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excelAutomation\orderCollect\"/>
    </mc:Choice>
  </mc:AlternateContent>
  <xr:revisionPtr revIDLastSave="0" documentId="13_ncr:1_{611BAFE6-AFB7-4E5E-8BC2-A18C204E843E}" xr6:coauthVersionLast="44" xr6:coauthVersionMax="44" xr10:uidLastSave="{00000000-0000-0000-0000-000000000000}"/>
  <bookViews>
    <workbookView xWindow="28680" yWindow="-120" windowWidth="29040" windowHeight="15225" xr2:uid="{00000000-000D-0000-FFFF-FFFF00000000}"/>
  </bookViews>
  <sheets>
    <sheet name="발주 취합" sheetId="1" r:id="rId1"/>
    <sheet name="주문 종합" sheetId="2" r:id="rId2"/>
  </sheets>
  <definedNames>
    <definedName name="_xlnm._FilterDatabase" localSheetId="0" hidden="1">'발주 취합'!$A$3:$AB$858</definedName>
    <definedName name="_xlnm._FilterDatabase" localSheetId="1" hidden="1">'주문 종합'!$A$3:$T$5278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2" l="1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3" i="2"/>
  <c r="B113" i="2"/>
  <c r="A114" i="2"/>
  <c r="B114" i="2"/>
  <c r="A115" i="2"/>
  <c r="B115" i="2"/>
  <c r="A116" i="2"/>
  <c r="B116" i="2"/>
  <c r="A117" i="2"/>
  <c r="B117" i="2"/>
  <c r="A118" i="2"/>
  <c r="B118" i="2"/>
  <c r="A119" i="2"/>
  <c r="B119" i="2"/>
  <c r="A120" i="2"/>
  <c r="B120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A178" i="2"/>
  <c r="B178" i="2"/>
  <c r="A179" i="2"/>
  <c r="B179" i="2"/>
  <c r="A180" i="2"/>
  <c r="B180" i="2"/>
  <c r="A181" i="2"/>
  <c r="B181" i="2"/>
  <c r="A182" i="2"/>
  <c r="B182" i="2"/>
  <c r="A183" i="2"/>
  <c r="B183" i="2"/>
  <c r="A184" i="2"/>
  <c r="B184" i="2"/>
  <c r="A185" i="2"/>
  <c r="B185" i="2"/>
  <c r="A186" i="2"/>
  <c r="B186" i="2"/>
  <c r="A187" i="2"/>
  <c r="B187" i="2"/>
  <c r="A188" i="2"/>
  <c r="B188" i="2"/>
  <c r="A189" i="2"/>
  <c r="B189" i="2"/>
  <c r="A190" i="2"/>
  <c r="B190" i="2"/>
  <c r="A191" i="2"/>
  <c r="B191" i="2"/>
  <c r="A192" i="2"/>
  <c r="B192" i="2"/>
  <c r="A193" i="2"/>
  <c r="B193" i="2"/>
  <c r="A194" i="2"/>
  <c r="B194" i="2"/>
  <c r="A195" i="2"/>
  <c r="B195" i="2"/>
  <c r="A196" i="2"/>
  <c r="B196" i="2"/>
  <c r="A197" i="2"/>
  <c r="B197" i="2"/>
  <c r="A198" i="2"/>
  <c r="B198" i="2"/>
  <c r="A199" i="2"/>
  <c r="B199" i="2"/>
  <c r="A200" i="2"/>
  <c r="B200" i="2"/>
  <c r="A201" i="2"/>
  <c r="B201" i="2"/>
  <c r="A202" i="2"/>
  <c r="B202" i="2"/>
  <c r="A203" i="2"/>
  <c r="B203" i="2"/>
  <c r="A204" i="2"/>
  <c r="B204" i="2"/>
  <c r="A205" i="2"/>
  <c r="B205" i="2"/>
  <c r="A206" i="2"/>
  <c r="B206" i="2"/>
  <c r="A207" i="2"/>
  <c r="B207" i="2"/>
  <c r="A208" i="2"/>
  <c r="B208" i="2"/>
  <c r="A209" i="2"/>
  <c r="B209" i="2"/>
  <c r="A210" i="2"/>
  <c r="B210" i="2"/>
  <c r="A211" i="2"/>
  <c r="B211" i="2"/>
  <c r="A212" i="2"/>
  <c r="B212" i="2"/>
  <c r="A213" i="2"/>
  <c r="B213" i="2"/>
  <c r="A214" i="2"/>
  <c r="B214" i="2"/>
  <c r="A215" i="2"/>
  <c r="B215" i="2"/>
  <c r="A216" i="2"/>
  <c r="B216" i="2"/>
  <c r="A217" i="2"/>
  <c r="B217" i="2"/>
  <c r="A218" i="2"/>
  <c r="B218" i="2"/>
  <c r="A219" i="2"/>
  <c r="B219" i="2"/>
  <c r="A220" i="2"/>
  <c r="B220" i="2"/>
  <c r="A221" i="2"/>
  <c r="B221" i="2"/>
  <c r="A222" i="2"/>
  <c r="B222" i="2"/>
  <c r="A223" i="2"/>
  <c r="B223" i="2"/>
  <c r="A224" i="2"/>
  <c r="B224" i="2"/>
  <c r="A225" i="2"/>
  <c r="B225" i="2"/>
  <c r="A226" i="2"/>
  <c r="B226" i="2"/>
  <c r="A227" i="2"/>
  <c r="B227" i="2"/>
  <c r="A228" i="2"/>
  <c r="B228" i="2"/>
  <c r="A229" i="2"/>
  <c r="B229" i="2"/>
  <c r="A230" i="2"/>
  <c r="B230" i="2"/>
  <c r="A231" i="2"/>
  <c r="B231" i="2"/>
  <c r="A232" i="2"/>
  <c r="B232" i="2"/>
  <c r="A233" i="2"/>
  <c r="B233" i="2"/>
  <c r="A234" i="2"/>
  <c r="B234" i="2"/>
  <c r="A235" i="2"/>
  <c r="B235" i="2"/>
  <c r="A236" i="2"/>
  <c r="B236" i="2"/>
  <c r="A237" i="2"/>
  <c r="B237" i="2"/>
  <c r="A238" i="2"/>
  <c r="B238" i="2"/>
  <c r="A239" i="2"/>
  <c r="B239" i="2"/>
  <c r="A240" i="2"/>
  <c r="B240" i="2"/>
  <c r="A241" i="2"/>
  <c r="B241" i="2"/>
  <c r="A242" i="2"/>
  <c r="B242" i="2"/>
  <c r="A243" i="2"/>
  <c r="B243" i="2"/>
  <c r="A244" i="2"/>
  <c r="B244" i="2"/>
  <c r="A245" i="2"/>
  <c r="B245" i="2"/>
  <c r="A246" i="2"/>
  <c r="B246" i="2"/>
  <c r="A247" i="2"/>
  <c r="B247" i="2"/>
  <c r="A248" i="2"/>
  <c r="B248" i="2"/>
  <c r="A249" i="2"/>
  <c r="B249" i="2"/>
  <c r="A250" i="2"/>
  <c r="B250" i="2"/>
  <c r="A251" i="2"/>
  <c r="B251" i="2"/>
  <c r="A252" i="2"/>
  <c r="B252" i="2"/>
  <c r="A253" i="2"/>
  <c r="B253" i="2"/>
  <c r="A254" i="2"/>
  <c r="B254" i="2"/>
  <c r="A255" i="2"/>
  <c r="B255" i="2"/>
  <c r="A256" i="2"/>
  <c r="B256" i="2"/>
  <c r="A257" i="2"/>
  <c r="B257" i="2"/>
  <c r="A258" i="2"/>
  <c r="B258" i="2"/>
  <c r="A259" i="2"/>
  <c r="B259" i="2"/>
  <c r="A260" i="2"/>
  <c r="B260" i="2"/>
  <c r="A261" i="2"/>
  <c r="B261" i="2"/>
  <c r="A262" i="2"/>
  <c r="B262" i="2"/>
  <c r="A263" i="2"/>
  <c r="B263" i="2"/>
  <c r="A264" i="2"/>
  <c r="B264" i="2"/>
  <c r="A265" i="2"/>
  <c r="B265" i="2"/>
  <c r="A266" i="2"/>
  <c r="B266" i="2"/>
  <c r="A267" i="2"/>
  <c r="B267" i="2"/>
  <c r="A268" i="2"/>
  <c r="B268" i="2"/>
  <c r="A269" i="2"/>
  <c r="B269" i="2"/>
  <c r="A270" i="2"/>
  <c r="B270" i="2"/>
  <c r="A271" i="2"/>
  <c r="B271" i="2"/>
  <c r="A272" i="2"/>
  <c r="B272" i="2"/>
  <c r="A273" i="2"/>
  <c r="B273" i="2"/>
  <c r="A274" i="2"/>
  <c r="B274" i="2"/>
  <c r="A275" i="2"/>
  <c r="B275" i="2"/>
  <c r="A276" i="2"/>
  <c r="B276" i="2"/>
  <c r="A277" i="2"/>
  <c r="B277" i="2"/>
  <c r="A278" i="2"/>
  <c r="B278" i="2"/>
  <c r="A279" i="2"/>
  <c r="B279" i="2"/>
  <c r="A280" i="2"/>
  <c r="B280" i="2"/>
  <c r="A281" i="2"/>
  <c r="B281" i="2"/>
  <c r="A282" i="2"/>
  <c r="B282" i="2"/>
  <c r="A283" i="2"/>
  <c r="B283" i="2"/>
  <c r="A284" i="2"/>
  <c r="B284" i="2"/>
  <c r="A285" i="2"/>
  <c r="B285" i="2"/>
  <c r="A286" i="2"/>
  <c r="B286" i="2"/>
  <c r="A287" i="2"/>
  <c r="B287" i="2"/>
  <c r="A288" i="2"/>
  <c r="B288" i="2"/>
  <c r="A289" i="2"/>
  <c r="B289" i="2"/>
  <c r="A290" i="2"/>
  <c r="B290" i="2"/>
  <c r="A291" i="2"/>
  <c r="B291" i="2"/>
  <c r="A292" i="2"/>
  <c r="B292" i="2"/>
  <c r="A293" i="2"/>
  <c r="B293" i="2"/>
  <c r="A294" i="2"/>
  <c r="B294" i="2"/>
  <c r="A295" i="2"/>
  <c r="B295" i="2"/>
  <c r="A296" i="2"/>
  <c r="B296" i="2"/>
  <c r="A297" i="2"/>
  <c r="B297" i="2"/>
  <c r="A298" i="2"/>
  <c r="B298" i="2"/>
  <c r="A299" i="2"/>
  <c r="B299" i="2"/>
  <c r="A300" i="2"/>
  <c r="B300" i="2"/>
  <c r="A301" i="2"/>
  <c r="B301" i="2"/>
  <c r="A302" i="2"/>
  <c r="B302" i="2"/>
  <c r="A303" i="2"/>
  <c r="B303" i="2"/>
  <c r="A304" i="2"/>
  <c r="B304" i="2"/>
  <c r="A305" i="2"/>
  <c r="B305" i="2"/>
  <c r="A306" i="2"/>
  <c r="B306" i="2"/>
  <c r="A307" i="2"/>
  <c r="B307" i="2"/>
  <c r="A308" i="2"/>
  <c r="B308" i="2"/>
  <c r="A309" i="2"/>
  <c r="B309" i="2"/>
  <c r="A310" i="2"/>
  <c r="B310" i="2"/>
  <c r="A311" i="2"/>
  <c r="B311" i="2"/>
  <c r="A312" i="2"/>
  <c r="B312" i="2"/>
  <c r="A313" i="2"/>
  <c r="B313" i="2"/>
  <c r="A314" i="2"/>
  <c r="B314" i="2"/>
  <c r="A315" i="2"/>
  <c r="B315" i="2"/>
  <c r="A316" i="2"/>
  <c r="B316" i="2"/>
  <c r="A317" i="2"/>
  <c r="B317" i="2"/>
  <c r="A318" i="2"/>
  <c r="B318" i="2"/>
  <c r="A319" i="2"/>
  <c r="B319" i="2"/>
  <c r="A320" i="2"/>
  <c r="B320" i="2"/>
  <c r="A321" i="2"/>
  <c r="B321" i="2"/>
  <c r="A322" i="2"/>
  <c r="B322" i="2"/>
  <c r="A323" i="2"/>
  <c r="B323" i="2"/>
  <c r="A324" i="2"/>
  <c r="B324" i="2"/>
  <c r="A325" i="2"/>
  <c r="B325" i="2"/>
  <c r="A326" i="2"/>
  <c r="B326" i="2"/>
  <c r="A327" i="2"/>
  <c r="B327" i="2"/>
  <c r="A328" i="2"/>
  <c r="B328" i="2"/>
  <c r="A329" i="2"/>
  <c r="B329" i="2"/>
  <c r="A330" i="2"/>
  <c r="B330" i="2"/>
  <c r="A331" i="2"/>
  <c r="B331" i="2"/>
  <c r="A332" i="2"/>
  <c r="B332" i="2"/>
  <c r="A333" i="2"/>
  <c r="B333" i="2"/>
  <c r="A334" i="2"/>
  <c r="B334" i="2"/>
  <c r="A335" i="2"/>
  <c r="B335" i="2"/>
  <c r="A336" i="2"/>
  <c r="B336" i="2"/>
  <c r="A337" i="2"/>
  <c r="B337" i="2"/>
  <c r="A338" i="2"/>
  <c r="B338" i="2"/>
  <c r="A339" i="2"/>
  <c r="B339" i="2"/>
  <c r="A340" i="2"/>
  <c r="B340" i="2"/>
  <c r="A341" i="2"/>
  <c r="B341" i="2"/>
  <c r="A342" i="2"/>
  <c r="B342" i="2"/>
  <c r="A343" i="2"/>
  <c r="B343" i="2"/>
  <c r="A344" i="2"/>
  <c r="B344" i="2"/>
  <c r="A345" i="2"/>
  <c r="B345" i="2"/>
  <c r="A346" i="2"/>
  <c r="B346" i="2"/>
  <c r="A347" i="2"/>
  <c r="B347" i="2"/>
  <c r="A348" i="2"/>
  <c r="B348" i="2"/>
  <c r="A349" i="2"/>
  <c r="B349" i="2"/>
  <c r="A350" i="2"/>
  <c r="B350" i="2"/>
  <c r="A351" i="2"/>
  <c r="B351" i="2"/>
  <c r="A352" i="2"/>
  <c r="B352" i="2"/>
  <c r="A353" i="2"/>
  <c r="B353" i="2"/>
  <c r="A354" i="2"/>
  <c r="B354" i="2"/>
  <c r="A355" i="2"/>
  <c r="B355" i="2"/>
  <c r="A356" i="2"/>
  <c r="B356" i="2"/>
  <c r="A357" i="2"/>
  <c r="B357" i="2"/>
  <c r="A358" i="2"/>
  <c r="B358" i="2"/>
  <c r="A359" i="2"/>
  <c r="B359" i="2"/>
  <c r="A360" i="2"/>
  <c r="B360" i="2"/>
  <c r="A361" i="2"/>
  <c r="B361" i="2"/>
  <c r="A362" i="2"/>
  <c r="B362" i="2"/>
  <c r="A363" i="2"/>
  <c r="B363" i="2"/>
  <c r="A364" i="2"/>
  <c r="B364" i="2"/>
  <c r="A365" i="2"/>
  <c r="B365" i="2"/>
  <c r="A366" i="2"/>
  <c r="B366" i="2"/>
  <c r="A367" i="2"/>
  <c r="B367" i="2"/>
  <c r="A368" i="2"/>
  <c r="B368" i="2"/>
  <c r="A369" i="2"/>
  <c r="B369" i="2"/>
  <c r="A370" i="2"/>
  <c r="B370" i="2"/>
  <c r="A371" i="2"/>
  <c r="B371" i="2"/>
  <c r="A372" i="2"/>
  <c r="B372" i="2"/>
  <c r="A373" i="2"/>
  <c r="B373" i="2"/>
  <c r="A374" i="2"/>
  <c r="B374" i="2"/>
  <c r="A375" i="2"/>
  <c r="B375" i="2"/>
  <c r="A376" i="2"/>
  <c r="B376" i="2"/>
  <c r="A377" i="2"/>
  <c r="B377" i="2"/>
  <c r="A378" i="2"/>
  <c r="B378" i="2"/>
  <c r="A379" i="2"/>
  <c r="B379" i="2"/>
  <c r="A380" i="2"/>
  <c r="B380" i="2"/>
  <c r="A381" i="2"/>
  <c r="B381" i="2"/>
  <c r="A382" i="2"/>
  <c r="B382" i="2"/>
  <c r="A383" i="2"/>
  <c r="B383" i="2"/>
  <c r="A384" i="2"/>
  <c r="B384" i="2"/>
  <c r="A385" i="2"/>
  <c r="B385" i="2"/>
  <c r="A386" i="2"/>
  <c r="B386" i="2"/>
  <c r="A387" i="2"/>
  <c r="B387" i="2"/>
  <c r="A388" i="2"/>
  <c r="B388" i="2"/>
  <c r="A389" i="2"/>
  <c r="B389" i="2"/>
  <c r="A390" i="2"/>
  <c r="B390" i="2"/>
  <c r="A391" i="2"/>
  <c r="B391" i="2"/>
  <c r="A392" i="2"/>
  <c r="B392" i="2"/>
  <c r="A393" i="2"/>
  <c r="B393" i="2"/>
  <c r="A394" i="2"/>
  <c r="B394" i="2"/>
  <c r="A395" i="2"/>
  <c r="B395" i="2"/>
  <c r="A396" i="2"/>
  <c r="B396" i="2"/>
  <c r="A397" i="2"/>
  <c r="B397" i="2"/>
  <c r="A398" i="2"/>
  <c r="B398" i="2"/>
  <c r="A399" i="2"/>
  <c r="B399" i="2"/>
  <c r="A400" i="2"/>
  <c r="B400" i="2"/>
  <c r="A401" i="2"/>
  <c r="B401" i="2"/>
  <c r="A402" i="2"/>
  <c r="B402" i="2"/>
  <c r="A403" i="2"/>
  <c r="B403" i="2"/>
  <c r="A404" i="2"/>
  <c r="B404" i="2"/>
  <c r="A405" i="2"/>
  <c r="B405" i="2"/>
  <c r="A406" i="2"/>
  <c r="B406" i="2"/>
  <c r="A407" i="2"/>
  <c r="B407" i="2"/>
  <c r="A408" i="2"/>
  <c r="B408" i="2"/>
  <c r="A409" i="2"/>
  <c r="B409" i="2"/>
  <c r="A410" i="2"/>
  <c r="B410" i="2"/>
  <c r="A411" i="2"/>
  <c r="B411" i="2"/>
  <c r="A412" i="2"/>
  <c r="B412" i="2"/>
  <c r="A413" i="2"/>
  <c r="B413" i="2"/>
  <c r="A414" i="2"/>
  <c r="B414" i="2"/>
  <c r="A415" i="2"/>
  <c r="B415" i="2"/>
  <c r="A416" i="2"/>
  <c r="B416" i="2"/>
  <c r="A417" i="2"/>
  <c r="B417" i="2"/>
  <c r="A418" i="2"/>
  <c r="B418" i="2"/>
  <c r="A419" i="2"/>
  <c r="B419" i="2"/>
  <c r="A420" i="2"/>
  <c r="B420" i="2"/>
  <c r="A421" i="2"/>
  <c r="B421" i="2"/>
  <c r="A422" i="2"/>
  <c r="B422" i="2"/>
  <c r="A423" i="2"/>
  <c r="B423" i="2"/>
  <c r="A424" i="2"/>
  <c r="B424" i="2"/>
  <c r="A425" i="2"/>
  <c r="B425" i="2"/>
  <c r="A426" i="2"/>
  <c r="B426" i="2"/>
  <c r="A427" i="2"/>
  <c r="B427" i="2"/>
  <c r="A428" i="2"/>
  <c r="B428" i="2"/>
  <c r="A429" i="2"/>
  <c r="B429" i="2"/>
  <c r="A430" i="2"/>
  <c r="B430" i="2"/>
  <c r="A431" i="2"/>
  <c r="B431" i="2"/>
  <c r="A432" i="2"/>
  <c r="B432" i="2"/>
  <c r="A433" i="2"/>
  <c r="B433" i="2"/>
  <c r="A434" i="2"/>
  <c r="B434" i="2"/>
  <c r="A435" i="2"/>
  <c r="B435" i="2"/>
  <c r="A436" i="2"/>
  <c r="B436" i="2"/>
  <c r="A437" i="2"/>
  <c r="B437" i="2"/>
  <c r="A438" i="2"/>
  <c r="B438" i="2"/>
  <c r="A439" i="2"/>
  <c r="B439" i="2"/>
  <c r="A440" i="2"/>
  <c r="B440" i="2"/>
  <c r="A441" i="2"/>
  <c r="B441" i="2"/>
  <c r="A442" i="2"/>
  <c r="B442" i="2"/>
  <c r="A443" i="2"/>
  <c r="B443" i="2"/>
  <c r="A444" i="2"/>
  <c r="B444" i="2"/>
  <c r="A445" i="2"/>
  <c r="B445" i="2"/>
  <c r="A446" i="2"/>
  <c r="B446" i="2"/>
  <c r="A447" i="2"/>
  <c r="B447" i="2"/>
  <c r="A448" i="2"/>
  <c r="B448" i="2"/>
  <c r="A449" i="2"/>
  <c r="B449" i="2"/>
  <c r="A450" i="2"/>
  <c r="B450" i="2"/>
  <c r="A451" i="2"/>
  <c r="B451" i="2"/>
  <c r="A452" i="2"/>
  <c r="B452" i="2"/>
  <c r="A453" i="2"/>
  <c r="B453" i="2"/>
  <c r="A454" i="2"/>
  <c r="B454" i="2"/>
  <c r="A455" i="2"/>
  <c r="B455" i="2"/>
  <c r="A456" i="2"/>
  <c r="B456" i="2"/>
  <c r="A457" i="2"/>
  <c r="B457" i="2"/>
  <c r="A458" i="2"/>
  <c r="B458" i="2"/>
  <c r="A459" i="2"/>
  <c r="B459" i="2"/>
  <c r="A460" i="2"/>
  <c r="B460" i="2"/>
  <c r="A461" i="2"/>
  <c r="B461" i="2"/>
  <c r="A462" i="2"/>
  <c r="B462" i="2"/>
  <c r="A463" i="2"/>
  <c r="B463" i="2"/>
  <c r="A464" i="2"/>
  <c r="B464" i="2"/>
  <c r="A465" i="2"/>
  <c r="B465" i="2"/>
  <c r="A466" i="2"/>
  <c r="B466" i="2"/>
  <c r="A467" i="2"/>
  <c r="B467" i="2"/>
  <c r="A468" i="2"/>
  <c r="B468" i="2"/>
  <c r="A469" i="2"/>
  <c r="B469" i="2"/>
  <c r="A470" i="2"/>
  <c r="B470" i="2"/>
  <c r="A471" i="2"/>
  <c r="B471" i="2"/>
  <c r="A472" i="2"/>
  <c r="B472" i="2"/>
  <c r="A473" i="2"/>
  <c r="B473" i="2"/>
  <c r="A474" i="2"/>
  <c r="B474" i="2"/>
  <c r="A475" i="2"/>
  <c r="B475" i="2"/>
  <c r="A476" i="2"/>
  <c r="B476" i="2"/>
  <c r="A477" i="2"/>
  <c r="B477" i="2"/>
  <c r="A478" i="2"/>
  <c r="B478" i="2"/>
  <c r="A479" i="2"/>
  <c r="B479" i="2"/>
  <c r="A480" i="2"/>
  <c r="B480" i="2"/>
  <c r="A481" i="2"/>
  <c r="B481" i="2"/>
  <c r="A482" i="2"/>
  <c r="B482" i="2"/>
  <c r="A483" i="2"/>
  <c r="B483" i="2"/>
  <c r="A484" i="2"/>
  <c r="B484" i="2"/>
  <c r="A485" i="2"/>
  <c r="B485" i="2"/>
  <c r="A486" i="2"/>
  <c r="B486" i="2"/>
  <c r="A487" i="2"/>
  <c r="B487" i="2"/>
  <c r="A488" i="2"/>
  <c r="B488" i="2"/>
  <c r="A489" i="2"/>
  <c r="B489" i="2"/>
  <c r="A490" i="2"/>
  <c r="B490" i="2"/>
  <c r="A491" i="2"/>
  <c r="B491" i="2"/>
  <c r="A492" i="2"/>
  <c r="B492" i="2"/>
  <c r="A493" i="2"/>
  <c r="B493" i="2"/>
  <c r="A494" i="2"/>
  <c r="B494" i="2"/>
  <c r="A495" i="2"/>
  <c r="B495" i="2"/>
  <c r="A496" i="2"/>
  <c r="B496" i="2"/>
  <c r="A497" i="2"/>
  <c r="B497" i="2"/>
  <c r="A498" i="2"/>
  <c r="B498" i="2"/>
  <c r="A499" i="2"/>
  <c r="B499" i="2"/>
  <c r="A500" i="2"/>
  <c r="B500" i="2"/>
  <c r="A501" i="2"/>
  <c r="B501" i="2"/>
  <c r="A502" i="2"/>
  <c r="B502" i="2"/>
  <c r="A503" i="2"/>
  <c r="B503" i="2"/>
  <c r="A504" i="2"/>
  <c r="B504" i="2"/>
  <c r="A505" i="2"/>
  <c r="B505" i="2"/>
  <c r="A506" i="2"/>
  <c r="B506" i="2"/>
  <c r="A507" i="2"/>
  <c r="B507" i="2"/>
  <c r="A508" i="2"/>
  <c r="B508" i="2"/>
  <c r="A509" i="2"/>
  <c r="B509" i="2"/>
  <c r="A510" i="2"/>
  <c r="B510" i="2"/>
  <c r="A511" i="2"/>
  <c r="B511" i="2"/>
  <c r="A512" i="2"/>
  <c r="B512" i="2"/>
  <c r="A513" i="2"/>
  <c r="B513" i="2"/>
  <c r="A514" i="2"/>
  <c r="B514" i="2"/>
  <c r="A515" i="2"/>
  <c r="B515" i="2"/>
  <c r="A516" i="2"/>
  <c r="B516" i="2"/>
  <c r="A517" i="2"/>
  <c r="B517" i="2"/>
  <c r="A518" i="2"/>
  <c r="B518" i="2"/>
  <c r="A519" i="2"/>
  <c r="B519" i="2"/>
  <c r="A520" i="2"/>
  <c r="B520" i="2"/>
  <c r="A521" i="2"/>
  <c r="B521" i="2"/>
  <c r="A522" i="2"/>
  <c r="B522" i="2"/>
  <c r="A523" i="2"/>
  <c r="B523" i="2"/>
  <c r="A524" i="2"/>
  <c r="B524" i="2"/>
  <c r="A525" i="2"/>
  <c r="B525" i="2"/>
  <c r="A526" i="2"/>
  <c r="B526" i="2"/>
  <c r="A527" i="2"/>
  <c r="B527" i="2"/>
  <c r="A528" i="2"/>
  <c r="B528" i="2"/>
  <c r="A529" i="2"/>
  <c r="B529" i="2"/>
  <c r="A530" i="2"/>
  <c r="B530" i="2"/>
  <c r="A531" i="2"/>
  <c r="B531" i="2"/>
  <c r="A532" i="2"/>
  <c r="B532" i="2"/>
  <c r="A533" i="2"/>
  <c r="B533" i="2"/>
  <c r="A534" i="2"/>
  <c r="B534" i="2"/>
  <c r="A535" i="2"/>
  <c r="B535" i="2"/>
  <c r="A536" i="2"/>
  <c r="B536" i="2"/>
  <c r="A537" i="2"/>
  <c r="B537" i="2"/>
  <c r="A538" i="2"/>
  <c r="B538" i="2"/>
  <c r="A539" i="2"/>
  <c r="B539" i="2"/>
  <c r="A540" i="2"/>
  <c r="B540" i="2"/>
  <c r="A541" i="2"/>
  <c r="B541" i="2"/>
  <c r="A542" i="2"/>
  <c r="B542" i="2"/>
  <c r="A543" i="2"/>
  <c r="B543" i="2"/>
  <c r="A544" i="2"/>
  <c r="B544" i="2"/>
  <c r="A545" i="2"/>
  <c r="B545" i="2"/>
  <c r="A546" i="2"/>
  <c r="B546" i="2"/>
  <c r="A547" i="2"/>
  <c r="B547" i="2"/>
  <c r="A548" i="2"/>
  <c r="B548" i="2"/>
  <c r="A549" i="2"/>
  <c r="B549" i="2"/>
  <c r="A550" i="2"/>
  <c r="B550" i="2"/>
  <c r="A551" i="2"/>
  <c r="B551" i="2"/>
  <c r="A552" i="2"/>
  <c r="B552" i="2"/>
  <c r="A553" i="2"/>
  <c r="B553" i="2"/>
  <c r="A554" i="2"/>
  <c r="B554" i="2"/>
  <c r="A555" i="2"/>
  <c r="B555" i="2"/>
  <c r="A556" i="2"/>
  <c r="B556" i="2"/>
  <c r="A557" i="2"/>
  <c r="B557" i="2"/>
  <c r="A558" i="2"/>
  <c r="B558" i="2"/>
  <c r="A559" i="2"/>
  <c r="B559" i="2"/>
  <c r="A560" i="2"/>
  <c r="B560" i="2"/>
  <c r="A561" i="2"/>
  <c r="B561" i="2"/>
  <c r="A562" i="2"/>
  <c r="B562" i="2"/>
  <c r="A563" i="2"/>
  <c r="B563" i="2"/>
  <c r="A564" i="2"/>
  <c r="B564" i="2"/>
  <c r="A565" i="2"/>
  <c r="B565" i="2"/>
  <c r="A566" i="2"/>
  <c r="B566" i="2"/>
  <c r="A567" i="2"/>
  <c r="B567" i="2"/>
  <c r="A568" i="2"/>
  <c r="B568" i="2"/>
  <c r="A569" i="2"/>
  <c r="B569" i="2"/>
  <c r="A570" i="2"/>
  <c r="B570" i="2"/>
  <c r="A571" i="2"/>
  <c r="B571" i="2"/>
  <c r="A572" i="2"/>
  <c r="B572" i="2"/>
  <c r="A573" i="2"/>
  <c r="B573" i="2"/>
  <c r="A574" i="2"/>
  <c r="B574" i="2"/>
  <c r="A575" i="2"/>
  <c r="B575" i="2"/>
  <c r="A576" i="2"/>
  <c r="B576" i="2"/>
  <c r="A577" i="2"/>
  <c r="B577" i="2"/>
  <c r="A578" i="2"/>
  <c r="B578" i="2"/>
  <c r="A579" i="2"/>
  <c r="B579" i="2"/>
  <c r="A580" i="2"/>
  <c r="B580" i="2"/>
  <c r="A581" i="2"/>
  <c r="B581" i="2"/>
  <c r="A582" i="2"/>
  <c r="B582" i="2"/>
  <c r="A583" i="2"/>
  <c r="B583" i="2"/>
  <c r="A584" i="2"/>
  <c r="B584" i="2"/>
  <c r="A585" i="2"/>
  <c r="B585" i="2"/>
  <c r="A586" i="2"/>
  <c r="B586" i="2"/>
  <c r="A587" i="2"/>
  <c r="B587" i="2"/>
  <c r="A588" i="2"/>
  <c r="B588" i="2"/>
  <c r="A589" i="2"/>
  <c r="B589" i="2"/>
  <c r="A590" i="2"/>
  <c r="B590" i="2"/>
  <c r="A591" i="2"/>
  <c r="B591" i="2"/>
  <c r="A592" i="2"/>
  <c r="B592" i="2"/>
  <c r="A593" i="2"/>
  <c r="B593" i="2"/>
  <c r="A594" i="2"/>
  <c r="B594" i="2"/>
  <c r="A595" i="2"/>
  <c r="B595" i="2"/>
  <c r="A596" i="2"/>
  <c r="B596" i="2"/>
  <c r="A597" i="2"/>
  <c r="B597" i="2"/>
  <c r="A598" i="2"/>
  <c r="B598" i="2"/>
  <c r="A599" i="2"/>
  <c r="B599" i="2"/>
  <c r="A600" i="2"/>
  <c r="B600" i="2"/>
  <c r="A601" i="2"/>
  <c r="B601" i="2"/>
  <c r="A602" i="2"/>
  <c r="B602" i="2"/>
  <c r="A603" i="2"/>
  <c r="B603" i="2"/>
  <c r="A604" i="2"/>
  <c r="B604" i="2"/>
  <c r="A605" i="2"/>
  <c r="B605" i="2"/>
  <c r="A606" i="2"/>
  <c r="B606" i="2"/>
  <c r="A607" i="2"/>
  <c r="B607" i="2"/>
  <c r="A608" i="2"/>
  <c r="B608" i="2"/>
  <c r="A609" i="2"/>
  <c r="B609" i="2"/>
  <c r="A610" i="2"/>
  <c r="B610" i="2"/>
  <c r="A611" i="2"/>
  <c r="B611" i="2"/>
  <c r="A612" i="2"/>
  <c r="B612" i="2"/>
  <c r="A613" i="2"/>
  <c r="B613" i="2"/>
  <c r="A614" i="2"/>
  <c r="B614" i="2"/>
  <c r="A615" i="2"/>
  <c r="B615" i="2"/>
  <c r="A616" i="2"/>
  <c r="B616" i="2"/>
  <c r="A617" i="2"/>
  <c r="B617" i="2"/>
  <c r="A618" i="2"/>
  <c r="B618" i="2"/>
  <c r="A619" i="2"/>
  <c r="B619" i="2"/>
  <c r="A620" i="2"/>
  <c r="B620" i="2"/>
  <c r="A621" i="2"/>
  <c r="B621" i="2"/>
  <c r="A622" i="2"/>
  <c r="B622" i="2"/>
  <c r="A623" i="2"/>
  <c r="B623" i="2"/>
  <c r="A624" i="2"/>
  <c r="B624" i="2"/>
  <c r="A625" i="2"/>
  <c r="B625" i="2"/>
  <c r="A626" i="2"/>
  <c r="B626" i="2"/>
  <c r="A627" i="2"/>
  <c r="B627" i="2"/>
  <c r="A628" i="2"/>
  <c r="B628" i="2"/>
  <c r="A629" i="2"/>
  <c r="B629" i="2"/>
  <c r="A630" i="2"/>
  <c r="B630" i="2"/>
  <c r="A631" i="2"/>
  <c r="B631" i="2"/>
  <c r="A632" i="2"/>
  <c r="B632" i="2"/>
  <c r="A633" i="2"/>
  <c r="B633" i="2"/>
  <c r="A634" i="2"/>
  <c r="B634" i="2"/>
  <c r="A635" i="2"/>
  <c r="B635" i="2"/>
  <c r="A636" i="2"/>
  <c r="B636" i="2"/>
  <c r="A637" i="2"/>
  <c r="B637" i="2"/>
  <c r="A638" i="2"/>
  <c r="B638" i="2"/>
  <c r="A639" i="2"/>
  <c r="B639" i="2"/>
  <c r="A640" i="2"/>
  <c r="B640" i="2"/>
  <c r="A641" i="2"/>
  <c r="B641" i="2"/>
  <c r="A642" i="2"/>
  <c r="B642" i="2"/>
  <c r="A643" i="2"/>
  <c r="B643" i="2"/>
  <c r="A644" i="2"/>
  <c r="B644" i="2"/>
  <c r="A645" i="2"/>
  <c r="B645" i="2"/>
  <c r="A646" i="2"/>
  <c r="B646" i="2"/>
  <c r="A647" i="2"/>
  <c r="B647" i="2"/>
  <c r="A648" i="2"/>
  <c r="B648" i="2"/>
  <c r="A649" i="2"/>
  <c r="B649" i="2"/>
  <c r="A650" i="2"/>
  <c r="B650" i="2"/>
  <c r="A651" i="2"/>
  <c r="B651" i="2"/>
  <c r="A652" i="2"/>
  <c r="B652" i="2"/>
  <c r="A653" i="2"/>
  <c r="B653" i="2"/>
  <c r="A654" i="2"/>
  <c r="B654" i="2"/>
  <c r="A655" i="2"/>
  <c r="B655" i="2"/>
  <c r="A656" i="2"/>
  <c r="B656" i="2"/>
  <c r="A657" i="2"/>
  <c r="B657" i="2"/>
  <c r="A658" i="2"/>
  <c r="B658" i="2"/>
  <c r="A659" i="2"/>
  <c r="B659" i="2"/>
  <c r="A660" i="2"/>
  <c r="B660" i="2"/>
  <c r="A661" i="2"/>
  <c r="B661" i="2"/>
  <c r="A662" i="2"/>
  <c r="B662" i="2"/>
  <c r="A663" i="2"/>
  <c r="B663" i="2"/>
  <c r="A664" i="2"/>
  <c r="B664" i="2"/>
  <c r="A665" i="2"/>
  <c r="B665" i="2"/>
  <c r="A666" i="2"/>
  <c r="B666" i="2"/>
  <c r="A667" i="2"/>
  <c r="B667" i="2"/>
  <c r="A668" i="2"/>
  <c r="B668" i="2"/>
  <c r="A669" i="2"/>
  <c r="B669" i="2"/>
  <c r="A670" i="2"/>
  <c r="B670" i="2"/>
  <c r="A671" i="2"/>
  <c r="B671" i="2"/>
  <c r="A672" i="2"/>
  <c r="B672" i="2"/>
  <c r="A673" i="2"/>
  <c r="B673" i="2"/>
  <c r="A674" i="2"/>
  <c r="B674" i="2"/>
  <c r="A675" i="2"/>
  <c r="B675" i="2"/>
  <c r="A676" i="2"/>
  <c r="B676" i="2"/>
  <c r="A677" i="2"/>
  <c r="B677" i="2"/>
  <c r="A678" i="2"/>
  <c r="B678" i="2"/>
  <c r="A679" i="2"/>
  <c r="B679" i="2"/>
  <c r="A680" i="2"/>
  <c r="B680" i="2"/>
  <c r="A681" i="2"/>
  <c r="B681" i="2"/>
  <c r="A682" i="2"/>
  <c r="B682" i="2"/>
  <c r="A683" i="2"/>
  <c r="B683" i="2"/>
  <c r="A684" i="2"/>
  <c r="B684" i="2"/>
  <c r="A685" i="2"/>
  <c r="B685" i="2"/>
  <c r="A686" i="2"/>
  <c r="B686" i="2"/>
  <c r="A687" i="2"/>
  <c r="B687" i="2"/>
  <c r="A688" i="2"/>
  <c r="B688" i="2"/>
  <c r="A689" i="2"/>
  <c r="B689" i="2"/>
  <c r="A690" i="2"/>
  <c r="B690" i="2"/>
  <c r="A691" i="2"/>
  <c r="B691" i="2"/>
  <c r="A692" i="2"/>
  <c r="B692" i="2"/>
  <c r="A693" i="2"/>
  <c r="B693" i="2"/>
  <c r="A694" i="2"/>
  <c r="B694" i="2"/>
  <c r="A695" i="2"/>
  <c r="B695" i="2"/>
  <c r="A696" i="2"/>
  <c r="B696" i="2"/>
  <c r="A697" i="2"/>
  <c r="B697" i="2"/>
  <c r="A698" i="2"/>
  <c r="B698" i="2"/>
  <c r="A699" i="2"/>
  <c r="B699" i="2"/>
  <c r="A700" i="2"/>
  <c r="B700" i="2"/>
  <c r="A701" i="2"/>
  <c r="B701" i="2"/>
  <c r="A702" i="2"/>
  <c r="B702" i="2"/>
  <c r="A703" i="2"/>
  <c r="B703" i="2"/>
  <c r="A704" i="2"/>
  <c r="B704" i="2"/>
  <c r="A705" i="2"/>
  <c r="B705" i="2"/>
  <c r="A706" i="2"/>
  <c r="B706" i="2"/>
  <c r="A707" i="2"/>
  <c r="B707" i="2"/>
  <c r="A708" i="2"/>
  <c r="B708" i="2"/>
  <c r="A709" i="2"/>
  <c r="B709" i="2"/>
  <c r="A710" i="2"/>
  <c r="B710" i="2"/>
  <c r="A711" i="2"/>
  <c r="B711" i="2"/>
  <c r="A712" i="2"/>
  <c r="B712" i="2"/>
  <c r="A713" i="2"/>
  <c r="B713" i="2"/>
  <c r="A714" i="2"/>
  <c r="B714" i="2"/>
  <c r="A715" i="2"/>
  <c r="B715" i="2"/>
  <c r="A716" i="2"/>
  <c r="B716" i="2"/>
  <c r="A717" i="2"/>
  <c r="B717" i="2"/>
  <c r="A718" i="2"/>
  <c r="B718" i="2"/>
  <c r="A719" i="2"/>
  <c r="B719" i="2"/>
  <c r="A720" i="2"/>
  <c r="B720" i="2"/>
  <c r="A721" i="2"/>
  <c r="B721" i="2"/>
  <c r="A722" i="2"/>
  <c r="B722" i="2"/>
  <c r="A723" i="2"/>
  <c r="B723" i="2"/>
  <c r="A724" i="2"/>
  <c r="B724" i="2"/>
  <c r="A725" i="2"/>
  <c r="B725" i="2"/>
  <c r="A726" i="2"/>
  <c r="B726" i="2"/>
  <c r="A727" i="2"/>
  <c r="B727" i="2"/>
  <c r="A728" i="2"/>
  <c r="B728" i="2"/>
  <c r="A729" i="2"/>
  <c r="B729" i="2"/>
  <c r="A730" i="2"/>
  <c r="B730" i="2"/>
  <c r="A731" i="2"/>
  <c r="B731" i="2"/>
  <c r="A732" i="2"/>
  <c r="B732" i="2"/>
  <c r="A733" i="2"/>
  <c r="B733" i="2"/>
  <c r="A734" i="2"/>
  <c r="B734" i="2"/>
  <c r="A735" i="2"/>
  <c r="B735" i="2"/>
  <c r="A736" i="2"/>
  <c r="B736" i="2"/>
  <c r="A737" i="2"/>
  <c r="B737" i="2"/>
  <c r="A738" i="2"/>
  <c r="B738" i="2"/>
  <c r="A739" i="2"/>
  <c r="B739" i="2"/>
  <c r="A740" i="2"/>
  <c r="B740" i="2"/>
  <c r="A741" i="2"/>
  <c r="B741" i="2"/>
  <c r="A742" i="2"/>
  <c r="B742" i="2"/>
  <c r="A743" i="2"/>
  <c r="B743" i="2"/>
  <c r="A744" i="2"/>
  <c r="B744" i="2"/>
  <c r="A745" i="2"/>
  <c r="B745" i="2"/>
  <c r="A746" i="2"/>
  <c r="B746" i="2"/>
  <c r="A747" i="2"/>
  <c r="B747" i="2"/>
  <c r="A748" i="2"/>
  <c r="B748" i="2"/>
  <c r="A749" i="2"/>
  <c r="B749" i="2"/>
  <c r="A750" i="2"/>
  <c r="B750" i="2"/>
  <c r="A751" i="2"/>
  <c r="B751" i="2"/>
  <c r="A752" i="2"/>
  <c r="B752" i="2"/>
  <c r="A753" i="2"/>
  <c r="B753" i="2"/>
  <c r="A754" i="2"/>
  <c r="B754" i="2"/>
  <c r="A755" i="2"/>
  <c r="B755" i="2"/>
  <c r="A756" i="2"/>
  <c r="B756" i="2"/>
  <c r="A757" i="2"/>
  <c r="B757" i="2"/>
  <c r="A758" i="2"/>
  <c r="B758" i="2"/>
  <c r="A759" i="2"/>
  <c r="B759" i="2"/>
  <c r="A760" i="2"/>
  <c r="B760" i="2"/>
  <c r="A761" i="2"/>
  <c r="B761" i="2"/>
  <c r="A762" i="2"/>
  <c r="B762" i="2"/>
  <c r="A763" i="2"/>
  <c r="B763" i="2"/>
  <c r="A764" i="2"/>
  <c r="B764" i="2"/>
  <c r="A765" i="2"/>
  <c r="B765" i="2"/>
  <c r="A766" i="2"/>
  <c r="B766" i="2"/>
  <c r="A767" i="2"/>
  <c r="B767" i="2"/>
  <c r="A768" i="2"/>
  <c r="B768" i="2"/>
  <c r="A769" i="2"/>
  <c r="B769" i="2"/>
  <c r="A770" i="2"/>
  <c r="B770" i="2"/>
  <c r="A771" i="2"/>
  <c r="B771" i="2"/>
  <c r="A772" i="2"/>
  <c r="B772" i="2"/>
  <c r="A773" i="2"/>
  <c r="B773" i="2"/>
  <c r="A774" i="2"/>
  <c r="B774" i="2"/>
  <c r="A775" i="2"/>
  <c r="B775" i="2"/>
  <c r="A776" i="2"/>
  <c r="B776" i="2"/>
  <c r="A777" i="2"/>
  <c r="B777" i="2"/>
  <c r="A778" i="2"/>
  <c r="B778" i="2"/>
  <c r="A779" i="2"/>
  <c r="B779" i="2"/>
  <c r="A780" i="2"/>
  <c r="B780" i="2"/>
  <c r="A781" i="2"/>
  <c r="B781" i="2"/>
  <c r="A782" i="2"/>
  <c r="B782" i="2"/>
  <c r="A783" i="2"/>
  <c r="B783" i="2"/>
  <c r="A784" i="2"/>
  <c r="B784" i="2"/>
  <c r="A785" i="2"/>
  <c r="B785" i="2"/>
  <c r="A786" i="2"/>
  <c r="B786" i="2"/>
  <c r="A787" i="2"/>
  <c r="B787" i="2"/>
  <c r="A788" i="2"/>
  <c r="B788" i="2"/>
  <c r="A789" i="2"/>
  <c r="B789" i="2"/>
  <c r="A790" i="2"/>
  <c r="B790" i="2"/>
  <c r="A791" i="2"/>
  <c r="B791" i="2"/>
  <c r="A792" i="2"/>
  <c r="B792" i="2"/>
  <c r="A793" i="2"/>
  <c r="B793" i="2"/>
  <c r="A794" i="2"/>
  <c r="B794" i="2"/>
  <c r="A795" i="2"/>
  <c r="B795" i="2"/>
  <c r="A796" i="2"/>
  <c r="B796" i="2"/>
  <c r="A797" i="2"/>
  <c r="B797" i="2"/>
  <c r="A798" i="2"/>
  <c r="B798" i="2"/>
  <c r="A799" i="2"/>
  <c r="B799" i="2"/>
  <c r="A800" i="2"/>
  <c r="B800" i="2"/>
  <c r="A801" i="2"/>
  <c r="B801" i="2"/>
  <c r="A802" i="2"/>
  <c r="B802" i="2"/>
  <c r="A803" i="2"/>
  <c r="B803" i="2"/>
  <c r="A804" i="2"/>
  <c r="B804" i="2"/>
  <c r="A805" i="2"/>
  <c r="B805" i="2"/>
  <c r="A806" i="2"/>
  <c r="B806" i="2"/>
  <c r="A807" i="2"/>
  <c r="B807" i="2"/>
  <c r="A808" i="2"/>
  <c r="B808" i="2"/>
  <c r="A809" i="2"/>
  <c r="B809" i="2"/>
  <c r="A810" i="2"/>
  <c r="B810" i="2"/>
  <c r="A811" i="2"/>
  <c r="B811" i="2"/>
  <c r="A812" i="2"/>
  <c r="B812" i="2"/>
  <c r="A813" i="2"/>
  <c r="B813" i="2"/>
  <c r="A814" i="2"/>
  <c r="B814" i="2"/>
  <c r="A815" i="2"/>
  <c r="B815" i="2"/>
  <c r="A816" i="2"/>
  <c r="B816" i="2"/>
  <c r="A817" i="2"/>
  <c r="B817" i="2"/>
  <c r="A818" i="2"/>
  <c r="B818" i="2"/>
  <c r="A819" i="2"/>
  <c r="B819" i="2"/>
  <c r="A820" i="2"/>
  <c r="B820" i="2"/>
  <c r="A821" i="2"/>
  <c r="B821" i="2"/>
  <c r="A822" i="2"/>
  <c r="B822" i="2"/>
  <c r="A823" i="2"/>
  <c r="B823" i="2"/>
  <c r="A824" i="2"/>
  <c r="B824" i="2"/>
  <c r="A825" i="2"/>
  <c r="B825" i="2"/>
  <c r="A826" i="2"/>
  <c r="B826" i="2"/>
  <c r="A827" i="2"/>
  <c r="B827" i="2"/>
  <c r="A828" i="2"/>
  <c r="B828" i="2"/>
  <c r="A829" i="2"/>
  <c r="B829" i="2"/>
  <c r="A830" i="2"/>
  <c r="B830" i="2"/>
  <c r="A831" i="2"/>
  <c r="B831" i="2"/>
  <c r="A832" i="2"/>
  <c r="B832" i="2"/>
  <c r="A833" i="2"/>
  <c r="B833" i="2"/>
  <c r="A834" i="2"/>
  <c r="B834" i="2"/>
  <c r="A835" i="2"/>
  <c r="B835" i="2"/>
  <c r="A836" i="2"/>
  <c r="B836" i="2"/>
  <c r="A837" i="2"/>
  <c r="B837" i="2"/>
  <c r="A838" i="2"/>
  <c r="B838" i="2"/>
  <c r="A839" i="2"/>
  <c r="B839" i="2"/>
  <c r="A840" i="2"/>
  <c r="B840" i="2"/>
  <c r="A841" i="2"/>
  <c r="B841" i="2"/>
  <c r="A842" i="2"/>
  <c r="B842" i="2"/>
  <c r="A843" i="2"/>
  <c r="B843" i="2"/>
  <c r="A844" i="2"/>
  <c r="B844" i="2"/>
  <c r="A845" i="2"/>
  <c r="B845" i="2"/>
  <c r="A846" i="2"/>
  <c r="B846" i="2"/>
  <c r="A847" i="2"/>
  <c r="B847" i="2"/>
  <c r="A848" i="2"/>
  <c r="B848" i="2"/>
  <c r="A849" i="2"/>
  <c r="B849" i="2"/>
  <c r="A850" i="2"/>
  <c r="B850" i="2"/>
  <c r="A851" i="2"/>
  <c r="B851" i="2"/>
  <c r="A852" i="2"/>
  <c r="B852" i="2"/>
  <c r="A853" i="2"/>
  <c r="B853" i="2"/>
  <c r="A854" i="2"/>
  <c r="B854" i="2"/>
  <c r="A855" i="2"/>
  <c r="B855" i="2"/>
  <c r="A856" i="2"/>
  <c r="B856" i="2"/>
  <c r="A857" i="2"/>
  <c r="B857" i="2"/>
  <c r="A858" i="2"/>
  <c r="B858" i="2"/>
  <c r="A859" i="2"/>
  <c r="B859" i="2"/>
  <c r="A860" i="2"/>
  <c r="B860" i="2"/>
  <c r="A861" i="2"/>
  <c r="B861" i="2"/>
  <c r="A862" i="2"/>
  <c r="B862" i="2"/>
  <c r="A863" i="2"/>
  <c r="B863" i="2"/>
  <c r="A864" i="2"/>
  <c r="B864" i="2"/>
  <c r="A865" i="2"/>
  <c r="B865" i="2"/>
  <c r="A866" i="2"/>
  <c r="B866" i="2"/>
  <c r="A867" i="2"/>
  <c r="B867" i="2"/>
  <c r="A868" i="2"/>
  <c r="B868" i="2"/>
  <c r="A869" i="2"/>
  <c r="B869" i="2"/>
  <c r="A870" i="2"/>
  <c r="B870" i="2"/>
  <c r="A871" i="2"/>
  <c r="B871" i="2"/>
  <c r="A872" i="2"/>
  <c r="B872" i="2"/>
  <c r="A873" i="2"/>
  <c r="B873" i="2"/>
  <c r="A874" i="2"/>
  <c r="B874" i="2"/>
  <c r="A875" i="2"/>
  <c r="B875" i="2"/>
  <c r="A876" i="2"/>
  <c r="B876" i="2"/>
  <c r="A877" i="2"/>
  <c r="B877" i="2"/>
  <c r="A878" i="2"/>
  <c r="B878" i="2"/>
  <c r="A879" i="2"/>
  <c r="B879" i="2"/>
  <c r="A880" i="2"/>
  <c r="B880" i="2"/>
  <c r="A881" i="2"/>
  <c r="B881" i="2"/>
  <c r="A882" i="2"/>
  <c r="B882" i="2"/>
  <c r="A883" i="2"/>
  <c r="B883" i="2"/>
  <c r="A884" i="2"/>
  <c r="B884" i="2"/>
  <c r="A885" i="2"/>
  <c r="B885" i="2"/>
  <c r="A886" i="2"/>
  <c r="B886" i="2"/>
  <c r="A887" i="2"/>
  <c r="B887" i="2"/>
  <c r="A888" i="2"/>
  <c r="B888" i="2"/>
  <c r="A889" i="2"/>
  <c r="B889" i="2"/>
  <c r="A890" i="2"/>
  <c r="B890" i="2"/>
  <c r="A891" i="2"/>
  <c r="B891" i="2"/>
  <c r="A892" i="2"/>
  <c r="B892" i="2"/>
  <c r="A893" i="2"/>
  <c r="B893" i="2"/>
  <c r="A894" i="2"/>
  <c r="B894" i="2"/>
  <c r="A895" i="2"/>
  <c r="B895" i="2"/>
  <c r="A896" i="2"/>
  <c r="B896" i="2"/>
  <c r="A897" i="2"/>
  <c r="B897" i="2"/>
  <c r="A898" i="2"/>
  <c r="B898" i="2"/>
  <c r="A899" i="2"/>
  <c r="B899" i="2"/>
  <c r="A900" i="2"/>
  <c r="B900" i="2"/>
  <c r="A901" i="2"/>
  <c r="B901" i="2"/>
  <c r="A902" i="2"/>
  <c r="B902" i="2"/>
  <c r="A903" i="2"/>
  <c r="B903" i="2"/>
  <c r="A904" i="2"/>
  <c r="B904" i="2"/>
  <c r="A905" i="2"/>
  <c r="B905" i="2"/>
  <c r="A906" i="2"/>
  <c r="B906" i="2"/>
  <c r="A907" i="2"/>
  <c r="B907" i="2"/>
  <c r="A908" i="2"/>
  <c r="B908" i="2"/>
  <c r="A909" i="2"/>
  <c r="B909" i="2"/>
  <c r="A910" i="2"/>
  <c r="B910" i="2"/>
  <c r="A911" i="2"/>
  <c r="B911" i="2"/>
  <c r="A912" i="2"/>
  <c r="B912" i="2"/>
  <c r="A913" i="2"/>
  <c r="B913" i="2"/>
  <c r="A914" i="2"/>
  <c r="B914" i="2"/>
  <c r="A915" i="2"/>
  <c r="B915" i="2"/>
  <c r="A916" i="2"/>
  <c r="B916" i="2"/>
  <c r="A917" i="2"/>
  <c r="B917" i="2"/>
  <c r="A918" i="2"/>
  <c r="B918" i="2"/>
  <c r="A919" i="2"/>
  <c r="B919" i="2"/>
  <c r="A920" i="2"/>
  <c r="B920" i="2"/>
  <c r="A921" i="2"/>
  <c r="B921" i="2"/>
  <c r="A922" i="2"/>
  <c r="B922" i="2"/>
  <c r="A923" i="2"/>
  <c r="B923" i="2"/>
  <c r="A924" i="2"/>
  <c r="B924" i="2"/>
  <c r="A925" i="2"/>
  <c r="B925" i="2"/>
  <c r="A926" i="2"/>
  <c r="B926" i="2"/>
  <c r="A927" i="2"/>
  <c r="B927" i="2"/>
  <c r="A928" i="2"/>
  <c r="B928" i="2"/>
  <c r="A929" i="2"/>
  <c r="B929" i="2"/>
  <c r="A930" i="2"/>
  <c r="B930" i="2"/>
  <c r="A931" i="2"/>
  <c r="B931" i="2"/>
  <c r="A932" i="2"/>
  <c r="B932" i="2"/>
  <c r="A933" i="2"/>
  <c r="B933" i="2"/>
  <c r="A934" i="2"/>
  <c r="B934" i="2"/>
  <c r="A935" i="2"/>
  <c r="B935" i="2"/>
  <c r="A936" i="2"/>
  <c r="B936" i="2"/>
  <c r="A937" i="2"/>
  <c r="B937" i="2"/>
  <c r="A938" i="2"/>
  <c r="B938" i="2"/>
  <c r="A939" i="2"/>
  <c r="B939" i="2"/>
  <c r="A940" i="2"/>
  <c r="B940" i="2"/>
  <c r="A941" i="2"/>
  <c r="B941" i="2"/>
  <c r="A942" i="2"/>
  <c r="B942" i="2"/>
  <c r="A943" i="2"/>
  <c r="B943" i="2"/>
  <c r="A944" i="2"/>
  <c r="B944" i="2"/>
  <c r="A945" i="2"/>
  <c r="B945" i="2"/>
  <c r="A946" i="2"/>
  <c r="B946" i="2"/>
  <c r="A947" i="2"/>
  <c r="B947" i="2"/>
  <c r="A948" i="2"/>
  <c r="B948" i="2"/>
  <c r="A949" i="2"/>
  <c r="B949" i="2"/>
  <c r="A950" i="2"/>
  <c r="B950" i="2"/>
  <c r="A951" i="2"/>
  <c r="B951" i="2"/>
  <c r="A952" i="2"/>
  <c r="B952" i="2"/>
  <c r="A953" i="2"/>
  <c r="B953" i="2"/>
  <c r="A954" i="2"/>
  <c r="B954" i="2"/>
  <c r="A955" i="2"/>
  <c r="B955" i="2"/>
  <c r="A956" i="2"/>
  <c r="B956" i="2"/>
  <c r="A957" i="2"/>
  <c r="B957" i="2"/>
  <c r="A958" i="2"/>
  <c r="B958" i="2"/>
  <c r="A959" i="2"/>
  <c r="B959" i="2"/>
  <c r="A960" i="2"/>
  <c r="B960" i="2"/>
  <c r="A961" i="2"/>
  <c r="B961" i="2"/>
  <c r="A962" i="2"/>
  <c r="B962" i="2"/>
  <c r="A963" i="2"/>
  <c r="B963" i="2"/>
  <c r="A964" i="2"/>
  <c r="B964" i="2"/>
  <c r="A965" i="2"/>
  <c r="B965" i="2"/>
  <c r="A966" i="2"/>
  <c r="B966" i="2"/>
  <c r="A967" i="2"/>
  <c r="B967" i="2"/>
  <c r="A968" i="2"/>
  <c r="B968" i="2"/>
  <c r="A969" i="2"/>
  <c r="B969" i="2"/>
  <c r="A970" i="2"/>
  <c r="B970" i="2"/>
  <c r="A971" i="2"/>
  <c r="B971" i="2"/>
  <c r="A972" i="2"/>
  <c r="B972" i="2"/>
  <c r="A973" i="2"/>
  <c r="B973" i="2"/>
  <c r="A974" i="2"/>
  <c r="B974" i="2"/>
  <c r="A975" i="2"/>
  <c r="B975" i="2"/>
  <c r="A976" i="2"/>
  <c r="B976" i="2"/>
  <c r="A977" i="2"/>
  <c r="B977" i="2"/>
  <c r="A978" i="2"/>
  <c r="B978" i="2"/>
  <c r="A979" i="2"/>
  <c r="B979" i="2"/>
  <c r="A980" i="2"/>
  <c r="B980" i="2"/>
  <c r="A981" i="2"/>
  <c r="B981" i="2"/>
  <c r="A982" i="2"/>
  <c r="B982" i="2"/>
  <c r="A983" i="2"/>
  <c r="B983" i="2"/>
  <c r="A984" i="2"/>
  <c r="B984" i="2"/>
  <c r="A985" i="2"/>
  <c r="B985" i="2"/>
  <c r="A986" i="2"/>
  <c r="B986" i="2"/>
  <c r="A987" i="2"/>
  <c r="B987" i="2"/>
  <c r="A988" i="2"/>
  <c r="B988" i="2"/>
  <c r="A989" i="2"/>
  <c r="B989" i="2"/>
  <c r="A990" i="2"/>
  <c r="B990" i="2"/>
  <c r="A991" i="2"/>
  <c r="B991" i="2"/>
  <c r="A992" i="2"/>
  <c r="B992" i="2"/>
  <c r="A993" i="2"/>
  <c r="B993" i="2"/>
  <c r="A994" i="2"/>
  <c r="B994" i="2"/>
  <c r="A995" i="2"/>
  <c r="B995" i="2"/>
  <c r="A996" i="2"/>
  <c r="B996" i="2"/>
  <c r="A997" i="2"/>
  <c r="B997" i="2"/>
  <c r="A998" i="2"/>
  <c r="B998" i="2"/>
  <c r="A999" i="2"/>
  <c r="B999" i="2"/>
  <c r="A1000" i="2"/>
  <c r="B1000" i="2"/>
  <c r="A1001" i="2"/>
  <c r="B1001" i="2"/>
  <c r="A1002" i="2"/>
  <c r="B1002" i="2"/>
  <c r="A1003" i="2"/>
  <c r="B1003" i="2"/>
  <c r="A1004" i="2"/>
  <c r="B1004" i="2"/>
  <c r="A1005" i="2"/>
  <c r="B1005" i="2"/>
  <c r="A1006" i="2"/>
  <c r="B1006" i="2"/>
  <c r="A1007" i="2"/>
  <c r="B1007" i="2"/>
  <c r="A1008" i="2"/>
  <c r="B1008" i="2"/>
  <c r="A1009" i="2"/>
  <c r="B1009" i="2"/>
  <c r="A1010" i="2"/>
  <c r="B1010" i="2"/>
  <c r="A1011" i="2"/>
  <c r="B1011" i="2"/>
  <c r="A1012" i="2"/>
  <c r="B1012" i="2"/>
  <c r="A1013" i="2"/>
  <c r="B1013" i="2"/>
  <c r="A1014" i="2"/>
  <c r="B1014" i="2"/>
  <c r="A1015" i="2"/>
  <c r="B1015" i="2"/>
  <c r="A1016" i="2"/>
  <c r="B1016" i="2"/>
  <c r="A1017" i="2"/>
  <c r="B1017" i="2"/>
  <c r="A1018" i="2"/>
  <c r="B1018" i="2"/>
  <c r="A1019" i="2"/>
  <c r="B1019" i="2"/>
  <c r="A1020" i="2"/>
  <c r="B1020" i="2"/>
  <c r="A1021" i="2"/>
  <c r="B1021" i="2"/>
  <c r="A1022" i="2"/>
  <c r="B1022" i="2"/>
  <c r="A1023" i="2"/>
  <c r="B1023" i="2"/>
  <c r="A1024" i="2"/>
  <c r="B1024" i="2"/>
  <c r="A1025" i="2"/>
  <c r="B1025" i="2"/>
  <c r="A1026" i="2"/>
  <c r="B1026" i="2"/>
  <c r="A1027" i="2"/>
  <c r="B1027" i="2"/>
  <c r="A1028" i="2"/>
  <c r="B1028" i="2"/>
  <c r="A1029" i="2"/>
  <c r="B1029" i="2"/>
  <c r="A1030" i="2"/>
  <c r="B1030" i="2"/>
  <c r="A1031" i="2"/>
  <c r="B1031" i="2"/>
  <c r="A1032" i="2"/>
  <c r="B1032" i="2"/>
  <c r="A1033" i="2"/>
  <c r="B1033" i="2"/>
  <c r="A1034" i="2"/>
  <c r="B1034" i="2"/>
  <c r="A1035" i="2"/>
  <c r="B1035" i="2"/>
  <c r="A1036" i="2"/>
  <c r="B1036" i="2"/>
  <c r="A1037" i="2"/>
  <c r="B1037" i="2"/>
  <c r="A1038" i="2"/>
  <c r="B1038" i="2"/>
  <c r="A1039" i="2"/>
  <c r="B1039" i="2"/>
  <c r="A1040" i="2"/>
  <c r="B1040" i="2"/>
  <c r="A1041" i="2"/>
  <c r="B1041" i="2"/>
  <c r="A1042" i="2"/>
  <c r="B1042" i="2"/>
  <c r="A1043" i="2"/>
  <c r="B1043" i="2"/>
  <c r="A1044" i="2"/>
  <c r="B1044" i="2"/>
  <c r="A1045" i="2"/>
  <c r="B1045" i="2"/>
  <c r="A1046" i="2"/>
  <c r="B1046" i="2"/>
  <c r="A1047" i="2"/>
  <c r="B1047" i="2"/>
  <c r="A1048" i="2"/>
  <c r="B1048" i="2"/>
  <c r="A1049" i="2"/>
  <c r="B1049" i="2"/>
  <c r="A1050" i="2"/>
  <c r="B1050" i="2"/>
  <c r="A1051" i="2"/>
  <c r="B1051" i="2"/>
  <c r="A1052" i="2"/>
  <c r="B1052" i="2"/>
  <c r="A1053" i="2"/>
  <c r="B1053" i="2"/>
  <c r="A1054" i="2"/>
  <c r="B1054" i="2"/>
  <c r="A1055" i="2"/>
  <c r="B1055" i="2"/>
  <c r="A1056" i="2"/>
  <c r="B1056" i="2"/>
  <c r="A1057" i="2"/>
  <c r="B1057" i="2"/>
  <c r="A1058" i="2"/>
  <c r="B1058" i="2"/>
  <c r="A1059" i="2"/>
  <c r="B1059" i="2"/>
  <c r="A1060" i="2"/>
  <c r="B1060" i="2"/>
  <c r="A1061" i="2"/>
  <c r="B1061" i="2"/>
  <c r="A1062" i="2"/>
  <c r="B1062" i="2"/>
  <c r="A1063" i="2"/>
  <c r="B1063" i="2"/>
  <c r="A1064" i="2"/>
  <c r="B1064" i="2"/>
  <c r="A1065" i="2"/>
  <c r="B1065" i="2"/>
  <c r="A1066" i="2"/>
  <c r="B1066" i="2"/>
  <c r="A1067" i="2"/>
  <c r="B1067" i="2"/>
  <c r="A1068" i="2"/>
  <c r="B1068" i="2"/>
  <c r="A1069" i="2"/>
  <c r="B1069" i="2"/>
  <c r="A1070" i="2"/>
  <c r="B1070" i="2"/>
  <c r="A1071" i="2"/>
  <c r="B1071" i="2"/>
  <c r="A1072" i="2"/>
  <c r="B1072" i="2"/>
  <c r="A1073" i="2"/>
  <c r="B1073" i="2"/>
  <c r="A1074" i="2"/>
  <c r="B1074" i="2"/>
  <c r="A1075" i="2"/>
  <c r="B1075" i="2"/>
  <c r="A1076" i="2"/>
  <c r="B1076" i="2"/>
  <c r="A1077" i="2"/>
  <c r="B1077" i="2"/>
  <c r="A1078" i="2"/>
  <c r="B1078" i="2"/>
  <c r="A1079" i="2"/>
  <c r="B1079" i="2"/>
  <c r="A1080" i="2"/>
  <c r="B1080" i="2"/>
  <c r="A1081" i="2"/>
  <c r="B1081" i="2"/>
  <c r="A1082" i="2"/>
  <c r="B1082" i="2"/>
  <c r="A1083" i="2"/>
  <c r="B1083" i="2"/>
  <c r="A1084" i="2"/>
  <c r="B1084" i="2"/>
  <c r="A1085" i="2"/>
  <c r="B1085" i="2"/>
  <c r="A1086" i="2"/>
  <c r="B1086" i="2"/>
  <c r="A1087" i="2"/>
  <c r="B1087" i="2"/>
  <c r="A1088" i="2"/>
  <c r="B1088" i="2"/>
  <c r="A1089" i="2"/>
  <c r="B1089" i="2"/>
  <c r="A1090" i="2"/>
  <c r="B1090" i="2"/>
  <c r="A1091" i="2"/>
  <c r="B1091" i="2"/>
  <c r="A1092" i="2"/>
  <c r="B1092" i="2"/>
  <c r="A1093" i="2"/>
  <c r="B1093" i="2"/>
  <c r="A1094" i="2"/>
  <c r="B1094" i="2"/>
  <c r="A1095" i="2"/>
  <c r="B1095" i="2"/>
  <c r="A1096" i="2"/>
  <c r="B1096" i="2"/>
  <c r="A1097" i="2"/>
  <c r="B1097" i="2"/>
  <c r="A1098" i="2"/>
  <c r="B1098" i="2"/>
  <c r="A1099" i="2"/>
  <c r="B1099" i="2"/>
  <c r="A1100" i="2"/>
  <c r="B1100" i="2"/>
  <c r="A1101" i="2"/>
  <c r="B1101" i="2"/>
  <c r="A1102" i="2"/>
  <c r="B1102" i="2"/>
  <c r="A1103" i="2"/>
  <c r="B1103" i="2"/>
  <c r="A1104" i="2"/>
  <c r="B1104" i="2"/>
  <c r="A1105" i="2"/>
  <c r="B1105" i="2"/>
  <c r="A1106" i="2"/>
  <c r="B1106" i="2"/>
  <c r="A1107" i="2"/>
  <c r="B1107" i="2"/>
  <c r="A1108" i="2"/>
  <c r="B1108" i="2"/>
  <c r="A1109" i="2"/>
  <c r="B1109" i="2"/>
  <c r="A1110" i="2"/>
  <c r="B1110" i="2"/>
  <c r="A1111" i="2"/>
  <c r="B1111" i="2"/>
  <c r="A1112" i="2"/>
  <c r="B1112" i="2"/>
  <c r="A1113" i="2"/>
  <c r="B1113" i="2"/>
  <c r="A1114" i="2"/>
  <c r="B1114" i="2"/>
  <c r="A1115" i="2"/>
  <c r="B1115" i="2"/>
  <c r="A1116" i="2"/>
  <c r="B1116" i="2"/>
  <c r="A1117" i="2"/>
  <c r="B1117" i="2"/>
  <c r="A1118" i="2"/>
  <c r="B1118" i="2"/>
  <c r="A1119" i="2"/>
  <c r="B1119" i="2"/>
  <c r="A1120" i="2"/>
  <c r="B1120" i="2"/>
  <c r="A1121" i="2"/>
  <c r="B1121" i="2"/>
  <c r="A1122" i="2"/>
  <c r="B1122" i="2"/>
  <c r="A1123" i="2"/>
  <c r="B1123" i="2"/>
  <c r="A1124" i="2"/>
  <c r="B1124" i="2"/>
  <c r="A1125" i="2"/>
  <c r="B1125" i="2"/>
  <c r="A1126" i="2"/>
  <c r="B1126" i="2"/>
  <c r="A1127" i="2"/>
  <c r="B1127" i="2"/>
  <c r="A1128" i="2"/>
  <c r="B1128" i="2"/>
  <c r="A1129" i="2"/>
  <c r="B1129" i="2"/>
  <c r="A1130" i="2"/>
  <c r="B1130" i="2"/>
  <c r="A1131" i="2"/>
  <c r="B1131" i="2"/>
  <c r="A1132" i="2"/>
  <c r="B1132" i="2"/>
  <c r="A1133" i="2"/>
  <c r="B1133" i="2"/>
  <c r="A1134" i="2"/>
  <c r="B1134" i="2"/>
  <c r="A1135" i="2"/>
  <c r="B1135" i="2"/>
  <c r="A1136" i="2"/>
  <c r="B1136" i="2"/>
  <c r="A1137" i="2"/>
  <c r="B1137" i="2"/>
  <c r="A1138" i="2"/>
  <c r="B1138" i="2"/>
  <c r="A1139" i="2"/>
  <c r="B1139" i="2"/>
  <c r="A1140" i="2"/>
  <c r="B1140" i="2"/>
  <c r="A1141" i="2"/>
  <c r="B1141" i="2"/>
  <c r="A1142" i="2"/>
  <c r="B1142" i="2"/>
  <c r="A1143" i="2"/>
  <c r="B1143" i="2"/>
  <c r="A1144" i="2"/>
  <c r="B1144" i="2"/>
  <c r="A1145" i="2"/>
  <c r="B1145" i="2"/>
  <c r="A1146" i="2"/>
  <c r="B1146" i="2"/>
  <c r="A1147" i="2"/>
  <c r="B1147" i="2"/>
  <c r="A1148" i="2"/>
  <c r="B1148" i="2"/>
  <c r="A1149" i="2"/>
  <c r="B1149" i="2"/>
  <c r="A1150" i="2"/>
  <c r="B1150" i="2"/>
  <c r="A1151" i="2"/>
  <c r="B1151" i="2"/>
  <c r="A1152" i="2"/>
  <c r="B1152" i="2"/>
  <c r="A1153" i="2"/>
  <c r="B1153" i="2"/>
  <c r="A1154" i="2"/>
  <c r="B1154" i="2"/>
  <c r="A1155" i="2"/>
  <c r="B1155" i="2"/>
  <c r="A1156" i="2"/>
  <c r="B1156" i="2"/>
  <c r="A1157" i="2"/>
  <c r="B1157" i="2"/>
  <c r="A1158" i="2"/>
  <c r="B1158" i="2"/>
  <c r="A1159" i="2"/>
  <c r="B1159" i="2"/>
  <c r="A1160" i="2"/>
  <c r="B1160" i="2"/>
  <c r="A1161" i="2"/>
  <c r="B1161" i="2"/>
  <c r="A1162" i="2"/>
  <c r="B1162" i="2"/>
  <c r="A1163" i="2"/>
  <c r="B1163" i="2"/>
  <c r="A1164" i="2"/>
  <c r="B1164" i="2"/>
  <c r="A1165" i="2"/>
  <c r="B1165" i="2"/>
  <c r="A1166" i="2"/>
  <c r="B1166" i="2"/>
  <c r="A1167" i="2"/>
  <c r="B1167" i="2"/>
  <c r="A1168" i="2"/>
  <c r="B1168" i="2"/>
  <c r="A1169" i="2"/>
  <c r="B1169" i="2"/>
  <c r="A1170" i="2"/>
  <c r="B1170" i="2"/>
  <c r="A1171" i="2"/>
  <c r="B1171" i="2"/>
  <c r="A1172" i="2"/>
  <c r="B1172" i="2"/>
  <c r="A1173" i="2"/>
  <c r="B1173" i="2"/>
  <c r="A1174" i="2"/>
  <c r="B1174" i="2"/>
  <c r="A1175" i="2"/>
  <c r="B1175" i="2"/>
  <c r="A1176" i="2"/>
  <c r="B1176" i="2"/>
  <c r="A1177" i="2"/>
  <c r="B1177" i="2"/>
  <c r="A1178" i="2"/>
  <c r="B1178" i="2"/>
  <c r="A1179" i="2"/>
  <c r="B1179" i="2"/>
  <c r="A1180" i="2"/>
  <c r="B1180" i="2"/>
  <c r="A1181" i="2"/>
  <c r="B1181" i="2"/>
  <c r="A1182" i="2"/>
  <c r="B1182" i="2"/>
  <c r="A1183" i="2"/>
  <c r="B1183" i="2"/>
  <c r="A1184" i="2"/>
  <c r="B1184" i="2"/>
  <c r="A1185" i="2"/>
  <c r="B1185" i="2"/>
  <c r="A1186" i="2"/>
  <c r="B1186" i="2"/>
  <c r="A1187" i="2"/>
  <c r="B1187" i="2"/>
  <c r="A1188" i="2"/>
  <c r="B1188" i="2"/>
  <c r="A1189" i="2"/>
  <c r="B1189" i="2"/>
  <c r="A1190" i="2"/>
  <c r="B1190" i="2"/>
  <c r="A1191" i="2"/>
  <c r="B1191" i="2"/>
  <c r="A1192" i="2"/>
  <c r="B1192" i="2"/>
  <c r="A1193" i="2"/>
  <c r="B1193" i="2"/>
  <c r="A1194" i="2"/>
  <c r="B1194" i="2"/>
  <c r="A1195" i="2"/>
  <c r="B1195" i="2"/>
  <c r="A1196" i="2"/>
  <c r="B1196" i="2"/>
  <c r="A1197" i="2"/>
  <c r="B1197" i="2"/>
  <c r="A1198" i="2"/>
  <c r="B1198" i="2"/>
  <c r="A1199" i="2"/>
  <c r="B1199" i="2"/>
  <c r="A1200" i="2"/>
  <c r="B1200" i="2"/>
  <c r="A1201" i="2"/>
  <c r="B1201" i="2"/>
  <c r="A1202" i="2"/>
  <c r="B1202" i="2"/>
  <c r="A1203" i="2"/>
  <c r="B1203" i="2"/>
  <c r="A1204" i="2"/>
  <c r="B1204" i="2"/>
  <c r="A1205" i="2"/>
  <c r="B1205" i="2"/>
  <c r="A1206" i="2"/>
  <c r="B1206" i="2"/>
  <c r="A1207" i="2"/>
  <c r="B1207" i="2"/>
  <c r="A1208" i="2"/>
  <c r="B1208" i="2"/>
  <c r="A1209" i="2"/>
  <c r="B1209" i="2"/>
  <c r="A1210" i="2"/>
  <c r="B1210" i="2"/>
  <c r="A1211" i="2"/>
  <c r="B1211" i="2"/>
  <c r="A1212" i="2"/>
  <c r="B1212" i="2"/>
  <c r="A1213" i="2"/>
  <c r="B1213" i="2"/>
  <c r="A1214" i="2"/>
  <c r="B1214" i="2"/>
  <c r="A1215" i="2"/>
  <c r="B1215" i="2"/>
  <c r="A1216" i="2"/>
  <c r="B1216" i="2"/>
  <c r="A1217" i="2"/>
  <c r="B1217" i="2"/>
  <c r="A1218" i="2"/>
  <c r="B1218" i="2"/>
  <c r="A1219" i="2"/>
  <c r="B1219" i="2"/>
  <c r="A1220" i="2"/>
  <c r="B1220" i="2"/>
  <c r="A1221" i="2"/>
  <c r="B1221" i="2"/>
  <c r="A1222" i="2"/>
  <c r="B1222" i="2"/>
  <c r="A1223" i="2"/>
  <c r="B1223" i="2"/>
  <c r="A1224" i="2"/>
  <c r="B1224" i="2"/>
  <c r="A1225" i="2"/>
  <c r="B1225" i="2"/>
  <c r="A1226" i="2"/>
  <c r="B1226" i="2"/>
  <c r="A1227" i="2"/>
  <c r="B1227" i="2"/>
  <c r="A1228" i="2"/>
  <c r="B1228" i="2"/>
  <c r="A1229" i="2"/>
  <c r="B1229" i="2"/>
  <c r="A1230" i="2"/>
  <c r="B1230" i="2"/>
  <c r="A1231" i="2"/>
  <c r="B1231" i="2"/>
  <c r="A1232" i="2"/>
  <c r="B1232" i="2"/>
  <c r="A1233" i="2"/>
  <c r="B1233" i="2"/>
  <c r="A1234" i="2"/>
  <c r="B1234" i="2"/>
  <c r="A1235" i="2"/>
  <c r="B1235" i="2"/>
  <c r="A1236" i="2"/>
  <c r="B1236" i="2"/>
  <c r="A1237" i="2"/>
  <c r="B1237" i="2"/>
  <c r="A1238" i="2"/>
  <c r="B1238" i="2"/>
  <c r="A1239" i="2"/>
  <c r="B1239" i="2"/>
  <c r="A1240" i="2"/>
  <c r="B1240" i="2"/>
  <c r="A1241" i="2"/>
  <c r="B1241" i="2"/>
  <c r="A1242" i="2"/>
  <c r="B1242" i="2"/>
  <c r="A1243" i="2"/>
  <c r="B1243" i="2"/>
  <c r="A1244" i="2"/>
  <c r="B1244" i="2"/>
  <c r="A1245" i="2"/>
  <c r="B1245" i="2"/>
  <c r="A1246" i="2"/>
  <c r="B1246" i="2"/>
  <c r="A1247" i="2"/>
  <c r="B1247" i="2"/>
  <c r="A1248" i="2"/>
  <c r="B1248" i="2"/>
  <c r="A1249" i="2"/>
  <c r="B1249" i="2"/>
  <c r="A1250" i="2"/>
  <c r="B1250" i="2"/>
  <c r="A1251" i="2"/>
  <c r="B1251" i="2"/>
  <c r="A1252" i="2"/>
  <c r="B1252" i="2"/>
  <c r="A1253" i="2"/>
  <c r="B1253" i="2"/>
  <c r="A1254" i="2"/>
  <c r="B1254" i="2"/>
  <c r="A1255" i="2"/>
  <c r="B1255" i="2"/>
  <c r="A1256" i="2"/>
  <c r="B1256" i="2"/>
  <c r="A1257" i="2"/>
  <c r="B1257" i="2"/>
  <c r="A1258" i="2"/>
  <c r="B1258" i="2"/>
  <c r="A1259" i="2"/>
  <c r="B1259" i="2"/>
  <c r="A1260" i="2"/>
  <c r="B1260" i="2"/>
  <c r="A1261" i="2"/>
  <c r="B1261" i="2"/>
  <c r="A1262" i="2"/>
  <c r="B1262" i="2"/>
  <c r="A1263" i="2"/>
  <c r="B1263" i="2"/>
  <c r="A1264" i="2"/>
  <c r="B1264" i="2"/>
  <c r="A1265" i="2"/>
  <c r="B1265" i="2"/>
  <c r="A1266" i="2"/>
  <c r="B1266" i="2"/>
  <c r="A1267" i="2"/>
  <c r="B1267" i="2"/>
  <c r="A1268" i="2"/>
  <c r="B1268" i="2"/>
  <c r="A1269" i="2"/>
  <c r="B1269" i="2"/>
  <c r="A1270" i="2"/>
  <c r="B1270" i="2"/>
  <c r="A1271" i="2"/>
  <c r="B1271" i="2"/>
  <c r="A1272" i="2"/>
  <c r="B1272" i="2"/>
  <c r="A1273" i="2"/>
  <c r="B1273" i="2"/>
  <c r="A1274" i="2"/>
  <c r="B1274" i="2"/>
  <c r="A1275" i="2"/>
  <c r="B1275" i="2"/>
  <c r="A1276" i="2"/>
  <c r="B1276" i="2"/>
  <c r="A1277" i="2"/>
  <c r="B1277" i="2"/>
  <c r="A1278" i="2"/>
  <c r="B1278" i="2"/>
  <c r="A1279" i="2"/>
  <c r="B1279" i="2"/>
  <c r="A1280" i="2"/>
  <c r="B1280" i="2"/>
  <c r="A1281" i="2"/>
  <c r="B1281" i="2"/>
  <c r="A1282" i="2"/>
  <c r="B1282" i="2"/>
  <c r="A1283" i="2"/>
  <c r="B1283" i="2"/>
  <c r="A1284" i="2"/>
  <c r="B1284" i="2"/>
  <c r="A1285" i="2"/>
  <c r="B1285" i="2"/>
  <c r="A1286" i="2"/>
  <c r="B1286" i="2"/>
  <c r="A1287" i="2"/>
  <c r="B1287" i="2"/>
  <c r="A1288" i="2"/>
  <c r="B1288" i="2"/>
  <c r="A1289" i="2"/>
  <c r="B1289" i="2"/>
  <c r="A1290" i="2"/>
  <c r="B1290" i="2"/>
  <c r="A1291" i="2"/>
  <c r="B1291" i="2"/>
  <c r="A1292" i="2"/>
  <c r="B1292" i="2"/>
  <c r="A1293" i="2"/>
  <c r="B1293" i="2"/>
  <c r="A1294" i="2"/>
  <c r="B1294" i="2"/>
  <c r="A1295" i="2"/>
  <c r="B1295" i="2"/>
  <c r="A1296" i="2"/>
  <c r="B1296" i="2"/>
  <c r="A1297" i="2"/>
  <c r="B1297" i="2"/>
  <c r="A1298" i="2"/>
  <c r="B1298" i="2"/>
  <c r="A1299" i="2"/>
  <c r="B1299" i="2"/>
  <c r="A1300" i="2"/>
  <c r="B1300" i="2"/>
  <c r="A1301" i="2"/>
  <c r="B1301" i="2"/>
  <c r="A1302" i="2"/>
  <c r="B1302" i="2"/>
  <c r="A1303" i="2"/>
  <c r="B1303" i="2"/>
  <c r="A1304" i="2"/>
  <c r="B1304" i="2"/>
  <c r="A1305" i="2"/>
  <c r="B1305" i="2"/>
  <c r="A1306" i="2"/>
  <c r="B1306" i="2"/>
  <c r="A1307" i="2"/>
  <c r="B1307" i="2"/>
  <c r="A1308" i="2"/>
  <c r="B1308" i="2"/>
  <c r="A1309" i="2"/>
  <c r="B1309" i="2"/>
  <c r="A1310" i="2"/>
  <c r="B1310" i="2"/>
  <c r="A1311" i="2"/>
  <c r="B1311" i="2"/>
  <c r="A1312" i="2"/>
  <c r="B1312" i="2"/>
  <c r="A1313" i="2"/>
  <c r="B1313" i="2"/>
  <c r="A1314" i="2"/>
  <c r="B1314" i="2"/>
  <c r="A1315" i="2"/>
  <c r="B1315" i="2"/>
  <c r="A1316" i="2"/>
  <c r="B1316" i="2"/>
  <c r="A1317" i="2"/>
  <c r="B1317" i="2"/>
  <c r="A1318" i="2"/>
  <c r="B1318" i="2"/>
  <c r="A1319" i="2"/>
  <c r="B1319" i="2"/>
  <c r="A1320" i="2"/>
  <c r="B1320" i="2"/>
  <c r="A1321" i="2"/>
  <c r="B1321" i="2"/>
  <c r="A1322" i="2"/>
  <c r="B1322" i="2"/>
  <c r="A1323" i="2"/>
  <c r="B1323" i="2"/>
  <c r="A1324" i="2"/>
  <c r="B1324" i="2"/>
  <c r="A1325" i="2"/>
  <c r="B1325" i="2"/>
  <c r="A1326" i="2"/>
  <c r="B1326" i="2"/>
  <c r="A1327" i="2"/>
  <c r="B1327" i="2"/>
  <c r="A1328" i="2"/>
  <c r="B1328" i="2"/>
  <c r="A1329" i="2"/>
  <c r="B1329" i="2"/>
  <c r="A1330" i="2"/>
  <c r="B1330" i="2"/>
  <c r="A1331" i="2"/>
  <c r="B1331" i="2"/>
  <c r="A1332" i="2"/>
  <c r="B1332" i="2"/>
  <c r="A1333" i="2"/>
  <c r="B1333" i="2"/>
  <c r="A1334" i="2"/>
  <c r="B1334" i="2"/>
  <c r="A1335" i="2"/>
  <c r="B1335" i="2"/>
  <c r="A1336" i="2"/>
  <c r="B1336" i="2"/>
  <c r="A1337" i="2"/>
  <c r="B1337" i="2"/>
  <c r="A1338" i="2"/>
  <c r="B1338" i="2"/>
  <c r="A1339" i="2"/>
  <c r="B1339" i="2"/>
  <c r="A1340" i="2"/>
  <c r="B1340" i="2"/>
  <c r="A1341" i="2"/>
  <c r="B1341" i="2"/>
  <c r="A1342" i="2"/>
  <c r="B1342" i="2"/>
  <c r="A1343" i="2"/>
  <c r="B1343" i="2"/>
  <c r="A1344" i="2"/>
  <c r="B1344" i="2"/>
  <c r="A1345" i="2"/>
  <c r="B1345" i="2"/>
  <c r="A1346" i="2"/>
  <c r="B1346" i="2"/>
  <c r="A1347" i="2"/>
  <c r="B1347" i="2"/>
  <c r="A1348" i="2"/>
  <c r="B1348" i="2"/>
  <c r="A1349" i="2"/>
  <c r="B1349" i="2"/>
  <c r="A1350" i="2"/>
  <c r="B1350" i="2"/>
  <c r="A1351" i="2"/>
  <c r="B1351" i="2"/>
  <c r="A1352" i="2"/>
  <c r="B1352" i="2"/>
  <c r="A1353" i="2"/>
  <c r="B1353" i="2"/>
  <c r="A1354" i="2"/>
  <c r="B1354" i="2"/>
  <c r="A1355" i="2"/>
  <c r="B1355" i="2"/>
  <c r="A1356" i="2"/>
  <c r="B1356" i="2"/>
  <c r="A1357" i="2"/>
  <c r="B1357" i="2"/>
  <c r="A1358" i="2"/>
  <c r="B1358" i="2"/>
  <c r="A1359" i="2"/>
  <c r="B1359" i="2"/>
  <c r="A1360" i="2"/>
  <c r="B1360" i="2"/>
  <c r="A1361" i="2"/>
  <c r="B1361" i="2"/>
  <c r="A1362" i="2"/>
  <c r="B1362" i="2"/>
  <c r="A1363" i="2"/>
  <c r="B1363" i="2"/>
  <c r="A1364" i="2"/>
  <c r="B1364" i="2"/>
  <c r="A1365" i="2"/>
  <c r="B1365" i="2"/>
  <c r="A1366" i="2"/>
  <c r="B1366" i="2"/>
  <c r="A1367" i="2"/>
  <c r="B1367" i="2"/>
  <c r="A1368" i="2"/>
  <c r="B1368" i="2"/>
  <c r="A1369" i="2"/>
  <c r="B1369" i="2"/>
  <c r="A1370" i="2"/>
  <c r="B1370" i="2"/>
  <c r="A1371" i="2"/>
  <c r="B1371" i="2"/>
  <c r="A1372" i="2"/>
  <c r="B1372" i="2"/>
  <c r="A1373" i="2"/>
  <c r="B1373" i="2"/>
  <c r="A1374" i="2"/>
  <c r="B1374" i="2"/>
  <c r="A1375" i="2"/>
  <c r="B1375" i="2"/>
  <c r="A1376" i="2"/>
  <c r="B1376" i="2"/>
  <c r="A1377" i="2"/>
  <c r="B1377" i="2"/>
  <c r="A1378" i="2"/>
  <c r="B1378" i="2"/>
  <c r="A1379" i="2"/>
  <c r="B1379" i="2"/>
  <c r="A1380" i="2"/>
  <c r="B1380" i="2"/>
  <c r="A1381" i="2"/>
  <c r="B1381" i="2"/>
  <c r="A1382" i="2"/>
  <c r="B1382" i="2"/>
  <c r="A1383" i="2"/>
  <c r="B1383" i="2"/>
  <c r="A1384" i="2"/>
  <c r="B1384" i="2"/>
  <c r="A1385" i="2"/>
  <c r="B1385" i="2"/>
  <c r="A1386" i="2"/>
  <c r="B1386" i="2"/>
  <c r="A1387" i="2"/>
  <c r="B1387" i="2"/>
  <c r="A1388" i="2"/>
  <c r="B1388" i="2"/>
  <c r="A1389" i="2"/>
  <c r="B1389" i="2"/>
  <c r="A1390" i="2"/>
  <c r="B1390" i="2"/>
  <c r="A1391" i="2"/>
  <c r="B1391" i="2"/>
  <c r="A1392" i="2"/>
  <c r="B1392" i="2"/>
  <c r="A1393" i="2"/>
  <c r="B1393" i="2"/>
  <c r="A1394" i="2"/>
  <c r="B1394" i="2"/>
  <c r="A1395" i="2"/>
  <c r="B1395" i="2"/>
  <c r="A1396" i="2"/>
  <c r="B1396" i="2"/>
  <c r="A1397" i="2"/>
  <c r="B1397" i="2"/>
  <c r="A1398" i="2"/>
  <c r="B1398" i="2"/>
  <c r="A1399" i="2"/>
  <c r="B1399" i="2"/>
  <c r="A1400" i="2"/>
  <c r="B1400" i="2"/>
  <c r="A1401" i="2"/>
  <c r="B1401" i="2"/>
  <c r="A1402" i="2"/>
  <c r="B1402" i="2"/>
  <c r="A1403" i="2"/>
  <c r="B1403" i="2"/>
  <c r="A1404" i="2"/>
  <c r="B1404" i="2"/>
  <c r="A1405" i="2"/>
  <c r="B1405" i="2"/>
  <c r="A1406" i="2"/>
  <c r="B1406" i="2"/>
  <c r="A1407" i="2"/>
  <c r="B1407" i="2"/>
  <c r="A1408" i="2"/>
  <c r="B1408" i="2"/>
  <c r="A1409" i="2"/>
  <c r="B1409" i="2"/>
  <c r="A1410" i="2"/>
  <c r="B1410" i="2"/>
  <c r="A1411" i="2"/>
  <c r="B1411" i="2"/>
  <c r="A1412" i="2"/>
  <c r="B1412" i="2"/>
  <c r="A1413" i="2"/>
  <c r="B1413" i="2"/>
  <c r="A1414" i="2"/>
  <c r="B1414" i="2"/>
  <c r="A1415" i="2"/>
  <c r="B1415" i="2"/>
  <c r="A1416" i="2"/>
  <c r="B1416" i="2"/>
  <c r="A1417" i="2"/>
  <c r="B1417" i="2"/>
  <c r="A1418" i="2"/>
  <c r="B1418" i="2"/>
  <c r="A1419" i="2"/>
  <c r="B1419" i="2"/>
  <c r="A1420" i="2"/>
  <c r="B1420" i="2"/>
  <c r="A1421" i="2"/>
  <c r="B1421" i="2"/>
  <c r="A1422" i="2"/>
  <c r="B1422" i="2"/>
  <c r="A1423" i="2"/>
  <c r="B1423" i="2"/>
  <c r="A1424" i="2"/>
  <c r="B1424" i="2"/>
  <c r="A1425" i="2"/>
  <c r="B1425" i="2"/>
  <c r="A1426" i="2"/>
  <c r="B1426" i="2"/>
  <c r="A1427" i="2"/>
  <c r="B1427" i="2"/>
  <c r="A1428" i="2"/>
  <c r="B1428" i="2"/>
  <c r="A1429" i="2"/>
  <c r="B1429" i="2"/>
  <c r="A1430" i="2"/>
  <c r="B1430" i="2"/>
  <c r="A1431" i="2"/>
  <c r="B1431" i="2"/>
  <c r="A1432" i="2"/>
  <c r="B1432" i="2"/>
  <c r="A1433" i="2"/>
  <c r="B1433" i="2"/>
  <c r="A1434" i="2"/>
  <c r="B1434" i="2"/>
  <c r="A1435" i="2"/>
  <c r="B1435" i="2"/>
  <c r="A1436" i="2"/>
  <c r="B1436" i="2"/>
  <c r="A1437" i="2"/>
  <c r="B1437" i="2"/>
  <c r="A1438" i="2"/>
  <c r="B1438" i="2"/>
  <c r="A1439" i="2"/>
  <c r="B1439" i="2"/>
  <c r="A1440" i="2"/>
  <c r="B1440" i="2"/>
  <c r="A1441" i="2"/>
  <c r="B1441" i="2"/>
  <c r="A1442" i="2"/>
  <c r="B1442" i="2"/>
  <c r="A1443" i="2"/>
  <c r="B1443" i="2"/>
  <c r="A1444" i="2"/>
  <c r="B1444" i="2"/>
  <c r="A1445" i="2"/>
  <c r="B1445" i="2"/>
  <c r="A1446" i="2"/>
  <c r="B1446" i="2"/>
  <c r="A1447" i="2"/>
  <c r="B1447" i="2"/>
  <c r="A1448" i="2"/>
  <c r="B1448" i="2"/>
  <c r="A1449" i="2"/>
  <c r="B1449" i="2"/>
  <c r="A1450" i="2"/>
  <c r="B1450" i="2"/>
  <c r="A1451" i="2"/>
  <c r="B1451" i="2"/>
  <c r="A1452" i="2"/>
  <c r="B1452" i="2"/>
  <c r="A1453" i="2"/>
  <c r="B1453" i="2"/>
  <c r="A1454" i="2"/>
  <c r="B1454" i="2"/>
  <c r="A1455" i="2"/>
  <c r="B1455" i="2"/>
  <c r="A1456" i="2"/>
  <c r="B1456" i="2"/>
  <c r="A1457" i="2"/>
  <c r="B1457" i="2"/>
  <c r="A1458" i="2"/>
  <c r="B1458" i="2"/>
  <c r="A1459" i="2"/>
  <c r="B1459" i="2"/>
  <c r="A1460" i="2"/>
  <c r="B1460" i="2"/>
  <c r="A1461" i="2"/>
  <c r="B1461" i="2"/>
  <c r="A1462" i="2"/>
  <c r="B1462" i="2"/>
  <c r="A1463" i="2"/>
  <c r="B1463" i="2"/>
  <c r="A1464" i="2"/>
  <c r="B1464" i="2"/>
  <c r="A1465" i="2"/>
  <c r="B1465" i="2"/>
  <c r="A1466" i="2"/>
  <c r="B1466" i="2"/>
  <c r="A1467" i="2"/>
  <c r="B1467" i="2"/>
  <c r="A1468" i="2"/>
  <c r="B1468" i="2"/>
  <c r="A1469" i="2"/>
  <c r="B1469" i="2"/>
  <c r="A1470" i="2"/>
  <c r="B1470" i="2"/>
  <c r="A1471" i="2"/>
  <c r="B1471" i="2"/>
  <c r="A1472" i="2"/>
  <c r="B1472" i="2"/>
  <c r="A1473" i="2"/>
  <c r="B1473" i="2"/>
  <c r="A1474" i="2"/>
  <c r="B1474" i="2"/>
  <c r="A1475" i="2"/>
  <c r="B1475" i="2"/>
  <c r="A1476" i="2"/>
  <c r="B1476" i="2"/>
  <c r="A1477" i="2"/>
  <c r="B1477" i="2"/>
  <c r="A1478" i="2"/>
  <c r="B1478" i="2"/>
  <c r="A1479" i="2"/>
  <c r="B1479" i="2"/>
  <c r="A1480" i="2"/>
  <c r="B1480" i="2"/>
  <c r="A1481" i="2"/>
  <c r="B1481" i="2"/>
  <c r="A1482" i="2"/>
  <c r="B1482" i="2"/>
  <c r="A1483" i="2"/>
  <c r="B1483" i="2"/>
  <c r="A1484" i="2"/>
  <c r="B1484" i="2"/>
  <c r="A1485" i="2"/>
  <c r="B1485" i="2"/>
  <c r="A1486" i="2"/>
  <c r="B1486" i="2"/>
  <c r="A1487" i="2"/>
  <c r="B1487" i="2"/>
  <c r="A1488" i="2"/>
  <c r="B1488" i="2"/>
  <c r="A1489" i="2"/>
  <c r="B1489" i="2"/>
  <c r="A1490" i="2"/>
  <c r="B1490" i="2"/>
  <c r="A1491" i="2"/>
  <c r="B1491" i="2"/>
  <c r="A1492" i="2"/>
  <c r="B1492" i="2"/>
  <c r="A1493" i="2"/>
  <c r="B1493" i="2"/>
  <c r="A1494" i="2"/>
  <c r="B1494" i="2"/>
  <c r="A1495" i="2"/>
  <c r="B1495" i="2"/>
  <c r="A1496" i="2"/>
  <c r="B1496" i="2"/>
  <c r="A1497" i="2"/>
  <c r="B1497" i="2"/>
  <c r="A1498" i="2"/>
  <c r="B1498" i="2"/>
  <c r="A1499" i="2"/>
  <c r="B1499" i="2"/>
  <c r="A1500" i="2"/>
  <c r="B1500" i="2"/>
  <c r="A1501" i="2"/>
  <c r="B1501" i="2"/>
  <c r="A1502" i="2"/>
  <c r="B1502" i="2"/>
  <c r="A1503" i="2"/>
  <c r="B1503" i="2"/>
  <c r="A1504" i="2"/>
  <c r="B1504" i="2"/>
  <c r="A1505" i="2"/>
  <c r="B1505" i="2"/>
  <c r="A1506" i="2"/>
  <c r="B1506" i="2"/>
  <c r="A1507" i="2"/>
  <c r="B1507" i="2"/>
  <c r="A1508" i="2"/>
  <c r="B1508" i="2"/>
  <c r="A1509" i="2"/>
  <c r="B1509" i="2"/>
  <c r="A1510" i="2"/>
  <c r="B1510" i="2"/>
  <c r="A1511" i="2"/>
  <c r="B1511" i="2"/>
  <c r="A1512" i="2"/>
  <c r="B1512" i="2"/>
  <c r="A1513" i="2"/>
  <c r="B1513" i="2"/>
  <c r="A1514" i="2"/>
  <c r="B1514" i="2"/>
  <c r="A1515" i="2"/>
  <c r="B1515" i="2"/>
  <c r="A1516" i="2"/>
  <c r="B1516" i="2"/>
  <c r="A1517" i="2"/>
  <c r="B1517" i="2"/>
  <c r="A1518" i="2"/>
  <c r="B1518" i="2"/>
  <c r="A1519" i="2"/>
  <c r="B1519" i="2"/>
  <c r="A1520" i="2"/>
  <c r="B1520" i="2"/>
  <c r="A1521" i="2"/>
  <c r="B1521" i="2"/>
  <c r="A1522" i="2"/>
  <c r="B1522" i="2"/>
  <c r="A1523" i="2"/>
  <c r="B1523" i="2"/>
  <c r="A1524" i="2"/>
  <c r="B1524" i="2"/>
  <c r="A1525" i="2"/>
  <c r="B1525" i="2"/>
  <c r="A1526" i="2"/>
  <c r="B1526" i="2"/>
  <c r="A1527" i="2"/>
  <c r="B1527" i="2"/>
  <c r="A1528" i="2"/>
  <c r="B1528" i="2"/>
  <c r="A1529" i="2"/>
  <c r="B1529" i="2"/>
  <c r="A1530" i="2"/>
  <c r="B1530" i="2"/>
  <c r="A1531" i="2"/>
  <c r="B1531" i="2"/>
  <c r="A1532" i="2"/>
  <c r="B1532" i="2"/>
  <c r="A1533" i="2"/>
  <c r="B1533" i="2"/>
  <c r="A1534" i="2"/>
  <c r="B1534" i="2"/>
  <c r="A1535" i="2"/>
  <c r="B1535" i="2"/>
  <c r="A1536" i="2"/>
  <c r="B1536" i="2"/>
  <c r="A1537" i="2"/>
  <c r="B1537" i="2"/>
  <c r="A1538" i="2"/>
  <c r="B1538" i="2"/>
  <c r="A1539" i="2"/>
  <c r="B1539" i="2"/>
  <c r="A1540" i="2"/>
  <c r="B1540" i="2"/>
  <c r="A1541" i="2"/>
  <c r="B1541" i="2"/>
  <c r="A1542" i="2"/>
  <c r="B1542" i="2"/>
  <c r="A1543" i="2"/>
  <c r="B1543" i="2"/>
  <c r="A1544" i="2"/>
  <c r="B1544" i="2"/>
  <c r="A1545" i="2"/>
  <c r="B1545" i="2"/>
  <c r="A1546" i="2"/>
  <c r="B1546" i="2"/>
  <c r="A1547" i="2"/>
  <c r="B1547" i="2"/>
  <c r="A1548" i="2"/>
  <c r="B1548" i="2"/>
  <c r="A1549" i="2"/>
  <c r="B1549" i="2"/>
  <c r="A1550" i="2"/>
  <c r="B1550" i="2"/>
  <c r="A1551" i="2"/>
  <c r="B1551" i="2"/>
  <c r="A1552" i="2"/>
  <c r="B1552" i="2"/>
  <c r="A1553" i="2"/>
  <c r="B1553" i="2"/>
  <c r="A1554" i="2"/>
  <c r="B1554" i="2"/>
  <c r="A1555" i="2"/>
  <c r="B1555" i="2"/>
  <c r="A1556" i="2"/>
  <c r="B1556" i="2"/>
  <c r="A1557" i="2"/>
  <c r="B1557" i="2"/>
  <c r="A1558" i="2"/>
  <c r="B1558" i="2"/>
  <c r="A1559" i="2"/>
  <c r="B1559" i="2"/>
  <c r="A1560" i="2"/>
  <c r="B1560" i="2"/>
  <c r="A1561" i="2"/>
  <c r="B1561" i="2"/>
  <c r="A1562" i="2"/>
  <c r="B1562" i="2"/>
  <c r="A1563" i="2"/>
  <c r="B1563" i="2"/>
  <c r="A1564" i="2"/>
  <c r="B1564" i="2"/>
  <c r="A1565" i="2"/>
  <c r="B1565" i="2"/>
  <c r="A1566" i="2"/>
  <c r="B1566" i="2"/>
  <c r="A1567" i="2"/>
  <c r="B1567" i="2"/>
  <c r="A1568" i="2"/>
  <c r="B1568" i="2"/>
  <c r="A1569" i="2"/>
  <c r="B1569" i="2"/>
  <c r="A1570" i="2"/>
  <c r="B1570" i="2"/>
  <c r="A1571" i="2"/>
  <c r="B1571" i="2"/>
  <c r="A1572" i="2"/>
  <c r="B1572" i="2"/>
  <c r="A1573" i="2"/>
  <c r="B1573" i="2"/>
  <c r="A1574" i="2"/>
  <c r="B1574" i="2"/>
  <c r="A1575" i="2"/>
  <c r="B1575" i="2"/>
  <c r="A1576" i="2"/>
  <c r="B1576" i="2"/>
  <c r="A1577" i="2"/>
  <c r="B1577" i="2"/>
  <c r="A1578" i="2"/>
  <c r="B1578" i="2"/>
  <c r="A1579" i="2"/>
  <c r="B1579" i="2"/>
  <c r="A1580" i="2"/>
  <c r="B1580" i="2"/>
  <c r="A1581" i="2"/>
  <c r="B1581" i="2"/>
  <c r="A1582" i="2"/>
  <c r="B1582" i="2"/>
  <c r="A1583" i="2"/>
  <c r="B1583" i="2"/>
  <c r="A1584" i="2"/>
  <c r="B1584" i="2"/>
  <c r="A1585" i="2"/>
  <c r="B1585" i="2"/>
  <c r="A1586" i="2"/>
  <c r="B1586" i="2"/>
  <c r="A1587" i="2"/>
  <c r="B1587" i="2"/>
  <c r="A1588" i="2"/>
  <c r="B1588" i="2"/>
  <c r="A1589" i="2"/>
  <c r="B1589" i="2"/>
  <c r="A1590" i="2"/>
  <c r="B1590" i="2"/>
  <c r="A1591" i="2"/>
  <c r="B1591" i="2"/>
  <c r="A1592" i="2"/>
  <c r="B1592" i="2"/>
  <c r="A1593" i="2"/>
  <c r="B1593" i="2"/>
  <c r="A1594" i="2"/>
  <c r="B1594" i="2"/>
  <c r="A1595" i="2"/>
  <c r="B1595" i="2"/>
  <c r="A1596" i="2"/>
  <c r="B1596" i="2"/>
  <c r="A1597" i="2"/>
  <c r="B1597" i="2"/>
  <c r="A1598" i="2"/>
  <c r="B1598" i="2"/>
  <c r="A1599" i="2"/>
  <c r="B1599" i="2"/>
  <c r="A1600" i="2"/>
  <c r="B1600" i="2"/>
  <c r="A1601" i="2"/>
  <c r="B1601" i="2"/>
  <c r="A1602" i="2"/>
  <c r="B1602" i="2"/>
  <c r="A1603" i="2"/>
  <c r="B1603" i="2"/>
  <c r="A1604" i="2"/>
  <c r="B1604" i="2"/>
  <c r="A1605" i="2"/>
  <c r="B1605" i="2"/>
  <c r="A1606" i="2"/>
  <c r="B1606" i="2"/>
  <c r="A1607" i="2"/>
  <c r="B1607" i="2"/>
  <c r="A1608" i="2"/>
  <c r="B1608" i="2"/>
  <c r="A1609" i="2"/>
  <c r="B1609" i="2"/>
  <c r="A1610" i="2"/>
  <c r="B1610" i="2"/>
  <c r="A1611" i="2"/>
  <c r="B1611" i="2"/>
  <c r="A1612" i="2"/>
  <c r="B1612" i="2"/>
  <c r="A1613" i="2"/>
  <c r="B1613" i="2"/>
  <c r="A1614" i="2"/>
  <c r="B1614" i="2"/>
  <c r="A1615" i="2"/>
  <c r="B1615" i="2"/>
  <c r="A1616" i="2"/>
  <c r="B1616" i="2"/>
  <c r="A1617" i="2"/>
  <c r="B1617" i="2"/>
  <c r="A1618" i="2"/>
  <c r="B1618" i="2"/>
  <c r="A1619" i="2"/>
  <c r="B1619" i="2"/>
  <c r="A1620" i="2"/>
  <c r="B1620" i="2"/>
  <c r="A1621" i="2"/>
  <c r="B1621" i="2"/>
  <c r="A1622" i="2"/>
  <c r="B1622" i="2"/>
  <c r="A1623" i="2"/>
  <c r="B1623" i="2"/>
  <c r="A1624" i="2"/>
  <c r="B1624" i="2"/>
  <c r="A1625" i="2"/>
  <c r="B1625" i="2"/>
  <c r="A1626" i="2"/>
  <c r="B1626" i="2"/>
  <c r="A1627" i="2"/>
  <c r="B1627" i="2"/>
  <c r="A1628" i="2"/>
  <c r="B1628" i="2"/>
  <c r="A1629" i="2"/>
  <c r="B1629" i="2"/>
  <c r="A1630" i="2"/>
  <c r="B1630" i="2"/>
  <c r="A1631" i="2"/>
  <c r="B1631" i="2"/>
  <c r="A1632" i="2"/>
  <c r="B1632" i="2"/>
  <c r="A1633" i="2"/>
  <c r="B1633" i="2"/>
  <c r="A1634" i="2"/>
  <c r="B1634" i="2"/>
  <c r="A1635" i="2"/>
  <c r="B1635" i="2"/>
  <c r="A1636" i="2"/>
  <c r="B1636" i="2"/>
  <c r="A1637" i="2"/>
  <c r="B1637" i="2"/>
  <c r="A1638" i="2"/>
  <c r="B1638" i="2"/>
  <c r="A1639" i="2"/>
  <c r="B1639" i="2"/>
  <c r="A1640" i="2"/>
  <c r="B1640" i="2"/>
  <c r="A1641" i="2"/>
  <c r="B1641" i="2"/>
  <c r="A1642" i="2"/>
  <c r="B1642" i="2"/>
  <c r="A1643" i="2"/>
  <c r="B1643" i="2"/>
  <c r="A1644" i="2"/>
  <c r="B1644" i="2"/>
  <c r="A1645" i="2"/>
  <c r="B1645" i="2"/>
  <c r="A1646" i="2"/>
  <c r="B1646" i="2"/>
  <c r="A1647" i="2"/>
  <c r="B1647" i="2"/>
  <c r="A1648" i="2"/>
  <c r="B1648" i="2"/>
  <c r="A1649" i="2"/>
  <c r="B1649" i="2"/>
  <c r="A1650" i="2"/>
  <c r="B1650" i="2"/>
  <c r="A1651" i="2"/>
  <c r="B1651" i="2"/>
  <c r="A1652" i="2"/>
  <c r="B1652" i="2"/>
  <c r="A1653" i="2"/>
  <c r="B1653" i="2"/>
  <c r="A1654" i="2"/>
  <c r="B1654" i="2"/>
  <c r="A1655" i="2"/>
  <c r="B1655" i="2"/>
  <c r="A1656" i="2"/>
  <c r="B1656" i="2"/>
  <c r="A1657" i="2"/>
  <c r="B1657" i="2"/>
  <c r="A1658" i="2"/>
  <c r="B1658" i="2"/>
  <c r="A1659" i="2"/>
  <c r="B1659" i="2"/>
  <c r="A1660" i="2"/>
  <c r="B1660" i="2"/>
  <c r="A1661" i="2"/>
  <c r="B1661" i="2"/>
  <c r="A1662" i="2"/>
  <c r="B1662" i="2"/>
  <c r="A1663" i="2"/>
  <c r="B1663" i="2"/>
  <c r="A1664" i="2"/>
  <c r="B1664" i="2"/>
  <c r="A1665" i="2"/>
  <c r="B1665" i="2"/>
  <c r="A1666" i="2"/>
  <c r="B1666" i="2"/>
  <c r="A1667" i="2"/>
  <c r="B1667" i="2"/>
  <c r="A1668" i="2"/>
  <c r="B1668" i="2"/>
  <c r="A1669" i="2"/>
  <c r="B1669" i="2"/>
  <c r="A1670" i="2"/>
  <c r="B1670" i="2"/>
  <c r="A1671" i="2"/>
  <c r="B1671" i="2"/>
  <c r="A1672" i="2"/>
  <c r="B1672" i="2"/>
  <c r="A1673" i="2"/>
  <c r="B1673" i="2"/>
  <c r="A1674" i="2"/>
  <c r="B1674" i="2"/>
  <c r="A1675" i="2"/>
  <c r="B1675" i="2"/>
  <c r="A1676" i="2"/>
  <c r="B1676" i="2"/>
  <c r="A1677" i="2"/>
  <c r="B1677" i="2"/>
  <c r="A1678" i="2"/>
  <c r="B1678" i="2"/>
  <c r="A1679" i="2"/>
  <c r="B1679" i="2"/>
  <c r="A1680" i="2"/>
  <c r="B1680" i="2"/>
  <c r="A1681" i="2"/>
  <c r="B1681" i="2"/>
  <c r="A1682" i="2"/>
  <c r="B1682" i="2"/>
  <c r="A1683" i="2"/>
  <c r="B1683" i="2"/>
  <c r="A1684" i="2"/>
  <c r="B1684" i="2"/>
  <c r="A1685" i="2"/>
  <c r="B1685" i="2"/>
  <c r="A1686" i="2"/>
  <c r="B1686" i="2"/>
  <c r="A1687" i="2"/>
  <c r="B1687" i="2"/>
  <c r="A1688" i="2"/>
  <c r="B1688" i="2"/>
  <c r="A1689" i="2"/>
  <c r="B1689" i="2"/>
  <c r="A1690" i="2"/>
  <c r="B1690" i="2"/>
  <c r="A1691" i="2"/>
  <c r="B1691" i="2"/>
  <c r="A1692" i="2"/>
  <c r="B1692" i="2"/>
  <c r="A1693" i="2"/>
  <c r="B1693" i="2"/>
  <c r="A1694" i="2"/>
  <c r="B1694" i="2"/>
  <c r="A1695" i="2"/>
  <c r="B1695" i="2"/>
  <c r="A1696" i="2"/>
  <c r="B1696" i="2"/>
  <c r="A1697" i="2"/>
  <c r="B1697" i="2"/>
  <c r="A1698" i="2"/>
  <c r="B1698" i="2"/>
  <c r="A1699" i="2"/>
  <c r="B1699" i="2"/>
  <c r="A1700" i="2"/>
  <c r="B1700" i="2"/>
  <c r="A1701" i="2"/>
  <c r="B1701" i="2"/>
  <c r="A1702" i="2"/>
  <c r="B1702" i="2"/>
  <c r="A1703" i="2"/>
  <c r="B1703" i="2"/>
  <c r="A1704" i="2"/>
  <c r="B1704" i="2"/>
  <c r="A1705" i="2"/>
  <c r="B1705" i="2"/>
  <c r="A1706" i="2"/>
  <c r="B1706" i="2"/>
  <c r="A1707" i="2"/>
  <c r="B1707" i="2"/>
  <c r="A1708" i="2"/>
  <c r="B1708" i="2"/>
  <c r="A1709" i="2"/>
  <c r="B1709" i="2"/>
  <c r="A1710" i="2"/>
  <c r="B1710" i="2"/>
  <c r="A1711" i="2"/>
  <c r="B1711" i="2"/>
  <c r="A1712" i="2"/>
  <c r="B1712" i="2"/>
  <c r="A1713" i="2"/>
  <c r="B1713" i="2"/>
  <c r="A1714" i="2"/>
  <c r="B1714" i="2"/>
  <c r="A1715" i="2"/>
  <c r="B1715" i="2"/>
  <c r="A1716" i="2"/>
  <c r="B1716" i="2"/>
  <c r="A1717" i="2"/>
  <c r="B1717" i="2"/>
  <c r="A1718" i="2"/>
  <c r="B1718" i="2"/>
  <c r="A1719" i="2"/>
  <c r="B1719" i="2"/>
  <c r="A1720" i="2"/>
  <c r="B1720" i="2"/>
  <c r="A1721" i="2"/>
  <c r="B1721" i="2"/>
  <c r="A1722" i="2"/>
  <c r="B1722" i="2"/>
  <c r="A1723" i="2"/>
  <c r="B1723" i="2"/>
  <c r="A1724" i="2"/>
  <c r="B1724" i="2"/>
  <c r="A1725" i="2"/>
  <c r="B1725" i="2"/>
  <c r="A1726" i="2"/>
  <c r="B1726" i="2"/>
  <c r="A1727" i="2"/>
  <c r="B1727" i="2"/>
  <c r="A1728" i="2"/>
  <c r="B1728" i="2"/>
  <c r="A1729" i="2"/>
  <c r="B1729" i="2"/>
  <c r="A1730" i="2"/>
  <c r="B1730" i="2"/>
  <c r="A1731" i="2"/>
  <c r="B1731" i="2"/>
  <c r="A1732" i="2"/>
  <c r="B1732" i="2"/>
  <c r="A1733" i="2"/>
  <c r="B1733" i="2"/>
  <c r="A1734" i="2"/>
  <c r="B1734" i="2"/>
  <c r="A1735" i="2"/>
  <c r="B1735" i="2"/>
  <c r="A1736" i="2"/>
  <c r="B1736" i="2"/>
  <c r="A1737" i="2"/>
  <c r="B1737" i="2"/>
  <c r="A1738" i="2"/>
  <c r="B1738" i="2"/>
  <c r="A1739" i="2"/>
  <c r="B1739" i="2"/>
  <c r="A1740" i="2"/>
  <c r="B1740" i="2"/>
  <c r="A1741" i="2"/>
  <c r="B1741" i="2"/>
  <c r="A1742" i="2"/>
  <c r="B1742" i="2"/>
  <c r="A1743" i="2"/>
  <c r="B1743" i="2"/>
  <c r="A1744" i="2"/>
  <c r="B1744" i="2"/>
  <c r="A1745" i="2"/>
  <c r="B1745" i="2"/>
  <c r="A1746" i="2"/>
  <c r="B1746" i="2"/>
  <c r="A1747" i="2"/>
  <c r="B1747" i="2"/>
  <c r="A1748" i="2"/>
  <c r="B1748" i="2"/>
  <c r="A1749" i="2"/>
  <c r="B1749" i="2"/>
  <c r="A1750" i="2"/>
  <c r="B1750" i="2"/>
  <c r="A1751" i="2"/>
  <c r="B1751" i="2"/>
  <c r="A1752" i="2"/>
  <c r="B1752" i="2"/>
  <c r="A1753" i="2"/>
  <c r="B1753" i="2"/>
  <c r="A1754" i="2"/>
  <c r="B1754" i="2"/>
  <c r="A1755" i="2"/>
  <c r="B1755" i="2"/>
  <c r="A1756" i="2"/>
  <c r="B1756" i="2"/>
  <c r="A1757" i="2"/>
  <c r="B1757" i="2"/>
  <c r="A1758" i="2"/>
  <c r="B1758" i="2"/>
  <c r="A1759" i="2"/>
  <c r="B1759" i="2"/>
  <c r="A1760" i="2"/>
  <c r="B1760" i="2"/>
  <c r="A1761" i="2"/>
  <c r="B1761" i="2"/>
  <c r="A1762" i="2"/>
  <c r="B1762" i="2"/>
  <c r="A1763" i="2"/>
  <c r="B1763" i="2"/>
  <c r="A1764" i="2"/>
  <c r="B1764" i="2"/>
  <c r="A1765" i="2"/>
  <c r="B1765" i="2"/>
  <c r="A1766" i="2"/>
  <c r="B1766" i="2"/>
  <c r="A1767" i="2"/>
  <c r="B1767" i="2"/>
  <c r="A1768" i="2"/>
  <c r="B1768" i="2"/>
  <c r="A1769" i="2"/>
  <c r="B1769" i="2"/>
  <c r="A1770" i="2"/>
  <c r="B1770" i="2"/>
  <c r="A1771" i="2"/>
  <c r="B1771" i="2"/>
  <c r="A1772" i="2"/>
  <c r="B1772" i="2"/>
  <c r="A1773" i="2"/>
  <c r="B1773" i="2"/>
  <c r="A1774" i="2"/>
  <c r="B1774" i="2"/>
  <c r="A1775" i="2"/>
  <c r="B1775" i="2"/>
  <c r="A1776" i="2"/>
  <c r="B1776" i="2"/>
  <c r="A1777" i="2"/>
  <c r="B1777" i="2"/>
  <c r="A1778" i="2"/>
  <c r="B1778" i="2"/>
  <c r="A1779" i="2"/>
  <c r="B1779" i="2"/>
  <c r="A1780" i="2"/>
  <c r="B1780" i="2"/>
  <c r="A1781" i="2"/>
  <c r="B1781" i="2"/>
  <c r="A1782" i="2"/>
  <c r="B1782" i="2"/>
  <c r="A1783" i="2"/>
  <c r="B1783" i="2"/>
  <c r="A1784" i="2"/>
  <c r="B1784" i="2"/>
  <c r="A1785" i="2"/>
  <c r="B1785" i="2"/>
  <c r="A1786" i="2"/>
  <c r="B1786" i="2"/>
  <c r="A1787" i="2"/>
  <c r="B1787" i="2"/>
  <c r="A1788" i="2"/>
  <c r="B1788" i="2"/>
  <c r="A1789" i="2"/>
  <c r="B1789" i="2"/>
  <c r="A1790" i="2"/>
  <c r="B1790" i="2"/>
  <c r="A1791" i="2"/>
  <c r="B1791" i="2"/>
  <c r="A1792" i="2"/>
  <c r="B1792" i="2"/>
  <c r="A1793" i="2"/>
  <c r="B1793" i="2"/>
  <c r="A1794" i="2"/>
  <c r="B1794" i="2"/>
  <c r="A1795" i="2"/>
  <c r="B1795" i="2"/>
  <c r="A1796" i="2"/>
  <c r="B1796" i="2"/>
  <c r="A1797" i="2"/>
  <c r="B1797" i="2"/>
  <c r="A1798" i="2"/>
  <c r="B1798" i="2"/>
  <c r="A1799" i="2"/>
  <c r="B1799" i="2"/>
  <c r="A1800" i="2"/>
  <c r="B1800" i="2"/>
  <c r="A1801" i="2"/>
  <c r="B1801" i="2"/>
  <c r="A1802" i="2"/>
  <c r="B1802" i="2"/>
  <c r="A1803" i="2"/>
  <c r="B1803" i="2"/>
  <c r="A1804" i="2"/>
  <c r="B1804" i="2"/>
  <c r="A1805" i="2"/>
  <c r="B1805" i="2"/>
  <c r="A1806" i="2"/>
  <c r="B1806" i="2"/>
  <c r="A1807" i="2"/>
  <c r="B1807" i="2"/>
  <c r="A1808" i="2"/>
  <c r="B1808" i="2"/>
  <c r="A1809" i="2"/>
  <c r="B1809" i="2"/>
  <c r="A1810" i="2"/>
  <c r="B1810" i="2"/>
  <c r="A1811" i="2"/>
  <c r="B1811" i="2"/>
  <c r="A1812" i="2"/>
  <c r="B1812" i="2"/>
  <c r="A1813" i="2"/>
  <c r="B1813" i="2"/>
  <c r="A1814" i="2"/>
  <c r="B1814" i="2"/>
  <c r="A1815" i="2"/>
  <c r="B1815" i="2"/>
  <c r="A1816" i="2"/>
  <c r="B1816" i="2"/>
  <c r="A1817" i="2"/>
  <c r="B1817" i="2"/>
  <c r="A1818" i="2"/>
  <c r="B1818" i="2"/>
  <c r="A1819" i="2"/>
  <c r="B1819" i="2"/>
  <c r="A1820" i="2"/>
  <c r="B1820" i="2"/>
  <c r="A1821" i="2"/>
  <c r="B1821" i="2"/>
  <c r="A1822" i="2"/>
  <c r="B1822" i="2"/>
  <c r="A1823" i="2"/>
  <c r="B1823" i="2"/>
  <c r="A1824" i="2"/>
  <c r="B1824" i="2"/>
  <c r="A1825" i="2"/>
  <c r="B1825" i="2"/>
  <c r="A1826" i="2"/>
  <c r="B1826" i="2"/>
  <c r="A1827" i="2"/>
  <c r="B1827" i="2"/>
  <c r="A1828" i="2"/>
  <c r="B1828" i="2"/>
  <c r="A1829" i="2"/>
  <c r="B1829" i="2"/>
  <c r="A1830" i="2"/>
  <c r="B1830" i="2"/>
  <c r="A1831" i="2"/>
  <c r="B1831" i="2"/>
  <c r="A1832" i="2"/>
  <c r="B1832" i="2"/>
  <c r="A1833" i="2"/>
  <c r="B1833" i="2"/>
  <c r="A1834" i="2"/>
  <c r="B1834" i="2"/>
  <c r="A1835" i="2"/>
  <c r="B1835" i="2"/>
  <c r="A1836" i="2"/>
  <c r="B1836" i="2"/>
  <c r="A1837" i="2"/>
  <c r="B1837" i="2"/>
  <c r="A1838" i="2"/>
  <c r="B1838" i="2"/>
  <c r="A1839" i="2"/>
  <c r="B1839" i="2"/>
  <c r="A1840" i="2"/>
  <c r="B1840" i="2"/>
  <c r="A1841" i="2"/>
  <c r="B1841" i="2"/>
  <c r="A1842" i="2"/>
  <c r="B1842" i="2"/>
  <c r="A1843" i="2"/>
  <c r="B1843" i="2"/>
  <c r="A1844" i="2"/>
  <c r="B1844" i="2"/>
  <c r="A1845" i="2"/>
  <c r="B1845" i="2"/>
  <c r="A1846" i="2"/>
  <c r="B1846" i="2"/>
  <c r="A1847" i="2"/>
  <c r="B1847" i="2"/>
  <c r="A1848" i="2"/>
  <c r="B1848" i="2"/>
  <c r="A1849" i="2"/>
  <c r="B1849" i="2"/>
  <c r="A1850" i="2"/>
  <c r="B1850" i="2"/>
  <c r="A1851" i="2"/>
  <c r="B1851" i="2"/>
  <c r="A1852" i="2"/>
  <c r="B1852" i="2"/>
  <c r="A1853" i="2"/>
  <c r="B1853" i="2"/>
  <c r="A1854" i="2"/>
  <c r="B1854" i="2"/>
  <c r="A1855" i="2"/>
  <c r="B1855" i="2"/>
  <c r="A1856" i="2"/>
  <c r="B1856" i="2"/>
  <c r="A1857" i="2"/>
  <c r="B1857" i="2"/>
  <c r="A1858" i="2"/>
  <c r="B1858" i="2"/>
  <c r="A1859" i="2"/>
  <c r="B1859" i="2"/>
  <c r="A1860" i="2"/>
  <c r="B1860" i="2"/>
  <c r="A1861" i="2"/>
  <c r="B1861" i="2"/>
  <c r="A1862" i="2"/>
  <c r="B1862" i="2"/>
  <c r="A1863" i="2"/>
  <c r="B1863" i="2"/>
  <c r="A1864" i="2"/>
  <c r="B1864" i="2"/>
  <c r="A1865" i="2"/>
  <c r="B1865" i="2"/>
  <c r="A1866" i="2"/>
  <c r="B1866" i="2"/>
  <c r="A1867" i="2"/>
  <c r="B1867" i="2"/>
  <c r="A1868" i="2"/>
  <c r="B1868" i="2"/>
  <c r="A1869" i="2"/>
  <c r="B1869" i="2"/>
  <c r="A1870" i="2"/>
  <c r="B1870" i="2"/>
  <c r="A1871" i="2"/>
  <c r="B1871" i="2"/>
  <c r="A1872" i="2"/>
  <c r="B1872" i="2"/>
  <c r="A1873" i="2"/>
  <c r="B1873" i="2"/>
  <c r="A1874" i="2"/>
  <c r="B1874" i="2"/>
  <c r="A1875" i="2"/>
  <c r="B1875" i="2"/>
  <c r="A1876" i="2"/>
  <c r="B1876" i="2"/>
  <c r="A1877" i="2"/>
  <c r="B1877" i="2"/>
  <c r="A1878" i="2"/>
  <c r="B1878" i="2"/>
  <c r="A1879" i="2"/>
  <c r="B1879" i="2"/>
  <c r="A1880" i="2"/>
  <c r="B1880" i="2"/>
  <c r="A1881" i="2"/>
  <c r="B1881" i="2"/>
  <c r="A1882" i="2"/>
  <c r="B1882" i="2"/>
  <c r="A1883" i="2"/>
  <c r="B1883" i="2"/>
  <c r="A1884" i="2"/>
  <c r="B1884" i="2"/>
  <c r="A1885" i="2"/>
  <c r="B1885" i="2"/>
  <c r="A1886" i="2"/>
  <c r="B1886" i="2"/>
  <c r="A1887" i="2"/>
  <c r="B1887" i="2"/>
  <c r="A1888" i="2"/>
  <c r="B1888" i="2"/>
  <c r="A1889" i="2"/>
  <c r="B1889" i="2"/>
  <c r="A1890" i="2"/>
  <c r="B1890" i="2"/>
  <c r="A1891" i="2"/>
  <c r="B1891" i="2"/>
  <c r="A1892" i="2"/>
  <c r="B1892" i="2"/>
  <c r="A1893" i="2"/>
  <c r="B1893" i="2"/>
  <c r="A1894" i="2"/>
  <c r="B1894" i="2"/>
  <c r="A1895" i="2"/>
  <c r="B1895" i="2"/>
  <c r="A1896" i="2"/>
  <c r="B1896" i="2"/>
  <c r="A1897" i="2"/>
  <c r="B1897" i="2"/>
  <c r="A1898" i="2"/>
  <c r="B1898" i="2"/>
  <c r="A1899" i="2"/>
  <c r="B1899" i="2"/>
  <c r="A1900" i="2"/>
  <c r="B1900" i="2"/>
  <c r="A1901" i="2"/>
  <c r="B1901" i="2"/>
  <c r="A1902" i="2"/>
  <c r="B1902" i="2"/>
  <c r="A1903" i="2"/>
  <c r="B1903" i="2"/>
  <c r="A1904" i="2"/>
  <c r="B1904" i="2"/>
  <c r="A1905" i="2"/>
  <c r="B1905" i="2"/>
  <c r="A1906" i="2"/>
  <c r="B1906" i="2"/>
  <c r="A1907" i="2"/>
  <c r="B1907" i="2"/>
  <c r="A1908" i="2"/>
  <c r="B1908" i="2"/>
  <c r="A1909" i="2"/>
  <c r="B1909" i="2"/>
  <c r="A1910" i="2"/>
  <c r="B1910" i="2"/>
  <c r="A1911" i="2"/>
  <c r="B1911" i="2"/>
  <c r="A1912" i="2"/>
  <c r="B1912" i="2"/>
  <c r="A1913" i="2"/>
  <c r="B1913" i="2"/>
  <c r="A1914" i="2"/>
  <c r="B1914" i="2"/>
  <c r="A1915" i="2"/>
  <c r="B1915" i="2"/>
  <c r="A1916" i="2"/>
  <c r="B1916" i="2"/>
  <c r="A1917" i="2"/>
  <c r="B1917" i="2"/>
  <c r="A1918" i="2"/>
  <c r="B1918" i="2"/>
  <c r="A1919" i="2"/>
  <c r="B1919" i="2"/>
  <c r="A1920" i="2"/>
  <c r="B1920" i="2"/>
  <c r="A1921" i="2"/>
  <c r="B1921" i="2"/>
  <c r="A1922" i="2"/>
  <c r="B1922" i="2"/>
  <c r="A1923" i="2"/>
  <c r="B1923" i="2"/>
  <c r="A1924" i="2"/>
  <c r="B1924" i="2"/>
  <c r="A1925" i="2"/>
  <c r="B1925" i="2"/>
  <c r="A1926" i="2"/>
  <c r="B1926" i="2"/>
  <c r="A1927" i="2"/>
  <c r="B1927" i="2"/>
  <c r="A1928" i="2"/>
  <c r="B1928" i="2"/>
  <c r="A1929" i="2"/>
  <c r="B1929" i="2"/>
  <c r="A1930" i="2"/>
  <c r="B1930" i="2"/>
  <c r="A1931" i="2"/>
  <c r="B1931" i="2"/>
  <c r="A1932" i="2"/>
  <c r="B1932" i="2"/>
  <c r="A1933" i="2"/>
  <c r="B1933" i="2"/>
  <c r="A1934" i="2"/>
  <c r="B1934" i="2"/>
  <c r="A1935" i="2"/>
  <c r="B1935" i="2"/>
  <c r="A1936" i="2"/>
  <c r="B1936" i="2"/>
  <c r="A1937" i="2"/>
  <c r="B1937" i="2"/>
  <c r="A1938" i="2"/>
  <c r="B1938" i="2"/>
  <c r="A1939" i="2"/>
  <c r="B1939" i="2"/>
  <c r="A1940" i="2"/>
  <c r="B1940" i="2"/>
  <c r="A1941" i="2"/>
  <c r="B1941" i="2"/>
  <c r="A1942" i="2"/>
  <c r="B1942" i="2"/>
  <c r="A1943" i="2"/>
  <c r="B1943" i="2"/>
  <c r="A1944" i="2"/>
  <c r="B1944" i="2"/>
  <c r="A1945" i="2"/>
  <c r="B1945" i="2"/>
  <c r="A1946" i="2"/>
  <c r="B1946" i="2"/>
  <c r="A1947" i="2"/>
  <c r="B1947" i="2"/>
  <c r="A1948" i="2"/>
  <c r="B1948" i="2"/>
  <c r="A1949" i="2"/>
  <c r="B1949" i="2"/>
  <c r="A1950" i="2"/>
  <c r="B1950" i="2"/>
  <c r="A1951" i="2"/>
  <c r="B1951" i="2"/>
  <c r="A1952" i="2"/>
  <c r="B1952" i="2"/>
  <c r="A1953" i="2"/>
  <c r="B1953" i="2"/>
  <c r="A1954" i="2"/>
  <c r="B1954" i="2"/>
  <c r="A1955" i="2"/>
  <c r="B1955" i="2"/>
  <c r="A1956" i="2"/>
  <c r="B1956" i="2"/>
  <c r="A1957" i="2"/>
  <c r="B1957" i="2"/>
  <c r="A1958" i="2"/>
  <c r="B1958" i="2"/>
  <c r="A1959" i="2"/>
  <c r="B1959" i="2"/>
  <c r="A1960" i="2"/>
  <c r="B1960" i="2"/>
  <c r="A1961" i="2"/>
  <c r="B1961" i="2"/>
  <c r="A1962" i="2"/>
  <c r="B1962" i="2"/>
  <c r="A1963" i="2"/>
  <c r="B1963" i="2"/>
  <c r="A1964" i="2"/>
  <c r="B1964" i="2"/>
  <c r="A1965" i="2"/>
  <c r="B1965" i="2"/>
  <c r="A1966" i="2"/>
  <c r="B1966" i="2"/>
  <c r="A1967" i="2"/>
  <c r="B1967" i="2"/>
  <c r="A1968" i="2"/>
  <c r="B1968" i="2"/>
  <c r="A1969" i="2"/>
  <c r="B1969" i="2"/>
  <c r="A1970" i="2"/>
  <c r="B1970" i="2"/>
  <c r="A1971" i="2"/>
  <c r="B1971" i="2"/>
  <c r="A1972" i="2"/>
  <c r="B1972" i="2"/>
  <c r="A1973" i="2"/>
  <c r="B1973" i="2"/>
  <c r="A1974" i="2"/>
  <c r="B1974" i="2"/>
  <c r="A1975" i="2"/>
  <c r="B1975" i="2"/>
  <c r="A1976" i="2"/>
  <c r="B1976" i="2"/>
  <c r="A1977" i="2"/>
  <c r="B1977" i="2"/>
  <c r="A1978" i="2"/>
  <c r="B1978" i="2"/>
  <c r="A1979" i="2"/>
  <c r="B1979" i="2"/>
  <c r="A1980" i="2"/>
  <c r="B1980" i="2"/>
  <c r="A1981" i="2"/>
  <c r="B1981" i="2"/>
  <c r="A1982" i="2"/>
  <c r="B1982" i="2"/>
  <c r="A1983" i="2"/>
  <c r="B1983" i="2"/>
  <c r="A1984" i="2"/>
  <c r="B1984" i="2"/>
  <c r="A1985" i="2"/>
  <c r="B1985" i="2"/>
  <c r="A1986" i="2"/>
  <c r="B1986" i="2"/>
  <c r="A1987" i="2"/>
  <c r="B1987" i="2"/>
  <c r="A1988" i="2"/>
  <c r="B1988" i="2"/>
  <c r="A1989" i="2"/>
  <c r="B1989" i="2"/>
  <c r="A1990" i="2"/>
  <c r="B1990" i="2"/>
  <c r="A1991" i="2"/>
  <c r="B1991" i="2"/>
  <c r="A1992" i="2"/>
  <c r="B1992" i="2"/>
  <c r="A1993" i="2"/>
  <c r="B1993" i="2"/>
  <c r="A1994" i="2"/>
  <c r="B1994" i="2"/>
  <c r="A1995" i="2"/>
  <c r="B1995" i="2"/>
  <c r="A1996" i="2"/>
  <c r="B1996" i="2"/>
  <c r="A1997" i="2"/>
  <c r="B1997" i="2"/>
  <c r="A1998" i="2"/>
  <c r="B1998" i="2"/>
  <c r="A1999" i="2"/>
  <c r="B1999" i="2"/>
  <c r="A2000" i="2"/>
  <c r="B2000" i="2"/>
  <c r="A2001" i="2"/>
  <c r="B2001" i="2"/>
  <c r="A2002" i="2"/>
  <c r="B2002" i="2"/>
  <c r="A2003" i="2"/>
  <c r="B2003" i="2"/>
  <c r="A2004" i="2"/>
  <c r="B2004" i="2"/>
  <c r="A2005" i="2"/>
  <c r="B2005" i="2"/>
  <c r="A2006" i="2"/>
  <c r="B2006" i="2"/>
  <c r="A2007" i="2"/>
  <c r="B2007" i="2"/>
  <c r="A2008" i="2"/>
  <c r="B2008" i="2"/>
  <c r="A2009" i="2"/>
  <c r="B2009" i="2"/>
  <c r="A2010" i="2"/>
  <c r="B2010" i="2"/>
  <c r="A2011" i="2"/>
  <c r="B2011" i="2"/>
  <c r="A2012" i="2"/>
  <c r="B2012" i="2"/>
  <c r="A2013" i="2"/>
  <c r="B2013" i="2"/>
  <c r="A2014" i="2"/>
  <c r="B2014" i="2"/>
  <c r="A2015" i="2"/>
  <c r="B2015" i="2"/>
  <c r="A2016" i="2"/>
  <c r="B2016" i="2"/>
  <c r="A2017" i="2"/>
  <c r="B2017" i="2"/>
  <c r="A2018" i="2"/>
  <c r="B2018" i="2"/>
  <c r="A2019" i="2"/>
  <c r="B2019" i="2"/>
  <c r="A2020" i="2"/>
  <c r="B2020" i="2"/>
  <c r="A2021" i="2"/>
  <c r="B2021" i="2"/>
  <c r="A2022" i="2"/>
  <c r="B2022" i="2"/>
  <c r="A2023" i="2"/>
  <c r="B2023" i="2"/>
  <c r="A2024" i="2"/>
  <c r="B2024" i="2"/>
  <c r="A2025" i="2"/>
  <c r="B2025" i="2"/>
  <c r="A2026" i="2"/>
  <c r="B2026" i="2"/>
  <c r="A2027" i="2"/>
  <c r="B2027" i="2"/>
  <c r="A2028" i="2"/>
  <c r="B2028" i="2"/>
  <c r="A2029" i="2"/>
  <c r="B2029" i="2"/>
  <c r="A2030" i="2"/>
  <c r="B2030" i="2"/>
  <c r="A2031" i="2"/>
  <c r="B2031" i="2"/>
  <c r="A2032" i="2"/>
  <c r="B2032" i="2"/>
  <c r="A2033" i="2"/>
  <c r="B2033" i="2"/>
  <c r="A2034" i="2"/>
  <c r="B2034" i="2"/>
  <c r="A2035" i="2"/>
  <c r="B2035" i="2"/>
  <c r="A2036" i="2"/>
  <c r="B2036" i="2"/>
  <c r="A2037" i="2"/>
  <c r="B2037" i="2"/>
  <c r="A2038" i="2"/>
  <c r="B2038" i="2"/>
  <c r="A2039" i="2"/>
  <c r="B2039" i="2"/>
  <c r="A2040" i="2"/>
  <c r="B2040" i="2"/>
  <c r="A2041" i="2"/>
  <c r="B2041" i="2"/>
  <c r="A2042" i="2"/>
  <c r="B2042" i="2"/>
  <c r="A2043" i="2"/>
  <c r="B2043" i="2"/>
  <c r="A2044" i="2"/>
  <c r="B2044" i="2"/>
  <c r="A2045" i="2"/>
  <c r="B2045" i="2"/>
  <c r="A2046" i="2"/>
  <c r="B2046" i="2"/>
  <c r="A2047" i="2"/>
  <c r="B2047" i="2"/>
  <c r="A2048" i="2"/>
  <c r="B2048" i="2"/>
  <c r="A2049" i="2"/>
  <c r="B2049" i="2"/>
  <c r="A2050" i="2"/>
  <c r="B2050" i="2"/>
  <c r="A2051" i="2"/>
  <c r="B2051" i="2"/>
  <c r="A2052" i="2"/>
  <c r="B2052" i="2"/>
  <c r="A2053" i="2"/>
  <c r="B2053" i="2"/>
  <c r="A2054" i="2"/>
  <c r="B2054" i="2"/>
  <c r="A2055" i="2"/>
  <c r="B2055" i="2"/>
  <c r="A2056" i="2"/>
  <c r="B2056" i="2"/>
  <c r="A2057" i="2"/>
  <c r="B2057" i="2"/>
  <c r="A2058" i="2"/>
  <c r="B2058" i="2"/>
  <c r="A2059" i="2"/>
  <c r="B2059" i="2"/>
  <c r="A2060" i="2"/>
  <c r="B2060" i="2"/>
  <c r="A2061" i="2"/>
  <c r="B2061" i="2"/>
  <c r="A2062" i="2"/>
  <c r="B2062" i="2"/>
  <c r="A2063" i="2"/>
  <c r="B2063" i="2"/>
  <c r="A2064" i="2"/>
  <c r="B2064" i="2"/>
  <c r="A2065" i="2"/>
  <c r="B2065" i="2"/>
  <c r="A2066" i="2"/>
  <c r="B2066" i="2"/>
  <c r="A2067" i="2"/>
  <c r="B2067" i="2"/>
  <c r="A2068" i="2"/>
  <c r="B2068" i="2"/>
  <c r="A2069" i="2"/>
  <c r="B2069" i="2"/>
  <c r="A2070" i="2"/>
  <c r="B2070" i="2"/>
  <c r="A2071" i="2"/>
  <c r="B2071" i="2"/>
  <c r="A2072" i="2"/>
  <c r="B2072" i="2"/>
  <c r="A2073" i="2"/>
  <c r="B2073" i="2"/>
  <c r="A2074" i="2"/>
  <c r="B2074" i="2"/>
  <c r="A2075" i="2"/>
  <c r="B2075" i="2"/>
  <c r="A2076" i="2"/>
  <c r="B2076" i="2"/>
  <c r="A2077" i="2"/>
  <c r="B2077" i="2"/>
  <c r="A2078" i="2"/>
  <c r="B2078" i="2"/>
  <c r="A2079" i="2"/>
  <c r="B2079" i="2"/>
  <c r="A2080" i="2"/>
  <c r="B2080" i="2"/>
  <c r="A2081" i="2"/>
  <c r="B2081" i="2"/>
  <c r="A2082" i="2"/>
  <c r="B2082" i="2"/>
  <c r="A2083" i="2"/>
  <c r="B2083" i="2"/>
  <c r="A2084" i="2"/>
  <c r="B2084" i="2"/>
  <c r="A2085" i="2"/>
  <c r="B2085" i="2"/>
  <c r="A2086" i="2"/>
  <c r="B2086" i="2"/>
  <c r="A2087" i="2"/>
  <c r="B2087" i="2"/>
  <c r="A2088" i="2"/>
  <c r="B2088" i="2"/>
  <c r="A2089" i="2"/>
  <c r="B2089" i="2"/>
  <c r="A2090" i="2"/>
  <c r="B2090" i="2"/>
  <c r="A2091" i="2"/>
  <c r="B2091" i="2"/>
  <c r="A2092" i="2"/>
  <c r="B2092" i="2"/>
  <c r="A2093" i="2"/>
  <c r="B2093" i="2"/>
  <c r="A2094" i="2"/>
  <c r="B2094" i="2"/>
  <c r="A2095" i="2"/>
  <c r="B2095" i="2"/>
  <c r="A2096" i="2"/>
  <c r="B2096" i="2"/>
  <c r="A2097" i="2"/>
  <c r="B2097" i="2"/>
  <c r="A2098" i="2"/>
  <c r="B2098" i="2"/>
  <c r="A2099" i="2"/>
  <c r="B2099" i="2"/>
  <c r="A2100" i="2"/>
  <c r="B2100" i="2"/>
  <c r="A2101" i="2"/>
  <c r="B2101" i="2"/>
  <c r="A2102" i="2"/>
  <c r="B2102" i="2"/>
  <c r="A2103" i="2"/>
  <c r="B2103" i="2"/>
  <c r="A2104" i="2"/>
  <c r="B2104" i="2"/>
  <c r="A2105" i="2"/>
  <c r="B2105" i="2"/>
  <c r="A2106" i="2"/>
  <c r="B2106" i="2"/>
  <c r="A2107" i="2"/>
  <c r="B2107" i="2"/>
  <c r="A2108" i="2"/>
  <c r="B2108" i="2"/>
  <c r="A2109" i="2"/>
  <c r="B2109" i="2"/>
  <c r="A2110" i="2"/>
  <c r="B2110" i="2"/>
  <c r="A2111" i="2"/>
  <c r="B2111" i="2"/>
  <c r="A2112" i="2"/>
  <c r="B2112" i="2"/>
  <c r="A2113" i="2"/>
  <c r="B2113" i="2"/>
  <c r="A2114" i="2"/>
  <c r="B2114" i="2"/>
  <c r="A2115" i="2"/>
  <c r="B2115" i="2"/>
  <c r="A2116" i="2"/>
  <c r="B2116" i="2"/>
  <c r="A2117" i="2"/>
  <c r="B2117" i="2"/>
  <c r="A2118" i="2"/>
  <c r="B2118" i="2"/>
  <c r="A2119" i="2"/>
  <c r="B2119" i="2"/>
  <c r="A2120" i="2"/>
  <c r="B2120" i="2"/>
  <c r="A2121" i="2"/>
  <c r="B2121" i="2"/>
  <c r="A2122" i="2"/>
  <c r="B2122" i="2"/>
  <c r="A2123" i="2"/>
  <c r="B2123" i="2"/>
  <c r="A2124" i="2"/>
  <c r="B2124" i="2"/>
  <c r="A2125" i="2"/>
  <c r="B2125" i="2"/>
  <c r="A2126" i="2"/>
  <c r="B2126" i="2"/>
  <c r="A2127" i="2"/>
  <c r="B2127" i="2"/>
  <c r="A2128" i="2"/>
  <c r="B2128" i="2"/>
  <c r="A2129" i="2"/>
  <c r="B2129" i="2"/>
  <c r="A2130" i="2"/>
  <c r="B2130" i="2"/>
  <c r="A2131" i="2"/>
  <c r="B2131" i="2"/>
  <c r="A2132" i="2"/>
  <c r="B2132" i="2"/>
  <c r="A2133" i="2"/>
  <c r="B2133" i="2"/>
  <c r="A2134" i="2"/>
  <c r="B2134" i="2"/>
  <c r="A2135" i="2"/>
  <c r="B2135" i="2"/>
  <c r="A2136" i="2"/>
  <c r="B2136" i="2"/>
  <c r="A2137" i="2"/>
  <c r="B2137" i="2"/>
  <c r="A2138" i="2"/>
  <c r="B2138" i="2"/>
  <c r="A2139" i="2"/>
  <c r="B2139" i="2"/>
  <c r="A2140" i="2"/>
  <c r="B2140" i="2"/>
  <c r="A2141" i="2"/>
  <c r="B2141" i="2"/>
  <c r="A2142" i="2"/>
  <c r="B2142" i="2"/>
  <c r="A2143" i="2"/>
  <c r="B2143" i="2"/>
  <c r="A2144" i="2"/>
  <c r="B2144" i="2"/>
  <c r="A2145" i="2"/>
  <c r="B2145" i="2"/>
  <c r="A2146" i="2"/>
  <c r="B2146" i="2"/>
  <c r="A2147" i="2"/>
  <c r="B2147" i="2"/>
  <c r="A2148" i="2"/>
  <c r="B2148" i="2"/>
  <c r="A2149" i="2"/>
  <c r="B2149" i="2"/>
  <c r="A2150" i="2"/>
  <c r="B2150" i="2"/>
  <c r="A2151" i="2"/>
  <c r="B2151" i="2"/>
  <c r="A2152" i="2"/>
  <c r="B2152" i="2"/>
  <c r="A2153" i="2"/>
  <c r="B2153" i="2"/>
  <c r="A2154" i="2"/>
  <c r="B2154" i="2"/>
  <c r="A2155" i="2"/>
  <c r="B2155" i="2"/>
  <c r="A2156" i="2"/>
  <c r="B2156" i="2"/>
  <c r="A2157" i="2"/>
  <c r="B2157" i="2"/>
  <c r="A2158" i="2"/>
  <c r="B2158" i="2"/>
  <c r="A2159" i="2"/>
  <c r="B2159" i="2"/>
  <c r="A2160" i="2"/>
  <c r="B2160" i="2"/>
  <c r="A2161" i="2"/>
  <c r="B2161" i="2"/>
  <c r="A2162" i="2"/>
  <c r="B2162" i="2"/>
  <c r="A2163" i="2"/>
  <c r="B2163" i="2"/>
  <c r="A2164" i="2"/>
  <c r="B2164" i="2"/>
  <c r="A2165" i="2"/>
  <c r="B2165" i="2"/>
  <c r="A2166" i="2"/>
  <c r="B2166" i="2"/>
  <c r="A2167" i="2"/>
  <c r="B2167" i="2"/>
  <c r="A2168" i="2"/>
  <c r="B2168" i="2"/>
  <c r="A2169" i="2"/>
  <c r="B2169" i="2"/>
  <c r="A2170" i="2"/>
  <c r="B2170" i="2"/>
  <c r="A2171" i="2"/>
  <c r="B2171" i="2"/>
  <c r="A2172" i="2"/>
  <c r="B2172" i="2"/>
  <c r="A2173" i="2"/>
  <c r="B2173" i="2"/>
  <c r="A2174" i="2"/>
  <c r="B2174" i="2"/>
  <c r="A2175" i="2"/>
  <c r="B2175" i="2"/>
  <c r="A2176" i="2"/>
  <c r="B2176" i="2"/>
  <c r="A2177" i="2"/>
  <c r="B2177" i="2"/>
  <c r="A2178" i="2"/>
  <c r="B2178" i="2"/>
  <c r="A2179" i="2"/>
  <c r="B2179" i="2"/>
  <c r="A2180" i="2"/>
  <c r="B2180" i="2"/>
  <c r="A2181" i="2"/>
  <c r="B2181" i="2"/>
  <c r="A2182" i="2"/>
  <c r="B2182" i="2"/>
  <c r="A2183" i="2"/>
  <c r="B2183" i="2"/>
  <c r="A2184" i="2"/>
  <c r="B2184" i="2"/>
  <c r="A2185" i="2"/>
  <c r="B2185" i="2"/>
  <c r="A2186" i="2"/>
  <c r="B2186" i="2"/>
  <c r="A2187" i="2"/>
  <c r="B2187" i="2"/>
  <c r="A2188" i="2"/>
  <c r="B2188" i="2"/>
  <c r="A2189" i="2"/>
  <c r="B2189" i="2"/>
  <c r="A2190" i="2"/>
  <c r="B2190" i="2"/>
  <c r="A2191" i="2"/>
  <c r="B2191" i="2"/>
  <c r="A2192" i="2"/>
  <c r="B2192" i="2"/>
  <c r="A2193" i="2"/>
  <c r="B2193" i="2"/>
  <c r="A2194" i="2"/>
  <c r="B2194" i="2"/>
  <c r="A2195" i="2"/>
  <c r="B2195" i="2"/>
  <c r="A2196" i="2"/>
  <c r="B2196" i="2"/>
  <c r="A2197" i="2"/>
  <c r="B2197" i="2"/>
  <c r="A2198" i="2"/>
  <c r="B2198" i="2"/>
  <c r="A2199" i="2"/>
  <c r="B2199" i="2"/>
  <c r="A2200" i="2"/>
  <c r="B2200" i="2"/>
  <c r="A2201" i="2"/>
  <c r="B2201" i="2"/>
  <c r="A2202" i="2"/>
  <c r="B2202" i="2"/>
  <c r="A2203" i="2"/>
  <c r="B2203" i="2"/>
  <c r="A2204" i="2"/>
  <c r="B2204" i="2"/>
  <c r="A2205" i="2"/>
  <c r="B2205" i="2"/>
  <c r="A2206" i="2"/>
  <c r="B2206" i="2"/>
  <c r="A2207" i="2"/>
  <c r="B2207" i="2"/>
  <c r="A2208" i="2"/>
  <c r="B2208" i="2"/>
  <c r="A2209" i="2"/>
  <c r="B2209" i="2"/>
  <c r="A2210" i="2"/>
  <c r="B2210" i="2"/>
  <c r="A2211" i="2"/>
  <c r="B2211" i="2"/>
  <c r="A2212" i="2"/>
  <c r="B2212" i="2"/>
  <c r="A2213" i="2"/>
  <c r="B2213" i="2"/>
  <c r="A2214" i="2"/>
  <c r="B2214" i="2"/>
  <c r="A2215" i="2"/>
  <c r="B2215" i="2"/>
  <c r="A2216" i="2"/>
  <c r="B2216" i="2"/>
  <c r="A2217" i="2"/>
  <c r="B2217" i="2"/>
  <c r="A2218" i="2"/>
  <c r="B2218" i="2"/>
  <c r="A2219" i="2"/>
  <c r="B2219" i="2"/>
  <c r="A2220" i="2"/>
  <c r="B2220" i="2"/>
  <c r="A2221" i="2"/>
  <c r="B2221" i="2"/>
  <c r="A2222" i="2"/>
  <c r="B2222" i="2"/>
  <c r="A2223" i="2"/>
  <c r="B2223" i="2"/>
  <c r="A2224" i="2"/>
  <c r="B2224" i="2"/>
  <c r="A2225" i="2"/>
  <c r="B2225" i="2"/>
  <c r="A2226" i="2"/>
  <c r="B2226" i="2"/>
  <c r="A2227" i="2"/>
  <c r="B2227" i="2"/>
  <c r="A2228" i="2"/>
  <c r="B2228" i="2"/>
  <c r="A2229" i="2"/>
  <c r="B2229" i="2"/>
  <c r="A2230" i="2"/>
  <c r="B2230" i="2"/>
  <c r="A2231" i="2"/>
  <c r="B2231" i="2"/>
  <c r="A2232" i="2"/>
  <c r="B2232" i="2"/>
  <c r="A2233" i="2"/>
  <c r="B2233" i="2"/>
  <c r="A2234" i="2"/>
  <c r="B2234" i="2"/>
  <c r="A2235" i="2"/>
  <c r="B2235" i="2"/>
  <c r="A2236" i="2"/>
  <c r="B2236" i="2"/>
  <c r="A2237" i="2"/>
  <c r="B2237" i="2"/>
  <c r="A2238" i="2"/>
  <c r="B2238" i="2"/>
  <c r="A2239" i="2"/>
  <c r="B2239" i="2"/>
  <c r="A2240" i="2"/>
  <c r="B2240" i="2"/>
  <c r="A2241" i="2"/>
  <c r="B2241" i="2"/>
  <c r="A2242" i="2"/>
  <c r="B2242" i="2"/>
  <c r="A2243" i="2"/>
  <c r="B2243" i="2"/>
  <c r="A2244" i="2"/>
  <c r="B2244" i="2"/>
  <c r="A2245" i="2"/>
  <c r="B2245" i="2"/>
  <c r="A2246" i="2"/>
  <c r="B2246" i="2"/>
  <c r="A2247" i="2"/>
  <c r="B2247" i="2"/>
  <c r="A2248" i="2"/>
  <c r="B2248" i="2"/>
  <c r="A2249" i="2"/>
  <c r="B2249" i="2"/>
  <c r="A2250" i="2"/>
  <c r="B2250" i="2"/>
  <c r="A2251" i="2"/>
  <c r="B2251" i="2"/>
  <c r="A2252" i="2"/>
  <c r="B2252" i="2"/>
  <c r="A2253" i="2"/>
  <c r="B2253" i="2"/>
  <c r="A2254" i="2"/>
  <c r="B2254" i="2"/>
  <c r="A2255" i="2"/>
  <c r="B2255" i="2"/>
  <c r="A2256" i="2"/>
  <c r="B2256" i="2"/>
  <c r="A2257" i="2"/>
  <c r="B2257" i="2"/>
  <c r="A2258" i="2"/>
  <c r="B2258" i="2"/>
  <c r="A2259" i="2"/>
  <c r="B2259" i="2"/>
  <c r="A2260" i="2"/>
  <c r="B2260" i="2"/>
  <c r="A2261" i="2"/>
  <c r="B2261" i="2"/>
  <c r="A2262" i="2"/>
  <c r="B2262" i="2"/>
  <c r="A2263" i="2"/>
  <c r="B2263" i="2"/>
  <c r="A2264" i="2"/>
  <c r="B2264" i="2"/>
  <c r="A2265" i="2"/>
  <c r="B2265" i="2"/>
  <c r="A2266" i="2"/>
  <c r="B2266" i="2"/>
  <c r="A2267" i="2"/>
  <c r="B2267" i="2"/>
  <c r="A2268" i="2"/>
  <c r="B2268" i="2"/>
  <c r="A2269" i="2"/>
  <c r="B2269" i="2"/>
  <c r="A2270" i="2"/>
  <c r="B2270" i="2"/>
  <c r="A2271" i="2"/>
  <c r="B2271" i="2"/>
  <c r="A2272" i="2"/>
  <c r="B2272" i="2"/>
  <c r="A2273" i="2"/>
  <c r="B2273" i="2"/>
  <c r="A2274" i="2"/>
  <c r="B2274" i="2"/>
  <c r="A2275" i="2"/>
  <c r="B2275" i="2"/>
  <c r="A2276" i="2"/>
  <c r="B2276" i="2"/>
  <c r="A2277" i="2"/>
  <c r="B2277" i="2"/>
  <c r="A2278" i="2"/>
  <c r="B2278" i="2"/>
  <c r="A2279" i="2"/>
  <c r="B2279" i="2"/>
  <c r="A2280" i="2"/>
  <c r="B2280" i="2"/>
  <c r="A2281" i="2"/>
  <c r="B2281" i="2"/>
  <c r="A2282" i="2"/>
  <c r="B2282" i="2"/>
  <c r="A2283" i="2"/>
  <c r="B2283" i="2"/>
  <c r="A2284" i="2"/>
  <c r="B2284" i="2"/>
  <c r="A2285" i="2"/>
  <c r="B2285" i="2"/>
  <c r="A2286" i="2"/>
  <c r="B2286" i="2"/>
  <c r="A2287" i="2"/>
  <c r="B2287" i="2"/>
  <c r="A2288" i="2"/>
  <c r="B2288" i="2"/>
  <c r="A2289" i="2"/>
  <c r="B2289" i="2"/>
  <c r="A2290" i="2"/>
  <c r="B2290" i="2"/>
  <c r="A2291" i="2"/>
  <c r="B2291" i="2"/>
  <c r="A2292" i="2"/>
  <c r="B2292" i="2"/>
  <c r="A2293" i="2"/>
  <c r="B2293" i="2"/>
  <c r="A2294" i="2"/>
  <c r="B2294" i="2"/>
  <c r="A2295" i="2"/>
  <c r="B2295" i="2"/>
  <c r="A2296" i="2"/>
  <c r="B2296" i="2"/>
  <c r="A2297" i="2"/>
  <c r="B2297" i="2"/>
  <c r="A2298" i="2"/>
  <c r="B2298" i="2"/>
  <c r="A2299" i="2"/>
  <c r="B2299" i="2"/>
  <c r="A2300" i="2"/>
  <c r="B2300" i="2"/>
  <c r="A2301" i="2"/>
  <c r="B2301" i="2"/>
  <c r="A2302" i="2"/>
  <c r="B2302" i="2"/>
  <c r="A2303" i="2"/>
  <c r="B2303" i="2"/>
  <c r="A2304" i="2"/>
  <c r="B2304" i="2"/>
  <c r="A2305" i="2"/>
  <c r="B2305" i="2"/>
  <c r="A2306" i="2"/>
  <c r="B2306" i="2"/>
  <c r="A2307" i="2"/>
  <c r="B2307" i="2"/>
  <c r="A2308" i="2"/>
  <c r="B2308" i="2"/>
  <c r="A2309" i="2"/>
  <c r="B2309" i="2"/>
  <c r="A2310" i="2"/>
  <c r="B2310" i="2"/>
  <c r="A2311" i="2"/>
  <c r="B2311" i="2"/>
  <c r="A2312" i="2"/>
  <c r="B2312" i="2"/>
  <c r="A2313" i="2"/>
  <c r="B2313" i="2"/>
  <c r="A2314" i="2"/>
  <c r="B2314" i="2"/>
  <c r="A2315" i="2"/>
  <c r="B2315" i="2"/>
  <c r="A2316" i="2"/>
  <c r="B2316" i="2"/>
  <c r="A2317" i="2"/>
  <c r="B2317" i="2"/>
  <c r="A2318" i="2"/>
  <c r="B2318" i="2"/>
  <c r="A2319" i="2"/>
  <c r="B2319" i="2"/>
  <c r="A2320" i="2"/>
  <c r="B2320" i="2"/>
  <c r="A2321" i="2"/>
  <c r="B2321" i="2"/>
  <c r="A2322" i="2"/>
  <c r="B2322" i="2"/>
  <c r="A2323" i="2"/>
  <c r="B2323" i="2"/>
  <c r="A2324" i="2"/>
  <c r="B2324" i="2"/>
  <c r="A2325" i="2"/>
  <c r="B2325" i="2"/>
  <c r="A2326" i="2"/>
  <c r="B2326" i="2"/>
  <c r="A2327" i="2"/>
  <c r="B2327" i="2"/>
  <c r="A2328" i="2"/>
  <c r="B2328" i="2"/>
  <c r="A2329" i="2"/>
  <c r="B2329" i="2"/>
  <c r="A2330" i="2"/>
  <c r="B2330" i="2"/>
  <c r="A2331" i="2"/>
  <c r="B2331" i="2"/>
  <c r="A2332" i="2"/>
  <c r="B2332" i="2"/>
  <c r="A2333" i="2"/>
  <c r="B2333" i="2"/>
  <c r="A2334" i="2"/>
  <c r="B2334" i="2"/>
  <c r="A2335" i="2"/>
  <c r="B2335" i="2"/>
  <c r="A2336" i="2"/>
  <c r="B2336" i="2"/>
  <c r="A2337" i="2"/>
  <c r="B2337" i="2"/>
  <c r="A2338" i="2"/>
  <c r="B2338" i="2"/>
  <c r="A2339" i="2"/>
  <c r="B2339" i="2"/>
  <c r="A2340" i="2"/>
  <c r="B2340" i="2"/>
  <c r="A2341" i="2"/>
  <c r="B2341" i="2"/>
  <c r="A2342" i="2"/>
  <c r="B2342" i="2"/>
  <c r="A2343" i="2"/>
  <c r="B2343" i="2"/>
  <c r="A2344" i="2"/>
  <c r="B2344" i="2"/>
  <c r="A2345" i="2"/>
  <c r="B2345" i="2"/>
  <c r="A2346" i="2"/>
  <c r="B2346" i="2"/>
  <c r="A2347" i="2"/>
  <c r="B2347" i="2"/>
  <c r="A2348" i="2"/>
  <c r="B2348" i="2"/>
  <c r="A2349" i="2"/>
  <c r="B2349" i="2"/>
  <c r="A2350" i="2"/>
  <c r="B2350" i="2"/>
  <c r="A2351" i="2"/>
  <c r="B2351" i="2"/>
  <c r="A2352" i="2"/>
  <c r="B2352" i="2"/>
  <c r="A2353" i="2"/>
  <c r="B2353" i="2"/>
  <c r="A2354" i="2"/>
  <c r="B2354" i="2"/>
  <c r="A2355" i="2"/>
  <c r="B2355" i="2"/>
  <c r="A2356" i="2"/>
  <c r="B2356" i="2"/>
  <c r="A2357" i="2"/>
  <c r="B2357" i="2"/>
  <c r="A2358" i="2"/>
  <c r="B2358" i="2"/>
  <c r="A2359" i="2"/>
  <c r="B2359" i="2"/>
  <c r="A2360" i="2"/>
  <c r="B2360" i="2"/>
  <c r="A2361" i="2"/>
  <c r="B2361" i="2"/>
  <c r="A2362" i="2"/>
  <c r="B2362" i="2"/>
  <c r="A2363" i="2"/>
  <c r="B2363" i="2"/>
  <c r="A2364" i="2"/>
  <c r="B2364" i="2"/>
  <c r="A2365" i="2"/>
  <c r="B2365" i="2"/>
  <c r="A2366" i="2"/>
  <c r="B2366" i="2"/>
  <c r="A2367" i="2"/>
  <c r="B2367" i="2"/>
  <c r="A2368" i="2"/>
  <c r="B2368" i="2"/>
  <c r="A2369" i="2"/>
  <c r="B2369" i="2"/>
  <c r="A2370" i="2"/>
  <c r="B2370" i="2"/>
  <c r="A2371" i="2"/>
  <c r="B2371" i="2"/>
  <c r="A2372" i="2"/>
  <c r="B2372" i="2"/>
  <c r="A2373" i="2"/>
  <c r="B2373" i="2"/>
  <c r="A2374" i="2"/>
  <c r="B2374" i="2"/>
  <c r="A2375" i="2"/>
  <c r="B2375" i="2"/>
  <c r="A2376" i="2"/>
  <c r="B2376" i="2"/>
  <c r="A2377" i="2"/>
  <c r="B2377" i="2"/>
  <c r="A2378" i="2"/>
  <c r="B2378" i="2"/>
  <c r="A2379" i="2"/>
  <c r="B2379" i="2"/>
  <c r="A2380" i="2"/>
  <c r="B2380" i="2"/>
  <c r="A2381" i="2"/>
  <c r="B2381" i="2"/>
  <c r="A2382" i="2"/>
  <c r="B2382" i="2"/>
  <c r="A2383" i="2"/>
  <c r="B2383" i="2"/>
  <c r="A2384" i="2"/>
  <c r="B2384" i="2"/>
  <c r="A2385" i="2"/>
  <c r="B2385" i="2"/>
  <c r="A2386" i="2"/>
  <c r="B2386" i="2"/>
  <c r="A2387" i="2"/>
  <c r="B2387" i="2"/>
  <c r="A2388" i="2"/>
  <c r="B2388" i="2"/>
  <c r="A2389" i="2"/>
  <c r="B2389" i="2"/>
  <c r="A2390" i="2"/>
  <c r="B2390" i="2"/>
  <c r="A2391" i="2"/>
  <c r="B2391" i="2"/>
  <c r="A2392" i="2"/>
  <c r="B2392" i="2"/>
  <c r="A2393" i="2"/>
  <c r="B2393" i="2"/>
  <c r="A2394" i="2"/>
  <c r="B2394" i="2"/>
  <c r="A2395" i="2"/>
  <c r="B2395" i="2"/>
  <c r="A2396" i="2"/>
  <c r="B2396" i="2"/>
  <c r="A2397" i="2"/>
  <c r="B2397" i="2"/>
  <c r="A2398" i="2"/>
  <c r="B2398" i="2"/>
  <c r="A2399" i="2"/>
  <c r="B2399" i="2"/>
  <c r="A2400" i="2"/>
  <c r="B2400" i="2"/>
  <c r="A2401" i="2"/>
  <c r="B2401" i="2"/>
  <c r="A2402" i="2"/>
  <c r="B2402" i="2"/>
  <c r="A2403" i="2"/>
  <c r="B2403" i="2"/>
  <c r="A2404" i="2"/>
  <c r="B2404" i="2"/>
  <c r="A2405" i="2"/>
  <c r="B2405" i="2"/>
  <c r="A2406" i="2"/>
  <c r="B2406" i="2"/>
  <c r="A2407" i="2"/>
  <c r="B2407" i="2"/>
  <c r="A2408" i="2"/>
  <c r="B2408" i="2"/>
  <c r="A2409" i="2"/>
  <c r="B2409" i="2"/>
  <c r="A2410" i="2"/>
  <c r="B2410" i="2"/>
  <c r="A2411" i="2"/>
  <c r="B2411" i="2"/>
  <c r="A2412" i="2"/>
  <c r="B2412" i="2"/>
  <c r="A2413" i="2"/>
  <c r="B2413" i="2"/>
  <c r="A2414" i="2"/>
  <c r="B2414" i="2"/>
  <c r="A2415" i="2"/>
  <c r="B2415" i="2"/>
  <c r="A2416" i="2"/>
  <c r="B2416" i="2"/>
  <c r="A2417" i="2"/>
  <c r="B2417" i="2"/>
  <c r="A2418" i="2"/>
  <c r="B2418" i="2"/>
  <c r="A2419" i="2"/>
  <c r="B2419" i="2"/>
  <c r="A2420" i="2"/>
  <c r="B2420" i="2"/>
  <c r="A2421" i="2"/>
  <c r="B2421" i="2"/>
  <c r="A2422" i="2"/>
  <c r="B2422" i="2"/>
  <c r="A2423" i="2"/>
  <c r="B2423" i="2"/>
  <c r="A2424" i="2"/>
  <c r="B2424" i="2"/>
  <c r="A2425" i="2"/>
  <c r="B2425" i="2"/>
  <c r="A2426" i="2"/>
  <c r="B2426" i="2"/>
  <c r="A2427" i="2"/>
  <c r="B2427" i="2"/>
  <c r="A2428" i="2"/>
  <c r="B2428" i="2"/>
  <c r="A2429" i="2"/>
  <c r="B2429" i="2"/>
  <c r="A2430" i="2"/>
  <c r="B2430" i="2"/>
  <c r="A2431" i="2"/>
  <c r="B2431" i="2"/>
  <c r="A2432" i="2"/>
  <c r="B2432" i="2"/>
  <c r="A2433" i="2"/>
  <c r="B2433" i="2"/>
  <c r="A2434" i="2"/>
  <c r="B2434" i="2"/>
  <c r="A2435" i="2"/>
  <c r="B2435" i="2"/>
  <c r="A2436" i="2"/>
  <c r="B2436" i="2"/>
  <c r="A2437" i="2"/>
  <c r="B2437" i="2"/>
  <c r="A2438" i="2"/>
  <c r="B2438" i="2"/>
  <c r="A2439" i="2"/>
  <c r="B2439" i="2"/>
  <c r="A2440" i="2"/>
  <c r="B2440" i="2"/>
  <c r="A2441" i="2"/>
  <c r="B2441" i="2"/>
  <c r="A2442" i="2"/>
  <c r="B2442" i="2"/>
  <c r="A2443" i="2"/>
  <c r="B2443" i="2"/>
  <c r="A2444" i="2"/>
  <c r="B2444" i="2"/>
  <c r="A2445" i="2"/>
  <c r="B2445" i="2"/>
  <c r="A2446" i="2"/>
  <c r="B2446" i="2"/>
  <c r="A2447" i="2"/>
  <c r="B2447" i="2"/>
  <c r="A2448" i="2"/>
  <c r="B2448" i="2"/>
  <c r="A2449" i="2"/>
  <c r="B2449" i="2"/>
  <c r="A2450" i="2"/>
  <c r="B2450" i="2"/>
  <c r="A2451" i="2"/>
  <c r="B2451" i="2"/>
  <c r="A2452" i="2"/>
  <c r="B2452" i="2"/>
  <c r="A2453" i="2"/>
  <c r="B2453" i="2"/>
  <c r="A2454" i="2"/>
  <c r="B2454" i="2"/>
  <c r="A2455" i="2"/>
  <c r="B2455" i="2"/>
  <c r="A2456" i="2"/>
  <c r="B2456" i="2"/>
  <c r="A2457" i="2"/>
  <c r="B2457" i="2"/>
  <c r="A2458" i="2"/>
  <c r="B2458" i="2"/>
  <c r="A2459" i="2"/>
  <c r="B2459" i="2"/>
  <c r="A2460" i="2"/>
  <c r="B2460" i="2"/>
  <c r="A2461" i="2"/>
  <c r="B2461" i="2"/>
  <c r="A2462" i="2"/>
  <c r="B2462" i="2"/>
  <c r="A2463" i="2"/>
  <c r="B2463" i="2"/>
  <c r="A2464" i="2"/>
  <c r="B2464" i="2"/>
  <c r="A2465" i="2"/>
  <c r="B2465" i="2"/>
  <c r="A2466" i="2"/>
  <c r="B2466" i="2"/>
  <c r="A2467" i="2"/>
  <c r="B2467" i="2"/>
  <c r="A2468" i="2"/>
  <c r="B2468" i="2"/>
  <c r="A2469" i="2"/>
  <c r="B2469" i="2"/>
  <c r="A2470" i="2"/>
  <c r="B2470" i="2"/>
  <c r="A2471" i="2"/>
  <c r="B2471" i="2"/>
  <c r="A2472" i="2"/>
  <c r="B2472" i="2"/>
  <c r="A2473" i="2"/>
  <c r="B2473" i="2"/>
  <c r="A2474" i="2"/>
  <c r="B2474" i="2"/>
  <c r="A2475" i="2"/>
  <c r="B2475" i="2"/>
  <c r="A2476" i="2"/>
  <c r="B2476" i="2"/>
  <c r="A2477" i="2"/>
  <c r="B2477" i="2"/>
  <c r="A2478" i="2"/>
  <c r="B2478" i="2"/>
  <c r="A2479" i="2"/>
  <c r="B2479" i="2"/>
  <c r="A2480" i="2"/>
  <c r="B2480" i="2"/>
  <c r="A2481" i="2"/>
  <c r="B2481" i="2"/>
  <c r="A2482" i="2"/>
  <c r="B2482" i="2"/>
  <c r="A2483" i="2"/>
  <c r="B2483" i="2"/>
  <c r="A2484" i="2"/>
  <c r="B2484" i="2"/>
  <c r="A2485" i="2"/>
  <c r="B2485" i="2"/>
  <c r="A2486" i="2"/>
  <c r="B2486" i="2"/>
  <c r="A2487" i="2"/>
  <c r="B2487" i="2"/>
  <c r="A2488" i="2"/>
  <c r="B2488" i="2"/>
  <c r="A2489" i="2"/>
  <c r="B2489" i="2"/>
  <c r="A2490" i="2"/>
  <c r="B2490" i="2"/>
  <c r="A2491" i="2"/>
  <c r="B2491" i="2"/>
  <c r="A2492" i="2"/>
  <c r="B2492" i="2"/>
  <c r="A2493" i="2"/>
  <c r="B2493" i="2"/>
  <c r="A2494" i="2"/>
  <c r="B2494" i="2"/>
  <c r="A2495" i="2"/>
  <c r="B2495" i="2"/>
  <c r="A2496" i="2"/>
  <c r="B2496" i="2"/>
  <c r="A2497" i="2"/>
  <c r="B2497" i="2"/>
  <c r="A2498" i="2"/>
  <c r="B2498" i="2"/>
  <c r="A2499" i="2"/>
  <c r="B2499" i="2"/>
  <c r="A2500" i="2"/>
  <c r="B2500" i="2"/>
  <c r="A2501" i="2"/>
  <c r="B2501" i="2"/>
  <c r="A2502" i="2"/>
  <c r="B2502" i="2"/>
  <c r="A2503" i="2"/>
  <c r="B2503" i="2"/>
  <c r="A2504" i="2"/>
  <c r="B2504" i="2"/>
  <c r="A2505" i="2"/>
  <c r="B2505" i="2"/>
  <c r="A2506" i="2"/>
  <c r="B2506" i="2"/>
  <c r="A2507" i="2"/>
  <c r="B2507" i="2"/>
  <c r="A2508" i="2"/>
  <c r="B2508" i="2"/>
  <c r="A2509" i="2"/>
  <c r="B2509" i="2"/>
  <c r="A2510" i="2"/>
  <c r="B2510" i="2"/>
  <c r="A2511" i="2"/>
  <c r="B2511" i="2"/>
  <c r="A2512" i="2"/>
  <c r="B2512" i="2"/>
  <c r="A2513" i="2"/>
  <c r="B2513" i="2"/>
  <c r="A2514" i="2"/>
  <c r="B2514" i="2"/>
  <c r="A2515" i="2"/>
  <c r="B2515" i="2"/>
  <c r="A2516" i="2"/>
  <c r="B2516" i="2"/>
  <c r="A2517" i="2"/>
  <c r="B2517" i="2"/>
  <c r="A2518" i="2"/>
  <c r="B2518" i="2"/>
  <c r="A2519" i="2"/>
  <c r="B2519" i="2"/>
  <c r="A2520" i="2"/>
  <c r="B2520" i="2"/>
  <c r="A2521" i="2"/>
  <c r="B2521" i="2"/>
  <c r="A2522" i="2"/>
  <c r="B2522" i="2"/>
  <c r="A2523" i="2"/>
  <c r="B2523" i="2"/>
  <c r="A2524" i="2"/>
  <c r="B2524" i="2"/>
  <c r="A2525" i="2"/>
  <c r="B2525" i="2"/>
  <c r="A2526" i="2"/>
  <c r="B2526" i="2"/>
  <c r="A2527" i="2"/>
  <c r="B2527" i="2"/>
  <c r="A2528" i="2"/>
  <c r="B2528" i="2"/>
  <c r="A2529" i="2"/>
  <c r="B2529" i="2"/>
  <c r="A2530" i="2"/>
  <c r="B2530" i="2"/>
  <c r="A2531" i="2"/>
  <c r="B2531" i="2"/>
  <c r="A2532" i="2"/>
  <c r="B2532" i="2"/>
  <c r="A2533" i="2"/>
  <c r="B2533" i="2"/>
  <c r="A2534" i="2"/>
  <c r="B2534" i="2"/>
  <c r="A2535" i="2"/>
  <c r="B2535" i="2"/>
  <c r="A2536" i="2"/>
  <c r="B2536" i="2"/>
  <c r="A2537" i="2"/>
  <c r="B2537" i="2"/>
  <c r="A2538" i="2"/>
  <c r="B2538" i="2"/>
  <c r="A2539" i="2"/>
  <c r="B2539" i="2"/>
  <c r="A2540" i="2"/>
  <c r="B2540" i="2"/>
  <c r="A2541" i="2"/>
  <c r="B2541" i="2"/>
  <c r="A2542" i="2"/>
  <c r="B2542" i="2"/>
  <c r="A2543" i="2"/>
  <c r="B2543" i="2"/>
  <c r="A2544" i="2"/>
  <c r="B2544" i="2"/>
  <c r="A2545" i="2"/>
  <c r="B2545" i="2"/>
  <c r="A2546" i="2"/>
  <c r="B2546" i="2"/>
  <c r="A2547" i="2"/>
  <c r="B2547" i="2"/>
  <c r="A2548" i="2"/>
  <c r="B2548" i="2"/>
  <c r="A2549" i="2"/>
  <c r="B2549" i="2"/>
  <c r="A2550" i="2"/>
  <c r="B2550" i="2"/>
  <c r="A2551" i="2"/>
  <c r="B2551" i="2"/>
  <c r="A2552" i="2"/>
  <c r="B2552" i="2"/>
  <c r="A2553" i="2"/>
  <c r="B2553" i="2"/>
  <c r="A2554" i="2"/>
  <c r="B2554" i="2"/>
  <c r="A2555" i="2"/>
  <c r="B2555" i="2"/>
  <c r="A2556" i="2"/>
  <c r="B2556" i="2"/>
  <c r="A2557" i="2"/>
  <c r="B2557" i="2"/>
  <c r="A2558" i="2"/>
  <c r="B2558" i="2"/>
  <c r="A2559" i="2"/>
  <c r="B2559" i="2"/>
  <c r="A2560" i="2"/>
  <c r="B2560" i="2"/>
  <c r="A2561" i="2"/>
  <c r="B2561" i="2"/>
  <c r="A2562" i="2"/>
  <c r="B2562" i="2"/>
  <c r="A2563" i="2"/>
  <c r="B2563" i="2"/>
  <c r="A2564" i="2"/>
  <c r="B2564" i="2"/>
  <c r="A2565" i="2"/>
  <c r="B2565" i="2"/>
  <c r="A2566" i="2"/>
  <c r="B2566" i="2"/>
  <c r="A2567" i="2"/>
  <c r="B2567" i="2"/>
  <c r="A2568" i="2"/>
  <c r="B2568" i="2"/>
  <c r="A2569" i="2"/>
  <c r="B2569" i="2"/>
  <c r="A2570" i="2"/>
  <c r="B2570" i="2"/>
  <c r="A2571" i="2"/>
  <c r="B2571" i="2"/>
  <c r="A2572" i="2"/>
  <c r="B2572" i="2"/>
  <c r="A2573" i="2"/>
  <c r="B2573" i="2"/>
  <c r="A2574" i="2"/>
  <c r="B2574" i="2"/>
  <c r="A2575" i="2"/>
  <c r="B2575" i="2"/>
  <c r="A2576" i="2"/>
  <c r="B2576" i="2"/>
  <c r="A2577" i="2"/>
  <c r="B2577" i="2"/>
  <c r="A2578" i="2"/>
  <c r="B2578" i="2"/>
  <c r="A2579" i="2"/>
  <c r="B2579" i="2"/>
  <c r="A2580" i="2"/>
  <c r="B2580" i="2"/>
  <c r="A2581" i="2"/>
  <c r="B2581" i="2"/>
  <c r="A2582" i="2"/>
  <c r="B2582" i="2"/>
  <c r="A2583" i="2"/>
  <c r="B2583" i="2"/>
  <c r="A2584" i="2"/>
  <c r="B2584" i="2"/>
  <c r="A2585" i="2"/>
  <c r="B2585" i="2"/>
  <c r="A2586" i="2"/>
  <c r="B2586" i="2"/>
  <c r="A2587" i="2"/>
  <c r="B2587" i="2"/>
  <c r="A2588" i="2"/>
  <c r="B2588" i="2"/>
  <c r="A2589" i="2"/>
  <c r="B2589" i="2"/>
  <c r="A2590" i="2"/>
  <c r="B2590" i="2"/>
  <c r="A2591" i="2"/>
  <c r="B2591" i="2"/>
  <c r="A2592" i="2"/>
  <c r="B2592" i="2"/>
  <c r="A2593" i="2"/>
  <c r="B2593" i="2"/>
  <c r="A2594" i="2"/>
  <c r="B2594" i="2"/>
  <c r="A2595" i="2"/>
  <c r="B2595" i="2"/>
  <c r="A2596" i="2"/>
  <c r="B2596" i="2"/>
  <c r="A2597" i="2"/>
  <c r="B2597" i="2"/>
  <c r="A2598" i="2"/>
  <c r="B2598" i="2"/>
  <c r="A2599" i="2"/>
  <c r="B2599" i="2"/>
  <c r="A2600" i="2"/>
  <c r="B2600" i="2"/>
  <c r="A2601" i="2"/>
  <c r="B2601" i="2"/>
  <c r="A2602" i="2"/>
  <c r="B2602" i="2"/>
  <c r="A2603" i="2"/>
  <c r="B2603" i="2"/>
  <c r="A2604" i="2"/>
  <c r="B2604" i="2"/>
  <c r="A2605" i="2"/>
  <c r="B2605" i="2"/>
  <c r="A2606" i="2"/>
  <c r="B2606" i="2"/>
  <c r="A2607" i="2"/>
  <c r="B2607" i="2"/>
  <c r="A2608" i="2"/>
  <c r="B2608" i="2"/>
  <c r="A2609" i="2"/>
  <c r="B2609" i="2"/>
  <c r="A2610" i="2"/>
  <c r="B2610" i="2"/>
  <c r="A2611" i="2"/>
  <c r="B2611" i="2"/>
  <c r="A2612" i="2"/>
  <c r="B2612" i="2"/>
  <c r="A2613" i="2"/>
  <c r="B2613" i="2"/>
  <c r="A2614" i="2"/>
  <c r="B2614" i="2"/>
  <c r="A2615" i="2"/>
  <c r="B2615" i="2"/>
  <c r="A2616" i="2"/>
  <c r="B2616" i="2"/>
  <c r="A2617" i="2"/>
  <c r="B2617" i="2"/>
  <c r="A2618" i="2"/>
  <c r="B2618" i="2"/>
  <c r="A2619" i="2"/>
  <c r="B2619" i="2"/>
  <c r="A2620" i="2"/>
  <c r="B2620" i="2"/>
  <c r="A2621" i="2"/>
  <c r="B2621" i="2"/>
  <c r="A2622" i="2"/>
  <c r="B2622" i="2"/>
  <c r="A2623" i="2"/>
  <c r="B2623" i="2"/>
  <c r="A2624" i="2"/>
  <c r="B2624" i="2"/>
  <c r="A2625" i="2"/>
  <c r="B2625" i="2"/>
  <c r="A2626" i="2"/>
  <c r="B2626" i="2"/>
  <c r="A2627" i="2"/>
  <c r="B2627" i="2"/>
  <c r="A2628" i="2"/>
  <c r="B2628" i="2"/>
  <c r="A2629" i="2"/>
  <c r="B2629" i="2"/>
  <c r="A2630" i="2"/>
  <c r="B2630" i="2"/>
  <c r="A2631" i="2"/>
  <c r="B2631" i="2"/>
  <c r="A2632" i="2"/>
  <c r="B2632" i="2"/>
  <c r="A2633" i="2"/>
  <c r="B2633" i="2"/>
  <c r="A2634" i="2"/>
  <c r="B2634" i="2"/>
  <c r="A2635" i="2"/>
  <c r="B2635" i="2"/>
  <c r="A2636" i="2"/>
  <c r="B2636" i="2"/>
  <c r="A2637" i="2"/>
  <c r="B2637" i="2"/>
  <c r="A2638" i="2"/>
  <c r="B2638" i="2"/>
  <c r="A2639" i="2"/>
  <c r="B2639" i="2"/>
  <c r="A2640" i="2"/>
  <c r="B2640" i="2"/>
  <c r="A2641" i="2"/>
  <c r="B2641" i="2"/>
  <c r="A2642" i="2"/>
  <c r="B2642" i="2"/>
  <c r="A2643" i="2"/>
  <c r="B2643" i="2"/>
  <c r="A2644" i="2"/>
  <c r="B2644" i="2"/>
  <c r="A2645" i="2"/>
  <c r="B2645" i="2"/>
  <c r="A2646" i="2"/>
  <c r="B2646" i="2"/>
  <c r="A2647" i="2"/>
  <c r="B2647" i="2"/>
  <c r="A2648" i="2"/>
  <c r="B2648" i="2"/>
  <c r="A2649" i="2"/>
  <c r="B2649" i="2"/>
  <c r="A2650" i="2"/>
  <c r="B2650" i="2"/>
  <c r="A2651" i="2"/>
  <c r="B2651" i="2"/>
  <c r="A2652" i="2"/>
  <c r="B2652" i="2"/>
  <c r="A2653" i="2"/>
  <c r="B2653" i="2"/>
  <c r="A2654" i="2"/>
  <c r="B2654" i="2"/>
  <c r="A2655" i="2"/>
  <c r="B2655" i="2"/>
  <c r="A2656" i="2"/>
  <c r="B2656" i="2"/>
  <c r="A2657" i="2"/>
  <c r="B2657" i="2"/>
  <c r="A2658" i="2"/>
  <c r="B2658" i="2"/>
  <c r="A2659" i="2"/>
  <c r="B2659" i="2"/>
  <c r="A2660" i="2"/>
  <c r="B2660" i="2"/>
  <c r="A2661" i="2"/>
  <c r="B2661" i="2"/>
  <c r="A2662" i="2"/>
  <c r="B2662" i="2"/>
  <c r="A2663" i="2"/>
  <c r="B2663" i="2"/>
  <c r="A2664" i="2"/>
  <c r="B2664" i="2"/>
  <c r="A2665" i="2"/>
  <c r="B2665" i="2"/>
  <c r="A2666" i="2"/>
  <c r="B2666" i="2"/>
  <c r="A2667" i="2"/>
  <c r="B2667" i="2"/>
  <c r="A2668" i="2"/>
  <c r="B2668" i="2"/>
  <c r="A2669" i="2"/>
  <c r="B2669" i="2"/>
  <c r="A2670" i="2"/>
  <c r="B2670" i="2"/>
  <c r="A2671" i="2"/>
  <c r="B2671" i="2"/>
  <c r="A2672" i="2"/>
  <c r="B2672" i="2"/>
  <c r="A2673" i="2"/>
  <c r="B2673" i="2"/>
  <c r="A2674" i="2"/>
  <c r="B2674" i="2"/>
  <c r="A2675" i="2"/>
  <c r="B2675" i="2"/>
  <c r="A2676" i="2"/>
  <c r="B2676" i="2"/>
  <c r="A2677" i="2"/>
  <c r="B2677" i="2"/>
  <c r="A2678" i="2"/>
  <c r="B2678" i="2"/>
  <c r="A2679" i="2"/>
  <c r="B2679" i="2"/>
  <c r="A2680" i="2"/>
  <c r="B2680" i="2"/>
  <c r="A2681" i="2"/>
  <c r="B2681" i="2"/>
  <c r="A2682" i="2"/>
  <c r="B2682" i="2"/>
  <c r="A2683" i="2"/>
  <c r="B2683" i="2"/>
  <c r="A2684" i="2"/>
  <c r="B2684" i="2"/>
  <c r="A2685" i="2"/>
  <c r="B2685" i="2"/>
  <c r="A2686" i="2"/>
  <c r="B2686" i="2"/>
  <c r="A2687" i="2"/>
  <c r="B2687" i="2"/>
  <c r="A2688" i="2"/>
  <c r="B2688" i="2"/>
  <c r="A2689" i="2"/>
  <c r="B2689" i="2"/>
  <c r="A2690" i="2"/>
  <c r="B2690" i="2"/>
  <c r="A2691" i="2"/>
  <c r="B2691" i="2"/>
  <c r="A2692" i="2"/>
  <c r="B2692" i="2"/>
  <c r="A2693" i="2"/>
  <c r="B2693" i="2"/>
  <c r="A2694" i="2"/>
  <c r="B2694" i="2"/>
  <c r="A2695" i="2"/>
  <c r="B2695" i="2"/>
  <c r="A2696" i="2"/>
  <c r="B2696" i="2"/>
  <c r="A2697" i="2"/>
  <c r="B2697" i="2"/>
  <c r="A2698" i="2"/>
  <c r="B2698" i="2"/>
  <c r="A2699" i="2"/>
  <c r="B2699" i="2"/>
  <c r="A2700" i="2"/>
  <c r="B2700" i="2"/>
  <c r="A2701" i="2"/>
  <c r="B2701" i="2"/>
  <c r="A2702" i="2"/>
  <c r="B2702" i="2"/>
  <c r="A2703" i="2"/>
  <c r="B2703" i="2"/>
  <c r="A2704" i="2"/>
  <c r="B2704" i="2"/>
  <c r="A2705" i="2"/>
  <c r="B2705" i="2"/>
  <c r="A2706" i="2"/>
  <c r="B2706" i="2"/>
  <c r="A2707" i="2"/>
  <c r="B2707" i="2"/>
  <c r="A2708" i="2"/>
  <c r="B2708" i="2"/>
  <c r="A2709" i="2"/>
  <c r="B2709" i="2"/>
  <c r="A2710" i="2"/>
  <c r="B2710" i="2"/>
  <c r="A2711" i="2"/>
  <c r="B2711" i="2"/>
  <c r="A2712" i="2"/>
  <c r="B2712" i="2"/>
  <c r="A2713" i="2"/>
  <c r="B2713" i="2"/>
  <c r="A2714" i="2"/>
  <c r="B2714" i="2"/>
  <c r="A2715" i="2"/>
  <c r="B2715" i="2"/>
  <c r="A2716" i="2"/>
  <c r="B2716" i="2"/>
  <c r="A2717" i="2"/>
  <c r="B2717" i="2"/>
  <c r="A2718" i="2"/>
  <c r="B2718" i="2"/>
  <c r="A2719" i="2"/>
  <c r="B2719" i="2"/>
  <c r="A2720" i="2"/>
  <c r="B2720" i="2"/>
  <c r="A2721" i="2"/>
  <c r="B2721" i="2"/>
  <c r="A2722" i="2"/>
  <c r="B2722" i="2"/>
  <c r="A2723" i="2"/>
  <c r="B2723" i="2"/>
  <c r="A2724" i="2"/>
  <c r="B2724" i="2"/>
  <c r="A2725" i="2"/>
  <c r="B2725" i="2"/>
  <c r="A2726" i="2"/>
  <c r="B2726" i="2"/>
  <c r="A2727" i="2"/>
  <c r="B2727" i="2"/>
  <c r="A2728" i="2"/>
  <c r="B2728" i="2"/>
  <c r="A2729" i="2"/>
  <c r="B2729" i="2"/>
  <c r="A2730" i="2"/>
  <c r="B2730" i="2"/>
  <c r="A2731" i="2"/>
  <c r="B2731" i="2"/>
  <c r="A2732" i="2"/>
  <c r="B2732" i="2"/>
  <c r="A2733" i="2"/>
  <c r="B2733" i="2"/>
  <c r="A2734" i="2"/>
  <c r="B2734" i="2"/>
  <c r="A2735" i="2"/>
  <c r="B2735" i="2"/>
  <c r="A2736" i="2"/>
  <c r="B2736" i="2"/>
  <c r="A2737" i="2"/>
  <c r="B2737" i="2"/>
  <c r="A2738" i="2"/>
  <c r="B2738" i="2"/>
  <c r="A2739" i="2"/>
  <c r="B2739" i="2"/>
  <c r="A2740" i="2"/>
  <c r="B2740" i="2"/>
  <c r="A2741" i="2"/>
  <c r="B2741" i="2"/>
  <c r="A2742" i="2"/>
  <c r="B2742" i="2"/>
  <c r="A2743" i="2"/>
  <c r="B2743" i="2"/>
  <c r="A2744" i="2"/>
  <c r="B2744" i="2"/>
  <c r="A2745" i="2"/>
  <c r="B2745" i="2"/>
  <c r="A2746" i="2"/>
  <c r="B2746" i="2"/>
  <c r="A2747" i="2"/>
  <c r="B2747" i="2"/>
  <c r="A2748" i="2"/>
  <c r="B2748" i="2"/>
  <c r="A2749" i="2"/>
  <c r="B2749" i="2"/>
  <c r="A2750" i="2"/>
  <c r="B2750" i="2"/>
  <c r="A2751" i="2"/>
  <c r="B2751" i="2"/>
  <c r="A2752" i="2"/>
  <c r="B2752" i="2"/>
  <c r="A2753" i="2"/>
  <c r="B2753" i="2"/>
  <c r="A2754" i="2"/>
  <c r="B2754" i="2"/>
  <c r="A2755" i="2"/>
  <c r="B2755" i="2"/>
  <c r="A2756" i="2"/>
  <c r="B2756" i="2"/>
  <c r="A2757" i="2"/>
  <c r="B2757" i="2"/>
  <c r="A2758" i="2"/>
  <c r="B2758" i="2"/>
  <c r="A2759" i="2"/>
  <c r="B2759" i="2"/>
  <c r="A2760" i="2"/>
  <c r="B2760" i="2"/>
  <c r="A2761" i="2"/>
  <c r="B2761" i="2"/>
  <c r="A2762" i="2"/>
  <c r="B2762" i="2"/>
  <c r="A2763" i="2"/>
  <c r="B2763" i="2"/>
  <c r="A2764" i="2"/>
  <c r="B2764" i="2"/>
  <c r="A2765" i="2"/>
  <c r="B2765" i="2"/>
  <c r="A2766" i="2"/>
  <c r="B2766" i="2"/>
  <c r="A2767" i="2"/>
  <c r="B2767" i="2"/>
  <c r="A2768" i="2"/>
  <c r="B2768" i="2"/>
  <c r="A2769" i="2"/>
  <c r="B2769" i="2"/>
  <c r="A2770" i="2"/>
  <c r="B2770" i="2"/>
  <c r="A2771" i="2"/>
  <c r="B2771" i="2"/>
  <c r="A2772" i="2"/>
  <c r="B2772" i="2"/>
  <c r="A2773" i="2"/>
  <c r="B2773" i="2"/>
  <c r="A2774" i="2"/>
  <c r="B2774" i="2"/>
  <c r="A2775" i="2"/>
  <c r="B2775" i="2"/>
  <c r="A2776" i="2"/>
  <c r="B2776" i="2"/>
  <c r="A2777" i="2"/>
  <c r="B2777" i="2"/>
  <c r="A2778" i="2"/>
  <c r="B2778" i="2"/>
  <c r="A2779" i="2"/>
  <c r="B2779" i="2"/>
  <c r="A2780" i="2"/>
  <c r="B2780" i="2"/>
  <c r="A2781" i="2"/>
  <c r="B2781" i="2"/>
  <c r="A2782" i="2"/>
  <c r="B2782" i="2"/>
  <c r="A2783" i="2"/>
  <c r="B2783" i="2"/>
  <c r="A2784" i="2"/>
  <c r="B2784" i="2"/>
  <c r="A2785" i="2"/>
  <c r="B2785" i="2"/>
  <c r="A2786" i="2"/>
  <c r="B2786" i="2"/>
  <c r="A2787" i="2"/>
  <c r="B2787" i="2"/>
  <c r="A2788" i="2"/>
  <c r="B2788" i="2"/>
  <c r="A2789" i="2"/>
  <c r="B2789" i="2"/>
  <c r="A2790" i="2"/>
  <c r="B2790" i="2"/>
  <c r="A2791" i="2"/>
  <c r="B2791" i="2"/>
  <c r="A2792" i="2"/>
  <c r="B2792" i="2"/>
  <c r="A2793" i="2"/>
  <c r="B2793" i="2"/>
  <c r="A2794" i="2"/>
  <c r="B2794" i="2"/>
  <c r="A2795" i="2"/>
  <c r="B2795" i="2"/>
  <c r="A2796" i="2"/>
  <c r="B2796" i="2"/>
  <c r="A2797" i="2"/>
  <c r="B2797" i="2"/>
  <c r="A2798" i="2"/>
  <c r="B2798" i="2"/>
  <c r="A2799" i="2"/>
  <c r="B2799" i="2"/>
  <c r="A2800" i="2"/>
  <c r="B2800" i="2"/>
  <c r="A2801" i="2"/>
  <c r="B2801" i="2"/>
  <c r="A2802" i="2"/>
  <c r="B2802" i="2"/>
  <c r="A2803" i="2"/>
  <c r="B2803" i="2"/>
  <c r="A2804" i="2"/>
  <c r="B2804" i="2"/>
  <c r="A2805" i="2"/>
  <c r="B2805" i="2"/>
  <c r="A2806" i="2"/>
  <c r="B2806" i="2"/>
  <c r="A2807" i="2"/>
  <c r="B2807" i="2"/>
  <c r="A2808" i="2"/>
  <c r="B2808" i="2"/>
  <c r="A2809" i="2"/>
  <c r="B2809" i="2"/>
  <c r="A2810" i="2"/>
  <c r="B2810" i="2"/>
  <c r="A2811" i="2"/>
  <c r="B2811" i="2"/>
  <c r="A2812" i="2"/>
  <c r="B2812" i="2"/>
  <c r="A2813" i="2"/>
  <c r="B2813" i="2"/>
  <c r="A2814" i="2"/>
  <c r="B2814" i="2"/>
  <c r="A2815" i="2"/>
  <c r="B2815" i="2"/>
  <c r="A2816" i="2"/>
  <c r="B2816" i="2"/>
  <c r="A2817" i="2"/>
  <c r="B2817" i="2"/>
  <c r="A2818" i="2"/>
  <c r="B2818" i="2"/>
  <c r="A2819" i="2"/>
  <c r="B2819" i="2"/>
  <c r="A2820" i="2"/>
  <c r="B2820" i="2"/>
  <c r="A2821" i="2"/>
  <c r="B2821" i="2"/>
  <c r="A2822" i="2"/>
  <c r="B2822" i="2"/>
  <c r="A2823" i="2"/>
  <c r="B2823" i="2"/>
  <c r="A2824" i="2"/>
  <c r="B2824" i="2"/>
  <c r="A2825" i="2"/>
  <c r="B2825" i="2"/>
  <c r="A2826" i="2"/>
  <c r="B2826" i="2"/>
  <c r="A2827" i="2"/>
  <c r="B2827" i="2"/>
  <c r="A2828" i="2"/>
  <c r="B2828" i="2"/>
  <c r="A2829" i="2"/>
  <c r="B2829" i="2"/>
  <c r="A2830" i="2"/>
  <c r="B2830" i="2"/>
  <c r="A2831" i="2"/>
  <c r="B2831" i="2"/>
  <c r="A2832" i="2"/>
  <c r="B2832" i="2"/>
  <c r="A2833" i="2"/>
  <c r="B2833" i="2"/>
  <c r="A2834" i="2"/>
  <c r="B2834" i="2"/>
  <c r="A2835" i="2"/>
  <c r="B2835" i="2"/>
  <c r="A2836" i="2"/>
  <c r="B2836" i="2"/>
  <c r="A2837" i="2"/>
  <c r="B2837" i="2"/>
  <c r="A2838" i="2"/>
  <c r="B2838" i="2"/>
  <c r="A2839" i="2"/>
  <c r="B2839" i="2"/>
  <c r="A2840" i="2"/>
  <c r="B2840" i="2"/>
  <c r="A2841" i="2"/>
  <c r="B2841" i="2"/>
  <c r="A2842" i="2"/>
  <c r="B2842" i="2"/>
  <c r="A2843" i="2"/>
  <c r="B2843" i="2"/>
  <c r="A2844" i="2"/>
  <c r="B2844" i="2"/>
  <c r="A2845" i="2"/>
  <c r="B2845" i="2"/>
  <c r="A2846" i="2"/>
  <c r="B2846" i="2"/>
  <c r="A2847" i="2"/>
  <c r="B2847" i="2"/>
  <c r="A2848" i="2"/>
  <c r="B2848" i="2"/>
  <c r="A2849" i="2"/>
  <c r="B2849" i="2"/>
  <c r="A2850" i="2"/>
  <c r="B2850" i="2"/>
  <c r="A2851" i="2"/>
  <c r="B2851" i="2"/>
  <c r="A2852" i="2"/>
  <c r="B2852" i="2"/>
  <c r="A2853" i="2"/>
  <c r="B2853" i="2"/>
  <c r="A2854" i="2"/>
  <c r="B2854" i="2"/>
  <c r="A2855" i="2"/>
  <c r="B2855" i="2"/>
  <c r="A2856" i="2"/>
  <c r="B2856" i="2"/>
  <c r="A2857" i="2"/>
  <c r="B2857" i="2"/>
  <c r="A2858" i="2"/>
  <c r="B2858" i="2"/>
  <c r="A2859" i="2"/>
  <c r="B2859" i="2"/>
  <c r="A2860" i="2"/>
  <c r="B2860" i="2"/>
  <c r="A2861" i="2"/>
  <c r="B2861" i="2"/>
  <c r="A2862" i="2"/>
  <c r="B2862" i="2"/>
  <c r="A2863" i="2"/>
  <c r="B2863" i="2"/>
  <c r="A2864" i="2"/>
  <c r="B2864" i="2"/>
  <c r="A2865" i="2"/>
  <c r="B2865" i="2"/>
  <c r="A2866" i="2"/>
  <c r="B2866" i="2"/>
  <c r="A2867" i="2"/>
  <c r="B2867" i="2"/>
  <c r="A2868" i="2"/>
  <c r="B2868" i="2"/>
  <c r="A2869" i="2"/>
  <c r="B2869" i="2"/>
  <c r="A2870" i="2"/>
  <c r="B2870" i="2"/>
  <c r="A2871" i="2"/>
  <c r="B2871" i="2"/>
  <c r="A2872" i="2"/>
  <c r="B2872" i="2"/>
  <c r="A2873" i="2"/>
  <c r="B2873" i="2"/>
  <c r="A2874" i="2"/>
  <c r="B2874" i="2"/>
  <c r="A2875" i="2"/>
  <c r="B2875" i="2"/>
  <c r="A2876" i="2"/>
  <c r="B2876" i="2"/>
  <c r="A2877" i="2"/>
  <c r="B2877" i="2"/>
  <c r="A2878" i="2"/>
  <c r="B2878" i="2"/>
  <c r="A2879" i="2"/>
  <c r="B2879" i="2"/>
  <c r="A2880" i="2"/>
  <c r="B2880" i="2"/>
  <c r="A2881" i="2"/>
  <c r="B2881" i="2"/>
  <c r="A2882" i="2"/>
  <c r="B2882" i="2"/>
  <c r="A2883" i="2"/>
  <c r="B2883" i="2"/>
  <c r="A2884" i="2"/>
  <c r="B2884" i="2"/>
  <c r="A2885" i="2"/>
  <c r="B2885" i="2"/>
  <c r="A2886" i="2"/>
  <c r="B2886" i="2"/>
  <c r="A2887" i="2"/>
  <c r="B2887" i="2"/>
  <c r="A2888" i="2"/>
  <c r="B2888" i="2"/>
  <c r="A2889" i="2"/>
  <c r="B2889" i="2"/>
  <c r="A2890" i="2"/>
  <c r="B2890" i="2"/>
  <c r="A2891" i="2"/>
  <c r="B2891" i="2"/>
  <c r="A2892" i="2"/>
  <c r="B2892" i="2"/>
  <c r="A2893" i="2"/>
  <c r="B2893" i="2"/>
  <c r="A2894" i="2"/>
  <c r="B2894" i="2"/>
  <c r="A2895" i="2"/>
  <c r="B2895" i="2"/>
  <c r="A2896" i="2"/>
  <c r="B2896" i="2"/>
  <c r="A2897" i="2"/>
  <c r="B2897" i="2"/>
  <c r="A2898" i="2"/>
  <c r="B2898" i="2"/>
  <c r="A2899" i="2"/>
  <c r="B2899" i="2"/>
  <c r="A2900" i="2"/>
  <c r="B2900" i="2"/>
  <c r="A2901" i="2"/>
  <c r="B2901" i="2"/>
  <c r="A2902" i="2"/>
  <c r="B2902" i="2"/>
  <c r="A2903" i="2"/>
  <c r="B2903" i="2"/>
  <c r="A2904" i="2"/>
  <c r="B2904" i="2"/>
  <c r="A2905" i="2"/>
  <c r="B2905" i="2"/>
  <c r="A2906" i="2"/>
  <c r="B2906" i="2"/>
  <c r="A2907" i="2"/>
  <c r="B2907" i="2"/>
  <c r="A2908" i="2"/>
  <c r="B2908" i="2"/>
  <c r="A2909" i="2"/>
  <c r="B2909" i="2"/>
  <c r="A2910" i="2"/>
  <c r="B2910" i="2"/>
  <c r="A2911" i="2"/>
  <c r="B2911" i="2"/>
  <c r="A2912" i="2"/>
  <c r="B2912" i="2"/>
  <c r="A2913" i="2"/>
  <c r="B2913" i="2"/>
  <c r="A2914" i="2"/>
  <c r="B2914" i="2"/>
  <c r="A2915" i="2"/>
  <c r="B2915" i="2"/>
  <c r="A2916" i="2"/>
  <c r="B2916" i="2"/>
  <c r="A2917" i="2"/>
  <c r="B2917" i="2"/>
  <c r="A2918" i="2"/>
  <c r="B2918" i="2"/>
  <c r="A2919" i="2"/>
  <c r="B2919" i="2"/>
  <c r="A2920" i="2"/>
  <c r="B2920" i="2"/>
  <c r="A2921" i="2"/>
  <c r="B2921" i="2"/>
  <c r="A2922" i="2"/>
  <c r="B2922" i="2"/>
  <c r="A2923" i="2"/>
  <c r="B2923" i="2"/>
  <c r="A2924" i="2"/>
  <c r="B2924" i="2"/>
  <c r="A2925" i="2"/>
  <c r="B2925" i="2"/>
  <c r="A2926" i="2"/>
  <c r="B2926" i="2"/>
  <c r="A2927" i="2"/>
  <c r="B2927" i="2"/>
  <c r="A2928" i="2"/>
  <c r="B2928" i="2"/>
  <c r="A2929" i="2"/>
  <c r="B2929" i="2"/>
  <c r="A2930" i="2"/>
  <c r="B2930" i="2"/>
  <c r="A2931" i="2"/>
  <c r="B2931" i="2"/>
  <c r="A2932" i="2"/>
  <c r="B2932" i="2"/>
  <c r="A2933" i="2"/>
  <c r="B2933" i="2"/>
  <c r="A2934" i="2"/>
  <c r="B2934" i="2"/>
  <c r="A2935" i="2"/>
  <c r="B2935" i="2"/>
  <c r="A2936" i="2"/>
  <c r="B2936" i="2"/>
  <c r="A2937" i="2"/>
  <c r="B2937" i="2"/>
  <c r="A2938" i="2"/>
  <c r="B2938" i="2"/>
  <c r="A2939" i="2"/>
  <c r="B2939" i="2"/>
  <c r="A2940" i="2"/>
  <c r="B2940" i="2"/>
  <c r="A2941" i="2"/>
  <c r="B2941" i="2"/>
  <c r="A2942" i="2"/>
  <c r="B2942" i="2"/>
  <c r="A2943" i="2"/>
  <c r="B2943" i="2"/>
  <c r="A2944" i="2"/>
  <c r="B2944" i="2"/>
  <c r="A2945" i="2"/>
  <c r="B2945" i="2"/>
  <c r="A2946" i="2"/>
  <c r="B2946" i="2"/>
  <c r="A2947" i="2"/>
  <c r="B2947" i="2"/>
  <c r="A2948" i="2"/>
  <c r="B2948" i="2"/>
  <c r="A2949" i="2"/>
  <c r="B2949" i="2"/>
  <c r="A2950" i="2"/>
  <c r="B2950" i="2"/>
  <c r="A2951" i="2"/>
  <c r="B2951" i="2"/>
  <c r="A2952" i="2"/>
  <c r="B2952" i="2"/>
  <c r="A2953" i="2"/>
  <c r="B2953" i="2"/>
  <c r="A2954" i="2"/>
  <c r="B2954" i="2"/>
  <c r="A2955" i="2"/>
  <c r="B2955" i="2"/>
  <c r="A2956" i="2"/>
  <c r="B2956" i="2"/>
  <c r="A2957" i="2"/>
  <c r="B2957" i="2"/>
  <c r="A2958" i="2"/>
  <c r="B2958" i="2"/>
  <c r="A2959" i="2"/>
  <c r="B2959" i="2"/>
  <c r="A2960" i="2"/>
  <c r="B2960" i="2"/>
  <c r="A2961" i="2"/>
  <c r="B2961" i="2"/>
  <c r="A2962" i="2"/>
  <c r="B2962" i="2"/>
  <c r="A2963" i="2"/>
  <c r="B2963" i="2"/>
  <c r="A2964" i="2"/>
  <c r="B2964" i="2"/>
  <c r="A2965" i="2"/>
  <c r="B2965" i="2"/>
  <c r="A2966" i="2"/>
  <c r="B2966" i="2"/>
  <c r="A2967" i="2"/>
  <c r="B2967" i="2"/>
  <c r="A2968" i="2"/>
  <c r="B2968" i="2"/>
  <c r="A2969" i="2"/>
  <c r="B2969" i="2"/>
  <c r="A2970" i="2"/>
  <c r="B2970" i="2"/>
  <c r="A2971" i="2"/>
  <c r="B2971" i="2"/>
  <c r="A2972" i="2"/>
  <c r="B2972" i="2"/>
  <c r="A2973" i="2"/>
  <c r="B2973" i="2"/>
  <c r="A2974" i="2"/>
  <c r="B2974" i="2"/>
  <c r="A2975" i="2"/>
  <c r="B2975" i="2"/>
  <c r="A2976" i="2"/>
  <c r="B2976" i="2"/>
  <c r="A2977" i="2"/>
  <c r="B2977" i="2"/>
  <c r="A2978" i="2"/>
  <c r="B2978" i="2"/>
  <c r="A2979" i="2"/>
  <c r="B2979" i="2"/>
  <c r="A2980" i="2"/>
  <c r="B2980" i="2"/>
  <c r="A2981" i="2"/>
  <c r="B2981" i="2"/>
  <c r="A2982" i="2"/>
  <c r="B2982" i="2"/>
  <c r="A2983" i="2"/>
  <c r="B2983" i="2"/>
  <c r="A2984" i="2"/>
  <c r="B2984" i="2"/>
  <c r="A2985" i="2"/>
  <c r="B2985" i="2"/>
  <c r="A2986" i="2"/>
  <c r="B2986" i="2"/>
  <c r="A2987" i="2"/>
  <c r="B2987" i="2"/>
  <c r="A2988" i="2"/>
  <c r="B2988" i="2"/>
  <c r="A2989" i="2"/>
  <c r="B2989" i="2"/>
  <c r="A2990" i="2"/>
  <c r="B2990" i="2"/>
  <c r="A2991" i="2"/>
  <c r="B2991" i="2"/>
  <c r="A2992" i="2"/>
  <c r="B2992" i="2"/>
  <c r="A2993" i="2"/>
  <c r="B2993" i="2"/>
  <c r="A2994" i="2"/>
  <c r="B2994" i="2"/>
  <c r="A2995" i="2"/>
  <c r="B2995" i="2"/>
  <c r="A2996" i="2"/>
  <c r="B2996" i="2"/>
  <c r="A2997" i="2"/>
  <c r="B2997" i="2"/>
  <c r="A2998" i="2"/>
  <c r="B2998" i="2"/>
  <c r="A2999" i="2"/>
  <c r="B2999" i="2"/>
  <c r="A3000" i="2"/>
  <c r="B3000" i="2"/>
  <c r="A3001" i="2"/>
  <c r="B3001" i="2"/>
  <c r="A3002" i="2"/>
  <c r="B3002" i="2"/>
  <c r="A3003" i="2"/>
  <c r="B3003" i="2"/>
  <c r="A3004" i="2"/>
  <c r="B3004" i="2"/>
  <c r="A3005" i="2"/>
  <c r="B3005" i="2"/>
  <c r="A3006" i="2"/>
  <c r="B3006" i="2"/>
  <c r="A3007" i="2"/>
  <c r="B3007" i="2"/>
  <c r="A3008" i="2"/>
  <c r="B3008" i="2"/>
  <c r="A3009" i="2"/>
  <c r="B3009" i="2"/>
  <c r="A3010" i="2"/>
  <c r="B3010" i="2"/>
  <c r="A3011" i="2"/>
  <c r="B3011" i="2"/>
  <c r="A3012" i="2"/>
  <c r="B3012" i="2"/>
  <c r="A3013" i="2"/>
  <c r="B3013" i="2"/>
  <c r="A3014" i="2"/>
  <c r="B3014" i="2"/>
  <c r="A3015" i="2"/>
  <c r="B3015" i="2"/>
  <c r="A3016" i="2"/>
  <c r="B3016" i="2"/>
  <c r="A3017" i="2"/>
  <c r="B3017" i="2"/>
  <c r="A3018" i="2"/>
  <c r="B3018" i="2"/>
  <c r="A3019" i="2"/>
  <c r="B3019" i="2"/>
  <c r="A3020" i="2"/>
  <c r="B3020" i="2"/>
  <c r="A3021" i="2"/>
  <c r="B3021" i="2"/>
  <c r="A3022" i="2"/>
  <c r="B3022" i="2"/>
  <c r="A3023" i="2"/>
  <c r="B3023" i="2"/>
  <c r="A3024" i="2"/>
  <c r="B3024" i="2"/>
  <c r="A3025" i="2"/>
  <c r="B3025" i="2"/>
  <c r="A3026" i="2"/>
  <c r="B3026" i="2"/>
  <c r="A3027" i="2"/>
  <c r="B3027" i="2"/>
  <c r="A3028" i="2"/>
  <c r="B3028" i="2"/>
  <c r="A3029" i="2"/>
  <c r="B3029" i="2"/>
  <c r="A3030" i="2"/>
  <c r="B3030" i="2"/>
  <c r="A3031" i="2"/>
  <c r="B3031" i="2"/>
  <c r="A3032" i="2"/>
  <c r="B3032" i="2"/>
  <c r="A3033" i="2"/>
  <c r="B3033" i="2"/>
  <c r="A3034" i="2"/>
  <c r="B3034" i="2"/>
  <c r="A3035" i="2"/>
  <c r="B3035" i="2"/>
  <c r="A3036" i="2"/>
  <c r="B3036" i="2"/>
  <c r="A3037" i="2"/>
  <c r="B3037" i="2"/>
  <c r="A3038" i="2"/>
  <c r="B3038" i="2"/>
  <c r="A3039" i="2"/>
  <c r="B3039" i="2"/>
  <c r="A3040" i="2"/>
  <c r="B3040" i="2"/>
  <c r="A3041" i="2"/>
  <c r="B3041" i="2"/>
  <c r="A3042" i="2"/>
  <c r="B3042" i="2"/>
  <c r="A3043" i="2"/>
  <c r="B3043" i="2"/>
  <c r="A3044" i="2"/>
  <c r="B3044" i="2"/>
  <c r="A3045" i="2"/>
  <c r="B3045" i="2"/>
  <c r="A3046" i="2"/>
  <c r="B3046" i="2"/>
  <c r="A3047" i="2"/>
  <c r="B3047" i="2"/>
  <c r="A3048" i="2"/>
  <c r="B3048" i="2"/>
  <c r="A3049" i="2"/>
  <c r="B3049" i="2"/>
  <c r="A3050" i="2"/>
  <c r="B3050" i="2"/>
  <c r="A3051" i="2"/>
  <c r="B3051" i="2"/>
  <c r="A3052" i="2"/>
  <c r="B3052" i="2"/>
  <c r="A3053" i="2"/>
  <c r="B3053" i="2"/>
  <c r="A3054" i="2"/>
  <c r="B3054" i="2"/>
  <c r="A3055" i="2"/>
  <c r="B3055" i="2"/>
  <c r="A3056" i="2"/>
  <c r="B3056" i="2"/>
  <c r="A3057" i="2"/>
  <c r="B3057" i="2"/>
  <c r="A3058" i="2"/>
  <c r="B3058" i="2"/>
  <c r="A3059" i="2"/>
  <c r="B3059" i="2"/>
  <c r="A3060" i="2"/>
  <c r="B3060" i="2"/>
  <c r="A3061" i="2"/>
  <c r="B3061" i="2"/>
  <c r="A3062" i="2"/>
  <c r="B3062" i="2"/>
  <c r="A3063" i="2"/>
  <c r="B3063" i="2"/>
  <c r="A3064" i="2"/>
  <c r="B3064" i="2"/>
  <c r="A3065" i="2"/>
  <c r="B3065" i="2"/>
  <c r="A3066" i="2"/>
  <c r="B3066" i="2"/>
  <c r="A3067" i="2"/>
  <c r="B3067" i="2"/>
  <c r="A3068" i="2"/>
  <c r="B3068" i="2"/>
  <c r="A3069" i="2"/>
  <c r="B3069" i="2"/>
  <c r="A3070" i="2"/>
  <c r="B3070" i="2"/>
  <c r="A3071" i="2"/>
  <c r="B3071" i="2"/>
  <c r="A3072" i="2"/>
  <c r="B3072" i="2"/>
  <c r="A3073" i="2"/>
  <c r="B3073" i="2"/>
  <c r="A3074" i="2"/>
  <c r="B3074" i="2"/>
  <c r="A3075" i="2"/>
  <c r="B3075" i="2"/>
  <c r="A3076" i="2"/>
  <c r="B3076" i="2"/>
  <c r="A3077" i="2"/>
  <c r="B3077" i="2"/>
  <c r="A3078" i="2"/>
  <c r="B3078" i="2"/>
  <c r="A3079" i="2"/>
  <c r="B3079" i="2"/>
  <c r="A3080" i="2"/>
  <c r="B3080" i="2"/>
  <c r="A3081" i="2"/>
  <c r="B3081" i="2"/>
  <c r="A3082" i="2"/>
  <c r="B3082" i="2"/>
  <c r="A3083" i="2"/>
  <c r="B3083" i="2"/>
  <c r="A3084" i="2"/>
  <c r="B3084" i="2"/>
  <c r="A3085" i="2"/>
  <c r="B3085" i="2"/>
  <c r="A3086" i="2"/>
  <c r="B3086" i="2"/>
  <c r="A3087" i="2"/>
  <c r="B3087" i="2"/>
  <c r="A3088" i="2"/>
  <c r="B3088" i="2"/>
  <c r="A3089" i="2"/>
  <c r="B3089" i="2"/>
  <c r="A3090" i="2"/>
  <c r="B3090" i="2"/>
  <c r="A3091" i="2"/>
  <c r="B3091" i="2"/>
  <c r="A3092" i="2"/>
  <c r="B3092" i="2"/>
  <c r="A3093" i="2"/>
  <c r="B3093" i="2"/>
  <c r="A3094" i="2"/>
  <c r="B3094" i="2"/>
  <c r="A3095" i="2"/>
  <c r="B3095" i="2"/>
  <c r="A3096" i="2"/>
  <c r="B3096" i="2"/>
  <c r="A3097" i="2"/>
  <c r="B3097" i="2"/>
  <c r="A3098" i="2"/>
  <c r="B3098" i="2"/>
  <c r="A3099" i="2"/>
  <c r="B3099" i="2"/>
  <c r="A3100" i="2"/>
  <c r="B3100" i="2"/>
  <c r="A3101" i="2"/>
  <c r="B3101" i="2"/>
  <c r="A3102" i="2"/>
  <c r="B3102" i="2"/>
  <c r="A3103" i="2"/>
  <c r="B3103" i="2"/>
  <c r="A3104" i="2"/>
  <c r="B3104" i="2"/>
  <c r="A3105" i="2"/>
  <c r="B3105" i="2"/>
  <c r="A3106" i="2"/>
  <c r="B3106" i="2"/>
  <c r="A3107" i="2"/>
  <c r="B3107" i="2"/>
  <c r="A3108" i="2"/>
  <c r="B3108" i="2"/>
  <c r="A3109" i="2"/>
  <c r="B3109" i="2"/>
  <c r="A3110" i="2"/>
  <c r="B3110" i="2"/>
  <c r="A3111" i="2"/>
  <c r="B3111" i="2"/>
  <c r="A3112" i="2"/>
  <c r="B3112" i="2"/>
  <c r="A3113" i="2"/>
  <c r="B3113" i="2"/>
  <c r="A3114" i="2"/>
  <c r="B3114" i="2"/>
  <c r="A3115" i="2"/>
  <c r="B3115" i="2"/>
  <c r="A3116" i="2"/>
  <c r="B3116" i="2"/>
  <c r="A3117" i="2"/>
  <c r="B3117" i="2"/>
  <c r="A3118" i="2"/>
  <c r="B3118" i="2"/>
  <c r="A3119" i="2"/>
  <c r="B3119" i="2"/>
  <c r="A3120" i="2"/>
  <c r="B3120" i="2"/>
  <c r="A3121" i="2"/>
  <c r="B3121" i="2"/>
  <c r="A3122" i="2"/>
  <c r="B3122" i="2"/>
  <c r="A3123" i="2"/>
  <c r="B3123" i="2"/>
  <c r="A3124" i="2"/>
  <c r="B3124" i="2"/>
  <c r="A3125" i="2"/>
  <c r="B3125" i="2"/>
  <c r="A3126" i="2"/>
  <c r="B3126" i="2"/>
  <c r="A3127" i="2"/>
  <c r="B3127" i="2"/>
  <c r="A3128" i="2"/>
  <c r="B3128" i="2"/>
  <c r="A3129" i="2"/>
  <c r="B3129" i="2"/>
  <c r="A3130" i="2"/>
  <c r="B3130" i="2"/>
  <c r="A3131" i="2"/>
  <c r="B3131" i="2"/>
  <c r="A3132" i="2"/>
  <c r="B3132" i="2"/>
  <c r="A3133" i="2"/>
  <c r="B3133" i="2"/>
  <c r="A3134" i="2"/>
  <c r="B3134" i="2"/>
  <c r="A3135" i="2"/>
  <c r="B3135" i="2"/>
  <c r="A3136" i="2"/>
  <c r="B3136" i="2"/>
  <c r="A3137" i="2"/>
  <c r="B3137" i="2"/>
  <c r="A3138" i="2"/>
  <c r="B3138" i="2"/>
  <c r="A3139" i="2"/>
  <c r="B3139" i="2"/>
  <c r="A3140" i="2"/>
  <c r="B3140" i="2"/>
  <c r="A3141" i="2"/>
  <c r="B3141" i="2"/>
  <c r="A3142" i="2"/>
  <c r="B3142" i="2"/>
  <c r="A3143" i="2"/>
  <c r="B3143" i="2"/>
  <c r="A3144" i="2"/>
  <c r="B3144" i="2"/>
  <c r="A3145" i="2"/>
  <c r="B3145" i="2"/>
  <c r="A3146" i="2"/>
  <c r="B3146" i="2"/>
  <c r="A3147" i="2"/>
  <c r="B3147" i="2"/>
  <c r="A3148" i="2"/>
  <c r="B3148" i="2"/>
  <c r="A3149" i="2"/>
  <c r="B3149" i="2"/>
  <c r="A3150" i="2"/>
  <c r="B3150" i="2"/>
  <c r="A3151" i="2"/>
  <c r="B3151" i="2"/>
  <c r="A3152" i="2"/>
  <c r="B3152" i="2"/>
  <c r="A3153" i="2"/>
  <c r="B3153" i="2"/>
  <c r="A3154" i="2"/>
  <c r="B3154" i="2"/>
  <c r="A3155" i="2"/>
  <c r="B3155" i="2"/>
  <c r="A3156" i="2"/>
  <c r="B3156" i="2"/>
  <c r="A3157" i="2"/>
  <c r="B3157" i="2"/>
  <c r="A3158" i="2"/>
  <c r="B3158" i="2"/>
  <c r="A3159" i="2"/>
  <c r="B3159" i="2"/>
  <c r="A3160" i="2"/>
  <c r="B3160" i="2"/>
  <c r="A3161" i="2"/>
  <c r="B3161" i="2"/>
  <c r="A3162" i="2"/>
  <c r="B3162" i="2"/>
  <c r="A3163" i="2"/>
  <c r="B3163" i="2"/>
  <c r="A3164" i="2"/>
  <c r="B3164" i="2"/>
  <c r="A3165" i="2"/>
  <c r="B3165" i="2"/>
  <c r="A3166" i="2"/>
  <c r="B3166" i="2"/>
  <c r="A3167" i="2"/>
  <c r="B3167" i="2"/>
  <c r="A3168" i="2"/>
  <c r="B3168" i="2"/>
  <c r="A3169" i="2"/>
  <c r="B3169" i="2"/>
  <c r="A3170" i="2"/>
  <c r="B3170" i="2"/>
  <c r="A3171" i="2"/>
  <c r="B3171" i="2"/>
  <c r="A3172" i="2"/>
  <c r="B3172" i="2"/>
  <c r="A3173" i="2"/>
  <c r="B3173" i="2"/>
  <c r="A3174" i="2"/>
  <c r="B3174" i="2"/>
  <c r="A3175" i="2"/>
  <c r="B3175" i="2"/>
  <c r="A3176" i="2"/>
  <c r="B3176" i="2"/>
  <c r="A3177" i="2"/>
  <c r="B3177" i="2"/>
  <c r="A3178" i="2"/>
  <c r="B3178" i="2"/>
  <c r="A3179" i="2"/>
  <c r="B3179" i="2"/>
  <c r="A3180" i="2"/>
  <c r="B3180" i="2"/>
  <c r="A3181" i="2"/>
  <c r="B3181" i="2"/>
  <c r="A3182" i="2"/>
  <c r="B3182" i="2"/>
  <c r="A3183" i="2"/>
  <c r="B3183" i="2"/>
  <c r="A3184" i="2"/>
  <c r="B3184" i="2"/>
  <c r="A3185" i="2"/>
  <c r="B3185" i="2"/>
  <c r="A3186" i="2"/>
  <c r="B3186" i="2"/>
  <c r="A3187" i="2"/>
  <c r="B3187" i="2"/>
  <c r="A3188" i="2"/>
  <c r="B3188" i="2"/>
  <c r="A3189" i="2"/>
  <c r="B3189" i="2"/>
  <c r="A3190" i="2"/>
  <c r="B3190" i="2"/>
  <c r="A3191" i="2"/>
  <c r="B3191" i="2"/>
  <c r="A3192" i="2"/>
  <c r="B3192" i="2"/>
  <c r="A3193" i="2"/>
  <c r="B3193" i="2"/>
  <c r="A3194" i="2"/>
  <c r="B3194" i="2"/>
  <c r="A3195" i="2"/>
  <c r="B3195" i="2"/>
  <c r="A3196" i="2"/>
  <c r="B3196" i="2"/>
  <c r="A3197" i="2"/>
  <c r="B3197" i="2"/>
  <c r="A3198" i="2"/>
  <c r="B3198" i="2"/>
  <c r="A3199" i="2"/>
  <c r="B3199" i="2"/>
  <c r="A3200" i="2"/>
  <c r="B3200" i="2"/>
  <c r="A3201" i="2"/>
  <c r="B3201" i="2"/>
  <c r="A3202" i="2"/>
  <c r="B3202" i="2"/>
  <c r="A3203" i="2"/>
  <c r="B3203" i="2"/>
  <c r="A3204" i="2"/>
  <c r="B3204" i="2"/>
  <c r="A3205" i="2"/>
  <c r="B3205" i="2"/>
  <c r="A3206" i="2"/>
  <c r="B3206" i="2"/>
  <c r="A3207" i="2"/>
  <c r="B3207" i="2"/>
  <c r="A3208" i="2"/>
  <c r="B3208" i="2"/>
  <c r="A3209" i="2"/>
  <c r="B3209" i="2"/>
  <c r="A3210" i="2"/>
  <c r="B3210" i="2"/>
  <c r="A3211" i="2"/>
  <c r="B3211" i="2"/>
  <c r="A3212" i="2"/>
  <c r="B3212" i="2"/>
  <c r="A3213" i="2"/>
  <c r="B3213" i="2"/>
  <c r="A3214" i="2"/>
  <c r="B3214" i="2"/>
  <c r="A3215" i="2"/>
  <c r="B3215" i="2"/>
  <c r="A3216" i="2"/>
  <c r="B3216" i="2"/>
  <c r="A3217" i="2"/>
  <c r="B3217" i="2"/>
  <c r="A3218" i="2"/>
  <c r="B3218" i="2"/>
  <c r="A3219" i="2"/>
  <c r="B3219" i="2"/>
  <c r="A3220" i="2"/>
  <c r="B3220" i="2"/>
  <c r="A3221" i="2"/>
  <c r="B3221" i="2"/>
  <c r="A3222" i="2"/>
  <c r="B3222" i="2"/>
  <c r="A3223" i="2"/>
  <c r="B3223" i="2"/>
  <c r="A3224" i="2"/>
  <c r="B3224" i="2"/>
  <c r="A3225" i="2"/>
  <c r="B3225" i="2"/>
  <c r="A3226" i="2"/>
  <c r="B3226" i="2"/>
  <c r="A3227" i="2"/>
  <c r="B3227" i="2"/>
  <c r="A3228" i="2"/>
  <c r="B3228" i="2"/>
  <c r="A3229" i="2"/>
  <c r="B3229" i="2"/>
  <c r="A3230" i="2"/>
  <c r="B3230" i="2"/>
  <c r="A3231" i="2"/>
  <c r="B3231" i="2"/>
  <c r="A3232" i="2"/>
  <c r="B3232" i="2"/>
  <c r="A3233" i="2"/>
  <c r="B3233" i="2"/>
  <c r="A3234" i="2"/>
  <c r="B3234" i="2"/>
  <c r="A3235" i="2"/>
  <c r="B3235" i="2"/>
  <c r="A3236" i="2"/>
  <c r="B3236" i="2"/>
  <c r="A3237" i="2"/>
  <c r="B3237" i="2"/>
  <c r="A3238" i="2"/>
  <c r="B3238" i="2"/>
  <c r="A3239" i="2"/>
  <c r="B3239" i="2"/>
  <c r="A3240" i="2"/>
  <c r="B3240" i="2"/>
  <c r="A3241" i="2"/>
  <c r="B3241" i="2"/>
  <c r="A3242" i="2"/>
  <c r="B3242" i="2"/>
  <c r="A3243" i="2"/>
  <c r="B3243" i="2"/>
  <c r="A3244" i="2"/>
  <c r="B3244" i="2"/>
  <c r="A3245" i="2"/>
  <c r="B3245" i="2"/>
  <c r="A3246" i="2"/>
  <c r="B3246" i="2"/>
  <c r="A3247" i="2"/>
  <c r="B3247" i="2"/>
  <c r="A3248" i="2"/>
  <c r="B3248" i="2"/>
  <c r="A3249" i="2"/>
  <c r="B3249" i="2"/>
  <c r="A3250" i="2"/>
  <c r="B3250" i="2"/>
  <c r="A3251" i="2"/>
  <c r="B3251" i="2"/>
  <c r="A3252" i="2"/>
  <c r="B3252" i="2"/>
  <c r="A3253" i="2"/>
  <c r="B3253" i="2"/>
  <c r="A3254" i="2"/>
  <c r="B3254" i="2"/>
  <c r="A3255" i="2"/>
  <c r="B3255" i="2"/>
  <c r="A3256" i="2"/>
  <c r="B3256" i="2"/>
  <c r="A3257" i="2"/>
  <c r="B3257" i="2"/>
  <c r="A3258" i="2"/>
  <c r="B3258" i="2"/>
  <c r="A3259" i="2"/>
  <c r="B3259" i="2"/>
  <c r="A3260" i="2"/>
  <c r="B3260" i="2"/>
  <c r="A3261" i="2"/>
  <c r="B3261" i="2"/>
  <c r="A3262" i="2"/>
  <c r="B3262" i="2"/>
  <c r="A3263" i="2"/>
  <c r="B3263" i="2"/>
  <c r="A3264" i="2"/>
  <c r="B3264" i="2"/>
  <c r="A3265" i="2"/>
  <c r="B3265" i="2"/>
  <c r="A3266" i="2"/>
  <c r="B3266" i="2"/>
  <c r="A3267" i="2"/>
  <c r="B3267" i="2"/>
  <c r="A3268" i="2"/>
  <c r="B3268" i="2"/>
  <c r="A3269" i="2"/>
  <c r="B3269" i="2"/>
  <c r="A3270" i="2"/>
  <c r="B3270" i="2"/>
  <c r="A3271" i="2"/>
  <c r="B3271" i="2"/>
  <c r="A3272" i="2"/>
  <c r="B3272" i="2"/>
  <c r="A3273" i="2"/>
  <c r="B3273" i="2"/>
  <c r="A3274" i="2"/>
  <c r="B3274" i="2"/>
  <c r="A3275" i="2"/>
  <c r="B3275" i="2"/>
  <c r="A3276" i="2"/>
  <c r="B3276" i="2"/>
  <c r="A3277" i="2"/>
  <c r="B3277" i="2"/>
  <c r="A3278" i="2"/>
  <c r="B3278" i="2"/>
  <c r="A3279" i="2"/>
  <c r="B3279" i="2"/>
  <c r="A3280" i="2"/>
  <c r="B3280" i="2"/>
  <c r="A3281" i="2"/>
  <c r="B3281" i="2"/>
  <c r="A3282" i="2"/>
  <c r="B3282" i="2"/>
  <c r="A3283" i="2"/>
  <c r="B3283" i="2"/>
  <c r="A3284" i="2"/>
  <c r="B3284" i="2"/>
  <c r="A3285" i="2"/>
  <c r="B3285" i="2"/>
  <c r="A3286" i="2"/>
  <c r="B3286" i="2"/>
  <c r="A3287" i="2"/>
  <c r="B3287" i="2"/>
  <c r="A3288" i="2"/>
  <c r="B3288" i="2"/>
  <c r="A3289" i="2"/>
  <c r="B3289" i="2"/>
  <c r="A3290" i="2"/>
  <c r="B3290" i="2"/>
  <c r="A3291" i="2"/>
  <c r="B3291" i="2"/>
  <c r="A3292" i="2"/>
  <c r="B3292" i="2"/>
  <c r="A3293" i="2"/>
  <c r="B3293" i="2"/>
  <c r="A3294" i="2"/>
  <c r="B3294" i="2"/>
  <c r="A3295" i="2"/>
  <c r="B3295" i="2"/>
  <c r="A3296" i="2"/>
  <c r="B3296" i="2"/>
  <c r="A3297" i="2"/>
  <c r="B3297" i="2"/>
  <c r="A3298" i="2"/>
  <c r="B3298" i="2"/>
  <c r="A3299" i="2"/>
  <c r="B3299" i="2"/>
  <c r="A3300" i="2"/>
  <c r="B3300" i="2"/>
  <c r="A3301" i="2"/>
  <c r="B3301" i="2"/>
  <c r="A3302" i="2"/>
  <c r="B3302" i="2"/>
  <c r="A3303" i="2"/>
  <c r="B3303" i="2"/>
  <c r="A3304" i="2"/>
  <c r="B3304" i="2"/>
  <c r="A3305" i="2"/>
  <c r="B3305" i="2"/>
  <c r="A3306" i="2"/>
  <c r="B3306" i="2"/>
  <c r="A3307" i="2"/>
  <c r="B3307" i="2"/>
  <c r="A3308" i="2"/>
  <c r="B3308" i="2"/>
  <c r="A3309" i="2"/>
  <c r="B3309" i="2"/>
  <c r="A3310" i="2"/>
  <c r="B3310" i="2"/>
  <c r="A3311" i="2"/>
  <c r="B3311" i="2"/>
  <c r="A3312" i="2"/>
  <c r="B3312" i="2"/>
  <c r="A3313" i="2"/>
  <c r="B3313" i="2"/>
  <c r="A3314" i="2"/>
  <c r="B3314" i="2"/>
  <c r="A3315" i="2"/>
  <c r="B3315" i="2"/>
  <c r="A3316" i="2"/>
  <c r="B3316" i="2"/>
  <c r="A3317" i="2"/>
  <c r="B3317" i="2"/>
  <c r="A3318" i="2"/>
  <c r="B3318" i="2"/>
  <c r="A3319" i="2"/>
  <c r="B3319" i="2"/>
  <c r="A3320" i="2"/>
  <c r="B3320" i="2"/>
  <c r="A3321" i="2"/>
  <c r="B3321" i="2"/>
  <c r="A3322" i="2"/>
  <c r="B3322" i="2"/>
  <c r="A3323" i="2"/>
  <c r="B3323" i="2"/>
  <c r="A3324" i="2"/>
  <c r="B3324" i="2"/>
  <c r="A3325" i="2"/>
  <c r="B3325" i="2"/>
  <c r="A3326" i="2"/>
  <c r="B3326" i="2"/>
  <c r="A3327" i="2"/>
  <c r="B3327" i="2"/>
  <c r="A3328" i="2"/>
  <c r="B3328" i="2"/>
  <c r="A3329" i="2"/>
  <c r="B3329" i="2"/>
  <c r="A3330" i="2"/>
  <c r="B3330" i="2"/>
  <c r="A3331" i="2"/>
  <c r="B3331" i="2"/>
  <c r="A3332" i="2"/>
  <c r="B3332" i="2"/>
  <c r="A3333" i="2"/>
  <c r="B3333" i="2"/>
  <c r="A3334" i="2"/>
  <c r="B3334" i="2"/>
  <c r="A3335" i="2"/>
  <c r="B3335" i="2"/>
  <c r="A3336" i="2"/>
  <c r="B3336" i="2"/>
  <c r="A3337" i="2"/>
  <c r="B3337" i="2"/>
  <c r="A3338" i="2"/>
  <c r="B3338" i="2"/>
  <c r="A3339" i="2"/>
  <c r="B3339" i="2"/>
  <c r="A3340" i="2"/>
  <c r="B3340" i="2"/>
  <c r="A3341" i="2"/>
  <c r="B3341" i="2"/>
  <c r="A3342" i="2"/>
  <c r="B3342" i="2"/>
  <c r="A3343" i="2"/>
  <c r="B3343" i="2"/>
  <c r="A3344" i="2"/>
  <c r="B3344" i="2"/>
  <c r="A3345" i="2"/>
  <c r="B3345" i="2"/>
  <c r="A3346" i="2"/>
  <c r="B3346" i="2"/>
  <c r="A3347" i="2"/>
  <c r="B3347" i="2"/>
  <c r="A3348" i="2"/>
  <c r="B3348" i="2"/>
  <c r="A3349" i="2"/>
  <c r="B3349" i="2"/>
  <c r="A3350" i="2"/>
  <c r="B3350" i="2"/>
  <c r="A3351" i="2"/>
  <c r="B3351" i="2"/>
  <c r="A3352" i="2"/>
  <c r="B3352" i="2"/>
  <c r="A3353" i="2"/>
  <c r="B3353" i="2"/>
  <c r="A3354" i="2"/>
  <c r="B3354" i="2"/>
  <c r="A3355" i="2"/>
  <c r="B3355" i="2"/>
  <c r="A3356" i="2"/>
  <c r="B3356" i="2"/>
  <c r="A3357" i="2"/>
  <c r="B3357" i="2"/>
  <c r="A3358" i="2"/>
  <c r="B3358" i="2"/>
  <c r="A3359" i="2"/>
  <c r="B3359" i="2"/>
  <c r="A3360" i="2"/>
  <c r="B3360" i="2"/>
  <c r="A3361" i="2"/>
  <c r="B3361" i="2"/>
  <c r="A3362" i="2"/>
  <c r="B3362" i="2"/>
  <c r="A3363" i="2"/>
  <c r="B3363" i="2"/>
  <c r="A3364" i="2"/>
  <c r="B3364" i="2"/>
  <c r="A3365" i="2"/>
  <c r="B3365" i="2"/>
  <c r="A3366" i="2"/>
  <c r="B3366" i="2"/>
  <c r="A3367" i="2"/>
  <c r="B3367" i="2"/>
  <c r="A3368" i="2"/>
  <c r="B3368" i="2"/>
  <c r="A3369" i="2"/>
  <c r="B3369" i="2"/>
  <c r="A3370" i="2"/>
  <c r="B3370" i="2"/>
  <c r="A3371" i="2"/>
  <c r="B3371" i="2"/>
  <c r="A3372" i="2"/>
  <c r="B3372" i="2"/>
  <c r="A3373" i="2"/>
  <c r="B3373" i="2"/>
  <c r="A3374" i="2"/>
  <c r="B3374" i="2"/>
  <c r="A3375" i="2"/>
  <c r="B3375" i="2"/>
  <c r="A3376" i="2"/>
  <c r="B3376" i="2"/>
  <c r="A3377" i="2"/>
  <c r="B3377" i="2"/>
  <c r="A3378" i="2"/>
  <c r="B3378" i="2"/>
  <c r="A3379" i="2"/>
  <c r="B3379" i="2"/>
  <c r="A3380" i="2"/>
  <c r="B3380" i="2"/>
  <c r="A3381" i="2"/>
  <c r="B3381" i="2"/>
  <c r="A3382" i="2"/>
  <c r="B3382" i="2"/>
  <c r="A3383" i="2"/>
  <c r="B3383" i="2"/>
  <c r="A3384" i="2"/>
  <c r="B3384" i="2"/>
  <c r="A3385" i="2"/>
  <c r="B3385" i="2"/>
  <c r="A3386" i="2"/>
  <c r="B3386" i="2"/>
  <c r="A3387" i="2"/>
  <c r="B3387" i="2"/>
  <c r="A3388" i="2"/>
  <c r="B3388" i="2"/>
  <c r="A3389" i="2"/>
  <c r="B3389" i="2"/>
  <c r="A3390" i="2"/>
  <c r="B3390" i="2"/>
  <c r="A3391" i="2"/>
  <c r="B3391" i="2"/>
  <c r="A3392" i="2"/>
  <c r="B3392" i="2"/>
  <c r="A3393" i="2"/>
  <c r="B3393" i="2"/>
  <c r="A3394" i="2"/>
  <c r="B3394" i="2"/>
  <c r="A3395" i="2"/>
  <c r="B3395" i="2"/>
  <c r="A3396" i="2"/>
  <c r="B3396" i="2"/>
  <c r="A3397" i="2"/>
  <c r="B3397" i="2"/>
  <c r="A3398" i="2"/>
  <c r="B3398" i="2"/>
  <c r="A3399" i="2"/>
  <c r="B3399" i="2"/>
  <c r="A3400" i="2"/>
  <c r="B3400" i="2"/>
  <c r="A3401" i="2"/>
  <c r="B3401" i="2"/>
  <c r="A3402" i="2"/>
  <c r="B3402" i="2"/>
  <c r="A3403" i="2"/>
  <c r="B3403" i="2"/>
  <c r="A3404" i="2"/>
  <c r="B3404" i="2"/>
  <c r="A3405" i="2"/>
  <c r="B3405" i="2"/>
  <c r="A3406" i="2"/>
  <c r="B3406" i="2"/>
  <c r="A3407" i="2"/>
  <c r="B3407" i="2"/>
  <c r="A3408" i="2"/>
  <c r="B3408" i="2"/>
  <c r="A3409" i="2"/>
  <c r="B3409" i="2"/>
  <c r="A3410" i="2"/>
  <c r="B3410" i="2"/>
  <c r="A3411" i="2"/>
  <c r="B3411" i="2"/>
  <c r="A3412" i="2"/>
  <c r="B3412" i="2"/>
  <c r="A3413" i="2"/>
  <c r="B3413" i="2"/>
  <c r="A3414" i="2"/>
  <c r="B3414" i="2"/>
  <c r="A3415" i="2"/>
  <c r="B3415" i="2"/>
  <c r="A3416" i="2"/>
  <c r="B3416" i="2"/>
  <c r="A3417" i="2"/>
  <c r="B3417" i="2"/>
  <c r="A3418" i="2"/>
  <c r="B3418" i="2"/>
  <c r="A3419" i="2"/>
  <c r="B3419" i="2"/>
  <c r="A3420" i="2"/>
  <c r="B3420" i="2"/>
  <c r="A3421" i="2"/>
  <c r="B3421" i="2"/>
  <c r="A3422" i="2"/>
  <c r="B3422" i="2"/>
  <c r="A3423" i="2"/>
  <c r="B3423" i="2"/>
  <c r="A3424" i="2"/>
  <c r="B3424" i="2"/>
  <c r="A3425" i="2"/>
  <c r="B3425" i="2"/>
  <c r="A3426" i="2"/>
  <c r="B3426" i="2"/>
  <c r="A3427" i="2"/>
  <c r="B3427" i="2"/>
  <c r="A3428" i="2"/>
  <c r="B3428" i="2"/>
  <c r="A3429" i="2"/>
  <c r="B3429" i="2"/>
  <c r="A3430" i="2"/>
  <c r="B3430" i="2"/>
  <c r="A3431" i="2"/>
  <c r="B3431" i="2"/>
  <c r="A3432" i="2"/>
  <c r="B3432" i="2"/>
  <c r="A3433" i="2"/>
  <c r="B3433" i="2"/>
  <c r="A3434" i="2"/>
  <c r="B3434" i="2"/>
  <c r="A3435" i="2"/>
  <c r="B3435" i="2"/>
  <c r="A3436" i="2"/>
  <c r="B3436" i="2"/>
  <c r="A3437" i="2"/>
  <c r="B3437" i="2"/>
  <c r="A3438" i="2"/>
  <c r="B3438" i="2"/>
  <c r="A3439" i="2"/>
  <c r="B3439" i="2"/>
  <c r="A3440" i="2"/>
  <c r="B3440" i="2"/>
  <c r="A3441" i="2"/>
  <c r="B3441" i="2"/>
  <c r="A3442" i="2"/>
  <c r="B3442" i="2"/>
  <c r="A3443" i="2"/>
  <c r="B3443" i="2"/>
  <c r="A3444" i="2"/>
  <c r="B3444" i="2"/>
  <c r="A3445" i="2"/>
  <c r="B3445" i="2"/>
  <c r="A3446" i="2"/>
  <c r="B3446" i="2"/>
  <c r="A3447" i="2"/>
  <c r="B3447" i="2"/>
  <c r="A3448" i="2"/>
  <c r="B3448" i="2"/>
  <c r="A3449" i="2"/>
  <c r="B3449" i="2"/>
  <c r="A3450" i="2"/>
  <c r="B3450" i="2"/>
  <c r="A3451" i="2"/>
  <c r="B3451" i="2"/>
  <c r="A3452" i="2"/>
  <c r="B3452" i="2"/>
  <c r="A3453" i="2"/>
  <c r="B3453" i="2"/>
  <c r="A3454" i="2"/>
  <c r="B3454" i="2"/>
  <c r="A3455" i="2"/>
  <c r="B3455" i="2"/>
  <c r="A3456" i="2"/>
  <c r="B3456" i="2"/>
  <c r="A3457" i="2"/>
  <c r="B3457" i="2"/>
  <c r="A3458" i="2"/>
  <c r="B3458" i="2"/>
  <c r="A3459" i="2"/>
  <c r="B3459" i="2"/>
  <c r="A3460" i="2"/>
  <c r="B3460" i="2"/>
  <c r="A3461" i="2"/>
  <c r="B3461" i="2"/>
  <c r="A3462" i="2"/>
  <c r="B3462" i="2"/>
  <c r="A3463" i="2"/>
  <c r="B3463" i="2"/>
  <c r="A3464" i="2"/>
  <c r="B3464" i="2"/>
  <c r="A3465" i="2"/>
  <c r="B3465" i="2"/>
  <c r="A3466" i="2"/>
  <c r="B3466" i="2"/>
  <c r="A3467" i="2"/>
  <c r="B3467" i="2"/>
  <c r="A3468" i="2"/>
  <c r="B3468" i="2"/>
  <c r="A3469" i="2"/>
  <c r="B3469" i="2"/>
  <c r="A3470" i="2"/>
  <c r="B3470" i="2"/>
  <c r="A3471" i="2"/>
  <c r="B3471" i="2"/>
  <c r="A3472" i="2"/>
  <c r="B3472" i="2"/>
  <c r="A3473" i="2"/>
  <c r="B3473" i="2"/>
  <c r="A3474" i="2"/>
  <c r="B3474" i="2"/>
  <c r="A3475" i="2"/>
  <c r="B3475" i="2"/>
  <c r="A3476" i="2"/>
  <c r="B3476" i="2"/>
  <c r="A3477" i="2"/>
  <c r="B3477" i="2"/>
  <c r="A3478" i="2"/>
  <c r="B3478" i="2"/>
  <c r="A3479" i="2"/>
  <c r="B3479" i="2"/>
  <c r="A3480" i="2"/>
  <c r="B3480" i="2"/>
  <c r="A3481" i="2"/>
  <c r="B3481" i="2"/>
  <c r="A3482" i="2"/>
  <c r="B3482" i="2"/>
  <c r="A3483" i="2"/>
  <c r="B3483" i="2"/>
  <c r="A3484" i="2"/>
  <c r="B3484" i="2"/>
  <c r="A3485" i="2"/>
  <c r="B3485" i="2"/>
  <c r="A3486" i="2"/>
  <c r="B3486" i="2"/>
  <c r="A3487" i="2"/>
  <c r="B3487" i="2"/>
  <c r="A3488" i="2"/>
  <c r="B3488" i="2"/>
  <c r="A3489" i="2"/>
  <c r="B3489" i="2"/>
  <c r="A3490" i="2"/>
  <c r="B3490" i="2"/>
  <c r="A3491" i="2"/>
  <c r="B3491" i="2"/>
  <c r="A3492" i="2"/>
  <c r="B3492" i="2"/>
  <c r="A3493" i="2"/>
  <c r="B3493" i="2"/>
  <c r="A3494" i="2"/>
  <c r="B3494" i="2"/>
  <c r="A3495" i="2"/>
  <c r="B3495" i="2"/>
  <c r="A3496" i="2"/>
  <c r="B3496" i="2"/>
  <c r="A3497" i="2"/>
  <c r="B3497" i="2"/>
  <c r="A3498" i="2"/>
  <c r="B3498" i="2"/>
  <c r="A3499" i="2"/>
  <c r="B3499" i="2"/>
  <c r="A3500" i="2"/>
  <c r="B3500" i="2"/>
  <c r="A3501" i="2"/>
  <c r="B3501" i="2"/>
  <c r="A3502" i="2"/>
  <c r="B3502" i="2"/>
  <c r="A3503" i="2"/>
  <c r="B3503" i="2"/>
  <c r="A3504" i="2"/>
  <c r="B3504" i="2"/>
  <c r="A3505" i="2"/>
  <c r="B3505" i="2"/>
  <c r="A3506" i="2"/>
  <c r="B3506" i="2"/>
  <c r="A3507" i="2"/>
  <c r="B3507" i="2"/>
  <c r="A3508" i="2"/>
  <c r="B3508" i="2"/>
  <c r="A3509" i="2"/>
  <c r="B3509" i="2"/>
  <c r="A3510" i="2"/>
  <c r="B3510" i="2"/>
  <c r="A3511" i="2"/>
  <c r="B3511" i="2"/>
  <c r="A3512" i="2"/>
  <c r="B3512" i="2"/>
  <c r="A3513" i="2"/>
  <c r="B3513" i="2"/>
  <c r="A3514" i="2"/>
  <c r="B3514" i="2"/>
  <c r="A3515" i="2"/>
  <c r="B3515" i="2"/>
  <c r="A3516" i="2"/>
  <c r="B3516" i="2"/>
  <c r="A3517" i="2"/>
  <c r="B3517" i="2"/>
  <c r="A3518" i="2"/>
  <c r="B3518" i="2"/>
  <c r="A3519" i="2"/>
  <c r="B3519" i="2"/>
  <c r="A3520" i="2"/>
  <c r="B3520" i="2"/>
  <c r="A3521" i="2"/>
  <c r="B3521" i="2"/>
  <c r="A3522" i="2"/>
  <c r="B3522" i="2"/>
  <c r="A3523" i="2"/>
  <c r="B3523" i="2"/>
  <c r="A3524" i="2"/>
  <c r="B3524" i="2"/>
  <c r="A3525" i="2"/>
  <c r="B3525" i="2"/>
  <c r="A3526" i="2"/>
  <c r="B3526" i="2"/>
  <c r="A3527" i="2"/>
  <c r="B3527" i="2"/>
  <c r="A3528" i="2"/>
  <c r="B3528" i="2"/>
  <c r="A3529" i="2"/>
  <c r="B3529" i="2"/>
  <c r="A3530" i="2"/>
  <c r="B3530" i="2"/>
  <c r="A3531" i="2"/>
  <c r="B3531" i="2"/>
  <c r="A3532" i="2"/>
  <c r="B3532" i="2"/>
  <c r="A3533" i="2"/>
  <c r="B3533" i="2"/>
  <c r="A3534" i="2"/>
  <c r="B3534" i="2"/>
  <c r="A3535" i="2"/>
  <c r="B3535" i="2"/>
  <c r="A3536" i="2"/>
  <c r="B3536" i="2"/>
  <c r="A3537" i="2"/>
  <c r="B3537" i="2"/>
  <c r="A3538" i="2"/>
  <c r="B3538" i="2"/>
  <c r="A3539" i="2"/>
  <c r="B3539" i="2"/>
  <c r="A3540" i="2"/>
  <c r="B3540" i="2"/>
  <c r="A3541" i="2"/>
  <c r="B3541" i="2"/>
  <c r="A3542" i="2"/>
  <c r="B3542" i="2"/>
  <c r="A3543" i="2"/>
  <c r="B3543" i="2"/>
  <c r="A3544" i="2"/>
  <c r="B3544" i="2"/>
  <c r="A3545" i="2"/>
  <c r="B3545" i="2"/>
  <c r="A3546" i="2"/>
  <c r="B3546" i="2"/>
  <c r="A3547" i="2"/>
  <c r="B3547" i="2"/>
  <c r="A3548" i="2"/>
  <c r="B3548" i="2"/>
  <c r="A3549" i="2"/>
  <c r="B3549" i="2"/>
  <c r="A3550" i="2"/>
  <c r="B3550" i="2"/>
  <c r="A3551" i="2"/>
  <c r="B3551" i="2"/>
  <c r="A3552" i="2"/>
  <c r="B3552" i="2"/>
  <c r="A3553" i="2"/>
  <c r="B3553" i="2"/>
  <c r="A3554" i="2"/>
  <c r="B3554" i="2"/>
  <c r="A3555" i="2"/>
  <c r="B3555" i="2"/>
  <c r="A3556" i="2"/>
  <c r="B3556" i="2"/>
  <c r="A3557" i="2"/>
  <c r="B3557" i="2"/>
  <c r="A3558" i="2"/>
  <c r="B3558" i="2"/>
  <c r="A3559" i="2"/>
  <c r="B3559" i="2"/>
  <c r="A3560" i="2"/>
  <c r="B3560" i="2"/>
  <c r="A3561" i="2"/>
  <c r="B3561" i="2"/>
  <c r="A3562" i="2"/>
  <c r="B3562" i="2"/>
  <c r="A3563" i="2"/>
  <c r="B3563" i="2"/>
  <c r="A3564" i="2"/>
  <c r="B3564" i="2"/>
  <c r="A3565" i="2"/>
  <c r="B3565" i="2"/>
  <c r="A3566" i="2"/>
  <c r="B3566" i="2"/>
  <c r="A3567" i="2"/>
  <c r="B3567" i="2"/>
  <c r="A3568" i="2"/>
  <c r="B3568" i="2"/>
  <c r="A3569" i="2"/>
  <c r="B3569" i="2"/>
  <c r="A3570" i="2"/>
  <c r="B3570" i="2"/>
  <c r="A3571" i="2"/>
  <c r="B3571" i="2"/>
  <c r="A3572" i="2"/>
  <c r="B3572" i="2"/>
  <c r="A3573" i="2"/>
  <c r="B3573" i="2"/>
  <c r="A3574" i="2"/>
  <c r="B3574" i="2"/>
  <c r="A3575" i="2"/>
  <c r="B3575" i="2"/>
  <c r="A3576" i="2"/>
  <c r="B3576" i="2"/>
  <c r="A3577" i="2"/>
  <c r="B3577" i="2"/>
  <c r="A3578" i="2"/>
  <c r="B3578" i="2"/>
  <c r="A3579" i="2"/>
  <c r="B3579" i="2"/>
  <c r="A3580" i="2"/>
  <c r="B3580" i="2"/>
  <c r="A3581" i="2"/>
  <c r="B3581" i="2"/>
  <c r="A3582" i="2"/>
  <c r="B3582" i="2"/>
  <c r="A3583" i="2"/>
  <c r="B3583" i="2"/>
  <c r="A3584" i="2"/>
  <c r="B3584" i="2"/>
  <c r="A3585" i="2"/>
  <c r="B3585" i="2"/>
  <c r="A3586" i="2"/>
  <c r="B3586" i="2"/>
  <c r="A3587" i="2"/>
  <c r="B3587" i="2"/>
  <c r="A3588" i="2"/>
  <c r="B3588" i="2"/>
  <c r="A3589" i="2"/>
  <c r="B3589" i="2"/>
  <c r="A3590" i="2"/>
  <c r="B3590" i="2"/>
  <c r="A3591" i="2"/>
  <c r="B3591" i="2"/>
  <c r="A3592" i="2"/>
  <c r="B3592" i="2"/>
  <c r="A3593" i="2"/>
  <c r="B3593" i="2"/>
  <c r="A3594" i="2"/>
  <c r="B3594" i="2"/>
  <c r="A3595" i="2"/>
  <c r="B3595" i="2"/>
  <c r="A3596" i="2"/>
  <c r="B3596" i="2"/>
  <c r="A3597" i="2"/>
  <c r="B3597" i="2"/>
  <c r="A3598" i="2"/>
  <c r="B3598" i="2"/>
  <c r="A3599" i="2"/>
  <c r="B3599" i="2"/>
  <c r="A3600" i="2"/>
  <c r="B3600" i="2"/>
  <c r="A3601" i="2"/>
  <c r="B3601" i="2"/>
  <c r="A3602" i="2"/>
  <c r="B3602" i="2"/>
  <c r="A3603" i="2"/>
  <c r="B3603" i="2"/>
  <c r="A3604" i="2"/>
  <c r="B3604" i="2"/>
  <c r="A3605" i="2"/>
  <c r="B3605" i="2"/>
  <c r="A3606" i="2"/>
  <c r="B3606" i="2"/>
  <c r="A3607" i="2"/>
  <c r="B3607" i="2"/>
  <c r="A3608" i="2"/>
  <c r="B3608" i="2"/>
  <c r="A3609" i="2"/>
  <c r="B3609" i="2"/>
  <c r="A3610" i="2"/>
  <c r="B3610" i="2"/>
  <c r="A3611" i="2"/>
  <c r="B3611" i="2"/>
  <c r="A3612" i="2"/>
  <c r="B3612" i="2"/>
  <c r="A3613" i="2"/>
  <c r="B3613" i="2"/>
  <c r="A3614" i="2"/>
  <c r="B3614" i="2"/>
  <c r="A3615" i="2"/>
  <c r="B3615" i="2"/>
  <c r="A3616" i="2"/>
  <c r="B3616" i="2"/>
  <c r="A3617" i="2"/>
  <c r="B3617" i="2"/>
  <c r="A3618" i="2"/>
  <c r="B3618" i="2"/>
  <c r="A3619" i="2"/>
  <c r="B3619" i="2"/>
  <c r="A3620" i="2"/>
  <c r="B3620" i="2"/>
  <c r="A3621" i="2"/>
  <c r="B3621" i="2"/>
  <c r="A3622" i="2"/>
  <c r="B3622" i="2"/>
  <c r="A3623" i="2"/>
  <c r="B3623" i="2"/>
  <c r="A3624" i="2"/>
  <c r="B3624" i="2"/>
  <c r="A3625" i="2"/>
  <c r="B3625" i="2"/>
  <c r="A3626" i="2"/>
  <c r="B3626" i="2"/>
  <c r="A3627" i="2"/>
  <c r="B3627" i="2"/>
  <c r="A3628" i="2"/>
  <c r="B3628" i="2"/>
  <c r="A3629" i="2"/>
  <c r="B3629" i="2"/>
  <c r="A3630" i="2"/>
  <c r="B3630" i="2"/>
  <c r="A3631" i="2"/>
  <c r="B3631" i="2"/>
  <c r="A3632" i="2"/>
  <c r="B3632" i="2"/>
  <c r="A3633" i="2"/>
  <c r="B3633" i="2"/>
  <c r="A3634" i="2"/>
  <c r="B3634" i="2"/>
  <c r="A3635" i="2"/>
  <c r="B3635" i="2"/>
  <c r="A3636" i="2"/>
  <c r="B3636" i="2"/>
  <c r="A3637" i="2"/>
  <c r="B3637" i="2"/>
  <c r="A3638" i="2"/>
  <c r="B3638" i="2"/>
  <c r="A3639" i="2"/>
  <c r="B3639" i="2"/>
  <c r="A3640" i="2"/>
  <c r="B3640" i="2"/>
  <c r="A3641" i="2"/>
  <c r="B3641" i="2"/>
  <c r="A3642" i="2"/>
  <c r="B3642" i="2"/>
  <c r="A3643" i="2"/>
  <c r="B3643" i="2"/>
  <c r="A3644" i="2"/>
  <c r="B3644" i="2"/>
  <c r="A3645" i="2"/>
  <c r="B3645" i="2"/>
  <c r="A3646" i="2"/>
  <c r="B3646" i="2"/>
  <c r="A3647" i="2"/>
  <c r="B3647" i="2"/>
  <c r="A3648" i="2"/>
  <c r="B3648" i="2"/>
  <c r="A3649" i="2"/>
  <c r="B3649" i="2"/>
  <c r="A3650" i="2"/>
  <c r="B3650" i="2"/>
  <c r="A3651" i="2"/>
  <c r="B3651" i="2"/>
  <c r="A3652" i="2"/>
  <c r="B3652" i="2"/>
  <c r="A3653" i="2"/>
  <c r="B3653" i="2"/>
  <c r="A3654" i="2"/>
  <c r="B3654" i="2"/>
  <c r="A3655" i="2"/>
  <c r="B3655" i="2"/>
  <c r="A3656" i="2"/>
  <c r="B3656" i="2"/>
  <c r="A3657" i="2"/>
  <c r="B3657" i="2"/>
  <c r="A3658" i="2"/>
  <c r="B3658" i="2"/>
  <c r="A3659" i="2"/>
  <c r="B3659" i="2"/>
  <c r="A3660" i="2"/>
  <c r="B3660" i="2"/>
  <c r="A3661" i="2"/>
  <c r="B3661" i="2"/>
  <c r="A3662" i="2"/>
  <c r="B3662" i="2"/>
  <c r="A3663" i="2"/>
  <c r="B3663" i="2"/>
  <c r="A3664" i="2"/>
  <c r="B3664" i="2"/>
  <c r="A3665" i="2"/>
  <c r="B3665" i="2"/>
  <c r="A3666" i="2"/>
  <c r="B3666" i="2"/>
  <c r="A3667" i="2"/>
  <c r="B3667" i="2"/>
  <c r="A3668" i="2"/>
  <c r="B3668" i="2"/>
  <c r="A3669" i="2"/>
  <c r="B3669" i="2"/>
  <c r="A3670" i="2"/>
  <c r="B3670" i="2"/>
  <c r="A3671" i="2"/>
  <c r="B3671" i="2"/>
  <c r="A3672" i="2"/>
  <c r="B3672" i="2"/>
  <c r="A3673" i="2"/>
  <c r="B3673" i="2"/>
  <c r="A3674" i="2"/>
  <c r="B3674" i="2"/>
  <c r="A3675" i="2"/>
  <c r="B3675" i="2"/>
  <c r="A3676" i="2"/>
  <c r="B3676" i="2"/>
  <c r="A3677" i="2"/>
  <c r="B3677" i="2"/>
  <c r="A3678" i="2"/>
  <c r="B3678" i="2"/>
  <c r="A3679" i="2"/>
  <c r="B3679" i="2"/>
  <c r="A3680" i="2"/>
  <c r="B3680" i="2"/>
  <c r="A3681" i="2"/>
  <c r="B3681" i="2"/>
  <c r="A3682" i="2"/>
  <c r="B3682" i="2"/>
  <c r="A3683" i="2"/>
  <c r="B3683" i="2"/>
  <c r="A3684" i="2"/>
  <c r="B3684" i="2"/>
  <c r="A3685" i="2"/>
  <c r="B3685" i="2"/>
  <c r="A3686" i="2"/>
  <c r="B3686" i="2"/>
  <c r="A3687" i="2"/>
  <c r="B3687" i="2"/>
  <c r="A3688" i="2"/>
  <c r="B3688" i="2"/>
  <c r="A3689" i="2"/>
  <c r="B3689" i="2"/>
  <c r="A3690" i="2"/>
  <c r="B3690" i="2"/>
  <c r="A3691" i="2"/>
  <c r="B3691" i="2"/>
  <c r="A3692" i="2"/>
  <c r="B3692" i="2"/>
  <c r="A3693" i="2"/>
  <c r="B3693" i="2"/>
  <c r="A3694" i="2"/>
  <c r="B3694" i="2"/>
  <c r="A3695" i="2"/>
  <c r="B3695" i="2"/>
  <c r="A3696" i="2"/>
  <c r="B3696" i="2"/>
  <c r="A3697" i="2"/>
  <c r="B3697" i="2"/>
  <c r="A3698" i="2"/>
  <c r="B3698" i="2"/>
  <c r="A3699" i="2"/>
  <c r="B3699" i="2"/>
  <c r="A3700" i="2"/>
  <c r="B3700" i="2"/>
  <c r="A3701" i="2"/>
  <c r="B3701" i="2"/>
  <c r="A3702" i="2"/>
  <c r="B3702" i="2"/>
  <c r="A3703" i="2"/>
  <c r="B3703" i="2"/>
  <c r="A3704" i="2"/>
  <c r="B3704" i="2"/>
  <c r="A3705" i="2"/>
  <c r="B3705" i="2"/>
  <c r="A3706" i="2"/>
  <c r="B3706" i="2"/>
  <c r="A3707" i="2"/>
  <c r="B3707" i="2"/>
  <c r="A3708" i="2"/>
  <c r="B3708" i="2"/>
  <c r="A3709" i="2"/>
  <c r="B3709" i="2"/>
  <c r="A3710" i="2"/>
  <c r="B3710" i="2"/>
  <c r="A3711" i="2"/>
  <c r="B3711" i="2"/>
  <c r="A3712" i="2"/>
  <c r="B3712" i="2"/>
  <c r="A3713" i="2"/>
  <c r="B3713" i="2"/>
  <c r="A3714" i="2"/>
  <c r="B3714" i="2"/>
  <c r="A3715" i="2"/>
  <c r="B3715" i="2"/>
  <c r="A3716" i="2"/>
  <c r="B3716" i="2"/>
  <c r="A3717" i="2"/>
  <c r="B3717" i="2"/>
  <c r="A3718" i="2"/>
  <c r="B3718" i="2"/>
  <c r="A3719" i="2"/>
  <c r="B3719" i="2"/>
  <c r="A3720" i="2"/>
  <c r="B3720" i="2"/>
  <c r="A3721" i="2"/>
  <c r="B3721" i="2"/>
  <c r="A3722" i="2"/>
  <c r="B3722" i="2"/>
  <c r="A3723" i="2"/>
  <c r="B3723" i="2"/>
  <c r="A3724" i="2"/>
  <c r="B3724" i="2"/>
  <c r="A3725" i="2"/>
  <c r="B3725" i="2"/>
  <c r="A3726" i="2"/>
  <c r="B3726" i="2"/>
  <c r="A3727" i="2"/>
  <c r="B3727" i="2"/>
  <c r="A3728" i="2"/>
  <c r="B3728" i="2"/>
  <c r="A3729" i="2"/>
  <c r="B3729" i="2"/>
  <c r="A3730" i="2"/>
  <c r="B3730" i="2"/>
  <c r="A3731" i="2"/>
  <c r="B3731" i="2"/>
  <c r="A3732" i="2"/>
  <c r="B3732" i="2"/>
  <c r="A3733" i="2"/>
  <c r="B3733" i="2"/>
  <c r="A3734" i="2"/>
  <c r="B3734" i="2"/>
  <c r="A3735" i="2"/>
  <c r="B3735" i="2"/>
  <c r="A3736" i="2"/>
  <c r="B3736" i="2"/>
  <c r="A3737" i="2"/>
  <c r="B3737" i="2"/>
  <c r="A3738" i="2"/>
  <c r="B3738" i="2"/>
  <c r="A3739" i="2"/>
  <c r="B3739" i="2"/>
  <c r="A3740" i="2"/>
  <c r="B3740" i="2"/>
  <c r="A3741" i="2"/>
  <c r="B3741" i="2"/>
  <c r="A3742" i="2"/>
  <c r="B3742" i="2"/>
  <c r="A3743" i="2"/>
  <c r="B3743" i="2"/>
  <c r="A3744" i="2"/>
  <c r="B3744" i="2"/>
  <c r="A3745" i="2"/>
  <c r="B3745" i="2"/>
  <c r="A3746" i="2"/>
  <c r="B3746" i="2"/>
  <c r="A3747" i="2"/>
  <c r="B3747" i="2"/>
  <c r="A3748" i="2"/>
  <c r="B3748" i="2"/>
  <c r="A3749" i="2"/>
  <c r="B3749" i="2"/>
  <c r="A3750" i="2"/>
  <c r="B3750" i="2"/>
  <c r="A3751" i="2"/>
  <c r="B3751" i="2"/>
  <c r="A3752" i="2"/>
  <c r="B3752" i="2"/>
  <c r="A3753" i="2"/>
  <c r="B3753" i="2"/>
  <c r="A3754" i="2"/>
  <c r="B3754" i="2"/>
  <c r="A3755" i="2"/>
  <c r="B3755" i="2"/>
  <c r="A3756" i="2"/>
  <c r="B3756" i="2"/>
  <c r="A3757" i="2"/>
  <c r="B3757" i="2"/>
  <c r="A3758" i="2"/>
  <c r="B3758" i="2"/>
  <c r="A3759" i="2"/>
  <c r="B3759" i="2"/>
  <c r="A3760" i="2"/>
  <c r="B3760" i="2"/>
  <c r="A3761" i="2"/>
  <c r="B3761" i="2"/>
  <c r="A3762" i="2"/>
  <c r="B3762" i="2"/>
  <c r="A3763" i="2"/>
  <c r="B3763" i="2"/>
  <c r="A3764" i="2"/>
  <c r="B3764" i="2"/>
  <c r="A3765" i="2"/>
  <c r="B3765" i="2"/>
  <c r="A3766" i="2"/>
  <c r="B3766" i="2"/>
  <c r="A3767" i="2"/>
  <c r="B3767" i="2"/>
  <c r="A3768" i="2"/>
  <c r="B3768" i="2"/>
  <c r="A3769" i="2"/>
  <c r="B3769" i="2"/>
  <c r="A3770" i="2"/>
  <c r="B3770" i="2"/>
  <c r="A3771" i="2"/>
  <c r="B3771" i="2"/>
  <c r="A3772" i="2"/>
  <c r="B3772" i="2"/>
  <c r="A3773" i="2"/>
  <c r="B3773" i="2"/>
  <c r="A3774" i="2"/>
  <c r="B3774" i="2"/>
  <c r="A3775" i="2"/>
  <c r="B3775" i="2"/>
  <c r="A3776" i="2"/>
  <c r="B3776" i="2"/>
  <c r="A3777" i="2"/>
  <c r="B3777" i="2"/>
  <c r="A3778" i="2"/>
  <c r="B3778" i="2"/>
  <c r="A3779" i="2"/>
  <c r="B3779" i="2"/>
  <c r="A3780" i="2"/>
  <c r="B3780" i="2"/>
  <c r="A3781" i="2"/>
  <c r="B3781" i="2"/>
  <c r="A3782" i="2"/>
  <c r="B3782" i="2"/>
  <c r="A3783" i="2"/>
  <c r="B3783" i="2"/>
  <c r="A3784" i="2"/>
  <c r="B3784" i="2"/>
  <c r="A3785" i="2"/>
  <c r="B3785" i="2"/>
  <c r="A3786" i="2"/>
  <c r="B3786" i="2"/>
  <c r="A3787" i="2"/>
  <c r="B3787" i="2"/>
  <c r="A3788" i="2"/>
  <c r="B3788" i="2"/>
  <c r="A3789" i="2"/>
  <c r="B3789" i="2"/>
  <c r="A3790" i="2"/>
  <c r="B3790" i="2"/>
  <c r="A3791" i="2"/>
  <c r="B3791" i="2"/>
  <c r="A3792" i="2"/>
  <c r="B3792" i="2"/>
  <c r="A3793" i="2"/>
  <c r="B3793" i="2"/>
  <c r="A3794" i="2"/>
  <c r="B3794" i="2"/>
  <c r="A3795" i="2"/>
  <c r="B3795" i="2"/>
  <c r="A3796" i="2"/>
  <c r="B3796" i="2"/>
  <c r="A3797" i="2"/>
  <c r="B3797" i="2"/>
  <c r="A3798" i="2"/>
  <c r="B3798" i="2"/>
  <c r="A3799" i="2"/>
  <c r="B3799" i="2"/>
  <c r="A3800" i="2"/>
  <c r="B3800" i="2"/>
  <c r="A3801" i="2"/>
  <c r="B3801" i="2"/>
  <c r="A3802" i="2"/>
  <c r="B3802" i="2"/>
  <c r="A3803" i="2"/>
  <c r="B3803" i="2"/>
  <c r="A3804" i="2"/>
  <c r="B3804" i="2"/>
  <c r="A3805" i="2"/>
  <c r="B3805" i="2"/>
  <c r="A3806" i="2"/>
  <c r="B3806" i="2"/>
  <c r="A3807" i="2"/>
  <c r="B3807" i="2"/>
  <c r="A3808" i="2"/>
  <c r="B3808" i="2"/>
  <c r="A3809" i="2"/>
  <c r="B3809" i="2"/>
  <c r="A3810" i="2"/>
  <c r="B3810" i="2"/>
  <c r="A3811" i="2"/>
  <c r="B3811" i="2"/>
  <c r="A3812" i="2"/>
  <c r="B3812" i="2"/>
  <c r="A3813" i="2"/>
  <c r="B3813" i="2"/>
  <c r="A3814" i="2"/>
  <c r="B3814" i="2"/>
  <c r="A3815" i="2"/>
  <c r="B3815" i="2"/>
  <c r="A3816" i="2"/>
  <c r="B3816" i="2"/>
  <c r="A3817" i="2"/>
  <c r="B3817" i="2"/>
  <c r="A3818" i="2"/>
  <c r="B3818" i="2"/>
  <c r="A3819" i="2"/>
  <c r="B3819" i="2"/>
  <c r="A3820" i="2"/>
  <c r="B3820" i="2"/>
  <c r="A3821" i="2"/>
  <c r="B3821" i="2"/>
  <c r="A3822" i="2"/>
  <c r="B3822" i="2"/>
  <c r="A3823" i="2"/>
  <c r="B3823" i="2"/>
  <c r="A3824" i="2"/>
  <c r="B3824" i="2"/>
  <c r="A3825" i="2"/>
  <c r="B3825" i="2"/>
  <c r="A3826" i="2"/>
  <c r="B3826" i="2"/>
  <c r="A3827" i="2"/>
  <c r="B3827" i="2"/>
  <c r="A3828" i="2"/>
  <c r="B3828" i="2"/>
  <c r="A3829" i="2"/>
  <c r="B3829" i="2"/>
  <c r="A3830" i="2"/>
  <c r="B3830" i="2"/>
  <c r="A3831" i="2"/>
  <c r="B3831" i="2"/>
  <c r="A3832" i="2"/>
  <c r="B3832" i="2"/>
  <c r="A3833" i="2"/>
  <c r="B3833" i="2"/>
  <c r="A3834" i="2"/>
  <c r="B3834" i="2"/>
  <c r="A3835" i="2"/>
  <c r="B3835" i="2"/>
  <c r="A3836" i="2"/>
  <c r="B3836" i="2"/>
  <c r="A3837" i="2"/>
  <c r="B3837" i="2"/>
  <c r="A3838" i="2"/>
  <c r="B3838" i="2"/>
  <c r="A3839" i="2"/>
  <c r="B3839" i="2"/>
  <c r="A3840" i="2"/>
  <c r="B3840" i="2"/>
  <c r="A3841" i="2"/>
  <c r="B3841" i="2"/>
  <c r="A3842" i="2"/>
  <c r="B3842" i="2"/>
  <c r="A3843" i="2"/>
  <c r="B3843" i="2"/>
  <c r="A3844" i="2"/>
  <c r="B3844" i="2"/>
  <c r="A3845" i="2"/>
  <c r="B3845" i="2"/>
  <c r="A3846" i="2"/>
  <c r="B3846" i="2"/>
  <c r="A3847" i="2"/>
  <c r="B3847" i="2"/>
  <c r="A3848" i="2"/>
  <c r="B3848" i="2"/>
  <c r="A3849" i="2"/>
  <c r="B3849" i="2"/>
  <c r="A3850" i="2"/>
  <c r="B3850" i="2"/>
  <c r="A3851" i="2"/>
  <c r="B3851" i="2"/>
  <c r="A3852" i="2"/>
  <c r="B3852" i="2"/>
  <c r="A3853" i="2"/>
  <c r="B3853" i="2"/>
  <c r="A3854" i="2"/>
  <c r="B3854" i="2"/>
  <c r="A3855" i="2"/>
  <c r="B3855" i="2"/>
  <c r="A3856" i="2"/>
  <c r="B3856" i="2"/>
  <c r="A3857" i="2"/>
  <c r="B3857" i="2"/>
  <c r="A3858" i="2"/>
  <c r="B3858" i="2"/>
  <c r="A3859" i="2"/>
  <c r="B3859" i="2"/>
  <c r="A3860" i="2"/>
  <c r="B3860" i="2"/>
  <c r="A3861" i="2"/>
  <c r="B3861" i="2"/>
  <c r="A3862" i="2"/>
  <c r="B3862" i="2"/>
  <c r="A3863" i="2"/>
  <c r="B3863" i="2"/>
  <c r="A3864" i="2"/>
  <c r="B3864" i="2"/>
  <c r="A3865" i="2"/>
  <c r="B3865" i="2"/>
  <c r="A3866" i="2"/>
  <c r="B3866" i="2"/>
  <c r="A3867" i="2"/>
  <c r="B3867" i="2"/>
  <c r="A3868" i="2"/>
  <c r="B3868" i="2"/>
  <c r="A3869" i="2"/>
  <c r="B3869" i="2"/>
  <c r="A3870" i="2"/>
  <c r="B3870" i="2"/>
  <c r="A3871" i="2"/>
  <c r="B3871" i="2"/>
  <c r="A3872" i="2"/>
  <c r="B3872" i="2"/>
  <c r="A3873" i="2"/>
  <c r="B3873" i="2"/>
  <c r="A3874" i="2"/>
  <c r="B3874" i="2"/>
  <c r="A3875" i="2"/>
  <c r="B3875" i="2"/>
  <c r="A3876" i="2"/>
  <c r="B3876" i="2"/>
  <c r="A3877" i="2"/>
  <c r="B3877" i="2"/>
  <c r="A3878" i="2"/>
  <c r="B3878" i="2"/>
  <c r="A3879" i="2"/>
  <c r="B3879" i="2"/>
  <c r="A3880" i="2"/>
  <c r="B3880" i="2"/>
  <c r="A3881" i="2"/>
  <c r="B3881" i="2"/>
  <c r="A3882" i="2"/>
  <c r="B3882" i="2"/>
  <c r="A3883" i="2"/>
  <c r="B3883" i="2"/>
  <c r="A3884" i="2"/>
  <c r="B3884" i="2"/>
  <c r="A3885" i="2"/>
  <c r="B3885" i="2"/>
  <c r="A3886" i="2"/>
  <c r="B3886" i="2"/>
  <c r="A3887" i="2"/>
  <c r="B3887" i="2"/>
  <c r="A3888" i="2"/>
  <c r="B3888" i="2"/>
  <c r="A3889" i="2"/>
  <c r="B3889" i="2"/>
  <c r="A3890" i="2"/>
  <c r="B3890" i="2"/>
  <c r="A3891" i="2"/>
  <c r="B3891" i="2"/>
  <c r="A3892" i="2"/>
  <c r="B3892" i="2"/>
  <c r="A3893" i="2"/>
  <c r="B3893" i="2"/>
  <c r="A3894" i="2"/>
  <c r="B3894" i="2"/>
  <c r="A3895" i="2"/>
  <c r="B3895" i="2"/>
  <c r="A3896" i="2"/>
  <c r="B3896" i="2"/>
  <c r="A3897" i="2"/>
  <c r="B3897" i="2"/>
  <c r="A3898" i="2"/>
  <c r="B3898" i="2"/>
  <c r="A3899" i="2"/>
  <c r="B3899" i="2"/>
  <c r="A3900" i="2"/>
  <c r="B3900" i="2"/>
  <c r="A3901" i="2"/>
  <c r="B3901" i="2"/>
  <c r="A3902" i="2"/>
  <c r="B3902" i="2"/>
  <c r="A3903" i="2"/>
  <c r="B3903" i="2"/>
  <c r="A3904" i="2"/>
  <c r="B3904" i="2"/>
  <c r="A3905" i="2"/>
  <c r="B3905" i="2"/>
  <c r="A3906" i="2"/>
  <c r="B3906" i="2"/>
  <c r="A3907" i="2"/>
  <c r="B3907" i="2"/>
  <c r="A3908" i="2"/>
  <c r="B3908" i="2"/>
  <c r="A3909" i="2"/>
  <c r="B3909" i="2"/>
  <c r="A3910" i="2"/>
  <c r="B3910" i="2"/>
  <c r="A3911" i="2"/>
  <c r="B3911" i="2"/>
  <c r="A3912" i="2"/>
  <c r="B3912" i="2"/>
  <c r="A3913" i="2"/>
  <c r="B3913" i="2"/>
  <c r="A3914" i="2"/>
  <c r="B3914" i="2"/>
  <c r="A3915" i="2"/>
  <c r="B3915" i="2"/>
  <c r="A3916" i="2"/>
  <c r="B3916" i="2"/>
  <c r="A3917" i="2"/>
  <c r="B3917" i="2"/>
  <c r="A3918" i="2"/>
  <c r="B3918" i="2"/>
  <c r="A3919" i="2"/>
  <c r="B3919" i="2"/>
  <c r="A3920" i="2"/>
  <c r="B3920" i="2"/>
  <c r="A3921" i="2"/>
  <c r="B3921" i="2"/>
  <c r="A3922" i="2"/>
  <c r="B3922" i="2"/>
  <c r="A3923" i="2"/>
  <c r="B3923" i="2"/>
  <c r="A3924" i="2"/>
  <c r="B3924" i="2"/>
  <c r="A3925" i="2"/>
  <c r="B3925" i="2"/>
  <c r="A3926" i="2"/>
  <c r="B3926" i="2"/>
  <c r="A3927" i="2"/>
  <c r="B3927" i="2"/>
  <c r="A3928" i="2"/>
  <c r="B3928" i="2"/>
  <c r="A3929" i="2"/>
  <c r="B3929" i="2"/>
  <c r="A3930" i="2"/>
  <c r="B3930" i="2"/>
  <c r="A3931" i="2"/>
  <c r="B3931" i="2"/>
  <c r="A3932" i="2"/>
  <c r="B3932" i="2"/>
  <c r="A3933" i="2"/>
  <c r="B3933" i="2"/>
  <c r="A3934" i="2"/>
  <c r="B3934" i="2"/>
  <c r="A3935" i="2"/>
  <c r="B3935" i="2"/>
  <c r="A3936" i="2"/>
  <c r="B3936" i="2"/>
  <c r="A3937" i="2"/>
  <c r="B3937" i="2"/>
  <c r="A3938" i="2"/>
  <c r="B3938" i="2"/>
  <c r="A3939" i="2"/>
  <c r="B3939" i="2"/>
  <c r="A3940" i="2"/>
  <c r="B3940" i="2"/>
  <c r="A3941" i="2"/>
  <c r="B3941" i="2"/>
  <c r="A3942" i="2"/>
  <c r="B3942" i="2"/>
  <c r="A3943" i="2"/>
  <c r="B3943" i="2"/>
  <c r="A3944" i="2"/>
  <c r="B3944" i="2"/>
  <c r="A3945" i="2"/>
  <c r="B3945" i="2"/>
  <c r="A3946" i="2"/>
  <c r="B3946" i="2"/>
  <c r="A3947" i="2"/>
  <c r="B3947" i="2"/>
  <c r="A3948" i="2"/>
  <c r="B3948" i="2"/>
  <c r="A3949" i="2"/>
  <c r="B3949" i="2"/>
  <c r="A3950" i="2"/>
  <c r="B3950" i="2"/>
  <c r="A3951" i="2"/>
  <c r="B3951" i="2"/>
  <c r="A3952" i="2"/>
  <c r="B3952" i="2"/>
  <c r="A3953" i="2"/>
  <c r="B3953" i="2"/>
  <c r="A3954" i="2"/>
  <c r="B3954" i="2"/>
  <c r="A3955" i="2"/>
  <c r="B3955" i="2"/>
  <c r="A3956" i="2"/>
  <c r="B3956" i="2"/>
  <c r="A3957" i="2"/>
  <c r="B3957" i="2"/>
  <c r="A3958" i="2"/>
  <c r="B3958" i="2"/>
  <c r="A3959" i="2"/>
  <c r="B3959" i="2"/>
  <c r="A3960" i="2"/>
  <c r="B3960" i="2"/>
  <c r="A3961" i="2"/>
  <c r="B3961" i="2"/>
  <c r="A3962" i="2"/>
  <c r="B3962" i="2"/>
  <c r="A3963" i="2"/>
  <c r="B3963" i="2"/>
  <c r="A3964" i="2"/>
  <c r="B3964" i="2"/>
  <c r="A3965" i="2"/>
  <c r="B3965" i="2"/>
  <c r="A3966" i="2"/>
  <c r="B3966" i="2"/>
  <c r="A3967" i="2"/>
  <c r="B3967" i="2"/>
  <c r="A3968" i="2"/>
  <c r="B3968" i="2"/>
  <c r="A3969" i="2"/>
  <c r="B3969" i="2"/>
  <c r="A3970" i="2"/>
  <c r="B3970" i="2"/>
  <c r="A3971" i="2"/>
  <c r="B3971" i="2"/>
  <c r="A3972" i="2"/>
  <c r="B3972" i="2"/>
  <c r="A3973" i="2"/>
  <c r="B3973" i="2"/>
  <c r="A3974" i="2"/>
  <c r="B3974" i="2"/>
  <c r="A3975" i="2"/>
  <c r="B3975" i="2"/>
  <c r="A3976" i="2"/>
  <c r="B3976" i="2"/>
  <c r="A3977" i="2"/>
  <c r="B3977" i="2"/>
  <c r="A3978" i="2"/>
  <c r="B3978" i="2"/>
  <c r="A3979" i="2"/>
  <c r="B3979" i="2"/>
  <c r="A3980" i="2"/>
  <c r="B3980" i="2"/>
  <c r="A3981" i="2"/>
  <c r="B3981" i="2"/>
  <c r="A3982" i="2"/>
  <c r="B3982" i="2"/>
  <c r="A3983" i="2"/>
  <c r="B3983" i="2"/>
  <c r="A3984" i="2"/>
  <c r="B3984" i="2"/>
  <c r="A3985" i="2"/>
  <c r="B3985" i="2"/>
  <c r="A3986" i="2"/>
  <c r="B3986" i="2"/>
  <c r="A3987" i="2"/>
  <c r="B3987" i="2"/>
  <c r="A3988" i="2"/>
  <c r="B3988" i="2"/>
  <c r="A3989" i="2"/>
  <c r="B3989" i="2"/>
  <c r="A3990" i="2"/>
  <c r="B3990" i="2"/>
  <c r="A3991" i="2"/>
  <c r="B3991" i="2"/>
  <c r="A3992" i="2"/>
  <c r="B3992" i="2"/>
  <c r="A3993" i="2"/>
  <c r="B3993" i="2"/>
  <c r="A3994" i="2"/>
  <c r="B3994" i="2"/>
  <c r="A3995" i="2"/>
  <c r="B3995" i="2"/>
  <c r="A3996" i="2"/>
  <c r="B3996" i="2"/>
  <c r="A3997" i="2"/>
  <c r="B3997" i="2"/>
  <c r="A3998" i="2"/>
  <c r="B3998" i="2"/>
  <c r="A3999" i="2"/>
  <c r="B3999" i="2"/>
  <c r="A4000" i="2"/>
  <c r="B4000" i="2"/>
  <c r="A4001" i="2"/>
  <c r="B4001" i="2"/>
  <c r="A4002" i="2"/>
  <c r="B4002" i="2"/>
  <c r="A4003" i="2"/>
  <c r="B4003" i="2"/>
  <c r="A4004" i="2"/>
  <c r="B4004" i="2"/>
  <c r="A4005" i="2"/>
  <c r="B4005" i="2"/>
  <c r="A4006" i="2"/>
  <c r="B4006" i="2"/>
  <c r="A4007" i="2"/>
  <c r="B4007" i="2"/>
  <c r="A4008" i="2"/>
  <c r="B4008" i="2"/>
  <c r="A4009" i="2"/>
  <c r="B4009" i="2"/>
  <c r="A4010" i="2"/>
  <c r="B4010" i="2"/>
  <c r="A4011" i="2"/>
  <c r="B4011" i="2"/>
  <c r="A4012" i="2"/>
  <c r="B4012" i="2"/>
  <c r="A4013" i="2"/>
  <c r="B4013" i="2"/>
  <c r="A4014" i="2"/>
  <c r="B4014" i="2"/>
  <c r="A4015" i="2"/>
  <c r="B4015" i="2"/>
  <c r="A4016" i="2"/>
  <c r="B4016" i="2"/>
  <c r="A4017" i="2"/>
  <c r="B4017" i="2"/>
  <c r="A4018" i="2"/>
  <c r="B4018" i="2"/>
  <c r="A4019" i="2"/>
  <c r="B4019" i="2"/>
  <c r="A4020" i="2"/>
  <c r="B4020" i="2"/>
  <c r="A4021" i="2"/>
  <c r="B4021" i="2"/>
  <c r="A4022" i="2"/>
  <c r="B4022" i="2"/>
  <c r="A4023" i="2"/>
  <c r="B4023" i="2"/>
  <c r="A4024" i="2"/>
  <c r="B4024" i="2"/>
  <c r="A4025" i="2"/>
  <c r="B4025" i="2"/>
  <c r="A4026" i="2"/>
  <c r="B4026" i="2"/>
  <c r="A4027" i="2"/>
  <c r="B4027" i="2"/>
  <c r="A4028" i="2"/>
  <c r="B4028" i="2"/>
  <c r="A4029" i="2"/>
  <c r="B4029" i="2"/>
  <c r="A4030" i="2"/>
  <c r="B4030" i="2"/>
  <c r="A4031" i="2"/>
  <c r="B4031" i="2"/>
  <c r="A4032" i="2"/>
  <c r="B4032" i="2"/>
  <c r="A4033" i="2"/>
  <c r="B4033" i="2"/>
  <c r="A4034" i="2"/>
  <c r="B4034" i="2"/>
  <c r="A4035" i="2"/>
  <c r="B4035" i="2"/>
  <c r="A4036" i="2"/>
  <c r="B4036" i="2"/>
  <c r="A4037" i="2"/>
  <c r="B4037" i="2"/>
  <c r="A4038" i="2"/>
  <c r="B4038" i="2"/>
  <c r="A4039" i="2"/>
  <c r="B4039" i="2"/>
  <c r="A4040" i="2"/>
  <c r="B4040" i="2"/>
  <c r="A4041" i="2"/>
  <c r="B4041" i="2"/>
  <c r="A4042" i="2"/>
  <c r="B4042" i="2"/>
  <c r="A4043" i="2"/>
  <c r="B4043" i="2"/>
  <c r="A4044" i="2"/>
  <c r="B4044" i="2"/>
  <c r="A4045" i="2"/>
  <c r="B4045" i="2"/>
  <c r="A4046" i="2"/>
  <c r="B4046" i="2"/>
  <c r="A4047" i="2"/>
  <c r="B4047" i="2"/>
  <c r="A4048" i="2"/>
  <c r="B4048" i="2"/>
  <c r="A4049" i="2"/>
  <c r="B4049" i="2"/>
  <c r="A4050" i="2"/>
  <c r="B4050" i="2"/>
  <c r="A4051" i="2"/>
  <c r="B4051" i="2"/>
  <c r="A4052" i="2"/>
  <c r="B4052" i="2"/>
  <c r="A4053" i="2"/>
  <c r="B4053" i="2"/>
  <c r="A4054" i="2"/>
  <c r="B4054" i="2"/>
  <c r="A4055" i="2"/>
  <c r="B4055" i="2"/>
  <c r="A4056" i="2"/>
  <c r="B4056" i="2"/>
  <c r="A4057" i="2"/>
  <c r="B4057" i="2"/>
  <c r="A4058" i="2"/>
  <c r="B4058" i="2"/>
  <c r="A4059" i="2"/>
  <c r="B4059" i="2"/>
  <c r="A4060" i="2"/>
  <c r="B4060" i="2"/>
  <c r="A4061" i="2"/>
  <c r="B4061" i="2"/>
  <c r="A4062" i="2"/>
  <c r="B4062" i="2"/>
  <c r="A4063" i="2"/>
  <c r="B4063" i="2"/>
  <c r="A4064" i="2"/>
  <c r="B4064" i="2"/>
  <c r="A4065" i="2"/>
  <c r="B4065" i="2"/>
  <c r="A4066" i="2"/>
  <c r="B4066" i="2"/>
  <c r="A4067" i="2"/>
  <c r="B4067" i="2"/>
  <c r="A4068" i="2"/>
  <c r="B4068" i="2"/>
  <c r="A4069" i="2"/>
  <c r="B4069" i="2"/>
  <c r="A4070" i="2"/>
  <c r="B4070" i="2"/>
  <c r="A4071" i="2"/>
  <c r="B4071" i="2"/>
  <c r="A4072" i="2"/>
  <c r="B4072" i="2"/>
  <c r="A4073" i="2"/>
  <c r="B4073" i="2"/>
  <c r="A4074" i="2"/>
  <c r="B4074" i="2"/>
  <c r="A4075" i="2"/>
  <c r="B4075" i="2"/>
  <c r="A4076" i="2"/>
  <c r="B4076" i="2"/>
  <c r="A4077" i="2"/>
  <c r="B4077" i="2"/>
  <c r="A4078" i="2"/>
  <c r="B4078" i="2"/>
  <c r="A4079" i="2"/>
  <c r="B4079" i="2"/>
  <c r="A4080" i="2"/>
  <c r="B4080" i="2"/>
  <c r="A4081" i="2"/>
  <c r="B4081" i="2"/>
  <c r="A4082" i="2"/>
  <c r="B4082" i="2"/>
  <c r="A4083" i="2"/>
  <c r="B4083" i="2"/>
  <c r="A4084" i="2"/>
  <c r="B4084" i="2"/>
  <c r="A4085" i="2"/>
  <c r="B4085" i="2"/>
  <c r="A4086" i="2"/>
  <c r="B4086" i="2"/>
  <c r="A4087" i="2"/>
  <c r="B4087" i="2"/>
  <c r="A4088" i="2"/>
  <c r="B4088" i="2"/>
  <c r="A4089" i="2"/>
  <c r="B4089" i="2"/>
  <c r="A4090" i="2"/>
  <c r="B4090" i="2"/>
  <c r="A4091" i="2"/>
  <c r="B4091" i="2"/>
  <c r="A4092" i="2"/>
  <c r="B4092" i="2"/>
  <c r="A4093" i="2"/>
  <c r="B4093" i="2"/>
  <c r="A4094" i="2"/>
  <c r="B4094" i="2"/>
  <c r="A4095" i="2"/>
  <c r="B4095" i="2"/>
  <c r="A4096" i="2"/>
  <c r="B4096" i="2"/>
  <c r="A4097" i="2"/>
  <c r="B4097" i="2"/>
  <c r="A4098" i="2"/>
  <c r="B4098" i="2"/>
  <c r="A4099" i="2"/>
  <c r="B4099" i="2"/>
  <c r="A4100" i="2"/>
  <c r="B4100" i="2"/>
  <c r="A4101" i="2"/>
  <c r="B4101" i="2"/>
  <c r="A4102" i="2"/>
  <c r="B4102" i="2"/>
  <c r="A4103" i="2"/>
  <c r="B4103" i="2"/>
  <c r="A4104" i="2"/>
  <c r="B4104" i="2"/>
  <c r="A4105" i="2"/>
  <c r="B4105" i="2"/>
  <c r="A4106" i="2"/>
  <c r="B4106" i="2"/>
  <c r="A4107" i="2"/>
  <c r="B4107" i="2"/>
  <c r="A4108" i="2"/>
  <c r="B4108" i="2"/>
  <c r="A4109" i="2"/>
  <c r="B4109" i="2"/>
  <c r="A4110" i="2"/>
  <c r="B4110" i="2"/>
  <c r="A4111" i="2"/>
  <c r="B4111" i="2"/>
  <c r="A4112" i="2"/>
  <c r="B4112" i="2"/>
  <c r="A4113" i="2"/>
  <c r="B4113" i="2"/>
  <c r="A4114" i="2"/>
  <c r="B4114" i="2"/>
  <c r="A4115" i="2"/>
  <c r="B4115" i="2"/>
  <c r="A4116" i="2"/>
  <c r="B4116" i="2"/>
  <c r="A4117" i="2"/>
  <c r="B4117" i="2"/>
  <c r="A4118" i="2"/>
  <c r="B4118" i="2"/>
  <c r="A4119" i="2"/>
  <c r="B4119" i="2"/>
  <c r="A4120" i="2"/>
  <c r="B4120" i="2"/>
  <c r="A4121" i="2"/>
  <c r="B4121" i="2"/>
  <c r="A4122" i="2"/>
  <c r="B4122" i="2"/>
  <c r="A4123" i="2"/>
  <c r="B4123" i="2"/>
  <c r="A4124" i="2"/>
  <c r="B4124" i="2"/>
  <c r="A4125" i="2"/>
  <c r="B4125" i="2"/>
  <c r="A4126" i="2"/>
  <c r="B4126" i="2"/>
  <c r="A4127" i="2"/>
  <c r="B4127" i="2"/>
  <c r="A4128" i="2"/>
  <c r="B4128" i="2"/>
  <c r="A4129" i="2"/>
  <c r="B4129" i="2"/>
  <c r="A4130" i="2"/>
  <c r="B4130" i="2"/>
  <c r="A4131" i="2"/>
  <c r="B4131" i="2"/>
  <c r="A4132" i="2"/>
  <c r="B4132" i="2"/>
  <c r="A4133" i="2"/>
  <c r="B4133" i="2"/>
  <c r="A4134" i="2"/>
  <c r="B4134" i="2"/>
  <c r="A4135" i="2"/>
  <c r="B4135" i="2"/>
  <c r="A4136" i="2"/>
  <c r="B4136" i="2"/>
  <c r="A4137" i="2"/>
  <c r="B4137" i="2"/>
  <c r="A4138" i="2"/>
  <c r="B4138" i="2"/>
  <c r="A4139" i="2"/>
  <c r="B4139" i="2"/>
  <c r="A4140" i="2"/>
  <c r="B4140" i="2"/>
  <c r="A4141" i="2"/>
  <c r="B4141" i="2"/>
  <c r="A4142" i="2"/>
  <c r="B4142" i="2"/>
  <c r="A4143" i="2"/>
  <c r="B4143" i="2"/>
  <c r="A4144" i="2"/>
  <c r="B4144" i="2"/>
  <c r="A4145" i="2"/>
  <c r="B4145" i="2"/>
  <c r="A4146" i="2"/>
  <c r="B4146" i="2"/>
  <c r="A4147" i="2"/>
  <c r="B4147" i="2"/>
  <c r="A4148" i="2"/>
  <c r="B4148" i="2"/>
  <c r="A4149" i="2"/>
  <c r="B4149" i="2"/>
  <c r="A4150" i="2"/>
  <c r="B4150" i="2"/>
  <c r="A4151" i="2"/>
  <c r="B4151" i="2"/>
  <c r="A4152" i="2"/>
  <c r="B4152" i="2"/>
  <c r="A4153" i="2"/>
  <c r="B4153" i="2"/>
  <c r="A4154" i="2"/>
  <c r="B4154" i="2"/>
  <c r="A4155" i="2"/>
  <c r="B4155" i="2"/>
  <c r="A4156" i="2"/>
  <c r="B4156" i="2"/>
  <c r="A4157" i="2"/>
  <c r="B4157" i="2"/>
  <c r="A4158" i="2"/>
  <c r="B4158" i="2"/>
  <c r="A4159" i="2"/>
  <c r="B4159" i="2"/>
  <c r="A4160" i="2"/>
  <c r="B4160" i="2"/>
  <c r="A4161" i="2"/>
  <c r="B4161" i="2"/>
  <c r="A4162" i="2"/>
  <c r="B4162" i="2"/>
  <c r="A4163" i="2"/>
  <c r="B4163" i="2"/>
  <c r="A4164" i="2"/>
  <c r="B4164" i="2"/>
  <c r="A4165" i="2"/>
  <c r="B4165" i="2"/>
  <c r="A4166" i="2"/>
  <c r="B4166" i="2"/>
  <c r="A4167" i="2"/>
  <c r="B4167" i="2"/>
  <c r="A4168" i="2"/>
  <c r="B4168" i="2"/>
  <c r="A4169" i="2"/>
  <c r="B4169" i="2"/>
  <c r="A4170" i="2"/>
  <c r="B4170" i="2"/>
  <c r="A4171" i="2"/>
  <c r="B4171" i="2"/>
  <c r="A4172" i="2"/>
  <c r="B4172" i="2"/>
  <c r="A4173" i="2"/>
  <c r="B4173" i="2"/>
  <c r="A4174" i="2"/>
  <c r="B4174" i="2"/>
  <c r="A4175" i="2"/>
  <c r="B4175" i="2"/>
  <c r="A4176" i="2"/>
  <c r="B4176" i="2"/>
  <c r="A4177" i="2"/>
  <c r="B4177" i="2"/>
  <c r="A4178" i="2"/>
  <c r="B4178" i="2"/>
  <c r="A4179" i="2"/>
  <c r="B4179" i="2"/>
  <c r="A4180" i="2"/>
  <c r="B4180" i="2"/>
  <c r="A4181" i="2"/>
  <c r="B4181" i="2"/>
  <c r="A4182" i="2"/>
  <c r="B4182" i="2"/>
  <c r="A4183" i="2"/>
  <c r="B4183" i="2"/>
  <c r="A4184" i="2"/>
  <c r="B4184" i="2"/>
  <c r="A4185" i="2"/>
  <c r="B4185" i="2"/>
  <c r="A4186" i="2"/>
  <c r="B4186" i="2"/>
  <c r="A4187" i="2"/>
  <c r="B4187" i="2"/>
  <c r="A4188" i="2"/>
  <c r="B4188" i="2"/>
  <c r="A4189" i="2"/>
  <c r="B4189" i="2"/>
  <c r="A4190" i="2"/>
  <c r="B4190" i="2"/>
  <c r="A4191" i="2"/>
  <c r="B4191" i="2"/>
  <c r="A4192" i="2"/>
  <c r="B4192" i="2"/>
  <c r="A4193" i="2"/>
  <c r="B4193" i="2"/>
  <c r="A4194" i="2"/>
  <c r="B4194" i="2"/>
  <c r="A4195" i="2"/>
  <c r="B4195" i="2"/>
  <c r="A4196" i="2"/>
  <c r="B4196" i="2"/>
  <c r="A4197" i="2"/>
  <c r="B4197" i="2"/>
  <c r="A4198" i="2"/>
  <c r="B4198" i="2"/>
  <c r="A4199" i="2"/>
  <c r="B4199" i="2"/>
  <c r="A4200" i="2"/>
  <c r="B4200" i="2"/>
  <c r="A4201" i="2"/>
  <c r="B4201" i="2"/>
  <c r="A4202" i="2"/>
  <c r="B4202" i="2"/>
  <c r="A4203" i="2"/>
  <c r="B4203" i="2"/>
  <c r="A4204" i="2"/>
  <c r="B4204" i="2"/>
  <c r="A4205" i="2"/>
  <c r="B4205" i="2"/>
  <c r="A4206" i="2"/>
  <c r="B4206" i="2"/>
  <c r="A4207" i="2"/>
  <c r="B4207" i="2"/>
  <c r="A4208" i="2"/>
  <c r="B4208" i="2"/>
  <c r="A4209" i="2"/>
  <c r="B4209" i="2"/>
  <c r="A4210" i="2"/>
  <c r="B4210" i="2"/>
  <c r="A4211" i="2"/>
  <c r="B4211" i="2"/>
  <c r="A4212" i="2"/>
  <c r="B4212" i="2"/>
  <c r="A4213" i="2"/>
  <c r="B4213" i="2"/>
  <c r="A4214" i="2"/>
  <c r="B4214" i="2"/>
  <c r="A4215" i="2"/>
  <c r="B4215" i="2"/>
  <c r="A4216" i="2"/>
  <c r="B4216" i="2"/>
  <c r="A4217" i="2"/>
  <c r="B4217" i="2"/>
  <c r="A4218" i="2"/>
  <c r="B4218" i="2"/>
  <c r="A4219" i="2"/>
  <c r="B4219" i="2"/>
  <c r="A4220" i="2"/>
  <c r="B4220" i="2"/>
  <c r="A4221" i="2"/>
  <c r="B4221" i="2"/>
  <c r="A4222" i="2"/>
  <c r="B4222" i="2"/>
  <c r="A4223" i="2"/>
  <c r="B4223" i="2"/>
  <c r="A4224" i="2"/>
  <c r="B4224" i="2"/>
  <c r="A4225" i="2"/>
  <c r="B4225" i="2"/>
  <c r="A4226" i="2"/>
  <c r="B4226" i="2"/>
  <c r="A4227" i="2"/>
  <c r="B4227" i="2"/>
  <c r="A4228" i="2"/>
  <c r="B4228" i="2"/>
  <c r="A4229" i="2"/>
  <c r="B4229" i="2"/>
  <c r="A4230" i="2"/>
  <c r="B4230" i="2"/>
  <c r="A4231" i="2"/>
  <c r="B4231" i="2"/>
  <c r="A4232" i="2"/>
  <c r="B4232" i="2"/>
  <c r="A4233" i="2"/>
  <c r="B4233" i="2"/>
  <c r="A4234" i="2"/>
  <c r="B4234" i="2"/>
  <c r="A4235" i="2"/>
  <c r="B4235" i="2"/>
  <c r="A4236" i="2"/>
  <c r="B4236" i="2"/>
  <c r="A4237" i="2"/>
  <c r="B4237" i="2"/>
  <c r="A4238" i="2"/>
  <c r="B4238" i="2"/>
  <c r="A4239" i="2"/>
  <c r="B4239" i="2"/>
  <c r="A4240" i="2"/>
  <c r="B4240" i="2"/>
  <c r="A4241" i="2"/>
  <c r="B4241" i="2"/>
  <c r="A4242" i="2"/>
  <c r="B4242" i="2"/>
  <c r="A4243" i="2"/>
  <c r="B4243" i="2"/>
  <c r="A4244" i="2"/>
  <c r="B4244" i="2"/>
  <c r="A4245" i="2"/>
  <c r="B4245" i="2"/>
  <c r="A4246" i="2"/>
  <c r="B4246" i="2"/>
  <c r="A4247" i="2"/>
  <c r="B4247" i="2"/>
  <c r="A4248" i="2"/>
  <c r="B4248" i="2"/>
  <c r="A4249" i="2"/>
  <c r="B4249" i="2"/>
  <c r="A4250" i="2"/>
  <c r="B4250" i="2"/>
  <c r="A4251" i="2"/>
  <c r="B4251" i="2"/>
  <c r="A4252" i="2"/>
  <c r="B4252" i="2"/>
  <c r="A4253" i="2"/>
  <c r="B4253" i="2"/>
  <c r="A4254" i="2"/>
  <c r="B4254" i="2"/>
  <c r="A4255" i="2"/>
  <c r="B4255" i="2"/>
  <c r="A4256" i="2"/>
  <c r="B4256" i="2"/>
  <c r="A4257" i="2"/>
  <c r="B4257" i="2"/>
  <c r="A4258" i="2"/>
  <c r="B4258" i="2"/>
  <c r="A4259" i="2"/>
  <c r="B4259" i="2"/>
  <c r="A4260" i="2"/>
  <c r="B4260" i="2"/>
  <c r="A4261" i="2"/>
  <c r="B4261" i="2"/>
  <c r="A4262" i="2"/>
  <c r="B4262" i="2"/>
  <c r="A4263" i="2"/>
  <c r="B4263" i="2"/>
  <c r="A4264" i="2"/>
  <c r="B4264" i="2"/>
  <c r="A4265" i="2"/>
  <c r="B4265" i="2"/>
  <c r="A4266" i="2"/>
  <c r="B4266" i="2"/>
  <c r="A4267" i="2"/>
  <c r="B4267" i="2"/>
  <c r="A4268" i="2"/>
  <c r="B4268" i="2"/>
  <c r="A4269" i="2"/>
  <c r="B4269" i="2"/>
  <c r="A4270" i="2"/>
  <c r="B4270" i="2"/>
  <c r="A4271" i="2"/>
  <c r="B4271" i="2"/>
  <c r="A4272" i="2"/>
  <c r="B4272" i="2"/>
  <c r="A4273" i="2"/>
  <c r="B4273" i="2"/>
  <c r="A4274" i="2"/>
  <c r="B4274" i="2"/>
  <c r="A4275" i="2"/>
  <c r="B4275" i="2"/>
  <c r="A4276" i="2"/>
  <c r="B4276" i="2"/>
  <c r="A4277" i="2"/>
  <c r="B4277" i="2"/>
  <c r="A4278" i="2"/>
  <c r="B4278" i="2"/>
  <c r="A4279" i="2"/>
  <c r="B4279" i="2"/>
  <c r="A4280" i="2"/>
  <c r="B4280" i="2"/>
  <c r="A4281" i="2"/>
  <c r="B4281" i="2"/>
  <c r="A4282" i="2"/>
  <c r="B4282" i="2"/>
  <c r="A4283" i="2"/>
  <c r="B4283" i="2"/>
  <c r="A4284" i="2"/>
  <c r="B4284" i="2"/>
  <c r="A4285" i="2"/>
  <c r="B4285" i="2"/>
  <c r="A4286" i="2"/>
  <c r="B4286" i="2"/>
  <c r="A4287" i="2"/>
  <c r="B4287" i="2"/>
  <c r="A4288" i="2"/>
  <c r="B4288" i="2"/>
  <c r="A4289" i="2"/>
  <c r="B4289" i="2"/>
  <c r="A4290" i="2"/>
  <c r="B4290" i="2"/>
  <c r="A4291" i="2"/>
  <c r="B4291" i="2"/>
  <c r="A4292" i="2"/>
  <c r="B4292" i="2"/>
  <c r="A4293" i="2"/>
  <c r="B4293" i="2"/>
  <c r="A4294" i="2"/>
  <c r="B4294" i="2"/>
  <c r="A4295" i="2"/>
  <c r="B4295" i="2"/>
  <c r="A4296" i="2"/>
  <c r="B4296" i="2"/>
  <c r="A4297" i="2"/>
  <c r="B4297" i="2"/>
  <c r="A4298" i="2"/>
  <c r="B4298" i="2"/>
  <c r="A4299" i="2"/>
  <c r="B4299" i="2"/>
  <c r="A4300" i="2"/>
  <c r="B4300" i="2"/>
  <c r="A4301" i="2"/>
  <c r="B4301" i="2"/>
  <c r="A4302" i="2"/>
  <c r="B4302" i="2"/>
  <c r="A4303" i="2"/>
  <c r="B4303" i="2"/>
  <c r="A4304" i="2"/>
  <c r="B4304" i="2"/>
  <c r="A4305" i="2"/>
  <c r="B4305" i="2"/>
  <c r="A4306" i="2"/>
  <c r="B4306" i="2"/>
  <c r="A4307" i="2"/>
  <c r="B4307" i="2"/>
  <c r="A4308" i="2"/>
  <c r="B4308" i="2"/>
  <c r="A4309" i="2"/>
  <c r="B4309" i="2"/>
  <c r="A4310" i="2"/>
  <c r="B4310" i="2"/>
  <c r="A4311" i="2"/>
  <c r="B4311" i="2"/>
  <c r="A4312" i="2"/>
  <c r="B4312" i="2"/>
  <c r="A4313" i="2"/>
  <c r="B4313" i="2"/>
  <c r="A4314" i="2"/>
  <c r="B4314" i="2"/>
  <c r="A4315" i="2"/>
  <c r="B4315" i="2"/>
  <c r="A4316" i="2"/>
  <c r="B4316" i="2"/>
  <c r="A4317" i="2"/>
  <c r="B4317" i="2"/>
  <c r="A4318" i="2"/>
  <c r="B4318" i="2"/>
  <c r="A4319" i="2"/>
  <c r="B4319" i="2"/>
  <c r="A4320" i="2"/>
  <c r="B4320" i="2"/>
  <c r="A4321" i="2"/>
  <c r="B4321" i="2"/>
  <c r="A4322" i="2"/>
  <c r="B4322" i="2"/>
  <c r="A4323" i="2"/>
  <c r="B4323" i="2"/>
  <c r="A4324" i="2"/>
  <c r="B4324" i="2"/>
  <c r="A4325" i="2"/>
  <c r="B4325" i="2"/>
  <c r="A4326" i="2"/>
  <c r="B4326" i="2"/>
  <c r="A4327" i="2"/>
  <c r="B4327" i="2"/>
  <c r="A4328" i="2"/>
  <c r="B4328" i="2"/>
  <c r="A4329" i="2"/>
  <c r="B4329" i="2"/>
  <c r="A4330" i="2"/>
  <c r="B4330" i="2"/>
  <c r="A4331" i="2"/>
  <c r="B4331" i="2"/>
  <c r="A4332" i="2"/>
  <c r="B4332" i="2"/>
  <c r="A4333" i="2"/>
  <c r="B4333" i="2"/>
  <c r="A4334" i="2"/>
  <c r="B4334" i="2"/>
  <c r="A4335" i="2"/>
  <c r="B4335" i="2"/>
  <c r="A4336" i="2"/>
  <c r="B4336" i="2"/>
  <c r="A4337" i="2"/>
  <c r="B4337" i="2"/>
  <c r="A4338" i="2"/>
  <c r="B4338" i="2"/>
  <c r="A4339" i="2"/>
  <c r="B4339" i="2"/>
  <c r="A4340" i="2"/>
  <c r="B4340" i="2"/>
  <c r="A4341" i="2"/>
  <c r="B4341" i="2"/>
  <c r="A4342" i="2"/>
  <c r="B4342" i="2"/>
  <c r="A4343" i="2"/>
  <c r="B4343" i="2"/>
  <c r="A4344" i="2"/>
  <c r="B4344" i="2"/>
  <c r="A4345" i="2"/>
  <c r="B4345" i="2"/>
  <c r="A4346" i="2"/>
  <c r="B4346" i="2"/>
  <c r="A4347" i="2"/>
  <c r="B4347" i="2"/>
  <c r="A4348" i="2"/>
  <c r="B4348" i="2"/>
  <c r="A4349" i="2"/>
  <c r="B4349" i="2"/>
  <c r="A4350" i="2"/>
  <c r="B4350" i="2"/>
  <c r="A4351" i="2"/>
  <c r="B4351" i="2"/>
  <c r="A4352" i="2"/>
  <c r="B4352" i="2"/>
  <c r="A4353" i="2"/>
  <c r="B4353" i="2"/>
  <c r="A4354" i="2"/>
  <c r="B4354" i="2"/>
  <c r="A4355" i="2"/>
  <c r="B4355" i="2"/>
  <c r="A4356" i="2"/>
  <c r="B4356" i="2"/>
  <c r="A4357" i="2"/>
  <c r="B4357" i="2"/>
  <c r="A4358" i="2"/>
  <c r="B4358" i="2"/>
  <c r="A4359" i="2"/>
  <c r="B4359" i="2"/>
  <c r="A4360" i="2"/>
  <c r="B4360" i="2"/>
  <c r="A4361" i="2"/>
  <c r="B4361" i="2"/>
  <c r="A4362" i="2"/>
  <c r="B4362" i="2"/>
  <c r="A4363" i="2"/>
  <c r="B4363" i="2"/>
  <c r="A4364" i="2"/>
  <c r="B4364" i="2"/>
  <c r="A4365" i="2"/>
  <c r="B4365" i="2"/>
  <c r="A4366" i="2"/>
  <c r="B4366" i="2"/>
  <c r="A4367" i="2"/>
  <c r="B4367" i="2"/>
  <c r="A4368" i="2"/>
  <c r="B4368" i="2"/>
  <c r="A4369" i="2"/>
  <c r="B4369" i="2"/>
  <c r="A4370" i="2"/>
  <c r="B4370" i="2"/>
  <c r="A4371" i="2"/>
  <c r="B4371" i="2"/>
  <c r="A4372" i="2"/>
  <c r="B4372" i="2"/>
  <c r="A4373" i="2"/>
  <c r="B4373" i="2"/>
  <c r="A4374" i="2"/>
  <c r="B4374" i="2"/>
  <c r="A4375" i="2"/>
  <c r="B4375" i="2"/>
  <c r="A4376" i="2"/>
  <c r="B4376" i="2"/>
  <c r="A4377" i="2"/>
  <c r="B4377" i="2"/>
  <c r="A4378" i="2"/>
  <c r="B4378" i="2"/>
  <c r="A4379" i="2"/>
  <c r="B4379" i="2"/>
  <c r="A4380" i="2"/>
  <c r="B4380" i="2"/>
  <c r="A4381" i="2"/>
  <c r="B4381" i="2"/>
  <c r="A4382" i="2"/>
  <c r="B4382" i="2"/>
  <c r="A4383" i="2"/>
  <c r="B4383" i="2"/>
  <c r="A4384" i="2"/>
  <c r="B4384" i="2"/>
  <c r="A4385" i="2"/>
  <c r="B4385" i="2"/>
  <c r="A4386" i="2"/>
  <c r="B4386" i="2"/>
  <c r="A4387" i="2"/>
  <c r="B4387" i="2"/>
  <c r="A4388" i="2"/>
  <c r="B4388" i="2"/>
  <c r="A4389" i="2"/>
  <c r="B4389" i="2"/>
  <c r="A4390" i="2"/>
  <c r="B4390" i="2"/>
  <c r="A4391" i="2"/>
  <c r="B4391" i="2"/>
  <c r="A4392" i="2"/>
  <c r="B4392" i="2"/>
  <c r="A4393" i="2"/>
  <c r="B4393" i="2"/>
  <c r="A4394" i="2"/>
  <c r="B4394" i="2"/>
  <c r="A4395" i="2"/>
  <c r="B4395" i="2"/>
  <c r="A4396" i="2"/>
  <c r="B4396" i="2"/>
  <c r="A4397" i="2"/>
  <c r="B4397" i="2"/>
  <c r="A4398" i="2"/>
  <c r="B4398" i="2"/>
  <c r="A4399" i="2"/>
  <c r="B4399" i="2"/>
  <c r="A4400" i="2"/>
  <c r="B4400" i="2"/>
  <c r="A4401" i="2"/>
  <c r="B4401" i="2"/>
  <c r="A4402" i="2"/>
  <c r="B4402" i="2"/>
  <c r="A4403" i="2"/>
  <c r="B4403" i="2"/>
  <c r="A4404" i="2"/>
  <c r="B4404" i="2"/>
  <c r="A4405" i="2"/>
  <c r="B4405" i="2"/>
  <c r="A4406" i="2"/>
  <c r="B4406" i="2"/>
  <c r="A4407" i="2"/>
  <c r="B4407" i="2"/>
  <c r="A4408" i="2"/>
  <c r="B4408" i="2"/>
  <c r="A4409" i="2"/>
  <c r="B4409" i="2"/>
  <c r="A4410" i="2"/>
  <c r="B4410" i="2"/>
  <c r="A4411" i="2"/>
  <c r="B4411" i="2"/>
  <c r="A4412" i="2"/>
  <c r="B4412" i="2"/>
  <c r="A4413" i="2"/>
  <c r="B4413" i="2"/>
  <c r="A4414" i="2"/>
  <c r="B4414" i="2"/>
  <c r="A4415" i="2"/>
  <c r="B4415" i="2"/>
  <c r="A4416" i="2"/>
  <c r="B4416" i="2"/>
  <c r="A4417" i="2"/>
  <c r="B4417" i="2"/>
  <c r="A4418" i="2"/>
  <c r="B4418" i="2"/>
  <c r="A4419" i="2"/>
  <c r="B4419" i="2"/>
  <c r="A4420" i="2"/>
  <c r="B4420" i="2"/>
  <c r="A4421" i="2"/>
  <c r="B4421" i="2"/>
  <c r="A4422" i="2"/>
  <c r="B4422" i="2"/>
  <c r="A4423" i="2"/>
  <c r="B4423" i="2"/>
  <c r="A4424" i="2"/>
  <c r="B4424" i="2"/>
  <c r="A4425" i="2"/>
  <c r="B4425" i="2"/>
  <c r="A4426" i="2"/>
  <c r="B4426" i="2"/>
  <c r="A4427" i="2"/>
  <c r="B4427" i="2"/>
  <c r="A4428" i="2"/>
  <c r="B4428" i="2"/>
  <c r="A4429" i="2"/>
  <c r="B4429" i="2"/>
  <c r="A4430" i="2"/>
  <c r="B4430" i="2"/>
  <c r="A4431" i="2"/>
  <c r="B4431" i="2"/>
  <c r="A4432" i="2"/>
  <c r="B4432" i="2"/>
  <c r="A4433" i="2"/>
  <c r="B4433" i="2"/>
  <c r="A4434" i="2"/>
  <c r="B4434" i="2"/>
  <c r="A4435" i="2"/>
  <c r="B4435" i="2"/>
  <c r="A4436" i="2"/>
  <c r="B4436" i="2"/>
  <c r="A4437" i="2"/>
  <c r="B4437" i="2"/>
  <c r="A4438" i="2"/>
  <c r="B4438" i="2"/>
  <c r="A4439" i="2"/>
  <c r="B4439" i="2"/>
  <c r="A4440" i="2"/>
  <c r="B4440" i="2"/>
  <c r="A4441" i="2"/>
  <c r="B4441" i="2"/>
  <c r="A4442" i="2"/>
  <c r="B4442" i="2"/>
  <c r="A4443" i="2"/>
  <c r="B4443" i="2"/>
  <c r="A4444" i="2"/>
  <c r="B4444" i="2"/>
  <c r="A4445" i="2"/>
  <c r="B4445" i="2"/>
  <c r="A4446" i="2"/>
  <c r="B4446" i="2"/>
  <c r="A4447" i="2"/>
  <c r="B4447" i="2"/>
  <c r="A4448" i="2"/>
  <c r="B4448" i="2"/>
  <c r="A4449" i="2"/>
  <c r="B4449" i="2"/>
  <c r="A4450" i="2"/>
  <c r="B4450" i="2"/>
  <c r="A4451" i="2"/>
  <c r="B4451" i="2"/>
  <c r="A4452" i="2"/>
  <c r="B4452" i="2"/>
  <c r="A4453" i="2"/>
  <c r="B4453" i="2"/>
  <c r="A4454" i="2"/>
  <c r="B4454" i="2"/>
  <c r="A4455" i="2"/>
  <c r="B4455" i="2"/>
  <c r="A4456" i="2"/>
  <c r="B4456" i="2"/>
  <c r="A4457" i="2"/>
  <c r="B4457" i="2"/>
  <c r="A4458" i="2"/>
  <c r="B4458" i="2"/>
  <c r="A4459" i="2"/>
  <c r="B4459" i="2"/>
  <c r="A4460" i="2"/>
  <c r="B4460" i="2"/>
  <c r="A4461" i="2"/>
  <c r="B4461" i="2"/>
  <c r="A4462" i="2"/>
  <c r="B4462" i="2"/>
  <c r="A4463" i="2"/>
  <c r="B4463" i="2"/>
  <c r="A4464" i="2"/>
  <c r="B4464" i="2"/>
  <c r="A4465" i="2"/>
  <c r="B4465" i="2"/>
  <c r="A4466" i="2"/>
  <c r="B4466" i="2"/>
  <c r="A4467" i="2"/>
  <c r="B4467" i="2"/>
  <c r="A4468" i="2"/>
  <c r="B4468" i="2"/>
  <c r="A4469" i="2"/>
  <c r="B4469" i="2"/>
  <c r="A4470" i="2"/>
  <c r="B4470" i="2"/>
  <c r="A4471" i="2"/>
  <c r="B4471" i="2"/>
  <c r="A4472" i="2"/>
  <c r="B4472" i="2"/>
  <c r="A4473" i="2"/>
  <c r="B4473" i="2"/>
  <c r="A4474" i="2"/>
  <c r="B4474" i="2"/>
  <c r="A4475" i="2"/>
  <c r="B4475" i="2"/>
  <c r="A4476" i="2"/>
  <c r="B4476" i="2"/>
  <c r="A4477" i="2"/>
  <c r="B4477" i="2"/>
  <c r="A4478" i="2"/>
  <c r="B4478" i="2"/>
  <c r="A4479" i="2"/>
  <c r="B4479" i="2"/>
  <c r="A4480" i="2"/>
  <c r="B4480" i="2"/>
  <c r="A4481" i="2"/>
  <c r="B4481" i="2"/>
  <c r="A4482" i="2"/>
  <c r="B4482" i="2"/>
  <c r="A4483" i="2"/>
  <c r="B4483" i="2"/>
  <c r="A4484" i="2"/>
  <c r="B4484" i="2"/>
  <c r="A4485" i="2"/>
  <c r="B4485" i="2"/>
  <c r="A4486" i="2"/>
  <c r="B4486" i="2"/>
  <c r="A4487" i="2"/>
  <c r="B4487" i="2"/>
  <c r="A4488" i="2"/>
  <c r="B4488" i="2"/>
  <c r="A4489" i="2"/>
  <c r="B4489" i="2"/>
  <c r="A4490" i="2"/>
  <c r="B4490" i="2"/>
  <c r="A4491" i="2"/>
  <c r="B4491" i="2"/>
  <c r="A4492" i="2"/>
  <c r="B4492" i="2"/>
  <c r="A4493" i="2"/>
  <c r="B4493" i="2"/>
  <c r="A4494" i="2"/>
  <c r="B4494" i="2"/>
  <c r="A4495" i="2"/>
  <c r="B4495" i="2"/>
  <c r="A4496" i="2"/>
  <c r="B4496" i="2"/>
  <c r="A4497" i="2"/>
  <c r="B4497" i="2"/>
  <c r="A4498" i="2"/>
  <c r="B4498" i="2"/>
  <c r="A4499" i="2"/>
  <c r="B4499" i="2"/>
  <c r="A4500" i="2"/>
  <c r="B4500" i="2"/>
  <c r="A4501" i="2"/>
  <c r="B4501" i="2"/>
  <c r="A4502" i="2"/>
  <c r="B4502" i="2"/>
  <c r="A4503" i="2"/>
  <c r="B4503" i="2"/>
  <c r="A4504" i="2"/>
  <c r="B4504" i="2"/>
  <c r="A4505" i="2"/>
  <c r="B4505" i="2"/>
  <c r="A4506" i="2"/>
  <c r="B4506" i="2"/>
  <c r="A4507" i="2"/>
  <c r="B4507" i="2"/>
  <c r="A4508" i="2"/>
  <c r="B4508" i="2"/>
  <c r="A4509" i="2"/>
  <c r="B4509" i="2"/>
  <c r="A4510" i="2"/>
  <c r="B4510" i="2"/>
  <c r="A4511" i="2"/>
  <c r="B4511" i="2"/>
  <c r="A4512" i="2"/>
  <c r="B4512" i="2"/>
  <c r="A4513" i="2"/>
  <c r="B4513" i="2"/>
  <c r="A4514" i="2"/>
  <c r="B4514" i="2"/>
  <c r="A4515" i="2"/>
  <c r="B4515" i="2"/>
  <c r="A4516" i="2"/>
  <c r="B4516" i="2"/>
  <c r="A4517" i="2"/>
  <c r="B4517" i="2"/>
  <c r="A4518" i="2"/>
  <c r="B4518" i="2"/>
  <c r="A4519" i="2"/>
  <c r="B4519" i="2"/>
  <c r="A4520" i="2"/>
  <c r="B4520" i="2"/>
  <c r="A4521" i="2"/>
  <c r="B4521" i="2"/>
  <c r="A4522" i="2"/>
  <c r="B4522" i="2"/>
  <c r="A4523" i="2"/>
  <c r="B4523" i="2"/>
  <c r="A4524" i="2"/>
  <c r="B4524" i="2"/>
  <c r="A4525" i="2"/>
  <c r="B4525" i="2"/>
  <c r="A4526" i="2"/>
  <c r="B4526" i="2"/>
  <c r="A4527" i="2"/>
  <c r="B4527" i="2"/>
  <c r="A4528" i="2"/>
  <c r="B4528" i="2"/>
  <c r="A4529" i="2"/>
  <c r="B4529" i="2"/>
  <c r="A4530" i="2"/>
  <c r="B4530" i="2"/>
  <c r="A4531" i="2"/>
  <c r="B4531" i="2"/>
  <c r="A4532" i="2"/>
  <c r="B4532" i="2"/>
  <c r="A4533" i="2"/>
  <c r="B4533" i="2"/>
  <c r="A4534" i="2"/>
  <c r="B4534" i="2"/>
  <c r="A4535" i="2"/>
  <c r="B4535" i="2"/>
  <c r="A4536" i="2"/>
  <c r="B4536" i="2"/>
  <c r="A4537" i="2"/>
  <c r="B4537" i="2"/>
  <c r="A4538" i="2"/>
  <c r="B4538" i="2"/>
  <c r="A4539" i="2"/>
  <c r="B4539" i="2"/>
  <c r="A4540" i="2"/>
  <c r="B4540" i="2"/>
  <c r="A4541" i="2"/>
  <c r="B4541" i="2"/>
  <c r="A4542" i="2"/>
  <c r="B4542" i="2"/>
  <c r="A4543" i="2"/>
  <c r="B4543" i="2"/>
  <c r="A4544" i="2"/>
  <c r="B4544" i="2"/>
  <c r="A4545" i="2"/>
  <c r="B4545" i="2"/>
  <c r="A4546" i="2"/>
  <c r="B4546" i="2"/>
  <c r="A4547" i="2"/>
  <c r="B4547" i="2"/>
  <c r="A4548" i="2"/>
  <c r="B4548" i="2"/>
  <c r="A4549" i="2"/>
  <c r="B4549" i="2"/>
  <c r="A4550" i="2"/>
  <c r="B4550" i="2"/>
  <c r="A4551" i="2"/>
  <c r="B4551" i="2"/>
  <c r="A4552" i="2"/>
  <c r="B4552" i="2"/>
  <c r="A4553" i="2"/>
  <c r="B4553" i="2"/>
  <c r="A4554" i="2"/>
  <c r="B4554" i="2"/>
  <c r="A4555" i="2"/>
  <c r="B4555" i="2"/>
  <c r="A4556" i="2"/>
  <c r="B4556" i="2"/>
  <c r="A4557" i="2"/>
  <c r="B4557" i="2"/>
  <c r="A4558" i="2"/>
  <c r="B4558" i="2"/>
  <c r="A4559" i="2"/>
  <c r="B4559" i="2"/>
  <c r="A4560" i="2"/>
  <c r="B4560" i="2"/>
  <c r="A4561" i="2"/>
  <c r="B4561" i="2"/>
  <c r="A4562" i="2"/>
  <c r="B4562" i="2"/>
  <c r="A4563" i="2"/>
  <c r="B4563" i="2"/>
  <c r="A4564" i="2"/>
  <c r="B4564" i="2"/>
  <c r="A4565" i="2"/>
  <c r="B4565" i="2"/>
  <c r="A4566" i="2"/>
  <c r="B4566" i="2"/>
  <c r="A4567" i="2"/>
  <c r="B4567" i="2"/>
  <c r="A4568" i="2"/>
  <c r="B4568" i="2"/>
  <c r="A4569" i="2"/>
  <c r="B4569" i="2"/>
  <c r="A4570" i="2"/>
  <c r="B4570" i="2"/>
  <c r="A4571" i="2"/>
  <c r="B4571" i="2"/>
  <c r="A4572" i="2"/>
  <c r="B4572" i="2"/>
  <c r="A4573" i="2"/>
  <c r="B4573" i="2"/>
  <c r="A4574" i="2"/>
  <c r="B4574" i="2"/>
  <c r="A4575" i="2"/>
  <c r="B4575" i="2"/>
  <c r="A4576" i="2"/>
  <c r="B4576" i="2"/>
  <c r="A4577" i="2"/>
  <c r="B4577" i="2"/>
  <c r="A4578" i="2"/>
  <c r="B4578" i="2"/>
  <c r="A4579" i="2"/>
  <c r="B4579" i="2"/>
  <c r="A4580" i="2"/>
  <c r="B4580" i="2"/>
  <c r="A4581" i="2"/>
  <c r="B4581" i="2"/>
  <c r="A4582" i="2"/>
  <c r="B4582" i="2"/>
  <c r="A4583" i="2"/>
  <c r="B4583" i="2"/>
  <c r="A4584" i="2"/>
  <c r="B4584" i="2"/>
  <c r="A4585" i="2"/>
  <c r="B4585" i="2"/>
  <c r="A4586" i="2"/>
  <c r="B4586" i="2"/>
  <c r="A4587" i="2"/>
  <c r="B4587" i="2"/>
  <c r="A4588" i="2"/>
  <c r="B4588" i="2"/>
  <c r="A4589" i="2"/>
  <c r="B4589" i="2"/>
  <c r="A4590" i="2"/>
  <c r="B4590" i="2"/>
  <c r="A4591" i="2"/>
  <c r="B4591" i="2"/>
  <c r="A4592" i="2"/>
  <c r="B4592" i="2"/>
  <c r="A4593" i="2"/>
  <c r="B4593" i="2"/>
  <c r="A4594" i="2"/>
  <c r="B4594" i="2"/>
  <c r="A4595" i="2"/>
  <c r="B4595" i="2"/>
  <c r="A4596" i="2"/>
  <c r="B4596" i="2"/>
  <c r="A4597" i="2"/>
  <c r="B4597" i="2"/>
  <c r="A4598" i="2"/>
  <c r="B4598" i="2"/>
  <c r="A4599" i="2"/>
  <c r="B4599" i="2"/>
  <c r="A4600" i="2"/>
  <c r="B4600" i="2"/>
  <c r="A4601" i="2"/>
  <c r="B4601" i="2"/>
  <c r="A4602" i="2"/>
  <c r="B4602" i="2"/>
  <c r="A4603" i="2"/>
  <c r="B4603" i="2"/>
  <c r="A4604" i="2"/>
  <c r="B4604" i="2"/>
  <c r="A4605" i="2"/>
  <c r="B4605" i="2"/>
  <c r="A4606" i="2"/>
  <c r="B4606" i="2"/>
  <c r="A4607" i="2"/>
  <c r="B4607" i="2"/>
  <c r="A4608" i="2"/>
  <c r="B4608" i="2"/>
  <c r="A4609" i="2"/>
  <c r="B4609" i="2"/>
  <c r="A4610" i="2"/>
  <c r="B4610" i="2"/>
  <c r="A4611" i="2"/>
  <c r="B4611" i="2"/>
  <c r="A4612" i="2"/>
  <c r="B4612" i="2"/>
  <c r="A4613" i="2"/>
  <c r="B4613" i="2"/>
  <c r="A4614" i="2"/>
  <c r="B4614" i="2"/>
  <c r="A4615" i="2"/>
  <c r="B4615" i="2"/>
  <c r="A4616" i="2"/>
  <c r="B4616" i="2"/>
  <c r="A4617" i="2"/>
  <c r="B4617" i="2"/>
  <c r="A4618" i="2"/>
  <c r="B4618" i="2"/>
  <c r="A4619" i="2"/>
  <c r="B4619" i="2"/>
  <c r="A4620" i="2"/>
  <c r="B4620" i="2"/>
  <c r="A4621" i="2"/>
  <c r="B4621" i="2"/>
  <c r="A4622" i="2"/>
  <c r="B4622" i="2"/>
  <c r="A4623" i="2"/>
  <c r="B4623" i="2"/>
  <c r="A4624" i="2"/>
  <c r="B4624" i="2"/>
  <c r="A4625" i="2"/>
  <c r="B4625" i="2"/>
  <c r="A4626" i="2"/>
  <c r="B4626" i="2"/>
  <c r="A4627" i="2"/>
  <c r="B4627" i="2"/>
  <c r="A4628" i="2"/>
  <c r="B4628" i="2"/>
  <c r="A4629" i="2"/>
  <c r="B4629" i="2"/>
  <c r="A4630" i="2"/>
  <c r="B4630" i="2"/>
  <c r="A4631" i="2"/>
  <c r="B4631" i="2"/>
  <c r="A4632" i="2"/>
  <c r="B4632" i="2"/>
  <c r="A4633" i="2"/>
  <c r="B4633" i="2"/>
  <c r="A4634" i="2"/>
  <c r="B4634" i="2"/>
  <c r="A4635" i="2"/>
  <c r="B4635" i="2"/>
  <c r="A4636" i="2"/>
  <c r="B4636" i="2"/>
  <c r="A4637" i="2"/>
  <c r="B4637" i="2"/>
  <c r="A4638" i="2"/>
  <c r="B4638" i="2"/>
  <c r="A4639" i="2"/>
  <c r="B4639" i="2"/>
  <c r="A4640" i="2"/>
  <c r="B4640" i="2"/>
  <c r="A4641" i="2"/>
  <c r="B4641" i="2"/>
  <c r="A4642" i="2"/>
  <c r="B4642" i="2"/>
  <c r="A4643" i="2"/>
  <c r="B4643" i="2"/>
  <c r="A4644" i="2"/>
  <c r="B4644" i="2"/>
  <c r="A4645" i="2"/>
  <c r="B4645" i="2"/>
  <c r="A4646" i="2"/>
  <c r="B4646" i="2"/>
  <c r="A4647" i="2"/>
  <c r="B4647" i="2"/>
  <c r="A4648" i="2"/>
  <c r="B4648" i="2"/>
  <c r="A4649" i="2"/>
  <c r="B4649" i="2"/>
  <c r="A4650" i="2"/>
  <c r="B4650" i="2"/>
  <c r="A4651" i="2"/>
  <c r="B4651" i="2"/>
  <c r="A4652" i="2"/>
  <c r="B4652" i="2"/>
  <c r="A4653" i="2"/>
  <c r="B4653" i="2"/>
  <c r="A4654" i="2"/>
  <c r="B4654" i="2"/>
  <c r="A4655" i="2"/>
  <c r="B4655" i="2"/>
  <c r="A4656" i="2"/>
  <c r="B4656" i="2"/>
  <c r="A4657" i="2"/>
  <c r="B4657" i="2"/>
  <c r="A4658" i="2"/>
  <c r="B4658" i="2"/>
  <c r="A4659" i="2"/>
  <c r="B4659" i="2"/>
  <c r="A4660" i="2"/>
  <c r="B4660" i="2"/>
  <c r="A4661" i="2"/>
  <c r="B4661" i="2"/>
  <c r="A4662" i="2"/>
  <c r="B4662" i="2"/>
  <c r="A4663" i="2"/>
  <c r="B4663" i="2"/>
  <c r="A4664" i="2"/>
  <c r="B4664" i="2"/>
  <c r="A4665" i="2"/>
  <c r="B4665" i="2"/>
  <c r="A4666" i="2"/>
  <c r="B4666" i="2"/>
  <c r="A4667" i="2"/>
  <c r="B4667" i="2"/>
  <c r="A4668" i="2"/>
  <c r="B4668" i="2"/>
  <c r="A4669" i="2"/>
  <c r="B4669" i="2"/>
  <c r="A4670" i="2"/>
  <c r="B4670" i="2"/>
  <c r="A4671" i="2"/>
  <c r="B4671" i="2"/>
  <c r="A4672" i="2"/>
  <c r="B4672" i="2"/>
  <c r="A4673" i="2"/>
  <c r="B4673" i="2"/>
  <c r="A4674" i="2"/>
  <c r="B4674" i="2"/>
  <c r="A4675" i="2"/>
  <c r="B4675" i="2"/>
  <c r="A4676" i="2"/>
  <c r="B4676" i="2"/>
  <c r="A4677" i="2"/>
  <c r="B4677" i="2"/>
  <c r="A4678" i="2"/>
  <c r="B4678" i="2"/>
  <c r="A4679" i="2"/>
  <c r="B4679" i="2"/>
  <c r="A4680" i="2"/>
  <c r="B4680" i="2"/>
  <c r="A4681" i="2"/>
  <c r="B4681" i="2"/>
  <c r="A4682" i="2"/>
  <c r="B4682" i="2"/>
  <c r="A4683" i="2"/>
  <c r="B4683" i="2"/>
  <c r="A4684" i="2"/>
  <c r="B4684" i="2"/>
  <c r="A4685" i="2"/>
  <c r="B4685" i="2"/>
  <c r="A4686" i="2"/>
  <c r="B4686" i="2"/>
  <c r="A4687" i="2"/>
  <c r="B4687" i="2"/>
  <c r="A4688" i="2"/>
  <c r="B4688" i="2"/>
  <c r="A4689" i="2"/>
  <c r="B4689" i="2"/>
  <c r="A4690" i="2"/>
  <c r="B4690" i="2"/>
  <c r="A4691" i="2"/>
  <c r="B4691" i="2"/>
  <c r="A4692" i="2"/>
  <c r="B4692" i="2"/>
  <c r="A4693" i="2"/>
  <c r="B4693" i="2"/>
  <c r="A4694" i="2"/>
  <c r="B4694" i="2"/>
  <c r="A4695" i="2"/>
  <c r="B4695" i="2"/>
  <c r="A4696" i="2"/>
  <c r="B4696" i="2"/>
  <c r="A4697" i="2"/>
  <c r="B4697" i="2"/>
  <c r="A4698" i="2"/>
  <c r="B4698" i="2"/>
  <c r="A4699" i="2"/>
  <c r="B4699" i="2"/>
  <c r="A4700" i="2"/>
  <c r="B4700" i="2"/>
  <c r="A4701" i="2"/>
  <c r="B4701" i="2"/>
  <c r="A4702" i="2"/>
  <c r="B4702" i="2"/>
  <c r="A4703" i="2"/>
  <c r="B4703" i="2"/>
  <c r="A4704" i="2"/>
  <c r="B4704" i="2"/>
  <c r="A4705" i="2"/>
  <c r="B4705" i="2"/>
  <c r="A4706" i="2"/>
  <c r="B4706" i="2"/>
  <c r="A4707" i="2"/>
  <c r="B4707" i="2"/>
  <c r="A4708" i="2"/>
  <c r="B4708" i="2"/>
  <c r="A4709" i="2"/>
  <c r="B4709" i="2"/>
  <c r="A4710" i="2"/>
  <c r="B4710" i="2"/>
  <c r="A4711" i="2"/>
  <c r="B4711" i="2"/>
  <c r="A4712" i="2"/>
  <c r="B4712" i="2"/>
  <c r="A4713" i="2"/>
  <c r="B4713" i="2"/>
  <c r="A4714" i="2"/>
  <c r="B4714" i="2"/>
  <c r="A4715" i="2"/>
  <c r="B4715" i="2"/>
  <c r="A4716" i="2"/>
  <c r="B4716" i="2"/>
  <c r="A4717" i="2"/>
  <c r="B4717" i="2"/>
  <c r="A4718" i="2"/>
  <c r="B4718" i="2"/>
  <c r="A4719" i="2"/>
  <c r="B4719" i="2"/>
  <c r="A4720" i="2"/>
  <c r="B4720" i="2"/>
  <c r="A4721" i="2"/>
  <c r="B4721" i="2"/>
  <c r="A4722" i="2"/>
  <c r="B4722" i="2"/>
  <c r="A4723" i="2"/>
  <c r="B4723" i="2"/>
  <c r="A4724" i="2"/>
  <c r="B4724" i="2"/>
  <c r="A4725" i="2"/>
  <c r="B4725" i="2"/>
  <c r="A4726" i="2"/>
  <c r="B4726" i="2"/>
  <c r="A4727" i="2"/>
  <c r="B4727" i="2"/>
  <c r="A4728" i="2"/>
  <c r="B4728" i="2"/>
  <c r="A4729" i="2"/>
  <c r="B4729" i="2"/>
  <c r="A4730" i="2"/>
  <c r="B4730" i="2"/>
  <c r="A4731" i="2"/>
  <c r="B4731" i="2"/>
  <c r="A4732" i="2"/>
  <c r="B4732" i="2"/>
  <c r="A4733" i="2"/>
  <c r="B4733" i="2"/>
  <c r="A4734" i="2"/>
  <c r="B4734" i="2"/>
  <c r="A4735" i="2"/>
  <c r="B4735" i="2"/>
  <c r="A4736" i="2"/>
  <c r="B4736" i="2"/>
  <c r="A4737" i="2"/>
  <c r="B4737" i="2"/>
  <c r="A4738" i="2"/>
  <c r="B4738" i="2"/>
  <c r="A4739" i="2"/>
  <c r="B4739" i="2"/>
  <c r="A4740" i="2"/>
  <c r="B4740" i="2"/>
  <c r="A4741" i="2"/>
  <c r="B4741" i="2"/>
  <c r="A4742" i="2"/>
  <c r="B4742" i="2"/>
  <c r="A4743" i="2"/>
  <c r="B4743" i="2"/>
  <c r="A4744" i="2"/>
  <c r="B4744" i="2"/>
  <c r="A4745" i="2"/>
  <c r="B4745" i="2"/>
  <c r="A4746" i="2"/>
  <c r="B4746" i="2"/>
  <c r="A4747" i="2"/>
  <c r="B4747" i="2"/>
  <c r="A4748" i="2"/>
  <c r="B4748" i="2"/>
  <c r="A4749" i="2"/>
  <c r="B4749" i="2"/>
  <c r="A4750" i="2"/>
  <c r="B4750" i="2"/>
  <c r="A4751" i="2"/>
  <c r="B4751" i="2"/>
  <c r="A4752" i="2"/>
  <c r="B4752" i="2"/>
  <c r="A4753" i="2"/>
  <c r="B4753" i="2"/>
  <c r="A4754" i="2"/>
  <c r="B4754" i="2"/>
  <c r="A4755" i="2"/>
  <c r="B4755" i="2"/>
  <c r="A4756" i="2"/>
  <c r="B4756" i="2"/>
  <c r="A4757" i="2"/>
  <c r="B4757" i="2"/>
  <c r="A4758" i="2"/>
  <c r="B4758" i="2"/>
  <c r="A4759" i="2"/>
  <c r="B4759" i="2"/>
  <c r="A4760" i="2"/>
  <c r="B4760" i="2"/>
  <c r="A4761" i="2"/>
  <c r="B4761" i="2"/>
  <c r="A4762" i="2"/>
  <c r="B4762" i="2"/>
  <c r="A4763" i="2"/>
  <c r="B4763" i="2"/>
  <c r="A4764" i="2"/>
  <c r="B4764" i="2"/>
  <c r="A4765" i="2"/>
  <c r="B4765" i="2"/>
  <c r="A4766" i="2"/>
  <c r="B4766" i="2"/>
  <c r="A4767" i="2"/>
  <c r="B4767" i="2"/>
  <c r="A4768" i="2"/>
  <c r="B4768" i="2"/>
  <c r="A4769" i="2"/>
  <c r="B4769" i="2"/>
  <c r="A4770" i="2"/>
  <c r="B4770" i="2"/>
  <c r="A4771" i="2"/>
  <c r="B4771" i="2"/>
  <c r="A4772" i="2"/>
  <c r="B4772" i="2"/>
  <c r="A4773" i="2"/>
  <c r="B4773" i="2"/>
  <c r="A4774" i="2"/>
  <c r="B4774" i="2"/>
  <c r="A4775" i="2"/>
  <c r="B4775" i="2"/>
  <c r="A4776" i="2"/>
  <c r="B4776" i="2"/>
  <c r="A4777" i="2"/>
  <c r="B4777" i="2"/>
  <c r="A4778" i="2"/>
  <c r="B4778" i="2"/>
  <c r="A4779" i="2"/>
  <c r="B4779" i="2"/>
  <c r="A4780" i="2"/>
  <c r="B4780" i="2"/>
  <c r="A4781" i="2"/>
  <c r="B4781" i="2"/>
  <c r="A4782" i="2"/>
  <c r="B4782" i="2"/>
  <c r="A4783" i="2"/>
  <c r="B4783" i="2"/>
  <c r="A4784" i="2"/>
  <c r="B4784" i="2"/>
  <c r="A4785" i="2"/>
  <c r="B4785" i="2"/>
  <c r="A4786" i="2"/>
  <c r="B4786" i="2"/>
  <c r="A4787" i="2"/>
  <c r="B4787" i="2"/>
  <c r="A4788" i="2"/>
  <c r="B4788" i="2"/>
  <c r="A4789" i="2"/>
  <c r="B4789" i="2"/>
  <c r="A4790" i="2"/>
  <c r="B4790" i="2"/>
  <c r="A4791" i="2"/>
  <c r="B4791" i="2"/>
  <c r="A4792" i="2"/>
  <c r="B4792" i="2"/>
  <c r="A4793" i="2"/>
  <c r="B4793" i="2"/>
  <c r="A4794" i="2"/>
  <c r="B4794" i="2"/>
  <c r="A4795" i="2"/>
  <c r="B4795" i="2"/>
  <c r="A4796" i="2"/>
  <c r="B4796" i="2"/>
  <c r="A4797" i="2"/>
  <c r="B4797" i="2"/>
  <c r="A4798" i="2"/>
  <c r="B4798" i="2"/>
  <c r="A4799" i="2"/>
  <c r="B4799" i="2"/>
  <c r="A4800" i="2"/>
  <c r="B4800" i="2"/>
  <c r="A4801" i="2"/>
  <c r="B4801" i="2"/>
  <c r="A4802" i="2"/>
  <c r="B4802" i="2"/>
  <c r="A4803" i="2"/>
  <c r="B4803" i="2"/>
  <c r="A4804" i="2"/>
  <c r="B4804" i="2"/>
  <c r="A4805" i="2"/>
  <c r="B4805" i="2"/>
  <c r="A4806" i="2"/>
  <c r="B4806" i="2"/>
  <c r="A4807" i="2"/>
  <c r="B4807" i="2"/>
  <c r="A4808" i="2"/>
  <c r="B4808" i="2"/>
  <c r="A4809" i="2"/>
  <c r="B4809" i="2"/>
  <c r="A4810" i="2"/>
  <c r="B4810" i="2"/>
  <c r="A4811" i="2"/>
  <c r="B4811" i="2"/>
  <c r="A4812" i="2"/>
  <c r="B4812" i="2"/>
  <c r="A4813" i="2"/>
  <c r="B4813" i="2"/>
  <c r="A4814" i="2"/>
  <c r="B4814" i="2"/>
  <c r="A4815" i="2"/>
  <c r="B4815" i="2"/>
  <c r="A4816" i="2"/>
  <c r="B4816" i="2"/>
  <c r="A4817" i="2"/>
  <c r="B4817" i="2"/>
  <c r="A4818" i="2"/>
  <c r="B4818" i="2"/>
  <c r="A4819" i="2"/>
  <c r="B4819" i="2"/>
  <c r="A4820" i="2"/>
  <c r="B4820" i="2"/>
  <c r="A4821" i="2"/>
  <c r="B4821" i="2"/>
  <c r="A4822" i="2"/>
  <c r="B4822" i="2"/>
  <c r="A4823" i="2"/>
  <c r="B4823" i="2"/>
  <c r="A4824" i="2"/>
  <c r="B4824" i="2"/>
  <c r="A4825" i="2"/>
  <c r="B4825" i="2"/>
  <c r="A4826" i="2"/>
  <c r="B4826" i="2"/>
  <c r="A4827" i="2"/>
  <c r="B4827" i="2"/>
  <c r="A4828" i="2"/>
  <c r="B4828" i="2"/>
  <c r="A4829" i="2"/>
  <c r="B4829" i="2"/>
  <c r="A4830" i="2"/>
  <c r="B4830" i="2"/>
  <c r="A4831" i="2"/>
  <c r="B4831" i="2"/>
  <c r="A4832" i="2"/>
  <c r="B4832" i="2"/>
  <c r="A4833" i="2"/>
  <c r="B4833" i="2"/>
  <c r="A4834" i="2"/>
  <c r="B4834" i="2"/>
  <c r="A4835" i="2"/>
  <c r="B4835" i="2"/>
  <c r="A4836" i="2"/>
  <c r="B4836" i="2"/>
  <c r="A4837" i="2"/>
  <c r="B4837" i="2"/>
  <c r="A4838" i="2"/>
  <c r="B4838" i="2"/>
  <c r="A4839" i="2"/>
  <c r="B4839" i="2"/>
  <c r="A4840" i="2"/>
  <c r="B4840" i="2"/>
  <c r="A4841" i="2"/>
  <c r="B4841" i="2"/>
  <c r="A4842" i="2"/>
  <c r="B4842" i="2"/>
  <c r="A4843" i="2"/>
  <c r="B4843" i="2"/>
  <c r="A4844" i="2"/>
  <c r="B4844" i="2"/>
  <c r="A4845" i="2"/>
  <c r="B4845" i="2"/>
  <c r="A4846" i="2"/>
  <c r="B4846" i="2"/>
  <c r="A4847" i="2"/>
  <c r="B4847" i="2"/>
  <c r="A4848" i="2"/>
  <c r="B4848" i="2"/>
  <c r="A4849" i="2"/>
  <c r="B4849" i="2"/>
  <c r="A4850" i="2"/>
  <c r="B4850" i="2"/>
  <c r="A4851" i="2"/>
  <c r="B4851" i="2"/>
  <c r="A4852" i="2"/>
  <c r="B4852" i="2"/>
  <c r="A4853" i="2"/>
  <c r="B4853" i="2"/>
  <c r="A4854" i="2"/>
  <c r="B4854" i="2"/>
  <c r="A4855" i="2"/>
  <c r="B4855" i="2"/>
  <c r="A4856" i="2"/>
  <c r="B4856" i="2"/>
  <c r="A4857" i="2"/>
  <c r="B4857" i="2"/>
  <c r="A4858" i="2"/>
  <c r="B4858" i="2"/>
  <c r="A4859" i="2"/>
  <c r="B4859" i="2"/>
  <c r="A4860" i="2"/>
  <c r="B4860" i="2"/>
  <c r="A4861" i="2"/>
  <c r="B4861" i="2"/>
  <c r="A4862" i="2"/>
  <c r="B4862" i="2"/>
  <c r="A4863" i="2"/>
  <c r="B4863" i="2"/>
  <c r="A4864" i="2"/>
  <c r="B4864" i="2"/>
  <c r="A4865" i="2"/>
  <c r="B4865" i="2"/>
  <c r="A4866" i="2"/>
  <c r="B4866" i="2"/>
  <c r="A4867" i="2"/>
  <c r="B4867" i="2"/>
  <c r="A4868" i="2"/>
  <c r="B4868" i="2"/>
  <c r="A4869" i="2"/>
  <c r="B4869" i="2"/>
  <c r="A4870" i="2"/>
  <c r="B4870" i="2"/>
  <c r="A4871" i="2"/>
  <c r="B4871" i="2"/>
  <c r="A4872" i="2"/>
  <c r="B4872" i="2"/>
  <c r="A4873" i="2"/>
  <c r="B4873" i="2"/>
  <c r="A4874" i="2"/>
  <c r="B4874" i="2"/>
  <c r="A4875" i="2"/>
  <c r="B4875" i="2"/>
  <c r="A4876" i="2"/>
  <c r="B4876" i="2"/>
  <c r="A4877" i="2"/>
  <c r="B4877" i="2"/>
  <c r="A4878" i="2"/>
  <c r="B4878" i="2"/>
  <c r="A4879" i="2"/>
  <c r="B4879" i="2"/>
  <c r="A4880" i="2"/>
  <c r="B4880" i="2"/>
  <c r="A4881" i="2"/>
  <c r="B4881" i="2"/>
  <c r="A4882" i="2"/>
  <c r="B4882" i="2"/>
  <c r="A4883" i="2"/>
  <c r="B4883" i="2"/>
  <c r="A4884" i="2"/>
  <c r="B4884" i="2"/>
  <c r="A4885" i="2"/>
  <c r="B4885" i="2"/>
  <c r="A4886" i="2"/>
  <c r="B4886" i="2"/>
  <c r="A4887" i="2"/>
  <c r="B4887" i="2"/>
  <c r="A4888" i="2"/>
  <c r="B4888" i="2"/>
  <c r="A4889" i="2"/>
  <c r="B4889" i="2"/>
  <c r="A4890" i="2"/>
  <c r="B4890" i="2"/>
  <c r="A4891" i="2"/>
  <c r="B4891" i="2"/>
  <c r="A4892" i="2"/>
  <c r="B4892" i="2"/>
  <c r="A4893" i="2"/>
  <c r="B4893" i="2"/>
  <c r="A4894" i="2"/>
  <c r="B4894" i="2"/>
  <c r="A4895" i="2"/>
  <c r="B4895" i="2"/>
  <c r="A4896" i="2"/>
  <c r="B4896" i="2"/>
  <c r="A4897" i="2"/>
  <c r="B4897" i="2"/>
  <c r="A4898" i="2"/>
  <c r="B4898" i="2"/>
  <c r="A4899" i="2"/>
  <c r="B4899" i="2"/>
  <c r="A4900" i="2"/>
  <c r="B4900" i="2"/>
  <c r="A4901" i="2"/>
  <c r="B4901" i="2"/>
  <c r="A4902" i="2"/>
  <c r="B4902" i="2"/>
  <c r="A4903" i="2"/>
  <c r="B4903" i="2"/>
  <c r="A4904" i="2"/>
  <c r="B4904" i="2"/>
  <c r="A4905" i="2"/>
  <c r="B4905" i="2"/>
  <c r="A4906" i="2"/>
  <c r="B4906" i="2"/>
  <c r="A4907" i="2"/>
  <c r="B4907" i="2"/>
  <c r="A4908" i="2"/>
  <c r="B4908" i="2"/>
  <c r="A4909" i="2"/>
  <c r="B4909" i="2"/>
  <c r="A4910" i="2"/>
  <c r="B4910" i="2"/>
  <c r="A4911" i="2"/>
  <c r="B4911" i="2"/>
  <c r="A4912" i="2"/>
  <c r="B4912" i="2"/>
  <c r="A4913" i="2"/>
  <c r="B4913" i="2"/>
  <c r="A4914" i="2"/>
  <c r="B4914" i="2"/>
  <c r="A4915" i="2"/>
  <c r="B4915" i="2"/>
  <c r="A4916" i="2"/>
  <c r="B4916" i="2"/>
  <c r="A4917" i="2"/>
  <c r="B4917" i="2"/>
  <c r="A4918" i="2"/>
  <c r="B4918" i="2"/>
  <c r="A4919" i="2"/>
  <c r="B4919" i="2"/>
  <c r="A4920" i="2"/>
  <c r="B4920" i="2"/>
  <c r="A4921" i="2"/>
  <c r="B4921" i="2"/>
  <c r="A4922" i="2"/>
  <c r="B4922" i="2"/>
  <c r="A4923" i="2"/>
  <c r="B4923" i="2"/>
  <c r="A4924" i="2"/>
  <c r="B4924" i="2"/>
  <c r="A4925" i="2"/>
  <c r="B4925" i="2"/>
  <c r="A4926" i="2"/>
  <c r="B4926" i="2"/>
  <c r="A4927" i="2"/>
  <c r="B4927" i="2"/>
  <c r="A4928" i="2"/>
  <c r="B4928" i="2"/>
  <c r="A4929" i="2"/>
  <c r="B4929" i="2"/>
  <c r="A4930" i="2"/>
  <c r="B4930" i="2"/>
  <c r="A4931" i="2"/>
  <c r="B4931" i="2"/>
  <c r="A4932" i="2"/>
  <c r="B4932" i="2"/>
  <c r="A4933" i="2"/>
  <c r="B4933" i="2"/>
  <c r="A4934" i="2"/>
  <c r="B4934" i="2"/>
  <c r="A4935" i="2"/>
  <c r="B4935" i="2"/>
  <c r="A4936" i="2"/>
  <c r="B4936" i="2"/>
  <c r="A4937" i="2"/>
  <c r="B4937" i="2"/>
  <c r="A4938" i="2"/>
  <c r="B4938" i="2"/>
  <c r="A4939" i="2"/>
  <c r="B4939" i="2"/>
  <c r="A4940" i="2"/>
  <c r="B4940" i="2"/>
  <c r="A4941" i="2"/>
  <c r="B4941" i="2"/>
  <c r="A4942" i="2"/>
  <c r="B4942" i="2"/>
  <c r="A4943" i="2"/>
  <c r="B4943" i="2"/>
  <c r="A4944" i="2"/>
  <c r="B4944" i="2"/>
  <c r="A4945" i="2"/>
  <c r="B4945" i="2"/>
  <c r="A4946" i="2"/>
  <c r="B4946" i="2"/>
  <c r="A4947" i="2"/>
  <c r="B4947" i="2"/>
  <c r="A4948" i="2"/>
  <c r="B4948" i="2"/>
  <c r="A4949" i="2"/>
  <c r="B4949" i="2"/>
  <c r="A4950" i="2"/>
  <c r="B4950" i="2"/>
  <c r="A4951" i="2"/>
  <c r="B4951" i="2"/>
  <c r="A4952" i="2"/>
  <c r="B4952" i="2"/>
  <c r="A4953" i="2"/>
  <c r="B4953" i="2"/>
  <c r="A4954" i="2"/>
  <c r="B4954" i="2"/>
  <c r="A4955" i="2"/>
  <c r="B4955" i="2"/>
  <c r="A4956" i="2"/>
  <c r="B4956" i="2"/>
  <c r="A4957" i="2"/>
  <c r="B4957" i="2"/>
  <c r="A4958" i="2"/>
  <c r="B4958" i="2"/>
  <c r="A4959" i="2"/>
  <c r="B4959" i="2"/>
  <c r="A4960" i="2"/>
  <c r="B4960" i="2"/>
  <c r="A4961" i="2"/>
  <c r="B4961" i="2"/>
  <c r="A4962" i="2"/>
  <c r="B4962" i="2"/>
  <c r="A4963" i="2"/>
  <c r="B4963" i="2"/>
  <c r="A4964" i="2"/>
  <c r="B4964" i="2"/>
  <c r="A4965" i="2"/>
  <c r="B4965" i="2"/>
  <c r="A4966" i="2"/>
  <c r="B4966" i="2"/>
  <c r="A4967" i="2"/>
  <c r="B4967" i="2"/>
  <c r="A4968" i="2"/>
  <c r="B4968" i="2"/>
  <c r="A4969" i="2"/>
  <c r="B4969" i="2"/>
  <c r="A4970" i="2"/>
  <c r="B4970" i="2"/>
  <c r="A4971" i="2"/>
  <c r="B4971" i="2"/>
  <c r="A4972" i="2"/>
  <c r="B4972" i="2"/>
  <c r="A4973" i="2"/>
  <c r="B4973" i="2"/>
  <c r="A4974" i="2"/>
  <c r="B4974" i="2"/>
  <c r="A4975" i="2"/>
  <c r="B4975" i="2"/>
  <c r="A4976" i="2"/>
  <c r="B4976" i="2"/>
  <c r="A4977" i="2"/>
  <c r="B4977" i="2"/>
  <c r="A4978" i="2"/>
  <c r="B4978" i="2"/>
  <c r="A4979" i="2"/>
  <c r="B4979" i="2"/>
  <c r="A4980" i="2"/>
  <c r="B4980" i="2"/>
  <c r="A4981" i="2"/>
  <c r="B4981" i="2"/>
  <c r="A4982" i="2"/>
  <c r="B4982" i="2"/>
  <c r="A4983" i="2"/>
  <c r="B4983" i="2"/>
  <c r="A4984" i="2"/>
  <c r="B4984" i="2"/>
  <c r="A4985" i="2"/>
  <c r="B4985" i="2"/>
  <c r="A4986" i="2"/>
  <c r="B4986" i="2"/>
  <c r="A4987" i="2"/>
  <c r="B4987" i="2"/>
  <c r="A4988" i="2"/>
  <c r="B4988" i="2"/>
  <c r="A4989" i="2"/>
  <c r="B4989" i="2"/>
  <c r="A4990" i="2"/>
  <c r="B4990" i="2"/>
  <c r="A4991" i="2"/>
  <c r="B4991" i="2"/>
  <c r="A4992" i="2"/>
  <c r="B4992" i="2"/>
  <c r="A4993" i="2"/>
  <c r="B4993" i="2"/>
  <c r="A4994" i="2"/>
  <c r="B4994" i="2"/>
  <c r="A4995" i="2"/>
  <c r="B4995" i="2"/>
  <c r="A4996" i="2"/>
  <c r="B4996" i="2"/>
  <c r="A4997" i="2"/>
  <c r="B4997" i="2"/>
  <c r="A4998" i="2"/>
  <c r="B4998" i="2"/>
  <c r="A4999" i="2"/>
  <c r="B4999" i="2"/>
  <c r="A5000" i="2"/>
  <c r="B5000" i="2"/>
  <c r="A5001" i="2"/>
  <c r="B5001" i="2"/>
  <c r="A5002" i="2"/>
  <c r="B5002" i="2"/>
  <c r="A5003" i="2"/>
  <c r="B5003" i="2"/>
  <c r="A5004" i="2"/>
  <c r="B5004" i="2"/>
  <c r="A5005" i="2"/>
  <c r="B5005" i="2"/>
  <c r="E5005" i="2"/>
  <c r="E5004" i="2"/>
  <c r="E5003" i="2"/>
  <c r="E5002" i="2"/>
  <c r="E5001" i="2"/>
  <c r="E5000" i="2"/>
  <c r="E4999" i="2"/>
  <c r="E4998" i="2"/>
  <c r="E4997" i="2"/>
  <c r="E4996" i="2"/>
  <c r="E4995" i="2"/>
  <c r="E4994" i="2"/>
  <c r="E4993" i="2"/>
  <c r="E4992" i="2"/>
  <c r="E4991" i="2"/>
  <c r="E4990" i="2"/>
  <c r="E4989" i="2"/>
  <c r="E4988" i="2"/>
  <c r="E4987" i="2"/>
  <c r="E4986" i="2"/>
  <c r="E4985" i="2"/>
  <c r="E4984" i="2"/>
  <c r="E4983" i="2"/>
  <c r="E4982" i="2"/>
  <c r="E4981" i="2"/>
  <c r="E4980" i="2"/>
  <c r="E4979" i="2"/>
  <c r="E4978" i="2"/>
  <c r="E4977" i="2"/>
  <c r="E4976" i="2"/>
  <c r="E4975" i="2"/>
  <c r="E4974" i="2"/>
  <c r="E4973" i="2"/>
  <c r="E4972" i="2"/>
  <c r="E4971" i="2"/>
  <c r="E4970" i="2"/>
  <c r="E4969" i="2"/>
  <c r="E4968" i="2"/>
  <c r="E4967" i="2"/>
  <c r="E4966" i="2"/>
  <c r="E4965" i="2"/>
  <c r="E4964" i="2"/>
  <c r="E4963" i="2"/>
  <c r="E4962" i="2"/>
  <c r="E4961" i="2"/>
  <c r="E4960" i="2"/>
  <c r="E4959" i="2"/>
  <c r="E4958" i="2"/>
  <c r="E4957" i="2"/>
  <c r="E4956" i="2"/>
  <c r="E4955" i="2"/>
  <c r="E4954" i="2"/>
  <c r="E4953" i="2"/>
  <c r="E4952" i="2"/>
  <c r="E4951" i="2"/>
  <c r="E4950" i="2"/>
  <c r="E4949" i="2"/>
  <c r="E4948" i="2"/>
  <c r="E4947" i="2"/>
  <c r="E4946" i="2"/>
  <c r="E4945" i="2"/>
  <c r="E4944" i="2"/>
  <c r="E4943" i="2"/>
  <c r="E4942" i="2"/>
  <c r="E4941" i="2"/>
  <c r="E4940" i="2"/>
  <c r="E4939" i="2"/>
  <c r="E4938" i="2"/>
  <c r="E4937" i="2"/>
  <c r="E4936" i="2"/>
  <c r="E4935" i="2"/>
  <c r="E4934" i="2"/>
  <c r="E4933" i="2"/>
  <c r="E4932" i="2"/>
  <c r="E4931" i="2"/>
  <c r="E4930" i="2"/>
  <c r="E4929" i="2"/>
  <c r="E4928" i="2"/>
  <c r="E4927" i="2"/>
  <c r="E4926" i="2"/>
  <c r="E4925" i="2"/>
  <c r="E4924" i="2"/>
  <c r="E4923" i="2"/>
  <c r="E4922" i="2"/>
  <c r="E4921" i="2"/>
  <c r="E4920" i="2"/>
  <c r="E4919" i="2"/>
  <c r="E4918" i="2"/>
  <c r="E4917" i="2"/>
  <c r="E4916" i="2"/>
  <c r="E4915" i="2"/>
  <c r="E4914" i="2"/>
  <c r="E4913" i="2"/>
  <c r="E4912" i="2"/>
  <c r="E4911" i="2"/>
  <c r="E4910" i="2"/>
  <c r="E4909" i="2"/>
  <c r="E4908" i="2"/>
  <c r="E4907" i="2"/>
  <c r="E4906" i="2"/>
  <c r="E4905" i="2"/>
  <c r="E4904" i="2"/>
  <c r="E4903" i="2"/>
  <c r="E4902" i="2"/>
  <c r="E4901" i="2"/>
  <c r="E4900" i="2"/>
  <c r="E4899" i="2"/>
  <c r="E4898" i="2"/>
  <c r="E4897" i="2"/>
  <c r="E4896" i="2"/>
  <c r="E4895" i="2"/>
  <c r="E4894" i="2"/>
  <c r="E4893" i="2"/>
  <c r="E4892" i="2"/>
  <c r="E4891" i="2"/>
  <c r="E4890" i="2"/>
  <c r="E4889" i="2"/>
  <c r="E4888" i="2"/>
  <c r="E4887" i="2"/>
  <c r="E4886" i="2"/>
  <c r="E4885" i="2"/>
  <c r="E4884" i="2"/>
  <c r="E4883" i="2"/>
  <c r="E4882" i="2"/>
  <c r="E4881" i="2"/>
  <c r="E4880" i="2"/>
  <c r="E4879" i="2"/>
  <c r="E4878" i="2"/>
  <c r="E4877" i="2"/>
  <c r="E4876" i="2"/>
  <c r="E4875" i="2"/>
  <c r="E4874" i="2"/>
  <c r="E4873" i="2"/>
  <c r="E4872" i="2"/>
  <c r="E4871" i="2"/>
  <c r="E4870" i="2"/>
  <c r="E4869" i="2"/>
  <c r="E4868" i="2"/>
  <c r="E4867" i="2"/>
  <c r="E4866" i="2"/>
  <c r="E4865" i="2"/>
  <c r="E4864" i="2"/>
  <c r="E4863" i="2"/>
  <c r="E4862" i="2"/>
  <c r="E4861" i="2"/>
  <c r="E4860" i="2"/>
  <c r="E4859" i="2"/>
  <c r="E4858" i="2"/>
  <c r="E4857" i="2"/>
  <c r="E4856" i="2"/>
  <c r="E4855" i="2"/>
  <c r="E4854" i="2"/>
  <c r="E4853" i="2"/>
  <c r="E4852" i="2"/>
  <c r="E4851" i="2"/>
  <c r="E4850" i="2"/>
  <c r="E4849" i="2"/>
  <c r="E4848" i="2"/>
  <c r="E4847" i="2"/>
  <c r="E4846" i="2"/>
  <c r="E4845" i="2"/>
  <c r="E4844" i="2"/>
  <c r="E4843" i="2"/>
  <c r="E4842" i="2"/>
  <c r="E4841" i="2"/>
  <c r="E4840" i="2"/>
  <c r="E4839" i="2"/>
  <c r="E4838" i="2"/>
  <c r="E4837" i="2"/>
  <c r="E4836" i="2"/>
  <c r="E4835" i="2"/>
  <c r="E4834" i="2"/>
  <c r="E4833" i="2"/>
  <c r="E4832" i="2"/>
  <c r="E4831" i="2"/>
  <c r="E4830" i="2"/>
  <c r="E4829" i="2"/>
  <c r="E4828" i="2"/>
  <c r="E4827" i="2"/>
  <c r="E4826" i="2"/>
  <c r="E4825" i="2"/>
  <c r="E4824" i="2"/>
  <c r="E4823" i="2"/>
  <c r="E4822" i="2"/>
  <c r="E4821" i="2"/>
  <c r="E4820" i="2"/>
  <c r="E4819" i="2"/>
  <c r="E4818" i="2"/>
  <c r="E4817" i="2"/>
  <c r="E4816" i="2"/>
  <c r="E4815" i="2"/>
  <c r="E4814" i="2"/>
  <c r="E4813" i="2"/>
  <c r="E4812" i="2"/>
  <c r="E4811" i="2"/>
  <c r="E4810" i="2"/>
  <c r="E4809" i="2"/>
  <c r="E4808" i="2"/>
  <c r="E4807" i="2"/>
  <c r="E4806" i="2"/>
  <c r="E4805" i="2"/>
  <c r="E4804" i="2"/>
  <c r="E4803" i="2"/>
  <c r="E4802" i="2"/>
  <c r="E4801" i="2"/>
  <c r="E4800" i="2"/>
  <c r="E4799" i="2"/>
  <c r="E4798" i="2"/>
  <c r="E4797" i="2"/>
  <c r="E4796" i="2"/>
  <c r="E4795" i="2"/>
  <c r="E4794" i="2"/>
  <c r="E4793" i="2"/>
  <c r="E4792" i="2"/>
  <c r="E4791" i="2"/>
  <c r="E4790" i="2"/>
  <c r="E4789" i="2"/>
  <c r="E4788" i="2"/>
  <c r="E4787" i="2"/>
  <c r="E4786" i="2"/>
  <c r="E4785" i="2"/>
  <c r="E4784" i="2"/>
  <c r="E4783" i="2"/>
  <c r="E4782" i="2"/>
  <c r="E4781" i="2"/>
  <c r="E4780" i="2"/>
  <c r="E4779" i="2"/>
  <c r="E4778" i="2"/>
  <c r="E4777" i="2"/>
  <c r="E4776" i="2"/>
  <c r="E4775" i="2"/>
  <c r="E4774" i="2"/>
  <c r="E4773" i="2"/>
  <c r="E4772" i="2"/>
  <c r="E4771" i="2"/>
  <c r="E4770" i="2"/>
  <c r="E4769" i="2"/>
  <c r="E4768" i="2"/>
  <c r="E4767" i="2"/>
  <c r="E4766" i="2"/>
  <c r="E4765" i="2"/>
  <c r="E4764" i="2"/>
  <c r="E4763" i="2"/>
  <c r="E4762" i="2"/>
  <c r="E4761" i="2"/>
  <c r="E4760" i="2"/>
  <c r="E4759" i="2"/>
  <c r="E4758" i="2"/>
  <c r="E4757" i="2"/>
  <c r="E4756" i="2"/>
  <c r="E4755" i="2"/>
  <c r="E4754" i="2"/>
  <c r="E4753" i="2"/>
  <c r="E4752" i="2"/>
  <c r="E4751" i="2"/>
  <c r="E4750" i="2"/>
  <c r="E4749" i="2"/>
  <c r="E4748" i="2"/>
  <c r="E4747" i="2"/>
  <c r="E4746" i="2"/>
  <c r="E4745" i="2"/>
  <c r="E4744" i="2"/>
  <c r="E4743" i="2"/>
  <c r="E4742" i="2"/>
  <c r="E4741" i="2"/>
  <c r="E4740" i="2"/>
  <c r="E4739" i="2"/>
  <c r="E4738" i="2"/>
  <c r="E4737" i="2"/>
  <c r="E4736" i="2"/>
  <c r="E4735" i="2"/>
  <c r="E4734" i="2"/>
  <c r="E4733" i="2"/>
  <c r="E4732" i="2"/>
  <c r="E4731" i="2"/>
  <c r="E4730" i="2"/>
  <c r="E4729" i="2"/>
  <c r="E4728" i="2"/>
  <c r="E4727" i="2"/>
  <c r="E4726" i="2"/>
  <c r="E4725" i="2"/>
  <c r="E4724" i="2"/>
  <c r="E4723" i="2"/>
  <c r="E4722" i="2"/>
  <c r="E4721" i="2"/>
  <c r="E4720" i="2"/>
  <c r="E4719" i="2"/>
  <c r="E4718" i="2"/>
  <c r="E4717" i="2"/>
  <c r="E4716" i="2"/>
  <c r="E4715" i="2"/>
  <c r="E4714" i="2"/>
  <c r="E4713" i="2"/>
  <c r="E4712" i="2"/>
  <c r="E4711" i="2"/>
  <c r="E4710" i="2"/>
  <c r="E4709" i="2"/>
  <c r="E4708" i="2"/>
  <c r="E4707" i="2"/>
  <c r="E4706" i="2"/>
  <c r="E4705" i="2"/>
  <c r="E4704" i="2"/>
  <c r="E4703" i="2"/>
  <c r="E4702" i="2"/>
  <c r="E4701" i="2"/>
  <c r="E4700" i="2"/>
  <c r="E4699" i="2"/>
  <c r="E4698" i="2"/>
  <c r="E4697" i="2"/>
  <c r="E4696" i="2"/>
  <c r="E4695" i="2"/>
  <c r="E4694" i="2"/>
  <c r="E4693" i="2"/>
  <c r="E4692" i="2"/>
  <c r="E4691" i="2"/>
  <c r="E4690" i="2"/>
  <c r="E4689" i="2"/>
  <c r="E4688" i="2"/>
  <c r="E4687" i="2"/>
  <c r="E4686" i="2"/>
  <c r="E4685" i="2"/>
  <c r="E4684" i="2"/>
  <c r="E4683" i="2"/>
  <c r="E4682" i="2"/>
  <c r="E4681" i="2"/>
  <c r="E4680" i="2"/>
  <c r="E4679" i="2"/>
  <c r="E4678" i="2"/>
  <c r="E4677" i="2"/>
  <c r="E4676" i="2"/>
  <c r="E4675" i="2"/>
  <c r="E4674" i="2"/>
  <c r="E4673" i="2"/>
  <c r="E4672" i="2"/>
  <c r="E4671" i="2"/>
  <c r="E4670" i="2"/>
  <c r="E4669" i="2"/>
  <c r="E4668" i="2"/>
  <c r="E4667" i="2"/>
  <c r="E4666" i="2"/>
  <c r="E4665" i="2"/>
  <c r="E4664" i="2"/>
  <c r="E4663" i="2"/>
  <c r="E4662" i="2"/>
  <c r="E4661" i="2"/>
  <c r="E4660" i="2"/>
  <c r="E4659" i="2"/>
  <c r="E4658" i="2"/>
  <c r="E4657" i="2"/>
  <c r="E4656" i="2"/>
  <c r="E4655" i="2"/>
  <c r="E4654" i="2"/>
  <c r="E4653" i="2"/>
  <c r="E4652" i="2"/>
  <c r="E4651" i="2"/>
  <c r="E4650" i="2"/>
  <c r="E4649" i="2"/>
  <c r="E4648" i="2"/>
  <c r="E4647" i="2"/>
  <c r="E4646" i="2"/>
  <c r="E4645" i="2"/>
  <c r="E4644" i="2"/>
  <c r="E4643" i="2"/>
  <c r="E4642" i="2"/>
  <c r="E4641" i="2"/>
  <c r="E4640" i="2"/>
  <c r="E4639" i="2"/>
  <c r="E4638" i="2"/>
  <c r="E4637" i="2"/>
  <c r="E4636" i="2"/>
  <c r="E4635" i="2"/>
  <c r="E4634" i="2"/>
  <c r="E4633" i="2"/>
  <c r="E4632" i="2"/>
  <c r="E4631" i="2"/>
  <c r="E4630" i="2"/>
  <c r="E4629" i="2"/>
  <c r="E4628" i="2"/>
  <c r="E4627" i="2"/>
  <c r="E4626" i="2"/>
  <c r="E4625" i="2"/>
  <c r="E4624" i="2"/>
  <c r="E4623" i="2"/>
  <c r="E4622" i="2"/>
  <c r="E4621" i="2"/>
  <c r="E4620" i="2"/>
  <c r="E4619" i="2"/>
  <c r="E4618" i="2"/>
  <c r="E4617" i="2"/>
  <c r="E4616" i="2"/>
  <c r="E4615" i="2"/>
  <c r="E4614" i="2"/>
  <c r="E4613" i="2"/>
  <c r="E4612" i="2"/>
  <c r="E4611" i="2"/>
  <c r="E4610" i="2"/>
  <c r="E4609" i="2"/>
  <c r="E4608" i="2"/>
  <c r="E4607" i="2"/>
  <c r="E4606" i="2"/>
  <c r="E4605" i="2"/>
  <c r="E4604" i="2"/>
  <c r="E4603" i="2"/>
  <c r="E4602" i="2"/>
  <c r="E4601" i="2"/>
  <c r="E4600" i="2"/>
  <c r="E4599" i="2"/>
  <c r="E4598" i="2"/>
  <c r="E4597" i="2"/>
  <c r="E4596" i="2"/>
  <c r="E4595" i="2"/>
  <c r="E4594" i="2"/>
  <c r="E4593" i="2"/>
  <c r="E4592" i="2"/>
  <c r="E4591" i="2"/>
  <c r="E4590" i="2"/>
  <c r="E4589" i="2"/>
  <c r="E4588" i="2"/>
  <c r="E4587" i="2"/>
  <c r="E4586" i="2"/>
  <c r="E4585" i="2"/>
  <c r="E4584" i="2"/>
  <c r="E4583" i="2"/>
  <c r="E4582" i="2"/>
  <c r="E4581" i="2"/>
  <c r="E4580" i="2"/>
  <c r="E4579" i="2"/>
  <c r="E4578" i="2"/>
  <c r="E4577" i="2"/>
  <c r="E4576" i="2"/>
  <c r="E4575" i="2"/>
  <c r="E4574" i="2"/>
  <c r="E4573" i="2"/>
  <c r="E4572" i="2"/>
  <c r="E4571" i="2"/>
  <c r="E4570" i="2"/>
  <c r="E4569" i="2"/>
  <c r="E4568" i="2"/>
  <c r="E4567" i="2"/>
  <c r="E4566" i="2"/>
  <c r="E4565" i="2"/>
  <c r="E4564" i="2"/>
  <c r="E4563" i="2"/>
  <c r="E4562" i="2"/>
  <c r="E4561" i="2"/>
  <c r="E4560" i="2"/>
  <c r="E4559" i="2"/>
  <c r="E4558" i="2"/>
  <c r="E4557" i="2"/>
  <c r="E4556" i="2"/>
  <c r="E4555" i="2"/>
  <c r="E4554" i="2"/>
  <c r="E4553" i="2"/>
  <c r="E4552" i="2"/>
  <c r="E4551" i="2"/>
  <c r="E4550" i="2"/>
  <c r="E4549" i="2"/>
  <c r="E4548" i="2"/>
  <c r="E4547" i="2"/>
  <c r="E4546" i="2"/>
  <c r="E4545" i="2"/>
  <c r="E4544" i="2"/>
  <c r="E4543" i="2"/>
  <c r="E4542" i="2"/>
  <c r="E4541" i="2"/>
  <c r="E4540" i="2"/>
  <c r="E4539" i="2"/>
  <c r="E4538" i="2"/>
  <c r="E4537" i="2"/>
  <c r="E4536" i="2"/>
  <c r="E4535" i="2"/>
  <c r="E4534" i="2"/>
  <c r="E4533" i="2"/>
  <c r="E4532" i="2"/>
  <c r="E4531" i="2"/>
  <c r="E4530" i="2"/>
  <c r="E4529" i="2"/>
  <c r="E4528" i="2"/>
  <c r="E4527" i="2"/>
  <c r="E4526" i="2"/>
  <c r="E4525" i="2"/>
  <c r="E4524" i="2"/>
  <c r="E4523" i="2"/>
  <c r="E4522" i="2"/>
  <c r="E4521" i="2"/>
  <c r="E4520" i="2"/>
  <c r="E4519" i="2"/>
  <c r="E4518" i="2"/>
  <c r="E4517" i="2"/>
  <c r="E4516" i="2"/>
  <c r="E4515" i="2"/>
  <c r="E4514" i="2"/>
  <c r="E4513" i="2"/>
  <c r="E4512" i="2"/>
  <c r="E4511" i="2"/>
  <c r="E4510" i="2"/>
  <c r="E4509" i="2"/>
  <c r="E4508" i="2"/>
  <c r="E4507" i="2"/>
  <c r="E4506" i="2"/>
  <c r="E4505" i="2"/>
  <c r="E4504" i="2"/>
  <c r="E4503" i="2"/>
  <c r="E4502" i="2"/>
  <c r="E4501" i="2"/>
  <c r="E4500" i="2"/>
  <c r="E4499" i="2"/>
  <c r="E4498" i="2"/>
  <c r="E4497" i="2"/>
  <c r="E4496" i="2"/>
  <c r="E4495" i="2"/>
  <c r="E4494" i="2"/>
  <c r="E4493" i="2"/>
  <c r="E4492" i="2"/>
  <c r="E4491" i="2"/>
  <c r="E4490" i="2"/>
  <c r="E4489" i="2"/>
  <c r="E4488" i="2"/>
  <c r="E4487" i="2"/>
  <c r="E4486" i="2"/>
  <c r="E4485" i="2"/>
  <c r="E4484" i="2"/>
  <c r="E4483" i="2"/>
  <c r="E4482" i="2"/>
  <c r="E4481" i="2"/>
  <c r="E4480" i="2"/>
  <c r="E4479" i="2"/>
  <c r="E4478" i="2"/>
  <c r="E4477" i="2"/>
  <c r="E4476" i="2"/>
  <c r="E4475" i="2"/>
  <c r="E4474" i="2"/>
  <c r="E4473" i="2"/>
  <c r="E4472" i="2"/>
  <c r="E4471" i="2"/>
  <c r="E4470" i="2"/>
  <c r="E4469" i="2"/>
  <c r="E4468" i="2"/>
  <c r="E4467" i="2"/>
  <c r="E4466" i="2"/>
  <c r="E4465" i="2"/>
  <c r="E4464" i="2"/>
  <c r="E4463" i="2"/>
  <c r="E4462" i="2"/>
  <c r="E4461" i="2"/>
  <c r="E4460" i="2"/>
  <c r="E4459" i="2"/>
  <c r="E4458" i="2"/>
  <c r="E4457" i="2"/>
  <c r="E4456" i="2"/>
  <c r="E4455" i="2"/>
  <c r="E4454" i="2"/>
  <c r="E4453" i="2"/>
  <c r="E4452" i="2"/>
  <c r="E4451" i="2"/>
  <c r="E4450" i="2"/>
  <c r="E4449" i="2"/>
  <c r="E4448" i="2"/>
  <c r="E4447" i="2"/>
  <c r="E4446" i="2"/>
  <c r="E4445" i="2"/>
  <c r="E4444" i="2"/>
  <c r="E4443" i="2"/>
  <c r="E4442" i="2"/>
  <c r="E4441" i="2"/>
  <c r="E4440" i="2"/>
  <c r="E4439" i="2"/>
  <c r="E4438" i="2"/>
  <c r="E4437" i="2"/>
  <c r="E4436" i="2"/>
  <c r="E4435" i="2"/>
  <c r="E4434" i="2"/>
  <c r="E4433" i="2"/>
  <c r="E4432" i="2"/>
  <c r="E4431" i="2"/>
  <c r="E4430" i="2"/>
  <c r="E4429" i="2"/>
  <c r="E4428" i="2"/>
  <c r="E4427" i="2"/>
  <c r="E4426" i="2"/>
  <c r="E4425" i="2"/>
  <c r="E4424" i="2"/>
  <c r="E4423" i="2"/>
  <c r="E4422" i="2"/>
  <c r="E4421" i="2"/>
  <c r="E4420" i="2"/>
  <c r="E4419" i="2"/>
  <c r="E4418" i="2"/>
  <c r="E4417" i="2"/>
  <c r="E4416" i="2"/>
  <c r="E4415" i="2"/>
  <c r="E4414" i="2"/>
  <c r="E4413" i="2"/>
  <c r="E4412" i="2"/>
  <c r="E4411" i="2"/>
  <c r="E4410" i="2"/>
  <c r="E4409" i="2"/>
  <c r="E4408" i="2"/>
  <c r="E4407" i="2"/>
  <c r="E4406" i="2"/>
  <c r="E4405" i="2"/>
  <c r="E4404" i="2"/>
  <c r="E4403" i="2"/>
  <c r="E4402" i="2"/>
  <c r="E4401" i="2"/>
  <c r="E4400" i="2"/>
  <c r="E4399" i="2"/>
  <c r="E4398" i="2"/>
  <c r="E4397" i="2"/>
  <c r="E4396" i="2"/>
  <c r="E4395" i="2"/>
  <c r="E4394" i="2"/>
  <c r="E4393" i="2"/>
  <c r="E4392" i="2"/>
  <c r="E4391" i="2"/>
  <c r="E4390" i="2"/>
  <c r="E4389" i="2"/>
  <c r="E4388" i="2"/>
  <c r="E4387" i="2"/>
  <c r="E4386" i="2"/>
  <c r="E4385" i="2"/>
  <c r="E4384" i="2"/>
  <c r="E4383" i="2"/>
  <c r="E4382" i="2"/>
  <c r="E4381" i="2"/>
  <c r="E4380" i="2"/>
  <c r="E4379" i="2"/>
  <c r="E4378" i="2"/>
  <c r="E4377" i="2"/>
  <c r="E4376" i="2"/>
  <c r="E4375" i="2"/>
  <c r="E4374" i="2"/>
  <c r="E4373" i="2"/>
  <c r="E4372" i="2"/>
  <c r="E4371" i="2"/>
  <c r="E4370" i="2"/>
  <c r="E4369" i="2"/>
  <c r="E4368" i="2"/>
  <c r="E4367" i="2"/>
  <c r="E4366" i="2"/>
  <c r="E4365" i="2"/>
  <c r="E4364" i="2"/>
  <c r="E4363" i="2"/>
  <c r="E4362" i="2"/>
  <c r="E4361" i="2"/>
  <c r="E4360" i="2"/>
  <c r="E4359" i="2"/>
  <c r="E4358" i="2"/>
  <c r="E4357" i="2"/>
  <c r="E4356" i="2"/>
  <c r="E4355" i="2"/>
  <c r="E4354" i="2"/>
  <c r="E4353" i="2"/>
  <c r="E4352" i="2"/>
  <c r="E4351" i="2"/>
  <c r="E4350" i="2"/>
  <c r="E4349" i="2"/>
  <c r="E4348" i="2"/>
  <c r="E4347" i="2"/>
  <c r="E4346" i="2"/>
  <c r="E4345" i="2"/>
  <c r="E4344" i="2"/>
  <c r="E4343" i="2"/>
  <c r="E4342" i="2"/>
  <c r="E4341" i="2"/>
  <c r="E4340" i="2"/>
  <c r="E4339" i="2"/>
  <c r="E4338" i="2"/>
  <c r="E4337" i="2"/>
  <c r="E4336" i="2"/>
  <c r="E4335" i="2"/>
  <c r="E4334" i="2"/>
  <c r="E4333" i="2"/>
  <c r="E4332" i="2"/>
  <c r="E4331" i="2"/>
  <c r="E4330" i="2"/>
  <c r="E4329" i="2"/>
  <c r="E4328" i="2"/>
  <c r="E4327" i="2"/>
  <c r="E4326" i="2"/>
  <c r="E4325" i="2"/>
  <c r="E4324" i="2"/>
  <c r="E4323" i="2"/>
  <c r="E4322" i="2"/>
  <c r="E4321" i="2"/>
  <c r="E4320" i="2"/>
  <c r="E4319" i="2"/>
  <c r="E4318" i="2"/>
  <c r="E4317" i="2"/>
  <c r="E4316" i="2"/>
  <c r="E4315" i="2"/>
  <c r="E4314" i="2"/>
  <c r="E4313" i="2"/>
  <c r="E4312" i="2"/>
  <c r="E4311" i="2"/>
  <c r="E4310" i="2"/>
  <c r="E4309" i="2"/>
  <c r="E4308" i="2"/>
  <c r="E4307" i="2"/>
  <c r="E4306" i="2"/>
  <c r="E4305" i="2"/>
  <c r="E4304" i="2"/>
  <c r="E4303" i="2"/>
  <c r="E4302" i="2"/>
  <c r="E4301" i="2"/>
  <c r="E4300" i="2"/>
  <c r="E4299" i="2"/>
  <c r="E4298" i="2"/>
  <c r="E4297" i="2"/>
  <c r="E4296" i="2"/>
  <c r="E4295" i="2"/>
  <c r="E4294" i="2"/>
  <c r="E4293" i="2"/>
  <c r="E4292" i="2"/>
  <c r="E4291" i="2"/>
  <c r="E4290" i="2"/>
  <c r="E4289" i="2"/>
  <c r="E4288" i="2"/>
  <c r="E4287" i="2"/>
  <c r="E4286" i="2"/>
  <c r="E4285" i="2"/>
  <c r="E4284" i="2"/>
  <c r="E4283" i="2"/>
  <c r="E4282" i="2"/>
  <c r="E4281" i="2"/>
  <c r="E4280" i="2"/>
  <c r="E4279" i="2"/>
  <c r="E4278" i="2"/>
  <c r="E4277" i="2"/>
  <c r="E4276" i="2"/>
  <c r="E4275" i="2"/>
  <c r="E4274" i="2"/>
  <c r="E4273" i="2"/>
  <c r="E4272" i="2"/>
  <c r="E4271" i="2"/>
  <c r="E4270" i="2"/>
  <c r="E4269" i="2"/>
  <c r="E4268" i="2"/>
  <c r="E4267" i="2"/>
  <c r="E4266" i="2"/>
  <c r="E4265" i="2"/>
  <c r="E4264" i="2"/>
  <c r="E4263" i="2"/>
  <c r="E4262" i="2"/>
  <c r="E4261" i="2"/>
  <c r="E4260" i="2"/>
  <c r="E4259" i="2"/>
  <c r="E4258" i="2"/>
  <c r="E4257" i="2"/>
  <c r="E4256" i="2"/>
  <c r="E4255" i="2"/>
  <c r="E4254" i="2"/>
  <c r="E4253" i="2"/>
  <c r="E4252" i="2"/>
  <c r="E4251" i="2"/>
  <c r="E4250" i="2"/>
  <c r="E4249" i="2"/>
  <c r="E4248" i="2"/>
  <c r="E4247" i="2"/>
  <c r="E4246" i="2"/>
  <c r="E4245" i="2"/>
  <c r="E4244" i="2"/>
  <c r="E4243" i="2"/>
  <c r="E4242" i="2"/>
  <c r="E4241" i="2"/>
  <c r="E4240" i="2"/>
  <c r="E4239" i="2"/>
  <c r="E4238" i="2"/>
  <c r="E4237" i="2"/>
  <c r="E4236" i="2"/>
  <c r="E4235" i="2"/>
  <c r="E4234" i="2"/>
  <c r="E4233" i="2"/>
  <c r="E4232" i="2"/>
  <c r="E4231" i="2"/>
  <c r="E4230" i="2"/>
  <c r="E4229" i="2"/>
  <c r="E4228" i="2"/>
  <c r="E4227" i="2"/>
  <c r="E4226" i="2"/>
  <c r="E4225" i="2"/>
  <c r="E4224" i="2"/>
  <c r="E4223" i="2"/>
  <c r="E4222" i="2"/>
  <c r="E4221" i="2"/>
  <c r="E4220" i="2"/>
  <c r="E4219" i="2"/>
  <c r="E4218" i="2"/>
  <c r="E4217" i="2"/>
  <c r="E4216" i="2"/>
  <c r="E4215" i="2"/>
  <c r="E4214" i="2"/>
  <c r="E4213" i="2"/>
  <c r="E4212" i="2"/>
  <c r="E4211" i="2"/>
  <c r="E4210" i="2"/>
  <c r="E4209" i="2"/>
  <c r="E4208" i="2"/>
  <c r="E4207" i="2"/>
  <c r="E4206" i="2"/>
  <c r="E4205" i="2"/>
  <c r="E4204" i="2"/>
  <c r="E4203" i="2"/>
  <c r="E4202" i="2"/>
  <c r="E4201" i="2"/>
  <c r="E4200" i="2"/>
  <c r="E4199" i="2"/>
  <c r="E4198" i="2"/>
  <c r="E4197" i="2"/>
  <c r="E4196" i="2"/>
  <c r="E4195" i="2"/>
  <c r="E4194" i="2"/>
  <c r="E4193" i="2"/>
  <c r="E4192" i="2"/>
  <c r="E4191" i="2"/>
  <c r="E4190" i="2"/>
  <c r="E4189" i="2"/>
  <c r="E4188" i="2"/>
  <c r="E4187" i="2"/>
  <c r="E4186" i="2"/>
  <c r="E4185" i="2"/>
  <c r="E4184" i="2"/>
  <c r="E4183" i="2"/>
  <c r="E4182" i="2"/>
  <c r="E4181" i="2"/>
  <c r="E4180" i="2"/>
  <c r="E4179" i="2"/>
  <c r="E4178" i="2"/>
  <c r="E4177" i="2"/>
  <c r="E4176" i="2"/>
  <c r="E4175" i="2"/>
  <c r="E4174" i="2"/>
  <c r="E4173" i="2"/>
  <c r="E4172" i="2"/>
  <c r="E4171" i="2"/>
  <c r="E4170" i="2"/>
  <c r="E4169" i="2"/>
  <c r="E4168" i="2"/>
  <c r="E4167" i="2"/>
  <c r="E4166" i="2"/>
  <c r="E4165" i="2"/>
  <c r="E4164" i="2"/>
  <c r="E4163" i="2"/>
  <c r="E4162" i="2"/>
  <c r="E4161" i="2"/>
  <c r="E4160" i="2"/>
  <c r="E4159" i="2"/>
  <c r="E4158" i="2"/>
  <c r="E4157" i="2"/>
  <c r="E4156" i="2"/>
  <c r="E4155" i="2"/>
  <c r="E4154" i="2"/>
  <c r="E4153" i="2"/>
  <c r="E4152" i="2"/>
  <c r="E4151" i="2"/>
  <c r="E4150" i="2"/>
  <c r="E4149" i="2"/>
  <c r="E4148" i="2"/>
  <c r="E4147" i="2"/>
  <c r="E4146" i="2"/>
  <c r="E4145" i="2"/>
  <c r="E4144" i="2"/>
  <c r="E4143" i="2"/>
  <c r="E4142" i="2"/>
  <c r="E4141" i="2"/>
  <c r="E4140" i="2"/>
  <c r="E4139" i="2"/>
  <c r="E4138" i="2"/>
  <c r="E4137" i="2"/>
  <c r="E4136" i="2"/>
  <c r="E4135" i="2"/>
  <c r="E4134" i="2"/>
  <c r="E4133" i="2"/>
  <c r="E4132" i="2"/>
  <c r="E4131" i="2"/>
  <c r="E4130" i="2"/>
  <c r="E4129" i="2"/>
  <c r="E4128" i="2"/>
  <c r="E4127" i="2"/>
  <c r="E4126" i="2"/>
  <c r="E4125" i="2"/>
  <c r="E4124" i="2"/>
  <c r="E4123" i="2"/>
  <c r="E4122" i="2"/>
  <c r="E4121" i="2"/>
  <c r="E4120" i="2"/>
  <c r="E4119" i="2"/>
  <c r="E4118" i="2"/>
  <c r="E4117" i="2"/>
  <c r="E4116" i="2"/>
  <c r="E4115" i="2"/>
  <c r="E4114" i="2"/>
  <c r="E4113" i="2"/>
  <c r="E4112" i="2"/>
  <c r="E4111" i="2"/>
  <c r="E4110" i="2"/>
  <c r="E4109" i="2"/>
  <c r="E4108" i="2"/>
  <c r="E4107" i="2"/>
  <c r="E4106" i="2"/>
  <c r="E4105" i="2"/>
  <c r="E4104" i="2"/>
  <c r="E4103" i="2"/>
  <c r="E4102" i="2"/>
  <c r="E4101" i="2"/>
  <c r="E4100" i="2"/>
  <c r="E4099" i="2"/>
  <c r="E4098" i="2"/>
  <c r="E4097" i="2"/>
  <c r="E4096" i="2"/>
  <c r="E4095" i="2"/>
  <c r="E4094" i="2"/>
  <c r="E4093" i="2"/>
  <c r="E4092" i="2"/>
  <c r="E4091" i="2"/>
  <c r="E4090" i="2"/>
  <c r="E4089" i="2"/>
  <c r="E4088" i="2"/>
  <c r="E4087" i="2"/>
  <c r="E4086" i="2"/>
  <c r="E4085" i="2"/>
  <c r="E4084" i="2"/>
  <c r="E4083" i="2"/>
  <c r="E4082" i="2"/>
  <c r="E4081" i="2"/>
  <c r="E4080" i="2"/>
  <c r="E4079" i="2"/>
  <c r="E4078" i="2"/>
  <c r="E4077" i="2"/>
  <c r="E4076" i="2"/>
  <c r="E4075" i="2"/>
  <c r="E4074" i="2"/>
  <c r="E4073" i="2"/>
  <c r="E4072" i="2"/>
  <c r="E4071" i="2"/>
  <c r="E4070" i="2"/>
  <c r="E4069" i="2"/>
  <c r="E4068" i="2"/>
  <c r="E4067" i="2"/>
  <c r="E4066" i="2"/>
  <c r="E4065" i="2"/>
  <c r="E4064" i="2"/>
  <c r="E4063" i="2"/>
  <c r="E4062" i="2"/>
  <c r="E4061" i="2"/>
  <c r="E4060" i="2"/>
  <c r="E4059" i="2"/>
  <c r="E4058" i="2"/>
  <c r="E4057" i="2"/>
  <c r="E4056" i="2"/>
  <c r="E4055" i="2"/>
  <c r="E4054" i="2"/>
  <c r="E4053" i="2"/>
  <c r="E4052" i="2"/>
  <c r="E4051" i="2"/>
  <c r="E4050" i="2"/>
  <c r="E4049" i="2"/>
  <c r="E4048" i="2"/>
  <c r="E4047" i="2"/>
  <c r="E4046" i="2"/>
  <c r="E4045" i="2"/>
  <c r="E4044" i="2"/>
  <c r="E4043" i="2"/>
  <c r="E4042" i="2"/>
  <c r="E4041" i="2"/>
  <c r="E4040" i="2"/>
  <c r="E4039" i="2"/>
  <c r="E4038" i="2"/>
  <c r="E4037" i="2"/>
  <c r="E4036" i="2"/>
  <c r="E4035" i="2"/>
  <c r="E4034" i="2"/>
  <c r="E4033" i="2"/>
  <c r="E4032" i="2"/>
  <c r="E4031" i="2"/>
  <c r="E4030" i="2"/>
  <c r="E4029" i="2"/>
  <c r="E4028" i="2"/>
  <c r="E4027" i="2"/>
  <c r="E4026" i="2"/>
  <c r="E4025" i="2"/>
  <c r="E4024" i="2"/>
  <c r="E4023" i="2"/>
  <c r="E4022" i="2"/>
  <c r="E4021" i="2"/>
  <c r="E4020" i="2"/>
  <c r="E4019" i="2"/>
  <c r="E4018" i="2"/>
  <c r="E4017" i="2"/>
  <c r="E4016" i="2"/>
  <c r="E4015" i="2"/>
  <c r="E4014" i="2"/>
  <c r="E4013" i="2"/>
  <c r="E4012" i="2"/>
  <c r="E4011" i="2"/>
  <c r="E4010" i="2"/>
  <c r="E4009" i="2"/>
  <c r="E4008" i="2"/>
  <c r="E4007" i="2"/>
  <c r="E4006" i="2"/>
  <c r="E4005" i="2"/>
  <c r="E4004" i="2"/>
  <c r="E4003" i="2"/>
  <c r="E4002" i="2"/>
  <c r="E4001" i="2"/>
  <c r="E4000" i="2"/>
  <c r="E3999" i="2"/>
  <c r="E3998" i="2"/>
  <c r="E3997" i="2"/>
  <c r="E3996" i="2"/>
  <c r="E3995" i="2"/>
  <c r="E3994" i="2"/>
  <c r="E3993" i="2"/>
  <c r="E3992" i="2"/>
  <c r="E3991" i="2"/>
  <c r="E3990" i="2"/>
  <c r="E3989" i="2"/>
  <c r="E3988" i="2"/>
  <c r="E3987" i="2"/>
  <c r="E3986" i="2"/>
  <c r="E3985" i="2"/>
  <c r="E3984" i="2"/>
  <c r="E3983" i="2"/>
  <c r="E3982" i="2"/>
  <c r="E3981" i="2"/>
  <c r="E3980" i="2"/>
  <c r="E3979" i="2"/>
  <c r="E3978" i="2"/>
  <c r="E3977" i="2"/>
  <c r="E3976" i="2"/>
  <c r="E3975" i="2"/>
  <c r="E3974" i="2"/>
  <c r="E3973" i="2"/>
  <c r="E3972" i="2"/>
  <c r="E3971" i="2"/>
  <c r="E3970" i="2"/>
  <c r="E3969" i="2"/>
  <c r="E3968" i="2"/>
  <c r="E3967" i="2"/>
  <c r="E3966" i="2"/>
  <c r="E3965" i="2"/>
  <c r="E3964" i="2"/>
  <c r="E3963" i="2"/>
  <c r="E3962" i="2"/>
  <c r="E3961" i="2"/>
  <c r="E3960" i="2"/>
  <c r="E3959" i="2"/>
  <c r="E3958" i="2"/>
  <c r="E3957" i="2"/>
  <c r="E3956" i="2"/>
  <c r="E3955" i="2"/>
  <c r="E3954" i="2"/>
  <c r="E3953" i="2"/>
  <c r="E3952" i="2"/>
  <c r="E3951" i="2"/>
  <c r="E3950" i="2"/>
  <c r="E3949" i="2"/>
  <c r="E3948" i="2"/>
  <c r="E3947" i="2"/>
  <c r="E3946" i="2"/>
  <c r="E3945" i="2"/>
  <c r="E3944" i="2"/>
  <c r="E3943" i="2"/>
  <c r="E3942" i="2"/>
  <c r="E3941" i="2"/>
  <c r="E3940" i="2"/>
  <c r="E3939" i="2"/>
  <c r="E3938" i="2"/>
  <c r="E3937" i="2"/>
  <c r="E3936" i="2"/>
  <c r="E3935" i="2"/>
  <c r="E3934" i="2"/>
  <c r="E3933" i="2"/>
  <c r="E3932" i="2"/>
  <c r="E3931" i="2"/>
  <c r="E3930" i="2"/>
  <c r="E3929" i="2"/>
  <c r="E3928" i="2"/>
  <c r="E3927" i="2"/>
  <c r="E3926" i="2"/>
  <c r="E3925" i="2"/>
  <c r="E3924" i="2"/>
  <c r="E3923" i="2"/>
  <c r="E3922" i="2"/>
  <c r="E3921" i="2"/>
  <c r="E3920" i="2"/>
  <c r="E3919" i="2"/>
  <c r="E3918" i="2"/>
  <c r="E3917" i="2"/>
  <c r="E3916" i="2"/>
  <c r="E3915" i="2"/>
  <c r="E3914" i="2"/>
  <c r="E3913" i="2"/>
  <c r="E3912" i="2"/>
  <c r="E3911" i="2"/>
  <c r="E3910" i="2"/>
  <c r="E3909" i="2"/>
  <c r="E3908" i="2"/>
  <c r="E3907" i="2"/>
  <c r="E3906" i="2"/>
  <c r="E3905" i="2"/>
  <c r="E3904" i="2"/>
  <c r="E3903" i="2"/>
  <c r="E3902" i="2"/>
  <c r="E3901" i="2"/>
  <c r="E3900" i="2"/>
  <c r="E3899" i="2"/>
  <c r="E3898" i="2"/>
  <c r="E3897" i="2"/>
  <c r="E3896" i="2"/>
  <c r="E3895" i="2"/>
  <c r="E3894" i="2"/>
  <c r="E3893" i="2"/>
  <c r="E3892" i="2"/>
  <c r="E3891" i="2"/>
  <c r="E3890" i="2"/>
  <c r="E3889" i="2"/>
  <c r="E3888" i="2"/>
  <c r="E3887" i="2"/>
  <c r="E3886" i="2"/>
  <c r="E3885" i="2"/>
  <c r="E3884" i="2"/>
  <c r="E3883" i="2"/>
  <c r="E3882" i="2"/>
  <c r="E3881" i="2"/>
  <c r="E3880" i="2"/>
  <c r="E3879" i="2"/>
  <c r="E3878" i="2"/>
  <c r="E3877" i="2"/>
  <c r="E3876" i="2"/>
  <c r="E3875" i="2"/>
  <c r="E3874" i="2"/>
  <c r="E3873" i="2"/>
  <c r="E3872" i="2"/>
  <c r="E3871" i="2"/>
  <c r="E3870" i="2"/>
  <c r="E3869" i="2"/>
  <c r="E3868" i="2"/>
  <c r="E3867" i="2"/>
  <c r="E3866" i="2"/>
  <c r="E3865" i="2"/>
  <c r="E3864" i="2"/>
  <c r="E3863" i="2"/>
  <c r="E3862" i="2"/>
  <c r="E3861" i="2"/>
  <c r="E3860" i="2"/>
  <c r="E3859" i="2"/>
  <c r="E3858" i="2"/>
  <c r="E3857" i="2"/>
  <c r="E3856" i="2"/>
  <c r="E3855" i="2"/>
  <c r="E3854" i="2"/>
  <c r="E3853" i="2"/>
  <c r="E3852" i="2"/>
  <c r="E3851" i="2"/>
  <c r="E3850" i="2"/>
  <c r="E3849" i="2"/>
  <c r="E3848" i="2"/>
  <c r="E3847" i="2"/>
  <c r="E3846" i="2"/>
  <c r="E3845" i="2"/>
  <c r="E3844" i="2"/>
  <c r="E3843" i="2"/>
  <c r="E3842" i="2"/>
  <c r="E3841" i="2"/>
  <c r="E3840" i="2"/>
  <c r="E3839" i="2"/>
  <c r="E3838" i="2"/>
  <c r="E3837" i="2"/>
  <c r="E3836" i="2"/>
  <c r="E3835" i="2"/>
  <c r="E3834" i="2"/>
  <c r="E3833" i="2"/>
  <c r="E3832" i="2"/>
  <c r="E3831" i="2"/>
  <c r="E3830" i="2"/>
  <c r="E3829" i="2"/>
  <c r="E3828" i="2"/>
  <c r="E3827" i="2"/>
  <c r="E3826" i="2"/>
  <c r="E3825" i="2"/>
  <c r="E3824" i="2"/>
  <c r="E3823" i="2"/>
  <c r="E3822" i="2"/>
  <c r="E3821" i="2"/>
  <c r="E3820" i="2"/>
  <c r="E3819" i="2"/>
  <c r="E3818" i="2"/>
  <c r="E3817" i="2"/>
  <c r="E3816" i="2"/>
  <c r="E3815" i="2"/>
  <c r="E3814" i="2"/>
  <c r="E3813" i="2"/>
  <c r="E3812" i="2"/>
  <c r="E3811" i="2"/>
  <c r="E3810" i="2"/>
  <c r="E3809" i="2"/>
  <c r="E3808" i="2"/>
  <c r="E3807" i="2"/>
  <c r="E3806" i="2"/>
  <c r="E3805" i="2"/>
  <c r="E3804" i="2"/>
  <c r="E3803" i="2"/>
  <c r="E3802" i="2"/>
  <c r="E3801" i="2"/>
  <c r="E3800" i="2"/>
  <c r="E3799" i="2"/>
  <c r="E3798" i="2"/>
  <c r="E3797" i="2"/>
  <c r="E3796" i="2"/>
  <c r="E3795" i="2"/>
  <c r="E3794" i="2"/>
  <c r="E3793" i="2"/>
  <c r="E3792" i="2"/>
  <c r="E3791" i="2"/>
  <c r="E3790" i="2"/>
  <c r="E3789" i="2"/>
  <c r="E3788" i="2"/>
  <c r="E3787" i="2"/>
  <c r="E3786" i="2"/>
  <c r="E3785" i="2"/>
  <c r="E3784" i="2"/>
  <c r="E3783" i="2"/>
  <c r="E3782" i="2"/>
  <c r="E3781" i="2"/>
  <c r="E3780" i="2"/>
  <c r="E3779" i="2"/>
  <c r="E3778" i="2"/>
  <c r="E3777" i="2"/>
  <c r="E3776" i="2"/>
  <c r="E3775" i="2"/>
  <c r="E3774" i="2"/>
  <c r="E3773" i="2"/>
  <c r="E3772" i="2"/>
  <c r="E3771" i="2"/>
  <c r="E3770" i="2"/>
  <c r="E3769" i="2"/>
  <c r="E3768" i="2"/>
  <c r="E3767" i="2"/>
  <c r="E3766" i="2"/>
  <c r="E3765" i="2"/>
  <c r="E3764" i="2"/>
  <c r="E3763" i="2"/>
  <c r="E3762" i="2"/>
  <c r="E3761" i="2"/>
  <c r="E3760" i="2"/>
  <c r="E3759" i="2"/>
  <c r="E3758" i="2"/>
  <c r="E3757" i="2"/>
  <c r="E3756" i="2"/>
  <c r="E3755" i="2"/>
  <c r="E3754" i="2"/>
  <c r="E3753" i="2"/>
  <c r="E3752" i="2"/>
  <c r="E3751" i="2"/>
  <c r="E3750" i="2"/>
  <c r="E3749" i="2"/>
  <c r="E3748" i="2"/>
  <c r="E3747" i="2"/>
  <c r="E3746" i="2"/>
  <c r="E3745" i="2"/>
  <c r="E3744" i="2"/>
  <c r="E3743" i="2"/>
  <c r="E3742" i="2"/>
  <c r="E3741" i="2"/>
  <c r="E3740" i="2"/>
  <c r="E3739" i="2"/>
  <c r="E3738" i="2"/>
  <c r="E3737" i="2"/>
  <c r="E3736" i="2"/>
  <c r="E3735" i="2"/>
  <c r="E3734" i="2"/>
  <c r="E3733" i="2"/>
  <c r="E3732" i="2"/>
  <c r="E3731" i="2"/>
  <c r="E3730" i="2"/>
  <c r="E3729" i="2"/>
  <c r="E3728" i="2"/>
  <c r="E3727" i="2"/>
  <c r="E3726" i="2"/>
  <c r="E3725" i="2"/>
  <c r="E3724" i="2"/>
  <c r="E3723" i="2"/>
  <c r="E3722" i="2"/>
  <c r="E3721" i="2"/>
  <c r="E3720" i="2"/>
  <c r="E3719" i="2"/>
  <c r="E3718" i="2"/>
  <c r="E3717" i="2"/>
  <c r="E3716" i="2"/>
  <c r="E3715" i="2"/>
  <c r="E3714" i="2"/>
  <c r="E3713" i="2"/>
  <c r="E3712" i="2"/>
  <c r="E3711" i="2"/>
  <c r="E3710" i="2"/>
  <c r="E3709" i="2"/>
  <c r="E3708" i="2"/>
  <c r="E3707" i="2"/>
  <c r="E3706" i="2"/>
  <c r="E3705" i="2"/>
  <c r="E3704" i="2"/>
  <c r="E3703" i="2"/>
  <c r="E3702" i="2"/>
  <c r="E3701" i="2"/>
  <c r="E3700" i="2"/>
  <c r="E3699" i="2"/>
  <c r="E3698" i="2"/>
  <c r="E3697" i="2"/>
  <c r="E3696" i="2"/>
  <c r="E3695" i="2"/>
  <c r="E3694" i="2"/>
  <c r="E3693" i="2"/>
  <c r="E3692" i="2"/>
  <c r="E3691" i="2"/>
  <c r="E3690" i="2"/>
  <c r="E3689" i="2"/>
  <c r="E3688" i="2"/>
  <c r="E3687" i="2"/>
  <c r="E3686" i="2"/>
  <c r="E3685" i="2"/>
  <c r="E3684" i="2"/>
  <c r="E3683" i="2"/>
  <c r="E3682" i="2"/>
  <c r="E3681" i="2"/>
  <c r="E3680" i="2"/>
  <c r="E3679" i="2"/>
  <c r="E3678" i="2"/>
  <c r="E3677" i="2"/>
  <c r="E3676" i="2"/>
  <c r="E3675" i="2"/>
  <c r="E3674" i="2"/>
  <c r="E3673" i="2"/>
  <c r="E3672" i="2"/>
  <c r="E3671" i="2"/>
  <c r="E3670" i="2"/>
  <c r="E3669" i="2"/>
  <c r="E3668" i="2"/>
  <c r="E3667" i="2"/>
  <c r="E3666" i="2"/>
  <c r="E3665" i="2"/>
  <c r="E3664" i="2"/>
  <c r="E3663" i="2"/>
  <c r="E3662" i="2"/>
  <c r="E3661" i="2"/>
  <c r="E3660" i="2"/>
  <c r="E3659" i="2"/>
  <c r="E3658" i="2"/>
  <c r="E3657" i="2"/>
  <c r="E3656" i="2"/>
  <c r="E3655" i="2"/>
  <c r="E3654" i="2"/>
  <c r="E3653" i="2"/>
  <c r="E3652" i="2"/>
  <c r="E3651" i="2"/>
  <c r="E3650" i="2"/>
  <c r="E3649" i="2"/>
  <c r="E3648" i="2"/>
  <c r="E3647" i="2"/>
  <c r="E3646" i="2"/>
  <c r="E3645" i="2"/>
  <c r="E3644" i="2"/>
  <c r="E3643" i="2"/>
  <c r="E3642" i="2"/>
  <c r="E3641" i="2"/>
  <c r="E3640" i="2"/>
  <c r="E3639" i="2"/>
  <c r="E3638" i="2"/>
  <c r="E3637" i="2"/>
  <c r="E3636" i="2"/>
  <c r="E3635" i="2"/>
  <c r="E3634" i="2"/>
  <c r="E3633" i="2"/>
  <c r="E3632" i="2"/>
  <c r="E3631" i="2"/>
  <c r="E3630" i="2"/>
  <c r="E3629" i="2"/>
  <c r="E3628" i="2"/>
  <c r="E3627" i="2"/>
  <c r="E3626" i="2"/>
  <c r="E3625" i="2"/>
  <c r="E3624" i="2"/>
  <c r="E3623" i="2"/>
  <c r="E3622" i="2"/>
  <c r="E3621" i="2"/>
  <c r="E3620" i="2"/>
  <c r="E3619" i="2"/>
  <c r="E3618" i="2"/>
  <c r="E3617" i="2"/>
  <c r="E3616" i="2"/>
  <c r="E3615" i="2"/>
  <c r="E3614" i="2"/>
  <c r="E3613" i="2"/>
  <c r="E3612" i="2"/>
  <c r="E3611" i="2"/>
  <c r="E3610" i="2"/>
  <c r="E3609" i="2"/>
  <c r="E3608" i="2"/>
  <c r="E3607" i="2"/>
  <c r="E3606" i="2"/>
  <c r="E3605" i="2"/>
  <c r="E3604" i="2"/>
  <c r="E3603" i="2"/>
  <c r="E3602" i="2"/>
  <c r="E3601" i="2"/>
  <c r="E3600" i="2"/>
  <c r="E3599" i="2"/>
  <c r="E3598" i="2"/>
  <c r="E3597" i="2"/>
  <c r="E3596" i="2"/>
  <c r="E3595" i="2"/>
  <c r="E3594" i="2"/>
  <c r="E3593" i="2"/>
  <c r="E3592" i="2"/>
  <c r="E3591" i="2"/>
  <c r="E3590" i="2"/>
  <c r="E3589" i="2"/>
  <c r="E3588" i="2"/>
  <c r="E3587" i="2"/>
  <c r="E3586" i="2"/>
  <c r="E3585" i="2"/>
  <c r="E3584" i="2"/>
  <c r="E3583" i="2"/>
  <c r="E3582" i="2"/>
  <c r="E3581" i="2"/>
  <c r="E3580" i="2"/>
  <c r="E3579" i="2"/>
  <c r="E3578" i="2"/>
  <c r="E3577" i="2"/>
  <c r="E3576" i="2"/>
  <c r="E3575" i="2"/>
  <c r="E3574" i="2"/>
  <c r="E3573" i="2"/>
  <c r="E3572" i="2"/>
  <c r="E3571" i="2"/>
  <c r="E3570" i="2"/>
  <c r="E3569" i="2"/>
  <c r="E3568" i="2"/>
  <c r="E3567" i="2"/>
  <c r="E3566" i="2"/>
  <c r="E3565" i="2"/>
  <c r="E3564" i="2"/>
  <c r="E3563" i="2"/>
  <c r="E3562" i="2"/>
  <c r="E3561" i="2"/>
  <c r="E3560" i="2"/>
  <c r="E3559" i="2"/>
  <c r="E3558" i="2"/>
  <c r="E3557" i="2"/>
  <c r="E3556" i="2"/>
  <c r="E3555" i="2"/>
  <c r="E3554" i="2"/>
  <c r="E3553" i="2"/>
  <c r="E3552" i="2"/>
  <c r="E3551" i="2"/>
  <c r="E3550" i="2"/>
  <c r="E3549" i="2"/>
  <c r="E3548" i="2"/>
  <c r="E3547" i="2"/>
  <c r="E3546" i="2"/>
  <c r="E3545" i="2"/>
  <c r="E3544" i="2"/>
  <c r="E3543" i="2"/>
  <c r="E3542" i="2"/>
  <c r="E3541" i="2"/>
  <c r="E3540" i="2"/>
  <c r="E3539" i="2"/>
  <c r="E3538" i="2"/>
  <c r="E3537" i="2"/>
  <c r="E3536" i="2"/>
  <c r="E3535" i="2"/>
  <c r="E3534" i="2"/>
  <c r="E3533" i="2"/>
  <c r="E3532" i="2"/>
  <c r="E3531" i="2"/>
  <c r="E3530" i="2"/>
  <c r="E3529" i="2"/>
  <c r="E3528" i="2"/>
  <c r="E3527" i="2"/>
  <c r="E3526" i="2"/>
  <c r="E3525" i="2"/>
  <c r="E3524" i="2"/>
  <c r="E3523" i="2"/>
  <c r="E3522" i="2"/>
  <c r="E3521" i="2"/>
  <c r="E3520" i="2"/>
  <c r="E3519" i="2"/>
  <c r="E3518" i="2"/>
  <c r="E3517" i="2"/>
  <c r="E3516" i="2"/>
  <c r="E3515" i="2"/>
  <c r="E3514" i="2"/>
  <c r="E3513" i="2"/>
  <c r="E3512" i="2"/>
  <c r="E3511" i="2"/>
  <c r="E3510" i="2"/>
  <c r="E3509" i="2"/>
  <c r="E3508" i="2"/>
  <c r="E3507" i="2"/>
  <c r="E3506" i="2"/>
  <c r="E3505" i="2"/>
  <c r="E3504" i="2"/>
  <c r="E3503" i="2"/>
  <c r="E3502" i="2"/>
  <c r="E3501" i="2"/>
  <c r="E3500" i="2"/>
  <c r="E3499" i="2"/>
  <c r="E3498" i="2"/>
  <c r="E3497" i="2"/>
  <c r="E3496" i="2"/>
  <c r="E3495" i="2"/>
  <c r="E3494" i="2"/>
  <c r="E3493" i="2"/>
  <c r="E3492" i="2"/>
  <c r="E3491" i="2"/>
  <c r="E3490" i="2"/>
  <c r="E3489" i="2"/>
  <c r="E3488" i="2"/>
  <c r="E3487" i="2"/>
  <c r="E3486" i="2"/>
  <c r="E3485" i="2"/>
  <c r="E3484" i="2"/>
  <c r="E3483" i="2"/>
  <c r="E3482" i="2"/>
  <c r="E3481" i="2"/>
  <c r="E3480" i="2"/>
  <c r="E3479" i="2"/>
  <c r="E3478" i="2"/>
  <c r="E3477" i="2"/>
  <c r="E3476" i="2"/>
  <c r="E3475" i="2"/>
  <c r="E3474" i="2"/>
  <c r="E3473" i="2"/>
  <c r="E3472" i="2"/>
  <c r="E3471" i="2"/>
  <c r="E3470" i="2"/>
  <c r="E3469" i="2"/>
  <c r="E3468" i="2"/>
  <c r="E3467" i="2"/>
  <c r="E3466" i="2"/>
  <c r="E3465" i="2"/>
  <c r="E3464" i="2"/>
  <c r="E3463" i="2"/>
  <c r="E3462" i="2"/>
  <c r="E3461" i="2"/>
  <c r="E3460" i="2"/>
  <c r="E3459" i="2"/>
  <c r="E3458" i="2"/>
  <c r="E3457" i="2"/>
  <c r="E3456" i="2"/>
  <c r="E3455" i="2"/>
  <c r="E3454" i="2"/>
  <c r="E3453" i="2"/>
  <c r="E3452" i="2"/>
  <c r="E3451" i="2"/>
  <c r="E3450" i="2"/>
  <c r="E3449" i="2"/>
  <c r="E3448" i="2"/>
  <c r="E3447" i="2"/>
  <c r="E3446" i="2"/>
  <c r="E3445" i="2"/>
  <c r="E3444" i="2"/>
  <c r="E3443" i="2"/>
  <c r="E3442" i="2"/>
  <c r="E3441" i="2"/>
  <c r="E3440" i="2"/>
  <c r="E3439" i="2"/>
  <c r="E3438" i="2"/>
  <c r="E3437" i="2"/>
  <c r="E3436" i="2"/>
  <c r="E3435" i="2"/>
  <c r="E3434" i="2"/>
  <c r="E3433" i="2"/>
  <c r="E3432" i="2"/>
  <c r="E3431" i="2"/>
  <c r="E3430" i="2"/>
  <c r="E3429" i="2"/>
  <c r="E3428" i="2"/>
  <c r="E3427" i="2"/>
  <c r="E3426" i="2"/>
  <c r="E3425" i="2"/>
  <c r="E3424" i="2"/>
  <c r="E3423" i="2"/>
  <c r="E3422" i="2"/>
  <c r="E3421" i="2"/>
  <c r="E3420" i="2"/>
  <c r="E3419" i="2"/>
  <c r="E3418" i="2"/>
  <c r="E3417" i="2"/>
  <c r="E3416" i="2"/>
  <c r="E3415" i="2"/>
  <c r="E3414" i="2"/>
  <c r="E3413" i="2"/>
  <c r="E3412" i="2"/>
  <c r="E3411" i="2"/>
  <c r="E3410" i="2"/>
  <c r="E3409" i="2"/>
  <c r="E3408" i="2"/>
  <c r="E3407" i="2"/>
  <c r="E3406" i="2"/>
  <c r="E3405" i="2"/>
  <c r="E3404" i="2"/>
  <c r="E3403" i="2"/>
  <c r="E3402" i="2"/>
  <c r="E3401" i="2"/>
  <c r="E3400" i="2"/>
  <c r="E3399" i="2"/>
  <c r="E3398" i="2"/>
  <c r="E3397" i="2"/>
  <c r="E3396" i="2"/>
  <c r="E3395" i="2"/>
  <c r="E3394" i="2"/>
  <c r="E3393" i="2"/>
  <c r="E3392" i="2"/>
  <c r="E3391" i="2"/>
  <c r="E3390" i="2"/>
  <c r="E3389" i="2"/>
  <c r="E3388" i="2"/>
  <c r="E3387" i="2"/>
  <c r="E3386" i="2"/>
  <c r="E3385" i="2"/>
  <c r="E3384" i="2"/>
  <c r="E3383" i="2"/>
  <c r="E3382" i="2"/>
  <c r="E3381" i="2"/>
  <c r="E3380" i="2"/>
  <c r="E3379" i="2"/>
  <c r="E3378" i="2"/>
  <c r="E3377" i="2"/>
  <c r="E3376" i="2"/>
  <c r="E3375" i="2"/>
  <c r="E3374" i="2"/>
  <c r="E3373" i="2"/>
  <c r="E3372" i="2"/>
  <c r="E3371" i="2"/>
  <c r="E3370" i="2"/>
  <c r="E3369" i="2"/>
  <c r="E3368" i="2"/>
  <c r="E3367" i="2"/>
  <c r="E3366" i="2"/>
  <c r="E3365" i="2"/>
  <c r="E3364" i="2"/>
  <c r="E3363" i="2"/>
  <c r="E3362" i="2"/>
  <c r="E3361" i="2"/>
  <c r="E3360" i="2"/>
  <c r="E3359" i="2"/>
  <c r="E3358" i="2"/>
  <c r="E3357" i="2"/>
  <c r="E3356" i="2"/>
  <c r="E3355" i="2"/>
  <c r="E3354" i="2"/>
  <c r="E3353" i="2"/>
  <c r="E3352" i="2"/>
  <c r="E3351" i="2"/>
  <c r="E3350" i="2"/>
  <c r="E3349" i="2"/>
  <c r="E3348" i="2"/>
  <c r="E3347" i="2"/>
  <c r="E3346" i="2"/>
  <c r="E3345" i="2"/>
  <c r="E3344" i="2"/>
  <c r="E3343" i="2"/>
  <c r="E3342" i="2"/>
  <c r="E3341" i="2"/>
  <c r="E3340" i="2"/>
  <c r="E3339" i="2"/>
  <c r="E3338" i="2"/>
  <c r="E3337" i="2"/>
  <c r="E3336" i="2"/>
  <c r="E3335" i="2"/>
  <c r="E3334" i="2"/>
  <c r="E3333" i="2"/>
  <c r="E3332" i="2"/>
  <c r="E3331" i="2"/>
  <c r="E3330" i="2"/>
  <c r="E3329" i="2"/>
  <c r="E3328" i="2"/>
  <c r="E3327" i="2"/>
  <c r="E3326" i="2"/>
  <c r="E3325" i="2"/>
  <c r="E3324" i="2"/>
  <c r="E3323" i="2"/>
  <c r="E3322" i="2"/>
  <c r="E3321" i="2"/>
  <c r="E3320" i="2"/>
  <c r="E3319" i="2"/>
  <c r="E3318" i="2"/>
  <c r="E3317" i="2"/>
  <c r="E3316" i="2"/>
  <c r="E3315" i="2"/>
  <c r="E3314" i="2"/>
  <c r="E3313" i="2"/>
  <c r="E3312" i="2"/>
  <c r="E3311" i="2"/>
  <c r="E3310" i="2"/>
  <c r="E3309" i="2"/>
  <c r="E3308" i="2"/>
  <c r="E3307" i="2"/>
  <c r="E3306" i="2"/>
  <c r="E3305" i="2"/>
  <c r="E3304" i="2"/>
  <c r="E3303" i="2"/>
  <c r="E3302" i="2"/>
  <c r="E3301" i="2"/>
  <c r="E3300" i="2"/>
  <c r="E3299" i="2"/>
  <c r="E3298" i="2"/>
  <c r="E3297" i="2"/>
  <c r="E3296" i="2"/>
  <c r="E3295" i="2"/>
  <c r="E3294" i="2"/>
  <c r="E3293" i="2"/>
  <c r="E3292" i="2"/>
  <c r="E3291" i="2"/>
  <c r="E3290" i="2"/>
  <c r="E3289" i="2"/>
  <c r="E3288" i="2"/>
  <c r="E3287" i="2"/>
  <c r="E3286" i="2"/>
  <c r="E3285" i="2"/>
  <c r="E3284" i="2"/>
  <c r="E3283" i="2"/>
  <c r="E3282" i="2"/>
  <c r="E3281" i="2"/>
  <c r="E3280" i="2"/>
  <c r="E3279" i="2"/>
  <c r="E3278" i="2"/>
  <c r="E3277" i="2"/>
  <c r="E3276" i="2"/>
  <c r="E3275" i="2"/>
  <c r="E3274" i="2"/>
  <c r="E3273" i="2"/>
  <c r="E3272" i="2"/>
  <c r="E3271" i="2"/>
  <c r="E3270" i="2"/>
  <c r="E3269" i="2"/>
  <c r="E3268" i="2"/>
  <c r="E3267" i="2"/>
  <c r="E3266" i="2"/>
  <c r="E3265" i="2"/>
  <c r="E3264" i="2"/>
  <c r="E3263" i="2"/>
  <c r="E3262" i="2"/>
  <c r="E3261" i="2"/>
  <c r="E3260" i="2"/>
  <c r="E3259" i="2"/>
  <c r="E3258" i="2"/>
  <c r="E3257" i="2"/>
  <c r="E3256" i="2"/>
  <c r="E3255" i="2"/>
  <c r="E3254" i="2"/>
  <c r="E3253" i="2"/>
  <c r="E3252" i="2"/>
  <c r="E3251" i="2"/>
  <c r="E3250" i="2"/>
  <c r="E3249" i="2"/>
  <c r="E3248" i="2"/>
  <c r="E3247" i="2"/>
  <c r="E3246" i="2"/>
  <c r="E3245" i="2"/>
  <c r="E3244" i="2"/>
  <c r="E3243" i="2"/>
  <c r="E3242" i="2"/>
  <c r="E3241" i="2"/>
  <c r="E3240" i="2"/>
  <c r="E3239" i="2"/>
  <c r="E3238" i="2"/>
  <c r="E3237" i="2"/>
  <c r="E3236" i="2"/>
  <c r="E3235" i="2"/>
  <c r="E3234" i="2"/>
  <c r="E3233" i="2"/>
  <c r="E3232" i="2"/>
  <c r="E3231" i="2"/>
  <c r="E3230" i="2"/>
  <c r="E3229" i="2"/>
  <c r="E3228" i="2"/>
  <c r="E3227" i="2"/>
  <c r="E3226" i="2"/>
  <c r="E3225" i="2"/>
  <c r="E3224" i="2"/>
  <c r="E3223" i="2"/>
  <c r="E3222" i="2"/>
  <c r="E3221" i="2"/>
  <c r="E3220" i="2"/>
  <c r="E3219" i="2"/>
  <c r="E3218" i="2"/>
  <c r="E3217" i="2"/>
  <c r="E3216" i="2"/>
  <c r="E3215" i="2"/>
  <c r="E3214" i="2"/>
  <c r="E3213" i="2"/>
  <c r="E3212" i="2"/>
  <c r="E3211" i="2"/>
  <c r="E3210" i="2"/>
  <c r="E3209" i="2"/>
  <c r="E3208" i="2"/>
  <c r="E3207" i="2"/>
  <c r="E3206" i="2"/>
  <c r="E3205" i="2"/>
  <c r="E3204" i="2"/>
  <c r="E3203" i="2"/>
  <c r="E3202" i="2"/>
  <c r="E3201" i="2"/>
  <c r="E3200" i="2"/>
  <c r="E3199" i="2"/>
  <c r="E3198" i="2"/>
  <c r="E3197" i="2"/>
  <c r="E3196" i="2"/>
  <c r="E3195" i="2"/>
  <c r="E3194" i="2"/>
  <c r="E3193" i="2"/>
  <c r="E3192" i="2"/>
  <c r="E3191" i="2"/>
  <c r="E3190" i="2"/>
  <c r="E3189" i="2"/>
  <c r="E3188" i="2"/>
  <c r="E3187" i="2"/>
  <c r="E3186" i="2"/>
  <c r="E3185" i="2"/>
  <c r="E3184" i="2"/>
  <c r="E3183" i="2"/>
  <c r="E3182" i="2"/>
  <c r="E3181" i="2"/>
  <c r="E3180" i="2"/>
  <c r="E3179" i="2"/>
  <c r="E3178" i="2"/>
  <c r="E3177" i="2"/>
  <c r="E3176" i="2"/>
  <c r="E3175" i="2"/>
  <c r="E3174" i="2"/>
  <c r="E3173" i="2"/>
  <c r="E3172" i="2"/>
  <c r="E3171" i="2"/>
  <c r="E3170" i="2"/>
  <c r="E3169" i="2"/>
  <c r="E3168" i="2"/>
  <c r="E3167" i="2"/>
  <c r="E3166" i="2"/>
  <c r="E3165" i="2"/>
  <c r="E3164" i="2"/>
  <c r="E3163" i="2"/>
  <c r="E3162" i="2"/>
  <c r="E3161" i="2"/>
  <c r="E3160" i="2"/>
  <c r="E3159" i="2"/>
  <c r="E3158" i="2"/>
  <c r="E3157" i="2"/>
  <c r="E3156" i="2"/>
  <c r="E3155" i="2"/>
  <c r="E3154" i="2"/>
  <c r="E3153" i="2"/>
  <c r="E3152" i="2"/>
  <c r="E3151" i="2"/>
  <c r="E3150" i="2"/>
  <c r="E3149" i="2"/>
  <c r="E3148" i="2"/>
  <c r="E3147" i="2"/>
  <c r="E3146" i="2"/>
  <c r="E3145" i="2"/>
  <c r="E3144" i="2"/>
  <c r="E3143" i="2"/>
  <c r="E3142" i="2"/>
  <c r="E3141" i="2"/>
  <c r="E3140" i="2"/>
  <c r="E3139" i="2"/>
  <c r="E3138" i="2"/>
  <c r="E3137" i="2"/>
  <c r="E3136" i="2"/>
  <c r="E3135" i="2"/>
  <c r="E3134" i="2"/>
  <c r="E3133" i="2"/>
  <c r="E3132" i="2"/>
  <c r="E3131" i="2"/>
  <c r="E3130" i="2"/>
  <c r="E3129" i="2"/>
  <c r="E3128" i="2"/>
  <c r="E3127" i="2"/>
  <c r="E3126" i="2"/>
  <c r="E3125" i="2"/>
  <c r="E3124" i="2"/>
  <c r="E3123" i="2"/>
  <c r="E3122" i="2"/>
  <c r="E3121" i="2"/>
  <c r="E3120" i="2"/>
  <c r="E3119" i="2"/>
  <c r="E3118" i="2"/>
  <c r="E3117" i="2"/>
  <c r="E3116" i="2"/>
  <c r="E3115" i="2"/>
  <c r="E3114" i="2"/>
  <c r="E3113" i="2"/>
  <c r="E3112" i="2"/>
  <c r="E3111" i="2"/>
  <c r="E3110" i="2"/>
  <c r="E3109" i="2"/>
  <c r="E3108" i="2"/>
  <c r="E3107" i="2"/>
  <c r="E3106" i="2"/>
  <c r="E3105" i="2"/>
  <c r="E3104" i="2"/>
  <c r="E3103" i="2"/>
  <c r="E3102" i="2"/>
  <c r="E3101" i="2"/>
  <c r="E3100" i="2"/>
  <c r="E3099" i="2"/>
  <c r="E3098" i="2"/>
  <c r="E3097" i="2"/>
  <c r="E3096" i="2"/>
  <c r="E3095" i="2"/>
  <c r="E3094" i="2"/>
  <c r="E3093" i="2"/>
  <c r="E3092" i="2"/>
  <c r="E3091" i="2"/>
  <c r="E3090" i="2"/>
  <c r="E3089" i="2"/>
  <c r="E3088" i="2"/>
  <c r="E3087" i="2"/>
  <c r="E3086" i="2"/>
  <c r="E3085" i="2"/>
  <c r="E3084" i="2"/>
  <c r="E3083" i="2"/>
  <c r="E3082" i="2"/>
  <c r="E3081" i="2"/>
  <c r="E3080" i="2"/>
  <c r="E3079" i="2"/>
  <c r="E3078" i="2"/>
  <c r="E3077" i="2"/>
  <c r="E3076" i="2"/>
  <c r="E3075" i="2"/>
  <c r="E3074" i="2"/>
  <c r="E3073" i="2"/>
  <c r="E3072" i="2"/>
  <c r="E3071" i="2"/>
  <c r="E3070" i="2"/>
  <c r="E3069" i="2"/>
  <c r="E3068" i="2"/>
  <c r="E3067" i="2"/>
  <c r="E3066" i="2"/>
  <c r="E3065" i="2"/>
  <c r="E3064" i="2"/>
  <c r="E3063" i="2"/>
  <c r="E3062" i="2"/>
  <c r="E3061" i="2"/>
  <c r="E3060" i="2"/>
  <c r="E3059" i="2"/>
  <c r="E3058" i="2"/>
  <c r="E3057" i="2"/>
  <c r="E3056" i="2"/>
  <c r="E3055" i="2"/>
  <c r="E3054" i="2"/>
  <c r="E3053" i="2"/>
  <c r="E3052" i="2"/>
  <c r="E3051" i="2"/>
  <c r="E3050" i="2"/>
  <c r="E3049" i="2"/>
  <c r="E3048" i="2"/>
  <c r="E3047" i="2"/>
  <c r="E3046" i="2"/>
  <c r="E3045" i="2"/>
  <c r="E3044" i="2"/>
  <c r="E3043" i="2"/>
  <c r="E3042" i="2"/>
  <c r="E3041" i="2"/>
  <c r="E3040" i="2"/>
  <c r="E3039" i="2"/>
  <c r="E3038" i="2"/>
  <c r="E3037" i="2"/>
  <c r="E3036" i="2"/>
  <c r="E3035" i="2"/>
  <c r="E3034" i="2"/>
  <c r="E3033" i="2"/>
  <c r="E3032" i="2"/>
  <c r="E3031" i="2"/>
  <c r="E3030" i="2"/>
  <c r="E3029" i="2"/>
  <c r="E3028" i="2"/>
  <c r="E3027" i="2"/>
  <c r="E3026" i="2"/>
  <c r="E3025" i="2"/>
  <c r="E3024" i="2"/>
  <c r="E3023" i="2"/>
  <c r="E3022" i="2"/>
  <c r="E3021" i="2"/>
  <c r="E3020" i="2"/>
  <c r="E3019" i="2"/>
  <c r="E3018" i="2"/>
  <c r="E3017" i="2"/>
  <c r="E3016" i="2"/>
  <c r="E3015" i="2"/>
  <c r="E3014" i="2"/>
  <c r="E3013" i="2"/>
  <c r="E3012" i="2"/>
  <c r="E3011" i="2"/>
  <c r="E3010" i="2"/>
  <c r="E3009" i="2"/>
  <c r="E3008" i="2"/>
  <c r="E3007" i="2"/>
  <c r="E3006" i="2"/>
  <c r="E3005" i="2"/>
  <c r="E3004" i="2"/>
  <c r="E3003" i="2"/>
  <c r="E3002" i="2"/>
  <c r="E3001" i="2"/>
  <c r="E3000" i="2"/>
  <c r="E2999" i="2"/>
  <c r="E2998" i="2"/>
  <c r="E2997" i="2"/>
  <c r="E2996" i="2"/>
  <c r="E2995" i="2"/>
  <c r="E2994" i="2"/>
  <c r="E2993" i="2"/>
  <c r="E2992" i="2"/>
  <c r="E2991" i="2"/>
  <c r="E2990" i="2"/>
  <c r="E2989" i="2"/>
  <c r="E2988" i="2"/>
  <c r="E2987" i="2"/>
  <c r="E2986" i="2"/>
  <c r="E2985" i="2"/>
  <c r="E2984" i="2"/>
  <c r="E2983" i="2"/>
  <c r="E2982" i="2"/>
  <c r="E2981" i="2"/>
  <c r="E2980" i="2"/>
  <c r="E2979" i="2"/>
  <c r="E2978" i="2"/>
  <c r="E2977" i="2"/>
  <c r="E2976" i="2"/>
  <c r="E2975" i="2"/>
  <c r="E2974" i="2"/>
  <c r="E2973" i="2"/>
  <c r="E2972" i="2"/>
  <c r="E2971" i="2"/>
  <c r="E2970" i="2"/>
  <c r="E2969" i="2"/>
  <c r="E2968" i="2"/>
  <c r="E2967" i="2"/>
  <c r="E2966" i="2"/>
  <c r="E2965" i="2"/>
  <c r="E2964" i="2"/>
  <c r="E2963" i="2"/>
  <c r="E2962" i="2"/>
  <c r="E2961" i="2"/>
  <c r="E2960" i="2"/>
  <c r="E2959" i="2"/>
  <c r="E2958" i="2"/>
  <c r="E2957" i="2"/>
  <c r="E2956" i="2"/>
  <c r="E2955" i="2"/>
  <c r="E2954" i="2"/>
  <c r="E2953" i="2"/>
  <c r="E2952" i="2"/>
  <c r="E2951" i="2"/>
  <c r="E2950" i="2"/>
  <c r="E2949" i="2"/>
  <c r="E2948" i="2"/>
  <c r="E2947" i="2"/>
  <c r="E2946" i="2"/>
  <c r="E2945" i="2"/>
  <c r="E2944" i="2"/>
  <c r="E2943" i="2"/>
  <c r="E2942" i="2"/>
  <c r="E2941" i="2"/>
  <c r="E2940" i="2"/>
  <c r="E2939" i="2"/>
  <c r="E2938" i="2"/>
  <c r="E2937" i="2"/>
  <c r="E2936" i="2"/>
  <c r="E2935" i="2"/>
  <c r="E2934" i="2"/>
  <c r="E2933" i="2"/>
  <c r="E2932" i="2"/>
  <c r="E2931" i="2"/>
  <c r="E2930" i="2"/>
  <c r="E2929" i="2"/>
  <c r="E2928" i="2"/>
  <c r="E2927" i="2"/>
  <c r="E2926" i="2"/>
  <c r="E2925" i="2"/>
  <c r="E2924" i="2"/>
  <c r="E2923" i="2"/>
  <c r="E2922" i="2"/>
  <c r="E2921" i="2"/>
  <c r="E2920" i="2"/>
  <c r="E2919" i="2"/>
  <c r="E2918" i="2"/>
  <c r="E2917" i="2"/>
  <c r="E2916" i="2"/>
  <c r="E2915" i="2"/>
  <c r="E2914" i="2"/>
  <c r="E2913" i="2"/>
  <c r="E2912" i="2"/>
  <c r="E2911" i="2"/>
  <c r="E2910" i="2"/>
  <c r="E2909" i="2"/>
  <c r="E2908" i="2"/>
  <c r="E2907" i="2"/>
  <c r="E2906" i="2"/>
  <c r="E2905" i="2"/>
  <c r="E2904" i="2"/>
  <c r="E2903" i="2"/>
  <c r="E2902" i="2"/>
  <c r="E2901" i="2"/>
  <c r="E2900" i="2"/>
  <c r="E2899" i="2"/>
  <c r="E2898" i="2"/>
  <c r="E2897" i="2"/>
  <c r="E2896" i="2"/>
  <c r="E2895" i="2"/>
  <c r="E2894" i="2"/>
  <c r="E2893" i="2"/>
  <c r="E2892" i="2"/>
  <c r="E2891" i="2"/>
  <c r="E2890" i="2"/>
  <c r="E2889" i="2"/>
  <c r="E2888" i="2"/>
  <c r="E2887" i="2"/>
  <c r="E2886" i="2"/>
  <c r="E2885" i="2"/>
  <c r="E2884" i="2"/>
  <c r="E2883" i="2"/>
  <c r="E2882" i="2"/>
  <c r="E2881" i="2"/>
  <c r="E2880" i="2"/>
  <c r="E2879" i="2"/>
  <c r="E2878" i="2"/>
  <c r="E2877" i="2"/>
  <c r="E2876" i="2"/>
  <c r="E2875" i="2"/>
  <c r="E2874" i="2"/>
  <c r="E2873" i="2"/>
  <c r="E2872" i="2"/>
  <c r="E2871" i="2"/>
  <c r="E2870" i="2"/>
  <c r="E2869" i="2"/>
  <c r="E2868" i="2"/>
  <c r="E2867" i="2"/>
  <c r="E2866" i="2"/>
  <c r="E2865" i="2"/>
  <c r="E2864" i="2"/>
  <c r="E2863" i="2"/>
  <c r="E2862" i="2"/>
  <c r="E2861" i="2"/>
  <c r="E2860" i="2"/>
  <c r="E2859" i="2"/>
  <c r="E2858" i="2"/>
  <c r="E2857" i="2"/>
  <c r="E2856" i="2"/>
  <c r="E2855" i="2"/>
  <c r="E2854" i="2"/>
  <c r="E2853" i="2"/>
  <c r="E2852" i="2"/>
  <c r="E2851" i="2"/>
  <c r="E2850" i="2"/>
  <c r="E2849" i="2"/>
  <c r="E2848" i="2"/>
  <c r="E2847" i="2"/>
  <c r="E2846" i="2"/>
  <c r="E2845" i="2"/>
  <c r="E2844" i="2"/>
  <c r="E2843" i="2"/>
  <c r="E2842" i="2"/>
  <c r="E2841" i="2"/>
  <c r="E2840" i="2"/>
  <c r="E2839" i="2"/>
  <c r="E2838" i="2"/>
  <c r="E2837" i="2"/>
  <c r="E2836" i="2"/>
  <c r="E2835" i="2"/>
  <c r="E2834" i="2"/>
  <c r="E2833" i="2"/>
  <c r="E2832" i="2"/>
  <c r="E2831" i="2"/>
  <c r="E2830" i="2"/>
  <c r="E2829" i="2"/>
  <c r="E2828" i="2"/>
  <c r="E2827" i="2"/>
  <c r="E2826" i="2"/>
  <c r="E2825" i="2"/>
  <c r="E2824" i="2"/>
  <c r="E2823" i="2"/>
  <c r="E2822" i="2"/>
  <c r="E2821" i="2"/>
  <c r="E2820" i="2"/>
  <c r="E2819" i="2"/>
  <c r="E2818" i="2"/>
  <c r="E2817" i="2"/>
  <c r="E2816" i="2"/>
  <c r="E2815" i="2"/>
  <c r="E2814" i="2"/>
  <c r="E2813" i="2"/>
  <c r="E2812" i="2"/>
  <c r="E2811" i="2"/>
  <c r="E2810" i="2"/>
  <c r="E2809" i="2"/>
  <c r="E2808" i="2"/>
  <c r="E2807" i="2"/>
  <c r="E2806" i="2"/>
  <c r="E2805" i="2"/>
  <c r="E2804" i="2"/>
  <c r="E2803" i="2"/>
  <c r="E2802" i="2"/>
  <c r="E2801" i="2"/>
  <c r="E2800" i="2"/>
  <c r="E2799" i="2"/>
  <c r="E2798" i="2"/>
  <c r="E2797" i="2"/>
  <c r="E2796" i="2"/>
  <c r="E2795" i="2"/>
  <c r="E2794" i="2"/>
  <c r="E2793" i="2"/>
  <c r="E2792" i="2"/>
  <c r="E2791" i="2"/>
  <c r="E2790" i="2"/>
  <c r="E2789" i="2"/>
  <c r="E2788" i="2"/>
  <c r="E2787" i="2"/>
  <c r="E2786" i="2"/>
  <c r="E2785" i="2"/>
  <c r="E2784" i="2"/>
  <c r="E2783" i="2"/>
  <c r="E2782" i="2"/>
  <c r="E2781" i="2"/>
  <c r="E2780" i="2"/>
  <c r="E2779" i="2"/>
  <c r="E2778" i="2"/>
  <c r="E2777" i="2"/>
  <c r="E2776" i="2"/>
  <c r="E2775" i="2"/>
  <c r="E2774" i="2"/>
  <c r="E2773" i="2"/>
  <c r="E2772" i="2"/>
  <c r="E2771" i="2"/>
  <c r="E2770" i="2"/>
  <c r="E2769" i="2"/>
  <c r="E2768" i="2"/>
  <c r="E2767" i="2"/>
  <c r="E2766" i="2"/>
  <c r="E2765" i="2"/>
  <c r="E2764" i="2"/>
  <c r="E2763" i="2"/>
  <c r="E2762" i="2"/>
  <c r="E2761" i="2"/>
  <c r="E2760" i="2"/>
  <c r="E2759" i="2"/>
  <c r="E2758" i="2"/>
  <c r="E2757" i="2"/>
  <c r="E2756" i="2"/>
  <c r="E2755" i="2"/>
  <c r="E2754" i="2"/>
  <c r="E2753" i="2"/>
  <c r="E2752" i="2"/>
  <c r="E2751" i="2"/>
  <c r="E2750" i="2"/>
  <c r="E2749" i="2"/>
  <c r="E2748" i="2"/>
  <c r="E2747" i="2"/>
  <c r="E2746" i="2"/>
  <c r="E2745" i="2"/>
  <c r="E2744" i="2"/>
  <c r="E2743" i="2"/>
  <c r="E2742" i="2"/>
  <c r="E2741" i="2"/>
  <c r="E2740" i="2"/>
  <c r="E2739" i="2"/>
  <c r="E2738" i="2"/>
  <c r="E2737" i="2"/>
  <c r="E2736" i="2"/>
  <c r="E2735" i="2"/>
  <c r="E2734" i="2"/>
  <c r="E2733" i="2"/>
  <c r="E2732" i="2"/>
  <c r="E2731" i="2"/>
  <c r="E2730" i="2"/>
  <c r="E2729" i="2"/>
  <c r="E2728" i="2"/>
  <c r="E2727" i="2"/>
  <c r="E2726" i="2"/>
  <c r="E2725" i="2"/>
  <c r="E2724" i="2"/>
  <c r="E2723" i="2"/>
  <c r="E2722" i="2"/>
  <c r="E2721" i="2"/>
  <c r="E2720" i="2"/>
  <c r="E2719" i="2"/>
  <c r="E2718" i="2"/>
  <c r="E2717" i="2"/>
  <c r="E2716" i="2"/>
  <c r="E2715" i="2"/>
  <c r="E2714" i="2"/>
  <c r="E2713" i="2"/>
  <c r="E2712" i="2"/>
  <c r="E2711" i="2"/>
  <c r="E2710" i="2"/>
  <c r="E2709" i="2"/>
  <c r="E2708" i="2"/>
  <c r="E2707" i="2"/>
  <c r="E2706" i="2"/>
  <c r="E2705" i="2"/>
  <c r="E2704" i="2"/>
  <c r="E2703" i="2"/>
  <c r="E2702" i="2"/>
  <c r="E2701" i="2"/>
  <c r="E2700" i="2"/>
  <c r="E2699" i="2"/>
  <c r="E2698" i="2"/>
  <c r="E2697" i="2"/>
  <c r="E2696" i="2"/>
  <c r="E2695" i="2"/>
  <c r="E2694" i="2"/>
  <c r="E2693" i="2"/>
  <c r="E2692" i="2"/>
  <c r="E2691" i="2"/>
  <c r="E2690" i="2"/>
  <c r="E2689" i="2"/>
  <c r="E2688" i="2"/>
  <c r="E2687" i="2"/>
  <c r="E2686" i="2"/>
  <c r="E2685" i="2"/>
  <c r="E2684" i="2"/>
  <c r="E2683" i="2"/>
  <c r="E2682" i="2"/>
  <c r="E2681" i="2"/>
  <c r="E2680" i="2"/>
  <c r="E2679" i="2"/>
  <c r="E2678" i="2"/>
  <c r="E2677" i="2"/>
  <c r="E2676" i="2"/>
  <c r="E2675" i="2"/>
  <c r="E2674" i="2"/>
  <c r="E2673" i="2"/>
  <c r="E2672" i="2"/>
  <c r="E2671" i="2"/>
  <c r="E2670" i="2"/>
  <c r="E2669" i="2"/>
  <c r="E2668" i="2"/>
  <c r="E2667" i="2"/>
  <c r="E2666" i="2"/>
  <c r="E2665" i="2"/>
  <c r="E2664" i="2"/>
  <c r="E2663" i="2"/>
  <c r="E2662" i="2"/>
  <c r="E2661" i="2"/>
  <c r="E2660" i="2"/>
  <c r="E2659" i="2"/>
  <c r="E2658" i="2"/>
  <c r="E2657" i="2"/>
  <c r="E2656" i="2"/>
  <c r="E2655" i="2"/>
  <c r="E2654" i="2"/>
  <c r="E2653" i="2"/>
  <c r="E2652" i="2"/>
  <c r="E2651" i="2"/>
  <c r="E2650" i="2"/>
  <c r="E2649" i="2"/>
  <c r="E2648" i="2"/>
  <c r="E2647" i="2"/>
  <c r="E2646" i="2"/>
  <c r="E2645" i="2"/>
  <c r="E2644" i="2"/>
  <c r="E2643" i="2"/>
  <c r="E2642" i="2"/>
  <c r="E2641" i="2"/>
  <c r="E2640" i="2"/>
  <c r="E2639" i="2"/>
  <c r="E2638" i="2"/>
  <c r="E2637" i="2"/>
  <c r="E2636" i="2"/>
  <c r="E2635" i="2"/>
  <c r="E2634" i="2"/>
  <c r="E2633" i="2"/>
  <c r="E2632" i="2"/>
  <c r="E2631" i="2"/>
  <c r="E2630" i="2"/>
  <c r="E2629" i="2"/>
  <c r="E2628" i="2"/>
  <c r="E2627" i="2"/>
  <c r="E2626" i="2"/>
  <c r="E2625" i="2"/>
  <c r="E2624" i="2"/>
  <c r="E2623" i="2"/>
  <c r="E2622" i="2"/>
  <c r="E2621" i="2"/>
  <c r="E2620" i="2"/>
  <c r="E2619" i="2"/>
  <c r="E2618" i="2"/>
  <c r="E2617" i="2"/>
  <c r="E2616" i="2"/>
  <c r="E2615" i="2"/>
  <c r="E2614" i="2"/>
  <c r="E2613" i="2"/>
  <c r="E2612" i="2"/>
  <c r="E2611" i="2"/>
  <c r="E2610" i="2"/>
  <c r="E2609" i="2"/>
  <c r="E2608" i="2"/>
  <c r="E2607" i="2"/>
  <c r="E2606" i="2"/>
  <c r="E2605" i="2"/>
  <c r="E2604" i="2"/>
  <c r="E2603" i="2"/>
  <c r="E2602" i="2"/>
  <c r="E2601" i="2"/>
  <c r="E2600" i="2"/>
  <c r="E2599" i="2"/>
  <c r="E2598" i="2"/>
  <c r="E2597" i="2"/>
  <c r="E2596" i="2"/>
  <c r="E2595" i="2"/>
  <c r="E2594" i="2"/>
  <c r="E2593" i="2"/>
  <c r="E2592" i="2"/>
  <c r="E2591" i="2"/>
  <c r="E2590" i="2"/>
  <c r="E2589" i="2"/>
  <c r="E2588" i="2"/>
  <c r="E2587" i="2"/>
  <c r="E2586" i="2"/>
  <c r="E2585" i="2"/>
  <c r="E2584" i="2"/>
  <c r="E2583" i="2"/>
  <c r="E2582" i="2"/>
  <c r="E2581" i="2"/>
  <c r="E2580" i="2"/>
  <c r="E2579" i="2"/>
  <c r="E2578" i="2"/>
  <c r="E2577" i="2"/>
  <c r="E2576" i="2"/>
  <c r="E2575" i="2"/>
  <c r="E2574" i="2"/>
  <c r="E2573" i="2"/>
  <c r="E2572" i="2"/>
  <c r="E2571" i="2"/>
  <c r="E2570" i="2"/>
  <c r="E2569" i="2"/>
  <c r="E2568" i="2"/>
  <c r="E2567" i="2"/>
  <c r="E2566" i="2"/>
  <c r="E2565" i="2"/>
  <c r="E2564" i="2"/>
  <c r="E2563" i="2"/>
  <c r="E2562" i="2"/>
  <c r="E2561" i="2"/>
  <c r="E2560" i="2"/>
  <c r="E2559" i="2"/>
  <c r="E2558" i="2"/>
  <c r="E2557" i="2"/>
  <c r="E2556" i="2"/>
  <c r="E2555" i="2"/>
  <c r="E2554" i="2"/>
  <c r="E2553" i="2"/>
  <c r="E2552" i="2"/>
  <c r="E2551" i="2"/>
  <c r="E2550" i="2"/>
  <c r="E2549" i="2"/>
  <c r="E2548" i="2"/>
  <c r="E2547" i="2"/>
  <c r="E2546" i="2"/>
  <c r="E2545" i="2"/>
  <c r="E2544" i="2"/>
  <c r="E2543" i="2"/>
  <c r="E2542" i="2"/>
  <c r="E2541" i="2"/>
  <c r="E2540" i="2"/>
  <c r="E2539" i="2"/>
  <c r="E2538" i="2"/>
  <c r="E2537" i="2"/>
  <c r="E2536" i="2"/>
  <c r="E2535" i="2"/>
  <c r="E2534" i="2"/>
  <c r="E2533" i="2"/>
  <c r="E2532" i="2"/>
  <c r="E2531" i="2"/>
  <c r="E2530" i="2"/>
  <c r="E2529" i="2"/>
  <c r="E2528" i="2"/>
  <c r="E2527" i="2"/>
  <c r="E2526" i="2"/>
  <c r="E2525" i="2"/>
  <c r="E2524" i="2"/>
  <c r="E2523" i="2"/>
  <c r="E2522" i="2"/>
  <c r="E2521" i="2"/>
  <c r="E2520" i="2"/>
  <c r="E2519" i="2"/>
  <c r="E2518" i="2"/>
  <c r="E2517" i="2"/>
  <c r="E2516" i="2"/>
  <c r="E2515" i="2"/>
  <c r="E2514" i="2"/>
  <c r="E2513" i="2"/>
  <c r="E2512" i="2"/>
  <c r="E2511" i="2"/>
  <c r="E2510" i="2"/>
  <c r="E2509" i="2"/>
  <c r="E2508" i="2"/>
  <c r="E2507" i="2"/>
  <c r="E2506" i="2"/>
  <c r="E2505" i="2"/>
  <c r="E2504" i="2"/>
  <c r="E2503" i="2"/>
  <c r="E2502" i="2"/>
  <c r="E2501" i="2"/>
  <c r="E2500" i="2"/>
  <c r="E2499" i="2"/>
  <c r="E2498" i="2"/>
  <c r="E2497" i="2"/>
  <c r="E2496" i="2"/>
  <c r="E2495" i="2"/>
  <c r="E2494" i="2"/>
  <c r="E2493" i="2"/>
  <c r="E2492" i="2"/>
  <c r="E2491" i="2"/>
  <c r="E2490" i="2"/>
  <c r="E2489" i="2"/>
  <c r="E2488" i="2"/>
  <c r="E2487" i="2"/>
  <c r="E2486" i="2"/>
  <c r="E2485" i="2"/>
  <c r="E2484" i="2"/>
  <c r="E2483" i="2"/>
  <c r="E2482" i="2"/>
  <c r="E2481" i="2"/>
  <c r="E2480" i="2"/>
  <c r="E2479" i="2"/>
  <c r="E2478" i="2"/>
  <c r="E2477" i="2"/>
  <c r="E2476" i="2"/>
  <c r="E2475" i="2"/>
  <c r="E2474" i="2"/>
  <c r="E2473" i="2"/>
  <c r="E2472" i="2"/>
  <c r="E2471" i="2"/>
  <c r="E2470" i="2"/>
  <c r="E2469" i="2"/>
  <c r="E2468" i="2"/>
  <c r="E2467" i="2"/>
  <c r="E2466" i="2"/>
  <c r="E2465" i="2"/>
  <c r="E2464" i="2"/>
  <c r="E2463" i="2"/>
  <c r="E2462" i="2"/>
  <c r="E2461" i="2"/>
  <c r="E2460" i="2"/>
  <c r="E2459" i="2"/>
  <c r="E2458" i="2"/>
  <c r="E2457" i="2"/>
  <c r="E2456" i="2"/>
  <c r="E2455" i="2"/>
  <c r="E2454" i="2"/>
  <c r="E2453" i="2"/>
  <c r="E2452" i="2"/>
  <c r="E2451" i="2"/>
  <c r="E2450" i="2"/>
  <c r="E2449" i="2"/>
  <c r="E2448" i="2"/>
  <c r="E2447" i="2"/>
  <c r="E2446" i="2"/>
  <c r="E2445" i="2"/>
  <c r="E2444" i="2"/>
  <c r="E2443" i="2"/>
  <c r="E2442" i="2"/>
  <c r="E2441" i="2"/>
  <c r="E2440" i="2"/>
  <c r="E2439" i="2"/>
  <c r="E2438" i="2"/>
  <c r="E2437" i="2"/>
  <c r="E2436" i="2"/>
  <c r="E2435" i="2"/>
  <c r="E2434" i="2"/>
  <c r="E2433" i="2"/>
  <c r="E2432" i="2"/>
  <c r="E2431" i="2"/>
  <c r="E2430" i="2"/>
  <c r="E2429" i="2"/>
  <c r="E2428" i="2"/>
  <c r="E2427" i="2"/>
  <c r="E2426" i="2"/>
  <c r="E2425" i="2"/>
  <c r="E2424" i="2"/>
  <c r="E2423" i="2"/>
  <c r="E2422" i="2"/>
  <c r="E2421" i="2"/>
  <c r="E2420" i="2"/>
  <c r="E2419" i="2"/>
  <c r="E2418" i="2"/>
  <c r="E2417" i="2"/>
  <c r="E2416" i="2"/>
  <c r="E2415" i="2"/>
  <c r="E2414" i="2"/>
  <c r="E2413" i="2"/>
  <c r="E2412" i="2"/>
  <c r="E2411" i="2"/>
  <c r="E2410" i="2"/>
  <c r="E2409" i="2"/>
  <c r="E2408" i="2"/>
  <c r="E2407" i="2"/>
  <c r="E2406" i="2"/>
  <c r="E2405" i="2"/>
  <c r="E2404" i="2"/>
  <c r="E2403" i="2"/>
  <c r="E2402" i="2"/>
  <c r="E2401" i="2"/>
  <c r="E2400" i="2"/>
  <c r="E2399" i="2"/>
  <c r="E2398" i="2"/>
  <c r="E2397" i="2"/>
  <c r="E2396" i="2"/>
  <c r="E2395" i="2"/>
  <c r="E2394" i="2"/>
  <c r="E2393" i="2"/>
  <c r="E2392" i="2"/>
  <c r="E2391" i="2"/>
  <c r="E2390" i="2"/>
  <c r="E2389" i="2"/>
  <c r="E2388" i="2"/>
  <c r="E2387" i="2"/>
  <c r="E2386" i="2"/>
  <c r="E2385" i="2"/>
  <c r="E2384" i="2"/>
  <c r="E2383" i="2"/>
  <c r="E2382" i="2"/>
  <c r="E2381" i="2"/>
  <c r="E2380" i="2"/>
  <c r="E2379" i="2"/>
  <c r="E2378" i="2"/>
  <c r="E2377" i="2"/>
  <c r="E2376" i="2"/>
  <c r="E2375" i="2"/>
  <c r="E2374" i="2"/>
  <c r="E2373" i="2"/>
  <c r="E2372" i="2"/>
  <c r="E2371" i="2"/>
  <c r="E2370" i="2"/>
  <c r="E2369" i="2"/>
  <c r="E2368" i="2"/>
  <c r="E2367" i="2"/>
  <c r="E2366" i="2"/>
  <c r="E2365" i="2"/>
  <c r="E2364" i="2"/>
  <c r="E2363" i="2"/>
  <c r="E2362" i="2"/>
  <c r="E2361" i="2"/>
  <c r="E2360" i="2"/>
  <c r="E2359" i="2"/>
  <c r="E2358" i="2"/>
  <c r="E2357" i="2"/>
  <c r="E2356" i="2"/>
  <c r="E2355" i="2"/>
  <c r="E2354" i="2"/>
  <c r="E2353" i="2"/>
  <c r="E2352" i="2"/>
  <c r="E2351" i="2"/>
  <c r="E2350" i="2"/>
  <c r="E2349" i="2"/>
  <c r="E2348" i="2"/>
  <c r="E2347" i="2"/>
  <c r="E2346" i="2"/>
  <c r="E2345" i="2"/>
  <c r="E2344" i="2"/>
  <c r="E2343" i="2"/>
  <c r="E2342" i="2"/>
  <c r="E2341" i="2"/>
  <c r="E2340" i="2"/>
  <c r="E2339" i="2"/>
  <c r="E2338" i="2"/>
  <c r="E2337" i="2"/>
  <c r="E2336" i="2"/>
  <c r="E2335" i="2"/>
  <c r="E2334" i="2"/>
  <c r="E2333" i="2"/>
  <c r="E2332" i="2"/>
  <c r="E2331" i="2"/>
  <c r="E2330" i="2"/>
  <c r="E2329" i="2"/>
  <c r="E2328" i="2"/>
  <c r="E2327" i="2"/>
  <c r="E2326" i="2"/>
  <c r="E2325" i="2"/>
  <c r="E2324" i="2"/>
  <c r="E2323" i="2"/>
  <c r="E2322" i="2"/>
  <c r="E2321" i="2"/>
  <c r="E2320" i="2"/>
  <c r="E2319" i="2"/>
  <c r="E2318" i="2"/>
  <c r="E2317" i="2"/>
  <c r="E2316" i="2"/>
  <c r="E2315" i="2"/>
  <c r="E2314" i="2"/>
  <c r="E2313" i="2"/>
  <c r="E2312" i="2"/>
  <c r="E2311" i="2"/>
  <c r="E2310" i="2"/>
  <c r="E2309" i="2"/>
  <c r="E2308" i="2"/>
  <c r="E2307" i="2"/>
  <c r="E2306" i="2"/>
  <c r="E2305" i="2"/>
  <c r="E2304" i="2"/>
  <c r="E2303" i="2"/>
  <c r="E2302" i="2"/>
  <c r="E2301" i="2"/>
  <c r="E2300" i="2"/>
  <c r="E2299" i="2"/>
  <c r="E2298" i="2"/>
  <c r="E2297" i="2"/>
  <c r="E2296" i="2"/>
  <c r="E2295" i="2"/>
  <c r="E2294" i="2"/>
  <c r="E2293" i="2"/>
  <c r="E2292" i="2"/>
  <c r="E2291" i="2"/>
  <c r="E2290" i="2"/>
  <c r="E2289" i="2"/>
  <c r="E2288" i="2"/>
  <c r="E2287" i="2"/>
  <c r="E2286" i="2"/>
  <c r="E2285" i="2"/>
  <c r="E2284" i="2"/>
  <c r="E2283" i="2"/>
  <c r="E2282" i="2"/>
  <c r="E2281" i="2"/>
  <c r="E2280" i="2"/>
  <c r="E2279" i="2"/>
  <c r="E2278" i="2"/>
  <c r="E2277" i="2"/>
  <c r="E2276" i="2"/>
  <c r="E2275" i="2"/>
  <c r="E2274" i="2"/>
  <c r="E2273" i="2"/>
  <c r="E2272" i="2"/>
  <c r="E2271" i="2"/>
  <c r="E2270" i="2"/>
  <c r="E2269" i="2"/>
  <c r="E2268" i="2"/>
  <c r="E2267" i="2"/>
  <c r="E2266" i="2"/>
  <c r="E2265" i="2"/>
  <c r="E2264" i="2"/>
  <c r="E2263" i="2"/>
  <c r="E2262" i="2"/>
  <c r="E2261" i="2"/>
  <c r="E2260" i="2"/>
  <c r="E2259" i="2"/>
  <c r="E2258" i="2"/>
  <c r="E2257" i="2"/>
  <c r="E2256" i="2"/>
  <c r="E2255" i="2"/>
  <c r="E2254" i="2"/>
  <c r="E2253" i="2"/>
  <c r="E2252" i="2"/>
  <c r="E2251" i="2"/>
  <c r="E2250" i="2"/>
  <c r="E2249" i="2"/>
  <c r="E2248" i="2"/>
  <c r="E2247" i="2"/>
  <c r="E2246" i="2"/>
  <c r="E2245" i="2"/>
  <c r="E2244" i="2"/>
  <c r="E2243" i="2"/>
  <c r="E2242" i="2"/>
  <c r="E2241" i="2"/>
  <c r="E2240" i="2"/>
  <c r="E2239" i="2"/>
  <c r="E2238" i="2"/>
  <c r="E2237" i="2"/>
  <c r="E2236" i="2"/>
  <c r="E2235" i="2"/>
  <c r="E2234" i="2"/>
  <c r="E2233" i="2"/>
  <c r="E2232" i="2"/>
  <c r="E2231" i="2"/>
  <c r="E2230" i="2"/>
  <c r="E2229" i="2"/>
  <c r="E2228" i="2"/>
  <c r="E2227" i="2"/>
  <c r="E2226" i="2"/>
  <c r="E2225" i="2"/>
  <c r="E2224" i="2"/>
  <c r="E2223" i="2"/>
  <c r="E2222" i="2"/>
  <c r="E2221" i="2"/>
  <c r="E2220" i="2"/>
  <c r="E2219" i="2"/>
  <c r="E2218" i="2"/>
  <c r="E2217" i="2"/>
  <c r="E2216" i="2"/>
  <c r="E2215" i="2"/>
  <c r="E2214" i="2"/>
  <c r="E2213" i="2"/>
  <c r="E2212" i="2"/>
  <c r="E2211" i="2"/>
  <c r="E2210" i="2"/>
  <c r="E2209" i="2"/>
  <c r="E2208" i="2"/>
  <c r="E2207" i="2"/>
  <c r="E2206" i="2"/>
  <c r="E2205" i="2"/>
  <c r="E2204" i="2"/>
  <c r="E2203" i="2"/>
  <c r="E2202" i="2"/>
  <c r="E2201" i="2"/>
  <c r="E2200" i="2"/>
  <c r="E2199" i="2"/>
  <c r="E2198" i="2"/>
  <c r="E2197" i="2"/>
  <c r="E2196" i="2"/>
  <c r="E2195" i="2"/>
  <c r="E2194" i="2"/>
  <c r="E2193" i="2"/>
  <c r="E2192" i="2"/>
  <c r="E2191" i="2"/>
  <c r="E2190" i="2"/>
  <c r="E2189" i="2"/>
  <c r="E2188" i="2"/>
  <c r="E2187" i="2"/>
  <c r="E2186" i="2"/>
  <c r="E2185" i="2"/>
  <c r="E2184" i="2"/>
  <c r="E2183" i="2"/>
  <c r="E2182" i="2"/>
  <c r="E2181" i="2"/>
  <c r="E2180" i="2"/>
  <c r="E2179" i="2"/>
  <c r="E2178" i="2"/>
  <c r="E2177" i="2"/>
  <c r="E2176" i="2"/>
  <c r="E2175" i="2"/>
  <c r="E2174" i="2"/>
  <c r="E2173" i="2"/>
  <c r="E2172" i="2"/>
  <c r="E2171" i="2"/>
  <c r="E2170" i="2"/>
  <c r="E2169" i="2"/>
  <c r="E2168" i="2"/>
  <c r="E2167" i="2"/>
  <c r="E2166" i="2"/>
  <c r="E2165" i="2"/>
  <c r="E2164" i="2"/>
  <c r="E2163" i="2"/>
  <c r="E2162" i="2"/>
  <c r="E2161" i="2"/>
  <c r="E2160" i="2"/>
  <c r="E2159" i="2"/>
  <c r="E2158" i="2"/>
  <c r="E2157" i="2"/>
  <c r="E2156" i="2"/>
  <c r="E2155" i="2"/>
  <c r="E2154" i="2"/>
  <c r="E2153" i="2"/>
  <c r="E2152" i="2"/>
  <c r="E2151" i="2"/>
  <c r="E2150" i="2"/>
  <c r="E2149" i="2"/>
  <c r="E2148" i="2"/>
  <c r="E2147" i="2"/>
  <c r="E2146" i="2"/>
  <c r="E2145" i="2"/>
  <c r="E2144" i="2"/>
  <c r="E2143" i="2"/>
  <c r="E2142" i="2"/>
  <c r="E2141" i="2"/>
  <c r="E2140" i="2"/>
  <c r="E2139" i="2"/>
  <c r="E2138" i="2"/>
  <c r="E2137" i="2"/>
  <c r="E2136" i="2"/>
  <c r="E2135" i="2"/>
  <c r="E2134" i="2"/>
  <c r="E2133" i="2"/>
  <c r="E2132" i="2"/>
  <c r="E2131" i="2"/>
  <c r="E2130" i="2"/>
  <c r="E2129" i="2"/>
  <c r="E2128" i="2"/>
  <c r="E2127" i="2"/>
  <c r="E2126" i="2"/>
  <c r="E2125" i="2"/>
  <c r="E2124" i="2"/>
  <c r="E2123" i="2"/>
  <c r="E2122" i="2"/>
  <c r="E2121" i="2"/>
  <c r="E2120" i="2"/>
  <c r="E2119" i="2"/>
  <c r="E2118" i="2"/>
  <c r="E2117" i="2"/>
  <c r="E2116" i="2"/>
  <c r="E2115" i="2"/>
  <c r="E2114" i="2"/>
  <c r="E2113" i="2"/>
  <c r="E2112" i="2"/>
  <c r="E2111" i="2"/>
  <c r="E2110" i="2"/>
  <c r="E2109" i="2"/>
  <c r="E2108" i="2"/>
  <c r="E2107" i="2"/>
  <c r="E2106" i="2"/>
  <c r="E2105" i="2"/>
  <c r="E2104" i="2"/>
  <c r="E2103" i="2"/>
  <c r="E2102" i="2"/>
  <c r="E2101" i="2"/>
  <c r="E2100" i="2"/>
  <c r="E2099" i="2"/>
  <c r="E2098" i="2"/>
  <c r="E2097" i="2"/>
  <c r="E2096" i="2"/>
  <c r="E2095" i="2"/>
  <c r="E2094" i="2"/>
  <c r="E2093" i="2"/>
  <c r="E2092" i="2"/>
  <c r="E2091" i="2"/>
  <c r="E2090" i="2"/>
  <c r="E2089" i="2"/>
  <c r="E2088" i="2"/>
  <c r="E2087" i="2"/>
  <c r="E2086" i="2"/>
  <c r="E2085" i="2"/>
  <c r="E2084" i="2"/>
  <c r="E2083" i="2"/>
  <c r="E2082" i="2"/>
  <c r="E2081" i="2"/>
  <c r="E2080" i="2"/>
  <c r="E2079" i="2"/>
  <c r="E2078" i="2"/>
  <c r="E2077" i="2"/>
  <c r="E2076" i="2"/>
  <c r="E2075" i="2"/>
  <c r="E2074" i="2"/>
  <c r="E2073" i="2"/>
  <c r="E2072" i="2"/>
  <c r="E2071" i="2"/>
  <c r="E2070" i="2"/>
  <c r="E2069" i="2"/>
  <c r="E2068" i="2"/>
  <c r="E2067" i="2"/>
  <c r="E2066" i="2"/>
  <c r="E2065" i="2"/>
  <c r="E2064" i="2"/>
  <c r="E2063" i="2"/>
  <c r="E2062" i="2"/>
  <c r="E2061" i="2"/>
  <c r="E2060" i="2"/>
  <c r="E2059" i="2"/>
  <c r="E2058" i="2"/>
  <c r="E2057" i="2"/>
  <c r="E2056" i="2"/>
  <c r="E2055" i="2"/>
  <c r="E2054" i="2"/>
  <c r="E2053" i="2"/>
  <c r="E2052" i="2"/>
  <c r="E2051" i="2"/>
  <c r="E2050" i="2"/>
  <c r="E2049" i="2"/>
  <c r="E2048" i="2"/>
  <c r="E2047" i="2"/>
  <c r="E2046" i="2"/>
  <c r="E2045" i="2"/>
  <c r="E2044" i="2"/>
  <c r="E2043" i="2"/>
  <c r="E2042" i="2"/>
  <c r="E2041" i="2"/>
  <c r="E2040" i="2"/>
  <c r="E2039" i="2"/>
  <c r="E2038" i="2"/>
  <c r="E2037" i="2"/>
  <c r="E2036" i="2"/>
  <c r="E2035" i="2"/>
  <c r="E2034" i="2"/>
  <c r="E2033" i="2"/>
  <c r="E2032" i="2"/>
  <c r="E2031" i="2"/>
  <c r="E2030" i="2"/>
  <c r="E2029" i="2"/>
  <c r="E2028" i="2"/>
  <c r="E2027" i="2"/>
  <c r="E2026" i="2"/>
  <c r="E2025" i="2"/>
  <c r="E2024" i="2"/>
  <c r="E2023" i="2"/>
  <c r="E2022" i="2"/>
  <c r="E2021" i="2"/>
  <c r="E2020" i="2"/>
  <c r="E2019" i="2"/>
  <c r="E2018" i="2"/>
  <c r="E2017" i="2"/>
  <c r="E2016" i="2"/>
  <c r="E2015" i="2"/>
  <c r="E2014" i="2"/>
  <c r="E2013" i="2"/>
  <c r="E2012" i="2"/>
  <c r="E2011" i="2"/>
  <c r="E2010" i="2"/>
  <c r="E2009" i="2"/>
  <c r="E2008" i="2"/>
  <c r="E2007" i="2"/>
  <c r="E2006" i="2"/>
  <c r="E2005" i="2"/>
  <c r="E2004" i="2"/>
  <c r="E2003" i="2"/>
  <c r="E2002" i="2"/>
  <c r="E2001" i="2"/>
  <c r="E2000" i="2"/>
  <c r="E1999" i="2"/>
  <c r="E1998" i="2"/>
  <c r="E1997" i="2"/>
  <c r="E1996" i="2"/>
  <c r="E1995" i="2"/>
  <c r="E1994" i="2"/>
  <c r="E1993" i="2"/>
  <c r="E1992" i="2"/>
  <c r="E1991" i="2"/>
  <c r="E1990" i="2"/>
  <c r="E1989" i="2"/>
  <c r="E1988" i="2"/>
  <c r="E1987" i="2"/>
  <c r="E1986" i="2"/>
  <c r="E1985" i="2"/>
  <c r="E1984" i="2"/>
  <c r="E1983" i="2"/>
  <c r="E1982" i="2"/>
  <c r="E1981" i="2"/>
  <c r="E1980" i="2"/>
  <c r="E1979" i="2"/>
  <c r="E1978" i="2"/>
  <c r="E1977" i="2"/>
  <c r="E1976" i="2"/>
  <c r="E1975" i="2"/>
  <c r="E1974" i="2"/>
  <c r="E1973" i="2"/>
  <c r="E1972" i="2"/>
  <c r="E1971" i="2"/>
  <c r="E1970" i="2"/>
  <c r="E1969" i="2"/>
  <c r="E1968" i="2"/>
  <c r="E1967" i="2"/>
  <c r="E1966" i="2"/>
  <c r="E1965" i="2"/>
  <c r="E1964" i="2"/>
  <c r="E1963" i="2"/>
  <c r="E1962" i="2"/>
  <c r="E1961" i="2"/>
  <c r="E1960" i="2"/>
  <c r="E1959" i="2"/>
  <c r="E1958" i="2"/>
  <c r="E1957" i="2"/>
  <c r="E1956" i="2"/>
  <c r="E1955" i="2"/>
  <c r="E1954" i="2"/>
  <c r="E1953" i="2"/>
  <c r="E1952" i="2"/>
  <c r="E1951" i="2"/>
  <c r="E1950" i="2"/>
  <c r="E1949" i="2"/>
  <c r="E1948" i="2"/>
  <c r="E1947" i="2"/>
  <c r="E1946" i="2"/>
  <c r="E1945" i="2"/>
  <c r="E1944" i="2"/>
  <c r="E1943" i="2"/>
  <c r="E1942" i="2"/>
  <c r="E1941" i="2"/>
  <c r="E1940" i="2"/>
  <c r="E1939" i="2"/>
  <c r="E1938" i="2"/>
  <c r="E1937" i="2"/>
  <c r="E1936" i="2"/>
  <c r="E1935" i="2"/>
  <c r="E1934" i="2"/>
  <c r="E1933" i="2"/>
  <c r="E1932" i="2"/>
  <c r="E1931" i="2"/>
  <c r="E1930" i="2"/>
  <c r="E1929" i="2"/>
  <c r="E1928" i="2"/>
  <c r="E1927" i="2"/>
  <c r="E1926" i="2"/>
  <c r="E1925" i="2"/>
  <c r="E1924" i="2"/>
  <c r="E1923" i="2"/>
  <c r="E1922" i="2"/>
  <c r="E1921" i="2"/>
  <c r="E1920" i="2"/>
  <c r="E1919" i="2"/>
  <c r="E1918" i="2"/>
  <c r="E1917" i="2"/>
  <c r="E1916" i="2"/>
  <c r="E1915" i="2"/>
  <c r="E1914" i="2"/>
  <c r="E1913" i="2"/>
  <c r="E1912" i="2"/>
  <c r="E1911" i="2"/>
  <c r="E1910" i="2"/>
  <c r="E1909" i="2"/>
  <c r="E1908" i="2"/>
  <c r="E1907" i="2"/>
  <c r="E1906" i="2"/>
  <c r="E1905" i="2"/>
  <c r="E1904" i="2"/>
  <c r="E1903" i="2"/>
  <c r="E1902" i="2"/>
  <c r="E1901" i="2"/>
  <c r="E1900" i="2"/>
  <c r="E1899" i="2"/>
  <c r="E1898" i="2"/>
  <c r="E1897" i="2"/>
  <c r="E1896" i="2"/>
  <c r="E1895" i="2"/>
  <c r="E1894" i="2"/>
  <c r="E1893" i="2"/>
  <c r="E1892" i="2"/>
  <c r="E1891" i="2"/>
  <c r="E1890" i="2"/>
  <c r="E1889" i="2"/>
  <c r="E1888" i="2"/>
  <c r="E1887" i="2"/>
  <c r="E1886" i="2"/>
  <c r="E1885" i="2"/>
  <c r="E1884" i="2"/>
  <c r="E1883" i="2"/>
  <c r="E1882" i="2"/>
  <c r="E1881" i="2"/>
  <c r="E1880" i="2"/>
  <c r="E1879" i="2"/>
  <c r="E1878" i="2"/>
  <c r="E1877" i="2"/>
  <c r="E1876" i="2"/>
  <c r="E1875" i="2"/>
  <c r="E1874" i="2"/>
  <c r="E1873" i="2"/>
  <c r="E1872" i="2"/>
  <c r="E1871" i="2"/>
  <c r="E1870" i="2"/>
  <c r="E1869" i="2"/>
  <c r="E1868" i="2"/>
  <c r="E1867" i="2"/>
  <c r="E1866" i="2"/>
  <c r="E1865" i="2"/>
  <c r="E1864" i="2"/>
  <c r="E1863" i="2"/>
  <c r="E1862" i="2"/>
  <c r="E1861" i="2"/>
  <c r="E1860" i="2"/>
  <c r="E1859" i="2"/>
  <c r="E1858" i="2"/>
  <c r="E1857" i="2"/>
  <c r="E1856" i="2"/>
  <c r="E1855" i="2"/>
  <c r="E1854" i="2"/>
  <c r="E1853" i="2"/>
  <c r="E1852" i="2"/>
  <c r="E1851" i="2"/>
  <c r="E1850" i="2"/>
  <c r="E1849" i="2"/>
  <c r="E1848" i="2"/>
  <c r="E1847" i="2"/>
  <c r="E1846" i="2"/>
  <c r="E1845" i="2"/>
  <c r="E1844" i="2"/>
  <c r="E1843" i="2"/>
  <c r="E1842" i="2"/>
  <c r="E1841" i="2"/>
  <c r="E1840" i="2"/>
  <c r="E1839" i="2"/>
  <c r="E1838" i="2"/>
  <c r="E1837" i="2"/>
  <c r="E1836" i="2"/>
  <c r="E1835" i="2"/>
  <c r="E1834" i="2"/>
  <c r="E1833" i="2"/>
  <c r="E1832" i="2"/>
  <c r="E1831" i="2"/>
  <c r="E1830" i="2"/>
  <c r="E1829" i="2"/>
  <c r="E1828" i="2"/>
  <c r="E1827" i="2"/>
  <c r="E1826" i="2"/>
  <c r="E1825" i="2"/>
  <c r="E1824" i="2"/>
  <c r="E1823" i="2"/>
  <c r="E1822" i="2"/>
  <c r="E1821" i="2"/>
  <c r="E1820" i="2"/>
  <c r="E1819" i="2"/>
  <c r="E1818" i="2"/>
  <c r="E1817" i="2"/>
  <c r="E1816" i="2"/>
  <c r="E1815" i="2"/>
  <c r="E1814" i="2"/>
  <c r="E1813" i="2"/>
  <c r="E1812" i="2"/>
  <c r="E1811" i="2"/>
  <c r="E1810" i="2"/>
  <c r="E1809" i="2"/>
  <c r="E1808" i="2"/>
  <c r="E1807" i="2"/>
  <c r="E1806" i="2"/>
  <c r="E1805" i="2"/>
  <c r="E1804" i="2"/>
  <c r="E1803" i="2"/>
  <c r="E1802" i="2"/>
  <c r="E1801" i="2"/>
  <c r="E1800" i="2"/>
  <c r="E1799" i="2"/>
  <c r="E1798" i="2"/>
  <c r="E1797" i="2"/>
  <c r="E1796" i="2"/>
  <c r="E1795" i="2"/>
  <c r="E1794" i="2"/>
  <c r="E1793" i="2"/>
  <c r="E1792" i="2"/>
  <c r="E1791" i="2"/>
  <c r="E1790" i="2"/>
  <c r="E1789" i="2"/>
  <c r="E1788" i="2"/>
  <c r="E1787" i="2"/>
  <c r="E1786" i="2"/>
  <c r="E1785" i="2"/>
  <c r="E1784" i="2"/>
  <c r="E1783" i="2"/>
  <c r="E1782" i="2"/>
  <c r="E1781" i="2"/>
  <c r="E1780" i="2"/>
  <c r="E1779" i="2"/>
  <c r="E1778" i="2"/>
  <c r="E1777" i="2"/>
  <c r="E1776" i="2"/>
  <c r="E1775" i="2"/>
  <c r="E1774" i="2"/>
  <c r="E1773" i="2"/>
  <c r="E1772" i="2"/>
  <c r="E1771" i="2"/>
  <c r="E1770" i="2"/>
  <c r="E1769" i="2"/>
  <c r="E1768" i="2"/>
  <c r="E1767" i="2"/>
  <c r="E1766" i="2"/>
  <c r="E1765" i="2"/>
  <c r="E1764" i="2"/>
  <c r="E1763" i="2"/>
  <c r="E1762" i="2"/>
  <c r="E1761" i="2"/>
  <c r="E1760" i="2"/>
  <c r="E1759" i="2"/>
  <c r="E1758" i="2"/>
  <c r="E1757" i="2"/>
  <c r="E1756" i="2"/>
  <c r="E1755" i="2"/>
  <c r="E1754" i="2"/>
  <c r="E1753" i="2"/>
  <c r="E1752" i="2"/>
  <c r="E1751" i="2"/>
  <c r="E1750" i="2"/>
  <c r="E1749" i="2"/>
  <c r="E1748" i="2"/>
  <c r="E1747" i="2"/>
  <c r="E1746" i="2"/>
  <c r="E1745" i="2"/>
  <c r="E1744" i="2"/>
  <c r="E1743" i="2"/>
  <c r="E1742" i="2"/>
  <c r="E1741" i="2"/>
  <c r="E1740" i="2"/>
  <c r="E1739" i="2"/>
  <c r="E1738" i="2"/>
  <c r="E1737" i="2"/>
  <c r="E1736" i="2"/>
  <c r="E1735" i="2"/>
  <c r="E1734" i="2"/>
  <c r="E1733" i="2"/>
  <c r="E1732" i="2"/>
  <c r="E1731" i="2"/>
  <c r="E1730" i="2"/>
  <c r="E1729" i="2"/>
  <c r="E1728" i="2"/>
  <c r="E1727" i="2"/>
  <c r="E1726" i="2"/>
  <c r="E1725" i="2"/>
  <c r="E1724" i="2"/>
  <c r="E1723" i="2"/>
  <c r="E1722" i="2"/>
  <c r="E1721" i="2"/>
  <c r="E1720" i="2"/>
  <c r="E1719" i="2"/>
  <c r="E1718" i="2"/>
  <c r="E1717" i="2"/>
  <c r="E1716" i="2"/>
  <c r="E1715" i="2"/>
  <c r="E1714" i="2"/>
  <c r="E1713" i="2"/>
  <c r="E1712" i="2"/>
  <c r="E1711" i="2"/>
  <c r="E1710" i="2"/>
  <c r="E1709" i="2"/>
  <c r="E1708" i="2"/>
  <c r="E1707" i="2"/>
  <c r="E1706" i="2"/>
  <c r="E1705" i="2"/>
  <c r="E1704" i="2"/>
  <c r="E1703" i="2"/>
  <c r="E1702" i="2"/>
  <c r="E1701" i="2"/>
  <c r="E1700" i="2"/>
  <c r="E1699" i="2"/>
  <c r="E1698" i="2"/>
  <c r="E1697" i="2"/>
  <c r="E1696" i="2"/>
  <c r="E1695" i="2"/>
  <c r="E1694" i="2"/>
  <c r="E1693" i="2"/>
  <c r="E1692" i="2"/>
  <c r="E1691" i="2"/>
  <c r="E1690" i="2"/>
  <c r="E1689" i="2"/>
  <c r="E1688" i="2"/>
  <c r="E1687" i="2"/>
  <c r="E1686" i="2"/>
  <c r="E1685" i="2"/>
  <c r="E1684" i="2"/>
  <c r="E1683" i="2"/>
  <c r="E1682" i="2"/>
  <c r="E1681" i="2"/>
  <c r="E1680" i="2"/>
  <c r="E1679" i="2"/>
  <c r="E1678" i="2"/>
  <c r="E1677" i="2"/>
  <c r="E1676" i="2"/>
  <c r="E1675" i="2"/>
  <c r="E1674" i="2"/>
  <c r="E1673" i="2"/>
  <c r="E1672" i="2"/>
  <c r="E1671" i="2"/>
  <c r="E1670" i="2"/>
  <c r="E1669" i="2"/>
  <c r="E1668" i="2"/>
  <c r="E1667" i="2"/>
  <c r="E1666" i="2"/>
  <c r="E1665" i="2"/>
  <c r="E1664" i="2"/>
  <c r="E1663" i="2"/>
  <c r="E1662" i="2"/>
  <c r="E1661" i="2"/>
  <c r="E1660" i="2"/>
  <c r="E1659" i="2"/>
  <c r="E1658" i="2"/>
  <c r="E1657" i="2"/>
  <c r="E1656" i="2"/>
  <c r="E1655" i="2"/>
  <c r="E1654" i="2"/>
  <c r="E1653" i="2"/>
  <c r="E1652" i="2"/>
  <c r="E1651" i="2"/>
  <c r="E1650" i="2"/>
  <c r="E1649" i="2"/>
  <c r="E1648" i="2"/>
  <c r="E1647" i="2"/>
  <c r="E1646" i="2"/>
  <c r="E1645" i="2"/>
  <c r="E1644" i="2"/>
  <c r="E1643" i="2"/>
  <c r="E1642" i="2"/>
  <c r="E1641" i="2"/>
  <c r="E1640" i="2"/>
  <c r="E1639" i="2"/>
  <c r="E1638" i="2"/>
  <c r="E1637" i="2"/>
  <c r="E1636" i="2"/>
  <c r="E1635" i="2"/>
  <c r="E1634" i="2"/>
  <c r="E1633" i="2"/>
  <c r="E1632" i="2"/>
  <c r="E1631" i="2"/>
  <c r="E1630" i="2"/>
  <c r="E1629" i="2"/>
  <c r="E1628" i="2"/>
  <c r="E1627" i="2"/>
  <c r="E1626" i="2"/>
  <c r="E1625" i="2"/>
  <c r="E1624" i="2"/>
  <c r="E1623" i="2"/>
  <c r="E1622" i="2"/>
  <c r="E1621" i="2"/>
  <c r="E1620" i="2"/>
  <c r="E1619" i="2"/>
  <c r="E1618" i="2"/>
  <c r="E1617" i="2"/>
  <c r="E1616" i="2"/>
  <c r="E1615" i="2"/>
  <c r="E1614" i="2"/>
  <c r="E1613" i="2"/>
  <c r="E1612" i="2"/>
  <c r="E1611" i="2"/>
  <c r="E1610" i="2"/>
  <c r="E1609" i="2"/>
  <c r="E1608" i="2"/>
  <c r="E1607" i="2"/>
  <c r="E1606" i="2"/>
  <c r="E1605" i="2"/>
  <c r="E1604" i="2"/>
  <c r="E1603" i="2"/>
  <c r="E1602" i="2"/>
  <c r="E1601" i="2"/>
  <c r="E1600" i="2"/>
  <c r="E1599" i="2"/>
  <c r="E1598" i="2"/>
  <c r="E1597" i="2"/>
  <c r="E1596" i="2"/>
  <c r="E1595" i="2"/>
  <c r="E1594" i="2"/>
  <c r="E1593" i="2"/>
  <c r="E1592" i="2"/>
  <c r="E1591" i="2"/>
  <c r="E1590" i="2"/>
  <c r="E1589" i="2"/>
  <c r="E1588" i="2"/>
  <c r="E1587" i="2"/>
  <c r="E1586" i="2"/>
  <c r="E1585" i="2"/>
  <c r="E1584" i="2"/>
  <c r="E1583" i="2"/>
  <c r="E1582" i="2"/>
  <c r="E1581" i="2"/>
  <c r="E1580" i="2"/>
  <c r="E1579" i="2"/>
  <c r="E1578" i="2"/>
  <c r="E1577" i="2"/>
  <c r="E1576" i="2"/>
  <c r="E1575" i="2"/>
  <c r="E1574" i="2"/>
  <c r="E1573" i="2"/>
  <c r="E1572" i="2"/>
  <c r="E1571" i="2"/>
  <c r="E1570" i="2"/>
  <c r="E1569" i="2"/>
  <c r="E1568" i="2"/>
  <c r="E1567" i="2"/>
  <c r="E1566" i="2"/>
  <c r="E1565" i="2"/>
  <c r="E1564" i="2"/>
  <c r="E1563" i="2"/>
  <c r="E1562" i="2"/>
  <c r="E1561" i="2"/>
  <c r="E1560" i="2"/>
  <c r="E1559" i="2"/>
  <c r="E1558" i="2"/>
  <c r="E1557" i="2"/>
  <c r="E1556" i="2"/>
  <c r="E1555" i="2"/>
  <c r="E1554" i="2"/>
  <c r="E1553" i="2"/>
  <c r="E1552" i="2"/>
  <c r="E1551" i="2"/>
  <c r="E1550" i="2"/>
  <c r="E1549" i="2"/>
  <c r="E1548" i="2"/>
  <c r="E1547" i="2"/>
  <c r="E1546" i="2"/>
  <c r="E1545" i="2"/>
  <c r="E1544" i="2"/>
  <c r="E1543" i="2"/>
  <c r="E1542" i="2"/>
  <c r="E1541" i="2"/>
  <c r="E1540" i="2"/>
  <c r="E1539" i="2"/>
  <c r="E1538" i="2"/>
  <c r="E1537" i="2"/>
  <c r="E1536" i="2"/>
  <c r="E1535" i="2"/>
  <c r="E1534" i="2"/>
  <c r="E1533" i="2"/>
  <c r="E1532" i="2"/>
  <c r="E1531" i="2"/>
  <c r="E1530" i="2"/>
  <c r="E1529" i="2"/>
  <c r="E1528" i="2"/>
  <c r="E1527" i="2"/>
  <c r="E1526" i="2"/>
  <c r="E1525" i="2"/>
  <c r="E1524" i="2"/>
  <c r="E1523" i="2"/>
  <c r="E1522" i="2"/>
  <c r="E1521" i="2"/>
  <c r="E1520" i="2"/>
  <c r="E1519" i="2"/>
  <c r="E1518" i="2"/>
  <c r="E1517" i="2"/>
  <c r="E1516" i="2"/>
  <c r="E1515" i="2"/>
  <c r="E1514" i="2"/>
  <c r="E1513" i="2"/>
  <c r="E1512" i="2"/>
  <c r="E1511" i="2"/>
  <c r="E1510" i="2"/>
  <c r="E1509" i="2"/>
  <c r="E1508" i="2"/>
  <c r="E1507" i="2"/>
  <c r="E1506" i="2"/>
  <c r="E1505" i="2"/>
  <c r="E1504" i="2"/>
  <c r="E1503" i="2"/>
  <c r="E1502" i="2"/>
  <c r="E1501" i="2"/>
  <c r="E1500" i="2"/>
  <c r="E1499" i="2"/>
  <c r="E1498" i="2"/>
  <c r="E1497" i="2"/>
  <c r="E1496" i="2"/>
  <c r="E1495" i="2"/>
  <c r="E1494" i="2"/>
  <c r="E1493" i="2"/>
  <c r="E1492" i="2"/>
  <c r="E1491" i="2"/>
  <c r="E1490" i="2"/>
  <c r="E1489" i="2"/>
  <c r="E1488" i="2"/>
  <c r="E1487" i="2"/>
  <c r="E1486" i="2"/>
  <c r="E1485" i="2"/>
  <c r="E1484" i="2"/>
  <c r="E1483" i="2"/>
  <c r="E1482" i="2"/>
  <c r="E1481" i="2"/>
  <c r="E1480" i="2"/>
  <c r="E1479" i="2"/>
  <c r="E1478" i="2"/>
  <c r="E1477" i="2"/>
  <c r="E1476" i="2"/>
  <c r="E1475" i="2"/>
  <c r="E1474" i="2"/>
  <c r="E1473" i="2"/>
  <c r="E1472" i="2"/>
  <c r="E1471" i="2"/>
  <c r="E1470" i="2"/>
  <c r="E1469" i="2"/>
  <c r="E1468" i="2"/>
  <c r="E1467" i="2"/>
  <c r="E1466" i="2"/>
  <c r="E1465" i="2"/>
  <c r="E1464" i="2"/>
  <c r="E1463" i="2"/>
  <c r="E1462" i="2"/>
  <c r="E1461" i="2"/>
  <c r="E1460" i="2"/>
  <c r="E1459" i="2"/>
  <c r="E1458" i="2"/>
  <c r="E1457" i="2"/>
  <c r="E1456" i="2"/>
  <c r="E1455" i="2"/>
  <c r="E1454" i="2"/>
  <c r="E1453" i="2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F6" i="2" l="1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F1001" i="2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F1002" i="2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F1003" i="2"/>
  <c r="G1003" i="2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F1004" i="2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F1005" i="2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F1006" i="2"/>
  <c r="G1006" i="2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F1008" i="2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F1009" i="2"/>
  <c r="G1009" i="2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F1010" i="2"/>
  <c r="G1010" i="2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F1011" i="2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F1012" i="2"/>
  <c r="G1012" i="2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F1014" i="2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F1016" i="2"/>
  <c r="G1016" i="2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F1017" i="2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F1018" i="2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F1020" i="2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F1021" i="2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F1022" i="2"/>
  <c r="G1022" i="2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F1023" i="2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F1024" i="2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F1026" i="2"/>
  <c r="G1026" i="2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F1028" i="2"/>
  <c r="G1028" i="2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F1029" i="2"/>
  <c r="G1029" i="2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F1030" i="2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F1032" i="2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F1033" i="2"/>
  <c r="G1033" i="2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F1034" i="2"/>
  <c r="G1034" i="2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F1036" i="2"/>
  <c r="G1036" i="2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F1038" i="2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F1039" i="2"/>
  <c r="G1039" i="2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F1040" i="2"/>
  <c r="G1040" i="2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F1041" i="2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F1042" i="2"/>
  <c r="G1042" i="2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F1043" i="2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F1044" i="2"/>
  <c r="G1044" i="2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F1046" i="2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F1048" i="2"/>
  <c r="G1048" i="2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F1050" i="2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F1051" i="2"/>
  <c r="G1051" i="2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F1052" i="2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F1054" i="2"/>
  <c r="G1054" i="2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F1056" i="2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F1057" i="2"/>
  <c r="G1057" i="2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F1058" i="2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F1060" i="2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F1062" i="2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F1063" i="2"/>
  <c r="G1063" i="2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F1065" i="2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F1067" i="2"/>
  <c r="G1067" i="2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F1068" i="2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F1069" i="2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F1072" i="2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F1073" i="2"/>
  <c r="G1073" i="2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F1074" i="2"/>
  <c r="G1074" i="2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F1075" i="2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F1076" i="2"/>
  <c r="G1076" i="2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F1078" i="2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F1081" i="2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F1082" i="2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F1085" i="2"/>
  <c r="G1085" i="2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F1086" i="2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F1087" i="2"/>
  <c r="G1087" i="2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F1089" i="2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F1090" i="2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F1092" i="2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F1095" i="2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F1096" i="2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F1097" i="2"/>
  <c r="G1097" i="2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F1098" i="2"/>
  <c r="G1098" i="2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F1100" i="2"/>
  <c r="G1100" i="2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F1101" i="2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F1102" i="2"/>
  <c r="G1102" i="2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F1103" i="2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F1104" i="2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F1105" i="2"/>
  <c r="G1105" i="2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F1108" i="2"/>
  <c r="G1108" i="2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F1109" i="2"/>
  <c r="G1109" i="2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F1110" i="2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F1111" i="2"/>
  <c r="G1111" i="2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F1113" i="2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F1114" i="2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F1115" i="2"/>
  <c r="G1115" i="2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F1117" i="2"/>
  <c r="G1117" i="2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F1118" i="2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F1119" i="2"/>
  <c r="G1119" i="2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F1120" i="2"/>
  <c r="G1120" i="2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F1122" i="2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F1124" i="2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F1126" i="2"/>
  <c r="G1126" i="2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F1127" i="2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F1128" i="2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F1130" i="2"/>
  <c r="G1130" i="2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F1131" i="2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F1132" i="2"/>
  <c r="G1132" i="2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F1134" i="2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F1135" i="2"/>
  <c r="G1135" i="2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F1136" i="2"/>
  <c r="G1136" i="2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F1138" i="2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F1139" i="2"/>
  <c r="G1139" i="2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F1141" i="2"/>
  <c r="G1141" i="2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F1143" i="2"/>
  <c r="G1143" i="2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F1144" i="2"/>
  <c r="G1144" i="2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F1145" i="2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F1146" i="2"/>
  <c r="G1146" i="2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F1147" i="2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F1148" i="2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F1149" i="2"/>
  <c r="G1149" i="2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F1150" i="2"/>
  <c r="G1150" i="2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F1151" i="2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F1152" i="2"/>
  <c r="G1152" i="2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F1153" i="2"/>
  <c r="G1153" i="2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F1154" i="2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F1155" i="2"/>
  <c r="G1155" i="2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F1156" i="2"/>
  <c r="G1156" i="2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F1157" i="2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F1158" i="2"/>
  <c r="G1158" i="2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F1159" i="2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F1160" i="2"/>
  <c r="G1160" i="2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F1161" i="2"/>
  <c r="G1161" i="2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F1162" i="2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F1163" i="2"/>
  <c r="G1163" i="2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F1164" i="2"/>
  <c r="G1164" i="2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F1165" i="2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F1166" i="2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F1167" i="2"/>
  <c r="G1167" i="2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F1168" i="2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F1169" i="2"/>
  <c r="G1169" i="2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F1170" i="2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F1171" i="2"/>
  <c r="G1171" i="2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F1172" i="2"/>
  <c r="G1172" i="2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F1173" i="2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F1174" i="2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F1175" i="2"/>
  <c r="G1175" i="2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F1176" i="2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F1177" i="2"/>
  <c r="G1177" i="2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F1178" i="2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F1179" i="2"/>
  <c r="G1179" i="2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F1180" i="2"/>
  <c r="G1180" i="2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F1181" i="2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F1182" i="2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F1183" i="2"/>
  <c r="G1183" i="2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F1184" i="2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F1185" i="2"/>
  <c r="G1185" i="2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F1186" i="2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F1187" i="2"/>
  <c r="G1187" i="2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F1188" i="2"/>
  <c r="G1188" i="2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F1189" i="2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F1190" i="2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F1191" i="2"/>
  <c r="G1191" i="2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F1192" i="2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F1193" i="2"/>
  <c r="G1193" i="2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F1194" i="2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F1195" i="2"/>
  <c r="G1195" i="2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F1196" i="2"/>
  <c r="G1196" i="2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F1197" i="2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F1198" i="2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F1199" i="2"/>
  <c r="G1199" i="2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F1200" i="2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F1201" i="2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F1202" i="2"/>
  <c r="G1202" i="2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F1203" i="2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F1204" i="2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F1205" i="2"/>
  <c r="G1205" i="2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F1206" i="2"/>
  <c r="G1206" i="2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F1207" i="2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F1208" i="2"/>
  <c r="G1208" i="2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F1209" i="2"/>
  <c r="G1209" i="2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F1210" i="2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F1211" i="2"/>
  <c r="G1211" i="2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F1212" i="2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F1213" i="2"/>
  <c r="G1213" i="2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F1214" i="2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F1215" i="2"/>
  <c r="G1215" i="2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F1216" i="2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F1217" i="2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F1218" i="2"/>
  <c r="G1218" i="2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F1219" i="2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F1220" i="2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F1221" i="2"/>
  <c r="G1221" i="2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F1222" i="2"/>
  <c r="G1222" i="2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F1223" i="2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F1224" i="2"/>
  <c r="G1224" i="2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F1225" i="2"/>
  <c r="G1225" i="2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F2000" i="2"/>
  <c r="G2000" i="2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F2001" i="2"/>
  <c r="G2001" i="2"/>
  <c r="H2001" i="2"/>
  <c r="I2001" i="2"/>
  <c r="J2001" i="2"/>
  <c r="K2001" i="2"/>
  <c r="L2001" i="2"/>
  <c r="M2001" i="2"/>
  <c r="N2001" i="2"/>
  <c r="O2001" i="2"/>
  <c r="P2001" i="2"/>
  <c r="Q2001" i="2"/>
  <c r="R2001" i="2"/>
  <c r="S2001" i="2"/>
  <c r="T2001" i="2"/>
  <c r="F2002" i="2"/>
  <c r="G2002" i="2"/>
  <c r="H2002" i="2"/>
  <c r="I2002" i="2"/>
  <c r="J2002" i="2"/>
  <c r="K2002" i="2"/>
  <c r="L2002" i="2"/>
  <c r="M2002" i="2"/>
  <c r="N2002" i="2"/>
  <c r="O2002" i="2"/>
  <c r="P2002" i="2"/>
  <c r="Q2002" i="2"/>
  <c r="R2002" i="2"/>
  <c r="S2002" i="2"/>
  <c r="T2002" i="2"/>
  <c r="F2003" i="2"/>
  <c r="G2003" i="2"/>
  <c r="H2003" i="2"/>
  <c r="I2003" i="2"/>
  <c r="J2003" i="2"/>
  <c r="K2003" i="2"/>
  <c r="L2003" i="2"/>
  <c r="M2003" i="2"/>
  <c r="N2003" i="2"/>
  <c r="O2003" i="2"/>
  <c r="P2003" i="2"/>
  <c r="Q2003" i="2"/>
  <c r="R2003" i="2"/>
  <c r="S2003" i="2"/>
  <c r="T2003" i="2"/>
  <c r="F2004" i="2"/>
  <c r="G2004" i="2"/>
  <c r="H2004" i="2"/>
  <c r="I2004" i="2"/>
  <c r="J2004" i="2"/>
  <c r="K2004" i="2"/>
  <c r="L2004" i="2"/>
  <c r="M2004" i="2"/>
  <c r="N2004" i="2"/>
  <c r="O2004" i="2"/>
  <c r="P2004" i="2"/>
  <c r="Q2004" i="2"/>
  <c r="R2004" i="2"/>
  <c r="S2004" i="2"/>
  <c r="T2004" i="2"/>
  <c r="F2005" i="2"/>
  <c r="G2005" i="2"/>
  <c r="H2005" i="2"/>
  <c r="I2005" i="2"/>
  <c r="J2005" i="2"/>
  <c r="K2005" i="2"/>
  <c r="L2005" i="2"/>
  <c r="M2005" i="2"/>
  <c r="N2005" i="2"/>
  <c r="O2005" i="2"/>
  <c r="P2005" i="2"/>
  <c r="Q2005" i="2"/>
  <c r="R2005" i="2"/>
  <c r="S2005" i="2"/>
  <c r="T2005" i="2"/>
  <c r="F2006" i="2"/>
  <c r="G2006" i="2"/>
  <c r="H2006" i="2"/>
  <c r="I2006" i="2"/>
  <c r="J2006" i="2"/>
  <c r="K2006" i="2"/>
  <c r="L2006" i="2"/>
  <c r="M2006" i="2"/>
  <c r="N2006" i="2"/>
  <c r="O2006" i="2"/>
  <c r="P2006" i="2"/>
  <c r="Q2006" i="2"/>
  <c r="R2006" i="2"/>
  <c r="S2006" i="2"/>
  <c r="T2006" i="2"/>
  <c r="F2007" i="2"/>
  <c r="G2007" i="2"/>
  <c r="H2007" i="2"/>
  <c r="I2007" i="2"/>
  <c r="J2007" i="2"/>
  <c r="K2007" i="2"/>
  <c r="L2007" i="2"/>
  <c r="M2007" i="2"/>
  <c r="N2007" i="2"/>
  <c r="O2007" i="2"/>
  <c r="P2007" i="2"/>
  <c r="Q2007" i="2"/>
  <c r="R2007" i="2"/>
  <c r="S2007" i="2"/>
  <c r="T2007" i="2"/>
  <c r="F2008" i="2"/>
  <c r="G2008" i="2"/>
  <c r="H2008" i="2"/>
  <c r="I2008" i="2"/>
  <c r="J2008" i="2"/>
  <c r="K2008" i="2"/>
  <c r="L2008" i="2"/>
  <c r="M2008" i="2"/>
  <c r="N2008" i="2"/>
  <c r="O2008" i="2"/>
  <c r="P2008" i="2"/>
  <c r="Q2008" i="2"/>
  <c r="R2008" i="2"/>
  <c r="S2008" i="2"/>
  <c r="T2008" i="2"/>
  <c r="F2009" i="2"/>
  <c r="G2009" i="2"/>
  <c r="H2009" i="2"/>
  <c r="I2009" i="2"/>
  <c r="J2009" i="2"/>
  <c r="K2009" i="2"/>
  <c r="L2009" i="2"/>
  <c r="M2009" i="2"/>
  <c r="N2009" i="2"/>
  <c r="O2009" i="2"/>
  <c r="P2009" i="2"/>
  <c r="Q2009" i="2"/>
  <c r="R2009" i="2"/>
  <c r="S2009" i="2"/>
  <c r="T2009" i="2"/>
  <c r="F2010" i="2"/>
  <c r="G2010" i="2"/>
  <c r="H2010" i="2"/>
  <c r="I2010" i="2"/>
  <c r="J2010" i="2"/>
  <c r="K2010" i="2"/>
  <c r="L2010" i="2"/>
  <c r="M2010" i="2"/>
  <c r="N2010" i="2"/>
  <c r="O2010" i="2"/>
  <c r="P2010" i="2"/>
  <c r="Q2010" i="2"/>
  <c r="R2010" i="2"/>
  <c r="S2010" i="2"/>
  <c r="T2010" i="2"/>
  <c r="F2011" i="2"/>
  <c r="G2011" i="2"/>
  <c r="H2011" i="2"/>
  <c r="I2011" i="2"/>
  <c r="J2011" i="2"/>
  <c r="K2011" i="2"/>
  <c r="L2011" i="2"/>
  <c r="M2011" i="2"/>
  <c r="N2011" i="2"/>
  <c r="O2011" i="2"/>
  <c r="P2011" i="2"/>
  <c r="Q2011" i="2"/>
  <c r="R2011" i="2"/>
  <c r="S2011" i="2"/>
  <c r="T2011" i="2"/>
  <c r="F2012" i="2"/>
  <c r="G2012" i="2"/>
  <c r="H2012" i="2"/>
  <c r="I2012" i="2"/>
  <c r="J2012" i="2"/>
  <c r="K2012" i="2"/>
  <c r="L2012" i="2"/>
  <c r="M2012" i="2"/>
  <c r="N2012" i="2"/>
  <c r="O2012" i="2"/>
  <c r="P2012" i="2"/>
  <c r="Q2012" i="2"/>
  <c r="R2012" i="2"/>
  <c r="S2012" i="2"/>
  <c r="T2012" i="2"/>
  <c r="F2013" i="2"/>
  <c r="G2013" i="2"/>
  <c r="H2013" i="2"/>
  <c r="I2013" i="2"/>
  <c r="J2013" i="2"/>
  <c r="K2013" i="2"/>
  <c r="L2013" i="2"/>
  <c r="M2013" i="2"/>
  <c r="N2013" i="2"/>
  <c r="O2013" i="2"/>
  <c r="P2013" i="2"/>
  <c r="Q2013" i="2"/>
  <c r="R2013" i="2"/>
  <c r="S2013" i="2"/>
  <c r="T2013" i="2"/>
  <c r="F2014" i="2"/>
  <c r="G2014" i="2"/>
  <c r="H2014" i="2"/>
  <c r="I2014" i="2"/>
  <c r="J2014" i="2"/>
  <c r="K2014" i="2"/>
  <c r="L2014" i="2"/>
  <c r="M2014" i="2"/>
  <c r="N2014" i="2"/>
  <c r="O2014" i="2"/>
  <c r="P2014" i="2"/>
  <c r="Q2014" i="2"/>
  <c r="R2014" i="2"/>
  <c r="S2014" i="2"/>
  <c r="T2014" i="2"/>
  <c r="F2015" i="2"/>
  <c r="G2015" i="2"/>
  <c r="H2015" i="2"/>
  <c r="I2015" i="2"/>
  <c r="J2015" i="2"/>
  <c r="K2015" i="2"/>
  <c r="L2015" i="2"/>
  <c r="M2015" i="2"/>
  <c r="N2015" i="2"/>
  <c r="O2015" i="2"/>
  <c r="P2015" i="2"/>
  <c r="Q2015" i="2"/>
  <c r="R2015" i="2"/>
  <c r="S2015" i="2"/>
  <c r="T2015" i="2"/>
  <c r="F2016" i="2"/>
  <c r="G2016" i="2"/>
  <c r="H2016" i="2"/>
  <c r="I2016" i="2"/>
  <c r="J2016" i="2"/>
  <c r="K2016" i="2"/>
  <c r="L2016" i="2"/>
  <c r="M2016" i="2"/>
  <c r="N2016" i="2"/>
  <c r="O2016" i="2"/>
  <c r="P2016" i="2"/>
  <c r="Q2016" i="2"/>
  <c r="R2016" i="2"/>
  <c r="S2016" i="2"/>
  <c r="T2016" i="2"/>
  <c r="F2017" i="2"/>
  <c r="G2017" i="2"/>
  <c r="H2017" i="2"/>
  <c r="I2017" i="2"/>
  <c r="J2017" i="2"/>
  <c r="K2017" i="2"/>
  <c r="L2017" i="2"/>
  <c r="M2017" i="2"/>
  <c r="N2017" i="2"/>
  <c r="O2017" i="2"/>
  <c r="P2017" i="2"/>
  <c r="Q2017" i="2"/>
  <c r="R2017" i="2"/>
  <c r="S2017" i="2"/>
  <c r="T2017" i="2"/>
  <c r="F2018" i="2"/>
  <c r="G2018" i="2"/>
  <c r="H2018" i="2"/>
  <c r="I2018" i="2"/>
  <c r="J2018" i="2"/>
  <c r="K2018" i="2"/>
  <c r="L2018" i="2"/>
  <c r="M2018" i="2"/>
  <c r="N2018" i="2"/>
  <c r="O2018" i="2"/>
  <c r="P2018" i="2"/>
  <c r="Q2018" i="2"/>
  <c r="R2018" i="2"/>
  <c r="S2018" i="2"/>
  <c r="T2018" i="2"/>
  <c r="F2019" i="2"/>
  <c r="G2019" i="2"/>
  <c r="H2019" i="2"/>
  <c r="I2019" i="2"/>
  <c r="J2019" i="2"/>
  <c r="K2019" i="2"/>
  <c r="L2019" i="2"/>
  <c r="M2019" i="2"/>
  <c r="N2019" i="2"/>
  <c r="O2019" i="2"/>
  <c r="P2019" i="2"/>
  <c r="Q2019" i="2"/>
  <c r="R2019" i="2"/>
  <c r="S2019" i="2"/>
  <c r="T2019" i="2"/>
  <c r="F2020" i="2"/>
  <c r="G2020" i="2"/>
  <c r="H2020" i="2"/>
  <c r="I2020" i="2"/>
  <c r="J2020" i="2"/>
  <c r="K2020" i="2"/>
  <c r="L2020" i="2"/>
  <c r="M2020" i="2"/>
  <c r="N2020" i="2"/>
  <c r="O2020" i="2"/>
  <c r="P2020" i="2"/>
  <c r="Q2020" i="2"/>
  <c r="R2020" i="2"/>
  <c r="S2020" i="2"/>
  <c r="T2020" i="2"/>
  <c r="F2021" i="2"/>
  <c r="G2021" i="2"/>
  <c r="H2021" i="2"/>
  <c r="I2021" i="2"/>
  <c r="J2021" i="2"/>
  <c r="K2021" i="2"/>
  <c r="L2021" i="2"/>
  <c r="M2021" i="2"/>
  <c r="N2021" i="2"/>
  <c r="O2021" i="2"/>
  <c r="P2021" i="2"/>
  <c r="Q2021" i="2"/>
  <c r="R2021" i="2"/>
  <c r="S2021" i="2"/>
  <c r="T2021" i="2"/>
  <c r="F2022" i="2"/>
  <c r="G2022" i="2"/>
  <c r="H2022" i="2"/>
  <c r="I2022" i="2"/>
  <c r="J2022" i="2"/>
  <c r="K2022" i="2"/>
  <c r="L2022" i="2"/>
  <c r="M2022" i="2"/>
  <c r="N2022" i="2"/>
  <c r="O2022" i="2"/>
  <c r="P2022" i="2"/>
  <c r="Q2022" i="2"/>
  <c r="R2022" i="2"/>
  <c r="S2022" i="2"/>
  <c r="T2022" i="2"/>
  <c r="F2023" i="2"/>
  <c r="G2023" i="2"/>
  <c r="H2023" i="2"/>
  <c r="I2023" i="2"/>
  <c r="J2023" i="2"/>
  <c r="K2023" i="2"/>
  <c r="L2023" i="2"/>
  <c r="M2023" i="2"/>
  <c r="N2023" i="2"/>
  <c r="O2023" i="2"/>
  <c r="P2023" i="2"/>
  <c r="Q2023" i="2"/>
  <c r="R2023" i="2"/>
  <c r="S2023" i="2"/>
  <c r="T2023" i="2"/>
  <c r="F2024" i="2"/>
  <c r="G2024" i="2"/>
  <c r="H2024" i="2"/>
  <c r="I2024" i="2"/>
  <c r="J2024" i="2"/>
  <c r="K2024" i="2"/>
  <c r="L2024" i="2"/>
  <c r="M2024" i="2"/>
  <c r="N2024" i="2"/>
  <c r="O2024" i="2"/>
  <c r="P2024" i="2"/>
  <c r="Q2024" i="2"/>
  <c r="R2024" i="2"/>
  <c r="S2024" i="2"/>
  <c r="T2024" i="2"/>
  <c r="F2025" i="2"/>
  <c r="G2025" i="2"/>
  <c r="H2025" i="2"/>
  <c r="I2025" i="2"/>
  <c r="J2025" i="2"/>
  <c r="K2025" i="2"/>
  <c r="L2025" i="2"/>
  <c r="M2025" i="2"/>
  <c r="N2025" i="2"/>
  <c r="O2025" i="2"/>
  <c r="P2025" i="2"/>
  <c r="Q2025" i="2"/>
  <c r="R2025" i="2"/>
  <c r="S2025" i="2"/>
  <c r="T2025" i="2"/>
  <c r="F2026" i="2"/>
  <c r="G2026" i="2"/>
  <c r="H2026" i="2"/>
  <c r="I2026" i="2"/>
  <c r="J2026" i="2"/>
  <c r="K2026" i="2"/>
  <c r="L2026" i="2"/>
  <c r="M2026" i="2"/>
  <c r="N2026" i="2"/>
  <c r="O2026" i="2"/>
  <c r="P2026" i="2"/>
  <c r="Q2026" i="2"/>
  <c r="R2026" i="2"/>
  <c r="S2026" i="2"/>
  <c r="T2026" i="2"/>
  <c r="F2027" i="2"/>
  <c r="G2027" i="2"/>
  <c r="H2027" i="2"/>
  <c r="I2027" i="2"/>
  <c r="J2027" i="2"/>
  <c r="K2027" i="2"/>
  <c r="L2027" i="2"/>
  <c r="M2027" i="2"/>
  <c r="N2027" i="2"/>
  <c r="O2027" i="2"/>
  <c r="P2027" i="2"/>
  <c r="Q2027" i="2"/>
  <c r="R2027" i="2"/>
  <c r="S2027" i="2"/>
  <c r="T2027" i="2"/>
  <c r="F2028" i="2"/>
  <c r="G2028" i="2"/>
  <c r="H2028" i="2"/>
  <c r="I2028" i="2"/>
  <c r="J2028" i="2"/>
  <c r="K2028" i="2"/>
  <c r="L2028" i="2"/>
  <c r="M2028" i="2"/>
  <c r="N2028" i="2"/>
  <c r="O2028" i="2"/>
  <c r="P2028" i="2"/>
  <c r="Q2028" i="2"/>
  <c r="R2028" i="2"/>
  <c r="S2028" i="2"/>
  <c r="T2028" i="2"/>
  <c r="F2029" i="2"/>
  <c r="G2029" i="2"/>
  <c r="H2029" i="2"/>
  <c r="I2029" i="2"/>
  <c r="J2029" i="2"/>
  <c r="K2029" i="2"/>
  <c r="L2029" i="2"/>
  <c r="M2029" i="2"/>
  <c r="N2029" i="2"/>
  <c r="O2029" i="2"/>
  <c r="P2029" i="2"/>
  <c r="Q2029" i="2"/>
  <c r="R2029" i="2"/>
  <c r="S2029" i="2"/>
  <c r="T2029" i="2"/>
  <c r="F2030" i="2"/>
  <c r="G2030" i="2"/>
  <c r="H2030" i="2"/>
  <c r="I2030" i="2"/>
  <c r="J2030" i="2"/>
  <c r="K2030" i="2"/>
  <c r="L2030" i="2"/>
  <c r="M2030" i="2"/>
  <c r="N2030" i="2"/>
  <c r="O2030" i="2"/>
  <c r="P2030" i="2"/>
  <c r="Q2030" i="2"/>
  <c r="R2030" i="2"/>
  <c r="S2030" i="2"/>
  <c r="T2030" i="2"/>
  <c r="F2031" i="2"/>
  <c r="G2031" i="2"/>
  <c r="H2031" i="2"/>
  <c r="I2031" i="2"/>
  <c r="J2031" i="2"/>
  <c r="K2031" i="2"/>
  <c r="L2031" i="2"/>
  <c r="M2031" i="2"/>
  <c r="N2031" i="2"/>
  <c r="O2031" i="2"/>
  <c r="P2031" i="2"/>
  <c r="Q2031" i="2"/>
  <c r="R2031" i="2"/>
  <c r="S2031" i="2"/>
  <c r="T2031" i="2"/>
  <c r="F2032" i="2"/>
  <c r="G2032" i="2"/>
  <c r="H2032" i="2"/>
  <c r="I2032" i="2"/>
  <c r="J2032" i="2"/>
  <c r="K2032" i="2"/>
  <c r="L2032" i="2"/>
  <c r="M2032" i="2"/>
  <c r="N2032" i="2"/>
  <c r="O2032" i="2"/>
  <c r="P2032" i="2"/>
  <c r="Q2032" i="2"/>
  <c r="R2032" i="2"/>
  <c r="S2032" i="2"/>
  <c r="T2032" i="2"/>
  <c r="F2033" i="2"/>
  <c r="G2033" i="2"/>
  <c r="H2033" i="2"/>
  <c r="I2033" i="2"/>
  <c r="J2033" i="2"/>
  <c r="K2033" i="2"/>
  <c r="L2033" i="2"/>
  <c r="M2033" i="2"/>
  <c r="N2033" i="2"/>
  <c r="O2033" i="2"/>
  <c r="P2033" i="2"/>
  <c r="Q2033" i="2"/>
  <c r="R2033" i="2"/>
  <c r="S2033" i="2"/>
  <c r="T2033" i="2"/>
  <c r="F2034" i="2"/>
  <c r="G2034" i="2"/>
  <c r="H2034" i="2"/>
  <c r="I2034" i="2"/>
  <c r="J2034" i="2"/>
  <c r="K2034" i="2"/>
  <c r="L2034" i="2"/>
  <c r="M2034" i="2"/>
  <c r="N2034" i="2"/>
  <c r="O2034" i="2"/>
  <c r="P2034" i="2"/>
  <c r="Q2034" i="2"/>
  <c r="R2034" i="2"/>
  <c r="S2034" i="2"/>
  <c r="T2034" i="2"/>
  <c r="F2035" i="2"/>
  <c r="G2035" i="2"/>
  <c r="H2035" i="2"/>
  <c r="I2035" i="2"/>
  <c r="J2035" i="2"/>
  <c r="K2035" i="2"/>
  <c r="L2035" i="2"/>
  <c r="M2035" i="2"/>
  <c r="N2035" i="2"/>
  <c r="O2035" i="2"/>
  <c r="P2035" i="2"/>
  <c r="Q2035" i="2"/>
  <c r="R2035" i="2"/>
  <c r="S2035" i="2"/>
  <c r="T2035" i="2"/>
  <c r="F2036" i="2"/>
  <c r="G2036" i="2"/>
  <c r="H2036" i="2"/>
  <c r="I2036" i="2"/>
  <c r="J2036" i="2"/>
  <c r="K2036" i="2"/>
  <c r="L2036" i="2"/>
  <c r="M2036" i="2"/>
  <c r="N2036" i="2"/>
  <c r="O2036" i="2"/>
  <c r="P2036" i="2"/>
  <c r="Q2036" i="2"/>
  <c r="R2036" i="2"/>
  <c r="S2036" i="2"/>
  <c r="T2036" i="2"/>
  <c r="F2037" i="2"/>
  <c r="G2037" i="2"/>
  <c r="H2037" i="2"/>
  <c r="I2037" i="2"/>
  <c r="J2037" i="2"/>
  <c r="K2037" i="2"/>
  <c r="L2037" i="2"/>
  <c r="M2037" i="2"/>
  <c r="N2037" i="2"/>
  <c r="O2037" i="2"/>
  <c r="P2037" i="2"/>
  <c r="Q2037" i="2"/>
  <c r="R2037" i="2"/>
  <c r="S2037" i="2"/>
  <c r="T2037" i="2"/>
  <c r="F2038" i="2"/>
  <c r="G2038" i="2"/>
  <c r="H2038" i="2"/>
  <c r="I2038" i="2"/>
  <c r="J2038" i="2"/>
  <c r="K2038" i="2"/>
  <c r="L2038" i="2"/>
  <c r="M2038" i="2"/>
  <c r="N2038" i="2"/>
  <c r="O2038" i="2"/>
  <c r="P2038" i="2"/>
  <c r="Q2038" i="2"/>
  <c r="R2038" i="2"/>
  <c r="S2038" i="2"/>
  <c r="T2038" i="2"/>
  <c r="F2039" i="2"/>
  <c r="G2039" i="2"/>
  <c r="H2039" i="2"/>
  <c r="I2039" i="2"/>
  <c r="J2039" i="2"/>
  <c r="K2039" i="2"/>
  <c r="L2039" i="2"/>
  <c r="M2039" i="2"/>
  <c r="N2039" i="2"/>
  <c r="O2039" i="2"/>
  <c r="P2039" i="2"/>
  <c r="Q2039" i="2"/>
  <c r="R2039" i="2"/>
  <c r="S2039" i="2"/>
  <c r="T2039" i="2"/>
  <c r="F2040" i="2"/>
  <c r="G2040" i="2"/>
  <c r="H2040" i="2"/>
  <c r="I2040" i="2"/>
  <c r="J2040" i="2"/>
  <c r="K2040" i="2"/>
  <c r="L2040" i="2"/>
  <c r="M2040" i="2"/>
  <c r="N2040" i="2"/>
  <c r="O2040" i="2"/>
  <c r="P2040" i="2"/>
  <c r="Q2040" i="2"/>
  <c r="R2040" i="2"/>
  <c r="S2040" i="2"/>
  <c r="T2040" i="2"/>
  <c r="F2041" i="2"/>
  <c r="G2041" i="2"/>
  <c r="H2041" i="2"/>
  <c r="I2041" i="2"/>
  <c r="J2041" i="2"/>
  <c r="K2041" i="2"/>
  <c r="L2041" i="2"/>
  <c r="M2041" i="2"/>
  <c r="N2041" i="2"/>
  <c r="O2041" i="2"/>
  <c r="P2041" i="2"/>
  <c r="Q2041" i="2"/>
  <c r="R2041" i="2"/>
  <c r="S2041" i="2"/>
  <c r="T2041" i="2"/>
  <c r="F2042" i="2"/>
  <c r="G2042" i="2"/>
  <c r="H2042" i="2"/>
  <c r="I2042" i="2"/>
  <c r="J2042" i="2"/>
  <c r="K2042" i="2"/>
  <c r="L2042" i="2"/>
  <c r="M2042" i="2"/>
  <c r="N2042" i="2"/>
  <c r="O2042" i="2"/>
  <c r="P2042" i="2"/>
  <c r="Q2042" i="2"/>
  <c r="R2042" i="2"/>
  <c r="S2042" i="2"/>
  <c r="T2042" i="2"/>
  <c r="F2043" i="2"/>
  <c r="G2043" i="2"/>
  <c r="H2043" i="2"/>
  <c r="I2043" i="2"/>
  <c r="J2043" i="2"/>
  <c r="K2043" i="2"/>
  <c r="L2043" i="2"/>
  <c r="M2043" i="2"/>
  <c r="N2043" i="2"/>
  <c r="O2043" i="2"/>
  <c r="P2043" i="2"/>
  <c r="Q2043" i="2"/>
  <c r="R2043" i="2"/>
  <c r="S2043" i="2"/>
  <c r="T2043" i="2"/>
  <c r="F2044" i="2"/>
  <c r="G2044" i="2"/>
  <c r="H2044" i="2"/>
  <c r="I2044" i="2"/>
  <c r="J2044" i="2"/>
  <c r="K2044" i="2"/>
  <c r="L2044" i="2"/>
  <c r="M2044" i="2"/>
  <c r="N2044" i="2"/>
  <c r="O2044" i="2"/>
  <c r="P2044" i="2"/>
  <c r="Q2044" i="2"/>
  <c r="R2044" i="2"/>
  <c r="S2044" i="2"/>
  <c r="T2044" i="2"/>
  <c r="F2045" i="2"/>
  <c r="G2045" i="2"/>
  <c r="H2045" i="2"/>
  <c r="I2045" i="2"/>
  <c r="J2045" i="2"/>
  <c r="K2045" i="2"/>
  <c r="L2045" i="2"/>
  <c r="M2045" i="2"/>
  <c r="N2045" i="2"/>
  <c r="O2045" i="2"/>
  <c r="P2045" i="2"/>
  <c r="Q2045" i="2"/>
  <c r="R2045" i="2"/>
  <c r="S2045" i="2"/>
  <c r="T2045" i="2"/>
  <c r="F2046" i="2"/>
  <c r="G2046" i="2"/>
  <c r="H2046" i="2"/>
  <c r="I2046" i="2"/>
  <c r="J2046" i="2"/>
  <c r="K2046" i="2"/>
  <c r="L2046" i="2"/>
  <c r="M2046" i="2"/>
  <c r="N2046" i="2"/>
  <c r="O2046" i="2"/>
  <c r="P2046" i="2"/>
  <c r="Q2046" i="2"/>
  <c r="R2046" i="2"/>
  <c r="S2046" i="2"/>
  <c r="T2046" i="2"/>
  <c r="F2047" i="2"/>
  <c r="G2047" i="2"/>
  <c r="H2047" i="2"/>
  <c r="I2047" i="2"/>
  <c r="J2047" i="2"/>
  <c r="K2047" i="2"/>
  <c r="L2047" i="2"/>
  <c r="M2047" i="2"/>
  <c r="N2047" i="2"/>
  <c r="O2047" i="2"/>
  <c r="P2047" i="2"/>
  <c r="Q2047" i="2"/>
  <c r="R2047" i="2"/>
  <c r="S2047" i="2"/>
  <c r="T2047" i="2"/>
  <c r="F2048" i="2"/>
  <c r="G2048" i="2"/>
  <c r="H2048" i="2"/>
  <c r="I2048" i="2"/>
  <c r="J2048" i="2"/>
  <c r="K2048" i="2"/>
  <c r="L2048" i="2"/>
  <c r="M2048" i="2"/>
  <c r="N2048" i="2"/>
  <c r="O2048" i="2"/>
  <c r="P2048" i="2"/>
  <c r="Q2048" i="2"/>
  <c r="R2048" i="2"/>
  <c r="S2048" i="2"/>
  <c r="T2048" i="2"/>
  <c r="F2049" i="2"/>
  <c r="G2049" i="2"/>
  <c r="H2049" i="2"/>
  <c r="I2049" i="2"/>
  <c r="J2049" i="2"/>
  <c r="K2049" i="2"/>
  <c r="L2049" i="2"/>
  <c r="M2049" i="2"/>
  <c r="N2049" i="2"/>
  <c r="O2049" i="2"/>
  <c r="P2049" i="2"/>
  <c r="Q2049" i="2"/>
  <c r="R2049" i="2"/>
  <c r="S2049" i="2"/>
  <c r="T2049" i="2"/>
  <c r="F2050" i="2"/>
  <c r="G2050" i="2"/>
  <c r="H2050" i="2"/>
  <c r="I2050" i="2"/>
  <c r="J2050" i="2"/>
  <c r="K2050" i="2"/>
  <c r="L2050" i="2"/>
  <c r="M2050" i="2"/>
  <c r="N2050" i="2"/>
  <c r="O2050" i="2"/>
  <c r="P2050" i="2"/>
  <c r="Q2050" i="2"/>
  <c r="R2050" i="2"/>
  <c r="S2050" i="2"/>
  <c r="T2050" i="2"/>
  <c r="F2051" i="2"/>
  <c r="G2051" i="2"/>
  <c r="H2051" i="2"/>
  <c r="I2051" i="2"/>
  <c r="J2051" i="2"/>
  <c r="K2051" i="2"/>
  <c r="L2051" i="2"/>
  <c r="M2051" i="2"/>
  <c r="N2051" i="2"/>
  <c r="O2051" i="2"/>
  <c r="P2051" i="2"/>
  <c r="Q2051" i="2"/>
  <c r="R2051" i="2"/>
  <c r="S2051" i="2"/>
  <c r="T2051" i="2"/>
  <c r="F2052" i="2"/>
  <c r="G2052" i="2"/>
  <c r="H2052" i="2"/>
  <c r="I2052" i="2"/>
  <c r="J2052" i="2"/>
  <c r="K2052" i="2"/>
  <c r="L2052" i="2"/>
  <c r="M2052" i="2"/>
  <c r="N2052" i="2"/>
  <c r="O2052" i="2"/>
  <c r="P2052" i="2"/>
  <c r="Q2052" i="2"/>
  <c r="R2052" i="2"/>
  <c r="S2052" i="2"/>
  <c r="T2052" i="2"/>
  <c r="F2053" i="2"/>
  <c r="G2053" i="2"/>
  <c r="H2053" i="2"/>
  <c r="I2053" i="2"/>
  <c r="J2053" i="2"/>
  <c r="K2053" i="2"/>
  <c r="L2053" i="2"/>
  <c r="M2053" i="2"/>
  <c r="N2053" i="2"/>
  <c r="O2053" i="2"/>
  <c r="P2053" i="2"/>
  <c r="Q2053" i="2"/>
  <c r="R2053" i="2"/>
  <c r="S2053" i="2"/>
  <c r="T2053" i="2"/>
  <c r="F2054" i="2"/>
  <c r="G2054" i="2"/>
  <c r="H2054" i="2"/>
  <c r="I2054" i="2"/>
  <c r="J2054" i="2"/>
  <c r="K2054" i="2"/>
  <c r="L2054" i="2"/>
  <c r="M2054" i="2"/>
  <c r="N2054" i="2"/>
  <c r="O2054" i="2"/>
  <c r="P2054" i="2"/>
  <c r="Q2054" i="2"/>
  <c r="R2054" i="2"/>
  <c r="S2054" i="2"/>
  <c r="T2054" i="2"/>
  <c r="F2055" i="2"/>
  <c r="G2055" i="2"/>
  <c r="H2055" i="2"/>
  <c r="I2055" i="2"/>
  <c r="J2055" i="2"/>
  <c r="K2055" i="2"/>
  <c r="L2055" i="2"/>
  <c r="M2055" i="2"/>
  <c r="N2055" i="2"/>
  <c r="O2055" i="2"/>
  <c r="P2055" i="2"/>
  <c r="Q2055" i="2"/>
  <c r="R2055" i="2"/>
  <c r="S2055" i="2"/>
  <c r="T2055" i="2"/>
  <c r="F2056" i="2"/>
  <c r="G2056" i="2"/>
  <c r="H2056" i="2"/>
  <c r="I2056" i="2"/>
  <c r="J2056" i="2"/>
  <c r="K2056" i="2"/>
  <c r="L2056" i="2"/>
  <c r="M2056" i="2"/>
  <c r="N2056" i="2"/>
  <c r="O2056" i="2"/>
  <c r="P2056" i="2"/>
  <c r="Q2056" i="2"/>
  <c r="R2056" i="2"/>
  <c r="S2056" i="2"/>
  <c r="T2056" i="2"/>
  <c r="F2057" i="2"/>
  <c r="G2057" i="2"/>
  <c r="H2057" i="2"/>
  <c r="I2057" i="2"/>
  <c r="J2057" i="2"/>
  <c r="K2057" i="2"/>
  <c r="L2057" i="2"/>
  <c r="M2057" i="2"/>
  <c r="N2057" i="2"/>
  <c r="O2057" i="2"/>
  <c r="P2057" i="2"/>
  <c r="Q2057" i="2"/>
  <c r="R2057" i="2"/>
  <c r="S2057" i="2"/>
  <c r="T2057" i="2"/>
  <c r="F2058" i="2"/>
  <c r="G2058" i="2"/>
  <c r="H2058" i="2"/>
  <c r="I2058" i="2"/>
  <c r="J2058" i="2"/>
  <c r="K2058" i="2"/>
  <c r="L2058" i="2"/>
  <c r="M2058" i="2"/>
  <c r="N2058" i="2"/>
  <c r="O2058" i="2"/>
  <c r="P2058" i="2"/>
  <c r="Q2058" i="2"/>
  <c r="R2058" i="2"/>
  <c r="S2058" i="2"/>
  <c r="T2058" i="2"/>
  <c r="F2059" i="2"/>
  <c r="G2059" i="2"/>
  <c r="H2059" i="2"/>
  <c r="I2059" i="2"/>
  <c r="J2059" i="2"/>
  <c r="K2059" i="2"/>
  <c r="L2059" i="2"/>
  <c r="M2059" i="2"/>
  <c r="N2059" i="2"/>
  <c r="O2059" i="2"/>
  <c r="P2059" i="2"/>
  <c r="Q2059" i="2"/>
  <c r="R2059" i="2"/>
  <c r="S2059" i="2"/>
  <c r="T2059" i="2"/>
  <c r="F2060" i="2"/>
  <c r="G2060" i="2"/>
  <c r="H2060" i="2"/>
  <c r="I2060" i="2"/>
  <c r="J2060" i="2"/>
  <c r="K2060" i="2"/>
  <c r="L2060" i="2"/>
  <c r="M2060" i="2"/>
  <c r="N2060" i="2"/>
  <c r="O2060" i="2"/>
  <c r="P2060" i="2"/>
  <c r="Q2060" i="2"/>
  <c r="R2060" i="2"/>
  <c r="S2060" i="2"/>
  <c r="T2060" i="2"/>
  <c r="F2061" i="2"/>
  <c r="G2061" i="2"/>
  <c r="H2061" i="2"/>
  <c r="I2061" i="2"/>
  <c r="J2061" i="2"/>
  <c r="K2061" i="2"/>
  <c r="L2061" i="2"/>
  <c r="M2061" i="2"/>
  <c r="N2061" i="2"/>
  <c r="O2061" i="2"/>
  <c r="P2061" i="2"/>
  <c r="Q2061" i="2"/>
  <c r="R2061" i="2"/>
  <c r="S2061" i="2"/>
  <c r="T2061" i="2"/>
  <c r="F2062" i="2"/>
  <c r="G2062" i="2"/>
  <c r="H2062" i="2"/>
  <c r="I2062" i="2"/>
  <c r="J2062" i="2"/>
  <c r="K2062" i="2"/>
  <c r="L2062" i="2"/>
  <c r="M2062" i="2"/>
  <c r="N2062" i="2"/>
  <c r="O2062" i="2"/>
  <c r="P2062" i="2"/>
  <c r="Q2062" i="2"/>
  <c r="R2062" i="2"/>
  <c r="S2062" i="2"/>
  <c r="T2062" i="2"/>
  <c r="F2063" i="2"/>
  <c r="G2063" i="2"/>
  <c r="H2063" i="2"/>
  <c r="I2063" i="2"/>
  <c r="J2063" i="2"/>
  <c r="K2063" i="2"/>
  <c r="L2063" i="2"/>
  <c r="M2063" i="2"/>
  <c r="N2063" i="2"/>
  <c r="O2063" i="2"/>
  <c r="P2063" i="2"/>
  <c r="Q2063" i="2"/>
  <c r="R2063" i="2"/>
  <c r="S2063" i="2"/>
  <c r="T2063" i="2"/>
  <c r="F2064" i="2"/>
  <c r="G2064" i="2"/>
  <c r="H2064" i="2"/>
  <c r="I2064" i="2"/>
  <c r="J2064" i="2"/>
  <c r="K2064" i="2"/>
  <c r="L2064" i="2"/>
  <c r="M2064" i="2"/>
  <c r="N2064" i="2"/>
  <c r="O2064" i="2"/>
  <c r="P2064" i="2"/>
  <c r="Q2064" i="2"/>
  <c r="R2064" i="2"/>
  <c r="S2064" i="2"/>
  <c r="T2064" i="2"/>
  <c r="F2065" i="2"/>
  <c r="G2065" i="2"/>
  <c r="H2065" i="2"/>
  <c r="I2065" i="2"/>
  <c r="J2065" i="2"/>
  <c r="K2065" i="2"/>
  <c r="L2065" i="2"/>
  <c r="M2065" i="2"/>
  <c r="N2065" i="2"/>
  <c r="O2065" i="2"/>
  <c r="P2065" i="2"/>
  <c r="Q2065" i="2"/>
  <c r="R2065" i="2"/>
  <c r="S2065" i="2"/>
  <c r="T2065" i="2"/>
  <c r="F2066" i="2"/>
  <c r="G2066" i="2"/>
  <c r="H2066" i="2"/>
  <c r="I2066" i="2"/>
  <c r="J2066" i="2"/>
  <c r="K2066" i="2"/>
  <c r="L2066" i="2"/>
  <c r="M2066" i="2"/>
  <c r="N2066" i="2"/>
  <c r="O2066" i="2"/>
  <c r="P2066" i="2"/>
  <c r="Q2066" i="2"/>
  <c r="R2066" i="2"/>
  <c r="S2066" i="2"/>
  <c r="T2066" i="2"/>
  <c r="F2067" i="2"/>
  <c r="G2067" i="2"/>
  <c r="H2067" i="2"/>
  <c r="I2067" i="2"/>
  <c r="J2067" i="2"/>
  <c r="K2067" i="2"/>
  <c r="L2067" i="2"/>
  <c r="M2067" i="2"/>
  <c r="N2067" i="2"/>
  <c r="O2067" i="2"/>
  <c r="P2067" i="2"/>
  <c r="Q2067" i="2"/>
  <c r="R2067" i="2"/>
  <c r="S2067" i="2"/>
  <c r="T2067" i="2"/>
  <c r="F2068" i="2"/>
  <c r="G2068" i="2"/>
  <c r="H2068" i="2"/>
  <c r="I2068" i="2"/>
  <c r="J2068" i="2"/>
  <c r="K2068" i="2"/>
  <c r="L2068" i="2"/>
  <c r="M2068" i="2"/>
  <c r="N2068" i="2"/>
  <c r="O2068" i="2"/>
  <c r="P2068" i="2"/>
  <c r="Q2068" i="2"/>
  <c r="R2068" i="2"/>
  <c r="S2068" i="2"/>
  <c r="T2068" i="2"/>
  <c r="F2069" i="2"/>
  <c r="G2069" i="2"/>
  <c r="H2069" i="2"/>
  <c r="I2069" i="2"/>
  <c r="J2069" i="2"/>
  <c r="K2069" i="2"/>
  <c r="L2069" i="2"/>
  <c r="M2069" i="2"/>
  <c r="N2069" i="2"/>
  <c r="O2069" i="2"/>
  <c r="P2069" i="2"/>
  <c r="Q2069" i="2"/>
  <c r="R2069" i="2"/>
  <c r="S2069" i="2"/>
  <c r="T2069" i="2"/>
  <c r="F2070" i="2"/>
  <c r="G2070" i="2"/>
  <c r="H2070" i="2"/>
  <c r="I2070" i="2"/>
  <c r="J2070" i="2"/>
  <c r="K2070" i="2"/>
  <c r="L2070" i="2"/>
  <c r="M2070" i="2"/>
  <c r="N2070" i="2"/>
  <c r="O2070" i="2"/>
  <c r="P2070" i="2"/>
  <c r="Q2070" i="2"/>
  <c r="R2070" i="2"/>
  <c r="S2070" i="2"/>
  <c r="T2070" i="2"/>
  <c r="F2071" i="2"/>
  <c r="G2071" i="2"/>
  <c r="H2071" i="2"/>
  <c r="I2071" i="2"/>
  <c r="J2071" i="2"/>
  <c r="K2071" i="2"/>
  <c r="L2071" i="2"/>
  <c r="M2071" i="2"/>
  <c r="N2071" i="2"/>
  <c r="O2071" i="2"/>
  <c r="P2071" i="2"/>
  <c r="Q2071" i="2"/>
  <c r="R2071" i="2"/>
  <c r="S2071" i="2"/>
  <c r="T2071" i="2"/>
  <c r="F2072" i="2"/>
  <c r="G2072" i="2"/>
  <c r="H2072" i="2"/>
  <c r="I2072" i="2"/>
  <c r="J2072" i="2"/>
  <c r="K2072" i="2"/>
  <c r="L2072" i="2"/>
  <c r="M2072" i="2"/>
  <c r="N2072" i="2"/>
  <c r="O2072" i="2"/>
  <c r="P2072" i="2"/>
  <c r="Q2072" i="2"/>
  <c r="R2072" i="2"/>
  <c r="S2072" i="2"/>
  <c r="T2072" i="2"/>
  <c r="F2073" i="2"/>
  <c r="G2073" i="2"/>
  <c r="H2073" i="2"/>
  <c r="I2073" i="2"/>
  <c r="J2073" i="2"/>
  <c r="K2073" i="2"/>
  <c r="L2073" i="2"/>
  <c r="M2073" i="2"/>
  <c r="N2073" i="2"/>
  <c r="O2073" i="2"/>
  <c r="P2073" i="2"/>
  <c r="Q2073" i="2"/>
  <c r="R2073" i="2"/>
  <c r="S2073" i="2"/>
  <c r="T2073" i="2"/>
  <c r="F2074" i="2"/>
  <c r="G2074" i="2"/>
  <c r="H2074" i="2"/>
  <c r="I2074" i="2"/>
  <c r="J2074" i="2"/>
  <c r="K2074" i="2"/>
  <c r="L2074" i="2"/>
  <c r="M2074" i="2"/>
  <c r="N2074" i="2"/>
  <c r="O2074" i="2"/>
  <c r="P2074" i="2"/>
  <c r="Q2074" i="2"/>
  <c r="R2074" i="2"/>
  <c r="S2074" i="2"/>
  <c r="T2074" i="2"/>
  <c r="F2075" i="2"/>
  <c r="G2075" i="2"/>
  <c r="H2075" i="2"/>
  <c r="I2075" i="2"/>
  <c r="J2075" i="2"/>
  <c r="K2075" i="2"/>
  <c r="L2075" i="2"/>
  <c r="M2075" i="2"/>
  <c r="N2075" i="2"/>
  <c r="O2075" i="2"/>
  <c r="P2075" i="2"/>
  <c r="Q2075" i="2"/>
  <c r="R2075" i="2"/>
  <c r="S2075" i="2"/>
  <c r="T2075" i="2"/>
  <c r="F2076" i="2"/>
  <c r="G2076" i="2"/>
  <c r="H2076" i="2"/>
  <c r="I2076" i="2"/>
  <c r="J2076" i="2"/>
  <c r="K2076" i="2"/>
  <c r="L2076" i="2"/>
  <c r="M2076" i="2"/>
  <c r="N2076" i="2"/>
  <c r="O2076" i="2"/>
  <c r="P2076" i="2"/>
  <c r="Q2076" i="2"/>
  <c r="R2076" i="2"/>
  <c r="S2076" i="2"/>
  <c r="T2076" i="2"/>
  <c r="F2077" i="2"/>
  <c r="G2077" i="2"/>
  <c r="H2077" i="2"/>
  <c r="I2077" i="2"/>
  <c r="J2077" i="2"/>
  <c r="K2077" i="2"/>
  <c r="L2077" i="2"/>
  <c r="M2077" i="2"/>
  <c r="N2077" i="2"/>
  <c r="O2077" i="2"/>
  <c r="P2077" i="2"/>
  <c r="Q2077" i="2"/>
  <c r="R2077" i="2"/>
  <c r="S2077" i="2"/>
  <c r="T2077" i="2"/>
  <c r="F2078" i="2"/>
  <c r="G2078" i="2"/>
  <c r="H2078" i="2"/>
  <c r="I2078" i="2"/>
  <c r="J2078" i="2"/>
  <c r="K2078" i="2"/>
  <c r="L2078" i="2"/>
  <c r="M2078" i="2"/>
  <c r="N2078" i="2"/>
  <c r="O2078" i="2"/>
  <c r="P2078" i="2"/>
  <c r="Q2078" i="2"/>
  <c r="R2078" i="2"/>
  <c r="S2078" i="2"/>
  <c r="T2078" i="2"/>
  <c r="F2079" i="2"/>
  <c r="G2079" i="2"/>
  <c r="H2079" i="2"/>
  <c r="I2079" i="2"/>
  <c r="J2079" i="2"/>
  <c r="K2079" i="2"/>
  <c r="L2079" i="2"/>
  <c r="M2079" i="2"/>
  <c r="N2079" i="2"/>
  <c r="O2079" i="2"/>
  <c r="P2079" i="2"/>
  <c r="Q2079" i="2"/>
  <c r="R2079" i="2"/>
  <c r="S2079" i="2"/>
  <c r="T2079" i="2"/>
  <c r="F2080" i="2"/>
  <c r="G2080" i="2"/>
  <c r="H2080" i="2"/>
  <c r="I2080" i="2"/>
  <c r="J2080" i="2"/>
  <c r="K2080" i="2"/>
  <c r="L2080" i="2"/>
  <c r="M2080" i="2"/>
  <c r="N2080" i="2"/>
  <c r="O2080" i="2"/>
  <c r="P2080" i="2"/>
  <c r="Q2080" i="2"/>
  <c r="R2080" i="2"/>
  <c r="S2080" i="2"/>
  <c r="T2080" i="2"/>
  <c r="F2081" i="2"/>
  <c r="G2081" i="2"/>
  <c r="H2081" i="2"/>
  <c r="I2081" i="2"/>
  <c r="J2081" i="2"/>
  <c r="K2081" i="2"/>
  <c r="L2081" i="2"/>
  <c r="M2081" i="2"/>
  <c r="N2081" i="2"/>
  <c r="O2081" i="2"/>
  <c r="P2081" i="2"/>
  <c r="Q2081" i="2"/>
  <c r="R2081" i="2"/>
  <c r="S2081" i="2"/>
  <c r="T2081" i="2"/>
  <c r="F2082" i="2"/>
  <c r="G2082" i="2"/>
  <c r="H2082" i="2"/>
  <c r="I2082" i="2"/>
  <c r="J2082" i="2"/>
  <c r="K2082" i="2"/>
  <c r="L2082" i="2"/>
  <c r="M2082" i="2"/>
  <c r="N2082" i="2"/>
  <c r="O2082" i="2"/>
  <c r="P2082" i="2"/>
  <c r="Q2082" i="2"/>
  <c r="R2082" i="2"/>
  <c r="S2082" i="2"/>
  <c r="T2082" i="2"/>
  <c r="F2083" i="2"/>
  <c r="G2083" i="2"/>
  <c r="H2083" i="2"/>
  <c r="I2083" i="2"/>
  <c r="J2083" i="2"/>
  <c r="K2083" i="2"/>
  <c r="L2083" i="2"/>
  <c r="M2083" i="2"/>
  <c r="N2083" i="2"/>
  <c r="O2083" i="2"/>
  <c r="P2083" i="2"/>
  <c r="Q2083" i="2"/>
  <c r="R2083" i="2"/>
  <c r="S2083" i="2"/>
  <c r="T2083" i="2"/>
  <c r="F2084" i="2"/>
  <c r="G2084" i="2"/>
  <c r="H2084" i="2"/>
  <c r="I2084" i="2"/>
  <c r="J2084" i="2"/>
  <c r="K2084" i="2"/>
  <c r="L2084" i="2"/>
  <c r="M2084" i="2"/>
  <c r="N2084" i="2"/>
  <c r="O2084" i="2"/>
  <c r="P2084" i="2"/>
  <c r="Q2084" i="2"/>
  <c r="R2084" i="2"/>
  <c r="S2084" i="2"/>
  <c r="T2084" i="2"/>
  <c r="F2085" i="2"/>
  <c r="G2085" i="2"/>
  <c r="H2085" i="2"/>
  <c r="I2085" i="2"/>
  <c r="J2085" i="2"/>
  <c r="K2085" i="2"/>
  <c r="L2085" i="2"/>
  <c r="M2085" i="2"/>
  <c r="N2085" i="2"/>
  <c r="O2085" i="2"/>
  <c r="P2085" i="2"/>
  <c r="Q2085" i="2"/>
  <c r="R2085" i="2"/>
  <c r="S2085" i="2"/>
  <c r="T2085" i="2"/>
  <c r="F2086" i="2"/>
  <c r="G2086" i="2"/>
  <c r="H2086" i="2"/>
  <c r="I2086" i="2"/>
  <c r="J2086" i="2"/>
  <c r="K2086" i="2"/>
  <c r="L2086" i="2"/>
  <c r="M2086" i="2"/>
  <c r="N2086" i="2"/>
  <c r="O2086" i="2"/>
  <c r="P2086" i="2"/>
  <c r="Q2086" i="2"/>
  <c r="R2086" i="2"/>
  <c r="S2086" i="2"/>
  <c r="T2086" i="2"/>
  <c r="F2087" i="2"/>
  <c r="G2087" i="2"/>
  <c r="H2087" i="2"/>
  <c r="I2087" i="2"/>
  <c r="J2087" i="2"/>
  <c r="K2087" i="2"/>
  <c r="L2087" i="2"/>
  <c r="M2087" i="2"/>
  <c r="N2087" i="2"/>
  <c r="O2087" i="2"/>
  <c r="P2087" i="2"/>
  <c r="Q2087" i="2"/>
  <c r="R2087" i="2"/>
  <c r="S2087" i="2"/>
  <c r="T2087" i="2"/>
  <c r="F2088" i="2"/>
  <c r="G2088" i="2"/>
  <c r="H2088" i="2"/>
  <c r="I2088" i="2"/>
  <c r="J2088" i="2"/>
  <c r="K2088" i="2"/>
  <c r="L2088" i="2"/>
  <c r="M2088" i="2"/>
  <c r="N2088" i="2"/>
  <c r="O2088" i="2"/>
  <c r="P2088" i="2"/>
  <c r="Q2088" i="2"/>
  <c r="R2088" i="2"/>
  <c r="S2088" i="2"/>
  <c r="T2088" i="2"/>
  <c r="F2089" i="2"/>
  <c r="G2089" i="2"/>
  <c r="H2089" i="2"/>
  <c r="I2089" i="2"/>
  <c r="J2089" i="2"/>
  <c r="K2089" i="2"/>
  <c r="L2089" i="2"/>
  <c r="M2089" i="2"/>
  <c r="N2089" i="2"/>
  <c r="O2089" i="2"/>
  <c r="P2089" i="2"/>
  <c r="Q2089" i="2"/>
  <c r="R2089" i="2"/>
  <c r="S2089" i="2"/>
  <c r="T2089" i="2"/>
  <c r="F2090" i="2"/>
  <c r="G2090" i="2"/>
  <c r="H2090" i="2"/>
  <c r="I2090" i="2"/>
  <c r="J2090" i="2"/>
  <c r="K2090" i="2"/>
  <c r="L2090" i="2"/>
  <c r="M2090" i="2"/>
  <c r="N2090" i="2"/>
  <c r="O2090" i="2"/>
  <c r="P2090" i="2"/>
  <c r="Q2090" i="2"/>
  <c r="R2090" i="2"/>
  <c r="S2090" i="2"/>
  <c r="T2090" i="2"/>
  <c r="F2091" i="2"/>
  <c r="G2091" i="2"/>
  <c r="H2091" i="2"/>
  <c r="I2091" i="2"/>
  <c r="J2091" i="2"/>
  <c r="K2091" i="2"/>
  <c r="L2091" i="2"/>
  <c r="M2091" i="2"/>
  <c r="N2091" i="2"/>
  <c r="O2091" i="2"/>
  <c r="P2091" i="2"/>
  <c r="Q2091" i="2"/>
  <c r="R2091" i="2"/>
  <c r="S2091" i="2"/>
  <c r="T2091" i="2"/>
  <c r="F2092" i="2"/>
  <c r="G2092" i="2"/>
  <c r="H2092" i="2"/>
  <c r="I2092" i="2"/>
  <c r="J2092" i="2"/>
  <c r="K2092" i="2"/>
  <c r="L2092" i="2"/>
  <c r="M2092" i="2"/>
  <c r="N2092" i="2"/>
  <c r="O2092" i="2"/>
  <c r="P2092" i="2"/>
  <c r="Q2092" i="2"/>
  <c r="R2092" i="2"/>
  <c r="S2092" i="2"/>
  <c r="T2092" i="2"/>
  <c r="F2093" i="2"/>
  <c r="G2093" i="2"/>
  <c r="H2093" i="2"/>
  <c r="I2093" i="2"/>
  <c r="J2093" i="2"/>
  <c r="K2093" i="2"/>
  <c r="L2093" i="2"/>
  <c r="M2093" i="2"/>
  <c r="N2093" i="2"/>
  <c r="O2093" i="2"/>
  <c r="P2093" i="2"/>
  <c r="Q2093" i="2"/>
  <c r="R2093" i="2"/>
  <c r="S2093" i="2"/>
  <c r="T2093" i="2"/>
  <c r="F2094" i="2"/>
  <c r="G2094" i="2"/>
  <c r="H2094" i="2"/>
  <c r="I2094" i="2"/>
  <c r="J2094" i="2"/>
  <c r="K2094" i="2"/>
  <c r="L2094" i="2"/>
  <c r="M2094" i="2"/>
  <c r="N2094" i="2"/>
  <c r="O2094" i="2"/>
  <c r="P2094" i="2"/>
  <c r="Q2094" i="2"/>
  <c r="R2094" i="2"/>
  <c r="S2094" i="2"/>
  <c r="T2094" i="2"/>
  <c r="F2095" i="2"/>
  <c r="G2095" i="2"/>
  <c r="H2095" i="2"/>
  <c r="I2095" i="2"/>
  <c r="J2095" i="2"/>
  <c r="K2095" i="2"/>
  <c r="L2095" i="2"/>
  <c r="M2095" i="2"/>
  <c r="N2095" i="2"/>
  <c r="O2095" i="2"/>
  <c r="P2095" i="2"/>
  <c r="Q2095" i="2"/>
  <c r="R2095" i="2"/>
  <c r="S2095" i="2"/>
  <c r="T2095" i="2"/>
  <c r="F2096" i="2"/>
  <c r="G2096" i="2"/>
  <c r="H2096" i="2"/>
  <c r="I2096" i="2"/>
  <c r="J2096" i="2"/>
  <c r="K2096" i="2"/>
  <c r="L2096" i="2"/>
  <c r="M2096" i="2"/>
  <c r="N2096" i="2"/>
  <c r="O2096" i="2"/>
  <c r="P2096" i="2"/>
  <c r="Q2096" i="2"/>
  <c r="R2096" i="2"/>
  <c r="S2096" i="2"/>
  <c r="T2096" i="2"/>
  <c r="F2097" i="2"/>
  <c r="G2097" i="2"/>
  <c r="H2097" i="2"/>
  <c r="I2097" i="2"/>
  <c r="J2097" i="2"/>
  <c r="K2097" i="2"/>
  <c r="L2097" i="2"/>
  <c r="M2097" i="2"/>
  <c r="N2097" i="2"/>
  <c r="O2097" i="2"/>
  <c r="P2097" i="2"/>
  <c r="Q2097" i="2"/>
  <c r="R2097" i="2"/>
  <c r="S2097" i="2"/>
  <c r="T2097" i="2"/>
  <c r="F2098" i="2"/>
  <c r="G2098" i="2"/>
  <c r="H2098" i="2"/>
  <c r="I2098" i="2"/>
  <c r="J2098" i="2"/>
  <c r="K2098" i="2"/>
  <c r="L2098" i="2"/>
  <c r="M2098" i="2"/>
  <c r="N2098" i="2"/>
  <c r="O2098" i="2"/>
  <c r="P2098" i="2"/>
  <c r="Q2098" i="2"/>
  <c r="R2098" i="2"/>
  <c r="S2098" i="2"/>
  <c r="T2098" i="2"/>
  <c r="F2099" i="2"/>
  <c r="G2099" i="2"/>
  <c r="H2099" i="2"/>
  <c r="I2099" i="2"/>
  <c r="J2099" i="2"/>
  <c r="K2099" i="2"/>
  <c r="L2099" i="2"/>
  <c r="M2099" i="2"/>
  <c r="N2099" i="2"/>
  <c r="O2099" i="2"/>
  <c r="P2099" i="2"/>
  <c r="Q2099" i="2"/>
  <c r="R2099" i="2"/>
  <c r="S2099" i="2"/>
  <c r="T2099" i="2"/>
  <c r="F2100" i="2"/>
  <c r="G2100" i="2"/>
  <c r="H2100" i="2"/>
  <c r="I2100" i="2"/>
  <c r="J2100" i="2"/>
  <c r="K2100" i="2"/>
  <c r="L2100" i="2"/>
  <c r="M2100" i="2"/>
  <c r="N2100" i="2"/>
  <c r="O2100" i="2"/>
  <c r="P2100" i="2"/>
  <c r="Q2100" i="2"/>
  <c r="R2100" i="2"/>
  <c r="S2100" i="2"/>
  <c r="T2100" i="2"/>
  <c r="F2101" i="2"/>
  <c r="G2101" i="2"/>
  <c r="H2101" i="2"/>
  <c r="I2101" i="2"/>
  <c r="J2101" i="2"/>
  <c r="K2101" i="2"/>
  <c r="L2101" i="2"/>
  <c r="M2101" i="2"/>
  <c r="N2101" i="2"/>
  <c r="O2101" i="2"/>
  <c r="P2101" i="2"/>
  <c r="Q2101" i="2"/>
  <c r="R2101" i="2"/>
  <c r="S2101" i="2"/>
  <c r="T2101" i="2"/>
  <c r="F2102" i="2"/>
  <c r="G2102" i="2"/>
  <c r="H2102" i="2"/>
  <c r="I2102" i="2"/>
  <c r="J2102" i="2"/>
  <c r="K2102" i="2"/>
  <c r="L2102" i="2"/>
  <c r="M2102" i="2"/>
  <c r="N2102" i="2"/>
  <c r="O2102" i="2"/>
  <c r="P2102" i="2"/>
  <c r="Q2102" i="2"/>
  <c r="R2102" i="2"/>
  <c r="S2102" i="2"/>
  <c r="T2102" i="2"/>
  <c r="F2103" i="2"/>
  <c r="G2103" i="2"/>
  <c r="H2103" i="2"/>
  <c r="I2103" i="2"/>
  <c r="J2103" i="2"/>
  <c r="K2103" i="2"/>
  <c r="L2103" i="2"/>
  <c r="M2103" i="2"/>
  <c r="N2103" i="2"/>
  <c r="O2103" i="2"/>
  <c r="P2103" i="2"/>
  <c r="Q2103" i="2"/>
  <c r="R2103" i="2"/>
  <c r="S2103" i="2"/>
  <c r="T2103" i="2"/>
  <c r="F2104" i="2"/>
  <c r="G2104" i="2"/>
  <c r="H2104" i="2"/>
  <c r="I2104" i="2"/>
  <c r="J2104" i="2"/>
  <c r="K2104" i="2"/>
  <c r="L2104" i="2"/>
  <c r="M2104" i="2"/>
  <c r="N2104" i="2"/>
  <c r="O2104" i="2"/>
  <c r="P2104" i="2"/>
  <c r="Q2104" i="2"/>
  <c r="R2104" i="2"/>
  <c r="S2104" i="2"/>
  <c r="T2104" i="2"/>
  <c r="F2105" i="2"/>
  <c r="G2105" i="2"/>
  <c r="H2105" i="2"/>
  <c r="I2105" i="2"/>
  <c r="J2105" i="2"/>
  <c r="K2105" i="2"/>
  <c r="L2105" i="2"/>
  <c r="M2105" i="2"/>
  <c r="N2105" i="2"/>
  <c r="O2105" i="2"/>
  <c r="P2105" i="2"/>
  <c r="Q2105" i="2"/>
  <c r="R2105" i="2"/>
  <c r="S2105" i="2"/>
  <c r="T2105" i="2"/>
  <c r="F2106" i="2"/>
  <c r="G2106" i="2"/>
  <c r="H2106" i="2"/>
  <c r="I2106" i="2"/>
  <c r="J2106" i="2"/>
  <c r="K2106" i="2"/>
  <c r="L2106" i="2"/>
  <c r="M2106" i="2"/>
  <c r="N2106" i="2"/>
  <c r="O2106" i="2"/>
  <c r="P2106" i="2"/>
  <c r="Q2106" i="2"/>
  <c r="R2106" i="2"/>
  <c r="S2106" i="2"/>
  <c r="T2106" i="2"/>
  <c r="F2107" i="2"/>
  <c r="G2107" i="2"/>
  <c r="H2107" i="2"/>
  <c r="I2107" i="2"/>
  <c r="J2107" i="2"/>
  <c r="K2107" i="2"/>
  <c r="L2107" i="2"/>
  <c r="M2107" i="2"/>
  <c r="N2107" i="2"/>
  <c r="O2107" i="2"/>
  <c r="P2107" i="2"/>
  <c r="Q2107" i="2"/>
  <c r="R2107" i="2"/>
  <c r="S2107" i="2"/>
  <c r="T2107" i="2"/>
  <c r="F2108" i="2"/>
  <c r="G2108" i="2"/>
  <c r="H2108" i="2"/>
  <c r="I2108" i="2"/>
  <c r="J2108" i="2"/>
  <c r="K2108" i="2"/>
  <c r="L2108" i="2"/>
  <c r="M2108" i="2"/>
  <c r="N2108" i="2"/>
  <c r="O2108" i="2"/>
  <c r="P2108" i="2"/>
  <c r="Q2108" i="2"/>
  <c r="R2108" i="2"/>
  <c r="S2108" i="2"/>
  <c r="T2108" i="2"/>
  <c r="F2109" i="2"/>
  <c r="G2109" i="2"/>
  <c r="H2109" i="2"/>
  <c r="I2109" i="2"/>
  <c r="J2109" i="2"/>
  <c r="K2109" i="2"/>
  <c r="L2109" i="2"/>
  <c r="M2109" i="2"/>
  <c r="N2109" i="2"/>
  <c r="O2109" i="2"/>
  <c r="P2109" i="2"/>
  <c r="Q2109" i="2"/>
  <c r="R2109" i="2"/>
  <c r="S2109" i="2"/>
  <c r="T2109" i="2"/>
  <c r="F2110" i="2"/>
  <c r="G2110" i="2"/>
  <c r="H2110" i="2"/>
  <c r="I2110" i="2"/>
  <c r="J2110" i="2"/>
  <c r="K2110" i="2"/>
  <c r="L2110" i="2"/>
  <c r="M2110" i="2"/>
  <c r="N2110" i="2"/>
  <c r="O2110" i="2"/>
  <c r="P2110" i="2"/>
  <c r="Q2110" i="2"/>
  <c r="R2110" i="2"/>
  <c r="S2110" i="2"/>
  <c r="T2110" i="2"/>
  <c r="F2111" i="2"/>
  <c r="G2111" i="2"/>
  <c r="H2111" i="2"/>
  <c r="I2111" i="2"/>
  <c r="J2111" i="2"/>
  <c r="K2111" i="2"/>
  <c r="L2111" i="2"/>
  <c r="M2111" i="2"/>
  <c r="N2111" i="2"/>
  <c r="O2111" i="2"/>
  <c r="P2111" i="2"/>
  <c r="Q2111" i="2"/>
  <c r="R2111" i="2"/>
  <c r="S2111" i="2"/>
  <c r="T2111" i="2"/>
  <c r="F2112" i="2"/>
  <c r="G2112" i="2"/>
  <c r="H2112" i="2"/>
  <c r="I2112" i="2"/>
  <c r="J2112" i="2"/>
  <c r="K2112" i="2"/>
  <c r="L2112" i="2"/>
  <c r="M2112" i="2"/>
  <c r="N2112" i="2"/>
  <c r="O2112" i="2"/>
  <c r="P2112" i="2"/>
  <c r="Q2112" i="2"/>
  <c r="R2112" i="2"/>
  <c r="S2112" i="2"/>
  <c r="T2112" i="2"/>
  <c r="F2113" i="2"/>
  <c r="G2113" i="2"/>
  <c r="H2113" i="2"/>
  <c r="I2113" i="2"/>
  <c r="J2113" i="2"/>
  <c r="K2113" i="2"/>
  <c r="L2113" i="2"/>
  <c r="M2113" i="2"/>
  <c r="N2113" i="2"/>
  <c r="O2113" i="2"/>
  <c r="P2113" i="2"/>
  <c r="Q2113" i="2"/>
  <c r="R2113" i="2"/>
  <c r="S2113" i="2"/>
  <c r="T2113" i="2"/>
  <c r="F2114" i="2"/>
  <c r="G2114" i="2"/>
  <c r="H2114" i="2"/>
  <c r="I2114" i="2"/>
  <c r="J2114" i="2"/>
  <c r="K2114" i="2"/>
  <c r="L2114" i="2"/>
  <c r="M2114" i="2"/>
  <c r="N2114" i="2"/>
  <c r="O2114" i="2"/>
  <c r="P2114" i="2"/>
  <c r="Q2114" i="2"/>
  <c r="R2114" i="2"/>
  <c r="S2114" i="2"/>
  <c r="T2114" i="2"/>
  <c r="F2115" i="2"/>
  <c r="G2115" i="2"/>
  <c r="H2115" i="2"/>
  <c r="I2115" i="2"/>
  <c r="J2115" i="2"/>
  <c r="K2115" i="2"/>
  <c r="L2115" i="2"/>
  <c r="M2115" i="2"/>
  <c r="N2115" i="2"/>
  <c r="O2115" i="2"/>
  <c r="P2115" i="2"/>
  <c r="Q2115" i="2"/>
  <c r="R2115" i="2"/>
  <c r="S2115" i="2"/>
  <c r="T2115" i="2"/>
  <c r="F2116" i="2"/>
  <c r="G2116" i="2"/>
  <c r="H2116" i="2"/>
  <c r="I2116" i="2"/>
  <c r="J2116" i="2"/>
  <c r="K2116" i="2"/>
  <c r="L2116" i="2"/>
  <c r="M2116" i="2"/>
  <c r="N2116" i="2"/>
  <c r="O2116" i="2"/>
  <c r="P2116" i="2"/>
  <c r="Q2116" i="2"/>
  <c r="R2116" i="2"/>
  <c r="S2116" i="2"/>
  <c r="T2116" i="2"/>
  <c r="F2117" i="2"/>
  <c r="G2117" i="2"/>
  <c r="H2117" i="2"/>
  <c r="I2117" i="2"/>
  <c r="J2117" i="2"/>
  <c r="K2117" i="2"/>
  <c r="L2117" i="2"/>
  <c r="M2117" i="2"/>
  <c r="N2117" i="2"/>
  <c r="O2117" i="2"/>
  <c r="P2117" i="2"/>
  <c r="Q2117" i="2"/>
  <c r="R2117" i="2"/>
  <c r="S2117" i="2"/>
  <c r="T2117" i="2"/>
  <c r="F2118" i="2"/>
  <c r="G2118" i="2"/>
  <c r="H2118" i="2"/>
  <c r="I2118" i="2"/>
  <c r="J2118" i="2"/>
  <c r="K2118" i="2"/>
  <c r="L2118" i="2"/>
  <c r="M2118" i="2"/>
  <c r="N2118" i="2"/>
  <c r="O2118" i="2"/>
  <c r="P2118" i="2"/>
  <c r="Q2118" i="2"/>
  <c r="R2118" i="2"/>
  <c r="S2118" i="2"/>
  <c r="T2118" i="2"/>
  <c r="F2119" i="2"/>
  <c r="G2119" i="2"/>
  <c r="H2119" i="2"/>
  <c r="I2119" i="2"/>
  <c r="J2119" i="2"/>
  <c r="K2119" i="2"/>
  <c r="L2119" i="2"/>
  <c r="M2119" i="2"/>
  <c r="N2119" i="2"/>
  <c r="O2119" i="2"/>
  <c r="P2119" i="2"/>
  <c r="Q2119" i="2"/>
  <c r="R2119" i="2"/>
  <c r="S2119" i="2"/>
  <c r="T2119" i="2"/>
  <c r="F2120" i="2"/>
  <c r="G2120" i="2"/>
  <c r="H2120" i="2"/>
  <c r="I2120" i="2"/>
  <c r="J2120" i="2"/>
  <c r="K2120" i="2"/>
  <c r="L2120" i="2"/>
  <c r="M2120" i="2"/>
  <c r="N2120" i="2"/>
  <c r="O2120" i="2"/>
  <c r="P2120" i="2"/>
  <c r="Q2120" i="2"/>
  <c r="R2120" i="2"/>
  <c r="S2120" i="2"/>
  <c r="T2120" i="2"/>
  <c r="F2121" i="2"/>
  <c r="G2121" i="2"/>
  <c r="H2121" i="2"/>
  <c r="I2121" i="2"/>
  <c r="J2121" i="2"/>
  <c r="K2121" i="2"/>
  <c r="L2121" i="2"/>
  <c r="M2121" i="2"/>
  <c r="N2121" i="2"/>
  <c r="O2121" i="2"/>
  <c r="P2121" i="2"/>
  <c r="Q2121" i="2"/>
  <c r="R2121" i="2"/>
  <c r="S2121" i="2"/>
  <c r="T2121" i="2"/>
  <c r="F2122" i="2"/>
  <c r="G2122" i="2"/>
  <c r="H2122" i="2"/>
  <c r="I2122" i="2"/>
  <c r="J2122" i="2"/>
  <c r="K2122" i="2"/>
  <c r="L2122" i="2"/>
  <c r="M2122" i="2"/>
  <c r="N2122" i="2"/>
  <c r="O2122" i="2"/>
  <c r="P2122" i="2"/>
  <c r="Q2122" i="2"/>
  <c r="R2122" i="2"/>
  <c r="S2122" i="2"/>
  <c r="T2122" i="2"/>
  <c r="F2123" i="2"/>
  <c r="G2123" i="2"/>
  <c r="H2123" i="2"/>
  <c r="I2123" i="2"/>
  <c r="J2123" i="2"/>
  <c r="K2123" i="2"/>
  <c r="L2123" i="2"/>
  <c r="M2123" i="2"/>
  <c r="N2123" i="2"/>
  <c r="O2123" i="2"/>
  <c r="P2123" i="2"/>
  <c r="Q2123" i="2"/>
  <c r="R2123" i="2"/>
  <c r="S2123" i="2"/>
  <c r="T2123" i="2"/>
  <c r="F2124" i="2"/>
  <c r="G2124" i="2"/>
  <c r="H2124" i="2"/>
  <c r="I2124" i="2"/>
  <c r="J2124" i="2"/>
  <c r="K2124" i="2"/>
  <c r="L2124" i="2"/>
  <c r="M2124" i="2"/>
  <c r="N2124" i="2"/>
  <c r="O2124" i="2"/>
  <c r="P2124" i="2"/>
  <c r="Q2124" i="2"/>
  <c r="R2124" i="2"/>
  <c r="S2124" i="2"/>
  <c r="T2124" i="2"/>
  <c r="F2125" i="2"/>
  <c r="G2125" i="2"/>
  <c r="H2125" i="2"/>
  <c r="I2125" i="2"/>
  <c r="J2125" i="2"/>
  <c r="K2125" i="2"/>
  <c r="L2125" i="2"/>
  <c r="M2125" i="2"/>
  <c r="N2125" i="2"/>
  <c r="O2125" i="2"/>
  <c r="P2125" i="2"/>
  <c r="Q2125" i="2"/>
  <c r="R2125" i="2"/>
  <c r="S2125" i="2"/>
  <c r="T2125" i="2"/>
  <c r="F2126" i="2"/>
  <c r="G2126" i="2"/>
  <c r="H2126" i="2"/>
  <c r="I2126" i="2"/>
  <c r="J2126" i="2"/>
  <c r="K2126" i="2"/>
  <c r="L2126" i="2"/>
  <c r="M2126" i="2"/>
  <c r="N2126" i="2"/>
  <c r="O2126" i="2"/>
  <c r="P2126" i="2"/>
  <c r="Q2126" i="2"/>
  <c r="R2126" i="2"/>
  <c r="S2126" i="2"/>
  <c r="T2126" i="2"/>
  <c r="F2127" i="2"/>
  <c r="G2127" i="2"/>
  <c r="H2127" i="2"/>
  <c r="I2127" i="2"/>
  <c r="J2127" i="2"/>
  <c r="K2127" i="2"/>
  <c r="L2127" i="2"/>
  <c r="M2127" i="2"/>
  <c r="N2127" i="2"/>
  <c r="O2127" i="2"/>
  <c r="P2127" i="2"/>
  <c r="Q2127" i="2"/>
  <c r="R2127" i="2"/>
  <c r="S2127" i="2"/>
  <c r="T2127" i="2"/>
  <c r="F2128" i="2"/>
  <c r="G2128" i="2"/>
  <c r="H2128" i="2"/>
  <c r="I2128" i="2"/>
  <c r="J2128" i="2"/>
  <c r="K2128" i="2"/>
  <c r="L2128" i="2"/>
  <c r="M2128" i="2"/>
  <c r="N2128" i="2"/>
  <c r="O2128" i="2"/>
  <c r="P2128" i="2"/>
  <c r="Q2128" i="2"/>
  <c r="R2128" i="2"/>
  <c r="S2128" i="2"/>
  <c r="T2128" i="2"/>
  <c r="F2129" i="2"/>
  <c r="G2129" i="2"/>
  <c r="H2129" i="2"/>
  <c r="I2129" i="2"/>
  <c r="J2129" i="2"/>
  <c r="K2129" i="2"/>
  <c r="L2129" i="2"/>
  <c r="M2129" i="2"/>
  <c r="N2129" i="2"/>
  <c r="O2129" i="2"/>
  <c r="P2129" i="2"/>
  <c r="Q2129" i="2"/>
  <c r="R2129" i="2"/>
  <c r="S2129" i="2"/>
  <c r="T2129" i="2"/>
  <c r="F2130" i="2"/>
  <c r="G2130" i="2"/>
  <c r="H2130" i="2"/>
  <c r="I2130" i="2"/>
  <c r="J2130" i="2"/>
  <c r="K2130" i="2"/>
  <c r="L2130" i="2"/>
  <c r="M2130" i="2"/>
  <c r="N2130" i="2"/>
  <c r="O2130" i="2"/>
  <c r="P2130" i="2"/>
  <c r="Q2130" i="2"/>
  <c r="R2130" i="2"/>
  <c r="S2130" i="2"/>
  <c r="T2130" i="2"/>
  <c r="F2131" i="2"/>
  <c r="G2131" i="2"/>
  <c r="H2131" i="2"/>
  <c r="I2131" i="2"/>
  <c r="J2131" i="2"/>
  <c r="K2131" i="2"/>
  <c r="L2131" i="2"/>
  <c r="M2131" i="2"/>
  <c r="N2131" i="2"/>
  <c r="O2131" i="2"/>
  <c r="P2131" i="2"/>
  <c r="Q2131" i="2"/>
  <c r="R2131" i="2"/>
  <c r="S2131" i="2"/>
  <c r="T2131" i="2"/>
  <c r="F2132" i="2"/>
  <c r="G2132" i="2"/>
  <c r="H2132" i="2"/>
  <c r="I2132" i="2"/>
  <c r="J2132" i="2"/>
  <c r="K2132" i="2"/>
  <c r="L2132" i="2"/>
  <c r="M2132" i="2"/>
  <c r="N2132" i="2"/>
  <c r="O2132" i="2"/>
  <c r="P2132" i="2"/>
  <c r="Q2132" i="2"/>
  <c r="R2132" i="2"/>
  <c r="S2132" i="2"/>
  <c r="T2132" i="2"/>
  <c r="F2133" i="2"/>
  <c r="G2133" i="2"/>
  <c r="H2133" i="2"/>
  <c r="I2133" i="2"/>
  <c r="J2133" i="2"/>
  <c r="K2133" i="2"/>
  <c r="L2133" i="2"/>
  <c r="M2133" i="2"/>
  <c r="N2133" i="2"/>
  <c r="O2133" i="2"/>
  <c r="P2133" i="2"/>
  <c r="Q2133" i="2"/>
  <c r="R2133" i="2"/>
  <c r="S2133" i="2"/>
  <c r="T2133" i="2"/>
  <c r="F2134" i="2"/>
  <c r="G2134" i="2"/>
  <c r="H2134" i="2"/>
  <c r="I2134" i="2"/>
  <c r="J2134" i="2"/>
  <c r="K2134" i="2"/>
  <c r="L2134" i="2"/>
  <c r="M2134" i="2"/>
  <c r="N2134" i="2"/>
  <c r="O2134" i="2"/>
  <c r="P2134" i="2"/>
  <c r="Q2134" i="2"/>
  <c r="R2134" i="2"/>
  <c r="S2134" i="2"/>
  <c r="T2134" i="2"/>
  <c r="F2135" i="2"/>
  <c r="G2135" i="2"/>
  <c r="H2135" i="2"/>
  <c r="I2135" i="2"/>
  <c r="J2135" i="2"/>
  <c r="K2135" i="2"/>
  <c r="L2135" i="2"/>
  <c r="M2135" i="2"/>
  <c r="N2135" i="2"/>
  <c r="O2135" i="2"/>
  <c r="P2135" i="2"/>
  <c r="Q2135" i="2"/>
  <c r="R2135" i="2"/>
  <c r="S2135" i="2"/>
  <c r="T2135" i="2"/>
  <c r="F2136" i="2"/>
  <c r="G2136" i="2"/>
  <c r="H2136" i="2"/>
  <c r="I2136" i="2"/>
  <c r="J2136" i="2"/>
  <c r="K2136" i="2"/>
  <c r="L2136" i="2"/>
  <c r="M2136" i="2"/>
  <c r="N2136" i="2"/>
  <c r="O2136" i="2"/>
  <c r="P2136" i="2"/>
  <c r="Q2136" i="2"/>
  <c r="R2136" i="2"/>
  <c r="S2136" i="2"/>
  <c r="T2136" i="2"/>
  <c r="F2137" i="2"/>
  <c r="G2137" i="2"/>
  <c r="H2137" i="2"/>
  <c r="I2137" i="2"/>
  <c r="J2137" i="2"/>
  <c r="K2137" i="2"/>
  <c r="L2137" i="2"/>
  <c r="M2137" i="2"/>
  <c r="N2137" i="2"/>
  <c r="O2137" i="2"/>
  <c r="P2137" i="2"/>
  <c r="Q2137" i="2"/>
  <c r="R2137" i="2"/>
  <c r="S2137" i="2"/>
  <c r="T2137" i="2"/>
  <c r="F2138" i="2"/>
  <c r="G2138" i="2"/>
  <c r="H2138" i="2"/>
  <c r="I2138" i="2"/>
  <c r="J2138" i="2"/>
  <c r="K2138" i="2"/>
  <c r="L2138" i="2"/>
  <c r="M2138" i="2"/>
  <c r="N2138" i="2"/>
  <c r="O2138" i="2"/>
  <c r="P2138" i="2"/>
  <c r="Q2138" i="2"/>
  <c r="R2138" i="2"/>
  <c r="S2138" i="2"/>
  <c r="T2138" i="2"/>
  <c r="F2139" i="2"/>
  <c r="G2139" i="2"/>
  <c r="H2139" i="2"/>
  <c r="I2139" i="2"/>
  <c r="J2139" i="2"/>
  <c r="K2139" i="2"/>
  <c r="L2139" i="2"/>
  <c r="M2139" i="2"/>
  <c r="N2139" i="2"/>
  <c r="O2139" i="2"/>
  <c r="P2139" i="2"/>
  <c r="Q2139" i="2"/>
  <c r="R2139" i="2"/>
  <c r="S2139" i="2"/>
  <c r="T2139" i="2"/>
  <c r="F2140" i="2"/>
  <c r="G2140" i="2"/>
  <c r="H2140" i="2"/>
  <c r="I2140" i="2"/>
  <c r="J2140" i="2"/>
  <c r="K2140" i="2"/>
  <c r="L2140" i="2"/>
  <c r="M2140" i="2"/>
  <c r="N2140" i="2"/>
  <c r="O2140" i="2"/>
  <c r="P2140" i="2"/>
  <c r="Q2140" i="2"/>
  <c r="R2140" i="2"/>
  <c r="S2140" i="2"/>
  <c r="T2140" i="2"/>
  <c r="F2141" i="2"/>
  <c r="G2141" i="2"/>
  <c r="H2141" i="2"/>
  <c r="I2141" i="2"/>
  <c r="J2141" i="2"/>
  <c r="K2141" i="2"/>
  <c r="L2141" i="2"/>
  <c r="M2141" i="2"/>
  <c r="N2141" i="2"/>
  <c r="O2141" i="2"/>
  <c r="P2141" i="2"/>
  <c r="Q2141" i="2"/>
  <c r="R2141" i="2"/>
  <c r="S2141" i="2"/>
  <c r="T2141" i="2"/>
  <c r="F2142" i="2"/>
  <c r="G2142" i="2"/>
  <c r="H2142" i="2"/>
  <c r="I2142" i="2"/>
  <c r="J2142" i="2"/>
  <c r="K2142" i="2"/>
  <c r="L2142" i="2"/>
  <c r="M2142" i="2"/>
  <c r="N2142" i="2"/>
  <c r="O2142" i="2"/>
  <c r="P2142" i="2"/>
  <c r="Q2142" i="2"/>
  <c r="R2142" i="2"/>
  <c r="S2142" i="2"/>
  <c r="T2142" i="2"/>
  <c r="F2143" i="2"/>
  <c r="G2143" i="2"/>
  <c r="H2143" i="2"/>
  <c r="I2143" i="2"/>
  <c r="J2143" i="2"/>
  <c r="K2143" i="2"/>
  <c r="L2143" i="2"/>
  <c r="M2143" i="2"/>
  <c r="N2143" i="2"/>
  <c r="O2143" i="2"/>
  <c r="P2143" i="2"/>
  <c r="Q2143" i="2"/>
  <c r="R2143" i="2"/>
  <c r="S2143" i="2"/>
  <c r="T2143" i="2"/>
  <c r="F2144" i="2"/>
  <c r="G2144" i="2"/>
  <c r="H2144" i="2"/>
  <c r="I2144" i="2"/>
  <c r="J2144" i="2"/>
  <c r="K2144" i="2"/>
  <c r="L2144" i="2"/>
  <c r="M2144" i="2"/>
  <c r="N2144" i="2"/>
  <c r="O2144" i="2"/>
  <c r="P2144" i="2"/>
  <c r="Q2144" i="2"/>
  <c r="R2144" i="2"/>
  <c r="S2144" i="2"/>
  <c r="T2144" i="2"/>
  <c r="F2145" i="2"/>
  <c r="G2145" i="2"/>
  <c r="H2145" i="2"/>
  <c r="I2145" i="2"/>
  <c r="J2145" i="2"/>
  <c r="K2145" i="2"/>
  <c r="L2145" i="2"/>
  <c r="M2145" i="2"/>
  <c r="N2145" i="2"/>
  <c r="O2145" i="2"/>
  <c r="P2145" i="2"/>
  <c r="Q2145" i="2"/>
  <c r="R2145" i="2"/>
  <c r="S2145" i="2"/>
  <c r="T2145" i="2"/>
  <c r="F2146" i="2"/>
  <c r="G2146" i="2"/>
  <c r="H2146" i="2"/>
  <c r="I2146" i="2"/>
  <c r="J2146" i="2"/>
  <c r="K2146" i="2"/>
  <c r="L2146" i="2"/>
  <c r="M2146" i="2"/>
  <c r="N2146" i="2"/>
  <c r="O2146" i="2"/>
  <c r="P2146" i="2"/>
  <c r="Q2146" i="2"/>
  <c r="R2146" i="2"/>
  <c r="S2146" i="2"/>
  <c r="T2146" i="2"/>
  <c r="F2147" i="2"/>
  <c r="G2147" i="2"/>
  <c r="H2147" i="2"/>
  <c r="I2147" i="2"/>
  <c r="J2147" i="2"/>
  <c r="K2147" i="2"/>
  <c r="L2147" i="2"/>
  <c r="M2147" i="2"/>
  <c r="N2147" i="2"/>
  <c r="O2147" i="2"/>
  <c r="P2147" i="2"/>
  <c r="Q2147" i="2"/>
  <c r="R2147" i="2"/>
  <c r="S2147" i="2"/>
  <c r="T2147" i="2"/>
  <c r="F2148" i="2"/>
  <c r="G2148" i="2"/>
  <c r="H2148" i="2"/>
  <c r="I2148" i="2"/>
  <c r="J2148" i="2"/>
  <c r="K2148" i="2"/>
  <c r="L2148" i="2"/>
  <c r="M2148" i="2"/>
  <c r="N2148" i="2"/>
  <c r="O2148" i="2"/>
  <c r="P2148" i="2"/>
  <c r="Q2148" i="2"/>
  <c r="R2148" i="2"/>
  <c r="S2148" i="2"/>
  <c r="T2148" i="2"/>
  <c r="F2149" i="2"/>
  <c r="G2149" i="2"/>
  <c r="H2149" i="2"/>
  <c r="I2149" i="2"/>
  <c r="J2149" i="2"/>
  <c r="K2149" i="2"/>
  <c r="L2149" i="2"/>
  <c r="M2149" i="2"/>
  <c r="N2149" i="2"/>
  <c r="O2149" i="2"/>
  <c r="P2149" i="2"/>
  <c r="Q2149" i="2"/>
  <c r="R2149" i="2"/>
  <c r="S2149" i="2"/>
  <c r="T2149" i="2"/>
  <c r="F2150" i="2"/>
  <c r="G2150" i="2"/>
  <c r="H2150" i="2"/>
  <c r="I2150" i="2"/>
  <c r="J2150" i="2"/>
  <c r="K2150" i="2"/>
  <c r="L2150" i="2"/>
  <c r="M2150" i="2"/>
  <c r="N2150" i="2"/>
  <c r="O2150" i="2"/>
  <c r="P2150" i="2"/>
  <c r="Q2150" i="2"/>
  <c r="R2150" i="2"/>
  <c r="S2150" i="2"/>
  <c r="T2150" i="2"/>
  <c r="F2151" i="2"/>
  <c r="G2151" i="2"/>
  <c r="H2151" i="2"/>
  <c r="I2151" i="2"/>
  <c r="J2151" i="2"/>
  <c r="K2151" i="2"/>
  <c r="L2151" i="2"/>
  <c r="M2151" i="2"/>
  <c r="N2151" i="2"/>
  <c r="O2151" i="2"/>
  <c r="P2151" i="2"/>
  <c r="Q2151" i="2"/>
  <c r="R2151" i="2"/>
  <c r="S2151" i="2"/>
  <c r="T2151" i="2"/>
  <c r="F2152" i="2"/>
  <c r="G2152" i="2"/>
  <c r="H2152" i="2"/>
  <c r="I2152" i="2"/>
  <c r="J2152" i="2"/>
  <c r="K2152" i="2"/>
  <c r="L2152" i="2"/>
  <c r="M2152" i="2"/>
  <c r="N2152" i="2"/>
  <c r="O2152" i="2"/>
  <c r="P2152" i="2"/>
  <c r="Q2152" i="2"/>
  <c r="R2152" i="2"/>
  <c r="S2152" i="2"/>
  <c r="T2152" i="2"/>
  <c r="F2153" i="2"/>
  <c r="G2153" i="2"/>
  <c r="H2153" i="2"/>
  <c r="I2153" i="2"/>
  <c r="J2153" i="2"/>
  <c r="K2153" i="2"/>
  <c r="L2153" i="2"/>
  <c r="M2153" i="2"/>
  <c r="N2153" i="2"/>
  <c r="O2153" i="2"/>
  <c r="P2153" i="2"/>
  <c r="Q2153" i="2"/>
  <c r="R2153" i="2"/>
  <c r="S2153" i="2"/>
  <c r="T2153" i="2"/>
  <c r="F2154" i="2"/>
  <c r="G2154" i="2"/>
  <c r="H2154" i="2"/>
  <c r="I2154" i="2"/>
  <c r="J2154" i="2"/>
  <c r="K2154" i="2"/>
  <c r="L2154" i="2"/>
  <c r="M2154" i="2"/>
  <c r="N2154" i="2"/>
  <c r="O2154" i="2"/>
  <c r="P2154" i="2"/>
  <c r="Q2154" i="2"/>
  <c r="R2154" i="2"/>
  <c r="S2154" i="2"/>
  <c r="T2154" i="2"/>
  <c r="F2155" i="2"/>
  <c r="G2155" i="2"/>
  <c r="H2155" i="2"/>
  <c r="I2155" i="2"/>
  <c r="J2155" i="2"/>
  <c r="K2155" i="2"/>
  <c r="L2155" i="2"/>
  <c r="M2155" i="2"/>
  <c r="N2155" i="2"/>
  <c r="O2155" i="2"/>
  <c r="P2155" i="2"/>
  <c r="Q2155" i="2"/>
  <c r="R2155" i="2"/>
  <c r="S2155" i="2"/>
  <c r="T2155" i="2"/>
  <c r="F2156" i="2"/>
  <c r="G2156" i="2"/>
  <c r="H2156" i="2"/>
  <c r="I2156" i="2"/>
  <c r="J2156" i="2"/>
  <c r="K2156" i="2"/>
  <c r="L2156" i="2"/>
  <c r="M2156" i="2"/>
  <c r="N2156" i="2"/>
  <c r="O2156" i="2"/>
  <c r="P2156" i="2"/>
  <c r="Q2156" i="2"/>
  <c r="R2156" i="2"/>
  <c r="S2156" i="2"/>
  <c r="T2156" i="2"/>
  <c r="F2157" i="2"/>
  <c r="G2157" i="2"/>
  <c r="H2157" i="2"/>
  <c r="I2157" i="2"/>
  <c r="J2157" i="2"/>
  <c r="K2157" i="2"/>
  <c r="L2157" i="2"/>
  <c r="M2157" i="2"/>
  <c r="N2157" i="2"/>
  <c r="O2157" i="2"/>
  <c r="P2157" i="2"/>
  <c r="Q2157" i="2"/>
  <c r="R2157" i="2"/>
  <c r="S2157" i="2"/>
  <c r="T2157" i="2"/>
  <c r="F2158" i="2"/>
  <c r="G2158" i="2"/>
  <c r="H2158" i="2"/>
  <c r="I2158" i="2"/>
  <c r="J2158" i="2"/>
  <c r="K2158" i="2"/>
  <c r="L2158" i="2"/>
  <c r="M2158" i="2"/>
  <c r="N2158" i="2"/>
  <c r="O2158" i="2"/>
  <c r="P2158" i="2"/>
  <c r="Q2158" i="2"/>
  <c r="R2158" i="2"/>
  <c r="S2158" i="2"/>
  <c r="T2158" i="2"/>
  <c r="F2159" i="2"/>
  <c r="G2159" i="2"/>
  <c r="H2159" i="2"/>
  <c r="I2159" i="2"/>
  <c r="J2159" i="2"/>
  <c r="K2159" i="2"/>
  <c r="L2159" i="2"/>
  <c r="M2159" i="2"/>
  <c r="N2159" i="2"/>
  <c r="O2159" i="2"/>
  <c r="P2159" i="2"/>
  <c r="Q2159" i="2"/>
  <c r="R2159" i="2"/>
  <c r="S2159" i="2"/>
  <c r="T2159" i="2"/>
  <c r="F2160" i="2"/>
  <c r="G2160" i="2"/>
  <c r="H2160" i="2"/>
  <c r="I2160" i="2"/>
  <c r="J2160" i="2"/>
  <c r="K2160" i="2"/>
  <c r="L2160" i="2"/>
  <c r="M2160" i="2"/>
  <c r="N2160" i="2"/>
  <c r="O2160" i="2"/>
  <c r="P2160" i="2"/>
  <c r="Q2160" i="2"/>
  <c r="R2160" i="2"/>
  <c r="S2160" i="2"/>
  <c r="T2160" i="2"/>
  <c r="F2161" i="2"/>
  <c r="G2161" i="2"/>
  <c r="H2161" i="2"/>
  <c r="I2161" i="2"/>
  <c r="J2161" i="2"/>
  <c r="K2161" i="2"/>
  <c r="L2161" i="2"/>
  <c r="M2161" i="2"/>
  <c r="N2161" i="2"/>
  <c r="O2161" i="2"/>
  <c r="P2161" i="2"/>
  <c r="Q2161" i="2"/>
  <c r="R2161" i="2"/>
  <c r="S2161" i="2"/>
  <c r="T2161" i="2"/>
  <c r="F2162" i="2"/>
  <c r="G2162" i="2"/>
  <c r="H2162" i="2"/>
  <c r="I2162" i="2"/>
  <c r="J2162" i="2"/>
  <c r="K2162" i="2"/>
  <c r="L2162" i="2"/>
  <c r="M2162" i="2"/>
  <c r="N2162" i="2"/>
  <c r="O2162" i="2"/>
  <c r="P2162" i="2"/>
  <c r="Q2162" i="2"/>
  <c r="R2162" i="2"/>
  <c r="S2162" i="2"/>
  <c r="T2162" i="2"/>
  <c r="F2163" i="2"/>
  <c r="G2163" i="2"/>
  <c r="H2163" i="2"/>
  <c r="I2163" i="2"/>
  <c r="J2163" i="2"/>
  <c r="K2163" i="2"/>
  <c r="L2163" i="2"/>
  <c r="M2163" i="2"/>
  <c r="N2163" i="2"/>
  <c r="O2163" i="2"/>
  <c r="P2163" i="2"/>
  <c r="Q2163" i="2"/>
  <c r="R2163" i="2"/>
  <c r="S2163" i="2"/>
  <c r="T2163" i="2"/>
  <c r="F2164" i="2"/>
  <c r="G2164" i="2"/>
  <c r="H2164" i="2"/>
  <c r="I2164" i="2"/>
  <c r="J2164" i="2"/>
  <c r="K2164" i="2"/>
  <c r="L2164" i="2"/>
  <c r="M2164" i="2"/>
  <c r="N2164" i="2"/>
  <c r="O2164" i="2"/>
  <c r="P2164" i="2"/>
  <c r="Q2164" i="2"/>
  <c r="R2164" i="2"/>
  <c r="S2164" i="2"/>
  <c r="T2164" i="2"/>
  <c r="F2165" i="2"/>
  <c r="G2165" i="2"/>
  <c r="H2165" i="2"/>
  <c r="I2165" i="2"/>
  <c r="J2165" i="2"/>
  <c r="K2165" i="2"/>
  <c r="L2165" i="2"/>
  <c r="M2165" i="2"/>
  <c r="N2165" i="2"/>
  <c r="O2165" i="2"/>
  <c r="P2165" i="2"/>
  <c r="Q2165" i="2"/>
  <c r="R2165" i="2"/>
  <c r="S2165" i="2"/>
  <c r="T2165" i="2"/>
  <c r="F2166" i="2"/>
  <c r="G2166" i="2"/>
  <c r="H2166" i="2"/>
  <c r="I2166" i="2"/>
  <c r="J2166" i="2"/>
  <c r="K2166" i="2"/>
  <c r="L2166" i="2"/>
  <c r="M2166" i="2"/>
  <c r="N2166" i="2"/>
  <c r="O2166" i="2"/>
  <c r="P2166" i="2"/>
  <c r="Q2166" i="2"/>
  <c r="R2166" i="2"/>
  <c r="S2166" i="2"/>
  <c r="T2166" i="2"/>
  <c r="F2167" i="2"/>
  <c r="G2167" i="2"/>
  <c r="H2167" i="2"/>
  <c r="I2167" i="2"/>
  <c r="J2167" i="2"/>
  <c r="K2167" i="2"/>
  <c r="L2167" i="2"/>
  <c r="M2167" i="2"/>
  <c r="N2167" i="2"/>
  <c r="O2167" i="2"/>
  <c r="P2167" i="2"/>
  <c r="Q2167" i="2"/>
  <c r="R2167" i="2"/>
  <c r="S2167" i="2"/>
  <c r="T2167" i="2"/>
  <c r="F2168" i="2"/>
  <c r="G2168" i="2"/>
  <c r="H2168" i="2"/>
  <c r="I2168" i="2"/>
  <c r="J2168" i="2"/>
  <c r="K2168" i="2"/>
  <c r="L2168" i="2"/>
  <c r="M2168" i="2"/>
  <c r="N2168" i="2"/>
  <c r="O2168" i="2"/>
  <c r="P2168" i="2"/>
  <c r="Q2168" i="2"/>
  <c r="R2168" i="2"/>
  <c r="S2168" i="2"/>
  <c r="T2168" i="2"/>
  <c r="F2169" i="2"/>
  <c r="G2169" i="2"/>
  <c r="H2169" i="2"/>
  <c r="I2169" i="2"/>
  <c r="J2169" i="2"/>
  <c r="K2169" i="2"/>
  <c r="L2169" i="2"/>
  <c r="M2169" i="2"/>
  <c r="N2169" i="2"/>
  <c r="O2169" i="2"/>
  <c r="P2169" i="2"/>
  <c r="Q2169" i="2"/>
  <c r="R2169" i="2"/>
  <c r="S2169" i="2"/>
  <c r="T2169" i="2"/>
  <c r="F2170" i="2"/>
  <c r="G2170" i="2"/>
  <c r="H2170" i="2"/>
  <c r="I2170" i="2"/>
  <c r="J2170" i="2"/>
  <c r="K2170" i="2"/>
  <c r="L2170" i="2"/>
  <c r="M2170" i="2"/>
  <c r="N2170" i="2"/>
  <c r="O2170" i="2"/>
  <c r="P2170" i="2"/>
  <c r="Q2170" i="2"/>
  <c r="R2170" i="2"/>
  <c r="S2170" i="2"/>
  <c r="T2170" i="2"/>
  <c r="F2171" i="2"/>
  <c r="G2171" i="2"/>
  <c r="H2171" i="2"/>
  <c r="I2171" i="2"/>
  <c r="J2171" i="2"/>
  <c r="K2171" i="2"/>
  <c r="L2171" i="2"/>
  <c r="M2171" i="2"/>
  <c r="N2171" i="2"/>
  <c r="O2171" i="2"/>
  <c r="P2171" i="2"/>
  <c r="Q2171" i="2"/>
  <c r="R2171" i="2"/>
  <c r="S2171" i="2"/>
  <c r="T2171" i="2"/>
  <c r="F2172" i="2"/>
  <c r="G2172" i="2"/>
  <c r="H2172" i="2"/>
  <c r="I2172" i="2"/>
  <c r="J2172" i="2"/>
  <c r="K2172" i="2"/>
  <c r="L2172" i="2"/>
  <c r="M2172" i="2"/>
  <c r="N2172" i="2"/>
  <c r="O2172" i="2"/>
  <c r="P2172" i="2"/>
  <c r="Q2172" i="2"/>
  <c r="R2172" i="2"/>
  <c r="S2172" i="2"/>
  <c r="T2172" i="2"/>
  <c r="F2173" i="2"/>
  <c r="G2173" i="2"/>
  <c r="H2173" i="2"/>
  <c r="I2173" i="2"/>
  <c r="J2173" i="2"/>
  <c r="K2173" i="2"/>
  <c r="L2173" i="2"/>
  <c r="M2173" i="2"/>
  <c r="N2173" i="2"/>
  <c r="O2173" i="2"/>
  <c r="P2173" i="2"/>
  <c r="Q2173" i="2"/>
  <c r="R2173" i="2"/>
  <c r="S2173" i="2"/>
  <c r="T2173" i="2"/>
  <c r="F2174" i="2"/>
  <c r="G2174" i="2"/>
  <c r="H2174" i="2"/>
  <c r="I2174" i="2"/>
  <c r="J2174" i="2"/>
  <c r="K2174" i="2"/>
  <c r="L2174" i="2"/>
  <c r="M2174" i="2"/>
  <c r="N2174" i="2"/>
  <c r="O2174" i="2"/>
  <c r="P2174" i="2"/>
  <c r="Q2174" i="2"/>
  <c r="R2174" i="2"/>
  <c r="S2174" i="2"/>
  <c r="T2174" i="2"/>
  <c r="F2175" i="2"/>
  <c r="G2175" i="2"/>
  <c r="H2175" i="2"/>
  <c r="I2175" i="2"/>
  <c r="J2175" i="2"/>
  <c r="K2175" i="2"/>
  <c r="L2175" i="2"/>
  <c r="M2175" i="2"/>
  <c r="N2175" i="2"/>
  <c r="O2175" i="2"/>
  <c r="P2175" i="2"/>
  <c r="Q2175" i="2"/>
  <c r="R2175" i="2"/>
  <c r="S2175" i="2"/>
  <c r="T2175" i="2"/>
  <c r="F2176" i="2"/>
  <c r="G2176" i="2"/>
  <c r="H2176" i="2"/>
  <c r="I2176" i="2"/>
  <c r="J2176" i="2"/>
  <c r="K2176" i="2"/>
  <c r="L2176" i="2"/>
  <c r="M2176" i="2"/>
  <c r="N2176" i="2"/>
  <c r="O2176" i="2"/>
  <c r="P2176" i="2"/>
  <c r="Q2176" i="2"/>
  <c r="R2176" i="2"/>
  <c r="S2176" i="2"/>
  <c r="T2176" i="2"/>
  <c r="F2177" i="2"/>
  <c r="G2177" i="2"/>
  <c r="H2177" i="2"/>
  <c r="I2177" i="2"/>
  <c r="J2177" i="2"/>
  <c r="K2177" i="2"/>
  <c r="L2177" i="2"/>
  <c r="M2177" i="2"/>
  <c r="N2177" i="2"/>
  <c r="O2177" i="2"/>
  <c r="P2177" i="2"/>
  <c r="Q2177" i="2"/>
  <c r="R2177" i="2"/>
  <c r="S2177" i="2"/>
  <c r="T2177" i="2"/>
  <c r="F2178" i="2"/>
  <c r="G2178" i="2"/>
  <c r="H2178" i="2"/>
  <c r="I2178" i="2"/>
  <c r="J2178" i="2"/>
  <c r="K2178" i="2"/>
  <c r="L2178" i="2"/>
  <c r="M2178" i="2"/>
  <c r="N2178" i="2"/>
  <c r="O2178" i="2"/>
  <c r="P2178" i="2"/>
  <c r="Q2178" i="2"/>
  <c r="R2178" i="2"/>
  <c r="S2178" i="2"/>
  <c r="T2178" i="2"/>
  <c r="F2179" i="2"/>
  <c r="G2179" i="2"/>
  <c r="H2179" i="2"/>
  <c r="I2179" i="2"/>
  <c r="J2179" i="2"/>
  <c r="K2179" i="2"/>
  <c r="L2179" i="2"/>
  <c r="M2179" i="2"/>
  <c r="N2179" i="2"/>
  <c r="O2179" i="2"/>
  <c r="P2179" i="2"/>
  <c r="Q2179" i="2"/>
  <c r="R2179" i="2"/>
  <c r="S2179" i="2"/>
  <c r="T2179" i="2"/>
  <c r="F2180" i="2"/>
  <c r="G2180" i="2"/>
  <c r="H2180" i="2"/>
  <c r="I2180" i="2"/>
  <c r="J2180" i="2"/>
  <c r="K2180" i="2"/>
  <c r="L2180" i="2"/>
  <c r="M2180" i="2"/>
  <c r="N2180" i="2"/>
  <c r="O2180" i="2"/>
  <c r="P2180" i="2"/>
  <c r="Q2180" i="2"/>
  <c r="R2180" i="2"/>
  <c r="S2180" i="2"/>
  <c r="T2180" i="2"/>
  <c r="F2181" i="2"/>
  <c r="G2181" i="2"/>
  <c r="H2181" i="2"/>
  <c r="I2181" i="2"/>
  <c r="J2181" i="2"/>
  <c r="K2181" i="2"/>
  <c r="L2181" i="2"/>
  <c r="M2181" i="2"/>
  <c r="N2181" i="2"/>
  <c r="O2181" i="2"/>
  <c r="P2181" i="2"/>
  <c r="Q2181" i="2"/>
  <c r="R2181" i="2"/>
  <c r="S2181" i="2"/>
  <c r="T2181" i="2"/>
  <c r="F2182" i="2"/>
  <c r="G2182" i="2"/>
  <c r="H2182" i="2"/>
  <c r="I2182" i="2"/>
  <c r="J2182" i="2"/>
  <c r="K2182" i="2"/>
  <c r="L2182" i="2"/>
  <c r="M2182" i="2"/>
  <c r="N2182" i="2"/>
  <c r="O2182" i="2"/>
  <c r="P2182" i="2"/>
  <c r="Q2182" i="2"/>
  <c r="R2182" i="2"/>
  <c r="S2182" i="2"/>
  <c r="T2182" i="2"/>
  <c r="F2183" i="2"/>
  <c r="G2183" i="2"/>
  <c r="H2183" i="2"/>
  <c r="I2183" i="2"/>
  <c r="J2183" i="2"/>
  <c r="K2183" i="2"/>
  <c r="L2183" i="2"/>
  <c r="M2183" i="2"/>
  <c r="N2183" i="2"/>
  <c r="O2183" i="2"/>
  <c r="P2183" i="2"/>
  <c r="Q2183" i="2"/>
  <c r="R2183" i="2"/>
  <c r="S2183" i="2"/>
  <c r="T2183" i="2"/>
  <c r="F2184" i="2"/>
  <c r="G2184" i="2"/>
  <c r="H2184" i="2"/>
  <c r="I2184" i="2"/>
  <c r="J2184" i="2"/>
  <c r="K2184" i="2"/>
  <c r="L2184" i="2"/>
  <c r="M2184" i="2"/>
  <c r="N2184" i="2"/>
  <c r="O2184" i="2"/>
  <c r="P2184" i="2"/>
  <c r="Q2184" i="2"/>
  <c r="R2184" i="2"/>
  <c r="S2184" i="2"/>
  <c r="T2184" i="2"/>
  <c r="F2185" i="2"/>
  <c r="G2185" i="2"/>
  <c r="H2185" i="2"/>
  <c r="I2185" i="2"/>
  <c r="J2185" i="2"/>
  <c r="K2185" i="2"/>
  <c r="L2185" i="2"/>
  <c r="M2185" i="2"/>
  <c r="N2185" i="2"/>
  <c r="O2185" i="2"/>
  <c r="P2185" i="2"/>
  <c r="Q2185" i="2"/>
  <c r="R2185" i="2"/>
  <c r="S2185" i="2"/>
  <c r="T2185" i="2"/>
  <c r="F2186" i="2"/>
  <c r="G2186" i="2"/>
  <c r="H2186" i="2"/>
  <c r="I2186" i="2"/>
  <c r="J2186" i="2"/>
  <c r="K2186" i="2"/>
  <c r="L2186" i="2"/>
  <c r="M2186" i="2"/>
  <c r="N2186" i="2"/>
  <c r="O2186" i="2"/>
  <c r="P2186" i="2"/>
  <c r="Q2186" i="2"/>
  <c r="R2186" i="2"/>
  <c r="S2186" i="2"/>
  <c r="T2186" i="2"/>
  <c r="F2187" i="2"/>
  <c r="G2187" i="2"/>
  <c r="H2187" i="2"/>
  <c r="I2187" i="2"/>
  <c r="J2187" i="2"/>
  <c r="K2187" i="2"/>
  <c r="L2187" i="2"/>
  <c r="M2187" i="2"/>
  <c r="N2187" i="2"/>
  <c r="O2187" i="2"/>
  <c r="P2187" i="2"/>
  <c r="Q2187" i="2"/>
  <c r="R2187" i="2"/>
  <c r="S2187" i="2"/>
  <c r="T2187" i="2"/>
  <c r="F2188" i="2"/>
  <c r="G2188" i="2"/>
  <c r="H2188" i="2"/>
  <c r="I2188" i="2"/>
  <c r="J2188" i="2"/>
  <c r="K2188" i="2"/>
  <c r="L2188" i="2"/>
  <c r="M2188" i="2"/>
  <c r="N2188" i="2"/>
  <c r="O2188" i="2"/>
  <c r="P2188" i="2"/>
  <c r="Q2188" i="2"/>
  <c r="R2188" i="2"/>
  <c r="S2188" i="2"/>
  <c r="T2188" i="2"/>
  <c r="F2189" i="2"/>
  <c r="G2189" i="2"/>
  <c r="H2189" i="2"/>
  <c r="I2189" i="2"/>
  <c r="J2189" i="2"/>
  <c r="K2189" i="2"/>
  <c r="L2189" i="2"/>
  <c r="M2189" i="2"/>
  <c r="N2189" i="2"/>
  <c r="O2189" i="2"/>
  <c r="P2189" i="2"/>
  <c r="Q2189" i="2"/>
  <c r="R2189" i="2"/>
  <c r="S2189" i="2"/>
  <c r="T2189" i="2"/>
  <c r="F2190" i="2"/>
  <c r="G2190" i="2"/>
  <c r="H2190" i="2"/>
  <c r="I2190" i="2"/>
  <c r="J2190" i="2"/>
  <c r="K2190" i="2"/>
  <c r="L2190" i="2"/>
  <c r="M2190" i="2"/>
  <c r="N2190" i="2"/>
  <c r="O2190" i="2"/>
  <c r="P2190" i="2"/>
  <c r="Q2190" i="2"/>
  <c r="R2190" i="2"/>
  <c r="S2190" i="2"/>
  <c r="T2190" i="2"/>
  <c r="F2191" i="2"/>
  <c r="G2191" i="2"/>
  <c r="H2191" i="2"/>
  <c r="I2191" i="2"/>
  <c r="J2191" i="2"/>
  <c r="K2191" i="2"/>
  <c r="L2191" i="2"/>
  <c r="M2191" i="2"/>
  <c r="N2191" i="2"/>
  <c r="O2191" i="2"/>
  <c r="P2191" i="2"/>
  <c r="Q2191" i="2"/>
  <c r="R2191" i="2"/>
  <c r="S2191" i="2"/>
  <c r="T2191" i="2"/>
  <c r="F2192" i="2"/>
  <c r="G2192" i="2"/>
  <c r="H2192" i="2"/>
  <c r="I2192" i="2"/>
  <c r="J2192" i="2"/>
  <c r="K2192" i="2"/>
  <c r="L2192" i="2"/>
  <c r="M2192" i="2"/>
  <c r="N2192" i="2"/>
  <c r="O2192" i="2"/>
  <c r="P2192" i="2"/>
  <c r="Q2192" i="2"/>
  <c r="R2192" i="2"/>
  <c r="S2192" i="2"/>
  <c r="T2192" i="2"/>
  <c r="F2193" i="2"/>
  <c r="G2193" i="2"/>
  <c r="H2193" i="2"/>
  <c r="I2193" i="2"/>
  <c r="J2193" i="2"/>
  <c r="K2193" i="2"/>
  <c r="L2193" i="2"/>
  <c r="M2193" i="2"/>
  <c r="N2193" i="2"/>
  <c r="O2193" i="2"/>
  <c r="P2193" i="2"/>
  <c r="Q2193" i="2"/>
  <c r="R2193" i="2"/>
  <c r="S2193" i="2"/>
  <c r="T2193" i="2"/>
  <c r="F2194" i="2"/>
  <c r="G2194" i="2"/>
  <c r="H2194" i="2"/>
  <c r="I2194" i="2"/>
  <c r="J2194" i="2"/>
  <c r="K2194" i="2"/>
  <c r="L2194" i="2"/>
  <c r="M2194" i="2"/>
  <c r="N2194" i="2"/>
  <c r="O2194" i="2"/>
  <c r="P2194" i="2"/>
  <c r="Q2194" i="2"/>
  <c r="R2194" i="2"/>
  <c r="S2194" i="2"/>
  <c r="T2194" i="2"/>
  <c r="F2195" i="2"/>
  <c r="G2195" i="2"/>
  <c r="H2195" i="2"/>
  <c r="I2195" i="2"/>
  <c r="J2195" i="2"/>
  <c r="K2195" i="2"/>
  <c r="L2195" i="2"/>
  <c r="M2195" i="2"/>
  <c r="N2195" i="2"/>
  <c r="O2195" i="2"/>
  <c r="P2195" i="2"/>
  <c r="Q2195" i="2"/>
  <c r="R2195" i="2"/>
  <c r="S2195" i="2"/>
  <c r="T2195" i="2"/>
  <c r="F2196" i="2"/>
  <c r="G2196" i="2"/>
  <c r="H2196" i="2"/>
  <c r="I2196" i="2"/>
  <c r="J2196" i="2"/>
  <c r="K2196" i="2"/>
  <c r="L2196" i="2"/>
  <c r="M2196" i="2"/>
  <c r="N2196" i="2"/>
  <c r="O2196" i="2"/>
  <c r="P2196" i="2"/>
  <c r="Q2196" i="2"/>
  <c r="R2196" i="2"/>
  <c r="S2196" i="2"/>
  <c r="T2196" i="2"/>
  <c r="F2197" i="2"/>
  <c r="G2197" i="2"/>
  <c r="H2197" i="2"/>
  <c r="I2197" i="2"/>
  <c r="J2197" i="2"/>
  <c r="K2197" i="2"/>
  <c r="L2197" i="2"/>
  <c r="M2197" i="2"/>
  <c r="N2197" i="2"/>
  <c r="O2197" i="2"/>
  <c r="P2197" i="2"/>
  <c r="Q2197" i="2"/>
  <c r="R2197" i="2"/>
  <c r="S2197" i="2"/>
  <c r="T2197" i="2"/>
  <c r="F2198" i="2"/>
  <c r="G2198" i="2"/>
  <c r="H2198" i="2"/>
  <c r="I2198" i="2"/>
  <c r="J2198" i="2"/>
  <c r="K2198" i="2"/>
  <c r="L2198" i="2"/>
  <c r="M2198" i="2"/>
  <c r="N2198" i="2"/>
  <c r="O2198" i="2"/>
  <c r="P2198" i="2"/>
  <c r="Q2198" i="2"/>
  <c r="R2198" i="2"/>
  <c r="S2198" i="2"/>
  <c r="T2198" i="2"/>
  <c r="F2199" i="2"/>
  <c r="G2199" i="2"/>
  <c r="H2199" i="2"/>
  <c r="I2199" i="2"/>
  <c r="J2199" i="2"/>
  <c r="K2199" i="2"/>
  <c r="L2199" i="2"/>
  <c r="M2199" i="2"/>
  <c r="N2199" i="2"/>
  <c r="O2199" i="2"/>
  <c r="P2199" i="2"/>
  <c r="Q2199" i="2"/>
  <c r="R2199" i="2"/>
  <c r="S2199" i="2"/>
  <c r="T2199" i="2"/>
  <c r="F2200" i="2"/>
  <c r="G2200" i="2"/>
  <c r="H2200" i="2"/>
  <c r="I2200" i="2"/>
  <c r="J2200" i="2"/>
  <c r="K2200" i="2"/>
  <c r="L2200" i="2"/>
  <c r="M2200" i="2"/>
  <c r="N2200" i="2"/>
  <c r="O2200" i="2"/>
  <c r="P2200" i="2"/>
  <c r="Q2200" i="2"/>
  <c r="R2200" i="2"/>
  <c r="S2200" i="2"/>
  <c r="T2200" i="2"/>
  <c r="F2201" i="2"/>
  <c r="G2201" i="2"/>
  <c r="H2201" i="2"/>
  <c r="I2201" i="2"/>
  <c r="J2201" i="2"/>
  <c r="K2201" i="2"/>
  <c r="L2201" i="2"/>
  <c r="M2201" i="2"/>
  <c r="N2201" i="2"/>
  <c r="O2201" i="2"/>
  <c r="P2201" i="2"/>
  <c r="Q2201" i="2"/>
  <c r="R2201" i="2"/>
  <c r="S2201" i="2"/>
  <c r="T2201" i="2"/>
  <c r="F2202" i="2"/>
  <c r="G2202" i="2"/>
  <c r="H2202" i="2"/>
  <c r="I2202" i="2"/>
  <c r="J2202" i="2"/>
  <c r="K2202" i="2"/>
  <c r="L2202" i="2"/>
  <c r="M2202" i="2"/>
  <c r="N2202" i="2"/>
  <c r="O2202" i="2"/>
  <c r="P2202" i="2"/>
  <c r="Q2202" i="2"/>
  <c r="R2202" i="2"/>
  <c r="S2202" i="2"/>
  <c r="T2202" i="2"/>
  <c r="F2203" i="2"/>
  <c r="G2203" i="2"/>
  <c r="H2203" i="2"/>
  <c r="I2203" i="2"/>
  <c r="J2203" i="2"/>
  <c r="K2203" i="2"/>
  <c r="L2203" i="2"/>
  <c r="M2203" i="2"/>
  <c r="N2203" i="2"/>
  <c r="O2203" i="2"/>
  <c r="P2203" i="2"/>
  <c r="Q2203" i="2"/>
  <c r="R2203" i="2"/>
  <c r="S2203" i="2"/>
  <c r="T2203" i="2"/>
  <c r="F2204" i="2"/>
  <c r="G2204" i="2"/>
  <c r="H2204" i="2"/>
  <c r="I2204" i="2"/>
  <c r="J2204" i="2"/>
  <c r="K2204" i="2"/>
  <c r="L2204" i="2"/>
  <c r="M2204" i="2"/>
  <c r="N2204" i="2"/>
  <c r="O2204" i="2"/>
  <c r="P2204" i="2"/>
  <c r="Q2204" i="2"/>
  <c r="R2204" i="2"/>
  <c r="S2204" i="2"/>
  <c r="T2204" i="2"/>
  <c r="F2205" i="2"/>
  <c r="G2205" i="2"/>
  <c r="H2205" i="2"/>
  <c r="I2205" i="2"/>
  <c r="J2205" i="2"/>
  <c r="K2205" i="2"/>
  <c r="L2205" i="2"/>
  <c r="M2205" i="2"/>
  <c r="N2205" i="2"/>
  <c r="O2205" i="2"/>
  <c r="P2205" i="2"/>
  <c r="Q2205" i="2"/>
  <c r="R2205" i="2"/>
  <c r="S2205" i="2"/>
  <c r="T2205" i="2"/>
  <c r="F2206" i="2"/>
  <c r="G2206" i="2"/>
  <c r="H2206" i="2"/>
  <c r="I2206" i="2"/>
  <c r="J2206" i="2"/>
  <c r="K2206" i="2"/>
  <c r="L2206" i="2"/>
  <c r="M2206" i="2"/>
  <c r="N2206" i="2"/>
  <c r="O2206" i="2"/>
  <c r="P2206" i="2"/>
  <c r="Q2206" i="2"/>
  <c r="R2206" i="2"/>
  <c r="S2206" i="2"/>
  <c r="T2206" i="2"/>
  <c r="F2207" i="2"/>
  <c r="G2207" i="2"/>
  <c r="H2207" i="2"/>
  <c r="I2207" i="2"/>
  <c r="J2207" i="2"/>
  <c r="K2207" i="2"/>
  <c r="L2207" i="2"/>
  <c r="M2207" i="2"/>
  <c r="N2207" i="2"/>
  <c r="O2207" i="2"/>
  <c r="P2207" i="2"/>
  <c r="Q2207" i="2"/>
  <c r="R2207" i="2"/>
  <c r="S2207" i="2"/>
  <c r="T2207" i="2"/>
  <c r="F2208" i="2"/>
  <c r="G2208" i="2"/>
  <c r="H2208" i="2"/>
  <c r="I2208" i="2"/>
  <c r="J2208" i="2"/>
  <c r="K2208" i="2"/>
  <c r="L2208" i="2"/>
  <c r="M2208" i="2"/>
  <c r="N2208" i="2"/>
  <c r="O2208" i="2"/>
  <c r="P2208" i="2"/>
  <c r="Q2208" i="2"/>
  <c r="R2208" i="2"/>
  <c r="S2208" i="2"/>
  <c r="T2208" i="2"/>
  <c r="F2209" i="2"/>
  <c r="G2209" i="2"/>
  <c r="H2209" i="2"/>
  <c r="I2209" i="2"/>
  <c r="J2209" i="2"/>
  <c r="K2209" i="2"/>
  <c r="L2209" i="2"/>
  <c r="M2209" i="2"/>
  <c r="N2209" i="2"/>
  <c r="O2209" i="2"/>
  <c r="P2209" i="2"/>
  <c r="Q2209" i="2"/>
  <c r="R2209" i="2"/>
  <c r="S2209" i="2"/>
  <c r="T2209" i="2"/>
  <c r="F2210" i="2"/>
  <c r="G2210" i="2"/>
  <c r="H2210" i="2"/>
  <c r="I2210" i="2"/>
  <c r="J2210" i="2"/>
  <c r="K2210" i="2"/>
  <c r="L2210" i="2"/>
  <c r="M2210" i="2"/>
  <c r="N2210" i="2"/>
  <c r="O2210" i="2"/>
  <c r="P2210" i="2"/>
  <c r="Q2210" i="2"/>
  <c r="R2210" i="2"/>
  <c r="S2210" i="2"/>
  <c r="T2210" i="2"/>
  <c r="F2211" i="2"/>
  <c r="G2211" i="2"/>
  <c r="H2211" i="2"/>
  <c r="I2211" i="2"/>
  <c r="J2211" i="2"/>
  <c r="K2211" i="2"/>
  <c r="L2211" i="2"/>
  <c r="M2211" i="2"/>
  <c r="N2211" i="2"/>
  <c r="O2211" i="2"/>
  <c r="P2211" i="2"/>
  <c r="Q2211" i="2"/>
  <c r="R2211" i="2"/>
  <c r="S2211" i="2"/>
  <c r="T2211" i="2"/>
  <c r="F2212" i="2"/>
  <c r="G2212" i="2"/>
  <c r="H2212" i="2"/>
  <c r="I2212" i="2"/>
  <c r="J2212" i="2"/>
  <c r="K2212" i="2"/>
  <c r="L2212" i="2"/>
  <c r="M2212" i="2"/>
  <c r="N2212" i="2"/>
  <c r="O2212" i="2"/>
  <c r="P2212" i="2"/>
  <c r="Q2212" i="2"/>
  <c r="R2212" i="2"/>
  <c r="S2212" i="2"/>
  <c r="T2212" i="2"/>
  <c r="F2213" i="2"/>
  <c r="G2213" i="2"/>
  <c r="H2213" i="2"/>
  <c r="I2213" i="2"/>
  <c r="J2213" i="2"/>
  <c r="K2213" i="2"/>
  <c r="L2213" i="2"/>
  <c r="M2213" i="2"/>
  <c r="N2213" i="2"/>
  <c r="O2213" i="2"/>
  <c r="P2213" i="2"/>
  <c r="Q2213" i="2"/>
  <c r="R2213" i="2"/>
  <c r="S2213" i="2"/>
  <c r="T2213" i="2"/>
  <c r="F2214" i="2"/>
  <c r="G2214" i="2"/>
  <c r="H2214" i="2"/>
  <c r="I2214" i="2"/>
  <c r="J2214" i="2"/>
  <c r="K2214" i="2"/>
  <c r="L2214" i="2"/>
  <c r="M2214" i="2"/>
  <c r="N2214" i="2"/>
  <c r="O2214" i="2"/>
  <c r="P2214" i="2"/>
  <c r="Q2214" i="2"/>
  <c r="R2214" i="2"/>
  <c r="S2214" i="2"/>
  <c r="T2214" i="2"/>
  <c r="F2215" i="2"/>
  <c r="G2215" i="2"/>
  <c r="H2215" i="2"/>
  <c r="I2215" i="2"/>
  <c r="J2215" i="2"/>
  <c r="K2215" i="2"/>
  <c r="L2215" i="2"/>
  <c r="M2215" i="2"/>
  <c r="N2215" i="2"/>
  <c r="O2215" i="2"/>
  <c r="P2215" i="2"/>
  <c r="Q2215" i="2"/>
  <c r="R2215" i="2"/>
  <c r="S2215" i="2"/>
  <c r="T2215" i="2"/>
  <c r="F2216" i="2"/>
  <c r="G2216" i="2"/>
  <c r="H2216" i="2"/>
  <c r="I2216" i="2"/>
  <c r="J2216" i="2"/>
  <c r="K2216" i="2"/>
  <c r="L2216" i="2"/>
  <c r="M2216" i="2"/>
  <c r="N2216" i="2"/>
  <c r="O2216" i="2"/>
  <c r="P2216" i="2"/>
  <c r="Q2216" i="2"/>
  <c r="R2216" i="2"/>
  <c r="S2216" i="2"/>
  <c r="T2216" i="2"/>
  <c r="F2217" i="2"/>
  <c r="G2217" i="2"/>
  <c r="H2217" i="2"/>
  <c r="I2217" i="2"/>
  <c r="J2217" i="2"/>
  <c r="K2217" i="2"/>
  <c r="L2217" i="2"/>
  <c r="M2217" i="2"/>
  <c r="N2217" i="2"/>
  <c r="O2217" i="2"/>
  <c r="P2217" i="2"/>
  <c r="Q2217" i="2"/>
  <c r="R2217" i="2"/>
  <c r="S2217" i="2"/>
  <c r="T2217" i="2"/>
  <c r="F2218" i="2"/>
  <c r="G2218" i="2"/>
  <c r="H2218" i="2"/>
  <c r="I2218" i="2"/>
  <c r="J2218" i="2"/>
  <c r="K2218" i="2"/>
  <c r="L2218" i="2"/>
  <c r="M2218" i="2"/>
  <c r="N2218" i="2"/>
  <c r="O2218" i="2"/>
  <c r="P2218" i="2"/>
  <c r="Q2218" i="2"/>
  <c r="R2218" i="2"/>
  <c r="S2218" i="2"/>
  <c r="T2218" i="2"/>
  <c r="F2219" i="2"/>
  <c r="G2219" i="2"/>
  <c r="H2219" i="2"/>
  <c r="I2219" i="2"/>
  <c r="J2219" i="2"/>
  <c r="K2219" i="2"/>
  <c r="L2219" i="2"/>
  <c r="M2219" i="2"/>
  <c r="N2219" i="2"/>
  <c r="O2219" i="2"/>
  <c r="P2219" i="2"/>
  <c r="Q2219" i="2"/>
  <c r="R2219" i="2"/>
  <c r="S2219" i="2"/>
  <c r="T2219" i="2"/>
  <c r="F2220" i="2"/>
  <c r="G2220" i="2"/>
  <c r="H2220" i="2"/>
  <c r="I2220" i="2"/>
  <c r="J2220" i="2"/>
  <c r="K2220" i="2"/>
  <c r="L2220" i="2"/>
  <c r="M2220" i="2"/>
  <c r="N2220" i="2"/>
  <c r="O2220" i="2"/>
  <c r="P2220" i="2"/>
  <c r="Q2220" i="2"/>
  <c r="R2220" i="2"/>
  <c r="S2220" i="2"/>
  <c r="T2220" i="2"/>
  <c r="F2221" i="2"/>
  <c r="G2221" i="2"/>
  <c r="H2221" i="2"/>
  <c r="I2221" i="2"/>
  <c r="J2221" i="2"/>
  <c r="K2221" i="2"/>
  <c r="L2221" i="2"/>
  <c r="M2221" i="2"/>
  <c r="N2221" i="2"/>
  <c r="O2221" i="2"/>
  <c r="P2221" i="2"/>
  <c r="Q2221" i="2"/>
  <c r="R2221" i="2"/>
  <c r="S2221" i="2"/>
  <c r="T2221" i="2"/>
  <c r="F2222" i="2"/>
  <c r="G2222" i="2"/>
  <c r="H2222" i="2"/>
  <c r="I2222" i="2"/>
  <c r="J2222" i="2"/>
  <c r="K2222" i="2"/>
  <c r="L2222" i="2"/>
  <c r="M2222" i="2"/>
  <c r="N2222" i="2"/>
  <c r="O2222" i="2"/>
  <c r="P2222" i="2"/>
  <c r="Q2222" i="2"/>
  <c r="R2222" i="2"/>
  <c r="S2222" i="2"/>
  <c r="T2222" i="2"/>
  <c r="F2223" i="2"/>
  <c r="G2223" i="2"/>
  <c r="H2223" i="2"/>
  <c r="I2223" i="2"/>
  <c r="J2223" i="2"/>
  <c r="K2223" i="2"/>
  <c r="L2223" i="2"/>
  <c r="M2223" i="2"/>
  <c r="N2223" i="2"/>
  <c r="O2223" i="2"/>
  <c r="P2223" i="2"/>
  <c r="Q2223" i="2"/>
  <c r="R2223" i="2"/>
  <c r="S2223" i="2"/>
  <c r="T2223" i="2"/>
  <c r="F2224" i="2"/>
  <c r="G2224" i="2"/>
  <c r="H2224" i="2"/>
  <c r="I2224" i="2"/>
  <c r="J2224" i="2"/>
  <c r="K2224" i="2"/>
  <c r="L2224" i="2"/>
  <c r="M2224" i="2"/>
  <c r="N2224" i="2"/>
  <c r="O2224" i="2"/>
  <c r="P2224" i="2"/>
  <c r="Q2224" i="2"/>
  <c r="R2224" i="2"/>
  <c r="S2224" i="2"/>
  <c r="T2224" i="2"/>
  <c r="F2225" i="2"/>
  <c r="G2225" i="2"/>
  <c r="H2225" i="2"/>
  <c r="I2225" i="2"/>
  <c r="J2225" i="2"/>
  <c r="K2225" i="2"/>
  <c r="L2225" i="2"/>
  <c r="M2225" i="2"/>
  <c r="N2225" i="2"/>
  <c r="O2225" i="2"/>
  <c r="P2225" i="2"/>
  <c r="Q2225" i="2"/>
  <c r="R2225" i="2"/>
  <c r="S2225" i="2"/>
  <c r="T2225" i="2"/>
  <c r="F2226" i="2"/>
  <c r="G2226" i="2"/>
  <c r="H2226" i="2"/>
  <c r="I2226" i="2"/>
  <c r="J2226" i="2"/>
  <c r="K2226" i="2"/>
  <c r="L2226" i="2"/>
  <c r="M2226" i="2"/>
  <c r="N2226" i="2"/>
  <c r="O2226" i="2"/>
  <c r="P2226" i="2"/>
  <c r="Q2226" i="2"/>
  <c r="R2226" i="2"/>
  <c r="S2226" i="2"/>
  <c r="T2226" i="2"/>
  <c r="F2227" i="2"/>
  <c r="G2227" i="2"/>
  <c r="H2227" i="2"/>
  <c r="I2227" i="2"/>
  <c r="J2227" i="2"/>
  <c r="K2227" i="2"/>
  <c r="L2227" i="2"/>
  <c r="M2227" i="2"/>
  <c r="N2227" i="2"/>
  <c r="O2227" i="2"/>
  <c r="P2227" i="2"/>
  <c r="Q2227" i="2"/>
  <c r="R2227" i="2"/>
  <c r="S2227" i="2"/>
  <c r="T2227" i="2"/>
  <c r="F2228" i="2"/>
  <c r="G2228" i="2"/>
  <c r="H2228" i="2"/>
  <c r="I2228" i="2"/>
  <c r="J2228" i="2"/>
  <c r="K2228" i="2"/>
  <c r="L2228" i="2"/>
  <c r="M2228" i="2"/>
  <c r="N2228" i="2"/>
  <c r="O2228" i="2"/>
  <c r="P2228" i="2"/>
  <c r="Q2228" i="2"/>
  <c r="R2228" i="2"/>
  <c r="S2228" i="2"/>
  <c r="T2228" i="2"/>
  <c r="F2229" i="2"/>
  <c r="G2229" i="2"/>
  <c r="H2229" i="2"/>
  <c r="I2229" i="2"/>
  <c r="J2229" i="2"/>
  <c r="K2229" i="2"/>
  <c r="L2229" i="2"/>
  <c r="M2229" i="2"/>
  <c r="N2229" i="2"/>
  <c r="O2229" i="2"/>
  <c r="P2229" i="2"/>
  <c r="Q2229" i="2"/>
  <c r="R2229" i="2"/>
  <c r="S2229" i="2"/>
  <c r="T2229" i="2"/>
  <c r="F2230" i="2"/>
  <c r="G2230" i="2"/>
  <c r="H2230" i="2"/>
  <c r="I2230" i="2"/>
  <c r="J2230" i="2"/>
  <c r="K2230" i="2"/>
  <c r="L2230" i="2"/>
  <c r="M2230" i="2"/>
  <c r="N2230" i="2"/>
  <c r="O2230" i="2"/>
  <c r="P2230" i="2"/>
  <c r="Q2230" i="2"/>
  <c r="R2230" i="2"/>
  <c r="S2230" i="2"/>
  <c r="T2230" i="2"/>
  <c r="F2231" i="2"/>
  <c r="G2231" i="2"/>
  <c r="H2231" i="2"/>
  <c r="I2231" i="2"/>
  <c r="J2231" i="2"/>
  <c r="K2231" i="2"/>
  <c r="L2231" i="2"/>
  <c r="M2231" i="2"/>
  <c r="N2231" i="2"/>
  <c r="O2231" i="2"/>
  <c r="P2231" i="2"/>
  <c r="Q2231" i="2"/>
  <c r="R2231" i="2"/>
  <c r="S2231" i="2"/>
  <c r="T2231" i="2"/>
  <c r="F2232" i="2"/>
  <c r="G2232" i="2"/>
  <c r="H2232" i="2"/>
  <c r="I2232" i="2"/>
  <c r="J2232" i="2"/>
  <c r="K2232" i="2"/>
  <c r="L2232" i="2"/>
  <c r="M2232" i="2"/>
  <c r="N2232" i="2"/>
  <c r="O2232" i="2"/>
  <c r="P2232" i="2"/>
  <c r="Q2232" i="2"/>
  <c r="R2232" i="2"/>
  <c r="S2232" i="2"/>
  <c r="T2232" i="2"/>
  <c r="F2233" i="2"/>
  <c r="G2233" i="2"/>
  <c r="H2233" i="2"/>
  <c r="I2233" i="2"/>
  <c r="J2233" i="2"/>
  <c r="K2233" i="2"/>
  <c r="L2233" i="2"/>
  <c r="M2233" i="2"/>
  <c r="N2233" i="2"/>
  <c r="O2233" i="2"/>
  <c r="P2233" i="2"/>
  <c r="Q2233" i="2"/>
  <c r="R2233" i="2"/>
  <c r="S2233" i="2"/>
  <c r="T2233" i="2"/>
  <c r="F2234" i="2"/>
  <c r="G2234" i="2"/>
  <c r="H2234" i="2"/>
  <c r="I2234" i="2"/>
  <c r="J2234" i="2"/>
  <c r="K2234" i="2"/>
  <c r="L2234" i="2"/>
  <c r="M2234" i="2"/>
  <c r="N2234" i="2"/>
  <c r="O2234" i="2"/>
  <c r="P2234" i="2"/>
  <c r="Q2234" i="2"/>
  <c r="R2234" i="2"/>
  <c r="S2234" i="2"/>
  <c r="T2234" i="2"/>
  <c r="F2235" i="2"/>
  <c r="G2235" i="2"/>
  <c r="H2235" i="2"/>
  <c r="I2235" i="2"/>
  <c r="J2235" i="2"/>
  <c r="K2235" i="2"/>
  <c r="L2235" i="2"/>
  <c r="M2235" i="2"/>
  <c r="N2235" i="2"/>
  <c r="O2235" i="2"/>
  <c r="P2235" i="2"/>
  <c r="Q2235" i="2"/>
  <c r="R2235" i="2"/>
  <c r="S2235" i="2"/>
  <c r="T2235" i="2"/>
  <c r="F2236" i="2"/>
  <c r="G2236" i="2"/>
  <c r="H2236" i="2"/>
  <c r="I2236" i="2"/>
  <c r="J2236" i="2"/>
  <c r="K2236" i="2"/>
  <c r="L2236" i="2"/>
  <c r="M2236" i="2"/>
  <c r="N2236" i="2"/>
  <c r="O2236" i="2"/>
  <c r="P2236" i="2"/>
  <c r="Q2236" i="2"/>
  <c r="R2236" i="2"/>
  <c r="S2236" i="2"/>
  <c r="T2236" i="2"/>
  <c r="F2237" i="2"/>
  <c r="G2237" i="2"/>
  <c r="H2237" i="2"/>
  <c r="I2237" i="2"/>
  <c r="J2237" i="2"/>
  <c r="K2237" i="2"/>
  <c r="L2237" i="2"/>
  <c r="M2237" i="2"/>
  <c r="N2237" i="2"/>
  <c r="O2237" i="2"/>
  <c r="P2237" i="2"/>
  <c r="Q2237" i="2"/>
  <c r="R2237" i="2"/>
  <c r="S2237" i="2"/>
  <c r="T2237" i="2"/>
  <c r="F2238" i="2"/>
  <c r="G2238" i="2"/>
  <c r="H2238" i="2"/>
  <c r="I2238" i="2"/>
  <c r="J2238" i="2"/>
  <c r="K2238" i="2"/>
  <c r="L2238" i="2"/>
  <c r="M2238" i="2"/>
  <c r="N2238" i="2"/>
  <c r="O2238" i="2"/>
  <c r="P2238" i="2"/>
  <c r="Q2238" i="2"/>
  <c r="R2238" i="2"/>
  <c r="S2238" i="2"/>
  <c r="T2238" i="2"/>
  <c r="F2239" i="2"/>
  <c r="G2239" i="2"/>
  <c r="H2239" i="2"/>
  <c r="I2239" i="2"/>
  <c r="J2239" i="2"/>
  <c r="K2239" i="2"/>
  <c r="L2239" i="2"/>
  <c r="M2239" i="2"/>
  <c r="N2239" i="2"/>
  <c r="O2239" i="2"/>
  <c r="P2239" i="2"/>
  <c r="Q2239" i="2"/>
  <c r="R2239" i="2"/>
  <c r="S2239" i="2"/>
  <c r="T2239" i="2"/>
  <c r="F2240" i="2"/>
  <c r="G2240" i="2"/>
  <c r="H2240" i="2"/>
  <c r="I2240" i="2"/>
  <c r="J2240" i="2"/>
  <c r="K2240" i="2"/>
  <c r="L2240" i="2"/>
  <c r="M2240" i="2"/>
  <c r="N2240" i="2"/>
  <c r="O2240" i="2"/>
  <c r="P2240" i="2"/>
  <c r="Q2240" i="2"/>
  <c r="R2240" i="2"/>
  <c r="S2240" i="2"/>
  <c r="T2240" i="2"/>
  <c r="F2241" i="2"/>
  <c r="G2241" i="2"/>
  <c r="H2241" i="2"/>
  <c r="I2241" i="2"/>
  <c r="J2241" i="2"/>
  <c r="K2241" i="2"/>
  <c r="L2241" i="2"/>
  <c r="M2241" i="2"/>
  <c r="N2241" i="2"/>
  <c r="O2241" i="2"/>
  <c r="P2241" i="2"/>
  <c r="Q2241" i="2"/>
  <c r="R2241" i="2"/>
  <c r="S2241" i="2"/>
  <c r="T2241" i="2"/>
  <c r="F2242" i="2"/>
  <c r="G2242" i="2"/>
  <c r="H2242" i="2"/>
  <c r="I2242" i="2"/>
  <c r="J2242" i="2"/>
  <c r="K2242" i="2"/>
  <c r="L2242" i="2"/>
  <c r="M2242" i="2"/>
  <c r="N2242" i="2"/>
  <c r="O2242" i="2"/>
  <c r="P2242" i="2"/>
  <c r="Q2242" i="2"/>
  <c r="R2242" i="2"/>
  <c r="S2242" i="2"/>
  <c r="T2242" i="2"/>
  <c r="F2243" i="2"/>
  <c r="G2243" i="2"/>
  <c r="H2243" i="2"/>
  <c r="I2243" i="2"/>
  <c r="J2243" i="2"/>
  <c r="K2243" i="2"/>
  <c r="L2243" i="2"/>
  <c r="M2243" i="2"/>
  <c r="N2243" i="2"/>
  <c r="O2243" i="2"/>
  <c r="P2243" i="2"/>
  <c r="Q2243" i="2"/>
  <c r="R2243" i="2"/>
  <c r="S2243" i="2"/>
  <c r="T2243" i="2"/>
  <c r="F2244" i="2"/>
  <c r="G2244" i="2"/>
  <c r="H2244" i="2"/>
  <c r="I2244" i="2"/>
  <c r="J2244" i="2"/>
  <c r="K2244" i="2"/>
  <c r="L2244" i="2"/>
  <c r="M2244" i="2"/>
  <c r="N2244" i="2"/>
  <c r="O2244" i="2"/>
  <c r="P2244" i="2"/>
  <c r="Q2244" i="2"/>
  <c r="R2244" i="2"/>
  <c r="S2244" i="2"/>
  <c r="T2244" i="2"/>
  <c r="F2245" i="2"/>
  <c r="G2245" i="2"/>
  <c r="H2245" i="2"/>
  <c r="I2245" i="2"/>
  <c r="J2245" i="2"/>
  <c r="K2245" i="2"/>
  <c r="L2245" i="2"/>
  <c r="M2245" i="2"/>
  <c r="N2245" i="2"/>
  <c r="O2245" i="2"/>
  <c r="P2245" i="2"/>
  <c r="Q2245" i="2"/>
  <c r="R2245" i="2"/>
  <c r="S2245" i="2"/>
  <c r="T2245" i="2"/>
  <c r="F2246" i="2"/>
  <c r="G2246" i="2"/>
  <c r="H2246" i="2"/>
  <c r="I2246" i="2"/>
  <c r="J2246" i="2"/>
  <c r="K2246" i="2"/>
  <c r="L2246" i="2"/>
  <c r="M2246" i="2"/>
  <c r="N2246" i="2"/>
  <c r="O2246" i="2"/>
  <c r="P2246" i="2"/>
  <c r="Q2246" i="2"/>
  <c r="R2246" i="2"/>
  <c r="S2246" i="2"/>
  <c r="T2246" i="2"/>
  <c r="F2247" i="2"/>
  <c r="G2247" i="2"/>
  <c r="H2247" i="2"/>
  <c r="I2247" i="2"/>
  <c r="J2247" i="2"/>
  <c r="K2247" i="2"/>
  <c r="L2247" i="2"/>
  <c r="M2247" i="2"/>
  <c r="N2247" i="2"/>
  <c r="O2247" i="2"/>
  <c r="P2247" i="2"/>
  <c r="Q2247" i="2"/>
  <c r="R2247" i="2"/>
  <c r="S2247" i="2"/>
  <c r="T2247" i="2"/>
  <c r="F2248" i="2"/>
  <c r="G2248" i="2"/>
  <c r="H2248" i="2"/>
  <c r="I2248" i="2"/>
  <c r="J2248" i="2"/>
  <c r="K2248" i="2"/>
  <c r="L2248" i="2"/>
  <c r="M2248" i="2"/>
  <c r="N2248" i="2"/>
  <c r="O2248" i="2"/>
  <c r="P2248" i="2"/>
  <c r="Q2248" i="2"/>
  <c r="R2248" i="2"/>
  <c r="S2248" i="2"/>
  <c r="T2248" i="2"/>
  <c r="F2249" i="2"/>
  <c r="G2249" i="2"/>
  <c r="H2249" i="2"/>
  <c r="I2249" i="2"/>
  <c r="J2249" i="2"/>
  <c r="K2249" i="2"/>
  <c r="L2249" i="2"/>
  <c r="M2249" i="2"/>
  <c r="N2249" i="2"/>
  <c r="O2249" i="2"/>
  <c r="P2249" i="2"/>
  <c r="Q2249" i="2"/>
  <c r="R2249" i="2"/>
  <c r="S2249" i="2"/>
  <c r="T2249" i="2"/>
  <c r="F2250" i="2"/>
  <c r="G2250" i="2"/>
  <c r="H2250" i="2"/>
  <c r="I2250" i="2"/>
  <c r="J2250" i="2"/>
  <c r="K2250" i="2"/>
  <c r="L2250" i="2"/>
  <c r="M2250" i="2"/>
  <c r="N2250" i="2"/>
  <c r="O2250" i="2"/>
  <c r="P2250" i="2"/>
  <c r="Q2250" i="2"/>
  <c r="R2250" i="2"/>
  <c r="S2250" i="2"/>
  <c r="T2250" i="2"/>
  <c r="F2251" i="2"/>
  <c r="G2251" i="2"/>
  <c r="H2251" i="2"/>
  <c r="I2251" i="2"/>
  <c r="J2251" i="2"/>
  <c r="K2251" i="2"/>
  <c r="L2251" i="2"/>
  <c r="M2251" i="2"/>
  <c r="N2251" i="2"/>
  <c r="O2251" i="2"/>
  <c r="P2251" i="2"/>
  <c r="Q2251" i="2"/>
  <c r="R2251" i="2"/>
  <c r="S2251" i="2"/>
  <c r="T2251" i="2"/>
  <c r="F2252" i="2"/>
  <c r="G2252" i="2"/>
  <c r="H2252" i="2"/>
  <c r="I2252" i="2"/>
  <c r="J2252" i="2"/>
  <c r="K2252" i="2"/>
  <c r="L2252" i="2"/>
  <c r="M2252" i="2"/>
  <c r="N2252" i="2"/>
  <c r="O2252" i="2"/>
  <c r="P2252" i="2"/>
  <c r="Q2252" i="2"/>
  <c r="R2252" i="2"/>
  <c r="S2252" i="2"/>
  <c r="T2252" i="2"/>
  <c r="F2253" i="2"/>
  <c r="G2253" i="2"/>
  <c r="H2253" i="2"/>
  <c r="I2253" i="2"/>
  <c r="J2253" i="2"/>
  <c r="K2253" i="2"/>
  <c r="L2253" i="2"/>
  <c r="M2253" i="2"/>
  <c r="N2253" i="2"/>
  <c r="O2253" i="2"/>
  <c r="P2253" i="2"/>
  <c r="Q2253" i="2"/>
  <c r="R2253" i="2"/>
  <c r="S2253" i="2"/>
  <c r="T2253" i="2"/>
  <c r="F2254" i="2"/>
  <c r="G2254" i="2"/>
  <c r="H2254" i="2"/>
  <c r="I2254" i="2"/>
  <c r="J2254" i="2"/>
  <c r="K2254" i="2"/>
  <c r="L2254" i="2"/>
  <c r="M2254" i="2"/>
  <c r="N2254" i="2"/>
  <c r="O2254" i="2"/>
  <c r="P2254" i="2"/>
  <c r="Q2254" i="2"/>
  <c r="R2254" i="2"/>
  <c r="S2254" i="2"/>
  <c r="T2254" i="2"/>
  <c r="F2255" i="2"/>
  <c r="G2255" i="2"/>
  <c r="H2255" i="2"/>
  <c r="I2255" i="2"/>
  <c r="J2255" i="2"/>
  <c r="K2255" i="2"/>
  <c r="L2255" i="2"/>
  <c r="M2255" i="2"/>
  <c r="N2255" i="2"/>
  <c r="O2255" i="2"/>
  <c r="P2255" i="2"/>
  <c r="Q2255" i="2"/>
  <c r="R2255" i="2"/>
  <c r="S2255" i="2"/>
  <c r="T2255" i="2"/>
  <c r="F2256" i="2"/>
  <c r="G2256" i="2"/>
  <c r="H2256" i="2"/>
  <c r="I2256" i="2"/>
  <c r="J2256" i="2"/>
  <c r="K2256" i="2"/>
  <c r="L2256" i="2"/>
  <c r="M2256" i="2"/>
  <c r="N2256" i="2"/>
  <c r="O2256" i="2"/>
  <c r="P2256" i="2"/>
  <c r="Q2256" i="2"/>
  <c r="R2256" i="2"/>
  <c r="S2256" i="2"/>
  <c r="T2256" i="2"/>
  <c r="F2257" i="2"/>
  <c r="G2257" i="2"/>
  <c r="H2257" i="2"/>
  <c r="I2257" i="2"/>
  <c r="J2257" i="2"/>
  <c r="K2257" i="2"/>
  <c r="L2257" i="2"/>
  <c r="M2257" i="2"/>
  <c r="N2257" i="2"/>
  <c r="O2257" i="2"/>
  <c r="P2257" i="2"/>
  <c r="Q2257" i="2"/>
  <c r="R2257" i="2"/>
  <c r="S2257" i="2"/>
  <c r="T2257" i="2"/>
  <c r="F2258" i="2"/>
  <c r="G2258" i="2"/>
  <c r="H2258" i="2"/>
  <c r="I2258" i="2"/>
  <c r="J2258" i="2"/>
  <c r="K2258" i="2"/>
  <c r="L2258" i="2"/>
  <c r="M2258" i="2"/>
  <c r="N2258" i="2"/>
  <c r="O2258" i="2"/>
  <c r="P2258" i="2"/>
  <c r="Q2258" i="2"/>
  <c r="R2258" i="2"/>
  <c r="S2258" i="2"/>
  <c r="T2258" i="2"/>
  <c r="F2259" i="2"/>
  <c r="G2259" i="2"/>
  <c r="H2259" i="2"/>
  <c r="I2259" i="2"/>
  <c r="J2259" i="2"/>
  <c r="K2259" i="2"/>
  <c r="L2259" i="2"/>
  <c r="M2259" i="2"/>
  <c r="N2259" i="2"/>
  <c r="O2259" i="2"/>
  <c r="P2259" i="2"/>
  <c r="Q2259" i="2"/>
  <c r="R2259" i="2"/>
  <c r="S2259" i="2"/>
  <c r="T2259" i="2"/>
  <c r="F2260" i="2"/>
  <c r="G2260" i="2"/>
  <c r="H2260" i="2"/>
  <c r="I2260" i="2"/>
  <c r="J2260" i="2"/>
  <c r="K2260" i="2"/>
  <c r="L2260" i="2"/>
  <c r="M2260" i="2"/>
  <c r="N2260" i="2"/>
  <c r="O2260" i="2"/>
  <c r="P2260" i="2"/>
  <c r="Q2260" i="2"/>
  <c r="R2260" i="2"/>
  <c r="S2260" i="2"/>
  <c r="T2260" i="2"/>
  <c r="F2261" i="2"/>
  <c r="G2261" i="2"/>
  <c r="H2261" i="2"/>
  <c r="I2261" i="2"/>
  <c r="J2261" i="2"/>
  <c r="K2261" i="2"/>
  <c r="L2261" i="2"/>
  <c r="M2261" i="2"/>
  <c r="N2261" i="2"/>
  <c r="O2261" i="2"/>
  <c r="P2261" i="2"/>
  <c r="Q2261" i="2"/>
  <c r="R2261" i="2"/>
  <c r="S2261" i="2"/>
  <c r="T2261" i="2"/>
  <c r="F2262" i="2"/>
  <c r="G2262" i="2"/>
  <c r="H2262" i="2"/>
  <c r="I2262" i="2"/>
  <c r="J2262" i="2"/>
  <c r="K2262" i="2"/>
  <c r="L2262" i="2"/>
  <c r="M2262" i="2"/>
  <c r="N2262" i="2"/>
  <c r="O2262" i="2"/>
  <c r="P2262" i="2"/>
  <c r="Q2262" i="2"/>
  <c r="R2262" i="2"/>
  <c r="S2262" i="2"/>
  <c r="T2262" i="2"/>
  <c r="F2263" i="2"/>
  <c r="G2263" i="2"/>
  <c r="H2263" i="2"/>
  <c r="I2263" i="2"/>
  <c r="J2263" i="2"/>
  <c r="K2263" i="2"/>
  <c r="L2263" i="2"/>
  <c r="M2263" i="2"/>
  <c r="N2263" i="2"/>
  <c r="O2263" i="2"/>
  <c r="P2263" i="2"/>
  <c r="Q2263" i="2"/>
  <c r="R2263" i="2"/>
  <c r="S2263" i="2"/>
  <c r="T2263" i="2"/>
  <c r="F2264" i="2"/>
  <c r="G2264" i="2"/>
  <c r="H2264" i="2"/>
  <c r="I2264" i="2"/>
  <c r="J2264" i="2"/>
  <c r="K2264" i="2"/>
  <c r="L2264" i="2"/>
  <c r="M2264" i="2"/>
  <c r="N2264" i="2"/>
  <c r="O2264" i="2"/>
  <c r="P2264" i="2"/>
  <c r="Q2264" i="2"/>
  <c r="R2264" i="2"/>
  <c r="S2264" i="2"/>
  <c r="T2264" i="2"/>
  <c r="F2265" i="2"/>
  <c r="G2265" i="2"/>
  <c r="H2265" i="2"/>
  <c r="I2265" i="2"/>
  <c r="J2265" i="2"/>
  <c r="K2265" i="2"/>
  <c r="L2265" i="2"/>
  <c r="M2265" i="2"/>
  <c r="N2265" i="2"/>
  <c r="O2265" i="2"/>
  <c r="P2265" i="2"/>
  <c r="Q2265" i="2"/>
  <c r="R2265" i="2"/>
  <c r="S2265" i="2"/>
  <c r="T2265" i="2"/>
  <c r="F2266" i="2"/>
  <c r="G2266" i="2"/>
  <c r="H2266" i="2"/>
  <c r="I2266" i="2"/>
  <c r="J2266" i="2"/>
  <c r="K2266" i="2"/>
  <c r="L2266" i="2"/>
  <c r="M2266" i="2"/>
  <c r="N2266" i="2"/>
  <c r="O2266" i="2"/>
  <c r="P2266" i="2"/>
  <c r="Q2266" i="2"/>
  <c r="R2266" i="2"/>
  <c r="S2266" i="2"/>
  <c r="T2266" i="2"/>
  <c r="F2267" i="2"/>
  <c r="G2267" i="2"/>
  <c r="H2267" i="2"/>
  <c r="I2267" i="2"/>
  <c r="J2267" i="2"/>
  <c r="K2267" i="2"/>
  <c r="L2267" i="2"/>
  <c r="M2267" i="2"/>
  <c r="N2267" i="2"/>
  <c r="O2267" i="2"/>
  <c r="P2267" i="2"/>
  <c r="Q2267" i="2"/>
  <c r="R2267" i="2"/>
  <c r="S2267" i="2"/>
  <c r="T2267" i="2"/>
  <c r="F2268" i="2"/>
  <c r="G2268" i="2"/>
  <c r="H2268" i="2"/>
  <c r="I2268" i="2"/>
  <c r="J2268" i="2"/>
  <c r="K2268" i="2"/>
  <c r="L2268" i="2"/>
  <c r="M2268" i="2"/>
  <c r="N2268" i="2"/>
  <c r="O2268" i="2"/>
  <c r="P2268" i="2"/>
  <c r="Q2268" i="2"/>
  <c r="R2268" i="2"/>
  <c r="S2268" i="2"/>
  <c r="T2268" i="2"/>
  <c r="F2269" i="2"/>
  <c r="G2269" i="2"/>
  <c r="H2269" i="2"/>
  <c r="I2269" i="2"/>
  <c r="J2269" i="2"/>
  <c r="K2269" i="2"/>
  <c r="L2269" i="2"/>
  <c r="M2269" i="2"/>
  <c r="N2269" i="2"/>
  <c r="O2269" i="2"/>
  <c r="P2269" i="2"/>
  <c r="Q2269" i="2"/>
  <c r="R2269" i="2"/>
  <c r="S2269" i="2"/>
  <c r="T2269" i="2"/>
  <c r="F2270" i="2"/>
  <c r="G2270" i="2"/>
  <c r="H2270" i="2"/>
  <c r="I2270" i="2"/>
  <c r="J2270" i="2"/>
  <c r="K2270" i="2"/>
  <c r="L2270" i="2"/>
  <c r="M2270" i="2"/>
  <c r="N2270" i="2"/>
  <c r="O2270" i="2"/>
  <c r="P2270" i="2"/>
  <c r="Q2270" i="2"/>
  <c r="R2270" i="2"/>
  <c r="S2270" i="2"/>
  <c r="T2270" i="2"/>
  <c r="F2271" i="2"/>
  <c r="G2271" i="2"/>
  <c r="H2271" i="2"/>
  <c r="I2271" i="2"/>
  <c r="J2271" i="2"/>
  <c r="K2271" i="2"/>
  <c r="L2271" i="2"/>
  <c r="M2271" i="2"/>
  <c r="N2271" i="2"/>
  <c r="O2271" i="2"/>
  <c r="P2271" i="2"/>
  <c r="Q2271" i="2"/>
  <c r="R2271" i="2"/>
  <c r="S2271" i="2"/>
  <c r="T2271" i="2"/>
  <c r="F2272" i="2"/>
  <c r="G2272" i="2"/>
  <c r="H2272" i="2"/>
  <c r="I2272" i="2"/>
  <c r="J2272" i="2"/>
  <c r="K2272" i="2"/>
  <c r="L2272" i="2"/>
  <c r="M2272" i="2"/>
  <c r="N2272" i="2"/>
  <c r="O2272" i="2"/>
  <c r="P2272" i="2"/>
  <c r="Q2272" i="2"/>
  <c r="R2272" i="2"/>
  <c r="S2272" i="2"/>
  <c r="T2272" i="2"/>
  <c r="F2273" i="2"/>
  <c r="G2273" i="2"/>
  <c r="H2273" i="2"/>
  <c r="I2273" i="2"/>
  <c r="J2273" i="2"/>
  <c r="K2273" i="2"/>
  <c r="L2273" i="2"/>
  <c r="M2273" i="2"/>
  <c r="N2273" i="2"/>
  <c r="O2273" i="2"/>
  <c r="P2273" i="2"/>
  <c r="Q2273" i="2"/>
  <c r="R2273" i="2"/>
  <c r="S2273" i="2"/>
  <c r="T2273" i="2"/>
  <c r="F2274" i="2"/>
  <c r="G2274" i="2"/>
  <c r="H2274" i="2"/>
  <c r="I2274" i="2"/>
  <c r="J2274" i="2"/>
  <c r="K2274" i="2"/>
  <c r="L2274" i="2"/>
  <c r="M2274" i="2"/>
  <c r="N2274" i="2"/>
  <c r="O2274" i="2"/>
  <c r="P2274" i="2"/>
  <c r="Q2274" i="2"/>
  <c r="R2274" i="2"/>
  <c r="S2274" i="2"/>
  <c r="T2274" i="2"/>
  <c r="F2275" i="2"/>
  <c r="G2275" i="2"/>
  <c r="H2275" i="2"/>
  <c r="I2275" i="2"/>
  <c r="J2275" i="2"/>
  <c r="K2275" i="2"/>
  <c r="L2275" i="2"/>
  <c r="M2275" i="2"/>
  <c r="N2275" i="2"/>
  <c r="O2275" i="2"/>
  <c r="P2275" i="2"/>
  <c r="Q2275" i="2"/>
  <c r="R2275" i="2"/>
  <c r="S2275" i="2"/>
  <c r="T2275" i="2"/>
  <c r="F2276" i="2"/>
  <c r="G2276" i="2"/>
  <c r="H2276" i="2"/>
  <c r="I2276" i="2"/>
  <c r="J2276" i="2"/>
  <c r="K2276" i="2"/>
  <c r="L2276" i="2"/>
  <c r="M2276" i="2"/>
  <c r="N2276" i="2"/>
  <c r="O2276" i="2"/>
  <c r="P2276" i="2"/>
  <c r="Q2276" i="2"/>
  <c r="R2276" i="2"/>
  <c r="S2276" i="2"/>
  <c r="T2276" i="2"/>
  <c r="F2277" i="2"/>
  <c r="G2277" i="2"/>
  <c r="H2277" i="2"/>
  <c r="I2277" i="2"/>
  <c r="J2277" i="2"/>
  <c r="K2277" i="2"/>
  <c r="L2277" i="2"/>
  <c r="M2277" i="2"/>
  <c r="N2277" i="2"/>
  <c r="O2277" i="2"/>
  <c r="P2277" i="2"/>
  <c r="Q2277" i="2"/>
  <c r="R2277" i="2"/>
  <c r="S2277" i="2"/>
  <c r="T2277" i="2"/>
  <c r="F2278" i="2"/>
  <c r="G2278" i="2"/>
  <c r="H2278" i="2"/>
  <c r="I2278" i="2"/>
  <c r="J2278" i="2"/>
  <c r="K2278" i="2"/>
  <c r="L2278" i="2"/>
  <c r="M2278" i="2"/>
  <c r="N2278" i="2"/>
  <c r="O2278" i="2"/>
  <c r="P2278" i="2"/>
  <c r="Q2278" i="2"/>
  <c r="R2278" i="2"/>
  <c r="S2278" i="2"/>
  <c r="T2278" i="2"/>
  <c r="F2279" i="2"/>
  <c r="G2279" i="2"/>
  <c r="H2279" i="2"/>
  <c r="I2279" i="2"/>
  <c r="J2279" i="2"/>
  <c r="K2279" i="2"/>
  <c r="L2279" i="2"/>
  <c r="M2279" i="2"/>
  <c r="N2279" i="2"/>
  <c r="O2279" i="2"/>
  <c r="P2279" i="2"/>
  <c r="Q2279" i="2"/>
  <c r="R2279" i="2"/>
  <c r="S2279" i="2"/>
  <c r="T2279" i="2"/>
  <c r="F2280" i="2"/>
  <c r="G2280" i="2"/>
  <c r="H2280" i="2"/>
  <c r="I2280" i="2"/>
  <c r="J2280" i="2"/>
  <c r="K2280" i="2"/>
  <c r="L2280" i="2"/>
  <c r="M2280" i="2"/>
  <c r="N2280" i="2"/>
  <c r="O2280" i="2"/>
  <c r="P2280" i="2"/>
  <c r="Q2280" i="2"/>
  <c r="R2280" i="2"/>
  <c r="S2280" i="2"/>
  <c r="T2280" i="2"/>
  <c r="F2281" i="2"/>
  <c r="G2281" i="2"/>
  <c r="H2281" i="2"/>
  <c r="I2281" i="2"/>
  <c r="J2281" i="2"/>
  <c r="K2281" i="2"/>
  <c r="L2281" i="2"/>
  <c r="M2281" i="2"/>
  <c r="N2281" i="2"/>
  <c r="O2281" i="2"/>
  <c r="P2281" i="2"/>
  <c r="Q2281" i="2"/>
  <c r="R2281" i="2"/>
  <c r="S2281" i="2"/>
  <c r="T2281" i="2"/>
  <c r="F2282" i="2"/>
  <c r="G2282" i="2"/>
  <c r="H2282" i="2"/>
  <c r="I2282" i="2"/>
  <c r="J2282" i="2"/>
  <c r="K2282" i="2"/>
  <c r="L2282" i="2"/>
  <c r="M2282" i="2"/>
  <c r="N2282" i="2"/>
  <c r="O2282" i="2"/>
  <c r="P2282" i="2"/>
  <c r="Q2282" i="2"/>
  <c r="R2282" i="2"/>
  <c r="S2282" i="2"/>
  <c r="T2282" i="2"/>
  <c r="F2283" i="2"/>
  <c r="G2283" i="2"/>
  <c r="H2283" i="2"/>
  <c r="I2283" i="2"/>
  <c r="J2283" i="2"/>
  <c r="K2283" i="2"/>
  <c r="L2283" i="2"/>
  <c r="M2283" i="2"/>
  <c r="N2283" i="2"/>
  <c r="O2283" i="2"/>
  <c r="P2283" i="2"/>
  <c r="Q2283" i="2"/>
  <c r="R2283" i="2"/>
  <c r="S2283" i="2"/>
  <c r="T2283" i="2"/>
  <c r="F2284" i="2"/>
  <c r="G2284" i="2"/>
  <c r="H2284" i="2"/>
  <c r="I2284" i="2"/>
  <c r="J2284" i="2"/>
  <c r="K2284" i="2"/>
  <c r="L2284" i="2"/>
  <c r="M2284" i="2"/>
  <c r="N2284" i="2"/>
  <c r="O2284" i="2"/>
  <c r="P2284" i="2"/>
  <c r="Q2284" i="2"/>
  <c r="R2284" i="2"/>
  <c r="S2284" i="2"/>
  <c r="T2284" i="2"/>
  <c r="F2285" i="2"/>
  <c r="G2285" i="2"/>
  <c r="H2285" i="2"/>
  <c r="I2285" i="2"/>
  <c r="J2285" i="2"/>
  <c r="K2285" i="2"/>
  <c r="L2285" i="2"/>
  <c r="M2285" i="2"/>
  <c r="N2285" i="2"/>
  <c r="O2285" i="2"/>
  <c r="P2285" i="2"/>
  <c r="Q2285" i="2"/>
  <c r="R2285" i="2"/>
  <c r="S2285" i="2"/>
  <c r="T2285" i="2"/>
  <c r="F2286" i="2"/>
  <c r="G2286" i="2"/>
  <c r="H2286" i="2"/>
  <c r="I2286" i="2"/>
  <c r="J2286" i="2"/>
  <c r="K2286" i="2"/>
  <c r="L2286" i="2"/>
  <c r="M2286" i="2"/>
  <c r="N2286" i="2"/>
  <c r="O2286" i="2"/>
  <c r="P2286" i="2"/>
  <c r="Q2286" i="2"/>
  <c r="R2286" i="2"/>
  <c r="S2286" i="2"/>
  <c r="T2286" i="2"/>
  <c r="F2287" i="2"/>
  <c r="G2287" i="2"/>
  <c r="H2287" i="2"/>
  <c r="I2287" i="2"/>
  <c r="J2287" i="2"/>
  <c r="K2287" i="2"/>
  <c r="L2287" i="2"/>
  <c r="M2287" i="2"/>
  <c r="N2287" i="2"/>
  <c r="O2287" i="2"/>
  <c r="P2287" i="2"/>
  <c r="Q2287" i="2"/>
  <c r="R2287" i="2"/>
  <c r="S2287" i="2"/>
  <c r="T2287" i="2"/>
  <c r="F2288" i="2"/>
  <c r="G2288" i="2"/>
  <c r="H2288" i="2"/>
  <c r="I2288" i="2"/>
  <c r="J2288" i="2"/>
  <c r="K2288" i="2"/>
  <c r="L2288" i="2"/>
  <c r="M2288" i="2"/>
  <c r="N2288" i="2"/>
  <c r="O2288" i="2"/>
  <c r="P2288" i="2"/>
  <c r="Q2288" i="2"/>
  <c r="R2288" i="2"/>
  <c r="S2288" i="2"/>
  <c r="T2288" i="2"/>
  <c r="F2289" i="2"/>
  <c r="G2289" i="2"/>
  <c r="H2289" i="2"/>
  <c r="I2289" i="2"/>
  <c r="J2289" i="2"/>
  <c r="K2289" i="2"/>
  <c r="L2289" i="2"/>
  <c r="M2289" i="2"/>
  <c r="N2289" i="2"/>
  <c r="O2289" i="2"/>
  <c r="P2289" i="2"/>
  <c r="Q2289" i="2"/>
  <c r="R2289" i="2"/>
  <c r="S2289" i="2"/>
  <c r="T2289" i="2"/>
  <c r="F2290" i="2"/>
  <c r="G2290" i="2"/>
  <c r="H2290" i="2"/>
  <c r="I2290" i="2"/>
  <c r="J2290" i="2"/>
  <c r="K2290" i="2"/>
  <c r="L2290" i="2"/>
  <c r="M2290" i="2"/>
  <c r="N2290" i="2"/>
  <c r="O2290" i="2"/>
  <c r="P2290" i="2"/>
  <c r="Q2290" i="2"/>
  <c r="R2290" i="2"/>
  <c r="S2290" i="2"/>
  <c r="T2290" i="2"/>
  <c r="F2291" i="2"/>
  <c r="G2291" i="2"/>
  <c r="H2291" i="2"/>
  <c r="I2291" i="2"/>
  <c r="J2291" i="2"/>
  <c r="K2291" i="2"/>
  <c r="L2291" i="2"/>
  <c r="M2291" i="2"/>
  <c r="N2291" i="2"/>
  <c r="O2291" i="2"/>
  <c r="P2291" i="2"/>
  <c r="Q2291" i="2"/>
  <c r="R2291" i="2"/>
  <c r="S2291" i="2"/>
  <c r="T2291" i="2"/>
  <c r="F2292" i="2"/>
  <c r="G2292" i="2"/>
  <c r="H2292" i="2"/>
  <c r="I2292" i="2"/>
  <c r="J2292" i="2"/>
  <c r="K2292" i="2"/>
  <c r="L2292" i="2"/>
  <c r="M2292" i="2"/>
  <c r="N2292" i="2"/>
  <c r="O2292" i="2"/>
  <c r="P2292" i="2"/>
  <c r="Q2292" i="2"/>
  <c r="R2292" i="2"/>
  <c r="S2292" i="2"/>
  <c r="T2292" i="2"/>
  <c r="F2293" i="2"/>
  <c r="G2293" i="2"/>
  <c r="H2293" i="2"/>
  <c r="I2293" i="2"/>
  <c r="J2293" i="2"/>
  <c r="K2293" i="2"/>
  <c r="L2293" i="2"/>
  <c r="M2293" i="2"/>
  <c r="N2293" i="2"/>
  <c r="O2293" i="2"/>
  <c r="P2293" i="2"/>
  <c r="Q2293" i="2"/>
  <c r="R2293" i="2"/>
  <c r="S2293" i="2"/>
  <c r="T2293" i="2"/>
  <c r="F2294" i="2"/>
  <c r="G2294" i="2"/>
  <c r="H2294" i="2"/>
  <c r="I2294" i="2"/>
  <c r="J2294" i="2"/>
  <c r="K2294" i="2"/>
  <c r="L2294" i="2"/>
  <c r="M2294" i="2"/>
  <c r="N2294" i="2"/>
  <c r="O2294" i="2"/>
  <c r="P2294" i="2"/>
  <c r="Q2294" i="2"/>
  <c r="R2294" i="2"/>
  <c r="S2294" i="2"/>
  <c r="T2294" i="2"/>
  <c r="F2295" i="2"/>
  <c r="G2295" i="2"/>
  <c r="H2295" i="2"/>
  <c r="I2295" i="2"/>
  <c r="J2295" i="2"/>
  <c r="K2295" i="2"/>
  <c r="L2295" i="2"/>
  <c r="M2295" i="2"/>
  <c r="N2295" i="2"/>
  <c r="O2295" i="2"/>
  <c r="P2295" i="2"/>
  <c r="Q2295" i="2"/>
  <c r="R2295" i="2"/>
  <c r="S2295" i="2"/>
  <c r="T2295" i="2"/>
  <c r="F2296" i="2"/>
  <c r="G2296" i="2"/>
  <c r="H2296" i="2"/>
  <c r="I2296" i="2"/>
  <c r="J2296" i="2"/>
  <c r="K2296" i="2"/>
  <c r="L2296" i="2"/>
  <c r="M2296" i="2"/>
  <c r="N2296" i="2"/>
  <c r="O2296" i="2"/>
  <c r="P2296" i="2"/>
  <c r="Q2296" i="2"/>
  <c r="R2296" i="2"/>
  <c r="S2296" i="2"/>
  <c r="T2296" i="2"/>
  <c r="F2297" i="2"/>
  <c r="G2297" i="2"/>
  <c r="H2297" i="2"/>
  <c r="I2297" i="2"/>
  <c r="J2297" i="2"/>
  <c r="K2297" i="2"/>
  <c r="L2297" i="2"/>
  <c r="M2297" i="2"/>
  <c r="N2297" i="2"/>
  <c r="O2297" i="2"/>
  <c r="P2297" i="2"/>
  <c r="Q2297" i="2"/>
  <c r="R2297" i="2"/>
  <c r="S2297" i="2"/>
  <c r="T2297" i="2"/>
  <c r="F2298" i="2"/>
  <c r="G2298" i="2"/>
  <c r="H2298" i="2"/>
  <c r="I2298" i="2"/>
  <c r="J2298" i="2"/>
  <c r="K2298" i="2"/>
  <c r="L2298" i="2"/>
  <c r="M2298" i="2"/>
  <c r="N2298" i="2"/>
  <c r="O2298" i="2"/>
  <c r="P2298" i="2"/>
  <c r="Q2298" i="2"/>
  <c r="R2298" i="2"/>
  <c r="S2298" i="2"/>
  <c r="T2298" i="2"/>
  <c r="F2299" i="2"/>
  <c r="G2299" i="2"/>
  <c r="H2299" i="2"/>
  <c r="I2299" i="2"/>
  <c r="J2299" i="2"/>
  <c r="K2299" i="2"/>
  <c r="L2299" i="2"/>
  <c r="M2299" i="2"/>
  <c r="N2299" i="2"/>
  <c r="O2299" i="2"/>
  <c r="P2299" i="2"/>
  <c r="Q2299" i="2"/>
  <c r="R2299" i="2"/>
  <c r="S2299" i="2"/>
  <c r="T2299" i="2"/>
  <c r="F2300" i="2"/>
  <c r="G2300" i="2"/>
  <c r="H2300" i="2"/>
  <c r="I2300" i="2"/>
  <c r="J2300" i="2"/>
  <c r="K2300" i="2"/>
  <c r="L2300" i="2"/>
  <c r="M2300" i="2"/>
  <c r="N2300" i="2"/>
  <c r="O2300" i="2"/>
  <c r="P2300" i="2"/>
  <c r="Q2300" i="2"/>
  <c r="R2300" i="2"/>
  <c r="S2300" i="2"/>
  <c r="T2300" i="2"/>
  <c r="F2301" i="2"/>
  <c r="G2301" i="2"/>
  <c r="H2301" i="2"/>
  <c r="I2301" i="2"/>
  <c r="J2301" i="2"/>
  <c r="K2301" i="2"/>
  <c r="L2301" i="2"/>
  <c r="M2301" i="2"/>
  <c r="N2301" i="2"/>
  <c r="O2301" i="2"/>
  <c r="P2301" i="2"/>
  <c r="Q2301" i="2"/>
  <c r="R2301" i="2"/>
  <c r="S2301" i="2"/>
  <c r="T2301" i="2"/>
  <c r="F2302" i="2"/>
  <c r="G2302" i="2"/>
  <c r="H2302" i="2"/>
  <c r="I2302" i="2"/>
  <c r="J2302" i="2"/>
  <c r="K2302" i="2"/>
  <c r="L2302" i="2"/>
  <c r="M2302" i="2"/>
  <c r="N2302" i="2"/>
  <c r="O2302" i="2"/>
  <c r="P2302" i="2"/>
  <c r="Q2302" i="2"/>
  <c r="R2302" i="2"/>
  <c r="S2302" i="2"/>
  <c r="T2302" i="2"/>
  <c r="F2303" i="2"/>
  <c r="G2303" i="2"/>
  <c r="H2303" i="2"/>
  <c r="I2303" i="2"/>
  <c r="J2303" i="2"/>
  <c r="K2303" i="2"/>
  <c r="L2303" i="2"/>
  <c r="M2303" i="2"/>
  <c r="N2303" i="2"/>
  <c r="O2303" i="2"/>
  <c r="P2303" i="2"/>
  <c r="Q2303" i="2"/>
  <c r="R2303" i="2"/>
  <c r="S2303" i="2"/>
  <c r="T2303" i="2"/>
  <c r="F2304" i="2"/>
  <c r="G2304" i="2"/>
  <c r="H2304" i="2"/>
  <c r="I2304" i="2"/>
  <c r="J2304" i="2"/>
  <c r="K2304" i="2"/>
  <c r="L2304" i="2"/>
  <c r="M2304" i="2"/>
  <c r="N2304" i="2"/>
  <c r="O2304" i="2"/>
  <c r="P2304" i="2"/>
  <c r="Q2304" i="2"/>
  <c r="R2304" i="2"/>
  <c r="S2304" i="2"/>
  <c r="T2304" i="2"/>
  <c r="F2305" i="2"/>
  <c r="G2305" i="2"/>
  <c r="H2305" i="2"/>
  <c r="I2305" i="2"/>
  <c r="J2305" i="2"/>
  <c r="K2305" i="2"/>
  <c r="L2305" i="2"/>
  <c r="M2305" i="2"/>
  <c r="N2305" i="2"/>
  <c r="O2305" i="2"/>
  <c r="P2305" i="2"/>
  <c r="Q2305" i="2"/>
  <c r="R2305" i="2"/>
  <c r="S2305" i="2"/>
  <c r="T2305" i="2"/>
  <c r="F2306" i="2"/>
  <c r="G2306" i="2"/>
  <c r="H2306" i="2"/>
  <c r="I2306" i="2"/>
  <c r="J2306" i="2"/>
  <c r="K2306" i="2"/>
  <c r="L2306" i="2"/>
  <c r="M2306" i="2"/>
  <c r="N2306" i="2"/>
  <c r="O2306" i="2"/>
  <c r="P2306" i="2"/>
  <c r="Q2306" i="2"/>
  <c r="R2306" i="2"/>
  <c r="S2306" i="2"/>
  <c r="T2306" i="2"/>
  <c r="F2307" i="2"/>
  <c r="G2307" i="2"/>
  <c r="H2307" i="2"/>
  <c r="I2307" i="2"/>
  <c r="J2307" i="2"/>
  <c r="K2307" i="2"/>
  <c r="L2307" i="2"/>
  <c r="M2307" i="2"/>
  <c r="N2307" i="2"/>
  <c r="O2307" i="2"/>
  <c r="P2307" i="2"/>
  <c r="Q2307" i="2"/>
  <c r="R2307" i="2"/>
  <c r="S2307" i="2"/>
  <c r="T2307" i="2"/>
  <c r="F2308" i="2"/>
  <c r="G2308" i="2"/>
  <c r="H2308" i="2"/>
  <c r="I2308" i="2"/>
  <c r="J2308" i="2"/>
  <c r="K2308" i="2"/>
  <c r="L2308" i="2"/>
  <c r="M2308" i="2"/>
  <c r="N2308" i="2"/>
  <c r="O2308" i="2"/>
  <c r="P2308" i="2"/>
  <c r="Q2308" i="2"/>
  <c r="R2308" i="2"/>
  <c r="S2308" i="2"/>
  <c r="T2308" i="2"/>
  <c r="F2309" i="2"/>
  <c r="G2309" i="2"/>
  <c r="H2309" i="2"/>
  <c r="I2309" i="2"/>
  <c r="J2309" i="2"/>
  <c r="K2309" i="2"/>
  <c r="L2309" i="2"/>
  <c r="M2309" i="2"/>
  <c r="N2309" i="2"/>
  <c r="O2309" i="2"/>
  <c r="P2309" i="2"/>
  <c r="Q2309" i="2"/>
  <c r="R2309" i="2"/>
  <c r="S2309" i="2"/>
  <c r="T2309" i="2"/>
  <c r="F2310" i="2"/>
  <c r="G2310" i="2"/>
  <c r="H2310" i="2"/>
  <c r="I2310" i="2"/>
  <c r="J2310" i="2"/>
  <c r="K2310" i="2"/>
  <c r="L2310" i="2"/>
  <c r="M2310" i="2"/>
  <c r="N2310" i="2"/>
  <c r="O2310" i="2"/>
  <c r="P2310" i="2"/>
  <c r="Q2310" i="2"/>
  <c r="R2310" i="2"/>
  <c r="S2310" i="2"/>
  <c r="T2310" i="2"/>
  <c r="F2311" i="2"/>
  <c r="G2311" i="2"/>
  <c r="H2311" i="2"/>
  <c r="I2311" i="2"/>
  <c r="J2311" i="2"/>
  <c r="K2311" i="2"/>
  <c r="L2311" i="2"/>
  <c r="M2311" i="2"/>
  <c r="N2311" i="2"/>
  <c r="O2311" i="2"/>
  <c r="P2311" i="2"/>
  <c r="Q2311" i="2"/>
  <c r="R2311" i="2"/>
  <c r="S2311" i="2"/>
  <c r="T2311" i="2"/>
  <c r="F2312" i="2"/>
  <c r="G2312" i="2"/>
  <c r="H2312" i="2"/>
  <c r="I2312" i="2"/>
  <c r="J2312" i="2"/>
  <c r="K2312" i="2"/>
  <c r="L2312" i="2"/>
  <c r="M2312" i="2"/>
  <c r="N2312" i="2"/>
  <c r="O2312" i="2"/>
  <c r="P2312" i="2"/>
  <c r="Q2312" i="2"/>
  <c r="R2312" i="2"/>
  <c r="S2312" i="2"/>
  <c r="T2312" i="2"/>
  <c r="F2313" i="2"/>
  <c r="G2313" i="2"/>
  <c r="H2313" i="2"/>
  <c r="I2313" i="2"/>
  <c r="J2313" i="2"/>
  <c r="K2313" i="2"/>
  <c r="L2313" i="2"/>
  <c r="M2313" i="2"/>
  <c r="N2313" i="2"/>
  <c r="O2313" i="2"/>
  <c r="P2313" i="2"/>
  <c r="Q2313" i="2"/>
  <c r="R2313" i="2"/>
  <c r="S2313" i="2"/>
  <c r="T2313" i="2"/>
  <c r="F2314" i="2"/>
  <c r="G2314" i="2"/>
  <c r="H2314" i="2"/>
  <c r="I2314" i="2"/>
  <c r="J2314" i="2"/>
  <c r="K2314" i="2"/>
  <c r="L2314" i="2"/>
  <c r="M2314" i="2"/>
  <c r="N2314" i="2"/>
  <c r="O2314" i="2"/>
  <c r="P2314" i="2"/>
  <c r="Q2314" i="2"/>
  <c r="R2314" i="2"/>
  <c r="S2314" i="2"/>
  <c r="T2314" i="2"/>
  <c r="F2315" i="2"/>
  <c r="G2315" i="2"/>
  <c r="H2315" i="2"/>
  <c r="I2315" i="2"/>
  <c r="J2315" i="2"/>
  <c r="K2315" i="2"/>
  <c r="L2315" i="2"/>
  <c r="M2315" i="2"/>
  <c r="N2315" i="2"/>
  <c r="O2315" i="2"/>
  <c r="P2315" i="2"/>
  <c r="Q2315" i="2"/>
  <c r="R2315" i="2"/>
  <c r="S2315" i="2"/>
  <c r="T2315" i="2"/>
  <c r="F2316" i="2"/>
  <c r="G2316" i="2"/>
  <c r="H2316" i="2"/>
  <c r="I2316" i="2"/>
  <c r="J2316" i="2"/>
  <c r="K2316" i="2"/>
  <c r="L2316" i="2"/>
  <c r="M2316" i="2"/>
  <c r="N2316" i="2"/>
  <c r="O2316" i="2"/>
  <c r="P2316" i="2"/>
  <c r="Q2316" i="2"/>
  <c r="R2316" i="2"/>
  <c r="S2316" i="2"/>
  <c r="T2316" i="2"/>
  <c r="F2317" i="2"/>
  <c r="G2317" i="2"/>
  <c r="H2317" i="2"/>
  <c r="I2317" i="2"/>
  <c r="J2317" i="2"/>
  <c r="K2317" i="2"/>
  <c r="L2317" i="2"/>
  <c r="M2317" i="2"/>
  <c r="N2317" i="2"/>
  <c r="O2317" i="2"/>
  <c r="P2317" i="2"/>
  <c r="Q2317" i="2"/>
  <c r="R2317" i="2"/>
  <c r="S2317" i="2"/>
  <c r="T2317" i="2"/>
  <c r="F2318" i="2"/>
  <c r="G2318" i="2"/>
  <c r="H2318" i="2"/>
  <c r="I2318" i="2"/>
  <c r="J2318" i="2"/>
  <c r="K2318" i="2"/>
  <c r="L2318" i="2"/>
  <c r="M2318" i="2"/>
  <c r="N2318" i="2"/>
  <c r="O2318" i="2"/>
  <c r="P2318" i="2"/>
  <c r="Q2318" i="2"/>
  <c r="R2318" i="2"/>
  <c r="S2318" i="2"/>
  <c r="T2318" i="2"/>
  <c r="F2319" i="2"/>
  <c r="G2319" i="2"/>
  <c r="H2319" i="2"/>
  <c r="I2319" i="2"/>
  <c r="J2319" i="2"/>
  <c r="K2319" i="2"/>
  <c r="L2319" i="2"/>
  <c r="M2319" i="2"/>
  <c r="N2319" i="2"/>
  <c r="O2319" i="2"/>
  <c r="P2319" i="2"/>
  <c r="Q2319" i="2"/>
  <c r="R2319" i="2"/>
  <c r="S2319" i="2"/>
  <c r="T2319" i="2"/>
  <c r="F2320" i="2"/>
  <c r="G2320" i="2"/>
  <c r="H2320" i="2"/>
  <c r="I2320" i="2"/>
  <c r="J2320" i="2"/>
  <c r="K2320" i="2"/>
  <c r="L2320" i="2"/>
  <c r="M2320" i="2"/>
  <c r="N2320" i="2"/>
  <c r="O2320" i="2"/>
  <c r="P2320" i="2"/>
  <c r="Q2320" i="2"/>
  <c r="R2320" i="2"/>
  <c r="S2320" i="2"/>
  <c r="T2320" i="2"/>
  <c r="F2321" i="2"/>
  <c r="G2321" i="2"/>
  <c r="H2321" i="2"/>
  <c r="I2321" i="2"/>
  <c r="J2321" i="2"/>
  <c r="K2321" i="2"/>
  <c r="L2321" i="2"/>
  <c r="M2321" i="2"/>
  <c r="N2321" i="2"/>
  <c r="O2321" i="2"/>
  <c r="P2321" i="2"/>
  <c r="Q2321" i="2"/>
  <c r="R2321" i="2"/>
  <c r="S2321" i="2"/>
  <c r="T2321" i="2"/>
  <c r="F2322" i="2"/>
  <c r="G2322" i="2"/>
  <c r="H2322" i="2"/>
  <c r="I2322" i="2"/>
  <c r="J2322" i="2"/>
  <c r="K2322" i="2"/>
  <c r="L2322" i="2"/>
  <c r="M2322" i="2"/>
  <c r="N2322" i="2"/>
  <c r="O2322" i="2"/>
  <c r="P2322" i="2"/>
  <c r="Q2322" i="2"/>
  <c r="R2322" i="2"/>
  <c r="S2322" i="2"/>
  <c r="T2322" i="2"/>
  <c r="F2323" i="2"/>
  <c r="G2323" i="2"/>
  <c r="H2323" i="2"/>
  <c r="I2323" i="2"/>
  <c r="J2323" i="2"/>
  <c r="K2323" i="2"/>
  <c r="L2323" i="2"/>
  <c r="M2323" i="2"/>
  <c r="N2323" i="2"/>
  <c r="O2323" i="2"/>
  <c r="P2323" i="2"/>
  <c r="Q2323" i="2"/>
  <c r="R2323" i="2"/>
  <c r="S2323" i="2"/>
  <c r="T2323" i="2"/>
  <c r="F2324" i="2"/>
  <c r="G2324" i="2"/>
  <c r="H2324" i="2"/>
  <c r="I2324" i="2"/>
  <c r="J2324" i="2"/>
  <c r="K2324" i="2"/>
  <c r="L2324" i="2"/>
  <c r="M2324" i="2"/>
  <c r="N2324" i="2"/>
  <c r="O2324" i="2"/>
  <c r="P2324" i="2"/>
  <c r="Q2324" i="2"/>
  <c r="R2324" i="2"/>
  <c r="S2324" i="2"/>
  <c r="T2324" i="2"/>
  <c r="F2325" i="2"/>
  <c r="G2325" i="2"/>
  <c r="H2325" i="2"/>
  <c r="I2325" i="2"/>
  <c r="J2325" i="2"/>
  <c r="K2325" i="2"/>
  <c r="L2325" i="2"/>
  <c r="M2325" i="2"/>
  <c r="N2325" i="2"/>
  <c r="O2325" i="2"/>
  <c r="P2325" i="2"/>
  <c r="Q2325" i="2"/>
  <c r="R2325" i="2"/>
  <c r="S2325" i="2"/>
  <c r="T2325" i="2"/>
  <c r="F2326" i="2"/>
  <c r="G2326" i="2"/>
  <c r="H2326" i="2"/>
  <c r="I2326" i="2"/>
  <c r="J2326" i="2"/>
  <c r="K2326" i="2"/>
  <c r="L2326" i="2"/>
  <c r="M2326" i="2"/>
  <c r="N2326" i="2"/>
  <c r="O2326" i="2"/>
  <c r="P2326" i="2"/>
  <c r="Q2326" i="2"/>
  <c r="R2326" i="2"/>
  <c r="S2326" i="2"/>
  <c r="T2326" i="2"/>
  <c r="F2327" i="2"/>
  <c r="G2327" i="2"/>
  <c r="H2327" i="2"/>
  <c r="I2327" i="2"/>
  <c r="J2327" i="2"/>
  <c r="K2327" i="2"/>
  <c r="L2327" i="2"/>
  <c r="M2327" i="2"/>
  <c r="N2327" i="2"/>
  <c r="O2327" i="2"/>
  <c r="P2327" i="2"/>
  <c r="Q2327" i="2"/>
  <c r="R2327" i="2"/>
  <c r="S2327" i="2"/>
  <c r="T2327" i="2"/>
  <c r="F2328" i="2"/>
  <c r="G2328" i="2"/>
  <c r="H2328" i="2"/>
  <c r="I2328" i="2"/>
  <c r="J2328" i="2"/>
  <c r="K2328" i="2"/>
  <c r="L2328" i="2"/>
  <c r="M2328" i="2"/>
  <c r="N2328" i="2"/>
  <c r="O2328" i="2"/>
  <c r="P2328" i="2"/>
  <c r="Q2328" i="2"/>
  <c r="R2328" i="2"/>
  <c r="S2328" i="2"/>
  <c r="T2328" i="2"/>
  <c r="F2329" i="2"/>
  <c r="G2329" i="2"/>
  <c r="H2329" i="2"/>
  <c r="I2329" i="2"/>
  <c r="J2329" i="2"/>
  <c r="K2329" i="2"/>
  <c r="L2329" i="2"/>
  <c r="M2329" i="2"/>
  <c r="N2329" i="2"/>
  <c r="O2329" i="2"/>
  <c r="P2329" i="2"/>
  <c r="Q2329" i="2"/>
  <c r="R2329" i="2"/>
  <c r="S2329" i="2"/>
  <c r="T2329" i="2"/>
  <c r="F2330" i="2"/>
  <c r="G2330" i="2"/>
  <c r="H2330" i="2"/>
  <c r="I2330" i="2"/>
  <c r="J2330" i="2"/>
  <c r="K2330" i="2"/>
  <c r="L2330" i="2"/>
  <c r="M2330" i="2"/>
  <c r="N2330" i="2"/>
  <c r="O2330" i="2"/>
  <c r="P2330" i="2"/>
  <c r="Q2330" i="2"/>
  <c r="R2330" i="2"/>
  <c r="S2330" i="2"/>
  <c r="T2330" i="2"/>
  <c r="F2331" i="2"/>
  <c r="G2331" i="2"/>
  <c r="H2331" i="2"/>
  <c r="I2331" i="2"/>
  <c r="J2331" i="2"/>
  <c r="K2331" i="2"/>
  <c r="L2331" i="2"/>
  <c r="M2331" i="2"/>
  <c r="N2331" i="2"/>
  <c r="O2331" i="2"/>
  <c r="P2331" i="2"/>
  <c r="Q2331" i="2"/>
  <c r="R2331" i="2"/>
  <c r="S2331" i="2"/>
  <c r="T2331" i="2"/>
  <c r="F2332" i="2"/>
  <c r="G2332" i="2"/>
  <c r="H2332" i="2"/>
  <c r="I2332" i="2"/>
  <c r="J2332" i="2"/>
  <c r="K2332" i="2"/>
  <c r="L2332" i="2"/>
  <c r="M2332" i="2"/>
  <c r="N2332" i="2"/>
  <c r="O2332" i="2"/>
  <c r="P2332" i="2"/>
  <c r="Q2332" i="2"/>
  <c r="R2332" i="2"/>
  <c r="S2332" i="2"/>
  <c r="T2332" i="2"/>
  <c r="F2333" i="2"/>
  <c r="G2333" i="2"/>
  <c r="H2333" i="2"/>
  <c r="I2333" i="2"/>
  <c r="J2333" i="2"/>
  <c r="K2333" i="2"/>
  <c r="L2333" i="2"/>
  <c r="M2333" i="2"/>
  <c r="N2333" i="2"/>
  <c r="O2333" i="2"/>
  <c r="P2333" i="2"/>
  <c r="Q2333" i="2"/>
  <c r="R2333" i="2"/>
  <c r="S2333" i="2"/>
  <c r="T2333" i="2"/>
  <c r="F2334" i="2"/>
  <c r="G2334" i="2"/>
  <c r="H2334" i="2"/>
  <c r="I2334" i="2"/>
  <c r="J2334" i="2"/>
  <c r="K2334" i="2"/>
  <c r="L2334" i="2"/>
  <c r="M2334" i="2"/>
  <c r="N2334" i="2"/>
  <c r="O2334" i="2"/>
  <c r="P2334" i="2"/>
  <c r="Q2334" i="2"/>
  <c r="R2334" i="2"/>
  <c r="S2334" i="2"/>
  <c r="T2334" i="2"/>
  <c r="F2335" i="2"/>
  <c r="G2335" i="2"/>
  <c r="H2335" i="2"/>
  <c r="I2335" i="2"/>
  <c r="J2335" i="2"/>
  <c r="K2335" i="2"/>
  <c r="L2335" i="2"/>
  <c r="M2335" i="2"/>
  <c r="N2335" i="2"/>
  <c r="O2335" i="2"/>
  <c r="P2335" i="2"/>
  <c r="Q2335" i="2"/>
  <c r="R2335" i="2"/>
  <c r="S2335" i="2"/>
  <c r="T2335" i="2"/>
  <c r="F2336" i="2"/>
  <c r="G2336" i="2"/>
  <c r="H2336" i="2"/>
  <c r="I2336" i="2"/>
  <c r="J2336" i="2"/>
  <c r="K2336" i="2"/>
  <c r="L2336" i="2"/>
  <c r="M2336" i="2"/>
  <c r="N2336" i="2"/>
  <c r="O2336" i="2"/>
  <c r="P2336" i="2"/>
  <c r="Q2336" i="2"/>
  <c r="R2336" i="2"/>
  <c r="S2336" i="2"/>
  <c r="T2336" i="2"/>
  <c r="F2337" i="2"/>
  <c r="G2337" i="2"/>
  <c r="H2337" i="2"/>
  <c r="I2337" i="2"/>
  <c r="J2337" i="2"/>
  <c r="K2337" i="2"/>
  <c r="L2337" i="2"/>
  <c r="M2337" i="2"/>
  <c r="N2337" i="2"/>
  <c r="O2337" i="2"/>
  <c r="P2337" i="2"/>
  <c r="Q2337" i="2"/>
  <c r="R2337" i="2"/>
  <c r="S2337" i="2"/>
  <c r="T2337" i="2"/>
  <c r="F2338" i="2"/>
  <c r="G2338" i="2"/>
  <c r="H2338" i="2"/>
  <c r="I2338" i="2"/>
  <c r="J2338" i="2"/>
  <c r="K2338" i="2"/>
  <c r="L2338" i="2"/>
  <c r="M2338" i="2"/>
  <c r="N2338" i="2"/>
  <c r="O2338" i="2"/>
  <c r="P2338" i="2"/>
  <c r="Q2338" i="2"/>
  <c r="R2338" i="2"/>
  <c r="S2338" i="2"/>
  <c r="T2338" i="2"/>
  <c r="F2339" i="2"/>
  <c r="G2339" i="2"/>
  <c r="H2339" i="2"/>
  <c r="I2339" i="2"/>
  <c r="J2339" i="2"/>
  <c r="K2339" i="2"/>
  <c r="L2339" i="2"/>
  <c r="M2339" i="2"/>
  <c r="N2339" i="2"/>
  <c r="O2339" i="2"/>
  <c r="P2339" i="2"/>
  <c r="Q2339" i="2"/>
  <c r="R2339" i="2"/>
  <c r="S2339" i="2"/>
  <c r="T2339" i="2"/>
  <c r="F2340" i="2"/>
  <c r="G2340" i="2"/>
  <c r="H2340" i="2"/>
  <c r="I2340" i="2"/>
  <c r="J2340" i="2"/>
  <c r="K2340" i="2"/>
  <c r="L2340" i="2"/>
  <c r="M2340" i="2"/>
  <c r="N2340" i="2"/>
  <c r="O2340" i="2"/>
  <c r="P2340" i="2"/>
  <c r="Q2340" i="2"/>
  <c r="R2340" i="2"/>
  <c r="S2340" i="2"/>
  <c r="T2340" i="2"/>
  <c r="F2341" i="2"/>
  <c r="G2341" i="2"/>
  <c r="H2341" i="2"/>
  <c r="I2341" i="2"/>
  <c r="J2341" i="2"/>
  <c r="K2341" i="2"/>
  <c r="L2341" i="2"/>
  <c r="M2341" i="2"/>
  <c r="N2341" i="2"/>
  <c r="O2341" i="2"/>
  <c r="P2341" i="2"/>
  <c r="Q2341" i="2"/>
  <c r="R2341" i="2"/>
  <c r="S2341" i="2"/>
  <c r="T2341" i="2"/>
  <c r="F2342" i="2"/>
  <c r="G2342" i="2"/>
  <c r="H2342" i="2"/>
  <c r="I2342" i="2"/>
  <c r="J2342" i="2"/>
  <c r="K2342" i="2"/>
  <c r="L2342" i="2"/>
  <c r="M2342" i="2"/>
  <c r="N2342" i="2"/>
  <c r="O2342" i="2"/>
  <c r="P2342" i="2"/>
  <c r="Q2342" i="2"/>
  <c r="R2342" i="2"/>
  <c r="S2342" i="2"/>
  <c r="T2342" i="2"/>
  <c r="F2343" i="2"/>
  <c r="G2343" i="2"/>
  <c r="H2343" i="2"/>
  <c r="I2343" i="2"/>
  <c r="J2343" i="2"/>
  <c r="K2343" i="2"/>
  <c r="L2343" i="2"/>
  <c r="M2343" i="2"/>
  <c r="N2343" i="2"/>
  <c r="O2343" i="2"/>
  <c r="P2343" i="2"/>
  <c r="Q2343" i="2"/>
  <c r="R2343" i="2"/>
  <c r="S2343" i="2"/>
  <c r="T2343" i="2"/>
  <c r="F2344" i="2"/>
  <c r="G2344" i="2"/>
  <c r="H2344" i="2"/>
  <c r="I2344" i="2"/>
  <c r="J2344" i="2"/>
  <c r="K2344" i="2"/>
  <c r="L2344" i="2"/>
  <c r="M2344" i="2"/>
  <c r="N2344" i="2"/>
  <c r="O2344" i="2"/>
  <c r="P2344" i="2"/>
  <c r="Q2344" i="2"/>
  <c r="R2344" i="2"/>
  <c r="S2344" i="2"/>
  <c r="T2344" i="2"/>
  <c r="F2345" i="2"/>
  <c r="G2345" i="2"/>
  <c r="H2345" i="2"/>
  <c r="I2345" i="2"/>
  <c r="J2345" i="2"/>
  <c r="K2345" i="2"/>
  <c r="L2345" i="2"/>
  <c r="M2345" i="2"/>
  <c r="N2345" i="2"/>
  <c r="O2345" i="2"/>
  <c r="P2345" i="2"/>
  <c r="Q2345" i="2"/>
  <c r="R2345" i="2"/>
  <c r="S2345" i="2"/>
  <c r="T2345" i="2"/>
  <c r="F2346" i="2"/>
  <c r="G2346" i="2"/>
  <c r="H2346" i="2"/>
  <c r="I2346" i="2"/>
  <c r="J2346" i="2"/>
  <c r="K2346" i="2"/>
  <c r="L2346" i="2"/>
  <c r="M2346" i="2"/>
  <c r="N2346" i="2"/>
  <c r="O2346" i="2"/>
  <c r="P2346" i="2"/>
  <c r="Q2346" i="2"/>
  <c r="R2346" i="2"/>
  <c r="S2346" i="2"/>
  <c r="T2346" i="2"/>
  <c r="F2347" i="2"/>
  <c r="G2347" i="2"/>
  <c r="H2347" i="2"/>
  <c r="I2347" i="2"/>
  <c r="J2347" i="2"/>
  <c r="K2347" i="2"/>
  <c r="L2347" i="2"/>
  <c r="M2347" i="2"/>
  <c r="N2347" i="2"/>
  <c r="O2347" i="2"/>
  <c r="P2347" i="2"/>
  <c r="Q2347" i="2"/>
  <c r="R2347" i="2"/>
  <c r="S2347" i="2"/>
  <c r="T2347" i="2"/>
  <c r="F2348" i="2"/>
  <c r="G2348" i="2"/>
  <c r="H2348" i="2"/>
  <c r="I2348" i="2"/>
  <c r="J2348" i="2"/>
  <c r="K2348" i="2"/>
  <c r="L2348" i="2"/>
  <c r="M2348" i="2"/>
  <c r="N2348" i="2"/>
  <c r="O2348" i="2"/>
  <c r="P2348" i="2"/>
  <c r="Q2348" i="2"/>
  <c r="R2348" i="2"/>
  <c r="S2348" i="2"/>
  <c r="T2348" i="2"/>
  <c r="F2349" i="2"/>
  <c r="G2349" i="2"/>
  <c r="H2349" i="2"/>
  <c r="I2349" i="2"/>
  <c r="J2349" i="2"/>
  <c r="K2349" i="2"/>
  <c r="L2349" i="2"/>
  <c r="M2349" i="2"/>
  <c r="N2349" i="2"/>
  <c r="O2349" i="2"/>
  <c r="P2349" i="2"/>
  <c r="Q2349" i="2"/>
  <c r="R2349" i="2"/>
  <c r="S2349" i="2"/>
  <c r="T2349" i="2"/>
  <c r="F2350" i="2"/>
  <c r="G2350" i="2"/>
  <c r="H2350" i="2"/>
  <c r="I2350" i="2"/>
  <c r="J2350" i="2"/>
  <c r="K2350" i="2"/>
  <c r="L2350" i="2"/>
  <c r="M2350" i="2"/>
  <c r="N2350" i="2"/>
  <c r="O2350" i="2"/>
  <c r="P2350" i="2"/>
  <c r="Q2350" i="2"/>
  <c r="R2350" i="2"/>
  <c r="S2350" i="2"/>
  <c r="T2350" i="2"/>
  <c r="F2351" i="2"/>
  <c r="G2351" i="2"/>
  <c r="H2351" i="2"/>
  <c r="I2351" i="2"/>
  <c r="J2351" i="2"/>
  <c r="K2351" i="2"/>
  <c r="L2351" i="2"/>
  <c r="M2351" i="2"/>
  <c r="N2351" i="2"/>
  <c r="O2351" i="2"/>
  <c r="P2351" i="2"/>
  <c r="Q2351" i="2"/>
  <c r="R2351" i="2"/>
  <c r="S2351" i="2"/>
  <c r="T2351" i="2"/>
  <c r="F2352" i="2"/>
  <c r="G2352" i="2"/>
  <c r="H2352" i="2"/>
  <c r="I2352" i="2"/>
  <c r="J2352" i="2"/>
  <c r="K2352" i="2"/>
  <c r="L2352" i="2"/>
  <c r="M2352" i="2"/>
  <c r="N2352" i="2"/>
  <c r="O2352" i="2"/>
  <c r="P2352" i="2"/>
  <c r="Q2352" i="2"/>
  <c r="R2352" i="2"/>
  <c r="S2352" i="2"/>
  <c r="T2352" i="2"/>
  <c r="F2353" i="2"/>
  <c r="G2353" i="2"/>
  <c r="H2353" i="2"/>
  <c r="I2353" i="2"/>
  <c r="J2353" i="2"/>
  <c r="K2353" i="2"/>
  <c r="L2353" i="2"/>
  <c r="M2353" i="2"/>
  <c r="N2353" i="2"/>
  <c r="O2353" i="2"/>
  <c r="P2353" i="2"/>
  <c r="Q2353" i="2"/>
  <c r="R2353" i="2"/>
  <c r="S2353" i="2"/>
  <c r="T2353" i="2"/>
  <c r="F2354" i="2"/>
  <c r="G2354" i="2"/>
  <c r="H2354" i="2"/>
  <c r="I2354" i="2"/>
  <c r="J2354" i="2"/>
  <c r="K2354" i="2"/>
  <c r="L2354" i="2"/>
  <c r="M2354" i="2"/>
  <c r="N2354" i="2"/>
  <c r="O2354" i="2"/>
  <c r="P2354" i="2"/>
  <c r="Q2354" i="2"/>
  <c r="R2354" i="2"/>
  <c r="S2354" i="2"/>
  <c r="T2354" i="2"/>
  <c r="F2355" i="2"/>
  <c r="G2355" i="2"/>
  <c r="H2355" i="2"/>
  <c r="I2355" i="2"/>
  <c r="J2355" i="2"/>
  <c r="K2355" i="2"/>
  <c r="L2355" i="2"/>
  <c r="M2355" i="2"/>
  <c r="N2355" i="2"/>
  <c r="O2355" i="2"/>
  <c r="P2355" i="2"/>
  <c r="Q2355" i="2"/>
  <c r="R2355" i="2"/>
  <c r="S2355" i="2"/>
  <c r="T2355" i="2"/>
  <c r="F2356" i="2"/>
  <c r="G2356" i="2"/>
  <c r="H2356" i="2"/>
  <c r="I2356" i="2"/>
  <c r="J2356" i="2"/>
  <c r="K2356" i="2"/>
  <c r="L2356" i="2"/>
  <c r="M2356" i="2"/>
  <c r="N2356" i="2"/>
  <c r="O2356" i="2"/>
  <c r="P2356" i="2"/>
  <c r="Q2356" i="2"/>
  <c r="R2356" i="2"/>
  <c r="S2356" i="2"/>
  <c r="T2356" i="2"/>
  <c r="F2357" i="2"/>
  <c r="G2357" i="2"/>
  <c r="H2357" i="2"/>
  <c r="I2357" i="2"/>
  <c r="J2357" i="2"/>
  <c r="K2357" i="2"/>
  <c r="L2357" i="2"/>
  <c r="M2357" i="2"/>
  <c r="N2357" i="2"/>
  <c r="O2357" i="2"/>
  <c r="P2357" i="2"/>
  <c r="Q2357" i="2"/>
  <c r="R2357" i="2"/>
  <c r="S2357" i="2"/>
  <c r="T2357" i="2"/>
  <c r="F2358" i="2"/>
  <c r="G2358" i="2"/>
  <c r="H2358" i="2"/>
  <c r="I2358" i="2"/>
  <c r="J2358" i="2"/>
  <c r="K2358" i="2"/>
  <c r="L2358" i="2"/>
  <c r="M2358" i="2"/>
  <c r="N2358" i="2"/>
  <c r="O2358" i="2"/>
  <c r="P2358" i="2"/>
  <c r="Q2358" i="2"/>
  <c r="R2358" i="2"/>
  <c r="S2358" i="2"/>
  <c r="T2358" i="2"/>
  <c r="F2359" i="2"/>
  <c r="G2359" i="2"/>
  <c r="H2359" i="2"/>
  <c r="I2359" i="2"/>
  <c r="J2359" i="2"/>
  <c r="K2359" i="2"/>
  <c r="L2359" i="2"/>
  <c r="M2359" i="2"/>
  <c r="N2359" i="2"/>
  <c r="O2359" i="2"/>
  <c r="P2359" i="2"/>
  <c r="Q2359" i="2"/>
  <c r="R2359" i="2"/>
  <c r="S2359" i="2"/>
  <c r="T2359" i="2"/>
  <c r="F2360" i="2"/>
  <c r="G2360" i="2"/>
  <c r="H2360" i="2"/>
  <c r="I2360" i="2"/>
  <c r="J2360" i="2"/>
  <c r="K2360" i="2"/>
  <c r="L2360" i="2"/>
  <c r="M2360" i="2"/>
  <c r="N2360" i="2"/>
  <c r="O2360" i="2"/>
  <c r="P2360" i="2"/>
  <c r="Q2360" i="2"/>
  <c r="R2360" i="2"/>
  <c r="S2360" i="2"/>
  <c r="T2360" i="2"/>
  <c r="F2361" i="2"/>
  <c r="G2361" i="2"/>
  <c r="H2361" i="2"/>
  <c r="I2361" i="2"/>
  <c r="J2361" i="2"/>
  <c r="K2361" i="2"/>
  <c r="L2361" i="2"/>
  <c r="M2361" i="2"/>
  <c r="N2361" i="2"/>
  <c r="O2361" i="2"/>
  <c r="P2361" i="2"/>
  <c r="Q2361" i="2"/>
  <c r="R2361" i="2"/>
  <c r="S2361" i="2"/>
  <c r="T2361" i="2"/>
  <c r="F2362" i="2"/>
  <c r="G2362" i="2"/>
  <c r="H2362" i="2"/>
  <c r="I2362" i="2"/>
  <c r="J2362" i="2"/>
  <c r="K2362" i="2"/>
  <c r="L2362" i="2"/>
  <c r="M2362" i="2"/>
  <c r="N2362" i="2"/>
  <c r="O2362" i="2"/>
  <c r="P2362" i="2"/>
  <c r="Q2362" i="2"/>
  <c r="R2362" i="2"/>
  <c r="S2362" i="2"/>
  <c r="T2362" i="2"/>
  <c r="F2363" i="2"/>
  <c r="G2363" i="2"/>
  <c r="H2363" i="2"/>
  <c r="I2363" i="2"/>
  <c r="J2363" i="2"/>
  <c r="K2363" i="2"/>
  <c r="L2363" i="2"/>
  <c r="M2363" i="2"/>
  <c r="N2363" i="2"/>
  <c r="O2363" i="2"/>
  <c r="P2363" i="2"/>
  <c r="Q2363" i="2"/>
  <c r="R2363" i="2"/>
  <c r="S2363" i="2"/>
  <c r="T2363" i="2"/>
  <c r="F2364" i="2"/>
  <c r="G2364" i="2"/>
  <c r="H2364" i="2"/>
  <c r="I2364" i="2"/>
  <c r="J2364" i="2"/>
  <c r="K2364" i="2"/>
  <c r="L2364" i="2"/>
  <c r="M2364" i="2"/>
  <c r="N2364" i="2"/>
  <c r="O2364" i="2"/>
  <c r="P2364" i="2"/>
  <c r="Q2364" i="2"/>
  <c r="R2364" i="2"/>
  <c r="S2364" i="2"/>
  <c r="T2364" i="2"/>
  <c r="F2365" i="2"/>
  <c r="G2365" i="2"/>
  <c r="H2365" i="2"/>
  <c r="I2365" i="2"/>
  <c r="J2365" i="2"/>
  <c r="K2365" i="2"/>
  <c r="L2365" i="2"/>
  <c r="M2365" i="2"/>
  <c r="N2365" i="2"/>
  <c r="O2365" i="2"/>
  <c r="P2365" i="2"/>
  <c r="Q2365" i="2"/>
  <c r="R2365" i="2"/>
  <c r="S2365" i="2"/>
  <c r="T2365" i="2"/>
  <c r="F2366" i="2"/>
  <c r="G2366" i="2"/>
  <c r="H2366" i="2"/>
  <c r="I2366" i="2"/>
  <c r="J2366" i="2"/>
  <c r="K2366" i="2"/>
  <c r="L2366" i="2"/>
  <c r="M2366" i="2"/>
  <c r="N2366" i="2"/>
  <c r="O2366" i="2"/>
  <c r="P2366" i="2"/>
  <c r="Q2366" i="2"/>
  <c r="R2366" i="2"/>
  <c r="S2366" i="2"/>
  <c r="T2366" i="2"/>
  <c r="F2367" i="2"/>
  <c r="G2367" i="2"/>
  <c r="H2367" i="2"/>
  <c r="I2367" i="2"/>
  <c r="J2367" i="2"/>
  <c r="K2367" i="2"/>
  <c r="L2367" i="2"/>
  <c r="M2367" i="2"/>
  <c r="N2367" i="2"/>
  <c r="O2367" i="2"/>
  <c r="P2367" i="2"/>
  <c r="Q2367" i="2"/>
  <c r="R2367" i="2"/>
  <c r="S2367" i="2"/>
  <c r="T2367" i="2"/>
  <c r="F2368" i="2"/>
  <c r="G2368" i="2"/>
  <c r="H2368" i="2"/>
  <c r="I2368" i="2"/>
  <c r="J2368" i="2"/>
  <c r="K2368" i="2"/>
  <c r="L2368" i="2"/>
  <c r="M2368" i="2"/>
  <c r="N2368" i="2"/>
  <c r="O2368" i="2"/>
  <c r="P2368" i="2"/>
  <c r="Q2368" i="2"/>
  <c r="R2368" i="2"/>
  <c r="S2368" i="2"/>
  <c r="T2368" i="2"/>
  <c r="F2369" i="2"/>
  <c r="G2369" i="2"/>
  <c r="H2369" i="2"/>
  <c r="I2369" i="2"/>
  <c r="J2369" i="2"/>
  <c r="K2369" i="2"/>
  <c r="L2369" i="2"/>
  <c r="M2369" i="2"/>
  <c r="N2369" i="2"/>
  <c r="O2369" i="2"/>
  <c r="P2369" i="2"/>
  <c r="Q2369" i="2"/>
  <c r="R2369" i="2"/>
  <c r="S2369" i="2"/>
  <c r="T2369" i="2"/>
  <c r="F2370" i="2"/>
  <c r="G2370" i="2"/>
  <c r="H2370" i="2"/>
  <c r="I2370" i="2"/>
  <c r="J2370" i="2"/>
  <c r="K2370" i="2"/>
  <c r="L2370" i="2"/>
  <c r="M2370" i="2"/>
  <c r="N2370" i="2"/>
  <c r="O2370" i="2"/>
  <c r="P2370" i="2"/>
  <c r="Q2370" i="2"/>
  <c r="R2370" i="2"/>
  <c r="S2370" i="2"/>
  <c r="T2370" i="2"/>
  <c r="F2371" i="2"/>
  <c r="G2371" i="2"/>
  <c r="H2371" i="2"/>
  <c r="I2371" i="2"/>
  <c r="J2371" i="2"/>
  <c r="K2371" i="2"/>
  <c r="L2371" i="2"/>
  <c r="M2371" i="2"/>
  <c r="N2371" i="2"/>
  <c r="O2371" i="2"/>
  <c r="P2371" i="2"/>
  <c r="Q2371" i="2"/>
  <c r="R2371" i="2"/>
  <c r="S2371" i="2"/>
  <c r="T2371" i="2"/>
  <c r="F2372" i="2"/>
  <c r="G2372" i="2"/>
  <c r="H2372" i="2"/>
  <c r="I2372" i="2"/>
  <c r="J2372" i="2"/>
  <c r="K2372" i="2"/>
  <c r="L2372" i="2"/>
  <c r="M2372" i="2"/>
  <c r="N2372" i="2"/>
  <c r="O2372" i="2"/>
  <c r="P2372" i="2"/>
  <c r="Q2372" i="2"/>
  <c r="R2372" i="2"/>
  <c r="S2372" i="2"/>
  <c r="T2372" i="2"/>
  <c r="F2373" i="2"/>
  <c r="G2373" i="2"/>
  <c r="H2373" i="2"/>
  <c r="I2373" i="2"/>
  <c r="J2373" i="2"/>
  <c r="K2373" i="2"/>
  <c r="L2373" i="2"/>
  <c r="M2373" i="2"/>
  <c r="N2373" i="2"/>
  <c r="O2373" i="2"/>
  <c r="P2373" i="2"/>
  <c r="Q2373" i="2"/>
  <c r="R2373" i="2"/>
  <c r="S2373" i="2"/>
  <c r="T2373" i="2"/>
  <c r="F2374" i="2"/>
  <c r="G2374" i="2"/>
  <c r="H2374" i="2"/>
  <c r="I2374" i="2"/>
  <c r="J2374" i="2"/>
  <c r="K2374" i="2"/>
  <c r="L2374" i="2"/>
  <c r="M2374" i="2"/>
  <c r="N2374" i="2"/>
  <c r="O2374" i="2"/>
  <c r="P2374" i="2"/>
  <c r="Q2374" i="2"/>
  <c r="R2374" i="2"/>
  <c r="S2374" i="2"/>
  <c r="T2374" i="2"/>
  <c r="F2375" i="2"/>
  <c r="G2375" i="2"/>
  <c r="H2375" i="2"/>
  <c r="I2375" i="2"/>
  <c r="J2375" i="2"/>
  <c r="K2375" i="2"/>
  <c r="L2375" i="2"/>
  <c r="M2375" i="2"/>
  <c r="N2375" i="2"/>
  <c r="O2375" i="2"/>
  <c r="P2375" i="2"/>
  <c r="Q2375" i="2"/>
  <c r="R2375" i="2"/>
  <c r="S2375" i="2"/>
  <c r="T2375" i="2"/>
  <c r="F2376" i="2"/>
  <c r="G2376" i="2"/>
  <c r="H2376" i="2"/>
  <c r="I2376" i="2"/>
  <c r="J2376" i="2"/>
  <c r="K2376" i="2"/>
  <c r="L2376" i="2"/>
  <c r="M2376" i="2"/>
  <c r="N2376" i="2"/>
  <c r="O2376" i="2"/>
  <c r="P2376" i="2"/>
  <c r="Q2376" i="2"/>
  <c r="R2376" i="2"/>
  <c r="S2376" i="2"/>
  <c r="T2376" i="2"/>
  <c r="F2377" i="2"/>
  <c r="G2377" i="2"/>
  <c r="H2377" i="2"/>
  <c r="I2377" i="2"/>
  <c r="J2377" i="2"/>
  <c r="K2377" i="2"/>
  <c r="L2377" i="2"/>
  <c r="M2377" i="2"/>
  <c r="N2377" i="2"/>
  <c r="O2377" i="2"/>
  <c r="P2377" i="2"/>
  <c r="Q2377" i="2"/>
  <c r="R2377" i="2"/>
  <c r="S2377" i="2"/>
  <c r="T2377" i="2"/>
  <c r="F2378" i="2"/>
  <c r="G2378" i="2"/>
  <c r="H2378" i="2"/>
  <c r="I2378" i="2"/>
  <c r="J2378" i="2"/>
  <c r="K2378" i="2"/>
  <c r="L2378" i="2"/>
  <c r="M2378" i="2"/>
  <c r="N2378" i="2"/>
  <c r="O2378" i="2"/>
  <c r="P2378" i="2"/>
  <c r="Q2378" i="2"/>
  <c r="R2378" i="2"/>
  <c r="S2378" i="2"/>
  <c r="T2378" i="2"/>
  <c r="F2379" i="2"/>
  <c r="G2379" i="2"/>
  <c r="H2379" i="2"/>
  <c r="I2379" i="2"/>
  <c r="J2379" i="2"/>
  <c r="K2379" i="2"/>
  <c r="L2379" i="2"/>
  <c r="M2379" i="2"/>
  <c r="N2379" i="2"/>
  <c r="O2379" i="2"/>
  <c r="P2379" i="2"/>
  <c r="Q2379" i="2"/>
  <c r="R2379" i="2"/>
  <c r="S2379" i="2"/>
  <c r="T2379" i="2"/>
  <c r="F2380" i="2"/>
  <c r="G2380" i="2"/>
  <c r="H2380" i="2"/>
  <c r="I2380" i="2"/>
  <c r="J2380" i="2"/>
  <c r="K2380" i="2"/>
  <c r="L2380" i="2"/>
  <c r="M2380" i="2"/>
  <c r="N2380" i="2"/>
  <c r="O2380" i="2"/>
  <c r="P2380" i="2"/>
  <c r="Q2380" i="2"/>
  <c r="R2380" i="2"/>
  <c r="S2380" i="2"/>
  <c r="T2380" i="2"/>
  <c r="F2381" i="2"/>
  <c r="G2381" i="2"/>
  <c r="H2381" i="2"/>
  <c r="I2381" i="2"/>
  <c r="J2381" i="2"/>
  <c r="K2381" i="2"/>
  <c r="L2381" i="2"/>
  <c r="M2381" i="2"/>
  <c r="N2381" i="2"/>
  <c r="O2381" i="2"/>
  <c r="P2381" i="2"/>
  <c r="Q2381" i="2"/>
  <c r="R2381" i="2"/>
  <c r="S2381" i="2"/>
  <c r="T2381" i="2"/>
  <c r="F2382" i="2"/>
  <c r="G2382" i="2"/>
  <c r="H2382" i="2"/>
  <c r="I2382" i="2"/>
  <c r="J2382" i="2"/>
  <c r="K2382" i="2"/>
  <c r="L2382" i="2"/>
  <c r="M2382" i="2"/>
  <c r="N2382" i="2"/>
  <c r="O2382" i="2"/>
  <c r="P2382" i="2"/>
  <c r="Q2382" i="2"/>
  <c r="R2382" i="2"/>
  <c r="S2382" i="2"/>
  <c r="T2382" i="2"/>
  <c r="F2383" i="2"/>
  <c r="G2383" i="2"/>
  <c r="H2383" i="2"/>
  <c r="I2383" i="2"/>
  <c r="J2383" i="2"/>
  <c r="K2383" i="2"/>
  <c r="L2383" i="2"/>
  <c r="M2383" i="2"/>
  <c r="N2383" i="2"/>
  <c r="O2383" i="2"/>
  <c r="P2383" i="2"/>
  <c r="Q2383" i="2"/>
  <c r="R2383" i="2"/>
  <c r="S2383" i="2"/>
  <c r="T2383" i="2"/>
  <c r="F2384" i="2"/>
  <c r="G2384" i="2"/>
  <c r="H2384" i="2"/>
  <c r="I2384" i="2"/>
  <c r="J2384" i="2"/>
  <c r="K2384" i="2"/>
  <c r="L2384" i="2"/>
  <c r="M2384" i="2"/>
  <c r="N2384" i="2"/>
  <c r="O2384" i="2"/>
  <c r="P2384" i="2"/>
  <c r="Q2384" i="2"/>
  <c r="R2384" i="2"/>
  <c r="S2384" i="2"/>
  <c r="T2384" i="2"/>
  <c r="F2385" i="2"/>
  <c r="G2385" i="2"/>
  <c r="H2385" i="2"/>
  <c r="I2385" i="2"/>
  <c r="J2385" i="2"/>
  <c r="K2385" i="2"/>
  <c r="L2385" i="2"/>
  <c r="M2385" i="2"/>
  <c r="N2385" i="2"/>
  <c r="O2385" i="2"/>
  <c r="P2385" i="2"/>
  <c r="Q2385" i="2"/>
  <c r="R2385" i="2"/>
  <c r="S2385" i="2"/>
  <c r="T2385" i="2"/>
  <c r="F2386" i="2"/>
  <c r="G2386" i="2"/>
  <c r="H2386" i="2"/>
  <c r="I2386" i="2"/>
  <c r="J2386" i="2"/>
  <c r="K2386" i="2"/>
  <c r="L2386" i="2"/>
  <c r="M2386" i="2"/>
  <c r="N2386" i="2"/>
  <c r="O2386" i="2"/>
  <c r="P2386" i="2"/>
  <c r="Q2386" i="2"/>
  <c r="R2386" i="2"/>
  <c r="S2386" i="2"/>
  <c r="T2386" i="2"/>
  <c r="F2387" i="2"/>
  <c r="G2387" i="2"/>
  <c r="H2387" i="2"/>
  <c r="I2387" i="2"/>
  <c r="J2387" i="2"/>
  <c r="K2387" i="2"/>
  <c r="L2387" i="2"/>
  <c r="M2387" i="2"/>
  <c r="N2387" i="2"/>
  <c r="O2387" i="2"/>
  <c r="P2387" i="2"/>
  <c r="Q2387" i="2"/>
  <c r="R2387" i="2"/>
  <c r="S2387" i="2"/>
  <c r="T2387" i="2"/>
  <c r="F2388" i="2"/>
  <c r="G2388" i="2"/>
  <c r="H2388" i="2"/>
  <c r="I2388" i="2"/>
  <c r="J2388" i="2"/>
  <c r="K2388" i="2"/>
  <c r="L2388" i="2"/>
  <c r="M2388" i="2"/>
  <c r="N2388" i="2"/>
  <c r="O2388" i="2"/>
  <c r="P2388" i="2"/>
  <c r="Q2388" i="2"/>
  <c r="R2388" i="2"/>
  <c r="S2388" i="2"/>
  <c r="T2388" i="2"/>
  <c r="F2389" i="2"/>
  <c r="G2389" i="2"/>
  <c r="H2389" i="2"/>
  <c r="I2389" i="2"/>
  <c r="J2389" i="2"/>
  <c r="K2389" i="2"/>
  <c r="L2389" i="2"/>
  <c r="M2389" i="2"/>
  <c r="N2389" i="2"/>
  <c r="O2389" i="2"/>
  <c r="P2389" i="2"/>
  <c r="Q2389" i="2"/>
  <c r="R2389" i="2"/>
  <c r="S2389" i="2"/>
  <c r="T2389" i="2"/>
  <c r="F2390" i="2"/>
  <c r="G2390" i="2"/>
  <c r="H2390" i="2"/>
  <c r="I2390" i="2"/>
  <c r="J2390" i="2"/>
  <c r="K2390" i="2"/>
  <c r="L2390" i="2"/>
  <c r="M2390" i="2"/>
  <c r="N2390" i="2"/>
  <c r="O2390" i="2"/>
  <c r="P2390" i="2"/>
  <c r="Q2390" i="2"/>
  <c r="R2390" i="2"/>
  <c r="S2390" i="2"/>
  <c r="T2390" i="2"/>
  <c r="F2391" i="2"/>
  <c r="G2391" i="2"/>
  <c r="H2391" i="2"/>
  <c r="I2391" i="2"/>
  <c r="J2391" i="2"/>
  <c r="K2391" i="2"/>
  <c r="L2391" i="2"/>
  <c r="M2391" i="2"/>
  <c r="N2391" i="2"/>
  <c r="O2391" i="2"/>
  <c r="P2391" i="2"/>
  <c r="Q2391" i="2"/>
  <c r="R2391" i="2"/>
  <c r="S2391" i="2"/>
  <c r="T2391" i="2"/>
  <c r="F2392" i="2"/>
  <c r="G2392" i="2"/>
  <c r="H2392" i="2"/>
  <c r="I2392" i="2"/>
  <c r="J2392" i="2"/>
  <c r="K2392" i="2"/>
  <c r="L2392" i="2"/>
  <c r="M2392" i="2"/>
  <c r="N2392" i="2"/>
  <c r="O2392" i="2"/>
  <c r="P2392" i="2"/>
  <c r="Q2392" i="2"/>
  <c r="R2392" i="2"/>
  <c r="S2392" i="2"/>
  <c r="T2392" i="2"/>
  <c r="F2393" i="2"/>
  <c r="G2393" i="2"/>
  <c r="H2393" i="2"/>
  <c r="I2393" i="2"/>
  <c r="J2393" i="2"/>
  <c r="K2393" i="2"/>
  <c r="L2393" i="2"/>
  <c r="M2393" i="2"/>
  <c r="N2393" i="2"/>
  <c r="O2393" i="2"/>
  <c r="P2393" i="2"/>
  <c r="Q2393" i="2"/>
  <c r="R2393" i="2"/>
  <c r="S2393" i="2"/>
  <c r="T2393" i="2"/>
  <c r="F2394" i="2"/>
  <c r="G2394" i="2"/>
  <c r="H2394" i="2"/>
  <c r="I2394" i="2"/>
  <c r="J2394" i="2"/>
  <c r="K2394" i="2"/>
  <c r="L2394" i="2"/>
  <c r="M2394" i="2"/>
  <c r="N2394" i="2"/>
  <c r="O2394" i="2"/>
  <c r="P2394" i="2"/>
  <c r="Q2394" i="2"/>
  <c r="R2394" i="2"/>
  <c r="S2394" i="2"/>
  <c r="T2394" i="2"/>
  <c r="F2395" i="2"/>
  <c r="G2395" i="2"/>
  <c r="H2395" i="2"/>
  <c r="I2395" i="2"/>
  <c r="J2395" i="2"/>
  <c r="K2395" i="2"/>
  <c r="L2395" i="2"/>
  <c r="M2395" i="2"/>
  <c r="N2395" i="2"/>
  <c r="O2395" i="2"/>
  <c r="P2395" i="2"/>
  <c r="Q2395" i="2"/>
  <c r="R2395" i="2"/>
  <c r="S2395" i="2"/>
  <c r="T2395" i="2"/>
  <c r="F2396" i="2"/>
  <c r="G2396" i="2"/>
  <c r="H2396" i="2"/>
  <c r="I2396" i="2"/>
  <c r="J2396" i="2"/>
  <c r="K2396" i="2"/>
  <c r="L2396" i="2"/>
  <c r="M2396" i="2"/>
  <c r="N2396" i="2"/>
  <c r="O2396" i="2"/>
  <c r="P2396" i="2"/>
  <c r="Q2396" i="2"/>
  <c r="R2396" i="2"/>
  <c r="S2396" i="2"/>
  <c r="T2396" i="2"/>
  <c r="F2397" i="2"/>
  <c r="G2397" i="2"/>
  <c r="H2397" i="2"/>
  <c r="I2397" i="2"/>
  <c r="J2397" i="2"/>
  <c r="K2397" i="2"/>
  <c r="L2397" i="2"/>
  <c r="M2397" i="2"/>
  <c r="N2397" i="2"/>
  <c r="O2397" i="2"/>
  <c r="P2397" i="2"/>
  <c r="Q2397" i="2"/>
  <c r="R2397" i="2"/>
  <c r="S2397" i="2"/>
  <c r="T2397" i="2"/>
  <c r="F2398" i="2"/>
  <c r="G2398" i="2"/>
  <c r="H2398" i="2"/>
  <c r="I2398" i="2"/>
  <c r="J2398" i="2"/>
  <c r="K2398" i="2"/>
  <c r="L2398" i="2"/>
  <c r="M2398" i="2"/>
  <c r="N2398" i="2"/>
  <c r="O2398" i="2"/>
  <c r="P2398" i="2"/>
  <c r="Q2398" i="2"/>
  <c r="R2398" i="2"/>
  <c r="S2398" i="2"/>
  <c r="T2398" i="2"/>
  <c r="F2399" i="2"/>
  <c r="G2399" i="2"/>
  <c r="H2399" i="2"/>
  <c r="I2399" i="2"/>
  <c r="J2399" i="2"/>
  <c r="K2399" i="2"/>
  <c r="L2399" i="2"/>
  <c r="M2399" i="2"/>
  <c r="N2399" i="2"/>
  <c r="O2399" i="2"/>
  <c r="P2399" i="2"/>
  <c r="Q2399" i="2"/>
  <c r="R2399" i="2"/>
  <c r="S2399" i="2"/>
  <c r="T2399" i="2"/>
  <c r="F2400" i="2"/>
  <c r="G2400" i="2"/>
  <c r="H2400" i="2"/>
  <c r="I2400" i="2"/>
  <c r="J2400" i="2"/>
  <c r="K2400" i="2"/>
  <c r="L2400" i="2"/>
  <c r="M2400" i="2"/>
  <c r="N2400" i="2"/>
  <c r="O2400" i="2"/>
  <c r="P2400" i="2"/>
  <c r="Q2400" i="2"/>
  <c r="R2400" i="2"/>
  <c r="S2400" i="2"/>
  <c r="T2400" i="2"/>
  <c r="F2401" i="2"/>
  <c r="G2401" i="2"/>
  <c r="H2401" i="2"/>
  <c r="I2401" i="2"/>
  <c r="J2401" i="2"/>
  <c r="K2401" i="2"/>
  <c r="L2401" i="2"/>
  <c r="M2401" i="2"/>
  <c r="N2401" i="2"/>
  <c r="O2401" i="2"/>
  <c r="P2401" i="2"/>
  <c r="Q2401" i="2"/>
  <c r="R2401" i="2"/>
  <c r="S2401" i="2"/>
  <c r="T2401" i="2"/>
  <c r="F2402" i="2"/>
  <c r="G2402" i="2"/>
  <c r="H2402" i="2"/>
  <c r="I2402" i="2"/>
  <c r="J2402" i="2"/>
  <c r="K2402" i="2"/>
  <c r="L2402" i="2"/>
  <c r="M2402" i="2"/>
  <c r="N2402" i="2"/>
  <c r="O2402" i="2"/>
  <c r="P2402" i="2"/>
  <c r="Q2402" i="2"/>
  <c r="R2402" i="2"/>
  <c r="S2402" i="2"/>
  <c r="T2402" i="2"/>
  <c r="F2403" i="2"/>
  <c r="G2403" i="2"/>
  <c r="H2403" i="2"/>
  <c r="I2403" i="2"/>
  <c r="J2403" i="2"/>
  <c r="K2403" i="2"/>
  <c r="L2403" i="2"/>
  <c r="M2403" i="2"/>
  <c r="N2403" i="2"/>
  <c r="O2403" i="2"/>
  <c r="P2403" i="2"/>
  <c r="Q2403" i="2"/>
  <c r="R2403" i="2"/>
  <c r="S2403" i="2"/>
  <c r="T2403" i="2"/>
  <c r="F2404" i="2"/>
  <c r="G2404" i="2"/>
  <c r="H2404" i="2"/>
  <c r="I2404" i="2"/>
  <c r="J2404" i="2"/>
  <c r="K2404" i="2"/>
  <c r="L2404" i="2"/>
  <c r="M2404" i="2"/>
  <c r="N2404" i="2"/>
  <c r="O2404" i="2"/>
  <c r="P2404" i="2"/>
  <c r="Q2404" i="2"/>
  <c r="R2404" i="2"/>
  <c r="S2404" i="2"/>
  <c r="T2404" i="2"/>
  <c r="F2405" i="2"/>
  <c r="G2405" i="2"/>
  <c r="H2405" i="2"/>
  <c r="I2405" i="2"/>
  <c r="J2405" i="2"/>
  <c r="K2405" i="2"/>
  <c r="L2405" i="2"/>
  <c r="M2405" i="2"/>
  <c r="N2405" i="2"/>
  <c r="O2405" i="2"/>
  <c r="P2405" i="2"/>
  <c r="Q2405" i="2"/>
  <c r="R2405" i="2"/>
  <c r="S2405" i="2"/>
  <c r="T2405" i="2"/>
  <c r="F2406" i="2"/>
  <c r="G2406" i="2"/>
  <c r="H2406" i="2"/>
  <c r="I2406" i="2"/>
  <c r="J2406" i="2"/>
  <c r="K2406" i="2"/>
  <c r="L2406" i="2"/>
  <c r="M2406" i="2"/>
  <c r="N2406" i="2"/>
  <c r="O2406" i="2"/>
  <c r="P2406" i="2"/>
  <c r="Q2406" i="2"/>
  <c r="R2406" i="2"/>
  <c r="S2406" i="2"/>
  <c r="T2406" i="2"/>
  <c r="F2407" i="2"/>
  <c r="G2407" i="2"/>
  <c r="H2407" i="2"/>
  <c r="I2407" i="2"/>
  <c r="J2407" i="2"/>
  <c r="K2407" i="2"/>
  <c r="L2407" i="2"/>
  <c r="M2407" i="2"/>
  <c r="N2407" i="2"/>
  <c r="O2407" i="2"/>
  <c r="P2407" i="2"/>
  <c r="Q2407" i="2"/>
  <c r="R2407" i="2"/>
  <c r="S2407" i="2"/>
  <c r="T2407" i="2"/>
  <c r="F2408" i="2"/>
  <c r="G2408" i="2"/>
  <c r="H2408" i="2"/>
  <c r="I2408" i="2"/>
  <c r="J2408" i="2"/>
  <c r="K2408" i="2"/>
  <c r="L2408" i="2"/>
  <c r="M2408" i="2"/>
  <c r="N2408" i="2"/>
  <c r="O2408" i="2"/>
  <c r="P2408" i="2"/>
  <c r="Q2408" i="2"/>
  <c r="R2408" i="2"/>
  <c r="S2408" i="2"/>
  <c r="T2408" i="2"/>
  <c r="F2409" i="2"/>
  <c r="G2409" i="2"/>
  <c r="H2409" i="2"/>
  <c r="I2409" i="2"/>
  <c r="J2409" i="2"/>
  <c r="K2409" i="2"/>
  <c r="L2409" i="2"/>
  <c r="M2409" i="2"/>
  <c r="N2409" i="2"/>
  <c r="O2409" i="2"/>
  <c r="P2409" i="2"/>
  <c r="Q2409" i="2"/>
  <c r="R2409" i="2"/>
  <c r="S2409" i="2"/>
  <c r="T2409" i="2"/>
  <c r="F2410" i="2"/>
  <c r="G2410" i="2"/>
  <c r="H2410" i="2"/>
  <c r="I2410" i="2"/>
  <c r="J2410" i="2"/>
  <c r="K2410" i="2"/>
  <c r="L2410" i="2"/>
  <c r="M2410" i="2"/>
  <c r="N2410" i="2"/>
  <c r="O2410" i="2"/>
  <c r="P2410" i="2"/>
  <c r="Q2410" i="2"/>
  <c r="R2410" i="2"/>
  <c r="S2410" i="2"/>
  <c r="T2410" i="2"/>
  <c r="F2411" i="2"/>
  <c r="G2411" i="2"/>
  <c r="H2411" i="2"/>
  <c r="I2411" i="2"/>
  <c r="J2411" i="2"/>
  <c r="K2411" i="2"/>
  <c r="L2411" i="2"/>
  <c r="M2411" i="2"/>
  <c r="N2411" i="2"/>
  <c r="O2411" i="2"/>
  <c r="P2411" i="2"/>
  <c r="Q2411" i="2"/>
  <c r="R2411" i="2"/>
  <c r="S2411" i="2"/>
  <c r="T2411" i="2"/>
  <c r="F2412" i="2"/>
  <c r="G2412" i="2"/>
  <c r="H2412" i="2"/>
  <c r="I2412" i="2"/>
  <c r="J2412" i="2"/>
  <c r="K2412" i="2"/>
  <c r="L2412" i="2"/>
  <c r="M2412" i="2"/>
  <c r="N2412" i="2"/>
  <c r="O2412" i="2"/>
  <c r="P2412" i="2"/>
  <c r="Q2412" i="2"/>
  <c r="R2412" i="2"/>
  <c r="S2412" i="2"/>
  <c r="T2412" i="2"/>
  <c r="F2413" i="2"/>
  <c r="G2413" i="2"/>
  <c r="H2413" i="2"/>
  <c r="I2413" i="2"/>
  <c r="J2413" i="2"/>
  <c r="K2413" i="2"/>
  <c r="L2413" i="2"/>
  <c r="M2413" i="2"/>
  <c r="N2413" i="2"/>
  <c r="O2413" i="2"/>
  <c r="P2413" i="2"/>
  <c r="Q2413" i="2"/>
  <c r="R2413" i="2"/>
  <c r="S2413" i="2"/>
  <c r="T2413" i="2"/>
  <c r="F2414" i="2"/>
  <c r="G2414" i="2"/>
  <c r="H2414" i="2"/>
  <c r="I2414" i="2"/>
  <c r="J2414" i="2"/>
  <c r="K2414" i="2"/>
  <c r="L2414" i="2"/>
  <c r="M2414" i="2"/>
  <c r="N2414" i="2"/>
  <c r="O2414" i="2"/>
  <c r="P2414" i="2"/>
  <c r="Q2414" i="2"/>
  <c r="R2414" i="2"/>
  <c r="S2414" i="2"/>
  <c r="T2414" i="2"/>
  <c r="F2415" i="2"/>
  <c r="G2415" i="2"/>
  <c r="H2415" i="2"/>
  <c r="I2415" i="2"/>
  <c r="J2415" i="2"/>
  <c r="K2415" i="2"/>
  <c r="L2415" i="2"/>
  <c r="M2415" i="2"/>
  <c r="N2415" i="2"/>
  <c r="O2415" i="2"/>
  <c r="P2415" i="2"/>
  <c r="Q2415" i="2"/>
  <c r="R2415" i="2"/>
  <c r="S2415" i="2"/>
  <c r="T2415" i="2"/>
  <c r="F2416" i="2"/>
  <c r="G2416" i="2"/>
  <c r="H2416" i="2"/>
  <c r="I2416" i="2"/>
  <c r="J2416" i="2"/>
  <c r="K2416" i="2"/>
  <c r="L2416" i="2"/>
  <c r="M2416" i="2"/>
  <c r="N2416" i="2"/>
  <c r="O2416" i="2"/>
  <c r="P2416" i="2"/>
  <c r="Q2416" i="2"/>
  <c r="R2416" i="2"/>
  <c r="S2416" i="2"/>
  <c r="T2416" i="2"/>
  <c r="F2417" i="2"/>
  <c r="G2417" i="2"/>
  <c r="H2417" i="2"/>
  <c r="I2417" i="2"/>
  <c r="J2417" i="2"/>
  <c r="K2417" i="2"/>
  <c r="L2417" i="2"/>
  <c r="M2417" i="2"/>
  <c r="N2417" i="2"/>
  <c r="O2417" i="2"/>
  <c r="P2417" i="2"/>
  <c r="Q2417" i="2"/>
  <c r="R2417" i="2"/>
  <c r="S2417" i="2"/>
  <c r="T2417" i="2"/>
  <c r="F2418" i="2"/>
  <c r="G2418" i="2"/>
  <c r="H2418" i="2"/>
  <c r="I2418" i="2"/>
  <c r="J2418" i="2"/>
  <c r="K2418" i="2"/>
  <c r="L2418" i="2"/>
  <c r="M2418" i="2"/>
  <c r="N2418" i="2"/>
  <c r="O2418" i="2"/>
  <c r="P2418" i="2"/>
  <c r="Q2418" i="2"/>
  <c r="R2418" i="2"/>
  <c r="S2418" i="2"/>
  <c r="T2418" i="2"/>
  <c r="F2419" i="2"/>
  <c r="G2419" i="2"/>
  <c r="H2419" i="2"/>
  <c r="I2419" i="2"/>
  <c r="J2419" i="2"/>
  <c r="K2419" i="2"/>
  <c r="L2419" i="2"/>
  <c r="M2419" i="2"/>
  <c r="N2419" i="2"/>
  <c r="O2419" i="2"/>
  <c r="P2419" i="2"/>
  <c r="Q2419" i="2"/>
  <c r="R2419" i="2"/>
  <c r="S2419" i="2"/>
  <c r="T2419" i="2"/>
  <c r="F2420" i="2"/>
  <c r="G2420" i="2"/>
  <c r="H2420" i="2"/>
  <c r="I2420" i="2"/>
  <c r="J2420" i="2"/>
  <c r="K2420" i="2"/>
  <c r="L2420" i="2"/>
  <c r="M2420" i="2"/>
  <c r="N2420" i="2"/>
  <c r="O2420" i="2"/>
  <c r="P2420" i="2"/>
  <c r="Q2420" i="2"/>
  <c r="R2420" i="2"/>
  <c r="S2420" i="2"/>
  <c r="T2420" i="2"/>
  <c r="F2421" i="2"/>
  <c r="G2421" i="2"/>
  <c r="H2421" i="2"/>
  <c r="I2421" i="2"/>
  <c r="J2421" i="2"/>
  <c r="K2421" i="2"/>
  <c r="L2421" i="2"/>
  <c r="M2421" i="2"/>
  <c r="N2421" i="2"/>
  <c r="O2421" i="2"/>
  <c r="P2421" i="2"/>
  <c r="Q2421" i="2"/>
  <c r="R2421" i="2"/>
  <c r="S2421" i="2"/>
  <c r="T2421" i="2"/>
  <c r="F2422" i="2"/>
  <c r="G2422" i="2"/>
  <c r="H2422" i="2"/>
  <c r="I2422" i="2"/>
  <c r="J2422" i="2"/>
  <c r="K2422" i="2"/>
  <c r="L2422" i="2"/>
  <c r="M2422" i="2"/>
  <c r="N2422" i="2"/>
  <c r="O2422" i="2"/>
  <c r="P2422" i="2"/>
  <c r="Q2422" i="2"/>
  <c r="R2422" i="2"/>
  <c r="S2422" i="2"/>
  <c r="T2422" i="2"/>
  <c r="F2423" i="2"/>
  <c r="G2423" i="2"/>
  <c r="H2423" i="2"/>
  <c r="I2423" i="2"/>
  <c r="J2423" i="2"/>
  <c r="K2423" i="2"/>
  <c r="L2423" i="2"/>
  <c r="M2423" i="2"/>
  <c r="N2423" i="2"/>
  <c r="O2423" i="2"/>
  <c r="P2423" i="2"/>
  <c r="Q2423" i="2"/>
  <c r="R2423" i="2"/>
  <c r="S2423" i="2"/>
  <c r="T2423" i="2"/>
  <c r="F2424" i="2"/>
  <c r="G2424" i="2"/>
  <c r="H2424" i="2"/>
  <c r="I2424" i="2"/>
  <c r="J2424" i="2"/>
  <c r="K2424" i="2"/>
  <c r="L2424" i="2"/>
  <c r="M2424" i="2"/>
  <c r="N2424" i="2"/>
  <c r="O2424" i="2"/>
  <c r="P2424" i="2"/>
  <c r="Q2424" i="2"/>
  <c r="R2424" i="2"/>
  <c r="S2424" i="2"/>
  <c r="T2424" i="2"/>
  <c r="F2425" i="2"/>
  <c r="G2425" i="2"/>
  <c r="H2425" i="2"/>
  <c r="I2425" i="2"/>
  <c r="J2425" i="2"/>
  <c r="K2425" i="2"/>
  <c r="L2425" i="2"/>
  <c r="M2425" i="2"/>
  <c r="N2425" i="2"/>
  <c r="O2425" i="2"/>
  <c r="P2425" i="2"/>
  <c r="Q2425" i="2"/>
  <c r="R2425" i="2"/>
  <c r="S2425" i="2"/>
  <c r="T2425" i="2"/>
  <c r="F2426" i="2"/>
  <c r="G2426" i="2"/>
  <c r="H2426" i="2"/>
  <c r="I2426" i="2"/>
  <c r="J2426" i="2"/>
  <c r="K2426" i="2"/>
  <c r="L2426" i="2"/>
  <c r="M2426" i="2"/>
  <c r="N2426" i="2"/>
  <c r="O2426" i="2"/>
  <c r="P2426" i="2"/>
  <c r="Q2426" i="2"/>
  <c r="R2426" i="2"/>
  <c r="S2426" i="2"/>
  <c r="T2426" i="2"/>
  <c r="F2427" i="2"/>
  <c r="G2427" i="2"/>
  <c r="H2427" i="2"/>
  <c r="I2427" i="2"/>
  <c r="J2427" i="2"/>
  <c r="K2427" i="2"/>
  <c r="L2427" i="2"/>
  <c r="M2427" i="2"/>
  <c r="N2427" i="2"/>
  <c r="O2427" i="2"/>
  <c r="P2427" i="2"/>
  <c r="Q2427" i="2"/>
  <c r="R2427" i="2"/>
  <c r="S2427" i="2"/>
  <c r="T2427" i="2"/>
  <c r="F2428" i="2"/>
  <c r="G2428" i="2"/>
  <c r="H2428" i="2"/>
  <c r="I2428" i="2"/>
  <c r="J2428" i="2"/>
  <c r="K2428" i="2"/>
  <c r="L2428" i="2"/>
  <c r="M2428" i="2"/>
  <c r="N2428" i="2"/>
  <c r="O2428" i="2"/>
  <c r="P2428" i="2"/>
  <c r="Q2428" i="2"/>
  <c r="R2428" i="2"/>
  <c r="S2428" i="2"/>
  <c r="T2428" i="2"/>
  <c r="F2429" i="2"/>
  <c r="G2429" i="2"/>
  <c r="H2429" i="2"/>
  <c r="I2429" i="2"/>
  <c r="J2429" i="2"/>
  <c r="K2429" i="2"/>
  <c r="L2429" i="2"/>
  <c r="M2429" i="2"/>
  <c r="N2429" i="2"/>
  <c r="O2429" i="2"/>
  <c r="P2429" i="2"/>
  <c r="Q2429" i="2"/>
  <c r="R2429" i="2"/>
  <c r="S2429" i="2"/>
  <c r="T2429" i="2"/>
  <c r="F2430" i="2"/>
  <c r="G2430" i="2"/>
  <c r="H2430" i="2"/>
  <c r="I2430" i="2"/>
  <c r="J2430" i="2"/>
  <c r="K2430" i="2"/>
  <c r="L2430" i="2"/>
  <c r="M2430" i="2"/>
  <c r="N2430" i="2"/>
  <c r="O2430" i="2"/>
  <c r="P2430" i="2"/>
  <c r="Q2430" i="2"/>
  <c r="R2430" i="2"/>
  <c r="S2430" i="2"/>
  <c r="T2430" i="2"/>
  <c r="F2431" i="2"/>
  <c r="G2431" i="2"/>
  <c r="H2431" i="2"/>
  <c r="I2431" i="2"/>
  <c r="J2431" i="2"/>
  <c r="K2431" i="2"/>
  <c r="L2431" i="2"/>
  <c r="M2431" i="2"/>
  <c r="N2431" i="2"/>
  <c r="O2431" i="2"/>
  <c r="P2431" i="2"/>
  <c r="Q2431" i="2"/>
  <c r="R2431" i="2"/>
  <c r="S2431" i="2"/>
  <c r="T2431" i="2"/>
  <c r="F2432" i="2"/>
  <c r="G2432" i="2"/>
  <c r="H2432" i="2"/>
  <c r="I2432" i="2"/>
  <c r="J2432" i="2"/>
  <c r="K2432" i="2"/>
  <c r="L2432" i="2"/>
  <c r="M2432" i="2"/>
  <c r="N2432" i="2"/>
  <c r="O2432" i="2"/>
  <c r="P2432" i="2"/>
  <c r="Q2432" i="2"/>
  <c r="R2432" i="2"/>
  <c r="S2432" i="2"/>
  <c r="T2432" i="2"/>
  <c r="F2433" i="2"/>
  <c r="G2433" i="2"/>
  <c r="H2433" i="2"/>
  <c r="I2433" i="2"/>
  <c r="J2433" i="2"/>
  <c r="K2433" i="2"/>
  <c r="L2433" i="2"/>
  <c r="M2433" i="2"/>
  <c r="N2433" i="2"/>
  <c r="O2433" i="2"/>
  <c r="P2433" i="2"/>
  <c r="Q2433" i="2"/>
  <c r="R2433" i="2"/>
  <c r="S2433" i="2"/>
  <c r="T2433" i="2"/>
  <c r="F2434" i="2"/>
  <c r="G2434" i="2"/>
  <c r="H2434" i="2"/>
  <c r="I2434" i="2"/>
  <c r="J2434" i="2"/>
  <c r="K2434" i="2"/>
  <c r="L2434" i="2"/>
  <c r="M2434" i="2"/>
  <c r="N2434" i="2"/>
  <c r="O2434" i="2"/>
  <c r="P2434" i="2"/>
  <c r="Q2434" i="2"/>
  <c r="R2434" i="2"/>
  <c r="S2434" i="2"/>
  <c r="T2434" i="2"/>
  <c r="F2435" i="2"/>
  <c r="G2435" i="2"/>
  <c r="H2435" i="2"/>
  <c r="I2435" i="2"/>
  <c r="J2435" i="2"/>
  <c r="K2435" i="2"/>
  <c r="L2435" i="2"/>
  <c r="M2435" i="2"/>
  <c r="N2435" i="2"/>
  <c r="O2435" i="2"/>
  <c r="P2435" i="2"/>
  <c r="Q2435" i="2"/>
  <c r="R2435" i="2"/>
  <c r="S2435" i="2"/>
  <c r="T2435" i="2"/>
  <c r="F2436" i="2"/>
  <c r="G2436" i="2"/>
  <c r="H2436" i="2"/>
  <c r="I2436" i="2"/>
  <c r="J2436" i="2"/>
  <c r="K2436" i="2"/>
  <c r="L2436" i="2"/>
  <c r="M2436" i="2"/>
  <c r="N2436" i="2"/>
  <c r="O2436" i="2"/>
  <c r="P2436" i="2"/>
  <c r="Q2436" i="2"/>
  <c r="R2436" i="2"/>
  <c r="S2436" i="2"/>
  <c r="T2436" i="2"/>
  <c r="F2437" i="2"/>
  <c r="G2437" i="2"/>
  <c r="H2437" i="2"/>
  <c r="I2437" i="2"/>
  <c r="J2437" i="2"/>
  <c r="K2437" i="2"/>
  <c r="L2437" i="2"/>
  <c r="M2437" i="2"/>
  <c r="N2437" i="2"/>
  <c r="O2437" i="2"/>
  <c r="P2437" i="2"/>
  <c r="Q2437" i="2"/>
  <c r="R2437" i="2"/>
  <c r="S2437" i="2"/>
  <c r="T2437" i="2"/>
  <c r="F2438" i="2"/>
  <c r="G2438" i="2"/>
  <c r="H2438" i="2"/>
  <c r="I2438" i="2"/>
  <c r="J2438" i="2"/>
  <c r="K2438" i="2"/>
  <c r="L2438" i="2"/>
  <c r="M2438" i="2"/>
  <c r="N2438" i="2"/>
  <c r="O2438" i="2"/>
  <c r="P2438" i="2"/>
  <c r="Q2438" i="2"/>
  <c r="R2438" i="2"/>
  <c r="S2438" i="2"/>
  <c r="T2438" i="2"/>
  <c r="F2439" i="2"/>
  <c r="G2439" i="2"/>
  <c r="H2439" i="2"/>
  <c r="I2439" i="2"/>
  <c r="J2439" i="2"/>
  <c r="K2439" i="2"/>
  <c r="L2439" i="2"/>
  <c r="M2439" i="2"/>
  <c r="N2439" i="2"/>
  <c r="O2439" i="2"/>
  <c r="P2439" i="2"/>
  <c r="Q2439" i="2"/>
  <c r="R2439" i="2"/>
  <c r="S2439" i="2"/>
  <c r="T2439" i="2"/>
  <c r="F2440" i="2"/>
  <c r="G2440" i="2"/>
  <c r="H2440" i="2"/>
  <c r="I2440" i="2"/>
  <c r="J2440" i="2"/>
  <c r="K2440" i="2"/>
  <c r="L2440" i="2"/>
  <c r="M2440" i="2"/>
  <c r="N2440" i="2"/>
  <c r="O2440" i="2"/>
  <c r="P2440" i="2"/>
  <c r="Q2440" i="2"/>
  <c r="R2440" i="2"/>
  <c r="S2440" i="2"/>
  <c r="T2440" i="2"/>
  <c r="F2441" i="2"/>
  <c r="G2441" i="2"/>
  <c r="H2441" i="2"/>
  <c r="I2441" i="2"/>
  <c r="J2441" i="2"/>
  <c r="K2441" i="2"/>
  <c r="L2441" i="2"/>
  <c r="M2441" i="2"/>
  <c r="N2441" i="2"/>
  <c r="O2441" i="2"/>
  <c r="P2441" i="2"/>
  <c r="Q2441" i="2"/>
  <c r="R2441" i="2"/>
  <c r="S2441" i="2"/>
  <c r="T2441" i="2"/>
  <c r="F2442" i="2"/>
  <c r="G2442" i="2"/>
  <c r="H2442" i="2"/>
  <c r="I2442" i="2"/>
  <c r="J2442" i="2"/>
  <c r="K2442" i="2"/>
  <c r="L2442" i="2"/>
  <c r="M2442" i="2"/>
  <c r="N2442" i="2"/>
  <c r="O2442" i="2"/>
  <c r="P2442" i="2"/>
  <c r="Q2442" i="2"/>
  <c r="R2442" i="2"/>
  <c r="S2442" i="2"/>
  <c r="T2442" i="2"/>
  <c r="F2443" i="2"/>
  <c r="G2443" i="2"/>
  <c r="H2443" i="2"/>
  <c r="I2443" i="2"/>
  <c r="J2443" i="2"/>
  <c r="K2443" i="2"/>
  <c r="L2443" i="2"/>
  <c r="M2443" i="2"/>
  <c r="N2443" i="2"/>
  <c r="O2443" i="2"/>
  <c r="P2443" i="2"/>
  <c r="Q2443" i="2"/>
  <c r="R2443" i="2"/>
  <c r="S2443" i="2"/>
  <c r="T2443" i="2"/>
  <c r="F2444" i="2"/>
  <c r="G2444" i="2"/>
  <c r="H2444" i="2"/>
  <c r="I2444" i="2"/>
  <c r="J2444" i="2"/>
  <c r="K2444" i="2"/>
  <c r="L2444" i="2"/>
  <c r="M2444" i="2"/>
  <c r="N2444" i="2"/>
  <c r="O2444" i="2"/>
  <c r="P2444" i="2"/>
  <c r="Q2444" i="2"/>
  <c r="R2444" i="2"/>
  <c r="S2444" i="2"/>
  <c r="T2444" i="2"/>
  <c r="F2445" i="2"/>
  <c r="G2445" i="2"/>
  <c r="H2445" i="2"/>
  <c r="I2445" i="2"/>
  <c r="J2445" i="2"/>
  <c r="K2445" i="2"/>
  <c r="L2445" i="2"/>
  <c r="M2445" i="2"/>
  <c r="N2445" i="2"/>
  <c r="O2445" i="2"/>
  <c r="P2445" i="2"/>
  <c r="Q2445" i="2"/>
  <c r="R2445" i="2"/>
  <c r="S2445" i="2"/>
  <c r="T2445" i="2"/>
  <c r="F2446" i="2"/>
  <c r="G2446" i="2"/>
  <c r="H2446" i="2"/>
  <c r="I2446" i="2"/>
  <c r="J2446" i="2"/>
  <c r="K2446" i="2"/>
  <c r="L2446" i="2"/>
  <c r="M2446" i="2"/>
  <c r="N2446" i="2"/>
  <c r="O2446" i="2"/>
  <c r="P2446" i="2"/>
  <c r="Q2446" i="2"/>
  <c r="R2446" i="2"/>
  <c r="S2446" i="2"/>
  <c r="T2446" i="2"/>
  <c r="F2447" i="2"/>
  <c r="G2447" i="2"/>
  <c r="H2447" i="2"/>
  <c r="I2447" i="2"/>
  <c r="J2447" i="2"/>
  <c r="K2447" i="2"/>
  <c r="L2447" i="2"/>
  <c r="M2447" i="2"/>
  <c r="N2447" i="2"/>
  <c r="O2447" i="2"/>
  <c r="P2447" i="2"/>
  <c r="Q2447" i="2"/>
  <c r="R2447" i="2"/>
  <c r="S2447" i="2"/>
  <c r="T2447" i="2"/>
  <c r="F2448" i="2"/>
  <c r="G2448" i="2"/>
  <c r="H2448" i="2"/>
  <c r="I2448" i="2"/>
  <c r="J2448" i="2"/>
  <c r="K2448" i="2"/>
  <c r="L2448" i="2"/>
  <c r="M2448" i="2"/>
  <c r="N2448" i="2"/>
  <c r="O2448" i="2"/>
  <c r="P2448" i="2"/>
  <c r="Q2448" i="2"/>
  <c r="R2448" i="2"/>
  <c r="S2448" i="2"/>
  <c r="T2448" i="2"/>
  <c r="F2449" i="2"/>
  <c r="G2449" i="2"/>
  <c r="H2449" i="2"/>
  <c r="I2449" i="2"/>
  <c r="J2449" i="2"/>
  <c r="K2449" i="2"/>
  <c r="L2449" i="2"/>
  <c r="M2449" i="2"/>
  <c r="N2449" i="2"/>
  <c r="O2449" i="2"/>
  <c r="P2449" i="2"/>
  <c r="Q2449" i="2"/>
  <c r="R2449" i="2"/>
  <c r="S2449" i="2"/>
  <c r="T2449" i="2"/>
  <c r="F2450" i="2"/>
  <c r="G2450" i="2"/>
  <c r="H2450" i="2"/>
  <c r="I2450" i="2"/>
  <c r="J2450" i="2"/>
  <c r="K2450" i="2"/>
  <c r="L2450" i="2"/>
  <c r="M2450" i="2"/>
  <c r="N2450" i="2"/>
  <c r="O2450" i="2"/>
  <c r="P2450" i="2"/>
  <c r="Q2450" i="2"/>
  <c r="R2450" i="2"/>
  <c r="S2450" i="2"/>
  <c r="T2450" i="2"/>
  <c r="F2451" i="2"/>
  <c r="G2451" i="2"/>
  <c r="H2451" i="2"/>
  <c r="I2451" i="2"/>
  <c r="J2451" i="2"/>
  <c r="K2451" i="2"/>
  <c r="L2451" i="2"/>
  <c r="M2451" i="2"/>
  <c r="N2451" i="2"/>
  <c r="O2451" i="2"/>
  <c r="P2451" i="2"/>
  <c r="Q2451" i="2"/>
  <c r="R2451" i="2"/>
  <c r="S2451" i="2"/>
  <c r="T2451" i="2"/>
  <c r="F2452" i="2"/>
  <c r="G2452" i="2"/>
  <c r="H2452" i="2"/>
  <c r="I2452" i="2"/>
  <c r="J2452" i="2"/>
  <c r="K2452" i="2"/>
  <c r="L2452" i="2"/>
  <c r="M2452" i="2"/>
  <c r="N2452" i="2"/>
  <c r="O2452" i="2"/>
  <c r="P2452" i="2"/>
  <c r="Q2452" i="2"/>
  <c r="R2452" i="2"/>
  <c r="S2452" i="2"/>
  <c r="T2452" i="2"/>
  <c r="F2453" i="2"/>
  <c r="G2453" i="2"/>
  <c r="H2453" i="2"/>
  <c r="I2453" i="2"/>
  <c r="J2453" i="2"/>
  <c r="K2453" i="2"/>
  <c r="L2453" i="2"/>
  <c r="M2453" i="2"/>
  <c r="N2453" i="2"/>
  <c r="O2453" i="2"/>
  <c r="P2453" i="2"/>
  <c r="Q2453" i="2"/>
  <c r="R2453" i="2"/>
  <c r="S2453" i="2"/>
  <c r="T2453" i="2"/>
  <c r="F2454" i="2"/>
  <c r="G2454" i="2"/>
  <c r="H2454" i="2"/>
  <c r="I2454" i="2"/>
  <c r="J2454" i="2"/>
  <c r="K2454" i="2"/>
  <c r="L2454" i="2"/>
  <c r="M2454" i="2"/>
  <c r="N2454" i="2"/>
  <c r="O2454" i="2"/>
  <c r="P2454" i="2"/>
  <c r="Q2454" i="2"/>
  <c r="R2454" i="2"/>
  <c r="S2454" i="2"/>
  <c r="T2454" i="2"/>
  <c r="F2455" i="2"/>
  <c r="G2455" i="2"/>
  <c r="H2455" i="2"/>
  <c r="I2455" i="2"/>
  <c r="J2455" i="2"/>
  <c r="K2455" i="2"/>
  <c r="L2455" i="2"/>
  <c r="M2455" i="2"/>
  <c r="N2455" i="2"/>
  <c r="O2455" i="2"/>
  <c r="P2455" i="2"/>
  <c r="Q2455" i="2"/>
  <c r="R2455" i="2"/>
  <c r="S2455" i="2"/>
  <c r="T2455" i="2"/>
  <c r="F2456" i="2"/>
  <c r="G2456" i="2"/>
  <c r="H2456" i="2"/>
  <c r="I2456" i="2"/>
  <c r="J2456" i="2"/>
  <c r="K2456" i="2"/>
  <c r="L2456" i="2"/>
  <c r="M2456" i="2"/>
  <c r="N2456" i="2"/>
  <c r="O2456" i="2"/>
  <c r="P2456" i="2"/>
  <c r="Q2456" i="2"/>
  <c r="R2456" i="2"/>
  <c r="S2456" i="2"/>
  <c r="T2456" i="2"/>
  <c r="F2457" i="2"/>
  <c r="G2457" i="2"/>
  <c r="H2457" i="2"/>
  <c r="I2457" i="2"/>
  <c r="J2457" i="2"/>
  <c r="K2457" i="2"/>
  <c r="L2457" i="2"/>
  <c r="M2457" i="2"/>
  <c r="N2457" i="2"/>
  <c r="O2457" i="2"/>
  <c r="P2457" i="2"/>
  <c r="Q2457" i="2"/>
  <c r="R2457" i="2"/>
  <c r="S2457" i="2"/>
  <c r="T2457" i="2"/>
  <c r="F2458" i="2"/>
  <c r="G2458" i="2"/>
  <c r="H2458" i="2"/>
  <c r="I2458" i="2"/>
  <c r="J2458" i="2"/>
  <c r="K2458" i="2"/>
  <c r="L2458" i="2"/>
  <c r="M2458" i="2"/>
  <c r="N2458" i="2"/>
  <c r="O2458" i="2"/>
  <c r="P2458" i="2"/>
  <c r="Q2458" i="2"/>
  <c r="R2458" i="2"/>
  <c r="S2458" i="2"/>
  <c r="T2458" i="2"/>
  <c r="F2459" i="2"/>
  <c r="G2459" i="2"/>
  <c r="H2459" i="2"/>
  <c r="I2459" i="2"/>
  <c r="J2459" i="2"/>
  <c r="K2459" i="2"/>
  <c r="L2459" i="2"/>
  <c r="M2459" i="2"/>
  <c r="N2459" i="2"/>
  <c r="O2459" i="2"/>
  <c r="P2459" i="2"/>
  <c r="Q2459" i="2"/>
  <c r="R2459" i="2"/>
  <c r="S2459" i="2"/>
  <c r="T2459" i="2"/>
  <c r="F2460" i="2"/>
  <c r="G2460" i="2"/>
  <c r="H2460" i="2"/>
  <c r="I2460" i="2"/>
  <c r="J2460" i="2"/>
  <c r="K2460" i="2"/>
  <c r="L2460" i="2"/>
  <c r="M2460" i="2"/>
  <c r="N2460" i="2"/>
  <c r="O2460" i="2"/>
  <c r="P2460" i="2"/>
  <c r="Q2460" i="2"/>
  <c r="R2460" i="2"/>
  <c r="S2460" i="2"/>
  <c r="T2460" i="2"/>
  <c r="F2461" i="2"/>
  <c r="G2461" i="2"/>
  <c r="H2461" i="2"/>
  <c r="I2461" i="2"/>
  <c r="J2461" i="2"/>
  <c r="K2461" i="2"/>
  <c r="L2461" i="2"/>
  <c r="M2461" i="2"/>
  <c r="N2461" i="2"/>
  <c r="O2461" i="2"/>
  <c r="P2461" i="2"/>
  <c r="Q2461" i="2"/>
  <c r="R2461" i="2"/>
  <c r="S2461" i="2"/>
  <c r="T2461" i="2"/>
  <c r="F2462" i="2"/>
  <c r="G2462" i="2"/>
  <c r="H2462" i="2"/>
  <c r="I2462" i="2"/>
  <c r="J2462" i="2"/>
  <c r="K2462" i="2"/>
  <c r="L2462" i="2"/>
  <c r="M2462" i="2"/>
  <c r="N2462" i="2"/>
  <c r="O2462" i="2"/>
  <c r="P2462" i="2"/>
  <c r="Q2462" i="2"/>
  <c r="R2462" i="2"/>
  <c r="S2462" i="2"/>
  <c r="T2462" i="2"/>
  <c r="F2463" i="2"/>
  <c r="G2463" i="2"/>
  <c r="H2463" i="2"/>
  <c r="I2463" i="2"/>
  <c r="J2463" i="2"/>
  <c r="K2463" i="2"/>
  <c r="L2463" i="2"/>
  <c r="M2463" i="2"/>
  <c r="N2463" i="2"/>
  <c r="O2463" i="2"/>
  <c r="P2463" i="2"/>
  <c r="Q2463" i="2"/>
  <c r="R2463" i="2"/>
  <c r="S2463" i="2"/>
  <c r="T2463" i="2"/>
  <c r="F2464" i="2"/>
  <c r="G2464" i="2"/>
  <c r="H2464" i="2"/>
  <c r="I2464" i="2"/>
  <c r="J2464" i="2"/>
  <c r="K2464" i="2"/>
  <c r="L2464" i="2"/>
  <c r="M2464" i="2"/>
  <c r="N2464" i="2"/>
  <c r="O2464" i="2"/>
  <c r="P2464" i="2"/>
  <c r="Q2464" i="2"/>
  <c r="R2464" i="2"/>
  <c r="S2464" i="2"/>
  <c r="T2464" i="2"/>
  <c r="F2465" i="2"/>
  <c r="G2465" i="2"/>
  <c r="H2465" i="2"/>
  <c r="I2465" i="2"/>
  <c r="J2465" i="2"/>
  <c r="K2465" i="2"/>
  <c r="L2465" i="2"/>
  <c r="M2465" i="2"/>
  <c r="N2465" i="2"/>
  <c r="O2465" i="2"/>
  <c r="P2465" i="2"/>
  <c r="Q2465" i="2"/>
  <c r="R2465" i="2"/>
  <c r="S2465" i="2"/>
  <c r="T2465" i="2"/>
  <c r="F2466" i="2"/>
  <c r="G2466" i="2"/>
  <c r="H2466" i="2"/>
  <c r="I2466" i="2"/>
  <c r="J2466" i="2"/>
  <c r="K2466" i="2"/>
  <c r="L2466" i="2"/>
  <c r="M2466" i="2"/>
  <c r="N2466" i="2"/>
  <c r="O2466" i="2"/>
  <c r="P2466" i="2"/>
  <c r="Q2466" i="2"/>
  <c r="R2466" i="2"/>
  <c r="S2466" i="2"/>
  <c r="T2466" i="2"/>
  <c r="F2467" i="2"/>
  <c r="G2467" i="2"/>
  <c r="H2467" i="2"/>
  <c r="I2467" i="2"/>
  <c r="J2467" i="2"/>
  <c r="K2467" i="2"/>
  <c r="L2467" i="2"/>
  <c r="M2467" i="2"/>
  <c r="N2467" i="2"/>
  <c r="O2467" i="2"/>
  <c r="P2467" i="2"/>
  <c r="Q2467" i="2"/>
  <c r="R2467" i="2"/>
  <c r="S2467" i="2"/>
  <c r="T2467" i="2"/>
  <c r="F2468" i="2"/>
  <c r="G2468" i="2"/>
  <c r="H2468" i="2"/>
  <c r="I2468" i="2"/>
  <c r="J2468" i="2"/>
  <c r="K2468" i="2"/>
  <c r="L2468" i="2"/>
  <c r="M2468" i="2"/>
  <c r="N2468" i="2"/>
  <c r="O2468" i="2"/>
  <c r="P2468" i="2"/>
  <c r="Q2468" i="2"/>
  <c r="R2468" i="2"/>
  <c r="S2468" i="2"/>
  <c r="T2468" i="2"/>
  <c r="F2469" i="2"/>
  <c r="G2469" i="2"/>
  <c r="H2469" i="2"/>
  <c r="I2469" i="2"/>
  <c r="J2469" i="2"/>
  <c r="K2469" i="2"/>
  <c r="L2469" i="2"/>
  <c r="M2469" i="2"/>
  <c r="N2469" i="2"/>
  <c r="O2469" i="2"/>
  <c r="P2469" i="2"/>
  <c r="Q2469" i="2"/>
  <c r="R2469" i="2"/>
  <c r="S2469" i="2"/>
  <c r="T2469" i="2"/>
  <c r="F2470" i="2"/>
  <c r="G2470" i="2"/>
  <c r="H2470" i="2"/>
  <c r="I2470" i="2"/>
  <c r="J2470" i="2"/>
  <c r="K2470" i="2"/>
  <c r="L2470" i="2"/>
  <c r="M2470" i="2"/>
  <c r="N2470" i="2"/>
  <c r="O2470" i="2"/>
  <c r="P2470" i="2"/>
  <c r="Q2470" i="2"/>
  <c r="R2470" i="2"/>
  <c r="S2470" i="2"/>
  <c r="T2470" i="2"/>
  <c r="F2471" i="2"/>
  <c r="G2471" i="2"/>
  <c r="H2471" i="2"/>
  <c r="I2471" i="2"/>
  <c r="J2471" i="2"/>
  <c r="K2471" i="2"/>
  <c r="L2471" i="2"/>
  <c r="M2471" i="2"/>
  <c r="N2471" i="2"/>
  <c r="O2471" i="2"/>
  <c r="P2471" i="2"/>
  <c r="Q2471" i="2"/>
  <c r="R2471" i="2"/>
  <c r="S2471" i="2"/>
  <c r="T2471" i="2"/>
  <c r="F2472" i="2"/>
  <c r="G2472" i="2"/>
  <c r="H2472" i="2"/>
  <c r="I2472" i="2"/>
  <c r="J2472" i="2"/>
  <c r="K2472" i="2"/>
  <c r="L2472" i="2"/>
  <c r="M2472" i="2"/>
  <c r="N2472" i="2"/>
  <c r="O2472" i="2"/>
  <c r="P2472" i="2"/>
  <c r="Q2472" i="2"/>
  <c r="R2472" i="2"/>
  <c r="S2472" i="2"/>
  <c r="T2472" i="2"/>
  <c r="F2473" i="2"/>
  <c r="G2473" i="2"/>
  <c r="H2473" i="2"/>
  <c r="I2473" i="2"/>
  <c r="J2473" i="2"/>
  <c r="K2473" i="2"/>
  <c r="L2473" i="2"/>
  <c r="M2473" i="2"/>
  <c r="N2473" i="2"/>
  <c r="O2473" i="2"/>
  <c r="P2473" i="2"/>
  <c r="Q2473" i="2"/>
  <c r="R2473" i="2"/>
  <c r="S2473" i="2"/>
  <c r="T2473" i="2"/>
  <c r="F2474" i="2"/>
  <c r="G2474" i="2"/>
  <c r="H2474" i="2"/>
  <c r="I2474" i="2"/>
  <c r="J2474" i="2"/>
  <c r="K2474" i="2"/>
  <c r="L2474" i="2"/>
  <c r="M2474" i="2"/>
  <c r="N2474" i="2"/>
  <c r="O2474" i="2"/>
  <c r="P2474" i="2"/>
  <c r="Q2474" i="2"/>
  <c r="R2474" i="2"/>
  <c r="S2474" i="2"/>
  <c r="T2474" i="2"/>
  <c r="F2475" i="2"/>
  <c r="G2475" i="2"/>
  <c r="H2475" i="2"/>
  <c r="I2475" i="2"/>
  <c r="J2475" i="2"/>
  <c r="K2475" i="2"/>
  <c r="L2475" i="2"/>
  <c r="M2475" i="2"/>
  <c r="N2475" i="2"/>
  <c r="O2475" i="2"/>
  <c r="P2475" i="2"/>
  <c r="Q2475" i="2"/>
  <c r="R2475" i="2"/>
  <c r="S2475" i="2"/>
  <c r="T2475" i="2"/>
  <c r="F2476" i="2"/>
  <c r="G2476" i="2"/>
  <c r="H2476" i="2"/>
  <c r="I2476" i="2"/>
  <c r="J2476" i="2"/>
  <c r="K2476" i="2"/>
  <c r="L2476" i="2"/>
  <c r="M2476" i="2"/>
  <c r="N2476" i="2"/>
  <c r="O2476" i="2"/>
  <c r="P2476" i="2"/>
  <c r="Q2476" i="2"/>
  <c r="R2476" i="2"/>
  <c r="S2476" i="2"/>
  <c r="T2476" i="2"/>
  <c r="F2477" i="2"/>
  <c r="G2477" i="2"/>
  <c r="H2477" i="2"/>
  <c r="I2477" i="2"/>
  <c r="J2477" i="2"/>
  <c r="K2477" i="2"/>
  <c r="L2477" i="2"/>
  <c r="M2477" i="2"/>
  <c r="N2477" i="2"/>
  <c r="O2477" i="2"/>
  <c r="P2477" i="2"/>
  <c r="Q2477" i="2"/>
  <c r="R2477" i="2"/>
  <c r="S2477" i="2"/>
  <c r="T2477" i="2"/>
  <c r="F2478" i="2"/>
  <c r="G2478" i="2"/>
  <c r="H2478" i="2"/>
  <c r="I2478" i="2"/>
  <c r="J2478" i="2"/>
  <c r="K2478" i="2"/>
  <c r="L2478" i="2"/>
  <c r="M2478" i="2"/>
  <c r="N2478" i="2"/>
  <c r="O2478" i="2"/>
  <c r="P2478" i="2"/>
  <c r="Q2478" i="2"/>
  <c r="R2478" i="2"/>
  <c r="S2478" i="2"/>
  <c r="T2478" i="2"/>
  <c r="F2479" i="2"/>
  <c r="G2479" i="2"/>
  <c r="H2479" i="2"/>
  <c r="I2479" i="2"/>
  <c r="J2479" i="2"/>
  <c r="K2479" i="2"/>
  <c r="L2479" i="2"/>
  <c r="M2479" i="2"/>
  <c r="N2479" i="2"/>
  <c r="O2479" i="2"/>
  <c r="P2479" i="2"/>
  <c r="Q2479" i="2"/>
  <c r="R2479" i="2"/>
  <c r="S2479" i="2"/>
  <c r="T2479" i="2"/>
  <c r="F2480" i="2"/>
  <c r="G2480" i="2"/>
  <c r="H2480" i="2"/>
  <c r="I2480" i="2"/>
  <c r="J2480" i="2"/>
  <c r="K2480" i="2"/>
  <c r="L2480" i="2"/>
  <c r="M2480" i="2"/>
  <c r="N2480" i="2"/>
  <c r="O2480" i="2"/>
  <c r="P2480" i="2"/>
  <c r="Q2480" i="2"/>
  <c r="R2480" i="2"/>
  <c r="S2480" i="2"/>
  <c r="T2480" i="2"/>
  <c r="F2481" i="2"/>
  <c r="G2481" i="2"/>
  <c r="H2481" i="2"/>
  <c r="I2481" i="2"/>
  <c r="J2481" i="2"/>
  <c r="K2481" i="2"/>
  <c r="L2481" i="2"/>
  <c r="M2481" i="2"/>
  <c r="N2481" i="2"/>
  <c r="O2481" i="2"/>
  <c r="P2481" i="2"/>
  <c r="Q2481" i="2"/>
  <c r="R2481" i="2"/>
  <c r="S2481" i="2"/>
  <c r="T2481" i="2"/>
  <c r="F2482" i="2"/>
  <c r="G2482" i="2"/>
  <c r="H2482" i="2"/>
  <c r="I2482" i="2"/>
  <c r="J2482" i="2"/>
  <c r="K2482" i="2"/>
  <c r="L2482" i="2"/>
  <c r="M2482" i="2"/>
  <c r="N2482" i="2"/>
  <c r="O2482" i="2"/>
  <c r="P2482" i="2"/>
  <c r="Q2482" i="2"/>
  <c r="R2482" i="2"/>
  <c r="S2482" i="2"/>
  <c r="T2482" i="2"/>
  <c r="F2483" i="2"/>
  <c r="G2483" i="2"/>
  <c r="H2483" i="2"/>
  <c r="I2483" i="2"/>
  <c r="J2483" i="2"/>
  <c r="K2483" i="2"/>
  <c r="L2483" i="2"/>
  <c r="M2483" i="2"/>
  <c r="N2483" i="2"/>
  <c r="O2483" i="2"/>
  <c r="P2483" i="2"/>
  <c r="Q2483" i="2"/>
  <c r="R2483" i="2"/>
  <c r="S2483" i="2"/>
  <c r="T2483" i="2"/>
  <c r="F2484" i="2"/>
  <c r="G2484" i="2"/>
  <c r="H2484" i="2"/>
  <c r="I2484" i="2"/>
  <c r="J2484" i="2"/>
  <c r="K2484" i="2"/>
  <c r="L2484" i="2"/>
  <c r="M2484" i="2"/>
  <c r="N2484" i="2"/>
  <c r="O2484" i="2"/>
  <c r="P2484" i="2"/>
  <c r="Q2484" i="2"/>
  <c r="R2484" i="2"/>
  <c r="S2484" i="2"/>
  <c r="T2484" i="2"/>
  <c r="F2485" i="2"/>
  <c r="G2485" i="2"/>
  <c r="H2485" i="2"/>
  <c r="I2485" i="2"/>
  <c r="J2485" i="2"/>
  <c r="K2485" i="2"/>
  <c r="L2485" i="2"/>
  <c r="M2485" i="2"/>
  <c r="N2485" i="2"/>
  <c r="O2485" i="2"/>
  <c r="P2485" i="2"/>
  <c r="Q2485" i="2"/>
  <c r="R2485" i="2"/>
  <c r="S2485" i="2"/>
  <c r="T2485" i="2"/>
  <c r="F2486" i="2"/>
  <c r="G2486" i="2"/>
  <c r="H2486" i="2"/>
  <c r="I2486" i="2"/>
  <c r="J2486" i="2"/>
  <c r="K2486" i="2"/>
  <c r="L2486" i="2"/>
  <c r="M2486" i="2"/>
  <c r="N2486" i="2"/>
  <c r="O2486" i="2"/>
  <c r="P2486" i="2"/>
  <c r="Q2486" i="2"/>
  <c r="R2486" i="2"/>
  <c r="S2486" i="2"/>
  <c r="T2486" i="2"/>
  <c r="F2487" i="2"/>
  <c r="G2487" i="2"/>
  <c r="H2487" i="2"/>
  <c r="I2487" i="2"/>
  <c r="J2487" i="2"/>
  <c r="K2487" i="2"/>
  <c r="L2487" i="2"/>
  <c r="M2487" i="2"/>
  <c r="N2487" i="2"/>
  <c r="O2487" i="2"/>
  <c r="P2487" i="2"/>
  <c r="Q2487" i="2"/>
  <c r="R2487" i="2"/>
  <c r="S2487" i="2"/>
  <c r="T2487" i="2"/>
  <c r="F2488" i="2"/>
  <c r="G2488" i="2"/>
  <c r="H2488" i="2"/>
  <c r="I2488" i="2"/>
  <c r="J2488" i="2"/>
  <c r="K2488" i="2"/>
  <c r="L2488" i="2"/>
  <c r="M2488" i="2"/>
  <c r="N2488" i="2"/>
  <c r="O2488" i="2"/>
  <c r="P2488" i="2"/>
  <c r="Q2488" i="2"/>
  <c r="R2488" i="2"/>
  <c r="S2488" i="2"/>
  <c r="T2488" i="2"/>
  <c r="F2489" i="2"/>
  <c r="G2489" i="2"/>
  <c r="H2489" i="2"/>
  <c r="I2489" i="2"/>
  <c r="J2489" i="2"/>
  <c r="K2489" i="2"/>
  <c r="L2489" i="2"/>
  <c r="M2489" i="2"/>
  <c r="N2489" i="2"/>
  <c r="O2489" i="2"/>
  <c r="P2489" i="2"/>
  <c r="Q2489" i="2"/>
  <c r="R2489" i="2"/>
  <c r="S2489" i="2"/>
  <c r="T2489" i="2"/>
  <c r="F2490" i="2"/>
  <c r="G2490" i="2"/>
  <c r="H2490" i="2"/>
  <c r="I2490" i="2"/>
  <c r="J2490" i="2"/>
  <c r="K2490" i="2"/>
  <c r="L2490" i="2"/>
  <c r="M2490" i="2"/>
  <c r="N2490" i="2"/>
  <c r="O2490" i="2"/>
  <c r="P2490" i="2"/>
  <c r="Q2490" i="2"/>
  <c r="R2490" i="2"/>
  <c r="S2490" i="2"/>
  <c r="T2490" i="2"/>
  <c r="F2491" i="2"/>
  <c r="G2491" i="2"/>
  <c r="H2491" i="2"/>
  <c r="I2491" i="2"/>
  <c r="J2491" i="2"/>
  <c r="K2491" i="2"/>
  <c r="L2491" i="2"/>
  <c r="M2491" i="2"/>
  <c r="N2491" i="2"/>
  <c r="O2491" i="2"/>
  <c r="P2491" i="2"/>
  <c r="Q2491" i="2"/>
  <c r="R2491" i="2"/>
  <c r="S2491" i="2"/>
  <c r="T2491" i="2"/>
  <c r="F2492" i="2"/>
  <c r="G2492" i="2"/>
  <c r="H2492" i="2"/>
  <c r="I2492" i="2"/>
  <c r="J2492" i="2"/>
  <c r="K2492" i="2"/>
  <c r="L2492" i="2"/>
  <c r="M2492" i="2"/>
  <c r="N2492" i="2"/>
  <c r="O2492" i="2"/>
  <c r="P2492" i="2"/>
  <c r="Q2492" i="2"/>
  <c r="R2492" i="2"/>
  <c r="S2492" i="2"/>
  <c r="T2492" i="2"/>
  <c r="F2493" i="2"/>
  <c r="G2493" i="2"/>
  <c r="H2493" i="2"/>
  <c r="I2493" i="2"/>
  <c r="J2493" i="2"/>
  <c r="K2493" i="2"/>
  <c r="L2493" i="2"/>
  <c r="M2493" i="2"/>
  <c r="N2493" i="2"/>
  <c r="O2493" i="2"/>
  <c r="P2493" i="2"/>
  <c r="Q2493" i="2"/>
  <c r="R2493" i="2"/>
  <c r="S2493" i="2"/>
  <c r="T2493" i="2"/>
  <c r="F2494" i="2"/>
  <c r="G2494" i="2"/>
  <c r="H2494" i="2"/>
  <c r="I2494" i="2"/>
  <c r="J2494" i="2"/>
  <c r="K2494" i="2"/>
  <c r="L2494" i="2"/>
  <c r="M2494" i="2"/>
  <c r="N2494" i="2"/>
  <c r="O2494" i="2"/>
  <c r="P2494" i="2"/>
  <c r="Q2494" i="2"/>
  <c r="R2494" i="2"/>
  <c r="S2494" i="2"/>
  <c r="T2494" i="2"/>
  <c r="F2495" i="2"/>
  <c r="G2495" i="2"/>
  <c r="H2495" i="2"/>
  <c r="I2495" i="2"/>
  <c r="J2495" i="2"/>
  <c r="K2495" i="2"/>
  <c r="L2495" i="2"/>
  <c r="M2495" i="2"/>
  <c r="N2495" i="2"/>
  <c r="O2495" i="2"/>
  <c r="P2495" i="2"/>
  <c r="Q2495" i="2"/>
  <c r="R2495" i="2"/>
  <c r="S2495" i="2"/>
  <c r="T2495" i="2"/>
  <c r="F2496" i="2"/>
  <c r="G2496" i="2"/>
  <c r="H2496" i="2"/>
  <c r="I2496" i="2"/>
  <c r="J2496" i="2"/>
  <c r="K2496" i="2"/>
  <c r="L2496" i="2"/>
  <c r="M2496" i="2"/>
  <c r="N2496" i="2"/>
  <c r="O2496" i="2"/>
  <c r="P2496" i="2"/>
  <c r="Q2496" i="2"/>
  <c r="R2496" i="2"/>
  <c r="S2496" i="2"/>
  <c r="T2496" i="2"/>
  <c r="F2497" i="2"/>
  <c r="G2497" i="2"/>
  <c r="H2497" i="2"/>
  <c r="I2497" i="2"/>
  <c r="J2497" i="2"/>
  <c r="K2497" i="2"/>
  <c r="L2497" i="2"/>
  <c r="M2497" i="2"/>
  <c r="N2497" i="2"/>
  <c r="O2497" i="2"/>
  <c r="P2497" i="2"/>
  <c r="Q2497" i="2"/>
  <c r="R2497" i="2"/>
  <c r="S2497" i="2"/>
  <c r="T2497" i="2"/>
  <c r="F2498" i="2"/>
  <c r="G2498" i="2"/>
  <c r="H2498" i="2"/>
  <c r="I2498" i="2"/>
  <c r="J2498" i="2"/>
  <c r="K2498" i="2"/>
  <c r="L2498" i="2"/>
  <c r="M2498" i="2"/>
  <c r="N2498" i="2"/>
  <c r="O2498" i="2"/>
  <c r="P2498" i="2"/>
  <c r="Q2498" i="2"/>
  <c r="R2498" i="2"/>
  <c r="S2498" i="2"/>
  <c r="T2498" i="2"/>
  <c r="F2499" i="2"/>
  <c r="G2499" i="2"/>
  <c r="H2499" i="2"/>
  <c r="I2499" i="2"/>
  <c r="J2499" i="2"/>
  <c r="K2499" i="2"/>
  <c r="L2499" i="2"/>
  <c r="M2499" i="2"/>
  <c r="N2499" i="2"/>
  <c r="O2499" i="2"/>
  <c r="P2499" i="2"/>
  <c r="Q2499" i="2"/>
  <c r="R2499" i="2"/>
  <c r="S2499" i="2"/>
  <c r="T2499" i="2"/>
  <c r="F2500" i="2"/>
  <c r="G2500" i="2"/>
  <c r="H2500" i="2"/>
  <c r="I2500" i="2"/>
  <c r="J2500" i="2"/>
  <c r="K2500" i="2"/>
  <c r="L2500" i="2"/>
  <c r="M2500" i="2"/>
  <c r="N2500" i="2"/>
  <c r="O2500" i="2"/>
  <c r="P2500" i="2"/>
  <c r="Q2500" i="2"/>
  <c r="R2500" i="2"/>
  <c r="S2500" i="2"/>
  <c r="T2500" i="2"/>
  <c r="F2501" i="2"/>
  <c r="G2501" i="2"/>
  <c r="H2501" i="2"/>
  <c r="I2501" i="2"/>
  <c r="J2501" i="2"/>
  <c r="K2501" i="2"/>
  <c r="L2501" i="2"/>
  <c r="M2501" i="2"/>
  <c r="N2501" i="2"/>
  <c r="O2501" i="2"/>
  <c r="P2501" i="2"/>
  <c r="Q2501" i="2"/>
  <c r="R2501" i="2"/>
  <c r="S2501" i="2"/>
  <c r="T2501" i="2"/>
  <c r="F2502" i="2"/>
  <c r="G2502" i="2"/>
  <c r="H2502" i="2"/>
  <c r="I2502" i="2"/>
  <c r="J2502" i="2"/>
  <c r="K2502" i="2"/>
  <c r="L2502" i="2"/>
  <c r="M2502" i="2"/>
  <c r="N2502" i="2"/>
  <c r="O2502" i="2"/>
  <c r="P2502" i="2"/>
  <c r="Q2502" i="2"/>
  <c r="R2502" i="2"/>
  <c r="S2502" i="2"/>
  <c r="T2502" i="2"/>
  <c r="F2503" i="2"/>
  <c r="G2503" i="2"/>
  <c r="H2503" i="2"/>
  <c r="I2503" i="2"/>
  <c r="J2503" i="2"/>
  <c r="K2503" i="2"/>
  <c r="L2503" i="2"/>
  <c r="M2503" i="2"/>
  <c r="N2503" i="2"/>
  <c r="O2503" i="2"/>
  <c r="P2503" i="2"/>
  <c r="Q2503" i="2"/>
  <c r="R2503" i="2"/>
  <c r="S2503" i="2"/>
  <c r="T2503" i="2"/>
  <c r="F2504" i="2"/>
  <c r="G2504" i="2"/>
  <c r="H2504" i="2"/>
  <c r="I2504" i="2"/>
  <c r="J2504" i="2"/>
  <c r="K2504" i="2"/>
  <c r="L2504" i="2"/>
  <c r="M2504" i="2"/>
  <c r="N2504" i="2"/>
  <c r="O2504" i="2"/>
  <c r="P2504" i="2"/>
  <c r="Q2504" i="2"/>
  <c r="R2504" i="2"/>
  <c r="S2504" i="2"/>
  <c r="T2504" i="2"/>
  <c r="F2505" i="2"/>
  <c r="G2505" i="2"/>
  <c r="H2505" i="2"/>
  <c r="I2505" i="2"/>
  <c r="J2505" i="2"/>
  <c r="K2505" i="2"/>
  <c r="L2505" i="2"/>
  <c r="M2505" i="2"/>
  <c r="N2505" i="2"/>
  <c r="O2505" i="2"/>
  <c r="P2505" i="2"/>
  <c r="Q2505" i="2"/>
  <c r="R2505" i="2"/>
  <c r="S2505" i="2"/>
  <c r="T2505" i="2"/>
  <c r="F2506" i="2"/>
  <c r="G2506" i="2"/>
  <c r="H2506" i="2"/>
  <c r="I2506" i="2"/>
  <c r="J2506" i="2"/>
  <c r="K2506" i="2"/>
  <c r="L2506" i="2"/>
  <c r="M2506" i="2"/>
  <c r="N2506" i="2"/>
  <c r="O2506" i="2"/>
  <c r="P2506" i="2"/>
  <c r="Q2506" i="2"/>
  <c r="R2506" i="2"/>
  <c r="S2506" i="2"/>
  <c r="T2506" i="2"/>
  <c r="F2507" i="2"/>
  <c r="G2507" i="2"/>
  <c r="H2507" i="2"/>
  <c r="I2507" i="2"/>
  <c r="J2507" i="2"/>
  <c r="K2507" i="2"/>
  <c r="L2507" i="2"/>
  <c r="M2507" i="2"/>
  <c r="N2507" i="2"/>
  <c r="O2507" i="2"/>
  <c r="P2507" i="2"/>
  <c r="Q2507" i="2"/>
  <c r="R2507" i="2"/>
  <c r="S2507" i="2"/>
  <c r="T2507" i="2"/>
  <c r="F2508" i="2"/>
  <c r="G2508" i="2"/>
  <c r="H2508" i="2"/>
  <c r="I2508" i="2"/>
  <c r="J2508" i="2"/>
  <c r="K2508" i="2"/>
  <c r="L2508" i="2"/>
  <c r="M2508" i="2"/>
  <c r="N2508" i="2"/>
  <c r="O2508" i="2"/>
  <c r="P2508" i="2"/>
  <c r="Q2508" i="2"/>
  <c r="R2508" i="2"/>
  <c r="S2508" i="2"/>
  <c r="T2508" i="2"/>
  <c r="F2509" i="2"/>
  <c r="G2509" i="2"/>
  <c r="H2509" i="2"/>
  <c r="I2509" i="2"/>
  <c r="J2509" i="2"/>
  <c r="K2509" i="2"/>
  <c r="L2509" i="2"/>
  <c r="M2509" i="2"/>
  <c r="N2509" i="2"/>
  <c r="O2509" i="2"/>
  <c r="P2509" i="2"/>
  <c r="Q2509" i="2"/>
  <c r="R2509" i="2"/>
  <c r="S2509" i="2"/>
  <c r="T2509" i="2"/>
  <c r="F2510" i="2"/>
  <c r="G2510" i="2"/>
  <c r="H2510" i="2"/>
  <c r="I2510" i="2"/>
  <c r="J2510" i="2"/>
  <c r="K2510" i="2"/>
  <c r="L2510" i="2"/>
  <c r="M2510" i="2"/>
  <c r="N2510" i="2"/>
  <c r="O2510" i="2"/>
  <c r="P2510" i="2"/>
  <c r="Q2510" i="2"/>
  <c r="R2510" i="2"/>
  <c r="S2510" i="2"/>
  <c r="T2510" i="2"/>
  <c r="F2511" i="2"/>
  <c r="G2511" i="2"/>
  <c r="H2511" i="2"/>
  <c r="I2511" i="2"/>
  <c r="J2511" i="2"/>
  <c r="K2511" i="2"/>
  <c r="L2511" i="2"/>
  <c r="M2511" i="2"/>
  <c r="N2511" i="2"/>
  <c r="O2511" i="2"/>
  <c r="P2511" i="2"/>
  <c r="Q2511" i="2"/>
  <c r="R2511" i="2"/>
  <c r="S2511" i="2"/>
  <c r="T2511" i="2"/>
  <c r="F2512" i="2"/>
  <c r="G2512" i="2"/>
  <c r="H2512" i="2"/>
  <c r="I2512" i="2"/>
  <c r="J2512" i="2"/>
  <c r="K2512" i="2"/>
  <c r="L2512" i="2"/>
  <c r="M2512" i="2"/>
  <c r="N2512" i="2"/>
  <c r="O2512" i="2"/>
  <c r="P2512" i="2"/>
  <c r="Q2512" i="2"/>
  <c r="R2512" i="2"/>
  <c r="S2512" i="2"/>
  <c r="T2512" i="2"/>
  <c r="F2513" i="2"/>
  <c r="G2513" i="2"/>
  <c r="H2513" i="2"/>
  <c r="I2513" i="2"/>
  <c r="J2513" i="2"/>
  <c r="K2513" i="2"/>
  <c r="L2513" i="2"/>
  <c r="M2513" i="2"/>
  <c r="N2513" i="2"/>
  <c r="O2513" i="2"/>
  <c r="P2513" i="2"/>
  <c r="Q2513" i="2"/>
  <c r="R2513" i="2"/>
  <c r="S2513" i="2"/>
  <c r="T2513" i="2"/>
  <c r="F2514" i="2"/>
  <c r="G2514" i="2"/>
  <c r="H2514" i="2"/>
  <c r="I2514" i="2"/>
  <c r="J2514" i="2"/>
  <c r="K2514" i="2"/>
  <c r="L2514" i="2"/>
  <c r="M2514" i="2"/>
  <c r="N2514" i="2"/>
  <c r="O2514" i="2"/>
  <c r="P2514" i="2"/>
  <c r="Q2514" i="2"/>
  <c r="R2514" i="2"/>
  <c r="S2514" i="2"/>
  <c r="T2514" i="2"/>
  <c r="F2515" i="2"/>
  <c r="G2515" i="2"/>
  <c r="H2515" i="2"/>
  <c r="I2515" i="2"/>
  <c r="J2515" i="2"/>
  <c r="K2515" i="2"/>
  <c r="L2515" i="2"/>
  <c r="M2515" i="2"/>
  <c r="N2515" i="2"/>
  <c r="O2515" i="2"/>
  <c r="P2515" i="2"/>
  <c r="Q2515" i="2"/>
  <c r="R2515" i="2"/>
  <c r="S2515" i="2"/>
  <c r="T2515" i="2"/>
  <c r="F2516" i="2"/>
  <c r="G2516" i="2"/>
  <c r="H2516" i="2"/>
  <c r="I2516" i="2"/>
  <c r="J2516" i="2"/>
  <c r="K2516" i="2"/>
  <c r="L2516" i="2"/>
  <c r="M2516" i="2"/>
  <c r="N2516" i="2"/>
  <c r="O2516" i="2"/>
  <c r="P2516" i="2"/>
  <c r="Q2516" i="2"/>
  <c r="R2516" i="2"/>
  <c r="S2516" i="2"/>
  <c r="T2516" i="2"/>
  <c r="F2517" i="2"/>
  <c r="G2517" i="2"/>
  <c r="H2517" i="2"/>
  <c r="I2517" i="2"/>
  <c r="J2517" i="2"/>
  <c r="K2517" i="2"/>
  <c r="L2517" i="2"/>
  <c r="M2517" i="2"/>
  <c r="N2517" i="2"/>
  <c r="O2517" i="2"/>
  <c r="P2517" i="2"/>
  <c r="Q2517" i="2"/>
  <c r="R2517" i="2"/>
  <c r="S2517" i="2"/>
  <c r="T2517" i="2"/>
  <c r="F2518" i="2"/>
  <c r="G2518" i="2"/>
  <c r="H2518" i="2"/>
  <c r="I2518" i="2"/>
  <c r="J2518" i="2"/>
  <c r="K2518" i="2"/>
  <c r="L2518" i="2"/>
  <c r="M2518" i="2"/>
  <c r="N2518" i="2"/>
  <c r="O2518" i="2"/>
  <c r="P2518" i="2"/>
  <c r="Q2518" i="2"/>
  <c r="R2518" i="2"/>
  <c r="S2518" i="2"/>
  <c r="T2518" i="2"/>
  <c r="F2519" i="2"/>
  <c r="G2519" i="2"/>
  <c r="H2519" i="2"/>
  <c r="I2519" i="2"/>
  <c r="J2519" i="2"/>
  <c r="K2519" i="2"/>
  <c r="L2519" i="2"/>
  <c r="M2519" i="2"/>
  <c r="N2519" i="2"/>
  <c r="O2519" i="2"/>
  <c r="P2519" i="2"/>
  <c r="Q2519" i="2"/>
  <c r="R2519" i="2"/>
  <c r="S2519" i="2"/>
  <c r="T2519" i="2"/>
  <c r="F2520" i="2"/>
  <c r="G2520" i="2"/>
  <c r="H2520" i="2"/>
  <c r="I2520" i="2"/>
  <c r="J2520" i="2"/>
  <c r="K2520" i="2"/>
  <c r="L2520" i="2"/>
  <c r="M2520" i="2"/>
  <c r="N2520" i="2"/>
  <c r="O2520" i="2"/>
  <c r="P2520" i="2"/>
  <c r="Q2520" i="2"/>
  <c r="R2520" i="2"/>
  <c r="S2520" i="2"/>
  <c r="T2520" i="2"/>
  <c r="F2521" i="2"/>
  <c r="G2521" i="2"/>
  <c r="H2521" i="2"/>
  <c r="I2521" i="2"/>
  <c r="J2521" i="2"/>
  <c r="K2521" i="2"/>
  <c r="L2521" i="2"/>
  <c r="M2521" i="2"/>
  <c r="N2521" i="2"/>
  <c r="O2521" i="2"/>
  <c r="P2521" i="2"/>
  <c r="Q2521" i="2"/>
  <c r="R2521" i="2"/>
  <c r="S2521" i="2"/>
  <c r="T2521" i="2"/>
  <c r="F2522" i="2"/>
  <c r="G2522" i="2"/>
  <c r="H2522" i="2"/>
  <c r="I2522" i="2"/>
  <c r="J2522" i="2"/>
  <c r="K2522" i="2"/>
  <c r="L2522" i="2"/>
  <c r="M2522" i="2"/>
  <c r="N2522" i="2"/>
  <c r="O2522" i="2"/>
  <c r="P2522" i="2"/>
  <c r="Q2522" i="2"/>
  <c r="R2522" i="2"/>
  <c r="S2522" i="2"/>
  <c r="T2522" i="2"/>
  <c r="F2523" i="2"/>
  <c r="G2523" i="2"/>
  <c r="H2523" i="2"/>
  <c r="I2523" i="2"/>
  <c r="J2523" i="2"/>
  <c r="K2523" i="2"/>
  <c r="L2523" i="2"/>
  <c r="M2523" i="2"/>
  <c r="N2523" i="2"/>
  <c r="O2523" i="2"/>
  <c r="P2523" i="2"/>
  <c r="Q2523" i="2"/>
  <c r="R2523" i="2"/>
  <c r="S2523" i="2"/>
  <c r="T2523" i="2"/>
  <c r="F2524" i="2"/>
  <c r="G2524" i="2"/>
  <c r="H2524" i="2"/>
  <c r="I2524" i="2"/>
  <c r="J2524" i="2"/>
  <c r="K2524" i="2"/>
  <c r="L2524" i="2"/>
  <c r="M2524" i="2"/>
  <c r="N2524" i="2"/>
  <c r="O2524" i="2"/>
  <c r="P2524" i="2"/>
  <c r="Q2524" i="2"/>
  <c r="R2524" i="2"/>
  <c r="S2524" i="2"/>
  <c r="T2524" i="2"/>
  <c r="F2525" i="2"/>
  <c r="G2525" i="2"/>
  <c r="H2525" i="2"/>
  <c r="I2525" i="2"/>
  <c r="J2525" i="2"/>
  <c r="K2525" i="2"/>
  <c r="L2525" i="2"/>
  <c r="M2525" i="2"/>
  <c r="N2525" i="2"/>
  <c r="O2525" i="2"/>
  <c r="P2525" i="2"/>
  <c r="Q2525" i="2"/>
  <c r="R2525" i="2"/>
  <c r="S2525" i="2"/>
  <c r="T2525" i="2"/>
  <c r="F2526" i="2"/>
  <c r="G2526" i="2"/>
  <c r="H2526" i="2"/>
  <c r="I2526" i="2"/>
  <c r="J2526" i="2"/>
  <c r="K2526" i="2"/>
  <c r="L2526" i="2"/>
  <c r="M2526" i="2"/>
  <c r="N2526" i="2"/>
  <c r="O2526" i="2"/>
  <c r="P2526" i="2"/>
  <c r="Q2526" i="2"/>
  <c r="R2526" i="2"/>
  <c r="S2526" i="2"/>
  <c r="T2526" i="2"/>
  <c r="F2527" i="2"/>
  <c r="G2527" i="2"/>
  <c r="H2527" i="2"/>
  <c r="I2527" i="2"/>
  <c r="J2527" i="2"/>
  <c r="K2527" i="2"/>
  <c r="L2527" i="2"/>
  <c r="M2527" i="2"/>
  <c r="N2527" i="2"/>
  <c r="O2527" i="2"/>
  <c r="P2527" i="2"/>
  <c r="Q2527" i="2"/>
  <c r="R2527" i="2"/>
  <c r="S2527" i="2"/>
  <c r="T2527" i="2"/>
  <c r="F2528" i="2"/>
  <c r="G2528" i="2"/>
  <c r="H2528" i="2"/>
  <c r="I2528" i="2"/>
  <c r="J2528" i="2"/>
  <c r="K2528" i="2"/>
  <c r="L2528" i="2"/>
  <c r="M2528" i="2"/>
  <c r="N2528" i="2"/>
  <c r="O2528" i="2"/>
  <c r="P2528" i="2"/>
  <c r="Q2528" i="2"/>
  <c r="R2528" i="2"/>
  <c r="S2528" i="2"/>
  <c r="T2528" i="2"/>
  <c r="F2529" i="2"/>
  <c r="G2529" i="2"/>
  <c r="H2529" i="2"/>
  <c r="I2529" i="2"/>
  <c r="J2529" i="2"/>
  <c r="K2529" i="2"/>
  <c r="L2529" i="2"/>
  <c r="M2529" i="2"/>
  <c r="N2529" i="2"/>
  <c r="O2529" i="2"/>
  <c r="P2529" i="2"/>
  <c r="Q2529" i="2"/>
  <c r="R2529" i="2"/>
  <c r="S2529" i="2"/>
  <c r="T2529" i="2"/>
  <c r="F2530" i="2"/>
  <c r="G2530" i="2"/>
  <c r="H2530" i="2"/>
  <c r="I2530" i="2"/>
  <c r="J2530" i="2"/>
  <c r="K2530" i="2"/>
  <c r="L2530" i="2"/>
  <c r="M2530" i="2"/>
  <c r="N2530" i="2"/>
  <c r="O2530" i="2"/>
  <c r="P2530" i="2"/>
  <c r="Q2530" i="2"/>
  <c r="R2530" i="2"/>
  <c r="S2530" i="2"/>
  <c r="T2530" i="2"/>
  <c r="F2531" i="2"/>
  <c r="G2531" i="2"/>
  <c r="H2531" i="2"/>
  <c r="I2531" i="2"/>
  <c r="J2531" i="2"/>
  <c r="K2531" i="2"/>
  <c r="L2531" i="2"/>
  <c r="M2531" i="2"/>
  <c r="N2531" i="2"/>
  <c r="O2531" i="2"/>
  <c r="P2531" i="2"/>
  <c r="Q2531" i="2"/>
  <c r="R2531" i="2"/>
  <c r="S2531" i="2"/>
  <c r="T2531" i="2"/>
  <c r="F2532" i="2"/>
  <c r="G2532" i="2"/>
  <c r="H2532" i="2"/>
  <c r="I2532" i="2"/>
  <c r="J2532" i="2"/>
  <c r="K2532" i="2"/>
  <c r="L2532" i="2"/>
  <c r="M2532" i="2"/>
  <c r="N2532" i="2"/>
  <c r="O2532" i="2"/>
  <c r="P2532" i="2"/>
  <c r="Q2532" i="2"/>
  <c r="R2532" i="2"/>
  <c r="S2532" i="2"/>
  <c r="T2532" i="2"/>
  <c r="F2533" i="2"/>
  <c r="G2533" i="2"/>
  <c r="H2533" i="2"/>
  <c r="I2533" i="2"/>
  <c r="J2533" i="2"/>
  <c r="K2533" i="2"/>
  <c r="L2533" i="2"/>
  <c r="M2533" i="2"/>
  <c r="N2533" i="2"/>
  <c r="O2533" i="2"/>
  <c r="P2533" i="2"/>
  <c r="Q2533" i="2"/>
  <c r="R2533" i="2"/>
  <c r="S2533" i="2"/>
  <c r="T2533" i="2"/>
  <c r="F2534" i="2"/>
  <c r="G2534" i="2"/>
  <c r="H2534" i="2"/>
  <c r="I2534" i="2"/>
  <c r="J2534" i="2"/>
  <c r="K2534" i="2"/>
  <c r="L2534" i="2"/>
  <c r="M2534" i="2"/>
  <c r="N2534" i="2"/>
  <c r="O2534" i="2"/>
  <c r="P2534" i="2"/>
  <c r="Q2534" i="2"/>
  <c r="R2534" i="2"/>
  <c r="S2534" i="2"/>
  <c r="T2534" i="2"/>
  <c r="F2535" i="2"/>
  <c r="G2535" i="2"/>
  <c r="H2535" i="2"/>
  <c r="I2535" i="2"/>
  <c r="J2535" i="2"/>
  <c r="K2535" i="2"/>
  <c r="L2535" i="2"/>
  <c r="M2535" i="2"/>
  <c r="N2535" i="2"/>
  <c r="O2535" i="2"/>
  <c r="P2535" i="2"/>
  <c r="Q2535" i="2"/>
  <c r="R2535" i="2"/>
  <c r="S2535" i="2"/>
  <c r="T2535" i="2"/>
  <c r="F2536" i="2"/>
  <c r="G2536" i="2"/>
  <c r="H2536" i="2"/>
  <c r="I2536" i="2"/>
  <c r="J2536" i="2"/>
  <c r="K2536" i="2"/>
  <c r="L2536" i="2"/>
  <c r="M2536" i="2"/>
  <c r="N2536" i="2"/>
  <c r="O2536" i="2"/>
  <c r="P2536" i="2"/>
  <c r="Q2536" i="2"/>
  <c r="R2536" i="2"/>
  <c r="S2536" i="2"/>
  <c r="T2536" i="2"/>
  <c r="F2537" i="2"/>
  <c r="G2537" i="2"/>
  <c r="H2537" i="2"/>
  <c r="I2537" i="2"/>
  <c r="J2537" i="2"/>
  <c r="K2537" i="2"/>
  <c r="L2537" i="2"/>
  <c r="M2537" i="2"/>
  <c r="N2537" i="2"/>
  <c r="O2537" i="2"/>
  <c r="P2537" i="2"/>
  <c r="Q2537" i="2"/>
  <c r="R2537" i="2"/>
  <c r="S2537" i="2"/>
  <c r="T2537" i="2"/>
  <c r="F2538" i="2"/>
  <c r="G2538" i="2"/>
  <c r="H2538" i="2"/>
  <c r="I2538" i="2"/>
  <c r="J2538" i="2"/>
  <c r="K2538" i="2"/>
  <c r="L2538" i="2"/>
  <c r="M2538" i="2"/>
  <c r="N2538" i="2"/>
  <c r="O2538" i="2"/>
  <c r="P2538" i="2"/>
  <c r="Q2538" i="2"/>
  <c r="R2538" i="2"/>
  <c r="S2538" i="2"/>
  <c r="T2538" i="2"/>
  <c r="F2539" i="2"/>
  <c r="G2539" i="2"/>
  <c r="H2539" i="2"/>
  <c r="I2539" i="2"/>
  <c r="J2539" i="2"/>
  <c r="K2539" i="2"/>
  <c r="L2539" i="2"/>
  <c r="M2539" i="2"/>
  <c r="N2539" i="2"/>
  <c r="O2539" i="2"/>
  <c r="P2539" i="2"/>
  <c r="Q2539" i="2"/>
  <c r="R2539" i="2"/>
  <c r="S2539" i="2"/>
  <c r="T2539" i="2"/>
  <c r="F2540" i="2"/>
  <c r="G2540" i="2"/>
  <c r="H2540" i="2"/>
  <c r="I2540" i="2"/>
  <c r="J2540" i="2"/>
  <c r="K2540" i="2"/>
  <c r="L2540" i="2"/>
  <c r="M2540" i="2"/>
  <c r="N2540" i="2"/>
  <c r="O2540" i="2"/>
  <c r="P2540" i="2"/>
  <c r="Q2540" i="2"/>
  <c r="R2540" i="2"/>
  <c r="S2540" i="2"/>
  <c r="T2540" i="2"/>
  <c r="F2541" i="2"/>
  <c r="G2541" i="2"/>
  <c r="H2541" i="2"/>
  <c r="I2541" i="2"/>
  <c r="J2541" i="2"/>
  <c r="K2541" i="2"/>
  <c r="L2541" i="2"/>
  <c r="M2541" i="2"/>
  <c r="N2541" i="2"/>
  <c r="O2541" i="2"/>
  <c r="P2541" i="2"/>
  <c r="Q2541" i="2"/>
  <c r="R2541" i="2"/>
  <c r="S2541" i="2"/>
  <c r="T2541" i="2"/>
  <c r="F2542" i="2"/>
  <c r="G2542" i="2"/>
  <c r="H2542" i="2"/>
  <c r="I2542" i="2"/>
  <c r="J2542" i="2"/>
  <c r="K2542" i="2"/>
  <c r="L2542" i="2"/>
  <c r="M2542" i="2"/>
  <c r="N2542" i="2"/>
  <c r="O2542" i="2"/>
  <c r="P2542" i="2"/>
  <c r="Q2542" i="2"/>
  <c r="R2542" i="2"/>
  <c r="S2542" i="2"/>
  <c r="T2542" i="2"/>
  <c r="F2543" i="2"/>
  <c r="G2543" i="2"/>
  <c r="H2543" i="2"/>
  <c r="I2543" i="2"/>
  <c r="J2543" i="2"/>
  <c r="K2543" i="2"/>
  <c r="L2543" i="2"/>
  <c r="M2543" i="2"/>
  <c r="N2543" i="2"/>
  <c r="O2543" i="2"/>
  <c r="P2543" i="2"/>
  <c r="Q2543" i="2"/>
  <c r="R2543" i="2"/>
  <c r="S2543" i="2"/>
  <c r="T2543" i="2"/>
  <c r="F2544" i="2"/>
  <c r="G2544" i="2"/>
  <c r="H2544" i="2"/>
  <c r="I2544" i="2"/>
  <c r="J2544" i="2"/>
  <c r="K2544" i="2"/>
  <c r="L2544" i="2"/>
  <c r="M2544" i="2"/>
  <c r="N2544" i="2"/>
  <c r="O2544" i="2"/>
  <c r="P2544" i="2"/>
  <c r="Q2544" i="2"/>
  <c r="R2544" i="2"/>
  <c r="S2544" i="2"/>
  <c r="T2544" i="2"/>
  <c r="F2545" i="2"/>
  <c r="G2545" i="2"/>
  <c r="H2545" i="2"/>
  <c r="I2545" i="2"/>
  <c r="J2545" i="2"/>
  <c r="K2545" i="2"/>
  <c r="L2545" i="2"/>
  <c r="M2545" i="2"/>
  <c r="N2545" i="2"/>
  <c r="O2545" i="2"/>
  <c r="P2545" i="2"/>
  <c r="Q2545" i="2"/>
  <c r="R2545" i="2"/>
  <c r="S2545" i="2"/>
  <c r="T2545" i="2"/>
  <c r="F2546" i="2"/>
  <c r="G2546" i="2"/>
  <c r="H2546" i="2"/>
  <c r="I2546" i="2"/>
  <c r="J2546" i="2"/>
  <c r="K2546" i="2"/>
  <c r="L2546" i="2"/>
  <c r="M2546" i="2"/>
  <c r="N2546" i="2"/>
  <c r="O2546" i="2"/>
  <c r="P2546" i="2"/>
  <c r="Q2546" i="2"/>
  <c r="R2546" i="2"/>
  <c r="S2546" i="2"/>
  <c r="T2546" i="2"/>
  <c r="F2547" i="2"/>
  <c r="G2547" i="2"/>
  <c r="H2547" i="2"/>
  <c r="I2547" i="2"/>
  <c r="J2547" i="2"/>
  <c r="K2547" i="2"/>
  <c r="L2547" i="2"/>
  <c r="M2547" i="2"/>
  <c r="N2547" i="2"/>
  <c r="O2547" i="2"/>
  <c r="P2547" i="2"/>
  <c r="Q2547" i="2"/>
  <c r="R2547" i="2"/>
  <c r="S2547" i="2"/>
  <c r="T2547" i="2"/>
  <c r="F2548" i="2"/>
  <c r="G2548" i="2"/>
  <c r="H2548" i="2"/>
  <c r="I2548" i="2"/>
  <c r="J2548" i="2"/>
  <c r="K2548" i="2"/>
  <c r="L2548" i="2"/>
  <c r="M2548" i="2"/>
  <c r="N2548" i="2"/>
  <c r="O2548" i="2"/>
  <c r="P2548" i="2"/>
  <c r="Q2548" i="2"/>
  <c r="R2548" i="2"/>
  <c r="S2548" i="2"/>
  <c r="T2548" i="2"/>
  <c r="F2549" i="2"/>
  <c r="G2549" i="2"/>
  <c r="H2549" i="2"/>
  <c r="I2549" i="2"/>
  <c r="J2549" i="2"/>
  <c r="K2549" i="2"/>
  <c r="L2549" i="2"/>
  <c r="M2549" i="2"/>
  <c r="N2549" i="2"/>
  <c r="O2549" i="2"/>
  <c r="P2549" i="2"/>
  <c r="Q2549" i="2"/>
  <c r="R2549" i="2"/>
  <c r="S2549" i="2"/>
  <c r="T2549" i="2"/>
  <c r="F2550" i="2"/>
  <c r="G2550" i="2"/>
  <c r="H2550" i="2"/>
  <c r="I2550" i="2"/>
  <c r="J2550" i="2"/>
  <c r="K2550" i="2"/>
  <c r="L2550" i="2"/>
  <c r="M2550" i="2"/>
  <c r="N2550" i="2"/>
  <c r="O2550" i="2"/>
  <c r="P2550" i="2"/>
  <c r="Q2550" i="2"/>
  <c r="R2550" i="2"/>
  <c r="S2550" i="2"/>
  <c r="T2550" i="2"/>
  <c r="F2551" i="2"/>
  <c r="G2551" i="2"/>
  <c r="H2551" i="2"/>
  <c r="I2551" i="2"/>
  <c r="J2551" i="2"/>
  <c r="K2551" i="2"/>
  <c r="L2551" i="2"/>
  <c r="M2551" i="2"/>
  <c r="N2551" i="2"/>
  <c r="O2551" i="2"/>
  <c r="P2551" i="2"/>
  <c r="Q2551" i="2"/>
  <c r="R2551" i="2"/>
  <c r="S2551" i="2"/>
  <c r="T2551" i="2"/>
  <c r="F2552" i="2"/>
  <c r="G2552" i="2"/>
  <c r="H2552" i="2"/>
  <c r="I2552" i="2"/>
  <c r="J2552" i="2"/>
  <c r="K2552" i="2"/>
  <c r="L2552" i="2"/>
  <c r="M2552" i="2"/>
  <c r="N2552" i="2"/>
  <c r="O2552" i="2"/>
  <c r="P2552" i="2"/>
  <c r="Q2552" i="2"/>
  <c r="R2552" i="2"/>
  <c r="S2552" i="2"/>
  <c r="T2552" i="2"/>
  <c r="F2553" i="2"/>
  <c r="G2553" i="2"/>
  <c r="H2553" i="2"/>
  <c r="I2553" i="2"/>
  <c r="J2553" i="2"/>
  <c r="K2553" i="2"/>
  <c r="L2553" i="2"/>
  <c r="M2553" i="2"/>
  <c r="N2553" i="2"/>
  <c r="O2553" i="2"/>
  <c r="P2553" i="2"/>
  <c r="Q2553" i="2"/>
  <c r="R2553" i="2"/>
  <c r="S2553" i="2"/>
  <c r="T2553" i="2"/>
  <c r="F2554" i="2"/>
  <c r="G2554" i="2"/>
  <c r="H2554" i="2"/>
  <c r="I2554" i="2"/>
  <c r="J2554" i="2"/>
  <c r="K2554" i="2"/>
  <c r="L2554" i="2"/>
  <c r="M2554" i="2"/>
  <c r="N2554" i="2"/>
  <c r="O2554" i="2"/>
  <c r="P2554" i="2"/>
  <c r="Q2554" i="2"/>
  <c r="R2554" i="2"/>
  <c r="S2554" i="2"/>
  <c r="T2554" i="2"/>
  <c r="F2555" i="2"/>
  <c r="G2555" i="2"/>
  <c r="H2555" i="2"/>
  <c r="I2555" i="2"/>
  <c r="J2555" i="2"/>
  <c r="K2555" i="2"/>
  <c r="L2555" i="2"/>
  <c r="M2555" i="2"/>
  <c r="N2555" i="2"/>
  <c r="O2555" i="2"/>
  <c r="P2555" i="2"/>
  <c r="Q2555" i="2"/>
  <c r="R2555" i="2"/>
  <c r="S2555" i="2"/>
  <c r="T2555" i="2"/>
  <c r="F2556" i="2"/>
  <c r="G2556" i="2"/>
  <c r="H2556" i="2"/>
  <c r="I2556" i="2"/>
  <c r="J2556" i="2"/>
  <c r="K2556" i="2"/>
  <c r="L2556" i="2"/>
  <c r="M2556" i="2"/>
  <c r="N2556" i="2"/>
  <c r="O2556" i="2"/>
  <c r="P2556" i="2"/>
  <c r="Q2556" i="2"/>
  <c r="R2556" i="2"/>
  <c r="S2556" i="2"/>
  <c r="T2556" i="2"/>
  <c r="F2557" i="2"/>
  <c r="G2557" i="2"/>
  <c r="H2557" i="2"/>
  <c r="I2557" i="2"/>
  <c r="J2557" i="2"/>
  <c r="K2557" i="2"/>
  <c r="L2557" i="2"/>
  <c r="M2557" i="2"/>
  <c r="N2557" i="2"/>
  <c r="O2557" i="2"/>
  <c r="P2557" i="2"/>
  <c r="Q2557" i="2"/>
  <c r="R2557" i="2"/>
  <c r="S2557" i="2"/>
  <c r="T2557" i="2"/>
  <c r="F2558" i="2"/>
  <c r="G2558" i="2"/>
  <c r="H2558" i="2"/>
  <c r="I2558" i="2"/>
  <c r="J2558" i="2"/>
  <c r="K2558" i="2"/>
  <c r="L2558" i="2"/>
  <c r="M2558" i="2"/>
  <c r="N2558" i="2"/>
  <c r="O2558" i="2"/>
  <c r="P2558" i="2"/>
  <c r="Q2558" i="2"/>
  <c r="R2558" i="2"/>
  <c r="S2558" i="2"/>
  <c r="T2558" i="2"/>
  <c r="F2559" i="2"/>
  <c r="G2559" i="2"/>
  <c r="H2559" i="2"/>
  <c r="I2559" i="2"/>
  <c r="J2559" i="2"/>
  <c r="K2559" i="2"/>
  <c r="L2559" i="2"/>
  <c r="M2559" i="2"/>
  <c r="N2559" i="2"/>
  <c r="O2559" i="2"/>
  <c r="P2559" i="2"/>
  <c r="Q2559" i="2"/>
  <c r="R2559" i="2"/>
  <c r="S2559" i="2"/>
  <c r="T2559" i="2"/>
  <c r="F2560" i="2"/>
  <c r="G2560" i="2"/>
  <c r="H2560" i="2"/>
  <c r="I2560" i="2"/>
  <c r="J2560" i="2"/>
  <c r="K2560" i="2"/>
  <c r="L2560" i="2"/>
  <c r="M2560" i="2"/>
  <c r="N2560" i="2"/>
  <c r="O2560" i="2"/>
  <c r="P2560" i="2"/>
  <c r="Q2560" i="2"/>
  <c r="R2560" i="2"/>
  <c r="S2560" i="2"/>
  <c r="T2560" i="2"/>
  <c r="F2561" i="2"/>
  <c r="G2561" i="2"/>
  <c r="H2561" i="2"/>
  <c r="I2561" i="2"/>
  <c r="J2561" i="2"/>
  <c r="K2561" i="2"/>
  <c r="L2561" i="2"/>
  <c r="M2561" i="2"/>
  <c r="N2561" i="2"/>
  <c r="O2561" i="2"/>
  <c r="P2561" i="2"/>
  <c r="Q2561" i="2"/>
  <c r="R2561" i="2"/>
  <c r="S2561" i="2"/>
  <c r="T2561" i="2"/>
  <c r="F2562" i="2"/>
  <c r="G2562" i="2"/>
  <c r="H2562" i="2"/>
  <c r="I2562" i="2"/>
  <c r="J2562" i="2"/>
  <c r="K2562" i="2"/>
  <c r="L2562" i="2"/>
  <c r="M2562" i="2"/>
  <c r="N2562" i="2"/>
  <c r="O2562" i="2"/>
  <c r="P2562" i="2"/>
  <c r="Q2562" i="2"/>
  <c r="R2562" i="2"/>
  <c r="S2562" i="2"/>
  <c r="T2562" i="2"/>
  <c r="F2563" i="2"/>
  <c r="G2563" i="2"/>
  <c r="H2563" i="2"/>
  <c r="I2563" i="2"/>
  <c r="J2563" i="2"/>
  <c r="K2563" i="2"/>
  <c r="L2563" i="2"/>
  <c r="M2563" i="2"/>
  <c r="N2563" i="2"/>
  <c r="O2563" i="2"/>
  <c r="P2563" i="2"/>
  <c r="Q2563" i="2"/>
  <c r="R2563" i="2"/>
  <c r="S2563" i="2"/>
  <c r="T2563" i="2"/>
  <c r="F2564" i="2"/>
  <c r="G2564" i="2"/>
  <c r="H2564" i="2"/>
  <c r="I2564" i="2"/>
  <c r="J2564" i="2"/>
  <c r="K2564" i="2"/>
  <c r="L2564" i="2"/>
  <c r="M2564" i="2"/>
  <c r="N2564" i="2"/>
  <c r="O2564" i="2"/>
  <c r="P2564" i="2"/>
  <c r="Q2564" i="2"/>
  <c r="R2564" i="2"/>
  <c r="S2564" i="2"/>
  <c r="T2564" i="2"/>
  <c r="F2565" i="2"/>
  <c r="G2565" i="2"/>
  <c r="H2565" i="2"/>
  <c r="I2565" i="2"/>
  <c r="J2565" i="2"/>
  <c r="K2565" i="2"/>
  <c r="L2565" i="2"/>
  <c r="M2565" i="2"/>
  <c r="N2565" i="2"/>
  <c r="O2565" i="2"/>
  <c r="P2565" i="2"/>
  <c r="Q2565" i="2"/>
  <c r="R2565" i="2"/>
  <c r="S2565" i="2"/>
  <c r="T2565" i="2"/>
  <c r="F2566" i="2"/>
  <c r="G2566" i="2"/>
  <c r="H2566" i="2"/>
  <c r="I2566" i="2"/>
  <c r="J2566" i="2"/>
  <c r="K2566" i="2"/>
  <c r="L2566" i="2"/>
  <c r="M2566" i="2"/>
  <c r="N2566" i="2"/>
  <c r="O2566" i="2"/>
  <c r="P2566" i="2"/>
  <c r="Q2566" i="2"/>
  <c r="R2566" i="2"/>
  <c r="S2566" i="2"/>
  <c r="T2566" i="2"/>
  <c r="F2567" i="2"/>
  <c r="G2567" i="2"/>
  <c r="H2567" i="2"/>
  <c r="I2567" i="2"/>
  <c r="J2567" i="2"/>
  <c r="K2567" i="2"/>
  <c r="L2567" i="2"/>
  <c r="M2567" i="2"/>
  <c r="N2567" i="2"/>
  <c r="O2567" i="2"/>
  <c r="P2567" i="2"/>
  <c r="Q2567" i="2"/>
  <c r="R2567" i="2"/>
  <c r="S2567" i="2"/>
  <c r="T2567" i="2"/>
  <c r="F2568" i="2"/>
  <c r="G2568" i="2"/>
  <c r="H2568" i="2"/>
  <c r="I2568" i="2"/>
  <c r="J2568" i="2"/>
  <c r="K2568" i="2"/>
  <c r="L2568" i="2"/>
  <c r="M2568" i="2"/>
  <c r="N2568" i="2"/>
  <c r="O2568" i="2"/>
  <c r="P2568" i="2"/>
  <c r="Q2568" i="2"/>
  <c r="R2568" i="2"/>
  <c r="S2568" i="2"/>
  <c r="T2568" i="2"/>
  <c r="F2569" i="2"/>
  <c r="G2569" i="2"/>
  <c r="H2569" i="2"/>
  <c r="I2569" i="2"/>
  <c r="J2569" i="2"/>
  <c r="K2569" i="2"/>
  <c r="L2569" i="2"/>
  <c r="M2569" i="2"/>
  <c r="N2569" i="2"/>
  <c r="O2569" i="2"/>
  <c r="P2569" i="2"/>
  <c r="Q2569" i="2"/>
  <c r="R2569" i="2"/>
  <c r="S2569" i="2"/>
  <c r="T2569" i="2"/>
  <c r="F2570" i="2"/>
  <c r="G2570" i="2"/>
  <c r="H2570" i="2"/>
  <c r="I2570" i="2"/>
  <c r="J2570" i="2"/>
  <c r="K2570" i="2"/>
  <c r="L2570" i="2"/>
  <c r="M2570" i="2"/>
  <c r="N2570" i="2"/>
  <c r="O2570" i="2"/>
  <c r="P2570" i="2"/>
  <c r="Q2570" i="2"/>
  <c r="R2570" i="2"/>
  <c r="S2570" i="2"/>
  <c r="T2570" i="2"/>
  <c r="F2571" i="2"/>
  <c r="G2571" i="2"/>
  <c r="H2571" i="2"/>
  <c r="I2571" i="2"/>
  <c r="J2571" i="2"/>
  <c r="K2571" i="2"/>
  <c r="L2571" i="2"/>
  <c r="M2571" i="2"/>
  <c r="N2571" i="2"/>
  <c r="O2571" i="2"/>
  <c r="P2571" i="2"/>
  <c r="Q2571" i="2"/>
  <c r="R2571" i="2"/>
  <c r="S2571" i="2"/>
  <c r="T2571" i="2"/>
  <c r="F2572" i="2"/>
  <c r="G2572" i="2"/>
  <c r="H2572" i="2"/>
  <c r="I2572" i="2"/>
  <c r="J2572" i="2"/>
  <c r="K2572" i="2"/>
  <c r="L2572" i="2"/>
  <c r="M2572" i="2"/>
  <c r="N2572" i="2"/>
  <c r="O2572" i="2"/>
  <c r="P2572" i="2"/>
  <c r="Q2572" i="2"/>
  <c r="R2572" i="2"/>
  <c r="S2572" i="2"/>
  <c r="T2572" i="2"/>
  <c r="F2573" i="2"/>
  <c r="G2573" i="2"/>
  <c r="H2573" i="2"/>
  <c r="I2573" i="2"/>
  <c r="J2573" i="2"/>
  <c r="K2573" i="2"/>
  <c r="L2573" i="2"/>
  <c r="M2573" i="2"/>
  <c r="N2573" i="2"/>
  <c r="O2573" i="2"/>
  <c r="P2573" i="2"/>
  <c r="Q2573" i="2"/>
  <c r="R2573" i="2"/>
  <c r="S2573" i="2"/>
  <c r="T2573" i="2"/>
  <c r="F2574" i="2"/>
  <c r="G2574" i="2"/>
  <c r="H2574" i="2"/>
  <c r="I2574" i="2"/>
  <c r="J2574" i="2"/>
  <c r="K2574" i="2"/>
  <c r="L2574" i="2"/>
  <c r="M2574" i="2"/>
  <c r="N2574" i="2"/>
  <c r="O2574" i="2"/>
  <c r="P2574" i="2"/>
  <c r="Q2574" i="2"/>
  <c r="R2574" i="2"/>
  <c r="S2574" i="2"/>
  <c r="T2574" i="2"/>
  <c r="F2575" i="2"/>
  <c r="G2575" i="2"/>
  <c r="H2575" i="2"/>
  <c r="I2575" i="2"/>
  <c r="J2575" i="2"/>
  <c r="K2575" i="2"/>
  <c r="L2575" i="2"/>
  <c r="M2575" i="2"/>
  <c r="N2575" i="2"/>
  <c r="O2575" i="2"/>
  <c r="P2575" i="2"/>
  <c r="Q2575" i="2"/>
  <c r="R2575" i="2"/>
  <c r="S2575" i="2"/>
  <c r="T2575" i="2"/>
  <c r="F2576" i="2"/>
  <c r="G2576" i="2"/>
  <c r="H2576" i="2"/>
  <c r="I2576" i="2"/>
  <c r="J2576" i="2"/>
  <c r="K2576" i="2"/>
  <c r="L2576" i="2"/>
  <c r="M2576" i="2"/>
  <c r="N2576" i="2"/>
  <c r="O2576" i="2"/>
  <c r="P2576" i="2"/>
  <c r="Q2576" i="2"/>
  <c r="R2576" i="2"/>
  <c r="S2576" i="2"/>
  <c r="T2576" i="2"/>
  <c r="F2577" i="2"/>
  <c r="G2577" i="2"/>
  <c r="H2577" i="2"/>
  <c r="I2577" i="2"/>
  <c r="J2577" i="2"/>
  <c r="K2577" i="2"/>
  <c r="L2577" i="2"/>
  <c r="M2577" i="2"/>
  <c r="N2577" i="2"/>
  <c r="O2577" i="2"/>
  <c r="P2577" i="2"/>
  <c r="Q2577" i="2"/>
  <c r="R2577" i="2"/>
  <c r="S2577" i="2"/>
  <c r="T2577" i="2"/>
  <c r="F2578" i="2"/>
  <c r="G2578" i="2"/>
  <c r="H2578" i="2"/>
  <c r="I2578" i="2"/>
  <c r="J2578" i="2"/>
  <c r="K2578" i="2"/>
  <c r="L2578" i="2"/>
  <c r="M2578" i="2"/>
  <c r="N2578" i="2"/>
  <c r="O2578" i="2"/>
  <c r="P2578" i="2"/>
  <c r="Q2578" i="2"/>
  <c r="R2578" i="2"/>
  <c r="S2578" i="2"/>
  <c r="T2578" i="2"/>
  <c r="F2579" i="2"/>
  <c r="G2579" i="2"/>
  <c r="H2579" i="2"/>
  <c r="I2579" i="2"/>
  <c r="J2579" i="2"/>
  <c r="K2579" i="2"/>
  <c r="L2579" i="2"/>
  <c r="M2579" i="2"/>
  <c r="N2579" i="2"/>
  <c r="O2579" i="2"/>
  <c r="P2579" i="2"/>
  <c r="Q2579" i="2"/>
  <c r="R2579" i="2"/>
  <c r="S2579" i="2"/>
  <c r="T2579" i="2"/>
  <c r="F2580" i="2"/>
  <c r="G2580" i="2"/>
  <c r="H2580" i="2"/>
  <c r="I2580" i="2"/>
  <c r="J2580" i="2"/>
  <c r="K2580" i="2"/>
  <c r="L2580" i="2"/>
  <c r="M2580" i="2"/>
  <c r="N2580" i="2"/>
  <c r="O2580" i="2"/>
  <c r="P2580" i="2"/>
  <c r="Q2580" i="2"/>
  <c r="R2580" i="2"/>
  <c r="S2580" i="2"/>
  <c r="T2580" i="2"/>
  <c r="F2581" i="2"/>
  <c r="G2581" i="2"/>
  <c r="H2581" i="2"/>
  <c r="I2581" i="2"/>
  <c r="J2581" i="2"/>
  <c r="K2581" i="2"/>
  <c r="L2581" i="2"/>
  <c r="M2581" i="2"/>
  <c r="N2581" i="2"/>
  <c r="O2581" i="2"/>
  <c r="P2581" i="2"/>
  <c r="Q2581" i="2"/>
  <c r="R2581" i="2"/>
  <c r="S2581" i="2"/>
  <c r="T2581" i="2"/>
  <c r="F2582" i="2"/>
  <c r="G2582" i="2"/>
  <c r="H2582" i="2"/>
  <c r="I2582" i="2"/>
  <c r="J2582" i="2"/>
  <c r="K2582" i="2"/>
  <c r="L2582" i="2"/>
  <c r="M2582" i="2"/>
  <c r="N2582" i="2"/>
  <c r="O2582" i="2"/>
  <c r="P2582" i="2"/>
  <c r="Q2582" i="2"/>
  <c r="R2582" i="2"/>
  <c r="S2582" i="2"/>
  <c r="T2582" i="2"/>
  <c r="F2583" i="2"/>
  <c r="G2583" i="2"/>
  <c r="H2583" i="2"/>
  <c r="I2583" i="2"/>
  <c r="J2583" i="2"/>
  <c r="K2583" i="2"/>
  <c r="L2583" i="2"/>
  <c r="M2583" i="2"/>
  <c r="N2583" i="2"/>
  <c r="O2583" i="2"/>
  <c r="P2583" i="2"/>
  <c r="Q2583" i="2"/>
  <c r="R2583" i="2"/>
  <c r="S2583" i="2"/>
  <c r="T2583" i="2"/>
  <c r="F2584" i="2"/>
  <c r="G2584" i="2"/>
  <c r="H2584" i="2"/>
  <c r="I2584" i="2"/>
  <c r="J2584" i="2"/>
  <c r="K2584" i="2"/>
  <c r="L2584" i="2"/>
  <c r="M2584" i="2"/>
  <c r="N2584" i="2"/>
  <c r="O2584" i="2"/>
  <c r="P2584" i="2"/>
  <c r="Q2584" i="2"/>
  <c r="R2584" i="2"/>
  <c r="S2584" i="2"/>
  <c r="T2584" i="2"/>
  <c r="F2585" i="2"/>
  <c r="G2585" i="2"/>
  <c r="H2585" i="2"/>
  <c r="I2585" i="2"/>
  <c r="J2585" i="2"/>
  <c r="K2585" i="2"/>
  <c r="L2585" i="2"/>
  <c r="M2585" i="2"/>
  <c r="N2585" i="2"/>
  <c r="O2585" i="2"/>
  <c r="P2585" i="2"/>
  <c r="Q2585" i="2"/>
  <c r="R2585" i="2"/>
  <c r="S2585" i="2"/>
  <c r="T2585" i="2"/>
  <c r="F2586" i="2"/>
  <c r="G2586" i="2"/>
  <c r="H2586" i="2"/>
  <c r="I2586" i="2"/>
  <c r="J2586" i="2"/>
  <c r="K2586" i="2"/>
  <c r="L2586" i="2"/>
  <c r="M2586" i="2"/>
  <c r="N2586" i="2"/>
  <c r="O2586" i="2"/>
  <c r="P2586" i="2"/>
  <c r="Q2586" i="2"/>
  <c r="R2586" i="2"/>
  <c r="S2586" i="2"/>
  <c r="T2586" i="2"/>
  <c r="F2587" i="2"/>
  <c r="G2587" i="2"/>
  <c r="H2587" i="2"/>
  <c r="I2587" i="2"/>
  <c r="J2587" i="2"/>
  <c r="K2587" i="2"/>
  <c r="L2587" i="2"/>
  <c r="M2587" i="2"/>
  <c r="N2587" i="2"/>
  <c r="O2587" i="2"/>
  <c r="P2587" i="2"/>
  <c r="Q2587" i="2"/>
  <c r="R2587" i="2"/>
  <c r="S2587" i="2"/>
  <c r="T2587" i="2"/>
  <c r="F2588" i="2"/>
  <c r="G2588" i="2"/>
  <c r="H2588" i="2"/>
  <c r="I2588" i="2"/>
  <c r="J2588" i="2"/>
  <c r="K2588" i="2"/>
  <c r="L2588" i="2"/>
  <c r="M2588" i="2"/>
  <c r="N2588" i="2"/>
  <c r="O2588" i="2"/>
  <c r="P2588" i="2"/>
  <c r="Q2588" i="2"/>
  <c r="R2588" i="2"/>
  <c r="S2588" i="2"/>
  <c r="T2588" i="2"/>
  <c r="F2589" i="2"/>
  <c r="G2589" i="2"/>
  <c r="H2589" i="2"/>
  <c r="I2589" i="2"/>
  <c r="J2589" i="2"/>
  <c r="K2589" i="2"/>
  <c r="L2589" i="2"/>
  <c r="M2589" i="2"/>
  <c r="N2589" i="2"/>
  <c r="O2589" i="2"/>
  <c r="P2589" i="2"/>
  <c r="Q2589" i="2"/>
  <c r="R2589" i="2"/>
  <c r="S2589" i="2"/>
  <c r="T2589" i="2"/>
  <c r="F2590" i="2"/>
  <c r="G2590" i="2"/>
  <c r="H2590" i="2"/>
  <c r="I2590" i="2"/>
  <c r="J2590" i="2"/>
  <c r="K2590" i="2"/>
  <c r="L2590" i="2"/>
  <c r="M2590" i="2"/>
  <c r="N2590" i="2"/>
  <c r="O2590" i="2"/>
  <c r="P2590" i="2"/>
  <c r="Q2590" i="2"/>
  <c r="R2590" i="2"/>
  <c r="S2590" i="2"/>
  <c r="T2590" i="2"/>
  <c r="F2591" i="2"/>
  <c r="G2591" i="2"/>
  <c r="H2591" i="2"/>
  <c r="I2591" i="2"/>
  <c r="J2591" i="2"/>
  <c r="K2591" i="2"/>
  <c r="L2591" i="2"/>
  <c r="M2591" i="2"/>
  <c r="N2591" i="2"/>
  <c r="O2591" i="2"/>
  <c r="P2591" i="2"/>
  <c r="Q2591" i="2"/>
  <c r="R2591" i="2"/>
  <c r="S2591" i="2"/>
  <c r="T2591" i="2"/>
  <c r="F2592" i="2"/>
  <c r="G2592" i="2"/>
  <c r="H2592" i="2"/>
  <c r="I2592" i="2"/>
  <c r="J2592" i="2"/>
  <c r="K2592" i="2"/>
  <c r="L2592" i="2"/>
  <c r="M2592" i="2"/>
  <c r="N2592" i="2"/>
  <c r="O2592" i="2"/>
  <c r="P2592" i="2"/>
  <c r="Q2592" i="2"/>
  <c r="R2592" i="2"/>
  <c r="S2592" i="2"/>
  <c r="T2592" i="2"/>
  <c r="F2593" i="2"/>
  <c r="G2593" i="2"/>
  <c r="H2593" i="2"/>
  <c r="I2593" i="2"/>
  <c r="J2593" i="2"/>
  <c r="K2593" i="2"/>
  <c r="L2593" i="2"/>
  <c r="M2593" i="2"/>
  <c r="N2593" i="2"/>
  <c r="O2593" i="2"/>
  <c r="P2593" i="2"/>
  <c r="Q2593" i="2"/>
  <c r="R2593" i="2"/>
  <c r="S2593" i="2"/>
  <c r="T2593" i="2"/>
  <c r="F2594" i="2"/>
  <c r="G2594" i="2"/>
  <c r="H2594" i="2"/>
  <c r="I2594" i="2"/>
  <c r="J2594" i="2"/>
  <c r="K2594" i="2"/>
  <c r="L2594" i="2"/>
  <c r="M2594" i="2"/>
  <c r="N2594" i="2"/>
  <c r="O2594" i="2"/>
  <c r="P2594" i="2"/>
  <c r="Q2594" i="2"/>
  <c r="R2594" i="2"/>
  <c r="S2594" i="2"/>
  <c r="T2594" i="2"/>
  <c r="F2595" i="2"/>
  <c r="G2595" i="2"/>
  <c r="H2595" i="2"/>
  <c r="I2595" i="2"/>
  <c r="J2595" i="2"/>
  <c r="K2595" i="2"/>
  <c r="L2595" i="2"/>
  <c r="M2595" i="2"/>
  <c r="N2595" i="2"/>
  <c r="O2595" i="2"/>
  <c r="P2595" i="2"/>
  <c r="Q2595" i="2"/>
  <c r="R2595" i="2"/>
  <c r="S2595" i="2"/>
  <c r="T2595" i="2"/>
  <c r="F2596" i="2"/>
  <c r="G2596" i="2"/>
  <c r="H2596" i="2"/>
  <c r="I2596" i="2"/>
  <c r="J2596" i="2"/>
  <c r="K2596" i="2"/>
  <c r="L2596" i="2"/>
  <c r="M2596" i="2"/>
  <c r="N2596" i="2"/>
  <c r="O2596" i="2"/>
  <c r="P2596" i="2"/>
  <c r="Q2596" i="2"/>
  <c r="R2596" i="2"/>
  <c r="S2596" i="2"/>
  <c r="T2596" i="2"/>
  <c r="F2597" i="2"/>
  <c r="G2597" i="2"/>
  <c r="H2597" i="2"/>
  <c r="I2597" i="2"/>
  <c r="J2597" i="2"/>
  <c r="K2597" i="2"/>
  <c r="L2597" i="2"/>
  <c r="M2597" i="2"/>
  <c r="N2597" i="2"/>
  <c r="O2597" i="2"/>
  <c r="P2597" i="2"/>
  <c r="Q2597" i="2"/>
  <c r="R2597" i="2"/>
  <c r="S2597" i="2"/>
  <c r="T2597" i="2"/>
  <c r="F2598" i="2"/>
  <c r="G2598" i="2"/>
  <c r="H2598" i="2"/>
  <c r="I2598" i="2"/>
  <c r="J2598" i="2"/>
  <c r="K2598" i="2"/>
  <c r="L2598" i="2"/>
  <c r="M2598" i="2"/>
  <c r="N2598" i="2"/>
  <c r="O2598" i="2"/>
  <c r="P2598" i="2"/>
  <c r="Q2598" i="2"/>
  <c r="R2598" i="2"/>
  <c r="S2598" i="2"/>
  <c r="T2598" i="2"/>
  <c r="F2599" i="2"/>
  <c r="G2599" i="2"/>
  <c r="H2599" i="2"/>
  <c r="I2599" i="2"/>
  <c r="J2599" i="2"/>
  <c r="K2599" i="2"/>
  <c r="L2599" i="2"/>
  <c r="M2599" i="2"/>
  <c r="N2599" i="2"/>
  <c r="O2599" i="2"/>
  <c r="P2599" i="2"/>
  <c r="Q2599" i="2"/>
  <c r="R2599" i="2"/>
  <c r="S2599" i="2"/>
  <c r="T2599" i="2"/>
  <c r="F2600" i="2"/>
  <c r="G2600" i="2"/>
  <c r="H2600" i="2"/>
  <c r="I2600" i="2"/>
  <c r="J2600" i="2"/>
  <c r="K2600" i="2"/>
  <c r="L2600" i="2"/>
  <c r="M2600" i="2"/>
  <c r="N2600" i="2"/>
  <c r="O2600" i="2"/>
  <c r="P2600" i="2"/>
  <c r="Q2600" i="2"/>
  <c r="R2600" i="2"/>
  <c r="S2600" i="2"/>
  <c r="T2600" i="2"/>
  <c r="F2601" i="2"/>
  <c r="G2601" i="2"/>
  <c r="H2601" i="2"/>
  <c r="I2601" i="2"/>
  <c r="J2601" i="2"/>
  <c r="K2601" i="2"/>
  <c r="L2601" i="2"/>
  <c r="M2601" i="2"/>
  <c r="N2601" i="2"/>
  <c r="O2601" i="2"/>
  <c r="P2601" i="2"/>
  <c r="Q2601" i="2"/>
  <c r="R2601" i="2"/>
  <c r="S2601" i="2"/>
  <c r="T2601" i="2"/>
  <c r="F2602" i="2"/>
  <c r="G2602" i="2"/>
  <c r="H2602" i="2"/>
  <c r="I2602" i="2"/>
  <c r="J2602" i="2"/>
  <c r="K2602" i="2"/>
  <c r="L2602" i="2"/>
  <c r="M2602" i="2"/>
  <c r="N2602" i="2"/>
  <c r="O2602" i="2"/>
  <c r="P2602" i="2"/>
  <c r="Q2602" i="2"/>
  <c r="R2602" i="2"/>
  <c r="S2602" i="2"/>
  <c r="T2602" i="2"/>
  <c r="F2603" i="2"/>
  <c r="G2603" i="2"/>
  <c r="H2603" i="2"/>
  <c r="I2603" i="2"/>
  <c r="J2603" i="2"/>
  <c r="K2603" i="2"/>
  <c r="L2603" i="2"/>
  <c r="M2603" i="2"/>
  <c r="N2603" i="2"/>
  <c r="O2603" i="2"/>
  <c r="P2603" i="2"/>
  <c r="Q2603" i="2"/>
  <c r="R2603" i="2"/>
  <c r="S2603" i="2"/>
  <c r="T2603" i="2"/>
  <c r="F2604" i="2"/>
  <c r="G2604" i="2"/>
  <c r="H2604" i="2"/>
  <c r="I2604" i="2"/>
  <c r="J2604" i="2"/>
  <c r="K2604" i="2"/>
  <c r="L2604" i="2"/>
  <c r="M2604" i="2"/>
  <c r="N2604" i="2"/>
  <c r="O2604" i="2"/>
  <c r="P2604" i="2"/>
  <c r="Q2604" i="2"/>
  <c r="R2604" i="2"/>
  <c r="S2604" i="2"/>
  <c r="T2604" i="2"/>
  <c r="F2605" i="2"/>
  <c r="G2605" i="2"/>
  <c r="H2605" i="2"/>
  <c r="I2605" i="2"/>
  <c r="J2605" i="2"/>
  <c r="K2605" i="2"/>
  <c r="L2605" i="2"/>
  <c r="M2605" i="2"/>
  <c r="N2605" i="2"/>
  <c r="O2605" i="2"/>
  <c r="P2605" i="2"/>
  <c r="Q2605" i="2"/>
  <c r="R2605" i="2"/>
  <c r="S2605" i="2"/>
  <c r="T2605" i="2"/>
  <c r="F2606" i="2"/>
  <c r="G2606" i="2"/>
  <c r="H2606" i="2"/>
  <c r="I2606" i="2"/>
  <c r="J2606" i="2"/>
  <c r="K2606" i="2"/>
  <c r="L2606" i="2"/>
  <c r="M2606" i="2"/>
  <c r="N2606" i="2"/>
  <c r="O2606" i="2"/>
  <c r="P2606" i="2"/>
  <c r="Q2606" i="2"/>
  <c r="R2606" i="2"/>
  <c r="S2606" i="2"/>
  <c r="T2606" i="2"/>
  <c r="F2607" i="2"/>
  <c r="G2607" i="2"/>
  <c r="H2607" i="2"/>
  <c r="I2607" i="2"/>
  <c r="J2607" i="2"/>
  <c r="K2607" i="2"/>
  <c r="L2607" i="2"/>
  <c r="M2607" i="2"/>
  <c r="N2607" i="2"/>
  <c r="O2607" i="2"/>
  <c r="P2607" i="2"/>
  <c r="Q2607" i="2"/>
  <c r="R2607" i="2"/>
  <c r="S2607" i="2"/>
  <c r="T2607" i="2"/>
  <c r="F2608" i="2"/>
  <c r="G2608" i="2"/>
  <c r="H2608" i="2"/>
  <c r="I2608" i="2"/>
  <c r="J2608" i="2"/>
  <c r="K2608" i="2"/>
  <c r="L2608" i="2"/>
  <c r="M2608" i="2"/>
  <c r="N2608" i="2"/>
  <c r="O2608" i="2"/>
  <c r="P2608" i="2"/>
  <c r="Q2608" i="2"/>
  <c r="R2608" i="2"/>
  <c r="S2608" i="2"/>
  <c r="T2608" i="2"/>
  <c r="F2609" i="2"/>
  <c r="G2609" i="2"/>
  <c r="H2609" i="2"/>
  <c r="I2609" i="2"/>
  <c r="J2609" i="2"/>
  <c r="K2609" i="2"/>
  <c r="L2609" i="2"/>
  <c r="M2609" i="2"/>
  <c r="N2609" i="2"/>
  <c r="O2609" i="2"/>
  <c r="P2609" i="2"/>
  <c r="Q2609" i="2"/>
  <c r="R2609" i="2"/>
  <c r="S2609" i="2"/>
  <c r="T2609" i="2"/>
  <c r="F2610" i="2"/>
  <c r="G2610" i="2"/>
  <c r="H2610" i="2"/>
  <c r="I2610" i="2"/>
  <c r="J2610" i="2"/>
  <c r="K2610" i="2"/>
  <c r="L2610" i="2"/>
  <c r="M2610" i="2"/>
  <c r="N2610" i="2"/>
  <c r="O2610" i="2"/>
  <c r="P2610" i="2"/>
  <c r="Q2610" i="2"/>
  <c r="R2610" i="2"/>
  <c r="S2610" i="2"/>
  <c r="T2610" i="2"/>
  <c r="F2611" i="2"/>
  <c r="G2611" i="2"/>
  <c r="H2611" i="2"/>
  <c r="I2611" i="2"/>
  <c r="J2611" i="2"/>
  <c r="K2611" i="2"/>
  <c r="L2611" i="2"/>
  <c r="M2611" i="2"/>
  <c r="N2611" i="2"/>
  <c r="O2611" i="2"/>
  <c r="P2611" i="2"/>
  <c r="Q2611" i="2"/>
  <c r="R2611" i="2"/>
  <c r="S2611" i="2"/>
  <c r="T2611" i="2"/>
  <c r="F2612" i="2"/>
  <c r="G2612" i="2"/>
  <c r="H2612" i="2"/>
  <c r="I2612" i="2"/>
  <c r="J2612" i="2"/>
  <c r="K2612" i="2"/>
  <c r="L2612" i="2"/>
  <c r="M2612" i="2"/>
  <c r="N2612" i="2"/>
  <c r="O2612" i="2"/>
  <c r="P2612" i="2"/>
  <c r="Q2612" i="2"/>
  <c r="R2612" i="2"/>
  <c r="S2612" i="2"/>
  <c r="T2612" i="2"/>
  <c r="F2613" i="2"/>
  <c r="G2613" i="2"/>
  <c r="H2613" i="2"/>
  <c r="I2613" i="2"/>
  <c r="J2613" i="2"/>
  <c r="K2613" i="2"/>
  <c r="L2613" i="2"/>
  <c r="M2613" i="2"/>
  <c r="N2613" i="2"/>
  <c r="O2613" i="2"/>
  <c r="P2613" i="2"/>
  <c r="Q2613" i="2"/>
  <c r="R2613" i="2"/>
  <c r="S2613" i="2"/>
  <c r="T2613" i="2"/>
  <c r="F2614" i="2"/>
  <c r="G2614" i="2"/>
  <c r="H2614" i="2"/>
  <c r="I2614" i="2"/>
  <c r="J2614" i="2"/>
  <c r="K2614" i="2"/>
  <c r="L2614" i="2"/>
  <c r="M2614" i="2"/>
  <c r="N2614" i="2"/>
  <c r="O2614" i="2"/>
  <c r="P2614" i="2"/>
  <c r="Q2614" i="2"/>
  <c r="R2614" i="2"/>
  <c r="S2614" i="2"/>
  <c r="T2614" i="2"/>
  <c r="F2615" i="2"/>
  <c r="G2615" i="2"/>
  <c r="H2615" i="2"/>
  <c r="I2615" i="2"/>
  <c r="J2615" i="2"/>
  <c r="K2615" i="2"/>
  <c r="L2615" i="2"/>
  <c r="M2615" i="2"/>
  <c r="N2615" i="2"/>
  <c r="O2615" i="2"/>
  <c r="P2615" i="2"/>
  <c r="Q2615" i="2"/>
  <c r="R2615" i="2"/>
  <c r="S2615" i="2"/>
  <c r="T2615" i="2"/>
  <c r="F2616" i="2"/>
  <c r="G2616" i="2"/>
  <c r="H2616" i="2"/>
  <c r="I2616" i="2"/>
  <c r="J2616" i="2"/>
  <c r="K2616" i="2"/>
  <c r="L2616" i="2"/>
  <c r="M2616" i="2"/>
  <c r="N2616" i="2"/>
  <c r="O2616" i="2"/>
  <c r="P2616" i="2"/>
  <c r="Q2616" i="2"/>
  <c r="R2616" i="2"/>
  <c r="S2616" i="2"/>
  <c r="T2616" i="2"/>
  <c r="F2617" i="2"/>
  <c r="G2617" i="2"/>
  <c r="H2617" i="2"/>
  <c r="I2617" i="2"/>
  <c r="J2617" i="2"/>
  <c r="K2617" i="2"/>
  <c r="L2617" i="2"/>
  <c r="M2617" i="2"/>
  <c r="N2617" i="2"/>
  <c r="O2617" i="2"/>
  <c r="P2617" i="2"/>
  <c r="Q2617" i="2"/>
  <c r="R2617" i="2"/>
  <c r="S2617" i="2"/>
  <c r="T2617" i="2"/>
  <c r="F2618" i="2"/>
  <c r="G2618" i="2"/>
  <c r="H2618" i="2"/>
  <c r="I2618" i="2"/>
  <c r="J2618" i="2"/>
  <c r="K2618" i="2"/>
  <c r="L2618" i="2"/>
  <c r="M2618" i="2"/>
  <c r="N2618" i="2"/>
  <c r="O2618" i="2"/>
  <c r="P2618" i="2"/>
  <c r="Q2618" i="2"/>
  <c r="R2618" i="2"/>
  <c r="S2618" i="2"/>
  <c r="T2618" i="2"/>
  <c r="F2619" i="2"/>
  <c r="G2619" i="2"/>
  <c r="H2619" i="2"/>
  <c r="I2619" i="2"/>
  <c r="J2619" i="2"/>
  <c r="K2619" i="2"/>
  <c r="L2619" i="2"/>
  <c r="M2619" i="2"/>
  <c r="N2619" i="2"/>
  <c r="O2619" i="2"/>
  <c r="P2619" i="2"/>
  <c r="Q2619" i="2"/>
  <c r="R2619" i="2"/>
  <c r="S2619" i="2"/>
  <c r="T2619" i="2"/>
  <c r="F2620" i="2"/>
  <c r="G2620" i="2"/>
  <c r="H2620" i="2"/>
  <c r="I2620" i="2"/>
  <c r="J2620" i="2"/>
  <c r="K2620" i="2"/>
  <c r="L2620" i="2"/>
  <c r="M2620" i="2"/>
  <c r="N2620" i="2"/>
  <c r="O2620" i="2"/>
  <c r="P2620" i="2"/>
  <c r="Q2620" i="2"/>
  <c r="R2620" i="2"/>
  <c r="S2620" i="2"/>
  <c r="T2620" i="2"/>
  <c r="F2621" i="2"/>
  <c r="G2621" i="2"/>
  <c r="H2621" i="2"/>
  <c r="I2621" i="2"/>
  <c r="J2621" i="2"/>
  <c r="K2621" i="2"/>
  <c r="L2621" i="2"/>
  <c r="M2621" i="2"/>
  <c r="N2621" i="2"/>
  <c r="O2621" i="2"/>
  <c r="P2621" i="2"/>
  <c r="Q2621" i="2"/>
  <c r="R2621" i="2"/>
  <c r="S2621" i="2"/>
  <c r="T2621" i="2"/>
  <c r="F2622" i="2"/>
  <c r="G2622" i="2"/>
  <c r="H2622" i="2"/>
  <c r="I2622" i="2"/>
  <c r="J2622" i="2"/>
  <c r="K2622" i="2"/>
  <c r="L2622" i="2"/>
  <c r="M2622" i="2"/>
  <c r="N2622" i="2"/>
  <c r="O2622" i="2"/>
  <c r="P2622" i="2"/>
  <c r="Q2622" i="2"/>
  <c r="R2622" i="2"/>
  <c r="S2622" i="2"/>
  <c r="T2622" i="2"/>
  <c r="F2623" i="2"/>
  <c r="G2623" i="2"/>
  <c r="H2623" i="2"/>
  <c r="I2623" i="2"/>
  <c r="J2623" i="2"/>
  <c r="K2623" i="2"/>
  <c r="L2623" i="2"/>
  <c r="M2623" i="2"/>
  <c r="N2623" i="2"/>
  <c r="O2623" i="2"/>
  <c r="P2623" i="2"/>
  <c r="Q2623" i="2"/>
  <c r="R2623" i="2"/>
  <c r="S2623" i="2"/>
  <c r="T2623" i="2"/>
  <c r="F2624" i="2"/>
  <c r="G2624" i="2"/>
  <c r="H2624" i="2"/>
  <c r="I2624" i="2"/>
  <c r="J2624" i="2"/>
  <c r="K2624" i="2"/>
  <c r="L2624" i="2"/>
  <c r="M2624" i="2"/>
  <c r="N2624" i="2"/>
  <c r="O2624" i="2"/>
  <c r="P2624" i="2"/>
  <c r="Q2624" i="2"/>
  <c r="R2624" i="2"/>
  <c r="S2624" i="2"/>
  <c r="T2624" i="2"/>
  <c r="F2625" i="2"/>
  <c r="G2625" i="2"/>
  <c r="H2625" i="2"/>
  <c r="I2625" i="2"/>
  <c r="J2625" i="2"/>
  <c r="K2625" i="2"/>
  <c r="L2625" i="2"/>
  <c r="M2625" i="2"/>
  <c r="N2625" i="2"/>
  <c r="O2625" i="2"/>
  <c r="P2625" i="2"/>
  <c r="Q2625" i="2"/>
  <c r="R2625" i="2"/>
  <c r="S2625" i="2"/>
  <c r="T2625" i="2"/>
  <c r="F2626" i="2"/>
  <c r="G2626" i="2"/>
  <c r="H2626" i="2"/>
  <c r="I2626" i="2"/>
  <c r="J2626" i="2"/>
  <c r="K2626" i="2"/>
  <c r="L2626" i="2"/>
  <c r="M2626" i="2"/>
  <c r="N2626" i="2"/>
  <c r="O2626" i="2"/>
  <c r="P2626" i="2"/>
  <c r="Q2626" i="2"/>
  <c r="R2626" i="2"/>
  <c r="S2626" i="2"/>
  <c r="T2626" i="2"/>
  <c r="F2627" i="2"/>
  <c r="G2627" i="2"/>
  <c r="H2627" i="2"/>
  <c r="I2627" i="2"/>
  <c r="J2627" i="2"/>
  <c r="K2627" i="2"/>
  <c r="L2627" i="2"/>
  <c r="M2627" i="2"/>
  <c r="N2627" i="2"/>
  <c r="O2627" i="2"/>
  <c r="P2627" i="2"/>
  <c r="Q2627" i="2"/>
  <c r="R2627" i="2"/>
  <c r="S2627" i="2"/>
  <c r="T2627" i="2"/>
  <c r="F2628" i="2"/>
  <c r="G2628" i="2"/>
  <c r="H2628" i="2"/>
  <c r="I2628" i="2"/>
  <c r="J2628" i="2"/>
  <c r="K2628" i="2"/>
  <c r="L2628" i="2"/>
  <c r="M2628" i="2"/>
  <c r="N2628" i="2"/>
  <c r="O2628" i="2"/>
  <c r="P2628" i="2"/>
  <c r="Q2628" i="2"/>
  <c r="R2628" i="2"/>
  <c r="S2628" i="2"/>
  <c r="T2628" i="2"/>
  <c r="F2629" i="2"/>
  <c r="G2629" i="2"/>
  <c r="H2629" i="2"/>
  <c r="I2629" i="2"/>
  <c r="J2629" i="2"/>
  <c r="K2629" i="2"/>
  <c r="L2629" i="2"/>
  <c r="M2629" i="2"/>
  <c r="N2629" i="2"/>
  <c r="O2629" i="2"/>
  <c r="P2629" i="2"/>
  <c r="Q2629" i="2"/>
  <c r="R2629" i="2"/>
  <c r="S2629" i="2"/>
  <c r="T2629" i="2"/>
  <c r="F2630" i="2"/>
  <c r="G2630" i="2"/>
  <c r="H2630" i="2"/>
  <c r="I2630" i="2"/>
  <c r="J2630" i="2"/>
  <c r="K2630" i="2"/>
  <c r="L2630" i="2"/>
  <c r="M2630" i="2"/>
  <c r="N2630" i="2"/>
  <c r="O2630" i="2"/>
  <c r="P2630" i="2"/>
  <c r="Q2630" i="2"/>
  <c r="R2630" i="2"/>
  <c r="S2630" i="2"/>
  <c r="T2630" i="2"/>
  <c r="F2631" i="2"/>
  <c r="G2631" i="2"/>
  <c r="H2631" i="2"/>
  <c r="I2631" i="2"/>
  <c r="J2631" i="2"/>
  <c r="K2631" i="2"/>
  <c r="L2631" i="2"/>
  <c r="M2631" i="2"/>
  <c r="N2631" i="2"/>
  <c r="O2631" i="2"/>
  <c r="P2631" i="2"/>
  <c r="Q2631" i="2"/>
  <c r="R2631" i="2"/>
  <c r="S2631" i="2"/>
  <c r="T2631" i="2"/>
  <c r="F2632" i="2"/>
  <c r="G2632" i="2"/>
  <c r="H2632" i="2"/>
  <c r="I2632" i="2"/>
  <c r="J2632" i="2"/>
  <c r="K2632" i="2"/>
  <c r="L2632" i="2"/>
  <c r="M2632" i="2"/>
  <c r="N2632" i="2"/>
  <c r="O2632" i="2"/>
  <c r="P2632" i="2"/>
  <c r="Q2632" i="2"/>
  <c r="R2632" i="2"/>
  <c r="S2632" i="2"/>
  <c r="T2632" i="2"/>
  <c r="F2633" i="2"/>
  <c r="G2633" i="2"/>
  <c r="H2633" i="2"/>
  <c r="I2633" i="2"/>
  <c r="J2633" i="2"/>
  <c r="K2633" i="2"/>
  <c r="L2633" i="2"/>
  <c r="M2633" i="2"/>
  <c r="N2633" i="2"/>
  <c r="O2633" i="2"/>
  <c r="P2633" i="2"/>
  <c r="Q2633" i="2"/>
  <c r="R2633" i="2"/>
  <c r="S2633" i="2"/>
  <c r="T2633" i="2"/>
  <c r="F2634" i="2"/>
  <c r="G2634" i="2"/>
  <c r="H2634" i="2"/>
  <c r="I2634" i="2"/>
  <c r="J2634" i="2"/>
  <c r="K2634" i="2"/>
  <c r="L2634" i="2"/>
  <c r="M2634" i="2"/>
  <c r="N2634" i="2"/>
  <c r="O2634" i="2"/>
  <c r="P2634" i="2"/>
  <c r="Q2634" i="2"/>
  <c r="R2634" i="2"/>
  <c r="S2634" i="2"/>
  <c r="T2634" i="2"/>
  <c r="F2635" i="2"/>
  <c r="G2635" i="2"/>
  <c r="H2635" i="2"/>
  <c r="I2635" i="2"/>
  <c r="J2635" i="2"/>
  <c r="K2635" i="2"/>
  <c r="L2635" i="2"/>
  <c r="M2635" i="2"/>
  <c r="N2635" i="2"/>
  <c r="O2635" i="2"/>
  <c r="P2635" i="2"/>
  <c r="Q2635" i="2"/>
  <c r="R2635" i="2"/>
  <c r="S2635" i="2"/>
  <c r="T2635" i="2"/>
  <c r="F2636" i="2"/>
  <c r="G2636" i="2"/>
  <c r="H2636" i="2"/>
  <c r="I2636" i="2"/>
  <c r="J2636" i="2"/>
  <c r="K2636" i="2"/>
  <c r="L2636" i="2"/>
  <c r="M2636" i="2"/>
  <c r="N2636" i="2"/>
  <c r="O2636" i="2"/>
  <c r="P2636" i="2"/>
  <c r="Q2636" i="2"/>
  <c r="R2636" i="2"/>
  <c r="S2636" i="2"/>
  <c r="T2636" i="2"/>
  <c r="F2637" i="2"/>
  <c r="G2637" i="2"/>
  <c r="H2637" i="2"/>
  <c r="I2637" i="2"/>
  <c r="J2637" i="2"/>
  <c r="K2637" i="2"/>
  <c r="L2637" i="2"/>
  <c r="M2637" i="2"/>
  <c r="N2637" i="2"/>
  <c r="O2637" i="2"/>
  <c r="P2637" i="2"/>
  <c r="Q2637" i="2"/>
  <c r="R2637" i="2"/>
  <c r="S2637" i="2"/>
  <c r="T2637" i="2"/>
  <c r="F2638" i="2"/>
  <c r="G2638" i="2"/>
  <c r="H2638" i="2"/>
  <c r="I2638" i="2"/>
  <c r="J2638" i="2"/>
  <c r="K2638" i="2"/>
  <c r="L2638" i="2"/>
  <c r="M2638" i="2"/>
  <c r="N2638" i="2"/>
  <c r="O2638" i="2"/>
  <c r="P2638" i="2"/>
  <c r="Q2638" i="2"/>
  <c r="R2638" i="2"/>
  <c r="S2638" i="2"/>
  <c r="T2638" i="2"/>
  <c r="F2639" i="2"/>
  <c r="G2639" i="2"/>
  <c r="H2639" i="2"/>
  <c r="I2639" i="2"/>
  <c r="J2639" i="2"/>
  <c r="K2639" i="2"/>
  <c r="L2639" i="2"/>
  <c r="M2639" i="2"/>
  <c r="N2639" i="2"/>
  <c r="O2639" i="2"/>
  <c r="P2639" i="2"/>
  <c r="Q2639" i="2"/>
  <c r="R2639" i="2"/>
  <c r="S2639" i="2"/>
  <c r="T2639" i="2"/>
  <c r="F2640" i="2"/>
  <c r="G2640" i="2"/>
  <c r="H2640" i="2"/>
  <c r="I2640" i="2"/>
  <c r="J2640" i="2"/>
  <c r="K2640" i="2"/>
  <c r="L2640" i="2"/>
  <c r="M2640" i="2"/>
  <c r="N2640" i="2"/>
  <c r="O2640" i="2"/>
  <c r="P2640" i="2"/>
  <c r="Q2640" i="2"/>
  <c r="R2640" i="2"/>
  <c r="S2640" i="2"/>
  <c r="T2640" i="2"/>
  <c r="F2641" i="2"/>
  <c r="G2641" i="2"/>
  <c r="H2641" i="2"/>
  <c r="I2641" i="2"/>
  <c r="J2641" i="2"/>
  <c r="K2641" i="2"/>
  <c r="L2641" i="2"/>
  <c r="M2641" i="2"/>
  <c r="N2641" i="2"/>
  <c r="O2641" i="2"/>
  <c r="P2641" i="2"/>
  <c r="Q2641" i="2"/>
  <c r="R2641" i="2"/>
  <c r="S2641" i="2"/>
  <c r="T2641" i="2"/>
  <c r="F2642" i="2"/>
  <c r="G2642" i="2"/>
  <c r="H2642" i="2"/>
  <c r="I2642" i="2"/>
  <c r="J2642" i="2"/>
  <c r="K2642" i="2"/>
  <c r="L2642" i="2"/>
  <c r="M2642" i="2"/>
  <c r="N2642" i="2"/>
  <c r="O2642" i="2"/>
  <c r="P2642" i="2"/>
  <c r="Q2642" i="2"/>
  <c r="R2642" i="2"/>
  <c r="S2642" i="2"/>
  <c r="T2642" i="2"/>
  <c r="F2643" i="2"/>
  <c r="G2643" i="2"/>
  <c r="H2643" i="2"/>
  <c r="I2643" i="2"/>
  <c r="J2643" i="2"/>
  <c r="K2643" i="2"/>
  <c r="L2643" i="2"/>
  <c r="M2643" i="2"/>
  <c r="N2643" i="2"/>
  <c r="O2643" i="2"/>
  <c r="P2643" i="2"/>
  <c r="Q2643" i="2"/>
  <c r="R2643" i="2"/>
  <c r="S2643" i="2"/>
  <c r="T2643" i="2"/>
  <c r="F2644" i="2"/>
  <c r="G2644" i="2"/>
  <c r="H2644" i="2"/>
  <c r="I2644" i="2"/>
  <c r="J2644" i="2"/>
  <c r="K2644" i="2"/>
  <c r="L2644" i="2"/>
  <c r="M2644" i="2"/>
  <c r="N2644" i="2"/>
  <c r="O2644" i="2"/>
  <c r="P2644" i="2"/>
  <c r="Q2644" i="2"/>
  <c r="R2644" i="2"/>
  <c r="S2644" i="2"/>
  <c r="T2644" i="2"/>
  <c r="F2645" i="2"/>
  <c r="G2645" i="2"/>
  <c r="H2645" i="2"/>
  <c r="I2645" i="2"/>
  <c r="J2645" i="2"/>
  <c r="K2645" i="2"/>
  <c r="L2645" i="2"/>
  <c r="M2645" i="2"/>
  <c r="N2645" i="2"/>
  <c r="O2645" i="2"/>
  <c r="P2645" i="2"/>
  <c r="Q2645" i="2"/>
  <c r="R2645" i="2"/>
  <c r="S2645" i="2"/>
  <c r="T2645" i="2"/>
  <c r="F2646" i="2"/>
  <c r="G2646" i="2"/>
  <c r="H2646" i="2"/>
  <c r="I2646" i="2"/>
  <c r="J2646" i="2"/>
  <c r="K2646" i="2"/>
  <c r="L2646" i="2"/>
  <c r="M2646" i="2"/>
  <c r="N2646" i="2"/>
  <c r="O2646" i="2"/>
  <c r="P2646" i="2"/>
  <c r="Q2646" i="2"/>
  <c r="R2646" i="2"/>
  <c r="S2646" i="2"/>
  <c r="T2646" i="2"/>
  <c r="F2647" i="2"/>
  <c r="G2647" i="2"/>
  <c r="H2647" i="2"/>
  <c r="I2647" i="2"/>
  <c r="J2647" i="2"/>
  <c r="K2647" i="2"/>
  <c r="L2647" i="2"/>
  <c r="M2647" i="2"/>
  <c r="N2647" i="2"/>
  <c r="O2647" i="2"/>
  <c r="P2647" i="2"/>
  <c r="Q2647" i="2"/>
  <c r="R2647" i="2"/>
  <c r="S2647" i="2"/>
  <c r="T2647" i="2"/>
  <c r="F2648" i="2"/>
  <c r="G2648" i="2"/>
  <c r="H2648" i="2"/>
  <c r="I2648" i="2"/>
  <c r="J2648" i="2"/>
  <c r="K2648" i="2"/>
  <c r="L2648" i="2"/>
  <c r="M2648" i="2"/>
  <c r="N2648" i="2"/>
  <c r="O2648" i="2"/>
  <c r="P2648" i="2"/>
  <c r="Q2648" i="2"/>
  <c r="R2648" i="2"/>
  <c r="S2648" i="2"/>
  <c r="T2648" i="2"/>
  <c r="F2649" i="2"/>
  <c r="G2649" i="2"/>
  <c r="H2649" i="2"/>
  <c r="I2649" i="2"/>
  <c r="J2649" i="2"/>
  <c r="K2649" i="2"/>
  <c r="L2649" i="2"/>
  <c r="M2649" i="2"/>
  <c r="N2649" i="2"/>
  <c r="O2649" i="2"/>
  <c r="P2649" i="2"/>
  <c r="Q2649" i="2"/>
  <c r="R2649" i="2"/>
  <c r="S2649" i="2"/>
  <c r="T2649" i="2"/>
  <c r="F2650" i="2"/>
  <c r="G2650" i="2"/>
  <c r="H2650" i="2"/>
  <c r="I2650" i="2"/>
  <c r="J2650" i="2"/>
  <c r="K2650" i="2"/>
  <c r="L2650" i="2"/>
  <c r="M2650" i="2"/>
  <c r="N2650" i="2"/>
  <c r="O2650" i="2"/>
  <c r="P2650" i="2"/>
  <c r="Q2650" i="2"/>
  <c r="R2650" i="2"/>
  <c r="S2650" i="2"/>
  <c r="T2650" i="2"/>
  <c r="F2651" i="2"/>
  <c r="G2651" i="2"/>
  <c r="H2651" i="2"/>
  <c r="I2651" i="2"/>
  <c r="J2651" i="2"/>
  <c r="K2651" i="2"/>
  <c r="L2651" i="2"/>
  <c r="M2651" i="2"/>
  <c r="N2651" i="2"/>
  <c r="O2651" i="2"/>
  <c r="P2651" i="2"/>
  <c r="Q2651" i="2"/>
  <c r="R2651" i="2"/>
  <c r="S2651" i="2"/>
  <c r="T2651" i="2"/>
  <c r="F2652" i="2"/>
  <c r="G2652" i="2"/>
  <c r="H2652" i="2"/>
  <c r="I2652" i="2"/>
  <c r="J2652" i="2"/>
  <c r="K2652" i="2"/>
  <c r="L2652" i="2"/>
  <c r="M2652" i="2"/>
  <c r="N2652" i="2"/>
  <c r="O2652" i="2"/>
  <c r="P2652" i="2"/>
  <c r="Q2652" i="2"/>
  <c r="R2652" i="2"/>
  <c r="S2652" i="2"/>
  <c r="T2652" i="2"/>
  <c r="F2653" i="2"/>
  <c r="G2653" i="2"/>
  <c r="H2653" i="2"/>
  <c r="I2653" i="2"/>
  <c r="J2653" i="2"/>
  <c r="K2653" i="2"/>
  <c r="L2653" i="2"/>
  <c r="M2653" i="2"/>
  <c r="N2653" i="2"/>
  <c r="O2653" i="2"/>
  <c r="P2653" i="2"/>
  <c r="Q2653" i="2"/>
  <c r="R2653" i="2"/>
  <c r="S2653" i="2"/>
  <c r="T2653" i="2"/>
  <c r="F2654" i="2"/>
  <c r="G2654" i="2"/>
  <c r="H2654" i="2"/>
  <c r="I2654" i="2"/>
  <c r="J2654" i="2"/>
  <c r="K2654" i="2"/>
  <c r="L2654" i="2"/>
  <c r="M2654" i="2"/>
  <c r="N2654" i="2"/>
  <c r="O2654" i="2"/>
  <c r="P2654" i="2"/>
  <c r="Q2654" i="2"/>
  <c r="R2654" i="2"/>
  <c r="S2654" i="2"/>
  <c r="T2654" i="2"/>
  <c r="F2655" i="2"/>
  <c r="G2655" i="2"/>
  <c r="H2655" i="2"/>
  <c r="I2655" i="2"/>
  <c r="J2655" i="2"/>
  <c r="K2655" i="2"/>
  <c r="L2655" i="2"/>
  <c r="M2655" i="2"/>
  <c r="N2655" i="2"/>
  <c r="O2655" i="2"/>
  <c r="P2655" i="2"/>
  <c r="Q2655" i="2"/>
  <c r="R2655" i="2"/>
  <c r="S2655" i="2"/>
  <c r="T2655" i="2"/>
  <c r="F2656" i="2"/>
  <c r="G2656" i="2"/>
  <c r="H2656" i="2"/>
  <c r="I2656" i="2"/>
  <c r="J2656" i="2"/>
  <c r="K2656" i="2"/>
  <c r="L2656" i="2"/>
  <c r="M2656" i="2"/>
  <c r="N2656" i="2"/>
  <c r="O2656" i="2"/>
  <c r="P2656" i="2"/>
  <c r="Q2656" i="2"/>
  <c r="R2656" i="2"/>
  <c r="S2656" i="2"/>
  <c r="T2656" i="2"/>
  <c r="F2657" i="2"/>
  <c r="G2657" i="2"/>
  <c r="H2657" i="2"/>
  <c r="I2657" i="2"/>
  <c r="J2657" i="2"/>
  <c r="K2657" i="2"/>
  <c r="L2657" i="2"/>
  <c r="M2657" i="2"/>
  <c r="N2657" i="2"/>
  <c r="O2657" i="2"/>
  <c r="P2657" i="2"/>
  <c r="Q2657" i="2"/>
  <c r="R2657" i="2"/>
  <c r="S2657" i="2"/>
  <c r="T2657" i="2"/>
  <c r="F2658" i="2"/>
  <c r="G2658" i="2"/>
  <c r="H2658" i="2"/>
  <c r="I2658" i="2"/>
  <c r="J2658" i="2"/>
  <c r="K2658" i="2"/>
  <c r="L2658" i="2"/>
  <c r="M2658" i="2"/>
  <c r="N2658" i="2"/>
  <c r="O2658" i="2"/>
  <c r="P2658" i="2"/>
  <c r="Q2658" i="2"/>
  <c r="R2658" i="2"/>
  <c r="S2658" i="2"/>
  <c r="T2658" i="2"/>
  <c r="F2659" i="2"/>
  <c r="G2659" i="2"/>
  <c r="H2659" i="2"/>
  <c r="I2659" i="2"/>
  <c r="J2659" i="2"/>
  <c r="K2659" i="2"/>
  <c r="L2659" i="2"/>
  <c r="M2659" i="2"/>
  <c r="N2659" i="2"/>
  <c r="O2659" i="2"/>
  <c r="P2659" i="2"/>
  <c r="Q2659" i="2"/>
  <c r="R2659" i="2"/>
  <c r="S2659" i="2"/>
  <c r="T2659" i="2"/>
  <c r="F2660" i="2"/>
  <c r="G2660" i="2"/>
  <c r="H2660" i="2"/>
  <c r="I2660" i="2"/>
  <c r="J2660" i="2"/>
  <c r="K2660" i="2"/>
  <c r="L2660" i="2"/>
  <c r="M2660" i="2"/>
  <c r="N2660" i="2"/>
  <c r="O2660" i="2"/>
  <c r="P2660" i="2"/>
  <c r="Q2660" i="2"/>
  <c r="R2660" i="2"/>
  <c r="S2660" i="2"/>
  <c r="T2660" i="2"/>
  <c r="F2661" i="2"/>
  <c r="G2661" i="2"/>
  <c r="H2661" i="2"/>
  <c r="I2661" i="2"/>
  <c r="J2661" i="2"/>
  <c r="K2661" i="2"/>
  <c r="L2661" i="2"/>
  <c r="M2661" i="2"/>
  <c r="N2661" i="2"/>
  <c r="O2661" i="2"/>
  <c r="P2661" i="2"/>
  <c r="Q2661" i="2"/>
  <c r="R2661" i="2"/>
  <c r="S2661" i="2"/>
  <c r="T2661" i="2"/>
  <c r="F2662" i="2"/>
  <c r="G2662" i="2"/>
  <c r="H2662" i="2"/>
  <c r="I2662" i="2"/>
  <c r="J2662" i="2"/>
  <c r="K2662" i="2"/>
  <c r="L2662" i="2"/>
  <c r="M2662" i="2"/>
  <c r="N2662" i="2"/>
  <c r="O2662" i="2"/>
  <c r="P2662" i="2"/>
  <c r="Q2662" i="2"/>
  <c r="R2662" i="2"/>
  <c r="S2662" i="2"/>
  <c r="T2662" i="2"/>
  <c r="F2663" i="2"/>
  <c r="G2663" i="2"/>
  <c r="H2663" i="2"/>
  <c r="I2663" i="2"/>
  <c r="J2663" i="2"/>
  <c r="K2663" i="2"/>
  <c r="L2663" i="2"/>
  <c r="M2663" i="2"/>
  <c r="N2663" i="2"/>
  <c r="O2663" i="2"/>
  <c r="P2663" i="2"/>
  <c r="Q2663" i="2"/>
  <c r="R2663" i="2"/>
  <c r="S2663" i="2"/>
  <c r="T2663" i="2"/>
  <c r="F2664" i="2"/>
  <c r="G2664" i="2"/>
  <c r="H2664" i="2"/>
  <c r="I2664" i="2"/>
  <c r="J2664" i="2"/>
  <c r="K2664" i="2"/>
  <c r="L2664" i="2"/>
  <c r="M2664" i="2"/>
  <c r="N2664" i="2"/>
  <c r="O2664" i="2"/>
  <c r="P2664" i="2"/>
  <c r="Q2664" i="2"/>
  <c r="R2664" i="2"/>
  <c r="S2664" i="2"/>
  <c r="T2664" i="2"/>
  <c r="F2665" i="2"/>
  <c r="G2665" i="2"/>
  <c r="H2665" i="2"/>
  <c r="I2665" i="2"/>
  <c r="J2665" i="2"/>
  <c r="K2665" i="2"/>
  <c r="L2665" i="2"/>
  <c r="M2665" i="2"/>
  <c r="N2665" i="2"/>
  <c r="O2665" i="2"/>
  <c r="P2665" i="2"/>
  <c r="Q2665" i="2"/>
  <c r="R2665" i="2"/>
  <c r="S2665" i="2"/>
  <c r="T2665" i="2"/>
  <c r="F2666" i="2"/>
  <c r="G2666" i="2"/>
  <c r="H2666" i="2"/>
  <c r="I2666" i="2"/>
  <c r="J2666" i="2"/>
  <c r="K2666" i="2"/>
  <c r="L2666" i="2"/>
  <c r="M2666" i="2"/>
  <c r="N2666" i="2"/>
  <c r="O2666" i="2"/>
  <c r="P2666" i="2"/>
  <c r="Q2666" i="2"/>
  <c r="R2666" i="2"/>
  <c r="S2666" i="2"/>
  <c r="T2666" i="2"/>
  <c r="F2667" i="2"/>
  <c r="G2667" i="2"/>
  <c r="H2667" i="2"/>
  <c r="I2667" i="2"/>
  <c r="J2667" i="2"/>
  <c r="K2667" i="2"/>
  <c r="L2667" i="2"/>
  <c r="M2667" i="2"/>
  <c r="N2667" i="2"/>
  <c r="O2667" i="2"/>
  <c r="P2667" i="2"/>
  <c r="Q2667" i="2"/>
  <c r="R2667" i="2"/>
  <c r="S2667" i="2"/>
  <c r="T2667" i="2"/>
  <c r="F2668" i="2"/>
  <c r="G2668" i="2"/>
  <c r="H2668" i="2"/>
  <c r="I2668" i="2"/>
  <c r="J2668" i="2"/>
  <c r="K2668" i="2"/>
  <c r="L2668" i="2"/>
  <c r="M2668" i="2"/>
  <c r="N2668" i="2"/>
  <c r="O2668" i="2"/>
  <c r="P2668" i="2"/>
  <c r="Q2668" i="2"/>
  <c r="R2668" i="2"/>
  <c r="S2668" i="2"/>
  <c r="T2668" i="2"/>
  <c r="F2669" i="2"/>
  <c r="G2669" i="2"/>
  <c r="H2669" i="2"/>
  <c r="I2669" i="2"/>
  <c r="J2669" i="2"/>
  <c r="K2669" i="2"/>
  <c r="L2669" i="2"/>
  <c r="M2669" i="2"/>
  <c r="N2669" i="2"/>
  <c r="O2669" i="2"/>
  <c r="P2669" i="2"/>
  <c r="Q2669" i="2"/>
  <c r="R2669" i="2"/>
  <c r="S2669" i="2"/>
  <c r="T2669" i="2"/>
  <c r="F2670" i="2"/>
  <c r="G2670" i="2"/>
  <c r="H2670" i="2"/>
  <c r="I2670" i="2"/>
  <c r="J2670" i="2"/>
  <c r="K2670" i="2"/>
  <c r="L2670" i="2"/>
  <c r="M2670" i="2"/>
  <c r="N2670" i="2"/>
  <c r="O2670" i="2"/>
  <c r="P2670" i="2"/>
  <c r="Q2670" i="2"/>
  <c r="R2670" i="2"/>
  <c r="S2670" i="2"/>
  <c r="T2670" i="2"/>
  <c r="F2671" i="2"/>
  <c r="G2671" i="2"/>
  <c r="H2671" i="2"/>
  <c r="I2671" i="2"/>
  <c r="J2671" i="2"/>
  <c r="K2671" i="2"/>
  <c r="L2671" i="2"/>
  <c r="M2671" i="2"/>
  <c r="N2671" i="2"/>
  <c r="O2671" i="2"/>
  <c r="P2671" i="2"/>
  <c r="Q2671" i="2"/>
  <c r="R2671" i="2"/>
  <c r="S2671" i="2"/>
  <c r="T2671" i="2"/>
  <c r="F2672" i="2"/>
  <c r="G2672" i="2"/>
  <c r="H2672" i="2"/>
  <c r="I2672" i="2"/>
  <c r="J2672" i="2"/>
  <c r="K2672" i="2"/>
  <c r="L2672" i="2"/>
  <c r="M2672" i="2"/>
  <c r="N2672" i="2"/>
  <c r="O2672" i="2"/>
  <c r="P2672" i="2"/>
  <c r="Q2672" i="2"/>
  <c r="R2672" i="2"/>
  <c r="S2672" i="2"/>
  <c r="T2672" i="2"/>
  <c r="F2673" i="2"/>
  <c r="G2673" i="2"/>
  <c r="H2673" i="2"/>
  <c r="I2673" i="2"/>
  <c r="J2673" i="2"/>
  <c r="K2673" i="2"/>
  <c r="L2673" i="2"/>
  <c r="M2673" i="2"/>
  <c r="N2673" i="2"/>
  <c r="O2673" i="2"/>
  <c r="P2673" i="2"/>
  <c r="Q2673" i="2"/>
  <c r="R2673" i="2"/>
  <c r="S2673" i="2"/>
  <c r="T2673" i="2"/>
  <c r="F2674" i="2"/>
  <c r="G2674" i="2"/>
  <c r="H2674" i="2"/>
  <c r="I2674" i="2"/>
  <c r="J2674" i="2"/>
  <c r="K2674" i="2"/>
  <c r="L2674" i="2"/>
  <c r="M2674" i="2"/>
  <c r="N2674" i="2"/>
  <c r="O2674" i="2"/>
  <c r="P2674" i="2"/>
  <c r="Q2674" i="2"/>
  <c r="R2674" i="2"/>
  <c r="S2674" i="2"/>
  <c r="T2674" i="2"/>
  <c r="F2675" i="2"/>
  <c r="G2675" i="2"/>
  <c r="H2675" i="2"/>
  <c r="I2675" i="2"/>
  <c r="J2675" i="2"/>
  <c r="K2675" i="2"/>
  <c r="L2675" i="2"/>
  <c r="M2675" i="2"/>
  <c r="N2675" i="2"/>
  <c r="O2675" i="2"/>
  <c r="P2675" i="2"/>
  <c r="Q2675" i="2"/>
  <c r="R2675" i="2"/>
  <c r="S2675" i="2"/>
  <c r="T2675" i="2"/>
  <c r="F2676" i="2"/>
  <c r="G2676" i="2"/>
  <c r="H2676" i="2"/>
  <c r="I2676" i="2"/>
  <c r="J2676" i="2"/>
  <c r="K2676" i="2"/>
  <c r="L2676" i="2"/>
  <c r="M2676" i="2"/>
  <c r="N2676" i="2"/>
  <c r="O2676" i="2"/>
  <c r="P2676" i="2"/>
  <c r="Q2676" i="2"/>
  <c r="R2676" i="2"/>
  <c r="S2676" i="2"/>
  <c r="T2676" i="2"/>
  <c r="F2677" i="2"/>
  <c r="G2677" i="2"/>
  <c r="H2677" i="2"/>
  <c r="I2677" i="2"/>
  <c r="J2677" i="2"/>
  <c r="K2677" i="2"/>
  <c r="L2677" i="2"/>
  <c r="M2677" i="2"/>
  <c r="N2677" i="2"/>
  <c r="O2677" i="2"/>
  <c r="P2677" i="2"/>
  <c r="Q2677" i="2"/>
  <c r="R2677" i="2"/>
  <c r="S2677" i="2"/>
  <c r="T2677" i="2"/>
  <c r="F2678" i="2"/>
  <c r="G2678" i="2"/>
  <c r="H2678" i="2"/>
  <c r="I2678" i="2"/>
  <c r="J2678" i="2"/>
  <c r="K2678" i="2"/>
  <c r="L2678" i="2"/>
  <c r="M2678" i="2"/>
  <c r="N2678" i="2"/>
  <c r="O2678" i="2"/>
  <c r="P2678" i="2"/>
  <c r="Q2678" i="2"/>
  <c r="R2678" i="2"/>
  <c r="S2678" i="2"/>
  <c r="T2678" i="2"/>
  <c r="F2679" i="2"/>
  <c r="G2679" i="2"/>
  <c r="H2679" i="2"/>
  <c r="I2679" i="2"/>
  <c r="J2679" i="2"/>
  <c r="K2679" i="2"/>
  <c r="L2679" i="2"/>
  <c r="M2679" i="2"/>
  <c r="N2679" i="2"/>
  <c r="O2679" i="2"/>
  <c r="P2679" i="2"/>
  <c r="Q2679" i="2"/>
  <c r="R2679" i="2"/>
  <c r="S2679" i="2"/>
  <c r="T2679" i="2"/>
  <c r="F2680" i="2"/>
  <c r="G2680" i="2"/>
  <c r="H2680" i="2"/>
  <c r="I2680" i="2"/>
  <c r="J2680" i="2"/>
  <c r="K2680" i="2"/>
  <c r="L2680" i="2"/>
  <c r="M2680" i="2"/>
  <c r="N2680" i="2"/>
  <c r="O2680" i="2"/>
  <c r="P2680" i="2"/>
  <c r="Q2680" i="2"/>
  <c r="R2680" i="2"/>
  <c r="S2680" i="2"/>
  <c r="T2680" i="2"/>
  <c r="F2681" i="2"/>
  <c r="G2681" i="2"/>
  <c r="H2681" i="2"/>
  <c r="I2681" i="2"/>
  <c r="J2681" i="2"/>
  <c r="K2681" i="2"/>
  <c r="L2681" i="2"/>
  <c r="M2681" i="2"/>
  <c r="N2681" i="2"/>
  <c r="O2681" i="2"/>
  <c r="P2681" i="2"/>
  <c r="Q2681" i="2"/>
  <c r="R2681" i="2"/>
  <c r="S2681" i="2"/>
  <c r="T2681" i="2"/>
  <c r="F2682" i="2"/>
  <c r="G2682" i="2"/>
  <c r="H2682" i="2"/>
  <c r="I2682" i="2"/>
  <c r="J2682" i="2"/>
  <c r="K2682" i="2"/>
  <c r="L2682" i="2"/>
  <c r="M2682" i="2"/>
  <c r="N2682" i="2"/>
  <c r="O2682" i="2"/>
  <c r="P2682" i="2"/>
  <c r="Q2682" i="2"/>
  <c r="R2682" i="2"/>
  <c r="S2682" i="2"/>
  <c r="T2682" i="2"/>
  <c r="F2683" i="2"/>
  <c r="G2683" i="2"/>
  <c r="H2683" i="2"/>
  <c r="I2683" i="2"/>
  <c r="J2683" i="2"/>
  <c r="K2683" i="2"/>
  <c r="L2683" i="2"/>
  <c r="M2683" i="2"/>
  <c r="N2683" i="2"/>
  <c r="O2683" i="2"/>
  <c r="P2683" i="2"/>
  <c r="Q2683" i="2"/>
  <c r="R2683" i="2"/>
  <c r="S2683" i="2"/>
  <c r="T2683" i="2"/>
  <c r="F2684" i="2"/>
  <c r="G2684" i="2"/>
  <c r="H2684" i="2"/>
  <c r="I2684" i="2"/>
  <c r="J2684" i="2"/>
  <c r="K2684" i="2"/>
  <c r="L2684" i="2"/>
  <c r="M2684" i="2"/>
  <c r="N2684" i="2"/>
  <c r="O2684" i="2"/>
  <c r="P2684" i="2"/>
  <c r="Q2684" i="2"/>
  <c r="R2684" i="2"/>
  <c r="S2684" i="2"/>
  <c r="T2684" i="2"/>
  <c r="F2685" i="2"/>
  <c r="G2685" i="2"/>
  <c r="H2685" i="2"/>
  <c r="I2685" i="2"/>
  <c r="J2685" i="2"/>
  <c r="K2685" i="2"/>
  <c r="L2685" i="2"/>
  <c r="M2685" i="2"/>
  <c r="N2685" i="2"/>
  <c r="O2685" i="2"/>
  <c r="P2685" i="2"/>
  <c r="Q2685" i="2"/>
  <c r="R2685" i="2"/>
  <c r="S2685" i="2"/>
  <c r="T2685" i="2"/>
  <c r="F2686" i="2"/>
  <c r="G2686" i="2"/>
  <c r="H2686" i="2"/>
  <c r="I2686" i="2"/>
  <c r="J2686" i="2"/>
  <c r="K2686" i="2"/>
  <c r="L2686" i="2"/>
  <c r="M2686" i="2"/>
  <c r="N2686" i="2"/>
  <c r="O2686" i="2"/>
  <c r="P2686" i="2"/>
  <c r="Q2686" i="2"/>
  <c r="R2686" i="2"/>
  <c r="S2686" i="2"/>
  <c r="T2686" i="2"/>
  <c r="F2687" i="2"/>
  <c r="G2687" i="2"/>
  <c r="H2687" i="2"/>
  <c r="I2687" i="2"/>
  <c r="J2687" i="2"/>
  <c r="K2687" i="2"/>
  <c r="L2687" i="2"/>
  <c r="M2687" i="2"/>
  <c r="N2687" i="2"/>
  <c r="O2687" i="2"/>
  <c r="P2687" i="2"/>
  <c r="Q2687" i="2"/>
  <c r="R2687" i="2"/>
  <c r="S2687" i="2"/>
  <c r="T2687" i="2"/>
  <c r="F2688" i="2"/>
  <c r="G2688" i="2"/>
  <c r="H2688" i="2"/>
  <c r="I2688" i="2"/>
  <c r="J2688" i="2"/>
  <c r="K2688" i="2"/>
  <c r="L2688" i="2"/>
  <c r="M2688" i="2"/>
  <c r="N2688" i="2"/>
  <c r="O2688" i="2"/>
  <c r="P2688" i="2"/>
  <c r="Q2688" i="2"/>
  <c r="R2688" i="2"/>
  <c r="S2688" i="2"/>
  <c r="T2688" i="2"/>
  <c r="F2689" i="2"/>
  <c r="G2689" i="2"/>
  <c r="H2689" i="2"/>
  <c r="I2689" i="2"/>
  <c r="J2689" i="2"/>
  <c r="K2689" i="2"/>
  <c r="L2689" i="2"/>
  <c r="M2689" i="2"/>
  <c r="N2689" i="2"/>
  <c r="O2689" i="2"/>
  <c r="P2689" i="2"/>
  <c r="Q2689" i="2"/>
  <c r="R2689" i="2"/>
  <c r="S2689" i="2"/>
  <c r="T2689" i="2"/>
  <c r="F2690" i="2"/>
  <c r="G2690" i="2"/>
  <c r="H2690" i="2"/>
  <c r="I2690" i="2"/>
  <c r="J2690" i="2"/>
  <c r="K2690" i="2"/>
  <c r="L2690" i="2"/>
  <c r="M2690" i="2"/>
  <c r="N2690" i="2"/>
  <c r="O2690" i="2"/>
  <c r="P2690" i="2"/>
  <c r="Q2690" i="2"/>
  <c r="R2690" i="2"/>
  <c r="S2690" i="2"/>
  <c r="T2690" i="2"/>
  <c r="F2691" i="2"/>
  <c r="G2691" i="2"/>
  <c r="H2691" i="2"/>
  <c r="I2691" i="2"/>
  <c r="J2691" i="2"/>
  <c r="K2691" i="2"/>
  <c r="L2691" i="2"/>
  <c r="M2691" i="2"/>
  <c r="N2691" i="2"/>
  <c r="O2691" i="2"/>
  <c r="P2691" i="2"/>
  <c r="Q2691" i="2"/>
  <c r="R2691" i="2"/>
  <c r="S2691" i="2"/>
  <c r="T2691" i="2"/>
  <c r="F2692" i="2"/>
  <c r="G2692" i="2"/>
  <c r="H2692" i="2"/>
  <c r="I2692" i="2"/>
  <c r="J2692" i="2"/>
  <c r="K2692" i="2"/>
  <c r="L2692" i="2"/>
  <c r="M2692" i="2"/>
  <c r="N2692" i="2"/>
  <c r="O2692" i="2"/>
  <c r="P2692" i="2"/>
  <c r="Q2692" i="2"/>
  <c r="R2692" i="2"/>
  <c r="S2692" i="2"/>
  <c r="T2692" i="2"/>
  <c r="F2693" i="2"/>
  <c r="G2693" i="2"/>
  <c r="H2693" i="2"/>
  <c r="I2693" i="2"/>
  <c r="J2693" i="2"/>
  <c r="K2693" i="2"/>
  <c r="L2693" i="2"/>
  <c r="M2693" i="2"/>
  <c r="N2693" i="2"/>
  <c r="O2693" i="2"/>
  <c r="P2693" i="2"/>
  <c r="Q2693" i="2"/>
  <c r="R2693" i="2"/>
  <c r="S2693" i="2"/>
  <c r="T2693" i="2"/>
  <c r="F2694" i="2"/>
  <c r="G2694" i="2"/>
  <c r="H2694" i="2"/>
  <c r="I2694" i="2"/>
  <c r="J2694" i="2"/>
  <c r="K2694" i="2"/>
  <c r="L2694" i="2"/>
  <c r="M2694" i="2"/>
  <c r="N2694" i="2"/>
  <c r="O2694" i="2"/>
  <c r="P2694" i="2"/>
  <c r="Q2694" i="2"/>
  <c r="R2694" i="2"/>
  <c r="S2694" i="2"/>
  <c r="T2694" i="2"/>
  <c r="F2695" i="2"/>
  <c r="G2695" i="2"/>
  <c r="H2695" i="2"/>
  <c r="I2695" i="2"/>
  <c r="J2695" i="2"/>
  <c r="K2695" i="2"/>
  <c r="L2695" i="2"/>
  <c r="M2695" i="2"/>
  <c r="N2695" i="2"/>
  <c r="O2695" i="2"/>
  <c r="P2695" i="2"/>
  <c r="Q2695" i="2"/>
  <c r="R2695" i="2"/>
  <c r="S2695" i="2"/>
  <c r="T2695" i="2"/>
  <c r="F2696" i="2"/>
  <c r="G2696" i="2"/>
  <c r="H2696" i="2"/>
  <c r="I2696" i="2"/>
  <c r="J2696" i="2"/>
  <c r="K2696" i="2"/>
  <c r="L2696" i="2"/>
  <c r="M2696" i="2"/>
  <c r="N2696" i="2"/>
  <c r="O2696" i="2"/>
  <c r="P2696" i="2"/>
  <c r="Q2696" i="2"/>
  <c r="R2696" i="2"/>
  <c r="S2696" i="2"/>
  <c r="T2696" i="2"/>
  <c r="F2697" i="2"/>
  <c r="G2697" i="2"/>
  <c r="H2697" i="2"/>
  <c r="I2697" i="2"/>
  <c r="J2697" i="2"/>
  <c r="K2697" i="2"/>
  <c r="L2697" i="2"/>
  <c r="M2697" i="2"/>
  <c r="N2697" i="2"/>
  <c r="O2697" i="2"/>
  <c r="P2697" i="2"/>
  <c r="Q2697" i="2"/>
  <c r="R2697" i="2"/>
  <c r="S2697" i="2"/>
  <c r="T2697" i="2"/>
  <c r="F2698" i="2"/>
  <c r="G2698" i="2"/>
  <c r="H2698" i="2"/>
  <c r="I2698" i="2"/>
  <c r="J2698" i="2"/>
  <c r="K2698" i="2"/>
  <c r="L2698" i="2"/>
  <c r="M2698" i="2"/>
  <c r="N2698" i="2"/>
  <c r="O2698" i="2"/>
  <c r="P2698" i="2"/>
  <c r="Q2698" i="2"/>
  <c r="R2698" i="2"/>
  <c r="S2698" i="2"/>
  <c r="T2698" i="2"/>
  <c r="F2699" i="2"/>
  <c r="G2699" i="2"/>
  <c r="H2699" i="2"/>
  <c r="I2699" i="2"/>
  <c r="J2699" i="2"/>
  <c r="K2699" i="2"/>
  <c r="L2699" i="2"/>
  <c r="M2699" i="2"/>
  <c r="N2699" i="2"/>
  <c r="O2699" i="2"/>
  <c r="P2699" i="2"/>
  <c r="Q2699" i="2"/>
  <c r="R2699" i="2"/>
  <c r="S2699" i="2"/>
  <c r="T2699" i="2"/>
  <c r="F2700" i="2"/>
  <c r="G2700" i="2"/>
  <c r="H2700" i="2"/>
  <c r="I2700" i="2"/>
  <c r="J2700" i="2"/>
  <c r="K2700" i="2"/>
  <c r="L2700" i="2"/>
  <c r="M2700" i="2"/>
  <c r="N2700" i="2"/>
  <c r="O2700" i="2"/>
  <c r="P2700" i="2"/>
  <c r="Q2700" i="2"/>
  <c r="R2700" i="2"/>
  <c r="S2700" i="2"/>
  <c r="T2700" i="2"/>
  <c r="F2701" i="2"/>
  <c r="G2701" i="2"/>
  <c r="H2701" i="2"/>
  <c r="I2701" i="2"/>
  <c r="J2701" i="2"/>
  <c r="K2701" i="2"/>
  <c r="L2701" i="2"/>
  <c r="M2701" i="2"/>
  <c r="N2701" i="2"/>
  <c r="O2701" i="2"/>
  <c r="P2701" i="2"/>
  <c r="Q2701" i="2"/>
  <c r="R2701" i="2"/>
  <c r="S2701" i="2"/>
  <c r="T2701" i="2"/>
  <c r="F2702" i="2"/>
  <c r="G2702" i="2"/>
  <c r="H2702" i="2"/>
  <c r="I2702" i="2"/>
  <c r="J2702" i="2"/>
  <c r="K2702" i="2"/>
  <c r="L2702" i="2"/>
  <c r="M2702" i="2"/>
  <c r="N2702" i="2"/>
  <c r="O2702" i="2"/>
  <c r="P2702" i="2"/>
  <c r="Q2702" i="2"/>
  <c r="R2702" i="2"/>
  <c r="S2702" i="2"/>
  <c r="T2702" i="2"/>
  <c r="F2703" i="2"/>
  <c r="G2703" i="2"/>
  <c r="H2703" i="2"/>
  <c r="I2703" i="2"/>
  <c r="J2703" i="2"/>
  <c r="K2703" i="2"/>
  <c r="L2703" i="2"/>
  <c r="M2703" i="2"/>
  <c r="N2703" i="2"/>
  <c r="O2703" i="2"/>
  <c r="P2703" i="2"/>
  <c r="Q2703" i="2"/>
  <c r="R2703" i="2"/>
  <c r="S2703" i="2"/>
  <c r="T2703" i="2"/>
  <c r="F2704" i="2"/>
  <c r="G2704" i="2"/>
  <c r="H2704" i="2"/>
  <c r="I2704" i="2"/>
  <c r="J2704" i="2"/>
  <c r="K2704" i="2"/>
  <c r="L2704" i="2"/>
  <c r="M2704" i="2"/>
  <c r="N2704" i="2"/>
  <c r="O2704" i="2"/>
  <c r="P2704" i="2"/>
  <c r="Q2704" i="2"/>
  <c r="R2704" i="2"/>
  <c r="S2704" i="2"/>
  <c r="T2704" i="2"/>
  <c r="F2705" i="2"/>
  <c r="G2705" i="2"/>
  <c r="H2705" i="2"/>
  <c r="I2705" i="2"/>
  <c r="J2705" i="2"/>
  <c r="K2705" i="2"/>
  <c r="L2705" i="2"/>
  <c r="M2705" i="2"/>
  <c r="N2705" i="2"/>
  <c r="O2705" i="2"/>
  <c r="P2705" i="2"/>
  <c r="Q2705" i="2"/>
  <c r="R2705" i="2"/>
  <c r="S2705" i="2"/>
  <c r="T2705" i="2"/>
  <c r="F2706" i="2"/>
  <c r="G2706" i="2"/>
  <c r="H2706" i="2"/>
  <c r="I2706" i="2"/>
  <c r="J2706" i="2"/>
  <c r="K2706" i="2"/>
  <c r="L2706" i="2"/>
  <c r="M2706" i="2"/>
  <c r="N2706" i="2"/>
  <c r="O2706" i="2"/>
  <c r="P2706" i="2"/>
  <c r="Q2706" i="2"/>
  <c r="R2706" i="2"/>
  <c r="S2706" i="2"/>
  <c r="T2706" i="2"/>
  <c r="F2707" i="2"/>
  <c r="G2707" i="2"/>
  <c r="H2707" i="2"/>
  <c r="I2707" i="2"/>
  <c r="J2707" i="2"/>
  <c r="K2707" i="2"/>
  <c r="L2707" i="2"/>
  <c r="M2707" i="2"/>
  <c r="N2707" i="2"/>
  <c r="O2707" i="2"/>
  <c r="P2707" i="2"/>
  <c r="Q2707" i="2"/>
  <c r="R2707" i="2"/>
  <c r="S2707" i="2"/>
  <c r="T2707" i="2"/>
  <c r="F2708" i="2"/>
  <c r="G2708" i="2"/>
  <c r="H2708" i="2"/>
  <c r="I2708" i="2"/>
  <c r="J2708" i="2"/>
  <c r="K2708" i="2"/>
  <c r="L2708" i="2"/>
  <c r="M2708" i="2"/>
  <c r="N2708" i="2"/>
  <c r="O2708" i="2"/>
  <c r="P2708" i="2"/>
  <c r="Q2708" i="2"/>
  <c r="R2708" i="2"/>
  <c r="S2708" i="2"/>
  <c r="T2708" i="2"/>
  <c r="F2709" i="2"/>
  <c r="G2709" i="2"/>
  <c r="H2709" i="2"/>
  <c r="I2709" i="2"/>
  <c r="J2709" i="2"/>
  <c r="K2709" i="2"/>
  <c r="L2709" i="2"/>
  <c r="M2709" i="2"/>
  <c r="N2709" i="2"/>
  <c r="O2709" i="2"/>
  <c r="P2709" i="2"/>
  <c r="Q2709" i="2"/>
  <c r="R2709" i="2"/>
  <c r="S2709" i="2"/>
  <c r="T2709" i="2"/>
  <c r="F2710" i="2"/>
  <c r="G2710" i="2"/>
  <c r="H2710" i="2"/>
  <c r="I2710" i="2"/>
  <c r="J2710" i="2"/>
  <c r="K2710" i="2"/>
  <c r="L2710" i="2"/>
  <c r="M2710" i="2"/>
  <c r="N2710" i="2"/>
  <c r="O2710" i="2"/>
  <c r="P2710" i="2"/>
  <c r="Q2710" i="2"/>
  <c r="R2710" i="2"/>
  <c r="S2710" i="2"/>
  <c r="T2710" i="2"/>
  <c r="F2711" i="2"/>
  <c r="G2711" i="2"/>
  <c r="H2711" i="2"/>
  <c r="I2711" i="2"/>
  <c r="J2711" i="2"/>
  <c r="K2711" i="2"/>
  <c r="L2711" i="2"/>
  <c r="M2711" i="2"/>
  <c r="N2711" i="2"/>
  <c r="O2711" i="2"/>
  <c r="P2711" i="2"/>
  <c r="Q2711" i="2"/>
  <c r="R2711" i="2"/>
  <c r="S2711" i="2"/>
  <c r="T2711" i="2"/>
  <c r="F2712" i="2"/>
  <c r="G2712" i="2"/>
  <c r="H2712" i="2"/>
  <c r="I2712" i="2"/>
  <c r="J2712" i="2"/>
  <c r="K2712" i="2"/>
  <c r="L2712" i="2"/>
  <c r="M2712" i="2"/>
  <c r="N2712" i="2"/>
  <c r="O2712" i="2"/>
  <c r="P2712" i="2"/>
  <c r="Q2712" i="2"/>
  <c r="R2712" i="2"/>
  <c r="S2712" i="2"/>
  <c r="T2712" i="2"/>
  <c r="F2713" i="2"/>
  <c r="G2713" i="2"/>
  <c r="H2713" i="2"/>
  <c r="I2713" i="2"/>
  <c r="J2713" i="2"/>
  <c r="K2713" i="2"/>
  <c r="L2713" i="2"/>
  <c r="M2713" i="2"/>
  <c r="N2713" i="2"/>
  <c r="O2713" i="2"/>
  <c r="P2713" i="2"/>
  <c r="Q2713" i="2"/>
  <c r="R2713" i="2"/>
  <c r="S2713" i="2"/>
  <c r="T2713" i="2"/>
  <c r="F2714" i="2"/>
  <c r="G2714" i="2"/>
  <c r="H2714" i="2"/>
  <c r="I2714" i="2"/>
  <c r="J2714" i="2"/>
  <c r="K2714" i="2"/>
  <c r="L2714" i="2"/>
  <c r="M2714" i="2"/>
  <c r="N2714" i="2"/>
  <c r="O2714" i="2"/>
  <c r="P2714" i="2"/>
  <c r="Q2714" i="2"/>
  <c r="R2714" i="2"/>
  <c r="S2714" i="2"/>
  <c r="T2714" i="2"/>
  <c r="F2715" i="2"/>
  <c r="G2715" i="2"/>
  <c r="H2715" i="2"/>
  <c r="I2715" i="2"/>
  <c r="J2715" i="2"/>
  <c r="K2715" i="2"/>
  <c r="L2715" i="2"/>
  <c r="M2715" i="2"/>
  <c r="N2715" i="2"/>
  <c r="O2715" i="2"/>
  <c r="P2715" i="2"/>
  <c r="Q2715" i="2"/>
  <c r="R2715" i="2"/>
  <c r="S2715" i="2"/>
  <c r="T2715" i="2"/>
  <c r="F2716" i="2"/>
  <c r="G2716" i="2"/>
  <c r="H2716" i="2"/>
  <c r="I2716" i="2"/>
  <c r="J2716" i="2"/>
  <c r="K2716" i="2"/>
  <c r="L2716" i="2"/>
  <c r="M2716" i="2"/>
  <c r="N2716" i="2"/>
  <c r="O2716" i="2"/>
  <c r="P2716" i="2"/>
  <c r="Q2716" i="2"/>
  <c r="R2716" i="2"/>
  <c r="S2716" i="2"/>
  <c r="T2716" i="2"/>
  <c r="F2717" i="2"/>
  <c r="G2717" i="2"/>
  <c r="H2717" i="2"/>
  <c r="I2717" i="2"/>
  <c r="J2717" i="2"/>
  <c r="K2717" i="2"/>
  <c r="L2717" i="2"/>
  <c r="M2717" i="2"/>
  <c r="N2717" i="2"/>
  <c r="O2717" i="2"/>
  <c r="P2717" i="2"/>
  <c r="Q2717" i="2"/>
  <c r="R2717" i="2"/>
  <c r="S2717" i="2"/>
  <c r="T2717" i="2"/>
  <c r="F2718" i="2"/>
  <c r="G2718" i="2"/>
  <c r="H2718" i="2"/>
  <c r="I2718" i="2"/>
  <c r="J2718" i="2"/>
  <c r="K2718" i="2"/>
  <c r="L2718" i="2"/>
  <c r="M2718" i="2"/>
  <c r="N2718" i="2"/>
  <c r="O2718" i="2"/>
  <c r="P2718" i="2"/>
  <c r="Q2718" i="2"/>
  <c r="R2718" i="2"/>
  <c r="S2718" i="2"/>
  <c r="T2718" i="2"/>
  <c r="F2719" i="2"/>
  <c r="G2719" i="2"/>
  <c r="H2719" i="2"/>
  <c r="I2719" i="2"/>
  <c r="J2719" i="2"/>
  <c r="K2719" i="2"/>
  <c r="L2719" i="2"/>
  <c r="M2719" i="2"/>
  <c r="N2719" i="2"/>
  <c r="O2719" i="2"/>
  <c r="P2719" i="2"/>
  <c r="Q2719" i="2"/>
  <c r="R2719" i="2"/>
  <c r="S2719" i="2"/>
  <c r="T2719" i="2"/>
  <c r="F2720" i="2"/>
  <c r="G2720" i="2"/>
  <c r="H2720" i="2"/>
  <c r="I2720" i="2"/>
  <c r="J2720" i="2"/>
  <c r="K2720" i="2"/>
  <c r="L2720" i="2"/>
  <c r="M2720" i="2"/>
  <c r="N2720" i="2"/>
  <c r="O2720" i="2"/>
  <c r="P2720" i="2"/>
  <c r="Q2720" i="2"/>
  <c r="R2720" i="2"/>
  <c r="S2720" i="2"/>
  <c r="T2720" i="2"/>
  <c r="F2721" i="2"/>
  <c r="G2721" i="2"/>
  <c r="H2721" i="2"/>
  <c r="I2721" i="2"/>
  <c r="J2721" i="2"/>
  <c r="K2721" i="2"/>
  <c r="L2721" i="2"/>
  <c r="M2721" i="2"/>
  <c r="N2721" i="2"/>
  <c r="O2721" i="2"/>
  <c r="P2721" i="2"/>
  <c r="Q2721" i="2"/>
  <c r="R2721" i="2"/>
  <c r="S2721" i="2"/>
  <c r="T2721" i="2"/>
  <c r="F2722" i="2"/>
  <c r="G2722" i="2"/>
  <c r="H2722" i="2"/>
  <c r="I2722" i="2"/>
  <c r="J2722" i="2"/>
  <c r="K2722" i="2"/>
  <c r="L2722" i="2"/>
  <c r="M2722" i="2"/>
  <c r="N2722" i="2"/>
  <c r="O2722" i="2"/>
  <c r="P2722" i="2"/>
  <c r="Q2722" i="2"/>
  <c r="R2722" i="2"/>
  <c r="S2722" i="2"/>
  <c r="T2722" i="2"/>
  <c r="F2723" i="2"/>
  <c r="G2723" i="2"/>
  <c r="H2723" i="2"/>
  <c r="I2723" i="2"/>
  <c r="J2723" i="2"/>
  <c r="K2723" i="2"/>
  <c r="L2723" i="2"/>
  <c r="M2723" i="2"/>
  <c r="N2723" i="2"/>
  <c r="O2723" i="2"/>
  <c r="P2723" i="2"/>
  <c r="Q2723" i="2"/>
  <c r="R2723" i="2"/>
  <c r="S2723" i="2"/>
  <c r="T2723" i="2"/>
  <c r="F2724" i="2"/>
  <c r="G2724" i="2"/>
  <c r="H2724" i="2"/>
  <c r="I2724" i="2"/>
  <c r="J2724" i="2"/>
  <c r="K2724" i="2"/>
  <c r="L2724" i="2"/>
  <c r="M2724" i="2"/>
  <c r="N2724" i="2"/>
  <c r="O2724" i="2"/>
  <c r="P2724" i="2"/>
  <c r="Q2724" i="2"/>
  <c r="R2724" i="2"/>
  <c r="S2724" i="2"/>
  <c r="T2724" i="2"/>
  <c r="F2725" i="2"/>
  <c r="G2725" i="2"/>
  <c r="H2725" i="2"/>
  <c r="I2725" i="2"/>
  <c r="J2725" i="2"/>
  <c r="K2725" i="2"/>
  <c r="L2725" i="2"/>
  <c r="M2725" i="2"/>
  <c r="N2725" i="2"/>
  <c r="O2725" i="2"/>
  <c r="P2725" i="2"/>
  <c r="Q2725" i="2"/>
  <c r="R2725" i="2"/>
  <c r="S2725" i="2"/>
  <c r="T2725" i="2"/>
  <c r="F2726" i="2"/>
  <c r="G2726" i="2"/>
  <c r="H2726" i="2"/>
  <c r="I2726" i="2"/>
  <c r="J2726" i="2"/>
  <c r="K2726" i="2"/>
  <c r="L2726" i="2"/>
  <c r="M2726" i="2"/>
  <c r="N2726" i="2"/>
  <c r="O2726" i="2"/>
  <c r="P2726" i="2"/>
  <c r="Q2726" i="2"/>
  <c r="R2726" i="2"/>
  <c r="S2726" i="2"/>
  <c r="T2726" i="2"/>
  <c r="F2727" i="2"/>
  <c r="G2727" i="2"/>
  <c r="H2727" i="2"/>
  <c r="I2727" i="2"/>
  <c r="J2727" i="2"/>
  <c r="K2727" i="2"/>
  <c r="L2727" i="2"/>
  <c r="M2727" i="2"/>
  <c r="N2727" i="2"/>
  <c r="O2727" i="2"/>
  <c r="P2727" i="2"/>
  <c r="Q2727" i="2"/>
  <c r="R2727" i="2"/>
  <c r="S2727" i="2"/>
  <c r="T2727" i="2"/>
  <c r="F2728" i="2"/>
  <c r="G2728" i="2"/>
  <c r="H2728" i="2"/>
  <c r="I2728" i="2"/>
  <c r="J2728" i="2"/>
  <c r="K2728" i="2"/>
  <c r="L2728" i="2"/>
  <c r="M2728" i="2"/>
  <c r="N2728" i="2"/>
  <c r="O2728" i="2"/>
  <c r="P2728" i="2"/>
  <c r="Q2728" i="2"/>
  <c r="R2728" i="2"/>
  <c r="S2728" i="2"/>
  <c r="T2728" i="2"/>
  <c r="F2729" i="2"/>
  <c r="G2729" i="2"/>
  <c r="H2729" i="2"/>
  <c r="I2729" i="2"/>
  <c r="J2729" i="2"/>
  <c r="K2729" i="2"/>
  <c r="L2729" i="2"/>
  <c r="M2729" i="2"/>
  <c r="N2729" i="2"/>
  <c r="O2729" i="2"/>
  <c r="P2729" i="2"/>
  <c r="Q2729" i="2"/>
  <c r="R2729" i="2"/>
  <c r="S2729" i="2"/>
  <c r="T2729" i="2"/>
  <c r="F2730" i="2"/>
  <c r="G2730" i="2"/>
  <c r="H2730" i="2"/>
  <c r="I2730" i="2"/>
  <c r="J2730" i="2"/>
  <c r="K2730" i="2"/>
  <c r="L2730" i="2"/>
  <c r="M2730" i="2"/>
  <c r="N2730" i="2"/>
  <c r="O2730" i="2"/>
  <c r="P2730" i="2"/>
  <c r="Q2730" i="2"/>
  <c r="R2730" i="2"/>
  <c r="S2730" i="2"/>
  <c r="T2730" i="2"/>
  <c r="F2731" i="2"/>
  <c r="G2731" i="2"/>
  <c r="H2731" i="2"/>
  <c r="I2731" i="2"/>
  <c r="J2731" i="2"/>
  <c r="K2731" i="2"/>
  <c r="L2731" i="2"/>
  <c r="M2731" i="2"/>
  <c r="N2731" i="2"/>
  <c r="O2731" i="2"/>
  <c r="P2731" i="2"/>
  <c r="Q2731" i="2"/>
  <c r="R2731" i="2"/>
  <c r="S2731" i="2"/>
  <c r="T2731" i="2"/>
  <c r="F2732" i="2"/>
  <c r="G2732" i="2"/>
  <c r="H2732" i="2"/>
  <c r="I2732" i="2"/>
  <c r="J2732" i="2"/>
  <c r="K2732" i="2"/>
  <c r="L2732" i="2"/>
  <c r="M2732" i="2"/>
  <c r="N2732" i="2"/>
  <c r="O2732" i="2"/>
  <c r="P2732" i="2"/>
  <c r="Q2732" i="2"/>
  <c r="R2732" i="2"/>
  <c r="S2732" i="2"/>
  <c r="T2732" i="2"/>
  <c r="F2733" i="2"/>
  <c r="G2733" i="2"/>
  <c r="H2733" i="2"/>
  <c r="I2733" i="2"/>
  <c r="J2733" i="2"/>
  <c r="K2733" i="2"/>
  <c r="L2733" i="2"/>
  <c r="M2733" i="2"/>
  <c r="N2733" i="2"/>
  <c r="O2733" i="2"/>
  <c r="P2733" i="2"/>
  <c r="Q2733" i="2"/>
  <c r="R2733" i="2"/>
  <c r="S2733" i="2"/>
  <c r="T2733" i="2"/>
  <c r="F2734" i="2"/>
  <c r="G2734" i="2"/>
  <c r="H2734" i="2"/>
  <c r="I2734" i="2"/>
  <c r="J2734" i="2"/>
  <c r="K2734" i="2"/>
  <c r="L2734" i="2"/>
  <c r="M2734" i="2"/>
  <c r="N2734" i="2"/>
  <c r="O2734" i="2"/>
  <c r="P2734" i="2"/>
  <c r="Q2734" i="2"/>
  <c r="R2734" i="2"/>
  <c r="S2734" i="2"/>
  <c r="T2734" i="2"/>
  <c r="F2735" i="2"/>
  <c r="G2735" i="2"/>
  <c r="H2735" i="2"/>
  <c r="I2735" i="2"/>
  <c r="J2735" i="2"/>
  <c r="K2735" i="2"/>
  <c r="L2735" i="2"/>
  <c r="M2735" i="2"/>
  <c r="N2735" i="2"/>
  <c r="O2735" i="2"/>
  <c r="P2735" i="2"/>
  <c r="Q2735" i="2"/>
  <c r="R2735" i="2"/>
  <c r="S2735" i="2"/>
  <c r="T2735" i="2"/>
  <c r="F2736" i="2"/>
  <c r="G2736" i="2"/>
  <c r="H2736" i="2"/>
  <c r="I2736" i="2"/>
  <c r="J2736" i="2"/>
  <c r="K2736" i="2"/>
  <c r="L2736" i="2"/>
  <c r="M2736" i="2"/>
  <c r="N2736" i="2"/>
  <c r="O2736" i="2"/>
  <c r="P2736" i="2"/>
  <c r="Q2736" i="2"/>
  <c r="R2736" i="2"/>
  <c r="S2736" i="2"/>
  <c r="T2736" i="2"/>
  <c r="F2737" i="2"/>
  <c r="G2737" i="2"/>
  <c r="H2737" i="2"/>
  <c r="I2737" i="2"/>
  <c r="J2737" i="2"/>
  <c r="K2737" i="2"/>
  <c r="L2737" i="2"/>
  <c r="M2737" i="2"/>
  <c r="N2737" i="2"/>
  <c r="O2737" i="2"/>
  <c r="P2737" i="2"/>
  <c r="Q2737" i="2"/>
  <c r="R2737" i="2"/>
  <c r="S2737" i="2"/>
  <c r="T2737" i="2"/>
  <c r="F2738" i="2"/>
  <c r="G2738" i="2"/>
  <c r="H2738" i="2"/>
  <c r="I2738" i="2"/>
  <c r="J2738" i="2"/>
  <c r="K2738" i="2"/>
  <c r="L2738" i="2"/>
  <c r="M2738" i="2"/>
  <c r="N2738" i="2"/>
  <c r="O2738" i="2"/>
  <c r="P2738" i="2"/>
  <c r="Q2738" i="2"/>
  <c r="R2738" i="2"/>
  <c r="S2738" i="2"/>
  <c r="T2738" i="2"/>
  <c r="F2739" i="2"/>
  <c r="G2739" i="2"/>
  <c r="H2739" i="2"/>
  <c r="I2739" i="2"/>
  <c r="J2739" i="2"/>
  <c r="K2739" i="2"/>
  <c r="L2739" i="2"/>
  <c r="M2739" i="2"/>
  <c r="N2739" i="2"/>
  <c r="O2739" i="2"/>
  <c r="P2739" i="2"/>
  <c r="Q2739" i="2"/>
  <c r="R2739" i="2"/>
  <c r="S2739" i="2"/>
  <c r="T2739" i="2"/>
  <c r="F2740" i="2"/>
  <c r="G2740" i="2"/>
  <c r="H2740" i="2"/>
  <c r="I2740" i="2"/>
  <c r="J2740" i="2"/>
  <c r="K2740" i="2"/>
  <c r="L2740" i="2"/>
  <c r="M2740" i="2"/>
  <c r="N2740" i="2"/>
  <c r="O2740" i="2"/>
  <c r="P2740" i="2"/>
  <c r="Q2740" i="2"/>
  <c r="R2740" i="2"/>
  <c r="S2740" i="2"/>
  <c r="T2740" i="2"/>
  <c r="F2741" i="2"/>
  <c r="G2741" i="2"/>
  <c r="H2741" i="2"/>
  <c r="I2741" i="2"/>
  <c r="J2741" i="2"/>
  <c r="K2741" i="2"/>
  <c r="L2741" i="2"/>
  <c r="M2741" i="2"/>
  <c r="N2741" i="2"/>
  <c r="O2741" i="2"/>
  <c r="P2741" i="2"/>
  <c r="Q2741" i="2"/>
  <c r="R2741" i="2"/>
  <c r="S2741" i="2"/>
  <c r="T2741" i="2"/>
  <c r="F2742" i="2"/>
  <c r="G2742" i="2"/>
  <c r="H2742" i="2"/>
  <c r="I2742" i="2"/>
  <c r="J2742" i="2"/>
  <c r="K2742" i="2"/>
  <c r="L2742" i="2"/>
  <c r="M2742" i="2"/>
  <c r="N2742" i="2"/>
  <c r="O2742" i="2"/>
  <c r="P2742" i="2"/>
  <c r="Q2742" i="2"/>
  <c r="R2742" i="2"/>
  <c r="S2742" i="2"/>
  <c r="T2742" i="2"/>
  <c r="F2743" i="2"/>
  <c r="G2743" i="2"/>
  <c r="H2743" i="2"/>
  <c r="I2743" i="2"/>
  <c r="J2743" i="2"/>
  <c r="K2743" i="2"/>
  <c r="L2743" i="2"/>
  <c r="M2743" i="2"/>
  <c r="N2743" i="2"/>
  <c r="O2743" i="2"/>
  <c r="P2743" i="2"/>
  <c r="Q2743" i="2"/>
  <c r="R2743" i="2"/>
  <c r="S2743" i="2"/>
  <c r="T2743" i="2"/>
  <c r="F2744" i="2"/>
  <c r="G2744" i="2"/>
  <c r="H2744" i="2"/>
  <c r="I2744" i="2"/>
  <c r="J2744" i="2"/>
  <c r="K2744" i="2"/>
  <c r="L2744" i="2"/>
  <c r="M2744" i="2"/>
  <c r="N2744" i="2"/>
  <c r="O2744" i="2"/>
  <c r="P2744" i="2"/>
  <c r="Q2744" i="2"/>
  <c r="R2744" i="2"/>
  <c r="S2744" i="2"/>
  <c r="T2744" i="2"/>
  <c r="F2745" i="2"/>
  <c r="G2745" i="2"/>
  <c r="H2745" i="2"/>
  <c r="I2745" i="2"/>
  <c r="J2745" i="2"/>
  <c r="K2745" i="2"/>
  <c r="L2745" i="2"/>
  <c r="M2745" i="2"/>
  <c r="N2745" i="2"/>
  <c r="O2745" i="2"/>
  <c r="P2745" i="2"/>
  <c r="Q2745" i="2"/>
  <c r="R2745" i="2"/>
  <c r="S2745" i="2"/>
  <c r="T2745" i="2"/>
  <c r="F2746" i="2"/>
  <c r="G2746" i="2"/>
  <c r="H2746" i="2"/>
  <c r="I2746" i="2"/>
  <c r="J2746" i="2"/>
  <c r="K2746" i="2"/>
  <c r="L2746" i="2"/>
  <c r="M2746" i="2"/>
  <c r="N2746" i="2"/>
  <c r="O2746" i="2"/>
  <c r="P2746" i="2"/>
  <c r="Q2746" i="2"/>
  <c r="R2746" i="2"/>
  <c r="S2746" i="2"/>
  <c r="T2746" i="2"/>
  <c r="F2747" i="2"/>
  <c r="G2747" i="2"/>
  <c r="H2747" i="2"/>
  <c r="I2747" i="2"/>
  <c r="J2747" i="2"/>
  <c r="K2747" i="2"/>
  <c r="L2747" i="2"/>
  <c r="M2747" i="2"/>
  <c r="N2747" i="2"/>
  <c r="O2747" i="2"/>
  <c r="P2747" i="2"/>
  <c r="Q2747" i="2"/>
  <c r="R2747" i="2"/>
  <c r="S2747" i="2"/>
  <c r="T2747" i="2"/>
  <c r="F2748" i="2"/>
  <c r="G2748" i="2"/>
  <c r="H2748" i="2"/>
  <c r="I2748" i="2"/>
  <c r="J2748" i="2"/>
  <c r="K2748" i="2"/>
  <c r="L2748" i="2"/>
  <c r="M2748" i="2"/>
  <c r="N2748" i="2"/>
  <c r="O2748" i="2"/>
  <c r="P2748" i="2"/>
  <c r="Q2748" i="2"/>
  <c r="R2748" i="2"/>
  <c r="S2748" i="2"/>
  <c r="T2748" i="2"/>
  <c r="F2749" i="2"/>
  <c r="G2749" i="2"/>
  <c r="H2749" i="2"/>
  <c r="I2749" i="2"/>
  <c r="J2749" i="2"/>
  <c r="K2749" i="2"/>
  <c r="L2749" i="2"/>
  <c r="M2749" i="2"/>
  <c r="N2749" i="2"/>
  <c r="O2749" i="2"/>
  <c r="P2749" i="2"/>
  <c r="Q2749" i="2"/>
  <c r="R2749" i="2"/>
  <c r="S2749" i="2"/>
  <c r="T2749" i="2"/>
  <c r="F2750" i="2"/>
  <c r="G2750" i="2"/>
  <c r="H2750" i="2"/>
  <c r="I2750" i="2"/>
  <c r="J2750" i="2"/>
  <c r="K2750" i="2"/>
  <c r="L2750" i="2"/>
  <c r="M2750" i="2"/>
  <c r="N2750" i="2"/>
  <c r="O2750" i="2"/>
  <c r="P2750" i="2"/>
  <c r="Q2750" i="2"/>
  <c r="R2750" i="2"/>
  <c r="S2750" i="2"/>
  <c r="T2750" i="2"/>
  <c r="F2751" i="2"/>
  <c r="G2751" i="2"/>
  <c r="H2751" i="2"/>
  <c r="I2751" i="2"/>
  <c r="J2751" i="2"/>
  <c r="K2751" i="2"/>
  <c r="L2751" i="2"/>
  <c r="M2751" i="2"/>
  <c r="N2751" i="2"/>
  <c r="O2751" i="2"/>
  <c r="P2751" i="2"/>
  <c r="Q2751" i="2"/>
  <c r="R2751" i="2"/>
  <c r="S2751" i="2"/>
  <c r="T2751" i="2"/>
  <c r="F2752" i="2"/>
  <c r="G2752" i="2"/>
  <c r="H2752" i="2"/>
  <c r="I2752" i="2"/>
  <c r="J2752" i="2"/>
  <c r="K2752" i="2"/>
  <c r="L2752" i="2"/>
  <c r="M2752" i="2"/>
  <c r="N2752" i="2"/>
  <c r="O2752" i="2"/>
  <c r="P2752" i="2"/>
  <c r="Q2752" i="2"/>
  <c r="R2752" i="2"/>
  <c r="S2752" i="2"/>
  <c r="T2752" i="2"/>
  <c r="F2753" i="2"/>
  <c r="G2753" i="2"/>
  <c r="H2753" i="2"/>
  <c r="I2753" i="2"/>
  <c r="J2753" i="2"/>
  <c r="K2753" i="2"/>
  <c r="L2753" i="2"/>
  <c r="M2753" i="2"/>
  <c r="N2753" i="2"/>
  <c r="O2753" i="2"/>
  <c r="P2753" i="2"/>
  <c r="Q2753" i="2"/>
  <c r="R2753" i="2"/>
  <c r="S2753" i="2"/>
  <c r="T2753" i="2"/>
  <c r="F2754" i="2"/>
  <c r="G2754" i="2"/>
  <c r="H2754" i="2"/>
  <c r="I2754" i="2"/>
  <c r="J2754" i="2"/>
  <c r="K2754" i="2"/>
  <c r="L2754" i="2"/>
  <c r="M2754" i="2"/>
  <c r="N2754" i="2"/>
  <c r="O2754" i="2"/>
  <c r="P2754" i="2"/>
  <c r="Q2754" i="2"/>
  <c r="R2754" i="2"/>
  <c r="S2754" i="2"/>
  <c r="T2754" i="2"/>
  <c r="F2755" i="2"/>
  <c r="G2755" i="2"/>
  <c r="H2755" i="2"/>
  <c r="I2755" i="2"/>
  <c r="J2755" i="2"/>
  <c r="K2755" i="2"/>
  <c r="L2755" i="2"/>
  <c r="M2755" i="2"/>
  <c r="N2755" i="2"/>
  <c r="O2755" i="2"/>
  <c r="P2755" i="2"/>
  <c r="Q2755" i="2"/>
  <c r="R2755" i="2"/>
  <c r="S2755" i="2"/>
  <c r="T2755" i="2"/>
  <c r="F2756" i="2"/>
  <c r="G2756" i="2"/>
  <c r="H2756" i="2"/>
  <c r="I2756" i="2"/>
  <c r="J2756" i="2"/>
  <c r="K2756" i="2"/>
  <c r="L2756" i="2"/>
  <c r="M2756" i="2"/>
  <c r="N2756" i="2"/>
  <c r="O2756" i="2"/>
  <c r="P2756" i="2"/>
  <c r="Q2756" i="2"/>
  <c r="R2756" i="2"/>
  <c r="S2756" i="2"/>
  <c r="T2756" i="2"/>
  <c r="F2757" i="2"/>
  <c r="G2757" i="2"/>
  <c r="H2757" i="2"/>
  <c r="I2757" i="2"/>
  <c r="J2757" i="2"/>
  <c r="K2757" i="2"/>
  <c r="L2757" i="2"/>
  <c r="M2757" i="2"/>
  <c r="N2757" i="2"/>
  <c r="O2757" i="2"/>
  <c r="P2757" i="2"/>
  <c r="Q2757" i="2"/>
  <c r="R2757" i="2"/>
  <c r="S2757" i="2"/>
  <c r="T2757" i="2"/>
  <c r="F2758" i="2"/>
  <c r="G2758" i="2"/>
  <c r="H2758" i="2"/>
  <c r="I2758" i="2"/>
  <c r="J2758" i="2"/>
  <c r="K2758" i="2"/>
  <c r="L2758" i="2"/>
  <c r="M2758" i="2"/>
  <c r="N2758" i="2"/>
  <c r="O2758" i="2"/>
  <c r="P2758" i="2"/>
  <c r="Q2758" i="2"/>
  <c r="R2758" i="2"/>
  <c r="S2758" i="2"/>
  <c r="T2758" i="2"/>
  <c r="F2759" i="2"/>
  <c r="G2759" i="2"/>
  <c r="H2759" i="2"/>
  <c r="I2759" i="2"/>
  <c r="J2759" i="2"/>
  <c r="K2759" i="2"/>
  <c r="L2759" i="2"/>
  <c r="M2759" i="2"/>
  <c r="N2759" i="2"/>
  <c r="O2759" i="2"/>
  <c r="P2759" i="2"/>
  <c r="Q2759" i="2"/>
  <c r="R2759" i="2"/>
  <c r="S2759" i="2"/>
  <c r="T2759" i="2"/>
  <c r="F2760" i="2"/>
  <c r="G2760" i="2"/>
  <c r="H2760" i="2"/>
  <c r="I2760" i="2"/>
  <c r="J2760" i="2"/>
  <c r="K2760" i="2"/>
  <c r="L2760" i="2"/>
  <c r="M2760" i="2"/>
  <c r="N2760" i="2"/>
  <c r="O2760" i="2"/>
  <c r="P2760" i="2"/>
  <c r="Q2760" i="2"/>
  <c r="R2760" i="2"/>
  <c r="S2760" i="2"/>
  <c r="T2760" i="2"/>
  <c r="F2761" i="2"/>
  <c r="G2761" i="2"/>
  <c r="H2761" i="2"/>
  <c r="I2761" i="2"/>
  <c r="J2761" i="2"/>
  <c r="K2761" i="2"/>
  <c r="L2761" i="2"/>
  <c r="M2761" i="2"/>
  <c r="N2761" i="2"/>
  <c r="O2761" i="2"/>
  <c r="P2761" i="2"/>
  <c r="Q2761" i="2"/>
  <c r="R2761" i="2"/>
  <c r="S2761" i="2"/>
  <c r="T2761" i="2"/>
  <c r="F2762" i="2"/>
  <c r="G2762" i="2"/>
  <c r="H2762" i="2"/>
  <c r="I2762" i="2"/>
  <c r="J2762" i="2"/>
  <c r="K2762" i="2"/>
  <c r="L2762" i="2"/>
  <c r="M2762" i="2"/>
  <c r="N2762" i="2"/>
  <c r="O2762" i="2"/>
  <c r="P2762" i="2"/>
  <c r="Q2762" i="2"/>
  <c r="R2762" i="2"/>
  <c r="S2762" i="2"/>
  <c r="T2762" i="2"/>
  <c r="F2763" i="2"/>
  <c r="G2763" i="2"/>
  <c r="H2763" i="2"/>
  <c r="I2763" i="2"/>
  <c r="J2763" i="2"/>
  <c r="K2763" i="2"/>
  <c r="L2763" i="2"/>
  <c r="M2763" i="2"/>
  <c r="N2763" i="2"/>
  <c r="O2763" i="2"/>
  <c r="P2763" i="2"/>
  <c r="Q2763" i="2"/>
  <c r="R2763" i="2"/>
  <c r="S2763" i="2"/>
  <c r="T2763" i="2"/>
  <c r="F2764" i="2"/>
  <c r="G2764" i="2"/>
  <c r="H2764" i="2"/>
  <c r="I2764" i="2"/>
  <c r="J2764" i="2"/>
  <c r="K2764" i="2"/>
  <c r="L2764" i="2"/>
  <c r="M2764" i="2"/>
  <c r="N2764" i="2"/>
  <c r="O2764" i="2"/>
  <c r="P2764" i="2"/>
  <c r="Q2764" i="2"/>
  <c r="R2764" i="2"/>
  <c r="S2764" i="2"/>
  <c r="T2764" i="2"/>
  <c r="F2765" i="2"/>
  <c r="G2765" i="2"/>
  <c r="H2765" i="2"/>
  <c r="I2765" i="2"/>
  <c r="J2765" i="2"/>
  <c r="K2765" i="2"/>
  <c r="L2765" i="2"/>
  <c r="M2765" i="2"/>
  <c r="N2765" i="2"/>
  <c r="O2765" i="2"/>
  <c r="P2765" i="2"/>
  <c r="Q2765" i="2"/>
  <c r="R2765" i="2"/>
  <c r="S2765" i="2"/>
  <c r="T2765" i="2"/>
  <c r="F2766" i="2"/>
  <c r="G2766" i="2"/>
  <c r="H2766" i="2"/>
  <c r="I2766" i="2"/>
  <c r="J2766" i="2"/>
  <c r="K2766" i="2"/>
  <c r="L2766" i="2"/>
  <c r="M2766" i="2"/>
  <c r="N2766" i="2"/>
  <c r="O2766" i="2"/>
  <c r="P2766" i="2"/>
  <c r="Q2766" i="2"/>
  <c r="R2766" i="2"/>
  <c r="S2766" i="2"/>
  <c r="T2766" i="2"/>
  <c r="F2767" i="2"/>
  <c r="G2767" i="2"/>
  <c r="H2767" i="2"/>
  <c r="I2767" i="2"/>
  <c r="J2767" i="2"/>
  <c r="K2767" i="2"/>
  <c r="L2767" i="2"/>
  <c r="M2767" i="2"/>
  <c r="N2767" i="2"/>
  <c r="O2767" i="2"/>
  <c r="P2767" i="2"/>
  <c r="Q2767" i="2"/>
  <c r="R2767" i="2"/>
  <c r="S2767" i="2"/>
  <c r="T2767" i="2"/>
  <c r="F2768" i="2"/>
  <c r="G2768" i="2"/>
  <c r="H2768" i="2"/>
  <c r="I2768" i="2"/>
  <c r="J2768" i="2"/>
  <c r="K2768" i="2"/>
  <c r="L2768" i="2"/>
  <c r="M2768" i="2"/>
  <c r="N2768" i="2"/>
  <c r="O2768" i="2"/>
  <c r="P2768" i="2"/>
  <c r="Q2768" i="2"/>
  <c r="R2768" i="2"/>
  <c r="S2768" i="2"/>
  <c r="T2768" i="2"/>
  <c r="F2769" i="2"/>
  <c r="G2769" i="2"/>
  <c r="H2769" i="2"/>
  <c r="I2769" i="2"/>
  <c r="J2769" i="2"/>
  <c r="K2769" i="2"/>
  <c r="L2769" i="2"/>
  <c r="M2769" i="2"/>
  <c r="N2769" i="2"/>
  <c r="O2769" i="2"/>
  <c r="P2769" i="2"/>
  <c r="Q2769" i="2"/>
  <c r="R2769" i="2"/>
  <c r="S2769" i="2"/>
  <c r="T2769" i="2"/>
  <c r="F2770" i="2"/>
  <c r="G2770" i="2"/>
  <c r="H2770" i="2"/>
  <c r="I2770" i="2"/>
  <c r="J2770" i="2"/>
  <c r="K2770" i="2"/>
  <c r="L2770" i="2"/>
  <c r="M2770" i="2"/>
  <c r="N2770" i="2"/>
  <c r="O2770" i="2"/>
  <c r="P2770" i="2"/>
  <c r="Q2770" i="2"/>
  <c r="R2770" i="2"/>
  <c r="S2770" i="2"/>
  <c r="T2770" i="2"/>
  <c r="F2771" i="2"/>
  <c r="G2771" i="2"/>
  <c r="H2771" i="2"/>
  <c r="I2771" i="2"/>
  <c r="J2771" i="2"/>
  <c r="K2771" i="2"/>
  <c r="L2771" i="2"/>
  <c r="M2771" i="2"/>
  <c r="N2771" i="2"/>
  <c r="O2771" i="2"/>
  <c r="P2771" i="2"/>
  <c r="Q2771" i="2"/>
  <c r="R2771" i="2"/>
  <c r="S2771" i="2"/>
  <c r="T2771" i="2"/>
  <c r="F2772" i="2"/>
  <c r="G2772" i="2"/>
  <c r="H2772" i="2"/>
  <c r="I2772" i="2"/>
  <c r="J2772" i="2"/>
  <c r="K2772" i="2"/>
  <c r="L2772" i="2"/>
  <c r="M2772" i="2"/>
  <c r="N2772" i="2"/>
  <c r="O2772" i="2"/>
  <c r="P2772" i="2"/>
  <c r="Q2772" i="2"/>
  <c r="R2772" i="2"/>
  <c r="S2772" i="2"/>
  <c r="T2772" i="2"/>
  <c r="F2773" i="2"/>
  <c r="G2773" i="2"/>
  <c r="H2773" i="2"/>
  <c r="I2773" i="2"/>
  <c r="J2773" i="2"/>
  <c r="K2773" i="2"/>
  <c r="L2773" i="2"/>
  <c r="M2773" i="2"/>
  <c r="N2773" i="2"/>
  <c r="O2773" i="2"/>
  <c r="P2773" i="2"/>
  <c r="Q2773" i="2"/>
  <c r="R2773" i="2"/>
  <c r="S2773" i="2"/>
  <c r="T2773" i="2"/>
  <c r="F2774" i="2"/>
  <c r="G2774" i="2"/>
  <c r="H2774" i="2"/>
  <c r="I2774" i="2"/>
  <c r="J2774" i="2"/>
  <c r="K2774" i="2"/>
  <c r="L2774" i="2"/>
  <c r="M2774" i="2"/>
  <c r="N2774" i="2"/>
  <c r="O2774" i="2"/>
  <c r="P2774" i="2"/>
  <c r="Q2774" i="2"/>
  <c r="R2774" i="2"/>
  <c r="S2774" i="2"/>
  <c r="T2774" i="2"/>
  <c r="F2775" i="2"/>
  <c r="G2775" i="2"/>
  <c r="H2775" i="2"/>
  <c r="I2775" i="2"/>
  <c r="J2775" i="2"/>
  <c r="K2775" i="2"/>
  <c r="L2775" i="2"/>
  <c r="M2775" i="2"/>
  <c r="N2775" i="2"/>
  <c r="O2775" i="2"/>
  <c r="P2775" i="2"/>
  <c r="Q2775" i="2"/>
  <c r="R2775" i="2"/>
  <c r="S2775" i="2"/>
  <c r="T2775" i="2"/>
  <c r="F2776" i="2"/>
  <c r="G2776" i="2"/>
  <c r="H2776" i="2"/>
  <c r="I2776" i="2"/>
  <c r="J2776" i="2"/>
  <c r="K2776" i="2"/>
  <c r="L2776" i="2"/>
  <c r="M2776" i="2"/>
  <c r="N2776" i="2"/>
  <c r="O2776" i="2"/>
  <c r="P2776" i="2"/>
  <c r="Q2776" i="2"/>
  <c r="R2776" i="2"/>
  <c r="S2776" i="2"/>
  <c r="T2776" i="2"/>
  <c r="F2777" i="2"/>
  <c r="G2777" i="2"/>
  <c r="H2777" i="2"/>
  <c r="I2777" i="2"/>
  <c r="J2777" i="2"/>
  <c r="K2777" i="2"/>
  <c r="L2777" i="2"/>
  <c r="M2777" i="2"/>
  <c r="N2777" i="2"/>
  <c r="O2777" i="2"/>
  <c r="P2777" i="2"/>
  <c r="Q2777" i="2"/>
  <c r="R2777" i="2"/>
  <c r="S2777" i="2"/>
  <c r="T2777" i="2"/>
  <c r="F2778" i="2"/>
  <c r="G2778" i="2"/>
  <c r="H2778" i="2"/>
  <c r="I2778" i="2"/>
  <c r="J2778" i="2"/>
  <c r="K2778" i="2"/>
  <c r="L2778" i="2"/>
  <c r="M2778" i="2"/>
  <c r="N2778" i="2"/>
  <c r="O2778" i="2"/>
  <c r="P2778" i="2"/>
  <c r="Q2778" i="2"/>
  <c r="R2778" i="2"/>
  <c r="S2778" i="2"/>
  <c r="T2778" i="2"/>
  <c r="F2779" i="2"/>
  <c r="G2779" i="2"/>
  <c r="H2779" i="2"/>
  <c r="I2779" i="2"/>
  <c r="J2779" i="2"/>
  <c r="K2779" i="2"/>
  <c r="L2779" i="2"/>
  <c r="M2779" i="2"/>
  <c r="N2779" i="2"/>
  <c r="O2779" i="2"/>
  <c r="P2779" i="2"/>
  <c r="Q2779" i="2"/>
  <c r="R2779" i="2"/>
  <c r="S2779" i="2"/>
  <c r="T2779" i="2"/>
  <c r="F2780" i="2"/>
  <c r="G2780" i="2"/>
  <c r="H2780" i="2"/>
  <c r="I2780" i="2"/>
  <c r="J2780" i="2"/>
  <c r="K2780" i="2"/>
  <c r="L2780" i="2"/>
  <c r="M2780" i="2"/>
  <c r="N2780" i="2"/>
  <c r="O2780" i="2"/>
  <c r="P2780" i="2"/>
  <c r="Q2780" i="2"/>
  <c r="R2780" i="2"/>
  <c r="S2780" i="2"/>
  <c r="T2780" i="2"/>
  <c r="F2781" i="2"/>
  <c r="G2781" i="2"/>
  <c r="H2781" i="2"/>
  <c r="I2781" i="2"/>
  <c r="J2781" i="2"/>
  <c r="K2781" i="2"/>
  <c r="L2781" i="2"/>
  <c r="M2781" i="2"/>
  <c r="N2781" i="2"/>
  <c r="O2781" i="2"/>
  <c r="P2781" i="2"/>
  <c r="Q2781" i="2"/>
  <c r="R2781" i="2"/>
  <c r="S2781" i="2"/>
  <c r="T2781" i="2"/>
  <c r="F2782" i="2"/>
  <c r="G2782" i="2"/>
  <c r="H2782" i="2"/>
  <c r="I2782" i="2"/>
  <c r="J2782" i="2"/>
  <c r="K2782" i="2"/>
  <c r="L2782" i="2"/>
  <c r="M2782" i="2"/>
  <c r="N2782" i="2"/>
  <c r="O2782" i="2"/>
  <c r="P2782" i="2"/>
  <c r="Q2782" i="2"/>
  <c r="R2782" i="2"/>
  <c r="S2782" i="2"/>
  <c r="T2782" i="2"/>
  <c r="F2783" i="2"/>
  <c r="G2783" i="2"/>
  <c r="H2783" i="2"/>
  <c r="I2783" i="2"/>
  <c r="J2783" i="2"/>
  <c r="K2783" i="2"/>
  <c r="L2783" i="2"/>
  <c r="M2783" i="2"/>
  <c r="N2783" i="2"/>
  <c r="O2783" i="2"/>
  <c r="P2783" i="2"/>
  <c r="Q2783" i="2"/>
  <c r="R2783" i="2"/>
  <c r="S2783" i="2"/>
  <c r="T2783" i="2"/>
  <c r="F2784" i="2"/>
  <c r="G2784" i="2"/>
  <c r="H2784" i="2"/>
  <c r="I2784" i="2"/>
  <c r="J2784" i="2"/>
  <c r="K2784" i="2"/>
  <c r="L2784" i="2"/>
  <c r="M2784" i="2"/>
  <c r="N2784" i="2"/>
  <c r="O2784" i="2"/>
  <c r="P2784" i="2"/>
  <c r="Q2784" i="2"/>
  <c r="R2784" i="2"/>
  <c r="S2784" i="2"/>
  <c r="T2784" i="2"/>
  <c r="F2785" i="2"/>
  <c r="G2785" i="2"/>
  <c r="H2785" i="2"/>
  <c r="I2785" i="2"/>
  <c r="J2785" i="2"/>
  <c r="K2785" i="2"/>
  <c r="L2785" i="2"/>
  <c r="M2785" i="2"/>
  <c r="N2785" i="2"/>
  <c r="O2785" i="2"/>
  <c r="P2785" i="2"/>
  <c r="Q2785" i="2"/>
  <c r="R2785" i="2"/>
  <c r="S2785" i="2"/>
  <c r="T2785" i="2"/>
  <c r="F2786" i="2"/>
  <c r="G2786" i="2"/>
  <c r="H2786" i="2"/>
  <c r="I2786" i="2"/>
  <c r="J2786" i="2"/>
  <c r="K2786" i="2"/>
  <c r="L2786" i="2"/>
  <c r="M2786" i="2"/>
  <c r="N2786" i="2"/>
  <c r="O2786" i="2"/>
  <c r="P2786" i="2"/>
  <c r="Q2786" i="2"/>
  <c r="R2786" i="2"/>
  <c r="S2786" i="2"/>
  <c r="T2786" i="2"/>
  <c r="F2787" i="2"/>
  <c r="G2787" i="2"/>
  <c r="H2787" i="2"/>
  <c r="I2787" i="2"/>
  <c r="J2787" i="2"/>
  <c r="K2787" i="2"/>
  <c r="L2787" i="2"/>
  <c r="M2787" i="2"/>
  <c r="N2787" i="2"/>
  <c r="O2787" i="2"/>
  <c r="P2787" i="2"/>
  <c r="Q2787" i="2"/>
  <c r="R2787" i="2"/>
  <c r="S2787" i="2"/>
  <c r="T2787" i="2"/>
  <c r="F2788" i="2"/>
  <c r="G2788" i="2"/>
  <c r="H2788" i="2"/>
  <c r="I2788" i="2"/>
  <c r="J2788" i="2"/>
  <c r="K2788" i="2"/>
  <c r="L2788" i="2"/>
  <c r="M2788" i="2"/>
  <c r="N2788" i="2"/>
  <c r="O2788" i="2"/>
  <c r="P2788" i="2"/>
  <c r="Q2788" i="2"/>
  <c r="R2788" i="2"/>
  <c r="S2788" i="2"/>
  <c r="T2788" i="2"/>
  <c r="F2789" i="2"/>
  <c r="G2789" i="2"/>
  <c r="H2789" i="2"/>
  <c r="I2789" i="2"/>
  <c r="J2789" i="2"/>
  <c r="K2789" i="2"/>
  <c r="L2789" i="2"/>
  <c r="M2789" i="2"/>
  <c r="N2789" i="2"/>
  <c r="O2789" i="2"/>
  <c r="P2789" i="2"/>
  <c r="Q2789" i="2"/>
  <c r="R2789" i="2"/>
  <c r="S2789" i="2"/>
  <c r="T2789" i="2"/>
  <c r="F2790" i="2"/>
  <c r="G2790" i="2"/>
  <c r="H2790" i="2"/>
  <c r="I2790" i="2"/>
  <c r="J2790" i="2"/>
  <c r="K2790" i="2"/>
  <c r="L2790" i="2"/>
  <c r="M2790" i="2"/>
  <c r="N2790" i="2"/>
  <c r="O2790" i="2"/>
  <c r="P2790" i="2"/>
  <c r="Q2790" i="2"/>
  <c r="R2790" i="2"/>
  <c r="S2790" i="2"/>
  <c r="T2790" i="2"/>
  <c r="F2791" i="2"/>
  <c r="G2791" i="2"/>
  <c r="H2791" i="2"/>
  <c r="I2791" i="2"/>
  <c r="J2791" i="2"/>
  <c r="K2791" i="2"/>
  <c r="L2791" i="2"/>
  <c r="M2791" i="2"/>
  <c r="N2791" i="2"/>
  <c r="O2791" i="2"/>
  <c r="P2791" i="2"/>
  <c r="Q2791" i="2"/>
  <c r="R2791" i="2"/>
  <c r="S2791" i="2"/>
  <c r="T2791" i="2"/>
  <c r="F2792" i="2"/>
  <c r="G2792" i="2"/>
  <c r="H2792" i="2"/>
  <c r="I2792" i="2"/>
  <c r="J2792" i="2"/>
  <c r="K2792" i="2"/>
  <c r="L2792" i="2"/>
  <c r="M2792" i="2"/>
  <c r="N2792" i="2"/>
  <c r="O2792" i="2"/>
  <c r="P2792" i="2"/>
  <c r="Q2792" i="2"/>
  <c r="R2792" i="2"/>
  <c r="S2792" i="2"/>
  <c r="T2792" i="2"/>
  <c r="F2793" i="2"/>
  <c r="G2793" i="2"/>
  <c r="H2793" i="2"/>
  <c r="I2793" i="2"/>
  <c r="J2793" i="2"/>
  <c r="K2793" i="2"/>
  <c r="L2793" i="2"/>
  <c r="M2793" i="2"/>
  <c r="N2793" i="2"/>
  <c r="O2793" i="2"/>
  <c r="P2793" i="2"/>
  <c r="Q2793" i="2"/>
  <c r="R2793" i="2"/>
  <c r="S2793" i="2"/>
  <c r="T2793" i="2"/>
  <c r="F2794" i="2"/>
  <c r="G2794" i="2"/>
  <c r="H2794" i="2"/>
  <c r="I2794" i="2"/>
  <c r="J2794" i="2"/>
  <c r="K2794" i="2"/>
  <c r="L2794" i="2"/>
  <c r="M2794" i="2"/>
  <c r="N2794" i="2"/>
  <c r="O2794" i="2"/>
  <c r="P2794" i="2"/>
  <c r="Q2794" i="2"/>
  <c r="R2794" i="2"/>
  <c r="S2794" i="2"/>
  <c r="T2794" i="2"/>
  <c r="F2795" i="2"/>
  <c r="G2795" i="2"/>
  <c r="H2795" i="2"/>
  <c r="I2795" i="2"/>
  <c r="J2795" i="2"/>
  <c r="K2795" i="2"/>
  <c r="L2795" i="2"/>
  <c r="M2795" i="2"/>
  <c r="N2795" i="2"/>
  <c r="O2795" i="2"/>
  <c r="P2795" i="2"/>
  <c r="Q2795" i="2"/>
  <c r="R2795" i="2"/>
  <c r="S2795" i="2"/>
  <c r="T2795" i="2"/>
  <c r="F2796" i="2"/>
  <c r="G2796" i="2"/>
  <c r="H2796" i="2"/>
  <c r="I2796" i="2"/>
  <c r="J2796" i="2"/>
  <c r="K2796" i="2"/>
  <c r="L2796" i="2"/>
  <c r="M2796" i="2"/>
  <c r="N2796" i="2"/>
  <c r="O2796" i="2"/>
  <c r="P2796" i="2"/>
  <c r="Q2796" i="2"/>
  <c r="R2796" i="2"/>
  <c r="S2796" i="2"/>
  <c r="T2796" i="2"/>
  <c r="F2797" i="2"/>
  <c r="G2797" i="2"/>
  <c r="H2797" i="2"/>
  <c r="I2797" i="2"/>
  <c r="J2797" i="2"/>
  <c r="K2797" i="2"/>
  <c r="L2797" i="2"/>
  <c r="M2797" i="2"/>
  <c r="N2797" i="2"/>
  <c r="O2797" i="2"/>
  <c r="P2797" i="2"/>
  <c r="Q2797" i="2"/>
  <c r="R2797" i="2"/>
  <c r="S2797" i="2"/>
  <c r="T2797" i="2"/>
  <c r="F2798" i="2"/>
  <c r="G2798" i="2"/>
  <c r="H2798" i="2"/>
  <c r="I2798" i="2"/>
  <c r="J2798" i="2"/>
  <c r="K2798" i="2"/>
  <c r="L2798" i="2"/>
  <c r="M2798" i="2"/>
  <c r="N2798" i="2"/>
  <c r="O2798" i="2"/>
  <c r="P2798" i="2"/>
  <c r="Q2798" i="2"/>
  <c r="R2798" i="2"/>
  <c r="S2798" i="2"/>
  <c r="T2798" i="2"/>
  <c r="F2799" i="2"/>
  <c r="G2799" i="2"/>
  <c r="H2799" i="2"/>
  <c r="I2799" i="2"/>
  <c r="J2799" i="2"/>
  <c r="K2799" i="2"/>
  <c r="L2799" i="2"/>
  <c r="M2799" i="2"/>
  <c r="N2799" i="2"/>
  <c r="O2799" i="2"/>
  <c r="P2799" i="2"/>
  <c r="Q2799" i="2"/>
  <c r="R2799" i="2"/>
  <c r="S2799" i="2"/>
  <c r="T2799" i="2"/>
  <c r="F2800" i="2"/>
  <c r="G2800" i="2"/>
  <c r="H2800" i="2"/>
  <c r="I2800" i="2"/>
  <c r="J2800" i="2"/>
  <c r="K2800" i="2"/>
  <c r="L2800" i="2"/>
  <c r="M2800" i="2"/>
  <c r="N2800" i="2"/>
  <c r="O2800" i="2"/>
  <c r="P2800" i="2"/>
  <c r="Q2800" i="2"/>
  <c r="R2800" i="2"/>
  <c r="S2800" i="2"/>
  <c r="T2800" i="2"/>
  <c r="F2801" i="2"/>
  <c r="G2801" i="2"/>
  <c r="H2801" i="2"/>
  <c r="I2801" i="2"/>
  <c r="J2801" i="2"/>
  <c r="K2801" i="2"/>
  <c r="L2801" i="2"/>
  <c r="M2801" i="2"/>
  <c r="N2801" i="2"/>
  <c r="O2801" i="2"/>
  <c r="P2801" i="2"/>
  <c r="Q2801" i="2"/>
  <c r="R2801" i="2"/>
  <c r="S2801" i="2"/>
  <c r="T2801" i="2"/>
  <c r="F2802" i="2"/>
  <c r="G2802" i="2"/>
  <c r="H2802" i="2"/>
  <c r="I2802" i="2"/>
  <c r="J2802" i="2"/>
  <c r="K2802" i="2"/>
  <c r="L2802" i="2"/>
  <c r="M2802" i="2"/>
  <c r="N2802" i="2"/>
  <c r="O2802" i="2"/>
  <c r="P2802" i="2"/>
  <c r="Q2802" i="2"/>
  <c r="R2802" i="2"/>
  <c r="S2802" i="2"/>
  <c r="T2802" i="2"/>
  <c r="F2803" i="2"/>
  <c r="G2803" i="2"/>
  <c r="H2803" i="2"/>
  <c r="I2803" i="2"/>
  <c r="J2803" i="2"/>
  <c r="K2803" i="2"/>
  <c r="L2803" i="2"/>
  <c r="M2803" i="2"/>
  <c r="N2803" i="2"/>
  <c r="O2803" i="2"/>
  <c r="P2803" i="2"/>
  <c r="Q2803" i="2"/>
  <c r="R2803" i="2"/>
  <c r="S2803" i="2"/>
  <c r="T2803" i="2"/>
  <c r="F2804" i="2"/>
  <c r="G2804" i="2"/>
  <c r="H2804" i="2"/>
  <c r="I2804" i="2"/>
  <c r="J2804" i="2"/>
  <c r="K2804" i="2"/>
  <c r="L2804" i="2"/>
  <c r="M2804" i="2"/>
  <c r="N2804" i="2"/>
  <c r="O2804" i="2"/>
  <c r="P2804" i="2"/>
  <c r="Q2804" i="2"/>
  <c r="R2804" i="2"/>
  <c r="S2804" i="2"/>
  <c r="T2804" i="2"/>
  <c r="F2805" i="2"/>
  <c r="G2805" i="2"/>
  <c r="H2805" i="2"/>
  <c r="I2805" i="2"/>
  <c r="J2805" i="2"/>
  <c r="K2805" i="2"/>
  <c r="L2805" i="2"/>
  <c r="M2805" i="2"/>
  <c r="N2805" i="2"/>
  <c r="O2805" i="2"/>
  <c r="P2805" i="2"/>
  <c r="Q2805" i="2"/>
  <c r="R2805" i="2"/>
  <c r="S2805" i="2"/>
  <c r="T2805" i="2"/>
  <c r="F2806" i="2"/>
  <c r="G2806" i="2"/>
  <c r="H2806" i="2"/>
  <c r="I2806" i="2"/>
  <c r="J2806" i="2"/>
  <c r="K2806" i="2"/>
  <c r="L2806" i="2"/>
  <c r="M2806" i="2"/>
  <c r="N2806" i="2"/>
  <c r="O2806" i="2"/>
  <c r="P2806" i="2"/>
  <c r="Q2806" i="2"/>
  <c r="R2806" i="2"/>
  <c r="S2806" i="2"/>
  <c r="T2806" i="2"/>
  <c r="F2807" i="2"/>
  <c r="G2807" i="2"/>
  <c r="H2807" i="2"/>
  <c r="I2807" i="2"/>
  <c r="J2807" i="2"/>
  <c r="K2807" i="2"/>
  <c r="L2807" i="2"/>
  <c r="M2807" i="2"/>
  <c r="N2807" i="2"/>
  <c r="O2807" i="2"/>
  <c r="P2807" i="2"/>
  <c r="Q2807" i="2"/>
  <c r="R2807" i="2"/>
  <c r="S2807" i="2"/>
  <c r="T2807" i="2"/>
  <c r="F2808" i="2"/>
  <c r="G2808" i="2"/>
  <c r="H2808" i="2"/>
  <c r="I2808" i="2"/>
  <c r="J2808" i="2"/>
  <c r="K2808" i="2"/>
  <c r="L2808" i="2"/>
  <c r="M2808" i="2"/>
  <c r="N2808" i="2"/>
  <c r="O2808" i="2"/>
  <c r="P2808" i="2"/>
  <c r="Q2808" i="2"/>
  <c r="R2808" i="2"/>
  <c r="S2808" i="2"/>
  <c r="T2808" i="2"/>
  <c r="F2809" i="2"/>
  <c r="G2809" i="2"/>
  <c r="H2809" i="2"/>
  <c r="I2809" i="2"/>
  <c r="J2809" i="2"/>
  <c r="K2809" i="2"/>
  <c r="L2809" i="2"/>
  <c r="M2809" i="2"/>
  <c r="N2809" i="2"/>
  <c r="O2809" i="2"/>
  <c r="P2809" i="2"/>
  <c r="Q2809" i="2"/>
  <c r="R2809" i="2"/>
  <c r="S2809" i="2"/>
  <c r="T2809" i="2"/>
  <c r="F2810" i="2"/>
  <c r="G2810" i="2"/>
  <c r="H2810" i="2"/>
  <c r="I2810" i="2"/>
  <c r="J2810" i="2"/>
  <c r="K2810" i="2"/>
  <c r="L2810" i="2"/>
  <c r="M2810" i="2"/>
  <c r="N2810" i="2"/>
  <c r="O2810" i="2"/>
  <c r="P2810" i="2"/>
  <c r="Q2810" i="2"/>
  <c r="R2810" i="2"/>
  <c r="S2810" i="2"/>
  <c r="T2810" i="2"/>
  <c r="F2811" i="2"/>
  <c r="G2811" i="2"/>
  <c r="H2811" i="2"/>
  <c r="I2811" i="2"/>
  <c r="J2811" i="2"/>
  <c r="K2811" i="2"/>
  <c r="L2811" i="2"/>
  <c r="M2811" i="2"/>
  <c r="N2811" i="2"/>
  <c r="O2811" i="2"/>
  <c r="P2811" i="2"/>
  <c r="Q2811" i="2"/>
  <c r="R2811" i="2"/>
  <c r="S2811" i="2"/>
  <c r="T2811" i="2"/>
  <c r="F2812" i="2"/>
  <c r="G2812" i="2"/>
  <c r="H2812" i="2"/>
  <c r="I2812" i="2"/>
  <c r="J2812" i="2"/>
  <c r="K2812" i="2"/>
  <c r="L2812" i="2"/>
  <c r="M2812" i="2"/>
  <c r="N2812" i="2"/>
  <c r="O2812" i="2"/>
  <c r="P2812" i="2"/>
  <c r="Q2812" i="2"/>
  <c r="R2812" i="2"/>
  <c r="S2812" i="2"/>
  <c r="T2812" i="2"/>
  <c r="F2813" i="2"/>
  <c r="G2813" i="2"/>
  <c r="H2813" i="2"/>
  <c r="I2813" i="2"/>
  <c r="J2813" i="2"/>
  <c r="K2813" i="2"/>
  <c r="L2813" i="2"/>
  <c r="M2813" i="2"/>
  <c r="N2813" i="2"/>
  <c r="O2813" i="2"/>
  <c r="P2813" i="2"/>
  <c r="Q2813" i="2"/>
  <c r="R2813" i="2"/>
  <c r="S2813" i="2"/>
  <c r="T2813" i="2"/>
  <c r="F2814" i="2"/>
  <c r="G2814" i="2"/>
  <c r="H2814" i="2"/>
  <c r="I2814" i="2"/>
  <c r="J2814" i="2"/>
  <c r="K2814" i="2"/>
  <c r="L2814" i="2"/>
  <c r="M2814" i="2"/>
  <c r="N2814" i="2"/>
  <c r="O2814" i="2"/>
  <c r="P2814" i="2"/>
  <c r="Q2814" i="2"/>
  <c r="R2814" i="2"/>
  <c r="S2814" i="2"/>
  <c r="T2814" i="2"/>
  <c r="F2815" i="2"/>
  <c r="G2815" i="2"/>
  <c r="H2815" i="2"/>
  <c r="I2815" i="2"/>
  <c r="J2815" i="2"/>
  <c r="K2815" i="2"/>
  <c r="L2815" i="2"/>
  <c r="M2815" i="2"/>
  <c r="N2815" i="2"/>
  <c r="O2815" i="2"/>
  <c r="P2815" i="2"/>
  <c r="Q2815" i="2"/>
  <c r="R2815" i="2"/>
  <c r="S2815" i="2"/>
  <c r="T2815" i="2"/>
  <c r="F2816" i="2"/>
  <c r="G2816" i="2"/>
  <c r="H2816" i="2"/>
  <c r="I2816" i="2"/>
  <c r="J2816" i="2"/>
  <c r="K2816" i="2"/>
  <c r="L2816" i="2"/>
  <c r="M2816" i="2"/>
  <c r="N2816" i="2"/>
  <c r="O2816" i="2"/>
  <c r="P2816" i="2"/>
  <c r="Q2816" i="2"/>
  <c r="R2816" i="2"/>
  <c r="S2816" i="2"/>
  <c r="T2816" i="2"/>
  <c r="F2817" i="2"/>
  <c r="G2817" i="2"/>
  <c r="H2817" i="2"/>
  <c r="I2817" i="2"/>
  <c r="J2817" i="2"/>
  <c r="K2817" i="2"/>
  <c r="L2817" i="2"/>
  <c r="M2817" i="2"/>
  <c r="N2817" i="2"/>
  <c r="O2817" i="2"/>
  <c r="P2817" i="2"/>
  <c r="Q2817" i="2"/>
  <c r="R2817" i="2"/>
  <c r="S2817" i="2"/>
  <c r="T2817" i="2"/>
  <c r="F2818" i="2"/>
  <c r="G2818" i="2"/>
  <c r="H2818" i="2"/>
  <c r="I2818" i="2"/>
  <c r="J2818" i="2"/>
  <c r="K2818" i="2"/>
  <c r="L2818" i="2"/>
  <c r="M2818" i="2"/>
  <c r="N2818" i="2"/>
  <c r="O2818" i="2"/>
  <c r="P2818" i="2"/>
  <c r="Q2818" i="2"/>
  <c r="R2818" i="2"/>
  <c r="S2818" i="2"/>
  <c r="T2818" i="2"/>
  <c r="F2819" i="2"/>
  <c r="G2819" i="2"/>
  <c r="H2819" i="2"/>
  <c r="I2819" i="2"/>
  <c r="J2819" i="2"/>
  <c r="K2819" i="2"/>
  <c r="L2819" i="2"/>
  <c r="M2819" i="2"/>
  <c r="N2819" i="2"/>
  <c r="O2819" i="2"/>
  <c r="P2819" i="2"/>
  <c r="Q2819" i="2"/>
  <c r="R2819" i="2"/>
  <c r="S2819" i="2"/>
  <c r="T2819" i="2"/>
  <c r="F2820" i="2"/>
  <c r="G2820" i="2"/>
  <c r="H2820" i="2"/>
  <c r="I2820" i="2"/>
  <c r="J2820" i="2"/>
  <c r="K2820" i="2"/>
  <c r="L2820" i="2"/>
  <c r="M2820" i="2"/>
  <c r="N2820" i="2"/>
  <c r="O2820" i="2"/>
  <c r="P2820" i="2"/>
  <c r="Q2820" i="2"/>
  <c r="R2820" i="2"/>
  <c r="S2820" i="2"/>
  <c r="T2820" i="2"/>
  <c r="F2821" i="2"/>
  <c r="G2821" i="2"/>
  <c r="H2821" i="2"/>
  <c r="I2821" i="2"/>
  <c r="J2821" i="2"/>
  <c r="K2821" i="2"/>
  <c r="L2821" i="2"/>
  <c r="M2821" i="2"/>
  <c r="N2821" i="2"/>
  <c r="O2821" i="2"/>
  <c r="P2821" i="2"/>
  <c r="Q2821" i="2"/>
  <c r="R2821" i="2"/>
  <c r="S2821" i="2"/>
  <c r="T2821" i="2"/>
  <c r="F2822" i="2"/>
  <c r="G2822" i="2"/>
  <c r="H2822" i="2"/>
  <c r="I2822" i="2"/>
  <c r="J2822" i="2"/>
  <c r="K2822" i="2"/>
  <c r="L2822" i="2"/>
  <c r="M2822" i="2"/>
  <c r="N2822" i="2"/>
  <c r="O2822" i="2"/>
  <c r="P2822" i="2"/>
  <c r="Q2822" i="2"/>
  <c r="R2822" i="2"/>
  <c r="S2822" i="2"/>
  <c r="T2822" i="2"/>
  <c r="F2823" i="2"/>
  <c r="G2823" i="2"/>
  <c r="H2823" i="2"/>
  <c r="I2823" i="2"/>
  <c r="J2823" i="2"/>
  <c r="K2823" i="2"/>
  <c r="L2823" i="2"/>
  <c r="M2823" i="2"/>
  <c r="N2823" i="2"/>
  <c r="O2823" i="2"/>
  <c r="P2823" i="2"/>
  <c r="Q2823" i="2"/>
  <c r="R2823" i="2"/>
  <c r="S2823" i="2"/>
  <c r="T2823" i="2"/>
  <c r="F2824" i="2"/>
  <c r="G2824" i="2"/>
  <c r="H2824" i="2"/>
  <c r="I2824" i="2"/>
  <c r="J2824" i="2"/>
  <c r="K2824" i="2"/>
  <c r="L2824" i="2"/>
  <c r="M2824" i="2"/>
  <c r="N2824" i="2"/>
  <c r="O2824" i="2"/>
  <c r="P2824" i="2"/>
  <c r="Q2824" i="2"/>
  <c r="R2824" i="2"/>
  <c r="S2824" i="2"/>
  <c r="T2824" i="2"/>
  <c r="F2825" i="2"/>
  <c r="G2825" i="2"/>
  <c r="H2825" i="2"/>
  <c r="I2825" i="2"/>
  <c r="J2825" i="2"/>
  <c r="K2825" i="2"/>
  <c r="L2825" i="2"/>
  <c r="M2825" i="2"/>
  <c r="N2825" i="2"/>
  <c r="O2825" i="2"/>
  <c r="P2825" i="2"/>
  <c r="Q2825" i="2"/>
  <c r="R2825" i="2"/>
  <c r="S2825" i="2"/>
  <c r="T2825" i="2"/>
  <c r="F2826" i="2"/>
  <c r="G2826" i="2"/>
  <c r="H2826" i="2"/>
  <c r="I2826" i="2"/>
  <c r="J2826" i="2"/>
  <c r="K2826" i="2"/>
  <c r="L2826" i="2"/>
  <c r="M2826" i="2"/>
  <c r="N2826" i="2"/>
  <c r="O2826" i="2"/>
  <c r="P2826" i="2"/>
  <c r="Q2826" i="2"/>
  <c r="R2826" i="2"/>
  <c r="S2826" i="2"/>
  <c r="T2826" i="2"/>
  <c r="F2827" i="2"/>
  <c r="G2827" i="2"/>
  <c r="H2827" i="2"/>
  <c r="I2827" i="2"/>
  <c r="J2827" i="2"/>
  <c r="K2827" i="2"/>
  <c r="L2827" i="2"/>
  <c r="M2827" i="2"/>
  <c r="N2827" i="2"/>
  <c r="O2827" i="2"/>
  <c r="P2827" i="2"/>
  <c r="Q2827" i="2"/>
  <c r="R2827" i="2"/>
  <c r="S2827" i="2"/>
  <c r="T2827" i="2"/>
  <c r="F2828" i="2"/>
  <c r="G2828" i="2"/>
  <c r="H2828" i="2"/>
  <c r="I2828" i="2"/>
  <c r="J2828" i="2"/>
  <c r="K2828" i="2"/>
  <c r="L2828" i="2"/>
  <c r="M2828" i="2"/>
  <c r="N2828" i="2"/>
  <c r="O2828" i="2"/>
  <c r="P2828" i="2"/>
  <c r="Q2828" i="2"/>
  <c r="R2828" i="2"/>
  <c r="S2828" i="2"/>
  <c r="T2828" i="2"/>
  <c r="F2829" i="2"/>
  <c r="G2829" i="2"/>
  <c r="H2829" i="2"/>
  <c r="I2829" i="2"/>
  <c r="J2829" i="2"/>
  <c r="K2829" i="2"/>
  <c r="L2829" i="2"/>
  <c r="M2829" i="2"/>
  <c r="N2829" i="2"/>
  <c r="O2829" i="2"/>
  <c r="P2829" i="2"/>
  <c r="Q2829" i="2"/>
  <c r="R2829" i="2"/>
  <c r="S2829" i="2"/>
  <c r="T2829" i="2"/>
  <c r="F2830" i="2"/>
  <c r="G2830" i="2"/>
  <c r="H2830" i="2"/>
  <c r="I2830" i="2"/>
  <c r="J2830" i="2"/>
  <c r="K2830" i="2"/>
  <c r="L2830" i="2"/>
  <c r="M2830" i="2"/>
  <c r="N2830" i="2"/>
  <c r="O2830" i="2"/>
  <c r="P2830" i="2"/>
  <c r="Q2830" i="2"/>
  <c r="R2830" i="2"/>
  <c r="S2830" i="2"/>
  <c r="T2830" i="2"/>
  <c r="F2831" i="2"/>
  <c r="G2831" i="2"/>
  <c r="H2831" i="2"/>
  <c r="I2831" i="2"/>
  <c r="J2831" i="2"/>
  <c r="K2831" i="2"/>
  <c r="L2831" i="2"/>
  <c r="M2831" i="2"/>
  <c r="N2831" i="2"/>
  <c r="O2831" i="2"/>
  <c r="P2831" i="2"/>
  <c r="Q2831" i="2"/>
  <c r="R2831" i="2"/>
  <c r="S2831" i="2"/>
  <c r="T2831" i="2"/>
  <c r="F2832" i="2"/>
  <c r="G2832" i="2"/>
  <c r="H2832" i="2"/>
  <c r="I2832" i="2"/>
  <c r="J2832" i="2"/>
  <c r="K2832" i="2"/>
  <c r="L2832" i="2"/>
  <c r="M2832" i="2"/>
  <c r="N2832" i="2"/>
  <c r="O2832" i="2"/>
  <c r="P2832" i="2"/>
  <c r="Q2832" i="2"/>
  <c r="R2832" i="2"/>
  <c r="S2832" i="2"/>
  <c r="T2832" i="2"/>
  <c r="F2833" i="2"/>
  <c r="G2833" i="2"/>
  <c r="H2833" i="2"/>
  <c r="I2833" i="2"/>
  <c r="J2833" i="2"/>
  <c r="K2833" i="2"/>
  <c r="L2833" i="2"/>
  <c r="M2833" i="2"/>
  <c r="N2833" i="2"/>
  <c r="O2833" i="2"/>
  <c r="P2833" i="2"/>
  <c r="Q2833" i="2"/>
  <c r="R2833" i="2"/>
  <c r="S2833" i="2"/>
  <c r="T2833" i="2"/>
  <c r="F2834" i="2"/>
  <c r="G2834" i="2"/>
  <c r="H2834" i="2"/>
  <c r="I2834" i="2"/>
  <c r="J2834" i="2"/>
  <c r="K2834" i="2"/>
  <c r="L2834" i="2"/>
  <c r="M2834" i="2"/>
  <c r="N2834" i="2"/>
  <c r="O2834" i="2"/>
  <c r="P2834" i="2"/>
  <c r="Q2834" i="2"/>
  <c r="R2834" i="2"/>
  <c r="S2834" i="2"/>
  <c r="T2834" i="2"/>
  <c r="F2835" i="2"/>
  <c r="G2835" i="2"/>
  <c r="H2835" i="2"/>
  <c r="I2835" i="2"/>
  <c r="J2835" i="2"/>
  <c r="K2835" i="2"/>
  <c r="L2835" i="2"/>
  <c r="M2835" i="2"/>
  <c r="N2835" i="2"/>
  <c r="O2835" i="2"/>
  <c r="P2835" i="2"/>
  <c r="Q2835" i="2"/>
  <c r="R2835" i="2"/>
  <c r="S2835" i="2"/>
  <c r="T2835" i="2"/>
  <c r="F2836" i="2"/>
  <c r="G2836" i="2"/>
  <c r="H2836" i="2"/>
  <c r="I2836" i="2"/>
  <c r="J2836" i="2"/>
  <c r="K2836" i="2"/>
  <c r="L2836" i="2"/>
  <c r="M2836" i="2"/>
  <c r="N2836" i="2"/>
  <c r="O2836" i="2"/>
  <c r="P2836" i="2"/>
  <c r="Q2836" i="2"/>
  <c r="R2836" i="2"/>
  <c r="S2836" i="2"/>
  <c r="T2836" i="2"/>
  <c r="F2837" i="2"/>
  <c r="G2837" i="2"/>
  <c r="H2837" i="2"/>
  <c r="I2837" i="2"/>
  <c r="J2837" i="2"/>
  <c r="K2837" i="2"/>
  <c r="L2837" i="2"/>
  <c r="M2837" i="2"/>
  <c r="N2837" i="2"/>
  <c r="O2837" i="2"/>
  <c r="P2837" i="2"/>
  <c r="Q2837" i="2"/>
  <c r="R2837" i="2"/>
  <c r="S2837" i="2"/>
  <c r="T2837" i="2"/>
  <c r="F2838" i="2"/>
  <c r="G2838" i="2"/>
  <c r="H2838" i="2"/>
  <c r="I2838" i="2"/>
  <c r="J2838" i="2"/>
  <c r="K2838" i="2"/>
  <c r="L2838" i="2"/>
  <c r="M2838" i="2"/>
  <c r="N2838" i="2"/>
  <c r="O2838" i="2"/>
  <c r="P2838" i="2"/>
  <c r="Q2838" i="2"/>
  <c r="R2838" i="2"/>
  <c r="S2838" i="2"/>
  <c r="T2838" i="2"/>
  <c r="F2839" i="2"/>
  <c r="G2839" i="2"/>
  <c r="H2839" i="2"/>
  <c r="I2839" i="2"/>
  <c r="J2839" i="2"/>
  <c r="K2839" i="2"/>
  <c r="L2839" i="2"/>
  <c r="M2839" i="2"/>
  <c r="N2839" i="2"/>
  <c r="O2839" i="2"/>
  <c r="P2839" i="2"/>
  <c r="Q2839" i="2"/>
  <c r="R2839" i="2"/>
  <c r="S2839" i="2"/>
  <c r="T2839" i="2"/>
  <c r="F2840" i="2"/>
  <c r="G2840" i="2"/>
  <c r="H2840" i="2"/>
  <c r="I2840" i="2"/>
  <c r="J2840" i="2"/>
  <c r="K2840" i="2"/>
  <c r="L2840" i="2"/>
  <c r="M2840" i="2"/>
  <c r="N2840" i="2"/>
  <c r="O2840" i="2"/>
  <c r="P2840" i="2"/>
  <c r="Q2840" i="2"/>
  <c r="R2840" i="2"/>
  <c r="S2840" i="2"/>
  <c r="T2840" i="2"/>
  <c r="F2841" i="2"/>
  <c r="G2841" i="2"/>
  <c r="H2841" i="2"/>
  <c r="I2841" i="2"/>
  <c r="J2841" i="2"/>
  <c r="K2841" i="2"/>
  <c r="L2841" i="2"/>
  <c r="M2841" i="2"/>
  <c r="N2841" i="2"/>
  <c r="O2841" i="2"/>
  <c r="P2841" i="2"/>
  <c r="Q2841" i="2"/>
  <c r="R2841" i="2"/>
  <c r="S2841" i="2"/>
  <c r="T2841" i="2"/>
  <c r="F2842" i="2"/>
  <c r="G2842" i="2"/>
  <c r="H2842" i="2"/>
  <c r="I2842" i="2"/>
  <c r="J2842" i="2"/>
  <c r="K2842" i="2"/>
  <c r="L2842" i="2"/>
  <c r="M2842" i="2"/>
  <c r="N2842" i="2"/>
  <c r="O2842" i="2"/>
  <c r="P2842" i="2"/>
  <c r="Q2842" i="2"/>
  <c r="R2842" i="2"/>
  <c r="S2842" i="2"/>
  <c r="T2842" i="2"/>
  <c r="F2843" i="2"/>
  <c r="G2843" i="2"/>
  <c r="H2843" i="2"/>
  <c r="I2843" i="2"/>
  <c r="J2843" i="2"/>
  <c r="K2843" i="2"/>
  <c r="L2843" i="2"/>
  <c r="M2843" i="2"/>
  <c r="N2843" i="2"/>
  <c r="O2843" i="2"/>
  <c r="P2843" i="2"/>
  <c r="Q2843" i="2"/>
  <c r="R2843" i="2"/>
  <c r="S2843" i="2"/>
  <c r="T2843" i="2"/>
  <c r="F2844" i="2"/>
  <c r="G2844" i="2"/>
  <c r="H2844" i="2"/>
  <c r="I2844" i="2"/>
  <c r="J2844" i="2"/>
  <c r="K2844" i="2"/>
  <c r="L2844" i="2"/>
  <c r="M2844" i="2"/>
  <c r="N2844" i="2"/>
  <c r="O2844" i="2"/>
  <c r="P2844" i="2"/>
  <c r="Q2844" i="2"/>
  <c r="R2844" i="2"/>
  <c r="S2844" i="2"/>
  <c r="T2844" i="2"/>
  <c r="F2845" i="2"/>
  <c r="G2845" i="2"/>
  <c r="H2845" i="2"/>
  <c r="I2845" i="2"/>
  <c r="J2845" i="2"/>
  <c r="K2845" i="2"/>
  <c r="L2845" i="2"/>
  <c r="M2845" i="2"/>
  <c r="N2845" i="2"/>
  <c r="O2845" i="2"/>
  <c r="P2845" i="2"/>
  <c r="Q2845" i="2"/>
  <c r="R2845" i="2"/>
  <c r="S2845" i="2"/>
  <c r="T2845" i="2"/>
  <c r="F2846" i="2"/>
  <c r="G2846" i="2"/>
  <c r="H2846" i="2"/>
  <c r="I2846" i="2"/>
  <c r="J2846" i="2"/>
  <c r="K2846" i="2"/>
  <c r="L2846" i="2"/>
  <c r="M2846" i="2"/>
  <c r="N2846" i="2"/>
  <c r="O2846" i="2"/>
  <c r="P2846" i="2"/>
  <c r="Q2846" i="2"/>
  <c r="R2846" i="2"/>
  <c r="S2846" i="2"/>
  <c r="T2846" i="2"/>
  <c r="F2847" i="2"/>
  <c r="G2847" i="2"/>
  <c r="H2847" i="2"/>
  <c r="I2847" i="2"/>
  <c r="J2847" i="2"/>
  <c r="K2847" i="2"/>
  <c r="L2847" i="2"/>
  <c r="M2847" i="2"/>
  <c r="N2847" i="2"/>
  <c r="O2847" i="2"/>
  <c r="P2847" i="2"/>
  <c r="Q2847" i="2"/>
  <c r="R2847" i="2"/>
  <c r="S2847" i="2"/>
  <c r="T2847" i="2"/>
  <c r="F2848" i="2"/>
  <c r="G2848" i="2"/>
  <c r="H2848" i="2"/>
  <c r="I2848" i="2"/>
  <c r="J2848" i="2"/>
  <c r="K2848" i="2"/>
  <c r="L2848" i="2"/>
  <c r="M2848" i="2"/>
  <c r="N2848" i="2"/>
  <c r="O2848" i="2"/>
  <c r="P2848" i="2"/>
  <c r="Q2848" i="2"/>
  <c r="R2848" i="2"/>
  <c r="S2848" i="2"/>
  <c r="T2848" i="2"/>
  <c r="F2849" i="2"/>
  <c r="G2849" i="2"/>
  <c r="H2849" i="2"/>
  <c r="I2849" i="2"/>
  <c r="J2849" i="2"/>
  <c r="K2849" i="2"/>
  <c r="L2849" i="2"/>
  <c r="M2849" i="2"/>
  <c r="N2849" i="2"/>
  <c r="O2849" i="2"/>
  <c r="P2849" i="2"/>
  <c r="Q2849" i="2"/>
  <c r="R2849" i="2"/>
  <c r="S2849" i="2"/>
  <c r="T2849" i="2"/>
  <c r="F2850" i="2"/>
  <c r="G2850" i="2"/>
  <c r="H2850" i="2"/>
  <c r="I2850" i="2"/>
  <c r="J2850" i="2"/>
  <c r="K2850" i="2"/>
  <c r="L2850" i="2"/>
  <c r="M2850" i="2"/>
  <c r="N2850" i="2"/>
  <c r="O2850" i="2"/>
  <c r="P2850" i="2"/>
  <c r="Q2850" i="2"/>
  <c r="R2850" i="2"/>
  <c r="S2850" i="2"/>
  <c r="T2850" i="2"/>
  <c r="F2851" i="2"/>
  <c r="G2851" i="2"/>
  <c r="H2851" i="2"/>
  <c r="I2851" i="2"/>
  <c r="J2851" i="2"/>
  <c r="K2851" i="2"/>
  <c r="L2851" i="2"/>
  <c r="M2851" i="2"/>
  <c r="N2851" i="2"/>
  <c r="O2851" i="2"/>
  <c r="P2851" i="2"/>
  <c r="Q2851" i="2"/>
  <c r="R2851" i="2"/>
  <c r="S2851" i="2"/>
  <c r="T2851" i="2"/>
  <c r="F2852" i="2"/>
  <c r="G2852" i="2"/>
  <c r="H2852" i="2"/>
  <c r="I2852" i="2"/>
  <c r="J2852" i="2"/>
  <c r="K2852" i="2"/>
  <c r="L2852" i="2"/>
  <c r="M2852" i="2"/>
  <c r="N2852" i="2"/>
  <c r="O2852" i="2"/>
  <c r="P2852" i="2"/>
  <c r="Q2852" i="2"/>
  <c r="R2852" i="2"/>
  <c r="S2852" i="2"/>
  <c r="T2852" i="2"/>
  <c r="F2853" i="2"/>
  <c r="G2853" i="2"/>
  <c r="H2853" i="2"/>
  <c r="I2853" i="2"/>
  <c r="J2853" i="2"/>
  <c r="K2853" i="2"/>
  <c r="L2853" i="2"/>
  <c r="M2853" i="2"/>
  <c r="N2853" i="2"/>
  <c r="O2853" i="2"/>
  <c r="P2853" i="2"/>
  <c r="Q2853" i="2"/>
  <c r="R2853" i="2"/>
  <c r="S2853" i="2"/>
  <c r="T2853" i="2"/>
  <c r="F2854" i="2"/>
  <c r="G2854" i="2"/>
  <c r="H2854" i="2"/>
  <c r="I2854" i="2"/>
  <c r="J2854" i="2"/>
  <c r="K2854" i="2"/>
  <c r="L2854" i="2"/>
  <c r="M2854" i="2"/>
  <c r="N2854" i="2"/>
  <c r="O2854" i="2"/>
  <c r="P2854" i="2"/>
  <c r="Q2854" i="2"/>
  <c r="R2854" i="2"/>
  <c r="S2854" i="2"/>
  <c r="T2854" i="2"/>
  <c r="F2855" i="2"/>
  <c r="G2855" i="2"/>
  <c r="H2855" i="2"/>
  <c r="I2855" i="2"/>
  <c r="J2855" i="2"/>
  <c r="K2855" i="2"/>
  <c r="L2855" i="2"/>
  <c r="M2855" i="2"/>
  <c r="N2855" i="2"/>
  <c r="O2855" i="2"/>
  <c r="P2855" i="2"/>
  <c r="Q2855" i="2"/>
  <c r="R2855" i="2"/>
  <c r="S2855" i="2"/>
  <c r="T2855" i="2"/>
  <c r="F2856" i="2"/>
  <c r="G2856" i="2"/>
  <c r="H2856" i="2"/>
  <c r="I2856" i="2"/>
  <c r="J2856" i="2"/>
  <c r="K2856" i="2"/>
  <c r="L2856" i="2"/>
  <c r="M2856" i="2"/>
  <c r="N2856" i="2"/>
  <c r="O2856" i="2"/>
  <c r="P2856" i="2"/>
  <c r="Q2856" i="2"/>
  <c r="R2856" i="2"/>
  <c r="S2856" i="2"/>
  <c r="T2856" i="2"/>
  <c r="F2857" i="2"/>
  <c r="G2857" i="2"/>
  <c r="H2857" i="2"/>
  <c r="I2857" i="2"/>
  <c r="J2857" i="2"/>
  <c r="K2857" i="2"/>
  <c r="L2857" i="2"/>
  <c r="M2857" i="2"/>
  <c r="N2857" i="2"/>
  <c r="O2857" i="2"/>
  <c r="P2857" i="2"/>
  <c r="Q2857" i="2"/>
  <c r="R2857" i="2"/>
  <c r="S2857" i="2"/>
  <c r="T2857" i="2"/>
  <c r="F2858" i="2"/>
  <c r="G2858" i="2"/>
  <c r="H2858" i="2"/>
  <c r="I2858" i="2"/>
  <c r="J2858" i="2"/>
  <c r="K2858" i="2"/>
  <c r="L2858" i="2"/>
  <c r="M2858" i="2"/>
  <c r="N2858" i="2"/>
  <c r="O2858" i="2"/>
  <c r="P2858" i="2"/>
  <c r="Q2858" i="2"/>
  <c r="R2858" i="2"/>
  <c r="S2858" i="2"/>
  <c r="T2858" i="2"/>
  <c r="F2859" i="2"/>
  <c r="G2859" i="2"/>
  <c r="H2859" i="2"/>
  <c r="I2859" i="2"/>
  <c r="J2859" i="2"/>
  <c r="K2859" i="2"/>
  <c r="L2859" i="2"/>
  <c r="M2859" i="2"/>
  <c r="N2859" i="2"/>
  <c r="O2859" i="2"/>
  <c r="P2859" i="2"/>
  <c r="Q2859" i="2"/>
  <c r="R2859" i="2"/>
  <c r="S2859" i="2"/>
  <c r="T2859" i="2"/>
  <c r="F2860" i="2"/>
  <c r="G2860" i="2"/>
  <c r="H2860" i="2"/>
  <c r="I2860" i="2"/>
  <c r="J2860" i="2"/>
  <c r="K2860" i="2"/>
  <c r="L2860" i="2"/>
  <c r="M2860" i="2"/>
  <c r="N2860" i="2"/>
  <c r="O2860" i="2"/>
  <c r="P2860" i="2"/>
  <c r="Q2860" i="2"/>
  <c r="R2860" i="2"/>
  <c r="S2860" i="2"/>
  <c r="T2860" i="2"/>
  <c r="F2861" i="2"/>
  <c r="G2861" i="2"/>
  <c r="H2861" i="2"/>
  <c r="I2861" i="2"/>
  <c r="J2861" i="2"/>
  <c r="K2861" i="2"/>
  <c r="L2861" i="2"/>
  <c r="M2861" i="2"/>
  <c r="N2861" i="2"/>
  <c r="O2861" i="2"/>
  <c r="P2861" i="2"/>
  <c r="Q2861" i="2"/>
  <c r="R2861" i="2"/>
  <c r="S2861" i="2"/>
  <c r="T2861" i="2"/>
  <c r="F2862" i="2"/>
  <c r="G2862" i="2"/>
  <c r="H2862" i="2"/>
  <c r="I2862" i="2"/>
  <c r="J2862" i="2"/>
  <c r="K2862" i="2"/>
  <c r="L2862" i="2"/>
  <c r="M2862" i="2"/>
  <c r="N2862" i="2"/>
  <c r="O2862" i="2"/>
  <c r="P2862" i="2"/>
  <c r="Q2862" i="2"/>
  <c r="R2862" i="2"/>
  <c r="S2862" i="2"/>
  <c r="T2862" i="2"/>
  <c r="F2863" i="2"/>
  <c r="G2863" i="2"/>
  <c r="H2863" i="2"/>
  <c r="I2863" i="2"/>
  <c r="J2863" i="2"/>
  <c r="K2863" i="2"/>
  <c r="L2863" i="2"/>
  <c r="M2863" i="2"/>
  <c r="N2863" i="2"/>
  <c r="O2863" i="2"/>
  <c r="P2863" i="2"/>
  <c r="Q2863" i="2"/>
  <c r="R2863" i="2"/>
  <c r="S2863" i="2"/>
  <c r="T2863" i="2"/>
  <c r="F2864" i="2"/>
  <c r="G2864" i="2"/>
  <c r="H2864" i="2"/>
  <c r="I2864" i="2"/>
  <c r="J2864" i="2"/>
  <c r="K2864" i="2"/>
  <c r="L2864" i="2"/>
  <c r="M2864" i="2"/>
  <c r="N2864" i="2"/>
  <c r="O2864" i="2"/>
  <c r="P2864" i="2"/>
  <c r="Q2864" i="2"/>
  <c r="R2864" i="2"/>
  <c r="S2864" i="2"/>
  <c r="T2864" i="2"/>
  <c r="F2865" i="2"/>
  <c r="G2865" i="2"/>
  <c r="H2865" i="2"/>
  <c r="I2865" i="2"/>
  <c r="J2865" i="2"/>
  <c r="K2865" i="2"/>
  <c r="L2865" i="2"/>
  <c r="M2865" i="2"/>
  <c r="N2865" i="2"/>
  <c r="O2865" i="2"/>
  <c r="P2865" i="2"/>
  <c r="Q2865" i="2"/>
  <c r="R2865" i="2"/>
  <c r="S2865" i="2"/>
  <c r="T2865" i="2"/>
  <c r="F2866" i="2"/>
  <c r="G2866" i="2"/>
  <c r="H2866" i="2"/>
  <c r="I2866" i="2"/>
  <c r="J2866" i="2"/>
  <c r="K2866" i="2"/>
  <c r="L2866" i="2"/>
  <c r="M2866" i="2"/>
  <c r="N2866" i="2"/>
  <c r="O2866" i="2"/>
  <c r="P2866" i="2"/>
  <c r="Q2866" i="2"/>
  <c r="R2866" i="2"/>
  <c r="S2866" i="2"/>
  <c r="T2866" i="2"/>
  <c r="F2867" i="2"/>
  <c r="G2867" i="2"/>
  <c r="H2867" i="2"/>
  <c r="I2867" i="2"/>
  <c r="J2867" i="2"/>
  <c r="K2867" i="2"/>
  <c r="L2867" i="2"/>
  <c r="M2867" i="2"/>
  <c r="N2867" i="2"/>
  <c r="O2867" i="2"/>
  <c r="P2867" i="2"/>
  <c r="Q2867" i="2"/>
  <c r="R2867" i="2"/>
  <c r="S2867" i="2"/>
  <c r="T2867" i="2"/>
  <c r="F2868" i="2"/>
  <c r="G2868" i="2"/>
  <c r="H2868" i="2"/>
  <c r="I2868" i="2"/>
  <c r="J2868" i="2"/>
  <c r="K2868" i="2"/>
  <c r="L2868" i="2"/>
  <c r="M2868" i="2"/>
  <c r="N2868" i="2"/>
  <c r="O2868" i="2"/>
  <c r="P2868" i="2"/>
  <c r="Q2868" i="2"/>
  <c r="R2868" i="2"/>
  <c r="S2868" i="2"/>
  <c r="T2868" i="2"/>
  <c r="F2869" i="2"/>
  <c r="G2869" i="2"/>
  <c r="H2869" i="2"/>
  <c r="I2869" i="2"/>
  <c r="J2869" i="2"/>
  <c r="K2869" i="2"/>
  <c r="L2869" i="2"/>
  <c r="M2869" i="2"/>
  <c r="N2869" i="2"/>
  <c r="O2869" i="2"/>
  <c r="P2869" i="2"/>
  <c r="Q2869" i="2"/>
  <c r="R2869" i="2"/>
  <c r="S2869" i="2"/>
  <c r="T2869" i="2"/>
  <c r="F2870" i="2"/>
  <c r="G2870" i="2"/>
  <c r="H2870" i="2"/>
  <c r="I2870" i="2"/>
  <c r="J2870" i="2"/>
  <c r="K2870" i="2"/>
  <c r="L2870" i="2"/>
  <c r="M2870" i="2"/>
  <c r="N2870" i="2"/>
  <c r="O2870" i="2"/>
  <c r="P2870" i="2"/>
  <c r="Q2870" i="2"/>
  <c r="R2870" i="2"/>
  <c r="S2870" i="2"/>
  <c r="T2870" i="2"/>
  <c r="F2871" i="2"/>
  <c r="G2871" i="2"/>
  <c r="H2871" i="2"/>
  <c r="I2871" i="2"/>
  <c r="J2871" i="2"/>
  <c r="K2871" i="2"/>
  <c r="L2871" i="2"/>
  <c r="M2871" i="2"/>
  <c r="N2871" i="2"/>
  <c r="O2871" i="2"/>
  <c r="P2871" i="2"/>
  <c r="Q2871" i="2"/>
  <c r="R2871" i="2"/>
  <c r="S2871" i="2"/>
  <c r="T2871" i="2"/>
  <c r="F2872" i="2"/>
  <c r="G2872" i="2"/>
  <c r="H2872" i="2"/>
  <c r="I2872" i="2"/>
  <c r="J2872" i="2"/>
  <c r="K2872" i="2"/>
  <c r="L2872" i="2"/>
  <c r="M2872" i="2"/>
  <c r="N2872" i="2"/>
  <c r="O2872" i="2"/>
  <c r="P2872" i="2"/>
  <c r="Q2872" i="2"/>
  <c r="R2872" i="2"/>
  <c r="S2872" i="2"/>
  <c r="T2872" i="2"/>
  <c r="F2873" i="2"/>
  <c r="G2873" i="2"/>
  <c r="H2873" i="2"/>
  <c r="I2873" i="2"/>
  <c r="J2873" i="2"/>
  <c r="K2873" i="2"/>
  <c r="L2873" i="2"/>
  <c r="M2873" i="2"/>
  <c r="N2873" i="2"/>
  <c r="O2873" i="2"/>
  <c r="P2873" i="2"/>
  <c r="Q2873" i="2"/>
  <c r="R2873" i="2"/>
  <c r="S2873" i="2"/>
  <c r="T2873" i="2"/>
  <c r="F2874" i="2"/>
  <c r="G2874" i="2"/>
  <c r="H2874" i="2"/>
  <c r="I2874" i="2"/>
  <c r="J2874" i="2"/>
  <c r="K2874" i="2"/>
  <c r="L2874" i="2"/>
  <c r="M2874" i="2"/>
  <c r="N2874" i="2"/>
  <c r="O2874" i="2"/>
  <c r="P2874" i="2"/>
  <c r="Q2874" i="2"/>
  <c r="R2874" i="2"/>
  <c r="S2874" i="2"/>
  <c r="T2874" i="2"/>
  <c r="F2875" i="2"/>
  <c r="G2875" i="2"/>
  <c r="H2875" i="2"/>
  <c r="I2875" i="2"/>
  <c r="J2875" i="2"/>
  <c r="K2875" i="2"/>
  <c r="L2875" i="2"/>
  <c r="M2875" i="2"/>
  <c r="N2875" i="2"/>
  <c r="O2875" i="2"/>
  <c r="P2875" i="2"/>
  <c r="Q2875" i="2"/>
  <c r="R2875" i="2"/>
  <c r="S2875" i="2"/>
  <c r="T2875" i="2"/>
  <c r="F2876" i="2"/>
  <c r="G2876" i="2"/>
  <c r="H2876" i="2"/>
  <c r="I2876" i="2"/>
  <c r="J2876" i="2"/>
  <c r="K2876" i="2"/>
  <c r="L2876" i="2"/>
  <c r="M2876" i="2"/>
  <c r="N2876" i="2"/>
  <c r="O2876" i="2"/>
  <c r="P2876" i="2"/>
  <c r="Q2876" i="2"/>
  <c r="R2876" i="2"/>
  <c r="S2876" i="2"/>
  <c r="T2876" i="2"/>
  <c r="F2877" i="2"/>
  <c r="G2877" i="2"/>
  <c r="H2877" i="2"/>
  <c r="I2877" i="2"/>
  <c r="J2877" i="2"/>
  <c r="K2877" i="2"/>
  <c r="L2877" i="2"/>
  <c r="M2877" i="2"/>
  <c r="N2877" i="2"/>
  <c r="O2877" i="2"/>
  <c r="P2877" i="2"/>
  <c r="Q2877" i="2"/>
  <c r="R2877" i="2"/>
  <c r="S2877" i="2"/>
  <c r="T2877" i="2"/>
  <c r="F2878" i="2"/>
  <c r="G2878" i="2"/>
  <c r="H2878" i="2"/>
  <c r="I2878" i="2"/>
  <c r="J2878" i="2"/>
  <c r="K2878" i="2"/>
  <c r="L2878" i="2"/>
  <c r="M2878" i="2"/>
  <c r="N2878" i="2"/>
  <c r="O2878" i="2"/>
  <c r="P2878" i="2"/>
  <c r="Q2878" i="2"/>
  <c r="R2878" i="2"/>
  <c r="S2878" i="2"/>
  <c r="T2878" i="2"/>
  <c r="F2879" i="2"/>
  <c r="G2879" i="2"/>
  <c r="H2879" i="2"/>
  <c r="I2879" i="2"/>
  <c r="J2879" i="2"/>
  <c r="K2879" i="2"/>
  <c r="L2879" i="2"/>
  <c r="M2879" i="2"/>
  <c r="N2879" i="2"/>
  <c r="O2879" i="2"/>
  <c r="P2879" i="2"/>
  <c r="Q2879" i="2"/>
  <c r="R2879" i="2"/>
  <c r="S2879" i="2"/>
  <c r="T2879" i="2"/>
  <c r="F2880" i="2"/>
  <c r="G2880" i="2"/>
  <c r="H2880" i="2"/>
  <c r="I2880" i="2"/>
  <c r="J2880" i="2"/>
  <c r="K2880" i="2"/>
  <c r="L2880" i="2"/>
  <c r="M2880" i="2"/>
  <c r="N2880" i="2"/>
  <c r="O2880" i="2"/>
  <c r="P2880" i="2"/>
  <c r="Q2880" i="2"/>
  <c r="R2880" i="2"/>
  <c r="S2880" i="2"/>
  <c r="T2880" i="2"/>
  <c r="F2881" i="2"/>
  <c r="G2881" i="2"/>
  <c r="H2881" i="2"/>
  <c r="I2881" i="2"/>
  <c r="J2881" i="2"/>
  <c r="K2881" i="2"/>
  <c r="L2881" i="2"/>
  <c r="M2881" i="2"/>
  <c r="N2881" i="2"/>
  <c r="O2881" i="2"/>
  <c r="P2881" i="2"/>
  <c r="Q2881" i="2"/>
  <c r="R2881" i="2"/>
  <c r="S2881" i="2"/>
  <c r="T2881" i="2"/>
  <c r="F2882" i="2"/>
  <c r="G2882" i="2"/>
  <c r="H2882" i="2"/>
  <c r="I2882" i="2"/>
  <c r="J2882" i="2"/>
  <c r="K2882" i="2"/>
  <c r="L2882" i="2"/>
  <c r="M2882" i="2"/>
  <c r="N2882" i="2"/>
  <c r="O2882" i="2"/>
  <c r="P2882" i="2"/>
  <c r="Q2882" i="2"/>
  <c r="R2882" i="2"/>
  <c r="S2882" i="2"/>
  <c r="T2882" i="2"/>
  <c r="F2883" i="2"/>
  <c r="G2883" i="2"/>
  <c r="H2883" i="2"/>
  <c r="I2883" i="2"/>
  <c r="J2883" i="2"/>
  <c r="K2883" i="2"/>
  <c r="L2883" i="2"/>
  <c r="M2883" i="2"/>
  <c r="N2883" i="2"/>
  <c r="O2883" i="2"/>
  <c r="P2883" i="2"/>
  <c r="Q2883" i="2"/>
  <c r="R2883" i="2"/>
  <c r="S2883" i="2"/>
  <c r="T2883" i="2"/>
  <c r="F2884" i="2"/>
  <c r="G2884" i="2"/>
  <c r="H2884" i="2"/>
  <c r="I2884" i="2"/>
  <c r="J2884" i="2"/>
  <c r="K2884" i="2"/>
  <c r="L2884" i="2"/>
  <c r="M2884" i="2"/>
  <c r="N2884" i="2"/>
  <c r="O2884" i="2"/>
  <c r="P2884" i="2"/>
  <c r="Q2884" i="2"/>
  <c r="R2884" i="2"/>
  <c r="S2884" i="2"/>
  <c r="T2884" i="2"/>
  <c r="F2885" i="2"/>
  <c r="G2885" i="2"/>
  <c r="H2885" i="2"/>
  <c r="I2885" i="2"/>
  <c r="J2885" i="2"/>
  <c r="K2885" i="2"/>
  <c r="L2885" i="2"/>
  <c r="M2885" i="2"/>
  <c r="N2885" i="2"/>
  <c r="O2885" i="2"/>
  <c r="P2885" i="2"/>
  <c r="Q2885" i="2"/>
  <c r="R2885" i="2"/>
  <c r="S2885" i="2"/>
  <c r="T2885" i="2"/>
  <c r="F2886" i="2"/>
  <c r="G2886" i="2"/>
  <c r="H2886" i="2"/>
  <c r="I2886" i="2"/>
  <c r="J2886" i="2"/>
  <c r="K2886" i="2"/>
  <c r="L2886" i="2"/>
  <c r="M2886" i="2"/>
  <c r="N2886" i="2"/>
  <c r="O2886" i="2"/>
  <c r="P2886" i="2"/>
  <c r="Q2886" i="2"/>
  <c r="R2886" i="2"/>
  <c r="S2886" i="2"/>
  <c r="T2886" i="2"/>
  <c r="F2887" i="2"/>
  <c r="G2887" i="2"/>
  <c r="H2887" i="2"/>
  <c r="I2887" i="2"/>
  <c r="J2887" i="2"/>
  <c r="K2887" i="2"/>
  <c r="L2887" i="2"/>
  <c r="M2887" i="2"/>
  <c r="N2887" i="2"/>
  <c r="O2887" i="2"/>
  <c r="P2887" i="2"/>
  <c r="Q2887" i="2"/>
  <c r="R2887" i="2"/>
  <c r="S2887" i="2"/>
  <c r="T2887" i="2"/>
  <c r="F2888" i="2"/>
  <c r="G2888" i="2"/>
  <c r="H2888" i="2"/>
  <c r="I2888" i="2"/>
  <c r="J2888" i="2"/>
  <c r="K2888" i="2"/>
  <c r="L2888" i="2"/>
  <c r="M2888" i="2"/>
  <c r="N2888" i="2"/>
  <c r="O2888" i="2"/>
  <c r="P2888" i="2"/>
  <c r="Q2888" i="2"/>
  <c r="R2888" i="2"/>
  <c r="S2888" i="2"/>
  <c r="T2888" i="2"/>
  <c r="F2889" i="2"/>
  <c r="G2889" i="2"/>
  <c r="H2889" i="2"/>
  <c r="I2889" i="2"/>
  <c r="J2889" i="2"/>
  <c r="K2889" i="2"/>
  <c r="L2889" i="2"/>
  <c r="M2889" i="2"/>
  <c r="N2889" i="2"/>
  <c r="O2889" i="2"/>
  <c r="P2889" i="2"/>
  <c r="Q2889" i="2"/>
  <c r="R2889" i="2"/>
  <c r="S2889" i="2"/>
  <c r="T2889" i="2"/>
  <c r="F2890" i="2"/>
  <c r="G2890" i="2"/>
  <c r="H2890" i="2"/>
  <c r="I2890" i="2"/>
  <c r="J2890" i="2"/>
  <c r="K2890" i="2"/>
  <c r="L2890" i="2"/>
  <c r="M2890" i="2"/>
  <c r="N2890" i="2"/>
  <c r="O2890" i="2"/>
  <c r="P2890" i="2"/>
  <c r="Q2890" i="2"/>
  <c r="R2890" i="2"/>
  <c r="S2890" i="2"/>
  <c r="T2890" i="2"/>
  <c r="F2891" i="2"/>
  <c r="G2891" i="2"/>
  <c r="H2891" i="2"/>
  <c r="I2891" i="2"/>
  <c r="J2891" i="2"/>
  <c r="K2891" i="2"/>
  <c r="L2891" i="2"/>
  <c r="M2891" i="2"/>
  <c r="N2891" i="2"/>
  <c r="O2891" i="2"/>
  <c r="P2891" i="2"/>
  <c r="Q2891" i="2"/>
  <c r="R2891" i="2"/>
  <c r="S2891" i="2"/>
  <c r="T2891" i="2"/>
  <c r="F2892" i="2"/>
  <c r="G2892" i="2"/>
  <c r="H2892" i="2"/>
  <c r="I2892" i="2"/>
  <c r="J2892" i="2"/>
  <c r="K2892" i="2"/>
  <c r="L2892" i="2"/>
  <c r="M2892" i="2"/>
  <c r="N2892" i="2"/>
  <c r="O2892" i="2"/>
  <c r="P2892" i="2"/>
  <c r="Q2892" i="2"/>
  <c r="R2892" i="2"/>
  <c r="S2892" i="2"/>
  <c r="T2892" i="2"/>
  <c r="F2893" i="2"/>
  <c r="G2893" i="2"/>
  <c r="H2893" i="2"/>
  <c r="I2893" i="2"/>
  <c r="J2893" i="2"/>
  <c r="K2893" i="2"/>
  <c r="L2893" i="2"/>
  <c r="M2893" i="2"/>
  <c r="N2893" i="2"/>
  <c r="O2893" i="2"/>
  <c r="P2893" i="2"/>
  <c r="Q2893" i="2"/>
  <c r="R2893" i="2"/>
  <c r="S2893" i="2"/>
  <c r="T2893" i="2"/>
  <c r="F2894" i="2"/>
  <c r="G2894" i="2"/>
  <c r="H2894" i="2"/>
  <c r="I2894" i="2"/>
  <c r="J2894" i="2"/>
  <c r="K2894" i="2"/>
  <c r="L2894" i="2"/>
  <c r="M2894" i="2"/>
  <c r="N2894" i="2"/>
  <c r="O2894" i="2"/>
  <c r="P2894" i="2"/>
  <c r="Q2894" i="2"/>
  <c r="R2894" i="2"/>
  <c r="S2894" i="2"/>
  <c r="T2894" i="2"/>
  <c r="F2895" i="2"/>
  <c r="G2895" i="2"/>
  <c r="H2895" i="2"/>
  <c r="I2895" i="2"/>
  <c r="J2895" i="2"/>
  <c r="K2895" i="2"/>
  <c r="L2895" i="2"/>
  <c r="M2895" i="2"/>
  <c r="N2895" i="2"/>
  <c r="O2895" i="2"/>
  <c r="P2895" i="2"/>
  <c r="Q2895" i="2"/>
  <c r="R2895" i="2"/>
  <c r="S2895" i="2"/>
  <c r="T2895" i="2"/>
  <c r="F2896" i="2"/>
  <c r="G2896" i="2"/>
  <c r="H2896" i="2"/>
  <c r="I2896" i="2"/>
  <c r="J2896" i="2"/>
  <c r="K2896" i="2"/>
  <c r="L2896" i="2"/>
  <c r="M2896" i="2"/>
  <c r="N2896" i="2"/>
  <c r="O2896" i="2"/>
  <c r="P2896" i="2"/>
  <c r="Q2896" i="2"/>
  <c r="R2896" i="2"/>
  <c r="S2896" i="2"/>
  <c r="T2896" i="2"/>
  <c r="F2897" i="2"/>
  <c r="G2897" i="2"/>
  <c r="H2897" i="2"/>
  <c r="I2897" i="2"/>
  <c r="J2897" i="2"/>
  <c r="K2897" i="2"/>
  <c r="L2897" i="2"/>
  <c r="M2897" i="2"/>
  <c r="N2897" i="2"/>
  <c r="O2897" i="2"/>
  <c r="P2897" i="2"/>
  <c r="Q2897" i="2"/>
  <c r="R2897" i="2"/>
  <c r="S2897" i="2"/>
  <c r="T2897" i="2"/>
  <c r="F2898" i="2"/>
  <c r="G2898" i="2"/>
  <c r="H2898" i="2"/>
  <c r="I2898" i="2"/>
  <c r="J2898" i="2"/>
  <c r="K2898" i="2"/>
  <c r="L2898" i="2"/>
  <c r="M2898" i="2"/>
  <c r="N2898" i="2"/>
  <c r="O2898" i="2"/>
  <c r="P2898" i="2"/>
  <c r="Q2898" i="2"/>
  <c r="R2898" i="2"/>
  <c r="S2898" i="2"/>
  <c r="T2898" i="2"/>
  <c r="F2899" i="2"/>
  <c r="G2899" i="2"/>
  <c r="H2899" i="2"/>
  <c r="I2899" i="2"/>
  <c r="J2899" i="2"/>
  <c r="K2899" i="2"/>
  <c r="L2899" i="2"/>
  <c r="M2899" i="2"/>
  <c r="N2899" i="2"/>
  <c r="O2899" i="2"/>
  <c r="P2899" i="2"/>
  <c r="Q2899" i="2"/>
  <c r="R2899" i="2"/>
  <c r="S2899" i="2"/>
  <c r="T2899" i="2"/>
  <c r="F2900" i="2"/>
  <c r="G2900" i="2"/>
  <c r="H2900" i="2"/>
  <c r="I2900" i="2"/>
  <c r="J2900" i="2"/>
  <c r="K2900" i="2"/>
  <c r="L2900" i="2"/>
  <c r="M2900" i="2"/>
  <c r="N2900" i="2"/>
  <c r="O2900" i="2"/>
  <c r="P2900" i="2"/>
  <c r="Q2900" i="2"/>
  <c r="R2900" i="2"/>
  <c r="S2900" i="2"/>
  <c r="T2900" i="2"/>
  <c r="F2901" i="2"/>
  <c r="G2901" i="2"/>
  <c r="H2901" i="2"/>
  <c r="I2901" i="2"/>
  <c r="J2901" i="2"/>
  <c r="K2901" i="2"/>
  <c r="L2901" i="2"/>
  <c r="M2901" i="2"/>
  <c r="N2901" i="2"/>
  <c r="O2901" i="2"/>
  <c r="P2901" i="2"/>
  <c r="Q2901" i="2"/>
  <c r="R2901" i="2"/>
  <c r="S2901" i="2"/>
  <c r="T2901" i="2"/>
  <c r="F2902" i="2"/>
  <c r="G2902" i="2"/>
  <c r="H2902" i="2"/>
  <c r="I2902" i="2"/>
  <c r="J2902" i="2"/>
  <c r="K2902" i="2"/>
  <c r="L2902" i="2"/>
  <c r="M2902" i="2"/>
  <c r="N2902" i="2"/>
  <c r="O2902" i="2"/>
  <c r="P2902" i="2"/>
  <c r="Q2902" i="2"/>
  <c r="R2902" i="2"/>
  <c r="S2902" i="2"/>
  <c r="T2902" i="2"/>
  <c r="F2903" i="2"/>
  <c r="G2903" i="2"/>
  <c r="H2903" i="2"/>
  <c r="I2903" i="2"/>
  <c r="J2903" i="2"/>
  <c r="K2903" i="2"/>
  <c r="L2903" i="2"/>
  <c r="M2903" i="2"/>
  <c r="N2903" i="2"/>
  <c r="O2903" i="2"/>
  <c r="P2903" i="2"/>
  <c r="Q2903" i="2"/>
  <c r="R2903" i="2"/>
  <c r="S2903" i="2"/>
  <c r="T2903" i="2"/>
  <c r="F2904" i="2"/>
  <c r="G2904" i="2"/>
  <c r="H2904" i="2"/>
  <c r="I2904" i="2"/>
  <c r="J2904" i="2"/>
  <c r="K2904" i="2"/>
  <c r="L2904" i="2"/>
  <c r="M2904" i="2"/>
  <c r="N2904" i="2"/>
  <c r="O2904" i="2"/>
  <c r="P2904" i="2"/>
  <c r="Q2904" i="2"/>
  <c r="R2904" i="2"/>
  <c r="S2904" i="2"/>
  <c r="T2904" i="2"/>
  <c r="F2905" i="2"/>
  <c r="G2905" i="2"/>
  <c r="H2905" i="2"/>
  <c r="I2905" i="2"/>
  <c r="J2905" i="2"/>
  <c r="K2905" i="2"/>
  <c r="L2905" i="2"/>
  <c r="M2905" i="2"/>
  <c r="N2905" i="2"/>
  <c r="O2905" i="2"/>
  <c r="P2905" i="2"/>
  <c r="Q2905" i="2"/>
  <c r="R2905" i="2"/>
  <c r="S2905" i="2"/>
  <c r="T2905" i="2"/>
  <c r="F2906" i="2"/>
  <c r="G2906" i="2"/>
  <c r="H2906" i="2"/>
  <c r="I2906" i="2"/>
  <c r="J2906" i="2"/>
  <c r="K2906" i="2"/>
  <c r="L2906" i="2"/>
  <c r="M2906" i="2"/>
  <c r="N2906" i="2"/>
  <c r="O2906" i="2"/>
  <c r="P2906" i="2"/>
  <c r="Q2906" i="2"/>
  <c r="R2906" i="2"/>
  <c r="S2906" i="2"/>
  <c r="T2906" i="2"/>
  <c r="F2907" i="2"/>
  <c r="G2907" i="2"/>
  <c r="H2907" i="2"/>
  <c r="I2907" i="2"/>
  <c r="J2907" i="2"/>
  <c r="K2907" i="2"/>
  <c r="L2907" i="2"/>
  <c r="M2907" i="2"/>
  <c r="N2907" i="2"/>
  <c r="O2907" i="2"/>
  <c r="P2907" i="2"/>
  <c r="Q2907" i="2"/>
  <c r="R2907" i="2"/>
  <c r="S2907" i="2"/>
  <c r="T2907" i="2"/>
  <c r="F2908" i="2"/>
  <c r="G2908" i="2"/>
  <c r="H2908" i="2"/>
  <c r="I2908" i="2"/>
  <c r="J2908" i="2"/>
  <c r="K2908" i="2"/>
  <c r="L2908" i="2"/>
  <c r="M2908" i="2"/>
  <c r="N2908" i="2"/>
  <c r="O2908" i="2"/>
  <c r="P2908" i="2"/>
  <c r="Q2908" i="2"/>
  <c r="R2908" i="2"/>
  <c r="S2908" i="2"/>
  <c r="T2908" i="2"/>
  <c r="F2909" i="2"/>
  <c r="G2909" i="2"/>
  <c r="H2909" i="2"/>
  <c r="I2909" i="2"/>
  <c r="J2909" i="2"/>
  <c r="K2909" i="2"/>
  <c r="L2909" i="2"/>
  <c r="M2909" i="2"/>
  <c r="N2909" i="2"/>
  <c r="O2909" i="2"/>
  <c r="P2909" i="2"/>
  <c r="Q2909" i="2"/>
  <c r="R2909" i="2"/>
  <c r="S2909" i="2"/>
  <c r="T2909" i="2"/>
  <c r="F2910" i="2"/>
  <c r="G2910" i="2"/>
  <c r="H2910" i="2"/>
  <c r="I2910" i="2"/>
  <c r="J2910" i="2"/>
  <c r="K2910" i="2"/>
  <c r="L2910" i="2"/>
  <c r="M2910" i="2"/>
  <c r="N2910" i="2"/>
  <c r="O2910" i="2"/>
  <c r="P2910" i="2"/>
  <c r="Q2910" i="2"/>
  <c r="R2910" i="2"/>
  <c r="S2910" i="2"/>
  <c r="T2910" i="2"/>
  <c r="F2911" i="2"/>
  <c r="G2911" i="2"/>
  <c r="H2911" i="2"/>
  <c r="I2911" i="2"/>
  <c r="J2911" i="2"/>
  <c r="K2911" i="2"/>
  <c r="L2911" i="2"/>
  <c r="M2911" i="2"/>
  <c r="N2911" i="2"/>
  <c r="O2911" i="2"/>
  <c r="P2911" i="2"/>
  <c r="Q2911" i="2"/>
  <c r="R2911" i="2"/>
  <c r="S2911" i="2"/>
  <c r="T2911" i="2"/>
  <c r="F2912" i="2"/>
  <c r="G2912" i="2"/>
  <c r="H2912" i="2"/>
  <c r="I2912" i="2"/>
  <c r="J2912" i="2"/>
  <c r="K2912" i="2"/>
  <c r="L2912" i="2"/>
  <c r="M2912" i="2"/>
  <c r="N2912" i="2"/>
  <c r="O2912" i="2"/>
  <c r="P2912" i="2"/>
  <c r="Q2912" i="2"/>
  <c r="R2912" i="2"/>
  <c r="S2912" i="2"/>
  <c r="T2912" i="2"/>
  <c r="F2913" i="2"/>
  <c r="G2913" i="2"/>
  <c r="H2913" i="2"/>
  <c r="I2913" i="2"/>
  <c r="J2913" i="2"/>
  <c r="K2913" i="2"/>
  <c r="L2913" i="2"/>
  <c r="M2913" i="2"/>
  <c r="N2913" i="2"/>
  <c r="O2913" i="2"/>
  <c r="P2913" i="2"/>
  <c r="Q2913" i="2"/>
  <c r="R2913" i="2"/>
  <c r="S2913" i="2"/>
  <c r="T2913" i="2"/>
  <c r="F2914" i="2"/>
  <c r="G2914" i="2"/>
  <c r="H2914" i="2"/>
  <c r="I2914" i="2"/>
  <c r="J2914" i="2"/>
  <c r="K2914" i="2"/>
  <c r="L2914" i="2"/>
  <c r="M2914" i="2"/>
  <c r="N2914" i="2"/>
  <c r="O2914" i="2"/>
  <c r="P2914" i="2"/>
  <c r="Q2914" i="2"/>
  <c r="R2914" i="2"/>
  <c r="S2914" i="2"/>
  <c r="T2914" i="2"/>
  <c r="F2915" i="2"/>
  <c r="G2915" i="2"/>
  <c r="H2915" i="2"/>
  <c r="I2915" i="2"/>
  <c r="J2915" i="2"/>
  <c r="K2915" i="2"/>
  <c r="L2915" i="2"/>
  <c r="M2915" i="2"/>
  <c r="N2915" i="2"/>
  <c r="O2915" i="2"/>
  <c r="P2915" i="2"/>
  <c r="Q2915" i="2"/>
  <c r="R2915" i="2"/>
  <c r="S2915" i="2"/>
  <c r="T2915" i="2"/>
  <c r="F2916" i="2"/>
  <c r="G2916" i="2"/>
  <c r="H2916" i="2"/>
  <c r="I2916" i="2"/>
  <c r="J2916" i="2"/>
  <c r="K2916" i="2"/>
  <c r="L2916" i="2"/>
  <c r="M2916" i="2"/>
  <c r="N2916" i="2"/>
  <c r="O2916" i="2"/>
  <c r="P2916" i="2"/>
  <c r="Q2916" i="2"/>
  <c r="R2916" i="2"/>
  <c r="S2916" i="2"/>
  <c r="T2916" i="2"/>
  <c r="F2917" i="2"/>
  <c r="G2917" i="2"/>
  <c r="H2917" i="2"/>
  <c r="I2917" i="2"/>
  <c r="J2917" i="2"/>
  <c r="K2917" i="2"/>
  <c r="L2917" i="2"/>
  <c r="M2917" i="2"/>
  <c r="N2917" i="2"/>
  <c r="O2917" i="2"/>
  <c r="P2917" i="2"/>
  <c r="Q2917" i="2"/>
  <c r="R2917" i="2"/>
  <c r="S2917" i="2"/>
  <c r="T2917" i="2"/>
  <c r="F2918" i="2"/>
  <c r="G2918" i="2"/>
  <c r="H2918" i="2"/>
  <c r="I2918" i="2"/>
  <c r="J2918" i="2"/>
  <c r="K2918" i="2"/>
  <c r="L2918" i="2"/>
  <c r="M2918" i="2"/>
  <c r="N2918" i="2"/>
  <c r="O2918" i="2"/>
  <c r="P2918" i="2"/>
  <c r="Q2918" i="2"/>
  <c r="R2918" i="2"/>
  <c r="S2918" i="2"/>
  <c r="T2918" i="2"/>
  <c r="F2919" i="2"/>
  <c r="G2919" i="2"/>
  <c r="H2919" i="2"/>
  <c r="I2919" i="2"/>
  <c r="J2919" i="2"/>
  <c r="K2919" i="2"/>
  <c r="L2919" i="2"/>
  <c r="M2919" i="2"/>
  <c r="N2919" i="2"/>
  <c r="O2919" i="2"/>
  <c r="P2919" i="2"/>
  <c r="Q2919" i="2"/>
  <c r="R2919" i="2"/>
  <c r="S2919" i="2"/>
  <c r="T2919" i="2"/>
  <c r="F2920" i="2"/>
  <c r="G2920" i="2"/>
  <c r="H2920" i="2"/>
  <c r="I2920" i="2"/>
  <c r="J2920" i="2"/>
  <c r="K2920" i="2"/>
  <c r="L2920" i="2"/>
  <c r="M2920" i="2"/>
  <c r="N2920" i="2"/>
  <c r="O2920" i="2"/>
  <c r="P2920" i="2"/>
  <c r="Q2920" i="2"/>
  <c r="R2920" i="2"/>
  <c r="S2920" i="2"/>
  <c r="T2920" i="2"/>
  <c r="F2921" i="2"/>
  <c r="G2921" i="2"/>
  <c r="H2921" i="2"/>
  <c r="I2921" i="2"/>
  <c r="J2921" i="2"/>
  <c r="K2921" i="2"/>
  <c r="L2921" i="2"/>
  <c r="M2921" i="2"/>
  <c r="N2921" i="2"/>
  <c r="O2921" i="2"/>
  <c r="P2921" i="2"/>
  <c r="Q2921" i="2"/>
  <c r="R2921" i="2"/>
  <c r="S2921" i="2"/>
  <c r="T2921" i="2"/>
  <c r="F2922" i="2"/>
  <c r="G2922" i="2"/>
  <c r="H2922" i="2"/>
  <c r="I2922" i="2"/>
  <c r="J2922" i="2"/>
  <c r="K2922" i="2"/>
  <c r="L2922" i="2"/>
  <c r="M2922" i="2"/>
  <c r="N2922" i="2"/>
  <c r="O2922" i="2"/>
  <c r="P2922" i="2"/>
  <c r="Q2922" i="2"/>
  <c r="R2922" i="2"/>
  <c r="S2922" i="2"/>
  <c r="T2922" i="2"/>
  <c r="F2923" i="2"/>
  <c r="G2923" i="2"/>
  <c r="H2923" i="2"/>
  <c r="I2923" i="2"/>
  <c r="J2923" i="2"/>
  <c r="K2923" i="2"/>
  <c r="L2923" i="2"/>
  <c r="M2923" i="2"/>
  <c r="N2923" i="2"/>
  <c r="O2923" i="2"/>
  <c r="P2923" i="2"/>
  <c r="Q2923" i="2"/>
  <c r="R2923" i="2"/>
  <c r="S2923" i="2"/>
  <c r="T2923" i="2"/>
  <c r="F2924" i="2"/>
  <c r="G2924" i="2"/>
  <c r="H2924" i="2"/>
  <c r="I2924" i="2"/>
  <c r="J2924" i="2"/>
  <c r="K2924" i="2"/>
  <c r="L2924" i="2"/>
  <c r="M2924" i="2"/>
  <c r="N2924" i="2"/>
  <c r="O2924" i="2"/>
  <c r="P2924" i="2"/>
  <c r="Q2924" i="2"/>
  <c r="R2924" i="2"/>
  <c r="S2924" i="2"/>
  <c r="T2924" i="2"/>
  <c r="F2925" i="2"/>
  <c r="G2925" i="2"/>
  <c r="H2925" i="2"/>
  <c r="I2925" i="2"/>
  <c r="J2925" i="2"/>
  <c r="K2925" i="2"/>
  <c r="L2925" i="2"/>
  <c r="M2925" i="2"/>
  <c r="N2925" i="2"/>
  <c r="O2925" i="2"/>
  <c r="P2925" i="2"/>
  <c r="Q2925" i="2"/>
  <c r="R2925" i="2"/>
  <c r="S2925" i="2"/>
  <c r="T2925" i="2"/>
  <c r="F2926" i="2"/>
  <c r="G2926" i="2"/>
  <c r="H2926" i="2"/>
  <c r="I2926" i="2"/>
  <c r="J2926" i="2"/>
  <c r="K2926" i="2"/>
  <c r="L2926" i="2"/>
  <c r="M2926" i="2"/>
  <c r="N2926" i="2"/>
  <c r="O2926" i="2"/>
  <c r="P2926" i="2"/>
  <c r="Q2926" i="2"/>
  <c r="R2926" i="2"/>
  <c r="S2926" i="2"/>
  <c r="T2926" i="2"/>
  <c r="F2927" i="2"/>
  <c r="G2927" i="2"/>
  <c r="H2927" i="2"/>
  <c r="I2927" i="2"/>
  <c r="J2927" i="2"/>
  <c r="K2927" i="2"/>
  <c r="L2927" i="2"/>
  <c r="M2927" i="2"/>
  <c r="N2927" i="2"/>
  <c r="O2927" i="2"/>
  <c r="P2927" i="2"/>
  <c r="Q2927" i="2"/>
  <c r="R2927" i="2"/>
  <c r="S2927" i="2"/>
  <c r="T2927" i="2"/>
  <c r="F2928" i="2"/>
  <c r="G2928" i="2"/>
  <c r="H2928" i="2"/>
  <c r="I2928" i="2"/>
  <c r="J2928" i="2"/>
  <c r="K2928" i="2"/>
  <c r="L2928" i="2"/>
  <c r="M2928" i="2"/>
  <c r="N2928" i="2"/>
  <c r="O2928" i="2"/>
  <c r="P2928" i="2"/>
  <c r="Q2928" i="2"/>
  <c r="R2928" i="2"/>
  <c r="S2928" i="2"/>
  <c r="T2928" i="2"/>
  <c r="F2929" i="2"/>
  <c r="G2929" i="2"/>
  <c r="H2929" i="2"/>
  <c r="I2929" i="2"/>
  <c r="J2929" i="2"/>
  <c r="K2929" i="2"/>
  <c r="L2929" i="2"/>
  <c r="M2929" i="2"/>
  <c r="N2929" i="2"/>
  <c r="O2929" i="2"/>
  <c r="P2929" i="2"/>
  <c r="Q2929" i="2"/>
  <c r="R2929" i="2"/>
  <c r="S2929" i="2"/>
  <c r="T2929" i="2"/>
  <c r="F2930" i="2"/>
  <c r="G2930" i="2"/>
  <c r="H2930" i="2"/>
  <c r="I2930" i="2"/>
  <c r="J2930" i="2"/>
  <c r="K2930" i="2"/>
  <c r="L2930" i="2"/>
  <c r="M2930" i="2"/>
  <c r="N2930" i="2"/>
  <c r="O2930" i="2"/>
  <c r="P2930" i="2"/>
  <c r="Q2930" i="2"/>
  <c r="R2930" i="2"/>
  <c r="S2930" i="2"/>
  <c r="T2930" i="2"/>
  <c r="F2931" i="2"/>
  <c r="G2931" i="2"/>
  <c r="H2931" i="2"/>
  <c r="I2931" i="2"/>
  <c r="J2931" i="2"/>
  <c r="K2931" i="2"/>
  <c r="L2931" i="2"/>
  <c r="M2931" i="2"/>
  <c r="N2931" i="2"/>
  <c r="O2931" i="2"/>
  <c r="P2931" i="2"/>
  <c r="Q2931" i="2"/>
  <c r="R2931" i="2"/>
  <c r="S2931" i="2"/>
  <c r="T2931" i="2"/>
  <c r="F2932" i="2"/>
  <c r="G2932" i="2"/>
  <c r="H2932" i="2"/>
  <c r="I2932" i="2"/>
  <c r="J2932" i="2"/>
  <c r="K2932" i="2"/>
  <c r="L2932" i="2"/>
  <c r="M2932" i="2"/>
  <c r="N2932" i="2"/>
  <c r="O2932" i="2"/>
  <c r="P2932" i="2"/>
  <c r="Q2932" i="2"/>
  <c r="R2932" i="2"/>
  <c r="S2932" i="2"/>
  <c r="T2932" i="2"/>
  <c r="F2933" i="2"/>
  <c r="G2933" i="2"/>
  <c r="H2933" i="2"/>
  <c r="I2933" i="2"/>
  <c r="J2933" i="2"/>
  <c r="K2933" i="2"/>
  <c r="L2933" i="2"/>
  <c r="M2933" i="2"/>
  <c r="N2933" i="2"/>
  <c r="O2933" i="2"/>
  <c r="P2933" i="2"/>
  <c r="Q2933" i="2"/>
  <c r="R2933" i="2"/>
  <c r="S2933" i="2"/>
  <c r="T2933" i="2"/>
  <c r="F2934" i="2"/>
  <c r="G2934" i="2"/>
  <c r="H2934" i="2"/>
  <c r="I2934" i="2"/>
  <c r="J2934" i="2"/>
  <c r="K2934" i="2"/>
  <c r="L2934" i="2"/>
  <c r="M2934" i="2"/>
  <c r="N2934" i="2"/>
  <c r="O2934" i="2"/>
  <c r="P2934" i="2"/>
  <c r="Q2934" i="2"/>
  <c r="R2934" i="2"/>
  <c r="S2934" i="2"/>
  <c r="T2934" i="2"/>
  <c r="F2935" i="2"/>
  <c r="G2935" i="2"/>
  <c r="H2935" i="2"/>
  <c r="I2935" i="2"/>
  <c r="J2935" i="2"/>
  <c r="K2935" i="2"/>
  <c r="L2935" i="2"/>
  <c r="M2935" i="2"/>
  <c r="N2935" i="2"/>
  <c r="O2935" i="2"/>
  <c r="P2935" i="2"/>
  <c r="Q2935" i="2"/>
  <c r="R2935" i="2"/>
  <c r="S2935" i="2"/>
  <c r="T2935" i="2"/>
  <c r="F2936" i="2"/>
  <c r="G2936" i="2"/>
  <c r="H2936" i="2"/>
  <c r="I2936" i="2"/>
  <c r="J2936" i="2"/>
  <c r="K2936" i="2"/>
  <c r="L2936" i="2"/>
  <c r="M2936" i="2"/>
  <c r="N2936" i="2"/>
  <c r="O2936" i="2"/>
  <c r="P2936" i="2"/>
  <c r="Q2936" i="2"/>
  <c r="R2936" i="2"/>
  <c r="S2936" i="2"/>
  <c r="T2936" i="2"/>
  <c r="F2937" i="2"/>
  <c r="G2937" i="2"/>
  <c r="H2937" i="2"/>
  <c r="I2937" i="2"/>
  <c r="J2937" i="2"/>
  <c r="K2937" i="2"/>
  <c r="L2937" i="2"/>
  <c r="M2937" i="2"/>
  <c r="N2937" i="2"/>
  <c r="O2937" i="2"/>
  <c r="P2937" i="2"/>
  <c r="Q2937" i="2"/>
  <c r="R2937" i="2"/>
  <c r="S2937" i="2"/>
  <c r="T2937" i="2"/>
  <c r="F2938" i="2"/>
  <c r="G2938" i="2"/>
  <c r="H2938" i="2"/>
  <c r="I2938" i="2"/>
  <c r="J2938" i="2"/>
  <c r="K2938" i="2"/>
  <c r="L2938" i="2"/>
  <c r="M2938" i="2"/>
  <c r="N2938" i="2"/>
  <c r="O2938" i="2"/>
  <c r="P2938" i="2"/>
  <c r="Q2938" i="2"/>
  <c r="R2938" i="2"/>
  <c r="S2938" i="2"/>
  <c r="T2938" i="2"/>
  <c r="F2939" i="2"/>
  <c r="G2939" i="2"/>
  <c r="H2939" i="2"/>
  <c r="I2939" i="2"/>
  <c r="J2939" i="2"/>
  <c r="K2939" i="2"/>
  <c r="L2939" i="2"/>
  <c r="M2939" i="2"/>
  <c r="N2939" i="2"/>
  <c r="O2939" i="2"/>
  <c r="P2939" i="2"/>
  <c r="Q2939" i="2"/>
  <c r="R2939" i="2"/>
  <c r="S2939" i="2"/>
  <c r="T2939" i="2"/>
  <c r="F2940" i="2"/>
  <c r="G2940" i="2"/>
  <c r="H2940" i="2"/>
  <c r="I2940" i="2"/>
  <c r="J2940" i="2"/>
  <c r="K2940" i="2"/>
  <c r="L2940" i="2"/>
  <c r="M2940" i="2"/>
  <c r="N2940" i="2"/>
  <c r="O2940" i="2"/>
  <c r="P2940" i="2"/>
  <c r="Q2940" i="2"/>
  <c r="R2940" i="2"/>
  <c r="S2940" i="2"/>
  <c r="T2940" i="2"/>
  <c r="F2941" i="2"/>
  <c r="G2941" i="2"/>
  <c r="H2941" i="2"/>
  <c r="I2941" i="2"/>
  <c r="J2941" i="2"/>
  <c r="K2941" i="2"/>
  <c r="L2941" i="2"/>
  <c r="M2941" i="2"/>
  <c r="N2941" i="2"/>
  <c r="O2941" i="2"/>
  <c r="P2941" i="2"/>
  <c r="Q2941" i="2"/>
  <c r="R2941" i="2"/>
  <c r="S2941" i="2"/>
  <c r="T2941" i="2"/>
  <c r="F2942" i="2"/>
  <c r="G2942" i="2"/>
  <c r="H2942" i="2"/>
  <c r="I2942" i="2"/>
  <c r="J2942" i="2"/>
  <c r="K2942" i="2"/>
  <c r="L2942" i="2"/>
  <c r="M2942" i="2"/>
  <c r="N2942" i="2"/>
  <c r="O2942" i="2"/>
  <c r="P2942" i="2"/>
  <c r="Q2942" i="2"/>
  <c r="R2942" i="2"/>
  <c r="S2942" i="2"/>
  <c r="T2942" i="2"/>
  <c r="F2943" i="2"/>
  <c r="G2943" i="2"/>
  <c r="H2943" i="2"/>
  <c r="I2943" i="2"/>
  <c r="J2943" i="2"/>
  <c r="K2943" i="2"/>
  <c r="L2943" i="2"/>
  <c r="M2943" i="2"/>
  <c r="N2943" i="2"/>
  <c r="O2943" i="2"/>
  <c r="P2943" i="2"/>
  <c r="Q2943" i="2"/>
  <c r="R2943" i="2"/>
  <c r="S2943" i="2"/>
  <c r="T2943" i="2"/>
  <c r="F2944" i="2"/>
  <c r="G2944" i="2"/>
  <c r="H2944" i="2"/>
  <c r="I2944" i="2"/>
  <c r="J2944" i="2"/>
  <c r="K2944" i="2"/>
  <c r="L2944" i="2"/>
  <c r="M2944" i="2"/>
  <c r="N2944" i="2"/>
  <c r="O2944" i="2"/>
  <c r="P2944" i="2"/>
  <c r="Q2944" i="2"/>
  <c r="R2944" i="2"/>
  <c r="S2944" i="2"/>
  <c r="T2944" i="2"/>
  <c r="F2945" i="2"/>
  <c r="G2945" i="2"/>
  <c r="H2945" i="2"/>
  <c r="I2945" i="2"/>
  <c r="J2945" i="2"/>
  <c r="K2945" i="2"/>
  <c r="L2945" i="2"/>
  <c r="M2945" i="2"/>
  <c r="N2945" i="2"/>
  <c r="O2945" i="2"/>
  <c r="P2945" i="2"/>
  <c r="Q2945" i="2"/>
  <c r="R2945" i="2"/>
  <c r="S2945" i="2"/>
  <c r="T2945" i="2"/>
  <c r="F2946" i="2"/>
  <c r="G2946" i="2"/>
  <c r="H2946" i="2"/>
  <c r="I2946" i="2"/>
  <c r="J2946" i="2"/>
  <c r="K2946" i="2"/>
  <c r="L2946" i="2"/>
  <c r="M2946" i="2"/>
  <c r="N2946" i="2"/>
  <c r="O2946" i="2"/>
  <c r="P2946" i="2"/>
  <c r="Q2946" i="2"/>
  <c r="R2946" i="2"/>
  <c r="S2946" i="2"/>
  <c r="T2946" i="2"/>
  <c r="F2947" i="2"/>
  <c r="G2947" i="2"/>
  <c r="H2947" i="2"/>
  <c r="I2947" i="2"/>
  <c r="J2947" i="2"/>
  <c r="K2947" i="2"/>
  <c r="L2947" i="2"/>
  <c r="M2947" i="2"/>
  <c r="N2947" i="2"/>
  <c r="O2947" i="2"/>
  <c r="P2947" i="2"/>
  <c r="Q2947" i="2"/>
  <c r="R2947" i="2"/>
  <c r="S2947" i="2"/>
  <c r="T2947" i="2"/>
  <c r="F2948" i="2"/>
  <c r="G2948" i="2"/>
  <c r="H2948" i="2"/>
  <c r="I2948" i="2"/>
  <c r="J2948" i="2"/>
  <c r="K2948" i="2"/>
  <c r="L2948" i="2"/>
  <c r="M2948" i="2"/>
  <c r="N2948" i="2"/>
  <c r="O2948" i="2"/>
  <c r="P2948" i="2"/>
  <c r="Q2948" i="2"/>
  <c r="R2948" i="2"/>
  <c r="S2948" i="2"/>
  <c r="T2948" i="2"/>
  <c r="F2949" i="2"/>
  <c r="G2949" i="2"/>
  <c r="H2949" i="2"/>
  <c r="I2949" i="2"/>
  <c r="J2949" i="2"/>
  <c r="K2949" i="2"/>
  <c r="L2949" i="2"/>
  <c r="M2949" i="2"/>
  <c r="N2949" i="2"/>
  <c r="O2949" i="2"/>
  <c r="P2949" i="2"/>
  <c r="Q2949" i="2"/>
  <c r="R2949" i="2"/>
  <c r="S2949" i="2"/>
  <c r="T2949" i="2"/>
  <c r="F2950" i="2"/>
  <c r="G2950" i="2"/>
  <c r="H2950" i="2"/>
  <c r="I2950" i="2"/>
  <c r="J2950" i="2"/>
  <c r="K2950" i="2"/>
  <c r="L2950" i="2"/>
  <c r="M2950" i="2"/>
  <c r="N2950" i="2"/>
  <c r="O2950" i="2"/>
  <c r="P2950" i="2"/>
  <c r="Q2950" i="2"/>
  <c r="R2950" i="2"/>
  <c r="S2950" i="2"/>
  <c r="T2950" i="2"/>
  <c r="F2951" i="2"/>
  <c r="G2951" i="2"/>
  <c r="H2951" i="2"/>
  <c r="I2951" i="2"/>
  <c r="J2951" i="2"/>
  <c r="K2951" i="2"/>
  <c r="L2951" i="2"/>
  <c r="M2951" i="2"/>
  <c r="N2951" i="2"/>
  <c r="O2951" i="2"/>
  <c r="P2951" i="2"/>
  <c r="Q2951" i="2"/>
  <c r="R2951" i="2"/>
  <c r="S2951" i="2"/>
  <c r="T2951" i="2"/>
  <c r="F2952" i="2"/>
  <c r="G2952" i="2"/>
  <c r="H2952" i="2"/>
  <c r="I2952" i="2"/>
  <c r="J2952" i="2"/>
  <c r="K2952" i="2"/>
  <c r="L2952" i="2"/>
  <c r="M2952" i="2"/>
  <c r="N2952" i="2"/>
  <c r="O2952" i="2"/>
  <c r="P2952" i="2"/>
  <c r="Q2952" i="2"/>
  <c r="R2952" i="2"/>
  <c r="S2952" i="2"/>
  <c r="T2952" i="2"/>
  <c r="F2953" i="2"/>
  <c r="G2953" i="2"/>
  <c r="H2953" i="2"/>
  <c r="I2953" i="2"/>
  <c r="J2953" i="2"/>
  <c r="K2953" i="2"/>
  <c r="L2953" i="2"/>
  <c r="M2953" i="2"/>
  <c r="N2953" i="2"/>
  <c r="O2953" i="2"/>
  <c r="P2953" i="2"/>
  <c r="Q2953" i="2"/>
  <c r="R2953" i="2"/>
  <c r="S2953" i="2"/>
  <c r="T2953" i="2"/>
  <c r="F2954" i="2"/>
  <c r="G2954" i="2"/>
  <c r="H2954" i="2"/>
  <c r="I2954" i="2"/>
  <c r="J2954" i="2"/>
  <c r="K2954" i="2"/>
  <c r="L2954" i="2"/>
  <c r="M2954" i="2"/>
  <c r="N2954" i="2"/>
  <c r="O2954" i="2"/>
  <c r="P2954" i="2"/>
  <c r="Q2954" i="2"/>
  <c r="R2954" i="2"/>
  <c r="S2954" i="2"/>
  <c r="T2954" i="2"/>
  <c r="F2955" i="2"/>
  <c r="G2955" i="2"/>
  <c r="H2955" i="2"/>
  <c r="I2955" i="2"/>
  <c r="J2955" i="2"/>
  <c r="K2955" i="2"/>
  <c r="L2955" i="2"/>
  <c r="M2955" i="2"/>
  <c r="N2955" i="2"/>
  <c r="O2955" i="2"/>
  <c r="P2955" i="2"/>
  <c r="Q2955" i="2"/>
  <c r="R2955" i="2"/>
  <c r="S2955" i="2"/>
  <c r="T2955" i="2"/>
  <c r="F2956" i="2"/>
  <c r="G2956" i="2"/>
  <c r="H2956" i="2"/>
  <c r="I2956" i="2"/>
  <c r="J2956" i="2"/>
  <c r="K2956" i="2"/>
  <c r="L2956" i="2"/>
  <c r="M2956" i="2"/>
  <c r="N2956" i="2"/>
  <c r="O2956" i="2"/>
  <c r="P2956" i="2"/>
  <c r="Q2956" i="2"/>
  <c r="R2956" i="2"/>
  <c r="S2956" i="2"/>
  <c r="T2956" i="2"/>
  <c r="F2957" i="2"/>
  <c r="G2957" i="2"/>
  <c r="H2957" i="2"/>
  <c r="I2957" i="2"/>
  <c r="J2957" i="2"/>
  <c r="K2957" i="2"/>
  <c r="L2957" i="2"/>
  <c r="M2957" i="2"/>
  <c r="N2957" i="2"/>
  <c r="O2957" i="2"/>
  <c r="P2957" i="2"/>
  <c r="Q2957" i="2"/>
  <c r="R2957" i="2"/>
  <c r="S2957" i="2"/>
  <c r="T2957" i="2"/>
  <c r="F2958" i="2"/>
  <c r="G2958" i="2"/>
  <c r="H2958" i="2"/>
  <c r="I2958" i="2"/>
  <c r="J2958" i="2"/>
  <c r="K2958" i="2"/>
  <c r="L2958" i="2"/>
  <c r="M2958" i="2"/>
  <c r="N2958" i="2"/>
  <c r="O2958" i="2"/>
  <c r="P2958" i="2"/>
  <c r="Q2958" i="2"/>
  <c r="R2958" i="2"/>
  <c r="S2958" i="2"/>
  <c r="T2958" i="2"/>
  <c r="F2959" i="2"/>
  <c r="G2959" i="2"/>
  <c r="H2959" i="2"/>
  <c r="I2959" i="2"/>
  <c r="J2959" i="2"/>
  <c r="K2959" i="2"/>
  <c r="L2959" i="2"/>
  <c r="M2959" i="2"/>
  <c r="N2959" i="2"/>
  <c r="O2959" i="2"/>
  <c r="P2959" i="2"/>
  <c r="Q2959" i="2"/>
  <c r="R2959" i="2"/>
  <c r="S2959" i="2"/>
  <c r="T2959" i="2"/>
  <c r="F2960" i="2"/>
  <c r="G2960" i="2"/>
  <c r="H2960" i="2"/>
  <c r="I2960" i="2"/>
  <c r="J2960" i="2"/>
  <c r="K2960" i="2"/>
  <c r="L2960" i="2"/>
  <c r="M2960" i="2"/>
  <c r="N2960" i="2"/>
  <c r="O2960" i="2"/>
  <c r="P2960" i="2"/>
  <c r="Q2960" i="2"/>
  <c r="R2960" i="2"/>
  <c r="S2960" i="2"/>
  <c r="T2960" i="2"/>
  <c r="F2961" i="2"/>
  <c r="G2961" i="2"/>
  <c r="H2961" i="2"/>
  <c r="I2961" i="2"/>
  <c r="J2961" i="2"/>
  <c r="K2961" i="2"/>
  <c r="L2961" i="2"/>
  <c r="M2961" i="2"/>
  <c r="N2961" i="2"/>
  <c r="O2961" i="2"/>
  <c r="P2961" i="2"/>
  <c r="Q2961" i="2"/>
  <c r="R2961" i="2"/>
  <c r="S2961" i="2"/>
  <c r="T2961" i="2"/>
  <c r="F2962" i="2"/>
  <c r="G2962" i="2"/>
  <c r="H2962" i="2"/>
  <c r="I2962" i="2"/>
  <c r="J2962" i="2"/>
  <c r="K2962" i="2"/>
  <c r="L2962" i="2"/>
  <c r="M2962" i="2"/>
  <c r="N2962" i="2"/>
  <c r="O2962" i="2"/>
  <c r="P2962" i="2"/>
  <c r="Q2962" i="2"/>
  <c r="R2962" i="2"/>
  <c r="S2962" i="2"/>
  <c r="T2962" i="2"/>
  <c r="F2963" i="2"/>
  <c r="G2963" i="2"/>
  <c r="H2963" i="2"/>
  <c r="I2963" i="2"/>
  <c r="J2963" i="2"/>
  <c r="K2963" i="2"/>
  <c r="L2963" i="2"/>
  <c r="M2963" i="2"/>
  <c r="N2963" i="2"/>
  <c r="O2963" i="2"/>
  <c r="P2963" i="2"/>
  <c r="Q2963" i="2"/>
  <c r="R2963" i="2"/>
  <c r="S2963" i="2"/>
  <c r="T2963" i="2"/>
  <c r="F2964" i="2"/>
  <c r="G2964" i="2"/>
  <c r="H2964" i="2"/>
  <c r="I2964" i="2"/>
  <c r="J2964" i="2"/>
  <c r="K2964" i="2"/>
  <c r="L2964" i="2"/>
  <c r="M2964" i="2"/>
  <c r="N2964" i="2"/>
  <c r="O2964" i="2"/>
  <c r="P2964" i="2"/>
  <c r="Q2964" i="2"/>
  <c r="R2964" i="2"/>
  <c r="S2964" i="2"/>
  <c r="T2964" i="2"/>
  <c r="F2965" i="2"/>
  <c r="G2965" i="2"/>
  <c r="H2965" i="2"/>
  <c r="I2965" i="2"/>
  <c r="J2965" i="2"/>
  <c r="K2965" i="2"/>
  <c r="L2965" i="2"/>
  <c r="M2965" i="2"/>
  <c r="N2965" i="2"/>
  <c r="O2965" i="2"/>
  <c r="P2965" i="2"/>
  <c r="Q2965" i="2"/>
  <c r="R2965" i="2"/>
  <c r="S2965" i="2"/>
  <c r="T2965" i="2"/>
  <c r="F2966" i="2"/>
  <c r="G2966" i="2"/>
  <c r="H2966" i="2"/>
  <c r="I2966" i="2"/>
  <c r="J2966" i="2"/>
  <c r="K2966" i="2"/>
  <c r="L2966" i="2"/>
  <c r="M2966" i="2"/>
  <c r="N2966" i="2"/>
  <c r="O2966" i="2"/>
  <c r="P2966" i="2"/>
  <c r="Q2966" i="2"/>
  <c r="R2966" i="2"/>
  <c r="S2966" i="2"/>
  <c r="T2966" i="2"/>
  <c r="F2967" i="2"/>
  <c r="G2967" i="2"/>
  <c r="H2967" i="2"/>
  <c r="I2967" i="2"/>
  <c r="J2967" i="2"/>
  <c r="K2967" i="2"/>
  <c r="L2967" i="2"/>
  <c r="M2967" i="2"/>
  <c r="N2967" i="2"/>
  <c r="O2967" i="2"/>
  <c r="P2967" i="2"/>
  <c r="Q2967" i="2"/>
  <c r="R2967" i="2"/>
  <c r="S2967" i="2"/>
  <c r="T2967" i="2"/>
  <c r="F2968" i="2"/>
  <c r="G2968" i="2"/>
  <c r="H2968" i="2"/>
  <c r="I2968" i="2"/>
  <c r="J2968" i="2"/>
  <c r="K2968" i="2"/>
  <c r="L2968" i="2"/>
  <c r="M2968" i="2"/>
  <c r="N2968" i="2"/>
  <c r="O2968" i="2"/>
  <c r="P2968" i="2"/>
  <c r="Q2968" i="2"/>
  <c r="R2968" i="2"/>
  <c r="S2968" i="2"/>
  <c r="T2968" i="2"/>
  <c r="F2969" i="2"/>
  <c r="G2969" i="2"/>
  <c r="H2969" i="2"/>
  <c r="I2969" i="2"/>
  <c r="J2969" i="2"/>
  <c r="K2969" i="2"/>
  <c r="L2969" i="2"/>
  <c r="M2969" i="2"/>
  <c r="N2969" i="2"/>
  <c r="O2969" i="2"/>
  <c r="P2969" i="2"/>
  <c r="Q2969" i="2"/>
  <c r="R2969" i="2"/>
  <c r="S2969" i="2"/>
  <c r="T2969" i="2"/>
  <c r="F2970" i="2"/>
  <c r="G2970" i="2"/>
  <c r="H2970" i="2"/>
  <c r="I2970" i="2"/>
  <c r="J2970" i="2"/>
  <c r="K2970" i="2"/>
  <c r="L2970" i="2"/>
  <c r="M2970" i="2"/>
  <c r="N2970" i="2"/>
  <c r="O2970" i="2"/>
  <c r="P2970" i="2"/>
  <c r="Q2970" i="2"/>
  <c r="R2970" i="2"/>
  <c r="S2970" i="2"/>
  <c r="T2970" i="2"/>
  <c r="F2971" i="2"/>
  <c r="G2971" i="2"/>
  <c r="H2971" i="2"/>
  <c r="I2971" i="2"/>
  <c r="J2971" i="2"/>
  <c r="K2971" i="2"/>
  <c r="L2971" i="2"/>
  <c r="M2971" i="2"/>
  <c r="N2971" i="2"/>
  <c r="O2971" i="2"/>
  <c r="P2971" i="2"/>
  <c r="Q2971" i="2"/>
  <c r="R2971" i="2"/>
  <c r="S2971" i="2"/>
  <c r="T2971" i="2"/>
  <c r="F2972" i="2"/>
  <c r="G2972" i="2"/>
  <c r="H2972" i="2"/>
  <c r="I2972" i="2"/>
  <c r="J2972" i="2"/>
  <c r="K2972" i="2"/>
  <c r="L2972" i="2"/>
  <c r="M2972" i="2"/>
  <c r="N2972" i="2"/>
  <c r="O2972" i="2"/>
  <c r="P2972" i="2"/>
  <c r="Q2972" i="2"/>
  <c r="R2972" i="2"/>
  <c r="S2972" i="2"/>
  <c r="T2972" i="2"/>
  <c r="F2973" i="2"/>
  <c r="G2973" i="2"/>
  <c r="H2973" i="2"/>
  <c r="I2973" i="2"/>
  <c r="J2973" i="2"/>
  <c r="K2973" i="2"/>
  <c r="L2973" i="2"/>
  <c r="M2973" i="2"/>
  <c r="N2973" i="2"/>
  <c r="O2973" i="2"/>
  <c r="P2973" i="2"/>
  <c r="Q2973" i="2"/>
  <c r="R2973" i="2"/>
  <c r="S2973" i="2"/>
  <c r="T2973" i="2"/>
  <c r="F2974" i="2"/>
  <c r="G2974" i="2"/>
  <c r="H2974" i="2"/>
  <c r="I2974" i="2"/>
  <c r="J2974" i="2"/>
  <c r="K2974" i="2"/>
  <c r="L2974" i="2"/>
  <c r="M2974" i="2"/>
  <c r="N2974" i="2"/>
  <c r="O2974" i="2"/>
  <c r="P2974" i="2"/>
  <c r="Q2974" i="2"/>
  <c r="R2974" i="2"/>
  <c r="S2974" i="2"/>
  <c r="T2974" i="2"/>
  <c r="F2975" i="2"/>
  <c r="G2975" i="2"/>
  <c r="H2975" i="2"/>
  <c r="I2975" i="2"/>
  <c r="J2975" i="2"/>
  <c r="K2975" i="2"/>
  <c r="L2975" i="2"/>
  <c r="M2975" i="2"/>
  <c r="N2975" i="2"/>
  <c r="O2975" i="2"/>
  <c r="P2975" i="2"/>
  <c r="Q2975" i="2"/>
  <c r="R2975" i="2"/>
  <c r="S2975" i="2"/>
  <c r="T2975" i="2"/>
  <c r="F2976" i="2"/>
  <c r="G2976" i="2"/>
  <c r="H2976" i="2"/>
  <c r="I2976" i="2"/>
  <c r="J2976" i="2"/>
  <c r="K2976" i="2"/>
  <c r="L2976" i="2"/>
  <c r="M2976" i="2"/>
  <c r="N2976" i="2"/>
  <c r="O2976" i="2"/>
  <c r="P2976" i="2"/>
  <c r="Q2976" i="2"/>
  <c r="R2976" i="2"/>
  <c r="S2976" i="2"/>
  <c r="T2976" i="2"/>
  <c r="F2977" i="2"/>
  <c r="G2977" i="2"/>
  <c r="H2977" i="2"/>
  <c r="I2977" i="2"/>
  <c r="J2977" i="2"/>
  <c r="K2977" i="2"/>
  <c r="L2977" i="2"/>
  <c r="M2977" i="2"/>
  <c r="N2977" i="2"/>
  <c r="O2977" i="2"/>
  <c r="P2977" i="2"/>
  <c r="Q2977" i="2"/>
  <c r="R2977" i="2"/>
  <c r="S2977" i="2"/>
  <c r="T2977" i="2"/>
  <c r="F2978" i="2"/>
  <c r="G2978" i="2"/>
  <c r="H2978" i="2"/>
  <c r="I2978" i="2"/>
  <c r="J2978" i="2"/>
  <c r="K2978" i="2"/>
  <c r="L2978" i="2"/>
  <c r="M2978" i="2"/>
  <c r="N2978" i="2"/>
  <c r="O2978" i="2"/>
  <c r="P2978" i="2"/>
  <c r="Q2978" i="2"/>
  <c r="R2978" i="2"/>
  <c r="S2978" i="2"/>
  <c r="T2978" i="2"/>
  <c r="F2979" i="2"/>
  <c r="G2979" i="2"/>
  <c r="H2979" i="2"/>
  <c r="I2979" i="2"/>
  <c r="J2979" i="2"/>
  <c r="K2979" i="2"/>
  <c r="L2979" i="2"/>
  <c r="M2979" i="2"/>
  <c r="N2979" i="2"/>
  <c r="O2979" i="2"/>
  <c r="P2979" i="2"/>
  <c r="Q2979" i="2"/>
  <c r="R2979" i="2"/>
  <c r="S2979" i="2"/>
  <c r="T2979" i="2"/>
  <c r="F2980" i="2"/>
  <c r="G2980" i="2"/>
  <c r="H2980" i="2"/>
  <c r="I2980" i="2"/>
  <c r="J2980" i="2"/>
  <c r="K2980" i="2"/>
  <c r="L2980" i="2"/>
  <c r="M2980" i="2"/>
  <c r="N2980" i="2"/>
  <c r="O2980" i="2"/>
  <c r="P2980" i="2"/>
  <c r="Q2980" i="2"/>
  <c r="R2980" i="2"/>
  <c r="S2980" i="2"/>
  <c r="T2980" i="2"/>
  <c r="F2981" i="2"/>
  <c r="G2981" i="2"/>
  <c r="H2981" i="2"/>
  <c r="I2981" i="2"/>
  <c r="J2981" i="2"/>
  <c r="K2981" i="2"/>
  <c r="L2981" i="2"/>
  <c r="M2981" i="2"/>
  <c r="N2981" i="2"/>
  <c r="O2981" i="2"/>
  <c r="P2981" i="2"/>
  <c r="Q2981" i="2"/>
  <c r="R2981" i="2"/>
  <c r="S2981" i="2"/>
  <c r="T2981" i="2"/>
  <c r="F2982" i="2"/>
  <c r="G2982" i="2"/>
  <c r="H2982" i="2"/>
  <c r="I2982" i="2"/>
  <c r="J2982" i="2"/>
  <c r="K2982" i="2"/>
  <c r="L2982" i="2"/>
  <c r="M2982" i="2"/>
  <c r="N2982" i="2"/>
  <c r="O2982" i="2"/>
  <c r="P2982" i="2"/>
  <c r="Q2982" i="2"/>
  <c r="R2982" i="2"/>
  <c r="S2982" i="2"/>
  <c r="T2982" i="2"/>
  <c r="F2983" i="2"/>
  <c r="G2983" i="2"/>
  <c r="H2983" i="2"/>
  <c r="I2983" i="2"/>
  <c r="J2983" i="2"/>
  <c r="K2983" i="2"/>
  <c r="L2983" i="2"/>
  <c r="M2983" i="2"/>
  <c r="N2983" i="2"/>
  <c r="O2983" i="2"/>
  <c r="P2983" i="2"/>
  <c r="Q2983" i="2"/>
  <c r="R2983" i="2"/>
  <c r="S2983" i="2"/>
  <c r="T2983" i="2"/>
  <c r="F2984" i="2"/>
  <c r="G2984" i="2"/>
  <c r="H2984" i="2"/>
  <c r="I2984" i="2"/>
  <c r="J2984" i="2"/>
  <c r="K2984" i="2"/>
  <c r="L2984" i="2"/>
  <c r="M2984" i="2"/>
  <c r="N2984" i="2"/>
  <c r="O2984" i="2"/>
  <c r="P2984" i="2"/>
  <c r="Q2984" i="2"/>
  <c r="R2984" i="2"/>
  <c r="S2984" i="2"/>
  <c r="T2984" i="2"/>
  <c r="F2985" i="2"/>
  <c r="G2985" i="2"/>
  <c r="H2985" i="2"/>
  <c r="I2985" i="2"/>
  <c r="J2985" i="2"/>
  <c r="K2985" i="2"/>
  <c r="L2985" i="2"/>
  <c r="M2985" i="2"/>
  <c r="N2985" i="2"/>
  <c r="O2985" i="2"/>
  <c r="P2985" i="2"/>
  <c r="Q2985" i="2"/>
  <c r="R2985" i="2"/>
  <c r="S2985" i="2"/>
  <c r="T2985" i="2"/>
  <c r="F2986" i="2"/>
  <c r="G2986" i="2"/>
  <c r="H2986" i="2"/>
  <c r="I2986" i="2"/>
  <c r="J2986" i="2"/>
  <c r="K2986" i="2"/>
  <c r="L2986" i="2"/>
  <c r="M2986" i="2"/>
  <c r="N2986" i="2"/>
  <c r="O2986" i="2"/>
  <c r="P2986" i="2"/>
  <c r="Q2986" i="2"/>
  <c r="R2986" i="2"/>
  <c r="S2986" i="2"/>
  <c r="T2986" i="2"/>
  <c r="F2987" i="2"/>
  <c r="G2987" i="2"/>
  <c r="H2987" i="2"/>
  <c r="I2987" i="2"/>
  <c r="J2987" i="2"/>
  <c r="K2987" i="2"/>
  <c r="L2987" i="2"/>
  <c r="M2987" i="2"/>
  <c r="N2987" i="2"/>
  <c r="O2987" i="2"/>
  <c r="P2987" i="2"/>
  <c r="Q2987" i="2"/>
  <c r="R2987" i="2"/>
  <c r="S2987" i="2"/>
  <c r="T2987" i="2"/>
  <c r="F2988" i="2"/>
  <c r="G2988" i="2"/>
  <c r="H2988" i="2"/>
  <c r="I2988" i="2"/>
  <c r="J2988" i="2"/>
  <c r="K2988" i="2"/>
  <c r="L2988" i="2"/>
  <c r="M2988" i="2"/>
  <c r="N2988" i="2"/>
  <c r="O2988" i="2"/>
  <c r="P2988" i="2"/>
  <c r="Q2988" i="2"/>
  <c r="R2988" i="2"/>
  <c r="S2988" i="2"/>
  <c r="T2988" i="2"/>
  <c r="F2989" i="2"/>
  <c r="G2989" i="2"/>
  <c r="H2989" i="2"/>
  <c r="I2989" i="2"/>
  <c r="J2989" i="2"/>
  <c r="K2989" i="2"/>
  <c r="L2989" i="2"/>
  <c r="M2989" i="2"/>
  <c r="N2989" i="2"/>
  <c r="O2989" i="2"/>
  <c r="P2989" i="2"/>
  <c r="Q2989" i="2"/>
  <c r="R2989" i="2"/>
  <c r="S2989" i="2"/>
  <c r="T2989" i="2"/>
  <c r="F2990" i="2"/>
  <c r="G2990" i="2"/>
  <c r="H2990" i="2"/>
  <c r="I2990" i="2"/>
  <c r="J2990" i="2"/>
  <c r="K2990" i="2"/>
  <c r="L2990" i="2"/>
  <c r="M2990" i="2"/>
  <c r="N2990" i="2"/>
  <c r="O2990" i="2"/>
  <c r="P2990" i="2"/>
  <c r="Q2990" i="2"/>
  <c r="R2990" i="2"/>
  <c r="S2990" i="2"/>
  <c r="T2990" i="2"/>
  <c r="F2991" i="2"/>
  <c r="G2991" i="2"/>
  <c r="H2991" i="2"/>
  <c r="I2991" i="2"/>
  <c r="J2991" i="2"/>
  <c r="K2991" i="2"/>
  <c r="L2991" i="2"/>
  <c r="M2991" i="2"/>
  <c r="N2991" i="2"/>
  <c r="O2991" i="2"/>
  <c r="P2991" i="2"/>
  <c r="Q2991" i="2"/>
  <c r="R2991" i="2"/>
  <c r="S2991" i="2"/>
  <c r="T2991" i="2"/>
  <c r="F2992" i="2"/>
  <c r="G2992" i="2"/>
  <c r="H2992" i="2"/>
  <c r="I2992" i="2"/>
  <c r="J2992" i="2"/>
  <c r="K2992" i="2"/>
  <c r="L2992" i="2"/>
  <c r="M2992" i="2"/>
  <c r="N2992" i="2"/>
  <c r="O2992" i="2"/>
  <c r="P2992" i="2"/>
  <c r="Q2992" i="2"/>
  <c r="R2992" i="2"/>
  <c r="S2992" i="2"/>
  <c r="T2992" i="2"/>
  <c r="F2993" i="2"/>
  <c r="G2993" i="2"/>
  <c r="H2993" i="2"/>
  <c r="I2993" i="2"/>
  <c r="J2993" i="2"/>
  <c r="K2993" i="2"/>
  <c r="L2993" i="2"/>
  <c r="M2993" i="2"/>
  <c r="N2993" i="2"/>
  <c r="O2993" i="2"/>
  <c r="P2993" i="2"/>
  <c r="Q2993" i="2"/>
  <c r="R2993" i="2"/>
  <c r="S2993" i="2"/>
  <c r="T2993" i="2"/>
  <c r="F2994" i="2"/>
  <c r="G2994" i="2"/>
  <c r="H2994" i="2"/>
  <c r="I2994" i="2"/>
  <c r="J2994" i="2"/>
  <c r="K2994" i="2"/>
  <c r="L2994" i="2"/>
  <c r="M2994" i="2"/>
  <c r="N2994" i="2"/>
  <c r="O2994" i="2"/>
  <c r="P2994" i="2"/>
  <c r="Q2994" i="2"/>
  <c r="R2994" i="2"/>
  <c r="S2994" i="2"/>
  <c r="T2994" i="2"/>
  <c r="F2995" i="2"/>
  <c r="G2995" i="2"/>
  <c r="H2995" i="2"/>
  <c r="I2995" i="2"/>
  <c r="J2995" i="2"/>
  <c r="K2995" i="2"/>
  <c r="L2995" i="2"/>
  <c r="M2995" i="2"/>
  <c r="N2995" i="2"/>
  <c r="O2995" i="2"/>
  <c r="P2995" i="2"/>
  <c r="Q2995" i="2"/>
  <c r="R2995" i="2"/>
  <c r="S2995" i="2"/>
  <c r="T2995" i="2"/>
  <c r="F2996" i="2"/>
  <c r="G2996" i="2"/>
  <c r="H2996" i="2"/>
  <c r="I2996" i="2"/>
  <c r="J2996" i="2"/>
  <c r="K2996" i="2"/>
  <c r="L2996" i="2"/>
  <c r="M2996" i="2"/>
  <c r="N2996" i="2"/>
  <c r="O2996" i="2"/>
  <c r="P2996" i="2"/>
  <c r="Q2996" i="2"/>
  <c r="R2996" i="2"/>
  <c r="S2996" i="2"/>
  <c r="T2996" i="2"/>
  <c r="F2997" i="2"/>
  <c r="G2997" i="2"/>
  <c r="H2997" i="2"/>
  <c r="I2997" i="2"/>
  <c r="J2997" i="2"/>
  <c r="K2997" i="2"/>
  <c r="L2997" i="2"/>
  <c r="M2997" i="2"/>
  <c r="N2997" i="2"/>
  <c r="O2997" i="2"/>
  <c r="P2997" i="2"/>
  <c r="Q2997" i="2"/>
  <c r="R2997" i="2"/>
  <c r="S2997" i="2"/>
  <c r="T2997" i="2"/>
  <c r="F2998" i="2"/>
  <c r="G2998" i="2"/>
  <c r="H2998" i="2"/>
  <c r="I2998" i="2"/>
  <c r="J2998" i="2"/>
  <c r="K2998" i="2"/>
  <c r="L2998" i="2"/>
  <c r="M2998" i="2"/>
  <c r="N2998" i="2"/>
  <c r="O2998" i="2"/>
  <c r="P2998" i="2"/>
  <c r="Q2998" i="2"/>
  <c r="R2998" i="2"/>
  <c r="S2998" i="2"/>
  <c r="T2998" i="2"/>
  <c r="F2999" i="2"/>
  <c r="G2999" i="2"/>
  <c r="H2999" i="2"/>
  <c r="I2999" i="2"/>
  <c r="J2999" i="2"/>
  <c r="K2999" i="2"/>
  <c r="L2999" i="2"/>
  <c r="M2999" i="2"/>
  <c r="N2999" i="2"/>
  <c r="O2999" i="2"/>
  <c r="P2999" i="2"/>
  <c r="Q2999" i="2"/>
  <c r="R2999" i="2"/>
  <c r="S2999" i="2"/>
  <c r="T2999" i="2"/>
  <c r="F3000" i="2"/>
  <c r="G3000" i="2"/>
  <c r="H3000" i="2"/>
  <c r="I3000" i="2"/>
  <c r="J3000" i="2"/>
  <c r="K3000" i="2"/>
  <c r="L3000" i="2"/>
  <c r="M3000" i="2"/>
  <c r="N3000" i="2"/>
  <c r="O3000" i="2"/>
  <c r="P3000" i="2"/>
  <c r="Q3000" i="2"/>
  <c r="R3000" i="2"/>
  <c r="S3000" i="2"/>
  <c r="T3000" i="2"/>
  <c r="F3001" i="2"/>
  <c r="G3001" i="2"/>
  <c r="H3001" i="2"/>
  <c r="I3001" i="2"/>
  <c r="J3001" i="2"/>
  <c r="K3001" i="2"/>
  <c r="L3001" i="2"/>
  <c r="M3001" i="2"/>
  <c r="N3001" i="2"/>
  <c r="O3001" i="2"/>
  <c r="P3001" i="2"/>
  <c r="Q3001" i="2"/>
  <c r="R3001" i="2"/>
  <c r="S3001" i="2"/>
  <c r="T3001" i="2"/>
  <c r="F3002" i="2"/>
  <c r="G3002" i="2"/>
  <c r="H3002" i="2"/>
  <c r="I3002" i="2"/>
  <c r="J3002" i="2"/>
  <c r="K3002" i="2"/>
  <c r="L3002" i="2"/>
  <c r="M3002" i="2"/>
  <c r="N3002" i="2"/>
  <c r="O3002" i="2"/>
  <c r="P3002" i="2"/>
  <c r="Q3002" i="2"/>
  <c r="R3002" i="2"/>
  <c r="S3002" i="2"/>
  <c r="T3002" i="2"/>
  <c r="F3003" i="2"/>
  <c r="G3003" i="2"/>
  <c r="H3003" i="2"/>
  <c r="I3003" i="2"/>
  <c r="J3003" i="2"/>
  <c r="K3003" i="2"/>
  <c r="L3003" i="2"/>
  <c r="M3003" i="2"/>
  <c r="N3003" i="2"/>
  <c r="O3003" i="2"/>
  <c r="P3003" i="2"/>
  <c r="Q3003" i="2"/>
  <c r="R3003" i="2"/>
  <c r="S3003" i="2"/>
  <c r="T3003" i="2"/>
  <c r="F3004" i="2"/>
  <c r="G3004" i="2"/>
  <c r="H3004" i="2"/>
  <c r="I3004" i="2"/>
  <c r="J3004" i="2"/>
  <c r="K3004" i="2"/>
  <c r="L3004" i="2"/>
  <c r="M3004" i="2"/>
  <c r="N3004" i="2"/>
  <c r="O3004" i="2"/>
  <c r="P3004" i="2"/>
  <c r="Q3004" i="2"/>
  <c r="R3004" i="2"/>
  <c r="S3004" i="2"/>
  <c r="T3004" i="2"/>
  <c r="F3005" i="2"/>
  <c r="G3005" i="2"/>
  <c r="H3005" i="2"/>
  <c r="I3005" i="2"/>
  <c r="J3005" i="2"/>
  <c r="K3005" i="2"/>
  <c r="L3005" i="2"/>
  <c r="M3005" i="2"/>
  <c r="N3005" i="2"/>
  <c r="O3005" i="2"/>
  <c r="P3005" i="2"/>
  <c r="Q3005" i="2"/>
  <c r="R3005" i="2"/>
  <c r="S3005" i="2"/>
  <c r="T3005" i="2"/>
  <c r="F3006" i="2"/>
  <c r="G3006" i="2"/>
  <c r="H3006" i="2"/>
  <c r="I3006" i="2"/>
  <c r="J3006" i="2"/>
  <c r="K3006" i="2"/>
  <c r="L3006" i="2"/>
  <c r="M3006" i="2"/>
  <c r="N3006" i="2"/>
  <c r="O3006" i="2"/>
  <c r="P3006" i="2"/>
  <c r="Q3006" i="2"/>
  <c r="R3006" i="2"/>
  <c r="S3006" i="2"/>
  <c r="T3006" i="2"/>
  <c r="F3007" i="2"/>
  <c r="G3007" i="2"/>
  <c r="H3007" i="2"/>
  <c r="I3007" i="2"/>
  <c r="J3007" i="2"/>
  <c r="K3007" i="2"/>
  <c r="L3007" i="2"/>
  <c r="M3007" i="2"/>
  <c r="N3007" i="2"/>
  <c r="O3007" i="2"/>
  <c r="P3007" i="2"/>
  <c r="Q3007" i="2"/>
  <c r="R3007" i="2"/>
  <c r="S3007" i="2"/>
  <c r="T3007" i="2"/>
  <c r="F3008" i="2"/>
  <c r="G3008" i="2"/>
  <c r="H3008" i="2"/>
  <c r="I3008" i="2"/>
  <c r="J3008" i="2"/>
  <c r="K3008" i="2"/>
  <c r="L3008" i="2"/>
  <c r="M3008" i="2"/>
  <c r="N3008" i="2"/>
  <c r="O3008" i="2"/>
  <c r="P3008" i="2"/>
  <c r="Q3008" i="2"/>
  <c r="R3008" i="2"/>
  <c r="S3008" i="2"/>
  <c r="T3008" i="2"/>
  <c r="F3009" i="2"/>
  <c r="G3009" i="2"/>
  <c r="H3009" i="2"/>
  <c r="I3009" i="2"/>
  <c r="J3009" i="2"/>
  <c r="K3009" i="2"/>
  <c r="L3009" i="2"/>
  <c r="M3009" i="2"/>
  <c r="N3009" i="2"/>
  <c r="O3009" i="2"/>
  <c r="P3009" i="2"/>
  <c r="Q3009" i="2"/>
  <c r="R3009" i="2"/>
  <c r="S3009" i="2"/>
  <c r="T3009" i="2"/>
  <c r="F3010" i="2"/>
  <c r="G3010" i="2"/>
  <c r="H3010" i="2"/>
  <c r="I3010" i="2"/>
  <c r="J3010" i="2"/>
  <c r="K3010" i="2"/>
  <c r="L3010" i="2"/>
  <c r="M3010" i="2"/>
  <c r="N3010" i="2"/>
  <c r="O3010" i="2"/>
  <c r="P3010" i="2"/>
  <c r="Q3010" i="2"/>
  <c r="R3010" i="2"/>
  <c r="S3010" i="2"/>
  <c r="T3010" i="2"/>
  <c r="F3011" i="2"/>
  <c r="G3011" i="2"/>
  <c r="H3011" i="2"/>
  <c r="I3011" i="2"/>
  <c r="J3011" i="2"/>
  <c r="K3011" i="2"/>
  <c r="L3011" i="2"/>
  <c r="M3011" i="2"/>
  <c r="N3011" i="2"/>
  <c r="O3011" i="2"/>
  <c r="P3011" i="2"/>
  <c r="Q3011" i="2"/>
  <c r="R3011" i="2"/>
  <c r="S3011" i="2"/>
  <c r="T3011" i="2"/>
  <c r="F3012" i="2"/>
  <c r="G3012" i="2"/>
  <c r="H3012" i="2"/>
  <c r="I3012" i="2"/>
  <c r="J3012" i="2"/>
  <c r="K3012" i="2"/>
  <c r="L3012" i="2"/>
  <c r="M3012" i="2"/>
  <c r="N3012" i="2"/>
  <c r="O3012" i="2"/>
  <c r="P3012" i="2"/>
  <c r="Q3012" i="2"/>
  <c r="R3012" i="2"/>
  <c r="S3012" i="2"/>
  <c r="T3012" i="2"/>
  <c r="F3013" i="2"/>
  <c r="G3013" i="2"/>
  <c r="H3013" i="2"/>
  <c r="I3013" i="2"/>
  <c r="J3013" i="2"/>
  <c r="K3013" i="2"/>
  <c r="L3013" i="2"/>
  <c r="M3013" i="2"/>
  <c r="N3013" i="2"/>
  <c r="O3013" i="2"/>
  <c r="P3013" i="2"/>
  <c r="Q3013" i="2"/>
  <c r="R3013" i="2"/>
  <c r="S3013" i="2"/>
  <c r="T3013" i="2"/>
  <c r="F3014" i="2"/>
  <c r="G3014" i="2"/>
  <c r="H3014" i="2"/>
  <c r="I3014" i="2"/>
  <c r="J3014" i="2"/>
  <c r="K3014" i="2"/>
  <c r="L3014" i="2"/>
  <c r="M3014" i="2"/>
  <c r="N3014" i="2"/>
  <c r="O3014" i="2"/>
  <c r="P3014" i="2"/>
  <c r="Q3014" i="2"/>
  <c r="R3014" i="2"/>
  <c r="S3014" i="2"/>
  <c r="T3014" i="2"/>
  <c r="F3015" i="2"/>
  <c r="G3015" i="2"/>
  <c r="H3015" i="2"/>
  <c r="I3015" i="2"/>
  <c r="J3015" i="2"/>
  <c r="K3015" i="2"/>
  <c r="L3015" i="2"/>
  <c r="M3015" i="2"/>
  <c r="N3015" i="2"/>
  <c r="O3015" i="2"/>
  <c r="P3015" i="2"/>
  <c r="Q3015" i="2"/>
  <c r="R3015" i="2"/>
  <c r="S3015" i="2"/>
  <c r="T3015" i="2"/>
  <c r="F3016" i="2"/>
  <c r="G3016" i="2"/>
  <c r="H3016" i="2"/>
  <c r="I3016" i="2"/>
  <c r="J3016" i="2"/>
  <c r="K3016" i="2"/>
  <c r="L3016" i="2"/>
  <c r="M3016" i="2"/>
  <c r="N3016" i="2"/>
  <c r="O3016" i="2"/>
  <c r="P3016" i="2"/>
  <c r="Q3016" i="2"/>
  <c r="R3016" i="2"/>
  <c r="S3016" i="2"/>
  <c r="T3016" i="2"/>
  <c r="F3017" i="2"/>
  <c r="G3017" i="2"/>
  <c r="H3017" i="2"/>
  <c r="I3017" i="2"/>
  <c r="J3017" i="2"/>
  <c r="K3017" i="2"/>
  <c r="L3017" i="2"/>
  <c r="M3017" i="2"/>
  <c r="N3017" i="2"/>
  <c r="O3017" i="2"/>
  <c r="P3017" i="2"/>
  <c r="Q3017" i="2"/>
  <c r="R3017" i="2"/>
  <c r="S3017" i="2"/>
  <c r="T3017" i="2"/>
  <c r="F3018" i="2"/>
  <c r="G3018" i="2"/>
  <c r="H3018" i="2"/>
  <c r="I3018" i="2"/>
  <c r="J3018" i="2"/>
  <c r="K3018" i="2"/>
  <c r="L3018" i="2"/>
  <c r="M3018" i="2"/>
  <c r="N3018" i="2"/>
  <c r="O3018" i="2"/>
  <c r="P3018" i="2"/>
  <c r="Q3018" i="2"/>
  <c r="R3018" i="2"/>
  <c r="S3018" i="2"/>
  <c r="T3018" i="2"/>
  <c r="F3019" i="2"/>
  <c r="G3019" i="2"/>
  <c r="H3019" i="2"/>
  <c r="I3019" i="2"/>
  <c r="J3019" i="2"/>
  <c r="K3019" i="2"/>
  <c r="L3019" i="2"/>
  <c r="M3019" i="2"/>
  <c r="N3019" i="2"/>
  <c r="O3019" i="2"/>
  <c r="P3019" i="2"/>
  <c r="Q3019" i="2"/>
  <c r="R3019" i="2"/>
  <c r="S3019" i="2"/>
  <c r="T3019" i="2"/>
  <c r="F3020" i="2"/>
  <c r="G3020" i="2"/>
  <c r="H3020" i="2"/>
  <c r="I3020" i="2"/>
  <c r="J3020" i="2"/>
  <c r="K3020" i="2"/>
  <c r="L3020" i="2"/>
  <c r="M3020" i="2"/>
  <c r="N3020" i="2"/>
  <c r="O3020" i="2"/>
  <c r="P3020" i="2"/>
  <c r="Q3020" i="2"/>
  <c r="R3020" i="2"/>
  <c r="S3020" i="2"/>
  <c r="T3020" i="2"/>
  <c r="F3021" i="2"/>
  <c r="G3021" i="2"/>
  <c r="H3021" i="2"/>
  <c r="I3021" i="2"/>
  <c r="J3021" i="2"/>
  <c r="K3021" i="2"/>
  <c r="L3021" i="2"/>
  <c r="M3021" i="2"/>
  <c r="N3021" i="2"/>
  <c r="O3021" i="2"/>
  <c r="P3021" i="2"/>
  <c r="Q3021" i="2"/>
  <c r="R3021" i="2"/>
  <c r="S3021" i="2"/>
  <c r="T3021" i="2"/>
  <c r="F3022" i="2"/>
  <c r="G3022" i="2"/>
  <c r="H3022" i="2"/>
  <c r="I3022" i="2"/>
  <c r="J3022" i="2"/>
  <c r="K3022" i="2"/>
  <c r="L3022" i="2"/>
  <c r="M3022" i="2"/>
  <c r="N3022" i="2"/>
  <c r="O3022" i="2"/>
  <c r="P3022" i="2"/>
  <c r="Q3022" i="2"/>
  <c r="R3022" i="2"/>
  <c r="S3022" i="2"/>
  <c r="T3022" i="2"/>
  <c r="F3023" i="2"/>
  <c r="G3023" i="2"/>
  <c r="H3023" i="2"/>
  <c r="I3023" i="2"/>
  <c r="J3023" i="2"/>
  <c r="K3023" i="2"/>
  <c r="L3023" i="2"/>
  <c r="M3023" i="2"/>
  <c r="N3023" i="2"/>
  <c r="O3023" i="2"/>
  <c r="P3023" i="2"/>
  <c r="Q3023" i="2"/>
  <c r="R3023" i="2"/>
  <c r="S3023" i="2"/>
  <c r="T3023" i="2"/>
  <c r="F3024" i="2"/>
  <c r="G3024" i="2"/>
  <c r="H3024" i="2"/>
  <c r="I3024" i="2"/>
  <c r="J3024" i="2"/>
  <c r="K3024" i="2"/>
  <c r="L3024" i="2"/>
  <c r="M3024" i="2"/>
  <c r="N3024" i="2"/>
  <c r="O3024" i="2"/>
  <c r="P3024" i="2"/>
  <c r="Q3024" i="2"/>
  <c r="R3024" i="2"/>
  <c r="S3024" i="2"/>
  <c r="T3024" i="2"/>
  <c r="F3025" i="2"/>
  <c r="G3025" i="2"/>
  <c r="H3025" i="2"/>
  <c r="I3025" i="2"/>
  <c r="J3025" i="2"/>
  <c r="K3025" i="2"/>
  <c r="L3025" i="2"/>
  <c r="M3025" i="2"/>
  <c r="N3025" i="2"/>
  <c r="O3025" i="2"/>
  <c r="P3025" i="2"/>
  <c r="Q3025" i="2"/>
  <c r="R3025" i="2"/>
  <c r="S3025" i="2"/>
  <c r="T3025" i="2"/>
  <c r="F3026" i="2"/>
  <c r="G3026" i="2"/>
  <c r="H3026" i="2"/>
  <c r="I3026" i="2"/>
  <c r="J3026" i="2"/>
  <c r="K3026" i="2"/>
  <c r="L3026" i="2"/>
  <c r="M3026" i="2"/>
  <c r="N3026" i="2"/>
  <c r="O3026" i="2"/>
  <c r="P3026" i="2"/>
  <c r="Q3026" i="2"/>
  <c r="R3026" i="2"/>
  <c r="S3026" i="2"/>
  <c r="T3026" i="2"/>
  <c r="F3027" i="2"/>
  <c r="G3027" i="2"/>
  <c r="H3027" i="2"/>
  <c r="I3027" i="2"/>
  <c r="J3027" i="2"/>
  <c r="K3027" i="2"/>
  <c r="L3027" i="2"/>
  <c r="M3027" i="2"/>
  <c r="N3027" i="2"/>
  <c r="O3027" i="2"/>
  <c r="P3027" i="2"/>
  <c r="Q3027" i="2"/>
  <c r="R3027" i="2"/>
  <c r="S3027" i="2"/>
  <c r="T3027" i="2"/>
  <c r="F3028" i="2"/>
  <c r="G3028" i="2"/>
  <c r="H3028" i="2"/>
  <c r="I3028" i="2"/>
  <c r="J3028" i="2"/>
  <c r="K3028" i="2"/>
  <c r="L3028" i="2"/>
  <c r="M3028" i="2"/>
  <c r="N3028" i="2"/>
  <c r="O3028" i="2"/>
  <c r="P3028" i="2"/>
  <c r="Q3028" i="2"/>
  <c r="R3028" i="2"/>
  <c r="S3028" i="2"/>
  <c r="T3028" i="2"/>
  <c r="F3029" i="2"/>
  <c r="G3029" i="2"/>
  <c r="H3029" i="2"/>
  <c r="I3029" i="2"/>
  <c r="J3029" i="2"/>
  <c r="K3029" i="2"/>
  <c r="L3029" i="2"/>
  <c r="M3029" i="2"/>
  <c r="N3029" i="2"/>
  <c r="O3029" i="2"/>
  <c r="P3029" i="2"/>
  <c r="Q3029" i="2"/>
  <c r="R3029" i="2"/>
  <c r="S3029" i="2"/>
  <c r="T3029" i="2"/>
  <c r="F3030" i="2"/>
  <c r="G3030" i="2"/>
  <c r="H3030" i="2"/>
  <c r="I3030" i="2"/>
  <c r="J3030" i="2"/>
  <c r="K3030" i="2"/>
  <c r="L3030" i="2"/>
  <c r="M3030" i="2"/>
  <c r="N3030" i="2"/>
  <c r="O3030" i="2"/>
  <c r="P3030" i="2"/>
  <c r="Q3030" i="2"/>
  <c r="R3030" i="2"/>
  <c r="S3030" i="2"/>
  <c r="T3030" i="2"/>
  <c r="F3031" i="2"/>
  <c r="G3031" i="2"/>
  <c r="H3031" i="2"/>
  <c r="I3031" i="2"/>
  <c r="J3031" i="2"/>
  <c r="K3031" i="2"/>
  <c r="L3031" i="2"/>
  <c r="M3031" i="2"/>
  <c r="N3031" i="2"/>
  <c r="O3031" i="2"/>
  <c r="P3031" i="2"/>
  <c r="Q3031" i="2"/>
  <c r="R3031" i="2"/>
  <c r="S3031" i="2"/>
  <c r="T3031" i="2"/>
  <c r="F3032" i="2"/>
  <c r="G3032" i="2"/>
  <c r="H3032" i="2"/>
  <c r="I3032" i="2"/>
  <c r="J3032" i="2"/>
  <c r="K3032" i="2"/>
  <c r="L3032" i="2"/>
  <c r="M3032" i="2"/>
  <c r="N3032" i="2"/>
  <c r="O3032" i="2"/>
  <c r="P3032" i="2"/>
  <c r="Q3032" i="2"/>
  <c r="R3032" i="2"/>
  <c r="S3032" i="2"/>
  <c r="T3032" i="2"/>
  <c r="F3033" i="2"/>
  <c r="G3033" i="2"/>
  <c r="H3033" i="2"/>
  <c r="I3033" i="2"/>
  <c r="J3033" i="2"/>
  <c r="K3033" i="2"/>
  <c r="L3033" i="2"/>
  <c r="M3033" i="2"/>
  <c r="N3033" i="2"/>
  <c r="O3033" i="2"/>
  <c r="P3033" i="2"/>
  <c r="Q3033" i="2"/>
  <c r="R3033" i="2"/>
  <c r="S3033" i="2"/>
  <c r="T3033" i="2"/>
  <c r="F3034" i="2"/>
  <c r="G3034" i="2"/>
  <c r="H3034" i="2"/>
  <c r="I3034" i="2"/>
  <c r="J3034" i="2"/>
  <c r="K3034" i="2"/>
  <c r="L3034" i="2"/>
  <c r="M3034" i="2"/>
  <c r="N3034" i="2"/>
  <c r="O3034" i="2"/>
  <c r="P3034" i="2"/>
  <c r="Q3034" i="2"/>
  <c r="R3034" i="2"/>
  <c r="S3034" i="2"/>
  <c r="T3034" i="2"/>
  <c r="F3035" i="2"/>
  <c r="G3035" i="2"/>
  <c r="H3035" i="2"/>
  <c r="I3035" i="2"/>
  <c r="J3035" i="2"/>
  <c r="K3035" i="2"/>
  <c r="L3035" i="2"/>
  <c r="M3035" i="2"/>
  <c r="N3035" i="2"/>
  <c r="O3035" i="2"/>
  <c r="P3035" i="2"/>
  <c r="Q3035" i="2"/>
  <c r="R3035" i="2"/>
  <c r="S3035" i="2"/>
  <c r="T3035" i="2"/>
  <c r="F3036" i="2"/>
  <c r="G3036" i="2"/>
  <c r="H3036" i="2"/>
  <c r="I3036" i="2"/>
  <c r="J3036" i="2"/>
  <c r="K3036" i="2"/>
  <c r="L3036" i="2"/>
  <c r="M3036" i="2"/>
  <c r="N3036" i="2"/>
  <c r="O3036" i="2"/>
  <c r="P3036" i="2"/>
  <c r="Q3036" i="2"/>
  <c r="R3036" i="2"/>
  <c r="S3036" i="2"/>
  <c r="T3036" i="2"/>
  <c r="F3037" i="2"/>
  <c r="G3037" i="2"/>
  <c r="H3037" i="2"/>
  <c r="I3037" i="2"/>
  <c r="J3037" i="2"/>
  <c r="K3037" i="2"/>
  <c r="L3037" i="2"/>
  <c r="M3037" i="2"/>
  <c r="N3037" i="2"/>
  <c r="O3037" i="2"/>
  <c r="P3037" i="2"/>
  <c r="Q3037" i="2"/>
  <c r="R3037" i="2"/>
  <c r="S3037" i="2"/>
  <c r="T3037" i="2"/>
  <c r="F3038" i="2"/>
  <c r="G3038" i="2"/>
  <c r="H3038" i="2"/>
  <c r="I3038" i="2"/>
  <c r="J3038" i="2"/>
  <c r="K3038" i="2"/>
  <c r="L3038" i="2"/>
  <c r="M3038" i="2"/>
  <c r="N3038" i="2"/>
  <c r="O3038" i="2"/>
  <c r="P3038" i="2"/>
  <c r="Q3038" i="2"/>
  <c r="R3038" i="2"/>
  <c r="S3038" i="2"/>
  <c r="T3038" i="2"/>
  <c r="F3039" i="2"/>
  <c r="G3039" i="2"/>
  <c r="H3039" i="2"/>
  <c r="I3039" i="2"/>
  <c r="J3039" i="2"/>
  <c r="K3039" i="2"/>
  <c r="L3039" i="2"/>
  <c r="M3039" i="2"/>
  <c r="N3039" i="2"/>
  <c r="O3039" i="2"/>
  <c r="P3039" i="2"/>
  <c r="Q3039" i="2"/>
  <c r="R3039" i="2"/>
  <c r="S3039" i="2"/>
  <c r="T3039" i="2"/>
  <c r="F3040" i="2"/>
  <c r="G3040" i="2"/>
  <c r="H3040" i="2"/>
  <c r="I3040" i="2"/>
  <c r="J3040" i="2"/>
  <c r="K3040" i="2"/>
  <c r="L3040" i="2"/>
  <c r="M3040" i="2"/>
  <c r="N3040" i="2"/>
  <c r="O3040" i="2"/>
  <c r="P3040" i="2"/>
  <c r="Q3040" i="2"/>
  <c r="R3040" i="2"/>
  <c r="S3040" i="2"/>
  <c r="T3040" i="2"/>
  <c r="F3041" i="2"/>
  <c r="G3041" i="2"/>
  <c r="H3041" i="2"/>
  <c r="I3041" i="2"/>
  <c r="J3041" i="2"/>
  <c r="K3041" i="2"/>
  <c r="L3041" i="2"/>
  <c r="M3041" i="2"/>
  <c r="N3041" i="2"/>
  <c r="O3041" i="2"/>
  <c r="P3041" i="2"/>
  <c r="Q3041" i="2"/>
  <c r="R3041" i="2"/>
  <c r="S3041" i="2"/>
  <c r="T3041" i="2"/>
  <c r="F3042" i="2"/>
  <c r="G3042" i="2"/>
  <c r="H3042" i="2"/>
  <c r="I3042" i="2"/>
  <c r="J3042" i="2"/>
  <c r="K3042" i="2"/>
  <c r="L3042" i="2"/>
  <c r="M3042" i="2"/>
  <c r="N3042" i="2"/>
  <c r="O3042" i="2"/>
  <c r="P3042" i="2"/>
  <c r="Q3042" i="2"/>
  <c r="R3042" i="2"/>
  <c r="S3042" i="2"/>
  <c r="T3042" i="2"/>
  <c r="F3043" i="2"/>
  <c r="G3043" i="2"/>
  <c r="H3043" i="2"/>
  <c r="I3043" i="2"/>
  <c r="J3043" i="2"/>
  <c r="K3043" i="2"/>
  <c r="L3043" i="2"/>
  <c r="M3043" i="2"/>
  <c r="N3043" i="2"/>
  <c r="O3043" i="2"/>
  <c r="P3043" i="2"/>
  <c r="Q3043" i="2"/>
  <c r="R3043" i="2"/>
  <c r="S3043" i="2"/>
  <c r="T3043" i="2"/>
  <c r="F3044" i="2"/>
  <c r="G3044" i="2"/>
  <c r="H3044" i="2"/>
  <c r="I3044" i="2"/>
  <c r="J3044" i="2"/>
  <c r="K3044" i="2"/>
  <c r="L3044" i="2"/>
  <c r="M3044" i="2"/>
  <c r="N3044" i="2"/>
  <c r="O3044" i="2"/>
  <c r="P3044" i="2"/>
  <c r="Q3044" i="2"/>
  <c r="R3044" i="2"/>
  <c r="S3044" i="2"/>
  <c r="T3044" i="2"/>
  <c r="F3045" i="2"/>
  <c r="G3045" i="2"/>
  <c r="H3045" i="2"/>
  <c r="I3045" i="2"/>
  <c r="J3045" i="2"/>
  <c r="K3045" i="2"/>
  <c r="L3045" i="2"/>
  <c r="M3045" i="2"/>
  <c r="N3045" i="2"/>
  <c r="O3045" i="2"/>
  <c r="P3045" i="2"/>
  <c r="Q3045" i="2"/>
  <c r="R3045" i="2"/>
  <c r="S3045" i="2"/>
  <c r="T3045" i="2"/>
  <c r="F3046" i="2"/>
  <c r="G3046" i="2"/>
  <c r="H3046" i="2"/>
  <c r="I3046" i="2"/>
  <c r="J3046" i="2"/>
  <c r="K3046" i="2"/>
  <c r="L3046" i="2"/>
  <c r="M3046" i="2"/>
  <c r="N3046" i="2"/>
  <c r="O3046" i="2"/>
  <c r="P3046" i="2"/>
  <c r="Q3046" i="2"/>
  <c r="R3046" i="2"/>
  <c r="S3046" i="2"/>
  <c r="T3046" i="2"/>
  <c r="F3047" i="2"/>
  <c r="G3047" i="2"/>
  <c r="H3047" i="2"/>
  <c r="I3047" i="2"/>
  <c r="J3047" i="2"/>
  <c r="K3047" i="2"/>
  <c r="L3047" i="2"/>
  <c r="M3047" i="2"/>
  <c r="N3047" i="2"/>
  <c r="O3047" i="2"/>
  <c r="P3047" i="2"/>
  <c r="Q3047" i="2"/>
  <c r="R3047" i="2"/>
  <c r="S3047" i="2"/>
  <c r="T3047" i="2"/>
  <c r="F3048" i="2"/>
  <c r="G3048" i="2"/>
  <c r="H3048" i="2"/>
  <c r="I3048" i="2"/>
  <c r="J3048" i="2"/>
  <c r="K3048" i="2"/>
  <c r="L3048" i="2"/>
  <c r="M3048" i="2"/>
  <c r="N3048" i="2"/>
  <c r="O3048" i="2"/>
  <c r="P3048" i="2"/>
  <c r="Q3048" i="2"/>
  <c r="R3048" i="2"/>
  <c r="S3048" i="2"/>
  <c r="T3048" i="2"/>
  <c r="F3049" i="2"/>
  <c r="G3049" i="2"/>
  <c r="H3049" i="2"/>
  <c r="I3049" i="2"/>
  <c r="J3049" i="2"/>
  <c r="K3049" i="2"/>
  <c r="L3049" i="2"/>
  <c r="M3049" i="2"/>
  <c r="N3049" i="2"/>
  <c r="O3049" i="2"/>
  <c r="P3049" i="2"/>
  <c r="Q3049" i="2"/>
  <c r="R3049" i="2"/>
  <c r="S3049" i="2"/>
  <c r="T3049" i="2"/>
  <c r="F3050" i="2"/>
  <c r="G3050" i="2"/>
  <c r="H3050" i="2"/>
  <c r="I3050" i="2"/>
  <c r="J3050" i="2"/>
  <c r="K3050" i="2"/>
  <c r="L3050" i="2"/>
  <c r="M3050" i="2"/>
  <c r="N3050" i="2"/>
  <c r="O3050" i="2"/>
  <c r="P3050" i="2"/>
  <c r="Q3050" i="2"/>
  <c r="R3050" i="2"/>
  <c r="S3050" i="2"/>
  <c r="T3050" i="2"/>
  <c r="F3051" i="2"/>
  <c r="G3051" i="2"/>
  <c r="H3051" i="2"/>
  <c r="I3051" i="2"/>
  <c r="J3051" i="2"/>
  <c r="K3051" i="2"/>
  <c r="L3051" i="2"/>
  <c r="M3051" i="2"/>
  <c r="N3051" i="2"/>
  <c r="O3051" i="2"/>
  <c r="P3051" i="2"/>
  <c r="Q3051" i="2"/>
  <c r="R3051" i="2"/>
  <c r="S3051" i="2"/>
  <c r="T3051" i="2"/>
  <c r="F3052" i="2"/>
  <c r="G3052" i="2"/>
  <c r="H3052" i="2"/>
  <c r="I3052" i="2"/>
  <c r="J3052" i="2"/>
  <c r="K3052" i="2"/>
  <c r="L3052" i="2"/>
  <c r="M3052" i="2"/>
  <c r="N3052" i="2"/>
  <c r="O3052" i="2"/>
  <c r="P3052" i="2"/>
  <c r="Q3052" i="2"/>
  <c r="R3052" i="2"/>
  <c r="S3052" i="2"/>
  <c r="T3052" i="2"/>
  <c r="F3053" i="2"/>
  <c r="G3053" i="2"/>
  <c r="H3053" i="2"/>
  <c r="I3053" i="2"/>
  <c r="J3053" i="2"/>
  <c r="K3053" i="2"/>
  <c r="L3053" i="2"/>
  <c r="M3053" i="2"/>
  <c r="N3053" i="2"/>
  <c r="O3053" i="2"/>
  <c r="P3053" i="2"/>
  <c r="Q3053" i="2"/>
  <c r="R3053" i="2"/>
  <c r="S3053" i="2"/>
  <c r="T3053" i="2"/>
  <c r="F3054" i="2"/>
  <c r="G3054" i="2"/>
  <c r="H3054" i="2"/>
  <c r="I3054" i="2"/>
  <c r="J3054" i="2"/>
  <c r="K3054" i="2"/>
  <c r="L3054" i="2"/>
  <c r="M3054" i="2"/>
  <c r="N3054" i="2"/>
  <c r="O3054" i="2"/>
  <c r="P3054" i="2"/>
  <c r="Q3054" i="2"/>
  <c r="R3054" i="2"/>
  <c r="S3054" i="2"/>
  <c r="T3054" i="2"/>
  <c r="F3055" i="2"/>
  <c r="G3055" i="2"/>
  <c r="H3055" i="2"/>
  <c r="I3055" i="2"/>
  <c r="J3055" i="2"/>
  <c r="K3055" i="2"/>
  <c r="L3055" i="2"/>
  <c r="M3055" i="2"/>
  <c r="N3055" i="2"/>
  <c r="O3055" i="2"/>
  <c r="P3055" i="2"/>
  <c r="Q3055" i="2"/>
  <c r="R3055" i="2"/>
  <c r="S3055" i="2"/>
  <c r="T3055" i="2"/>
  <c r="F3056" i="2"/>
  <c r="G3056" i="2"/>
  <c r="H3056" i="2"/>
  <c r="I3056" i="2"/>
  <c r="J3056" i="2"/>
  <c r="K3056" i="2"/>
  <c r="L3056" i="2"/>
  <c r="M3056" i="2"/>
  <c r="N3056" i="2"/>
  <c r="O3056" i="2"/>
  <c r="P3056" i="2"/>
  <c r="Q3056" i="2"/>
  <c r="R3056" i="2"/>
  <c r="S3056" i="2"/>
  <c r="T3056" i="2"/>
  <c r="F3057" i="2"/>
  <c r="G3057" i="2"/>
  <c r="H3057" i="2"/>
  <c r="I3057" i="2"/>
  <c r="J3057" i="2"/>
  <c r="K3057" i="2"/>
  <c r="L3057" i="2"/>
  <c r="M3057" i="2"/>
  <c r="N3057" i="2"/>
  <c r="O3057" i="2"/>
  <c r="P3057" i="2"/>
  <c r="Q3057" i="2"/>
  <c r="R3057" i="2"/>
  <c r="S3057" i="2"/>
  <c r="T3057" i="2"/>
  <c r="F3058" i="2"/>
  <c r="G3058" i="2"/>
  <c r="H3058" i="2"/>
  <c r="I3058" i="2"/>
  <c r="J3058" i="2"/>
  <c r="K3058" i="2"/>
  <c r="L3058" i="2"/>
  <c r="M3058" i="2"/>
  <c r="N3058" i="2"/>
  <c r="O3058" i="2"/>
  <c r="P3058" i="2"/>
  <c r="Q3058" i="2"/>
  <c r="R3058" i="2"/>
  <c r="S3058" i="2"/>
  <c r="T3058" i="2"/>
  <c r="F3059" i="2"/>
  <c r="G3059" i="2"/>
  <c r="H3059" i="2"/>
  <c r="I3059" i="2"/>
  <c r="J3059" i="2"/>
  <c r="K3059" i="2"/>
  <c r="L3059" i="2"/>
  <c r="M3059" i="2"/>
  <c r="N3059" i="2"/>
  <c r="O3059" i="2"/>
  <c r="P3059" i="2"/>
  <c r="Q3059" i="2"/>
  <c r="R3059" i="2"/>
  <c r="S3059" i="2"/>
  <c r="T3059" i="2"/>
  <c r="F3060" i="2"/>
  <c r="G3060" i="2"/>
  <c r="H3060" i="2"/>
  <c r="I3060" i="2"/>
  <c r="J3060" i="2"/>
  <c r="K3060" i="2"/>
  <c r="L3060" i="2"/>
  <c r="M3060" i="2"/>
  <c r="N3060" i="2"/>
  <c r="O3060" i="2"/>
  <c r="P3060" i="2"/>
  <c r="Q3060" i="2"/>
  <c r="R3060" i="2"/>
  <c r="S3060" i="2"/>
  <c r="T3060" i="2"/>
  <c r="F3061" i="2"/>
  <c r="G3061" i="2"/>
  <c r="H3061" i="2"/>
  <c r="I3061" i="2"/>
  <c r="J3061" i="2"/>
  <c r="K3061" i="2"/>
  <c r="L3061" i="2"/>
  <c r="M3061" i="2"/>
  <c r="N3061" i="2"/>
  <c r="O3061" i="2"/>
  <c r="P3061" i="2"/>
  <c r="Q3061" i="2"/>
  <c r="R3061" i="2"/>
  <c r="S3061" i="2"/>
  <c r="T3061" i="2"/>
  <c r="F3062" i="2"/>
  <c r="G3062" i="2"/>
  <c r="H3062" i="2"/>
  <c r="I3062" i="2"/>
  <c r="J3062" i="2"/>
  <c r="K3062" i="2"/>
  <c r="L3062" i="2"/>
  <c r="M3062" i="2"/>
  <c r="N3062" i="2"/>
  <c r="O3062" i="2"/>
  <c r="P3062" i="2"/>
  <c r="Q3062" i="2"/>
  <c r="R3062" i="2"/>
  <c r="S3062" i="2"/>
  <c r="T3062" i="2"/>
  <c r="F3063" i="2"/>
  <c r="G3063" i="2"/>
  <c r="H3063" i="2"/>
  <c r="I3063" i="2"/>
  <c r="J3063" i="2"/>
  <c r="K3063" i="2"/>
  <c r="L3063" i="2"/>
  <c r="M3063" i="2"/>
  <c r="N3063" i="2"/>
  <c r="O3063" i="2"/>
  <c r="P3063" i="2"/>
  <c r="Q3063" i="2"/>
  <c r="R3063" i="2"/>
  <c r="S3063" i="2"/>
  <c r="T3063" i="2"/>
  <c r="F3064" i="2"/>
  <c r="G3064" i="2"/>
  <c r="H3064" i="2"/>
  <c r="I3064" i="2"/>
  <c r="J3064" i="2"/>
  <c r="K3064" i="2"/>
  <c r="L3064" i="2"/>
  <c r="M3064" i="2"/>
  <c r="N3064" i="2"/>
  <c r="O3064" i="2"/>
  <c r="P3064" i="2"/>
  <c r="Q3064" i="2"/>
  <c r="R3064" i="2"/>
  <c r="S3064" i="2"/>
  <c r="T3064" i="2"/>
  <c r="F3065" i="2"/>
  <c r="G3065" i="2"/>
  <c r="H3065" i="2"/>
  <c r="I3065" i="2"/>
  <c r="J3065" i="2"/>
  <c r="K3065" i="2"/>
  <c r="L3065" i="2"/>
  <c r="M3065" i="2"/>
  <c r="N3065" i="2"/>
  <c r="O3065" i="2"/>
  <c r="P3065" i="2"/>
  <c r="Q3065" i="2"/>
  <c r="R3065" i="2"/>
  <c r="S3065" i="2"/>
  <c r="T3065" i="2"/>
  <c r="F3066" i="2"/>
  <c r="G3066" i="2"/>
  <c r="H3066" i="2"/>
  <c r="I3066" i="2"/>
  <c r="J3066" i="2"/>
  <c r="K3066" i="2"/>
  <c r="L3066" i="2"/>
  <c r="M3066" i="2"/>
  <c r="N3066" i="2"/>
  <c r="O3066" i="2"/>
  <c r="P3066" i="2"/>
  <c r="Q3066" i="2"/>
  <c r="R3066" i="2"/>
  <c r="S3066" i="2"/>
  <c r="T3066" i="2"/>
  <c r="F3067" i="2"/>
  <c r="G3067" i="2"/>
  <c r="H3067" i="2"/>
  <c r="I3067" i="2"/>
  <c r="J3067" i="2"/>
  <c r="K3067" i="2"/>
  <c r="L3067" i="2"/>
  <c r="M3067" i="2"/>
  <c r="N3067" i="2"/>
  <c r="O3067" i="2"/>
  <c r="P3067" i="2"/>
  <c r="Q3067" i="2"/>
  <c r="R3067" i="2"/>
  <c r="S3067" i="2"/>
  <c r="T3067" i="2"/>
  <c r="F3068" i="2"/>
  <c r="G3068" i="2"/>
  <c r="H3068" i="2"/>
  <c r="I3068" i="2"/>
  <c r="J3068" i="2"/>
  <c r="K3068" i="2"/>
  <c r="L3068" i="2"/>
  <c r="M3068" i="2"/>
  <c r="N3068" i="2"/>
  <c r="O3068" i="2"/>
  <c r="P3068" i="2"/>
  <c r="Q3068" i="2"/>
  <c r="R3068" i="2"/>
  <c r="S3068" i="2"/>
  <c r="T3068" i="2"/>
  <c r="F3069" i="2"/>
  <c r="G3069" i="2"/>
  <c r="H3069" i="2"/>
  <c r="I3069" i="2"/>
  <c r="J3069" i="2"/>
  <c r="K3069" i="2"/>
  <c r="L3069" i="2"/>
  <c r="M3069" i="2"/>
  <c r="N3069" i="2"/>
  <c r="O3069" i="2"/>
  <c r="P3069" i="2"/>
  <c r="Q3069" i="2"/>
  <c r="R3069" i="2"/>
  <c r="S3069" i="2"/>
  <c r="T3069" i="2"/>
  <c r="F3070" i="2"/>
  <c r="G3070" i="2"/>
  <c r="H3070" i="2"/>
  <c r="I3070" i="2"/>
  <c r="J3070" i="2"/>
  <c r="K3070" i="2"/>
  <c r="L3070" i="2"/>
  <c r="M3070" i="2"/>
  <c r="N3070" i="2"/>
  <c r="O3070" i="2"/>
  <c r="P3070" i="2"/>
  <c r="Q3070" i="2"/>
  <c r="R3070" i="2"/>
  <c r="S3070" i="2"/>
  <c r="T3070" i="2"/>
  <c r="F3071" i="2"/>
  <c r="G3071" i="2"/>
  <c r="H3071" i="2"/>
  <c r="I3071" i="2"/>
  <c r="J3071" i="2"/>
  <c r="K3071" i="2"/>
  <c r="L3071" i="2"/>
  <c r="M3071" i="2"/>
  <c r="N3071" i="2"/>
  <c r="O3071" i="2"/>
  <c r="P3071" i="2"/>
  <c r="Q3071" i="2"/>
  <c r="R3071" i="2"/>
  <c r="S3071" i="2"/>
  <c r="T3071" i="2"/>
  <c r="F3072" i="2"/>
  <c r="G3072" i="2"/>
  <c r="H3072" i="2"/>
  <c r="I3072" i="2"/>
  <c r="J3072" i="2"/>
  <c r="K3072" i="2"/>
  <c r="L3072" i="2"/>
  <c r="M3072" i="2"/>
  <c r="N3072" i="2"/>
  <c r="O3072" i="2"/>
  <c r="P3072" i="2"/>
  <c r="Q3072" i="2"/>
  <c r="R3072" i="2"/>
  <c r="S3072" i="2"/>
  <c r="T3072" i="2"/>
  <c r="F3073" i="2"/>
  <c r="G3073" i="2"/>
  <c r="H3073" i="2"/>
  <c r="I3073" i="2"/>
  <c r="J3073" i="2"/>
  <c r="K3073" i="2"/>
  <c r="L3073" i="2"/>
  <c r="M3073" i="2"/>
  <c r="N3073" i="2"/>
  <c r="O3073" i="2"/>
  <c r="P3073" i="2"/>
  <c r="Q3073" i="2"/>
  <c r="R3073" i="2"/>
  <c r="S3073" i="2"/>
  <c r="T3073" i="2"/>
  <c r="F3074" i="2"/>
  <c r="G3074" i="2"/>
  <c r="H3074" i="2"/>
  <c r="I3074" i="2"/>
  <c r="J3074" i="2"/>
  <c r="K3074" i="2"/>
  <c r="L3074" i="2"/>
  <c r="M3074" i="2"/>
  <c r="N3074" i="2"/>
  <c r="O3074" i="2"/>
  <c r="P3074" i="2"/>
  <c r="Q3074" i="2"/>
  <c r="R3074" i="2"/>
  <c r="S3074" i="2"/>
  <c r="T3074" i="2"/>
  <c r="F3075" i="2"/>
  <c r="G3075" i="2"/>
  <c r="H3075" i="2"/>
  <c r="I3075" i="2"/>
  <c r="J3075" i="2"/>
  <c r="K3075" i="2"/>
  <c r="L3075" i="2"/>
  <c r="M3075" i="2"/>
  <c r="N3075" i="2"/>
  <c r="O3075" i="2"/>
  <c r="P3075" i="2"/>
  <c r="Q3075" i="2"/>
  <c r="R3075" i="2"/>
  <c r="S3075" i="2"/>
  <c r="T3075" i="2"/>
  <c r="F3076" i="2"/>
  <c r="G3076" i="2"/>
  <c r="H3076" i="2"/>
  <c r="I3076" i="2"/>
  <c r="J3076" i="2"/>
  <c r="K3076" i="2"/>
  <c r="L3076" i="2"/>
  <c r="M3076" i="2"/>
  <c r="N3076" i="2"/>
  <c r="O3076" i="2"/>
  <c r="P3076" i="2"/>
  <c r="Q3076" i="2"/>
  <c r="R3076" i="2"/>
  <c r="S3076" i="2"/>
  <c r="T3076" i="2"/>
  <c r="F3077" i="2"/>
  <c r="G3077" i="2"/>
  <c r="H3077" i="2"/>
  <c r="I3077" i="2"/>
  <c r="J3077" i="2"/>
  <c r="K3077" i="2"/>
  <c r="L3077" i="2"/>
  <c r="M3077" i="2"/>
  <c r="N3077" i="2"/>
  <c r="O3077" i="2"/>
  <c r="P3077" i="2"/>
  <c r="Q3077" i="2"/>
  <c r="R3077" i="2"/>
  <c r="S3077" i="2"/>
  <c r="T3077" i="2"/>
  <c r="F3078" i="2"/>
  <c r="G3078" i="2"/>
  <c r="H3078" i="2"/>
  <c r="I3078" i="2"/>
  <c r="J3078" i="2"/>
  <c r="K3078" i="2"/>
  <c r="L3078" i="2"/>
  <c r="M3078" i="2"/>
  <c r="N3078" i="2"/>
  <c r="O3078" i="2"/>
  <c r="P3078" i="2"/>
  <c r="Q3078" i="2"/>
  <c r="R3078" i="2"/>
  <c r="S3078" i="2"/>
  <c r="T3078" i="2"/>
  <c r="F3079" i="2"/>
  <c r="G3079" i="2"/>
  <c r="H3079" i="2"/>
  <c r="I3079" i="2"/>
  <c r="J3079" i="2"/>
  <c r="K3079" i="2"/>
  <c r="L3079" i="2"/>
  <c r="M3079" i="2"/>
  <c r="N3079" i="2"/>
  <c r="O3079" i="2"/>
  <c r="P3079" i="2"/>
  <c r="Q3079" i="2"/>
  <c r="R3079" i="2"/>
  <c r="S3079" i="2"/>
  <c r="T3079" i="2"/>
  <c r="F3080" i="2"/>
  <c r="G3080" i="2"/>
  <c r="H3080" i="2"/>
  <c r="I3080" i="2"/>
  <c r="J3080" i="2"/>
  <c r="K3080" i="2"/>
  <c r="L3080" i="2"/>
  <c r="M3080" i="2"/>
  <c r="N3080" i="2"/>
  <c r="O3080" i="2"/>
  <c r="P3080" i="2"/>
  <c r="Q3080" i="2"/>
  <c r="R3080" i="2"/>
  <c r="S3080" i="2"/>
  <c r="T3080" i="2"/>
  <c r="F3081" i="2"/>
  <c r="G3081" i="2"/>
  <c r="H3081" i="2"/>
  <c r="I3081" i="2"/>
  <c r="J3081" i="2"/>
  <c r="K3081" i="2"/>
  <c r="L3081" i="2"/>
  <c r="M3081" i="2"/>
  <c r="N3081" i="2"/>
  <c r="O3081" i="2"/>
  <c r="P3081" i="2"/>
  <c r="Q3081" i="2"/>
  <c r="R3081" i="2"/>
  <c r="S3081" i="2"/>
  <c r="T3081" i="2"/>
  <c r="F3082" i="2"/>
  <c r="G3082" i="2"/>
  <c r="H3082" i="2"/>
  <c r="I3082" i="2"/>
  <c r="J3082" i="2"/>
  <c r="K3082" i="2"/>
  <c r="L3082" i="2"/>
  <c r="M3082" i="2"/>
  <c r="N3082" i="2"/>
  <c r="O3082" i="2"/>
  <c r="P3082" i="2"/>
  <c r="Q3082" i="2"/>
  <c r="R3082" i="2"/>
  <c r="S3082" i="2"/>
  <c r="T3082" i="2"/>
  <c r="F3083" i="2"/>
  <c r="G3083" i="2"/>
  <c r="H3083" i="2"/>
  <c r="I3083" i="2"/>
  <c r="J3083" i="2"/>
  <c r="K3083" i="2"/>
  <c r="L3083" i="2"/>
  <c r="M3083" i="2"/>
  <c r="N3083" i="2"/>
  <c r="O3083" i="2"/>
  <c r="P3083" i="2"/>
  <c r="Q3083" i="2"/>
  <c r="R3083" i="2"/>
  <c r="S3083" i="2"/>
  <c r="T3083" i="2"/>
  <c r="F3084" i="2"/>
  <c r="G3084" i="2"/>
  <c r="H3084" i="2"/>
  <c r="I3084" i="2"/>
  <c r="J3084" i="2"/>
  <c r="K3084" i="2"/>
  <c r="L3084" i="2"/>
  <c r="M3084" i="2"/>
  <c r="N3084" i="2"/>
  <c r="O3084" i="2"/>
  <c r="P3084" i="2"/>
  <c r="Q3084" i="2"/>
  <c r="R3084" i="2"/>
  <c r="S3084" i="2"/>
  <c r="T3084" i="2"/>
  <c r="F3085" i="2"/>
  <c r="G3085" i="2"/>
  <c r="H3085" i="2"/>
  <c r="I3085" i="2"/>
  <c r="J3085" i="2"/>
  <c r="K3085" i="2"/>
  <c r="L3085" i="2"/>
  <c r="M3085" i="2"/>
  <c r="N3085" i="2"/>
  <c r="O3085" i="2"/>
  <c r="P3085" i="2"/>
  <c r="Q3085" i="2"/>
  <c r="R3085" i="2"/>
  <c r="S3085" i="2"/>
  <c r="T3085" i="2"/>
  <c r="F3086" i="2"/>
  <c r="G3086" i="2"/>
  <c r="H3086" i="2"/>
  <c r="I3086" i="2"/>
  <c r="J3086" i="2"/>
  <c r="K3086" i="2"/>
  <c r="L3086" i="2"/>
  <c r="M3086" i="2"/>
  <c r="N3086" i="2"/>
  <c r="O3086" i="2"/>
  <c r="P3086" i="2"/>
  <c r="Q3086" i="2"/>
  <c r="R3086" i="2"/>
  <c r="S3086" i="2"/>
  <c r="T3086" i="2"/>
  <c r="F3087" i="2"/>
  <c r="G3087" i="2"/>
  <c r="H3087" i="2"/>
  <c r="I3087" i="2"/>
  <c r="J3087" i="2"/>
  <c r="K3087" i="2"/>
  <c r="L3087" i="2"/>
  <c r="M3087" i="2"/>
  <c r="N3087" i="2"/>
  <c r="O3087" i="2"/>
  <c r="P3087" i="2"/>
  <c r="Q3087" i="2"/>
  <c r="R3087" i="2"/>
  <c r="S3087" i="2"/>
  <c r="T3087" i="2"/>
  <c r="F3088" i="2"/>
  <c r="G3088" i="2"/>
  <c r="H3088" i="2"/>
  <c r="I3088" i="2"/>
  <c r="J3088" i="2"/>
  <c r="K3088" i="2"/>
  <c r="L3088" i="2"/>
  <c r="M3088" i="2"/>
  <c r="N3088" i="2"/>
  <c r="O3088" i="2"/>
  <c r="P3088" i="2"/>
  <c r="Q3088" i="2"/>
  <c r="R3088" i="2"/>
  <c r="S3088" i="2"/>
  <c r="T3088" i="2"/>
  <c r="F3089" i="2"/>
  <c r="G3089" i="2"/>
  <c r="H3089" i="2"/>
  <c r="I3089" i="2"/>
  <c r="J3089" i="2"/>
  <c r="K3089" i="2"/>
  <c r="L3089" i="2"/>
  <c r="M3089" i="2"/>
  <c r="N3089" i="2"/>
  <c r="O3089" i="2"/>
  <c r="P3089" i="2"/>
  <c r="Q3089" i="2"/>
  <c r="R3089" i="2"/>
  <c r="S3089" i="2"/>
  <c r="T3089" i="2"/>
  <c r="F3090" i="2"/>
  <c r="G3090" i="2"/>
  <c r="H3090" i="2"/>
  <c r="I3090" i="2"/>
  <c r="J3090" i="2"/>
  <c r="K3090" i="2"/>
  <c r="L3090" i="2"/>
  <c r="M3090" i="2"/>
  <c r="N3090" i="2"/>
  <c r="O3090" i="2"/>
  <c r="P3090" i="2"/>
  <c r="Q3090" i="2"/>
  <c r="R3090" i="2"/>
  <c r="S3090" i="2"/>
  <c r="T3090" i="2"/>
  <c r="F3091" i="2"/>
  <c r="G3091" i="2"/>
  <c r="H3091" i="2"/>
  <c r="I3091" i="2"/>
  <c r="J3091" i="2"/>
  <c r="K3091" i="2"/>
  <c r="L3091" i="2"/>
  <c r="M3091" i="2"/>
  <c r="N3091" i="2"/>
  <c r="O3091" i="2"/>
  <c r="P3091" i="2"/>
  <c r="Q3091" i="2"/>
  <c r="R3091" i="2"/>
  <c r="S3091" i="2"/>
  <c r="T3091" i="2"/>
  <c r="F3092" i="2"/>
  <c r="G3092" i="2"/>
  <c r="H3092" i="2"/>
  <c r="I3092" i="2"/>
  <c r="J3092" i="2"/>
  <c r="K3092" i="2"/>
  <c r="L3092" i="2"/>
  <c r="M3092" i="2"/>
  <c r="N3092" i="2"/>
  <c r="O3092" i="2"/>
  <c r="P3092" i="2"/>
  <c r="Q3092" i="2"/>
  <c r="R3092" i="2"/>
  <c r="S3092" i="2"/>
  <c r="T3092" i="2"/>
  <c r="F3093" i="2"/>
  <c r="G3093" i="2"/>
  <c r="H3093" i="2"/>
  <c r="I3093" i="2"/>
  <c r="J3093" i="2"/>
  <c r="K3093" i="2"/>
  <c r="L3093" i="2"/>
  <c r="M3093" i="2"/>
  <c r="N3093" i="2"/>
  <c r="O3093" i="2"/>
  <c r="P3093" i="2"/>
  <c r="Q3093" i="2"/>
  <c r="R3093" i="2"/>
  <c r="S3093" i="2"/>
  <c r="T3093" i="2"/>
  <c r="F3094" i="2"/>
  <c r="G3094" i="2"/>
  <c r="H3094" i="2"/>
  <c r="I3094" i="2"/>
  <c r="J3094" i="2"/>
  <c r="K3094" i="2"/>
  <c r="L3094" i="2"/>
  <c r="M3094" i="2"/>
  <c r="N3094" i="2"/>
  <c r="O3094" i="2"/>
  <c r="P3094" i="2"/>
  <c r="Q3094" i="2"/>
  <c r="R3094" i="2"/>
  <c r="S3094" i="2"/>
  <c r="T3094" i="2"/>
  <c r="F3095" i="2"/>
  <c r="G3095" i="2"/>
  <c r="H3095" i="2"/>
  <c r="I3095" i="2"/>
  <c r="J3095" i="2"/>
  <c r="K3095" i="2"/>
  <c r="L3095" i="2"/>
  <c r="M3095" i="2"/>
  <c r="N3095" i="2"/>
  <c r="O3095" i="2"/>
  <c r="P3095" i="2"/>
  <c r="Q3095" i="2"/>
  <c r="R3095" i="2"/>
  <c r="S3095" i="2"/>
  <c r="T3095" i="2"/>
  <c r="F3096" i="2"/>
  <c r="G3096" i="2"/>
  <c r="H3096" i="2"/>
  <c r="I3096" i="2"/>
  <c r="J3096" i="2"/>
  <c r="K3096" i="2"/>
  <c r="L3096" i="2"/>
  <c r="M3096" i="2"/>
  <c r="N3096" i="2"/>
  <c r="O3096" i="2"/>
  <c r="P3096" i="2"/>
  <c r="Q3096" i="2"/>
  <c r="R3096" i="2"/>
  <c r="S3096" i="2"/>
  <c r="T3096" i="2"/>
  <c r="F3097" i="2"/>
  <c r="G3097" i="2"/>
  <c r="H3097" i="2"/>
  <c r="I3097" i="2"/>
  <c r="J3097" i="2"/>
  <c r="K3097" i="2"/>
  <c r="L3097" i="2"/>
  <c r="M3097" i="2"/>
  <c r="N3097" i="2"/>
  <c r="O3097" i="2"/>
  <c r="P3097" i="2"/>
  <c r="Q3097" i="2"/>
  <c r="R3097" i="2"/>
  <c r="S3097" i="2"/>
  <c r="T3097" i="2"/>
  <c r="F3098" i="2"/>
  <c r="G3098" i="2"/>
  <c r="H3098" i="2"/>
  <c r="I3098" i="2"/>
  <c r="J3098" i="2"/>
  <c r="K3098" i="2"/>
  <c r="L3098" i="2"/>
  <c r="M3098" i="2"/>
  <c r="N3098" i="2"/>
  <c r="O3098" i="2"/>
  <c r="P3098" i="2"/>
  <c r="Q3098" i="2"/>
  <c r="R3098" i="2"/>
  <c r="S3098" i="2"/>
  <c r="T3098" i="2"/>
  <c r="F3099" i="2"/>
  <c r="G3099" i="2"/>
  <c r="H3099" i="2"/>
  <c r="I3099" i="2"/>
  <c r="J3099" i="2"/>
  <c r="K3099" i="2"/>
  <c r="L3099" i="2"/>
  <c r="M3099" i="2"/>
  <c r="N3099" i="2"/>
  <c r="O3099" i="2"/>
  <c r="P3099" i="2"/>
  <c r="Q3099" i="2"/>
  <c r="R3099" i="2"/>
  <c r="S3099" i="2"/>
  <c r="T3099" i="2"/>
  <c r="F3100" i="2"/>
  <c r="G3100" i="2"/>
  <c r="H3100" i="2"/>
  <c r="I3100" i="2"/>
  <c r="J3100" i="2"/>
  <c r="K3100" i="2"/>
  <c r="L3100" i="2"/>
  <c r="M3100" i="2"/>
  <c r="N3100" i="2"/>
  <c r="O3100" i="2"/>
  <c r="P3100" i="2"/>
  <c r="Q3100" i="2"/>
  <c r="R3100" i="2"/>
  <c r="S3100" i="2"/>
  <c r="T3100" i="2"/>
  <c r="F3101" i="2"/>
  <c r="G3101" i="2"/>
  <c r="H3101" i="2"/>
  <c r="I3101" i="2"/>
  <c r="J3101" i="2"/>
  <c r="K3101" i="2"/>
  <c r="L3101" i="2"/>
  <c r="M3101" i="2"/>
  <c r="N3101" i="2"/>
  <c r="O3101" i="2"/>
  <c r="P3101" i="2"/>
  <c r="Q3101" i="2"/>
  <c r="R3101" i="2"/>
  <c r="S3101" i="2"/>
  <c r="T3101" i="2"/>
  <c r="F3102" i="2"/>
  <c r="G3102" i="2"/>
  <c r="H3102" i="2"/>
  <c r="I3102" i="2"/>
  <c r="J3102" i="2"/>
  <c r="K3102" i="2"/>
  <c r="L3102" i="2"/>
  <c r="M3102" i="2"/>
  <c r="N3102" i="2"/>
  <c r="O3102" i="2"/>
  <c r="P3102" i="2"/>
  <c r="Q3102" i="2"/>
  <c r="R3102" i="2"/>
  <c r="S3102" i="2"/>
  <c r="T3102" i="2"/>
  <c r="F3103" i="2"/>
  <c r="G3103" i="2"/>
  <c r="H3103" i="2"/>
  <c r="I3103" i="2"/>
  <c r="J3103" i="2"/>
  <c r="K3103" i="2"/>
  <c r="L3103" i="2"/>
  <c r="M3103" i="2"/>
  <c r="N3103" i="2"/>
  <c r="O3103" i="2"/>
  <c r="P3103" i="2"/>
  <c r="Q3103" i="2"/>
  <c r="R3103" i="2"/>
  <c r="S3103" i="2"/>
  <c r="T3103" i="2"/>
  <c r="F3104" i="2"/>
  <c r="G3104" i="2"/>
  <c r="H3104" i="2"/>
  <c r="I3104" i="2"/>
  <c r="J3104" i="2"/>
  <c r="K3104" i="2"/>
  <c r="L3104" i="2"/>
  <c r="M3104" i="2"/>
  <c r="N3104" i="2"/>
  <c r="O3104" i="2"/>
  <c r="P3104" i="2"/>
  <c r="Q3104" i="2"/>
  <c r="R3104" i="2"/>
  <c r="S3104" i="2"/>
  <c r="T3104" i="2"/>
  <c r="F3105" i="2"/>
  <c r="G3105" i="2"/>
  <c r="H3105" i="2"/>
  <c r="I3105" i="2"/>
  <c r="J3105" i="2"/>
  <c r="K3105" i="2"/>
  <c r="L3105" i="2"/>
  <c r="M3105" i="2"/>
  <c r="N3105" i="2"/>
  <c r="O3105" i="2"/>
  <c r="P3105" i="2"/>
  <c r="Q3105" i="2"/>
  <c r="R3105" i="2"/>
  <c r="S3105" i="2"/>
  <c r="T3105" i="2"/>
  <c r="F3106" i="2"/>
  <c r="G3106" i="2"/>
  <c r="H3106" i="2"/>
  <c r="I3106" i="2"/>
  <c r="J3106" i="2"/>
  <c r="K3106" i="2"/>
  <c r="L3106" i="2"/>
  <c r="M3106" i="2"/>
  <c r="N3106" i="2"/>
  <c r="O3106" i="2"/>
  <c r="P3106" i="2"/>
  <c r="Q3106" i="2"/>
  <c r="R3106" i="2"/>
  <c r="S3106" i="2"/>
  <c r="T3106" i="2"/>
  <c r="F3107" i="2"/>
  <c r="G3107" i="2"/>
  <c r="H3107" i="2"/>
  <c r="I3107" i="2"/>
  <c r="J3107" i="2"/>
  <c r="K3107" i="2"/>
  <c r="L3107" i="2"/>
  <c r="M3107" i="2"/>
  <c r="N3107" i="2"/>
  <c r="O3107" i="2"/>
  <c r="P3107" i="2"/>
  <c r="Q3107" i="2"/>
  <c r="R3107" i="2"/>
  <c r="S3107" i="2"/>
  <c r="T3107" i="2"/>
  <c r="F3108" i="2"/>
  <c r="G3108" i="2"/>
  <c r="H3108" i="2"/>
  <c r="I3108" i="2"/>
  <c r="J3108" i="2"/>
  <c r="K3108" i="2"/>
  <c r="L3108" i="2"/>
  <c r="M3108" i="2"/>
  <c r="N3108" i="2"/>
  <c r="O3108" i="2"/>
  <c r="P3108" i="2"/>
  <c r="Q3108" i="2"/>
  <c r="R3108" i="2"/>
  <c r="S3108" i="2"/>
  <c r="T3108" i="2"/>
  <c r="F3109" i="2"/>
  <c r="G3109" i="2"/>
  <c r="H3109" i="2"/>
  <c r="I3109" i="2"/>
  <c r="J3109" i="2"/>
  <c r="K3109" i="2"/>
  <c r="L3109" i="2"/>
  <c r="M3109" i="2"/>
  <c r="N3109" i="2"/>
  <c r="O3109" i="2"/>
  <c r="P3109" i="2"/>
  <c r="Q3109" i="2"/>
  <c r="R3109" i="2"/>
  <c r="S3109" i="2"/>
  <c r="T3109" i="2"/>
  <c r="F3110" i="2"/>
  <c r="G3110" i="2"/>
  <c r="H3110" i="2"/>
  <c r="I3110" i="2"/>
  <c r="J3110" i="2"/>
  <c r="K3110" i="2"/>
  <c r="L3110" i="2"/>
  <c r="M3110" i="2"/>
  <c r="N3110" i="2"/>
  <c r="O3110" i="2"/>
  <c r="P3110" i="2"/>
  <c r="Q3110" i="2"/>
  <c r="R3110" i="2"/>
  <c r="S3110" i="2"/>
  <c r="T3110" i="2"/>
  <c r="F3111" i="2"/>
  <c r="G3111" i="2"/>
  <c r="H3111" i="2"/>
  <c r="I3111" i="2"/>
  <c r="J3111" i="2"/>
  <c r="K3111" i="2"/>
  <c r="L3111" i="2"/>
  <c r="M3111" i="2"/>
  <c r="N3111" i="2"/>
  <c r="O3111" i="2"/>
  <c r="P3111" i="2"/>
  <c r="Q3111" i="2"/>
  <c r="R3111" i="2"/>
  <c r="S3111" i="2"/>
  <c r="T3111" i="2"/>
  <c r="F3112" i="2"/>
  <c r="G3112" i="2"/>
  <c r="H3112" i="2"/>
  <c r="I3112" i="2"/>
  <c r="J3112" i="2"/>
  <c r="K3112" i="2"/>
  <c r="L3112" i="2"/>
  <c r="M3112" i="2"/>
  <c r="N3112" i="2"/>
  <c r="O3112" i="2"/>
  <c r="P3112" i="2"/>
  <c r="Q3112" i="2"/>
  <c r="R3112" i="2"/>
  <c r="S3112" i="2"/>
  <c r="T3112" i="2"/>
  <c r="F3113" i="2"/>
  <c r="G3113" i="2"/>
  <c r="H3113" i="2"/>
  <c r="I3113" i="2"/>
  <c r="J3113" i="2"/>
  <c r="K3113" i="2"/>
  <c r="L3113" i="2"/>
  <c r="M3113" i="2"/>
  <c r="N3113" i="2"/>
  <c r="O3113" i="2"/>
  <c r="P3113" i="2"/>
  <c r="Q3113" i="2"/>
  <c r="R3113" i="2"/>
  <c r="S3113" i="2"/>
  <c r="T3113" i="2"/>
  <c r="F3114" i="2"/>
  <c r="G3114" i="2"/>
  <c r="H3114" i="2"/>
  <c r="I3114" i="2"/>
  <c r="J3114" i="2"/>
  <c r="K3114" i="2"/>
  <c r="L3114" i="2"/>
  <c r="M3114" i="2"/>
  <c r="N3114" i="2"/>
  <c r="O3114" i="2"/>
  <c r="P3114" i="2"/>
  <c r="Q3114" i="2"/>
  <c r="R3114" i="2"/>
  <c r="S3114" i="2"/>
  <c r="T3114" i="2"/>
  <c r="F3115" i="2"/>
  <c r="G3115" i="2"/>
  <c r="H3115" i="2"/>
  <c r="I3115" i="2"/>
  <c r="J3115" i="2"/>
  <c r="K3115" i="2"/>
  <c r="L3115" i="2"/>
  <c r="M3115" i="2"/>
  <c r="N3115" i="2"/>
  <c r="O3115" i="2"/>
  <c r="P3115" i="2"/>
  <c r="Q3115" i="2"/>
  <c r="R3115" i="2"/>
  <c r="S3115" i="2"/>
  <c r="T3115" i="2"/>
  <c r="F3116" i="2"/>
  <c r="G3116" i="2"/>
  <c r="H3116" i="2"/>
  <c r="I3116" i="2"/>
  <c r="J3116" i="2"/>
  <c r="K3116" i="2"/>
  <c r="L3116" i="2"/>
  <c r="M3116" i="2"/>
  <c r="N3116" i="2"/>
  <c r="O3116" i="2"/>
  <c r="P3116" i="2"/>
  <c r="Q3116" i="2"/>
  <c r="R3116" i="2"/>
  <c r="S3116" i="2"/>
  <c r="T3116" i="2"/>
  <c r="F3117" i="2"/>
  <c r="G3117" i="2"/>
  <c r="H3117" i="2"/>
  <c r="I3117" i="2"/>
  <c r="J3117" i="2"/>
  <c r="K3117" i="2"/>
  <c r="L3117" i="2"/>
  <c r="M3117" i="2"/>
  <c r="N3117" i="2"/>
  <c r="O3117" i="2"/>
  <c r="P3117" i="2"/>
  <c r="Q3117" i="2"/>
  <c r="R3117" i="2"/>
  <c r="S3117" i="2"/>
  <c r="T3117" i="2"/>
  <c r="F3118" i="2"/>
  <c r="G3118" i="2"/>
  <c r="H3118" i="2"/>
  <c r="I3118" i="2"/>
  <c r="J3118" i="2"/>
  <c r="K3118" i="2"/>
  <c r="L3118" i="2"/>
  <c r="M3118" i="2"/>
  <c r="N3118" i="2"/>
  <c r="O3118" i="2"/>
  <c r="P3118" i="2"/>
  <c r="Q3118" i="2"/>
  <c r="R3118" i="2"/>
  <c r="S3118" i="2"/>
  <c r="T3118" i="2"/>
  <c r="F3119" i="2"/>
  <c r="G3119" i="2"/>
  <c r="H3119" i="2"/>
  <c r="I3119" i="2"/>
  <c r="J3119" i="2"/>
  <c r="K3119" i="2"/>
  <c r="L3119" i="2"/>
  <c r="M3119" i="2"/>
  <c r="N3119" i="2"/>
  <c r="O3119" i="2"/>
  <c r="P3119" i="2"/>
  <c r="Q3119" i="2"/>
  <c r="R3119" i="2"/>
  <c r="S3119" i="2"/>
  <c r="T3119" i="2"/>
  <c r="F3120" i="2"/>
  <c r="G3120" i="2"/>
  <c r="H3120" i="2"/>
  <c r="I3120" i="2"/>
  <c r="J3120" i="2"/>
  <c r="K3120" i="2"/>
  <c r="L3120" i="2"/>
  <c r="M3120" i="2"/>
  <c r="N3120" i="2"/>
  <c r="O3120" i="2"/>
  <c r="P3120" i="2"/>
  <c r="Q3120" i="2"/>
  <c r="R3120" i="2"/>
  <c r="S3120" i="2"/>
  <c r="T3120" i="2"/>
  <c r="F3121" i="2"/>
  <c r="G3121" i="2"/>
  <c r="H3121" i="2"/>
  <c r="I3121" i="2"/>
  <c r="J3121" i="2"/>
  <c r="K3121" i="2"/>
  <c r="L3121" i="2"/>
  <c r="M3121" i="2"/>
  <c r="N3121" i="2"/>
  <c r="O3121" i="2"/>
  <c r="P3121" i="2"/>
  <c r="Q3121" i="2"/>
  <c r="R3121" i="2"/>
  <c r="S3121" i="2"/>
  <c r="T3121" i="2"/>
  <c r="F3122" i="2"/>
  <c r="G3122" i="2"/>
  <c r="H3122" i="2"/>
  <c r="I3122" i="2"/>
  <c r="J3122" i="2"/>
  <c r="K3122" i="2"/>
  <c r="L3122" i="2"/>
  <c r="M3122" i="2"/>
  <c r="N3122" i="2"/>
  <c r="O3122" i="2"/>
  <c r="P3122" i="2"/>
  <c r="Q3122" i="2"/>
  <c r="R3122" i="2"/>
  <c r="S3122" i="2"/>
  <c r="T3122" i="2"/>
  <c r="F3123" i="2"/>
  <c r="G3123" i="2"/>
  <c r="H3123" i="2"/>
  <c r="I3123" i="2"/>
  <c r="J3123" i="2"/>
  <c r="K3123" i="2"/>
  <c r="L3123" i="2"/>
  <c r="M3123" i="2"/>
  <c r="N3123" i="2"/>
  <c r="O3123" i="2"/>
  <c r="P3123" i="2"/>
  <c r="Q3123" i="2"/>
  <c r="R3123" i="2"/>
  <c r="S3123" i="2"/>
  <c r="T3123" i="2"/>
  <c r="F3124" i="2"/>
  <c r="G3124" i="2"/>
  <c r="H3124" i="2"/>
  <c r="I3124" i="2"/>
  <c r="J3124" i="2"/>
  <c r="K3124" i="2"/>
  <c r="L3124" i="2"/>
  <c r="M3124" i="2"/>
  <c r="N3124" i="2"/>
  <c r="O3124" i="2"/>
  <c r="P3124" i="2"/>
  <c r="Q3124" i="2"/>
  <c r="R3124" i="2"/>
  <c r="S3124" i="2"/>
  <c r="T3124" i="2"/>
  <c r="F3125" i="2"/>
  <c r="G3125" i="2"/>
  <c r="H3125" i="2"/>
  <c r="I3125" i="2"/>
  <c r="J3125" i="2"/>
  <c r="K3125" i="2"/>
  <c r="L3125" i="2"/>
  <c r="M3125" i="2"/>
  <c r="N3125" i="2"/>
  <c r="O3125" i="2"/>
  <c r="P3125" i="2"/>
  <c r="Q3125" i="2"/>
  <c r="R3125" i="2"/>
  <c r="S3125" i="2"/>
  <c r="T3125" i="2"/>
  <c r="F3126" i="2"/>
  <c r="G3126" i="2"/>
  <c r="H3126" i="2"/>
  <c r="I3126" i="2"/>
  <c r="J3126" i="2"/>
  <c r="K3126" i="2"/>
  <c r="L3126" i="2"/>
  <c r="M3126" i="2"/>
  <c r="N3126" i="2"/>
  <c r="O3126" i="2"/>
  <c r="P3126" i="2"/>
  <c r="Q3126" i="2"/>
  <c r="R3126" i="2"/>
  <c r="S3126" i="2"/>
  <c r="T3126" i="2"/>
  <c r="F3127" i="2"/>
  <c r="G3127" i="2"/>
  <c r="H3127" i="2"/>
  <c r="I3127" i="2"/>
  <c r="J3127" i="2"/>
  <c r="K3127" i="2"/>
  <c r="L3127" i="2"/>
  <c r="M3127" i="2"/>
  <c r="N3127" i="2"/>
  <c r="O3127" i="2"/>
  <c r="P3127" i="2"/>
  <c r="Q3127" i="2"/>
  <c r="R3127" i="2"/>
  <c r="S3127" i="2"/>
  <c r="T3127" i="2"/>
  <c r="F3128" i="2"/>
  <c r="G3128" i="2"/>
  <c r="H3128" i="2"/>
  <c r="I3128" i="2"/>
  <c r="J3128" i="2"/>
  <c r="K3128" i="2"/>
  <c r="L3128" i="2"/>
  <c r="M3128" i="2"/>
  <c r="N3128" i="2"/>
  <c r="O3128" i="2"/>
  <c r="P3128" i="2"/>
  <c r="Q3128" i="2"/>
  <c r="R3128" i="2"/>
  <c r="S3128" i="2"/>
  <c r="T3128" i="2"/>
  <c r="F3129" i="2"/>
  <c r="G3129" i="2"/>
  <c r="H3129" i="2"/>
  <c r="I3129" i="2"/>
  <c r="J3129" i="2"/>
  <c r="K3129" i="2"/>
  <c r="L3129" i="2"/>
  <c r="M3129" i="2"/>
  <c r="N3129" i="2"/>
  <c r="O3129" i="2"/>
  <c r="P3129" i="2"/>
  <c r="Q3129" i="2"/>
  <c r="R3129" i="2"/>
  <c r="S3129" i="2"/>
  <c r="T3129" i="2"/>
  <c r="F3130" i="2"/>
  <c r="G3130" i="2"/>
  <c r="H3130" i="2"/>
  <c r="I3130" i="2"/>
  <c r="J3130" i="2"/>
  <c r="K3130" i="2"/>
  <c r="L3130" i="2"/>
  <c r="M3130" i="2"/>
  <c r="N3130" i="2"/>
  <c r="O3130" i="2"/>
  <c r="P3130" i="2"/>
  <c r="Q3130" i="2"/>
  <c r="R3130" i="2"/>
  <c r="S3130" i="2"/>
  <c r="T3130" i="2"/>
  <c r="F3131" i="2"/>
  <c r="G3131" i="2"/>
  <c r="H3131" i="2"/>
  <c r="I3131" i="2"/>
  <c r="J3131" i="2"/>
  <c r="K3131" i="2"/>
  <c r="L3131" i="2"/>
  <c r="M3131" i="2"/>
  <c r="N3131" i="2"/>
  <c r="O3131" i="2"/>
  <c r="P3131" i="2"/>
  <c r="Q3131" i="2"/>
  <c r="R3131" i="2"/>
  <c r="S3131" i="2"/>
  <c r="T3131" i="2"/>
  <c r="F3132" i="2"/>
  <c r="G3132" i="2"/>
  <c r="H3132" i="2"/>
  <c r="I3132" i="2"/>
  <c r="J3132" i="2"/>
  <c r="K3132" i="2"/>
  <c r="L3132" i="2"/>
  <c r="M3132" i="2"/>
  <c r="N3132" i="2"/>
  <c r="O3132" i="2"/>
  <c r="P3132" i="2"/>
  <c r="Q3132" i="2"/>
  <c r="R3132" i="2"/>
  <c r="S3132" i="2"/>
  <c r="T3132" i="2"/>
  <c r="F3133" i="2"/>
  <c r="G3133" i="2"/>
  <c r="H3133" i="2"/>
  <c r="I3133" i="2"/>
  <c r="J3133" i="2"/>
  <c r="K3133" i="2"/>
  <c r="L3133" i="2"/>
  <c r="M3133" i="2"/>
  <c r="N3133" i="2"/>
  <c r="O3133" i="2"/>
  <c r="P3133" i="2"/>
  <c r="Q3133" i="2"/>
  <c r="R3133" i="2"/>
  <c r="S3133" i="2"/>
  <c r="T3133" i="2"/>
  <c r="F3134" i="2"/>
  <c r="G3134" i="2"/>
  <c r="H3134" i="2"/>
  <c r="I3134" i="2"/>
  <c r="J3134" i="2"/>
  <c r="K3134" i="2"/>
  <c r="L3134" i="2"/>
  <c r="M3134" i="2"/>
  <c r="N3134" i="2"/>
  <c r="O3134" i="2"/>
  <c r="P3134" i="2"/>
  <c r="Q3134" i="2"/>
  <c r="R3134" i="2"/>
  <c r="S3134" i="2"/>
  <c r="T3134" i="2"/>
  <c r="F3135" i="2"/>
  <c r="G3135" i="2"/>
  <c r="H3135" i="2"/>
  <c r="I3135" i="2"/>
  <c r="J3135" i="2"/>
  <c r="K3135" i="2"/>
  <c r="L3135" i="2"/>
  <c r="M3135" i="2"/>
  <c r="N3135" i="2"/>
  <c r="O3135" i="2"/>
  <c r="P3135" i="2"/>
  <c r="Q3135" i="2"/>
  <c r="R3135" i="2"/>
  <c r="S3135" i="2"/>
  <c r="T3135" i="2"/>
  <c r="F3136" i="2"/>
  <c r="G3136" i="2"/>
  <c r="H3136" i="2"/>
  <c r="I3136" i="2"/>
  <c r="J3136" i="2"/>
  <c r="K3136" i="2"/>
  <c r="L3136" i="2"/>
  <c r="M3136" i="2"/>
  <c r="N3136" i="2"/>
  <c r="O3136" i="2"/>
  <c r="P3136" i="2"/>
  <c r="Q3136" i="2"/>
  <c r="R3136" i="2"/>
  <c r="S3136" i="2"/>
  <c r="T3136" i="2"/>
  <c r="F3137" i="2"/>
  <c r="G3137" i="2"/>
  <c r="H3137" i="2"/>
  <c r="I3137" i="2"/>
  <c r="J3137" i="2"/>
  <c r="K3137" i="2"/>
  <c r="L3137" i="2"/>
  <c r="M3137" i="2"/>
  <c r="N3137" i="2"/>
  <c r="O3137" i="2"/>
  <c r="P3137" i="2"/>
  <c r="Q3137" i="2"/>
  <c r="R3137" i="2"/>
  <c r="S3137" i="2"/>
  <c r="T3137" i="2"/>
  <c r="F3138" i="2"/>
  <c r="G3138" i="2"/>
  <c r="H3138" i="2"/>
  <c r="I3138" i="2"/>
  <c r="J3138" i="2"/>
  <c r="K3138" i="2"/>
  <c r="L3138" i="2"/>
  <c r="M3138" i="2"/>
  <c r="N3138" i="2"/>
  <c r="O3138" i="2"/>
  <c r="P3138" i="2"/>
  <c r="Q3138" i="2"/>
  <c r="R3138" i="2"/>
  <c r="S3138" i="2"/>
  <c r="T3138" i="2"/>
  <c r="F3139" i="2"/>
  <c r="G3139" i="2"/>
  <c r="H3139" i="2"/>
  <c r="I3139" i="2"/>
  <c r="J3139" i="2"/>
  <c r="K3139" i="2"/>
  <c r="L3139" i="2"/>
  <c r="M3139" i="2"/>
  <c r="N3139" i="2"/>
  <c r="O3139" i="2"/>
  <c r="P3139" i="2"/>
  <c r="Q3139" i="2"/>
  <c r="R3139" i="2"/>
  <c r="S3139" i="2"/>
  <c r="T3139" i="2"/>
  <c r="F3140" i="2"/>
  <c r="G3140" i="2"/>
  <c r="H3140" i="2"/>
  <c r="I3140" i="2"/>
  <c r="J3140" i="2"/>
  <c r="K3140" i="2"/>
  <c r="L3140" i="2"/>
  <c r="M3140" i="2"/>
  <c r="N3140" i="2"/>
  <c r="O3140" i="2"/>
  <c r="P3140" i="2"/>
  <c r="Q3140" i="2"/>
  <c r="R3140" i="2"/>
  <c r="S3140" i="2"/>
  <c r="T3140" i="2"/>
  <c r="F3141" i="2"/>
  <c r="G3141" i="2"/>
  <c r="H3141" i="2"/>
  <c r="I3141" i="2"/>
  <c r="J3141" i="2"/>
  <c r="K3141" i="2"/>
  <c r="L3141" i="2"/>
  <c r="M3141" i="2"/>
  <c r="N3141" i="2"/>
  <c r="O3141" i="2"/>
  <c r="P3141" i="2"/>
  <c r="Q3141" i="2"/>
  <c r="R3141" i="2"/>
  <c r="S3141" i="2"/>
  <c r="T3141" i="2"/>
  <c r="F3142" i="2"/>
  <c r="G3142" i="2"/>
  <c r="H3142" i="2"/>
  <c r="I3142" i="2"/>
  <c r="J3142" i="2"/>
  <c r="K3142" i="2"/>
  <c r="L3142" i="2"/>
  <c r="M3142" i="2"/>
  <c r="N3142" i="2"/>
  <c r="O3142" i="2"/>
  <c r="P3142" i="2"/>
  <c r="Q3142" i="2"/>
  <c r="R3142" i="2"/>
  <c r="S3142" i="2"/>
  <c r="T3142" i="2"/>
  <c r="F3143" i="2"/>
  <c r="G3143" i="2"/>
  <c r="H3143" i="2"/>
  <c r="I3143" i="2"/>
  <c r="J3143" i="2"/>
  <c r="K3143" i="2"/>
  <c r="L3143" i="2"/>
  <c r="M3143" i="2"/>
  <c r="N3143" i="2"/>
  <c r="O3143" i="2"/>
  <c r="P3143" i="2"/>
  <c r="Q3143" i="2"/>
  <c r="R3143" i="2"/>
  <c r="S3143" i="2"/>
  <c r="T3143" i="2"/>
  <c r="F3144" i="2"/>
  <c r="G3144" i="2"/>
  <c r="H3144" i="2"/>
  <c r="I3144" i="2"/>
  <c r="J3144" i="2"/>
  <c r="K3144" i="2"/>
  <c r="L3144" i="2"/>
  <c r="M3144" i="2"/>
  <c r="N3144" i="2"/>
  <c r="O3144" i="2"/>
  <c r="P3144" i="2"/>
  <c r="Q3144" i="2"/>
  <c r="R3144" i="2"/>
  <c r="S3144" i="2"/>
  <c r="T3144" i="2"/>
  <c r="F3145" i="2"/>
  <c r="G3145" i="2"/>
  <c r="H3145" i="2"/>
  <c r="I3145" i="2"/>
  <c r="J3145" i="2"/>
  <c r="K3145" i="2"/>
  <c r="L3145" i="2"/>
  <c r="M3145" i="2"/>
  <c r="N3145" i="2"/>
  <c r="O3145" i="2"/>
  <c r="P3145" i="2"/>
  <c r="Q3145" i="2"/>
  <c r="R3145" i="2"/>
  <c r="S3145" i="2"/>
  <c r="T3145" i="2"/>
  <c r="F3146" i="2"/>
  <c r="G3146" i="2"/>
  <c r="H3146" i="2"/>
  <c r="I3146" i="2"/>
  <c r="J3146" i="2"/>
  <c r="K3146" i="2"/>
  <c r="L3146" i="2"/>
  <c r="M3146" i="2"/>
  <c r="N3146" i="2"/>
  <c r="O3146" i="2"/>
  <c r="P3146" i="2"/>
  <c r="Q3146" i="2"/>
  <c r="R3146" i="2"/>
  <c r="S3146" i="2"/>
  <c r="T3146" i="2"/>
  <c r="F3147" i="2"/>
  <c r="G3147" i="2"/>
  <c r="H3147" i="2"/>
  <c r="I3147" i="2"/>
  <c r="J3147" i="2"/>
  <c r="K3147" i="2"/>
  <c r="L3147" i="2"/>
  <c r="M3147" i="2"/>
  <c r="N3147" i="2"/>
  <c r="O3147" i="2"/>
  <c r="P3147" i="2"/>
  <c r="Q3147" i="2"/>
  <c r="R3147" i="2"/>
  <c r="S3147" i="2"/>
  <c r="T3147" i="2"/>
  <c r="F3148" i="2"/>
  <c r="G3148" i="2"/>
  <c r="H3148" i="2"/>
  <c r="I3148" i="2"/>
  <c r="J3148" i="2"/>
  <c r="K3148" i="2"/>
  <c r="L3148" i="2"/>
  <c r="M3148" i="2"/>
  <c r="N3148" i="2"/>
  <c r="O3148" i="2"/>
  <c r="P3148" i="2"/>
  <c r="Q3148" i="2"/>
  <c r="R3148" i="2"/>
  <c r="S3148" i="2"/>
  <c r="T3148" i="2"/>
  <c r="F3149" i="2"/>
  <c r="G3149" i="2"/>
  <c r="H3149" i="2"/>
  <c r="I3149" i="2"/>
  <c r="J3149" i="2"/>
  <c r="K3149" i="2"/>
  <c r="L3149" i="2"/>
  <c r="M3149" i="2"/>
  <c r="N3149" i="2"/>
  <c r="O3149" i="2"/>
  <c r="P3149" i="2"/>
  <c r="Q3149" i="2"/>
  <c r="R3149" i="2"/>
  <c r="S3149" i="2"/>
  <c r="T3149" i="2"/>
  <c r="F3150" i="2"/>
  <c r="G3150" i="2"/>
  <c r="H3150" i="2"/>
  <c r="I3150" i="2"/>
  <c r="J3150" i="2"/>
  <c r="K3150" i="2"/>
  <c r="L3150" i="2"/>
  <c r="M3150" i="2"/>
  <c r="N3150" i="2"/>
  <c r="O3150" i="2"/>
  <c r="P3150" i="2"/>
  <c r="Q3150" i="2"/>
  <c r="R3150" i="2"/>
  <c r="S3150" i="2"/>
  <c r="T3150" i="2"/>
  <c r="F3151" i="2"/>
  <c r="G3151" i="2"/>
  <c r="H3151" i="2"/>
  <c r="I3151" i="2"/>
  <c r="J3151" i="2"/>
  <c r="K3151" i="2"/>
  <c r="L3151" i="2"/>
  <c r="M3151" i="2"/>
  <c r="N3151" i="2"/>
  <c r="O3151" i="2"/>
  <c r="P3151" i="2"/>
  <c r="Q3151" i="2"/>
  <c r="R3151" i="2"/>
  <c r="S3151" i="2"/>
  <c r="T3151" i="2"/>
  <c r="F3152" i="2"/>
  <c r="G3152" i="2"/>
  <c r="H3152" i="2"/>
  <c r="I3152" i="2"/>
  <c r="J3152" i="2"/>
  <c r="K3152" i="2"/>
  <c r="L3152" i="2"/>
  <c r="M3152" i="2"/>
  <c r="N3152" i="2"/>
  <c r="O3152" i="2"/>
  <c r="P3152" i="2"/>
  <c r="Q3152" i="2"/>
  <c r="R3152" i="2"/>
  <c r="S3152" i="2"/>
  <c r="T3152" i="2"/>
  <c r="F3153" i="2"/>
  <c r="G3153" i="2"/>
  <c r="H3153" i="2"/>
  <c r="I3153" i="2"/>
  <c r="J3153" i="2"/>
  <c r="K3153" i="2"/>
  <c r="L3153" i="2"/>
  <c r="M3153" i="2"/>
  <c r="N3153" i="2"/>
  <c r="O3153" i="2"/>
  <c r="P3153" i="2"/>
  <c r="Q3153" i="2"/>
  <c r="R3153" i="2"/>
  <c r="S3153" i="2"/>
  <c r="T3153" i="2"/>
  <c r="F3154" i="2"/>
  <c r="G3154" i="2"/>
  <c r="H3154" i="2"/>
  <c r="I3154" i="2"/>
  <c r="J3154" i="2"/>
  <c r="K3154" i="2"/>
  <c r="L3154" i="2"/>
  <c r="M3154" i="2"/>
  <c r="N3154" i="2"/>
  <c r="O3154" i="2"/>
  <c r="P3154" i="2"/>
  <c r="Q3154" i="2"/>
  <c r="R3154" i="2"/>
  <c r="S3154" i="2"/>
  <c r="T3154" i="2"/>
  <c r="F3155" i="2"/>
  <c r="G3155" i="2"/>
  <c r="H3155" i="2"/>
  <c r="I3155" i="2"/>
  <c r="J3155" i="2"/>
  <c r="K3155" i="2"/>
  <c r="L3155" i="2"/>
  <c r="M3155" i="2"/>
  <c r="N3155" i="2"/>
  <c r="O3155" i="2"/>
  <c r="P3155" i="2"/>
  <c r="Q3155" i="2"/>
  <c r="R3155" i="2"/>
  <c r="S3155" i="2"/>
  <c r="T3155" i="2"/>
  <c r="F3156" i="2"/>
  <c r="G3156" i="2"/>
  <c r="H3156" i="2"/>
  <c r="I3156" i="2"/>
  <c r="J3156" i="2"/>
  <c r="K3156" i="2"/>
  <c r="L3156" i="2"/>
  <c r="M3156" i="2"/>
  <c r="N3156" i="2"/>
  <c r="O3156" i="2"/>
  <c r="P3156" i="2"/>
  <c r="Q3156" i="2"/>
  <c r="R3156" i="2"/>
  <c r="S3156" i="2"/>
  <c r="T3156" i="2"/>
  <c r="F3157" i="2"/>
  <c r="G3157" i="2"/>
  <c r="H3157" i="2"/>
  <c r="I3157" i="2"/>
  <c r="J3157" i="2"/>
  <c r="K3157" i="2"/>
  <c r="L3157" i="2"/>
  <c r="M3157" i="2"/>
  <c r="N3157" i="2"/>
  <c r="O3157" i="2"/>
  <c r="P3157" i="2"/>
  <c r="Q3157" i="2"/>
  <c r="R3157" i="2"/>
  <c r="S3157" i="2"/>
  <c r="T3157" i="2"/>
  <c r="F3158" i="2"/>
  <c r="G3158" i="2"/>
  <c r="H3158" i="2"/>
  <c r="I3158" i="2"/>
  <c r="J3158" i="2"/>
  <c r="K3158" i="2"/>
  <c r="L3158" i="2"/>
  <c r="M3158" i="2"/>
  <c r="N3158" i="2"/>
  <c r="O3158" i="2"/>
  <c r="P3158" i="2"/>
  <c r="Q3158" i="2"/>
  <c r="R3158" i="2"/>
  <c r="S3158" i="2"/>
  <c r="T3158" i="2"/>
  <c r="F3159" i="2"/>
  <c r="G3159" i="2"/>
  <c r="H3159" i="2"/>
  <c r="I3159" i="2"/>
  <c r="J3159" i="2"/>
  <c r="K3159" i="2"/>
  <c r="L3159" i="2"/>
  <c r="M3159" i="2"/>
  <c r="N3159" i="2"/>
  <c r="O3159" i="2"/>
  <c r="P3159" i="2"/>
  <c r="Q3159" i="2"/>
  <c r="R3159" i="2"/>
  <c r="S3159" i="2"/>
  <c r="T3159" i="2"/>
  <c r="F3160" i="2"/>
  <c r="G3160" i="2"/>
  <c r="H3160" i="2"/>
  <c r="I3160" i="2"/>
  <c r="J3160" i="2"/>
  <c r="K3160" i="2"/>
  <c r="L3160" i="2"/>
  <c r="M3160" i="2"/>
  <c r="N3160" i="2"/>
  <c r="O3160" i="2"/>
  <c r="P3160" i="2"/>
  <c r="Q3160" i="2"/>
  <c r="R3160" i="2"/>
  <c r="S3160" i="2"/>
  <c r="T3160" i="2"/>
  <c r="F3161" i="2"/>
  <c r="G3161" i="2"/>
  <c r="H3161" i="2"/>
  <c r="I3161" i="2"/>
  <c r="J3161" i="2"/>
  <c r="K3161" i="2"/>
  <c r="L3161" i="2"/>
  <c r="M3161" i="2"/>
  <c r="N3161" i="2"/>
  <c r="O3161" i="2"/>
  <c r="P3161" i="2"/>
  <c r="Q3161" i="2"/>
  <c r="R3161" i="2"/>
  <c r="S3161" i="2"/>
  <c r="T3161" i="2"/>
  <c r="F3162" i="2"/>
  <c r="G3162" i="2"/>
  <c r="H3162" i="2"/>
  <c r="I3162" i="2"/>
  <c r="J3162" i="2"/>
  <c r="K3162" i="2"/>
  <c r="L3162" i="2"/>
  <c r="M3162" i="2"/>
  <c r="N3162" i="2"/>
  <c r="O3162" i="2"/>
  <c r="P3162" i="2"/>
  <c r="Q3162" i="2"/>
  <c r="R3162" i="2"/>
  <c r="S3162" i="2"/>
  <c r="T3162" i="2"/>
  <c r="F3163" i="2"/>
  <c r="G3163" i="2"/>
  <c r="H3163" i="2"/>
  <c r="I3163" i="2"/>
  <c r="J3163" i="2"/>
  <c r="K3163" i="2"/>
  <c r="L3163" i="2"/>
  <c r="M3163" i="2"/>
  <c r="N3163" i="2"/>
  <c r="O3163" i="2"/>
  <c r="P3163" i="2"/>
  <c r="Q3163" i="2"/>
  <c r="R3163" i="2"/>
  <c r="S3163" i="2"/>
  <c r="T3163" i="2"/>
  <c r="F3164" i="2"/>
  <c r="G3164" i="2"/>
  <c r="H3164" i="2"/>
  <c r="I3164" i="2"/>
  <c r="J3164" i="2"/>
  <c r="K3164" i="2"/>
  <c r="L3164" i="2"/>
  <c r="M3164" i="2"/>
  <c r="N3164" i="2"/>
  <c r="O3164" i="2"/>
  <c r="P3164" i="2"/>
  <c r="Q3164" i="2"/>
  <c r="R3164" i="2"/>
  <c r="S3164" i="2"/>
  <c r="T3164" i="2"/>
  <c r="F3165" i="2"/>
  <c r="G3165" i="2"/>
  <c r="H3165" i="2"/>
  <c r="I3165" i="2"/>
  <c r="J3165" i="2"/>
  <c r="K3165" i="2"/>
  <c r="L3165" i="2"/>
  <c r="M3165" i="2"/>
  <c r="N3165" i="2"/>
  <c r="O3165" i="2"/>
  <c r="P3165" i="2"/>
  <c r="Q3165" i="2"/>
  <c r="R3165" i="2"/>
  <c r="S3165" i="2"/>
  <c r="T3165" i="2"/>
  <c r="F3166" i="2"/>
  <c r="G3166" i="2"/>
  <c r="H3166" i="2"/>
  <c r="I3166" i="2"/>
  <c r="J3166" i="2"/>
  <c r="K3166" i="2"/>
  <c r="L3166" i="2"/>
  <c r="M3166" i="2"/>
  <c r="N3166" i="2"/>
  <c r="O3166" i="2"/>
  <c r="P3166" i="2"/>
  <c r="Q3166" i="2"/>
  <c r="R3166" i="2"/>
  <c r="S3166" i="2"/>
  <c r="T3166" i="2"/>
  <c r="F3167" i="2"/>
  <c r="G3167" i="2"/>
  <c r="H3167" i="2"/>
  <c r="I3167" i="2"/>
  <c r="J3167" i="2"/>
  <c r="K3167" i="2"/>
  <c r="L3167" i="2"/>
  <c r="M3167" i="2"/>
  <c r="N3167" i="2"/>
  <c r="O3167" i="2"/>
  <c r="P3167" i="2"/>
  <c r="Q3167" i="2"/>
  <c r="R3167" i="2"/>
  <c r="S3167" i="2"/>
  <c r="T3167" i="2"/>
  <c r="F3168" i="2"/>
  <c r="G3168" i="2"/>
  <c r="H3168" i="2"/>
  <c r="I3168" i="2"/>
  <c r="J3168" i="2"/>
  <c r="K3168" i="2"/>
  <c r="L3168" i="2"/>
  <c r="M3168" i="2"/>
  <c r="N3168" i="2"/>
  <c r="O3168" i="2"/>
  <c r="P3168" i="2"/>
  <c r="Q3168" i="2"/>
  <c r="R3168" i="2"/>
  <c r="S3168" i="2"/>
  <c r="T3168" i="2"/>
  <c r="F3169" i="2"/>
  <c r="G3169" i="2"/>
  <c r="H3169" i="2"/>
  <c r="I3169" i="2"/>
  <c r="J3169" i="2"/>
  <c r="K3169" i="2"/>
  <c r="L3169" i="2"/>
  <c r="M3169" i="2"/>
  <c r="N3169" i="2"/>
  <c r="O3169" i="2"/>
  <c r="P3169" i="2"/>
  <c r="Q3169" i="2"/>
  <c r="R3169" i="2"/>
  <c r="S3169" i="2"/>
  <c r="T3169" i="2"/>
  <c r="F3170" i="2"/>
  <c r="G3170" i="2"/>
  <c r="H3170" i="2"/>
  <c r="I3170" i="2"/>
  <c r="J3170" i="2"/>
  <c r="K3170" i="2"/>
  <c r="L3170" i="2"/>
  <c r="M3170" i="2"/>
  <c r="N3170" i="2"/>
  <c r="O3170" i="2"/>
  <c r="P3170" i="2"/>
  <c r="Q3170" i="2"/>
  <c r="R3170" i="2"/>
  <c r="S3170" i="2"/>
  <c r="T3170" i="2"/>
  <c r="F3171" i="2"/>
  <c r="G3171" i="2"/>
  <c r="H3171" i="2"/>
  <c r="I3171" i="2"/>
  <c r="J3171" i="2"/>
  <c r="K3171" i="2"/>
  <c r="L3171" i="2"/>
  <c r="M3171" i="2"/>
  <c r="N3171" i="2"/>
  <c r="O3171" i="2"/>
  <c r="P3171" i="2"/>
  <c r="Q3171" i="2"/>
  <c r="R3171" i="2"/>
  <c r="S3171" i="2"/>
  <c r="T3171" i="2"/>
  <c r="F3172" i="2"/>
  <c r="G3172" i="2"/>
  <c r="H3172" i="2"/>
  <c r="I3172" i="2"/>
  <c r="J3172" i="2"/>
  <c r="K3172" i="2"/>
  <c r="L3172" i="2"/>
  <c r="M3172" i="2"/>
  <c r="N3172" i="2"/>
  <c r="O3172" i="2"/>
  <c r="P3172" i="2"/>
  <c r="Q3172" i="2"/>
  <c r="R3172" i="2"/>
  <c r="S3172" i="2"/>
  <c r="T3172" i="2"/>
  <c r="F3173" i="2"/>
  <c r="G3173" i="2"/>
  <c r="H3173" i="2"/>
  <c r="I3173" i="2"/>
  <c r="J3173" i="2"/>
  <c r="K3173" i="2"/>
  <c r="L3173" i="2"/>
  <c r="M3173" i="2"/>
  <c r="N3173" i="2"/>
  <c r="O3173" i="2"/>
  <c r="P3173" i="2"/>
  <c r="Q3173" i="2"/>
  <c r="R3173" i="2"/>
  <c r="S3173" i="2"/>
  <c r="T3173" i="2"/>
  <c r="F3174" i="2"/>
  <c r="G3174" i="2"/>
  <c r="H3174" i="2"/>
  <c r="I3174" i="2"/>
  <c r="J3174" i="2"/>
  <c r="K3174" i="2"/>
  <c r="L3174" i="2"/>
  <c r="M3174" i="2"/>
  <c r="N3174" i="2"/>
  <c r="O3174" i="2"/>
  <c r="P3174" i="2"/>
  <c r="Q3174" i="2"/>
  <c r="R3174" i="2"/>
  <c r="S3174" i="2"/>
  <c r="T3174" i="2"/>
  <c r="F3175" i="2"/>
  <c r="G3175" i="2"/>
  <c r="H3175" i="2"/>
  <c r="I3175" i="2"/>
  <c r="J3175" i="2"/>
  <c r="K3175" i="2"/>
  <c r="L3175" i="2"/>
  <c r="M3175" i="2"/>
  <c r="N3175" i="2"/>
  <c r="O3175" i="2"/>
  <c r="P3175" i="2"/>
  <c r="Q3175" i="2"/>
  <c r="R3175" i="2"/>
  <c r="S3175" i="2"/>
  <c r="T3175" i="2"/>
  <c r="F3176" i="2"/>
  <c r="G3176" i="2"/>
  <c r="H3176" i="2"/>
  <c r="I3176" i="2"/>
  <c r="J3176" i="2"/>
  <c r="K3176" i="2"/>
  <c r="L3176" i="2"/>
  <c r="M3176" i="2"/>
  <c r="N3176" i="2"/>
  <c r="O3176" i="2"/>
  <c r="P3176" i="2"/>
  <c r="Q3176" i="2"/>
  <c r="R3176" i="2"/>
  <c r="S3176" i="2"/>
  <c r="T3176" i="2"/>
  <c r="F3177" i="2"/>
  <c r="G3177" i="2"/>
  <c r="H3177" i="2"/>
  <c r="I3177" i="2"/>
  <c r="J3177" i="2"/>
  <c r="K3177" i="2"/>
  <c r="L3177" i="2"/>
  <c r="M3177" i="2"/>
  <c r="N3177" i="2"/>
  <c r="O3177" i="2"/>
  <c r="P3177" i="2"/>
  <c r="Q3177" i="2"/>
  <c r="R3177" i="2"/>
  <c r="S3177" i="2"/>
  <c r="T3177" i="2"/>
  <c r="F3178" i="2"/>
  <c r="G3178" i="2"/>
  <c r="H3178" i="2"/>
  <c r="I3178" i="2"/>
  <c r="J3178" i="2"/>
  <c r="K3178" i="2"/>
  <c r="L3178" i="2"/>
  <c r="M3178" i="2"/>
  <c r="N3178" i="2"/>
  <c r="O3178" i="2"/>
  <c r="P3178" i="2"/>
  <c r="Q3178" i="2"/>
  <c r="R3178" i="2"/>
  <c r="S3178" i="2"/>
  <c r="T3178" i="2"/>
  <c r="F3179" i="2"/>
  <c r="G3179" i="2"/>
  <c r="H3179" i="2"/>
  <c r="I3179" i="2"/>
  <c r="J3179" i="2"/>
  <c r="K3179" i="2"/>
  <c r="L3179" i="2"/>
  <c r="M3179" i="2"/>
  <c r="N3179" i="2"/>
  <c r="O3179" i="2"/>
  <c r="P3179" i="2"/>
  <c r="Q3179" i="2"/>
  <c r="R3179" i="2"/>
  <c r="S3179" i="2"/>
  <c r="T3179" i="2"/>
  <c r="F3180" i="2"/>
  <c r="G3180" i="2"/>
  <c r="H3180" i="2"/>
  <c r="I3180" i="2"/>
  <c r="J3180" i="2"/>
  <c r="K3180" i="2"/>
  <c r="L3180" i="2"/>
  <c r="M3180" i="2"/>
  <c r="N3180" i="2"/>
  <c r="O3180" i="2"/>
  <c r="P3180" i="2"/>
  <c r="Q3180" i="2"/>
  <c r="R3180" i="2"/>
  <c r="S3180" i="2"/>
  <c r="T3180" i="2"/>
  <c r="F3181" i="2"/>
  <c r="G3181" i="2"/>
  <c r="H3181" i="2"/>
  <c r="I3181" i="2"/>
  <c r="J3181" i="2"/>
  <c r="K3181" i="2"/>
  <c r="L3181" i="2"/>
  <c r="M3181" i="2"/>
  <c r="N3181" i="2"/>
  <c r="O3181" i="2"/>
  <c r="P3181" i="2"/>
  <c r="Q3181" i="2"/>
  <c r="R3181" i="2"/>
  <c r="S3181" i="2"/>
  <c r="T3181" i="2"/>
  <c r="F3182" i="2"/>
  <c r="G3182" i="2"/>
  <c r="H3182" i="2"/>
  <c r="I3182" i="2"/>
  <c r="J3182" i="2"/>
  <c r="K3182" i="2"/>
  <c r="L3182" i="2"/>
  <c r="M3182" i="2"/>
  <c r="N3182" i="2"/>
  <c r="O3182" i="2"/>
  <c r="P3182" i="2"/>
  <c r="Q3182" i="2"/>
  <c r="R3182" i="2"/>
  <c r="S3182" i="2"/>
  <c r="T3182" i="2"/>
  <c r="F3183" i="2"/>
  <c r="G3183" i="2"/>
  <c r="H3183" i="2"/>
  <c r="I3183" i="2"/>
  <c r="J3183" i="2"/>
  <c r="K3183" i="2"/>
  <c r="L3183" i="2"/>
  <c r="M3183" i="2"/>
  <c r="N3183" i="2"/>
  <c r="O3183" i="2"/>
  <c r="P3183" i="2"/>
  <c r="Q3183" i="2"/>
  <c r="R3183" i="2"/>
  <c r="S3183" i="2"/>
  <c r="T3183" i="2"/>
  <c r="F3184" i="2"/>
  <c r="G3184" i="2"/>
  <c r="H3184" i="2"/>
  <c r="I3184" i="2"/>
  <c r="J3184" i="2"/>
  <c r="K3184" i="2"/>
  <c r="L3184" i="2"/>
  <c r="M3184" i="2"/>
  <c r="N3184" i="2"/>
  <c r="O3184" i="2"/>
  <c r="P3184" i="2"/>
  <c r="Q3184" i="2"/>
  <c r="R3184" i="2"/>
  <c r="S3184" i="2"/>
  <c r="T3184" i="2"/>
  <c r="F3185" i="2"/>
  <c r="G3185" i="2"/>
  <c r="H3185" i="2"/>
  <c r="I3185" i="2"/>
  <c r="J3185" i="2"/>
  <c r="K3185" i="2"/>
  <c r="L3185" i="2"/>
  <c r="M3185" i="2"/>
  <c r="N3185" i="2"/>
  <c r="O3185" i="2"/>
  <c r="P3185" i="2"/>
  <c r="Q3185" i="2"/>
  <c r="R3185" i="2"/>
  <c r="S3185" i="2"/>
  <c r="T3185" i="2"/>
  <c r="F3186" i="2"/>
  <c r="G3186" i="2"/>
  <c r="H3186" i="2"/>
  <c r="I3186" i="2"/>
  <c r="J3186" i="2"/>
  <c r="K3186" i="2"/>
  <c r="L3186" i="2"/>
  <c r="M3186" i="2"/>
  <c r="N3186" i="2"/>
  <c r="O3186" i="2"/>
  <c r="P3186" i="2"/>
  <c r="Q3186" i="2"/>
  <c r="R3186" i="2"/>
  <c r="S3186" i="2"/>
  <c r="T3186" i="2"/>
  <c r="F3187" i="2"/>
  <c r="G3187" i="2"/>
  <c r="H3187" i="2"/>
  <c r="I3187" i="2"/>
  <c r="J3187" i="2"/>
  <c r="K3187" i="2"/>
  <c r="L3187" i="2"/>
  <c r="M3187" i="2"/>
  <c r="N3187" i="2"/>
  <c r="O3187" i="2"/>
  <c r="P3187" i="2"/>
  <c r="Q3187" i="2"/>
  <c r="R3187" i="2"/>
  <c r="S3187" i="2"/>
  <c r="T3187" i="2"/>
  <c r="F3188" i="2"/>
  <c r="G3188" i="2"/>
  <c r="H3188" i="2"/>
  <c r="I3188" i="2"/>
  <c r="J3188" i="2"/>
  <c r="K3188" i="2"/>
  <c r="L3188" i="2"/>
  <c r="M3188" i="2"/>
  <c r="N3188" i="2"/>
  <c r="O3188" i="2"/>
  <c r="P3188" i="2"/>
  <c r="Q3188" i="2"/>
  <c r="R3188" i="2"/>
  <c r="S3188" i="2"/>
  <c r="T3188" i="2"/>
  <c r="F3189" i="2"/>
  <c r="G3189" i="2"/>
  <c r="H3189" i="2"/>
  <c r="I3189" i="2"/>
  <c r="J3189" i="2"/>
  <c r="K3189" i="2"/>
  <c r="L3189" i="2"/>
  <c r="M3189" i="2"/>
  <c r="N3189" i="2"/>
  <c r="O3189" i="2"/>
  <c r="P3189" i="2"/>
  <c r="Q3189" i="2"/>
  <c r="R3189" i="2"/>
  <c r="S3189" i="2"/>
  <c r="T3189" i="2"/>
  <c r="F3190" i="2"/>
  <c r="G3190" i="2"/>
  <c r="H3190" i="2"/>
  <c r="I3190" i="2"/>
  <c r="J3190" i="2"/>
  <c r="K3190" i="2"/>
  <c r="L3190" i="2"/>
  <c r="M3190" i="2"/>
  <c r="N3190" i="2"/>
  <c r="O3190" i="2"/>
  <c r="P3190" i="2"/>
  <c r="Q3190" i="2"/>
  <c r="R3190" i="2"/>
  <c r="S3190" i="2"/>
  <c r="T3190" i="2"/>
  <c r="F3191" i="2"/>
  <c r="G3191" i="2"/>
  <c r="H3191" i="2"/>
  <c r="I3191" i="2"/>
  <c r="J3191" i="2"/>
  <c r="K3191" i="2"/>
  <c r="L3191" i="2"/>
  <c r="M3191" i="2"/>
  <c r="N3191" i="2"/>
  <c r="O3191" i="2"/>
  <c r="P3191" i="2"/>
  <c r="Q3191" i="2"/>
  <c r="R3191" i="2"/>
  <c r="S3191" i="2"/>
  <c r="T3191" i="2"/>
  <c r="F3192" i="2"/>
  <c r="G3192" i="2"/>
  <c r="H3192" i="2"/>
  <c r="I3192" i="2"/>
  <c r="J3192" i="2"/>
  <c r="K3192" i="2"/>
  <c r="L3192" i="2"/>
  <c r="M3192" i="2"/>
  <c r="N3192" i="2"/>
  <c r="O3192" i="2"/>
  <c r="P3192" i="2"/>
  <c r="Q3192" i="2"/>
  <c r="R3192" i="2"/>
  <c r="S3192" i="2"/>
  <c r="T3192" i="2"/>
  <c r="F3193" i="2"/>
  <c r="G3193" i="2"/>
  <c r="H3193" i="2"/>
  <c r="I3193" i="2"/>
  <c r="J3193" i="2"/>
  <c r="K3193" i="2"/>
  <c r="L3193" i="2"/>
  <c r="M3193" i="2"/>
  <c r="N3193" i="2"/>
  <c r="O3193" i="2"/>
  <c r="P3193" i="2"/>
  <c r="Q3193" i="2"/>
  <c r="R3193" i="2"/>
  <c r="S3193" i="2"/>
  <c r="T3193" i="2"/>
  <c r="F3194" i="2"/>
  <c r="G3194" i="2"/>
  <c r="H3194" i="2"/>
  <c r="I3194" i="2"/>
  <c r="J3194" i="2"/>
  <c r="K3194" i="2"/>
  <c r="L3194" i="2"/>
  <c r="M3194" i="2"/>
  <c r="N3194" i="2"/>
  <c r="O3194" i="2"/>
  <c r="P3194" i="2"/>
  <c r="Q3194" i="2"/>
  <c r="R3194" i="2"/>
  <c r="S3194" i="2"/>
  <c r="T3194" i="2"/>
  <c r="F3195" i="2"/>
  <c r="G3195" i="2"/>
  <c r="H3195" i="2"/>
  <c r="I3195" i="2"/>
  <c r="J3195" i="2"/>
  <c r="K3195" i="2"/>
  <c r="L3195" i="2"/>
  <c r="M3195" i="2"/>
  <c r="N3195" i="2"/>
  <c r="O3195" i="2"/>
  <c r="P3195" i="2"/>
  <c r="Q3195" i="2"/>
  <c r="R3195" i="2"/>
  <c r="S3195" i="2"/>
  <c r="T3195" i="2"/>
  <c r="F3196" i="2"/>
  <c r="G3196" i="2"/>
  <c r="H3196" i="2"/>
  <c r="I3196" i="2"/>
  <c r="J3196" i="2"/>
  <c r="K3196" i="2"/>
  <c r="L3196" i="2"/>
  <c r="M3196" i="2"/>
  <c r="N3196" i="2"/>
  <c r="O3196" i="2"/>
  <c r="P3196" i="2"/>
  <c r="Q3196" i="2"/>
  <c r="R3196" i="2"/>
  <c r="S3196" i="2"/>
  <c r="T3196" i="2"/>
  <c r="F3197" i="2"/>
  <c r="G3197" i="2"/>
  <c r="H3197" i="2"/>
  <c r="I3197" i="2"/>
  <c r="J3197" i="2"/>
  <c r="K3197" i="2"/>
  <c r="L3197" i="2"/>
  <c r="M3197" i="2"/>
  <c r="N3197" i="2"/>
  <c r="O3197" i="2"/>
  <c r="P3197" i="2"/>
  <c r="Q3197" i="2"/>
  <c r="R3197" i="2"/>
  <c r="S3197" i="2"/>
  <c r="T3197" i="2"/>
  <c r="F3198" i="2"/>
  <c r="G3198" i="2"/>
  <c r="H3198" i="2"/>
  <c r="I3198" i="2"/>
  <c r="J3198" i="2"/>
  <c r="K3198" i="2"/>
  <c r="L3198" i="2"/>
  <c r="M3198" i="2"/>
  <c r="N3198" i="2"/>
  <c r="O3198" i="2"/>
  <c r="P3198" i="2"/>
  <c r="Q3198" i="2"/>
  <c r="R3198" i="2"/>
  <c r="S3198" i="2"/>
  <c r="T3198" i="2"/>
  <c r="F3199" i="2"/>
  <c r="G3199" i="2"/>
  <c r="H3199" i="2"/>
  <c r="I3199" i="2"/>
  <c r="J3199" i="2"/>
  <c r="K3199" i="2"/>
  <c r="L3199" i="2"/>
  <c r="M3199" i="2"/>
  <c r="N3199" i="2"/>
  <c r="O3199" i="2"/>
  <c r="P3199" i="2"/>
  <c r="Q3199" i="2"/>
  <c r="R3199" i="2"/>
  <c r="S3199" i="2"/>
  <c r="T3199" i="2"/>
  <c r="F3200" i="2"/>
  <c r="G3200" i="2"/>
  <c r="H3200" i="2"/>
  <c r="I3200" i="2"/>
  <c r="J3200" i="2"/>
  <c r="K3200" i="2"/>
  <c r="L3200" i="2"/>
  <c r="M3200" i="2"/>
  <c r="N3200" i="2"/>
  <c r="O3200" i="2"/>
  <c r="P3200" i="2"/>
  <c r="Q3200" i="2"/>
  <c r="R3200" i="2"/>
  <c r="S3200" i="2"/>
  <c r="T3200" i="2"/>
  <c r="F3201" i="2"/>
  <c r="G3201" i="2"/>
  <c r="H3201" i="2"/>
  <c r="I3201" i="2"/>
  <c r="J3201" i="2"/>
  <c r="K3201" i="2"/>
  <c r="L3201" i="2"/>
  <c r="M3201" i="2"/>
  <c r="N3201" i="2"/>
  <c r="O3201" i="2"/>
  <c r="P3201" i="2"/>
  <c r="Q3201" i="2"/>
  <c r="R3201" i="2"/>
  <c r="S3201" i="2"/>
  <c r="T3201" i="2"/>
  <c r="F3202" i="2"/>
  <c r="G3202" i="2"/>
  <c r="H3202" i="2"/>
  <c r="I3202" i="2"/>
  <c r="J3202" i="2"/>
  <c r="K3202" i="2"/>
  <c r="L3202" i="2"/>
  <c r="M3202" i="2"/>
  <c r="N3202" i="2"/>
  <c r="O3202" i="2"/>
  <c r="P3202" i="2"/>
  <c r="Q3202" i="2"/>
  <c r="R3202" i="2"/>
  <c r="S3202" i="2"/>
  <c r="T3202" i="2"/>
  <c r="F3203" i="2"/>
  <c r="G3203" i="2"/>
  <c r="H3203" i="2"/>
  <c r="I3203" i="2"/>
  <c r="J3203" i="2"/>
  <c r="K3203" i="2"/>
  <c r="L3203" i="2"/>
  <c r="M3203" i="2"/>
  <c r="N3203" i="2"/>
  <c r="O3203" i="2"/>
  <c r="P3203" i="2"/>
  <c r="Q3203" i="2"/>
  <c r="R3203" i="2"/>
  <c r="S3203" i="2"/>
  <c r="T3203" i="2"/>
  <c r="F3204" i="2"/>
  <c r="G3204" i="2"/>
  <c r="H3204" i="2"/>
  <c r="I3204" i="2"/>
  <c r="J3204" i="2"/>
  <c r="K3204" i="2"/>
  <c r="L3204" i="2"/>
  <c r="M3204" i="2"/>
  <c r="N3204" i="2"/>
  <c r="O3204" i="2"/>
  <c r="P3204" i="2"/>
  <c r="Q3204" i="2"/>
  <c r="R3204" i="2"/>
  <c r="S3204" i="2"/>
  <c r="T3204" i="2"/>
  <c r="F3205" i="2"/>
  <c r="G3205" i="2"/>
  <c r="H3205" i="2"/>
  <c r="I3205" i="2"/>
  <c r="J3205" i="2"/>
  <c r="K3205" i="2"/>
  <c r="L3205" i="2"/>
  <c r="M3205" i="2"/>
  <c r="N3205" i="2"/>
  <c r="O3205" i="2"/>
  <c r="P3205" i="2"/>
  <c r="Q3205" i="2"/>
  <c r="R3205" i="2"/>
  <c r="S3205" i="2"/>
  <c r="T3205" i="2"/>
  <c r="F3206" i="2"/>
  <c r="G3206" i="2"/>
  <c r="H3206" i="2"/>
  <c r="I3206" i="2"/>
  <c r="J3206" i="2"/>
  <c r="K3206" i="2"/>
  <c r="L3206" i="2"/>
  <c r="M3206" i="2"/>
  <c r="N3206" i="2"/>
  <c r="O3206" i="2"/>
  <c r="P3206" i="2"/>
  <c r="Q3206" i="2"/>
  <c r="R3206" i="2"/>
  <c r="S3206" i="2"/>
  <c r="T3206" i="2"/>
  <c r="F3207" i="2"/>
  <c r="G3207" i="2"/>
  <c r="H3207" i="2"/>
  <c r="I3207" i="2"/>
  <c r="J3207" i="2"/>
  <c r="K3207" i="2"/>
  <c r="L3207" i="2"/>
  <c r="M3207" i="2"/>
  <c r="N3207" i="2"/>
  <c r="O3207" i="2"/>
  <c r="P3207" i="2"/>
  <c r="Q3207" i="2"/>
  <c r="R3207" i="2"/>
  <c r="S3207" i="2"/>
  <c r="T3207" i="2"/>
  <c r="F3208" i="2"/>
  <c r="G3208" i="2"/>
  <c r="H3208" i="2"/>
  <c r="I3208" i="2"/>
  <c r="J3208" i="2"/>
  <c r="K3208" i="2"/>
  <c r="L3208" i="2"/>
  <c r="M3208" i="2"/>
  <c r="N3208" i="2"/>
  <c r="O3208" i="2"/>
  <c r="P3208" i="2"/>
  <c r="Q3208" i="2"/>
  <c r="R3208" i="2"/>
  <c r="S3208" i="2"/>
  <c r="T3208" i="2"/>
  <c r="F3209" i="2"/>
  <c r="G3209" i="2"/>
  <c r="H3209" i="2"/>
  <c r="I3209" i="2"/>
  <c r="J3209" i="2"/>
  <c r="K3209" i="2"/>
  <c r="L3209" i="2"/>
  <c r="M3209" i="2"/>
  <c r="N3209" i="2"/>
  <c r="O3209" i="2"/>
  <c r="P3209" i="2"/>
  <c r="Q3209" i="2"/>
  <c r="R3209" i="2"/>
  <c r="S3209" i="2"/>
  <c r="T3209" i="2"/>
  <c r="F3210" i="2"/>
  <c r="G3210" i="2"/>
  <c r="H3210" i="2"/>
  <c r="I3210" i="2"/>
  <c r="J3210" i="2"/>
  <c r="K3210" i="2"/>
  <c r="L3210" i="2"/>
  <c r="M3210" i="2"/>
  <c r="N3210" i="2"/>
  <c r="O3210" i="2"/>
  <c r="P3210" i="2"/>
  <c r="Q3210" i="2"/>
  <c r="R3210" i="2"/>
  <c r="S3210" i="2"/>
  <c r="T3210" i="2"/>
  <c r="F3211" i="2"/>
  <c r="G3211" i="2"/>
  <c r="H3211" i="2"/>
  <c r="I3211" i="2"/>
  <c r="J3211" i="2"/>
  <c r="K3211" i="2"/>
  <c r="L3211" i="2"/>
  <c r="M3211" i="2"/>
  <c r="N3211" i="2"/>
  <c r="O3211" i="2"/>
  <c r="P3211" i="2"/>
  <c r="Q3211" i="2"/>
  <c r="R3211" i="2"/>
  <c r="S3211" i="2"/>
  <c r="T3211" i="2"/>
  <c r="F3212" i="2"/>
  <c r="G3212" i="2"/>
  <c r="H3212" i="2"/>
  <c r="I3212" i="2"/>
  <c r="J3212" i="2"/>
  <c r="K3212" i="2"/>
  <c r="L3212" i="2"/>
  <c r="M3212" i="2"/>
  <c r="N3212" i="2"/>
  <c r="O3212" i="2"/>
  <c r="P3212" i="2"/>
  <c r="Q3212" i="2"/>
  <c r="R3212" i="2"/>
  <c r="S3212" i="2"/>
  <c r="T3212" i="2"/>
  <c r="F3213" i="2"/>
  <c r="G3213" i="2"/>
  <c r="H3213" i="2"/>
  <c r="I3213" i="2"/>
  <c r="J3213" i="2"/>
  <c r="K3213" i="2"/>
  <c r="L3213" i="2"/>
  <c r="M3213" i="2"/>
  <c r="N3213" i="2"/>
  <c r="O3213" i="2"/>
  <c r="P3213" i="2"/>
  <c r="Q3213" i="2"/>
  <c r="R3213" i="2"/>
  <c r="S3213" i="2"/>
  <c r="T3213" i="2"/>
  <c r="F3214" i="2"/>
  <c r="G3214" i="2"/>
  <c r="H3214" i="2"/>
  <c r="I3214" i="2"/>
  <c r="J3214" i="2"/>
  <c r="K3214" i="2"/>
  <c r="L3214" i="2"/>
  <c r="M3214" i="2"/>
  <c r="N3214" i="2"/>
  <c r="O3214" i="2"/>
  <c r="P3214" i="2"/>
  <c r="Q3214" i="2"/>
  <c r="R3214" i="2"/>
  <c r="S3214" i="2"/>
  <c r="T3214" i="2"/>
  <c r="F3215" i="2"/>
  <c r="G3215" i="2"/>
  <c r="H3215" i="2"/>
  <c r="I3215" i="2"/>
  <c r="J3215" i="2"/>
  <c r="K3215" i="2"/>
  <c r="L3215" i="2"/>
  <c r="M3215" i="2"/>
  <c r="N3215" i="2"/>
  <c r="O3215" i="2"/>
  <c r="P3215" i="2"/>
  <c r="Q3215" i="2"/>
  <c r="R3215" i="2"/>
  <c r="S3215" i="2"/>
  <c r="T3215" i="2"/>
  <c r="F3216" i="2"/>
  <c r="G3216" i="2"/>
  <c r="H3216" i="2"/>
  <c r="I3216" i="2"/>
  <c r="J3216" i="2"/>
  <c r="K3216" i="2"/>
  <c r="L3216" i="2"/>
  <c r="M3216" i="2"/>
  <c r="N3216" i="2"/>
  <c r="O3216" i="2"/>
  <c r="P3216" i="2"/>
  <c r="Q3216" i="2"/>
  <c r="R3216" i="2"/>
  <c r="S3216" i="2"/>
  <c r="T3216" i="2"/>
  <c r="F3217" i="2"/>
  <c r="G3217" i="2"/>
  <c r="H3217" i="2"/>
  <c r="I3217" i="2"/>
  <c r="J3217" i="2"/>
  <c r="K3217" i="2"/>
  <c r="L3217" i="2"/>
  <c r="M3217" i="2"/>
  <c r="N3217" i="2"/>
  <c r="O3217" i="2"/>
  <c r="P3217" i="2"/>
  <c r="Q3217" i="2"/>
  <c r="R3217" i="2"/>
  <c r="S3217" i="2"/>
  <c r="T3217" i="2"/>
  <c r="F3218" i="2"/>
  <c r="G3218" i="2"/>
  <c r="H3218" i="2"/>
  <c r="I3218" i="2"/>
  <c r="J3218" i="2"/>
  <c r="K3218" i="2"/>
  <c r="L3218" i="2"/>
  <c r="M3218" i="2"/>
  <c r="N3218" i="2"/>
  <c r="O3218" i="2"/>
  <c r="P3218" i="2"/>
  <c r="Q3218" i="2"/>
  <c r="R3218" i="2"/>
  <c r="S3218" i="2"/>
  <c r="T3218" i="2"/>
  <c r="F3219" i="2"/>
  <c r="G3219" i="2"/>
  <c r="H3219" i="2"/>
  <c r="I3219" i="2"/>
  <c r="J3219" i="2"/>
  <c r="K3219" i="2"/>
  <c r="L3219" i="2"/>
  <c r="M3219" i="2"/>
  <c r="N3219" i="2"/>
  <c r="O3219" i="2"/>
  <c r="P3219" i="2"/>
  <c r="Q3219" i="2"/>
  <c r="R3219" i="2"/>
  <c r="S3219" i="2"/>
  <c r="T3219" i="2"/>
  <c r="F3220" i="2"/>
  <c r="G3220" i="2"/>
  <c r="H3220" i="2"/>
  <c r="I3220" i="2"/>
  <c r="J3220" i="2"/>
  <c r="K3220" i="2"/>
  <c r="L3220" i="2"/>
  <c r="M3220" i="2"/>
  <c r="N3220" i="2"/>
  <c r="O3220" i="2"/>
  <c r="P3220" i="2"/>
  <c r="Q3220" i="2"/>
  <c r="R3220" i="2"/>
  <c r="S3220" i="2"/>
  <c r="T3220" i="2"/>
  <c r="F3221" i="2"/>
  <c r="G3221" i="2"/>
  <c r="H3221" i="2"/>
  <c r="I3221" i="2"/>
  <c r="J3221" i="2"/>
  <c r="K3221" i="2"/>
  <c r="L3221" i="2"/>
  <c r="M3221" i="2"/>
  <c r="N3221" i="2"/>
  <c r="O3221" i="2"/>
  <c r="P3221" i="2"/>
  <c r="Q3221" i="2"/>
  <c r="R3221" i="2"/>
  <c r="S3221" i="2"/>
  <c r="T3221" i="2"/>
  <c r="F3222" i="2"/>
  <c r="G3222" i="2"/>
  <c r="H3222" i="2"/>
  <c r="I3222" i="2"/>
  <c r="J3222" i="2"/>
  <c r="K3222" i="2"/>
  <c r="L3222" i="2"/>
  <c r="M3222" i="2"/>
  <c r="N3222" i="2"/>
  <c r="O3222" i="2"/>
  <c r="P3222" i="2"/>
  <c r="Q3222" i="2"/>
  <c r="R3222" i="2"/>
  <c r="S3222" i="2"/>
  <c r="T3222" i="2"/>
  <c r="F3223" i="2"/>
  <c r="G3223" i="2"/>
  <c r="H3223" i="2"/>
  <c r="I3223" i="2"/>
  <c r="J3223" i="2"/>
  <c r="K3223" i="2"/>
  <c r="L3223" i="2"/>
  <c r="M3223" i="2"/>
  <c r="N3223" i="2"/>
  <c r="O3223" i="2"/>
  <c r="P3223" i="2"/>
  <c r="Q3223" i="2"/>
  <c r="R3223" i="2"/>
  <c r="S3223" i="2"/>
  <c r="T3223" i="2"/>
  <c r="F3224" i="2"/>
  <c r="G3224" i="2"/>
  <c r="H3224" i="2"/>
  <c r="I3224" i="2"/>
  <c r="J3224" i="2"/>
  <c r="K3224" i="2"/>
  <c r="L3224" i="2"/>
  <c r="M3224" i="2"/>
  <c r="N3224" i="2"/>
  <c r="O3224" i="2"/>
  <c r="P3224" i="2"/>
  <c r="Q3224" i="2"/>
  <c r="R3224" i="2"/>
  <c r="S3224" i="2"/>
  <c r="T3224" i="2"/>
  <c r="F3225" i="2"/>
  <c r="G3225" i="2"/>
  <c r="H3225" i="2"/>
  <c r="I3225" i="2"/>
  <c r="J3225" i="2"/>
  <c r="K3225" i="2"/>
  <c r="L3225" i="2"/>
  <c r="M3225" i="2"/>
  <c r="N3225" i="2"/>
  <c r="O3225" i="2"/>
  <c r="P3225" i="2"/>
  <c r="Q3225" i="2"/>
  <c r="R3225" i="2"/>
  <c r="S3225" i="2"/>
  <c r="T3225" i="2"/>
  <c r="F3226" i="2"/>
  <c r="G3226" i="2"/>
  <c r="H3226" i="2"/>
  <c r="I3226" i="2"/>
  <c r="J3226" i="2"/>
  <c r="K3226" i="2"/>
  <c r="L3226" i="2"/>
  <c r="M3226" i="2"/>
  <c r="N3226" i="2"/>
  <c r="O3226" i="2"/>
  <c r="P3226" i="2"/>
  <c r="Q3226" i="2"/>
  <c r="R3226" i="2"/>
  <c r="S3226" i="2"/>
  <c r="T3226" i="2"/>
  <c r="F3227" i="2"/>
  <c r="G3227" i="2"/>
  <c r="H3227" i="2"/>
  <c r="I3227" i="2"/>
  <c r="J3227" i="2"/>
  <c r="K3227" i="2"/>
  <c r="L3227" i="2"/>
  <c r="M3227" i="2"/>
  <c r="N3227" i="2"/>
  <c r="O3227" i="2"/>
  <c r="P3227" i="2"/>
  <c r="Q3227" i="2"/>
  <c r="R3227" i="2"/>
  <c r="S3227" i="2"/>
  <c r="T3227" i="2"/>
  <c r="F3228" i="2"/>
  <c r="G3228" i="2"/>
  <c r="H3228" i="2"/>
  <c r="I3228" i="2"/>
  <c r="J3228" i="2"/>
  <c r="K3228" i="2"/>
  <c r="L3228" i="2"/>
  <c r="M3228" i="2"/>
  <c r="N3228" i="2"/>
  <c r="O3228" i="2"/>
  <c r="P3228" i="2"/>
  <c r="Q3228" i="2"/>
  <c r="R3228" i="2"/>
  <c r="S3228" i="2"/>
  <c r="T3228" i="2"/>
  <c r="F3229" i="2"/>
  <c r="G3229" i="2"/>
  <c r="H3229" i="2"/>
  <c r="I3229" i="2"/>
  <c r="J3229" i="2"/>
  <c r="K3229" i="2"/>
  <c r="L3229" i="2"/>
  <c r="M3229" i="2"/>
  <c r="N3229" i="2"/>
  <c r="O3229" i="2"/>
  <c r="P3229" i="2"/>
  <c r="Q3229" i="2"/>
  <c r="R3229" i="2"/>
  <c r="S3229" i="2"/>
  <c r="T3229" i="2"/>
  <c r="F3230" i="2"/>
  <c r="G3230" i="2"/>
  <c r="H3230" i="2"/>
  <c r="I3230" i="2"/>
  <c r="J3230" i="2"/>
  <c r="K3230" i="2"/>
  <c r="L3230" i="2"/>
  <c r="M3230" i="2"/>
  <c r="N3230" i="2"/>
  <c r="O3230" i="2"/>
  <c r="P3230" i="2"/>
  <c r="Q3230" i="2"/>
  <c r="R3230" i="2"/>
  <c r="S3230" i="2"/>
  <c r="T3230" i="2"/>
  <c r="F3231" i="2"/>
  <c r="G3231" i="2"/>
  <c r="H3231" i="2"/>
  <c r="I3231" i="2"/>
  <c r="J3231" i="2"/>
  <c r="K3231" i="2"/>
  <c r="L3231" i="2"/>
  <c r="M3231" i="2"/>
  <c r="N3231" i="2"/>
  <c r="O3231" i="2"/>
  <c r="P3231" i="2"/>
  <c r="Q3231" i="2"/>
  <c r="R3231" i="2"/>
  <c r="S3231" i="2"/>
  <c r="T3231" i="2"/>
  <c r="F3232" i="2"/>
  <c r="G3232" i="2"/>
  <c r="H3232" i="2"/>
  <c r="I3232" i="2"/>
  <c r="J3232" i="2"/>
  <c r="K3232" i="2"/>
  <c r="L3232" i="2"/>
  <c r="M3232" i="2"/>
  <c r="N3232" i="2"/>
  <c r="O3232" i="2"/>
  <c r="P3232" i="2"/>
  <c r="Q3232" i="2"/>
  <c r="R3232" i="2"/>
  <c r="S3232" i="2"/>
  <c r="T3232" i="2"/>
  <c r="F3233" i="2"/>
  <c r="G3233" i="2"/>
  <c r="H3233" i="2"/>
  <c r="I3233" i="2"/>
  <c r="J3233" i="2"/>
  <c r="K3233" i="2"/>
  <c r="L3233" i="2"/>
  <c r="M3233" i="2"/>
  <c r="N3233" i="2"/>
  <c r="O3233" i="2"/>
  <c r="P3233" i="2"/>
  <c r="Q3233" i="2"/>
  <c r="R3233" i="2"/>
  <c r="S3233" i="2"/>
  <c r="T3233" i="2"/>
  <c r="F3234" i="2"/>
  <c r="G3234" i="2"/>
  <c r="H3234" i="2"/>
  <c r="I3234" i="2"/>
  <c r="J3234" i="2"/>
  <c r="K3234" i="2"/>
  <c r="L3234" i="2"/>
  <c r="M3234" i="2"/>
  <c r="N3234" i="2"/>
  <c r="O3234" i="2"/>
  <c r="P3234" i="2"/>
  <c r="Q3234" i="2"/>
  <c r="R3234" i="2"/>
  <c r="S3234" i="2"/>
  <c r="T3234" i="2"/>
  <c r="F3235" i="2"/>
  <c r="G3235" i="2"/>
  <c r="H3235" i="2"/>
  <c r="I3235" i="2"/>
  <c r="J3235" i="2"/>
  <c r="K3235" i="2"/>
  <c r="L3235" i="2"/>
  <c r="M3235" i="2"/>
  <c r="N3235" i="2"/>
  <c r="O3235" i="2"/>
  <c r="P3235" i="2"/>
  <c r="Q3235" i="2"/>
  <c r="R3235" i="2"/>
  <c r="S3235" i="2"/>
  <c r="T3235" i="2"/>
  <c r="F3236" i="2"/>
  <c r="G3236" i="2"/>
  <c r="H3236" i="2"/>
  <c r="I3236" i="2"/>
  <c r="J3236" i="2"/>
  <c r="K3236" i="2"/>
  <c r="L3236" i="2"/>
  <c r="M3236" i="2"/>
  <c r="N3236" i="2"/>
  <c r="O3236" i="2"/>
  <c r="P3236" i="2"/>
  <c r="Q3236" i="2"/>
  <c r="R3236" i="2"/>
  <c r="S3236" i="2"/>
  <c r="T3236" i="2"/>
  <c r="F3237" i="2"/>
  <c r="G3237" i="2"/>
  <c r="H3237" i="2"/>
  <c r="I3237" i="2"/>
  <c r="J3237" i="2"/>
  <c r="K3237" i="2"/>
  <c r="L3237" i="2"/>
  <c r="M3237" i="2"/>
  <c r="N3237" i="2"/>
  <c r="O3237" i="2"/>
  <c r="P3237" i="2"/>
  <c r="Q3237" i="2"/>
  <c r="R3237" i="2"/>
  <c r="S3237" i="2"/>
  <c r="T3237" i="2"/>
  <c r="F3238" i="2"/>
  <c r="G3238" i="2"/>
  <c r="H3238" i="2"/>
  <c r="I3238" i="2"/>
  <c r="J3238" i="2"/>
  <c r="K3238" i="2"/>
  <c r="L3238" i="2"/>
  <c r="M3238" i="2"/>
  <c r="N3238" i="2"/>
  <c r="O3238" i="2"/>
  <c r="P3238" i="2"/>
  <c r="Q3238" i="2"/>
  <c r="R3238" i="2"/>
  <c r="S3238" i="2"/>
  <c r="T3238" i="2"/>
  <c r="F3239" i="2"/>
  <c r="G3239" i="2"/>
  <c r="H3239" i="2"/>
  <c r="I3239" i="2"/>
  <c r="J3239" i="2"/>
  <c r="K3239" i="2"/>
  <c r="L3239" i="2"/>
  <c r="M3239" i="2"/>
  <c r="N3239" i="2"/>
  <c r="O3239" i="2"/>
  <c r="P3239" i="2"/>
  <c r="Q3239" i="2"/>
  <c r="R3239" i="2"/>
  <c r="S3239" i="2"/>
  <c r="T3239" i="2"/>
  <c r="F3240" i="2"/>
  <c r="G3240" i="2"/>
  <c r="H3240" i="2"/>
  <c r="I3240" i="2"/>
  <c r="J3240" i="2"/>
  <c r="K3240" i="2"/>
  <c r="L3240" i="2"/>
  <c r="M3240" i="2"/>
  <c r="N3240" i="2"/>
  <c r="O3240" i="2"/>
  <c r="P3240" i="2"/>
  <c r="Q3240" i="2"/>
  <c r="R3240" i="2"/>
  <c r="S3240" i="2"/>
  <c r="T3240" i="2"/>
  <c r="F3241" i="2"/>
  <c r="G3241" i="2"/>
  <c r="H3241" i="2"/>
  <c r="I3241" i="2"/>
  <c r="J3241" i="2"/>
  <c r="K3241" i="2"/>
  <c r="L3241" i="2"/>
  <c r="M3241" i="2"/>
  <c r="N3241" i="2"/>
  <c r="O3241" i="2"/>
  <c r="P3241" i="2"/>
  <c r="Q3241" i="2"/>
  <c r="R3241" i="2"/>
  <c r="S3241" i="2"/>
  <c r="T3241" i="2"/>
  <c r="F3242" i="2"/>
  <c r="G3242" i="2"/>
  <c r="H3242" i="2"/>
  <c r="I3242" i="2"/>
  <c r="J3242" i="2"/>
  <c r="K3242" i="2"/>
  <c r="L3242" i="2"/>
  <c r="M3242" i="2"/>
  <c r="N3242" i="2"/>
  <c r="O3242" i="2"/>
  <c r="P3242" i="2"/>
  <c r="Q3242" i="2"/>
  <c r="R3242" i="2"/>
  <c r="S3242" i="2"/>
  <c r="T3242" i="2"/>
  <c r="F3243" i="2"/>
  <c r="G3243" i="2"/>
  <c r="H3243" i="2"/>
  <c r="I3243" i="2"/>
  <c r="J3243" i="2"/>
  <c r="K3243" i="2"/>
  <c r="L3243" i="2"/>
  <c r="M3243" i="2"/>
  <c r="N3243" i="2"/>
  <c r="O3243" i="2"/>
  <c r="P3243" i="2"/>
  <c r="Q3243" i="2"/>
  <c r="R3243" i="2"/>
  <c r="S3243" i="2"/>
  <c r="T3243" i="2"/>
  <c r="F3244" i="2"/>
  <c r="G3244" i="2"/>
  <c r="H3244" i="2"/>
  <c r="I3244" i="2"/>
  <c r="J3244" i="2"/>
  <c r="K3244" i="2"/>
  <c r="L3244" i="2"/>
  <c r="M3244" i="2"/>
  <c r="N3244" i="2"/>
  <c r="O3244" i="2"/>
  <c r="P3244" i="2"/>
  <c r="Q3244" i="2"/>
  <c r="R3244" i="2"/>
  <c r="S3244" i="2"/>
  <c r="T3244" i="2"/>
  <c r="F3245" i="2"/>
  <c r="G3245" i="2"/>
  <c r="H3245" i="2"/>
  <c r="I3245" i="2"/>
  <c r="J3245" i="2"/>
  <c r="K3245" i="2"/>
  <c r="L3245" i="2"/>
  <c r="M3245" i="2"/>
  <c r="N3245" i="2"/>
  <c r="O3245" i="2"/>
  <c r="P3245" i="2"/>
  <c r="Q3245" i="2"/>
  <c r="R3245" i="2"/>
  <c r="S3245" i="2"/>
  <c r="T3245" i="2"/>
  <c r="F3246" i="2"/>
  <c r="G3246" i="2"/>
  <c r="H3246" i="2"/>
  <c r="I3246" i="2"/>
  <c r="J3246" i="2"/>
  <c r="K3246" i="2"/>
  <c r="L3246" i="2"/>
  <c r="M3246" i="2"/>
  <c r="N3246" i="2"/>
  <c r="O3246" i="2"/>
  <c r="P3246" i="2"/>
  <c r="Q3246" i="2"/>
  <c r="R3246" i="2"/>
  <c r="S3246" i="2"/>
  <c r="T3246" i="2"/>
  <c r="F3247" i="2"/>
  <c r="G3247" i="2"/>
  <c r="H3247" i="2"/>
  <c r="I3247" i="2"/>
  <c r="J3247" i="2"/>
  <c r="K3247" i="2"/>
  <c r="L3247" i="2"/>
  <c r="M3247" i="2"/>
  <c r="N3247" i="2"/>
  <c r="O3247" i="2"/>
  <c r="P3247" i="2"/>
  <c r="Q3247" i="2"/>
  <c r="R3247" i="2"/>
  <c r="S3247" i="2"/>
  <c r="T3247" i="2"/>
  <c r="F3248" i="2"/>
  <c r="G3248" i="2"/>
  <c r="H3248" i="2"/>
  <c r="I3248" i="2"/>
  <c r="J3248" i="2"/>
  <c r="K3248" i="2"/>
  <c r="L3248" i="2"/>
  <c r="M3248" i="2"/>
  <c r="N3248" i="2"/>
  <c r="O3248" i="2"/>
  <c r="P3248" i="2"/>
  <c r="Q3248" i="2"/>
  <c r="R3248" i="2"/>
  <c r="S3248" i="2"/>
  <c r="T3248" i="2"/>
  <c r="F3249" i="2"/>
  <c r="G3249" i="2"/>
  <c r="H3249" i="2"/>
  <c r="I3249" i="2"/>
  <c r="J3249" i="2"/>
  <c r="K3249" i="2"/>
  <c r="L3249" i="2"/>
  <c r="M3249" i="2"/>
  <c r="N3249" i="2"/>
  <c r="O3249" i="2"/>
  <c r="P3249" i="2"/>
  <c r="Q3249" i="2"/>
  <c r="R3249" i="2"/>
  <c r="S3249" i="2"/>
  <c r="T3249" i="2"/>
  <c r="F3250" i="2"/>
  <c r="G3250" i="2"/>
  <c r="H3250" i="2"/>
  <c r="I3250" i="2"/>
  <c r="J3250" i="2"/>
  <c r="K3250" i="2"/>
  <c r="L3250" i="2"/>
  <c r="M3250" i="2"/>
  <c r="N3250" i="2"/>
  <c r="O3250" i="2"/>
  <c r="P3250" i="2"/>
  <c r="Q3250" i="2"/>
  <c r="R3250" i="2"/>
  <c r="S3250" i="2"/>
  <c r="T3250" i="2"/>
  <c r="F3251" i="2"/>
  <c r="G3251" i="2"/>
  <c r="H3251" i="2"/>
  <c r="I3251" i="2"/>
  <c r="J3251" i="2"/>
  <c r="K3251" i="2"/>
  <c r="L3251" i="2"/>
  <c r="M3251" i="2"/>
  <c r="N3251" i="2"/>
  <c r="O3251" i="2"/>
  <c r="P3251" i="2"/>
  <c r="Q3251" i="2"/>
  <c r="R3251" i="2"/>
  <c r="S3251" i="2"/>
  <c r="T3251" i="2"/>
  <c r="F3252" i="2"/>
  <c r="G3252" i="2"/>
  <c r="H3252" i="2"/>
  <c r="I3252" i="2"/>
  <c r="J3252" i="2"/>
  <c r="K3252" i="2"/>
  <c r="L3252" i="2"/>
  <c r="M3252" i="2"/>
  <c r="N3252" i="2"/>
  <c r="O3252" i="2"/>
  <c r="P3252" i="2"/>
  <c r="Q3252" i="2"/>
  <c r="R3252" i="2"/>
  <c r="S3252" i="2"/>
  <c r="T3252" i="2"/>
  <c r="F3253" i="2"/>
  <c r="G3253" i="2"/>
  <c r="H3253" i="2"/>
  <c r="I3253" i="2"/>
  <c r="J3253" i="2"/>
  <c r="K3253" i="2"/>
  <c r="L3253" i="2"/>
  <c r="M3253" i="2"/>
  <c r="N3253" i="2"/>
  <c r="O3253" i="2"/>
  <c r="P3253" i="2"/>
  <c r="Q3253" i="2"/>
  <c r="R3253" i="2"/>
  <c r="S3253" i="2"/>
  <c r="T3253" i="2"/>
  <c r="F3254" i="2"/>
  <c r="G3254" i="2"/>
  <c r="H3254" i="2"/>
  <c r="I3254" i="2"/>
  <c r="J3254" i="2"/>
  <c r="K3254" i="2"/>
  <c r="L3254" i="2"/>
  <c r="M3254" i="2"/>
  <c r="N3254" i="2"/>
  <c r="O3254" i="2"/>
  <c r="P3254" i="2"/>
  <c r="Q3254" i="2"/>
  <c r="R3254" i="2"/>
  <c r="S3254" i="2"/>
  <c r="T3254" i="2"/>
  <c r="F3255" i="2"/>
  <c r="G3255" i="2"/>
  <c r="H3255" i="2"/>
  <c r="I3255" i="2"/>
  <c r="J3255" i="2"/>
  <c r="K3255" i="2"/>
  <c r="L3255" i="2"/>
  <c r="M3255" i="2"/>
  <c r="N3255" i="2"/>
  <c r="O3255" i="2"/>
  <c r="P3255" i="2"/>
  <c r="Q3255" i="2"/>
  <c r="R3255" i="2"/>
  <c r="S3255" i="2"/>
  <c r="T3255" i="2"/>
  <c r="F3256" i="2"/>
  <c r="G3256" i="2"/>
  <c r="H3256" i="2"/>
  <c r="I3256" i="2"/>
  <c r="J3256" i="2"/>
  <c r="K3256" i="2"/>
  <c r="L3256" i="2"/>
  <c r="M3256" i="2"/>
  <c r="N3256" i="2"/>
  <c r="O3256" i="2"/>
  <c r="P3256" i="2"/>
  <c r="Q3256" i="2"/>
  <c r="R3256" i="2"/>
  <c r="S3256" i="2"/>
  <c r="T3256" i="2"/>
  <c r="F3257" i="2"/>
  <c r="G3257" i="2"/>
  <c r="H3257" i="2"/>
  <c r="I3257" i="2"/>
  <c r="J3257" i="2"/>
  <c r="K3257" i="2"/>
  <c r="L3257" i="2"/>
  <c r="M3257" i="2"/>
  <c r="N3257" i="2"/>
  <c r="O3257" i="2"/>
  <c r="P3257" i="2"/>
  <c r="Q3257" i="2"/>
  <c r="R3257" i="2"/>
  <c r="S3257" i="2"/>
  <c r="T3257" i="2"/>
  <c r="F3258" i="2"/>
  <c r="G3258" i="2"/>
  <c r="H3258" i="2"/>
  <c r="I3258" i="2"/>
  <c r="J3258" i="2"/>
  <c r="K3258" i="2"/>
  <c r="L3258" i="2"/>
  <c r="M3258" i="2"/>
  <c r="N3258" i="2"/>
  <c r="O3258" i="2"/>
  <c r="P3258" i="2"/>
  <c r="Q3258" i="2"/>
  <c r="R3258" i="2"/>
  <c r="S3258" i="2"/>
  <c r="T3258" i="2"/>
  <c r="F3259" i="2"/>
  <c r="G3259" i="2"/>
  <c r="H3259" i="2"/>
  <c r="I3259" i="2"/>
  <c r="J3259" i="2"/>
  <c r="K3259" i="2"/>
  <c r="L3259" i="2"/>
  <c r="M3259" i="2"/>
  <c r="N3259" i="2"/>
  <c r="O3259" i="2"/>
  <c r="P3259" i="2"/>
  <c r="Q3259" i="2"/>
  <c r="R3259" i="2"/>
  <c r="S3259" i="2"/>
  <c r="T3259" i="2"/>
  <c r="F3260" i="2"/>
  <c r="G3260" i="2"/>
  <c r="H3260" i="2"/>
  <c r="I3260" i="2"/>
  <c r="J3260" i="2"/>
  <c r="K3260" i="2"/>
  <c r="L3260" i="2"/>
  <c r="M3260" i="2"/>
  <c r="N3260" i="2"/>
  <c r="O3260" i="2"/>
  <c r="P3260" i="2"/>
  <c r="Q3260" i="2"/>
  <c r="R3260" i="2"/>
  <c r="S3260" i="2"/>
  <c r="T3260" i="2"/>
  <c r="F3261" i="2"/>
  <c r="G3261" i="2"/>
  <c r="H3261" i="2"/>
  <c r="I3261" i="2"/>
  <c r="J3261" i="2"/>
  <c r="K3261" i="2"/>
  <c r="L3261" i="2"/>
  <c r="M3261" i="2"/>
  <c r="N3261" i="2"/>
  <c r="O3261" i="2"/>
  <c r="P3261" i="2"/>
  <c r="Q3261" i="2"/>
  <c r="R3261" i="2"/>
  <c r="S3261" i="2"/>
  <c r="T3261" i="2"/>
  <c r="F3262" i="2"/>
  <c r="G3262" i="2"/>
  <c r="H3262" i="2"/>
  <c r="I3262" i="2"/>
  <c r="J3262" i="2"/>
  <c r="K3262" i="2"/>
  <c r="L3262" i="2"/>
  <c r="M3262" i="2"/>
  <c r="N3262" i="2"/>
  <c r="O3262" i="2"/>
  <c r="P3262" i="2"/>
  <c r="Q3262" i="2"/>
  <c r="R3262" i="2"/>
  <c r="S3262" i="2"/>
  <c r="T3262" i="2"/>
  <c r="F3263" i="2"/>
  <c r="G3263" i="2"/>
  <c r="H3263" i="2"/>
  <c r="I3263" i="2"/>
  <c r="J3263" i="2"/>
  <c r="K3263" i="2"/>
  <c r="L3263" i="2"/>
  <c r="M3263" i="2"/>
  <c r="N3263" i="2"/>
  <c r="O3263" i="2"/>
  <c r="P3263" i="2"/>
  <c r="Q3263" i="2"/>
  <c r="R3263" i="2"/>
  <c r="S3263" i="2"/>
  <c r="T3263" i="2"/>
  <c r="F3264" i="2"/>
  <c r="G3264" i="2"/>
  <c r="H3264" i="2"/>
  <c r="I3264" i="2"/>
  <c r="J3264" i="2"/>
  <c r="K3264" i="2"/>
  <c r="L3264" i="2"/>
  <c r="M3264" i="2"/>
  <c r="N3264" i="2"/>
  <c r="O3264" i="2"/>
  <c r="P3264" i="2"/>
  <c r="Q3264" i="2"/>
  <c r="R3264" i="2"/>
  <c r="S3264" i="2"/>
  <c r="T3264" i="2"/>
  <c r="F3265" i="2"/>
  <c r="G3265" i="2"/>
  <c r="H3265" i="2"/>
  <c r="I3265" i="2"/>
  <c r="J3265" i="2"/>
  <c r="K3265" i="2"/>
  <c r="L3265" i="2"/>
  <c r="M3265" i="2"/>
  <c r="N3265" i="2"/>
  <c r="O3265" i="2"/>
  <c r="P3265" i="2"/>
  <c r="Q3265" i="2"/>
  <c r="R3265" i="2"/>
  <c r="S3265" i="2"/>
  <c r="T3265" i="2"/>
  <c r="F3266" i="2"/>
  <c r="G3266" i="2"/>
  <c r="H3266" i="2"/>
  <c r="I3266" i="2"/>
  <c r="J3266" i="2"/>
  <c r="K3266" i="2"/>
  <c r="L3266" i="2"/>
  <c r="M3266" i="2"/>
  <c r="N3266" i="2"/>
  <c r="O3266" i="2"/>
  <c r="P3266" i="2"/>
  <c r="Q3266" i="2"/>
  <c r="R3266" i="2"/>
  <c r="S3266" i="2"/>
  <c r="T3266" i="2"/>
  <c r="F3267" i="2"/>
  <c r="G3267" i="2"/>
  <c r="H3267" i="2"/>
  <c r="I3267" i="2"/>
  <c r="J3267" i="2"/>
  <c r="K3267" i="2"/>
  <c r="L3267" i="2"/>
  <c r="M3267" i="2"/>
  <c r="N3267" i="2"/>
  <c r="O3267" i="2"/>
  <c r="P3267" i="2"/>
  <c r="Q3267" i="2"/>
  <c r="R3267" i="2"/>
  <c r="S3267" i="2"/>
  <c r="T3267" i="2"/>
  <c r="F3268" i="2"/>
  <c r="G3268" i="2"/>
  <c r="H3268" i="2"/>
  <c r="I3268" i="2"/>
  <c r="J3268" i="2"/>
  <c r="K3268" i="2"/>
  <c r="L3268" i="2"/>
  <c r="M3268" i="2"/>
  <c r="N3268" i="2"/>
  <c r="O3268" i="2"/>
  <c r="P3268" i="2"/>
  <c r="Q3268" i="2"/>
  <c r="R3268" i="2"/>
  <c r="S3268" i="2"/>
  <c r="T3268" i="2"/>
  <c r="F3269" i="2"/>
  <c r="G3269" i="2"/>
  <c r="H3269" i="2"/>
  <c r="I3269" i="2"/>
  <c r="J3269" i="2"/>
  <c r="K3269" i="2"/>
  <c r="L3269" i="2"/>
  <c r="M3269" i="2"/>
  <c r="N3269" i="2"/>
  <c r="O3269" i="2"/>
  <c r="P3269" i="2"/>
  <c r="Q3269" i="2"/>
  <c r="R3269" i="2"/>
  <c r="S3269" i="2"/>
  <c r="T3269" i="2"/>
  <c r="F3270" i="2"/>
  <c r="G3270" i="2"/>
  <c r="H3270" i="2"/>
  <c r="I3270" i="2"/>
  <c r="J3270" i="2"/>
  <c r="K3270" i="2"/>
  <c r="L3270" i="2"/>
  <c r="M3270" i="2"/>
  <c r="N3270" i="2"/>
  <c r="O3270" i="2"/>
  <c r="P3270" i="2"/>
  <c r="Q3270" i="2"/>
  <c r="R3270" i="2"/>
  <c r="S3270" i="2"/>
  <c r="T3270" i="2"/>
  <c r="F3271" i="2"/>
  <c r="G3271" i="2"/>
  <c r="H3271" i="2"/>
  <c r="I3271" i="2"/>
  <c r="J3271" i="2"/>
  <c r="K3271" i="2"/>
  <c r="L3271" i="2"/>
  <c r="M3271" i="2"/>
  <c r="N3271" i="2"/>
  <c r="O3271" i="2"/>
  <c r="P3271" i="2"/>
  <c r="Q3271" i="2"/>
  <c r="R3271" i="2"/>
  <c r="S3271" i="2"/>
  <c r="T3271" i="2"/>
  <c r="F3272" i="2"/>
  <c r="G3272" i="2"/>
  <c r="H3272" i="2"/>
  <c r="I3272" i="2"/>
  <c r="J3272" i="2"/>
  <c r="K3272" i="2"/>
  <c r="L3272" i="2"/>
  <c r="M3272" i="2"/>
  <c r="N3272" i="2"/>
  <c r="O3272" i="2"/>
  <c r="P3272" i="2"/>
  <c r="Q3272" i="2"/>
  <c r="R3272" i="2"/>
  <c r="S3272" i="2"/>
  <c r="T3272" i="2"/>
  <c r="F3273" i="2"/>
  <c r="G3273" i="2"/>
  <c r="H3273" i="2"/>
  <c r="I3273" i="2"/>
  <c r="J3273" i="2"/>
  <c r="K3273" i="2"/>
  <c r="L3273" i="2"/>
  <c r="M3273" i="2"/>
  <c r="N3273" i="2"/>
  <c r="O3273" i="2"/>
  <c r="P3273" i="2"/>
  <c r="Q3273" i="2"/>
  <c r="R3273" i="2"/>
  <c r="S3273" i="2"/>
  <c r="T3273" i="2"/>
  <c r="F3274" i="2"/>
  <c r="G3274" i="2"/>
  <c r="H3274" i="2"/>
  <c r="I3274" i="2"/>
  <c r="J3274" i="2"/>
  <c r="K3274" i="2"/>
  <c r="L3274" i="2"/>
  <c r="M3274" i="2"/>
  <c r="N3274" i="2"/>
  <c r="O3274" i="2"/>
  <c r="P3274" i="2"/>
  <c r="Q3274" i="2"/>
  <c r="R3274" i="2"/>
  <c r="S3274" i="2"/>
  <c r="T3274" i="2"/>
  <c r="F3275" i="2"/>
  <c r="G3275" i="2"/>
  <c r="H3275" i="2"/>
  <c r="I3275" i="2"/>
  <c r="J3275" i="2"/>
  <c r="K3275" i="2"/>
  <c r="L3275" i="2"/>
  <c r="M3275" i="2"/>
  <c r="N3275" i="2"/>
  <c r="O3275" i="2"/>
  <c r="P3275" i="2"/>
  <c r="Q3275" i="2"/>
  <c r="R3275" i="2"/>
  <c r="S3275" i="2"/>
  <c r="T3275" i="2"/>
  <c r="F3276" i="2"/>
  <c r="G3276" i="2"/>
  <c r="H3276" i="2"/>
  <c r="I3276" i="2"/>
  <c r="J3276" i="2"/>
  <c r="K3276" i="2"/>
  <c r="L3276" i="2"/>
  <c r="M3276" i="2"/>
  <c r="N3276" i="2"/>
  <c r="O3276" i="2"/>
  <c r="P3276" i="2"/>
  <c r="Q3276" i="2"/>
  <c r="R3276" i="2"/>
  <c r="S3276" i="2"/>
  <c r="T3276" i="2"/>
  <c r="F3277" i="2"/>
  <c r="G3277" i="2"/>
  <c r="H3277" i="2"/>
  <c r="I3277" i="2"/>
  <c r="J3277" i="2"/>
  <c r="K3277" i="2"/>
  <c r="L3277" i="2"/>
  <c r="M3277" i="2"/>
  <c r="N3277" i="2"/>
  <c r="O3277" i="2"/>
  <c r="P3277" i="2"/>
  <c r="Q3277" i="2"/>
  <c r="R3277" i="2"/>
  <c r="S3277" i="2"/>
  <c r="T3277" i="2"/>
  <c r="F3278" i="2"/>
  <c r="G3278" i="2"/>
  <c r="H3278" i="2"/>
  <c r="I3278" i="2"/>
  <c r="J3278" i="2"/>
  <c r="K3278" i="2"/>
  <c r="L3278" i="2"/>
  <c r="M3278" i="2"/>
  <c r="N3278" i="2"/>
  <c r="O3278" i="2"/>
  <c r="P3278" i="2"/>
  <c r="Q3278" i="2"/>
  <c r="R3278" i="2"/>
  <c r="S3278" i="2"/>
  <c r="T3278" i="2"/>
  <c r="F3279" i="2"/>
  <c r="G3279" i="2"/>
  <c r="H3279" i="2"/>
  <c r="I3279" i="2"/>
  <c r="J3279" i="2"/>
  <c r="K3279" i="2"/>
  <c r="L3279" i="2"/>
  <c r="M3279" i="2"/>
  <c r="N3279" i="2"/>
  <c r="O3279" i="2"/>
  <c r="P3279" i="2"/>
  <c r="Q3279" i="2"/>
  <c r="R3279" i="2"/>
  <c r="S3279" i="2"/>
  <c r="T3279" i="2"/>
  <c r="F3280" i="2"/>
  <c r="G3280" i="2"/>
  <c r="H3280" i="2"/>
  <c r="I3280" i="2"/>
  <c r="J3280" i="2"/>
  <c r="K3280" i="2"/>
  <c r="L3280" i="2"/>
  <c r="M3280" i="2"/>
  <c r="N3280" i="2"/>
  <c r="O3280" i="2"/>
  <c r="P3280" i="2"/>
  <c r="Q3280" i="2"/>
  <c r="R3280" i="2"/>
  <c r="S3280" i="2"/>
  <c r="T3280" i="2"/>
  <c r="F3281" i="2"/>
  <c r="G3281" i="2"/>
  <c r="H3281" i="2"/>
  <c r="I3281" i="2"/>
  <c r="J3281" i="2"/>
  <c r="K3281" i="2"/>
  <c r="L3281" i="2"/>
  <c r="M3281" i="2"/>
  <c r="N3281" i="2"/>
  <c r="O3281" i="2"/>
  <c r="P3281" i="2"/>
  <c r="Q3281" i="2"/>
  <c r="R3281" i="2"/>
  <c r="S3281" i="2"/>
  <c r="T3281" i="2"/>
  <c r="F3282" i="2"/>
  <c r="G3282" i="2"/>
  <c r="H3282" i="2"/>
  <c r="I3282" i="2"/>
  <c r="J3282" i="2"/>
  <c r="K3282" i="2"/>
  <c r="L3282" i="2"/>
  <c r="M3282" i="2"/>
  <c r="N3282" i="2"/>
  <c r="O3282" i="2"/>
  <c r="P3282" i="2"/>
  <c r="Q3282" i="2"/>
  <c r="R3282" i="2"/>
  <c r="S3282" i="2"/>
  <c r="T3282" i="2"/>
  <c r="F3283" i="2"/>
  <c r="G3283" i="2"/>
  <c r="H3283" i="2"/>
  <c r="I3283" i="2"/>
  <c r="J3283" i="2"/>
  <c r="K3283" i="2"/>
  <c r="L3283" i="2"/>
  <c r="M3283" i="2"/>
  <c r="N3283" i="2"/>
  <c r="O3283" i="2"/>
  <c r="P3283" i="2"/>
  <c r="Q3283" i="2"/>
  <c r="R3283" i="2"/>
  <c r="S3283" i="2"/>
  <c r="T3283" i="2"/>
  <c r="F3284" i="2"/>
  <c r="G3284" i="2"/>
  <c r="H3284" i="2"/>
  <c r="I3284" i="2"/>
  <c r="J3284" i="2"/>
  <c r="K3284" i="2"/>
  <c r="L3284" i="2"/>
  <c r="M3284" i="2"/>
  <c r="N3284" i="2"/>
  <c r="O3284" i="2"/>
  <c r="P3284" i="2"/>
  <c r="Q3284" i="2"/>
  <c r="R3284" i="2"/>
  <c r="S3284" i="2"/>
  <c r="T3284" i="2"/>
  <c r="F3285" i="2"/>
  <c r="G3285" i="2"/>
  <c r="H3285" i="2"/>
  <c r="I3285" i="2"/>
  <c r="J3285" i="2"/>
  <c r="K3285" i="2"/>
  <c r="L3285" i="2"/>
  <c r="M3285" i="2"/>
  <c r="N3285" i="2"/>
  <c r="O3285" i="2"/>
  <c r="P3285" i="2"/>
  <c r="Q3285" i="2"/>
  <c r="R3285" i="2"/>
  <c r="S3285" i="2"/>
  <c r="T3285" i="2"/>
  <c r="F3286" i="2"/>
  <c r="G3286" i="2"/>
  <c r="H3286" i="2"/>
  <c r="I3286" i="2"/>
  <c r="J3286" i="2"/>
  <c r="K3286" i="2"/>
  <c r="L3286" i="2"/>
  <c r="M3286" i="2"/>
  <c r="N3286" i="2"/>
  <c r="O3286" i="2"/>
  <c r="P3286" i="2"/>
  <c r="Q3286" i="2"/>
  <c r="R3286" i="2"/>
  <c r="S3286" i="2"/>
  <c r="T3286" i="2"/>
  <c r="F3287" i="2"/>
  <c r="G3287" i="2"/>
  <c r="H3287" i="2"/>
  <c r="I3287" i="2"/>
  <c r="J3287" i="2"/>
  <c r="K3287" i="2"/>
  <c r="L3287" i="2"/>
  <c r="M3287" i="2"/>
  <c r="N3287" i="2"/>
  <c r="O3287" i="2"/>
  <c r="P3287" i="2"/>
  <c r="Q3287" i="2"/>
  <c r="R3287" i="2"/>
  <c r="S3287" i="2"/>
  <c r="T3287" i="2"/>
  <c r="F3288" i="2"/>
  <c r="G3288" i="2"/>
  <c r="H3288" i="2"/>
  <c r="I3288" i="2"/>
  <c r="J3288" i="2"/>
  <c r="K3288" i="2"/>
  <c r="L3288" i="2"/>
  <c r="M3288" i="2"/>
  <c r="N3288" i="2"/>
  <c r="O3288" i="2"/>
  <c r="P3288" i="2"/>
  <c r="Q3288" i="2"/>
  <c r="R3288" i="2"/>
  <c r="S3288" i="2"/>
  <c r="T3288" i="2"/>
  <c r="F3289" i="2"/>
  <c r="G3289" i="2"/>
  <c r="H3289" i="2"/>
  <c r="I3289" i="2"/>
  <c r="J3289" i="2"/>
  <c r="K3289" i="2"/>
  <c r="L3289" i="2"/>
  <c r="M3289" i="2"/>
  <c r="N3289" i="2"/>
  <c r="O3289" i="2"/>
  <c r="P3289" i="2"/>
  <c r="Q3289" i="2"/>
  <c r="R3289" i="2"/>
  <c r="S3289" i="2"/>
  <c r="T3289" i="2"/>
  <c r="F3290" i="2"/>
  <c r="G3290" i="2"/>
  <c r="H3290" i="2"/>
  <c r="I3290" i="2"/>
  <c r="J3290" i="2"/>
  <c r="K3290" i="2"/>
  <c r="L3290" i="2"/>
  <c r="M3290" i="2"/>
  <c r="N3290" i="2"/>
  <c r="O3290" i="2"/>
  <c r="P3290" i="2"/>
  <c r="Q3290" i="2"/>
  <c r="R3290" i="2"/>
  <c r="S3290" i="2"/>
  <c r="T3290" i="2"/>
  <c r="F3291" i="2"/>
  <c r="G3291" i="2"/>
  <c r="H3291" i="2"/>
  <c r="I3291" i="2"/>
  <c r="J3291" i="2"/>
  <c r="K3291" i="2"/>
  <c r="L3291" i="2"/>
  <c r="M3291" i="2"/>
  <c r="N3291" i="2"/>
  <c r="O3291" i="2"/>
  <c r="P3291" i="2"/>
  <c r="Q3291" i="2"/>
  <c r="R3291" i="2"/>
  <c r="S3291" i="2"/>
  <c r="T3291" i="2"/>
  <c r="F3292" i="2"/>
  <c r="G3292" i="2"/>
  <c r="H3292" i="2"/>
  <c r="I3292" i="2"/>
  <c r="J3292" i="2"/>
  <c r="K3292" i="2"/>
  <c r="L3292" i="2"/>
  <c r="M3292" i="2"/>
  <c r="N3292" i="2"/>
  <c r="O3292" i="2"/>
  <c r="P3292" i="2"/>
  <c r="Q3292" i="2"/>
  <c r="R3292" i="2"/>
  <c r="S3292" i="2"/>
  <c r="T3292" i="2"/>
  <c r="F3293" i="2"/>
  <c r="G3293" i="2"/>
  <c r="H3293" i="2"/>
  <c r="I3293" i="2"/>
  <c r="J3293" i="2"/>
  <c r="K3293" i="2"/>
  <c r="L3293" i="2"/>
  <c r="M3293" i="2"/>
  <c r="N3293" i="2"/>
  <c r="O3293" i="2"/>
  <c r="P3293" i="2"/>
  <c r="Q3293" i="2"/>
  <c r="R3293" i="2"/>
  <c r="S3293" i="2"/>
  <c r="T3293" i="2"/>
  <c r="F3294" i="2"/>
  <c r="G3294" i="2"/>
  <c r="H3294" i="2"/>
  <c r="I3294" i="2"/>
  <c r="J3294" i="2"/>
  <c r="K3294" i="2"/>
  <c r="L3294" i="2"/>
  <c r="M3294" i="2"/>
  <c r="N3294" i="2"/>
  <c r="O3294" i="2"/>
  <c r="P3294" i="2"/>
  <c r="Q3294" i="2"/>
  <c r="R3294" i="2"/>
  <c r="S3294" i="2"/>
  <c r="T3294" i="2"/>
  <c r="F3295" i="2"/>
  <c r="G3295" i="2"/>
  <c r="H3295" i="2"/>
  <c r="I3295" i="2"/>
  <c r="J3295" i="2"/>
  <c r="K3295" i="2"/>
  <c r="L3295" i="2"/>
  <c r="M3295" i="2"/>
  <c r="N3295" i="2"/>
  <c r="O3295" i="2"/>
  <c r="P3295" i="2"/>
  <c r="Q3295" i="2"/>
  <c r="R3295" i="2"/>
  <c r="S3295" i="2"/>
  <c r="T3295" i="2"/>
  <c r="F3296" i="2"/>
  <c r="G3296" i="2"/>
  <c r="H3296" i="2"/>
  <c r="I3296" i="2"/>
  <c r="J3296" i="2"/>
  <c r="K3296" i="2"/>
  <c r="L3296" i="2"/>
  <c r="M3296" i="2"/>
  <c r="N3296" i="2"/>
  <c r="O3296" i="2"/>
  <c r="P3296" i="2"/>
  <c r="Q3296" i="2"/>
  <c r="R3296" i="2"/>
  <c r="S3296" i="2"/>
  <c r="T3296" i="2"/>
  <c r="F3297" i="2"/>
  <c r="G3297" i="2"/>
  <c r="H3297" i="2"/>
  <c r="I3297" i="2"/>
  <c r="J3297" i="2"/>
  <c r="K3297" i="2"/>
  <c r="L3297" i="2"/>
  <c r="M3297" i="2"/>
  <c r="N3297" i="2"/>
  <c r="O3297" i="2"/>
  <c r="P3297" i="2"/>
  <c r="Q3297" i="2"/>
  <c r="R3297" i="2"/>
  <c r="S3297" i="2"/>
  <c r="T3297" i="2"/>
  <c r="F3298" i="2"/>
  <c r="G3298" i="2"/>
  <c r="H3298" i="2"/>
  <c r="I3298" i="2"/>
  <c r="J3298" i="2"/>
  <c r="K3298" i="2"/>
  <c r="L3298" i="2"/>
  <c r="M3298" i="2"/>
  <c r="N3298" i="2"/>
  <c r="O3298" i="2"/>
  <c r="P3298" i="2"/>
  <c r="Q3298" i="2"/>
  <c r="R3298" i="2"/>
  <c r="S3298" i="2"/>
  <c r="T3298" i="2"/>
  <c r="F3299" i="2"/>
  <c r="G3299" i="2"/>
  <c r="H3299" i="2"/>
  <c r="I3299" i="2"/>
  <c r="J3299" i="2"/>
  <c r="K3299" i="2"/>
  <c r="L3299" i="2"/>
  <c r="M3299" i="2"/>
  <c r="N3299" i="2"/>
  <c r="O3299" i="2"/>
  <c r="P3299" i="2"/>
  <c r="Q3299" i="2"/>
  <c r="R3299" i="2"/>
  <c r="S3299" i="2"/>
  <c r="T3299" i="2"/>
  <c r="F3300" i="2"/>
  <c r="G3300" i="2"/>
  <c r="H3300" i="2"/>
  <c r="I3300" i="2"/>
  <c r="J3300" i="2"/>
  <c r="K3300" i="2"/>
  <c r="L3300" i="2"/>
  <c r="M3300" i="2"/>
  <c r="N3300" i="2"/>
  <c r="O3300" i="2"/>
  <c r="P3300" i="2"/>
  <c r="Q3300" i="2"/>
  <c r="R3300" i="2"/>
  <c r="S3300" i="2"/>
  <c r="T3300" i="2"/>
  <c r="F3301" i="2"/>
  <c r="G3301" i="2"/>
  <c r="H3301" i="2"/>
  <c r="I3301" i="2"/>
  <c r="J3301" i="2"/>
  <c r="K3301" i="2"/>
  <c r="L3301" i="2"/>
  <c r="M3301" i="2"/>
  <c r="N3301" i="2"/>
  <c r="O3301" i="2"/>
  <c r="P3301" i="2"/>
  <c r="Q3301" i="2"/>
  <c r="R3301" i="2"/>
  <c r="S3301" i="2"/>
  <c r="T3301" i="2"/>
  <c r="F3302" i="2"/>
  <c r="G3302" i="2"/>
  <c r="H3302" i="2"/>
  <c r="I3302" i="2"/>
  <c r="J3302" i="2"/>
  <c r="K3302" i="2"/>
  <c r="L3302" i="2"/>
  <c r="M3302" i="2"/>
  <c r="N3302" i="2"/>
  <c r="O3302" i="2"/>
  <c r="P3302" i="2"/>
  <c r="Q3302" i="2"/>
  <c r="R3302" i="2"/>
  <c r="S3302" i="2"/>
  <c r="T3302" i="2"/>
  <c r="F3303" i="2"/>
  <c r="G3303" i="2"/>
  <c r="H3303" i="2"/>
  <c r="I3303" i="2"/>
  <c r="J3303" i="2"/>
  <c r="K3303" i="2"/>
  <c r="L3303" i="2"/>
  <c r="M3303" i="2"/>
  <c r="N3303" i="2"/>
  <c r="O3303" i="2"/>
  <c r="P3303" i="2"/>
  <c r="Q3303" i="2"/>
  <c r="R3303" i="2"/>
  <c r="S3303" i="2"/>
  <c r="T3303" i="2"/>
  <c r="F3304" i="2"/>
  <c r="G3304" i="2"/>
  <c r="H3304" i="2"/>
  <c r="I3304" i="2"/>
  <c r="J3304" i="2"/>
  <c r="K3304" i="2"/>
  <c r="L3304" i="2"/>
  <c r="M3304" i="2"/>
  <c r="N3304" i="2"/>
  <c r="O3304" i="2"/>
  <c r="P3304" i="2"/>
  <c r="Q3304" i="2"/>
  <c r="R3304" i="2"/>
  <c r="S3304" i="2"/>
  <c r="T3304" i="2"/>
  <c r="F3305" i="2"/>
  <c r="G3305" i="2"/>
  <c r="H3305" i="2"/>
  <c r="I3305" i="2"/>
  <c r="J3305" i="2"/>
  <c r="K3305" i="2"/>
  <c r="L3305" i="2"/>
  <c r="M3305" i="2"/>
  <c r="N3305" i="2"/>
  <c r="O3305" i="2"/>
  <c r="P3305" i="2"/>
  <c r="Q3305" i="2"/>
  <c r="R3305" i="2"/>
  <c r="S3305" i="2"/>
  <c r="T3305" i="2"/>
  <c r="F3306" i="2"/>
  <c r="G3306" i="2"/>
  <c r="H3306" i="2"/>
  <c r="I3306" i="2"/>
  <c r="J3306" i="2"/>
  <c r="K3306" i="2"/>
  <c r="L3306" i="2"/>
  <c r="M3306" i="2"/>
  <c r="N3306" i="2"/>
  <c r="O3306" i="2"/>
  <c r="P3306" i="2"/>
  <c r="Q3306" i="2"/>
  <c r="R3306" i="2"/>
  <c r="S3306" i="2"/>
  <c r="T3306" i="2"/>
  <c r="F3307" i="2"/>
  <c r="G3307" i="2"/>
  <c r="H3307" i="2"/>
  <c r="I3307" i="2"/>
  <c r="J3307" i="2"/>
  <c r="K3307" i="2"/>
  <c r="L3307" i="2"/>
  <c r="M3307" i="2"/>
  <c r="N3307" i="2"/>
  <c r="O3307" i="2"/>
  <c r="P3307" i="2"/>
  <c r="Q3307" i="2"/>
  <c r="R3307" i="2"/>
  <c r="S3307" i="2"/>
  <c r="T3307" i="2"/>
  <c r="F3308" i="2"/>
  <c r="G3308" i="2"/>
  <c r="H3308" i="2"/>
  <c r="I3308" i="2"/>
  <c r="J3308" i="2"/>
  <c r="K3308" i="2"/>
  <c r="L3308" i="2"/>
  <c r="M3308" i="2"/>
  <c r="N3308" i="2"/>
  <c r="O3308" i="2"/>
  <c r="P3308" i="2"/>
  <c r="Q3308" i="2"/>
  <c r="R3308" i="2"/>
  <c r="S3308" i="2"/>
  <c r="T3308" i="2"/>
  <c r="F3309" i="2"/>
  <c r="G3309" i="2"/>
  <c r="H3309" i="2"/>
  <c r="I3309" i="2"/>
  <c r="J3309" i="2"/>
  <c r="K3309" i="2"/>
  <c r="L3309" i="2"/>
  <c r="M3309" i="2"/>
  <c r="N3309" i="2"/>
  <c r="O3309" i="2"/>
  <c r="P3309" i="2"/>
  <c r="Q3309" i="2"/>
  <c r="R3309" i="2"/>
  <c r="S3309" i="2"/>
  <c r="T3309" i="2"/>
  <c r="F3310" i="2"/>
  <c r="G3310" i="2"/>
  <c r="H3310" i="2"/>
  <c r="I3310" i="2"/>
  <c r="J3310" i="2"/>
  <c r="K3310" i="2"/>
  <c r="L3310" i="2"/>
  <c r="M3310" i="2"/>
  <c r="N3310" i="2"/>
  <c r="O3310" i="2"/>
  <c r="P3310" i="2"/>
  <c r="Q3310" i="2"/>
  <c r="R3310" i="2"/>
  <c r="S3310" i="2"/>
  <c r="T3310" i="2"/>
  <c r="F3311" i="2"/>
  <c r="G3311" i="2"/>
  <c r="H3311" i="2"/>
  <c r="I3311" i="2"/>
  <c r="J3311" i="2"/>
  <c r="K3311" i="2"/>
  <c r="L3311" i="2"/>
  <c r="M3311" i="2"/>
  <c r="N3311" i="2"/>
  <c r="O3311" i="2"/>
  <c r="P3311" i="2"/>
  <c r="Q3311" i="2"/>
  <c r="R3311" i="2"/>
  <c r="S3311" i="2"/>
  <c r="T3311" i="2"/>
  <c r="F3312" i="2"/>
  <c r="G3312" i="2"/>
  <c r="H3312" i="2"/>
  <c r="I3312" i="2"/>
  <c r="J3312" i="2"/>
  <c r="K3312" i="2"/>
  <c r="L3312" i="2"/>
  <c r="M3312" i="2"/>
  <c r="N3312" i="2"/>
  <c r="O3312" i="2"/>
  <c r="P3312" i="2"/>
  <c r="Q3312" i="2"/>
  <c r="R3312" i="2"/>
  <c r="S3312" i="2"/>
  <c r="T3312" i="2"/>
  <c r="F3313" i="2"/>
  <c r="G3313" i="2"/>
  <c r="H3313" i="2"/>
  <c r="I3313" i="2"/>
  <c r="J3313" i="2"/>
  <c r="K3313" i="2"/>
  <c r="L3313" i="2"/>
  <c r="M3313" i="2"/>
  <c r="N3313" i="2"/>
  <c r="O3313" i="2"/>
  <c r="P3313" i="2"/>
  <c r="Q3313" i="2"/>
  <c r="R3313" i="2"/>
  <c r="S3313" i="2"/>
  <c r="T3313" i="2"/>
  <c r="F3314" i="2"/>
  <c r="G3314" i="2"/>
  <c r="H3314" i="2"/>
  <c r="I3314" i="2"/>
  <c r="J3314" i="2"/>
  <c r="K3314" i="2"/>
  <c r="L3314" i="2"/>
  <c r="M3314" i="2"/>
  <c r="N3314" i="2"/>
  <c r="O3314" i="2"/>
  <c r="P3314" i="2"/>
  <c r="Q3314" i="2"/>
  <c r="R3314" i="2"/>
  <c r="S3314" i="2"/>
  <c r="T3314" i="2"/>
  <c r="F3315" i="2"/>
  <c r="G3315" i="2"/>
  <c r="H3315" i="2"/>
  <c r="I3315" i="2"/>
  <c r="J3315" i="2"/>
  <c r="K3315" i="2"/>
  <c r="L3315" i="2"/>
  <c r="M3315" i="2"/>
  <c r="N3315" i="2"/>
  <c r="O3315" i="2"/>
  <c r="P3315" i="2"/>
  <c r="Q3315" i="2"/>
  <c r="R3315" i="2"/>
  <c r="S3315" i="2"/>
  <c r="T3315" i="2"/>
  <c r="F3316" i="2"/>
  <c r="G3316" i="2"/>
  <c r="H3316" i="2"/>
  <c r="I3316" i="2"/>
  <c r="J3316" i="2"/>
  <c r="K3316" i="2"/>
  <c r="L3316" i="2"/>
  <c r="M3316" i="2"/>
  <c r="N3316" i="2"/>
  <c r="O3316" i="2"/>
  <c r="P3316" i="2"/>
  <c r="Q3316" i="2"/>
  <c r="R3316" i="2"/>
  <c r="S3316" i="2"/>
  <c r="T3316" i="2"/>
  <c r="F3317" i="2"/>
  <c r="G3317" i="2"/>
  <c r="H3317" i="2"/>
  <c r="I3317" i="2"/>
  <c r="J3317" i="2"/>
  <c r="K3317" i="2"/>
  <c r="L3317" i="2"/>
  <c r="M3317" i="2"/>
  <c r="N3317" i="2"/>
  <c r="O3317" i="2"/>
  <c r="P3317" i="2"/>
  <c r="Q3317" i="2"/>
  <c r="R3317" i="2"/>
  <c r="S3317" i="2"/>
  <c r="T3317" i="2"/>
  <c r="F3318" i="2"/>
  <c r="G3318" i="2"/>
  <c r="H3318" i="2"/>
  <c r="I3318" i="2"/>
  <c r="J3318" i="2"/>
  <c r="K3318" i="2"/>
  <c r="L3318" i="2"/>
  <c r="M3318" i="2"/>
  <c r="N3318" i="2"/>
  <c r="O3318" i="2"/>
  <c r="P3318" i="2"/>
  <c r="Q3318" i="2"/>
  <c r="R3318" i="2"/>
  <c r="S3318" i="2"/>
  <c r="T3318" i="2"/>
  <c r="F3319" i="2"/>
  <c r="G3319" i="2"/>
  <c r="H3319" i="2"/>
  <c r="I3319" i="2"/>
  <c r="J3319" i="2"/>
  <c r="K3319" i="2"/>
  <c r="L3319" i="2"/>
  <c r="M3319" i="2"/>
  <c r="N3319" i="2"/>
  <c r="O3319" i="2"/>
  <c r="P3319" i="2"/>
  <c r="Q3319" i="2"/>
  <c r="R3319" i="2"/>
  <c r="S3319" i="2"/>
  <c r="T3319" i="2"/>
  <c r="F3320" i="2"/>
  <c r="G3320" i="2"/>
  <c r="H3320" i="2"/>
  <c r="I3320" i="2"/>
  <c r="J3320" i="2"/>
  <c r="K3320" i="2"/>
  <c r="L3320" i="2"/>
  <c r="M3320" i="2"/>
  <c r="N3320" i="2"/>
  <c r="O3320" i="2"/>
  <c r="P3320" i="2"/>
  <c r="Q3320" i="2"/>
  <c r="R3320" i="2"/>
  <c r="S3320" i="2"/>
  <c r="T3320" i="2"/>
  <c r="F3321" i="2"/>
  <c r="G3321" i="2"/>
  <c r="H3321" i="2"/>
  <c r="I3321" i="2"/>
  <c r="J3321" i="2"/>
  <c r="K3321" i="2"/>
  <c r="L3321" i="2"/>
  <c r="M3321" i="2"/>
  <c r="N3321" i="2"/>
  <c r="O3321" i="2"/>
  <c r="P3321" i="2"/>
  <c r="Q3321" i="2"/>
  <c r="R3321" i="2"/>
  <c r="S3321" i="2"/>
  <c r="T3321" i="2"/>
  <c r="F3322" i="2"/>
  <c r="G3322" i="2"/>
  <c r="H3322" i="2"/>
  <c r="I3322" i="2"/>
  <c r="J3322" i="2"/>
  <c r="K3322" i="2"/>
  <c r="L3322" i="2"/>
  <c r="M3322" i="2"/>
  <c r="N3322" i="2"/>
  <c r="O3322" i="2"/>
  <c r="P3322" i="2"/>
  <c r="Q3322" i="2"/>
  <c r="R3322" i="2"/>
  <c r="S3322" i="2"/>
  <c r="T3322" i="2"/>
  <c r="F3323" i="2"/>
  <c r="G3323" i="2"/>
  <c r="H3323" i="2"/>
  <c r="I3323" i="2"/>
  <c r="J3323" i="2"/>
  <c r="K3323" i="2"/>
  <c r="L3323" i="2"/>
  <c r="M3323" i="2"/>
  <c r="N3323" i="2"/>
  <c r="O3323" i="2"/>
  <c r="P3323" i="2"/>
  <c r="Q3323" i="2"/>
  <c r="R3323" i="2"/>
  <c r="S3323" i="2"/>
  <c r="T3323" i="2"/>
  <c r="F3324" i="2"/>
  <c r="G3324" i="2"/>
  <c r="H3324" i="2"/>
  <c r="I3324" i="2"/>
  <c r="J3324" i="2"/>
  <c r="K3324" i="2"/>
  <c r="L3324" i="2"/>
  <c r="M3324" i="2"/>
  <c r="N3324" i="2"/>
  <c r="O3324" i="2"/>
  <c r="P3324" i="2"/>
  <c r="Q3324" i="2"/>
  <c r="R3324" i="2"/>
  <c r="S3324" i="2"/>
  <c r="T3324" i="2"/>
  <c r="F3325" i="2"/>
  <c r="G3325" i="2"/>
  <c r="H3325" i="2"/>
  <c r="I3325" i="2"/>
  <c r="J3325" i="2"/>
  <c r="K3325" i="2"/>
  <c r="L3325" i="2"/>
  <c r="M3325" i="2"/>
  <c r="N3325" i="2"/>
  <c r="O3325" i="2"/>
  <c r="P3325" i="2"/>
  <c r="Q3325" i="2"/>
  <c r="R3325" i="2"/>
  <c r="S3325" i="2"/>
  <c r="T3325" i="2"/>
  <c r="F3326" i="2"/>
  <c r="G3326" i="2"/>
  <c r="H3326" i="2"/>
  <c r="I3326" i="2"/>
  <c r="J3326" i="2"/>
  <c r="K3326" i="2"/>
  <c r="L3326" i="2"/>
  <c r="M3326" i="2"/>
  <c r="N3326" i="2"/>
  <c r="O3326" i="2"/>
  <c r="P3326" i="2"/>
  <c r="Q3326" i="2"/>
  <c r="R3326" i="2"/>
  <c r="S3326" i="2"/>
  <c r="T3326" i="2"/>
  <c r="F3327" i="2"/>
  <c r="G3327" i="2"/>
  <c r="H3327" i="2"/>
  <c r="I3327" i="2"/>
  <c r="J3327" i="2"/>
  <c r="K3327" i="2"/>
  <c r="L3327" i="2"/>
  <c r="M3327" i="2"/>
  <c r="N3327" i="2"/>
  <c r="O3327" i="2"/>
  <c r="P3327" i="2"/>
  <c r="Q3327" i="2"/>
  <c r="R3327" i="2"/>
  <c r="S3327" i="2"/>
  <c r="T3327" i="2"/>
  <c r="F3328" i="2"/>
  <c r="G3328" i="2"/>
  <c r="H3328" i="2"/>
  <c r="I3328" i="2"/>
  <c r="J3328" i="2"/>
  <c r="K3328" i="2"/>
  <c r="L3328" i="2"/>
  <c r="M3328" i="2"/>
  <c r="N3328" i="2"/>
  <c r="O3328" i="2"/>
  <c r="P3328" i="2"/>
  <c r="Q3328" i="2"/>
  <c r="R3328" i="2"/>
  <c r="S3328" i="2"/>
  <c r="T3328" i="2"/>
  <c r="F3329" i="2"/>
  <c r="G3329" i="2"/>
  <c r="H3329" i="2"/>
  <c r="I3329" i="2"/>
  <c r="J3329" i="2"/>
  <c r="K3329" i="2"/>
  <c r="L3329" i="2"/>
  <c r="M3329" i="2"/>
  <c r="N3329" i="2"/>
  <c r="O3329" i="2"/>
  <c r="P3329" i="2"/>
  <c r="Q3329" i="2"/>
  <c r="R3329" i="2"/>
  <c r="S3329" i="2"/>
  <c r="T3329" i="2"/>
  <c r="F3330" i="2"/>
  <c r="G3330" i="2"/>
  <c r="H3330" i="2"/>
  <c r="I3330" i="2"/>
  <c r="J3330" i="2"/>
  <c r="K3330" i="2"/>
  <c r="L3330" i="2"/>
  <c r="M3330" i="2"/>
  <c r="N3330" i="2"/>
  <c r="O3330" i="2"/>
  <c r="P3330" i="2"/>
  <c r="Q3330" i="2"/>
  <c r="R3330" i="2"/>
  <c r="S3330" i="2"/>
  <c r="T3330" i="2"/>
  <c r="F3331" i="2"/>
  <c r="G3331" i="2"/>
  <c r="H3331" i="2"/>
  <c r="I3331" i="2"/>
  <c r="J3331" i="2"/>
  <c r="K3331" i="2"/>
  <c r="L3331" i="2"/>
  <c r="M3331" i="2"/>
  <c r="N3331" i="2"/>
  <c r="O3331" i="2"/>
  <c r="P3331" i="2"/>
  <c r="Q3331" i="2"/>
  <c r="R3331" i="2"/>
  <c r="S3331" i="2"/>
  <c r="T3331" i="2"/>
  <c r="F3332" i="2"/>
  <c r="G3332" i="2"/>
  <c r="H3332" i="2"/>
  <c r="I3332" i="2"/>
  <c r="J3332" i="2"/>
  <c r="K3332" i="2"/>
  <c r="L3332" i="2"/>
  <c r="M3332" i="2"/>
  <c r="N3332" i="2"/>
  <c r="O3332" i="2"/>
  <c r="P3332" i="2"/>
  <c r="Q3332" i="2"/>
  <c r="R3332" i="2"/>
  <c r="S3332" i="2"/>
  <c r="T3332" i="2"/>
  <c r="F3333" i="2"/>
  <c r="G3333" i="2"/>
  <c r="H3333" i="2"/>
  <c r="I3333" i="2"/>
  <c r="J3333" i="2"/>
  <c r="K3333" i="2"/>
  <c r="L3333" i="2"/>
  <c r="M3333" i="2"/>
  <c r="N3333" i="2"/>
  <c r="O3333" i="2"/>
  <c r="P3333" i="2"/>
  <c r="Q3333" i="2"/>
  <c r="R3333" i="2"/>
  <c r="S3333" i="2"/>
  <c r="T3333" i="2"/>
  <c r="F3334" i="2"/>
  <c r="G3334" i="2"/>
  <c r="H3334" i="2"/>
  <c r="I3334" i="2"/>
  <c r="J3334" i="2"/>
  <c r="K3334" i="2"/>
  <c r="L3334" i="2"/>
  <c r="M3334" i="2"/>
  <c r="N3334" i="2"/>
  <c r="O3334" i="2"/>
  <c r="P3334" i="2"/>
  <c r="Q3334" i="2"/>
  <c r="R3334" i="2"/>
  <c r="S3334" i="2"/>
  <c r="T3334" i="2"/>
  <c r="F3335" i="2"/>
  <c r="G3335" i="2"/>
  <c r="H3335" i="2"/>
  <c r="I3335" i="2"/>
  <c r="J3335" i="2"/>
  <c r="K3335" i="2"/>
  <c r="L3335" i="2"/>
  <c r="M3335" i="2"/>
  <c r="N3335" i="2"/>
  <c r="O3335" i="2"/>
  <c r="P3335" i="2"/>
  <c r="Q3335" i="2"/>
  <c r="R3335" i="2"/>
  <c r="S3335" i="2"/>
  <c r="T3335" i="2"/>
  <c r="F3336" i="2"/>
  <c r="G3336" i="2"/>
  <c r="H3336" i="2"/>
  <c r="I3336" i="2"/>
  <c r="J3336" i="2"/>
  <c r="K3336" i="2"/>
  <c r="L3336" i="2"/>
  <c r="M3336" i="2"/>
  <c r="N3336" i="2"/>
  <c r="O3336" i="2"/>
  <c r="P3336" i="2"/>
  <c r="Q3336" i="2"/>
  <c r="R3336" i="2"/>
  <c r="S3336" i="2"/>
  <c r="T3336" i="2"/>
  <c r="F3337" i="2"/>
  <c r="G3337" i="2"/>
  <c r="H3337" i="2"/>
  <c r="I3337" i="2"/>
  <c r="J3337" i="2"/>
  <c r="K3337" i="2"/>
  <c r="L3337" i="2"/>
  <c r="M3337" i="2"/>
  <c r="N3337" i="2"/>
  <c r="O3337" i="2"/>
  <c r="P3337" i="2"/>
  <c r="Q3337" i="2"/>
  <c r="R3337" i="2"/>
  <c r="S3337" i="2"/>
  <c r="T3337" i="2"/>
  <c r="F3338" i="2"/>
  <c r="G3338" i="2"/>
  <c r="H3338" i="2"/>
  <c r="I3338" i="2"/>
  <c r="J3338" i="2"/>
  <c r="K3338" i="2"/>
  <c r="L3338" i="2"/>
  <c r="M3338" i="2"/>
  <c r="N3338" i="2"/>
  <c r="O3338" i="2"/>
  <c r="P3338" i="2"/>
  <c r="Q3338" i="2"/>
  <c r="R3338" i="2"/>
  <c r="S3338" i="2"/>
  <c r="T3338" i="2"/>
  <c r="F3339" i="2"/>
  <c r="G3339" i="2"/>
  <c r="H3339" i="2"/>
  <c r="I3339" i="2"/>
  <c r="J3339" i="2"/>
  <c r="K3339" i="2"/>
  <c r="L3339" i="2"/>
  <c r="M3339" i="2"/>
  <c r="N3339" i="2"/>
  <c r="O3339" i="2"/>
  <c r="P3339" i="2"/>
  <c r="Q3339" i="2"/>
  <c r="R3339" i="2"/>
  <c r="S3339" i="2"/>
  <c r="T3339" i="2"/>
  <c r="F3340" i="2"/>
  <c r="G3340" i="2"/>
  <c r="H3340" i="2"/>
  <c r="I3340" i="2"/>
  <c r="J3340" i="2"/>
  <c r="K3340" i="2"/>
  <c r="L3340" i="2"/>
  <c r="M3340" i="2"/>
  <c r="N3340" i="2"/>
  <c r="O3340" i="2"/>
  <c r="P3340" i="2"/>
  <c r="Q3340" i="2"/>
  <c r="R3340" i="2"/>
  <c r="S3340" i="2"/>
  <c r="T3340" i="2"/>
  <c r="F3341" i="2"/>
  <c r="G3341" i="2"/>
  <c r="H3341" i="2"/>
  <c r="I3341" i="2"/>
  <c r="J3341" i="2"/>
  <c r="K3341" i="2"/>
  <c r="L3341" i="2"/>
  <c r="M3341" i="2"/>
  <c r="N3341" i="2"/>
  <c r="O3341" i="2"/>
  <c r="P3341" i="2"/>
  <c r="Q3341" i="2"/>
  <c r="R3341" i="2"/>
  <c r="S3341" i="2"/>
  <c r="T3341" i="2"/>
  <c r="F3342" i="2"/>
  <c r="G3342" i="2"/>
  <c r="H3342" i="2"/>
  <c r="I3342" i="2"/>
  <c r="J3342" i="2"/>
  <c r="K3342" i="2"/>
  <c r="L3342" i="2"/>
  <c r="M3342" i="2"/>
  <c r="N3342" i="2"/>
  <c r="O3342" i="2"/>
  <c r="P3342" i="2"/>
  <c r="Q3342" i="2"/>
  <c r="R3342" i="2"/>
  <c r="S3342" i="2"/>
  <c r="T3342" i="2"/>
  <c r="F3343" i="2"/>
  <c r="G3343" i="2"/>
  <c r="H3343" i="2"/>
  <c r="I3343" i="2"/>
  <c r="J3343" i="2"/>
  <c r="K3343" i="2"/>
  <c r="L3343" i="2"/>
  <c r="M3343" i="2"/>
  <c r="N3343" i="2"/>
  <c r="O3343" i="2"/>
  <c r="P3343" i="2"/>
  <c r="Q3343" i="2"/>
  <c r="R3343" i="2"/>
  <c r="S3343" i="2"/>
  <c r="T3343" i="2"/>
  <c r="F3344" i="2"/>
  <c r="G3344" i="2"/>
  <c r="H3344" i="2"/>
  <c r="I3344" i="2"/>
  <c r="J3344" i="2"/>
  <c r="K3344" i="2"/>
  <c r="L3344" i="2"/>
  <c r="M3344" i="2"/>
  <c r="N3344" i="2"/>
  <c r="O3344" i="2"/>
  <c r="P3344" i="2"/>
  <c r="Q3344" i="2"/>
  <c r="R3344" i="2"/>
  <c r="S3344" i="2"/>
  <c r="T3344" i="2"/>
  <c r="F3345" i="2"/>
  <c r="G3345" i="2"/>
  <c r="H3345" i="2"/>
  <c r="I3345" i="2"/>
  <c r="J3345" i="2"/>
  <c r="K3345" i="2"/>
  <c r="L3345" i="2"/>
  <c r="M3345" i="2"/>
  <c r="N3345" i="2"/>
  <c r="O3345" i="2"/>
  <c r="P3345" i="2"/>
  <c r="Q3345" i="2"/>
  <c r="R3345" i="2"/>
  <c r="S3345" i="2"/>
  <c r="T3345" i="2"/>
  <c r="F3346" i="2"/>
  <c r="G3346" i="2"/>
  <c r="H3346" i="2"/>
  <c r="I3346" i="2"/>
  <c r="J3346" i="2"/>
  <c r="K3346" i="2"/>
  <c r="L3346" i="2"/>
  <c r="M3346" i="2"/>
  <c r="N3346" i="2"/>
  <c r="O3346" i="2"/>
  <c r="P3346" i="2"/>
  <c r="Q3346" i="2"/>
  <c r="R3346" i="2"/>
  <c r="S3346" i="2"/>
  <c r="T3346" i="2"/>
  <c r="F3347" i="2"/>
  <c r="G3347" i="2"/>
  <c r="H3347" i="2"/>
  <c r="I3347" i="2"/>
  <c r="J3347" i="2"/>
  <c r="K3347" i="2"/>
  <c r="L3347" i="2"/>
  <c r="M3347" i="2"/>
  <c r="N3347" i="2"/>
  <c r="O3347" i="2"/>
  <c r="P3347" i="2"/>
  <c r="Q3347" i="2"/>
  <c r="R3347" i="2"/>
  <c r="S3347" i="2"/>
  <c r="T3347" i="2"/>
  <c r="F3348" i="2"/>
  <c r="G3348" i="2"/>
  <c r="H3348" i="2"/>
  <c r="I3348" i="2"/>
  <c r="J3348" i="2"/>
  <c r="K3348" i="2"/>
  <c r="L3348" i="2"/>
  <c r="M3348" i="2"/>
  <c r="N3348" i="2"/>
  <c r="O3348" i="2"/>
  <c r="P3348" i="2"/>
  <c r="Q3348" i="2"/>
  <c r="R3348" i="2"/>
  <c r="S3348" i="2"/>
  <c r="T3348" i="2"/>
  <c r="F3349" i="2"/>
  <c r="G3349" i="2"/>
  <c r="H3349" i="2"/>
  <c r="I3349" i="2"/>
  <c r="J3349" i="2"/>
  <c r="K3349" i="2"/>
  <c r="L3349" i="2"/>
  <c r="M3349" i="2"/>
  <c r="N3349" i="2"/>
  <c r="O3349" i="2"/>
  <c r="P3349" i="2"/>
  <c r="Q3349" i="2"/>
  <c r="R3349" i="2"/>
  <c r="S3349" i="2"/>
  <c r="T3349" i="2"/>
  <c r="F3350" i="2"/>
  <c r="G3350" i="2"/>
  <c r="H3350" i="2"/>
  <c r="I3350" i="2"/>
  <c r="J3350" i="2"/>
  <c r="K3350" i="2"/>
  <c r="L3350" i="2"/>
  <c r="M3350" i="2"/>
  <c r="N3350" i="2"/>
  <c r="O3350" i="2"/>
  <c r="P3350" i="2"/>
  <c r="Q3350" i="2"/>
  <c r="R3350" i="2"/>
  <c r="S3350" i="2"/>
  <c r="T3350" i="2"/>
  <c r="F3351" i="2"/>
  <c r="G3351" i="2"/>
  <c r="H3351" i="2"/>
  <c r="I3351" i="2"/>
  <c r="J3351" i="2"/>
  <c r="K3351" i="2"/>
  <c r="L3351" i="2"/>
  <c r="M3351" i="2"/>
  <c r="N3351" i="2"/>
  <c r="O3351" i="2"/>
  <c r="P3351" i="2"/>
  <c r="Q3351" i="2"/>
  <c r="R3351" i="2"/>
  <c r="S3351" i="2"/>
  <c r="T3351" i="2"/>
  <c r="F3352" i="2"/>
  <c r="G3352" i="2"/>
  <c r="H3352" i="2"/>
  <c r="I3352" i="2"/>
  <c r="J3352" i="2"/>
  <c r="K3352" i="2"/>
  <c r="L3352" i="2"/>
  <c r="M3352" i="2"/>
  <c r="N3352" i="2"/>
  <c r="O3352" i="2"/>
  <c r="P3352" i="2"/>
  <c r="Q3352" i="2"/>
  <c r="R3352" i="2"/>
  <c r="S3352" i="2"/>
  <c r="T3352" i="2"/>
  <c r="F3353" i="2"/>
  <c r="G3353" i="2"/>
  <c r="H3353" i="2"/>
  <c r="I3353" i="2"/>
  <c r="J3353" i="2"/>
  <c r="K3353" i="2"/>
  <c r="L3353" i="2"/>
  <c r="M3353" i="2"/>
  <c r="N3353" i="2"/>
  <c r="O3353" i="2"/>
  <c r="P3353" i="2"/>
  <c r="Q3353" i="2"/>
  <c r="R3353" i="2"/>
  <c r="S3353" i="2"/>
  <c r="T3353" i="2"/>
  <c r="F3354" i="2"/>
  <c r="G3354" i="2"/>
  <c r="H3354" i="2"/>
  <c r="I3354" i="2"/>
  <c r="J3354" i="2"/>
  <c r="K3354" i="2"/>
  <c r="L3354" i="2"/>
  <c r="M3354" i="2"/>
  <c r="N3354" i="2"/>
  <c r="O3354" i="2"/>
  <c r="P3354" i="2"/>
  <c r="Q3354" i="2"/>
  <c r="R3354" i="2"/>
  <c r="S3354" i="2"/>
  <c r="T3354" i="2"/>
  <c r="F3355" i="2"/>
  <c r="G3355" i="2"/>
  <c r="H3355" i="2"/>
  <c r="I3355" i="2"/>
  <c r="J3355" i="2"/>
  <c r="K3355" i="2"/>
  <c r="L3355" i="2"/>
  <c r="M3355" i="2"/>
  <c r="N3355" i="2"/>
  <c r="O3355" i="2"/>
  <c r="P3355" i="2"/>
  <c r="Q3355" i="2"/>
  <c r="R3355" i="2"/>
  <c r="S3355" i="2"/>
  <c r="T3355" i="2"/>
  <c r="F3356" i="2"/>
  <c r="G3356" i="2"/>
  <c r="H3356" i="2"/>
  <c r="I3356" i="2"/>
  <c r="J3356" i="2"/>
  <c r="K3356" i="2"/>
  <c r="L3356" i="2"/>
  <c r="M3356" i="2"/>
  <c r="N3356" i="2"/>
  <c r="O3356" i="2"/>
  <c r="P3356" i="2"/>
  <c r="Q3356" i="2"/>
  <c r="R3356" i="2"/>
  <c r="S3356" i="2"/>
  <c r="T3356" i="2"/>
  <c r="F3357" i="2"/>
  <c r="G3357" i="2"/>
  <c r="H3357" i="2"/>
  <c r="I3357" i="2"/>
  <c r="J3357" i="2"/>
  <c r="K3357" i="2"/>
  <c r="L3357" i="2"/>
  <c r="M3357" i="2"/>
  <c r="N3357" i="2"/>
  <c r="O3357" i="2"/>
  <c r="P3357" i="2"/>
  <c r="Q3357" i="2"/>
  <c r="R3357" i="2"/>
  <c r="S3357" i="2"/>
  <c r="T3357" i="2"/>
  <c r="F3358" i="2"/>
  <c r="G3358" i="2"/>
  <c r="H3358" i="2"/>
  <c r="I3358" i="2"/>
  <c r="J3358" i="2"/>
  <c r="K3358" i="2"/>
  <c r="L3358" i="2"/>
  <c r="M3358" i="2"/>
  <c r="N3358" i="2"/>
  <c r="O3358" i="2"/>
  <c r="P3358" i="2"/>
  <c r="Q3358" i="2"/>
  <c r="R3358" i="2"/>
  <c r="S3358" i="2"/>
  <c r="T3358" i="2"/>
  <c r="F3359" i="2"/>
  <c r="G3359" i="2"/>
  <c r="H3359" i="2"/>
  <c r="I3359" i="2"/>
  <c r="J3359" i="2"/>
  <c r="K3359" i="2"/>
  <c r="L3359" i="2"/>
  <c r="M3359" i="2"/>
  <c r="N3359" i="2"/>
  <c r="O3359" i="2"/>
  <c r="P3359" i="2"/>
  <c r="Q3359" i="2"/>
  <c r="R3359" i="2"/>
  <c r="S3359" i="2"/>
  <c r="T3359" i="2"/>
  <c r="F3360" i="2"/>
  <c r="G3360" i="2"/>
  <c r="H3360" i="2"/>
  <c r="I3360" i="2"/>
  <c r="J3360" i="2"/>
  <c r="K3360" i="2"/>
  <c r="L3360" i="2"/>
  <c r="M3360" i="2"/>
  <c r="N3360" i="2"/>
  <c r="O3360" i="2"/>
  <c r="P3360" i="2"/>
  <c r="Q3360" i="2"/>
  <c r="R3360" i="2"/>
  <c r="S3360" i="2"/>
  <c r="T3360" i="2"/>
  <c r="F3361" i="2"/>
  <c r="G3361" i="2"/>
  <c r="H3361" i="2"/>
  <c r="I3361" i="2"/>
  <c r="J3361" i="2"/>
  <c r="K3361" i="2"/>
  <c r="L3361" i="2"/>
  <c r="M3361" i="2"/>
  <c r="N3361" i="2"/>
  <c r="O3361" i="2"/>
  <c r="P3361" i="2"/>
  <c r="Q3361" i="2"/>
  <c r="R3361" i="2"/>
  <c r="S3361" i="2"/>
  <c r="T3361" i="2"/>
  <c r="F3362" i="2"/>
  <c r="G3362" i="2"/>
  <c r="H3362" i="2"/>
  <c r="I3362" i="2"/>
  <c r="J3362" i="2"/>
  <c r="K3362" i="2"/>
  <c r="L3362" i="2"/>
  <c r="M3362" i="2"/>
  <c r="N3362" i="2"/>
  <c r="O3362" i="2"/>
  <c r="P3362" i="2"/>
  <c r="Q3362" i="2"/>
  <c r="R3362" i="2"/>
  <c r="S3362" i="2"/>
  <c r="T3362" i="2"/>
  <c r="F3363" i="2"/>
  <c r="G3363" i="2"/>
  <c r="H3363" i="2"/>
  <c r="I3363" i="2"/>
  <c r="J3363" i="2"/>
  <c r="K3363" i="2"/>
  <c r="L3363" i="2"/>
  <c r="M3363" i="2"/>
  <c r="N3363" i="2"/>
  <c r="O3363" i="2"/>
  <c r="P3363" i="2"/>
  <c r="Q3363" i="2"/>
  <c r="R3363" i="2"/>
  <c r="S3363" i="2"/>
  <c r="T3363" i="2"/>
  <c r="F3364" i="2"/>
  <c r="G3364" i="2"/>
  <c r="H3364" i="2"/>
  <c r="I3364" i="2"/>
  <c r="J3364" i="2"/>
  <c r="K3364" i="2"/>
  <c r="L3364" i="2"/>
  <c r="M3364" i="2"/>
  <c r="N3364" i="2"/>
  <c r="O3364" i="2"/>
  <c r="P3364" i="2"/>
  <c r="Q3364" i="2"/>
  <c r="R3364" i="2"/>
  <c r="S3364" i="2"/>
  <c r="T3364" i="2"/>
  <c r="F3365" i="2"/>
  <c r="G3365" i="2"/>
  <c r="H3365" i="2"/>
  <c r="I3365" i="2"/>
  <c r="J3365" i="2"/>
  <c r="K3365" i="2"/>
  <c r="L3365" i="2"/>
  <c r="M3365" i="2"/>
  <c r="N3365" i="2"/>
  <c r="O3365" i="2"/>
  <c r="P3365" i="2"/>
  <c r="Q3365" i="2"/>
  <c r="R3365" i="2"/>
  <c r="S3365" i="2"/>
  <c r="T3365" i="2"/>
  <c r="F3366" i="2"/>
  <c r="G3366" i="2"/>
  <c r="H3366" i="2"/>
  <c r="I3366" i="2"/>
  <c r="J3366" i="2"/>
  <c r="K3366" i="2"/>
  <c r="L3366" i="2"/>
  <c r="M3366" i="2"/>
  <c r="N3366" i="2"/>
  <c r="O3366" i="2"/>
  <c r="P3366" i="2"/>
  <c r="Q3366" i="2"/>
  <c r="R3366" i="2"/>
  <c r="S3366" i="2"/>
  <c r="T3366" i="2"/>
  <c r="F3367" i="2"/>
  <c r="G3367" i="2"/>
  <c r="H3367" i="2"/>
  <c r="I3367" i="2"/>
  <c r="J3367" i="2"/>
  <c r="K3367" i="2"/>
  <c r="L3367" i="2"/>
  <c r="M3367" i="2"/>
  <c r="N3367" i="2"/>
  <c r="O3367" i="2"/>
  <c r="P3367" i="2"/>
  <c r="Q3367" i="2"/>
  <c r="R3367" i="2"/>
  <c r="S3367" i="2"/>
  <c r="T3367" i="2"/>
  <c r="F3368" i="2"/>
  <c r="G3368" i="2"/>
  <c r="H3368" i="2"/>
  <c r="I3368" i="2"/>
  <c r="J3368" i="2"/>
  <c r="K3368" i="2"/>
  <c r="L3368" i="2"/>
  <c r="M3368" i="2"/>
  <c r="N3368" i="2"/>
  <c r="O3368" i="2"/>
  <c r="P3368" i="2"/>
  <c r="Q3368" i="2"/>
  <c r="R3368" i="2"/>
  <c r="S3368" i="2"/>
  <c r="T3368" i="2"/>
  <c r="F3369" i="2"/>
  <c r="G3369" i="2"/>
  <c r="H3369" i="2"/>
  <c r="I3369" i="2"/>
  <c r="J3369" i="2"/>
  <c r="K3369" i="2"/>
  <c r="L3369" i="2"/>
  <c r="M3369" i="2"/>
  <c r="N3369" i="2"/>
  <c r="O3369" i="2"/>
  <c r="P3369" i="2"/>
  <c r="Q3369" i="2"/>
  <c r="R3369" i="2"/>
  <c r="S3369" i="2"/>
  <c r="T3369" i="2"/>
  <c r="F3370" i="2"/>
  <c r="G3370" i="2"/>
  <c r="H3370" i="2"/>
  <c r="I3370" i="2"/>
  <c r="J3370" i="2"/>
  <c r="K3370" i="2"/>
  <c r="L3370" i="2"/>
  <c r="M3370" i="2"/>
  <c r="N3370" i="2"/>
  <c r="O3370" i="2"/>
  <c r="P3370" i="2"/>
  <c r="Q3370" i="2"/>
  <c r="R3370" i="2"/>
  <c r="S3370" i="2"/>
  <c r="T3370" i="2"/>
  <c r="F3371" i="2"/>
  <c r="G3371" i="2"/>
  <c r="H3371" i="2"/>
  <c r="I3371" i="2"/>
  <c r="J3371" i="2"/>
  <c r="K3371" i="2"/>
  <c r="L3371" i="2"/>
  <c r="M3371" i="2"/>
  <c r="N3371" i="2"/>
  <c r="O3371" i="2"/>
  <c r="P3371" i="2"/>
  <c r="Q3371" i="2"/>
  <c r="R3371" i="2"/>
  <c r="S3371" i="2"/>
  <c r="T3371" i="2"/>
  <c r="F3372" i="2"/>
  <c r="G3372" i="2"/>
  <c r="H3372" i="2"/>
  <c r="I3372" i="2"/>
  <c r="J3372" i="2"/>
  <c r="K3372" i="2"/>
  <c r="L3372" i="2"/>
  <c r="M3372" i="2"/>
  <c r="N3372" i="2"/>
  <c r="O3372" i="2"/>
  <c r="P3372" i="2"/>
  <c r="Q3372" i="2"/>
  <c r="R3372" i="2"/>
  <c r="S3372" i="2"/>
  <c r="T3372" i="2"/>
  <c r="F3373" i="2"/>
  <c r="G3373" i="2"/>
  <c r="H3373" i="2"/>
  <c r="I3373" i="2"/>
  <c r="J3373" i="2"/>
  <c r="K3373" i="2"/>
  <c r="L3373" i="2"/>
  <c r="M3373" i="2"/>
  <c r="N3373" i="2"/>
  <c r="O3373" i="2"/>
  <c r="P3373" i="2"/>
  <c r="Q3373" i="2"/>
  <c r="R3373" i="2"/>
  <c r="S3373" i="2"/>
  <c r="T3373" i="2"/>
  <c r="F3374" i="2"/>
  <c r="G3374" i="2"/>
  <c r="H3374" i="2"/>
  <c r="I3374" i="2"/>
  <c r="J3374" i="2"/>
  <c r="K3374" i="2"/>
  <c r="L3374" i="2"/>
  <c r="M3374" i="2"/>
  <c r="N3374" i="2"/>
  <c r="O3374" i="2"/>
  <c r="P3374" i="2"/>
  <c r="Q3374" i="2"/>
  <c r="R3374" i="2"/>
  <c r="S3374" i="2"/>
  <c r="T3374" i="2"/>
  <c r="F3375" i="2"/>
  <c r="G3375" i="2"/>
  <c r="H3375" i="2"/>
  <c r="I3375" i="2"/>
  <c r="J3375" i="2"/>
  <c r="K3375" i="2"/>
  <c r="L3375" i="2"/>
  <c r="M3375" i="2"/>
  <c r="N3375" i="2"/>
  <c r="O3375" i="2"/>
  <c r="P3375" i="2"/>
  <c r="Q3375" i="2"/>
  <c r="R3375" i="2"/>
  <c r="S3375" i="2"/>
  <c r="T3375" i="2"/>
  <c r="F3376" i="2"/>
  <c r="G3376" i="2"/>
  <c r="H3376" i="2"/>
  <c r="I3376" i="2"/>
  <c r="J3376" i="2"/>
  <c r="K3376" i="2"/>
  <c r="L3376" i="2"/>
  <c r="M3376" i="2"/>
  <c r="N3376" i="2"/>
  <c r="O3376" i="2"/>
  <c r="P3376" i="2"/>
  <c r="Q3376" i="2"/>
  <c r="R3376" i="2"/>
  <c r="S3376" i="2"/>
  <c r="T3376" i="2"/>
  <c r="F3377" i="2"/>
  <c r="G3377" i="2"/>
  <c r="H3377" i="2"/>
  <c r="I3377" i="2"/>
  <c r="J3377" i="2"/>
  <c r="K3377" i="2"/>
  <c r="L3377" i="2"/>
  <c r="M3377" i="2"/>
  <c r="N3377" i="2"/>
  <c r="O3377" i="2"/>
  <c r="P3377" i="2"/>
  <c r="Q3377" i="2"/>
  <c r="R3377" i="2"/>
  <c r="S3377" i="2"/>
  <c r="T3377" i="2"/>
  <c r="F3378" i="2"/>
  <c r="G3378" i="2"/>
  <c r="H3378" i="2"/>
  <c r="I3378" i="2"/>
  <c r="J3378" i="2"/>
  <c r="K3378" i="2"/>
  <c r="L3378" i="2"/>
  <c r="M3378" i="2"/>
  <c r="N3378" i="2"/>
  <c r="O3378" i="2"/>
  <c r="P3378" i="2"/>
  <c r="Q3378" i="2"/>
  <c r="R3378" i="2"/>
  <c r="S3378" i="2"/>
  <c r="T3378" i="2"/>
  <c r="F3379" i="2"/>
  <c r="G3379" i="2"/>
  <c r="H3379" i="2"/>
  <c r="I3379" i="2"/>
  <c r="J3379" i="2"/>
  <c r="K3379" i="2"/>
  <c r="L3379" i="2"/>
  <c r="M3379" i="2"/>
  <c r="N3379" i="2"/>
  <c r="O3379" i="2"/>
  <c r="P3379" i="2"/>
  <c r="Q3379" i="2"/>
  <c r="R3379" i="2"/>
  <c r="S3379" i="2"/>
  <c r="T3379" i="2"/>
  <c r="F3380" i="2"/>
  <c r="G3380" i="2"/>
  <c r="H3380" i="2"/>
  <c r="I3380" i="2"/>
  <c r="J3380" i="2"/>
  <c r="K3380" i="2"/>
  <c r="L3380" i="2"/>
  <c r="M3380" i="2"/>
  <c r="N3380" i="2"/>
  <c r="O3380" i="2"/>
  <c r="P3380" i="2"/>
  <c r="Q3380" i="2"/>
  <c r="R3380" i="2"/>
  <c r="S3380" i="2"/>
  <c r="T3380" i="2"/>
  <c r="F3381" i="2"/>
  <c r="G3381" i="2"/>
  <c r="H3381" i="2"/>
  <c r="I3381" i="2"/>
  <c r="J3381" i="2"/>
  <c r="K3381" i="2"/>
  <c r="L3381" i="2"/>
  <c r="M3381" i="2"/>
  <c r="N3381" i="2"/>
  <c r="O3381" i="2"/>
  <c r="P3381" i="2"/>
  <c r="Q3381" i="2"/>
  <c r="R3381" i="2"/>
  <c r="S3381" i="2"/>
  <c r="T3381" i="2"/>
  <c r="F3382" i="2"/>
  <c r="G3382" i="2"/>
  <c r="H3382" i="2"/>
  <c r="I3382" i="2"/>
  <c r="J3382" i="2"/>
  <c r="K3382" i="2"/>
  <c r="L3382" i="2"/>
  <c r="M3382" i="2"/>
  <c r="N3382" i="2"/>
  <c r="O3382" i="2"/>
  <c r="P3382" i="2"/>
  <c r="Q3382" i="2"/>
  <c r="R3382" i="2"/>
  <c r="S3382" i="2"/>
  <c r="T3382" i="2"/>
  <c r="F3383" i="2"/>
  <c r="G3383" i="2"/>
  <c r="H3383" i="2"/>
  <c r="I3383" i="2"/>
  <c r="J3383" i="2"/>
  <c r="K3383" i="2"/>
  <c r="L3383" i="2"/>
  <c r="M3383" i="2"/>
  <c r="N3383" i="2"/>
  <c r="O3383" i="2"/>
  <c r="P3383" i="2"/>
  <c r="Q3383" i="2"/>
  <c r="R3383" i="2"/>
  <c r="S3383" i="2"/>
  <c r="T3383" i="2"/>
  <c r="F3384" i="2"/>
  <c r="G3384" i="2"/>
  <c r="H3384" i="2"/>
  <c r="I3384" i="2"/>
  <c r="J3384" i="2"/>
  <c r="K3384" i="2"/>
  <c r="L3384" i="2"/>
  <c r="M3384" i="2"/>
  <c r="N3384" i="2"/>
  <c r="O3384" i="2"/>
  <c r="P3384" i="2"/>
  <c r="Q3384" i="2"/>
  <c r="R3384" i="2"/>
  <c r="S3384" i="2"/>
  <c r="T3384" i="2"/>
  <c r="F3385" i="2"/>
  <c r="G3385" i="2"/>
  <c r="H3385" i="2"/>
  <c r="I3385" i="2"/>
  <c r="J3385" i="2"/>
  <c r="K3385" i="2"/>
  <c r="L3385" i="2"/>
  <c r="M3385" i="2"/>
  <c r="N3385" i="2"/>
  <c r="O3385" i="2"/>
  <c r="P3385" i="2"/>
  <c r="Q3385" i="2"/>
  <c r="R3385" i="2"/>
  <c r="S3385" i="2"/>
  <c r="T3385" i="2"/>
  <c r="F3386" i="2"/>
  <c r="G3386" i="2"/>
  <c r="H3386" i="2"/>
  <c r="I3386" i="2"/>
  <c r="J3386" i="2"/>
  <c r="K3386" i="2"/>
  <c r="L3386" i="2"/>
  <c r="M3386" i="2"/>
  <c r="N3386" i="2"/>
  <c r="O3386" i="2"/>
  <c r="P3386" i="2"/>
  <c r="Q3386" i="2"/>
  <c r="R3386" i="2"/>
  <c r="S3386" i="2"/>
  <c r="T3386" i="2"/>
  <c r="F3387" i="2"/>
  <c r="G3387" i="2"/>
  <c r="H3387" i="2"/>
  <c r="I3387" i="2"/>
  <c r="J3387" i="2"/>
  <c r="K3387" i="2"/>
  <c r="L3387" i="2"/>
  <c r="M3387" i="2"/>
  <c r="N3387" i="2"/>
  <c r="O3387" i="2"/>
  <c r="P3387" i="2"/>
  <c r="Q3387" i="2"/>
  <c r="R3387" i="2"/>
  <c r="S3387" i="2"/>
  <c r="T3387" i="2"/>
  <c r="F3388" i="2"/>
  <c r="G3388" i="2"/>
  <c r="H3388" i="2"/>
  <c r="I3388" i="2"/>
  <c r="J3388" i="2"/>
  <c r="K3388" i="2"/>
  <c r="L3388" i="2"/>
  <c r="M3388" i="2"/>
  <c r="N3388" i="2"/>
  <c r="O3388" i="2"/>
  <c r="P3388" i="2"/>
  <c r="Q3388" i="2"/>
  <c r="R3388" i="2"/>
  <c r="S3388" i="2"/>
  <c r="T3388" i="2"/>
  <c r="F3389" i="2"/>
  <c r="G3389" i="2"/>
  <c r="H3389" i="2"/>
  <c r="I3389" i="2"/>
  <c r="J3389" i="2"/>
  <c r="K3389" i="2"/>
  <c r="L3389" i="2"/>
  <c r="M3389" i="2"/>
  <c r="N3389" i="2"/>
  <c r="O3389" i="2"/>
  <c r="P3389" i="2"/>
  <c r="Q3389" i="2"/>
  <c r="R3389" i="2"/>
  <c r="S3389" i="2"/>
  <c r="T3389" i="2"/>
  <c r="F3390" i="2"/>
  <c r="G3390" i="2"/>
  <c r="H3390" i="2"/>
  <c r="I3390" i="2"/>
  <c r="J3390" i="2"/>
  <c r="K3390" i="2"/>
  <c r="L3390" i="2"/>
  <c r="M3390" i="2"/>
  <c r="N3390" i="2"/>
  <c r="O3390" i="2"/>
  <c r="P3390" i="2"/>
  <c r="Q3390" i="2"/>
  <c r="R3390" i="2"/>
  <c r="S3390" i="2"/>
  <c r="T3390" i="2"/>
  <c r="F3391" i="2"/>
  <c r="G3391" i="2"/>
  <c r="H3391" i="2"/>
  <c r="I3391" i="2"/>
  <c r="J3391" i="2"/>
  <c r="K3391" i="2"/>
  <c r="L3391" i="2"/>
  <c r="M3391" i="2"/>
  <c r="N3391" i="2"/>
  <c r="O3391" i="2"/>
  <c r="P3391" i="2"/>
  <c r="Q3391" i="2"/>
  <c r="R3391" i="2"/>
  <c r="S3391" i="2"/>
  <c r="T3391" i="2"/>
  <c r="F3392" i="2"/>
  <c r="G3392" i="2"/>
  <c r="H3392" i="2"/>
  <c r="I3392" i="2"/>
  <c r="J3392" i="2"/>
  <c r="K3392" i="2"/>
  <c r="L3392" i="2"/>
  <c r="M3392" i="2"/>
  <c r="N3392" i="2"/>
  <c r="O3392" i="2"/>
  <c r="P3392" i="2"/>
  <c r="Q3392" i="2"/>
  <c r="R3392" i="2"/>
  <c r="S3392" i="2"/>
  <c r="T3392" i="2"/>
  <c r="F3393" i="2"/>
  <c r="G3393" i="2"/>
  <c r="H3393" i="2"/>
  <c r="I3393" i="2"/>
  <c r="J3393" i="2"/>
  <c r="K3393" i="2"/>
  <c r="L3393" i="2"/>
  <c r="M3393" i="2"/>
  <c r="N3393" i="2"/>
  <c r="O3393" i="2"/>
  <c r="P3393" i="2"/>
  <c r="Q3393" i="2"/>
  <c r="R3393" i="2"/>
  <c r="S3393" i="2"/>
  <c r="T3393" i="2"/>
  <c r="F3394" i="2"/>
  <c r="G3394" i="2"/>
  <c r="H3394" i="2"/>
  <c r="I3394" i="2"/>
  <c r="J3394" i="2"/>
  <c r="K3394" i="2"/>
  <c r="L3394" i="2"/>
  <c r="M3394" i="2"/>
  <c r="N3394" i="2"/>
  <c r="O3394" i="2"/>
  <c r="P3394" i="2"/>
  <c r="Q3394" i="2"/>
  <c r="R3394" i="2"/>
  <c r="S3394" i="2"/>
  <c r="T3394" i="2"/>
  <c r="F3395" i="2"/>
  <c r="G3395" i="2"/>
  <c r="H3395" i="2"/>
  <c r="I3395" i="2"/>
  <c r="J3395" i="2"/>
  <c r="K3395" i="2"/>
  <c r="L3395" i="2"/>
  <c r="M3395" i="2"/>
  <c r="N3395" i="2"/>
  <c r="O3395" i="2"/>
  <c r="P3395" i="2"/>
  <c r="Q3395" i="2"/>
  <c r="R3395" i="2"/>
  <c r="S3395" i="2"/>
  <c r="T3395" i="2"/>
  <c r="F3396" i="2"/>
  <c r="G3396" i="2"/>
  <c r="H3396" i="2"/>
  <c r="I3396" i="2"/>
  <c r="J3396" i="2"/>
  <c r="K3396" i="2"/>
  <c r="L3396" i="2"/>
  <c r="M3396" i="2"/>
  <c r="N3396" i="2"/>
  <c r="O3396" i="2"/>
  <c r="P3396" i="2"/>
  <c r="Q3396" i="2"/>
  <c r="R3396" i="2"/>
  <c r="S3396" i="2"/>
  <c r="T3396" i="2"/>
  <c r="F3397" i="2"/>
  <c r="G3397" i="2"/>
  <c r="H3397" i="2"/>
  <c r="I3397" i="2"/>
  <c r="J3397" i="2"/>
  <c r="K3397" i="2"/>
  <c r="L3397" i="2"/>
  <c r="M3397" i="2"/>
  <c r="N3397" i="2"/>
  <c r="O3397" i="2"/>
  <c r="P3397" i="2"/>
  <c r="Q3397" i="2"/>
  <c r="R3397" i="2"/>
  <c r="S3397" i="2"/>
  <c r="T3397" i="2"/>
  <c r="F3398" i="2"/>
  <c r="G3398" i="2"/>
  <c r="H3398" i="2"/>
  <c r="I3398" i="2"/>
  <c r="J3398" i="2"/>
  <c r="K3398" i="2"/>
  <c r="L3398" i="2"/>
  <c r="M3398" i="2"/>
  <c r="N3398" i="2"/>
  <c r="O3398" i="2"/>
  <c r="P3398" i="2"/>
  <c r="Q3398" i="2"/>
  <c r="R3398" i="2"/>
  <c r="S3398" i="2"/>
  <c r="T3398" i="2"/>
  <c r="F3399" i="2"/>
  <c r="G3399" i="2"/>
  <c r="H3399" i="2"/>
  <c r="I3399" i="2"/>
  <c r="J3399" i="2"/>
  <c r="K3399" i="2"/>
  <c r="L3399" i="2"/>
  <c r="M3399" i="2"/>
  <c r="N3399" i="2"/>
  <c r="O3399" i="2"/>
  <c r="P3399" i="2"/>
  <c r="Q3399" i="2"/>
  <c r="R3399" i="2"/>
  <c r="S3399" i="2"/>
  <c r="T3399" i="2"/>
  <c r="F3400" i="2"/>
  <c r="G3400" i="2"/>
  <c r="H3400" i="2"/>
  <c r="I3400" i="2"/>
  <c r="J3400" i="2"/>
  <c r="K3400" i="2"/>
  <c r="L3400" i="2"/>
  <c r="M3400" i="2"/>
  <c r="N3400" i="2"/>
  <c r="O3400" i="2"/>
  <c r="P3400" i="2"/>
  <c r="Q3400" i="2"/>
  <c r="R3400" i="2"/>
  <c r="S3400" i="2"/>
  <c r="T3400" i="2"/>
  <c r="F3401" i="2"/>
  <c r="G3401" i="2"/>
  <c r="H3401" i="2"/>
  <c r="I3401" i="2"/>
  <c r="J3401" i="2"/>
  <c r="K3401" i="2"/>
  <c r="L3401" i="2"/>
  <c r="M3401" i="2"/>
  <c r="N3401" i="2"/>
  <c r="O3401" i="2"/>
  <c r="P3401" i="2"/>
  <c r="Q3401" i="2"/>
  <c r="R3401" i="2"/>
  <c r="S3401" i="2"/>
  <c r="T3401" i="2"/>
  <c r="F3402" i="2"/>
  <c r="G3402" i="2"/>
  <c r="H3402" i="2"/>
  <c r="I3402" i="2"/>
  <c r="J3402" i="2"/>
  <c r="K3402" i="2"/>
  <c r="L3402" i="2"/>
  <c r="M3402" i="2"/>
  <c r="N3402" i="2"/>
  <c r="O3402" i="2"/>
  <c r="P3402" i="2"/>
  <c r="Q3402" i="2"/>
  <c r="R3402" i="2"/>
  <c r="S3402" i="2"/>
  <c r="T3402" i="2"/>
  <c r="F3403" i="2"/>
  <c r="G3403" i="2"/>
  <c r="H3403" i="2"/>
  <c r="I3403" i="2"/>
  <c r="J3403" i="2"/>
  <c r="K3403" i="2"/>
  <c r="L3403" i="2"/>
  <c r="M3403" i="2"/>
  <c r="N3403" i="2"/>
  <c r="O3403" i="2"/>
  <c r="P3403" i="2"/>
  <c r="Q3403" i="2"/>
  <c r="R3403" i="2"/>
  <c r="S3403" i="2"/>
  <c r="T3403" i="2"/>
  <c r="F3404" i="2"/>
  <c r="G3404" i="2"/>
  <c r="H3404" i="2"/>
  <c r="I3404" i="2"/>
  <c r="J3404" i="2"/>
  <c r="K3404" i="2"/>
  <c r="L3404" i="2"/>
  <c r="M3404" i="2"/>
  <c r="N3404" i="2"/>
  <c r="O3404" i="2"/>
  <c r="P3404" i="2"/>
  <c r="Q3404" i="2"/>
  <c r="R3404" i="2"/>
  <c r="S3404" i="2"/>
  <c r="T3404" i="2"/>
  <c r="F3405" i="2"/>
  <c r="G3405" i="2"/>
  <c r="H3405" i="2"/>
  <c r="I3405" i="2"/>
  <c r="J3405" i="2"/>
  <c r="K3405" i="2"/>
  <c r="L3405" i="2"/>
  <c r="M3405" i="2"/>
  <c r="N3405" i="2"/>
  <c r="O3405" i="2"/>
  <c r="P3405" i="2"/>
  <c r="Q3405" i="2"/>
  <c r="R3405" i="2"/>
  <c r="S3405" i="2"/>
  <c r="T3405" i="2"/>
  <c r="F3406" i="2"/>
  <c r="G3406" i="2"/>
  <c r="H3406" i="2"/>
  <c r="I3406" i="2"/>
  <c r="J3406" i="2"/>
  <c r="K3406" i="2"/>
  <c r="L3406" i="2"/>
  <c r="M3406" i="2"/>
  <c r="N3406" i="2"/>
  <c r="O3406" i="2"/>
  <c r="P3406" i="2"/>
  <c r="Q3406" i="2"/>
  <c r="R3406" i="2"/>
  <c r="S3406" i="2"/>
  <c r="T3406" i="2"/>
  <c r="F3407" i="2"/>
  <c r="G3407" i="2"/>
  <c r="H3407" i="2"/>
  <c r="I3407" i="2"/>
  <c r="J3407" i="2"/>
  <c r="K3407" i="2"/>
  <c r="L3407" i="2"/>
  <c r="M3407" i="2"/>
  <c r="N3407" i="2"/>
  <c r="O3407" i="2"/>
  <c r="P3407" i="2"/>
  <c r="Q3407" i="2"/>
  <c r="R3407" i="2"/>
  <c r="S3407" i="2"/>
  <c r="T3407" i="2"/>
  <c r="F3408" i="2"/>
  <c r="G3408" i="2"/>
  <c r="H3408" i="2"/>
  <c r="I3408" i="2"/>
  <c r="J3408" i="2"/>
  <c r="K3408" i="2"/>
  <c r="L3408" i="2"/>
  <c r="M3408" i="2"/>
  <c r="N3408" i="2"/>
  <c r="O3408" i="2"/>
  <c r="P3408" i="2"/>
  <c r="Q3408" i="2"/>
  <c r="R3408" i="2"/>
  <c r="S3408" i="2"/>
  <c r="T3408" i="2"/>
  <c r="F3409" i="2"/>
  <c r="G3409" i="2"/>
  <c r="H3409" i="2"/>
  <c r="I3409" i="2"/>
  <c r="J3409" i="2"/>
  <c r="K3409" i="2"/>
  <c r="L3409" i="2"/>
  <c r="M3409" i="2"/>
  <c r="N3409" i="2"/>
  <c r="O3409" i="2"/>
  <c r="P3409" i="2"/>
  <c r="Q3409" i="2"/>
  <c r="R3409" i="2"/>
  <c r="S3409" i="2"/>
  <c r="T3409" i="2"/>
  <c r="F3410" i="2"/>
  <c r="G3410" i="2"/>
  <c r="H3410" i="2"/>
  <c r="I3410" i="2"/>
  <c r="J3410" i="2"/>
  <c r="K3410" i="2"/>
  <c r="L3410" i="2"/>
  <c r="M3410" i="2"/>
  <c r="N3410" i="2"/>
  <c r="O3410" i="2"/>
  <c r="P3410" i="2"/>
  <c r="Q3410" i="2"/>
  <c r="R3410" i="2"/>
  <c r="S3410" i="2"/>
  <c r="T3410" i="2"/>
  <c r="F3411" i="2"/>
  <c r="G3411" i="2"/>
  <c r="H3411" i="2"/>
  <c r="I3411" i="2"/>
  <c r="J3411" i="2"/>
  <c r="K3411" i="2"/>
  <c r="L3411" i="2"/>
  <c r="M3411" i="2"/>
  <c r="N3411" i="2"/>
  <c r="O3411" i="2"/>
  <c r="P3411" i="2"/>
  <c r="Q3411" i="2"/>
  <c r="R3411" i="2"/>
  <c r="S3411" i="2"/>
  <c r="T3411" i="2"/>
  <c r="F3412" i="2"/>
  <c r="G3412" i="2"/>
  <c r="H3412" i="2"/>
  <c r="I3412" i="2"/>
  <c r="J3412" i="2"/>
  <c r="K3412" i="2"/>
  <c r="L3412" i="2"/>
  <c r="M3412" i="2"/>
  <c r="N3412" i="2"/>
  <c r="O3412" i="2"/>
  <c r="P3412" i="2"/>
  <c r="Q3412" i="2"/>
  <c r="R3412" i="2"/>
  <c r="S3412" i="2"/>
  <c r="T3412" i="2"/>
  <c r="F3413" i="2"/>
  <c r="G3413" i="2"/>
  <c r="H3413" i="2"/>
  <c r="I3413" i="2"/>
  <c r="J3413" i="2"/>
  <c r="K3413" i="2"/>
  <c r="L3413" i="2"/>
  <c r="M3413" i="2"/>
  <c r="N3413" i="2"/>
  <c r="O3413" i="2"/>
  <c r="P3413" i="2"/>
  <c r="Q3413" i="2"/>
  <c r="R3413" i="2"/>
  <c r="S3413" i="2"/>
  <c r="T3413" i="2"/>
  <c r="F3414" i="2"/>
  <c r="G3414" i="2"/>
  <c r="H3414" i="2"/>
  <c r="I3414" i="2"/>
  <c r="J3414" i="2"/>
  <c r="K3414" i="2"/>
  <c r="L3414" i="2"/>
  <c r="M3414" i="2"/>
  <c r="N3414" i="2"/>
  <c r="O3414" i="2"/>
  <c r="P3414" i="2"/>
  <c r="Q3414" i="2"/>
  <c r="R3414" i="2"/>
  <c r="S3414" i="2"/>
  <c r="T3414" i="2"/>
  <c r="F3415" i="2"/>
  <c r="G3415" i="2"/>
  <c r="H3415" i="2"/>
  <c r="I3415" i="2"/>
  <c r="J3415" i="2"/>
  <c r="K3415" i="2"/>
  <c r="L3415" i="2"/>
  <c r="M3415" i="2"/>
  <c r="N3415" i="2"/>
  <c r="O3415" i="2"/>
  <c r="P3415" i="2"/>
  <c r="Q3415" i="2"/>
  <c r="R3415" i="2"/>
  <c r="S3415" i="2"/>
  <c r="T3415" i="2"/>
  <c r="F3416" i="2"/>
  <c r="G3416" i="2"/>
  <c r="H3416" i="2"/>
  <c r="I3416" i="2"/>
  <c r="J3416" i="2"/>
  <c r="K3416" i="2"/>
  <c r="L3416" i="2"/>
  <c r="M3416" i="2"/>
  <c r="N3416" i="2"/>
  <c r="O3416" i="2"/>
  <c r="P3416" i="2"/>
  <c r="Q3416" i="2"/>
  <c r="R3416" i="2"/>
  <c r="S3416" i="2"/>
  <c r="T3416" i="2"/>
  <c r="F3417" i="2"/>
  <c r="G3417" i="2"/>
  <c r="H3417" i="2"/>
  <c r="I3417" i="2"/>
  <c r="J3417" i="2"/>
  <c r="K3417" i="2"/>
  <c r="L3417" i="2"/>
  <c r="M3417" i="2"/>
  <c r="N3417" i="2"/>
  <c r="O3417" i="2"/>
  <c r="P3417" i="2"/>
  <c r="Q3417" i="2"/>
  <c r="R3417" i="2"/>
  <c r="S3417" i="2"/>
  <c r="T3417" i="2"/>
  <c r="F3418" i="2"/>
  <c r="G3418" i="2"/>
  <c r="H3418" i="2"/>
  <c r="I3418" i="2"/>
  <c r="J3418" i="2"/>
  <c r="K3418" i="2"/>
  <c r="L3418" i="2"/>
  <c r="M3418" i="2"/>
  <c r="N3418" i="2"/>
  <c r="O3418" i="2"/>
  <c r="P3418" i="2"/>
  <c r="Q3418" i="2"/>
  <c r="R3418" i="2"/>
  <c r="S3418" i="2"/>
  <c r="T3418" i="2"/>
  <c r="F3419" i="2"/>
  <c r="G3419" i="2"/>
  <c r="H3419" i="2"/>
  <c r="I3419" i="2"/>
  <c r="J3419" i="2"/>
  <c r="K3419" i="2"/>
  <c r="L3419" i="2"/>
  <c r="M3419" i="2"/>
  <c r="N3419" i="2"/>
  <c r="O3419" i="2"/>
  <c r="P3419" i="2"/>
  <c r="Q3419" i="2"/>
  <c r="R3419" i="2"/>
  <c r="S3419" i="2"/>
  <c r="T3419" i="2"/>
  <c r="F3420" i="2"/>
  <c r="G3420" i="2"/>
  <c r="H3420" i="2"/>
  <c r="I3420" i="2"/>
  <c r="J3420" i="2"/>
  <c r="K3420" i="2"/>
  <c r="L3420" i="2"/>
  <c r="M3420" i="2"/>
  <c r="N3420" i="2"/>
  <c r="O3420" i="2"/>
  <c r="P3420" i="2"/>
  <c r="Q3420" i="2"/>
  <c r="R3420" i="2"/>
  <c r="S3420" i="2"/>
  <c r="T3420" i="2"/>
  <c r="F3421" i="2"/>
  <c r="G3421" i="2"/>
  <c r="H3421" i="2"/>
  <c r="I3421" i="2"/>
  <c r="J3421" i="2"/>
  <c r="K3421" i="2"/>
  <c r="L3421" i="2"/>
  <c r="M3421" i="2"/>
  <c r="N3421" i="2"/>
  <c r="O3421" i="2"/>
  <c r="P3421" i="2"/>
  <c r="Q3421" i="2"/>
  <c r="R3421" i="2"/>
  <c r="S3421" i="2"/>
  <c r="T3421" i="2"/>
  <c r="F3422" i="2"/>
  <c r="G3422" i="2"/>
  <c r="H3422" i="2"/>
  <c r="I3422" i="2"/>
  <c r="J3422" i="2"/>
  <c r="K3422" i="2"/>
  <c r="L3422" i="2"/>
  <c r="M3422" i="2"/>
  <c r="N3422" i="2"/>
  <c r="O3422" i="2"/>
  <c r="P3422" i="2"/>
  <c r="Q3422" i="2"/>
  <c r="R3422" i="2"/>
  <c r="S3422" i="2"/>
  <c r="T3422" i="2"/>
  <c r="F3423" i="2"/>
  <c r="G3423" i="2"/>
  <c r="H3423" i="2"/>
  <c r="I3423" i="2"/>
  <c r="J3423" i="2"/>
  <c r="K3423" i="2"/>
  <c r="L3423" i="2"/>
  <c r="M3423" i="2"/>
  <c r="N3423" i="2"/>
  <c r="O3423" i="2"/>
  <c r="P3423" i="2"/>
  <c r="Q3423" i="2"/>
  <c r="R3423" i="2"/>
  <c r="S3423" i="2"/>
  <c r="T3423" i="2"/>
  <c r="F3424" i="2"/>
  <c r="G3424" i="2"/>
  <c r="H3424" i="2"/>
  <c r="I3424" i="2"/>
  <c r="J3424" i="2"/>
  <c r="K3424" i="2"/>
  <c r="L3424" i="2"/>
  <c r="M3424" i="2"/>
  <c r="N3424" i="2"/>
  <c r="O3424" i="2"/>
  <c r="P3424" i="2"/>
  <c r="Q3424" i="2"/>
  <c r="R3424" i="2"/>
  <c r="S3424" i="2"/>
  <c r="T3424" i="2"/>
  <c r="F3425" i="2"/>
  <c r="G3425" i="2"/>
  <c r="H3425" i="2"/>
  <c r="I3425" i="2"/>
  <c r="J3425" i="2"/>
  <c r="K3425" i="2"/>
  <c r="L3425" i="2"/>
  <c r="M3425" i="2"/>
  <c r="N3425" i="2"/>
  <c r="O3425" i="2"/>
  <c r="P3425" i="2"/>
  <c r="Q3425" i="2"/>
  <c r="R3425" i="2"/>
  <c r="S3425" i="2"/>
  <c r="T3425" i="2"/>
  <c r="F3426" i="2"/>
  <c r="G3426" i="2"/>
  <c r="H3426" i="2"/>
  <c r="I3426" i="2"/>
  <c r="J3426" i="2"/>
  <c r="K3426" i="2"/>
  <c r="L3426" i="2"/>
  <c r="M3426" i="2"/>
  <c r="N3426" i="2"/>
  <c r="O3426" i="2"/>
  <c r="P3426" i="2"/>
  <c r="Q3426" i="2"/>
  <c r="R3426" i="2"/>
  <c r="S3426" i="2"/>
  <c r="T3426" i="2"/>
  <c r="F3427" i="2"/>
  <c r="G3427" i="2"/>
  <c r="H3427" i="2"/>
  <c r="I3427" i="2"/>
  <c r="J3427" i="2"/>
  <c r="K3427" i="2"/>
  <c r="L3427" i="2"/>
  <c r="M3427" i="2"/>
  <c r="N3427" i="2"/>
  <c r="O3427" i="2"/>
  <c r="P3427" i="2"/>
  <c r="Q3427" i="2"/>
  <c r="R3427" i="2"/>
  <c r="S3427" i="2"/>
  <c r="T3427" i="2"/>
  <c r="F3428" i="2"/>
  <c r="G3428" i="2"/>
  <c r="H3428" i="2"/>
  <c r="I3428" i="2"/>
  <c r="J3428" i="2"/>
  <c r="K3428" i="2"/>
  <c r="L3428" i="2"/>
  <c r="M3428" i="2"/>
  <c r="N3428" i="2"/>
  <c r="O3428" i="2"/>
  <c r="P3428" i="2"/>
  <c r="Q3428" i="2"/>
  <c r="R3428" i="2"/>
  <c r="S3428" i="2"/>
  <c r="T3428" i="2"/>
  <c r="F3429" i="2"/>
  <c r="G3429" i="2"/>
  <c r="H3429" i="2"/>
  <c r="I3429" i="2"/>
  <c r="J3429" i="2"/>
  <c r="K3429" i="2"/>
  <c r="L3429" i="2"/>
  <c r="M3429" i="2"/>
  <c r="N3429" i="2"/>
  <c r="O3429" i="2"/>
  <c r="P3429" i="2"/>
  <c r="Q3429" i="2"/>
  <c r="R3429" i="2"/>
  <c r="S3429" i="2"/>
  <c r="T3429" i="2"/>
  <c r="F3430" i="2"/>
  <c r="G3430" i="2"/>
  <c r="H3430" i="2"/>
  <c r="I3430" i="2"/>
  <c r="J3430" i="2"/>
  <c r="K3430" i="2"/>
  <c r="L3430" i="2"/>
  <c r="M3430" i="2"/>
  <c r="N3430" i="2"/>
  <c r="O3430" i="2"/>
  <c r="P3430" i="2"/>
  <c r="Q3430" i="2"/>
  <c r="R3430" i="2"/>
  <c r="S3430" i="2"/>
  <c r="T3430" i="2"/>
  <c r="F3431" i="2"/>
  <c r="G3431" i="2"/>
  <c r="H3431" i="2"/>
  <c r="I3431" i="2"/>
  <c r="J3431" i="2"/>
  <c r="K3431" i="2"/>
  <c r="L3431" i="2"/>
  <c r="M3431" i="2"/>
  <c r="N3431" i="2"/>
  <c r="O3431" i="2"/>
  <c r="P3431" i="2"/>
  <c r="Q3431" i="2"/>
  <c r="R3431" i="2"/>
  <c r="S3431" i="2"/>
  <c r="T3431" i="2"/>
  <c r="F3432" i="2"/>
  <c r="G3432" i="2"/>
  <c r="H3432" i="2"/>
  <c r="I3432" i="2"/>
  <c r="J3432" i="2"/>
  <c r="K3432" i="2"/>
  <c r="L3432" i="2"/>
  <c r="M3432" i="2"/>
  <c r="N3432" i="2"/>
  <c r="O3432" i="2"/>
  <c r="P3432" i="2"/>
  <c r="Q3432" i="2"/>
  <c r="R3432" i="2"/>
  <c r="S3432" i="2"/>
  <c r="T3432" i="2"/>
  <c r="F3433" i="2"/>
  <c r="G3433" i="2"/>
  <c r="H3433" i="2"/>
  <c r="I3433" i="2"/>
  <c r="J3433" i="2"/>
  <c r="K3433" i="2"/>
  <c r="L3433" i="2"/>
  <c r="M3433" i="2"/>
  <c r="N3433" i="2"/>
  <c r="O3433" i="2"/>
  <c r="P3433" i="2"/>
  <c r="Q3433" i="2"/>
  <c r="R3433" i="2"/>
  <c r="S3433" i="2"/>
  <c r="T3433" i="2"/>
  <c r="F3434" i="2"/>
  <c r="G3434" i="2"/>
  <c r="H3434" i="2"/>
  <c r="I3434" i="2"/>
  <c r="J3434" i="2"/>
  <c r="K3434" i="2"/>
  <c r="L3434" i="2"/>
  <c r="M3434" i="2"/>
  <c r="N3434" i="2"/>
  <c r="O3434" i="2"/>
  <c r="P3434" i="2"/>
  <c r="Q3434" i="2"/>
  <c r="R3434" i="2"/>
  <c r="S3434" i="2"/>
  <c r="T3434" i="2"/>
  <c r="F3435" i="2"/>
  <c r="G3435" i="2"/>
  <c r="H3435" i="2"/>
  <c r="I3435" i="2"/>
  <c r="J3435" i="2"/>
  <c r="K3435" i="2"/>
  <c r="L3435" i="2"/>
  <c r="M3435" i="2"/>
  <c r="N3435" i="2"/>
  <c r="O3435" i="2"/>
  <c r="P3435" i="2"/>
  <c r="Q3435" i="2"/>
  <c r="R3435" i="2"/>
  <c r="S3435" i="2"/>
  <c r="T3435" i="2"/>
  <c r="F3436" i="2"/>
  <c r="G3436" i="2"/>
  <c r="H3436" i="2"/>
  <c r="I3436" i="2"/>
  <c r="J3436" i="2"/>
  <c r="K3436" i="2"/>
  <c r="L3436" i="2"/>
  <c r="M3436" i="2"/>
  <c r="N3436" i="2"/>
  <c r="O3436" i="2"/>
  <c r="P3436" i="2"/>
  <c r="Q3436" i="2"/>
  <c r="R3436" i="2"/>
  <c r="S3436" i="2"/>
  <c r="T3436" i="2"/>
  <c r="F3437" i="2"/>
  <c r="G3437" i="2"/>
  <c r="H3437" i="2"/>
  <c r="I3437" i="2"/>
  <c r="J3437" i="2"/>
  <c r="K3437" i="2"/>
  <c r="L3437" i="2"/>
  <c r="M3437" i="2"/>
  <c r="N3437" i="2"/>
  <c r="O3437" i="2"/>
  <c r="P3437" i="2"/>
  <c r="Q3437" i="2"/>
  <c r="R3437" i="2"/>
  <c r="S3437" i="2"/>
  <c r="T3437" i="2"/>
  <c r="F3438" i="2"/>
  <c r="G3438" i="2"/>
  <c r="H3438" i="2"/>
  <c r="I3438" i="2"/>
  <c r="J3438" i="2"/>
  <c r="K3438" i="2"/>
  <c r="L3438" i="2"/>
  <c r="M3438" i="2"/>
  <c r="N3438" i="2"/>
  <c r="O3438" i="2"/>
  <c r="P3438" i="2"/>
  <c r="Q3438" i="2"/>
  <c r="R3438" i="2"/>
  <c r="S3438" i="2"/>
  <c r="T3438" i="2"/>
  <c r="F3439" i="2"/>
  <c r="G3439" i="2"/>
  <c r="H3439" i="2"/>
  <c r="I3439" i="2"/>
  <c r="J3439" i="2"/>
  <c r="K3439" i="2"/>
  <c r="L3439" i="2"/>
  <c r="M3439" i="2"/>
  <c r="N3439" i="2"/>
  <c r="O3439" i="2"/>
  <c r="P3439" i="2"/>
  <c r="Q3439" i="2"/>
  <c r="R3439" i="2"/>
  <c r="S3439" i="2"/>
  <c r="T3439" i="2"/>
  <c r="F3440" i="2"/>
  <c r="G3440" i="2"/>
  <c r="H3440" i="2"/>
  <c r="I3440" i="2"/>
  <c r="J3440" i="2"/>
  <c r="K3440" i="2"/>
  <c r="L3440" i="2"/>
  <c r="M3440" i="2"/>
  <c r="N3440" i="2"/>
  <c r="O3440" i="2"/>
  <c r="P3440" i="2"/>
  <c r="Q3440" i="2"/>
  <c r="R3440" i="2"/>
  <c r="S3440" i="2"/>
  <c r="T3440" i="2"/>
  <c r="F3441" i="2"/>
  <c r="G3441" i="2"/>
  <c r="H3441" i="2"/>
  <c r="I3441" i="2"/>
  <c r="J3441" i="2"/>
  <c r="K3441" i="2"/>
  <c r="L3441" i="2"/>
  <c r="M3441" i="2"/>
  <c r="N3441" i="2"/>
  <c r="O3441" i="2"/>
  <c r="P3441" i="2"/>
  <c r="Q3441" i="2"/>
  <c r="R3441" i="2"/>
  <c r="S3441" i="2"/>
  <c r="T3441" i="2"/>
  <c r="F3442" i="2"/>
  <c r="G3442" i="2"/>
  <c r="H3442" i="2"/>
  <c r="I3442" i="2"/>
  <c r="J3442" i="2"/>
  <c r="K3442" i="2"/>
  <c r="L3442" i="2"/>
  <c r="M3442" i="2"/>
  <c r="N3442" i="2"/>
  <c r="O3442" i="2"/>
  <c r="P3442" i="2"/>
  <c r="Q3442" i="2"/>
  <c r="R3442" i="2"/>
  <c r="S3442" i="2"/>
  <c r="T3442" i="2"/>
  <c r="F3443" i="2"/>
  <c r="G3443" i="2"/>
  <c r="H3443" i="2"/>
  <c r="I3443" i="2"/>
  <c r="J3443" i="2"/>
  <c r="K3443" i="2"/>
  <c r="L3443" i="2"/>
  <c r="M3443" i="2"/>
  <c r="N3443" i="2"/>
  <c r="O3443" i="2"/>
  <c r="P3443" i="2"/>
  <c r="Q3443" i="2"/>
  <c r="R3443" i="2"/>
  <c r="S3443" i="2"/>
  <c r="T3443" i="2"/>
  <c r="F3444" i="2"/>
  <c r="G3444" i="2"/>
  <c r="H3444" i="2"/>
  <c r="I3444" i="2"/>
  <c r="J3444" i="2"/>
  <c r="K3444" i="2"/>
  <c r="L3444" i="2"/>
  <c r="M3444" i="2"/>
  <c r="N3444" i="2"/>
  <c r="O3444" i="2"/>
  <c r="P3444" i="2"/>
  <c r="Q3444" i="2"/>
  <c r="R3444" i="2"/>
  <c r="S3444" i="2"/>
  <c r="T3444" i="2"/>
  <c r="F3445" i="2"/>
  <c r="G3445" i="2"/>
  <c r="H3445" i="2"/>
  <c r="I3445" i="2"/>
  <c r="J3445" i="2"/>
  <c r="K3445" i="2"/>
  <c r="L3445" i="2"/>
  <c r="M3445" i="2"/>
  <c r="N3445" i="2"/>
  <c r="O3445" i="2"/>
  <c r="P3445" i="2"/>
  <c r="Q3445" i="2"/>
  <c r="R3445" i="2"/>
  <c r="S3445" i="2"/>
  <c r="T3445" i="2"/>
  <c r="F3446" i="2"/>
  <c r="G3446" i="2"/>
  <c r="H3446" i="2"/>
  <c r="I3446" i="2"/>
  <c r="J3446" i="2"/>
  <c r="K3446" i="2"/>
  <c r="L3446" i="2"/>
  <c r="M3446" i="2"/>
  <c r="N3446" i="2"/>
  <c r="O3446" i="2"/>
  <c r="P3446" i="2"/>
  <c r="Q3446" i="2"/>
  <c r="R3446" i="2"/>
  <c r="S3446" i="2"/>
  <c r="T3446" i="2"/>
  <c r="F3447" i="2"/>
  <c r="G3447" i="2"/>
  <c r="H3447" i="2"/>
  <c r="I3447" i="2"/>
  <c r="J3447" i="2"/>
  <c r="K3447" i="2"/>
  <c r="L3447" i="2"/>
  <c r="M3447" i="2"/>
  <c r="N3447" i="2"/>
  <c r="O3447" i="2"/>
  <c r="P3447" i="2"/>
  <c r="Q3447" i="2"/>
  <c r="R3447" i="2"/>
  <c r="S3447" i="2"/>
  <c r="T3447" i="2"/>
  <c r="F3448" i="2"/>
  <c r="G3448" i="2"/>
  <c r="H3448" i="2"/>
  <c r="I3448" i="2"/>
  <c r="J3448" i="2"/>
  <c r="K3448" i="2"/>
  <c r="L3448" i="2"/>
  <c r="M3448" i="2"/>
  <c r="N3448" i="2"/>
  <c r="O3448" i="2"/>
  <c r="P3448" i="2"/>
  <c r="Q3448" i="2"/>
  <c r="R3448" i="2"/>
  <c r="S3448" i="2"/>
  <c r="T3448" i="2"/>
  <c r="F3449" i="2"/>
  <c r="G3449" i="2"/>
  <c r="H3449" i="2"/>
  <c r="I3449" i="2"/>
  <c r="J3449" i="2"/>
  <c r="K3449" i="2"/>
  <c r="L3449" i="2"/>
  <c r="M3449" i="2"/>
  <c r="N3449" i="2"/>
  <c r="O3449" i="2"/>
  <c r="P3449" i="2"/>
  <c r="Q3449" i="2"/>
  <c r="R3449" i="2"/>
  <c r="S3449" i="2"/>
  <c r="T3449" i="2"/>
  <c r="F3450" i="2"/>
  <c r="G3450" i="2"/>
  <c r="H3450" i="2"/>
  <c r="I3450" i="2"/>
  <c r="J3450" i="2"/>
  <c r="K3450" i="2"/>
  <c r="L3450" i="2"/>
  <c r="M3450" i="2"/>
  <c r="N3450" i="2"/>
  <c r="O3450" i="2"/>
  <c r="P3450" i="2"/>
  <c r="Q3450" i="2"/>
  <c r="R3450" i="2"/>
  <c r="S3450" i="2"/>
  <c r="T3450" i="2"/>
  <c r="F3451" i="2"/>
  <c r="G3451" i="2"/>
  <c r="H3451" i="2"/>
  <c r="I3451" i="2"/>
  <c r="J3451" i="2"/>
  <c r="K3451" i="2"/>
  <c r="L3451" i="2"/>
  <c r="M3451" i="2"/>
  <c r="N3451" i="2"/>
  <c r="O3451" i="2"/>
  <c r="P3451" i="2"/>
  <c r="Q3451" i="2"/>
  <c r="R3451" i="2"/>
  <c r="S3451" i="2"/>
  <c r="T3451" i="2"/>
  <c r="F3452" i="2"/>
  <c r="G3452" i="2"/>
  <c r="H3452" i="2"/>
  <c r="I3452" i="2"/>
  <c r="J3452" i="2"/>
  <c r="K3452" i="2"/>
  <c r="L3452" i="2"/>
  <c r="M3452" i="2"/>
  <c r="N3452" i="2"/>
  <c r="O3452" i="2"/>
  <c r="P3452" i="2"/>
  <c r="Q3452" i="2"/>
  <c r="R3452" i="2"/>
  <c r="S3452" i="2"/>
  <c r="T3452" i="2"/>
  <c r="F3453" i="2"/>
  <c r="G3453" i="2"/>
  <c r="H3453" i="2"/>
  <c r="I3453" i="2"/>
  <c r="J3453" i="2"/>
  <c r="K3453" i="2"/>
  <c r="L3453" i="2"/>
  <c r="M3453" i="2"/>
  <c r="N3453" i="2"/>
  <c r="O3453" i="2"/>
  <c r="P3453" i="2"/>
  <c r="Q3453" i="2"/>
  <c r="R3453" i="2"/>
  <c r="S3453" i="2"/>
  <c r="T3453" i="2"/>
  <c r="F3454" i="2"/>
  <c r="G3454" i="2"/>
  <c r="H3454" i="2"/>
  <c r="I3454" i="2"/>
  <c r="J3454" i="2"/>
  <c r="K3454" i="2"/>
  <c r="L3454" i="2"/>
  <c r="M3454" i="2"/>
  <c r="N3454" i="2"/>
  <c r="O3454" i="2"/>
  <c r="P3454" i="2"/>
  <c r="Q3454" i="2"/>
  <c r="R3454" i="2"/>
  <c r="S3454" i="2"/>
  <c r="T3454" i="2"/>
  <c r="F3455" i="2"/>
  <c r="G3455" i="2"/>
  <c r="H3455" i="2"/>
  <c r="I3455" i="2"/>
  <c r="J3455" i="2"/>
  <c r="K3455" i="2"/>
  <c r="L3455" i="2"/>
  <c r="M3455" i="2"/>
  <c r="N3455" i="2"/>
  <c r="O3455" i="2"/>
  <c r="P3455" i="2"/>
  <c r="Q3455" i="2"/>
  <c r="R3455" i="2"/>
  <c r="S3455" i="2"/>
  <c r="T3455" i="2"/>
  <c r="F3456" i="2"/>
  <c r="G3456" i="2"/>
  <c r="H3456" i="2"/>
  <c r="I3456" i="2"/>
  <c r="J3456" i="2"/>
  <c r="K3456" i="2"/>
  <c r="L3456" i="2"/>
  <c r="M3456" i="2"/>
  <c r="N3456" i="2"/>
  <c r="O3456" i="2"/>
  <c r="P3456" i="2"/>
  <c r="Q3456" i="2"/>
  <c r="R3456" i="2"/>
  <c r="S3456" i="2"/>
  <c r="T3456" i="2"/>
  <c r="F3457" i="2"/>
  <c r="G3457" i="2"/>
  <c r="H3457" i="2"/>
  <c r="I3457" i="2"/>
  <c r="J3457" i="2"/>
  <c r="K3457" i="2"/>
  <c r="L3457" i="2"/>
  <c r="M3457" i="2"/>
  <c r="N3457" i="2"/>
  <c r="O3457" i="2"/>
  <c r="P3457" i="2"/>
  <c r="Q3457" i="2"/>
  <c r="R3457" i="2"/>
  <c r="S3457" i="2"/>
  <c r="T3457" i="2"/>
  <c r="F3458" i="2"/>
  <c r="G3458" i="2"/>
  <c r="H3458" i="2"/>
  <c r="I3458" i="2"/>
  <c r="J3458" i="2"/>
  <c r="K3458" i="2"/>
  <c r="L3458" i="2"/>
  <c r="M3458" i="2"/>
  <c r="N3458" i="2"/>
  <c r="O3458" i="2"/>
  <c r="P3458" i="2"/>
  <c r="Q3458" i="2"/>
  <c r="R3458" i="2"/>
  <c r="S3458" i="2"/>
  <c r="T3458" i="2"/>
  <c r="F3459" i="2"/>
  <c r="G3459" i="2"/>
  <c r="H3459" i="2"/>
  <c r="I3459" i="2"/>
  <c r="J3459" i="2"/>
  <c r="K3459" i="2"/>
  <c r="L3459" i="2"/>
  <c r="M3459" i="2"/>
  <c r="N3459" i="2"/>
  <c r="O3459" i="2"/>
  <c r="P3459" i="2"/>
  <c r="Q3459" i="2"/>
  <c r="R3459" i="2"/>
  <c r="S3459" i="2"/>
  <c r="T3459" i="2"/>
  <c r="F3460" i="2"/>
  <c r="G3460" i="2"/>
  <c r="H3460" i="2"/>
  <c r="I3460" i="2"/>
  <c r="J3460" i="2"/>
  <c r="K3460" i="2"/>
  <c r="L3460" i="2"/>
  <c r="M3460" i="2"/>
  <c r="N3460" i="2"/>
  <c r="O3460" i="2"/>
  <c r="P3460" i="2"/>
  <c r="Q3460" i="2"/>
  <c r="R3460" i="2"/>
  <c r="S3460" i="2"/>
  <c r="T3460" i="2"/>
  <c r="F3461" i="2"/>
  <c r="G3461" i="2"/>
  <c r="H3461" i="2"/>
  <c r="I3461" i="2"/>
  <c r="J3461" i="2"/>
  <c r="K3461" i="2"/>
  <c r="L3461" i="2"/>
  <c r="M3461" i="2"/>
  <c r="N3461" i="2"/>
  <c r="O3461" i="2"/>
  <c r="P3461" i="2"/>
  <c r="Q3461" i="2"/>
  <c r="R3461" i="2"/>
  <c r="S3461" i="2"/>
  <c r="T3461" i="2"/>
  <c r="F3462" i="2"/>
  <c r="G3462" i="2"/>
  <c r="H3462" i="2"/>
  <c r="I3462" i="2"/>
  <c r="J3462" i="2"/>
  <c r="K3462" i="2"/>
  <c r="L3462" i="2"/>
  <c r="M3462" i="2"/>
  <c r="N3462" i="2"/>
  <c r="O3462" i="2"/>
  <c r="P3462" i="2"/>
  <c r="Q3462" i="2"/>
  <c r="R3462" i="2"/>
  <c r="S3462" i="2"/>
  <c r="T3462" i="2"/>
  <c r="F3463" i="2"/>
  <c r="G3463" i="2"/>
  <c r="H3463" i="2"/>
  <c r="I3463" i="2"/>
  <c r="J3463" i="2"/>
  <c r="K3463" i="2"/>
  <c r="L3463" i="2"/>
  <c r="M3463" i="2"/>
  <c r="N3463" i="2"/>
  <c r="O3463" i="2"/>
  <c r="P3463" i="2"/>
  <c r="Q3463" i="2"/>
  <c r="R3463" i="2"/>
  <c r="S3463" i="2"/>
  <c r="T3463" i="2"/>
  <c r="F3464" i="2"/>
  <c r="G3464" i="2"/>
  <c r="H3464" i="2"/>
  <c r="I3464" i="2"/>
  <c r="J3464" i="2"/>
  <c r="K3464" i="2"/>
  <c r="L3464" i="2"/>
  <c r="M3464" i="2"/>
  <c r="N3464" i="2"/>
  <c r="O3464" i="2"/>
  <c r="P3464" i="2"/>
  <c r="Q3464" i="2"/>
  <c r="R3464" i="2"/>
  <c r="S3464" i="2"/>
  <c r="T3464" i="2"/>
  <c r="F3465" i="2"/>
  <c r="G3465" i="2"/>
  <c r="H3465" i="2"/>
  <c r="I3465" i="2"/>
  <c r="J3465" i="2"/>
  <c r="K3465" i="2"/>
  <c r="L3465" i="2"/>
  <c r="M3465" i="2"/>
  <c r="N3465" i="2"/>
  <c r="O3465" i="2"/>
  <c r="P3465" i="2"/>
  <c r="Q3465" i="2"/>
  <c r="R3465" i="2"/>
  <c r="S3465" i="2"/>
  <c r="T3465" i="2"/>
  <c r="F3466" i="2"/>
  <c r="G3466" i="2"/>
  <c r="H3466" i="2"/>
  <c r="I3466" i="2"/>
  <c r="J3466" i="2"/>
  <c r="K3466" i="2"/>
  <c r="L3466" i="2"/>
  <c r="M3466" i="2"/>
  <c r="N3466" i="2"/>
  <c r="O3466" i="2"/>
  <c r="P3466" i="2"/>
  <c r="Q3466" i="2"/>
  <c r="R3466" i="2"/>
  <c r="S3466" i="2"/>
  <c r="T3466" i="2"/>
  <c r="F3467" i="2"/>
  <c r="G3467" i="2"/>
  <c r="H3467" i="2"/>
  <c r="I3467" i="2"/>
  <c r="J3467" i="2"/>
  <c r="K3467" i="2"/>
  <c r="L3467" i="2"/>
  <c r="M3467" i="2"/>
  <c r="N3467" i="2"/>
  <c r="O3467" i="2"/>
  <c r="P3467" i="2"/>
  <c r="Q3467" i="2"/>
  <c r="R3467" i="2"/>
  <c r="S3467" i="2"/>
  <c r="T3467" i="2"/>
  <c r="F3468" i="2"/>
  <c r="G3468" i="2"/>
  <c r="H3468" i="2"/>
  <c r="I3468" i="2"/>
  <c r="J3468" i="2"/>
  <c r="K3468" i="2"/>
  <c r="L3468" i="2"/>
  <c r="M3468" i="2"/>
  <c r="N3468" i="2"/>
  <c r="O3468" i="2"/>
  <c r="P3468" i="2"/>
  <c r="Q3468" i="2"/>
  <c r="R3468" i="2"/>
  <c r="S3468" i="2"/>
  <c r="T3468" i="2"/>
  <c r="F3469" i="2"/>
  <c r="G3469" i="2"/>
  <c r="H3469" i="2"/>
  <c r="I3469" i="2"/>
  <c r="J3469" i="2"/>
  <c r="K3469" i="2"/>
  <c r="L3469" i="2"/>
  <c r="M3469" i="2"/>
  <c r="N3469" i="2"/>
  <c r="O3469" i="2"/>
  <c r="P3469" i="2"/>
  <c r="Q3469" i="2"/>
  <c r="R3469" i="2"/>
  <c r="S3469" i="2"/>
  <c r="T3469" i="2"/>
  <c r="F3470" i="2"/>
  <c r="G3470" i="2"/>
  <c r="H3470" i="2"/>
  <c r="I3470" i="2"/>
  <c r="J3470" i="2"/>
  <c r="K3470" i="2"/>
  <c r="L3470" i="2"/>
  <c r="M3470" i="2"/>
  <c r="N3470" i="2"/>
  <c r="O3470" i="2"/>
  <c r="P3470" i="2"/>
  <c r="Q3470" i="2"/>
  <c r="R3470" i="2"/>
  <c r="S3470" i="2"/>
  <c r="T3470" i="2"/>
  <c r="F3471" i="2"/>
  <c r="G3471" i="2"/>
  <c r="H3471" i="2"/>
  <c r="I3471" i="2"/>
  <c r="J3471" i="2"/>
  <c r="K3471" i="2"/>
  <c r="L3471" i="2"/>
  <c r="M3471" i="2"/>
  <c r="N3471" i="2"/>
  <c r="O3471" i="2"/>
  <c r="P3471" i="2"/>
  <c r="Q3471" i="2"/>
  <c r="R3471" i="2"/>
  <c r="S3471" i="2"/>
  <c r="T3471" i="2"/>
  <c r="F3472" i="2"/>
  <c r="G3472" i="2"/>
  <c r="H3472" i="2"/>
  <c r="I3472" i="2"/>
  <c r="J3472" i="2"/>
  <c r="K3472" i="2"/>
  <c r="L3472" i="2"/>
  <c r="M3472" i="2"/>
  <c r="N3472" i="2"/>
  <c r="O3472" i="2"/>
  <c r="P3472" i="2"/>
  <c r="Q3472" i="2"/>
  <c r="R3472" i="2"/>
  <c r="S3472" i="2"/>
  <c r="T3472" i="2"/>
  <c r="F3473" i="2"/>
  <c r="G3473" i="2"/>
  <c r="H3473" i="2"/>
  <c r="I3473" i="2"/>
  <c r="J3473" i="2"/>
  <c r="K3473" i="2"/>
  <c r="L3473" i="2"/>
  <c r="M3473" i="2"/>
  <c r="N3473" i="2"/>
  <c r="O3473" i="2"/>
  <c r="P3473" i="2"/>
  <c r="Q3473" i="2"/>
  <c r="R3473" i="2"/>
  <c r="S3473" i="2"/>
  <c r="T3473" i="2"/>
  <c r="F3474" i="2"/>
  <c r="G3474" i="2"/>
  <c r="H3474" i="2"/>
  <c r="I3474" i="2"/>
  <c r="J3474" i="2"/>
  <c r="K3474" i="2"/>
  <c r="L3474" i="2"/>
  <c r="M3474" i="2"/>
  <c r="N3474" i="2"/>
  <c r="O3474" i="2"/>
  <c r="P3474" i="2"/>
  <c r="Q3474" i="2"/>
  <c r="R3474" i="2"/>
  <c r="S3474" i="2"/>
  <c r="T3474" i="2"/>
  <c r="F3475" i="2"/>
  <c r="G3475" i="2"/>
  <c r="H3475" i="2"/>
  <c r="I3475" i="2"/>
  <c r="J3475" i="2"/>
  <c r="K3475" i="2"/>
  <c r="L3475" i="2"/>
  <c r="M3475" i="2"/>
  <c r="N3475" i="2"/>
  <c r="O3475" i="2"/>
  <c r="P3475" i="2"/>
  <c r="Q3475" i="2"/>
  <c r="R3475" i="2"/>
  <c r="S3475" i="2"/>
  <c r="T3475" i="2"/>
  <c r="F3476" i="2"/>
  <c r="G3476" i="2"/>
  <c r="H3476" i="2"/>
  <c r="I3476" i="2"/>
  <c r="J3476" i="2"/>
  <c r="K3476" i="2"/>
  <c r="L3476" i="2"/>
  <c r="M3476" i="2"/>
  <c r="N3476" i="2"/>
  <c r="O3476" i="2"/>
  <c r="P3476" i="2"/>
  <c r="Q3476" i="2"/>
  <c r="R3476" i="2"/>
  <c r="S3476" i="2"/>
  <c r="T3476" i="2"/>
  <c r="F3477" i="2"/>
  <c r="G3477" i="2"/>
  <c r="H3477" i="2"/>
  <c r="I3477" i="2"/>
  <c r="J3477" i="2"/>
  <c r="K3477" i="2"/>
  <c r="L3477" i="2"/>
  <c r="M3477" i="2"/>
  <c r="N3477" i="2"/>
  <c r="O3477" i="2"/>
  <c r="P3477" i="2"/>
  <c r="Q3477" i="2"/>
  <c r="R3477" i="2"/>
  <c r="S3477" i="2"/>
  <c r="T3477" i="2"/>
  <c r="F3478" i="2"/>
  <c r="G3478" i="2"/>
  <c r="H3478" i="2"/>
  <c r="I3478" i="2"/>
  <c r="J3478" i="2"/>
  <c r="K3478" i="2"/>
  <c r="L3478" i="2"/>
  <c r="M3478" i="2"/>
  <c r="N3478" i="2"/>
  <c r="O3478" i="2"/>
  <c r="P3478" i="2"/>
  <c r="Q3478" i="2"/>
  <c r="R3478" i="2"/>
  <c r="S3478" i="2"/>
  <c r="T3478" i="2"/>
  <c r="F3479" i="2"/>
  <c r="G3479" i="2"/>
  <c r="H3479" i="2"/>
  <c r="I3479" i="2"/>
  <c r="J3479" i="2"/>
  <c r="K3479" i="2"/>
  <c r="L3479" i="2"/>
  <c r="M3479" i="2"/>
  <c r="N3479" i="2"/>
  <c r="O3479" i="2"/>
  <c r="P3479" i="2"/>
  <c r="Q3479" i="2"/>
  <c r="R3479" i="2"/>
  <c r="S3479" i="2"/>
  <c r="T3479" i="2"/>
  <c r="F3480" i="2"/>
  <c r="G3480" i="2"/>
  <c r="H3480" i="2"/>
  <c r="I3480" i="2"/>
  <c r="J3480" i="2"/>
  <c r="K3480" i="2"/>
  <c r="L3480" i="2"/>
  <c r="M3480" i="2"/>
  <c r="N3480" i="2"/>
  <c r="O3480" i="2"/>
  <c r="P3480" i="2"/>
  <c r="Q3480" i="2"/>
  <c r="R3480" i="2"/>
  <c r="S3480" i="2"/>
  <c r="T3480" i="2"/>
  <c r="F3481" i="2"/>
  <c r="G3481" i="2"/>
  <c r="H3481" i="2"/>
  <c r="I3481" i="2"/>
  <c r="J3481" i="2"/>
  <c r="K3481" i="2"/>
  <c r="L3481" i="2"/>
  <c r="M3481" i="2"/>
  <c r="N3481" i="2"/>
  <c r="O3481" i="2"/>
  <c r="P3481" i="2"/>
  <c r="Q3481" i="2"/>
  <c r="R3481" i="2"/>
  <c r="S3481" i="2"/>
  <c r="T3481" i="2"/>
  <c r="F3482" i="2"/>
  <c r="G3482" i="2"/>
  <c r="H3482" i="2"/>
  <c r="I3482" i="2"/>
  <c r="J3482" i="2"/>
  <c r="K3482" i="2"/>
  <c r="L3482" i="2"/>
  <c r="M3482" i="2"/>
  <c r="N3482" i="2"/>
  <c r="O3482" i="2"/>
  <c r="P3482" i="2"/>
  <c r="Q3482" i="2"/>
  <c r="R3482" i="2"/>
  <c r="S3482" i="2"/>
  <c r="T3482" i="2"/>
  <c r="F3483" i="2"/>
  <c r="G3483" i="2"/>
  <c r="H3483" i="2"/>
  <c r="I3483" i="2"/>
  <c r="J3483" i="2"/>
  <c r="K3483" i="2"/>
  <c r="L3483" i="2"/>
  <c r="M3483" i="2"/>
  <c r="N3483" i="2"/>
  <c r="O3483" i="2"/>
  <c r="P3483" i="2"/>
  <c r="Q3483" i="2"/>
  <c r="R3483" i="2"/>
  <c r="S3483" i="2"/>
  <c r="T3483" i="2"/>
  <c r="F3484" i="2"/>
  <c r="G3484" i="2"/>
  <c r="H3484" i="2"/>
  <c r="I3484" i="2"/>
  <c r="J3484" i="2"/>
  <c r="K3484" i="2"/>
  <c r="L3484" i="2"/>
  <c r="M3484" i="2"/>
  <c r="N3484" i="2"/>
  <c r="O3484" i="2"/>
  <c r="P3484" i="2"/>
  <c r="Q3484" i="2"/>
  <c r="R3484" i="2"/>
  <c r="S3484" i="2"/>
  <c r="T3484" i="2"/>
  <c r="F3485" i="2"/>
  <c r="G3485" i="2"/>
  <c r="H3485" i="2"/>
  <c r="I3485" i="2"/>
  <c r="J3485" i="2"/>
  <c r="K3485" i="2"/>
  <c r="L3485" i="2"/>
  <c r="M3485" i="2"/>
  <c r="N3485" i="2"/>
  <c r="O3485" i="2"/>
  <c r="P3485" i="2"/>
  <c r="Q3485" i="2"/>
  <c r="R3485" i="2"/>
  <c r="S3485" i="2"/>
  <c r="T3485" i="2"/>
  <c r="F3486" i="2"/>
  <c r="G3486" i="2"/>
  <c r="H3486" i="2"/>
  <c r="I3486" i="2"/>
  <c r="J3486" i="2"/>
  <c r="K3486" i="2"/>
  <c r="L3486" i="2"/>
  <c r="M3486" i="2"/>
  <c r="N3486" i="2"/>
  <c r="O3486" i="2"/>
  <c r="P3486" i="2"/>
  <c r="Q3486" i="2"/>
  <c r="R3486" i="2"/>
  <c r="S3486" i="2"/>
  <c r="T3486" i="2"/>
  <c r="F3487" i="2"/>
  <c r="G3487" i="2"/>
  <c r="H3487" i="2"/>
  <c r="I3487" i="2"/>
  <c r="J3487" i="2"/>
  <c r="K3487" i="2"/>
  <c r="L3487" i="2"/>
  <c r="M3487" i="2"/>
  <c r="N3487" i="2"/>
  <c r="O3487" i="2"/>
  <c r="P3487" i="2"/>
  <c r="Q3487" i="2"/>
  <c r="R3487" i="2"/>
  <c r="S3487" i="2"/>
  <c r="T3487" i="2"/>
  <c r="F3488" i="2"/>
  <c r="G3488" i="2"/>
  <c r="H3488" i="2"/>
  <c r="I3488" i="2"/>
  <c r="J3488" i="2"/>
  <c r="K3488" i="2"/>
  <c r="L3488" i="2"/>
  <c r="M3488" i="2"/>
  <c r="N3488" i="2"/>
  <c r="O3488" i="2"/>
  <c r="P3488" i="2"/>
  <c r="Q3488" i="2"/>
  <c r="R3488" i="2"/>
  <c r="S3488" i="2"/>
  <c r="T3488" i="2"/>
  <c r="F3489" i="2"/>
  <c r="G3489" i="2"/>
  <c r="H3489" i="2"/>
  <c r="I3489" i="2"/>
  <c r="J3489" i="2"/>
  <c r="K3489" i="2"/>
  <c r="L3489" i="2"/>
  <c r="M3489" i="2"/>
  <c r="N3489" i="2"/>
  <c r="O3489" i="2"/>
  <c r="P3489" i="2"/>
  <c r="Q3489" i="2"/>
  <c r="R3489" i="2"/>
  <c r="S3489" i="2"/>
  <c r="T3489" i="2"/>
  <c r="F3490" i="2"/>
  <c r="G3490" i="2"/>
  <c r="H3490" i="2"/>
  <c r="I3490" i="2"/>
  <c r="J3490" i="2"/>
  <c r="K3490" i="2"/>
  <c r="L3490" i="2"/>
  <c r="M3490" i="2"/>
  <c r="N3490" i="2"/>
  <c r="O3490" i="2"/>
  <c r="P3490" i="2"/>
  <c r="Q3490" i="2"/>
  <c r="R3490" i="2"/>
  <c r="S3490" i="2"/>
  <c r="T3490" i="2"/>
  <c r="F3491" i="2"/>
  <c r="G3491" i="2"/>
  <c r="H3491" i="2"/>
  <c r="I3491" i="2"/>
  <c r="J3491" i="2"/>
  <c r="K3491" i="2"/>
  <c r="L3491" i="2"/>
  <c r="M3491" i="2"/>
  <c r="N3491" i="2"/>
  <c r="O3491" i="2"/>
  <c r="P3491" i="2"/>
  <c r="Q3491" i="2"/>
  <c r="R3491" i="2"/>
  <c r="S3491" i="2"/>
  <c r="T3491" i="2"/>
  <c r="F3492" i="2"/>
  <c r="G3492" i="2"/>
  <c r="H3492" i="2"/>
  <c r="I3492" i="2"/>
  <c r="J3492" i="2"/>
  <c r="K3492" i="2"/>
  <c r="L3492" i="2"/>
  <c r="M3492" i="2"/>
  <c r="N3492" i="2"/>
  <c r="O3492" i="2"/>
  <c r="P3492" i="2"/>
  <c r="Q3492" i="2"/>
  <c r="R3492" i="2"/>
  <c r="S3492" i="2"/>
  <c r="T3492" i="2"/>
  <c r="F3493" i="2"/>
  <c r="G3493" i="2"/>
  <c r="H3493" i="2"/>
  <c r="I3493" i="2"/>
  <c r="J3493" i="2"/>
  <c r="K3493" i="2"/>
  <c r="L3493" i="2"/>
  <c r="M3493" i="2"/>
  <c r="N3493" i="2"/>
  <c r="O3493" i="2"/>
  <c r="P3493" i="2"/>
  <c r="Q3493" i="2"/>
  <c r="R3493" i="2"/>
  <c r="S3493" i="2"/>
  <c r="T3493" i="2"/>
  <c r="F3494" i="2"/>
  <c r="G3494" i="2"/>
  <c r="H3494" i="2"/>
  <c r="I3494" i="2"/>
  <c r="J3494" i="2"/>
  <c r="K3494" i="2"/>
  <c r="L3494" i="2"/>
  <c r="M3494" i="2"/>
  <c r="N3494" i="2"/>
  <c r="O3494" i="2"/>
  <c r="P3494" i="2"/>
  <c r="Q3494" i="2"/>
  <c r="R3494" i="2"/>
  <c r="S3494" i="2"/>
  <c r="T3494" i="2"/>
  <c r="F3495" i="2"/>
  <c r="G3495" i="2"/>
  <c r="H3495" i="2"/>
  <c r="I3495" i="2"/>
  <c r="J3495" i="2"/>
  <c r="K3495" i="2"/>
  <c r="L3495" i="2"/>
  <c r="M3495" i="2"/>
  <c r="N3495" i="2"/>
  <c r="O3495" i="2"/>
  <c r="P3495" i="2"/>
  <c r="Q3495" i="2"/>
  <c r="R3495" i="2"/>
  <c r="S3495" i="2"/>
  <c r="T3495" i="2"/>
  <c r="F3496" i="2"/>
  <c r="G3496" i="2"/>
  <c r="H3496" i="2"/>
  <c r="I3496" i="2"/>
  <c r="J3496" i="2"/>
  <c r="K3496" i="2"/>
  <c r="L3496" i="2"/>
  <c r="M3496" i="2"/>
  <c r="N3496" i="2"/>
  <c r="O3496" i="2"/>
  <c r="P3496" i="2"/>
  <c r="Q3496" i="2"/>
  <c r="R3496" i="2"/>
  <c r="S3496" i="2"/>
  <c r="T3496" i="2"/>
  <c r="F3497" i="2"/>
  <c r="G3497" i="2"/>
  <c r="H3497" i="2"/>
  <c r="I3497" i="2"/>
  <c r="J3497" i="2"/>
  <c r="K3497" i="2"/>
  <c r="L3497" i="2"/>
  <c r="M3497" i="2"/>
  <c r="N3497" i="2"/>
  <c r="O3497" i="2"/>
  <c r="P3497" i="2"/>
  <c r="Q3497" i="2"/>
  <c r="R3497" i="2"/>
  <c r="S3497" i="2"/>
  <c r="T3497" i="2"/>
  <c r="F3498" i="2"/>
  <c r="G3498" i="2"/>
  <c r="H3498" i="2"/>
  <c r="I3498" i="2"/>
  <c r="J3498" i="2"/>
  <c r="K3498" i="2"/>
  <c r="L3498" i="2"/>
  <c r="M3498" i="2"/>
  <c r="N3498" i="2"/>
  <c r="O3498" i="2"/>
  <c r="P3498" i="2"/>
  <c r="Q3498" i="2"/>
  <c r="R3498" i="2"/>
  <c r="S3498" i="2"/>
  <c r="T3498" i="2"/>
  <c r="F3499" i="2"/>
  <c r="G3499" i="2"/>
  <c r="H3499" i="2"/>
  <c r="I3499" i="2"/>
  <c r="J3499" i="2"/>
  <c r="K3499" i="2"/>
  <c r="L3499" i="2"/>
  <c r="M3499" i="2"/>
  <c r="N3499" i="2"/>
  <c r="O3499" i="2"/>
  <c r="P3499" i="2"/>
  <c r="Q3499" i="2"/>
  <c r="R3499" i="2"/>
  <c r="S3499" i="2"/>
  <c r="T3499" i="2"/>
  <c r="F3500" i="2"/>
  <c r="G3500" i="2"/>
  <c r="H3500" i="2"/>
  <c r="I3500" i="2"/>
  <c r="J3500" i="2"/>
  <c r="K3500" i="2"/>
  <c r="L3500" i="2"/>
  <c r="M3500" i="2"/>
  <c r="N3500" i="2"/>
  <c r="O3500" i="2"/>
  <c r="P3500" i="2"/>
  <c r="Q3500" i="2"/>
  <c r="R3500" i="2"/>
  <c r="S3500" i="2"/>
  <c r="T3500" i="2"/>
  <c r="F3501" i="2"/>
  <c r="G3501" i="2"/>
  <c r="H3501" i="2"/>
  <c r="I3501" i="2"/>
  <c r="J3501" i="2"/>
  <c r="K3501" i="2"/>
  <c r="L3501" i="2"/>
  <c r="M3501" i="2"/>
  <c r="N3501" i="2"/>
  <c r="O3501" i="2"/>
  <c r="P3501" i="2"/>
  <c r="Q3501" i="2"/>
  <c r="R3501" i="2"/>
  <c r="S3501" i="2"/>
  <c r="T3501" i="2"/>
  <c r="F3502" i="2"/>
  <c r="G3502" i="2"/>
  <c r="H3502" i="2"/>
  <c r="I3502" i="2"/>
  <c r="J3502" i="2"/>
  <c r="K3502" i="2"/>
  <c r="L3502" i="2"/>
  <c r="M3502" i="2"/>
  <c r="N3502" i="2"/>
  <c r="O3502" i="2"/>
  <c r="P3502" i="2"/>
  <c r="Q3502" i="2"/>
  <c r="R3502" i="2"/>
  <c r="S3502" i="2"/>
  <c r="T3502" i="2"/>
  <c r="F3503" i="2"/>
  <c r="G3503" i="2"/>
  <c r="H3503" i="2"/>
  <c r="I3503" i="2"/>
  <c r="J3503" i="2"/>
  <c r="K3503" i="2"/>
  <c r="L3503" i="2"/>
  <c r="M3503" i="2"/>
  <c r="N3503" i="2"/>
  <c r="O3503" i="2"/>
  <c r="P3503" i="2"/>
  <c r="Q3503" i="2"/>
  <c r="R3503" i="2"/>
  <c r="S3503" i="2"/>
  <c r="T3503" i="2"/>
  <c r="F3504" i="2"/>
  <c r="G3504" i="2"/>
  <c r="H3504" i="2"/>
  <c r="I3504" i="2"/>
  <c r="J3504" i="2"/>
  <c r="K3504" i="2"/>
  <c r="L3504" i="2"/>
  <c r="M3504" i="2"/>
  <c r="N3504" i="2"/>
  <c r="O3504" i="2"/>
  <c r="P3504" i="2"/>
  <c r="Q3504" i="2"/>
  <c r="R3504" i="2"/>
  <c r="S3504" i="2"/>
  <c r="T3504" i="2"/>
  <c r="F3505" i="2"/>
  <c r="G3505" i="2"/>
  <c r="H3505" i="2"/>
  <c r="I3505" i="2"/>
  <c r="J3505" i="2"/>
  <c r="K3505" i="2"/>
  <c r="L3505" i="2"/>
  <c r="M3505" i="2"/>
  <c r="N3505" i="2"/>
  <c r="O3505" i="2"/>
  <c r="P3505" i="2"/>
  <c r="Q3505" i="2"/>
  <c r="R3505" i="2"/>
  <c r="S3505" i="2"/>
  <c r="T3505" i="2"/>
  <c r="F3506" i="2"/>
  <c r="G3506" i="2"/>
  <c r="H3506" i="2"/>
  <c r="I3506" i="2"/>
  <c r="J3506" i="2"/>
  <c r="K3506" i="2"/>
  <c r="L3506" i="2"/>
  <c r="M3506" i="2"/>
  <c r="N3506" i="2"/>
  <c r="O3506" i="2"/>
  <c r="P3506" i="2"/>
  <c r="Q3506" i="2"/>
  <c r="R3506" i="2"/>
  <c r="S3506" i="2"/>
  <c r="T3506" i="2"/>
  <c r="F3507" i="2"/>
  <c r="G3507" i="2"/>
  <c r="H3507" i="2"/>
  <c r="I3507" i="2"/>
  <c r="J3507" i="2"/>
  <c r="K3507" i="2"/>
  <c r="L3507" i="2"/>
  <c r="M3507" i="2"/>
  <c r="N3507" i="2"/>
  <c r="O3507" i="2"/>
  <c r="P3507" i="2"/>
  <c r="Q3507" i="2"/>
  <c r="R3507" i="2"/>
  <c r="S3507" i="2"/>
  <c r="T3507" i="2"/>
  <c r="F3508" i="2"/>
  <c r="G3508" i="2"/>
  <c r="H3508" i="2"/>
  <c r="I3508" i="2"/>
  <c r="J3508" i="2"/>
  <c r="K3508" i="2"/>
  <c r="L3508" i="2"/>
  <c r="M3508" i="2"/>
  <c r="N3508" i="2"/>
  <c r="O3508" i="2"/>
  <c r="P3508" i="2"/>
  <c r="Q3508" i="2"/>
  <c r="R3508" i="2"/>
  <c r="S3508" i="2"/>
  <c r="T3508" i="2"/>
  <c r="F3509" i="2"/>
  <c r="G3509" i="2"/>
  <c r="H3509" i="2"/>
  <c r="I3509" i="2"/>
  <c r="J3509" i="2"/>
  <c r="K3509" i="2"/>
  <c r="L3509" i="2"/>
  <c r="M3509" i="2"/>
  <c r="N3509" i="2"/>
  <c r="O3509" i="2"/>
  <c r="P3509" i="2"/>
  <c r="Q3509" i="2"/>
  <c r="R3509" i="2"/>
  <c r="S3509" i="2"/>
  <c r="T3509" i="2"/>
  <c r="F3510" i="2"/>
  <c r="G3510" i="2"/>
  <c r="H3510" i="2"/>
  <c r="I3510" i="2"/>
  <c r="J3510" i="2"/>
  <c r="K3510" i="2"/>
  <c r="L3510" i="2"/>
  <c r="M3510" i="2"/>
  <c r="N3510" i="2"/>
  <c r="O3510" i="2"/>
  <c r="P3510" i="2"/>
  <c r="Q3510" i="2"/>
  <c r="R3510" i="2"/>
  <c r="S3510" i="2"/>
  <c r="T3510" i="2"/>
  <c r="F3511" i="2"/>
  <c r="G3511" i="2"/>
  <c r="H3511" i="2"/>
  <c r="I3511" i="2"/>
  <c r="J3511" i="2"/>
  <c r="K3511" i="2"/>
  <c r="L3511" i="2"/>
  <c r="M3511" i="2"/>
  <c r="N3511" i="2"/>
  <c r="O3511" i="2"/>
  <c r="P3511" i="2"/>
  <c r="Q3511" i="2"/>
  <c r="R3511" i="2"/>
  <c r="S3511" i="2"/>
  <c r="T3511" i="2"/>
  <c r="F3512" i="2"/>
  <c r="G3512" i="2"/>
  <c r="H3512" i="2"/>
  <c r="I3512" i="2"/>
  <c r="J3512" i="2"/>
  <c r="K3512" i="2"/>
  <c r="L3512" i="2"/>
  <c r="M3512" i="2"/>
  <c r="N3512" i="2"/>
  <c r="O3512" i="2"/>
  <c r="P3512" i="2"/>
  <c r="Q3512" i="2"/>
  <c r="R3512" i="2"/>
  <c r="S3512" i="2"/>
  <c r="T3512" i="2"/>
  <c r="F3513" i="2"/>
  <c r="G3513" i="2"/>
  <c r="H3513" i="2"/>
  <c r="I3513" i="2"/>
  <c r="J3513" i="2"/>
  <c r="K3513" i="2"/>
  <c r="L3513" i="2"/>
  <c r="M3513" i="2"/>
  <c r="N3513" i="2"/>
  <c r="O3513" i="2"/>
  <c r="P3513" i="2"/>
  <c r="Q3513" i="2"/>
  <c r="R3513" i="2"/>
  <c r="S3513" i="2"/>
  <c r="T3513" i="2"/>
  <c r="F3514" i="2"/>
  <c r="G3514" i="2"/>
  <c r="H3514" i="2"/>
  <c r="I3514" i="2"/>
  <c r="J3514" i="2"/>
  <c r="K3514" i="2"/>
  <c r="L3514" i="2"/>
  <c r="M3514" i="2"/>
  <c r="N3514" i="2"/>
  <c r="O3514" i="2"/>
  <c r="P3514" i="2"/>
  <c r="Q3514" i="2"/>
  <c r="R3514" i="2"/>
  <c r="S3514" i="2"/>
  <c r="T3514" i="2"/>
  <c r="F3515" i="2"/>
  <c r="G3515" i="2"/>
  <c r="H3515" i="2"/>
  <c r="I3515" i="2"/>
  <c r="J3515" i="2"/>
  <c r="K3515" i="2"/>
  <c r="L3515" i="2"/>
  <c r="M3515" i="2"/>
  <c r="N3515" i="2"/>
  <c r="O3515" i="2"/>
  <c r="P3515" i="2"/>
  <c r="Q3515" i="2"/>
  <c r="R3515" i="2"/>
  <c r="S3515" i="2"/>
  <c r="T3515" i="2"/>
  <c r="F3516" i="2"/>
  <c r="G3516" i="2"/>
  <c r="H3516" i="2"/>
  <c r="I3516" i="2"/>
  <c r="J3516" i="2"/>
  <c r="K3516" i="2"/>
  <c r="L3516" i="2"/>
  <c r="M3516" i="2"/>
  <c r="N3516" i="2"/>
  <c r="O3516" i="2"/>
  <c r="P3516" i="2"/>
  <c r="Q3516" i="2"/>
  <c r="R3516" i="2"/>
  <c r="S3516" i="2"/>
  <c r="T3516" i="2"/>
  <c r="F3517" i="2"/>
  <c r="G3517" i="2"/>
  <c r="H3517" i="2"/>
  <c r="I3517" i="2"/>
  <c r="J3517" i="2"/>
  <c r="K3517" i="2"/>
  <c r="L3517" i="2"/>
  <c r="M3517" i="2"/>
  <c r="N3517" i="2"/>
  <c r="O3517" i="2"/>
  <c r="P3517" i="2"/>
  <c r="Q3517" i="2"/>
  <c r="R3517" i="2"/>
  <c r="S3517" i="2"/>
  <c r="T3517" i="2"/>
  <c r="F3518" i="2"/>
  <c r="G3518" i="2"/>
  <c r="H3518" i="2"/>
  <c r="I3518" i="2"/>
  <c r="J3518" i="2"/>
  <c r="K3518" i="2"/>
  <c r="L3518" i="2"/>
  <c r="M3518" i="2"/>
  <c r="N3518" i="2"/>
  <c r="O3518" i="2"/>
  <c r="P3518" i="2"/>
  <c r="Q3518" i="2"/>
  <c r="R3518" i="2"/>
  <c r="S3518" i="2"/>
  <c r="T3518" i="2"/>
  <c r="F3519" i="2"/>
  <c r="G3519" i="2"/>
  <c r="H3519" i="2"/>
  <c r="I3519" i="2"/>
  <c r="J3519" i="2"/>
  <c r="K3519" i="2"/>
  <c r="L3519" i="2"/>
  <c r="M3519" i="2"/>
  <c r="N3519" i="2"/>
  <c r="O3519" i="2"/>
  <c r="P3519" i="2"/>
  <c r="Q3519" i="2"/>
  <c r="R3519" i="2"/>
  <c r="S3519" i="2"/>
  <c r="T3519" i="2"/>
  <c r="F3520" i="2"/>
  <c r="G3520" i="2"/>
  <c r="H3520" i="2"/>
  <c r="I3520" i="2"/>
  <c r="J3520" i="2"/>
  <c r="K3520" i="2"/>
  <c r="L3520" i="2"/>
  <c r="M3520" i="2"/>
  <c r="N3520" i="2"/>
  <c r="O3520" i="2"/>
  <c r="P3520" i="2"/>
  <c r="Q3520" i="2"/>
  <c r="R3520" i="2"/>
  <c r="S3520" i="2"/>
  <c r="T3520" i="2"/>
  <c r="F3521" i="2"/>
  <c r="G3521" i="2"/>
  <c r="H3521" i="2"/>
  <c r="I3521" i="2"/>
  <c r="J3521" i="2"/>
  <c r="K3521" i="2"/>
  <c r="L3521" i="2"/>
  <c r="M3521" i="2"/>
  <c r="N3521" i="2"/>
  <c r="O3521" i="2"/>
  <c r="P3521" i="2"/>
  <c r="Q3521" i="2"/>
  <c r="R3521" i="2"/>
  <c r="S3521" i="2"/>
  <c r="T3521" i="2"/>
  <c r="F3522" i="2"/>
  <c r="G3522" i="2"/>
  <c r="H3522" i="2"/>
  <c r="I3522" i="2"/>
  <c r="J3522" i="2"/>
  <c r="K3522" i="2"/>
  <c r="L3522" i="2"/>
  <c r="M3522" i="2"/>
  <c r="N3522" i="2"/>
  <c r="O3522" i="2"/>
  <c r="P3522" i="2"/>
  <c r="Q3522" i="2"/>
  <c r="R3522" i="2"/>
  <c r="S3522" i="2"/>
  <c r="T3522" i="2"/>
  <c r="F3523" i="2"/>
  <c r="G3523" i="2"/>
  <c r="H3523" i="2"/>
  <c r="I3523" i="2"/>
  <c r="J3523" i="2"/>
  <c r="K3523" i="2"/>
  <c r="L3523" i="2"/>
  <c r="M3523" i="2"/>
  <c r="N3523" i="2"/>
  <c r="O3523" i="2"/>
  <c r="P3523" i="2"/>
  <c r="Q3523" i="2"/>
  <c r="R3523" i="2"/>
  <c r="S3523" i="2"/>
  <c r="T3523" i="2"/>
  <c r="F3524" i="2"/>
  <c r="G3524" i="2"/>
  <c r="H3524" i="2"/>
  <c r="I3524" i="2"/>
  <c r="J3524" i="2"/>
  <c r="K3524" i="2"/>
  <c r="L3524" i="2"/>
  <c r="M3524" i="2"/>
  <c r="N3524" i="2"/>
  <c r="O3524" i="2"/>
  <c r="P3524" i="2"/>
  <c r="Q3524" i="2"/>
  <c r="R3524" i="2"/>
  <c r="S3524" i="2"/>
  <c r="T3524" i="2"/>
  <c r="F3525" i="2"/>
  <c r="G3525" i="2"/>
  <c r="H3525" i="2"/>
  <c r="I3525" i="2"/>
  <c r="J3525" i="2"/>
  <c r="K3525" i="2"/>
  <c r="L3525" i="2"/>
  <c r="M3525" i="2"/>
  <c r="N3525" i="2"/>
  <c r="O3525" i="2"/>
  <c r="P3525" i="2"/>
  <c r="Q3525" i="2"/>
  <c r="R3525" i="2"/>
  <c r="S3525" i="2"/>
  <c r="T3525" i="2"/>
  <c r="F3526" i="2"/>
  <c r="G3526" i="2"/>
  <c r="H3526" i="2"/>
  <c r="I3526" i="2"/>
  <c r="J3526" i="2"/>
  <c r="K3526" i="2"/>
  <c r="L3526" i="2"/>
  <c r="M3526" i="2"/>
  <c r="N3526" i="2"/>
  <c r="O3526" i="2"/>
  <c r="P3526" i="2"/>
  <c r="Q3526" i="2"/>
  <c r="R3526" i="2"/>
  <c r="S3526" i="2"/>
  <c r="T3526" i="2"/>
  <c r="F3527" i="2"/>
  <c r="G3527" i="2"/>
  <c r="H3527" i="2"/>
  <c r="I3527" i="2"/>
  <c r="J3527" i="2"/>
  <c r="K3527" i="2"/>
  <c r="L3527" i="2"/>
  <c r="M3527" i="2"/>
  <c r="N3527" i="2"/>
  <c r="O3527" i="2"/>
  <c r="P3527" i="2"/>
  <c r="Q3527" i="2"/>
  <c r="R3527" i="2"/>
  <c r="S3527" i="2"/>
  <c r="T3527" i="2"/>
  <c r="F3528" i="2"/>
  <c r="G3528" i="2"/>
  <c r="H3528" i="2"/>
  <c r="I3528" i="2"/>
  <c r="J3528" i="2"/>
  <c r="K3528" i="2"/>
  <c r="L3528" i="2"/>
  <c r="M3528" i="2"/>
  <c r="N3528" i="2"/>
  <c r="O3528" i="2"/>
  <c r="P3528" i="2"/>
  <c r="Q3528" i="2"/>
  <c r="R3528" i="2"/>
  <c r="S3528" i="2"/>
  <c r="T3528" i="2"/>
  <c r="F3529" i="2"/>
  <c r="G3529" i="2"/>
  <c r="H3529" i="2"/>
  <c r="I3529" i="2"/>
  <c r="J3529" i="2"/>
  <c r="K3529" i="2"/>
  <c r="L3529" i="2"/>
  <c r="M3529" i="2"/>
  <c r="N3529" i="2"/>
  <c r="O3529" i="2"/>
  <c r="P3529" i="2"/>
  <c r="Q3529" i="2"/>
  <c r="R3529" i="2"/>
  <c r="S3529" i="2"/>
  <c r="T3529" i="2"/>
  <c r="F3530" i="2"/>
  <c r="G3530" i="2"/>
  <c r="H3530" i="2"/>
  <c r="I3530" i="2"/>
  <c r="J3530" i="2"/>
  <c r="K3530" i="2"/>
  <c r="L3530" i="2"/>
  <c r="M3530" i="2"/>
  <c r="N3530" i="2"/>
  <c r="O3530" i="2"/>
  <c r="P3530" i="2"/>
  <c r="Q3530" i="2"/>
  <c r="R3530" i="2"/>
  <c r="S3530" i="2"/>
  <c r="T3530" i="2"/>
  <c r="F3531" i="2"/>
  <c r="G3531" i="2"/>
  <c r="H3531" i="2"/>
  <c r="I3531" i="2"/>
  <c r="J3531" i="2"/>
  <c r="K3531" i="2"/>
  <c r="L3531" i="2"/>
  <c r="M3531" i="2"/>
  <c r="N3531" i="2"/>
  <c r="O3531" i="2"/>
  <c r="P3531" i="2"/>
  <c r="Q3531" i="2"/>
  <c r="R3531" i="2"/>
  <c r="S3531" i="2"/>
  <c r="T3531" i="2"/>
  <c r="F3532" i="2"/>
  <c r="G3532" i="2"/>
  <c r="H3532" i="2"/>
  <c r="I3532" i="2"/>
  <c r="J3532" i="2"/>
  <c r="K3532" i="2"/>
  <c r="L3532" i="2"/>
  <c r="M3532" i="2"/>
  <c r="N3532" i="2"/>
  <c r="O3532" i="2"/>
  <c r="P3532" i="2"/>
  <c r="Q3532" i="2"/>
  <c r="R3532" i="2"/>
  <c r="S3532" i="2"/>
  <c r="T3532" i="2"/>
  <c r="F3533" i="2"/>
  <c r="G3533" i="2"/>
  <c r="H3533" i="2"/>
  <c r="I3533" i="2"/>
  <c r="J3533" i="2"/>
  <c r="K3533" i="2"/>
  <c r="L3533" i="2"/>
  <c r="M3533" i="2"/>
  <c r="N3533" i="2"/>
  <c r="O3533" i="2"/>
  <c r="P3533" i="2"/>
  <c r="Q3533" i="2"/>
  <c r="R3533" i="2"/>
  <c r="S3533" i="2"/>
  <c r="T3533" i="2"/>
  <c r="F3534" i="2"/>
  <c r="G3534" i="2"/>
  <c r="H3534" i="2"/>
  <c r="I3534" i="2"/>
  <c r="J3534" i="2"/>
  <c r="K3534" i="2"/>
  <c r="L3534" i="2"/>
  <c r="M3534" i="2"/>
  <c r="N3534" i="2"/>
  <c r="O3534" i="2"/>
  <c r="P3534" i="2"/>
  <c r="Q3534" i="2"/>
  <c r="R3534" i="2"/>
  <c r="S3534" i="2"/>
  <c r="T3534" i="2"/>
  <c r="F3535" i="2"/>
  <c r="G3535" i="2"/>
  <c r="H3535" i="2"/>
  <c r="I3535" i="2"/>
  <c r="J3535" i="2"/>
  <c r="K3535" i="2"/>
  <c r="L3535" i="2"/>
  <c r="M3535" i="2"/>
  <c r="N3535" i="2"/>
  <c r="O3535" i="2"/>
  <c r="P3535" i="2"/>
  <c r="Q3535" i="2"/>
  <c r="R3535" i="2"/>
  <c r="S3535" i="2"/>
  <c r="T3535" i="2"/>
  <c r="F3536" i="2"/>
  <c r="G3536" i="2"/>
  <c r="H3536" i="2"/>
  <c r="I3536" i="2"/>
  <c r="J3536" i="2"/>
  <c r="K3536" i="2"/>
  <c r="L3536" i="2"/>
  <c r="M3536" i="2"/>
  <c r="N3536" i="2"/>
  <c r="O3536" i="2"/>
  <c r="P3536" i="2"/>
  <c r="Q3536" i="2"/>
  <c r="R3536" i="2"/>
  <c r="S3536" i="2"/>
  <c r="T3536" i="2"/>
  <c r="F3537" i="2"/>
  <c r="G3537" i="2"/>
  <c r="H3537" i="2"/>
  <c r="I3537" i="2"/>
  <c r="J3537" i="2"/>
  <c r="K3537" i="2"/>
  <c r="L3537" i="2"/>
  <c r="M3537" i="2"/>
  <c r="N3537" i="2"/>
  <c r="O3537" i="2"/>
  <c r="P3537" i="2"/>
  <c r="Q3537" i="2"/>
  <c r="R3537" i="2"/>
  <c r="S3537" i="2"/>
  <c r="T3537" i="2"/>
  <c r="F3538" i="2"/>
  <c r="G3538" i="2"/>
  <c r="H3538" i="2"/>
  <c r="I3538" i="2"/>
  <c r="J3538" i="2"/>
  <c r="K3538" i="2"/>
  <c r="L3538" i="2"/>
  <c r="M3538" i="2"/>
  <c r="N3538" i="2"/>
  <c r="O3538" i="2"/>
  <c r="P3538" i="2"/>
  <c r="Q3538" i="2"/>
  <c r="R3538" i="2"/>
  <c r="S3538" i="2"/>
  <c r="T3538" i="2"/>
  <c r="F3539" i="2"/>
  <c r="G3539" i="2"/>
  <c r="H3539" i="2"/>
  <c r="I3539" i="2"/>
  <c r="J3539" i="2"/>
  <c r="K3539" i="2"/>
  <c r="L3539" i="2"/>
  <c r="M3539" i="2"/>
  <c r="N3539" i="2"/>
  <c r="O3539" i="2"/>
  <c r="P3539" i="2"/>
  <c r="Q3539" i="2"/>
  <c r="R3539" i="2"/>
  <c r="S3539" i="2"/>
  <c r="T3539" i="2"/>
  <c r="F3540" i="2"/>
  <c r="G3540" i="2"/>
  <c r="H3540" i="2"/>
  <c r="I3540" i="2"/>
  <c r="J3540" i="2"/>
  <c r="K3540" i="2"/>
  <c r="L3540" i="2"/>
  <c r="M3540" i="2"/>
  <c r="N3540" i="2"/>
  <c r="O3540" i="2"/>
  <c r="P3540" i="2"/>
  <c r="Q3540" i="2"/>
  <c r="R3540" i="2"/>
  <c r="S3540" i="2"/>
  <c r="T3540" i="2"/>
  <c r="F3541" i="2"/>
  <c r="G3541" i="2"/>
  <c r="H3541" i="2"/>
  <c r="I3541" i="2"/>
  <c r="J3541" i="2"/>
  <c r="K3541" i="2"/>
  <c r="L3541" i="2"/>
  <c r="M3541" i="2"/>
  <c r="N3541" i="2"/>
  <c r="O3541" i="2"/>
  <c r="P3541" i="2"/>
  <c r="Q3541" i="2"/>
  <c r="R3541" i="2"/>
  <c r="S3541" i="2"/>
  <c r="T3541" i="2"/>
  <c r="F3542" i="2"/>
  <c r="G3542" i="2"/>
  <c r="H3542" i="2"/>
  <c r="I3542" i="2"/>
  <c r="J3542" i="2"/>
  <c r="K3542" i="2"/>
  <c r="L3542" i="2"/>
  <c r="M3542" i="2"/>
  <c r="N3542" i="2"/>
  <c r="O3542" i="2"/>
  <c r="P3542" i="2"/>
  <c r="Q3542" i="2"/>
  <c r="R3542" i="2"/>
  <c r="S3542" i="2"/>
  <c r="T3542" i="2"/>
  <c r="F3543" i="2"/>
  <c r="G3543" i="2"/>
  <c r="H3543" i="2"/>
  <c r="I3543" i="2"/>
  <c r="J3543" i="2"/>
  <c r="K3543" i="2"/>
  <c r="L3543" i="2"/>
  <c r="M3543" i="2"/>
  <c r="N3543" i="2"/>
  <c r="O3543" i="2"/>
  <c r="P3543" i="2"/>
  <c r="Q3543" i="2"/>
  <c r="R3543" i="2"/>
  <c r="S3543" i="2"/>
  <c r="T3543" i="2"/>
  <c r="F3544" i="2"/>
  <c r="G3544" i="2"/>
  <c r="H3544" i="2"/>
  <c r="I3544" i="2"/>
  <c r="J3544" i="2"/>
  <c r="K3544" i="2"/>
  <c r="L3544" i="2"/>
  <c r="M3544" i="2"/>
  <c r="N3544" i="2"/>
  <c r="O3544" i="2"/>
  <c r="P3544" i="2"/>
  <c r="Q3544" i="2"/>
  <c r="R3544" i="2"/>
  <c r="S3544" i="2"/>
  <c r="T3544" i="2"/>
  <c r="F3545" i="2"/>
  <c r="G3545" i="2"/>
  <c r="H3545" i="2"/>
  <c r="I3545" i="2"/>
  <c r="J3545" i="2"/>
  <c r="K3545" i="2"/>
  <c r="L3545" i="2"/>
  <c r="M3545" i="2"/>
  <c r="N3545" i="2"/>
  <c r="O3545" i="2"/>
  <c r="P3545" i="2"/>
  <c r="Q3545" i="2"/>
  <c r="R3545" i="2"/>
  <c r="S3545" i="2"/>
  <c r="T3545" i="2"/>
  <c r="F3546" i="2"/>
  <c r="G3546" i="2"/>
  <c r="H3546" i="2"/>
  <c r="I3546" i="2"/>
  <c r="J3546" i="2"/>
  <c r="K3546" i="2"/>
  <c r="L3546" i="2"/>
  <c r="M3546" i="2"/>
  <c r="N3546" i="2"/>
  <c r="O3546" i="2"/>
  <c r="P3546" i="2"/>
  <c r="Q3546" i="2"/>
  <c r="R3546" i="2"/>
  <c r="S3546" i="2"/>
  <c r="T3546" i="2"/>
  <c r="F3547" i="2"/>
  <c r="G3547" i="2"/>
  <c r="H3547" i="2"/>
  <c r="I3547" i="2"/>
  <c r="J3547" i="2"/>
  <c r="K3547" i="2"/>
  <c r="L3547" i="2"/>
  <c r="M3547" i="2"/>
  <c r="N3547" i="2"/>
  <c r="O3547" i="2"/>
  <c r="P3547" i="2"/>
  <c r="Q3547" i="2"/>
  <c r="R3547" i="2"/>
  <c r="S3547" i="2"/>
  <c r="T3547" i="2"/>
  <c r="F3548" i="2"/>
  <c r="G3548" i="2"/>
  <c r="H3548" i="2"/>
  <c r="I3548" i="2"/>
  <c r="J3548" i="2"/>
  <c r="K3548" i="2"/>
  <c r="L3548" i="2"/>
  <c r="M3548" i="2"/>
  <c r="N3548" i="2"/>
  <c r="O3548" i="2"/>
  <c r="P3548" i="2"/>
  <c r="Q3548" i="2"/>
  <c r="R3548" i="2"/>
  <c r="S3548" i="2"/>
  <c r="T3548" i="2"/>
  <c r="F3549" i="2"/>
  <c r="G3549" i="2"/>
  <c r="H3549" i="2"/>
  <c r="I3549" i="2"/>
  <c r="J3549" i="2"/>
  <c r="K3549" i="2"/>
  <c r="L3549" i="2"/>
  <c r="M3549" i="2"/>
  <c r="N3549" i="2"/>
  <c r="O3549" i="2"/>
  <c r="P3549" i="2"/>
  <c r="Q3549" i="2"/>
  <c r="R3549" i="2"/>
  <c r="S3549" i="2"/>
  <c r="T3549" i="2"/>
  <c r="F3550" i="2"/>
  <c r="G3550" i="2"/>
  <c r="H3550" i="2"/>
  <c r="I3550" i="2"/>
  <c r="J3550" i="2"/>
  <c r="K3550" i="2"/>
  <c r="L3550" i="2"/>
  <c r="M3550" i="2"/>
  <c r="N3550" i="2"/>
  <c r="O3550" i="2"/>
  <c r="P3550" i="2"/>
  <c r="Q3550" i="2"/>
  <c r="R3550" i="2"/>
  <c r="S3550" i="2"/>
  <c r="T3550" i="2"/>
  <c r="F3551" i="2"/>
  <c r="G3551" i="2"/>
  <c r="H3551" i="2"/>
  <c r="I3551" i="2"/>
  <c r="J3551" i="2"/>
  <c r="K3551" i="2"/>
  <c r="L3551" i="2"/>
  <c r="M3551" i="2"/>
  <c r="N3551" i="2"/>
  <c r="O3551" i="2"/>
  <c r="P3551" i="2"/>
  <c r="Q3551" i="2"/>
  <c r="R3551" i="2"/>
  <c r="S3551" i="2"/>
  <c r="T3551" i="2"/>
  <c r="F3552" i="2"/>
  <c r="G3552" i="2"/>
  <c r="H3552" i="2"/>
  <c r="I3552" i="2"/>
  <c r="J3552" i="2"/>
  <c r="K3552" i="2"/>
  <c r="L3552" i="2"/>
  <c r="M3552" i="2"/>
  <c r="N3552" i="2"/>
  <c r="O3552" i="2"/>
  <c r="P3552" i="2"/>
  <c r="Q3552" i="2"/>
  <c r="R3552" i="2"/>
  <c r="S3552" i="2"/>
  <c r="T3552" i="2"/>
  <c r="F3553" i="2"/>
  <c r="G3553" i="2"/>
  <c r="H3553" i="2"/>
  <c r="I3553" i="2"/>
  <c r="J3553" i="2"/>
  <c r="K3553" i="2"/>
  <c r="L3553" i="2"/>
  <c r="M3553" i="2"/>
  <c r="N3553" i="2"/>
  <c r="O3553" i="2"/>
  <c r="P3553" i="2"/>
  <c r="Q3553" i="2"/>
  <c r="R3553" i="2"/>
  <c r="S3553" i="2"/>
  <c r="T3553" i="2"/>
  <c r="F3554" i="2"/>
  <c r="G3554" i="2"/>
  <c r="H3554" i="2"/>
  <c r="I3554" i="2"/>
  <c r="J3554" i="2"/>
  <c r="K3554" i="2"/>
  <c r="L3554" i="2"/>
  <c r="M3554" i="2"/>
  <c r="N3554" i="2"/>
  <c r="O3554" i="2"/>
  <c r="P3554" i="2"/>
  <c r="Q3554" i="2"/>
  <c r="R3554" i="2"/>
  <c r="S3554" i="2"/>
  <c r="T3554" i="2"/>
  <c r="F3555" i="2"/>
  <c r="G3555" i="2"/>
  <c r="H3555" i="2"/>
  <c r="I3555" i="2"/>
  <c r="J3555" i="2"/>
  <c r="K3555" i="2"/>
  <c r="L3555" i="2"/>
  <c r="M3555" i="2"/>
  <c r="N3555" i="2"/>
  <c r="O3555" i="2"/>
  <c r="P3555" i="2"/>
  <c r="Q3555" i="2"/>
  <c r="R3555" i="2"/>
  <c r="S3555" i="2"/>
  <c r="T3555" i="2"/>
  <c r="F3556" i="2"/>
  <c r="G3556" i="2"/>
  <c r="H3556" i="2"/>
  <c r="I3556" i="2"/>
  <c r="J3556" i="2"/>
  <c r="K3556" i="2"/>
  <c r="L3556" i="2"/>
  <c r="M3556" i="2"/>
  <c r="N3556" i="2"/>
  <c r="O3556" i="2"/>
  <c r="P3556" i="2"/>
  <c r="Q3556" i="2"/>
  <c r="R3556" i="2"/>
  <c r="S3556" i="2"/>
  <c r="T3556" i="2"/>
  <c r="F3557" i="2"/>
  <c r="G3557" i="2"/>
  <c r="H3557" i="2"/>
  <c r="I3557" i="2"/>
  <c r="J3557" i="2"/>
  <c r="K3557" i="2"/>
  <c r="L3557" i="2"/>
  <c r="M3557" i="2"/>
  <c r="N3557" i="2"/>
  <c r="O3557" i="2"/>
  <c r="P3557" i="2"/>
  <c r="Q3557" i="2"/>
  <c r="R3557" i="2"/>
  <c r="S3557" i="2"/>
  <c r="T3557" i="2"/>
  <c r="F3558" i="2"/>
  <c r="G3558" i="2"/>
  <c r="H3558" i="2"/>
  <c r="I3558" i="2"/>
  <c r="J3558" i="2"/>
  <c r="K3558" i="2"/>
  <c r="L3558" i="2"/>
  <c r="M3558" i="2"/>
  <c r="N3558" i="2"/>
  <c r="O3558" i="2"/>
  <c r="P3558" i="2"/>
  <c r="Q3558" i="2"/>
  <c r="R3558" i="2"/>
  <c r="S3558" i="2"/>
  <c r="T3558" i="2"/>
  <c r="F3559" i="2"/>
  <c r="G3559" i="2"/>
  <c r="H3559" i="2"/>
  <c r="I3559" i="2"/>
  <c r="J3559" i="2"/>
  <c r="K3559" i="2"/>
  <c r="L3559" i="2"/>
  <c r="M3559" i="2"/>
  <c r="N3559" i="2"/>
  <c r="O3559" i="2"/>
  <c r="P3559" i="2"/>
  <c r="Q3559" i="2"/>
  <c r="R3559" i="2"/>
  <c r="S3559" i="2"/>
  <c r="T3559" i="2"/>
  <c r="F3560" i="2"/>
  <c r="G3560" i="2"/>
  <c r="H3560" i="2"/>
  <c r="I3560" i="2"/>
  <c r="J3560" i="2"/>
  <c r="K3560" i="2"/>
  <c r="L3560" i="2"/>
  <c r="M3560" i="2"/>
  <c r="N3560" i="2"/>
  <c r="O3560" i="2"/>
  <c r="P3560" i="2"/>
  <c r="Q3560" i="2"/>
  <c r="R3560" i="2"/>
  <c r="S3560" i="2"/>
  <c r="T3560" i="2"/>
  <c r="F3561" i="2"/>
  <c r="G3561" i="2"/>
  <c r="H3561" i="2"/>
  <c r="I3561" i="2"/>
  <c r="J3561" i="2"/>
  <c r="K3561" i="2"/>
  <c r="L3561" i="2"/>
  <c r="M3561" i="2"/>
  <c r="N3561" i="2"/>
  <c r="O3561" i="2"/>
  <c r="P3561" i="2"/>
  <c r="Q3561" i="2"/>
  <c r="R3561" i="2"/>
  <c r="S3561" i="2"/>
  <c r="T3561" i="2"/>
  <c r="F3562" i="2"/>
  <c r="G3562" i="2"/>
  <c r="H3562" i="2"/>
  <c r="I3562" i="2"/>
  <c r="J3562" i="2"/>
  <c r="K3562" i="2"/>
  <c r="L3562" i="2"/>
  <c r="M3562" i="2"/>
  <c r="N3562" i="2"/>
  <c r="O3562" i="2"/>
  <c r="P3562" i="2"/>
  <c r="Q3562" i="2"/>
  <c r="R3562" i="2"/>
  <c r="S3562" i="2"/>
  <c r="T3562" i="2"/>
  <c r="F3563" i="2"/>
  <c r="G3563" i="2"/>
  <c r="H3563" i="2"/>
  <c r="I3563" i="2"/>
  <c r="J3563" i="2"/>
  <c r="K3563" i="2"/>
  <c r="L3563" i="2"/>
  <c r="M3563" i="2"/>
  <c r="N3563" i="2"/>
  <c r="O3563" i="2"/>
  <c r="P3563" i="2"/>
  <c r="Q3563" i="2"/>
  <c r="R3563" i="2"/>
  <c r="S3563" i="2"/>
  <c r="T3563" i="2"/>
  <c r="F3564" i="2"/>
  <c r="G3564" i="2"/>
  <c r="H3564" i="2"/>
  <c r="I3564" i="2"/>
  <c r="J3564" i="2"/>
  <c r="K3564" i="2"/>
  <c r="L3564" i="2"/>
  <c r="M3564" i="2"/>
  <c r="N3564" i="2"/>
  <c r="O3564" i="2"/>
  <c r="P3564" i="2"/>
  <c r="Q3564" i="2"/>
  <c r="R3564" i="2"/>
  <c r="S3564" i="2"/>
  <c r="T3564" i="2"/>
  <c r="F3565" i="2"/>
  <c r="G3565" i="2"/>
  <c r="H3565" i="2"/>
  <c r="I3565" i="2"/>
  <c r="J3565" i="2"/>
  <c r="K3565" i="2"/>
  <c r="L3565" i="2"/>
  <c r="M3565" i="2"/>
  <c r="N3565" i="2"/>
  <c r="O3565" i="2"/>
  <c r="P3565" i="2"/>
  <c r="Q3565" i="2"/>
  <c r="R3565" i="2"/>
  <c r="S3565" i="2"/>
  <c r="T3565" i="2"/>
  <c r="F3566" i="2"/>
  <c r="G3566" i="2"/>
  <c r="H3566" i="2"/>
  <c r="I3566" i="2"/>
  <c r="J3566" i="2"/>
  <c r="K3566" i="2"/>
  <c r="L3566" i="2"/>
  <c r="M3566" i="2"/>
  <c r="N3566" i="2"/>
  <c r="O3566" i="2"/>
  <c r="P3566" i="2"/>
  <c r="Q3566" i="2"/>
  <c r="R3566" i="2"/>
  <c r="S3566" i="2"/>
  <c r="T3566" i="2"/>
  <c r="F3567" i="2"/>
  <c r="G3567" i="2"/>
  <c r="H3567" i="2"/>
  <c r="I3567" i="2"/>
  <c r="J3567" i="2"/>
  <c r="K3567" i="2"/>
  <c r="L3567" i="2"/>
  <c r="M3567" i="2"/>
  <c r="N3567" i="2"/>
  <c r="O3567" i="2"/>
  <c r="P3567" i="2"/>
  <c r="Q3567" i="2"/>
  <c r="R3567" i="2"/>
  <c r="S3567" i="2"/>
  <c r="T3567" i="2"/>
  <c r="F3568" i="2"/>
  <c r="G3568" i="2"/>
  <c r="H3568" i="2"/>
  <c r="I3568" i="2"/>
  <c r="J3568" i="2"/>
  <c r="K3568" i="2"/>
  <c r="L3568" i="2"/>
  <c r="M3568" i="2"/>
  <c r="N3568" i="2"/>
  <c r="O3568" i="2"/>
  <c r="P3568" i="2"/>
  <c r="Q3568" i="2"/>
  <c r="R3568" i="2"/>
  <c r="S3568" i="2"/>
  <c r="T3568" i="2"/>
  <c r="F3569" i="2"/>
  <c r="G3569" i="2"/>
  <c r="H3569" i="2"/>
  <c r="I3569" i="2"/>
  <c r="J3569" i="2"/>
  <c r="K3569" i="2"/>
  <c r="L3569" i="2"/>
  <c r="M3569" i="2"/>
  <c r="N3569" i="2"/>
  <c r="O3569" i="2"/>
  <c r="P3569" i="2"/>
  <c r="Q3569" i="2"/>
  <c r="R3569" i="2"/>
  <c r="S3569" i="2"/>
  <c r="T3569" i="2"/>
  <c r="F3570" i="2"/>
  <c r="G3570" i="2"/>
  <c r="H3570" i="2"/>
  <c r="I3570" i="2"/>
  <c r="J3570" i="2"/>
  <c r="K3570" i="2"/>
  <c r="L3570" i="2"/>
  <c r="M3570" i="2"/>
  <c r="N3570" i="2"/>
  <c r="O3570" i="2"/>
  <c r="P3570" i="2"/>
  <c r="Q3570" i="2"/>
  <c r="R3570" i="2"/>
  <c r="S3570" i="2"/>
  <c r="T3570" i="2"/>
  <c r="F3571" i="2"/>
  <c r="G3571" i="2"/>
  <c r="H3571" i="2"/>
  <c r="I3571" i="2"/>
  <c r="J3571" i="2"/>
  <c r="K3571" i="2"/>
  <c r="L3571" i="2"/>
  <c r="M3571" i="2"/>
  <c r="N3571" i="2"/>
  <c r="O3571" i="2"/>
  <c r="P3571" i="2"/>
  <c r="Q3571" i="2"/>
  <c r="R3571" i="2"/>
  <c r="S3571" i="2"/>
  <c r="T3571" i="2"/>
  <c r="F3572" i="2"/>
  <c r="G3572" i="2"/>
  <c r="H3572" i="2"/>
  <c r="I3572" i="2"/>
  <c r="J3572" i="2"/>
  <c r="K3572" i="2"/>
  <c r="L3572" i="2"/>
  <c r="M3572" i="2"/>
  <c r="N3572" i="2"/>
  <c r="O3572" i="2"/>
  <c r="P3572" i="2"/>
  <c r="Q3572" i="2"/>
  <c r="R3572" i="2"/>
  <c r="S3572" i="2"/>
  <c r="T3572" i="2"/>
  <c r="F3573" i="2"/>
  <c r="G3573" i="2"/>
  <c r="H3573" i="2"/>
  <c r="I3573" i="2"/>
  <c r="J3573" i="2"/>
  <c r="K3573" i="2"/>
  <c r="L3573" i="2"/>
  <c r="M3573" i="2"/>
  <c r="N3573" i="2"/>
  <c r="O3573" i="2"/>
  <c r="P3573" i="2"/>
  <c r="Q3573" i="2"/>
  <c r="R3573" i="2"/>
  <c r="S3573" i="2"/>
  <c r="T3573" i="2"/>
  <c r="F3574" i="2"/>
  <c r="G3574" i="2"/>
  <c r="H3574" i="2"/>
  <c r="I3574" i="2"/>
  <c r="J3574" i="2"/>
  <c r="K3574" i="2"/>
  <c r="L3574" i="2"/>
  <c r="M3574" i="2"/>
  <c r="N3574" i="2"/>
  <c r="O3574" i="2"/>
  <c r="P3574" i="2"/>
  <c r="Q3574" i="2"/>
  <c r="R3574" i="2"/>
  <c r="S3574" i="2"/>
  <c r="T3574" i="2"/>
  <c r="F3575" i="2"/>
  <c r="G3575" i="2"/>
  <c r="H3575" i="2"/>
  <c r="I3575" i="2"/>
  <c r="J3575" i="2"/>
  <c r="K3575" i="2"/>
  <c r="L3575" i="2"/>
  <c r="M3575" i="2"/>
  <c r="N3575" i="2"/>
  <c r="O3575" i="2"/>
  <c r="P3575" i="2"/>
  <c r="Q3575" i="2"/>
  <c r="R3575" i="2"/>
  <c r="S3575" i="2"/>
  <c r="T3575" i="2"/>
  <c r="F3576" i="2"/>
  <c r="G3576" i="2"/>
  <c r="H3576" i="2"/>
  <c r="I3576" i="2"/>
  <c r="J3576" i="2"/>
  <c r="K3576" i="2"/>
  <c r="L3576" i="2"/>
  <c r="M3576" i="2"/>
  <c r="N3576" i="2"/>
  <c r="O3576" i="2"/>
  <c r="P3576" i="2"/>
  <c r="Q3576" i="2"/>
  <c r="R3576" i="2"/>
  <c r="S3576" i="2"/>
  <c r="T3576" i="2"/>
  <c r="F3577" i="2"/>
  <c r="G3577" i="2"/>
  <c r="H3577" i="2"/>
  <c r="I3577" i="2"/>
  <c r="J3577" i="2"/>
  <c r="K3577" i="2"/>
  <c r="L3577" i="2"/>
  <c r="M3577" i="2"/>
  <c r="N3577" i="2"/>
  <c r="O3577" i="2"/>
  <c r="P3577" i="2"/>
  <c r="Q3577" i="2"/>
  <c r="R3577" i="2"/>
  <c r="S3577" i="2"/>
  <c r="T3577" i="2"/>
  <c r="F3578" i="2"/>
  <c r="G3578" i="2"/>
  <c r="H3578" i="2"/>
  <c r="I3578" i="2"/>
  <c r="J3578" i="2"/>
  <c r="K3578" i="2"/>
  <c r="L3578" i="2"/>
  <c r="M3578" i="2"/>
  <c r="N3578" i="2"/>
  <c r="O3578" i="2"/>
  <c r="P3578" i="2"/>
  <c r="Q3578" i="2"/>
  <c r="R3578" i="2"/>
  <c r="S3578" i="2"/>
  <c r="T3578" i="2"/>
  <c r="F3579" i="2"/>
  <c r="G3579" i="2"/>
  <c r="H3579" i="2"/>
  <c r="I3579" i="2"/>
  <c r="J3579" i="2"/>
  <c r="K3579" i="2"/>
  <c r="L3579" i="2"/>
  <c r="M3579" i="2"/>
  <c r="N3579" i="2"/>
  <c r="O3579" i="2"/>
  <c r="P3579" i="2"/>
  <c r="Q3579" i="2"/>
  <c r="R3579" i="2"/>
  <c r="S3579" i="2"/>
  <c r="T3579" i="2"/>
  <c r="F3580" i="2"/>
  <c r="G3580" i="2"/>
  <c r="H3580" i="2"/>
  <c r="I3580" i="2"/>
  <c r="J3580" i="2"/>
  <c r="K3580" i="2"/>
  <c r="L3580" i="2"/>
  <c r="M3580" i="2"/>
  <c r="N3580" i="2"/>
  <c r="O3580" i="2"/>
  <c r="P3580" i="2"/>
  <c r="Q3580" i="2"/>
  <c r="R3580" i="2"/>
  <c r="S3580" i="2"/>
  <c r="T3580" i="2"/>
  <c r="F3581" i="2"/>
  <c r="G3581" i="2"/>
  <c r="H3581" i="2"/>
  <c r="I3581" i="2"/>
  <c r="J3581" i="2"/>
  <c r="K3581" i="2"/>
  <c r="L3581" i="2"/>
  <c r="M3581" i="2"/>
  <c r="N3581" i="2"/>
  <c r="O3581" i="2"/>
  <c r="P3581" i="2"/>
  <c r="Q3581" i="2"/>
  <c r="R3581" i="2"/>
  <c r="S3581" i="2"/>
  <c r="T3581" i="2"/>
  <c r="F3582" i="2"/>
  <c r="G3582" i="2"/>
  <c r="H3582" i="2"/>
  <c r="I3582" i="2"/>
  <c r="J3582" i="2"/>
  <c r="K3582" i="2"/>
  <c r="L3582" i="2"/>
  <c r="M3582" i="2"/>
  <c r="N3582" i="2"/>
  <c r="O3582" i="2"/>
  <c r="P3582" i="2"/>
  <c r="Q3582" i="2"/>
  <c r="R3582" i="2"/>
  <c r="S3582" i="2"/>
  <c r="T3582" i="2"/>
  <c r="F3583" i="2"/>
  <c r="G3583" i="2"/>
  <c r="H3583" i="2"/>
  <c r="I3583" i="2"/>
  <c r="J3583" i="2"/>
  <c r="K3583" i="2"/>
  <c r="L3583" i="2"/>
  <c r="M3583" i="2"/>
  <c r="N3583" i="2"/>
  <c r="O3583" i="2"/>
  <c r="P3583" i="2"/>
  <c r="Q3583" i="2"/>
  <c r="R3583" i="2"/>
  <c r="S3583" i="2"/>
  <c r="T3583" i="2"/>
  <c r="F3584" i="2"/>
  <c r="G3584" i="2"/>
  <c r="H3584" i="2"/>
  <c r="I3584" i="2"/>
  <c r="J3584" i="2"/>
  <c r="K3584" i="2"/>
  <c r="L3584" i="2"/>
  <c r="M3584" i="2"/>
  <c r="N3584" i="2"/>
  <c r="O3584" i="2"/>
  <c r="P3584" i="2"/>
  <c r="Q3584" i="2"/>
  <c r="R3584" i="2"/>
  <c r="S3584" i="2"/>
  <c r="T3584" i="2"/>
  <c r="F3585" i="2"/>
  <c r="G3585" i="2"/>
  <c r="H3585" i="2"/>
  <c r="I3585" i="2"/>
  <c r="J3585" i="2"/>
  <c r="K3585" i="2"/>
  <c r="L3585" i="2"/>
  <c r="M3585" i="2"/>
  <c r="N3585" i="2"/>
  <c r="O3585" i="2"/>
  <c r="P3585" i="2"/>
  <c r="Q3585" i="2"/>
  <c r="R3585" i="2"/>
  <c r="S3585" i="2"/>
  <c r="T3585" i="2"/>
  <c r="F3586" i="2"/>
  <c r="G3586" i="2"/>
  <c r="H3586" i="2"/>
  <c r="I3586" i="2"/>
  <c r="J3586" i="2"/>
  <c r="K3586" i="2"/>
  <c r="L3586" i="2"/>
  <c r="M3586" i="2"/>
  <c r="N3586" i="2"/>
  <c r="O3586" i="2"/>
  <c r="P3586" i="2"/>
  <c r="Q3586" i="2"/>
  <c r="R3586" i="2"/>
  <c r="S3586" i="2"/>
  <c r="T3586" i="2"/>
  <c r="F3587" i="2"/>
  <c r="G3587" i="2"/>
  <c r="H3587" i="2"/>
  <c r="I3587" i="2"/>
  <c r="J3587" i="2"/>
  <c r="K3587" i="2"/>
  <c r="L3587" i="2"/>
  <c r="M3587" i="2"/>
  <c r="N3587" i="2"/>
  <c r="O3587" i="2"/>
  <c r="P3587" i="2"/>
  <c r="Q3587" i="2"/>
  <c r="R3587" i="2"/>
  <c r="S3587" i="2"/>
  <c r="T3587" i="2"/>
  <c r="F3588" i="2"/>
  <c r="G3588" i="2"/>
  <c r="H3588" i="2"/>
  <c r="I3588" i="2"/>
  <c r="J3588" i="2"/>
  <c r="K3588" i="2"/>
  <c r="L3588" i="2"/>
  <c r="M3588" i="2"/>
  <c r="N3588" i="2"/>
  <c r="O3588" i="2"/>
  <c r="P3588" i="2"/>
  <c r="Q3588" i="2"/>
  <c r="R3588" i="2"/>
  <c r="S3588" i="2"/>
  <c r="T3588" i="2"/>
  <c r="F3589" i="2"/>
  <c r="G3589" i="2"/>
  <c r="H3589" i="2"/>
  <c r="I3589" i="2"/>
  <c r="J3589" i="2"/>
  <c r="K3589" i="2"/>
  <c r="L3589" i="2"/>
  <c r="M3589" i="2"/>
  <c r="N3589" i="2"/>
  <c r="O3589" i="2"/>
  <c r="P3589" i="2"/>
  <c r="Q3589" i="2"/>
  <c r="R3589" i="2"/>
  <c r="S3589" i="2"/>
  <c r="T3589" i="2"/>
  <c r="F3590" i="2"/>
  <c r="G3590" i="2"/>
  <c r="H3590" i="2"/>
  <c r="I3590" i="2"/>
  <c r="J3590" i="2"/>
  <c r="K3590" i="2"/>
  <c r="L3590" i="2"/>
  <c r="M3590" i="2"/>
  <c r="N3590" i="2"/>
  <c r="O3590" i="2"/>
  <c r="P3590" i="2"/>
  <c r="Q3590" i="2"/>
  <c r="R3590" i="2"/>
  <c r="S3590" i="2"/>
  <c r="T3590" i="2"/>
  <c r="F3591" i="2"/>
  <c r="G3591" i="2"/>
  <c r="H3591" i="2"/>
  <c r="I3591" i="2"/>
  <c r="J3591" i="2"/>
  <c r="K3591" i="2"/>
  <c r="L3591" i="2"/>
  <c r="M3591" i="2"/>
  <c r="N3591" i="2"/>
  <c r="O3591" i="2"/>
  <c r="P3591" i="2"/>
  <c r="Q3591" i="2"/>
  <c r="R3591" i="2"/>
  <c r="S3591" i="2"/>
  <c r="T3591" i="2"/>
  <c r="F3592" i="2"/>
  <c r="G3592" i="2"/>
  <c r="H3592" i="2"/>
  <c r="I3592" i="2"/>
  <c r="J3592" i="2"/>
  <c r="K3592" i="2"/>
  <c r="L3592" i="2"/>
  <c r="M3592" i="2"/>
  <c r="N3592" i="2"/>
  <c r="O3592" i="2"/>
  <c r="P3592" i="2"/>
  <c r="Q3592" i="2"/>
  <c r="R3592" i="2"/>
  <c r="S3592" i="2"/>
  <c r="T3592" i="2"/>
  <c r="F3593" i="2"/>
  <c r="G3593" i="2"/>
  <c r="H3593" i="2"/>
  <c r="I3593" i="2"/>
  <c r="J3593" i="2"/>
  <c r="K3593" i="2"/>
  <c r="L3593" i="2"/>
  <c r="M3593" i="2"/>
  <c r="N3593" i="2"/>
  <c r="O3593" i="2"/>
  <c r="P3593" i="2"/>
  <c r="Q3593" i="2"/>
  <c r="R3593" i="2"/>
  <c r="S3593" i="2"/>
  <c r="T3593" i="2"/>
  <c r="F3594" i="2"/>
  <c r="G3594" i="2"/>
  <c r="H3594" i="2"/>
  <c r="I3594" i="2"/>
  <c r="J3594" i="2"/>
  <c r="K3594" i="2"/>
  <c r="L3594" i="2"/>
  <c r="M3594" i="2"/>
  <c r="N3594" i="2"/>
  <c r="O3594" i="2"/>
  <c r="P3594" i="2"/>
  <c r="Q3594" i="2"/>
  <c r="R3594" i="2"/>
  <c r="S3594" i="2"/>
  <c r="T3594" i="2"/>
  <c r="F3595" i="2"/>
  <c r="G3595" i="2"/>
  <c r="H3595" i="2"/>
  <c r="I3595" i="2"/>
  <c r="J3595" i="2"/>
  <c r="K3595" i="2"/>
  <c r="L3595" i="2"/>
  <c r="M3595" i="2"/>
  <c r="N3595" i="2"/>
  <c r="O3595" i="2"/>
  <c r="P3595" i="2"/>
  <c r="Q3595" i="2"/>
  <c r="R3595" i="2"/>
  <c r="S3595" i="2"/>
  <c r="T3595" i="2"/>
  <c r="F3596" i="2"/>
  <c r="G3596" i="2"/>
  <c r="H3596" i="2"/>
  <c r="I3596" i="2"/>
  <c r="J3596" i="2"/>
  <c r="K3596" i="2"/>
  <c r="L3596" i="2"/>
  <c r="M3596" i="2"/>
  <c r="N3596" i="2"/>
  <c r="O3596" i="2"/>
  <c r="P3596" i="2"/>
  <c r="Q3596" i="2"/>
  <c r="R3596" i="2"/>
  <c r="S3596" i="2"/>
  <c r="T3596" i="2"/>
  <c r="F3597" i="2"/>
  <c r="G3597" i="2"/>
  <c r="H3597" i="2"/>
  <c r="I3597" i="2"/>
  <c r="J3597" i="2"/>
  <c r="K3597" i="2"/>
  <c r="L3597" i="2"/>
  <c r="M3597" i="2"/>
  <c r="N3597" i="2"/>
  <c r="O3597" i="2"/>
  <c r="P3597" i="2"/>
  <c r="Q3597" i="2"/>
  <c r="R3597" i="2"/>
  <c r="S3597" i="2"/>
  <c r="T3597" i="2"/>
  <c r="F3598" i="2"/>
  <c r="G3598" i="2"/>
  <c r="H3598" i="2"/>
  <c r="I3598" i="2"/>
  <c r="J3598" i="2"/>
  <c r="K3598" i="2"/>
  <c r="L3598" i="2"/>
  <c r="M3598" i="2"/>
  <c r="N3598" i="2"/>
  <c r="O3598" i="2"/>
  <c r="P3598" i="2"/>
  <c r="Q3598" i="2"/>
  <c r="R3598" i="2"/>
  <c r="S3598" i="2"/>
  <c r="T3598" i="2"/>
  <c r="F3599" i="2"/>
  <c r="G3599" i="2"/>
  <c r="H3599" i="2"/>
  <c r="I3599" i="2"/>
  <c r="J3599" i="2"/>
  <c r="K3599" i="2"/>
  <c r="L3599" i="2"/>
  <c r="M3599" i="2"/>
  <c r="N3599" i="2"/>
  <c r="O3599" i="2"/>
  <c r="P3599" i="2"/>
  <c r="Q3599" i="2"/>
  <c r="R3599" i="2"/>
  <c r="S3599" i="2"/>
  <c r="T3599" i="2"/>
  <c r="F3600" i="2"/>
  <c r="G3600" i="2"/>
  <c r="H3600" i="2"/>
  <c r="I3600" i="2"/>
  <c r="J3600" i="2"/>
  <c r="K3600" i="2"/>
  <c r="L3600" i="2"/>
  <c r="M3600" i="2"/>
  <c r="N3600" i="2"/>
  <c r="O3600" i="2"/>
  <c r="P3600" i="2"/>
  <c r="Q3600" i="2"/>
  <c r="R3600" i="2"/>
  <c r="S3600" i="2"/>
  <c r="T3600" i="2"/>
  <c r="F3601" i="2"/>
  <c r="G3601" i="2"/>
  <c r="H3601" i="2"/>
  <c r="I3601" i="2"/>
  <c r="J3601" i="2"/>
  <c r="K3601" i="2"/>
  <c r="L3601" i="2"/>
  <c r="M3601" i="2"/>
  <c r="N3601" i="2"/>
  <c r="O3601" i="2"/>
  <c r="P3601" i="2"/>
  <c r="Q3601" i="2"/>
  <c r="R3601" i="2"/>
  <c r="S3601" i="2"/>
  <c r="T3601" i="2"/>
  <c r="F3602" i="2"/>
  <c r="G3602" i="2"/>
  <c r="H3602" i="2"/>
  <c r="I3602" i="2"/>
  <c r="J3602" i="2"/>
  <c r="K3602" i="2"/>
  <c r="L3602" i="2"/>
  <c r="M3602" i="2"/>
  <c r="N3602" i="2"/>
  <c r="O3602" i="2"/>
  <c r="P3602" i="2"/>
  <c r="Q3602" i="2"/>
  <c r="R3602" i="2"/>
  <c r="S3602" i="2"/>
  <c r="T3602" i="2"/>
  <c r="F3603" i="2"/>
  <c r="G3603" i="2"/>
  <c r="H3603" i="2"/>
  <c r="I3603" i="2"/>
  <c r="J3603" i="2"/>
  <c r="K3603" i="2"/>
  <c r="L3603" i="2"/>
  <c r="M3603" i="2"/>
  <c r="N3603" i="2"/>
  <c r="O3603" i="2"/>
  <c r="P3603" i="2"/>
  <c r="Q3603" i="2"/>
  <c r="R3603" i="2"/>
  <c r="S3603" i="2"/>
  <c r="T3603" i="2"/>
  <c r="F3604" i="2"/>
  <c r="G3604" i="2"/>
  <c r="H3604" i="2"/>
  <c r="I3604" i="2"/>
  <c r="J3604" i="2"/>
  <c r="K3604" i="2"/>
  <c r="L3604" i="2"/>
  <c r="M3604" i="2"/>
  <c r="N3604" i="2"/>
  <c r="O3604" i="2"/>
  <c r="P3604" i="2"/>
  <c r="Q3604" i="2"/>
  <c r="R3604" i="2"/>
  <c r="S3604" i="2"/>
  <c r="T3604" i="2"/>
  <c r="F3605" i="2"/>
  <c r="G3605" i="2"/>
  <c r="H3605" i="2"/>
  <c r="I3605" i="2"/>
  <c r="J3605" i="2"/>
  <c r="K3605" i="2"/>
  <c r="L3605" i="2"/>
  <c r="M3605" i="2"/>
  <c r="N3605" i="2"/>
  <c r="O3605" i="2"/>
  <c r="P3605" i="2"/>
  <c r="Q3605" i="2"/>
  <c r="R3605" i="2"/>
  <c r="S3605" i="2"/>
  <c r="T3605" i="2"/>
  <c r="F3606" i="2"/>
  <c r="G3606" i="2"/>
  <c r="H3606" i="2"/>
  <c r="I3606" i="2"/>
  <c r="J3606" i="2"/>
  <c r="K3606" i="2"/>
  <c r="L3606" i="2"/>
  <c r="M3606" i="2"/>
  <c r="N3606" i="2"/>
  <c r="O3606" i="2"/>
  <c r="P3606" i="2"/>
  <c r="Q3606" i="2"/>
  <c r="R3606" i="2"/>
  <c r="S3606" i="2"/>
  <c r="T3606" i="2"/>
  <c r="F3607" i="2"/>
  <c r="G3607" i="2"/>
  <c r="H3607" i="2"/>
  <c r="I3607" i="2"/>
  <c r="J3607" i="2"/>
  <c r="K3607" i="2"/>
  <c r="L3607" i="2"/>
  <c r="M3607" i="2"/>
  <c r="N3607" i="2"/>
  <c r="O3607" i="2"/>
  <c r="P3607" i="2"/>
  <c r="Q3607" i="2"/>
  <c r="R3607" i="2"/>
  <c r="S3607" i="2"/>
  <c r="T3607" i="2"/>
  <c r="F3608" i="2"/>
  <c r="G3608" i="2"/>
  <c r="H3608" i="2"/>
  <c r="I3608" i="2"/>
  <c r="J3608" i="2"/>
  <c r="K3608" i="2"/>
  <c r="L3608" i="2"/>
  <c r="M3608" i="2"/>
  <c r="N3608" i="2"/>
  <c r="O3608" i="2"/>
  <c r="P3608" i="2"/>
  <c r="Q3608" i="2"/>
  <c r="R3608" i="2"/>
  <c r="S3608" i="2"/>
  <c r="T3608" i="2"/>
  <c r="F3609" i="2"/>
  <c r="G3609" i="2"/>
  <c r="H3609" i="2"/>
  <c r="I3609" i="2"/>
  <c r="J3609" i="2"/>
  <c r="K3609" i="2"/>
  <c r="L3609" i="2"/>
  <c r="M3609" i="2"/>
  <c r="N3609" i="2"/>
  <c r="O3609" i="2"/>
  <c r="P3609" i="2"/>
  <c r="Q3609" i="2"/>
  <c r="R3609" i="2"/>
  <c r="S3609" i="2"/>
  <c r="T3609" i="2"/>
  <c r="F3610" i="2"/>
  <c r="G3610" i="2"/>
  <c r="H3610" i="2"/>
  <c r="I3610" i="2"/>
  <c r="J3610" i="2"/>
  <c r="K3610" i="2"/>
  <c r="L3610" i="2"/>
  <c r="M3610" i="2"/>
  <c r="N3610" i="2"/>
  <c r="O3610" i="2"/>
  <c r="P3610" i="2"/>
  <c r="Q3610" i="2"/>
  <c r="R3610" i="2"/>
  <c r="S3610" i="2"/>
  <c r="T3610" i="2"/>
  <c r="F3611" i="2"/>
  <c r="G3611" i="2"/>
  <c r="H3611" i="2"/>
  <c r="I3611" i="2"/>
  <c r="J3611" i="2"/>
  <c r="K3611" i="2"/>
  <c r="L3611" i="2"/>
  <c r="M3611" i="2"/>
  <c r="N3611" i="2"/>
  <c r="O3611" i="2"/>
  <c r="P3611" i="2"/>
  <c r="Q3611" i="2"/>
  <c r="R3611" i="2"/>
  <c r="S3611" i="2"/>
  <c r="T3611" i="2"/>
  <c r="F3612" i="2"/>
  <c r="G3612" i="2"/>
  <c r="H3612" i="2"/>
  <c r="I3612" i="2"/>
  <c r="J3612" i="2"/>
  <c r="K3612" i="2"/>
  <c r="L3612" i="2"/>
  <c r="M3612" i="2"/>
  <c r="N3612" i="2"/>
  <c r="O3612" i="2"/>
  <c r="P3612" i="2"/>
  <c r="Q3612" i="2"/>
  <c r="R3612" i="2"/>
  <c r="S3612" i="2"/>
  <c r="T3612" i="2"/>
  <c r="F3613" i="2"/>
  <c r="G3613" i="2"/>
  <c r="H3613" i="2"/>
  <c r="I3613" i="2"/>
  <c r="J3613" i="2"/>
  <c r="K3613" i="2"/>
  <c r="L3613" i="2"/>
  <c r="M3613" i="2"/>
  <c r="N3613" i="2"/>
  <c r="O3613" i="2"/>
  <c r="P3613" i="2"/>
  <c r="Q3613" i="2"/>
  <c r="R3613" i="2"/>
  <c r="S3613" i="2"/>
  <c r="T3613" i="2"/>
  <c r="F3614" i="2"/>
  <c r="G3614" i="2"/>
  <c r="H3614" i="2"/>
  <c r="I3614" i="2"/>
  <c r="J3614" i="2"/>
  <c r="K3614" i="2"/>
  <c r="L3614" i="2"/>
  <c r="M3614" i="2"/>
  <c r="N3614" i="2"/>
  <c r="O3614" i="2"/>
  <c r="P3614" i="2"/>
  <c r="Q3614" i="2"/>
  <c r="R3614" i="2"/>
  <c r="S3614" i="2"/>
  <c r="T3614" i="2"/>
  <c r="F3615" i="2"/>
  <c r="G3615" i="2"/>
  <c r="H3615" i="2"/>
  <c r="I3615" i="2"/>
  <c r="J3615" i="2"/>
  <c r="K3615" i="2"/>
  <c r="L3615" i="2"/>
  <c r="M3615" i="2"/>
  <c r="N3615" i="2"/>
  <c r="O3615" i="2"/>
  <c r="P3615" i="2"/>
  <c r="Q3615" i="2"/>
  <c r="R3615" i="2"/>
  <c r="S3615" i="2"/>
  <c r="T3615" i="2"/>
  <c r="F3616" i="2"/>
  <c r="G3616" i="2"/>
  <c r="H3616" i="2"/>
  <c r="I3616" i="2"/>
  <c r="J3616" i="2"/>
  <c r="K3616" i="2"/>
  <c r="L3616" i="2"/>
  <c r="M3616" i="2"/>
  <c r="N3616" i="2"/>
  <c r="O3616" i="2"/>
  <c r="P3616" i="2"/>
  <c r="Q3616" i="2"/>
  <c r="R3616" i="2"/>
  <c r="S3616" i="2"/>
  <c r="T3616" i="2"/>
  <c r="F3617" i="2"/>
  <c r="G3617" i="2"/>
  <c r="H3617" i="2"/>
  <c r="I3617" i="2"/>
  <c r="J3617" i="2"/>
  <c r="K3617" i="2"/>
  <c r="L3617" i="2"/>
  <c r="M3617" i="2"/>
  <c r="N3617" i="2"/>
  <c r="O3617" i="2"/>
  <c r="P3617" i="2"/>
  <c r="Q3617" i="2"/>
  <c r="R3617" i="2"/>
  <c r="S3617" i="2"/>
  <c r="T3617" i="2"/>
  <c r="F3618" i="2"/>
  <c r="G3618" i="2"/>
  <c r="H3618" i="2"/>
  <c r="I3618" i="2"/>
  <c r="J3618" i="2"/>
  <c r="K3618" i="2"/>
  <c r="L3618" i="2"/>
  <c r="M3618" i="2"/>
  <c r="N3618" i="2"/>
  <c r="O3618" i="2"/>
  <c r="P3618" i="2"/>
  <c r="Q3618" i="2"/>
  <c r="R3618" i="2"/>
  <c r="S3618" i="2"/>
  <c r="T3618" i="2"/>
  <c r="F3619" i="2"/>
  <c r="G3619" i="2"/>
  <c r="H3619" i="2"/>
  <c r="I3619" i="2"/>
  <c r="J3619" i="2"/>
  <c r="K3619" i="2"/>
  <c r="L3619" i="2"/>
  <c r="M3619" i="2"/>
  <c r="N3619" i="2"/>
  <c r="O3619" i="2"/>
  <c r="P3619" i="2"/>
  <c r="Q3619" i="2"/>
  <c r="R3619" i="2"/>
  <c r="S3619" i="2"/>
  <c r="T3619" i="2"/>
  <c r="F3620" i="2"/>
  <c r="G3620" i="2"/>
  <c r="H3620" i="2"/>
  <c r="I3620" i="2"/>
  <c r="J3620" i="2"/>
  <c r="K3620" i="2"/>
  <c r="L3620" i="2"/>
  <c r="M3620" i="2"/>
  <c r="N3620" i="2"/>
  <c r="O3620" i="2"/>
  <c r="P3620" i="2"/>
  <c r="Q3620" i="2"/>
  <c r="R3620" i="2"/>
  <c r="S3620" i="2"/>
  <c r="T3620" i="2"/>
  <c r="F3621" i="2"/>
  <c r="G3621" i="2"/>
  <c r="H3621" i="2"/>
  <c r="I3621" i="2"/>
  <c r="J3621" i="2"/>
  <c r="K3621" i="2"/>
  <c r="L3621" i="2"/>
  <c r="M3621" i="2"/>
  <c r="N3621" i="2"/>
  <c r="O3621" i="2"/>
  <c r="P3621" i="2"/>
  <c r="Q3621" i="2"/>
  <c r="R3621" i="2"/>
  <c r="S3621" i="2"/>
  <c r="T3621" i="2"/>
  <c r="F3622" i="2"/>
  <c r="G3622" i="2"/>
  <c r="H3622" i="2"/>
  <c r="I3622" i="2"/>
  <c r="J3622" i="2"/>
  <c r="K3622" i="2"/>
  <c r="L3622" i="2"/>
  <c r="M3622" i="2"/>
  <c r="N3622" i="2"/>
  <c r="O3622" i="2"/>
  <c r="P3622" i="2"/>
  <c r="Q3622" i="2"/>
  <c r="R3622" i="2"/>
  <c r="S3622" i="2"/>
  <c r="T3622" i="2"/>
  <c r="F3623" i="2"/>
  <c r="G3623" i="2"/>
  <c r="H3623" i="2"/>
  <c r="I3623" i="2"/>
  <c r="J3623" i="2"/>
  <c r="K3623" i="2"/>
  <c r="L3623" i="2"/>
  <c r="M3623" i="2"/>
  <c r="N3623" i="2"/>
  <c r="O3623" i="2"/>
  <c r="P3623" i="2"/>
  <c r="Q3623" i="2"/>
  <c r="R3623" i="2"/>
  <c r="S3623" i="2"/>
  <c r="T3623" i="2"/>
  <c r="F3624" i="2"/>
  <c r="G3624" i="2"/>
  <c r="H3624" i="2"/>
  <c r="I3624" i="2"/>
  <c r="J3624" i="2"/>
  <c r="K3624" i="2"/>
  <c r="L3624" i="2"/>
  <c r="M3624" i="2"/>
  <c r="N3624" i="2"/>
  <c r="O3624" i="2"/>
  <c r="P3624" i="2"/>
  <c r="Q3624" i="2"/>
  <c r="R3624" i="2"/>
  <c r="S3624" i="2"/>
  <c r="T3624" i="2"/>
  <c r="F3625" i="2"/>
  <c r="G3625" i="2"/>
  <c r="H3625" i="2"/>
  <c r="I3625" i="2"/>
  <c r="J3625" i="2"/>
  <c r="K3625" i="2"/>
  <c r="L3625" i="2"/>
  <c r="M3625" i="2"/>
  <c r="N3625" i="2"/>
  <c r="O3625" i="2"/>
  <c r="P3625" i="2"/>
  <c r="Q3625" i="2"/>
  <c r="R3625" i="2"/>
  <c r="S3625" i="2"/>
  <c r="T3625" i="2"/>
  <c r="F3626" i="2"/>
  <c r="G3626" i="2"/>
  <c r="H3626" i="2"/>
  <c r="I3626" i="2"/>
  <c r="J3626" i="2"/>
  <c r="K3626" i="2"/>
  <c r="L3626" i="2"/>
  <c r="M3626" i="2"/>
  <c r="N3626" i="2"/>
  <c r="O3626" i="2"/>
  <c r="P3626" i="2"/>
  <c r="Q3626" i="2"/>
  <c r="R3626" i="2"/>
  <c r="S3626" i="2"/>
  <c r="T3626" i="2"/>
  <c r="F3627" i="2"/>
  <c r="G3627" i="2"/>
  <c r="H3627" i="2"/>
  <c r="I3627" i="2"/>
  <c r="J3627" i="2"/>
  <c r="K3627" i="2"/>
  <c r="L3627" i="2"/>
  <c r="M3627" i="2"/>
  <c r="N3627" i="2"/>
  <c r="O3627" i="2"/>
  <c r="P3627" i="2"/>
  <c r="Q3627" i="2"/>
  <c r="R3627" i="2"/>
  <c r="S3627" i="2"/>
  <c r="T3627" i="2"/>
  <c r="F3628" i="2"/>
  <c r="G3628" i="2"/>
  <c r="H3628" i="2"/>
  <c r="I3628" i="2"/>
  <c r="J3628" i="2"/>
  <c r="K3628" i="2"/>
  <c r="L3628" i="2"/>
  <c r="M3628" i="2"/>
  <c r="N3628" i="2"/>
  <c r="O3628" i="2"/>
  <c r="P3628" i="2"/>
  <c r="Q3628" i="2"/>
  <c r="R3628" i="2"/>
  <c r="S3628" i="2"/>
  <c r="T3628" i="2"/>
  <c r="F3629" i="2"/>
  <c r="G3629" i="2"/>
  <c r="H3629" i="2"/>
  <c r="I3629" i="2"/>
  <c r="J3629" i="2"/>
  <c r="K3629" i="2"/>
  <c r="L3629" i="2"/>
  <c r="M3629" i="2"/>
  <c r="N3629" i="2"/>
  <c r="O3629" i="2"/>
  <c r="P3629" i="2"/>
  <c r="Q3629" i="2"/>
  <c r="R3629" i="2"/>
  <c r="S3629" i="2"/>
  <c r="T3629" i="2"/>
  <c r="F3630" i="2"/>
  <c r="G3630" i="2"/>
  <c r="H3630" i="2"/>
  <c r="I3630" i="2"/>
  <c r="J3630" i="2"/>
  <c r="K3630" i="2"/>
  <c r="L3630" i="2"/>
  <c r="M3630" i="2"/>
  <c r="N3630" i="2"/>
  <c r="O3630" i="2"/>
  <c r="P3630" i="2"/>
  <c r="Q3630" i="2"/>
  <c r="R3630" i="2"/>
  <c r="S3630" i="2"/>
  <c r="T3630" i="2"/>
  <c r="F3631" i="2"/>
  <c r="G3631" i="2"/>
  <c r="H3631" i="2"/>
  <c r="I3631" i="2"/>
  <c r="J3631" i="2"/>
  <c r="K3631" i="2"/>
  <c r="L3631" i="2"/>
  <c r="M3631" i="2"/>
  <c r="N3631" i="2"/>
  <c r="O3631" i="2"/>
  <c r="P3631" i="2"/>
  <c r="Q3631" i="2"/>
  <c r="R3631" i="2"/>
  <c r="S3631" i="2"/>
  <c r="T3631" i="2"/>
  <c r="F3632" i="2"/>
  <c r="G3632" i="2"/>
  <c r="H3632" i="2"/>
  <c r="I3632" i="2"/>
  <c r="J3632" i="2"/>
  <c r="K3632" i="2"/>
  <c r="L3632" i="2"/>
  <c r="M3632" i="2"/>
  <c r="N3632" i="2"/>
  <c r="O3632" i="2"/>
  <c r="P3632" i="2"/>
  <c r="Q3632" i="2"/>
  <c r="R3632" i="2"/>
  <c r="S3632" i="2"/>
  <c r="T3632" i="2"/>
  <c r="F3633" i="2"/>
  <c r="G3633" i="2"/>
  <c r="H3633" i="2"/>
  <c r="I3633" i="2"/>
  <c r="J3633" i="2"/>
  <c r="K3633" i="2"/>
  <c r="L3633" i="2"/>
  <c r="M3633" i="2"/>
  <c r="N3633" i="2"/>
  <c r="O3633" i="2"/>
  <c r="P3633" i="2"/>
  <c r="Q3633" i="2"/>
  <c r="R3633" i="2"/>
  <c r="S3633" i="2"/>
  <c r="T3633" i="2"/>
  <c r="F3634" i="2"/>
  <c r="G3634" i="2"/>
  <c r="H3634" i="2"/>
  <c r="I3634" i="2"/>
  <c r="J3634" i="2"/>
  <c r="K3634" i="2"/>
  <c r="L3634" i="2"/>
  <c r="M3634" i="2"/>
  <c r="N3634" i="2"/>
  <c r="O3634" i="2"/>
  <c r="P3634" i="2"/>
  <c r="Q3634" i="2"/>
  <c r="R3634" i="2"/>
  <c r="S3634" i="2"/>
  <c r="T3634" i="2"/>
  <c r="F3635" i="2"/>
  <c r="G3635" i="2"/>
  <c r="H3635" i="2"/>
  <c r="I3635" i="2"/>
  <c r="J3635" i="2"/>
  <c r="K3635" i="2"/>
  <c r="L3635" i="2"/>
  <c r="M3635" i="2"/>
  <c r="N3635" i="2"/>
  <c r="O3635" i="2"/>
  <c r="P3635" i="2"/>
  <c r="Q3635" i="2"/>
  <c r="R3635" i="2"/>
  <c r="S3635" i="2"/>
  <c r="T3635" i="2"/>
  <c r="F3636" i="2"/>
  <c r="G3636" i="2"/>
  <c r="H3636" i="2"/>
  <c r="I3636" i="2"/>
  <c r="J3636" i="2"/>
  <c r="K3636" i="2"/>
  <c r="L3636" i="2"/>
  <c r="M3636" i="2"/>
  <c r="N3636" i="2"/>
  <c r="O3636" i="2"/>
  <c r="P3636" i="2"/>
  <c r="Q3636" i="2"/>
  <c r="R3636" i="2"/>
  <c r="S3636" i="2"/>
  <c r="T3636" i="2"/>
  <c r="F3637" i="2"/>
  <c r="G3637" i="2"/>
  <c r="H3637" i="2"/>
  <c r="I3637" i="2"/>
  <c r="J3637" i="2"/>
  <c r="K3637" i="2"/>
  <c r="L3637" i="2"/>
  <c r="M3637" i="2"/>
  <c r="N3637" i="2"/>
  <c r="O3637" i="2"/>
  <c r="P3637" i="2"/>
  <c r="Q3637" i="2"/>
  <c r="R3637" i="2"/>
  <c r="S3637" i="2"/>
  <c r="T3637" i="2"/>
  <c r="F3638" i="2"/>
  <c r="G3638" i="2"/>
  <c r="H3638" i="2"/>
  <c r="I3638" i="2"/>
  <c r="J3638" i="2"/>
  <c r="K3638" i="2"/>
  <c r="L3638" i="2"/>
  <c r="M3638" i="2"/>
  <c r="N3638" i="2"/>
  <c r="O3638" i="2"/>
  <c r="P3638" i="2"/>
  <c r="Q3638" i="2"/>
  <c r="R3638" i="2"/>
  <c r="S3638" i="2"/>
  <c r="T3638" i="2"/>
  <c r="F3639" i="2"/>
  <c r="G3639" i="2"/>
  <c r="H3639" i="2"/>
  <c r="I3639" i="2"/>
  <c r="J3639" i="2"/>
  <c r="K3639" i="2"/>
  <c r="L3639" i="2"/>
  <c r="M3639" i="2"/>
  <c r="N3639" i="2"/>
  <c r="O3639" i="2"/>
  <c r="P3639" i="2"/>
  <c r="Q3639" i="2"/>
  <c r="R3639" i="2"/>
  <c r="S3639" i="2"/>
  <c r="T3639" i="2"/>
  <c r="F3640" i="2"/>
  <c r="G3640" i="2"/>
  <c r="H3640" i="2"/>
  <c r="I3640" i="2"/>
  <c r="J3640" i="2"/>
  <c r="K3640" i="2"/>
  <c r="L3640" i="2"/>
  <c r="M3640" i="2"/>
  <c r="N3640" i="2"/>
  <c r="O3640" i="2"/>
  <c r="P3640" i="2"/>
  <c r="Q3640" i="2"/>
  <c r="R3640" i="2"/>
  <c r="S3640" i="2"/>
  <c r="T3640" i="2"/>
  <c r="F3641" i="2"/>
  <c r="G3641" i="2"/>
  <c r="H3641" i="2"/>
  <c r="I3641" i="2"/>
  <c r="J3641" i="2"/>
  <c r="K3641" i="2"/>
  <c r="L3641" i="2"/>
  <c r="M3641" i="2"/>
  <c r="N3641" i="2"/>
  <c r="O3641" i="2"/>
  <c r="P3641" i="2"/>
  <c r="Q3641" i="2"/>
  <c r="R3641" i="2"/>
  <c r="S3641" i="2"/>
  <c r="T3641" i="2"/>
  <c r="F3642" i="2"/>
  <c r="G3642" i="2"/>
  <c r="H3642" i="2"/>
  <c r="I3642" i="2"/>
  <c r="J3642" i="2"/>
  <c r="K3642" i="2"/>
  <c r="L3642" i="2"/>
  <c r="M3642" i="2"/>
  <c r="N3642" i="2"/>
  <c r="O3642" i="2"/>
  <c r="P3642" i="2"/>
  <c r="Q3642" i="2"/>
  <c r="R3642" i="2"/>
  <c r="S3642" i="2"/>
  <c r="T3642" i="2"/>
  <c r="F3643" i="2"/>
  <c r="G3643" i="2"/>
  <c r="H3643" i="2"/>
  <c r="I3643" i="2"/>
  <c r="J3643" i="2"/>
  <c r="K3643" i="2"/>
  <c r="L3643" i="2"/>
  <c r="M3643" i="2"/>
  <c r="N3643" i="2"/>
  <c r="O3643" i="2"/>
  <c r="P3643" i="2"/>
  <c r="Q3643" i="2"/>
  <c r="R3643" i="2"/>
  <c r="S3643" i="2"/>
  <c r="T3643" i="2"/>
  <c r="F3644" i="2"/>
  <c r="G3644" i="2"/>
  <c r="H3644" i="2"/>
  <c r="I3644" i="2"/>
  <c r="J3644" i="2"/>
  <c r="K3644" i="2"/>
  <c r="L3644" i="2"/>
  <c r="M3644" i="2"/>
  <c r="N3644" i="2"/>
  <c r="O3644" i="2"/>
  <c r="P3644" i="2"/>
  <c r="Q3644" i="2"/>
  <c r="R3644" i="2"/>
  <c r="S3644" i="2"/>
  <c r="T3644" i="2"/>
  <c r="F3645" i="2"/>
  <c r="G3645" i="2"/>
  <c r="H3645" i="2"/>
  <c r="I3645" i="2"/>
  <c r="J3645" i="2"/>
  <c r="K3645" i="2"/>
  <c r="L3645" i="2"/>
  <c r="M3645" i="2"/>
  <c r="N3645" i="2"/>
  <c r="O3645" i="2"/>
  <c r="P3645" i="2"/>
  <c r="Q3645" i="2"/>
  <c r="R3645" i="2"/>
  <c r="S3645" i="2"/>
  <c r="T3645" i="2"/>
  <c r="F3646" i="2"/>
  <c r="G3646" i="2"/>
  <c r="H3646" i="2"/>
  <c r="I3646" i="2"/>
  <c r="J3646" i="2"/>
  <c r="K3646" i="2"/>
  <c r="L3646" i="2"/>
  <c r="M3646" i="2"/>
  <c r="N3646" i="2"/>
  <c r="O3646" i="2"/>
  <c r="P3646" i="2"/>
  <c r="Q3646" i="2"/>
  <c r="R3646" i="2"/>
  <c r="S3646" i="2"/>
  <c r="T3646" i="2"/>
  <c r="F3647" i="2"/>
  <c r="G3647" i="2"/>
  <c r="H3647" i="2"/>
  <c r="I3647" i="2"/>
  <c r="J3647" i="2"/>
  <c r="K3647" i="2"/>
  <c r="L3647" i="2"/>
  <c r="M3647" i="2"/>
  <c r="N3647" i="2"/>
  <c r="O3647" i="2"/>
  <c r="P3647" i="2"/>
  <c r="Q3647" i="2"/>
  <c r="R3647" i="2"/>
  <c r="S3647" i="2"/>
  <c r="T3647" i="2"/>
  <c r="F3648" i="2"/>
  <c r="G3648" i="2"/>
  <c r="H3648" i="2"/>
  <c r="I3648" i="2"/>
  <c r="J3648" i="2"/>
  <c r="K3648" i="2"/>
  <c r="L3648" i="2"/>
  <c r="M3648" i="2"/>
  <c r="N3648" i="2"/>
  <c r="O3648" i="2"/>
  <c r="P3648" i="2"/>
  <c r="Q3648" i="2"/>
  <c r="R3648" i="2"/>
  <c r="S3648" i="2"/>
  <c r="T3648" i="2"/>
  <c r="F3649" i="2"/>
  <c r="G3649" i="2"/>
  <c r="H3649" i="2"/>
  <c r="I3649" i="2"/>
  <c r="J3649" i="2"/>
  <c r="K3649" i="2"/>
  <c r="L3649" i="2"/>
  <c r="M3649" i="2"/>
  <c r="N3649" i="2"/>
  <c r="O3649" i="2"/>
  <c r="P3649" i="2"/>
  <c r="Q3649" i="2"/>
  <c r="R3649" i="2"/>
  <c r="S3649" i="2"/>
  <c r="T3649" i="2"/>
  <c r="F3650" i="2"/>
  <c r="G3650" i="2"/>
  <c r="H3650" i="2"/>
  <c r="I3650" i="2"/>
  <c r="J3650" i="2"/>
  <c r="K3650" i="2"/>
  <c r="L3650" i="2"/>
  <c r="M3650" i="2"/>
  <c r="N3650" i="2"/>
  <c r="O3650" i="2"/>
  <c r="P3650" i="2"/>
  <c r="Q3650" i="2"/>
  <c r="R3650" i="2"/>
  <c r="S3650" i="2"/>
  <c r="T3650" i="2"/>
  <c r="F3651" i="2"/>
  <c r="G3651" i="2"/>
  <c r="H3651" i="2"/>
  <c r="I3651" i="2"/>
  <c r="J3651" i="2"/>
  <c r="K3651" i="2"/>
  <c r="L3651" i="2"/>
  <c r="M3651" i="2"/>
  <c r="N3651" i="2"/>
  <c r="O3651" i="2"/>
  <c r="P3651" i="2"/>
  <c r="Q3651" i="2"/>
  <c r="R3651" i="2"/>
  <c r="S3651" i="2"/>
  <c r="T3651" i="2"/>
  <c r="F3652" i="2"/>
  <c r="G3652" i="2"/>
  <c r="H3652" i="2"/>
  <c r="I3652" i="2"/>
  <c r="J3652" i="2"/>
  <c r="K3652" i="2"/>
  <c r="L3652" i="2"/>
  <c r="M3652" i="2"/>
  <c r="N3652" i="2"/>
  <c r="O3652" i="2"/>
  <c r="P3652" i="2"/>
  <c r="Q3652" i="2"/>
  <c r="R3652" i="2"/>
  <c r="S3652" i="2"/>
  <c r="T3652" i="2"/>
  <c r="F3653" i="2"/>
  <c r="G3653" i="2"/>
  <c r="H3653" i="2"/>
  <c r="I3653" i="2"/>
  <c r="J3653" i="2"/>
  <c r="K3653" i="2"/>
  <c r="L3653" i="2"/>
  <c r="M3653" i="2"/>
  <c r="N3653" i="2"/>
  <c r="O3653" i="2"/>
  <c r="P3653" i="2"/>
  <c r="Q3653" i="2"/>
  <c r="R3653" i="2"/>
  <c r="S3653" i="2"/>
  <c r="T3653" i="2"/>
  <c r="F3654" i="2"/>
  <c r="G3654" i="2"/>
  <c r="H3654" i="2"/>
  <c r="I3654" i="2"/>
  <c r="J3654" i="2"/>
  <c r="K3654" i="2"/>
  <c r="L3654" i="2"/>
  <c r="M3654" i="2"/>
  <c r="N3654" i="2"/>
  <c r="O3654" i="2"/>
  <c r="P3654" i="2"/>
  <c r="Q3654" i="2"/>
  <c r="R3654" i="2"/>
  <c r="S3654" i="2"/>
  <c r="T3654" i="2"/>
  <c r="F3655" i="2"/>
  <c r="G3655" i="2"/>
  <c r="H3655" i="2"/>
  <c r="I3655" i="2"/>
  <c r="J3655" i="2"/>
  <c r="K3655" i="2"/>
  <c r="L3655" i="2"/>
  <c r="M3655" i="2"/>
  <c r="N3655" i="2"/>
  <c r="O3655" i="2"/>
  <c r="P3655" i="2"/>
  <c r="Q3655" i="2"/>
  <c r="R3655" i="2"/>
  <c r="S3655" i="2"/>
  <c r="T3655" i="2"/>
  <c r="F3656" i="2"/>
  <c r="G3656" i="2"/>
  <c r="H3656" i="2"/>
  <c r="I3656" i="2"/>
  <c r="J3656" i="2"/>
  <c r="K3656" i="2"/>
  <c r="L3656" i="2"/>
  <c r="M3656" i="2"/>
  <c r="N3656" i="2"/>
  <c r="O3656" i="2"/>
  <c r="P3656" i="2"/>
  <c r="Q3656" i="2"/>
  <c r="R3656" i="2"/>
  <c r="S3656" i="2"/>
  <c r="T3656" i="2"/>
  <c r="F3657" i="2"/>
  <c r="G3657" i="2"/>
  <c r="H3657" i="2"/>
  <c r="I3657" i="2"/>
  <c r="J3657" i="2"/>
  <c r="K3657" i="2"/>
  <c r="L3657" i="2"/>
  <c r="M3657" i="2"/>
  <c r="N3657" i="2"/>
  <c r="O3657" i="2"/>
  <c r="P3657" i="2"/>
  <c r="Q3657" i="2"/>
  <c r="R3657" i="2"/>
  <c r="S3657" i="2"/>
  <c r="T3657" i="2"/>
  <c r="F3658" i="2"/>
  <c r="G3658" i="2"/>
  <c r="H3658" i="2"/>
  <c r="I3658" i="2"/>
  <c r="J3658" i="2"/>
  <c r="K3658" i="2"/>
  <c r="L3658" i="2"/>
  <c r="M3658" i="2"/>
  <c r="N3658" i="2"/>
  <c r="O3658" i="2"/>
  <c r="P3658" i="2"/>
  <c r="Q3658" i="2"/>
  <c r="R3658" i="2"/>
  <c r="S3658" i="2"/>
  <c r="T3658" i="2"/>
  <c r="F3659" i="2"/>
  <c r="G3659" i="2"/>
  <c r="H3659" i="2"/>
  <c r="I3659" i="2"/>
  <c r="J3659" i="2"/>
  <c r="K3659" i="2"/>
  <c r="L3659" i="2"/>
  <c r="M3659" i="2"/>
  <c r="N3659" i="2"/>
  <c r="O3659" i="2"/>
  <c r="P3659" i="2"/>
  <c r="Q3659" i="2"/>
  <c r="R3659" i="2"/>
  <c r="S3659" i="2"/>
  <c r="T3659" i="2"/>
  <c r="F3660" i="2"/>
  <c r="G3660" i="2"/>
  <c r="H3660" i="2"/>
  <c r="I3660" i="2"/>
  <c r="J3660" i="2"/>
  <c r="K3660" i="2"/>
  <c r="L3660" i="2"/>
  <c r="M3660" i="2"/>
  <c r="N3660" i="2"/>
  <c r="O3660" i="2"/>
  <c r="P3660" i="2"/>
  <c r="Q3660" i="2"/>
  <c r="R3660" i="2"/>
  <c r="S3660" i="2"/>
  <c r="T3660" i="2"/>
  <c r="F3661" i="2"/>
  <c r="G3661" i="2"/>
  <c r="H3661" i="2"/>
  <c r="I3661" i="2"/>
  <c r="J3661" i="2"/>
  <c r="K3661" i="2"/>
  <c r="L3661" i="2"/>
  <c r="M3661" i="2"/>
  <c r="N3661" i="2"/>
  <c r="O3661" i="2"/>
  <c r="P3661" i="2"/>
  <c r="Q3661" i="2"/>
  <c r="R3661" i="2"/>
  <c r="S3661" i="2"/>
  <c r="T3661" i="2"/>
  <c r="F3662" i="2"/>
  <c r="G3662" i="2"/>
  <c r="H3662" i="2"/>
  <c r="I3662" i="2"/>
  <c r="J3662" i="2"/>
  <c r="K3662" i="2"/>
  <c r="L3662" i="2"/>
  <c r="M3662" i="2"/>
  <c r="N3662" i="2"/>
  <c r="O3662" i="2"/>
  <c r="P3662" i="2"/>
  <c r="Q3662" i="2"/>
  <c r="R3662" i="2"/>
  <c r="S3662" i="2"/>
  <c r="T3662" i="2"/>
  <c r="F3663" i="2"/>
  <c r="G3663" i="2"/>
  <c r="H3663" i="2"/>
  <c r="I3663" i="2"/>
  <c r="J3663" i="2"/>
  <c r="K3663" i="2"/>
  <c r="L3663" i="2"/>
  <c r="M3663" i="2"/>
  <c r="N3663" i="2"/>
  <c r="O3663" i="2"/>
  <c r="P3663" i="2"/>
  <c r="Q3663" i="2"/>
  <c r="R3663" i="2"/>
  <c r="S3663" i="2"/>
  <c r="T3663" i="2"/>
  <c r="F3664" i="2"/>
  <c r="G3664" i="2"/>
  <c r="H3664" i="2"/>
  <c r="I3664" i="2"/>
  <c r="J3664" i="2"/>
  <c r="K3664" i="2"/>
  <c r="L3664" i="2"/>
  <c r="M3664" i="2"/>
  <c r="N3664" i="2"/>
  <c r="O3664" i="2"/>
  <c r="P3664" i="2"/>
  <c r="Q3664" i="2"/>
  <c r="R3664" i="2"/>
  <c r="S3664" i="2"/>
  <c r="T3664" i="2"/>
  <c r="F3665" i="2"/>
  <c r="G3665" i="2"/>
  <c r="H3665" i="2"/>
  <c r="I3665" i="2"/>
  <c r="J3665" i="2"/>
  <c r="K3665" i="2"/>
  <c r="L3665" i="2"/>
  <c r="M3665" i="2"/>
  <c r="N3665" i="2"/>
  <c r="O3665" i="2"/>
  <c r="P3665" i="2"/>
  <c r="Q3665" i="2"/>
  <c r="R3665" i="2"/>
  <c r="S3665" i="2"/>
  <c r="T3665" i="2"/>
  <c r="F3666" i="2"/>
  <c r="G3666" i="2"/>
  <c r="H3666" i="2"/>
  <c r="I3666" i="2"/>
  <c r="J3666" i="2"/>
  <c r="K3666" i="2"/>
  <c r="L3666" i="2"/>
  <c r="M3666" i="2"/>
  <c r="N3666" i="2"/>
  <c r="O3666" i="2"/>
  <c r="P3666" i="2"/>
  <c r="Q3666" i="2"/>
  <c r="R3666" i="2"/>
  <c r="S3666" i="2"/>
  <c r="T3666" i="2"/>
  <c r="F3667" i="2"/>
  <c r="G3667" i="2"/>
  <c r="H3667" i="2"/>
  <c r="I3667" i="2"/>
  <c r="J3667" i="2"/>
  <c r="K3667" i="2"/>
  <c r="L3667" i="2"/>
  <c r="M3667" i="2"/>
  <c r="N3667" i="2"/>
  <c r="O3667" i="2"/>
  <c r="P3667" i="2"/>
  <c r="Q3667" i="2"/>
  <c r="R3667" i="2"/>
  <c r="S3667" i="2"/>
  <c r="T3667" i="2"/>
  <c r="F3668" i="2"/>
  <c r="G3668" i="2"/>
  <c r="H3668" i="2"/>
  <c r="I3668" i="2"/>
  <c r="J3668" i="2"/>
  <c r="K3668" i="2"/>
  <c r="L3668" i="2"/>
  <c r="M3668" i="2"/>
  <c r="N3668" i="2"/>
  <c r="O3668" i="2"/>
  <c r="P3668" i="2"/>
  <c r="Q3668" i="2"/>
  <c r="R3668" i="2"/>
  <c r="S3668" i="2"/>
  <c r="T3668" i="2"/>
  <c r="F3669" i="2"/>
  <c r="G3669" i="2"/>
  <c r="H3669" i="2"/>
  <c r="I3669" i="2"/>
  <c r="J3669" i="2"/>
  <c r="K3669" i="2"/>
  <c r="L3669" i="2"/>
  <c r="M3669" i="2"/>
  <c r="N3669" i="2"/>
  <c r="O3669" i="2"/>
  <c r="P3669" i="2"/>
  <c r="Q3669" i="2"/>
  <c r="R3669" i="2"/>
  <c r="S3669" i="2"/>
  <c r="T3669" i="2"/>
  <c r="F3670" i="2"/>
  <c r="G3670" i="2"/>
  <c r="H3670" i="2"/>
  <c r="I3670" i="2"/>
  <c r="J3670" i="2"/>
  <c r="K3670" i="2"/>
  <c r="L3670" i="2"/>
  <c r="M3670" i="2"/>
  <c r="N3670" i="2"/>
  <c r="O3670" i="2"/>
  <c r="P3670" i="2"/>
  <c r="Q3670" i="2"/>
  <c r="R3670" i="2"/>
  <c r="S3670" i="2"/>
  <c r="T3670" i="2"/>
  <c r="F3671" i="2"/>
  <c r="G3671" i="2"/>
  <c r="H3671" i="2"/>
  <c r="I3671" i="2"/>
  <c r="J3671" i="2"/>
  <c r="K3671" i="2"/>
  <c r="L3671" i="2"/>
  <c r="M3671" i="2"/>
  <c r="N3671" i="2"/>
  <c r="O3671" i="2"/>
  <c r="P3671" i="2"/>
  <c r="Q3671" i="2"/>
  <c r="R3671" i="2"/>
  <c r="S3671" i="2"/>
  <c r="T3671" i="2"/>
  <c r="F3672" i="2"/>
  <c r="G3672" i="2"/>
  <c r="H3672" i="2"/>
  <c r="I3672" i="2"/>
  <c r="J3672" i="2"/>
  <c r="K3672" i="2"/>
  <c r="L3672" i="2"/>
  <c r="M3672" i="2"/>
  <c r="N3672" i="2"/>
  <c r="O3672" i="2"/>
  <c r="P3672" i="2"/>
  <c r="Q3672" i="2"/>
  <c r="R3672" i="2"/>
  <c r="S3672" i="2"/>
  <c r="T3672" i="2"/>
  <c r="F3673" i="2"/>
  <c r="G3673" i="2"/>
  <c r="H3673" i="2"/>
  <c r="I3673" i="2"/>
  <c r="J3673" i="2"/>
  <c r="K3673" i="2"/>
  <c r="L3673" i="2"/>
  <c r="M3673" i="2"/>
  <c r="N3673" i="2"/>
  <c r="O3673" i="2"/>
  <c r="P3673" i="2"/>
  <c r="Q3673" i="2"/>
  <c r="R3673" i="2"/>
  <c r="S3673" i="2"/>
  <c r="T3673" i="2"/>
  <c r="F3674" i="2"/>
  <c r="G3674" i="2"/>
  <c r="H3674" i="2"/>
  <c r="I3674" i="2"/>
  <c r="J3674" i="2"/>
  <c r="K3674" i="2"/>
  <c r="L3674" i="2"/>
  <c r="M3674" i="2"/>
  <c r="N3674" i="2"/>
  <c r="O3674" i="2"/>
  <c r="P3674" i="2"/>
  <c r="Q3674" i="2"/>
  <c r="R3674" i="2"/>
  <c r="S3674" i="2"/>
  <c r="T3674" i="2"/>
  <c r="F3675" i="2"/>
  <c r="G3675" i="2"/>
  <c r="H3675" i="2"/>
  <c r="I3675" i="2"/>
  <c r="J3675" i="2"/>
  <c r="K3675" i="2"/>
  <c r="L3675" i="2"/>
  <c r="M3675" i="2"/>
  <c r="N3675" i="2"/>
  <c r="O3675" i="2"/>
  <c r="P3675" i="2"/>
  <c r="Q3675" i="2"/>
  <c r="R3675" i="2"/>
  <c r="S3675" i="2"/>
  <c r="T3675" i="2"/>
  <c r="F3676" i="2"/>
  <c r="G3676" i="2"/>
  <c r="H3676" i="2"/>
  <c r="I3676" i="2"/>
  <c r="J3676" i="2"/>
  <c r="K3676" i="2"/>
  <c r="L3676" i="2"/>
  <c r="M3676" i="2"/>
  <c r="N3676" i="2"/>
  <c r="O3676" i="2"/>
  <c r="P3676" i="2"/>
  <c r="Q3676" i="2"/>
  <c r="R3676" i="2"/>
  <c r="S3676" i="2"/>
  <c r="T3676" i="2"/>
  <c r="F3677" i="2"/>
  <c r="G3677" i="2"/>
  <c r="H3677" i="2"/>
  <c r="I3677" i="2"/>
  <c r="J3677" i="2"/>
  <c r="K3677" i="2"/>
  <c r="L3677" i="2"/>
  <c r="M3677" i="2"/>
  <c r="N3677" i="2"/>
  <c r="O3677" i="2"/>
  <c r="P3677" i="2"/>
  <c r="Q3677" i="2"/>
  <c r="R3677" i="2"/>
  <c r="S3677" i="2"/>
  <c r="T3677" i="2"/>
  <c r="F3678" i="2"/>
  <c r="G3678" i="2"/>
  <c r="H3678" i="2"/>
  <c r="I3678" i="2"/>
  <c r="J3678" i="2"/>
  <c r="K3678" i="2"/>
  <c r="L3678" i="2"/>
  <c r="M3678" i="2"/>
  <c r="N3678" i="2"/>
  <c r="O3678" i="2"/>
  <c r="P3678" i="2"/>
  <c r="Q3678" i="2"/>
  <c r="R3678" i="2"/>
  <c r="S3678" i="2"/>
  <c r="T3678" i="2"/>
  <c r="F3679" i="2"/>
  <c r="G3679" i="2"/>
  <c r="H3679" i="2"/>
  <c r="I3679" i="2"/>
  <c r="J3679" i="2"/>
  <c r="K3679" i="2"/>
  <c r="L3679" i="2"/>
  <c r="M3679" i="2"/>
  <c r="N3679" i="2"/>
  <c r="O3679" i="2"/>
  <c r="P3679" i="2"/>
  <c r="Q3679" i="2"/>
  <c r="R3679" i="2"/>
  <c r="S3679" i="2"/>
  <c r="T3679" i="2"/>
  <c r="F3680" i="2"/>
  <c r="G3680" i="2"/>
  <c r="H3680" i="2"/>
  <c r="I3680" i="2"/>
  <c r="J3680" i="2"/>
  <c r="K3680" i="2"/>
  <c r="L3680" i="2"/>
  <c r="M3680" i="2"/>
  <c r="N3680" i="2"/>
  <c r="O3680" i="2"/>
  <c r="P3680" i="2"/>
  <c r="Q3680" i="2"/>
  <c r="R3680" i="2"/>
  <c r="S3680" i="2"/>
  <c r="T3680" i="2"/>
  <c r="F3681" i="2"/>
  <c r="G3681" i="2"/>
  <c r="H3681" i="2"/>
  <c r="I3681" i="2"/>
  <c r="J3681" i="2"/>
  <c r="K3681" i="2"/>
  <c r="L3681" i="2"/>
  <c r="M3681" i="2"/>
  <c r="N3681" i="2"/>
  <c r="O3681" i="2"/>
  <c r="P3681" i="2"/>
  <c r="Q3681" i="2"/>
  <c r="R3681" i="2"/>
  <c r="S3681" i="2"/>
  <c r="T3681" i="2"/>
  <c r="F3682" i="2"/>
  <c r="G3682" i="2"/>
  <c r="H3682" i="2"/>
  <c r="I3682" i="2"/>
  <c r="J3682" i="2"/>
  <c r="K3682" i="2"/>
  <c r="L3682" i="2"/>
  <c r="M3682" i="2"/>
  <c r="N3682" i="2"/>
  <c r="O3682" i="2"/>
  <c r="P3682" i="2"/>
  <c r="Q3682" i="2"/>
  <c r="R3682" i="2"/>
  <c r="S3682" i="2"/>
  <c r="T3682" i="2"/>
  <c r="F3683" i="2"/>
  <c r="G3683" i="2"/>
  <c r="H3683" i="2"/>
  <c r="I3683" i="2"/>
  <c r="J3683" i="2"/>
  <c r="K3683" i="2"/>
  <c r="L3683" i="2"/>
  <c r="M3683" i="2"/>
  <c r="N3683" i="2"/>
  <c r="O3683" i="2"/>
  <c r="P3683" i="2"/>
  <c r="Q3683" i="2"/>
  <c r="R3683" i="2"/>
  <c r="S3683" i="2"/>
  <c r="T3683" i="2"/>
  <c r="F3684" i="2"/>
  <c r="G3684" i="2"/>
  <c r="H3684" i="2"/>
  <c r="I3684" i="2"/>
  <c r="J3684" i="2"/>
  <c r="K3684" i="2"/>
  <c r="L3684" i="2"/>
  <c r="M3684" i="2"/>
  <c r="N3684" i="2"/>
  <c r="O3684" i="2"/>
  <c r="P3684" i="2"/>
  <c r="Q3684" i="2"/>
  <c r="R3684" i="2"/>
  <c r="S3684" i="2"/>
  <c r="T3684" i="2"/>
  <c r="F3685" i="2"/>
  <c r="G3685" i="2"/>
  <c r="H3685" i="2"/>
  <c r="I3685" i="2"/>
  <c r="J3685" i="2"/>
  <c r="K3685" i="2"/>
  <c r="L3685" i="2"/>
  <c r="M3685" i="2"/>
  <c r="N3685" i="2"/>
  <c r="O3685" i="2"/>
  <c r="P3685" i="2"/>
  <c r="Q3685" i="2"/>
  <c r="R3685" i="2"/>
  <c r="S3685" i="2"/>
  <c r="T3685" i="2"/>
  <c r="F3686" i="2"/>
  <c r="G3686" i="2"/>
  <c r="H3686" i="2"/>
  <c r="I3686" i="2"/>
  <c r="J3686" i="2"/>
  <c r="K3686" i="2"/>
  <c r="L3686" i="2"/>
  <c r="M3686" i="2"/>
  <c r="N3686" i="2"/>
  <c r="O3686" i="2"/>
  <c r="P3686" i="2"/>
  <c r="Q3686" i="2"/>
  <c r="R3686" i="2"/>
  <c r="S3686" i="2"/>
  <c r="T3686" i="2"/>
  <c r="F3687" i="2"/>
  <c r="G3687" i="2"/>
  <c r="H3687" i="2"/>
  <c r="I3687" i="2"/>
  <c r="J3687" i="2"/>
  <c r="K3687" i="2"/>
  <c r="L3687" i="2"/>
  <c r="M3687" i="2"/>
  <c r="N3687" i="2"/>
  <c r="O3687" i="2"/>
  <c r="P3687" i="2"/>
  <c r="Q3687" i="2"/>
  <c r="R3687" i="2"/>
  <c r="S3687" i="2"/>
  <c r="T3687" i="2"/>
  <c r="F3688" i="2"/>
  <c r="G3688" i="2"/>
  <c r="H3688" i="2"/>
  <c r="I3688" i="2"/>
  <c r="J3688" i="2"/>
  <c r="K3688" i="2"/>
  <c r="L3688" i="2"/>
  <c r="M3688" i="2"/>
  <c r="N3688" i="2"/>
  <c r="O3688" i="2"/>
  <c r="P3688" i="2"/>
  <c r="Q3688" i="2"/>
  <c r="R3688" i="2"/>
  <c r="S3688" i="2"/>
  <c r="T3688" i="2"/>
  <c r="F3689" i="2"/>
  <c r="G3689" i="2"/>
  <c r="H3689" i="2"/>
  <c r="I3689" i="2"/>
  <c r="J3689" i="2"/>
  <c r="K3689" i="2"/>
  <c r="L3689" i="2"/>
  <c r="M3689" i="2"/>
  <c r="N3689" i="2"/>
  <c r="O3689" i="2"/>
  <c r="P3689" i="2"/>
  <c r="Q3689" i="2"/>
  <c r="R3689" i="2"/>
  <c r="S3689" i="2"/>
  <c r="T3689" i="2"/>
  <c r="F3690" i="2"/>
  <c r="G3690" i="2"/>
  <c r="H3690" i="2"/>
  <c r="I3690" i="2"/>
  <c r="J3690" i="2"/>
  <c r="K3690" i="2"/>
  <c r="L3690" i="2"/>
  <c r="M3690" i="2"/>
  <c r="N3690" i="2"/>
  <c r="O3690" i="2"/>
  <c r="P3690" i="2"/>
  <c r="Q3690" i="2"/>
  <c r="R3690" i="2"/>
  <c r="S3690" i="2"/>
  <c r="T3690" i="2"/>
  <c r="F3691" i="2"/>
  <c r="G3691" i="2"/>
  <c r="H3691" i="2"/>
  <c r="I3691" i="2"/>
  <c r="J3691" i="2"/>
  <c r="K3691" i="2"/>
  <c r="L3691" i="2"/>
  <c r="M3691" i="2"/>
  <c r="N3691" i="2"/>
  <c r="O3691" i="2"/>
  <c r="P3691" i="2"/>
  <c r="Q3691" i="2"/>
  <c r="R3691" i="2"/>
  <c r="S3691" i="2"/>
  <c r="T3691" i="2"/>
  <c r="F3692" i="2"/>
  <c r="G3692" i="2"/>
  <c r="H3692" i="2"/>
  <c r="I3692" i="2"/>
  <c r="J3692" i="2"/>
  <c r="K3692" i="2"/>
  <c r="L3692" i="2"/>
  <c r="M3692" i="2"/>
  <c r="N3692" i="2"/>
  <c r="O3692" i="2"/>
  <c r="P3692" i="2"/>
  <c r="Q3692" i="2"/>
  <c r="R3692" i="2"/>
  <c r="S3692" i="2"/>
  <c r="T3692" i="2"/>
  <c r="F3693" i="2"/>
  <c r="G3693" i="2"/>
  <c r="H3693" i="2"/>
  <c r="I3693" i="2"/>
  <c r="J3693" i="2"/>
  <c r="K3693" i="2"/>
  <c r="L3693" i="2"/>
  <c r="M3693" i="2"/>
  <c r="N3693" i="2"/>
  <c r="O3693" i="2"/>
  <c r="P3693" i="2"/>
  <c r="Q3693" i="2"/>
  <c r="R3693" i="2"/>
  <c r="S3693" i="2"/>
  <c r="T3693" i="2"/>
  <c r="F3694" i="2"/>
  <c r="G3694" i="2"/>
  <c r="H3694" i="2"/>
  <c r="I3694" i="2"/>
  <c r="J3694" i="2"/>
  <c r="K3694" i="2"/>
  <c r="L3694" i="2"/>
  <c r="M3694" i="2"/>
  <c r="N3694" i="2"/>
  <c r="O3694" i="2"/>
  <c r="P3694" i="2"/>
  <c r="Q3694" i="2"/>
  <c r="R3694" i="2"/>
  <c r="S3694" i="2"/>
  <c r="T3694" i="2"/>
  <c r="F3695" i="2"/>
  <c r="G3695" i="2"/>
  <c r="H3695" i="2"/>
  <c r="I3695" i="2"/>
  <c r="J3695" i="2"/>
  <c r="K3695" i="2"/>
  <c r="L3695" i="2"/>
  <c r="M3695" i="2"/>
  <c r="N3695" i="2"/>
  <c r="O3695" i="2"/>
  <c r="P3695" i="2"/>
  <c r="Q3695" i="2"/>
  <c r="R3695" i="2"/>
  <c r="S3695" i="2"/>
  <c r="T3695" i="2"/>
  <c r="F3696" i="2"/>
  <c r="G3696" i="2"/>
  <c r="H3696" i="2"/>
  <c r="I3696" i="2"/>
  <c r="J3696" i="2"/>
  <c r="K3696" i="2"/>
  <c r="L3696" i="2"/>
  <c r="M3696" i="2"/>
  <c r="N3696" i="2"/>
  <c r="O3696" i="2"/>
  <c r="P3696" i="2"/>
  <c r="Q3696" i="2"/>
  <c r="R3696" i="2"/>
  <c r="S3696" i="2"/>
  <c r="T3696" i="2"/>
  <c r="F3697" i="2"/>
  <c r="G3697" i="2"/>
  <c r="H3697" i="2"/>
  <c r="I3697" i="2"/>
  <c r="J3697" i="2"/>
  <c r="K3697" i="2"/>
  <c r="L3697" i="2"/>
  <c r="M3697" i="2"/>
  <c r="N3697" i="2"/>
  <c r="O3697" i="2"/>
  <c r="P3697" i="2"/>
  <c r="Q3697" i="2"/>
  <c r="R3697" i="2"/>
  <c r="S3697" i="2"/>
  <c r="T3697" i="2"/>
  <c r="F3698" i="2"/>
  <c r="G3698" i="2"/>
  <c r="H3698" i="2"/>
  <c r="I3698" i="2"/>
  <c r="J3698" i="2"/>
  <c r="K3698" i="2"/>
  <c r="L3698" i="2"/>
  <c r="M3698" i="2"/>
  <c r="N3698" i="2"/>
  <c r="O3698" i="2"/>
  <c r="P3698" i="2"/>
  <c r="Q3698" i="2"/>
  <c r="R3698" i="2"/>
  <c r="S3698" i="2"/>
  <c r="T3698" i="2"/>
  <c r="F3699" i="2"/>
  <c r="G3699" i="2"/>
  <c r="H3699" i="2"/>
  <c r="I3699" i="2"/>
  <c r="J3699" i="2"/>
  <c r="K3699" i="2"/>
  <c r="L3699" i="2"/>
  <c r="M3699" i="2"/>
  <c r="N3699" i="2"/>
  <c r="O3699" i="2"/>
  <c r="P3699" i="2"/>
  <c r="Q3699" i="2"/>
  <c r="R3699" i="2"/>
  <c r="S3699" i="2"/>
  <c r="T3699" i="2"/>
  <c r="F3700" i="2"/>
  <c r="G3700" i="2"/>
  <c r="H3700" i="2"/>
  <c r="I3700" i="2"/>
  <c r="J3700" i="2"/>
  <c r="K3700" i="2"/>
  <c r="L3700" i="2"/>
  <c r="M3700" i="2"/>
  <c r="N3700" i="2"/>
  <c r="O3700" i="2"/>
  <c r="P3700" i="2"/>
  <c r="Q3700" i="2"/>
  <c r="R3700" i="2"/>
  <c r="S3700" i="2"/>
  <c r="T3700" i="2"/>
  <c r="F3701" i="2"/>
  <c r="G3701" i="2"/>
  <c r="H3701" i="2"/>
  <c r="I3701" i="2"/>
  <c r="J3701" i="2"/>
  <c r="K3701" i="2"/>
  <c r="L3701" i="2"/>
  <c r="M3701" i="2"/>
  <c r="N3701" i="2"/>
  <c r="O3701" i="2"/>
  <c r="P3701" i="2"/>
  <c r="Q3701" i="2"/>
  <c r="R3701" i="2"/>
  <c r="S3701" i="2"/>
  <c r="T3701" i="2"/>
  <c r="F3702" i="2"/>
  <c r="G3702" i="2"/>
  <c r="H3702" i="2"/>
  <c r="I3702" i="2"/>
  <c r="J3702" i="2"/>
  <c r="K3702" i="2"/>
  <c r="L3702" i="2"/>
  <c r="M3702" i="2"/>
  <c r="N3702" i="2"/>
  <c r="O3702" i="2"/>
  <c r="P3702" i="2"/>
  <c r="Q3702" i="2"/>
  <c r="R3702" i="2"/>
  <c r="S3702" i="2"/>
  <c r="T3702" i="2"/>
  <c r="F3703" i="2"/>
  <c r="G3703" i="2"/>
  <c r="H3703" i="2"/>
  <c r="I3703" i="2"/>
  <c r="J3703" i="2"/>
  <c r="K3703" i="2"/>
  <c r="L3703" i="2"/>
  <c r="M3703" i="2"/>
  <c r="N3703" i="2"/>
  <c r="O3703" i="2"/>
  <c r="P3703" i="2"/>
  <c r="Q3703" i="2"/>
  <c r="R3703" i="2"/>
  <c r="S3703" i="2"/>
  <c r="T3703" i="2"/>
  <c r="F3704" i="2"/>
  <c r="G3704" i="2"/>
  <c r="H3704" i="2"/>
  <c r="I3704" i="2"/>
  <c r="J3704" i="2"/>
  <c r="K3704" i="2"/>
  <c r="L3704" i="2"/>
  <c r="M3704" i="2"/>
  <c r="N3704" i="2"/>
  <c r="O3704" i="2"/>
  <c r="P3704" i="2"/>
  <c r="Q3704" i="2"/>
  <c r="R3704" i="2"/>
  <c r="S3704" i="2"/>
  <c r="T3704" i="2"/>
  <c r="F3705" i="2"/>
  <c r="G3705" i="2"/>
  <c r="H3705" i="2"/>
  <c r="I3705" i="2"/>
  <c r="J3705" i="2"/>
  <c r="K3705" i="2"/>
  <c r="L3705" i="2"/>
  <c r="M3705" i="2"/>
  <c r="N3705" i="2"/>
  <c r="O3705" i="2"/>
  <c r="P3705" i="2"/>
  <c r="Q3705" i="2"/>
  <c r="R3705" i="2"/>
  <c r="S3705" i="2"/>
  <c r="T3705" i="2"/>
  <c r="F3706" i="2"/>
  <c r="G3706" i="2"/>
  <c r="H3706" i="2"/>
  <c r="I3706" i="2"/>
  <c r="J3706" i="2"/>
  <c r="K3706" i="2"/>
  <c r="L3706" i="2"/>
  <c r="M3706" i="2"/>
  <c r="N3706" i="2"/>
  <c r="O3706" i="2"/>
  <c r="P3706" i="2"/>
  <c r="Q3706" i="2"/>
  <c r="R3706" i="2"/>
  <c r="S3706" i="2"/>
  <c r="T3706" i="2"/>
  <c r="F3707" i="2"/>
  <c r="G3707" i="2"/>
  <c r="H3707" i="2"/>
  <c r="I3707" i="2"/>
  <c r="J3707" i="2"/>
  <c r="K3707" i="2"/>
  <c r="L3707" i="2"/>
  <c r="M3707" i="2"/>
  <c r="N3707" i="2"/>
  <c r="O3707" i="2"/>
  <c r="P3707" i="2"/>
  <c r="Q3707" i="2"/>
  <c r="R3707" i="2"/>
  <c r="S3707" i="2"/>
  <c r="T3707" i="2"/>
  <c r="F3708" i="2"/>
  <c r="G3708" i="2"/>
  <c r="H3708" i="2"/>
  <c r="I3708" i="2"/>
  <c r="J3708" i="2"/>
  <c r="K3708" i="2"/>
  <c r="L3708" i="2"/>
  <c r="M3708" i="2"/>
  <c r="N3708" i="2"/>
  <c r="O3708" i="2"/>
  <c r="P3708" i="2"/>
  <c r="Q3708" i="2"/>
  <c r="R3708" i="2"/>
  <c r="S3708" i="2"/>
  <c r="T3708" i="2"/>
  <c r="F3709" i="2"/>
  <c r="G3709" i="2"/>
  <c r="H3709" i="2"/>
  <c r="I3709" i="2"/>
  <c r="J3709" i="2"/>
  <c r="K3709" i="2"/>
  <c r="L3709" i="2"/>
  <c r="M3709" i="2"/>
  <c r="N3709" i="2"/>
  <c r="O3709" i="2"/>
  <c r="P3709" i="2"/>
  <c r="Q3709" i="2"/>
  <c r="R3709" i="2"/>
  <c r="S3709" i="2"/>
  <c r="T3709" i="2"/>
  <c r="F3710" i="2"/>
  <c r="G3710" i="2"/>
  <c r="H3710" i="2"/>
  <c r="I3710" i="2"/>
  <c r="J3710" i="2"/>
  <c r="K3710" i="2"/>
  <c r="L3710" i="2"/>
  <c r="M3710" i="2"/>
  <c r="N3710" i="2"/>
  <c r="O3710" i="2"/>
  <c r="P3710" i="2"/>
  <c r="Q3710" i="2"/>
  <c r="R3710" i="2"/>
  <c r="S3710" i="2"/>
  <c r="T3710" i="2"/>
  <c r="F3711" i="2"/>
  <c r="G3711" i="2"/>
  <c r="H3711" i="2"/>
  <c r="I3711" i="2"/>
  <c r="J3711" i="2"/>
  <c r="K3711" i="2"/>
  <c r="L3711" i="2"/>
  <c r="M3711" i="2"/>
  <c r="N3711" i="2"/>
  <c r="O3711" i="2"/>
  <c r="P3711" i="2"/>
  <c r="Q3711" i="2"/>
  <c r="R3711" i="2"/>
  <c r="S3711" i="2"/>
  <c r="T3711" i="2"/>
  <c r="F3712" i="2"/>
  <c r="G3712" i="2"/>
  <c r="H3712" i="2"/>
  <c r="I3712" i="2"/>
  <c r="J3712" i="2"/>
  <c r="K3712" i="2"/>
  <c r="L3712" i="2"/>
  <c r="M3712" i="2"/>
  <c r="N3712" i="2"/>
  <c r="O3712" i="2"/>
  <c r="P3712" i="2"/>
  <c r="Q3712" i="2"/>
  <c r="R3712" i="2"/>
  <c r="S3712" i="2"/>
  <c r="T3712" i="2"/>
  <c r="F3713" i="2"/>
  <c r="G3713" i="2"/>
  <c r="H3713" i="2"/>
  <c r="I3713" i="2"/>
  <c r="J3713" i="2"/>
  <c r="K3713" i="2"/>
  <c r="L3713" i="2"/>
  <c r="M3713" i="2"/>
  <c r="N3713" i="2"/>
  <c r="O3713" i="2"/>
  <c r="P3713" i="2"/>
  <c r="Q3713" i="2"/>
  <c r="R3713" i="2"/>
  <c r="S3713" i="2"/>
  <c r="T3713" i="2"/>
  <c r="F3714" i="2"/>
  <c r="G3714" i="2"/>
  <c r="H3714" i="2"/>
  <c r="I3714" i="2"/>
  <c r="J3714" i="2"/>
  <c r="K3714" i="2"/>
  <c r="L3714" i="2"/>
  <c r="M3714" i="2"/>
  <c r="N3714" i="2"/>
  <c r="O3714" i="2"/>
  <c r="P3714" i="2"/>
  <c r="Q3714" i="2"/>
  <c r="R3714" i="2"/>
  <c r="S3714" i="2"/>
  <c r="T3714" i="2"/>
  <c r="F3715" i="2"/>
  <c r="G3715" i="2"/>
  <c r="H3715" i="2"/>
  <c r="I3715" i="2"/>
  <c r="J3715" i="2"/>
  <c r="K3715" i="2"/>
  <c r="L3715" i="2"/>
  <c r="M3715" i="2"/>
  <c r="N3715" i="2"/>
  <c r="O3715" i="2"/>
  <c r="P3715" i="2"/>
  <c r="Q3715" i="2"/>
  <c r="R3715" i="2"/>
  <c r="S3715" i="2"/>
  <c r="T3715" i="2"/>
  <c r="F3716" i="2"/>
  <c r="G3716" i="2"/>
  <c r="H3716" i="2"/>
  <c r="I3716" i="2"/>
  <c r="J3716" i="2"/>
  <c r="K3716" i="2"/>
  <c r="L3716" i="2"/>
  <c r="M3716" i="2"/>
  <c r="N3716" i="2"/>
  <c r="O3716" i="2"/>
  <c r="P3716" i="2"/>
  <c r="Q3716" i="2"/>
  <c r="R3716" i="2"/>
  <c r="S3716" i="2"/>
  <c r="T3716" i="2"/>
  <c r="F3717" i="2"/>
  <c r="G3717" i="2"/>
  <c r="H3717" i="2"/>
  <c r="I3717" i="2"/>
  <c r="J3717" i="2"/>
  <c r="K3717" i="2"/>
  <c r="L3717" i="2"/>
  <c r="M3717" i="2"/>
  <c r="N3717" i="2"/>
  <c r="O3717" i="2"/>
  <c r="P3717" i="2"/>
  <c r="Q3717" i="2"/>
  <c r="R3717" i="2"/>
  <c r="S3717" i="2"/>
  <c r="T3717" i="2"/>
  <c r="F3718" i="2"/>
  <c r="G3718" i="2"/>
  <c r="H3718" i="2"/>
  <c r="I3718" i="2"/>
  <c r="J3718" i="2"/>
  <c r="K3718" i="2"/>
  <c r="L3718" i="2"/>
  <c r="M3718" i="2"/>
  <c r="N3718" i="2"/>
  <c r="O3718" i="2"/>
  <c r="P3718" i="2"/>
  <c r="Q3718" i="2"/>
  <c r="R3718" i="2"/>
  <c r="S3718" i="2"/>
  <c r="T3718" i="2"/>
  <c r="F3719" i="2"/>
  <c r="G3719" i="2"/>
  <c r="H3719" i="2"/>
  <c r="I3719" i="2"/>
  <c r="J3719" i="2"/>
  <c r="K3719" i="2"/>
  <c r="L3719" i="2"/>
  <c r="M3719" i="2"/>
  <c r="N3719" i="2"/>
  <c r="O3719" i="2"/>
  <c r="P3719" i="2"/>
  <c r="Q3719" i="2"/>
  <c r="R3719" i="2"/>
  <c r="S3719" i="2"/>
  <c r="T3719" i="2"/>
  <c r="F3720" i="2"/>
  <c r="G3720" i="2"/>
  <c r="H3720" i="2"/>
  <c r="I3720" i="2"/>
  <c r="J3720" i="2"/>
  <c r="K3720" i="2"/>
  <c r="L3720" i="2"/>
  <c r="M3720" i="2"/>
  <c r="N3720" i="2"/>
  <c r="O3720" i="2"/>
  <c r="P3720" i="2"/>
  <c r="Q3720" i="2"/>
  <c r="R3720" i="2"/>
  <c r="S3720" i="2"/>
  <c r="T3720" i="2"/>
  <c r="F3721" i="2"/>
  <c r="G3721" i="2"/>
  <c r="H3721" i="2"/>
  <c r="I3721" i="2"/>
  <c r="J3721" i="2"/>
  <c r="K3721" i="2"/>
  <c r="L3721" i="2"/>
  <c r="M3721" i="2"/>
  <c r="N3721" i="2"/>
  <c r="O3721" i="2"/>
  <c r="P3721" i="2"/>
  <c r="Q3721" i="2"/>
  <c r="R3721" i="2"/>
  <c r="S3721" i="2"/>
  <c r="T3721" i="2"/>
  <c r="F3722" i="2"/>
  <c r="G3722" i="2"/>
  <c r="H3722" i="2"/>
  <c r="I3722" i="2"/>
  <c r="J3722" i="2"/>
  <c r="K3722" i="2"/>
  <c r="L3722" i="2"/>
  <c r="M3722" i="2"/>
  <c r="N3722" i="2"/>
  <c r="O3722" i="2"/>
  <c r="P3722" i="2"/>
  <c r="Q3722" i="2"/>
  <c r="R3722" i="2"/>
  <c r="S3722" i="2"/>
  <c r="T3722" i="2"/>
  <c r="F3723" i="2"/>
  <c r="G3723" i="2"/>
  <c r="H3723" i="2"/>
  <c r="I3723" i="2"/>
  <c r="J3723" i="2"/>
  <c r="K3723" i="2"/>
  <c r="L3723" i="2"/>
  <c r="M3723" i="2"/>
  <c r="N3723" i="2"/>
  <c r="O3723" i="2"/>
  <c r="P3723" i="2"/>
  <c r="Q3723" i="2"/>
  <c r="R3723" i="2"/>
  <c r="S3723" i="2"/>
  <c r="T3723" i="2"/>
  <c r="F3724" i="2"/>
  <c r="G3724" i="2"/>
  <c r="H3724" i="2"/>
  <c r="I3724" i="2"/>
  <c r="J3724" i="2"/>
  <c r="K3724" i="2"/>
  <c r="L3724" i="2"/>
  <c r="M3724" i="2"/>
  <c r="N3724" i="2"/>
  <c r="O3724" i="2"/>
  <c r="P3724" i="2"/>
  <c r="Q3724" i="2"/>
  <c r="R3724" i="2"/>
  <c r="S3724" i="2"/>
  <c r="T3724" i="2"/>
  <c r="F3725" i="2"/>
  <c r="G3725" i="2"/>
  <c r="H3725" i="2"/>
  <c r="I3725" i="2"/>
  <c r="J3725" i="2"/>
  <c r="K3725" i="2"/>
  <c r="L3725" i="2"/>
  <c r="M3725" i="2"/>
  <c r="N3725" i="2"/>
  <c r="O3725" i="2"/>
  <c r="P3725" i="2"/>
  <c r="Q3725" i="2"/>
  <c r="R3725" i="2"/>
  <c r="S3725" i="2"/>
  <c r="T3725" i="2"/>
  <c r="F3726" i="2"/>
  <c r="G3726" i="2"/>
  <c r="H3726" i="2"/>
  <c r="I3726" i="2"/>
  <c r="J3726" i="2"/>
  <c r="K3726" i="2"/>
  <c r="L3726" i="2"/>
  <c r="M3726" i="2"/>
  <c r="N3726" i="2"/>
  <c r="O3726" i="2"/>
  <c r="P3726" i="2"/>
  <c r="Q3726" i="2"/>
  <c r="R3726" i="2"/>
  <c r="S3726" i="2"/>
  <c r="T3726" i="2"/>
  <c r="F3727" i="2"/>
  <c r="G3727" i="2"/>
  <c r="H3727" i="2"/>
  <c r="I3727" i="2"/>
  <c r="J3727" i="2"/>
  <c r="K3727" i="2"/>
  <c r="L3727" i="2"/>
  <c r="M3727" i="2"/>
  <c r="N3727" i="2"/>
  <c r="O3727" i="2"/>
  <c r="P3727" i="2"/>
  <c r="Q3727" i="2"/>
  <c r="R3727" i="2"/>
  <c r="S3727" i="2"/>
  <c r="T3727" i="2"/>
  <c r="F3728" i="2"/>
  <c r="G3728" i="2"/>
  <c r="H3728" i="2"/>
  <c r="I3728" i="2"/>
  <c r="J3728" i="2"/>
  <c r="K3728" i="2"/>
  <c r="L3728" i="2"/>
  <c r="M3728" i="2"/>
  <c r="N3728" i="2"/>
  <c r="O3728" i="2"/>
  <c r="P3728" i="2"/>
  <c r="Q3728" i="2"/>
  <c r="R3728" i="2"/>
  <c r="S3728" i="2"/>
  <c r="T3728" i="2"/>
  <c r="F3729" i="2"/>
  <c r="G3729" i="2"/>
  <c r="H3729" i="2"/>
  <c r="I3729" i="2"/>
  <c r="J3729" i="2"/>
  <c r="K3729" i="2"/>
  <c r="L3729" i="2"/>
  <c r="M3729" i="2"/>
  <c r="N3729" i="2"/>
  <c r="O3729" i="2"/>
  <c r="P3729" i="2"/>
  <c r="Q3729" i="2"/>
  <c r="R3729" i="2"/>
  <c r="S3729" i="2"/>
  <c r="T3729" i="2"/>
  <c r="F3730" i="2"/>
  <c r="G3730" i="2"/>
  <c r="H3730" i="2"/>
  <c r="I3730" i="2"/>
  <c r="J3730" i="2"/>
  <c r="K3730" i="2"/>
  <c r="L3730" i="2"/>
  <c r="M3730" i="2"/>
  <c r="N3730" i="2"/>
  <c r="O3730" i="2"/>
  <c r="P3730" i="2"/>
  <c r="Q3730" i="2"/>
  <c r="R3730" i="2"/>
  <c r="S3730" i="2"/>
  <c r="T3730" i="2"/>
  <c r="F3731" i="2"/>
  <c r="G3731" i="2"/>
  <c r="H3731" i="2"/>
  <c r="I3731" i="2"/>
  <c r="J3731" i="2"/>
  <c r="K3731" i="2"/>
  <c r="L3731" i="2"/>
  <c r="M3731" i="2"/>
  <c r="N3731" i="2"/>
  <c r="O3731" i="2"/>
  <c r="P3731" i="2"/>
  <c r="Q3731" i="2"/>
  <c r="R3731" i="2"/>
  <c r="S3731" i="2"/>
  <c r="T3731" i="2"/>
  <c r="F3732" i="2"/>
  <c r="G3732" i="2"/>
  <c r="H3732" i="2"/>
  <c r="I3732" i="2"/>
  <c r="J3732" i="2"/>
  <c r="K3732" i="2"/>
  <c r="L3732" i="2"/>
  <c r="M3732" i="2"/>
  <c r="N3732" i="2"/>
  <c r="O3732" i="2"/>
  <c r="P3732" i="2"/>
  <c r="Q3732" i="2"/>
  <c r="R3732" i="2"/>
  <c r="S3732" i="2"/>
  <c r="T3732" i="2"/>
  <c r="F3733" i="2"/>
  <c r="G3733" i="2"/>
  <c r="H3733" i="2"/>
  <c r="I3733" i="2"/>
  <c r="J3733" i="2"/>
  <c r="K3733" i="2"/>
  <c r="L3733" i="2"/>
  <c r="M3733" i="2"/>
  <c r="N3733" i="2"/>
  <c r="O3733" i="2"/>
  <c r="P3733" i="2"/>
  <c r="Q3733" i="2"/>
  <c r="R3733" i="2"/>
  <c r="S3733" i="2"/>
  <c r="T3733" i="2"/>
  <c r="F3734" i="2"/>
  <c r="G3734" i="2"/>
  <c r="H3734" i="2"/>
  <c r="I3734" i="2"/>
  <c r="J3734" i="2"/>
  <c r="K3734" i="2"/>
  <c r="L3734" i="2"/>
  <c r="M3734" i="2"/>
  <c r="N3734" i="2"/>
  <c r="O3734" i="2"/>
  <c r="P3734" i="2"/>
  <c r="Q3734" i="2"/>
  <c r="R3734" i="2"/>
  <c r="S3734" i="2"/>
  <c r="T3734" i="2"/>
  <c r="F3735" i="2"/>
  <c r="G3735" i="2"/>
  <c r="H3735" i="2"/>
  <c r="I3735" i="2"/>
  <c r="J3735" i="2"/>
  <c r="K3735" i="2"/>
  <c r="L3735" i="2"/>
  <c r="M3735" i="2"/>
  <c r="N3735" i="2"/>
  <c r="O3735" i="2"/>
  <c r="P3735" i="2"/>
  <c r="Q3735" i="2"/>
  <c r="R3735" i="2"/>
  <c r="S3735" i="2"/>
  <c r="T3735" i="2"/>
  <c r="F3736" i="2"/>
  <c r="G3736" i="2"/>
  <c r="H3736" i="2"/>
  <c r="I3736" i="2"/>
  <c r="J3736" i="2"/>
  <c r="K3736" i="2"/>
  <c r="L3736" i="2"/>
  <c r="M3736" i="2"/>
  <c r="N3736" i="2"/>
  <c r="O3736" i="2"/>
  <c r="P3736" i="2"/>
  <c r="Q3736" i="2"/>
  <c r="R3736" i="2"/>
  <c r="S3736" i="2"/>
  <c r="T3736" i="2"/>
  <c r="F3737" i="2"/>
  <c r="G3737" i="2"/>
  <c r="H3737" i="2"/>
  <c r="I3737" i="2"/>
  <c r="J3737" i="2"/>
  <c r="K3737" i="2"/>
  <c r="L3737" i="2"/>
  <c r="M3737" i="2"/>
  <c r="N3737" i="2"/>
  <c r="O3737" i="2"/>
  <c r="P3737" i="2"/>
  <c r="Q3737" i="2"/>
  <c r="R3737" i="2"/>
  <c r="S3737" i="2"/>
  <c r="T3737" i="2"/>
  <c r="F3738" i="2"/>
  <c r="G3738" i="2"/>
  <c r="H3738" i="2"/>
  <c r="I3738" i="2"/>
  <c r="J3738" i="2"/>
  <c r="K3738" i="2"/>
  <c r="L3738" i="2"/>
  <c r="M3738" i="2"/>
  <c r="N3738" i="2"/>
  <c r="O3738" i="2"/>
  <c r="P3738" i="2"/>
  <c r="Q3738" i="2"/>
  <c r="R3738" i="2"/>
  <c r="S3738" i="2"/>
  <c r="T3738" i="2"/>
  <c r="F3739" i="2"/>
  <c r="G3739" i="2"/>
  <c r="H3739" i="2"/>
  <c r="I3739" i="2"/>
  <c r="J3739" i="2"/>
  <c r="K3739" i="2"/>
  <c r="L3739" i="2"/>
  <c r="M3739" i="2"/>
  <c r="N3739" i="2"/>
  <c r="O3739" i="2"/>
  <c r="P3739" i="2"/>
  <c r="Q3739" i="2"/>
  <c r="R3739" i="2"/>
  <c r="S3739" i="2"/>
  <c r="T3739" i="2"/>
  <c r="F3740" i="2"/>
  <c r="G3740" i="2"/>
  <c r="H3740" i="2"/>
  <c r="I3740" i="2"/>
  <c r="J3740" i="2"/>
  <c r="K3740" i="2"/>
  <c r="L3740" i="2"/>
  <c r="M3740" i="2"/>
  <c r="N3740" i="2"/>
  <c r="O3740" i="2"/>
  <c r="P3740" i="2"/>
  <c r="Q3740" i="2"/>
  <c r="R3740" i="2"/>
  <c r="S3740" i="2"/>
  <c r="T3740" i="2"/>
  <c r="F3741" i="2"/>
  <c r="G3741" i="2"/>
  <c r="H3741" i="2"/>
  <c r="I3741" i="2"/>
  <c r="J3741" i="2"/>
  <c r="K3741" i="2"/>
  <c r="L3741" i="2"/>
  <c r="M3741" i="2"/>
  <c r="N3741" i="2"/>
  <c r="O3741" i="2"/>
  <c r="P3741" i="2"/>
  <c r="Q3741" i="2"/>
  <c r="R3741" i="2"/>
  <c r="S3741" i="2"/>
  <c r="T3741" i="2"/>
  <c r="F3742" i="2"/>
  <c r="G3742" i="2"/>
  <c r="H3742" i="2"/>
  <c r="I3742" i="2"/>
  <c r="J3742" i="2"/>
  <c r="K3742" i="2"/>
  <c r="L3742" i="2"/>
  <c r="M3742" i="2"/>
  <c r="N3742" i="2"/>
  <c r="O3742" i="2"/>
  <c r="P3742" i="2"/>
  <c r="Q3742" i="2"/>
  <c r="R3742" i="2"/>
  <c r="S3742" i="2"/>
  <c r="T3742" i="2"/>
  <c r="F3743" i="2"/>
  <c r="G3743" i="2"/>
  <c r="H3743" i="2"/>
  <c r="I3743" i="2"/>
  <c r="J3743" i="2"/>
  <c r="K3743" i="2"/>
  <c r="L3743" i="2"/>
  <c r="M3743" i="2"/>
  <c r="N3743" i="2"/>
  <c r="O3743" i="2"/>
  <c r="P3743" i="2"/>
  <c r="Q3743" i="2"/>
  <c r="R3743" i="2"/>
  <c r="S3743" i="2"/>
  <c r="T3743" i="2"/>
  <c r="F3744" i="2"/>
  <c r="G3744" i="2"/>
  <c r="H3744" i="2"/>
  <c r="I3744" i="2"/>
  <c r="J3744" i="2"/>
  <c r="K3744" i="2"/>
  <c r="L3744" i="2"/>
  <c r="M3744" i="2"/>
  <c r="N3744" i="2"/>
  <c r="O3744" i="2"/>
  <c r="P3744" i="2"/>
  <c r="Q3744" i="2"/>
  <c r="R3744" i="2"/>
  <c r="S3744" i="2"/>
  <c r="T3744" i="2"/>
  <c r="F3745" i="2"/>
  <c r="G3745" i="2"/>
  <c r="H3745" i="2"/>
  <c r="I3745" i="2"/>
  <c r="J3745" i="2"/>
  <c r="K3745" i="2"/>
  <c r="L3745" i="2"/>
  <c r="M3745" i="2"/>
  <c r="N3745" i="2"/>
  <c r="O3745" i="2"/>
  <c r="P3745" i="2"/>
  <c r="Q3745" i="2"/>
  <c r="R3745" i="2"/>
  <c r="S3745" i="2"/>
  <c r="T3745" i="2"/>
  <c r="F3746" i="2"/>
  <c r="G3746" i="2"/>
  <c r="H3746" i="2"/>
  <c r="I3746" i="2"/>
  <c r="J3746" i="2"/>
  <c r="K3746" i="2"/>
  <c r="L3746" i="2"/>
  <c r="M3746" i="2"/>
  <c r="N3746" i="2"/>
  <c r="O3746" i="2"/>
  <c r="P3746" i="2"/>
  <c r="Q3746" i="2"/>
  <c r="R3746" i="2"/>
  <c r="S3746" i="2"/>
  <c r="T3746" i="2"/>
  <c r="F3747" i="2"/>
  <c r="G3747" i="2"/>
  <c r="H3747" i="2"/>
  <c r="I3747" i="2"/>
  <c r="J3747" i="2"/>
  <c r="K3747" i="2"/>
  <c r="L3747" i="2"/>
  <c r="M3747" i="2"/>
  <c r="N3747" i="2"/>
  <c r="O3747" i="2"/>
  <c r="P3747" i="2"/>
  <c r="Q3747" i="2"/>
  <c r="R3747" i="2"/>
  <c r="S3747" i="2"/>
  <c r="T3747" i="2"/>
  <c r="F3748" i="2"/>
  <c r="G3748" i="2"/>
  <c r="H3748" i="2"/>
  <c r="I3748" i="2"/>
  <c r="J3748" i="2"/>
  <c r="K3748" i="2"/>
  <c r="L3748" i="2"/>
  <c r="M3748" i="2"/>
  <c r="N3748" i="2"/>
  <c r="O3748" i="2"/>
  <c r="P3748" i="2"/>
  <c r="Q3748" i="2"/>
  <c r="R3748" i="2"/>
  <c r="S3748" i="2"/>
  <c r="T3748" i="2"/>
  <c r="F3749" i="2"/>
  <c r="G3749" i="2"/>
  <c r="H3749" i="2"/>
  <c r="I3749" i="2"/>
  <c r="J3749" i="2"/>
  <c r="K3749" i="2"/>
  <c r="L3749" i="2"/>
  <c r="M3749" i="2"/>
  <c r="N3749" i="2"/>
  <c r="O3749" i="2"/>
  <c r="P3749" i="2"/>
  <c r="Q3749" i="2"/>
  <c r="R3749" i="2"/>
  <c r="S3749" i="2"/>
  <c r="T3749" i="2"/>
  <c r="F3750" i="2"/>
  <c r="G3750" i="2"/>
  <c r="H3750" i="2"/>
  <c r="I3750" i="2"/>
  <c r="J3750" i="2"/>
  <c r="K3750" i="2"/>
  <c r="L3750" i="2"/>
  <c r="M3750" i="2"/>
  <c r="N3750" i="2"/>
  <c r="O3750" i="2"/>
  <c r="P3750" i="2"/>
  <c r="Q3750" i="2"/>
  <c r="R3750" i="2"/>
  <c r="S3750" i="2"/>
  <c r="T3750" i="2"/>
  <c r="F3751" i="2"/>
  <c r="G3751" i="2"/>
  <c r="H3751" i="2"/>
  <c r="I3751" i="2"/>
  <c r="J3751" i="2"/>
  <c r="K3751" i="2"/>
  <c r="L3751" i="2"/>
  <c r="M3751" i="2"/>
  <c r="N3751" i="2"/>
  <c r="O3751" i="2"/>
  <c r="P3751" i="2"/>
  <c r="Q3751" i="2"/>
  <c r="R3751" i="2"/>
  <c r="S3751" i="2"/>
  <c r="T3751" i="2"/>
  <c r="F3752" i="2"/>
  <c r="G3752" i="2"/>
  <c r="H3752" i="2"/>
  <c r="I3752" i="2"/>
  <c r="J3752" i="2"/>
  <c r="K3752" i="2"/>
  <c r="L3752" i="2"/>
  <c r="M3752" i="2"/>
  <c r="N3752" i="2"/>
  <c r="O3752" i="2"/>
  <c r="P3752" i="2"/>
  <c r="Q3752" i="2"/>
  <c r="R3752" i="2"/>
  <c r="S3752" i="2"/>
  <c r="T3752" i="2"/>
  <c r="F3753" i="2"/>
  <c r="G3753" i="2"/>
  <c r="H3753" i="2"/>
  <c r="I3753" i="2"/>
  <c r="J3753" i="2"/>
  <c r="K3753" i="2"/>
  <c r="L3753" i="2"/>
  <c r="M3753" i="2"/>
  <c r="N3753" i="2"/>
  <c r="O3753" i="2"/>
  <c r="P3753" i="2"/>
  <c r="Q3753" i="2"/>
  <c r="R3753" i="2"/>
  <c r="S3753" i="2"/>
  <c r="T3753" i="2"/>
  <c r="F3754" i="2"/>
  <c r="G3754" i="2"/>
  <c r="H3754" i="2"/>
  <c r="I3754" i="2"/>
  <c r="J3754" i="2"/>
  <c r="K3754" i="2"/>
  <c r="L3754" i="2"/>
  <c r="M3754" i="2"/>
  <c r="N3754" i="2"/>
  <c r="O3754" i="2"/>
  <c r="P3754" i="2"/>
  <c r="Q3754" i="2"/>
  <c r="R3754" i="2"/>
  <c r="S3754" i="2"/>
  <c r="T3754" i="2"/>
  <c r="F3755" i="2"/>
  <c r="G3755" i="2"/>
  <c r="H3755" i="2"/>
  <c r="I3755" i="2"/>
  <c r="J3755" i="2"/>
  <c r="K3755" i="2"/>
  <c r="L3755" i="2"/>
  <c r="M3755" i="2"/>
  <c r="N3755" i="2"/>
  <c r="O3755" i="2"/>
  <c r="P3755" i="2"/>
  <c r="Q3755" i="2"/>
  <c r="R3755" i="2"/>
  <c r="S3755" i="2"/>
  <c r="T3755" i="2"/>
  <c r="F3756" i="2"/>
  <c r="G3756" i="2"/>
  <c r="H3756" i="2"/>
  <c r="I3756" i="2"/>
  <c r="J3756" i="2"/>
  <c r="K3756" i="2"/>
  <c r="L3756" i="2"/>
  <c r="M3756" i="2"/>
  <c r="N3756" i="2"/>
  <c r="O3756" i="2"/>
  <c r="P3756" i="2"/>
  <c r="Q3756" i="2"/>
  <c r="R3756" i="2"/>
  <c r="S3756" i="2"/>
  <c r="T3756" i="2"/>
  <c r="F3757" i="2"/>
  <c r="G3757" i="2"/>
  <c r="H3757" i="2"/>
  <c r="I3757" i="2"/>
  <c r="J3757" i="2"/>
  <c r="K3757" i="2"/>
  <c r="L3757" i="2"/>
  <c r="M3757" i="2"/>
  <c r="N3757" i="2"/>
  <c r="O3757" i="2"/>
  <c r="P3757" i="2"/>
  <c r="Q3757" i="2"/>
  <c r="R3757" i="2"/>
  <c r="S3757" i="2"/>
  <c r="T3757" i="2"/>
  <c r="F3758" i="2"/>
  <c r="G3758" i="2"/>
  <c r="H3758" i="2"/>
  <c r="I3758" i="2"/>
  <c r="J3758" i="2"/>
  <c r="K3758" i="2"/>
  <c r="L3758" i="2"/>
  <c r="M3758" i="2"/>
  <c r="N3758" i="2"/>
  <c r="O3758" i="2"/>
  <c r="P3758" i="2"/>
  <c r="Q3758" i="2"/>
  <c r="R3758" i="2"/>
  <c r="S3758" i="2"/>
  <c r="T3758" i="2"/>
  <c r="F3759" i="2"/>
  <c r="G3759" i="2"/>
  <c r="H3759" i="2"/>
  <c r="I3759" i="2"/>
  <c r="J3759" i="2"/>
  <c r="K3759" i="2"/>
  <c r="L3759" i="2"/>
  <c r="M3759" i="2"/>
  <c r="N3759" i="2"/>
  <c r="O3759" i="2"/>
  <c r="P3759" i="2"/>
  <c r="Q3759" i="2"/>
  <c r="R3759" i="2"/>
  <c r="S3759" i="2"/>
  <c r="T3759" i="2"/>
  <c r="F3760" i="2"/>
  <c r="G3760" i="2"/>
  <c r="H3760" i="2"/>
  <c r="I3760" i="2"/>
  <c r="J3760" i="2"/>
  <c r="K3760" i="2"/>
  <c r="L3760" i="2"/>
  <c r="M3760" i="2"/>
  <c r="N3760" i="2"/>
  <c r="O3760" i="2"/>
  <c r="P3760" i="2"/>
  <c r="Q3760" i="2"/>
  <c r="R3760" i="2"/>
  <c r="S3760" i="2"/>
  <c r="T3760" i="2"/>
  <c r="F3761" i="2"/>
  <c r="G3761" i="2"/>
  <c r="H3761" i="2"/>
  <c r="I3761" i="2"/>
  <c r="J3761" i="2"/>
  <c r="K3761" i="2"/>
  <c r="L3761" i="2"/>
  <c r="M3761" i="2"/>
  <c r="N3761" i="2"/>
  <c r="O3761" i="2"/>
  <c r="P3761" i="2"/>
  <c r="Q3761" i="2"/>
  <c r="R3761" i="2"/>
  <c r="S3761" i="2"/>
  <c r="T3761" i="2"/>
  <c r="F3762" i="2"/>
  <c r="G3762" i="2"/>
  <c r="H3762" i="2"/>
  <c r="I3762" i="2"/>
  <c r="J3762" i="2"/>
  <c r="K3762" i="2"/>
  <c r="L3762" i="2"/>
  <c r="M3762" i="2"/>
  <c r="N3762" i="2"/>
  <c r="O3762" i="2"/>
  <c r="P3762" i="2"/>
  <c r="Q3762" i="2"/>
  <c r="R3762" i="2"/>
  <c r="S3762" i="2"/>
  <c r="T3762" i="2"/>
  <c r="F3763" i="2"/>
  <c r="G3763" i="2"/>
  <c r="H3763" i="2"/>
  <c r="I3763" i="2"/>
  <c r="J3763" i="2"/>
  <c r="K3763" i="2"/>
  <c r="L3763" i="2"/>
  <c r="M3763" i="2"/>
  <c r="N3763" i="2"/>
  <c r="O3763" i="2"/>
  <c r="P3763" i="2"/>
  <c r="Q3763" i="2"/>
  <c r="R3763" i="2"/>
  <c r="S3763" i="2"/>
  <c r="T3763" i="2"/>
  <c r="F3764" i="2"/>
  <c r="G3764" i="2"/>
  <c r="H3764" i="2"/>
  <c r="I3764" i="2"/>
  <c r="J3764" i="2"/>
  <c r="K3764" i="2"/>
  <c r="L3764" i="2"/>
  <c r="M3764" i="2"/>
  <c r="N3764" i="2"/>
  <c r="O3764" i="2"/>
  <c r="P3764" i="2"/>
  <c r="Q3764" i="2"/>
  <c r="R3764" i="2"/>
  <c r="S3764" i="2"/>
  <c r="T3764" i="2"/>
  <c r="F3765" i="2"/>
  <c r="G3765" i="2"/>
  <c r="H3765" i="2"/>
  <c r="I3765" i="2"/>
  <c r="J3765" i="2"/>
  <c r="K3765" i="2"/>
  <c r="L3765" i="2"/>
  <c r="M3765" i="2"/>
  <c r="N3765" i="2"/>
  <c r="O3765" i="2"/>
  <c r="P3765" i="2"/>
  <c r="Q3765" i="2"/>
  <c r="R3765" i="2"/>
  <c r="S3765" i="2"/>
  <c r="T3765" i="2"/>
  <c r="F3766" i="2"/>
  <c r="G3766" i="2"/>
  <c r="H3766" i="2"/>
  <c r="I3766" i="2"/>
  <c r="J3766" i="2"/>
  <c r="K3766" i="2"/>
  <c r="L3766" i="2"/>
  <c r="M3766" i="2"/>
  <c r="N3766" i="2"/>
  <c r="O3766" i="2"/>
  <c r="P3766" i="2"/>
  <c r="Q3766" i="2"/>
  <c r="R3766" i="2"/>
  <c r="S3766" i="2"/>
  <c r="T3766" i="2"/>
  <c r="F3767" i="2"/>
  <c r="G3767" i="2"/>
  <c r="H3767" i="2"/>
  <c r="I3767" i="2"/>
  <c r="J3767" i="2"/>
  <c r="K3767" i="2"/>
  <c r="L3767" i="2"/>
  <c r="M3767" i="2"/>
  <c r="N3767" i="2"/>
  <c r="O3767" i="2"/>
  <c r="P3767" i="2"/>
  <c r="Q3767" i="2"/>
  <c r="R3767" i="2"/>
  <c r="S3767" i="2"/>
  <c r="T3767" i="2"/>
  <c r="F3768" i="2"/>
  <c r="G3768" i="2"/>
  <c r="H3768" i="2"/>
  <c r="I3768" i="2"/>
  <c r="J3768" i="2"/>
  <c r="K3768" i="2"/>
  <c r="L3768" i="2"/>
  <c r="M3768" i="2"/>
  <c r="N3768" i="2"/>
  <c r="O3768" i="2"/>
  <c r="P3768" i="2"/>
  <c r="Q3768" i="2"/>
  <c r="R3768" i="2"/>
  <c r="S3768" i="2"/>
  <c r="T3768" i="2"/>
  <c r="F3769" i="2"/>
  <c r="G3769" i="2"/>
  <c r="H3769" i="2"/>
  <c r="I3769" i="2"/>
  <c r="J3769" i="2"/>
  <c r="K3769" i="2"/>
  <c r="L3769" i="2"/>
  <c r="M3769" i="2"/>
  <c r="N3769" i="2"/>
  <c r="O3769" i="2"/>
  <c r="P3769" i="2"/>
  <c r="Q3769" i="2"/>
  <c r="R3769" i="2"/>
  <c r="S3769" i="2"/>
  <c r="T3769" i="2"/>
  <c r="F3770" i="2"/>
  <c r="G3770" i="2"/>
  <c r="H3770" i="2"/>
  <c r="I3770" i="2"/>
  <c r="J3770" i="2"/>
  <c r="K3770" i="2"/>
  <c r="L3770" i="2"/>
  <c r="M3770" i="2"/>
  <c r="N3770" i="2"/>
  <c r="O3770" i="2"/>
  <c r="P3770" i="2"/>
  <c r="Q3770" i="2"/>
  <c r="R3770" i="2"/>
  <c r="S3770" i="2"/>
  <c r="T3770" i="2"/>
  <c r="F3771" i="2"/>
  <c r="G3771" i="2"/>
  <c r="H3771" i="2"/>
  <c r="I3771" i="2"/>
  <c r="J3771" i="2"/>
  <c r="K3771" i="2"/>
  <c r="L3771" i="2"/>
  <c r="M3771" i="2"/>
  <c r="N3771" i="2"/>
  <c r="O3771" i="2"/>
  <c r="P3771" i="2"/>
  <c r="Q3771" i="2"/>
  <c r="R3771" i="2"/>
  <c r="S3771" i="2"/>
  <c r="T3771" i="2"/>
  <c r="F3772" i="2"/>
  <c r="G3772" i="2"/>
  <c r="H3772" i="2"/>
  <c r="I3772" i="2"/>
  <c r="J3772" i="2"/>
  <c r="K3772" i="2"/>
  <c r="L3772" i="2"/>
  <c r="M3772" i="2"/>
  <c r="N3772" i="2"/>
  <c r="O3772" i="2"/>
  <c r="P3772" i="2"/>
  <c r="Q3772" i="2"/>
  <c r="R3772" i="2"/>
  <c r="S3772" i="2"/>
  <c r="T3772" i="2"/>
  <c r="F3773" i="2"/>
  <c r="G3773" i="2"/>
  <c r="H3773" i="2"/>
  <c r="I3773" i="2"/>
  <c r="J3773" i="2"/>
  <c r="K3773" i="2"/>
  <c r="L3773" i="2"/>
  <c r="M3773" i="2"/>
  <c r="N3773" i="2"/>
  <c r="O3773" i="2"/>
  <c r="P3773" i="2"/>
  <c r="Q3773" i="2"/>
  <c r="R3773" i="2"/>
  <c r="S3773" i="2"/>
  <c r="T3773" i="2"/>
  <c r="F3774" i="2"/>
  <c r="G3774" i="2"/>
  <c r="H3774" i="2"/>
  <c r="I3774" i="2"/>
  <c r="J3774" i="2"/>
  <c r="K3774" i="2"/>
  <c r="L3774" i="2"/>
  <c r="M3774" i="2"/>
  <c r="N3774" i="2"/>
  <c r="O3774" i="2"/>
  <c r="P3774" i="2"/>
  <c r="Q3774" i="2"/>
  <c r="R3774" i="2"/>
  <c r="S3774" i="2"/>
  <c r="T3774" i="2"/>
  <c r="F3775" i="2"/>
  <c r="G3775" i="2"/>
  <c r="H3775" i="2"/>
  <c r="I3775" i="2"/>
  <c r="J3775" i="2"/>
  <c r="K3775" i="2"/>
  <c r="L3775" i="2"/>
  <c r="M3775" i="2"/>
  <c r="N3775" i="2"/>
  <c r="O3775" i="2"/>
  <c r="P3775" i="2"/>
  <c r="Q3775" i="2"/>
  <c r="R3775" i="2"/>
  <c r="S3775" i="2"/>
  <c r="T3775" i="2"/>
  <c r="F3776" i="2"/>
  <c r="G3776" i="2"/>
  <c r="H3776" i="2"/>
  <c r="I3776" i="2"/>
  <c r="J3776" i="2"/>
  <c r="K3776" i="2"/>
  <c r="L3776" i="2"/>
  <c r="M3776" i="2"/>
  <c r="N3776" i="2"/>
  <c r="O3776" i="2"/>
  <c r="P3776" i="2"/>
  <c r="Q3776" i="2"/>
  <c r="R3776" i="2"/>
  <c r="S3776" i="2"/>
  <c r="T3776" i="2"/>
  <c r="F3777" i="2"/>
  <c r="G3777" i="2"/>
  <c r="H3777" i="2"/>
  <c r="I3777" i="2"/>
  <c r="J3777" i="2"/>
  <c r="K3777" i="2"/>
  <c r="L3777" i="2"/>
  <c r="M3777" i="2"/>
  <c r="N3777" i="2"/>
  <c r="O3777" i="2"/>
  <c r="P3777" i="2"/>
  <c r="Q3777" i="2"/>
  <c r="R3777" i="2"/>
  <c r="S3777" i="2"/>
  <c r="T3777" i="2"/>
  <c r="F3778" i="2"/>
  <c r="G3778" i="2"/>
  <c r="H3778" i="2"/>
  <c r="I3778" i="2"/>
  <c r="J3778" i="2"/>
  <c r="K3778" i="2"/>
  <c r="L3778" i="2"/>
  <c r="M3778" i="2"/>
  <c r="N3778" i="2"/>
  <c r="O3778" i="2"/>
  <c r="P3778" i="2"/>
  <c r="Q3778" i="2"/>
  <c r="R3778" i="2"/>
  <c r="S3778" i="2"/>
  <c r="T3778" i="2"/>
  <c r="F3779" i="2"/>
  <c r="G3779" i="2"/>
  <c r="H3779" i="2"/>
  <c r="I3779" i="2"/>
  <c r="J3779" i="2"/>
  <c r="K3779" i="2"/>
  <c r="L3779" i="2"/>
  <c r="M3779" i="2"/>
  <c r="N3779" i="2"/>
  <c r="O3779" i="2"/>
  <c r="P3779" i="2"/>
  <c r="Q3779" i="2"/>
  <c r="R3779" i="2"/>
  <c r="S3779" i="2"/>
  <c r="T3779" i="2"/>
  <c r="F3780" i="2"/>
  <c r="G3780" i="2"/>
  <c r="H3780" i="2"/>
  <c r="I3780" i="2"/>
  <c r="J3780" i="2"/>
  <c r="K3780" i="2"/>
  <c r="L3780" i="2"/>
  <c r="M3780" i="2"/>
  <c r="N3780" i="2"/>
  <c r="O3780" i="2"/>
  <c r="P3780" i="2"/>
  <c r="Q3780" i="2"/>
  <c r="R3780" i="2"/>
  <c r="S3780" i="2"/>
  <c r="T3780" i="2"/>
  <c r="F3781" i="2"/>
  <c r="G3781" i="2"/>
  <c r="H3781" i="2"/>
  <c r="I3781" i="2"/>
  <c r="J3781" i="2"/>
  <c r="K3781" i="2"/>
  <c r="L3781" i="2"/>
  <c r="M3781" i="2"/>
  <c r="N3781" i="2"/>
  <c r="O3781" i="2"/>
  <c r="P3781" i="2"/>
  <c r="Q3781" i="2"/>
  <c r="R3781" i="2"/>
  <c r="S3781" i="2"/>
  <c r="T3781" i="2"/>
  <c r="F3782" i="2"/>
  <c r="G3782" i="2"/>
  <c r="H3782" i="2"/>
  <c r="I3782" i="2"/>
  <c r="J3782" i="2"/>
  <c r="K3782" i="2"/>
  <c r="L3782" i="2"/>
  <c r="M3782" i="2"/>
  <c r="N3782" i="2"/>
  <c r="O3782" i="2"/>
  <c r="P3782" i="2"/>
  <c r="Q3782" i="2"/>
  <c r="R3782" i="2"/>
  <c r="S3782" i="2"/>
  <c r="T3782" i="2"/>
  <c r="F3783" i="2"/>
  <c r="G3783" i="2"/>
  <c r="H3783" i="2"/>
  <c r="I3783" i="2"/>
  <c r="J3783" i="2"/>
  <c r="K3783" i="2"/>
  <c r="L3783" i="2"/>
  <c r="M3783" i="2"/>
  <c r="N3783" i="2"/>
  <c r="O3783" i="2"/>
  <c r="P3783" i="2"/>
  <c r="Q3783" i="2"/>
  <c r="R3783" i="2"/>
  <c r="S3783" i="2"/>
  <c r="T3783" i="2"/>
  <c r="F3784" i="2"/>
  <c r="G3784" i="2"/>
  <c r="H3784" i="2"/>
  <c r="I3784" i="2"/>
  <c r="J3784" i="2"/>
  <c r="K3784" i="2"/>
  <c r="L3784" i="2"/>
  <c r="M3784" i="2"/>
  <c r="N3784" i="2"/>
  <c r="O3784" i="2"/>
  <c r="P3784" i="2"/>
  <c r="Q3784" i="2"/>
  <c r="R3784" i="2"/>
  <c r="S3784" i="2"/>
  <c r="T3784" i="2"/>
  <c r="F3785" i="2"/>
  <c r="G3785" i="2"/>
  <c r="H3785" i="2"/>
  <c r="I3785" i="2"/>
  <c r="J3785" i="2"/>
  <c r="K3785" i="2"/>
  <c r="L3785" i="2"/>
  <c r="M3785" i="2"/>
  <c r="N3785" i="2"/>
  <c r="O3785" i="2"/>
  <c r="P3785" i="2"/>
  <c r="Q3785" i="2"/>
  <c r="R3785" i="2"/>
  <c r="S3785" i="2"/>
  <c r="T3785" i="2"/>
  <c r="F3786" i="2"/>
  <c r="G3786" i="2"/>
  <c r="H3786" i="2"/>
  <c r="I3786" i="2"/>
  <c r="J3786" i="2"/>
  <c r="K3786" i="2"/>
  <c r="L3786" i="2"/>
  <c r="M3786" i="2"/>
  <c r="N3786" i="2"/>
  <c r="O3786" i="2"/>
  <c r="P3786" i="2"/>
  <c r="Q3786" i="2"/>
  <c r="R3786" i="2"/>
  <c r="S3786" i="2"/>
  <c r="T3786" i="2"/>
  <c r="F3787" i="2"/>
  <c r="G3787" i="2"/>
  <c r="H3787" i="2"/>
  <c r="I3787" i="2"/>
  <c r="J3787" i="2"/>
  <c r="K3787" i="2"/>
  <c r="L3787" i="2"/>
  <c r="M3787" i="2"/>
  <c r="N3787" i="2"/>
  <c r="O3787" i="2"/>
  <c r="P3787" i="2"/>
  <c r="Q3787" i="2"/>
  <c r="R3787" i="2"/>
  <c r="S3787" i="2"/>
  <c r="T3787" i="2"/>
  <c r="F3788" i="2"/>
  <c r="G3788" i="2"/>
  <c r="H3788" i="2"/>
  <c r="I3788" i="2"/>
  <c r="J3788" i="2"/>
  <c r="K3788" i="2"/>
  <c r="L3788" i="2"/>
  <c r="M3788" i="2"/>
  <c r="N3788" i="2"/>
  <c r="O3788" i="2"/>
  <c r="P3788" i="2"/>
  <c r="Q3788" i="2"/>
  <c r="R3788" i="2"/>
  <c r="S3788" i="2"/>
  <c r="T3788" i="2"/>
  <c r="F3789" i="2"/>
  <c r="G3789" i="2"/>
  <c r="H3789" i="2"/>
  <c r="I3789" i="2"/>
  <c r="J3789" i="2"/>
  <c r="K3789" i="2"/>
  <c r="L3789" i="2"/>
  <c r="M3789" i="2"/>
  <c r="N3789" i="2"/>
  <c r="O3789" i="2"/>
  <c r="P3789" i="2"/>
  <c r="Q3789" i="2"/>
  <c r="R3789" i="2"/>
  <c r="S3789" i="2"/>
  <c r="T3789" i="2"/>
  <c r="F3790" i="2"/>
  <c r="G3790" i="2"/>
  <c r="H3790" i="2"/>
  <c r="I3790" i="2"/>
  <c r="J3790" i="2"/>
  <c r="K3790" i="2"/>
  <c r="L3790" i="2"/>
  <c r="M3790" i="2"/>
  <c r="N3790" i="2"/>
  <c r="O3790" i="2"/>
  <c r="P3790" i="2"/>
  <c r="Q3790" i="2"/>
  <c r="R3790" i="2"/>
  <c r="S3790" i="2"/>
  <c r="T3790" i="2"/>
  <c r="F3791" i="2"/>
  <c r="G3791" i="2"/>
  <c r="H3791" i="2"/>
  <c r="I3791" i="2"/>
  <c r="J3791" i="2"/>
  <c r="K3791" i="2"/>
  <c r="L3791" i="2"/>
  <c r="M3791" i="2"/>
  <c r="N3791" i="2"/>
  <c r="O3791" i="2"/>
  <c r="P3791" i="2"/>
  <c r="Q3791" i="2"/>
  <c r="R3791" i="2"/>
  <c r="S3791" i="2"/>
  <c r="T3791" i="2"/>
  <c r="F3792" i="2"/>
  <c r="G3792" i="2"/>
  <c r="H3792" i="2"/>
  <c r="I3792" i="2"/>
  <c r="J3792" i="2"/>
  <c r="K3792" i="2"/>
  <c r="L3792" i="2"/>
  <c r="M3792" i="2"/>
  <c r="N3792" i="2"/>
  <c r="O3792" i="2"/>
  <c r="P3792" i="2"/>
  <c r="Q3792" i="2"/>
  <c r="R3792" i="2"/>
  <c r="S3792" i="2"/>
  <c r="T3792" i="2"/>
  <c r="F3793" i="2"/>
  <c r="G3793" i="2"/>
  <c r="H3793" i="2"/>
  <c r="I3793" i="2"/>
  <c r="J3793" i="2"/>
  <c r="K3793" i="2"/>
  <c r="L3793" i="2"/>
  <c r="M3793" i="2"/>
  <c r="N3793" i="2"/>
  <c r="O3793" i="2"/>
  <c r="P3793" i="2"/>
  <c r="Q3793" i="2"/>
  <c r="R3793" i="2"/>
  <c r="S3793" i="2"/>
  <c r="T3793" i="2"/>
  <c r="F3794" i="2"/>
  <c r="G3794" i="2"/>
  <c r="H3794" i="2"/>
  <c r="I3794" i="2"/>
  <c r="J3794" i="2"/>
  <c r="K3794" i="2"/>
  <c r="L3794" i="2"/>
  <c r="M3794" i="2"/>
  <c r="N3794" i="2"/>
  <c r="O3794" i="2"/>
  <c r="P3794" i="2"/>
  <c r="Q3794" i="2"/>
  <c r="R3794" i="2"/>
  <c r="S3794" i="2"/>
  <c r="T3794" i="2"/>
  <c r="F3795" i="2"/>
  <c r="G3795" i="2"/>
  <c r="H3795" i="2"/>
  <c r="I3795" i="2"/>
  <c r="J3795" i="2"/>
  <c r="K3795" i="2"/>
  <c r="L3795" i="2"/>
  <c r="M3795" i="2"/>
  <c r="N3795" i="2"/>
  <c r="O3795" i="2"/>
  <c r="P3795" i="2"/>
  <c r="Q3795" i="2"/>
  <c r="R3795" i="2"/>
  <c r="S3795" i="2"/>
  <c r="T3795" i="2"/>
  <c r="F3796" i="2"/>
  <c r="G3796" i="2"/>
  <c r="H3796" i="2"/>
  <c r="I3796" i="2"/>
  <c r="J3796" i="2"/>
  <c r="K3796" i="2"/>
  <c r="L3796" i="2"/>
  <c r="M3796" i="2"/>
  <c r="N3796" i="2"/>
  <c r="O3796" i="2"/>
  <c r="P3796" i="2"/>
  <c r="Q3796" i="2"/>
  <c r="R3796" i="2"/>
  <c r="S3796" i="2"/>
  <c r="T3796" i="2"/>
  <c r="F3797" i="2"/>
  <c r="G3797" i="2"/>
  <c r="H3797" i="2"/>
  <c r="I3797" i="2"/>
  <c r="J3797" i="2"/>
  <c r="K3797" i="2"/>
  <c r="L3797" i="2"/>
  <c r="M3797" i="2"/>
  <c r="N3797" i="2"/>
  <c r="O3797" i="2"/>
  <c r="P3797" i="2"/>
  <c r="Q3797" i="2"/>
  <c r="R3797" i="2"/>
  <c r="S3797" i="2"/>
  <c r="T3797" i="2"/>
  <c r="F3798" i="2"/>
  <c r="G3798" i="2"/>
  <c r="H3798" i="2"/>
  <c r="I3798" i="2"/>
  <c r="J3798" i="2"/>
  <c r="K3798" i="2"/>
  <c r="L3798" i="2"/>
  <c r="M3798" i="2"/>
  <c r="N3798" i="2"/>
  <c r="O3798" i="2"/>
  <c r="P3798" i="2"/>
  <c r="Q3798" i="2"/>
  <c r="R3798" i="2"/>
  <c r="S3798" i="2"/>
  <c r="T3798" i="2"/>
  <c r="F3799" i="2"/>
  <c r="G3799" i="2"/>
  <c r="H3799" i="2"/>
  <c r="I3799" i="2"/>
  <c r="J3799" i="2"/>
  <c r="K3799" i="2"/>
  <c r="L3799" i="2"/>
  <c r="M3799" i="2"/>
  <c r="N3799" i="2"/>
  <c r="O3799" i="2"/>
  <c r="P3799" i="2"/>
  <c r="Q3799" i="2"/>
  <c r="R3799" i="2"/>
  <c r="S3799" i="2"/>
  <c r="T3799" i="2"/>
  <c r="F3800" i="2"/>
  <c r="G3800" i="2"/>
  <c r="H3800" i="2"/>
  <c r="I3800" i="2"/>
  <c r="J3800" i="2"/>
  <c r="K3800" i="2"/>
  <c r="L3800" i="2"/>
  <c r="M3800" i="2"/>
  <c r="N3800" i="2"/>
  <c r="O3800" i="2"/>
  <c r="P3800" i="2"/>
  <c r="Q3800" i="2"/>
  <c r="R3800" i="2"/>
  <c r="S3800" i="2"/>
  <c r="T3800" i="2"/>
  <c r="F3801" i="2"/>
  <c r="G3801" i="2"/>
  <c r="H3801" i="2"/>
  <c r="I3801" i="2"/>
  <c r="J3801" i="2"/>
  <c r="K3801" i="2"/>
  <c r="L3801" i="2"/>
  <c r="M3801" i="2"/>
  <c r="N3801" i="2"/>
  <c r="O3801" i="2"/>
  <c r="P3801" i="2"/>
  <c r="Q3801" i="2"/>
  <c r="R3801" i="2"/>
  <c r="S3801" i="2"/>
  <c r="T3801" i="2"/>
  <c r="F3802" i="2"/>
  <c r="G3802" i="2"/>
  <c r="H3802" i="2"/>
  <c r="I3802" i="2"/>
  <c r="J3802" i="2"/>
  <c r="K3802" i="2"/>
  <c r="L3802" i="2"/>
  <c r="M3802" i="2"/>
  <c r="N3802" i="2"/>
  <c r="O3802" i="2"/>
  <c r="P3802" i="2"/>
  <c r="Q3802" i="2"/>
  <c r="R3802" i="2"/>
  <c r="S3802" i="2"/>
  <c r="T3802" i="2"/>
  <c r="F3803" i="2"/>
  <c r="G3803" i="2"/>
  <c r="H3803" i="2"/>
  <c r="I3803" i="2"/>
  <c r="J3803" i="2"/>
  <c r="K3803" i="2"/>
  <c r="L3803" i="2"/>
  <c r="M3803" i="2"/>
  <c r="N3803" i="2"/>
  <c r="O3803" i="2"/>
  <c r="P3803" i="2"/>
  <c r="Q3803" i="2"/>
  <c r="R3803" i="2"/>
  <c r="S3803" i="2"/>
  <c r="T3803" i="2"/>
  <c r="F3804" i="2"/>
  <c r="G3804" i="2"/>
  <c r="H3804" i="2"/>
  <c r="I3804" i="2"/>
  <c r="J3804" i="2"/>
  <c r="K3804" i="2"/>
  <c r="L3804" i="2"/>
  <c r="M3804" i="2"/>
  <c r="N3804" i="2"/>
  <c r="O3804" i="2"/>
  <c r="P3804" i="2"/>
  <c r="Q3804" i="2"/>
  <c r="R3804" i="2"/>
  <c r="S3804" i="2"/>
  <c r="T3804" i="2"/>
  <c r="F3805" i="2"/>
  <c r="G3805" i="2"/>
  <c r="H3805" i="2"/>
  <c r="I3805" i="2"/>
  <c r="J3805" i="2"/>
  <c r="K3805" i="2"/>
  <c r="L3805" i="2"/>
  <c r="M3805" i="2"/>
  <c r="N3805" i="2"/>
  <c r="O3805" i="2"/>
  <c r="P3805" i="2"/>
  <c r="Q3805" i="2"/>
  <c r="R3805" i="2"/>
  <c r="S3805" i="2"/>
  <c r="T3805" i="2"/>
  <c r="F3806" i="2"/>
  <c r="G3806" i="2"/>
  <c r="H3806" i="2"/>
  <c r="I3806" i="2"/>
  <c r="J3806" i="2"/>
  <c r="K3806" i="2"/>
  <c r="L3806" i="2"/>
  <c r="M3806" i="2"/>
  <c r="N3806" i="2"/>
  <c r="O3806" i="2"/>
  <c r="P3806" i="2"/>
  <c r="Q3806" i="2"/>
  <c r="R3806" i="2"/>
  <c r="S3806" i="2"/>
  <c r="T3806" i="2"/>
  <c r="F3807" i="2"/>
  <c r="G3807" i="2"/>
  <c r="H3807" i="2"/>
  <c r="I3807" i="2"/>
  <c r="J3807" i="2"/>
  <c r="K3807" i="2"/>
  <c r="L3807" i="2"/>
  <c r="M3807" i="2"/>
  <c r="N3807" i="2"/>
  <c r="O3807" i="2"/>
  <c r="P3807" i="2"/>
  <c r="Q3807" i="2"/>
  <c r="R3807" i="2"/>
  <c r="S3807" i="2"/>
  <c r="T3807" i="2"/>
  <c r="F3808" i="2"/>
  <c r="G3808" i="2"/>
  <c r="H3808" i="2"/>
  <c r="I3808" i="2"/>
  <c r="J3808" i="2"/>
  <c r="K3808" i="2"/>
  <c r="L3808" i="2"/>
  <c r="M3808" i="2"/>
  <c r="N3808" i="2"/>
  <c r="O3808" i="2"/>
  <c r="P3808" i="2"/>
  <c r="Q3808" i="2"/>
  <c r="R3808" i="2"/>
  <c r="S3808" i="2"/>
  <c r="T3808" i="2"/>
  <c r="F3809" i="2"/>
  <c r="G3809" i="2"/>
  <c r="H3809" i="2"/>
  <c r="I3809" i="2"/>
  <c r="J3809" i="2"/>
  <c r="K3809" i="2"/>
  <c r="L3809" i="2"/>
  <c r="M3809" i="2"/>
  <c r="N3809" i="2"/>
  <c r="O3809" i="2"/>
  <c r="P3809" i="2"/>
  <c r="Q3809" i="2"/>
  <c r="R3809" i="2"/>
  <c r="S3809" i="2"/>
  <c r="T3809" i="2"/>
  <c r="F3810" i="2"/>
  <c r="G3810" i="2"/>
  <c r="H3810" i="2"/>
  <c r="I3810" i="2"/>
  <c r="J3810" i="2"/>
  <c r="K3810" i="2"/>
  <c r="L3810" i="2"/>
  <c r="M3810" i="2"/>
  <c r="N3810" i="2"/>
  <c r="O3810" i="2"/>
  <c r="P3810" i="2"/>
  <c r="Q3810" i="2"/>
  <c r="R3810" i="2"/>
  <c r="S3810" i="2"/>
  <c r="T3810" i="2"/>
  <c r="F3811" i="2"/>
  <c r="G3811" i="2"/>
  <c r="H3811" i="2"/>
  <c r="I3811" i="2"/>
  <c r="J3811" i="2"/>
  <c r="K3811" i="2"/>
  <c r="L3811" i="2"/>
  <c r="M3811" i="2"/>
  <c r="N3811" i="2"/>
  <c r="O3811" i="2"/>
  <c r="P3811" i="2"/>
  <c r="Q3811" i="2"/>
  <c r="R3811" i="2"/>
  <c r="S3811" i="2"/>
  <c r="T3811" i="2"/>
  <c r="F3812" i="2"/>
  <c r="G3812" i="2"/>
  <c r="H3812" i="2"/>
  <c r="I3812" i="2"/>
  <c r="J3812" i="2"/>
  <c r="K3812" i="2"/>
  <c r="L3812" i="2"/>
  <c r="M3812" i="2"/>
  <c r="N3812" i="2"/>
  <c r="O3812" i="2"/>
  <c r="P3812" i="2"/>
  <c r="Q3812" i="2"/>
  <c r="R3812" i="2"/>
  <c r="S3812" i="2"/>
  <c r="T3812" i="2"/>
  <c r="F3813" i="2"/>
  <c r="G3813" i="2"/>
  <c r="H3813" i="2"/>
  <c r="I3813" i="2"/>
  <c r="J3813" i="2"/>
  <c r="K3813" i="2"/>
  <c r="L3813" i="2"/>
  <c r="M3813" i="2"/>
  <c r="N3813" i="2"/>
  <c r="O3813" i="2"/>
  <c r="P3813" i="2"/>
  <c r="Q3813" i="2"/>
  <c r="R3813" i="2"/>
  <c r="S3813" i="2"/>
  <c r="T3813" i="2"/>
  <c r="F3814" i="2"/>
  <c r="G3814" i="2"/>
  <c r="H3814" i="2"/>
  <c r="I3814" i="2"/>
  <c r="J3814" i="2"/>
  <c r="K3814" i="2"/>
  <c r="L3814" i="2"/>
  <c r="M3814" i="2"/>
  <c r="N3814" i="2"/>
  <c r="O3814" i="2"/>
  <c r="P3814" i="2"/>
  <c r="Q3814" i="2"/>
  <c r="R3814" i="2"/>
  <c r="S3814" i="2"/>
  <c r="T3814" i="2"/>
  <c r="F3815" i="2"/>
  <c r="G3815" i="2"/>
  <c r="H3815" i="2"/>
  <c r="I3815" i="2"/>
  <c r="J3815" i="2"/>
  <c r="K3815" i="2"/>
  <c r="L3815" i="2"/>
  <c r="M3815" i="2"/>
  <c r="N3815" i="2"/>
  <c r="O3815" i="2"/>
  <c r="P3815" i="2"/>
  <c r="Q3815" i="2"/>
  <c r="R3815" i="2"/>
  <c r="S3815" i="2"/>
  <c r="T3815" i="2"/>
  <c r="F3816" i="2"/>
  <c r="G3816" i="2"/>
  <c r="H3816" i="2"/>
  <c r="I3816" i="2"/>
  <c r="J3816" i="2"/>
  <c r="K3816" i="2"/>
  <c r="L3816" i="2"/>
  <c r="M3816" i="2"/>
  <c r="N3816" i="2"/>
  <c r="O3816" i="2"/>
  <c r="P3816" i="2"/>
  <c r="Q3816" i="2"/>
  <c r="R3816" i="2"/>
  <c r="S3816" i="2"/>
  <c r="T3816" i="2"/>
  <c r="F3817" i="2"/>
  <c r="G3817" i="2"/>
  <c r="H3817" i="2"/>
  <c r="I3817" i="2"/>
  <c r="J3817" i="2"/>
  <c r="K3817" i="2"/>
  <c r="L3817" i="2"/>
  <c r="M3817" i="2"/>
  <c r="N3817" i="2"/>
  <c r="O3817" i="2"/>
  <c r="P3817" i="2"/>
  <c r="Q3817" i="2"/>
  <c r="R3817" i="2"/>
  <c r="S3817" i="2"/>
  <c r="T3817" i="2"/>
  <c r="F3818" i="2"/>
  <c r="G3818" i="2"/>
  <c r="H3818" i="2"/>
  <c r="I3818" i="2"/>
  <c r="J3818" i="2"/>
  <c r="K3818" i="2"/>
  <c r="L3818" i="2"/>
  <c r="M3818" i="2"/>
  <c r="N3818" i="2"/>
  <c r="O3818" i="2"/>
  <c r="P3818" i="2"/>
  <c r="Q3818" i="2"/>
  <c r="R3818" i="2"/>
  <c r="S3818" i="2"/>
  <c r="T3818" i="2"/>
  <c r="F3819" i="2"/>
  <c r="G3819" i="2"/>
  <c r="H3819" i="2"/>
  <c r="I3819" i="2"/>
  <c r="J3819" i="2"/>
  <c r="K3819" i="2"/>
  <c r="L3819" i="2"/>
  <c r="M3819" i="2"/>
  <c r="N3819" i="2"/>
  <c r="O3819" i="2"/>
  <c r="P3819" i="2"/>
  <c r="Q3819" i="2"/>
  <c r="R3819" i="2"/>
  <c r="S3819" i="2"/>
  <c r="T3819" i="2"/>
  <c r="F3820" i="2"/>
  <c r="G3820" i="2"/>
  <c r="H3820" i="2"/>
  <c r="I3820" i="2"/>
  <c r="J3820" i="2"/>
  <c r="K3820" i="2"/>
  <c r="L3820" i="2"/>
  <c r="M3820" i="2"/>
  <c r="N3820" i="2"/>
  <c r="O3820" i="2"/>
  <c r="P3820" i="2"/>
  <c r="Q3820" i="2"/>
  <c r="R3820" i="2"/>
  <c r="S3820" i="2"/>
  <c r="T3820" i="2"/>
  <c r="F3821" i="2"/>
  <c r="G3821" i="2"/>
  <c r="H3821" i="2"/>
  <c r="I3821" i="2"/>
  <c r="J3821" i="2"/>
  <c r="K3821" i="2"/>
  <c r="L3821" i="2"/>
  <c r="M3821" i="2"/>
  <c r="N3821" i="2"/>
  <c r="O3821" i="2"/>
  <c r="P3821" i="2"/>
  <c r="Q3821" i="2"/>
  <c r="R3821" i="2"/>
  <c r="S3821" i="2"/>
  <c r="T3821" i="2"/>
  <c r="F3822" i="2"/>
  <c r="G3822" i="2"/>
  <c r="H3822" i="2"/>
  <c r="I3822" i="2"/>
  <c r="J3822" i="2"/>
  <c r="K3822" i="2"/>
  <c r="L3822" i="2"/>
  <c r="M3822" i="2"/>
  <c r="N3822" i="2"/>
  <c r="O3822" i="2"/>
  <c r="P3822" i="2"/>
  <c r="Q3822" i="2"/>
  <c r="R3822" i="2"/>
  <c r="S3822" i="2"/>
  <c r="T3822" i="2"/>
  <c r="F3823" i="2"/>
  <c r="G3823" i="2"/>
  <c r="H3823" i="2"/>
  <c r="I3823" i="2"/>
  <c r="J3823" i="2"/>
  <c r="K3823" i="2"/>
  <c r="L3823" i="2"/>
  <c r="M3823" i="2"/>
  <c r="N3823" i="2"/>
  <c r="O3823" i="2"/>
  <c r="P3823" i="2"/>
  <c r="Q3823" i="2"/>
  <c r="R3823" i="2"/>
  <c r="S3823" i="2"/>
  <c r="T3823" i="2"/>
  <c r="F3824" i="2"/>
  <c r="G3824" i="2"/>
  <c r="H3824" i="2"/>
  <c r="I3824" i="2"/>
  <c r="J3824" i="2"/>
  <c r="K3824" i="2"/>
  <c r="L3824" i="2"/>
  <c r="M3824" i="2"/>
  <c r="N3824" i="2"/>
  <c r="O3824" i="2"/>
  <c r="P3824" i="2"/>
  <c r="Q3824" i="2"/>
  <c r="R3824" i="2"/>
  <c r="S3824" i="2"/>
  <c r="T3824" i="2"/>
  <c r="F3825" i="2"/>
  <c r="G3825" i="2"/>
  <c r="H3825" i="2"/>
  <c r="I3825" i="2"/>
  <c r="J3825" i="2"/>
  <c r="K3825" i="2"/>
  <c r="L3825" i="2"/>
  <c r="M3825" i="2"/>
  <c r="N3825" i="2"/>
  <c r="O3825" i="2"/>
  <c r="P3825" i="2"/>
  <c r="Q3825" i="2"/>
  <c r="R3825" i="2"/>
  <c r="S3825" i="2"/>
  <c r="T3825" i="2"/>
  <c r="F3826" i="2"/>
  <c r="G3826" i="2"/>
  <c r="H3826" i="2"/>
  <c r="I3826" i="2"/>
  <c r="J3826" i="2"/>
  <c r="K3826" i="2"/>
  <c r="L3826" i="2"/>
  <c r="M3826" i="2"/>
  <c r="N3826" i="2"/>
  <c r="O3826" i="2"/>
  <c r="P3826" i="2"/>
  <c r="Q3826" i="2"/>
  <c r="R3826" i="2"/>
  <c r="S3826" i="2"/>
  <c r="T3826" i="2"/>
  <c r="F3827" i="2"/>
  <c r="G3827" i="2"/>
  <c r="H3827" i="2"/>
  <c r="I3827" i="2"/>
  <c r="J3827" i="2"/>
  <c r="K3827" i="2"/>
  <c r="L3827" i="2"/>
  <c r="M3827" i="2"/>
  <c r="N3827" i="2"/>
  <c r="O3827" i="2"/>
  <c r="P3827" i="2"/>
  <c r="Q3827" i="2"/>
  <c r="R3827" i="2"/>
  <c r="S3827" i="2"/>
  <c r="T3827" i="2"/>
  <c r="F3828" i="2"/>
  <c r="G3828" i="2"/>
  <c r="H3828" i="2"/>
  <c r="I3828" i="2"/>
  <c r="J3828" i="2"/>
  <c r="K3828" i="2"/>
  <c r="L3828" i="2"/>
  <c r="M3828" i="2"/>
  <c r="N3828" i="2"/>
  <c r="O3828" i="2"/>
  <c r="P3828" i="2"/>
  <c r="Q3828" i="2"/>
  <c r="R3828" i="2"/>
  <c r="S3828" i="2"/>
  <c r="T3828" i="2"/>
  <c r="F3829" i="2"/>
  <c r="G3829" i="2"/>
  <c r="H3829" i="2"/>
  <c r="I3829" i="2"/>
  <c r="J3829" i="2"/>
  <c r="K3829" i="2"/>
  <c r="L3829" i="2"/>
  <c r="M3829" i="2"/>
  <c r="N3829" i="2"/>
  <c r="O3829" i="2"/>
  <c r="P3829" i="2"/>
  <c r="Q3829" i="2"/>
  <c r="R3829" i="2"/>
  <c r="S3829" i="2"/>
  <c r="T3829" i="2"/>
  <c r="F3830" i="2"/>
  <c r="G3830" i="2"/>
  <c r="H3830" i="2"/>
  <c r="I3830" i="2"/>
  <c r="J3830" i="2"/>
  <c r="K3830" i="2"/>
  <c r="L3830" i="2"/>
  <c r="M3830" i="2"/>
  <c r="N3830" i="2"/>
  <c r="O3830" i="2"/>
  <c r="P3830" i="2"/>
  <c r="Q3830" i="2"/>
  <c r="R3830" i="2"/>
  <c r="S3830" i="2"/>
  <c r="T3830" i="2"/>
  <c r="F3831" i="2"/>
  <c r="G3831" i="2"/>
  <c r="H3831" i="2"/>
  <c r="I3831" i="2"/>
  <c r="J3831" i="2"/>
  <c r="K3831" i="2"/>
  <c r="L3831" i="2"/>
  <c r="M3831" i="2"/>
  <c r="N3831" i="2"/>
  <c r="O3831" i="2"/>
  <c r="P3831" i="2"/>
  <c r="Q3831" i="2"/>
  <c r="R3831" i="2"/>
  <c r="S3831" i="2"/>
  <c r="T3831" i="2"/>
  <c r="F3832" i="2"/>
  <c r="G3832" i="2"/>
  <c r="H3832" i="2"/>
  <c r="I3832" i="2"/>
  <c r="J3832" i="2"/>
  <c r="K3832" i="2"/>
  <c r="L3832" i="2"/>
  <c r="M3832" i="2"/>
  <c r="N3832" i="2"/>
  <c r="O3832" i="2"/>
  <c r="P3832" i="2"/>
  <c r="Q3832" i="2"/>
  <c r="R3832" i="2"/>
  <c r="S3832" i="2"/>
  <c r="T3832" i="2"/>
  <c r="F3833" i="2"/>
  <c r="G3833" i="2"/>
  <c r="H3833" i="2"/>
  <c r="I3833" i="2"/>
  <c r="J3833" i="2"/>
  <c r="K3833" i="2"/>
  <c r="L3833" i="2"/>
  <c r="M3833" i="2"/>
  <c r="N3833" i="2"/>
  <c r="O3833" i="2"/>
  <c r="P3833" i="2"/>
  <c r="Q3833" i="2"/>
  <c r="R3833" i="2"/>
  <c r="S3833" i="2"/>
  <c r="T3833" i="2"/>
  <c r="F3834" i="2"/>
  <c r="G3834" i="2"/>
  <c r="H3834" i="2"/>
  <c r="I3834" i="2"/>
  <c r="J3834" i="2"/>
  <c r="K3834" i="2"/>
  <c r="L3834" i="2"/>
  <c r="M3834" i="2"/>
  <c r="N3834" i="2"/>
  <c r="O3834" i="2"/>
  <c r="P3834" i="2"/>
  <c r="Q3834" i="2"/>
  <c r="R3834" i="2"/>
  <c r="S3834" i="2"/>
  <c r="T3834" i="2"/>
  <c r="F3835" i="2"/>
  <c r="G3835" i="2"/>
  <c r="H3835" i="2"/>
  <c r="I3835" i="2"/>
  <c r="J3835" i="2"/>
  <c r="K3835" i="2"/>
  <c r="L3835" i="2"/>
  <c r="M3835" i="2"/>
  <c r="N3835" i="2"/>
  <c r="O3835" i="2"/>
  <c r="P3835" i="2"/>
  <c r="Q3835" i="2"/>
  <c r="R3835" i="2"/>
  <c r="S3835" i="2"/>
  <c r="T3835" i="2"/>
  <c r="F3836" i="2"/>
  <c r="G3836" i="2"/>
  <c r="H3836" i="2"/>
  <c r="I3836" i="2"/>
  <c r="J3836" i="2"/>
  <c r="K3836" i="2"/>
  <c r="L3836" i="2"/>
  <c r="M3836" i="2"/>
  <c r="N3836" i="2"/>
  <c r="O3836" i="2"/>
  <c r="P3836" i="2"/>
  <c r="Q3836" i="2"/>
  <c r="R3836" i="2"/>
  <c r="S3836" i="2"/>
  <c r="T3836" i="2"/>
  <c r="F3837" i="2"/>
  <c r="G3837" i="2"/>
  <c r="H3837" i="2"/>
  <c r="I3837" i="2"/>
  <c r="J3837" i="2"/>
  <c r="K3837" i="2"/>
  <c r="L3837" i="2"/>
  <c r="M3837" i="2"/>
  <c r="N3837" i="2"/>
  <c r="O3837" i="2"/>
  <c r="P3837" i="2"/>
  <c r="Q3837" i="2"/>
  <c r="R3837" i="2"/>
  <c r="S3837" i="2"/>
  <c r="T3837" i="2"/>
  <c r="F3838" i="2"/>
  <c r="G3838" i="2"/>
  <c r="H3838" i="2"/>
  <c r="I3838" i="2"/>
  <c r="J3838" i="2"/>
  <c r="K3838" i="2"/>
  <c r="L3838" i="2"/>
  <c r="M3838" i="2"/>
  <c r="N3838" i="2"/>
  <c r="O3838" i="2"/>
  <c r="P3838" i="2"/>
  <c r="Q3838" i="2"/>
  <c r="R3838" i="2"/>
  <c r="S3838" i="2"/>
  <c r="T3838" i="2"/>
  <c r="F3839" i="2"/>
  <c r="G3839" i="2"/>
  <c r="H3839" i="2"/>
  <c r="I3839" i="2"/>
  <c r="J3839" i="2"/>
  <c r="K3839" i="2"/>
  <c r="L3839" i="2"/>
  <c r="M3839" i="2"/>
  <c r="N3839" i="2"/>
  <c r="O3839" i="2"/>
  <c r="P3839" i="2"/>
  <c r="Q3839" i="2"/>
  <c r="R3839" i="2"/>
  <c r="S3839" i="2"/>
  <c r="T3839" i="2"/>
  <c r="F3840" i="2"/>
  <c r="G3840" i="2"/>
  <c r="H3840" i="2"/>
  <c r="I3840" i="2"/>
  <c r="J3840" i="2"/>
  <c r="K3840" i="2"/>
  <c r="L3840" i="2"/>
  <c r="M3840" i="2"/>
  <c r="N3840" i="2"/>
  <c r="O3840" i="2"/>
  <c r="P3840" i="2"/>
  <c r="Q3840" i="2"/>
  <c r="R3840" i="2"/>
  <c r="S3840" i="2"/>
  <c r="T3840" i="2"/>
  <c r="F3841" i="2"/>
  <c r="G3841" i="2"/>
  <c r="H3841" i="2"/>
  <c r="I3841" i="2"/>
  <c r="J3841" i="2"/>
  <c r="K3841" i="2"/>
  <c r="L3841" i="2"/>
  <c r="M3841" i="2"/>
  <c r="N3841" i="2"/>
  <c r="O3841" i="2"/>
  <c r="P3841" i="2"/>
  <c r="Q3841" i="2"/>
  <c r="R3841" i="2"/>
  <c r="S3841" i="2"/>
  <c r="T3841" i="2"/>
  <c r="F3842" i="2"/>
  <c r="G3842" i="2"/>
  <c r="H3842" i="2"/>
  <c r="I3842" i="2"/>
  <c r="J3842" i="2"/>
  <c r="K3842" i="2"/>
  <c r="L3842" i="2"/>
  <c r="M3842" i="2"/>
  <c r="N3842" i="2"/>
  <c r="O3842" i="2"/>
  <c r="P3842" i="2"/>
  <c r="Q3842" i="2"/>
  <c r="R3842" i="2"/>
  <c r="S3842" i="2"/>
  <c r="T3842" i="2"/>
  <c r="F3843" i="2"/>
  <c r="G3843" i="2"/>
  <c r="H3843" i="2"/>
  <c r="I3843" i="2"/>
  <c r="J3843" i="2"/>
  <c r="K3843" i="2"/>
  <c r="L3843" i="2"/>
  <c r="M3843" i="2"/>
  <c r="N3843" i="2"/>
  <c r="O3843" i="2"/>
  <c r="P3843" i="2"/>
  <c r="Q3843" i="2"/>
  <c r="R3843" i="2"/>
  <c r="S3843" i="2"/>
  <c r="T3843" i="2"/>
  <c r="F3844" i="2"/>
  <c r="G3844" i="2"/>
  <c r="H3844" i="2"/>
  <c r="I3844" i="2"/>
  <c r="J3844" i="2"/>
  <c r="K3844" i="2"/>
  <c r="L3844" i="2"/>
  <c r="M3844" i="2"/>
  <c r="N3844" i="2"/>
  <c r="O3844" i="2"/>
  <c r="P3844" i="2"/>
  <c r="Q3844" i="2"/>
  <c r="R3844" i="2"/>
  <c r="S3844" i="2"/>
  <c r="T3844" i="2"/>
  <c r="F3845" i="2"/>
  <c r="G3845" i="2"/>
  <c r="H3845" i="2"/>
  <c r="I3845" i="2"/>
  <c r="J3845" i="2"/>
  <c r="K3845" i="2"/>
  <c r="L3845" i="2"/>
  <c r="M3845" i="2"/>
  <c r="N3845" i="2"/>
  <c r="O3845" i="2"/>
  <c r="P3845" i="2"/>
  <c r="Q3845" i="2"/>
  <c r="R3845" i="2"/>
  <c r="S3845" i="2"/>
  <c r="T3845" i="2"/>
  <c r="F3846" i="2"/>
  <c r="G3846" i="2"/>
  <c r="H3846" i="2"/>
  <c r="I3846" i="2"/>
  <c r="J3846" i="2"/>
  <c r="K3846" i="2"/>
  <c r="L3846" i="2"/>
  <c r="M3846" i="2"/>
  <c r="N3846" i="2"/>
  <c r="O3846" i="2"/>
  <c r="P3846" i="2"/>
  <c r="Q3846" i="2"/>
  <c r="R3846" i="2"/>
  <c r="S3846" i="2"/>
  <c r="T3846" i="2"/>
  <c r="F3847" i="2"/>
  <c r="G3847" i="2"/>
  <c r="H3847" i="2"/>
  <c r="I3847" i="2"/>
  <c r="J3847" i="2"/>
  <c r="K3847" i="2"/>
  <c r="L3847" i="2"/>
  <c r="M3847" i="2"/>
  <c r="N3847" i="2"/>
  <c r="O3847" i="2"/>
  <c r="P3847" i="2"/>
  <c r="Q3847" i="2"/>
  <c r="R3847" i="2"/>
  <c r="S3847" i="2"/>
  <c r="T3847" i="2"/>
  <c r="F3848" i="2"/>
  <c r="G3848" i="2"/>
  <c r="H3848" i="2"/>
  <c r="I3848" i="2"/>
  <c r="J3848" i="2"/>
  <c r="K3848" i="2"/>
  <c r="L3848" i="2"/>
  <c r="M3848" i="2"/>
  <c r="N3848" i="2"/>
  <c r="O3848" i="2"/>
  <c r="P3848" i="2"/>
  <c r="Q3848" i="2"/>
  <c r="R3848" i="2"/>
  <c r="S3848" i="2"/>
  <c r="T3848" i="2"/>
  <c r="F3849" i="2"/>
  <c r="G3849" i="2"/>
  <c r="H3849" i="2"/>
  <c r="I3849" i="2"/>
  <c r="J3849" i="2"/>
  <c r="K3849" i="2"/>
  <c r="L3849" i="2"/>
  <c r="M3849" i="2"/>
  <c r="N3849" i="2"/>
  <c r="O3849" i="2"/>
  <c r="P3849" i="2"/>
  <c r="Q3849" i="2"/>
  <c r="R3849" i="2"/>
  <c r="S3849" i="2"/>
  <c r="T3849" i="2"/>
  <c r="F3850" i="2"/>
  <c r="G3850" i="2"/>
  <c r="H3850" i="2"/>
  <c r="I3850" i="2"/>
  <c r="J3850" i="2"/>
  <c r="K3850" i="2"/>
  <c r="L3850" i="2"/>
  <c r="M3850" i="2"/>
  <c r="N3850" i="2"/>
  <c r="O3850" i="2"/>
  <c r="P3850" i="2"/>
  <c r="Q3850" i="2"/>
  <c r="R3850" i="2"/>
  <c r="S3850" i="2"/>
  <c r="T3850" i="2"/>
  <c r="F3851" i="2"/>
  <c r="G3851" i="2"/>
  <c r="H3851" i="2"/>
  <c r="I3851" i="2"/>
  <c r="J3851" i="2"/>
  <c r="K3851" i="2"/>
  <c r="L3851" i="2"/>
  <c r="M3851" i="2"/>
  <c r="N3851" i="2"/>
  <c r="O3851" i="2"/>
  <c r="P3851" i="2"/>
  <c r="Q3851" i="2"/>
  <c r="R3851" i="2"/>
  <c r="S3851" i="2"/>
  <c r="T3851" i="2"/>
  <c r="F3852" i="2"/>
  <c r="G3852" i="2"/>
  <c r="H3852" i="2"/>
  <c r="I3852" i="2"/>
  <c r="J3852" i="2"/>
  <c r="K3852" i="2"/>
  <c r="L3852" i="2"/>
  <c r="M3852" i="2"/>
  <c r="N3852" i="2"/>
  <c r="O3852" i="2"/>
  <c r="P3852" i="2"/>
  <c r="Q3852" i="2"/>
  <c r="R3852" i="2"/>
  <c r="S3852" i="2"/>
  <c r="T3852" i="2"/>
  <c r="F3853" i="2"/>
  <c r="G3853" i="2"/>
  <c r="H3853" i="2"/>
  <c r="I3853" i="2"/>
  <c r="J3853" i="2"/>
  <c r="K3853" i="2"/>
  <c r="L3853" i="2"/>
  <c r="M3853" i="2"/>
  <c r="N3853" i="2"/>
  <c r="O3853" i="2"/>
  <c r="P3853" i="2"/>
  <c r="Q3853" i="2"/>
  <c r="R3853" i="2"/>
  <c r="S3853" i="2"/>
  <c r="T3853" i="2"/>
  <c r="F3854" i="2"/>
  <c r="G3854" i="2"/>
  <c r="H3854" i="2"/>
  <c r="I3854" i="2"/>
  <c r="J3854" i="2"/>
  <c r="K3854" i="2"/>
  <c r="L3854" i="2"/>
  <c r="M3854" i="2"/>
  <c r="N3854" i="2"/>
  <c r="O3854" i="2"/>
  <c r="P3854" i="2"/>
  <c r="Q3854" i="2"/>
  <c r="R3854" i="2"/>
  <c r="S3854" i="2"/>
  <c r="T3854" i="2"/>
  <c r="F3855" i="2"/>
  <c r="G3855" i="2"/>
  <c r="H3855" i="2"/>
  <c r="I3855" i="2"/>
  <c r="J3855" i="2"/>
  <c r="K3855" i="2"/>
  <c r="L3855" i="2"/>
  <c r="M3855" i="2"/>
  <c r="N3855" i="2"/>
  <c r="O3855" i="2"/>
  <c r="P3855" i="2"/>
  <c r="Q3855" i="2"/>
  <c r="R3855" i="2"/>
  <c r="S3855" i="2"/>
  <c r="T3855" i="2"/>
  <c r="F3856" i="2"/>
  <c r="G3856" i="2"/>
  <c r="H3856" i="2"/>
  <c r="I3856" i="2"/>
  <c r="J3856" i="2"/>
  <c r="K3856" i="2"/>
  <c r="L3856" i="2"/>
  <c r="M3856" i="2"/>
  <c r="N3856" i="2"/>
  <c r="O3856" i="2"/>
  <c r="P3856" i="2"/>
  <c r="Q3856" i="2"/>
  <c r="R3856" i="2"/>
  <c r="S3856" i="2"/>
  <c r="T3856" i="2"/>
  <c r="F3857" i="2"/>
  <c r="G3857" i="2"/>
  <c r="H3857" i="2"/>
  <c r="I3857" i="2"/>
  <c r="J3857" i="2"/>
  <c r="K3857" i="2"/>
  <c r="L3857" i="2"/>
  <c r="M3857" i="2"/>
  <c r="N3857" i="2"/>
  <c r="O3857" i="2"/>
  <c r="P3857" i="2"/>
  <c r="Q3857" i="2"/>
  <c r="R3857" i="2"/>
  <c r="S3857" i="2"/>
  <c r="T3857" i="2"/>
  <c r="F3858" i="2"/>
  <c r="G3858" i="2"/>
  <c r="H3858" i="2"/>
  <c r="I3858" i="2"/>
  <c r="J3858" i="2"/>
  <c r="K3858" i="2"/>
  <c r="L3858" i="2"/>
  <c r="M3858" i="2"/>
  <c r="N3858" i="2"/>
  <c r="O3858" i="2"/>
  <c r="P3858" i="2"/>
  <c r="Q3858" i="2"/>
  <c r="R3858" i="2"/>
  <c r="S3858" i="2"/>
  <c r="T3858" i="2"/>
  <c r="F3859" i="2"/>
  <c r="G3859" i="2"/>
  <c r="H3859" i="2"/>
  <c r="I3859" i="2"/>
  <c r="J3859" i="2"/>
  <c r="K3859" i="2"/>
  <c r="L3859" i="2"/>
  <c r="M3859" i="2"/>
  <c r="N3859" i="2"/>
  <c r="O3859" i="2"/>
  <c r="P3859" i="2"/>
  <c r="Q3859" i="2"/>
  <c r="R3859" i="2"/>
  <c r="S3859" i="2"/>
  <c r="T3859" i="2"/>
  <c r="F3860" i="2"/>
  <c r="G3860" i="2"/>
  <c r="H3860" i="2"/>
  <c r="I3860" i="2"/>
  <c r="J3860" i="2"/>
  <c r="K3860" i="2"/>
  <c r="L3860" i="2"/>
  <c r="M3860" i="2"/>
  <c r="N3860" i="2"/>
  <c r="O3860" i="2"/>
  <c r="P3860" i="2"/>
  <c r="Q3860" i="2"/>
  <c r="R3860" i="2"/>
  <c r="S3860" i="2"/>
  <c r="T3860" i="2"/>
  <c r="F3861" i="2"/>
  <c r="G3861" i="2"/>
  <c r="H3861" i="2"/>
  <c r="I3861" i="2"/>
  <c r="J3861" i="2"/>
  <c r="K3861" i="2"/>
  <c r="L3861" i="2"/>
  <c r="M3861" i="2"/>
  <c r="N3861" i="2"/>
  <c r="O3861" i="2"/>
  <c r="P3861" i="2"/>
  <c r="Q3861" i="2"/>
  <c r="R3861" i="2"/>
  <c r="S3861" i="2"/>
  <c r="T3861" i="2"/>
  <c r="F3862" i="2"/>
  <c r="G3862" i="2"/>
  <c r="H3862" i="2"/>
  <c r="I3862" i="2"/>
  <c r="J3862" i="2"/>
  <c r="K3862" i="2"/>
  <c r="L3862" i="2"/>
  <c r="M3862" i="2"/>
  <c r="N3862" i="2"/>
  <c r="O3862" i="2"/>
  <c r="P3862" i="2"/>
  <c r="Q3862" i="2"/>
  <c r="R3862" i="2"/>
  <c r="S3862" i="2"/>
  <c r="T3862" i="2"/>
  <c r="F3863" i="2"/>
  <c r="G3863" i="2"/>
  <c r="H3863" i="2"/>
  <c r="I3863" i="2"/>
  <c r="J3863" i="2"/>
  <c r="K3863" i="2"/>
  <c r="L3863" i="2"/>
  <c r="M3863" i="2"/>
  <c r="N3863" i="2"/>
  <c r="O3863" i="2"/>
  <c r="P3863" i="2"/>
  <c r="Q3863" i="2"/>
  <c r="R3863" i="2"/>
  <c r="S3863" i="2"/>
  <c r="T3863" i="2"/>
  <c r="F3864" i="2"/>
  <c r="G3864" i="2"/>
  <c r="H3864" i="2"/>
  <c r="I3864" i="2"/>
  <c r="J3864" i="2"/>
  <c r="K3864" i="2"/>
  <c r="L3864" i="2"/>
  <c r="M3864" i="2"/>
  <c r="N3864" i="2"/>
  <c r="O3864" i="2"/>
  <c r="P3864" i="2"/>
  <c r="Q3864" i="2"/>
  <c r="R3864" i="2"/>
  <c r="S3864" i="2"/>
  <c r="T3864" i="2"/>
  <c r="F3865" i="2"/>
  <c r="G3865" i="2"/>
  <c r="H3865" i="2"/>
  <c r="I3865" i="2"/>
  <c r="J3865" i="2"/>
  <c r="K3865" i="2"/>
  <c r="L3865" i="2"/>
  <c r="M3865" i="2"/>
  <c r="N3865" i="2"/>
  <c r="O3865" i="2"/>
  <c r="P3865" i="2"/>
  <c r="Q3865" i="2"/>
  <c r="R3865" i="2"/>
  <c r="S3865" i="2"/>
  <c r="T3865" i="2"/>
  <c r="F3866" i="2"/>
  <c r="G3866" i="2"/>
  <c r="H3866" i="2"/>
  <c r="I3866" i="2"/>
  <c r="J3866" i="2"/>
  <c r="K3866" i="2"/>
  <c r="L3866" i="2"/>
  <c r="M3866" i="2"/>
  <c r="N3866" i="2"/>
  <c r="O3866" i="2"/>
  <c r="P3866" i="2"/>
  <c r="Q3866" i="2"/>
  <c r="R3866" i="2"/>
  <c r="S3866" i="2"/>
  <c r="T3866" i="2"/>
  <c r="F3867" i="2"/>
  <c r="G3867" i="2"/>
  <c r="H3867" i="2"/>
  <c r="I3867" i="2"/>
  <c r="J3867" i="2"/>
  <c r="K3867" i="2"/>
  <c r="L3867" i="2"/>
  <c r="M3867" i="2"/>
  <c r="N3867" i="2"/>
  <c r="O3867" i="2"/>
  <c r="P3867" i="2"/>
  <c r="Q3867" i="2"/>
  <c r="R3867" i="2"/>
  <c r="S3867" i="2"/>
  <c r="T3867" i="2"/>
  <c r="F3868" i="2"/>
  <c r="G3868" i="2"/>
  <c r="H3868" i="2"/>
  <c r="I3868" i="2"/>
  <c r="J3868" i="2"/>
  <c r="K3868" i="2"/>
  <c r="L3868" i="2"/>
  <c r="M3868" i="2"/>
  <c r="N3868" i="2"/>
  <c r="O3868" i="2"/>
  <c r="P3868" i="2"/>
  <c r="Q3868" i="2"/>
  <c r="R3868" i="2"/>
  <c r="S3868" i="2"/>
  <c r="T3868" i="2"/>
  <c r="F3869" i="2"/>
  <c r="G3869" i="2"/>
  <c r="H3869" i="2"/>
  <c r="I3869" i="2"/>
  <c r="J3869" i="2"/>
  <c r="K3869" i="2"/>
  <c r="L3869" i="2"/>
  <c r="M3869" i="2"/>
  <c r="N3869" i="2"/>
  <c r="O3869" i="2"/>
  <c r="P3869" i="2"/>
  <c r="Q3869" i="2"/>
  <c r="R3869" i="2"/>
  <c r="S3869" i="2"/>
  <c r="T3869" i="2"/>
  <c r="F3870" i="2"/>
  <c r="G3870" i="2"/>
  <c r="H3870" i="2"/>
  <c r="I3870" i="2"/>
  <c r="J3870" i="2"/>
  <c r="K3870" i="2"/>
  <c r="L3870" i="2"/>
  <c r="M3870" i="2"/>
  <c r="N3870" i="2"/>
  <c r="O3870" i="2"/>
  <c r="P3870" i="2"/>
  <c r="Q3870" i="2"/>
  <c r="R3870" i="2"/>
  <c r="S3870" i="2"/>
  <c r="T3870" i="2"/>
  <c r="F3871" i="2"/>
  <c r="G3871" i="2"/>
  <c r="H3871" i="2"/>
  <c r="I3871" i="2"/>
  <c r="J3871" i="2"/>
  <c r="K3871" i="2"/>
  <c r="L3871" i="2"/>
  <c r="M3871" i="2"/>
  <c r="N3871" i="2"/>
  <c r="O3871" i="2"/>
  <c r="P3871" i="2"/>
  <c r="Q3871" i="2"/>
  <c r="R3871" i="2"/>
  <c r="S3871" i="2"/>
  <c r="T3871" i="2"/>
  <c r="F3872" i="2"/>
  <c r="G3872" i="2"/>
  <c r="H3872" i="2"/>
  <c r="I3872" i="2"/>
  <c r="J3872" i="2"/>
  <c r="K3872" i="2"/>
  <c r="L3872" i="2"/>
  <c r="M3872" i="2"/>
  <c r="N3872" i="2"/>
  <c r="O3872" i="2"/>
  <c r="P3872" i="2"/>
  <c r="Q3872" i="2"/>
  <c r="R3872" i="2"/>
  <c r="S3872" i="2"/>
  <c r="T3872" i="2"/>
  <c r="F3873" i="2"/>
  <c r="G3873" i="2"/>
  <c r="H3873" i="2"/>
  <c r="I3873" i="2"/>
  <c r="J3873" i="2"/>
  <c r="K3873" i="2"/>
  <c r="L3873" i="2"/>
  <c r="M3873" i="2"/>
  <c r="N3873" i="2"/>
  <c r="O3873" i="2"/>
  <c r="P3873" i="2"/>
  <c r="Q3873" i="2"/>
  <c r="R3873" i="2"/>
  <c r="S3873" i="2"/>
  <c r="T3873" i="2"/>
  <c r="F3874" i="2"/>
  <c r="G3874" i="2"/>
  <c r="H3874" i="2"/>
  <c r="I3874" i="2"/>
  <c r="J3874" i="2"/>
  <c r="K3874" i="2"/>
  <c r="L3874" i="2"/>
  <c r="M3874" i="2"/>
  <c r="N3874" i="2"/>
  <c r="O3874" i="2"/>
  <c r="P3874" i="2"/>
  <c r="Q3874" i="2"/>
  <c r="R3874" i="2"/>
  <c r="S3874" i="2"/>
  <c r="T3874" i="2"/>
  <c r="F3875" i="2"/>
  <c r="G3875" i="2"/>
  <c r="H3875" i="2"/>
  <c r="I3875" i="2"/>
  <c r="J3875" i="2"/>
  <c r="K3875" i="2"/>
  <c r="L3875" i="2"/>
  <c r="M3875" i="2"/>
  <c r="N3875" i="2"/>
  <c r="O3875" i="2"/>
  <c r="P3875" i="2"/>
  <c r="Q3875" i="2"/>
  <c r="R3875" i="2"/>
  <c r="S3875" i="2"/>
  <c r="T3875" i="2"/>
  <c r="F3876" i="2"/>
  <c r="G3876" i="2"/>
  <c r="H3876" i="2"/>
  <c r="I3876" i="2"/>
  <c r="J3876" i="2"/>
  <c r="K3876" i="2"/>
  <c r="L3876" i="2"/>
  <c r="M3876" i="2"/>
  <c r="N3876" i="2"/>
  <c r="O3876" i="2"/>
  <c r="P3876" i="2"/>
  <c r="Q3876" i="2"/>
  <c r="R3876" i="2"/>
  <c r="S3876" i="2"/>
  <c r="T3876" i="2"/>
  <c r="F3877" i="2"/>
  <c r="G3877" i="2"/>
  <c r="H3877" i="2"/>
  <c r="I3877" i="2"/>
  <c r="J3877" i="2"/>
  <c r="K3877" i="2"/>
  <c r="L3877" i="2"/>
  <c r="M3877" i="2"/>
  <c r="N3877" i="2"/>
  <c r="O3877" i="2"/>
  <c r="P3877" i="2"/>
  <c r="Q3877" i="2"/>
  <c r="R3877" i="2"/>
  <c r="S3877" i="2"/>
  <c r="T3877" i="2"/>
  <c r="F3878" i="2"/>
  <c r="G3878" i="2"/>
  <c r="H3878" i="2"/>
  <c r="I3878" i="2"/>
  <c r="J3878" i="2"/>
  <c r="K3878" i="2"/>
  <c r="L3878" i="2"/>
  <c r="M3878" i="2"/>
  <c r="N3878" i="2"/>
  <c r="O3878" i="2"/>
  <c r="P3878" i="2"/>
  <c r="Q3878" i="2"/>
  <c r="R3878" i="2"/>
  <c r="S3878" i="2"/>
  <c r="T3878" i="2"/>
  <c r="F3879" i="2"/>
  <c r="G3879" i="2"/>
  <c r="H3879" i="2"/>
  <c r="I3879" i="2"/>
  <c r="J3879" i="2"/>
  <c r="K3879" i="2"/>
  <c r="L3879" i="2"/>
  <c r="M3879" i="2"/>
  <c r="N3879" i="2"/>
  <c r="O3879" i="2"/>
  <c r="P3879" i="2"/>
  <c r="Q3879" i="2"/>
  <c r="R3879" i="2"/>
  <c r="S3879" i="2"/>
  <c r="T3879" i="2"/>
  <c r="F3880" i="2"/>
  <c r="G3880" i="2"/>
  <c r="H3880" i="2"/>
  <c r="I3880" i="2"/>
  <c r="J3880" i="2"/>
  <c r="K3880" i="2"/>
  <c r="L3880" i="2"/>
  <c r="M3880" i="2"/>
  <c r="N3880" i="2"/>
  <c r="O3880" i="2"/>
  <c r="P3880" i="2"/>
  <c r="Q3880" i="2"/>
  <c r="R3880" i="2"/>
  <c r="S3880" i="2"/>
  <c r="T3880" i="2"/>
  <c r="F3881" i="2"/>
  <c r="G3881" i="2"/>
  <c r="H3881" i="2"/>
  <c r="I3881" i="2"/>
  <c r="J3881" i="2"/>
  <c r="K3881" i="2"/>
  <c r="L3881" i="2"/>
  <c r="M3881" i="2"/>
  <c r="N3881" i="2"/>
  <c r="O3881" i="2"/>
  <c r="P3881" i="2"/>
  <c r="Q3881" i="2"/>
  <c r="R3881" i="2"/>
  <c r="S3881" i="2"/>
  <c r="T3881" i="2"/>
  <c r="F3882" i="2"/>
  <c r="G3882" i="2"/>
  <c r="H3882" i="2"/>
  <c r="I3882" i="2"/>
  <c r="J3882" i="2"/>
  <c r="K3882" i="2"/>
  <c r="L3882" i="2"/>
  <c r="M3882" i="2"/>
  <c r="N3882" i="2"/>
  <c r="O3882" i="2"/>
  <c r="P3882" i="2"/>
  <c r="Q3882" i="2"/>
  <c r="R3882" i="2"/>
  <c r="S3882" i="2"/>
  <c r="T3882" i="2"/>
  <c r="F3883" i="2"/>
  <c r="G3883" i="2"/>
  <c r="H3883" i="2"/>
  <c r="I3883" i="2"/>
  <c r="J3883" i="2"/>
  <c r="K3883" i="2"/>
  <c r="L3883" i="2"/>
  <c r="M3883" i="2"/>
  <c r="N3883" i="2"/>
  <c r="O3883" i="2"/>
  <c r="P3883" i="2"/>
  <c r="Q3883" i="2"/>
  <c r="R3883" i="2"/>
  <c r="S3883" i="2"/>
  <c r="T3883" i="2"/>
  <c r="F3884" i="2"/>
  <c r="G3884" i="2"/>
  <c r="H3884" i="2"/>
  <c r="I3884" i="2"/>
  <c r="J3884" i="2"/>
  <c r="K3884" i="2"/>
  <c r="L3884" i="2"/>
  <c r="M3884" i="2"/>
  <c r="N3884" i="2"/>
  <c r="O3884" i="2"/>
  <c r="P3884" i="2"/>
  <c r="Q3884" i="2"/>
  <c r="R3884" i="2"/>
  <c r="S3884" i="2"/>
  <c r="T3884" i="2"/>
  <c r="F3885" i="2"/>
  <c r="G3885" i="2"/>
  <c r="H3885" i="2"/>
  <c r="I3885" i="2"/>
  <c r="J3885" i="2"/>
  <c r="K3885" i="2"/>
  <c r="L3885" i="2"/>
  <c r="M3885" i="2"/>
  <c r="N3885" i="2"/>
  <c r="O3885" i="2"/>
  <c r="P3885" i="2"/>
  <c r="Q3885" i="2"/>
  <c r="R3885" i="2"/>
  <c r="S3885" i="2"/>
  <c r="T3885" i="2"/>
  <c r="F3886" i="2"/>
  <c r="G3886" i="2"/>
  <c r="H3886" i="2"/>
  <c r="I3886" i="2"/>
  <c r="J3886" i="2"/>
  <c r="K3886" i="2"/>
  <c r="L3886" i="2"/>
  <c r="M3886" i="2"/>
  <c r="N3886" i="2"/>
  <c r="O3886" i="2"/>
  <c r="P3886" i="2"/>
  <c r="Q3886" i="2"/>
  <c r="R3886" i="2"/>
  <c r="S3886" i="2"/>
  <c r="T3886" i="2"/>
  <c r="F3887" i="2"/>
  <c r="G3887" i="2"/>
  <c r="H3887" i="2"/>
  <c r="I3887" i="2"/>
  <c r="J3887" i="2"/>
  <c r="K3887" i="2"/>
  <c r="L3887" i="2"/>
  <c r="M3887" i="2"/>
  <c r="N3887" i="2"/>
  <c r="O3887" i="2"/>
  <c r="P3887" i="2"/>
  <c r="Q3887" i="2"/>
  <c r="R3887" i="2"/>
  <c r="S3887" i="2"/>
  <c r="T3887" i="2"/>
  <c r="F3888" i="2"/>
  <c r="G3888" i="2"/>
  <c r="H3888" i="2"/>
  <c r="I3888" i="2"/>
  <c r="J3888" i="2"/>
  <c r="K3888" i="2"/>
  <c r="L3888" i="2"/>
  <c r="M3888" i="2"/>
  <c r="N3888" i="2"/>
  <c r="O3888" i="2"/>
  <c r="P3888" i="2"/>
  <c r="Q3888" i="2"/>
  <c r="R3888" i="2"/>
  <c r="S3888" i="2"/>
  <c r="T3888" i="2"/>
  <c r="F3889" i="2"/>
  <c r="G3889" i="2"/>
  <c r="H3889" i="2"/>
  <c r="I3889" i="2"/>
  <c r="J3889" i="2"/>
  <c r="K3889" i="2"/>
  <c r="L3889" i="2"/>
  <c r="M3889" i="2"/>
  <c r="N3889" i="2"/>
  <c r="O3889" i="2"/>
  <c r="P3889" i="2"/>
  <c r="Q3889" i="2"/>
  <c r="R3889" i="2"/>
  <c r="S3889" i="2"/>
  <c r="T3889" i="2"/>
  <c r="F3890" i="2"/>
  <c r="G3890" i="2"/>
  <c r="H3890" i="2"/>
  <c r="I3890" i="2"/>
  <c r="J3890" i="2"/>
  <c r="K3890" i="2"/>
  <c r="L3890" i="2"/>
  <c r="M3890" i="2"/>
  <c r="N3890" i="2"/>
  <c r="O3890" i="2"/>
  <c r="P3890" i="2"/>
  <c r="Q3890" i="2"/>
  <c r="R3890" i="2"/>
  <c r="S3890" i="2"/>
  <c r="T3890" i="2"/>
  <c r="F3891" i="2"/>
  <c r="G3891" i="2"/>
  <c r="H3891" i="2"/>
  <c r="I3891" i="2"/>
  <c r="J3891" i="2"/>
  <c r="K3891" i="2"/>
  <c r="L3891" i="2"/>
  <c r="M3891" i="2"/>
  <c r="N3891" i="2"/>
  <c r="O3891" i="2"/>
  <c r="P3891" i="2"/>
  <c r="Q3891" i="2"/>
  <c r="R3891" i="2"/>
  <c r="S3891" i="2"/>
  <c r="T3891" i="2"/>
  <c r="F3892" i="2"/>
  <c r="G3892" i="2"/>
  <c r="H3892" i="2"/>
  <c r="I3892" i="2"/>
  <c r="J3892" i="2"/>
  <c r="K3892" i="2"/>
  <c r="L3892" i="2"/>
  <c r="M3892" i="2"/>
  <c r="N3892" i="2"/>
  <c r="O3892" i="2"/>
  <c r="P3892" i="2"/>
  <c r="Q3892" i="2"/>
  <c r="R3892" i="2"/>
  <c r="S3892" i="2"/>
  <c r="T3892" i="2"/>
  <c r="F3893" i="2"/>
  <c r="G3893" i="2"/>
  <c r="H3893" i="2"/>
  <c r="I3893" i="2"/>
  <c r="J3893" i="2"/>
  <c r="K3893" i="2"/>
  <c r="L3893" i="2"/>
  <c r="M3893" i="2"/>
  <c r="N3893" i="2"/>
  <c r="O3893" i="2"/>
  <c r="P3893" i="2"/>
  <c r="Q3893" i="2"/>
  <c r="R3893" i="2"/>
  <c r="S3893" i="2"/>
  <c r="T3893" i="2"/>
  <c r="F3894" i="2"/>
  <c r="G3894" i="2"/>
  <c r="H3894" i="2"/>
  <c r="I3894" i="2"/>
  <c r="J3894" i="2"/>
  <c r="K3894" i="2"/>
  <c r="L3894" i="2"/>
  <c r="M3894" i="2"/>
  <c r="N3894" i="2"/>
  <c r="O3894" i="2"/>
  <c r="P3894" i="2"/>
  <c r="Q3894" i="2"/>
  <c r="R3894" i="2"/>
  <c r="S3894" i="2"/>
  <c r="T3894" i="2"/>
  <c r="F3895" i="2"/>
  <c r="G3895" i="2"/>
  <c r="H3895" i="2"/>
  <c r="I3895" i="2"/>
  <c r="J3895" i="2"/>
  <c r="K3895" i="2"/>
  <c r="L3895" i="2"/>
  <c r="M3895" i="2"/>
  <c r="N3895" i="2"/>
  <c r="O3895" i="2"/>
  <c r="P3895" i="2"/>
  <c r="Q3895" i="2"/>
  <c r="R3895" i="2"/>
  <c r="S3895" i="2"/>
  <c r="T3895" i="2"/>
  <c r="F3896" i="2"/>
  <c r="G3896" i="2"/>
  <c r="H3896" i="2"/>
  <c r="I3896" i="2"/>
  <c r="J3896" i="2"/>
  <c r="K3896" i="2"/>
  <c r="L3896" i="2"/>
  <c r="M3896" i="2"/>
  <c r="N3896" i="2"/>
  <c r="O3896" i="2"/>
  <c r="P3896" i="2"/>
  <c r="Q3896" i="2"/>
  <c r="R3896" i="2"/>
  <c r="S3896" i="2"/>
  <c r="T3896" i="2"/>
  <c r="F3897" i="2"/>
  <c r="G3897" i="2"/>
  <c r="H3897" i="2"/>
  <c r="I3897" i="2"/>
  <c r="J3897" i="2"/>
  <c r="K3897" i="2"/>
  <c r="L3897" i="2"/>
  <c r="M3897" i="2"/>
  <c r="N3897" i="2"/>
  <c r="O3897" i="2"/>
  <c r="P3897" i="2"/>
  <c r="Q3897" i="2"/>
  <c r="R3897" i="2"/>
  <c r="S3897" i="2"/>
  <c r="T3897" i="2"/>
  <c r="F3898" i="2"/>
  <c r="G3898" i="2"/>
  <c r="H3898" i="2"/>
  <c r="I3898" i="2"/>
  <c r="J3898" i="2"/>
  <c r="K3898" i="2"/>
  <c r="L3898" i="2"/>
  <c r="M3898" i="2"/>
  <c r="N3898" i="2"/>
  <c r="O3898" i="2"/>
  <c r="P3898" i="2"/>
  <c r="Q3898" i="2"/>
  <c r="R3898" i="2"/>
  <c r="S3898" i="2"/>
  <c r="T3898" i="2"/>
  <c r="F3899" i="2"/>
  <c r="G3899" i="2"/>
  <c r="H3899" i="2"/>
  <c r="I3899" i="2"/>
  <c r="J3899" i="2"/>
  <c r="K3899" i="2"/>
  <c r="L3899" i="2"/>
  <c r="M3899" i="2"/>
  <c r="N3899" i="2"/>
  <c r="O3899" i="2"/>
  <c r="P3899" i="2"/>
  <c r="Q3899" i="2"/>
  <c r="R3899" i="2"/>
  <c r="S3899" i="2"/>
  <c r="T3899" i="2"/>
  <c r="F3900" i="2"/>
  <c r="G3900" i="2"/>
  <c r="H3900" i="2"/>
  <c r="I3900" i="2"/>
  <c r="J3900" i="2"/>
  <c r="K3900" i="2"/>
  <c r="L3900" i="2"/>
  <c r="M3900" i="2"/>
  <c r="N3900" i="2"/>
  <c r="O3900" i="2"/>
  <c r="P3900" i="2"/>
  <c r="Q3900" i="2"/>
  <c r="R3900" i="2"/>
  <c r="S3900" i="2"/>
  <c r="T3900" i="2"/>
  <c r="F3901" i="2"/>
  <c r="G3901" i="2"/>
  <c r="H3901" i="2"/>
  <c r="I3901" i="2"/>
  <c r="J3901" i="2"/>
  <c r="K3901" i="2"/>
  <c r="L3901" i="2"/>
  <c r="M3901" i="2"/>
  <c r="N3901" i="2"/>
  <c r="O3901" i="2"/>
  <c r="P3901" i="2"/>
  <c r="Q3901" i="2"/>
  <c r="R3901" i="2"/>
  <c r="S3901" i="2"/>
  <c r="T3901" i="2"/>
  <c r="F3902" i="2"/>
  <c r="G3902" i="2"/>
  <c r="H3902" i="2"/>
  <c r="I3902" i="2"/>
  <c r="J3902" i="2"/>
  <c r="K3902" i="2"/>
  <c r="L3902" i="2"/>
  <c r="M3902" i="2"/>
  <c r="N3902" i="2"/>
  <c r="O3902" i="2"/>
  <c r="P3902" i="2"/>
  <c r="Q3902" i="2"/>
  <c r="R3902" i="2"/>
  <c r="S3902" i="2"/>
  <c r="T3902" i="2"/>
  <c r="F3903" i="2"/>
  <c r="G3903" i="2"/>
  <c r="H3903" i="2"/>
  <c r="I3903" i="2"/>
  <c r="J3903" i="2"/>
  <c r="K3903" i="2"/>
  <c r="L3903" i="2"/>
  <c r="M3903" i="2"/>
  <c r="N3903" i="2"/>
  <c r="O3903" i="2"/>
  <c r="P3903" i="2"/>
  <c r="Q3903" i="2"/>
  <c r="R3903" i="2"/>
  <c r="S3903" i="2"/>
  <c r="T3903" i="2"/>
  <c r="F3904" i="2"/>
  <c r="G3904" i="2"/>
  <c r="H3904" i="2"/>
  <c r="I3904" i="2"/>
  <c r="J3904" i="2"/>
  <c r="K3904" i="2"/>
  <c r="L3904" i="2"/>
  <c r="M3904" i="2"/>
  <c r="N3904" i="2"/>
  <c r="O3904" i="2"/>
  <c r="P3904" i="2"/>
  <c r="Q3904" i="2"/>
  <c r="R3904" i="2"/>
  <c r="S3904" i="2"/>
  <c r="T3904" i="2"/>
  <c r="F3905" i="2"/>
  <c r="G3905" i="2"/>
  <c r="H3905" i="2"/>
  <c r="I3905" i="2"/>
  <c r="J3905" i="2"/>
  <c r="K3905" i="2"/>
  <c r="L3905" i="2"/>
  <c r="M3905" i="2"/>
  <c r="N3905" i="2"/>
  <c r="O3905" i="2"/>
  <c r="P3905" i="2"/>
  <c r="Q3905" i="2"/>
  <c r="R3905" i="2"/>
  <c r="S3905" i="2"/>
  <c r="T3905" i="2"/>
  <c r="F3906" i="2"/>
  <c r="G3906" i="2"/>
  <c r="H3906" i="2"/>
  <c r="I3906" i="2"/>
  <c r="J3906" i="2"/>
  <c r="K3906" i="2"/>
  <c r="L3906" i="2"/>
  <c r="M3906" i="2"/>
  <c r="N3906" i="2"/>
  <c r="O3906" i="2"/>
  <c r="P3906" i="2"/>
  <c r="Q3906" i="2"/>
  <c r="R3906" i="2"/>
  <c r="S3906" i="2"/>
  <c r="T3906" i="2"/>
  <c r="F3907" i="2"/>
  <c r="G3907" i="2"/>
  <c r="H3907" i="2"/>
  <c r="I3907" i="2"/>
  <c r="J3907" i="2"/>
  <c r="K3907" i="2"/>
  <c r="L3907" i="2"/>
  <c r="M3907" i="2"/>
  <c r="N3907" i="2"/>
  <c r="O3907" i="2"/>
  <c r="P3907" i="2"/>
  <c r="Q3907" i="2"/>
  <c r="R3907" i="2"/>
  <c r="S3907" i="2"/>
  <c r="T3907" i="2"/>
  <c r="F3908" i="2"/>
  <c r="G3908" i="2"/>
  <c r="H3908" i="2"/>
  <c r="I3908" i="2"/>
  <c r="J3908" i="2"/>
  <c r="K3908" i="2"/>
  <c r="L3908" i="2"/>
  <c r="M3908" i="2"/>
  <c r="N3908" i="2"/>
  <c r="O3908" i="2"/>
  <c r="P3908" i="2"/>
  <c r="Q3908" i="2"/>
  <c r="R3908" i="2"/>
  <c r="S3908" i="2"/>
  <c r="T3908" i="2"/>
  <c r="F3909" i="2"/>
  <c r="G3909" i="2"/>
  <c r="H3909" i="2"/>
  <c r="I3909" i="2"/>
  <c r="J3909" i="2"/>
  <c r="K3909" i="2"/>
  <c r="L3909" i="2"/>
  <c r="M3909" i="2"/>
  <c r="N3909" i="2"/>
  <c r="O3909" i="2"/>
  <c r="P3909" i="2"/>
  <c r="Q3909" i="2"/>
  <c r="R3909" i="2"/>
  <c r="S3909" i="2"/>
  <c r="T3909" i="2"/>
  <c r="F3910" i="2"/>
  <c r="G3910" i="2"/>
  <c r="H3910" i="2"/>
  <c r="I3910" i="2"/>
  <c r="J3910" i="2"/>
  <c r="K3910" i="2"/>
  <c r="L3910" i="2"/>
  <c r="M3910" i="2"/>
  <c r="N3910" i="2"/>
  <c r="O3910" i="2"/>
  <c r="P3910" i="2"/>
  <c r="Q3910" i="2"/>
  <c r="R3910" i="2"/>
  <c r="S3910" i="2"/>
  <c r="T3910" i="2"/>
  <c r="F3911" i="2"/>
  <c r="G3911" i="2"/>
  <c r="H3911" i="2"/>
  <c r="I3911" i="2"/>
  <c r="J3911" i="2"/>
  <c r="K3911" i="2"/>
  <c r="L3911" i="2"/>
  <c r="M3911" i="2"/>
  <c r="N3911" i="2"/>
  <c r="O3911" i="2"/>
  <c r="P3911" i="2"/>
  <c r="Q3911" i="2"/>
  <c r="R3911" i="2"/>
  <c r="S3911" i="2"/>
  <c r="T3911" i="2"/>
  <c r="F3912" i="2"/>
  <c r="G3912" i="2"/>
  <c r="H3912" i="2"/>
  <c r="I3912" i="2"/>
  <c r="J3912" i="2"/>
  <c r="K3912" i="2"/>
  <c r="L3912" i="2"/>
  <c r="M3912" i="2"/>
  <c r="N3912" i="2"/>
  <c r="O3912" i="2"/>
  <c r="P3912" i="2"/>
  <c r="Q3912" i="2"/>
  <c r="R3912" i="2"/>
  <c r="S3912" i="2"/>
  <c r="T3912" i="2"/>
  <c r="F3913" i="2"/>
  <c r="G3913" i="2"/>
  <c r="H3913" i="2"/>
  <c r="I3913" i="2"/>
  <c r="J3913" i="2"/>
  <c r="K3913" i="2"/>
  <c r="L3913" i="2"/>
  <c r="M3913" i="2"/>
  <c r="N3913" i="2"/>
  <c r="O3913" i="2"/>
  <c r="P3913" i="2"/>
  <c r="Q3913" i="2"/>
  <c r="R3913" i="2"/>
  <c r="S3913" i="2"/>
  <c r="T3913" i="2"/>
  <c r="F3914" i="2"/>
  <c r="G3914" i="2"/>
  <c r="H3914" i="2"/>
  <c r="I3914" i="2"/>
  <c r="J3914" i="2"/>
  <c r="K3914" i="2"/>
  <c r="L3914" i="2"/>
  <c r="M3914" i="2"/>
  <c r="N3914" i="2"/>
  <c r="O3914" i="2"/>
  <c r="P3914" i="2"/>
  <c r="Q3914" i="2"/>
  <c r="R3914" i="2"/>
  <c r="S3914" i="2"/>
  <c r="T3914" i="2"/>
  <c r="F3915" i="2"/>
  <c r="G3915" i="2"/>
  <c r="H3915" i="2"/>
  <c r="I3915" i="2"/>
  <c r="J3915" i="2"/>
  <c r="K3915" i="2"/>
  <c r="L3915" i="2"/>
  <c r="M3915" i="2"/>
  <c r="N3915" i="2"/>
  <c r="O3915" i="2"/>
  <c r="P3915" i="2"/>
  <c r="Q3915" i="2"/>
  <c r="R3915" i="2"/>
  <c r="S3915" i="2"/>
  <c r="T3915" i="2"/>
  <c r="F3916" i="2"/>
  <c r="G3916" i="2"/>
  <c r="H3916" i="2"/>
  <c r="I3916" i="2"/>
  <c r="J3916" i="2"/>
  <c r="K3916" i="2"/>
  <c r="L3916" i="2"/>
  <c r="M3916" i="2"/>
  <c r="N3916" i="2"/>
  <c r="O3916" i="2"/>
  <c r="P3916" i="2"/>
  <c r="Q3916" i="2"/>
  <c r="R3916" i="2"/>
  <c r="S3916" i="2"/>
  <c r="T3916" i="2"/>
  <c r="F3917" i="2"/>
  <c r="G3917" i="2"/>
  <c r="H3917" i="2"/>
  <c r="I3917" i="2"/>
  <c r="J3917" i="2"/>
  <c r="K3917" i="2"/>
  <c r="L3917" i="2"/>
  <c r="M3917" i="2"/>
  <c r="N3917" i="2"/>
  <c r="O3917" i="2"/>
  <c r="P3917" i="2"/>
  <c r="Q3917" i="2"/>
  <c r="R3917" i="2"/>
  <c r="S3917" i="2"/>
  <c r="T3917" i="2"/>
  <c r="F3918" i="2"/>
  <c r="G3918" i="2"/>
  <c r="H3918" i="2"/>
  <c r="I3918" i="2"/>
  <c r="J3918" i="2"/>
  <c r="K3918" i="2"/>
  <c r="L3918" i="2"/>
  <c r="M3918" i="2"/>
  <c r="N3918" i="2"/>
  <c r="O3918" i="2"/>
  <c r="P3918" i="2"/>
  <c r="Q3918" i="2"/>
  <c r="R3918" i="2"/>
  <c r="S3918" i="2"/>
  <c r="T3918" i="2"/>
  <c r="F3919" i="2"/>
  <c r="G3919" i="2"/>
  <c r="H3919" i="2"/>
  <c r="I3919" i="2"/>
  <c r="J3919" i="2"/>
  <c r="K3919" i="2"/>
  <c r="L3919" i="2"/>
  <c r="M3919" i="2"/>
  <c r="N3919" i="2"/>
  <c r="O3919" i="2"/>
  <c r="P3919" i="2"/>
  <c r="Q3919" i="2"/>
  <c r="R3919" i="2"/>
  <c r="S3919" i="2"/>
  <c r="T3919" i="2"/>
  <c r="F3920" i="2"/>
  <c r="G3920" i="2"/>
  <c r="H3920" i="2"/>
  <c r="I3920" i="2"/>
  <c r="J3920" i="2"/>
  <c r="K3920" i="2"/>
  <c r="L3920" i="2"/>
  <c r="M3920" i="2"/>
  <c r="N3920" i="2"/>
  <c r="O3920" i="2"/>
  <c r="P3920" i="2"/>
  <c r="Q3920" i="2"/>
  <c r="R3920" i="2"/>
  <c r="S3920" i="2"/>
  <c r="T3920" i="2"/>
  <c r="F3921" i="2"/>
  <c r="G3921" i="2"/>
  <c r="H3921" i="2"/>
  <c r="I3921" i="2"/>
  <c r="J3921" i="2"/>
  <c r="K3921" i="2"/>
  <c r="L3921" i="2"/>
  <c r="M3921" i="2"/>
  <c r="N3921" i="2"/>
  <c r="O3921" i="2"/>
  <c r="P3921" i="2"/>
  <c r="Q3921" i="2"/>
  <c r="R3921" i="2"/>
  <c r="S3921" i="2"/>
  <c r="T3921" i="2"/>
  <c r="F3922" i="2"/>
  <c r="G3922" i="2"/>
  <c r="H3922" i="2"/>
  <c r="I3922" i="2"/>
  <c r="J3922" i="2"/>
  <c r="K3922" i="2"/>
  <c r="L3922" i="2"/>
  <c r="M3922" i="2"/>
  <c r="N3922" i="2"/>
  <c r="O3922" i="2"/>
  <c r="P3922" i="2"/>
  <c r="Q3922" i="2"/>
  <c r="R3922" i="2"/>
  <c r="S3922" i="2"/>
  <c r="T3922" i="2"/>
  <c r="F3923" i="2"/>
  <c r="G3923" i="2"/>
  <c r="H3923" i="2"/>
  <c r="I3923" i="2"/>
  <c r="J3923" i="2"/>
  <c r="K3923" i="2"/>
  <c r="L3923" i="2"/>
  <c r="M3923" i="2"/>
  <c r="N3923" i="2"/>
  <c r="O3923" i="2"/>
  <c r="P3923" i="2"/>
  <c r="Q3923" i="2"/>
  <c r="R3923" i="2"/>
  <c r="S3923" i="2"/>
  <c r="T3923" i="2"/>
  <c r="F3924" i="2"/>
  <c r="G3924" i="2"/>
  <c r="H3924" i="2"/>
  <c r="I3924" i="2"/>
  <c r="J3924" i="2"/>
  <c r="K3924" i="2"/>
  <c r="L3924" i="2"/>
  <c r="M3924" i="2"/>
  <c r="N3924" i="2"/>
  <c r="O3924" i="2"/>
  <c r="P3924" i="2"/>
  <c r="Q3924" i="2"/>
  <c r="R3924" i="2"/>
  <c r="S3924" i="2"/>
  <c r="T3924" i="2"/>
  <c r="F3925" i="2"/>
  <c r="G3925" i="2"/>
  <c r="H3925" i="2"/>
  <c r="I3925" i="2"/>
  <c r="J3925" i="2"/>
  <c r="K3925" i="2"/>
  <c r="L3925" i="2"/>
  <c r="M3925" i="2"/>
  <c r="N3925" i="2"/>
  <c r="O3925" i="2"/>
  <c r="P3925" i="2"/>
  <c r="Q3925" i="2"/>
  <c r="R3925" i="2"/>
  <c r="S3925" i="2"/>
  <c r="T3925" i="2"/>
  <c r="F3926" i="2"/>
  <c r="G3926" i="2"/>
  <c r="H3926" i="2"/>
  <c r="I3926" i="2"/>
  <c r="J3926" i="2"/>
  <c r="K3926" i="2"/>
  <c r="L3926" i="2"/>
  <c r="M3926" i="2"/>
  <c r="N3926" i="2"/>
  <c r="O3926" i="2"/>
  <c r="P3926" i="2"/>
  <c r="Q3926" i="2"/>
  <c r="R3926" i="2"/>
  <c r="S3926" i="2"/>
  <c r="T3926" i="2"/>
  <c r="F3927" i="2"/>
  <c r="G3927" i="2"/>
  <c r="H3927" i="2"/>
  <c r="I3927" i="2"/>
  <c r="J3927" i="2"/>
  <c r="K3927" i="2"/>
  <c r="L3927" i="2"/>
  <c r="M3927" i="2"/>
  <c r="N3927" i="2"/>
  <c r="O3927" i="2"/>
  <c r="P3927" i="2"/>
  <c r="Q3927" i="2"/>
  <c r="R3927" i="2"/>
  <c r="S3927" i="2"/>
  <c r="T3927" i="2"/>
  <c r="F3928" i="2"/>
  <c r="G3928" i="2"/>
  <c r="H3928" i="2"/>
  <c r="I3928" i="2"/>
  <c r="J3928" i="2"/>
  <c r="K3928" i="2"/>
  <c r="L3928" i="2"/>
  <c r="M3928" i="2"/>
  <c r="N3928" i="2"/>
  <c r="O3928" i="2"/>
  <c r="P3928" i="2"/>
  <c r="Q3928" i="2"/>
  <c r="R3928" i="2"/>
  <c r="S3928" i="2"/>
  <c r="T3928" i="2"/>
  <c r="F3929" i="2"/>
  <c r="G3929" i="2"/>
  <c r="H3929" i="2"/>
  <c r="I3929" i="2"/>
  <c r="J3929" i="2"/>
  <c r="K3929" i="2"/>
  <c r="L3929" i="2"/>
  <c r="M3929" i="2"/>
  <c r="N3929" i="2"/>
  <c r="O3929" i="2"/>
  <c r="P3929" i="2"/>
  <c r="Q3929" i="2"/>
  <c r="R3929" i="2"/>
  <c r="S3929" i="2"/>
  <c r="T3929" i="2"/>
  <c r="F3930" i="2"/>
  <c r="G3930" i="2"/>
  <c r="H3930" i="2"/>
  <c r="I3930" i="2"/>
  <c r="J3930" i="2"/>
  <c r="K3930" i="2"/>
  <c r="L3930" i="2"/>
  <c r="M3930" i="2"/>
  <c r="N3930" i="2"/>
  <c r="O3930" i="2"/>
  <c r="P3930" i="2"/>
  <c r="Q3930" i="2"/>
  <c r="R3930" i="2"/>
  <c r="S3930" i="2"/>
  <c r="T3930" i="2"/>
  <c r="F3931" i="2"/>
  <c r="G3931" i="2"/>
  <c r="H3931" i="2"/>
  <c r="I3931" i="2"/>
  <c r="J3931" i="2"/>
  <c r="K3931" i="2"/>
  <c r="L3931" i="2"/>
  <c r="M3931" i="2"/>
  <c r="N3931" i="2"/>
  <c r="O3931" i="2"/>
  <c r="P3931" i="2"/>
  <c r="Q3931" i="2"/>
  <c r="R3931" i="2"/>
  <c r="S3931" i="2"/>
  <c r="T3931" i="2"/>
  <c r="F3932" i="2"/>
  <c r="G3932" i="2"/>
  <c r="H3932" i="2"/>
  <c r="I3932" i="2"/>
  <c r="J3932" i="2"/>
  <c r="K3932" i="2"/>
  <c r="L3932" i="2"/>
  <c r="M3932" i="2"/>
  <c r="N3932" i="2"/>
  <c r="O3932" i="2"/>
  <c r="P3932" i="2"/>
  <c r="Q3932" i="2"/>
  <c r="R3932" i="2"/>
  <c r="S3932" i="2"/>
  <c r="T3932" i="2"/>
  <c r="F3933" i="2"/>
  <c r="G3933" i="2"/>
  <c r="H3933" i="2"/>
  <c r="I3933" i="2"/>
  <c r="J3933" i="2"/>
  <c r="K3933" i="2"/>
  <c r="L3933" i="2"/>
  <c r="M3933" i="2"/>
  <c r="N3933" i="2"/>
  <c r="O3933" i="2"/>
  <c r="P3933" i="2"/>
  <c r="Q3933" i="2"/>
  <c r="R3933" i="2"/>
  <c r="S3933" i="2"/>
  <c r="T3933" i="2"/>
  <c r="F3934" i="2"/>
  <c r="G3934" i="2"/>
  <c r="H3934" i="2"/>
  <c r="I3934" i="2"/>
  <c r="J3934" i="2"/>
  <c r="K3934" i="2"/>
  <c r="L3934" i="2"/>
  <c r="M3934" i="2"/>
  <c r="N3934" i="2"/>
  <c r="O3934" i="2"/>
  <c r="P3934" i="2"/>
  <c r="Q3934" i="2"/>
  <c r="R3934" i="2"/>
  <c r="S3934" i="2"/>
  <c r="T3934" i="2"/>
  <c r="F3935" i="2"/>
  <c r="G3935" i="2"/>
  <c r="H3935" i="2"/>
  <c r="I3935" i="2"/>
  <c r="J3935" i="2"/>
  <c r="K3935" i="2"/>
  <c r="L3935" i="2"/>
  <c r="M3935" i="2"/>
  <c r="N3935" i="2"/>
  <c r="O3935" i="2"/>
  <c r="P3935" i="2"/>
  <c r="Q3935" i="2"/>
  <c r="R3935" i="2"/>
  <c r="S3935" i="2"/>
  <c r="T3935" i="2"/>
  <c r="F3936" i="2"/>
  <c r="G3936" i="2"/>
  <c r="H3936" i="2"/>
  <c r="I3936" i="2"/>
  <c r="J3936" i="2"/>
  <c r="K3936" i="2"/>
  <c r="L3936" i="2"/>
  <c r="M3936" i="2"/>
  <c r="N3936" i="2"/>
  <c r="O3936" i="2"/>
  <c r="P3936" i="2"/>
  <c r="Q3936" i="2"/>
  <c r="R3936" i="2"/>
  <c r="S3936" i="2"/>
  <c r="T3936" i="2"/>
  <c r="F3937" i="2"/>
  <c r="G3937" i="2"/>
  <c r="H3937" i="2"/>
  <c r="I3937" i="2"/>
  <c r="J3937" i="2"/>
  <c r="K3937" i="2"/>
  <c r="L3937" i="2"/>
  <c r="M3937" i="2"/>
  <c r="N3937" i="2"/>
  <c r="O3937" i="2"/>
  <c r="P3937" i="2"/>
  <c r="Q3937" i="2"/>
  <c r="R3937" i="2"/>
  <c r="S3937" i="2"/>
  <c r="T3937" i="2"/>
  <c r="F3938" i="2"/>
  <c r="G3938" i="2"/>
  <c r="H3938" i="2"/>
  <c r="I3938" i="2"/>
  <c r="J3938" i="2"/>
  <c r="K3938" i="2"/>
  <c r="L3938" i="2"/>
  <c r="M3938" i="2"/>
  <c r="N3938" i="2"/>
  <c r="O3938" i="2"/>
  <c r="P3938" i="2"/>
  <c r="Q3938" i="2"/>
  <c r="R3938" i="2"/>
  <c r="S3938" i="2"/>
  <c r="T3938" i="2"/>
  <c r="F3939" i="2"/>
  <c r="G3939" i="2"/>
  <c r="H3939" i="2"/>
  <c r="I3939" i="2"/>
  <c r="J3939" i="2"/>
  <c r="K3939" i="2"/>
  <c r="L3939" i="2"/>
  <c r="M3939" i="2"/>
  <c r="N3939" i="2"/>
  <c r="O3939" i="2"/>
  <c r="P3939" i="2"/>
  <c r="Q3939" i="2"/>
  <c r="R3939" i="2"/>
  <c r="S3939" i="2"/>
  <c r="T3939" i="2"/>
  <c r="F3940" i="2"/>
  <c r="G3940" i="2"/>
  <c r="H3940" i="2"/>
  <c r="I3940" i="2"/>
  <c r="J3940" i="2"/>
  <c r="K3940" i="2"/>
  <c r="L3940" i="2"/>
  <c r="M3940" i="2"/>
  <c r="N3940" i="2"/>
  <c r="O3940" i="2"/>
  <c r="P3940" i="2"/>
  <c r="Q3940" i="2"/>
  <c r="R3940" i="2"/>
  <c r="S3940" i="2"/>
  <c r="T3940" i="2"/>
  <c r="F3941" i="2"/>
  <c r="G3941" i="2"/>
  <c r="H3941" i="2"/>
  <c r="I3941" i="2"/>
  <c r="J3941" i="2"/>
  <c r="K3941" i="2"/>
  <c r="L3941" i="2"/>
  <c r="M3941" i="2"/>
  <c r="N3941" i="2"/>
  <c r="O3941" i="2"/>
  <c r="P3941" i="2"/>
  <c r="Q3941" i="2"/>
  <c r="R3941" i="2"/>
  <c r="S3941" i="2"/>
  <c r="T3941" i="2"/>
  <c r="F3942" i="2"/>
  <c r="G3942" i="2"/>
  <c r="H3942" i="2"/>
  <c r="I3942" i="2"/>
  <c r="J3942" i="2"/>
  <c r="K3942" i="2"/>
  <c r="L3942" i="2"/>
  <c r="M3942" i="2"/>
  <c r="N3942" i="2"/>
  <c r="O3942" i="2"/>
  <c r="P3942" i="2"/>
  <c r="Q3942" i="2"/>
  <c r="R3942" i="2"/>
  <c r="S3942" i="2"/>
  <c r="T3942" i="2"/>
  <c r="F3943" i="2"/>
  <c r="G3943" i="2"/>
  <c r="H3943" i="2"/>
  <c r="I3943" i="2"/>
  <c r="J3943" i="2"/>
  <c r="K3943" i="2"/>
  <c r="L3943" i="2"/>
  <c r="M3943" i="2"/>
  <c r="N3943" i="2"/>
  <c r="O3943" i="2"/>
  <c r="P3943" i="2"/>
  <c r="Q3943" i="2"/>
  <c r="R3943" i="2"/>
  <c r="S3943" i="2"/>
  <c r="T3943" i="2"/>
  <c r="F3944" i="2"/>
  <c r="G3944" i="2"/>
  <c r="H3944" i="2"/>
  <c r="I3944" i="2"/>
  <c r="J3944" i="2"/>
  <c r="K3944" i="2"/>
  <c r="L3944" i="2"/>
  <c r="M3944" i="2"/>
  <c r="N3944" i="2"/>
  <c r="O3944" i="2"/>
  <c r="P3944" i="2"/>
  <c r="Q3944" i="2"/>
  <c r="R3944" i="2"/>
  <c r="S3944" i="2"/>
  <c r="T3944" i="2"/>
  <c r="F3945" i="2"/>
  <c r="G3945" i="2"/>
  <c r="H3945" i="2"/>
  <c r="I3945" i="2"/>
  <c r="J3945" i="2"/>
  <c r="K3945" i="2"/>
  <c r="L3945" i="2"/>
  <c r="M3945" i="2"/>
  <c r="N3945" i="2"/>
  <c r="O3945" i="2"/>
  <c r="P3945" i="2"/>
  <c r="Q3945" i="2"/>
  <c r="R3945" i="2"/>
  <c r="S3945" i="2"/>
  <c r="T3945" i="2"/>
  <c r="F3946" i="2"/>
  <c r="G3946" i="2"/>
  <c r="H3946" i="2"/>
  <c r="I3946" i="2"/>
  <c r="J3946" i="2"/>
  <c r="K3946" i="2"/>
  <c r="L3946" i="2"/>
  <c r="M3946" i="2"/>
  <c r="N3946" i="2"/>
  <c r="O3946" i="2"/>
  <c r="P3946" i="2"/>
  <c r="Q3946" i="2"/>
  <c r="R3946" i="2"/>
  <c r="S3946" i="2"/>
  <c r="T3946" i="2"/>
  <c r="F3947" i="2"/>
  <c r="G3947" i="2"/>
  <c r="H3947" i="2"/>
  <c r="I3947" i="2"/>
  <c r="J3947" i="2"/>
  <c r="K3947" i="2"/>
  <c r="L3947" i="2"/>
  <c r="M3947" i="2"/>
  <c r="N3947" i="2"/>
  <c r="O3947" i="2"/>
  <c r="P3947" i="2"/>
  <c r="Q3947" i="2"/>
  <c r="R3947" i="2"/>
  <c r="S3947" i="2"/>
  <c r="T3947" i="2"/>
  <c r="F3948" i="2"/>
  <c r="G3948" i="2"/>
  <c r="H3948" i="2"/>
  <c r="I3948" i="2"/>
  <c r="J3948" i="2"/>
  <c r="K3948" i="2"/>
  <c r="L3948" i="2"/>
  <c r="M3948" i="2"/>
  <c r="N3948" i="2"/>
  <c r="O3948" i="2"/>
  <c r="P3948" i="2"/>
  <c r="Q3948" i="2"/>
  <c r="R3948" i="2"/>
  <c r="S3948" i="2"/>
  <c r="T3948" i="2"/>
  <c r="F3949" i="2"/>
  <c r="G3949" i="2"/>
  <c r="H3949" i="2"/>
  <c r="I3949" i="2"/>
  <c r="J3949" i="2"/>
  <c r="K3949" i="2"/>
  <c r="L3949" i="2"/>
  <c r="M3949" i="2"/>
  <c r="N3949" i="2"/>
  <c r="O3949" i="2"/>
  <c r="P3949" i="2"/>
  <c r="Q3949" i="2"/>
  <c r="R3949" i="2"/>
  <c r="S3949" i="2"/>
  <c r="T3949" i="2"/>
  <c r="F3950" i="2"/>
  <c r="G3950" i="2"/>
  <c r="H3950" i="2"/>
  <c r="I3950" i="2"/>
  <c r="J3950" i="2"/>
  <c r="K3950" i="2"/>
  <c r="L3950" i="2"/>
  <c r="M3950" i="2"/>
  <c r="N3950" i="2"/>
  <c r="O3950" i="2"/>
  <c r="P3950" i="2"/>
  <c r="Q3950" i="2"/>
  <c r="R3950" i="2"/>
  <c r="S3950" i="2"/>
  <c r="T3950" i="2"/>
  <c r="F3951" i="2"/>
  <c r="G3951" i="2"/>
  <c r="H3951" i="2"/>
  <c r="I3951" i="2"/>
  <c r="J3951" i="2"/>
  <c r="K3951" i="2"/>
  <c r="L3951" i="2"/>
  <c r="M3951" i="2"/>
  <c r="N3951" i="2"/>
  <c r="O3951" i="2"/>
  <c r="P3951" i="2"/>
  <c r="Q3951" i="2"/>
  <c r="R3951" i="2"/>
  <c r="S3951" i="2"/>
  <c r="T3951" i="2"/>
  <c r="F3952" i="2"/>
  <c r="G3952" i="2"/>
  <c r="H3952" i="2"/>
  <c r="I3952" i="2"/>
  <c r="J3952" i="2"/>
  <c r="K3952" i="2"/>
  <c r="L3952" i="2"/>
  <c r="M3952" i="2"/>
  <c r="N3952" i="2"/>
  <c r="O3952" i="2"/>
  <c r="P3952" i="2"/>
  <c r="Q3952" i="2"/>
  <c r="R3952" i="2"/>
  <c r="S3952" i="2"/>
  <c r="T3952" i="2"/>
  <c r="F3953" i="2"/>
  <c r="G3953" i="2"/>
  <c r="H3953" i="2"/>
  <c r="I3953" i="2"/>
  <c r="J3953" i="2"/>
  <c r="K3953" i="2"/>
  <c r="L3953" i="2"/>
  <c r="M3953" i="2"/>
  <c r="N3953" i="2"/>
  <c r="O3953" i="2"/>
  <c r="P3953" i="2"/>
  <c r="Q3953" i="2"/>
  <c r="R3953" i="2"/>
  <c r="S3953" i="2"/>
  <c r="T3953" i="2"/>
  <c r="F3954" i="2"/>
  <c r="G3954" i="2"/>
  <c r="H3954" i="2"/>
  <c r="I3954" i="2"/>
  <c r="J3954" i="2"/>
  <c r="K3954" i="2"/>
  <c r="L3954" i="2"/>
  <c r="M3954" i="2"/>
  <c r="N3954" i="2"/>
  <c r="O3954" i="2"/>
  <c r="P3954" i="2"/>
  <c r="Q3954" i="2"/>
  <c r="R3954" i="2"/>
  <c r="S3954" i="2"/>
  <c r="T3954" i="2"/>
  <c r="F3955" i="2"/>
  <c r="G3955" i="2"/>
  <c r="H3955" i="2"/>
  <c r="I3955" i="2"/>
  <c r="J3955" i="2"/>
  <c r="K3955" i="2"/>
  <c r="L3955" i="2"/>
  <c r="M3955" i="2"/>
  <c r="N3955" i="2"/>
  <c r="O3955" i="2"/>
  <c r="P3955" i="2"/>
  <c r="Q3955" i="2"/>
  <c r="R3955" i="2"/>
  <c r="S3955" i="2"/>
  <c r="T3955" i="2"/>
  <c r="F3956" i="2"/>
  <c r="G3956" i="2"/>
  <c r="H3956" i="2"/>
  <c r="I3956" i="2"/>
  <c r="J3956" i="2"/>
  <c r="K3956" i="2"/>
  <c r="L3956" i="2"/>
  <c r="M3956" i="2"/>
  <c r="N3956" i="2"/>
  <c r="O3956" i="2"/>
  <c r="P3956" i="2"/>
  <c r="Q3956" i="2"/>
  <c r="R3956" i="2"/>
  <c r="S3956" i="2"/>
  <c r="T3956" i="2"/>
  <c r="F3957" i="2"/>
  <c r="G3957" i="2"/>
  <c r="H3957" i="2"/>
  <c r="I3957" i="2"/>
  <c r="J3957" i="2"/>
  <c r="K3957" i="2"/>
  <c r="L3957" i="2"/>
  <c r="M3957" i="2"/>
  <c r="N3957" i="2"/>
  <c r="O3957" i="2"/>
  <c r="P3957" i="2"/>
  <c r="Q3957" i="2"/>
  <c r="R3957" i="2"/>
  <c r="S3957" i="2"/>
  <c r="T3957" i="2"/>
  <c r="F3958" i="2"/>
  <c r="G3958" i="2"/>
  <c r="H3958" i="2"/>
  <c r="I3958" i="2"/>
  <c r="J3958" i="2"/>
  <c r="K3958" i="2"/>
  <c r="L3958" i="2"/>
  <c r="M3958" i="2"/>
  <c r="N3958" i="2"/>
  <c r="O3958" i="2"/>
  <c r="P3958" i="2"/>
  <c r="Q3958" i="2"/>
  <c r="R3958" i="2"/>
  <c r="S3958" i="2"/>
  <c r="T3958" i="2"/>
  <c r="F3959" i="2"/>
  <c r="G3959" i="2"/>
  <c r="H3959" i="2"/>
  <c r="I3959" i="2"/>
  <c r="J3959" i="2"/>
  <c r="K3959" i="2"/>
  <c r="L3959" i="2"/>
  <c r="M3959" i="2"/>
  <c r="N3959" i="2"/>
  <c r="O3959" i="2"/>
  <c r="P3959" i="2"/>
  <c r="Q3959" i="2"/>
  <c r="R3959" i="2"/>
  <c r="S3959" i="2"/>
  <c r="T3959" i="2"/>
  <c r="F3960" i="2"/>
  <c r="G3960" i="2"/>
  <c r="H3960" i="2"/>
  <c r="I3960" i="2"/>
  <c r="J3960" i="2"/>
  <c r="K3960" i="2"/>
  <c r="L3960" i="2"/>
  <c r="M3960" i="2"/>
  <c r="N3960" i="2"/>
  <c r="O3960" i="2"/>
  <c r="P3960" i="2"/>
  <c r="Q3960" i="2"/>
  <c r="R3960" i="2"/>
  <c r="S3960" i="2"/>
  <c r="T3960" i="2"/>
  <c r="F3961" i="2"/>
  <c r="G3961" i="2"/>
  <c r="H3961" i="2"/>
  <c r="I3961" i="2"/>
  <c r="J3961" i="2"/>
  <c r="K3961" i="2"/>
  <c r="L3961" i="2"/>
  <c r="M3961" i="2"/>
  <c r="N3961" i="2"/>
  <c r="O3961" i="2"/>
  <c r="P3961" i="2"/>
  <c r="Q3961" i="2"/>
  <c r="R3961" i="2"/>
  <c r="S3961" i="2"/>
  <c r="T3961" i="2"/>
  <c r="F3962" i="2"/>
  <c r="G3962" i="2"/>
  <c r="H3962" i="2"/>
  <c r="I3962" i="2"/>
  <c r="J3962" i="2"/>
  <c r="K3962" i="2"/>
  <c r="L3962" i="2"/>
  <c r="M3962" i="2"/>
  <c r="N3962" i="2"/>
  <c r="O3962" i="2"/>
  <c r="P3962" i="2"/>
  <c r="Q3962" i="2"/>
  <c r="R3962" i="2"/>
  <c r="S3962" i="2"/>
  <c r="T3962" i="2"/>
  <c r="F3963" i="2"/>
  <c r="G3963" i="2"/>
  <c r="H3963" i="2"/>
  <c r="I3963" i="2"/>
  <c r="J3963" i="2"/>
  <c r="K3963" i="2"/>
  <c r="L3963" i="2"/>
  <c r="M3963" i="2"/>
  <c r="N3963" i="2"/>
  <c r="O3963" i="2"/>
  <c r="P3963" i="2"/>
  <c r="Q3963" i="2"/>
  <c r="R3963" i="2"/>
  <c r="S3963" i="2"/>
  <c r="T3963" i="2"/>
  <c r="F3964" i="2"/>
  <c r="G3964" i="2"/>
  <c r="H3964" i="2"/>
  <c r="I3964" i="2"/>
  <c r="J3964" i="2"/>
  <c r="K3964" i="2"/>
  <c r="L3964" i="2"/>
  <c r="M3964" i="2"/>
  <c r="N3964" i="2"/>
  <c r="O3964" i="2"/>
  <c r="P3964" i="2"/>
  <c r="Q3964" i="2"/>
  <c r="R3964" i="2"/>
  <c r="S3964" i="2"/>
  <c r="T3964" i="2"/>
  <c r="F3965" i="2"/>
  <c r="G3965" i="2"/>
  <c r="H3965" i="2"/>
  <c r="I3965" i="2"/>
  <c r="J3965" i="2"/>
  <c r="K3965" i="2"/>
  <c r="L3965" i="2"/>
  <c r="M3965" i="2"/>
  <c r="N3965" i="2"/>
  <c r="O3965" i="2"/>
  <c r="P3965" i="2"/>
  <c r="Q3965" i="2"/>
  <c r="R3965" i="2"/>
  <c r="S3965" i="2"/>
  <c r="T3965" i="2"/>
  <c r="F3966" i="2"/>
  <c r="G3966" i="2"/>
  <c r="H3966" i="2"/>
  <c r="I3966" i="2"/>
  <c r="J3966" i="2"/>
  <c r="K3966" i="2"/>
  <c r="L3966" i="2"/>
  <c r="M3966" i="2"/>
  <c r="N3966" i="2"/>
  <c r="O3966" i="2"/>
  <c r="P3966" i="2"/>
  <c r="Q3966" i="2"/>
  <c r="R3966" i="2"/>
  <c r="S3966" i="2"/>
  <c r="T3966" i="2"/>
  <c r="F3967" i="2"/>
  <c r="G3967" i="2"/>
  <c r="H3967" i="2"/>
  <c r="I3967" i="2"/>
  <c r="J3967" i="2"/>
  <c r="K3967" i="2"/>
  <c r="L3967" i="2"/>
  <c r="M3967" i="2"/>
  <c r="N3967" i="2"/>
  <c r="O3967" i="2"/>
  <c r="P3967" i="2"/>
  <c r="Q3967" i="2"/>
  <c r="R3967" i="2"/>
  <c r="S3967" i="2"/>
  <c r="T3967" i="2"/>
  <c r="F3968" i="2"/>
  <c r="G3968" i="2"/>
  <c r="H3968" i="2"/>
  <c r="I3968" i="2"/>
  <c r="J3968" i="2"/>
  <c r="K3968" i="2"/>
  <c r="L3968" i="2"/>
  <c r="M3968" i="2"/>
  <c r="N3968" i="2"/>
  <c r="O3968" i="2"/>
  <c r="P3968" i="2"/>
  <c r="Q3968" i="2"/>
  <c r="R3968" i="2"/>
  <c r="S3968" i="2"/>
  <c r="T3968" i="2"/>
  <c r="F3969" i="2"/>
  <c r="G3969" i="2"/>
  <c r="H3969" i="2"/>
  <c r="I3969" i="2"/>
  <c r="J3969" i="2"/>
  <c r="K3969" i="2"/>
  <c r="L3969" i="2"/>
  <c r="M3969" i="2"/>
  <c r="N3969" i="2"/>
  <c r="O3969" i="2"/>
  <c r="P3969" i="2"/>
  <c r="Q3969" i="2"/>
  <c r="R3969" i="2"/>
  <c r="S3969" i="2"/>
  <c r="T3969" i="2"/>
  <c r="F3970" i="2"/>
  <c r="G3970" i="2"/>
  <c r="H3970" i="2"/>
  <c r="I3970" i="2"/>
  <c r="J3970" i="2"/>
  <c r="K3970" i="2"/>
  <c r="L3970" i="2"/>
  <c r="M3970" i="2"/>
  <c r="N3970" i="2"/>
  <c r="O3970" i="2"/>
  <c r="P3970" i="2"/>
  <c r="Q3970" i="2"/>
  <c r="R3970" i="2"/>
  <c r="S3970" i="2"/>
  <c r="T3970" i="2"/>
  <c r="F3971" i="2"/>
  <c r="G3971" i="2"/>
  <c r="H3971" i="2"/>
  <c r="I3971" i="2"/>
  <c r="J3971" i="2"/>
  <c r="K3971" i="2"/>
  <c r="L3971" i="2"/>
  <c r="M3971" i="2"/>
  <c r="N3971" i="2"/>
  <c r="O3971" i="2"/>
  <c r="P3971" i="2"/>
  <c r="Q3971" i="2"/>
  <c r="R3971" i="2"/>
  <c r="S3971" i="2"/>
  <c r="T3971" i="2"/>
  <c r="F3972" i="2"/>
  <c r="G3972" i="2"/>
  <c r="H3972" i="2"/>
  <c r="I3972" i="2"/>
  <c r="J3972" i="2"/>
  <c r="K3972" i="2"/>
  <c r="L3972" i="2"/>
  <c r="M3972" i="2"/>
  <c r="N3972" i="2"/>
  <c r="O3972" i="2"/>
  <c r="P3972" i="2"/>
  <c r="Q3972" i="2"/>
  <c r="R3972" i="2"/>
  <c r="S3972" i="2"/>
  <c r="T3972" i="2"/>
  <c r="F3973" i="2"/>
  <c r="G3973" i="2"/>
  <c r="H3973" i="2"/>
  <c r="I3973" i="2"/>
  <c r="J3973" i="2"/>
  <c r="K3973" i="2"/>
  <c r="L3973" i="2"/>
  <c r="M3973" i="2"/>
  <c r="N3973" i="2"/>
  <c r="O3973" i="2"/>
  <c r="P3973" i="2"/>
  <c r="Q3973" i="2"/>
  <c r="R3973" i="2"/>
  <c r="S3973" i="2"/>
  <c r="T3973" i="2"/>
  <c r="F3974" i="2"/>
  <c r="G3974" i="2"/>
  <c r="H3974" i="2"/>
  <c r="I3974" i="2"/>
  <c r="J3974" i="2"/>
  <c r="K3974" i="2"/>
  <c r="L3974" i="2"/>
  <c r="M3974" i="2"/>
  <c r="N3974" i="2"/>
  <c r="O3974" i="2"/>
  <c r="P3974" i="2"/>
  <c r="Q3974" i="2"/>
  <c r="R3974" i="2"/>
  <c r="S3974" i="2"/>
  <c r="T3974" i="2"/>
  <c r="F3975" i="2"/>
  <c r="G3975" i="2"/>
  <c r="H3975" i="2"/>
  <c r="I3975" i="2"/>
  <c r="J3975" i="2"/>
  <c r="K3975" i="2"/>
  <c r="L3975" i="2"/>
  <c r="M3975" i="2"/>
  <c r="N3975" i="2"/>
  <c r="O3975" i="2"/>
  <c r="P3975" i="2"/>
  <c r="Q3975" i="2"/>
  <c r="R3975" i="2"/>
  <c r="S3975" i="2"/>
  <c r="T3975" i="2"/>
  <c r="F3976" i="2"/>
  <c r="G3976" i="2"/>
  <c r="H3976" i="2"/>
  <c r="I3976" i="2"/>
  <c r="J3976" i="2"/>
  <c r="K3976" i="2"/>
  <c r="L3976" i="2"/>
  <c r="M3976" i="2"/>
  <c r="N3976" i="2"/>
  <c r="O3976" i="2"/>
  <c r="P3976" i="2"/>
  <c r="Q3976" i="2"/>
  <c r="R3976" i="2"/>
  <c r="S3976" i="2"/>
  <c r="T3976" i="2"/>
  <c r="F3977" i="2"/>
  <c r="G3977" i="2"/>
  <c r="H3977" i="2"/>
  <c r="I3977" i="2"/>
  <c r="J3977" i="2"/>
  <c r="K3977" i="2"/>
  <c r="L3977" i="2"/>
  <c r="M3977" i="2"/>
  <c r="N3977" i="2"/>
  <c r="O3977" i="2"/>
  <c r="P3977" i="2"/>
  <c r="Q3977" i="2"/>
  <c r="R3977" i="2"/>
  <c r="S3977" i="2"/>
  <c r="T3977" i="2"/>
  <c r="F3978" i="2"/>
  <c r="G3978" i="2"/>
  <c r="H3978" i="2"/>
  <c r="I3978" i="2"/>
  <c r="J3978" i="2"/>
  <c r="K3978" i="2"/>
  <c r="L3978" i="2"/>
  <c r="M3978" i="2"/>
  <c r="N3978" i="2"/>
  <c r="O3978" i="2"/>
  <c r="P3978" i="2"/>
  <c r="Q3978" i="2"/>
  <c r="R3978" i="2"/>
  <c r="S3978" i="2"/>
  <c r="T3978" i="2"/>
  <c r="F3979" i="2"/>
  <c r="G3979" i="2"/>
  <c r="H3979" i="2"/>
  <c r="I3979" i="2"/>
  <c r="J3979" i="2"/>
  <c r="K3979" i="2"/>
  <c r="L3979" i="2"/>
  <c r="M3979" i="2"/>
  <c r="N3979" i="2"/>
  <c r="O3979" i="2"/>
  <c r="P3979" i="2"/>
  <c r="Q3979" i="2"/>
  <c r="R3979" i="2"/>
  <c r="S3979" i="2"/>
  <c r="T3979" i="2"/>
  <c r="F3980" i="2"/>
  <c r="G3980" i="2"/>
  <c r="H3980" i="2"/>
  <c r="I3980" i="2"/>
  <c r="J3980" i="2"/>
  <c r="K3980" i="2"/>
  <c r="L3980" i="2"/>
  <c r="M3980" i="2"/>
  <c r="N3980" i="2"/>
  <c r="O3980" i="2"/>
  <c r="P3980" i="2"/>
  <c r="Q3980" i="2"/>
  <c r="R3980" i="2"/>
  <c r="S3980" i="2"/>
  <c r="T3980" i="2"/>
  <c r="F3981" i="2"/>
  <c r="G3981" i="2"/>
  <c r="H3981" i="2"/>
  <c r="I3981" i="2"/>
  <c r="J3981" i="2"/>
  <c r="K3981" i="2"/>
  <c r="L3981" i="2"/>
  <c r="M3981" i="2"/>
  <c r="N3981" i="2"/>
  <c r="O3981" i="2"/>
  <c r="P3981" i="2"/>
  <c r="Q3981" i="2"/>
  <c r="R3981" i="2"/>
  <c r="S3981" i="2"/>
  <c r="T3981" i="2"/>
  <c r="F3982" i="2"/>
  <c r="G3982" i="2"/>
  <c r="H3982" i="2"/>
  <c r="I3982" i="2"/>
  <c r="J3982" i="2"/>
  <c r="K3982" i="2"/>
  <c r="L3982" i="2"/>
  <c r="M3982" i="2"/>
  <c r="N3982" i="2"/>
  <c r="O3982" i="2"/>
  <c r="P3982" i="2"/>
  <c r="Q3982" i="2"/>
  <c r="R3982" i="2"/>
  <c r="S3982" i="2"/>
  <c r="T3982" i="2"/>
  <c r="F3983" i="2"/>
  <c r="G3983" i="2"/>
  <c r="H3983" i="2"/>
  <c r="I3983" i="2"/>
  <c r="J3983" i="2"/>
  <c r="K3983" i="2"/>
  <c r="L3983" i="2"/>
  <c r="M3983" i="2"/>
  <c r="N3983" i="2"/>
  <c r="O3983" i="2"/>
  <c r="P3983" i="2"/>
  <c r="Q3983" i="2"/>
  <c r="R3983" i="2"/>
  <c r="S3983" i="2"/>
  <c r="T3983" i="2"/>
  <c r="F3984" i="2"/>
  <c r="G3984" i="2"/>
  <c r="H3984" i="2"/>
  <c r="I3984" i="2"/>
  <c r="J3984" i="2"/>
  <c r="K3984" i="2"/>
  <c r="L3984" i="2"/>
  <c r="M3984" i="2"/>
  <c r="N3984" i="2"/>
  <c r="O3984" i="2"/>
  <c r="P3984" i="2"/>
  <c r="Q3984" i="2"/>
  <c r="R3984" i="2"/>
  <c r="S3984" i="2"/>
  <c r="T3984" i="2"/>
  <c r="F3985" i="2"/>
  <c r="G3985" i="2"/>
  <c r="H3985" i="2"/>
  <c r="I3985" i="2"/>
  <c r="J3985" i="2"/>
  <c r="K3985" i="2"/>
  <c r="L3985" i="2"/>
  <c r="M3985" i="2"/>
  <c r="N3985" i="2"/>
  <c r="O3985" i="2"/>
  <c r="P3985" i="2"/>
  <c r="Q3985" i="2"/>
  <c r="R3985" i="2"/>
  <c r="S3985" i="2"/>
  <c r="T3985" i="2"/>
  <c r="F3986" i="2"/>
  <c r="G3986" i="2"/>
  <c r="H3986" i="2"/>
  <c r="I3986" i="2"/>
  <c r="J3986" i="2"/>
  <c r="K3986" i="2"/>
  <c r="L3986" i="2"/>
  <c r="M3986" i="2"/>
  <c r="N3986" i="2"/>
  <c r="O3986" i="2"/>
  <c r="P3986" i="2"/>
  <c r="Q3986" i="2"/>
  <c r="R3986" i="2"/>
  <c r="S3986" i="2"/>
  <c r="T3986" i="2"/>
  <c r="F3987" i="2"/>
  <c r="G3987" i="2"/>
  <c r="H3987" i="2"/>
  <c r="I3987" i="2"/>
  <c r="J3987" i="2"/>
  <c r="K3987" i="2"/>
  <c r="L3987" i="2"/>
  <c r="M3987" i="2"/>
  <c r="N3987" i="2"/>
  <c r="O3987" i="2"/>
  <c r="P3987" i="2"/>
  <c r="Q3987" i="2"/>
  <c r="R3987" i="2"/>
  <c r="S3987" i="2"/>
  <c r="T3987" i="2"/>
  <c r="F3988" i="2"/>
  <c r="G3988" i="2"/>
  <c r="H3988" i="2"/>
  <c r="I3988" i="2"/>
  <c r="J3988" i="2"/>
  <c r="K3988" i="2"/>
  <c r="L3988" i="2"/>
  <c r="M3988" i="2"/>
  <c r="N3988" i="2"/>
  <c r="O3988" i="2"/>
  <c r="P3988" i="2"/>
  <c r="Q3988" i="2"/>
  <c r="R3988" i="2"/>
  <c r="S3988" i="2"/>
  <c r="T3988" i="2"/>
  <c r="F3989" i="2"/>
  <c r="G3989" i="2"/>
  <c r="H3989" i="2"/>
  <c r="I3989" i="2"/>
  <c r="J3989" i="2"/>
  <c r="K3989" i="2"/>
  <c r="L3989" i="2"/>
  <c r="M3989" i="2"/>
  <c r="N3989" i="2"/>
  <c r="O3989" i="2"/>
  <c r="P3989" i="2"/>
  <c r="Q3989" i="2"/>
  <c r="R3989" i="2"/>
  <c r="S3989" i="2"/>
  <c r="T3989" i="2"/>
  <c r="F3990" i="2"/>
  <c r="G3990" i="2"/>
  <c r="H3990" i="2"/>
  <c r="I3990" i="2"/>
  <c r="J3990" i="2"/>
  <c r="K3990" i="2"/>
  <c r="L3990" i="2"/>
  <c r="M3990" i="2"/>
  <c r="N3990" i="2"/>
  <c r="O3990" i="2"/>
  <c r="P3990" i="2"/>
  <c r="Q3990" i="2"/>
  <c r="R3990" i="2"/>
  <c r="S3990" i="2"/>
  <c r="T3990" i="2"/>
  <c r="F3991" i="2"/>
  <c r="G3991" i="2"/>
  <c r="H3991" i="2"/>
  <c r="I3991" i="2"/>
  <c r="J3991" i="2"/>
  <c r="K3991" i="2"/>
  <c r="L3991" i="2"/>
  <c r="M3991" i="2"/>
  <c r="N3991" i="2"/>
  <c r="O3991" i="2"/>
  <c r="P3991" i="2"/>
  <c r="Q3991" i="2"/>
  <c r="R3991" i="2"/>
  <c r="S3991" i="2"/>
  <c r="T3991" i="2"/>
  <c r="F3992" i="2"/>
  <c r="G3992" i="2"/>
  <c r="H3992" i="2"/>
  <c r="I3992" i="2"/>
  <c r="J3992" i="2"/>
  <c r="K3992" i="2"/>
  <c r="L3992" i="2"/>
  <c r="M3992" i="2"/>
  <c r="N3992" i="2"/>
  <c r="O3992" i="2"/>
  <c r="P3992" i="2"/>
  <c r="Q3992" i="2"/>
  <c r="R3992" i="2"/>
  <c r="S3992" i="2"/>
  <c r="T3992" i="2"/>
  <c r="F3993" i="2"/>
  <c r="G3993" i="2"/>
  <c r="H3993" i="2"/>
  <c r="I3993" i="2"/>
  <c r="J3993" i="2"/>
  <c r="K3993" i="2"/>
  <c r="L3993" i="2"/>
  <c r="M3993" i="2"/>
  <c r="N3993" i="2"/>
  <c r="O3993" i="2"/>
  <c r="P3993" i="2"/>
  <c r="Q3993" i="2"/>
  <c r="R3993" i="2"/>
  <c r="S3993" i="2"/>
  <c r="T3993" i="2"/>
  <c r="F3994" i="2"/>
  <c r="G3994" i="2"/>
  <c r="H3994" i="2"/>
  <c r="I3994" i="2"/>
  <c r="J3994" i="2"/>
  <c r="K3994" i="2"/>
  <c r="L3994" i="2"/>
  <c r="M3994" i="2"/>
  <c r="N3994" i="2"/>
  <c r="O3994" i="2"/>
  <c r="P3994" i="2"/>
  <c r="Q3994" i="2"/>
  <c r="R3994" i="2"/>
  <c r="S3994" i="2"/>
  <c r="T3994" i="2"/>
  <c r="F3995" i="2"/>
  <c r="G3995" i="2"/>
  <c r="H3995" i="2"/>
  <c r="I3995" i="2"/>
  <c r="J3995" i="2"/>
  <c r="K3995" i="2"/>
  <c r="L3995" i="2"/>
  <c r="M3995" i="2"/>
  <c r="N3995" i="2"/>
  <c r="O3995" i="2"/>
  <c r="P3995" i="2"/>
  <c r="Q3995" i="2"/>
  <c r="R3995" i="2"/>
  <c r="S3995" i="2"/>
  <c r="T3995" i="2"/>
  <c r="F3996" i="2"/>
  <c r="G3996" i="2"/>
  <c r="H3996" i="2"/>
  <c r="I3996" i="2"/>
  <c r="J3996" i="2"/>
  <c r="K3996" i="2"/>
  <c r="L3996" i="2"/>
  <c r="M3996" i="2"/>
  <c r="N3996" i="2"/>
  <c r="O3996" i="2"/>
  <c r="P3996" i="2"/>
  <c r="Q3996" i="2"/>
  <c r="R3996" i="2"/>
  <c r="S3996" i="2"/>
  <c r="T3996" i="2"/>
  <c r="F3997" i="2"/>
  <c r="G3997" i="2"/>
  <c r="H3997" i="2"/>
  <c r="I3997" i="2"/>
  <c r="J3997" i="2"/>
  <c r="K3997" i="2"/>
  <c r="L3997" i="2"/>
  <c r="M3997" i="2"/>
  <c r="N3997" i="2"/>
  <c r="O3997" i="2"/>
  <c r="P3997" i="2"/>
  <c r="Q3997" i="2"/>
  <c r="R3997" i="2"/>
  <c r="S3997" i="2"/>
  <c r="T3997" i="2"/>
  <c r="F3998" i="2"/>
  <c r="G3998" i="2"/>
  <c r="H3998" i="2"/>
  <c r="I3998" i="2"/>
  <c r="J3998" i="2"/>
  <c r="K3998" i="2"/>
  <c r="L3998" i="2"/>
  <c r="M3998" i="2"/>
  <c r="N3998" i="2"/>
  <c r="O3998" i="2"/>
  <c r="P3998" i="2"/>
  <c r="Q3998" i="2"/>
  <c r="R3998" i="2"/>
  <c r="S3998" i="2"/>
  <c r="T3998" i="2"/>
  <c r="F3999" i="2"/>
  <c r="G3999" i="2"/>
  <c r="H3999" i="2"/>
  <c r="I3999" i="2"/>
  <c r="J3999" i="2"/>
  <c r="K3999" i="2"/>
  <c r="L3999" i="2"/>
  <c r="M3999" i="2"/>
  <c r="N3999" i="2"/>
  <c r="O3999" i="2"/>
  <c r="P3999" i="2"/>
  <c r="Q3999" i="2"/>
  <c r="R3999" i="2"/>
  <c r="S3999" i="2"/>
  <c r="T3999" i="2"/>
  <c r="F4000" i="2"/>
  <c r="G4000" i="2"/>
  <c r="H4000" i="2"/>
  <c r="I4000" i="2"/>
  <c r="J4000" i="2"/>
  <c r="K4000" i="2"/>
  <c r="L4000" i="2"/>
  <c r="M4000" i="2"/>
  <c r="N4000" i="2"/>
  <c r="O4000" i="2"/>
  <c r="P4000" i="2"/>
  <c r="Q4000" i="2"/>
  <c r="R4000" i="2"/>
  <c r="S4000" i="2"/>
  <c r="T4000" i="2"/>
  <c r="F4001" i="2"/>
  <c r="G4001" i="2"/>
  <c r="H4001" i="2"/>
  <c r="I4001" i="2"/>
  <c r="J4001" i="2"/>
  <c r="K4001" i="2"/>
  <c r="L4001" i="2"/>
  <c r="M4001" i="2"/>
  <c r="N4001" i="2"/>
  <c r="O4001" i="2"/>
  <c r="P4001" i="2"/>
  <c r="Q4001" i="2"/>
  <c r="R4001" i="2"/>
  <c r="S4001" i="2"/>
  <c r="T4001" i="2"/>
  <c r="F4002" i="2"/>
  <c r="G4002" i="2"/>
  <c r="H4002" i="2"/>
  <c r="I4002" i="2"/>
  <c r="J4002" i="2"/>
  <c r="K4002" i="2"/>
  <c r="L4002" i="2"/>
  <c r="M4002" i="2"/>
  <c r="N4002" i="2"/>
  <c r="O4002" i="2"/>
  <c r="P4002" i="2"/>
  <c r="Q4002" i="2"/>
  <c r="R4002" i="2"/>
  <c r="S4002" i="2"/>
  <c r="T4002" i="2"/>
  <c r="F4003" i="2"/>
  <c r="G4003" i="2"/>
  <c r="H4003" i="2"/>
  <c r="I4003" i="2"/>
  <c r="J4003" i="2"/>
  <c r="K4003" i="2"/>
  <c r="L4003" i="2"/>
  <c r="M4003" i="2"/>
  <c r="N4003" i="2"/>
  <c r="O4003" i="2"/>
  <c r="P4003" i="2"/>
  <c r="Q4003" i="2"/>
  <c r="R4003" i="2"/>
  <c r="S4003" i="2"/>
  <c r="T4003" i="2"/>
  <c r="F4004" i="2"/>
  <c r="G4004" i="2"/>
  <c r="H4004" i="2"/>
  <c r="I4004" i="2"/>
  <c r="J4004" i="2"/>
  <c r="K4004" i="2"/>
  <c r="L4004" i="2"/>
  <c r="M4004" i="2"/>
  <c r="N4004" i="2"/>
  <c r="O4004" i="2"/>
  <c r="P4004" i="2"/>
  <c r="Q4004" i="2"/>
  <c r="R4004" i="2"/>
  <c r="S4004" i="2"/>
  <c r="T4004" i="2"/>
  <c r="F4005" i="2"/>
  <c r="G4005" i="2"/>
  <c r="H4005" i="2"/>
  <c r="I4005" i="2"/>
  <c r="J4005" i="2"/>
  <c r="K4005" i="2"/>
  <c r="L4005" i="2"/>
  <c r="M4005" i="2"/>
  <c r="N4005" i="2"/>
  <c r="O4005" i="2"/>
  <c r="P4005" i="2"/>
  <c r="Q4005" i="2"/>
  <c r="R4005" i="2"/>
  <c r="S4005" i="2"/>
  <c r="T4005" i="2"/>
  <c r="F4006" i="2"/>
  <c r="G4006" i="2"/>
  <c r="H4006" i="2"/>
  <c r="I4006" i="2"/>
  <c r="J4006" i="2"/>
  <c r="K4006" i="2"/>
  <c r="L4006" i="2"/>
  <c r="M4006" i="2"/>
  <c r="N4006" i="2"/>
  <c r="O4006" i="2"/>
  <c r="P4006" i="2"/>
  <c r="Q4006" i="2"/>
  <c r="R4006" i="2"/>
  <c r="S4006" i="2"/>
  <c r="T4006" i="2"/>
  <c r="F4007" i="2"/>
  <c r="G4007" i="2"/>
  <c r="H4007" i="2"/>
  <c r="I4007" i="2"/>
  <c r="J4007" i="2"/>
  <c r="K4007" i="2"/>
  <c r="L4007" i="2"/>
  <c r="M4007" i="2"/>
  <c r="N4007" i="2"/>
  <c r="O4007" i="2"/>
  <c r="P4007" i="2"/>
  <c r="Q4007" i="2"/>
  <c r="R4007" i="2"/>
  <c r="S4007" i="2"/>
  <c r="T4007" i="2"/>
  <c r="F4008" i="2"/>
  <c r="G4008" i="2"/>
  <c r="H4008" i="2"/>
  <c r="I4008" i="2"/>
  <c r="J4008" i="2"/>
  <c r="K4008" i="2"/>
  <c r="L4008" i="2"/>
  <c r="M4008" i="2"/>
  <c r="N4008" i="2"/>
  <c r="O4008" i="2"/>
  <c r="P4008" i="2"/>
  <c r="Q4008" i="2"/>
  <c r="R4008" i="2"/>
  <c r="S4008" i="2"/>
  <c r="T4008" i="2"/>
  <c r="F4009" i="2"/>
  <c r="G4009" i="2"/>
  <c r="H4009" i="2"/>
  <c r="I4009" i="2"/>
  <c r="J4009" i="2"/>
  <c r="K4009" i="2"/>
  <c r="L4009" i="2"/>
  <c r="M4009" i="2"/>
  <c r="N4009" i="2"/>
  <c r="O4009" i="2"/>
  <c r="P4009" i="2"/>
  <c r="Q4009" i="2"/>
  <c r="R4009" i="2"/>
  <c r="S4009" i="2"/>
  <c r="T4009" i="2"/>
  <c r="F4010" i="2"/>
  <c r="G4010" i="2"/>
  <c r="H4010" i="2"/>
  <c r="I4010" i="2"/>
  <c r="J4010" i="2"/>
  <c r="K4010" i="2"/>
  <c r="L4010" i="2"/>
  <c r="M4010" i="2"/>
  <c r="N4010" i="2"/>
  <c r="O4010" i="2"/>
  <c r="P4010" i="2"/>
  <c r="Q4010" i="2"/>
  <c r="R4010" i="2"/>
  <c r="S4010" i="2"/>
  <c r="T4010" i="2"/>
  <c r="F4011" i="2"/>
  <c r="G4011" i="2"/>
  <c r="H4011" i="2"/>
  <c r="I4011" i="2"/>
  <c r="J4011" i="2"/>
  <c r="K4011" i="2"/>
  <c r="L4011" i="2"/>
  <c r="M4011" i="2"/>
  <c r="N4011" i="2"/>
  <c r="O4011" i="2"/>
  <c r="P4011" i="2"/>
  <c r="Q4011" i="2"/>
  <c r="R4011" i="2"/>
  <c r="S4011" i="2"/>
  <c r="T4011" i="2"/>
  <c r="F4012" i="2"/>
  <c r="G4012" i="2"/>
  <c r="H4012" i="2"/>
  <c r="I4012" i="2"/>
  <c r="J4012" i="2"/>
  <c r="K4012" i="2"/>
  <c r="L4012" i="2"/>
  <c r="M4012" i="2"/>
  <c r="N4012" i="2"/>
  <c r="O4012" i="2"/>
  <c r="P4012" i="2"/>
  <c r="Q4012" i="2"/>
  <c r="R4012" i="2"/>
  <c r="S4012" i="2"/>
  <c r="T4012" i="2"/>
  <c r="F4013" i="2"/>
  <c r="G4013" i="2"/>
  <c r="H4013" i="2"/>
  <c r="I4013" i="2"/>
  <c r="J4013" i="2"/>
  <c r="K4013" i="2"/>
  <c r="L4013" i="2"/>
  <c r="M4013" i="2"/>
  <c r="N4013" i="2"/>
  <c r="O4013" i="2"/>
  <c r="P4013" i="2"/>
  <c r="Q4013" i="2"/>
  <c r="R4013" i="2"/>
  <c r="S4013" i="2"/>
  <c r="T4013" i="2"/>
  <c r="F4014" i="2"/>
  <c r="G4014" i="2"/>
  <c r="H4014" i="2"/>
  <c r="I4014" i="2"/>
  <c r="J4014" i="2"/>
  <c r="K4014" i="2"/>
  <c r="L4014" i="2"/>
  <c r="M4014" i="2"/>
  <c r="N4014" i="2"/>
  <c r="O4014" i="2"/>
  <c r="P4014" i="2"/>
  <c r="Q4014" i="2"/>
  <c r="R4014" i="2"/>
  <c r="S4014" i="2"/>
  <c r="T4014" i="2"/>
  <c r="F4015" i="2"/>
  <c r="G4015" i="2"/>
  <c r="H4015" i="2"/>
  <c r="I4015" i="2"/>
  <c r="J4015" i="2"/>
  <c r="K4015" i="2"/>
  <c r="L4015" i="2"/>
  <c r="M4015" i="2"/>
  <c r="N4015" i="2"/>
  <c r="O4015" i="2"/>
  <c r="P4015" i="2"/>
  <c r="Q4015" i="2"/>
  <c r="R4015" i="2"/>
  <c r="S4015" i="2"/>
  <c r="T4015" i="2"/>
  <c r="F4016" i="2"/>
  <c r="G4016" i="2"/>
  <c r="H4016" i="2"/>
  <c r="I4016" i="2"/>
  <c r="J4016" i="2"/>
  <c r="K4016" i="2"/>
  <c r="L4016" i="2"/>
  <c r="M4016" i="2"/>
  <c r="N4016" i="2"/>
  <c r="O4016" i="2"/>
  <c r="P4016" i="2"/>
  <c r="Q4016" i="2"/>
  <c r="R4016" i="2"/>
  <c r="S4016" i="2"/>
  <c r="T4016" i="2"/>
  <c r="F4017" i="2"/>
  <c r="G4017" i="2"/>
  <c r="H4017" i="2"/>
  <c r="I4017" i="2"/>
  <c r="J4017" i="2"/>
  <c r="K4017" i="2"/>
  <c r="L4017" i="2"/>
  <c r="M4017" i="2"/>
  <c r="N4017" i="2"/>
  <c r="O4017" i="2"/>
  <c r="P4017" i="2"/>
  <c r="Q4017" i="2"/>
  <c r="R4017" i="2"/>
  <c r="S4017" i="2"/>
  <c r="T4017" i="2"/>
  <c r="F4018" i="2"/>
  <c r="G4018" i="2"/>
  <c r="H4018" i="2"/>
  <c r="I4018" i="2"/>
  <c r="J4018" i="2"/>
  <c r="K4018" i="2"/>
  <c r="L4018" i="2"/>
  <c r="M4018" i="2"/>
  <c r="N4018" i="2"/>
  <c r="O4018" i="2"/>
  <c r="P4018" i="2"/>
  <c r="Q4018" i="2"/>
  <c r="R4018" i="2"/>
  <c r="S4018" i="2"/>
  <c r="T4018" i="2"/>
  <c r="F4019" i="2"/>
  <c r="G4019" i="2"/>
  <c r="H4019" i="2"/>
  <c r="I4019" i="2"/>
  <c r="J4019" i="2"/>
  <c r="K4019" i="2"/>
  <c r="L4019" i="2"/>
  <c r="M4019" i="2"/>
  <c r="N4019" i="2"/>
  <c r="O4019" i="2"/>
  <c r="P4019" i="2"/>
  <c r="Q4019" i="2"/>
  <c r="R4019" i="2"/>
  <c r="S4019" i="2"/>
  <c r="T4019" i="2"/>
  <c r="F4020" i="2"/>
  <c r="G4020" i="2"/>
  <c r="H4020" i="2"/>
  <c r="I4020" i="2"/>
  <c r="J4020" i="2"/>
  <c r="K4020" i="2"/>
  <c r="L4020" i="2"/>
  <c r="M4020" i="2"/>
  <c r="N4020" i="2"/>
  <c r="O4020" i="2"/>
  <c r="P4020" i="2"/>
  <c r="Q4020" i="2"/>
  <c r="R4020" i="2"/>
  <c r="S4020" i="2"/>
  <c r="T4020" i="2"/>
  <c r="F4021" i="2"/>
  <c r="G4021" i="2"/>
  <c r="H4021" i="2"/>
  <c r="I4021" i="2"/>
  <c r="J4021" i="2"/>
  <c r="K4021" i="2"/>
  <c r="L4021" i="2"/>
  <c r="M4021" i="2"/>
  <c r="N4021" i="2"/>
  <c r="O4021" i="2"/>
  <c r="P4021" i="2"/>
  <c r="Q4021" i="2"/>
  <c r="R4021" i="2"/>
  <c r="S4021" i="2"/>
  <c r="T4021" i="2"/>
  <c r="F4022" i="2"/>
  <c r="G4022" i="2"/>
  <c r="H4022" i="2"/>
  <c r="I4022" i="2"/>
  <c r="J4022" i="2"/>
  <c r="K4022" i="2"/>
  <c r="L4022" i="2"/>
  <c r="M4022" i="2"/>
  <c r="N4022" i="2"/>
  <c r="O4022" i="2"/>
  <c r="P4022" i="2"/>
  <c r="Q4022" i="2"/>
  <c r="R4022" i="2"/>
  <c r="S4022" i="2"/>
  <c r="T4022" i="2"/>
  <c r="F4023" i="2"/>
  <c r="G4023" i="2"/>
  <c r="H4023" i="2"/>
  <c r="I4023" i="2"/>
  <c r="J4023" i="2"/>
  <c r="K4023" i="2"/>
  <c r="L4023" i="2"/>
  <c r="M4023" i="2"/>
  <c r="N4023" i="2"/>
  <c r="O4023" i="2"/>
  <c r="P4023" i="2"/>
  <c r="Q4023" i="2"/>
  <c r="R4023" i="2"/>
  <c r="S4023" i="2"/>
  <c r="T4023" i="2"/>
  <c r="F4024" i="2"/>
  <c r="G4024" i="2"/>
  <c r="H4024" i="2"/>
  <c r="I4024" i="2"/>
  <c r="J4024" i="2"/>
  <c r="K4024" i="2"/>
  <c r="L4024" i="2"/>
  <c r="M4024" i="2"/>
  <c r="N4024" i="2"/>
  <c r="O4024" i="2"/>
  <c r="P4024" i="2"/>
  <c r="Q4024" i="2"/>
  <c r="R4024" i="2"/>
  <c r="S4024" i="2"/>
  <c r="T4024" i="2"/>
  <c r="F4025" i="2"/>
  <c r="G4025" i="2"/>
  <c r="H4025" i="2"/>
  <c r="I4025" i="2"/>
  <c r="J4025" i="2"/>
  <c r="K4025" i="2"/>
  <c r="L4025" i="2"/>
  <c r="M4025" i="2"/>
  <c r="N4025" i="2"/>
  <c r="O4025" i="2"/>
  <c r="P4025" i="2"/>
  <c r="Q4025" i="2"/>
  <c r="R4025" i="2"/>
  <c r="S4025" i="2"/>
  <c r="T4025" i="2"/>
  <c r="F4026" i="2"/>
  <c r="G4026" i="2"/>
  <c r="H4026" i="2"/>
  <c r="I4026" i="2"/>
  <c r="J4026" i="2"/>
  <c r="K4026" i="2"/>
  <c r="L4026" i="2"/>
  <c r="M4026" i="2"/>
  <c r="N4026" i="2"/>
  <c r="O4026" i="2"/>
  <c r="P4026" i="2"/>
  <c r="Q4026" i="2"/>
  <c r="R4026" i="2"/>
  <c r="S4026" i="2"/>
  <c r="T4026" i="2"/>
  <c r="F4027" i="2"/>
  <c r="G4027" i="2"/>
  <c r="H4027" i="2"/>
  <c r="I4027" i="2"/>
  <c r="J4027" i="2"/>
  <c r="K4027" i="2"/>
  <c r="L4027" i="2"/>
  <c r="M4027" i="2"/>
  <c r="N4027" i="2"/>
  <c r="O4027" i="2"/>
  <c r="P4027" i="2"/>
  <c r="Q4027" i="2"/>
  <c r="R4027" i="2"/>
  <c r="S4027" i="2"/>
  <c r="T4027" i="2"/>
  <c r="F4028" i="2"/>
  <c r="G4028" i="2"/>
  <c r="H4028" i="2"/>
  <c r="I4028" i="2"/>
  <c r="J4028" i="2"/>
  <c r="K4028" i="2"/>
  <c r="L4028" i="2"/>
  <c r="M4028" i="2"/>
  <c r="N4028" i="2"/>
  <c r="O4028" i="2"/>
  <c r="P4028" i="2"/>
  <c r="Q4028" i="2"/>
  <c r="R4028" i="2"/>
  <c r="S4028" i="2"/>
  <c r="T4028" i="2"/>
  <c r="F4029" i="2"/>
  <c r="G4029" i="2"/>
  <c r="H4029" i="2"/>
  <c r="I4029" i="2"/>
  <c r="J4029" i="2"/>
  <c r="K4029" i="2"/>
  <c r="L4029" i="2"/>
  <c r="M4029" i="2"/>
  <c r="N4029" i="2"/>
  <c r="O4029" i="2"/>
  <c r="P4029" i="2"/>
  <c r="Q4029" i="2"/>
  <c r="R4029" i="2"/>
  <c r="S4029" i="2"/>
  <c r="T4029" i="2"/>
  <c r="F4030" i="2"/>
  <c r="G4030" i="2"/>
  <c r="H4030" i="2"/>
  <c r="I4030" i="2"/>
  <c r="J4030" i="2"/>
  <c r="K4030" i="2"/>
  <c r="L4030" i="2"/>
  <c r="M4030" i="2"/>
  <c r="N4030" i="2"/>
  <c r="O4030" i="2"/>
  <c r="P4030" i="2"/>
  <c r="Q4030" i="2"/>
  <c r="R4030" i="2"/>
  <c r="S4030" i="2"/>
  <c r="T4030" i="2"/>
  <c r="F4031" i="2"/>
  <c r="G4031" i="2"/>
  <c r="H4031" i="2"/>
  <c r="I4031" i="2"/>
  <c r="J4031" i="2"/>
  <c r="K4031" i="2"/>
  <c r="L4031" i="2"/>
  <c r="M4031" i="2"/>
  <c r="N4031" i="2"/>
  <c r="O4031" i="2"/>
  <c r="P4031" i="2"/>
  <c r="Q4031" i="2"/>
  <c r="R4031" i="2"/>
  <c r="S4031" i="2"/>
  <c r="T4031" i="2"/>
  <c r="F4032" i="2"/>
  <c r="G4032" i="2"/>
  <c r="H4032" i="2"/>
  <c r="I4032" i="2"/>
  <c r="J4032" i="2"/>
  <c r="K4032" i="2"/>
  <c r="L4032" i="2"/>
  <c r="M4032" i="2"/>
  <c r="N4032" i="2"/>
  <c r="O4032" i="2"/>
  <c r="P4032" i="2"/>
  <c r="Q4032" i="2"/>
  <c r="R4032" i="2"/>
  <c r="S4032" i="2"/>
  <c r="T4032" i="2"/>
  <c r="F4033" i="2"/>
  <c r="G4033" i="2"/>
  <c r="H4033" i="2"/>
  <c r="I4033" i="2"/>
  <c r="J4033" i="2"/>
  <c r="K4033" i="2"/>
  <c r="L4033" i="2"/>
  <c r="M4033" i="2"/>
  <c r="N4033" i="2"/>
  <c r="O4033" i="2"/>
  <c r="P4033" i="2"/>
  <c r="Q4033" i="2"/>
  <c r="R4033" i="2"/>
  <c r="S4033" i="2"/>
  <c r="T4033" i="2"/>
  <c r="F4034" i="2"/>
  <c r="G4034" i="2"/>
  <c r="H4034" i="2"/>
  <c r="I4034" i="2"/>
  <c r="J4034" i="2"/>
  <c r="K4034" i="2"/>
  <c r="L4034" i="2"/>
  <c r="M4034" i="2"/>
  <c r="N4034" i="2"/>
  <c r="O4034" i="2"/>
  <c r="P4034" i="2"/>
  <c r="Q4034" i="2"/>
  <c r="R4034" i="2"/>
  <c r="S4034" i="2"/>
  <c r="T4034" i="2"/>
  <c r="F4035" i="2"/>
  <c r="G4035" i="2"/>
  <c r="H4035" i="2"/>
  <c r="I4035" i="2"/>
  <c r="J4035" i="2"/>
  <c r="K4035" i="2"/>
  <c r="L4035" i="2"/>
  <c r="M4035" i="2"/>
  <c r="N4035" i="2"/>
  <c r="O4035" i="2"/>
  <c r="P4035" i="2"/>
  <c r="Q4035" i="2"/>
  <c r="R4035" i="2"/>
  <c r="S4035" i="2"/>
  <c r="T4035" i="2"/>
  <c r="F4036" i="2"/>
  <c r="G4036" i="2"/>
  <c r="H4036" i="2"/>
  <c r="I4036" i="2"/>
  <c r="J4036" i="2"/>
  <c r="K4036" i="2"/>
  <c r="L4036" i="2"/>
  <c r="M4036" i="2"/>
  <c r="N4036" i="2"/>
  <c r="O4036" i="2"/>
  <c r="P4036" i="2"/>
  <c r="Q4036" i="2"/>
  <c r="R4036" i="2"/>
  <c r="S4036" i="2"/>
  <c r="T4036" i="2"/>
  <c r="F4037" i="2"/>
  <c r="G4037" i="2"/>
  <c r="H4037" i="2"/>
  <c r="I4037" i="2"/>
  <c r="J4037" i="2"/>
  <c r="K4037" i="2"/>
  <c r="L4037" i="2"/>
  <c r="M4037" i="2"/>
  <c r="N4037" i="2"/>
  <c r="O4037" i="2"/>
  <c r="P4037" i="2"/>
  <c r="Q4037" i="2"/>
  <c r="R4037" i="2"/>
  <c r="S4037" i="2"/>
  <c r="T4037" i="2"/>
  <c r="F4038" i="2"/>
  <c r="G4038" i="2"/>
  <c r="H4038" i="2"/>
  <c r="I4038" i="2"/>
  <c r="J4038" i="2"/>
  <c r="K4038" i="2"/>
  <c r="L4038" i="2"/>
  <c r="M4038" i="2"/>
  <c r="N4038" i="2"/>
  <c r="O4038" i="2"/>
  <c r="P4038" i="2"/>
  <c r="Q4038" i="2"/>
  <c r="R4038" i="2"/>
  <c r="S4038" i="2"/>
  <c r="T4038" i="2"/>
  <c r="F4039" i="2"/>
  <c r="G4039" i="2"/>
  <c r="H4039" i="2"/>
  <c r="I4039" i="2"/>
  <c r="J4039" i="2"/>
  <c r="K4039" i="2"/>
  <c r="L4039" i="2"/>
  <c r="M4039" i="2"/>
  <c r="N4039" i="2"/>
  <c r="O4039" i="2"/>
  <c r="P4039" i="2"/>
  <c r="Q4039" i="2"/>
  <c r="R4039" i="2"/>
  <c r="S4039" i="2"/>
  <c r="T4039" i="2"/>
  <c r="F4040" i="2"/>
  <c r="G4040" i="2"/>
  <c r="H4040" i="2"/>
  <c r="I4040" i="2"/>
  <c r="J4040" i="2"/>
  <c r="K4040" i="2"/>
  <c r="L4040" i="2"/>
  <c r="M4040" i="2"/>
  <c r="N4040" i="2"/>
  <c r="O4040" i="2"/>
  <c r="P4040" i="2"/>
  <c r="Q4040" i="2"/>
  <c r="R4040" i="2"/>
  <c r="S4040" i="2"/>
  <c r="T4040" i="2"/>
  <c r="F4041" i="2"/>
  <c r="G4041" i="2"/>
  <c r="H4041" i="2"/>
  <c r="I4041" i="2"/>
  <c r="J4041" i="2"/>
  <c r="K4041" i="2"/>
  <c r="L4041" i="2"/>
  <c r="M4041" i="2"/>
  <c r="N4041" i="2"/>
  <c r="O4041" i="2"/>
  <c r="P4041" i="2"/>
  <c r="Q4041" i="2"/>
  <c r="R4041" i="2"/>
  <c r="S4041" i="2"/>
  <c r="T4041" i="2"/>
  <c r="F4042" i="2"/>
  <c r="G4042" i="2"/>
  <c r="H4042" i="2"/>
  <c r="I4042" i="2"/>
  <c r="J4042" i="2"/>
  <c r="K4042" i="2"/>
  <c r="L4042" i="2"/>
  <c r="M4042" i="2"/>
  <c r="N4042" i="2"/>
  <c r="O4042" i="2"/>
  <c r="P4042" i="2"/>
  <c r="Q4042" i="2"/>
  <c r="R4042" i="2"/>
  <c r="S4042" i="2"/>
  <c r="T4042" i="2"/>
  <c r="F4043" i="2"/>
  <c r="G4043" i="2"/>
  <c r="H4043" i="2"/>
  <c r="I4043" i="2"/>
  <c r="J4043" i="2"/>
  <c r="K4043" i="2"/>
  <c r="L4043" i="2"/>
  <c r="M4043" i="2"/>
  <c r="N4043" i="2"/>
  <c r="O4043" i="2"/>
  <c r="P4043" i="2"/>
  <c r="Q4043" i="2"/>
  <c r="R4043" i="2"/>
  <c r="S4043" i="2"/>
  <c r="T4043" i="2"/>
  <c r="F4044" i="2"/>
  <c r="G4044" i="2"/>
  <c r="H4044" i="2"/>
  <c r="I4044" i="2"/>
  <c r="J4044" i="2"/>
  <c r="K4044" i="2"/>
  <c r="L4044" i="2"/>
  <c r="M4044" i="2"/>
  <c r="N4044" i="2"/>
  <c r="O4044" i="2"/>
  <c r="P4044" i="2"/>
  <c r="Q4044" i="2"/>
  <c r="R4044" i="2"/>
  <c r="S4044" i="2"/>
  <c r="T4044" i="2"/>
  <c r="F4045" i="2"/>
  <c r="G4045" i="2"/>
  <c r="H4045" i="2"/>
  <c r="I4045" i="2"/>
  <c r="J4045" i="2"/>
  <c r="K4045" i="2"/>
  <c r="L4045" i="2"/>
  <c r="M4045" i="2"/>
  <c r="N4045" i="2"/>
  <c r="O4045" i="2"/>
  <c r="P4045" i="2"/>
  <c r="Q4045" i="2"/>
  <c r="R4045" i="2"/>
  <c r="S4045" i="2"/>
  <c r="T4045" i="2"/>
  <c r="F4046" i="2"/>
  <c r="G4046" i="2"/>
  <c r="H4046" i="2"/>
  <c r="I4046" i="2"/>
  <c r="J4046" i="2"/>
  <c r="K4046" i="2"/>
  <c r="L4046" i="2"/>
  <c r="M4046" i="2"/>
  <c r="N4046" i="2"/>
  <c r="O4046" i="2"/>
  <c r="P4046" i="2"/>
  <c r="Q4046" i="2"/>
  <c r="R4046" i="2"/>
  <c r="S4046" i="2"/>
  <c r="T4046" i="2"/>
  <c r="F4047" i="2"/>
  <c r="G4047" i="2"/>
  <c r="H4047" i="2"/>
  <c r="I4047" i="2"/>
  <c r="J4047" i="2"/>
  <c r="K4047" i="2"/>
  <c r="L4047" i="2"/>
  <c r="M4047" i="2"/>
  <c r="N4047" i="2"/>
  <c r="O4047" i="2"/>
  <c r="P4047" i="2"/>
  <c r="Q4047" i="2"/>
  <c r="R4047" i="2"/>
  <c r="S4047" i="2"/>
  <c r="T4047" i="2"/>
  <c r="F4048" i="2"/>
  <c r="G4048" i="2"/>
  <c r="H4048" i="2"/>
  <c r="I4048" i="2"/>
  <c r="J4048" i="2"/>
  <c r="K4048" i="2"/>
  <c r="L4048" i="2"/>
  <c r="M4048" i="2"/>
  <c r="N4048" i="2"/>
  <c r="O4048" i="2"/>
  <c r="P4048" i="2"/>
  <c r="Q4048" i="2"/>
  <c r="R4048" i="2"/>
  <c r="S4048" i="2"/>
  <c r="T4048" i="2"/>
  <c r="F4049" i="2"/>
  <c r="G4049" i="2"/>
  <c r="H4049" i="2"/>
  <c r="I4049" i="2"/>
  <c r="J4049" i="2"/>
  <c r="K4049" i="2"/>
  <c r="L4049" i="2"/>
  <c r="M4049" i="2"/>
  <c r="N4049" i="2"/>
  <c r="O4049" i="2"/>
  <c r="P4049" i="2"/>
  <c r="Q4049" i="2"/>
  <c r="R4049" i="2"/>
  <c r="S4049" i="2"/>
  <c r="T4049" i="2"/>
  <c r="F4050" i="2"/>
  <c r="G4050" i="2"/>
  <c r="H4050" i="2"/>
  <c r="I4050" i="2"/>
  <c r="J4050" i="2"/>
  <c r="K4050" i="2"/>
  <c r="L4050" i="2"/>
  <c r="M4050" i="2"/>
  <c r="N4050" i="2"/>
  <c r="O4050" i="2"/>
  <c r="P4050" i="2"/>
  <c r="Q4050" i="2"/>
  <c r="R4050" i="2"/>
  <c r="S4050" i="2"/>
  <c r="T4050" i="2"/>
  <c r="F4051" i="2"/>
  <c r="G4051" i="2"/>
  <c r="H4051" i="2"/>
  <c r="I4051" i="2"/>
  <c r="J4051" i="2"/>
  <c r="K4051" i="2"/>
  <c r="L4051" i="2"/>
  <c r="M4051" i="2"/>
  <c r="N4051" i="2"/>
  <c r="O4051" i="2"/>
  <c r="P4051" i="2"/>
  <c r="Q4051" i="2"/>
  <c r="R4051" i="2"/>
  <c r="S4051" i="2"/>
  <c r="T4051" i="2"/>
  <c r="F4052" i="2"/>
  <c r="G4052" i="2"/>
  <c r="H4052" i="2"/>
  <c r="I4052" i="2"/>
  <c r="J4052" i="2"/>
  <c r="K4052" i="2"/>
  <c r="L4052" i="2"/>
  <c r="M4052" i="2"/>
  <c r="N4052" i="2"/>
  <c r="O4052" i="2"/>
  <c r="P4052" i="2"/>
  <c r="Q4052" i="2"/>
  <c r="R4052" i="2"/>
  <c r="S4052" i="2"/>
  <c r="T4052" i="2"/>
  <c r="F4053" i="2"/>
  <c r="G4053" i="2"/>
  <c r="H4053" i="2"/>
  <c r="I4053" i="2"/>
  <c r="J4053" i="2"/>
  <c r="K4053" i="2"/>
  <c r="L4053" i="2"/>
  <c r="M4053" i="2"/>
  <c r="N4053" i="2"/>
  <c r="O4053" i="2"/>
  <c r="P4053" i="2"/>
  <c r="Q4053" i="2"/>
  <c r="R4053" i="2"/>
  <c r="S4053" i="2"/>
  <c r="T4053" i="2"/>
  <c r="F4054" i="2"/>
  <c r="G4054" i="2"/>
  <c r="H4054" i="2"/>
  <c r="I4054" i="2"/>
  <c r="J4054" i="2"/>
  <c r="K4054" i="2"/>
  <c r="L4054" i="2"/>
  <c r="M4054" i="2"/>
  <c r="N4054" i="2"/>
  <c r="O4054" i="2"/>
  <c r="P4054" i="2"/>
  <c r="Q4054" i="2"/>
  <c r="R4054" i="2"/>
  <c r="S4054" i="2"/>
  <c r="T4054" i="2"/>
  <c r="F4055" i="2"/>
  <c r="G4055" i="2"/>
  <c r="H4055" i="2"/>
  <c r="I4055" i="2"/>
  <c r="J4055" i="2"/>
  <c r="K4055" i="2"/>
  <c r="L4055" i="2"/>
  <c r="M4055" i="2"/>
  <c r="N4055" i="2"/>
  <c r="O4055" i="2"/>
  <c r="P4055" i="2"/>
  <c r="Q4055" i="2"/>
  <c r="R4055" i="2"/>
  <c r="S4055" i="2"/>
  <c r="T4055" i="2"/>
  <c r="F4056" i="2"/>
  <c r="G4056" i="2"/>
  <c r="H4056" i="2"/>
  <c r="I4056" i="2"/>
  <c r="J4056" i="2"/>
  <c r="K4056" i="2"/>
  <c r="L4056" i="2"/>
  <c r="M4056" i="2"/>
  <c r="N4056" i="2"/>
  <c r="O4056" i="2"/>
  <c r="P4056" i="2"/>
  <c r="Q4056" i="2"/>
  <c r="R4056" i="2"/>
  <c r="S4056" i="2"/>
  <c r="T4056" i="2"/>
  <c r="F4057" i="2"/>
  <c r="G4057" i="2"/>
  <c r="H4057" i="2"/>
  <c r="I4057" i="2"/>
  <c r="J4057" i="2"/>
  <c r="K4057" i="2"/>
  <c r="L4057" i="2"/>
  <c r="M4057" i="2"/>
  <c r="N4057" i="2"/>
  <c r="O4057" i="2"/>
  <c r="P4057" i="2"/>
  <c r="Q4057" i="2"/>
  <c r="R4057" i="2"/>
  <c r="S4057" i="2"/>
  <c r="T4057" i="2"/>
  <c r="F4058" i="2"/>
  <c r="G4058" i="2"/>
  <c r="H4058" i="2"/>
  <c r="I4058" i="2"/>
  <c r="J4058" i="2"/>
  <c r="K4058" i="2"/>
  <c r="L4058" i="2"/>
  <c r="M4058" i="2"/>
  <c r="N4058" i="2"/>
  <c r="O4058" i="2"/>
  <c r="P4058" i="2"/>
  <c r="Q4058" i="2"/>
  <c r="R4058" i="2"/>
  <c r="S4058" i="2"/>
  <c r="T4058" i="2"/>
  <c r="F4059" i="2"/>
  <c r="G4059" i="2"/>
  <c r="H4059" i="2"/>
  <c r="I4059" i="2"/>
  <c r="J4059" i="2"/>
  <c r="K4059" i="2"/>
  <c r="L4059" i="2"/>
  <c r="M4059" i="2"/>
  <c r="N4059" i="2"/>
  <c r="O4059" i="2"/>
  <c r="P4059" i="2"/>
  <c r="Q4059" i="2"/>
  <c r="R4059" i="2"/>
  <c r="S4059" i="2"/>
  <c r="T4059" i="2"/>
  <c r="F4060" i="2"/>
  <c r="G4060" i="2"/>
  <c r="H4060" i="2"/>
  <c r="I4060" i="2"/>
  <c r="J4060" i="2"/>
  <c r="K4060" i="2"/>
  <c r="L4060" i="2"/>
  <c r="M4060" i="2"/>
  <c r="N4060" i="2"/>
  <c r="O4060" i="2"/>
  <c r="P4060" i="2"/>
  <c r="Q4060" i="2"/>
  <c r="R4060" i="2"/>
  <c r="S4060" i="2"/>
  <c r="T4060" i="2"/>
  <c r="F4061" i="2"/>
  <c r="G4061" i="2"/>
  <c r="H4061" i="2"/>
  <c r="I4061" i="2"/>
  <c r="J4061" i="2"/>
  <c r="K4061" i="2"/>
  <c r="L4061" i="2"/>
  <c r="M4061" i="2"/>
  <c r="N4061" i="2"/>
  <c r="O4061" i="2"/>
  <c r="P4061" i="2"/>
  <c r="Q4061" i="2"/>
  <c r="R4061" i="2"/>
  <c r="S4061" i="2"/>
  <c r="T4061" i="2"/>
  <c r="F4062" i="2"/>
  <c r="G4062" i="2"/>
  <c r="H4062" i="2"/>
  <c r="I4062" i="2"/>
  <c r="J4062" i="2"/>
  <c r="K4062" i="2"/>
  <c r="L4062" i="2"/>
  <c r="M4062" i="2"/>
  <c r="N4062" i="2"/>
  <c r="O4062" i="2"/>
  <c r="P4062" i="2"/>
  <c r="Q4062" i="2"/>
  <c r="R4062" i="2"/>
  <c r="S4062" i="2"/>
  <c r="T4062" i="2"/>
  <c r="F4063" i="2"/>
  <c r="G4063" i="2"/>
  <c r="H4063" i="2"/>
  <c r="I4063" i="2"/>
  <c r="J4063" i="2"/>
  <c r="K4063" i="2"/>
  <c r="L4063" i="2"/>
  <c r="M4063" i="2"/>
  <c r="N4063" i="2"/>
  <c r="O4063" i="2"/>
  <c r="P4063" i="2"/>
  <c r="Q4063" i="2"/>
  <c r="R4063" i="2"/>
  <c r="S4063" i="2"/>
  <c r="T4063" i="2"/>
  <c r="F4064" i="2"/>
  <c r="G4064" i="2"/>
  <c r="H4064" i="2"/>
  <c r="I4064" i="2"/>
  <c r="J4064" i="2"/>
  <c r="K4064" i="2"/>
  <c r="L4064" i="2"/>
  <c r="M4064" i="2"/>
  <c r="N4064" i="2"/>
  <c r="O4064" i="2"/>
  <c r="P4064" i="2"/>
  <c r="Q4064" i="2"/>
  <c r="R4064" i="2"/>
  <c r="S4064" i="2"/>
  <c r="T4064" i="2"/>
  <c r="F4065" i="2"/>
  <c r="G4065" i="2"/>
  <c r="H4065" i="2"/>
  <c r="I4065" i="2"/>
  <c r="J4065" i="2"/>
  <c r="K4065" i="2"/>
  <c r="L4065" i="2"/>
  <c r="M4065" i="2"/>
  <c r="N4065" i="2"/>
  <c r="O4065" i="2"/>
  <c r="P4065" i="2"/>
  <c r="Q4065" i="2"/>
  <c r="R4065" i="2"/>
  <c r="S4065" i="2"/>
  <c r="T4065" i="2"/>
  <c r="F4066" i="2"/>
  <c r="G4066" i="2"/>
  <c r="H4066" i="2"/>
  <c r="I4066" i="2"/>
  <c r="J4066" i="2"/>
  <c r="K4066" i="2"/>
  <c r="L4066" i="2"/>
  <c r="M4066" i="2"/>
  <c r="N4066" i="2"/>
  <c r="O4066" i="2"/>
  <c r="P4066" i="2"/>
  <c r="Q4066" i="2"/>
  <c r="R4066" i="2"/>
  <c r="S4066" i="2"/>
  <c r="T4066" i="2"/>
  <c r="F4067" i="2"/>
  <c r="G4067" i="2"/>
  <c r="H4067" i="2"/>
  <c r="I4067" i="2"/>
  <c r="J4067" i="2"/>
  <c r="K4067" i="2"/>
  <c r="L4067" i="2"/>
  <c r="M4067" i="2"/>
  <c r="N4067" i="2"/>
  <c r="O4067" i="2"/>
  <c r="P4067" i="2"/>
  <c r="Q4067" i="2"/>
  <c r="R4067" i="2"/>
  <c r="S4067" i="2"/>
  <c r="T4067" i="2"/>
  <c r="F4068" i="2"/>
  <c r="G4068" i="2"/>
  <c r="H4068" i="2"/>
  <c r="I4068" i="2"/>
  <c r="J4068" i="2"/>
  <c r="K4068" i="2"/>
  <c r="L4068" i="2"/>
  <c r="M4068" i="2"/>
  <c r="N4068" i="2"/>
  <c r="O4068" i="2"/>
  <c r="P4068" i="2"/>
  <c r="Q4068" i="2"/>
  <c r="R4068" i="2"/>
  <c r="S4068" i="2"/>
  <c r="T4068" i="2"/>
  <c r="F4069" i="2"/>
  <c r="G4069" i="2"/>
  <c r="H4069" i="2"/>
  <c r="I4069" i="2"/>
  <c r="J4069" i="2"/>
  <c r="K4069" i="2"/>
  <c r="L4069" i="2"/>
  <c r="M4069" i="2"/>
  <c r="N4069" i="2"/>
  <c r="O4069" i="2"/>
  <c r="P4069" i="2"/>
  <c r="Q4069" i="2"/>
  <c r="R4069" i="2"/>
  <c r="S4069" i="2"/>
  <c r="T4069" i="2"/>
  <c r="F4070" i="2"/>
  <c r="G4070" i="2"/>
  <c r="H4070" i="2"/>
  <c r="I4070" i="2"/>
  <c r="J4070" i="2"/>
  <c r="K4070" i="2"/>
  <c r="L4070" i="2"/>
  <c r="M4070" i="2"/>
  <c r="N4070" i="2"/>
  <c r="O4070" i="2"/>
  <c r="P4070" i="2"/>
  <c r="Q4070" i="2"/>
  <c r="R4070" i="2"/>
  <c r="S4070" i="2"/>
  <c r="T4070" i="2"/>
  <c r="F4071" i="2"/>
  <c r="G4071" i="2"/>
  <c r="H4071" i="2"/>
  <c r="I4071" i="2"/>
  <c r="J4071" i="2"/>
  <c r="K4071" i="2"/>
  <c r="L4071" i="2"/>
  <c r="M4071" i="2"/>
  <c r="N4071" i="2"/>
  <c r="O4071" i="2"/>
  <c r="P4071" i="2"/>
  <c r="Q4071" i="2"/>
  <c r="R4071" i="2"/>
  <c r="S4071" i="2"/>
  <c r="T4071" i="2"/>
  <c r="F4072" i="2"/>
  <c r="G4072" i="2"/>
  <c r="H4072" i="2"/>
  <c r="I4072" i="2"/>
  <c r="J4072" i="2"/>
  <c r="K4072" i="2"/>
  <c r="L4072" i="2"/>
  <c r="M4072" i="2"/>
  <c r="N4072" i="2"/>
  <c r="O4072" i="2"/>
  <c r="P4072" i="2"/>
  <c r="Q4072" i="2"/>
  <c r="R4072" i="2"/>
  <c r="S4072" i="2"/>
  <c r="T4072" i="2"/>
  <c r="F4073" i="2"/>
  <c r="G4073" i="2"/>
  <c r="H4073" i="2"/>
  <c r="I4073" i="2"/>
  <c r="J4073" i="2"/>
  <c r="K4073" i="2"/>
  <c r="L4073" i="2"/>
  <c r="M4073" i="2"/>
  <c r="N4073" i="2"/>
  <c r="O4073" i="2"/>
  <c r="P4073" i="2"/>
  <c r="Q4073" i="2"/>
  <c r="R4073" i="2"/>
  <c r="S4073" i="2"/>
  <c r="T4073" i="2"/>
  <c r="F4074" i="2"/>
  <c r="G4074" i="2"/>
  <c r="H4074" i="2"/>
  <c r="I4074" i="2"/>
  <c r="J4074" i="2"/>
  <c r="K4074" i="2"/>
  <c r="L4074" i="2"/>
  <c r="M4074" i="2"/>
  <c r="N4074" i="2"/>
  <c r="O4074" i="2"/>
  <c r="P4074" i="2"/>
  <c r="Q4074" i="2"/>
  <c r="R4074" i="2"/>
  <c r="S4074" i="2"/>
  <c r="T4074" i="2"/>
  <c r="F4075" i="2"/>
  <c r="G4075" i="2"/>
  <c r="H4075" i="2"/>
  <c r="I4075" i="2"/>
  <c r="J4075" i="2"/>
  <c r="K4075" i="2"/>
  <c r="L4075" i="2"/>
  <c r="M4075" i="2"/>
  <c r="N4075" i="2"/>
  <c r="O4075" i="2"/>
  <c r="P4075" i="2"/>
  <c r="Q4075" i="2"/>
  <c r="R4075" i="2"/>
  <c r="S4075" i="2"/>
  <c r="T4075" i="2"/>
  <c r="F4076" i="2"/>
  <c r="G4076" i="2"/>
  <c r="H4076" i="2"/>
  <c r="I4076" i="2"/>
  <c r="J4076" i="2"/>
  <c r="K4076" i="2"/>
  <c r="L4076" i="2"/>
  <c r="M4076" i="2"/>
  <c r="N4076" i="2"/>
  <c r="O4076" i="2"/>
  <c r="P4076" i="2"/>
  <c r="Q4076" i="2"/>
  <c r="R4076" i="2"/>
  <c r="S4076" i="2"/>
  <c r="T4076" i="2"/>
  <c r="F4077" i="2"/>
  <c r="G4077" i="2"/>
  <c r="H4077" i="2"/>
  <c r="I4077" i="2"/>
  <c r="J4077" i="2"/>
  <c r="K4077" i="2"/>
  <c r="L4077" i="2"/>
  <c r="M4077" i="2"/>
  <c r="N4077" i="2"/>
  <c r="O4077" i="2"/>
  <c r="P4077" i="2"/>
  <c r="Q4077" i="2"/>
  <c r="R4077" i="2"/>
  <c r="S4077" i="2"/>
  <c r="T4077" i="2"/>
  <c r="F4078" i="2"/>
  <c r="G4078" i="2"/>
  <c r="H4078" i="2"/>
  <c r="I4078" i="2"/>
  <c r="J4078" i="2"/>
  <c r="K4078" i="2"/>
  <c r="L4078" i="2"/>
  <c r="M4078" i="2"/>
  <c r="N4078" i="2"/>
  <c r="O4078" i="2"/>
  <c r="P4078" i="2"/>
  <c r="Q4078" i="2"/>
  <c r="R4078" i="2"/>
  <c r="S4078" i="2"/>
  <c r="T4078" i="2"/>
  <c r="F4079" i="2"/>
  <c r="G4079" i="2"/>
  <c r="H4079" i="2"/>
  <c r="I4079" i="2"/>
  <c r="J4079" i="2"/>
  <c r="K4079" i="2"/>
  <c r="L4079" i="2"/>
  <c r="M4079" i="2"/>
  <c r="N4079" i="2"/>
  <c r="O4079" i="2"/>
  <c r="P4079" i="2"/>
  <c r="Q4079" i="2"/>
  <c r="R4079" i="2"/>
  <c r="S4079" i="2"/>
  <c r="T4079" i="2"/>
  <c r="F4080" i="2"/>
  <c r="G4080" i="2"/>
  <c r="H4080" i="2"/>
  <c r="I4080" i="2"/>
  <c r="J4080" i="2"/>
  <c r="K4080" i="2"/>
  <c r="L4080" i="2"/>
  <c r="M4080" i="2"/>
  <c r="N4080" i="2"/>
  <c r="O4080" i="2"/>
  <c r="P4080" i="2"/>
  <c r="Q4080" i="2"/>
  <c r="R4080" i="2"/>
  <c r="S4080" i="2"/>
  <c r="T4080" i="2"/>
  <c r="F4081" i="2"/>
  <c r="G4081" i="2"/>
  <c r="H4081" i="2"/>
  <c r="I4081" i="2"/>
  <c r="J4081" i="2"/>
  <c r="K4081" i="2"/>
  <c r="L4081" i="2"/>
  <c r="M4081" i="2"/>
  <c r="N4081" i="2"/>
  <c r="O4081" i="2"/>
  <c r="P4081" i="2"/>
  <c r="Q4081" i="2"/>
  <c r="R4081" i="2"/>
  <c r="S4081" i="2"/>
  <c r="T4081" i="2"/>
  <c r="F4082" i="2"/>
  <c r="G4082" i="2"/>
  <c r="H4082" i="2"/>
  <c r="I4082" i="2"/>
  <c r="J4082" i="2"/>
  <c r="K4082" i="2"/>
  <c r="L4082" i="2"/>
  <c r="M4082" i="2"/>
  <c r="N4082" i="2"/>
  <c r="O4082" i="2"/>
  <c r="P4082" i="2"/>
  <c r="Q4082" i="2"/>
  <c r="R4082" i="2"/>
  <c r="S4082" i="2"/>
  <c r="T4082" i="2"/>
  <c r="F4083" i="2"/>
  <c r="G4083" i="2"/>
  <c r="H4083" i="2"/>
  <c r="I4083" i="2"/>
  <c r="J4083" i="2"/>
  <c r="K4083" i="2"/>
  <c r="L4083" i="2"/>
  <c r="M4083" i="2"/>
  <c r="N4083" i="2"/>
  <c r="O4083" i="2"/>
  <c r="P4083" i="2"/>
  <c r="Q4083" i="2"/>
  <c r="R4083" i="2"/>
  <c r="S4083" i="2"/>
  <c r="T4083" i="2"/>
  <c r="F4084" i="2"/>
  <c r="G4084" i="2"/>
  <c r="H4084" i="2"/>
  <c r="I4084" i="2"/>
  <c r="J4084" i="2"/>
  <c r="K4084" i="2"/>
  <c r="L4084" i="2"/>
  <c r="M4084" i="2"/>
  <c r="N4084" i="2"/>
  <c r="O4084" i="2"/>
  <c r="P4084" i="2"/>
  <c r="Q4084" i="2"/>
  <c r="R4084" i="2"/>
  <c r="S4084" i="2"/>
  <c r="T4084" i="2"/>
  <c r="F4085" i="2"/>
  <c r="G4085" i="2"/>
  <c r="H4085" i="2"/>
  <c r="I4085" i="2"/>
  <c r="J4085" i="2"/>
  <c r="K4085" i="2"/>
  <c r="L4085" i="2"/>
  <c r="M4085" i="2"/>
  <c r="N4085" i="2"/>
  <c r="O4085" i="2"/>
  <c r="P4085" i="2"/>
  <c r="Q4085" i="2"/>
  <c r="R4085" i="2"/>
  <c r="S4085" i="2"/>
  <c r="T4085" i="2"/>
  <c r="F4086" i="2"/>
  <c r="G4086" i="2"/>
  <c r="H4086" i="2"/>
  <c r="I4086" i="2"/>
  <c r="J4086" i="2"/>
  <c r="K4086" i="2"/>
  <c r="L4086" i="2"/>
  <c r="M4086" i="2"/>
  <c r="N4086" i="2"/>
  <c r="O4086" i="2"/>
  <c r="P4086" i="2"/>
  <c r="Q4086" i="2"/>
  <c r="R4086" i="2"/>
  <c r="S4086" i="2"/>
  <c r="T4086" i="2"/>
  <c r="F4087" i="2"/>
  <c r="G4087" i="2"/>
  <c r="H4087" i="2"/>
  <c r="I4087" i="2"/>
  <c r="J4087" i="2"/>
  <c r="K4087" i="2"/>
  <c r="L4087" i="2"/>
  <c r="M4087" i="2"/>
  <c r="N4087" i="2"/>
  <c r="O4087" i="2"/>
  <c r="P4087" i="2"/>
  <c r="Q4087" i="2"/>
  <c r="R4087" i="2"/>
  <c r="S4087" i="2"/>
  <c r="T4087" i="2"/>
  <c r="F4088" i="2"/>
  <c r="G4088" i="2"/>
  <c r="H4088" i="2"/>
  <c r="I4088" i="2"/>
  <c r="J4088" i="2"/>
  <c r="K4088" i="2"/>
  <c r="L4088" i="2"/>
  <c r="M4088" i="2"/>
  <c r="N4088" i="2"/>
  <c r="O4088" i="2"/>
  <c r="P4088" i="2"/>
  <c r="Q4088" i="2"/>
  <c r="R4088" i="2"/>
  <c r="S4088" i="2"/>
  <c r="T4088" i="2"/>
  <c r="F4089" i="2"/>
  <c r="G4089" i="2"/>
  <c r="H4089" i="2"/>
  <c r="I4089" i="2"/>
  <c r="J4089" i="2"/>
  <c r="K4089" i="2"/>
  <c r="L4089" i="2"/>
  <c r="M4089" i="2"/>
  <c r="N4089" i="2"/>
  <c r="O4089" i="2"/>
  <c r="P4089" i="2"/>
  <c r="Q4089" i="2"/>
  <c r="R4089" i="2"/>
  <c r="S4089" i="2"/>
  <c r="T4089" i="2"/>
  <c r="F4090" i="2"/>
  <c r="G4090" i="2"/>
  <c r="H4090" i="2"/>
  <c r="I4090" i="2"/>
  <c r="J4090" i="2"/>
  <c r="K4090" i="2"/>
  <c r="L4090" i="2"/>
  <c r="M4090" i="2"/>
  <c r="N4090" i="2"/>
  <c r="O4090" i="2"/>
  <c r="P4090" i="2"/>
  <c r="Q4090" i="2"/>
  <c r="R4090" i="2"/>
  <c r="S4090" i="2"/>
  <c r="T4090" i="2"/>
  <c r="F4091" i="2"/>
  <c r="G4091" i="2"/>
  <c r="H4091" i="2"/>
  <c r="I4091" i="2"/>
  <c r="J4091" i="2"/>
  <c r="K4091" i="2"/>
  <c r="L4091" i="2"/>
  <c r="M4091" i="2"/>
  <c r="N4091" i="2"/>
  <c r="O4091" i="2"/>
  <c r="P4091" i="2"/>
  <c r="Q4091" i="2"/>
  <c r="R4091" i="2"/>
  <c r="S4091" i="2"/>
  <c r="T4091" i="2"/>
  <c r="F4092" i="2"/>
  <c r="G4092" i="2"/>
  <c r="H4092" i="2"/>
  <c r="I4092" i="2"/>
  <c r="J4092" i="2"/>
  <c r="K4092" i="2"/>
  <c r="L4092" i="2"/>
  <c r="M4092" i="2"/>
  <c r="N4092" i="2"/>
  <c r="O4092" i="2"/>
  <c r="P4092" i="2"/>
  <c r="Q4092" i="2"/>
  <c r="R4092" i="2"/>
  <c r="S4092" i="2"/>
  <c r="T4092" i="2"/>
  <c r="F4093" i="2"/>
  <c r="G4093" i="2"/>
  <c r="H4093" i="2"/>
  <c r="I4093" i="2"/>
  <c r="J4093" i="2"/>
  <c r="K4093" i="2"/>
  <c r="L4093" i="2"/>
  <c r="M4093" i="2"/>
  <c r="N4093" i="2"/>
  <c r="O4093" i="2"/>
  <c r="P4093" i="2"/>
  <c r="Q4093" i="2"/>
  <c r="R4093" i="2"/>
  <c r="S4093" i="2"/>
  <c r="T4093" i="2"/>
  <c r="F4094" i="2"/>
  <c r="G4094" i="2"/>
  <c r="H4094" i="2"/>
  <c r="I4094" i="2"/>
  <c r="J4094" i="2"/>
  <c r="K4094" i="2"/>
  <c r="L4094" i="2"/>
  <c r="M4094" i="2"/>
  <c r="N4094" i="2"/>
  <c r="O4094" i="2"/>
  <c r="P4094" i="2"/>
  <c r="Q4094" i="2"/>
  <c r="R4094" i="2"/>
  <c r="S4094" i="2"/>
  <c r="T4094" i="2"/>
  <c r="F4095" i="2"/>
  <c r="G4095" i="2"/>
  <c r="H4095" i="2"/>
  <c r="I4095" i="2"/>
  <c r="J4095" i="2"/>
  <c r="K4095" i="2"/>
  <c r="L4095" i="2"/>
  <c r="M4095" i="2"/>
  <c r="N4095" i="2"/>
  <c r="O4095" i="2"/>
  <c r="P4095" i="2"/>
  <c r="Q4095" i="2"/>
  <c r="R4095" i="2"/>
  <c r="S4095" i="2"/>
  <c r="T4095" i="2"/>
  <c r="F4096" i="2"/>
  <c r="G4096" i="2"/>
  <c r="H4096" i="2"/>
  <c r="I4096" i="2"/>
  <c r="J4096" i="2"/>
  <c r="K4096" i="2"/>
  <c r="L4096" i="2"/>
  <c r="M4096" i="2"/>
  <c r="N4096" i="2"/>
  <c r="O4096" i="2"/>
  <c r="P4096" i="2"/>
  <c r="Q4096" i="2"/>
  <c r="R4096" i="2"/>
  <c r="S4096" i="2"/>
  <c r="T4096" i="2"/>
  <c r="F4097" i="2"/>
  <c r="G4097" i="2"/>
  <c r="H4097" i="2"/>
  <c r="I4097" i="2"/>
  <c r="J4097" i="2"/>
  <c r="K4097" i="2"/>
  <c r="L4097" i="2"/>
  <c r="M4097" i="2"/>
  <c r="N4097" i="2"/>
  <c r="O4097" i="2"/>
  <c r="P4097" i="2"/>
  <c r="Q4097" i="2"/>
  <c r="R4097" i="2"/>
  <c r="S4097" i="2"/>
  <c r="T4097" i="2"/>
  <c r="F4098" i="2"/>
  <c r="G4098" i="2"/>
  <c r="H4098" i="2"/>
  <c r="I4098" i="2"/>
  <c r="J4098" i="2"/>
  <c r="K4098" i="2"/>
  <c r="L4098" i="2"/>
  <c r="M4098" i="2"/>
  <c r="N4098" i="2"/>
  <c r="O4098" i="2"/>
  <c r="P4098" i="2"/>
  <c r="Q4098" i="2"/>
  <c r="R4098" i="2"/>
  <c r="S4098" i="2"/>
  <c r="T4098" i="2"/>
  <c r="F4099" i="2"/>
  <c r="G4099" i="2"/>
  <c r="H4099" i="2"/>
  <c r="I4099" i="2"/>
  <c r="J4099" i="2"/>
  <c r="K4099" i="2"/>
  <c r="L4099" i="2"/>
  <c r="M4099" i="2"/>
  <c r="N4099" i="2"/>
  <c r="O4099" i="2"/>
  <c r="P4099" i="2"/>
  <c r="Q4099" i="2"/>
  <c r="R4099" i="2"/>
  <c r="S4099" i="2"/>
  <c r="T4099" i="2"/>
  <c r="F4100" i="2"/>
  <c r="G4100" i="2"/>
  <c r="H4100" i="2"/>
  <c r="I4100" i="2"/>
  <c r="J4100" i="2"/>
  <c r="K4100" i="2"/>
  <c r="L4100" i="2"/>
  <c r="M4100" i="2"/>
  <c r="N4100" i="2"/>
  <c r="O4100" i="2"/>
  <c r="P4100" i="2"/>
  <c r="Q4100" i="2"/>
  <c r="R4100" i="2"/>
  <c r="S4100" i="2"/>
  <c r="T4100" i="2"/>
  <c r="F4101" i="2"/>
  <c r="G4101" i="2"/>
  <c r="H4101" i="2"/>
  <c r="I4101" i="2"/>
  <c r="J4101" i="2"/>
  <c r="K4101" i="2"/>
  <c r="L4101" i="2"/>
  <c r="M4101" i="2"/>
  <c r="N4101" i="2"/>
  <c r="O4101" i="2"/>
  <c r="P4101" i="2"/>
  <c r="Q4101" i="2"/>
  <c r="R4101" i="2"/>
  <c r="S4101" i="2"/>
  <c r="T4101" i="2"/>
  <c r="F4102" i="2"/>
  <c r="G4102" i="2"/>
  <c r="H4102" i="2"/>
  <c r="I4102" i="2"/>
  <c r="J4102" i="2"/>
  <c r="K4102" i="2"/>
  <c r="L4102" i="2"/>
  <c r="M4102" i="2"/>
  <c r="N4102" i="2"/>
  <c r="O4102" i="2"/>
  <c r="P4102" i="2"/>
  <c r="Q4102" i="2"/>
  <c r="R4102" i="2"/>
  <c r="S4102" i="2"/>
  <c r="T4102" i="2"/>
  <c r="F4103" i="2"/>
  <c r="G4103" i="2"/>
  <c r="H4103" i="2"/>
  <c r="I4103" i="2"/>
  <c r="J4103" i="2"/>
  <c r="K4103" i="2"/>
  <c r="L4103" i="2"/>
  <c r="M4103" i="2"/>
  <c r="N4103" i="2"/>
  <c r="O4103" i="2"/>
  <c r="P4103" i="2"/>
  <c r="Q4103" i="2"/>
  <c r="R4103" i="2"/>
  <c r="S4103" i="2"/>
  <c r="T4103" i="2"/>
  <c r="F4104" i="2"/>
  <c r="G4104" i="2"/>
  <c r="H4104" i="2"/>
  <c r="I4104" i="2"/>
  <c r="J4104" i="2"/>
  <c r="K4104" i="2"/>
  <c r="L4104" i="2"/>
  <c r="M4104" i="2"/>
  <c r="N4104" i="2"/>
  <c r="O4104" i="2"/>
  <c r="P4104" i="2"/>
  <c r="Q4104" i="2"/>
  <c r="R4104" i="2"/>
  <c r="S4104" i="2"/>
  <c r="T4104" i="2"/>
  <c r="F4105" i="2"/>
  <c r="G4105" i="2"/>
  <c r="H4105" i="2"/>
  <c r="I4105" i="2"/>
  <c r="J4105" i="2"/>
  <c r="K4105" i="2"/>
  <c r="L4105" i="2"/>
  <c r="M4105" i="2"/>
  <c r="N4105" i="2"/>
  <c r="O4105" i="2"/>
  <c r="P4105" i="2"/>
  <c r="Q4105" i="2"/>
  <c r="R4105" i="2"/>
  <c r="S4105" i="2"/>
  <c r="T4105" i="2"/>
  <c r="F4106" i="2"/>
  <c r="G4106" i="2"/>
  <c r="H4106" i="2"/>
  <c r="I4106" i="2"/>
  <c r="J4106" i="2"/>
  <c r="K4106" i="2"/>
  <c r="L4106" i="2"/>
  <c r="M4106" i="2"/>
  <c r="N4106" i="2"/>
  <c r="O4106" i="2"/>
  <c r="P4106" i="2"/>
  <c r="Q4106" i="2"/>
  <c r="R4106" i="2"/>
  <c r="S4106" i="2"/>
  <c r="T4106" i="2"/>
  <c r="F4107" i="2"/>
  <c r="G4107" i="2"/>
  <c r="H4107" i="2"/>
  <c r="I4107" i="2"/>
  <c r="J4107" i="2"/>
  <c r="K4107" i="2"/>
  <c r="L4107" i="2"/>
  <c r="M4107" i="2"/>
  <c r="N4107" i="2"/>
  <c r="O4107" i="2"/>
  <c r="P4107" i="2"/>
  <c r="Q4107" i="2"/>
  <c r="R4107" i="2"/>
  <c r="S4107" i="2"/>
  <c r="T4107" i="2"/>
  <c r="F4108" i="2"/>
  <c r="G4108" i="2"/>
  <c r="H4108" i="2"/>
  <c r="I4108" i="2"/>
  <c r="J4108" i="2"/>
  <c r="K4108" i="2"/>
  <c r="L4108" i="2"/>
  <c r="M4108" i="2"/>
  <c r="N4108" i="2"/>
  <c r="O4108" i="2"/>
  <c r="P4108" i="2"/>
  <c r="Q4108" i="2"/>
  <c r="R4108" i="2"/>
  <c r="S4108" i="2"/>
  <c r="T4108" i="2"/>
  <c r="F4109" i="2"/>
  <c r="G4109" i="2"/>
  <c r="H4109" i="2"/>
  <c r="I4109" i="2"/>
  <c r="J4109" i="2"/>
  <c r="K4109" i="2"/>
  <c r="L4109" i="2"/>
  <c r="M4109" i="2"/>
  <c r="N4109" i="2"/>
  <c r="O4109" i="2"/>
  <c r="P4109" i="2"/>
  <c r="Q4109" i="2"/>
  <c r="R4109" i="2"/>
  <c r="S4109" i="2"/>
  <c r="T4109" i="2"/>
  <c r="F4110" i="2"/>
  <c r="G4110" i="2"/>
  <c r="H4110" i="2"/>
  <c r="I4110" i="2"/>
  <c r="J4110" i="2"/>
  <c r="K4110" i="2"/>
  <c r="L4110" i="2"/>
  <c r="M4110" i="2"/>
  <c r="N4110" i="2"/>
  <c r="O4110" i="2"/>
  <c r="P4110" i="2"/>
  <c r="Q4110" i="2"/>
  <c r="R4110" i="2"/>
  <c r="S4110" i="2"/>
  <c r="T4110" i="2"/>
  <c r="F4111" i="2"/>
  <c r="G4111" i="2"/>
  <c r="H4111" i="2"/>
  <c r="I4111" i="2"/>
  <c r="J4111" i="2"/>
  <c r="K4111" i="2"/>
  <c r="L4111" i="2"/>
  <c r="M4111" i="2"/>
  <c r="N4111" i="2"/>
  <c r="O4111" i="2"/>
  <c r="P4111" i="2"/>
  <c r="Q4111" i="2"/>
  <c r="R4111" i="2"/>
  <c r="S4111" i="2"/>
  <c r="T4111" i="2"/>
  <c r="F4112" i="2"/>
  <c r="G4112" i="2"/>
  <c r="H4112" i="2"/>
  <c r="I4112" i="2"/>
  <c r="J4112" i="2"/>
  <c r="K4112" i="2"/>
  <c r="L4112" i="2"/>
  <c r="M4112" i="2"/>
  <c r="N4112" i="2"/>
  <c r="O4112" i="2"/>
  <c r="P4112" i="2"/>
  <c r="Q4112" i="2"/>
  <c r="R4112" i="2"/>
  <c r="S4112" i="2"/>
  <c r="T4112" i="2"/>
  <c r="F4113" i="2"/>
  <c r="G4113" i="2"/>
  <c r="H4113" i="2"/>
  <c r="I4113" i="2"/>
  <c r="J4113" i="2"/>
  <c r="K4113" i="2"/>
  <c r="L4113" i="2"/>
  <c r="M4113" i="2"/>
  <c r="N4113" i="2"/>
  <c r="O4113" i="2"/>
  <c r="P4113" i="2"/>
  <c r="Q4113" i="2"/>
  <c r="R4113" i="2"/>
  <c r="S4113" i="2"/>
  <c r="T4113" i="2"/>
  <c r="F4114" i="2"/>
  <c r="G4114" i="2"/>
  <c r="H4114" i="2"/>
  <c r="I4114" i="2"/>
  <c r="J4114" i="2"/>
  <c r="K4114" i="2"/>
  <c r="L4114" i="2"/>
  <c r="M4114" i="2"/>
  <c r="N4114" i="2"/>
  <c r="O4114" i="2"/>
  <c r="P4114" i="2"/>
  <c r="Q4114" i="2"/>
  <c r="R4114" i="2"/>
  <c r="S4114" i="2"/>
  <c r="T4114" i="2"/>
  <c r="F4115" i="2"/>
  <c r="G4115" i="2"/>
  <c r="H4115" i="2"/>
  <c r="I4115" i="2"/>
  <c r="J4115" i="2"/>
  <c r="K4115" i="2"/>
  <c r="L4115" i="2"/>
  <c r="M4115" i="2"/>
  <c r="N4115" i="2"/>
  <c r="O4115" i="2"/>
  <c r="P4115" i="2"/>
  <c r="Q4115" i="2"/>
  <c r="R4115" i="2"/>
  <c r="S4115" i="2"/>
  <c r="T4115" i="2"/>
  <c r="F4116" i="2"/>
  <c r="G4116" i="2"/>
  <c r="H4116" i="2"/>
  <c r="I4116" i="2"/>
  <c r="J4116" i="2"/>
  <c r="K4116" i="2"/>
  <c r="L4116" i="2"/>
  <c r="M4116" i="2"/>
  <c r="N4116" i="2"/>
  <c r="O4116" i="2"/>
  <c r="P4116" i="2"/>
  <c r="Q4116" i="2"/>
  <c r="R4116" i="2"/>
  <c r="S4116" i="2"/>
  <c r="T4116" i="2"/>
  <c r="F4117" i="2"/>
  <c r="G4117" i="2"/>
  <c r="H4117" i="2"/>
  <c r="I4117" i="2"/>
  <c r="J4117" i="2"/>
  <c r="K4117" i="2"/>
  <c r="L4117" i="2"/>
  <c r="M4117" i="2"/>
  <c r="N4117" i="2"/>
  <c r="O4117" i="2"/>
  <c r="P4117" i="2"/>
  <c r="Q4117" i="2"/>
  <c r="R4117" i="2"/>
  <c r="S4117" i="2"/>
  <c r="T4117" i="2"/>
  <c r="F4118" i="2"/>
  <c r="G4118" i="2"/>
  <c r="H4118" i="2"/>
  <c r="I4118" i="2"/>
  <c r="J4118" i="2"/>
  <c r="K4118" i="2"/>
  <c r="L4118" i="2"/>
  <c r="M4118" i="2"/>
  <c r="N4118" i="2"/>
  <c r="O4118" i="2"/>
  <c r="P4118" i="2"/>
  <c r="Q4118" i="2"/>
  <c r="R4118" i="2"/>
  <c r="S4118" i="2"/>
  <c r="T4118" i="2"/>
  <c r="F4119" i="2"/>
  <c r="G4119" i="2"/>
  <c r="H4119" i="2"/>
  <c r="I4119" i="2"/>
  <c r="J4119" i="2"/>
  <c r="K4119" i="2"/>
  <c r="L4119" i="2"/>
  <c r="M4119" i="2"/>
  <c r="N4119" i="2"/>
  <c r="O4119" i="2"/>
  <c r="P4119" i="2"/>
  <c r="Q4119" i="2"/>
  <c r="R4119" i="2"/>
  <c r="S4119" i="2"/>
  <c r="T4119" i="2"/>
  <c r="F4120" i="2"/>
  <c r="G4120" i="2"/>
  <c r="H4120" i="2"/>
  <c r="I4120" i="2"/>
  <c r="J4120" i="2"/>
  <c r="K4120" i="2"/>
  <c r="L4120" i="2"/>
  <c r="M4120" i="2"/>
  <c r="N4120" i="2"/>
  <c r="O4120" i="2"/>
  <c r="P4120" i="2"/>
  <c r="Q4120" i="2"/>
  <c r="R4120" i="2"/>
  <c r="S4120" i="2"/>
  <c r="T4120" i="2"/>
  <c r="F4121" i="2"/>
  <c r="G4121" i="2"/>
  <c r="H4121" i="2"/>
  <c r="I4121" i="2"/>
  <c r="J4121" i="2"/>
  <c r="K4121" i="2"/>
  <c r="L4121" i="2"/>
  <c r="M4121" i="2"/>
  <c r="N4121" i="2"/>
  <c r="O4121" i="2"/>
  <c r="P4121" i="2"/>
  <c r="Q4121" i="2"/>
  <c r="R4121" i="2"/>
  <c r="S4121" i="2"/>
  <c r="T4121" i="2"/>
  <c r="F4122" i="2"/>
  <c r="G4122" i="2"/>
  <c r="H4122" i="2"/>
  <c r="I4122" i="2"/>
  <c r="J4122" i="2"/>
  <c r="K4122" i="2"/>
  <c r="L4122" i="2"/>
  <c r="M4122" i="2"/>
  <c r="N4122" i="2"/>
  <c r="O4122" i="2"/>
  <c r="P4122" i="2"/>
  <c r="Q4122" i="2"/>
  <c r="R4122" i="2"/>
  <c r="S4122" i="2"/>
  <c r="T4122" i="2"/>
  <c r="F4123" i="2"/>
  <c r="G4123" i="2"/>
  <c r="H4123" i="2"/>
  <c r="I4123" i="2"/>
  <c r="J4123" i="2"/>
  <c r="K4123" i="2"/>
  <c r="L4123" i="2"/>
  <c r="M4123" i="2"/>
  <c r="N4123" i="2"/>
  <c r="O4123" i="2"/>
  <c r="P4123" i="2"/>
  <c r="Q4123" i="2"/>
  <c r="R4123" i="2"/>
  <c r="S4123" i="2"/>
  <c r="T4123" i="2"/>
  <c r="F4124" i="2"/>
  <c r="G4124" i="2"/>
  <c r="H4124" i="2"/>
  <c r="I4124" i="2"/>
  <c r="J4124" i="2"/>
  <c r="K4124" i="2"/>
  <c r="L4124" i="2"/>
  <c r="M4124" i="2"/>
  <c r="N4124" i="2"/>
  <c r="O4124" i="2"/>
  <c r="P4124" i="2"/>
  <c r="Q4124" i="2"/>
  <c r="R4124" i="2"/>
  <c r="S4124" i="2"/>
  <c r="T4124" i="2"/>
  <c r="F4125" i="2"/>
  <c r="G4125" i="2"/>
  <c r="H4125" i="2"/>
  <c r="I4125" i="2"/>
  <c r="J4125" i="2"/>
  <c r="K4125" i="2"/>
  <c r="L4125" i="2"/>
  <c r="M4125" i="2"/>
  <c r="N4125" i="2"/>
  <c r="O4125" i="2"/>
  <c r="P4125" i="2"/>
  <c r="Q4125" i="2"/>
  <c r="R4125" i="2"/>
  <c r="S4125" i="2"/>
  <c r="T4125" i="2"/>
  <c r="F4126" i="2"/>
  <c r="G4126" i="2"/>
  <c r="H4126" i="2"/>
  <c r="I4126" i="2"/>
  <c r="J4126" i="2"/>
  <c r="K4126" i="2"/>
  <c r="L4126" i="2"/>
  <c r="M4126" i="2"/>
  <c r="N4126" i="2"/>
  <c r="O4126" i="2"/>
  <c r="P4126" i="2"/>
  <c r="Q4126" i="2"/>
  <c r="R4126" i="2"/>
  <c r="S4126" i="2"/>
  <c r="T4126" i="2"/>
  <c r="F4127" i="2"/>
  <c r="G4127" i="2"/>
  <c r="H4127" i="2"/>
  <c r="I4127" i="2"/>
  <c r="J4127" i="2"/>
  <c r="K4127" i="2"/>
  <c r="L4127" i="2"/>
  <c r="M4127" i="2"/>
  <c r="N4127" i="2"/>
  <c r="O4127" i="2"/>
  <c r="P4127" i="2"/>
  <c r="Q4127" i="2"/>
  <c r="R4127" i="2"/>
  <c r="S4127" i="2"/>
  <c r="T4127" i="2"/>
  <c r="F4128" i="2"/>
  <c r="G4128" i="2"/>
  <c r="H4128" i="2"/>
  <c r="I4128" i="2"/>
  <c r="J4128" i="2"/>
  <c r="K4128" i="2"/>
  <c r="L4128" i="2"/>
  <c r="M4128" i="2"/>
  <c r="N4128" i="2"/>
  <c r="O4128" i="2"/>
  <c r="P4128" i="2"/>
  <c r="Q4128" i="2"/>
  <c r="R4128" i="2"/>
  <c r="S4128" i="2"/>
  <c r="T4128" i="2"/>
  <c r="F4129" i="2"/>
  <c r="G4129" i="2"/>
  <c r="H4129" i="2"/>
  <c r="I4129" i="2"/>
  <c r="J4129" i="2"/>
  <c r="K4129" i="2"/>
  <c r="L4129" i="2"/>
  <c r="M4129" i="2"/>
  <c r="N4129" i="2"/>
  <c r="O4129" i="2"/>
  <c r="P4129" i="2"/>
  <c r="Q4129" i="2"/>
  <c r="R4129" i="2"/>
  <c r="S4129" i="2"/>
  <c r="T4129" i="2"/>
  <c r="F4130" i="2"/>
  <c r="G4130" i="2"/>
  <c r="H4130" i="2"/>
  <c r="I4130" i="2"/>
  <c r="J4130" i="2"/>
  <c r="K4130" i="2"/>
  <c r="L4130" i="2"/>
  <c r="M4130" i="2"/>
  <c r="N4130" i="2"/>
  <c r="O4130" i="2"/>
  <c r="P4130" i="2"/>
  <c r="Q4130" i="2"/>
  <c r="R4130" i="2"/>
  <c r="S4130" i="2"/>
  <c r="T4130" i="2"/>
  <c r="F4131" i="2"/>
  <c r="G4131" i="2"/>
  <c r="H4131" i="2"/>
  <c r="I4131" i="2"/>
  <c r="J4131" i="2"/>
  <c r="K4131" i="2"/>
  <c r="L4131" i="2"/>
  <c r="M4131" i="2"/>
  <c r="N4131" i="2"/>
  <c r="O4131" i="2"/>
  <c r="P4131" i="2"/>
  <c r="Q4131" i="2"/>
  <c r="R4131" i="2"/>
  <c r="S4131" i="2"/>
  <c r="T4131" i="2"/>
  <c r="F4132" i="2"/>
  <c r="G4132" i="2"/>
  <c r="H4132" i="2"/>
  <c r="I4132" i="2"/>
  <c r="J4132" i="2"/>
  <c r="K4132" i="2"/>
  <c r="L4132" i="2"/>
  <c r="M4132" i="2"/>
  <c r="N4132" i="2"/>
  <c r="O4132" i="2"/>
  <c r="P4132" i="2"/>
  <c r="Q4132" i="2"/>
  <c r="R4132" i="2"/>
  <c r="S4132" i="2"/>
  <c r="T4132" i="2"/>
  <c r="F4133" i="2"/>
  <c r="G4133" i="2"/>
  <c r="H4133" i="2"/>
  <c r="I4133" i="2"/>
  <c r="J4133" i="2"/>
  <c r="K4133" i="2"/>
  <c r="L4133" i="2"/>
  <c r="M4133" i="2"/>
  <c r="N4133" i="2"/>
  <c r="O4133" i="2"/>
  <c r="P4133" i="2"/>
  <c r="Q4133" i="2"/>
  <c r="R4133" i="2"/>
  <c r="S4133" i="2"/>
  <c r="T4133" i="2"/>
  <c r="F4134" i="2"/>
  <c r="G4134" i="2"/>
  <c r="H4134" i="2"/>
  <c r="I4134" i="2"/>
  <c r="J4134" i="2"/>
  <c r="K4134" i="2"/>
  <c r="L4134" i="2"/>
  <c r="M4134" i="2"/>
  <c r="N4134" i="2"/>
  <c r="O4134" i="2"/>
  <c r="P4134" i="2"/>
  <c r="Q4134" i="2"/>
  <c r="R4134" i="2"/>
  <c r="S4134" i="2"/>
  <c r="T4134" i="2"/>
  <c r="F4135" i="2"/>
  <c r="G4135" i="2"/>
  <c r="H4135" i="2"/>
  <c r="I4135" i="2"/>
  <c r="J4135" i="2"/>
  <c r="K4135" i="2"/>
  <c r="L4135" i="2"/>
  <c r="M4135" i="2"/>
  <c r="N4135" i="2"/>
  <c r="O4135" i="2"/>
  <c r="P4135" i="2"/>
  <c r="Q4135" i="2"/>
  <c r="R4135" i="2"/>
  <c r="S4135" i="2"/>
  <c r="T4135" i="2"/>
  <c r="F4136" i="2"/>
  <c r="G4136" i="2"/>
  <c r="H4136" i="2"/>
  <c r="I4136" i="2"/>
  <c r="J4136" i="2"/>
  <c r="K4136" i="2"/>
  <c r="L4136" i="2"/>
  <c r="M4136" i="2"/>
  <c r="N4136" i="2"/>
  <c r="O4136" i="2"/>
  <c r="P4136" i="2"/>
  <c r="Q4136" i="2"/>
  <c r="R4136" i="2"/>
  <c r="S4136" i="2"/>
  <c r="T4136" i="2"/>
  <c r="F4137" i="2"/>
  <c r="G4137" i="2"/>
  <c r="H4137" i="2"/>
  <c r="I4137" i="2"/>
  <c r="J4137" i="2"/>
  <c r="K4137" i="2"/>
  <c r="L4137" i="2"/>
  <c r="M4137" i="2"/>
  <c r="N4137" i="2"/>
  <c r="O4137" i="2"/>
  <c r="P4137" i="2"/>
  <c r="Q4137" i="2"/>
  <c r="R4137" i="2"/>
  <c r="S4137" i="2"/>
  <c r="T4137" i="2"/>
  <c r="F4138" i="2"/>
  <c r="G4138" i="2"/>
  <c r="H4138" i="2"/>
  <c r="I4138" i="2"/>
  <c r="J4138" i="2"/>
  <c r="K4138" i="2"/>
  <c r="L4138" i="2"/>
  <c r="M4138" i="2"/>
  <c r="N4138" i="2"/>
  <c r="O4138" i="2"/>
  <c r="P4138" i="2"/>
  <c r="Q4138" i="2"/>
  <c r="R4138" i="2"/>
  <c r="S4138" i="2"/>
  <c r="T4138" i="2"/>
  <c r="F4139" i="2"/>
  <c r="G4139" i="2"/>
  <c r="H4139" i="2"/>
  <c r="I4139" i="2"/>
  <c r="J4139" i="2"/>
  <c r="K4139" i="2"/>
  <c r="L4139" i="2"/>
  <c r="M4139" i="2"/>
  <c r="N4139" i="2"/>
  <c r="O4139" i="2"/>
  <c r="P4139" i="2"/>
  <c r="Q4139" i="2"/>
  <c r="R4139" i="2"/>
  <c r="S4139" i="2"/>
  <c r="T4139" i="2"/>
  <c r="F4140" i="2"/>
  <c r="G4140" i="2"/>
  <c r="H4140" i="2"/>
  <c r="I4140" i="2"/>
  <c r="J4140" i="2"/>
  <c r="K4140" i="2"/>
  <c r="L4140" i="2"/>
  <c r="M4140" i="2"/>
  <c r="N4140" i="2"/>
  <c r="O4140" i="2"/>
  <c r="P4140" i="2"/>
  <c r="Q4140" i="2"/>
  <c r="R4140" i="2"/>
  <c r="S4140" i="2"/>
  <c r="T4140" i="2"/>
  <c r="F4141" i="2"/>
  <c r="G4141" i="2"/>
  <c r="H4141" i="2"/>
  <c r="I4141" i="2"/>
  <c r="J4141" i="2"/>
  <c r="K4141" i="2"/>
  <c r="L4141" i="2"/>
  <c r="M4141" i="2"/>
  <c r="N4141" i="2"/>
  <c r="O4141" i="2"/>
  <c r="P4141" i="2"/>
  <c r="Q4141" i="2"/>
  <c r="R4141" i="2"/>
  <c r="S4141" i="2"/>
  <c r="T4141" i="2"/>
  <c r="F4142" i="2"/>
  <c r="G4142" i="2"/>
  <c r="H4142" i="2"/>
  <c r="I4142" i="2"/>
  <c r="J4142" i="2"/>
  <c r="K4142" i="2"/>
  <c r="L4142" i="2"/>
  <c r="M4142" i="2"/>
  <c r="N4142" i="2"/>
  <c r="O4142" i="2"/>
  <c r="P4142" i="2"/>
  <c r="Q4142" i="2"/>
  <c r="R4142" i="2"/>
  <c r="S4142" i="2"/>
  <c r="T4142" i="2"/>
  <c r="F4143" i="2"/>
  <c r="G4143" i="2"/>
  <c r="H4143" i="2"/>
  <c r="I4143" i="2"/>
  <c r="J4143" i="2"/>
  <c r="K4143" i="2"/>
  <c r="L4143" i="2"/>
  <c r="M4143" i="2"/>
  <c r="N4143" i="2"/>
  <c r="O4143" i="2"/>
  <c r="P4143" i="2"/>
  <c r="Q4143" i="2"/>
  <c r="R4143" i="2"/>
  <c r="S4143" i="2"/>
  <c r="T4143" i="2"/>
  <c r="F4144" i="2"/>
  <c r="G4144" i="2"/>
  <c r="H4144" i="2"/>
  <c r="I4144" i="2"/>
  <c r="J4144" i="2"/>
  <c r="K4144" i="2"/>
  <c r="L4144" i="2"/>
  <c r="M4144" i="2"/>
  <c r="N4144" i="2"/>
  <c r="O4144" i="2"/>
  <c r="P4144" i="2"/>
  <c r="Q4144" i="2"/>
  <c r="R4144" i="2"/>
  <c r="S4144" i="2"/>
  <c r="T4144" i="2"/>
  <c r="F4145" i="2"/>
  <c r="G4145" i="2"/>
  <c r="H4145" i="2"/>
  <c r="I4145" i="2"/>
  <c r="J4145" i="2"/>
  <c r="K4145" i="2"/>
  <c r="L4145" i="2"/>
  <c r="M4145" i="2"/>
  <c r="N4145" i="2"/>
  <c r="O4145" i="2"/>
  <c r="P4145" i="2"/>
  <c r="Q4145" i="2"/>
  <c r="R4145" i="2"/>
  <c r="S4145" i="2"/>
  <c r="T4145" i="2"/>
  <c r="F4146" i="2"/>
  <c r="G4146" i="2"/>
  <c r="H4146" i="2"/>
  <c r="I4146" i="2"/>
  <c r="J4146" i="2"/>
  <c r="K4146" i="2"/>
  <c r="L4146" i="2"/>
  <c r="M4146" i="2"/>
  <c r="N4146" i="2"/>
  <c r="O4146" i="2"/>
  <c r="P4146" i="2"/>
  <c r="Q4146" i="2"/>
  <c r="R4146" i="2"/>
  <c r="S4146" i="2"/>
  <c r="T4146" i="2"/>
  <c r="F4147" i="2"/>
  <c r="G4147" i="2"/>
  <c r="H4147" i="2"/>
  <c r="I4147" i="2"/>
  <c r="J4147" i="2"/>
  <c r="K4147" i="2"/>
  <c r="L4147" i="2"/>
  <c r="M4147" i="2"/>
  <c r="N4147" i="2"/>
  <c r="O4147" i="2"/>
  <c r="P4147" i="2"/>
  <c r="Q4147" i="2"/>
  <c r="R4147" i="2"/>
  <c r="S4147" i="2"/>
  <c r="T4147" i="2"/>
  <c r="F4148" i="2"/>
  <c r="G4148" i="2"/>
  <c r="H4148" i="2"/>
  <c r="I4148" i="2"/>
  <c r="J4148" i="2"/>
  <c r="K4148" i="2"/>
  <c r="L4148" i="2"/>
  <c r="M4148" i="2"/>
  <c r="N4148" i="2"/>
  <c r="O4148" i="2"/>
  <c r="P4148" i="2"/>
  <c r="Q4148" i="2"/>
  <c r="R4148" i="2"/>
  <c r="S4148" i="2"/>
  <c r="T4148" i="2"/>
  <c r="F4149" i="2"/>
  <c r="G4149" i="2"/>
  <c r="H4149" i="2"/>
  <c r="I4149" i="2"/>
  <c r="J4149" i="2"/>
  <c r="K4149" i="2"/>
  <c r="L4149" i="2"/>
  <c r="M4149" i="2"/>
  <c r="N4149" i="2"/>
  <c r="O4149" i="2"/>
  <c r="P4149" i="2"/>
  <c r="Q4149" i="2"/>
  <c r="R4149" i="2"/>
  <c r="S4149" i="2"/>
  <c r="T4149" i="2"/>
  <c r="F4150" i="2"/>
  <c r="G4150" i="2"/>
  <c r="H4150" i="2"/>
  <c r="I4150" i="2"/>
  <c r="J4150" i="2"/>
  <c r="K4150" i="2"/>
  <c r="L4150" i="2"/>
  <c r="M4150" i="2"/>
  <c r="N4150" i="2"/>
  <c r="O4150" i="2"/>
  <c r="P4150" i="2"/>
  <c r="Q4150" i="2"/>
  <c r="R4150" i="2"/>
  <c r="S4150" i="2"/>
  <c r="T4150" i="2"/>
  <c r="F4151" i="2"/>
  <c r="G4151" i="2"/>
  <c r="H4151" i="2"/>
  <c r="I4151" i="2"/>
  <c r="J4151" i="2"/>
  <c r="K4151" i="2"/>
  <c r="L4151" i="2"/>
  <c r="M4151" i="2"/>
  <c r="N4151" i="2"/>
  <c r="O4151" i="2"/>
  <c r="P4151" i="2"/>
  <c r="Q4151" i="2"/>
  <c r="R4151" i="2"/>
  <c r="S4151" i="2"/>
  <c r="T4151" i="2"/>
  <c r="F4152" i="2"/>
  <c r="G4152" i="2"/>
  <c r="H4152" i="2"/>
  <c r="I4152" i="2"/>
  <c r="J4152" i="2"/>
  <c r="K4152" i="2"/>
  <c r="L4152" i="2"/>
  <c r="M4152" i="2"/>
  <c r="N4152" i="2"/>
  <c r="O4152" i="2"/>
  <c r="P4152" i="2"/>
  <c r="Q4152" i="2"/>
  <c r="R4152" i="2"/>
  <c r="S4152" i="2"/>
  <c r="T4152" i="2"/>
  <c r="F4153" i="2"/>
  <c r="G4153" i="2"/>
  <c r="H4153" i="2"/>
  <c r="I4153" i="2"/>
  <c r="J4153" i="2"/>
  <c r="K4153" i="2"/>
  <c r="L4153" i="2"/>
  <c r="M4153" i="2"/>
  <c r="N4153" i="2"/>
  <c r="O4153" i="2"/>
  <c r="P4153" i="2"/>
  <c r="Q4153" i="2"/>
  <c r="R4153" i="2"/>
  <c r="S4153" i="2"/>
  <c r="T4153" i="2"/>
  <c r="F4154" i="2"/>
  <c r="G4154" i="2"/>
  <c r="H4154" i="2"/>
  <c r="I4154" i="2"/>
  <c r="J4154" i="2"/>
  <c r="K4154" i="2"/>
  <c r="L4154" i="2"/>
  <c r="M4154" i="2"/>
  <c r="N4154" i="2"/>
  <c r="O4154" i="2"/>
  <c r="P4154" i="2"/>
  <c r="Q4154" i="2"/>
  <c r="R4154" i="2"/>
  <c r="S4154" i="2"/>
  <c r="T4154" i="2"/>
  <c r="F4155" i="2"/>
  <c r="G4155" i="2"/>
  <c r="H4155" i="2"/>
  <c r="I4155" i="2"/>
  <c r="J4155" i="2"/>
  <c r="K4155" i="2"/>
  <c r="L4155" i="2"/>
  <c r="M4155" i="2"/>
  <c r="N4155" i="2"/>
  <c r="O4155" i="2"/>
  <c r="P4155" i="2"/>
  <c r="Q4155" i="2"/>
  <c r="R4155" i="2"/>
  <c r="S4155" i="2"/>
  <c r="T4155" i="2"/>
  <c r="F4156" i="2"/>
  <c r="G4156" i="2"/>
  <c r="H4156" i="2"/>
  <c r="I4156" i="2"/>
  <c r="J4156" i="2"/>
  <c r="K4156" i="2"/>
  <c r="L4156" i="2"/>
  <c r="M4156" i="2"/>
  <c r="N4156" i="2"/>
  <c r="O4156" i="2"/>
  <c r="P4156" i="2"/>
  <c r="Q4156" i="2"/>
  <c r="R4156" i="2"/>
  <c r="S4156" i="2"/>
  <c r="T4156" i="2"/>
  <c r="F4157" i="2"/>
  <c r="G4157" i="2"/>
  <c r="H4157" i="2"/>
  <c r="I4157" i="2"/>
  <c r="J4157" i="2"/>
  <c r="K4157" i="2"/>
  <c r="L4157" i="2"/>
  <c r="M4157" i="2"/>
  <c r="N4157" i="2"/>
  <c r="O4157" i="2"/>
  <c r="P4157" i="2"/>
  <c r="Q4157" i="2"/>
  <c r="R4157" i="2"/>
  <c r="S4157" i="2"/>
  <c r="T4157" i="2"/>
  <c r="F4158" i="2"/>
  <c r="G4158" i="2"/>
  <c r="H4158" i="2"/>
  <c r="I4158" i="2"/>
  <c r="J4158" i="2"/>
  <c r="K4158" i="2"/>
  <c r="L4158" i="2"/>
  <c r="M4158" i="2"/>
  <c r="N4158" i="2"/>
  <c r="O4158" i="2"/>
  <c r="P4158" i="2"/>
  <c r="Q4158" i="2"/>
  <c r="R4158" i="2"/>
  <c r="S4158" i="2"/>
  <c r="T4158" i="2"/>
  <c r="F4159" i="2"/>
  <c r="G4159" i="2"/>
  <c r="H4159" i="2"/>
  <c r="I4159" i="2"/>
  <c r="J4159" i="2"/>
  <c r="K4159" i="2"/>
  <c r="L4159" i="2"/>
  <c r="M4159" i="2"/>
  <c r="N4159" i="2"/>
  <c r="O4159" i="2"/>
  <c r="P4159" i="2"/>
  <c r="Q4159" i="2"/>
  <c r="R4159" i="2"/>
  <c r="S4159" i="2"/>
  <c r="T4159" i="2"/>
  <c r="F4160" i="2"/>
  <c r="G4160" i="2"/>
  <c r="H4160" i="2"/>
  <c r="I4160" i="2"/>
  <c r="J4160" i="2"/>
  <c r="K4160" i="2"/>
  <c r="L4160" i="2"/>
  <c r="M4160" i="2"/>
  <c r="N4160" i="2"/>
  <c r="O4160" i="2"/>
  <c r="P4160" i="2"/>
  <c r="Q4160" i="2"/>
  <c r="R4160" i="2"/>
  <c r="S4160" i="2"/>
  <c r="T4160" i="2"/>
  <c r="F4161" i="2"/>
  <c r="G4161" i="2"/>
  <c r="H4161" i="2"/>
  <c r="I4161" i="2"/>
  <c r="J4161" i="2"/>
  <c r="K4161" i="2"/>
  <c r="L4161" i="2"/>
  <c r="M4161" i="2"/>
  <c r="N4161" i="2"/>
  <c r="O4161" i="2"/>
  <c r="P4161" i="2"/>
  <c r="Q4161" i="2"/>
  <c r="R4161" i="2"/>
  <c r="S4161" i="2"/>
  <c r="T4161" i="2"/>
  <c r="F4162" i="2"/>
  <c r="G4162" i="2"/>
  <c r="H4162" i="2"/>
  <c r="I4162" i="2"/>
  <c r="J4162" i="2"/>
  <c r="K4162" i="2"/>
  <c r="L4162" i="2"/>
  <c r="M4162" i="2"/>
  <c r="N4162" i="2"/>
  <c r="O4162" i="2"/>
  <c r="P4162" i="2"/>
  <c r="Q4162" i="2"/>
  <c r="R4162" i="2"/>
  <c r="S4162" i="2"/>
  <c r="T4162" i="2"/>
  <c r="F4163" i="2"/>
  <c r="G4163" i="2"/>
  <c r="H4163" i="2"/>
  <c r="I4163" i="2"/>
  <c r="J4163" i="2"/>
  <c r="K4163" i="2"/>
  <c r="L4163" i="2"/>
  <c r="M4163" i="2"/>
  <c r="N4163" i="2"/>
  <c r="O4163" i="2"/>
  <c r="P4163" i="2"/>
  <c r="Q4163" i="2"/>
  <c r="R4163" i="2"/>
  <c r="S4163" i="2"/>
  <c r="T4163" i="2"/>
  <c r="F4164" i="2"/>
  <c r="G4164" i="2"/>
  <c r="H4164" i="2"/>
  <c r="I4164" i="2"/>
  <c r="J4164" i="2"/>
  <c r="K4164" i="2"/>
  <c r="L4164" i="2"/>
  <c r="M4164" i="2"/>
  <c r="N4164" i="2"/>
  <c r="O4164" i="2"/>
  <c r="P4164" i="2"/>
  <c r="Q4164" i="2"/>
  <c r="R4164" i="2"/>
  <c r="S4164" i="2"/>
  <c r="T4164" i="2"/>
  <c r="F4165" i="2"/>
  <c r="G4165" i="2"/>
  <c r="H4165" i="2"/>
  <c r="I4165" i="2"/>
  <c r="J4165" i="2"/>
  <c r="K4165" i="2"/>
  <c r="L4165" i="2"/>
  <c r="M4165" i="2"/>
  <c r="N4165" i="2"/>
  <c r="O4165" i="2"/>
  <c r="P4165" i="2"/>
  <c r="Q4165" i="2"/>
  <c r="R4165" i="2"/>
  <c r="S4165" i="2"/>
  <c r="T4165" i="2"/>
  <c r="F4166" i="2"/>
  <c r="G4166" i="2"/>
  <c r="H4166" i="2"/>
  <c r="I4166" i="2"/>
  <c r="J4166" i="2"/>
  <c r="K4166" i="2"/>
  <c r="L4166" i="2"/>
  <c r="M4166" i="2"/>
  <c r="N4166" i="2"/>
  <c r="O4166" i="2"/>
  <c r="P4166" i="2"/>
  <c r="Q4166" i="2"/>
  <c r="R4166" i="2"/>
  <c r="S4166" i="2"/>
  <c r="T4166" i="2"/>
  <c r="F4167" i="2"/>
  <c r="G4167" i="2"/>
  <c r="H4167" i="2"/>
  <c r="I4167" i="2"/>
  <c r="J4167" i="2"/>
  <c r="K4167" i="2"/>
  <c r="L4167" i="2"/>
  <c r="M4167" i="2"/>
  <c r="N4167" i="2"/>
  <c r="O4167" i="2"/>
  <c r="P4167" i="2"/>
  <c r="Q4167" i="2"/>
  <c r="R4167" i="2"/>
  <c r="S4167" i="2"/>
  <c r="T4167" i="2"/>
  <c r="F4168" i="2"/>
  <c r="G4168" i="2"/>
  <c r="H4168" i="2"/>
  <c r="I4168" i="2"/>
  <c r="J4168" i="2"/>
  <c r="K4168" i="2"/>
  <c r="L4168" i="2"/>
  <c r="M4168" i="2"/>
  <c r="N4168" i="2"/>
  <c r="O4168" i="2"/>
  <c r="P4168" i="2"/>
  <c r="Q4168" i="2"/>
  <c r="R4168" i="2"/>
  <c r="S4168" i="2"/>
  <c r="T4168" i="2"/>
  <c r="F4169" i="2"/>
  <c r="G4169" i="2"/>
  <c r="H4169" i="2"/>
  <c r="I4169" i="2"/>
  <c r="J4169" i="2"/>
  <c r="K4169" i="2"/>
  <c r="L4169" i="2"/>
  <c r="M4169" i="2"/>
  <c r="N4169" i="2"/>
  <c r="O4169" i="2"/>
  <c r="P4169" i="2"/>
  <c r="Q4169" i="2"/>
  <c r="R4169" i="2"/>
  <c r="S4169" i="2"/>
  <c r="T4169" i="2"/>
  <c r="F4170" i="2"/>
  <c r="G4170" i="2"/>
  <c r="H4170" i="2"/>
  <c r="I4170" i="2"/>
  <c r="J4170" i="2"/>
  <c r="K4170" i="2"/>
  <c r="L4170" i="2"/>
  <c r="M4170" i="2"/>
  <c r="N4170" i="2"/>
  <c r="O4170" i="2"/>
  <c r="P4170" i="2"/>
  <c r="Q4170" i="2"/>
  <c r="R4170" i="2"/>
  <c r="S4170" i="2"/>
  <c r="T4170" i="2"/>
  <c r="F4171" i="2"/>
  <c r="G4171" i="2"/>
  <c r="H4171" i="2"/>
  <c r="I4171" i="2"/>
  <c r="J4171" i="2"/>
  <c r="K4171" i="2"/>
  <c r="L4171" i="2"/>
  <c r="M4171" i="2"/>
  <c r="N4171" i="2"/>
  <c r="O4171" i="2"/>
  <c r="P4171" i="2"/>
  <c r="Q4171" i="2"/>
  <c r="R4171" i="2"/>
  <c r="S4171" i="2"/>
  <c r="T4171" i="2"/>
  <c r="F4172" i="2"/>
  <c r="G4172" i="2"/>
  <c r="H4172" i="2"/>
  <c r="I4172" i="2"/>
  <c r="J4172" i="2"/>
  <c r="K4172" i="2"/>
  <c r="L4172" i="2"/>
  <c r="M4172" i="2"/>
  <c r="N4172" i="2"/>
  <c r="O4172" i="2"/>
  <c r="P4172" i="2"/>
  <c r="Q4172" i="2"/>
  <c r="R4172" i="2"/>
  <c r="S4172" i="2"/>
  <c r="T4172" i="2"/>
  <c r="F4173" i="2"/>
  <c r="G4173" i="2"/>
  <c r="H4173" i="2"/>
  <c r="I4173" i="2"/>
  <c r="J4173" i="2"/>
  <c r="K4173" i="2"/>
  <c r="L4173" i="2"/>
  <c r="M4173" i="2"/>
  <c r="N4173" i="2"/>
  <c r="O4173" i="2"/>
  <c r="P4173" i="2"/>
  <c r="Q4173" i="2"/>
  <c r="R4173" i="2"/>
  <c r="S4173" i="2"/>
  <c r="T4173" i="2"/>
  <c r="F4174" i="2"/>
  <c r="G4174" i="2"/>
  <c r="H4174" i="2"/>
  <c r="I4174" i="2"/>
  <c r="J4174" i="2"/>
  <c r="K4174" i="2"/>
  <c r="L4174" i="2"/>
  <c r="M4174" i="2"/>
  <c r="N4174" i="2"/>
  <c r="O4174" i="2"/>
  <c r="P4174" i="2"/>
  <c r="Q4174" i="2"/>
  <c r="R4174" i="2"/>
  <c r="S4174" i="2"/>
  <c r="T4174" i="2"/>
  <c r="F4175" i="2"/>
  <c r="G4175" i="2"/>
  <c r="H4175" i="2"/>
  <c r="I4175" i="2"/>
  <c r="J4175" i="2"/>
  <c r="K4175" i="2"/>
  <c r="L4175" i="2"/>
  <c r="M4175" i="2"/>
  <c r="N4175" i="2"/>
  <c r="O4175" i="2"/>
  <c r="P4175" i="2"/>
  <c r="Q4175" i="2"/>
  <c r="R4175" i="2"/>
  <c r="S4175" i="2"/>
  <c r="T4175" i="2"/>
  <c r="F4176" i="2"/>
  <c r="G4176" i="2"/>
  <c r="H4176" i="2"/>
  <c r="I4176" i="2"/>
  <c r="J4176" i="2"/>
  <c r="K4176" i="2"/>
  <c r="L4176" i="2"/>
  <c r="M4176" i="2"/>
  <c r="N4176" i="2"/>
  <c r="O4176" i="2"/>
  <c r="P4176" i="2"/>
  <c r="Q4176" i="2"/>
  <c r="R4176" i="2"/>
  <c r="S4176" i="2"/>
  <c r="T4176" i="2"/>
  <c r="F4177" i="2"/>
  <c r="G4177" i="2"/>
  <c r="H4177" i="2"/>
  <c r="I4177" i="2"/>
  <c r="J4177" i="2"/>
  <c r="K4177" i="2"/>
  <c r="L4177" i="2"/>
  <c r="M4177" i="2"/>
  <c r="N4177" i="2"/>
  <c r="O4177" i="2"/>
  <c r="P4177" i="2"/>
  <c r="Q4177" i="2"/>
  <c r="R4177" i="2"/>
  <c r="S4177" i="2"/>
  <c r="T4177" i="2"/>
  <c r="F4178" i="2"/>
  <c r="G4178" i="2"/>
  <c r="H4178" i="2"/>
  <c r="I4178" i="2"/>
  <c r="J4178" i="2"/>
  <c r="K4178" i="2"/>
  <c r="L4178" i="2"/>
  <c r="M4178" i="2"/>
  <c r="N4178" i="2"/>
  <c r="O4178" i="2"/>
  <c r="P4178" i="2"/>
  <c r="Q4178" i="2"/>
  <c r="R4178" i="2"/>
  <c r="S4178" i="2"/>
  <c r="T4178" i="2"/>
  <c r="F4179" i="2"/>
  <c r="G4179" i="2"/>
  <c r="H4179" i="2"/>
  <c r="I4179" i="2"/>
  <c r="J4179" i="2"/>
  <c r="K4179" i="2"/>
  <c r="L4179" i="2"/>
  <c r="M4179" i="2"/>
  <c r="N4179" i="2"/>
  <c r="O4179" i="2"/>
  <c r="P4179" i="2"/>
  <c r="Q4179" i="2"/>
  <c r="R4179" i="2"/>
  <c r="S4179" i="2"/>
  <c r="T4179" i="2"/>
  <c r="F4180" i="2"/>
  <c r="G4180" i="2"/>
  <c r="H4180" i="2"/>
  <c r="I4180" i="2"/>
  <c r="J4180" i="2"/>
  <c r="K4180" i="2"/>
  <c r="L4180" i="2"/>
  <c r="M4180" i="2"/>
  <c r="N4180" i="2"/>
  <c r="O4180" i="2"/>
  <c r="P4180" i="2"/>
  <c r="Q4180" i="2"/>
  <c r="R4180" i="2"/>
  <c r="S4180" i="2"/>
  <c r="T4180" i="2"/>
  <c r="F4181" i="2"/>
  <c r="G4181" i="2"/>
  <c r="H4181" i="2"/>
  <c r="I4181" i="2"/>
  <c r="J4181" i="2"/>
  <c r="K4181" i="2"/>
  <c r="L4181" i="2"/>
  <c r="M4181" i="2"/>
  <c r="N4181" i="2"/>
  <c r="O4181" i="2"/>
  <c r="P4181" i="2"/>
  <c r="Q4181" i="2"/>
  <c r="R4181" i="2"/>
  <c r="S4181" i="2"/>
  <c r="T4181" i="2"/>
  <c r="F4182" i="2"/>
  <c r="G4182" i="2"/>
  <c r="H4182" i="2"/>
  <c r="I4182" i="2"/>
  <c r="J4182" i="2"/>
  <c r="K4182" i="2"/>
  <c r="L4182" i="2"/>
  <c r="M4182" i="2"/>
  <c r="N4182" i="2"/>
  <c r="O4182" i="2"/>
  <c r="P4182" i="2"/>
  <c r="Q4182" i="2"/>
  <c r="R4182" i="2"/>
  <c r="S4182" i="2"/>
  <c r="T4182" i="2"/>
  <c r="F4183" i="2"/>
  <c r="G4183" i="2"/>
  <c r="H4183" i="2"/>
  <c r="I4183" i="2"/>
  <c r="J4183" i="2"/>
  <c r="K4183" i="2"/>
  <c r="L4183" i="2"/>
  <c r="M4183" i="2"/>
  <c r="N4183" i="2"/>
  <c r="O4183" i="2"/>
  <c r="P4183" i="2"/>
  <c r="Q4183" i="2"/>
  <c r="R4183" i="2"/>
  <c r="S4183" i="2"/>
  <c r="T4183" i="2"/>
  <c r="F4184" i="2"/>
  <c r="G4184" i="2"/>
  <c r="H4184" i="2"/>
  <c r="I4184" i="2"/>
  <c r="J4184" i="2"/>
  <c r="K4184" i="2"/>
  <c r="L4184" i="2"/>
  <c r="M4184" i="2"/>
  <c r="N4184" i="2"/>
  <c r="O4184" i="2"/>
  <c r="P4184" i="2"/>
  <c r="Q4184" i="2"/>
  <c r="R4184" i="2"/>
  <c r="S4184" i="2"/>
  <c r="T4184" i="2"/>
  <c r="F4185" i="2"/>
  <c r="G4185" i="2"/>
  <c r="H4185" i="2"/>
  <c r="I4185" i="2"/>
  <c r="J4185" i="2"/>
  <c r="K4185" i="2"/>
  <c r="L4185" i="2"/>
  <c r="M4185" i="2"/>
  <c r="N4185" i="2"/>
  <c r="O4185" i="2"/>
  <c r="P4185" i="2"/>
  <c r="Q4185" i="2"/>
  <c r="R4185" i="2"/>
  <c r="S4185" i="2"/>
  <c r="T4185" i="2"/>
  <c r="F4186" i="2"/>
  <c r="G4186" i="2"/>
  <c r="H4186" i="2"/>
  <c r="I4186" i="2"/>
  <c r="J4186" i="2"/>
  <c r="K4186" i="2"/>
  <c r="L4186" i="2"/>
  <c r="M4186" i="2"/>
  <c r="N4186" i="2"/>
  <c r="O4186" i="2"/>
  <c r="P4186" i="2"/>
  <c r="Q4186" i="2"/>
  <c r="R4186" i="2"/>
  <c r="S4186" i="2"/>
  <c r="T4186" i="2"/>
  <c r="F4187" i="2"/>
  <c r="G4187" i="2"/>
  <c r="H4187" i="2"/>
  <c r="I4187" i="2"/>
  <c r="J4187" i="2"/>
  <c r="K4187" i="2"/>
  <c r="L4187" i="2"/>
  <c r="M4187" i="2"/>
  <c r="N4187" i="2"/>
  <c r="O4187" i="2"/>
  <c r="P4187" i="2"/>
  <c r="Q4187" i="2"/>
  <c r="R4187" i="2"/>
  <c r="S4187" i="2"/>
  <c r="T4187" i="2"/>
  <c r="F4188" i="2"/>
  <c r="G4188" i="2"/>
  <c r="H4188" i="2"/>
  <c r="I4188" i="2"/>
  <c r="J4188" i="2"/>
  <c r="K4188" i="2"/>
  <c r="L4188" i="2"/>
  <c r="M4188" i="2"/>
  <c r="N4188" i="2"/>
  <c r="O4188" i="2"/>
  <c r="P4188" i="2"/>
  <c r="Q4188" i="2"/>
  <c r="R4188" i="2"/>
  <c r="S4188" i="2"/>
  <c r="T4188" i="2"/>
  <c r="F4189" i="2"/>
  <c r="G4189" i="2"/>
  <c r="H4189" i="2"/>
  <c r="I4189" i="2"/>
  <c r="J4189" i="2"/>
  <c r="K4189" i="2"/>
  <c r="L4189" i="2"/>
  <c r="M4189" i="2"/>
  <c r="N4189" i="2"/>
  <c r="O4189" i="2"/>
  <c r="P4189" i="2"/>
  <c r="Q4189" i="2"/>
  <c r="R4189" i="2"/>
  <c r="S4189" i="2"/>
  <c r="T4189" i="2"/>
  <c r="F4190" i="2"/>
  <c r="G4190" i="2"/>
  <c r="H4190" i="2"/>
  <c r="I4190" i="2"/>
  <c r="J4190" i="2"/>
  <c r="K4190" i="2"/>
  <c r="L4190" i="2"/>
  <c r="M4190" i="2"/>
  <c r="N4190" i="2"/>
  <c r="O4190" i="2"/>
  <c r="P4190" i="2"/>
  <c r="Q4190" i="2"/>
  <c r="R4190" i="2"/>
  <c r="S4190" i="2"/>
  <c r="T4190" i="2"/>
  <c r="F4191" i="2"/>
  <c r="G4191" i="2"/>
  <c r="H4191" i="2"/>
  <c r="I4191" i="2"/>
  <c r="J4191" i="2"/>
  <c r="K4191" i="2"/>
  <c r="L4191" i="2"/>
  <c r="M4191" i="2"/>
  <c r="N4191" i="2"/>
  <c r="O4191" i="2"/>
  <c r="P4191" i="2"/>
  <c r="Q4191" i="2"/>
  <c r="R4191" i="2"/>
  <c r="S4191" i="2"/>
  <c r="T4191" i="2"/>
  <c r="F4192" i="2"/>
  <c r="G4192" i="2"/>
  <c r="H4192" i="2"/>
  <c r="I4192" i="2"/>
  <c r="J4192" i="2"/>
  <c r="K4192" i="2"/>
  <c r="L4192" i="2"/>
  <c r="M4192" i="2"/>
  <c r="N4192" i="2"/>
  <c r="O4192" i="2"/>
  <c r="P4192" i="2"/>
  <c r="Q4192" i="2"/>
  <c r="R4192" i="2"/>
  <c r="S4192" i="2"/>
  <c r="T4192" i="2"/>
  <c r="F4193" i="2"/>
  <c r="G4193" i="2"/>
  <c r="H4193" i="2"/>
  <c r="I4193" i="2"/>
  <c r="J4193" i="2"/>
  <c r="K4193" i="2"/>
  <c r="L4193" i="2"/>
  <c r="M4193" i="2"/>
  <c r="N4193" i="2"/>
  <c r="O4193" i="2"/>
  <c r="P4193" i="2"/>
  <c r="Q4193" i="2"/>
  <c r="R4193" i="2"/>
  <c r="S4193" i="2"/>
  <c r="T4193" i="2"/>
  <c r="F4194" i="2"/>
  <c r="G4194" i="2"/>
  <c r="H4194" i="2"/>
  <c r="I4194" i="2"/>
  <c r="J4194" i="2"/>
  <c r="K4194" i="2"/>
  <c r="L4194" i="2"/>
  <c r="M4194" i="2"/>
  <c r="N4194" i="2"/>
  <c r="O4194" i="2"/>
  <c r="P4194" i="2"/>
  <c r="Q4194" i="2"/>
  <c r="R4194" i="2"/>
  <c r="S4194" i="2"/>
  <c r="T4194" i="2"/>
  <c r="F4195" i="2"/>
  <c r="G4195" i="2"/>
  <c r="H4195" i="2"/>
  <c r="I4195" i="2"/>
  <c r="J4195" i="2"/>
  <c r="K4195" i="2"/>
  <c r="L4195" i="2"/>
  <c r="M4195" i="2"/>
  <c r="N4195" i="2"/>
  <c r="O4195" i="2"/>
  <c r="P4195" i="2"/>
  <c r="Q4195" i="2"/>
  <c r="R4195" i="2"/>
  <c r="S4195" i="2"/>
  <c r="T4195" i="2"/>
  <c r="F4196" i="2"/>
  <c r="G4196" i="2"/>
  <c r="H4196" i="2"/>
  <c r="I4196" i="2"/>
  <c r="J4196" i="2"/>
  <c r="K4196" i="2"/>
  <c r="L4196" i="2"/>
  <c r="M4196" i="2"/>
  <c r="N4196" i="2"/>
  <c r="O4196" i="2"/>
  <c r="P4196" i="2"/>
  <c r="Q4196" i="2"/>
  <c r="R4196" i="2"/>
  <c r="S4196" i="2"/>
  <c r="T4196" i="2"/>
  <c r="F4197" i="2"/>
  <c r="G4197" i="2"/>
  <c r="H4197" i="2"/>
  <c r="I4197" i="2"/>
  <c r="J4197" i="2"/>
  <c r="K4197" i="2"/>
  <c r="L4197" i="2"/>
  <c r="M4197" i="2"/>
  <c r="N4197" i="2"/>
  <c r="O4197" i="2"/>
  <c r="P4197" i="2"/>
  <c r="Q4197" i="2"/>
  <c r="R4197" i="2"/>
  <c r="S4197" i="2"/>
  <c r="T4197" i="2"/>
  <c r="F4198" i="2"/>
  <c r="G4198" i="2"/>
  <c r="H4198" i="2"/>
  <c r="I4198" i="2"/>
  <c r="J4198" i="2"/>
  <c r="K4198" i="2"/>
  <c r="L4198" i="2"/>
  <c r="M4198" i="2"/>
  <c r="N4198" i="2"/>
  <c r="O4198" i="2"/>
  <c r="P4198" i="2"/>
  <c r="Q4198" i="2"/>
  <c r="R4198" i="2"/>
  <c r="S4198" i="2"/>
  <c r="T4198" i="2"/>
  <c r="F4199" i="2"/>
  <c r="G4199" i="2"/>
  <c r="H4199" i="2"/>
  <c r="I4199" i="2"/>
  <c r="J4199" i="2"/>
  <c r="K4199" i="2"/>
  <c r="L4199" i="2"/>
  <c r="M4199" i="2"/>
  <c r="N4199" i="2"/>
  <c r="O4199" i="2"/>
  <c r="P4199" i="2"/>
  <c r="Q4199" i="2"/>
  <c r="R4199" i="2"/>
  <c r="S4199" i="2"/>
  <c r="T4199" i="2"/>
  <c r="F4200" i="2"/>
  <c r="G4200" i="2"/>
  <c r="H4200" i="2"/>
  <c r="I4200" i="2"/>
  <c r="J4200" i="2"/>
  <c r="K4200" i="2"/>
  <c r="L4200" i="2"/>
  <c r="M4200" i="2"/>
  <c r="N4200" i="2"/>
  <c r="O4200" i="2"/>
  <c r="P4200" i="2"/>
  <c r="Q4200" i="2"/>
  <c r="R4200" i="2"/>
  <c r="S4200" i="2"/>
  <c r="T4200" i="2"/>
  <c r="F4201" i="2"/>
  <c r="G4201" i="2"/>
  <c r="H4201" i="2"/>
  <c r="I4201" i="2"/>
  <c r="J4201" i="2"/>
  <c r="K4201" i="2"/>
  <c r="L4201" i="2"/>
  <c r="M4201" i="2"/>
  <c r="N4201" i="2"/>
  <c r="O4201" i="2"/>
  <c r="P4201" i="2"/>
  <c r="Q4201" i="2"/>
  <c r="R4201" i="2"/>
  <c r="S4201" i="2"/>
  <c r="T4201" i="2"/>
  <c r="F4202" i="2"/>
  <c r="G4202" i="2"/>
  <c r="H4202" i="2"/>
  <c r="I4202" i="2"/>
  <c r="J4202" i="2"/>
  <c r="K4202" i="2"/>
  <c r="L4202" i="2"/>
  <c r="M4202" i="2"/>
  <c r="N4202" i="2"/>
  <c r="O4202" i="2"/>
  <c r="P4202" i="2"/>
  <c r="Q4202" i="2"/>
  <c r="R4202" i="2"/>
  <c r="S4202" i="2"/>
  <c r="T4202" i="2"/>
  <c r="F4203" i="2"/>
  <c r="G4203" i="2"/>
  <c r="H4203" i="2"/>
  <c r="I4203" i="2"/>
  <c r="J4203" i="2"/>
  <c r="K4203" i="2"/>
  <c r="L4203" i="2"/>
  <c r="M4203" i="2"/>
  <c r="N4203" i="2"/>
  <c r="O4203" i="2"/>
  <c r="P4203" i="2"/>
  <c r="Q4203" i="2"/>
  <c r="R4203" i="2"/>
  <c r="S4203" i="2"/>
  <c r="T4203" i="2"/>
  <c r="F4204" i="2"/>
  <c r="G4204" i="2"/>
  <c r="H4204" i="2"/>
  <c r="I4204" i="2"/>
  <c r="J4204" i="2"/>
  <c r="K4204" i="2"/>
  <c r="L4204" i="2"/>
  <c r="M4204" i="2"/>
  <c r="N4204" i="2"/>
  <c r="O4204" i="2"/>
  <c r="P4204" i="2"/>
  <c r="Q4204" i="2"/>
  <c r="R4204" i="2"/>
  <c r="S4204" i="2"/>
  <c r="T4204" i="2"/>
  <c r="F4205" i="2"/>
  <c r="G4205" i="2"/>
  <c r="H4205" i="2"/>
  <c r="I4205" i="2"/>
  <c r="J4205" i="2"/>
  <c r="K4205" i="2"/>
  <c r="L4205" i="2"/>
  <c r="M4205" i="2"/>
  <c r="N4205" i="2"/>
  <c r="O4205" i="2"/>
  <c r="P4205" i="2"/>
  <c r="Q4205" i="2"/>
  <c r="R4205" i="2"/>
  <c r="S4205" i="2"/>
  <c r="T4205" i="2"/>
  <c r="F4206" i="2"/>
  <c r="G4206" i="2"/>
  <c r="H4206" i="2"/>
  <c r="I4206" i="2"/>
  <c r="J4206" i="2"/>
  <c r="K4206" i="2"/>
  <c r="L4206" i="2"/>
  <c r="M4206" i="2"/>
  <c r="N4206" i="2"/>
  <c r="O4206" i="2"/>
  <c r="P4206" i="2"/>
  <c r="Q4206" i="2"/>
  <c r="R4206" i="2"/>
  <c r="S4206" i="2"/>
  <c r="T4206" i="2"/>
  <c r="F4207" i="2"/>
  <c r="G4207" i="2"/>
  <c r="H4207" i="2"/>
  <c r="I4207" i="2"/>
  <c r="J4207" i="2"/>
  <c r="K4207" i="2"/>
  <c r="L4207" i="2"/>
  <c r="M4207" i="2"/>
  <c r="N4207" i="2"/>
  <c r="O4207" i="2"/>
  <c r="P4207" i="2"/>
  <c r="Q4207" i="2"/>
  <c r="R4207" i="2"/>
  <c r="S4207" i="2"/>
  <c r="T4207" i="2"/>
  <c r="F4208" i="2"/>
  <c r="G4208" i="2"/>
  <c r="H4208" i="2"/>
  <c r="I4208" i="2"/>
  <c r="J4208" i="2"/>
  <c r="K4208" i="2"/>
  <c r="L4208" i="2"/>
  <c r="M4208" i="2"/>
  <c r="N4208" i="2"/>
  <c r="O4208" i="2"/>
  <c r="P4208" i="2"/>
  <c r="Q4208" i="2"/>
  <c r="R4208" i="2"/>
  <c r="S4208" i="2"/>
  <c r="T4208" i="2"/>
  <c r="F4209" i="2"/>
  <c r="G4209" i="2"/>
  <c r="H4209" i="2"/>
  <c r="I4209" i="2"/>
  <c r="J4209" i="2"/>
  <c r="K4209" i="2"/>
  <c r="L4209" i="2"/>
  <c r="M4209" i="2"/>
  <c r="N4209" i="2"/>
  <c r="O4209" i="2"/>
  <c r="P4209" i="2"/>
  <c r="Q4209" i="2"/>
  <c r="R4209" i="2"/>
  <c r="S4209" i="2"/>
  <c r="T4209" i="2"/>
  <c r="F4210" i="2"/>
  <c r="G4210" i="2"/>
  <c r="H4210" i="2"/>
  <c r="I4210" i="2"/>
  <c r="J4210" i="2"/>
  <c r="K4210" i="2"/>
  <c r="L4210" i="2"/>
  <c r="M4210" i="2"/>
  <c r="N4210" i="2"/>
  <c r="O4210" i="2"/>
  <c r="P4210" i="2"/>
  <c r="Q4210" i="2"/>
  <c r="R4210" i="2"/>
  <c r="S4210" i="2"/>
  <c r="T4210" i="2"/>
  <c r="F4211" i="2"/>
  <c r="G4211" i="2"/>
  <c r="H4211" i="2"/>
  <c r="I4211" i="2"/>
  <c r="J4211" i="2"/>
  <c r="K4211" i="2"/>
  <c r="L4211" i="2"/>
  <c r="M4211" i="2"/>
  <c r="N4211" i="2"/>
  <c r="O4211" i="2"/>
  <c r="P4211" i="2"/>
  <c r="Q4211" i="2"/>
  <c r="R4211" i="2"/>
  <c r="S4211" i="2"/>
  <c r="T4211" i="2"/>
  <c r="F4212" i="2"/>
  <c r="G4212" i="2"/>
  <c r="H4212" i="2"/>
  <c r="I4212" i="2"/>
  <c r="J4212" i="2"/>
  <c r="K4212" i="2"/>
  <c r="L4212" i="2"/>
  <c r="M4212" i="2"/>
  <c r="N4212" i="2"/>
  <c r="O4212" i="2"/>
  <c r="P4212" i="2"/>
  <c r="Q4212" i="2"/>
  <c r="R4212" i="2"/>
  <c r="S4212" i="2"/>
  <c r="T4212" i="2"/>
  <c r="F4213" i="2"/>
  <c r="G4213" i="2"/>
  <c r="H4213" i="2"/>
  <c r="I4213" i="2"/>
  <c r="J4213" i="2"/>
  <c r="K4213" i="2"/>
  <c r="L4213" i="2"/>
  <c r="M4213" i="2"/>
  <c r="N4213" i="2"/>
  <c r="O4213" i="2"/>
  <c r="P4213" i="2"/>
  <c r="Q4213" i="2"/>
  <c r="R4213" i="2"/>
  <c r="S4213" i="2"/>
  <c r="T4213" i="2"/>
  <c r="F4214" i="2"/>
  <c r="G4214" i="2"/>
  <c r="H4214" i="2"/>
  <c r="I4214" i="2"/>
  <c r="J4214" i="2"/>
  <c r="K4214" i="2"/>
  <c r="L4214" i="2"/>
  <c r="M4214" i="2"/>
  <c r="N4214" i="2"/>
  <c r="O4214" i="2"/>
  <c r="P4214" i="2"/>
  <c r="Q4214" i="2"/>
  <c r="R4214" i="2"/>
  <c r="S4214" i="2"/>
  <c r="T4214" i="2"/>
  <c r="F4215" i="2"/>
  <c r="G4215" i="2"/>
  <c r="H4215" i="2"/>
  <c r="I4215" i="2"/>
  <c r="J4215" i="2"/>
  <c r="K4215" i="2"/>
  <c r="L4215" i="2"/>
  <c r="M4215" i="2"/>
  <c r="N4215" i="2"/>
  <c r="O4215" i="2"/>
  <c r="P4215" i="2"/>
  <c r="Q4215" i="2"/>
  <c r="R4215" i="2"/>
  <c r="S4215" i="2"/>
  <c r="T4215" i="2"/>
  <c r="F4216" i="2"/>
  <c r="G4216" i="2"/>
  <c r="H4216" i="2"/>
  <c r="I4216" i="2"/>
  <c r="J4216" i="2"/>
  <c r="K4216" i="2"/>
  <c r="L4216" i="2"/>
  <c r="M4216" i="2"/>
  <c r="N4216" i="2"/>
  <c r="O4216" i="2"/>
  <c r="P4216" i="2"/>
  <c r="Q4216" i="2"/>
  <c r="R4216" i="2"/>
  <c r="S4216" i="2"/>
  <c r="T4216" i="2"/>
  <c r="F4217" i="2"/>
  <c r="G4217" i="2"/>
  <c r="H4217" i="2"/>
  <c r="I4217" i="2"/>
  <c r="J4217" i="2"/>
  <c r="K4217" i="2"/>
  <c r="L4217" i="2"/>
  <c r="M4217" i="2"/>
  <c r="N4217" i="2"/>
  <c r="O4217" i="2"/>
  <c r="P4217" i="2"/>
  <c r="Q4217" i="2"/>
  <c r="R4217" i="2"/>
  <c r="S4217" i="2"/>
  <c r="T4217" i="2"/>
  <c r="F4218" i="2"/>
  <c r="G4218" i="2"/>
  <c r="H4218" i="2"/>
  <c r="I4218" i="2"/>
  <c r="J4218" i="2"/>
  <c r="K4218" i="2"/>
  <c r="L4218" i="2"/>
  <c r="M4218" i="2"/>
  <c r="N4218" i="2"/>
  <c r="O4218" i="2"/>
  <c r="P4218" i="2"/>
  <c r="Q4218" i="2"/>
  <c r="R4218" i="2"/>
  <c r="S4218" i="2"/>
  <c r="T4218" i="2"/>
  <c r="F4219" i="2"/>
  <c r="G4219" i="2"/>
  <c r="H4219" i="2"/>
  <c r="I4219" i="2"/>
  <c r="J4219" i="2"/>
  <c r="K4219" i="2"/>
  <c r="L4219" i="2"/>
  <c r="M4219" i="2"/>
  <c r="N4219" i="2"/>
  <c r="O4219" i="2"/>
  <c r="P4219" i="2"/>
  <c r="Q4219" i="2"/>
  <c r="R4219" i="2"/>
  <c r="S4219" i="2"/>
  <c r="T4219" i="2"/>
  <c r="F4220" i="2"/>
  <c r="G4220" i="2"/>
  <c r="H4220" i="2"/>
  <c r="I4220" i="2"/>
  <c r="J4220" i="2"/>
  <c r="K4220" i="2"/>
  <c r="L4220" i="2"/>
  <c r="M4220" i="2"/>
  <c r="N4220" i="2"/>
  <c r="O4220" i="2"/>
  <c r="P4220" i="2"/>
  <c r="Q4220" i="2"/>
  <c r="R4220" i="2"/>
  <c r="S4220" i="2"/>
  <c r="T4220" i="2"/>
  <c r="F4221" i="2"/>
  <c r="G4221" i="2"/>
  <c r="H4221" i="2"/>
  <c r="I4221" i="2"/>
  <c r="J4221" i="2"/>
  <c r="K4221" i="2"/>
  <c r="L4221" i="2"/>
  <c r="M4221" i="2"/>
  <c r="N4221" i="2"/>
  <c r="O4221" i="2"/>
  <c r="P4221" i="2"/>
  <c r="Q4221" i="2"/>
  <c r="R4221" i="2"/>
  <c r="S4221" i="2"/>
  <c r="T4221" i="2"/>
  <c r="F4222" i="2"/>
  <c r="G4222" i="2"/>
  <c r="H4222" i="2"/>
  <c r="I4222" i="2"/>
  <c r="J4222" i="2"/>
  <c r="K4222" i="2"/>
  <c r="L4222" i="2"/>
  <c r="M4222" i="2"/>
  <c r="N4222" i="2"/>
  <c r="O4222" i="2"/>
  <c r="P4222" i="2"/>
  <c r="Q4222" i="2"/>
  <c r="R4222" i="2"/>
  <c r="S4222" i="2"/>
  <c r="T4222" i="2"/>
  <c r="F4223" i="2"/>
  <c r="G4223" i="2"/>
  <c r="H4223" i="2"/>
  <c r="I4223" i="2"/>
  <c r="J4223" i="2"/>
  <c r="K4223" i="2"/>
  <c r="L4223" i="2"/>
  <c r="M4223" i="2"/>
  <c r="N4223" i="2"/>
  <c r="O4223" i="2"/>
  <c r="P4223" i="2"/>
  <c r="Q4223" i="2"/>
  <c r="R4223" i="2"/>
  <c r="S4223" i="2"/>
  <c r="T4223" i="2"/>
  <c r="F4224" i="2"/>
  <c r="G4224" i="2"/>
  <c r="H4224" i="2"/>
  <c r="I4224" i="2"/>
  <c r="J4224" i="2"/>
  <c r="K4224" i="2"/>
  <c r="L4224" i="2"/>
  <c r="M4224" i="2"/>
  <c r="N4224" i="2"/>
  <c r="O4224" i="2"/>
  <c r="P4224" i="2"/>
  <c r="Q4224" i="2"/>
  <c r="R4224" i="2"/>
  <c r="S4224" i="2"/>
  <c r="T4224" i="2"/>
  <c r="F4225" i="2"/>
  <c r="G4225" i="2"/>
  <c r="H4225" i="2"/>
  <c r="I4225" i="2"/>
  <c r="J4225" i="2"/>
  <c r="K4225" i="2"/>
  <c r="L4225" i="2"/>
  <c r="M4225" i="2"/>
  <c r="N4225" i="2"/>
  <c r="O4225" i="2"/>
  <c r="P4225" i="2"/>
  <c r="Q4225" i="2"/>
  <c r="R4225" i="2"/>
  <c r="S4225" i="2"/>
  <c r="T4225" i="2"/>
  <c r="F4226" i="2"/>
  <c r="G4226" i="2"/>
  <c r="H4226" i="2"/>
  <c r="I4226" i="2"/>
  <c r="J4226" i="2"/>
  <c r="K4226" i="2"/>
  <c r="L4226" i="2"/>
  <c r="M4226" i="2"/>
  <c r="N4226" i="2"/>
  <c r="O4226" i="2"/>
  <c r="P4226" i="2"/>
  <c r="Q4226" i="2"/>
  <c r="R4226" i="2"/>
  <c r="S4226" i="2"/>
  <c r="T4226" i="2"/>
  <c r="F4227" i="2"/>
  <c r="G4227" i="2"/>
  <c r="H4227" i="2"/>
  <c r="I4227" i="2"/>
  <c r="J4227" i="2"/>
  <c r="K4227" i="2"/>
  <c r="L4227" i="2"/>
  <c r="M4227" i="2"/>
  <c r="N4227" i="2"/>
  <c r="O4227" i="2"/>
  <c r="P4227" i="2"/>
  <c r="Q4227" i="2"/>
  <c r="R4227" i="2"/>
  <c r="S4227" i="2"/>
  <c r="T4227" i="2"/>
  <c r="F4228" i="2"/>
  <c r="G4228" i="2"/>
  <c r="H4228" i="2"/>
  <c r="I4228" i="2"/>
  <c r="J4228" i="2"/>
  <c r="K4228" i="2"/>
  <c r="L4228" i="2"/>
  <c r="M4228" i="2"/>
  <c r="N4228" i="2"/>
  <c r="O4228" i="2"/>
  <c r="P4228" i="2"/>
  <c r="Q4228" i="2"/>
  <c r="R4228" i="2"/>
  <c r="S4228" i="2"/>
  <c r="T4228" i="2"/>
  <c r="F4229" i="2"/>
  <c r="G4229" i="2"/>
  <c r="H4229" i="2"/>
  <c r="I4229" i="2"/>
  <c r="J4229" i="2"/>
  <c r="K4229" i="2"/>
  <c r="L4229" i="2"/>
  <c r="M4229" i="2"/>
  <c r="N4229" i="2"/>
  <c r="O4229" i="2"/>
  <c r="P4229" i="2"/>
  <c r="Q4229" i="2"/>
  <c r="R4229" i="2"/>
  <c r="S4229" i="2"/>
  <c r="T4229" i="2"/>
  <c r="F4230" i="2"/>
  <c r="G4230" i="2"/>
  <c r="H4230" i="2"/>
  <c r="I4230" i="2"/>
  <c r="J4230" i="2"/>
  <c r="K4230" i="2"/>
  <c r="L4230" i="2"/>
  <c r="M4230" i="2"/>
  <c r="N4230" i="2"/>
  <c r="O4230" i="2"/>
  <c r="P4230" i="2"/>
  <c r="Q4230" i="2"/>
  <c r="R4230" i="2"/>
  <c r="S4230" i="2"/>
  <c r="T4230" i="2"/>
  <c r="F4231" i="2"/>
  <c r="G4231" i="2"/>
  <c r="H4231" i="2"/>
  <c r="I4231" i="2"/>
  <c r="J4231" i="2"/>
  <c r="K4231" i="2"/>
  <c r="L4231" i="2"/>
  <c r="M4231" i="2"/>
  <c r="N4231" i="2"/>
  <c r="O4231" i="2"/>
  <c r="P4231" i="2"/>
  <c r="Q4231" i="2"/>
  <c r="R4231" i="2"/>
  <c r="S4231" i="2"/>
  <c r="T4231" i="2"/>
  <c r="F4232" i="2"/>
  <c r="G4232" i="2"/>
  <c r="H4232" i="2"/>
  <c r="I4232" i="2"/>
  <c r="J4232" i="2"/>
  <c r="K4232" i="2"/>
  <c r="L4232" i="2"/>
  <c r="M4232" i="2"/>
  <c r="N4232" i="2"/>
  <c r="O4232" i="2"/>
  <c r="P4232" i="2"/>
  <c r="Q4232" i="2"/>
  <c r="R4232" i="2"/>
  <c r="S4232" i="2"/>
  <c r="T4232" i="2"/>
  <c r="F4233" i="2"/>
  <c r="G4233" i="2"/>
  <c r="H4233" i="2"/>
  <c r="I4233" i="2"/>
  <c r="J4233" i="2"/>
  <c r="K4233" i="2"/>
  <c r="L4233" i="2"/>
  <c r="M4233" i="2"/>
  <c r="N4233" i="2"/>
  <c r="O4233" i="2"/>
  <c r="P4233" i="2"/>
  <c r="Q4233" i="2"/>
  <c r="R4233" i="2"/>
  <c r="S4233" i="2"/>
  <c r="T4233" i="2"/>
  <c r="F4234" i="2"/>
  <c r="G4234" i="2"/>
  <c r="H4234" i="2"/>
  <c r="I4234" i="2"/>
  <c r="J4234" i="2"/>
  <c r="K4234" i="2"/>
  <c r="L4234" i="2"/>
  <c r="M4234" i="2"/>
  <c r="N4234" i="2"/>
  <c r="O4234" i="2"/>
  <c r="P4234" i="2"/>
  <c r="Q4234" i="2"/>
  <c r="R4234" i="2"/>
  <c r="S4234" i="2"/>
  <c r="T4234" i="2"/>
  <c r="F4235" i="2"/>
  <c r="G4235" i="2"/>
  <c r="H4235" i="2"/>
  <c r="I4235" i="2"/>
  <c r="J4235" i="2"/>
  <c r="K4235" i="2"/>
  <c r="L4235" i="2"/>
  <c r="M4235" i="2"/>
  <c r="N4235" i="2"/>
  <c r="O4235" i="2"/>
  <c r="P4235" i="2"/>
  <c r="Q4235" i="2"/>
  <c r="R4235" i="2"/>
  <c r="S4235" i="2"/>
  <c r="T4235" i="2"/>
  <c r="F4236" i="2"/>
  <c r="G4236" i="2"/>
  <c r="H4236" i="2"/>
  <c r="I4236" i="2"/>
  <c r="J4236" i="2"/>
  <c r="K4236" i="2"/>
  <c r="L4236" i="2"/>
  <c r="M4236" i="2"/>
  <c r="N4236" i="2"/>
  <c r="O4236" i="2"/>
  <c r="P4236" i="2"/>
  <c r="Q4236" i="2"/>
  <c r="R4236" i="2"/>
  <c r="S4236" i="2"/>
  <c r="T4236" i="2"/>
  <c r="F4237" i="2"/>
  <c r="G4237" i="2"/>
  <c r="H4237" i="2"/>
  <c r="I4237" i="2"/>
  <c r="J4237" i="2"/>
  <c r="K4237" i="2"/>
  <c r="L4237" i="2"/>
  <c r="M4237" i="2"/>
  <c r="N4237" i="2"/>
  <c r="O4237" i="2"/>
  <c r="P4237" i="2"/>
  <c r="Q4237" i="2"/>
  <c r="R4237" i="2"/>
  <c r="S4237" i="2"/>
  <c r="T4237" i="2"/>
  <c r="F4238" i="2"/>
  <c r="G4238" i="2"/>
  <c r="H4238" i="2"/>
  <c r="I4238" i="2"/>
  <c r="J4238" i="2"/>
  <c r="K4238" i="2"/>
  <c r="L4238" i="2"/>
  <c r="M4238" i="2"/>
  <c r="N4238" i="2"/>
  <c r="O4238" i="2"/>
  <c r="P4238" i="2"/>
  <c r="Q4238" i="2"/>
  <c r="R4238" i="2"/>
  <c r="S4238" i="2"/>
  <c r="T4238" i="2"/>
  <c r="F4239" i="2"/>
  <c r="G4239" i="2"/>
  <c r="H4239" i="2"/>
  <c r="I4239" i="2"/>
  <c r="J4239" i="2"/>
  <c r="K4239" i="2"/>
  <c r="L4239" i="2"/>
  <c r="M4239" i="2"/>
  <c r="N4239" i="2"/>
  <c r="O4239" i="2"/>
  <c r="P4239" i="2"/>
  <c r="Q4239" i="2"/>
  <c r="R4239" i="2"/>
  <c r="S4239" i="2"/>
  <c r="T4239" i="2"/>
  <c r="F4240" i="2"/>
  <c r="G4240" i="2"/>
  <c r="H4240" i="2"/>
  <c r="I4240" i="2"/>
  <c r="J4240" i="2"/>
  <c r="K4240" i="2"/>
  <c r="L4240" i="2"/>
  <c r="M4240" i="2"/>
  <c r="N4240" i="2"/>
  <c r="O4240" i="2"/>
  <c r="P4240" i="2"/>
  <c r="Q4240" i="2"/>
  <c r="R4240" i="2"/>
  <c r="S4240" i="2"/>
  <c r="T4240" i="2"/>
  <c r="F4241" i="2"/>
  <c r="G4241" i="2"/>
  <c r="H4241" i="2"/>
  <c r="I4241" i="2"/>
  <c r="J4241" i="2"/>
  <c r="K4241" i="2"/>
  <c r="L4241" i="2"/>
  <c r="M4241" i="2"/>
  <c r="N4241" i="2"/>
  <c r="O4241" i="2"/>
  <c r="P4241" i="2"/>
  <c r="Q4241" i="2"/>
  <c r="R4241" i="2"/>
  <c r="S4241" i="2"/>
  <c r="T4241" i="2"/>
  <c r="F4242" i="2"/>
  <c r="G4242" i="2"/>
  <c r="H4242" i="2"/>
  <c r="I4242" i="2"/>
  <c r="J4242" i="2"/>
  <c r="K4242" i="2"/>
  <c r="L4242" i="2"/>
  <c r="M4242" i="2"/>
  <c r="N4242" i="2"/>
  <c r="O4242" i="2"/>
  <c r="P4242" i="2"/>
  <c r="Q4242" i="2"/>
  <c r="R4242" i="2"/>
  <c r="S4242" i="2"/>
  <c r="T4242" i="2"/>
  <c r="F4243" i="2"/>
  <c r="G4243" i="2"/>
  <c r="H4243" i="2"/>
  <c r="I4243" i="2"/>
  <c r="J4243" i="2"/>
  <c r="K4243" i="2"/>
  <c r="L4243" i="2"/>
  <c r="M4243" i="2"/>
  <c r="N4243" i="2"/>
  <c r="O4243" i="2"/>
  <c r="P4243" i="2"/>
  <c r="Q4243" i="2"/>
  <c r="R4243" i="2"/>
  <c r="S4243" i="2"/>
  <c r="T4243" i="2"/>
  <c r="F4244" i="2"/>
  <c r="G4244" i="2"/>
  <c r="H4244" i="2"/>
  <c r="I4244" i="2"/>
  <c r="J4244" i="2"/>
  <c r="K4244" i="2"/>
  <c r="L4244" i="2"/>
  <c r="M4244" i="2"/>
  <c r="N4244" i="2"/>
  <c r="O4244" i="2"/>
  <c r="P4244" i="2"/>
  <c r="Q4244" i="2"/>
  <c r="R4244" i="2"/>
  <c r="S4244" i="2"/>
  <c r="T4244" i="2"/>
  <c r="F4245" i="2"/>
  <c r="G4245" i="2"/>
  <c r="H4245" i="2"/>
  <c r="I4245" i="2"/>
  <c r="J4245" i="2"/>
  <c r="K4245" i="2"/>
  <c r="L4245" i="2"/>
  <c r="M4245" i="2"/>
  <c r="N4245" i="2"/>
  <c r="O4245" i="2"/>
  <c r="P4245" i="2"/>
  <c r="Q4245" i="2"/>
  <c r="R4245" i="2"/>
  <c r="S4245" i="2"/>
  <c r="T4245" i="2"/>
  <c r="F4246" i="2"/>
  <c r="G4246" i="2"/>
  <c r="H4246" i="2"/>
  <c r="I4246" i="2"/>
  <c r="J4246" i="2"/>
  <c r="K4246" i="2"/>
  <c r="L4246" i="2"/>
  <c r="M4246" i="2"/>
  <c r="N4246" i="2"/>
  <c r="O4246" i="2"/>
  <c r="P4246" i="2"/>
  <c r="Q4246" i="2"/>
  <c r="R4246" i="2"/>
  <c r="S4246" i="2"/>
  <c r="T4246" i="2"/>
  <c r="F4247" i="2"/>
  <c r="G4247" i="2"/>
  <c r="H4247" i="2"/>
  <c r="I4247" i="2"/>
  <c r="J4247" i="2"/>
  <c r="K4247" i="2"/>
  <c r="L4247" i="2"/>
  <c r="M4247" i="2"/>
  <c r="N4247" i="2"/>
  <c r="O4247" i="2"/>
  <c r="P4247" i="2"/>
  <c r="Q4247" i="2"/>
  <c r="R4247" i="2"/>
  <c r="S4247" i="2"/>
  <c r="T4247" i="2"/>
  <c r="F4248" i="2"/>
  <c r="G4248" i="2"/>
  <c r="H4248" i="2"/>
  <c r="I4248" i="2"/>
  <c r="J4248" i="2"/>
  <c r="K4248" i="2"/>
  <c r="L4248" i="2"/>
  <c r="M4248" i="2"/>
  <c r="N4248" i="2"/>
  <c r="O4248" i="2"/>
  <c r="P4248" i="2"/>
  <c r="Q4248" i="2"/>
  <c r="R4248" i="2"/>
  <c r="S4248" i="2"/>
  <c r="T4248" i="2"/>
  <c r="F4249" i="2"/>
  <c r="G4249" i="2"/>
  <c r="H4249" i="2"/>
  <c r="I4249" i="2"/>
  <c r="J4249" i="2"/>
  <c r="K4249" i="2"/>
  <c r="L4249" i="2"/>
  <c r="M4249" i="2"/>
  <c r="N4249" i="2"/>
  <c r="O4249" i="2"/>
  <c r="P4249" i="2"/>
  <c r="Q4249" i="2"/>
  <c r="R4249" i="2"/>
  <c r="S4249" i="2"/>
  <c r="T4249" i="2"/>
  <c r="F4250" i="2"/>
  <c r="G4250" i="2"/>
  <c r="H4250" i="2"/>
  <c r="I4250" i="2"/>
  <c r="J4250" i="2"/>
  <c r="K4250" i="2"/>
  <c r="L4250" i="2"/>
  <c r="M4250" i="2"/>
  <c r="N4250" i="2"/>
  <c r="O4250" i="2"/>
  <c r="P4250" i="2"/>
  <c r="Q4250" i="2"/>
  <c r="R4250" i="2"/>
  <c r="S4250" i="2"/>
  <c r="T4250" i="2"/>
  <c r="F4251" i="2"/>
  <c r="G4251" i="2"/>
  <c r="H4251" i="2"/>
  <c r="I4251" i="2"/>
  <c r="J4251" i="2"/>
  <c r="K4251" i="2"/>
  <c r="L4251" i="2"/>
  <c r="M4251" i="2"/>
  <c r="N4251" i="2"/>
  <c r="O4251" i="2"/>
  <c r="P4251" i="2"/>
  <c r="Q4251" i="2"/>
  <c r="R4251" i="2"/>
  <c r="S4251" i="2"/>
  <c r="T4251" i="2"/>
  <c r="F4252" i="2"/>
  <c r="G4252" i="2"/>
  <c r="H4252" i="2"/>
  <c r="I4252" i="2"/>
  <c r="J4252" i="2"/>
  <c r="K4252" i="2"/>
  <c r="L4252" i="2"/>
  <c r="M4252" i="2"/>
  <c r="N4252" i="2"/>
  <c r="O4252" i="2"/>
  <c r="P4252" i="2"/>
  <c r="Q4252" i="2"/>
  <c r="R4252" i="2"/>
  <c r="S4252" i="2"/>
  <c r="T4252" i="2"/>
  <c r="F4253" i="2"/>
  <c r="G4253" i="2"/>
  <c r="H4253" i="2"/>
  <c r="I4253" i="2"/>
  <c r="J4253" i="2"/>
  <c r="K4253" i="2"/>
  <c r="L4253" i="2"/>
  <c r="M4253" i="2"/>
  <c r="N4253" i="2"/>
  <c r="O4253" i="2"/>
  <c r="P4253" i="2"/>
  <c r="Q4253" i="2"/>
  <c r="R4253" i="2"/>
  <c r="S4253" i="2"/>
  <c r="T4253" i="2"/>
  <c r="F4254" i="2"/>
  <c r="G4254" i="2"/>
  <c r="H4254" i="2"/>
  <c r="I4254" i="2"/>
  <c r="J4254" i="2"/>
  <c r="K4254" i="2"/>
  <c r="L4254" i="2"/>
  <c r="M4254" i="2"/>
  <c r="N4254" i="2"/>
  <c r="O4254" i="2"/>
  <c r="P4254" i="2"/>
  <c r="Q4254" i="2"/>
  <c r="R4254" i="2"/>
  <c r="S4254" i="2"/>
  <c r="T4254" i="2"/>
  <c r="F4255" i="2"/>
  <c r="G4255" i="2"/>
  <c r="H4255" i="2"/>
  <c r="I4255" i="2"/>
  <c r="J4255" i="2"/>
  <c r="K4255" i="2"/>
  <c r="L4255" i="2"/>
  <c r="M4255" i="2"/>
  <c r="N4255" i="2"/>
  <c r="O4255" i="2"/>
  <c r="P4255" i="2"/>
  <c r="Q4255" i="2"/>
  <c r="R4255" i="2"/>
  <c r="S4255" i="2"/>
  <c r="T4255" i="2"/>
  <c r="F4256" i="2"/>
  <c r="G4256" i="2"/>
  <c r="H4256" i="2"/>
  <c r="I4256" i="2"/>
  <c r="J4256" i="2"/>
  <c r="K4256" i="2"/>
  <c r="L4256" i="2"/>
  <c r="M4256" i="2"/>
  <c r="N4256" i="2"/>
  <c r="O4256" i="2"/>
  <c r="P4256" i="2"/>
  <c r="Q4256" i="2"/>
  <c r="R4256" i="2"/>
  <c r="S4256" i="2"/>
  <c r="T4256" i="2"/>
  <c r="F4257" i="2"/>
  <c r="G4257" i="2"/>
  <c r="H4257" i="2"/>
  <c r="I4257" i="2"/>
  <c r="J4257" i="2"/>
  <c r="K4257" i="2"/>
  <c r="L4257" i="2"/>
  <c r="M4257" i="2"/>
  <c r="N4257" i="2"/>
  <c r="O4257" i="2"/>
  <c r="P4257" i="2"/>
  <c r="Q4257" i="2"/>
  <c r="R4257" i="2"/>
  <c r="S4257" i="2"/>
  <c r="T4257" i="2"/>
  <c r="F4258" i="2"/>
  <c r="G4258" i="2"/>
  <c r="H4258" i="2"/>
  <c r="I4258" i="2"/>
  <c r="J4258" i="2"/>
  <c r="K4258" i="2"/>
  <c r="L4258" i="2"/>
  <c r="M4258" i="2"/>
  <c r="N4258" i="2"/>
  <c r="O4258" i="2"/>
  <c r="P4258" i="2"/>
  <c r="Q4258" i="2"/>
  <c r="R4258" i="2"/>
  <c r="S4258" i="2"/>
  <c r="T4258" i="2"/>
  <c r="F4259" i="2"/>
  <c r="G4259" i="2"/>
  <c r="H4259" i="2"/>
  <c r="I4259" i="2"/>
  <c r="J4259" i="2"/>
  <c r="K4259" i="2"/>
  <c r="L4259" i="2"/>
  <c r="M4259" i="2"/>
  <c r="N4259" i="2"/>
  <c r="O4259" i="2"/>
  <c r="P4259" i="2"/>
  <c r="Q4259" i="2"/>
  <c r="R4259" i="2"/>
  <c r="S4259" i="2"/>
  <c r="T4259" i="2"/>
  <c r="F4260" i="2"/>
  <c r="G4260" i="2"/>
  <c r="H4260" i="2"/>
  <c r="I4260" i="2"/>
  <c r="J4260" i="2"/>
  <c r="K4260" i="2"/>
  <c r="L4260" i="2"/>
  <c r="M4260" i="2"/>
  <c r="N4260" i="2"/>
  <c r="O4260" i="2"/>
  <c r="P4260" i="2"/>
  <c r="Q4260" i="2"/>
  <c r="R4260" i="2"/>
  <c r="S4260" i="2"/>
  <c r="T4260" i="2"/>
  <c r="F4261" i="2"/>
  <c r="G4261" i="2"/>
  <c r="H4261" i="2"/>
  <c r="I4261" i="2"/>
  <c r="J4261" i="2"/>
  <c r="K4261" i="2"/>
  <c r="L4261" i="2"/>
  <c r="M4261" i="2"/>
  <c r="N4261" i="2"/>
  <c r="O4261" i="2"/>
  <c r="P4261" i="2"/>
  <c r="Q4261" i="2"/>
  <c r="R4261" i="2"/>
  <c r="S4261" i="2"/>
  <c r="T4261" i="2"/>
  <c r="F4262" i="2"/>
  <c r="G4262" i="2"/>
  <c r="H4262" i="2"/>
  <c r="I4262" i="2"/>
  <c r="J4262" i="2"/>
  <c r="K4262" i="2"/>
  <c r="L4262" i="2"/>
  <c r="M4262" i="2"/>
  <c r="N4262" i="2"/>
  <c r="O4262" i="2"/>
  <c r="P4262" i="2"/>
  <c r="Q4262" i="2"/>
  <c r="R4262" i="2"/>
  <c r="S4262" i="2"/>
  <c r="T4262" i="2"/>
  <c r="F4263" i="2"/>
  <c r="G4263" i="2"/>
  <c r="H4263" i="2"/>
  <c r="I4263" i="2"/>
  <c r="J4263" i="2"/>
  <c r="K4263" i="2"/>
  <c r="L4263" i="2"/>
  <c r="M4263" i="2"/>
  <c r="N4263" i="2"/>
  <c r="O4263" i="2"/>
  <c r="P4263" i="2"/>
  <c r="Q4263" i="2"/>
  <c r="R4263" i="2"/>
  <c r="S4263" i="2"/>
  <c r="T4263" i="2"/>
  <c r="F4264" i="2"/>
  <c r="G4264" i="2"/>
  <c r="H4264" i="2"/>
  <c r="I4264" i="2"/>
  <c r="J4264" i="2"/>
  <c r="K4264" i="2"/>
  <c r="L4264" i="2"/>
  <c r="M4264" i="2"/>
  <c r="N4264" i="2"/>
  <c r="O4264" i="2"/>
  <c r="P4264" i="2"/>
  <c r="Q4264" i="2"/>
  <c r="R4264" i="2"/>
  <c r="S4264" i="2"/>
  <c r="T4264" i="2"/>
  <c r="F4265" i="2"/>
  <c r="G4265" i="2"/>
  <c r="H4265" i="2"/>
  <c r="I4265" i="2"/>
  <c r="J4265" i="2"/>
  <c r="K4265" i="2"/>
  <c r="L4265" i="2"/>
  <c r="M4265" i="2"/>
  <c r="N4265" i="2"/>
  <c r="O4265" i="2"/>
  <c r="P4265" i="2"/>
  <c r="Q4265" i="2"/>
  <c r="R4265" i="2"/>
  <c r="S4265" i="2"/>
  <c r="T4265" i="2"/>
  <c r="F4266" i="2"/>
  <c r="G4266" i="2"/>
  <c r="H4266" i="2"/>
  <c r="I4266" i="2"/>
  <c r="J4266" i="2"/>
  <c r="K4266" i="2"/>
  <c r="L4266" i="2"/>
  <c r="M4266" i="2"/>
  <c r="N4266" i="2"/>
  <c r="O4266" i="2"/>
  <c r="P4266" i="2"/>
  <c r="Q4266" i="2"/>
  <c r="R4266" i="2"/>
  <c r="S4266" i="2"/>
  <c r="T4266" i="2"/>
  <c r="F4267" i="2"/>
  <c r="G4267" i="2"/>
  <c r="H4267" i="2"/>
  <c r="I4267" i="2"/>
  <c r="J4267" i="2"/>
  <c r="K4267" i="2"/>
  <c r="L4267" i="2"/>
  <c r="M4267" i="2"/>
  <c r="N4267" i="2"/>
  <c r="O4267" i="2"/>
  <c r="P4267" i="2"/>
  <c r="Q4267" i="2"/>
  <c r="R4267" i="2"/>
  <c r="S4267" i="2"/>
  <c r="T4267" i="2"/>
  <c r="F4268" i="2"/>
  <c r="G4268" i="2"/>
  <c r="H4268" i="2"/>
  <c r="I4268" i="2"/>
  <c r="J4268" i="2"/>
  <c r="K4268" i="2"/>
  <c r="L4268" i="2"/>
  <c r="M4268" i="2"/>
  <c r="N4268" i="2"/>
  <c r="O4268" i="2"/>
  <c r="P4268" i="2"/>
  <c r="Q4268" i="2"/>
  <c r="R4268" i="2"/>
  <c r="S4268" i="2"/>
  <c r="T4268" i="2"/>
  <c r="F4269" i="2"/>
  <c r="G4269" i="2"/>
  <c r="H4269" i="2"/>
  <c r="I4269" i="2"/>
  <c r="J4269" i="2"/>
  <c r="K4269" i="2"/>
  <c r="L4269" i="2"/>
  <c r="M4269" i="2"/>
  <c r="N4269" i="2"/>
  <c r="O4269" i="2"/>
  <c r="P4269" i="2"/>
  <c r="Q4269" i="2"/>
  <c r="R4269" i="2"/>
  <c r="S4269" i="2"/>
  <c r="T4269" i="2"/>
  <c r="F4270" i="2"/>
  <c r="G4270" i="2"/>
  <c r="H4270" i="2"/>
  <c r="I4270" i="2"/>
  <c r="J4270" i="2"/>
  <c r="K4270" i="2"/>
  <c r="L4270" i="2"/>
  <c r="M4270" i="2"/>
  <c r="N4270" i="2"/>
  <c r="O4270" i="2"/>
  <c r="P4270" i="2"/>
  <c r="Q4270" i="2"/>
  <c r="R4270" i="2"/>
  <c r="S4270" i="2"/>
  <c r="T4270" i="2"/>
  <c r="F4271" i="2"/>
  <c r="G4271" i="2"/>
  <c r="H4271" i="2"/>
  <c r="I4271" i="2"/>
  <c r="J4271" i="2"/>
  <c r="K4271" i="2"/>
  <c r="L4271" i="2"/>
  <c r="M4271" i="2"/>
  <c r="N4271" i="2"/>
  <c r="O4271" i="2"/>
  <c r="P4271" i="2"/>
  <c r="Q4271" i="2"/>
  <c r="R4271" i="2"/>
  <c r="S4271" i="2"/>
  <c r="T4271" i="2"/>
  <c r="F4272" i="2"/>
  <c r="G4272" i="2"/>
  <c r="H4272" i="2"/>
  <c r="I4272" i="2"/>
  <c r="J4272" i="2"/>
  <c r="K4272" i="2"/>
  <c r="L4272" i="2"/>
  <c r="M4272" i="2"/>
  <c r="N4272" i="2"/>
  <c r="O4272" i="2"/>
  <c r="P4272" i="2"/>
  <c r="Q4272" i="2"/>
  <c r="R4272" i="2"/>
  <c r="S4272" i="2"/>
  <c r="T4272" i="2"/>
  <c r="F4273" i="2"/>
  <c r="G4273" i="2"/>
  <c r="H4273" i="2"/>
  <c r="I4273" i="2"/>
  <c r="J4273" i="2"/>
  <c r="K4273" i="2"/>
  <c r="L4273" i="2"/>
  <c r="M4273" i="2"/>
  <c r="N4273" i="2"/>
  <c r="O4273" i="2"/>
  <c r="P4273" i="2"/>
  <c r="Q4273" i="2"/>
  <c r="R4273" i="2"/>
  <c r="S4273" i="2"/>
  <c r="T4273" i="2"/>
  <c r="F4274" i="2"/>
  <c r="G4274" i="2"/>
  <c r="H4274" i="2"/>
  <c r="I4274" i="2"/>
  <c r="J4274" i="2"/>
  <c r="K4274" i="2"/>
  <c r="L4274" i="2"/>
  <c r="M4274" i="2"/>
  <c r="N4274" i="2"/>
  <c r="O4274" i="2"/>
  <c r="P4274" i="2"/>
  <c r="Q4274" i="2"/>
  <c r="R4274" i="2"/>
  <c r="S4274" i="2"/>
  <c r="T4274" i="2"/>
  <c r="F4275" i="2"/>
  <c r="G4275" i="2"/>
  <c r="H4275" i="2"/>
  <c r="I4275" i="2"/>
  <c r="J4275" i="2"/>
  <c r="K4275" i="2"/>
  <c r="L4275" i="2"/>
  <c r="M4275" i="2"/>
  <c r="N4275" i="2"/>
  <c r="O4275" i="2"/>
  <c r="P4275" i="2"/>
  <c r="Q4275" i="2"/>
  <c r="R4275" i="2"/>
  <c r="S4275" i="2"/>
  <c r="T4275" i="2"/>
  <c r="F4276" i="2"/>
  <c r="G4276" i="2"/>
  <c r="H4276" i="2"/>
  <c r="I4276" i="2"/>
  <c r="J4276" i="2"/>
  <c r="K4276" i="2"/>
  <c r="L4276" i="2"/>
  <c r="M4276" i="2"/>
  <c r="N4276" i="2"/>
  <c r="O4276" i="2"/>
  <c r="P4276" i="2"/>
  <c r="Q4276" i="2"/>
  <c r="R4276" i="2"/>
  <c r="S4276" i="2"/>
  <c r="T4276" i="2"/>
  <c r="F4277" i="2"/>
  <c r="G4277" i="2"/>
  <c r="H4277" i="2"/>
  <c r="I4277" i="2"/>
  <c r="J4277" i="2"/>
  <c r="K4277" i="2"/>
  <c r="L4277" i="2"/>
  <c r="M4277" i="2"/>
  <c r="N4277" i="2"/>
  <c r="O4277" i="2"/>
  <c r="P4277" i="2"/>
  <c r="Q4277" i="2"/>
  <c r="R4277" i="2"/>
  <c r="S4277" i="2"/>
  <c r="T4277" i="2"/>
  <c r="F4278" i="2"/>
  <c r="G4278" i="2"/>
  <c r="H4278" i="2"/>
  <c r="I4278" i="2"/>
  <c r="J4278" i="2"/>
  <c r="K4278" i="2"/>
  <c r="L4278" i="2"/>
  <c r="M4278" i="2"/>
  <c r="N4278" i="2"/>
  <c r="O4278" i="2"/>
  <c r="P4278" i="2"/>
  <c r="Q4278" i="2"/>
  <c r="R4278" i="2"/>
  <c r="S4278" i="2"/>
  <c r="T4278" i="2"/>
  <c r="F4279" i="2"/>
  <c r="G4279" i="2"/>
  <c r="H4279" i="2"/>
  <c r="I4279" i="2"/>
  <c r="J4279" i="2"/>
  <c r="K4279" i="2"/>
  <c r="L4279" i="2"/>
  <c r="M4279" i="2"/>
  <c r="N4279" i="2"/>
  <c r="O4279" i="2"/>
  <c r="P4279" i="2"/>
  <c r="Q4279" i="2"/>
  <c r="R4279" i="2"/>
  <c r="S4279" i="2"/>
  <c r="T4279" i="2"/>
  <c r="F4280" i="2"/>
  <c r="G4280" i="2"/>
  <c r="H4280" i="2"/>
  <c r="I4280" i="2"/>
  <c r="J4280" i="2"/>
  <c r="K4280" i="2"/>
  <c r="L4280" i="2"/>
  <c r="M4280" i="2"/>
  <c r="N4280" i="2"/>
  <c r="O4280" i="2"/>
  <c r="P4280" i="2"/>
  <c r="Q4280" i="2"/>
  <c r="R4280" i="2"/>
  <c r="S4280" i="2"/>
  <c r="T4280" i="2"/>
  <c r="F4281" i="2"/>
  <c r="G4281" i="2"/>
  <c r="H4281" i="2"/>
  <c r="I4281" i="2"/>
  <c r="J4281" i="2"/>
  <c r="K4281" i="2"/>
  <c r="L4281" i="2"/>
  <c r="M4281" i="2"/>
  <c r="N4281" i="2"/>
  <c r="O4281" i="2"/>
  <c r="P4281" i="2"/>
  <c r="Q4281" i="2"/>
  <c r="R4281" i="2"/>
  <c r="S4281" i="2"/>
  <c r="T4281" i="2"/>
  <c r="F4282" i="2"/>
  <c r="G4282" i="2"/>
  <c r="H4282" i="2"/>
  <c r="I4282" i="2"/>
  <c r="J4282" i="2"/>
  <c r="K4282" i="2"/>
  <c r="L4282" i="2"/>
  <c r="M4282" i="2"/>
  <c r="N4282" i="2"/>
  <c r="O4282" i="2"/>
  <c r="P4282" i="2"/>
  <c r="Q4282" i="2"/>
  <c r="R4282" i="2"/>
  <c r="S4282" i="2"/>
  <c r="T4282" i="2"/>
  <c r="F4283" i="2"/>
  <c r="G4283" i="2"/>
  <c r="H4283" i="2"/>
  <c r="I4283" i="2"/>
  <c r="J4283" i="2"/>
  <c r="K4283" i="2"/>
  <c r="L4283" i="2"/>
  <c r="M4283" i="2"/>
  <c r="N4283" i="2"/>
  <c r="O4283" i="2"/>
  <c r="P4283" i="2"/>
  <c r="Q4283" i="2"/>
  <c r="R4283" i="2"/>
  <c r="S4283" i="2"/>
  <c r="T4283" i="2"/>
  <c r="F4284" i="2"/>
  <c r="G4284" i="2"/>
  <c r="H4284" i="2"/>
  <c r="I4284" i="2"/>
  <c r="J4284" i="2"/>
  <c r="K4284" i="2"/>
  <c r="L4284" i="2"/>
  <c r="M4284" i="2"/>
  <c r="N4284" i="2"/>
  <c r="O4284" i="2"/>
  <c r="P4284" i="2"/>
  <c r="Q4284" i="2"/>
  <c r="R4284" i="2"/>
  <c r="S4284" i="2"/>
  <c r="T4284" i="2"/>
  <c r="F4285" i="2"/>
  <c r="G4285" i="2"/>
  <c r="H4285" i="2"/>
  <c r="I4285" i="2"/>
  <c r="J4285" i="2"/>
  <c r="K4285" i="2"/>
  <c r="L4285" i="2"/>
  <c r="M4285" i="2"/>
  <c r="N4285" i="2"/>
  <c r="O4285" i="2"/>
  <c r="P4285" i="2"/>
  <c r="Q4285" i="2"/>
  <c r="R4285" i="2"/>
  <c r="S4285" i="2"/>
  <c r="T4285" i="2"/>
  <c r="F4286" i="2"/>
  <c r="G4286" i="2"/>
  <c r="H4286" i="2"/>
  <c r="I4286" i="2"/>
  <c r="J4286" i="2"/>
  <c r="K4286" i="2"/>
  <c r="L4286" i="2"/>
  <c r="M4286" i="2"/>
  <c r="N4286" i="2"/>
  <c r="O4286" i="2"/>
  <c r="P4286" i="2"/>
  <c r="Q4286" i="2"/>
  <c r="R4286" i="2"/>
  <c r="S4286" i="2"/>
  <c r="T4286" i="2"/>
  <c r="F4287" i="2"/>
  <c r="G4287" i="2"/>
  <c r="H4287" i="2"/>
  <c r="I4287" i="2"/>
  <c r="J4287" i="2"/>
  <c r="K4287" i="2"/>
  <c r="L4287" i="2"/>
  <c r="M4287" i="2"/>
  <c r="N4287" i="2"/>
  <c r="O4287" i="2"/>
  <c r="P4287" i="2"/>
  <c r="Q4287" i="2"/>
  <c r="R4287" i="2"/>
  <c r="S4287" i="2"/>
  <c r="T4287" i="2"/>
  <c r="F4288" i="2"/>
  <c r="G4288" i="2"/>
  <c r="H4288" i="2"/>
  <c r="I4288" i="2"/>
  <c r="J4288" i="2"/>
  <c r="K4288" i="2"/>
  <c r="L4288" i="2"/>
  <c r="M4288" i="2"/>
  <c r="N4288" i="2"/>
  <c r="O4288" i="2"/>
  <c r="P4288" i="2"/>
  <c r="Q4288" i="2"/>
  <c r="R4288" i="2"/>
  <c r="S4288" i="2"/>
  <c r="T4288" i="2"/>
  <c r="F4289" i="2"/>
  <c r="G4289" i="2"/>
  <c r="H4289" i="2"/>
  <c r="I4289" i="2"/>
  <c r="J4289" i="2"/>
  <c r="K4289" i="2"/>
  <c r="L4289" i="2"/>
  <c r="M4289" i="2"/>
  <c r="N4289" i="2"/>
  <c r="O4289" i="2"/>
  <c r="P4289" i="2"/>
  <c r="Q4289" i="2"/>
  <c r="R4289" i="2"/>
  <c r="S4289" i="2"/>
  <c r="T4289" i="2"/>
  <c r="F4290" i="2"/>
  <c r="G4290" i="2"/>
  <c r="H4290" i="2"/>
  <c r="I4290" i="2"/>
  <c r="J4290" i="2"/>
  <c r="K4290" i="2"/>
  <c r="L4290" i="2"/>
  <c r="M4290" i="2"/>
  <c r="N4290" i="2"/>
  <c r="O4290" i="2"/>
  <c r="P4290" i="2"/>
  <c r="Q4290" i="2"/>
  <c r="R4290" i="2"/>
  <c r="S4290" i="2"/>
  <c r="T4290" i="2"/>
  <c r="F4291" i="2"/>
  <c r="G4291" i="2"/>
  <c r="H4291" i="2"/>
  <c r="I4291" i="2"/>
  <c r="J4291" i="2"/>
  <c r="K4291" i="2"/>
  <c r="L4291" i="2"/>
  <c r="M4291" i="2"/>
  <c r="N4291" i="2"/>
  <c r="O4291" i="2"/>
  <c r="P4291" i="2"/>
  <c r="Q4291" i="2"/>
  <c r="R4291" i="2"/>
  <c r="S4291" i="2"/>
  <c r="T4291" i="2"/>
  <c r="F4292" i="2"/>
  <c r="G4292" i="2"/>
  <c r="H4292" i="2"/>
  <c r="I4292" i="2"/>
  <c r="J4292" i="2"/>
  <c r="K4292" i="2"/>
  <c r="L4292" i="2"/>
  <c r="M4292" i="2"/>
  <c r="N4292" i="2"/>
  <c r="O4292" i="2"/>
  <c r="P4292" i="2"/>
  <c r="Q4292" i="2"/>
  <c r="R4292" i="2"/>
  <c r="S4292" i="2"/>
  <c r="T4292" i="2"/>
  <c r="F4293" i="2"/>
  <c r="G4293" i="2"/>
  <c r="H4293" i="2"/>
  <c r="I4293" i="2"/>
  <c r="J4293" i="2"/>
  <c r="K4293" i="2"/>
  <c r="L4293" i="2"/>
  <c r="M4293" i="2"/>
  <c r="N4293" i="2"/>
  <c r="O4293" i="2"/>
  <c r="P4293" i="2"/>
  <c r="Q4293" i="2"/>
  <c r="R4293" i="2"/>
  <c r="S4293" i="2"/>
  <c r="T4293" i="2"/>
  <c r="F4294" i="2"/>
  <c r="G4294" i="2"/>
  <c r="H4294" i="2"/>
  <c r="I4294" i="2"/>
  <c r="J4294" i="2"/>
  <c r="K4294" i="2"/>
  <c r="L4294" i="2"/>
  <c r="M4294" i="2"/>
  <c r="N4294" i="2"/>
  <c r="O4294" i="2"/>
  <c r="P4294" i="2"/>
  <c r="Q4294" i="2"/>
  <c r="R4294" i="2"/>
  <c r="S4294" i="2"/>
  <c r="T4294" i="2"/>
  <c r="F4295" i="2"/>
  <c r="G4295" i="2"/>
  <c r="H4295" i="2"/>
  <c r="I4295" i="2"/>
  <c r="J4295" i="2"/>
  <c r="K4295" i="2"/>
  <c r="L4295" i="2"/>
  <c r="M4295" i="2"/>
  <c r="N4295" i="2"/>
  <c r="O4295" i="2"/>
  <c r="P4295" i="2"/>
  <c r="Q4295" i="2"/>
  <c r="R4295" i="2"/>
  <c r="S4295" i="2"/>
  <c r="T4295" i="2"/>
  <c r="F4296" i="2"/>
  <c r="G4296" i="2"/>
  <c r="H4296" i="2"/>
  <c r="I4296" i="2"/>
  <c r="J4296" i="2"/>
  <c r="K4296" i="2"/>
  <c r="L4296" i="2"/>
  <c r="M4296" i="2"/>
  <c r="N4296" i="2"/>
  <c r="O4296" i="2"/>
  <c r="P4296" i="2"/>
  <c r="Q4296" i="2"/>
  <c r="R4296" i="2"/>
  <c r="S4296" i="2"/>
  <c r="T4296" i="2"/>
  <c r="F4297" i="2"/>
  <c r="G4297" i="2"/>
  <c r="H4297" i="2"/>
  <c r="I4297" i="2"/>
  <c r="J4297" i="2"/>
  <c r="K4297" i="2"/>
  <c r="L4297" i="2"/>
  <c r="M4297" i="2"/>
  <c r="N4297" i="2"/>
  <c r="O4297" i="2"/>
  <c r="P4297" i="2"/>
  <c r="Q4297" i="2"/>
  <c r="R4297" i="2"/>
  <c r="S4297" i="2"/>
  <c r="T4297" i="2"/>
  <c r="F4298" i="2"/>
  <c r="G4298" i="2"/>
  <c r="H4298" i="2"/>
  <c r="I4298" i="2"/>
  <c r="J4298" i="2"/>
  <c r="K4298" i="2"/>
  <c r="L4298" i="2"/>
  <c r="M4298" i="2"/>
  <c r="N4298" i="2"/>
  <c r="O4298" i="2"/>
  <c r="P4298" i="2"/>
  <c r="Q4298" i="2"/>
  <c r="R4298" i="2"/>
  <c r="S4298" i="2"/>
  <c r="T4298" i="2"/>
  <c r="F4299" i="2"/>
  <c r="G4299" i="2"/>
  <c r="H4299" i="2"/>
  <c r="I4299" i="2"/>
  <c r="J4299" i="2"/>
  <c r="K4299" i="2"/>
  <c r="L4299" i="2"/>
  <c r="M4299" i="2"/>
  <c r="N4299" i="2"/>
  <c r="O4299" i="2"/>
  <c r="P4299" i="2"/>
  <c r="Q4299" i="2"/>
  <c r="R4299" i="2"/>
  <c r="S4299" i="2"/>
  <c r="T4299" i="2"/>
  <c r="F4300" i="2"/>
  <c r="G4300" i="2"/>
  <c r="H4300" i="2"/>
  <c r="I4300" i="2"/>
  <c r="J4300" i="2"/>
  <c r="K4300" i="2"/>
  <c r="L4300" i="2"/>
  <c r="M4300" i="2"/>
  <c r="N4300" i="2"/>
  <c r="O4300" i="2"/>
  <c r="P4300" i="2"/>
  <c r="Q4300" i="2"/>
  <c r="R4300" i="2"/>
  <c r="S4300" i="2"/>
  <c r="T4300" i="2"/>
  <c r="F4301" i="2"/>
  <c r="G4301" i="2"/>
  <c r="H4301" i="2"/>
  <c r="I4301" i="2"/>
  <c r="J4301" i="2"/>
  <c r="K4301" i="2"/>
  <c r="L4301" i="2"/>
  <c r="M4301" i="2"/>
  <c r="N4301" i="2"/>
  <c r="O4301" i="2"/>
  <c r="P4301" i="2"/>
  <c r="Q4301" i="2"/>
  <c r="R4301" i="2"/>
  <c r="S4301" i="2"/>
  <c r="T4301" i="2"/>
  <c r="F4302" i="2"/>
  <c r="G4302" i="2"/>
  <c r="H4302" i="2"/>
  <c r="I4302" i="2"/>
  <c r="J4302" i="2"/>
  <c r="K4302" i="2"/>
  <c r="L4302" i="2"/>
  <c r="M4302" i="2"/>
  <c r="N4302" i="2"/>
  <c r="O4302" i="2"/>
  <c r="P4302" i="2"/>
  <c r="Q4302" i="2"/>
  <c r="R4302" i="2"/>
  <c r="S4302" i="2"/>
  <c r="T4302" i="2"/>
  <c r="F4303" i="2"/>
  <c r="G4303" i="2"/>
  <c r="H4303" i="2"/>
  <c r="I4303" i="2"/>
  <c r="J4303" i="2"/>
  <c r="K4303" i="2"/>
  <c r="L4303" i="2"/>
  <c r="M4303" i="2"/>
  <c r="N4303" i="2"/>
  <c r="O4303" i="2"/>
  <c r="P4303" i="2"/>
  <c r="Q4303" i="2"/>
  <c r="R4303" i="2"/>
  <c r="S4303" i="2"/>
  <c r="T4303" i="2"/>
  <c r="F4304" i="2"/>
  <c r="G4304" i="2"/>
  <c r="H4304" i="2"/>
  <c r="I4304" i="2"/>
  <c r="J4304" i="2"/>
  <c r="K4304" i="2"/>
  <c r="L4304" i="2"/>
  <c r="M4304" i="2"/>
  <c r="N4304" i="2"/>
  <c r="O4304" i="2"/>
  <c r="P4304" i="2"/>
  <c r="Q4304" i="2"/>
  <c r="R4304" i="2"/>
  <c r="S4304" i="2"/>
  <c r="T4304" i="2"/>
  <c r="F4305" i="2"/>
  <c r="G4305" i="2"/>
  <c r="H4305" i="2"/>
  <c r="I4305" i="2"/>
  <c r="J4305" i="2"/>
  <c r="K4305" i="2"/>
  <c r="L4305" i="2"/>
  <c r="M4305" i="2"/>
  <c r="N4305" i="2"/>
  <c r="O4305" i="2"/>
  <c r="P4305" i="2"/>
  <c r="Q4305" i="2"/>
  <c r="R4305" i="2"/>
  <c r="S4305" i="2"/>
  <c r="T4305" i="2"/>
  <c r="F4306" i="2"/>
  <c r="G4306" i="2"/>
  <c r="H4306" i="2"/>
  <c r="I4306" i="2"/>
  <c r="J4306" i="2"/>
  <c r="K4306" i="2"/>
  <c r="L4306" i="2"/>
  <c r="M4306" i="2"/>
  <c r="N4306" i="2"/>
  <c r="O4306" i="2"/>
  <c r="P4306" i="2"/>
  <c r="Q4306" i="2"/>
  <c r="R4306" i="2"/>
  <c r="S4306" i="2"/>
  <c r="T4306" i="2"/>
  <c r="F4307" i="2"/>
  <c r="G4307" i="2"/>
  <c r="H4307" i="2"/>
  <c r="I4307" i="2"/>
  <c r="J4307" i="2"/>
  <c r="K4307" i="2"/>
  <c r="L4307" i="2"/>
  <c r="M4307" i="2"/>
  <c r="N4307" i="2"/>
  <c r="O4307" i="2"/>
  <c r="P4307" i="2"/>
  <c r="Q4307" i="2"/>
  <c r="R4307" i="2"/>
  <c r="S4307" i="2"/>
  <c r="T4307" i="2"/>
  <c r="F4308" i="2"/>
  <c r="G4308" i="2"/>
  <c r="H4308" i="2"/>
  <c r="I4308" i="2"/>
  <c r="J4308" i="2"/>
  <c r="K4308" i="2"/>
  <c r="L4308" i="2"/>
  <c r="M4308" i="2"/>
  <c r="N4308" i="2"/>
  <c r="O4308" i="2"/>
  <c r="P4308" i="2"/>
  <c r="Q4308" i="2"/>
  <c r="R4308" i="2"/>
  <c r="S4308" i="2"/>
  <c r="T4308" i="2"/>
  <c r="F4309" i="2"/>
  <c r="G4309" i="2"/>
  <c r="H4309" i="2"/>
  <c r="I4309" i="2"/>
  <c r="J4309" i="2"/>
  <c r="K4309" i="2"/>
  <c r="L4309" i="2"/>
  <c r="M4309" i="2"/>
  <c r="N4309" i="2"/>
  <c r="O4309" i="2"/>
  <c r="P4309" i="2"/>
  <c r="Q4309" i="2"/>
  <c r="R4309" i="2"/>
  <c r="S4309" i="2"/>
  <c r="T4309" i="2"/>
  <c r="F4310" i="2"/>
  <c r="G4310" i="2"/>
  <c r="H4310" i="2"/>
  <c r="I4310" i="2"/>
  <c r="J4310" i="2"/>
  <c r="K4310" i="2"/>
  <c r="L4310" i="2"/>
  <c r="M4310" i="2"/>
  <c r="N4310" i="2"/>
  <c r="O4310" i="2"/>
  <c r="P4310" i="2"/>
  <c r="Q4310" i="2"/>
  <c r="R4310" i="2"/>
  <c r="S4310" i="2"/>
  <c r="T4310" i="2"/>
  <c r="F4311" i="2"/>
  <c r="G4311" i="2"/>
  <c r="H4311" i="2"/>
  <c r="I4311" i="2"/>
  <c r="J4311" i="2"/>
  <c r="K4311" i="2"/>
  <c r="L4311" i="2"/>
  <c r="M4311" i="2"/>
  <c r="N4311" i="2"/>
  <c r="O4311" i="2"/>
  <c r="P4311" i="2"/>
  <c r="Q4311" i="2"/>
  <c r="R4311" i="2"/>
  <c r="S4311" i="2"/>
  <c r="T4311" i="2"/>
  <c r="F4312" i="2"/>
  <c r="G4312" i="2"/>
  <c r="H4312" i="2"/>
  <c r="I4312" i="2"/>
  <c r="J4312" i="2"/>
  <c r="K4312" i="2"/>
  <c r="L4312" i="2"/>
  <c r="M4312" i="2"/>
  <c r="N4312" i="2"/>
  <c r="O4312" i="2"/>
  <c r="P4312" i="2"/>
  <c r="Q4312" i="2"/>
  <c r="R4312" i="2"/>
  <c r="S4312" i="2"/>
  <c r="T4312" i="2"/>
  <c r="F4313" i="2"/>
  <c r="G4313" i="2"/>
  <c r="H4313" i="2"/>
  <c r="I4313" i="2"/>
  <c r="J4313" i="2"/>
  <c r="K4313" i="2"/>
  <c r="L4313" i="2"/>
  <c r="M4313" i="2"/>
  <c r="N4313" i="2"/>
  <c r="O4313" i="2"/>
  <c r="P4313" i="2"/>
  <c r="Q4313" i="2"/>
  <c r="R4313" i="2"/>
  <c r="S4313" i="2"/>
  <c r="T4313" i="2"/>
  <c r="F4314" i="2"/>
  <c r="G4314" i="2"/>
  <c r="H4314" i="2"/>
  <c r="I4314" i="2"/>
  <c r="J4314" i="2"/>
  <c r="K4314" i="2"/>
  <c r="L4314" i="2"/>
  <c r="M4314" i="2"/>
  <c r="N4314" i="2"/>
  <c r="O4314" i="2"/>
  <c r="P4314" i="2"/>
  <c r="Q4314" i="2"/>
  <c r="R4314" i="2"/>
  <c r="S4314" i="2"/>
  <c r="T4314" i="2"/>
  <c r="F4315" i="2"/>
  <c r="G4315" i="2"/>
  <c r="H4315" i="2"/>
  <c r="I4315" i="2"/>
  <c r="J4315" i="2"/>
  <c r="K4315" i="2"/>
  <c r="L4315" i="2"/>
  <c r="M4315" i="2"/>
  <c r="N4315" i="2"/>
  <c r="O4315" i="2"/>
  <c r="P4315" i="2"/>
  <c r="Q4315" i="2"/>
  <c r="R4315" i="2"/>
  <c r="S4315" i="2"/>
  <c r="T4315" i="2"/>
  <c r="F4316" i="2"/>
  <c r="G4316" i="2"/>
  <c r="H4316" i="2"/>
  <c r="I4316" i="2"/>
  <c r="J4316" i="2"/>
  <c r="K4316" i="2"/>
  <c r="L4316" i="2"/>
  <c r="M4316" i="2"/>
  <c r="N4316" i="2"/>
  <c r="O4316" i="2"/>
  <c r="P4316" i="2"/>
  <c r="Q4316" i="2"/>
  <c r="R4316" i="2"/>
  <c r="S4316" i="2"/>
  <c r="T4316" i="2"/>
  <c r="F4317" i="2"/>
  <c r="G4317" i="2"/>
  <c r="H4317" i="2"/>
  <c r="I4317" i="2"/>
  <c r="J4317" i="2"/>
  <c r="K4317" i="2"/>
  <c r="L4317" i="2"/>
  <c r="M4317" i="2"/>
  <c r="N4317" i="2"/>
  <c r="O4317" i="2"/>
  <c r="P4317" i="2"/>
  <c r="Q4317" i="2"/>
  <c r="R4317" i="2"/>
  <c r="S4317" i="2"/>
  <c r="T4317" i="2"/>
  <c r="F4318" i="2"/>
  <c r="G4318" i="2"/>
  <c r="H4318" i="2"/>
  <c r="I4318" i="2"/>
  <c r="J4318" i="2"/>
  <c r="K4318" i="2"/>
  <c r="L4318" i="2"/>
  <c r="M4318" i="2"/>
  <c r="N4318" i="2"/>
  <c r="O4318" i="2"/>
  <c r="P4318" i="2"/>
  <c r="Q4318" i="2"/>
  <c r="R4318" i="2"/>
  <c r="S4318" i="2"/>
  <c r="T4318" i="2"/>
  <c r="F4319" i="2"/>
  <c r="G4319" i="2"/>
  <c r="H4319" i="2"/>
  <c r="I4319" i="2"/>
  <c r="J4319" i="2"/>
  <c r="K4319" i="2"/>
  <c r="L4319" i="2"/>
  <c r="M4319" i="2"/>
  <c r="N4319" i="2"/>
  <c r="O4319" i="2"/>
  <c r="P4319" i="2"/>
  <c r="Q4319" i="2"/>
  <c r="R4319" i="2"/>
  <c r="S4319" i="2"/>
  <c r="T4319" i="2"/>
  <c r="F4320" i="2"/>
  <c r="G4320" i="2"/>
  <c r="H4320" i="2"/>
  <c r="I4320" i="2"/>
  <c r="J4320" i="2"/>
  <c r="K4320" i="2"/>
  <c r="L4320" i="2"/>
  <c r="M4320" i="2"/>
  <c r="N4320" i="2"/>
  <c r="O4320" i="2"/>
  <c r="P4320" i="2"/>
  <c r="Q4320" i="2"/>
  <c r="R4320" i="2"/>
  <c r="S4320" i="2"/>
  <c r="T4320" i="2"/>
  <c r="F4321" i="2"/>
  <c r="G4321" i="2"/>
  <c r="H4321" i="2"/>
  <c r="I4321" i="2"/>
  <c r="J4321" i="2"/>
  <c r="K4321" i="2"/>
  <c r="L4321" i="2"/>
  <c r="M4321" i="2"/>
  <c r="N4321" i="2"/>
  <c r="O4321" i="2"/>
  <c r="P4321" i="2"/>
  <c r="Q4321" i="2"/>
  <c r="R4321" i="2"/>
  <c r="S4321" i="2"/>
  <c r="T4321" i="2"/>
  <c r="F4322" i="2"/>
  <c r="G4322" i="2"/>
  <c r="H4322" i="2"/>
  <c r="I4322" i="2"/>
  <c r="J4322" i="2"/>
  <c r="K4322" i="2"/>
  <c r="L4322" i="2"/>
  <c r="M4322" i="2"/>
  <c r="N4322" i="2"/>
  <c r="O4322" i="2"/>
  <c r="P4322" i="2"/>
  <c r="Q4322" i="2"/>
  <c r="R4322" i="2"/>
  <c r="S4322" i="2"/>
  <c r="T4322" i="2"/>
  <c r="F4323" i="2"/>
  <c r="G4323" i="2"/>
  <c r="H4323" i="2"/>
  <c r="I4323" i="2"/>
  <c r="J4323" i="2"/>
  <c r="K4323" i="2"/>
  <c r="L4323" i="2"/>
  <c r="M4323" i="2"/>
  <c r="N4323" i="2"/>
  <c r="O4323" i="2"/>
  <c r="P4323" i="2"/>
  <c r="Q4323" i="2"/>
  <c r="R4323" i="2"/>
  <c r="S4323" i="2"/>
  <c r="T4323" i="2"/>
  <c r="F4324" i="2"/>
  <c r="G4324" i="2"/>
  <c r="H4324" i="2"/>
  <c r="I4324" i="2"/>
  <c r="J4324" i="2"/>
  <c r="K4324" i="2"/>
  <c r="L4324" i="2"/>
  <c r="M4324" i="2"/>
  <c r="N4324" i="2"/>
  <c r="O4324" i="2"/>
  <c r="P4324" i="2"/>
  <c r="Q4324" i="2"/>
  <c r="R4324" i="2"/>
  <c r="S4324" i="2"/>
  <c r="T4324" i="2"/>
  <c r="F4325" i="2"/>
  <c r="G4325" i="2"/>
  <c r="H4325" i="2"/>
  <c r="I4325" i="2"/>
  <c r="J4325" i="2"/>
  <c r="K4325" i="2"/>
  <c r="L4325" i="2"/>
  <c r="M4325" i="2"/>
  <c r="N4325" i="2"/>
  <c r="O4325" i="2"/>
  <c r="P4325" i="2"/>
  <c r="Q4325" i="2"/>
  <c r="R4325" i="2"/>
  <c r="S4325" i="2"/>
  <c r="T4325" i="2"/>
  <c r="F4326" i="2"/>
  <c r="G4326" i="2"/>
  <c r="H4326" i="2"/>
  <c r="I4326" i="2"/>
  <c r="J4326" i="2"/>
  <c r="K4326" i="2"/>
  <c r="L4326" i="2"/>
  <c r="M4326" i="2"/>
  <c r="N4326" i="2"/>
  <c r="O4326" i="2"/>
  <c r="P4326" i="2"/>
  <c r="Q4326" i="2"/>
  <c r="R4326" i="2"/>
  <c r="S4326" i="2"/>
  <c r="T4326" i="2"/>
  <c r="F4327" i="2"/>
  <c r="G4327" i="2"/>
  <c r="H4327" i="2"/>
  <c r="I4327" i="2"/>
  <c r="J4327" i="2"/>
  <c r="K4327" i="2"/>
  <c r="L4327" i="2"/>
  <c r="M4327" i="2"/>
  <c r="N4327" i="2"/>
  <c r="O4327" i="2"/>
  <c r="P4327" i="2"/>
  <c r="Q4327" i="2"/>
  <c r="R4327" i="2"/>
  <c r="S4327" i="2"/>
  <c r="T4327" i="2"/>
  <c r="F4328" i="2"/>
  <c r="G4328" i="2"/>
  <c r="H4328" i="2"/>
  <c r="I4328" i="2"/>
  <c r="J4328" i="2"/>
  <c r="K4328" i="2"/>
  <c r="L4328" i="2"/>
  <c r="M4328" i="2"/>
  <c r="N4328" i="2"/>
  <c r="O4328" i="2"/>
  <c r="P4328" i="2"/>
  <c r="Q4328" i="2"/>
  <c r="R4328" i="2"/>
  <c r="S4328" i="2"/>
  <c r="T4328" i="2"/>
  <c r="F4329" i="2"/>
  <c r="G4329" i="2"/>
  <c r="H4329" i="2"/>
  <c r="I4329" i="2"/>
  <c r="J4329" i="2"/>
  <c r="K4329" i="2"/>
  <c r="L4329" i="2"/>
  <c r="M4329" i="2"/>
  <c r="N4329" i="2"/>
  <c r="O4329" i="2"/>
  <c r="P4329" i="2"/>
  <c r="Q4329" i="2"/>
  <c r="R4329" i="2"/>
  <c r="S4329" i="2"/>
  <c r="T4329" i="2"/>
  <c r="F4330" i="2"/>
  <c r="G4330" i="2"/>
  <c r="H4330" i="2"/>
  <c r="I4330" i="2"/>
  <c r="J4330" i="2"/>
  <c r="K4330" i="2"/>
  <c r="L4330" i="2"/>
  <c r="M4330" i="2"/>
  <c r="N4330" i="2"/>
  <c r="O4330" i="2"/>
  <c r="P4330" i="2"/>
  <c r="Q4330" i="2"/>
  <c r="R4330" i="2"/>
  <c r="S4330" i="2"/>
  <c r="T4330" i="2"/>
  <c r="F4331" i="2"/>
  <c r="G4331" i="2"/>
  <c r="H4331" i="2"/>
  <c r="I4331" i="2"/>
  <c r="J4331" i="2"/>
  <c r="K4331" i="2"/>
  <c r="L4331" i="2"/>
  <c r="M4331" i="2"/>
  <c r="N4331" i="2"/>
  <c r="O4331" i="2"/>
  <c r="P4331" i="2"/>
  <c r="Q4331" i="2"/>
  <c r="R4331" i="2"/>
  <c r="S4331" i="2"/>
  <c r="T4331" i="2"/>
  <c r="F4332" i="2"/>
  <c r="G4332" i="2"/>
  <c r="H4332" i="2"/>
  <c r="I4332" i="2"/>
  <c r="J4332" i="2"/>
  <c r="K4332" i="2"/>
  <c r="L4332" i="2"/>
  <c r="M4332" i="2"/>
  <c r="N4332" i="2"/>
  <c r="O4332" i="2"/>
  <c r="P4332" i="2"/>
  <c r="Q4332" i="2"/>
  <c r="R4332" i="2"/>
  <c r="S4332" i="2"/>
  <c r="T4332" i="2"/>
  <c r="F4333" i="2"/>
  <c r="G4333" i="2"/>
  <c r="H4333" i="2"/>
  <c r="I4333" i="2"/>
  <c r="J4333" i="2"/>
  <c r="K4333" i="2"/>
  <c r="L4333" i="2"/>
  <c r="M4333" i="2"/>
  <c r="N4333" i="2"/>
  <c r="O4333" i="2"/>
  <c r="P4333" i="2"/>
  <c r="Q4333" i="2"/>
  <c r="R4333" i="2"/>
  <c r="S4333" i="2"/>
  <c r="T4333" i="2"/>
  <c r="F4334" i="2"/>
  <c r="G4334" i="2"/>
  <c r="H4334" i="2"/>
  <c r="I4334" i="2"/>
  <c r="J4334" i="2"/>
  <c r="K4334" i="2"/>
  <c r="L4334" i="2"/>
  <c r="M4334" i="2"/>
  <c r="N4334" i="2"/>
  <c r="O4334" i="2"/>
  <c r="P4334" i="2"/>
  <c r="Q4334" i="2"/>
  <c r="R4334" i="2"/>
  <c r="S4334" i="2"/>
  <c r="T4334" i="2"/>
  <c r="F4335" i="2"/>
  <c r="G4335" i="2"/>
  <c r="H4335" i="2"/>
  <c r="I4335" i="2"/>
  <c r="J4335" i="2"/>
  <c r="K4335" i="2"/>
  <c r="L4335" i="2"/>
  <c r="M4335" i="2"/>
  <c r="N4335" i="2"/>
  <c r="O4335" i="2"/>
  <c r="P4335" i="2"/>
  <c r="Q4335" i="2"/>
  <c r="R4335" i="2"/>
  <c r="S4335" i="2"/>
  <c r="T4335" i="2"/>
  <c r="F4336" i="2"/>
  <c r="G4336" i="2"/>
  <c r="H4336" i="2"/>
  <c r="I4336" i="2"/>
  <c r="J4336" i="2"/>
  <c r="K4336" i="2"/>
  <c r="L4336" i="2"/>
  <c r="M4336" i="2"/>
  <c r="N4336" i="2"/>
  <c r="O4336" i="2"/>
  <c r="P4336" i="2"/>
  <c r="Q4336" i="2"/>
  <c r="R4336" i="2"/>
  <c r="S4336" i="2"/>
  <c r="T4336" i="2"/>
  <c r="F4337" i="2"/>
  <c r="G4337" i="2"/>
  <c r="H4337" i="2"/>
  <c r="I4337" i="2"/>
  <c r="J4337" i="2"/>
  <c r="K4337" i="2"/>
  <c r="L4337" i="2"/>
  <c r="M4337" i="2"/>
  <c r="N4337" i="2"/>
  <c r="O4337" i="2"/>
  <c r="P4337" i="2"/>
  <c r="Q4337" i="2"/>
  <c r="R4337" i="2"/>
  <c r="S4337" i="2"/>
  <c r="T4337" i="2"/>
  <c r="F4338" i="2"/>
  <c r="G4338" i="2"/>
  <c r="H4338" i="2"/>
  <c r="I4338" i="2"/>
  <c r="J4338" i="2"/>
  <c r="K4338" i="2"/>
  <c r="L4338" i="2"/>
  <c r="M4338" i="2"/>
  <c r="N4338" i="2"/>
  <c r="O4338" i="2"/>
  <c r="P4338" i="2"/>
  <c r="Q4338" i="2"/>
  <c r="R4338" i="2"/>
  <c r="S4338" i="2"/>
  <c r="T4338" i="2"/>
  <c r="F4339" i="2"/>
  <c r="G4339" i="2"/>
  <c r="H4339" i="2"/>
  <c r="I4339" i="2"/>
  <c r="J4339" i="2"/>
  <c r="K4339" i="2"/>
  <c r="L4339" i="2"/>
  <c r="M4339" i="2"/>
  <c r="N4339" i="2"/>
  <c r="O4339" i="2"/>
  <c r="P4339" i="2"/>
  <c r="Q4339" i="2"/>
  <c r="R4339" i="2"/>
  <c r="S4339" i="2"/>
  <c r="T4339" i="2"/>
  <c r="F4340" i="2"/>
  <c r="G4340" i="2"/>
  <c r="H4340" i="2"/>
  <c r="I4340" i="2"/>
  <c r="J4340" i="2"/>
  <c r="K4340" i="2"/>
  <c r="L4340" i="2"/>
  <c r="M4340" i="2"/>
  <c r="N4340" i="2"/>
  <c r="O4340" i="2"/>
  <c r="P4340" i="2"/>
  <c r="Q4340" i="2"/>
  <c r="R4340" i="2"/>
  <c r="S4340" i="2"/>
  <c r="T4340" i="2"/>
  <c r="F4341" i="2"/>
  <c r="G4341" i="2"/>
  <c r="H4341" i="2"/>
  <c r="I4341" i="2"/>
  <c r="J4341" i="2"/>
  <c r="K4341" i="2"/>
  <c r="L4341" i="2"/>
  <c r="M4341" i="2"/>
  <c r="N4341" i="2"/>
  <c r="O4341" i="2"/>
  <c r="P4341" i="2"/>
  <c r="Q4341" i="2"/>
  <c r="R4341" i="2"/>
  <c r="S4341" i="2"/>
  <c r="T4341" i="2"/>
  <c r="F4342" i="2"/>
  <c r="G4342" i="2"/>
  <c r="H4342" i="2"/>
  <c r="I4342" i="2"/>
  <c r="J4342" i="2"/>
  <c r="K4342" i="2"/>
  <c r="L4342" i="2"/>
  <c r="M4342" i="2"/>
  <c r="N4342" i="2"/>
  <c r="O4342" i="2"/>
  <c r="P4342" i="2"/>
  <c r="Q4342" i="2"/>
  <c r="R4342" i="2"/>
  <c r="S4342" i="2"/>
  <c r="T4342" i="2"/>
  <c r="F4343" i="2"/>
  <c r="G4343" i="2"/>
  <c r="H4343" i="2"/>
  <c r="I4343" i="2"/>
  <c r="J4343" i="2"/>
  <c r="K4343" i="2"/>
  <c r="L4343" i="2"/>
  <c r="M4343" i="2"/>
  <c r="N4343" i="2"/>
  <c r="O4343" i="2"/>
  <c r="P4343" i="2"/>
  <c r="Q4343" i="2"/>
  <c r="R4343" i="2"/>
  <c r="S4343" i="2"/>
  <c r="T4343" i="2"/>
  <c r="F4344" i="2"/>
  <c r="G4344" i="2"/>
  <c r="H4344" i="2"/>
  <c r="I4344" i="2"/>
  <c r="J4344" i="2"/>
  <c r="K4344" i="2"/>
  <c r="L4344" i="2"/>
  <c r="M4344" i="2"/>
  <c r="N4344" i="2"/>
  <c r="O4344" i="2"/>
  <c r="P4344" i="2"/>
  <c r="Q4344" i="2"/>
  <c r="R4344" i="2"/>
  <c r="S4344" i="2"/>
  <c r="T4344" i="2"/>
  <c r="F4345" i="2"/>
  <c r="G4345" i="2"/>
  <c r="H4345" i="2"/>
  <c r="I4345" i="2"/>
  <c r="J4345" i="2"/>
  <c r="K4345" i="2"/>
  <c r="L4345" i="2"/>
  <c r="M4345" i="2"/>
  <c r="N4345" i="2"/>
  <c r="O4345" i="2"/>
  <c r="P4345" i="2"/>
  <c r="Q4345" i="2"/>
  <c r="R4345" i="2"/>
  <c r="S4345" i="2"/>
  <c r="T4345" i="2"/>
  <c r="F4346" i="2"/>
  <c r="G4346" i="2"/>
  <c r="H4346" i="2"/>
  <c r="I4346" i="2"/>
  <c r="J4346" i="2"/>
  <c r="K4346" i="2"/>
  <c r="L4346" i="2"/>
  <c r="M4346" i="2"/>
  <c r="N4346" i="2"/>
  <c r="O4346" i="2"/>
  <c r="P4346" i="2"/>
  <c r="Q4346" i="2"/>
  <c r="R4346" i="2"/>
  <c r="S4346" i="2"/>
  <c r="T4346" i="2"/>
  <c r="F4347" i="2"/>
  <c r="G4347" i="2"/>
  <c r="H4347" i="2"/>
  <c r="I4347" i="2"/>
  <c r="J4347" i="2"/>
  <c r="K4347" i="2"/>
  <c r="L4347" i="2"/>
  <c r="M4347" i="2"/>
  <c r="N4347" i="2"/>
  <c r="O4347" i="2"/>
  <c r="P4347" i="2"/>
  <c r="Q4347" i="2"/>
  <c r="R4347" i="2"/>
  <c r="S4347" i="2"/>
  <c r="T4347" i="2"/>
  <c r="F4348" i="2"/>
  <c r="G4348" i="2"/>
  <c r="H4348" i="2"/>
  <c r="I4348" i="2"/>
  <c r="J4348" i="2"/>
  <c r="K4348" i="2"/>
  <c r="L4348" i="2"/>
  <c r="M4348" i="2"/>
  <c r="N4348" i="2"/>
  <c r="O4348" i="2"/>
  <c r="P4348" i="2"/>
  <c r="Q4348" i="2"/>
  <c r="R4348" i="2"/>
  <c r="S4348" i="2"/>
  <c r="T4348" i="2"/>
  <c r="F4349" i="2"/>
  <c r="G4349" i="2"/>
  <c r="H4349" i="2"/>
  <c r="I4349" i="2"/>
  <c r="J4349" i="2"/>
  <c r="K4349" i="2"/>
  <c r="L4349" i="2"/>
  <c r="M4349" i="2"/>
  <c r="N4349" i="2"/>
  <c r="O4349" i="2"/>
  <c r="P4349" i="2"/>
  <c r="Q4349" i="2"/>
  <c r="R4349" i="2"/>
  <c r="S4349" i="2"/>
  <c r="T4349" i="2"/>
  <c r="F4350" i="2"/>
  <c r="G4350" i="2"/>
  <c r="H4350" i="2"/>
  <c r="I4350" i="2"/>
  <c r="J4350" i="2"/>
  <c r="K4350" i="2"/>
  <c r="L4350" i="2"/>
  <c r="M4350" i="2"/>
  <c r="N4350" i="2"/>
  <c r="O4350" i="2"/>
  <c r="P4350" i="2"/>
  <c r="Q4350" i="2"/>
  <c r="R4350" i="2"/>
  <c r="S4350" i="2"/>
  <c r="T4350" i="2"/>
  <c r="F4351" i="2"/>
  <c r="G4351" i="2"/>
  <c r="H4351" i="2"/>
  <c r="I4351" i="2"/>
  <c r="J4351" i="2"/>
  <c r="K4351" i="2"/>
  <c r="L4351" i="2"/>
  <c r="M4351" i="2"/>
  <c r="N4351" i="2"/>
  <c r="O4351" i="2"/>
  <c r="P4351" i="2"/>
  <c r="Q4351" i="2"/>
  <c r="R4351" i="2"/>
  <c r="S4351" i="2"/>
  <c r="T4351" i="2"/>
  <c r="F4352" i="2"/>
  <c r="G4352" i="2"/>
  <c r="H4352" i="2"/>
  <c r="I4352" i="2"/>
  <c r="J4352" i="2"/>
  <c r="K4352" i="2"/>
  <c r="L4352" i="2"/>
  <c r="M4352" i="2"/>
  <c r="N4352" i="2"/>
  <c r="O4352" i="2"/>
  <c r="P4352" i="2"/>
  <c r="Q4352" i="2"/>
  <c r="R4352" i="2"/>
  <c r="S4352" i="2"/>
  <c r="T4352" i="2"/>
  <c r="F4353" i="2"/>
  <c r="G4353" i="2"/>
  <c r="H4353" i="2"/>
  <c r="I4353" i="2"/>
  <c r="J4353" i="2"/>
  <c r="K4353" i="2"/>
  <c r="L4353" i="2"/>
  <c r="M4353" i="2"/>
  <c r="N4353" i="2"/>
  <c r="O4353" i="2"/>
  <c r="P4353" i="2"/>
  <c r="Q4353" i="2"/>
  <c r="R4353" i="2"/>
  <c r="S4353" i="2"/>
  <c r="T4353" i="2"/>
  <c r="F4354" i="2"/>
  <c r="G4354" i="2"/>
  <c r="H4354" i="2"/>
  <c r="I4354" i="2"/>
  <c r="J4354" i="2"/>
  <c r="K4354" i="2"/>
  <c r="L4354" i="2"/>
  <c r="M4354" i="2"/>
  <c r="N4354" i="2"/>
  <c r="O4354" i="2"/>
  <c r="P4354" i="2"/>
  <c r="Q4354" i="2"/>
  <c r="R4354" i="2"/>
  <c r="S4354" i="2"/>
  <c r="T4354" i="2"/>
  <c r="F4355" i="2"/>
  <c r="G4355" i="2"/>
  <c r="H4355" i="2"/>
  <c r="I4355" i="2"/>
  <c r="J4355" i="2"/>
  <c r="K4355" i="2"/>
  <c r="L4355" i="2"/>
  <c r="M4355" i="2"/>
  <c r="N4355" i="2"/>
  <c r="O4355" i="2"/>
  <c r="P4355" i="2"/>
  <c r="Q4355" i="2"/>
  <c r="R4355" i="2"/>
  <c r="S4355" i="2"/>
  <c r="T4355" i="2"/>
  <c r="F4356" i="2"/>
  <c r="G4356" i="2"/>
  <c r="H4356" i="2"/>
  <c r="I4356" i="2"/>
  <c r="J4356" i="2"/>
  <c r="K4356" i="2"/>
  <c r="L4356" i="2"/>
  <c r="M4356" i="2"/>
  <c r="N4356" i="2"/>
  <c r="O4356" i="2"/>
  <c r="P4356" i="2"/>
  <c r="Q4356" i="2"/>
  <c r="R4356" i="2"/>
  <c r="S4356" i="2"/>
  <c r="T4356" i="2"/>
  <c r="F4357" i="2"/>
  <c r="G4357" i="2"/>
  <c r="H4357" i="2"/>
  <c r="I4357" i="2"/>
  <c r="J4357" i="2"/>
  <c r="K4357" i="2"/>
  <c r="L4357" i="2"/>
  <c r="M4357" i="2"/>
  <c r="N4357" i="2"/>
  <c r="O4357" i="2"/>
  <c r="P4357" i="2"/>
  <c r="Q4357" i="2"/>
  <c r="R4357" i="2"/>
  <c r="S4357" i="2"/>
  <c r="T4357" i="2"/>
  <c r="F4358" i="2"/>
  <c r="G4358" i="2"/>
  <c r="H4358" i="2"/>
  <c r="I4358" i="2"/>
  <c r="J4358" i="2"/>
  <c r="K4358" i="2"/>
  <c r="L4358" i="2"/>
  <c r="M4358" i="2"/>
  <c r="N4358" i="2"/>
  <c r="O4358" i="2"/>
  <c r="P4358" i="2"/>
  <c r="Q4358" i="2"/>
  <c r="R4358" i="2"/>
  <c r="S4358" i="2"/>
  <c r="T4358" i="2"/>
  <c r="F4359" i="2"/>
  <c r="G4359" i="2"/>
  <c r="H4359" i="2"/>
  <c r="I4359" i="2"/>
  <c r="J4359" i="2"/>
  <c r="K4359" i="2"/>
  <c r="L4359" i="2"/>
  <c r="M4359" i="2"/>
  <c r="N4359" i="2"/>
  <c r="O4359" i="2"/>
  <c r="P4359" i="2"/>
  <c r="Q4359" i="2"/>
  <c r="R4359" i="2"/>
  <c r="S4359" i="2"/>
  <c r="T4359" i="2"/>
  <c r="F4360" i="2"/>
  <c r="G4360" i="2"/>
  <c r="H4360" i="2"/>
  <c r="I4360" i="2"/>
  <c r="J4360" i="2"/>
  <c r="K4360" i="2"/>
  <c r="L4360" i="2"/>
  <c r="M4360" i="2"/>
  <c r="N4360" i="2"/>
  <c r="O4360" i="2"/>
  <c r="P4360" i="2"/>
  <c r="Q4360" i="2"/>
  <c r="R4360" i="2"/>
  <c r="S4360" i="2"/>
  <c r="T4360" i="2"/>
  <c r="F4361" i="2"/>
  <c r="G4361" i="2"/>
  <c r="H4361" i="2"/>
  <c r="I4361" i="2"/>
  <c r="J4361" i="2"/>
  <c r="K4361" i="2"/>
  <c r="L4361" i="2"/>
  <c r="M4361" i="2"/>
  <c r="N4361" i="2"/>
  <c r="O4361" i="2"/>
  <c r="P4361" i="2"/>
  <c r="Q4361" i="2"/>
  <c r="R4361" i="2"/>
  <c r="S4361" i="2"/>
  <c r="T4361" i="2"/>
  <c r="F4362" i="2"/>
  <c r="G4362" i="2"/>
  <c r="H4362" i="2"/>
  <c r="I4362" i="2"/>
  <c r="J4362" i="2"/>
  <c r="K4362" i="2"/>
  <c r="L4362" i="2"/>
  <c r="M4362" i="2"/>
  <c r="N4362" i="2"/>
  <c r="O4362" i="2"/>
  <c r="P4362" i="2"/>
  <c r="Q4362" i="2"/>
  <c r="R4362" i="2"/>
  <c r="S4362" i="2"/>
  <c r="T4362" i="2"/>
  <c r="F4363" i="2"/>
  <c r="G4363" i="2"/>
  <c r="H4363" i="2"/>
  <c r="I4363" i="2"/>
  <c r="J4363" i="2"/>
  <c r="K4363" i="2"/>
  <c r="L4363" i="2"/>
  <c r="M4363" i="2"/>
  <c r="N4363" i="2"/>
  <c r="O4363" i="2"/>
  <c r="P4363" i="2"/>
  <c r="Q4363" i="2"/>
  <c r="R4363" i="2"/>
  <c r="S4363" i="2"/>
  <c r="T4363" i="2"/>
  <c r="F4364" i="2"/>
  <c r="G4364" i="2"/>
  <c r="H4364" i="2"/>
  <c r="I4364" i="2"/>
  <c r="J4364" i="2"/>
  <c r="K4364" i="2"/>
  <c r="L4364" i="2"/>
  <c r="M4364" i="2"/>
  <c r="N4364" i="2"/>
  <c r="O4364" i="2"/>
  <c r="P4364" i="2"/>
  <c r="Q4364" i="2"/>
  <c r="R4364" i="2"/>
  <c r="S4364" i="2"/>
  <c r="T4364" i="2"/>
  <c r="F4365" i="2"/>
  <c r="G4365" i="2"/>
  <c r="H4365" i="2"/>
  <c r="I4365" i="2"/>
  <c r="J4365" i="2"/>
  <c r="K4365" i="2"/>
  <c r="L4365" i="2"/>
  <c r="M4365" i="2"/>
  <c r="N4365" i="2"/>
  <c r="O4365" i="2"/>
  <c r="P4365" i="2"/>
  <c r="Q4365" i="2"/>
  <c r="R4365" i="2"/>
  <c r="S4365" i="2"/>
  <c r="T4365" i="2"/>
  <c r="F4366" i="2"/>
  <c r="G4366" i="2"/>
  <c r="H4366" i="2"/>
  <c r="I4366" i="2"/>
  <c r="J4366" i="2"/>
  <c r="K4366" i="2"/>
  <c r="L4366" i="2"/>
  <c r="M4366" i="2"/>
  <c r="N4366" i="2"/>
  <c r="O4366" i="2"/>
  <c r="P4366" i="2"/>
  <c r="Q4366" i="2"/>
  <c r="R4366" i="2"/>
  <c r="S4366" i="2"/>
  <c r="T4366" i="2"/>
  <c r="F4367" i="2"/>
  <c r="G4367" i="2"/>
  <c r="H4367" i="2"/>
  <c r="I4367" i="2"/>
  <c r="J4367" i="2"/>
  <c r="K4367" i="2"/>
  <c r="L4367" i="2"/>
  <c r="M4367" i="2"/>
  <c r="N4367" i="2"/>
  <c r="O4367" i="2"/>
  <c r="P4367" i="2"/>
  <c r="Q4367" i="2"/>
  <c r="R4367" i="2"/>
  <c r="S4367" i="2"/>
  <c r="T4367" i="2"/>
  <c r="F4368" i="2"/>
  <c r="G4368" i="2"/>
  <c r="H4368" i="2"/>
  <c r="I4368" i="2"/>
  <c r="J4368" i="2"/>
  <c r="K4368" i="2"/>
  <c r="L4368" i="2"/>
  <c r="M4368" i="2"/>
  <c r="N4368" i="2"/>
  <c r="O4368" i="2"/>
  <c r="P4368" i="2"/>
  <c r="Q4368" i="2"/>
  <c r="R4368" i="2"/>
  <c r="S4368" i="2"/>
  <c r="T4368" i="2"/>
  <c r="F4369" i="2"/>
  <c r="G4369" i="2"/>
  <c r="H4369" i="2"/>
  <c r="I4369" i="2"/>
  <c r="J4369" i="2"/>
  <c r="K4369" i="2"/>
  <c r="L4369" i="2"/>
  <c r="M4369" i="2"/>
  <c r="N4369" i="2"/>
  <c r="O4369" i="2"/>
  <c r="P4369" i="2"/>
  <c r="Q4369" i="2"/>
  <c r="R4369" i="2"/>
  <c r="S4369" i="2"/>
  <c r="T4369" i="2"/>
  <c r="F4370" i="2"/>
  <c r="G4370" i="2"/>
  <c r="H4370" i="2"/>
  <c r="I4370" i="2"/>
  <c r="J4370" i="2"/>
  <c r="K4370" i="2"/>
  <c r="L4370" i="2"/>
  <c r="M4370" i="2"/>
  <c r="N4370" i="2"/>
  <c r="O4370" i="2"/>
  <c r="P4370" i="2"/>
  <c r="Q4370" i="2"/>
  <c r="R4370" i="2"/>
  <c r="S4370" i="2"/>
  <c r="T4370" i="2"/>
  <c r="F4371" i="2"/>
  <c r="G4371" i="2"/>
  <c r="H4371" i="2"/>
  <c r="I4371" i="2"/>
  <c r="J4371" i="2"/>
  <c r="K4371" i="2"/>
  <c r="L4371" i="2"/>
  <c r="M4371" i="2"/>
  <c r="N4371" i="2"/>
  <c r="O4371" i="2"/>
  <c r="P4371" i="2"/>
  <c r="Q4371" i="2"/>
  <c r="R4371" i="2"/>
  <c r="S4371" i="2"/>
  <c r="T4371" i="2"/>
  <c r="F4372" i="2"/>
  <c r="G4372" i="2"/>
  <c r="H4372" i="2"/>
  <c r="I4372" i="2"/>
  <c r="J4372" i="2"/>
  <c r="K4372" i="2"/>
  <c r="L4372" i="2"/>
  <c r="M4372" i="2"/>
  <c r="N4372" i="2"/>
  <c r="O4372" i="2"/>
  <c r="P4372" i="2"/>
  <c r="Q4372" i="2"/>
  <c r="R4372" i="2"/>
  <c r="S4372" i="2"/>
  <c r="T4372" i="2"/>
  <c r="F4373" i="2"/>
  <c r="G4373" i="2"/>
  <c r="H4373" i="2"/>
  <c r="I4373" i="2"/>
  <c r="J4373" i="2"/>
  <c r="K4373" i="2"/>
  <c r="L4373" i="2"/>
  <c r="M4373" i="2"/>
  <c r="N4373" i="2"/>
  <c r="O4373" i="2"/>
  <c r="P4373" i="2"/>
  <c r="Q4373" i="2"/>
  <c r="R4373" i="2"/>
  <c r="S4373" i="2"/>
  <c r="T4373" i="2"/>
  <c r="F4374" i="2"/>
  <c r="G4374" i="2"/>
  <c r="H4374" i="2"/>
  <c r="I4374" i="2"/>
  <c r="J4374" i="2"/>
  <c r="K4374" i="2"/>
  <c r="L4374" i="2"/>
  <c r="M4374" i="2"/>
  <c r="N4374" i="2"/>
  <c r="O4374" i="2"/>
  <c r="P4374" i="2"/>
  <c r="Q4374" i="2"/>
  <c r="R4374" i="2"/>
  <c r="S4374" i="2"/>
  <c r="T4374" i="2"/>
  <c r="F4375" i="2"/>
  <c r="G4375" i="2"/>
  <c r="H4375" i="2"/>
  <c r="I4375" i="2"/>
  <c r="J4375" i="2"/>
  <c r="K4375" i="2"/>
  <c r="L4375" i="2"/>
  <c r="M4375" i="2"/>
  <c r="N4375" i="2"/>
  <c r="O4375" i="2"/>
  <c r="P4375" i="2"/>
  <c r="Q4375" i="2"/>
  <c r="R4375" i="2"/>
  <c r="S4375" i="2"/>
  <c r="T4375" i="2"/>
  <c r="F4376" i="2"/>
  <c r="G4376" i="2"/>
  <c r="H4376" i="2"/>
  <c r="I4376" i="2"/>
  <c r="J4376" i="2"/>
  <c r="K4376" i="2"/>
  <c r="L4376" i="2"/>
  <c r="M4376" i="2"/>
  <c r="N4376" i="2"/>
  <c r="O4376" i="2"/>
  <c r="P4376" i="2"/>
  <c r="Q4376" i="2"/>
  <c r="R4376" i="2"/>
  <c r="S4376" i="2"/>
  <c r="T4376" i="2"/>
  <c r="F4377" i="2"/>
  <c r="G4377" i="2"/>
  <c r="H4377" i="2"/>
  <c r="I4377" i="2"/>
  <c r="J4377" i="2"/>
  <c r="K4377" i="2"/>
  <c r="L4377" i="2"/>
  <c r="M4377" i="2"/>
  <c r="N4377" i="2"/>
  <c r="O4377" i="2"/>
  <c r="P4377" i="2"/>
  <c r="Q4377" i="2"/>
  <c r="R4377" i="2"/>
  <c r="S4377" i="2"/>
  <c r="T4377" i="2"/>
  <c r="F4378" i="2"/>
  <c r="G4378" i="2"/>
  <c r="H4378" i="2"/>
  <c r="I4378" i="2"/>
  <c r="J4378" i="2"/>
  <c r="K4378" i="2"/>
  <c r="L4378" i="2"/>
  <c r="M4378" i="2"/>
  <c r="N4378" i="2"/>
  <c r="O4378" i="2"/>
  <c r="P4378" i="2"/>
  <c r="Q4378" i="2"/>
  <c r="R4378" i="2"/>
  <c r="S4378" i="2"/>
  <c r="T4378" i="2"/>
  <c r="F4379" i="2"/>
  <c r="G4379" i="2"/>
  <c r="H4379" i="2"/>
  <c r="I4379" i="2"/>
  <c r="J4379" i="2"/>
  <c r="K4379" i="2"/>
  <c r="L4379" i="2"/>
  <c r="M4379" i="2"/>
  <c r="N4379" i="2"/>
  <c r="O4379" i="2"/>
  <c r="P4379" i="2"/>
  <c r="Q4379" i="2"/>
  <c r="R4379" i="2"/>
  <c r="S4379" i="2"/>
  <c r="T4379" i="2"/>
  <c r="F4380" i="2"/>
  <c r="G4380" i="2"/>
  <c r="H4380" i="2"/>
  <c r="I4380" i="2"/>
  <c r="J4380" i="2"/>
  <c r="K4380" i="2"/>
  <c r="L4380" i="2"/>
  <c r="M4380" i="2"/>
  <c r="N4380" i="2"/>
  <c r="O4380" i="2"/>
  <c r="P4380" i="2"/>
  <c r="Q4380" i="2"/>
  <c r="R4380" i="2"/>
  <c r="S4380" i="2"/>
  <c r="T4380" i="2"/>
  <c r="F4381" i="2"/>
  <c r="G4381" i="2"/>
  <c r="H4381" i="2"/>
  <c r="I4381" i="2"/>
  <c r="J4381" i="2"/>
  <c r="K4381" i="2"/>
  <c r="L4381" i="2"/>
  <c r="M4381" i="2"/>
  <c r="N4381" i="2"/>
  <c r="O4381" i="2"/>
  <c r="P4381" i="2"/>
  <c r="Q4381" i="2"/>
  <c r="R4381" i="2"/>
  <c r="S4381" i="2"/>
  <c r="T4381" i="2"/>
  <c r="F4382" i="2"/>
  <c r="G4382" i="2"/>
  <c r="H4382" i="2"/>
  <c r="I4382" i="2"/>
  <c r="J4382" i="2"/>
  <c r="K4382" i="2"/>
  <c r="L4382" i="2"/>
  <c r="M4382" i="2"/>
  <c r="N4382" i="2"/>
  <c r="O4382" i="2"/>
  <c r="P4382" i="2"/>
  <c r="Q4382" i="2"/>
  <c r="R4382" i="2"/>
  <c r="S4382" i="2"/>
  <c r="T4382" i="2"/>
  <c r="F4383" i="2"/>
  <c r="G4383" i="2"/>
  <c r="H4383" i="2"/>
  <c r="I4383" i="2"/>
  <c r="J4383" i="2"/>
  <c r="K4383" i="2"/>
  <c r="L4383" i="2"/>
  <c r="M4383" i="2"/>
  <c r="N4383" i="2"/>
  <c r="O4383" i="2"/>
  <c r="P4383" i="2"/>
  <c r="Q4383" i="2"/>
  <c r="R4383" i="2"/>
  <c r="S4383" i="2"/>
  <c r="T4383" i="2"/>
  <c r="F4384" i="2"/>
  <c r="G4384" i="2"/>
  <c r="H4384" i="2"/>
  <c r="I4384" i="2"/>
  <c r="J4384" i="2"/>
  <c r="K4384" i="2"/>
  <c r="L4384" i="2"/>
  <c r="M4384" i="2"/>
  <c r="N4384" i="2"/>
  <c r="O4384" i="2"/>
  <c r="P4384" i="2"/>
  <c r="Q4384" i="2"/>
  <c r="R4384" i="2"/>
  <c r="S4384" i="2"/>
  <c r="T4384" i="2"/>
  <c r="F4385" i="2"/>
  <c r="G4385" i="2"/>
  <c r="H4385" i="2"/>
  <c r="I4385" i="2"/>
  <c r="J4385" i="2"/>
  <c r="K4385" i="2"/>
  <c r="L4385" i="2"/>
  <c r="M4385" i="2"/>
  <c r="N4385" i="2"/>
  <c r="O4385" i="2"/>
  <c r="P4385" i="2"/>
  <c r="Q4385" i="2"/>
  <c r="R4385" i="2"/>
  <c r="S4385" i="2"/>
  <c r="T4385" i="2"/>
  <c r="F4386" i="2"/>
  <c r="G4386" i="2"/>
  <c r="H4386" i="2"/>
  <c r="I4386" i="2"/>
  <c r="J4386" i="2"/>
  <c r="K4386" i="2"/>
  <c r="L4386" i="2"/>
  <c r="M4386" i="2"/>
  <c r="N4386" i="2"/>
  <c r="O4386" i="2"/>
  <c r="P4386" i="2"/>
  <c r="Q4386" i="2"/>
  <c r="R4386" i="2"/>
  <c r="S4386" i="2"/>
  <c r="T4386" i="2"/>
  <c r="F4387" i="2"/>
  <c r="G4387" i="2"/>
  <c r="H4387" i="2"/>
  <c r="I4387" i="2"/>
  <c r="J4387" i="2"/>
  <c r="K4387" i="2"/>
  <c r="L4387" i="2"/>
  <c r="M4387" i="2"/>
  <c r="N4387" i="2"/>
  <c r="O4387" i="2"/>
  <c r="P4387" i="2"/>
  <c r="Q4387" i="2"/>
  <c r="R4387" i="2"/>
  <c r="S4387" i="2"/>
  <c r="T4387" i="2"/>
  <c r="F4388" i="2"/>
  <c r="G4388" i="2"/>
  <c r="H4388" i="2"/>
  <c r="I4388" i="2"/>
  <c r="J4388" i="2"/>
  <c r="K4388" i="2"/>
  <c r="L4388" i="2"/>
  <c r="M4388" i="2"/>
  <c r="N4388" i="2"/>
  <c r="O4388" i="2"/>
  <c r="P4388" i="2"/>
  <c r="Q4388" i="2"/>
  <c r="R4388" i="2"/>
  <c r="S4388" i="2"/>
  <c r="T4388" i="2"/>
  <c r="F4389" i="2"/>
  <c r="G4389" i="2"/>
  <c r="H4389" i="2"/>
  <c r="I4389" i="2"/>
  <c r="J4389" i="2"/>
  <c r="K4389" i="2"/>
  <c r="L4389" i="2"/>
  <c r="M4389" i="2"/>
  <c r="N4389" i="2"/>
  <c r="O4389" i="2"/>
  <c r="P4389" i="2"/>
  <c r="Q4389" i="2"/>
  <c r="R4389" i="2"/>
  <c r="S4389" i="2"/>
  <c r="T4389" i="2"/>
  <c r="F4390" i="2"/>
  <c r="G4390" i="2"/>
  <c r="H4390" i="2"/>
  <c r="I4390" i="2"/>
  <c r="J4390" i="2"/>
  <c r="K4390" i="2"/>
  <c r="L4390" i="2"/>
  <c r="M4390" i="2"/>
  <c r="N4390" i="2"/>
  <c r="O4390" i="2"/>
  <c r="P4390" i="2"/>
  <c r="Q4390" i="2"/>
  <c r="R4390" i="2"/>
  <c r="S4390" i="2"/>
  <c r="T4390" i="2"/>
  <c r="F4391" i="2"/>
  <c r="G4391" i="2"/>
  <c r="H4391" i="2"/>
  <c r="I4391" i="2"/>
  <c r="J4391" i="2"/>
  <c r="K4391" i="2"/>
  <c r="L4391" i="2"/>
  <c r="M4391" i="2"/>
  <c r="N4391" i="2"/>
  <c r="O4391" i="2"/>
  <c r="P4391" i="2"/>
  <c r="Q4391" i="2"/>
  <c r="R4391" i="2"/>
  <c r="S4391" i="2"/>
  <c r="T4391" i="2"/>
  <c r="F4392" i="2"/>
  <c r="G4392" i="2"/>
  <c r="H4392" i="2"/>
  <c r="I4392" i="2"/>
  <c r="J4392" i="2"/>
  <c r="K4392" i="2"/>
  <c r="L4392" i="2"/>
  <c r="M4392" i="2"/>
  <c r="N4392" i="2"/>
  <c r="O4392" i="2"/>
  <c r="P4392" i="2"/>
  <c r="Q4392" i="2"/>
  <c r="R4392" i="2"/>
  <c r="S4392" i="2"/>
  <c r="T4392" i="2"/>
  <c r="F4393" i="2"/>
  <c r="G4393" i="2"/>
  <c r="H4393" i="2"/>
  <c r="I4393" i="2"/>
  <c r="J4393" i="2"/>
  <c r="K4393" i="2"/>
  <c r="L4393" i="2"/>
  <c r="M4393" i="2"/>
  <c r="N4393" i="2"/>
  <c r="O4393" i="2"/>
  <c r="P4393" i="2"/>
  <c r="Q4393" i="2"/>
  <c r="R4393" i="2"/>
  <c r="S4393" i="2"/>
  <c r="T4393" i="2"/>
  <c r="F4394" i="2"/>
  <c r="G4394" i="2"/>
  <c r="H4394" i="2"/>
  <c r="I4394" i="2"/>
  <c r="J4394" i="2"/>
  <c r="K4394" i="2"/>
  <c r="L4394" i="2"/>
  <c r="M4394" i="2"/>
  <c r="N4394" i="2"/>
  <c r="O4394" i="2"/>
  <c r="P4394" i="2"/>
  <c r="Q4394" i="2"/>
  <c r="R4394" i="2"/>
  <c r="S4394" i="2"/>
  <c r="T4394" i="2"/>
  <c r="F4395" i="2"/>
  <c r="G4395" i="2"/>
  <c r="H4395" i="2"/>
  <c r="I4395" i="2"/>
  <c r="J4395" i="2"/>
  <c r="K4395" i="2"/>
  <c r="L4395" i="2"/>
  <c r="M4395" i="2"/>
  <c r="N4395" i="2"/>
  <c r="O4395" i="2"/>
  <c r="P4395" i="2"/>
  <c r="Q4395" i="2"/>
  <c r="R4395" i="2"/>
  <c r="S4395" i="2"/>
  <c r="T4395" i="2"/>
  <c r="F4396" i="2"/>
  <c r="G4396" i="2"/>
  <c r="H4396" i="2"/>
  <c r="I4396" i="2"/>
  <c r="J4396" i="2"/>
  <c r="K4396" i="2"/>
  <c r="L4396" i="2"/>
  <c r="M4396" i="2"/>
  <c r="N4396" i="2"/>
  <c r="O4396" i="2"/>
  <c r="P4396" i="2"/>
  <c r="Q4396" i="2"/>
  <c r="R4396" i="2"/>
  <c r="S4396" i="2"/>
  <c r="T4396" i="2"/>
  <c r="F4397" i="2"/>
  <c r="G4397" i="2"/>
  <c r="H4397" i="2"/>
  <c r="I4397" i="2"/>
  <c r="J4397" i="2"/>
  <c r="K4397" i="2"/>
  <c r="L4397" i="2"/>
  <c r="M4397" i="2"/>
  <c r="N4397" i="2"/>
  <c r="O4397" i="2"/>
  <c r="P4397" i="2"/>
  <c r="Q4397" i="2"/>
  <c r="R4397" i="2"/>
  <c r="S4397" i="2"/>
  <c r="T4397" i="2"/>
  <c r="F4398" i="2"/>
  <c r="G4398" i="2"/>
  <c r="H4398" i="2"/>
  <c r="I4398" i="2"/>
  <c r="J4398" i="2"/>
  <c r="K4398" i="2"/>
  <c r="L4398" i="2"/>
  <c r="M4398" i="2"/>
  <c r="N4398" i="2"/>
  <c r="O4398" i="2"/>
  <c r="P4398" i="2"/>
  <c r="Q4398" i="2"/>
  <c r="R4398" i="2"/>
  <c r="S4398" i="2"/>
  <c r="T4398" i="2"/>
  <c r="F4399" i="2"/>
  <c r="G4399" i="2"/>
  <c r="H4399" i="2"/>
  <c r="I4399" i="2"/>
  <c r="J4399" i="2"/>
  <c r="K4399" i="2"/>
  <c r="L4399" i="2"/>
  <c r="M4399" i="2"/>
  <c r="N4399" i="2"/>
  <c r="O4399" i="2"/>
  <c r="P4399" i="2"/>
  <c r="Q4399" i="2"/>
  <c r="R4399" i="2"/>
  <c r="S4399" i="2"/>
  <c r="T4399" i="2"/>
  <c r="F4400" i="2"/>
  <c r="G4400" i="2"/>
  <c r="H4400" i="2"/>
  <c r="I4400" i="2"/>
  <c r="J4400" i="2"/>
  <c r="K4400" i="2"/>
  <c r="L4400" i="2"/>
  <c r="M4400" i="2"/>
  <c r="N4400" i="2"/>
  <c r="O4400" i="2"/>
  <c r="P4400" i="2"/>
  <c r="Q4400" i="2"/>
  <c r="R4400" i="2"/>
  <c r="S4400" i="2"/>
  <c r="T4400" i="2"/>
  <c r="F4401" i="2"/>
  <c r="G4401" i="2"/>
  <c r="H4401" i="2"/>
  <c r="I4401" i="2"/>
  <c r="J4401" i="2"/>
  <c r="K4401" i="2"/>
  <c r="L4401" i="2"/>
  <c r="M4401" i="2"/>
  <c r="N4401" i="2"/>
  <c r="O4401" i="2"/>
  <c r="P4401" i="2"/>
  <c r="Q4401" i="2"/>
  <c r="R4401" i="2"/>
  <c r="S4401" i="2"/>
  <c r="T4401" i="2"/>
  <c r="F4402" i="2"/>
  <c r="G4402" i="2"/>
  <c r="H4402" i="2"/>
  <c r="I4402" i="2"/>
  <c r="J4402" i="2"/>
  <c r="K4402" i="2"/>
  <c r="L4402" i="2"/>
  <c r="M4402" i="2"/>
  <c r="N4402" i="2"/>
  <c r="O4402" i="2"/>
  <c r="P4402" i="2"/>
  <c r="Q4402" i="2"/>
  <c r="R4402" i="2"/>
  <c r="S4402" i="2"/>
  <c r="T4402" i="2"/>
  <c r="F4403" i="2"/>
  <c r="G4403" i="2"/>
  <c r="H4403" i="2"/>
  <c r="I4403" i="2"/>
  <c r="J4403" i="2"/>
  <c r="K4403" i="2"/>
  <c r="L4403" i="2"/>
  <c r="M4403" i="2"/>
  <c r="N4403" i="2"/>
  <c r="O4403" i="2"/>
  <c r="P4403" i="2"/>
  <c r="Q4403" i="2"/>
  <c r="R4403" i="2"/>
  <c r="S4403" i="2"/>
  <c r="T4403" i="2"/>
  <c r="F4404" i="2"/>
  <c r="G4404" i="2"/>
  <c r="H4404" i="2"/>
  <c r="I4404" i="2"/>
  <c r="J4404" i="2"/>
  <c r="K4404" i="2"/>
  <c r="L4404" i="2"/>
  <c r="M4404" i="2"/>
  <c r="N4404" i="2"/>
  <c r="O4404" i="2"/>
  <c r="P4404" i="2"/>
  <c r="Q4404" i="2"/>
  <c r="R4404" i="2"/>
  <c r="S4404" i="2"/>
  <c r="T4404" i="2"/>
  <c r="F4405" i="2"/>
  <c r="G4405" i="2"/>
  <c r="H4405" i="2"/>
  <c r="I4405" i="2"/>
  <c r="J4405" i="2"/>
  <c r="K4405" i="2"/>
  <c r="L4405" i="2"/>
  <c r="M4405" i="2"/>
  <c r="N4405" i="2"/>
  <c r="O4405" i="2"/>
  <c r="P4405" i="2"/>
  <c r="Q4405" i="2"/>
  <c r="R4405" i="2"/>
  <c r="S4405" i="2"/>
  <c r="T4405" i="2"/>
  <c r="F4406" i="2"/>
  <c r="G4406" i="2"/>
  <c r="H4406" i="2"/>
  <c r="I4406" i="2"/>
  <c r="J4406" i="2"/>
  <c r="K4406" i="2"/>
  <c r="L4406" i="2"/>
  <c r="M4406" i="2"/>
  <c r="N4406" i="2"/>
  <c r="O4406" i="2"/>
  <c r="P4406" i="2"/>
  <c r="Q4406" i="2"/>
  <c r="R4406" i="2"/>
  <c r="S4406" i="2"/>
  <c r="T4406" i="2"/>
  <c r="F4407" i="2"/>
  <c r="G4407" i="2"/>
  <c r="H4407" i="2"/>
  <c r="I4407" i="2"/>
  <c r="J4407" i="2"/>
  <c r="K4407" i="2"/>
  <c r="L4407" i="2"/>
  <c r="M4407" i="2"/>
  <c r="N4407" i="2"/>
  <c r="O4407" i="2"/>
  <c r="P4407" i="2"/>
  <c r="Q4407" i="2"/>
  <c r="R4407" i="2"/>
  <c r="S4407" i="2"/>
  <c r="T4407" i="2"/>
  <c r="F4408" i="2"/>
  <c r="G4408" i="2"/>
  <c r="H4408" i="2"/>
  <c r="I4408" i="2"/>
  <c r="J4408" i="2"/>
  <c r="K4408" i="2"/>
  <c r="L4408" i="2"/>
  <c r="M4408" i="2"/>
  <c r="N4408" i="2"/>
  <c r="O4408" i="2"/>
  <c r="P4408" i="2"/>
  <c r="Q4408" i="2"/>
  <c r="R4408" i="2"/>
  <c r="S4408" i="2"/>
  <c r="T4408" i="2"/>
  <c r="F4409" i="2"/>
  <c r="G4409" i="2"/>
  <c r="H4409" i="2"/>
  <c r="I4409" i="2"/>
  <c r="J4409" i="2"/>
  <c r="K4409" i="2"/>
  <c r="L4409" i="2"/>
  <c r="M4409" i="2"/>
  <c r="N4409" i="2"/>
  <c r="O4409" i="2"/>
  <c r="P4409" i="2"/>
  <c r="Q4409" i="2"/>
  <c r="R4409" i="2"/>
  <c r="S4409" i="2"/>
  <c r="T4409" i="2"/>
  <c r="F4410" i="2"/>
  <c r="G4410" i="2"/>
  <c r="H4410" i="2"/>
  <c r="I4410" i="2"/>
  <c r="J4410" i="2"/>
  <c r="K4410" i="2"/>
  <c r="L4410" i="2"/>
  <c r="M4410" i="2"/>
  <c r="N4410" i="2"/>
  <c r="O4410" i="2"/>
  <c r="P4410" i="2"/>
  <c r="Q4410" i="2"/>
  <c r="R4410" i="2"/>
  <c r="S4410" i="2"/>
  <c r="T4410" i="2"/>
  <c r="F4411" i="2"/>
  <c r="G4411" i="2"/>
  <c r="H4411" i="2"/>
  <c r="I4411" i="2"/>
  <c r="J4411" i="2"/>
  <c r="K4411" i="2"/>
  <c r="L4411" i="2"/>
  <c r="M4411" i="2"/>
  <c r="N4411" i="2"/>
  <c r="O4411" i="2"/>
  <c r="P4411" i="2"/>
  <c r="Q4411" i="2"/>
  <c r="R4411" i="2"/>
  <c r="S4411" i="2"/>
  <c r="T4411" i="2"/>
  <c r="F4412" i="2"/>
  <c r="G4412" i="2"/>
  <c r="H4412" i="2"/>
  <c r="I4412" i="2"/>
  <c r="J4412" i="2"/>
  <c r="K4412" i="2"/>
  <c r="L4412" i="2"/>
  <c r="M4412" i="2"/>
  <c r="N4412" i="2"/>
  <c r="O4412" i="2"/>
  <c r="P4412" i="2"/>
  <c r="Q4412" i="2"/>
  <c r="R4412" i="2"/>
  <c r="S4412" i="2"/>
  <c r="T4412" i="2"/>
  <c r="F4413" i="2"/>
  <c r="G4413" i="2"/>
  <c r="H4413" i="2"/>
  <c r="I4413" i="2"/>
  <c r="J4413" i="2"/>
  <c r="K4413" i="2"/>
  <c r="L4413" i="2"/>
  <c r="M4413" i="2"/>
  <c r="N4413" i="2"/>
  <c r="O4413" i="2"/>
  <c r="P4413" i="2"/>
  <c r="Q4413" i="2"/>
  <c r="R4413" i="2"/>
  <c r="S4413" i="2"/>
  <c r="T4413" i="2"/>
  <c r="F4414" i="2"/>
  <c r="G4414" i="2"/>
  <c r="H4414" i="2"/>
  <c r="I4414" i="2"/>
  <c r="J4414" i="2"/>
  <c r="K4414" i="2"/>
  <c r="L4414" i="2"/>
  <c r="M4414" i="2"/>
  <c r="N4414" i="2"/>
  <c r="O4414" i="2"/>
  <c r="P4414" i="2"/>
  <c r="Q4414" i="2"/>
  <c r="R4414" i="2"/>
  <c r="S4414" i="2"/>
  <c r="T4414" i="2"/>
  <c r="F4415" i="2"/>
  <c r="G4415" i="2"/>
  <c r="H4415" i="2"/>
  <c r="I4415" i="2"/>
  <c r="J4415" i="2"/>
  <c r="K4415" i="2"/>
  <c r="L4415" i="2"/>
  <c r="M4415" i="2"/>
  <c r="N4415" i="2"/>
  <c r="O4415" i="2"/>
  <c r="P4415" i="2"/>
  <c r="Q4415" i="2"/>
  <c r="R4415" i="2"/>
  <c r="S4415" i="2"/>
  <c r="T4415" i="2"/>
  <c r="F4416" i="2"/>
  <c r="G4416" i="2"/>
  <c r="H4416" i="2"/>
  <c r="I4416" i="2"/>
  <c r="J4416" i="2"/>
  <c r="K4416" i="2"/>
  <c r="L4416" i="2"/>
  <c r="M4416" i="2"/>
  <c r="N4416" i="2"/>
  <c r="O4416" i="2"/>
  <c r="P4416" i="2"/>
  <c r="Q4416" i="2"/>
  <c r="R4416" i="2"/>
  <c r="S4416" i="2"/>
  <c r="T4416" i="2"/>
  <c r="F4417" i="2"/>
  <c r="G4417" i="2"/>
  <c r="H4417" i="2"/>
  <c r="I4417" i="2"/>
  <c r="J4417" i="2"/>
  <c r="K4417" i="2"/>
  <c r="L4417" i="2"/>
  <c r="M4417" i="2"/>
  <c r="N4417" i="2"/>
  <c r="O4417" i="2"/>
  <c r="P4417" i="2"/>
  <c r="Q4417" i="2"/>
  <c r="R4417" i="2"/>
  <c r="S4417" i="2"/>
  <c r="T4417" i="2"/>
  <c r="F4418" i="2"/>
  <c r="G4418" i="2"/>
  <c r="H4418" i="2"/>
  <c r="I4418" i="2"/>
  <c r="J4418" i="2"/>
  <c r="K4418" i="2"/>
  <c r="L4418" i="2"/>
  <c r="M4418" i="2"/>
  <c r="N4418" i="2"/>
  <c r="O4418" i="2"/>
  <c r="P4418" i="2"/>
  <c r="Q4418" i="2"/>
  <c r="R4418" i="2"/>
  <c r="S4418" i="2"/>
  <c r="T4418" i="2"/>
  <c r="F4419" i="2"/>
  <c r="G4419" i="2"/>
  <c r="H4419" i="2"/>
  <c r="I4419" i="2"/>
  <c r="J4419" i="2"/>
  <c r="K4419" i="2"/>
  <c r="L4419" i="2"/>
  <c r="M4419" i="2"/>
  <c r="N4419" i="2"/>
  <c r="O4419" i="2"/>
  <c r="P4419" i="2"/>
  <c r="Q4419" i="2"/>
  <c r="R4419" i="2"/>
  <c r="S4419" i="2"/>
  <c r="T4419" i="2"/>
  <c r="F4420" i="2"/>
  <c r="G4420" i="2"/>
  <c r="H4420" i="2"/>
  <c r="I4420" i="2"/>
  <c r="J4420" i="2"/>
  <c r="K4420" i="2"/>
  <c r="L4420" i="2"/>
  <c r="M4420" i="2"/>
  <c r="N4420" i="2"/>
  <c r="O4420" i="2"/>
  <c r="P4420" i="2"/>
  <c r="Q4420" i="2"/>
  <c r="R4420" i="2"/>
  <c r="S4420" i="2"/>
  <c r="T4420" i="2"/>
  <c r="F4421" i="2"/>
  <c r="G4421" i="2"/>
  <c r="H4421" i="2"/>
  <c r="I4421" i="2"/>
  <c r="J4421" i="2"/>
  <c r="K4421" i="2"/>
  <c r="L4421" i="2"/>
  <c r="M4421" i="2"/>
  <c r="N4421" i="2"/>
  <c r="O4421" i="2"/>
  <c r="P4421" i="2"/>
  <c r="Q4421" i="2"/>
  <c r="R4421" i="2"/>
  <c r="S4421" i="2"/>
  <c r="T4421" i="2"/>
  <c r="F4422" i="2"/>
  <c r="G4422" i="2"/>
  <c r="H4422" i="2"/>
  <c r="I4422" i="2"/>
  <c r="J4422" i="2"/>
  <c r="K4422" i="2"/>
  <c r="L4422" i="2"/>
  <c r="M4422" i="2"/>
  <c r="N4422" i="2"/>
  <c r="O4422" i="2"/>
  <c r="P4422" i="2"/>
  <c r="Q4422" i="2"/>
  <c r="R4422" i="2"/>
  <c r="S4422" i="2"/>
  <c r="T4422" i="2"/>
  <c r="F4423" i="2"/>
  <c r="G4423" i="2"/>
  <c r="H4423" i="2"/>
  <c r="I4423" i="2"/>
  <c r="J4423" i="2"/>
  <c r="K4423" i="2"/>
  <c r="L4423" i="2"/>
  <c r="M4423" i="2"/>
  <c r="N4423" i="2"/>
  <c r="O4423" i="2"/>
  <c r="P4423" i="2"/>
  <c r="Q4423" i="2"/>
  <c r="R4423" i="2"/>
  <c r="S4423" i="2"/>
  <c r="T4423" i="2"/>
  <c r="F4424" i="2"/>
  <c r="G4424" i="2"/>
  <c r="H4424" i="2"/>
  <c r="I4424" i="2"/>
  <c r="J4424" i="2"/>
  <c r="K4424" i="2"/>
  <c r="L4424" i="2"/>
  <c r="M4424" i="2"/>
  <c r="N4424" i="2"/>
  <c r="O4424" i="2"/>
  <c r="P4424" i="2"/>
  <c r="Q4424" i="2"/>
  <c r="R4424" i="2"/>
  <c r="S4424" i="2"/>
  <c r="T4424" i="2"/>
  <c r="F4425" i="2"/>
  <c r="G4425" i="2"/>
  <c r="H4425" i="2"/>
  <c r="I4425" i="2"/>
  <c r="J4425" i="2"/>
  <c r="K4425" i="2"/>
  <c r="L4425" i="2"/>
  <c r="M4425" i="2"/>
  <c r="N4425" i="2"/>
  <c r="O4425" i="2"/>
  <c r="P4425" i="2"/>
  <c r="Q4425" i="2"/>
  <c r="R4425" i="2"/>
  <c r="S4425" i="2"/>
  <c r="T4425" i="2"/>
  <c r="F4426" i="2"/>
  <c r="G4426" i="2"/>
  <c r="H4426" i="2"/>
  <c r="I4426" i="2"/>
  <c r="J4426" i="2"/>
  <c r="K4426" i="2"/>
  <c r="L4426" i="2"/>
  <c r="M4426" i="2"/>
  <c r="N4426" i="2"/>
  <c r="O4426" i="2"/>
  <c r="P4426" i="2"/>
  <c r="Q4426" i="2"/>
  <c r="R4426" i="2"/>
  <c r="S4426" i="2"/>
  <c r="T4426" i="2"/>
  <c r="F4427" i="2"/>
  <c r="G4427" i="2"/>
  <c r="H4427" i="2"/>
  <c r="I4427" i="2"/>
  <c r="J4427" i="2"/>
  <c r="K4427" i="2"/>
  <c r="L4427" i="2"/>
  <c r="M4427" i="2"/>
  <c r="N4427" i="2"/>
  <c r="O4427" i="2"/>
  <c r="P4427" i="2"/>
  <c r="Q4427" i="2"/>
  <c r="R4427" i="2"/>
  <c r="S4427" i="2"/>
  <c r="T4427" i="2"/>
  <c r="F4428" i="2"/>
  <c r="G4428" i="2"/>
  <c r="H4428" i="2"/>
  <c r="I4428" i="2"/>
  <c r="J4428" i="2"/>
  <c r="K4428" i="2"/>
  <c r="L4428" i="2"/>
  <c r="M4428" i="2"/>
  <c r="N4428" i="2"/>
  <c r="O4428" i="2"/>
  <c r="P4428" i="2"/>
  <c r="Q4428" i="2"/>
  <c r="R4428" i="2"/>
  <c r="S4428" i="2"/>
  <c r="T4428" i="2"/>
  <c r="F4429" i="2"/>
  <c r="G4429" i="2"/>
  <c r="H4429" i="2"/>
  <c r="I4429" i="2"/>
  <c r="J4429" i="2"/>
  <c r="K4429" i="2"/>
  <c r="L4429" i="2"/>
  <c r="M4429" i="2"/>
  <c r="N4429" i="2"/>
  <c r="O4429" i="2"/>
  <c r="P4429" i="2"/>
  <c r="Q4429" i="2"/>
  <c r="R4429" i="2"/>
  <c r="S4429" i="2"/>
  <c r="T4429" i="2"/>
  <c r="F4430" i="2"/>
  <c r="G4430" i="2"/>
  <c r="H4430" i="2"/>
  <c r="I4430" i="2"/>
  <c r="J4430" i="2"/>
  <c r="K4430" i="2"/>
  <c r="L4430" i="2"/>
  <c r="M4430" i="2"/>
  <c r="N4430" i="2"/>
  <c r="O4430" i="2"/>
  <c r="P4430" i="2"/>
  <c r="Q4430" i="2"/>
  <c r="R4430" i="2"/>
  <c r="S4430" i="2"/>
  <c r="T4430" i="2"/>
  <c r="F4431" i="2"/>
  <c r="G4431" i="2"/>
  <c r="H4431" i="2"/>
  <c r="I4431" i="2"/>
  <c r="J4431" i="2"/>
  <c r="K4431" i="2"/>
  <c r="L4431" i="2"/>
  <c r="M4431" i="2"/>
  <c r="N4431" i="2"/>
  <c r="O4431" i="2"/>
  <c r="P4431" i="2"/>
  <c r="Q4431" i="2"/>
  <c r="R4431" i="2"/>
  <c r="S4431" i="2"/>
  <c r="T4431" i="2"/>
  <c r="F4432" i="2"/>
  <c r="G4432" i="2"/>
  <c r="H4432" i="2"/>
  <c r="I4432" i="2"/>
  <c r="J4432" i="2"/>
  <c r="K4432" i="2"/>
  <c r="L4432" i="2"/>
  <c r="M4432" i="2"/>
  <c r="N4432" i="2"/>
  <c r="O4432" i="2"/>
  <c r="P4432" i="2"/>
  <c r="Q4432" i="2"/>
  <c r="R4432" i="2"/>
  <c r="S4432" i="2"/>
  <c r="T4432" i="2"/>
  <c r="F4433" i="2"/>
  <c r="G4433" i="2"/>
  <c r="H4433" i="2"/>
  <c r="I4433" i="2"/>
  <c r="J4433" i="2"/>
  <c r="K4433" i="2"/>
  <c r="L4433" i="2"/>
  <c r="M4433" i="2"/>
  <c r="N4433" i="2"/>
  <c r="O4433" i="2"/>
  <c r="P4433" i="2"/>
  <c r="Q4433" i="2"/>
  <c r="R4433" i="2"/>
  <c r="S4433" i="2"/>
  <c r="T4433" i="2"/>
  <c r="F4434" i="2"/>
  <c r="G4434" i="2"/>
  <c r="H4434" i="2"/>
  <c r="I4434" i="2"/>
  <c r="J4434" i="2"/>
  <c r="K4434" i="2"/>
  <c r="L4434" i="2"/>
  <c r="M4434" i="2"/>
  <c r="N4434" i="2"/>
  <c r="O4434" i="2"/>
  <c r="P4434" i="2"/>
  <c r="Q4434" i="2"/>
  <c r="R4434" i="2"/>
  <c r="S4434" i="2"/>
  <c r="T4434" i="2"/>
  <c r="F4435" i="2"/>
  <c r="G4435" i="2"/>
  <c r="H4435" i="2"/>
  <c r="I4435" i="2"/>
  <c r="J4435" i="2"/>
  <c r="K4435" i="2"/>
  <c r="L4435" i="2"/>
  <c r="M4435" i="2"/>
  <c r="N4435" i="2"/>
  <c r="O4435" i="2"/>
  <c r="P4435" i="2"/>
  <c r="Q4435" i="2"/>
  <c r="R4435" i="2"/>
  <c r="S4435" i="2"/>
  <c r="T4435" i="2"/>
  <c r="F4436" i="2"/>
  <c r="G4436" i="2"/>
  <c r="H4436" i="2"/>
  <c r="I4436" i="2"/>
  <c r="J4436" i="2"/>
  <c r="K4436" i="2"/>
  <c r="L4436" i="2"/>
  <c r="M4436" i="2"/>
  <c r="N4436" i="2"/>
  <c r="O4436" i="2"/>
  <c r="P4436" i="2"/>
  <c r="Q4436" i="2"/>
  <c r="R4436" i="2"/>
  <c r="S4436" i="2"/>
  <c r="T4436" i="2"/>
  <c r="F4437" i="2"/>
  <c r="G4437" i="2"/>
  <c r="H4437" i="2"/>
  <c r="I4437" i="2"/>
  <c r="J4437" i="2"/>
  <c r="K4437" i="2"/>
  <c r="L4437" i="2"/>
  <c r="M4437" i="2"/>
  <c r="N4437" i="2"/>
  <c r="O4437" i="2"/>
  <c r="P4437" i="2"/>
  <c r="Q4437" i="2"/>
  <c r="R4437" i="2"/>
  <c r="S4437" i="2"/>
  <c r="T4437" i="2"/>
  <c r="F4438" i="2"/>
  <c r="G4438" i="2"/>
  <c r="H4438" i="2"/>
  <c r="I4438" i="2"/>
  <c r="J4438" i="2"/>
  <c r="K4438" i="2"/>
  <c r="L4438" i="2"/>
  <c r="M4438" i="2"/>
  <c r="N4438" i="2"/>
  <c r="O4438" i="2"/>
  <c r="P4438" i="2"/>
  <c r="Q4438" i="2"/>
  <c r="R4438" i="2"/>
  <c r="S4438" i="2"/>
  <c r="T4438" i="2"/>
  <c r="F4439" i="2"/>
  <c r="G4439" i="2"/>
  <c r="H4439" i="2"/>
  <c r="I4439" i="2"/>
  <c r="J4439" i="2"/>
  <c r="K4439" i="2"/>
  <c r="L4439" i="2"/>
  <c r="M4439" i="2"/>
  <c r="N4439" i="2"/>
  <c r="O4439" i="2"/>
  <c r="P4439" i="2"/>
  <c r="Q4439" i="2"/>
  <c r="R4439" i="2"/>
  <c r="S4439" i="2"/>
  <c r="T4439" i="2"/>
  <c r="F4440" i="2"/>
  <c r="G4440" i="2"/>
  <c r="H4440" i="2"/>
  <c r="I4440" i="2"/>
  <c r="J4440" i="2"/>
  <c r="K4440" i="2"/>
  <c r="L4440" i="2"/>
  <c r="M4440" i="2"/>
  <c r="N4440" i="2"/>
  <c r="O4440" i="2"/>
  <c r="P4440" i="2"/>
  <c r="Q4440" i="2"/>
  <c r="R4440" i="2"/>
  <c r="S4440" i="2"/>
  <c r="T4440" i="2"/>
  <c r="F4441" i="2"/>
  <c r="G4441" i="2"/>
  <c r="H4441" i="2"/>
  <c r="I4441" i="2"/>
  <c r="J4441" i="2"/>
  <c r="K4441" i="2"/>
  <c r="L4441" i="2"/>
  <c r="M4441" i="2"/>
  <c r="N4441" i="2"/>
  <c r="O4441" i="2"/>
  <c r="P4441" i="2"/>
  <c r="Q4441" i="2"/>
  <c r="R4441" i="2"/>
  <c r="S4441" i="2"/>
  <c r="T4441" i="2"/>
  <c r="F4442" i="2"/>
  <c r="G4442" i="2"/>
  <c r="H4442" i="2"/>
  <c r="I4442" i="2"/>
  <c r="J4442" i="2"/>
  <c r="K4442" i="2"/>
  <c r="L4442" i="2"/>
  <c r="M4442" i="2"/>
  <c r="N4442" i="2"/>
  <c r="O4442" i="2"/>
  <c r="P4442" i="2"/>
  <c r="Q4442" i="2"/>
  <c r="R4442" i="2"/>
  <c r="S4442" i="2"/>
  <c r="T4442" i="2"/>
  <c r="F4443" i="2"/>
  <c r="G4443" i="2"/>
  <c r="H4443" i="2"/>
  <c r="I4443" i="2"/>
  <c r="J4443" i="2"/>
  <c r="K4443" i="2"/>
  <c r="L4443" i="2"/>
  <c r="M4443" i="2"/>
  <c r="N4443" i="2"/>
  <c r="O4443" i="2"/>
  <c r="P4443" i="2"/>
  <c r="Q4443" i="2"/>
  <c r="R4443" i="2"/>
  <c r="S4443" i="2"/>
  <c r="T4443" i="2"/>
  <c r="F4444" i="2"/>
  <c r="G4444" i="2"/>
  <c r="H4444" i="2"/>
  <c r="I4444" i="2"/>
  <c r="J4444" i="2"/>
  <c r="K4444" i="2"/>
  <c r="L4444" i="2"/>
  <c r="M4444" i="2"/>
  <c r="N4444" i="2"/>
  <c r="O4444" i="2"/>
  <c r="P4444" i="2"/>
  <c r="Q4444" i="2"/>
  <c r="R4444" i="2"/>
  <c r="S4444" i="2"/>
  <c r="T4444" i="2"/>
  <c r="F4445" i="2"/>
  <c r="G4445" i="2"/>
  <c r="H4445" i="2"/>
  <c r="I4445" i="2"/>
  <c r="J4445" i="2"/>
  <c r="K4445" i="2"/>
  <c r="L4445" i="2"/>
  <c r="M4445" i="2"/>
  <c r="N4445" i="2"/>
  <c r="O4445" i="2"/>
  <c r="P4445" i="2"/>
  <c r="Q4445" i="2"/>
  <c r="R4445" i="2"/>
  <c r="S4445" i="2"/>
  <c r="T4445" i="2"/>
  <c r="F4446" i="2"/>
  <c r="G4446" i="2"/>
  <c r="H4446" i="2"/>
  <c r="I4446" i="2"/>
  <c r="J4446" i="2"/>
  <c r="K4446" i="2"/>
  <c r="L4446" i="2"/>
  <c r="M4446" i="2"/>
  <c r="N4446" i="2"/>
  <c r="O4446" i="2"/>
  <c r="P4446" i="2"/>
  <c r="Q4446" i="2"/>
  <c r="R4446" i="2"/>
  <c r="S4446" i="2"/>
  <c r="T4446" i="2"/>
  <c r="F4447" i="2"/>
  <c r="G4447" i="2"/>
  <c r="H4447" i="2"/>
  <c r="I4447" i="2"/>
  <c r="J4447" i="2"/>
  <c r="K4447" i="2"/>
  <c r="L4447" i="2"/>
  <c r="M4447" i="2"/>
  <c r="N4447" i="2"/>
  <c r="O4447" i="2"/>
  <c r="P4447" i="2"/>
  <c r="Q4447" i="2"/>
  <c r="R4447" i="2"/>
  <c r="S4447" i="2"/>
  <c r="T4447" i="2"/>
  <c r="F4448" i="2"/>
  <c r="G4448" i="2"/>
  <c r="H4448" i="2"/>
  <c r="I4448" i="2"/>
  <c r="J4448" i="2"/>
  <c r="K4448" i="2"/>
  <c r="L4448" i="2"/>
  <c r="M4448" i="2"/>
  <c r="N4448" i="2"/>
  <c r="O4448" i="2"/>
  <c r="P4448" i="2"/>
  <c r="Q4448" i="2"/>
  <c r="R4448" i="2"/>
  <c r="S4448" i="2"/>
  <c r="T4448" i="2"/>
  <c r="F4449" i="2"/>
  <c r="G4449" i="2"/>
  <c r="H4449" i="2"/>
  <c r="I4449" i="2"/>
  <c r="J4449" i="2"/>
  <c r="K4449" i="2"/>
  <c r="L4449" i="2"/>
  <c r="M4449" i="2"/>
  <c r="N4449" i="2"/>
  <c r="O4449" i="2"/>
  <c r="P4449" i="2"/>
  <c r="Q4449" i="2"/>
  <c r="R4449" i="2"/>
  <c r="S4449" i="2"/>
  <c r="T4449" i="2"/>
  <c r="F4450" i="2"/>
  <c r="G4450" i="2"/>
  <c r="H4450" i="2"/>
  <c r="I4450" i="2"/>
  <c r="J4450" i="2"/>
  <c r="K4450" i="2"/>
  <c r="L4450" i="2"/>
  <c r="M4450" i="2"/>
  <c r="N4450" i="2"/>
  <c r="O4450" i="2"/>
  <c r="P4450" i="2"/>
  <c r="Q4450" i="2"/>
  <c r="R4450" i="2"/>
  <c r="S4450" i="2"/>
  <c r="T4450" i="2"/>
  <c r="F4451" i="2"/>
  <c r="G4451" i="2"/>
  <c r="H4451" i="2"/>
  <c r="I4451" i="2"/>
  <c r="J4451" i="2"/>
  <c r="K4451" i="2"/>
  <c r="L4451" i="2"/>
  <c r="M4451" i="2"/>
  <c r="N4451" i="2"/>
  <c r="O4451" i="2"/>
  <c r="P4451" i="2"/>
  <c r="Q4451" i="2"/>
  <c r="R4451" i="2"/>
  <c r="S4451" i="2"/>
  <c r="T4451" i="2"/>
  <c r="F4452" i="2"/>
  <c r="G4452" i="2"/>
  <c r="H4452" i="2"/>
  <c r="I4452" i="2"/>
  <c r="J4452" i="2"/>
  <c r="K4452" i="2"/>
  <c r="L4452" i="2"/>
  <c r="M4452" i="2"/>
  <c r="N4452" i="2"/>
  <c r="O4452" i="2"/>
  <c r="P4452" i="2"/>
  <c r="Q4452" i="2"/>
  <c r="R4452" i="2"/>
  <c r="S4452" i="2"/>
  <c r="T4452" i="2"/>
  <c r="F4453" i="2"/>
  <c r="G4453" i="2"/>
  <c r="H4453" i="2"/>
  <c r="I4453" i="2"/>
  <c r="J4453" i="2"/>
  <c r="K4453" i="2"/>
  <c r="L4453" i="2"/>
  <c r="M4453" i="2"/>
  <c r="N4453" i="2"/>
  <c r="O4453" i="2"/>
  <c r="P4453" i="2"/>
  <c r="Q4453" i="2"/>
  <c r="R4453" i="2"/>
  <c r="S4453" i="2"/>
  <c r="T4453" i="2"/>
  <c r="F4454" i="2"/>
  <c r="G4454" i="2"/>
  <c r="H4454" i="2"/>
  <c r="I4454" i="2"/>
  <c r="J4454" i="2"/>
  <c r="K4454" i="2"/>
  <c r="L4454" i="2"/>
  <c r="M4454" i="2"/>
  <c r="N4454" i="2"/>
  <c r="O4454" i="2"/>
  <c r="P4454" i="2"/>
  <c r="Q4454" i="2"/>
  <c r="R4454" i="2"/>
  <c r="S4454" i="2"/>
  <c r="T4454" i="2"/>
  <c r="F4455" i="2"/>
  <c r="G4455" i="2"/>
  <c r="H4455" i="2"/>
  <c r="I4455" i="2"/>
  <c r="J4455" i="2"/>
  <c r="K4455" i="2"/>
  <c r="L4455" i="2"/>
  <c r="M4455" i="2"/>
  <c r="N4455" i="2"/>
  <c r="O4455" i="2"/>
  <c r="P4455" i="2"/>
  <c r="Q4455" i="2"/>
  <c r="R4455" i="2"/>
  <c r="S4455" i="2"/>
  <c r="T4455" i="2"/>
  <c r="F4456" i="2"/>
  <c r="G4456" i="2"/>
  <c r="H4456" i="2"/>
  <c r="I4456" i="2"/>
  <c r="J4456" i="2"/>
  <c r="K4456" i="2"/>
  <c r="L4456" i="2"/>
  <c r="M4456" i="2"/>
  <c r="N4456" i="2"/>
  <c r="O4456" i="2"/>
  <c r="P4456" i="2"/>
  <c r="Q4456" i="2"/>
  <c r="R4456" i="2"/>
  <c r="S4456" i="2"/>
  <c r="T4456" i="2"/>
  <c r="F4457" i="2"/>
  <c r="G4457" i="2"/>
  <c r="H4457" i="2"/>
  <c r="I4457" i="2"/>
  <c r="J4457" i="2"/>
  <c r="K4457" i="2"/>
  <c r="L4457" i="2"/>
  <c r="M4457" i="2"/>
  <c r="N4457" i="2"/>
  <c r="O4457" i="2"/>
  <c r="P4457" i="2"/>
  <c r="Q4457" i="2"/>
  <c r="R4457" i="2"/>
  <c r="S4457" i="2"/>
  <c r="T4457" i="2"/>
  <c r="F4458" i="2"/>
  <c r="G4458" i="2"/>
  <c r="H4458" i="2"/>
  <c r="I4458" i="2"/>
  <c r="J4458" i="2"/>
  <c r="K4458" i="2"/>
  <c r="L4458" i="2"/>
  <c r="M4458" i="2"/>
  <c r="N4458" i="2"/>
  <c r="O4458" i="2"/>
  <c r="P4458" i="2"/>
  <c r="Q4458" i="2"/>
  <c r="R4458" i="2"/>
  <c r="S4458" i="2"/>
  <c r="T4458" i="2"/>
  <c r="F4459" i="2"/>
  <c r="G4459" i="2"/>
  <c r="H4459" i="2"/>
  <c r="I4459" i="2"/>
  <c r="J4459" i="2"/>
  <c r="K4459" i="2"/>
  <c r="L4459" i="2"/>
  <c r="M4459" i="2"/>
  <c r="N4459" i="2"/>
  <c r="O4459" i="2"/>
  <c r="P4459" i="2"/>
  <c r="Q4459" i="2"/>
  <c r="R4459" i="2"/>
  <c r="S4459" i="2"/>
  <c r="T4459" i="2"/>
  <c r="F4460" i="2"/>
  <c r="G4460" i="2"/>
  <c r="H4460" i="2"/>
  <c r="I4460" i="2"/>
  <c r="J4460" i="2"/>
  <c r="K4460" i="2"/>
  <c r="L4460" i="2"/>
  <c r="M4460" i="2"/>
  <c r="N4460" i="2"/>
  <c r="O4460" i="2"/>
  <c r="P4460" i="2"/>
  <c r="Q4460" i="2"/>
  <c r="R4460" i="2"/>
  <c r="S4460" i="2"/>
  <c r="T4460" i="2"/>
  <c r="F4461" i="2"/>
  <c r="G4461" i="2"/>
  <c r="H4461" i="2"/>
  <c r="I4461" i="2"/>
  <c r="J4461" i="2"/>
  <c r="K4461" i="2"/>
  <c r="L4461" i="2"/>
  <c r="M4461" i="2"/>
  <c r="N4461" i="2"/>
  <c r="O4461" i="2"/>
  <c r="P4461" i="2"/>
  <c r="Q4461" i="2"/>
  <c r="R4461" i="2"/>
  <c r="S4461" i="2"/>
  <c r="T4461" i="2"/>
  <c r="F4462" i="2"/>
  <c r="G4462" i="2"/>
  <c r="H4462" i="2"/>
  <c r="I4462" i="2"/>
  <c r="J4462" i="2"/>
  <c r="K4462" i="2"/>
  <c r="L4462" i="2"/>
  <c r="M4462" i="2"/>
  <c r="N4462" i="2"/>
  <c r="O4462" i="2"/>
  <c r="P4462" i="2"/>
  <c r="Q4462" i="2"/>
  <c r="R4462" i="2"/>
  <c r="S4462" i="2"/>
  <c r="T4462" i="2"/>
  <c r="F4463" i="2"/>
  <c r="G4463" i="2"/>
  <c r="H4463" i="2"/>
  <c r="I4463" i="2"/>
  <c r="J4463" i="2"/>
  <c r="K4463" i="2"/>
  <c r="L4463" i="2"/>
  <c r="M4463" i="2"/>
  <c r="N4463" i="2"/>
  <c r="O4463" i="2"/>
  <c r="P4463" i="2"/>
  <c r="Q4463" i="2"/>
  <c r="R4463" i="2"/>
  <c r="S4463" i="2"/>
  <c r="T4463" i="2"/>
  <c r="F4464" i="2"/>
  <c r="G4464" i="2"/>
  <c r="H4464" i="2"/>
  <c r="I4464" i="2"/>
  <c r="J4464" i="2"/>
  <c r="K4464" i="2"/>
  <c r="L4464" i="2"/>
  <c r="M4464" i="2"/>
  <c r="N4464" i="2"/>
  <c r="O4464" i="2"/>
  <c r="P4464" i="2"/>
  <c r="Q4464" i="2"/>
  <c r="R4464" i="2"/>
  <c r="S4464" i="2"/>
  <c r="T4464" i="2"/>
  <c r="F4465" i="2"/>
  <c r="G4465" i="2"/>
  <c r="H4465" i="2"/>
  <c r="I4465" i="2"/>
  <c r="J4465" i="2"/>
  <c r="K4465" i="2"/>
  <c r="L4465" i="2"/>
  <c r="M4465" i="2"/>
  <c r="N4465" i="2"/>
  <c r="O4465" i="2"/>
  <c r="P4465" i="2"/>
  <c r="Q4465" i="2"/>
  <c r="R4465" i="2"/>
  <c r="S4465" i="2"/>
  <c r="T4465" i="2"/>
  <c r="F4466" i="2"/>
  <c r="G4466" i="2"/>
  <c r="H4466" i="2"/>
  <c r="I4466" i="2"/>
  <c r="J4466" i="2"/>
  <c r="K4466" i="2"/>
  <c r="L4466" i="2"/>
  <c r="M4466" i="2"/>
  <c r="N4466" i="2"/>
  <c r="O4466" i="2"/>
  <c r="P4466" i="2"/>
  <c r="Q4466" i="2"/>
  <c r="R4466" i="2"/>
  <c r="S4466" i="2"/>
  <c r="T4466" i="2"/>
  <c r="F4467" i="2"/>
  <c r="G4467" i="2"/>
  <c r="H4467" i="2"/>
  <c r="I4467" i="2"/>
  <c r="J4467" i="2"/>
  <c r="K4467" i="2"/>
  <c r="L4467" i="2"/>
  <c r="M4467" i="2"/>
  <c r="N4467" i="2"/>
  <c r="O4467" i="2"/>
  <c r="P4467" i="2"/>
  <c r="Q4467" i="2"/>
  <c r="R4467" i="2"/>
  <c r="S4467" i="2"/>
  <c r="T4467" i="2"/>
  <c r="F4468" i="2"/>
  <c r="G4468" i="2"/>
  <c r="H4468" i="2"/>
  <c r="I4468" i="2"/>
  <c r="J4468" i="2"/>
  <c r="K4468" i="2"/>
  <c r="L4468" i="2"/>
  <c r="M4468" i="2"/>
  <c r="N4468" i="2"/>
  <c r="O4468" i="2"/>
  <c r="P4468" i="2"/>
  <c r="Q4468" i="2"/>
  <c r="R4468" i="2"/>
  <c r="S4468" i="2"/>
  <c r="T4468" i="2"/>
  <c r="F4469" i="2"/>
  <c r="G4469" i="2"/>
  <c r="H4469" i="2"/>
  <c r="I4469" i="2"/>
  <c r="J4469" i="2"/>
  <c r="K4469" i="2"/>
  <c r="L4469" i="2"/>
  <c r="M4469" i="2"/>
  <c r="N4469" i="2"/>
  <c r="O4469" i="2"/>
  <c r="P4469" i="2"/>
  <c r="Q4469" i="2"/>
  <c r="R4469" i="2"/>
  <c r="S4469" i="2"/>
  <c r="T4469" i="2"/>
  <c r="F4470" i="2"/>
  <c r="G4470" i="2"/>
  <c r="H4470" i="2"/>
  <c r="I4470" i="2"/>
  <c r="J4470" i="2"/>
  <c r="K4470" i="2"/>
  <c r="L4470" i="2"/>
  <c r="M4470" i="2"/>
  <c r="N4470" i="2"/>
  <c r="O4470" i="2"/>
  <c r="P4470" i="2"/>
  <c r="Q4470" i="2"/>
  <c r="R4470" i="2"/>
  <c r="S4470" i="2"/>
  <c r="T4470" i="2"/>
  <c r="F4471" i="2"/>
  <c r="G4471" i="2"/>
  <c r="H4471" i="2"/>
  <c r="I4471" i="2"/>
  <c r="J4471" i="2"/>
  <c r="K4471" i="2"/>
  <c r="L4471" i="2"/>
  <c r="M4471" i="2"/>
  <c r="N4471" i="2"/>
  <c r="O4471" i="2"/>
  <c r="P4471" i="2"/>
  <c r="Q4471" i="2"/>
  <c r="R4471" i="2"/>
  <c r="S4471" i="2"/>
  <c r="T4471" i="2"/>
  <c r="F4472" i="2"/>
  <c r="G4472" i="2"/>
  <c r="H4472" i="2"/>
  <c r="I4472" i="2"/>
  <c r="J4472" i="2"/>
  <c r="K4472" i="2"/>
  <c r="L4472" i="2"/>
  <c r="M4472" i="2"/>
  <c r="N4472" i="2"/>
  <c r="O4472" i="2"/>
  <c r="P4472" i="2"/>
  <c r="Q4472" i="2"/>
  <c r="R4472" i="2"/>
  <c r="S4472" i="2"/>
  <c r="T4472" i="2"/>
  <c r="F4473" i="2"/>
  <c r="G4473" i="2"/>
  <c r="H4473" i="2"/>
  <c r="I4473" i="2"/>
  <c r="J4473" i="2"/>
  <c r="K4473" i="2"/>
  <c r="L4473" i="2"/>
  <c r="M4473" i="2"/>
  <c r="N4473" i="2"/>
  <c r="O4473" i="2"/>
  <c r="P4473" i="2"/>
  <c r="Q4473" i="2"/>
  <c r="R4473" i="2"/>
  <c r="S4473" i="2"/>
  <c r="T4473" i="2"/>
  <c r="F4474" i="2"/>
  <c r="G4474" i="2"/>
  <c r="H4474" i="2"/>
  <c r="I4474" i="2"/>
  <c r="J4474" i="2"/>
  <c r="K4474" i="2"/>
  <c r="L4474" i="2"/>
  <c r="M4474" i="2"/>
  <c r="N4474" i="2"/>
  <c r="O4474" i="2"/>
  <c r="P4474" i="2"/>
  <c r="Q4474" i="2"/>
  <c r="R4474" i="2"/>
  <c r="S4474" i="2"/>
  <c r="T4474" i="2"/>
  <c r="F4475" i="2"/>
  <c r="G4475" i="2"/>
  <c r="H4475" i="2"/>
  <c r="I4475" i="2"/>
  <c r="J4475" i="2"/>
  <c r="K4475" i="2"/>
  <c r="L4475" i="2"/>
  <c r="M4475" i="2"/>
  <c r="N4475" i="2"/>
  <c r="O4475" i="2"/>
  <c r="P4475" i="2"/>
  <c r="Q4475" i="2"/>
  <c r="R4475" i="2"/>
  <c r="S4475" i="2"/>
  <c r="T4475" i="2"/>
  <c r="F4476" i="2"/>
  <c r="G4476" i="2"/>
  <c r="H4476" i="2"/>
  <c r="I4476" i="2"/>
  <c r="J4476" i="2"/>
  <c r="K4476" i="2"/>
  <c r="L4476" i="2"/>
  <c r="M4476" i="2"/>
  <c r="N4476" i="2"/>
  <c r="O4476" i="2"/>
  <c r="P4476" i="2"/>
  <c r="Q4476" i="2"/>
  <c r="R4476" i="2"/>
  <c r="S4476" i="2"/>
  <c r="T4476" i="2"/>
  <c r="F4477" i="2"/>
  <c r="G4477" i="2"/>
  <c r="H4477" i="2"/>
  <c r="I4477" i="2"/>
  <c r="J4477" i="2"/>
  <c r="K4477" i="2"/>
  <c r="L4477" i="2"/>
  <c r="M4477" i="2"/>
  <c r="N4477" i="2"/>
  <c r="O4477" i="2"/>
  <c r="P4477" i="2"/>
  <c r="Q4477" i="2"/>
  <c r="R4477" i="2"/>
  <c r="S4477" i="2"/>
  <c r="T4477" i="2"/>
  <c r="F4478" i="2"/>
  <c r="G4478" i="2"/>
  <c r="H4478" i="2"/>
  <c r="I4478" i="2"/>
  <c r="J4478" i="2"/>
  <c r="K4478" i="2"/>
  <c r="L4478" i="2"/>
  <c r="M4478" i="2"/>
  <c r="N4478" i="2"/>
  <c r="O4478" i="2"/>
  <c r="P4478" i="2"/>
  <c r="Q4478" i="2"/>
  <c r="R4478" i="2"/>
  <c r="S4478" i="2"/>
  <c r="T4478" i="2"/>
  <c r="F4479" i="2"/>
  <c r="G4479" i="2"/>
  <c r="H4479" i="2"/>
  <c r="I4479" i="2"/>
  <c r="J4479" i="2"/>
  <c r="K4479" i="2"/>
  <c r="L4479" i="2"/>
  <c r="M4479" i="2"/>
  <c r="N4479" i="2"/>
  <c r="O4479" i="2"/>
  <c r="P4479" i="2"/>
  <c r="Q4479" i="2"/>
  <c r="R4479" i="2"/>
  <c r="S4479" i="2"/>
  <c r="T4479" i="2"/>
  <c r="F4480" i="2"/>
  <c r="G4480" i="2"/>
  <c r="H4480" i="2"/>
  <c r="I4480" i="2"/>
  <c r="J4480" i="2"/>
  <c r="K4480" i="2"/>
  <c r="L4480" i="2"/>
  <c r="M4480" i="2"/>
  <c r="N4480" i="2"/>
  <c r="O4480" i="2"/>
  <c r="P4480" i="2"/>
  <c r="Q4480" i="2"/>
  <c r="R4480" i="2"/>
  <c r="S4480" i="2"/>
  <c r="T4480" i="2"/>
  <c r="F4481" i="2"/>
  <c r="G4481" i="2"/>
  <c r="H4481" i="2"/>
  <c r="I4481" i="2"/>
  <c r="J4481" i="2"/>
  <c r="K4481" i="2"/>
  <c r="L4481" i="2"/>
  <c r="M4481" i="2"/>
  <c r="N4481" i="2"/>
  <c r="O4481" i="2"/>
  <c r="P4481" i="2"/>
  <c r="Q4481" i="2"/>
  <c r="R4481" i="2"/>
  <c r="S4481" i="2"/>
  <c r="T4481" i="2"/>
  <c r="F4482" i="2"/>
  <c r="G4482" i="2"/>
  <c r="H4482" i="2"/>
  <c r="I4482" i="2"/>
  <c r="J4482" i="2"/>
  <c r="K4482" i="2"/>
  <c r="L4482" i="2"/>
  <c r="M4482" i="2"/>
  <c r="N4482" i="2"/>
  <c r="O4482" i="2"/>
  <c r="P4482" i="2"/>
  <c r="Q4482" i="2"/>
  <c r="R4482" i="2"/>
  <c r="S4482" i="2"/>
  <c r="T4482" i="2"/>
  <c r="F4483" i="2"/>
  <c r="G4483" i="2"/>
  <c r="H4483" i="2"/>
  <c r="I4483" i="2"/>
  <c r="J4483" i="2"/>
  <c r="K4483" i="2"/>
  <c r="L4483" i="2"/>
  <c r="M4483" i="2"/>
  <c r="N4483" i="2"/>
  <c r="O4483" i="2"/>
  <c r="P4483" i="2"/>
  <c r="Q4483" i="2"/>
  <c r="R4483" i="2"/>
  <c r="S4483" i="2"/>
  <c r="T4483" i="2"/>
  <c r="F4484" i="2"/>
  <c r="G4484" i="2"/>
  <c r="H4484" i="2"/>
  <c r="I4484" i="2"/>
  <c r="J4484" i="2"/>
  <c r="K4484" i="2"/>
  <c r="L4484" i="2"/>
  <c r="M4484" i="2"/>
  <c r="N4484" i="2"/>
  <c r="O4484" i="2"/>
  <c r="P4484" i="2"/>
  <c r="Q4484" i="2"/>
  <c r="R4484" i="2"/>
  <c r="S4484" i="2"/>
  <c r="T4484" i="2"/>
  <c r="F4485" i="2"/>
  <c r="G4485" i="2"/>
  <c r="H4485" i="2"/>
  <c r="I4485" i="2"/>
  <c r="J4485" i="2"/>
  <c r="K4485" i="2"/>
  <c r="L4485" i="2"/>
  <c r="M4485" i="2"/>
  <c r="N4485" i="2"/>
  <c r="O4485" i="2"/>
  <c r="P4485" i="2"/>
  <c r="Q4485" i="2"/>
  <c r="R4485" i="2"/>
  <c r="S4485" i="2"/>
  <c r="T4485" i="2"/>
  <c r="F4486" i="2"/>
  <c r="G4486" i="2"/>
  <c r="H4486" i="2"/>
  <c r="I4486" i="2"/>
  <c r="J4486" i="2"/>
  <c r="K4486" i="2"/>
  <c r="L4486" i="2"/>
  <c r="M4486" i="2"/>
  <c r="N4486" i="2"/>
  <c r="O4486" i="2"/>
  <c r="P4486" i="2"/>
  <c r="Q4486" i="2"/>
  <c r="R4486" i="2"/>
  <c r="S4486" i="2"/>
  <c r="T4486" i="2"/>
  <c r="F4487" i="2"/>
  <c r="G4487" i="2"/>
  <c r="H4487" i="2"/>
  <c r="I4487" i="2"/>
  <c r="J4487" i="2"/>
  <c r="K4487" i="2"/>
  <c r="L4487" i="2"/>
  <c r="M4487" i="2"/>
  <c r="N4487" i="2"/>
  <c r="O4487" i="2"/>
  <c r="P4487" i="2"/>
  <c r="Q4487" i="2"/>
  <c r="R4487" i="2"/>
  <c r="S4487" i="2"/>
  <c r="T4487" i="2"/>
  <c r="F4488" i="2"/>
  <c r="G4488" i="2"/>
  <c r="H4488" i="2"/>
  <c r="I4488" i="2"/>
  <c r="J4488" i="2"/>
  <c r="K4488" i="2"/>
  <c r="L4488" i="2"/>
  <c r="M4488" i="2"/>
  <c r="N4488" i="2"/>
  <c r="O4488" i="2"/>
  <c r="P4488" i="2"/>
  <c r="Q4488" i="2"/>
  <c r="R4488" i="2"/>
  <c r="S4488" i="2"/>
  <c r="T4488" i="2"/>
  <c r="F4489" i="2"/>
  <c r="G4489" i="2"/>
  <c r="H4489" i="2"/>
  <c r="I4489" i="2"/>
  <c r="J4489" i="2"/>
  <c r="K4489" i="2"/>
  <c r="L4489" i="2"/>
  <c r="M4489" i="2"/>
  <c r="N4489" i="2"/>
  <c r="O4489" i="2"/>
  <c r="P4489" i="2"/>
  <c r="Q4489" i="2"/>
  <c r="R4489" i="2"/>
  <c r="S4489" i="2"/>
  <c r="T4489" i="2"/>
  <c r="F4490" i="2"/>
  <c r="G4490" i="2"/>
  <c r="H4490" i="2"/>
  <c r="I4490" i="2"/>
  <c r="J4490" i="2"/>
  <c r="K4490" i="2"/>
  <c r="L4490" i="2"/>
  <c r="M4490" i="2"/>
  <c r="N4490" i="2"/>
  <c r="O4490" i="2"/>
  <c r="P4490" i="2"/>
  <c r="Q4490" i="2"/>
  <c r="R4490" i="2"/>
  <c r="S4490" i="2"/>
  <c r="T4490" i="2"/>
  <c r="F4491" i="2"/>
  <c r="G4491" i="2"/>
  <c r="H4491" i="2"/>
  <c r="I4491" i="2"/>
  <c r="J4491" i="2"/>
  <c r="K4491" i="2"/>
  <c r="L4491" i="2"/>
  <c r="M4491" i="2"/>
  <c r="N4491" i="2"/>
  <c r="O4491" i="2"/>
  <c r="P4491" i="2"/>
  <c r="Q4491" i="2"/>
  <c r="R4491" i="2"/>
  <c r="S4491" i="2"/>
  <c r="T4491" i="2"/>
  <c r="F4492" i="2"/>
  <c r="G4492" i="2"/>
  <c r="H4492" i="2"/>
  <c r="I4492" i="2"/>
  <c r="J4492" i="2"/>
  <c r="K4492" i="2"/>
  <c r="L4492" i="2"/>
  <c r="M4492" i="2"/>
  <c r="N4492" i="2"/>
  <c r="O4492" i="2"/>
  <c r="P4492" i="2"/>
  <c r="Q4492" i="2"/>
  <c r="R4492" i="2"/>
  <c r="S4492" i="2"/>
  <c r="T4492" i="2"/>
  <c r="F4493" i="2"/>
  <c r="G4493" i="2"/>
  <c r="H4493" i="2"/>
  <c r="I4493" i="2"/>
  <c r="J4493" i="2"/>
  <c r="K4493" i="2"/>
  <c r="L4493" i="2"/>
  <c r="M4493" i="2"/>
  <c r="N4493" i="2"/>
  <c r="O4493" i="2"/>
  <c r="P4493" i="2"/>
  <c r="Q4493" i="2"/>
  <c r="R4493" i="2"/>
  <c r="S4493" i="2"/>
  <c r="T4493" i="2"/>
  <c r="F4494" i="2"/>
  <c r="G4494" i="2"/>
  <c r="H4494" i="2"/>
  <c r="I4494" i="2"/>
  <c r="J4494" i="2"/>
  <c r="K4494" i="2"/>
  <c r="L4494" i="2"/>
  <c r="M4494" i="2"/>
  <c r="N4494" i="2"/>
  <c r="O4494" i="2"/>
  <c r="P4494" i="2"/>
  <c r="Q4494" i="2"/>
  <c r="R4494" i="2"/>
  <c r="S4494" i="2"/>
  <c r="T4494" i="2"/>
  <c r="F4495" i="2"/>
  <c r="G4495" i="2"/>
  <c r="H4495" i="2"/>
  <c r="I4495" i="2"/>
  <c r="J4495" i="2"/>
  <c r="K4495" i="2"/>
  <c r="L4495" i="2"/>
  <c r="M4495" i="2"/>
  <c r="N4495" i="2"/>
  <c r="O4495" i="2"/>
  <c r="P4495" i="2"/>
  <c r="Q4495" i="2"/>
  <c r="R4495" i="2"/>
  <c r="S4495" i="2"/>
  <c r="T4495" i="2"/>
  <c r="F4496" i="2"/>
  <c r="G4496" i="2"/>
  <c r="H4496" i="2"/>
  <c r="I4496" i="2"/>
  <c r="J4496" i="2"/>
  <c r="K4496" i="2"/>
  <c r="L4496" i="2"/>
  <c r="M4496" i="2"/>
  <c r="N4496" i="2"/>
  <c r="O4496" i="2"/>
  <c r="P4496" i="2"/>
  <c r="Q4496" i="2"/>
  <c r="R4496" i="2"/>
  <c r="S4496" i="2"/>
  <c r="T4496" i="2"/>
  <c r="F4497" i="2"/>
  <c r="G4497" i="2"/>
  <c r="H4497" i="2"/>
  <c r="I4497" i="2"/>
  <c r="J4497" i="2"/>
  <c r="K4497" i="2"/>
  <c r="L4497" i="2"/>
  <c r="M4497" i="2"/>
  <c r="N4497" i="2"/>
  <c r="O4497" i="2"/>
  <c r="P4497" i="2"/>
  <c r="Q4497" i="2"/>
  <c r="R4497" i="2"/>
  <c r="S4497" i="2"/>
  <c r="T4497" i="2"/>
  <c r="F4498" i="2"/>
  <c r="G4498" i="2"/>
  <c r="H4498" i="2"/>
  <c r="I4498" i="2"/>
  <c r="J4498" i="2"/>
  <c r="K4498" i="2"/>
  <c r="L4498" i="2"/>
  <c r="M4498" i="2"/>
  <c r="N4498" i="2"/>
  <c r="O4498" i="2"/>
  <c r="P4498" i="2"/>
  <c r="Q4498" i="2"/>
  <c r="R4498" i="2"/>
  <c r="S4498" i="2"/>
  <c r="T4498" i="2"/>
  <c r="F4499" i="2"/>
  <c r="G4499" i="2"/>
  <c r="H4499" i="2"/>
  <c r="I4499" i="2"/>
  <c r="J4499" i="2"/>
  <c r="K4499" i="2"/>
  <c r="L4499" i="2"/>
  <c r="M4499" i="2"/>
  <c r="N4499" i="2"/>
  <c r="O4499" i="2"/>
  <c r="P4499" i="2"/>
  <c r="Q4499" i="2"/>
  <c r="R4499" i="2"/>
  <c r="S4499" i="2"/>
  <c r="T4499" i="2"/>
  <c r="F4500" i="2"/>
  <c r="G4500" i="2"/>
  <c r="H4500" i="2"/>
  <c r="I4500" i="2"/>
  <c r="J4500" i="2"/>
  <c r="K4500" i="2"/>
  <c r="L4500" i="2"/>
  <c r="M4500" i="2"/>
  <c r="N4500" i="2"/>
  <c r="O4500" i="2"/>
  <c r="P4500" i="2"/>
  <c r="Q4500" i="2"/>
  <c r="R4500" i="2"/>
  <c r="S4500" i="2"/>
  <c r="T4500" i="2"/>
  <c r="F4501" i="2"/>
  <c r="G4501" i="2"/>
  <c r="H4501" i="2"/>
  <c r="I4501" i="2"/>
  <c r="J4501" i="2"/>
  <c r="K4501" i="2"/>
  <c r="L4501" i="2"/>
  <c r="M4501" i="2"/>
  <c r="N4501" i="2"/>
  <c r="O4501" i="2"/>
  <c r="P4501" i="2"/>
  <c r="Q4501" i="2"/>
  <c r="R4501" i="2"/>
  <c r="S4501" i="2"/>
  <c r="T4501" i="2"/>
  <c r="F4502" i="2"/>
  <c r="G4502" i="2"/>
  <c r="H4502" i="2"/>
  <c r="I4502" i="2"/>
  <c r="J4502" i="2"/>
  <c r="K4502" i="2"/>
  <c r="L4502" i="2"/>
  <c r="M4502" i="2"/>
  <c r="N4502" i="2"/>
  <c r="O4502" i="2"/>
  <c r="P4502" i="2"/>
  <c r="Q4502" i="2"/>
  <c r="R4502" i="2"/>
  <c r="S4502" i="2"/>
  <c r="T4502" i="2"/>
  <c r="F4503" i="2"/>
  <c r="G4503" i="2"/>
  <c r="H4503" i="2"/>
  <c r="I4503" i="2"/>
  <c r="J4503" i="2"/>
  <c r="K4503" i="2"/>
  <c r="L4503" i="2"/>
  <c r="M4503" i="2"/>
  <c r="N4503" i="2"/>
  <c r="O4503" i="2"/>
  <c r="P4503" i="2"/>
  <c r="Q4503" i="2"/>
  <c r="R4503" i="2"/>
  <c r="S4503" i="2"/>
  <c r="T4503" i="2"/>
  <c r="F4504" i="2"/>
  <c r="G4504" i="2"/>
  <c r="H4504" i="2"/>
  <c r="I4504" i="2"/>
  <c r="J4504" i="2"/>
  <c r="K4504" i="2"/>
  <c r="L4504" i="2"/>
  <c r="M4504" i="2"/>
  <c r="N4504" i="2"/>
  <c r="O4504" i="2"/>
  <c r="P4504" i="2"/>
  <c r="Q4504" i="2"/>
  <c r="R4504" i="2"/>
  <c r="S4504" i="2"/>
  <c r="T4504" i="2"/>
  <c r="F4505" i="2"/>
  <c r="G4505" i="2"/>
  <c r="H4505" i="2"/>
  <c r="I4505" i="2"/>
  <c r="J4505" i="2"/>
  <c r="K4505" i="2"/>
  <c r="L4505" i="2"/>
  <c r="M4505" i="2"/>
  <c r="N4505" i="2"/>
  <c r="O4505" i="2"/>
  <c r="P4505" i="2"/>
  <c r="Q4505" i="2"/>
  <c r="R4505" i="2"/>
  <c r="S4505" i="2"/>
  <c r="T4505" i="2"/>
  <c r="F4506" i="2"/>
  <c r="G4506" i="2"/>
  <c r="H4506" i="2"/>
  <c r="I4506" i="2"/>
  <c r="J4506" i="2"/>
  <c r="K4506" i="2"/>
  <c r="L4506" i="2"/>
  <c r="M4506" i="2"/>
  <c r="N4506" i="2"/>
  <c r="O4506" i="2"/>
  <c r="P4506" i="2"/>
  <c r="Q4506" i="2"/>
  <c r="R4506" i="2"/>
  <c r="S4506" i="2"/>
  <c r="T4506" i="2"/>
  <c r="F4507" i="2"/>
  <c r="G4507" i="2"/>
  <c r="H4507" i="2"/>
  <c r="I4507" i="2"/>
  <c r="J4507" i="2"/>
  <c r="K4507" i="2"/>
  <c r="L4507" i="2"/>
  <c r="M4507" i="2"/>
  <c r="N4507" i="2"/>
  <c r="O4507" i="2"/>
  <c r="P4507" i="2"/>
  <c r="Q4507" i="2"/>
  <c r="R4507" i="2"/>
  <c r="S4507" i="2"/>
  <c r="T4507" i="2"/>
  <c r="F4508" i="2"/>
  <c r="G4508" i="2"/>
  <c r="H4508" i="2"/>
  <c r="I4508" i="2"/>
  <c r="J4508" i="2"/>
  <c r="K4508" i="2"/>
  <c r="L4508" i="2"/>
  <c r="M4508" i="2"/>
  <c r="N4508" i="2"/>
  <c r="O4508" i="2"/>
  <c r="P4508" i="2"/>
  <c r="Q4508" i="2"/>
  <c r="R4508" i="2"/>
  <c r="S4508" i="2"/>
  <c r="T4508" i="2"/>
  <c r="F4509" i="2"/>
  <c r="G4509" i="2"/>
  <c r="H4509" i="2"/>
  <c r="I4509" i="2"/>
  <c r="J4509" i="2"/>
  <c r="K4509" i="2"/>
  <c r="L4509" i="2"/>
  <c r="M4509" i="2"/>
  <c r="N4509" i="2"/>
  <c r="O4509" i="2"/>
  <c r="P4509" i="2"/>
  <c r="Q4509" i="2"/>
  <c r="R4509" i="2"/>
  <c r="S4509" i="2"/>
  <c r="T4509" i="2"/>
  <c r="F4510" i="2"/>
  <c r="G4510" i="2"/>
  <c r="H4510" i="2"/>
  <c r="I4510" i="2"/>
  <c r="J4510" i="2"/>
  <c r="K4510" i="2"/>
  <c r="L4510" i="2"/>
  <c r="M4510" i="2"/>
  <c r="N4510" i="2"/>
  <c r="O4510" i="2"/>
  <c r="P4510" i="2"/>
  <c r="Q4510" i="2"/>
  <c r="R4510" i="2"/>
  <c r="S4510" i="2"/>
  <c r="T4510" i="2"/>
  <c r="F4511" i="2"/>
  <c r="G4511" i="2"/>
  <c r="H4511" i="2"/>
  <c r="I4511" i="2"/>
  <c r="J4511" i="2"/>
  <c r="K4511" i="2"/>
  <c r="L4511" i="2"/>
  <c r="M4511" i="2"/>
  <c r="N4511" i="2"/>
  <c r="O4511" i="2"/>
  <c r="P4511" i="2"/>
  <c r="Q4511" i="2"/>
  <c r="R4511" i="2"/>
  <c r="S4511" i="2"/>
  <c r="T4511" i="2"/>
  <c r="F4512" i="2"/>
  <c r="G4512" i="2"/>
  <c r="H4512" i="2"/>
  <c r="I4512" i="2"/>
  <c r="J4512" i="2"/>
  <c r="K4512" i="2"/>
  <c r="L4512" i="2"/>
  <c r="M4512" i="2"/>
  <c r="N4512" i="2"/>
  <c r="O4512" i="2"/>
  <c r="P4512" i="2"/>
  <c r="Q4512" i="2"/>
  <c r="R4512" i="2"/>
  <c r="S4512" i="2"/>
  <c r="T4512" i="2"/>
  <c r="F4513" i="2"/>
  <c r="G4513" i="2"/>
  <c r="H4513" i="2"/>
  <c r="I4513" i="2"/>
  <c r="J4513" i="2"/>
  <c r="K4513" i="2"/>
  <c r="L4513" i="2"/>
  <c r="M4513" i="2"/>
  <c r="N4513" i="2"/>
  <c r="O4513" i="2"/>
  <c r="P4513" i="2"/>
  <c r="Q4513" i="2"/>
  <c r="R4513" i="2"/>
  <c r="S4513" i="2"/>
  <c r="T4513" i="2"/>
  <c r="F4514" i="2"/>
  <c r="G4514" i="2"/>
  <c r="H4514" i="2"/>
  <c r="I4514" i="2"/>
  <c r="J4514" i="2"/>
  <c r="K4514" i="2"/>
  <c r="L4514" i="2"/>
  <c r="M4514" i="2"/>
  <c r="N4514" i="2"/>
  <c r="O4514" i="2"/>
  <c r="P4514" i="2"/>
  <c r="Q4514" i="2"/>
  <c r="R4514" i="2"/>
  <c r="S4514" i="2"/>
  <c r="T4514" i="2"/>
  <c r="F4515" i="2"/>
  <c r="G4515" i="2"/>
  <c r="H4515" i="2"/>
  <c r="I4515" i="2"/>
  <c r="J4515" i="2"/>
  <c r="K4515" i="2"/>
  <c r="L4515" i="2"/>
  <c r="M4515" i="2"/>
  <c r="N4515" i="2"/>
  <c r="O4515" i="2"/>
  <c r="P4515" i="2"/>
  <c r="Q4515" i="2"/>
  <c r="R4515" i="2"/>
  <c r="S4515" i="2"/>
  <c r="T4515" i="2"/>
  <c r="F4516" i="2"/>
  <c r="G4516" i="2"/>
  <c r="H4516" i="2"/>
  <c r="I4516" i="2"/>
  <c r="J4516" i="2"/>
  <c r="K4516" i="2"/>
  <c r="L4516" i="2"/>
  <c r="M4516" i="2"/>
  <c r="N4516" i="2"/>
  <c r="O4516" i="2"/>
  <c r="P4516" i="2"/>
  <c r="Q4516" i="2"/>
  <c r="R4516" i="2"/>
  <c r="S4516" i="2"/>
  <c r="T4516" i="2"/>
  <c r="F4517" i="2"/>
  <c r="G4517" i="2"/>
  <c r="H4517" i="2"/>
  <c r="I4517" i="2"/>
  <c r="J4517" i="2"/>
  <c r="K4517" i="2"/>
  <c r="L4517" i="2"/>
  <c r="M4517" i="2"/>
  <c r="N4517" i="2"/>
  <c r="O4517" i="2"/>
  <c r="P4517" i="2"/>
  <c r="Q4517" i="2"/>
  <c r="R4517" i="2"/>
  <c r="S4517" i="2"/>
  <c r="T4517" i="2"/>
  <c r="F4518" i="2"/>
  <c r="G4518" i="2"/>
  <c r="H4518" i="2"/>
  <c r="I4518" i="2"/>
  <c r="J4518" i="2"/>
  <c r="K4518" i="2"/>
  <c r="L4518" i="2"/>
  <c r="M4518" i="2"/>
  <c r="N4518" i="2"/>
  <c r="O4518" i="2"/>
  <c r="P4518" i="2"/>
  <c r="Q4518" i="2"/>
  <c r="R4518" i="2"/>
  <c r="S4518" i="2"/>
  <c r="T4518" i="2"/>
  <c r="F4519" i="2"/>
  <c r="G4519" i="2"/>
  <c r="H4519" i="2"/>
  <c r="I4519" i="2"/>
  <c r="J4519" i="2"/>
  <c r="K4519" i="2"/>
  <c r="L4519" i="2"/>
  <c r="M4519" i="2"/>
  <c r="N4519" i="2"/>
  <c r="O4519" i="2"/>
  <c r="P4519" i="2"/>
  <c r="Q4519" i="2"/>
  <c r="R4519" i="2"/>
  <c r="S4519" i="2"/>
  <c r="T4519" i="2"/>
  <c r="F4520" i="2"/>
  <c r="G4520" i="2"/>
  <c r="H4520" i="2"/>
  <c r="I4520" i="2"/>
  <c r="J4520" i="2"/>
  <c r="K4520" i="2"/>
  <c r="L4520" i="2"/>
  <c r="M4520" i="2"/>
  <c r="N4520" i="2"/>
  <c r="O4520" i="2"/>
  <c r="P4520" i="2"/>
  <c r="Q4520" i="2"/>
  <c r="R4520" i="2"/>
  <c r="S4520" i="2"/>
  <c r="T4520" i="2"/>
  <c r="F4521" i="2"/>
  <c r="G4521" i="2"/>
  <c r="H4521" i="2"/>
  <c r="I4521" i="2"/>
  <c r="J4521" i="2"/>
  <c r="K4521" i="2"/>
  <c r="L4521" i="2"/>
  <c r="M4521" i="2"/>
  <c r="N4521" i="2"/>
  <c r="O4521" i="2"/>
  <c r="P4521" i="2"/>
  <c r="Q4521" i="2"/>
  <c r="R4521" i="2"/>
  <c r="S4521" i="2"/>
  <c r="T4521" i="2"/>
  <c r="F4522" i="2"/>
  <c r="G4522" i="2"/>
  <c r="H4522" i="2"/>
  <c r="I4522" i="2"/>
  <c r="J4522" i="2"/>
  <c r="K4522" i="2"/>
  <c r="L4522" i="2"/>
  <c r="M4522" i="2"/>
  <c r="N4522" i="2"/>
  <c r="O4522" i="2"/>
  <c r="P4522" i="2"/>
  <c r="Q4522" i="2"/>
  <c r="R4522" i="2"/>
  <c r="S4522" i="2"/>
  <c r="T4522" i="2"/>
  <c r="F4523" i="2"/>
  <c r="G4523" i="2"/>
  <c r="H4523" i="2"/>
  <c r="I4523" i="2"/>
  <c r="J4523" i="2"/>
  <c r="K4523" i="2"/>
  <c r="L4523" i="2"/>
  <c r="M4523" i="2"/>
  <c r="N4523" i="2"/>
  <c r="O4523" i="2"/>
  <c r="P4523" i="2"/>
  <c r="Q4523" i="2"/>
  <c r="R4523" i="2"/>
  <c r="S4523" i="2"/>
  <c r="T4523" i="2"/>
  <c r="F4524" i="2"/>
  <c r="G4524" i="2"/>
  <c r="H4524" i="2"/>
  <c r="I4524" i="2"/>
  <c r="J4524" i="2"/>
  <c r="K4524" i="2"/>
  <c r="L4524" i="2"/>
  <c r="M4524" i="2"/>
  <c r="N4524" i="2"/>
  <c r="O4524" i="2"/>
  <c r="P4524" i="2"/>
  <c r="Q4524" i="2"/>
  <c r="R4524" i="2"/>
  <c r="S4524" i="2"/>
  <c r="T4524" i="2"/>
  <c r="F4525" i="2"/>
  <c r="G4525" i="2"/>
  <c r="H4525" i="2"/>
  <c r="I4525" i="2"/>
  <c r="J4525" i="2"/>
  <c r="K4525" i="2"/>
  <c r="L4525" i="2"/>
  <c r="M4525" i="2"/>
  <c r="N4525" i="2"/>
  <c r="O4525" i="2"/>
  <c r="P4525" i="2"/>
  <c r="Q4525" i="2"/>
  <c r="R4525" i="2"/>
  <c r="S4525" i="2"/>
  <c r="T4525" i="2"/>
  <c r="F4526" i="2"/>
  <c r="G4526" i="2"/>
  <c r="H4526" i="2"/>
  <c r="I4526" i="2"/>
  <c r="J4526" i="2"/>
  <c r="K4526" i="2"/>
  <c r="L4526" i="2"/>
  <c r="M4526" i="2"/>
  <c r="N4526" i="2"/>
  <c r="O4526" i="2"/>
  <c r="P4526" i="2"/>
  <c r="Q4526" i="2"/>
  <c r="R4526" i="2"/>
  <c r="S4526" i="2"/>
  <c r="T4526" i="2"/>
  <c r="F4527" i="2"/>
  <c r="G4527" i="2"/>
  <c r="H4527" i="2"/>
  <c r="I4527" i="2"/>
  <c r="J4527" i="2"/>
  <c r="K4527" i="2"/>
  <c r="L4527" i="2"/>
  <c r="M4527" i="2"/>
  <c r="N4527" i="2"/>
  <c r="O4527" i="2"/>
  <c r="P4527" i="2"/>
  <c r="Q4527" i="2"/>
  <c r="R4527" i="2"/>
  <c r="S4527" i="2"/>
  <c r="T4527" i="2"/>
  <c r="F4528" i="2"/>
  <c r="G4528" i="2"/>
  <c r="H4528" i="2"/>
  <c r="I4528" i="2"/>
  <c r="J4528" i="2"/>
  <c r="K4528" i="2"/>
  <c r="L4528" i="2"/>
  <c r="M4528" i="2"/>
  <c r="N4528" i="2"/>
  <c r="O4528" i="2"/>
  <c r="P4528" i="2"/>
  <c r="Q4528" i="2"/>
  <c r="R4528" i="2"/>
  <c r="S4528" i="2"/>
  <c r="T4528" i="2"/>
  <c r="F4529" i="2"/>
  <c r="G4529" i="2"/>
  <c r="H4529" i="2"/>
  <c r="I4529" i="2"/>
  <c r="J4529" i="2"/>
  <c r="K4529" i="2"/>
  <c r="L4529" i="2"/>
  <c r="M4529" i="2"/>
  <c r="N4529" i="2"/>
  <c r="O4529" i="2"/>
  <c r="P4529" i="2"/>
  <c r="Q4529" i="2"/>
  <c r="R4529" i="2"/>
  <c r="S4529" i="2"/>
  <c r="T4529" i="2"/>
  <c r="F4530" i="2"/>
  <c r="G4530" i="2"/>
  <c r="H4530" i="2"/>
  <c r="I4530" i="2"/>
  <c r="J4530" i="2"/>
  <c r="K4530" i="2"/>
  <c r="L4530" i="2"/>
  <c r="M4530" i="2"/>
  <c r="N4530" i="2"/>
  <c r="O4530" i="2"/>
  <c r="P4530" i="2"/>
  <c r="Q4530" i="2"/>
  <c r="R4530" i="2"/>
  <c r="S4530" i="2"/>
  <c r="T4530" i="2"/>
  <c r="F4531" i="2"/>
  <c r="G4531" i="2"/>
  <c r="H4531" i="2"/>
  <c r="I4531" i="2"/>
  <c r="J4531" i="2"/>
  <c r="K4531" i="2"/>
  <c r="L4531" i="2"/>
  <c r="M4531" i="2"/>
  <c r="N4531" i="2"/>
  <c r="O4531" i="2"/>
  <c r="P4531" i="2"/>
  <c r="Q4531" i="2"/>
  <c r="R4531" i="2"/>
  <c r="S4531" i="2"/>
  <c r="T4531" i="2"/>
  <c r="F4532" i="2"/>
  <c r="G4532" i="2"/>
  <c r="H4532" i="2"/>
  <c r="I4532" i="2"/>
  <c r="J4532" i="2"/>
  <c r="K4532" i="2"/>
  <c r="L4532" i="2"/>
  <c r="M4532" i="2"/>
  <c r="N4532" i="2"/>
  <c r="O4532" i="2"/>
  <c r="P4532" i="2"/>
  <c r="Q4532" i="2"/>
  <c r="R4532" i="2"/>
  <c r="S4532" i="2"/>
  <c r="T4532" i="2"/>
  <c r="F4533" i="2"/>
  <c r="G4533" i="2"/>
  <c r="H4533" i="2"/>
  <c r="I4533" i="2"/>
  <c r="J4533" i="2"/>
  <c r="K4533" i="2"/>
  <c r="L4533" i="2"/>
  <c r="M4533" i="2"/>
  <c r="N4533" i="2"/>
  <c r="O4533" i="2"/>
  <c r="P4533" i="2"/>
  <c r="Q4533" i="2"/>
  <c r="R4533" i="2"/>
  <c r="S4533" i="2"/>
  <c r="T4533" i="2"/>
  <c r="F4534" i="2"/>
  <c r="G4534" i="2"/>
  <c r="H4534" i="2"/>
  <c r="I4534" i="2"/>
  <c r="J4534" i="2"/>
  <c r="K4534" i="2"/>
  <c r="L4534" i="2"/>
  <c r="M4534" i="2"/>
  <c r="N4534" i="2"/>
  <c r="O4534" i="2"/>
  <c r="P4534" i="2"/>
  <c r="Q4534" i="2"/>
  <c r="R4534" i="2"/>
  <c r="S4534" i="2"/>
  <c r="T4534" i="2"/>
  <c r="F4535" i="2"/>
  <c r="G4535" i="2"/>
  <c r="H4535" i="2"/>
  <c r="I4535" i="2"/>
  <c r="J4535" i="2"/>
  <c r="K4535" i="2"/>
  <c r="L4535" i="2"/>
  <c r="M4535" i="2"/>
  <c r="N4535" i="2"/>
  <c r="O4535" i="2"/>
  <c r="P4535" i="2"/>
  <c r="Q4535" i="2"/>
  <c r="R4535" i="2"/>
  <c r="S4535" i="2"/>
  <c r="T4535" i="2"/>
  <c r="F4536" i="2"/>
  <c r="G4536" i="2"/>
  <c r="H4536" i="2"/>
  <c r="I4536" i="2"/>
  <c r="J4536" i="2"/>
  <c r="K4536" i="2"/>
  <c r="L4536" i="2"/>
  <c r="M4536" i="2"/>
  <c r="N4536" i="2"/>
  <c r="O4536" i="2"/>
  <c r="P4536" i="2"/>
  <c r="Q4536" i="2"/>
  <c r="R4536" i="2"/>
  <c r="S4536" i="2"/>
  <c r="T4536" i="2"/>
  <c r="F4537" i="2"/>
  <c r="G4537" i="2"/>
  <c r="H4537" i="2"/>
  <c r="I4537" i="2"/>
  <c r="J4537" i="2"/>
  <c r="K4537" i="2"/>
  <c r="L4537" i="2"/>
  <c r="M4537" i="2"/>
  <c r="N4537" i="2"/>
  <c r="O4537" i="2"/>
  <c r="P4537" i="2"/>
  <c r="Q4537" i="2"/>
  <c r="R4537" i="2"/>
  <c r="S4537" i="2"/>
  <c r="T4537" i="2"/>
  <c r="F4538" i="2"/>
  <c r="G4538" i="2"/>
  <c r="H4538" i="2"/>
  <c r="I4538" i="2"/>
  <c r="J4538" i="2"/>
  <c r="K4538" i="2"/>
  <c r="L4538" i="2"/>
  <c r="M4538" i="2"/>
  <c r="N4538" i="2"/>
  <c r="O4538" i="2"/>
  <c r="P4538" i="2"/>
  <c r="Q4538" i="2"/>
  <c r="R4538" i="2"/>
  <c r="S4538" i="2"/>
  <c r="T4538" i="2"/>
  <c r="F4539" i="2"/>
  <c r="G4539" i="2"/>
  <c r="H4539" i="2"/>
  <c r="I4539" i="2"/>
  <c r="J4539" i="2"/>
  <c r="K4539" i="2"/>
  <c r="L4539" i="2"/>
  <c r="M4539" i="2"/>
  <c r="N4539" i="2"/>
  <c r="O4539" i="2"/>
  <c r="P4539" i="2"/>
  <c r="Q4539" i="2"/>
  <c r="R4539" i="2"/>
  <c r="S4539" i="2"/>
  <c r="T4539" i="2"/>
  <c r="F4540" i="2"/>
  <c r="G4540" i="2"/>
  <c r="H4540" i="2"/>
  <c r="I4540" i="2"/>
  <c r="J4540" i="2"/>
  <c r="K4540" i="2"/>
  <c r="L4540" i="2"/>
  <c r="M4540" i="2"/>
  <c r="N4540" i="2"/>
  <c r="O4540" i="2"/>
  <c r="P4540" i="2"/>
  <c r="Q4540" i="2"/>
  <c r="R4540" i="2"/>
  <c r="S4540" i="2"/>
  <c r="T4540" i="2"/>
  <c r="F4541" i="2"/>
  <c r="G4541" i="2"/>
  <c r="H4541" i="2"/>
  <c r="I4541" i="2"/>
  <c r="J4541" i="2"/>
  <c r="K4541" i="2"/>
  <c r="L4541" i="2"/>
  <c r="M4541" i="2"/>
  <c r="N4541" i="2"/>
  <c r="O4541" i="2"/>
  <c r="P4541" i="2"/>
  <c r="Q4541" i="2"/>
  <c r="R4541" i="2"/>
  <c r="S4541" i="2"/>
  <c r="T4541" i="2"/>
  <c r="F4542" i="2"/>
  <c r="G4542" i="2"/>
  <c r="H4542" i="2"/>
  <c r="I4542" i="2"/>
  <c r="J4542" i="2"/>
  <c r="K4542" i="2"/>
  <c r="L4542" i="2"/>
  <c r="M4542" i="2"/>
  <c r="N4542" i="2"/>
  <c r="O4542" i="2"/>
  <c r="P4542" i="2"/>
  <c r="Q4542" i="2"/>
  <c r="R4542" i="2"/>
  <c r="S4542" i="2"/>
  <c r="T4542" i="2"/>
  <c r="F4543" i="2"/>
  <c r="G4543" i="2"/>
  <c r="H4543" i="2"/>
  <c r="I4543" i="2"/>
  <c r="J4543" i="2"/>
  <c r="K4543" i="2"/>
  <c r="L4543" i="2"/>
  <c r="M4543" i="2"/>
  <c r="N4543" i="2"/>
  <c r="O4543" i="2"/>
  <c r="P4543" i="2"/>
  <c r="Q4543" i="2"/>
  <c r="R4543" i="2"/>
  <c r="S4543" i="2"/>
  <c r="T4543" i="2"/>
  <c r="F4544" i="2"/>
  <c r="G4544" i="2"/>
  <c r="H4544" i="2"/>
  <c r="I4544" i="2"/>
  <c r="J4544" i="2"/>
  <c r="K4544" i="2"/>
  <c r="L4544" i="2"/>
  <c r="M4544" i="2"/>
  <c r="N4544" i="2"/>
  <c r="O4544" i="2"/>
  <c r="P4544" i="2"/>
  <c r="Q4544" i="2"/>
  <c r="R4544" i="2"/>
  <c r="S4544" i="2"/>
  <c r="T4544" i="2"/>
  <c r="F4545" i="2"/>
  <c r="G4545" i="2"/>
  <c r="H4545" i="2"/>
  <c r="I4545" i="2"/>
  <c r="J4545" i="2"/>
  <c r="K4545" i="2"/>
  <c r="L4545" i="2"/>
  <c r="M4545" i="2"/>
  <c r="N4545" i="2"/>
  <c r="O4545" i="2"/>
  <c r="P4545" i="2"/>
  <c r="Q4545" i="2"/>
  <c r="R4545" i="2"/>
  <c r="S4545" i="2"/>
  <c r="T4545" i="2"/>
  <c r="F4546" i="2"/>
  <c r="G4546" i="2"/>
  <c r="H4546" i="2"/>
  <c r="I4546" i="2"/>
  <c r="J4546" i="2"/>
  <c r="K4546" i="2"/>
  <c r="L4546" i="2"/>
  <c r="M4546" i="2"/>
  <c r="N4546" i="2"/>
  <c r="O4546" i="2"/>
  <c r="P4546" i="2"/>
  <c r="Q4546" i="2"/>
  <c r="R4546" i="2"/>
  <c r="S4546" i="2"/>
  <c r="T4546" i="2"/>
  <c r="F4547" i="2"/>
  <c r="G4547" i="2"/>
  <c r="H4547" i="2"/>
  <c r="I4547" i="2"/>
  <c r="J4547" i="2"/>
  <c r="K4547" i="2"/>
  <c r="L4547" i="2"/>
  <c r="M4547" i="2"/>
  <c r="N4547" i="2"/>
  <c r="O4547" i="2"/>
  <c r="P4547" i="2"/>
  <c r="Q4547" i="2"/>
  <c r="R4547" i="2"/>
  <c r="S4547" i="2"/>
  <c r="T4547" i="2"/>
  <c r="F4548" i="2"/>
  <c r="G4548" i="2"/>
  <c r="H4548" i="2"/>
  <c r="I4548" i="2"/>
  <c r="J4548" i="2"/>
  <c r="K4548" i="2"/>
  <c r="L4548" i="2"/>
  <c r="M4548" i="2"/>
  <c r="N4548" i="2"/>
  <c r="O4548" i="2"/>
  <c r="P4548" i="2"/>
  <c r="Q4548" i="2"/>
  <c r="R4548" i="2"/>
  <c r="S4548" i="2"/>
  <c r="T4548" i="2"/>
  <c r="F4549" i="2"/>
  <c r="G4549" i="2"/>
  <c r="H4549" i="2"/>
  <c r="I4549" i="2"/>
  <c r="J4549" i="2"/>
  <c r="K4549" i="2"/>
  <c r="L4549" i="2"/>
  <c r="M4549" i="2"/>
  <c r="N4549" i="2"/>
  <c r="O4549" i="2"/>
  <c r="P4549" i="2"/>
  <c r="Q4549" i="2"/>
  <c r="R4549" i="2"/>
  <c r="S4549" i="2"/>
  <c r="T4549" i="2"/>
  <c r="F4550" i="2"/>
  <c r="G4550" i="2"/>
  <c r="H4550" i="2"/>
  <c r="I4550" i="2"/>
  <c r="J4550" i="2"/>
  <c r="K4550" i="2"/>
  <c r="L4550" i="2"/>
  <c r="M4550" i="2"/>
  <c r="N4550" i="2"/>
  <c r="O4550" i="2"/>
  <c r="P4550" i="2"/>
  <c r="Q4550" i="2"/>
  <c r="R4550" i="2"/>
  <c r="S4550" i="2"/>
  <c r="T4550" i="2"/>
  <c r="F4551" i="2"/>
  <c r="G4551" i="2"/>
  <c r="H4551" i="2"/>
  <c r="I4551" i="2"/>
  <c r="J4551" i="2"/>
  <c r="K4551" i="2"/>
  <c r="L4551" i="2"/>
  <c r="M4551" i="2"/>
  <c r="N4551" i="2"/>
  <c r="O4551" i="2"/>
  <c r="P4551" i="2"/>
  <c r="Q4551" i="2"/>
  <c r="R4551" i="2"/>
  <c r="S4551" i="2"/>
  <c r="T4551" i="2"/>
  <c r="F4552" i="2"/>
  <c r="G4552" i="2"/>
  <c r="H4552" i="2"/>
  <c r="I4552" i="2"/>
  <c r="J4552" i="2"/>
  <c r="K4552" i="2"/>
  <c r="L4552" i="2"/>
  <c r="M4552" i="2"/>
  <c r="N4552" i="2"/>
  <c r="O4552" i="2"/>
  <c r="P4552" i="2"/>
  <c r="Q4552" i="2"/>
  <c r="R4552" i="2"/>
  <c r="S4552" i="2"/>
  <c r="T4552" i="2"/>
  <c r="F4553" i="2"/>
  <c r="G4553" i="2"/>
  <c r="H4553" i="2"/>
  <c r="I4553" i="2"/>
  <c r="J4553" i="2"/>
  <c r="K4553" i="2"/>
  <c r="L4553" i="2"/>
  <c r="M4553" i="2"/>
  <c r="N4553" i="2"/>
  <c r="O4553" i="2"/>
  <c r="P4553" i="2"/>
  <c r="Q4553" i="2"/>
  <c r="R4553" i="2"/>
  <c r="S4553" i="2"/>
  <c r="T4553" i="2"/>
  <c r="F4554" i="2"/>
  <c r="G4554" i="2"/>
  <c r="H4554" i="2"/>
  <c r="I4554" i="2"/>
  <c r="J4554" i="2"/>
  <c r="K4554" i="2"/>
  <c r="L4554" i="2"/>
  <c r="M4554" i="2"/>
  <c r="N4554" i="2"/>
  <c r="O4554" i="2"/>
  <c r="P4554" i="2"/>
  <c r="Q4554" i="2"/>
  <c r="R4554" i="2"/>
  <c r="S4554" i="2"/>
  <c r="T4554" i="2"/>
  <c r="F4555" i="2"/>
  <c r="G4555" i="2"/>
  <c r="H4555" i="2"/>
  <c r="I4555" i="2"/>
  <c r="J4555" i="2"/>
  <c r="K4555" i="2"/>
  <c r="L4555" i="2"/>
  <c r="M4555" i="2"/>
  <c r="N4555" i="2"/>
  <c r="O4555" i="2"/>
  <c r="P4555" i="2"/>
  <c r="Q4555" i="2"/>
  <c r="R4555" i="2"/>
  <c r="S4555" i="2"/>
  <c r="T4555" i="2"/>
  <c r="F4556" i="2"/>
  <c r="G4556" i="2"/>
  <c r="H4556" i="2"/>
  <c r="I4556" i="2"/>
  <c r="J4556" i="2"/>
  <c r="K4556" i="2"/>
  <c r="L4556" i="2"/>
  <c r="M4556" i="2"/>
  <c r="N4556" i="2"/>
  <c r="O4556" i="2"/>
  <c r="P4556" i="2"/>
  <c r="Q4556" i="2"/>
  <c r="R4556" i="2"/>
  <c r="S4556" i="2"/>
  <c r="T4556" i="2"/>
  <c r="F4557" i="2"/>
  <c r="G4557" i="2"/>
  <c r="H4557" i="2"/>
  <c r="I4557" i="2"/>
  <c r="J4557" i="2"/>
  <c r="K4557" i="2"/>
  <c r="L4557" i="2"/>
  <c r="M4557" i="2"/>
  <c r="N4557" i="2"/>
  <c r="O4557" i="2"/>
  <c r="P4557" i="2"/>
  <c r="Q4557" i="2"/>
  <c r="R4557" i="2"/>
  <c r="S4557" i="2"/>
  <c r="T4557" i="2"/>
  <c r="F4558" i="2"/>
  <c r="G4558" i="2"/>
  <c r="H4558" i="2"/>
  <c r="I4558" i="2"/>
  <c r="J4558" i="2"/>
  <c r="K4558" i="2"/>
  <c r="L4558" i="2"/>
  <c r="M4558" i="2"/>
  <c r="N4558" i="2"/>
  <c r="O4558" i="2"/>
  <c r="P4558" i="2"/>
  <c r="Q4558" i="2"/>
  <c r="R4558" i="2"/>
  <c r="S4558" i="2"/>
  <c r="T4558" i="2"/>
  <c r="F4559" i="2"/>
  <c r="G4559" i="2"/>
  <c r="H4559" i="2"/>
  <c r="I4559" i="2"/>
  <c r="J4559" i="2"/>
  <c r="K4559" i="2"/>
  <c r="L4559" i="2"/>
  <c r="M4559" i="2"/>
  <c r="N4559" i="2"/>
  <c r="O4559" i="2"/>
  <c r="P4559" i="2"/>
  <c r="Q4559" i="2"/>
  <c r="R4559" i="2"/>
  <c r="S4559" i="2"/>
  <c r="T4559" i="2"/>
  <c r="F4560" i="2"/>
  <c r="G4560" i="2"/>
  <c r="H4560" i="2"/>
  <c r="I4560" i="2"/>
  <c r="J4560" i="2"/>
  <c r="K4560" i="2"/>
  <c r="L4560" i="2"/>
  <c r="M4560" i="2"/>
  <c r="N4560" i="2"/>
  <c r="O4560" i="2"/>
  <c r="P4560" i="2"/>
  <c r="Q4560" i="2"/>
  <c r="R4560" i="2"/>
  <c r="S4560" i="2"/>
  <c r="T4560" i="2"/>
  <c r="F4561" i="2"/>
  <c r="G4561" i="2"/>
  <c r="H4561" i="2"/>
  <c r="I4561" i="2"/>
  <c r="J4561" i="2"/>
  <c r="K4561" i="2"/>
  <c r="L4561" i="2"/>
  <c r="M4561" i="2"/>
  <c r="N4561" i="2"/>
  <c r="O4561" i="2"/>
  <c r="P4561" i="2"/>
  <c r="Q4561" i="2"/>
  <c r="R4561" i="2"/>
  <c r="S4561" i="2"/>
  <c r="T4561" i="2"/>
  <c r="F4562" i="2"/>
  <c r="G4562" i="2"/>
  <c r="H4562" i="2"/>
  <c r="I4562" i="2"/>
  <c r="J4562" i="2"/>
  <c r="K4562" i="2"/>
  <c r="L4562" i="2"/>
  <c r="M4562" i="2"/>
  <c r="N4562" i="2"/>
  <c r="O4562" i="2"/>
  <c r="P4562" i="2"/>
  <c r="Q4562" i="2"/>
  <c r="R4562" i="2"/>
  <c r="S4562" i="2"/>
  <c r="T4562" i="2"/>
  <c r="F4563" i="2"/>
  <c r="G4563" i="2"/>
  <c r="H4563" i="2"/>
  <c r="I4563" i="2"/>
  <c r="J4563" i="2"/>
  <c r="K4563" i="2"/>
  <c r="L4563" i="2"/>
  <c r="M4563" i="2"/>
  <c r="N4563" i="2"/>
  <c r="O4563" i="2"/>
  <c r="P4563" i="2"/>
  <c r="Q4563" i="2"/>
  <c r="R4563" i="2"/>
  <c r="S4563" i="2"/>
  <c r="T4563" i="2"/>
  <c r="F4564" i="2"/>
  <c r="G4564" i="2"/>
  <c r="H4564" i="2"/>
  <c r="I4564" i="2"/>
  <c r="J4564" i="2"/>
  <c r="K4564" i="2"/>
  <c r="L4564" i="2"/>
  <c r="M4564" i="2"/>
  <c r="N4564" i="2"/>
  <c r="O4564" i="2"/>
  <c r="P4564" i="2"/>
  <c r="Q4564" i="2"/>
  <c r="R4564" i="2"/>
  <c r="S4564" i="2"/>
  <c r="T4564" i="2"/>
  <c r="F4565" i="2"/>
  <c r="G4565" i="2"/>
  <c r="H4565" i="2"/>
  <c r="I4565" i="2"/>
  <c r="J4565" i="2"/>
  <c r="K4565" i="2"/>
  <c r="L4565" i="2"/>
  <c r="M4565" i="2"/>
  <c r="N4565" i="2"/>
  <c r="O4565" i="2"/>
  <c r="P4565" i="2"/>
  <c r="Q4565" i="2"/>
  <c r="R4565" i="2"/>
  <c r="S4565" i="2"/>
  <c r="T4565" i="2"/>
  <c r="F4566" i="2"/>
  <c r="G4566" i="2"/>
  <c r="H4566" i="2"/>
  <c r="I4566" i="2"/>
  <c r="J4566" i="2"/>
  <c r="K4566" i="2"/>
  <c r="L4566" i="2"/>
  <c r="M4566" i="2"/>
  <c r="N4566" i="2"/>
  <c r="O4566" i="2"/>
  <c r="P4566" i="2"/>
  <c r="Q4566" i="2"/>
  <c r="R4566" i="2"/>
  <c r="S4566" i="2"/>
  <c r="T4566" i="2"/>
  <c r="F4567" i="2"/>
  <c r="G4567" i="2"/>
  <c r="H4567" i="2"/>
  <c r="I4567" i="2"/>
  <c r="J4567" i="2"/>
  <c r="K4567" i="2"/>
  <c r="L4567" i="2"/>
  <c r="M4567" i="2"/>
  <c r="N4567" i="2"/>
  <c r="O4567" i="2"/>
  <c r="P4567" i="2"/>
  <c r="Q4567" i="2"/>
  <c r="R4567" i="2"/>
  <c r="S4567" i="2"/>
  <c r="T4567" i="2"/>
  <c r="F4568" i="2"/>
  <c r="G4568" i="2"/>
  <c r="H4568" i="2"/>
  <c r="I4568" i="2"/>
  <c r="J4568" i="2"/>
  <c r="K4568" i="2"/>
  <c r="L4568" i="2"/>
  <c r="M4568" i="2"/>
  <c r="N4568" i="2"/>
  <c r="O4568" i="2"/>
  <c r="P4568" i="2"/>
  <c r="Q4568" i="2"/>
  <c r="R4568" i="2"/>
  <c r="S4568" i="2"/>
  <c r="T4568" i="2"/>
  <c r="F4569" i="2"/>
  <c r="G4569" i="2"/>
  <c r="H4569" i="2"/>
  <c r="I4569" i="2"/>
  <c r="J4569" i="2"/>
  <c r="K4569" i="2"/>
  <c r="L4569" i="2"/>
  <c r="M4569" i="2"/>
  <c r="N4569" i="2"/>
  <c r="O4569" i="2"/>
  <c r="P4569" i="2"/>
  <c r="Q4569" i="2"/>
  <c r="R4569" i="2"/>
  <c r="S4569" i="2"/>
  <c r="T4569" i="2"/>
  <c r="F4570" i="2"/>
  <c r="G4570" i="2"/>
  <c r="H4570" i="2"/>
  <c r="I4570" i="2"/>
  <c r="J4570" i="2"/>
  <c r="K4570" i="2"/>
  <c r="L4570" i="2"/>
  <c r="M4570" i="2"/>
  <c r="N4570" i="2"/>
  <c r="O4570" i="2"/>
  <c r="P4570" i="2"/>
  <c r="Q4570" i="2"/>
  <c r="R4570" i="2"/>
  <c r="S4570" i="2"/>
  <c r="T4570" i="2"/>
  <c r="F4571" i="2"/>
  <c r="G4571" i="2"/>
  <c r="H4571" i="2"/>
  <c r="I4571" i="2"/>
  <c r="J4571" i="2"/>
  <c r="K4571" i="2"/>
  <c r="L4571" i="2"/>
  <c r="M4571" i="2"/>
  <c r="N4571" i="2"/>
  <c r="O4571" i="2"/>
  <c r="P4571" i="2"/>
  <c r="Q4571" i="2"/>
  <c r="R4571" i="2"/>
  <c r="S4571" i="2"/>
  <c r="T4571" i="2"/>
  <c r="F4572" i="2"/>
  <c r="G4572" i="2"/>
  <c r="H4572" i="2"/>
  <c r="I4572" i="2"/>
  <c r="J4572" i="2"/>
  <c r="K4572" i="2"/>
  <c r="L4572" i="2"/>
  <c r="M4572" i="2"/>
  <c r="N4572" i="2"/>
  <c r="O4572" i="2"/>
  <c r="P4572" i="2"/>
  <c r="Q4572" i="2"/>
  <c r="R4572" i="2"/>
  <c r="S4572" i="2"/>
  <c r="T4572" i="2"/>
  <c r="F4573" i="2"/>
  <c r="G4573" i="2"/>
  <c r="H4573" i="2"/>
  <c r="I4573" i="2"/>
  <c r="J4573" i="2"/>
  <c r="K4573" i="2"/>
  <c r="L4573" i="2"/>
  <c r="M4573" i="2"/>
  <c r="N4573" i="2"/>
  <c r="O4573" i="2"/>
  <c r="P4573" i="2"/>
  <c r="Q4573" i="2"/>
  <c r="R4573" i="2"/>
  <c r="S4573" i="2"/>
  <c r="T4573" i="2"/>
  <c r="F4574" i="2"/>
  <c r="G4574" i="2"/>
  <c r="H4574" i="2"/>
  <c r="I4574" i="2"/>
  <c r="J4574" i="2"/>
  <c r="K4574" i="2"/>
  <c r="L4574" i="2"/>
  <c r="M4574" i="2"/>
  <c r="N4574" i="2"/>
  <c r="O4574" i="2"/>
  <c r="P4574" i="2"/>
  <c r="Q4574" i="2"/>
  <c r="R4574" i="2"/>
  <c r="S4574" i="2"/>
  <c r="T4574" i="2"/>
  <c r="F4575" i="2"/>
  <c r="G4575" i="2"/>
  <c r="H4575" i="2"/>
  <c r="I4575" i="2"/>
  <c r="J4575" i="2"/>
  <c r="K4575" i="2"/>
  <c r="L4575" i="2"/>
  <c r="M4575" i="2"/>
  <c r="N4575" i="2"/>
  <c r="O4575" i="2"/>
  <c r="P4575" i="2"/>
  <c r="Q4575" i="2"/>
  <c r="R4575" i="2"/>
  <c r="S4575" i="2"/>
  <c r="T4575" i="2"/>
  <c r="F4576" i="2"/>
  <c r="G4576" i="2"/>
  <c r="H4576" i="2"/>
  <c r="I4576" i="2"/>
  <c r="J4576" i="2"/>
  <c r="K4576" i="2"/>
  <c r="L4576" i="2"/>
  <c r="M4576" i="2"/>
  <c r="N4576" i="2"/>
  <c r="O4576" i="2"/>
  <c r="P4576" i="2"/>
  <c r="Q4576" i="2"/>
  <c r="R4576" i="2"/>
  <c r="S4576" i="2"/>
  <c r="T4576" i="2"/>
  <c r="F4577" i="2"/>
  <c r="G4577" i="2"/>
  <c r="H4577" i="2"/>
  <c r="I4577" i="2"/>
  <c r="J4577" i="2"/>
  <c r="K4577" i="2"/>
  <c r="L4577" i="2"/>
  <c r="M4577" i="2"/>
  <c r="N4577" i="2"/>
  <c r="O4577" i="2"/>
  <c r="P4577" i="2"/>
  <c r="Q4577" i="2"/>
  <c r="R4577" i="2"/>
  <c r="S4577" i="2"/>
  <c r="T4577" i="2"/>
  <c r="F4578" i="2"/>
  <c r="G4578" i="2"/>
  <c r="H4578" i="2"/>
  <c r="I4578" i="2"/>
  <c r="J4578" i="2"/>
  <c r="K4578" i="2"/>
  <c r="L4578" i="2"/>
  <c r="M4578" i="2"/>
  <c r="N4578" i="2"/>
  <c r="O4578" i="2"/>
  <c r="P4578" i="2"/>
  <c r="Q4578" i="2"/>
  <c r="R4578" i="2"/>
  <c r="S4578" i="2"/>
  <c r="T4578" i="2"/>
  <c r="F4579" i="2"/>
  <c r="G4579" i="2"/>
  <c r="H4579" i="2"/>
  <c r="I4579" i="2"/>
  <c r="J4579" i="2"/>
  <c r="K4579" i="2"/>
  <c r="L4579" i="2"/>
  <c r="M4579" i="2"/>
  <c r="N4579" i="2"/>
  <c r="O4579" i="2"/>
  <c r="P4579" i="2"/>
  <c r="Q4579" i="2"/>
  <c r="R4579" i="2"/>
  <c r="S4579" i="2"/>
  <c r="T4579" i="2"/>
  <c r="F4580" i="2"/>
  <c r="G4580" i="2"/>
  <c r="H4580" i="2"/>
  <c r="I4580" i="2"/>
  <c r="J4580" i="2"/>
  <c r="K4580" i="2"/>
  <c r="L4580" i="2"/>
  <c r="M4580" i="2"/>
  <c r="N4580" i="2"/>
  <c r="O4580" i="2"/>
  <c r="P4580" i="2"/>
  <c r="Q4580" i="2"/>
  <c r="R4580" i="2"/>
  <c r="S4580" i="2"/>
  <c r="T4580" i="2"/>
  <c r="F4581" i="2"/>
  <c r="G4581" i="2"/>
  <c r="H4581" i="2"/>
  <c r="I4581" i="2"/>
  <c r="J4581" i="2"/>
  <c r="K4581" i="2"/>
  <c r="L4581" i="2"/>
  <c r="M4581" i="2"/>
  <c r="N4581" i="2"/>
  <c r="O4581" i="2"/>
  <c r="P4581" i="2"/>
  <c r="Q4581" i="2"/>
  <c r="R4581" i="2"/>
  <c r="S4581" i="2"/>
  <c r="T4581" i="2"/>
  <c r="F4582" i="2"/>
  <c r="G4582" i="2"/>
  <c r="H4582" i="2"/>
  <c r="I4582" i="2"/>
  <c r="J4582" i="2"/>
  <c r="K4582" i="2"/>
  <c r="L4582" i="2"/>
  <c r="M4582" i="2"/>
  <c r="N4582" i="2"/>
  <c r="O4582" i="2"/>
  <c r="P4582" i="2"/>
  <c r="Q4582" i="2"/>
  <c r="R4582" i="2"/>
  <c r="S4582" i="2"/>
  <c r="T4582" i="2"/>
  <c r="F4583" i="2"/>
  <c r="G4583" i="2"/>
  <c r="H4583" i="2"/>
  <c r="I4583" i="2"/>
  <c r="J4583" i="2"/>
  <c r="K4583" i="2"/>
  <c r="L4583" i="2"/>
  <c r="M4583" i="2"/>
  <c r="N4583" i="2"/>
  <c r="O4583" i="2"/>
  <c r="P4583" i="2"/>
  <c r="Q4583" i="2"/>
  <c r="R4583" i="2"/>
  <c r="S4583" i="2"/>
  <c r="T4583" i="2"/>
  <c r="F4584" i="2"/>
  <c r="G4584" i="2"/>
  <c r="H4584" i="2"/>
  <c r="I4584" i="2"/>
  <c r="J4584" i="2"/>
  <c r="K4584" i="2"/>
  <c r="L4584" i="2"/>
  <c r="M4584" i="2"/>
  <c r="N4584" i="2"/>
  <c r="O4584" i="2"/>
  <c r="P4584" i="2"/>
  <c r="Q4584" i="2"/>
  <c r="R4584" i="2"/>
  <c r="S4584" i="2"/>
  <c r="T4584" i="2"/>
  <c r="F4585" i="2"/>
  <c r="G4585" i="2"/>
  <c r="H4585" i="2"/>
  <c r="I4585" i="2"/>
  <c r="J4585" i="2"/>
  <c r="K4585" i="2"/>
  <c r="L4585" i="2"/>
  <c r="M4585" i="2"/>
  <c r="N4585" i="2"/>
  <c r="O4585" i="2"/>
  <c r="P4585" i="2"/>
  <c r="Q4585" i="2"/>
  <c r="R4585" i="2"/>
  <c r="S4585" i="2"/>
  <c r="T4585" i="2"/>
  <c r="F4586" i="2"/>
  <c r="G4586" i="2"/>
  <c r="H4586" i="2"/>
  <c r="I4586" i="2"/>
  <c r="J4586" i="2"/>
  <c r="K4586" i="2"/>
  <c r="L4586" i="2"/>
  <c r="M4586" i="2"/>
  <c r="N4586" i="2"/>
  <c r="O4586" i="2"/>
  <c r="P4586" i="2"/>
  <c r="Q4586" i="2"/>
  <c r="R4586" i="2"/>
  <c r="S4586" i="2"/>
  <c r="T4586" i="2"/>
  <c r="F4587" i="2"/>
  <c r="G4587" i="2"/>
  <c r="H4587" i="2"/>
  <c r="I4587" i="2"/>
  <c r="J4587" i="2"/>
  <c r="K4587" i="2"/>
  <c r="L4587" i="2"/>
  <c r="M4587" i="2"/>
  <c r="N4587" i="2"/>
  <c r="O4587" i="2"/>
  <c r="P4587" i="2"/>
  <c r="Q4587" i="2"/>
  <c r="R4587" i="2"/>
  <c r="S4587" i="2"/>
  <c r="T4587" i="2"/>
  <c r="F4588" i="2"/>
  <c r="G4588" i="2"/>
  <c r="H4588" i="2"/>
  <c r="I4588" i="2"/>
  <c r="J4588" i="2"/>
  <c r="K4588" i="2"/>
  <c r="L4588" i="2"/>
  <c r="M4588" i="2"/>
  <c r="N4588" i="2"/>
  <c r="O4588" i="2"/>
  <c r="P4588" i="2"/>
  <c r="Q4588" i="2"/>
  <c r="R4588" i="2"/>
  <c r="S4588" i="2"/>
  <c r="T4588" i="2"/>
  <c r="F4589" i="2"/>
  <c r="G4589" i="2"/>
  <c r="H4589" i="2"/>
  <c r="I4589" i="2"/>
  <c r="J4589" i="2"/>
  <c r="K4589" i="2"/>
  <c r="L4589" i="2"/>
  <c r="M4589" i="2"/>
  <c r="N4589" i="2"/>
  <c r="O4589" i="2"/>
  <c r="P4589" i="2"/>
  <c r="Q4589" i="2"/>
  <c r="R4589" i="2"/>
  <c r="S4589" i="2"/>
  <c r="T4589" i="2"/>
  <c r="F4590" i="2"/>
  <c r="G4590" i="2"/>
  <c r="H4590" i="2"/>
  <c r="I4590" i="2"/>
  <c r="J4590" i="2"/>
  <c r="K4590" i="2"/>
  <c r="L4590" i="2"/>
  <c r="M4590" i="2"/>
  <c r="N4590" i="2"/>
  <c r="O4590" i="2"/>
  <c r="P4590" i="2"/>
  <c r="Q4590" i="2"/>
  <c r="R4590" i="2"/>
  <c r="S4590" i="2"/>
  <c r="T4590" i="2"/>
  <c r="F4591" i="2"/>
  <c r="G4591" i="2"/>
  <c r="H4591" i="2"/>
  <c r="I4591" i="2"/>
  <c r="J4591" i="2"/>
  <c r="K4591" i="2"/>
  <c r="L4591" i="2"/>
  <c r="M4591" i="2"/>
  <c r="N4591" i="2"/>
  <c r="O4591" i="2"/>
  <c r="P4591" i="2"/>
  <c r="Q4591" i="2"/>
  <c r="R4591" i="2"/>
  <c r="S4591" i="2"/>
  <c r="T4591" i="2"/>
  <c r="F4592" i="2"/>
  <c r="G4592" i="2"/>
  <c r="H4592" i="2"/>
  <c r="I4592" i="2"/>
  <c r="J4592" i="2"/>
  <c r="K4592" i="2"/>
  <c r="L4592" i="2"/>
  <c r="M4592" i="2"/>
  <c r="N4592" i="2"/>
  <c r="O4592" i="2"/>
  <c r="P4592" i="2"/>
  <c r="Q4592" i="2"/>
  <c r="R4592" i="2"/>
  <c r="S4592" i="2"/>
  <c r="T4592" i="2"/>
  <c r="F4593" i="2"/>
  <c r="G4593" i="2"/>
  <c r="H4593" i="2"/>
  <c r="I4593" i="2"/>
  <c r="J4593" i="2"/>
  <c r="K4593" i="2"/>
  <c r="L4593" i="2"/>
  <c r="M4593" i="2"/>
  <c r="N4593" i="2"/>
  <c r="O4593" i="2"/>
  <c r="P4593" i="2"/>
  <c r="Q4593" i="2"/>
  <c r="R4593" i="2"/>
  <c r="S4593" i="2"/>
  <c r="T4593" i="2"/>
  <c r="F4594" i="2"/>
  <c r="G4594" i="2"/>
  <c r="H4594" i="2"/>
  <c r="I4594" i="2"/>
  <c r="J4594" i="2"/>
  <c r="K4594" i="2"/>
  <c r="L4594" i="2"/>
  <c r="M4594" i="2"/>
  <c r="N4594" i="2"/>
  <c r="O4594" i="2"/>
  <c r="P4594" i="2"/>
  <c r="Q4594" i="2"/>
  <c r="R4594" i="2"/>
  <c r="S4594" i="2"/>
  <c r="T4594" i="2"/>
  <c r="F4595" i="2"/>
  <c r="G4595" i="2"/>
  <c r="H4595" i="2"/>
  <c r="I4595" i="2"/>
  <c r="J4595" i="2"/>
  <c r="K4595" i="2"/>
  <c r="L4595" i="2"/>
  <c r="M4595" i="2"/>
  <c r="N4595" i="2"/>
  <c r="O4595" i="2"/>
  <c r="P4595" i="2"/>
  <c r="Q4595" i="2"/>
  <c r="R4595" i="2"/>
  <c r="S4595" i="2"/>
  <c r="T4595" i="2"/>
  <c r="F4596" i="2"/>
  <c r="G4596" i="2"/>
  <c r="H4596" i="2"/>
  <c r="I4596" i="2"/>
  <c r="J4596" i="2"/>
  <c r="K4596" i="2"/>
  <c r="L4596" i="2"/>
  <c r="M4596" i="2"/>
  <c r="N4596" i="2"/>
  <c r="O4596" i="2"/>
  <c r="P4596" i="2"/>
  <c r="Q4596" i="2"/>
  <c r="R4596" i="2"/>
  <c r="S4596" i="2"/>
  <c r="T4596" i="2"/>
  <c r="F4597" i="2"/>
  <c r="G4597" i="2"/>
  <c r="H4597" i="2"/>
  <c r="I4597" i="2"/>
  <c r="J4597" i="2"/>
  <c r="K4597" i="2"/>
  <c r="L4597" i="2"/>
  <c r="M4597" i="2"/>
  <c r="N4597" i="2"/>
  <c r="O4597" i="2"/>
  <c r="P4597" i="2"/>
  <c r="Q4597" i="2"/>
  <c r="R4597" i="2"/>
  <c r="S4597" i="2"/>
  <c r="T4597" i="2"/>
  <c r="F4598" i="2"/>
  <c r="G4598" i="2"/>
  <c r="H4598" i="2"/>
  <c r="I4598" i="2"/>
  <c r="J4598" i="2"/>
  <c r="K4598" i="2"/>
  <c r="L4598" i="2"/>
  <c r="M4598" i="2"/>
  <c r="N4598" i="2"/>
  <c r="O4598" i="2"/>
  <c r="P4598" i="2"/>
  <c r="Q4598" i="2"/>
  <c r="R4598" i="2"/>
  <c r="S4598" i="2"/>
  <c r="T4598" i="2"/>
  <c r="F4599" i="2"/>
  <c r="G4599" i="2"/>
  <c r="H4599" i="2"/>
  <c r="I4599" i="2"/>
  <c r="J4599" i="2"/>
  <c r="K4599" i="2"/>
  <c r="L4599" i="2"/>
  <c r="M4599" i="2"/>
  <c r="N4599" i="2"/>
  <c r="O4599" i="2"/>
  <c r="P4599" i="2"/>
  <c r="Q4599" i="2"/>
  <c r="R4599" i="2"/>
  <c r="S4599" i="2"/>
  <c r="T4599" i="2"/>
  <c r="F4600" i="2"/>
  <c r="G4600" i="2"/>
  <c r="H4600" i="2"/>
  <c r="I4600" i="2"/>
  <c r="J4600" i="2"/>
  <c r="K4600" i="2"/>
  <c r="L4600" i="2"/>
  <c r="M4600" i="2"/>
  <c r="N4600" i="2"/>
  <c r="O4600" i="2"/>
  <c r="P4600" i="2"/>
  <c r="Q4600" i="2"/>
  <c r="R4600" i="2"/>
  <c r="S4600" i="2"/>
  <c r="T4600" i="2"/>
  <c r="F4601" i="2"/>
  <c r="G4601" i="2"/>
  <c r="H4601" i="2"/>
  <c r="I4601" i="2"/>
  <c r="J4601" i="2"/>
  <c r="K4601" i="2"/>
  <c r="L4601" i="2"/>
  <c r="M4601" i="2"/>
  <c r="N4601" i="2"/>
  <c r="O4601" i="2"/>
  <c r="P4601" i="2"/>
  <c r="Q4601" i="2"/>
  <c r="R4601" i="2"/>
  <c r="S4601" i="2"/>
  <c r="T4601" i="2"/>
  <c r="F4602" i="2"/>
  <c r="G4602" i="2"/>
  <c r="H4602" i="2"/>
  <c r="I4602" i="2"/>
  <c r="J4602" i="2"/>
  <c r="K4602" i="2"/>
  <c r="L4602" i="2"/>
  <c r="M4602" i="2"/>
  <c r="N4602" i="2"/>
  <c r="O4602" i="2"/>
  <c r="P4602" i="2"/>
  <c r="Q4602" i="2"/>
  <c r="R4602" i="2"/>
  <c r="S4602" i="2"/>
  <c r="T4602" i="2"/>
  <c r="F4603" i="2"/>
  <c r="G4603" i="2"/>
  <c r="H4603" i="2"/>
  <c r="I4603" i="2"/>
  <c r="J4603" i="2"/>
  <c r="K4603" i="2"/>
  <c r="L4603" i="2"/>
  <c r="M4603" i="2"/>
  <c r="N4603" i="2"/>
  <c r="O4603" i="2"/>
  <c r="P4603" i="2"/>
  <c r="Q4603" i="2"/>
  <c r="R4603" i="2"/>
  <c r="S4603" i="2"/>
  <c r="T4603" i="2"/>
  <c r="F4604" i="2"/>
  <c r="G4604" i="2"/>
  <c r="H4604" i="2"/>
  <c r="I4604" i="2"/>
  <c r="J4604" i="2"/>
  <c r="K4604" i="2"/>
  <c r="L4604" i="2"/>
  <c r="M4604" i="2"/>
  <c r="N4604" i="2"/>
  <c r="O4604" i="2"/>
  <c r="P4604" i="2"/>
  <c r="Q4604" i="2"/>
  <c r="R4604" i="2"/>
  <c r="S4604" i="2"/>
  <c r="T4604" i="2"/>
  <c r="F4605" i="2"/>
  <c r="G4605" i="2"/>
  <c r="H4605" i="2"/>
  <c r="I4605" i="2"/>
  <c r="J4605" i="2"/>
  <c r="K4605" i="2"/>
  <c r="L4605" i="2"/>
  <c r="M4605" i="2"/>
  <c r="N4605" i="2"/>
  <c r="O4605" i="2"/>
  <c r="P4605" i="2"/>
  <c r="Q4605" i="2"/>
  <c r="R4605" i="2"/>
  <c r="S4605" i="2"/>
  <c r="T4605" i="2"/>
  <c r="F4606" i="2"/>
  <c r="G4606" i="2"/>
  <c r="H4606" i="2"/>
  <c r="I4606" i="2"/>
  <c r="J4606" i="2"/>
  <c r="K4606" i="2"/>
  <c r="L4606" i="2"/>
  <c r="M4606" i="2"/>
  <c r="N4606" i="2"/>
  <c r="O4606" i="2"/>
  <c r="P4606" i="2"/>
  <c r="Q4606" i="2"/>
  <c r="R4606" i="2"/>
  <c r="S4606" i="2"/>
  <c r="T4606" i="2"/>
  <c r="F4607" i="2"/>
  <c r="G4607" i="2"/>
  <c r="H4607" i="2"/>
  <c r="I4607" i="2"/>
  <c r="J4607" i="2"/>
  <c r="K4607" i="2"/>
  <c r="L4607" i="2"/>
  <c r="M4607" i="2"/>
  <c r="N4607" i="2"/>
  <c r="O4607" i="2"/>
  <c r="P4607" i="2"/>
  <c r="Q4607" i="2"/>
  <c r="R4607" i="2"/>
  <c r="S4607" i="2"/>
  <c r="T4607" i="2"/>
  <c r="F4608" i="2"/>
  <c r="G4608" i="2"/>
  <c r="H4608" i="2"/>
  <c r="I4608" i="2"/>
  <c r="J4608" i="2"/>
  <c r="K4608" i="2"/>
  <c r="L4608" i="2"/>
  <c r="M4608" i="2"/>
  <c r="N4608" i="2"/>
  <c r="O4608" i="2"/>
  <c r="P4608" i="2"/>
  <c r="Q4608" i="2"/>
  <c r="R4608" i="2"/>
  <c r="S4608" i="2"/>
  <c r="T4608" i="2"/>
  <c r="F4609" i="2"/>
  <c r="G4609" i="2"/>
  <c r="H4609" i="2"/>
  <c r="I4609" i="2"/>
  <c r="J4609" i="2"/>
  <c r="K4609" i="2"/>
  <c r="L4609" i="2"/>
  <c r="M4609" i="2"/>
  <c r="N4609" i="2"/>
  <c r="O4609" i="2"/>
  <c r="P4609" i="2"/>
  <c r="Q4609" i="2"/>
  <c r="R4609" i="2"/>
  <c r="S4609" i="2"/>
  <c r="T4609" i="2"/>
  <c r="F4610" i="2"/>
  <c r="G4610" i="2"/>
  <c r="H4610" i="2"/>
  <c r="I4610" i="2"/>
  <c r="J4610" i="2"/>
  <c r="K4610" i="2"/>
  <c r="L4610" i="2"/>
  <c r="M4610" i="2"/>
  <c r="N4610" i="2"/>
  <c r="O4610" i="2"/>
  <c r="P4610" i="2"/>
  <c r="Q4610" i="2"/>
  <c r="R4610" i="2"/>
  <c r="S4610" i="2"/>
  <c r="T4610" i="2"/>
  <c r="F4611" i="2"/>
  <c r="G4611" i="2"/>
  <c r="H4611" i="2"/>
  <c r="I4611" i="2"/>
  <c r="J4611" i="2"/>
  <c r="K4611" i="2"/>
  <c r="L4611" i="2"/>
  <c r="M4611" i="2"/>
  <c r="N4611" i="2"/>
  <c r="O4611" i="2"/>
  <c r="P4611" i="2"/>
  <c r="Q4611" i="2"/>
  <c r="R4611" i="2"/>
  <c r="S4611" i="2"/>
  <c r="T4611" i="2"/>
  <c r="F4612" i="2"/>
  <c r="G4612" i="2"/>
  <c r="H4612" i="2"/>
  <c r="I4612" i="2"/>
  <c r="J4612" i="2"/>
  <c r="K4612" i="2"/>
  <c r="L4612" i="2"/>
  <c r="M4612" i="2"/>
  <c r="N4612" i="2"/>
  <c r="O4612" i="2"/>
  <c r="P4612" i="2"/>
  <c r="Q4612" i="2"/>
  <c r="R4612" i="2"/>
  <c r="S4612" i="2"/>
  <c r="T4612" i="2"/>
  <c r="F4613" i="2"/>
  <c r="G4613" i="2"/>
  <c r="H4613" i="2"/>
  <c r="I4613" i="2"/>
  <c r="J4613" i="2"/>
  <c r="K4613" i="2"/>
  <c r="L4613" i="2"/>
  <c r="M4613" i="2"/>
  <c r="N4613" i="2"/>
  <c r="O4613" i="2"/>
  <c r="P4613" i="2"/>
  <c r="Q4613" i="2"/>
  <c r="R4613" i="2"/>
  <c r="S4613" i="2"/>
  <c r="T4613" i="2"/>
  <c r="F4614" i="2"/>
  <c r="G4614" i="2"/>
  <c r="H4614" i="2"/>
  <c r="I4614" i="2"/>
  <c r="J4614" i="2"/>
  <c r="K4614" i="2"/>
  <c r="L4614" i="2"/>
  <c r="M4614" i="2"/>
  <c r="N4614" i="2"/>
  <c r="O4614" i="2"/>
  <c r="P4614" i="2"/>
  <c r="Q4614" i="2"/>
  <c r="R4614" i="2"/>
  <c r="S4614" i="2"/>
  <c r="T4614" i="2"/>
  <c r="F4615" i="2"/>
  <c r="G4615" i="2"/>
  <c r="H4615" i="2"/>
  <c r="I4615" i="2"/>
  <c r="J4615" i="2"/>
  <c r="K4615" i="2"/>
  <c r="L4615" i="2"/>
  <c r="M4615" i="2"/>
  <c r="N4615" i="2"/>
  <c r="O4615" i="2"/>
  <c r="P4615" i="2"/>
  <c r="Q4615" i="2"/>
  <c r="R4615" i="2"/>
  <c r="S4615" i="2"/>
  <c r="T4615" i="2"/>
  <c r="F4616" i="2"/>
  <c r="G4616" i="2"/>
  <c r="H4616" i="2"/>
  <c r="I4616" i="2"/>
  <c r="J4616" i="2"/>
  <c r="K4616" i="2"/>
  <c r="L4616" i="2"/>
  <c r="M4616" i="2"/>
  <c r="N4616" i="2"/>
  <c r="O4616" i="2"/>
  <c r="P4616" i="2"/>
  <c r="Q4616" i="2"/>
  <c r="R4616" i="2"/>
  <c r="S4616" i="2"/>
  <c r="T4616" i="2"/>
  <c r="F4617" i="2"/>
  <c r="G4617" i="2"/>
  <c r="H4617" i="2"/>
  <c r="I4617" i="2"/>
  <c r="J4617" i="2"/>
  <c r="K4617" i="2"/>
  <c r="L4617" i="2"/>
  <c r="M4617" i="2"/>
  <c r="N4617" i="2"/>
  <c r="O4617" i="2"/>
  <c r="P4617" i="2"/>
  <c r="Q4617" i="2"/>
  <c r="R4617" i="2"/>
  <c r="S4617" i="2"/>
  <c r="T4617" i="2"/>
  <c r="F4618" i="2"/>
  <c r="G4618" i="2"/>
  <c r="H4618" i="2"/>
  <c r="I4618" i="2"/>
  <c r="J4618" i="2"/>
  <c r="K4618" i="2"/>
  <c r="L4618" i="2"/>
  <c r="M4618" i="2"/>
  <c r="N4618" i="2"/>
  <c r="O4618" i="2"/>
  <c r="P4618" i="2"/>
  <c r="Q4618" i="2"/>
  <c r="R4618" i="2"/>
  <c r="S4618" i="2"/>
  <c r="T4618" i="2"/>
  <c r="F4619" i="2"/>
  <c r="G4619" i="2"/>
  <c r="H4619" i="2"/>
  <c r="I4619" i="2"/>
  <c r="J4619" i="2"/>
  <c r="K4619" i="2"/>
  <c r="L4619" i="2"/>
  <c r="M4619" i="2"/>
  <c r="N4619" i="2"/>
  <c r="O4619" i="2"/>
  <c r="P4619" i="2"/>
  <c r="Q4619" i="2"/>
  <c r="R4619" i="2"/>
  <c r="S4619" i="2"/>
  <c r="T4619" i="2"/>
  <c r="F4620" i="2"/>
  <c r="G4620" i="2"/>
  <c r="H4620" i="2"/>
  <c r="I4620" i="2"/>
  <c r="J4620" i="2"/>
  <c r="K4620" i="2"/>
  <c r="L4620" i="2"/>
  <c r="M4620" i="2"/>
  <c r="N4620" i="2"/>
  <c r="O4620" i="2"/>
  <c r="P4620" i="2"/>
  <c r="Q4620" i="2"/>
  <c r="R4620" i="2"/>
  <c r="S4620" i="2"/>
  <c r="T4620" i="2"/>
  <c r="F4621" i="2"/>
  <c r="G4621" i="2"/>
  <c r="H4621" i="2"/>
  <c r="I4621" i="2"/>
  <c r="J4621" i="2"/>
  <c r="K4621" i="2"/>
  <c r="L4621" i="2"/>
  <c r="M4621" i="2"/>
  <c r="N4621" i="2"/>
  <c r="O4621" i="2"/>
  <c r="P4621" i="2"/>
  <c r="Q4621" i="2"/>
  <c r="R4621" i="2"/>
  <c r="S4621" i="2"/>
  <c r="T4621" i="2"/>
  <c r="F4622" i="2"/>
  <c r="G4622" i="2"/>
  <c r="H4622" i="2"/>
  <c r="I4622" i="2"/>
  <c r="J4622" i="2"/>
  <c r="K4622" i="2"/>
  <c r="L4622" i="2"/>
  <c r="M4622" i="2"/>
  <c r="N4622" i="2"/>
  <c r="O4622" i="2"/>
  <c r="P4622" i="2"/>
  <c r="Q4622" i="2"/>
  <c r="R4622" i="2"/>
  <c r="S4622" i="2"/>
  <c r="T4622" i="2"/>
  <c r="F4623" i="2"/>
  <c r="G4623" i="2"/>
  <c r="H4623" i="2"/>
  <c r="I4623" i="2"/>
  <c r="J4623" i="2"/>
  <c r="K4623" i="2"/>
  <c r="L4623" i="2"/>
  <c r="M4623" i="2"/>
  <c r="N4623" i="2"/>
  <c r="O4623" i="2"/>
  <c r="P4623" i="2"/>
  <c r="Q4623" i="2"/>
  <c r="R4623" i="2"/>
  <c r="S4623" i="2"/>
  <c r="T4623" i="2"/>
  <c r="F4624" i="2"/>
  <c r="G4624" i="2"/>
  <c r="H4624" i="2"/>
  <c r="I4624" i="2"/>
  <c r="J4624" i="2"/>
  <c r="K4624" i="2"/>
  <c r="L4624" i="2"/>
  <c r="M4624" i="2"/>
  <c r="N4624" i="2"/>
  <c r="O4624" i="2"/>
  <c r="P4624" i="2"/>
  <c r="Q4624" i="2"/>
  <c r="R4624" i="2"/>
  <c r="S4624" i="2"/>
  <c r="T4624" i="2"/>
  <c r="F4625" i="2"/>
  <c r="G4625" i="2"/>
  <c r="H4625" i="2"/>
  <c r="I4625" i="2"/>
  <c r="J4625" i="2"/>
  <c r="K4625" i="2"/>
  <c r="L4625" i="2"/>
  <c r="M4625" i="2"/>
  <c r="N4625" i="2"/>
  <c r="O4625" i="2"/>
  <c r="P4625" i="2"/>
  <c r="Q4625" i="2"/>
  <c r="R4625" i="2"/>
  <c r="S4625" i="2"/>
  <c r="T4625" i="2"/>
  <c r="F4626" i="2"/>
  <c r="G4626" i="2"/>
  <c r="H4626" i="2"/>
  <c r="I4626" i="2"/>
  <c r="J4626" i="2"/>
  <c r="K4626" i="2"/>
  <c r="L4626" i="2"/>
  <c r="M4626" i="2"/>
  <c r="N4626" i="2"/>
  <c r="O4626" i="2"/>
  <c r="P4626" i="2"/>
  <c r="Q4626" i="2"/>
  <c r="R4626" i="2"/>
  <c r="S4626" i="2"/>
  <c r="T4626" i="2"/>
  <c r="F4627" i="2"/>
  <c r="G4627" i="2"/>
  <c r="H4627" i="2"/>
  <c r="I4627" i="2"/>
  <c r="J4627" i="2"/>
  <c r="K4627" i="2"/>
  <c r="L4627" i="2"/>
  <c r="M4627" i="2"/>
  <c r="N4627" i="2"/>
  <c r="O4627" i="2"/>
  <c r="P4627" i="2"/>
  <c r="Q4627" i="2"/>
  <c r="R4627" i="2"/>
  <c r="S4627" i="2"/>
  <c r="T4627" i="2"/>
  <c r="F4628" i="2"/>
  <c r="G4628" i="2"/>
  <c r="H4628" i="2"/>
  <c r="I4628" i="2"/>
  <c r="J4628" i="2"/>
  <c r="K4628" i="2"/>
  <c r="L4628" i="2"/>
  <c r="M4628" i="2"/>
  <c r="N4628" i="2"/>
  <c r="O4628" i="2"/>
  <c r="P4628" i="2"/>
  <c r="Q4628" i="2"/>
  <c r="R4628" i="2"/>
  <c r="S4628" i="2"/>
  <c r="T4628" i="2"/>
  <c r="F4629" i="2"/>
  <c r="G4629" i="2"/>
  <c r="H4629" i="2"/>
  <c r="I4629" i="2"/>
  <c r="J4629" i="2"/>
  <c r="K4629" i="2"/>
  <c r="L4629" i="2"/>
  <c r="M4629" i="2"/>
  <c r="N4629" i="2"/>
  <c r="O4629" i="2"/>
  <c r="P4629" i="2"/>
  <c r="Q4629" i="2"/>
  <c r="R4629" i="2"/>
  <c r="S4629" i="2"/>
  <c r="T4629" i="2"/>
  <c r="F4630" i="2"/>
  <c r="G4630" i="2"/>
  <c r="H4630" i="2"/>
  <c r="I4630" i="2"/>
  <c r="J4630" i="2"/>
  <c r="K4630" i="2"/>
  <c r="L4630" i="2"/>
  <c r="M4630" i="2"/>
  <c r="N4630" i="2"/>
  <c r="O4630" i="2"/>
  <c r="P4630" i="2"/>
  <c r="Q4630" i="2"/>
  <c r="R4630" i="2"/>
  <c r="S4630" i="2"/>
  <c r="T4630" i="2"/>
  <c r="F4631" i="2"/>
  <c r="G4631" i="2"/>
  <c r="H4631" i="2"/>
  <c r="I4631" i="2"/>
  <c r="J4631" i="2"/>
  <c r="K4631" i="2"/>
  <c r="L4631" i="2"/>
  <c r="M4631" i="2"/>
  <c r="N4631" i="2"/>
  <c r="O4631" i="2"/>
  <c r="P4631" i="2"/>
  <c r="Q4631" i="2"/>
  <c r="R4631" i="2"/>
  <c r="S4631" i="2"/>
  <c r="T4631" i="2"/>
  <c r="F4632" i="2"/>
  <c r="G4632" i="2"/>
  <c r="H4632" i="2"/>
  <c r="I4632" i="2"/>
  <c r="J4632" i="2"/>
  <c r="K4632" i="2"/>
  <c r="L4632" i="2"/>
  <c r="M4632" i="2"/>
  <c r="N4632" i="2"/>
  <c r="O4632" i="2"/>
  <c r="P4632" i="2"/>
  <c r="Q4632" i="2"/>
  <c r="R4632" i="2"/>
  <c r="S4632" i="2"/>
  <c r="T4632" i="2"/>
  <c r="F4633" i="2"/>
  <c r="G4633" i="2"/>
  <c r="H4633" i="2"/>
  <c r="I4633" i="2"/>
  <c r="J4633" i="2"/>
  <c r="K4633" i="2"/>
  <c r="L4633" i="2"/>
  <c r="M4633" i="2"/>
  <c r="N4633" i="2"/>
  <c r="O4633" i="2"/>
  <c r="P4633" i="2"/>
  <c r="Q4633" i="2"/>
  <c r="R4633" i="2"/>
  <c r="S4633" i="2"/>
  <c r="T4633" i="2"/>
  <c r="F4634" i="2"/>
  <c r="G4634" i="2"/>
  <c r="H4634" i="2"/>
  <c r="I4634" i="2"/>
  <c r="J4634" i="2"/>
  <c r="K4634" i="2"/>
  <c r="L4634" i="2"/>
  <c r="M4634" i="2"/>
  <c r="N4634" i="2"/>
  <c r="O4634" i="2"/>
  <c r="P4634" i="2"/>
  <c r="Q4634" i="2"/>
  <c r="R4634" i="2"/>
  <c r="S4634" i="2"/>
  <c r="T4634" i="2"/>
  <c r="F4635" i="2"/>
  <c r="G4635" i="2"/>
  <c r="H4635" i="2"/>
  <c r="I4635" i="2"/>
  <c r="J4635" i="2"/>
  <c r="K4635" i="2"/>
  <c r="L4635" i="2"/>
  <c r="M4635" i="2"/>
  <c r="N4635" i="2"/>
  <c r="O4635" i="2"/>
  <c r="P4635" i="2"/>
  <c r="Q4635" i="2"/>
  <c r="R4635" i="2"/>
  <c r="S4635" i="2"/>
  <c r="T4635" i="2"/>
  <c r="F4636" i="2"/>
  <c r="G4636" i="2"/>
  <c r="H4636" i="2"/>
  <c r="I4636" i="2"/>
  <c r="J4636" i="2"/>
  <c r="K4636" i="2"/>
  <c r="L4636" i="2"/>
  <c r="M4636" i="2"/>
  <c r="N4636" i="2"/>
  <c r="O4636" i="2"/>
  <c r="P4636" i="2"/>
  <c r="Q4636" i="2"/>
  <c r="R4636" i="2"/>
  <c r="S4636" i="2"/>
  <c r="T4636" i="2"/>
  <c r="F4637" i="2"/>
  <c r="G4637" i="2"/>
  <c r="H4637" i="2"/>
  <c r="I4637" i="2"/>
  <c r="J4637" i="2"/>
  <c r="K4637" i="2"/>
  <c r="L4637" i="2"/>
  <c r="M4637" i="2"/>
  <c r="N4637" i="2"/>
  <c r="O4637" i="2"/>
  <c r="P4637" i="2"/>
  <c r="Q4637" i="2"/>
  <c r="R4637" i="2"/>
  <c r="S4637" i="2"/>
  <c r="T4637" i="2"/>
  <c r="F4638" i="2"/>
  <c r="G4638" i="2"/>
  <c r="H4638" i="2"/>
  <c r="I4638" i="2"/>
  <c r="J4638" i="2"/>
  <c r="K4638" i="2"/>
  <c r="L4638" i="2"/>
  <c r="M4638" i="2"/>
  <c r="N4638" i="2"/>
  <c r="O4638" i="2"/>
  <c r="P4638" i="2"/>
  <c r="Q4638" i="2"/>
  <c r="R4638" i="2"/>
  <c r="S4638" i="2"/>
  <c r="T4638" i="2"/>
  <c r="F4639" i="2"/>
  <c r="G4639" i="2"/>
  <c r="H4639" i="2"/>
  <c r="I4639" i="2"/>
  <c r="J4639" i="2"/>
  <c r="K4639" i="2"/>
  <c r="L4639" i="2"/>
  <c r="M4639" i="2"/>
  <c r="N4639" i="2"/>
  <c r="O4639" i="2"/>
  <c r="P4639" i="2"/>
  <c r="Q4639" i="2"/>
  <c r="R4639" i="2"/>
  <c r="S4639" i="2"/>
  <c r="T4639" i="2"/>
  <c r="F4640" i="2"/>
  <c r="G4640" i="2"/>
  <c r="H4640" i="2"/>
  <c r="I4640" i="2"/>
  <c r="J4640" i="2"/>
  <c r="K4640" i="2"/>
  <c r="L4640" i="2"/>
  <c r="M4640" i="2"/>
  <c r="N4640" i="2"/>
  <c r="O4640" i="2"/>
  <c r="P4640" i="2"/>
  <c r="Q4640" i="2"/>
  <c r="R4640" i="2"/>
  <c r="S4640" i="2"/>
  <c r="T4640" i="2"/>
  <c r="F4641" i="2"/>
  <c r="G4641" i="2"/>
  <c r="H4641" i="2"/>
  <c r="I4641" i="2"/>
  <c r="J4641" i="2"/>
  <c r="K4641" i="2"/>
  <c r="L4641" i="2"/>
  <c r="M4641" i="2"/>
  <c r="N4641" i="2"/>
  <c r="O4641" i="2"/>
  <c r="P4641" i="2"/>
  <c r="Q4641" i="2"/>
  <c r="R4641" i="2"/>
  <c r="S4641" i="2"/>
  <c r="T4641" i="2"/>
  <c r="F4642" i="2"/>
  <c r="G4642" i="2"/>
  <c r="H4642" i="2"/>
  <c r="I4642" i="2"/>
  <c r="J4642" i="2"/>
  <c r="K4642" i="2"/>
  <c r="L4642" i="2"/>
  <c r="M4642" i="2"/>
  <c r="N4642" i="2"/>
  <c r="O4642" i="2"/>
  <c r="P4642" i="2"/>
  <c r="Q4642" i="2"/>
  <c r="R4642" i="2"/>
  <c r="S4642" i="2"/>
  <c r="T4642" i="2"/>
  <c r="F4643" i="2"/>
  <c r="G4643" i="2"/>
  <c r="H4643" i="2"/>
  <c r="I4643" i="2"/>
  <c r="J4643" i="2"/>
  <c r="K4643" i="2"/>
  <c r="L4643" i="2"/>
  <c r="M4643" i="2"/>
  <c r="N4643" i="2"/>
  <c r="O4643" i="2"/>
  <c r="P4643" i="2"/>
  <c r="Q4643" i="2"/>
  <c r="R4643" i="2"/>
  <c r="S4643" i="2"/>
  <c r="T4643" i="2"/>
  <c r="F4644" i="2"/>
  <c r="G4644" i="2"/>
  <c r="H4644" i="2"/>
  <c r="I4644" i="2"/>
  <c r="J4644" i="2"/>
  <c r="K4644" i="2"/>
  <c r="L4644" i="2"/>
  <c r="M4644" i="2"/>
  <c r="N4644" i="2"/>
  <c r="O4644" i="2"/>
  <c r="P4644" i="2"/>
  <c r="Q4644" i="2"/>
  <c r="R4644" i="2"/>
  <c r="S4644" i="2"/>
  <c r="T4644" i="2"/>
  <c r="F4645" i="2"/>
  <c r="G4645" i="2"/>
  <c r="H4645" i="2"/>
  <c r="I4645" i="2"/>
  <c r="J4645" i="2"/>
  <c r="K4645" i="2"/>
  <c r="L4645" i="2"/>
  <c r="M4645" i="2"/>
  <c r="N4645" i="2"/>
  <c r="O4645" i="2"/>
  <c r="P4645" i="2"/>
  <c r="Q4645" i="2"/>
  <c r="R4645" i="2"/>
  <c r="S4645" i="2"/>
  <c r="T4645" i="2"/>
  <c r="F4646" i="2"/>
  <c r="G4646" i="2"/>
  <c r="H4646" i="2"/>
  <c r="I4646" i="2"/>
  <c r="J4646" i="2"/>
  <c r="K4646" i="2"/>
  <c r="L4646" i="2"/>
  <c r="M4646" i="2"/>
  <c r="N4646" i="2"/>
  <c r="O4646" i="2"/>
  <c r="P4646" i="2"/>
  <c r="Q4646" i="2"/>
  <c r="R4646" i="2"/>
  <c r="S4646" i="2"/>
  <c r="T4646" i="2"/>
  <c r="F4647" i="2"/>
  <c r="G4647" i="2"/>
  <c r="H4647" i="2"/>
  <c r="I4647" i="2"/>
  <c r="J4647" i="2"/>
  <c r="K4647" i="2"/>
  <c r="L4647" i="2"/>
  <c r="M4647" i="2"/>
  <c r="N4647" i="2"/>
  <c r="O4647" i="2"/>
  <c r="P4647" i="2"/>
  <c r="Q4647" i="2"/>
  <c r="R4647" i="2"/>
  <c r="S4647" i="2"/>
  <c r="T4647" i="2"/>
  <c r="F4648" i="2"/>
  <c r="G4648" i="2"/>
  <c r="H4648" i="2"/>
  <c r="I4648" i="2"/>
  <c r="J4648" i="2"/>
  <c r="K4648" i="2"/>
  <c r="L4648" i="2"/>
  <c r="M4648" i="2"/>
  <c r="N4648" i="2"/>
  <c r="O4648" i="2"/>
  <c r="P4648" i="2"/>
  <c r="Q4648" i="2"/>
  <c r="R4648" i="2"/>
  <c r="S4648" i="2"/>
  <c r="T4648" i="2"/>
  <c r="F4649" i="2"/>
  <c r="G4649" i="2"/>
  <c r="H4649" i="2"/>
  <c r="I4649" i="2"/>
  <c r="J4649" i="2"/>
  <c r="K4649" i="2"/>
  <c r="L4649" i="2"/>
  <c r="M4649" i="2"/>
  <c r="N4649" i="2"/>
  <c r="O4649" i="2"/>
  <c r="P4649" i="2"/>
  <c r="Q4649" i="2"/>
  <c r="R4649" i="2"/>
  <c r="S4649" i="2"/>
  <c r="T4649" i="2"/>
  <c r="F4650" i="2"/>
  <c r="G4650" i="2"/>
  <c r="H4650" i="2"/>
  <c r="I4650" i="2"/>
  <c r="J4650" i="2"/>
  <c r="K4650" i="2"/>
  <c r="L4650" i="2"/>
  <c r="M4650" i="2"/>
  <c r="N4650" i="2"/>
  <c r="O4650" i="2"/>
  <c r="P4650" i="2"/>
  <c r="Q4650" i="2"/>
  <c r="R4650" i="2"/>
  <c r="S4650" i="2"/>
  <c r="T4650" i="2"/>
  <c r="F4651" i="2"/>
  <c r="G4651" i="2"/>
  <c r="H4651" i="2"/>
  <c r="I4651" i="2"/>
  <c r="J4651" i="2"/>
  <c r="K4651" i="2"/>
  <c r="L4651" i="2"/>
  <c r="M4651" i="2"/>
  <c r="N4651" i="2"/>
  <c r="O4651" i="2"/>
  <c r="P4651" i="2"/>
  <c r="Q4651" i="2"/>
  <c r="R4651" i="2"/>
  <c r="S4651" i="2"/>
  <c r="T4651" i="2"/>
  <c r="F4652" i="2"/>
  <c r="G4652" i="2"/>
  <c r="H4652" i="2"/>
  <c r="I4652" i="2"/>
  <c r="J4652" i="2"/>
  <c r="K4652" i="2"/>
  <c r="L4652" i="2"/>
  <c r="M4652" i="2"/>
  <c r="N4652" i="2"/>
  <c r="O4652" i="2"/>
  <c r="P4652" i="2"/>
  <c r="Q4652" i="2"/>
  <c r="R4652" i="2"/>
  <c r="S4652" i="2"/>
  <c r="T4652" i="2"/>
  <c r="F4653" i="2"/>
  <c r="G4653" i="2"/>
  <c r="H4653" i="2"/>
  <c r="I4653" i="2"/>
  <c r="J4653" i="2"/>
  <c r="K4653" i="2"/>
  <c r="L4653" i="2"/>
  <c r="M4653" i="2"/>
  <c r="N4653" i="2"/>
  <c r="O4653" i="2"/>
  <c r="P4653" i="2"/>
  <c r="Q4653" i="2"/>
  <c r="R4653" i="2"/>
  <c r="S4653" i="2"/>
  <c r="T4653" i="2"/>
  <c r="F4654" i="2"/>
  <c r="G4654" i="2"/>
  <c r="H4654" i="2"/>
  <c r="I4654" i="2"/>
  <c r="J4654" i="2"/>
  <c r="K4654" i="2"/>
  <c r="L4654" i="2"/>
  <c r="M4654" i="2"/>
  <c r="N4654" i="2"/>
  <c r="O4654" i="2"/>
  <c r="P4654" i="2"/>
  <c r="Q4654" i="2"/>
  <c r="R4654" i="2"/>
  <c r="S4654" i="2"/>
  <c r="T4654" i="2"/>
  <c r="F4655" i="2"/>
  <c r="G4655" i="2"/>
  <c r="H4655" i="2"/>
  <c r="I4655" i="2"/>
  <c r="J4655" i="2"/>
  <c r="K4655" i="2"/>
  <c r="L4655" i="2"/>
  <c r="M4655" i="2"/>
  <c r="N4655" i="2"/>
  <c r="O4655" i="2"/>
  <c r="P4655" i="2"/>
  <c r="Q4655" i="2"/>
  <c r="R4655" i="2"/>
  <c r="S4655" i="2"/>
  <c r="T4655" i="2"/>
  <c r="F4656" i="2"/>
  <c r="G4656" i="2"/>
  <c r="H4656" i="2"/>
  <c r="I4656" i="2"/>
  <c r="J4656" i="2"/>
  <c r="K4656" i="2"/>
  <c r="L4656" i="2"/>
  <c r="M4656" i="2"/>
  <c r="N4656" i="2"/>
  <c r="O4656" i="2"/>
  <c r="P4656" i="2"/>
  <c r="Q4656" i="2"/>
  <c r="R4656" i="2"/>
  <c r="S4656" i="2"/>
  <c r="T4656" i="2"/>
  <c r="F4657" i="2"/>
  <c r="G4657" i="2"/>
  <c r="H4657" i="2"/>
  <c r="I4657" i="2"/>
  <c r="J4657" i="2"/>
  <c r="K4657" i="2"/>
  <c r="L4657" i="2"/>
  <c r="M4657" i="2"/>
  <c r="N4657" i="2"/>
  <c r="O4657" i="2"/>
  <c r="P4657" i="2"/>
  <c r="Q4657" i="2"/>
  <c r="R4657" i="2"/>
  <c r="S4657" i="2"/>
  <c r="T4657" i="2"/>
  <c r="F4658" i="2"/>
  <c r="G4658" i="2"/>
  <c r="H4658" i="2"/>
  <c r="I4658" i="2"/>
  <c r="J4658" i="2"/>
  <c r="K4658" i="2"/>
  <c r="L4658" i="2"/>
  <c r="M4658" i="2"/>
  <c r="N4658" i="2"/>
  <c r="O4658" i="2"/>
  <c r="P4658" i="2"/>
  <c r="Q4658" i="2"/>
  <c r="R4658" i="2"/>
  <c r="S4658" i="2"/>
  <c r="T4658" i="2"/>
  <c r="F4659" i="2"/>
  <c r="G4659" i="2"/>
  <c r="H4659" i="2"/>
  <c r="I4659" i="2"/>
  <c r="J4659" i="2"/>
  <c r="K4659" i="2"/>
  <c r="L4659" i="2"/>
  <c r="M4659" i="2"/>
  <c r="N4659" i="2"/>
  <c r="O4659" i="2"/>
  <c r="P4659" i="2"/>
  <c r="Q4659" i="2"/>
  <c r="R4659" i="2"/>
  <c r="S4659" i="2"/>
  <c r="T4659" i="2"/>
  <c r="F4660" i="2"/>
  <c r="G4660" i="2"/>
  <c r="H4660" i="2"/>
  <c r="I4660" i="2"/>
  <c r="J4660" i="2"/>
  <c r="K4660" i="2"/>
  <c r="L4660" i="2"/>
  <c r="M4660" i="2"/>
  <c r="N4660" i="2"/>
  <c r="O4660" i="2"/>
  <c r="P4660" i="2"/>
  <c r="Q4660" i="2"/>
  <c r="R4660" i="2"/>
  <c r="S4660" i="2"/>
  <c r="T4660" i="2"/>
  <c r="F4661" i="2"/>
  <c r="G4661" i="2"/>
  <c r="H4661" i="2"/>
  <c r="I4661" i="2"/>
  <c r="J4661" i="2"/>
  <c r="K4661" i="2"/>
  <c r="L4661" i="2"/>
  <c r="M4661" i="2"/>
  <c r="N4661" i="2"/>
  <c r="O4661" i="2"/>
  <c r="P4661" i="2"/>
  <c r="Q4661" i="2"/>
  <c r="R4661" i="2"/>
  <c r="S4661" i="2"/>
  <c r="T4661" i="2"/>
  <c r="F4662" i="2"/>
  <c r="G4662" i="2"/>
  <c r="H4662" i="2"/>
  <c r="I4662" i="2"/>
  <c r="J4662" i="2"/>
  <c r="K4662" i="2"/>
  <c r="L4662" i="2"/>
  <c r="M4662" i="2"/>
  <c r="N4662" i="2"/>
  <c r="O4662" i="2"/>
  <c r="P4662" i="2"/>
  <c r="Q4662" i="2"/>
  <c r="R4662" i="2"/>
  <c r="S4662" i="2"/>
  <c r="T4662" i="2"/>
  <c r="F4663" i="2"/>
  <c r="G4663" i="2"/>
  <c r="H4663" i="2"/>
  <c r="I4663" i="2"/>
  <c r="J4663" i="2"/>
  <c r="K4663" i="2"/>
  <c r="L4663" i="2"/>
  <c r="M4663" i="2"/>
  <c r="N4663" i="2"/>
  <c r="O4663" i="2"/>
  <c r="P4663" i="2"/>
  <c r="Q4663" i="2"/>
  <c r="R4663" i="2"/>
  <c r="S4663" i="2"/>
  <c r="T4663" i="2"/>
  <c r="F4664" i="2"/>
  <c r="G4664" i="2"/>
  <c r="H4664" i="2"/>
  <c r="I4664" i="2"/>
  <c r="J4664" i="2"/>
  <c r="K4664" i="2"/>
  <c r="L4664" i="2"/>
  <c r="M4664" i="2"/>
  <c r="N4664" i="2"/>
  <c r="O4664" i="2"/>
  <c r="P4664" i="2"/>
  <c r="Q4664" i="2"/>
  <c r="R4664" i="2"/>
  <c r="S4664" i="2"/>
  <c r="T4664" i="2"/>
  <c r="F4665" i="2"/>
  <c r="G4665" i="2"/>
  <c r="H4665" i="2"/>
  <c r="I4665" i="2"/>
  <c r="J4665" i="2"/>
  <c r="K4665" i="2"/>
  <c r="L4665" i="2"/>
  <c r="M4665" i="2"/>
  <c r="N4665" i="2"/>
  <c r="O4665" i="2"/>
  <c r="P4665" i="2"/>
  <c r="Q4665" i="2"/>
  <c r="R4665" i="2"/>
  <c r="S4665" i="2"/>
  <c r="T4665" i="2"/>
  <c r="F4666" i="2"/>
  <c r="G4666" i="2"/>
  <c r="H4666" i="2"/>
  <c r="I4666" i="2"/>
  <c r="J4666" i="2"/>
  <c r="K4666" i="2"/>
  <c r="L4666" i="2"/>
  <c r="M4666" i="2"/>
  <c r="N4666" i="2"/>
  <c r="O4666" i="2"/>
  <c r="P4666" i="2"/>
  <c r="Q4666" i="2"/>
  <c r="R4666" i="2"/>
  <c r="S4666" i="2"/>
  <c r="T4666" i="2"/>
  <c r="F4667" i="2"/>
  <c r="G4667" i="2"/>
  <c r="H4667" i="2"/>
  <c r="I4667" i="2"/>
  <c r="J4667" i="2"/>
  <c r="K4667" i="2"/>
  <c r="L4667" i="2"/>
  <c r="M4667" i="2"/>
  <c r="N4667" i="2"/>
  <c r="O4667" i="2"/>
  <c r="P4667" i="2"/>
  <c r="Q4667" i="2"/>
  <c r="R4667" i="2"/>
  <c r="S4667" i="2"/>
  <c r="T4667" i="2"/>
  <c r="F4668" i="2"/>
  <c r="G4668" i="2"/>
  <c r="H4668" i="2"/>
  <c r="I4668" i="2"/>
  <c r="J4668" i="2"/>
  <c r="K4668" i="2"/>
  <c r="L4668" i="2"/>
  <c r="M4668" i="2"/>
  <c r="N4668" i="2"/>
  <c r="O4668" i="2"/>
  <c r="P4668" i="2"/>
  <c r="Q4668" i="2"/>
  <c r="R4668" i="2"/>
  <c r="S4668" i="2"/>
  <c r="T4668" i="2"/>
  <c r="F4669" i="2"/>
  <c r="G4669" i="2"/>
  <c r="H4669" i="2"/>
  <c r="I4669" i="2"/>
  <c r="J4669" i="2"/>
  <c r="K4669" i="2"/>
  <c r="L4669" i="2"/>
  <c r="M4669" i="2"/>
  <c r="N4669" i="2"/>
  <c r="O4669" i="2"/>
  <c r="P4669" i="2"/>
  <c r="Q4669" i="2"/>
  <c r="R4669" i="2"/>
  <c r="S4669" i="2"/>
  <c r="T4669" i="2"/>
  <c r="F4670" i="2"/>
  <c r="G4670" i="2"/>
  <c r="H4670" i="2"/>
  <c r="I4670" i="2"/>
  <c r="J4670" i="2"/>
  <c r="K4670" i="2"/>
  <c r="L4670" i="2"/>
  <c r="M4670" i="2"/>
  <c r="N4670" i="2"/>
  <c r="O4670" i="2"/>
  <c r="P4670" i="2"/>
  <c r="Q4670" i="2"/>
  <c r="R4670" i="2"/>
  <c r="S4670" i="2"/>
  <c r="T4670" i="2"/>
  <c r="F4671" i="2"/>
  <c r="G4671" i="2"/>
  <c r="H4671" i="2"/>
  <c r="I4671" i="2"/>
  <c r="J4671" i="2"/>
  <c r="K4671" i="2"/>
  <c r="L4671" i="2"/>
  <c r="M4671" i="2"/>
  <c r="N4671" i="2"/>
  <c r="O4671" i="2"/>
  <c r="P4671" i="2"/>
  <c r="Q4671" i="2"/>
  <c r="R4671" i="2"/>
  <c r="S4671" i="2"/>
  <c r="T4671" i="2"/>
  <c r="F4672" i="2"/>
  <c r="G4672" i="2"/>
  <c r="H4672" i="2"/>
  <c r="I4672" i="2"/>
  <c r="J4672" i="2"/>
  <c r="K4672" i="2"/>
  <c r="L4672" i="2"/>
  <c r="M4672" i="2"/>
  <c r="N4672" i="2"/>
  <c r="O4672" i="2"/>
  <c r="P4672" i="2"/>
  <c r="Q4672" i="2"/>
  <c r="R4672" i="2"/>
  <c r="S4672" i="2"/>
  <c r="T4672" i="2"/>
  <c r="F4673" i="2"/>
  <c r="G4673" i="2"/>
  <c r="H4673" i="2"/>
  <c r="I4673" i="2"/>
  <c r="J4673" i="2"/>
  <c r="K4673" i="2"/>
  <c r="L4673" i="2"/>
  <c r="M4673" i="2"/>
  <c r="N4673" i="2"/>
  <c r="O4673" i="2"/>
  <c r="P4673" i="2"/>
  <c r="Q4673" i="2"/>
  <c r="R4673" i="2"/>
  <c r="S4673" i="2"/>
  <c r="T4673" i="2"/>
  <c r="F4674" i="2"/>
  <c r="G4674" i="2"/>
  <c r="H4674" i="2"/>
  <c r="I4674" i="2"/>
  <c r="J4674" i="2"/>
  <c r="K4674" i="2"/>
  <c r="L4674" i="2"/>
  <c r="M4674" i="2"/>
  <c r="N4674" i="2"/>
  <c r="O4674" i="2"/>
  <c r="P4674" i="2"/>
  <c r="Q4674" i="2"/>
  <c r="R4674" i="2"/>
  <c r="S4674" i="2"/>
  <c r="T4674" i="2"/>
  <c r="F4675" i="2"/>
  <c r="G4675" i="2"/>
  <c r="H4675" i="2"/>
  <c r="I4675" i="2"/>
  <c r="J4675" i="2"/>
  <c r="K4675" i="2"/>
  <c r="L4675" i="2"/>
  <c r="M4675" i="2"/>
  <c r="N4675" i="2"/>
  <c r="O4675" i="2"/>
  <c r="P4675" i="2"/>
  <c r="Q4675" i="2"/>
  <c r="R4675" i="2"/>
  <c r="S4675" i="2"/>
  <c r="T4675" i="2"/>
  <c r="F4676" i="2"/>
  <c r="G4676" i="2"/>
  <c r="H4676" i="2"/>
  <c r="I4676" i="2"/>
  <c r="J4676" i="2"/>
  <c r="K4676" i="2"/>
  <c r="L4676" i="2"/>
  <c r="M4676" i="2"/>
  <c r="N4676" i="2"/>
  <c r="O4676" i="2"/>
  <c r="P4676" i="2"/>
  <c r="Q4676" i="2"/>
  <c r="R4676" i="2"/>
  <c r="S4676" i="2"/>
  <c r="T4676" i="2"/>
  <c r="F4677" i="2"/>
  <c r="G4677" i="2"/>
  <c r="H4677" i="2"/>
  <c r="I4677" i="2"/>
  <c r="J4677" i="2"/>
  <c r="K4677" i="2"/>
  <c r="L4677" i="2"/>
  <c r="M4677" i="2"/>
  <c r="N4677" i="2"/>
  <c r="O4677" i="2"/>
  <c r="P4677" i="2"/>
  <c r="Q4677" i="2"/>
  <c r="R4677" i="2"/>
  <c r="S4677" i="2"/>
  <c r="T4677" i="2"/>
  <c r="F4678" i="2"/>
  <c r="G4678" i="2"/>
  <c r="H4678" i="2"/>
  <c r="I4678" i="2"/>
  <c r="J4678" i="2"/>
  <c r="K4678" i="2"/>
  <c r="L4678" i="2"/>
  <c r="M4678" i="2"/>
  <c r="N4678" i="2"/>
  <c r="O4678" i="2"/>
  <c r="P4678" i="2"/>
  <c r="Q4678" i="2"/>
  <c r="R4678" i="2"/>
  <c r="S4678" i="2"/>
  <c r="T4678" i="2"/>
  <c r="F4679" i="2"/>
  <c r="G4679" i="2"/>
  <c r="H4679" i="2"/>
  <c r="I4679" i="2"/>
  <c r="J4679" i="2"/>
  <c r="K4679" i="2"/>
  <c r="L4679" i="2"/>
  <c r="M4679" i="2"/>
  <c r="N4679" i="2"/>
  <c r="O4679" i="2"/>
  <c r="P4679" i="2"/>
  <c r="Q4679" i="2"/>
  <c r="R4679" i="2"/>
  <c r="S4679" i="2"/>
  <c r="T4679" i="2"/>
  <c r="F4680" i="2"/>
  <c r="G4680" i="2"/>
  <c r="H4680" i="2"/>
  <c r="I4680" i="2"/>
  <c r="J4680" i="2"/>
  <c r="K4680" i="2"/>
  <c r="L4680" i="2"/>
  <c r="M4680" i="2"/>
  <c r="N4680" i="2"/>
  <c r="O4680" i="2"/>
  <c r="P4680" i="2"/>
  <c r="Q4680" i="2"/>
  <c r="R4680" i="2"/>
  <c r="S4680" i="2"/>
  <c r="T4680" i="2"/>
  <c r="F4681" i="2"/>
  <c r="G4681" i="2"/>
  <c r="H4681" i="2"/>
  <c r="I4681" i="2"/>
  <c r="J4681" i="2"/>
  <c r="K4681" i="2"/>
  <c r="L4681" i="2"/>
  <c r="M4681" i="2"/>
  <c r="N4681" i="2"/>
  <c r="O4681" i="2"/>
  <c r="P4681" i="2"/>
  <c r="Q4681" i="2"/>
  <c r="R4681" i="2"/>
  <c r="S4681" i="2"/>
  <c r="T4681" i="2"/>
  <c r="F4682" i="2"/>
  <c r="G4682" i="2"/>
  <c r="H4682" i="2"/>
  <c r="I4682" i="2"/>
  <c r="J4682" i="2"/>
  <c r="K4682" i="2"/>
  <c r="L4682" i="2"/>
  <c r="M4682" i="2"/>
  <c r="N4682" i="2"/>
  <c r="O4682" i="2"/>
  <c r="P4682" i="2"/>
  <c r="Q4682" i="2"/>
  <c r="R4682" i="2"/>
  <c r="S4682" i="2"/>
  <c r="T4682" i="2"/>
  <c r="F4683" i="2"/>
  <c r="G4683" i="2"/>
  <c r="H4683" i="2"/>
  <c r="I4683" i="2"/>
  <c r="J4683" i="2"/>
  <c r="K4683" i="2"/>
  <c r="L4683" i="2"/>
  <c r="M4683" i="2"/>
  <c r="N4683" i="2"/>
  <c r="O4683" i="2"/>
  <c r="P4683" i="2"/>
  <c r="Q4683" i="2"/>
  <c r="R4683" i="2"/>
  <c r="S4683" i="2"/>
  <c r="T4683" i="2"/>
  <c r="F4684" i="2"/>
  <c r="G4684" i="2"/>
  <c r="H4684" i="2"/>
  <c r="I4684" i="2"/>
  <c r="J4684" i="2"/>
  <c r="K4684" i="2"/>
  <c r="L4684" i="2"/>
  <c r="M4684" i="2"/>
  <c r="N4684" i="2"/>
  <c r="O4684" i="2"/>
  <c r="P4684" i="2"/>
  <c r="Q4684" i="2"/>
  <c r="R4684" i="2"/>
  <c r="S4684" i="2"/>
  <c r="T4684" i="2"/>
  <c r="F4685" i="2"/>
  <c r="G4685" i="2"/>
  <c r="H4685" i="2"/>
  <c r="I4685" i="2"/>
  <c r="J4685" i="2"/>
  <c r="K4685" i="2"/>
  <c r="L4685" i="2"/>
  <c r="M4685" i="2"/>
  <c r="N4685" i="2"/>
  <c r="O4685" i="2"/>
  <c r="P4685" i="2"/>
  <c r="Q4685" i="2"/>
  <c r="R4685" i="2"/>
  <c r="S4685" i="2"/>
  <c r="T4685" i="2"/>
  <c r="F4686" i="2"/>
  <c r="G4686" i="2"/>
  <c r="H4686" i="2"/>
  <c r="I4686" i="2"/>
  <c r="J4686" i="2"/>
  <c r="K4686" i="2"/>
  <c r="L4686" i="2"/>
  <c r="M4686" i="2"/>
  <c r="N4686" i="2"/>
  <c r="O4686" i="2"/>
  <c r="P4686" i="2"/>
  <c r="Q4686" i="2"/>
  <c r="R4686" i="2"/>
  <c r="S4686" i="2"/>
  <c r="T4686" i="2"/>
  <c r="F4687" i="2"/>
  <c r="G4687" i="2"/>
  <c r="H4687" i="2"/>
  <c r="I4687" i="2"/>
  <c r="J4687" i="2"/>
  <c r="K4687" i="2"/>
  <c r="L4687" i="2"/>
  <c r="M4687" i="2"/>
  <c r="N4687" i="2"/>
  <c r="O4687" i="2"/>
  <c r="P4687" i="2"/>
  <c r="Q4687" i="2"/>
  <c r="R4687" i="2"/>
  <c r="S4687" i="2"/>
  <c r="T4687" i="2"/>
  <c r="F4688" i="2"/>
  <c r="G4688" i="2"/>
  <c r="H4688" i="2"/>
  <c r="I4688" i="2"/>
  <c r="J4688" i="2"/>
  <c r="K4688" i="2"/>
  <c r="L4688" i="2"/>
  <c r="M4688" i="2"/>
  <c r="N4688" i="2"/>
  <c r="O4688" i="2"/>
  <c r="P4688" i="2"/>
  <c r="Q4688" i="2"/>
  <c r="R4688" i="2"/>
  <c r="S4688" i="2"/>
  <c r="T4688" i="2"/>
  <c r="F4689" i="2"/>
  <c r="G4689" i="2"/>
  <c r="H4689" i="2"/>
  <c r="I4689" i="2"/>
  <c r="J4689" i="2"/>
  <c r="K4689" i="2"/>
  <c r="L4689" i="2"/>
  <c r="M4689" i="2"/>
  <c r="N4689" i="2"/>
  <c r="O4689" i="2"/>
  <c r="P4689" i="2"/>
  <c r="Q4689" i="2"/>
  <c r="R4689" i="2"/>
  <c r="S4689" i="2"/>
  <c r="T4689" i="2"/>
  <c r="F4690" i="2"/>
  <c r="G4690" i="2"/>
  <c r="H4690" i="2"/>
  <c r="I4690" i="2"/>
  <c r="J4690" i="2"/>
  <c r="K4690" i="2"/>
  <c r="L4690" i="2"/>
  <c r="M4690" i="2"/>
  <c r="N4690" i="2"/>
  <c r="O4690" i="2"/>
  <c r="P4690" i="2"/>
  <c r="Q4690" i="2"/>
  <c r="R4690" i="2"/>
  <c r="S4690" i="2"/>
  <c r="T4690" i="2"/>
  <c r="F4691" i="2"/>
  <c r="G4691" i="2"/>
  <c r="H4691" i="2"/>
  <c r="I4691" i="2"/>
  <c r="J4691" i="2"/>
  <c r="K4691" i="2"/>
  <c r="L4691" i="2"/>
  <c r="M4691" i="2"/>
  <c r="N4691" i="2"/>
  <c r="O4691" i="2"/>
  <c r="P4691" i="2"/>
  <c r="Q4691" i="2"/>
  <c r="R4691" i="2"/>
  <c r="S4691" i="2"/>
  <c r="T4691" i="2"/>
  <c r="F4692" i="2"/>
  <c r="G4692" i="2"/>
  <c r="H4692" i="2"/>
  <c r="I4692" i="2"/>
  <c r="J4692" i="2"/>
  <c r="K4692" i="2"/>
  <c r="L4692" i="2"/>
  <c r="M4692" i="2"/>
  <c r="N4692" i="2"/>
  <c r="O4692" i="2"/>
  <c r="P4692" i="2"/>
  <c r="Q4692" i="2"/>
  <c r="R4692" i="2"/>
  <c r="S4692" i="2"/>
  <c r="T4692" i="2"/>
  <c r="F4693" i="2"/>
  <c r="G4693" i="2"/>
  <c r="H4693" i="2"/>
  <c r="I4693" i="2"/>
  <c r="J4693" i="2"/>
  <c r="K4693" i="2"/>
  <c r="L4693" i="2"/>
  <c r="M4693" i="2"/>
  <c r="N4693" i="2"/>
  <c r="O4693" i="2"/>
  <c r="P4693" i="2"/>
  <c r="Q4693" i="2"/>
  <c r="R4693" i="2"/>
  <c r="S4693" i="2"/>
  <c r="T4693" i="2"/>
  <c r="F4694" i="2"/>
  <c r="G4694" i="2"/>
  <c r="H4694" i="2"/>
  <c r="I4694" i="2"/>
  <c r="J4694" i="2"/>
  <c r="K4694" i="2"/>
  <c r="L4694" i="2"/>
  <c r="M4694" i="2"/>
  <c r="N4694" i="2"/>
  <c r="O4694" i="2"/>
  <c r="P4694" i="2"/>
  <c r="Q4694" i="2"/>
  <c r="R4694" i="2"/>
  <c r="S4694" i="2"/>
  <c r="T4694" i="2"/>
  <c r="F4695" i="2"/>
  <c r="G4695" i="2"/>
  <c r="H4695" i="2"/>
  <c r="I4695" i="2"/>
  <c r="J4695" i="2"/>
  <c r="K4695" i="2"/>
  <c r="L4695" i="2"/>
  <c r="M4695" i="2"/>
  <c r="N4695" i="2"/>
  <c r="O4695" i="2"/>
  <c r="P4695" i="2"/>
  <c r="Q4695" i="2"/>
  <c r="R4695" i="2"/>
  <c r="S4695" i="2"/>
  <c r="T4695" i="2"/>
  <c r="F4696" i="2"/>
  <c r="G4696" i="2"/>
  <c r="H4696" i="2"/>
  <c r="I4696" i="2"/>
  <c r="J4696" i="2"/>
  <c r="K4696" i="2"/>
  <c r="L4696" i="2"/>
  <c r="M4696" i="2"/>
  <c r="N4696" i="2"/>
  <c r="O4696" i="2"/>
  <c r="P4696" i="2"/>
  <c r="Q4696" i="2"/>
  <c r="R4696" i="2"/>
  <c r="S4696" i="2"/>
  <c r="T4696" i="2"/>
  <c r="F4697" i="2"/>
  <c r="G4697" i="2"/>
  <c r="H4697" i="2"/>
  <c r="I4697" i="2"/>
  <c r="J4697" i="2"/>
  <c r="K4697" i="2"/>
  <c r="L4697" i="2"/>
  <c r="M4697" i="2"/>
  <c r="N4697" i="2"/>
  <c r="O4697" i="2"/>
  <c r="P4697" i="2"/>
  <c r="Q4697" i="2"/>
  <c r="R4697" i="2"/>
  <c r="S4697" i="2"/>
  <c r="T4697" i="2"/>
  <c r="F4698" i="2"/>
  <c r="G4698" i="2"/>
  <c r="H4698" i="2"/>
  <c r="I4698" i="2"/>
  <c r="J4698" i="2"/>
  <c r="K4698" i="2"/>
  <c r="L4698" i="2"/>
  <c r="M4698" i="2"/>
  <c r="N4698" i="2"/>
  <c r="O4698" i="2"/>
  <c r="P4698" i="2"/>
  <c r="Q4698" i="2"/>
  <c r="R4698" i="2"/>
  <c r="S4698" i="2"/>
  <c r="T4698" i="2"/>
  <c r="F4699" i="2"/>
  <c r="G4699" i="2"/>
  <c r="H4699" i="2"/>
  <c r="I4699" i="2"/>
  <c r="J4699" i="2"/>
  <c r="K4699" i="2"/>
  <c r="L4699" i="2"/>
  <c r="M4699" i="2"/>
  <c r="N4699" i="2"/>
  <c r="O4699" i="2"/>
  <c r="P4699" i="2"/>
  <c r="Q4699" i="2"/>
  <c r="R4699" i="2"/>
  <c r="S4699" i="2"/>
  <c r="T4699" i="2"/>
  <c r="F4700" i="2"/>
  <c r="G4700" i="2"/>
  <c r="H4700" i="2"/>
  <c r="I4700" i="2"/>
  <c r="J4700" i="2"/>
  <c r="K4700" i="2"/>
  <c r="L4700" i="2"/>
  <c r="M4700" i="2"/>
  <c r="N4700" i="2"/>
  <c r="O4700" i="2"/>
  <c r="P4700" i="2"/>
  <c r="Q4700" i="2"/>
  <c r="R4700" i="2"/>
  <c r="S4700" i="2"/>
  <c r="T4700" i="2"/>
  <c r="F4701" i="2"/>
  <c r="G4701" i="2"/>
  <c r="H4701" i="2"/>
  <c r="I4701" i="2"/>
  <c r="J4701" i="2"/>
  <c r="K4701" i="2"/>
  <c r="L4701" i="2"/>
  <c r="M4701" i="2"/>
  <c r="N4701" i="2"/>
  <c r="O4701" i="2"/>
  <c r="P4701" i="2"/>
  <c r="Q4701" i="2"/>
  <c r="R4701" i="2"/>
  <c r="S4701" i="2"/>
  <c r="T4701" i="2"/>
  <c r="F4702" i="2"/>
  <c r="G4702" i="2"/>
  <c r="H4702" i="2"/>
  <c r="I4702" i="2"/>
  <c r="J4702" i="2"/>
  <c r="K4702" i="2"/>
  <c r="L4702" i="2"/>
  <c r="M4702" i="2"/>
  <c r="N4702" i="2"/>
  <c r="O4702" i="2"/>
  <c r="P4702" i="2"/>
  <c r="Q4702" i="2"/>
  <c r="R4702" i="2"/>
  <c r="S4702" i="2"/>
  <c r="T4702" i="2"/>
  <c r="F4703" i="2"/>
  <c r="G4703" i="2"/>
  <c r="H4703" i="2"/>
  <c r="I4703" i="2"/>
  <c r="J4703" i="2"/>
  <c r="K4703" i="2"/>
  <c r="L4703" i="2"/>
  <c r="M4703" i="2"/>
  <c r="N4703" i="2"/>
  <c r="O4703" i="2"/>
  <c r="P4703" i="2"/>
  <c r="Q4703" i="2"/>
  <c r="R4703" i="2"/>
  <c r="S4703" i="2"/>
  <c r="T4703" i="2"/>
  <c r="F4704" i="2"/>
  <c r="G4704" i="2"/>
  <c r="H4704" i="2"/>
  <c r="I4704" i="2"/>
  <c r="J4704" i="2"/>
  <c r="K4704" i="2"/>
  <c r="L4704" i="2"/>
  <c r="M4704" i="2"/>
  <c r="N4704" i="2"/>
  <c r="O4704" i="2"/>
  <c r="P4704" i="2"/>
  <c r="Q4704" i="2"/>
  <c r="R4704" i="2"/>
  <c r="S4704" i="2"/>
  <c r="T4704" i="2"/>
  <c r="F4705" i="2"/>
  <c r="G4705" i="2"/>
  <c r="H4705" i="2"/>
  <c r="I4705" i="2"/>
  <c r="J4705" i="2"/>
  <c r="K4705" i="2"/>
  <c r="L4705" i="2"/>
  <c r="M4705" i="2"/>
  <c r="N4705" i="2"/>
  <c r="O4705" i="2"/>
  <c r="P4705" i="2"/>
  <c r="Q4705" i="2"/>
  <c r="R4705" i="2"/>
  <c r="S4705" i="2"/>
  <c r="T4705" i="2"/>
  <c r="F4706" i="2"/>
  <c r="G4706" i="2"/>
  <c r="H4706" i="2"/>
  <c r="I4706" i="2"/>
  <c r="J4706" i="2"/>
  <c r="K4706" i="2"/>
  <c r="L4706" i="2"/>
  <c r="M4706" i="2"/>
  <c r="N4706" i="2"/>
  <c r="O4706" i="2"/>
  <c r="P4706" i="2"/>
  <c r="Q4706" i="2"/>
  <c r="R4706" i="2"/>
  <c r="S4706" i="2"/>
  <c r="T4706" i="2"/>
  <c r="F4707" i="2"/>
  <c r="G4707" i="2"/>
  <c r="H4707" i="2"/>
  <c r="I4707" i="2"/>
  <c r="J4707" i="2"/>
  <c r="K4707" i="2"/>
  <c r="L4707" i="2"/>
  <c r="M4707" i="2"/>
  <c r="N4707" i="2"/>
  <c r="O4707" i="2"/>
  <c r="P4707" i="2"/>
  <c r="Q4707" i="2"/>
  <c r="R4707" i="2"/>
  <c r="S4707" i="2"/>
  <c r="T4707" i="2"/>
  <c r="F4708" i="2"/>
  <c r="G4708" i="2"/>
  <c r="H4708" i="2"/>
  <c r="I4708" i="2"/>
  <c r="J4708" i="2"/>
  <c r="K4708" i="2"/>
  <c r="L4708" i="2"/>
  <c r="M4708" i="2"/>
  <c r="N4708" i="2"/>
  <c r="O4708" i="2"/>
  <c r="P4708" i="2"/>
  <c r="Q4708" i="2"/>
  <c r="R4708" i="2"/>
  <c r="S4708" i="2"/>
  <c r="T4708" i="2"/>
  <c r="F4709" i="2"/>
  <c r="G4709" i="2"/>
  <c r="H4709" i="2"/>
  <c r="I4709" i="2"/>
  <c r="J4709" i="2"/>
  <c r="K4709" i="2"/>
  <c r="L4709" i="2"/>
  <c r="M4709" i="2"/>
  <c r="N4709" i="2"/>
  <c r="O4709" i="2"/>
  <c r="P4709" i="2"/>
  <c r="Q4709" i="2"/>
  <c r="R4709" i="2"/>
  <c r="S4709" i="2"/>
  <c r="T4709" i="2"/>
  <c r="F4710" i="2"/>
  <c r="G4710" i="2"/>
  <c r="H4710" i="2"/>
  <c r="I4710" i="2"/>
  <c r="J4710" i="2"/>
  <c r="K4710" i="2"/>
  <c r="L4710" i="2"/>
  <c r="M4710" i="2"/>
  <c r="N4710" i="2"/>
  <c r="O4710" i="2"/>
  <c r="P4710" i="2"/>
  <c r="Q4710" i="2"/>
  <c r="R4710" i="2"/>
  <c r="S4710" i="2"/>
  <c r="T4710" i="2"/>
  <c r="F4711" i="2"/>
  <c r="G4711" i="2"/>
  <c r="H4711" i="2"/>
  <c r="I4711" i="2"/>
  <c r="J4711" i="2"/>
  <c r="K4711" i="2"/>
  <c r="L4711" i="2"/>
  <c r="M4711" i="2"/>
  <c r="N4711" i="2"/>
  <c r="O4711" i="2"/>
  <c r="P4711" i="2"/>
  <c r="Q4711" i="2"/>
  <c r="R4711" i="2"/>
  <c r="S4711" i="2"/>
  <c r="T4711" i="2"/>
  <c r="F4712" i="2"/>
  <c r="G4712" i="2"/>
  <c r="H4712" i="2"/>
  <c r="I4712" i="2"/>
  <c r="J4712" i="2"/>
  <c r="K4712" i="2"/>
  <c r="L4712" i="2"/>
  <c r="M4712" i="2"/>
  <c r="N4712" i="2"/>
  <c r="O4712" i="2"/>
  <c r="P4712" i="2"/>
  <c r="Q4712" i="2"/>
  <c r="R4712" i="2"/>
  <c r="S4712" i="2"/>
  <c r="T4712" i="2"/>
  <c r="F4713" i="2"/>
  <c r="G4713" i="2"/>
  <c r="H4713" i="2"/>
  <c r="I4713" i="2"/>
  <c r="J4713" i="2"/>
  <c r="K4713" i="2"/>
  <c r="L4713" i="2"/>
  <c r="M4713" i="2"/>
  <c r="N4713" i="2"/>
  <c r="O4713" i="2"/>
  <c r="P4713" i="2"/>
  <c r="Q4713" i="2"/>
  <c r="R4713" i="2"/>
  <c r="S4713" i="2"/>
  <c r="T4713" i="2"/>
  <c r="F4714" i="2"/>
  <c r="G4714" i="2"/>
  <c r="H4714" i="2"/>
  <c r="I4714" i="2"/>
  <c r="J4714" i="2"/>
  <c r="K4714" i="2"/>
  <c r="L4714" i="2"/>
  <c r="M4714" i="2"/>
  <c r="N4714" i="2"/>
  <c r="O4714" i="2"/>
  <c r="P4714" i="2"/>
  <c r="Q4714" i="2"/>
  <c r="R4714" i="2"/>
  <c r="S4714" i="2"/>
  <c r="T4714" i="2"/>
  <c r="F4715" i="2"/>
  <c r="G4715" i="2"/>
  <c r="H4715" i="2"/>
  <c r="I4715" i="2"/>
  <c r="J4715" i="2"/>
  <c r="K4715" i="2"/>
  <c r="L4715" i="2"/>
  <c r="M4715" i="2"/>
  <c r="N4715" i="2"/>
  <c r="O4715" i="2"/>
  <c r="P4715" i="2"/>
  <c r="Q4715" i="2"/>
  <c r="R4715" i="2"/>
  <c r="S4715" i="2"/>
  <c r="T4715" i="2"/>
  <c r="F4716" i="2"/>
  <c r="G4716" i="2"/>
  <c r="H4716" i="2"/>
  <c r="I4716" i="2"/>
  <c r="J4716" i="2"/>
  <c r="K4716" i="2"/>
  <c r="L4716" i="2"/>
  <c r="M4716" i="2"/>
  <c r="N4716" i="2"/>
  <c r="O4716" i="2"/>
  <c r="P4716" i="2"/>
  <c r="Q4716" i="2"/>
  <c r="R4716" i="2"/>
  <c r="S4716" i="2"/>
  <c r="T4716" i="2"/>
  <c r="F4717" i="2"/>
  <c r="G4717" i="2"/>
  <c r="H4717" i="2"/>
  <c r="I4717" i="2"/>
  <c r="J4717" i="2"/>
  <c r="K4717" i="2"/>
  <c r="L4717" i="2"/>
  <c r="M4717" i="2"/>
  <c r="N4717" i="2"/>
  <c r="O4717" i="2"/>
  <c r="P4717" i="2"/>
  <c r="Q4717" i="2"/>
  <c r="R4717" i="2"/>
  <c r="S4717" i="2"/>
  <c r="T4717" i="2"/>
  <c r="F4718" i="2"/>
  <c r="G4718" i="2"/>
  <c r="H4718" i="2"/>
  <c r="I4718" i="2"/>
  <c r="J4718" i="2"/>
  <c r="K4718" i="2"/>
  <c r="L4718" i="2"/>
  <c r="M4718" i="2"/>
  <c r="N4718" i="2"/>
  <c r="O4718" i="2"/>
  <c r="P4718" i="2"/>
  <c r="Q4718" i="2"/>
  <c r="R4718" i="2"/>
  <c r="S4718" i="2"/>
  <c r="T4718" i="2"/>
  <c r="F4719" i="2"/>
  <c r="G4719" i="2"/>
  <c r="H4719" i="2"/>
  <c r="I4719" i="2"/>
  <c r="J4719" i="2"/>
  <c r="K4719" i="2"/>
  <c r="L4719" i="2"/>
  <c r="M4719" i="2"/>
  <c r="N4719" i="2"/>
  <c r="O4719" i="2"/>
  <c r="P4719" i="2"/>
  <c r="Q4719" i="2"/>
  <c r="R4719" i="2"/>
  <c r="S4719" i="2"/>
  <c r="T4719" i="2"/>
  <c r="F4720" i="2"/>
  <c r="G4720" i="2"/>
  <c r="H4720" i="2"/>
  <c r="I4720" i="2"/>
  <c r="J4720" i="2"/>
  <c r="K4720" i="2"/>
  <c r="L4720" i="2"/>
  <c r="M4720" i="2"/>
  <c r="N4720" i="2"/>
  <c r="O4720" i="2"/>
  <c r="P4720" i="2"/>
  <c r="Q4720" i="2"/>
  <c r="R4720" i="2"/>
  <c r="S4720" i="2"/>
  <c r="T4720" i="2"/>
  <c r="F4721" i="2"/>
  <c r="G4721" i="2"/>
  <c r="H4721" i="2"/>
  <c r="I4721" i="2"/>
  <c r="J4721" i="2"/>
  <c r="K4721" i="2"/>
  <c r="L4721" i="2"/>
  <c r="M4721" i="2"/>
  <c r="N4721" i="2"/>
  <c r="O4721" i="2"/>
  <c r="P4721" i="2"/>
  <c r="Q4721" i="2"/>
  <c r="R4721" i="2"/>
  <c r="S4721" i="2"/>
  <c r="T4721" i="2"/>
  <c r="F4722" i="2"/>
  <c r="G4722" i="2"/>
  <c r="H4722" i="2"/>
  <c r="I4722" i="2"/>
  <c r="J4722" i="2"/>
  <c r="K4722" i="2"/>
  <c r="L4722" i="2"/>
  <c r="M4722" i="2"/>
  <c r="N4722" i="2"/>
  <c r="O4722" i="2"/>
  <c r="P4722" i="2"/>
  <c r="Q4722" i="2"/>
  <c r="R4722" i="2"/>
  <c r="S4722" i="2"/>
  <c r="T4722" i="2"/>
  <c r="F4723" i="2"/>
  <c r="G4723" i="2"/>
  <c r="H4723" i="2"/>
  <c r="I4723" i="2"/>
  <c r="J4723" i="2"/>
  <c r="K4723" i="2"/>
  <c r="L4723" i="2"/>
  <c r="M4723" i="2"/>
  <c r="N4723" i="2"/>
  <c r="O4723" i="2"/>
  <c r="P4723" i="2"/>
  <c r="Q4723" i="2"/>
  <c r="R4723" i="2"/>
  <c r="S4723" i="2"/>
  <c r="T4723" i="2"/>
  <c r="F4724" i="2"/>
  <c r="G4724" i="2"/>
  <c r="H4724" i="2"/>
  <c r="I4724" i="2"/>
  <c r="J4724" i="2"/>
  <c r="K4724" i="2"/>
  <c r="L4724" i="2"/>
  <c r="M4724" i="2"/>
  <c r="N4724" i="2"/>
  <c r="O4724" i="2"/>
  <c r="P4724" i="2"/>
  <c r="Q4724" i="2"/>
  <c r="R4724" i="2"/>
  <c r="S4724" i="2"/>
  <c r="T4724" i="2"/>
  <c r="F4725" i="2"/>
  <c r="G4725" i="2"/>
  <c r="H4725" i="2"/>
  <c r="I4725" i="2"/>
  <c r="J4725" i="2"/>
  <c r="K4725" i="2"/>
  <c r="L4725" i="2"/>
  <c r="M4725" i="2"/>
  <c r="N4725" i="2"/>
  <c r="O4725" i="2"/>
  <c r="P4725" i="2"/>
  <c r="Q4725" i="2"/>
  <c r="R4725" i="2"/>
  <c r="S4725" i="2"/>
  <c r="T4725" i="2"/>
  <c r="F4726" i="2"/>
  <c r="G4726" i="2"/>
  <c r="H4726" i="2"/>
  <c r="I4726" i="2"/>
  <c r="J4726" i="2"/>
  <c r="K4726" i="2"/>
  <c r="L4726" i="2"/>
  <c r="M4726" i="2"/>
  <c r="N4726" i="2"/>
  <c r="O4726" i="2"/>
  <c r="P4726" i="2"/>
  <c r="Q4726" i="2"/>
  <c r="R4726" i="2"/>
  <c r="S4726" i="2"/>
  <c r="T4726" i="2"/>
  <c r="F4727" i="2"/>
  <c r="G4727" i="2"/>
  <c r="H4727" i="2"/>
  <c r="I4727" i="2"/>
  <c r="J4727" i="2"/>
  <c r="K4727" i="2"/>
  <c r="L4727" i="2"/>
  <c r="M4727" i="2"/>
  <c r="N4727" i="2"/>
  <c r="O4727" i="2"/>
  <c r="P4727" i="2"/>
  <c r="Q4727" i="2"/>
  <c r="R4727" i="2"/>
  <c r="S4727" i="2"/>
  <c r="T4727" i="2"/>
  <c r="F4728" i="2"/>
  <c r="G4728" i="2"/>
  <c r="H4728" i="2"/>
  <c r="I4728" i="2"/>
  <c r="J4728" i="2"/>
  <c r="K4728" i="2"/>
  <c r="L4728" i="2"/>
  <c r="M4728" i="2"/>
  <c r="N4728" i="2"/>
  <c r="O4728" i="2"/>
  <c r="P4728" i="2"/>
  <c r="Q4728" i="2"/>
  <c r="R4728" i="2"/>
  <c r="S4728" i="2"/>
  <c r="T4728" i="2"/>
  <c r="F4729" i="2"/>
  <c r="G4729" i="2"/>
  <c r="H4729" i="2"/>
  <c r="I4729" i="2"/>
  <c r="J4729" i="2"/>
  <c r="K4729" i="2"/>
  <c r="L4729" i="2"/>
  <c r="M4729" i="2"/>
  <c r="N4729" i="2"/>
  <c r="O4729" i="2"/>
  <c r="P4729" i="2"/>
  <c r="Q4729" i="2"/>
  <c r="R4729" i="2"/>
  <c r="S4729" i="2"/>
  <c r="T4729" i="2"/>
  <c r="F4730" i="2"/>
  <c r="G4730" i="2"/>
  <c r="H4730" i="2"/>
  <c r="I4730" i="2"/>
  <c r="J4730" i="2"/>
  <c r="K4730" i="2"/>
  <c r="L4730" i="2"/>
  <c r="M4730" i="2"/>
  <c r="N4730" i="2"/>
  <c r="O4730" i="2"/>
  <c r="P4730" i="2"/>
  <c r="Q4730" i="2"/>
  <c r="R4730" i="2"/>
  <c r="S4730" i="2"/>
  <c r="T4730" i="2"/>
  <c r="F4731" i="2"/>
  <c r="G4731" i="2"/>
  <c r="H4731" i="2"/>
  <c r="I4731" i="2"/>
  <c r="J4731" i="2"/>
  <c r="K4731" i="2"/>
  <c r="L4731" i="2"/>
  <c r="M4731" i="2"/>
  <c r="N4731" i="2"/>
  <c r="O4731" i="2"/>
  <c r="P4731" i="2"/>
  <c r="Q4731" i="2"/>
  <c r="R4731" i="2"/>
  <c r="S4731" i="2"/>
  <c r="T4731" i="2"/>
  <c r="F4732" i="2"/>
  <c r="G4732" i="2"/>
  <c r="H4732" i="2"/>
  <c r="I4732" i="2"/>
  <c r="J4732" i="2"/>
  <c r="K4732" i="2"/>
  <c r="L4732" i="2"/>
  <c r="M4732" i="2"/>
  <c r="N4732" i="2"/>
  <c r="O4732" i="2"/>
  <c r="P4732" i="2"/>
  <c r="Q4732" i="2"/>
  <c r="R4732" i="2"/>
  <c r="S4732" i="2"/>
  <c r="T4732" i="2"/>
  <c r="F4733" i="2"/>
  <c r="G4733" i="2"/>
  <c r="H4733" i="2"/>
  <c r="I4733" i="2"/>
  <c r="J4733" i="2"/>
  <c r="K4733" i="2"/>
  <c r="L4733" i="2"/>
  <c r="M4733" i="2"/>
  <c r="N4733" i="2"/>
  <c r="O4733" i="2"/>
  <c r="P4733" i="2"/>
  <c r="Q4733" i="2"/>
  <c r="R4733" i="2"/>
  <c r="S4733" i="2"/>
  <c r="T4733" i="2"/>
  <c r="F4734" i="2"/>
  <c r="G4734" i="2"/>
  <c r="H4734" i="2"/>
  <c r="I4734" i="2"/>
  <c r="J4734" i="2"/>
  <c r="K4734" i="2"/>
  <c r="L4734" i="2"/>
  <c r="M4734" i="2"/>
  <c r="N4734" i="2"/>
  <c r="O4734" i="2"/>
  <c r="P4734" i="2"/>
  <c r="Q4734" i="2"/>
  <c r="R4734" i="2"/>
  <c r="S4734" i="2"/>
  <c r="T4734" i="2"/>
  <c r="F4735" i="2"/>
  <c r="G4735" i="2"/>
  <c r="H4735" i="2"/>
  <c r="I4735" i="2"/>
  <c r="J4735" i="2"/>
  <c r="K4735" i="2"/>
  <c r="L4735" i="2"/>
  <c r="M4735" i="2"/>
  <c r="N4735" i="2"/>
  <c r="O4735" i="2"/>
  <c r="P4735" i="2"/>
  <c r="Q4735" i="2"/>
  <c r="R4735" i="2"/>
  <c r="S4735" i="2"/>
  <c r="T4735" i="2"/>
  <c r="F4736" i="2"/>
  <c r="G4736" i="2"/>
  <c r="H4736" i="2"/>
  <c r="I4736" i="2"/>
  <c r="J4736" i="2"/>
  <c r="K4736" i="2"/>
  <c r="L4736" i="2"/>
  <c r="M4736" i="2"/>
  <c r="N4736" i="2"/>
  <c r="O4736" i="2"/>
  <c r="P4736" i="2"/>
  <c r="Q4736" i="2"/>
  <c r="R4736" i="2"/>
  <c r="S4736" i="2"/>
  <c r="T4736" i="2"/>
  <c r="F4737" i="2"/>
  <c r="G4737" i="2"/>
  <c r="H4737" i="2"/>
  <c r="I4737" i="2"/>
  <c r="J4737" i="2"/>
  <c r="K4737" i="2"/>
  <c r="L4737" i="2"/>
  <c r="M4737" i="2"/>
  <c r="N4737" i="2"/>
  <c r="O4737" i="2"/>
  <c r="P4737" i="2"/>
  <c r="Q4737" i="2"/>
  <c r="R4737" i="2"/>
  <c r="S4737" i="2"/>
  <c r="T4737" i="2"/>
  <c r="F4738" i="2"/>
  <c r="G4738" i="2"/>
  <c r="H4738" i="2"/>
  <c r="I4738" i="2"/>
  <c r="J4738" i="2"/>
  <c r="K4738" i="2"/>
  <c r="L4738" i="2"/>
  <c r="M4738" i="2"/>
  <c r="N4738" i="2"/>
  <c r="O4738" i="2"/>
  <c r="P4738" i="2"/>
  <c r="Q4738" i="2"/>
  <c r="R4738" i="2"/>
  <c r="S4738" i="2"/>
  <c r="T4738" i="2"/>
  <c r="F4739" i="2"/>
  <c r="G4739" i="2"/>
  <c r="H4739" i="2"/>
  <c r="I4739" i="2"/>
  <c r="J4739" i="2"/>
  <c r="K4739" i="2"/>
  <c r="L4739" i="2"/>
  <c r="M4739" i="2"/>
  <c r="N4739" i="2"/>
  <c r="O4739" i="2"/>
  <c r="P4739" i="2"/>
  <c r="Q4739" i="2"/>
  <c r="R4739" i="2"/>
  <c r="S4739" i="2"/>
  <c r="T4739" i="2"/>
  <c r="F4740" i="2"/>
  <c r="G4740" i="2"/>
  <c r="H4740" i="2"/>
  <c r="I4740" i="2"/>
  <c r="J4740" i="2"/>
  <c r="K4740" i="2"/>
  <c r="L4740" i="2"/>
  <c r="M4740" i="2"/>
  <c r="N4740" i="2"/>
  <c r="O4740" i="2"/>
  <c r="P4740" i="2"/>
  <c r="Q4740" i="2"/>
  <c r="R4740" i="2"/>
  <c r="S4740" i="2"/>
  <c r="T4740" i="2"/>
  <c r="F4741" i="2"/>
  <c r="G4741" i="2"/>
  <c r="H4741" i="2"/>
  <c r="I4741" i="2"/>
  <c r="J4741" i="2"/>
  <c r="K4741" i="2"/>
  <c r="L4741" i="2"/>
  <c r="M4741" i="2"/>
  <c r="N4741" i="2"/>
  <c r="O4741" i="2"/>
  <c r="P4741" i="2"/>
  <c r="Q4741" i="2"/>
  <c r="R4741" i="2"/>
  <c r="S4741" i="2"/>
  <c r="T4741" i="2"/>
  <c r="F4742" i="2"/>
  <c r="G4742" i="2"/>
  <c r="H4742" i="2"/>
  <c r="I4742" i="2"/>
  <c r="J4742" i="2"/>
  <c r="K4742" i="2"/>
  <c r="L4742" i="2"/>
  <c r="M4742" i="2"/>
  <c r="N4742" i="2"/>
  <c r="O4742" i="2"/>
  <c r="P4742" i="2"/>
  <c r="Q4742" i="2"/>
  <c r="R4742" i="2"/>
  <c r="S4742" i="2"/>
  <c r="T4742" i="2"/>
  <c r="F4743" i="2"/>
  <c r="G4743" i="2"/>
  <c r="H4743" i="2"/>
  <c r="I4743" i="2"/>
  <c r="J4743" i="2"/>
  <c r="K4743" i="2"/>
  <c r="L4743" i="2"/>
  <c r="M4743" i="2"/>
  <c r="N4743" i="2"/>
  <c r="O4743" i="2"/>
  <c r="P4743" i="2"/>
  <c r="Q4743" i="2"/>
  <c r="R4743" i="2"/>
  <c r="S4743" i="2"/>
  <c r="T4743" i="2"/>
  <c r="F4744" i="2"/>
  <c r="G4744" i="2"/>
  <c r="H4744" i="2"/>
  <c r="I4744" i="2"/>
  <c r="J4744" i="2"/>
  <c r="K4744" i="2"/>
  <c r="L4744" i="2"/>
  <c r="M4744" i="2"/>
  <c r="N4744" i="2"/>
  <c r="O4744" i="2"/>
  <c r="P4744" i="2"/>
  <c r="Q4744" i="2"/>
  <c r="R4744" i="2"/>
  <c r="S4744" i="2"/>
  <c r="T4744" i="2"/>
  <c r="F4745" i="2"/>
  <c r="G4745" i="2"/>
  <c r="H4745" i="2"/>
  <c r="I4745" i="2"/>
  <c r="J4745" i="2"/>
  <c r="K4745" i="2"/>
  <c r="L4745" i="2"/>
  <c r="M4745" i="2"/>
  <c r="N4745" i="2"/>
  <c r="O4745" i="2"/>
  <c r="P4745" i="2"/>
  <c r="Q4745" i="2"/>
  <c r="R4745" i="2"/>
  <c r="S4745" i="2"/>
  <c r="T4745" i="2"/>
  <c r="F4746" i="2"/>
  <c r="G4746" i="2"/>
  <c r="H4746" i="2"/>
  <c r="I4746" i="2"/>
  <c r="J4746" i="2"/>
  <c r="K4746" i="2"/>
  <c r="L4746" i="2"/>
  <c r="M4746" i="2"/>
  <c r="N4746" i="2"/>
  <c r="O4746" i="2"/>
  <c r="P4746" i="2"/>
  <c r="Q4746" i="2"/>
  <c r="R4746" i="2"/>
  <c r="S4746" i="2"/>
  <c r="T4746" i="2"/>
  <c r="F4747" i="2"/>
  <c r="G4747" i="2"/>
  <c r="H4747" i="2"/>
  <c r="I4747" i="2"/>
  <c r="J4747" i="2"/>
  <c r="K4747" i="2"/>
  <c r="L4747" i="2"/>
  <c r="M4747" i="2"/>
  <c r="N4747" i="2"/>
  <c r="O4747" i="2"/>
  <c r="P4747" i="2"/>
  <c r="Q4747" i="2"/>
  <c r="R4747" i="2"/>
  <c r="S4747" i="2"/>
  <c r="T4747" i="2"/>
  <c r="F4748" i="2"/>
  <c r="G4748" i="2"/>
  <c r="H4748" i="2"/>
  <c r="I4748" i="2"/>
  <c r="J4748" i="2"/>
  <c r="K4748" i="2"/>
  <c r="L4748" i="2"/>
  <c r="M4748" i="2"/>
  <c r="N4748" i="2"/>
  <c r="O4748" i="2"/>
  <c r="P4748" i="2"/>
  <c r="Q4748" i="2"/>
  <c r="R4748" i="2"/>
  <c r="S4748" i="2"/>
  <c r="T4748" i="2"/>
  <c r="F4749" i="2"/>
  <c r="G4749" i="2"/>
  <c r="H4749" i="2"/>
  <c r="I4749" i="2"/>
  <c r="J4749" i="2"/>
  <c r="K4749" i="2"/>
  <c r="L4749" i="2"/>
  <c r="M4749" i="2"/>
  <c r="N4749" i="2"/>
  <c r="O4749" i="2"/>
  <c r="P4749" i="2"/>
  <c r="Q4749" i="2"/>
  <c r="R4749" i="2"/>
  <c r="S4749" i="2"/>
  <c r="T4749" i="2"/>
  <c r="F4750" i="2"/>
  <c r="G4750" i="2"/>
  <c r="H4750" i="2"/>
  <c r="I4750" i="2"/>
  <c r="J4750" i="2"/>
  <c r="K4750" i="2"/>
  <c r="L4750" i="2"/>
  <c r="M4750" i="2"/>
  <c r="N4750" i="2"/>
  <c r="O4750" i="2"/>
  <c r="P4750" i="2"/>
  <c r="Q4750" i="2"/>
  <c r="R4750" i="2"/>
  <c r="S4750" i="2"/>
  <c r="T4750" i="2"/>
  <c r="F4751" i="2"/>
  <c r="G4751" i="2"/>
  <c r="H4751" i="2"/>
  <c r="I4751" i="2"/>
  <c r="J4751" i="2"/>
  <c r="K4751" i="2"/>
  <c r="L4751" i="2"/>
  <c r="M4751" i="2"/>
  <c r="N4751" i="2"/>
  <c r="O4751" i="2"/>
  <c r="P4751" i="2"/>
  <c r="Q4751" i="2"/>
  <c r="R4751" i="2"/>
  <c r="S4751" i="2"/>
  <c r="T4751" i="2"/>
  <c r="F4752" i="2"/>
  <c r="G4752" i="2"/>
  <c r="H4752" i="2"/>
  <c r="I4752" i="2"/>
  <c r="J4752" i="2"/>
  <c r="K4752" i="2"/>
  <c r="L4752" i="2"/>
  <c r="M4752" i="2"/>
  <c r="N4752" i="2"/>
  <c r="O4752" i="2"/>
  <c r="P4752" i="2"/>
  <c r="Q4752" i="2"/>
  <c r="R4752" i="2"/>
  <c r="S4752" i="2"/>
  <c r="T4752" i="2"/>
  <c r="F4753" i="2"/>
  <c r="G4753" i="2"/>
  <c r="H4753" i="2"/>
  <c r="I4753" i="2"/>
  <c r="J4753" i="2"/>
  <c r="K4753" i="2"/>
  <c r="L4753" i="2"/>
  <c r="M4753" i="2"/>
  <c r="N4753" i="2"/>
  <c r="O4753" i="2"/>
  <c r="P4753" i="2"/>
  <c r="Q4753" i="2"/>
  <c r="R4753" i="2"/>
  <c r="S4753" i="2"/>
  <c r="T4753" i="2"/>
  <c r="F4754" i="2"/>
  <c r="G4754" i="2"/>
  <c r="H4754" i="2"/>
  <c r="I4754" i="2"/>
  <c r="J4754" i="2"/>
  <c r="K4754" i="2"/>
  <c r="L4754" i="2"/>
  <c r="M4754" i="2"/>
  <c r="N4754" i="2"/>
  <c r="O4754" i="2"/>
  <c r="P4754" i="2"/>
  <c r="Q4754" i="2"/>
  <c r="R4754" i="2"/>
  <c r="S4754" i="2"/>
  <c r="T4754" i="2"/>
  <c r="F4755" i="2"/>
  <c r="G4755" i="2"/>
  <c r="H4755" i="2"/>
  <c r="I4755" i="2"/>
  <c r="J4755" i="2"/>
  <c r="K4755" i="2"/>
  <c r="L4755" i="2"/>
  <c r="M4755" i="2"/>
  <c r="N4755" i="2"/>
  <c r="O4755" i="2"/>
  <c r="P4755" i="2"/>
  <c r="Q4755" i="2"/>
  <c r="R4755" i="2"/>
  <c r="S4755" i="2"/>
  <c r="T4755" i="2"/>
  <c r="F4756" i="2"/>
  <c r="G4756" i="2"/>
  <c r="H4756" i="2"/>
  <c r="I4756" i="2"/>
  <c r="J4756" i="2"/>
  <c r="K4756" i="2"/>
  <c r="L4756" i="2"/>
  <c r="M4756" i="2"/>
  <c r="N4756" i="2"/>
  <c r="O4756" i="2"/>
  <c r="P4756" i="2"/>
  <c r="Q4756" i="2"/>
  <c r="R4756" i="2"/>
  <c r="S4756" i="2"/>
  <c r="T4756" i="2"/>
  <c r="F4757" i="2"/>
  <c r="G4757" i="2"/>
  <c r="H4757" i="2"/>
  <c r="I4757" i="2"/>
  <c r="J4757" i="2"/>
  <c r="K4757" i="2"/>
  <c r="L4757" i="2"/>
  <c r="M4757" i="2"/>
  <c r="N4757" i="2"/>
  <c r="O4757" i="2"/>
  <c r="P4757" i="2"/>
  <c r="Q4757" i="2"/>
  <c r="R4757" i="2"/>
  <c r="S4757" i="2"/>
  <c r="T4757" i="2"/>
  <c r="F4758" i="2"/>
  <c r="G4758" i="2"/>
  <c r="H4758" i="2"/>
  <c r="I4758" i="2"/>
  <c r="J4758" i="2"/>
  <c r="K4758" i="2"/>
  <c r="L4758" i="2"/>
  <c r="M4758" i="2"/>
  <c r="N4758" i="2"/>
  <c r="O4758" i="2"/>
  <c r="P4758" i="2"/>
  <c r="Q4758" i="2"/>
  <c r="R4758" i="2"/>
  <c r="S4758" i="2"/>
  <c r="T4758" i="2"/>
  <c r="F4759" i="2"/>
  <c r="G4759" i="2"/>
  <c r="H4759" i="2"/>
  <c r="I4759" i="2"/>
  <c r="J4759" i="2"/>
  <c r="K4759" i="2"/>
  <c r="L4759" i="2"/>
  <c r="M4759" i="2"/>
  <c r="N4759" i="2"/>
  <c r="O4759" i="2"/>
  <c r="P4759" i="2"/>
  <c r="Q4759" i="2"/>
  <c r="R4759" i="2"/>
  <c r="S4759" i="2"/>
  <c r="T4759" i="2"/>
  <c r="F4760" i="2"/>
  <c r="G4760" i="2"/>
  <c r="H4760" i="2"/>
  <c r="I4760" i="2"/>
  <c r="J4760" i="2"/>
  <c r="K4760" i="2"/>
  <c r="L4760" i="2"/>
  <c r="M4760" i="2"/>
  <c r="N4760" i="2"/>
  <c r="O4760" i="2"/>
  <c r="P4760" i="2"/>
  <c r="Q4760" i="2"/>
  <c r="R4760" i="2"/>
  <c r="S4760" i="2"/>
  <c r="T4760" i="2"/>
  <c r="F4761" i="2"/>
  <c r="G4761" i="2"/>
  <c r="H4761" i="2"/>
  <c r="I4761" i="2"/>
  <c r="J4761" i="2"/>
  <c r="K4761" i="2"/>
  <c r="L4761" i="2"/>
  <c r="M4761" i="2"/>
  <c r="N4761" i="2"/>
  <c r="O4761" i="2"/>
  <c r="P4761" i="2"/>
  <c r="Q4761" i="2"/>
  <c r="R4761" i="2"/>
  <c r="S4761" i="2"/>
  <c r="T4761" i="2"/>
  <c r="F4762" i="2"/>
  <c r="G4762" i="2"/>
  <c r="H4762" i="2"/>
  <c r="I4762" i="2"/>
  <c r="J4762" i="2"/>
  <c r="K4762" i="2"/>
  <c r="L4762" i="2"/>
  <c r="M4762" i="2"/>
  <c r="N4762" i="2"/>
  <c r="O4762" i="2"/>
  <c r="P4762" i="2"/>
  <c r="Q4762" i="2"/>
  <c r="R4762" i="2"/>
  <c r="S4762" i="2"/>
  <c r="T4762" i="2"/>
  <c r="F4763" i="2"/>
  <c r="G4763" i="2"/>
  <c r="H4763" i="2"/>
  <c r="I4763" i="2"/>
  <c r="J4763" i="2"/>
  <c r="K4763" i="2"/>
  <c r="L4763" i="2"/>
  <c r="M4763" i="2"/>
  <c r="N4763" i="2"/>
  <c r="O4763" i="2"/>
  <c r="P4763" i="2"/>
  <c r="Q4763" i="2"/>
  <c r="R4763" i="2"/>
  <c r="S4763" i="2"/>
  <c r="T4763" i="2"/>
  <c r="F4764" i="2"/>
  <c r="G4764" i="2"/>
  <c r="H4764" i="2"/>
  <c r="I4764" i="2"/>
  <c r="J4764" i="2"/>
  <c r="K4764" i="2"/>
  <c r="L4764" i="2"/>
  <c r="M4764" i="2"/>
  <c r="N4764" i="2"/>
  <c r="O4764" i="2"/>
  <c r="P4764" i="2"/>
  <c r="Q4764" i="2"/>
  <c r="R4764" i="2"/>
  <c r="S4764" i="2"/>
  <c r="T4764" i="2"/>
  <c r="F4765" i="2"/>
  <c r="G4765" i="2"/>
  <c r="H4765" i="2"/>
  <c r="I4765" i="2"/>
  <c r="J4765" i="2"/>
  <c r="K4765" i="2"/>
  <c r="L4765" i="2"/>
  <c r="M4765" i="2"/>
  <c r="N4765" i="2"/>
  <c r="O4765" i="2"/>
  <c r="P4765" i="2"/>
  <c r="Q4765" i="2"/>
  <c r="R4765" i="2"/>
  <c r="S4765" i="2"/>
  <c r="T4765" i="2"/>
  <c r="F4766" i="2"/>
  <c r="G4766" i="2"/>
  <c r="H4766" i="2"/>
  <c r="I4766" i="2"/>
  <c r="J4766" i="2"/>
  <c r="K4766" i="2"/>
  <c r="L4766" i="2"/>
  <c r="M4766" i="2"/>
  <c r="N4766" i="2"/>
  <c r="O4766" i="2"/>
  <c r="P4766" i="2"/>
  <c r="Q4766" i="2"/>
  <c r="R4766" i="2"/>
  <c r="S4766" i="2"/>
  <c r="T4766" i="2"/>
  <c r="F4767" i="2"/>
  <c r="G4767" i="2"/>
  <c r="H4767" i="2"/>
  <c r="I4767" i="2"/>
  <c r="J4767" i="2"/>
  <c r="K4767" i="2"/>
  <c r="L4767" i="2"/>
  <c r="M4767" i="2"/>
  <c r="N4767" i="2"/>
  <c r="O4767" i="2"/>
  <c r="P4767" i="2"/>
  <c r="Q4767" i="2"/>
  <c r="R4767" i="2"/>
  <c r="S4767" i="2"/>
  <c r="T4767" i="2"/>
  <c r="F4768" i="2"/>
  <c r="G4768" i="2"/>
  <c r="H4768" i="2"/>
  <c r="I4768" i="2"/>
  <c r="J4768" i="2"/>
  <c r="K4768" i="2"/>
  <c r="L4768" i="2"/>
  <c r="M4768" i="2"/>
  <c r="N4768" i="2"/>
  <c r="O4768" i="2"/>
  <c r="P4768" i="2"/>
  <c r="Q4768" i="2"/>
  <c r="R4768" i="2"/>
  <c r="S4768" i="2"/>
  <c r="T4768" i="2"/>
  <c r="F4769" i="2"/>
  <c r="G4769" i="2"/>
  <c r="H4769" i="2"/>
  <c r="I4769" i="2"/>
  <c r="J4769" i="2"/>
  <c r="K4769" i="2"/>
  <c r="L4769" i="2"/>
  <c r="M4769" i="2"/>
  <c r="N4769" i="2"/>
  <c r="O4769" i="2"/>
  <c r="P4769" i="2"/>
  <c r="Q4769" i="2"/>
  <c r="R4769" i="2"/>
  <c r="S4769" i="2"/>
  <c r="T4769" i="2"/>
  <c r="F4770" i="2"/>
  <c r="G4770" i="2"/>
  <c r="H4770" i="2"/>
  <c r="I4770" i="2"/>
  <c r="J4770" i="2"/>
  <c r="K4770" i="2"/>
  <c r="L4770" i="2"/>
  <c r="M4770" i="2"/>
  <c r="N4770" i="2"/>
  <c r="O4770" i="2"/>
  <c r="P4770" i="2"/>
  <c r="Q4770" i="2"/>
  <c r="R4770" i="2"/>
  <c r="S4770" i="2"/>
  <c r="T4770" i="2"/>
  <c r="F4771" i="2"/>
  <c r="G4771" i="2"/>
  <c r="H4771" i="2"/>
  <c r="I4771" i="2"/>
  <c r="J4771" i="2"/>
  <c r="K4771" i="2"/>
  <c r="L4771" i="2"/>
  <c r="M4771" i="2"/>
  <c r="N4771" i="2"/>
  <c r="O4771" i="2"/>
  <c r="P4771" i="2"/>
  <c r="Q4771" i="2"/>
  <c r="R4771" i="2"/>
  <c r="S4771" i="2"/>
  <c r="T4771" i="2"/>
  <c r="F4772" i="2"/>
  <c r="G4772" i="2"/>
  <c r="H4772" i="2"/>
  <c r="I4772" i="2"/>
  <c r="J4772" i="2"/>
  <c r="K4772" i="2"/>
  <c r="L4772" i="2"/>
  <c r="M4772" i="2"/>
  <c r="N4772" i="2"/>
  <c r="O4772" i="2"/>
  <c r="P4772" i="2"/>
  <c r="Q4772" i="2"/>
  <c r="R4772" i="2"/>
  <c r="S4772" i="2"/>
  <c r="T4772" i="2"/>
  <c r="F4773" i="2"/>
  <c r="G4773" i="2"/>
  <c r="H4773" i="2"/>
  <c r="I4773" i="2"/>
  <c r="J4773" i="2"/>
  <c r="K4773" i="2"/>
  <c r="L4773" i="2"/>
  <c r="M4773" i="2"/>
  <c r="N4773" i="2"/>
  <c r="O4773" i="2"/>
  <c r="P4773" i="2"/>
  <c r="Q4773" i="2"/>
  <c r="R4773" i="2"/>
  <c r="S4773" i="2"/>
  <c r="T4773" i="2"/>
  <c r="F4774" i="2"/>
  <c r="G4774" i="2"/>
  <c r="H4774" i="2"/>
  <c r="I4774" i="2"/>
  <c r="J4774" i="2"/>
  <c r="K4774" i="2"/>
  <c r="L4774" i="2"/>
  <c r="M4774" i="2"/>
  <c r="N4774" i="2"/>
  <c r="O4774" i="2"/>
  <c r="P4774" i="2"/>
  <c r="Q4774" i="2"/>
  <c r="R4774" i="2"/>
  <c r="S4774" i="2"/>
  <c r="T4774" i="2"/>
  <c r="F4775" i="2"/>
  <c r="G4775" i="2"/>
  <c r="H4775" i="2"/>
  <c r="I4775" i="2"/>
  <c r="J4775" i="2"/>
  <c r="K4775" i="2"/>
  <c r="L4775" i="2"/>
  <c r="M4775" i="2"/>
  <c r="N4775" i="2"/>
  <c r="O4775" i="2"/>
  <c r="P4775" i="2"/>
  <c r="Q4775" i="2"/>
  <c r="R4775" i="2"/>
  <c r="S4775" i="2"/>
  <c r="T4775" i="2"/>
  <c r="F4776" i="2"/>
  <c r="G4776" i="2"/>
  <c r="H4776" i="2"/>
  <c r="I4776" i="2"/>
  <c r="J4776" i="2"/>
  <c r="K4776" i="2"/>
  <c r="L4776" i="2"/>
  <c r="M4776" i="2"/>
  <c r="N4776" i="2"/>
  <c r="O4776" i="2"/>
  <c r="P4776" i="2"/>
  <c r="Q4776" i="2"/>
  <c r="R4776" i="2"/>
  <c r="S4776" i="2"/>
  <c r="T4776" i="2"/>
  <c r="F4777" i="2"/>
  <c r="G4777" i="2"/>
  <c r="H4777" i="2"/>
  <c r="I4777" i="2"/>
  <c r="J4777" i="2"/>
  <c r="K4777" i="2"/>
  <c r="L4777" i="2"/>
  <c r="M4777" i="2"/>
  <c r="N4777" i="2"/>
  <c r="O4777" i="2"/>
  <c r="P4777" i="2"/>
  <c r="Q4777" i="2"/>
  <c r="R4777" i="2"/>
  <c r="S4777" i="2"/>
  <c r="T4777" i="2"/>
  <c r="F4778" i="2"/>
  <c r="G4778" i="2"/>
  <c r="H4778" i="2"/>
  <c r="I4778" i="2"/>
  <c r="J4778" i="2"/>
  <c r="K4778" i="2"/>
  <c r="L4778" i="2"/>
  <c r="M4778" i="2"/>
  <c r="N4778" i="2"/>
  <c r="O4778" i="2"/>
  <c r="P4778" i="2"/>
  <c r="Q4778" i="2"/>
  <c r="R4778" i="2"/>
  <c r="S4778" i="2"/>
  <c r="T4778" i="2"/>
  <c r="F4779" i="2"/>
  <c r="G4779" i="2"/>
  <c r="H4779" i="2"/>
  <c r="I4779" i="2"/>
  <c r="J4779" i="2"/>
  <c r="K4779" i="2"/>
  <c r="L4779" i="2"/>
  <c r="M4779" i="2"/>
  <c r="N4779" i="2"/>
  <c r="O4779" i="2"/>
  <c r="P4779" i="2"/>
  <c r="Q4779" i="2"/>
  <c r="R4779" i="2"/>
  <c r="S4779" i="2"/>
  <c r="T4779" i="2"/>
  <c r="F4780" i="2"/>
  <c r="G4780" i="2"/>
  <c r="H4780" i="2"/>
  <c r="I4780" i="2"/>
  <c r="J4780" i="2"/>
  <c r="K4780" i="2"/>
  <c r="L4780" i="2"/>
  <c r="M4780" i="2"/>
  <c r="N4780" i="2"/>
  <c r="O4780" i="2"/>
  <c r="P4780" i="2"/>
  <c r="Q4780" i="2"/>
  <c r="R4780" i="2"/>
  <c r="S4780" i="2"/>
  <c r="T4780" i="2"/>
  <c r="F4781" i="2"/>
  <c r="G4781" i="2"/>
  <c r="H4781" i="2"/>
  <c r="I4781" i="2"/>
  <c r="J4781" i="2"/>
  <c r="K4781" i="2"/>
  <c r="L4781" i="2"/>
  <c r="M4781" i="2"/>
  <c r="N4781" i="2"/>
  <c r="O4781" i="2"/>
  <c r="P4781" i="2"/>
  <c r="Q4781" i="2"/>
  <c r="R4781" i="2"/>
  <c r="S4781" i="2"/>
  <c r="T4781" i="2"/>
  <c r="F4782" i="2"/>
  <c r="G4782" i="2"/>
  <c r="H4782" i="2"/>
  <c r="I4782" i="2"/>
  <c r="J4782" i="2"/>
  <c r="K4782" i="2"/>
  <c r="L4782" i="2"/>
  <c r="M4782" i="2"/>
  <c r="N4782" i="2"/>
  <c r="O4782" i="2"/>
  <c r="P4782" i="2"/>
  <c r="Q4782" i="2"/>
  <c r="R4782" i="2"/>
  <c r="S4782" i="2"/>
  <c r="T4782" i="2"/>
  <c r="F4783" i="2"/>
  <c r="G4783" i="2"/>
  <c r="H4783" i="2"/>
  <c r="I4783" i="2"/>
  <c r="J4783" i="2"/>
  <c r="K4783" i="2"/>
  <c r="L4783" i="2"/>
  <c r="M4783" i="2"/>
  <c r="N4783" i="2"/>
  <c r="O4783" i="2"/>
  <c r="P4783" i="2"/>
  <c r="Q4783" i="2"/>
  <c r="R4783" i="2"/>
  <c r="S4783" i="2"/>
  <c r="T4783" i="2"/>
  <c r="F4784" i="2"/>
  <c r="G4784" i="2"/>
  <c r="H4784" i="2"/>
  <c r="I4784" i="2"/>
  <c r="J4784" i="2"/>
  <c r="K4784" i="2"/>
  <c r="L4784" i="2"/>
  <c r="M4784" i="2"/>
  <c r="N4784" i="2"/>
  <c r="O4784" i="2"/>
  <c r="P4784" i="2"/>
  <c r="Q4784" i="2"/>
  <c r="R4784" i="2"/>
  <c r="S4784" i="2"/>
  <c r="T4784" i="2"/>
  <c r="F4785" i="2"/>
  <c r="G4785" i="2"/>
  <c r="H4785" i="2"/>
  <c r="I4785" i="2"/>
  <c r="J4785" i="2"/>
  <c r="K4785" i="2"/>
  <c r="L4785" i="2"/>
  <c r="M4785" i="2"/>
  <c r="N4785" i="2"/>
  <c r="O4785" i="2"/>
  <c r="P4785" i="2"/>
  <c r="Q4785" i="2"/>
  <c r="R4785" i="2"/>
  <c r="S4785" i="2"/>
  <c r="T4785" i="2"/>
  <c r="F4786" i="2"/>
  <c r="G4786" i="2"/>
  <c r="H4786" i="2"/>
  <c r="I4786" i="2"/>
  <c r="J4786" i="2"/>
  <c r="K4786" i="2"/>
  <c r="L4786" i="2"/>
  <c r="M4786" i="2"/>
  <c r="N4786" i="2"/>
  <c r="O4786" i="2"/>
  <c r="P4786" i="2"/>
  <c r="Q4786" i="2"/>
  <c r="R4786" i="2"/>
  <c r="S4786" i="2"/>
  <c r="T4786" i="2"/>
  <c r="F4787" i="2"/>
  <c r="G4787" i="2"/>
  <c r="H4787" i="2"/>
  <c r="I4787" i="2"/>
  <c r="J4787" i="2"/>
  <c r="K4787" i="2"/>
  <c r="L4787" i="2"/>
  <c r="M4787" i="2"/>
  <c r="N4787" i="2"/>
  <c r="O4787" i="2"/>
  <c r="P4787" i="2"/>
  <c r="Q4787" i="2"/>
  <c r="R4787" i="2"/>
  <c r="S4787" i="2"/>
  <c r="T4787" i="2"/>
  <c r="F4788" i="2"/>
  <c r="G4788" i="2"/>
  <c r="H4788" i="2"/>
  <c r="I4788" i="2"/>
  <c r="J4788" i="2"/>
  <c r="K4788" i="2"/>
  <c r="L4788" i="2"/>
  <c r="M4788" i="2"/>
  <c r="N4788" i="2"/>
  <c r="O4788" i="2"/>
  <c r="P4788" i="2"/>
  <c r="Q4788" i="2"/>
  <c r="R4788" i="2"/>
  <c r="S4788" i="2"/>
  <c r="T4788" i="2"/>
  <c r="F4789" i="2"/>
  <c r="G4789" i="2"/>
  <c r="H4789" i="2"/>
  <c r="I4789" i="2"/>
  <c r="J4789" i="2"/>
  <c r="K4789" i="2"/>
  <c r="L4789" i="2"/>
  <c r="M4789" i="2"/>
  <c r="N4789" i="2"/>
  <c r="O4789" i="2"/>
  <c r="P4789" i="2"/>
  <c r="Q4789" i="2"/>
  <c r="R4789" i="2"/>
  <c r="S4789" i="2"/>
  <c r="T4789" i="2"/>
  <c r="F4790" i="2"/>
  <c r="G4790" i="2"/>
  <c r="H4790" i="2"/>
  <c r="I4790" i="2"/>
  <c r="J4790" i="2"/>
  <c r="K4790" i="2"/>
  <c r="L4790" i="2"/>
  <c r="M4790" i="2"/>
  <c r="N4790" i="2"/>
  <c r="O4790" i="2"/>
  <c r="P4790" i="2"/>
  <c r="Q4790" i="2"/>
  <c r="R4790" i="2"/>
  <c r="S4790" i="2"/>
  <c r="T4790" i="2"/>
  <c r="F4791" i="2"/>
  <c r="G4791" i="2"/>
  <c r="H4791" i="2"/>
  <c r="I4791" i="2"/>
  <c r="J4791" i="2"/>
  <c r="K4791" i="2"/>
  <c r="L4791" i="2"/>
  <c r="M4791" i="2"/>
  <c r="N4791" i="2"/>
  <c r="O4791" i="2"/>
  <c r="P4791" i="2"/>
  <c r="Q4791" i="2"/>
  <c r="R4791" i="2"/>
  <c r="S4791" i="2"/>
  <c r="T4791" i="2"/>
  <c r="F4792" i="2"/>
  <c r="G4792" i="2"/>
  <c r="H4792" i="2"/>
  <c r="I4792" i="2"/>
  <c r="J4792" i="2"/>
  <c r="K4792" i="2"/>
  <c r="L4792" i="2"/>
  <c r="M4792" i="2"/>
  <c r="N4792" i="2"/>
  <c r="O4792" i="2"/>
  <c r="P4792" i="2"/>
  <c r="Q4792" i="2"/>
  <c r="R4792" i="2"/>
  <c r="S4792" i="2"/>
  <c r="T4792" i="2"/>
  <c r="F4793" i="2"/>
  <c r="G4793" i="2"/>
  <c r="H4793" i="2"/>
  <c r="I4793" i="2"/>
  <c r="J4793" i="2"/>
  <c r="K4793" i="2"/>
  <c r="L4793" i="2"/>
  <c r="M4793" i="2"/>
  <c r="N4793" i="2"/>
  <c r="O4793" i="2"/>
  <c r="P4793" i="2"/>
  <c r="Q4793" i="2"/>
  <c r="R4793" i="2"/>
  <c r="S4793" i="2"/>
  <c r="T4793" i="2"/>
  <c r="F4794" i="2"/>
  <c r="G4794" i="2"/>
  <c r="H4794" i="2"/>
  <c r="I4794" i="2"/>
  <c r="J4794" i="2"/>
  <c r="K4794" i="2"/>
  <c r="L4794" i="2"/>
  <c r="M4794" i="2"/>
  <c r="N4794" i="2"/>
  <c r="O4794" i="2"/>
  <c r="P4794" i="2"/>
  <c r="Q4794" i="2"/>
  <c r="R4794" i="2"/>
  <c r="S4794" i="2"/>
  <c r="T4794" i="2"/>
  <c r="F4795" i="2"/>
  <c r="G4795" i="2"/>
  <c r="H4795" i="2"/>
  <c r="I4795" i="2"/>
  <c r="J4795" i="2"/>
  <c r="K4795" i="2"/>
  <c r="L4795" i="2"/>
  <c r="M4795" i="2"/>
  <c r="N4795" i="2"/>
  <c r="O4795" i="2"/>
  <c r="P4795" i="2"/>
  <c r="Q4795" i="2"/>
  <c r="R4795" i="2"/>
  <c r="S4795" i="2"/>
  <c r="T4795" i="2"/>
  <c r="F4796" i="2"/>
  <c r="G4796" i="2"/>
  <c r="H4796" i="2"/>
  <c r="I4796" i="2"/>
  <c r="J4796" i="2"/>
  <c r="K4796" i="2"/>
  <c r="L4796" i="2"/>
  <c r="M4796" i="2"/>
  <c r="N4796" i="2"/>
  <c r="O4796" i="2"/>
  <c r="P4796" i="2"/>
  <c r="Q4796" i="2"/>
  <c r="R4796" i="2"/>
  <c r="S4796" i="2"/>
  <c r="T4796" i="2"/>
  <c r="F4797" i="2"/>
  <c r="G4797" i="2"/>
  <c r="H4797" i="2"/>
  <c r="I4797" i="2"/>
  <c r="J4797" i="2"/>
  <c r="K4797" i="2"/>
  <c r="L4797" i="2"/>
  <c r="M4797" i="2"/>
  <c r="N4797" i="2"/>
  <c r="O4797" i="2"/>
  <c r="P4797" i="2"/>
  <c r="Q4797" i="2"/>
  <c r="R4797" i="2"/>
  <c r="S4797" i="2"/>
  <c r="T4797" i="2"/>
  <c r="F4798" i="2"/>
  <c r="G4798" i="2"/>
  <c r="H4798" i="2"/>
  <c r="I4798" i="2"/>
  <c r="J4798" i="2"/>
  <c r="K4798" i="2"/>
  <c r="L4798" i="2"/>
  <c r="M4798" i="2"/>
  <c r="N4798" i="2"/>
  <c r="O4798" i="2"/>
  <c r="P4798" i="2"/>
  <c r="Q4798" i="2"/>
  <c r="R4798" i="2"/>
  <c r="S4798" i="2"/>
  <c r="T4798" i="2"/>
  <c r="F4799" i="2"/>
  <c r="G4799" i="2"/>
  <c r="H4799" i="2"/>
  <c r="I4799" i="2"/>
  <c r="J4799" i="2"/>
  <c r="K4799" i="2"/>
  <c r="L4799" i="2"/>
  <c r="M4799" i="2"/>
  <c r="N4799" i="2"/>
  <c r="O4799" i="2"/>
  <c r="P4799" i="2"/>
  <c r="Q4799" i="2"/>
  <c r="R4799" i="2"/>
  <c r="S4799" i="2"/>
  <c r="T4799" i="2"/>
  <c r="F4800" i="2"/>
  <c r="G4800" i="2"/>
  <c r="H4800" i="2"/>
  <c r="I4800" i="2"/>
  <c r="J4800" i="2"/>
  <c r="K4800" i="2"/>
  <c r="L4800" i="2"/>
  <c r="M4800" i="2"/>
  <c r="N4800" i="2"/>
  <c r="O4800" i="2"/>
  <c r="P4800" i="2"/>
  <c r="Q4800" i="2"/>
  <c r="R4800" i="2"/>
  <c r="S4800" i="2"/>
  <c r="T4800" i="2"/>
  <c r="F4801" i="2"/>
  <c r="G4801" i="2"/>
  <c r="H4801" i="2"/>
  <c r="I4801" i="2"/>
  <c r="J4801" i="2"/>
  <c r="K4801" i="2"/>
  <c r="L4801" i="2"/>
  <c r="M4801" i="2"/>
  <c r="N4801" i="2"/>
  <c r="O4801" i="2"/>
  <c r="P4801" i="2"/>
  <c r="Q4801" i="2"/>
  <c r="R4801" i="2"/>
  <c r="S4801" i="2"/>
  <c r="T4801" i="2"/>
  <c r="F4802" i="2"/>
  <c r="G4802" i="2"/>
  <c r="H4802" i="2"/>
  <c r="I4802" i="2"/>
  <c r="J4802" i="2"/>
  <c r="K4802" i="2"/>
  <c r="L4802" i="2"/>
  <c r="M4802" i="2"/>
  <c r="N4802" i="2"/>
  <c r="O4802" i="2"/>
  <c r="P4802" i="2"/>
  <c r="Q4802" i="2"/>
  <c r="R4802" i="2"/>
  <c r="S4802" i="2"/>
  <c r="T4802" i="2"/>
  <c r="F4803" i="2"/>
  <c r="G4803" i="2"/>
  <c r="H4803" i="2"/>
  <c r="I4803" i="2"/>
  <c r="J4803" i="2"/>
  <c r="K4803" i="2"/>
  <c r="L4803" i="2"/>
  <c r="M4803" i="2"/>
  <c r="N4803" i="2"/>
  <c r="O4803" i="2"/>
  <c r="P4803" i="2"/>
  <c r="Q4803" i="2"/>
  <c r="R4803" i="2"/>
  <c r="S4803" i="2"/>
  <c r="T4803" i="2"/>
  <c r="F4804" i="2"/>
  <c r="G4804" i="2"/>
  <c r="H4804" i="2"/>
  <c r="I4804" i="2"/>
  <c r="J4804" i="2"/>
  <c r="K4804" i="2"/>
  <c r="L4804" i="2"/>
  <c r="M4804" i="2"/>
  <c r="N4804" i="2"/>
  <c r="O4804" i="2"/>
  <c r="P4804" i="2"/>
  <c r="Q4804" i="2"/>
  <c r="R4804" i="2"/>
  <c r="S4804" i="2"/>
  <c r="T4804" i="2"/>
  <c r="F4805" i="2"/>
  <c r="G4805" i="2"/>
  <c r="H4805" i="2"/>
  <c r="I4805" i="2"/>
  <c r="J4805" i="2"/>
  <c r="K4805" i="2"/>
  <c r="L4805" i="2"/>
  <c r="M4805" i="2"/>
  <c r="N4805" i="2"/>
  <c r="O4805" i="2"/>
  <c r="P4805" i="2"/>
  <c r="Q4805" i="2"/>
  <c r="R4805" i="2"/>
  <c r="S4805" i="2"/>
  <c r="T4805" i="2"/>
  <c r="F4806" i="2"/>
  <c r="G4806" i="2"/>
  <c r="H4806" i="2"/>
  <c r="I4806" i="2"/>
  <c r="J4806" i="2"/>
  <c r="K4806" i="2"/>
  <c r="L4806" i="2"/>
  <c r="M4806" i="2"/>
  <c r="N4806" i="2"/>
  <c r="O4806" i="2"/>
  <c r="P4806" i="2"/>
  <c r="Q4806" i="2"/>
  <c r="R4806" i="2"/>
  <c r="S4806" i="2"/>
  <c r="T4806" i="2"/>
  <c r="F4807" i="2"/>
  <c r="G4807" i="2"/>
  <c r="H4807" i="2"/>
  <c r="I4807" i="2"/>
  <c r="J4807" i="2"/>
  <c r="K4807" i="2"/>
  <c r="L4807" i="2"/>
  <c r="M4807" i="2"/>
  <c r="N4807" i="2"/>
  <c r="O4807" i="2"/>
  <c r="P4807" i="2"/>
  <c r="Q4807" i="2"/>
  <c r="R4807" i="2"/>
  <c r="S4807" i="2"/>
  <c r="T4807" i="2"/>
  <c r="F4808" i="2"/>
  <c r="G4808" i="2"/>
  <c r="H4808" i="2"/>
  <c r="I4808" i="2"/>
  <c r="J4808" i="2"/>
  <c r="K4808" i="2"/>
  <c r="L4808" i="2"/>
  <c r="M4808" i="2"/>
  <c r="N4808" i="2"/>
  <c r="O4808" i="2"/>
  <c r="P4808" i="2"/>
  <c r="Q4808" i="2"/>
  <c r="R4808" i="2"/>
  <c r="S4808" i="2"/>
  <c r="T4808" i="2"/>
  <c r="F4809" i="2"/>
  <c r="G4809" i="2"/>
  <c r="H4809" i="2"/>
  <c r="I4809" i="2"/>
  <c r="J4809" i="2"/>
  <c r="K4809" i="2"/>
  <c r="L4809" i="2"/>
  <c r="M4809" i="2"/>
  <c r="N4809" i="2"/>
  <c r="O4809" i="2"/>
  <c r="P4809" i="2"/>
  <c r="Q4809" i="2"/>
  <c r="R4809" i="2"/>
  <c r="S4809" i="2"/>
  <c r="T4809" i="2"/>
  <c r="F4810" i="2"/>
  <c r="G4810" i="2"/>
  <c r="H4810" i="2"/>
  <c r="I4810" i="2"/>
  <c r="J4810" i="2"/>
  <c r="K4810" i="2"/>
  <c r="L4810" i="2"/>
  <c r="M4810" i="2"/>
  <c r="N4810" i="2"/>
  <c r="O4810" i="2"/>
  <c r="P4810" i="2"/>
  <c r="Q4810" i="2"/>
  <c r="R4810" i="2"/>
  <c r="S4810" i="2"/>
  <c r="T4810" i="2"/>
  <c r="F4811" i="2"/>
  <c r="G4811" i="2"/>
  <c r="H4811" i="2"/>
  <c r="I4811" i="2"/>
  <c r="J4811" i="2"/>
  <c r="K4811" i="2"/>
  <c r="L4811" i="2"/>
  <c r="M4811" i="2"/>
  <c r="N4811" i="2"/>
  <c r="O4811" i="2"/>
  <c r="P4811" i="2"/>
  <c r="Q4811" i="2"/>
  <c r="R4811" i="2"/>
  <c r="S4811" i="2"/>
  <c r="T4811" i="2"/>
  <c r="F4812" i="2"/>
  <c r="G4812" i="2"/>
  <c r="H4812" i="2"/>
  <c r="I4812" i="2"/>
  <c r="J4812" i="2"/>
  <c r="K4812" i="2"/>
  <c r="L4812" i="2"/>
  <c r="M4812" i="2"/>
  <c r="N4812" i="2"/>
  <c r="O4812" i="2"/>
  <c r="P4812" i="2"/>
  <c r="Q4812" i="2"/>
  <c r="R4812" i="2"/>
  <c r="S4812" i="2"/>
  <c r="T4812" i="2"/>
  <c r="F4813" i="2"/>
  <c r="G4813" i="2"/>
  <c r="H4813" i="2"/>
  <c r="I4813" i="2"/>
  <c r="J4813" i="2"/>
  <c r="K4813" i="2"/>
  <c r="L4813" i="2"/>
  <c r="M4813" i="2"/>
  <c r="N4813" i="2"/>
  <c r="O4813" i="2"/>
  <c r="P4813" i="2"/>
  <c r="Q4813" i="2"/>
  <c r="R4813" i="2"/>
  <c r="S4813" i="2"/>
  <c r="T4813" i="2"/>
  <c r="F4814" i="2"/>
  <c r="G4814" i="2"/>
  <c r="H4814" i="2"/>
  <c r="I4814" i="2"/>
  <c r="J4814" i="2"/>
  <c r="K4814" i="2"/>
  <c r="L4814" i="2"/>
  <c r="M4814" i="2"/>
  <c r="N4814" i="2"/>
  <c r="O4814" i="2"/>
  <c r="P4814" i="2"/>
  <c r="Q4814" i="2"/>
  <c r="R4814" i="2"/>
  <c r="S4814" i="2"/>
  <c r="T4814" i="2"/>
  <c r="F4815" i="2"/>
  <c r="G4815" i="2"/>
  <c r="H4815" i="2"/>
  <c r="I4815" i="2"/>
  <c r="J4815" i="2"/>
  <c r="K4815" i="2"/>
  <c r="L4815" i="2"/>
  <c r="M4815" i="2"/>
  <c r="N4815" i="2"/>
  <c r="O4815" i="2"/>
  <c r="P4815" i="2"/>
  <c r="Q4815" i="2"/>
  <c r="R4815" i="2"/>
  <c r="S4815" i="2"/>
  <c r="T4815" i="2"/>
  <c r="F4816" i="2"/>
  <c r="G4816" i="2"/>
  <c r="H4816" i="2"/>
  <c r="I4816" i="2"/>
  <c r="J4816" i="2"/>
  <c r="K4816" i="2"/>
  <c r="L4816" i="2"/>
  <c r="M4816" i="2"/>
  <c r="N4816" i="2"/>
  <c r="O4816" i="2"/>
  <c r="P4816" i="2"/>
  <c r="Q4816" i="2"/>
  <c r="R4816" i="2"/>
  <c r="S4816" i="2"/>
  <c r="T4816" i="2"/>
  <c r="F4817" i="2"/>
  <c r="G4817" i="2"/>
  <c r="H4817" i="2"/>
  <c r="I4817" i="2"/>
  <c r="J4817" i="2"/>
  <c r="K4817" i="2"/>
  <c r="L4817" i="2"/>
  <c r="M4817" i="2"/>
  <c r="N4817" i="2"/>
  <c r="O4817" i="2"/>
  <c r="P4817" i="2"/>
  <c r="Q4817" i="2"/>
  <c r="R4817" i="2"/>
  <c r="S4817" i="2"/>
  <c r="T4817" i="2"/>
  <c r="F4818" i="2"/>
  <c r="G4818" i="2"/>
  <c r="H4818" i="2"/>
  <c r="I4818" i="2"/>
  <c r="J4818" i="2"/>
  <c r="K4818" i="2"/>
  <c r="L4818" i="2"/>
  <c r="M4818" i="2"/>
  <c r="N4818" i="2"/>
  <c r="O4818" i="2"/>
  <c r="P4818" i="2"/>
  <c r="Q4818" i="2"/>
  <c r="R4818" i="2"/>
  <c r="S4818" i="2"/>
  <c r="T4818" i="2"/>
  <c r="F4819" i="2"/>
  <c r="G4819" i="2"/>
  <c r="H4819" i="2"/>
  <c r="I4819" i="2"/>
  <c r="J4819" i="2"/>
  <c r="K4819" i="2"/>
  <c r="L4819" i="2"/>
  <c r="M4819" i="2"/>
  <c r="N4819" i="2"/>
  <c r="O4819" i="2"/>
  <c r="P4819" i="2"/>
  <c r="Q4819" i="2"/>
  <c r="R4819" i="2"/>
  <c r="S4819" i="2"/>
  <c r="T4819" i="2"/>
  <c r="F4820" i="2"/>
  <c r="G4820" i="2"/>
  <c r="H4820" i="2"/>
  <c r="I4820" i="2"/>
  <c r="J4820" i="2"/>
  <c r="K4820" i="2"/>
  <c r="L4820" i="2"/>
  <c r="M4820" i="2"/>
  <c r="N4820" i="2"/>
  <c r="O4820" i="2"/>
  <c r="P4820" i="2"/>
  <c r="Q4820" i="2"/>
  <c r="R4820" i="2"/>
  <c r="S4820" i="2"/>
  <c r="T4820" i="2"/>
  <c r="F4821" i="2"/>
  <c r="G4821" i="2"/>
  <c r="H4821" i="2"/>
  <c r="I4821" i="2"/>
  <c r="J4821" i="2"/>
  <c r="K4821" i="2"/>
  <c r="L4821" i="2"/>
  <c r="M4821" i="2"/>
  <c r="N4821" i="2"/>
  <c r="O4821" i="2"/>
  <c r="P4821" i="2"/>
  <c r="Q4821" i="2"/>
  <c r="R4821" i="2"/>
  <c r="S4821" i="2"/>
  <c r="T4821" i="2"/>
  <c r="F4822" i="2"/>
  <c r="G4822" i="2"/>
  <c r="H4822" i="2"/>
  <c r="I4822" i="2"/>
  <c r="J4822" i="2"/>
  <c r="K4822" i="2"/>
  <c r="L4822" i="2"/>
  <c r="M4822" i="2"/>
  <c r="N4822" i="2"/>
  <c r="O4822" i="2"/>
  <c r="P4822" i="2"/>
  <c r="Q4822" i="2"/>
  <c r="R4822" i="2"/>
  <c r="S4822" i="2"/>
  <c r="T4822" i="2"/>
  <c r="F4823" i="2"/>
  <c r="G4823" i="2"/>
  <c r="H4823" i="2"/>
  <c r="I4823" i="2"/>
  <c r="J4823" i="2"/>
  <c r="K4823" i="2"/>
  <c r="L4823" i="2"/>
  <c r="M4823" i="2"/>
  <c r="N4823" i="2"/>
  <c r="O4823" i="2"/>
  <c r="P4823" i="2"/>
  <c r="Q4823" i="2"/>
  <c r="R4823" i="2"/>
  <c r="S4823" i="2"/>
  <c r="T4823" i="2"/>
  <c r="F4824" i="2"/>
  <c r="G4824" i="2"/>
  <c r="H4824" i="2"/>
  <c r="I4824" i="2"/>
  <c r="J4824" i="2"/>
  <c r="K4824" i="2"/>
  <c r="L4824" i="2"/>
  <c r="M4824" i="2"/>
  <c r="N4824" i="2"/>
  <c r="O4824" i="2"/>
  <c r="P4824" i="2"/>
  <c r="Q4824" i="2"/>
  <c r="R4824" i="2"/>
  <c r="S4824" i="2"/>
  <c r="T4824" i="2"/>
  <c r="F4825" i="2"/>
  <c r="G4825" i="2"/>
  <c r="H4825" i="2"/>
  <c r="I4825" i="2"/>
  <c r="J4825" i="2"/>
  <c r="K4825" i="2"/>
  <c r="L4825" i="2"/>
  <c r="M4825" i="2"/>
  <c r="N4825" i="2"/>
  <c r="O4825" i="2"/>
  <c r="P4825" i="2"/>
  <c r="Q4825" i="2"/>
  <c r="R4825" i="2"/>
  <c r="S4825" i="2"/>
  <c r="T4825" i="2"/>
  <c r="F4826" i="2"/>
  <c r="G4826" i="2"/>
  <c r="H4826" i="2"/>
  <c r="I4826" i="2"/>
  <c r="J4826" i="2"/>
  <c r="K4826" i="2"/>
  <c r="L4826" i="2"/>
  <c r="M4826" i="2"/>
  <c r="N4826" i="2"/>
  <c r="O4826" i="2"/>
  <c r="P4826" i="2"/>
  <c r="Q4826" i="2"/>
  <c r="R4826" i="2"/>
  <c r="S4826" i="2"/>
  <c r="T4826" i="2"/>
  <c r="F4827" i="2"/>
  <c r="G4827" i="2"/>
  <c r="H4827" i="2"/>
  <c r="I4827" i="2"/>
  <c r="J4827" i="2"/>
  <c r="K4827" i="2"/>
  <c r="L4827" i="2"/>
  <c r="M4827" i="2"/>
  <c r="N4827" i="2"/>
  <c r="O4827" i="2"/>
  <c r="P4827" i="2"/>
  <c r="Q4827" i="2"/>
  <c r="R4827" i="2"/>
  <c r="S4827" i="2"/>
  <c r="T4827" i="2"/>
  <c r="F4828" i="2"/>
  <c r="G4828" i="2"/>
  <c r="H4828" i="2"/>
  <c r="I4828" i="2"/>
  <c r="J4828" i="2"/>
  <c r="K4828" i="2"/>
  <c r="L4828" i="2"/>
  <c r="M4828" i="2"/>
  <c r="N4828" i="2"/>
  <c r="O4828" i="2"/>
  <c r="P4828" i="2"/>
  <c r="Q4828" i="2"/>
  <c r="R4828" i="2"/>
  <c r="S4828" i="2"/>
  <c r="T4828" i="2"/>
  <c r="F4829" i="2"/>
  <c r="G4829" i="2"/>
  <c r="H4829" i="2"/>
  <c r="I4829" i="2"/>
  <c r="J4829" i="2"/>
  <c r="K4829" i="2"/>
  <c r="L4829" i="2"/>
  <c r="M4829" i="2"/>
  <c r="N4829" i="2"/>
  <c r="O4829" i="2"/>
  <c r="P4829" i="2"/>
  <c r="Q4829" i="2"/>
  <c r="R4829" i="2"/>
  <c r="S4829" i="2"/>
  <c r="T4829" i="2"/>
  <c r="F4830" i="2"/>
  <c r="G4830" i="2"/>
  <c r="H4830" i="2"/>
  <c r="I4830" i="2"/>
  <c r="J4830" i="2"/>
  <c r="K4830" i="2"/>
  <c r="L4830" i="2"/>
  <c r="M4830" i="2"/>
  <c r="N4830" i="2"/>
  <c r="O4830" i="2"/>
  <c r="P4830" i="2"/>
  <c r="Q4830" i="2"/>
  <c r="R4830" i="2"/>
  <c r="S4830" i="2"/>
  <c r="T4830" i="2"/>
  <c r="F4831" i="2"/>
  <c r="G4831" i="2"/>
  <c r="H4831" i="2"/>
  <c r="I4831" i="2"/>
  <c r="J4831" i="2"/>
  <c r="K4831" i="2"/>
  <c r="L4831" i="2"/>
  <c r="M4831" i="2"/>
  <c r="N4831" i="2"/>
  <c r="O4831" i="2"/>
  <c r="P4831" i="2"/>
  <c r="Q4831" i="2"/>
  <c r="R4831" i="2"/>
  <c r="S4831" i="2"/>
  <c r="T4831" i="2"/>
  <c r="F4832" i="2"/>
  <c r="G4832" i="2"/>
  <c r="H4832" i="2"/>
  <c r="I4832" i="2"/>
  <c r="J4832" i="2"/>
  <c r="K4832" i="2"/>
  <c r="L4832" i="2"/>
  <c r="M4832" i="2"/>
  <c r="N4832" i="2"/>
  <c r="O4832" i="2"/>
  <c r="P4832" i="2"/>
  <c r="Q4832" i="2"/>
  <c r="R4832" i="2"/>
  <c r="S4832" i="2"/>
  <c r="T4832" i="2"/>
  <c r="F4833" i="2"/>
  <c r="G4833" i="2"/>
  <c r="H4833" i="2"/>
  <c r="I4833" i="2"/>
  <c r="J4833" i="2"/>
  <c r="K4833" i="2"/>
  <c r="L4833" i="2"/>
  <c r="M4833" i="2"/>
  <c r="N4833" i="2"/>
  <c r="O4833" i="2"/>
  <c r="P4833" i="2"/>
  <c r="Q4833" i="2"/>
  <c r="R4833" i="2"/>
  <c r="S4833" i="2"/>
  <c r="T4833" i="2"/>
  <c r="F4834" i="2"/>
  <c r="G4834" i="2"/>
  <c r="H4834" i="2"/>
  <c r="I4834" i="2"/>
  <c r="J4834" i="2"/>
  <c r="K4834" i="2"/>
  <c r="L4834" i="2"/>
  <c r="M4834" i="2"/>
  <c r="N4834" i="2"/>
  <c r="O4834" i="2"/>
  <c r="P4834" i="2"/>
  <c r="Q4834" i="2"/>
  <c r="R4834" i="2"/>
  <c r="S4834" i="2"/>
  <c r="T4834" i="2"/>
  <c r="F4835" i="2"/>
  <c r="G4835" i="2"/>
  <c r="H4835" i="2"/>
  <c r="I4835" i="2"/>
  <c r="J4835" i="2"/>
  <c r="K4835" i="2"/>
  <c r="L4835" i="2"/>
  <c r="M4835" i="2"/>
  <c r="N4835" i="2"/>
  <c r="O4835" i="2"/>
  <c r="P4835" i="2"/>
  <c r="Q4835" i="2"/>
  <c r="R4835" i="2"/>
  <c r="S4835" i="2"/>
  <c r="T4835" i="2"/>
  <c r="F4836" i="2"/>
  <c r="G4836" i="2"/>
  <c r="H4836" i="2"/>
  <c r="I4836" i="2"/>
  <c r="J4836" i="2"/>
  <c r="K4836" i="2"/>
  <c r="L4836" i="2"/>
  <c r="M4836" i="2"/>
  <c r="N4836" i="2"/>
  <c r="O4836" i="2"/>
  <c r="P4836" i="2"/>
  <c r="Q4836" i="2"/>
  <c r="R4836" i="2"/>
  <c r="S4836" i="2"/>
  <c r="T4836" i="2"/>
  <c r="F4837" i="2"/>
  <c r="G4837" i="2"/>
  <c r="H4837" i="2"/>
  <c r="I4837" i="2"/>
  <c r="J4837" i="2"/>
  <c r="K4837" i="2"/>
  <c r="L4837" i="2"/>
  <c r="M4837" i="2"/>
  <c r="N4837" i="2"/>
  <c r="O4837" i="2"/>
  <c r="P4837" i="2"/>
  <c r="Q4837" i="2"/>
  <c r="R4837" i="2"/>
  <c r="S4837" i="2"/>
  <c r="T4837" i="2"/>
  <c r="F4838" i="2"/>
  <c r="G4838" i="2"/>
  <c r="H4838" i="2"/>
  <c r="I4838" i="2"/>
  <c r="J4838" i="2"/>
  <c r="K4838" i="2"/>
  <c r="L4838" i="2"/>
  <c r="M4838" i="2"/>
  <c r="N4838" i="2"/>
  <c r="O4838" i="2"/>
  <c r="P4838" i="2"/>
  <c r="Q4838" i="2"/>
  <c r="R4838" i="2"/>
  <c r="S4838" i="2"/>
  <c r="T4838" i="2"/>
  <c r="F4839" i="2"/>
  <c r="G4839" i="2"/>
  <c r="H4839" i="2"/>
  <c r="I4839" i="2"/>
  <c r="J4839" i="2"/>
  <c r="K4839" i="2"/>
  <c r="L4839" i="2"/>
  <c r="M4839" i="2"/>
  <c r="N4839" i="2"/>
  <c r="O4839" i="2"/>
  <c r="P4839" i="2"/>
  <c r="Q4839" i="2"/>
  <c r="R4839" i="2"/>
  <c r="S4839" i="2"/>
  <c r="T4839" i="2"/>
  <c r="F4840" i="2"/>
  <c r="G4840" i="2"/>
  <c r="H4840" i="2"/>
  <c r="I4840" i="2"/>
  <c r="J4840" i="2"/>
  <c r="K4840" i="2"/>
  <c r="L4840" i="2"/>
  <c r="M4840" i="2"/>
  <c r="N4840" i="2"/>
  <c r="O4840" i="2"/>
  <c r="P4840" i="2"/>
  <c r="Q4840" i="2"/>
  <c r="R4840" i="2"/>
  <c r="S4840" i="2"/>
  <c r="T4840" i="2"/>
  <c r="F4841" i="2"/>
  <c r="G4841" i="2"/>
  <c r="H4841" i="2"/>
  <c r="I4841" i="2"/>
  <c r="J4841" i="2"/>
  <c r="K4841" i="2"/>
  <c r="L4841" i="2"/>
  <c r="M4841" i="2"/>
  <c r="N4841" i="2"/>
  <c r="O4841" i="2"/>
  <c r="P4841" i="2"/>
  <c r="Q4841" i="2"/>
  <c r="R4841" i="2"/>
  <c r="S4841" i="2"/>
  <c r="T4841" i="2"/>
  <c r="F4842" i="2"/>
  <c r="G4842" i="2"/>
  <c r="H4842" i="2"/>
  <c r="I4842" i="2"/>
  <c r="J4842" i="2"/>
  <c r="K4842" i="2"/>
  <c r="L4842" i="2"/>
  <c r="M4842" i="2"/>
  <c r="N4842" i="2"/>
  <c r="O4842" i="2"/>
  <c r="P4842" i="2"/>
  <c r="Q4842" i="2"/>
  <c r="R4842" i="2"/>
  <c r="S4842" i="2"/>
  <c r="T4842" i="2"/>
  <c r="F4843" i="2"/>
  <c r="G4843" i="2"/>
  <c r="H4843" i="2"/>
  <c r="I4843" i="2"/>
  <c r="J4843" i="2"/>
  <c r="K4843" i="2"/>
  <c r="L4843" i="2"/>
  <c r="M4843" i="2"/>
  <c r="N4843" i="2"/>
  <c r="O4843" i="2"/>
  <c r="P4843" i="2"/>
  <c r="Q4843" i="2"/>
  <c r="R4843" i="2"/>
  <c r="S4843" i="2"/>
  <c r="T4843" i="2"/>
  <c r="F4844" i="2"/>
  <c r="G4844" i="2"/>
  <c r="H4844" i="2"/>
  <c r="I4844" i="2"/>
  <c r="J4844" i="2"/>
  <c r="K4844" i="2"/>
  <c r="L4844" i="2"/>
  <c r="M4844" i="2"/>
  <c r="N4844" i="2"/>
  <c r="O4844" i="2"/>
  <c r="P4844" i="2"/>
  <c r="Q4844" i="2"/>
  <c r="R4844" i="2"/>
  <c r="S4844" i="2"/>
  <c r="T4844" i="2"/>
  <c r="F4845" i="2"/>
  <c r="G4845" i="2"/>
  <c r="H4845" i="2"/>
  <c r="I4845" i="2"/>
  <c r="J4845" i="2"/>
  <c r="K4845" i="2"/>
  <c r="L4845" i="2"/>
  <c r="M4845" i="2"/>
  <c r="N4845" i="2"/>
  <c r="O4845" i="2"/>
  <c r="P4845" i="2"/>
  <c r="Q4845" i="2"/>
  <c r="R4845" i="2"/>
  <c r="S4845" i="2"/>
  <c r="T4845" i="2"/>
  <c r="F4846" i="2"/>
  <c r="G4846" i="2"/>
  <c r="H4846" i="2"/>
  <c r="I4846" i="2"/>
  <c r="J4846" i="2"/>
  <c r="K4846" i="2"/>
  <c r="L4846" i="2"/>
  <c r="M4846" i="2"/>
  <c r="N4846" i="2"/>
  <c r="O4846" i="2"/>
  <c r="P4846" i="2"/>
  <c r="Q4846" i="2"/>
  <c r="R4846" i="2"/>
  <c r="S4846" i="2"/>
  <c r="T4846" i="2"/>
  <c r="F4847" i="2"/>
  <c r="G4847" i="2"/>
  <c r="H4847" i="2"/>
  <c r="I4847" i="2"/>
  <c r="J4847" i="2"/>
  <c r="K4847" i="2"/>
  <c r="L4847" i="2"/>
  <c r="M4847" i="2"/>
  <c r="N4847" i="2"/>
  <c r="O4847" i="2"/>
  <c r="P4847" i="2"/>
  <c r="Q4847" i="2"/>
  <c r="R4847" i="2"/>
  <c r="S4847" i="2"/>
  <c r="T4847" i="2"/>
  <c r="F4848" i="2"/>
  <c r="G4848" i="2"/>
  <c r="H4848" i="2"/>
  <c r="I4848" i="2"/>
  <c r="J4848" i="2"/>
  <c r="K4848" i="2"/>
  <c r="L4848" i="2"/>
  <c r="M4848" i="2"/>
  <c r="N4848" i="2"/>
  <c r="O4848" i="2"/>
  <c r="P4848" i="2"/>
  <c r="Q4848" i="2"/>
  <c r="R4848" i="2"/>
  <c r="S4848" i="2"/>
  <c r="T4848" i="2"/>
  <c r="F4849" i="2"/>
  <c r="G4849" i="2"/>
  <c r="H4849" i="2"/>
  <c r="I4849" i="2"/>
  <c r="J4849" i="2"/>
  <c r="K4849" i="2"/>
  <c r="L4849" i="2"/>
  <c r="M4849" i="2"/>
  <c r="N4849" i="2"/>
  <c r="O4849" i="2"/>
  <c r="P4849" i="2"/>
  <c r="Q4849" i="2"/>
  <c r="R4849" i="2"/>
  <c r="S4849" i="2"/>
  <c r="T4849" i="2"/>
  <c r="F4850" i="2"/>
  <c r="G4850" i="2"/>
  <c r="H4850" i="2"/>
  <c r="I4850" i="2"/>
  <c r="J4850" i="2"/>
  <c r="K4850" i="2"/>
  <c r="L4850" i="2"/>
  <c r="M4850" i="2"/>
  <c r="N4850" i="2"/>
  <c r="O4850" i="2"/>
  <c r="P4850" i="2"/>
  <c r="Q4850" i="2"/>
  <c r="R4850" i="2"/>
  <c r="S4850" i="2"/>
  <c r="T4850" i="2"/>
  <c r="F4851" i="2"/>
  <c r="G4851" i="2"/>
  <c r="H4851" i="2"/>
  <c r="I4851" i="2"/>
  <c r="J4851" i="2"/>
  <c r="K4851" i="2"/>
  <c r="L4851" i="2"/>
  <c r="M4851" i="2"/>
  <c r="N4851" i="2"/>
  <c r="O4851" i="2"/>
  <c r="P4851" i="2"/>
  <c r="Q4851" i="2"/>
  <c r="R4851" i="2"/>
  <c r="S4851" i="2"/>
  <c r="T4851" i="2"/>
  <c r="F4852" i="2"/>
  <c r="G4852" i="2"/>
  <c r="H4852" i="2"/>
  <c r="I4852" i="2"/>
  <c r="J4852" i="2"/>
  <c r="K4852" i="2"/>
  <c r="L4852" i="2"/>
  <c r="M4852" i="2"/>
  <c r="N4852" i="2"/>
  <c r="O4852" i="2"/>
  <c r="P4852" i="2"/>
  <c r="Q4852" i="2"/>
  <c r="R4852" i="2"/>
  <c r="S4852" i="2"/>
  <c r="T4852" i="2"/>
  <c r="F4853" i="2"/>
  <c r="G4853" i="2"/>
  <c r="H4853" i="2"/>
  <c r="I4853" i="2"/>
  <c r="J4853" i="2"/>
  <c r="K4853" i="2"/>
  <c r="L4853" i="2"/>
  <c r="M4853" i="2"/>
  <c r="N4853" i="2"/>
  <c r="O4853" i="2"/>
  <c r="P4853" i="2"/>
  <c r="Q4853" i="2"/>
  <c r="R4853" i="2"/>
  <c r="S4853" i="2"/>
  <c r="T4853" i="2"/>
  <c r="F4854" i="2"/>
  <c r="G4854" i="2"/>
  <c r="H4854" i="2"/>
  <c r="I4854" i="2"/>
  <c r="J4854" i="2"/>
  <c r="K4854" i="2"/>
  <c r="L4854" i="2"/>
  <c r="M4854" i="2"/>
  <c r="N4854" i="2"/>
  <c r="O4854" i="2"/>
  <c r="P4854" i="2"/>
  <c r="Q4854" i="2"/>
  <c r="R4854" i="2"/>
  <c r="S4854" i="2"/>
  <c r="T4854" i="2"/>
  <c r="F4855" i="2"/>
  <c r="G4855" i="2"/>
  <c r="H4855" i="2"/>
  <c r="I4855" i="2"/>
  <c r="J4855" i="2"/>
  <c r="K4855" i="2"/>
  <c r="L4855" i="2"/>
  <c r="M4855" i="2"/>
  <c r="N4855" i="2"/>
  <c r="O4855" i="2"/>
  <c r="P4855" i="2"/>
  <c r="Q4855" i="2"/>
  <c r="R4855" i="2"/>
  <c r="S4855" i="2"/>
  <c r="T4855" i="2"/>
  <c r="F4856" i="2"/>
  <c r="G4856" i="2"/>
  <c r="H4856" i="2"/>
  <c r="I4856" i="2"/>
  <c r="J4856" i="2"/>
  <c r="K4856" i="2"/>
  <c r="L4856" i="2"/>
  <c r="M4856" i="2"/>
  <c r="N4856" i="2"/>
  <c r="O4856" i="2"/>
  <c r="P4856" i="2"/>
  <c r="Q4856" i="2"/>
  <c r="R4856" i="2"/>
  <c r="S4856" i="2"/>
  <c r="T4856" i="2"/>
  <c r="F4857" i="2"/>
  <c r="G4857" i="2"/>
  <c r="H4857" i="2"/>
  <c r="I4857" i="2"/>
  <c r="J4857" i="2"/>
  <c r="K4857" i="2"/>
  <c r="L4857" i="2"/>
  <c r="M4857" i="2"/>
  <c r="N4857" i="2"/>
  <c r="O4857" i="2"/>
  <c r="P4857" i="2"/>
  <c r="Q4857" i="2"/>
  <c r="R4857" i="2"/>
  <c r="S4857" i="2"/>
  <c r="T4857" i="2"/>
  <c r="F4858" i="2"/>
  <c r="G4858" i="2"/>
  <c r="H4858" i="2"/>
  <c r="I4858" i="2"/>
  <c r="J4858" i="2"/>
  <c r="K4858" i="2"/>
  <c r="L4858" i="2"/>
  <c r="M4858" i="2"/>
  <c r="N4858" i="2"/>
  <c r="O4858" i="2"/>
  <c r="P4858" i="2"/>
  <c r="Q4858" i="2"/>
  <c r="R4858" i="2"/>
  <c r="S4858" i="2"/>
  <c r="T4858" i="2"/>
  <c r="F4859" i="2"/>
  <c r="G4859" i="2"/>
  <c r="H4859" i="2"/>
  <c r="I4859" i="2"/>
  <c r="J4859" i="2"/>
  <c r="K4859" i="2"/>
  <c r="L4859" i="2"/>
  <c r="M4859" i="2"/>
  <c r="N4859" i="2"/>
  <c r="O4859" i="2"/>
  <c r="P4859" i="2"/>
  <c r="Q4859" i="2"/>
  <c r="R4859" i="2"/>
  <c r="S4859" i="2"/>
  <c r="T4859" i="2"/>
  <c r="F4860" i="2"/>
  <c r="G4860" i="2"/>
  <c r="H4860" i="2"/>
  <c r="I4860" i="2"/>
  <c r="J4860" i="2"/>
  <c r="K4860" i="2"/>
  <c r="L4860" i="2"/>
  <c r="M4860" i="2"/>
  <c r="N4860" i="2"/>
  <c r="O4860" i="2"/>
  <c r="P4860" i="2"/>
  <c r="Q4860" i="2"/>
  <c r="R4860" i="2"/>
  <c r="S4860" i="2"/>
  <c r="T4860" i="2"/>
  <c r="F4861" i="2"/>
  <c r="G4861" i="2"/>
  <c r="H4861" i="2"/>
  <c r="I4861" i="2"/>
  <c r="J4861" i="2"/>
  <c r="K4861" i="2"/>
  <c r="L4861" i="2"/>
  <c r="M4861" i="2"/>
  <c r="N4861" i="2"/>
  <c r="O4861" i="2"/>
  <c r="P4861" i="2"/>
  <c r="Q4861" i="2"/>
  <c r="R4861" i="2"/>
  <c r="S4861" i="2"/>
  <c r="T4861" i="2"/>
  <c r="F4862" i="2"/>
  <c r="G4862" i="2"/>
  <c r="H4862" i="2"/>
  <c r="I4862" i="2"/>
  <c r="J4862" i="2"/>
  <c r="K4862" i="2"/>
  <c r="L4862" i="2"/>
  <c r="M4862" i="2"/>
  <c r="N4862" i="2"/>
  <c r="O4862" i="2"/>
  <c r="P4862" i="2"/>
  <c r="Q4862" i="2"/>
  <c r="R4862" i="2"/>
  <c r="S4862" i="2"/>
  <c r="T4862" i="2"/>
  <c r="F4863" i="2"/>
  <c r="G4863" i="2"/>
  <c r="H4863" i="2"/>
  <c r="I4863" i="2"/>
  <c r="J4863" i="2"/>
  <c r="K4863" i="2"/>
  <c r="L4863" i="2"/>
  <c r="M4863" i="2"/>
  <c r="N4863" i="2"/>
  <c r="O4863" i="2"/>
  <c r="P4863" i="2"/>
  <c r="Q4863" i="2"/>
  <c r="R4863" i="2"/>
  <c r="S4863" i="2"/>
  <c r="T4863" i="2"/>
  <c r="F4864" i="2"/>
  <c r="G4864" i="2"/>
  <c r="H4864" i="2"/>
  <c r="I4864" i="2"/>
  <c r="J4864" i="2"/>
  <c r="K4864" i="2"/>
  <c r="L4864" i="2"/>
  <c r="M4864" i="2"/>
  <c r="N4864" i="2"/>
  <c r="O4864" i="2"/>
  <c r="P4864" i="2"/>
  <c r="Q4864" i="2"/>
  <c r="R4864" i="2"/>
  <c r="S4864" i="2"/>
  <c r="T4864" i="2"/>
  <c r="F4865" i="2"/>
  <c r="G4865" i="2"/>
  <c r="H4865" i="2"/>
  <c r="I4865" i="2"/>
  <c r="J4865" i="2"/>
  <c r="K4865" i="2"/>
  <c r="L4865" i="2"/>
  <c r="M4865" i="2"/>
  <c r="N4865" i="2"/>
  <c r="O4865" i="2"/>
  <c r="P4865" i="2"/>
  <c r="Q4865" i="2"/>
  <c r="R4865" i="2"/>
  <c r="S4865" i="2"/>
  <c r="T4865" i="2"/>
  <c r="F4866" i="2"/>
  <c r="G4866" i="2"/>
  <c r="H4866" i="2"/>
  <c r="I4866" i="2"/>
  <c r="J4866" i="2"/>
  <c r="K4866" i="2"/>
  <c r="L4866" i="2"/>
  <c r="M4866" i="2"/>
  <c r="N4866" i="2"/>
  <c r="O4866" i="2"/>
  <c r="P4866" i="2"/>
  <c r="Q4866" i="2"/>
  <c r="R4866" i="2"/>
  <c r="S4866" i="2"/>
  <c r="T4866" i="2"/>
  <c r="F4867" i="2"/>
  <c r="G4867" i="2"/>
  <c r="H4867" i="2"/>
  <c r="I4867" i="2"/>
  <c r="J4867" i="2"/>
  <c r="K4867" i="2"/>
  <c r="L4867" i="2"/>
  <c r="M4867" i="2"/>
  <c r="N4867" i="2"/>
  <c r="O4867" i="2"/>
  <c r="P4867" i="2"/>
  <c r="Q4867" i="2"/>
  <c r="R4867" i="2"/>
  <c r="S4867" i="2"/>
  <c r="T4867" i="2"/>
  <c r="F4868" i="2"/>
  <c r="G4868" i="2"/>
  <c r="H4868" i="2"/>
  <c r="I4868" i="2"/>
  <c r="J4868" i="2"/>
  <c r="K4868" i="2"/>
  <c r="L4868" i="2"/>
  <c r="M4868" i="2"/>
  <c r="N4868" i="2"/>
  <c r="O4868" i="2"/>
  <c r="P4868" i="2"/>
  <c r="Q4868" i="2"/>
  <c r="R4868" i="2"/>
  <c r="S4868" i="2"/>
  <c r="T4868" i="2"/>
  <c r="F4869" i="2"/>
  <c r="G4869" i="2"/>
  <c r="H4869" i="2"/>
  <c r="I4869" i="2"/>
  <c r="J4869" i="2"/>
  <c r="K4869" i="2"/>
  <c r="L4869" i="2"/>
  <c r="M4869" i="2"/>
  <c r="N4869" i="2"/>
  <c r="O4869" i="2"/>
  <c r="P4869" i="2"/>
  <c r="Q4869" i="2"/>
  <c r="R4869" i="2"/>
  <c r="S4869" i="2"/>
  <c r="T4869" i="2"/>
  <c r="F4870" i="2"/>
  <c r="G4870" i="2"/>
  <c r="H4870" i="2"/>
  <c r="I4870" i="2"/>
  <c r="J4870" i="2"/>
  <c r="K4870" i="2"/>
  <c r="L4870" i="2"/>
  <c r="M4870" i="2"/>
  <c r="N4870" i="2"/>
  <c r="O4870" i="2"/>
  <c r="P4870" i="2"/>
  <c r="Q4870" i="2"/>
  <c r="R4870" i="2"/>
  <c r="S4870" i="2"/>
  <c r="T4870" i="2"/>
  <c r="F4871" i="2"/>
  <c r="G4871" i="2"/>
  <c r="H4871" i="2"/>
  <c r="I4871" i="2"/>
  <c r="J4871" i="2"/>
  <c r="K4871" i="2"/>
  <c r="L4871" i="2"/>
  <c r="M4871" i="2"/>
  <c r="N4871" i="2"/>
  <c r="O4871" i="2"/>
  <c r="P4871" i="2"/>
  <c r="Q4871" i="2"/>
  <c r="R4871" i="2"/>
  <c r="S4871" i="2"/>
  <c r="T4871" i="2"/>
  <c r="F4872" i="2"/>
  <c r="G4872" i="2"/>
  <c r="H4872" i="2"/>
  <c r="I4872" i="2"/>
  <c r="J4872" i="2"/>
  <c r="K4872" i="2"/>
  <c r="L4872" i="2"/>
  <c r="M4872" i="2"/>
  <c r="N4872" i="2"/>
  <c r="O4872" i="2"/>
  <c r="P4872" i="2"/>
  <c r="Q4872" i="2"/>
  <c r="R4872" i="2"/>
  <c r="S4872" i="2"/>
  <c r="T4872" i="2"/>
  <c r="F4873" i="2"/>
  <c r="G4873" i="2"/>
  <c r="H4873" i="2"/>
  <c r="I4873" i="2"/>
  <c r="J4873" i="2"/>
  <c r="K4873" i="2"/>
  <c r="L4873" i="2"/>
  <c r="M4873" i="2"/>
  <c r="N4873" i="2"/>
  <c r="O4873" i="2"/>
  <c r="P4873" i="2"/>
  <c r="Q4873" i="2"/>
  <c r="R4873" i="2"/>
  <c r="S4873" i="2"/>
  <c r="T4873" i="2"/>
  <c r="F4874" i="2"/>
  <c r="G4874" i="2"/>
  <c r="H4874" i="2"/>
  <c r="I4874" i="2"/>
  <c r="J4874" i="2"/>
  <c r="K4874" i="2"/>
  <c r="L4874" i="2"/>
  <c r="M4874" i="2"/>
  <c r="N4874" i="2"/>
  <c r="O4874" i="2"/>
  <c r="P4874" i="2"/>
  <c r="Q4874" i="2"/>
  <c r="R4874" i="2"/>
  <c r="S4874" i="2"/>
  <c r="T4874" i="2"/>
  <c r="F4875" i="2"/>
  <c r="G4875" i="2"/>
  <c r="H4875" i="2"/>
  <c r="I4875" i="2"/>
  <c r="J4875" i="2"/>
  <c r="K4875" i="2"/>
  <c r="L4875" i="2"/>
  <c r="M4875" i="2"/>
  <c r="N4875" i="2"/>
  <c r="O4875" i="2"/>
  <c r="P4875" i="2"/>
  <c r="Q4875" i="2"/>
  <c r="R4875" i="2"/>
  <c r="S4875" i="2"/>
  <c r="T4875" i="2"/>
  <c r="F4876" i="2"/>
  <c r="G4876" i="2"/>
  <c r="H4876" i="2"/>
  <c r="I4876" i="2"/>
  <c r="J4876" i="2"/>
  <c r="K4876" i="2"/>
  <c r="L4876" i="2"/>
  <c r="M4876" i="2"/>
  <c r="N4876" i="2"/>
  <c r="O4876" i="2"/>
  <c r="P4876" i="2"/>
  <c r="Q4876" i="2"/>
  <c r="R4876" i="2"/>
  <c r="S4876" i="2"/>
  <c r="T4876" i="2"/>
  <c r="F4877" i="2"/>
  <c r="G4877" i="2"/>
  <c r="H4877" i="2"/>
  <c r="I4877" i="2"/>
  <c r="J4877" i="2"/>
  <c r="K4877" i="2"/>
  <c r="L4877" i="2"/>
  <c r="M4877" i="2"/>
  <c r="N4877" i="2"/>
  <c r="O4877" i="2"/>
  <c r="P4877" i="2"/>
  <c r="Q4877" i="2"/>
  <c r="R4877" i="2"/>
  <c r="S4877" i="2"/>
  <c r="T4877" i="2"/>
  <c r="F4878" i="2"/>
  <c r="G4878" i="2"/>
  <c r="H4878" i="2"/>
  <c r="I4878" i="2"/>
  <c r="J4878" i="2"/>
  <c r="K4878" i="2"/>
  <c r="L4878" i="2"/>
  <c r="M4878" i="2"/>
  <c r="N4878" i="2"/>
  <c r="O4878" i="2"/>
  <c r="P4878" i="2"/>
  <c r="Q4878" i="2"/>
  <c r="R4878" i="2"/>
  <c r="S4878" i="2"/>
  <c r="T4878" i="2"/>
  <c r="F4879" i="2"/>
  <c r="G4879" i="2"/>
  <c r="H4879" i="2"/>
  <c r="I4879" i="2"/>
  <c r="J4879" i="2"/>
  <c r="K4879" i="2"/>
  <c r="L4879" i="2"/>
  <c r="M4879" i="2"/>
  <c r="N4879" i="2"/>
  <c r="O4879" i="2"/>
  <c r="P4879" i="2"/>
  <c r="Q4879" i="2"/>
  <c r="R4879" i="2"/>
  <c r="S4879" i="2"/>
  <c r="T4879" i="2"/>
  <c r="F4880" i="2"/>
  <c r="G4880" i="2"/>
  <c r="H4880" i="2"/>
  <c r="I4880" i="2"/>
  <c r="J4880" i="2"/>
  <c r="K4880" i="2"/>
  <c r="L4880" i="2"/>
  <c r="M4880" i="2"/>
  <c r="N4880" i="2"/>
  <c r="O4880" i="2"/>
  <c r="P4880" i="2"/>
  <c r="Q4880" i="2"/>
  <c r="R4880" i="2"/>
  <c r="S4880" i="2"/>
  <c r="T4880" i="2"/>
  <c r="F4881" i="2"/>
  <c r="G4881" i="2"/>
  <c r="H4881" i="2"/>
  <c r="I4881" i="2"/>
  <c r="J4881" i="2"/>
  <c r="K4881" i="2"/>
  <c r="L4881" i="2"/>
  <c r="M4881" i="2"/>
  <c r="N4881" i="2"/>
  <c r="O4881" i="2"/>
  <c r="P4881" i="2"/>
  <c r="Q4881" i="2"/>
  <c r="R4881" i="2"/>
  <c r="S4881" i="2"/>
  <c r="T4881" i="2"/>
  <c r="F4882" i="2"/>
  <c r="G4882" i="2"/>
  <c r="H4882" i="2"/>
  <c r="I4882" i="2"/>
  <c r="J4882" i="2"/>
  <c r="K4882" i="2"/>
  <c r="L4882" i="2"/>
  <c r="M4882" i="2"/>
  <c r="N4882" i="2"/>
  <c r="O4882" i="2"/>
  <c r="P4882" i="2"/>
  <c r="Q4882" i="2"/>
  <c r="R4882" i="2"/>
  <c r="S4882" i="2"/>
  <c r="T4882" i="2"/>
  <c r="F4883" i="2"/>
  <c r="G4883" i="2"/>
  <c r="H4883" i="2"/>
  <c r="I4883" i="2"/>
  <c r="J4883" i="2"/>
  <c r="K4883" i="2"/>
  <c r="L4883" i="2"/>
  <c r="M4883" i="2"/>
  <c r="N4883" i="2"/>
  <c r="O4883" i="2"/>
  <c r="P4883" i="2"/>
  <c r="Q4883" i="2"/>
  <c r="R4883" i="2"/>
  <c r="S4883" i="2"/>
  <c r="T4883" i="2"/>
  <c r="F4884" i="2"/>
  <c r="G4884" i="2"/>
  <c r="H4884" i="2"/>
  <c r="I4884" i="2"/>
  <c r="J4884" i="2"/>
  <c r="K4884" i="2"/>
  <c r="L4884" i="2"/>
  <c r="M4884" i="2"/>
  <c r="N4884" i="2"/>
  <c r="O4884" i="2"/>
  <c r="P4884" i="2"/>
  <c r="Q4884" i="2"/>
  <c r="R4884" i="2"/>
  <c r="S4884" i="2"/>
  <c r="T4884" i="2"/>
  <c r="F4885" i="2"/>
  <c r="G4885" i="2"/>
  <c r="H4885" i="2"/>
  <c r="I4885" i="2"/>
  <c r="J4885" i="2"/>
  <c r="K4885" i="2"/>
  <c r="L4885" i="2"/>
  <c r="M4885" i="2"/>
  <c r="N4885" i="2"/>
  <c r="O4885" i="2"/>
  <c r="P4885" i="2"/>
  <c r="Q4885" i="2"/>
  <c r="R4885" i="2"/>
  <c r="S4885" i="2"/>
  <c r="T4885" i="2"/>
  <c r="F4886" i="2"/>
  <c r="G4886" i="2"/>
  <c r="H4886" i="2"/>
  <c r="I4886" i="2"/>
  <c r="J4886" i="2"/>
  <c r="K4886" i="2"/>
  <c r="L4886" i="2"/>
  <c r="M4886" i="2"/>
  <c r="N4886" i="2"/>
  <c r="O4886" i="2"/>
  <c r="P4886" i="2"/>
  <c r="Q4886" i="2"/>
  <c r="R4886" i="2"/>
  <c r="S4886" i="2"/>
  <c r="T4886" i="2"/>
  <c r="F4887" i="2"/>
  <c r="G4887" i="2"/>
  <c r="H4887" i="2"/>
  <c r="I4887" i="2"/>
  <c r="J4887" i="2"/>
  <c r="K4887" i="2"/>
  <c r="L4887" i="2"/>
  <c r="M4887" i="2"/>
  <c r="N4887" i="2"/>
  <c r="O4887" i="2"/>
  <c r="P4887" i="2"/>
  <c r="Q4887" i="2"/>
  <c r="R4887" i="2"/>
  <c r="S4887" i="2"/>
  <c r="T4887" i="2"/>
  <c r="F4888" i="2"/>
  <c r="G4888" i="2"/>
  <c r="H4888" i="2"/>
  <c r="I4888" i="2"/>
  <c r="J4888" i="2"/>
  <c r="K4888" i="2"/>
  <c r="L4888" i="2"/>
  <c r="M4888" i="2"/>
  <c r="N4888" i="2"/>
  <c r="O4888" i="2"/>
  <c r="P4888" i="2"/>
  <c r="Q4888" i="2"/>
  <c r="R4888" i="2"/>
  <c r="S4888" i="2"/>
  <c r="T4888" i="2"/>
  <c r="F4889" i="2"/>
  <c r="G4889" i="2"/>
  <c r="H4889" i="2"/>
  <c r="I4889" i="2"/>
  <c r="J4889" i="2"/>
  <c r="K4889" i="2"/>
  <c r="L4889" i="2"/>
  <c r="M4889" i="2"/>
  <c r="N4889" i="2"/>
  <c r="O4889" i="2"/>
  <c r="P4889" i="2"/>
  <c r="Q4889" i="2"/>
  <c r="R4889" i="2"/>
  <c r="S4889" i="2"/>
  <c r="T4889" i="2"/>
  <c r="F4890" i="2"/>
  <c r="G4890" i="2"/>
  <c r="H4890" i="2"/>
  <c r="I4890" i="2"/>
  <c r="J4890" i="2"/>
  <c r="K4890" i="2"/>
  <c r="L4890" i="2"/>
  <c r="M4890" i="2"/>
  <c r="N4890" i="2"/>
  <c r="O4890" i="2"/>
  <c r="P4890" i="2"/>
  <c r="Q4890" i="2"/>
  <c r="R4890" i="2"/>
  <c r="S4890" i="2"/>
  <c r="T4890" i="2"/>
  <c r="F4891" i="2"/>
  <c r="G4891" i="2"/>
  <c r="H4891" i="2"/>
  <c r="I4891" i="2"/>
  <c r="J4891" i="2"/>
  <c r="K4891" i="2"/>
  <c r="L4891" i="2"/>
  <c r="M4891" i="2"/>
  <c r="N4891" i="2"/>
  <c r="O4891" i="2"/>
  <c r="P4891" i="2"/>
  <c r="Q4891" i="2"/>
  <c r="R4891" i="2"/>
  <c r="S4891" i="2"/>
  <c r="T4891" i="2"/>
  <c r="F4892" i="2"/>
  <c r="G4892" i="2"/>
  <c r="H4892" i="2"/>
  <c r="I4892" i="2"/>
  <c r="J4892" i="2"/>
  <c r="K4892" i="2"/>
  <c r="L4892" i="2"/>
  <c r="M4892" i="2"/>
  <c r="N4892" i="2"/>
  <c r="O4892" i="2"/>
  <c r="P4892" i="2"/>
  <c r="Q4892" i="2"/>
  <c r="R4892" i="2"/>
  <c r="S4892" i="2"/>
  <c r="T4892" i="2"/>
  <c r="F4893" i="2"/>
  <c r="G4893" i="2"/>
  <c r="H4893" i="2"/>
  <c r="I4893" i="2"/>
  <c r="J4893" i="2"/>
  <c r="K4893" i="2"/>
  <c r="L4893" i="2"/>
  <c r="M4893" i="2"/>
  <c r="N4893" i="2"/>
  <c r="O4893" i="2"/>
  <c r="P4893" i="2"/>
  <c r="Q4893" i="2"/>
  <c r="R4893" i="2"/>
  <c r="S4893" i="2"/>
  <c r="T4893" i="2"/>
  <c r="F4894" i="2"/>
  <c r="G4894" i="2"/>
  <c r="H4894" i="2"/>
  <c r="I4894" i="2"/>
  <c r="J4894" i="2"/>
  <c r="K4894" i="2"/>
  <c r="L4894" i="2"/>
  <c r="M4894" i="2"/>
  <c r="N4894" i="2"/>
  <c r="O4894" i="2"/>
  <c r="P4894" i="2"/>
  <c r="Q4894" i="2"/>
  <c r="R4894" i="2"/>
  <c r="S4894" i="2"/>
  <c r="T4894" i="2"/>
  <c r="F4895" i="2"/>
  <c r="G4895" i="2"/>
  <c r="H4895" i="2"/>
  <c r="I4895" i="2"/>
  <c r="J4895" i="2"/>
  <c r="K4895" i="2"/>
  <c r="L4895" i="2"/>
  <c r="M4895" i="2"/>
  <c r="N4895" i="2"/>
  <c r="O4895" i="2"/>
  <c r="P4895" i="2"/>
  <c r="Q4895" i="2"/>
  <c r="R4895" i="2"/>
  <c r="S4895" i="2"/>
  <c r="T4895" i="2"/>
  <c r="F4896" i="2"/>
  <c r="G4896" i="2"/>
  <c r="H4896" i="2"/>
  <c r="I4896" i="2"/>
  <c r="J4896" i="2"/>
  <c r="K4896" i="2"/>
  <c r="L4896" i="2"/>
  <c r="M4896" i="2"/>
  <c r="N4896" i="2"/>
  <c r="O4896" i="2"/>
  <c r="P4896" i="2"/>
  <c r="Q4896" i="2"/>
  <c r="R4896" i="2"/>
  <c r="S4896" i="2"/>
  <c r="T4896" i="2"/>
  <c r="F4897" i="2"/>
  <c r="G4897" i="2"/>
  <c r="H4897" i="2"/>
  <c r="I4897" i="2"/>
  <c r="J4897" i="2"/>
  <c r="K4897" i="2"/>
  <c r="L4897" i="2"/>
  <c r="M4897" i="2"/>
  <c r="N4897" i="2"/>
  <c r="O4897" i="2"/>
  <c r="P4897" i="2"/>
  <c r="Q4897" i="2"/>
  <c r="R4897" i="2"/>
  <c r="S4897" i="2"/>
  <c r="T4897" i="2"/>
  <c r="F4898" i="2"/>
  <c r="G4898" i="2"/>
  <c r="H4898" i="2"/>
  <c r="I4898" i="2"/>
  <c r="J4898" i="2"/>
  <c r="K4898" i="2"/>
  <c r="L4898" i="2"/>
  <c r="M4898" i="2"/>
  <c r="N4898" i="2"/>
  <c r="O4898" i="2"/>
  <c r="P4898" i="2"/>
  <c r="Q4898" i="2"/>
  <c r="R4898" i="2"/>
  <c r="S4898" i="2"/>
  <c r="T4898" i="2"/>
  <c r="F4899" i="2"/>
  <c r="G4899" i="2"/>
  <c r="H4899" i="2"/>
  <c r="I4899" i="2"/>
  <c r="J4899" i="2"/>
  <c r="K4899" i="2"/>
  <c r="L4899" i="2"/>
  <c r="M4899" i="2"/>
  <c r="N4899" i="2"/>
  <c r="O4899" i="2"/>
  <c r="P4899" i="2"/>
  <c r="Q4899" i="2"/>
  <c r="R4899" i="2"/>
  <c r="S4899" i="2"/>
  <c r="T4899" i="2"/>
  <c r="F4900" i="2"/>
  <c r="G4900" i="2"/>
  <c r="H4900" i="2"/>
  <c r="I4900" i="2"/>
  <c r="J4900" i="2"/>
  <c r="K4900" i="2"/>
  <c r="L4900" i="2"/>
  <c r="M4900" i="2"/>
  <c r="N4900" i="2"/>
  <c r="O4900" i="2"/>
  <c r="P4900" i="2"/>
  <c r="Q4900" i="2"/>
  <c r="R4900" i="2"/>
  <c r="S4900" i="2"/>
  <c r="T4900" i="2"/>
  <c r="F4901" i="2"/>
  <c r="G4901" i="2"/>
  <c r="H4901" i="2"/>
  <c r="I4901" i="2"/>
  <c r="J4901" i="2"/>
  <c r="K4901" i="2"/>
  <c r="L4901" i="2"/>
  <c r="M4901" i="2"/>
  <c r="N4901" i="2"/>
  <c r="O4901" i="2"/>
  <c r="P4901" i="2"/>
  <c r="Q4901" i="2"/>
  <c r="R4901" i="2"/>
  <c r="S4901" i="2"/>
  <c r="T4901" i="2"/>
  <c r="F4902" i="2"/>
  <c r="G4902" i="2"/>
  <c r="H4902" i="2"/>
  <c r="I4902" i="2"/>
  <c r="J4902" i="2"/>
  <c r="K4902" i="2"/>
  <c r="L4902" i="2"/>
  <c r="M4902" i="2"/>
  <c r="N4902" i="2"/>
  <c r="O4902" i="2"/>
  <c r="P4902" i="2"/>
  <c r="Q4902" i="2"/>
  <c r="R4902" i="2"/>
  <c r="S4902" i="2"/>
  <c r="T4902" i="2"/>
  <c r="F4903" i="2"/>
  <c r="G4903" i="2"/>
  <c r="H4903" i="2"/>
  <c r="I4903" i="2"/>
  <c r="J4903" i="2"/>
  <c r="K4903" i="2"/>
  <c r="L4903" i="2"/>
  <c r="M4903" i="2"/>
  <c r="N4903" i="2"/>
  <c r="O4903" i="2"/>
  <c r="P4903" i="2"/>
  <c r="Q4903" i="2"/>
  <c r="R4903" i="2"/>
  <c r="S4903" i="2"/>
  <c r="T4903" i="2"/>
  <c r="F4904" i="2"/>
  <c r="G4904" i="2"/>
  <c r="H4904" i="2"/>
  <c r="I4904" i="2"/>
  <c r="J4904" i="2"/>
  <c r="K4904" i="2"/>
  <c r="L4904" i="2"/>
  <c r="M4904" i="2"/>
  <c r="N4904" i="2"/>
  <c r="O4904" i="2"/>
  <c r="P4904" i="2"/>
  <c r="Q4904" i="2"/>
  <c r="R4904" i="2"/>
  <c r="S4904" i="2"/>
  <c r="T4904" i="2"/>
  <c r="F4905" i="2"/>
  <c r="G4905" i="2"/>
  <c r="H4905" i="2"/>
  <c r="I4905" i="2"/>
  <c r="J4905" i="2"/>
  <c r="K4905" i="2"/>
  <c r="L4905" i="2"/>
  <c r="M4905" i="2"/>
  <c r="N4905" i="2"/>
  <c r="O4905" i="2"/>
  <c r="P4905" i="2"/>
  <c r="Q4905" i="2"/>
  <c r="R4905" i="2"/>
  <c r="S4905" i="2"/>
  <c r="T4905" i="2"/>
  <c r="F4906" i="2"/>
  <c r="G4906" i="2"/>
  <c r="H4906" i="2"/>
  <c r="I4906" i="2"/>
  <c r="J4906" i="2"/>
  <c r="K4906" i="2"/>
  <c r="L4906" i="2"/>
  <c r="M4906" i="2"/>
  <c r="N4906" i="2"/>
  <c r="O4906" i="2"/>
  <c r="P4906" i="2"/>
  <c r="Q4906" i="2"/>
  <c r="R4906" i="2"/>
  <c r="S4906" i="2"/>
  <c r="T4906" i="2"/>
  <c r="F4907" i="2"/>
  <c r="G4907" i="2"/>
  <c r="H4907" i="2"/>
  <c r="I4907" i="2"/>
  <c r="J4907" i="2"/>
  <c r="K4907" i="2"/>
  <c r="L4907" i="2"/>
  <c r="M4907" i="2"/>
  <c r="N4907" i="2"/>
  <c r="O4907" i="2"/>
  <c r="P4907" i="2"/>
  <c r="Q4907" i="2"/>
  <c r="R4907" i="2"/>
  <c r="S4907" i="2"/>
  <c r="T4907" i="2"/>
  <c r="F4908" i="2"/>
  <c r="G4908" i="2"/>
  <c r="H4908" i="2"/>
  <c r="I4908" i="2"/>
  <c r="J4908" i="2"/>
  <c r="K4908" i="2"/>
  <c r="L4908" i="2"/>
  <c r="M4908" i="2"/>
  <c r="N4908" i="2"/>
  <c r="O4908" i="2"/>
  <c r="P4908" i="2"/>
  <c r="Q4908" i="2"/>
  <c r="R4908" i="2"/>
  <c r="S4908" i="2"/>
  <c r="T4908" i="2"/>
  <c r="F4909" i="2"/>
  <c r="G4909" i="2"/>
  <c r="H4909" i="2"/>
  <c r="I4909" i="2"/>
  <c r="J4909" i="2"/>
  <c r="K4909" i="2"/>
  <c r="L4909" i="2"/>
  <c r="M4909" i="2"/>
  <c r="N4909" i="2"/>
  <c r="O4909" i="2"/>
  <c r="P4909" i="2"/>
  <c r="Q4909" i="2"/>
  <c r="R4909" i="2"/>
  <c r="S4909" i="2"/>
  <c r="T4909" i="2"/>
  <c r="F4910" i="2"/>
  <c r="G4910" i="2"/>
  <c r="H4910" i="2"/>
  <c r="I4910" i="2"/>
  <c r="J4910" i="2"/>
  <c r="K4910" i="2"/>
  <c r="L4910" i="2"/>
  <c r="M4910" i="2"/>
  <c r="N4910" i="2"/>
  <c r="O4910" i="2"/>
  <c r="P4910" i="2"/>
  <c r="Q4910" i="2"/>
  <c r="R4910" i="2"/>
  <c r="S4910" i="2"/>
  <c r="T4910" i="2"/>
  <c r="F4911" i="2"/>
  <c r="G4911" i="2"/>
  <c r="H4911" i="2"/>
  <c r="I4911" i="2"/>
  <c r="J4911" i="2"/>
  <c r="K4911" i="2"/>
  <c r="L4911" i="2"/>
  <c r="M4911" i="2"/>
  <c r="N4911" i="2"/>
  <c r="O4911" i="2"/>
  <c r="P4911" i="2"/>
  <c r="Q4911" i="2"/>
  <c r="R4911" i="2"/>
  <c r="S4911" i="2"/>
  <c r="T4911" i="2"/>
  <c r="F4912" i="2"/>
  <c r="G4912" i="2"/>
  <c r="H4912" i="2"/>
  <c r="I4912" i="2"/>
  <c r="J4912" i="2"/>
  <c r="K4912" i="2"/>
  <c r="L4912" i="2"/>
  <c r="M4912" i="2"/>
  <c r="N4912" i="2"/>
  <c r="O4912" i="2"/>
  <c r="P4912" i="2"/>
  <c r="Q4912" i="2"/>
  <c r="R4912" i="2"/>
  <c r="S4912" i="2"/>
  <c r="T4912" i="2"/>
  <c r="F4913" i="2"/>
  <c r="G4913" i="2"/>
  <c r="H4913" i="2"/>
  <c r="I4913" i="2"/>
  <c r="J4913" i="2"/>
  <c r="K4913" i="2"/>
  <c r="L4913" i="2"/>
  <c r="M4913" i="2"/>
  <c r="N4913" i="2"/>
  <c r="O4913" i="2"/>
  <c r="P4913" i="2"/>
  <c r="Q4913" i="2"/>
  <c r="R4913" i="2"/>
  <c r="S4913" i="2"/>
  <c r="T4913" i="2"/>
  <c r="F4914" i="2"/>
  <c r="G4914" i="2"/>
  <c r="H4914" i="2"/>
  <c r="I4914" i="2"/>
  <c r="J4914" i="2"/>
  <c r="K4914" i="2"/>
  <c r="L4914" i="2"/>
  <c r="M4914" i="2"/>
  <c r="N4914" i="2"/>
  <c r="O4914" i="2"/>
  <c r="P4914" i="2"/>
  <c r="Q4914" i="2"/>
  <c r="R4914" i="2"/>
  <c r="S4914" i="2"/>
  <c r="T4914" i="2"/>
  <c r="F4915" i="2"/>
  <c r="G4915" i="2"/>
  <c r="H4915" i="2"/>
  <c r="I4915" i="2"/>
  <c r="J4915" i="2"/>
  <c r="K4915" i="2"/>
  <c r="L4915" i="2"/>
  <c r="M4915" i="2"/>
  <c r="N4915" i="2"/>
  <c r="O4915" i="2"/>
  <c r="P4915" i="2"/>
  <c r="Q4915" i="2"/>
  <c r="R4915" i="2"/>
  <c r="S4915" i="2"/>
  <c r="T4915" i="2"/>
  <c r="F4916" i="2"/>
  <c r="G4916" i="2"/>
  <c r="H4916" i="2"/>
  <c r="I4916" i="2"/>
  <c r="J4916" i="2"/>
  <c r="K4916" i="2"/>
  <c r="L4916" i="2"/>
  <c r="M4916" i="2"/>
  <c r="N4916" i="2"/>
  <c r="O4916" i="2"/>
  <c r="P4916" i="2"/>
  <c r="Q4916" i="2"/>
  <c r="R4916" i="2"/>
  <c r="S4916" i="2"/>
  <c r="T4916" i="2"/>
  <c r="F4917" i="2"/>
  <c r="G4917" i="2"/>
  <c r="H4917" i="2"/>
  <c r="I4917" i="2"/>
  <c r="J4917" i="2"/>
  <c r="K4917" i="2"/>
  <c r="L4917" i="2"/>
  <c r="M4917" i="2"/>
  <c r="N4917" i="2"/>
  <c r="O4917" i="2"/>
  <c r="P4917" i="2"/>
  <c r="Q4917" i="2"/>
  <c r="R4917" i="2"/>
  <c r="S4917" i="2"/>
  <c r="T4917" i="2"/>
  <c r="F4918" i="2"/>
  <c r="G4918" i="2"/>
  <c r="H4918" i="2"/>
  <c r="I4918" i="2"/>
  <c r="J4918" i="2"/>
  <c r="K4918" i="2"/>
  <c r="L4918" i="2"/>
  <c r="M4918" i="2"/>
  <c r="N4918" i="2"/>
  <c r="O4918" i="2"/>
  <c r="P4918" i="2"/>
  <c r="Q4918" i="2"/>
  <c r="R4918" i="2"/>
  <c r="S4918" i="2"/>
  <c r="T4918" i="2"/>
  <c r="F4919" i="2"/>
  <c r="G4919" i="2"/>
  <c r="H4919" i="2"/>
  <c r="I4919" i="2"/>
  <c r="J4919" i="2"/>
  <c r="K4919" i="2"/>
  <c r="L4919" i="2"/>
  <c r="M4919" i="2"/>
  <c r="N4919" i="2"/>
  <c r="O4919" i="2"/>
  <c r="P4919" i="2"/>
  <c r="Q4919" i="2"/>
  <c r="R4919" i="2"/>
  <c r="S4919" i="2"/>
  <c r="T4919" i="2"/>
  <c r="F4920" i="2"/>
  <c r="G4920" i="2"/>
  <c r="H4920" i="2"/>
  <c r="I4920" i="2"/>
  <c r="J4920" i="2"/>
  <c r="K4920" i="2"/>
  <c r="L4920" i="2"/>
  <c r="M4920" i="2"/>
  <c r="N4920" i="2"/>
  <c r="O4920" i="2"/>
  <c r="P4920" i="2"/>
  <c r="Q4920" i="2"/>
  <c r="R4920" i="2"/>
  <c r="S4920" i="2"/>
  <c r="T4920" i="2"/>
  <c r="F4921" i="2"/>
  <c r="G4921" i="2"/>
  <c r="H4921" i="2"/>
  <c r="I4921" i="2"/>
  <c r="J4921" i="2"/>
  <c r="K4921" i="2"/>
  <c r="L4921" i="2"/>
  <c r="M4921" i="2"/>
  <c r="N4921" i="2"/>
  <c r="O4921" i="2"/>
  <c r="P4921" i="2"/>
  <c r="Q4921" i="2"/>
  <c r="R4921" i="2"/>
  <c r="S4921" i="2"/>
  <c r="T4921" i="2"/>
  <c r="F4922" i="2"/>
  <c r="G4922" i="2"/>
  <c r="H4922" i="2"/>
  <c r="I4922" i="2"/>
  <c r="J4922" i="2"/>
  <c r="K4922" i="2"/>
  <c r="L4922" i="2"/>
  <c r="M4922" i="2"/>
  <c r="N4922" i="2"/>
  <c r="O4922" i="2"/>
  <c r="P4922" i="2"/>
  <c r="Q4922" i="2"/>
  <c r="R4922" i="2"/>
  <c r="S4922" i="2"/>
  <c r="T4922" i="2"/>
  <c r="F4923" i="2"/>
  <c r="G4923" i="2"/>
  <c r="H4923" i="2"/>
  <c r="I4923" i="2"/>
  <c r="J4923" i="2"/>
  <c r="K4923" i="2"/>
  <c r="L4923" i="2"/>
  <c r="M4923" i="2"/>
  <c r="N4923" i="2"/>
  <c r="O4923" i="2"/>
  <c r="P4923" i="2"/>
  <c r="Q4923" i="2"/>
  <c r="R4923" i="2"/>
  <c r="S4923" i="2"/>
  <c r="T4923" i="2"/>
  <c r="F4924" i="2"/>
  <c r="G4924" i="2"/>
  <c r="H4924" i="2"/>
  <c r="I4924" i="2"/>
  <c r="J4924" i="2"/>
  <c r="K4924" i="2"/>
  <c r="L4924" i="2"/>
  <c r="M4924" i="2"/>
  <c r="N4924" i="2"/>
  <c r="O4924" i="2"/>
  <c r="P4924" i="2"/>
  <c r="Q4924" i="2"/>
  <c r="R4924" i="2"/>
  <c r="S4924" i="2"/>
  <c r="T4924" i="2"/>
  <c r="F4925" i="2"/>
  <c r="G4925" i="2"/>
  <c r="H4925" i="2"/>
  <c r="I4925" i="2"/>
  <c r="J4925" i="2"/>
  <c r="K4925" i="2"/>
  <c r="L4925" i="2"/>
  <c r="M4925" i="2"/>
  <c r="N4925" i="2"/>
  <c r="O4925" i="2"/>
  <c r="P4925" i="2"/>
  <c r="Q4925" i="2"/>
  <c r="R4925" i="2"/>
  <c r="S4925" i="2"/>
  <c r="T4925" i="2"/>
  <c r="F4926" i="2"/>
  <c r="G4926" i="2"/>
  <c r="H4926" i="2"/>
  <c r="I4926" i="2"/>
  <c r="J4926" i="2"/>
  <c r="K4926" i="2"/>
  <c r="L4926" i="2"/>
  <c r="M4926" i="2"/>
  <c r="N4926" i="2"/>
  <c r="O4926" i="2"/>
  <c r="P4926" i="2"/>
  <c r="Q4926" i="2"/>
  <c r="R4926" i="2"/>
  <c r="S4926" i="2"/>
  <c r="T4926" i="2"/>
  <c r="F4927" i="2"/>
  <c r="G4927" i="2"/>
  <c r="H4927" i="2"/>
  <c r="I4927" i="2"/>
  <c r="J4927" i="2"/>
  <c r="K4927" i="2"/>
  <c r="L4927" i="2"/>
  <c r="M4927" i="2"/>
  <c r="N4927" i="2"/>
  <c r="O4927" i="2"/>
  <c r="P4927" i="2"/>
  <c r="Q4927" i="2"/>
  <c r="R4927" i="2"/>
  <c r="S4927" i="2"/>
  <c r="T4927" i="2"/>
  <c r="F4928" i="2"/>
  <c r="G4928" i="2"/>
  <c r="H4928" i="2"/>
  <c r="I4928" i="2"/>
  <c r="J4928" i="2"/>
  <c r="K4928" i="2"/>
  <c r="L4928" i="2"/>
  <c r="M4928" i="2"/>
  <c r="N4928" i="2"/>
  <c r="O4928" i="2"/>
  <c r="P4928" i="2"/>
  <c r="Q4928" i="2"/>
  <c r="R4928" i="2"/>
  <c r="S4928" i="2"/>
  <c r="T4928" i="2"/>
  <c r="F4929" i="2"/>
  <c r="G4929" i="2"/>
  <c r="H4929" i="2"/>
  <c r="I4929" i="2"/>
  <c r="J4929" i="2"/>
  <c r="K4929" i="2"/>
  <c r="L4929" i="2"/>
  <c r="M4929" i="2"/>
  <c r="N4929" i="2"/>
  <c r="O4929" i="2"/>
  <c r="P4929" i="2"/>
  <c r="Q4929" i="2"/>
  <c r="R4929" i="2"/>
  <c r="S4929" i="2"/>
  <c r="T4929" i="2"/>
  <c r="F4930" i="2"/>
  <c r="G4930" i="2"/>
  <c r="H4930" i="2"/>
  <c r="I4930" i="2"/>
  <c r="J4930" i="2"/>
  <c r="K4930" i="2"/>
  <c r="L4930" i="2"/>
  <c r="M4930" i="2"/>
  <c r="N4930" i="2"/>
  <c r="O4930" i="2"/>
  <c r="P4930" i="2"/>
  <c r="Q4930" i="2"/>
  <c r="R4930" i="2"/>
  <c r="S4930" i="2"/>
  <c r="T4930" i="2"/>
  <c r="F4931" i="2"/>
  <c r="G4931" i="2"/>
  <c r="H4931" i="2"/>
  <c r="I4931" i="2"/>
  <c r="J4931" i="2"/>
  <c r="K4931" i="2"/>
  <c r="L4931" i="2"/>
  <c r="M4931" i="2"/>
  <c r="N4931" i="2"/>
  <c r="O4931" i="2"/>
  <c r="P4931" i="2"/>
  <c r="Q4931" i="2"/>
  <c r="R4931" i="2"/>
  <c r="S4931" i="2"/>
  <c r="T4931" i="2"/>
  <c r="F4932" i="2"/>
  <c r="G4932" i="2"/>
  <c r="H4932" i="2"/>
  <c r="I4932" i="2"/>
  <c r="J4932" i="2"/>
  <c r="K4932" i="2"/>
  <c r="L4932" i="2"/>
  <c r="M4932" i="2"/>
  <c r="N4932" i="2"/>
  <c r="O4932" i="2"/>
  <c r="P4932" i="2"/>
  <c r="Q4932" i="2"/>
  <c r="R4932" i="2"/>
  <c r="S4932" i="2"/>
  <c r="T4932" i="2"/>
  <c r="F4933" i="2"/>
  <c r="G4933" i="2"/>
  <c r="H4933" i="2"/>
  <c r="I4933" i="2"/>
  <c r="J4933" i="2"/>
  <c r="K4933" i="2"/>
  <c r="L4933" i="2"/>
  <c r="M4933" i="2"/>
  <c r="N4933" i="2"/>
  <c r="O4933" i="2"/>
  <c r="P4933" i="2"/>
  <c r="Q4933" i="2"/>
  <c r="R4933" i="2"/>
  <c r="S4933" i="2"/>
  <c r="T4933" i="2"/>
  <c r="F4934" i="2"/>
  <c r="G4934" i="2"/>
  <c r="H4934" i="2"/>
  <c r="I4934" i="2"/>
  <c r="J4934" i="2"/>
  <c r="K4934" i="2"/>
  <c r="L4934" i="2"/>
  <c r="M4934" i="2"/>
  <c r="N4934" i="2"/>
  <c r="O4934" i="2"/>
  <c r="P4934" i="2"/>
  <c r="Q4934" i="2"/>
  <c r="R4934" i="2"/>
  <c r="S4934" i="2"/>
  <c r="T4934" i="2"/>
  <c r="F4935" i="2"/>
  <c r="G4935" i="2"/>
  <c r="H4935" i="2"/>
  <c r="I4935" i="2"/>
  <c r="J4935" i="2"/>
  <c r="K4935" i="2"/>
  <c r="L4935" i="2"/>
  <c r="M4935" i="2"/>
  <c r="N4935" i="2"/>
  <c r="O4935" i="2"/>
  <c r="P4935" i="2"/>
  <c r="Q4935" i="2"/>
  <c r="R4935" i="2"/>
  <c r="S4935" i="2"/>
  <c r="T4935" i="2"/>
  <c r="F4936" i="2"/>
  <c r="G4936" i="2"/>
  <c r="H4936" i="2"/>
  <c r="I4936" i="2"/>
  <c r="J4936" i="2"/>
  <c r="K4936" i="2"/>
  <c r="L4936" i="2"/>
  <c r="M4936" i="2"/>
  <c r="N4936" i="2"/>
  <c r="O4936" i="2"/>
  <c r="P4936" i="2"/>
  <c r="Q4936" i="2"/>
  <c r="R4936" i="2"/>
  <c r="S4936" i="2"/>
  <c r="T4936" i="2"/>
  <c r="F4937" i="2"/>
  <c r="G4937" i="2"/>
  <c r="H4937" i="2"/>
  <c r="I4937" i="2"/>
  <c r="J4937" i="2"/>
  <c r="K4937" i="2"/>
  <c r="L4937" i="2"/>
  <c r="M4937" i="2"/>
  <c r="N4937" i="2"/>
  <c r="O4937" i="2"/>
  <c r="P4937" i="2"/>
  <c r="Q4937" i="2"/>
  <c r="R4937" i="2"/>
  <c r="S4937" i="2"/>
  <c r="T4937" i="2"/>
  <c r="F4938" i="2"/>
  <c r="G4938" i="2"/>
  <c r="H4938" i="2"/>
  <c r="I4938" i="2"/>
  <c r="J4938" i="2"/>
  <c r="K4938" i="2"/>
  <c r="L4938" i="2"/>
  <c r="M4938" i="2"/>
  <c r="N4938" i="2"/>
  <c r="O4938" i="2"/>
  <c r="P4938" i="2"/>
  <c r="Q4938" i="2"/>
  <c r="R4938" i="2"/>
  <c r="S4938" i="2"/>
  <c r="T4938" i="2"/>
  <c r="F4939" i="2"/>
  <c r="G4939" i="2"/>
  <c r="H4939" i="2"/>
  <c r="I4939" i="2"/>
  <c r="J4939" i="2"/>
  <c r="K4939" i="2"/>
  <c r="L4939" i="2"/>
  <c r="M4939" i="2"/>
  <c r="N4939" i="2"/>
  <c r="O4939" i="2"/>
  <c r="P4939" i="2"/>
  <c r="Q4939" i="2"/>
  <c r="R4939" i="2"/>
  <c r="S4939" i="2"/>
  <c r="T4939" i="2"/>
  <c r="F4940" i="2"/>
  <c r="G4940" i="2"/>
  <c r="H4940" i="2"/>
  <c r="I4940" i="2"/>
  <c r="J4940" i="2"/>
  <c r="K4940" i="2"/>
  <c r="L4940" i="2"/>
  <c r="M4940" i="2"/>
  <c r="N4940" i="2"/>
  <c r="O4940" i="2"/>
  <c r="P4940" i="2"/>
  <c r="Q4940" i="2"/>
  <c r="R4940" i="2"/>
  <c r="S4940" i="2"/>
  <c r="T4940" i="2"/>
  <c r="F4941" i="2"/>
  <c r="G4941" i="2"/>
  <c r="H4941" i="2"/>
  <c r="I4941" i="2"/>
  <c r="J4941" i="2"/>
  <c r="K4941" i="2"/>
  <c r="L4941" i="2"/>
  <c r="M4941" i="2"/>
  <c r="N4941" i="2"/>
  <c r="O4941" i="2"/>
  <c r="P4941" i="2"/>
  <c r="Q4941" i="2"/>
  <c r="R4941" i="2"/>
  <c r="S4941" i="2"/>
  <c r="T4941" i="2"/>
  <c r="F4942" i="2"/>
  <c r="G4942" i="2"/>
  <c r="H4942" i="2"/>
  <c r="I4942" i="2"/>
  <c r="J4942" i="2"/>
  <c r="K4942" i="2"/>
  <c r="L4942" i="2"/>
  <c r="M4942" i="2"/>
  <c r="N4942" i="2"/>
  <c r="O4942" i="2"/>
  <c r="P4942" i="2"/>
  <c r="Q4942" i="2"/>
  <c r="R4942" i="2"/>
  <c r="S4942" i="2"/>
  <c r="T4942" i="2"/>
  <c r="F4943" i="2"/>
  <c r="G4943" i="2"/>
  <c r="H4943" i="2"/>
  <c r="I4943" i="2"/>
  <c r="J4943" i="2"/>
  <c r="K4943" i="2"/>
  <c r="L4943" i="2"/>
  <c r="M4943" i="2"/>
  <c r="N4943" i="2"/>
  <c r="O4943" i="2"/>
  <c r="P4943" i="2"/>
  <c r="Q4943" i="2"/>
  <c r="R4943" i="2"/>
  <c r="S4943" i="2"/>
  <c r="T4943" i="2"/>
  <c r="F4944" i="2"/>
  <c r="G4944" i="2"/>
  <c r="H4944" i="2"/>
  <c r="I4944" i="2"/>
  <c r="J4944" i="2"/>
  <c r="K4944" i="2"/>
  <c r="L4944" i="2"/>
  <c r="M4944" i="2"/>
  <c r="N4944" i="2"/>
  <c r="O4944" i="2"/>
  <c r="P4944" i="2"/>
  <c r="Q4944" i="2"/>
  <c r="R4944" i="2"/>
  <c r="S4944" i="2"/>
  <c r="T4944" i="2"/>
  <c r="F4945" i="2"/>
  <c r="G4945" i="2"/>
  <c r="H4945" i="2"/>
  <c r="I4945" i="2"/>
  <c r="J4945" i="2"/>
  <c r="K4945" i="2"/>
  <c r="L4945" i="2"/>
  <c r="M4945" i="2"/>
  <c r="N4945" i="2"/>
  <c r="O4945" i="2"/>
  <c r="P4945" i="2"/>
  <c r="Q4945" i="2"/>
  <c r="R4945" i="2"/>
  <c r="S4945" i="2"/>
  <c r="T4945" i="2"/>
  <c r="F4946" i="2"/>
  <c r="G4946" i="2"/>
  <c r="H4946" i="2"/>
  <c r="I4946" i="2"/>
  <c r="J4946" i="2"/>
  <c r="K4946" i="2"/>
  <c r="L4946" i="2"/>
  <c r="M4946" i="2"/>
  <c r="N4946" i="2"/>
  <c r="O4946" i="2"/>
  <c r="P4946" i="2"/>
  <c r="Q4946" i="2"/>
  <c r="R4946" i="2"/>
  <c r="S4946" i="2"/>
  <c r="T4946" i="2"/>
  <c r="F4947" i="2"/>
  <c r="G4947" i="2"/>
  <c r="H4947" i="2"/>
  <c r="I4947" i="2"/>
  <c r="J4947" i="2"/>
  <c r="K4947" i="2"/>
  <c r="L4947" i="2"/>
  <c r="M4947" i="2"/>
  <c r="N4947" i="2"/>
  <c r="O4947" i="2"/>
  <c r="P4947" i="2"/>
  <c r="Q4947" i="2"/>
  <c r="R4947" i="2"/>
  <c r="S4947" i="2"/>
  <c r="T4947" i="2"/>
  <c r="F4948" i="2"/>
  <c r="G4948" i="2"/>
  <c r="H4948" i="2"/>
  <c r="I4948" i="2"/>
  <c r="J4948" i="2"/>
  <c r="K4948" i="2"/>
  <c r="L4948" i="2"/>
  <c r="M4948" i="2"/>
  <c r="N4948" i="2"/>
  <c r="O4948" i="2"/>
  <c r="P4948" i="2"/>
  <c r="Q4948" i="2"/>
  <c r="R4948" i="2"/>
  <c r="S4948" i="2"/>
  <c r="T4948" i="2"/>
  <c r="F4949" i="2"/>
  <c r="G4949" i="2"/>
  <c r="H4949" i="2"/>
  <c r="I4949" i="2"/>
  <c r="J4949" i="2"/>
  <c r="K4949" i="2"/>
  <c r="L4949" i="2"/>
  <c r="M4949" i="2"/>
  <c r="N4949" i="2"/>
  <c r="O4949" i="2"/>
  <c r="P4949" i="2"/>
  <c r="Q4949" i="2"/>
  <c r="R4949" i="2"/>
  <c r="S4949" i="2"/>
  <c r="T4949" i="2"/>
  <c r="F4950" i="2"/>
  <c r="G4950" i="2"/>
  <c r="H4950" i="2"/>
  <c r="I4950" i="2"/>
  <c r="J4950" i="2"/>
  <c r="K4950" i="2"/>
  <c r="L4950" i="2"/>
  <c r="M4950" i="2"/>
  <c r="N4950" i="2"/>
  <c r="O4950" i="2"/>
  <c r="P4950" i="2"/>
  <c r="Q4950" i="2"/>
  <c r="R4950" i="2"/>
  <c r="S4950" i="2"/>
  <c r="T4950" i="2"/>
  <c r="F4951" i="2"/>
  <c r="G4951" i="2"/>
  <c r="H4951" i="2"/>
  <c r="I4951" i="2"/>
  <c r="J4951" i="2"/>
  <c r="K4951" i="2"/>
  <c r="L4951" i="2"/>
  <c r="M4951" i="2"/>
  <c r="N4951" i="2"/>
  <c r="O4951" i="2"/>
  <c r="P4951" i="2"/>
  <c r="Q4951" i="2"/>
  <c r="R4951" i="2"/>
  <c r="S4951" i="2"/>
  <c r="T4951" i="2"/>
  <c r="F4952" i="2"/>
  <c r="G4952" i="2"/>
  <c r="H4952" i="2"/>
  <c r="I4952" i="2"/>
  <c r="J4952" i="2"/>
  <c r="K4952" i="2"/>
  <c r="L4952" i="2"/>
  <c r="M4952" i="2"/>
  <c r="N4952" i="2"/>
  <c r="O4952" i="2"/>
  <c r="P4952" i="2"/>
  <c r="Q4952" i="2"/>
  <c r="R4952" i="2"/>
  <c r="S4952" i="2"/>
  <c r="T4952" i="2"/>
  <c r="F4953" i="2"/>
  <c r="G4953" i="2"/>
  <c r="H4953" i="2"/>
  <c r="I4953" i="2"/>
  <c r="J4953" i="2"/>
  <c r="K4953" i="2"/>
  <c r="L4953" i="2"/>
  <c r="M4953" i="2"/>
  <c r="N4953" i="2"/>
  <c r="O4953" i="2"/>
  <c r="P4953" i="2"/>
  <c r="Q4953" i="2"/>
  <c r="R4953" i="2"/>
  <c r="S4953" i="2"/>
  <c r="T4953" i="2"/>
  <c r="F4954" i="2"/>
  <c r="G4954" i="2"/>
  <c r="H4954" i="2"/>
  <c r="I4954" i="2"/>
  <c r="J4954" i="2"/>
  <c r="K4954" i="2"/>
  <c r="L4954" i="2"/>
  <c r="M4954" i="2"/>
  <c r="N4954" i="2"/>
  <c r="O4954" i="2"/>
  <c r="P4954" i="2"/>
  <c r="Q4954" i="2"/>
  <c r="R4954" i="2"/>
  <c r="S4954" i="2"/>
  <c r="T4954" i="2"/>
  <c r="F4955" i="2"/>
  <c r="G4955" i="2"/>
  <c r="H4955" i="2"/>
  <c r="I4955" i="2"/>
  <c r="J4955" i="2"/>
  <c r="K4955" i="2"/>
  <c r="L4955" i="2"/>
  <c r="M4955" i="2"/>
  <c r="N4955" i="2"/>
  <c r="O4955" i="2"/>
  <c r="P4955" i="2"/>
  <c r="Q4955" i="2"/>
  <c r="R4955" i="2"/>
  <c r="S4955" i="2"/>
  <c r="T4955" i="2"/>
  <c r="F4956" i="2"/>
  <c r="G4956" i="2"/>
  <c r="H4956" i="2"/>
  <c r="I4956" i="2"/>
  <c r="J4956" i="2"/>
  <c r="K4956" i="2"/>
  <c r="L4956" i="2"/>
  <c r="M4956" i="2"/>
  <c r="N4956" i="2"/>
  <c r="O4956" i="2"/>
  <c r="P4956" i="2"/>
  <c r="Q4956" i="2"/>
  <c r="R4956" i="2"/>
  <c r="S4956" i="2"/>
  <c r="T4956" i="2"/>
  <c r="F4957" i="2"/>
  <c r="G4957" i="2"/>
  <c r="H4957" i="2"/>
  <c r="I4957" i="2"/>
  <c r="J4957" i="2"/>
  <c r="K4957" i="2"/>
  <c r="L4957" i="2"/>
  <c r="M4957" i="2"/>
  <c r="N4957" i="2"/>
  <c r="O4957" i="2"/>
  <c r="P4957" i="2"/>
  <c r="Q4957" i="2"/>
  <c r="R4957" i="2"/>
  <c r="S4957" i="2"/>
  <c r="T4957" i="2"/>
  <c r="F4958" i="2"/>
  <c r="G4958" i="2"/>
  <c r="H4958" i="2"/>
  <c r="I4958" i="2"/>
  <c r="J4958" i="2"/>
  <c r="K4958" i="2"/>
  <c r="L4958" i="2"/>
  <c r="M4958" i="2"/>
  <c r="N4958" i="2"/>
  <c r="O4958" i="2"/>
  <c r="P4958" i="2"/>
  <c r="Q4958" i="2"/>
  <c r="R4958" i="2"/>
  <c r="S4958" i="2"/>
  <c r="T4958" i="2"/>
  <c r="F4959" i="2"/>
  <c r="G4959" i="2"/>
  <c r="H4959" i="2"/>
  <c r="I4959" i="2"/>
  <c r="J4959" i="2"/>
  <c r="K4959" i="2"/>
  <c r="L4959" i="2"/>
  <c r="M4959" i="2"/>
  <c r="N4959" i="2"/>
  <c r="O4959" i="2"/>
  <c r="P4959" i="2"/>
  <c r="Q4959" i="2"/>
  <c r="R4959" i="2"/>
  <c r="S4959" i="2"/>
  <c r="T4959" i="2"/>
  <c r="F4960" i="2"/>
  <c r="G4960" i="2"/>
  <c r="H4960" i="2"/>
  <c r="I4960" i="2"/>
  <c r="J4960" i="2"/>
  <c r="K4960" i="2"/>
  <c r="L4960" i="2"/>
  <c r="M4960" i="2"/>
  <c r="N4960" i="2"/>
  <c r="O4960" i="2"/>
  <c r="P4960" i="2"/>
  <c r="Q4960" i="2"/>
  <c r="R4960" i="2"/>
  <c r="S4960" i="2"/>
  <c r="T4960" i="2"/>
  <c r="F4961" i="2"/>
  <c r="G4961" i="2"/>
  <c r="H4961" i="2"/>
  <c r="I4961" i="2"/>
  <c r="J4961" i="2"/>
  <c r="K4961" i="2"/>
  <c r="L4961" i="2"/>
  <c r="M4961" i="2"/>
  <c r="N4961" i="2"/>
  <c r="O4961" i="2"/>
  <c r="P4961" i="2"/>
  <c r="Q4961" i="2"/>
  <c r="R4961" i="2"/>
  <c r="S4961" i="2"/>
  <c r="T4961" i="2"/>
  <c r="F4962" i="2"/>
  <c r="G4962" i="2"/>
  <c r="H4962" i="2"/>
  <c r="I4962" i="2"/>
  <c r="J4962" i="2"/>
  <c r="K4962" i="2"/>
  <c r="L4962" i="2"/>
  <c r="M4962" i="2"/>
  <c r="N4962" i="2"/>
  <c r="O4962" i="2"/>
  <c r="P4962" i="2"/>
  <c r="Q4962" i="2"/>
  <c r="R4962" i="2"/>
  <c r="S4962" i="2"/>
  <c r="T4962" i="2"/>
  <c r="F4963" i="2"/>
  <c r="G4963" i="2"/>
  <c r="H4963" i="2"/>
  <c r="I4963" i="2"/>
  <c r="J4963" i="2"/>
  <c r="K4963" i="2"/>
  <c r="L4963" i="2"/>
  <c r="M4963" i="2"/>
  <c r="N4963" i="2"/>
  <c r="O4963" i="2"/>
  <c r="P4963" i="2"/>
  <c r="Q4963" i="2"/>
  <c r="R4963" i="2"/>
  <c r="S4963" i="2"/>
  <c r="T4963" i="2"/>
  <c r="F4964" i="2"/>
  <c r="G4964" i="2"/>
  <c r="H4964" i="2"/>
  <c r="I4964" i="2"/>
  <c r="J4964" i="2"/>
  <c r="K4964" i="2"/>
  <c r="L4964" i="2"/>
  <c r="M4964" i="2"/>
  <c r="N4964" i="2"/>
  <c r="O4964" i="2"/>
  <c r="P4964" i="2"/>
  <c r="Q4964" i="2"/>
  <c r="R4964" i="2"/>
  <c r="S4964" i="2"/>
  <c r="T4964" i="2"/>
  <c r="F4965" i="2"/>
  <c r="G4965" i="2"/>
  <c r="H4965" i="2"/>
  <c r="I4965" i="2"/>
  <c r="J4965" i="2"/>
  <c r="K4965" i="2"/>
  <c r="L4965" i="2"/>
  <c r="M4965" i="2"/>
  <c r="N4965" i="2"/>
  <c r="O4965" i="2"/>
  <c r="P4965" i="2"/>
  <c r="Q4965" i="2"/>
  <c r="R4965" i="2"/>
  <c r="S4965" i="2"/>
  <c r="T4965" i="2"/>
  <c r="F4966" i="2"/>
  <c r="G4966" i="2"/>
  <c r="H4966" i="2"/>
  <c r="I4966" i="2"/>
  <c r="J4966" i="2"/>
  <c r="K4966" i="2"/>
  <c r="L4966" i="2"/>
  <c r="M4966" i="2"/>
  <c r="N4966" i="2"/>
  <c r="O4966" i="2"/>
  <c r="P4966" i="2"/>
  <c r="Q4966" i="2"/>
  <c r="R4966" i="2"/>
  <c r="S4966" i="2"/>
  <c r="T4966" i="2"/>
  <c r="F4967" i="2"/>
  <c r="G4967" i="2"/>
  <c r="H4967" i="2"/>
  <c r="I4967" i="2"/>
  <c r="J4967" i="2"/>
  <c r="K4967" i="2"/>
  <c r="L4967" i="2"/>
  <c r="M4967" i="2"/>
  <c r="N4967" i="2"/>
  <c r="O4967" i="2"/>
  <c r="P4967" i="2"/>
  <c r="Q4967" i="2"/>
  <c r="R4967" i="2"/>
  <c r="S4967" i="2"/>
  <c r="T4967" i="2"/>
  <c r="F4968" i="2"/>
  <c r="G4968" i="2"/>
  <c r="H4968" i="2"/>
  <c r="I4968" i="2"/>
  <c r="J4968" i="2"/>
  <c r="K4968" i="2"/>
  <c r="L4968" i="2"/>
  <c r="M4968" i="2"/>
  <c r="N4968" i="2"/>
  <c r="O4968" i="2"/>
  <c r="P4968" i="2"/>
  <c r="Q4968" i="2"/>
  <c r="R4968" i="2"/>
  <c r="S4968" i="2"/>
  <c r="T4968" i="2"/>
  <c r="F4969" i="2"/>
  <c r="G4969" i="2"/>
  <c r="H4969" i="2"/>
  <c r="I4969" i="2"/>
  <c r="J4969" i="2"/>
  <c r="K4969" i="2"/>
  <c r="L4969" i="2"/>
  <c r="M4969" i="2"/>
  <c r="N4969" i="2"/>
  <c r="O4969" i="2"/>
  <c r="P4969" i="2"/>
  <c r="Q4969" i="2"/>
  <c r="R4969" i="2"/>
  <c r="S4969" i="2"/>
  <c r="T4969" i="2"/>
  <c r="F4970" i="2"/>
  <c r="G4970" i="2"/>
  <c r="H4970" i="2"/>
  <c r="I4970" i="2"/>
  <c r="J4970" i="2"/>
  <c r="K4970" i="2"/>
  <c r="L4970" i="2"/>
  <c r="M4970" i="2"/>
  <c r="N4970" i="2"/>
  <c r="O4970" i="2"/>
  <c r="P4970" i="2"/>
  <c r="Q4970" i="2"/>
  <c r="R4970" i="2"/>
  <c r="S4970" i="2"/>
  <c r="T4970" i="2"/>
  <c r="F4971" i="2"/>
  <c r="G4971" i="2"/>
  <c r="H4971" i="2"/>
  <c r="I4971" i="2"/>
  <c r="J4971" i="2"/>
  <c r="K4971" i="2"/>
  <c r="L4971" i="2"/>
  <c r="M4971" i="2"/>
  <c r="N4971" i="2"/>
  <c r="O4971" i="2"/>
  <c r="P4971" i="2"/>
  <c r="Q4971" i="2"/>
  <c r="R4971" i="2"/>
  <c r="S4971" i="2"/>
  <c r="T4971" i="2"/>
  <c r="F4972" i="2"/>
  <c r="G4972" i="2"/>
  <c r="H4972" i="2"/>
  <c r="I4972" i="2"/>
  <c r="J4972" i="2"/>
  <c r="K4972" i="2"/>
  <c r="L4972" i="2"/>
  <c r="M4972" i="2"/>
  <c r="N4972" i="2"/>
  <c r="O4972" i="2"/>
  <c r="P4972" i="2"/>
  <c r="Q4972" i="2"/>
  <c r="R4972" i="2"/>
  <c r="S4972" i="2"/>
  <c r="T4972" i="2"/>
  <c r="F4973" i="2"/>
  <c r="G4973" i="2"/>
  <c r="H4973" i="2"/>
  <c r="I4973" i="2"/>
  <c r="J4973" i="2"/>
  <c r="K4973" i="2"/>
  <c r="L4973" i="2"/>
  <c r="M4973" i="2"/>
  <c r="N4973" i="2"/>
  <c r="O4973" i="2"/>
  <c r="P4973" i="2"/>
  <c r="Q4973" i="2"/>
  <c r="R4973" i="2"/>
  <c r="S4973" i="2"/>
  <c r="T4973" i="2"/>
  <c r="F4974" i="2"/>
  <c r="G4974" i="2"/>
  <c r="H4974" i="2"/>
  <c r="I4974" i="2"/>
  <c r="J4974" i="2"/>
  <c r="K4974" i="2"/>
  <c r="L4974" i="2"/>
  <c r="M4974" i="2"/>
  <c r="N4974" i="2"/>
  <c r="O4974" i="2"/>
  <c r="P4974" i="2"/>
  <c r="Q4974" i="2"/>
  <c r="R4974" i="2"/>
  <c r="S4974" i="2"/>
  <c r="T4974" i="2"/>
  <c r="F4975" i="2"/>
  <c r="G4975" i="2"/>
  <c r="H4975" i="2"/>
  <c r="I4975" i="2"/>
  <c r="J4975" i="2"/>
  <c r="K4975" i="2"/>
  <c r="L4975" i="2"/>
  <c r="M4975" i="2"/>
  <c r="N4975" i="2"/>
  <c r="O4975" i="2"/>
  <c r="P4975" i="2"/>
  <c r="Q4975" i="2"/>
  <c r="R4975" i="2"/>
  <c r="S4975" i="2"/>
  <c r="T4975" i="2"/>
  <c r="F4976" i="2"/>
  <c r="G4976" i="2"/>
  <c r="H4976" i="2"/>
  <c r="I4976" i="2"/>
  <c r="J4976" i="2"/>
  <c r="K4976" i="2"/>
  <c r="L4976" i="2"/>
  <c r="M4976" i="2"/>
  <c r="N4976" i="2"/>
  <c r="O4976" i="2"/>
  <c r="P4976" i="2"/>
  <c r="Q4976" i="2"/>
  <c r="R4976" i="2"/>
  <c r="S4976" i="2"/>
  <c r="T4976" i="2"/>
  <c r="F4977" i="2"/>
  <c r="G4977" i="2"/>
  <c r="H4977" i="2"/>
  <c r="I4977" i="2"/>
  <c r="J4977" i="2"/>
  <c r="K4977" i="2"/>
  <c r="L4977" i="2"/>
  <c r="M4977" i="2"/>
  <c r="N4977" i="2"/>
  <c r="O4977" i="2"/>
  <c r="P4977" i="2"/>
  <c r="Q4977" i="2"/>
  <c r="R4977" i="2"/>
  <c r="S4977" i="2"/>
  <c r="T4977" i="2"/>
  <c r="F4978" i="2"/>
  <c r="G4978" i="2"/>
  <c r="H4978" i="2"/>
  <c r="I4978" i="2"/>
  <c r="J4978" i="2"/>
  <c r="K4978" i="2"/>
  <c r="L4978" i="2"/>
  <c r="M4978" i="2"/>
  <c r="N4978" i="2"/>
  <c r="O4978" i="2"/>
  <c r="P4978" i="2"/>
  <c r="Q4978" i="2"/>
  <c r="R4978" i="2"/>
  <c r="S4978" i="2"/>
  <c r="T4978" i="2"/>
  <c r="F4979" i="2"/>
  <c r="G4979" i="2"/>
  <c r="H4979" i="2"/>
  <c r="I4979" i="2"/>
  <c r="J4979" i="2"/>
  <c r="K4979" i="2"/>
  <c r="L4979" i="2"/>
  <c r="M4979" i="2"/>
  <c r="N4979" i="2"/>
  <c r="O4979" i="2"/>
  <c r="P4979" i="2"/>
  <c r="Q4979" i="2"/>
  <c r="R4979" i="2"/>
  <c r="S4979" i="2"/>
  <c r="T4979" i="2"/>
  <c r="F4980" i="2"/>
  <c r="G4980" i="2"/>
  <c r="H4980" i="2"/>
  <c r="I4980" i="2"/>
  <c r="J4980" i="2"/>
  <c r="K4980" i="2"/>
  <c r="L4980" i="2"/>
  <c r="M4980" i="2"/>
  <c r="N4980" i="2"/>
  <c r="O4980" i="2"/>
  <c r="P4980" i="2"/>
  <c r="Q4980" i="2"/>
  <c r="R4980" i="2"/>
  <c r="S4980" i="2"/>
  <c r="T4980" i="2"/>
  <c r="F4981" i="2"/>
  <c r="G4981" i="2"/>
  <c r="H4981" i="2"/>
  <c r="I4981" i="2"/>
  <c r="J4981" i="2"/>
  <c r="K4981" i="2"/>
  <c r="L4981" i="2"/>
  <c r="M4981" i="2"/>
  <c r="N4981" i="2"/>
  <c r="O4981" i="2"/>
  <c r="P4981" i="2"/>
  <c r="Q4981" i="2"/>
  <c r="R4981" i="2"/>
  <c r="S4981" i="2"/>
  <c r="T4981" i="2"/>
  <c r="F4982" i="2"/>
  <c r="G4982" i="2"/>
  <c r="H4982" i="2"/>
  <c r="I4982" i="2"/>
  <c r="J4982" i="2"/>
  <c r="K4982" i="2"/>
  <c r="L4982" i="2"/>
  <c r="M4982" i="2"/>
  <c r="N4982" i="2"/>
  <c r="O4982" i="2"/>
  <c r="P4982" i="2"/>
  <c r="Q4982" i="2"/>
  <c r="R4982" i="2"/>
  <c r="S4982" i="2"/>
  <c r="T4982" i="2"/>
  <c r="F4983" i="2"/>
  <c r="G4983" i="2"/>
  <c r="H4983" i="2"/>
  <c r="I4983" i="2"/>
  <c r="J4983" i="2"/>
  <c r="K4983" i="2"/>
  <c r="L4983" i="2"/>
  <c r="M4983" i="2"/>
  <c r="N4983" i="2"/>
  <c r="O4983" i="2"/>
  <c r="P4983" i="2"/>
  <c r="Q4983" i="2"/>
  <c r="R4983" i="2"/>
  <c r="S4983" i="2"/>
  <c r="T4983" i="2"/>
  <c r="F4984" i="2"/>
  <c r="G4984" i="2"/>
  <c r="H4984" i="2"/>
  <c r="I4984" i="2"/>
  <c r="J4984" i="2"/>
  <c r="K4984" i="2"/>
  <c r="L4984" i="2"/>
  <c r="M4984" i="2"/>
  <c r="N4984" i="2"/>
  <c r="O4984" i="2"/>
  <c r="P4984" i="2"/>
  <c r="Q4984" i="2"/>
  <c r="R4984" i="2"/>
  <c r="S4984" i="2"/>
  <c r="T4984" i="2"/>
  <c r="F4985" i="2"/>
  <c r="G4985" i="2"/>
  <c r="H4985" i="2"/>
  <c r="I4985" i="2"/>
  <c r="J4985" i="2"/>
  <c r="K4985" i="2"/>
  <c r="L4985" i="2"/>
  <c r="M4985" i="2"/>
  <c r="N4985" i="2"/>
  <c r="O4985" i="2"/>
  <c r="P4985" i="2"/>
  <c r="Q4985" i="2"/>
  <c r="R4985" i="2"/>
  <c r="S4985" i="2"/>
  <c r="T4985" i="2"/>
  <c r="F4986" i="2"/>
  <c r="G4986" i="2"/>
  <c r="H4986" i="2"/>
  <c r="I4986" i="2"/>
  <c r="J4986" i="2"/>
  <c r="K4986" i="2"/>
  <c r="L4986" i="2"/>
  <c r="M4986" i="2"/>
  <c r="N4986" i="2"/>
  <c r="O4986" i="2"/>
  <c r="P4986" i="2"/>
  <c r="Q4986" i="2"/>
  <c r="R4986" i="2"/>
  <c r="S4986" i="2"/>
  <c r="T4986" i="2"/>
  <c r="F4987" i="2"/>
  <c r="G4987" i="2"/>
  <c r="H4987" i="2"/>
  <c r="I4987" i="2"/>
  <c r="J4987" i="2"/>
  <c r="K4987" i="2"/>
  <c r="L4987" i="2"/>
  <c r="M4987" i="2"/>
  <c r="N4987" i="2"/>
  <c r="O4987" i="2"/>
  <c r="P4987" i="2"/>
  <c r="Q4987" i="2"/>
  <c r="R4987" i="2"/>
  <c r="S4987" i="2"/>
  <c r="T4987" i="2"/>
  <c r="F4988" i="2"/>
  <c r="G4988" i="2"/>
  <c r="H4988" i="2"/>
  <c r="I4988" i="2"/>
  <c r="J4988" i="2"/>
  <c r="K4988" i="2"/>
  <c r="L4988" i="2"/>
  <c r="M4988" i="2"/>
  <c r="N4988" i="2"/>
  <c r="O4988" i="2"/>
  <c r="P4988" i="2"/>
  <c r="Q4988" i="2"/>
  <c r="R4988" i="2"/>
  <c r="S4988" i="2"/>
  <c r="T4988" i="2"/>
  <c r="F4989" i="2"/>
  <c r="G4989" i="2"/>
  <c r="H4989" i="2"/>
  <c r="I4989" i="2"/>
  <c r="J4989" i="2"/>
  <c r="K4989" i="2"/>
  <c r="L4989" i="2"/>
  <c r="M4989" i="2"/>
  <c r="N4989" i="2"/>
  <c r="O4989" i="2"/>
  <c r="P4989" i="2"/>
  <c r="Q4989" i="2"/>
  <c r="R4989" i="2"/>
  <c r="S4989" i="2"/>
  <c r="T4989" i="2"/>
  <c r="F4990" i="2"/>
  <c r="G4990" i="2"/>
  <c r="H4990" i="2"/>
  <c r="I4990" i="2"/>
  <c r="J4990" i="2"/>
  <c r="K4990" i="2"/>
  <c r="L4990" i="2"/>
  <c r="M4990" i="2"/>
  <c r="N4990" i="2"/>
  <c r="O4990" i="2"/>
  <c r="P4990" i="2"/>
  <c r="Q4990" i="2"/>
  <c r="R4990" i="2"/>
  <c r="S4990" i="2"/>
  <c r="T4990" i="2"/>
  <c r="F4991" i="2"/>
  <c r="G4991" i="2"/>
  <c r="H4991" i="2"/>
  <c r="I4991" i="2"/>
  <c r="J4991" i="2"/>
  <c r="K4991" i="2"/>
  <c r="L4991" i="2"/>
  <c r="M4991" i="2"/>
  <c r="N4991" i="2"/>
  <c r="O4991" i="2"/>
  <c r="P4991" i="2"/>
  <c r="Q4991" i="2"/>
  <c r="R4991" i="2"/>
  <c r="S4991" i="2"/>
  <c r="T4991" i="2"/>
  <c r="F4992" i="2"/>
  <c r="G4992" i="2"/>
  <c r="H4992" i="2"/>
  <c r="I4992" i="2"/>
  <c r="J4992" i="2"/>
  <c r="K4992" i="2"/>
  <c r="L4992" i="2"/>
  <c r="M4992" i="2"/>
  <c r="N4992" i="2"/>
  <c r="O4992" i="2"/>
  <c r="P4992" i="2"/>
  <c r="Q4992" i="2"/>
  <c r="R4992" i="2"/>
  <c r="S4992" i="2"/>
  <c r="T4992" i="2"/>
  <c r="F4993" i="2"/>
  <c r="G4993" i="2"/>
  <c r="H4993" i="2"/>
  <c r="I4993" i="2"/>
  <c r="J4993" i="2"/>
  <c r="K4993" i="2"/>
  <c r="L4993" i="2"/>
  <c r="M4993" i="2"/>
  <c r="N4993" i="2"/>
  <c r="O4993" i="2"/>
  <c r="P4993" i="2"/>
  <c r="Q4993" i="2"/>
  <c r="R4993" i="2"/>
  <c r="S4993" i="2"/>
  <c r="T4993" i="2"/>
  <c r="F4994" i="2"/>
  <c r="G4994" i="2"/>
  <c r="H4994" i="2"/>
  <c r="I4994" i="2"/>
  <c r="J4994" i="2"/>
  <c r="K4994" i="2"/>
  <c r="L4994" i="2"/>
  <c r="M4994" i="2"/>
  <c r="N4994" i="2"/>
  <c r="O4994" i="2"/>
  <c r="P4994" i="2"/>
  <c r="Q4994" i="2"/>
  <c r="R4994" i="2"/>
  <c r="S4994" i="2"/>
  <c r="T4994" i="2"/>
  <c r="F4995" i="2"/>
  <c r="G4995" i="2"/>
  <c r="H4995" i="2"/>
  <c r="I4995" i="2"/>
  <c r="J4995" i="2"/>
  <c r="K4995" i="2"/>
  <c r="L4995" i="2"/>
  <c r="M4995" i="2"/>
  <c r="N4995" i="2"/>
  <c r="O4995" i="2"/>
  <c r="P4995" i="2"/>
  <c r="Q4995" i="2"/>
  <c r="R4995" i="2"/>
  <c r="S4995" i="2"/>
  <c r="T4995" i="2"/>
  <c r="F4996" i="2"/>
  <c r="G4996" i="2"/>
  <c r="H4996" i="2"/>
  <c r="I4996" i="2"/>
  <c r="J4996" i="2"/>
  <c r="K4996" i="2"/>
  <c r="L4996" i="2"/>
  <c r="M4996" i="2"/>
  <c r="N4996" i="2"/>
  <c r="O4996" i="2"/>
  <c r="P4996" i="2"/>
  <c r="Q4996" i="2"/>
  <c r="R4996" i="2"/>
  <c r="S4996" i="2"/>
  <c r="T4996" i="2"/>
  <c r="F4997" i="2"/>
  <c r="G4997" i="2"/>
  <c r="H4997" i="2"/>
  <c r="I4997" i="2"/>
  <c r="J4997" i="2"/>
  <c r="K4997" i="2"/>
  <c r="L4997" i="2"/>
  <c r="M4997" i="2"/>
  <c r="N4997" i="2"/>
  <c r="O4997" i="2"/>
  <c r="P4997" i="2"/>
  <c r="Q4997" i="2"/>
  <c r="R4997" i="2"/>
  <c r="S4997" i="2"/>
  <c r="T4997" i="2"/>
  <c r="F4998" i="2"/>
  <c r="G4998" i="2"/>
  <c r="H4998" i="2"/>
  <c r="I4998" i="2"/>
  <c r="J4998" i="2"/>
  <c r="K4998" i="2"/>
  <c r="L4998" i="2"/>
  <c r="M4998" i="2"/>
  <c r="N4998" i="2"/>
  <c r="O4998" i="2"/>
  <c r="P4998" i="2"/>
  <c r="Q4998" i="2"/>
  <c r="R4998" i="2"/>
  <c r="S4998" i="2"/>
  <c r="T4998" i="2"/>
  <c r="F4999" i="2"/>
  <c r="G4999" i="2"/>
  <c r="H4999" i="2"/>
  <c r="I4999" i="2"/>
  <c r="J4999" i="2"/>
  <c r="K4999" i="2"/>
  <c r="L4999" i="2"/>
  <c r="M4999" i="2"/>
  <c r="N4999" i="2"/>
  <c r="O4999" i="2"/>
  <c r="P4999" i="2"/>
  <c r="Q4999" i="2"/>
  <c r="R4999" i="2"/>
  <c r="S4999" i="2"/>
  <c r="T4999" i="2"/>
  <c r="F5000" i="2"/>
  <c r="G5000" i="2"/>
  <c r="H5000" i="2"/>
  <c r="I5000" i="2"/>
  <c r="J5000" i="2"/>
  <c r="K5000" i="2"/>
  <c r="L5000" i="2"/>
  <c r="M5000" i="2"/>
  <c r="N5000" i="2"/>
  <c r="O5000" i="2"/>
  <c r="P5000" i="2"/>
  <c r="Q5000" i="2"/>
  <c r="R5000" i="2"/>
  <c r="S5000" i="2"/>
  <c r="T5000" i="2"/>
  <c r="F5001" i="2"/>
  <c r="G5001" i="2"/>
  <c r="H5001" i="2"/>
  <c r="I5001" i="2"/>
  <c r="J5001" i="2"/>
  <c r="K5001" i="2"/>
  <c r="L5001" i="2"/>
  <c r="M5001" i="2"/>
  <c r="N5001" i="2"/>
  <c r="O5001" i="2"/>
  <c r="P5001" i="2"/>
  <c r="Q5001" i="2"/>
  <c r="R5001" i="2"/>
  <c r="S5001" i="2"/>
  <c r="T5001" i="2"/>
  <c r="F5002" i="2"/>
  <c r="G5002" i="2"/>
  <c r="H5002" i="2"/>
  <c r="I5002" i="2"/>
  <c r="J5002" i="2"/>
  <c r="K5002" i="2"/>
  <c r="L5002" i="2"/>
  <c r="M5002" i="2"/>
  <c r="N5002" i="2"/>
  <c r="O5002" i="2"/>
  <c r="P5002" i="2"/>
  <c r="Q5002" i="2"/>
  <c r="R5002" i="2"/>
  <c r="S5002" i="2"/>
  <c r="T5002" i="2"/>
  <c r="F5003" i="2"/>
  <c r="G5003" i="2"/>
  <c r="H5003" i="2"/>
  <c r="I5003" i="2"/>
  <c r="J5003" i="2"/>
  <c r="K5003" i="2"/>
  <c r="L5003" i="2"/>
  <c r="M5003" i="2"/>
  <c r="N5003" i="2"/>
  <c r="O5003" i="2"/>
  <c r="P5003" i="2"/>
  <c r="Q5003" i="2"/>
  <c r="R5003" i="2"/>
  <c r="S5003" i="2"/>
  <c r="T5003" i="2"/>
  <c r="F5004" i="2"/>
  <c r="G5004" i="2"/>
  <c r="H5004" i="2"/>
  <c r="I5004" i="2"/>
  <c r="J5004" i="2"/>
  <c r="K5004" i="2"/>
  <c r="L5004" i="2"/>
  <c r="M5004" i="2"/>
  <c r="N5004" i="2"/>
  <c r="O5004" i="2"/>
  <c r="P5004" i="2"/>
  <c r="Q5004" i="2"/>
  <c r="R5004" i="2"/>
  <c r="S5004" i="2"/>
  <c r="T5004" i="2"/>
  <c r="F5005" i="2"/>
  <c r="G5005" i="2"/>
  <c r="H5005" i="2"/>
  <c r="I5005" i="2"/>
  <c r="J5005" i="2"/>
  <c r="K5005" i="2"/>
  <c r="L5005" i="2"/>
  <c r="M5005" i="2"/>
  <c r="N5005" i="2"/>
  <c r="O5005" i="2"/>
  <c r="P5005" i="2"/>
  <c r="Q5005" i="2"/>
  <c r="R5005" i="2"/>
  <c r="S5005" i="2"/>
  <c r="T5005" i="2"/>
  <c r="F5080" i="2"/>
  <c r="G5080" i="2"/>
  <c r="H5080" i="2"/>
  <c r="I5080" i="2"/>
  <c r="J5080" i="2"/>
  <c r="K5080" i="2"/>
  <c r="L5080" i="2"/>
  <c r="M5080" i="2"/>
  <c r="N5080" i="2"/>
  <c r="O5080" i="2"/>
  <c r="P5080" i="2"/>
  <c r="Q5080" i="2"/>
  <c r="R5080" i="2"/>
  <c r="S5080" i="2"/>
  <c r="T5080" i="2"/>
  <c r="F5081" i="2"/>
  <c r="G5081" i="2"/>
  <c r="H5081" i="2"/>
  <c r="I5081" i="2"/>
  <c r="J5081" i="2"/>
  <c r="K5081" i="2"/>
  <c r="L5081" i="2"/>
  <c r="M5081" i="2"/>
  <c r="N5081" i="2"/>
  <c r="O5081" i="2"/>
  <c r="P5081" i="2"/>
  <c r="Q5081" i="2"/>
  <c r="R5081" i="2"/>
  <c r="S5081" i="2"/>
  <c r="T5081" i="2"/>
  <c r="F5082" i="2"/>
  <c r="G5082" i="2"/>
  <c r="H5082" i="2"/>
  <c r="I5082" i="2"/>
  <c r="J5082" i="2"/>
  <c r="K5082" i="2"/>
  <c r="L5082" i="2"/>
  <c r="M5082" i="2"/>
  <c r="N5082" i="2"/>
  <c r="O5082" i="2"/>
  <c r="P5082" i="2"/>
  <c r="Q5082" i="2"/>
  <c r="R5082" i="2"/>
  <c r="S5082" i="2"/>
  <c r="T5082" i="2"/>
  <c r="F5083" i="2"/>
  <c r="G5083" i="2"/>
  <c r="H5083" i="2"/>
  <c r="I5083" i="2"/>
  <c r="J5083" i="2"/>
  <c r="K5083" i="2"/>
  <c r="L5083" i="2"/>
  <c r="M5083" i="2"/>
  <c r="N5083" i="2"/>
  <c r="O5083" i="2"/>
  <c r="P5083" i="2"/>
  <c r="Q5083" i="2"/>
  <c r="R5083" i="2"/>
  <c r="S5083" i="2"/>
  <c r="T5083" i="2"/>
  <c r="F5084" i="2"/>
  <c r="G5084" i="2"/>
  <c r="H5084" i="2"/>
  <c r="I5084" i="2"/>
  <c r="J5084" i="2"/>
  <c r="K5084" i="2"/>
  <c r="L5084" i="2"/>
  <c r="M5084" i="2"/>
  <c r="N5084" i="2"/>
  <c r="O5084" i="2"/>
  <c r="P5084" i="2"/>
  <c r="Q5084" i="2"/>
  <c r="R5084" i="2"/>
  <c r="S5084" i="2"/>
  <c r="T5084" i="2"/>
  <c r="F5085" i="2"/>
  <c r="G5085" i="2"/>
  <c r="H5085" i="2"/>
  <c r="I5085" i="2"/>
  <c r="J5085" i="2"/>
  <c r="K5085" i="2"/>
  <c r="L5085" i="2"/>
  <c r="M5085" i="2"/>
  <c r="N5085" i="2"/>
  <c r="O5085" i="2"/>
  <c r="P5085" i="2"/>
  <c r="Q5085" i="2"/>
  <c r="R5085" i="2"/>
  <c r="S5085" i="2"/>
  <c r="T5085" i="2"/>
  <c r="F5086" i="2"/>
  <c r="G5086" i="2"/>
  <c r="H5086" i="2"/>
  <c r="I5086" i="2"/>
  <c r="J5086" i="2"/>
  <c r="K5086" i="2"/>
  <c r="L5086" i="2"/>
  <c r="M5086" i="2"/>
  <c r="N5086" i="2"/>
  <c r="O5086" i="2"/>
  <c r="P5086" i="2"/>
  <c r="Q5086" i="2"/>
  <c r="R5086" i="2"/>
  <c r="S5086" i="2"/>
  <c r="T5086" i="2"/>
  <c r="F5087" i="2"/>
  <c r="G5087" i="2"/>
  <c r="H5087" i="2"/>
  <c r="I5087" i="2"/>
  <c r="J5087" i="2"/>
  <c r="K5087" i="2"/>
  <c r="L5087" i="2"/>
  <c r="M5087" i="2"/>
  <c r="N5087" i="2"/>
  <c r="O5087" i="2"/>
  <c r="P5087" i="2"/>
  <c r="Q5087" i="2"/>
  <c r="R5087" i="2"/>
  <c r="S5087" i="2"/>
  <c r="T5087" i="2"/>
  <c r="F5088" i="2"/>
  <c r="G5088" i="2"/>
  <c r="H5088" i="2"/>
  <c r="I5088" i="2"/>
  <c r="J5088" i="2"/>
  <c r="K5088" i="2"/>
  <c r="L5088" i="2"/>
  <c r="M5088" i="2"/>
  <c r="N5088" i="2"/>
  <c r="O5088" i="2"/>
  <c r="P5088" i="2"/>
  <c r="Q5088" i="2"/>
  <c r="R5088" i="2"/>
  <c r="S5088" i="2"/>
  <c r="T5088" i="2"/>
  <c r="F5089" i="2"/>
  <c r="G5089" i="2"/>
  <c r="H5089" i="2"/>
  <c r="I5089" i="2"/>
  <c r="J5089" i="2"/>
  <c r="K5089" i="2"/>
  <c r="L5089" i="2"/>
  <c r="M5089" i="2"/>
  <c r="N5089" i="2"/>
  <c r="O5089" i="2"/>
  <c r="P5089" i="2"/>
  <c r="Q5089" i="2"/>
  <c r="R5089" i="2"/>
  <c r="S5089" i="2"/>
  <c r="T5089" i="2"/>
  <c r="F5090" i="2"/>
  <c r="G5090" i="2"/>
  <c r="H5090" i="2"/>
  <c r="I5090" i="2"/>
  <c r="J5090" i="2"/>
  <c r="K5090" i="2"/>
  <c r="L5090" i="2"/>
  <c r="M5090" i="2"/>
  <c r="N5090" i="2"/>
  <c r="O5090" i="2"/>
  <c r="P5090" i="2"/>
  <c r="Q5090" i="2"/>
  <c r="R5090" i="2"/>
  <c r="S5090" i="2"/>
  <c r="T5090" i="2"/>
  <c r="F5091" i="2"/>
  <c r="G5091" i="2"/>
  <c r="H5091" i="2"/>
  <c r="I5091" i="2"/>
  <c r="J5091" i="2"/>
  <c r="K5091" i="2"/>
  <c r="L5091" i="2"/>
  <c r="M5091" i="2"/>
  <c r="N5091" i="2"/>
  <c r="O5091" i="2"/>
  <c r="P5091" i="2"/>
  <c r="Q5091" i="2"/>
  <c r="R5091" i="2"/>
  <c r="S5091" i="2"/>
  <c r="T5091" i="2"/>
  <c r="F5092" i="2"/>
  <c r="G5092" i="2"/>
  <c r="H5092" i="2"/>
  <c r="I5092" i="2"/>
  <c r="J5092" i="2"/>
  <c r="K5092" i="2"/>
  <c r="L5092" i="2"/>
  <c r="M5092" i="2"/>
  <c r="N5092" i="2"/>
  <c r="O5092" i="2"/>
  <c r="P5092" i="2"/>
  <c r="Q5092" i="2"/>
  <c r="R5092" i="2"/>
  <c r="S5092" i="2"/>
  <c r="T5092" i="2"/>
  <c r="F5093" i="2"/>
  <c r="G5093" i="2"/>
  <c r="H5093" i="2"/>
  <c r="I5093" i="2"/>
  <c r="J5093" i="2"/>
  <c r="K5093" i="2"/>
  <c r="L5093" i="2"/>
  <c r="M5093" i="2"/>
  <c r="N5093" i="2"/>
  <c r="O5093" i="2"/>
  <c r="P5093" i="2"/>
  <c r="Q5093" i="2"/>
  <c r="R5093" i="2"/>
  <c r="S5093" i="2"/>
  <c r="T5093" i="2"/>
  <c r="F5094" i="2"/>
  <c r="G5094" i="2"/>
  <c r="H5094" i="2"/>
  <c r="I5094" i="2"/>
  <c r="J5094" i="2"/>
  <c r="K5094" i="2"/>
  <c r="L5094" i="2"/>
  <c r="M5094" i="2"/>
  <c r="N5094" i="2"/>
  <c r="O5094" i="2"/>
  <c r="P5094" i="2"/>
  <c r="Q5094" i="2"/>
  <c r="R5094" i="2"/>
  <c r="S5094" i="2"/>
  <c r="T5094" i="2"/>
  <c r="F5095" i="2"/>
  <c r="G5095" i="2"/>
  <c r="H5095" i="2"/>
  <c r="I5095" i="2"/>
  <c r="J5095" i="2"/>
  <c r="K5095" i="2"/>
  <c r="L5095" i="2"/>
  <c r="M5095" i="2"/>
  <c r="N5095" i="2"/>
  <c r="O5095" i="2"/>
  <c r="P5095" i="2"/>
  <c r="Q5095" i="2"/>
  <c r="R5095" i="2"/>
  <c r="S5095" i="2"/>
  <c r="T5095" i="2"/>
  <c r="F5096" i="2"/>
  <c r="G5096" i="2"/>
  <c r="H5096" i="2"/>
  <c r="I5096" i="2"/>
  <c r="J5096" i="2"/>
  <c r="K5096" i="2"/>
  <c r="L5096" i="2"/>
  <c r="M5096" i="2"/>
  <c r="N5096" i="2"/>
  <c r="O5096" i="2"/>
  <c r="P5096" i="2"/>
  <c r="Q5096" i="2"/>
  <c r="R5096" i="2"/>
  <c r="S5096" i="2"/>
  <c r="T5096" i="2"/>
  <c r="F5097" i="2"/>
  <c r="G5097" i="2"/>
  <c r="H5097" i="2"/>
  <c r="I5097" i="2"/>
  <c r="J5097" i="2"/>
  <c r="K5097" i="2"/>
  <c r="L5097" i="2"/>
  <c r="M5097" i="2"/>
  <c r="N5097" i="2"/>
  <c r="O5097" i="2"/>
  <c r="P5097" i="2"/>
  <c r="Q5097" i="2"/>
  <c r="R5097" i="2"/>
  <c r="S5097" i="2"/>
  <c r="T5097" i="2"/>
  <c r="F5098" i="2"/>
  <c r="G5098" i="2"/>
  <c r="H5098" i="2"/>
  <c r="I5098" i="2"/>
  <c r="J5098" i="2"/>
  <c r="K5098" i="2"/>
  <c r="L5098" i="2"/>
  <c r="M5098" i="2"/>
  <c r="N5098" i="2"/>
  <c r="O5098" i="2"/>
  <c r="P5098" i="2"/>
  <c r="Q5098" i="2"/>
  <c r="R5098" i="2"/>
  <c r="S5098" i="2"/>
  <c r="T5098" i="2"/>
  <c r="F5099" i="2"/>
  <c r="G5099" i="2"/>
  <c r="H5099" i="2"/>
  <c r="I5099" i="2"/>
  <c r="J5099" i="2"/>
  <c r="K5099" i="2"/>
  <c r="L5099" i="2"/>
  <c r="M5099" i="2"/>
  <c r="N5099" i="2"/>
  <c r="O5099" i="2"/>
  <c r="P5099" i="2"/>
  <c r="Q5099" i="2"/>
  <c r="R5099" i="2"/>
  <c r="S5099" i="2"/>
  <c r="T5099" i="2"/>
  <c r="F5100" i="2"/>
  <c r="G5100" i="2"/>
  <c r="H5100" i="2"/>
  <c r="I5100" i="2"/>
  <c r="J5100" i="2"/>
  <c r="K5100" i="2"/>
  <c r="L5100" i="2"/>
  <c r="M5100" i="2"/>
  <c r="N5100" i="2"/>
  <c r="O5100" i="2"/>
  <c r="P5100" i="2"/>
  <c r="Q5100" i="2"/>
  <c r="R5100" i="2"/>
  <c r="S5100" i="2"/>
  <c r="T5100" i="2"/>
  <c r="F5101" i="2"/>
  <c r="G5101" i="2"/>
  <c r="H5101" i="2"/>
  <c r="I5101" i="2"/>
  <c r="J5101" i="2"/>
  <c r="K5101" i="2"/>
  <c r="L5101" i="2"/>
  <c r="M5101" i="2"/>
  <c r="N5101" i="2"/>
  <c r="O5101" i="2"/>
  <c r="P5101" i="2"/>
  <c r="Q5101" i="2"/>
  <c r="R5101" i="2"/>
  <c r="S5101" i="2"/>
  <c r="T5101" i="2"/>
  <c r="F5102" i="2"/>
  <c r="G5102" i="2"/>
  <c r="H5102" i="2"/>
  <c r="I5102" i="2"/>
  <c r="J5102" i="2"/>
  <c r="K5102" i="2"/>
  <c r="L5102" i="2"/>
  <c r="M5102" i="2"/>
  <c r="N5102" i="2"/>
  <c r="O5102" i="2"/>
  <c r="P5102" i="2"/>
  <c r="Q5102" i="2"/>
  <c r="R5102" i="2"/>
  <c r="S5102" i="2"/>
  <c r="T5102" i="2"/>
  <c r="F5103" i="2"/>
  <c r="G5103" i="2"/>
  <c r="H5103" i="2"/>
  <c r="I5103" i="2"/>
  <c r="J5103" i="2"/>
  <c r="K5103" i="2"/>
  <c r="L5103" i="2"/>
  <c r="M5103" i="2"/>
  <c r="N5103" i="2"/>
  <c r="O5103" i="2"/>
  <c r="P5103" i="2"/>
  <c r="Q5103" i="2"/>
  <c r="R5103" i="2"/>
  <c r="S5103" i="2"/>
  <c r="T5103" i="2"/>
  <c r="F5104" i="2"/>
  <c r="G5104" i="2"/>
  <c r="H5104" i="2"/>
  <c r="I5104" i="2"/>
  <c r="J5104" i="2"/>
  <c r="K5104" i="2"/>
  <c r="L5104" i="2"/>
  <c r="M5104" i="2"/>
  <c r="N5104" i="2"/>
  <c r="O5104" i="2"/>
  <c r="P5104" i="2"/>
  <c r="Q5104" i="2"/>
  <c r="R5104" i="2"/>
  <c r="S5104" i="2"/>
  <c r="T5104" i="2"/>
  <c r="F5105" i="2"/>
  <c r="G5105" i="2"/>
  <c r="H5105" i="2"/>
  <c r="I5105" i="2"/>
  <c r="J5105" i="2"/>
  <c r="K5105" i="2"/>
  <c r="L5105" i="2"/>
  <c r="M5105" i="2"/>
  <c r="N5105" i="2"/>
  <c r="O5105" i="2"/>
  <c r="P5105" i="2"/>
  <c r="Q5105" i="2"/>
  <c r="R5105" i="2"/>
  <c r="S5105" i="2"/>
  <c r="T5105" i="2"/>
  <c r="F5106" i="2"/>
  <c r="G5106" i="2"/>
  <c r="H5106" i="2"/>
  <c r="I5106" i="2"/>
  <c r="J5106" i="2"/>
  <c r="K5106" i="2"/>
  <c r="L5106" i="2"/>
  <c r="M5106" i="2"/>
  <c r="N5106" i="2"/>
  <c r="O5106" i="2"/>
  <c r="P5106" i="2"/>
  <c r="Q5106" i="2"/>
  <c r="R5106" i="2"/>
  <c r="S5106" i="2"/>
  <c r="T5106" i="2"/>
  <c r="F5107" i="2"/>
  <c r="G5107" i="2"/>
  <c r="H5107" i="2"/>
  <c r="I5107" i="2"/>
  <c r="J5107" i="2"/>
  <c r="K5107" i="2"/>
  <c r="L5107" i="2"/>
  <c r="M5107" i="2"/>
  <c r="N5107" i="2"/>
  <c r="O5107" i="2"/>
  <c r="P5107" i="2"/>
  <c r="Q5107" i="2"/>
  <c r="R5107" i="2"/>
  <c r="S5107" i="2"/>
  <c r="T5107" i="2"/>
  <c r="F5108" i="2"/>
  <c r="G5108" i="2"/>
  <c r="H5108" i="2"/>
  <c r="I5108" i="2"/>
  <c r="J5108" i="2"/>
  <c r="K5108" i="2"/>
  <c r="L5108" i="2"/>
  <c r="M5108" i="2"/>
  <c r="N5108" i="2"/>
  <c r="O5108" i="2"/>
  <c r="P5108" i="2"/>
  <c r="Q5108" i="2"/>
  <c r="R5108" i="2"/>
  <c r="S5108" i="2"/>
  <c r="T5108" i="2"/>
  <c r="F5109" i="2"/>
  <c r="G5109" i="2"/>
  <c r="H5109" i="2"/>
  <c r="I5109" i="2"/>
  <c r="J5109" i="2"/>
  <c r="K5109" i="2"/>
  <c r="L5109" i="2"/>
  <c r="M5109" i="2"/>
  <c r="N5109" i="2"/>
  <c r="O5109" i="2"/>
  <c r="P5109" i="2"/>
  <c r="Q5109" i="2"/>
  <c r="R5109" i="2"/>
  <c r="S5109" i="2"/>
  <c r="T5109" i="2"/>
  <c r="F5110" i="2"/>
  <c r="G5110" i="2"/>
  <c r="H5110" i="2"/>
  <c r="I5110" i="2"/>
  <c r="J5110" i="2"/>
  <c r="K5110" i="2"/>
  <c r="L5110" i="2"/>
  <c r="M5110" i="2"/>
  <c r="N5110" i="2"/>
  <c r="O5110" i="2"/>
  <c r="P5110" i="2"/>
  <c r="Q5110" i="2"/>
  <c r="R5110" i="2"/>
  <c r="S5110" i="2"/>
  <c r="T5110" i="2"/>
  <c r="F5111" i="2"/>
  <c r="G5111" i="2"/>
  <c r="H5111" i="2"/>
  <c r="I5111" i="2"/>
  <c r="J5111" i="2"/>
  <c r="K5111" i="2"/>
  <c r="L5111" i="2"/>
  <c r="M5111" i="2"/>
  <c r="N5111" i="2"/>
  <c r="O5111" i="2"/>
  <c r="P5111" i="2"/>
  <c r="Q5111" i="2"/>
  <c r="R5111" i="2"/>
  <c r="S5111" i="2"/>
  <c r="T5111" i="2"/>
  <c r="F5112" i="2"/>
  <c r="G5112" i="2"/>
  <c r="H5112" i="2"/>
  <c r="I5112" i="2"/>
  <c r="J5112" i="2"/>
  <c r="K5112" i="2"/>
  <c r="L5112" i="2"/>
  <c r="M5112" i="2"/>
  <c r="N5112" i="2"/>
  <c r="O5112" i="2"/>
  <c r="P5112" i="2"/>
  <c r="Q5112" i="2"/>
  <c r="R5112" i="2"/>
  <c r="S5112" i="2"/>
  <c r="T5112" i="2"/>
  <c r="F5113" i="2"/>
  <c r="G5113" i="2"/>
  <c r="H5113" i="2"/>
  <c r="I5113" i="2"/>
  <c r="J5113" i="2"/>
  <c r="K5113" i="2"/>
  <c r="L5113" i="2"/>
  <c r="M5113" i="2"/>
  <c r="N5113" i="2"/>
  <c r="O5113" i="2"/>
  <c r="P5113" i="2"/>
  <c r="Q5113" i="2"/>
  <c r="R5113" i="2"/>
  <c r="S5113" i="2"/>
  <c r="T5113" i="2"/>
  <c r="F5114" i="2"/>
  <c r="G5114" i="2"/>
  <c r="H5114" i="2"/>
  <c r="I5114" i="2"/>
  <c r="J5114" i="2"/>
  <c r="K5114" i="2"/>
  <c r="L5114" i="2"/>
  <c r="M5114" i="2"/>
  <c r="N5114" i="2"/>
  <c r="O5114" i="2"/>
  <c r="P5114" i="2"/>
  <c r="Q5114" i="2"/>
  <c r="R5114" i="2"/>
  <c r="S5114" i="2"/>
  <c r="T5114" i="2"/>
  <c r="F5115" i="2"/>
  <c r="G5115" i="2"/>
  <c r="H5115" i="2"/>
  <c r="I5115" i="2"/>
  <c r="J5115" i="2"/>
  <c r="K5115" i="2"/>
  <c r="L5115" i="2"/>
  <c r="M5115" i="2"/>
  <c r="N5115" i="2"/>
  <c r="O5115" i="2"/>
  <c r="P5115" i="2"/>
  <c r="Q5115" i="2"/>
  <c r="R5115" i="2"/>
  <c r="S5115" i="2"/>
  <c r="T5115" i="2"/>
  <c r="F5116" i="2"/>
  <c r="G5116" i="2"/>
  <c r="H5116" i="2"/>
  <c r="I5116" i="2"/>
  <c r="J5116" i="2"/>
  <c r="K5116" i="2"/>
  <c r="L5116" i="2"/>
  <c r="M5116" i="2"/>
  <c r="N5116" i="2"/>
  <c r="O5116" i="2"/>
  <c r="P5116" i="2"/>
  <c r="Q5116" i="2"/>
  <c r="R5116" i="2"/>
  <c r="S5116" i="2"/>
  <c r="T5116" i="2"/>
  <c r="F5117" i="2"/>
  <c r="G5117" i="2"/>
  <c r="H5117" i="2"/>
  <c r="I5117" i="2"/>
  <c r="J5117" i="2"/>
  <c r="K5117" i="2"/>
  <c r="L5117" i="2"/>
  <c r="M5117" i="2"/>
  <c r="N5117" i="2"/>
  <c r="O5117" i="2"/>
  <c r="P5117" i="2"/>
  <c r="Q5117" i="2"/>
  <c r="R5117" i="2"/>
  <c r="S5117" i="2"/>
  <c r="T5117" i="2"/>
  <c r="F5118" i="2"/>
  <c r="G5118" i="2"/>
  <c r="H5118" i="2"/>
  <c r="I5118" i="2"/>
  <c r="J5118" i="2"/>
  <c r="K5118" i="2"/>
  <c r="L5118" i="2"/>
  <c r="M5118" i="2"/>
  <c r="N5118" i="2"/>
  <c r="O5118" i="2"/>
  <c r="P5118" i="2"/>
  <c r="Q5118" i="2"/>
  <c r="R5118" i="2"/>
  <c r="S5118" i="2"/>
  <c r="T5118" i="2"/>
  <c r="F5119" i="2"/>
  <c r="G5119" i="2"/>
  <c r="H5119" i="2"/>
  <c r="I5119" i="2"/>
  <c r="J5119" i="2"/>
  <c r="K5119" i="2"/>
  <c r="L5119" i="2"/>
  <c r="M5119" i="2"/>
  <c r="N5119" i="2"/>
  <c r="O5119" i="2"/>
  <c r="P5119" i="2"/>
  <c r="Q5119" i="2"/>
  <c r="R5119" i="2"/>
  <c r="S5119" i="2"/>
  <c r="T5119" i="2"/>
  <c r="F5120" i="2"/>
  <c r="G5120" i="2"/>
  <c r="H5120" i="2"/>
  <c r="I5120" i="2"/>
  <c r="J5120" i="2"/>
  <c r="K5120" i="2"/>
  <c r="L5120" i="2"/>
  <c r="M5120" i="2"/>
  <c r="N5120" i="2"/>
  <c r="O5120" i="2"/>
  <c r="P5120" i="2"/>
  <c r="Q5120" i="2"/>
  <c r="R5120" i="2"/>
  <c r="S5120" i="2"/>
  <c r="T5120" i="2"/>
  <c r="F5121" i="2"/>
  <c r="G5121" i="2"/>
  <c r="H5121" i="2"/>
  <c r="I5121" i="2"/>
  <c r="J5121" i="2"/>
  <c r="K5121" i="2"/>
  <c r="L5121" i="2"/>
  <c r="M5121" i="2"/>
  <c r="N5121" i="2"/>
  <c r="O5121" i="2"/>
  <c r="P5121" i="2"/>
  <c r="Q5121" i="2"/>
  <c r="R5121" i="2"/>
  <c r="S5121" i="2"/>
  <c r="T5121" i="2"/>
  <c r="F5122" i="2"/>
  <c r="G5122" i="2"/>
  <c r="H5122" i="2"/>
  <c r="I5122" i="2"/>
  <c r="J5122" i="2"/>
  <c r="K5122" i="2"/>
  <c r="L5122" i="2"/>
  <c r="M5122" i="2"/>
  <c r="N5122" i="2"/>
  <c r="O5122" i="2"/>
  <c r="P5122" i="2"/>
  <c r="Q5122" i="2"/>
  <c r="R5122" i="2"/>
  <c r="S5122" i="2"/>
  <c r="T5122" i="2"/>
  <c r="F5123" i="2"/>
  <c r="G5123" i="2"/>
  <c r="H5123" i="2"/>
  <c r="I5123" i="2"/>
  <c r="J5123" i="2"/>
  <c r="K5123" i="2"/>
  <c r="L5123" i="2"/>
  <c r="M5123" i="2"/>
  <c r="N5123" i="2"/>
  <c r="O5123" i="2"/>
  <c r="P5123" i="2"/>
  <c r="Q5123" i="2"/>
  <c r="R5123" i="2"/>
  <c r="S5123" i="2"/>
  <c r="T5123" i="2"/>
  <c r="F5124" i="2"/>
  <c r="G5124" i="2"/>
  <c r="H5124" i="2"/>
  <c r="I5124" i="2"/>
  <c r="J5124" i="2"/>
  <c r="K5124" i="2"/>
  <c r="L5124" i="2"/>
  <c r="M5124" i="2"/>
  <c r="N5124" i="2"/>
  <c r="O5124" i="2"/>
  <c r="P5124" i="2"/>
  <c r="Q5124" i="2"/>
  <c r="R5124" i="2"/>
  <c r="S5124" i="2"/>
  <c r="T5124" i="2"/>
  <c r="F5125" i="2"/>
  <c r="G5125" i="2"/>
  <c r="H5125" i="2"/>
  <c r="I5125" i="2"/>
  <c r="J5125" i="2"/>
  <c r="K5125" i="2"/>
  <c r="L5125" i="2"/>
  <c r="M5125" i="2"/>
  <c r="N5125" i="2"/>
  <c r="O5125" i="2"/>
  <c r="P5125" i="2"/>
  <c r="Q5125" i="2"/>
  <c r="R5125" i="2"/>
  <c r="S5125" i="2"/>
  <c r="T5125" i="2"/>
  <c r="F5126" i="2"/>
  <c r="G5126" i="2"/>
  <c r="H5126" i="2"/>
  <c r="I5126" i="2"/>
  <c r="J5126" i="2"/>
  <c r="K5126" i="2"/>
  <c r="L5126" i="2"/>
  <c r="M5126" i="2"/>
  <c r="N5126" i="2"/>
  <c r="O5126" i="2"/>
  <c r="P5126" i="2"/>
  <c r="Q5126" i="2"/>
  <c r="R5126" i="2"/>
  <c r="S5126" i="2"/>
  <c r="T5126" i="2"/>
  <c r="F5127" i="2"/>
  <c r="G5127" i="2"/>
  <c r="H5127" i="2"/>
  <c r="I5127" i="2"/>
  <c r="J5127" i="2"/>
  <c r="K5127" i="2"/>
  <c r="L5127" i="2"/>
  <c r="M5127" i="2"/>
  <c r="N5127" i="2"/>
  <c r="O5127" i="2"/>
  <c r="P5127" i="2"/>
  <c r="Q5127" i="2"/>
  <c r="R5127" i="2"/>
  <c r="S5127" i="2"/>
  <c r="T5127" i="2"/>
  <c r="F5128" i="2"/>
  <c r="G5128" i="2"/>
  <c r="H5128" i="2"/>
  <c r="I5128" i="2"/>
  <c r="J5128" i="2"/>
  <c r="K5128" i="2"/>
  <c r="L5128" i="2"/>
  <c r="M5128" i="2"/>
  <c r="N5128" i="2"/>
  <c r="O5128" i="2"/>
  <c r="P5128" i="2"/>
  <c r="Q5128" i="2"/>
  <c r="R5128" i="2"/>
  <c r="S5128" i="2"/>
  <c r="T5128" i="2"/>
  <c r="F5129" i="2"/>
  <c r="G5129" i="2"/>
  <c r="H5129" i="2"/>
  <c r="I5129" i="2"/>
  <c r="J5129" i="2"/>
  <c r="K5129" i="2"/>
  <c r="L5129" i="2"/>
  <c r="M5129" i="2"/>
  <c r="N5129" i="2"/>
  <c r="O5129" i="2"/>
  <c r="P5129" i="2"/>
  <c r="Q5129" i="2"/>
  <c r="R5129" i="2"/>
  <c r="S5129" i="2"/>
  <c r="T5129" i="2"/>
  <c r="F5130" i="2"/>
  <c r="G5130" i="2"/>
  <c r="H5130" i="2"/>
  <c r="I5130" i="2"/>
  <c r="J5130" i="2"/>
  <c r="K5130" i="2"/>
  <c r="L5130" i="2"/>
  <c r="M5130" i="2"/>
  <c r="N5130" i="2"/>
  <c r="O5130" i="2"/>
  <c r="P5130" i="2"/>
  <c r="Q5130" i="2"/>
  <c r="R5130" i="2"/>
  <c r="S5130" i="2"/>
  <c r="T5130" i="2"/>
  <c r="F5131" i="2"/>
  <c r="G5131" i="2"/>
  <c r="H5131" i="2"/>
  <c r="I5131" i="2"/>
  <c r="J5131" i="2"/>
  <c r="K5131" i="2"/>
  <c r="L5131" i="2"/>
  <c r="M5131" i="2"/>
  <c r="N5131" i="2"/>
  <c r="O5131" i="2"/>
  <c r="P5131" i="2"/>
  <c r="Q5131" i="2"/>
  <c r="R5131" i="2"/>
  <c r="S5131" i="2"/>
  <c r="T5131" i="2"/>
  <c r="F5132" i="2"/>
  <c r="G5132" i="2"/>
  <c r="H5132" i="2"/>
  <c r="I5132" i="2"/>
  <c r="J5132" i="2"/>
  <c r="K5132" i="2"/>
  <c r="L5132" i="2"/>
  <c r="M5132" i="2"/>
  <c r="N5132" i="2"/>
  <c r="O5132" i="2"/>
  <c r="P5132" i="2"/>
  <c r="Q5132" i="2"/>
  <c r="R5132" i="2"/>
  <c r="S5132" i="2"/>
  <c r="T5132" i="2"/>
  <c r="F5133" i="2"/>
  <c r="G5133" i="2"/>
  <c r="H5133" i="2"/>
  <c r="I5133" i="2"/>
  <c r="J5133" i="2"/>
  <c r="K5133" i="2"/>
  <c r="L5133" i="2"/>
  <c r="M5133" i="2"/>
  <c r="N5133" i="2"/>
  <c r="O5133" i="2"/>
  <c r="P5133" i="2"/>
  <c r="Q5133" i="2"/>
  <c r="R5133" i="2"/>
  <c r="S5133" i="2"/>
  <c r="T5133" i="2"/>
  <c r="F5134" i="2"/>
  <c r="G5134" i="2"/>
  <c r="H5134" i="2"/>
  <c r="I5134" i="2"/>
  <c r="J5134" i="2"/>
  <c r="K5134" i="2"/>
  <c r="L5134" i="2"/>
  <c r="M5134" i="2"/>
  <c r="N5134" i="2"/>
  <c r="O5134" i="2"/>
  <c r="P5134" i="2"/>
  <c r="Q5134" i="2"/>
  <c r="R5134" i="2"/>
  <c r="S5134" i="2"/>
  <c r="T5134" i="2"/>
  <c r="F5135" i="2"/>
  <c r="G5135" i="2"/>
  <c r="H5135" i="2"/>
  <c r="I5135" i="2"/>
  <c r="J5135" i="2"/>
  <c r="K5135" i="2"/>
  <c r="L5135" i="2"/>
  <c r="M5135" i="2"/>
  <c r="N5135" i="2"/>
  <c r="O5135" i="2"/>
  <c r="P5135" i="2"/>
  <c r="Q5135" i="2"/>
  <c r="R5135" i="2"/>
  <c r="S5135" i="2"/>
  <c r="T5135" i="2"/>
  <c r="F5136" i="2"/>
  <c r="G5136" i="2"/>
  <c r="H5136" i="2"/>
  <c r="I5136" i="2"/>
  <c r="J5136" i="2"/>
  <c r="K5136" i="2"/>
  <c r="L5136" i="2"/>
  <c r="M5136" i="2"/>
  <c r="N5136" i="2"/>
  <c r="O5136" i="2"/>
  <c r="P5136" i="2"/>
  <c r="Q5136" i="2"/>
  <c r="R5136" i="2"/>
  <c r="S5136" i="2"/>
  <c r="T5136" i="2"/>
  <c r="F5137" i="2"/>
  <c r="G5137" i="2"/>
  <c r="H5137" i="2"/>
  <c r="I5137" i="2"/>
  <c r="J5137" i="2"/>
  <c r="K5137" i="2"/>
  <c r="L5137" i="2"/>
  <c r="M5137" i="2"/>
  <c r="N5137" i="2"/>
  <c r="O5137" i="2"/>
  <c r="P5137" i="2"/>
  <c r="Q5137" i="2"/>
  <c r="R5137" i="2"/>
  <c r="S5137" i="2"/>
  <c r="T5137" i="2"/>
  <c r="F5138" i="2"/>
  <c r="G5138" i="2"/>
  <c r="H5138" i="2"/>
  <c r="I5138" i="2"/>
  <c r="J5138" i="2"/>
  <c r="K5138" i="2"/>
  <c r="L5138" i="2"/>
  <c r="M5138" i="2"/>
  <c r="N5138" i="2"/>
  <c r="O5138" i="2"/>
  <c r="P5138" i="2"/>
  <c r="Q5138" i="2"/>
  <c r="R5138" i="2"/>
  <c r="S5138" i="2"/>
  <c r="T5138" i="2"/>
  <c r="F5139" i="2"/>
  <c r="G5139" i="2"/>
  <c r="H5139" i="2"/>
  <c r="I5139" i="2"/>
  <c r="J5139" i="2"/>
  <c r="K5139" i="2"/>
  <c r="L5139" i="2"/>
  <c r="M5139" i="2"/>
  <c r="N5139" i="2"/>
  <c r="O5139" i="2"/>
  <c r="P5139" i="2"/>
  <c r="Q5139" i="2"/>
  <c r="R5139" i="2"/>
  <c r="S5139" i="2"/>
  <c r="T5139" i="2"/>
  <c r="F5140" i="2"/>
  <c r="G5140" i="2"/>
  <c r="H5140" i="2"/>
  <c r="I5140" i="2"/>
  <c r="J5140" i="2"/>
  <c r="K5140" i="2"/>
  <c r="L5140" i="2"/>
  <c r="M5140" i="2"/>
  <c r="N5140" i="2"/>
  <c r="O5140" i="2"/>
  <c r="P5140" i="2"/>
  <c r="Q5140" i="2"/>
  <c r="R5140" i="2"/>
  <c r="S5140" i="2"/>
  <c r="T5140" i="2"/>
  <c r="F5141" i="2"/>
  <c r="G5141" i="2"/>
  <c r="H5141" i="2"/>
  <c r="I5141" i="2"/>
  <c r="J5141" i="2"/>
  <c r="K5141" i="2"/>
  <c r="L5141" i="2"/>
  <c r="M5141" i="2"/>
  <c r="N5141" i="2"/>
  <c r="O5141" i="2"/>
  <c r="P5141" i="2"/>
  <c r="Q5141" i="2"/>
  <c r="R5141" i="2"/>
  <c r="S5141" i="2"/>
  <c r="T5141" i="2"/>
  <c r="F5142" i="2"/>
  <c r="G5142" i="2"/>
  <c r="H5142" i="2"/>
  <c r="I5142" i="2"/>
  <c r="J5142" i="2"/>
  <c r="K5142" i="2"/>
  <c r="L5142" i="2"/>
  <c r="M5142" i="2"/>
  <c r="N5142" i="2"/>
  <c r="O5142" i="2"/>
  <c r="P5142" i="2"/>
  <c r="Q5142" i="2"/>
  <c r="R5142" i="2"/>
  <c r="S5142" i="2"/>
  <c r="T5142" i="2"/>
  <c r="F5143" i="2"/>
  <c r="G5143" i="2"/>
  <c r="H5143" i="2"/>
  <c r="I5143" i="2"/>
  <c r="J5143" i="2"/>
  <c r="K5143" i="2"/>
  <c r="L5143" i="2"/>
  <c r="M5143" i="2"/>
  <c r="N5143" i="2"/>
  <c r="O5143" i="2"/>
  <c r="P5143" i="2"/>
  <c r="Q5143" i="2"/>
  <c r="R5143" i="2"/>
  <c r="S5143" i="2"/>
  <c r="T5143" i="2"/>
  <c r="F5144" i="2"/>
  <c r="G5144" i="2"/>
  <c r="H5144" i="2"/>
  <c r="I5144" i="2"/>
  <c r="J5144" i="2"/>
  <c r="K5144" i="2"/>
  <c r="L5144" i="2"/>
  <c r="M5144" i="2"/>
  <c r="N5144" i="2"/>
  <c r="O5144" i="2"/>
  <c r="P5144" i="2"/>
  <c r="Q5144" i="2"/>
  <c r="R5144" i="2"/>
  <c r="S5144" i="2"/>
  <c r="T5144" i="2"/>
  <c r="F5145" i="2"/>
  <c r="G5145" i="2"/>
  <c r="H5145" i="2"/>
  <c r="I5145" i="2"/>
  <c r="J5145" i="2"/>
  <c r="K5145" i="2"/>
  <c r="L5145" i="2"/>
  <c r="M5145" i="2"/>
  <c r="N5145" i="2"/>
  <c r="O5145" i="2"/>
  <c r="P5145" i="2"/>
  <c r="Q5145" i="2"/>
  <c r="R5145" i="2"/>
  <c r="S5145" i="2"/>
  <c r="T5145" i="2"/>
  <c r="F5146" i="2"/>
  <c r="G5146" i="2"/>
  <c r="H5146" i="2"/>
  <c r="I5146" i="2"/>
  <c r="J5146" i="2"/>
  <c r="K5146" i="2"/>
  <c r="L5146" i="2"/>
  <c r="M5146" i="2"/>
  <c r="N5146" i="2"/>
  <c r="O5146" i="2"/>
  <c r="P5146" i="2"/>
  <c r="Q5146" i="2"/>
  <c r="R5146" i="2"/>
  <c r="S5146" i="2"/>
  <c r="T5146" i="2"/>
  <c r="F5147" i="2"/>
  <c r="G5147" i="2"/>
  <c r="H5147" i="2"/>
  <c r="I5147" i="2"/>
  <c r="J5147" i="2"/>
  <c r="K5147" i="2"/>
  <c r="L5147" i="2"/>
  <c r="M5147" i="2"/>
  <c r="N5147" i="2"/>
  <c r="O5147" i="2"/>
  <c r="P5147" i="2"/>
  <c r="Q5147" i="2"/>
  <c r="R5147" i="2"/>
  <c r="S5147" i="2"/>
  <c r="T5147" i="2"/>
  <c r="F5148" i="2"/>
  <c r="G5148" i="2"/>
  <c r="H5148" i="2"/>
  <c r="I5148" i="2"/>
  <c r="J5148" i="2"/>
  <c r="K5148" i="2"/>
  <c r="L5148" i="2"/>
  <c r="M5148" i="2"/>
  <c r="N5148" i="2"/>
  <c r="O5148" i="2"/>
  <c r="P5148" i="2"/>
  <c r="Q5148" i="2"/>
  <c r="R5148" i="2"/>
  <c r="S5148" i="2"/>
  <c r="T5148" i="2"/>
  <c r="F5149" i="2"/>
  <c r="G5149" i="2"/>
  <c r="H5149" i="2"/>
  <c r="I5149" i="2"/>
  <c r="J5149" i="2"/>
  <c r="K5149" i="2"/>
  <c r="L5149" i="2"/>
  <c r="M5149" i="2"/>
  <c r="N5149" i="2"/>
  <c r="O5149" i="2"/>
  <c r="P5149" i="2"/>
  <c r="Q5149" i="2"/>
  <c r="R5149" i="2"/>
  <c r="S5149" i="2"/>
  <c r="T5149" i="2"/>
  <c r="F5150" i="2"/>
  <c r="G5150" i="2"/>
  <c r="H5150" i="2"/>
  <c r="I5150" i="2"/>
  <c r="J5150" i="2"/>
  <c r="K5150" i="2"/>
  <c r="L5150" i="2"/>
  <c r="M5150" i="2"/>
  <c r="N5150" i="2"/>
  <c r="O5150" i="2"/>
  <c r="P5150" i="2"/>
  <c r="Q5150" i="2"/>
  <c r="R5150" i="2"/>
  <c r="S5150" i="2"/>
  <c r="T5150" i="2"/>
  <c r="F5151" i="2"/>
  <c r="G5151" i="2"/>
  <c r="H5151" i="2"/>
  <c r="I5151" i="2"/>
  <c r="J5151" i="2"/>
  <c r="K5151" i="2"/>
  <c r="L5151" i="2"/>
  <c r="M5151" i="2"/>
  <c r="N5151" i="2"/>
  <c r="O5151" i="2"/>
  <c r="P5151" i="2"/>
  <c r="Q5151" i="2"/>
  <c r="R5151" i="2"/>
  <c r="S5151" i="2"/>
  <c r="T5151" i="2"/>
  <c r="F5152" i="2"/>
  <c r="G5152" i="2"/>
  <c r="H5152" i="2"/>
  <c r="I5152" i="2"/>
  <c r="J5152" i="2"/>
  <c r="K5152" i="2"/>
  <c r="L5152" i="2"/>
  <c r="M5152" i="2"/>
  <c r="N5152" i="2"/>
  <c r="O5152" i="2"/>
  <c r="P5152" i="2"/>
  <c r="Q5152" i="2"/>
  <c r="R5152" i="2"/>
  <c r="S5152" i="2"/>
  <c r="T5152" i="2"/>
  <c r="F5153" i="2"/>
  <c r="G5153" i="2"/>
  <c r="H5153" i="2"/>
  <c r="I5153" i="2"/>
  <c r="J5153" i="2"/>
  <c r="K5153" i="2"/>
  <c r="L5153" i="2"/>
  <c r="M5153" i="2"/>
  <c r="N5153" i="2"/>
  <c r="O5153" i="2"/>
  <c r="P5153" i="2"/>
  <c r="Q5153" i="2"/>
  <c r="R5153" i="2"/>
  <c r="S5153" i="2"/>
  <c r="T5153" i="2"/>
  <c r="F5154" i="2"/>
  <c r="G5154" i="2"/>
  <c r="H5154" i="2"/>
  <c r="I5154" i="2"/>
  <c r="J5154" i="2"/>
  <c r="K5154" i="2"/>
  <c r="L5154" i="2"/>
  <c r="M5154" i="2"/>
  <c r="N5154" i="2"/>
  <c r="O5154" i="2"/>
  <c r="P5154" i="2"/>
  <c r="Q5154" i="2"/>
  <c r="R5154" i="2"/>
  <c r="S5154" i="2"/>
  <c r="T5154" i="2"/>
  <c r="F5155" i="2"/>
  <c r="G5155" i="2"/>
  <c r="H5155" i="2"/>
  <c r="I5155" i="2"/>
  <c r="J5155" i="2"/>
  <c r="K5155" i="2"/>
  <c r="L5155" i="2"/>
  <c r="M5155" i="2"/>
  <c r="N5155" i="2"/>
  <c r="O5155" i="2"/>
  <c r="P5155" i="2"/>
  <c r="Q5155" i="2"/>
  <c r="R5155" i="2"/>
  <c r="S5155" i="2"/>
  <c r="T5155" i="2"/>
  <c r="F5156" i="2"/>
  <c r="G5156" i="2"/>
  <c r="H5156" i="2"/>
  <c r="I5156" i="2"/>
  <c r="J5156" i="2"/>
  <c r="K5156" i="2"/>
  <c r="L5156" i="2"/>
  <c r="M5156" i="2"/>
  <c r="N5156" i="2"/>
  <c r="O5156" i="2"/>
  <c r="P5156" i="2"/>
  <c r="Q5156" i="2"/>
  <c r="R5156" i="2"/>
  <c r="S5156" i="2"/>
  <c r="T5156" i="2"/>
  <c r="F5157" i="2"/>
  <c r="G5157" i="2"/>
  <c r="H5157" i="2"/>
  <c r="I5157" i="2"/>
  <c r="J5157" i="2"/>
  <c r="K5157" i="2"/>
  <c r="L5157" i="2"/>
  <c r="M5157" i="2"/>
  <c r="N5157" i="2"/>
  <c r="O5157" i="2"/>
  <c r="P5157" i="2"/>
  <c r="Q5157" i="2"/>
  <c r="R5157" i="2"/>
  <c r="S5157" i="2"/>
  <c r="T5157" i="2"/>
  <c r="F5158" i="2"/>
  <c r="G5158" i="2"/>
  <c r="H5158" i="2"/>
  <c r="I5158" i="2"/>
  <c r="J5158" i="2"/>
  <c r="K5158" i="2"/>
  <c r="L5158" i="2"/>
  <c r="M5158" i="2"/>
  <c r="N5158" i="2"/>
  <c r="O5158" i="2"/>
  <c r="P5158" i="2"/>
  <c r="Q5158" i="2"/>
  <c r="R5158" i="2"/>
  <c r="S5158" i="2"/>
  <c r="T5158" i="2"/>
  <c r="F5159" i="2"/>
  <c r="G5159" i="2"/>
  <c r="H5159" i="2"/>
  <c r="I5159" i="2"/>
  <c r="J5159" i="2"/>
  <c r="K5159" i="2"/>
  <c r="L5159" i="2"/>
  <c r="M5159" i="2"/>
  <c r="N5159" i="2"/>
  <c r="O5159" i="2"/>
  <c r="P5159" i="2"/>
  <c r="Q5159" i="2"/>
  <c r="R5159" i="2"/>
  <c r="S5159" i="2"/>
  <c r="T5159" i="2"/>
  <c r="F5160" i="2"/>
  <c r="G5160" i="2"/>
  <c r="H5160" i="2"/>
  <c r="I5160" i="2"/>
  <c r="J5160" i="2"/>
  <c r="K5160" i="2"/>
  <c r="L5160" i="2"/>
  <c r="M5160" i="2"/>
  <c r="N5160" i="2"/>
  <c r="O5160" i="2"/>
  <c r="P5160" i="2"/>
  <c r="Q5160" i="2"/>
  <c r="R5160" i="2"/>
  <c r="S5160" i="2"/>
  <c r="T5160" i="2"/>
  <c r="F5161" i="2"/>
  <c r="G5161" i="2"/>
  <c r="H5161" i="2"/>
  <c r="I5161" i="2"/>
  <c r="J5161" i="2"/>
  <c r="K5161" i="2"/>
  <c r="L5161" i="2"/>
  <c r="M5161" i="2"/>
  <c r="N5161" i="2"/>
  <c r="O5161" i="2"/>
  <c r="P5161" i="2"/>
  <c r="Q5161" i="2"/>
  <c r="R5161" i="2"/>
  <c r="S5161" i="2"/>
  <c r="T5161" i="2"/>
  <c r="F5162" i="2"/>
  <c r="G5162" i="2"/>
  <c r="H5162" i="2"/>
  <c r="I5162" i="2"/>
  <c r="J5162" i="2"/>
  <c r="K5162" i="2"/>
  <c r="L5162" i="2"/>
  <c r="M5162" i="2"/>
  <c r="N5162" i="2"/>
  <c r="O5162" i="2"/>
  <c r="P5162" i="2"/>
  <c r="Q5162" i="2"/>
  <c r="R5162" i="2"/>
  <c r="S5162" i="2"/>
  <c r="T5162" i="2"/>
  <c r="F5163" i="2"/>
  <c r="G5163" i="2"/>
  <c r="H5163" i="2"/>
  <c r="I5163" i="2"/>
  <c r="J5163" i="2"/>
  <c r="K5163" i="2"/>
  <c r="L5163" i="2"/>
  <c r="M5163" i="2"/>
  <c r="N5163" i="2"/>
  <c r="O5163" i="2"/>
  <c r="P5163" i="2"/>
  <c r="Q5163" i="2"/>
  <c r="R5163" i="2"/>
  <c r="S5163" i="2"/>
  <c r="T5163" i="2"/>
  <c r="F5164" i="2"/>
  <c r="G5164" i="2"/>
  <c r="H5164" i="2"/>
  <c r="I5164" i="2"/>
  <c r="J5164" i="2"/>
  <c r="K5164" i="2"/>
  <c r="L5164" i="2"/>
  <c r="M5164" i="2"/>
  <c r="N5164" i="2"/>
  <c r="O5164" i="2"/>
  <c r="P5164" i="2"/>
  <c r="Q5164" i="2"/>
  <c r="R5164" i="2"/>
  <c r="S5164" i="2"/>
  <c r="T5164" i="2"/>
  <c r="F5165" i="2"/>
  <c r="G5165" i="2"/>
  <c r="H5165" i="2"/>
  <c r="I5165" i="2"/>
  <c r="J5165" i="2"/>
  <c r="K5165" i="2"/>
  <c r="L5165" i="2"/>
  <c r="M5165" i="2"/>
  <c r="N5165" i="2"/>
  <c r="O5165" i="2"/>
  <c r="P5165" i="2"/>
  <c r="Q5165" i="2"/>
  <c r="R5165" i="2"/>
  <c r="S5165" i="2"/>
  <c r="T5165" i="2"/>
  <c r="F5166" i="2"/>
  <c r="G5166" i="2"/>
  <c r="H5166" i="2"/>
  <c r="I5166" i="2"/>
  <c r="J5166" i="2"/>
  <c r="K5166" i="2"/>
  <c r="L5166" i="2"/>
  <c r="M5166" i="2"/>
  <c r="N5166" i="2"/>
  <c r="O5166" i="2"/>
  <c r="P5166" i="2"/>
  <c r="Q5166" i="2"/>
  <c r="R5166" i="2"/>
  <c r="S5166" i="2"/>
  <c r="T5166" i="2"/>
  <c r="F5167" i="2"/>
  <c r="G5167" i="2"/>
  <c r="H5167" i="2"/>
  <c r="I5167" i="2"/>
  <c r="J5167" i="2"/>
  <c r="K5167" i="2"/>
  <c r="L5167" i="2"/>
  <c r="M5167" i="2"/>
  <c r="N5167" i="2"/>
  <c r="O5167" i="2"/>
  <c r="P5167" i="2"/>
  <c r="Q5167" i="2"/>
  <c r="R5167" i="2"/>
  <c r="S5167" i="2"/>
  <c r="T5167" i="2"/>
  <c r="F5168" i="2"/>
  <c r="G5168" i="2"/>
  <c r="H5168" i="2"/>
  <c r="I5168" i="2"/>
  <c r="J5168" i="2"/>
  <c r="K5168" i="2"/>
  <c r="L5168" i="2"/>
  <c r="M5168" i="2"/>
  <c r="N5168" i="2"/>
  <c r="O5168" i="2"/>
  <c r="P5168" i="2"/>
  <c r="Q5168" i="2"/>
  <c r="R5168" i="2"/>
  <c r="S5168" i="2"/>
  <c r="T5168" i="2"/>
  <c r="F5169" i="2"/>
  <c r="G5169" i="2"/>
  <c r="H5169" i="2"/>
  <c r="I5169" i="2"/>
  <c r="J5169" i="2"/>
  <c r="K5169" i="2"/>
  <c r="L5169" i="2"/>
  <c r="M5169" i="2"/>
  <c r="N5169" i="2"/>
  <c r="O5169" i="2"/>
  <c r="P5169" i="2"/>
  <c r="Q5169" i="2"/>
  <c r="R5169" i="2"/>
  <c r="S5169" i="2"/>
  <c r="T5169" i="2"/>
  <c r="F5170" i="2"/>
  <c r="G5170" i="2"/>
  <c r="H5170" i="2"/>
  <c r="I5170" i="2"/>
  <c r="J5170" i="2"/>
  <c r="K5170" i="2"/>
  <c r="L5170" i="2"/>
  <c r="M5170" i="2"/>
  <c r="N5170" i="2"/>
  <c r="O5170" i="2"/>
  <c r="P5170" i="2"/>
  <c r="Q5170" i="2"/>
  <c r="R5170" i="2"/>
  <c r="S5170" i="2"/>
  <c r="T5170" i="2"/>
  <c r="F5171" i="2"/>
  <c r="G5171" i="2"/>
  <c r="H5171" i="2"/>
  <c r="I5171" i="2"/>
  <c r="J5171" i="2"/>
  <c r="K5171" i="2"/>
  <c r="L5171" i="2"/>
  <c r="M5171" i="2"/>
  <c r="N5171" i="2"/>
  <c r="O5171" i="2"/>
  <c r="P5171" i="2"/>
  <c r="Q5171" i="2"/>
  <c r="R5171" i="2"/>
  <c r="S5171" i="2"/>
  <c r="T5171" i="2"/>
  <c r="F5172" i="2"/>
  <c r="G5172" i="2"/>
  <c r="H5172" i="2"/>
  <c r="I5172" i="2"/>
  <c r="J5172" i="2"/>
  <c r="K5172" i="2"/>
  <c r="L5172" i="2"/>
  <c r="M5172" i="2"/>
  <c r="N5172" i="2"/>
  <c r="O5172" i="2"/>
  <c r="P5172" i="2"/>
  <c r="Q5172" i="2"/>
  <c r="R5172" i="2"/>
  <c r="S5172" i="2"/>
  <c r="T5172" i="2"/>
  <c r="F5173" i="2"/>
  <c r="G5173" i="2"/>
  <c r="H5173" i="2"/>
  <c r="I5173" i="2"/>
  <c r="J5173" i="2"/>
  <c r="K5173" i="2"/>
  <c r="L5173" i="2"/>
  <c r="M5173" i="2"/>
  <c r="N5173" i="2"/>
  <c r="O5173" i="2"/>
  <c r="P5173" i="2"/>
  <c r="Q5173" i="2"/>
  <c r="R5173" i="2"/>
  <c r="S5173" i="2"/>
  <c r="T5173" i="2"/>
  <c r="F5174" i="2"/>
  <c r="G5174" i="2"/>
  <c r="H5174" i="2"/>
  <c r="I5174" i="2"/>
  <c r="J5174" i="2"/>
  <c r="K5174" i="2"/>
  <c r="L5174" i="2"/>
  <c r="M5174" i="2"/>
  <c r="N5174" i="2"/>
  <c r="O5174" i="2"/>
  <c r="P5174" i="2"/>
  <c r="Q5174" i="2"/>
  <c r="R5174" i="2"/>
  <c r="S5174" i="2"/>
  <c r="T5174" i="2"/>
  <c r="F5175" i="2"/>
  <c r="G5175" i="2"/>
  <c r="H5175" i="2"/>
  <c r="I5175" i="2"/>
  <c r="J5175" i="2"/>
  <c r="K5175" i="2"/>
  <c r="L5175" i="2"/>
  <c r="M5175" i="2"/>
  <c r="N5175" i="2"/>
  <c r="O5175" i="2"/>
  <c r="P5175" i="2"/>
  <c r="Q5175" i="2"/>
  <c r="R5175" i="2"/>
  <c r="S5175" i="2"/>
  <c r="T5175" i="2"/>
  <c r="F5176" i="2"/>
  <c r="G5176" i="2"/>
  <c r="H5176" i="2"/>
  <c r="I5176" i="2"/>
  <c r="J5176" i="2"/>
  <c r="K5176" i="2"/>
  <c r="L5176" i="2"/>
  <c r="M5176" i="2"/>
  <c r="N5176" i="2"/>
  <c r="O5176" i="2"/>
  <c r="P5176" i="2"/>
  <c r="Q5176" i="2"/>
  <c r="R5176" i="2"/>
  <c r="S5176" i="2"/>
  <c r="T5176" i="2"/>
  <c r="F5177" i="2"/>
  <c r="G5177" i="2"/>
  <c r="H5177" i="2"/>
  <c r="I5177" i="2"/>
  <c r="J5177" i="2"/>
  <c r="K5177" i="2"/>
  <c r="L5177" i="2"/>
  <c r="M5177" i="2"/>
  <c r="N5177" i="2"/>
  <c r="O5177" i="2"/>
  <c r="P5177" i="2"/>
  <c r="Q5177" i="2"/>
  <c r="R5177" i="2"/>
  <c r="S5177" i="2"/>
  <c r="T5177" i="2"/>
  <c r="F5178" i="2"/>
  <c r="G5178" i="2"/>
  <c r="H5178" i="2"/>
  <c r="I5178" i="2"/>
  <c r="J5178" i="2"/>
  <c r="K5178" i="2"/>
  <c r="L5178" i="2"/>
  <c r="M5178" i="2"/>
  <c r="N5178" i="2"/>
  <c r="O5178" i="2"/>
  <c r="P5178" i="2"/>
  <c r="Q5178" i="2"/>
  <c r="R5178" i="2"/>
  <c r="S5178" i="2"/>
  <c r="T5178" i="2"/>
  <c r="F5179" i="2"/>
  <c r="G5179" i="2"/>
  <c r="H5179" i="2"/>
  <c r="I5179" i="2"/>
  <c r="J5179" i="2"/>
  <c r="K5179" i="2"/>
  <c r="L5179" i="2"/>
  <c r="M5179" i="2"/>
  <c r="N5179" i="2"/>
  <c r="O5179" i="2"/>
  <c r="P5179" i="2"/>
  <c r="Q5179" i="2"/>
  <c r="R5179" i="2"/>
  <c r="S5179" i="2"/>
  <c r="T5179" i="2"/>
  <c r="F5180" i="2"/>
  <c r="G5180" i="2"/>
  <c r="H5180" i="2"/>
  <c r="I5180" i="2"/>
  <c r="J5180" i="2"/>
  <c r="K5180" i="2"/>
  <c r="L5180" i="2"/>
  <c r="M5180" i="2"/>
  <c r="N5180" i="2"/>
  <c r="O5180" i="2"/>
  <c r="P5180" i="2"/>
  <c r="Q5180" i="2"/>
  <c r="R5180" i="2"/>
  <c r="S5180" i="2"/>
  <c r="T5180" i="2"/>
  <c r="F5181" i="2"/>
  <c r="G5181" i="2"/>
  <c r="H5181" i="2"/>
  <c r="I5181" i="2"/>
  <c r="J5181" i="2"/>
  <c r="K5181" i="2"/>
  <c r="L5181" i="2"/>
  <c r="M5181" i="2"/>
  <c r="N5181" i="2"/>
  <c r="O5181" i="2"/>
  <c r="P5181" i="2"/>
  <c r="Q5181" i="2"/>
  <c r="R5181" i="2"/>
  <c r="S5181" i="2"/>
  <c r="T5181" i="2"/>
  <c r="F5182" i="2"/>
  <c r="G5182" i="2"/>
  <c r="H5182" i="2"/>
  <c r="I5182" i="2"/>
  <c r="J5182" i="2"/>
  <c r="K5182" i="2"/>
  <c r="L5182" i="2"/>
  <c r="M5182" i="2"/>
  <c r="N5182" i="2"/>
  <c r="O5182" i="2"/>
  <c r="P5182" i="2"/>
  <c r="Q5182" i="2"/>
  <c r="R5182" i="2"/>
  <c r="S5182" i="2"/>
  <c r="T5182" i="2"/>
  <c r="F5183" i="2"/>
  <c r="G5183" i="2"/>
  <c r="H5183" i="2"/>
  <c r="I5183" i="2"/>
  <c r="J5183" i="2"/>
  <c r="K5183" i="2"/>
  <c r="L5183" i="2"/>
  <c r="M5183" i="2"/>
  <c r="N5183" i="2"/>
  <c r="O5183" i="2"/>
  <c r="P5183" i="2"/>
  <c r="Q5183" i="2"/>
  <c r="R5183" i="2"/>
  <c r="S5183" i="2"/>
  <c r="T5183" i="2"/>
  <c r="F5184" i="2"/>
  <c r="G5184" i="2"/>
  <c r="H5184" i="2"/>
  <c r="I5184" i="2"/>
  <c r="J5184" i="2"/>
  <c r="K5184" i="2"/>
  <c r="L5184" i="2"/>
  <c r="M5184" i="2"/>
  <c r="N5184" i="2"/>
  <c r="O5184" i="2"/>
  <c r="P5184" i="2"/>
  <c r="Q5184" i="2"/>
  <c r="R5184" i="2"/>
  <c r="S5184" i="2"/>
  <c r="T5184" i="2"/>
  <c r="F5185" i="2"/>
  <c r="G5185" i="2"/>
  <c r="H5185" i="2"/>
  <c r="I5185" i="2"/>
  <c r="J5185" i="2"/>
  <c r="K5185" i="2"/>
  <c r="L5185" i="2"/>
  <c r="M5185" i="2"/>
  <c r="N5185" i="2"/>
  <c r="O5185" i="2"/>
  <c r="P5185" i="2"/>
  <c r="Q5185" i="2"/>
  <c r="R5185" i="2"/>
  <c r="S5185" i="2"/>
  <c r="T5185" i="2"/>
  <c r="F5186" i="2"/>
  <c r="G5186" i="2"/>
  <c r="H5186" i="2"/>
  <c r="I5186" i="2"/>
  <c r="J5186" i="2"/>
  <c r="K5186" i="2"/>
  <c r="L5186" i="2"/>
  <c r="M5186" i="2"/>
  <c r="N5186" i="2"/>
  <c r="O5186" i="2"/>
  <c r="P5186" i="2"/>
  <c r="Q5186" i="2"/>
  <c r="R5186" i="2"/>
  <c r="S5186" i="2"/>
  <c r="T5186" i="2"/>
  <c r="F5187" i="2"/>
  <c r="G5187" i="2"/>
  <c r="H5187" i="2"/>
  <c r="I5187" i="2"/>
  <c r="J5187" i="2"/>
  <c r="K5187" i="2"/>
  <c r="L5187" i="2"/>
  <c r="M5187" i="2"/>
  <c r="N5187" i="2"/>
  <c r="O5187" i="2"/>
  <c r="P5187" i="2"/>
  <c r="Q5187" i="2"/>
  <c r="R5187" i="2"/>
  <c r="S5187" i="2"/>
  <c r="T5187" i="2"/>
  <c r="F5188" i="2"/>
  <c r="G5188" i="2"/>
  <c r="H5188" i="2"/>
  <c r="I5188" i="2"/>
  <c r="J5188" i="2"/>
  <c r="K5188" i="2"/>
  <c r="L5188" i="2"/>
  <c r="M5188" i="2"/>
  <c r="N5188" i="2"/>
  <c r="O5188" i="2"/>
  <c r="P5188" i="2"/>
  <c r="Q5188" i="2"/>
  <c r="R5188" i="2"/>
  <c r="S5188" i="2"/>
  <c r="T5188" i="2"/>
  <c r="F5189" i="2"/>
  <c r="G5189" i="2"/>
  <c r="H5189" i="2"/>
  <c r="I5189" i="2"/>
  <c r="J5189" i="2"/>
  <c r="K5189" i="2"/>
  <c r="L5189" i="2"/>
  <c r="M5189" i="2"/>
  <c r="N5189" i="2"/>
  <c r="O5189" i="2"/>
  <c r="P5189" i="2"/>
  <c r="Q5189" i="2"/>
  <c r="R5189" i="2"/>
  <c r="S5189" i="2"/>
  <c r="T5189" i="2"/>
  <c r="F5190" i="2"/>
  <c r="G5190" i="2"/>
  <c r="H5190" i="2"/>
  <c r="I5190" i="2"/>
  <c r="J5190" i="2"/>
  <c r="K5190" i="2"/>
  <c r="L5190" i="2"/>
  <c r="M5190" i="2"/>
  <c r="N5190" i="2"/>
  <c r="O5190" i="2"/>
  <c r="P5190" i="2"/>
  <c r="Q5190" i="2"/>
  <c r="R5190" i="2"/>
  <c r="S5190" i="2"/>
  <c r="T5190" i="2"/>
  <c r="F5191" i="2"/>
  <c r="G5191" i="2"/>
  <c r="H5191" i="2"/>
  <c r="I5191" i="2"/>
  <c r="J5191" i="2"/>
  <c r="K5191" i="2"/>
  <c r="L5191" i="2"/>
  <c r="M5191" i="2"/>
  <c r="N5191" i="2"/>
  <c r="O5191" i="2"/>
  <c r="P5191" i="2"/>
  <c r="Q5191" i="2"/>
  <c r="R5191" i="2"/>
  <c r="S5191" i="2"/>
  <c r="T5191" i="2"/>
  <c r="F5192" i="2"/>
  <c r="G5192" i="2"/>
  <c r="H5192" i="2"/>
  <c r="I5192" i="2"/>
  <c r="J5192" i="2"/>
  <c r="K5192" i="2"/>
  <c r="L5192" i="2"/>
  <c r="M5192" i="2"/>
  <c r="N5192" i="2"/>
  <c r="O5192" i="2"/>
  <c r="P5192" i="2"/>
  <c r="Q5192" i="2"/>
  <c r="R5192" i="2"/>
  <c r="S5192" i="2"/>
  <c r="T5192" i="2"/>
  <c r="F5193" i="2"/>
  <c r="G5193" i="2"/>
  <c r="H5193" i="2"/>
  <c r="I5193" i="2"/>
  <c r="J5193" i="2"/>
  <c r="K5193" i="2"/>
  <c r="L5193" i="2"/>
  <c r="M5193" i="2"/>
  <c r="N5193" i="2"/>
  <c r="O5193" i="2"/>
  <c r="P5193" i="2"/>
  <c r="Q5193" i="2"/>
  <c r="R5193" i="2"/>
  <c r="S5193" i="2"/>
  <c r="T5193" i="2"/>
  <c r="F5194" i="2"/>
  <c r="G5194" i="2"/>
  <c r="H5194" i="2"/>
  <c r="I5194" i="2"/>
  <c r="J5194" i="2"/>
  <c r="K5194" i="2"/>
  <c r="L5194" i="2"/>
  <c r="M5194" i="2"/>
  <c r="N5194" i="2"/>
  <c r="O5194" i="2"/>
  <c r="P5194" i="2"/>
  <c r="Q5194" i="2"/>
  <c r="R5194" i="2"/>
  <c r="S5194" i="2"/>
  <c r="T5194" i="2"/>
  <c r="F5195" i="2"/>
  <c r="G5195" i="2"/>
  <c r="H5195" i="2"/>
  <c r="I5195" i="2"/>
  <c r="J5195" i="2"/>
  <c r="K5195" i="2"/>
  <c r="L5195" i="2"/>
  <c r="M5195" i="2"/>
  <c r="N5195" i="2"/>
  <c r="O5195" i="2"/>
  <c r="P5195" i="2"/>
  <c r="Q5195" i="2"/>
  <c r="R5195" i="2"/>
  <c r="S5195" i="2"/>
  <c r="T5195" i="2"/>
  <c r="F5196" i="2"/>
  <c r="G5196" i="2"/>
  <c r="H5196" i="2"/>
  <c r="I5196" i="2"/>
  <c r="J5196" i="2"/>
  <c r="K5196" i="2"/>
  <c r="L5196" i="2"/>
  <c r="M5196" i="2"/>
  <c r="N5196" i="2"/>
  <c r="O5196" i="2"/>
  <c r="P5196" i="2"/>
  <c r="Q5196" i="2"/>
  <c r="R5196" i="2"/>
  <c r="S5196" i="2"/>
  <c r="T5196" i="2"/>
  <c r="F5197" i="2"/>
  <c r="G5197" i="2"/>
  <c r="H5197" i="2"/>
  <c r="I5197" i="2"/>
  <c r="J5197" i="2"/>
  <c r="K5197" i="2"/>
  <c r="L5197" i="2"/>
  <c r="M5197" i="2"/>
  <c r="N5197" i="2"/>
  <c r="O5197" i="2"/>
  <c r="P5197" i="2"/>
  <c r="Q5197" i="2"/>
  <c r="R5197" i="2"/>
  <c r="S5197" i="2"/>
  <c r="T5197" i="2"/>
  <c r="F5198" i="2"/>
  <c r="G5198" i="2"/>
  <c r="H5198" i="2"/>
  <c r="I5198" i="2"/>
  <c r="J5198" i="2"/>
  <c r="K5198" i="2"/>
  <c r="L5198" i="2"/>
  <c r="M5198" i="2"/>
  <c r="N5198" i="2"/>
  <c r="O5198" i="2"/>
  <c r="P5198" i="2"/>
  <c r="Q5198" i="2"/>
  <c r="R5198" i="2"/>
  <c r="S5198" i="2"/>
  <c r="T5198" i="2"/>
  <c r="F5199" i="2"/>
  <c r="G5199" i="2"/>
  <c r="H5199" i="2"/>
  <c r="I5199" i="2"/>
  <c r="J5199" i="2"/>
  <c r="K5199" i="2"/>
  <c r="L5199" i="2"/>
  <c r="M5199" i="2"/>
  <c r="N5199" i="2"/>
  <c r="O5199" i="2"/>
  <c r="P5199" i="2"/>
  <c r="Q5199" i="2"/>
  <c r="R5199" i="2"/>
  <c r="S5199" i="2"/>
  <c r="T5199" i="2"/>
  <c r="F5200" i="2"/>
  <c r="G5200" i="2"/>
  <c r="H5200" i="2"/>
  <c r="I5200" i="2"/>
  <c r="J5200" i="2"/>
  <c r="K5200" i="2"/>
  <c r="L5200" i="2"/>
  <c r="M5200" i="2"/>
  <c r="N5200" i="2"/>
  <c r="O5200" i="2"/>
  <c r="P5200" i="2"/>
  <c r="Q5200" i="2"/>
  <c r="R5200" i="2"/>
  <c r="S5200" i="2"/>
  <c r="T5200" i="2"/>
  <c r="F5201" i="2"/>
  <c r="G5201" i="2"/>
  <c r="H5201" i="2"/>
  <c r="I5201" i="2"/>
  <c r="J5201" i="2"/>
  <c r="K5201" i="2"/>
  <c r="L5201" i="2"/>
  <c r="M5201" i="2"/>
  <c r="N5201" i="2"/>
  <c r="O5201" i="2"/>
  <c r="P5201" i="2"/>
  <c r="Q5201" i="2"/>
  <c r="R5201" i="2"/>
  <c r="S5201" i="2"/>
  <c r="T5201" i="2"/>
  <c r="F5202" i="2"/>
  <c r="G5202" i="2"/>
  <c r="H5202" i="2"/>
  <c r="I5202" i="2"/>
  <c r="J5202" i="2"/>
  <c r="K5202" i="2"/>
  <c r="L5202" i="2"/>
  <c r="M5202" i="2"/>
  <c r="N5202" i="2"/>
  <c r="O5202" i="2"/>
  <c r="P5202" i="2"/>
  <c r="Q5202" i="2"/>
  <c r="R5202" i="2"/>
  <c r="S5202" i="2"/>
  <c r="T5202" i="2"/>
  <c r="F5203" i="2"/>
  <c r="G5203" i="2"/>
  <c r="H5203" i="2"/>
  <c r="I5203" i="2"/>
  <c r="J5203" i="2"/>
  <c r="K5203" i="2"/>
  <c r="L5203" i="2"/>
  <c r="M5203" i="2"/>
  <c r="N5203" i="2"/>
  <c r="O5203" i="2"/>
  <c r="P5203" i="2"/>
  <c r="Q5203" i="2"/>
  <c r="R5203" i="2"/>
  <c r="S5203" i="2"/>
  <c r="T5203" i="2"/>
  <c r="F5204" i="2"/>
  <c r="G5204" i="2"/>
  <c r="H5204" i="2"/>
  <c r="I5204" i="2"/>
  <c r="J5204" i="2"/>
  <c r="K5204" i="2"/>
  <c r="L5204" i="2"/>
  <c r="M5204" i="2"/>
  <c r="N5204" i="2"/>
  <c r="O5204" i="2"/>
  <c r="P5204" i="2"/>
  <c r="Q5204" i="2"/>
  <c r="R5204" i="2"/>
  <c r="S5204" i="2"/>
  <c r="T5204" i="2"/>
  <c r="F5205" i="2"/>
  <c r="G5205" i="2"/>
  <c r="H5205" i="2"/>
  <c r="I5205" i="2"/>
  <c r="J5205" i="2"/>
  <c r="K5205" i="2"/>
  <c r="L5205" i="2"/>
  <c r="M5205" i="2"/>
  <c r="N5205" i="2"/>
  <c r="O5205" i="2"/>
  <c r="P5205" i="2"/>
  <c r="Q5205" i="2"/>
  <c r="R5205" i="2"/>
  <c r="S5205" i="2"/>
  <c r="T5205" i="2"/>
  <c r="F5206" i="2"/>
  <c r="G5206" i="2"/>
  <c r="H5206" i="2"/>
  <c r="I5206" i="2"/>
  <c r="J5206" i="2"/>
  <c r="K5206" i="2"/>
  <c r="L5206" i="2"/>
  <c r="M5206" i="2"/>
  <c r="N5206" i="2"/>
  <c r="O5206" i="2"/>
  <c r="P5206" i="2"/>
  <c r="Q5206" i="2"/>
  <c r="R5206" i="2"/>
  <c r="S5206" i="2"/>
  <c r="T5206" i="2"/>
  <c r="F5207" i="2"/>
  <c r="G5207" i="2"/>
  <c r="H5207" i="2"/>
  <c r="I5207" i="2"/>
  <c r="J5207" i="2"/>
  <c r="K5207" i="2"/>
  <c r="L5207" i="2"/>
  <c r="M5207" i="2"/>
  <c r="N5207" i="2"/>
  <c r="O5207" i="2"/>
  <c r="P5207" i="2"/>
  <c r="Q5207" i="2"/>
  <c r="R5207" i="2"/>
  <c r="S5207" i="2"/>
  <c r="T5207" i="2"/>
  <c r="F5208" i="2"/>
  <c r="G5208" i="2"/>
  <c r="H5208" i="2"/>
  <c r="I5208" i="2"/>
  <c r="J5208" i="2"/>
  <c r="K5208" i="2"/>
  <c r="L5208" i="2"/>
  <c r="M5208" i="2"/>
  <c r="N5208" i="2"/>
  <c r="O5208" i="2"/>
  <c r="P5208" i="2"/>
  <c r="Q5208" i="2"/>
  <c r="R5208" i="2"/>
  <c r="S5208" i="2"/>
  <c r="T5208" i="2"/>
  <c r="F5209" i="2"/>
  <c r="G5209" i="2"/>
  <c r="H5209" i="2"/>
  <c r="I5209" i="2"/>
  <c r="J5209" i="2"/>
  <c r="K5209" i="2"/>
  <c r="L5209" i="2"/>
  <c r="M5209" i="2"/>
  <c r="N5209" i="2"/>
  <c r="O5209" i="2"/>
  <c r="P5209" i="2"/>
  <c r="Q5209" i="2"/>
  <c r="R5209" i="2"/>
  <c r="S5209" i="2"/>
  <c r="T5209" i="2"/>
  <c r="F5210" i="2"/>
  <c r="G5210" i="2"/>
  <c r="H5210" i="2"/>
  <c r="I5210" i="2"/>
  <c r="J5210" i="2"/>
  <c r="K5210" i="2"/>
  <c r="L5210" i="2"/>
  <c r="M5210" i="2"/>
  <c r="N5210" i="2"/>
  <c r="O5210" i="2"/>
  <c r="P5210" i="2"/>
  <c r="Q5210" i="2"/>
  <c r="R5210" i="2"/>
  <c r="S5210" i="2"/>
  <c r="T5210" i="2"/>
  <c r="F5211" i="2"/>
  <c r="G5211" i="2"/>
  <c r="H5211" i="2"/>
  <c r="I5211" i="2"/>
  <c r="J5211" i="2"/>
  <c r="K5211" i="2"/>
  <c r="L5211" i="2"/>
  <c r="M5211" i="2"/>
  <c r="N5211" i="2"/>
  <c r="O5211" i="2"/>
  <c r="P5211" i="2"/>
  <c r="Q5211" i="2"/>
  <c r="R5211" i="2"/>
  <c r="S5211" i="2"/>
  <c r="T5211" i="2"/>
  <c r="F5212" i="2"/>
  <c r="G5212" i="2"/>
  <c r="H5212" i="2"/>
  <c r="I5212" i="2"/>
  <c r="J5212" i="2"/>
  <c r="K5212" i="2"/>
  <c r="L5212" i="2"/>
  <c r="M5212" i="2"/>
  <c r="N5212" i="2"/>
  <c r="O5212" i="2"/>
  <c r="P5212" i="2"/>
  <c r="Q5212" i="2"/>
  <c r="R5212" i="2"/>
  <c r="S5212" i="2"/>
  <c r="T5212" i="2"/>
  <c r="F5213" i="2"/>
  <c r="G5213" i="2"/>
  <c r="H5213" i="2"/>
  <c r="I5213" i="2"/>
  <c r="J5213" i="2"/>
  <c r="K5213" i="2"/>
  <c r="L5213" i="2"/>
  <c r="M5213" i="2"/>
  <c r="N5213" i="2"/>
  <c r="O5213" i="2"/>
  <c r="P5213" i="2"/>
  <c r="Q5213" i="2"/>
  <c r="R5213" i="2"/>
  <c r="S5213" i="2"/>
  <c r="T5213" i="2"/>
  <c r="F5214" i="2"/>
  <c r="G5214" i="2"/>
  <c r="H5214" i="2"/>
  <c r="I5214" i="2"/>
  <c r="J5214" i="2"/>
  <c r="K5214" i="2"/>
  <c r="L5214" i="2"/>
  <c r="M5214" i="2"/>
  <c r="N5214" i="2"/>
  <c r="O5214" i="2"/>
  <c r="P5214" i="2"/>
  <c r="Q5214" i="2"/>
  <c r="R5214" i="2"/>
  <c r="S5214" i="2"/>
  <c r="T5214" i="2"/>
  <c r="F5215" i="2"/>
  <c r="G5215" i="2"/>
  <c r="H5215" i="2"/>
  <c r="I5215" i="2"/>
  <c r="J5215" i="2"/>
  <c r="K5215" i="2"/>
  <c r="L5215" i="2"/>
  <c r="M5215" i="2"/>
  <c r="N5215" i="2"/>
  <c r="O5215" i="2"/>
  <c r="P5215" i="2"/>
  <c r="Q5215" i="2"/>
  <c r="R5215" i="2"/>
  <c r="S5215" i="2"/>
  <c r="T5215" i="2"/>
  <c r="F5216" i="2"/>
  <c r="G5216" i="2"/>
  <c r="H5216" i="2"/>
  <c r="I5216" i="2"/>
  <c r="J5216" i="2"/>
  <c r="K5216" i="2"/>
  <c r="L5216" i="2"/>
  <c r="M5216" i="2"/>
  <c r="N5216" i="2"/>
  <c r="O5216" i="2"/>
  <c r="P5216" i="2"/>
  <c r="Q5216" i="2"/>
  <c r="R5216" i="2"/>
  <c r="S5216" i="2"/>
  <c r="T5216" i="2"/>
  <c r="F5217" i="2"/>
  <c r="G5217" i="2"/>
  <c r="H5217" i="2"/>
  <c r="I5217" i="2"/>
  <c r="J5217" i="2"/>
  <c r="K5217" i="2"/>
  <c r="L5217" i="2"/>
  <c r="M5217" i="2"/>
  <c r="N5217" i="2"/>
  <c r="O5217" i="2"/>
  <c r="P5217" i="2"/>
  <c r="Q5217" i="2"/>
  <c r="R5217" i="2"/>
  <c r="S5217" i="2"/>
  <c r="T5217" i="2"/>
  <c r="F5218" i="2"/>
  <c r="G5218" i="2"/>
  <c r="H5218" i="2"/>
  <c r="I5218" i="2"/>
  <c r="J5218" i="2"/>
  <c r="K5218" i="2"/>
  <c r="L5218" i="2"/>
  <c r="M5218" i="2"/>
  <c r="N5218" i="2"/>
  <c r="O5218" i="2"/>
  <c r="P5218" i="2"/>
  <c r="Q5218" i="2"/>
  <c r="R5218" i="2"/>
  <c r="S5218" i="2"/>
  <c r="T5218" i="2"/>
  <c r="F5219" i="2"/>
  <c r="G5219" i="2"/>
  <c r="H5219" i="2"/>
  <c r="I5219" i="2"/>
  <c r="J5219" i="2"/>
  <c r="K5219" i="2"/>
  <c r="L5219" i="2"/>
  <c r="M5219" i="2"/>
  <c r="N5219" i="2"/>
  <c r="O5219" i="2"/>
  <c r="P5219" i="2"/>
  <c r="Q5219" i="2"/>
  <c r="R5219" i="2"/>
  <c r="S5219" i="2"/>
  <c r="T5219" i="2"/>
  <c r="F5220" i="2"/>
  <c r="G5220" i="2"/>
  <c r="H5220" i="2"/>
  <c r="I5220" i="2"/>
  <c r="J5220" i="2"/>
  <c r="K5220" i="2"/>
  <c r="L5220" i="2"/>
  <c r="M5220" i="2"/>
  <c r="N5220" i="2"/>
  <c r="O5220" i="2"/>
  <c r="P5220" i="2"/>
  <c r="Q5220" i="2"/>
  <c r="R5220" i="2"/>
  <c r="S5220" i="2"/>
  <c r="T5220" i="2"/>
  <c r="F5221" i="2"/>
  <c r="G5221" i="2"/>
  <c r="H5221" i="2"/>
  <c r="I5221" i="2"/>
  <c r="J5221" i="2"/>
  <c r="K5221" i="2"/>
  <c r="L5221" i="2"/>
  <c r="M5221" i="2"/>
  <c r="N5221" i="2"/>
  <c r="O5221" i="2"/>
  <c r="P5221" i="2"/>
  <c r="Q5221" i="2"/>
  <c r="R5221" i="2"/>
  <c r="S5221" i="2"/>
  <c r="T5221" i="2"/>
  <c r="F5222" i="2"/>
  <c r="G5222" i="2"/>
  <c r="H5222" i="2"/>
  <c r="I5222" i="2"/>
  <c r="J5222" i="2"/>
  <c r="K5222" i="2"/>
  <c r="L5222" i="2"/>
  <c r="M5222" i="2"/>
  <c r="N5222" i="2"/>
  <c r="O5222" i="2"/>
  <c r="P5222" i="2"/>
  <c r="Q5222" i="2"/>
  <c r="R5222" i="2"/>
  <c r="S5222" i="2"/>
  <c r="T5222" i="2"/>
  <c r="F5223" i="2"/>
  <c r="G5223" i="2"/>
  <c r="H5223" i="2"/>
  <c r="I5223" i="2"/>
  <c r="J5223" i="2"/>
  <c r="K5223" i="2"/>
  <c r="L5223" i="2"/>
  <c r="M5223" i="2"/>
  <c r="N5223" i="2"/>
  <c r="O5223" i="2"/>
  <c r="P5223" i="2"/>
  <c r="Q5223" i="2"/>
  <c r="R5223" i="2"/>
  <c r="S5223" i="2"/>
  <c r="T5223" i="2"/>
  <c r="F5224" i="2"/>
  <c r="G5224" i="2"/>
  <c r="H5224" i="2"/>
  <c r="I5224" i="2"/>
  <c r="J5224" i="2"/>
  <c r="K5224" i="2"/>
  <c r="L5224" i="2"/>
  <c r="M5224" i="2"/>
  <c r="N5224" i="2"/>
  <c r="O5224" i="2"/>
  <c r="P5224" i="2"/>
  <c r="Q5224" i="2"/>
  <c r="R5224" i="2"/>
  <c r="S5224" i="2"/>
  <c r="T5224" i="2"/>
  <c r="F5225" i="2"/>
  <c r="G5225" i="2"/>
  <c r="H5225" i="2"/>
  <c r="I5225" i="2"/>
  <c r="J5225" i="2"/>
  <c r="K5225" i="2"/>
  <c r="L5225" i="2"/>
  <c r="M5225" i="2"/>
  <c r="N5225" i="2"/>
  <c r="O5225" i="2"/>
  <c r="P5225" i="2"/>
  <c r="Q5225" i="2"/>
  <c r="R5225" i="2"/>
  <c r="S5225" i="2"/>
  <c r="T5225" i="2"/>
  <c r="F5226" i="2"/>
  <c r="G5226" i="2"/>
  <c r="H5226" i="2"/>
  <c r="I5226" i="2"/>
  <c r="J5226" i="2"/>
  <c r="K5226" i="2"/>
  <c r="L5226" i="2"/>
  <c r="M5226" i="2"/>
  <c r="N5226" i="2"/>
  <c r="O5226" i="2"/>
  <c r="P5226" i="2"/>
  <c r="Q5226" i="2"/>
  <c r="R5226" i="2"/>
  <c r="S5226" i="2"/>
  <c r="T5226" i="2"/>
  <c r="F5227" i="2"/>
  <c r="G5227" i="2"/>
  <c r="H5227" i="2"/>
  <c r="I5227" i="2"/>
  <c r="J5227" i="2"/>
  <c r="K5227" i="2"/>
  <c r="L5227" i="2"/>
  <c r="M5227" i="2"/>
  <c r="N5227" i="2"/>
  <c r="O5227" i="2"/>
  <c r="P5227" i="2"/>
  <c r="Q5227" i="2"/>
  <c r="R5227" i="2"/>
  <c r="S5227" i="2"/>
  <c r="T5227" i="2"/>
  <c r="F5228" i="2"/>
  <c r="G5228" i="2"/>
  <c r="H5228" i="2"/>
  <c r="I5228" i="2"/>
  <c r="J5228" i="2"/>
  <c r="K5228" i="2"/>
  <c r="L5228" i="2"/>
  <c r="M5228" i="2"/>
  <c r="N5228" i="2"/>
  <c r="O5228" i="2"/>
  <c r="P5228" i="2"/>
  <c r="Q5228" i="2"/>
  <c r="R5228" i="2"/>
  <c r="S5228" i="2"/>
  <c r="T5228" i="2"/>
  <c r="F5229" i="2"/>
  <c r="G5229" i="2"/>
  <c r="H5229" i="2"/>
  <c r="I5229" i="2"/>
  <c r="J5229" i="2"/>
  <c r="K5229" i="2"/>
  <c r="L5229" i="2"/>
  <c r="M5229" i="2"/>
  <c r="N5229" i="2"/>
  <c r="O5229" i="2"/>
  <c r="P5229" i="2"/>
  <c r="Q5229" i="2"/>
  <c r="R5229" i="2"/>
  <c r="S5229" i="2"/>
  <c r="T5229" i="2"/>
  <c r="F5230" i="2"/>
  <c r="G5230" i="2"/>
  <c r="H5230" i="2"/>
  <c r="I5230" i="2"/>
  <c r="J5230" i="2"/>
  <c r="K5230" i="2"/>
  <c r="L5230" i="2"/>
  <c r="M5230" i="2"/>
  <c r="N5230" i="2"/>
  <c r="O5230" i="2"/>
  <c r="P5230" i="2"/>
  <c r="Q5230" i="2"/>
  <c r="R5230" i="2"/>
  <c r="S5230" i="2"/>
  <c r="T5230" i="2"/>
  <c r="F5231" i="2"/>
  <c r="G5231" i="2"/>
  <c r="H5231" i="2"/>
  <c r="I5231" i="2"/>
  <c r="J5231" i="2"/>
  <c r="K5231" i="2"/>
  <c r="L5231" i="2"/>
  <c r="M5231" i="2"/>
  <c r="N5231" i="2"/>
  <c r="O5231" i="2"/>
  <c r="P5231" i="2"/>
  <c r="Q5231" i="2"/>
  <c r="R5231" i="2"/>
  <c r="S5231" i="2"/>
  <c r="T5231" i="2"/>
  <c r="F5232" i="2"/>
  <c r="G5232" i="2"/>
  <c r="H5232" i="2"/>
  <c r="I5232" i="2"/>
  <c r="J5232" i="2"/>
  <c r="K5232" i="2"/>
  <c r="L5232" i="2"/>
  <c r="M5232" i="2"/>
  <c r="N5232" i="2"/>
  <c r="O5232" i="2"/>
  <c r="P5232" i="2"/>
  <c r="Q5232" i="2"/>
  <c r="R5232" i="2"/>
  <c r="S5232" i="2"/>
  <c r="T5232" i="2"/>
  <c r="F5233" i="2"/>
  <c r="G5233" i="2"/>
  <c r="H5233" i="2"/>
  <c r="I5233" i="2"/>
  <c r="J5233" i="2"/>
  <c r="K5233" i="2"/>
  <c r="L5233" i="2"/>
  <c r="M5233" i="2"/>
  <c r="N5233" i="2"/>
  <c r="O5233" i="2"/>
  <c r="P5233" i="2"/>
  <c r="Q5233" i="2"/>
  <c r="R5233" i="2"/>
  <c r="S5233" i="2"/>
  <c r="T5233" i="2"/>
  <c r="F5234" i="2"/>
  <c r="G5234" i="2"/>
  <c r="H5234" i="2"/>
  <c r="I5234" i="2"/>
  <c r="J5234" i="2"/>
  <c r="K5234" i="2"/>
  <c r="L5234" i="2"/>
  <c r="M5234" i="2"/>
  <c r="N5234" i="2"/>
  <c r="O5234" i="2"/>
  <c r="P5234" i="2"/>
  <c r="Q5234" i="2"/>
  <c r="R5234" i="2"/>
  <c r="S5234" i="2"/>
  <c r="T5234" i="2"/>
  <c r="F5235" i="2"/>
  <c r="G5235" i="2"/>
  <c r="H5235" i="2"/>
  <c r="I5235" i="2"/>
  <c r="J5235" i="2"/>
  <c r="K5235" i="2"/>
  <c r="L5235" i="2"/>
  <c r="M5235" i="2"/>
  <c r="N5235" i="2"/>
  <c r="O5235" i="2"/>
  <c r="P5235" i="2"/>
  <c r="Q5235" i="2"/>
  <c r="R5235" i="2"/>
  <c r="S5235" i="2"/>
  <c r="T5235" i="2"/>
  <c r="F5236" i="2"/>
  <c r="G5236" i="2"/>
  <c r="H5236" i="2"/>
  <c r="I5236" i="2"/>
  <c r="J5236" i="2"/>
  <c r="K5236" i="2"/>
  <c r="L5236" i="2"/>
  <c r="M5236" i="2"/>
  <c r="N5236" i="2"/>
  <c r="O5236" i="2"/>
  <c r="P5236" i="2"/>
  <c r="Q5236" i="2"/>
  <c r="R5236" i="2"/>
  <c r="S5236" i="2"/>
  <c r="T5236" i="2"/>
  <c r="F5237" i="2"/>
  <c r="G5237" i="2"/>
  <c r="H5237" i="2"/>
  <c r="I5237" i="2"/>
  <c r="J5237" i="2"/>
  <c r="K5237" i="2"/>
  <c r="L5237" i="2"/>
  <c r="M5237" i="2"/>
  <c r="N5237" i="2"/>
  <c r="O5237" i="2"/>
  <c r="P5237" i="2"/>
  <c r="Q5237" i="2"/>
  <c r="R5237" i="2"/>
  <c r="S5237" i="2"/>
  <c r="T5237" i="2"/>
  <c r="F5238" i="2"/>
  <c r="G5238" i="2"/>
  <c r="H5238" i="2"/>
  <c r="I5238" i="2"/>
  <c r="J5238" i="2"/>
  <c r="K5238" i="2"/>
  <c r="L5238" i="2"/>
  <c r="M5238" i="2"/>
  <c r="N5238" i="2"/>
  <c r="O5238" i="2"/>
  <c r="P5238" i="2"/>
  <c r="Q5238" i="2"/>
  <c r="R5238" i="2"/>
  <c r="S5238" i="2"/>
  <c r="T5238" i="2"/>
  <c r="F5239" i="2"/>
  <c r="G5239" i="2"/>
  <c r="H5239" i="2"/>
  <c r="I5239" i="2"/>
  <c r="J5239" i="2"/>
  <c r="K5239" i="2"/>
  <c r="L5239" i="2"/>
  <c r="M5239" i="2"/>
  <c r="N5239" i="2"/>
  <c r="O5239" i="2"/>
  <c r="P5239" i="2"/>
  <c r="Q5239" i="2"/>
  <c r="R5239" i="2"/>
  <c r="S5239" i="2"/>
  <c r="T5239" i="2"/>
  <c r="F5240" i="2"/>
  <c r="G5240" i="2"/>
  <c r="H5240" i="2"/>
  <c r="I5240" i="2"/>
  <c r="J5240" i="2"/>
  <c r="K5240" i="2"/>
  <c r="L5240" i="2"/>
  <c r="M5240" i="2"/>
  <c r="N5240" i="2"/>
  <c r="O5240" i="2"/>
  <c r="P5240" i="2"/>
  <c r="Q5240" i="2"/>
  <c r="R5240" i="2"/>
  <c r="S5240" i="2"/>
  <c r="T5240" i="2"/>
  <c r="F5241" i="2"/>
  <c r="G5241" i="2"/>
  <c r="H5241" i="2"/>
  <c r="I5241" i="2"/>
  <c r="J5241" i="2"/>
  <c r="K5241" i="2"/>
  <c r="L5241" i="2"/>
  <c r="M5241" i="2"/>
  <c r="N5241" i="2"/>
  <c r="O5241" i="2"/>
  <c r="P5241" i="2"/>
  <c r="Q5241" i="2"/>
  <c r="R5241" i="2"/>
  <c r="S5241" i="2"/>
  <c r="T5241" i="2"/>
  <c r="F5242" i="2"/>
  <c r="G5242" i="2"/>
  <c r="H5242" i="2"/>
  <c r="I5242" i="2"/>
  <c r="J5242" i="2"/>
  <c r="K5242" i="2"/>
  <c r="L5242" i="2"/>
  <c r="M5242" i="2"/>
  <c r="N5242" i="2"/>
  <c r="O5242" i="2"/>
  <c r="P5242" i="2"/>
  <c r="Q5242" i="2"/>
  <c r="R5242" i="2"/>
  <c r="S5242" i="2"/>
  <c r="T5242" i="2"/>
  <c r="F5243" i="2"/>
  <c r="G5243" i="2"/>
  <c r="H5243" i="2"/>
  <c r="I5243" i="2"/>
  <c r="J5243" i="2"/>
  <c r="K5243" i="2"/>
  <c r="L5243" i="2"/>
  <c r="M5243" i="2"/>
  <c r="N5243" i="2"/>
  <c r="O5243" i="2"/>
  <c r="P5243" i="2"/>
  <c r="Q5243" i="2"/>
  <c r="R5243" i="2"/>
  <c r="S5243" i="2"/>
  <c r="T5243" i="2"/>
  <c r="F5244" i="2"/>
  <c r="G5244" i="2"/>
  <c r="H5244" i="2"/>
  <c r="I5244" i="2"/>
  <c r="J5244" i="2"/>
  <c r="K5244" i="2"/>
  <c r="L5244" i="2"/>
  <c r="M5244" i="2"/>
  <c r="N5244" i="2"/>
  <c r="O5244" i="2"/>
  <c r="P5244" i="2"/>
  <c r="Q5244" i="2"/>
  <c r="R5244" i="2"/>
  <c r="S5244" i="2"/>
  <c r="T5244" i="2"/>
  <c r="F5245" i="2"/>
  <c r="G5245" i="2"/>
  <c r="H5245" i="2"/>
  <c r="I5245" i="2"/>
  <c r="J5245" i="2"/>
  <c r="K5245" i="2"/>
  <c r="L5245" i="2"/>
  <c r="M5245" i="2"/>
  <c r="N5245" i="2"/>
  <c r="O5245" i="2"/>
  <c r="P5245" i="2"/>
  <c r="Q5245" i="2"/>
  <c r="R5245" i="2"/>
  <c r="S5245" i="2"/>
  <c r="T5245" i="2"/>
  <c r="F5246" i="2"/>
  <c r="G5246" i="2"/>
  <c r="H5246" i="2"/>
  <c r="I5246" i="2"/>
  <c r="J5246" i="2"/>
  <c r="K5246" i="2"/>
  <c r="L5246" i="2"/>
  <c r="M5246" i="2"/>
  <c r="N5246" i="2"/>
  <c r="O5246" i="2"/>
  <c r="P5246" i="2"/>
  <c r="Q5246" i="2"/>
  <c r="R5246" i="2"/>
  <c r="S5246" i="2"/>
  <c r="T5246" i="2"/>
  <c r="F5247" i="2"/>
  <c r="G5247" i="2"/>
  <c r="H5247" i="2"/>
  <c r="I5247" i="2"/>
  <c r="J5247" i="2"/>
  <c r="K5247" i="2"/>
  <c r="L5247" i="2"/>
  <c r="M5247" i="2"/>
  <c r="N5247" i="2"/>
  <c r="O5247" i="2"/>
  <c r="P5247" i="2"/>
  <c r="Q5247" i="2"/>
  <c r="R5247" i="2"/>
  <c r="S5247" i="2"/>
  <c r="T5247" i="2"/>
  <c r="F5248" i="2"/>
  <c r="G5248" i="2"/>
  <c r="H5248" i="2"/>
  <c r="I5248" i="2"/>
  <c r="J5248" i="2"/>
  <c r="K5248" i="2"/>
  <c r="L5248" i="2"/>
  <c r="M5248" i="2"/>
  <c r="N5248" i="2"/>
  <c r="O5248" i="2"/>
  <c r="P5248" i="2"/>
  <c r="Q5248" i="2"/>
  <c r="R5248" i="2"/>
  <c r="S5248" i="2"/>
  <c r="T5248" i="2"/>
  <c r="F5249" i="2"/>
  <c r="G5249" i="2"/>
  <c r="H5249" i="2"/>
  <c r="I5249" i="2"/>
  <c r="J5249" i="2"/>
  <c r="K5249" i="2"/>
  <c r="L5249" i="2"/>
  <c r="M5249" i="2"/>
  <c r="N5249" i="2"/>
  <c r="O5249" i="2"/>
  <c r="P5249" i="2"/>
  <c r="Q5249" i="2"/>
  <c r="R5249" i="2"/>
  <c r="S5249" i="2"/>
  <c r="T5249" i="2"/>
  <c r="F5250" i="2"/>
  <c r="G5250" i="2"/>
  <c r="H5250" i="2"/>
  <c r="I5250" i="2"/>
  <c r="J5250" i="2"/>
  <c r="K5250" i="2"/>
  <c r="L5250" i="2"/>
  <c r="M5250" i="2"/>
  <c r="N5250" i="2"/>
  <c r="O5250" i="2"/>
  <c r="P5250" i="2"/>
  <c r="Q5250" i="2"/>
  <c r="R5250" i="2"/>
  <c r="S5250" i="2"/>
  <c r="T5250" i="2"/>
  <c r="F5251" i="2"/>
  <c r="G5251" i="2"/>
  <c r="H5251" i="2"/>
  <c r="I5251" i="2"/>
  <c r="J5251" i="2"/>
  <c r="K5251" i="2"/>
  <c r="L5251" i="2"/>
  <c r="M5251" i="2"/>
  <c r="N5251" i="2"/>
  <c r="O5251" i="2"/>
  <c r="P5251" i="2"/>
  <c r="Q5251" i="2"/>
  <c r="R5251" i="2"/>
  <c r="S5251" i="2"/>
  <c r="T5251" i="2"/>
  <c r="F5252" i="2"/>
  <c r="G5252" i="2"/>
  <c r="H5252" i="2"/>
  <c r="I5252" i="2"/>
  <c r="J5252" i="2"/>
  <c r="K5252" i="2"/>
  <c r="L5252" i="2"/>
  <c r="M5252" i="2"/>
  <c r="N5252" i="2"/>
  <c r="O5252" i="2"/>
  <c r="P5252" i="2"/>
  <c r="Q5252" i="2"/>
  <c r="R5252" i="2"/>
  <c r="S5252" i="2"/>
  <c r="T5252" i="2"/>
  <c r="F5253" i="2"/>
  <c r="G5253" i="2"/>
  <c r="H5253" i="2"/>
  <c r="I5253" i="2"/>
  <c r="J5253" i="2"/>
  <c r="K5253" i="2"/>
  <c r="L5253" i="2"/>
  <c r="M5253" i="2"/>
  <c r="N5253" i="2"/>
  <c r="O5253" i="2"/>
  <c r="P5253" i="2"/>
  <c r="Q5253" i="2"/>
  <c r="R5253" i="2"/>
  <c r="S5253" i="2"/>
  <c r="T5253" i="2"/>
  <c r="F5254" i="2"/>
  <c r="G5254" i="2"/>
  <c r="H5254" i="2"/>
  <c r="I5254" i="2"/>
  <c r="J5254" i="2"/>
  <c r="K5254" i="2"/>
  <c r="L5254" i="2"/>
  <c r="M5254" i="2"/>
  <c r="N5254" i="2"/>
  <c r="O5254" i="2"/>
  <c r="P5254" i="2"/>
  <c r="Q5254" i="2"/>
  <c r="R5254" i="2"/>
  <c r="S5254" i="2"/>
  <c r="T5254" i="2"/>
  <c r="F5255" i="2"/>
  <c r="G5255" i="2"/>
  <c r="H5255" i="2"/>
  <c r="I5255" i="2"/>
  <c r="J5255" i="2"/>
  <c r="K5255" i="2"/>
  <c r="L5255" i="2"/>
  <c r="M5255" i="2"/>
  <c r="N5255" i="2"/>
  <c r="O5255" i="2"/>
  <c r="P5255" i="2"/>
  <c r="Q5255" i="2"/>
  <c r="R5255" i="2"/>
  <c r="S5255" i="2"/>
  <c r="T5255" i="2"/>
  <c r="F5256" i="2"/>
  <c r="G5256" i="2"/>
  <c r="H5256" i="2"/>
  <c r="I5256" i="2"/>
  <c r="J5256" i="2"/>
  <c r="K5256" i="2"/>
  <c r="L5256" i="2"/>
  <c r="M5256" i="2"/>
  <c r="N5256" i="2"/>
  <c r="O5256" i="2"/>
  <c r="P5256" i="2"/>
  <c r="Q5256" i="2"/>
  <c r="R5256" i="2"/>
  <c r="S5256" i="2"/>
  <c r="T5256" i="2"/>
  <c r="F5257" i="2"/>
  <c r="G5257" i="2"/>
  <c r="H5257" i="2"/>
  <c r="I5257" i="2"/>
  <c r="J5257" i="2"/>
  <c r="K5257" i="2"/>
  <c r="L5257" i="2"/>
  <c r="M5257" i="2"/>
  <c r="N5257" i="2"/>
  <c r="O5257" i="2"/>
  <c r="P5257" i="2"/>
  <c r="Q5257" i="2"/>
  <c r="R5257" i="2"/>
  <c r="S5257" i="2"/>
  <c r="T5257" i="2"/>
  <c r="F5258" i="2"/>
  <c r="G5258" i="2"/>
  <c r="H5258" i="2"/>
  <c r="I5258" i="2"/>
  <c r="J5258" i="2"/>
  <c r="K5258" i="2"/>
  <c r="L5258" i="2"/>
  <c r="M5258" i="2"/>
  <c r="N5258" i="2"/>
  <c r="O5258" i="2"/>
  <c r="P5258" i="2"/>
  <c r="Q5258" i="2"/>
  <c r="R5258" i="2"/>
  <c r="S5258" i="2"/>
  <c r="T5258" i="2"/>
  <c r="F5259" i="2"/>
  <c r="G5259" i="2"/>
  <c r="H5259" i="2"/>
  <c r="I5259" i="2"/>
  <c r="J5259" i="2"/>
  <c r="K5259" i="2"/>
  <c r="L5259" i="2"/>
  <c r="M5259" i="2"/>
  <c r="N5259" i="2"/>
  <c r="O5259" i="2"/>
  <c r="P5259" i="2"/>
  <c r="Q5259" i="2"/>
  <c r="R5259" i="2"/>
  <c r="S5259" i="2"/>
  <c r="T5259" i="2"/>
  <c r="F5260" i="2"/>
  <c r="G5260" i="2"/>
  <c r="H5260" i="2"/>
  <c r="I5260" i="2"/>
  <c r="J5260" i="2"/>
  <c r="K5260" i="2"/>
  <c r="L5260" i="2"/>
  <c r="M5260" i="2"/>
  <c r="N5260" i="2"/>
  <c r="O5260" i="2"/>
  <c r="P5260" i="2"/>
  <c r="Q5260" i="2"/>
  <c r="R5260" i="2"/>
  <c r="S5260" i="2"/>
  <c r="T5260" i="2"/>
  <c r="F5261" i="2"/>
  <c r="G5261" i="2"/>
  <c r="H5261" i="2"/>
  <c r="I5261" i="2"/>
  <c r="J5261" i="2"/>
  <c r="K5261" i="2"/>
  <c r="L5261" i="2"/>
  <c r="M5261" i="2"/>
  <c r="N5261" i="2"/>
  <c r="O5261" i="2"/>
  <c r="P5261" i="2"/>
  <c r="Q5261" i="2"/>
  <c r="R5261" i="2"/>
  <c r="S5261" i="2"/>
  <c r="T5261" i="2"/>
  <c r="F5262" i="2"/>
  <c r="G5262" i="2"/>
  <c r="H5262" i="2"/>
  <c r="I5262" i="2"/>
  <c r="J5262" i="2"/>
  <c r="K5262" i="2"/>
  <c r="L5262" i="2"/>
  <c r="M5262" i="2"/>
  <c r="N5262" i="2"/>
  <c r="O5262" i="2"/>
  <c r="P5262" i="2"/>
  <c r="Q5262" i="2"/>
  <c r="R5262" i="2"/>
  <c r="S5262" i="2"/>
  <c r="T5262" i="2"/>
  <c r="F5263" i="2"/>
  <c r="G5263" i="2"/>
  <c r="H5263" i="2"/>
  <c r="I5263" i="2"/>
  <c r="J5263" i="2"/>
  <c r="K5263" i="2"/>
  <c r="L5263" i="2"/>
  <c r="M5263" i="2"/>
  <c r="N5263" i="2"/>
  <c r="O5263" i="2"/>
  <c r="P5263" i="2"/>
  <c r="Q5263" i="2"/>
  <c r="R5263" i="2"/>
  <c r="S5263" i="2"/>
  <c r="T5263" i="2"/>
  <c r="F5264" i="2"/>
  <c r="G5264" i="2"/>
  <c r="H5264" i="2"/>
  <c r="I5264" i="2"/>
  <c r="J5264" i="2"/>
  <c r="K5264" i="2"/>
  <c r="L5264" i="2"/>
  <c r="M5264" i="2"/>
  <c r="N5264" i="2"/>
  <c r="O5264" i="2"/>
  <c r="P5264" i="2"/>
  <c r="Q5264" i="2"/>
  <c r="R5264" i="2"/>
  <c r="S5264" i="2"/>
  <c r="T5264" i="2"/>
  <c r="F5265" i="2"/>
  <c r="G5265" i="2"/>
  <c r="H5265" i="2"/>
  <c r="I5265" i="2"/>
  <c r="J5265" i="2"/>
  <c r="K5265" i="2"/>
  <c r="L5265" i="2"/>
  <c r="M5265" i="2"/>
  <c r="N5265" i="2"/>
  <c r="O5265" i="2"/>
  <c r="P5265" i="2"/>
  <c r="Q5265" i="2"/>
  <c r="R5265" i="2"/>
  <c r="S5265" i="2"/>
  <c r="T5265" i="2"/>
  <c r="F5266" i="2"/>
  <c r="G5266" i="2"/>
  <c r="H5266" i="2"/>
  <c r="I5266" i="2"/>
  <c r="J5266" i="2"/>
  <c r="K5266" i="2"/>
  <c r="L5266" i="2"/>
  <c r="M5266" i="2"/>
  <c r="N5266" i="2"/>
  <c r="O5266" i="2"/>
  <c r="P5266" i="2"/>
  <c r="Q5266" i="2"/>
  <c r="R5266" i="2"/>
  <c r="S5266" i="2"/>
  <c r="T5266" i="2"/>
  <c r="F5267" i="2"/>
  <c r="G5267" i="2"/>
  <c r="H5267" i="2"/>
  <c r="I5267" i="2"/>
  <c r="J5267" i="2"/>
  <c r="K5267" i="2"/>
  <c r="L5267" i="2"/>
  <c r="M5267" i="2"/>
  <c r="N5267" i="2"/>
  <c r="O5267" i="2"/>
  <c r="P5267" i="2"/>
  <c r="Q5267" i="2"/>
  <c r="R5267" i="2"/>
  <c r="S5267" i="2"/>
  <c r="T5267" i="2"/>
  <c r="F5268" i="2"/>
  <c r="G5268" i="2"/>
  <c r="H5268" i="2"/>
  <c r="I5268" i="2"/>
  <c r="J5268" i="2"/>
  <c r="K5268" i="2"/>
  <c r="L5268" i="2"/>
  <c r="M5268" i="2"/>
  <c r="N5268" i="2"/>
  <c r="O5268" i="2"/>
  <c r="P5268" i="2"/>
  <c r="Q5268" i="2"/>
  <c r="R5268" i="2"/>
  <c r="S5268" i="2"/>
  <c r="T5268" i="2"/>
  <c r="F5269" i="2"/>
  <c r="G5269" i="2"/>
  <c r="H5269" i="2"/>
  <c r="I5269" i="2"/>
  <c r="J5269" i="2"/>
  <c r="K5269" i="2"/>
  <c r="L5269" i="2"/>
  <c r="M5269" i="2"/>
  <c r="N5269" i="2"/>
  <c r="O5269" i="2"/>
  <c r="P5269" i="2"/>
  <c r="Q5269" i="2"/>
  <c r="R5269" i="2"/>
  <c r="S5269" i="2"/>
  <c r="T5269" i="2"/>
  <c r="F5270" i="2"/>
  <c r="G5270" i="2"/>
  <c r="H5270" i="2"/>
  <c r="I5270" i="2"/>
  <c r="J5270" i="2"/>
  <c r="K5270" i="2"/>
  <c r="L5270" i="2"/>
  <c r="M5270" i="2"/>
  <c r="N5270" i="2"/>
  <c r="O5270" i="2"/>
  <c r="P5270" i="2"/>
  <c r="Q5270" i="2"/>
  <c r="R5270" i="2"/>
  <c r="S5270" i="2"/>
  <c r="T5270" i="2"/>
  <c r="F5271" i="2"/>
  <c r="G5271" i="2"/>
  <c r="H5271" i="2"/>
  <c r="I5271" i="2"/>
  <c r="J5271" i="2"/>
  <c r="K5271" i="2"/>
  <c r="L5271" i="2"/>
  <c r="M5271" i="2"/>
  <c r="N5271" i="2"/>
  <c r="O5271" i="2"/>
  <c r="P5271" i="2"/>
  <c r="Q5271" i="2"/>
  <c r="R5271" i="2"/>
  <c r="S5271" i="2"/>
  <c r="T5271" i="2"/>
  <c r="F5272" i="2"/>
  <c r="G5272" i="2"/>
  <c r="H5272" i="2"/>
  <c r="I5272" i="2"/>
  <c r="J5272" i="2"/>
  <c r="K5272" i="2"/>
  <c r="L5272" i="2"/>
  <c r="M5272" i="2"/>
  <c r="N5272" i="2"/>
  <c r="O5272" i="2"/>
  <c r="P5272" i="2"/>
  <c r="Q5272" i="2"/>
  <c r="R5272" i="2"/>
  <c r="S5272" i="2"/>
  <c r="T5272" i="2"/>
  <c r="F5273" i="2"/>
  <c r="G5273" i="2"/>
  <c r="H5273" i="2"/>
  <c r="I5273" i="2"/>
  <c r="J5273" i="2"/>
  <c r="K5273" i="2"/>
  <c r="L5273" i="2"/>
  <c r="M5273" i="2"/>
  <c r="N5273" i="2"/>
  <c r="O5273" i="2"/>
  <c r="P5273" i="2"/>
  <c r="Q5273" i="2"/>
  <c r="R5273" i="2"/>
  <c r="S5273" i="2"/>
  <c r="T5273" i="2"/>
  <c r="F5274" i="2"/>
  <c r="G5274" i="2"/>
  <c r="H5274" i="2"/>
  <c r="I5274" i="2"/>
  <c r="J5274" i="2"/>
  <c r="K5274" i="2"/>
  <c r="L5274" i="2"/>
  <c r="M5274" i="2"/>
  <c r="N5274" i="2"/>
  <c r="O5274" i="2"/>
  <c r="P5274" i="2"/>
  <c r="Q5274" i="2"/>
  <c r="R5274" i="2"/>
  <c r="S5274" i="2"/>
  <c r="T5274" i="2"/>
  <c r="F5275" i="2"/>
  <c r="G5275" i="2"/>
  <c r="H5275" i="2"/>
  <c r="I5275" i="2"/>
  <c r="J5275" i="2"/>
  <c r="K5275" i="2"/>
  <c r="L5275" i="2"/>
  <c r="M5275" i="2"/>
  <c r="N5275" i="2"/>
  <c r="O5275" i="2"/>
  <c r="P5275" i="2"/>
  <c r="Q5275" i="2"/>
  <c r="R5275" i="2"/>
  <c r="S5275" i="2"/>
  <c r="T5275" i="2"/>
  <c r="F5276" i="2"/>
  <c r="G5276" i="2"/>
  <c r="H5276" i="2"/>
  <c r="I5276" i="2"/>
  <c r="J5276" i="2"/>
  <c r="K5276" i="2"/>
  <c r="L5276" i="2"/>
  <c r="M5276" i="2"/>
  <c r="N5276" i="2"/>
  <c r="O5276" i="2"/>
  <c r="P5276" i="2"/>
  <c r="Q5276" i="2"/>
  <c r="R5276" i="2"/>
  <c r="S5276" i="2"/>
  <c r="T5276" i="2"/>
  <c r="F5277" i="2"/>
  <c r="G5277" i="2"/>
  <c r="H5277" i="2"/>
  <c r="I5277" i="2"/>
  <c r="J5277" i="2"/>
  <c r="K5277" i="2"/>
  <c r="L5277" i="2"/>
  <c r="M5277" i="2"/>
  <c r="N5277" i="2"/>
  <c r="O5277" i="2"/>
  <c r="P5277" i="2"/>
  <c r="Q5277" i="2"/>
  <c r="R5277" i="2"/>
  <c r="S5277" i="2"/>
  <c r="T5277" i="2"/>
  <c r="F5278" i="2"/>
  <c r="G5278" i="2"/>
  <c r="H5278" i="2"/>
  <c r="I5278" i="2"/>
  <c r="J5278" i="2"/>
  <c r="K5278" i="2"/>
  <c r="L5278" i="2"/>
  <c r="M5278" i="2"/>
  <c r="N5278" i="2"/>
  <c r="O5278" i="2"/>
  <c r="P5278" i="2"/>
  <c r="Q5278" i="2"/>
  <c r="R5278" i="2"/>
  <c r="S5278" i="2"/>
  <c r="T5278" i="2"/>
  <c r="AJ6" i="1"/>
  <c r="AK6" i="1"/>
  <c r="AL6" i="1"/>
  <c r="AM6" i="1"/>
  <c r="AJ7" i="1"/>
  <c r="AK7" i="1"/>
  <c r="AL7" i="1"/>
  <c r="AM7" i="1"/>
  <c r="AJ8" i="1"/>
  <c r="AK8" i="1"/>
  <c r="AL8" i="1"/>
  <c r="AM8" i="1"/>
  <c r="AJ9" i="1"/>
  <c r="AK9" i="1"/>
  <c r="AL9" i="1"/>
  <c r="AM9" i="1"/>
  <c r="AJ10" i="1"/>
  <c r="AK10" i="1"/>
  <c r="AL10" i="1"/>
  <c r="AM10" i="1"/>
  <c r="AJ11" i="1"/>
  <c r="AK11" i="1"/>
  <c r="AL11" i="1"/>
  <c r="AM11" i="1"/>
  <c r="AJ12" i="1"/>
  <c r="AK12" i="1"/>
  <c r="AL12" i="1"/>
  <c r="AM12" i="1"/>
  <c r="AJ13" i="1"/>
  <c r="AK13" i="1"/>
  <c r="AL13" i="1"/>
  <c r="AM13" i="1"/>
  <c r="AJ14" i="1"/>
  <c r="AK14" i="1"/>
  <c r="AL14" i="1"/>
  <c r="AM14" i="1"/>
  <c r="AJ15" i="1"/>
  <c r="AK15" i="1"/>
  <c r="AL15" i="1"/>
  <c r="AM15" i="1"/>
  <c r="AJ16" i="1"/>
  <c r="AK16" i="1"/>
  <c r="AL16" i="1"/>
  <c r="AM16" i="1"/>
  <c r="AJ17" i="1"/>
  <c r="AK17" i="1"/>
  <c r="AL17" i="1"/>
  <c r="AM17" i="1"/>
  <c r="AJ18" i="1"/>
  <c r="AK18" i="1"/>
  <c r="AL18" i="1"/>
  <c r="AM18" i="1"/>
  <c r="AJ19" i="1"/>
  <c r="AK19" i="1"/>
  <c r="AL19" i="1"/>
  <c r="AM19" i="1"/>
  <c r="AJ20" i="1"/>
  <c r="AK20" i="1"/>
  <c r="AL20" i="1"/>
  <c r="AM20" i="1"/>
  <c r="AJ21" i="1"/>
  <c r="AK21" i="1"/>
  <c r="AL21" i="1"/>
  <c r="AM21" i="1"/>
  <c r="AJ22" i="1"/>
  <c r="AK22" i="1"/>
  <c r="AL22" i="1"/>
  <c r="AM22" i="1"/>
  <c r="AJ23" i="1"/>
  <c r="AK23" i="1"/>
  <c r="AL23" i="1"/>
  <c r="AM23" i="1"/>
  <c r="AJ24" i="1"/>
  <c r="AK24" i="1"/>
  <c r="AL24" i="1"/>
  <c r="AM24" i="1"/>
  <c r="AJ25" i="1"/>
  <c r="AK25" i="1"/>
  <c r="AL25" i="1"/>
  <c r="AM25" i="1"/>
  <c r="AJ26" i="1"/>
  <c r="AK26" i="1"/>
  <c r="AL26" i="1"/>
  <c r="AM26" i="1"/>
  <c r="AJ27" i="1"/>
  <c r="AK27" i="1"/>
  <c r="AL27" i="1"/>
  <c r="AM27" i="1"/>
  <c r="AJ28" i="1"/>
  <c r="AK28" i="1"/>
  <c r="AL28" i="1"/>
  <c r="AM28" i="1"/>
  <c r="AJ29" i="1"/>
  <c r="AK29" i="1"/>
  <c r="AL29" i="1"/>
  <c r="AM29" i="1"/>
  <c r="AJ30" i="1"/>
  <c r="AK30" i="1"/>
  <c r="AL30" i="1"/>
  <c r="AM30" i="1"/>
  <c r="AJ31" i="1"/>
  <c r="AK31" i="1"/>
  <c r="AL31" i="1"/>
  <c r="AM31" i="1"/>
  <c r="AJ32" i="1"/>
  <c r="AK32" i="1"/>
  <c r="AL32" i="1"/>
  <c r="AM32" i="1"/>
  <c r="AJ33" i="1"/>
  <c r="AK33" i="1"/>
  <c r="AL33" i="1"/>
  <c r="AM33" i="1"/>
  <c r="AJ34" i="1"/>
  <c r="AK34" i="1"/>
  <c r="AL34" i="1"/>
  <c r="AM34" i="1"/>
  <c r="AJ35" i="1"/>
  <c r="AK35" i="1"/>
  <c r="AL35" i="1"/>
  <c r="AM35" i="1"/>
  <c r="AJ36" i="1"/>
  <c r="AK36" i="1"/>
  <c r="AL36" i="1"/>
  <c r="AM36" i="1"/>
  <c r="AJ37" i="1"/>
  <c r="AK37" i="1"/>
  <c r="AL37" i="1"/>
  <c r="AM37" i="1"/>
  <c r="AJ38" i="1"/>
  <c r="AK38" i="1"/>
  <c r="AL38" i="1"/>
  <c r="AM38" i="1"/>
  <c r="AJ39" i="1"/>
  <c r="AK39" i="1"/>
  <c r="AL39" i="1"/>
  <c r="AM39" i="1"/>
  <c r="AJ40" i="1"/>
  <c r="AK40" i="1"/>
  <c r="AL40" i="1"/>
  <c r="AM40" i="1"/>
  <c r="AJ41" i="1"/>
  <c r="AK41" i="1"/>
  <c r="AL41" i="1"/>
  <c r="AM41" i="1"/>
  <c r="AJ42" i="1"/>
  <c r="AK42" i="1"/>
  <c r="AL42" i="1"/>
  <c r="AM42" i="1"/>
  <c r="AJ43" i="1"/>
  <c r="AK43" i="1"/>
  <c r="AL43" i="1"/>
  <c r="AM43" i="1"/>
  <c r="AJ44" i="1"/>
  <c r="AK44" i="1"/>
  <c r="AL44" i="1"/>
  <c r="AM44" i="1"/>
  <c r="AJ45" i="1"/>
  <c r="AK45" i="1"/>
  <c r="AL45" i="1"/>
  <c r="AM45" i="1"/>
  <c r="AJ46" i="1"/>
  <c r="AK46" i="1"/>
  <c r="AL46" i="1"/>
  <c r="AM46" i="1"/>
  <c r="AJ47" i="1"/>
  <c r="AK47" i="1"/>
  <c r="AL47" i="1"/>
  <c r="AM47" i="1"/>
  <c r="AJ48" i="1"/>
  <c r="AK48" i="1"/>
  <c r="AL48" i="1"/>
  <c r="AM48" i="1"/>
  <c r="AJ49" i="1"/>
  <c r="AK49" i="1"/>
  <c r="AL49" i="1"/>
  <c r="AM49" i="1"/>
  <c r="AJ50" i="1"/>
  <c r="AK50" i="1"/>
  <c r="AL50" i="1"/>
  <c r="AM50" i="1"/>
  <c r="AJ51" i="1"/>
  <c r="AK51" i="1"/>
  <c r="AL51" i="1"/>
  <c r="AM51" i="1"/>
  <c r="AJ52" i="1"/>
  <c r="AK52" i="1"/>
  <c r="AL52" i="1"/>
  <c r="AM52" i="1"/>
  <c r="AJ53" i="1"/>
  <c r="AK53" i="1"/>
  <c r="AL53" i="1"/>
  <c r="AM53" i="1"/>
  <c r="AJ54" i="1"/>
  <c r="AK54" i="1"/>
  <c r="AL54" i="1"/>
  <c r="AM54" i="1"/>
  <c r="AJ55" i="1"/>
  <c r="AK55" i="1"/>
  <c r="AL55" i="1"/>
  <c r="AM55" i="1"/>
  <c r="AJ56" i="1"/>
  <c r="AK56" i="1"/>
  <c r="AL56" i="1"/>
  <c r="AM56" i="1"/>
  <c r="AJ57" i="1"/>
  <c r="AK57" i="1"/>
  <c r="AL57" i="1"/>
  <c r="AM57" i="1"/>
  <c r="AJ58" i="1"/>
  <c r="AK58" i="1"/>
  <c r="AL58" i="1"/>
  <c r="AM58" i="1"/>
  <c r="AJ59" i="1"/>
  <c r="AK59" i="1"/>
  <c r="AL59" i="1"/>
  <c r="AM59" i="1"/>
  <c r="AJ60" i="1"/>
  <c r="AK60" i="1"/>
  <c r="AL60" i="1"/>
  <c r="AM60" i="1"/>
  <c r="AJ61" i="1"/>
  <c r="AK61" i="1"/>
  <c r="AL61" i="1"/>
  <c r="AM61" i="1"/>
  <c r="AJ62" i="1"/>
  <c r="AK62" i="1"/>
  <c r="AL62" i="1"/>
  <c r="AM62" i="1"/>
  <c r="AJ63" i="1"/>
  <c r="AK63" i="1"/>
  <c r="AL63" i="1"/>
  <c r="AM63" i="1"/>
  <c r="AJ64" i="1"/>
  <c r="AK64" i="1"/>
  <c r="AL64" i="1"/>
  <c r="AM64" i="1"/>
  <c r="AJ65" i="1"/>
  <c r="AK65" i="1"/>
  <c r="AL65" i="1"/>
  <c r="AM65" i="1"/>
  <c r="AJ66" i="1"/>
  <c r="AK66" i="1"/>
  <c r="AL66" i="1"/>
  <c r="AM66" i="1"/>
  <c r="AJ67" i="1"/>
  <c r="AK67" i="1"/>
  <c r="AL67" i="1"/>
  <c r="AM67" i="1"/>
  <c r="AJ68" i="1"/>
  <c r="AK68" i="1"/>
  <c r="AL68" i="1"/>
  <c r="AM68" i="1"/>
  <c r="AJ69" i="1"/>
  <c r="AK69" i="1"/>
  <c r="AL69" i="1"/>
  <c r="AM69" i="1"/>
  <c r="AJ70" i="1"/>
  <c r="AK70" i="1"/>
  <c r="AL70" i="1"/>
  <c r="AM70" i="1"/>
  <c r="AJ71" i="1"/>
  <c r="AK71" i="1"/>
  <c r="AL71" i="1"/>
  <c r="AM71" i="1"/>
  <c r="AJ72" i="1"/>
  <c r="AK72" i="1"/>
  <c r="AL72" i="1"/>
  <c r="AM72" i="1"/>
  <c r="AJ73" i="1"/>
  <c r="AK73" i="1"/>
  <c r="AL73" i="1"/>
  <c r="AM73" i="1"/>
  <c r="AJ74" i="1"/>
  <c r="AK74" i="1"/>
  <c r="AL74" i="1"/>
  <c r="AM74" i="1"/>
  <c r="AJ75" i="1"/>
  <c r="AK75" i="1"/>
  <c r="AL75" i="1"/>
  <c r="AM75" i="1"/>
  <c r="AJ76" i="1"/>
  <c r="AK76" i="1"/>
  <c r="AL76" i="1"/>
  <c r="AM76" i="1"/>
  <c r="AJ77" i="1"/>
  <c r="AK77" i="1"/>
  <c r="AL77" i="1"/>
  <c r="AM77" i="1"/>
  <c r="AJ78" i="1"/>
  <c r="AK78" i="1"/>
  <c r="AL78" i="1"/>
  <c r="AM78" i="1"/>
  <c r="AJ79" i="1"/>
  <c r="AK79" i="1"/>
  <c r="AL79" i="1"/>
  <c r="AM79" i="1"/>
  <c r="AJ80" i="1"/>
  <c r="AK80" i="1"/>
  <c r="AL80" i="1"/>
  <c r="AM80" i="1"/>
  <c r="AJ81" i="1"/>
  <c r="AK81" i="1"/>
  <c r="AL81" i="1"/>
  <c r="AM81" i="1"/>
  <c r="AJ82" i="1"/>
  <c r="AK82" i="1"/>
  <c r="AL82" i="1"/>
  <c r="AM82" i="1"/>
  <c r="AJ83" i="1"/>
  <c r="AK83" i="1"/>
  <c r="AL83" i="1"/>
  <c r="AM83" i="1"/>
  <c r="AJ84" i="1"/>
  <c r="AK84" i="1"/>
  <c r="AL84" i="1"/>
  <c r="AM84" i="1"/>
  <c r="AJ85" i="1"/>
  <c r="AK85" i="1"/>
  <c r="AL85" i="1"/>
  <c r="AM85" i="1"/>
  <c r="AJ86" i="1"/>
  <c r="AK86" i="1"/>
  <c r="AL86" i="1"/>
  <c r="AM86" i="1"/>
  <c r="AJ87" i="1"/>
  <c r="AK87" i="1"/>
  <c r="AL87" i="1"/>
  <c r="AM87" i="1"/>
  <c r="AJ88" i="1"/>
  <c r="AK88" i="1"/>
  <c r="AL88" i="1"/>
  <c r="AM88" i="1"/>
  <c r="AJ89" i="1"/>
  <c r="AK89" i="1"/>
  <c r="AL89" i="1"/>
  <c r="AM89" i="1"/>
  <c r="AJ90" i="1"/>
  <c r="AK90" i="1"/>
  <c r="AL90" i="1"/>
  <c r="AM90" i="1"/>
  <c r="AJ91" i="1"/>
  <c r="AK91" i="1"/>
  <c r="AL91" i="1"/>
  <c r="AM91" i="1"/>
  <c r="AJ92" i="1"/>
  <c r="AK92" i="1"/>
  <c r="AL92" i="1"/>
  <c r="AM92" i="1"/>
  <c r="AJ93" i="1"/>
  <c r="AK93" i="1"/>
  <c r="AL93" i="1"/>
  <c r="AM93" i="1"/>
  <c r="AJ94" i="1"/>
  <c r="AK94" i="1"/>
  <c r="AL94" i="1"/>
  <c r="AM94" i="1"/>
  <c r="AJ95" i="1"/>
  <c r="AK95" i="1"/>
  <c r="AL95" i="1"/>
  <c r="AM95" i="1"/>
  <c r="AJ96" i="1"/>
  <c r="AK96" i="1"/>
  <c r="AL96" i="1"/>
  <c r="AM96" i="1"/>
  <c r="AJ97" i="1"/>
  <c r="AK97" i="1"/>
  <c r="AL97" i="1"/>
  <c r="AM97" i="1"/>
  <c r="AJ98" i="1"/>
  <c r="AK98" i="1"/>
  <c r="AL98" i="1"/>
  <c r="AM98" i="1"/>
  <c r="AJ99" i="1"/>
  <c r="AK99" i="1"/>
  <c r="AL99" i="1"/>
  <c r="AM99" i="1"/>
  <c r="AJ100" i="1"/>
  <c r="AK100" i="1"/>
  <c r="AL100" i="1"/>
  <c r="AM100" i="1"/>
  <c r="AJ101" i="1"/>
  <c r="AK101" i="1"/>
  <c r="AL101" i="1"/>
  <c r="AM101" i="1"/>
  <c r="AJ102" i="1"/>
  <c r="AK102" i="1"/>
  <c r="AL102" i="1"/>
  <c r="AM102" i="1"/>
  <c r="AJ103" i="1"/>
  <c r="AK103" i="1"/>
  <c r="AL103" i="1"/>
  <c r="AM103" i="1"/>
  <c r="AJ104" i="1"/>
  <c r="AK104" i="1"/>
  <c r="AL104" i="1"/>
  <c r="AM104" i="1"/>
  <c r="AJ105" i="1"/>
  <c r="AK105" i="1"/>
  <c r="AL105" i="1"/>
  <c r="AM105" i="1"/>
  <c r="AJ106" i="1"/>
  <c r="AK106" i="1"/>
  <c r="AL106" i="1"/>
  <c r="AM106" i="1"/>
  <c r="AJ107" i="1"/>
  <c r="AK107" i="1"/>
  <c r="AL107" i="1"/>
  <c r="AM107" i="1"/>
  <c r="AJ108" i="1"/>
  <c r="AK108" i="1"/>
  <c r="AL108" i="1"/>
  <c r="AM108" i="1"/>
  <c r="AJ109" i="1"/>
  <c r="AK109" i="1"/>
  <c r="AL109" i="1"/>
  <c r="AM109" i="1"/>
  <c r="AJ110" i="1"/>
  <c r="AK110" i="1"/>
  <c r="AL110" i="1"/>
  <c r="AM110" i="1"/>
  <c r="AJ111" i="1"/>
  <c r="AK111" i="1"/>
  <c r="AL111" i="1"/>
  <c r="AM111" i="1"/>
  <c r="AJ112" i="1"/>
  <c r="AK112" i="1"/>
  <c r="AL112" i="1"/>
  <c r="AM112" i="1"/>
  <c r="AJ113" i="1"/>
  <c r="AK113" i="1"/>
  <c r="AL113" i="1"/>
  <c r="AM113" i="1"/>
  <c r="AJ114" i="1"/>
  <c r="AK114" i="1"/>
  <c r="AL114" i="1"/>
  <c r="AM114" i="1"/>
  <c r="AJ115" i="1"/>
  <c r="AK115" i="1"/>
  <c r="AL115" i="1"/>
  <c r="AM115" i="1"/>
  <c r="AJ116" i="1"/>
  <c r="AK116" i="1"/>
  <c r="AL116" i="1"/>
  <c r="AM116" i="1"/>
  <c r="AJ117" i="1"/>
  <c r="AK117" i="1"/>
  <c r="AL117" i="1"/>
  <c r="AM117" i="1"/>
  <c r="AJ118" i="1"/>
  <c r="AK118" i="1"/>
  <c r="AL118" i="1"/>
  <c r="AM118" i="1"/>
  <c r="AJ119" i="1"/>
  <c r="AK119" i="1"/>
  <c r="AL119" i="1"/>
  <c r="AM119" i="1"/>
  <c r="AJ120" i="1"/>
  <c r="AK120" i="1"/>
  <c r="AL120" i="1"/>
  <c r="AM120" i="1"/>
  <c r="AJ121" i="1"/>
  <c r="AK121" i="1"/>
  <c r="AL121" i="1"/>
  <c r="AM121" i="1"/>
  <c r="AJ122" i="1"/>
  <c r="AK122" i="1"/>
  <c r="AL122" i="1"/>
  <c r="AM122" i="1"/>
  <c r="AJ123" i="1"/>
  <c r="AK123" i="1"/>
  <c r="AL123" i="1"/>
  <c r="AM123" i="1"/>
  <c r="AJ124" i="1"/>
  <c r="AK124" i="1"/>
  <c r="AL124" i="1"/>
  <c r="AM124" i="1"/>
  <c r="AJ125" i="1"/>
  <c r="AK125" i="1"/>
  <c r="AL125" i="1"/>
  <c r="AM125" i="1"/>
  <c r="AJ126" i="1"/>
  <c r="AK126" i="1"/>
  <c r="AL126" i="1"/>
  <c r="AM126" i="1"/>
  <c r="AJ127" i="1"/>
  <c r="AK127" i="1"/>
  <c r="AL127" i="1"/>
  <c r="AM127" i="1"/>
  <c r="AJ128" i="1"/>
  <c r="AK128" i="1"/>
  <c r="AL128" i="1"/>
  <c r="AM128" i="1"/>
  <c r="AJ129" i="1"/>
  <c r="AK129" i="1"/>
  <c r="AL129" i="1"/>
  <c r="AM129" i="1"/>
  <c r="AJ130" i="1"/>
  <c r="AK130" i="1"/>
  <c r="AL130" i="1"/>
  <c r="AM130" i="1"/>
  <c r="AJ131" i="1"/>
  <c r="AK131" i="1"/>
  <c r="AL131" i="1"/>
  <c r="AM131" i="1"/>
  <c r="AJ132" i="1"/>
  <c r="AK132" i="1"/>
  <c r="AL132" i="1"/>
  <c r="AM132" i="1"/>
  <c r="AJ133" i="1"/>
  <c r="AK133" i="1"/>
  <c r="AL133" i="1"/>
  <c r="AM133" i="1"/>
  <c r="AJ134" i="1"/>
  <c r="AK134" i="1"/>
  <c r="AL134" i="1"/>
  <c r="AM134" i="1"/>
  <c r="AJ135" i="1"/>
  <c r="AK135" i="1"/>
  <c r="AL135" i="1"/>
  <c r="AM135" i="1"/>
  <c r="AJ136" i="1"/>
  <c r="AK136" i="1"/>
  <c r="AL136" i="1"/>
  <c r="AM136" i="1"/>
  <c r="AJ137" i="1"/>
  <c r="AK137" i="1"/>
  <c r="AL137" i="1"/>
  <c r="AM137" i="1"/>
  <c r="AJ138" i="1"/>
  <c r="AK138" i="1"/>
  <c r="AL138" i="1"/>
  <c r="AM138" i="1"/>
  <c r="AJ139" i="1"/>
  <c r="AK139" i="1"/>
  <c r="AL139" i="1"/>
  <c r="AM139" i="1"/>
  <c r="AJ140" i="1"/>
  <c r="AK140" i="1"/>
  <c r="AL140" i="1"/>
  <c r="AM140" i="1"/>
  <c r="AJ141" i="1"/>
  <c r="AK141" i="1"/>
  <c r="AL141" i="1"/>
  <c r="AM141" i="1"/>
  <c r="AJ142" i="1"/>
  <c r="AK142" i="1"/>
  <c r="AL142" i="1"/>
  <c r="AM142" i="1"/>
  <c r="AJ143" i="1"/>
  <c r="AK143" i="1"/>
  <c r="AL143" i="1"/>
  <c r="AM143" i="1"/>
  <c r="AJ144" i="1"/>
  <c r="AK144" i="1"/>
  <c r="AL144" i="1"/>
  <c r="AM144" i="1"/>
  <c r="AJ145" i="1"/>
  <c r="AK145" i="1"/>
  <c r="AL145" i="1"/>
  <c r="AM145" i="1"/>
  <c r="AJ146" i="1"/>
  <c r="AK146" i="1"/>
  <c r="AL146" i="1"/>
  <c r="AM146" i="1"/>
  <c r="AJ147" i="1"/>
  <c r="AK147" i="1"/>
  <c r="AL147" i="1"/>
  <c r="AM147" i="1"/>
  <c r="AJ148" i="1"/>
  <c r="AK148" i="1"/>
  <c r="AL148" i="1"/>
  <c r="AM148" i="1"/>
  <c r="AJ149" i="1"/>
  <c r="AK149" i="1"/>
  <c r="AL149" i="1"/>
  <c r="AM149" i="1"/>
  <c r="AJ150" i="1"/>
  <c r="AK150" i="1"/>
  <c r="AL150" i="1"/>
  <c r="AM150" i="1"/>
  <c r="AJ151" i="1"/>
  <c r="AK151" i="1"/>
  <c r="AL151" i="1"/>
  <c r="AM151" i="1"/>
  <c r="AJ152" i="1"/>
  <c r="AK152" i="1"/>
  <c r="AL152" i="1"/>
  <c r="AM152" i="1"/>
  <c r="AJ153" i="1"/>
  <c r="AK153" i="1"/>
  <c r="AL153" i="1"/>
  <c r="AM153" i="1"/>
  <c r="AJ154" i="1"/>
  <c r="AK154" i="1"/>
  <c r="AL154" i="1"/>
  <c r="AM154" i="1"/>
  <c r="AJ155" i="1"/>
  <c r="AK155" i="1"/>
  <c r="AL155" i="1"/>
  <c r="AM155" i="1"/>
  <c r="AJ156" i="1"/>
  <c r="AK156" i="1"/>
  <c r="AL156" i="1"/>
  <c r="AM156" i="1"/>
  <c r="AJ157" i="1"/>
  <c r="AK157" i="1"/>
  <c r="AL157" i="1"/>
  <c r="AM157" i="1"/>
  <c r="AJ158" i="1"/>
  <c r="AK158" i="1"/>
  <c r="AL158" i="1"/>
  <c r="AM158" i="1"/>
  <c r="AJ159" i="1"/>
  <c r="AK159" i="1"/>
  <c r="AL159" i="1"/>
  <c r="AM159" i="1"/>
  <c r="AJ160" i="1"/>
  <c r="AK160" i="1"/>
  <c r="AL160" i="1"/>
  <c r="AM160" i="1"/>
  <c r="AJ161" i="1"/>
  <c r="AK161" i="1"/>
  <c r="AL161" i="1"/>
  <c r="AM161" i="1"/>
  <c r="AJ162" i="1"/>
  <c r="AK162" i="1"/>
  <c r="AL162" i="1"/>
  <c r="AM162" i="1"/>
  <c r="AJ163" i="1"/>
  <c r="AK163" i="1"/>
  <c r="AL163" i="1"/>
  <c r="AM163" i="1"/>
  <c r="AJ164" i="1"/>
  <c r="AK164" i="1"/>
  <c r="AL164" i="1"/>
  <c r="AM164" i="1"/>
  <c r="AJ165" i="1"/>
  <c r="AK165" i="1"/>
  <c r="AL165" i="1"/>
  <c r="AM165" i="1"/>
  <c r="AJ166" i="1"/>
  <c r="AK166" i="1"/>
  <c r="AL166" i="1"/>
  <c r="AM166" i="1"/>
  <c r="AJ167" i="1"/>
  <c r="AK167" i="1"/>
  <c r="AL167" i="1"/>
  <c r="AM167" i="1"/>
  <c r="AJ168" i="1"/>
  <c r="AK168" i="1"/>
  <c r="AL168" i="1"/>
  <c r="AM168" i="1"/>
  <c r="AJ169" i="1"/>
  <c r="AK169" i="1"/>
  <c r="AL169" i="1"/>
  <c r="AM169" i="1"/>
  <c r="AJ170" i="1"/>
  <c r="AK170" i="1"/>
  <c r="AL170" i="1"/>
  <c r="AM170" i="1"/>
  <c r="AJ171" i="1"/>
  <c r="AK171" i="1"/>
  <c r="AL171" i="1"/>
  <c r="AM171" i="1"/>
  <c r="AJ172" i="1"/>
  <c r="AK172" i="1"/>
  <c r="AL172" i="1"/>
  <c r="AM172" i="1"/>
  <c r="AJ173" i="1"/>
  <c r="AK173" i="1"/>
  <c r="AL173" i="1"/>
  <c r="AM173" i="1"/>
  <c r="AJ174" i="1"/>
  <c r="AK174" i="1"/>
  <c r="AL174" i="1"/>
  <c r="AM174" i="1"/>
  <c r="AJ175" i="1"/>
  <c r="AK175" i="1"/>
  <c r="AL175" i="1"/>
  <c r="AM175" i="1"/>
  <c r="AJ176" i="1"/>
  <c r="AK176" i="1"/>
  <c r="AL176" i="1"/>
  <c r="AM176" i="1"/>
  <c r="AJ177" i="1"/>
  <c r="AK177" i="1"/>
  <c r="AL177" i="1"/>
  <c r="AM177" i="1"/>
  <c r="AJ178" i="1"/>
  <c r="AK178" i="1"/>
  <c r="AL178" i="1"/>
  <c r="AM178" i="1"/>
  <c r="AJ179" i="1"/>
  <c r="AK179" i="1"/>
  <c r="AL179" i="1"/>
  <c r="AM179" i="1"/>
  <c r="AJ180" i="1"/>
  <c r="AK180" i="1"/>
  <c r="AL180" i="1"/>
  <c r="AM180" i="1"/>
  <c r="AJ181" i="1"/>
  <c r="AK181" i="1"/>
  <c r="AL181" i="1"/>
  <c r="AM181" i="1"/>
  <c r="AJ182" i="1"/>
  <c r="AK182" i="1"/>
  <c r="AL182" i="1"/>
  <c r="AM182" i="1"/>
  <c r="AJ183" i="1"/>
  <c r="AK183" i="1"/>
  <c r="AL183" i="1"/>
  <c r="AM183" i="1"/>
  <c r="AJ184" i="1"/>
  <c r="AK184" i="1"/>
  <c r="AL184" i="1"/>
  <c r="AM184" i="1"/>
  <c r="AJ185" i="1"/>
  <c r="AK185" i="1"/>
  <c r="AL185" i="1"/>
  <c r="AM185" i="1"/>
  <c r="AJ186" i="1"/>
  <c r="AK186" i="1"/>
  <c r="AL186" i="1"/>
  <c r="AM186" i="1"/>
  <c r="AJ187" i="1"/>
  <c r="AK187" i="1"/>
  <c r="AL187" i="1"/>
  <c r="AM187" i="1"/>
  <c r="AJ188" i="1"/>
  <c r="AK188" i="1"/>
  <c r="AL188" i="1"/>
  <c r="AM188" i="1"/>
  <c r="AJ189" i="1"/>
  <c r="AK189" i="1"/>
  <c r="AL189" i="1"/>
  <c r="AM189" i="1"/>
  <c r="AJ190" i="1"/>
  <c r="AK190" i="1"/>
  <c r="AL190" i="1"/>
  <c r="AM190" i="1"/>
  <c r="AJ191" i="1"/>
  <c r="AK191" i="1"/>
  <c r="AL191" i="1"/>
  <c r="AM191" i="1"/>
  <c r="AJ192" i="1"/>
  <c r="AK192" i="1"/>
  <c r="AL192" i="1"/>
  <c r="AM192" i="1"/>
  <c r="AJ193" i="1"/>
  <c r="AK193" i="1"/>
  <c r="AL193" i="1"/>
  <c r="AM193" i="1"/>
  <c r="AJ194" i="1"/>
  <c r="AK194" i="1"/>
  <c r="AL194" i="1"/>
  <c r="AM194" i="1"/>
  <c r="AJ195" i="1"/>
  <c r="AK195" i="1"/>
  <c r="AL195" i="1"/>
  <c r="AM195" i="1"/>
  <c r="AJ196" i="1"/>
  <c r="AK196" i="1"/>
  <c r="AL196" i="1"/>
  <c r="AM196" i="1"/>
  <c r="AJ197" i="1"/>
  <c r="AK197" i="1"/>
  <c r="AL197" i="1"/>
  <c r="AM197" i="1"/>
  <c r="AJ198" i="1"/>
  <c r="AK198" i="1"/>
  <c r="AL198" i="1"/>
  <c r="AM198" i="1"/>
  <c r="AJ199" i="1"/>
  <c r="AK199" i="1"/>
  <c r="AL199" i="1"/>
  <c r="AM199" i="1"/>
  <c r="AJ200" i="1"/>
  <c r="AK200" i="1"/>
  <c r="AL200" i="1"/>
  <c r="AM200" i="1"/>
  <c r="AJ201" i="1"/>
  <c r="AK201" i="1"/>
  <c r="AL201" i="1"/>
  <c r="AM201" i="1"/>
  <c r="AJ202" i="1"/>
  <c r="AK202" i="1"/>
  <c r="AL202" i="1"/>
  <c r="AM202" i="1"/>
  <c r="AJ203" i="1"/>
  <c r="AK203" i="1"/>
  <c r="AL203" i="1"/>
  <c r="AM203" i="1"/>
  <c r="AJ204" i="1"/>
  <c r="AK204" i="1"/>
  <c r="AL204" i="1"/>
  <c r="AM204" i="1"/>
  <c r="AJ205" i="1"/>
  <c r="AK205" i="1"/>
  <c r="AL205" i="1"/>
  <c r="AM205" i="1"/>
  <c r="AJ206" i="1"/>
  <c r="AK206" i="1"/>
  <c r="AL206" i="1"/>
  <c r="AM206" i="1"/>
  <c r="AJ207" i="1"/>
  <c r="AK207" i="1"/>
  <c r="AL207" i="1"/>
  <c r="AM207" i="1"/>
  <c r="AJ208" i="1"/>
  <c r="AK208" i="1"/>
  <c r="AL208" i="1"/>
  <c r="AM208" i="1"/>
  <c r="AJ209" i="1"/>
  <c r="AK209" i="1"/>
  <c r="AL209" i="1"/>
  <c r="AM209" i="1"/>
  <c r="AJ210" i="1"/>
  <c r="AK210" i="1"/>
  <c r="AL210" i="1"/>
  <c r="AM210" i="1"/>
  <c r="AJ211" i="1"/>
  <c r="AK211" i="1"/>
  <c r="AL211" i="1"/>
  <c r="AM211" i="1"/>
  <c r="AJ212" i="1"/>
  <c r="AK212" i="1"/>
  <c r="AL212" i="1"/>
  <c r="AM212" i="1"/>
  <c r="AJ213" i="1"/>
  <c r="AK213" i="1"/>
  <c r="AL213" i="1"/>
  <c r="AM213" i="1"/>
  <c r="AJ214" i="1"/>
  <c r="AK214" i="1"/>
  <c r="AL214" i="1"/>
  <c r="AM214" i="1"/>
  <c r="AJ215" i="1"/>
  <c r="AK215" i="1"/>
  <c r="AL215" i="1"/>
  <c r="AM215" i="1"/>
  <c r="AJ216" i="1"/>
  <c r="AK216" i="1"/>
  <c r="AL216" i="1"/>
  <c r="AM216" i="1"/>
  <c r="AJ217" i="1"/>
  <c r="AK217" i="1"/>
  <c r="AL217" i="1"/>
  <c r="AM217" i="1"/>
  <c r="AJ218" i="1"/>
  <c r="AK218" i="1"/>
  <c r="AL218" i="1"/>
  <c r="AM218" i="1"/>
  <c r="AJ219" i="1"/>
  <c r="AK219" i="1"/>
  <c r="AL219" i="1"/>
  <c r="AM219" i="1"/>
  <c r="AJ220" i="1"/>
  <c r="AK220" i="1"/>
  <c r="AL220" i="1"/>
  <c r="AM220" i="1"/>
  <c r="AJ221" i="1"/>
  <c r="AK221" i="1"/>
  <c r="AL221" i="1"/>
  <c r="AM221" i="1"/>
  <c r="AJ222" i="1"/>
  <c r="AK222" i="1"/>
  <c r="AL222" i="1"/>
  <c r="AM222" i="1"/>
  <c r="AJ223" i="1"/>
  <c r="AK223" i="1"/>
  <c r="AL223" i="1"/>
  <c r="AM223" i="1"/>
  <c r="AJ224" i="1"/>
  <c r="AK224" i="1"/>
  <c r="AL224" i="1"/>
  <c r="AM224" i="1"/>
  <c r="AJ225" i="1"/>
  <c r="AK225" i="1"/>
  <c r="AL225" i="1"/>
  <c r="AM225" i="1"/>
  <c r="AJ226" i="1"/>
  <c r="AK226" i="1"/>
  <c r="AL226" i="1"/>
  <c r="AM226" i="1"/>
  <c r="AJ227" i="1"/>
  <c r="AK227" i="1"/>
  <c r="AL227" i="1"/>
  <c r="AM227" i="1"/>
  <c r="AJ228" i="1"/>
  <c r="AK228" i="1"/>
  <c r="AL228" i="1"/>
  <c r="AM228" i="1"/>
  <c r="AJ229" i="1"/>
  <c r="AK229" i="1"/>
  <c r="AL229" i="1"/>
  <c r="AM229" i="1"/>
  <c r="AJ230" i="1"/>
  <c r="AK230" i="1"/>
  <c r="AL230" i="1"/>
  <c r="AM230" i="1"/>
  <c r="AJ231" i="1"/>
  <c r="AK231" i="1"/>
  <c r="AL231" i="1"/>
  <c r="AM231" i="1"/>
  <c r="AJ232" i="1"/>
  <c r="AK232" i="1"/>
  <c r="AL232" i="1"/>
  <c r="AM232" i="1"/>
  <c r="AJ233" i="1"/>
  <c r="AK233" i="1"/>
  <c r="AL233" i="1"/>
  <c r="AM233" i="1"/>
  <c r="AJ234" i="1"/>
  <c r="AK234" i="1"/>
  <c r="AL234" i="1"/>
  <c r="AM234" i="1"/>
  <c r="AJ235" i="1"/>
  <c r="AK235" i="1"/>
  <c r="AL235" i="1"/>
  <c r="AM235" i="1"/>
  <c r="AJ236" i="1"/>
  <c r="AK236" i="1"/>
  <c r="AL236" i="1"/>
  <c r="AM236" i="1"/>
  <c r="AJ237" i="1"/>
  <c r="AK237" i="1"/>
  <c r="AL237" i="1"/>
  <c r="AM237" i="1"/>
  <c r="AJ238" i="1"/>
  <c r="AK238" i="1"/>
  <c r="AL238" i="1"/>
  <c r="AM238" i="1"/>
  <c r="AJ239" i="1"/>
  <c r="AK239" i="1"/>
  <c r="AL239" i="1"/>
  <c r="AM239" i="1"/>
  <c r="AJ240" i="1"/>
  <c r="AK240" i="1"/>
  <c r="AL240" i="1"/>
  <c r="AM240" i="1"/>
  <c r="AJ241" i="1"/>
  <c r="AK241" i="1"/>
  <c r="AL241" i="1"/>
  <c r="AM241" i="1"/>
  <c r="AJ242" i="1"/>
  <c r="AK242" i="1"/>
  <c r="AL242" i="1"/>
  <c r="AM242" i="1"/>
  <c r="AJ243" i="1"/>
  <c r="AK243" i="1"/>
  <c r="AL243" i="1"/>
  <c r="AM243" i="1"/>
  <c r="AJ244" i="1"/>
  <c r="AK244" i="1"/>
  <c r="AL244" i="1"/>
  <c r="AM244" i="1"/>
  <c r="AJ245" i="1"/>
  <c r="AK245" i="1"/>
  <c r="AL245" i="1"/>
  <c r="AM245" i="1"/>
  <c r="AJ246" i="1"/>
  <c r="AK246" i="1"/>
  <c r="AL246" i="1"/>
  <c r="AM246" i="1"/>
  <c r="AJ247" i="1"/>
  <c r="AK247" i="1"/>
  <c r="AL247" i="1"/>
  <c r="AM247" i="1"/>
  <c r="AJ248" i="1"/>
  <c r="AK248" i="1"/>
  <c r="AL248" i="1"/>
  <c r="AM248" i="1"/>
  <c r="AJ249" i="1"/>
  <c r="AK249" i="1"/>
  <c r="AL249" i="1"/>
  <c r="AM249" i="1"/>
  <c r="AJ250" i="1"/>
  <c r="AK250" i="1"/>
  <c r="AL250" i="1"/>
  <c r="AM250" i="1"/>
  <c r="AJ251" i="1"/>
  <c r="AK251" i="1"/>
  <c r="AL251" i="1"/>
  <c r="AM251" i="1"/>
  <c r="AJ252" i="1"/>
  <c r="AK252" i="1"/>
  <c r="AL252" i="1"/>
  <c r="AM252" i="1"/>
  <c r="AJ253" i="1"/>
  <c r="AK253" i="1"/>
  <c r="AL253" i="1"/>
  <c r="AM253" i="1"/>
  <c r="AJ254" i="1"/>
  <c r="AK254" i="1"/>
  <c r="AL254" i="1"/>
  <c r="AM254" i="1"/>
  <c r="AJ255" i="1"/>
  <c r="AK255" i="1"/>
  <c r="AL255" i="1"/>
  <c r="AM255" i="1"/>
  <c r="AJ256" i="1"/>
  <c r="AK256" i="1"/>
  <c r="AL256" i="1"/>
  <c r="AM256" i="1"/>
  <c r="AJ257" i="1"/>
  <c r="AK257" i="1"/>
  <c r="AL257" i="1"/>
  <c r="AM257" i="1"/>
  <c r="AJ258" i="1"/>
  <c r="AK258" i="1"/>
  <c r="AL258" i="1"/>
  <c r="AM258" i="1"/>
  <c r="AJ259" i="1"/>
  <c r="AK259" i="1"/>
  <c r="AL259" i="1"/>
  <c r="AM259" i="1"/>
  <c r="AJ260" i="1"/>
  <c r="AK260" i="1"/>
  <c r="AL260" i="1"/>
  <c r="AM260" i="1"/>
  <c r="AJ261" i="1"/>
  <c r="AK261" i="1"/>
  <c r="AL261" i="1"/>
  <c r="AM261" i="1"/>
  <c r="AJ262" i="1"/>
  <c r="AK262" i="1"/>
  <c r="AL262" i="1"/>
  <c r="AM262" i="1"/>
  <c r="AJ263" i="1"/>
  <c r="AK263" i="1"/>
  <c r="AL263" i="1"/>
  <c r="AM263" i="1"/>
  <c r="AJ264" i="1"/>
  <c r="AK264" i="1"/>
  <c r="AL264" i="1"/>
  <c r="AM264" i="1"/>
  <c r="AJ265" i="1"/>
  <c r="AK265" i="1"/>
  <c r="AL265" i="1"/>
  <c r="AM265" i="1"/>
  <c r="AJ266" i="1"/>
  <c r="AK266" i="1"/>
  <c r="AL266" i="1"/>
  <c r="AM266" i="1"/>
  <c r="AJ267" i="1"/>
  <c r="AK267" i="1"/>
  <c r="AL267" i="1"/>
  <c r="AM267" i="1"/>
  <c r="AJ268" i="1"/>
  <c r="AK268" i="1"/>
  <c r="AL268" i="1"/>
  <c r="AM268" i="1"/>
  <c r="AJ269" i="1"/>
  <c r="AK269" i="1"/>
  <c r="AL269" i="1"/>
  <c r="AM269" i="1"/>
  <c r="AJ270" i="1"/>
  <c r="AK270" i="1"/>
  <c r="AL270" i="1"/>
  <c r="AM270" i="1"/>
  <c r="AJ271" i="1"/>
  <c r="AK271" i="1"/>
  <c r="AL271" i="1"/>
  <c r="AM271" i="1"/>
  <c r="AJ272" i="1"/>
  <c r="AK272" i="1"/>
  <c r="AL272" i="1"/>
  <c r="AM272" i="1"/>
  <c r="AJ273" i="1"/>
  <c r="AK273" i="1"/>
  <c r="AL273" i="1"/>
  <c r="AM273" i="1"/>
  <c r="AJ274" i="1"/>
  <c r="AK274" i="1"/>
  <c r="AL274" i="1"/>
  <c r="AM274" i="1"/>
  <c r="AJ275" i="1"/>
  <c r="AK275" i="1"/>
  <c r="AL275" i="1"/>
  <c r="AM275" i="1"/>
  <c r="AJ276" i="1"/>
  <c r="AK276" i="1"/>
  <c r="AL276" i="1"/>
  <c r="AM276" i="1"/>
  <c r="AJ277" i="1"/>
  <c r="AK277" i="1"/>
  <c r="AL277" i="1"/>
  <c r="AM277" i="1"/>
  <c r="AJ278" i="1"/>
  <c r="AK278" i="1"/>
  <c r="AL278" i="1"/>
  <c r="AM278" i="1"/>
  <c r="AJ279" i="1"/>
  <c r="AK279" i="1"/>
  <c r="AL279" i="1"/>
  <c r="AM279" i="1"/>
  <c r="AJ280" i="1"/>
  <c r="AK280" i="1"/>
  <c r="AL280" i="1"/>
  <c r="AM280" i="1"/>
  <c r="AJ281" i="1"/>
  <c r="AK281" i="1"/>
  <c r="AL281" i="1"/>
  <c r="AM281" i="1"/>
  <c r="AJ282" i="1"/>
  <c r="AK282" i="1"/>
  <c r="AL282" i="1"/>
  <c r="AM282" i="1"/>
  <c r="AJ283" i="1"/>
  <c r="AK283" i="1"/>
  <c r="AL283" i="1"/>
  <c r="AM283" i="1"/>
  <c r="AJ284" i="1"/>
  <c r="AK284" i="1"/>
  <c r="AL284" i="1"/>
  <c r="AM284" i="1"/>
  <c r="AJ285" i="1"/>
  <c r="AK285" i="1"/>
  <c r="AL285" i="1"/>
  <c r="AM285" i="1"/>
  <c r="AJ286" i="1"/>
  <c r="AK286" i="1"/>
  <c r="AL286" i="1"/>
  <c r="AM286" i="1"/>
  <c r="AJ287" i="1"/>
  <c r="AK287" i="1"/>
  <c r="AL287" i="1"/>
  <c r="AM287" i="1"/>
  <c r="AJ288" i="1"/>
  <c r="AK288" i="1"/>
  <c r="AL288" i="1"/>
  <c r="AM288" i="1"/>
  <c r="AJ289" i="1"/>
  <c r="AK289" i="1"/>
  <c r="AL289" i="1"/>
  <c r="AM289" i="1"/>
  <c r="AJ290" i="1"/>
  <c r="AK290" i="1"/>
  <c r="AL290" i="1"/>
  <c r="AM290" i="1"/>
  <c r="AJ291" i="1"/>
  <c r="AK291" i="1"/>
  <c r="AL291" i="1"/>
  <c r="AM291" i="1"/>
  <c r="AJ292" i="1"/>
  <c r="AK292" i="1"/>
  <c r="AL292" i="1"/>
  <c r="AM292" i="1"/>
  <c r="AJ293" i="1"/>
  <c r="AK293" i="1"/>
  <c r="AL293" i="1"/>
  <c r="AM293" i="1"/>
  <c r="AJ294" i="1"/>
  <c r="AK294" i="1"/>
  <c r="AL294" i="1"/>
  <c r="AM294" i="1"/>
  <c r="AJ295" i="1"/>
  <c r="AK295" i="1"/>
  <c r="AL295" i="1"/>
  <c r="AM295" i="1"/>
  <c r="AJ296" i="1"/>
  <c r="AK296" i="1"/>
  <c r="AL296" i="1"/>
  <c r="AM296" i="1"/>
  <c r="AJ297" i="1"/>
  <c r="AK297" i="1"/>
  <c r="AL297" i="1"/>
  <c r="AM297" i="1"/>
  <c r="AJ298" i="1"/>
  <c r="AK298" i="1"/>
  <c r="AL298" i="1"/>
  <c r="AM298" i="1"/>
  <c r="AJ299" i="1"/>
  <c r="AK299" i="1"/>
  <c r="AL299" i="1"/>
  <c r="AM299" i="1"/>
  <c r="AJ300" i="1"/>
  <c r="AK300" i="1"/>
  <c r="AL300" i="1"/>
  <c r="AM300" i="1"/>
  <c r="AJ301" i="1"/>
  <c r="AK301" i="1"/>
  <c r="AL301" i="1"/>
  <c r="AM301" i="1"/>
  <c r="AJ302" i="1"/>
  <c r="AK302" i="1"/>
  <c r="AL302" i="1"/>
  <c r="AM302" i="1"/>
  <c r="AJ303" i="1"/>
  <c r="AK303" i="1"/>
  <c r="AL303" i="1"/>
  <c r="AM303" i="1"/>
  <c r="AJ304" i="1"/>
  <c r="AK304" i="1"/>
  <c r="AL304" i="1"/>
  <c r="AM304" i="1"/>
  <c r="AJ305" i="1"/>
  <c r="AK305" i="1"/>
  <c r="AL305" i="1"/>
  <c r="AM305" i="1"/>
  <c r="AJ306" i="1"/>
  <c r="AK306" i="1"/>
  <c r="AL306" i="1"/>
  <c r="AM306" i="1"/>
  <c r="AJ307" i="1"/>
  <c r="AK307" i="1"/>
  <c r="AL307" i="1"/>
  <c r="AM307" i="1"/>
  <c r="AJ308" i="1"/>
  <c r="AK308" i="1"/>
  <c r="AL308" i="1"/>
  <c r="AM308" i="1"/>
  <c r="AJ309" i="1"/>
  <c r="AK309" i="1"/>
  <c r="AL309" i="1"/>
  <c r="AM309" i="1"/>
  <c r="AJ310" i="1"/>
  <c r="AK310" i="1"/>
  <c r="AL310" i="1"/>
  <c r="AM310" i="1"/>
  <c r="AJ311" i="1"/>
  <c r="AK311" i="1"/>
  <c r="AL311" i="1"/>
  <c r="AM311" i="1"/>
  <c r="AJ312" i="1"/>
  <c r="AK312" i="1"/>
  <c r="AL312" i="1"/>
  <c r="AM312" i="1"/>
  <c r="AJ313" i="1"/>
  <c r="AK313" i="1"/>
  <c r="AL313" i="1"/>
  <c r="AM313" i="1"/>
  <c r="AJ314" i="1"/>
  <c r="AK314" i="1"/>
  <c r="AL314" i="1"/>
  <c r="AM314" i="1"/>
  <c r="AJ315" i="1"/>
  <c r="AK315" i="1"/>
  <c r="AL315" i="1"/>
  <c r="AM315" i="1"/>
  <c r="AJ316" i="1"/>
  <c r="AK316" i="1"/>
  <c r="AL316" i="1"/>
  <c r="AM316" i="1"/>
  <c r="AJ317" i="1"/>
  <c r="AK317" i="1"/>
  <c r="AL317" i="1"/>
  <c r="AM317" i="1"/>
  <c r="AJ318" i="1"/>
  <c r="AK318" i="1"/>
  <c r="AL318" i="1"/>
  <c r="AM318" i="1"/>
  <c r="AJ319" i="1"/>
  <c r="AK319" i="1"/>
  <c r="AL319" i="1"/>
  <c r="AM319" i="1"/>
  <c r="AJ320" i="1"/>
  <c r="AK320" i="1"/>
  <c r="AL320" i="1"/>
  <c r="AM320" i="1"/>
  <c r="AJ321" i="1"/>
  <c r="AK321" i="1"/>
  <c r="AL321" i="1"/>
  <c r="AM321" i="1"/>
  <c r="AJ322" i="1"/>
  <c r="AK322" i="1"/>
  <c r="AL322" i="1"/>
  <c r="AM322" i="1"/>
  <c r="AJ323" i="1"/>
  <c r="AK323" i="1"/>
  <c r="AL323" i="1"/>
  <c r="AM323" i="1"/>
  <c r="AJ324" i="1"/>
  <c r="AK324" i="1"/>
  <c r="AL324" i="1"/>
  <c r="AM324" i="1"/>
  <c r="AJ325" i="1"/>
  <c r="AK325" i="1"/>
  <c r="AL325" i="1"/>
  <c r="AM325" i="1"/>
  <c r="AJ326" i="1"/>
  <c r="AK326" i="1"/>
  <c r="AL326" i="1"/>
  <c r="AM326" i="1"/>
  <c r="AJ327" i="1"/>
  <c r="AK327" i="1"/>
  <c r="AL327" i="1"/>
  <c r="AM327" i="1"/>
  <c r="AJ328" i="1"/>
  <c r="AK328" i="1"/>
  <c r="AL328" i="1"/>
  <c r="AM328" i="1"/>
  <c r="AJ329" i="1"/>
  <c r="AK329" i="1"/>
  <c r="AL329" i="1"/>
  <c r="AM329" i="1"/>
  <c r="AJ330" i="1"/>
  <c r="AK330" i="1"/>
  <c r="AL330" i="1"/>
  <c r="AM330" i="1"/>
  <c r="AJ331" i="1"/>
  <c r="AK331" i="1"/>
  <c r="AL331" i="1"/>
  <c r="AM331" i="1"/>
  <c r="AJ332" i="1"/>
  <c r="AK332" i="1"/>
  <c r="AL332" i="1"/>
  <c r="AM332" i="1"/>
  <c r="AJ333" i="1"/>
  <c r="AK333" i="1"/>
  <c r="AL333" i="1"/>
  <c r="AM333" i="1"/>
  <c r="AJ334" i="1"/>
  <c r="AK334" i="1"/>
  <c r="AL334" i="1"/>
  <c r="AM334" i="1"/>
  <c r="AJ335" i="1"/>
  <c r="AK335" i="1"/>
  <c r="AL335" i="1"/>
  <c r="AM335" i="1"/>
  <c r="AJ336" i="1"/>
  <c r="AK336" i="1"/>
  <c r="AL336" i="1"/>
  <c r="AM336" i="1"/>
  <c r="AJ337" i="1"/>
  <c r="AK337" i="1"/>
  <c r="AL337" i="1"/>
  <c r="AM337" i="1"/>
  <c r="AJ338" i="1"/>
  <c r="AK338" i="1"/>
  <c r="AL338" i="1"/>
  <c r="AM338" i="1"/>
  <c r="AJ339" i="1"/>
  <c r="AK339" i="1"/>
  <c r="AL339" i="1"/>
  <c r="AM339" i="1"/>
  <c r="AJ340" i="1"/>
  <c r="AK340" i="1"/>
  <c r="AL340" i="1"/>
  <c r="AM340" i="1"/>
  <c r="AJ341" i="1"/>
  <c r="AK341" i="1"/>
  <c r="AL341" i="1"/>
  <c r="AM341" i="1"/>
  <c r="AJ342" i="1"/>
  <c r="AK342" i="1"/>
  <c r="AL342" i="1"/>
  <c r="AM342" i="1"/>
  <c r="AJ343" i="1"/>
  <c r="AK343" i="1"/>
  <c r="AL343" i="1"/>
  <c r="AM343" i="1"/>
  <c r="AJ344" i="1"/>
  <c r="AK344" i="1"/>
  <c r="AL344" i="1"/>
  <c r="AM344" i="1"/>
  <c r="AJ345" i="1"/>
  <c r="AK345" i="1"/>
  <c r="AL345" i="1"/>
  <c r="AM345" i="1"/>
  <c r="AJ346" i="1"/>
  <c r="AK346" i="1"/>
  <c r="AL346" i="1"/>
  <c r="AM346" i="1"/>
  <c r="AJ347" i="1"/>
  <c r="AK347" i="1"/>
  <c r="AL347" i="1"/>
  <c r="AM347" i="1"/>
  <c r="AJ348" i="1"/>
  <c r="AK348" i="1"/>
  <c r="AL348" i="1"/>
  <c r="AM348" i="1"/>
  <c r="AJ349" i="1"/>
  <c r="AK349" i="1"/>
  <c r="AL349" i="1"/>
  <c r="AM349" i="1"/>
  <c r="AJ350" i="1"/>
  <c r="AK350" i="1"/>
  <c r="AL350" i="1"/>
  <c r="AM350" i="1"/>
  <c r="AJ351" i="1"/>
  <c r="AK351" i="1"/>
  <c r="AL351" i="1"/>
  <c r="AM351" i="1"/>
  <c r="AJ352" i="1"/>
  <c r="AK352" i="1"/>
  <c r="AL352" i="1"/>
  <c r="AM352" i="1"/>
  <c r="AJ353" i="1"/>
  <c r="AK353" i="1"/>
  <c r="AL353" i="1"/>
  <c r="AM353" i="1"/>
  <c r="AJ354" i="1"/>
  <c r="AK354" i="1"/>
  <c r="AL354" i="1"/>
  <c r="AM354" i="1"/>
  <c r="AJ355" i="1"/>
  <c r="AK355" i="1"/>
  <c r="AL355" i="1"/>
  <c r="AM355" i="1"/>
  <c r="AJ356" i="1"/>
  <c r="AK356" i="1"/>
  <c r="AL356" i="1"/>
  <c r="AM356" i="1"/>
  <c r="AJ357" i="1"/>
  <c r="AK357" i="1"/>
  <c r="AL357" i="1"/>
  <c r="AM357" i="1"/>
  <c r="AJ358" i="1"/>
  <c r="AK358" i="1"/>
  <c r="AL358" i="1"/>
  <c r="AM358" i="1"/>
  <c r="AJ359" i="1"/>
  <c r="AK359" i="1"/>
  <c r="AL359" i="1"/>
  <c r="AM359" i="1"/>
  <c r="AJ360" i="1"/>
  <c r="AK360" i="1"/>
  <c r="AL360" i="1"/>
  <c r="AM360" i="1"/>
  <c r="AJ361" i="1"/>
  <c r="AK361" i="1"/>
  <c r="AL361" i="1"/>
  <c r="AM361" i="1"/>
  <c r="AJ362" i="1"/>
  <c r="AK362" i="1"/>
  <c r="AL362" i="1"/>
  <c r="AM362" i="1"/>
  <c r="AJ363" i="1"/>
  <c r="AK363" i="1"/>
  <c r="AL363" i="1"/>
  <c r="AM363" i="1"/>
  <c r="AJ364" i="1"/>
  <c r="AK364" i="1"/>
  <c r="AL364" i="1"/>
  <c r="AM364" i="1"/>
  <c r="AJ365" i="1"/>
  <c r="AK365" i="1"/>
  <c r="AL365" i="1"/>
  <c r="AM365" i="1"/>
  <c r="AJ366" i="1"/>
  <c r="AK366" i="1"/>
  <c r="AL366" i="1"/>
  <c r="AM366" i="1"/>
  <c r="AJ367" i="1"/>
  <c r="AK367" i="1"/>
  <c r="AL367" i="1"/>
  <c r="AM367" i="1"/>
  <c r="AJ368" i="1"/>
  <c r="AK368" i="1"/>
  <c r="AL368" i="1"/>
  <c r="AM368" i="1"/>
  <c r="AJ369" i="1"/>
  <c r="AK369" i="1"/>
  <c r="AL369" i="1"/>
  <c r="AM369" i="1"/>
  <c r="AJ370" i="1"/>
  <c r="AK370" i="1"/>
  <c r="AL370" i="1"/>
  <c r="AM370" i="1"/>
  <c r="AJ371" i="1"/>
  <c r="AK371" i="1"/>
  <c r="AL371" i="1"/>
  <c r="AM371" i="1"/>
  <c r="AJ372" i="1"/>
  <c r="AK372" i="1"/>
  <c r="AL372" i="1"/>
  <c r="AM372" i="1"/>
  <c r="AJ373" i="1"/>
  <c r="AK373" i="1"/>
  <c r="AL373" i="1"/>
  <c r="AM373" i="1"/>
  <c r="AJ374" i="1"/>
  <c r="AK374" i="1"/>
  <c r="AL374" i="1"/>
  <c r="AM374" i="1"/>
  <c r="AJ375" i="1"/>
  <c r="AK375" i="1"/>
  <c r="AL375" i="1"/>
  <c r="AM375" i="1"/>
  <c r="AJ376" i="1"/>
  <c r="AK376" i="1"/>
  <c r="AL376" i="1"/>
  <c r="AM376" i="1"/>
  <c r="AJ377" i="1"/>
  <c r="AK377" i="1"/>
  <c r="AL377" i="1"/>
  <c r="AM377" i="1"/>
  <c r="AJ378" i="1"/>
  <c r="AK378" i="1"/>
  <c r="AL378" i="1"/>
  <c r="AM378" i="1"/>
  <c r="AJ379" i="1"/>
  <c r="AK379" i="1"/>
  <c r="AL379" i="1"/>
  <c r="AM379" i="1"/>
  <c r="AJ380" i="1"/>
  <c r="AK380" i="1"/>
  <c r="AL380" i="1"/>
  <c r="AM380" i="1"/>
  <c r="AJ381" i="1"/>
  <c r="AK381" i="1"/>
  <c r="AL381" i="1"/>
  <c r="AM381" i="1"/>
  <c r="AJ382" i="1"/>
  <c r="AK382" i="1"/>
  <c r="AL382" i="1"/>
  <c r="AM382" i="1"/>
  <c r="AJ383" i="1"/>
  <c r="AK383" i="1"/>
  <c r="AL383" i="1"/>
  <c r="AM383" i="1"/>
  <c r="AJ384" i="1"/>
  <c r="AK384" i="1"/>
  <c r="AL384" i="1"/>
  <c r="AM384" i="1"/>
  <c r="AJ385" i="1"/>
  <c r="AK385" i="1"/>
  <c r="AL385" i="1"/>
  <c r="AM385" i="1"/>
  <c r="AJ386" i="1"/>
  <c r="AK386" i="1"/>
  <c r="AL386" i="1"/>
  <c r="AM386" i="1"/>
  <c r="AJ387" i="1"/>
  <c r="AK387" i="1"/>
  <c r="AL387" i="1"/>
  <c r="AM387" i="1"/>
  <c r="AJ388" i="1"/>
  <c r="AK388" i="1"/>
  <c r="AL388" i="1"/>
  <c r="AM388" i="1"/>
  <c r="AJ389" i="1"/>
  <c r="AK389" i="1"/>
  <c r="AL389" i="1"/>
  <c r="AM389" i="1"/>
  <c r="AJ390" i="1"/>
  <c r="AK390" i="1"/>
  <c r="AL390" i="1"/>
  <c r="AM390" i="1"/>
  <c r="AJ391" i="1"/>
  <c r="AK391" i="1"/>
  <c r="AL391" i="1"/>
  <c r="AM391" i="1"/>
  <c r="AJ392" i="1"/>
  <c r="AK392" i="1"/>
  <c r="AL392" i="1"/>
  <c r="AM392" i="1"/>
  <c r="AJ393" i="1"/>
  <c r="AK393" i="1"/>
  <c r="AL393" i="1"/>
  <c r="AM393" i="1"/>
  <c r="AJ394" i="1"/>
  <c r="AK394" i="1"/>
  <c r="AL394" i="1"/>
  <c r="AM394" i="1"/>
  <c r="AJ395" i="1"/>
  <c r="AK395" i="1"/>
  <c r="AL395" i="1"/>
  <c r="AM395" i="1"/>
  <c r="AJ396" i="1"/>
  <c r="AK396" i="1"/>
  <c r="AL396" i="1"/>
  <c r="AM396" i="1"/>
  <c r="AJ397" i="1"/>
  <c r="AK397" i="1"/>
  <c r="AL397" i="1"/>
  <c r="AM397" i="1"/>
  <c r="AJ398" i="1"/>
  <c r="AK398" i="1"/>
  <c r="AL398" i="1"/>
  <c r="AM398" i="1"/>
  <c r="AJ399" i="1"/>
  <c r="AK399" i="1"/>
  <c r="AL399" i="1"/>
  <c r="AM399" i="1"/>
  <c r="AJ400" i="1"/>
  <c r="AK400" i="1"/>
  <c r="AL400" i="1"/>
  <c r="AM400" i="1"/>
  <c r="AJ401" i="1"/>
  <c r="AK401" i="1"/>
  <c r="AL401" i="1"/>
  <c r="AM401" i="1"/>
  <c r="AJ402" i="1"/>
  <c r="AK402" i="1"/>
  <c r="AL402" i="1"/>
  <c r="AM402" i="1"/>
  <c r="AJ403" i="1"/>
  <c r="AK403" i="1"/>
  <c r="AL403" i="1"/>
  <c r="AM403" i="1"/>
  <c r="AJ404" i="1"/>
  <c r="AK404" i="1"/>
  <c r="AL404" i="1"/>
  <c r="AM404" i="1"/>
  <c r="AJ405" i="1"/>
  <c r="AK405" i="1"/>
  <c r="AL405" i="1"/>
  <c r="AM405" i="1"/>
  <c r="AJ406" i="1"/>
  <c r="AK406" i="1"/>
  <c r="AL406" i="1"/>
  <c r="AM406" i="1"/>
  <c r="AJ407" i="1"/>
  <c r="AK407" i="1"/>
  <c r="AL407" i="1"/>
  <c r="AM407" i="1"/>
  <c r="AJ408" i="1"/>
  <c r="AK408" i="1"/>
  <c r="AL408" i="1"/>
  <c r="AM408" i="1"/>
  <c r="AJ409" i="1"/>
  <c r="AK409" i="1"/>
  <c r="AL409" i="1"/>
  <c r="AM409" i="1"/>
  <c r="AJ410" i="1"/>
  <c r="AK410" i="1"/>
  <c r="AL410" i="1"/>
  <c r="AM410" i="1"/>
  <c r="AJ411" i="1"/>
  <c r="AK411" i="1"/>
  <c r="AL411" i="1"/>
  <c r="AM411" i="1"/>
  <c r="AJ412" i="1"/>
  <c r="AK412" i="1"/>
  <c r="AL412" i="1"/>
  <c r="AM412" i="1"/>
  <c r="AJ413" i="1"/>
  <c r="AK413" i="1"/>
  <c r="AL413" i="1"/>
  <c r="AM413" i="1"/>
  <c r="AJ414" i="1"/>
  <c r="AK414" i="1"/>
  <c r="AL414" i="1"/>
  <c r="AM414" i="1"/>
  <c r="AJ415" i="1"/>
  <c r="AK415" i="1"/>
  <c r="AL415" i="1"/>
  <c r="AM415" i="1"/>
  <c r="AJ416" i="1"/>
  <c r="AK416" i="1"/>
  <c r="AL416" i="1"/>
  <c r="AM416" i="1"/>
  <c r="AJ417" i="1"/>
  <c r="AK417" i="1"/>
  <c r="AL417" i="1"/>
  <c r="AM417" i="1"/>
  <c r="AJ418" i="1"/>
  <c r="AK418" i="1"/>
  <c r="AL418" i="1"/>
  <c r="AM418" i="1"/>
  <c r="AJ419" i="1"/>
  <c r="AK419" i="1"/>
  <c r="AL419" i="1"/>
  <c r="AM419" i="1"/>
  <c r="AJ420" i="1"/>
  <c r="AK420" i="1"/>
  <c r="AL420" i="1"/>
  <c r="AM420" i="1"/>
  <c r="AJ421" i="1"/>
  <c r="AK421" i="1"/>
  <c r="AL421" i="1"/>
  <c r="AM421" i="1"/>
  <c r="AJ422" i="1"/>
  <c r="AK422" i="1"/>
  <c r="AL422" i="1"/>
  <c r="AM422" i="1"/>
  <c r="AJ423" i="1"/>
  <c r="AK423" i="1"/>
  <c r="AL423" i="1"/>
  <c r="AM423" i="1"/>
  <c r="AJ424" i="1"/>
  <c r="AK424" i="1"/>
  <c r="AL424" i="1"/>
  <c r="AM424" i="1"/>
  <c r="AJ425" i="1"/>
  <c r="AK425" i="1"/>
  <c r="AL425" i="1"/>
  <c r="AM425" i="1"/>
  <c r="AJ426" i="1"/>
  <c r="AK426" i="1"/>
  <c r="AL426" i="1"/>
  <c r="AM426" i="1"/>
  <c r="AJ427" i="1"/>
  <c r="AK427" i="1"/>
  <c r="AL427" i="1"/>
  <c r="AM427" i="1"/>
  <c r="AJ428" i="1"/>
  <c r="AK428" i="1"/>
  <c r="AL428" i="1"/>
  <c r="AM428" i="1"/>
  <c r="AJ429" i="1"/>
  <c r="AK429" i="1"/>
  <c r="AL429" i="1"/>
  <c r="AM429" i="1"/>
  <c r="AJ430" i="1"/>
  <c r="AK430" i="1"/>
  <c r="AL430" i="1"/>
  <c r="AM430" i="1"/>
  <c r="AJ431" i="1"/>
  <c r="AK431" i="1"/>
  <c r="AL431" i="1"/>
  <c r="AM431" i="1"/>
  <c r="AJ432" i="1"/>
  <c r="AK432" i="1"/>
  <c r="AL432" i="1"/>
  <c r="AM432" i="1"/>
  <c r="AJ433" i="1"/>
  <c r="AK433" i="1"/>
  <c r="AL433" i="1"/>
  <c r="AM433" i="1"/>
  <c r="AJ434" i="1"/>
  <c r="AK434" i="1"/>
  <c r="AL434" i="1"/>
  <c r="AM434" i="1"/>
  <c r="AJ435" i="1"/>
  <c r="AK435" i="1"/>
  <c r="AL435" i="1"/>
  <c r="AM435" i="1"/>
  <c r="AJ436" i="1"/>
  <c r="AK436" i="1"/>
  <c r="AL436" i="1"/>
  <c r="AM436" i="1"/>
  <c r="AJ437" i="1"/>
  <c r="AK437" i="1"/>
  <c r="AL437" i="1"/>
  <c r="AM437" i="1"/>
  <c r="AJ438" i="1"/>
  <c r="AK438" i="1"/>
  <c r="AL438" i="1"/>
  <c r="AM438" i="1"/>
  <c r="AJ439" i="1"/>
  <c r="AK439" i="1"/>
  <c r="AL439" i="1"/>
  <c r="AM439" i="1"/>
  <c r="AJ440" i="1"/>
  <c r="AK440" i="1"/>
  <c r="AL440" i="1"/>
  <c r="AM440" i="1"/>
  <c r="AJ441" i="1"/>
  <c r="AK441" i="1"/>
  <c r="AL441" i="1"/>
  <c r="AM441" i="1"/>
  <c r="AJ442" i="1"/>
  <c r="AK442" i="1"/>
  <c r="AL442" i="1"/>
  <c r="AM442" i="1"/>
  <c r="AJ443" i="1"/>
  <c r="AK443" i="1"/>
  <c r="AL443" i="1"/>
  <c r="AM443" i="1"/>
  <c r="AJ444" i="1"/>
  <c r="AK444" i="1"/>
  <c r="AL444" i="1"/>
  <c r="AM444" i="1"/>
  <c r="AJ445" i="1"/>
  <c r="AK445" i="1"/>
  <c r="AL445" i="1"/>
  <c r="AM445" i="1"/>
  <c r="AJ446" i="1"/>
  <c r="AK446" i="1"/>
  <c r="AL446" i="1"/>
  <c r="AM446" i="1"/>
  <c r="AJ447" i="1"/>
  <c r="AK447" i="1"/>
  <c r="AL447" i="1"/>
  <c r="AM447" i="1"/>
  <c r="AJ448" i="1"/>
  <c r="AK448" i="1"/>
  <c r="AL448" i="1"/>
  <c r="AM448" i="1"/>
  <c r="AJ449" i="1"/>
  <c r="AK449" i="1"/>
  <c r="AL449" i="1"/>
  <c r="AM449" i="1"/>
  <c r="AJ450" i="1"/>
  <c r="AK450" i="1"/>
  <c r="AL450" i="1"/>
  <c r="AM450" i="1"/>
  <c r="AJ451" i="1"/>
  <c r="AK451" i="1"/>
  <c r="AL451" i="1"/>
  <c r="AM451" i="1"/>
  <c r="AJ452" i="1"/>
  <c r="AK452" i="1"/>
  <c r="AL452" i="1"/>
  <c r="AM452" i="1"/>
  <c r="AJ453" i="1"/>
  <c r="AK453" i="1"/>
  <c r="AL453" i="1"/>
  <c r="AM453" i="1"/>
  <c r="AJ454" i="1"/>
  <c r="AK454" i="1"/>
  <c r="AL454" i="1"/>
  <c r="AM454" i="1"/>
  <c r="AJ455" i="1"/>
  <c r="AK455" i="1"/>
  <c r="AL455" i="1"/>
  <c r="AM455" i="1"/>
  <c r="AJ456" i="1"/>
  <c r="AK456" i="1"/>
  <c r="AL456" i="1"/>
  <c r="AM456" i="1"/>
  <c r="AJ457" i="1"/>
  <c r="AK457" i="1"/>
  <c r="AL457" i="1"/>
  <c r="AM457" i="1"/>
  <c r="AJ458" i="1"/>
  <c r="AK458" i="1"/>
  <c r="AL458" i="1"/>
  <c r="AM458" i="1"/>
  <c r="AJ459" i="1"/>
  <c r="AK459" i="1"/>
  <c r="AL459" i="1"/>
  <c r="AM459" i="1"/>
  <c r="AJ460" i="1"/>
  <c r="AK460" i="1"/>
  <c r="AL460" i="1"/>
  <c r="AM460" i="1"/>
  <c r="AJ461" i="1"/>
  <c r="AK461" i="1"/>
  <c r="AL461" i="1"/>
  <c r="AM461" i="1"/>
  <c r="AJ462" i="1"/>
  <c r="AK462" i="1"/>
  <c r="AL462" i="1"/>
  <c r="AM462" i="1"/>
  <c r="AJ463" i="1"/>
  <c r="AK463" i="1"/>
  <c r="AL463" i="1"/>
  <c r="AM463" i="1"/>
  <c r="AJ464" i="1"/>
  <c r="AK464" i="1"/>
  <c r="AL464" i="1"/>
  <c r="AM464" i="1"/>
  <c r="AJ465" i="1"/>
  <c r="AK465" i="1"/>
  <c r="AL465" i="1"/>
  <c r="AM465" i="1"/>
  <c r="AJ466" i="1"/>
  <c r="AK466" i="1"/>
  <c r="AL466" i="1"/>
  <c r="AM466" i="1"/>
  <c r="AJ467" i="1"/>
  <c r="AK467" i="1"/>
  <c r="AL467" i="1"/>
  <c r="AM467" i="1"/>
  <c r="AJ468" i="1"/>
  <c r="AK468" i="1"/>
  <c r="AL468" i="1"/>
  <c r="AM468" i="1"/>
  <c r="AJ469" i="1"/>
  <c r="AK469" i="1"/>
  <c r="AL469" i="1"/>
  <c r="AM469" i="1"/>
  <c r="AJ470" i="1"/>
  <c r="AK470" i="1"/>
  <c r="AL470" i="1"/>
  <c r="AM470" i="1"/>
  <c r="AJ471" i="1"/>
  <c r="AK471" i="1"/>
  <c r="AL471" i="1"/>
  <c r="AM471" i="1"/>
  <c r="AJ472" i="1"/>
  <c r="AK472" i="1"/>
  <c r="AL472" i="1"/>
  <c r="AM472" i="1"/>
  <c r="AJ473" i="1"/>
  <c r="AK473" i="1"/>
  <c r="AL473" i="1"/>
  <c r="AM473" i="1"/>
  <c r="AJ474" i="1"/>
  <c r="AK474" i="1"/>
  <c r="AL474" i="1"/>
  <c r="AM474" i="1"/>
  <c r="AJ475" i="1"/>
  <c r="AK475" i="1"/>
  <c r="AL475" i="1"/>
  <c r="AM475" i="1"/>
  <c r="AJ476" i="1"/>
  <c r="AK476" i="1"/>
  <c r="AL476" i="1"/>
  <c r="AM476" i="1"/>
  <c r="AJ477" i="1"/>
  <c r="AK477" i="1"/>
  <c r="AL477" i="1"/>
  <c r="AM477" i="1"/>
  <c r="AJ478" i="1"/>
  <c r="AK478" i="1"/>
  <c r="AL478" i="1"/>
  <c r="AM478" i="1"/>
  <c r="AJ479" i="1"/>
  <c r="AK479" i="1"/>
  <c r="AL479" i="1"/>
  <c r="AM479" i="1"/>
  <c r="AJ480" i="1"/>
  <c r="AK480" i="1"/>
  <c r="AL480" i="1"/>
  <c r="AM480" i="1"/>
  <c r="AJ481" i="1"/>
  <c r="AK481" i="1"/>
  <c r="AL481" i="1"/>
  <c r="AM481" i="1"/>
  <c r="AJ482" i="1"/>
  <c r="AK482" i="1"/>
  <c r="AL482" i="1"/>
  <c r="AM482" i="1"/>
  <c r="AJ483" i="1"/>
  <c r="AK483" i="1"/>
  <c r="AL483" i="1"/>
  <c r="AM483" i="1"/>
  <c r="AJ484" i="1"/>
  <c r="AK484" i="1"/>
  <c r="AL484" i="1"/>
  <c r="AM484" i="1"/>
  <c r="AJ485" i="1"/>
  <c r="AK485" i="1"/>
  <c r="AL485" i="1"/>
  <c r="AM485" i="1"/>
  <c r="AJ486" i="1"/>
  <c r="AK486" i="1"/>
  <c r="AL486" i="1"/>
  <c r="AM486" i="1"/>
  <c r="AJ487" i="1"/>
  <c r="AK487" i="1"/>
  <c r="AL487" i="1"/>
  <c r="AM487" i="1"/>
  <c r="AJ488" i="1"/>
  <c r="AK488" i="1"/>
  <c r="AL488" i="1"/>
  <c r="AM488" i="1"/>
  <c r="AJ489" i="1"/>
  <c r="AK489" i="1"/>
  <c r="AL489" i="1"/>
  <c r="AM489" i="1"/>
  <c r="AJ490" i="1"/>
  <c r="AK490" i="1"/>
  <c r="AL490" i="1"/>
  <c r="AM490" i="1"/>
  <c r="AJ491" i="1"/>
  <c r="AK491" i="1"/>
  <c r="AL491" i="1"/>
  <c r="AM491" i="1"/>
  <c r="AJ492" i="1"/>
  <c r="AK492" i="1"/>
  <c r="AL492" i="1"/>
  <c r="AM492" i="1"/>
  <c r="AJ493" i="1"/>
  <c r="AK493" i="1"/>
  <c r="AL493" i="1"/>
  <c r="AM493" i="1"/>
  <c r="AJ494" i="1"/>
  <c r="AK494" i="1"/>
  <c r="AL494" i="1"/>
  <c r="AM494" i="1"/>
  <c r="AJ495" i="1"/>
  <c r="AK495" i="1"/>
  <c r="AL495" i="1"/>
  <c r="AM495" i="1"/>
  <c r="AJ496" i="1"/>
  <c r="AK496" i="1"/>
  <c r="AL496" i="1"/>
  <c r="AM496" i="1"/>
  <c r="AJ497" i="1"/>
  <c r="AK497" i="1"/>
  <c r="AL497" i="1"/>
  <c r="AM497" i="1"/>
  <c r="AJ498" i="1"/>
  <c r="AK498" i="1"/>
  <c r="AL498" i="1"/>
  <c r="AM498" i="1"/>
  <c r="AJ499" i="1"/>
  <c r="AK499" i="1"/>
  <c r="AL499" i="1"/>
  <c r="AM499" i="1"/>
  <c r="AJ500" i="1"/>
  <c r="AK500" i="1"/>
  <c r="AL500" i="1"/>
  <c r="AM500" i="1"/>
  <c r="AJ501" i="1"/>
  <c r="AK501" i="1"/>
  <c r="AL501" i="1"/>
  <c r="AM501" i="1"/>
  <c r="AJ502" i="1"/>
  <c r="AK502" i="1"/>
  <c r="AL502" i="1"/>
  <c r="AM502" i="1"/>
  <c r="AJ503" i="1"/>
  <c r="AK503" i="1"/>
  <c r="AL503" i="1"/>
  <c r="AM503" i="1"/>
  <c r="AJ504" i="1"/>
  <c r="AK504" i="1"/>
  <c r="AL504" i="1"/>
  <c r="AM504" i="1"/>
  <c r="AJ505" i="1"/>
  <c r="AK505" i="1"/>
  <c r="AL505" i="1"/>
  <c r="AM505" i="1"/>
  <c r="AJ506" i="1"/>
  <c r="AK506" i="1"/>
  <c r="AL506" i="1"/>
  <c r="AM506" i="1"/>
  <c r="AJ507" i="1"/>
  <c r="AK507" i="1"/>
  <c r="AL507" i="1"/>
  <c r="AM507" i="1"/>
  <c r="AJ508" i="1"/>
  <c r="AK508" i="1"/>
  <c r="AL508" i="1"/>
  <c r="AM508" i="1"/>
  <c r="AJ509" i="1"/>
  <c r="AK509" i="1"/>
  <c r="AL509" i="1"/>
  <c r="AM509" i="1"/>
  <c r="AJ510" i="1"/>
  <c r="AK510" i="1"/>
  <c r="AL510" i="1"/>
  <c r="AM510" i="1"/>
  <c r="AJ511" i="1"/>
  <c r="AK511" i="1"/>
  <c r="AL511" i="1"/>
  <c r="AM511" i="1"/>
  <c r="AJ512" i="1"/>
  <c r="AK512" i="1"/>
  <c r="AL512" i="1"/>
  <c r="AM512" i="1"/>
  <c r="AJ513" i="1"/>
  <c r="AK513" i="1"/>
  <c r="AL513" i="1"/>
  <c r="AM513" i="1"/>
  <c r="AJ514" i="1"/>
  <c r="AK514" i="1"/>
  <c r="AL514" i="1"/>
  <c r="AM514" i="1"/>
  <c r="AJ515" i="1"/>
  <c r="AK515" i="1"/>
  <c r="AL515" i="1"/>
  <c r="AM515" i="1"/>
  <c r="AJ516" i="1"/>
  <c r="AK516" i="1"/>
  <c r="AL516" i="1"/>
  <c r="AM516" i="1"/>
  <c r="AJ517" i="1"/>
  <c r="AK517" i="1"/>
  <c r="AL517" i="1"/>
  <c r="AM517" i="1"/>
  <c r="AJ518" i="1"/>
  <c r="AK518" i="1"/>
  <c r="AL518" i="1"/>
  <c r="AM518" i="1"/>
  <c r="AJ519" i="1"/>
  <c r="AK519" i="1"/>
  <c r="AL519" i="1"/>
  <c r="AM519" i="1"/>
  <c r="AJ520" i="1"/>
  <c r="AK520" i="1"/>
  <c r="AL520" i="1"/>
  <c r="AM520" i="1"/>
  <c r="AJ521" i="1"/>
  <c r="AK521" i="1"/>
  <c r="AL521" i="1"/>
  <c r="AM521" i="1"/>
  <c r="AJ522" i="1"/>
  <c r="AK522" i="1"/>
  <c r="AL522" i="1"/>
  <c r="AM522" i="1"/>
  <c r="AJ523" i="1"/>
  <c r="AK523" i="1"/>
  <c r="AL523" i="1"/>
  <c r="AM523" i="1"/>
  <c r="AJ524" i="1"/>
  <c r="AK524" i="1"/>
  <c r="AL524" i="1"/>
  <c r="AM524" i="1"/>
  <c r="AJ525" i="1"/>
  <c r="AK525" i="1"/>
  <c r="AL525" i="1"/>
  <c r="AM525" i="1"/>
  <c r="AJ526" i="1"/>
  <c r="AK526" i="1"/>
  <c r="AL526" i="1"/>
  <c r="AM526" i="1"/>
  <c r="AJ527" i="1"/>
  <c r="AK527" i="1"/>
  <c r="AL527" i="1"/>
  <c r="AM527" i="1"/>
  <c r="AJ528" i="1"/>
  <c r="AK528" i="1"/>
  <c r="AL528" i="1"/>
  <c r="AM528" i="1"/>
  <c r="AJ529" i="1"/>
  <c r="AK529" i="1"/>
  <c r="AL529" i="1"/>
  <c r="AM529" i="1"/>
  <c r="AJ530" i="1"/>
  <c r="AK530" i="1"/>
  <c r="AL530" i="1"/>
  <c r="AM530" i="1"/>
  <c r="AJ531" i="1"/>
  <c r="AK531" i="1"/>
  <c r="AL531" i="1"/>
  <c r="AM531" i="1"/>
  <c r="AJ532" i="1"/>
  <c r="AK532" i="1"/>
  <c r="AL532" i="1"/>
  <c r="AM532" i="1"/>
  <c r="AJ533" i="1"/>
  <c r="AK533" i="1"/>
  <c r="AL533" i="1"/>
  <c r="AM533" i="1"/>
  <c r="AJ534" i="1"/>
  <c r="AK534" i="1"/>
  <c r="AL534" i="1"/>
  <c r="AM534" i="1"/>
  <c r="AJ535" i="1"/>
  <c r="AK535" i="1"/>
  <c r="AL535" i="1"/>
  <c r="AM535" i="1"/>
  <c r="AJ536" i="1"/>
  <c r="AK536" i="1"/>
  <c r="AL536" i="1"/>
  <c r="AM536" i="1"/>
  <c r="AJ537" i="1"/>
  <c r="AK537" i="1"/>
  <c r="AL537" i="1"/>
  <c r="AM537" i="1"/>
  <c r="AJ538" i="1"/>
  <c r="AK538" i="1"/>
  <c r="AL538" i="1"/>
  <c r="AM538" i="1"/>
  <c r="AJ539" i="1"/>
  <c r="AK539" i="1"/>
  <c r="AL539" i="1"/>
  <c r="AM539" i="1"/>
  <c r="AJ540" i="1"/>
  <c r="AK540" i="1"/>
  <c r="AL540" i="1"/>
  <c r="AM540" i="1"/>
  <c r="AJ541" i="1"/>
  <c r="AK541" i="1"/>
  <c r="AL541" i="1"/>
  <c r="AM541" i="1"/>
  <c r="AJ542" i="1"/>
  <c r="AK542" i="1"/>
  <c r="AL542" i="1"/>
  <c r="AM542" i="1"/>
  <c r="AJ543" i="1"/>
  <c r="AK543" i="1"/>
  <c r="AL543" i="1"/>
  <c r="AM543" i="1"/>
  <c r="AJ544" i="1"/>
  <c r="AK544" i="1"/>
  <c r="AL544" i="1"/>
  <c r="AM544" i="1"/>
  <c r="AJ545" i="1"/>
  <c r="AK545" i="1"/>
  <c r="AL545" i="1"/>
  <c r="AM545" i="1"/>
  <c r="AJ546" i="1"/>
  <c r="AK546" i="1"/>
  <c r="AL546" i="1"/>
  <c r="AM546" i="1"/>
  <c r="AJ547" i="1"/>
  <c r="AK547" i="1"/>
  <c r="AL547" i="1"/>
  <c r="AM547" i="1"/>
  <c r="AJ548" i="1"/>
  <c r="AK548" i="1"/>
  <c r="AL548" i="1"/>
  <c r="AM548" i="1"/>
  <c r="AJ549" i="1"/>
  <c r="AK549" i="1"/>
  <c r="AL549" i="1"/>
  <c r="AM549" i="1"/>
  <c r="AJ550" i="1"/>
  <c r="AK550" i="1"/>
  <c r="AL550" i="1"/>
  <c r="AM550" i="1"/>
  <c r="AJ551" i="1"/>
  <c r="AK551" i="1"/>
  <c r="AL551" i="1"/>
  <c r="AM551" i="1"/>
  <c r="AJ552" i="1"/>
  <c r="AK552" i="1"/>
  <c r="AL552" i="1"/>
  <c r="AM552" i="1"/>
  <c r="AJ553" i="1"/>
  <c r="AK553" i="1"/>
  <c r="AL553" i="1"/>
  <c r="AM553" i="1"/>
  <c r="AJ554" i="1"/>
  <c r="AK554" i="1"/>
  <c r="AL554" i="1"/>
  <c r="AM554" i="1"/>
  <c r="AJ555" i="1"/>
  <c r="AK555" i="1"/>
  <c r="AL555" i="1"/>
  <c r="AM555" i="1"/>
  <c r="AJ556" i="1"/>
  <c r="AK556" i="1"/>
  <c r="AL556" i="1"/>
  <c r="AM556" i="1"/>
  <c r="AJ557" i="1"/>
  <c r="AK557" i="1"/>
  <c r="AL557" i="1"/>
  <c r="AM557" i="1"/>
  <c r="AJ558" i="1"/>
  <c r="AK558" i="1"/>
  <c r="AL558" i="1"/>
  <c r="AM558" i="1"/>
  <c r="AJ559" i="1"/>
  <c r="AK559" i="1"/>
  <c r="AL559" i="1"/>
  <c r="AM559" i="1"/>
  <c r="AJ560" i="1"/>
  <c r="AK560" i="1"/>
  <c r="AL560" i="1"/>
  <c r="AM560" i="1"/>
  <c r="AJ561" i="1"/>
  <c r="AK561" i="1"/>
  <c r="AL561" i="1"/>
  <c r="AM561" i="1"/>
  <c r="AJ562" i="1"/>
  <c r="AK562" i="1"/>
  <c r="AL562" i="1"/>
  <c r="AM562" i="1"/>
  <c r="AJ563" i="1"/>
  <c r="AK563" i="1"/>
  <c r="AL563" i="1"/>
  <c r="AM563" i="1"/>
  <c r="AJ564" i="1"/>
  <c r="AK564" i="1"/>
  <c r="AL564" i="1"/>
  <c r="AM564" i="1"/>
  <c r="AJ565" i="1"/>
  <c r="AK565" i="1"/>
  <c r="AL565" i="1"/>
  <c r="AM565" i="1"/>
  <c r="AJ566" i="1"/>
  <c r="AK566" i="1"/>
  <c r="AL566" i="1"/>
  <c r="AM566" i="1"/>
  <c r="AJ567" i="1"/>
  <c r="AK567" i="1"/>
  <c r="AL567" i="1"/>
  <c r="AM567" i="1"/>
  <c r="AJ568" i="1"/>
  <c r="AK568" i="1"/>
  <c r="AL568" i="1"/>
  <c r="AM568" i="1"/>
  <c r="AJ569" i="1"/>
  <c r="AK569" i="1"/>
  <c r="AL569" i="1"/>
  <c r="AM569" i="1"/>
  <c r="AJ570" i="1"/>
  <c r="AK570" i="1"/>
  <c r="AL570" i="1"/>
  <c r="AM570" i="1"/>
  <c r="AJ571" i="1"/>
  <c r="AK571" i="1"/>
  <c r="AL571" i="1"/>
  <c r="AM571" i="1"/>
  <c r="AJ572" i="1"/>
  <c r="AK572" i="1"/>
  <c r="AL572" i="1"/>
  <c r="AM572" i="1"/>
  <c r="AJ573" i="1"/>
  <c r="AK573" i="1"/>
  <c r="AL573" i="1"/>
  <c r="AM573" i="1"/>
  <c r="AJ574" i="1"/>
  <c r="AK574" i="1"/>
  <c r="AL574" i="1"/>
  <c r="AM574" i="1"/>
  <c r="AJ575" i="1"/>
  <c r="AK575" i="1"/>
  <c r="AL575" i="1"/>
  <c r="AM575" i="1"/>
  <c r="AJ576" i="1"/>
  <c r="AK576" i="1"/>
  <c r="AL576" i="1"/>
  <c r="AM576" i="1"/>
  <c r="AJ577" i="1"/>
  <c r="AK577" i="1"/>
  <c r="AL577" i="1"/>
  <c r="AM577" i="1"/>
  <c r="AJ578" i="1"/>
  <c r="AK578" i="1"/>
  <c r="AL578" i="1"/>
  <c r="AM578" i="1"/>
  <c r="AJ579" i="1"/>
  <c r="AK579" i="1"/>
  <c r="AL579" i="1"/>
  <c r="AM579" i="1"/>
  <c r="AJ580" i="1"/>
  <c r="AK580" i="1"/>
  <c r="AL580" i="1"/>
  <c r="AM580" i="1"/>
  <c r="AJ581" i="1"/>
  <c r="AK581" i="1"/>
  <c r="AL581" i="1"/>
  <c r="AM581" i="1"/>
  <c r="AJ582" i="1"/>
  <c r="AK582" i="1"/>
  <c r="AL582" i="1"/>
  <c r="AM582" i="1"/>
  <c r="AJ583" i="1"/>
  <c r="AK583" i="1"/>
  <c r="AL583" i="1"/>
  <c r="AM583" i="1"/>
  <c r="AJ584" i="1"/>
  <c r="AK584" i="1"/>
  <c r="AL584" i="1"/>
  <c r="AM584" i="1"/>
  <c r="AJ585" i="1"/>
  <c r="AK585" i="1"/>
  <c r="AL585" i="1"/>
  <c r="AM585" i="1"/>
  <c r="AJ586" i="1"/>
  <c r="AK586" i="1"/>
  <c r="AL586" i="1"/>
  <c r="AM586" i="1"/>
  <c r="AJ587" i="1"/>
  <c r="AK587" i="1"/>
  <c r="AL587" i="1"/>
  <c r="AM587" i="1"/>
  <c r="AJ588" i="1"/>
  <c r="AK588" i="1"/>
  <c r="AL588" i="1"/>
  <c r="AM588" i="1"/>
  <c r="AJ589" i="1"/>
  <c r="AK589" i="1"/>
  <c r="AL589" i="1"/>
  <c r="AM589" i="1"/>
  <c r="AJ590" i="1"/>
  <c r="AK590" i="1"/>
  <c r="AL590" i="1"/>
  <c r="AM590" i="1"/>
  <c r="AJ591" i="1"/>
  <c r="AK591" i="1"/>
  <c r="AL591" i="1"/>
  <c r="AM591" i="1"/>
  <c r="AJ592" i="1"/>
  <c r="AK592" i="1"/>
  <c r="AL592" i="1"/>
  <c r="AM592" i="1"/>
  <c r="AJ593" i="1"/>
  <c r="AK593" i="1"/>
  <c r="AL593" i="1"/>
  <c r="AM593" i="1"/>
  <c r="AJ594" i="1"/>
  <c r="AK594" i="1"/>
  <c r="AL594" i="1"/>
  <c r="AM594" i="1"/>
  <c r="AJ595" i="1"/>
  <c r="AK595" i="1"/>
  <c r="AL595" i="1"/>
  <c r="AM595" i="1"/>
  <c r="AJ596" i="1"/>
  <c r="AK596" i="1"/>
  <c r="AL596" i="1"/>
  <c r="AM596" i="1"/>
  <c r="AJ597" i="1"/>
  <c r="AK597" i="1"/>
  <c r="AL597" i="1"/>
  <c r="AM597" i="1"/>
  <c r="AJ598" i="1"/>
  <c r="AK598" i="1"/>
  <c r="AL598" i="1"/>
  <c r="AM598" i="1"/>
  <c r="AJ599" i="1"/>
  <c r="AK599" i="1"/>
  <c r="AL599" i="1"/>
  <c r="AM599" i="1"/>
  <c r="AJ600" i="1"/>
  <c r="AK600" i="1"/>
  <c r="AL600" i="1"/>
  <c r="AM600" i="1"/>
  <c r="AJ601" i="1"/>
  <c r="AK601" i="1"/>
  <c r="AL601" i="1"/>
  <c r="AM601" i="1"/>
  <c r="AJ602" i="1"/>
  <c r="AK602" i="1"/>
  <c r="AL602" i="1"/>
  <c r="AM602" i="1"/>
  <c r="AJ603" i="1"/>
  <c r="AK603" i="1"/>
  <c r="AL603" i="1"/>
  <c r="AM603" i="1"/>
  <c r="AJ604" i="1"/>
  <c r="AK604" i="1"/>
  <c r="AL604" i="1"/>
  <c r="AM604" i="1"/>
  <c r="AJ605" i="1"/>
  <c r="AK605" i="1"/>
  <c r="AL605" i="1"/>
  <c r="AM605" i="1"/>
  <c r="AJ606" i="1"/>
  <c r="AK606" i="1"/>
  <c r="AL606" i="1"/>
  <c r="AM606" i="1"/>
  <c r="AJ607" i="1"/>
  <c r="AK607" i="1"/>
  <c r="AL607" i="1"/>
  <c r="AM607" i="1"/>
  <c r="AJ608" i="1"/>
  <c r="AK608" i="1"/>
  <c r="AL608" i="1"/>
  <c r="AM608" i="1"/>
  <c r="AJ609" i="1"/>
  <c r="AK609" i="1"/>
  <c r="AL609" i="1"/>
  <c r="AM609" i="1"/>
  <c r="AJ610" i="1"/>
  <c r="AK610" i="1"/>
  <c r="AL610" i="1"/>
  <c r="AM610" i="1"/>
  <c r="AJ611" i="1"/>
  <c r="AK611" i="1"/>
  <c r="AL611" i="1"/>
  <c r="AM611" i="1"/>
  <c r="AJ612" i="1"/>
  <c r="AK612" i="1"/>
  <c r="AL612" i="1"/>
  <c r="AM612" i="1"/>
  <c r="AJ613" i="1"/>
  <c r="AK613" i="1"/>
  <c r="AL613" i="1"/>
  <c r="AM613" i="1"/>
  <c r="AJ614" i="1"/>
  <c r="AK614" i="1"/>
  <c r="AL614" i="1"/>
  <c r="AM614" i="1"/>
  <c r="AJ615" i="1"/>
  <c r="AK615" i="1"/>
  <c r="AL615" i="1"/>
  <c r="AM615" i="1"/>
  <c r="AJ616" i="1"/>
  <c r="AK616" i="1"/>
  <c r="AL616" i="1"/>
  <c r="AM616" i="1"/>
  <c r="AJ617" i="1"/>
  <c r="AK617" i="1"/>
  <c r="AL617" i="1"/>
  <c r="AM617" i="1"/>
  <c r="AJ618" i="1"/>
  <c r="AK618" i="1"/>
  <c r="AL618" i="1"/>
  <c r="AM618" i="1"/>
  <c r="AJ619" i="1"/>
  <c r="AK619" i="1"/>
  <c r="AL619" i="1"/>
  <c r="AM619" i="1"/>
  <c r="AJ620" i="1"/>
  <c r="AK620" i="1"/>
  <c r="AL620" i="1"/>
  <c r="AM620" i="1"/>
  <c r="AJ621" i="1"/>
  <c r="AK621" i="1"/>
  <c r="AL621" i="1"/>
  <c r="AM621" i="1"/>
  <c r="AJ622" i="1"/>
  <c r="AK622" i="1"/>
  <c r="AL622" i="1"/>
  <c r="AM622" i="1"/>
  <c r="AJ623" i="1"/>
  <c r="AK623" i="1"/>
  <c r="AL623" i="1"/>
  <c r="AM623" i="1"/>
  <c r="AJ624" i="1"/>
  <c r="AK624" i="1"/>
  <c r="AL624" i="1"/>
  <c r="AM624" i="1"/>
  <c r="AJ625" i="1"/>
  <c r="AK625" i="1"/>
  <c r="AL625" i="1"/>
  <c r="AM625" i="1"/>
  <c r="AJ626" i="1"/>
  <c r="AK626" i="1"/>
  <c r="AL626" i="1"/>
  <c r="AM626" i="1"/>
  <c r="AJ627" i="1"/>
  <c r="AK627" i="1"/>
  <c r="AL627" i="1"/>
  <c r="AM627" i="1"/>
  <c r="AJ628" i="1"/>
  <c r="AK628" i="1"/>
  <c r="AL628" i="1"/>
  <c r="AM628" i="1"/>
  <c r="AJ629" i="1"/>
  <c r="AK629" i="1"/>
  <c r="AL629" i="1"/>
  <c r="AM629" i="1"/>
  <c r="AJ630" i="1"/>
  <c r="AK630" i="1"/>
  <c r="AL630" i="1"/>
  <c r="AM630" i="1"/>
  <c r="AJ631" i="1"/>
  <c r="AK631" i="1"/>
  <c r="AL631" i="1"/>
  <c r="AM631" i="1"/>
  <c r="AJ632" i="1"/>
  <c r="AK632" i="1"/>
  <c r="AL632" i="1"/>
  <c r="AM632" i="1"/>
  <c r="AJ633" i="1"/>
  <c r="AK633" i="1"/>
  <c r="AL633" i="1"/>
  <c r="AM633" i="1"/>
  <c r="AJ634" i="1"/>
  <c r="AK634" i="1"/>
  <c r="AL634" i="1"/>
  <c r="AM634" i="1"/>
  <c r="AJ635" i="1"/>
  <c r="AK635" i="1"/>
  <c r="AL635" i="1"/>
  <c r="AM635" i="1"/>
  <c r="AJ636" i="1"/>
  <c r="AK636" i="1"/>
  <c r="AL636" i="1"/>
  <c r="AM636" i="1"/>
  <c r="AJ637" i="1"/>
  <c r="AK637" i="1"/>
  <c r="AL637" i="1"/>
  <c r="AM637" i="1"/>
  <c r="AJ638" i="1"/>
  <c r="AK638" i="1"/>
  <c r="AL638" i="1"/>
  <c r="AM638" i="1"/>
  <c r="AJ639" i="1"/>
  <c r="AK639" i="1"/>
  <c r="AL639" i="1"/>
  <c r="AM639" i="1"/>
  <c r="AJ640" i="1"/>
  <c r="AK640" i="1"/>
  <c r="AL640" i="1"/>
  <c r="AM640" i="1"/>
  <c r="AJ641" i="1"/>
  <c r="AK641" i="1"/>
  <c r="AL641" i="1"/>
  <c r="AM641" i="1"/>
  <c r="AJ642" i="1"/>
  <c r="AK642" i="1"/>
  <c r="AL642" i="1"/>
  <c r="AM642" i="1"/>
  <c r="AJ643" i="1"/>
  <c r="AK643" i="1"/>
  <c r="AL643" i="1"/>
  <c r="AM643" i="1"/>
  <c r="AJ644" i="1"/>
  <c r="AK644" i="1"/>
  <c r="AL644" i="1"/>
  <c r="AM644" i="1"/>
  <c r="AJ645" i="1"/>
  <c r="AK645" i="1"/>
  <c r="AL645" i="1"/>
  <c r="AM645" i="1"/>
  <c r="AJ646" i="1"/>
  <c r="AK646" i="1"/>
  <c r="AL646" i="1"/>
  <c r="AM646" i="1"/>
  <c r="AJ647" i="1"/>
  <c r="AK647" i="1"/>
  <c r="AL647" i="1"/>
  <c r="AM647" i="1"/>
  <c r="AJ648" i="1"/>
  <c r="AK648" i="1"/>
  <c r="AL648" i="1"/>
  <c r="AM648" i="1"/>
  <c r="AJ649" i="1"/>
  <c r="AK649" i="1"/>
  <c r="AL649" i="1"/>
  <c r="AM649" i="1"/>
  <c r="AJ650" i="1"/>
  <c r="AK650" i="1"/>
  <c r="AL650" i="1"/>
  <c r="AM650" i="1"/>
  <c r="AJ651" i="1"/>
  <c r="AK651" i="1"/>
  <c r="AL651" i="1"/>
  <c r="AM651" i="1"/>
  <c r="AJ652" i="1"/>
  <c r="AK652" i="1"/>
  <c r="AL652" i="1"/>
  <c r="AM652" i="1"/>
  <c r="AJ653" i="1"/>
  <c r="AK653" i="1"/>
  <c r="AL653" i="1"/>
  <c r="AM653" i="1"/>
  <c r="AJ654" i="1"/>
  <c r="AK654" i="1"/>
  <c r="AL654" i="1"/>
  <c r="AM654" i="1"/>
  <c r="AJ655" i="1"/>
  <c r="AK655" i="1"/>
  <c r="AL655" i="1"/>
  <c r="AM655" i="1"/>
  <c r="AJ656" i="1"/>
  <c r="AK656" i="1"/>
  <c r="AL656" i="1"/>
  <c r="AM656" i="1"/>
  <c r="AJ657" i="1"/>
  <c r="AK657" i="1"/>
  <c r="AL657" i="1"/>
  <c r="AM657" i="1"/>
  <c r="AJ658" i="1"/>
  <c r="AK658" i="1"/>
  <c r="AL658" i="1"/>
  <c r="AM658" i="1"/>
  <c r="AJ659" i="1"/>
  <c r="AK659" i="1"/>
  <c r="AL659" i="1"/>
  <c r="AM659" i="1"/>
  <c r="AJ660" i="1"/>
  <c r="AK660" i="1"/>
  <c r="AL660" i="1"/>
  <c r="AM660" i="1"/>
  <c r="AJ661" i="1"/>
  <c r="AK661" i="1"/>
  <c r="AL661" i="1"/>
  <c r="AM661" i="1"/>
  <c r="AJ662" i="1"/>
  <c r="AK662" i="1"/>
  <c r="AL662" i="1"/>
  <c r="AM662" i="1"/>
  <c r="AJ663" i="1"/>
  <c r="AK663" i="1"/>
  <c r="AL663" i="1"/>
  <c r="AM663" i="1"/>
  <c r="AJ664" i="1"/>
  <c r="AK664" i="1"/>
  <c r="AL664" i="1"/>
  <c r="AM664" i="1"/>
  <c r="AJ665" i="1"/>
  <c r="AK665" i="1"/>
  <c r="AL665" i="1"/>
  <c r="AM665" i="1"/>
  <c r="AJ666" i="1"/>
  <c r="AK666" i="1"/>
  <c r="AL666" i="1"/>
  <c r="AM666" i="1"/>
  <c r="AJ667" i="1"/>
  <c r="AK667" i="1"/>
  <c r="AL667" i="1"/>
  <c r="AM667" i="1"/>
  <c r="AJ668" i="1"/>
  <c r="AK668" i="1"/>
  <c r="AL668" i="1"/>
  <c r="AM668" i="1"/>
  <c r="AJ669" i="1"/>
  <c r="AK669" i="1"/>
  <c r="AL669" i="1"/>
  <c r="AM669" i="1"/>
  <c r="AJ670" i="1"/>
  <c r="AK670" i="1"/>
  <c r="AL670" i="1"/>
  <c r="AM670" i="1"/>
  <c r="AJ671" i="1"/>
  <c r="AK671" i="1"/>
  <c r="AL671" i="1"/>
  <c r="AM671" i="1"/>
  <c r="AJ672" i="1"/>
  <c r="AK672" i="1"/>
  <c r="AL672" i="1"/>
  <c r="AM672" i="1"/>
  <c r="AJ673" i="1"/>
  <c r="AK673" i="1"/>
  <c r="AL673" i="1"/>
  <c r="AM673" i="1"/>
  <c r="AJ674" i="1"/>
  <c r="AK674" i="1"/>
  <c r="AL674" i="1"/>
  <c r="AM674" i="1"/>
  <c r="AJ675" i="1"/>
  <c r="AK675" i="1"/>
  <c r="AL675" i="1"/>
  <c r="AM675" i="1"/>
  <c r="AJ676" i="1"/>
  <c r="AK676" i="1"/>
  <c r="AL676" i="1"/>
  <c r="AM676" i="1"/>
  <c r="AJ677" i="1"/>
  <c r="AK677" i="1"/>
  <c r="AL677" i="1"/>
  <c r="AM677" i="1"/>
  <c r="AJ678" i="1"/>
  <c r="AK678" i="1"/>
  <c r="AL678" i="1"/>
  <c r="AM678" i="1"/>
  <c r="AJ679" i="1"/>
  <c r="AK679" i="1"/>
  <c r="AL679" i="1"/>
  <c r="AM679" i="1"/>
  <c r="AJ680" i="1"/>
  <c r="AK680" i="1"/>
  <c r="AL680" i="1"/>
  <c r="AM680" i="1"/>
  <c r="AJ681" i="1"/>
  <c r="AK681" i="1"/>
  <c r="AL681" i="1"/>
  <c r="AM681" i="1"/>
  <c r="AJ682" i="1"/>
  <c r="AK682" i="1"/>
  <c r="AL682" i="1"/>
  <c r="AM682" i="1"/>
  <c r="AJ683" i="1"/>
  <c r="AK683" i="1"/>
  <c r="AL683" i="1"/>
  <c r="AM683" i="1"/>
  <c r="AJ684" i="1"/>
  <c r="AK684" i="1"/>
  <c r="AL684" i="1"/>
  <c r="AM684" i="1"/>
  <c r="AJ685" i="1"/>
  <c r="AK685" i="1"/>
  <c r="AL685" i="1"/>
  <c r="AM685" i="1"/>
  <c r="AJ686" i="1"/>
  <c r="AK686" i="1"/>
  <c r="AL686" i="1"/>
  <c r="AM686" i="1"/>
  <c r="AJ687" i="1"/>
  <c r="AK687" i="1"/>
  <c r="AL687" i="1"/>
  <c r="AM687" i="1"/>
  <c r="AJ688" i="1"/>
  <c r="AK688" i="1"/>
  <c r="AL688" i="1"/>
  <c r="AM688" i="1"/>
  <c r="AJ689" i="1"/>
  <c r="AK689" i="1"/>
  <c r="AL689" i="1"/>
  <c r="AM689" i="1"/>
  <c r="AJ690" i="1"/>
  <c r="AK690" i="1"/>
  <c r="AL690" i="1"/>
  <c r="AM690" i="1"/>
  <c r="AJ691" i="1"/>
  <c r="AK691" i="1"/>
  <c r="AL691" i="1"/>
  <c r="AM691" i="1"/>
  <c r="AJ692" i="1"/>
  <c r="AK692" i="1"/>
  <c r="AL692" i="1"/>
  <c r="AM692" i="1"/>
  <c r="AJ693" i="1"/>
  <c r="AK693" i="1"/>
  <c r="AL693" i="1"/>
  <c r="AM693" i="1"/>
  <c r="AJ694" i="1"/>
  <c r="AK694" i="1"/>
  <c r="AL694" i="1"/>
  <c r="AM694" i="1"/>
  <c r="AJ695" i="1"/>
  <c r="AK695" i="1"/>
  <c r="AL695" i="1"/>
  <c r="AM695" i="1"/>
  <c r="AJ696" i="1"/>
  <c r="AK696" i="1"/>
  <c r="AL696" i="1"/>
  <c r="AM696" i="1"/>
  <c r="AJ697" i="1"/>
  <c r="AK697" i="1"/>
  <c r="AL697" i="1"/>
  <c r="AM697" i="1"/>
  <c r="AJ698" i="1"/>
  <c r="AK698" i="1"/>
  <c r="AL698" i="1"/>
  <c r="AM698" i="1"/>
  <c r="AJ699" i="1"/>
  <c r="AK699" i="1"/>
  <c r="AL699" i="1"/>
  <c r="AM699" i="1"/>
  <c r="AJ700" i="1"/>
  <c r="AK700" i="1"/>
  <c r="AL700" i="1"/>
  <c r="AM700" i="1"/>
  <c r="AJ701" i="1"/>
  <c r="AK701" i="1"/>
  <c r="AL701" i="1"/>
  <c r="AM701" i="1"/>
  <c r="AJ702" i="1"/>
  <c r="AK702" i="1"/>
  <c r="AL702" i="1"/>
  <c r="AM702" i="1"/>
  <c r="AJ703" i="1"/>
  <c r="AK703" i="1"/>
  <c r="AL703" i="1"/>
  <c r="AM703" i="1"/>
  <c r="AJ704" i="1"/>
  <c r="AK704" i="1"/>
  <c r="AL704" i="1"/>
  <c r="AM704" i="1"/>
  <c r="AJ705" i="1"/>
  <c r="AK705" i="1"/>
  <c r="AL705" i="1"/>
  <c r="AM705" i="1"/>
  <c r="AJ706" i="1"/>
  <c r="AK706" i="1"/>
  <c r="AL706" i="1"/>
  <c r="AM706" i="1"/>
  <c r="AJ707" i="1"/>
  <c r="AK707" i="1"/>
  <c r="AL707" i="1"/>
  <c r="AM707" i="1"/>
  <c r="AJ708" i="1"/>
  <c r="AK708" i="1"/>
  <c r="AL708" i="1"/>
  <c r="AM708" i="1"/>
  <c r="AJ709" i="1"/>
  <c r="AK709" i="1"/>
  <c r="AL709" i="1"/>
  <c r="AM709" i="1"/>
  <c r="AJ710" i="1"/>
  <c r="AK710" i="1"/>
  <c r="AL710" i="1"/>
  <c r="AM710" i="1"/>
  <c r="AJ711" i="1"/>
  <c r="AK711" i="1"/>
  <c r="AL711" i="1"/>
  <c r="AM711" i="1"/>
  <c r="AJ712" i="1"/>
  <c r="AK712" i="1"/>
  <c r="AL712" i="1"/>
  <c r="AM712" i="1"/>
  <c r="AJ713" i="1"/>
  <c r="AK713" i="1"/>
  <c r="AL713" i="1"/>
  <c r="AM713" i="1"/>
  <c r="AJ714" i="1"/>
  <c r="AK714" i="1"/>
  <c r="AL714" i="1"/>
  <c r="AM714" i="1"/>
  <c r="AJ715" i="1"/>
  <c r="AK715" i="1"/>
  <c r="AL715" i="1"/>
  <c r="AM715" i="1"/>
  <c r="AJ716" i="1"/>
  <c r="AK716" i="1"/>
  <c r="AL716" i="1"/>
  <c r="AM716" i="1"/>
  <c r="AJ717" i="1"/>
  <c r="AK717" i="1"/>
  <c r="AL717" i="1"/>
  <c r="AM717" i="1"/>
  <c r="AJ718" i="1"/>
  <c r="AK718" i="1"/>
  <c r="AL718" i="1"/>
  <c r="AM718" i="1"/>
  <c r="AJ719" i="1"/>
  <c r="AK719" i="1"/>
  <c r="AL719" i="1"/>
  <c r="AM719" i="1"/>
  <c r="AJ720" i="1"/>
  <c r="AK720" i="1"/>
  <c r="AL720" i="1"/>
  <c r="AM720" i="1"/>
  <c r="AJ721" i="1"/>
  <c r="AK721" i="1"/>
  <c r="AL721" i="1"/>
  <c r="AM721" i="1"/>
  <c r="AJ722" i="1"/>
  <c r="AK722" i="1"/>
  <c r="AL722" i="1"/>
  <c r="AM722" i="1"/>
  <c r="AJ723" i="1"/>
  <c r="AK723" i="1"/>
  <c r="AL723" i="1"/>
  <c r="AM723" i="1"/>
  <c r="AJ724" i="1"/>
  <c r="AK724" i="1"/>
  <c r="AL724" i="1"/>
  <c r="AM724" i="1"/>
  <c r="AJ725" i="1"/>
  <c r="AK725" i="1"/>
  <c r="AL725" i="1"/>
  <c r="AM725" i="1"/>
  <c r="AJ726" i="1"/>
  <c r="AK726" i="1"/>
  <c r="AL726" i="1"/>
  <c r="AM726" i="1"/>
  <c r="AJ727" i="1"/>
  <c r="AK727" i="1"/>
  <c r="AL727" i="1"/>
  <c r="AM727" i="1"/>
  <c r="AJ728" i="1"/>
  <c r="AK728" i="1"/>
  <c r="AL728" i="1"/>
  <c r="AM728" i="1"/>
  <c r="AJ729" i="1"/>
  <c r="AK729" i="1"/>
  <c r="AL729" i="1"/>
  <c r="AM729" i="1"/>
  <c r="AJ730" i="1"/>
  <c r="AK730" i="1"/>
  <c r="AL730" i="1"/>
  <c r="AM730" i="1"/>
  <c r="AJ731" i="1"/>
  <c r="AK731" i="1"/>
  <c r="AL731" i="1"/>
  <c r="AM731" i="1"/>
  <c r="AJ732" i="1"/>
  <c r="AK732" i="1"/>
  <c r="AL732" i="1"/>
  <c r="AM732" i="1"/>
  <c r="AJ733" i="1"/>
  <c r="AK733" i="1"/>
  <c r="AL733" i="1"/>
  <c r="AM733" i="1"/>
  <c r="AJ734" i="1"/>
  <c r="AK734" i="1"/>
  <c r="AL734" i="1"/>
  <c r="AM734" i="1"/>
  <c r="AJ735" i="1"/>
  <c r="AK735" i="1"/>
  <c r="AL735" i="1"/>
  <c r="AM735" i="1"/>
  <c r="AJ736" i="1"/>
  <c r="AK736" i="1"/>
  <c r="AL736" i="1"/>
  <c r="AM736" i="1"/>
  <c r="AJ737" i="1"/>
  <c r="AK737" i="1"/>
  <c r="AL737" i="1"/>
  <c r="AM737" i="1"/>
  <c r="AJ738" i="1"/>
  <c r="AK738" i="1"/>
  <c r="AL738" i="1"/>
  <c r="AM738" i="1"/>
  <c r="AJ739" i="1"/>
  <c r="AK739" i="1"/>
  <c r="AL739" i="1"/>
  <c r="AM739" i="1"/>
  <c r="AJ740" i="1"/>
  <c r="AK740" i="1"/>
  <c r="AL740" i="1"/>
  <c r="AM740" i="1"/>
  <c r="AJ741" i="1"/>
  <c r="AK741" i="1"/>
  <c r="AL741" i="1"/>
  <c r="AM741" i="1"/>
  <c r="AJ742" i="1"/>
  <c r="AK742" i="1"/>
  <c r="AL742" i="1"/>
  <c r="AM742" i="1"/>
  <c r="AJ743" i="1"/>
  <c r="AK743" i="1"/>
  <c r="AL743" i="1"/>
  <c r="AM743" i="1"/>
  <c r="AJ744" i="1"/>
  <c r="AK744" i="1"/>
  <c r="AL744" i="1"/>
  <c r="AM744" i="1"/>
  <c r="AJ745" i="1"/>
  <c r="AK745" i="1"/>
  <c r="AL745" i="1"/>
  <c r="AM745" i="1"/>
  <c r="AJ746" i="1"/>
  <c r="AK746" i="1"/>
  <c r="AL746" i="1"/>
  <c r="AM746" i="1"/>
  <c r="AJ747" i="1"/>
  <c r="AK747" i="1"/>
  <c r="AL747" i="1"/>
  <c r="AM747" i="1"/>
  <c r="AJ748" i="1"/>
  <c r="AK748" i="1"/>
  <c r="AL748" i="1"/>
  <c r="AM748" i="1"/>
  <c r="AJ749" i="1"/>
  <c r="AK749" i="1"/>
  <c r="AL749" i="1"/>
  <c r="AM749" i="1"/>
  <c r="AJ750" i="1"/>
  <c r="AK750" i="1"/>
  <c r="AL750" i="1"/>
  <c r="AM750" i="1"/>
  <c r="AJ751" i="1"/>
  <c r="AK751" i="1"/>
  <c r="AL751" i="1"/>
  <c r="AM751" i="1"/>
  <c r="AJ752" i="1"/>
  <c r="AK752" i="1"/>
  <c r="AL752" i="1"/>
  <c r="AM752" i="1"/>
  <c r="AJ753" i="1"/>
  <c r="AK753" i="1"/>
  <c r="AL753" i="1"/>
  <c r="AM753" i="1"/>
  <c r="AJ754" i="1"/>
  <c r="AK754" i="1"/>
  <c r="AL754" i="1"/>
  <c r="AM754" i="1"/>
  <c r="AJ755" i="1"/>
  <c r="AK755" i="1"/>
  <c r="AL755" i="1"/>
  <c r="AM755" i="1"/>
  <c r="AJ756" i="1"/>
  <c r="AK756" i="1"/>
  <c r="AL756" i="1"/>
  <c r="AM756" i="1"/>
  <c r="AJ757" i="1"/>
  <c r="AK757" i="1"/>
  <c r="AL757" i="1"/>
  <c r="AM757" i="1"/>
  <c r="AJ758" i="1"/>
  <c r="AK758" i="1"/>
  <c r="AL758" i="1"/>
  <c r="AM758" i="1"/>
  <c r="AJ759" i="1"/>
  <c r="AK759" i="1"/>
  <c r="AL759" i="1"/>
  <c r="AM759" i="1"/>
  <c r="AJ760" i="1"/>
  <c r="AK760" i="1"/>
  <c r="AL760" i="1"/>
  <c r="AM760" i="1"/>
  <c r="AJ761" i="1"/>
  <c r="AK761" i="1"/>
  <c r="AL761" i="1"/>
  <c r="AM761" i="1"/>
  <c r="AJ762" i="1"/>
  <c r="AK762" i="1"/>
  <c r="AL762" i="1"/>
  <c r="AM762" i="1"/>
  <c r="AJ763" i="1"/>
  <c r="AK763" i="1"/>
  <c r="AL763" i="1"/>
  <c r="AM763" i="1"/>
  <c r="AJ764" i="1"/>
  <c r="AK764" i="1"/>
  <c r="AL764" i="1"/>
  <c r="AM764" i="1"/>
  <c r="AJ765" i="1"/>
  <c r="AK765" i="1"/>
  <c r="AL765" i="1"/>
  <c r="AM765" i="1"/>
  <c r="AJ766" i="1"/>
  <c r="AK766" i="1"/>
  <c r="AL766" i="1"/>
  <c r="AM766" i="1"/>
  <c r="AJ767" i="1"/>
  <c r="AK767" i="1"/>
  <c r="AL767" i="1"/>
  <c r="AM767" i="1"/>
  <c r="AJ768" i="1"/>
  <c r="AK768" i="1"/>
  <c r="AL768" i="1"/>
  <c r="AM768" i="1"/>
  <c r="AJ769" i="1"/>
  <c r="AK769" i="1"/>
  <c r="AL769" i="1"/>
  <c r="AM769" i="1"/>
  <c r="AJ770" i="1"/>
  <c r="AK770" i="1"/>
  <c r="AL770" i="1"/>
  <c r="AM770" i="1"/>
  <c r="AJ771" i="1"/>
  <c r="AK771" i="1"/>
  <c r="AL771" i="1"/>
  <c r="AM771" i="1"/>
  <c r="AJ772" i="1"/>
  <c r="AK772" i="1"/>
  <c r="AL772" i="1"/>
  <c r="AM772" i="1"/>
  <c r="AJ773" i="1"/>
  <c r="AK773" i="1"/>
  <c r="AL773" i="1"/>
  <c r="AM773" i="1"/>
  <c r="AJ774" i="1"/>
  <c r="AK774" i="1"/>
  <c r="AL774" i="1"/>
  <c r="AM774" i="1"/>
  <c r="AJ775" i="1"/>
  <c r="AK775" i="1"/>
  <c r="AL775" i="1"/>
  <c r="AM775" i="1"/>
  <c r="AJ776" i="1"/>
  <c r="AK776" i="1"/>
  <c r="AL776" i="1"/>
  <c r="AM776" i="1"/>
  <c r="AJ777" i="1"/>
  <c r="AK777" i="1"/>
  <c r="AL777" i="1"/>
  <c r="AM777" i="1"/>
  <c r="AJ778" i="1"/>
  <c r="AK778" i="1"/>
  <c r="AL778" i="1"/>
  <c r="AM778" i="1"/>
  <c r="AJ779" i="1"/>
  <c r="AK779" i="1"/>
  <c r="AL779" i="1"/>
  <c r="AM779" i="1"/>
  <c r="AJ780" i="1"/>
  <c r="AK780" i="1"/>
  <c r="AL780" i="1"/>
  <c r="AM780" i="1"/>
  <c r="AJ781" i="1"/>
  <c r="AK781" i="1"/>
  <c r="AL781" i="1"/>
  <c r="AM781" i="1"/>
  <c r="AJ782" i="1"/>
  <c r="AK782" i="1"/>
  <c r="AL782" i="1"/>
  <c r="AM782" i="1"/>
  <c r="AJ783" i="1"/>
  <c r="AK783" i="1"/>
  <c r="AL783" i="1"/>
  <c r="AM783" i="1"/>
  <c r="AJ784" i="1"/>
  <c r="AK784" i="1"/>
  <c r="AL784" i="1"/>
  <c r="AM784" i="1"/>
  <c r="AJ785" i="1"/>
  <c r="AK785" i="1"/>
  <c r="AL785" i="1"/>
  <c r="AM785" i="1"/>
  <c r="AJ786" i="1"/>
  <c r="AK786" i="1"/>
  <c r="AL786" i="1"/>
  <c r="AM786" i="1"/>
  <c r="AJ787" i="1"/>
  <c r="AK787" i="1"/>
  <c r="AL787" i="1"/>
  <c r="AM787" i="1"/>
  <c r="AJ788" i="1"/>
  <c r="AK788" i="1"/>
  <c r="AL788" i="1"/>
  <c r="AM788" i="1"/>
  <c r="AJ789" i="1"/>
  <c r="AK789" i="1"/>
  <c r="AL789" i="1"/>
  <c r="AM789" i="1"/>
  <c r="AJ790" i="1"/>
  <c r="AK790" i="1"/>
  <c r="AL790" i="1"/>
  <c r="AM790" i="1"/>
  <c r="AJ791" i="1"/>
  <c r="AK791" i="1"/>
  <c r="AL791" i="1"/>
  <c r="AM791" i="1"/>
  <c r="AJ792" i="1"/>
  <c r="AK792" i="1"/>
  <c r="AL792" i="1"/>
  <c r="AM792" i="1"/>
  <c r="AJ793" i="1"/>
  <c r="AK793" i="1"/>
  <c r="AL793" i="1"/>
  <c r="AM793" i="1"/>
  <c r="AJ794" i="1"/>
  <c r="AK794" i="1"/>
  <c r="AL794" i="1"/>
  <c r="AM794" i="1"/>
  <c r="AJ795" i="1"/>
  <c r="AK795" i="1"/>
  <c r="AL795" i="1"/>
  <c r="AM795" i="1"/>
  <c r="AJ796" i="1"/>
  <c r="AK796" i="1"/>
  <c r="AL796" i="1"/>
  <c r="AM796" i="1"/>
  <c r="AJ797" i="1"/>
  <c r="AK797" i="1"/>
  <c r="AL797" i="1"/>
  <c r="AM797" i="1"/>
  <c r="AJ798" i="1"/>
  <c r="AK798" i="1"/>
  <c r="AL798" i="1"/>
  <c r="AM798" i="1"/>
  <c r="AJ799" i="1"/>
  <c r="AK799" i="1"/>
  <c r="AL799" i="1"/>
  <c r="AM799" i="1"/>
  <c r="AJ800" i="1"/>
  <c r="AK800" i="1"/>
  <c r="AL800" i="1"/>
  <c r="AM800" i="1"/>
  <c r="AJ801" i="1"/>
  <c r="AK801" i="1"/>
  <c r="AL801" i="1"/>
  <c r="AM801" i="1"/>
  <c r="AJ802" i="1"/>
  <c r="AK802" i="1"/>
  <c r="AL802" i="1"/>
  <c r="AM802" i="1"/>
  <c r="AJ803" i="1"/>
  <c r="AK803" i="1"/>
  <c r="AL803" i="1"/>
  <c r="AM803" i="1"/>
  <c r="AJ804" i="1"/>
  <c r="AK804" i="1"/>
  <c r="AL804" i="1"/>
  <c r="AM804" i="1"/>
  <c r="AJ805" i="1"/>
  <c r="AK805" i="1"/>
  <c r="AL805" i="1"/>
  <c r="AM805" i="1"/>
  <c r="AJ806" i="1"/>
  <c r="AK806" i="1"/>
  <c r="AL806" i="1"/>
  <c r="AM806" i="1"/>
  <c r="AJ807" i="1"/>
  <c r="AK807" i="1"/>
  <c r="AL807" i="1"/>
  <c r="AM807" i="1"/>
  <c r="AJ808" i="1"/>
  <c r="AK808" i="1"/>
  <c r="AL808" i="1"/>
  <c r="AM808" i="1"/>
  <c r="AJ809" i="1"/>
  <c r="AK809" i="1"/>
  <c r="AL809" i="1"/>
  <c r="AM809" i="1"/>
  <c r="AJ810" i="1"/>
  <c r="AK810" i="1"/>
  <c r="AL810" i="1"/>
  <c r="AM810" i="1"/>
  <c r="AJ811" i="1"/>
  <c r="AK811" i="1"/>
  <c r="AL811" i="1"/>
  <c r="AM811" i="1"/>
  <c r="AJ812" i="1"/>
  <c r="AK812" i="1"/>
  <c r="AL812" i="1"/>
  <c r="AM812" i="1"/>
  <c r="AJ813" i="1"/>
  <c r="AK813" i="1"/>
  <c r="AL813" i="1"/>
  <c r="AM813" i="1"/>
  <c r="AJ814" i="1"/>
  <c r="AK814" i="1"/>
  <c r="AL814" i="1"/>
  <c r="AM814" i="1"/>
  <c r="AJ815" i="1"/>
  <c r="AK815" i="1"/>
  <c r="AL815" i="1"/>
  <c r="AM815" i="1"/>
  <c r="AJ816" i="1"/>
  <c r="AK816" i="1"/>
  <c r="AL816" i="1"/>
  <c r="AM816" i="1"/>
  <c r="AJ817" i="1"/>
  <c r="AK817" i="1"/>
  <c r="AL817" i="1"/>
  <c r="AM817" i="1"/>
  <c r="AJ818" i="1"/>
  <c r="AK818" i="1"/>
  <c r="AL818" i="1"/>
  <c r="AM818" i="1"/>
  <c r="AJ819" i="1"/>
  <c r="AK819" i="1"/>
  <c r="AL819" i="1"/>
  <c r="AM819" i="1"/>
  <c r="AJ820" i="1"/>
  <c r="AK820" i="1"/>
  <c r="AL820" i="1"/>
  <c r="AM820" i="1"/>
  <c r="AJ821" i="1"/>
  <c r="AK821" i="1"/>
  <c r="AL821" i="1"/>
  <c r="AM821" i="1"/>
  <c r="AJ822" i="1"/>
  <c r="AK822" i="1"/>
  <c r="AL822" i="1"/>
  <c r="AM822" i="1"/>
  <c r="AJ823" i="1"/>
  <c r="AK823" i="1"/>
  <c r="AL823" i="1"/>
  <c r="AM823" i="1"/>
  <c r="AJ824" i="1"/>
  <c r="AK824" i="1"/>
  <c r="AL824" i="1"/>
  <c r="AM824" i="1"/>
  <c r="AJ825" i="1"/>
  <c r="AK825" i="1"/>
  <c r="AL825" i="1"/>
  <c r="AM825" i="1"/>
  <c r="AJ826" i="1"/>
  <c r="AK826" i="1"/>
  <c r="AL826" i="1"/>
  <c r="AM826" i="1"/>
  <c r="AJ827" i="1"/>
  <c r="AK827" i="1"/>
  <c r="AL827" i="1"/>
  <c r="AM827" i="1"/>
  <c r="AJ828" i="1"/>
  <c r="AK828" i="1"/>
  <c r="AL828" i="1"/>
  <c r="AM828" i="1"/>
  <c r="AJ829" i="1"/>
  <c r="AK829" i="1"/>
  <c r="AL829" i="1"/>
  <c r="AM829" i="1"/>
  <c r="AJ830" i="1"/>
  <c r="AK830" i="1"/>
  <c r="AL830" i="1"/>
  <c r="AM830" i="1"/>
  <c r="AJ831" i="1"/>
  <c r="AK831" i="1"/>
  <c r="AL831" i="1"/>
  <c r="AM831" i="1"/>
  <c r="AJ832" i="1"/>
  <c r="AK832" i="1"/>
  <c r="AL832" i="1"/>
  <c r="AM832" i="1"/>
  <c r="AJ833" i="1"/>
  <c r="AK833" i="1"/>
  <c r="AL833" i="1"/>
  <c r="AM833" i="1"/>
  <c r="AJ834" i="1"/>
  <c r="AK834" i="1"/>
  <c r="AL834" i="1"/>
  <c r="AM834" i="1"/>
  <c r="AJ835" i="1"/>
  <c r="AK835" i="1"/>
  <c r="AL835" i="1"/>
  <c r="AM835" i="1"/>
  <c r="AJ836" i="1"/>
  <c r="AK836" i="1"/>
  <c r="AL836" i="1"/>
  <c r="AM836" i="1"/>
  <c r="AJ837" i="1"/>
  <c r="AK837" i="1"/>
  <c r="AL837" i="1"/>
  <c r="AM837" i="1"/>
  <c r="AJ838" i="1"/>
  <c r="AK838" i="1"/>
  <c r="AL838" i="1"/>
  <c r="AM838" i="1"/>
  <c r="AJ839" i="1"/>
  <c r="AK839" i="1"/>
  <c r="AL839" i="1"/>
  <c r="AM839" i="1"/>
  <c r="AJ840" i="1"/>
  <c r="AK840" i="1"/>
  <c r="AL840" i="1"/>
  <c r="AM840" i="1"/>
  <c r="AJ841" i="1"/>
  <c r="AK841" i="1"/>
  <c r="AL841" i="1"/>
  <c r="AM841" i="1"/>
  <c r="AJ842" i="1"/>
  <c r="AK842" i="1"/>
  <c r="AL842" i="1"/>
  <c r="AM842" i="1"/>
  <c r="AJ843" i="1"/>
  <c r="AK843" i="1"/>
  <c r="AL843" i="1"/>
  <c r="AM843" i="1"/>
  <c r="AJ844" i="1"/>
  <c r="AK844" i="1"/>
  <c r="AL844" i="1"/>
  <c r="AM844" i="1"/>
  <c r="AJ845" i="1"/>
  <c r="AK845" i="1"/>
  <c r="AL845" i="1"/>
  <c r="AM845" i="1"/>
  <c r="AJ846" i="1"/>
  <c r="AK846" i="1"/>
  <c r="AL846" i="1"/>
  <c r="AM846" i="1"/>
  <c r="AJ847" i="1"/>
  <c r="AK847" i="1"/>
  <c r="AL847" i="1"/>
  <c r="AM847" i="1"/>
  <c r="AJ848" i="1"/>
  <c r="AK848" i="1"/>
  <c r="AL848" i="1"/>
  <c r="AM848" i="1"/>
  <c r="AJ849" i="1"/>
  <c r="AK849" i="1"/>
  <c r="AL849" i="1"/>
  <c r="AM849" i="1"/>
  <c r="AJ850" i="1"/>
  <c r="AK850" i="1"/>
  <c r="AL850" i="1"/>
  <c r="AM850" i="1"/>
  <c r="AJ851" i="1"/>
  <c r="AK851" i="1"/>
  <c r="AL851" i="1"/>
  <c r="AM851" i="1"/>
  <c r="AJ852" i="1"/>
  <c r="AK852" i="1"/>
  <c r="AL852" i="1"/>
  <c r="AM852" i="1"/>
  <c r="AJ853" i="1"/>
  <c r="AK853" i="1"/>
  <c r="AL853" i="1"/>
  <c r="AM853" i="1"/>
  <c r="AJ854" i="1"/>
  <c r="AK854" i="1"/>
  <c r="AL854" i="1"/>
  <c r="AM854" i="1"/>
  <c r="AJ855" i="1"/>
  <c r="AK855" i="1"/>
  <c r="AL855" i="1"/>
  <c r="AM855" i="1"/>
  <c r="AJ856" i="1"/>
  <c r="AK856" i="1"/>
  <c r="AL856" i="1"/>
  <c r="AM856" i="1"/>
  <c r="AJ857" i="1"/>
  <c r="AK857" i="1"/>
  <c r="AL857" i="1"/>
  <c r="AM857" i="1"/>
  <c r="AJ858" i="1"/>
  <c r="AK858" i="1"/>
  <c r="AL858" i="1"/>
  <c r="AM858" i="1"/>
  <c r="AJ859" i="1"/>
  <c r="AK859" i="1"/>
  <c r="AL859" i="1"/>
  <c r="AM859" i="1"/>
  <c r="AJ860" i="1"/>
  <c r="AK860" i="1"/>
  <c r="AL860" i="1"/>
  <c r="AM860" i="1"/>
  <c r="AJ861" i="1"/>
  <c r="AK861" i="1"/>
  <c r="AL861" i="1"/>
  <c r="AM861" i="1"/>
  <c r="AJ862" i="1"/>
  <c r="AK862" i="1"/>
  <c r="AL862" i="1"/>
  <c r="AM862" i="1"/>
  <c r="AJ863" i="1"/>
  <c r="AK863" i="1"/>
  <c r="AL863" i="1"/>
  <c r="AM863" i="1"/>
  <c r="AJ864" i="1"/>
  <c r="AK864" i="1"/>
  <c r="AL864" i="1"/>
  <c r="AM864" i="1"/>
  <c r="AJ865" i="1"/>
  <c r="AK865" i="1"/>
  <c r="AL865" i="1"/>
  <c r="AM865" i="1"/>
  <c r="AJ866" i="1"/>
  <c r="AK866" i="1"/>
  <c r="AL866" i="1"/>
  <c r="AM866" i="1"/>
  <c r="AJ867" i="1"/>
  <c r="AK867" i="1"/>
  <c r="AL867" i="1"/>
  <c r="AM867" i="1"/>
  <c r="AJ868" i="1"/>
  <c r="AK868" i="1"/>
  <c r="AL868" i="1"/>
  <c r="AM868" i="1"/>
  <c r="AJ869" i="1"/>
  <c r="AK869" i="1"/>
  <c r="AL869" i="1"/>
  <c r="AM869" i="1"/>
  <c r="AJ870" i="1"/>
  <c r="AK870" i="1"/>
  <c r="AL870" i="1"/>
  <c r="AM870" i="1"/>
  <c r="AJ871" i="1"/>
  <c r="AK871" i="1"/>
  <c r="AL871" i="1"/>
  <c r="AM871" i="1"/>
  <c r="AJ872" i="1"/>
  <c r="AK872" i="1"/>
  <c r="AL872" i="1"/>
  <c r="AM872" i="1"/>
  <c r="AJ873" i="1"/>
  <c r="AK873" i="1"/>
  <c r="AL873" i="1"/>
  <c r="AM873" i="1"/>
  <c r="AJ874" i="1"/>
  <c r="AK874" i="1"/>
  <c r="AL874" i="1"/>
  <c r="AM874" i="1"/>
  <c r="AJ875" i="1"/>
  <c r="AK875" i="1"/>
  <c r="AL875" i="1"/>
  <c r="AM875" i="1"/>
  <c r="AJ876" i="1"/>
  <c r="AK876" i="1"/>
  <c r="AL876" i="1"/>
  <c r="AM876" i="1"/>
  <c r="AJ877" i="1"/>
  <c r="AK877" i="1"/>
  <c r="AL877" i="1"/>
  <c r="AM877" i="1"/>
  <c r="AJ878" i="1"/>
  <c r="AK878" i="1"/>
  <c r="AL878" i="1"/>
  <c r="AM878" i="1"/>
  <c r="AJ879" i="1"/>
  <c r="AK879" i="1"/>
  <c r="AL879" i="1"/>
  <c r="AM879" i="1"/>
  <c r="AJ880" i="1"/>
  <c r="AK880" i="1"/>
  <c r="AL880" i="1"/>
  <c r="AM880" i="1"/>
  <c r="AJ881" i="1"/>
  <c r="AK881" i="1"/>
  <c r="AL881" i="1"/>
  <c r="AM881" i="1"/>
  <c r="AJ882" i="1"/>
  <c r="AK882" i="1"/>
  <c r="AL882" i="1"/>
  <c r="AM882" i="1"/>
  <c r="AJ883" i="1"/>
  <c r="AK883" i="1"/>
  <c r="AL883" i="1"/>
  <c r="AM883" i="1"/>
  <c r="AJ884" i="1"/>
  <c r="AK884" i="1"/>
  <c r="AL884" i="1"/>
  <c r="AM884" i="1"/>
  <c r="AJ885" i="1"/>
  <c r="AK885" i="1"/>
  <c r="AL885" i="1"/>
  <c r="AM885" i="1"/>
  <c r="AJ886" i="1"/>
  <c r="AK886" i="1"/>
  <c r="AL886" i="1"/>
  <c r="AM886" i="1"/>
  <c r="AJ887" i="1"/>
  <c r="AK887" i="1"/>
  <c r="AL887" i="1"/>
  <c r="AM887" i="1"/>
  <c r="AJ888" i="1"/>
  <c r="AK888" i="1"/>
  <c r="AL888" i="1"/>
  <c r="AM888" i="1"/>
  <c r="AJ889" i="1"/>
  <c r="AK889" i="1"/>
  <c r="AL889" i="1"/>
  <c r="AM889" i="1"/>
  <c r="AJ890" i="1"/>
  <c r="AK890" i="1"/>
  <c r="AL890" i="1"/>
  <c r="AM890" i="1"/>
  <c r="AJ891" i="1"/>
  <c r="AK891" i="1"/>
  <c r="AL891" i="1"/>
  <c r="AM891" i="1"/>
  <c r="AJ892" i="1"/>
  <c r="AK892" i="1"/>
  <c r="AL892" i="1"/>
  <c r="AM892" i="1"/>
  <c r="AJ893" i="1"/>
  <c r="AK893" i="1"/>
  <c r="AL893" i="1"/>
  <c r="AM893" i="1"/>
  <c r="AJ894" i="1"/>
  <c r="AK894" i="1"/>
  <c r="AL894" i="1"/>
  <c r="AM894" i="1"/>
  <c r="AJ895" i="1"/>
  <c r="AK895" i="1"/>
  <c r="AL895" i="1"/>
  <c r="AM895" i="1"/>
  <c r="AJ896" i="1"/>
  <c r="AK896" i="1"/>
  <c r="AL896" i="1"/>
  <c r="AM896" i="1"/>
  <c r="AJ897" i="1"/>
  <c r="AK897" i="1"/>
  <c r="AL897" i="1"/>
  <c r="AM897" i="1"/>
  <c r="AJ898" i="1"/>
  <c r="AK898" i="1"/>
  <c r="AL898" i="1"/>
  <c r="AM898" i="1"/>
  <c r="AJ899" i="1"/>
  <c r="AK899" i="1"/>
  <c r="AL899" i="1"/>
  <c r="AM899" i="1"/>
  <c r="AJ900" i="1"/>
  <c r="AK900" i="1"/>
  <c r="AL900" i="1"/>
  <c r="AM900" i="1"/>
  <c r="AJ901" i="1"/>
  <c r="AK901" i="1"/>
  <c r="AL901" i="1"/>
  <c r="AM901" i="1"/>
  <c r="AJ902" i="1"/>
  <c r="AK902" i="1"/>
  <c r="AL902" i="1"/>
  <c r="AM902" i="1"/>
  <c r="AJ903" i="1"/>
  <c r="AK903" i="1"/>
  <c r="AL903" i="1"/>
  <c r="AM903" i="1"/>
  <c r="AJ904" i="1"/>
  <c r="AK904" i="1"/>
  <c r="AL904" i="1"/>
  <c r="AM904" i="1"/>
  <c r="AJ905" i="1"/>
  <c r="AK905" i="1"/>
  <c r="AL905" i="1"/>
  <c r="AM905" i="1"/>
  <c r="AJ906" i="1"/>
  <c r="AK906" i="1"/>
  <c r="AL906" i="1"/>
  <c r="AM906" i="1"/>
  <c r="AJ907" i="1"/>
  <c r="AK907" i="1"/>
  <c r="AL907" i="1"/>
  <c r="AM907" i="1"/>
  <c r="AJ908" i="1"/>
  <c r="AK908" i="1"/>
  <c r="AL908" i="1"/>
  <c r="AM908" i="1"/>
  <c r="AJ909" i="1"/>
  <c r="AK909" i="1"/>
  <c r="AL909" i="1"/>
  <c r="AM909" i="1"/>
  <c r="AJ910" i="1"/>
  <c r="AK910" i="1"/>
  <c r="AL910" i="1"/>
  <c r="AM910" i="1"/>
  <c r="AJ911" i="1"/>
  <c r="AK911" i="1"/>
  <c r="AL911" i="1"/>
  <c r="AM911" i="1"/>
  <c r="AJ912" i="1"/>
  <c r="AK912" i="1"/>
  <c r="AL912" i="1"/>
  <c r="AM912" i="1"/>
  <c r="AJ913" i="1"/>
  <c r="AK913" i="1"/>
  <c r="AL913" i="1"/>
  <c r="AM913" i="1"/>
  <c r="AJ914" i="1"/>
  <c r="AK914" i="1"/>
  <c r="AL914" i="1"/>
  <c r="AM914" i="1"/>
  <c r="AJ915" i="1"/>
  <c r="AK915" i="1"/>
  <c r="AL915" i="1"/>
  <c r="AM915" i="1"/>
  <c r="AJ916" i="1"/>
  <c r="AK916" i="1"/>
  <c r="AL916" i="1"/>
  <c r="AM916" i="1"/>
  <c r="AJ917" i="1"/>
  <c r="AK917" i="1"/>
  <c r="AL917" i="1"/>
  <c r="AM917" i="1"/>
  <c r="AJ918" i="1"/>
  <c r="AK918" i="1"/>
  <c r="AL918" i="1"/>
  <c r="AM918" i="1"/>
  <c r="AJ919" i="1"/>
  <c r="AK919" i="1"/>
  <c r="AL919" i="1"/>
  <c r="AM919" i="1"/>
  <c r="AJ920" i="1"/>
  <c r="AK920" i="1"/>
  <c r="AL920" i="1"/>
  <c r="AM920" i="1"/>
  <c r="AJ921" i="1"/>
  <c r="AK921" i="1"/>
  <c r="AL921" i="1"/>
  <c r="AM921" i="1"/>
  <c r="AJ922" i="1"/>
  <c r="AK922" i="1"/>
  <c r="AL922" i="1"/>
  <c r="AM922" i="1"/>
  <c r="AJ923" i="1"/>
  <c r="AK923" i="1"/>
  <c r="AL923" i="1"/>
  <c r="AM923" i="1"/>
  <c r="AJ924" i="1"/>
  <c r="AK924" i="1"/>
  <c r="AL924" i="1"/>
  <c r="AM924" i="1"/>
  <c r="AJ925" i="1"/>
  <c r="AK925" i="1"/>
  <c r="AL925" i="1"/>
  <c r="AM925" i="1"/>
  <c r="AJ926" i="1"/>
  <c r="AK926" i="1"/>
  <c r="AL926" i="1"/>
  <c r="AM926" i="1"/>
  <c r="AJ927" i="1"/>
  <c r="AK927" i="1"/>
  <c r="AL927" i="1"/>
  <c r="AM927" i="1"/>
  <c r="AJ928" i="1"/>
  <c r="AK928" i="1"/>
  <c r="AL928" i="1"/>
  <c r="AM928" i="1"/>
  <c r="AJ929" i="1"/>
  <c r="AK929" i="1"/>
  <c r="AL929" i="1"/>
  <c r="AM929" i="1"/>
  <c r="AJ930" i="1"/>
  <c r="AK930" i="1"/>
  <c r="AL930" i="1"/>
  <c r="AM930" i="1"/>
  <c r="AJ931" i="1"/>
  <c r="AK931" i="1"/>
  <c r="AL931" i="1"/>
  <c r="AM931" i="1"/>
  <c r="AJ932" i="1"/>
  <c r="AK932" i="1"/>
  <c r="AL932" i="1"/>
  <c r="AM932" i="1"/>
  <c r="AJ933" i="1"/>
  <c r="AK933" i="1"/>
  <c r="AL933" i="1"/>
  <c r="AM933" i="1"/>
  <c r="AJ934" i="1"/>
  <c r="AK934" i="1"/>
  <c r="AL934" i="1"/>
  <c r="AM934" i="1"/>
  <c r="AJ935" i="1"/>
  <c r="AK935" i="1"/>
  <c r="AL935" i="1"/>
  <c r="AM935" i="1"/>
  <c r="AJ936" i="1"/>
  <c r="AK936" i="1"/>
  <c r="AL936" i="1"/>
  <c r="AM936" i="1"/>
  <c r="AJ937" i="1"/>
  <c r="AK937" i="1"/>
  <c r="AL937" i="1"/>
  <c r="AM937" i="1"/>
  <c r="AJ938" i="1"/>
  <c r="AK938" i="1"/>
  <c r="AL938" i="1"/>
  <c r="AM938" i="1"/>
  <c r="AJ939" i="1"/>
  <c r="AK939" i="1"/>
  <c r="AL939" i="1"/>
  <c r="AM939" i="1"/>
  <c r="AJ940" i="1"/>
  <c r="AK940" i="1"/>
  <c r="AL940" i="1"/>
  <c r="AM940" i="1"/>
  <c r="AJ941" i="1"/>
  <c r="AK941" i="1"/>
  <c r="AL941" i="1"/>
  <c r="AM941" i="1"/>
  <c r="AJ942" i="1"/>
  <c r="AK942" i="1"/>
  <c r="AL942" i="1"/>
  <c r="AM942" i="1"/>
  <c r="AJ943" i="1"/>
  <c r="AK943" i="1"/>
  <c r="AL943" i="1"/>
  <c r="AM943" i="1"/>
  <c r="AJ944" i="1"/>
  <c r="AK944" i="1"/>
  <c r="AL944" i="1"/>
  <c r="AM944" i="1"/>
  <c r="AJ945" i="1"/>
  <c r="AK945" i="1"/>
  <c r="AL945" i="1"/>
  <c r="AM945" i="1"/>
  <c r="AJ946" i="1"/>
  <c r="AK946" i="1"/>
  <c r="AL946" i="1"/>
  <c r="AM946" i="1"/>
  <c r="AJ947" i="1"/>
  <c r="AK947" i="1"/>
  <c r="AL947" i="1"/>
  <c r="AM947" i="1"/>
  <c r="AJ948" i="1"/>
  <c r="AK948" i="1"/>
  <c r="AL948" i="1"/>
  <c r="AM948" i="1"/>
  <c r="AJ949" i="1"/>
  <c r="AK949" i="1"/>
  <c r="AL949" i="1"/>
  <c r="AM949" i="1"/>
  <c r="AJ950" i="1"/>
  <c r="AK950" i="1"/>
  <c r="AL950" i="1"/>
  <c r="AM950" i="1"/>
  <c r="AJ951" i="1"/>
  <c r="AK951" i="1"/>
  <c r="AL951" i="1"/>
  <c r="AM951" i="1"/>
  <c r="AJ952" i="1"/>
  <c r="AK952" i="1"/>
  <c r="AL952" i="1"/>
  <c r="AM952" i="1"/>
  <c r="AJ953" i="1"/>
  <c r="AK953" i="1"/>
  <c r="AL953" i="1"/>
  <c r="AM953" i="1"/>
  <c r="AJ954" i="1"/>
  <c r="AK954" i="1"/>
  <c r="AL954" i="1"/>
  <c r="AM954" i="1"/>
  <c r="AJ955" i="1"/>
  <c r="AK955" i="1"/>
  <c r="AL955" i="1"/>
  <c r="AM955" i="1"/>
  <c r="AJ956" i="1"/>
  <c r="AK956" i="1"/>
  <c r="AL956" i="1"/>
  <c r="AM956" i="1"/>
  <c r="AJ957" i="1"/>
  <c r="AK957" i="1"/>
  <c r="AL957" i="1"/>
  <c r="AM957" i="1"/>
  <c r="AJ958" i="1"/>
  <c r="AK958" i="1"/>
  <c r="AL958" i="1"/>
  <c r="AM958" i="1"/>
  <c r="AJ959" i="1"/>
  <c r="AK959" i="1"/>
  <c r="AL959" i="1"/>
  <c r="AM959" i="1"/>
  <c r="AJ960" i="1"/>
  <c r="AK960" i="1"/>
  <c r="AL960" i="1"/>
  <c r="AM960" i="1"/>
  <c r="AJ961" i="1"/>
  <c r="AK961" i="1"/>
  <c r="AL961" i="1"/>
  <c r="AM961" i="1"/>
  <c r="AJ962" i="1"/>
  <c r="AK962" i="1"/>
  <c r="AL962" i="1"/>
  <c r="AM962" i="1"/>
  <c r="AJ963" i="1"/>
  <c r="AK963" i="1"/>
  <c r="AL963" i="1"/>
  <c r="AM963" i="1"/>
  <c r="AJ964" i="1"/>
  <c r="AK964" i="1"/>
  <c r="AL964" i="1"/>
  <c r="AM964" i="1"/>
  <c r="AJ965" i="1"/>
  <c r="AK965" i="1"/>
  <c r="AL965" i="1"/>
  <c r="AM965" i="1"/>
  <c r="AJ966" i="1"/>
  <c r="AK966" i="1"/>
  <c r="AL966" i="1"/>
  <c r="AM966" i="1"/>
  <c r="AJ967" i="1"/>
  <c r="AK967" i="1"/>
  <c r="AL967" i="1"/>
  <c r="AM967" i="1"/>
  <c r="AJ968" i="1"/>
  <c r="AK968" i="1"/>
  <c r="AL968" i="1"/>
  <c r="AM968" i="1"/>
  <c r="AJ969" i="1"/>
  <c r="AK969" i="1"/>
  <c r="AL969" i="1"/>
  <c r="AM969" i="1"/>
  <c r="AJ970" i="1"/>
  <c r="AK970" i="1"/>
  <c r="AL970" i="1"/>
  <c r="AM970" i="1"/>
  <c r="AJ971" i="1"/>
  <c r="AK971" i="1"/>
  <c r="AL971" i="1"/>
  <c r="AM971" i="1"/>
  <c r="AJ972" i="1"/>
  <c r="AK972" i="1"/>
  <c r="AL972" i="1"/>
  <c r="AM972" i="1"/>
  <c r="AJ973" i="1"/>
  <c r="AK973" i="1"/>
  <c r="AL973" i="1"/>
  <c r="AM973" i="1"/>
  <c r="AJ974" i="1"/>
  <c r="AK974" i="1"/>
  <c r="AL974" i="1"/>
  <c r="AM974" i="1"/>
  <c r="AJ975" i="1"/>
  <c r="AK975" i="1"/>
  <c r="AL975" i="1"/>
  <c r="AM975" i="1"/>
  <c r="AJ976" i="1"/>
  <c r="AK976" i="1"/>
  <c r="AL976" i="1"/>
  <c r="AM976" i="1"/>
  <c r="AJ977" i="1"/>
  <c r="AK977" i="1"/>
  <c r="AL977" i="1"/>
  <c r="AM977" i="1"/>
  <c r="AJ978" i="1"/>
  <c r="AK978" i="1"/>
  <c r="AL978" i="1"/>
  <c r="AM978" i="1"/>
  <c r="AJ979" i="1"/>
  <c r="AK979" i="1"/>
  <c r="AL979" i="1"/>
  <c r="AM979" i="1"/>
  <c r="AJ980" i="1"/>
  <c r="AK980" i="1"/>
  <c r="AL980" i="1"/>
  <c r="AM980" i="1"/>
  <c r="AJ981" i="1"/>
  <c r="AK981" i="1"/>
  <c r="AL981" i="1"/>
  <c r="AM981" i="1"/>
  <c r="AJ982" i="1"/>
  <c r="AK982" i="1"/>
  <c r="AL982" i="1"/>
  <c r="AM982" i="1"/>
  <c r="AJ983" i="1"/>
  <c r="AK983" i="1"/>
  <c r="AL983" i="1"/>
  <c r="AM983" i="1"/>
  <c r="AJ984" i="1"/>
  <c r="AK984" i="1"/>
  <c r="AL984" i="1"/>
  <c r="AM984" i="1"/>
  <c r="AJ985" i="1"/>
  <c r="AK985" i="1"/>
  <c r="AL985" i="1"/>
  <c r="AM985" i="1"/>
  <c r="AJ986" i="1"/>
  <c r="AK986" i="1"/>
  <c r="AL986" i="1"/>
  <c r="AM986" i="1"/>
  <c r="AJ987" i="1"/>
  <c r="AK987" i="1"/>
  <c r="AL987" i="1"/>
  <c r="AM987" i="1"/>
  <c r="AJ988" i="1"/>
  <c r="AK988" i="1"/>
  <c r="AL988" i="1"/>
  <c r="AM988" i="1"/>
  <c r="AJ989" i="1"/>
  <c r="AK989" i="1"/>
  <c r="AL989" i="1"/>
  <c r="AM989" i="1"/>
  <c r="AJ990" i="1"/>
  <c r="AK990" i="1"/>
  <c r="AL990" i="1"/>
  <c r="AM990" i="1"/>
  <c r="AJ991" i="1"/>
  <c r="AK991" i="1"/>
  <c r="AL991" i="1"/>
  <c r="AM991" i="1"/>
  <c r="AJ992" i="1"/>
  <c r="AK992" i="1"/>
  <c r="AL992" i="1"/>
  <c r="AM992" i="1"/>
  <c r="AJ993" i="1"/>
  <c r="AK993" i="1"/>
  <c r="AL993" i="1"/>
  <c r="AM993" i="1"/>
  <c r="AJ994" i="1"/>
  <c r="AK994" i="1"/>
  <c r="AL994" i="1"/>
  <c r="AM994" i="1"/>
  <c r="AJ995" i="1"/>
  <c r="AK995" i="1"/>
  <c r="AL995" i="1"/>
  <c r="AM995" i="1"/>
  <c r="AJ996" i="1"/>
  <c r="AK996" i="1"/>
  <c r="AL996" i="1"/>
  <c r="AM996" i="1"/>
  <c r="AJ997" i="1"/>
  <c r="AK997" i="1"/>
  <c r="AL997" i="1"/>
  <c r="AM997" i="1"/>
  <c r="AJ998" i="1"/>
  <c r="AK998" i="1"/>
  <c r="AL998" i="1"/>
  <c r="AM998" i="1"/>
  <c r="AJ999" i="1"/>
  <c r="AK999" i="1"/>
  <c r="AL999" i="1"/>
  <c r="AM999" i="1"/>
  <c r="AJ1000" i="1"/>
  <c r="AK1000" i="1"/>
  <c r="AL1000" i="1"/>
  <c r="AM1000" i="1"/>
  <c r="AJ1001" i="1"/>
  <c r="AK1001" i="1"/>
  <c r="AL1001" i="1"/>
  <c r="AM1001" i="1"/>
  <c r="AJ1002" i="1"/>
  <c r="AK1002" i="1"/>
  <c r="AL1002" i="1"/>
  <c r="AM1002" i="1"/>
  <c r="AJ1003" i="1"/>
  <c r="AK1003" i="1"/>
  <c r="AL1003" i="1"/>
  <c r="AM1003" i="1"/>
  <c r="AJ1004" i="1"/>
  <c r="AK1004" i="1"/>
  <c r="AL1004" i="1"/>
  <c r="AM1004" i="1"/>
  <c r="AJ1005" i="1"/>
  <c r="AK1005" i="1"/>
  <c r="AL1005" i="1"/>
  <c r="AM1005" i="1"/>
  <c r="AJ1006" i="1"/>
  <c r="AK1006" i="1"/>
  <c r="AL1006" i="1"/>
  <c r="AM1006" i="1"/>
  <c r="AJ1007" i="1"/>
  <c r="AK1007" i="1"/>
  <c r="AL1007" i="1"/>
  <c r="AM1007" i="1"/>
  <c r="AJ1008" i="1"/>
  <c r="AK1008" i="1"/>
  <c r="AL1008" i="1"/>
  <c r="AM1008" i="1"/>
  <c r="AJ1009" i="1"/>
  <c r="AK1009" i="1"/>
  <c r="AL1009" i="1"/>
  <c r="AM1009" i="1"/>
  <c r="AJ1010" i="1"/>
  <c r="AK1010" i="1"/>
  <c r="AL1010" i="1"/>
  <c r="AM1010" i="1"/>
  <c r="AJ1011" i="1"/>
  <c r="AK1011" i="1"/>
  <c r="AL1011" i="1"/>
  <c r="AM1011" i="1"/>
  <c r="AJ1012" i="1"/>
  <c r="AK1012" i="1"/>
  <c r="AL1012" i="1"/>
  <c r="AM1012" i="1"/>
  <c r="AJ1013" i="1"/>
  <c r="AK1013" i="1"/>
  <c r="AL1013" i="1"/>
  <c r="AM1013" i="1"/>
  <c r="AJ1014" i="1"/>
  <c r="AK1014" i="1"/>
  <c r="AL1014" i="1"/>
  <c r="AM1014" i="1"/>
  <c r="AJ1015" i="1"/>
  <c r="AK1015" i="1"/>
  <c r="AL1015" i="1"/>
  <c r="AM1015" i="1"/>
  <c r="AJ1016" i="1"/>
  <c r="AK1016" i="1"/>
  <c r="AL1016" i="1"/>
  <c r="AM1016" i="1"/>
  <c r="AJ1017" i="1"/>
  <c r="AK1017" i="1"/>
  <c r="AL1017" i="1"/>
  <c r="AM1017" i="1"/>
  <c r="AJ1018" i="1"/>
  <c r="AK1018" i="1"/>
  <c r="AL1018" i="1"/>
  <c r="AM1018" i="1"/>
  <c r="AJ1019" i="1"/>
  <c r="AK1019" i="1"/>
  <c r="AL1019" i="1"/>
  <c r="AM1019" i="1"/>
  <c r="AJ1020" i="1"/>
  <c r="AK1020" i="1"/>
  <c r="AL1020" i="1"/>
  <c r="AM1020" i="1"/>
  <c r="AJ1021" i="1"/>
  <c r="AK1021" i="1"/>
  <c r="AL1021" i="1"/>
  <c r="AM1021" i="1"/>
  <c r="AJ1022" i="1"/>
  <c r="AK1022" i="1"/>
  <c r="AL1022" i="1"/>
  <c r="AM1022" i="1"/>
  <c r="AJ1023" i="1"/>
  <c r="AK1023" i="1"/>
  <c r="AL1023" i="1"/>
  <c r="AM1023" i="1"/>
  <c r="AJ1024" i="1"/>
  <c r="AK1024" i="1"/>
  <c r="AL1024" i="1"/>
  <c r="AM1024" i="1"/>
  <c r="AJ1025" i="1"/>
  <c r="AK1025" i="1"/>
  <c r="AL1025" i="1"/>
  <c r="AM1025" i="1"/>
  <c r="AJ1026" i="1"/>
  <c r="AK1026" i="1"/>
  <c r="AL1026" i="1"/>
  <c r="AM1026" i="1"/>
  <c r="AJ1027" i="1"/>
  <c r="AK1027" i="1"/>
  <c r="AL1027" i="1"/>
  <c r="AM1027" i="1"/>
  <c r="AJ1028" i="1"/>
  <c r="AK1028" i="1"/>
  <c r="AL1028" i="1"/>
  <c r="AM1028" i="1"/>
  <c r="AJ1029" i="1"/>
  <c r="AK1029" i="1"/>
  <c r="AL1029" i="1"/>
  <c r="AM1029" i="1"/>
  <c r="AJ1030" i="1"/>
  <c r="AK1030" i="1"/>
  <c r="AL1030" i="1"/>
  <c r="AM1030" i="1"/>
  <c r="AJ1031" i="1"/>
  <c r="AK1031" i="1"/>
  <c r="AL1031" i="1"/>
  <c r="AM1031" i="1"/>
  <c r="AJ1032" i="1"/>
  <c r="AK1032" i="1"/>
  <c r="AL1032" i="1"/>
  <c r="AM1032" i="1"/>
  <c r="AJ1033" i="1"/>
  <c r="AK1033" i="1"/>
  <c r="AL1033" i="1"/>
  <c r="AM1033" i="1"/>
  <c r="AJ1034" i="1"/>
  <c r="AK1034" i="1"/>
  <c r="AL1034" i="1"/>
  <c r="AM1034" i="1"/>
  <c r="AJ1035" i="1"/>
  <c r="AK1035" i="1"/>
  <c r="AL1035" i="1"/>
  <c r="AM1035" i="1"/>
  <c r="AJ1036" i="1"/>
  <c r="AK1036" i="1"/>
  <c r="AL1036" i="1"/>
  <c r="AM1036" i="1"/>
  <c r="AJ1037" i="1"/>
  <c r="AK1037" i="1"/>
  <c r="AL1037" i="1"/>
  <c r="AM1037" i="1"/>
  <c r="AJ1038" i="1"/>
  <c r="AK1038" i="1"/>
  <c r="AL1038" i="1"/>
  <c r="AM1038" i="1"/>
  <c r="AJ1039" i="1"/>
  <c r="AK1039" i="1"/>
  <c r="AL1039" i="1"/>
  <c r="AM1039" i="1"/>
  <c r="AJ1040" i="1"/>
  <c r="AK1040" i="1"/>
  <c r="AL1040" i="1"/>
  <c r="AM1040" i="1"/>
  <c r="AJ1041" i="1"/>
  <c r="AK1041" i="1"/>
  <c r="AL1041" i="1"/>
  <c r="AM1041" i="1"/>
  <c r="AJ1042" i="1"/>
  <c r="AK1042" i="1"/>
  <c r="AL1042" i="1"/>
  <c r="AM1042" i="1"/>
  <c r="AJ1043" i="1"/>
  <c r="AK1043" i="1"/>
  <c r="AL1043" i="1"/>
  <c r="AM1043" i="1"/>
  <c r="AJ1044" i="1"/>
  <c r="AK1044" i="1"/>
  <c r="AL1044" i="1"/>
  <c r="AM1044" i="1"/>
  <c r="AJ1045" i="1"/>
  <c r="AK1045" i="1"/>
  <c r="AL1045" i="1"/>
  <c r="AM1045" i="1"/>
  <c r="AJ1046" i="1"/>
  <c r="AK1046" i="1"/>
  <c r="AL1046" i="1"/>
  <c r="AM1046" i="1"/>
  <c r="AJ1047" i="1"/>
  <c r="AK1047" i="1"/>
  <c r="AL1047" i="1"/>
  <c r="AM1047" i="1"/>
  <c r="AJ1048" i="1"/>
  <c r="AK1048" i="1"/>
  <c r="AL1048" i="1"/>
  <c r="AM1048" i="1"/>
  <c r="AJ1049" i="1"/>
  <c r="AK1049" i="1"/>
  <c r="AL1049" i="1"/>
  <c r="AM1049" i="1"/>
  <c r="AJ1050" i="1"/>
  <c r="AK1050" i="1"/>
  <c r="AL1050" i="1"/>
  <c r="AM1050" i="1"/>
  <c r="AJ1051" i="1"/>
  <c r="AK1051" i="1"/>
  <c r="AL1051" i="1"/>
  <c r="AM1051" i="1"/>
  <c r="AJ1052" i="1"/>
  <c r="AK1052" i="1"/>
  <c r="AL1052" i="1"/>
  <c r="AM1052" i="1"/>
  <c r="AJ1053" i="1"/>
  <c r="AK1053" i="1"/>
  <c r="AL1053" i="1"/>
  <c r="AM1053" i="1"/>
  <c r="AJ1054" i="1"/>
  <c r="AK1054" i="1"/>
  <c r="AL1054" i="1"/>
  <c r="AM1054" i="1"/>
  <c r="AJ1055" i="1"/>
  <c r="AK1055" i="1"/>
  <c r="AL1055" i="1"/>
  <c r="AM1055" i="1"/>
  <c r="AJ1056" i="1"/>
  <c r="AK1056" i="1"/>
  <c r="AL1056" i="1"/>
  <c r="AM1056" i="1"/>
  <c r="AJ1057" i="1"/>
  <c r="AK1057" i="1"/>
  <c r="AL1057" i="1"/>
  <c r="AM1057" i="1"/>
  <c r="AJ1058" i="1"/>
  <c r="AK1058" i="1"/>
  <c r="AL1058" i="1"/>
  <c r="AM1058" i="1"/>
  <c r="AJ1059" i="1"/>
  <c r="AK1059" i="1"/>
  <c r="AL1059" i="1"/>
  <c r="AM1059" i="1"/>
  <c r="AJ1060" i="1"/>
  <c r="AK1060" i="1"/>
  <c r="AL1060" i="1"/>
  <c r="AM1060" i="1"/>
  <c r="AJ1061" i="1"/>
  <c r="AK1061" i="1"/>
  <c r="AL1061" i="1"/>
  <c r="AM1061" i="1"/>
  <c r="AJ1062" i="1"/>
  <c r="AK1062" i="1"/>
  <c r="AL1062" i="1"/>
  <c r="AM1062" i="1"/>
  <c r="AJ1063" i="1"/>
  <c r="AK1063" i="1"/>
  <c r="AL1063" i="1"/>
  <c r="AM1063" i="1"/>
  <c r="AJ1064" i="1"/>
  <c r="AK1064" i="1"/>
  <c r="AL1064" i="1"/>
  <c r="AM1064" i="1"/>
  <c r="AJ1065" i="1"/>
  <c r="AK1065" i="1"/>
  <c r="AL1065" i="1"/>
  <c r="AM1065" i="1"/>
  <c r="AJ1066" i="1"/>
  <c r="AK1066" i="1"/>
  <c r="AL1066" i="1"/>
  <c r="AM1066" i="1"/>
  <c r="AJ1067" i="1"/>
  <c r="AK1067" i="1"/>
  <c r="AL1067" i="1"/>
  <c r="AM1067" i="1"/>
  <c r="AJ1068" i="1"/>
  <c r="AK1068" i="1"/>
  <c r="AL1068" i="1"/>
  <c r="AM1068" i="1"/>
  <c r="AJ1069" i="1"/>
  <c r="AK1069" i="1"/>
  <c r="AL1069" i="1"/>
  <c r="AM1069" i="1"/>
  <c r="AJ1070" i="1"/>
  <c r="AK1070" i="1"/>
  <c r="AL1070" i="1"/>
  <c r="AM1070" i="1"/>
  <c r="AJ1071" i="1"/>
  <c r="AK1071" i="1"/>
  <c r="AL1071" i="1"/>
  <c r="AM1071" i="1"/>
  <c r="AJ1072" i="1"/>
  <c r="AK1072" i="1"/>
  <c r="AL1072" i="1"/>
  <c r="AM1072" i="1"/>
  <c r="AJ1073" i="1"/>
  <c r="AK1073" i="1"/>
  <c r="AL1073" i="1"/>
  <c r="AM1073" i="1"/>
  <c r="AJ1074" i="1"/>
  <c r="AK1074" i="1"/>
  <c r="AL1074" i="1"/>
  <c r="AM1074" i="1"/>
  <c r="AJ1075" i="1"/>
  <c r="AK1075" i="1"/>
  <c r="AL1075" i="1"/>
  <c r="AM1075" i="1"/>
  <c r="AJ1076" i="1"/>
  <c r="AK1076" i="1"/>
  <c r="AL1076" i="1"/>
  <c r="AM1076" i="1"/>
  <c r="AJ1077" i="1"/>
  <c r="AK1077" i="1"/>
  <c r="AL1077" i="1"/>
  <c r="AM1077" i="1"/>
  <c r="AJ1078" i="1"/>
  <c r="AK1078" i="1"/>
  <c r="AL1078" i="1"/>
  <c r="AM1078" i="1"/>
  <c r="AJ1079" i="1"/>
  <c r="AK1079" i="1"/>
  <c r="AL1079" i="1"/>
  <c r="AM1079" i="1"/>
  <c r="AJ1080" i="1"/>
  <c r="AK1080" i="1"/>
  <c r="AL1080" i="1"/>
  <c r="AM1080" i="1"/>
  <c r="AJ1081" i="1"/>
  <c r="AK1081" i="1"/>
  <c r="AL1081" i="1"/>
  <c r="AM1081" i="1"/>
  <c r="AJ1082" i="1"/>
  <c r="AK1082" i="1"/>
  <c r="AL1082" i="1"/>
  <c r="AM1082" i="1"/>
  <c r="AJ1083" i="1"/>
  <c r="AK1083" i="1"/>
  <c r="AL1083" i="1"/>
  <c r="AM1083" i="1"/>
  <c r="AJ1084" i="1"/>
  <c r="AK1084" i="1"/>
  <c r="AL1084" i="1"/>
  <c r="AM1084" i="1"/>
  <c r="AJ1085" i="1"/>
  <c r="AK1085" i="1"/>
  <c r="AL1085" i="1"/>
  <c r="AM1085" i="1"/>
  <c r="AJ1086" i="1"/>
  <c r="AK1086" i="1"/>
  <c r="AL1086" i="1"/>
  <c r="AM1086" i="1"/>
  <c r="AJ1087" i="1"/>
  <c r="AK1087" i="1"/>
  <c r="AL1087" i="1"/>
  <c r="AM1087" i="1"/>
  <c r="AJ1088" i="1"/>
  <c r="AK1088" i="1"/>
  <c r="AL1088" i="1"/>
  <c r="AM1088" i="1"/>
  <c r="AJ1089" i="1"/>
  <c r="AK1089" i="1"/>
  <c r="AL1089" i="1"/>
  <c r="AM1089" i="1"/>
  <c r="AJ1090" i="1"/>
  <c r="AK1090" i="1"/>
  <c r="AL1090" i="1"/>
  <c r="AM1090" i="1"/>
  <c r="AJ1091" i="1"/>
  <c r="AK1091" i="1"/>
  <c r="AL1091" i="1"/>
  <c r="AM1091" i="1"/>
  <c r="AJ1092" i="1"/>
  <c r="AK1092" i="1"/>
  <c r="AL1092" i="1"/>
  <c r="AM1092" i="1"/>
  <c r="AJ1093" i="1"/>
  <c r="AK1093" i="1"/>
  <c r="AL1093" i="1"/>
  <c r="AM1093" i="1"/>
  <c r="AJ1094" i="1"/>
  <c r="AK1094" i="1"/>
  <c r="AL1094" i="1"/>
  <c r="AM1094" i="1"/>
  <c r="AJ1095" i="1"/>
  <c r="AK1095" i="1"/>
  <c r="AL1095" i="1"/>
  <c r="AM1095" i="1"/>
  <c r="AJ1096" i="1"/>
  <c r="AK1096" i="1"/>
  <c r="AL1096" i="1"/>
  <c r="AM1096" i="1"/>
  <c r="AJ1097" i="1"/>
  <c r="AK1097" i="1"/>
  <c r="AL1097" i="1"/>
  <c r="AM1097" i="1"/>
  <c r="AJ1098" i="1"/>
  <c r="AK1098" i="1"/>
  <c r="AL1098" i="1"/>
  <c r="AM1098" i="1"/>
  <c r="AJ1099" i="1"/>
  <c r="AK1099" i="1"/>
  <c r="AL1099" i="1"/>
  <c r="AM1099" i="1"/>
  <c r="AJ1100" i="1"/>
  <c r="AK1100" i="1"/>
  <c r="AL1100" i="1"/>
  <c r="AM1100" i="1"/>
  <c r="AJ1101" i="1"/>
  <c r="AK1101" i="1"/>
  <c r="AL1101" i="1"/>
  <c r="AM1101" i="1"/>
  <c r="AJ1102" i="1"/>
  <c r="AK1102" i="1"/>
  <c r="AL1102" i="1"/>
  <c r="AM1102" i="1"/>
  <c r="AJ1103" i="1"/>
  <c r="AK1103" i="1"/>
  <c r="AL1103" i="1"/>
  <c r="AM1103" i="1"/>
  <c r="AJ1104" i="1"/>
  <c r="AK1104" i="1"/>
  <c r="AL1104" i="1"/>
  <c r="AM1104" i="1"/>
  <c r="AJ1105" i="1"/>
  <c r="AK1105" i="1"/>
  <c r="AL1105" i="1"/>
  <c r="AM1105" i="1"/>
  <c r="AJ1106" i="1"/>
  <c r="AK1106" i="1"/>
  <c r="AL1106" i="1"/>
  <c r="AM1106" i="1"/>
  <c r="AJ1107" i="1"/>
  <c r="AK1107" i="1"/>
  <c r="AL1107" i="1"/>
  <c r="AM1107" i="1"/>
  <c r="AJ1108" i="1"/>
  <c r="AK1108" i="1"/>
  <c r="AL1108" i="1"/>
  <c r="AM1108" i="1"/>
  <c r="AJ1109" i="1"/>
  <c r="AK1109" i="1"/>
  <c r="AL1109" i="1"/>
  <c r="AM1109" i="1"/>
  <c r="AJ1110" i="1"/>
  <c r="AK1110" i="1"/>
  <c r="AL1110" i="1"/>
  <c r="AM1110" i="1"/>
  <c r="AJ1111" i="1"/>
  <c r="AK1111" i="1"/>
  <c r="AL1111" i="1"/>
  <c r="AM1111" i="1"/>
  <c r="AJ1112" i="1"/>
  <c r="AK1112" i="1"/>
  <c r="AL1112" i="1"/>
  <c r="AM1112" i="1"/>
  <c r="AJ1113" i="1"/>
  <c r="AK1113" i="1"/>
  <c r="AL1113" i="1"/>
  <c r="AM1113" i="1"/>
  <c r="AJ1114" i="1"/>
  <c r="AK1114" i="1"/>
  <c r="AL1114" i="1"/>
  <c r="AM1114" i="1"/>
  <c r="AJ1115" i="1"/>
  <c r="AK1115" i="1"/>
  <c r="AL1115" i="1"/>
  <c r="AM1115" i="1"/>
  <c r="AJ1116" i="1"/>
  <c r="AK1116" i="1"/>
  <c r="AL1116" i="1"/>
  <c r="AM1116" i="1"/>
  <c r="AJ1117" i="1"/>
  <c r="AK1117" i="1"/>
  <c r="AL1117" i="1"/>
  <c r="AM1117" i="1"/>
  <c r="AJ1118" i="1"/>
  <c r="AK1118" i="1"/>
  <c r="AL1118" i="1"/>
  <c r="AM1118" i="1"/>
  <c r="AJ1119" i="1"/>
  <c r="AK1119" i="1"/>
  <c r="AL1119" i="1"/>
  <c r="AM1119" i="1"/>
  <c r="AJ1120" i="1"/>
  <c r="AK1120" i="1"/>
  <c r="AL1120" i="1"/>
  <c r="AM1120" i="1"/>
  <c r="AJ1121" i="1"/>
  <c r="AK1121" i="1"/>
  <c r="AL1121" i="1"/>
  <c r="AM1121" i="1"/>
  <c r="AJ1122" i="1"/>
  <c r="AK1122" i="1"/>
  <c r="AL1122" i="1"/>
  <c r="AM1122" i="1"/>
  <c r="AJ1123" i="1"/>
  <c r="AK1123" i="1"/>
  <c r="AL1123" i="1"/>
  <c r="AM1123" i="1"/>
  <c r="AJ1124" i="1"/>
  <c r="AK1124" i="1"/>
  <c r="AL1124" i="1"/>
  <c r="AM1124" i="1"/>
  <c r="AJ1125" i="1"/>
  <c r="AK1125" i="1"/>
  <c r="AL1125" i="1"/>
  <c r="AM1125" i="1"/>
  <c r="AJ1126" i="1"/>
  <c r="AK1126" i="1"/>
  <c r="AL1126" i="1"/>
  <c r="AM1126" i="1"/>
  <c r="AJ1127" i="1"/>
  <c r="AK1127" i="1"/>
  <c r="AL1127" i="1"/>
  <c r="AM1127" i="1"/>
  <c r="AJ1128" i="1"/>
  <c r="AK1128" i="1"/>
  <c r="AL1128" i="1"/>
  <c r="AM1128" i="1"/>
  <c r="AJ1129" i="1"/>
  <c r="AK1129" i="1"/>
  <c r="AL1129" i="1"/>
  <c r="AM1129" i="1"/>
  <c r="AJ1130" i="1"/>
  <c r="AK1130" i="1"/>
  <c r="AL1130" i="1"/>
  <c r="AM1130" i="1"/>
  <c r="AJ1131" i="1"/>
  <c r="AK1131" i="1"/>
  <c r="AL1131" i="1"/>
  <c r="AM1131" i="1"/>
  <c r="AJ1132" i="1"/>
  <c r="AK1132" i="1"/>
  <c r="AL1132" i="1"/>
  <c r="AM1132" i="1"/>
  <c r="AJ1133" i="1"/>
  <c r="AK1133" i="1"/>
  <c r="AL1133" i="1"/>
  <c r="AM1133" i="1"/>
  <c r="AJ1134" i="1"/>
  <c r="AK1134" i="1"/>
  <c r="AL1134" i="1"/>
  <c r="AM1134" i="1"/>
  <c r="AJ1135" i="1"/>
  <c r="AK1135" i="1"/>
  <c r="AL1135" i="1"/>
  <c r="AM1135" i="1"/>
  <c r="AJ1136" i="1"/>
  <c r="AK1136" i="1"/>
  <c r="AL1136" i="1"/>
  <c r="AM1136" i="1"/>
  <c r="AJ1137" i="1"/>
  <c r="AK1137" i="1"/>
  <c r="AL1137" i="1"/>
  <c r="AM1137" i="1"/>
  <c r="AJ1138" i="1"/>
  <c r="AK1138" i="1"/>
  <c r="AL1138" i="1"/>
  <c r="AM1138" i="1"/>
  <c r="AJ1139" i="1"/>
  <c r="AK1139" i="1"/>
  <c r="AL1139" i="1"/>
  <c r="AM1139" i="1"/>
  <c r="AJ1140" i="1"/>
  <c r="AK1140" i="1"/>
  <c r="AL1140" i="1"/>
  <c r="AM1140" i="1"/>
  <c r="AJ1141" i="1"/>
  <c r="AK1141" i="1"/>
  <c r="AL1141" i="1"/>
  <c r="AM1141" i="1"/>
  <c r="AJ1142" i="1"/>
  <c r="AK1142" i="1"/>
  <c r="AL1142" i="1"/>
  <c r="AM1142" i="1"/>
  <c r="AJ1143" i="1"/>
  <c r="AK1143" i="1"/>
  <c r="AL1143" i="1"/>
  <c r="AM1143" i="1"/>
  <c r="AJ1144" i="1"/>
  <c r="AK1144" i="1"/>
  <c r="AL1144" i="1"/>
  <c r="AM1144" i="1"/>
  <c r="AJ1145" i="1"/>
  <c r="AK1145" i="1"/>
  <c r="AL1145" i="1"/>
  <c r="AM1145" i="1"/>
  <c r="AJ1146" i="1"/>
  <c r="AK1146" i="1"/>
  <c r="AL1146" i="1"/>
  <c r="AM1146" i="1"/>
  <c r="AJ1147" i="1"/>
  <c r="AK1147" i="1"/>
  <c r="AL1147" i="1"/>
  <c r="AM1147" i="1"/>
  <c r="AJ1148" i="1"/>
  <c r="AK1148" i="1"/>
  <c r="AL1148" i="1"/>
  <c r="AM1148" i="1"/>
  <c r="AJ1149" i="1"/>
  <c r="AK1149" i="1"/>
  <c r="AL1149" i="1"/>
  <c r="AM1149" i="1"/>
  <c r="AJ1150" i="1"/>
  <c r="AK1150" i="1"/>
  <c r="AL1150" i="1"/>
  <c r="AM1150" i="1"/>
  <c r="AJ1151" i="1"/>
  <c r="AK1151" i="1"/>
  <c r="AL1151" i="1"/>
  <c r="AM1151" i="1"/>
  <c r="AJ1152" i="1"/>
  <c r="AK1152" i="1"/>
  <c r="AL1152" i="1"/>
  <c r="AM1152" i="1"/>
  <c r="AJ1153" i="1"/>
  <c r="AK1153" i="1"/>
  <c r="AL1153" i="1"/>
  <c r="AM1153" i="1"/>
  <c r="AJ1154" i="1"/>
  <c r="AK1154" i="1"/>
  <c r="AL1154" i="1"/>
  <c r="AM1154" i="1"/>
  <c r="AJ1155" i="1"/>
  <c r="AK1155" i="1"/>
  <c r="AL1155" i="1"/>
  <c r="AM1155" i="1"/>
  <c r="AJ1156" i="1"/>
  <c r="AK1156" i="1"/>
  <c r="AL1156" i="1"/>
  <c r="AM1156" i="1"/>
  <c r="AJ1157" i="1"/>
  <c r="AK1157" i="1"/>
  <c r="AL1157" i="1"/>
  <c r="AM1157" i="1"/>
  <c r="AJ1158" i="1"/>
  <c r="AK1158" i="1"/>
  <c r="AL1158" i="1"/>
  <c r="AM1158" i="1"/>
  <c r="AJ1159" i="1"/>
  <c r="AK1159" i="1"/>
  <c r="AL1159" i="1"/>
  <c r="AM1159" i="1"/>
  <c r="AJ1160" i="1"/>
  <c r="AK1160" i="1"/>
  <c r="AL1160" i="1"/>
  <c r="AM1160" i="1"/>
  <c r="AJ1161" i="1"/>
  <c r="AK1161" i="1"/>
  <c r="AL1161" i="1"/>
  <c r="AM1161" i="1"/>
  <c r="AJ1162" i="1"/>
  <c r="AK1162" i="1"/>
  <c r="AL1162" i="1"/>
  <c r="AM1162" i="1"/>
  <c r="AJ1163" i="1"/>
  <c r="AK1163" i="1"/>
  <c r="AL1163" i="1"/>
  <c r="AM1163" i="1"/>
  <c r="AJ1164" i="1"/>
  <c r="AK1164" i="1"/>
  <c r="AL1164" i="1"/>
  <c r="AM1164" i="1"/>
  <c r="AJ1165" i="1"/>
  <c r="AK1165" i="1"/>
  <c r="AL1165" i="1"/>
  <c r="AM1165" i="1"/>
  <c r="AJ1166" i="1"/>
  <c r="AK1166" i="1"/>
  <c r="AL1166" i="1"/>
  <c r="AM1166" i="1"/>
  <c r="AJ1167" i="1"/>
  <c r="AK1167" i="1"/>
  <c r="AL1167" i="1"/>
  <c r="AM1167" i="1"/>
  <c r="AJ1168" i="1"/>
  <c r="AK1168" i="1"/>
  <c r="AL1168" i="1"/>
  <c r="AM1168" i="1"/>
  <c r="AJ1169" i="1"/>
  <c r="AK1169" i="1"/>
  <c r="AL1169" i="1"/>
  <c r="AM1169" i="1"/>
  <c r="AJ1170" i="1"/>
  <c r="AK1170" i="1"/>
  <c r="AL1170" i="1"/>
  <c r="AM1170" i="1"/>
  <c r="AJ1171" i="1"/>
  <c r="AK1171" i="1"/>
  <c r="AL1171" i="1"/>
  <c r="AM1171" i="1"/>
  <c r="AJ1172" i="1"/>
  <c r="AK1172" i="1"/>
  <c r="AL1172" i="1"/>
  <c r="AM1172" i="1"/>
  <c r="AJ1173" i="1"/>
  <c r="AK1173" i="1"/>
  <c r="AL1173" i="1"/>
  <c r="AM1173" i="1"/>
  <c r="AJ1174" i="1"/>
  <c r="AK1174" i="1"/>
  <c r="AL1174" i="1"/>
  <c r="AM1174" i="1"/>
  <c r="AJ1175" i="1"/>
  <c r="AK1175" i="1"/>
  <c r="AL1175" i="1"/>
  <c r="AM1175" i="1"/>
  <c r="AJ1176" i="1"/>
  <c r="AK1176" i="1"/>
  <c r="AL1176" i="1"/>
  <c r="AM1176" i="1"/>
  <c r="AJ1177" i="1"/>
  <c r="AK1177" i="1"/>
  <c r="AL1177" i="1"/>
  <c r="AM1177" i="1"/>
  <c r="AJ1178" i="1"/>
  <c r="AK1178" i="1"/>
  <c r="AL1178" i="1"/>
  <c r="AM1178" i="1"/>
  <c r="AJ1179" i="1"/>
  <c r="AK1179" i="1"/>
  <c r="AL1179" i="1"/>
  <c r="AM1179" i="1"/>
  <c r="AJ1180" i="1"/>
  <c r="AK1180" i="1"/>
  <c r="AL1180" i="1"/>
  <c r="AM1180" i="1"/>
  <c r="AJ1181" i="1"/>
  <c r="AK1181" i="1"/>
  <c r="AL1181" i="1"/>
  <c r="AM1181" i="1"/>
  <c r="AJ1182" i="1"/>
  <c r="AK1182" i="1"/>
  <c r="AL1182" i="1"/>
  <c r="AM1182" i="1"/>
  <c r="AJ1183" i="1"/>
  <c r="AK1183" i="1"/>
  <c r="AL1183" i="1"/>
  <c r="AM1183" i="1"/>
  <c r="AJ1184" i="1"/>
  <c r="AK1184" i="1"/>
  <c r="AL1184" i="1"/>
  <c r="AM1184" i="1"/>
  <c r="AJ1185" i="1"/>
  <c r="AK1185" i="1"/>
  <c r="AL1185" i="1"/>
  <c r="AM1185" i="1"/>
  <c r="AJ1186" i="1"/>
  <c r="AK1186" i="1"/>
  <c r="AL1186" i="1"/>
  <c r="AM1186" i="1"/>
  <c r="AJ1187" i="1"/>
  <c r="AK1187" i="1"/>
  <c r="AL1187" i="1"/>
  <c r="AM1187" i="1"/>
  <c r="AJ1188" i="1"/>
  <c r="AK1188" i="1"/>
  <c r="AL1188" i="1"/>
  <c r="AM1188" i="1"/>
  <c r="AJ1189" i="1"/>
  <c r="AK1189" i="1"/>
  <c r="AL1189" i="1"/>
  <c r="AM1189" i="1"/>
  <c r="AJ1190" i="1"/>
  <c r="AK1190" i="1"/>
  <c r="AL1190" i="1"/>
  <c r="AM1190" i="1"/>
  <c r="AJ1191" i="1"/>
  <c r="AK1191" i="1"/>
  <c r="AL1191" i="1"/>
  <c r="AM1191" i="1"/>
  <c r="AJ1192" i="1"/>
  <c r="AK1192" i="1"/>
  <c r="AL1192" i="1"/>
  <c r="AM1192" i="1"/>
  <c r="AJ1193" i="1"/>
  <c r="AK1193" i="1"/>
  <c r="AL1193" i="1"/>
  <c r="AM1193" i="1"/>
  <c r="AJ1194" i="1"/>
  <c r="AK1194" i="1"/>
  <c r="AL1194" i="1"/>
  <c r="AM1194" i="1"/>
  <c r="AJ1195" i="1"/>
  <c r="AK1195" i="1"/>
  <c r="AL1195" i="1"/>
  <c r="AM1195" i="1"/>
  <c r="AJ1196" i="1"/>
  <c r="AK1196" i="1"/>
  <c r="AL1196" i="1"/>
  <c r="AM1196" i="1"/>
  <c r="AJ1197" i="1"/>
  <c r="AK1197" i="1"/>
  <c r="AL1197" i="1"/>
  <c r="AM1197" i="1"/>
  <c r="AJ1198" i="1"/>
  <c r="AK1198" i="1"/>
  <c r="AL1198" i="1"/>
  <c r="AM1198" i="1"/>
  <c r="AJ1199" i="1"/>
  <c r="AK1199" i="1"/>
  <c r="AL1199" i="1"/>
  <c r="AM1199" i="1"/>
  <c r="AJ1200" i="1"/>
  <c r="AK1200" i="1"/>
  <c r="AL1200" i="1"/>
  <c r="AM1200" i="1"/>
  <c r="AJ1201" i="1"/>
  <c r="AK1201" i="1"/>
  <c r="AL1201" i="1"/>
  <c r="AM1201" i="1"/>
  <c r="AJ1202" i="1"/>
  <c r="AK1202" i="1"/>
  <c r="AL1202" i="1"/>
  <c r="AM1202" i="1"/>
  <c r="AJ1203" i="1"/>
  <c r="AK1203" i="1"/>
  <c r="AL1203" i="1"/>
  <c r="AM1203" i="1"/>
  <c r="AJ1204" i="1"/>
  <c r="AK1204" i="1"/>
  <c r="AL1204" i="1"/>
  <c r="AM1204" i="1"/>
  <c r="AJ1205" i="1"/>
  <c r="AK1205" i="1"/>
  <c r="AL1205" i="1"/>
  <c r="AM1205" i="1"/>
  <c r="AJ1206" i="1"/>
  <c r="AK1206" i="1"/>
  <c r="AL1206" i="1"/>
  <c r="AM1206" i="1"/>
  <c r="AJ1207" i="1"/>
  <c r="AK1207" i="1"/>
  <c r="AL1207" i="1"/>
  <c r="AM1207" i="1"/>
  <c r="AJ1208" i="1"/>
  <c r="AK1208" i="1"/>
  <c r="AL1208" i="1"/>
  <c r="AM1208" i="1"/>
  <c r="AJ1209" i="1"/>
  <c r="AK1209" i="1"/>
  <c r="AL1209" i="1"/>
  <c r="AM1209" i="1"/>
  <c r="AJ1210" i="1"/>
  <c r="AK1210" i="1"/>
  <c r="AL1210" i="1"/>
  <c r="AM1210" i="1"/>
  <c r="AJ1211" i="1"/>
  <c r="AK1211" i="1"/>
  <c r="AL1211" i="1"/>
  <c r="AM1211" i="1"/>
  <c r="AJ1212" i="1"/>
  <c r="AK1212" i="1"/>
  <c r="AL1212" i="1"/>
  <c r="AM1212" i="1"/>
  <c r="AJ1213" i="1"/>
  <c r="AK1213" i="1"/>
  <c r="AL1213" i="1"/>
  <c r="AM1213" i="1"/>
  <c r="AJ1214" i="1"/>
  <c r="AK1214" i="1"/>
  <c r="AL1214" i="1"/>
  <c r="AM1214" i="1"/>
  <c r="AJ1215" i="1"/>
  <c r="AK1215" i="1"/>
  <c r="AL1215" i="1"/>
  <c r="AM1215" i="1"/>
  <c r="AJ1216" i="1"/>
  <c r="AK1216" i="1"/>
  <c r="AL1216" i="1"/>
  <c r="AM1216" i="1"/>
  <c r="AJ1217" i="1"/>
  <c r="AK1217" i="1"/>
  <c r="AL1217" i="1"/>
  <c r="AM1217" i="1"/>
  <c r="AJ1218" i="1"/>
  <c r="AK1218" i="1"/>
  <c r="AL1218" i="1"/>
  <c r="AM1218" i="1"/>
  <c r="AJ1219" i="1"/>
  <c r="AK1219" i="1"/>
  <c r="AL1219" i="1"/>
  <c r="AM1219" i="1"/>
  <c r="AJ1220" i="1"/>
  <c r="AK1220" i="1"/>
  <c r="AL1220" i="1"/>
  <c r="AM1220" i="1"/>
  <c r="AJ1221" i="1"/>
  <c r="AK1221" i="1"/>
  <c r="AL1221" i="1"/>
  <c r="AM1221" i="1"/>
  <c r="AJ1222" i="1"/>
  <c r="AK1222" i="1"/>
  <c r="AL1222" i="1"/>
  <c r="AM1222" i="1"/>
  <c r="AJ1223" i="1"/>
  <c r="AK1223" i="1"/>
  <c r="AL1223" i="1"/>
  <c r="AM1223" i="1"/>
  <c r="AJ1224" i="1"/>
  <c r="AK1224" i="1"/>
  <c r="AL1224" i="1"/>
  <c r="AM1224" i="1"/>
  <c r="AJ1225" i="1"/>
  <c r="AK1225" i="1"/>
  <c r="AL1225" i="1"/>
  <c r="AM1225" i="1"/>
  <c r="AJ1226" i="1"/>
  <c r="AK1226" i="1"/>
  <c r="AL1226" i="1"/>
  <c r="AM1226" i="1"/>
  <c r="AJ1227" i="1"/>
  <c r="AK1227" i="1"/>
  <c r="AL1227" i="1"/>
  <c r="AM1227" i="1"/>
  <c r="AJ1228" i="1"/>
  <c r="AK1228" i="1"/>
  <c r="AL1228" i="1"/>
  <c r="AM1228" i="1"/>
  <c r="AJ1229" i="1"/>
  <c r="AK1229" i="1"/>
  <c r="AL1229" i="1"/>
  <c r="AM1229" i="1"/>
  <c r="AJ1230" i="1"/>
  <c r="AK1230" i="1"/>
  <c r="AL1230" i="1"/>
  <c r="AM1230" i="1"/>
  <c r="AJ1231" i="1"/>
  <c r="AK1231" i="1"/>
  <c r="AL1231" i="1"/>
  <c r="AM1231" i="1"/>
  <c r="AJ1232" i="1"/>
  <c r="AK1232" i="1"/>
  <c r="AL1232" i="1"/>
  <c r="AM1232" i="1"/>
  <c r="AJ1233" i="1"/>
  <c r="AK1233" i="1"/>
  <c r="AL1233" i="1"/>
  <c r="AM1233" i="1"/>
  <c r="AJ1234" i="1"/>
  <c r="AK1234" i="1"/>
  <c r="AL1234" i="1"/>
  <c r="AM1234" i="1"/>
  <c r="AJ1235" i="1"/>
  <c r="AK1235" i="1"/>
  <c r="AL1235" i="1"/>
  <c r="AM1235" i="1"/>
  <c r="AJ1236" i="1"/>
  <c r="AK1236" i="1"/>
  <c r="AL1236" i="1"/>
  <c r="AM1236" i="1"/>
  <c r="AJ1237" i="1"/>
  <c r="AK1237" i="1"/>
  <c r="AL1237" i="1"/>
  <c r="AM1237" i="1"/>
  <c r="AJ1238" i="1"/>
  <c r="AK1238" i="1"/>
  <c r="AL1238" i="1"/>
  <c r="AM1238" i="1"/>
  <c r="AJ1239" i="1"/>
  <c r="AK1239" i="1"/>
  <c r="AL1239" i="1"/>
  <c r="AM1239" i="1"/>
  <c r="AJ1240" i="1"/>
  <c r="AK1240" i="1"/>
  <c r="AL1240" i="1"/>
  <c r="AM1240" i="1"/>
  <c r="AJ1241" i="1"/>
  <c r="AK1241" i="1"/>
  <c r="AL1241" i="1"/>
  <c r="AM1241" i="1"/>
  <c r="AJ1242" i="1"/>
  <c r="AK1242" i="1"/>
  <c r="AL1242" i="1"/>
  <c r="AM1242" i="1"/>
  <c r="AJ1243" i="1"/>
  <c r="AK1243" i="1"/>
  <c r="AL1243" i="1"/>
  <c r="AM1243" i="1"/>
  <c r="AJ1244" i="1"/>
  <c r="AK1244" i="1"/>
  <c r="AL1244" i="1"/>
  <c r="AM1244" i="1"/>
  <c r="AJ1245" i="1"/>
  <c r="AK1245" i="1"/>
  <c r="AL1245" i="1"/>
  <c r="AM1245" i="1"/>
  <c r="AJ1246" i="1"/>
  <c r="AK1246" i="1"/>
  <c r="AL1246" i="1"/>
  <c r="AM1246" i="1"/>
  <c r="AJ1247" i="1"/>
  <c r="AK1247" i="1"/>
  <c r="AL1247" i="1"/>
  <c r="AM1247" i="1"/>
  <c r="AJ1248" i="1"/>
  <c r="AK1248" i="1"/>
  <c r="AL1248" i="1"/>
  <c r="AM1248" i="1"/>
  <c r="AJ1249" i="1"/>
  <c r="AK1249" i="1"/>
  <c r="AL1249" i="1"/>
  <c r="AM1249" i="1"/>
  <c r="AJ1250" i="1"/>
  <c r="AK1250" i="1"/>
  <c r="AL1250" i="1"/>
  <c r="AM1250" i="1"/>
  <c r="AJ1251" i="1"/>
  <c r="AK1251" i="1"/>
  <c r="AL1251" i="1"/>
  <c r="AM1251" i="1"/>
  <c r="AJ1252" i="1"/>
  <c r="AK1252" i="1"/>
  <c r="AL1252" i="1"/>
  <c r="AM1252" i="1"/>
  <c r="AJ1253" i="1"/>
  <c r="AK1253" i="1"/>
  <c r="AL1253" i="1"/>
  <c r="AM1253" i="1"/>
  <c r="AJ1254" i="1"/>
  <c r="AK1254" i="1"/>
  <c r="AL1254" i="1"/>
  <c r="AM1254" i="1"/>
  <c r="AJ1255" i="1"/>
  <c r="AK1255" i="1"/>
  <c r="AL1255" i="1"/>
  <c r="AM1255" i="1"/>
  <c r="AJ1256" i="1"/>
  <c r="AK1256" i="1"/>
  <c r="AL1256" i="1"/>
  <c r="AM1256" i="1"/>
  <c r="AJ1257" i="1"/>
  <c r="AK1257" i="1"/>
  <c r="AL1257" i="1"/>
  <c r="AM1257" i="1"/>
  <c r="AJ1258" i="1"/>
  <c r="AK1258" i="1"/>
  <c r="AL1258" i="1"/>
  <c r="AM1258" i="1"/>
  <c r="AJ1259" i="1"/>
  <c r="AK1259" i="1"/>
  <c r="AL1259" i="1"/>
  <c r="AM1259" i="1"/>
  <c r="AJ1260" i="1"/>
  <c r="AK1260" i="1"/>
  <c r="AL1260" i="1"/>
  <c r="AM1260" i="1"/>
  <c r="AJ1261" i="1"/>
  <c r="AK1261" i="1"/>
  <c r="AL1261" i="1"/>
  <c r="AM1261" i="1"/>
  <c r="AJ1262" i="1"/>
  <c r="AK1262" i="1"/>
  <c r="AL1262" i="1"/>
  <c r="AM1262" i="1"/>
  <c r="AJ1263" i="1"/>
  <c r="AK1263" i="1"/>
  <c r="AL1263" i="1"/>
  <c r="AM1263" i="1"/>
  <c r="AJ1264" i="1"/>
  <c r="AK1264" i="1"/>
  <c r="AL1264" i="1"/>
  <c r="AM1264" i="1"/>
  <c r="AJ1265" i="1"/>
  <c r="AK1265" i="1"/>
  <c r="AL1265" i="1"/>
  <c r="AM1265" i="1"/>
  <c r="AJ1266" i="1"/>
  <c r="AK1266" i="1"/>
  <c r="AL1266" i="1"/>
  <c r="AM1266" i="1"/>
  <c r="AJ1267" i="1"/>
  <c r="AK1267" i="1"/>
  <c r="AL1267" i="1"/>
  <c r="AM1267" i="1"/>
  <c r="AJ1268" i="1"/>
  <c r="AK1268" i="1"/>
  <c r="AL1268" i="1"/>
  <c r="AM1268" i="1"/>
  <c r="AJ1269" i="1"/>
  <c r="AK1269" i="1"/>
  <c r="AL1269" i="1"/>
  <c r="AM1269" i="1"/>
  <c r="AJ1270" i="1"/>
  <c r="AK1270" i="1"/>
  <c r="AL1270" i="1"/>
  <c r="AM1270" i="1"/>
  <c r="AJ1271" i="1"/>
  <c r="AK1271" i="1"/>
  <c r="AL1271" i="1"/>
  <c r="AM1271" i="1"/>
  <c r="AJ1272" i="1"/>
  <c r="AK1272" i="1"/>
  <c r="AL1272" i="1"/>
  <c r="AM1272" i="1"/>
  <c r="AJ1273" i="1"/>
  <c r="AK1273" i="1"/>
  <c r="AL1273" i="1"/>
  <c r="AM1273" i="1"/>
  <c r="AJ1274" i="1"/>
  <c r="AK1274" i="1"/>
  <c r="AL1274" i="1"/>
  <c r="AM1274" i="1"/>
  <c r="AJ1275" i="1"/>
  <c r="AK1275" i="1"/>
  <c r="AL1275" i="1"/>
  <c r="AM1275" i="1"/>
  <c r="AJ1276" i="1"/>
  <c r="AK1276" i="1"/>
  <c r="AL1276" i="1"/>
  <c r="AM1276" i="1"/>
  <c r="AJ1277" i="1"/>
  <c r="AK1277" i="1"/>
  <c r="AL1277" i="1"/>
  <c r="AM1277" i="1"/>
  <c r="AJ1278" i="1"/>
  <c r="AK1278" i="1"/>
  <c r="AL1278" i="1"/>
  <c r="AM1278" i="1"/>
  <c r="AJ1279" i="1"/>
  <c r="AK1279" i="1"/>
  <c r="AL1279" i="1"/>
  <c r="AM1279" i="1"/>
  <c r="AJ1280" i="1"/>
  <c r="AK1280" i="1"/>
  <c r="AL1280" i="1"/>
  <c r="AM1280" i="1"/>
  <c r="AJ1281" i="1"/>
  <c r="AK1281" i="1"/>
  <c r="AL1281" i="1"/>
  <c r="AM1281" i="1"/>
  <c r="AJ1282" i="1"/>
  <c r="AK1282" i="1"/>
  <c r="AL1282" i="1"/>
  <c r="AM1282" i="1"/>
  <c r="AJ1283" i="1"/>
  <c r="AK1283" i="1"/>
  <c r="AL1283" i="1"/>
  <c r="AM1283" i="1"/>
  <c r="AJ1284" i="1"/>
  <c r="AK1284" i="1"/>
  <c r="AL1284" i="1"/>
  <c r="AM1284" i="1"/>
  <c r="AJ1285" i="1"/>
  <c r="AK1285" i="1"/>
  <c r="AL1285" i="1"/>
  <c r="AM1285" i="1"/>
  <c r="AJ1286" i="1"/>
  <c r="AK1286" i="1"/>
  <c r="AL1286" i="1"/>
  <c r="AM1286" i="1"/>
  <c r="AJ1287" i="1"/>
  <c r="AK1287" i="1"/>
  <c r="AL1287" i="1"/>
  <c r="AM1287" i="1"/>
  <c r="AJ1288" i="1"/>
  <c r="AK1288" i="1"/>
  <c r="AL1288" i="1"/>
  <c r="AM1288" i="1"/>
  <c r="AJ1289" i="1"/>
  <c r="AK1289" i="1"/>
  <c r="AL1289" i="1"/>
  <c r="AM1289" i="1"/>
  <c r="AJ1290" i="1"/>
  <c r="AK1290" i="1"/>
  <c r="AL1290" i="1"/>
  <c r="AM1290" i="1"/>
  <c r="AJ1291" i="1"/>
  <c r="AK1291" i="1"/>
  <c r="AL1291" i="1"/>
  <c r="AM1291" i="1"/>
  <c r="AJ1292" i="1"/>
  <c r="AK1292" i="1"/>
  <c r="AL1292" i="1"/>
  <c r="AM1292" i="1"/>
  <c r="AJ1293" i="1"/>
  <c r="AK1293" i="1"/>
  <c r="AL1293" i="1"/>
  <c r="AM1293" i="1"/>
  <c r="AJ1294" i="1"/>
  <c r="AK1294" i="1"/>
  <c r="AL1294" i="1"/>
  <c r="AM1294" i="1"/>
  <c r="AJ1295" i="1"/>
  <c r="AK1295" i="1"/>
  <c r="AL1295" i="1"/>
  <c r="AM1295" i="1"/>
  <c r="AJ1296" i="1"/>
  <c r="AK1296" i="1"/>
  <c r="AL1296" i="1"/>
  <c r="AM1296" i="1"/>
  <c r="AJ1297" i="1"/>
  <c r="AK1297" i="1"/>
  <c r="AL1297" i="1"/>
  <c r="AM1297" i="1"/>
  <c r="AJ1298" i="1"/>
  <c r="AK1298" i="1"/>
  <c r="AL1298" i="1"/>
  <c r="AM1298" i="1"/>
  <c r="AJ1299" i="1"/>
  <c r="AK1299" i="1"/>
  <c r="AL1299" i="1"/>
  <c r="AM1299" i="1"/>
  <c r="AJ1300" i="1"/>
  <c r="AK1300" i="1"/>
  <c r="AL1300" i="1"/>
  <c r="AM1300" i="1"/>
  <c r="AJ1301" i="1"/>
  <c r="AK1301" i="1"/>
  <c r="AL1301" i="1"/>
  <c r="AM1301" i="1"/>
  <c r="AJ1302" i="1"/>
  <c r="AK1302" i="1"/>
  <c r="AL1302" i="1"/>
  <c r="AM1302" i="1"/>
  <c r="AJ1303" i="1"/>
  <c r="AK1303" i="1"/>
  <c r="AL1303" i="1"/>
  <c r="AM1303" i="1"/>
  <c r="AJ1304" i="1"/>
  <c r="AK1304" i="1"/>
  <c r="AL1304" i="1"/>
  <c r="AM1304" i="1"/>
  <c r="AJ1305" i="1"/>
  <c r="AK1305" i="1"/>
  <c r="AL1305" i="1"/>
  <c r="AM1305" i="1"/>
  <c r="AJ1306" i="1"/>
  <c r="AK1306" i="1"/>
  <c r="AL1306" i="1"/>
  <c r="AM1306" i="1"/>
  <c r="AJ1307" i="1"/>
  <c r="AK1307" i="1"/>
  <c r="AL1307" i="1"/>
  <c r="AM1307" i="1"/>
  <c r="AJ1308" i="1"/>
  <c r="AK1308" i="1"/>
  <c r="AL1308" i="1"/>
  <c r="AM1308" i="1"/>
  <c r="AJ1309" i="1"/>
  <c r="AK1309" i="1"/>
  <c r="AL1309" i="1"/>
  <c r="AM1309" i="1"/>
  <c r="AJ1310" i="1"/>
  <c r="AK1310" i="1"/>
  <c r="AL1310" i="1"/>
  <c r="AM1310" i="1"/>
  <c r="AJ1311" i="1"/>
  <c r="AK1311" i="1"/>
  <c r="AL1311" i="1"/>
  <c r="AM1311" i="1"/>
  <c r="AJ1312" i="1"/>
  <c r="AK1312" i="1"/>
  <c r="AL1312" i="1"/>
  <c r="AM1312" i="1"/>
  <c r="AJ1313" i="1"/>
  <c r="AK1313" i="1"/>
  <c r="AL1313" i="1"/>
  <c r="AM1313" i="1"/>
  <c r="AJ1314" i="1"/>
  <c r="AK1314" i="1"/>
  <c r="AL1314" i="1"/>
  <c r="AM1314" i="1"/>
  <c r="AJ1315" i="1"/>
  <c r="AK1315" i="1"/>
  <c r="AL1315" i="1"/>
  <c r="AM1315" i="1"/>
  <c r="AJ1316" i="1"/>
  <c r="AK1316" i="1"/>
  <c r="AL1316" i="1"/>
  <c r="AM1316" i="1"/>
  <c r="AJ1317" i="1"/>
  <c r="AK1317" i="1"/>
  <c r="AL1317" i="1"/>
  <c r="AM1317" i="1"/>
  <c r="AJ1318" i="1"/>
  <c r="AK1318" i="1"/>
  <c r="AL1318" i="1"/>
  <c r="AM1318" i="1"/>
  <c r="AJ1319" i="1"/>
  <c r="AK1319" i="1"/>
  <c r="AL1319" i="1"/>
  <c r="AM1319" i="1"/>
  <c r="AJ1320" i="1"/>
  <c r="AK1320" i="1"/>
  <c r="AL1320" i="1"/>
  <c r="AM1320" i="1"/>
  <c r="AJ1321" i="1"/>
  <c r="AK1321" i="1"/>
  <c r="AL1321" i="1"/>
  <c r="AM1321" i="1"/>
  <c r="AJ1322" i="1"/>
  <c r="AK1322" i="1"/>
  <c r="AL1322" i="1"/>
  <c r="AM1322" i="1"/>
  <c r="AJ1323" i="1"/>
  <c r="AK1323" i="1"/>
  <c r="AL1323" i="1"/>
  <c r="AM1323" i="1"/>
  <c r="AJ1324" i="1"/>
  <c r="AK1324" i="1"/>
  <c r="AL1324" i="1"/>
  <c r="AM1324" i="1"/>
  <c r="AJ1325" i="1"/>
  <c r="AK1325" i="1"/>
  <c r="AL1325" i="1"/>
  <c r="AM1325" i="1"/>
  <c r="AJ1326" i="1"/>
  <c r="AK1326" i="1"/>
  <c r="AL1326" i="1"/>
  <c r="AM1326" i="1"/>
  <c r="AJ1327" i="1"/>
  <c r="AK1327" i="1"/>
  <c r="AL1327" i="1"/>
  <c r="AM1327" i="1"/>
  <c r="AJ1328" i="1"/>
  <c r="AK1328" i="1"/>
  <c r="AL1328" i="1"/>
  <c r="AM1328" i="1"/>
  <c r="AJ1329" i="1"/>
  <c r="AK1329" i="1"/>
  <c r="AL1329" i="1"/>
  <c r="AM1329" i="1"/>
  <c r="AJ1330" i="1"/>
  <c r="AK1330" i="1"/>
  <c r="AL1330" i="1"/>
  <c r="AM1330" i="1"/>
  <c r="AJ1331" i="1"/>
  <c r="AK1331" i="1"/>
  <c r="AL1331" i="1"/>
  <c r="AM1331" i="1"/>
  <c r="AJ1332" i="1"/>
  <c r="AK1332" i="1"/>
  <c r="AL1332" i="1"/>
  <c r="AM1332" i="1"/>
  <c r="AJ1333" i="1"/>
  <c r="AK1333" i="1"/>
  <c r="AL1333" i="1"/>
  <c r="AM1333" i="1"/>
  <c r="AJ1334" i="1"/>
  <c r="AK1334" i="1"/>
  <c r="AL1334" i="1"/>
  <c r="AM1334" i="1"/>
  <c r="AJ1335" i="1"/>
  <c r="AK1335" i="1"/>
  <c r="AL1335" i="1"/>
  <c r="AM1335" i="1"/>
  <c r="AJ1336" i="1"/>
  <c r="AK1336" i="1"/>
  <c r="AL1336" i="1"/>
  <c r="AM1336" i="1"/>
  <c r="AJ1337" i="1"/>
  <c r="AK1337" i="1"/>
  <c r="AL1337" i="1"/>
  <c r="AM1337" i="1"/>
  <c r="AJ1338" i="1"/>
  <c r="AK1338" i="1"/>
  <c r="AL1338" i="1"/>
  <c r="AM1338" i="1"/>
  <c r="AJ1339" i="1"/>
  <c r="AK1339" i="1"/>
  <c r="AL1339" i="1"/>
  <c r="AM1339" i="1"/>
  <c r="AJ1340" i="1"/>
  <c r="AK1340" i="1"/>
  <c r="AL1340" i="1"/>
  <c r="AM1340" i="1"/>
  <c r="AJ1341" i="1"/>
  <c r="AK1341" i="1"/>
  <c r="AL1341" i="1"/>
  <c r="AM1341" i="1"/>
  <c r="AJ1342" i="1"/>
  <c r="AK1342" i="1"/>
  <c r="AL1342" i="1"/>
  <c r="AM1342" i="1"/>
  <c r="AJ1343" i="1"/>
  <c r="AK1343" i="1"/>
  <c r="AL1343" i="1"/>
  <c r="AM1343" i="1"/>
  <c r="AJ1344" i="1"/>
  <c r="AK1344" i="1"/>
  <c r="AL1344" i="1"/>
  <c r="AM1344" i="1"/>
  <c r="AJ1345" i="1"/>
  <c r="AK1345" i="1"/>
  <c r="AL1345" i="1"/>
  <c r="AM1345" i="1"/>
  <c r="AJ1346" i="1"/>
  <c r="AK1346" i="1"/>
  <c r="AL1346" i="1"/>
  <c r="AM1346" i="1"/>
  <c r="AJ1347" i="1"/>
  <c r="AK1347" i="1"/>
  <c r="AL1347" i="1"/>
  <c r="AM1347" i="1"/>
  <c r="AJ1348" i="1"/>
  <c r="AK1348" i="1"/>
  <c r="AL1348" i="1"/>
  <c r="AM1348" i="1"/>
  <c r="AJ1349" i="1"/>
  <c r="AK1349" i="1"/>
  <c r="AL1349" i="1"/>
  <c r="AM1349" i="1"/>
  <c r="AJ1350" i="1"/>
  <c r="AK1350" i="1"/>
  <c r="AL1350" i="1"/>
  <c r="AM1350" i="1"/>
  <c r="AJ1351" i="1"/>
  <c r="AK1351" i="1"/>
  <c r="AL1351" i="1"/>
  <c r="AM1351" i="1"/>
  <c r="AJ1352" i="1"/>
  <c r="AK1352" i="1"/>
  <c r="AL1352" i="1"/>
  <c r="AM1352" i="1"/>
  <c r="AJ1353" i="1"/>
  <c r="AK1353" i="1"/>
  <c r="AL1353" i="1"/>
  <c r="AM1353" i="1"/>
  <c r="AJ1354" i="1"/>
  <c r="AK1354" i="1"/>
  <c r="AL1354" i="1"/>
  <c r="AM1354" i="1"/>
  <c r="AJ1355" i="1"/>
  <c r="AK1355" i="1"/>
  <c r="AL1355" i="1"/>
  <c r="AM1355" i="1"/>
  <c r="AJ1356" i="1"/>
  <c r="AK1356" i="1"/>
  <c r="AL1356" i="1"/>
  <c r="AM1356" i="1"/>
  <c r="AJ1357" i="1"/>
  <c r="AK1357" i="1"/>
  <c r="AL1357" i="1"/>
  <c r="AM1357" i="1"/>
  <c r="AJ1358" i="1"/>
  <c r="AK1358" i="1"/>
  <c r="AL1358" i="1"/>
  <c r="AM1358" i="1"/>
  <c r="AJ1359" i="1"/>
  <c r="AK1359" i="1"/>
  <c r="AL1359" i="1"/>
  <c r="AM1359" i="1"/>
  <c r="AJ1360" i="1"/>
  <c r="AK1360" i="1"/>
  <c r="AL1360" i="1"/>
  <c r="AM1360" i="1"/>
  <c r="AJ1361" i="1"/>
  <c r="AK1361" i="1"/>
  <c r="AL1361" i="1"/>
  <c r="AM1361" i="1"/>
  <c r="AJ1362" i="1"/>
  <c r="AK1362" i="1"/>
  <c r="AL1362" i="1"/>
  <c r="AM1362" i="1"/>
  <c r="AJ1363" i="1"/>
  <c r="AK1363" i="1"/>
  <c r="AL1363" i="1"/>
  <c r="AM1363" i="1"/>
  <c r="AJ1364" i="1"/>
  <c r="AK1364" i="1"/>
  <c r="AL1364" i="1"/>
  <c r="AM1364" i="1"/>
  <c r="AJ1365" i="1"/>
  <c r="AK1365" i="1"/>
  <c r="AL1365" i="1"/>
  <c r="AM1365" i="1"/>
  <c r="AJ1366" i="1"/>
  <c r="AK1366" i="1"/>
  <c r="AL1366" i="1"/>
  <c r="AM1366" i="1"/>
  <c r="AJ1367" i="1"/>
  <c r="AK1367" i="1"/>
  <c r="AL1367" i="1"/>
  <c r="AM1367" i="1"/>
  <c r="AJ1368" i="1"/>
  <c r="AK1368" i="1"/>
  <c r="AL1368" i="1"/>
  <c r="AM1368" i="1"/>
  <c r="AJ1369" i="1"/>
  <c r="AK1369" i="1"/>
  <c r="AL1369" i="1"/>
  <c r="AM1369" i="1"/>
  <c r="AJ1370" i="1"/>
  <c r="AK1370" i="1"/>
  <c r="AL1370" i="1"/>
  <c r="AM1370" i="1"/>
  <c r="AJ1371" i="1"/>
  <c r="AK1371" i="1"/>
  <c r="AL1371" i="1"/>
  <c r="AM1371" i="1"/>
  <c r="AJ1372" i="1"/>
  <c r="AK1372" i="1"/>
  <c r="AL1372" i="1"/>
  <c r="AM1372" i="1"/>
  <c r="AJ1373" i="1"/>
  <c r="AK1373" i="1"/>
  <c r="AL1373" i="1"/>
  <c r="AM1373" i="1"/>
  <c r="AJ1374" i="1"/>
  <c r="AK1374" i="1"/>
  <c r="AL1374" i="1"/>
  <c r="AM1374" i="1"/>
  <c r="AJ1375" i="1"/>
  <c r="AK1375" i="1"/>
  <c r="AL1375" i="1"/>
  <c r="AM1375" i="1"/>
  <c r="AJ1376" i="1"/>
  <c r="AK1376" i="1"/>
  <c r="AL1376" i="1"/>
  <c r="AM1376" i="1"/>
  <c r="AJ1377" i="1"/>
  <c r="AK1377" i="1"/>
  <c r="AL1377" i="1"/>
  <c r="AM1377" i="1"/>
  <c r="AJ1378" i="1"/>
  <c r="AK1378" i="1"/>
  <c r="AL1378" i="1"/>
  <c r="AM1378" i="1"/>
  <c r="AJ1379" i="1"/>
  <c r="AK1379" i="1"/>
  <c r="AL1379" i="1"/>
  <c r="AM1379" i="1"/>
  <c r="AJ1380" i="1"/>
  <c r="AK1380" i="1"/>
  <c r="AL1380" i="1"/>
  <c r="AM1380" i="1"/>
  <c r="AJ1381" i="1"/>
  <c r="AK1381" i="1"/>
  <c r="AL1381" i="1"/>
  <c r="AM1381" i="1"/>
  <c r="AJ1382" i="1"/>
  <c r="AK1382" i="1"/>
  <c r="AL1382" i="1"/>
  <c r="AM1382" i="1"/>
  <c r="AJ1383" i="1"/>
  <c r="AK1383" i="1"/>
  <c r="AL1383" i="1"/>
  <c r="AM1383" i="1"/>
  <c r="AJ1384" i="1"/>
  <c r="AK1384" i="1"/>
  <c r="AL1384" i="1"/>
  <c r="AM1384" i="1"/>
  <c r="AJ1385" i="1"/>
  <c r="AK1385" i="1"/>
  <c r="AL1385" i="1"/>
  <c r="AM1385" i="1"/>
  <c r="AJ1386" i="1"/>
  <c r="AK1386" i="1"/>
  <c r="AL1386" i="1"/>
  <c r="AM1386" i="1"/>
  <c r="AJ1387" i="1"/>
  <c r="AK1387" i="1"/>
  <c r="AL1387" i="1"/>
  <c r="AM1387" i="1"/>
  <c r="AJ1388" i="1"/>
  <c r="AK1388" i="1"/>
  <c r="AL1388" i="1"/>
  <c r="AM1388" i="1"/>
  <c r="AJ1389" i="1"/>
  <c r="AK1389" i="1"/>
  <c r="AL1389" i="1"/>
  <c r="AM1389" i="1"/>
  <c r="AJ1390" i="1"/>
  <c r="AK1390" i="1"/>
  <c r="AL1390" i="1"/>
  <c r="AM1390" i="1"/>
  <c r="AJ1391" i="1"/>
  <c r="AK1391" i="1"/>
  <c r="AL1391" i="1"/>
  <c r="AM1391" i="1"/>
  <c r="AJ1392" i="1"/>
  <c r="AK1392" i="1"/>
  <c r="AL1392" i="1"/>
  <c r="AM1392" i="1"/>
  <c r="AJ1393" i="1"/>
  <c r="AK1393" i="1"/>
  <c r="AL1393" i="1"/>
  <c r="AM1393" i="1"/>
  <c r="AJ1394" i="1"/>
  <c r="AK1394" i="1"/>
  <c r="AL1394" i="1"/>
  <c r="AM1394" i="1"/>
  <c r="AJ1395" i="1"/>
  <c r="AK1395" i="1"/>
  <c r="AL1395" i="1"/>
  <c r="AM1395" i="1"/>
  <c r="AJ1396" i="1"/>
  <c r="AK1396" i="1"/>
  <c r="AL1396" i="1"/>
  <c r="AM1396" i="1"/>
  <c r="AJ1397" i="1"/>
  <c r="AK1397" i="1"/>
  <c r="AL1397" i="1"/>
  <c r="AM1397" i="1"/>
  <c r="AJ1398" i="1"/>
  <c r="AK1398" i="1"/>
  <c r="AL1398" i="1"/>
  <c r="AM1398" i="1"/>
  <c r="AJ1399" i="1"/>
  <c r="AK1399" i="1"/>
  <c r="AL1399" i="1"/>
  <c r="AM1399" i="1"/>
  <c r="AJ1400" i="1"/>
  <c r="AK1400" i="1"/>
  <c r="AL1400" i="1"/>
  <c r="AM1400" i="1"/>
  <c r="AJ1401" i="1"/>
  <c r="AK1401" i="1"/>
  <c r="AL1401" i="1"/>
  <c r="AM1401" i="1"/>
  <c r="AJ1402" i="1"/>
  <c r="AK1402" i="1"/>
  <c r="AL1402" i="1"/>
  <c r="AM1402" i="1"/>
  <c r="AJ1403" i="1"/>
  <c r="AK1403" i="1"/>
  <c r="AL1403" i="1"/>
  <c r="AM1403" i="1"/>
  <c r="AJ1404" i="1"/>
  <c r="AK1404" i="1"/>
  <c r="AL1404" i="1"/>
  <c r="AM1404" i="1"/>
  <c r="AJ1405" i="1"/>
  <c r="AK1405" i="1"/>
  <c r="AL1405" i="1"/>
  <c r="AM1405" i="1"/>
  <c r="AJ1406" i="1"/>
  <c r="AK1406" i="1"/>
  <c r="AL1406" i="1"/>
  <c r="AM1406" i="1"/>
  <c r="AJ1407" i="1"/>
  <c r="AK1407" i="1"/>
  <c r="AL1407" i="1"/>
  <c r="AM1407" i="1"/>
  <c r="AJ1408" i="1"/>
  <c r="AK1408" i="1"/>
  <c r="AL1408" i="1"/>
  <c r="AM1408" i="1"/>
  <c r="AJ1409" i="1"/>
  <c r="AK1409" i="1"/>
  <c r="AL1409" i="1"/>
  <c r="AM1409" i="1"/>
  <c r="AJ1410" i="1"/>
  <c r="AK1410" i="1"/>
  <c r="AL1410" i="1"/>
  <c r="AM1410" i="1"/>
  <c r="AJ1411" i="1"/>
  <c r="AK1411" i="1"/>
  <c r="AL1411" i="1"/>
  <c r="AM1411" i="1"/>
  <c r="AJ1412" i="1"/>
  <c r="AK1412" i="1"/>
  <c r="AL1412" i="1"/>
  <c r="AM1412" i="1"/>
  <c r="AJ1413" i="1"/>
  <c r="AK1413" i="1"/>
  <c r="AL1413" i="1"/>
  <c r="AM1413" i="1"/>
  <c r="AJ1414" i="1"/>
  <c r="AK1414" i="1"/>
  <c r="AL1414" i="1"/>
  <c r="AM1414" i="1"/>
  <c r="AJ1415" i="1"/>
  <c r="AK1415" i="1"/>
  <c r="AL1415" i="1"/>
  <c r="AM1415" i="1"/>
  <c r="AJ1416" i="1"/>
  <c r="AK1416" i="1"/>
  <c r="AL1416" i="1"/>
  <c r="AM1416" i="1"/>
  <c r="AJ1417" i="1"/>
  <c r="AK1417" i="1"/>
  <c r="AL1417" i="1"/>
  <c r="AM1417" i="1"/>
  <c r="AJ1418" i="1"/>
  <c r="AK1418" i="1"/>
  <c r="AL1418" i="1"/>
  <c r="AM1418" i="1"/>
  <c r="AJ1419" i="1"/>
  <c r="AK1419" i="1"/>
  <c r="AL1419" i="1"/>
  <c r="AM1419" i="1"/>
  <c r="AJ1420" i="1"/>
  <c r="AK1420" i="1"/>
  <c r="AL1420" i="1"/>
  <c r="AM1420" i="1"/>
  <c r="AJ1421" i="1"/>
  <c r="AK1421" i="1"/>
  <c r="AL1421" i="1"/>
  <c r="AM1421" i="1"/>
  <c r="AJ1422" i="1"/>
  <c r="AK1422" i="1"/>
  <c r="AL1422" i="1"/>
  <c r="AM1422" i="1"/>
  <c r="AJ1423" i="1"/>
  <c r="AK1423" i="1"/>
  <c r="AL1423" i="1"/>
  <c r="AM1423" i="1"/>
  <c r="AJ1424" i="1"/>
  <c r="AK1424" i="1"/>
  <c r="AL1424" i="1"/>
  <c r="AM1424" i="1"/>
  <c r="AJ1425" i="1"/>
  <c r="AK1425" i="1"/>
  <c r="AL1425" i="1"/>
  <c r="AM1425" i="1"/>
  <c r="AJ1426" i="1"/>
  <c r="AK1426" i="1"/>
  <c r="AL1426" i="1"/>
  <c r="AM1426" i="1"/>
  <c r="AJ1427" i="1"/>
  <c r="AK1427" i="1"/>
  <c r="AL1427" i="1"/>
  <c r="AM1427" i="1"/>
  <c r="AJ1428" i="1"/>
  <c r="AK1428" i="1"/>
  <c r="AL1428" i="1"/>
  <c r="AM1428" i="1"/>
  <c r="AJ1429" i="1"/>
  <c r="AK1429" i="1"/>
  <c r="AL1429" i="1"/>
  <c r="AM1429" i="1"/>
  <c r="AJ1430" i="1"/>
  <c r="AK1430" i="1"/>
  <c r="AL1430" i="1"/>
  <c r="AM1430" i="1"/>
  <c r="AJ1431" i="1"/>
  <c r="AK1431" i="1"/>
  <c r="AL1431" i="1"/>
  <c r="AM1431" i="1"/>
  <c r="AJ1432" i="1"/>
  <c r="AK1432" i="1"/>
  <c r="AL1432" i="1"/>
  <c r="AM1432" i="1"/>
  <c r="AJ1433" i="1"/>
  <c r="AK1433" i="1"/>
  <c r="AL1433" i="1"/>
  <c r="AM1433" i="1"/>
  <c r="AJ1434" i="1"/>
  <c r="AK1434" i="1"/>
  <c r="AL1434" i="1"/>
  <c r="AM1434" i="1"/>
  <c r="AJ1435" i="1"/>
  <c r="AK1435" i="1"/>
  <c r="AL1435" i="1"/>
  <c r="AM1435" i="1"/>
  <c r="AJ1436" i="1"/>
  <c r="AK1436" i="1"/>
  <c r="AL1436" i="1"/>
  <c r="AM1436" i="1"/>
  <c r="AJ1437" i="1"/>
  <c r="AK1437" i="1"/>
  <c r="AL1437" i="1"/>
  <c r="AM1437" i="1"/>
  <c r="AJ1438" i="1"/>
  <c r="AK1438" i="1"/>
  <c r="AL1438" i="1"/>
  <c r="AM1438" i="1"/>
  <c r="AJ1439" i="1"/>
  <c r="AK1439" i="1"/>
  <c r="AL1439" i="1"/>
  <c r="AM1439" i="1"/>
  <c r="AJ1440" i="1"/>
  <c r="AK1440" i="1"/>
  <c r="AL1440" i="1"/>
  <c r="AM1440" i="1"/>
  <c r="AJ1441" i="1"/>
  <c r="AK1441" i="1"/>
  <c r="AL1441" i="1"/>
  <c r="AM1441" i="1"/>
  <c r="AJ1442" i="1"/>
  <c r="AK1442" i="1"/>
  <c r="AL1442" i="1"/>
  <c r="AM1442" i="1"/>
  <c r="AJ1443" i="1"/>
  <c r="AK1443" i="1"/>
  <c r="AL1443" i="1"/>
  <c r="AM1443" i="1"/>
  <c r="AJ1444" i="1"/>
  <c r="AK1444" i="1"/>
  <c r="AL1444" i="1"/>
  <c r="AM1444" i="1"/>
  <c r="AJ1445" i="1"/>
  <c r="AK1445" i="1"/>
  <c r="AL1445" i="1"/>
  <c r="AM1445" i="1"/>
  <c r="AJ1446" i="1"/>
  <c r="AK1446" i="1"/>
  <c r="AL1446" i="1"/>
  <c r="AM1446" i="1"/>
  <c r="AJ1447" i="1"/>
  <c r="AK1447" i="1"/>
  <c r="AL1447" i="1"/>
  <c r="AM1447" i="1"/>
  <c r="AJ1448" i="1"/>
  <c r="AK1448" i="1"/>
  <c r="AL1448" i="1"/>
  <c r="AM1448" i="1"/>
  <c r="AJ1449" i="1"/>
  <c r="AK1449" i="1"/>
  <c r="AL1449" i="1"/>
  <c r="AM1449" i="1"/>
  <c r="AJ1450" i="1"/>
  <c r="AK1450" i="1"/>
  <c r="AL1450" i="1"/>
  <c r="AM1450" i="1"/>
  <c r="AJ1451" i="1"/>
  <c r="AK1451" i="1"/>
  <c r="AL1451" i="1"/>
  <c r="AM1451" i="1"/>
  <c r="AJ1452" i="1"/>
  <c r="AK1452" i="1"/>
  <c r="AL1452" i="1"/>
  <c r="AM1452" i="1"/>
  <c r="AJ1453" i="1"/>
  <c r="AK1453" i="1"/>
  <c r="AL1453" i="1"/>
  <c r="AM1453" i="1"/>
  <c r="AJ1454" i="1"/>
  <c r="AK1454" i="1"/>
  <c r="AL1454" i="1"/>
  <c r="AM1454" i="1"/>
  <c r="AJ1455" i="1"/>
  <c r="AK1455" i="1"/>
  <c r="AL1455" i="1"/>
  <c r="AM1455" i="1"/>
  <c r="AJ1456" i="1"/>
  <c r="AK1456" i="1"/>
  <c r="AL1456" i="1"/>
  <c r="AM1456" i="1"/>
  <c r="AJ1457" i="1"/>
  <c r="AK1457" i="1"/>
  <c r="AL1457" i="1"/>
  <c r="AM1457" i="1"/>
  <c r="AJ1458" i="1"/>
  <c r="AK1458" i="1"/>
  <c r="AL1458" i="1"/>
  <c r="AM1458" i="1"/>
  <c r="AJ1459" i="1"/>
  <c r="AK1459" i="1"/>
  <c r="AL1459" i="1"/>
  <c r="AM1459" i="1"/>
  <c r="AJ1460" i="1"/>
  <c r="AK1460" i="1"/>
  <c r="AL1460" i="1"/>
  <c r="AM1460" i="1"/>
  <c r="AJ1461" i="1"/>
  <c r="AK1461" i="1"/>
  <c r="AL1461" i="1"/>
  <c r="AM1461" i="1"/>
  <c r="AJ1462" i="1"/>
  <c r="AK1462" i="1"/>
  <c r="AL1462" i="1"/>
  <c r="AM1462" i="1"/>
  <c r="AJ1463" i="1"/>
  <c r="AK1463" i="1"/>
  <c r="AL1463" i="1"/>
  <c r="AM1463" i="1"/>
  <c r="AJ1464" i="1"/>
  <c r="AK1464" i="1"/>
  <c r="AL1464" i="1"/>
  <c r="AM1464" i="1"/>
  <c r="AJ1465" i="1"/>
  <c r="AK1465" i="1"/>
  <c r="AL1465" i="1"/>
  <c r="AM1465" i="1"/>
  <c r="AJ1466" i="1"/>
  <c r="AK1466" i="1"/>
  <c r="AL1466" i="1"/>
  <c r="AM1466" i="1"/>
  <c r="AJ1467" i="1"/>
  <c r="AK1467" i="1"/>
  <c r="AL1467" i="1"/>
  <c r="AM1467" i="1"/>
  <c r="AJ1468" i="1"/>
  <c r="AK1468" i="1"/>
  <c r="AL1468" i="1"/>
  <c r="AM1468" i="1"/>
  <c r="AJ1469" i="1"/>
  <c r="AK1469" i="1"/>
  <c r="AL1469" i="1"/>
  <c r="AM1469" i="1"/>
  <c r="AJ1470" i="1"/>
  <c r="AK1470" i="1"/>
  <c r="AL1470" i="1"/>
  <c r="AM1470" i="1"/>
  <c r="AJ1471" i="1"/>
  <c r="AK1471" i="1"/>
  <c r="AL1471" i="1"/>
  <c r="AM1471" i="1"/>
  <c r="AJ1472" i="1"/>
  <c r="AK1472" i="1"/>
  <c r="AL1472" i="1"/>
  <c r="AM1472" i="1"/>
  <c r="AJ1473" i="1"/>
  <c r="AK1473" i="1"/>
  <c r="AL1473" i="1"/>
  <c r="AM1473" i="1"/>
  <c r="AJ1474" i="1"/>
  <c r="AK1474" i="1"/>
  <c r="AL1474" i="1"/>
  <c r="AM1474" i="1"/>
  <c r="AJ1475" i="1"/>
  <c r="AK1475" i="1"/>
  <c r="AL1475" i="1"/>
  <c r="AM1475" i="1"/>
  <c r="AJ1476" i="1"/>
  <c r="AK1476" i="1"/>
  <c r="AL1476" i="1"/>
  <c r="AM1476" i="1"/>
  <c r="AJ1477" i="1"/>
  <c r="AK1477" i="1"/>
  <c r="AL1477" i="1"/>
  <c r="AM1477" i="1"/>
  <c r="AJ1478" i="1"/>
  <c r="AK1478" i="1"/>
  <c r="AL1478" i="1"/>
  <c r="AM1478" i="1"/>
  <c r="AJ1479" i="1"/>
  <c r="AK1479" i="1"/>
  <c r="AL1479" i="1"/>
  <c r="AM1479" i="1"/>
  <c r="AJ1480" i="1"/>
  <c r="AK1480" i="1"/>
  <c r="AL1480" i="1"/>
  <c r="AM1480" i="1"/>
  <c r="AJ1481" i="1"/>
  <c r="AK1481" i="1"/>
  <c r="AL1481" i="1"/>
  <c r="AM1481" i="1"/>
  <c r="AJ1482" i="1"/>
  <c r="AK1482" i="1"/>
  <c r="AL1482" i="1"/>
  <c r="AM1482" i="1"/>
  <c r="AJ1483" i="1"/>
  <c r="AK1483" i="1"/>
  <c r="AL1483" i="1"/>
  <c r="AM1483" i="1"/>
  <c r="AJ1484" i="1"/>
  <c r="AK1484" i="1"/>
  <c r="AL1484" i="1"/>
  <c r="AM1484" i="1"/>
  <c r="AJ1485" i="1"/>
  <c r="AK1485" i="1"/>
  <c r="AL1485" i="1"/>
  <c r="AM1485" i="1"/>
  <c r="AJ1486" i="1"/>
  <c r="AK1486" i="1"/>
  <c r="AL1486" i="1"/>
  <c r="AM1486" i="1"/>
  <c r="AJ1487" i="1"/>
  <c r="AK1487" i="1"/>
  <c r="AL1487" i="1"/>
  <c r="AM1487" i="1"/>
  <c r="AJ1488" i="1"/>
  <c r="AK1488" i="1"/>
  <c r="AL1488" i="1"/>
  <c r="AM1488" i="1"/>
  <c r="AJ1489" i="1"/>
  <c r="AK1489" i="1"/>
  <c r="AL1489" i="1"/>
  <c r="AM1489" i="1"/>
  <c r="AJ1490" i="1"/>
  <c r="AK1490" i="1"/>
  <c r="AL1490" i="1"/>
  <c r="AM1490" i="1"/>
  <c r="AJ1491" i="1"/>
  <c r="AK1491" i="1"/>
  <c r="AL1491" i="1"/>
  <c r="AM1491" i="1"/>
  <c r="AJ1492" i="1"/>
  <c r="AK1492" i="1"/>
  <c r="AL1492" i="1"/>
  <c r="AM1492" i="1"/>
  <c r="AJ1493" i="1"/>
  <c r="AK1493" i="1"/>
  <c r="AL1493" i="1"/>
  <c r="AM1493" i="1"/>
  <c r="AJ1494" i="1"/>
  <c r="AK1494" i="1"/>
  <c r="AL1494" i="1"/>
  <c r="AM1494" i="1"/>
  <c r="AJ1495" i="1"/>
  <c r="AK1495" i="1"/>
  <c r="AL1495" i="1"/>
  <c r="AM1495" i="1"/>
  <c r="AJ1496" i="1"/>
  <c r="AK1496" i="1"/>
  <c r="AL1496" i="1"/>
  <c r="AM1496" i="1"/>
  <c r="AJ1497" i="1"/>
  <c r="AK1497" i="1"/>
  <c r="AL1497" i="1"/>
  <c r="AM1497" i="1"/>
  <c r="AJ1498" i="1"/>
  <c r="AK1498" i="1"/>
  <c r="AL1498" i="1"/>
  <c r="AM1498" i="1"/>
  <c r="AJ1499" i="1"/>
  <c r="AK1499" i="1"/>
  <c r="AL1499" i="1"/>
  <c r="AM1499" i="1"/>
  <c r="AJ1500" i="1"/>
  <c r="AK1500" i="1"/>
  <c r="AL1500" i="1"/>
  <c r="AM1500" i="1"/>
  <c r="AJ1501" i="1"/>
  <c r="AK1501" i="1"/>
  <c r="AL1501" i="1"/>
  <c r="AM1501" i="1"/>
  <c r="AJ1502" i="1"/>
  <c r="AK1502" i="1"/>
  <c r="AL1502" i="1"/>
  <c r="AM1502" i="1"/>
  <c r="AJ1503" i="1"/>
  <c r="AK1503" i="1"/>
  <c r="AL1503" i="1"/>
  <c r="AM1503" i="1"/>
  <c r="AJ1504" i="1"/>
  <c r="AK1504" i="1"/>
  <c r="AL1504" i="1"/>
  <c r="AM1504" i="1"/>
  <c r="AJ1505" i="1"/>
  <c r="AK1505" i="1"/>
  <c r="AL1505" i="1"/>
  <c r="AM1505" i="1"/>
  <c r="AJ1506" i="1"/>
  <c r="AK1506" i="1"/>
  <c r="AL1506" i="1"/>
  <c r="AM1506" i="1"/>
  <c r="AJ1507" i="1"/>
  <c r="AK1507" i="1"/>
  <c r="AL1507" i="1"/>
  <c r="AM1507" i="1"/>
  <c r="AJ1508" i="1"/>
  <c r="AK1508" i="1"/>
  <c r="AL1508" i="1"/>
  <c r="AM1508" i="1"/>
  <c r="AJ1509" i="1"/>
  <c r="AK1509" i="1"/>
  <c r="AL1509" i="1"/>
  <c r="AM1509" i="1"/>
  <c r="AJ1510" i="1"/>
  <c r="AK1510" i="1"/>
  <c r="AL1510" i="1"/>
  <c r="AM1510" i="1"/>
  <c r="AJ1511" i="1"/>
  <c r="AK1511" i="1"/>
  <c r="AL1511" i="1"/>
  <c r="AM1511" i="1"/>
  <c r="AJ1512" i="1"/>
  <c r="AK1512" i="1"/>
  <c r="AL1512" i="1"/>
  <c r="AM1512" i="1"/>
  <c r="AJ1513" i="1"/>
  <c r="AK1513" i="1"/>
  <c r="AL1513" i="1"/>
  <c r="AM1513" i="1"/>
  <c r="AJ1514" i="1"/>
  <c r="AK1514" i="1"/>
  <c r="AL1514" i="1"/>
  <c r="AM1514" i="1"/>
  <c r="AJ1515" i="1"/>
  <c r="AK1515" i="1"/>
  <c r="AL1515" i="1"/>
  <c r="AM1515" i="1"/>
  <c r="AJ1516" i="1"/>
  <c r="AK1516" i="1"/>
  <c r="AL1516" i="1"/>
  <c r="AM1516" i="1"/>
  <c r="AJ1517" i="1"/>
  <c r="AK1517" i="1"/>
  <c r="AL1517" i="1"/>
  <c r="AM1517" i="1"/>
  <c r="AJ1518" i="1"/>
  <c r="AK1518" i="1"/>
  <c r="AL1518" i="1"/>
  <c r="AM1518" i="1"/>
  <c r="AJ1519" i="1"/>
  <c r="AK1519" i="1"/>
  <c r="AL1519" i="1"/>
  <c r="AM1519" i="1"/>
  <c r="AJ1520" i="1"/>
  <c r="AK1520" i="1"/>
  <c r="AL1520" i="1"/>
  <c r="AM1520" i="1"/>
  <c r="AJ1521" i="1"/>
  <c r="AK1521" i="1"/>
  <c r="AL1521" i="1"/>
  <c r="AM1521" i="1"/>
  <c r="AJ1522" i="1"/>
  <c r="AK1522" i="1"/>
  <c r="AL1522" i="1"/>
  <c r="AM1522" i="1"/>
  <c r="AJ1523" i="1"/>
  <c r="AK1523" i="1"/>
  <c r="AL1523" i="1"/>
  <c r="AM1523" i="1"/>
  <c r="AJ1524" i="1"/>
  <c r="AK1524" i="1"/>
  <c r="AL1524" i="1"/>
  <c r="AM1524" i="1"/>
  <c r="AJ1525" i="1"/>
  <c r="AK1525" i="1"/>
  <c r="AL1525" i="1"/>
  <c r="AM1525" i="1"/>
  <c r="AJ1526" i="1"/>
  <c r="AK1526" i="1"/>
  <c r="AL1526" i="1"/>
  <c r="AM1526" i="1"/>
  <c r="AJ1527" i="1"/>
  <c r="AK1527" i="1"/>
  <c r="AL1527" i="1"/>
  <c r="AM1527" i="1"/>
  <c r="AJ1528" i="1"/>
  <c r="AK1528" i="1"/>
  <c r="AL1528" i="1"/>
  <c r="AM1528" i="1"/>
  <c r="AJ1529" i="1"/>
  <c r="AK1529" i="1"/>
  <c r="AL1529" i="1"/>
  <c r="AM1529" i="1"/>
  <c r="AJ1530" i="1"/>
  <c r="AK1530" i="1"/>
  <c r="AL1530" i="1"/>
  <c r="AM1530" i="1"/>
  <c r="AJ1531" i="1"/>
  <c r="AK1531" i="1"/>
  <c r="AL1531" i="1"/>
  <c r="AM1531" i="1"/>
  <c r="AJ1532" i="1"/>
  <c r="AK1532" i="1"/>
  <c r="AL1532" i="1"/>
  <c r="AM1532" i="1"/>
  <c r="AJ1533" i="1"/>
  <c r="AK1533" i="1"/>
  <c r="AL1533" i="1"/>
  <c r="AM1533" i="1"/>
  <c r="AJ1534" i="1"/>
  <c r="AK1534" i="1"/>
  <c r="AL1534" i="1"/>
  <c r="AM1534" i="1"/>
  <c r="AJ1535" i="1"/>
  <c r="AK1535" i="1"/>
  <c r="AL1535" i="1"/>
  <c r="AM1535" i="1"/>
  <c r="AJ1536" i="1"/>
  <c r="AK1536" i="1"/>
  <c r="AL1536" i="1"/>
  <c r="AM1536" i="1"/>
  <c r="AJ1537" i="1"/>
  <c r="AK1537" i="1"/>
  <c r="AL1537" i="1"/>
  <c r="AM1537" i="1"/>
  <c r="AJ1538" i="1"/>
  <c r="AK1538" i="1"/>
  <c r="AL1538" i="1"/>
  <c r="AM1538" i="1"/>
  <c r="AJ1539" i="1"/>
  <c r="AK1539" i="1"/>
  <c r="AL1539" i="1"/>
  <c r="AM1539" i="1"/>
  <c r="AJ1540" i="1"/>
  <c r="AK1540" i="1"/>
  <c r="AL1540" i="1"/>
  <c r="AM1540" i="1"/>
  <c r="AJ1541" i="1"/>
  <c r="AK1541" i="1"/>
  <c r="AL1541" i="1"/>
  <c r="AM1541" i="1"/>
  <c r="AJ1542" i="1"/>
  <c r="AK1542" i="1"/>
  <c r="AL1542" i="1"/>
  <c r="AM1542" i="1"/>
  <c r="AJ1543" i="1"/>
  <c r="AK1543" i="1"/>
  <c r="AL1543" i="1"/>
  <c r="AM1543" i="1"/>
  <c r="AJ1544" i="1"/>
  <c r="AK1544" i="1"/>
  <c r="AL1544" i="1"/>
  <c r="AM1544" i="1"/>
  <c r="AJ1545" i="1"/>
  <c r="AK1545" i="1"/>
  <c r="AL1545" i="1"/>
  <c r="AM1545" i="1"/>
  <c r="AJ1546" i="1"/>
  <c r="AK1546" i="1"/>
  <c r="AL1546" i="1"/>
  <c r="AM1546" i="1"/>
  <c r="AJ1547" i="1"/>
  <c r="AK1547" i="1"/>
  <c r="AL1547" i="1"/>
  <c r="AM1547" i="1"/>
  <c r="AJ1548" i="1"/>
  <c r="AK1548" i="1"/>
  <c r="AL1548" i="1"/>
  <c r="AM1548" i="1"/>
  <c r="AJ1549" i="1"/>
  <c r="AK1549" i="1"/>
  <c r="AL1549" i="1"/>
  <c r="AM1549" i="1"/>
  <c r="AJ1550" i="1"/>
  <c r="AK1550" i="1"/>
  <c r="AL1550" i="1"/>
  <c r="AM1550" i="1"/>
  <c r="AJ1551" i="1"/>
  <c r="AK1551" i="1"/>
  <c r="AL1551" i="1"/>
  <c r="AM1551" i="1"/>
  <c r="AJ1552" i="1"/>
  <c r="AK1552" i="1"/>
  <c r="AL1552" i="1"/>
  <c r="AM1552" i="1"/>
  <c r="AJ1553" i="1"/>
  <c r="AK1553" i="1"/>
  <c r="AL1553" i="1"/>
  <c r="AM1553" i="1"/>
  <c r="AJ1554" i="1"/>
  <c r="AK1554" i="1"/>
  <c r="AL1554" i="1"/>
  <c r="AM1554" i="1"/>
  <c r="AJ1555" i="1"/>
  <c r="AK1555" i="1"/>
  <c r="AL1555" i="1"/>
  <c r="AM1555" i="1"/>
  <c r="AJ1556" i="1"/>
  <c r="AK1556" i="1"/>
  <c r="AL1556" i="1"/>
  <c r="AM1556" i="1"/>
  <c r="AJ1557" i="1"/>
  <c r="AK1557" i="1"/>
  <c r="AL1557" i="1"/>
  <c r="AM1557" i="1"/>
  <c r="AJ1558" i="1"/>
  <c r="AK1558" i="1"/>
  <c r="AL1558" i="1"/>
  <c r="AM1558" i="1"/>
  <c r="AJ1559" i="1"/>
  <c r="AK1559" i="1"/>
  <c r="AL1559" i="1"/>
  <c r="AM1559" i="1"/>
  <c r="AJ1560" i="1"/>
  <c r="AK1560" i="1"/>
  <c r="AL1560" i="1"/>
  <c r="AM1560" i="1"/>
  <c r="AJ1561" i="1"/>
  <c r="AK1561" i="1"/>
  <c r="AL1561" i="1"/>
  <c r="AM1561" i="1"/>
  <c r="AJ1562" i="1"/>
  <c r="AK1562" i="1"/>
  <c r="AL1562" i="1"/>
  <c r="AM1562" i="1"/>
  <c r="AJ1563" i="1"/>
  <c r="AK1563" i="1"/>
  <c r="AL1563" i="1"/>
  <c r="AM1563" i="1"/>
  <c r="AJ1564" i="1"/>
  <c r="AK1564" i="1"/>
  <c r="AL1564" i="1"/>
  <c r="AM1564" i="1"/>
  <c r="AJ1565" i="1"/>
  <c r="AK1565" i="1"/>
  <c r="AL1565" i="1"/>
  <c r="AM1565" i="1"/>
  <c r="AJ1566" i="1"/>
  <c r="AK1566" i="1"/>
  <c r="AL1566" i="1"/>
  <c r="AM1566" i="1"/>
  <c r="AJ1567" i="1"/>
  <c r="AK1567" i="1"/>
  <c r="AL1567" i="1"/>
  <c r="AM1567" i="1"/>
  <c r="AJ1568" i="1"/>
  <c r="AK1568" i="1"/>
  <c r="AL1568" i="1"/>
  <c r="AM1568" i="1"/>
  <c r="AJ1569" i="1"/>
  <c r="AK1569" i="1"/>
  <c r="AL1569" i="1"/>
  <c r="AM1569" i="1"/>
  <c r="AJ1570" i="1"/>
  <c r="AK1570" i="1"/>
  <c r="AL1570" i="1"/>
  <c r="AM1570" i="1"/>
  <c r="AJ1571" i="1"/>
  <c r="AK1571" i="1"/>
  <c r="AL1571" i="1"/>
  <c r="AM1571" i="1"/>
  <c r="AJ1572" i="1"/>
  <c r="AK1572" i="1"/>
  <c r="AL1572" i="1"/>
  <c r="AM1572" i="1"/>
  <c r="AJ1573" i="1"/>
  <c r="AK1573" i="1"/>
  <c r="AL1573" i="1"/>
  <c r="AM1573" i="1"/>
  <c r="AJ1574" i="1"/>
  <c r="AK1574" i="1"/>
  <c r="AL1574" i="1"/>
  <c r="AM1574" i="1"/>
  <c r="AJ1575" i="1"/>
  <c r="AK1575" i="1"/>
  <c r="AL1575" i="1"/>
  <c r="AM1575" i="1"/>
  <c r="AJ1576" i="1"/>
  <c r="AK1576" i="1"/>
  <c r="AL1576" i="1"/>
  <c r="AM1576" i="1"/>
  <c r="AJ1577" i="1"/>
  <c r="AK1577" i="1"/>
  <c r="AL1577" i="1"/>
  <c r="AM1577" i="1"/>
  <c r="AJ1578" i="1"/>
  <c r="AK1578" i="1"/>
  <c r="AL1578" i="1"/>
  <c r="AM1578" i="1"/>
  <c r="AJ1579" i="1"/>
  <c r="AK1579" i="1"/>
  <c r="AL1579" i="1"/>
  <c r="AM1579" i="1"/>
  <c r="AJ1580" i="1"/>
  <c r="AK1580" i="1"/>
  <c r="AL1580" i="1"/>
  <c r="AM1580" i="1"/>
  <c r="AJ1581" i="1"/>
  <c r="AK1581" i="1"/>
  <c r="AL1581" i="1"/>
  <c r="AM1581" i="1"/>
  <c r="AJ1582" i="1"/>
  <c r="AK1582" i="1"/>
  <c r="AL1582" i="1"/>
  <c r="AM1582" i="1"/>
  <c r="AJ1583" i="1"/>
  <c r="AK1583" i="1"/>
  <c r="AL1583" i="1"/>
  <c r="AM1583" i="1"/>
  <c r="AJ1584" i="1"/>
  <c r="AK1584" i="1"/>
  <c r="AL1584" i="1"/>
  <c r="AM1584" i="1"/>
  <c r="AJ1585" i="1"/>
  <c r="AK1585" i="1"/>
  <c r="AL1585" i="1"/>
  <c r="AM1585" i="1"/>
  <c r="AJ1586" i="1"/>
  <c r="AK1586" i="1"/>
  <c r="AL1586" i="1"/>
  <c r="AM1586" i="1"/>
  <c r="AJ1587" i="1"/>
  <c r="AK1587" i="1"/>
  <c r="AL1587" i="1"/>
  <c r="AM1587" i="1"/>
  <c r="AJ1588" i="1"/>
  <c r="AK1588" i="1"/>
  <c r="AL1588" i="1"/>
  <c r="AM1588" i="1"/>
  <c r="AJ1589" i="1"/>
  <c r="AK1589" i="1"/>
  <c r="AL1589" i="1"/>
  <c r="AM1589" i="1"/>
  <c r="AJ1590" i="1"/>
  <c r="AK1590" i="1"/>
  <c r="AL1590" i="1"/>
  <c r="AM1590" i="1"/>
  <c r="AJ1591" i="1"/>
  <c r="AK1591" i="1"/>
  <c r="AL1591" i="1"/>
  <c r="AM1591" i="1"/>
  <c r="AJ1592" i="1"/>
  <c r="AK1592" i="1"/>
  <c r="AL1592" i="1"/>
  <c r="AM1592" i="1"/>
  <c r="AJ1593" i="1"/>
  <c r="AK1593" i="1"/>
  <c r="AL1593" i="1"/>
  <c r="AM1593" i="1"/>
  <c r="AJ1594" i="1"/>
  <c r="AK1594" i="1"/>
  <c r="AL1594" i="1"/>
  <c r="AM1594" i="1"/>
  <c r="AJ1595" i="1"/>
  <c r="AK1595" i="1"/>
  <c r="AL1595" i="1"/>
  <c r="AM1595" i="1"/>
  <c r="AJ1596" i="1"/>
  <c r="AK1596" i="1"/>
  <c r="AL1596" i="1"/>
  <c r="AM1596" i="1"/>
  <c r="AJ1597" i="1"/>
  <c r="AK1597" i="1"/>
  <c r="AL1597" i="1"/>
  <c r="AM1597" i="1"/>
  <c r="AJ1598" i="1"/>
  <c r="AK1598" i="1"/>
  <c r="AL1598" i="1"/>
  <c r="AM1598" i="1"/>
  <c r="AJ1599" i="1"/>
  <c r="AK1599" i="1"/>
  <c r="AL1599" i="1"/>
  <c r="AM1599" i="1"/>
  <c r="AJ1600" i="1"/>
  <c r="AK1600" i="1"/>
  <c r="AL1600" i="1"/>
  <c r="AM1600" i="1"/>
  <c r="AJ1601" i="1"/>
  <c r="AK1601" i="1"/>
  <c r="AL1601" i="1"/>
  <c r="AM1601" i="1"/>
  <c r="AJ1602" i="1"/>
  <c r="AK1602" i="1"/>
  <c r="AL1602" i="1"/>
  <c r="AM1602" i="1"/>
  <c r="AJ1603" i="1"/>
  <c r="AK1603" i="1"/>
  <c r="AL1603" i="1"/>
  <c r="AM1603" i="1"/>
  <c r="AJ1604" i="1"/>
  <c r="AK1604" i="1"/>
  <c r="AL1604" i="1"/>
  <c r="AM1604" i="1"/>
  <c r="AJ1605" i="1"/>
  <c r="AK1605" i="1"/>
  <c r="AL1605" i="1"/>
  <c r="AM1605" i="1"/>
  <c r="AJ1606" i="1"/>
  <c r="AK1606" i="1"/>
  <c r="AL1606" i="1"/>
  <c r="AM1606" i="1"/>
  <c r="AJ1607" i="1"/>
  <c r="AK1607" i="1"/>
  <c r="AL1607" i="1"/>
  <c r="AM1607" i="1"/>
  <c r="AJ1608" i="1"/>
  <c r="AK1608" i="1"/>
  <c r="AL1608" i="1"/>
  <c r="AM1608" i="1"/>
  <c r="AJ1609" i="1"/>
  <c r="AK1609" i="1"/>
  <c r="AL1609" i="1"/>
  <c r="AM1609" i="1"/>
  <c r="AJ1610" i="1"/>
  <c r="AK1610" i="1"/>
  <c r="AL1610" i="1"/>
  <c r="AM1610" i="1"/>
  <c r="AJ1611" i="1"/>
  <c r="AK1611" i="1"/>
  <c r="AL1611" i="1"/>
  <c r="AM1611" i="1"/>
  <c r="AJ1612" i="1"/>
  <c r="AK1612" i="1"/>
  <c r="AL1612" i="1"/>
  <c r="AM1612" i="1"/>
  <c r="AJ1613" i="1"/>
  <c r="AK1613" i="1"/>
  <c r="AL1613" i="1"/>
  <c r="AM1613" i="1"/>
  <c r="AJ1614" i="1"/>
  <c r="AK1614" i="1"/>
  <c r="AL1614" i="1"/>
  <c r="AM1614" i="1"/>
  <c r="AJ1615" i="1"/>
  <c r="AK1615" i="1"/>
  <c r="AL1615" i="1"/>
  <c r="AM1615" i="1"/>
  <c r="AJ1616" i="1"/>
  <c r="AK1616" i="1"/>
  <c r="AL1616" i="1"/>
  <c r="AM1616" i="1"/>
  <c r="AJ1617" i="1"/>
  <c r="AK1617" i="1"/>
  <c r="AL1617" i="1"/>
  <c r="AM1617" i="1"/>
  <c r="AJ1618" i="1"/>
  <c r="AK1618" i="1"/>
  <c r="AL1618" i="1"/>
  <c r="AM1618" i="1"/>
  <c r="AJ1619" i="1"/>
  <c r="AK1619" i="1"/>
  <c r="AL1619" i="1"/>
  <c r="AM1619" i="1"/>
  <c r="AJ1620" i="1"/>
  <c r="AK1620" i="1"/>
  <c r="AL1620" i="1"/>
  <c r="AM1620" i="1"/>
  <c r="AJ1621" i="1"/>
  <c r="AK1621" i="1"/>
  <c r="AL1621" i="1"/>
  <c r="AM1621" i="1"/>
  <c r="AJ1622" i="1"/>
  <c r="AK1622" i="1"/>
  <c r="AL1622" i="1"/>
  <c r="AM1622" i="1"/>
  <c r="AJ1623" i="1"/>
  <c r="AK1623" i="1"/>
  <c r="AL1623" i="1"/>
  <c r="AM1623" i="1"/>
  <c r="AJ1624" i="1"/>
  <c r="AK1624" i="1"/>
  <c r="AL1624" i="1"/>
  <c r="AM1624" i="1"/>
  <c r="AJ1625" i="1"/>
  <c r="AK1625" i="1"/>
  <c r="AL1625" i="1"/>
  <c r="AM1625" i="1"/>
  <c r="AJ1626" i="1"/>
  <c r="AK1626" i="1"/>
  <c r="AL1626" i="1"/>
  <c r="AM1626" i="1"/>
  <c r="AJ1627" i="1"/>
  <c r="AK1627" i="1"/>
  <c r="AL1627" i="1"/>
  <c r="AM1627" i="1"/>
  <c r="AJ1628" i="1"/>
  <c r="AK1628" i="1"/>
  <c r="AL1628" i="1"/>
  <c r="AM1628" i="1"/>
  <c r="AJ1629" i="1"/>
  <c r="AK1629" i="1"/>
  <c r="AL1629" i="1"/>
  <c r="AM1629" i="1"/>
  <c r="AJ1630" i="1"/>
  <c r="AK1630" i="1"/>
  <c r="AL1630" i="1"/>
  <c r="AM1630" i="1"/>
  <c r="AJ1631" i="1"/>
  <c r="AK1631" i="1"/>
  <c r="AL1631" i="1"/>
  <c r="AM1631" i="1"/>
  <c r="AJ1632" i="1"/>
  <c r="AK1632" i="1"/>
  <c r="AL1632" i="1"/>
  <c r="AM1632" i="1"/>
  <c r="AJ1633" i="1"/>
  <c r="AK1633" i="1"/>
  <c r="AL1633" i="1"/>
  <c r="AM1633" i="1"/>
  <c r="AJ1634" i="1"/>
  <c r="AK1634" i="1"/>
  <c r="AL1634" i="1"/>
  <c r="AM1634" i="1"/>
  <c r="AJ1635" i="1"/>
  <c r="AK1635" i="1"/>
  <c r="AL1635" i="1"/>
  <c r="AM1635" i="1"/>
  <c r="AJ1636" i="1"/>
  <c r="AK1636" i="1"/>
  <c r="AL1636" i="1"/>
  <c r="AM1636" i="1"/>
  <c r="AJ1637" i="1"/>
  <c r="AK1637" i="1"/>
  <c r="AL1637" i="1"/>
  <c r="AM1637" i="1"/>
  <c r="AJ1638" i="1"/>
  <c r="AK1638" i="1"/>
  <c r="AL1638" i="1"/>
  <c r="AM1638" i="1"/>
  <c r="AJ1639" i="1"/>
  <c r="AK1639" i="1"/>
  <c r="AL1639" i="1"/>
  <c r="AM1639" i="1"/>
  <c r="AJ1640" i="1"/>
  <c r="AK1640" i="1"/>
  <c r="AL1640" i="1"/>
  <c r="AM1640" i="1"/>
  <c r="AJ1641" i="1"/>
  <c r="AK1641" i="1"/>
  <c r="AL1641" i="1"/>
  <c r="AM1641" i="1"/>
  <c r="AJ1642" i="1"/>
  <c r="AK1642" i="1"/>
  <c r="AL1642" i="1"/>
  <c r="AM1642" i="1"/>
  <c r="AJ1643" i="1"/>
  <c r="AK1643" i="1"/>
  <c r="AL1643" i="1"/>
  <c r="AM1643" i="1"/>
  <c r="AJ1644" i="1"/>
  <c r="AK1644" i="1"/>
  <c r="AL1644" i="1"/>
  <c r="AM1644" i="1"/>
  <c r="AJ1645" i="1"/>
  <c r="AK1645" i="1"/>
  <c r="AL1645" i="1"/>
  <c r="AM1645" i="1"/>
  <c r="AJ1646" i="1"/>
  <c r="AK1646" i="1"/>
  <c r="AL1646" i="1"/>
  <c r="AM1646" i="1"/>
  <c r="AJ1647" i="1"/>
  <c r="AK1647" i="1"/>
  <c r="AL1647" i="1"/>
  <c r="AM1647" i="1"/>
  <c r="AJ1648" i="1"/>
  <c r="AK1648" i="1"/>
  <c r="AL1648" i="1"/>
  <c r="AM1648" i="1"/>
  <c r="AJ1649" i="1"/>
  <c r="AK1649" i="1"/>
  <c r="AL1649" i="1"/>
  <c r="AM1649" i="1"/>
  <c r="AJ1650" i="1"/>
  <c r="AK1650" i="1"/>
  <c r="AL1650" i="1"/>
  <c r="AM1650" i="1"/>
  <c r="AJ1651" i="1"/>
  <c r="AK1651" i="1"/>
  <c r="AL1651" i="1"/>
  <c r="AM1651" i="1"/>
  <c r="AJ1652" i="1"/>
  <c r="AK1652" i="1"/>
  <c r="AL1652" i="1"/>
  <c r="AM1652" i="1"/>
  <c r="AJ1653" i="1"/>
  <c r="AK1653" i="1"/>
  <c r="AL1653" i="1"/>
  <c r="AM1653" i="1"/>
  <c r="AJ1654" i="1"/>
  <c r="AK1654" i="1"/>
  <c r="AL1654" i="1"/>
  <c r="AM1654" i="1"/>
  <c r="AJ1655" i="1"/>
  <c r="AK1655" i="1"/>
  <c r="AL1655" i="1"/>
  <c r="AM1655" i="1"/>
  <c r="AJ1656" i="1"/>
  <c r="AK1656" i="1"/>
  <c r="AL1656" i="1"/>
  <c r="AM1656" i="1"/>
  <c r="AJ1657" i="1"/>
  <c r="AK1657" i="1"/>
  <c r="AL1657" i="1"/>
  <c r="AM1657" i="1"/>
  <c r="AJ1658" i="1"/>
  <c r="AK1658" i="1"/>
  <c r="AL1658" i="1"/>
  <c r="AM1658" i="1"/>
  <c r="AJ1659" i="1"/>
  <c r="AK1659" i="1"/>
  <c r="AL1659" i="1"/>
  <c r="AM1659" i="1"/>
  <c r="AJ1660" i="1"/>
  <c r="AK1660" i="1"/>
  <c r="AL1660" i="1"/>
  <c r="AM1660" i="1"/>
  <c r="AJ1661" i="1"/>
  <c r="AK1661" i="1"/>
  <c r="AL1661" i="1"/>
  <c r="AM1661" i="1"/>
  <c r="AJ1662" i="1"/>
  <c r="AK1662" i="1"/>
  <c r="AL1662" i="1"/>
  <c r="AM1662" i="1"/>
  <c r="AJ1663" i="1"/>
  <c r="AK1663" i="1"/>
  <c r="AL1663" i="1"/>
  <c r="AM1663" i="1"/>
  <c r="AJ1664" i="1"/>
  <c r="AK1664" i="1"/>
  <c r="AL1664" i="1"/>
  <c r="AM1664" i="1"/>
  <c r="AJ1665" i="1"/>
  <c r="AK1665" i="1"/>
  <c r="AL1665" i="1"/>
  <c r="AM1665" i="1"/>
  <c r="AJ1666" i="1"/>
  <c r="AK1666" i="1"/>
  <c r="AL1666" i="1"/>
  <c r="AM1666" i="1"/>
  <c r="AJ1667" i="1"/>
  <c r="AK1667" i="1"/>
  <c r="AL1667" i="1"/>
  <c r="AM1667" i="1"/>
  <c r="AJ1668" i="1"/>
  <c r="AK1668" i="1"/>
  <c r="AL1668" i="1"/>
  <c r="AM1668" i="1"/>
  <c r="AJ1669" i="1"/>
  <c r="AK1669" i="1"/>
  <c r="AL1669" i="1"/>
  <c r="AM1669" i="1"/>
  <c r="AJ1670" i="1"/>
  <c r="AK1670" i="1"/>
  <c r="AL1670" i="1"/>
  <c r="AM1670" i="1"/>
  <c r="AJ1671" i="1"/>
  <c r="AK1671" i="1"/>
  <c r="AL1671" i="1"/>
  <c r="AM1671" i="1"/>
  <c r="AJ1672" i="1"/>
  <c r="AK1672" i="1"/>
  <c r="AL1672" i="1"/>
  <c r="AM1672" i="1"/>
  <c r="AJ1673" i="1"/>
  <c r="AK1673" i="1"/>
  <c r="AL1673" i="1"/>
  <c r="AM1673" i="1"/>
  <c r="AJ1674" i="1"/>
  <c r="AK1674" i="1"/>
  <c r="AL1674" i="1"/>
  <c r="AM1674" i="1"/>
  <c r="AJ1675" i="1"/>
  <c r="AK1675" i="1"/>
  <c r="AL1675" i="1"/>
  <c r="AM1675" i="1"/>
  <c r="AJ1676" i="1"/>
  <c r="AK1676" i="1"/>
  <c r="AL1676" i="1"/>
  <c r="AM1676" i="1"/>
  <c r="AJ1677" i="1"/>
  <c r="AK1677" i="1"/>
  <c r="AL1677" i="1"/>
  <c r="AM1677" i="1"/>
  <c r="AJ1678" i="1"/>
  <c r="AK1678" i="1"/>
  <c r="AL1678" i="1"/>
  <c r="AM1678" i="1"/>
  <c r="AJ1679" i="1"/>
  <c r="AK1679" i="1"/>
  <c r="AL1679" i="1"/>
  <c r="AM1679" i="1"/>
  <c r="AJ1680" i="1"/>
  <c r="AK1680" i="1"/>
  <c r="AL1680" i="1"/>
  <c r="AM1680" i="1"/>
  <c r="AJ1681" i="1"/>
  <c r="AK1681" i="1"/>
  <c r="AL1681" i="1"/>
  <c r="AM1681" i="1"/>
  <c r="AJ1682" i="1"/>
  <c r="AK1682" i="1"/>
  <c r="AL1682" i="1"/>
  <c r="AM1682" i="1"/>
  <c r="AJ1683" i="1"/>
  <c r="AK1683" i="1"/>
  <c r="AL1683" i="1"/>
  <c r="AM1683" i="1"/>
  <c r="AJ1684" i="1"/>
  <c r="AK1684" i="1"/>
  <c r="AL1684" i="1"/>
  <c r="AM1684" i="1"/>
  <c r="AJ1685" i="1"/>
  <c r="AK1685" i="1"/>
  <c r="AL1685" i="1"/>
  <c r="AM1685" i="1"/>
  <c r="AJ1686" i="1"/>
  <c r="AK1686" i="1"/>
  <c r="AL1686" i="1"/>
  <c r="AM1686" i="1"/>
  <c r="AJ1687" i="1"/>
  <c r="AK1687" i="1"/>
  <c r="AL1687" i="1"/>
  <c r="AM1687" i="1"/>
  <c r="AJ1688" i="1"/>
  <c r="AK1688" i="1"/>
  <c r="AL1688" i="1"/>
  <c r="AM1688" i="1"/>
  <c r="AJ1689" i="1"/>
  <c r="AK1689" i="1"/>
  <c r="AL1689" i="1"/>
  <c r="AM1689" i="1"/>
  <c r="AJ1690" i="1"/>
  <c r="AK1690" i="1"/>
  <c r="AL1690" i="1"/>
  <c r="AM1690" i="1"/>
  <c r="AJ1691" i="1"/>
  <c r="AK1691" i="1"/>
  <c r="AL1691" i="1"/>
  <c r="AM1691" i="1"/>
  <c r="AJ1692" i="1"/>
  <c r="AK1692" i="1"/>
  <c r="AL1692" i="1"/>
  <c r="AM1692" i="1"/>
  <c r="AJ1693" i="1"/>
  <c r="AK1693" i="1"/>
  <c r="AL1693" i="1"/>
  <c r="AM1693" i="1"/>
  <c r="AJ1694" i="1"/>
  <c r="AK1694" i="1"/>
  <c r="AL1694" i="1"/>
  <c r="AM1694" i="1"/>
  <c r="AJ1695" i="1"/>
  <c r="AK1695" i="1"/>
  <c r="AL1695" i="1"/>
  <c r="AM1695" i="1"/>
  <c r="AJ1696" i="1"/>
  <c r="AK1696" i="1"/>
  <c r="AL1696" i="1"/>
  <c r="AM1696" i="1"/>
  <c r="AJ1697" i="1"/>
  <c r="AK1697" i="1"/>
  <c r="AL1697" i="1"/>
  <c r="AM1697" i="1"/>
  <c r="AJ1698" i="1"/>
  <c r="AK1698" i="1"/>
  <c r="AL1698" i="1"/>
  <c r="AM1698" i="1"/>
  <c r="AJ1699" i="1"/>
  <c r="AK1699" i="1"/>
  <c r="AL1699" i="1"/>
  <c r="AM1699" i="1"/>
  <c r="AJ1700" i="1"/>
  <c r="AK1700" i="1"/>
  <c r="AL1700" i="1"/>
  <c r="AM1700" i="1"/>
  <c r="AJ1701" i="1"/>
  <c r="AK1701" i="1"/>
  <c r="AL1701" i="1"/>
  <c r="AM1701" i="1"/>
  <c r="AJ1702" i="1"/>
  <c r="AK1702" i="1"/>
  <c r="AL1702" i="1"/>
  <c r="AM1702" i="1"/>
  <c r="AJ1703" i="1"/>
  <c r="AK1703" i="1"/>
  <c r="AL1703" i="1"/>
  <c r="AM1703" i="1"/>
  <c r="AJ1704" i="1"/>
  <c r="AK1704" i="1"/>
  <c r="AL1704" i="1"/>
  <c r="AM1704" i="1"/>
  <c r="AJ1705" i="1"/>
  <c r="AK1705" i="1"/>
  <c r="AL1705" i="1"/>
  <c r="AM1705" i="1"/>
  <c r="AJ1706" i="1"/>
  <c r="AK1706" i="1"/>
  <c r="AL1706" i="1"/>
  <c r="AM1706" i="1"/>
  <c r="AJ1707" i="1"/>
  <c r="AK1707" i="1"/>
  <c r="AL1707" i="1"/>
  <c r="AM1707" i="1"/>
  <c r="AJ1708" i="1"/>
  <c r="AK1708" i="1"/>
  <c r="AL1708" i="1"/>
  <c r="AM1708" i="1"/>
  <c r="AJ1709" i="1"/>
  <c r="AK1709" i="1"/>
  <c r="AL1709" i="1"/>
  <c r="AM1709" i="1"/>
  <c r="AJ1710" i="1"/>
  <c r="AK1710" i="1"/>
  <c r="AL1710" i="1"/>
  <c r="AM1710" i="1"/>
  <c r="AJ1711" i="1"/>
  <c r="AK1711" i="1"/>
  <c r="AL1711" i="1"/>
  <c r="AM1711" i="1"/>
  <c r="AJ1712" i="1"/>
  <c r="AK1712" i="1"/>
  <c r="AL1712" i="1"/>
  <c r="AM1712" i="1"/>
  <c r="AJ1713" i="1"/>
  <c r="AK1713" i="1"/>
  <c r="AL1713" i="1"/>
  <c r="AM1713" i="1"/>
  <c r="AJ1714" i="1"/>
  <c r="AK1714" i="1"/>
  <c r="AL1714" i="1"/>
  <c r="AM1714" i="1"/>
  <c r="AJ1715" i="1"/>
  <c r="AK1715" i="1"/>
  <c r="AL1715" i="1"/>
  <c r="AM1715" i="1"/>
  <c r="AJ1716" i="1"/>
  <c r="AK1716" i="1"/>
  <c r="AL1716" i="1"/>
  <c r="AM1716" i="1"/>
  <c r="AJ1717" i="1"/>
  <c r="AK1717" i="1"/>
  <c r="AL1717" i="1"/>
  <c r="AM1717" i="1"/>
  <c r="AJ1718" i="1"/>
  <c r="AK1718" i="1"/>
  <c r="AL1718" i="1"/>
  <c r="AM1718" i="1"/>
  <c r="AJ1719" i="1"/>
  <c r="AK1719" i="1"/>
  <c r="AL1719" i="1"/>
  <c r="AM1719" i="1"/>
  <c r="AJ1720" i="1"/>
  <c r="AK1720" i="1"/>
  <c r="AL1720" i="1"/>
  <c r="AM1720" i="1"/>
  <c r="AJ1721" i="1"/>
  <c r="AK1721" i="1"/>
  <c r="AL1721" i="1"/>
  <c r="AM1721" i="1"/>
  <c r="AJ1722" i="1"/>
  <c r="AK1722" i="1"/>
  <c r="AL1722" i="1"/>
  <c r="AM1722" i="1"/>
  <c r="AJ1723" i="1"/>
  <c r="AK1723" i="1"/>
  <c r="AL1723" i="1"/>
  <c r="AM1723" i="1"/>
  <c r="AJ1724" i="1"/>
  <c r="AK1724" i="1"/>
  <c r="AL1724" i="1"/>
  <c r="AM1724" i="1"/>
  <c r="AJ1725" i="1"/>
  <c r="AK1725" i="1"/>
  <c r="AL1725" i="1"/>
  <c r="AM1725" i="1"/>
  <c r="AJ1726" i="1"/>
  <c r="AK1726" i="1"/>
  <c r="AL1726" i="1"/>
  <c r="AM1726" i="1"/>
  <c r="AJ1727" i="1"/>
  <c r="AK1727" i="1"/>
  <c r="AL1727" i="1"/>
  <c r="AM1727" i="1"/>
  <c r="AJ1728" i="1"/>
  <c r="AK1728" i="1"/>
  <c r="AL1728" i="1"/>
  <c r="AM1728" i="1"/>
  <c r="AJ1729" i="1"/>
  <c r="AK1729" i="1"/>
  <c r="AL1729" i="1"/>
  <c r="AM1729" i="1"/>
  <c r="AJ1730" i="1"/>
  <c r="AK1730" i="1"/>
  <c r="AL1730" i="1"/>
  <c r="AM1730" i="1"/>
  <c r="AJ1731" i="1"/>
  <c r="AK1731" i="1"/>
  <c r="AL1731" i="1"/>
  <c r="AM1731" i="1"/>
  <c r="AJ1732" i="1"/>
  <c r="AK1732" i="1"/>
  <c r="AL1732" i="1"/>
  <c r="AM1732" i="1"/>
  <c r="AJ1733" i="1"/>
  <c r="AK1733" i="1"/>
  <c r="AL1733" i="1"/>
  <c r="AM1733" i="1"/>
  <c r="AJ1734" i="1"/>
  <c r="AK1734" i="1"/>
  <c r="AL1734" i="1"/>
  <c r="AM1734" i="1"/>
  <c r="AJ1735" i="1"/>
  <c r="AK1735" i="1"/>
  <c r="AL1735" i="1"/>
  <c r="AM1735" i="1"/>
  <c r="AJ1736" i="1"/>
  <c r="AK1736" i="1"/>
  <c r="AL1736" i="1"/>
  <c r="AM1736" i="1"/>
  <c r="AJ1737" i="1"/>
  <c r="AK1737" i="1"/>
  <c r="AL1737" i="1"/>
  <c r="AM1737" i="1"/>
  <c r="AJ1738" i="1"/>
  <c r="AK1738" i="1"/>
  <c r="AL1738" i="1"/>
  <c r="AM1738" i="1"/>
  <c r="AJ1739" i="1"/>
  <c r="AK1739" i="1"/>
  <c r="AL1739" i="1"/>
  <c r="AM1739" i="1"/>
  <c r="AJ1740" i="1"/>
  <c r="AK1740" i="1"/>
  <c r="AL1740" i="1"/>
  <c r="AM1740" i="1"/>
  <c r="AJ1741" i="1"/>
  <c r="AK1741" i="1"/>
  <c r="AL1741" i="1"/>
  <c r="AM1741" i="1"/>
  <c r="AJ1742" i="1"/>
  <c r="AK1742" i="1"/>
  <c r="AL1742" i="1"/>
  <c r="AM1742" i="1"/>
  <c r="AJ1743" i="1"/>
  <c r="AK1743" i="1"/>
  <c r="AL1743" i="1"/>
  <c r="AM1743" i="1"/>
  <c r="AJ1744" i="1"/>
  <c r="AK1744" i="1"/>
  <c r="AL1744" i="1"/>
  <c r="AM1744" i="1"/>
  <c r="AJ1745" i="1"/>
  <c r="AK1745" i="1"/>
  <c r="AL1745" i="1"/>
  <c r="AM1745" i="1"/>
  <c r="AJ1746" i="1"/>
  <c r="AK1746" i="1"/>
  <c r="AL1746" i="1"/>
  <c r="AM1746" i="1"/>
  <c r="AJ1747" i="1"/>
  <c r="AK1747" i="1"/>
  <c r="AL1747" i="1"/>
  <c r="AM1747" i="1"/>
  <c r="AJ1748" i="1"/>
  <c r="AK1748" i="1"/>
  <c r="AL1748" i="1"/>
  <c r="AM1748" i="1"/>
  <c r="AJ1749" i="1"/>
  <c r="AK1749" i="1"/>
  <c r="AL1749" i="1"/>
  <c r="AM1749" i="1"/>
  <c r="AJ1750" i="1"/>
  <c r="AK1750" i="1"/>
  <c r="AL1750" i="1"/>
  <c r="AM1750" i="1"/>
  <c r="AJ1751" i="1"/>
  <c r="AK1751" i="1"/>
  <c r="AL1751" i="1"/>
  <c r="AM1751" i="1"/>
  <c r="AJ1752" i="1"/>
  <c r="AK1752" i="1"/>
  <c r="AL1752" i="1"/>
  <c r="AM1752" i="1"/>
  <c r="AJ1753" i="1"/>
  <c r="AK1753" i="1"/>
  <c r="AL1753" i="1"/>
  <c r="AM1753" i="1"/>
  <c r="AJ1754" i="1"/>
  <c r="AK1754" i="1"/>
  <c r="AL1754" i="1"/>
  <c r="AM1754" i="1"/>
  <c r="AJ1755" i="1"/>
  <c r="AK1755" i="1"/>
  <c r="AL1755" i="1"/>
  <c r="AM1755" i="1"/>
  <c r="AJ1756" i="1"/>
  <c r="AK1756" i="1"/>
  <c r="AL1756" i="1"/>
  <c r="AM1756" i="1"/>
  <c r="AJ1757" i="1"/>
  <c r="AK1757" i="1"/>
  <c r="AL1757" i="1"/>
  <c r="AM1757" i="1"/>
  <c r="AJ1758" i="1"/>
  <c r="AK1758" i="1"/>
  <c r="AL1758" i="1"/>
  <c r="AM1758" i="1"/>
  <c r="AJ1759" i="1"/>
  <c r="AK1759" i="1"/>
  <c r="AL1759" i="1"/>
  <c r="AM1759" i="1"/>
  <c r="AJ1760" i="1"/>
  <c r="AK1760" i="1"/>
  <c r="AL1760" i="1"/>
  <c r="AM1760" i="1"/>
  <c r="AJ1761" i="1"/>
  <c r="AK1761" i="1"/>
  <c r="AL1761" i="1"/>
  <c r="AM1761" i="1"/>
  <c r="AJ1762" i="1"/>
  <c r="AK1762" i="1"/>
  <c r="AL1762" i="1"/>
  <c r="AM1762" i="1"/>
  <c r="AJ1763" i="1"/>
  <c r="AK1763" i="1"/>
  <c r="AL1763" i="1"/>
  <c r="AM1763" i="1"/>
  <c r="AJ1764" i="1"/>
  <c r="AK1764" i="1"/>
  <c r="AL1764" i="1"/>
  <c r="AM1764" i="1"/>
  <c r="AJ1765" i="1"/>
  <c r="AK1765" i="1"/>
  <c r="AL1765" i="1"/>
  <c r="AM1765" i="1"/>
  <c r="AJ1766" i="1"/>
  <c r="AK1766" i="1"/>
  <c r="AL1766" i="1"/>
  <c r="AM1766" i="1"/>
  <c r="AJ1767" i="1"/>
  <c r="AK1767" i="1"/>
  <c r="AL1767" i="1"/>
  <c r="AM1767" i="1"/>
  <c r="AJ1768" i="1"/>
  <c r="AK1768" i="1"/>
  <c r="AL1768" i="1"/>
  <c r="AM1768" i="1"/>
  <c r="AJ1769" i="1"/>
  <c r="AK1769" i="1"/>
  <c r="AL1769" i="1"/>
  <c r="AM1769" i="1"/>
  <c r="AJ1770" i="1"/>
  <c r="AK1770" i="1"/>
  <c r="AL1770" i="1"/>
  <c r="AM1770" i="1"/>
  <c r="AJ1771" i="1"/>
  <c r="AK1771" i="1"/>
  <c r="AL1771" i="1"/>
  <c r="AM1771" i="1"/>
  <c r="AJ1772" i="1"/>
  <c r="AK1772" i="1"/>
  <c r="AL1772" i="1"/>
  <c r="AM1772" i="1"/>
  <c r="AJ1773" i="1"/>
  <c r="AK1773" i="1"/>
  <c r="AL1773" i="1"/>
  <c r="AM1773" i="1"/>
  <c r="AJ1774" i="1"/>
  <c r="AK1774" i="1"/>
  <c r="AL1774" i="1"/>
  <c r="AM1774" i="1"/>
  <c r="AJ1775" i="1"/>
  <c r="AK1775" i="1"/>
  <c r="AL1775" i="1"/>
  <c r="AM1775" i="1"/>
  <c r="AJ1776" i="1"/>
  <c r="AK1776" i="1"/>
  <c r="AL1776" i="1"/>
  <c r="AM1776" i="1"/>
  <c r="AJ1777" i="1"/>
  <c r="AK1777" i="1"/>
  <c r="AL1777" i="1"/>
  <c r="AM1777" i="1"/>
  <c r="AJ1778" i="1"/>
  <c r="AK1778" i="1"/>
  <c r="AL1778" i="1"/>
  <c r="AM1778" i="1"/>
  <c r="AJ1779" i="1"/>
  <c r="AK1779" i="1"/>
  <c r="AL1779" i="1"/>
  <c r="AM1779" i="1"/>
  <c r="AJ1780" i="1"/>
  <c r="AK1780" i="1"/>
  <c r="AL1780" i="1"/>
  <c r="AM1780" i="1"/>
  <c r="AJ1781" i="1"/>
  <c r="AK1781" i="1"/>
  <c r="AL1781" i="1"/>
  <c r="AM1781" i="1"/>
  <c r="AJ1782" i="1"/>
  <c r="AK1782" i="1"/>
  <c r="AL1782" i="1"/>
  <c r="AM1782" i="1"/>
  <c r="AJ1783" i="1"/>
  <c r="AK1783" i="1"/>
  <c r="AL1783" i="1"/>
  <c r="AM1783" i="1"/>
  <c r="AJ1784" i="1"/>
  <c r="AK1784" i="1"/>
  <c r="AL1784" i="1"/>
  <c r="AM1784" i="1"/>
  <c r="AJ1785" i="1"/>
  <c r="AK1785" i="1"/>
  <c r="AL1785" i="1"/>
  <c r="AM1785" i="1"/>
  <c r="AJ1786" i="1"/>
  <c r="AK1786" i="1"/>
  <c r="AL1786" i="1"/>
  <c r="AM1786" i="1"/>
  <c r="AJ1787" i="1"/>
  <c r="AK1787" i="1"/>
  <c r="AL1787" i="1"/>
  <c r="AM1787" i="1"/>
  <c r="AJ1788" i="1"/>
  <c r="AK1788" i="1"/>
  <c r="AL1788" i="1"/>
  <c r="AM1788" i="1"/>
  <c r="AJ1789" i="1"/>
  <c r="AK1789" i="1"/>
  <c r="AL1789" i="1"/>
  <c r="AM1789" i="1"/>
  <c r="AJ1790" i="1"/>
  <c r="AK1790" i="1"/>
  <c r="AL1790" i="1"/>
  <c r="AM1790" i="1"/>
  <c r="AJ1791" i="1"/>
  <c r="AK1791" i="1"/>
  <c r="AL1791" i="1"/>
  <c r="AM1791" i="1"/>
  <c r="AJ1792" i="1"/>
  <c r="AK1792" i="1"/>
  <c r="AL1792" i="1"/>
  <c r="AM1792" i="1"/>
  <c r="AJ1793" i="1"/>
  <c r="AK1793" i="1"/>
  <c r="AL1793" i="1"/>
  <c r="AM1793" i="1"/>
  <c r="AJ1794" i="1"/>
  <c r="AK1794" i="1"/>
  <c r="AL1794" i="1"/>
  <c r="AM1794" i="1"/>
  <c r="AJ1795" i="1"/>
  <c r="AK1795" i="1"/>
  <c r="AL1795" i="1"/>
  <c r="AM1795" i="1"/>
  <c r="AJ1796" i="1"/>
  <c r="AK1796" i="1"/>
  <c r="AL1796" i="1"/>
  <c r="AM1796" i="1"/>
  <c r="AJ1797" i="1"/>
  <c r="AK1797" i="1"/>
  <c r="AL1797" i="1"/>
  <c r="AM1797" i="1"/>
  <c r="AJ1798" i="1"/>
  <c r="AK1798" i="1"/>
  <c r="AL1798" i="1"/>
  <c r="AM1798" i="1"/>
  <c r="AJ1799" i="1"/>
  <c r="AK1799" i="1"/>
  <c r="AL1799" i="1"/>
  <c r="AM1799" i="1"/>
  <c r="AJ1800" i="1"/>
  <c r="AK1800" i="1"/>
  <c r="AL1800" i="1"/>
  <c r="AM1800" i="1"/>
  <c r="AJ1801" i="1"/>
  <c r="AK1801" i="1"/>
  <c r="AL1801" i="1"/>
  <c r="AM1801" i="1"/>
  <c r="AJ1802" i="1"/>
  <c r="AK1802" i="1"/>
  <c r="AL1802" i="1"/>
  <c r="AM1802" i="1"/>
  <c r="AJ1803" i="1"/>
  <c r="AK1803" i="1"/>
  <c r="AL1803" i="1"/>
  <c r="AM1803" i="1"/>
  <c r="AJ1804" i="1"/>
  <c r="AK1804" i="1"/>
  <c r="AL1804" i="1"/>
  <c r="AM1804" i="1"/>
  <c r="AJ1805" i="1"/>
  <c r="AK1805" i="1"/>
  <c r="AL1805" i="1"/>
  <c r="AM1805" i="1"/>
  <c r="AJ1806" i="1"/>
  <c r="AK1806" i="1"/>
  <c r="AL1806" i="1"/>
  <c r="AM1806" i="1"/>
  <c r="AJ1807" i="1"/>
  <c r="AK1807" i="1"/>
  <c r="AL1807" i="1"/>
  <c r="AM1807" i="1"/>
  <c r="AJ1808" i="1"/>
  <c r="AK1808" i="1"/>
  <c r="AL1808" i="1"/>
  <c r="AM1808" i="1"/>
  <c r="AJ1809" i="1"/>
  <c r="AK1809" i="1"/>
  <c r="AL1809" i="1"/>
  <c r="AM1809" i="1"/>
  <c r="AJ1810" i="1"/>
  <c r="AK1810" i="1"/>
  <c r="AL1810" i="1"/>
  <c r="AM1810" i="1"/>
  <c r="AJ1811" i="1"/>
  <c r="AK1811" i="1"/>
  <c r="AL1811" i="1"/>
  <c r="AM1811" i="1"/>
  <c r="AJ1812" i="1"/>
  <c r="AK1812" i="1"/>
  <c r="AL1812" i="1"/>
  <c r="AM1812" i="1"/>
  <c r="AJ1813" i="1"/>
  <c r="AK1813" i="1"/>
  <c r="AL1813" i="1"/>
  <c r="AM1813" i="1"/>
  <c r="AJ1814" i="1"/>
  <c r="AK1814" i="1"/>
  <c r="AL1814" i="1"/>
  <c r="AM1814" i="1"/>
  <c r="AJ1815" i="1"/>
  <c r="AK1815" i="1"/>
  <c r="AL1815" i="1"/>
  <c r="AM1815" i="1"/>
  <c r="AJ1816" i="1"/>
  <c r="AK1816" i="1"/>
  <c r="AL1816" i="1"/>
  <c r="AM1816" i="1"/>
  <c r="AJ1817" i="1"/>
  <c r="AK1817" i="1"/>
  <c r="AL1817" i="1"/>
  <c r="AM1817" i="1"/>
  <c r="AJ1818" i="1"/>
  <c r="AK1818" i="1"/>
  <c r="AL1818" i="1"/>
  <c r="AM1818" i="1"/>
  <c r="AJ1819" i="1"/>
  <c r="AK1819" i="1"/>
  <c r="AL1819" i="1"/>
  <c r="AM1819" i="1"/>
  <c r="AJ1820" i="1"/>
  <c r="AK1820" i="1"/>
  <c r="AL1820" i="1"/>
  <c r="AM1820" i="1"/>
  <c r="AJ1821" i="1"/>
  <c r="AK1821" i="1"/>
  <c r="AL1821" i="1"/>
  <c r="AM1821" i="1"/>
  <c r="AJ1822" i="1"/>
  <c r="AK1822" i="1"/>
  <c r="AL1822" i="1"/>
  <c r="AM1822" i="1"/>
  <c r="AJ1823" i="1"/>
  <c r="AK1823" i="1"/>
  <c r="AL1823" i="1"/>
  <c r="AM1823" i="1"/>
  <c r="AJ1824" i="1"/>
  <c r="AK1824" i="1"/>
  <c r="AL1824" i="1"/>
  <c r="AM1824" i="1"/>
  <c r="AJ1825" i="1"/>
  <c r="AK1825" i="1"/>
  <c r="AL1825" i="1"/>
  <c r="AM1825" i="1"/>
  <c r="AJ1826" i="1"/>
  <c r="AK1826" i="1"/>
  <c r="AL1826" i="1"/>
  <c r="AM1826" i="1"/>
  <c r="AJ1827" i="1"/>
  <c r="AK1827" i="1"/>
  <c r="AL1827" i="1"/>
  <c r="AM1827" i="1"/>
  <c r="AJ1828" i="1"/>
  <c r="AK1828" i="1"/>
  <c r="AL1828" i="1"/>
  <c r="AM1828" i="1"/>
  <c r="AJ1829" i="1"/>
  <c r="AK1829" i="1"/>
  <c r="AL1829" i="1"/>
  <c r="AM1829" i="1"/>
  <c r="AJ1830" i="1"/>
  <c r="AK1830" i="1"/>
  <c r="AL1830" i="1"/>
  <c r="AM1830" i="1"/>
  <c r="AJ1831" i="1"/>
  <c r="AK1831" i="1"/>
  <c r="AL1831" i="1"/>
  <c r="AM1831" i="1"/>
  <c r="AJ1832" i="1"/>
  <c r="AK1832" i="1"/>
  <c r="AL1832" i="1"/>
  <c r="AM1832" i="1"/>
  <c r="AJ1833" i="1"/>
  <c r="AK1833" i="1"/>
  <c r="AL1833" i="1"/>
  <c r="AM1833" i="1"/>
  <c r="AJ1834" i="1"/>
  <c r="AK1834" i="1"/>
  <c r="AL1834" i="1"/>
  <c r="AM1834" i="1"/>
  <c r="AJ1835" i="1"/>
  <c r="AK1835" i="1"/>
  <c r="AL1835" i="1"/>
  <c r="AM1835" i="1"/>
  <c r="AJ1836" i="1"/>
  <c r="AK1836" i="1"/>
  <c r="AL1836" i="1"/>
  <c r="AM1836" i="1"/>
  <c r="AJ1837" i="1"/>
  <c r="AK1837" i="1"/>
  <c r="AL1837" i="1"/>
  <c r="AM1837" i="1"/>
  <c r="AJ1838" i="1"/>
  <c r="AK1838" i="1"/>
  <c r="AL1838" i="1"/>
  <c r="AM1838" i="1"/>
  <c r="AJ1839" i="1"/>
  <c r="AK1839" i="1"/>
  <c r="AL1839" i="1"/>
  <c r="AM1839" i="1"/>
  <c r="AJ1840" i="1"/>
  <c r="AK1840" i="1"/>
  <c r="AL1840" i="1"/>
  <c r="AM1840" i="1"/>
  <c r="AJ1841" i="1"/>
  <c r="AK1841" i="1"/>
  <c r="AL1841" i="1"/>
  <c r="AM1841" i="1"/>
  <c r="AJ1842" i="1"/>
  <c r="AK1842" i="1"/>
  <c r="AL1842" i="1"/>
  <c r="AM1842" i="1"/>
  <c r="AJ1843" i="1"/>
  <c r="AK1843" i="1"/>
  <c r="AL1843" i="1"/>
  <c r="AM1843" i="1"/>
  <c r="AJ1844" i="1"/>
  <c r="AK1844" i="1"/>
  <c r="AL1844" i="1"/>
  <c r="AM1844" i="1"/>
  <c r="AJ1845" i="1"/>
  <c r="AK1845" i="1"/>
  <c r="AL1845" i="1"/>
  <c r="AM1845" i="1"/>
  <c r="AJ1846" i="1"/>
  <c r="AK1846" i="1"/>
  <c r="AL1846" i="1"/>
  <c r="AM1846" i="1"/>
  <c r="AJ1847" i="1"/>
  <c r="AK1847" i="1"/>
  <c r="AL1847" i="1"/>
  <c r="AM1847" i="1"/>
  <c r="AJ1848" i="1"/>
  <c r="AK1848" i="1"/>
  <c r="AL1848" i="1"/>
  <c r="AM1848" i="1"/>
  <c r="AJ1849" i="1"/>
  <c r="AK1849" i="1"/>
  <c r="AL1849" i="1"/>
  <c r="AM1849" i="1"/>
  <c r="AJ1850" i="1"/>
  <c r="AK1850" i="1"/>
  <c r="AL1850" i="1"/>
  <c r="AM1850" i="1"/>
  <c r="AJ1851" i="1"/>
  <c r="AK1851" i="1"/>
  <c r="AL1851" i="1"/>
  <c r="AM1851" i="1"/>
  <c r="AJ1852" i="1"/>
  <c r="AK1852" i="1"/>
  <c r="AL1852" i="1"/>
  <c r="AM1852" i="1"/>
  <c r="AJ1853" i="1"/>
  <c r="AK1853" i="1"/>
  <c r="AL1853" i="1"/>
  <c r="AM1853" i="1"/>
  <c r="AJ1854" i="1"/>
  <c r="AK1854" i="1"/>
  <c r="AL1854" i="1"/>
  <c r="AM1854" i="1"/>
  <c r="AJ1855" i="1"/>
  <c r="AK1855" i="1"/>
  <c r="AL1855" i="1"/>
  <c r="AM1855" i="1"/>
  <c r="AJ1856" i="1"/>
  <c r="AK1856" i="1"/>
  <c r="AL1856" i="1"/>
  <c r="AM1856" i="1"/>
  <c r="AJ1857" i="1"/>
  <c r="AK1857" i="1"/>
  <c r="AL1857" i="1"/>
  <c r="AM1857" i="1"/>
  <c r="AJ1858" i="1"/>
  <c r="AK1858" i="1"/>
  <c r="AL1858" i="1"/>
  <c r="AM1858" i="1"/>
  <c r="AJ1859" i="1"/>
  <c r="AK1859" i="1"/>
  <c r="AL1859" i="1"/>
  <c r="AM1859" i="1"/>
  <c r="AJ1860" i="1"/>
  <c r="AK1860" i="1"/>
  <c r="AL1860" i="1"/>
  <c r="AM1860" i="1"/>
  <c r="AJ1861" i="1"/>
  <c r="AK1861" i="1"/>
  <c r="AL1861" i="1"/>
  <c r="AM1861" i="1"/>
  <c r="AJ1862" i="1"/>
  <c r="AK1862" i="1"/>
  <c r="AL1862" i="1"/>
  <c r="AM1862" i="1"/>
  <c r="AJ1863" i="1"/>
  <c r="AK1863" i="1"/>
  <c r="AL1863" i="1"/>
  <c r="AM1863" i="1"/>
  <c r="AJ1864" i="1"/>
  <c r="AK1864" i="1"/>
  <c r="AL1864" i="1"/>
  <c r="AM1864" i="1"/>
  <c r="AJ1865" i="1"/>
  <c r="AK1865" i="1"/>
  <c r="AL1865" i="1"/>
  <c r="AM1865" i="1"/>
  <c r="AJ1866" i="1"/>
  <c r="AK1866" i="1"/>
  <c r="AL1866" i="1"/>
  <c r="AM1866" i="1"/>
  <c r="AJ1867" i="1"/>
  <c r="AK1867" i="1"/>
  <c r="AL1867" i="1"/>
  <c r="AM1867" i="1"/>
  <c r="AJ1868" i="1"/>
  <c r="AK1868" i="1"/>
  <c r="AL1868" i="1"/>
  <c r="AM1868" i="1"/>
  <c r="AJ1869" i="1"/>
  <c r="AK1869" i="1"/>
  <c r="AL1869" i="1"/>
  <c r="AM1869" i="1"/>
  <c r="AJ1870" i="1"/>
  <c r="AK1870" i="1"/>
  <c r="AL1870" i="1"/>
  <c r="AM1870" i="1"/>
  <c r="AJ1871" i="1"/>
  <c r="AK1871" i="1"/>
  <c r="AL1871" i="1"/>
  <c r="AM1871" i="1"/>
  <c r="AJ1872" i="1"/>
  <c r="AK1872" i="1"/>
  <c r="AL1872" i="1"/>
  <c r="AM1872" i="1"/>
  <c r="AJ1873" i="1"/>
  <c r="AK1873" i="1"/>
  <c r="AL1873" i="1"/>
  <c r="AM1873" i="1"/>
  <c r="AJ1874" i="1"/>
  <c r="AK1874" i="1"/>
  <c r="AL1874" i="1"/>
  <c r="AM1874" i="1"/>
  <c r="AJ1875" i="1"/>
  <c r="AK1875" i="1"/>
  <c r="AL1875" i="1"/>
  <c r="AM1875" i="1"/>
  <c r="AJ1876" i="1"/>
  <c r="AK1876" i="1"/>
  <c r="AL1876" i="1"/>
  <c r="AM1876" i="1"/>
  <c r="AJ1877" i="1"/>
  <c r="AK1877" i="1"/>
  <c r="AL1877" i="1"/>
  <c r="AM1877" i="1"/>
  <c r="AJ1878" i="1"/>
  <c r="AK1878" i="1"/>
  <c r="AL1878" i="1"/>
  <c r="AM1878" i="1"/>
  <c r="AJ1879" i="1"/>
  <c r="AK1879" i="1"/>
  <c r="AL1879" i="1"/>
  <c r="AM1879" i="1"/>
  <c r="AJ1880" i="1"/>
  <c r="AK1880" i="1"/>
  <c r="AL1880" i="1"/>
  <c r="AM1880" i="1"/>
  <c r="AJ1881" i="1"/>
  <c r="AK1881" i="1"/>
  <c r="AL1881" i="1"/>
  <c r="AM1881" i="1"/>
  <c r="AJ1882" i="1"/>
  <c r="AK1882" i="1"/>
  <c r="AL1882" i="1"/>
  <c r="AM1882" i="1"/>
  <c r="AJ1883" i="1"/>
  <c r="AK1883" i="1"/>
  <c r="AL1883" i="1"/>
  <c r="AM1883" i="1"/>
  <c r="AJ1884" i="1"/>
  <c r="AK1884" i="1"/>
  <c r="AL1884" i="1"/>
  <c r="AM1884" i="1"/>
  <c r="AJ1885" i="1"/>
  <c r="AK1885" i="1"/>
  <c r="AL1885" i="1"/>
  <c r="AM1885" i="1"/>
  <c r="AJ1886" i="1"/>
  <c r="AK1886" i="1"/>
  <c r="AL1886" i="1"/>
  <c r="AM1886" i="1"/>
  <c r="AJ1887" i="1"/>
  <c r="AK1887" i="1"/>
  <c r="AL1887" i="1"/>
  <c r="AM1887" i="1"/>
  <c r="AJ1888" i="1"/>
  <c r="AK1888" i="1"/>
  <c r="AL1888" i="1"/>
  <c r="AM1888" i="1"/>
  <c r="AJ1889" i="1"/>
  <c r="AK1889" i="1"/>
  <c r="AL1889" i="1"/>
  <c r="AM1889" i="1"/>
  <c r="AJ1890" i="1"/>
  <c r="AK1890" i="1"/>
  <c r="AL1890" i="1"/>
  <c r="AM1890" i="1"/>
  <c r="AJ1891" i="1"/>
  <c r="AK1891" i="1"/>
  <c r="AL1891" i="1"/>
  <c r="AM1891" i="1"/>
  <c r="AJ1892" i="1"/>
  <c r="AK1892" i="1"/>
  <c r="AL1892" i="1"/>
  <c r="AM1892" i="1"/>
  <c r="AJ1893" i="1"/>
  <c r="AK1893" i="1"/>
  <c r="AL1893" i="1"/>
  <c r="AM1893" i="1"/>
  <c r="AJ1894" i="1"/>
  <c r="AK1894" i="1"/>
  <c r="AL1894" i="1"/>
  <c r="AM1894" i="1"/>
  <c r="AJ1895" i="1"/>
  <c r="AK1895" i="1"/>
  <c r="AL1895" i="1"/>
  <c r="AM1895" i="1"/>
  <c r="AJ1896" i="1"/>
  <c r="AK1896" i="1"/>
  <c r="AL1896" i="1"/>
  <c r="AM1896" i="1"/>
  <c r="AJ1897" i="1"/>
  <c r="AK1897" i="1"/>
  <c r="AL1897" i="1"/>
  <c r="AM1897" i="1"/>
  <c r="AJ1898" i="1"/>
  <c r="AK1898" i="1"/>
  <c r="AL1898" i="1"/>
  <c r="AM1898" i="1"/>
  <c r="AJ1899" i="1"/>
  <c r="AK1899" i="1"/>
  <c r="AL1899" i="1"/>
  <c r="AM1899" i="1"/>
  <c r="AJ1900" i="1"/>
  <c r="AK1900" i="1"/>
  <c r="AL1900" i="1"/>
  <c r="AM1900" i="1"/>
  <c r="AJ1901" i="1"/>
  <c r="AK1901" i="1"/>
  <c r="AL1901" i="1"/>
  <c r="AM1901" i="1"/>
  <c r="AJ1902" i="1"/>
  <c r="AK1902" i="1"/>
  <c r="AL1902" i="1"/>
  <c r="AM1902" i="1"/>
  <c r="AJ1903" i="1"/>
  <c r="AK1903" i="1"/>
  <c r="AL1903" i="1"/>
  <c r="AM1903" i="1"/>
  <c r="AJ1904" i="1"/>
  <c r="AK1904" i="1"/>
  <c r="AL1904" i="1"/>
  <c r="AM1904" i="1"/>
  <c r="AJ1905" i="1"/>
  <c r="AK1905" i="1"/>
  <c r="AL1905" i="1"/>
  <c r="AM1905" i="1"/>
  <c r="AJ1906" i="1"/>
  <c r="AK1906" i="1"/>
  <c r="AL1906" i="1"/>
  <c r="AM1906" i="1"/>
  <c r="AJ1907" i="1"/>
  <c r="AK1907" i="1"/>
  <c r="AL1907" i="1"/>
  <c r="AM1907" i="1"/>
  <c r="AJ1908" i="1"/>
  <c r="AK1908" i="1"/>
  <c r="AL1908" i="1"/>
  <c r="AM1908" i="1"/>
  <c r="AJ1909" i="1"/>
  <c r="AK1909" i="1"/>
  <c r="AL1909" i="1"/>
  <c r="AM1909" i="1"/>
  <c r="AJ1910" i="1"/>
  <c r="AK1910" i="1"/>
  <c r="AL1910" i="1"/>
  <c r="AM1910" i="1"/>
  <c r="AJ1911" i="1"/>
  <c r="AK1911" i="1"/>
  <c r="AL1911" i="1"/>
  <c r="AM1911" i="1"/>
  <c r="AJ1912" i="1"/>
  <c r="AK1912" i="1"/>
  <c r="AL1912" i="1"/>
  <c r="AM1912" i="1"/>
  <c r="AJ1913" i="1"/>
  <c r="AK1913" i="1"/>
  <c r="AL1913" i="1"/>
  <c r="AM1913" i="1"/>
  <c r="AJ1914" i="1"/>
  <c r="AK1914" i="1"/>
  <c r="AL1914" i="1"/>
  <c r="AM1914" i="1"/>
  <c r="AJ1915" i="1"/>
  <c r="AK1915" i="1"/>
  <c r="AL1915" i="1"/>
  <c r="AM1915" i="1"/>
  <c r="AJ1916" i="1"/>
  <c r="AK1916" i="1"/>
  <c r="AL1916" i="1"/>
  <c r="AM1916" i="1"/>
  <c r="AJ1917" i="1"/>
  <c r="AK1917" i="1"/>
  <c r="AL1917" i="1"/>
  <c r="AM1917" i="1"/>
  <c r="AJ1918" i="1"/>
  <c r="AK1918" i="1"/>
  <c r="AL1918" i="1"/>
  <c r="AM1918" i="1"/>
  <c r="AJ1919" i="1"/>
  <c r="AK1919" i="1"/>
  <c r="AL1919" i="1"/>
  <c r="AM1919" i="1"/>
  <c r="AJ1920" i="1"/>
  <c r="AK1920" i="1"/>
  <c r="AL1920" i="1"/>
  <c r="AM1920" i="1"/>
  <c r="AJ1921" i="1"/>
  <c r="AK1921" i="1"/>
  <c r="AL1921" i="1"/>
  <c r="AM1921" i="1"/>
  <c r="AJ1922" i="1"/>
  <c r="AK1922" i="1"/>
  <c r="AL1922" i="1"/>
  <c r="AM1922" i="1"/>
  <c r="AJ1923" i="1"/>
  <c r="AK1923" i="1"/>
  <c r="AL1923" i="1"/>
  <c r="AM1923" i="1"/>
  <c r="AJ1924" i="1"/>
  <c r="AK1924" i="1"/>
  <c r="AL1924" i="1"/>
  <c r="AM1924" i="1"/>
  <c r="AJ1925" i="1"/>
  <c r="AK1925" i="1"/>
  <c r="AL1925" i="1"/>
  <c r="AM1925" i="1"/>
  <c r="AJ1926" i="1"/>
  <c r="AK1926" i="1"/>
  <c r="AL1926" i="1"/>
  <c r="AM1926" i="1"/>
  <c r="AJ1927" i="1"/>
  <c r="AK1927" i="1"/>
  <c r="AL1927" i="1"/>
  <c r="AM1927" i="1"/>
  <c r="AJ1928" i="1"/>
  <c r="AK1928" i="1"/>
  <c r="AL1928" i="1"/>
  <c r="AM1928" i="1"/>
  <c r="AJ1929" i="1"/>
  <c r="AK1929" i="1"/>
  <c r="AL1929" i="1"/>
  <c r="AM1929" i="1"/>
  <c r="AJ1930" i="1"/>
  <c r="AK1930" i="1"/>
  <c r="AL1930" i="1"/>
  <c r="AM1930" i="1"/>
  <c r="AJ1931" i="1"/>
  <c r="AK1931" i="1"/>
  <c r="AL1931" i="1"/>
  <c r="AM1931" i="1"/>
  <c r="AJ1932" i="1"/>
  <c r="AK1932" i="1"/>
  <c r="AL1932" i="1"/>
  <c r="AM1932" i="1"/>
  <c r="AJ1933" i="1"/>
  <c r="AK1933" i="1"/>
  <c r="AL1933" i="1"/>
  <c r="AM1933" i="1"/>
  <c r="AJ1934" i="1"/>
  <c r="AK1934" i="1"/>
  <c r="AL1934" i="1"/>
  <c r="AM1934" i="1"/>
  <c r="AJ1935" i="1"/>
  <c r="AK1935" i="1"/>
  <c r="AL1935" i="1"/>
  <c r="AM1935" i="1"/>
  <c r="AJ1936" i="1"/>
  <c r="AK1936" i="1"/>
  <c r="AL1936" i="1"/>
  <c r="AM1936" i="1"/>
  <c r="AJ1937" i="1"/>
  <c r="AK1937" i="1"/>
  <c r="AL1937" i="1"/>
  <c r="AM1937" i="1"/>
  <c r="AJ1938" i="1"/>
  <c r="AK1938" i="1"/>
  <c r="AL1938" i="1"/>
  <c r="AM1938" i="1"/>
  <c r="AJ1939" i="1"/>
  <c r="AK1939" i="1"/>
  <c r="AL1939" i="1"/>
  <c r="AM1939" i="1"/>
  <c r="AJ1940" i="1"/>
  <c r="AK1940" i="1"/>
  <c r="AL1940" i="1"/>
  <c r="AM1940" i="1"/>
  <c r="AJ1941" i="1"/>
  <c r="AK1941" i="1"/>
  <c r="AL1941" i="1"/>
  <c r="AM1941" i="1"/>
  <c r="AJ1942" i="1"/>
  <c r="AK1942" i="1"/>
  <c r="AL1942" i="1"/>
  <c r="AM1942" i="1"/>
  <c r="AJ1943" i="1"/>
  <c r="AK1943" i="1"/>
  <c r="AL1943" i="1"/>
  <c r="AM1943" i="1"/>
  <c r="AJ1944" i="1"/>
  <c r="AK1944" i="1"/>
  <c r="AL1944" i="1"/>
  <c r="AM1944" i="1"/>
  <c r="AJ1945" i="1"/>
  <c r="AK1945" i="1"/>
  <c r="AL1945" i="1"/>
  <c r="AM1945" i="1"/>
  <c r="AJ1946" i="1"/>
  <c r="AK1946" i="1"/>
  <c r="AL1946" i="1"/>
  <c r="AM1946" i="1"/>
  <c r="AJ1947" i="1"/>
  <c r="AK1947" i="1"/>
  <c r="AL1947" i="1"/>
  <c r="AM1947" i="1"/>
  <c r="AJ1948" i="1"/>
  <c r="AK1948" i="1"/>
  <c r="AL1948" i="1"/>
  <c r="AM1948" i="1"/>
  <c r="AJ1949" i="1"/>
  <c r="AK1949" i="1"/>
  <c r="AL1949" i="1"/>
  <c r="AM1949" i="1"/>
  <c r="AJ1950" i="1"/>
  <c r="AK1950" i="1"/>
  <c r="AL1950" i="1"/>
  <c r="AM1950" i="1"/>
  <c r="AJ1951" i="1"/>
  <c r="AK1951" i="1"/>
  <c r="AL1951" i="1"/>
  <c r="AM1951" i="1"/>
  <c r="AJ1952" i="1"/>
  <c r="AK1952" i="1"/>
  <c r="AL1952" i="1"/>
  <c r="AM1952" i="1"/>
  <c r="AJ1953" i="1"/>
  <c r="AK1953" i="1"/>
  <c r="AL1953" i="1"/>
  <c r="AM1953" i="1"/>
  <c r="AJ1954" i="1"/>
  <c r="AK1954" i="1"/>
  <c r="AL1954" i="1"/>
  <c r="AM1954" i="1"/>
  <c r="AJ1955" i="1"/>
  <c r="AK1955" i="1"/>
  <c r="AL1955" i="1"/>
  <c r="AM1955" i="1"/>
  <c r="AJ1956" i="1"/>
  <c r="AK1956" i="1"/>
  <c r="AL1956" i="1"/>
  <c r="AM1956" i="1"/>
  <c r="AJ1957" i="1"/>
  <c r="AK1957" i="1"/>
  <c r="AL1957" i="1"/>
  <c r="AM1957" i="1"/>
  <c r="AJ1958" i="1"/>
  <c r="AK1958" i="1"/>
  <c r="AL1958" i="1"/>
  <c r="AM1958" i="1"/>
  <c r="AJ1959" i="1"/>
  <c r="AK1959" i="1"/>
  <c r="AL1959" i="1"/>
  <c r="AM1959" i="1"/>
  <c r="AJ1960" i="1"/>
  <c r="AK1960" i="1"/>
  <c r="AL1960" i="1"/>
  <c r="AM1960" i="1"/>
  <c r="AJ1961" i="1"/>
  <c r="AK1961" i="1"/>
  <c r="AL1961" i="1"/>
  <c r="AM1961" i="1"/>
  <c r="AJ1962" i="1"/>
  <c r="AK1962" i="1"/>
  <c r="AL1962" i="1"/>
  <c r="AM1962" i="1"/>
  <c r="AJ1963" i="1"/>
  <c r="AK1963" i="1"/>
  <c r="AL1963" i="1"/>
  <c r="AM1963" i="1"/>
  <c r="AJ1964" i="1"/>
  <c r="AK1964" i="1"/>
  <c r="AL1964" i="1"/>
  <c r="AM1964" i="1"/>
  <c r="AJ1965" i="1"/>
  <c r="AK1965" i="1"/>
  <c r="AL1965" i="1"/>
  <c r="AM1965" i="1"/>
  <c r="AJ1966" i="1"/>
  <c r="AK1966" i="1"/>
  <c r="AL1966" i="1"/>
  <c r="AM1966" i="1"/>
  <c r="AJ1967" i="1"/>
  <c r="AK1967" i="1"/>
  <c r="AL1967" i="1"/>
  <c r="AM1967" i="1"/>
  <c r="AJ1968" i="1"/>
  <c r="AK1968" i="1"/>
  <c r="AL1968" i="1"/>
  <c r="AM1968" i="1"/>
  <c r="AJ1969" i="1"/>
  <c r="AK1969" i="1"/>
  <c r="AL1969" i="1"/>
  <c r="AM1969" i="1"/>
  <c r="AJ1970" i="1"/>
  <c r="AK1970" i="1"/>
  <c r="AL1970" i="1"/>
  <c r="AM1970" i="1"/>
  <c r="AJ1971" i="1"/>
  <c r="AK1971" i="1"/>
  <c r="AL1971" i="1"/>
  <c r="AM1971" i="1"/>
  <c r="AJ1972" i="1"/>
  <c r="AK1972" i="1"/>
  <c r="AL1972" i="1"/>
  <c r="AM1972" i="1"/>
  <c r="AJ1973" i="1"/>
  <c r="AK1973" i="1"/>
  <c r="AL1973" i="1"/>
  <c r="AM1973" i="1"/>
  <c r="AJ1974" i="1"/>
  <c r="AK1974" i="1"/>
  <c r="AL1974" i="1"/>
  <c r="AM1974" i="1"/>
  <c r="AJ1975" i="1"/>
  <c r="AK1975" i="1"/>
  <c r="AL1975" i="1"/>
  <c r="AM1975" i="1"/>
  <c r="AJ1976" i="1"/>
  <c r="AK1976" i="1"/>
  <c r="AL1976" i="1"/>
  <c r="AM1976" i="1"/>
  <c r="AJ1977" i="1"/>
  <c r="AK1977" i="1"/>
  <c r="AL1977" i="1"/>
  <c r="AM1977" i="1"/>
  <c r="AJ1978" i="1"/>
  <c r="AK1978" i="1"/>
  <c r="AL1978" i="1"/>
  <c r="AM1978" i="1"/>
  <c r="AJ1979" i="1"/>
  <c r="AK1979" i="1"/>
  <c r="AL1979" i="1"/>
  <c r="AM1979" i="1"/>
  <c r="AJ1980" i="1"/>
  <c r="AK1980" i="1"/>
  <c r="AL1980" i="1"/>
  <c r="AM1980" i="1"/>
  <c r="AJ1981" i="1"/>
  <c r="AK1981" i="1"/>
  <c r="AL1981" i="1"/>
  <c r="AM1981" i="1"/>
  <c r="AJ1982" i="1"/>
  <c r="AK1982" i="1"/>
  <c r="AL1982" i="1"/>
  <c r="AM1982" i="1"/>
  <c r="AJ1983" i="1"/>
  <c r="AK1983" i="1"/>
  <c r="AL1983" i="1"/>
  <c r="AM1983" i="1"/>
  <c r="AJ1984" i="1"/>
  <c r="AK1984" i="1"/>
  <c r="AL1984" i="1"/>
  <c r="AM1984" i="1"/>
  <c r="AJ1985" i="1"/>
  <c r="AK1985" i="1"/>
  <c r="AL1985" i="1"/>
  <c r="AM1985" i="1"/>
  <c r="AJ1986" i="1"/>
  <c r="AK1986" i="1"/>
  <c r="AL1986" i="1"/>
  <c r="AM1986" i="1"/>
  <c r="AJ1987" i="1"/>
  <c r="AK1987" i="1"/>
  <c r="AL1987" i="1"/>
  <c r="AM1987" i="1"/>
  <c r="AJ1988" i="1"/>
  <c r="AK1988" i="1"/>
  <c r="AL1988" i="1"/>
  <c r="AM1988" i="1"/>
  <c r="AJ1989" i="1"/>
  <c r="AK1989" i="1"/>
  <c r="AL1989" i="1"/>
  <c r="AM1989" i="1"/>
  <c r="AJ1990" i="1"/>
  <c r="AK1990" i="1"/>
  <c r="AL1990" i="1"/>
  <c r="AM1990" i="1"/>
  <c r="AJ1991" i="1"/>
  <c r="AK1991" i="1"/>
  <c r="AL1991" i="1"/>
  <c r="AM1991" i="1"/>
  <c r="AJ1992" i="1"/>
  <c r="AK1992" i="1"/>
  <c r="AL1992" i="1"/>
  <c r="AM1992" i="1"/>
  <c r="AJ1993" i="1"/>
  <c r="AK1993" i="1"/>
  <c r="AL1993" i="1"/>
  <c r="AM1993" i="1"/>
  <c r="AJ1994" i="1"/>
  <c r="AK1994" i="1"/>
  <c r="AL1994" i="1"/>
  <c r="AM1994" i="1"/>
  <c r="AJ1995" i="1"/>
  <c r="AK1995" i="1"/>
  <c r="AL1995" i="1"/>
  <c r="AM1995" i="1"/>
  <c r="AJ1996" i="1"/>
  <c r="AK1996" i="1"/>
  <c r="AL1996" i="1"/>
  <c r="AM1996" i="1"/>
  <c r="AJ1997" i="1"/>
  <c r="AK1997" i="1"/>
  <c r="AL1997" i="1"/>
  <c r="AM1997" i="1"/>
  <c r="AJ1998" i="1"/>
  <c r="AK1998" i="1"/>
  <c r="AL1998" i="1"/>
  <c r="AM1998" i="1"/>
  <c r="AJ1999" i="1"/>
  <c r="AK1999" i="1"/>
  <c r="AL1999" i="1"/>
  <c r="AM1999" i="1"/>
  <c r="AJ2000" i="1"/>
  <c r="AK2000" i="1"/>
  <c r="AL2000" i="1"/>
  <c r="AM2000" i="1"/>
  <c r="AJ2001" i="1"/>
  <c r="AK2001" i="1"/>
  <c r="AL2001" i="1"/>
  <c r="AM2001" i="1"/>
  <c r="AJ2002" i="1"/>
  <c r="AK2002" i="1"/>
  <c r="AL2002" i="1"/>
  <c r="AM2002" i="1"/>
  <c r="AJ2003" i="1"/>
  <c r="AK2003" i="1"/>
  <c r="AL2003" i="1"/>
  <c r="AM2003" i="1"/>
  <c r="AJ2004" i="1"/>
  <c r="AK2004" i="1"/>
  <c r="AL2004" i="1"/>
  <c r="AM2004" i="1"/>
  <c r="AJ2005" i="1"/>
  <c r="AK2005" i="1"/>
  <c r="AL2005" i="1"/>
  <c r="AM2005" i="1"/>
  <c r="AJ2006" i="1"/>
  <c r="AK2006" i="1"/>
  <c r="AL2006" i="1"/>
  <c r="AM2006" i="1"/>
  <c r="AJ2007" i="1"/>
  <c r="AK2007" i="1"/>
  <c r="AL2007" i="1"/>
  <c r="AM2007" i="1"/>
  <c r="AJ2008" i="1"/>
  <c r="AK2008" i="1"/>
  <c r="AL2008" i="1"/>
  <c r="AM2008" i="1"/>
  <c r="AJ2009" i="1"/>
  <c r="AK2009" i="1"/>
  <c r="AL2009" i="1"/>
  <c r="AM2009" i="1"/>
  <c r="AJ2010" i="1"/>
  <c r="AK2010" i="1"/>
  <c r="AL2010" i="1"/>
  <c r="AM2010" i="1"/>
  <c r="AJ2011" i="1"/>
  <c r="AK2011" i="1"/>
  <c r="AL2011" i="1"/>
  <c r="AM2011" i="1"/>
  <c r="AJ2012" i="1"/>
  <c r="AK2012" i="1"/>
  <c r="AL2012" i="1"/>
  <c r="AM2012" i="1"/>
  <c r="AJ2013" i="1"/>
  <c r="AK2013" i="1"/>
  <c r="AL2013" i="1"/>
  <c r="AM2013" i="1"/>
  <c r="AJ2014" i="1"/>
  <c r="AK2014" i="1"/>
  <c r="AL2014" i="1"/>
  <c r="AM2014" i="1"/>
  <c r="AJ2015" i="1"/>
  <c r="AK2015" i="1"/>
  <c r="AL2015" i="1"/>
  <c r="AM2015" i="1"/>
  <c r="AJ2016" i="1"/>
  <c r="AK2016" i="1"/>
  <c r="AL2016" i="1"/>
  <c r="AM2016" i="1"/>
  <c r="AJ2017" i="1"/>
  <c r="AK2017" i="1"/>
  <c r="AL2017" i="1"/>
  <c r="AM2017" i="1"/>
  <c r="AJ2018" i="1"/>
  <c r="AK2018" i="1"/>
  <c r="AL2018" i="1"/>
  <c r="AM2018" i="1"/>
  <c r="AJ2019" i="1"/>
  <c r="AK2019" i="1"/>
  <c r="AL2019" i="1"/>
  <c r="AM2019" i="1"/>
  <c r="AJ2020" i="1"/>
  <c r="AK2020" i="1"/>
  <c r="AL2020" i="1"/>
  <c r="AM2020" i="1"/>
  <c r="AJ2021" i="1"/>
  <c r="AK2021" i="1"/>
  <c r="AL2021" i="1"/>
  <c r="AM2021" i="1"/>
  <c r="AJ2022" i="1"/>
  <c r="AK2022" i="1"/>
  <c r="AL2022" i="1"/>
  <c r="AM2022" i="1"/>
  <c r="AJ2023" i="1"/>
  <c r="AK2023" i="1"/>
  <c r="AL2023" i="1"/>
  <c r="AM2023" i="1"/>
  <c r="AJ2024" i="1"/>
  <c r="AK2024" i="1"/>
  <c r="AL2024" i="1"/>
  <c r="AM2024" i="1"/>
  <c r="AJ2025" i="1"/>
  <c r="AK2025" i="1"/>
  <c r="AL2025" i="1"/>
  <c r="AM2025" i="1"/>
  <c r="AJ2026" i="1"/>
  <c r="AK2026" i="1"/>
  <c r="AL2026" i="1"/>
  <c r="AM2026" i="1"/>
  <c r="AJ2027" i="1"/>
  <c r="AK2027" i="1"/>
  <c r="AL2027" i="1"/>
  <c r="AM2027" i="1"/>
  <c r="AJ2028" i="1"/>
  <c r="AK2028" i="1"/>
  <c r="AL2028" i="1"/>
  <c r="AM2028" i="1"/>
  <c r="AJ2029" i="1"/>
  <c r="AK2029" i="1"/>
  <c r="AL2029" i="1"/>
  <c r="AM2029" i="1"/>
  <c r="AJ2030" i="1"/>
  <c r="AK2030" i="1"/>
  <c r="AL2030" i="1"/>
  <c r="AM2030" i="1"/>
  <c r="AJ2031" i="1"/>
  <c r="AK2031" i="1"/>
  <c r="AL2031" i="1"/>
  <c r="AM2031" i="1"/>
  <c r="AJ2032" i="1"/>
  <c r="AK2032" i="1"/>
  <c r="AL2032" i="1"/>
  <c r="AM2032" i="1"/>
  <c r="AJ2033" i="1"/>
  <c r="AK2033" i="1"/>
  <c r="AL2033" i="1"/>
  <c r="AM2033" i="1"/>
  <c r="AJ2034" i="1"/>
  <c r="AK2034" i="1"/>
  <c r="AL2034" i="1"/>
  <c r="AM2034" i="1"/>
  <c r="AJ2035" i="1"/>
  <c r="AK2035" i="1"/>
  <c r="AL2035" i="1"/>
  <c r="AM2035" i="1"/>
  <c r="AJ2036" i="1"/>
  <c r="AK2036" i="1"/>
  <c r="AL2036" i="1"/>
  <c r="AM2036" i="1"/>
  <c r="AJ2037" i="1"/>
  <c r="AK2037" i="1"/>
  <c r="AL2037" i="1"/>
  <c r="AM2037" i="1"/>
  <c r="AJ2038" i="1"/>
  <c r="AK2038" i="1"/>
  <c r="AL2038" i="1"/>
  <c r="AM2038" i="1"/>
  <c r="AJ2039" i="1"/>
  <c r="AK2039" i="1"/>
  <c r="AL2039" i="1"/>
  <c r="AM2039" i="1"/>
  <c r="AJ2040" i="1"/>
  <c r="AK2040" i="1"/>
  <c r="AL2040" i="1"/>
  <c r="AM2040" i="1"/>
  <c r="AJ2041" i="1"/>
  <c r="AK2041" i="1"/>
  <c r="AL2041" i="1"/>
  <c r="AM2041" i="1"/>
  <c r="AJ2042" i="1"/>
  <c r="AK2042" i="1"/>
  <c r="AL2042" i="1"/>
  <c r="AM2042" i="1"/>
  <c r="AJ2043" i="1"/>
  <c r="AK2043" i="1"/>
  <c r="AL2043" i="1"/>
  <c r="AM2043" i="1"/>
  <c r="AJ2044" i="1"/>
  <c r="AK2044" i="1"/>
  <c r="AL2044" i="1"/>
  <c r="AM2044" i="1"/>
  <c r="AJ2045" i="1"/>
  <c r="AK2045" i="1"/>
  <c r="AL2045" i="1"/>
  <c r="AM2045" i="1"/>
  <c r="AJ2046" i="1"/>
  <c r="AK2046" i="1"/>
  <c r="AL2046" i="1"/>
  <c r="AM2046" i="1"/>
  <c r="AJ2047" i="1"/>
  <c r="AK2047" i="1"/>
  <c r="AL2047" i="1"/>
  <c r="AM2047" i="1"/>
  <c r="AJ2048" i="1"/>
  <c r="AK2048" i="1"/>
  <c r="AL2048" i="1"/>
  <c r="AM2048" i="1"/>
  <c r="AJ2049" i="1"/>
  <c r="AK2049" i="1"/>
  <c r="AL2049" i="1"/>
  <c r="AM2049" i="1"/>
  <c r="AJ2050" i="1"/>
  <c r="AK2050" i="1"/>
  <c r="AL2050" i="1"/>
  <c r="AM2050" i="1"/>
  <c r="AJ2051" i="1"/>
  <c r="AK2051" i="1"/>
  <c r="AL2051" i="1"/>
  <c r="AM2051" i="1"/>
  <c r="AJ2052" i="1"/>
  <c r="AK2052" i="1"/>
  <c r="AL2052" i="1"/>
  <c r="AM2052" i="1"/>
  <c r="AJ2053" i="1"/>
  <c r="AK2053" i="1"/>
  <c r="AL2053" i="1"/>
  <c r="AM2053" i="1"/>
  <c r="AJ2054" i="1"/>
  <c r="AK2054" i="1"/>
  <c r="AL2054" i="1"/>
  <c r="AM2054" i="1"/>
  <c r="AJ2055" i="1"/>
  <c r="AK2055" i="1"/>
  <c r="AL2055" i="1"/>
  <c r="AM2055" i="1"/>
  <c r="AJ2056" i="1"/>
  <c r="AK2056" i="1"/>
  <c r="AL2056" i="1"/>
  <c r="AM2056" i="1"/>
  <c r="AJ2057" i="1"/>
  <c r="AK2057" i="1"/>
  <c r="AL2057" i="1"/>
  <c r="AM2057" i="1"/>
  <c r="AJ2058" i="1"/>
  <c r="AK2058" i="1"/>
  <c r="AL2058" i="1"/>
  <c r="AM2058" i="1"/>
  <c r="AJ2059" i="1"/>
  <c r="AK2059" i="1"/>
  <c r="AL2059" i="1"/>
  <c r="AM2059" i="1"/>
  <c r="AJ2060" i="1"/>
  <c r="AK2060" i="1"/>
  <c r="AL2060" i="1"/>
  <c r="AM2060" i="1"/>
  <c r="AJ2061" i="1"/>
  <c r="AK2061" i="1"/>
  <c r="AL2061" i="1"/>
  <c r="AM2061" i="1"/>
  <c r="AJ2062" i="1"/>
  <c r="AK2062" i="1"/>
  <c r="AL2062" i="1"/>
  <c r="AM2062" i="1"/>
  <c r="AJ2063" i="1"/>
  <c r="AK2063" i="1"/>
  <c r="AL2063" i="1"/>
  <c r="AM2063" i="1"/>
  <c r="AJ2064" i="1"/>
  <c r="AK2064" i="1"/>
  <c r="AL2064" i="1"/>
  <c r="AM2064" i="1"/>
  <c r="AJ2065" i="1"/>
  <c r="AK2065" i="1"/>
  <c r="AL2065" i="1"/>
  <c r="AM2065" i="1"/>
  <c r="AJ2066" i="1"/>
  <c r="AK2066" i="1"/>
  <c r="AL2066" i="1"/>
  <c r="AM2066" i="1"/>
  <c r="AJ2067" i="1"/>
  <c r="AK2067" i="1"/>
  <c r="AL2067" i="1"/>
  <c r="AM2067" i="1"/>
  <c r="AJ2068" i="1"/>
  <c r="AK2068" i="1"/>
  <c r="AL2068" i="1"/>
  <c r="AM2068" i="1"/>
  <c r="AJ2069" i="1"/>
  <c r="AK2069" i="1"/>
  <c r="AL2069" i="1"/>
  <c r="AM2069" i="1"/>
  <c r="AJ2070" i="1"/>
  <c r="AK2070" i="1"/>
  <c r="AL2070" i="1"/>
  <c r="AM2070" i="1"/>
  <c r="AJ2071" i="1"/>
  <c r="AK2071" i="1"/>
  <c r="AL2071" i="1"/>
  <c r="AM2071" i="1"/>
  <c r="AJ2072" i="1"/>
  <c r="AK2072" i="1"/>
  <c r="AL2072" i="1"/>
  <c r="AM2072" i="1"/>
  <c r="AJ2073" i="1"/>
  <c r="AK2073" i="1"/>
  <c r="AL2073" i="1"/>
  <c r="AM2073" i="1"/>
  <c r="AJ2074" i="1"/>
  <c r="AK2074" i="1"/>
  <c r="AL2074" i="1"/>
  <c r="AM2074" i="1"/>
  <c r="AJ2075" i="1"/>
  <c r="AK2075" i="1"/>
  <c r="AL2075" i="1"/>
  <c r="AM2075" i="1"/>
  <c r="AJ2076" i="1"/>
  <c r="AK2076" i="1"/>
  <c r="AL2076" i="1"/>
  <c r="AM2076" i="1"/>
  <c r="AJ2077" i="1"/>
  <c r="AK2077" i="1"/>
  <c r="AL2077" i="1"/>
  <c r="AM2077" i="1"/>
  <c r="AJ2078" i="1"/>
  <c r="AK2078" i="1"/>
  <c r="AL2078" i="1"/>
  <c r="AM2078" i="1"/>
  <c r="AJ2079" i="1"/>
  <c r="AK2079" i="1"/>
  <c r="AL2079" i="1"/>
  <c r="AM2079" i="1"/>
  <c r="AJ2080" i="1"/>
  <c r="AK2080" i="1"/>
  <c r="AL2080" i="1"/>
  <c r="AM2080" i="1"/>
  <c r="AJ2081" i="1"/>
  <c r="AK2081" i="1"/>
  <c r="AL2081" i="1"/>
  <c r="AM2081" i="1"/>
  <c r="AJ2082" i="1"/>
  <c r="AK2082" i="1"/>
  <c r="AL2082" i="1"/>
  <c r="AM2082" i="1"/>
  <c r="AJ2083" i="1"/>
  <c r="AK2083" i="1"/>
  <c r="AL2083" i="1"/>
  <c r="AM2083" i="1"/>
  <c r="AJ2084" i="1"/>
  <c r="AK2084" i="1"/>
  <c r="AL2084" i="1"/>
  <c r="AM2084" i="1"/>
  <c r="AJ2085" i="1"/>
  <c r="AK2085" i="1"/>
  <c r="AL2085" i="1"/>
  <c r="AM2085" i="1"/>
  <c r="AJ2086" i="1"/>
  <c r="AK2086" i="1"/>
  <c r="AL2086" i="1"/>
  <c r="AM2086" i="1"/>
  <c r="AJ2087" i="1"/>
  <c r="AK2087" i="1"/>
  <c r="AL2087" i="1"/>
  <c r="AM2087" i="1"/>
  <c r="AJ2088" i="1"/>
  <c r="AK2088" i="1"/>
  <c r="AL2088" i="1"/>
  <c r="AM2088" i="1"/>
  <c r="AJ2089" i="1"/>
  <c r="AK2089" i="1"/>
  <c r="AL2089" i="1"/>
  <c r="AM2089" i="1"/>
  <c r="AJ2090" i="1"/>
  <c r="AK2090" i="1"/>
  <c r="AL2090" i="1"/>
  <c r="AM2090" i="1"/>
  <c r="AJ2091" i="1"/>
  <c r="AK2091" i="1"/>
  <c r="AL2091" i="1"/>
  <c r="AM2091" i="1"/>
  <c r="AJ2092" i="1"/>
  <c r="AK2092" i="1"/>
  <c r="AL2092" i="1"/>
  <c r="AM2092" i="1"/>
  <c r="AJ2093" i="1"/>
  <c r="AK2093" i="1"/>
  <c r="AL2093" i="1"/>
  <c r="AM2093" i="1"/>
  <c r="AJ2094" i="1"/>
  <c r="AK2094" i="1"/>
  <c r="AL2094" i="1"/>
  <c r="AM2094" i="1"/>
  <c r="AJ2095" i="1"/>
  <c r="AK2095" i="1"/>
  <c r="AL2095" i="1"/>
  <c r="AM2095" i="1"/>
  <c r="AJ2096" i="1"/>
  <c r="AK2096" i="1"/>
  <c r="AL2096" i="1"/>
  <c r="AM2096" i="1"/>
  <c r="AJ2097" i="1"/>
  <c r="AK2097" i="1"/>
  <c r="AL2097" i="1"/>
  <c r="AM2097" i="1"/>
  <c r="AJ2098" i="1"/>
  <c r="AK2098" i="1"/>
  <c r="AL2098" i="1"/>
  <c r="AM2098" i="1"/>
  <c r="AJ2099" i="1"/>
  <c r="AK2099" i="1"/>
  <c r="AL2099" i="1"/>
  <c r="AM2099" i="1"/>
  <c r="AJ2100" i="1"/>
  <c r="AK2100" i="1"/>
  <c r="AL2100" i="1"/>
  <c r="AM2100" i="1"/>
  <c r="AJ2101" i="1"/>
  <c r="AK2101" i="1"/>
  <c r="AL2101" i="1"/>
  <c r="AM2101" i="1"/>
  <c r="AJ2102" i="1"/>
  <c r="AK2102" i="1"/>
  <c r="AL2102" i="1"/>
  <c r="AM2102" i="1"/>
  <c r="AJ2103" i="1"/>
  <c r="AK2103" i="1"/>
  <c r="AL2103" i="1"/>
  <c r="AM2103" i="1"/>
  <c r="AJ2104" i="1"/>
  <c r="AK2104" i="1"/>
  <c r="AL2104" i="1"/>
  <c r="AM2104" i="1"/>
  <c r="AJ2105" i="1"/>
  <c r="AK2105" i="1"/>
  <c r="AL2105" i="1"/>
  <c r="AM2105" i="1"/>
  <c r="AJ2106" i="1"/>
  <c r="AK2106" i="1"/>
  <c r="AL2106" i="1"/>
  <c r="AM2106" i="1"/>
  <c r="AJ2107" i="1"/>
  <c r="AK2107" i="1"/>
  <c r="AL2107" i="1"/>
  <c r="AM2107" i="1"/>
  <c r="AJ2108" i="1"/>
  <c r="AK2108" i="1"/>
  <c r="AL2108" i="1"/>
  <c r="AM2108" i="1"/>
  <c r="AJ2109" i="1"/>
  <c r="AK2109" i="1"/>
  <c r="AL2109" i="1"/>
  <c r="AM2109" i="1"/>
  <c r="AJ2110" i="1"/>
  <c r="AK2110" i="1"/>
  <c r="AL2110" i="1"/>
  <c r="AM2110" i="1"/>
  <c r="AJ2111" i="1"/>
  <c r="AK2111" i="1"/>
  <c r="AL2111" i="1"/>
  <c r="AM2111" i="1"/>
  <c r="AJ2112" i="1"/>
  <c r="AK2112" i="1"/>
  <c r="AL2112" i="1"/>
  <c r="AM2112" i="1"/>
  <c r="AJ2113" i="1"/>
  <c r="AK2113" i="1"/>
  <c r="AL2113" i="1"/>
  <c r="AM2113" i="1"/>
  <c r="AJ2114" i="1"/>
  <c r="AK2114" i="1"/>
  <c r="AL2114" i="1"/>
  <c r="AM2114" i="1"/>
  <c r="AJ2115" i="1"/>
  <c r="AK2115" i="1"/>
  <c r="AL2115" i="1"/>
  <c r="AM2115" i="1"/>
  <c r="AJ2116" i="1"/>
  <c r="AK2116" i="1"/>
  <c r="AL2116" i="1"/>
  <c r="AM2116" i="1"/>
  <c r="AJ2117" i="1"/>
  <c r="AK2117" i="1"/>
  <c r="AL2117" i="1"/>
  <c r="AM2117" i="1"/>
  <c r="AJ2118" i="1"/>
  <c r="AK2118" i="1"/>
  <c r="AL2118" i="1"/>
  <c r="AM2118" i="1"/>
  <c r="AJ2119" i="1"/>
  <c r="AK2119" i="1"/>
  <c r="AL2119" i="1"/>
  <c r="AM2119" i="1"/>
  <c r="AJ2120" i="1"/>
  <c r="AK2120" i="1"/>
  <c r="AL2120" i="1"/>
  <c r="AM2120" i="1"/>
  <c r="AJ2121" i="1"/>
  <c r="AK2121" i="1"/>
  <c r="AL2121" i="1"/>
  <c r="AM2121" i="1"/>
  <c r="AJ2122" i="1"/>
  <c r="AK2122" i="1"/>
  <c r="AL2122" i="1"/>
  <c r="AM2122" i="1"/>
  <c r="AJ2123" i="1"/>
  <c r="AK2123" i="1"/>
  <c r="AL2123" i="1"/>
  <c r="AM2123" i="1"/>
  <c r="AJ2124" i="1"/>
  <c r="AK2124" i="1"/>
  <c r="AL2124" i="1"/>
  <c r="AM2124" i="1"/>
  <c r="AJ2125" i="1"/>
  <c r="AK2125" i="1"/>
  <c r="AL2125" i="1"/>
  <c r="AM2125" i="1"/>
  <c r="AJ2126" i="1"/>
  <c r="AK2126" i="1"/>
  <c r="AL2126" i="1"/>
  <c r="AM2126" i="1"/>
  <c r="AJ2127" i="1"/>
  <c r="AK2127" i="1"/>
  <c r="AL2127" i="1"/>
  <c r="AM2127" i="1"/>
  <c r="AJ2128" i="1"/>
  <c r="AK2128" i="1"/>
  <c r="AL2128" i="1"/>
  <c r="AM2128" i="1"/>
  <c r="AJ2129" i="1"/>
  <c r="AK2129" i="1"/>
  <c r="AL2129" i="1"/>
  <c r="AM2129" i="1"/>
  <c r="AJ2130" i="1"/>
  <c r="AK2130" i="1"/>
  <c r="AL2130" i="1"/>
  <c r="AM2130" i="1"/>
  <c r="AJ2131" i="1"/>
  <c r="AK2131" i="1"/>
  <c r="AL2131" i="1"/>
  <c r="AM2131" i="1"/>
  <c r="AJ2132" i="1"/>
  <c r="AK2132" i="1"/>
  <c r="AL2132" i="1"/>
  <c r="AM2132" i="1"/>
  <c r="AJ2133" i="1"/>
  <c r="AK2133" i="1"/>
  <c r="AL2133" i="1"/>
  <c r="AM2133" i="1"/>
  <c r="AJ2134" i="1"/>
  <c r="AK2134" i="1"/>
  <c r="AL2134" i="1"/>
  <c r="AM2134" i="1"/>
  <c r="AJ2135" i="1"/>
  <c r="AK2135" i="1"/>
  <c r="AL2135" i="1"/>
  <c r="AM2135" i="1"/>
  <c r="AJ2136" i="1"/>
  <c r="AK2136" i="1"/>
  <c r="AL2136" i="1"/>
  <c r="AM2136" i="1"/>
  <c r="AJ2137" i="1"/>
  <c r="AK2137" i="1"/>
  <c r="AL2137" i="1"/>
  <c r="AM2137" i="1"/>
  <c r="AJ2138" i="1"/>
  <c r="AK2138" i="1"/>
  <c r="AL2138" i="1"/>
  <c r="AM2138" i="1"/>
  <c r="AJ2139" i="1"/>
  <c r="AK2139" i="1"/>
  <c r="AL2139" i="1"/>
  <c r="AM2139" i="1"/>
  <c r="AJ2140" i="1"/>
  <c r="AK2140" i="1"/>
  <c r="AL2140" i="1"/>
  <c r="AM2140" i="1"/>
  <c r="AJ2141" i="1"/>
  <c r="AK2141" i="1"/>
  <c r="AL2141" i="1"/>
  <c r="AM2141" i="1"/>
  <c r="AJ2142" i="1"/>
  <c r="AK2142" i="1"/>
  <c r="AL2142" i="1"/>
  <c r="AM2142" i="1"/>
  <c r="AJ2143" i="1"/>
  <c r="AK2143" i="1"/>
  <c r="AL2143" i="1"/>
  <c r="AM2143" i="1"/>
  <c r="AJ2144" i="1"/>
  <c r="AK2144" i="1"/>
  <c r="AL2144" i="1"/>
  <c r="AM2144" i="1"/>
  <c r="AJ2145" i="1"/>
  <c r="AK2145" i="1"/>
  <c r="AL2145" i="1"/>
  <c r="AM2145" i="1"/>
  <c r="AJ2146" i="1"/>
  <c r="AK2146" i="1"/>
  <c r="AL2146" i="1"/>
  <c r="AM2146" i="1"/>
  <c r="AJ2147" i="1"/>
  <c r="AK2147" i="1"/>
  <c r="AL2147" i="1"/>
  <c r="AM2147" i="1"/>
  <c r="AJ2148" i="1"/>
  <c r="AK2148" i="1"/>
  <c r="AL2148" i="1"/>
  <c r="AM2148" i="1"/>
  <c r="AJ2149" i="1"/>
  <c r="AK2149" i="1"/>
  <c r="AL2149" i="1"/>
  <c r="AM2149" i="1"/>
  <c r="AJ2150" i="1"/>
  <c r="AK2150" i="1"/>
  <c r="AL2150" i="1"/>
  <c r="AM2150" i="1"/>
  <c r="AJ2151" i="1"/>
  <c r="AK2151" i="1"/>
  <c r="AL2151" i="1"/>
  <c r="AM2151" i="1"/>
  <c r="AJ2152" i="1"/>
  <c r="AK2152" i="1"/>
  <c r="AL2152" i="1"/>
  <c r="AM2152" i="1"/>
  <c r="AJ2153" i="1"/>
  <c r="AK2153" i="1"/>
  <c r="AL2153" i="1"/>
  <c r="AM2153" i="1"/>
  <c r="AJ2154" i="1"/>
  <c r="AK2154" i="1"/>
  <c r="AL2154" i="1"/>
  <c r="AM2154" i="1"/>
  <c r="AJ2155" i="1"/>
  <c r="AK2155" i="1"/>
  <c r="AL2155" i="1"/>
  <c r="AM2155" i="1"/>
  <c r="AJ2156" i="1"/>
  <c r="AK2156" i="1"/>
  <c r="AL2156" i="1"/>
  <c r="AM2156" i="1"/>
  <c r="AJ2157" i="1"/>
  <c r="AK2157" i="1"/>
  <c r="AL2157" i="1"/>
  <c r="AM2157" i="1"/>
  <c r="AJ2158" i="1"/>
  <c r="AK2158" i="1"/>
  <c r="AL2158" i="1"/>
  <c r="AM2158" i="1"/>
  <c r="AJ2159" i="1"/>
  <c r="AK2159" i="1"/>
  <c r="AL2159" i="1"/>
  <c r="AM2159" i="1"/>
  <c r="AJ2160" i="1"/>
  <c r="AK2160" i="1"/>
  <c r="AL2160" i="1"/>
  <c r="AM2160" i="1"/>
  <c r="AJ2161" i="1"/>
  <c r="AK2161" i="1"/>
  <c r="AL2161" i="1"/>
  <c r="AM2161" i="1"/>
  <c r="AJ2162" i="1"/>
  <c r="AK2162" i="1"/>
  <c r="AL2162" i="1"/>
  <c r="AM2162" i="1"/>
  <c r="AJ2163" i="1"/>
  <c r="AK2163" i="1"/>
  <c r="AL2163" i="1"/>
  <c r="AM2163" i="1"/>
  <c r="AJ2164" i="1"/>
  <c r="AK2164" i="1"/>
  <c r="AL2164" i="1"/>
  <c r="AM2164" i="1"/>
  <c r="AJ2165" i="1"/>
  <c r="AK2165" i="1"/>
  <c r="AL2165" i="1"/>
  <c r="AM2165" i="1"/>
  <c r="AJ2166" i="1"/>
  <c r="AK2166" i="1"/>
  <c r="AL2166" i="1"/>
  <c r="AM2166" i="1"/>
  <c r="AJ2167" i="1"/>
  <c r="AK2167" i="1"/>
  <c r="AL2167" i="1"/>
  <c r="AM2167" i="1"/>
  <c r="AJ2168" i="1"/>
  <c r="AK2168" i="1"/>
  <c r="AL2168" i="1"/>
  <c r="AM2168" i="1"/>
  <c r="AJ2169" i="1"/>
  <c r="AK2169" i="1"/>
  <c r="AL2169" i="1"/>
  <c r="AM2169" i="1"/>
  <c r="AJ2170" i="1"/>
  <c r="AK2170" i="1"/>
  <c r="AL2170" i="1"/>
  <c r="AM2170" i="1"/>
  <c r="AJ2171" i="1"/>
  <c r="AK2171" i="1"/>
  <c r="AL2171" i="1"/>
  <c r="AM2171" i="1"/>
  <c r="AJ2172" i="1"/>
  <c r="AK2172" i="1"/>
  <c r="AL2172" i="1"/>
  <c r="AM2172" i="1"/>
  <c r="AJ2173" i="1"/>
  <c r="AK2173" i="1"/>
  <c r="AL2173" i="1"/>
  <c r="AM2173" i="1"/>
  <c r="AJ2174" i="1"/>
  <c r="AK2174" i="1"/>
  <c r="AL2174" i="1"/>
  <c r="AM2174" i="1"/>
  <c r="AJ2175" i="1"/>
  <c r="AK2175" i="1"/>
  <c r="AL2175" i="1"/>
  <c r="AM2175" i="1"/>
  <c r="AJ2176" i="1"/>
  <c r="AK2176" i="1"/>
  <c r="AL2176" i="1"/>
  <c r="AM2176" i="1"/>
  <c r="AJ2177" i="1"/>
  <c r="AK2177" i="1"/>
  <c r="AL2177" i="1"/>
  <c r="AM2177" i="1"/>
  <c r="AJ2178" i="1"/>
  <c r="AK2178" i="1"/>
  <c r="AL2178" i="1"/>
  <c r="AM2178" i="1"/>
  <c r="AJ2179" i="1"/>
  <c r="AK2179" i="1"/>
  <c r="AL2179" i="1"/>
  <c r="AM2179" i="1"/>
  <c r="AJ2180" i="1"/>
  <c r="AK2180" i="1"/>
  <c r="AL2180" i="1"/>
  <c r="AM2180" i="1"/>
  <c r="AJ2181" i="1"/>
  <c r="AK2181" i="1"/>
  <c r="AL2181" i="1"/>
  <c r="AM2181" i="1"/>
  <c r="AJ2182" i="1"/>
  <c r="AK2182" i="1"/>
  <c r="AL2182" i="1"/>
  <c r="AM2182" i="1"/>
  <c r="AJ2183" i="1"/>
  <c r="AK2183" i="1"/>
  <c r="AL2183" i="1"/>
  <c r="AM2183" i="1"/>
  <c r="AJ2184" i="1"/>
  <c r="AK2184" i="1"/>
  <c r="AL2184" i="1"/>
  <c r="AM2184" i="1"/>
  <c r="AJ2185" i="1"/>
  <c r="AK2185" i="1"/>
  <c r="AL2185" i="1"/>
  <c r="AM2185" i="1"/>
  <c r="AJ2186" i="1"/>
  <c r="AK2186" i="1"/>
  <c r="AL2186" i="1"/>
  <c r="AM2186" i="1"/>
  <c r="AJ2187" i="1"/>
  <c r="AK2187" i="1"/>
  <c r="AL2187" i="1"/>
  <c r="AM2187" i="1"/>
  <c r="AJ2188" i="1"/>
  <c r="AK2188" i="1"/>
  <c r="AL2188" i="1"/>
  <c r="AM2188" i="1"/>
  <c r="AJ2189" i="1"/>
  <c r="AK2189" i="1"/>
  <c r="AL2189" i="1"/>
  <c r="AM2189" i="1"/>
  <c r="AJ2190" i="1"/>
  <c r="AK2190" i="1"/>
  <c r="AL2190" i="1"/>
  <c r="AM2190" i="1"/>
  <c r="AJ2191" i="1"/>
  <c r="AK2191" i="1"/>
  <c r="AL2191" i="1"/>
  <c r="AM2191" i="1"/>
  <c r="AJ2192" i="1"/>
  <c r="AK2192" i="1"/>
  <c r="AL2192" i="1"/>
  <c r="AM2192" i="1"/>
  <c r="AJ2193" i="1"/>
  <c r="AK2193" i="1"/>
  <c r="AL2193" i="1"/>
  <c r="AM2193" i="1"/>
  <c r="AJ2194" i="1"/>
  <c r="AK2194" i="1"/>
  <c r="AL2194" i="1"/>
  <c r="AM2194" i="1"/>
  <c r="AJ2195" i="1"/>
  <c r="AK2195" i="1"/>
  <c r="AL2195" i="1"/>
  <c r="AM2195" i="1"/>
  <c r="AJ2196" i="1"/>
  <c r="AK2196" i="1"/>
  <c r="AL2196" i="1"/>
  <c r="AM2196" i="1"/>
  <c r="AJ2197" i="1"/>
  <c r="AK2197" i="1"/>
  <c r="AL2197" i="1"/>
  <c r="AM2197" i="1"/>
  <c r="AJ2198" i="1"/>
  <c r="AK2198" i="1"/>
  <c r="AL2198" i="1"/>
  <c r="AM2198" i="1"/>
  <c r="AJ2199" i="1"/>
  <c r="AK2199" i="1"/>
  <c r="AL2199" i="1"/>
  <c r="AM2199" i="1"/>
  <c r="AJ2200" i="1"/>
  <c r="AK2200" i="1"/>
  <c r="AL2200" i="1"/>
  <c r="AM2200" i="1"/>
  <c r="AJ2201" i="1"/>
  <c r="AK2201" i="1"/>
  <c r="AL2201" i="1"/>
  <c r="AM2201" i="1"/>
  <c r="AJ2202" i="1"/>
  <c r="AK2202" i="1"/>
  <c r="AL2202" i="1"/>
  <c r="AM2202" i="1"/>
  <c r="AJ2203" i="1"/>
  <c r="AK2203" i="1"/>
  <c r="AL2203" i="1"/>
  <c r="AM2203" i="1"/>
  <c r="AJ2204" i="1"/>
  <c r="AK2204" i="1"/>
  <c r="AL2204" i="1"/>
  <c r="AM2204" i="1"/>
  <c r="AJ2205" i="1"/>
  <c r="AK2205" i="1"/>
  <c r="AL2205" i="1"/>
  <c r="AM2205" i="1"/>
  <c r="AJ2206" i="1"/>
  <c r="AK2206" i="1"/>
  <c r="AL2206" i="1"/>
  <c r="AM2206" i="1"/>
  <c r="AJ2207" i="1"/>
  <c r="AK2207" i="1"/>
  <c r="AL2207" i="1"/>
  <c r="AM2207" i="1"/>
  <c r="AJ2208" i="1"/>
  <c r="AK2208" i="1"/>
  <c r="AL2208" i="1"/>
  <c r="AM2208" i="1"/>
  <c r="AJ2209" i="1"/>
  <c r="AK2209" i="1"/>
  <c r="AL2209" i="1"/>
  <c r="AM2209" i="1"/>
  <c r="AJ2210" i="1"/>
  <c r="AK2210" i="1"/>
  <c r="AL2210" i="1"/>
  <c r="AM2210" i="1"/>
  <c r="AJ2211" i="1"/>
  <c r="AK2211" i="1"/>
  <c r="AL2211" i="1"/>
  <c r="AM2211" i="1"/>
  <c r="AJ2212" i="1"/>
  <c r="AK2212" i="1"/>
  <c r="AL2212" i="1"/>
  <c r="AM2212" i="1"/>
  <c r="AJ2213" i="1"/>
  <c r="AK2213" i="1"/>
  <c r="AL2213" i="1"/>
  <c r="AM2213" i="1"/>
  <c r="AJ2214" i="1"/>
  <c r="AK2214" i="1"/>
  <c r="AL2214" i="1"/>
  <c r="AM2214" i="1"/>
  <c r="AJ2215" i="1"/>
  <c r="AK2215" i="1"/>
  <c r="AL2215" i="1"/>
  <c r="AM2215" i="1"/>
  <c r="AJ2216" i="1"/>
  <c r="AK2216" i="1"/>
  <c r="AL2216" i="1"/>
  <c r="AM2216" i="1"/>
  <c r="AJ2217" i="1"/>
  <c r="AK2217" i="1"/>
  <c r="AL2217" i="1"/>
  <c r="AM2217" i="1"/>
  <c r="AJ2218" i="1"/>
  <c r="AK2218" i="1"/>
  <c r="AL2218" i="1"/>
  <c r="AM2218" i="1"/>
  <c r="AJ2219" i="1"/>
  <c r="AK2219" i="1"/>
  <c r="AL2219" i="1"/>
  <c r="AM2219" i="1"/>
  <c r="AJ2220" i="1"/>
  <c r="AK2220" i="1"/>
  <c r="AL2220" i="1"/>
  <c r="AM2220" i="1"/>
  <c r="AJ2221" i="1"/>
  <c r="AK2221" i="1"/>
  <c r="AL2221" i="1"/>
  <c r="AM2221" i="1"/>
  <c r="AJ2222" i="1"/>
  <c r="AK2222" i="1"/>
  <c r="AL2222" i="1"/>
  <c r="AM2222" i="1"/>
  <c r="AJ2223" i="1"/>
  <c r="AK2223" i="1"/>
  <c r="AL2223" i="1"/>
  <c r="AM2223" i="1"/>
  <c r="AJ2224" i="1"/>
  <c r="AK2224" i="1"/>
  <c r="AL2224" i="1"/>
  <c r="AM2224" i="1"/>
  <c r="AJ2225" i="1"/>
  <c r="AK2225" i="1"/>
  <c r="AL2225" i="1"/>
  <c r="AM2225" i="1"/>
  <c r="AJ2226" i="1"/>
  <c r="AK2226" i="1"/>
  <c r="AL2226" i="1"/>
  <c r="AM2226" i="1"/>
  <c r="AJ2227" i="1"/>
  <c r="AK2227" i="1"/>
  <c r="AL2227" i="1"/>
  <c r="AM2227" i="1"/>
  <c r="AJ2228" i="1"/>
  <c r="AK2228" i="1"/>
  <c r="AL2228" i="1"/>
  <c r="AM2228" i="1"/>
  <c r="AJ2229" i="1"/>
  <c r="AK2229" i="1"/>
  <c r="AL2229" i="1"/>
  <c r="AM2229" i="1"/>
  <c r="AJ2230" i="1"/>
  <c r="AK2230" i="1"/>
  <c r="AL2230" i="1"/>
  <c r="AM2230" i="1"/>
  <c r="AJ2231" i="1"/>
  <c r="AK2231" i="1"/>
  <c r="AL2231" i="1"/>
  <c r="AM2231" i="1"/>
  <c r="AJ2232" i="1"/>
  <c r="AK2232" i="1"/>
  <c r="AL2232" i="1"/>
  <c r="AM2232" i="1"/>
  <c r="AJ2233" i="1"/>
  <c r="AK2233" i="1"/>
  <c r="AL2233" i="1"/>
  <c r="AM2233" i="1"/>
  <c r="AJ2234" i="1"/>
  <c r="AK2234" i="1"/>
  <c r="AL2234" i="1"/>
  <c r="AM2234" i="1"/>
  <c r="AJ2235" i="1"/>
  <c r="AK2235" i="1"/>
  <c r="AL2235" i="1"/>
  <c r="AM2235" i="1"/>
  <c r="AJ2236" i="1"/>
  <c r="AK2236" i="1"/>
  <c r="AL2236" i="1"/>
  <c r="AM2236" i="1"/>
  <c r="AJ2237" i="1"/>
  <c r="AK2237" i="1"/>
  <c r="AL2237" i="1"/>
  <c r="AM2237" i="1"/>
  <c r="AJ2238" i="1"/>
  <c r="AK2238" i="1"/>
  <c r="AL2238" i="1"/>
  <c r="AM2238" i="1"/>
  <c r="AJ2239" i="1"/>
  <c r="AK2239" i="1"/>
  <c r="AL2239" i="1"/>
  <c r="AM2239" i="1"/>
  <c r="AJ2240" i="1"/>
  <c r="AK2240" i="1"/>
  <c r="AL2240" i="1"/>
  <c r="AM2240" i="1"/>
  <c r="AJ2241" i="1"/>
  <c r="AK2241" i="1"/>
  <c r="AL2241" i="1"/>
  <c r="AM2241" i="1"/>
  <c r="AJ2242" i="1"/>
  <c r="AK2242" i="1"/>
  <c r="AL2242" i="1"/>
  <c r="AM2242" i="1"/>
  <c r="AJ2243" i="1"/>
  <c r="AK2243" i="1"/>
  <c r="AL2243" i="1"/>
  <c r="AM2243" i="1"/>
  <c r="AJ2244" i="1"/>
  <c r="AK2244" i="1"/>
  <c r="AL2244" i="1"/>
  <c r="AM2244" i="1"/>
  <c r="AJ2245" i="1"/>
  <c r="AK2245" i="1"/>
  <c r="AL2245" i="1"/>
  <c r="AM2245" i="1"/>
  <c r="AJ2246" i="1"/>
  <c r="AK2246" i="1"/>
  <c r="AL2246" i="1"/>
  <c r="AM2246" i="1"/>
  <c r="AJ2247" i="1"/>
  <c r="AK2247" i="1"/>
  <c r="AL2247" i="1"/>
  <c r="AM2247" i="1"/>
  <c r="AJ2248" i="1"/>
  <c r="AK2248" i="1"/>
  <c r="AL2248" i="1"/>
  <c r="AM2248" i="1"/>
  <c r="AJ2249" i="1"/>
  <c r="AK2249" i="1"/>
  <c r="AL2249" i="1"/>
  <c r="AM2249" i="1"/>
  <c r="AJ2250" i="1"/>
  <c r="AK2250" i="1"/>
  <c r="AL2250" i="1"/>
  <c r="AM2250" i="1"/>
  <c r="AJ2251" i="1"/>
  <c r="AK2251" i="1"/>
  <c r="AL2251" i="1"/>
  <c r="AM2251" i="1"/>
  <c r="AJ2252" i="1"/>
  <c r="AK2252" i="1"/>
  <c r="AL2252" i="1"/>
  <c r="AM2252" i="1"/>
  <c r="AJ2253" i="1"/>
  <c r="AK2253" i="1"/>
  <c r="AL2253" i="1"/>
  <c r="AM2253" i="1"/>
  <c r="AJ2254" i="1"/>
  <c r="AK2254" i="1"/>
  <c r="AL2254" i="1"/>
  <c r="AM2254" i="1"/>
  <c r="AJ2255" i="1"/>
  <c r="AK2255" i="1"/>
  <c r="AL2255" i="1"/>
  <c r="AM2255" i="1"/>
  <c r="AJ2256" i="1"/>
  <c r="AK2256" i="1"/>
  <c r="AL2256" i="1"/>
  <c r="AM2256" i="1"/>
  <c r="AJ2257" i="1"/>
  <c r="AK2257" i="1"/>
  <c r="AL2257" i="1"/>
  <c r="AM2257" i="1"/>
  <c r="AJ2258" i="1"/>
  <c r="AK2258" i="1"/>
  <c r="AL2258" i="1"/>
  <c r="AM2258" i="1"/>
  <c r="AJ2259" i="1"/>
  <c r="AK2259" i="1"/>
  <c r="AL2259" i="1"/>
  <c r="AM2259" i="1"/>
  <c r="AJ2260" i="1"/>
  <c r="AK2260" i="1"/>
  <c r="AL2260" i="1"/>
  <c r="AM2260" i="1"/>
  <c r="AJ2261" i="1"/>
  <c r="AK2261" i="1"/>
  <c r="AL2261" i="1"/>
  <c r="AM2261" i="1"/>
  <c r="AJ2262" i="1"/>
  <c r="AK2262" i="1"/>
  <c r="AL2262" i="1"/>
  <c r="AM2262" i="1"/>
  <c r="AJ2263" i="1"/>
  <c r="AK2263" i="1"/>
  <c r="AL2263" i="1"/>
  <c r="AM2263" i="1"/>
  <c r="AJ2264" i="1"/>
  <c r="AK2264" i="1"/>
  <c r="AL2264" i="1"/>
  <c r="AM2264" i="1"/>
  <c r="AJ2265" i="1"/>
  <c r="AK2265" i="1"/>
  <c r="AL2265" i="1"/>
  <c r="AM2265" i="1"/>
  <c r="AJ2266" i="1"/>
  <c r="AK2266" i="1"/>
  <c r="AL2266" i="1"/>
  <c r="AM2266" i="1"/>
  <c r="AJ2267" i="1"/>
  <c r="AK2267" i="1"/>
  <c r="AL2267" i="1"/>
  <c r="AM2267" i="1"/>
  <c r="AJ2268" i="1"/>
  <c r="AK2268" i="1"/>
  <c r="AL2268" i="1"/>
  <c r="AM2268" i="1"/>
  <c r="AJ2269" i="1"/>
  <c r="AK2269" i="1"/>
  <c r="AL2269" i="1"/>
  <c r="AM2269" i="1"/>
  <c r="AJ2270" i="1"/>
  <c r="AK2270" i="1"/>
  <c r="AL2270" i="1"/>
  <c r="AM2270" i="1"/>
  <c r="AJ2271" i="1"/>
  <c r="AK2271" i="1"/>
  <c r="AL2271" i="1"/>
  <c r="AM2271" i="1"/>
  <c r="AJ2272" i="1"/>
  <c r="AK2272" i="1"/>
  <c r="AL2272" i="1"/>
  <c r="AM2272" i="1"/>
  <c r="AJ2273" i="1"/>
  <c r="AK2273" i="1"/>
  <c r="AL2273" i="1"/>
  <c r="AM2273" i="1"/>
  <c r="AJ2274" i="1"/>
  <c r="AK2274" i="1"/>
  <c r="AL2274" i="1"/>
  <c r="AM2274" i="1"/>
  <c r="AJ2275" i="1"/>
  <c r="AK2275" i="1"/>
  <c r="AL2275" i="1"/>
  <c r="AM2275" i="1"/>
  <c r="AJ2276" i="1"/>
  <c r="AK2276" i="1"/>
  <c r="AL2276" i="1"/>
  <c r="AM2276" i="1"/>
  <c r="AJ2277" i="1"/>
  <c r="AK2277" i="1"/>
  <c r="AL2277" i="1"/>
  <c r="AM2277" i="1"/>
  <c r="AJ2278" i="1"/>
  <c r="AK2278" i="1"/>
  <c r="AL2278" i="1"/>
  <c r="AM2278" i="1"/>
  <c r="AJ2279" i="1"/>
  <c r="AK2279" i="1"/>
  <c r="AL2279" i="1"/>
  <c r="AM2279" i="1"/>
  <c r="AJ2280" i="1"/>
  <c r="AK2280" i="1"/>
  <c r="AL2280" i="1"/>
  <c r="AM2280" i="1"/>
  <c r="AJ2281" i="1"/>
  <c r="AK2281" i="1"/>
  <c r="AL2281" i="1"/>
  <c r="AM2281" i="1"/>
  <c r="AJ2282" i="1"/>
  <c r="AK2282" i="1"/>
  <c r="AL2282" i="1"/>
  <c r="AM2282" i="1"/>
  <c r="AJ2283" i="1"/>
  <c r="AK2283" i="1"/>
  <c r="AL2283" i="1"/>
  <c r="AM2283" i="1"/>
  <c r="AJ2284" i="1"/>
  <c r="AK2284" i="1"/>
  <c r="AL2284" i="1"/>
  <c r="AM2284" i="1"/>
  <c r="AJ2285" i="1"/>
  <c r="AK2285" i="1"/>
  <c r="AL2285" i="1"/>
  <c r="AM2285" i="1"/>
  <c r="AJ2286" i="1"/>
  <c r="AK2286" i="1"/>
  <c r="AL2286" i="1"/>
  <c r="AM2286" i="1"/>
  <c r="AJ2287" i="1"/>
  <c r="AK2287" i="1"/>
  <c r="AL2287" i="1"/>
  <c r="AM2287" i="1"/>
  <c r="AJ2288" i="1"/>
  <c r="AK2288" i="1"/>
  <c r="AL2288" i="1"/>
  <c r="AM2288" i="1"/>
  <c r="AJ2289" i="1"/>
  <c r="AK2289" i="1"/>
  <c r="AL2289" i="1"/>
  <c r="AM2289" i="1"/>
  <c r="AJ2290" i="1"/>
  <c r="AK2290" i="1"/>
  <c r="AL2290" i="1"/>
  <c r="AM2290" i="1"/>
  <c r="AJ2291" i="1"/>
  <c r="AK2291" i="1"/>
  <c r="AL2291" i="1"/>
  <c r="AM2291" i="1"/>
  <c r="AJ2292" i="1"/>
  <c r="AK2292" i="1"/>
  <c r="AL2292" i="1"/>
  <c r="AM2292" i="1"/>
  <c r="AJ2293" i="1"/>
  <c r="AK2293" i="1"/>
  <c r="AL2293" i="1"/>
  <c r="AM2293" i="1"/>
  <c r="AJ2294" i="1"/>
  <c r="AK2294" i="1"/>
  <c r="AL2294" i="1"/>
  <c r="AM2294" i="1"/>
  <c r="AJ2295" i="1"/>
  <c r="AK2295" i="1"/>
  <c r="AL2295" i="1"/>
  <c r="AM2295" i="1"/>
  <c r="AJ2296" i="1"/>
  <c r="AK2296" i="1"/>
  <c r="AL2296" i="1"/>
  <c r="AM2296" i="1"/>
  <c r="AJ2297" i="1"/>
  <c r="AK2297" i="1"/>
  <c r="AL2297" i="1"/>
  <c r="AM2297" i="1"/>
  <c r="AJ2298" i="1"/>
  <c r="AK2298" i="1"/>
  <c r="AL2298" i="1"/>
  <c r="AM2298" i="1"/>
  <c r="AJ2299" i="1"/>
  <c r="AK2299" i="1"/>
  <c r="AL2299" i="1"/>
  <c r="AM2299" i="1"/>
  <c r="AJ2300" i="1"/>
  <c r="AK2300" i="1"/>
  <c r="AL2300" i="1"/>
  <c r="AM2300" i="1"/>
  <c r="AJ2301" i="1"/>
  <c r="AK2301" i="1"/>
  <c r="AL2301" i="1"/>
  <c r="AM2301" i="1"/>
  <c r="AJ2302" i="1"/>
  <c r="AK2302" i="1"/>
  <c r="AL2302" i="1"/>
  <c r="AM2302" i="1"/>
  <c r="AJ2303" i="1"/>
  <c r="AK2303" i="1"/>
  <c r="AL2303" i="1"/>
  <c r="AM2303" i="1"/>
  <c r="AJ2304" i="1"/>
  <c r="AK2304" i="1"/>
  <c r="AL2304" i="1"/>
  <c r="AM2304" i="1"/>
  <c r="AJ2305" i="1"/>
  <c r="AK2305" i="1"/>
  <c r="AL2305" i="1"/>
  <c r="AM2305" i="1"/>
  <c r="AJ2306" i="1"/>
  <c r="AK2306" i="1"/>
  <c r="AL2306" i="1"/>
  <c r="AM2306" i="1"/>
  <c r="AJ2307" i="1"/>
  <c r="AK2307" i="1"/>
  <c r="AL2307" i="1"/>
  <c r="AM2307" i="1"/>
  <c r="AJ2308" i="1"/>
  <c r="AK2308" i="1"/>
  <c r="AL2308" i="1"/>
  <c r="AM2308" i="1"/>
  <c r="AJ2309" i="1"/>
  <c r="AK2309" i="1"/>
  <c r="AL2309" i="1"/>
  <c r="AM2309" i="1"/>
  <c r="AJ2310" i="1"/>
  <c r="AK2310" i="1"/>
  <c r="AL2310" i="1"/>
  <c r="AM2310" i="1"/>
  <c r="AJ2311" i="1"/>
  <c r="AK2311" i="1"/>
  <c r="AL2311" i="1"/>
  <c r="AM2311" i="1"/>
  <c r="AJ2312" i="1"/>
  <c r="AK2312" i="1"/>
  <c r="AL2312" i="1"/>
  <c r="AM2312" i="1"/>
  <c r="AJ2313" i="1"/>
  <c r="AK2313" i="1"/>
  <c r="AL2313" i="1"/>
  <c r="AM2313" i="1"/>
  <c r="AJ2314" i="1"/>
  <c r="AK2314" i="1"/>
  <c r="AL2314" i="1"/>
  <c r="AM2314" i="1"/>
  <c r="AJ2315" i="1"/>
  <c r="AK2315" i="1"/>
  <c r="AL2315" i="1"/>
  <c r="AM2315" i="1"/>
  <c r="AJ2316" i="1"/>
  <c r="AK2316" i="1"/>
  <c r="AL2316" i="1"/>
  <c r="AM2316" i="1"/>
  <c r="AJ2317" i="1"/>
  <c r="AK2317" i="1"/>
  <c r="AL2317" i="1"/>
  <c r="AM2317" i="1"/>
  <c r="AJ2318" i="1"/>
  <c r="AK2318" i="1"/>
  <c r="AL2318" i="1"/>
  <c r="AM2318" i="1"/>
  <c r="AJ2319" i="1"/>
  <c r="AK2319" i="1"/>
  <c r="AL2319" i="1"/>
  <c r="AM2319" i="1"/>
  <c r="AJ2320" i="1"/>
  <c r="AK2320" i="1"/>
  <c r="AL2320" i="1"/>
  <c r="AM2320" i="1"/>
  <c r="AJ2321" i="1"/>
  <c r="AK2321" i="1"/>
  <c r="AL2321" i="1"/>
  <c r="AM2321" i="1"/>
  <c r="AJ2322" i="1"/>
  <c r="AK2322" i="1"/>
  <c r="AL2322" i="1"/>
  <c r="AM2322" i="1"/>
  <c r="AJ2323" i="1"/>
  <c r="AK2323" i="1"/>
  <c r="AL2323" i="1"/>
  <c r="AM2323" i="1"/>
  <c r="AJ2324" i="1"/>
  <c r="AK2324" i="1"/>
  <c r="AL2324" i="1"/>
  <c r="AM2324" i="1"/>
  <c r="AJ2325" i="1"/>
  <c r="AK2325" i="1"/>
  <c r="AL2325" i="1"/>
  <c r="AM2325" i="1"/>
  <c r="AJ2326" i="1"/>
  <c r="AK2326" i="1"/>
  <c r="AL2326" i="1"/>
  <c r="AM2326" i="1"/>
  <c r="AJ2327" i="1"/>
  <c r="AK2327" i="1"/>
  <c r="AL2327" i="1"/>
  <c r="AM2327" i="1"/>
  <c r="AJ2328" i="1"/>
  <c r="AK2328" i="1"/>
  <c r="AL2328" i="1"/>
  <c r="AM2328" i="1"/>
  <c r="AJ2329" i="1"/>
  <c r="AK2329" i="1"/>
  <c r="AL2329" i="1"/>
  <c r="AM2329" i="1"/>
  <c r="AJ2330" i="1"/>
  <c r="AK2330" i="1"/>
  <c r="AL2330" i="1"/>
  <c r="AM2330" i="1"/>
  <c r="AJ2331" i="1"/>
  <c r="AK2331" i="1"/>
  <c r="AL2331" i="1"/>
  <c r="AM2331" i="1"/>
  <c r="AJ2332" i="1"/>
  <c r="AK2332" i="1"/>
  <c r="AL2332" i="1"/>
  <c r="AM2332" i="1"/>
  <c r="AJ2333" i="1"/>
  <c r="AK2333" i="1"/>
  <c r="AL2333" i="1"/>
  <c r="AM2333" i="1"/>
  <c r="AJ2334" i="1"/>
  <c r="AK2334" i="1"/>
  <c r="AL2334" i="1"/>
  <c r="AM2334" i="1"/>
  <c r="AJ2335" i="1"/>
  <c r="AK2335" i="1"/>
  <c r="AL2335" i="1"/>
  <c r="AM2335" i="1"/>
  <c r="AJ2336" i="1"/>
  <c r="AK2336" i="1"/>
  <c r="AL2336" i="1"/>
  <c r="AM2336" i="1"/>
  <c r="AJ2337" i="1"/>
  <c r="AK2337" i="1"/>
  <c r="AL2337" i="1"/>
  <c r="AM2337" i="1"/>
  <c r="AJ2338" i="1"/>
  <c r="AK2338" i="1"/>
  <c r="AL2338" i="1"/>
  <c r="AM2338" i="1"/>
  <c r="AJ2339" i="1"/>
  <c r="AK2339" i="1"/>
  <c r="AL2339" i="1"/>
  <c r="AM2339" i="1"/>
  <c r="AJ2340" i="1"/>
  <c r="AK2340" i="1"/>
  <c r="AL2340" i="1"/>
  <c r="AM2340" i="1"/>
  <c r="AJ2341" i="1"/>
  <c r="AK2341" i="1"/>
  <c r="AL2341" i="1"/>
  <c r="AM2341" i="1"/>
  <c r="AJ2342" i="1"/>
  <c r="AK2342" i="1"/>
  <c r="AL2342" i="1"/>
  <c r="AM2342" i="1"/>
  <c r="AJ2343" i="1"/>
  <c r="AK2343" i="1"/>
  <c r="AL2343" i="1"/>
  <c r="AM2343" i="1"/>
  <c r="AJ2344" i="1"/>
  <c r="AK2344" i="1"/>
  <c r="AL2344" i="1"/>
  <c r="AM2344" i="1"/>
  <c r="AJ2345" i="1"/>
  <c r="AK2345" i="1"/>
  <c r="AL2345" i="1"/>
  <c r="AM2345" i="1"/>
  <c r="AJ2346" i="1"/>
  <c r="AK2346" i="1"/>
  <c r="AL2346" i="1"/>
  <c r="AM2346" i="1"/>
  <c r="AJ2347" i="1"/>
  <c r="AK2347" i="1"/>
  <c r="AL2347" i="1"/>
  <c r="AM2347" i="1"/>
  <c r="AJ2348" i="1"/>
  <c r="AK2348" i="1"/>
  <c r="AL2348" i="1"/>
  <c r="AM2348" i="1"/>
  <c r="AJ2349" i="1"/>
  <c r="AK2349" i="1"/>
  <c r="AL2349" i="1"/>
  <c r="AM2349" i="1"/>
  <c r="AJ2350" i="1"/>
  <c r="AK2350" i="1"/>
  <c r="AL2350" i="1"/>
  <c r="AM2350" i="1"/>
  <c r="AJ2351" i="1"/>
  <c r="AK2351" i="1"/>
  <c r="AL2351" i="1"/>
  <c r="AM2351" i="1"/>
  <c r="AJ2352" i="1"/>
  <c r="AK2352" i="1"/>
  <c r="AL2352" i="1"/>
  <c r="AM2352" i="1"/>
  <c r="AJ2353" i="1"/>
  <c r="AK2353" i="1"/>
  <c r="AL2353" i="1"/>
  <c r="AM2353" i="1"/>
  <c r="AJ2354" i="1"/>
  <c r="AK2354" i="1"/>
  <c r="AL2354" i="1"/>
  <c r="AM2354" i="1"/>
  <c r="AJ2355" i="1"/>
  <c r="AK2355" i="1"/>
  <c r="AL2355" i="1"/>
  <c r="AM2355" i="1"/>
  <c r="AJ2356" i="1"/>
  <c r="AK2356" i="1"/>
  <c r="AL2356" i="1"/>
  <c r="AM2356" i="1"/>
  <c r="AJ2357" i="1"/>
  <c r="AK2357" i="1"/>
  <c r="AL2357" i="1"/>
  <c r="AM2357" i="1"/>
  <c r="AJ2358" i="1"/>
  <c r="AK2358" i="1"/>
  <c r="AL2358" i="1"/>
  <c r="AM2358" i="1"/>
  <c r="AJ2359" i="1"/>
  <c r="AK2359" i="1"/>
  <c r="AL2359" i="1"/>
  <c r="AM2359" i="1"/>
  <c r="AJ2360" i="1"/>
  <c r="AK2360" i="1"/>
  <c r="AL2360" i="1"/>
  <c r="AM2360" i="1"/>
  <c r="AJ2361" i="1"/>
  <c r="AK2361" i="1"/>
  <c r="AL2361" i="1"/>
  <c r="AM2361" i="1"/>
  <c r="AJ2362" i="1"/>
  <c r="AK2362" i="1"/>
  <c r="AL2362" i="1"/>
  <c r="AM2362" i="1"/>
  <c r="AJ2363" i="1"/>
  <c r="AK2363" i="1"/>
  <c r="AL2363" i="1"/>
  <c r="AM2363" i="1"/>
  <c r="AJ2364" i="1"/>
  <c r="AK2364" i="1"/>
  <c r="AL2364" i="1"/>
  <c r="AM2364" i="1"/>
  <c r="AJ2365" i="1"/>
  <c r="AK2365" i="1"/>
  <c r="AL2365" i="1"/>
  <c r="AM2365" i="1"/>
  <c r="AJ2366" i="1"/>
  <c r="AK2366" i="1"/>
  <c r="AL2366" i="1"/>
  <c r="AM2366" i="1"/>
  <c r="AJ2367" i="1"/>
  <c r="AK2367" i="1"/>
  <c r="AL2367" i="1"/>
  <c r="AM2367" i="1"/>
  <c r="AJ2368" i="1"/>
  <c r="AK2368" i="1"/>
  <c r="AL2368" i="1"/>
  <c r="AM2368" i="1"/>
  <c r="AJ2369" i="1"/>
  <c r="AK2369" i="1"/>
  <c r="AL2369" i="1"/>
  <c r="AM2369" i="1"/>
  <c r="AJ2370" i="1"/>
  <c r="AK2370" i="1"/>
  <c r="AL2370" i="1"/>
  <c r="AM2370" i="1"/>
  <c r="AJ2371" i="1"/>
  <c r="AK2371" i="1"/>
  <c r="AL2371" i="1"/>
  <c r="AM2371" i="1"/>
  <c r="AJ2372" i="1"/>
  <c r="AK2372" i="1"/>
  <c r="AL2372" i="1"/>
  <c r="AM2372" i="1"/>
  <c r="AJ2373" i="1"/>
  <c r="AK2373" i="1"/>
  <c r="AL2373" i="1"/>
  <c r="AM2373" i="1"/>
  <c r="AJ2374" i="1"/>
  <c r="AK2374" i="1"/>
  <c r="AL2374" i="1"/>
  <c r="AM2374" i="1"/>
  <c r="AJ2375" i="1"/>
  <c r="AK2375" i="1"/>
  <c r="AL2375" i="1"/>
  <c r="AM2375" i="1"/>
  <c r="AJ2376" i="1"/>
  <c r="AK2376" i="1"/>
  <c r="AL2376" i="1"/>
  <c r="AM2376" i="1"/>
  <c r="AJ2377" i="1"/>
  <c r="AK2377" i="1"/>
  <c r="AL2377" i="1"/>
  <c r="AM2377" i="1"/>
  <c r="AJ2378" i="1"/>
  <c r="AK2378" i="1"/>
  <c r="AL2378" i="1"/>
  <c r="AM2378" i="1"/>
  <c r="AJ2379" i="1"/>
  <c r="AK2379" i="1"/>
  <c r="AL2379" i="1"/>
  <c r="AM2379" i="1"/>
  <c r="AJ2380" i="1"/>
  <c r="AK2380" i="1"/>
  <c r="AL2380" i="1"/>
  <c r="AM2380" i="1"/>
  <c r="AJ2381" i="1"/>
  <c r="AK2381" i="1"/>
  <c r="AL2381" i="1"/>
  <c r="AM2381" i="1"/>
  <c r="AJ2382" i="1"/>
  <c r="AK2382" i="1"/>
  <c r="AL2382" i="1"/>
  <c r="AM2382" i="1"/>
  <c r="AJ2383" i="1"/>
  <c r="AK2383" i="1"/>
  <c r="AL2383" i="1"/>
  <c r="AM2383" i="1"/>
  <c r="AJ2384" i="1"/>
  <c r="AK2384" i="1"/>
  <c r="AL2384" i="1"/>
  <c r="AM2384" i="1"/>
  <c r="AJ2385" i="1"/>
  <c r="AK2385" i="1"/>
  <c r="AL2385" i="1"/>
  <c r="AM2385" i="1"/>
  <c r="AJ2386" i="1"/>
  <c r="AK2386" i="1"/>
  <c r="AL2386" i="1"/>
  <c r="AM2386" i="1"/>
  <c r="AJ2387" i="1"/>
  <c r="AK2387" i="1"/>
  <c r="AL2387" i="1"/>
  <c r="AM2387" i="1"/>
  <c r="AJ2388" i="1"/>
  <c r="AK2388" i="1"/>
  <c r="AL2388" i="1"/>
  <c r="AM2388" i="1"/>
  <c r="AJ2389" i="1"/>
  <c r="AK2389" i="1"/>
  <c r="AL2389" i="1"/>
  <c r="AM2389" i="1"/>
  <c r="AJ2390" i="1"/>
  <c r="AK2390" i="1"/>
  <c r="AL2390" i="1"/>
  <c r="AM2390" i="1"/>
  <c r="AJ2391" i="1"/>
  <c r="AK2391" i="1"/>
  <c r="AL2391" i="1"/>
  <c r="AM2391" i="1"/>
  <c r="AJ2392" i="1"/>
  <c r="AK2392" i="1"/>
  <c r="AL2392" i="1"/>
  <c r="AM2392" i="1"/>
  <c r="AJ2393" i="1"/>
  <c r="AK2393" i="1"/>
  <c r="AL2393" i="1"/>
  <c r="AM2393" i="1"/>
  <c r="AJ2394" i="1"/>
  <c r="AK2394" i="1"/>
  <c r="AL2394" i="1"/>
  <c r="AM2394" i="1"/>
  <c r="AJ2395" i="1"/>
  <c r="AK2395" i="1"/>
  <c r="AL2395" i="1"/>
  <c r="AM2395" i="1"/>
  <c r="AJ2396" i="1"/>
  <c r="AK2396" i="1"/>
  <c r="AL2396" i="1"/>
  <c r="AM2396" i="1"/>
  <c r="AJ2397" i="1"/>
  <c r="AK2397" i="1"/>
  <c r="AL2397" i="1"/>
  <c r="AM2397" i="1"/>
  <c r="AJ2398" i="1"/>
  <c r="AK2398" i="1"/>
  <c r="AL2398" i="1"/>
  <c r="AM2398" i="1"/>
  <c r="AJ2399" i="1"/>
  <c r="AK2399" i="1"/>
  <c r="AL2399" i="1"/>
  <c r="AM2399" i="1"/>
  <c r="AJ2400" i="1"/>
  <c r="AK2400" i="1"/>
  <c r="AL2400" i="1"/>
  <c r="AM2400" i="1"/>
  <c r="AJ2401" i="1"/>
  <c r="AK2401" i="1"/>
  <c r="AL2401" i="1"/>
  <c r="AM2401" i="1"/>
  <c r="AJ2402" i="1"/>
  <c r="AK2402" i="1"/>
  <c r="AL2402" i="1"/>
  <c r="AM2402" i="1"/>
  <c r="AJ2403" i="1"/>
  <c r="AK2403" i="1"/>
  <c r="AL2403" i="1"/>
  <c r="AM2403" i="1"/>
  <c r="AJ2404" i="1"/>
  <c r="AK2404" i="1"/>
  <c r="AL2404" i="1"/>
  <c r="AM2404" i="1"/>
  <c r="AJ2405" i="1"/>
  <c r="AK2405" i="1"/>
  <c r="AL2405" i="1"/>
  <c r="AM2405" i="1"/>
  <c r="AJ2406" i="1"/>
  <c r="AK2406" i="1"/>
  <c r="AL2406" i="1"/>
  <c r="AM2406" i="1"/>
  <c r="AJ2407" i="1"/>
  <c r="AK2407" i="1"/>
  <c r="AL2407" i="1"/>
  <c r="AM2407" i="1"/>
  <c r="AJ2408" i="1"/>
  <c r="AK2408" i="1"/>
  <c r="AL2408" i="1"/>
  <c r="AM2408" i="1"/>
  <c r="AJ2409" i="1"/>
  <c r="AK2409" i="1"/>
  <c r="AL2409" i="1"/>
  <c r="AM2409" i="1"/>
  <c r="AJ2410" i="1"/>
  <c r="AK2410" i="1"/>
  <c r="AL2410" i="1"/>
  <c r="AM2410" i="1"/>
  <c r="AJ2411" i="1"/>
  <c r="AK2411" i="1"/>
  <c r="AL2411" i="1"/>
  <c r="AM2411" i="1"/>
  <c r="AJ2412" i="1"/>
  <c r="AK2412" i="1"/>
  <c r="AL2412" i="1"/>
  <c r="AM2412" i="1"/>
  <c r="AJ2413" i="1"/>
  <c r="AK2413" i="1"/>
  <c r="AL2413" i="1"/>
  <c r="AM2413" i="1"/>
  <c r="AJ2414" i="1"/>
  <c r="AK2414" i="1"/>
  <c r="AL2414" i="1"/>
  <c r="AM2414" i="1"/>
  <c r="AJ2415" i="1"/>
  <c r="AK2415" i="1"/>
  <c r="AL2415" i="1"/>
  <c r="AM2415" i="1"/>
  <c r="AJ2416" i="1"/>
  <c r="AK2416" i="1"/>
  <c r="AL2416" i="1"/>
  <c r="AM2416" i="1"/>
  <c r="AJ2417" i="1"/>
  <c r="AK2417" i="1"/>
  <c r="AL2417" i="1"/>
  <c r="AM2417" i="1"/>
  <c r="AJ2418" i="1"/>
  <c r="AK2418" i="1"/>
  <c r="AL2418" i="1"/>
  <c r="AM2418" i="1"/>
  <c r="AJ2419" i="1"/>
  <c r="AK2419" i="1"/>
  <c r="AL2419" i="1"/>
  <c r="AM2419" i="1"/>
  <c r="AJ2420" i="1"/>
  <c r="AK2420" i="1"/>
  <c r="AL2420" i="1"/>
  <c r="AM2420" i="1"/>
  <c r="AJ2421" i="1"/>
  <c r="AK2421" i="1"/>
  <c r="AL2421" i="1"/>
  <c r="AM2421" i="1"/>
  <c r="AJ2422" i="1"/>
  <c r="AK2422" i="1"/>
  <c r="AL2422" i="1"/>
  <c r="AM2422" i="1"/>
  <c r="AJ2423" i="1"/>
  <c r="AK2423" i="1"/>
  <c r="AL2423" i="1"/>
  <c r="AM2423" i="1"/>
  <c r="AJ2424" i="1"/>
  <c r="AK2424" i="1"/>
  <c r="AL2424" i="1"/>
  <c r="AM2424" i="1"/>
  <c r="AJ2425" i="1"/>
  <c r="AK2425" i="1"/>
  <c r="AL2425" i="1"/>
  <c r="AM2425" i="1"/>
  <c r="AJ2426" i="1"/>
  <c r="AK2426" i="1"/>
  <c r="AL2426" i="1"/>
  <c r="AM2426" i="1"/>
  <c r="AJ2427" i="1"/>
  <c r="AK2427" i="1"/>
  <c r="AL2427" i="1"/>
  <c r="AM2427" i="1"/>
  <c r="AJ2428" i="1"/>
  <c r="AK2428" i="1"/>
  <c r="AL2428" i="1"/>
  <c r="AM2428" i="1"/>
  <c r="AJ2429" i="1"/>
  <c r="AK2429" i="1"/>
  <c r="AL2429" i="1"/>
  <c r="AM2429" i="1"/>
  <c r="AJ2430" i="1"/>
  <c r="AK2430" i="1"/>
  <c r="AL2430" i="1"/>
  <c r="AM2430" i="1"/>
  <c r="AJ2431" i="1"/>
  <c r="AK2431" i="1"/>
  <c r="AL2431" i="1"/>
  <c r="AM2431" i="1"/>
  <c r="AJ2432" i="1"/>
  <c r="AK2432" i="1"/>
  <c r="AL2432" i="1"/>
  <c r="AM2432" i="1"/>
  <c r="AJ2433" i="1"/>
  <c r="AK2433" i="1"/>
  <c r="AL2433" i="1"/>
  <c r="AM2433" i="1"/>
  <c r="AJ2434" i="1"/>
  <c r="AK2434" i="1"/>
  <c r="AL2434" i="1"/>
  <c r="AM2434" i="1"/>
  <c r="AJ2435" i="1"/>
  <c r="AK2435" i="1"/>
  <c r="AL2435" i="1"/>
  <c r="AM2435" i="1"/>
  <c r="AJ2436" i="1"/>
  <c r="AK2436" i="1"/>
  <c r="AL2436" i="1"/>
  <c r="AM2436" i="1"/>
  <c r="AJ2437" i="1"/>
  <c r="AK2437" i="1"/>
  <c r="AL2437" i="1"/>
  <c r="AM2437" i="1"/>
  <c r="AJ2438" i="1"/>
  <c r="AK2438" i="1"/>
  <c r="AL2438" i="1"/>
  <c r="AM2438" i="1"/>
  <c r="AJ2439" i="1"/>
  <c r="AK2439" i="1"/>
  <c r="AL2439" i="1"/>
  <c r="AM2439" i="1"/>
  <c r="AJ2440" i="1"/>
  <c r="AK2440" i="1"/>
  <c r="AL2440" i="1"/>
  <c r="AM2440" i="1"/>
  <c r="AJ2441" i="1"/>
  <c r="AK2441" i="1"/>
  <c r="AL2441" i="1"/>
  <c r="AM2441" i="1"/>
  <c r="AJ2442" i="1"/>
  <c r="AK2442" i="1"/>
  <c r="AL2442" i="1"/>
  <c r="AM2442" i="1"/>
  <c r="AJ2443" i="1"/>
  <c r="AK2443" i="1"/>
  <c r="AL2443" i="1"/>
  <c r="AM2443" i="1"/>
  <c r="AJ2444" i="1"/>
  <c r="AK2444" i="1"/>
  <c r="AL2444" i="1"/>
  <c r="AM2444" i="1"/>
  <c r="AJ2445" i="1"/>
  <c r="AK2445" i="1"/>
  <c r="AL2445" i="1"/>
  <c r="AM2445" i="1"/>
  <c r="AJ2446" i="1"/>
  <c r="AK2446" i="1"/>
  <c r="AL2446" i="1"/>
  <c r="AM2446" i="1"/>
  <c r="AJ2447" i="1"/>
  <c r="AK2447" i="1"/>
  <c r="AL2447" i="1"/>
  <c r="AM2447" i="1"/>
  <c r="AJ2448" i="1"/>
  <c r="AK2448" i="1"/>
  <c r="AL2448" i="1"/>
  <c r="AM2448" i="1"/>
  <c r="AJ2449" i="1"/>
  <c r="AK2449" i="1"/>
  <c r="AL2449" i="1"/>
  <c r="AM2449" i="1"/>
  <c r="AJ2450" i="1"/>
  <c r="AK2450" i="1"/>
  <c r="AL2450" i="1"/>
  <c r="AM2450" i="1"/>
  <c r="AJ2451" i="1"/>
  <c r="AK2451" i="1"/>
  <c r="AL2451" i="1"/>
  <c r="AM2451" i="1"/>
  <c r="AJ2452" i="1"/>
  <c r="AK2452" i="1"/>
  <c r="AL2452" i="1"/>
  <c r="AM2452" i="1"/>
  <c r="AJ2453" i="1"/>
  <c r="AK2453" i="1"/>
  <c r="AL2453" i="1"/>
  <c r="AM2453" i="1"/>
  <c r="AJ2454" i="1"/>
  <c r="AK2454" i="1"/>
  <c r="AL2454" i="1"/>
  <c r="AM2454" i="1"/>
  <c r="AJ2455" i="1"/>
  <c r="AK2455" i="1"/>
  <c r="AL2455" i="1"/>
  <c r="AM2455" i="1"/>
  <c r="AJ2456" i="1"/>
  <c r="AK2456" i="1"/>
  <c r="AL2456" i="1"/>
  <c r="AM2456" i="1"/>
  <c r="AJ2457" i="1"/>
  <c r="AK2457" i="1"/>
  <c r="AL2457" i="1"/>
  <c r="AM2457" i="1"/>
  <c r="AJ2458" i="1"/>
  <c r="AK2458" i="1"/>
  <c r="AL2458" i="1"/>
  <c r="AM2458" i="1"/>
  <c r="AJ2459" i="1"/>
  <c r="AK2459" i="1"/>
  <c r="AL2459" i="1"/>
  <c r="AM2459" i="1"/>
  <c r="AJ2460" i="1"/>
  <c r="AK2460" i="1"/>
  <c r="AL2460" i="1"/>
  <c r="AM2460" i="1"/>
  <c r="AJ2461" i="1"/>
  <c r="AK2461" i="1"/>
  <c r="AL2461" i="1"/>
  <c r="AM2461" i="1"/>
  <c r="AJ2462" i="1"/>
  <c r="AK2462" i="1"/>
  <c r="AL2462" i="1"/>
  <c r="AM2462" i="1"/>
  <c r="AJ2463" i="1"/>
  <c r="AK2463" i="1"/>
  <c r="AL2463" i="1"/>
  <c r="AM2463" i="1"/>
  <c r="AJ2464" i="1"/>
  <c r="AK2464" i="1"/>
  <c r="AL2464" i="1"/>
  <c r="AM2464" i="1"/>
  <c r="AJ2465" i="1"/>
  <c r="AK2465" i="1"/>
  <c r="AL2465" i="1"/>
  <c r="AM2465" i="1"/>
  <c r="AJ2466" i="1"/>
  <c r="AK2466" i="1"/>
  <c r="AL2466" i="1"/>
  <c r="AM2466" i="1"/>
  <c r="AJ2467" i="1"/>
  <c r="AK2467" i="1"/>
  <c r="AL2467" i="1"/>
  <c r="AM2467" i="1"/>
  <c r="AJ2468" i="1"/>
  <c r="AK2468" i="1"/>
  <c r="AL2468" i="1"/>
  <c r="AM2468" i="1"/>
  <c r="AJ2469" i="1"/>
  <c r="AK2469" i="1"/>
  <c r="AL2469" i="1"/>
  <c r="AM2469" i="1"/>
  <c r="AJ2470" i="1"/>
  <c r="AK2470" i="1"/>
  <c r="AL2470" i="1"/>
  <c r="AM2470" i="1"/>
  <c r="AJ2471" i="1"/>
  <c r="AK2471" i="1"/>
  <c r="AL2471" i="1"/>
  <c r="AM2471" i="1"/>
  <c r="AJ2472" i="1"/>
  <c r="AK2472" i="1"/>
  <c r="AL2472" i="1"/>
  <c r="AM2472" i="1"/>
  <c r="AJ2473" i="1"/>
  <c r="AK2473" i="1"/>
  <c r="AL2473" i="1"/>
  <c r="AM2473" i="1"/>
  <c r="AJ2474" i="1"/>
  <c r="AK2474" i="1"/>
  <c r="AL2474" i="1"/>
  <c r="AM2474" i="1"/>
  <c r="AJ2475" i="1"/>
  <c r="AK2475" i="1"/>
  <c r="AL2475" i="1"/>
  <c r="AM2475" i="1"/>
  <c r="AJ2476" i="1"/>
  <c r="AK2476" i="1"/>
  <c r="AL2476" i="1"/>
  <c r="AM2476" i="1"/>
  <c r="AJ2477" i="1"/>
  <c r="AK2477" i="1"/>
  <c r="AL2477" i="1"/>
  <c r="AM2477" i="1"/>
  <c r="AJ2478" i="1"/>
  <c r="AK2478" i="1"/>
  <c r="AL2478" i="1"/>
  <c r="AM2478" i="1"/>
  <c r="AJ2479" i="1"/>
  <c r="AK2479" i="1"/>
  <c r="AL2479" i="1"/>
  <c r="AM2479" i="1"/>
  <c r="AJ2480" i="1"/>
  <c r="AK2480" i="1"/>
  <c r="AL2480" i="1"/>
  <c r="AM2480" i="1"/>
  <c r="AJ2481" i="1"/>
  <c r="AK2481" i="1"/>
  <c r="AL2481" i="1"/>
  <c r="AM2481" i="1"/>
  <c r="AJ2482" i="1"/>
  <c r="AK2482" i="1"/>
  <c r="AL2482" i="1"/>
  <c r="AM2482" i="1"/>
  <c r="AJ2483" i="1"/>
  <c r="AK2483" i="1"/>
  <c r="AL2483" i="1"/>
  <c r="AM2483" i="1"/>
  <c r="AJ2484" i="1"/>
  <c r="AK2484" i="1"/>
  <c r="AL2484" i="1"/>
  <c r="AM2484" i="1"/>
  <c r="AJ2485" i="1"/>
  <c r="AK2485" i="1"/>
  <c r="AL2485" i="1"/>
  <c r="AM2485" i="1"/>
  <c r="AJ2486" i="1"/>
  <c r="AK2486" i="1"/>
  <c r="AL2486" i="1"/>
  <c r="AM2486" i="1"/>
  <c r="AJ2487" i="1"/>
  <c r="AK2487" i="1"/>
  <c r="AL2487" i="1"/>
  <c r="AM2487" i="1"/>
  <c r="AJ2488" i="1"/>
  <c r="AK2488" i="1"/>
  <c r="AL2488" i="1"/>
  <c r="AM2488" i="1"/>
  <c r="AJ2489" i="1"/>
  <c r="AK2489" i="1"/>
  <c r="AL2489" i="1"/>
  <c r="AM2489" i="1"/>
  <c r="AJ2490" i="1"/>
  <c r="AK2490" i="1"/>
  <c r="AL2490" i="1"/>
  <c r="AM2490" i="1"/>
  <c r="AJ2491" i="1"/>
  <c r="AK2491" i="1"/>
  <c r="AL2491" i="1"/>
  <c r="AM2491" i="1"/>
  <c r="AJ2492" i="1"/>
  <c r="AK2492" i="1"/>
  <c r="AL2492" i="1"/>
  <c r="AM2492" i="1"/>
  <c r="AJ2493" i="1"/>
  <c r="AK2493" i="1"/>
  <c r="AL2493" i="1"/>
  <c r="AM2493" i="1"/>
  <c r="AJ2494" i="1"/>
  <c r="AK2494" i="1"/>
  <c r="AL2494" i="1"/>
  <c r="AM2494" i="1"/>
  <c r="AJ2495" i="1"/>
  <c r="AK2495" i="1"/>
  <c r="AL2495" i="1"/>
  <c r="AM2495" i="1"/>
  <c r="AJ2496" i="1"/>
  <c r="AK2496" i="1"/>
  <c r="AL2496" i="1"/>
  <c r="AM2496" i="1"/>
  <c r="AJ2497" i="1"/>
  <c r="AK2497" i="1"/>
  <c r="AL2497" i="1"/>
  <c r="AM2497" i="1"/>
  <c r="AJ2498" i="1"/>
  <c r="AK2498" i="1"/>
  <c r="AL2498" i="1"/>
  <c r="AM2498" i="1"/>
  <c r="AJ2499" i="1"/>
  <c r="AK2499" i="1"/>
  <c r="AL2499" i="1"/>
  <c r="AM2499" i="1"/>
  <c r="AJ2500" i="1"/>
  <c r="AK2500" i="1"/>
  <c r="AL2500" i="1"/>
  <c r="AM2500" i="1"/>
  <c r="AJ2501" i="1"/>
  <c r="AK2501" i="1"/>
  <c r="AL2501" i="1"/>
  <c r="AM2501" i="1"/>
  <c r="AJ2502" i="1"/>
  <c r="AK2502" i="1"/>
  <c r="AL2502" i="1"/>
  <c r="AM2502" i="1"/>
  <c r="AJ2503" i="1"/>
  <c r="AK2503" i="1"/>
  <c r="AL2503" i="1"/>
  <c r="AM2503" i="1"/>
  <c r="AJ2504" i="1"/>
  <c r="AK2504" i="1"/>
  <c r="AL2504" i="1"/>
  <c r="AM2504" i="1"/>
  <c r="AJ2505" i="1"/>
  <c r="AK2505" i="1"/>
  <c r="AL2505" i="1"/>
  <c r="AM2505" i="1"/>
  <c r="AJ2506" i="1"/>
  <c r="AK2506" i="1"/>
  <c r="AL2506" i="1"/>
  <c r="AM2506" i="1"/>
  <c r="AJ2507" i="1"/>
  <c r="AK2507" i="1"/>
  <c r="AL2507" i="1"/>
  <c r="AM2507" i="1"/>
  <c r="AJ2508" i="1"/>
  <c r="AK2508" i="1"/>
  <c r="AL2508" i="1"/>
  <c r="AM2508" i="1"/>
  <c r="AJ2509" i="1"/>
  <c r="AK2509" i="1"/>
  <c r="AL2509" i="1"/>
  <c r="AM2509" i="1"/>
  <c r="AJ2510" i="1"/>
  <c r="AK2510" i="1"/>
  <c r="AL2510" i="1"/>
  <c r="AM2510" i="1"/>
  <c r="AJ2511" i="1"/>
  <c r="AK2511" i="1"/>
  <c r="AL2511" i="1"/>
  <c r="AM2511" i="1"/>
  <c r="AJ2512" i="1"/>
  <c r="AK2512" i="1"/>
  <c r="AL2512" i="1"/>
  <c r="AM2512" i="1"/>
  <c r="AJ2513" i="1"/>
  <c r="AK2513" i="1"/>
  <c r="AL2513" i="1"/>
  <c r="AM2513" i="1"/>
  <c r="AJ2514" i="1"/>
  <c r="AK2514" i="1"/>
  <c r="AL2514" i="1"/>
  <c r="AM2514" i="1"/>
  <c r="AJ2515" i="1"/>
  <c r="AK2515" i="1"/>
  <c r="AL2515" i="1"/>
  <c r="AM2515" i="1"/>
  <c r="AJ2516" i="1"/>
  <c r="AK2516" i="1"/>
  <c r="AL2516" i="1"/>
  <c r="AM2516" i="1"/>
  <c r="AJ2517" i="1"/>
  <c r="AK2517" i="1"/>
  <c r="AL2517" i="1"/>
  <c r="AM2517" i="1"/>
  <c r="AJ2518" i="1"/>
  <c r="AK2518" i="1"/>
  <c r="AL2518" i="1"/>
  <c r="AM2518" i="1"/>
  <c r="AJ2519" i="1"/>
  <c r="AK2519" i="1"/>
  <c r="AL2519" i="1"/>
  <c r="AM2519" i="1"/>
  <c r="AJ2520" i="1"/>
  <c r="AK2520" i="1"/>
  <c r="AL2520" i="1"/>
  <c r="AM2520" i="1"/>
  <c r="AJ2521" i="1"/>
  <c r="AK2521" i="1"/>
  <c r="AL2521" i="1"/>
  <c r="AM2521" i="1"/>
  <c r="AJ2522" i="1"/>
  <c r="AK2522" i="1"/>
  <c r="AL2522" i="1"/>
  <c r="AM2522" i="1"/>
  <c r="AJ2523" i="1"/>
  <c r="AK2523" i="1"/>
  <c r="AL2523" i="1"/>
  <c r="AM2523" i="1"/>
  <c r="AJ2524" i="1"/>
  <c r="AK2524" i="1"/>
  <c r="AL2524" i="1"/>
  <c r="AM2524" i="1"/>
  <c r="AJ2525" i="1"/>
  <c r="AK2525" i="1"/>
  <c r="AL2525" i="1"/>
  <c r="AM2525" i="1"/>
  <c r="AJ2526" i="1"/>
  <c r="AK2526" i="1"/>
  <c r="AL2526" i="1"/>
  <c r="AM2526" i="1"/>
  <c r="AJ2527" i="1"/>
  <c r="AK2527" i="1"/>
  <c r="AL2527" i="1"/>
  <c r="AM2527" i="1"/>
  <c r="AJ2528" i="1"/>
  <c r="AK2528" i="1"/>
  <c r="AL2528" i="1"/>
  <c r="AM2528" i="1"/>
  <c r="AJ2529" i="1"/>
  <c r="AK2529" i="1"/>
  <c r="AL2529" i="1"/>
  <c r="AM2529" i="1"/>
  <c r="AJ2530" i="1"/>
  <c r="AK2530" i="1"/>
  <c r="AL2530" i="1"/>
  <c r="AM2530" i="1"/>
  <c r="AJ2531" i="1"/>
  <c r="AK2531" i="1"/>
  <c r="AL2531" i="1"/>
  <c r="AM2531" i="1"/>
  <c r="AJ2532" i="1"/>
  <c r="AK2532" i="1"/>
  <c r="AL2532" i="1"/>
  <c r="AM2532" i="1"/>
  <c r="AJ2533" i="1"/>
  <c r="AK2533" i="1"/>
  <c r="AL2533" i="1"/>
  <c r="AM2533" i="1"/>
  <c r="AJ2534" i="1"/>
  <c r="AK2534" i="1"/>
  <c r="AL2534" i="1"/>
  <c r="AM2534" i="1"/>
  <c r="AJ2535" i="1"/>
  <c r="AK2535" i="1"/>
  <c r="AL2535" i="1"/>
  <c r="AM2535" i="1"/>
  <c r="AJ2536" i="1"/>
  <c r="AK2536" i="1"/>
  <c r="AL2536" i="1"/>
  <c r="AM2536" i="1"/>
  <c r="AJ2537" i="1"/>
  <c r="AK2537" i="1"/>
  <c r="AL2537" i="1"/>
  <c r="AM2537" i="1"/>
  <c r="AJ2538" i="1"/>
  <c r="AK2538" i="1"/>
  <c r="AL2538" i="1"/>
  <c r="AM2538" i="1"/>
  <c r="AJ2539" i="1"/>
  <c r="AK2539" i="1"/>
  <c r="AL2539" i="1"/>
  <c r="AM2539" i="1"/>
  <c r="AJ2540" i="1"/>
  <c r="AK2540" i="1"/>
  <c r="AL2540" i="1"/>
  <c r="AM2540" i="1"/>
  <c r="AJ2541" i="1"/>
  <c r="AK2541" i="1"/>
  <c r="AL2541" i="1"/>
  <c r="AM2541" i="1"/>
  <c r="AJ2542" i="1"/>
  <c r="AK2542" i="1"/>
  <c r="AL2542" i="1"/>
  <c r="AM2542" i="1"/>
  <c r="AJ2543" i="1"/>
  <c r="AK2543" i="1"/>
  <c r="AL2543" i="1"/>
  <c r="AM2543" i="1"/>
  <c r="AJ2544" i="1"/>
  <c r="AK2544" i="1"/>
  <c r="AL2544" i="1"/>
  <c r="AM2544" i="1"/>
  <c r="AJ2545" i="1"/>
  <c r="AK2545" i="1"/>
  <c r="AL2545" i="1"/>
  <c r="AM2545" i="1"/>
  <c r="AJ2546" i="1"/>
  <c r="AK2546" i="1"/>
  <c r="AL2546" i="1"/>
  <c r="AM2546" i="1"/>
  <c r="AJ2547" i="1"/>
  <c r="AK2547" i="1"/>
  <c r="AL2547" i="1"/>
  <c r="AM2547" i="1"/>
  <c r="AJ2548" i="1"/>
  <c r="AK2548" i="1"/>
  <c r="AL2548" i="1"/>
  <c r="AM2548" i="1"/>
  <c r="AJ2549" i="1"/>
  <c r="AK2549" i="1"/>
  <c r="AL2549" i="1"/>
  <c r="AM2549" i="1"/>
  <c r="AJ2550" i="1"/>
  <c r="AK2550" i="1"/>
  <c r="AL2550" i="1"/>
  <c r="AM2550" i="1"/>
  <c r="AJ2551" i="1"/>
  <c r="AK2551" i="1"/>
  <c r="AL2551" i="1"/>
  <c r="AM2551" i="1"/>
  <c r="AJ2552" i="1"/>
  <c r="AK2552" i="1"/>
  <c r="AL2552" i="1"/>
  <c r="AM2552" i="1"/>
  <c r="AJ2553" i="1"/>
  <c r="AK2553" i="1"/>
  <c r="AL2553" i="1"/>
  <c r="AM2553" i="1"/>
  <c r="AJ2554" i="1"/>
  <c r="AK2554" i="1"/>
  <c r="AL2554" i="1"/>
  <c r="AM2554" i="1"/>
  <c r="AJ2555" i="1"/>
  <c r="AK2555" i="1"/>
  <c r="AL2555" i="1"/>
  <c r="AM2555" i="1"/>
  <c r="AJ2556" i="1"/>
  <c r="AK2556" i="1"/>
  <c r="AL2556" i="1"/>
  <c r="AM2556" i="1"/>
  <c r="AJ2557" i="1"/>
  <c r="AK2557" i="1"/>
  <c r="AL2557" i="1"/>
  <c r="AM2557" i="1"/>
  <c r="AJ2558" i="1"/>
  <c r="AK2558" i="1"/>
  <c r="AL2558" i="1"/>
  <c r="AM2558" i="1"/>
  <c r="AJ2559" i="1"/>
  <c r="AK2559" i="1"/>
  <c r="AL2559" i="1"/>
  <c r="AM2559" i="1"/>
  <c r="AJ2560" i="1"/>
  <c r="AK2560" i="1"/>
  <c r="AL2560" i="1"/>
  <c r="AM2560" i="1"/>
  <c r="AJ2561" i="1"/>
  <c r="AK2561" i="1"/>
  <c r="AL2561" i="1"/>
  <c r="AM2561" i="1"/>
  <c r="AJ2562" i="1"/>
  <c r="AK2562" i="1"/>
  <c r="AL2562" i="1"/>
  <c r="AM2562" i="1"/>
  <c r="AJ2563" i="1"/>
  <c r="AK2563" i="1"/>
  <c r="AL2563" i="1"/>
  <c r="AM2563" i="1"/>
  <c r="AJ2564" i="1"/>
  <c r="AK2564" i="1"/>
  <c r="AL2564" i="1"/>
  <c r="AM2564" i="1"/>
  <c r="AJ2565" i="1"/>
  <c r="AK2565" i="1"/>
  <c r="AL2565" i="1"/>
  <c r="AM2565" i="1"/>
  <c r="AJ2566" i="1"/>
  <c r="AK2566" i="1"/>
  <c r="AL2566" i="1"/>
  <c r="AM2566" i="1"/>
  <c r="AJ2567" i="1"/>
  <c r="AK2567" i="1"/>
  <c r="AL2567" i="1"/>
  <c r="AM2567" i="1"/>
  <c r="AJ2568" i="1"/>
  <c r="AK2568" i="1"/>
  <c r="AL2568" i="1"/>
  <c r="AM2568" i="1"/>
  <c r="AJ2569" i="1"/>
  <c r="AK2569" i="1"/>
  <c r="AL2569" i="1"/>
  <c r="AM2569" i="1"/>
  <c r="AJ2570" i="1"/>
  <c r="AK2570" i="1"/>
  <c r="AL2570" i="1"/>
  <c r="AM2570" i="1"/>
  <c r="AJ2571" i="1"/>
  <c r="AK2571" i="1"/>
  <c r="AL2571" i="1"/>
  <c r="AM2571" i="1"/>
  <c r="AJ2572" i="1"/>
  <c r="AK2572" i="1"/>
  <c r="AL2572" i="1"/>
  <c r="AM2572" i="1"/>
  <c r="AJ2573" i="1"/>
  <c r="AK2573" i="1"/>
  <c r="AL2573" i="1"/>
  <c r="AM2573" i="1"/>
  <c r="AJ2574" i="1"/>
  <c r="AK2574" i="1"/>
  <c r="AL2574" i="1"/>
  <c r="AM2574" i="1"/>
  <c r="AJ2575" i="1"/>
  <c r="AK2575" i="1"/>
  <c r="AL2575" i="1"/>
  <c r="AM2575" i="1"/>
  <c r="AJ2576" i="1"/>
  <c r="AK2576" i="1"/>
  <c r="AL2576" i="1"/>
  <c r="AM2576" i="1"/>
  <c r="AJ2577" i="1"/>
  <c r="AK2577" i="1"/>
  <c r="AL2577" i="1"/>
  <c r="AM2577" i="1"/>
  <c r="AJ2578" i="1"/>
  <c r="AK2578" i="1"/>
  <c r="AL2578" i="1"/>
  <c r="AM2578" i="1"/>
  <c r="AJ2579" i="1"/>
  <c r="AK2579" i="1"/>
  <c r="AL2579" i="1"/>
  <c r="AM2579" i="1"/>
  <c r="AJ2580" i="1"/>
  <c r="AK2580" i="1"/>
  <c r="AL2580" i="1"/>
  <c r="AM2580" i="1"/>
  <c r="AJ2581" i="1"/>
  <c r="AK2581" i="1"/>
  <c r="AL2581" i="1"/>
  <c r="AM2581" i="1"/>
  <c r="AJ2582" i="1"/>
  <c r="AK2582" i="1"/>
  <c r="AL2582" i="1"/>
  <c r="AM2582" i="1"/>
  <c r="AJ2583" i="1"/>
  <c r="AK2583" i="1"/>
  <c r="AL2583" i="1"/>
  <c r="AM2583" i="1"/>
  <c r="AJ2584" i="1"/>
  <c r="AK2584" i="1"/>
  <c r="AL2584" i="1"/>
  <c r="AM2584" i="1"/>
  <c r="AJ2585" i="1"/>
  <c r="AK2585" i="1"/>
  <c r="AL2585" i="1"/>
  <c r="AM2585" i="1"/>
  <c r="AJ2586" i="1"/>
  <c r="AK2586" i="1"/>
  <c r="AL2586" i="1"/>
  <c r="AM2586" i="1"/>
  <c r="AJ2587" i="1"/>
  <c r="AK2587" i="1"/>
  <c r="AL2587" i="1"/>
  <c r="AM2587" i="1"/>
  <c r="AJ2588" i="1"/>
  <c r="AK2588" i="1"/>
  <c r="AL2588" i="1"/>
  <c r="AM2588" i="1"/>
  <c r="AJ2589" i="1"/>
  <c r="AK2589" i="1"/>
  <c r="AL2589" i="1"/>
  <c r="AM2589" i="1"/>
  <c r="AJ2590" i="1"/>
  <c r="AK2590" i="1"/>
  <c r="AL2590" i="1"/>
  <c r="AM2590" i="1"/>
  <c r="AJ2591" i="1"/>
  <c r="AK2591" i="1"/>
  <c r="AL2591" i="1"/>
  <c r="AM2591" i="1"/>
  <c r="AJ2592" i="1"/>
  <c r="AK2592" i="1"/>
  <c r="AL2592" i="1"/>
  <c r="AM2592" i="1"/>
  <c r="AJ2593" i="1"/>
  <c r="AK2593" i="1"/>
  <c r="AL2593" i="1"/>
  <c r="AM2593" i="1"/>
  <c r="AJ2594" i="1"/>
  <c r="AK2594" i="1"/>
  <c r="AL2594" i="1"/>
  <c r="AM2594" i="1"/>
  <c r="AJ2595" i="1"/>
  <c r="AK2595" i="1"/>
  <c r="AL2595" i="1"/>
  <c r="AM2595" i="1"/>
  <c r="AJ2596" i="1"/>
  <c r="AK2596" i="1"/>
  <c r="AL2596" i="1"/>
  <c r="AM2596" i="1"/>
  <c r="AJ2597" i="1"/>
  <c r="AK2597" i="1"/>
  <c r="AL2597" i="1"/>
  <c r="AM2597" i="1"/>
  <c r="AJ2598" i="1"/>
  <c r="AK2598" i="1"/>
  <c r="AL2598" i="1"/>
  <c r="AM2598" i="1"/>
  <c r="AJ2599" i="1"/>
  <c r="AK2599" i="1"/>
  <c r="AL2599" i="1"/>
  <c r="AM2599" i="1"/>
  <c r="AJ2600" i="1"/>
  <c r="AK2600" i="1"/>
  <c r="AL2600" i="1"/>
  <c r="AM2600" i="1"/>
  <c r="AJ2601" i="1"/>
  <c r="AK2601" i="1"/>
  <c r="AL2601" i="1"/>
  <c r="AM2601" i="1"/>
  <c r="AJ2602" i="1"/>
  <c r="AK2602" i="1"/>
  <c r="AL2602" i="1"/>
  <c r="AM2602" i="1"/>
  <c r="AJ2603" i="1"/>
  <c r="AK2603" i="1"/>
  <c r="AL2603" i="1"/>
  <c r="AM2603" i="1"/>
  <c r="AJ2604" i="1"/>
  <c r="AK2604" i="1"/>
  <c r="AL2604" i="1"/>
  <c r="AM2604" i="1"/>
  <c r="AJ2605" i="1"/>
  <c r="AK2605" i="1"/>
  <c r="AL2605" i="1"/>
  <c r="AM2605" i="1"/>
  <c r="AJ2606" i="1"/>
  <c r="AK2606" i="1"/>
  <c r="AL2606" i="1"/>
  <c r="AM2606" i="1"/>
  <c r="AJ2607" i="1"/>
  <c r="AK2607" i="1"/>
  <c r="AL2607" i="1"/>
  <c r="AM2607" i="1"/>
  <c r="AJ2608" i="1"/>
  <c r="AK2608" i="1"/>
  <c r="AL2608" i="1"/>
  <c r="AM2608" i="1"/>
  <c r="AJ2609" i="1"/>
  <c r="AK2609" i="1"/>
  <c r="AL2609" i="1"/>
  <c r="AM2609" i="1"/>
  <c r="AJ2610" i="1"/>
  <c r="AK2610" i="1"/>
  <c r="AL2610" i="1"/>
  <c r="AM2610" i="1"/>
  <c r="AJ2611" i="1"/>
  <c r="AK2611" i="1"/>
  <c r="AL2611" i="1"/>
  <c r="AM2611" i="1"/>
  <c r="AJ2612" i="1"/>
  <c r="AK2612" i="1"/>
  <c r="AL2612" i="1"/>
  <c r="AM2612" i="1"/>
  <c r="AJ2613" i="1"/>
  <c r="AK2613" i="1"/>
  <c r="AL2613" i="1"/>
  <c r="AM2613" i="1"/>
  <c r="AJ2614" i="1"/>
  <c r="AK2614" i="1"/>
  <c r="AL2614" i="1"/>
  <c r="AM2614" i="1"/>
  <c r="AJ2615" i="1"/>
  <c r="AK2615" i="1"/>
  <c r="AL2615" i="1"/>
  <c r="AM2615" i="1"/>
  <c r="AJ2616" i="1"/>
  <c r="AK2616" i="1"/>
  <c r="AL2616" i="1"/>
  <c r="AM2616" i="1"/>
  <c r="AJ2617" i="1"/>
  <c r="AK2617" i="1"/>
  <c r="AL2617" i="1"/>
  <c r="AM2617" i="1"/>
  <c r="AJ2618" i="1"/>
  <c r="AK2618" i="1"/>
  <c r="AL2618" i="1"/>
  <c r="AM2618" i="1"/>
  <c r="AJ2619" i="1"/>
  <c r="AK2619" i="1"/>
  <c r="AL2619" i="1"/>
  <c r="AM2619" i="1"/>
  <c r="AJ2620" i="1"/>
  <c r="AK2620" i="1"/>
  <c r="AL2620" i="1"/>
  <c r="AM2620" i="1"/>
  <c r="AJ2621" i="1"/>
  <c r="AK2621" i="1"/>
  <c r="AL2621" i="1"/>
  <c r="AM2621" i="1"/>
  <c r="AJ2622" i="1"/>
  <c r="AK2622" i="1"/>
  <c r="AL2622" i="1"/>
  <c r="AM2622" i="1"/>
  <c r="AJ2623" i="1"/>
  <c r="AK2623" i="1"/>
  <c r="AL2623" i="1"/>
  <c r="AM2623" i="1"/>
  <c r="AJ2624" i="1"/>
  <c r="AK2624" i="1"/>
  <c r="AL2624" i="1"/>
  <c r="AM2624" i="1"/>
  <c r="AJ2625" i="1"/>
  <c r="AK2625" i="1"/>
  <c r="AL2625" i="1"/>
  <c r="AM2625" i="1"/>
  <c r="AJ2626" i="1"/>
  <c r="AK2626" i="1"/>
  <c r="AL2626" i="1"/>
  <c r="AM2626" i="1"/>
  <c r="AJ2627" i="1"/>
  <c r="AK2627" i="1"/>
  <c r="AL2627" i="1"/>
  <c r="AM2627" i="1"/>
  <c r="AJ2628" i="1"/>
  <c r="AK2628" i="1"/>
  <c r="AL2628" i="1"/>
  <c r="AM2628" i="1"/>
  <c r="AJ2629" i="1"/>
  <c r="AK2629" i="1"/>
  <c r="AL2629" i="1"/>
  <c r="AM2629" i="1"/>
  <c r="AJ2630" i="1"/>
  <c r="AK2630" i="1"/>
  <c r="AL2630" i="1"/>
  <c r="AM2630" i="1"/>
  <c r="AJ2631" i="1"/>
  <c r="AK2631" i="1"/>
  <c r="AL2631" i="1"/>
  <c r="AM2631" i="1"/>
  <c r="AJ2632" i="1"/>
  <c r="AK2632" i="1"/>
  <c r="AL2632" i="1"/>
  <c r="AM2632" i="1"/>
  <c r="AJ2633" i="1"/>
  <c r="AK2633" i="1"/>
  <c r="AL2633" i="1"/>
  <c r="AM2633" i="1"/>
  <c r="AJ2634" i="1"/>
  <c r="AK2634" i="1"/>
  <c r="AL2634" i="1"/>
  <c r="AM2634" i="1"/>
  <c r="AJ2635" i="1"/>
  <c r="AK2635" i="1"/>
  <c r="AL2635" i="1"/>
  <c r="AM2635" i="1"/>
  <c r="AJ2636" i="1"/>
  <c r="AK2636" i="1"/>
  <c r="AL2636" i="1"/>
  <c r="AM2636" i="1"/>
  <c r="AJ2637" i="1"/>
  <c r="AK2637" i="1"/>
  <c r="AL2637" i="1"/>
  <c r="AM2637" i="1"/>
  <c r="AJ2638" i="1"/>
  <c r="AK2638" i="1"/>
  <c r="AL2638" i="1"/>
  <c r="AM2638" i="1"/>
  <c r="AJ2639" i="1"/>
  <c r="AK2639" i="1"/>
  <c r="AL2639" i="1"/>
  <c r="AM2639" i="1"/>
  <c r="AJ2640" i="1"/>
  <c r="AK2640" i="1"/>
  <c r="AL2640" i="1"/>
  <c r="AM2640" i="1"/>
  <c r="AJ2641" i="1"/>
  <c r="AK2641" i="1"/>
  <c r="AL2641" i="1"/>
  <c r="AM2641" i="1"/>
  <c r="AJ2642" i="1"/>
  <c r="AK2642" i="1"/>
  <c r="AL2642" i="1"/>
  <c r="AM2642" i="1"/>
  <c r="AJ2643" i="1"/>
  <c r="AK2643" i="1"/>
  <c r="AL2643" i="1"/>
  <c r="AM2643" i="1"/>
  <c r="AJ2644" i="1"/>
  <c r="AK2644" i="1"/>
  <c r="AL2644" i="1"/>
  <c r="AM2644" i="1"/>
  <c r="AJ2645" i="1"/>
  <c r="AK2645" i="1"/>
  <c r="AL2645" i="1"/>
  <c r="AM2645" i="1"/>
  <c r="AJ2646" i="1"/>
  <c r="AK2646" i="1"/>
  <c r="AL2646" i="1"/>
  <c r="AM2646" i="1"/>
  <c r="AJ2647" i="1"/>
  <c r="AK2647" i="1"/>
  <c r="AL2647" i="1"/>
  <c r="AM2647" i="1"/>
  <c r="AJ2648" i="1"/>
  <c r="AK2648" i="1"/>
  <c r="AL2648" i="1"/>
  <c r="AM2648" i="1"/>
  <c r="AJ2649" i="1"/>
  <c r="AK2649" i="1"/>
  <c r="AL2649" i="1"/>
  <c r="AM2649" i="1"/>
  <c r="AJ2650" i="1"/>
  <c r="AK2650" i="1"/>
  <c r="AL2650" i="1"/>
  <c r="AM2650" i="1"/>
  <c r="AJ2651" i="1"/>
  <c r="AK2651" i="1"/>
  <c r="AL2651" i="1"/>
  <c r="AM2651" i="1"/>
  <c r="AJ2652" i="1"/>
  <c r="AK2652" i="1"/>
  <c r="AL2652" i="1"/>
  <c r="AM2652" i="1"/>
  <c r="AJ2653" i="1"/>
  <c r="AK2653" i="1"/>
  <c r="AL2653" i="1"/>
  <c r="AM2653" i="1"/>
  <c r="AJ2654" i="1"/>
  <c r="AK2654" i="1"/>
  <c r="AL2654" i="1"/>
  <c r="AM2654" i="1"/>
  <c r="AJ2655" i="1"/>
  <c r="AK2655" i="1"/>
  <c r="AL2655" i="1"/>
  <c r="AM2655" i="1"/>
  <c r="AJ2656" i="1"/>
  <c r="AK2656" i="1"/>
  <c r="AL2656" i="1"/>
  <c r="AM2656" i="1"/>
  <c r="AJ2657" i="1"/>
  <c r="AK2657" i="1"/>
  <c r="AL2657" i="1"/>
  <c r="AM2657" i="1"/>
  <c r="AJ2658" i="1"/>
  <c r="AK2658" i="1"/>
  <c r="AL2658" i="1"/>
  <c r="AM2658" i="1"/>
  <c r="AJ2659" i="1"/>
  <c r="AK2659" i="1"/>
  <c r="AL2659" i="1"/>
  <c r="AM2659" i="1"/>
  <c r="AJ2660" i="1"/>
  <c r="AK2660" i="1"/>
  <c r="AL2660" i="1"/>
  <c r="AM2660" i="1"/>
  <c r="AJ2661" i="1"/>
  <c r="AK2661" i="1"/>
  <c r="AL2661" i="1"/>
  <c r="AM2661" i="1"/>
  <c r="AJ2662" i="1"/>
  <c r="AK2662" i="1"/>
  <c r="AL2662" i="1"/>
  <c r="AM2662" i="1"/>
  <c r="AJ2663" i="1"/>
  <c r="AK2663" i="1"/>
  <c r="AL2663" i="1"/>
  <c r="AM2663" i="1"/>
  <c r="AJ2664" i="1"/>
  <c r="AK2664" i="1"/>
  <c r="AL2664" i="1"/>
  <c r="AM2664" i="1"/>
  <c r="AJ2665" i="1"/>
  <c r="AK2665" i="1"/>
  <c r="AL2665" i="1"/>
  <c r="AM2665" i="1"/>
  <c r="AJ2666" i="1"/>
  <c r="AK2666" i="1"/>
  <c r="AL2666" i="1"/>
  <c r="AM2666" i="1"/>
  <c r="AJ2667" i="1"/>
  <c r="AK2667" i="1"/>
  <c r="AL2667" i="1"/>
  <c r="AM2667" i="1"/>
  <c r="AJ2668" i="1"/>
  <c r="AK2668" i="1"/>
  <c r="AL2668" i="1"/>
  <c r="AM2668" i="1"/>
  <c r="AJ2669" i="1"/>
  <c r="AK2669" i="1"/>
  <c r="AL2669" i="1"/>
  <c r="AM2669" i="1"/>
  <c r="AJ2670" i="1"/>
  <c r="AK2670" i="1"/>
  <c r="AL2670" i="1"/>
  <c r="AM2670" i="1"/>
  <c r="AJ2671" i="1"/>
  <c r="AK2671" i="1"/>
  <c r="AL2671" i="1"/>
  <c r="AM2671" i="1"/>
  <c r="AJ2672" i="1"/>
  <c r="AK2672" i="1"/>
  <c r="AL2672" i="1"/>
  <c r="AM2672" i="1"/>
  <c r="AJ2673" i="1"/>
  <c r="AK2673" i="1"/>
  <c r="AL2673" i="1"/>
  <c r="AM2673" i="1"/>
  <c r="AJ2674" i="1"/>
  <c r="AK2674" i="1"/>
  <c r="AL2674" i="1"/>
  <c r="AM2674" i="1"/>
  <c r="AJ2675" i="1"/>
  <c r="AK2675" i="1"/>
  <c r="AL2675" i="1"/>
  <c r="AM2675" i="1"/>
  <c r="AJ2676" i="1"/>
  <c r="AK2676" i="1"/>
  <c r="AL2676" i="1"/>
  <c r="AM2676" i="1"/>
  <c r="AJ2677" i="1"/>
  <c r="AK2677" i="1"/>
  <c r="AL2677" i="1"/>
  <c r="AM2677" i="1"/>
  <c r="AJ2678" i="1"/>
  <c r="AK2678" i="1"/>
  <c r="AL2678" i="1"/>
  <c r="AM2678" i="1"/>
  <c r="AJ2679" i="1"/>
  <c r="AK2679" i="1"/>
  <c r="AL2679" i="1"/>
  <c r="AM2679" i="1"/>
  <c r="AJ2680" i="1"/>
  <c r="AK2680" i="1"/>
  <c r="AL2680" i="1"/>
  <c r="AM2680" i="1"/>
  <c r="AJ2681" i="1"/>
  <c r="AK2681" i="1"/>
  <c r="AL2681" i="1"/>
  <c r="AM2681" i="1"/>
  <c r="AJ2682" i="1"/>
  <c r="AK2682" i="1"/>
  <c r="AL2682" i="1"/>
  <c r="AM2682" i="1"/>
  <c r="AJ2683" i="1"/>
  <c r="AK2683" i="1"/>
  <c r="AL2683" i="1"/>
  <c r="AM2683" i="1"/>
  <c r="AJ2684" i="1"/>
  <c r="AK2684" i="1"/>
  <c r="AL2684" i="1"/>
  <c r="AM2684" i="1"/>
  <c r="AJ2685" i="1"/>
  <c r="AK2685" i="1"/>
  <c r="AL2685" i="1"/>
  <c r="AM2685" i="1"/>
  <c r="AJ2686" i="1"/>
  <c r="AK2686" i="1"/>
  <c r="AL2686" i="1"/>
  <c r="AM2686" i="1"/>
  <c r="AJ2687" i="1"/>
  <c r="AK2687" i="1"/>
  <c r="AL2687" i="1"/>
  <c r="AM2687" i="1"/>
  <c r="AJ2688" i="1"/>
  <c r="AK2688" i="1"/>
  <c r="AL2688" i="1"/>
  <c r="AM2688" i="1"/>
  <c r="AJ2689" i="1"/>
  <c r="AK2689" i="1"/>
  <c r="AL2689" i="1"/>
  <c r="AM2689" i="1"/>
  <c r="AJ2690" i="1"/>
  <c r="AK2690" i="1"/>
  <c r="AL2690" i="1"/>
  <c r="AM2690" i="1"/>
  <c r="AJ2691" i="1"/>
  <c r="AK2691" i="1"/>
  <c r="AL2691" i="1"/>
  <c r="AM2691" i="1"/>
  <c r="AJ2692" i="1"/>
  <c r="AK2692" i="1"/>
  <c r="AL2692" i="1"/>
  <c r="AM2692" i="1"/>
  <c r="AJ2693" i="1"/>
  <c r="AK2693" i="1"/>
  <c r="AL2693" i="1"/>
  <c r="AM2693" i="1"/>
  <c r="AJ2694" i="1"/>
  <c r="AK2694" i="1"/>
  <c r="AL2694" i="1"/>
  <c r="AM2694" i="1"/>
  <c r="AJ2695" i="1"/>
  <c r="AK2695" i="1"/>
  <c r="AL2695" i="1"/>
  <c r="AM2695" i="1"/>
  <c r="AJ2696" i="1"/>
  <c r="AK2696" i="1"/>
  <c r="AL2696" i="1"/>
  <c r="AM2696" i="1"/>
  <c r="AJ2697" i="1"/>
  <c r="AK2697" i="1"/>
  <c r="AL2697" i="1"/>
  <c r="AM2697" i="1"/>
  <c r="AJ2698" i="1"/>
  <c r="AK2698" i="1"/>
  <c r="AL2698" i="1"/>
  <c r="AM2698" i="1"/>
  <c r="AJ2699" i="1"/>
  <c r="AK2699" i="1"/>
  <c r="AL2699" i="1"/>
  <c r="AM2699" i="1"/>
  <c r="AJ2700" i="1"/>
  <c r="AK2700" i="1"/>
  <c r="AL2700" i="1"/>
  <c r="AM2700" i="1"/>
  <c r="AJ2701" i="1"/>
  <c r="AK2701" i="1"/>
  <c r="AL2701" i="1"/>
  <c r="AM2701" i="1"/>
  <c r="AJ2702" i="1"/>
  <c r="AK2702" i="1"/>
  <c r="AL2702" i="1"/>
  <c r="AM2702" i="1"/>
  <c r="AJ2703" i="1"/>
  <c r="AK2703" i="1"/>
  <c r="AL2703" i="1"/>
  <c r="AM2703" i="1"/>
  <c r="AJ2704" i="1"/>
  <c r="AK2704" i="1"/>
  <c r="AL2704" i="1"/>
  <c r="AM2704" i="1"/>
  <c r="AJ2705" i="1"/>
  <c r="AK2705" i="1"/>
  <c r="AL2705" i="1"/>
  <c r="AM2705" i="1"/>
  <c r="AJ2706" i="1"/>
  <c r="AK2706" i="1"/>
  <c r="AL2706" i="1"/>
  <c r="AM2706" i="1"/>
  <c r="AJ2707" i="1"/>
  <c r="AK2707" i="1"/>
  <c r="AL2707" i="1"/>
  <c r="AM2707" i="1"/>
  <c r="AJ2708" i="1"/>
  <c r="AK2708" i="1"/>
  <c r="AL2708" i="1"/>
  <c r="AM2708" i="1"/>
  <c r="AJ2709" i="1"/>
  <c r="AK2709" i="1"/>
  <c r="AL2709" i="1"/>
  <c r="AM2709" i="1"/>
  <c r="AJ2710" i="1"/>
  <c r="AK2710" i="1"/>
  <c r="AL2710" i="1"/>
  <c r="AM2710" i="1"/>
  <c r="AJ2711" i="1"/>
  <c r="AK2711" i="1"/>
  <c r="AL2711" i="1"/>
  <c r="AM2711" i="1"/>
  <c r="AJ2712" i="1"/>
  <c r="AK2712" i="1"/>
  <c r="AL2712" i="1"/>
  <c r="AM2712" i="1"/>
  <c r="AJ2713" i="1"/>
  <c r="AK2713" i="1"/>
  <c r="AL2713" i="1"/>
  <c r="AM2713" i="1"/>
  <c r="AJ2714" i="1"/>
  <c r="AK2714" i="1"/>
  <c r="AL2714" i="1"/>
  <c r="AM2714" i="1"/>
  <c r="AJ2715" i="1"/>
  <c r="AK2715" i="1"/>
  <c r="AL2715" i="1"/>
  <c r="AM2715" i="1"/>
  <c r="AJ2716" i="1"/>
  <c r="AK2716" i="1"/>
  <c r="AL2716" i="1"/>
  <c r="AM2716" i="1"/>
  <c r="AJ2717" i="1"/>
  <c r="AK2717" i="1"/>
  <c r="AL2717" i="1"/>
  <c r="AM2717" i="1"/>
  <c r="AJ2718" i="1"/>
  <c r="AK2718" i="1"/>
  <c r="AL2718" i="1"/>
  <c r="AM2718" i="1"/>
  <c r="AJ2719" i="1"/>
  <c r="AK2719" i="1"/>
  <c r="AL2719" i="1"/>
  <c r="AM2719" i="1"/>
  <c r="AJ2720" i="1"/>
  <c r="AK2720" i="1"/>
  <c r="AL2720" i="1"/>
  <c r="AM2720" i="1"/>
  <c r="AJ2721" i="1"/>
  <c r="AK2721" i="1"/>
  <c r="AL2721" i="1"/>
  <c r="AM2721" i="1"/>
  <c r="AJ2722" i="1"/>
  <c r="AK2722" i="1"/>
  <c r="AL2722" i="1"/>
  <c r="AM2722" i="1"/>
  <c r="AJ2723" i="1"/>
  <c r="AK2723" i="1"/>
  <c r="AL2723" i="1"/>
  <c r="AM2723" i="1"/>
  <c r="AJ2724" i="1"/>
  <c r="AK2724" i="1"/>
  <c r="AL2724" i="1"/>
  <c r="AM2724" i="1"/>
  <c r="AJ2725" i="1"/>
  <c r="AK2725" i="1"/>
  <c r="AL2725" i="1"/>
  <c r="AM2725" i="1"/>
  <c r="AJ2726" i="1"/>
  <c r="AK2726" i="1"/>
  <c r="AL2726" i="1"/>
  <c r="AM2726" i="1"/>
  <c r="AJ2727" i="1"/>
  <c r="AK2727" i="1"/>
  <c r="AL2727" i="1"/>
  <c r="AM2727" i="1"/>
  <c r="AJ2728" i="1"/>
  <c r="AK2728" i="1"/>
  <c r="AL2728" i="1"/>
  <c r="AM2728" i="1"/>
  <c r="AJ2729" i="1"/>
  <c r="AK2729" i="1"/>
  <c r="AL2729" i="1"/>
  <c r="AM2729" i="1"/>
  <c r="AJ2730" i="1"/>
  <c r="AK2730" i="1"/>
  <c r="AL2730" i="1"/>
  <c r="AM2730" i="1"/>
  <c r="AJ2731" i="1"/>
  <c r="AK2731" i="1"/>
  <c r="AL2731" i="1"/>
  <c r="AM2731" i="1"/>
  <c r="AJ2732" i="1"/>
  <c r="AK2732" i="1"/>
  <c r="AL2732" i="1"/>
  <c r="AM2732" i="1"/>
  <c r="AJ2733" i="1"/>
  <c r="AK2733" i="1"/>
  <c r="AL2733" i="1"/>
  <c r="AM2733" i="1"/>
  <c r="AJ2734" i="1"/>
  <c r="AK2734" i="1"/>
  <c r="AL2734" i="1"/>
  <c r="AM2734" i="1"/>
  <c r="AJ2735" i="1"/>
  <c r="AK2735" i="1"/>
  <c r="AL2735" i="1"/>
  <c r="AM2735" i="1"/>
  <c r="AJ2736" i="1"/>
  <c r="AK2736" i="1"/>
  <c r="AL2736" i="1"/>
  <c r="AM2736" i="1"/>
  <c r="AJ2737" i="1"/>
  <c r="AK2737" i="1"/>
  <c r="AL2737" i="1"/>
  <c r="AM2737" i="1"/>
  <c r="AJ2738" i="1"/>
  <c r="AK2738" i="1"/>
  <c r="AL2738" i="1"/>
  <c r="AM2738" i="1"/>
  <c r="AJ2739" i="1"/>
  <c r="AK2739" i="1"/>
  <c r="AL2739" i="1"/>
  <c r="AM2739" i="1"/>
  <c r="AJ2740" i="1"/>
  <c r="AK2740" i="1"/>
  <c r="AL2740" i="1"/>
  <c r="AM2740" i="1"/>
  <c r="AJ2741" i="1"/>
  <c r="AK2741" i="1"/>
  <c r="AL2741" i="1"/>
  <c r="AM2741" i="1"/>
  <c r="AJ2742" i="1"/>
  <c r="AK2742" i="1"/>
  <c r="AL2742" i="1"/>
  <c r="AM2742" i="1"/>
  <c r="AJ2743" i="1"/>
  <c r="AK2743" i="1"/>
  <c r="AL2743" i="1"/>
  <c r="AM2743" i="1"/>
  <c r="AJ2744" i="1"/>
  <c r="AK2744" i="1"/>
  <c r="AL2744" i="1"/>
  <c r="AM2744" i="1"/>
  <c r="AJ2745" i="1"/>
  <c r="AK2745" i="1"/>
  <c r="AL2745" i="1"/>
  <c r="AM2745" i="1"/>
  <c r="AJ2746" i="1"/>
  <c r="AK2746" i="1"/>
  <c r="AL2746" i="1"/>
  <c r="AM2746" i="1"/>
  <c r="AJ2747" i="1"/>
  <c r="AK2747" i="1"/>
  <c r="AL2747" i="1"/>
  <c r="AM2747" i="1"/>
  <c r="AJ2748" i="1"/>
  <c r="AK2748" i="1"/>
  <c r="AL2748" i="1"/>
  <c r="AM2748" i="1"/>
  <c r="AJ2749" i="1"/>
  <c r="AK2749" i="1"/>
  <c r="AL2749" i="1"/>
  <c r="AM2749" i="1"/>
  <c r="AJ2750" i="1"/>
  <c r="AK2750" i="1"/>
  <c r="AL2750" i="1"/>
  <c r="AM2750" i="1"/>
  <c r="AJ2751" i="1"/>
  <c r="AK2751" i="1"/>
  <c r="AL2751" i="1"/>
  <c r="AM2751" i="1"/>
  <c r="AJ2752" i="1"/>
  <c r="AK2752" i="1"/>
  <c r="AL2752" i="1"/>
  <c r="AM2752" i="1"/>
  <c r="AJ2753" i="1"/>
  <c r="AK2753" i="1"/>
  <c r="AL2753" i="1"/>
  <c r="AM2753" i="1"/>
  <c r="AJ2754" i="1"/>
  <c r="AK2754" i="1"/>
  <c r="AL2754" i="1"/>
  <c r="AM2754" i="1"/>
  <c r="AJ2755" i="1"/>
  <c r="AK2755" i="1"/>
  <c r="AL2755" i="1"/>
  <c r="AM2755" i="1"/>
  <c r="AJ2756" i="1"/>
  <c r="AK2756" i="1"/>
  <c r="AL2756" i="1"/>
  <c r="AM2756" i="1"/>
  <c r="AJ2757" i="1"/>
  <c r="AK2757" i="1"/>
  <c r="AL2757" i="1"/>
  <c r="AM2757" i="1"/>
  <c r="AJ2758" i="1"/>
  <c r="AK2758" i="1"/>
  <c r="AL2758" i="1"/>
  <c r="AM2758" i="1"/>
  <c r="AJ2759" i="1"/>
  <c r="AK2759" i="1"/>
  <c r="AL2759" i="1"/>
  <c r="AM2759" i="1"/>
  <c r="AJ2760" i="1"/>
  <c r="AK2760" i="1"/>
  <c r="AL2760" i="1"/>
  <c r="AM2760" i="1"/>
  <c r="AJ2761" i="1"/>
  <c r="AK2761" i="1"/>
  <c r="AL2761" i="1"/>
  <c r="AM2761" i="1"/>
  <c r="AJ2762" i="1"/>
  <c r="AK2762" i="1"/>
  <c r="AL2762" i="1"/>
  <c r="AM2762" i="1"/>
  <c r="AJ2763" i="1"/>
  <c r="AK2763" i="1"/>
  <c r="AL2763" i="1"/>
  <c r="AM2763" i="1"/>
  <c r="AJ2764" i="1"/>
  <c r="AK2764" i="1"/>
  <c r="AL2764" i="1"/>
  <c r="AM2764" i="1"/>
  <c r="AJ2765" i="1"/>
  <c r="AK2765" i="1"/>
  <c r="AL2765" i="1"/>
  <c r="AM2765" i="1"/>
  <c r="AJ2766" i="1"/>
  <c r="AK2766" i="1"/>
  <c r="AL2766" i="1"/>
  <c r="AM2766" i="1"/>
  <c r="AJ2767" i="1"/>
  <c r="AK2767" i="1"/>
  <c r="AL2767" i="1"/>
  <c r="AM2767" i="1"/>
  <c r="AJ2768" i="1"/>
  <c r="AK2768" i="1"/>
  <c r="AL2768" i="1"/>
  <c r="AM2768" i="1"/>
  <c r="AJ2769" i="1"/>
  <c r="AK2769" i="1"/>
  <c r="AL2769" i="1"/>
  <c r="AM2769" i="1"/>
  <c r="AJ2770" i="1"/>
  <c r="AK2770" i="1"/>
  <c r="AL2770" i="1"/>
  <c r="AM2770" i="1"/>
  <c r="AJ2771" i="1"/>
  <c r="AK2771" i="1"/>
  <c r="AL2771" i="1"/>
  <c r="AM2771" i="1"/>
  <c r="AJ2772" i="1"/>
  <c r="AK2772" i="1"/>
  <c r="AL2772" i="1"/>
  <c r="AM2772" i="1"/>
  <c r="AJ2773" i="1"/>
  <c r="AK2773" i="1"/>
  <c r="AL2773" i="1"/>
  <c r="AM2773" i="1"/>
  <c r="AJ2774" i="1"/>
  <c r="AK2774" i="1"/>
  <c r="AL2774" i="1"/>
  <c r="AM2774" i="1"/>
  <c r="AJ2775" i="1"/>
  <c r="AK2775" i="1"/>
  <c r="AL2775" i="1"/>
  <c r="AM2775" i="1"/>
  <c r="AJ2776" i="1"/>
  <c r="AK2776" i="1"/>
  <c r="AL2776" i="1"/>
  <c r="AM2776" i="1"/>
  <c r="AJ2777" i="1"/>
  <c r="AK2777" i="1"/>
  <c r="AL2777" i="1"/>
  <c r="AM2777" i="1"/>
  <c r="AJ2778" i="1"/>
  <c r="AK2778" i="1"/>
  <c r="AL2778" i="1"/>
  <c r="AM2778" i="1"/>
  <c r="AJ2779" i="1"/>
  <c r="AK2779" i="1"/>
  <c r="AL2779" i="1"/>
  <c r="AM2779" i="1"/>
  <c r="AJ2780" i="1"/>
  <c r="AK2780" i="1"/>
  <c r="AL2780" i="1"/>
  <c r="AM2780" i="1"/>
  <c r="AJ2781" i="1"/>
  <c r="AK2781" i="1"/>
  <c r="AL2781" i="1"/>
  <c r="AM2781" i="1"/>
  <c r="AJ2782" i="1"/>
  <c r="AK2782" i="1"/>
  <c r="AL2782" i="1"/>
  <c r="AM2782" i="1"/>
  <c r="AJ2783" i="1"/>
  <c r="AK2783" i="1"/>
  <c r="AL2783" i="1"/>
  <c r="AM2783" i="1"/>
  <c r="AJ2784" i="1"/>
  <c r="AK2784" i="1"/>
  <c r="AL2784" i="1"/>
  <c r="AM2784" i="1"/>
  <c r="AJ2785" i="1"/>
  <c r="AK2785" i="1"/>
  <c r="AL2785" i="1"/>
  <c r="AM2785" i="1"/>
  <c r="AJ2786" i="1"/>
  <c r="AK2786" i="1"/>
  <c r="AL2786" i="1"/>
  <c r="AM2786" i="1"/>
  <c r="AJ2787" i="1"/>
  <c r="AK2787" i="1"/>
  <c r="AL2787" i="1"/>
  <c r="AM2787" i="1"/>
  <c r="AJ2788" i="1"/>
  <c r="AK2788" i="1"/>
  <c r="AL2788" i="1"/>
  <c r="AM2788" i="1"/>
  <c r="AJ2789" i="1"/>
  <c r="AK2789" i="1"/>
  <c r="AL2789" i="1"/>
  <c r="AM2789" i="1"/>
  <c r="AJ2790" i="1"/>
  <c r="AK2790" i="1"/>
  <c r="AL2790" i="1"/>
  <c r="AM2790" i="1"/>
  <c r="AJ2791" i="1"/>
  <c r="AK2791" i="1"/>
  <c r="AL2791" i="1"/>
  <c r="AM2791" i="1"/>
  <c r="AJ2792" i="1"/>
  <c r="AK2792" i="1"/>
  <c r="AL2792" i="1"/>
  <c r="AM2792" i="1"/>
  <c r="AJ2793" i="1"/>
  <c r="AK2793" i="1"/>
  <c r="AL2793" i="1"/>
  <c r="AM2793" i="1"/>
  <c r="AJ2794" i="1"/>
  <c r="AK2794" i="1"/>
  <c r="AL2794" i="1"/>
  <c r="AM2794" i="1"/>
  <c r="AJ2795" i="1"/>
  <c r="AK2795" i="1"/>
  <c r="AL2795" i="1"/>
  <c r="AM2795" i="1"/>
  <c r="AJ2796" i="1"/>
  <c r="AK2796" i="1"/>
  <c r="AL2796" i="1"/>
  <c r="AM2796" i="1"/>
  <c r="AJ2797" i="1"/>
  <c r="AK2797" i="1"/>
  <c r="AL2797" i="1"/>
  <c r="AM2797" i="1"/>
  <c r="AJ2798" i="1"/>
  <c r="AK2798" i="1"/>
  <c r="AL2798" i="1"/>
  <c r="AM2798" i="1"/>
  <c r="AJ2799" i="1"/>
  <c r="AK2799" i="1"/>
  <c r="AL2799" i="1"/>
  <c r="AM2799" i="1"/>
  <c r="AJ2800" i="1"/>
  <c r="AK2800" i="1"/>
  <c r="AL2800" i="1"/>
  <c r="AM2800" i="1"/>
  <c r="AJ2801" i="1"/>
  <c r="AK2801" i="1"/>
  <c r="AL2801" i="1"/>
  <c r="AM2801" i="1"/>
  <c r="AJ2802" i="1"/>
  <c r="AK2802" i="1"/>
  <c r="AL2802" i="1"/>
  <c r="AM2802" i="1"/>
  <c r="AJ2803" i="1"/>
  <c r="AK2803" i="1"/>
  <c r="AL2803" i="1"/>
  <c r="AM2803" i="1"/>
  <c r="AJ2804" i="1"/>
  <c r="AK2804" i="1"/>
  <c r="AL2804" i="1"/>
  <c r="AM2804" i="1"/>
  <c r="AJ2805" i="1"/>
  <c r="AK2805" i="1"/>
  <c r="AL2805" i="1"/>
  <c r="AM2805" i="1"/>
  <c r="AJ2806" i="1"/>
  <c r="AK2806" i="1"/>
  <c r="AL2806" i="1"/>
  <c r="AM2806" i="1"/>
  <c r="AJ2807" i="1"/>
  <c r="AK2807" i="1"/>
  <c r="AL2807" i="1"/>
  <c r="AM2807" i="1"/>
  <c r="AJ2808" i="1"/>
  <c r="AK2808" i="1"/>
  <c r="AL2808" i="1"/>
  <c r="AM2808" i="1"/>
  <c r="AJ2809" i="1"/>
  <c r="AK2809" i="1"/>
  <c r="AL2809" i="1"/>
  <c r="AM2809" i="1"/>
  <c r="AJ2810" i="1"/>
  <c r="AK2810" i="1"/>
  <c r="AL2810" i="1"/>
  <c r="AM2810" i="1"/>
  <c r="AJ2811" i="1"/>
  <c r="AK2811" i="1"/>
  <c r="AL2811" i="1"/>
  <c r="AM2811" i="1"/>
  <c r="AJ2812" i="1"/>
  <c r="AK2812" i="1"/>
  <c r="AL2812" i="1"/>
  <c r="AM2812" i="1"/>
  <c r="AJ2813" i="1"/>
  <c r="AK2813" i="1"/>
  <c r="AL2813" i="1"/>
  <c r="AM2813" i="1"/>
  <c r="AJ2814" i="1"/>
  <c r="AK2814" i="1"/>
  <c r="AL2814" i="1"/>
  <c r="AM2814" i="1"/>
  <c r="AJ2815" i="1"/>
  <c r="AK2815" i="1"/>
  <c r="AL2815" i="1"/>
  <c r="AM2815" i="1"/>
  <c r="AJ2816" i="1"/>
  <c r="AK2816" i="1"/>
  <c r="AL2816" i="1"/>
  <c r="AM2816" i="1"/>
  <c r="AJ2817" i="1"/>
  <c r="AK2817" i="1"/>
  <c r="AL2817" i="1"/>
  <c r="AM2817" i="1"/>
  <c r="AJ2818" i="1"/>
  <c r="AK2818" i="1"/>
  <c r="AL2818" i="1"/>
  <c r="AM2818" i="1"/>
  <c r="AJ2819" i="1"/>
  <c r="AK2819" i="1"/>
  <c r="AL2819" i="1"/>
  <c r="AM2819" i="1"/>
  <c r="AJ2820" i="1"/>
  <c r="AK2820" i="1"/>
  <c r="AL2820" i="1"/>
  <c r="AM2820" i="1"/>
  <c r="AJ2821" i="1"/>
  <c r="AK2821" i="1"/>
  <c r="AL2821" i="1"/>
  <c r="AM2821" i="1"/>
  <c r="AJ2822" i="1"/>
  <c r="AK2822" i="1"/>
  <c r="AL2822" i="1"/>
  <c r="AM2822" i="1"/>
  <c r="AJ2823" i="1"/>
  <c r="AK2823" i="1"/>
  <c r="AL2823" i="1"/>
  <c r="AM2823" i="1"/>
  <c r="AJ2824" i="1"/>
  <c r="AK2824" i="1"/>
  <c r="AL2824" i="1"/>
  <c r="AM2824" i="1"/>
  <c r="AJ2825" i="1"/>
  <c r="AK2825" i="1"/>
  <c r="AL2825" i="1"/>
  <c r="AM2825" i="1"/>
  <c r="AJ2826" i="1"/>
  <c r="AK2826" i="1"/>
  <c r="AL2826" i="1"/>
  <c r="AM2826" i="1"/>
  <c r="AJ2827" i="1"/>
  <c r="AK2827" i="1"/>
  <c r="AL2827" i="1"/>
  <c r="AM2827" i="1"/>
  <c r="AJ2828" i="1"/>
  <c r="AK2828" i="1"/>
  <c r="AL2828" i="1"/>
  <c r="AM2828" i="1"/>
  <c r="AJ2829" i="1"/>
  <c r="AK2829" i="1"/>
  <c r="AL2829" i="1"/>
  <c r="AM2829" i="1"/>
  <c r="AJ2830" i="1"/>
  <c r="AK2830" i="1"/>
  <c r="AL2830" i="1"/>
  <c r="AM2830" i="1"/>
  <c r="AJ2831" i="1"/>
  <c r="AK2831" i="1"/>
  <c r="AL2831" i="1"/>
  <c r="AM2831" i="1"/>
  <c r="AJ2832" i="1"/>
  <c r="AK2832" i="1"/>
  <c r="AL2832" i="1"/>
  <c r="AM2832" i="1"/>
  <c r="AJ2833" i="1"/>
  <c r="AK2833" i="1"/>
  <c r="AL2833" i="1"/>
  <c r="AM2833" i="1"/>
  <c r="AJ2834" i="1"/>
  <c r="AK2834" i="1"/>
  <c r="AL2834" i="1"/>
  <c r="AM2834" i="1"/>
  <c r="AJ2835" i="1"/>
  <c r="AK2835" i="1"/>
  <c r="AL2835" i="1"/>
  <c r="AM2835" i="1"/>
  <c r="AJ2836" i="1"/>
  <c r="AK2836" i="1"/>
  <c r="AL2836" i="1"/>
  <c r="AM2836" i="1"/>
  <c r="AJ2837" i="1"/>
  <c r="AK2837" i="1"/>
  <c r="AL2837" i="1"/>
  <c r="AM2837" i="1"/>
  <c r="AJ2838" i="1"/>
  <c r="AK2838" i="1"/>
  <c r="AL2838" i="1"/>
  <c r="AM2838" i="1"/>
  <c r="AJ2839" i="1"/>
  <c r="AK2839" i="1"/>
  <c r="AL2839" i="1"/>
  <c r="AM2839" i="1"/>
  <c r="AJ2840" i="1"/>
  <c r="AK2840" i="1"/>
  <c r="AL2840" i="1"/>
  <c r="AM2840" i="1"/>
  <c r="AJ2841" i="1"/>
  <c r="AK2841" i="1"/>
  <c r="AL2841" i="1"/>
  <c r="AM2841" i="1"/>
  <c r="AJ2842" i="1"/>
  <c r="AK2842" i="1"/>
  <c r="AL2842" i="1"/>
  <c r="AM2842" i="1"/>
  <c r="AJ2843" i="1"/>
  <c r="AK2843" i="1"/>
  <c r="AL2843" i="1"/>
  <c r="AM2843" i="1"/>
  <c r="AJ2844" i="1"/>
  <c r="AK2844" i="1"/>
  <c r="AL2844" i="1"/>
  <c r="AM2844" i="1"/>
  <c r="AJ2845" i="1"/>
  <c r="AK2845" i="1"/>
  <c r="AL2845" i="1"/>
  <c r="AM2845" i="1"/>
  <c r="AJ2846" i="1"/>
  <c r="AK2846" i="1"/>
  <c r="AL2846" i="1"/>
  <c r="AM2846" i="1"/>
  <c r="AJ2847" i="1"/>
  <c r="AK2847" i="1"/>
  <c r="AL2847" i="1"/>
  <c r="AM2847" i="1"/>
  <c r="AJ2848" i="1"/>
  <c r="AK2848" i="1"/>
  <c r="AL2848" i="1"/>
  <c r="AM2848" i="1"/>
  <c r="AJ2849" i="1"/>
  <c r="AK2849" i="1"/>
  <c r="AL2849" i="1"/>
  <c r="AM2849" i="1"/>
  <c r="AJ2850" i="1"/>
  <c r="AK2850" i="1"/>
  <c r="AL2850" i="1"/>
  <c r="AM2850" i="1"/>
  <c r="AJ2851" i="1"/>
  <c r="AK2851" i="1"/>
  <c r="AL2851" i="1"/>
  <c r="AM2851" i="1"/>
  <c r="AJ2852" i="1"/>
  <c r="AK2852" i="1"/>
  <c r="AL2852" i="1"/>
  <c r="AM2852" i="1"/>
  <c r="AJ2853" i="1"/>
  <c r="AK2853" i="1"/>
  <c r="AL2853" i="1"/>
  <c r="AM2853" i="1"/>
  <c r="AJ2854" i="1"/>
  <c r="AK2854" i="1"/>
  <c r="AL2854" i="1"/>
  <c r="AM2854" i="1"/>
  <c r="AJ2855" i="1"/>
  <c r="AK2855" i="1"/>
  <c r="AL2855" i="1"/>
  <c r="AM2855" i="1"/>
  <c r="AJ2856" i="1"/>
  <c r="AK2856" i="1"/>
  <c r="AL2856" i="1"/>
  <c r="AM2856" i="1"/>
  <c r="AJ2857" i="1"/>
  <c r="AK2857" i="1"/>
  <c r="AL2857" i="1"/>
  <c r="AM2857" i="1"/>
  <c r="AJ2858" i="1"/>
  <c r="AK2858" i="1"/>
  <c r="AL2858" i="1"/>
  <c r="AM2858" i="1"/>
  <c r="AJ2859" i="1"/>
  <c r="AK2859" i="1"/>
  <c r="AL2859" i="1"/>
  <c r="AM2859" i="1"/>
  <c r="AJ2860" i="1"/>
  <c r="AK2860" i="1"/>
  <c r="AL2860" i="1"/>
  <c r="AM2860" i="1"/>
  <c r="AJ2861" i="1"/>
  <c r="AK2861" i="1"/>
  <c r="AL2861" i="1"/>
  <c r="AM2861" i="1"/>
  <c r="AJ2862" i="1"/>
  <c r="AK2862" i="1"/>
  <c r="AL2862" i="1"/>
  <c r="AM2862" i="1"/>
  <c r="AJ2863" i="1"/>
  <c r="AK2863" i="1"/>
  <c r="AL2863" i="1"/>
  <c r="AM2863" i="1"/>
  <c r="AJ2864" i="1"/>
  <c r="AK2864" i="1"/>
  <c r="AL2864" i="1"/>
  <c r="AM2864" i="1"/>
  <c r="AJ2865" i="1"/>
  <c r="AK2865" i="1"/>
  <c r="AL2865" i="1"/>
  <c r="AM2865" i="1"/>
  <c r="AJ2866" i="1"/>
  <c r="AK2866" i="1"/>
  <c r="AL2866" i="1"/>
  <c r="AM2866" i="1"/>
  <c r="AJ2867" i="1"/>
  <c r="AK2867" i="1"/>
  <c r="AL2867" i="1"/>
  <c r="AM2867" i="1"/>
  <c r="AJ2868" i="1"/>
  <c r="AK2868" i="1"/>
  <c r="AL2868" i="1"/>
  <c r="AM2868" i="1"/>
  <c r="AJ2869" i="1"/>
  <c r="AK2869" i="1"/>
  <c r="AL2869" i="1"/>
  <c r="AM2869" i="1"/>
  <c r="AJ2870" i="1"/>
  <c r="AK2870" i="1"/>
  <c r="AL2870" i="1"/>
  <c r="AM2870" i="1"/>
  <c r="AJ2871" i="1"/>
  <c r="AK2871" i="1"/>
  <c r="AL2871" i="1"/>
  <c r="AM2871" i="1"/>
  <c r="AJ2872" i="1"/>
  <c r="AK2872" i="1"/>
  <c r="AL2872" i="1"/>
  <c r="AM2872" i="1"/>
  <c r="AJ2873" i="1"/>
  <c r="AK2873" i="1"/>
  <c r="AL2873" i="1"/>
  <c r="AM2873" i="1"/>
  <c r="AJ2874" i="1"/>
  <c r="AK2874" i="1"/>
  <c r="AL2874" i="1"/>
  <c r="AM2874" i="1"/>
  <c r="AJ2875" i="1"/>
  <c r="AK2875" i="1"/>
  <c r="AL2875" i="1"/>
  <c r="AM2875" i="1"/>
  <c r="AJ2876" i="1"/>
  <c r="AK2876" i="1"/>
  <c r="AL2876" i="1"/>
  <c r="AM2876" i="1"/>
  <c r="AJ2877" i="1"/>
  <c r="AK2877" i="1"/>
  <c r="AL2877" i="1"/>
  <c r="AM2877" i="1"/>
  <c r="AJ2878" i="1"/>
  <c r="AK2878" i="1"/>
  <c r="AL2878" i="1"/>
  <c r="AM2878" i="1"/>
  <c r="AJ2879" i="1"/>
  <c r="AK2879" i="1"/>
  <c r="AL2879" i="1"/>
  <c r="AM2879" i="1"/>
  <c r="AJ2880" i="1"/>
  <c r="AK2880" i="1"/>
  <c r="AL2880" i="1"/>
  <c r="AM2880" i="1"/>
  <c r="AJ2881" i="1"/>
  <c r="AK2881" i="1"/>
  <c r="AL2881" i="1"/>
  <c r="AM2881" i="1"/>
  <c r="AJ2882" i="1"/>
  <c r="AK2882" i="1"/>
  <c r="AL2882" i="1"/>
  <c r="AM2882" i="1"/>
  <c r="AJ2883" i="1"/>
  <c r="AK2883" i="1"/>
  <c r="AL2883" i="1"/>
  <c r="AM2883" i="1"/>
  <c r="AJ2884" i="1"/>
  <c r="AK2884" i="1"/>
  <c r="AL2884" i="1"/>
  <c r="AM2884" i="1"/>
  <c r="AJ2885" i="1"/>
  <c r="AK2885" i="1"/>
  <c r="AL2885" i="1"/>
  <c r="AM2885" i="1"/>
  <c r="AJ2886" i="1"/>
  <c r="AK2886" i="1"/>
  <c r="AL2886" i="1"/>
  <c r="AM2886" i="1"/>
  <c r="AJ2887" i="1"/>
  <c r="AK2887" i="1"/>
  <c r="AL2887" i="1"/>
  <c r="AM2887" i="1"/>
  <c r="AJ2888" i="1"/>
  <c r="AK2888" i="1"/>
  <c r="AL2888" i="1"/>
  <c r="AM2888" i="1"/>
  <c r="AJ2889" i="1"/>
  <c r="AK2889" i="1"/>
  <c r="AL2889" i="1"/>
  <c r="AM2889" i="1"/>
  <c r="AJ2890" i="1"/>
  <c r="AK2890" i="1"/>
  <c r="AL2890" i="1"/>
  <c r="AM2890" i="1"/>
  <c r="AJ2891" i="1"/>
  <c r="AK2891" i="1"/>
  <c r="AL2891" i="1"/>
  <c r="AM2891" i="1"/>
  <c r="AJ2892" i="1"/>
  <c r="AK2892" i="1"/>
  <c r="AL2892" i="1"/>
  <c r="AM2892" i="1"/>
  <c r="AJ2893" i="1"/>
  <c r="AK2893" i="1"/>
  <c r="AL2893" i="1"/>
  <c r="AM2893" i="1"/>
  <c r="AJ2894" i="1"/>
  <c r="AK2894" i="1"/>
  <c r="AL2894" i="1"/>
  <c r="AM2894" i="1"/>
  <c r="AJ2895" i="1"/>
  <c r="AK2895" i="1"/>
  <c r="AL2895" i="1"/>
  <c r="AM2895" i="1"/>
  <c r="AJ2896" i="1"/>
  <c r="AK2896" i="1"/>
  <c r="AL2896" i="1"/>
  <c r="AM2896" i="1"/>
  <c r="AJ2897" i="1"/>
  <c r="AK2897" i="1"/>
  <c r="AL2897" i="1"/>
  <c r="AM2897" i="1"/>
  <c r="AJ2898" i="1"/>
  <c r="AK2898" i="1"/>
  <c r="AL2898" i="1"/>
  <c r="AM2898" i="1"/>
  <c r="AJ2899" i="1"/>
  <c r="AK2899" i="1"/>
  <c r="AL2899" i="1"/>
  <c r="AM2899" i="1"/>
  <c r="AJ2900" i="1"/>
  <c r="AK2900" i="1"/>
  <c r="AL2900" i="1"/>
  <c r="AM2900" i="1"/>
  <c r="AJ2901" i="1"/>
  <c r="AK2901" i="1"/>
  <c r="AL2901" i="1"/>
  <c r="AM2901" i="1"/>
  <c r="AJ2902" i="1"/>
  <c r="AK2902" i="1"/>
  <c r="AL2902" i="1"/>
  <c r="AM2902" i="1"/>
  <c r="AJ2903" i="1"/>
  <c r="AK2903" i="1"/>
  <c r="AL2903" i="1"/>
  <c r="AM2903" i="1"/>
  <c r="AJ2904" i="1"/>
  <c r="AK2904" i="1"/>
  <c r="AL2904" i="1"/>
  <c r="AM2904" i="1"/>
  <c r="AJ2905" i="1"/>
  <c r="AK2905" i="1"/>
  <c r="AL2905" i="1"/>
  <c r="AM2905" i="1"/>
  <c r="AJ2906" i="1"/>
  <c r="AK2906" i="1"/>
  <c r="AL2906" i="1"/>
  <c r="AM2906" i="1"/>
  <c r="AJ2907" i="1"/>
  <c r="AK2907" i="1"/>
  <c r="AL2907" i="1"/>
  <c r="AM2907" i="1"/>
  <c r="AJ2908" i="1"/>
  <c r="AK2908" i="1"/>
  <c r="AL2908" i="1"/>
  <c r="AM2908" i="1"/>
  <c r="AJ2909" i="1"/>
  <c r="AK2909" i="1"/>
  <c r="AL2909" i="1"/>
  <c r="AM2909" i="1"/>
  <c r="AJ2910" i="1"/>
  <c r="AK2910" i="1"/>
  <c r="AL2910" i="1"/>
  <c r="AM2910" i="1"/>
  <c r="AJ2911" i="1"/>
  <c r="AK2911" i="1"/>
  <c r="AL2911" i="1"/>
  <c r="AM2911" i="1"/>
  <c r="AJ2912" i="1"/>
  <c r="AK2912" i="1"/>
  <c r="AL2912" i="1"/>
  <c r="AM2912" i="1"/>
  <c r="AJ2913" i="1"/>
  <c r="AK2913" i="1"/>
  <c r="AL2913" i="1"/>
  <c r="AM2913" i="1"/>
  <c r="AJ2914" i="1"/>
  <c r="AK2914" i="1"/>
  <c r="AL2914" i="1"/>
  <c r="AM2914" i="1"/>
  <c r="AJ2915" i="1"/>
  <c r="AK2915" i="1"/>
  <c r="AL2915" i="1"/>
  <c r="AM2915" i="1"/>
  <c r="AJ2916" i="1"/>
  <c r="AK2916" i="1"/>
  <c r="AL2916" i="1"/>
  <c r="AM2916" i="1"/>
  <c r="AJ2917" i="1"/>
  <c r="AK2917" i="1"/>
  <c r="AL2917" i="1"/>
  <c r="AM2917" i="1"/>
  <c r="AJ2918" i="1"/>
  <c r="AK2918" i="1"/>
  <c r="AL2918" i="1"/>
  <c r="AM2918" i="1"/>
  <c r="AJ2919" i="1"/>
  <c r="AK2919" i="1"/>
  <c r="AL2919" i="1"/>
  <c r="AM2919" i="1"/>
  <c r="AJ2920" i="1"/>
  <c r="AK2920" i="1"/>
  <c r="AL2920" i="1"/>
  <c r="AM2920" i="1"/>
  <c r="AJ2921" i="1"/>
  <c r="AK2921" i="1"/>
  <c r="AL2921" i="1"/>
  <c r="AM2921" i="1"/>
  <c r="AJ2922" i="1"/>
  <c r="AK2922" i="1"/>
  <c r="AL2922" i="1"/>
  <c r="AM2922" i="1"/>
  <c r="AJ2923" i="1"/>
  <c r="AK2923" i="1"/>
  <c r="AL2923" i="1"/>
  <c r="AM2923" i="1"/>
  <c r="AJ2924" i="1"/>
  <c r="AK2924" i="1"/>
  <c r="AL2924" i="1"/>
  <c r="AM2924" i="1"/>
  <c r="AJ2925" i="1"/>
  <c r="AK2925" i="1"/>
  <c r="AL2925" i="1"/>
  <c r="AM2925" i="1"/>
  <c r="AJ2926" i="1"/>
  <c r="AK2926" i="1"/>
  <c r="AL2926" i="1"/>
  <c r="AM2926" i="1"/>
  <c r="AJ2927" i="1"/>
  <c r="AK2927" i="1"/>
  <c r="AL2927" i="1"/>
  <c r="AM2927" i="1"/>
  <c r="AJ2928" i="1"/>
  <c r="AK2928" i="1"/>
  <c r="AL2928" i="1"/>
  <c r="AM2928" i="1"/>
  <c r="AJ2929" i="1"/>
  <c r="AK2929" i="1"/>
  <c r="AL2929" i="1"/>
  <c r="AM2929" i="1"/>
  <c r="AJ2930" i="1"/>
  <c r="AK2930" i="1"/>
  <c r="AL2930" i="1"/>
  <c r="AM2930" i="1"/>
  <c r="AJ2931" i="1"/>
  <c r="AK2931" i="1"/>
  <c r="AL2931" i="1"/>
  <c r="AM2931" i="1"/>
  <c r="AJ2932" i="1"/>
  <c r="AK2932" i="1"/>
  <c r="AL2932" i="1"/>
  <c r="AM2932" i="1"/>
  <c r="AJ2933" i="1"/>
  <c r="AK2933" i="1"/>
  <c r="AL2933" i="1"/>
  <c r="AM2933" i="1"/>
  <c r="AJ2934" i="1"/>
  <c r="AK2934" i="1"/>
  <c r="AL2934" i="1"/>
  <c r="AM2934" i="1"/>
  <c r="AJ2935" i="1"/>
  <c r="AK2935" i="1"/>
  <c r="AL2935" i="1"/>
  <c r="AM2935" i="1"/>
  <c r="AJ2936" i="1"/>
  <c r="AK2936" i="1"/>
  <c r="AL2936" i="1"/>
  <c r="AM2936" i="1"/>
  <c r="AJ2937" i="1"/>
  <c r="AK2937" i="1"/>
  <c r="AL2937" i="1"/>
  <c r="AM2937" i="1"/>
  <c r="AJ2938" i="1"/>
  <c r="AK2938" i="1"/>
  <c r="AL2938" i="1"/>
  <c r="AM2938" i="1"/>
  <c r="AJ2939" i="1"/>
  <c r="AK2939" i="1"/>
  <c r="AL2939" i="1"/>
  <c r="AM2939" i="1"/>
  <c r="AJ2940" i="1"/>
  <c r="AK2940" i="1"/>
  <c r="AL2940" i="1"/>
  <c r="AM2940" i="1"/>
  <c r="AJ2941" i="1"/>
  <c r="AK2941" i="1"/>
  <c r="AL2941" i="1"/>
  <c r="AM2941" i="1"/>
  <c r="AJ2942" i="1"/>
  <c r="AK2942" i="1"/>
  <c r="AL2942" i="1"/>
  <c r="AM2942" i="1"/>
  <c r="AJ2943" i="1"/>
  <c r="AK2943" i="1"/>
  <c r="AL2943" i="1"/>
  <c r="AM2943" i="1"/>
  <c r="AJ2944" i="1"/>
  <c r="AK2944" i="1"/>
  <c r="AL2944" i="1"/>
  <c r="AM2944" i="1"/>
  <c r="AJ2945" i="1"/>
  <c r="AK2945" i="1"/>
  <c r="AL2945" i="1"/>
  <c r="AM2945" i="1"/>
  <c r="AJ2946" i="1"/>
  <c r="AK2946" i="1"/>
  <c r="AL2946" i="1"/>
  <c r="AM2946" i="1"/>
  <c r="AJ2947" i="1"/>
  <c r="AK2947" i="1"/>
  <c r="AL2947" i="1"/>
  <c r="AM2947" i="1"/>
  <c r="AJ2948" i="1"/>
  <c r="AK2948" i="1"/>
  <c r="AL2948" i="1"/>
  <c r="AM2948" i="1"/>
  <c r="AJ2949" i="1"/>
  <c r="AK2949" i="1"/>
  <c r="AL2949" i="1"/>
  <c r="AM2949" i="1"/>
  <c r="AJ2950" i="1"/>
  <c r="AK2950" i="1"/>
  <c r="AL2950" i="1"/>
  <c r="AM2950" i="1"/>
  <c r="AJ2951" i="1"/>
  <c r="AK2951" i="1"/>
  <c r="AL2951" i="1"/>
  <c r="AM2951" i="1"/>
  <c r="AJ2952" i="1"/>
  <c r="AK2952" i="1"/>
  <c r="AL2952" i="1"/>
  <c r="AM2952" i="1"/>
  <c r="AJ2953" i="1"/>
  <c r="AK2953" i="1"/>
  <c r="AL2953" i="1"/>
  <c r="AM2953" i="1"/>
  <c r="AJ2954" i="1"/>
  <c r="AK2954" i="1"/>
  <c r="AL2954" i="1"/>
  <c r="AM2954" i="1"/>
  <c r="AJ2955" i="1"/>
  <c r="AK2955" i="1"/>
  <c r="AL2955" i="1"/>
  <c r="AM2955" i="1"/>
  <c r="AJ2956" i="1"/>
  <c r="AK2956" i="1"/>
  <c r="AL2956" i="1"/>
  <c r="AM2956" i="1"/>
  <c r="AJ2957" i="1"/>
  <c r="AK2957" i="1"/>
  <c r="AL2957" i="1"/>
  <c r="AM2957" i="1"/>
  <c r="AJ2958" i="1"/>
  <c r="AK2958" i="1"/>
  <c r="AL2958" i="1"/>
  <c r="AM2958" i="1"/>
  <c r="AJ2959" i="1"/>
  <c r="AK2959" i="1"/>
  <c r="AL2959" i="1"/>
  <c r="AM2959" i="1"/>
  <c r="AJ2960" i="1"/>
  <c r="AK2960" i="1"/>
  <c r="AL2960" i="1"/>
  <c r="AM2960" i="1"/>
  <c r="AJ2961" i="1"/>
  <c r="AK2961" i="1"/>
  <c r="AL2961" i="1"/>
  <c r="AM2961" i="1"/>
  <c r="AJ2962" i="1"/>
  <c r="AK2962" i="1"/>
  <c r="AL2962" i="1"/>
  <c r="AM2962" i="1"/>
  <c r="AJ2963" i="1"/>
  <c r="AK2963" i="1"/>
  <c r="AL2963" i="1"/>
  <c r="AM2963" i="1"/>
  <c r="AJ2964" i="1"/>
  <c r="AK2964" i="1"/>
  <c r="AL2964" i="1"/>
  <c r="AM2964" i="1"/>
  <c r="AJ2965" i="1"/>
  <c r="AK2965" i="1"/>
  <c r="AL2965" i="1"/>
  <c r="AM2965" i="1"/>
  <c r="AJ2966" i="1"/>
  <c r="AK2966" i="1"/>
  <c r="AL2966" i="1"/>
  <c r="AM2966" i="1"/>
  <c r="AJ2967" i="1"/>
  <c r="AK2967" i="1"/>
  <c r="AL2967" i="1"/>
  <c r="AM2967" i="1"/>
  <c r="AJ2968" i="1"/>
  <c r="AK2968" i="1"/>
  <c r="AL2968" i="1"/>
  <c r="AM2968" i="1"/>
  <c r="AJ2969" i="1"/>
  <c r="AK2969" i="1"/>
  <c r="AL2969" i="1"/>
  <c r="AM2969" i="1"/>
  <c r="AJ2970" i="1"/>
  <c r="AK2970" i="1"/>
  <c r="AL2970" i="1"/>
  <c r="AM2970" i="1"/>
  <c r="AJ2971" i="1"/>
  <c r="AK2971" i="1"/>
  <c r="AL2971" i="1"/>
  <c r="AM2971" i="1"/>
  <c r="AJ2972" i="1"/>
  <c r="AK2972" i="1"/>
  <c r="AL2972" i="1"/>
  <c r="AM2972" i="1"/>
  <c r="AJ2973" i="1"/>
  <c r="AK2973" i="1"/>
  <c r="AL2973" i="1"/>
  <c r="AM2973" i="1"/>
  <c r="AJ2974" i="1"/>
  <c r="AK2974" i="1"/>
  <c r="AL2974" i="1"/>
  <c r="AM2974" i="1"/>
  <c r="AJ2975" i="1"/>
  <c r="AK2975" i="1"/>
  <c r="AL2975" i="1"/>
  <c r="AM2975" i="1"/>
  <c r="AJ2976" i="1"/>
  <c r="AK2976" i="1"/>
  <c r="AL2976" i="1"/>
  <c r="AM2976" i="1"/>
  <c r="AJ2977" i="1"/>
  <c r="AK2977" i="1"/>
  <c r="AL2977" i="1"/>
  <c r="AM2977" i="1"/>
  <c r="AJ2978" i="1"/>
  <c r="AK2978" i="1"/>
  <c r="AL2978" i="1"/>
  <c r="AM2978" i="1"/>
  <c r="AJ2979" i="1"/>
  <c r="AK2979" i="1"/>
  <c r="AL2979" i="1"/>
  <c r="AM2979" i="1"/>
  <c r="AJ2980" i="1"/>
  <c r="AK2980" i="1"/>
  <c r="AL2980" i="1"/>
  <c r="AM2980" i="1"/>
  <c r="AJ2981" i="1"/>
  <c r="AK2981" i="1"/>
  <c r="AL2981" i="1"/>
  <c r="AM2981" i="1"/>
  <c r="AJ2982" i="1"/>
  <c r="AK2982" i="1"/>
  <c r="AL2982" i="1"/>
  <c r="AM2982" i="1"/>
  <c r="AJ2983" i="1"/>
  <c r="AK2983" i="1"/>
  <c r="AL2983" i="1"/>
  <c r="AM2983" i="1"/>
  <c r="AJ2984" i="1"/>
  <c r="AK2984" i="1"/>
  <c r="AL2984" i="1"/>
  <c r="AM2984" i="1"/>
  <c r="AJ2985" i="1"/>
  <c r="AK2985" i="1"/>
  <c r="AL2985" i="1"/>
  <c r="AM2985" i="1"/>
  <c r="AJ2986" i="1"/>
  <c r="AK2986" i="1"/>
  <c r="AL2986" i="1"/>
  <c r="AM2986" i="1"/>
  <c r="AJ2987" i="1"/>
  <c r="AK2987" i="1"/>
  <c r="AL2987" i="1"/>
  <c r="AM2987" i="1"/>
  <c r="AJ2988" i="1"/>
  <c r="AK2988" i="1"/>
  <c r="AL2988" i="1"/>
  <c r="AM2988" i="1"/>
  <c r="AJ2989" i="1"/>
  <c r="AK2989" i="1"/>
  <c r="AL2989" i="1"/>
  <c r="AM2989" i="1"/>
  <c r="AJ2990" i="1"/>
  <c r="AK2990" i="1"/>
  <c r="AL2990" i="1"/>
  <c r="AM2990" i="1"/>
  <c r="AJ2991" i="1"/>
  <c r="AK2991" i="1"/>
  <c r="AL2991" i="1"/>
  <c r="AM2991" i="1"/>
  <c r="AJ2992" i="1"/>
  <c r="AK2992" i="1"/>
  <c r="AL2992" i="1"/>
  <c r="AM2992" i="1"/>
  <c r="AJ2993" i="1"/>
  <c r="AK2993" i="1"/>
  <c r="AL2993" i="1"/>
  <c r="AM2993" i="1"/>
  <c r="AJ2994" i="1"/>
  <c r="AK2994" i="1"/>
  <c r="AL2994" i="1"/>
  <c r="AM2994" i="1"/>
  <c r="AJ2995" i="1"/>
  <c r="AK2995" i="1"/>
  <c r="AL2995" i="1"/>
  <c r="AM2995" i="1"/>
  <c r="AJ2996" i="1"/>
  <c r="AK2996" i="1"/>
  <c r="AL2996" i="1"/>
  <c r="AM2996" i="1"/>
  <c r="AJ2997" i="1"/>
  <c r="AK2997" i="1"/>
  <c r="AL2997" i="1"/>
  <c r="AM2997" i="1"/>
  <c r="AJ2998" i="1"/>
  <c r="AK2998" i="1"/>
  <c r="AL2998" i="1"/>
  <c r="AM2998" i="1"/>
  <c r="AJ2999" i="1"/>
  <c r="AK2999" i="1"/>
  <c r="AL2999" i="1"/>
  <c r="AM2999" i="1"/>
  <c r="AJ3000" i="1"/>
  <c r="AK3000" i="1"/>
  <c r="AL3000" i="1"/>
  <c r="AM3000" i="1"/>
  <c r="AJ3001" i="1"/>
  <c r="AK3001" i="1"/>
  <c r="AL3001" i="1"/>
  <c r="AM3001" i="1"/>
  <c r="AJ3002" i="1"/>
  <c r="AK3002" i="1"/>
  <c r="AL3002" i="1"/>
  <c r="AM3002" i="1"/>
  <c r="AJ3003" i="1"/>
  <c r="AK3003" i="1"/>
  <c r="AL3003" i="1"/>
  <c r="AM3003" i="1"/>
  <c r="AJ3004" i="1"/>
  <c r="AK3004" i="1"/>
  <c r="AL3004" i="1"/>
  <c r="AM3004" i="1"/>
  <c r="AJ3005" i="1"/>
  <c r="AK3005" i="1"/>
  <c r="AL3005" i="1"/>
  <c r="AM3005" i="1"/>
  <c r="AJ3006" i="1"/>
  <c r="AK3006" i="1"/>
  <c r="AL3006" i="1"/>
  <c r="AM3006" i="1"/>
  <c r="AJ3007" i="1"/>
  <c r="AK3007" i="1"/>
  <c r="AL3007" i="1"/>
  <c r="AM3007" i="1"/>
  <c r="AJ3008" i="1"/>
  <c r="AK3008" i="1"/>
  <c r="AL3008" i="1"/>
  <c r="AM3008" i="1"/>
  <c r="AJ3009" i="1"/>
  <c r="AK3009" i="1"/>
  <c r="AL3009" i="1"/>
  <c r="AM3009" i="1"/>
  <c r="AJ3010" i="1"/>
  <c r="AK3010" i="1"/>
  <c r="AL3010" i="1"/>
  <c r="AM3010" i="1"/>
  <c r="AJ3011" i="1"/>
  <c r="AK3011" i="1"/>
  <c r="AL3011" i="1"/>
  <c r="AM3011" i="1"/>
  <c r="AJ3012" i="1"/>
  <c r="AK3012" i="1"/>
  <c r="AL3012" i="1"/>
  <c r="AM3012" i="1"/>
  <c r="AJ3013" i="1"/>
  <c r="AK3013" i="1"/>
  <c r="AL3013" i="1"/>
  <c r="AM3013" i="1"/>
  <c r="AJ3014" i="1"/>
  <c r="AK3014" i="1"/>
  <c r="AL3014" i="1"/>
  <c r="AM3014" i="1"/>
  <c r="AJ3015" i="1"/>
  <c r="AK3015" i="1"/>
  <c r="AL3015" i="1"/>
  <c r="AM3015" i="1"/>
  <c r="AJ3016" i="1"/>
  <c r="AK3016" i="1"/>
  <c r="AL3016" i="1"/>
  <c r="AM3016" i="1"/>
  <c r="AJ3017" i="1"/>
  <c r="AK3017" i="1"/>
  <c r="AL3017" i="1"/>
  <c r="AM3017" i="1"/>
  <c r="AJ3018" i="1"/>
  <c r="AK3018" i="1"/>
  <c r="AL3018" i="1"/>
  <c r="AM3018" i="1"/>
  <c r="AJ3019" i="1"/>
  <c r="AK3019" i="1"/>
  <c r="AL3019" i="1"/>
  <c r="AM3019" i="1"/>
  <c r="AJ3020" i="1"/>
  <c r="AK3020" i="1"/>
  <c r="AL3020" i="1"/>
  <c r="AM3020" i="1"/>
  <c r="AJ3021" i="1"/>
  <c r="AK3021" i="1"/>
  <c r="AL3021" i="1"/>
  <c r="AM3021" i="1"/>
  <c r="AJ3022" i="1"/>
  <c r="AK3022" i="1"/>
  <c r="AL3022" i="1"/>
  <c r="AM3022" i="1"/>
  <c r="AJ3023" i="1"/>
  <c r="AK3023" i="1"/>
  <c r="AL3023" i="1"/>
  <c r="AM3023" i="1"/>
  <c r="AJ3024" i="1"/>
  <c r="AK3024" i="1"/>
  <c r="AL3024" i="1"/>
  <c r="AM3024" i="1"/>
  <c r="AJ3025" i="1"/>
  <c r="AK3025" i="1"/>
  <c r="AL3025" i="1"/>
  <c r="AM3025" i="1"/>
  <c r="AJ3026" i="1"/>
  <c r="AK3026" i="1"/>
  <c r="AL3026" i="1"/>
  <c r="AM3026" i="1"/>
  <c r="AJ3027" i="1"/>
  <c r="AK3027" i="1"/>
  <c r="AL3027" i="1"/>
  <c r="AM3027" i="1"/>
  <c r="AJ3028" i="1"/>
  <c r="AK3028" i="1"/>
  <c r="AL3028" i="1"/>
  <c r="AM3028" i="1"/>
  <c r="AJ3029" i="1"/>
  <c r="AK3029" i="1"/>
  <c r="AL3029" i="1"/>
  <c r="AM3029" i="1"/>
  <c r="AJ3030" i="1"/>
  <c r="AK3030" i="1"/>
  <c r="AL3030" i="1"/>
  <c r="AM3030" i="1"/>
  <c r="AJ3031" i="1"/>
  <c r="AK3031" i="1"/>
  <c r="AL3031" i="1"/>
  <c r="AM3031" i="1"/>
  <c r="AJ3032" i="1"/>
  <c r="AK3032" i="1"/>
  <c r="AL3032" i="1"/>
  <c r="AM3032" i="1"/>
  <c r="AJ3033" i="1"/>
  <c r="AK3033" i="1"/>
  <c r="AL3033" i="1"/>
  <c r="AM3033" i="1"/>
  <c r="AJ3034" i="1"/>
  <c r="AK3034" i="1"/>
  <c r="AL3034" i="1"/>
  <c r="AM3034" i="1"/>
  <c r="AJ3035" i="1"/>
  <c r="AK3035" i="1"/>
  <c r="AL3035" i="1"/>
  <c r="AM3035" i="1"/>
  <c r="AJ3036" i="1"/>
  <c r="AK3036" i="1"/>
  <c r="AL3036" i="1"/>
  <c r="AM3036" i="1"/>
  <c r="AJ3037" i="1"/>
  <c r="AK3037" i="1"/>
  <c r="AL3037" i="1"/>
  <c r="AM3037" i="1"/>
  <c r="AJ3038" i="1"/>
  <c r="AK3038" i="1"/>
  <c r="AL3038" i="1"/>
  <c r="AM3038" i="1"/>
  <c r="AJ3039" i="1"/>
  <c r="AK3039" i="1"/>
  <c r="AL3039" i="1"/>
  <c r="AM3039" i="1"/>
  <c r="AJ3040" i="1"/>
  <c r="AK3040" i="1"/>
  <c r="AL3040" i="1"/>
  <c r="AM3040" i="1"/>
  <c r="AJ3041" i="1"/>
  <c r="AK3041" i="1"/>
  <c r="AL3041" i="1"/>
  <c r="AM3041" i="1"/>
  <c r="AJ3042" i="1"/>
  <c r="AK3042" i="1"/>
  <c r="AL3042" i="1"/>
  <c r="AM3042" i="1"/>
  <c r="AJ3043" i="1"/>
  <c r="AK3043" i="1"/>
  <c r="AL3043" i="1"/>
  <c r="AM3043" i="1"/>
  <c r="AJ3044" i="1"/>
  <c r="AK3044" i="1"/>
  <c r="AL3044" i="1"/>
  <c r="AM3044" i="1"/>
  <c r="AJ3045" i="1"/>
  <c r="AK3045" i="1"/>
  <c r="AL3045" i="1"/>
  <c r="AM3045" i="1"/>
  <c r="AJ3046" i="1"/>
  <c r="AK3046" i="1"/>
  <c r="AL3046" i="1"/>
  <c r="AM3046" i="1"/>
  <c r="AJ3047" i="1"/>
  <c r="AK3047" i="1"/>
  <c r="AL3047" i="1"/>
  <c r="AM3047" i="1"/>
  <c r="AJ3048" i="1"/>
  <c r="AK3048" i="1"/>
  <c r="AL3048" i="1"/>
  <c r="AM3048" i="1"/>
  <c r="AJ3049" i="1"/>
  <c r="AK3049" i="1"/>
  <c r="AL3049" i="1"/>
  <c r="AM3049" i="1"/>
  <c r="AJ3050" i="1"/>
  <c r="AK3050" i="1"/>
  <c r="AL3050" i="1"/>
  <c r="AM3050" i="1"/>
  <c r="AJ3051" i="1"/>
  <c r="AK3051" i="1"/>
  <c r="AL3051" i="1"/>
  <c r="AM3051" i="1"/>
  <c r="AJ3052" i="1"/>
  <c r="AK3052" i="1"/>
  <c r="AL3052" i="1"/>
  <c r="AM3052" i="1"/>
  <c r="AJ3053" i="1"/>
  <c r="AK3053" i="1"/>
  <c r="AL3053" i="1"/>
  <c r="AM3053" i="1"/>
  <c r="AJ3054" i="1"/>
  <c r="AK3054" i="1"/>
  <c r="AL3054" i="1"/>
  <c r="AM3054" i="1"/>
  <c r="AJ3055" i="1"/>
  <c r="AK3055" i="1"/>
  <c r="AL3055" i="1"/>
  <c r="AM3055" i="1"/>
  <c r="AJ3056" i="1"/>
  <c r="AK3056" i="1"/>
  <c r="AL3056" i="1"/>
  <c r="AM3056" i="1"/>
  <c r="AJ3057" i="1"/>
  <c r="AK3057" i="1"/>
  <c r="AL3057" i="1"/>
  <c r="AM3057" i="1"/>
  <c r="AJ3058" i="1"/>
  <c r="AK3058" i="1"/>
  <c r="AL3058" i="1"/>
  <c r="AM3058" i="1"/>
  <c r="AJ3059" i="1"/>
  <c r="AK3059" i="1"/>
  <c r="AL3059" i="1"/>
  <c r="AM3059" i="1"/>
  <c r="AJ3060" i="1"/>
  <c r="AK3060" i="1"/>
  <c r="AL3060" i="1"/>
  <c r="AM3060" i="1"/>
  <c r="AJ3061" i="1"/>
  <c r="AK3061" i="1"/>
  <c r="AL3061" i="1"/>
  <c r="AM3061" i="1"/>
  <c r="AJ3062" i="1"/>
  <c r="AK3062" i="1"/>
  <c r="AL3062" i="1"/>
  <c r="AM3062" i="1"/>
  <c r="AJ3063" i="1"/>
  <c r="AK3063" i="1"/>
  <c r="AL3063" i="1"/>
  <c r="AM3063" i="1"/>
  <c r="AJ3064" i="1"/>
  <c r="AK3064" i="1"/>
  <c r="AL3064" i="1"/>
  <c r="AM3064" i="1"/>
  <c r="AJ3065" i="1"/>
  <c r="AK3065" i="1"/>
  <c r="AL3065" i="1"/>
  <c r="AM3065" i="1"/>
  <c r="AJ3066" i="1"/>
  <c r="AK3066" i="1"/>
  <c r="AL3066" i="1"/>
  <c r="AM3066" i="1"/>
  <c r="AJ3067" i="1"/>
  <c r="AK3067" i="1"/>
  <c r="AL3067" i="1"/>
  <c r="AM3067" i="1"/>
  <c r="AJ3068" i="1"/>
  <c r="AK3068" i="1"/>
  <c r="AL3068" i="1"/>
  <c r="AM3068" i="1"/>
  <c r="AJ3069" i="1"/>
  <c r="AK3069" i="1"/>
  <c r="AL3069" i="1"/>
  <c r="AM3069" i="1"/>
  <c r="AJ3070" i="1"/>
  <c r="AK3070" i="1"/>
  <c r="AL3070" i="1"/>
  <c r="AM3070" i="1"/>
  <c r="AJ3071" i="1"/>
  <c r="AK3071" i="1"/>
  <c r="AL3071" i="1"/>
  <c r="AM3071" i="1"/>
  <c r="AJ3072" i="1"/>
  <c r="AK3072" i="1"/>
  <c r="AL3072" i="1"/>
  <c r="AM3072" i="1"/>
  <c r="AJ3073" i="1"/>
  <c r="AK3073" i="1"/>
  <c r="AL3073" i="1"/>
  <c r="AM3073" i="1"/>
  <c r="AJ3074" i="1"/>
  <c r="AK3074" i="1"/>
  <c r="AL3074" i="1"/>
  <c r="AM3074" i="1"/>
  <c r="AJ3075" i="1"/>
  <c r="AK3075" i="1"/>
  <c r="AL3075" i="1"/>
  <c r="AM3075" i="1"/>
  <c r="AJ3076" i="1"/>
  <c r="AK3076" i="1"/>
  <c r="AL3076" i="1"/>
  <c r="AM3076" i="1"/>
  <c r="AJ3077" i="1"/>
  <c r="AK3077" i="1"/>
  <c r="AL3077" i="1"/>
  <c r="AM3077" i="1"/>
  <c r="AJ3078" i="1"/>
  <c r="AK3078" i="1"/>
  <c r="AL3078" i="1"/>
  <c r="AM3078" i="1"/>
  <c r="AJ3079" i="1"/>
  <c r="AK3079" i="1"/>
  <c r="AL3079" i="1"/>
  <c r="AM3079" i="1"/>
  <c r="AJ3080" i="1"/>
  <c r="AK3080" i="1"/>
  <c r="AL3080" i="1"/>
  <c r="AM3080" i="1"/>
  <c r="AJ3081" i="1"/>
  <c r="AK3081" i="1"/>
  <c r="AL3081" i="1"/>
  <c r="AM3081" i="1"/>
  <c r="AJ3082" i="1"/>
  <c r="AK3082" i="1"/>
  <c r="AL3082" i="1"/>
  <c r="AM3082" i="1"/>
  <c r="AJ3083" i="1"/>
  <c r="AK3083" i="1"/>
  <c r="AL3083" i="1"/>
  <c r="AM3083" i="1"/>
  <c r="AJ3084" i="1"/>
  <c r="AK3084" i="1"/>
  <c r="AL3084" i="1"/>
  <c r="AM3084" i="1"/>
  <c r="AJ3085" i="1"/>
  <c r="AK3085" i="1"/>
  <c r="AL3085" i="1"/>
  <c r="AM3085" i="1"/>
  <c r="AJ3086" i="1"/>
  <c r="AK3086" i="1"/>
  <c r="AL3086" i="1"/>
  <c r="AM3086" i="1"/>
  <c r="AJ3087" i="1"/>
  <c r="AK3087" i="1"/>
  <c r="AL3087" i="1"/>
  <c r="AM3087" i="1"/>
  <c r="AJ3088" i="1"/>
  <c r="AK3088" i="1"/>
  <c r="AL3088" i="1"/>
  <c r="AM3088" i="1"/>
  <c r="AJ3089" i="1"/>
  <c r="AK3089" i="1"/>
  <c r="AL3089" i="1"/>
  <c r="AM3089" i="1"/>
  <c r="AJ3090" i="1"/>
  <c r="AK3090" i="1"/>
  <c r="AL3090" i="1"/>
  <c r="AM3090" i="1"/>
  <c r="AJ3091" i="1"/>
  <c r="AK3091" i="1"/>
  <c r="AL3091" i="1"/>
  <c r="AM3091" i="1"/>
  <c r="AJ3092" i="1"/>
  <c r="AK3092" i="1"/>
  <c r="AL3092" i="1"/>
  <c r="AM3092" i="1"/>
  <c r="AJ3093" i="1"/>
  <c r="AK3093" i="1"/>
  <c r="AL3093" i="1"/>
  <c r="AM3093" i="1"/>
  <c r="AJ3094" i="1"/>
  <c r="AK3094" i="1"/>
  <c r="AL3094" i="1"/>
  <c r="AM3094" i="1"/>
  <c r="AJ3095" i="1"/>
  <c r="AK3095" i="1"/>
  <c r="AL3095" i="1"/>
  <c r="AM3095" i="1"/>
  <c r="AJ3096" i="1"/>
  <c r="AK3096" i="1"/>
  <c r="AL3096" i="1"/>
  <c r="AM3096" i="1"/>
  <c r="AJ3097" i="1"/>
  <c r="AK3097" i="1"/>
  <c r="AL3097" i="1"/>
  <c r="AM3097" i="1"/>
  <c r="AJ3098" i="1"/>
  <c r="AK3098" i="1"/>
  <c r="AL3098" i="1"/>
  <c r="AM3098" i="1"/>
  <c r="AJ3099" i="1"/>
  <c r="AK3099" i="1"/>
  <c r="AL3099" i="1"/>
  <c r="AM3099" i="1"/>
  <c r="AJ3100" i="1"/>
  <c r="AK3100" i="1"/>
  <c r="AL3100" i="1"/>
  <c r="AM3100" i="1"/>
  <c r="AJ3101" i="1"/>
  <c r="AK3101" i="1"/>
  <c r="AL3101" i="1"/>
  <c r="AM3101" i="1"/>
  <c r="AJ3102" i="1"/>
  <c r="AK3102" i="1"/>
  <c r="AL3102" i="1"/>
  <c r="AM3102" i="1"/>
  <c r="AJ3103" i="1"/>
  <c r="AK3103" i="1"/>
  <c r="AL3103" i="1"/>
  <c r="AM3103" i="1"/>
  <c r="AJ3104" i="1"/>
  <c r="AK3104" i="1"/>
  <c r="AL3104" i="1"/>
  <c r="AM3104" i="1"/>
  <c r="AJ3105" i="1"/>
  <c r="AK3105" i="1"/>
  <c r="AL3105" i="1"/>
  <c r="AM3105" i="1"/>
  <c r="AJ3106" i="1"/>
  <c r="AK3106" i="1"/>
  <c r="AL3106" i="1"/>
  <c r="AM3106" i="1"/>
  <c r="AJ3107" i="1"/>
  <c r="AK3107" i="1"/>
  <c r="AL3107" i="1"/>
  <c r="AM3107" i="1"/>
  <c r="AJ3108" i="1"/>
  <c r="AK3108" i="1"/>
  <c r="AL3108" i="1"/>
  <c r="AM3108" i="1"/>
  <c r="AJ3109" i="1"/>
  <c r="AK3109" i="1"/>
  <c r="AL3109" i="1"/>
  <c r="AM3109" i="1"/>
  <c r="AJ3110" i="1"/>
  <c r="AK3110" i="1"/>
  <c r="AL3110" i="1"/>
  <c r="AM3110" i="1"/>
  <c r="AJ3111" i="1"/>
  <c r="AK3111" i="1"/>
  <c r="AL3111" i="1"/>
  <c r="AM3111" i="1"/>
  <c r="AJ3112" i="1"/>
  <c r="AK3112" i="1"/>
  <c r="AL3112" i="1"/>
  <c r="AM3112" i="1"/>
  <c r="AJ3113" i="1"/>
  <c r="AK3113" i="1"/>
  <c r="AL3113" i="1"/>
  <c r="AM3113" i="1"/>
  <c r="AJ3114" i="1"/>
  <c r="AK3114" i="1"/>
  <c r="AL3114" i="1"/>
  <c r="AM3114" i="1"/>
  <c r="AJ3115" i="1"/>
  <c r="AK3115" i="1"/>
  <c r="AL3115" i="1"/>
  <c r="AM3115" i="1"/>
  <c r="AJ3116" i="1"/>
  <c r="AK3116" i="1"/>
  <c r="AL3116" i="1"/>
  <c r="AM3116" i="1"/>
  <c r="AJ3117" i="1"/>
  <c r="AK3117" i="1"/>
  <c r="AL3117" i="1"/>
  <c r="AM3117" i="1"/>
  <c r="AJ3118" i="1"/>
  <c r="AK3118" i="1"/>
  <c r="AL3118" i="1"/>
  <c r="AM3118" i="1"/>
  <c r="AJ3119" i="1"/>
  <c r="AK3119" i="1"/>
  <c r="AL3119" i="1"/>
  <c r="AM3119" i="1"/>
  <c r="AJ3120" i="1"/>
  <c r="AK3120" i="1"/>
  <c r="AL3120" i="1"/>
  <c r="AM3120" i="1"/>
  <c r="AJ3121" i="1"/>
  <c r="AK3121" i="1"/>
  <c r="AL3121" i="1"/>
  <c r="AM3121" i="1"/>
  <c r="AJ3122" i="1"/>
  <c r="AK3122" i="1"/>
  <c r="AL3122" i="1"/>
  <c r="AM3122" i="1"/>
  <c r="AJ3123" i="1"/>
  <c r="AK3123" i="1"/>
  <c r="AL3123" i="1"/>
  <c r="AM3123" i="1"/>
  <c r="AJ3124" i="1"/>
  <c r="AK3124" i="1"/>
  <c r="AL3124" i="1"/>
  <c r="AM3124" i="1"/>
  <c r="AJ3125" i="1"/>
  <c r="AK3125" i="1"/>
  <c r="AL3125" i="1"/>
  <c r="AM3125" i="1"/>
  <c r="AJ3126" i="1"/>
  <c r="AK3126" i="1"/>
  <c r="AL3126" i="1"/>
  <c r="AM3126" i="1"/>
  <c r="AJ3127" i="1"/>
  <c r="AK3127" i="1"/>
  <c r="AL3127" i="1"/>
  <c r="AM3127" i="1"/>
  <c r="AJ3128" i="1"/>
  <c r="AK3128" i="1"/>
  <c r="AL3128" i="1"/>
  <c r="AM3128" i="1"/>
  <c r="AJ3129" i="1"/>
  <c r="AK3129" i="1"/>
  <c r="AL3129" i="1"/>
  <c r="AM3129" i="1"/>
  <c r="AJ3130" i="1"/>
  <c r="AK3130" i="1"/>
  <c r="AL3130" i="1"/>
  <c r="AM3130" i="1"/>
  <c r="AJ3131" i="1"/>
  <c r="AK3131" i="1"/>
  <c r="AL3131" i="1"/>
  <c r="AM3131" i="1"/>
  <c r="AJ3132" i="1"/>
  <c r="AK3132" i="1"/>
  <c r="AL3132" i="1"/>
  <c r="AM3132" i="1"/>
  <c r="AJ3133" i="1"/>
  <c r="AK3133" i="1"/>
  <c r="AL3133" i="1"/>
  <c r="AM3133" i="1"/>
  <c r="AJ3134" i="1"/>
  <c r="AK3134" i="1"/>
  <c r="AL3134" i="1"/>
  <c r="AM3134" i="1"/>
  <c r="AJ3135" i="1"/>
  <c r="AK3135" i="1"/>
  <c r="AL3135" i="1"/>
  <c r="AM3135" i="1"/>
  <c r="AJ3136" i="1"/>
  <c r="AK3136" i="1"/>
  <c r="AL3136" i="1"/>
  <c r="AM3136" i="1"/>
  <c r="AJ3137" i="1"/>
  <c r="AK3137" i="1"/>
  <c r="AL3137" i="1"/>
  <c r="AM3137" i="1"/>
  <c r="AJ3138" i="1"/>
  <c r="AK3138" i="1"/>
  <c r="AL3138" i="1"/>
  <c r="AM3138" i="1"/>
  <c r="AJ3139" i="1"/>
  <c r="AK3139" i="1"/>
  <c r="AL3139" i="1"/>
  <c r="AM3139" i="1"/>
  <c r="AJ3140" i="1"/>
  <c r="AK3140" i="1"/>
  <c r="AL3140" i="1"/>
  <c r="AM3140" i="1"/>
  <c r="AJ3141" i="1"/>
  <c r="AK3141" i="1"/>
  <c r="AL3141" i="1"/>
  <c r="AM3141" i="1"/>
  <c r="AJ3142" i="1"/>
  <c r="AK3142" i="1"/>
  <c r="AL3142" i="1"/>
  <c r="AM3142" i="1"/>
  <c r="AJ3143" i="1"/>
  <c r="AK3143" i="1"/>
  <c r="AL3143" i="1"/>
  <c r="AM3143" i="1"/>
  <c r="AJ3144" i="1"/>
  <c r="AK3144" i="1"/>
  <c r="AL3144" i="1"/>
  <c r="AM3144" i="1"/>
  <c r="AJ3145" i="1"/>
  <c r="AK3145" i="1"/>
  <c r="AL3145" i="1"/>
  <c r="AM3145" i="1"/>
  <c r="AJ3146" i="1"/>
  <c r="AK3146" i="1"/>
  <c r="AL3146" i="1"/>
  <c r="AM3146" i="1"/>
  <c r="AJ3147" i="1"/>
  <c r="AK3147" i="1"/>
  <c r="AL3147" i="1"/>
  <c r="AM3147" i="1"/>
  <c r="AJ3148" i="1"/>
  <c r="AK3148" i="1"/>
  <c r="AL3148" i="1"/>
  <c r="AM3148" i="1"/>
  <c r="AJ3149" i="1"/>
  <c r="AK3149" i="1"/>
  <c r="AL3149" i="1"/>
  <c r="AM3149" i="1"/>
  <c r="AJ3150" i="1"/>
  <c r="AK3150" i="1"/>
  <c r="AL3150" i="1"/>
  <c r="AM3150" i="1"/>
  <c r="AJ3151" i="1"/>
  <c r="AK3151" i="1"/>
  <c r="AL3151" i="1"/>
  <c r="AM3151" i="1"/>
  <c r="AJ3152" i="1"/>
  <c r="AK3152" i="1"/>
  <c r="AL3152" i="1"/>
  <c r="AM3152" i="1"/>
  <c r="AJ3153" i="1"/>
  <c r="AK3153" i="1"/>
  <c r="AL3153" i="1"/>
  <c r="AM3153" i="1"/>
  <c r="AJ3154" i="1"/>
  <c r="AK3154" i="1"/>
  <c r="AL3154" i="1"/>
  <c r="AM3154" i="1"/>
  <c r="AJ3155" i="1"/>
  <c r="AK3155" i="1"/>
  <c r="AL3155" i="1"/>
  <c r="AM3155" i="1"/>
  <c r="AJ3156" i="1"/>
  <c r="AK3156" i="1"/>
  <c r="AL3156" i="1"/>
  <c r="AM3156" i="1"/>
  <c r="AJ3157" i="1"/>
  <c r="AK3157" i="1"/>
  <c r="AL3157" i="1"/>
  <c r="AM3157" i="1"/>
  <c r="AJ3158" i="1"/>
  <c r="AK3158" i="1"/>
  <c r="AL3158" i="1"/>
  <c r="AM3158" i="1"/>
  <c r="AJ3159" i="1"/>
  <c r="AK3159" i="1"/>
  <c r="AL3159" i="1"/>
  <c r="AM3159" i="1"/>
  <c r="AJ3160" i="1"/>
  <c r="AK3160" i="1"/>
  <c r="AL3160" i="1"/>
  <c r="AM3160" i="1"/>
  <c r="AJ3161" i="1"/>
  <c r="AK3161" i="1"/>
  <c r="AL3161" i="1"/>
  <c r="AM3161" i="1"/>
  <c r="AJ3162" i="1"/>
  <c r="AK3162" i="1"/>
  <c r="AL3162" i="1"/>
  <c r="AM3162" i="1"/>
  <c r="AJ3163" i="1"/>
  <c r="AK3163" i="1"/>
  <c r="AL3163" i="1"/>
  <c r="AM3163" i="1"/>
  <c r="AJ3164" i="1"/>
  <c r="AK3164" i="1"/>
  <c r="AL3164" i="1"/>
  <c r="AM3164" i="1"/>
  <c r="AJ3165" i="1"/>
  <c r="AK3165" i="1"/>
  <c r="AL3165" i="1"/>
  <c r="AM3165" i="1"/>
  <c r="AJ3166" i="1"/>
  <c r="AK3166" i="1"/>
  <c r="AL3166" i="1"/>
  <c r="AM3166" i="1"/>
  <c r="AJ3167" i="1"/>
  <c r="AK3167" i="1"/>
  <c r="AL3167" i="1"/>
  <c r="AM3167" i="1"/>
  <c r="AJ3168" i="1"/>
  <c r="AK3168" i="1"/>
  <c r="AL3168" i="1"/>
  <c r="AM3168" i="1"/>
  <c r="AJ3169" i="1"/>
  <c r="AK3169" i="1"/>
  <c r="AL3169" i="1"/>
  <c r="AM3169" i="1"/>
  <c r="AJ3170" i="1"/>
  <c r="AK3170" i="1"/>
  <c r="AL3170" i="1"/>
  <c r="AM3170" i="1"/>
  <c r="AJ3171" i="1"/>
  <c r="AK3171" i="1"/>
  <c r="AL3171" i="1"/>
  <c r="AM3171" i="1"/>
  <c r="AJ3172" i="1"/>
  <c r="AK3172" i="1"/>
  <c r="AL3172" i="1"/>
  <c r="AM3172" i="1"/>
  <c r="AJ3173" i="1"/>
  <c r="AK3173" i="1"/>
  <c r="AL3173" i="1"/>
  <c r="AM3173" i="1"/>
  <c r="AJ3174" i="1"/>
  <c r="AK3174" i="1"/>
  <c r="AL3174" i="1"/>
  <c r="AM3174" i="1"/>
  <c r="AJ3175" i="1"/>
  <c r="AK3175" i="1"/>
  <c r="AL3175" i="1"/>
  <c r="AM3175" i="1"/>
  <c r="AJ3176" i="1"/>
  <c r="AK3176" i="1"/>
  <c r="AL3176" i="1"/>
  <c r="AM3176" i="1"/>
  <c r="AJ3177" i="1"/>
  <c r="AK3177" i="1"/>
  <c r="AL3177" i="1"/>
  <c r="AM3177" i="1"/>
  <c r="AJ3178" i="1"/>
  <c r="AK3178" i="1"/>
  <c r="AL3178" i="1"/>
  <c r="AM3178" i="1"/>
  <c r="AJ3179" i="1"/>
  <c r="AK3179" i="1"/>
  <c r="AL3179" i="1"/>
  <c r="AM3179" i="1"/>
  <c r="AJ3180" i="1"/>
  <c r="AK3180" i="1"/>
  <c r="AL3180" i="1"/>
  <c r="AM3180" i="1"/>
  <c r="AJ3181" i="1"/>
  <c r="AK3181" i="1"/>
  <c r="AL3181" i="1"/>
  <c r="AM3181" i="1"/>
  <c r="AJ3182" i="1"/>
  <c r="AK3182" i="1"/>
  <c r="AL3182" i="1"/>
  <c r="AM3182" i="1"/>
  <c r="AJ3183" i="1"/>
  <c r="AK3183" i="1"/>
  <c r="AL3183" i="1"/>
  <c r="AM3183" i="1"/>
  <c r="AJ3184" i="1"/>
  <c r="AK3184" i="1"/>
  <c r="AL3184" i="1"/>
  <c r="AM3184" i="1"/>
  <c r="AJ3185" i="1"/>
  <c r="AK3185" i="1"/>
  <c r="AL3185" i="1"/>
  <c r="AM3185" i="1"/>
  <c r="AJ3186" i="1"/>
  <c r="AK3186" i="1"/>
  <c r="AL3186" i="1"/>
  <c r="AM3186" i="1"/>
  <c r="AJ3187" i="1"/>
  <c r="AK3187" i="1"/>
  <c r="AL3187" i="1"/>
  <c r="AM3187" i="1"/>
  <c r="AJ3188" i="1"/>
  <c r="AK3188" i="1"/>
  <c r="AL3188" i="1"/>
  <c r="AM3188" i="1"/>
  <c r="AJ3189" i="1"/>
  <c r="AK3189" i="1"/>
  <c r="AL3189" i="1"/>
  <c r="AM3189" i="1"/>
  <c r="AJ3190" i="1"/>
  <c r="AK3190" i="1"/>
  <c r="AL3190" i="1"/>
  <c r="AM3190" i="1"/>
  <c r="AJ3191" i="1"/>
  <c r="AK3191" i="1"/>
  <c r="AL3191" i="1"/>
  <c r="AM3191" i="1"/>
  <c r="AJ3192" i="1"/>
  <c r="AK3192" i="1"/>
  <c r="AL3192" i="1"/>
  <c r="AM3192" i="1"/>
  <c r="AJ3193" i="1"/>
  <c r="AK3193" i="1"/>
  <c r="AL3193" i="1"/>
  <c r="AM3193" i="1"/>
  <c r="AJ3194" i="1"/>
  <c r="AK3194" i="1"/>
  <c r="AL3194" i="1"/>
  <c r="AM3194" i="1"/>
  <c r="AJ3195" i="1"/>
  <c r="AK3195" i="1"/>
  <c r="AL3195" i="1"/>
  <c r="AM3195" i="1"/>
  <c r="AJ3196" i="1"/>
  <c r="AK3196" i="1"/>
  <c r="AL3196" i="1"/>
  <c r="AM3196" i="1"/>
  <c r="AJ3197" i="1"/>
  <c r="AK3197" i="1"/>
  <c r="AL3197" i="1"/>
  <c r="AM3197" i="1"/>
  <c r="AJ3198" i="1"/>
  <c r="AK3198" i="1"/>
  <c r="AL3198" i="1"/>
  <c r="AM3198" i="1"/>
  <c r="AJ3199" i="1"/>
  <c r="AK3199" i="1"/>
  <c r="AL3199" i="1"/>
  <c r="AM3199" i="1"/>
  <c r="AJ3200" i="1"/>
  <c r="AK3200" i="1"/>
  <c r="AL3200" i="1"/>
  <c r="AM3200" i="1"/>
  <c r="AJ3201" i="1"/>
  <c r="AK3201" i="1"/>
  <c r="AL3201" i="1"/>
  <c r="AM3201" i="1"/>
  <c r="AJ3202" i="1"/>
  <c r="AK3202" i="1"/>
  <c r="AL3202" i="1"/>
  <c r="AM3202" i="1"/>
  <c r="AJ3203" i="1"/>
  <c r="AK3203" i="1"/>
  <c r="AL3203" i="1"/>
  <c r="AM3203" i="1"/>
  <c r="AJ3204" i="1"/>
  <c r="AK3204" i="1"/>
  <c r="AL3204" i="1"/>
  <c r="AM3204" i="1"/>
  <c r="AJ3205" i="1"/>
  <c r="AK3205" i="1"/>
  <c r="AL3205" i="1"/>
  <c r="AM3205" i="1"/>
  <c r="AJ3206" i="1"/>
  <c r="AK3206" i="1"/>
  <c r="AL3206" i="1"/>
  <c r="AM3206" i="1"/>
  <c r="AJ3207" i="1"/>
  <c r="AK3207" i="1"/>
  <c r="AL3207" i="1"/>
  <c r="AM3207" i="1"/>
  <c r="AJ3208" i="1"/>
  <c r="AK3208" i="1"/>
  <c r="AL3208" i="1"/>
  <c r="AM3208" i="1"/>
  <c r="AJ3209" i="1"/>
  <c r="AK3209" i="1"/>
  <c r="AL3209" i="1"/>
  <c r="AM3209" i="1"/>
  <c r="AJ3210" i="1"/>
  <c r="AK3210" i="1"/>
  <c r="AL3210" i="1"/>
  <c r="AM3210" i="1"/>
  <c r="AJ3211" i="1"/>
  <c r="AK3211" i="1"/>
  <c r="AL3211" i="1"/>
  <c r="AM3211" i="1"/>
  <c r="AJ3212" i="1"/>
  <c r="AK3212" i="1"/>
  <c r="AL3212" i="1"/>
  <c r="AM3212" i="1"/>
  <c r="AJ3213" i="1"/>
  <c r="AK3213" i="1"/>
  <c r="AL3213" i="1"/>
  <c r="AM3213" i="1"/>
  <c r="AJ3214" i="1"/>
  <c r="AK3214" i="1"/>
  <c r="AL3214" i="1"/>
  <c r="AM3214" i="1"/>
  <c r="AJ3215" i="1"/>
  <c r="AK3215" i="1"/>
  <c r="AL3215" i="1"/>
  <c r="AM3215" i="1"/>
  <c r="AJ3216" i="1"/>
  <c r="AK3216" i="1"/>
  <c r="AL3216" i="1"/>
  <c r="AM3216" i="1"/>
  <c r="AJ3217" i="1"/>
  <c r="AK3217" i="1"/>
  <c r="AL3217" i="1"/>
  <c r="AM3217" i="1"/>
  <c r="AJ3218" i="1"/>
  <c r="AK3218" i="1"/>
  <c r="AL3218" i="1"/>
  <c r="AM3218" i="1"/>
  <c r="AJ3219" i="1"/>
  <c r="AK3219" i="1"/>
  <c r="AL3219" i="1"/>
  <c r="AM3219" i="1"/>
  <c r="AJ3220" i="1"/>
  <c r="AK3220" i="1"/>
  <c r="AL3220" i="1"/>
  <c r="AM3220" i="1"/>
  <c r="AJ3221" i="1"/>
  <c r="AK3221" i="1"/>
  <c r="AL3221" i="1"/>
  <c r="AM3221" i="1"/>
  <c r="AJ3222" i="1"/>
  <c r="AK3222" i="1"/>
  <c r="AL3222" i="1"/>
  <c r="AM3222" i="1"/>
  <c r="AJ3223" i="1"/>
  <c r="AK3223" i="1"/>
  <c r="AL3223" i="1"/>
  <c r="AM3223" i="1"/>
  <c r="AJ3224" i="1"/>
  <c r="AK3224" i="1"/>
  <c r="AL3224" i="1"/>
  <c r="AM3224" i="1"/>
  <c r="AJ3225" i="1"/>
  <c r="AK3225" i="1"/>
  <c r="AL3225" i="1"/>
  <c r="AM3225" i="1"/>
  <c r="AJ3226" i="1"/>
  <c r="AK3226" i="1"/>
  <c r="AL3226" i="1"/>
  <c r="AM3226" i="1"/>
  <c r="AJ3227" i="1"/>
  <c r="AK3227" i="1"/>
  <c r="AL3227" i="1"/>
  <c r="AM3227" i="1"/>
  <c r="AJ3228" i="1"/>
  <c r="AK3228" i="1"/>
  <c r="AL3228" i="1"/>
  <c r="AM3228" i="1"/>
  <c r="AJ3229" i="1"/>
  <c r="AK3229" i="1"/>
  <c r="AL3229" i="1"/>
  <c r="AM3229" i="1"/>
  <c r="AJ3230" i="1"/>
  <c r="AK3230" i="1"/>
  <c r="AL3230" i="1"/>
  <c r="AM3230" i="1"/>
  <c r="AJ3231" i="1"/>
  <c r="AK3231" i="1"/>
  <c r="AL3231" i="1"/>
  <c r="AM3231" i="1"/>
  <c r="AJ3232" i="1"/>
  <c r="AK3232" i="1"/>
  <c r="AL3232" i="1"/>
  <c r="AM3232" i="1"/>
  <c r="AJ3233" i="1"/>
  <c r="AK3233" i="1"/>
  <c r="AL3233" i="1"/>
  <c r="AM3233" i="1"/>
  <c r="AJ3234" i="1"/>
  <c r="AK3234" i="1"/>
  <c r="AL3234" i="1"/>
  <c r="AM3234" i="1"/>
  <c r="AJ3235" i="1"/>
  <c r="AK3235" i="1"/>
  <c r="AL3235" i="1"/>
  <c r="AM3235" i="1"/>
  <c r="AJ3236" i="1"/>
  <c r="AK3236" i="1"/>
  <c r="AL3236" i="1"/>
  <c r="AM3236" i="1"/>
  <c r="AJ3237" i="1"/>
  <c r="AK3237" i="1"/>
  <c r="AL3237" i="1"/>
  <c r="AM3237" i="1"/>
  <c r="AJ3238" i="1"/>
  <c r="AK3238" i="1"/>
  <c r="AL3238" i="1"/>
  <c r="AM3238" i="1"/>
  <c r="AJ3239" i="1"/>
  <c r="AK3239" i="1"/>
  <c r="AL3239" i="1"/>
  <c r="AM3239" i="1"/>
  <c r="AJ3240" i="1"/>
  <c r="AK3240" i="1"/>
  <c r="AL3240" i="1"/>
  <c r="AM3240" i="1"/>
  <c r="AJ3241" i="1"/>
  <c r="AK3241" i="1"/>
  <c r="AL3241" i="1"/>
  <c r="AM3241" i="1"/>
  <c r="AJ3242" i="1"/>
  <c r="AK3242" i="1"/>
  <c r="AL3242" i="1"/>
  <c r="AM3242" i="1"/>
  <c r="AJ3243" i="1"/>
  <c r="AK3243" i="1"/>
  <c r="AL3243" i="1"/>
  <c r="AM3243" i="1"/>
  <c r="AJ3244" i="1"/>
  <c r="AK3244" i="1"/>
  <c r="AL3244" i="1"/>
  <c r="AM3244" i="1"/>
  <c r="AJ3245" i="1"/>
  <c r="AK3245" i="1"/>
  <c r="AL3245" i="1"/>
  <c r="AM3245" i="1"/>
  <c r="AJ3246" i="1"/>
  <c r="AK3246" i="1"/>
  <c r="AL3246" i="1"/>
  <c r="AM3246" i="1"/>
  <c r="AJ3247" i="1"/>
  <c r="AK3247" i="1"/>
  <c r="AL3247" i="1"/>
  <c r="AM3247" i="1"/>
  <c r="AJ3248" i="1"/>
  <c r="AK3248" i="1"/>
  <c r="AL3248" i="1"/>
  <c r="AM3248" i="1"/>
  <c r="AJ3249" i="1"/>
  <c r="AK3249" i="1"/>
  <c r="AL3249" i="1"/>
  <c r="AM3249" i="1"/>
  <c r="AJ3250" i="1"/>
  <c r="AK3250" i="1"/>
  <c r="AL3250" i="1"/>
  <c r="AM3250" i="1"/>
  <c r="AJ3251" i="1"/>
  <c r="AK3251" i="1"/>
  <c r="AL3251" i="1"/>
  <c r="AM3251" i="1"/>
  <c r="AJ3252" i="1"/>
  <c r="AK3252" i="1"/>
  <c r="AL3252" i="1"/>
  <c r="AM3252" i="1"/>
  <c r="AJ3253" i="1"/>
  <c r="AK3253" i="1"/>
  <c r="AL3253" i="1"/>
  <c r="AM3253" i="1"/>
  <c r="AJ3254" i="1"/>
  <c r="AK3254" i="1"/>
  <c r="AL3254" i="1"/>
  <c r="AM3254" i="1"/>
  <c r="AJ3255" i="1"/>
  <c r="AK3255" i="1"/>
  <c r="AL3255" i="1"/>
  <c r="AM3255" i="1"/>
  <c r="AJ3256" i="1"/>
  <c r="AK3256" i="1"/>
  <c r="AL3256" i="1"/>
  <c r="AM3256" i="1"/>
  <c r="AJ3257" i="1"/>
  <c r="AK3257" i="1"/>
  <c r="AL3257" i="1"/>
  <c r="AM3257" i="1"/>
  <c r="AJ3258" i="1"/>
  <c r="AK3258" i="1"/>
  <c r="AL3258" i="1"/>
  <c r="AM3258" i="1"/>
  <c r="AJ3259" i="1"/>
  <c r="AK3259" i="1"/>
  <c r="AL3259" i="1"/>
  <c r="AM3259" i="1"/>
  <c r="AJ3260" i="1"/>
  <c r="AK3260" i="1"/>
  <c r="AL3260" i="1"/>
  <c r="AM3260" i="1"/>
  <c r="AJ3261" i="1"/>
  <c r="AK3261" i="1"/>
  <c r="AL3261" i="1"/>
  <c r="AM3261" i="1"/>
  <c r="AJ3262" i="1"/>
  <c r="AK3262" i="1"/>
  <c r="AL3262" i="1"/>
  <c r="AM3262" i="1"/>
  <c r="AJ3263" i="1"/>
  <c r="AK3263" i="1"/>
  <c r="AL3263" i="1"/>
  <c r="AM3263" i="1"/>
  <c r="AJ3264" i="1"/>
  <c r="AK3264" i="1"/>
  <c r="AL3264" i="1"/>
  <c r="AM3264" i="1"/>
  <c r="AJ3265" i="1"/>
  <c r="AK3265" i="1"/>
  <c r="AL3265" i="1"/>
  <c r="AM3265" i="1"/>
  <c r="AJ3266" i="1"/>
  <c r="AK3266" i="1"/>
  <c r="AL3266" i="1"/>
  <c r="AM3266" i="1"/>
  <c r="AJ3267" i="1"/>
  <c r="AK3267" i="1"/>
  <c r="AL3267" i="1"/>
  <c r="AM3267" i="1"/>
  <c r="AJ3268" i="1"/>
  <c r="AK3268" i="1"/>
  <c r="AL3268" i="1"/>
  <c r="AM3268" i="1"/>
  <c r="AJ3269" i="1"/>
  <c r="AK3269" i="1"/>
  <c r="AL3269" i="1"/>
  <c r="AM3269" i="1"/>
  <c r="AJ3270" i="1"/>
  <c r="AK3270" i="1"/>
  <c r="AL3270" i="1"/>
  <c r="AM3270" i="1"/>
  <c r="AJ3271" i="1"/>
  <c r="AK3271" i="1"/>
  <c r="AL3271" i="1"/>
  <c r="AM3271" i="1"/>
  <c r="AJ3272" i="1"/>
  <c r="AK3272" i="1"/>
  <c r="AL3272" i="1"/>
  <c r="AM3272" i="1"/>
  <c r="AJ3273" i="1"/>
  <c r="AK3273" i="1"/>
  <c r="AL3273" i="1"/>
  <c r="AM3273" i="1"/>
  <c r="AJ3274" i="1"/>
  <c r="AK3274" i="1"/>
  <c r="AL3274" i="1"/>
  <c r="AM3274" i="1"/>
  <c r="AJ3275" i="1"/>
  <c r="AK3275" i="1"/>
  <c r="AL3275" i="1"/>
  <c r="AM3275" i="1"/>
  <c r="AJ3276" i="1"/>
  <c r="AK3276" i="1"/>
  <c r="AL3276" i="1"/>
  <c r="AM3276" i="1"/>
  <c r="AJ3277" i="1"/>
  <c r="AK3277" i="1"/>
  <c r="AL3277" i="1"/>
  <c r="AM3277" i="1"/>
  <c r="AJ3278" i="1"/>
  <c r="AK3278" i="1"/>
  <c r="AL3278" i="1"/>
  <c r="AM3278" i="1"/>
  <c r="AJ3279" i="1"/>
  <c r="AK3279" i="1"/>
  <c r="AL3279" i="1"/>
  <c r="AM3279" i="1"/>
  <c r="AJ3280" i="1"/>
  <c r="AK3280" i="1"/>
  <c r="AL3280" i="1"/>
  <c r="AM3280" i="1"/>
  <c r="AJ3281" i="1"/>
  <c r="AK3281" i="1"/>
  <c r="AL3281" i="1"/>
  <c r="AM3281" i="1"/>
  <c r="AJ3282" i="1"/>
  <c r="AK3282" i="1"/>
  <c r="AL3282" i="1"/>
  <c r="AM3282" i="1"/>
  <c r="AJ3283" i="1"/>
  <c r="AK3283" i="1"/>
  <c r="AL3283" i="1"/>
  <c r="AM3283" i="1"/>
  <c r="AJ3284" i="1"/>
  <c r="AK3284" i="1"/>
  <c r="AL3284" i="1"/>
  <c r="AM3284" i="1"/>
  <c r="AJ3285" i="1"/>
  <c r="AK3285" i="1"/>
  <c r="AL3285" i="1"/>
  <c r="AM3285" i="1"/>
  <c r="AJ3286" i="1"/>
  <c r="AK3286" i="1"/>
  <c r="AL3286" i="1"/>
  <c r="AM3286" i="1"/>
  <c r="AJ3287" i="1"/>
  <c r="AK3287" i="1"/>
  <c r="AL3287" i="1"/>
  <c r="AM3287" i="1"/>
  <c r="AJ3288" i="1"/>
  <c r="AK3288" i="1"/>
  <c r="AL3288" i="1"/>
  <c r="AM3288" i="1"/>
  <c r="AJ3289" i="1"/>
  <c r="AK3289" i="1"/>
  <c r="AL3289" i="1"/>
  <c r="AM3289" i="1"/>
  <c r="AJ3290" i="1"/>
  <c r="AK3290" i="1"/>
  <c r="AL3290" i="1"/>
  <c r="AM3290" i="1"/>
  <c r="AJ3291" i="1"/>
  <c r="AK3291" i="1"/>
  <c r="AL3291" i="1"/>
  <c r="AM3291" i="1"/>
  <c r="AJ3292" i="1"/>
  <c r="AK3292" i="1"/>
  <c r="AL3292" i="1"/>
  <c r="AM3292" i="1"/>
  <c r="AJ3293" i="1"/>
  <c r="AK3293" i="1"/>
  <c r="AL3293" i="1"/>
  <c r="AM3293" i="1"/>
  <c r="AJ3294" i="1"/>
  <c r="AK3294" i="1"/>
  <c r="AL3294" i="1"/>
  <c r="AM3294" i="1"/>
  <c r="AJ3295" i="1"/>
  <c r="AK3295" i="1"/>
  <c r="AL3295" i="1"/>
  <c r="AM3295" i="1"/>
  <c r="AJ3296" i="1"/>
  <c r="AK3296" i="1"/>
  <c r="AL3296" i="1"/>
  <c r="AM3296" i="1"/>
  <c r="AJ3297" i="1"/>
  <c r="AK3297" i="1"/>
  <c r="AL3297" i="1"/>
  <c r="AM3297" i="1"/>
  <c r="AJ3298" i="1"/>
  <c r="AK3298" i="1"/>
  <c r="AL3298" i="1"/>
  <c r="AM3298" i="1"/>
  <c r="AJ3299" i="1"/>
  <c r="AK3299" i="1"/>
  <c r="AL3299" i="1"/>
  <c r="AM3299" i="1"/>
  <c r="AJ3300" i="1"/>
  <c r="AK3300" i="1"/>
  <c r="AL3300" i="1"/>
  <c r="AM3300" i="1"/>
  <c r="AJ3301" i="1"/>
  <c r="AK3301" i="1"/>
  <c r="AL3301" i="1"/>
  <c r="AM3301" i="1"/>
  <c r="AJ3302" i="1"/>
  <c r="AK3302" i="1"/>
  <c r="AL3302" i="1"/>
  <c r="AM3302" i="1"/>
  <c r="AJ3303" i="1"/>
  <c r="AK3303" i="1"/>
  <c r="AL3303" i="1"/>
  <c r="AM3303" i="1"/>
  <c r="AJ3304" i="1"/>
  <c r="AK3304" i="1"/>
  <c r="AL3304" i="1"/>
  <c r="AM3304" i="1"/>
  <c r="AJ3305" i="1"/>
  <c r="AK3305" i="1"/>
  <c r="AL3305" i="1"/>
  <c r="AM3305" i="1"/>
  <c r="AJ3306" i="1"/>
  <c r="AK3306" i="1"/>
  <c r="AL3306" i="1"/>
  <c r="AM3306" i="1"/>
  <c r="AJ3307" i="1"/>
  <c r="AK3307" i="1"/>
  <c r="AL3307" i="1"/>
  <c r="AM3307" i="1"/>
  <c r="AJ3308" i="1"/>
  <c r="AK3308" i="1"/>
  <c r="AL3308" i="1"/>
  <c r="AM3308" i="1"/>
  <c r="AJ3309" i="1"/>
  <c r="AK3309" i="1"/>
  <c r="AL3309" i="1"/>
  <c r="AM3309" i="1"/>
  <c r="AJ3310" i="1"/>
  <c r="AK3310" i="1"/>
  <c r="AL3310" i="1"/>
  <c r="AM3310" i="1"/>
  <c r="AJ3311" i="1"/>
  <c r="AK3311" i="1"/>
  <c r="AL3311" i="1"/>
  <c r="AM3311" i="1"/>
  <c r="AJ3312" i="1"/>
  <c r="AK3312" i="1"/>
  <c r="AL3312" i="1"/>
  <c r="AM3312" i="1"/>
  <c r="AJ3313" i="1"/>
  <c r="AK3313" i="1"/>
  <c r="AL3313" i="1"/>
  <c r="AM3313" i="1"/>
  <c r="AJ3314" i="1"/>
  <c r="AK3314" i="1"/>
  <c r="AL3314" i="1"/>
  <c r="AM3314" i="1"/>
  <c r="AJ3315" i="1"/>
  <c r="AK3315" i="1"/>
  <c r="AL3315" i="1"/>
  <c r="AM3315" i="1"/>
  <c r="AJ3316" i="1"/>
  <c r="AK3316" i="1"/>
  <c r="AL3316" i="1"/>
  <c r="AM3316" i="1"/>
  <c r="AJ3317" i="1"/>
  <c r="AK3317" i="1"/>
  <c r="AL3317" i="1"/>
  <c r="AM3317" i="1"/>
  <c r="AJ3318" i="1"/>
  <c r="AK3318" i="1"/>
  <c r="AL3318" i="1"/>
  <c r="AM3318" i="1"/>
  <c r="AJ3319" i="1"/>
  <c r="AK3319" i="1"/>
  <c r="AL3319" i="1"/>
  <c r="AM3319" i="1"/>
  <c r="AJ3320" i="1"/>
  <c r="AK3320" i="1"/>
  <c r="AL3320" i="1"/>
  <c r="AM3320" i="1"/>
  <c r="AJ3321" i="1"/>
  <c r="AK3321" i="1"/>
  <c r="AL3321" i="1"/>
  <c r="AM3321" i="1"/>
  <c r="AJ3322" i="1"/>
  <c r="AK3322" i="1"/>
  <c r="AL3322" i="1"/>
  <c r="AM3322" i="1"/>
  <c r="AJ3323" i="1"/>
  <c r="AK3323" i="1"/>
  <c r="AL3323" i="1"/>
  <c r="AM3323" i="1"/>
  <c r="AJ3324" i="1"/>
  <c r="AK3324" i="1"/>
  <c r="AL3324" i="1"/>
  <c r="AM3324" i="1"/>
  <c r="AJ3325" i="1"/>
  <c r="AK3325" i="1"/>
  <c r="AL3325" i="1"/>
  <c r="AM3325" i="1"/>
  <c r="AJ3326" i="1"/>
  <c r="AK3326" i="1"/>
  <c r="AL3326" i="1"/>
  <c r="AM3326" i="1"/>
  <c r="AJ3327" i="1"/>
  <c r="AK3327" i="1"/>
  <c r="AL3327" i="1"/>
  <c r="AM3327" i="1"/>
  <c r="AJ3328" i="1"/>
  <c r="AK3328" i="1"/>
  <c r="AL3328" i="1"/>
  <c r="AM3328" i="1"/>
  <c r="AJ3329" i="1"/>
  <c r="AK3329" i="1"/>
  <c r="AL3329" i="1"/>
  <c r="AM3329" i="1"/>
  <c r="AJ3330" i="1"/>
  <c r="AK3330" i="1"/>
  <c r="AL3330" i="1"/>
  <c r="AM3330" i="1"/>
  <c r="AJ3331" i="1"/>
  <c r="AK3331" i="1"/>
  <c r="AL3331" i="1"/>
  <c r="AM3331" i="1"/>
  <c r="AJ3332" i="1"/>
  <c r="AK3332" i="1"/>
  <c r="AL3332" i="1"/>
  <c r="AM3332" i="1"/>
  <c r="AJ3333" i="1"/>
  <c r="AK3333" i="1"/>
  <c r="AL3333" i="1"/>
  <c r="AM3333" i="1"/>
  <c r="AJ3334" i="1"/>
  <c r="AK3334" i="1"/>
  <c r="AL3334" i="1"/>
  <c r="AM3334" i="1"/>
  <c r="AJ3335" i="1"/>
  <c r="AK3335" i="1"/>
  <c r="AL3335" i="1"/>
  <c r="AM3335" i="1"/>
  <c r="AJ3336" i="1"/>
  <c r="AK3336" i="1"/>
  <c r="AL3336" i="1"/>
  <c r="AM3336" i="1"/>
  <c r="AJ3337" i="1"/>
  <c r="AK3337" i="1"/>
  <c r="AL3337" i="1"/>
  <c r="AM3337" i="1"/>
  <c r="AJ3338" i="1"/>
  <c r="AK3338" i="1"/>
  <c r="AL3338" i="1"/>
  <c r="AM3338" i="1"/>
  <c r="AJ3339" i="1"/>
  <c r="AK3339" i="1"/>
  <c r="AL3339" i="1"/>
  <c r="AM3339" i="1"/>
  <c r="AJ3340" i="1"/>
  <c r="AK3340" i="1"/>
  <c r="AL3340" i="1"/>
  <c r="AM3340" i="1"/>
  <c r="AJ3341" i="1"/>
  <c r="AK3341" i="1"/>
  <c r="AL3341" i="1"/>
  <c r="AM3341" i="1"/>
  <c r="AJ3342" i="1"/>
  <c r="AK3342" i="1"/>
  <c r="AL3342" i="1"/>
  <c r="AM3342" i="1"/>
  <c r="AJ3343" i="1"/>
  <c r="AK3343" i="1"/>
  <c r="AL3343" i="1"/>
  <c r="AM3343" i="1"/>
  <c r="AJ3344" i="1"/>
  <c r="AK3344" i="1"/>
  <c r="AL3344" i="1"/>
  <c r="AM3344" i="1"/>
  <c r="AJ3345" i="1"/>
  <c r="AK3345" i="1"/>
  <c r="AL3345" i="1"/>
  <c r="AM3345" i="1"/>
  <c r="AJ3346" i="1"/>
  <c r="AK3346" i="1"/>
  <c r="AL3346" i="1"/>
  <c r="AM3346" i="1"/>
  <c r="AJ3347" i="1"/>
  <c r="AK3347" i="1"/>
  <c r="AL3347" i="1"/>
  <c r="AM3347" i="1"/>
  <c r="AJ3348" i="1"/>
  <c r="AK3348" i="1"/>
  <c r="AL3348" i="1"/>
  <c r="AM3348" i="1"/>
  <c r="AJ3349" i="1"/>
  <c r="AK3349" i="1"/>
  <c r="AL3349" i="1"/>
  <c r="AM3349" i="1"/>
  <c r="AJ3350" i="1"/>
  <c r="AK3350" i="1"/>
  <c r="AL3350" i="1"/>
  <c r="AM3350" i="1"/>
  <c r="AJ3351" i="1"/>
  <c r="AK3351" i="1"/>
  <c r="AL3351" i="1"/>
  <c r="AM3351" i="1"/>
  <c r="AJ3352" i="1"/>
  <c r="AK3352" i="1"/>
  <c r="AL3352" i="1"/>
  <c r="AM3352" i="1"/>
  <c r="AJ3353" i="1"/>
  <c r="AK3353" i="1"/>
  <c r="AL3353" i="1"/>
  <c r="AM3353" i="1"/>
  <c r="AJ3354" i="1"/>
  <c r="AK3354" i="1"/>
  <c r="AL3354" i="1"/>
  <c r="AM3354" i="1"/>
  <c r="AJ3355" i="1"/>
  <c r="AK3355" i="1"/>
  <c r="AL3355" i="1"/>
  <c r="AM3355" i="1"/>
  <c r="AJ3356" i="1"/>
  <c r="AK3356" i="1"/>
  <c r="AL3356" i="1"/>
  <c r="AM3356" i="1"/>
  <c r="AJ3357" i="1"/>
  <c r="AK3357" i="1"/>
  <c r="AL3357" i="1"/>
  <c r="AM3357" i="1"/>
  <c r="AJ3358" i="1"/>
  <c r="AK3358" i="1"/>
  <c r="AL3358" i="1"/>
  <c r="AM3358" i="1"/>
  <c r="AJ3359" i="1"/>
  <c r="AK3359" i="1"/>
  <c r="AL3359" i="1"/>
  <c r="AM3359" i="1"/>
  <c r="AJ3360" i="1"/>
  <c r="AK3360" i="1"/>
  <c r="AL3360" i="1"/>
  <c r="AM3360" i="1"/>
  <c r="AJ3361" i="1"/>
  <c r="AK3361" i="1"/>
  <c r="AL3361" i="1"/>
  <c r="AM3361" i="1"/>
  <c r="AJ3362" i="1"/>
  <c r="AK3362" i="1"/>
  <c r="AL3362" i="1"/>
  <c r="AM3362" i="1"/>
  <c r="AJ3363" i="1"/>
  <c r="AK3363" i="1"/>
  <c r="AL3363" i="1"/>
  <c r="AM3363" i="1"/>
  <c r="AJ3364" i="1"/>
  <c r="AK3364" i="1"/>
  <c r="AL3364" i="1"/>
  <c r="AM3364" i="1"/>
  <c r="AJ3365" i="1"/>
  <c r="AK3365" i="1"/>
  <c r="AL3365" i="1"/>
  <c r="AM3365" i="1"/>
  <c r="AJ3366" i="1"/>
  <c r="AK3366" i="1"/>
  <c r="AL3366" i="1"/>
  <c r="AM3366" i="1"/>
  <c r="AJ3367" i="1"/>
  <c r="AK3367" i="1"/>
  <c r="AL3367" i="1"/>
  <c r="AM3367" i="1"/>
  <c r="AJ3368" i="1"/>
  <c r="AK3368" i="1"/>
  <c r="AL3368" i="1"/>
  <c r="AM3368" i="1"/>
  <c r="AJ3369" i="1"/>
  <c r="AK3369" i="1"/>
  <c r="AL3369" i="1"/>
  <c r="AM3369" i="1"/>
  <c r="AJ3370" i="1"/>
  <c r="AK3370" i="1"/>
  <c r="AL3370" i="1"/>
  <c r="AM3370" i="1"/>
  <c r="AJ3371" i="1"/>
  <c r="AK3371" i="1"/>
  <c r="AL3371" i="1"/>
  <c r="AM3371" i="1"/>
  <c r="AJ3372" i="1"/>
  <c r="AK3372" i="1"/>
  <c r="AL3372" i="1"/>
  <c r="AM3372" i="1"/>
  <c r="AJ3373" i="1"/>
  <c r="AK3373" i="1"/>
  <c r="AL3373" i="1"/>
  <c r="AM3373" i="1"/>
  <c r="AJ3374" i="1"/>
  <c r="AK3374" i="1"/>
  <c r="AL3374" i="1"/>
  <c r="AM3374" i="1"/>
  <c r="AJ3375" i="1"/>
  <c r="AK3375" i="1"/>
  <c r="AL3375" i="1"/>
  <c r="AM3375" i="1"/>
  <c r="AJ3376" i="1"/>
  <c r="AK3376" i="1"/>
  <c r="AL3376" i="1"/>
  <c r="AM3376" i="1"/>
  <c r="AJ3377" i="1"/>
  <c r="AK3377" i="1"/>
  <c r="AL3377" i="1"/>
  <c r="AM3377" i="1"/>
  <c r="AJ3378" i="1"/>
  <c r="AK3378" i="1"/>
  <c r="AL3378" i="1"/>
  <c r="AM3378" i="1"/>
  <c r="AJ3379" i="1"/>
  <c r="AK3379" i="1"/>
  <c r="AL3379" i="1"/>
  <c r="AM3379" i="1"/>
  <c r="AJ3380" i="1"/>
  <c r="AK3380" i="1"/>
  <c r="AL3380" i="1"/>
  <c r="AM3380" i="1"/>
  <c r="AJ3381" i="1"/>
  <c r="AK3381" i="1"/>
  <c r="AL3381" i="1"/>
  <c r="AM3381" i="1"/>
  <c r="AJ3382" i="1"/>
  <c r="AK3382" i="1"/>
  <c r="AL3382" i="1"/>
  <c r="AM3382" i="1"/>
  <c r="AJ3383" i="1"/>
  <c r="AK3383" i="1"/>
  <c r="AL3383" i="1"/>
  <c r="AM3383" i="1"/>
  <c r="AJ3384" i="1"/>
  <c r="AK3384" i="1"/>
  <c r="AL3384" i="1"/>
  <c r="AM3384" i="1"/>
  <c r="AJ3385" i="1"/>
  <c r="AK3385" i="1"/>
  <c r="AL3385" i="1"/>
  <c r="AM3385" i="1"/>
  <c r="AJ3386" i="1"/>
  <c r="AK3386" i="1"/>
  <c r="AL3386" i="1"/>
  <c r="AM3386" i="1"/>
  <c r="AJ3387" i="1"/>
  <c r="AK3387" i="1"/>
  <c r="AL3387" i="1"/>
  <c r="AM3387" i="1"/>
  <c r="AJ3388" i="1"/>
  <c r="AK3388" i="1"/>
  <c r="AL3388" i="1"/>
  <c r="AM3388" i="1"/>
  <c r="AJ3389" i="1"/>
  <c r="AK3389" i="1"/>
  <c r="AL3389" i="1"/>
  <c r="AM3389" i="1"/>
  <c r="AJ3390" i="1"/>
  <c r="AK3390" i="1"/>
  <c r="AL3390" i="1"/>
  <c r="AM3390" i="1"/>
  <c r="AJ3391" i="1"/>
  <c r="AK3391" i="1"/>
  <c r="AL3391" i="1"/>
  <c r="AM3391" i="1"/>
  <c r="AJ3392" i="1"/>
  <c r="AK3392" i="1"/>
  <c r="AL3392" i="1"/>
  <c r="AM3392" i="1"/>
  <c r="AJ3393" i="1"/>
  <c r="AK3393" i="1"/>
  <c r="AL3393" i="1"/>
  <c r="AM3393" i="1"/>
  <c r="AJ3394" i="1"/>
  <c r="AK3394" i="1"/>
  <c r="AL3394" i="1"/>
  <c r="AM3394" i="1"/>
  <c r="AJ3395" i="1"/>
  <c r="AK3395" i="1"/>
  <c r="AL3395" i="1"/>
  <c r="AM3395" i="1"/>
  <c r="AJ3396" i="1"/>
  <c r="AK3396" i="1"/>
  <c r="AL3396" i="1"/>
  <c r="AM3396" i="1"/>
  <c r="AJ3397" i="1"/>
  <c r="AK3397" i="1"/>
  <c r="AL3397" i="1"/>
  <c r="AM3397" i="1"/>
  <c r="AJ3398" i="1"/>
  <c r="AK3398" i="1"/>
  <c r="AL3398" i="1"/>
  <c r="AM3398" i="1"/>
  <c r="AJ3399" i="1"/>
  <c r="AK3399" i="1"/>
  <c r="AL3399" i="1"/>
  <c r="AM3399" i="1"/>
  <c r="AJ3400" i="1"/>
  <c r="AK3400" i="1"/>
  <c r="AL3400" i="1"/>
  <c r="AM3400" i="1"/>
  <c r="AJ3401" i="1"/>
  <c r="AK3401" i="1"/>
  <c r="AL3401" i="1"/>
  <c r="AM3401" i="1"/>
  <c r="AJ3402" i="1"/>
  <c r="AK3402" i="1"/>
  <c r="AL3402" i="1"/>
  <c r="AM3402" i="1"/>
  <c r="AJ3403" i="1"/>
  <c r="AK3403" i="1"/>
  <c r="AL3403" i="1"/>
  <c r="AM3403" i="1"/>
  <c r="AJ3404" i="1"/>
  <c r="AK3404" i="1"/>
  <c r="AL3404" i="1"/>
  <c r="AM3404" i="1"/>
  <c r="AJ3405" i="1"/>
  <c r="AK3405" i="1"/>
  <c r="AL3405" i="1"/>
  <c r="AM3405" i="1"/>
  <c r="AJ3406" i="1"/>
  <c r="AK3406" i="1"/>
  <c r="AL3406" i="1"/>
  <c r="AM3406" i="1"/>
  <c r="AJ3407" i="1"/>
  <c r="AK3407" i="1"/>
  <c r="AL3407" i="1"/>
  <c r="AM3407" i="1"/>
  <c r="AJ3408" i="1"/>
  <c r="AK3408" i="1"/>
  <c r="AL3408" i="1"/>
  <c r="AM3408" i="1"/>
  <c r="AJ3409" i="1"/>
  <c r="AK3409" i="1"/>
  <c r="AL3409" i="1"/>
  <c r="AM3409" i="1"/>
  <c r="AJ3410" i="1"/>
  <c r="AK3410" i="1"/>
  <c r="AL3410" i="1"/>
  <c r="AM3410" i="1"/>
  <c r="AJ3411" i="1"/>
  <c r="AK3411" i="1"/>
  <c r="AL3411" i="1"/>
  <c r="AM3411" i="1"/>
  <c r="AJ3412" i="1"/>
  <c r="AK3412" i="1"/>
  <c r="AL3412" i="1"/>
  <c r="AM3412" i="1"/>
  <c r="AJ3413" i="1"/>
  <c r="AK3413" i="1"/>
  <c r="AL3413" i="1"/>
  <c r="AM3413" i="1"/>
  <c r="AJ3414" i="1"/>
  <c r="AK3414" i="1"/>
  <c r="AL3414" i="1"/>
  <c r="AM3414" i="1"/>
  <c r="AJ3415" i="1"/>
  <c r="AK3415" i="1"/>
  <c r="AL3415" i="1"/>
  <c r="AM3415" i="1"/>
  <c r="AJ3416" i="1"/>
  <c r="AK3416" i="1"/>
  <c r="AL3416" i="1"/>
  <c r="AM3416" i="1"/>
  <c r="AJ3417" i="1"/>
  <c r="AK3417" i="1"/>
  <c r="AL3417" i="1"/>
  <c r="AM3417" i="1"/>
  <c r="AJ3418" i="1"/>
  <c r="AK3418" i="1"/>
  <c r="AL3418" i="1"/>
  <c r="AM3418" i="1"/>
  <c r="AJ3419" i="1"/>
  <c r="AK3419" i="1"/>
  <c r="AL3419" i="1"/>
  <c r="AM3419" i="1"/>
  <c r="AJ3420" i="1"/>
  <c r="AK3420" i="1"/>
  <c r="AL3420" i="1"/>
  <c r="AM3420" i="1"/>
  <c r="AJ3421" i="1"/>
  <c r="AK3421" i="1"/>
  <c r="AL3421" i="1"/>
  <c r="AM3421" i="1"/>
  <c r="AJ3422" i="1"/>
  <c r="AK3422" i="1"/>
  <c r="AL3422" i="1"/>
  <c r="AM3422" i="1"/>
  <c r="AJ3423" i="1"/>
  <c r="AK3423" i="1"/>
  <c r="AL3423" i="1"/>
  <c r="AM3423" i="1"/>
  <c r="AJ3424" i="1"/>
  <c r="AK3424" i="1"/>
  <c r="AL3424" i="1"/>
  <c r="AM3424" i="1"/>
  <c r="AJ3425" i="1"/>
  <c r="AK3425" i="1"/>
  <c r="AL3425" i="1"/>
  <c r="AM3425" i="1"/>
  <c r="AJ3426" i="1"/>
  <c r="AK3426" i="1"/>
  <c r="AL3426" i="1"/>
  <c r="AM3426" i="1"/>
  <c r="AJ3427" i="1"/>
  <c r="AK3427" i="1"/>
  <c r="AL3427" i="1"/>
  <c r="AM3427" i="1"/>
  <c r="AJ3428" i="1"/>
  <c r="AK3428" i="1"/>
  <c r="AL3428" i="1"/>
  <c r="AM3428" i="1"/>
  <c r="AJ3429" i="1"/>
  <c r="AK3429" i="1"/>
  <c r="AL3429" i="1"/>
  <c r="AM3429" i="1"/>
  <c r="AJ3430" i="1"/>
  <c r="AK3430" i="1"/>
  <c r="AL3430" i="1"/>
  <c r="AM3430" i="1"/>
  <c r="AJ3431" i="1"/>
  <c r="AK3431" i="1"/>
  <c r="AL3431" i="1"/>
  <c r="AM3431" i="1"/>
  <c r="AJ3432" i="1"/>
  <c r="AK3432" i="1"/>
  <c r="AL3432" i="1"/>
  <c r="AM3432" i="1"/>
  <c r="AJ3433" i="1"/>
  <c r="AK3433" i="1"/>
  <c r="AL3433" i="1"/>
  <c r="AM3433" i="1"/>
  <c r="AJ3434" i="1"/>
  <c r="AK3434" i="1"/>
  <c r="AL3434" i="1"/>
  <c r="AM3434" i="1"/>
  <c r="AJ3435" i="1"/>
  <c r="AK3435" i="1"/>
  <c r="AL3435" i="1"/>
  <c r="AM3435" i="1"/>
  <c r="AJ3436" i="1"/>
  <c r="AK3436" i="1"/>
  <c r="AL3436" i="1"/>
  <c r="AM3436" i="1"/>
  <c r="AJ3437" i="1"/>
  <c r="AK3437" i="1"/>
  <c r="AL3437" i="1"/>
  <c r="AM3437" i="1"/>
  <c r="AJ3438" i="1"/>
  <c r="AK3438" i="1"/>
  <c r="AL3438" i="1"/>
  <c r="AM3438" i="1"/>
  <c r="AJ3439" i="1"/>
  <c r="AK3439" i="1"/>
  <c r="AL3439" i="1"/>
  <c r="AM3439" i="1"/>
  <c r="AJ3440" i="1"/>
  <c r="AK3440" i="1"/>
  <c r="AL3440" i="1"/>
  <c r="AM3440" i="1"/>
  <c r="AJ3441" i="1"/>
  <c r="AK3441" i="1"/>
  <c r="AL3441" i="1"/>
  <c r="AM3441" i="1"/>
  <c r="AJ3442" i="1"/>
  <c r="AK3442" i="1"/>
  <c r="AL3442" i="1"/>
  <c r="AM3442" i="1"/>
  <c r="AJ3443" i="1"/>
  <c r="AK3443" i="1"/>
  <c r="AL3443" i="1"/>
  <c r="AM3443" i="1"/>
  <c r="AJ3444" i="1"/>
  <c r="AK3444" i="1"/>
  <c r="AL3444" i="1"/>
  <c r="AM3444" i="1"/>
  <c r="AJ3445" i="1"/>
  <c r="AK3445" i="1"/>
  <c r="AL3445" i="1"/>
  <c r="AM3445" i="1"/>
  <c r="AJ3446" i="1"/>
  <c r="AK3446" i="1"/>
  <c r="AL3446" i="1"/>
  <c r="AM3446" i="1"/>
  <c r="AJ3447" i="1"/>
  <c r="AK3447" i="1"/>
  <c r="AL3447" i="1"/>
  <c r="AM3447" i="1"/>
  <c r="AJ3448" i="1"/>
  <c r="AK3448" i="1"/>
  <c r="AL3448" i="1"/>
  <c r="AM3448" i="1"/>
  <c r="AJ3449" i="1"/>
  <c r="AK3449" i="1"/>
  <c r="AL3449" i="1"/>
  <c r="AM3449" i="1"/>
  <c r="AJ3450" i="1"/>
  <c r="AK3450" i="1"/>
  <c r="AL3450" i="1"/>
  <c r="AM3450" i="1"/>
  <c r="AJ3451" i="1"/>
  <c r="AK3451" i="1"/>
  <c r="AL3451" i="1"/>
  <c r="AM3451" i="1"/>
  <c r="AJ3452" i="1"/>
  <c r="AK3452" i="1"/>
  <c r="AL3452" i="1"/>
  <c r="AM3452" i="1"/>
  <c r="AJ3453" i="1"/>
  <c r="AK3453" i="1"/>
  <c r="AL3453" i="1"/>
  <c r="AM3453" i="1"/>
  <c r="AJ3454" i="1"/>
  <c r="AK3454" i="1"/>
  <c r="AL3454" i="1"/>
  <c r="AM3454" i="1"/>
  <c r="AJ3455" i="1"/>
  <c r="AK3455" i="1"/>
  <c r="AL3455" i="1"/>
  <c r="AM3455" i="1"/>
  <c r="AJ3456" i="1"/>
  <c r="AK3456" i="1"/>
  <c r="AL3456" i="1"/>
  <c r="AM3456" i="1"/>
  <c r="AJ3457" i="1"/>
  <c r="AK3457" i="1"/>
  <c r="AL3457" i="1"/>
  <c r="AM3457" i="1"/>
  <c r="AJ3458" i="1"/>
  <c r="AK3458" i="1"/>
  <c r="AL3458" i="1"/>
  <c r="AM3458" i="1"/>
  <c r="AJ3459" i="1"/>
  <c r="AK3459" i="1"/>
  <c r="AL3459" i="1"/>
  <c r="AM3459" i="1"/>
  <c r="AJ3460" i="1"/>
  <c r="AK3460" i="1"/>
  <c r="AL3460" i="1"/>
  <c r="AM3460" i="1"/>
  <c r="AJ3461" i="1"/>
  <c r="AK3461" i="1"/>
  <c r="AL3461" i="1"/>
  <c r="AM3461" i="1"/>
  <c r="AJ3462" i="1"/>
  <c r="AK3462" i="1"/>
  <c r="AL3462" i="1"/>
  <c r="AM3462" i="1"/>
  <c r="AJ3463" i="1"/>
  <c r="AK3463" i="1"/>
  <c r="AL3463" i="1"/>
  <c r="AM3463" i="1"/>
  <c r="AJ3464" i="1"/>
  <c r="AK3464" i="1"/>
  <c r="AL3464" i="1"/>
  <c r="AM3464" i="1"/>
  <c r="AJ3465" i="1"/>
  <c r="AK3465" i="1"/>
  <c r="AL3465" i="1"/>
  <c r="AM3465" i="1"/>
  <c r="AJ3466" i="1"/>
  <c r="AK3466" i="1"/>
  <c r="AL3466" i="1"/>
  <c r="AM3466" i="1"/>
  <c r="AJ3467" i="1"/>
  <c r="AK3467" i="1"/>
  <c r="AL3467" i="1"/>
  <c r="AM3467" i="1"/>
  <c r="AJ3468" i="1"/>
  <c r="AK3468" i="1"/>
  <c r="AL3468" i="1"/>
  <c r="AM3468" i="1"/>
  <c r="AJ3469" i="1"/>
  <c r="AK3469" i="1"/>
  <c r="AL3469" i="1"/>
  <c r="AM3469" i="1"/>
  <c r="AJ3470" i="1"/>
  <c r="AK3470" i="1"/>
  <c r="AL3470" i="1"/>
  <c r="AM3470" i="1"/>
  <c r="AJ3471" i="1"/>
  <c r="AK3471" i="1"/>
  <c r="AL3471" i="1"/>
  <c r="AM3471" i="1"/>
  <c r="AJ3472" i="1"/>
  <c r="AK3472" i="1"/>
  <c r="AL3472" i="1"/>
  <c r="AM3472" i="1"/>
  <c r="AJ3473" i="1"/>
  <c r="AK3473" i="1"/>
  <c r="AL3473" i="1"/>
  <c r="AM3473" i="1"/>
  <c r="AJ3474" i="1"/>
  <c r="AK3474" i="1"/>
  <c r="AL3474" i="1"/>
  <c r="AM3474" i="1"/>
  <c r="AJ3475" i="1"/>
  <c r="AK3475" i="1"/>
  <c r="AL3475" i="1"/>
  <c r="AM3475" i="1"/>
  <c r="AJ3476" i="1"/>
  <c r="AK3476" i="1"/>
  <c r="AL3476" i="1"/>
  <c r="AM3476" i="1"/>
  <c r="AJ3477" i="1"/>
  <c r="AK3477" i="1"/>
  <c r="AL3477" i="1"/>
  <c r="AM3477" i="1"/>
  <c r="AJ3478" i="1"/>
  <c r="AK3478" i="1"/>
  <c r="AL3478" i="1"/>
  <c r="AM3478" i="1"/>
  <c r="AJ3479" i="1"/>
  <c r="AK3479" i="1"/>
  <c r="AL3479" i="1"/>
  <c r="AM3479" i="1"/>
  <c r="AJ3480" i="1"/>
  <c r="AK3480" i="1"/>
  <c r="AL3480" i="1"/>
  <c r="AM3480" i="1"/>
  <c r="AJ3481" i="1"/>
  <c r="AK3481" i="1"/>
  <c r="AL3481" i="1"/>
  <c r="AM3481" i="1"/>
  <c r="AJ3482" i="1"/>
  <c r="AK3482" i="1"/>
  <c r="AL3482" i="1"/>
  <c r="AM3482" i="1"/>
  <c r="AJ3483" i="1"/>
  <c r="AK3483" i="1"/>
  <c r="AL3483" i="1"/>
  <c r="AM3483" i="1"/>
  <c r="AJ3484" i="1"/>
  <c r="AK3484" i="1"/>
  <c r="AL3484" i="1"/>
  <c r="AM3484" i="1"/>
  <c r="AJ3485" i="1"/>
  <c r="AK3485" i="1"/>
  <c r="AL3485" i="1"/>
  <c r="AM3485" i="1"/>
  <c r="AJ3486" i="1"/>
  <c r="AK3486" i="1"/>
  <c r="AL3486" i="1"/>
  <c r="AM3486" i="1"/>
  <c r="AJ3487" i="1"/>
  <c r="AK3487" i="1"/>
  <c r="AL3487" i="1"/>
  <c r="AM3487" i="1"/>
  <c r="AJ3488" i="1"/>
  <c r="AK3488" i="1"/>
  <c r="AL3488" i="1"/>
  <c r="AM3488" i="1"/>
  <c r="AJ3489" i="1"/>
  <c r="AK3489" i="1"/>
  <c r="AL3489" i="1"/>
  <c r="AM3489" i="1"/>
  <c r="AJ3490" i="1"/>
  <c r="AK3490" i="1"/>
  <c r="AL3490" i="1"/>
  <c r="AM3490" i="1"/>
  <c r="AJ3491" i="1"/>
  <c r="AK3491" i="1"/>
  <c r="AL3491" i="1"/>
  <c r="AM3491" i="1"/>
  <c r="AJ3492" i="1"/>
  <c r="AK3492" i="1"/>
  <c r="AL3492" i="1"/>
  <c r="AM3492" i="1"/>
  <c r="AJ3493" i="1"/>
  <c r="AK3493" i="1"/>
  <c r="AL3493" i="1"/>
  <c r="AM3493" i="1"/>
  <c r="AJ3494" i="1"/>
  <c r="AK3494" i="1"/>
  <c r="AL3494" i="1"/>
  <c r="AM3494" i="1"/>
  <c r="AJ3495" i="1"/>
  <c r="AK3495" i="1"/>
  <c r="AL3495" i="1"/>
  <c r="AM3495" i="1"/>
  <c r="AJ3496" i="1"/>
  <c r="AK3496" i="1"/>
  <c r="AL3496" i="1"/>
  <c r="AM3496" i="1"/>
  <c r="AJ3497" i="1"/>
  <c r="AK3497" i="1"/>
  <c r="AL3497" i="1"/>
  <c r="AM3497" i="1"/>
  <c r="AJ3498" i="1"/>
  <c r="AK3498" i="1"/>
  <c r="AL3498" i="1"/>
  <c r="AM3498" i="1"/>
  <c r="AJ3499" i="1"/>
  <c r="AK3499" i="1"/>
  <c r="AL3499" i="1"/>
  <c r="AM3499" i="1"/>
  <c r="AJ3500" i="1"/>
  <c r="AK3500" i="1"/>
  <c r="AL3500" i="1"/>
  <c r="AM3500" i="1"/>
  <c r="AJ3501" i="1"/>
  <c r="AK3501" i="1"/>
  <c r="AL3501" i="1"/>
  <c r="AM3501" i="1"/>
  <c r="AJ3502" i="1"/>
  <c r="AK3502" i="1"/>
  <c r="AL3502" i="1"/>
  <c r="AM3502" i="1"/>
  <c r="AJ3503" i="1"/>
  <c r="AK3503" i="1"/>
  <c r="AL3503" i="1"/>
  <c r="AM3503" i="1"/>
  <c r="AJ3504" i="1"/>
  <c r="AK3504" i="1"/>
  <c r="AL3504" i="1"/>
  <c r="AM3504" i="1"/>
  <c r="AJ3505" i="1"/>
  <c r="AK3505" i="1"/>
  <c r="AL3505" i="1"/>
  <c r="AM3505" i="1"/>
  <c r="AJ3506" i="1"/>
  <c r="AK3506" i="1"/>
  <c r="AL3506" i="1"/>
  <c r="AM3506" i="1"/>
  <c r="AJ3507" i="1"/>
  <c r="AK3507" i="1"/>
  <c r="AL3507" i="1"/>
  <c r="AM3507" i="1"/>
  <c r="AJ3508" i="1"/>
  <c r="AK3508" i="1"/>
  <c r="AL3508" i="1"/>
  <c r="AM3508" i="1"/>
  <c r="AJ3509" i="1"/>
  <c r="AK3509" i="1"/>
  <c r="AL3509" i="1"/>
  <c r="AM3509" i="1"/>
  <c r="AJ3510" i="1"/>
  <c r="AK3510" i="1"/>
  <c r="AL3510" i="1"/>
  <c r="AM3510" i="1"/>
  <c r="AJ3511" i="1"/>
  <c r="AK3511" i="1"/>
  <c r="AL3511" i="1"/>
  <c r="AM3511" i="1"/>
  <c r="AJ3512" i="1"/>
  <c r="AK3512" i="1"/>
  <c r="AL3512" i="1"/>
  <c r="AM3512" i="1"/>
  <c r="AJ3513" i="1"/>
  <c r="AK3513" i="1"/>
  <c r="AL3513" i="1"/>
  <c r="AM3513" i="1"/>
  <c r="AJ3514" i="1"/>
  <c r="AK3514" i="1"/>
  <c r="AL3514" i="1"/>
  <c r="AM3514" i="1"/>
  <c r="AJ3515" i="1"/>
  <c r="AK3515" i="1"/>
  <c r="AL3515" i="1"/>
  <c r="AM3515" i="1"/>
  <c r="AJ3516" i="1"/>
  <c r="AK3516" i="1"/>
  <c r="AL3516" i="1"/>
  <c r="AM3516" i="1"/>
  <c r="AJ3517" i="1"/>
  <c r="AK3517" i="1"/>
  <c r="AL3517" i="1"/>
  <c r="AM3517" i="1"/>
  <c r="AJ3518" i="1"/>
  <c r="AK3518" i="1"/>
  <c r="AL3518" i="1"/>
  <c r="AM3518" i="1"/>
  <c r="AJ3519" i="1"/>
  <c r="AK3519" i="1"/>
  <c r="AL3519" i="1"/>
  <c r="AM3519" i="1"/>
  <c r="AJ3520" i="1"/>
  <c r="AK3520" i="1"/>
  <c r="AL3520" i="1"/>
  <c r="AM3520" i="1"/>
  <c r="AJ3521" i="1"/>
  <c r="AK3521" i="1"/>
  <c r="AL3521" i="1"/>
  <c r="AM3521" i="1"/>
  <c r="AJ3522" i="1"/>
  <c r="AK3522" i="1"/>
  <c r="AL3522" i="1"/>
  <c r="AM3522" i="1"/>
  <c r="AJ3523" i="1"/>
  <c r="AK3523" i="1"/>
  <c r="AL3523" i="1"/>
  <c r="AM3523" i="1"/>
  <c r="AJ3524" i="1"/>
  <c r="AK3524" i="1"/>
  <c r="AL3524" i="1"/>
  <c r="AM3524" i="1"/>
  <c r="AJ3525" i="1"/>
  <c r="AK3525" i="1"/>
  <c r="AL3525" i="1"/>
  <c r="AM3525" i="1"/>
  <c r="AJ3526" i="1"/>
  <c r="AK3526" i="1"/>
  <c r="AL3526" i="1"/>
  <c r="AM3526" i="1"/>
  <c r="AJ3527" i="1"/>
  <c r="AK3527" i="1"/>
  <c r="AL3527" i="1"/>
  <c r="AM3527" i="1"/>
  <c r="AJ3528" i="1"/>
  <c r="AK3528" i="1"/>
  <c r="AL3528" i="1"/>
  <c r="AM3528" i="1"/>
  <c r="AJ3529" i="1"/>
  <c r="AK3529" i="1"/>
  <c r="AL3529" i="1"/>
  <c r="AM3529" i="1"/>
  <c r="AJ3530" i="1"/>
  <c r="AK3530" i="1"/>
  <c r="AL3530" i="1"/>
  <c r="AM3530" i="1"/>
  <c r="AJ3531" i="1"/>
  <c r="AK3531" i="1"/>
  <c r="AL3531" i="1"/>
  <c r="AM3531" i="1"/>
  <c r="AJ3532" i="1"/>
  <c r="AK3532" i="1"/>
  <c r="AL3532" i="1"/>
  <c r="AM3532" i="1"/>
  <c r="AJ3533" i="1"/>
  <c r="AK3533" i="1"/>
  <c r="AL3533" i="1"/>
  <c r="AM3533" i="1"/>
  <c r="AJ3534" i="1"/>
  <c r="AK3534" i="1"/>
  <c r="AL3534" i="1"/>
  <c r="AM3534" i="1"/>
  <c r="AJ3535" i="1"/>
  <c r="AK3535" i="1"/>
  <c r="AL3535" i="1"/>
  <c r="AM3535" i="1"/>
  <c r="AJ3536" i="1"/>
  <c r="AK3536" i="1"/>
  <c r="AL3536" i="1"/>
  <c r="AM3536" i="1"/>
  <c r="AJ3537" i="1"/>
  <c r="AK3537" i="1"/>
  <c r="AL3537" i="1"/>
  <c r="AM3537" i="1"/>
  <c r="AJ3538" i="1"/>
  <c r="AK3538" i="1"/>
  <c r="AL3538" i="1"/>
  <c r="AM3538" i="1"/>
  <c r="AJ3539" i="1"/>
  <c r="AK3539" i="1"/>
  <c r="AL3539" i="1"/>
  <c r="AM3539" i="1"/>
  <c r="AJ3540" i="1"/>
  <c r="AK3540" i="1"/>
  <c r="AL3540" i="1"/>
  <c r="AM3540" i="1"/>
  <c r="AJ3541" i="1"/>
  <c r="AK3541" i="1"/>
  <c r="AL3541" i="1"/>
  <c r="AM3541" i="1"/>
  <c r="AJ3542" i="1"/>
  <c r="AK3542" i="1"/>
  <c r="AL3542" i="1"/>
  <c r="AM3542" i="1"/>
  <c r="AJ3543" i="1"/>
  <c r="AK3543" i="1"/>
  <c r="AL3543" i="1"/>
  <c r="AM3543" i="1"/>
  <c r="AJ3544" i="1"/>
  <c r="AK3544" i="1"/>
  <c r="AL3544" i="1"/>
  <c r="AM3544" i="1"/>
  <c r="AJ3545" i="1"/>
  <c r="AK3545" i="1"/>
  <c r="AL3545" i="1"/>
  <c r="AM3545" i="1"/>
  <c r="AJ3546" i="1"/>
  <c r="AK3546" i="1"/>
  <c r="AL3546" i="1"/>
  <c r="AM3546" i="1"/>
  <c r="AJ3547" i="1"/>
  <c r="AK3547" i="1"/>
  <c r="AL3547" i="1"/>
  <c r="AM3547" i="1"/>
  <c r="AJ3548" i="1"/>
  <c r="AK3548" i="1"/>
  <c r="AL3548" i="1"/>
  <c r="AM3548" i="1"/>
  <c r="AJ3549" i="1"/>
  <c r="AK3549" i="1"/>
  <c r="AL3549" i="1"/>
  <c r="AM3549" i="1"/>
  <c r="AJ3550" i="1"/>
  <c r="AK3550" i="1"/>
  <c r="AL3550" i="1"/>
  <c r="AM3550" i="1"/>
  <c r="AJ3551" i="1"/>
  <c r="AK3551" i="1"/>
  <c r="AL3551" i="1"/>
  <c r="AM3551" i="1"/>
  <c r="AJ3552" i="1"/>
  <c r="AK3552" i="1"/>
  <c r="AL3552" i="1"/>
  <c r="AM3552" i="1"/>
  <c r="AJ3553" i="1"/>
  <c r="AK3553" i="1"/>
  <c r="AL3553" i="1"/>
  <c r="AM3553" i="1"/>
  <c r="AJ3554" i="1"/>
  <c r="AK3554" i="1"/>
  <c r="AL3554" i="1"/>
  <c r="AM3554" i="1"/>
  <c r="AJ3555" i="1"/>
  <c r="AK3555" i="1"/>
  <c r="AL3555" i="1"/>
  <c r="AM3555" i="1"/>
  <c r="AJ3556" i="1"/>
  <c r="AK3556" i="1"/>
  <c r="AL3556" i="1"/>
  <c r="AM3556" i="1"/>
  <c r="AJ3557" i="1"/>
  <c r="AK3557" i="1"/>
  <c r="AL3557" i="1"/>
  <c r="AM3557" i="1"/>
  <c r="AJ3558" i="1"/>
  <c r="AK3558" i="1"/>
  <c r="AL3558" i="1"/>
  <c r="AM3558" i="1"/>
  <c r="AJ3559" i="1"/>
  <c r="AK3559" i="1"/>
  <c r="AL3559" i="1"/>
  <c r="AM3559" i="1"/>
  <c r="AJ3560" i="1"/>
  <c r="AK3560" i="1"/>
  <c r="AL3560" i="1"/>
  <c r="AM3560" i="1"/>
  <c r="AJ3561" i="1"/>
  <c r="AK3561" i="1"/>
  <c r="AL3561" i="1"/>
  <c r="AM3561" i="1"/>
  <c r="AJ3562" i="1"/>
  <c r="AK3562" i="1"/>
  <c r="AL3562" i="1"/>
  <c r="AM3562" i="1"/>
  <c r="AJ3563" i="1"/>
  <c r="AK3563" i="1"/>
  <c r="AL3563" i="1"/>
  <c r="AM3563" i="1"/>
  <c r="AJ3564" i="1"/>
  <c r="AK3564" i="1"/>
  <c r="AL3564" i="1"/>
  <c r="AM3564" i="1"/>
  <c r="AJ3565" i="1"/>
  <c r="AK3565" i="1"/>
  <c r="AL3565" i="1"/>
  <c r="AM3565" i="1"/>
  <c r="AJ3566" i="1"/>
  <c r="AK3566" i="1"/>
  <c r="AL3566" i="1"/>
  <c r="AM3566" i="1"/>
  <c r="AJ3567" i="1"/>
  <c r="AK3567" i="1"/>
  <c r="AL3567" i="1"/>
  <c r="AM3567" i="1"/>
  <c r="AJ3568" i="1"/>
  <c r="AK3568" i="1"/>
  <c r="AL3568" i="1"/>
  <c r="AM3568" i="1"/>
  <c r="AJ3569" i="1"/>
  <c r="AK3569" i="1"/>
  <c r="AL3569" i="1"/>
  <c r="AM3569" i="1"/>
  <c r="AJ3570" i="1"/>
  <c r="AK3570" i="1"/>
  <c r="AL3570" i="1"/>
  <c r="AM3570" i="1"/>
  <c r="AJ3571" i="1"/>
  <c r="AK3571" i="1"/>
  <c r="AL3571" i="1"/>
  <c r="AM3571" i="1"/>
  <c r="AJ3572" i="1"/>
  <c r="AK3572" i="1"/>
  <c r="AL3572" i="1"/>
  <c r="AM3572" i="1"/>
  <c r="AJ3573" i="1"/>
  <c r="AK3573" i="1"/>
  <c r="AL3573" i="1"/>
  <c r="AM3573" i="1"/>
  <c r="AJ3574" i="1"/>
  <c r="AK3574" i="1"/>
  <c r="AL3574" i="1"/>
  <c r="AM3574" i="1"/>
  <c r="AJ3575" i="1"/>
  <c r="AK3575" i="1"/>
  <c r="AL3575" i="1"/>
  <c r="AM3575" i="1"/>
  <c r="AJ3576" i="1"/>
  <c r="AK3576" i="1"/>
  <c r="AL3576" i="1"/>
  <c r="AM3576" i="1"/>
  <c r="AJ3577" i="1"/>
  <c r="AK3577" i="1"/>
  <c r="AL3577" i="1"/>
  <c r="AM3577" i="1"/>
  <c r="AJ3578" i="1"/>
  <c r="AK3578" i="1"/>
  <c r="AL3578" i="1"/>
  <c r="AM3578" i="1"/>
  <c r="AJ3579" i="1"/>
  <c r="AK3579" i="1"/>
  <c r="AL3579" i="1"/>
  <c r="AM3579" i="1"/>
  <c r="AJ3580" i="1"/>
  <c r="AK3580" i="1"/>
  <c r="AL3580" i="1"/>
  <c r="AM3580" i="1"/>
  <c r="AJ3581" i="1"/>
  <c r="AK3581" i="1"/>
  <c r="AL3581" i="1"/>
  <c r="AM3581" i="1"/>
  <c r="AJ3582" i="1"/>
  <c r="AK3582" i="1"/>
  <c r="AL3582" i="1"/>
  <c r="AM3582" i="1"/>
  <c r="AJ3583" i="1"/>
  <c r="AK3583" i="1"/>
  <c r="AL3583" i="1"/>
  <c r="AM3583" i="1"/>
  <c r="AJ3584" i="1"/>
  <c r="AK3584" i="1"/>
  <c r="AL3584" i="1"/>
  <c r="AM3584" i="1"/>
  <c r="AJ3585" i="1"/>
  <c r="AK3585" i="1"/>
  <c r="AL3585" i="1"/>
  <c r="AM3585" i="1"/>
  <c r="AJ3586" i="1"/>
  <c r="AK3586" i="1"/>
  <c r="AL3586" i="1"/>
  <c r="AM3586" i="1"/>
  <c r="AJ3587" i="1"/>
  <c r="AK3587" i="1"/>
  <c r="AL3587" i="1"/>
  <c r="AM3587" i="1"/>
  <c r="AJ3588" i="1"/>
  <c r="AK3588" i="1"/>
  <c r="AL3588" i="1"/>
  <c r="AM3588" i="1"/>
  <c r="AJ3589" i="1"/>
  <c r="AK3589" i="1"/>
  <c r="AL3589" i="1"/>
  <c r="AM3589" i="1"/>
  <c r="AJ3590" i="1"/>
  <c r="AK3590" i="1"/>
  <c r="AL3590" i="1"/>
  <c r="AM3590" i="1"/>
  <c r="AJ3591" i="1"/>
  <c r="AK3591" i="1"/>
  <c r="AL3591" i="1"/>
  <c r="AM3591" i="1"/>
  <c r="AJ3592" i="1"/>
  <c r="AK3592" i="1"/>
  <c r="AL3592" i="1"/>
  <c r="AM3592" i="1"/>
  <c r="AJ3593" i="1"/>
  <c r="AK3593" i="1"/>
  <c r="AL3593" i="1"/>
  <c r="AM3593" i="1"/>
  <c r="AJ3594" i="1"/>
  <c r="AK3594" i="1"/>
  <c r="AL3594" i="1"/>
  <c r="AM3594" i="1"/>
  <c r="AJ3595" i="1"/>
  <c r="AK3595" i="1"/>
  <c r="AL3595" i="1"/>
  <c r="AM3595" i="1"/>
  <c r="AJ3596" i="1"/>
  <c r="AK3596" i="1"/>
  <c r="AL3596" i="1"/>
  <c r="AM3596" i="1"/>
  <c r="AJ3597" i="1"/>
  <c r="AK3597" i="1"/>
  <c r="AL3597" i="1"/>
  <c r="AM3597" i="1"/>
  <c r="AJ3598" i="1"/>
  <c r="AK3598" i="1"/>
  <c r="AL3598" i="1"/>
  <c r="AM3598" i="1"/>
  <c r="AJ3599" i="1"/>
  <c r="AK3599" i="1"/>
  <c r="AL3599" i="1"/>
  <c r="AM3599" i="1"/>
  <c r="AJ3600" i="1"/>
  <c r="AK3600" i="1"/>
  <c r="AL3600" i="1"/>
  <c r="AM3600" i="1"/>
  <c r="AJ3601" i="1"/>
  <c r="AK3601" i="1"/>
  <c r="AL3601" i="1"/>
  <c r="AM3601" i="1"/>
  <c r="AJ3602" i="1"/>
  <c r="AK3602" i="1"/>
  <c r="AL3602" i="1"/>
  <c r="AM3602" i="1"/>
  <c r="AJ3603" i="1"/>
  <c r="AK3603" i="1"/>
  <c r="AL3603" i="1"/>
  <c r="AM3603" i="1"/>
  <c r="AJ3604" i="1"/>
  <c r="AK3604" i="1"/>
  <c r="AL3604" i="1"/>
  <c r="AM3604" i="1"/>
  <c r="AJ3605" i="1"/>
  <c r="AK3605" i="1"/>
  <c r="AL3605" i="1"/>
  <c r="AM3605" i="1"/>
  <c r="AJ3606" i="1"/>
  <c r="AK3606" i="1"/>
  <c r="AL3606" i="1"/>
  <c r="AM3606" i="1"/>
  <c r="AJ3607" i="1"/>
  <c r="AK3607" i="1"/>
  <c r="AL3607" i="1"/>
  <c r="AM3607" i="1"/>
  <c r="AJ3608" i="1"/>
  <c r="AK3608" i="1"/>
  <c r="AL3608" i="1"/>
  <c r="AM3608" i="1"/>
  <c r="AJ3609" i="1"/>
  <c r="AK3609" i="1"/>
  <c r="AL3609" i="1"/>
  <c r="AM3609" i="1"/>
  <c r="AJ3610" i="1"/>
  <c r="AK3610" i="1"/>
  <c r="AL3610" i="1"/>
  <c r="AM3610" i="1"/>
  <c r="AJ3611" i="1"/>
  <c r="AK3611" i="1"/>
  <c r="AL3611" i="1"/>
  <c r="AM3611" i="1"/>
  <c r="AJ3612" i="1"/>
  <c r="AK3612" i="1"/>
  <c r="AL3612" i="1"/>
  <c r="AM3612" i="1"/>
  <c r="AJ3613" i="1"/>
  <c r="AK3613" i="1"/>
  <c r="AL3613" i="1"/>
  <c r="AM3613" i="1"/>
  <c r="AJ3614" i="1"/>
  <c r="AK3614" i="1"/>
  <c r="AL3614" i="1"/>
  <c r="AM3614" i="1"/>
  <c r="AJ3615" i="1"/>
  <c r="AK3615" i="1"/>
  <c r="AL3615" i="1"/>
  <c r="AM3615" i="1"/>
  <c r="AJ3616" i="1"/>
  <c r="AK3616" i="1"/>
  <c r="AL3616" i="1"/>
  <c r="AM3616" i="1"/>
  <c r="AJ3617" i="1"/>
  <c r="AK3617" i="1"/>
  <c r="AL3617" i="1"/>
  <c r="AM3617" i="1"/>
  <c r="AJ3618" i="1"/>
  <c r="AK3618" i="1"/>
  <c r="AL3618" i="1"/>
  <c r="AM3618" i="1"/>
  <c r="AJ3619" i="1"/>
  <c r="AK3619" i="1"/>
  <c r="AL3619" i="1"/>
  <c r="AM3619" i="1"/>
  <c r="AJ3620" i="1"/>
  <c r="AK3620" i="1"/>
  <c r="AL3620" i="1"/>
  <c r="AM3620" i="1"/>
  <c r="AJ3621" i="1"/>
  <c r="AK3621" i="1"/>
  <c r="AL3621" i="1"/>
  <c r="AM3621" i="1"/>
  <c r="AJ3622" i="1"/>
  <c r="AK3622" i="1"/>
  <c r="AL3622" i="1"/>
  <c r="AM3622" i="1"/>
  <c r="AJ3623" i="1"/>
  <c r="AK3623" i="1"/>
  <c r="AL3623" i="1"/>
  <c r="AM3623" i="1"/>
  <c r="AJ3624" i="1"/>
  <c r="AK3624" i="1"/>
  <c r="AL3624" i="1"/>
  <c r="AM3624" i="1"/>
  <c r="AJ3625" i="1"/>
  <c r="AK3625" i="1"/>
  <c r="AL3625" i="1"/>
  <c r="AM3625" i="1"/>
  <c r="AJ3626" i="1"/>
  <c r="AK3626" i="1"/>
  <c r="AL3626" i="1"/>
  <c r="AM3626" i="1"/>
  <c r="AJ3627" i="1"/>
  <c r="AK3627" i="1"/>
  <c r="AL3627" i="1"/>
  <c r="AM3627" i="1"/>
  <c r="AJ3628" i="1"/>
  <c r="AK3628" i="1"/>
  <c r="AL3628" i="1"/>
  <c r="AM3628" i="1"/>
  <c r="AJ3629" i="1"/>
  <c r="AK3629" i="1"/>
  <c r="AL3629" i="1"/>
  <c r="AM3629" i="1"/>
  <c r="AJ3630" i="1"/>
  <c r="AK3630" i="1"/>
  <c r="AL3630" i="1"/>
  <c r="AM3630" i="1"/>
  <c r="AJ3631" i="1"/>
  <c r="AK3631" i="1"/>
  <c r="AL3631" i="1"/>
  <c r="AM3631" i="1"/>
  <c r="AJ3632" i="1"/>
  <c r="AK3632" i="1"/>
  <c r="AL3632" i="1"/>
  <c r="AM3632" i="1"/>
  <c r="AJ3633" i="1"/>
  <c r="AK3633" i="1"/>
  <c r="AL3633" i="1"/>
  <c r="AM3633" i="1"/>
  <c r="AJ3634" i="1"/>
  <c r="AK3634" i="1"/>
  <c r="AL3634" i="1"/>
  <c r="AM3634" i="1"/>
  <c r="AJ3635" i="1"/>
  <c r="AK3635" i="1"/>
  <c r="AL3635" i="1"/>
  <c r="AM3635" i="1"/>
  <c r="AJ3636" i="1"/>
  <c r="AK3636" i="1"/>
  <c r="AL3636" i="1"/>
  <c r="AM3636" i="1"/>
  <c r="AJ3637" i="1"/>
  <c r="AK3637" i="1"/>
  <c r="AL3637" i="1"/>
  <c r="AM3637" i="1"/>
  <c r="AJ3638" i="1"/>
  <c r="AK3638" i="1"/>
  <c r="AL3638" i="1"/>
  <c r="AM3638" i="1"/>
  <c r="AJ3639" i="1"/>
  <c r="AK3639" i="1"/>
  <c r="AL3639" i="1"/>
  <c r="AM3639" i="1"/>
  <c r="AJ3640" i="1"/>
  <c r="AK3640" i="1"/>
  <c r="AL3640" i="1"/>
  <c r="AM3640" i="1"/>
  <c r="AJ3641" i="1"/>
  <c r="AK3641" i="1"/>
  <c r="AL3641" i="1"/>
  <c r="AM3641" i="1"/>
  <c r="AJ3642" i="1"/>
  <c r="AK3642" i="1"/>
  <c r="AL3642" i="1"/>
  <c r="AM3642" i="1"/>
  <c r="AJ3643" i="1"/>
  <c r="AK3643" i="1"/>
  <c r="AL3643" i="1"/>
  <c r="AM3643" i="1"/>
  <c r="AJ3644" i="1"/>
  <c r="AK3644" i="1"/>
  <c r="AL3644" i="1"/>
  <c r="AM3644" i="1"/>
  <c r="AJ3645" i="1"/>
  <c r="AK3645" i="1"/>
  <c r="AL3645" i="1"/>
  <c r="AM3645" i="1"/>
  <c r="AJ3646" i="1"/>
  <c r="AK3646" i="1"/>
  <c r="AL3646" i="1"/>
  <c r="AM3646" i="1"/>
  <c r="AJ3647" i="1"/>
  <c r="AK3647" i="1"/>
  <c r="AL3647" i="1"/>
  <c r="AM3647" i="1"/>
  <c r="AJ3648" i="1"/>
  <c r="AK3648" i="1"/>
  <c r="AL3648" i="1"/>
  <c r="AM3648" i="1"/>
  <c r="AJ3649" i="1"/>
  <c r="AK3649" i="1"/>
  <c r="AL3649" i="1"/>
  <c r="AM3649" i="1"/>
  <c r="AJ3650" i="1"/>
  <c r="AK3650" i="1"/>
  <c r="AL3650" i="1"/>
  <c r="AM3650" i="1"/>
  <c r="AJ3651" i="1"/>
  <c r="AK3651" i="1"/>
  <c r="AL3651" i="1"/>
  <c r="AM3651" i="1"/>
  <c r="AJ3652" i="1"/>
  <c r="AK3652" i="1"/>
  <c r="AL3652" i="1"/>
  <c r="AM3652" i="1"/>
  <c r="AJ3653" i="1"/>
  <c r="AK3653" i="1"/>
  <c r="AL3653" i="1"/>
  <c r="AM3653" i="1"/>
  <c r="AJ3654" i="1"/>
  <c r="AK3654" i="1"/>
  <c r="AL3654" i="1"/>
  <c r="AM3654" i="1"/>
  <c r="AJ3655" i="1"/>
  <c r="AK3655" i="1"/>
  <c r="AL3655" i="1"/>
  <c r="AM3655" i="1"/>
  <c r="AJ3656" i="1"/>
  <c r="AK3656" i="1"/>
  <c r="AL3656" i="1"/>
  <c r="AM3656" i="1"/>
  <c r="AJ3657" i="1"/>
  <c r="AK3657" i="1"/>
  <c r="AL3657" i="1"/>
  <c r="AM3657" i="1"/>
  <c r="AJ3658" i="1"/>
  <c r="AK3658" i="1"/>
  <c r="AL3658" i="1"/>
  <c r="AM3658" i="1"/>
  <c r="AJ3659" i="1"/>
  <c r="AK3659" i="1"/>
  <c r="AL3659" i="1"/>
  <c r="AM3659" i="1"/>
  <c r="AJ3660" i="1"/>
  <c r="AK3660" i="1"/>
  <c r="AL3660" i="1"/>
  <c r="AM3660" i="1"/>
  <c r="AJ3661" i="1"/>
  <c r="AK3661" i="1"/>
  <c r="AL3661" i="1"/>
  <c r="AM3661" i="1"/>
  <c r="AJ3662" i="1"/>
  <c r="AK3662" i="1"/>
  <c r="AL3662" i="1"/>
  <c r="AM3662" i="1"/>
  <c r="AJ3663" i="1"/>
  <c r="AK3663" i="1"/>
  <c r="AL3663" i="1"/>
  <c r="AM3663" i="1"/>
  <c r="AJ3664" i="1"/>
  <c r="AK3664" i="1"/>
  <c r="AL3664" i="1"/>
  <c r="AM3664" i="1"/>
  <c r="AJ3665" i="1"/>
  <c r="AK3665" i="1"/>
  <c r="AL3665" i="1"/>
  <c r="AM3665" i="1"/>
  <c r="AJ3666" i="1"/>
  <c r="AK3666" i="1"/>
  <c r="AL3666" i="1"/>
  <c r="AM3666" i="1"/>
  <c r="AJ3667" i="1"/>
  <c r="AK3667" i="1"/>
  <c r="AL3667" i="1"/>
  <c r="AM3667" i="1"/>
  <c r="AJ3668" i="1"/>
  <c r="AK3668" i="1"/>
  <c r="AL3668" i="1"/>
  <c r="AM3668" i="1"/>
  <c r="AJ3669" i="1"/>
  <c r="AK3669" i="1"/>
  <c r="AL3669" i="1"/>
  <c r="AM3669" i="1"/>
  <c r="AJ3670" i="1"/>
  <c r="AK3670" i="1"/>
  <c r="AL3670" i="1"/>
  <c r="AM3670" i="1"/>
  <c r="AJ3671" i="1"/>
  <c r="AK3671" i="1"/>
  <c r="AL3671" i="1"/>
  <c r="AM3671" i="1"/>
  <c r="AJ3672" i="1"/>
  <c r="AK3672" i="1"/>
  <c r="AL3672" i="1"/>
  <c r="AM3672" i="1"/>
  <c r="AJ3673" i="1"/>
  <c r="AK3673" i="1"/>
  <c r="AL3673" i="1"/>
  <c r="AM3673" i="1"/>
  <c r="AJ3674" i="1"/>
  <c r="AK3674" i="1"/>
  <c r="AL3674" i="1"/>
  <c r="AM3674" i="1"/>
  <c r="AJ3675" i="1"/>
  <c r="AK3675" i="1"/>
  <c r="AL3675" i="1"/>
  <c r="AM3675" i="1"/>
  <c r="AJ3676" i="1"/>
  <c r="AK3676" i="1"/>
  <c r="AL3676" i="1"/>
  <c r="AM3676" i="1"/>
  <c r="AJ3677" i="1"/>
  <c r="AK3677" i="1"/>
  <c r="AL3677" i="1"/>
  <c r="AM3677" i="1"/>
  <c r="AJ3678" i="1"/>
  <c r="AK3678" i="1"/>
  <c r="AL3678" i="1"/>
  <c r="AM3678" i="1"/>
  <c r="AJ3679" i="1"/>
  <c r="AK3679" i="1"/>
  <c r="AL3679" i="1"/>
  <c r="AM3679" i="1"/>
  <c r="AJ3680" i="1"/>
  <c r="AK3680" i="1"/>
  <c r="AL3680" i="1"/>
  <c r="AM3680" i="1"/>
  <c r="AJ3681" i="1"/>
  <c r="AK3681" i="1"/>
  <c r="AL3681" i="1"/>
  <c r="AM3681" i="1"/>
  <c r="AJ3682" i="1"/>
  <c r="AK3682" i="1"/>
  <c r="AL3682" i="1"/>
  <c r="AM3682" i="1"/>
  <c r="AJ3683" i="1"/>
  <c r="AK3683" i="1"/>
  <c r="AL3683" i="1"/>
  <c r="AM3683" i="1"/>
  <c r="AJ3684" i="1"/>
  <c r="AK3684" i="1"/>
  <c r="AL3684" i="1"/>
  <c r="AM3684" i="1"/>
  <c r="AJ3685" i="1"/>
  <c r="AK3685" i="1"/>
  <c r="AL3685" i="1"/>
  <c r="AM3685" i="1"/>
  <c r="AJ3686" i="1"/>
  <c r="AK3686" i="1"/>
  <c r="AL3686" i="1"/>
  <c r="AM3686" i="1"/>
  <c r="AJ3687" i="1"/>
  <c r="AK3687" i="1"/>
  <c r="AL3687" i="1"/>
  <c r="AM3687" i="1"/>
  <c r="AJ3688" i="1"/>
  <c r="AK3688" i="1"/>
  <c r="AL3688" i="1"/>
  <c r="AM3688" i="1"/>
  <c r="AJ3689" i="1"/>
  <c r="AK3689" i="1"/>
  <c r="AL3689" i="1"/>
  <c r="AM3689" i="1"/>
  <c r="AJ3690" i="1"/>
  <c r="AK3690" i="1"/>
  <c r="AL3690" i="1"/>
  <c r="AM3690" i="1"/>
  <c r="AJ3691" i="1"/>
  <c r="AK3691" i="1"/>
  <c r="AL3691" i="1"/>
  <c r="AM3691" i="1"/>
  <c r="AJ3692" i="1"/>
  <c r="AK3692" i="1"/>
  <c r="AL3692" i="1"/>
  <c r="AM3692" i="1"/>
  <c r="AJ3693" i="1"/>
  <c r="AK3693" i="1"/>
  <c r="AL3693" i="1"/>
  <c r="AM3693" i="1"/>
  <c r="AJ3694" i="1"/>
  <c r="AK3694" i="1"/>
  <c r="AL3694" i="1"/>
  <c r="AM3694" i="1"/>
  <c r="AJ3695" i="1"/>
  <c r="AK3695" i="1"/>
  <c r="AL3695" i="1"/>
  <c r="AM3695" i="1"/>
  <c r="AJ3696" i="1"/>
  <c r="AK3696" i="1"/>
  <c r="AL3696" i="1"/>
  <c r="AM3696" i="1"/>
  <c r="AJ3697" i="1"/>
  <c r="AK3697" i="1"/>
  <c r="AL3697" i="1"/>
  <c r="AM3697" i="1"/>
  <c r="AJ3698" i="1"/>
  <c r="AK3698" i="1"/>
  <c r="AL3698" i="1"/>
  <c r="AM3698" i="1"/>
  <c r="AJ3699" i="1"/>
  <c r="AK3699" i="1"/>
  <c r="AL3699" i="1"/>
  <c r="AM3699" i="1"/>
  <c r="AJ3700" i="1"/>
  <c r="AK3700" i="1"/>
  <c r="AL3700" i="1"/>
  <c r="AM3700" i="1"/>
  <c r="AJ3701" i="1"/>
  <c r="AK3701" i="1"/>
  <c r="AL3701" i="1"/>
  <c r="AM3701" i="1"/>
  <c r="AJ3702" i="1"/>
  <c r="AK3702" i="1"/>
  <c r="AL3702" i="1"/>
  <c r="AM3702" i="1"/>
  <c r="AJ3703" i="1"/>
  <c r="AK3703" i="1"/>
  <c r="AL3703" i="1"/>
  <c r="AM3703" i="1"/>
  <c r="AJ3704" i="1"/>
  <c r="AK3704" i="1"/>
  <c r="AL3704" i="1"/>
  <c r="AM3704" i="1"/>
  <c r="AJ3705" i="1"/>
  <c r="AK3705" i="1"/>
  <c r="AL3705" i="1"/>
  <c r="AM3705" i="1"/>
  <c r="AJ3706" i="1"/>
  <c r="AK3706" i="1"/>
  <c r="AL3706" i="1"/>
  <c r="AM3706" i="1"/>
  <c r="AJ3707" i="1"/>
  <c r="AK3707" i="1"/>
  <c r="AL3707" i="1"/>
  <c r="AM3707" i="1"/>
  <c r="AJ3708" i="1"/>
  <c r="AK3708" i="1"/>
  <c r="AL3708" i="1"/>
  <c r="AM3708" i="1"/>
  <c r="AJ3709" i="1"/>
  <c r="AK3709" i="1"/>
  <c r="AL3709" i="1"/>
  <c r="AM3709" i="1"/>
  <c r="AJ3710" i="1"/>
  <c r="AK3710" i="1"/>
  <c r="AL3710" i="1"/>
  <c r="AM3710" i="1"/>
  <c r="AJ3711" i="1"/>
  <c r="AK3711" i="1"/>
  <c r="AL3711" i="1"/>
  <c r="AM3711" i="1"/>
  <c r="AJ3712" i="1"/>
  <c r="AK3712" i="1"/>
  <c r="AL3712" i="1"/>
  <c r="AM3712" i="1"/>
  <c r="AJ3713" i="1"/>
  <c r="AK3713" i="1"/>
  <c r="AL3713" i="1"/>
  <c r="AM3713" i="1"/>
  <c r="AJ3714" i="1"/>
  <c r="AK3714" i="1"/>
  <c r="AL3714" i="1"/>
  <c r="AM3714" i="1"/>
  <c r="AJ3715" i="1"/>
  <c r="AK3715" i="1"/>
  <c r="AL3715" i="1"/>
  <c r="AM3715" i="1"/>
  <c r="AJ3716" i="1"/>
  <c r="AK3716" i="1"/>
  <c r="AL3716" i="1"/>
  <c r="AM3716" i="1"/>
  <c r="AJ3717" i="1"/>
  <c r="AK3717" i="1"/>
  <c r="AL3717" i="1"/>
  <c r="AM3717" i="1"/>
  <c r="AJ3718" i="1"/>
  <c r="AK3718" i="1"/>
  <c r="AL3718" i="1"/>
  <c r="AM3718" i="1"/>
  <c r="AJ3719" i="1"/>
  <c r="AK3719" i="1"/>
  <c r="AL3719" i="1"/>
  <c r="AM3719" i="1"/>
  <c r="AJ3720" i="1"/>
  <c r="AK3720" i="1"/>
  <c r="AL3720" i="1"/>
  <c r="AM3720" i="1"/>
  <c r="AJ3721" i="1"/>
  <c r="AK3721" i="1"/>
  <c r="AL3721" i="1"/>
  <c r="AM3721" i="1"/>
  <c r="AJ3722" i="1"/>
  <c r="AK3722" i="1"/>
  <c r="AL3722" i="1"/>
  <c r="AM3722" i="1"/>
  <c r="AJ3723" i="1"/>
  <c r="AK3723" i="1"/>
  <c r="AL3723" i="1"/>
  <c r="AM3723" i="1"/>
  <c r="AJ3724" i="1"/>
  <c r="AK3724" i="1"/>
  <c r="AL3724" i="1"/>
  <c r="AM3724" i="1"/>
  <c r="AJ3725" i="1"/>
  <c r="AK3725" i="1"/>
  <c r="AL3725" i="1"/>
  <c r="AM3725" i="1"/>
  <c r="AJ3726" i="1"/>
  <c r="AK3726" i="1"/>
  <c r="AL3726" i="1"/>
  <c r="AM3726" i="1"/>
  <c r="AJ3727" i="1"/>
  <c r="AK3727" i="1"/>
  <c r="AL3727" i="1"/>
  <c r="AM3727" i="1"/>
  <c r="AJ3728" i="1"/>
  <c r="AK3728" i="1"/>
  <c r="AL3728" i="1"/>
  <c r="AM3728" i="1"/>
  <c r="AJ3729" i="1"/>
  <c r="AK3729" i="1"/>
  <c r="AL3729" i="1"/>
  <c r="AM3729" i="1"/>
  <c r="AJ3730" i="1"/>
  <c r="AK3730" i="1"/>
  <c r="AL3730" i="1"/>
  <c r="AM3730" i="1"/>
  <c r="AJ3731" i="1"/>
  <c r="AK3731" i="1"/>
  <c r="AL3731" i="1"/>
  <c r="AM3731" i="1"/>
  <c r="AJ3732" i="1"/>
  <c r="AK3732" i="1"/>
  <c r="AL3732" i="1"/>
  <c r="AM3732" i="1"/>
  <c r="AJ3733" i="1"/>
  <c r="AK3733" i="1"/>
  <c r="AL3733" i="1"/>
  <c r="AM3733" i="1"/>
  <c r="AJ3734" i="1"/>
  <c r="AK3734" i="1"/>
  <c r="AL3734" i="1"/>
  <c r="AM3734" i="1"/>
  <c r="AJ3735" i="1"/>
  <c r="AK3735" i="1"/>
  <c r="AL3735" i="1"/>
  <c r="AM3735" i="1"/>
  <c r="AJ3736" i="1"/>
  <c r="AK3736" i="1"/>
  <c r="AL3736" i="1"/>
  <c r="AM3736" i="1"/>
  <c r="AJ3737" i="1"/>
  <c r="AK3737" i="1"/>
  <c r="AL3737" i="1"/>
  <c r="AM3737" i="1"/>
  <c r="AJ3738" i="1"/>
  <c r="AK3738" i="1"/>
  <c r="AL3738" i="1"/>
  <c r="AM3738" i="1"/>
  <c r="AJ3739" i="1"/>
  <c r="AK3739" i="1"/>
  <c r="AL3739" i="1"/>
  <c r="AM3739" i="1"/>
  <c r="AJ3740" i="1"/>
  <c r="AK3740" i="1"/>
  <c r="AL3740" i="1"/>
  <c r="AM3740" i="1"/>
  <c r="AJ3741" i="1"/>
  <c r="AK3741" i="1"/>
  <c r="AL3741" i="1"/>
  <c r="AM3741" i="1"/>
  <c r="AJ3742" i="1"/>
  <c r="AK3742" i="1"/>
  <c r="AL3742" i="1"/>
  <c r="AM3742" i="1"/>
  <c r="AJ3743" i="1"/>
  <c r="AK3743" i="1"/>
  <c r="AL3743" i="1"/>
  <c r="AM3743" i="1"/>
  <c r="AJ3744" i="1"/>
  <c r="AK3744" i="1"/>
  <c r="AL3744" i="1"/>
  <c r="AM3744" i="1"/>
  <c r="AJ3745" i="1"/>
  <c r="AK3745" i="1"/>
  <c r="AL3745" i="1"/>
  <c r="AM3745" i="1"/>
  <c r="AJ3746" i="1"/>
  <c r="AK3746" i="1"/>
  <c r="AL3746" i="1"/>
  <c r="AM3746" i="1"/>
  <c r="AJ3747" i="1"/>
  <c r="AK3747" i="1"/>
  <c r="AL3747" i="1"/>
  <c r="AM3747" i="1"/>
  <c r="AJ3748" i="1"/>
  <c r="AK3748" i="1"/>
  <c r="AL3748" i="1"/>
  <c r="AM3748" i="1"/>
  <c r="AJ3749" i="1"/>
  <c r="AK3749" i="1"/>
  <c r="AL3749" i="1"/>
  <c r="AM3749" i="1"/>
  <c r="AJ3750" i="1"/>
  <c r="AK3750" i="1"/>
  <c r="AL3750" i="1"/>
  <c r="AM3750" i="1"/>
  <c r="AJ3751" i="1"/>
  <c r="AK3751" i="1"/>
  <c r="AL3751" i="1"/>
  <c r="AM3751" i="1"/>
  <c r="AJ3752" i="1"/>
  <c r="AK3752" i="1"/>
  <c r="AL3752" i="1"/>
  <c r="AM3752" i="1"/>
  <c r="AJ3753" i="1"/>
  <c r="AK3753" i="1"/>
  <c r="AL3753" i="1"/>
  <c r="AM3753" i="1"/>
  <c r="AJ3754" i="1"/>
  <c r="AK3754" i="1"/>
  <c r="AL3754" i="1"/>
  <c r="AM3754" i="1"/>
  <c r="AJ3755" i="1"/>
  <c r="AK3755" i="1"/>
  <c r="AL3755" i="1"/>
  <c r="AM3755" i="1"/>
  <c r="AJ3756" i="1"/>
  <c r="AK3756" i="1"/>
  <c r="AL3756" i="1"/>
  <c r="AM3756" i="1"/>
  <c r="AJ3757" i="1"/>
  <c r="AK3757" i="1"/>
  <c r="AL3757" i="1"/>
  <c r="AM3757" i="1"/>
  <c r="AJ3758" i="1"/>
  <c r="AK3758" i="1"/>
  <c r="AL3758" i="1"/>
  <c r="AM3758" i="1"/>
  <c r="AJ3759" i="1"/>
  <c r="AK3759" i="1"/>
  <c r="AL3759" i="1"/>
  <c r="AM3759" i="1"/>
  <c r="AJ3760" i="1"/>
  <c r="AK3760" i="1"/>
  <c r="AL3760" i="1"/>
  <c r="AM3760" i="1"/>
  <c r="AJ3761" i="1"/>
  <c r="AK3761" i="1"/>
  <c r="AL3761" i="1"/>
  <c r="AM3761" i="1"/>
  <c r="AJ3762" i="1"/>
  <c r="AK3762" i="1"/>
  <c r="AL3762" i="1"/>
  <c r="AM3762" i="1"/>
  <c r="AJ3763" i="1"/>
  <c r="AK3763" i="1"/>
  <c r="AL3763" i="1"/>
  <c r="AM3763" i="1"/>
  <c r="AJ3764" i="1"/>
  <c r="AK3764" i="1"/>
  <c r="AL3764" i="1"/>
  <c r="AM3764" i="1"/>
  <c r="AJ3765" i="1"/>
  <c r="AK3765" i="1"/>
  <c r="AL3765" i="1"/>
  <c r="AM3765" i="1"/>
  <c r="AJ3766" i="1"/>
  <c r="AK3766" i="1"/>
  <c r="AL3766" i="1"/>
  <c r="AM3766" i="1"/>
  <c r="AJ3767" i="1"/>
  <c r="AK3767" i="1"/>
  <c r="AL3767" i="1"/>
  <c r="AM3767" i="1"/>
  <c r="AJ3768" i="1"/>
  <c r="AK3768" i="1"/>
  <c r="AL3768" i="1"/>
  <c r="AM3768" i="1"/>
  <c r="AJ3769" i="1"/>
  <c r="AK3769" i="1"/>
  <c r="AL3769" i="1"/>
  <c r="AM3769" i="1"/>
  <c r="AJ3770" i="1"/>
  <c r="AK3770" i="1"/>
  <c r="AL3770" i="1"/>
  <c r="AM3770" i="1"/>
  <c r="AJ3771" i="1"/>
  <c r="AK3771" i="1"/>
  <c r="AL3771" i="1"/>
  <c r="AM3771" i="1"/>
  <c r="AJ3772" i="1"/>
  <c r="AK3772" i="1"/>
  <c r="AL3772" i="1"/>
  <c r="AM3772" i="1"/>
  <c r="AJ3773" i="1"/>
  <c r="AK3773" i="1"/>
  <c r="AL3773" i="1"/>
  <c r="AM3773" i="1"/>
  <c r="AJ3774" i="1"/>
  <c r="AK3774" i="1"/>
  <c r="AL3774" i="1"/>
  <c r="AM3774" i="1"/>
  <c r="AJ3775" i="1"/>
  <c r="AK3775" i="1"/>
  <c r="AL3775" i="1"/>
  <c r="AM3775" i="1"/>
  <c r="AJ3776" i="1"/>
  <c r="AK3776" i="1"/>
  <c r="AL3776" i="1"/>
  <c r="AM3776" i="1"/>
  <c r="AJ3777" i="1"/>
  <c r="AK3777" i="1"/>
  <c r="AL3777" i="1"/>
  <c r="AM3777" i="1"/>
  <c r="AJ3778" i="1"/>
  <c r="AK3778" i="1"/>
  <c r="AL3778" i="1"/>
  <c r="AM3778" i="1"/>
  <c r="AJ3779" i="1"/>
  <c r="AK3779" i="1"/>
  <c r="AL3779" i="1"/>
  <c r="AM3779" i="1"/>
  <c r="AJ3780" i="1"/>
  <c r="AK3780" i="1"/>
  <c r="AL3780" i="1"/>
  <c r="AM3780" i="1"/>
  <c r="AJ3781" i="1"/>
  <c r="AK3781" i="1"/>
  <c r="AL3781" i="1"/>
  <c r="AM3781" i="1"/>
  <c r="AJ3782" i="1"/>
  <c r="AK3782" i="1"/>
  <c r="AL3782" i="1"/>
  <c r="AM3782" i="1"/>
  <c r="AJ3783" i="1"/>
  <c r="AK3783" i="1"/>
  <c r="AL3783" i="1"/>
  <c r="AM3783" i="1"/>
  <c r="AJ3784" i="1"/>
  <c r="AK3784" i="1"/>
  <c r="AL3784" i="1"/>
  <c r="AM3784" i="1"/>
  <c r="AJ3785" i="1"/>
  <c r="AK3785" i="1"/>
  <c r="AL3785" i="1"/>
  <c r="AM3785" i="1"/>
  <c r="AJ3786" i="1"/>
  <c r="AK3786" i="1"/>
  <c r="AL3786" i="1"/>
  <c r="AM3786" i="1"/>
  <c r="AJ3787" i="1"/>
  <c r="AK3787" i="1"/>
  <c r="AL3787" i="1"/>
  <c r="AM3787" i="1"/>
  <c r="AJ3788" i="1"/>
  <c r="AK3788" i="1"/>
  <c r="AL3788" i="1"/>
  <c r="AM3788" i="1"/>
  <c r="AJ3789" i="1"/>
  <c r="AK3789" i="1"/>
  <c r="AL3789" i="1"/>
  <c r="AM3789" i="1"/>
  <c r="AJ3790" i="1"/>
  <c r="AK3790" i="1"/>
  <c r="AL3790" i="1"/>
  <c r="AM3790" i="1"/>
  <c r="AJ3791" i="1"/>
  <c r="AK3791" i="1"/>
  <c r="AL3791" i="1"/>
  <c r="AM3791" i="1"/>
  <c r="AJ3792" i="1"/>
  <c r="AK3792" i="1"/>
  <c r="AL3792" i="1"/>
  <c r="AM3792" i="1"/>
  <c r="AJ3793" i="1"/>
  <c r="AK3793" i="1"/>
  <c r="AL3793" i="1"/>
  <c r="AM3793" i="1"/>
  <c r="AJ3794" i="1"/>
  <c r="AK3794" i="1"/>
  <c r="AL3794" i="1"/>
  <c r="AM3794" i="1"/>
  <c r="AJ3795" i="1"/>
  <c r="AK3795" i="1"/>
  <c r="AL3795" i="1"/>
  <c r="AM3795" i="1"/>
  <c r="AJ3796" i="1"/>
  <c r="AK3796" i="1"/>
  <c r="AL3796" i="1"/>
  <c r="AM3796" i="1"/>
  <c r="AJ3797" i="1"/>
  <c r="AK3797" i="1"/>
  <c r="AL3797" i="1"/>
  <c r="AM3797" i="1"/>
  <c r="AJ3798" i="1"/>
  <c r="AK3798" i="1"/>
  <c r="AL3798" i="1"/>
  <c r="AM3798" i="1"/>
  <c r="AJ3799" i="1"/>
  <c r="AK3799" i="1"/>
  <c r="AL3799" i="1"/>
  <c r="AM3799" i="1"/>
  <c r="AJ3800" i="1"/>
  <c r="AK3800" i="1"/>
  <c r="AL3800" i="1"/>
  <c r="AM3800" i="1"/>
  <c r="AJ3801" i="1"/>
  <c r="AK3801" i="1"/>
  <c r="AL3801" i="1"/>
  <c r="AM3801" i="1"/>
  <c r="AJ3802" i="1"/>
  <c r="AK3802" i="1"/>
  <c r="AL3802" i="1"/>
  <c r="AM3802" i="1"/>
  <c r="AJ3803" i="1"/>
  <c r="AK3803" i="1"/>
  <c r="AL3803" i="1"/>
  <c r="AM3803" i="1"/>
  <c r="AJ3804" i="1"/>
  <c r="AK3804" i="1"/>
  <c r="AL3804" i="1"/>
  <c r="AM3804" i="1"/>
  <c r="AJ3805" i="1"/>
  <c r="AK3805" i="1"/>
  <c r="AL3805" i="1"/>
  <c r="AM3805" i="1"/>
  <c r="AJ3806" i="1"/>
  <c r="AK3806" i="1"/>
  <c r="AL3806" i="1"/>
  <c r="AM3806" i="1"/>
  <c r="AJ3807" i="1"/>
  <c r="AK3807" i="1"/>
  <c r="AL3807" i="1"/>
  <c r="AM3807" i="1"/>
  <c r="AJ3808" i="1"/>
  <c r="AK3808" i="1"/>
  <c r="AL3808" i="1"/>
  <c r="AM3808" i="1"/>
  <c r="AJ3809" i="1"/>
  <c r="AK3809" i="1"/>
  <c r="AL3809" i="1"/>
  <c r="AM3809" i="1"/>
  <c r="AJ3810" i="1"/>
  <c r="AK3810" i="1"/>
  <c r="AL3810" i="1"/>
  <c r="AM3810" i="1"/>
  <c r="AJ3811" i="1"/>
  <c r="AK3811" i="1"/>
  <c r="AL3811" i="1"/>
  <c r="AM3811" i="1"/>
  <c r="AJ3812" i="1"/>
  <c r="AK3812" i="1"/>
  <c r="AL3812" i="1"/>
  <c r="AM3812" i="1"/>
  <c r="AJ3813" i="1"/>
  <c r="AK3813" i="1"/>
  <c r="AL3813" i="1"/>
  <c r="AM3813" i="1"/>
  <c r="AJ3814" i="1"/>
  <c r="AK3814" i="1"/>
  <c r="AL3814" i="1"/>
  <c r="AM3814" i="1"/>
  <c r="AJ3815" i="1"/>
  <c r="AK3815" i="1"/>
  <c r="AL3815" i="1"/>
  <c r="AM3815" i="1"/>
  <c r="AJ3816" i="1"/>
  <c r="AK3816" i="1"/>
  <c r="AL3816" i="1"/>
  <c r="AM3816" i="1"/>
  <c r="AJ3817" i="1"/>
  <c r="AK3817" i="1"/>
  <c r="AL3817" i="1"/>
  <c r="AM3817" i="1"/>
  <c r="AJ3818" i="1"/>
  <c r="AK3818" i="1"/>
  <c r="AL3818" i="1"/>
  <c r="AM3818" i="1"/>
  <c r="AJ3819" i="1"/>
  <c r="AK3819" i="1"/>
  <c r="AL3819" i="1"/>
  <c r="AM3819" i="1"/>
  <c r="AJ3820" i="1"/>
  <c r="AK3820" i="1"/>
  <c r="AL3820" i="1"/>
  <c r="AM3820" i="1"/>
  <c r="AJ3821" i="1"/>
  <c r="AK3821" i="1"/>
  <c r="AL3821" i="1"/>
  <c r="AM3821" i="1"/>
  <c r="AJ3822" i="1"/>
  <c r="AK3822" i="1"/>
  <c r="AL3822" i="1"/>
  <c r="AM3822" i="1"/>
  <c r="AJ3823" i="1"/>
  <c r="AK3823" i="1"/>
  <c r="AL3823" i="1"/>
  <c r="AM3823" i="1"/>
  <c r="AJ3824" i="1"/>
  <c r="AK3824" i="1"/>
  <c r="AL3824" i="1"/>
  <c r="AM3824" i="1"/>
  <c r="AJ3825" i="1"/>
  <c r="AK3825" i="1"/>
  <c r="AL3825" i="1"/>
  <c r="AM3825" i="1"/>
  <c r="AJ3826" i="1"/>
  <c r="AK3826" i="1"/>
  <c r="AL3826" i="1"/>
  <c r="AM3826" i="1"/>
  <c r="AJ3827" i="1"/>
  <c r="AK3827" i="1"/>
  <c r="AL3827" i="1"/>
  <c r="AM3827" i="1"/>
  <c r="AJ3828" i="1"/>
  <c r="AK3828" i="1"/>
  <c r="AL3828" i="1"/>
  <c r="AM3828" i="1"/>
  <c r="AJ3829" i="1"/>
  <c r="AK3829" i="1"/>
  <c r="AL3829" i="1"/>
  <c r="AM3829" i="1"/>
  <c r="AJ3830" i="1"/>
  <c r="AK3830" i="1"/>
  <c r="AL3830" i="1"/>
  <c r="AM3830" i="1"/>
  <c r="AJ3831" i="1"/>
  <c r="AK3831" i="1"/>
  <c r="AL3831" i="1"/>
  <c r="AM3831" i="1"/>
  <c r="AJ3832" i="1"/>
  <c r="AK3832" i="1"/>
  <c r="AL3832" i="1"/>
  <c r="AM3832" i="1"/>
  <c r="AJ3833" i="1"/>
  <c r="AK3833" i="1"/>
  <c r="AL3833" i="1"/>
  <c r="AM3833" i="1"/>
  <c r="AJ3834" i="1"/>
  <c r="AK3834" i="1"/>
  <c r="AL3834" i="1"/>
  <c r="AM3834" i="1"/>
  <c r="AJ3835" i="1"/>
  <c r="AK3835" i="1"/>
  <c r="AL3835" i="1"/>
  <c r="AM3835" i="1"/>
  <c r="AJ3836" i="1"/>
  <c r="AK3836" i="1"/>
  <c r="AL3836" i="1"/>
  <c r="AM3836" i="1"/>
  <c r="AJ3837" i="1"/>
  <c r="AK3837" i="1"/>
  <c r="AL3837" i="1"/>
  <c r="AM3837" i="1"/>
  <c r="AJ3838" i="1"/>
  <c r="AK3838" i="1"/>
  <c r="AL3838" i="1"/>
  <c r="AM3838" i="1"/>
  <c r="AJ3839" i="1"/>
  <c r="AK3839" i="1"/>
  <c r="AL3839" i="1"/>
  <c r="AM3839" i="1"/>
  <c r="AJ3840" i="1"/>
  <c r="AK3840" i="1"/>
  <c r="AL3840" i="1"/>
  <c r="AM3840" i="1"/>
  <c r="AJ3841" i="1"/>
  <c r="AK3841" i="1"/>
  <c r="AL3841" i="1"/>
  <c r="AM3841" i="1"/>
  <c r="AJ3842" i="1"/>
  <c r="AK3842" i="1"/>
  <c r="AL3842" i="1"/>
  <c r="AM3842" i="1"/>
  <c r="AJ3843" i="1"/>
  <c r="AK3843" i="1"/>
  <c r="AL3843" i="1"/>
  <c r="AM3843" i="1"/>
  <c r="AJ3844" i="1"/>
  <c r="AK3844" i="1"/>
  <c r="AL3844" i="1"/>
  <c r="AM3844" i="1"/>
  <c r="AJ3845" i="1"/>
  <c r="AK3845" i="1"/>
  <c r="AL3845" i="1"/>
  <c r="AM3845" i="1"/>
  <c r="AJ3846" i="1"/>
  <c r="AK3846" i="1"/>
  <c r="AL3846" i="1"/>
  <c r="AM3846" i="1"/>
  <c r="AJ3847" i="1"/>
  <c r="AK3847" i="1"/>
  <c r="AL3847" i="1"/>
  <c r="AM3847" i="1"/>
  <c r="AJ3848" i="1"/>
  <c r="AK3848" i="1"/>
  <c r="AL3848" i="1"/>
  <c r="AM3848" i="1"/>
  <c r="AJ3849" i="1"/>
  <c r="AK3849" i="1"/>
  <c r="AL3849" i="1"/>
  <c r="AM3849" i="1"/>
  <c r="AJ3850" i="1"/>
  <c r="AK3850" i="1"/>
  <c r="AL3850" i="1"/>
  <c r="AM3850" i="1"/>
  <c r="AJ3851" i="1"/>
  <c r="AK3851" i="1"/>
  <c r="AL3851" i="1"/>
  <c r="AM3851" i="1"/>
  <c r="AJ3852" i="1"/>
  <c r="AK3852" i="1"/>
  <c r="AL3852" i="1"/>
  <c r="AM3852" i="1"/>
  <c r="AJ3853" i="1"/>
  <c r="AK3853" i="1"/>
  <c r="AL3853" i="1"/>
  <c r="AM3853" i="1"/>
  <c r="AJ3854" i="1"/>
  <c r="AK3854" i="1"/>
  <c r="AL3854" i="1"/>
  <c r="AM3854" i="1"/>
  <c r="AJ3855" i="1"/>
  <c r="AK3855" i="1"/>
  <c r="AL3855" i="1"/>
  <c r="AM3855" i="1"/>
  <c r="AJ3856" i="1"/>
  <c r="AK3856" i="1"/>
  <c r="AL3856" i="1"/>
  <c r="AM3856" i="1"/>
  <c r="AJ3857" i="1"/>
  <c r="AK3857" i="1"/>
  <c r="AL3857" i="1"/>
  <c r="AM3857" i="1"/>
  <c r="AJ3858" i="1"/>
  <c r="AK3858" i="1"/>
  <c r="AL3858" i="1"/>
  <c r="AM3858" i="1"/>
  <c r="AJ3859" i="1"/>
  <c r="AK3859" i="1"/>
  <c r="AL3859" i="1"/>
  <c r="AM3859" i="1"/>
  <c r="AJ3860" i="1"/>
  <c r="AK3860" i="1"/>
  <c r="AL3860" i="1"/>
  <c r="AM3860" i="1"/>
  <c r="AJ3861" i="1"/>
  <c r="AK3861" i="1"/>
  <c r="AL3861" i="1"/>
  <c r="AM3861" i="1"/>
  <c r="AJ3862" i="1"/>
  <c r="AK3862" i="1"/>
  <c r="AL3862" i="1"/>
  <c r="AM3862" i="1"/>
  <c r="AJ3863" i="1"/>
  <c r="AK3863" i="1"/>
  <c r="AL3863" i="1"/>
  <c r="AM3863" i="1"/>
  <c r="AJ3864" i="1"/>
  <c r="AK3864" i="1"/>
  <c r="AL3864" i="1"/>
  <c r="AM3864" i="1"/>
  <c r="AJ3865" i="1"/>
  <c r="AK3865" i="1"/>
  <c r="AL3865" i="1"/>
  <c r="AM3865" i="1"/>
  <c r="AJ3866" i="1"/>
  <c r="AK3866" i="1"/>
  <c r="AL3866" i="1"/>
  <c r="AM3866" i="1"/>
  <c r="AJ3867" i="1"/>
  <c r="AK3867" i="1"/>
  <c r="AL3867" i="1"/>
  <c r="AM3867" i="1"/>
  <c r="AJ3868" i="1"/>
  <c r="AK3868" i="1"/>
  <c r="AL3868" i="1"/>
  <c r="AM3868" i="1"/>
  <c r="AJ3869" i="1"/>
  <c r="AK3869" i="1"/>
  <c r="AL3869" i="1"/>
  <c r="AM3869" i="1"/>
  <c r="AJ3870" i="1"/>
  <c r="AK3870" i="1"/>
  <c r="AL3870" i="1"/>
  <c r="AM3870" i="1"/>
  <c r="AJ3871" i="1"/>
  <c r="AK3871" i="1"/>
  <c r="AL3871" i="1"/>
  <c r="AM3871" i="1"/>
  <c r="AJ3872" i="1"/>
  <c r="AK3872" i="1"/>
  <c r="AL3872" i="1"/>
  <c r="AM3872" i="1"/>
  <c r="AJ3873" i="1"/>
  <c r="AK3873" i="1"/>
  <c r="AL3873" i="1"/>
  <c r="AM3873" i="1"/>
  <c r="AJ3874" i="1"/>
  <c r="AK3874" i="1"/>
  <c r="AL3874" i="1"/>
  <c r="AM3874" i="1"/>
  <c r="AJ3875" i="1"/>
  <c r="AK3875" i="1"/>
  <c r="AL3875" i="1"/>
  <c r="AM3875" i="1"/>
  <c r="AJ3876" i="1"/>
  <c r="AK3876" i="1"/>
  <c r="AL3876" i="1"/>
  <c r="AM3876" i="1"/>
  <c r="AJ3877" i="1"/>
  <c r="AK3877" i="1"/>
  <c r="AL3877" i="1"/>
  <c r="AM3877" i="1"/>
  <c r="AJ3878" i="1"/>
  <c r="AK3878" i="1"/>
  <c r="AL3878" i="1"/>
  <c r="AM3878" i="1"/>
  <c r="AJ3879" i="1"/>
  <c r="AK3879" i="1"/>
  <c r="AL3879" i="1"/>
  <c r="AM3879" i="1"/>
  <c r="AJ3880" i="1"/>
  <c r="AK3880" i="1"/>
  <c r="AL3880" i="1"/>
  <c r="AM3880" i="1"/>
  <c r="AJ3881" i="1"/>
  <c r="AK3881" i="1"/>
  <c r="AL3881" i="1"/>
  <c r="AM3881" i="1"/>
  <c r="AJ3882" i="1"/>
  <c r="AK3882" i="1"/>
  <c r="AL3882" i="1"/>
  <c r="AM3882" i="1"/>
  <c r="AJ3883" i="1"/>
  <c r="AK3883" i="1"/>
  <c r="AL3883" i="1"/>
  <c r="AM3883" i="1"/>
  <c r="AJ3884" i="1"/>
  <c r="AK3884" i="1"/>
  <c r="AL3884" i="1"/>
  <c r="AM3884" i="1"/>
  <c r="AJ3885" i="1"/>
  <c r="AK3885" i="1"/>
  <c r="AL3885" i="1"/>
  <c r="AM3885" i="1"/>
  <c r="AJ3886" i="1"/>
  <c r="AK3886" i="1"/>
  <c r="AL3886" i="1"/>
  <c r="AM3886" i="1"/>
  <c r="AJ3887" i="1"/>
  <c r="AK3887" i="1"/>
  <c r="AL3887" i="1"/>
  <c r="AM3887" i="1"/>
  <c r="AJ3888" i="1"/>
  <c r="AK3888" i="1"/>
  <c r="AL3888" i="1"/>
  <c r="AM3888" i="1"/>
  <c r="AJ3889" i="1"/>
  <c r="AK3889" i="1"/>
  <c r="AL3889" i="1"/>
  <c r="AM3889" i="1"/>
  <c r="AJ3890" i="1"/>
  <c r="AK3890" i="1"/>
  <c r="AL3890" i="1"/>
  <c r="AM3890" i="1"/>
  <c r="AJ3891" i="1"/>
  <c r="AK3891" i="1"/>
  <c r="AL3891" i="1"/>
  <c r="AM3891" i="1"/>
  <c r="AJ3892" i="1"/>
  <c r="AK3892" i="1"/>
  <c r="AL3892" i="1"/>
  <c r="AM3892" i="1"/>
  <c r="AJ3893" i="1"/>
  <c r="AK3893" i="1"/>
  <c r="AL3893" i="1"/>
  <c r="AM3893" i="1"/>
  <c r="AJ3894" i="1"/>
  <c r="AK3894" i="1"/>
  <c r="AL3894" i="1"/>
  <c r="AM3894" i="1"/>
  <c r="AJ3895" i="1"/>
  <c r="AK3895" i="1"/>
  <c r="AL3895" i="1"/>
  <c r="AM3895" i="1"/>
  <c r="AJ3896" i="1"/>
  <c r="AK3896" i="1"/>
  <c r="AL3896" i="1"/>
  <c r="AM3896" i="1"/>
  <c r="AJ3897" i="1"/>
  <c r="AK3897" i="1"/>
  <c r="AL3897" i="1"/>
  <c r="AM3897" i="1"/>
  <c r="AJ3898" i="1"/>
  <c r="AK3898" i="1"/>
  <c r="AL3898" i="1"/>
  <c r="AM3898" i="1"/>
  <c r="AJ3899" i="1"/>
  <c r="AK3899" i="1"/>
  <c r="AL3899" i="1"/>
  <c r="AM3899" i="1"/>
  <c r="AJ3900" i="1"/>
  <c r="AK3900" i="1"/>
  <c r="AL3900" i="1"/>
  <c r="AM3900" i="1"/>
  <c r="AJ3901" i="1"/>
  <c r="AK3901" i="1"/>
  <c r="AL3901" i="1"/>
  <c r="AM3901" i="1"/>
  <c r="AJ3902" i="1"/>
  <c r="AK3902" i="1"/>
  <c r="AL3902" i="1"/>
  <c r="AM3902" i="1"/>
  <c r="AJ3903" i="1"/>
  <c r="AK3903" i="1"/>
  <c r="AL3903" i="1"/>
  <c r="AM3903" i="1"/>
  <c r="AJ3904" i="1"/>
  <c r="AK3904" i="1"/>
  <c r="AL3904" i="1"/>
  <c r="AM3904" i="1"/>
  <c r="AJ3905" i="1"/>
  <c r="AK3905" i="1"/>
  <c r="AL3905" i="1"/>
  <c r="AM3905" i="1"/>
  <c r="AJ3906" i="1"/>
  <c r="AK3906" i="1"/>
  <c r="AL3906" i="1"/>
  <c r="AM3906" i="1"/>
  <c r="AJ3907" i="1"/>
  <c r="AK3907" i="1"/>
  <c r="AL3907" i="1"/>
  <c r="AM3907" i="1"/>
  <c r="AJ3908" i="1"/>
  <c r="AK3908" i="1"/>
  <c r="AL3908" i="1"/>
  <c r="AM3908" i="1"/>
  <c r="AJ3909" i="1"/>
  <c r="AK3909" i="1"/>
  <c r="AL3909" i="1"/>
  <c r="AM3909" i="1"/>
  <c r="AJ3910" i="1"/>
  <c r="AK3910" i="1"/>
  <c r="AL3910" i="1"/>
  <c r="AM3910" i="1"/>
  <c r="AJ3911" i="1"/>
  <c r="AK3911" i="1"/>
  <c r="AL3911" i="1"/>
  <c r="AM3911" i="1"/>
  <c r="AJ3912" i="1"/>
  <c r="AK3912" i="1"/>
  <c r="AL3912" i="1"/>
  <c r="AM3912" i="1"/>
  <c r="AJ3913" i="1"/>
  <c r="AK3913" i="1"/>
  <c r="AL3913" i="1"/>
  <c r="AM3913" i="1"/>
  <c r="AJ3914" i="1"/>
  <c r="AK3914" i="1"/>
  <c r="AL3914" i="1"/>
  <c r="AM3914" i="1"/>
  <c r="AJ3915" i="1"/>
  <c r="AK3915" i="1"/>
  <c r="AL3915" i="1"/>
  <c r="AM3915" i="1"/>
  <c r="AJ3916" i="1"/>
  <c r="AK3916" i="1"/>
  <c r="AL3916" i="1"/>
  <c r="AM3916" i="1"/>
  <c r="AJ3917" i="1"/>
  <c r="AK3917" i="1"/>
  <c r="AL3917" i="1"/>
  <c r="AM3917" i="1"/>
  <c r="AJ3918" i="1"/>
  <c r="AK3918" i="1"/>
  <c r="AL3918" i="1"/>
  <c r="AM3918" i="1"/>
  <c r="AJ3919" i="1"/>
  <c r="AK3919" i="1"/>
  <c r="AL3919" i="1"/>
  <c r="AM3919" i="1"/>
  <c r="AJ3920" i="1"/>
  <c r="AK3920" i="1"/>
  <c r="AL3920" i="1"/>
  <c r="AM3920" i="1"/>
  <c r="AJ3921" i="1"/>
  <c r="AK3921" i="1"/>
  <c r="AL3921" i="1"/>
  <c r="AM3921" i="1"/>
  <c r="AJ3922" i="1"/>
  <c r="AK3922" i="1"/>
  <c r="AL3922" i="1"/>
  <c r="AM3922" i="1"/>
  <c r="AJ3923" i="1"/>
  <c r="AK3923" i="1"/>
  <c r="AL3923" i="1"/>
  <c r="AM3923" i="1"/>
  <c r="AJ3924" i="1"/>
  <c r="AK3924" i="1"/>
  <c r="AL3924" i="1"/>
  <c r="AM3924" i="1"/>
  <c r="AJ3925" i="1"/>
  <c r="AK3925" i="1"/>
  <c r="AL3925" i="1"/>
  <c r="AM3925" i="1"/>
  <c r="AJ3926" i="1"/>
  <c r="AK3926" i="1"/>
  <c r="AL3926" i="1"/>
  <c r="AM3926" i="1"/>
  <c r="AJ3927" i="1"/>
  <c r="AK3927" i="1"/>
  <c r="AL3927" i="1"/>
  <c r="AM3927" i="1"/>
  <c r="AJ3928" i="1"/>
  <c r="AK3928" i="1"/>
  <c r="AL3928" i="1"/>
  <c r="AM3928" i="1"/>
  <c r="AJ3929" i="1"/>
  <c r="AK3929" i="1"/>
  <c r="AL3929" i="1"/>
  <c r="AM3929" i="1"/>
  <c r="AJ3930" i="1"/>
  <c r="AK3930" i="1"/>
  <c r="AL3930" i="1"/>
  <c r="AM3930" i="1"/>
  <c r="AJ3931" i="1"/>
  <c r="AK3931" i="1"/>
  <c r="AL3931" i="1"/>
  <c r="AM3931" i="1"/>
  <c r="AJ3932" i="1"/>
  <c r="AK3932" i="1"/>
  <c r="AL3932" i="1"/>
  <c r="AM3932" i="1"/>
  <c r="AJ3933" i="1"/>
  <c r="AK3933" i="1"/>
  <c r="AL3933" i="1"/>
  <c r="AM3933" i="1"/>
  <c r="AJ3934" i="1"/>
  <c r="AK3934" i="1"/>
  <c r="AL3934" i="1"/>
  <c r="AM3934" i="1"/>
  <c r="AJ3935" i="1"/>
  <c r="AK3935" i="1"/>
  <c r="AL3935" i="1"/>
  <c r="AM3935" i="1"/>
  <c r="AJ3936" i="1"/>
  <c r="AK3936" i="1"/>
  <c r="AL3936" i="1"/>
  <c r="AM3936" i="1"/>
  <c r="AJ3937" i="1"/>
  <c r="AK3937" i="1"/>
  <c r="AL3937" i="1"/>
  <c r="AM3937" i="1"/>
  <c r="AJ3938" i="1"/>
  <c r="AK3938" i="1"/>
  <c r="AL3938" i="1"/>
  <c r="AM3938" i="1"/>
  <c r="AJ3939" i="1"/>
  <c r="AK3939" i="1"/>
  <c r="AL3939" i="1"/>
  <c r="AM3939" i="1"/>
  <c r="AJ3940" i="1"/>
  <c r="AK3940" i="1"/>
  <c r="AL3940" i="1"/>
  <c r="AM3940" i="1"/>
  <c r="AJ3941" i="1"/>
  <c r="AK3941" i="1"/>
  <c r="AL3941" i="1"/>
  <c r="AM3941" i="1"/>
  <c r="AJ3942" i="1"/>
  <c r="AK3942" i="1"/>
  <c r="AL3942" i="1"/>
  <c r="AM3942" i="1"/>
  <c r="AJ3943" i="1"/>
  <c r="AK3943" i="1"/>
  <c r="AL3943" i="1"/>
  <c r="AM3943" i="1"/>
  <c r="AJ3944" i="1"/>
  <c r="AK3944" i="1"/>
  <c r="AL3944" i="1"/>
  <c r="AM3944" i="1"/>
  <c r="AJ3945" i="1"/>
  <c r="AK3945" i="1"/>
  <c r="AL3945" i="1"/>
  <c r="AM3945" i="1"/>
  <c r="AJ3946" i="1"/>
  <c r="AK3946" i="1"/>
  <c r="AL3946" i="1"/>
  <c r="AM3946" i="1"/>
  <c r="AJ3947" i="1"/>
  <c r="AK3947" i="1"/>
  <c r="AL3947" i="1"/>
  <c r="AM3947" i="1"/>
  <c r="AJ3948" i="1"/>
  <c r="AK3948" i="1"/>
  <c r="AL3948" i="1"/>
  <c r="AM3948" i="1"/>
  <c r="AJ3949" i="1"/>
  <c r="AK3949" i="1"/>
  <c r="AL3949" i="1"/>
  <c r="AM3949" i="1"/>
  <c r="AJ3950" i="1"/>
  <c r="AK3950" i="1"/>
  <c r="AL3950" i="1"/>
  <c r="AM3950" i="1"/>
  <c r="AJ3951" i="1"/>
  <c r="AK3951" i="1"/>
  <c r="AL3951" i="1"/>
  <c r="AM3951" i="1"/>
  <c r="AJ3952" i="1"/>
  <c r="AK3952" i="1"/>
  <c r="AL3952" i="1"/>
  <c r="AM3952" i="1"/>
  <c r="AJ3953" i="1"/>
  <c r="AK3953" i="1"/>
  <c r="AL3953" i="1"/>
  <c r="AM3953" i="1"/>
  <c r="AJ3954" i="1"/>
  <c r="AK3954" i="1"/>
  <c r="AL3954" i="1"/>
  <c r="AM3954" i="1"/>
  <c r="AJ3955" i="1"/>
  <c r="AK3955" i="1"/>
  <c r="AL3955" i="1"/>
  <c r="AM3955" i="1"/>
  <c r="AJ3956" i="1"/>
  <c r="AK3956" i="1"/>
  <c r="AL3956" i="1"/>
  <c r="AM3956" i="1"/>
  <c r="AJ3957" i="1"/>
  <c r="AK3957" i="1"/>
  <c r="AL3957" i="1"/>
  <c r="AM3957" i="1"/>
  <c r="AJ3958" i="1"/>
  <c r="AK3958" i="1"/>
  <c r="AL3958" i="1"/>
  <c r="AM3958" i="1"/>
  <c r="AJ3959" i="1"/>
  <c r="AK3959" i="1"/>
  <c r="AL3959" i="1"/>
  <c r="AM3959" i="1"/>
  <c r="AJ3960" i="1"/>
  <c r="AK3960" i="1"/>
  <c r="AL3960" i="1"/>
  <c r="AM3960" i="1"/>
  <c r="AJ3961" i="1"/>
  <c r="AK3961" i="1"/>
  <c r="AL3961" i="1"/>
  <c r="AM3961" i="1"/>
  <c r="AJ3962" i="1"/>
  <c r="AK3962" i="1"/>
  <c r="AL3962" i="1"/>
  <c r="AM3962" i="1"/>
  <c r="AJ3963" i="1"/>
  <c r="AK3963" i="1"/>
  <c r="AL3963" i="1"/>
  <c r="AM3963" i="1"/>
  <c r="AJ3964" i="1"/>
  <c r="AK3964" i="1"/>
  <c r="AL3964" i="1"/>
  <c r="AM3964" i="1"/>
  <c r="AJ3965" i="1"/>
  <c r="AK3965" i="1"/>
  <c r="AL3965" i="1"/>
  <c r="AM3965" i="1"/>
  <c r="AJ3966" i="1"/>
  <c r="AK3966" i="1"/>
  <c r="AL3966" i="1"/>
  <c r="AM3966" i="1"/>
  <c r="AJ3967" i="1"/>
  <c r="AK3967" i="1"/>
  <c r="AL3967" i="1"/>
  <c r="AM3967" i="1"/>
  <c r="AJ3968" i="1"/>
  <c r="AK3968" i="1"/>
  <c r="AL3968" i="1"/>
  <c r="AM3968" i="1"/>
  <c r="AJ3969" i="1"/>
  <c r="AK3969" i="1"/>
  <c r="AL3969" i="1"/>
  <c r="AM3969" i="1"/>
  <c r="AJ3970" i="1"/>
  <c r="AK3970" i="1"/>
  <c r="AL3970" i="1"/>
  <c r="AM3970" i="1"/>
  <c r="AJ3971" i="1"/>
  <c r="AK3971" i="1"/>
  <c r="AL3971" i="1"/>
  <c r="AM3971" i="1"/>
  <c r="AJ3972" i="1"/>
  <c r="AK3972" i="1"/>
  <c r="AL3972" i="1"/>
  <c r="AM3972" i="1"/>
  <c r="AJ3973" i="1"/>
  <c r="AK3973" i="1"/>
  <c r="AL3973" i="1"/>
  <c r="AM3973" i="1"/>
  <c r="AJ3974" i="1"/>
  <c r="AK3974" i="1"/>
  <c r="AL3974" i="1"/>
  <c r="AM3974" i="1"/>
  <c r="AJ3975" i="1"/>
  <c r="AK3975" i="1"/>
  <c r="AL3975" i="1"/>
  <c r="AM3975" i="1"/>
  <c r="AJ3976" i="1"/>
  <c r="AK3976" i="1"/>
  <c r="AL3976" i="1"/>
  <c r="AM3976" i="1"/>
  <c r="AJ3977" i="1"/>
  <c r="AK3977" i="1"/>
  <c r="AL3977" i="1"/>
  <c r="AM3977" i="1"/>
  <c r="AJ3978" i="1"/>
  <c r="AK3978" i="1"/>
  <c r="AL3978" i="1"/>
  <c r="AM3978" i="1"/>
  <c r="AJ3979" i="1"/>
  <c r="AK3979" i="1"/>
  <c r="AL3979" i="1"/>
  <c r="AM3979" i="1"/>
  <c r="AJ3980" i="1"/>
  <c r="AK3980" i="1"/>
  <c r="AL3980" i="1"/>
  <c r="AM3980" i="1"/>
  <c r="AJ3981" i="1"/>
  <c r="AK3981" i="1"/>
  <c r="AL3981" i="1"/>
  <c r="AM3981" i="1"/>
  <c r="AJ3982" i="1"/>
  <c r="AK3982" i="1"/>
  <c r="AL3982" i="1"/>
  <c r="AM3982" i="1"/>
  <c r="AJ3983" i="1"/>
  <c r="AK3983" i="1"/>
  <c r="AL3983" i="1"/>
  <c r="AM3983" i="1"/>
  <c r="AJ3984" i="1"/>
  <c r="AK3984" i="1"/>
  <c r="AL3984" i="1"/>
  <c r="AM3984" i="1"/>
  <c r="AJ3985" i="1"/>
  <c r="AK3985" i="1"/>
  <c r="AL3985" i="1"/>
  <c r="AM3985" i="1"/>
  <c r="AJ3986" i="1"/>
  <c r="AK3986" i="1"/>
  <c r="AL3986" i="1"/>
  <c r="AM3986" i="1"/>
  <c r="AJ3987" i="1"/>
  <c r="AK3987" i="1"/>
  <c r="AL3987" i="1"/>
  <c r="AM3987" i="1"/>
  <c r="AJ3988" i="1"/>
  <c r="AK3988" i="1"/>
  <c r="AL3988" i="1"/>
  <c r="AM3988" i="1"/>
  <c r="AJ3989" i="1"/>
  <c r="AK3989" i="1"/>
  <c r="AL3989" i="1"/>
  <c r="AM3989" i="1"/>
  <c r="AJ3990" i="1"/>
  <c r="AK3990" i="1"/>
  <c r="AL3990" i="1"/>
  <c r="AM3990" i="1"/>
  <c r="AJ3991" i="1"/>
  <c r="AK3991" i="1"/>
  <c r="AL3991" i="1"/>
  <c r="AM3991" i="1"/>
  <c r="AJ3992" i="1"/>
  <c r="AK3992" i="1"/>
  <c r="AL3992" i="1"/>
  <c r="AM3992" i="1"/>
  <c r="AJ3993" i="1"/>
  <c r="AK3993" i="1"/>
  <c r="AL3993" i="1"/>
  <c r="AM3993" i="1"/>
  <c r="AJ3994" i="1"/>
  <c r="AK3994" i="1"/>
  <c r="AL3994" i="1"/>
  <c r="AM3994" i="1"/>
  <c r="AJ3995" i="1"/>
  <c r="AK3995" i="1"/>
  <c r="AL3995" i="1"/>
  <c r="AM3995" i="1"/>
  <c r="AJ3996" i="1"/>
  <c r="AK3996" i="1"/>
  <c r="AL3996" i="1"/>
  <c r="AM3996" i="1"/>
  <c r="AJ3997" i="1"/>
  <c r="AK3997" i="1"/>
  <c r="AL3997" i="1"/>
  <c r="AM3997" i="1"/>
  <c r="AJ3998" i="1"/>
  <c r="AK3998" i="1"/>
  <c r="AL3998" i="1"/>
  <c r="AM3998" i="1"/>
  <c r="AJ3999" i="1"/>
  <c r="AK3999" i="1"/>
  <c r="AL3999" i="1"/>
  <c r="AM3999" i="1"/>
  <c r="AJ4000" i="1"/>
  <c r="AK4000" i="1"/>
  <c r="AL4000" i="1"/>
  <c r="AM4000" i="1"/>
  <c r="AJ4001" i="1"/>
  <c r="AK4001" i="1"/>
  <c r="AL4001" i="1"/>
  <c r="AM4001" i="1"/>
  <c r="AJ4002" i="1"/>
  <c r="AK4002" i="1"/>
  <c r="AL4002" i="1"/>
  <c r="AM4002" i="1"/>
  <c r="AJ4003" i="1"/>
  <c r="AK4003" i="1"/>
  <c r="AL4003" i="1"/>
  <c r="AM4003" i="1"/>
  <c r="AJ4004" i="1"/>
  <c r="AK4004" i="1"/>
  <c r="AL4004" i="1"/>
  <c r="AM4004" i="1"/>
  <c r="AJ4005" i="1"/>
  <c r="AK4005" i="1"/>
  <c r="AL4005" i="1"/>
  <c r="AM4005" i="1"/>
  <c r="AJ4006" i="1"/>
  <c r="AK4006" i="1"/>
  <c r="AL4006" i="1"/>
  <c r="AM4006" i="1"/>
  <c r="AJ4007" i="1"/>
  <c r="AK4007" i="1"/>
  <c r="AL4007" i="1"/>
  <c r="AM4007" i="1"/>
  <c r="AJ4008" i="1"/>
  <c r="AK4008" i="1"/>
  <c r="AL4008" i="1"/>
  <c r="AM4008" i="1"/>
  <c r="AJ4009" i="1"/>
  <c r="AK4009" i="1"/>
  <c r="AL4009" i="1"/>
  <c r="AM4009" i="1"/>
  <c r="AJ4010" i="1"/>
  <c r="AK4010" i="1"/>
  <c r="AL4010" i="1"/>
  <c r="AM4010" i="1"/>
  <c r="AJ4011" i="1"/>
  <c r="AK4011" i="1"/>
  <c r="AL4011" i="1"/>
  <c r="AM4011" i="1"/>
  <c r="AJ4012" i="1"/>
  <c r="AK4012" i="1"/>
  <c r="AL4012" i="1"/>
  <c r="AM4012" i="1"/>
  <c r="AJ4013" i="1"/>
  <c r="AK4013" i="1"/>
  <c r="AL4013" i="1"/>
  <c r="AM4013" i="1"/>
  <c r="AJ4014" i="1"/>
  <c r="AK4014" i="1"/>
  <c r="AL4014" i="1"/>
  <c r="AM4014" i="1"/>
  <c r="AJ4015" i="1"/>
  <c r="AK4015" i="1"/>
  <c r="AL4015" i="1"/>
  <c r="AM4015" i="1"/>
  <c r="AJ4016" i="1"/>
  <c r="AK4016" i="1"/>
  <c r="AL4016" i="1"/>
  <c r="AM4016" i="1"/>
  <c r="AJ4017" i="1"/>
  <c r="AK4017" i="1"/>
  <c r="AL4017" i="1"/>
  <c r="AM4017" i="1"/>
  <c r="AJ4018" i="1"/>
  <c r="AK4018" i="1"/>
  <c r="AL4018" i="1"/>
  <c r="AM4018" i="1"/>
  <c r="AJ4019" i="1"/>
  <c r="AK4019" i="1"/>
  <c r="AL4019" i="1"/>
  <c r="AM4019" i="1"/>
  <c r="AJ4020" i="1"/>
  <c r="AK4020" i="1"/>
  <c r="AL4020" i="1"/>
  <c r="AM4020" i="1"/>
  <c r="AJ4021" i="1"/>
  <c r="AK4021" i="1"/>
  <c r="AL4021" i="1"/>
  <c r="AM4021" i="1"/>
  <c r="AJ4022" i="1"/>
  <c r="AK4022" i="1"/>
  <c r="AL4022" i="1"/>
  <c r="AM4022" i="1"/>
  <c r="AJ4023" i="1"/>
  <c r="AK4023" i="1"/>
  <c r="AL4023" i="1"/>
  <c r="AM4023" i="1"/>
  <c r="AJ4024" i="1"/>
  <c r="AK4024" i="1"/>
  <c r="AL4024" i="1"/>
  <c r="AM4024" i="1"/>
  <c r="AJ4025" i="1"/>
  <c r="AK4025" i="1"/>
  <c r="AL4025" i="1"/>
  <c r="AM4025" i="1"/>
  <c r="AJ4026" i="1"/>
  <c r="AK4026" i="1"/>
  <c r="AL4026" i="1"/>
  <c r="AM4026" i="1"/>
  <c r="AJ4027" i="1"/>
  <c r="AK4027" i="1"/>
  <c r="AL4027" i="1"/>
  <c r="AM4027" i="1"/>
  <c r="AJ4028" i="1"/>
  <c r="AK4028" i="1"/>
  <c r="AL4028" i="1"/>
  <c r="AM4028" i="1"/>
  <c r="AJ4029" i="1"/>
  <c r="AK4029" i="1"/>
  <c r="AL4029" i="1"/>
  <c r="AM4029" i="1"/>
  <c r="AJ4030" i="1"/>
  <c r="AK4030" i="1"/>
  <c r="AL4030" i="1"/>
  <c r="AM4030" i="1"/>
  <c r="AJ4031" i="1"/>
  <c r="AK4031" i="1"/>
  <c r="AL4031" i="1"/>
  <c r="AM4031" i="1"/>
  <c r="AJ4032" i="1"/>
  <c r="AK4032" i="1"/>
  <c r="AL4032" i="1"/>
  <c r="AM4032" i="1"/>
  <c r="AJ4033" i="1"/>
  <c r="AK4033" i="1"/>
  <c r="AL4033" i="1"/>
  <c r="AM4033" i="1"/>
  <c r="AJ4034" i="1"/>
  <c r="AK4034" i="1"/>
  <c r="AL4034" i="1"/>
  <c r="AM4034" i="1"/>
  <c r="AJ4035" i="1"/>
  <c r="AK4035" i="1"/>
  <c r="AL4035" i="1"/>
  <c r="AM4035" i="1"/>
  <c r="AJ4036" i="1"/>
  <c r="AK4036" i="1"/>
  <c r="AL4036" i="1"/>
  <c r="AM4036" i="1"/>
  <c r="AJ4037" i="1"/>
  <c r="AK4037" i="1"/>
  <c r="AL4037" i="1"/>
  <c r="AM4037" i="1"/>
  <c r="AJ4038" i="1"/>
  <c r="AK4038" i="1"/>
  <c r="AL4038" i="1"/>
  <c r="AM4038" i="1"/>
  <c r="AJ4039" i="1"/>
  <c r="AK4039" i="1"/>
  <c r="AL4039" i="1"/>
  <c r="AM4039" i="1"/>
  <c r="AJ4040" i="1"/>
  <c r="AK4040" i="1"/>
  <c r="AL4040" i="1"/>
  <c r="AM4040" i="1"/>
  <c r="AJ4041" i="1"/>
  <c r="AK4041" i="1"/>
  <c r="AL4041" i="1"/>
  <c r="AM4041" i="1"/>
  <c r="AJ4042" i="1"/>
  <c r="AK4042" i="1"/>
  <c r="AL4042" i="1"/>
  <c r="AM4042" i="1"/>
  <c r="AJ4043" i="1"/>
  <c r="AK4043" i="1"/>
  <c r="AL4043" i="1"/>
  <c r="AM4043" i="1"/>
  <c r="AJ4044" i="1"/>
  <c r="AK4044" i="1"/>
  <c r="AL4044" i="1"/>
  <c r="AM4044" i="1"/>
  <c r="AJ4045" i="1"/>
  <c r="AK4045" i="1"/>
  <c r="AL4045" i="1"/>
  <c r="AM4045" i="1"/>
  <c r="AJ4046" i="1"/>
  <c r="AK4046" i="1"/>
  <c r="AL4046" i="1"/>
  <c r="AM4046" i="1"/>
  <c r="AJ4047" i="1"/>
  <c r="AK4047" i="1"/>
  <c r="AL4047" i="1"/>
  <c r="AM4047" i="1"/>
  <c r="AJ4048" i="1"/>
  <c r="AK4048" i="1"/>
  <c r="AL4048" i="1"/>
  <c r="AM4048" i="1"/>
  <c r="AJ4049" i="1"/>
  <c r="AK4049" i="1"/>
  <c r="AL4049" i="1"/>
  <c r="AM4049" i="1"/>
  <c r="AJ4050" i="1"/>
  <c r="AK4050" i="1"/>
  <c r="AL4050" i="1"/>
  <c r="AM4050" i="1"/>
  <c r="AJ4051" i="1"/>
  <c r="AK4051" i="1"/>
  <c r="AL4051" i="1"/>
  <c r="AM4051" i="1"/>
  <c r="AJ4052" i="1"/>
  <c r="AK4052" i="1"/>
  <c r="AL4052" i="1"/>
  <c r="AM4052" i="1"/>
  <c r="AJ4053" i="1"/>
  <c r="AK4053" i="1"/>
  <c r="AL4053" i="1"/>
  <c r="AM4053" i="1"/>
  <c r="AJ4054" i="1"/>
  <c r="AK4054" i="1"/>
  <c r="AL4054" i="1"/>
  <c r="AM4054" i="1"/>
  <c r="AJ4055" i="1"/>
  <c r="AK4055" i="1"/>
  <c r="AL4055" i="1"/>
  <c r="AM4055" i="1"/>
  <c r="AJ4056" i="1"/>
  <c r="AK4056" i="1"/>
  <c r="AL4056" i="1"/>
  <c r="AM4056" i="1"/>
  <c r="AJ4057" i="1"/>
  <c r="AK4057" i="1"/>
  <c r="AL4057" i="1"/>
  <c r="AM4057" i="1"/>
  <c r="AJ4058" i="1"/>
  <c r="AK4058" i="1"/>
  <c r="AL4058" i="1"/>
  <c r="AM4058" i="1"/>
  <c r="AJ4059" i="1"/>
  <c r="AK4059" i="1"/>
  <c r="AL4059" i="1"/>
  <c r="AM4059" i="1"/>
  <c r="AJ4060" i="1"/>
  <c r="AK4060" i="1"/>
  <c r="AL4060" i="1"/>
  <c r="AM4060" i="1"/>
  <c r="AJ4061" i="1"/>
  <c r="AK4061" i="1"/>
  <c r="AL4061" i="1"/>
  <c r="AM4061" i="1"/>
  <c r="AJ4062" i="1"/>
  <c r="AK4062" i="1"/>
  <c r="AL4062" i="1"/>
  <c r="AM4062" i="1"/>
  <c r="AJ4063" i="1"/>
  <c r="AK4063" i="1"/>
  <c r="AL4063" i="1"/>
  <c r="AM4063" i="1"/>
  <c r="AJ4064" i="1"/>
  <c r="AK4064" i="1"/>
  <c r="AL4064" i="1"/>
  <c r="AM4064" i="1"/>
  <c r="AJ4065" i="1"/>
  <c r="AK4065" i="1"/>
  <c r="AL4065" i="1"/>
  <c r="AM4065" i="1"/>
  <c r="AJ4066" i="1"/>
  <c r="AK4066" i="1"/>
  <c r="AL4066" i="1"/>
  <c r="AM4066" i="1"/>
  <c r="AJ4067" i="1"/>
  <c r="AK4067" i="1"/>
  <c r="AL4067" i="1"/>
  <c r="AM4067" i="1"/>
  <c r="AJ4068" i="1"/>
  <c r="AK4068" i="1"/>
  <c r="AL4068" i="1"/>
  <c r="AM4068" i="1"/>
  <c r="AJ4069" i="1"/>
  <c r="AK4069" i="1"/>
  <c r="AL4069" i="1"/>
  <c r="AM4069" i="1"/>
  <c r="AJ4070" i="1"/>
  <c r="AK4070" i="1"/>
  <c r="AL4070" i="1"/>
  <c r="AM4070" i="1"/>
  <c r="AJ4071" i="1"/>
  <c r="AK4071" i="1"/>
  <c r="AL4071" i="1"/>
  <c r="AM4071" i="1"/>
  <c r="AJ4072" i="1"/>
  <c r="AK4072" i="1"/>
  <c r="AL4072" i="1"/>
  <c r="AM4072" i="1"/>
  <c r="AJ4073" i="1"/>
  <c r="AK4073" i="1"/>
  <c r="AL4073" i="1"/>
  <c r="AM4073" i="1"/>
  <c r="AJ4074" i="1"/>
  <c r="AK4074" i="1"/>
  <c r="AL4074" i="1"/>
  <c r="AM4074" i="1"/>
  <c r="AJ4075" i="1"/>
  <c r="AK4075" i="1"/>
  <c r="AL4075" i="1"/>
  <c r="AM4075" i="1"/>
  <c r="AJ4076" i="1"/>
  <c r="AK4076" i="1"/>
  <c r="AL4076" i="1"/>
  <c r="AM4076" i="1"/>
  <c r="AJ4077" i="1"/>
  <c r="AK4077" i="1"/>
  <c r="AL4077" i="1"/>
  <c r="AM4077" i="1"/>
  <c r="AJ4078" i="1"/>
  <c r="AK4078" i="1"/>
  <c r="AL4078" i="1"/>
  <c r="AM4078" i="1"/>
  <c r="AJ4079" i="1"/>
  <c r="AK4079" i="1"/>
  <c r="AL4079" i="1"/>
  <c r="AM4079" i="1"/>
  <c r="AJ4080" i="1"/>
  <c r="AK4080" i="1"/>
  <c r="AL4080" i="1"/>
  <c r="AM4080" i="1"/>
  <c r="AJ4081" i="1"/>
  <c r="AK4081" i="1"/>
  <c r="AL4081" i="1"/>
  <c r="AM4081" i="1"/>
  <c r="AJ4082" i="1"/>
  <c r="AK4082" i="1"/>
  <c r="AL4082" i="1"/>
  <c r="AM4082" i="1"/>
  <c r="AJ4083" i="1"/>
  <c r="AK4083" i="1"/>
  <c r="AL4083" i="1"/>
  <c r="AM4083" i="1"/>
  <c r="AJ4084" i="1"/>
  <c r="AK4084" i="1"/>
  <c r="AL4084" i="1"/>
  <c r="AM4084" i="1"/>
  <c r="AJ4085" i="1"/>
  <c r="AK4085" i="1"/>
  <c r="AL4085" i="1"/>
  <c r="AM4085" i="1"/>
  <c r="AJ4086" i="1"/>
  <c r="AK4086" i="1"/>
  <c r="AL4086" i="1"/>
  <c r="AM4086" i="1"/>
  <c r="AJ4087" i="1"/>
  <c r="AK4087" i="1"/>
  <c r="AL4087" i="1"/>
  <c r="AM4087" i="1"/>
  <c r="AJ4088" i="1"/>
  <c r="AK4088" i="1"/>
  <c r="AL4088" i="1"/>
  <c r="AM4088" i="1"/>
  <c r="AJ4089" i="1"/>
  <c r="AK4089" i="1"/>
  <c r="AL4089" i="1"/>
  <c r="AM4089" i="1"/>
  <c r="AJ4090" i="1"/>
  <c r="AK4090" i="1"/>
  <c r="AL4090" i="1"/>
  <c r="AM4090" i="1"/>
  <c r="AJ4091" i="1"/>
  <c r="AK4091" i="1"/>
  <c r="AL4091" i="1"/>
  <c r="AM4091" i="1"/>
  <c r="AJ4092" i="1"/>
  <c r="AK4092" i="1"/>
  <c r="AL4092" i="1"/>
  <c r="AM4092" i="1"/>
  <c r="AJ4093" i="1"/>
  <c r="AK4093" i="1"/>
  <c r="AL4093" i="1"/>
  <c r="AM4093" i="1"/>
  <c r="AJ4094" i="1"/>
  <c r="AK4094" i="1"/>
  <c r="AL4094" i="1"/>
  <c r="AM4094" i="1"/>
  <c r="AJ4095" i="1"/>
  <c r="AK4095" i="1"/>
  <c r="AL4095" i="1"/>
  <c r="AM4095" i="1"/>
  <c r="AJ4096" i="1"/>
  <c r="AK4096" i="1"/>
  <c r="AL4096" i="1"/>
  <c r="AM4096" i="1"/>
  <c r="AJ4097" i="1"/>
  <c r="AK4097" i="1"/>
  <c r="AL4097" i="1"/>
  <c r="AM4097" i="1"/>
  <c r="AJ4098" i="1"/>
  <c r="AK4098" i="1"/>
  <c r="AL4098" i="1"/>
  <c r="AM4098" i="1"/>
  <c r="AJ4099" i="1"/>
  <c r="AK4099" i="1"/>
  <c r="AL4099" i="1"/>
  <c r="AM4099" i="1"/>
  <c r="AJ4100" i="1"/>
  <c r="AK4100" i="1"/>
  <c r="AL4100" i="1"/>
  <c r="AM4100" i="1"/>
  <c r="AJ4101" i="1"/>
  <c r="AK4101" i="1"/>
  <c r="AL4101" i="1"/>
  <c r="AM4101" i="1"/>
  <c r="AJ4102" i="1"/>
  <c r="AK4102" i="1"/>
  <c r="AL4102" i="1"/>
  <c r="AM4102" i="1"/>
  <c r="AJ4103" i="1"/>
  <c r="AK4103" i="1"/>
  <c r="AL4103" i="1"/>
  <c r="AM4103" i="1"/>
  <c r="AJ4104" i="1"/>
  <c r="AK4104" i="1"/>
  <c r="AL4104" i="1"/>
  <c r="AM4104" i="1"/>
  <c r="AJ4105" i="1"/>
  <c r="AK4105" i="1"/>
  <c r="AL4105" i="1"/>
  <c r="AM4105" i="1"/>
  <c r="AJ4106" i="1"/>
  <c r="AK4106" i="1"/>
  <c r="AL4106" i="1"/>
  <c r="AM4106" i="1"/>
  <c r="AJ4107" i="1"/>
  <c r="AK4107" i="1"/>
  <c r="AL4107" i="1"/>
  <c r="AM4107" i="1"/>
  <c r="AJ4108" i="1"/>
  <c r="AK4108" i="1"/>
  <c r="AL4108" i="1"/>
  <c r="AM4108" i="1"/>
  <c r="AJ4109" i="1"/>
  <c r="AK4109" i="1"/>
  <c r="AL4109" i="1"/>
  <c r="AM4109" i="1"/>
  <c r="AJ4110" i="1"/>
  <c r="AK4110" i="1"/>
  <c r="AL4110" i="1"/>
  <c r="AM4110" i="1"/>
  <c r="AJ4111" i="1"/>
  <c r="AK4111" i="1"/>
  <c r="AL4111" i="1"/>
  <c r="AM4111" i="1"/>
  <c r="AJ4112" i="1"/>
  <c r="AK4112" i="1"/>
  <c r="AL4112" i="1"/>
  <c r="AM4112" i="1"/>
  <c r="AJ4113" i="1"/>
  <c r="AK4113" i="1"/>
  <c r="AL4113" i="1"/>
  <c r="AM4113" i="1"/>
  <c r="AJ4114" i="1"/>
  <c r="AK4114" i="1"/>
  <c r="AL4114" i="1"/>
  <c r="AM4114" i="1"/>
  <c r="AJ4115" i="1"/>
  <c r="AK4115" i="1"/>
  <c r="AL4115" i="1"/>
  <c r="AM4115" i="1"/>
  <c r="AJ4116" i="1"/>
  <c r="AK4116" i="1"/>
  <c r="AL4116" i="1"/>
  <c r="AM4116" i="1"/>
  <c r="AJ4117" i="1"/>
  <c r="AK4117" i="1"/>
  <c r="AL4117" i="1"/>
  <c r="AM4117" i="1"/>
  <c r="AJ4118" i="1"/>
  <c r="AK4118" i="1"/>
  <c r="AL4118" i="1"/>
  <c r="AM4118" i="1"/>
  <c r="AJ4119" i="1"/>
  <c r="AK4119" i="1"/>
  <c r="AL4119" i="1"/>
  <c r="AM4119" i="1"/>
  <c r="AJ4120" i="1"/>
  <c r="AK4120" i="1"/>
  <c r="AL4120" i="1"/>
  <c r="AM4120" i="1"/>
  <c r="AJ4121" i="1"/>
  <c r="AK4121" i="1"/>
  <c r="AL4121" i="1"/>
  <c r="AM4121" i="1"/>
  <c r="AJ4122" i="1"/>
  <c r="AK4122" i="1"/>
  <c r="AL4122" i="1"/>
  <c r="AM4122" i="1"/>
  <c r="AJ4123" i="1"/>
  <c r="AK4123" i="1"/>
  <c r="AL4123" i="1"/>
  <c r="AM4123" i="1"/>
  <c r="AJ4124" i="1"/>
  <c r="AK4124" i="1"/>
  <c r="AL4124" i="1"/>
  <c r="AM4124" i="1"/>
  <c r="AJ4125" i="1"/>
  <c r="AK4125" i="1"/>
  <c r="AL4125" i="1"/>
  <c r="AM4125" i="1"/>
  <c r="AJ4126" i="1"/>
  <c r="AK4126" i="1"/>
  <c r="AL4126" i="1"/>
  <c r="AM4126" i="1"/>
  <c r="AJ4127" i="1"/>
  <c r="AK4127" i="1"/>
  <c r="AL4127" i="1"/>
  <c r="AM4127" i="1"/>
  <c r="AJ4128" i="1"/>
  <c r="AK4128" i="1"/>
  <c r="AL4128" i="1"/>
  <c r="AM4128" i="1"/>
  <c r="AJ4129" i="1"/>
  <c r="AK4129" i="1"/>
  <c r="AL4129" i="1"/>
  <c r="AM4129" i="1"/>
  <c r="AJ4130" i="1"/>
  <c r="AK4130" i="1"/>
  <c r="AL4130" i="1"/>
  <c r="AM4130" i="1"/>
  <c r="AJ4131" i="1"/>
  <c r="AK4131" i="1"/>
  <c r="AL4131" i="1"/>
  <c r="AM4131" i="1"/>
  <c r="AJ4132" i="1"/>
  <c r="AK4132" i="1"/>
  <c r="AL4132" i="1"/>
  <c r="AM4132" i="1"/>
  <c r="AJ4133" i="1"/>
  <c r="AK4133" i="1"/>
  <c r="AL4133" i="1"/>
  <c r="AM4133" i="1"/>
  <c r="AJ4134" i="1"/>
  <c r="AK4134" i="1"/>
  <c r="AL4134" i="1"/>
  <c r="AM4134" i="1"/>
  <c r="AJ4135" i="1"/>
  <c r="AK4135" i="1"/>
  <c r="AL4135" i="1"/>
  <c r="AM4135" i="1"/>
  <c r="AJ4136" i="1"/>
  <c r="AK4136" i="1"/>
  <c r="AL4136" i="1"/>
  <c r="AM4136" i="1"/>
  <c r="AJ4137" i="1"/>
  <c r="AK4137" i="1"/>
  <c r="AL4137" i="1"/>
  <c r="AM4137" i="1"/>
  <c r="AJ4138" i="1"/>
  <c r="AK4138" i="1"/>
  <c r="AL4138" i="1"/>
  <c r="AM4138" i="1"/>
  <c r="AJ4139" i="1"/>
  <c r="AK4139" i="1"/>
  <c r="AL4139" i="1"/>
  <c r="AM4139" i="1"/>
  <c r="AJ4140" i="1"/>
  <c r="AK4140" i="1"/>
  <c r="AL4140" i="1"/>
  <c r="AM4140" i="1"/>
  <c r="AJ4141" i="1"/>
  <c r="AK4141" i="1"/>
  <c r="AL4141" i="1"/>
  <c r="AM4141" i="1"/>
  <c r="AJ4142" i="1"/>
  <c r="AK4142" i="1"/>
  <c r="AL4142" i="1"/>
  <c r="AM4142" i="1"/>
  <c r="AJ4143" i="1"/>
  <c r="AK4143" i="1"/>
  <c r="AL4143" i="1"/>
  <c r="AM4143" i="1"/>
  <c r="AJ4144" i="1"/>
  <c r="AK4144" i="1"/>
  <c r="AL4144" i="1"/>
  <c r="AM4144" i="1"/>
  <c r="AJ4145" i="1"/>
  <c r="AK4145" i="1"/>
  <c r="AL4145" i="1"/>
  <c r="AM4145" i="1"/>
  <c r="AJ4146" i="1"/>
  <c r="AK4146" i="1"/>
  <c r="AL4146" i="1"/>
  <c r="AM4146" i="1"/>
  <c r="AJ4147" i="1"/>
  <c r="AK4147" i="1"/>
  <c r="AL4147" i="1"/>
  <c r="AM4147" i="1"/>
  <c r="AJ4148" i="1"/>
  <c r="AK4148" i="1"/>
  <c r="AL4148" i="1"/>
  <c r="AM4148" i="1"/>
  <c r="AJ4149" i="1"/>
  <c r="AK4149" i="1"/>
  <c r="AL4149" i="1"/>
  <c r="AM4149" i="1"/>
  <c r="AJ4150" i="1"/>
  <c r="AK4150" i="1"/>
  <c r="AL4150" i="1"/>
  <c r="AM4150" i="1"/>
  <c r="AJ4151" i="1"/>
  <c r="AK4151" i="1"/>
  <c r="AL4151" i="1"/>
  <c r="AM4151" i="1"/>
  <c r="AJ4152" i="1"/>
  <c r="AK4152" i="1"/>
  <c r="AL4152" i="1"/>
  <c r="AM4152" i="1"/>
  <c r="AJ4153" i="1"/>
  <c r="AK4153" i="1"/>
  <c r="AL4153" i="1"/>
  <c r="AM4153" i="1"/>
  <c r="AJ4154" i="1"/>
  <c r="AK4154" i="1"/>
  <c r="AL4154" i="1"/>
  <c r="AM4154" i="1"/>
  <c r="AJ4155" i="1"/>
  <c r="AK4155" i="1"/>
  <c r="AL4155" i="1"/>
  <c r="AM4155" i="1"/>
  <c r="AJ4156" i="1"/>
  <c r="AK4156" i="1"/>
  <c r="AL4156" i="1"/>
  <c r="AM4156" i="1"/>
  <c r="AJ4157" i="1"/>
  <c r="AK4157" i="1"/>
  <c r="AL4157" i="1"/>
  <c r="AM4157" i="1"/>
  <c r="AJ4158" i="1"/>
  <c r="AK4158" i="1"/>
  <c r="AL4158" i="1"/>
  <c r="AM4158" i="1"/>
  <c r="AJ4159" i="1"/>
  <c r="AK4159" i="1"/>
  <c r="AL4159" i="1"/>
  <c r="AM4159" i="1"/>
  <c r="AJ4160" i="1"/>
  <c r="AK4160" i="1"/>
  <c r="AL4160" i="1"/>
  <c r="AM4160" i="1"/>
  <c r="AJ4161" i="1"/>
  <c r="AK4161" i="1"/>
  <c r="AL4161" i="1"/>
  <c r="AM4161" i="1"/>
  <c r="AJ4162" i="1"/>
  <c r="AK4162" i="1"/>
  <c r="AL4162" i="1"/>
  <c r="AM4162" i="1"/>
  <c r="AJ4163" i="1"/>
  <c r="AK4163" i="1"/>
  <c r="AL4163" i="1"/>
  <c r="AM4163" i="1"/>
  <c r="AJ4164" i="1"/>
  <c r="AK4164" i="1"/>
  <c r="AL4164" i="1"/>
  <c r="AM4164" i="1"/>
  <c r="AJ4165" i="1"/>
  <c r="AK4165" i="1"/>
  <c r="AL4165" i="1"/>
  <c r="AM4165" i="1"/>
  <c r="AJ4166" i="1"/>
  <c r="AK4166" i="1"/>
  <c r="AL4166" i="1"/>
  <c r="AM4166" i="1"/>
  <c r="AJ4167" i="1"/>
  <c r="AK4167" i="1"/>
  <c r="AL4167" i="1"/>
  <c r="AM4167" i="1"/>
  <c r="AJ4168" i="1"/>
  <c r="AK4168" i="1"/>
  <c r="AL4168" i="1"/>
  <c r="AM4168" i="1"/>
  <c r="AJ4169" i="1"/>
  <c r="AK4169" i="1"/>
  <c r="AL4169" i="1"/>
  <c r="AM4169" i="1"/>
  <c r="AJ4170" i="1"/>
  <c r="AK4170" i="1"/>
  <c r="AL4170" i="1"/>
  <c r="AM4170" i="1"/>
  <c r="AJ4171" i="1"/>
  <c r="AK4171" i="1"/>
  <c r="AL4171" i="1"/>
  <c r="AM4171" i="1"/>
  <c r="AJ4172" i="1"/>
  <c r="AK4172" i="1"/>
  <c r="AL4172" i="1"/>
  <c r="AM4172" i="1"/>
  <c r="AJ4173" i="1"/>
  <c r="AK4173" i="1"/>
  <c r="AL4173" i="1"/>
  <c r="AM4173" i="1"/>
  <c r="AJ4174" i="1"/>
  <c r="AK4174" i="1"/>
  <c r="AL4174" i="1"/>
  <c r="AM4174" i="1"/>
  <c r="AJ4175" i="1"/>
  <c r="AK4175" i="1"/>
  <c r="AL4175" i="1"/>
  <c r="AM4175" i="1"/>
  <c r="AJ4176" i="1"/>
  <c r="AK4176" i="1"/>
  <c r="AL4176" i="1"/>
  <c r="AM4176" i="1"/>
  <c r="AJ4177" i="1"/>
  <c r="AK4177" i="1"/>
  <c r="AL4177" i="1"/>
  <c r="AM4177" i="1"/>
  <c r="AJ4178" i="1"/>
  <c r="AK4178" i="1"/>
  <c r="AL4178" i="1"/>
  <c r="AM4178" i="1"/>
  <c r="AJ4179" i="1"/>
  <c r="AK4179" i="1"/>
  <c r="AL4179" i="1"/>
  <c r="AM4179" i="1"/>
  <c r="AJ4180" i="1"/>
  <c r="AK4180" i="1"/>
  <c r="AL4180" i="1"/>
  <c r="AM4180" i="1"/>
  <c r="AJ4181" i="1"/>
  <c r="AK4181" i="1"/>
  <c r="AL4181" i="1"/>
  <c r="AM4181" i="1"/>
  <c r="AJ4182" i="1"/>
  <c r="AK4182" i="1"/>
  <c r="AL4182" i="1"/>
  <c r="AM4182" i="1"/>
  <c r="AJ4183" i="1"/>
  <c r="AK4183" i="1"/>
  <c r="AL4183" i="1"/>
  <c r="AM4183" i="1"/>
  <c r="AJ4184" i="1"/>
  <c r="AK4184" i="1"/>
  <c r="AL4184" i="1"/>
  <c r="AM4184" i="1"/>
  <c r="AJ4185" i="1"/>
  <c r="AK4185" i="1"/>
  <c r="AL4185" i="1"/>
  <c r="AM4185" i="1"/>
  <c r="AJ4186" i="1"/>
  <c r="AK4186" i="1"/>
  <c r="AL4186" i="1"/>
  <c r="AM4186" i="1"/>
  <c r="AJ4187" i="1"/>
  <c r="AK4187" i="1"/>
  <c r="AL4187" i="1"/>
  <c r="AM4187" i="1"/>
  <c r="AJ4188" i="1"/>
  <c r="AK4188" i="1"/>
  <c r="AL4188" i="1"/>
  <c r="AM4188" i="1"/>
  <c r="AJ4189" i="1"/>
  <c r="AK4189" i="1"/>
  <c r="AL4189" i="1"/>
  <c r="AM4189" i="1"/>
  <c r="AJ4190" i="1"/>
  <c r="AK4190" i="1"/>
  <c r="AL4190" i="1"/>
  <c r="AM4190" i="1"/>
  <c r="AJ4191" i="1"/>
  <c r="AK4191" i="1"/>
  <c r="AL4191" i="1"/>
  <c r="AM4191" i="1"/>
  <c r="AJ4192" i="1"/>
  <c r="AK4192" i="1"/>
  <c r="AL4192" i="1"/>
  <c r="AM4192" i="1"/>
  <c r="AJ4193" i="1"/>
  <c r="AK4193" i="1"/>
  <c r="AL4193" i="1"/>
  <c r="AM4193" i="1"/>
  <c r="AJ4194" i="1"/>
  <c r="AK4194" i="1"/>
  <c r="AL4194" i="1"/>
  <c r="AM4194" i="1"/>
  <c r="AJ4195" i="1"/>
  <c r="AK4195" i="1"/>
  <c r="AL4195" i="1"/>
  <c r="AM4195" i="1"/>
  <c r="AJ4196" i="1"/>
  <c r="AK4196" i="1"/>
  <c r="AL4196" i="1"/>
  <c r="AM4196" i="1"/>
  <c r="AJ4197" i="1"/>
  <c r="AK4197" i="1"/>
  <c r="AL4197" i="1"/>
  <c r="AM4197" i="1"/>
  <c r="AJ4198" i="1"/>
  <c r="AK4198" i="1"/>
  <c r="AL4198" i="1"/>
  <c r="AM4198" i="1"/>
  <c r="AJ4199" i="1"/>
  <c r="AK4199" i="1"/>
  <c r="AL4199" i="1"/>
  <c r="AM4199" i="1"/>
  <c r="AJ4200" i="1"/>
  <c r="AK4200" i="1"/>
  <c r="AL4200" i="1"/>
  <c r="AM4200" i="1"/>
  <c r="AJ4201" i="1"/>
  <c r="AK4201" i="1"/>
  <c r="AL4201" i="1"/>
  <c r="AM4201" i="1"/>
  <c r="AJ4202" i="1"/>
  <c r="AK4202" i="1"/>
  <c r="AL4202" i="1"/>
  <c r="AM4202" i="1"/>
  <c r="AJ4203" i="1"/>
  <c r="AK4203" i="1"/>
  <c r="AL4203" i="1"/>
  <c r="AM4203" i="1"/>
  <c r="AJ4204" i="1"/>
  <c r="AK4204" i="1"/>
  <c r="AL4204" i="1"/>
  <c r="AM4204" i="1"/>
  <c r="AJ4205" i="1"/>
  <c r="AK4205" i="1"/>
  <c r="AL4205" i="1"/>
  <c r="AM4205" i="1"/>
  <c r="AJ4206" i="1"/>
  <c r="AK4206" i="1"/>
  <c r="AL4206" i="1"/>
  <c r="AM4206" i="1"/>
  <c r="AJ4207" i="1"/>
  <c r="AK4207" i="1"/>
  <c r="AL4207" i="1"/>
  <c r="AM4207" i="1"/>
  <c r="AJ4208" i="1"/>
  <c r="AK4208" i="1"/>
  <c r="AL4208" i="1"/>
  <c r="AM4208" i="1"/>
  <c r="AJ4209" i="1"/>
  <c r="AK4209" i="1"/>
  <c r="AL4209" i="1"/>
  <c r="AM4209" i="1"/>
  <c r="AJ4210" i="1"/>
  <c r="AK4210" i="1"/>
  <c r="AL4210" i="1"/>
  <c r="AM4210" i="1"/>
  <c r="AJ4211" i="1"/>
  <c r="AK4211" i="1"/>
  <c r="AL4211" i="1"/>
  <c r="AM4211" i="1"/>
  <c r="AJ4212" i="1"/>
  <c r="AK4212" i="1"/>
  <c r="AL4212" i="1"/>
  <c r="AM4212" i="1"/>
  <c r="AJ4213" i="1"/>
  <c r="AK4213" i="1"/>
  <c r="AL4213" i="1"/>
  <c r="AM4213" i="1"/>
  <c r="AJ4214" i="1"/>
  <c r="AK4214" i="1"/>
  <c r="AL4214" i="1"/>
  <c r="AM4214" i="1"/>
  <c r="AJ4215" i="1"/>
  <c r="AK4215" i="1"/>
  <c r="AL4215" i="1"/>
  <c r="AM4215" i="1"/>
  <c r="AJ4216" i="1"/>
  <c r="AK4216" i="1"/>
  <c r="AL4216" i="1"/>
  <c r="AM4216" i="1"/>
  <c r="AJ4217" i="1"/>
  <c r="AK4217" i="1"/>
  <c r="AL4217" i="1"/>
  <c r="AM4217" i="1"/>
  <c r="AJ4218" i="1"/>
  <c r="AK4218" i="1"/>
  <c r="AL4218" i="1"/>
  <c r="AM4218" i="1"/>
  <c r="AJ4219" i="1"/>
  <c r="AK4219" i="1"/>
  <c r="AL4219" i="1"/>
  <c r="AM4219" i="1"/>
  <c r="AJ4220" i="1"/>
  <c r="AK4220" i="1"/>
  <c r="AL4220" i="1"/>
  <c r="AM4220" i="1"/>
  <c r="AJ4221" i="1"/>
  <c r="AK4221" i="1"/>
  <c r="AL4221" i="1"/>
  <c r="AM4221" i="1"/>
  <c r="AJ4222" i="1"/>
  <c r="AK4222" i="1"/>
  <c r="AL4222" i="1"/>
  <c r="AM4222" i="1"/>
  <c r="AJ4223" i="1"/>
  <c r="AK4223" i="1"/>
  <c r="AL4223" i="1"/>
  <c r="AM4223" i="1"/>
  <c r="AJ4224" i="1"/>
  <c r="AK4224" i="1"/>
  <c r="AL4224" i="1"/>
  <c r="AM4224" i="1"/>
  <c r="AJ4225" i="1"/>
  <c r="AK4225" i="1"/>
  <c r="AL4225" i="1"/>
  <c r="AM4225" i="1"/>
  <c r="AJ4226" i="1"/>
  <c r="AK4226" i="1"/>
  <c r="AL4226" i="1"/>
  <c r="AM4226" i="1"/>
  <c r="AJ4227" i="1"/>
  <c r="AK4227" i="1"/>
  <c r="AL4227" i="1"/>
  <c r="AM4227" i="1"/>
  <c r="AJ4228" i="1"/>
  <c r="AK4228" i="1"/>
  <c r="AL4228" i="1"/>
  <c r="AM4228" i="1"/>
  <c r="AJ4229" i="1"/>
  <c r="AK4229" i="1"/>
  <c r="AL4229" i="1"/>
  <c r="AM4229" i="1"/>
  <c r="AJ4230" i="1"/>
  <c r="AK4230" i="1"/>
  <c r="AL4230" i="1"/>
  <c r="AM4230" i="1"/>
  <c r="AJ4231" i="1"/>
  <c r="AK4231" i="1"/>
  <c r="AL4231" i="1"/>
  <c r="AM4231" i="1"/>
  <c r="AJ4232" i="1"/>
  <c r="AK4232" i="1"/>
  <c r="AL4232" i="1"/>
  <c r="AM4232" i="1"/>
  <c r="AJ4233" i="1"/>
  <c r="AK4233" i="1"/>
  <c r="AL4233" i="1"/>
  <c r="AM4233" i="1"/>
  <c r="AJ4234" i="1"/>
  <c r="AK4234" i="1"/>
  <c r="AL4234" i="1"/>
  <c r="AM4234" i="1"/>
  <c r="AJ4235" i="1"/>
  <c r="AK4235" i="1"/>
  <c r="AL4235" i="1"/>
  <c r="AM4235" i="1"/>
  <c r="AJ4236" i="1"/>
  <c r="AK4236" i="1"/>
  <c r="AL4236" i="1"/>
  <c r="AM4236" i="1"/>
  <c r="AJ4237" i="1"/>
  <c r="AK4237" i="1"/>
  <c r="AL4237" i="1"/>
  <c r="AM4237" i="1"/>
  <c r="AJ4238" i="1"/>
  <c r="AK4238" i="1"/>
  <c r="AL4238" i="1"/>
  <c r="AM4238" i="1"/>
  <c r="AJ4239" i="1"/>
  <c r="AK4239" i="1"/>
  <c r="AL4239" i="1"/>
  <c r="AM4239" i="1"/>
  <c r="AJ4240" i="1"/>
  <c r="AK4240" i="1"/>
  <c r="AL4240" i="1"/>
  <c r="AM4240" i="1"/>
  <c r="AJ4241" i="1"/>
  <c r="AK4241" i="1"/>
  <c r="AL4241" i="1"/>
  <c r="AM4241" i="1"/>
  <c r="AJ4242" i="1"/>
  <c r="AK4242" i="1"/>
  <c r="AL4242" i="1"/>
  <c r="AM4242" i="1"/>
  <c r="AJ4243" i="1"/>
  <c r="AK4243" i="1"/>
  <c r="AL4243" i="1"/>
  <c r="AM4243" i="1"/>
  <c r="AJ4244" i="1"/>
  <c r="AK4244" i="1"/>
  <c r="AL4244" i="1"/>
  <c r="AM4244" i="1"/>
  <c r="AJ4245" i="1"/>
  <c r="AK4245" i="1"/>
  <c r="AL4245" i="1"/>
  <c r="AM4245" i="1"/>
  <c r="AJ4246" i="1"/>
  <c r="AK4246" i="1"/>
  <c r="AL4246" i="1"/>
  <c r="AM4246" i="1"/>
  <c r="AJ4247" i="1"/>
  <c r="AK4247" i="1"/>
  <c r="AL4247" i="1"/>
  <c r="AM4247" i="1"/>
  <c r="AJ4248" i="1"/>
  <c r="AK4248" i="1"/>
  <c r="AL4248" i="1"/>
  <c r="AM4248" i="1"/>
  <c r="AJ4249" i="1"/>
  <c r="AK4249" i="1"/>
  <c r="AL4249" i="1"/>
  <c r="AM4249" i="1"/>
  <c r="AJ4250" i="1"/>
  <c r="AK4250" i="1"/>
  <c r="AL4250" i="1"/>
  <c r="AM4250" i="1"/>
  <c r="AJ4251" i="1"/>
  <c r="AK4251" i="1"/>
  <c r="AL4251" i="1"/>
  <c r="AM4251" i="1"/>
  <c r="AJ4252" i="1"/>
  <c r="AK4252" i="1"/>
  <c r="AL4252" i="1"/>
  <c r="AM4252" i="1"/>
  <c r="AJ4253" i="1"/>
  <c r="AK4253" i="1"/>
  <c r="AL4253" i="1"/>
  <c r="AM4253" i="1"/>
  <c r="AJ4254" i="1"/>
  <c r="AK4254" i="1"/>
  <c r="AL4254" i="1"/>
  <c r="AM4254" i="1"/>
  <c r="AJ4255" i="1"/>
  <c r="AK4255" i="1"/>
  <c r="AL4255" i="1"/>
  <c r="AM4255" i="1"/>
  <c r="AJ4256" i="1"/>
  <c r="AK4256" i="1"/>
  <c r="AL4256" i="1"/>
  <c r="AM4256" i="1"/>
  <c r="AJ4257" i="1"/>
  <c r="AK4257" i="1"/>
  <c r="AL4257" i="1"/>
  <c r="AM4257" i="1"/>
  <c r="AJ4258" i="1"/>
  <c r="AK4258" i="1"/>
  <c r="AL4258" i="1"/>
  <c r="AM4258" i="1"/>
  <c r="AJ4259" i="1"/>
  <c r="AK4259" i="1"/>
  <c r="AL4259" i="1"/>
  <c r="AM4259" i="1"/>
  <c r="AJ4260" i="1"/>
  <c r="AK4260" i="1"/>
  <c r="AL4260" i="1"/>
  <c r="AM4260" i="1"/>
  <c r="AJ4261" i="1"/>
  <c r="AK4261" i="1"/>
  <c r="AL4261" i="1"/>
  <c r="AM4261" i="1"/>
  <c r="AJ4262" i="1"/>
  <c r="AK4262" i="1"/>
  <c r="AL4262" i="1"/>
  <c r="AM4262" i="1"/>
  <c r="AJ4263" i="1"/>
  <c r="AK4263" i="1"/>
  <c r="AL4263" i="1"/>
  <c r="AM4263" i="1"/>
  <c r="AJ4264" i="1"/>
  <c r="AK4264" i="1"/>
  <c r="AL4264" i="1"/>
  <c r="AM4264" i="1"/>
  <c r="AJ4265" i="1"/>
  <c r="AK4265" i="1"/>
  <c r="AL4265" i="1"/>
  <c r="AM4265" i="1"/>
  <c r="AJ4266" i="1"/>
  <c r="AK4266" i="1"/>
  <c r="AL4266" i="1"/>
  <c r="AM4266" i="1"/>
  <c r="AJ4267" i="1"/>
  <c r="AK4267" i="1"/>
  <c r="AL4267" i="1"/>
  <c r="AM4267" i="1"/>
  <c r="AJ4268" i="1"/>
  <c r="AK4268" i="1"/>
  <c r="AL4268" i="1"/>
  <c r="AM4268" i="1"/>
  <c r="AJ4269" i="1"/>
  <c r="AK4269" i="1"/>
  <c r="AL4269" i="1"/>
  <c r="AM4269" i="1"/>
  <c r="AJ4270" i="1"/>
  <c r="AK4270" i="1"/>
  <c r="AL4270" i="1"/>
  <c r="AM4270" i="1"/>
  <c r="AJ4271" i="1"/>
  <c r="AK4271" i="1"/>
  <c r="AL4271" i="1"/>
  <c r="AM4271" i="1"/>
  <c r="AJ4272" i="1"/>
  <c r="AK4272" i="1"/>
  <c r="AL4272" i="1"/>
  <c r="AM4272" i="1"/>
  <c r="AJ4273" i="1"/>
  <c r="AK4273" i="1"/>
  <c r="AL4273" i="1"/>
  <c r="AM4273" i="1"/>
  <c r="AJ4274" i="1"/>
  <c r="AK4274" i="1"/>
  <c r="AL4274" i="1"/>
  <c r="AM4274" i="1"/>
  <c r="AJ4275" i="1"/>
  <c r="AK4275" i="1"/>
  <c r="AL4275" i="1"/>
  <c r="AM4275" i="1"/>
  <c r="AJ4276" i="1"/>
  <c r="AK4276" i="1"/>
  <c r="AL4276" i="1"/>
  <c r="AM4276" i="1"/>
  <c r="AJ4277" i="1"/>
  <c r="AK4277" i="1"/>
  <c r="AL4277" i="1"/>
  <c r="AM4277" i="1"/>
  <c r="AJ4278" i="1"/>
  <c r="AK4278" i="1"/>
  <c r="AL4278" i="1"/>
  <c r="AM4278" i="1"/>
  <c r="AJ4279" i="1"/>
  <c r="AK4279" i="1"/>
  <c r="AL4279" i="1"/>
  <c r="AM4279" i="1"/>
  <c r="AJ4280" i="1"/>
  <c r="AK4280" i="1"/>
  <c r="AL4280" i="1"/>
  <c r="AM4280" i="1"/>
  <c r="AJ4281" i="1"/>
  <c r="AK4281" i="1"/>
  <c r="AL4281" i="1"/>
  <c r="AM4281" i="1"/>
  <c r="AJ4282" i="1"/>
  <c r="AK4282" i="1"/>
  <c r="AL4282" i="1"/>
  <c r="AM4282" i="1"/>
  <c r="AJ4283" i="1"/>
  <c r="AK4283" i="1"/>
  <c r="AL4283" i="1"/>
  <c r="AM4283" i="1"/>
  <c r="AJ4284" i="1"/>
  <c r="AK4284" i="1"/>
  <c r="AL4284" i="1"/>
  <c r="AM4284" i="1"/>
  <c r="AJ4285" i="1"/>
  <c r="AK4285" i="1"/>
  <c r="AL4285" i="1"/>
  <c r="AM4285" i="1"/>
  <c r="AJ4286" i="1"/>
  <c r="AK4286" i="1"/>
  <c r="AL4286" i="1"/>
  <c r="AM4286" i="1"/>
  <c r="AJ4287" i="1"/>
  <c r="AK4287" i="1"/>
  <c r="AL4287" i="1"/>
  <c r="AM4287" i="1"/>
  <c r="AJ4288" i="1"/>
  <c r="AK4288" i="1"/>
  <c r="AL4288" i="1"/>
  <c r="AM4288" i="1"/>
  <c r="AJ4289" i="1"/>
  <c r="AK4289" i="1"/>
  <c r="AL4289" i="1"/>
  <c r="AM4289" i="1"/>
  <c r="AJ4290" i="1"/>
  <c r="AK4290" i="1"/>
  <c r="AL4290" i="1"/>
  <c r="AM4290" i="1"/>
  <c r="AJ4291" i="1"/>
  <c r="AK4291" i="1"/>
  <c r="AL4291" i="1"/>
  <c r="AM4291" i="1"/>
  <c r="AJ4292" i="1"/>
  <c r="AK4292" i="1"/>
  <c r="AL4292" i="1"/>
  <c r="AM4292" i="1"/>
  <c r="AJ4293" i="1"/>
  <c r="AK4293" i="1"/>
  <c r="AL4293" i="1"/>
  <c r="AM4293" i="1"/>
  <c r="AJ4294" i="1"/>
  <c r="AK4294" i="1"/>
  <c r="AL4294" i="1"/>
  <c r="AM4294" i="1"/>
  <c r="AJ4295" i="1"/>
  <c r="AK4295" i="1"/>
  <c r="AL4295" i="1"/>
  <c r="AM4295" i="1"/>
  <c r="AJ4296" i="1"/>
  <c r="AK4296" i="1"/>
  <c r="AL4296" i="1"/>
  <c r="AM4296" i="1"/>
  <c r="AJ4297" i="1"/>
  <c r="AK4297" i="1"/>
  <c r="AL4297" i="1"/>
  <c r="AM4297" i="1"/>
  <c r="AJ4298" i="1"/>
  <c r="AK4298" i="1"/>
  <c r="AL4298" i="1"/>
  <c r="AM4298" i="1"/>
  <c r="AJ4299" i="1"/>
  <c r="AK4299" i="1"/>
  <c r="AL4299" i="1"/>
  <c r="AM4299" i="1"/>
  <c r="AJ4300" i="1"/>
  <c r="AK4300" i="1"/>
  <c r="AL4300" i="1"/>
  <c r="AM4300" i="1"/>
  <c r="AJ4301" i="1"/>
  <c r="AK4301" i="1"/>
  <c r="AL4301" i="1"/>
  <c r="AM4301" i="1"/>
  <c r="AJ4302" i="1"/>
  <c r="AK4302" i="1"/>
  <c r="AL4302" i="1"/>
  <c r="AM4302" i="1"/>
  <c r="AJ4303" i="1"/>
  <c r="AK4303" i="1"/>
  <c r="AL4303" i="1"/>
  <c r="AM4303" i="1"/>
  <c r="AJ4304" i="1"/>
  <c r="AK4304" i="1"/>
  <c r="AL4304" i="1"/>
  <c r="AM4304" i="1"/>
  <c r="AJ4305" i="1"/>
  <c r="AK4305" i="1"/>
  <c r="AL4305" i="1"/>
  <c r="AM4305" i="1"/>
  <c r="AJ4306" i="1"/>
  <c r="AK4306" i="1"/>
  <c r="AL4306" i="1"/>
  <c r="AM4306" i="1"/>
  <c r="AJ4307" i="1"/>
  <c r="AK4307" i="1"/>
  <c r="AL4307" i="1"/>
  <c r="AM4307" i="1"/>
  <c r="AJ4308" i="1"/>
  <c r="AK4308" i="1"/>
  <c r="AL4308" i="1"/>
  <c r="AM4308" i="1"/>
  <c r="AJ4309" i="1"/>
  <c r="AK4309" i="1"/>
  <c r="AL4309" i="1"/>
  <c r="AM4309" i="1"/>
  <c r="AJ4310" i="1"/>
  <c r="AK4310" i="1"/>
  <c r="AL4310" i="1"/>
  <c r="AM4310" i="1"/>
  <c r="AJ4311" i="1"/>
  <c r="AK4311" i="1"/>
  <c r="AL4311" i="1"/>
  <c r="AM4311" i="1"/>
  <c r="AJ4312" i="1"/>
  <c r="AK4312" i="1"/>
  <c r="AL4312" i="1"/>
  <c r="AM4312" i="1"/>
  <c r="AJ4313" i="1"/>
  <c r="AK4313" i="1"/>
  <c r="AL4313" i="1"/>
  <c r="AM4313" i="1"/>
  <c r="AJ4314" i="1"/>
  <c r="AK4314" i="1"/>
  <c r="AL4314" i="1"/>
  <c r="AM4314" i="1"/>
  <c r="AJ4315" i="1"/>
  <c r="AK4315" i="1"/>
  <c r="AL4315" i="1"/>
  <c r="AM4315" i="1"/>
  <c r="AJ4316" i="1"/>
  <c r="AK4316" i="1"/>
  <c r="AL4316" i="1"/>
  <c r="AM4316" i="1"/>
  <c r="AJ4317" i="1"/>
  <c r="AK4317" i="1"/>
  <c r="AL4317" i="1"/>
  <c r="AM4317" i="1"/>
  <c r="AJ4318" i="1"/>
  <c r="AK4318" i="1"/>
  <c r="AL4318" i="1"/>
  <c r="AM4318" i="1"/>
  <c r="AJ4319" i="1"/>
  <c r="AK4319" i="1"/>
  <c r="AL4319" i="1"/>
  <c r="AM4319" i="1"/>
  <c r="AJ4320" i="1"/>
  <c r="AK4320" i="1"/>
  <c r="AL4320" i="1"/>
  <c r="AM4320" i="1"/>
  <c r="AJ4321" i="1"/>
  <c r="AK4321" i="1"/>
  <c r="AL4321" i="1"/>
  <c r="AM4321" i="1"/>
  <c r="AJ4322" i="1"/>
  <c r="AK4322" i="1"/>
  <c r="AL4322" i="1"/>
  <c r="AM4322" i="1"/>
  <c r="AJ4323" i="1"/>
  <c r="AK4323" i="1"/>
  <c r="AL4323" i="1"/>
  <c r="AM4323" i="1"/>
  <c r="AJ4324" i="1"/>
  <c r="AK4324" i="1"/>
  <c r="AL4324" i="1"/>
  <c r="AM4324" i="1"/>
  <c r="AJ4325" i="1"/>
  <c r="AK4325" i="1"/>
  <c r="AL4325" i="1"/>
  <c r="AM4325" i="1"/>
  <c r="AJ4326" i="1"/>
  <c r="AK4326" i="1"/>
  <c r="AL4326" i="1"/>
  <c r="AM4326" i="1"/>
  <c r="AJ4327" i="1"/>
  <c r="AK4327" i="1"/>
  <c r="AL4327" i="1"/>
  <c r="AM4327" i="1"/>
  <c r="AJ4328" i="1"/>
  <c r="AK4328" i="1"/>
  <c r="AL4328" i="1"/>
  <c r="AM4328" i="1"/>
  <c r="AJ4329" i="1"/>
  <c r="AK4329" i="1"/>
  <c r="AL4329" i="1"/>
  <c r="AM4329" i="1"/>
  <c r="AJ4330" i="1"/>
  <c r="AK4330" i="1"/>
  <c r="AL4330" i="1"/>
  <c r="AM4330" i="1"/>
  <c r="AJ4331" i="1"/>
  <c r="AK4331" i="1"/>
  <c r="AL4331" i="1"/>
  <c r="AM4331" i="1"/>
  <c r="AJ4332" i="1"/>
  <c r="AK4332" i="1"/>
  <c r="AL4332" i="1"/>
  <c r="AM4332" i="1"/>
  <c r="AJ4333" i="1"/>
  <c r="AK4333" i="1"/>
  <c r="AL4333" i="1"/>
  <c r="AM4333" i="1"/>
  <c r="AJ4334" i="1"/>
  <c r="AK4334" i="1"/>
  <c r="AL4334" i="1"/>
  <c r="AM4334" i="1"/>
  <c r="AJ4335" i="1"/>
  <c r="AK4335" i="1"/>
  <c r="AL4335" i="1"/>
  <c r="AM4335" i="1"/>
  <c r="AJ4336" i="1"/>
  <c r="AK4336" i="1"/>
  <c r="AL4336" i="1"/>
  <c r="AM4336" i="1"/>
  <c r="AJ4337" i="1"/>
  <c r="AK4337" i="1"/>
  <c r="AL4337" i="1"/>
  <c r="AM4337" i="1"/>
  <c r="AJ4338" i="1"/>
  <c r="AK4338" i="1"/>
  <c r="AL4338" i="1"/>
  <c r="AM4338" i="1"/>
  <c r="AJ4339" i="1"/>
  <c r="AK4339" i="1"/>
  <c r="AL4339" i="1"/>
  <c r="AM4339" i="1"/>
  <c r="AJ4340" i="1"/>
  <c r="AK4340" i="1"/>
  <c r="AL4340" i="1"/>
  <c r="AM4340" i="1"/>
  <c r="AJ4341" i="1"/>
  <c r="AK4341" i="1"/>
  <c r="AL4341" i="1"/>
  <c r="AM4341" i="1"/>
  <c r="AJ4342" i="1"/>
  <c r="AK4342" i="1"/>
  <c r="AL4342" i="1"/>
  <c r="AM4342" i="1"/>
  <c r="AJ4343" i="1"/>
  <c r="AK4343" i="1"/>
  <c r="AL4343" i="1"/>
  <c r="AM4343" i="1"/>
  <c r="AJ4344" i="1"/>
  <c r="AK4344" i="1"/>
  <c r="AL4344" i="1"/>
  <c r="AM4344" i="1"/>
  <c r="AJ4345" i="1"/>
  <c r="AK4345" i="1"/>
  <c r="AL4345" i="1"/>
  <c r="AM4345" i="1"/>
  <c r="AJ4346" i="1"/>
  <c r="AK4346" i="1"/>
  <c r="AL4346" i="1"/>
  <c r="AM4346" i="1"/>
  <c r="AJ4347" i="1"/>
  <c r="AK4347" i="1"/>
  <c r="AL4347" i="1"/>
  <c r="AM4347" i="1"/>
  <c r="AJ4348" i="1"/>
  <c r="AK4348" i="1"/>
  <c r="AL4348" i="1"/>
  <c r="AM4348" i="1"/>
  <c r="AJ4349" i="1"/>
  <c r="AK4349" i="1"/>
  <c r="AL4349" i="1"/>
  <c r="AM4349" i="1"/>
  <c r="AJ4350" i="1"/>
  <c r="AK4350" i="1"/>
  <c r="AL4350" i="1"/>
  <c r="AM4350" i="1"/>
  <c r="AJ4351" i="1"/>
  <c r="AK4351" i="1"/>
  <c r="AL4351" i="1"/>
  <c r="AM4351" i="1"/>
  <c r="AJ4352" i="1"/>
  <c r="AK4352" i="1"/>
  <c r="AL4352" i="1"/>
  <c r="AM4352" i="1"/>
  <c r="AJ4353" i="1"/>
  <c r="AK4353" i="1"/>
  <c r="AL4353" i="1"/>
  <c r="AM4353" i="1"/>
  <c r="AJ4354" i="1"/>
  <c r="AK4354" i="1"/>
  <c r="AL4354" i="1"/>
  <c r="AM4354" i="1"/>
  <c r="AJ4355" i="1"/>
  <c r="AK4355" i="1"/>
  <c r="AL4355" i="1"/>
  <c r="AM4355" i="1"/>
  <c r="AJ4356" i="1"/>
  <c r="AK4356" i="1"/>
  <c r="AL4356" i="1"/>
  <c r="AM4356" i="1"/>
  <c r="AJ4357" i="1"/>
  <c r="AK4357" i="1"/>
  <c r="AL4357" i="1"/>
  <c r="AM4357" i="1"/>
  <c r="AJ4358" i="1"/>
  <c r="AK4358" i="1"/>
  <c r="AL4358" i="1"/>
  <c r="AM4358" i="1"/>
  <c r="AJ4359" i="1"/>
  <c r="AK4359" i="1"/>
  <c r="AL4359" i="1"/>
  <c r="AM4359" i="1"/>
  <c r="AJ4360" i="1"/>
  <c r="AK4360" i="1"/>
  <c r="AL4360" i="1"/>
  <c r="AM4360" i="1"/>
  <c r="AJ4361" i="1"/>
  <c r="AK4361" i="1"/>
  <c r="AL4361" i="1"/>
  <c r="AM4361" i="1"/>
  <c r="AJ4362" i="1"/>
  <c r="AK4362" i="1"/>
  <c r="AL4362" i="1"/>
  <c r="AM4362" i="1"/>
  <c r="AJ4363" i="1"/>
  <c r="AK4363" i="1"/>
  <c r="AL4363" i="1"/>
  <c r="AM4363" i="1"/>
  <c r="AJ4364" i="1"/>
  <c r="AK4364" i="1"/>
  <c r="AL4364" i="1"/>
  <c r="AM4364" i="1"/>
  <c r="AJ4365" i="1"/>
  <c r="AK4365" i="1"/>
  <c r="AL4365" i="1"/>
  <c r="AM4365" i="1"/>
  <c r="AJ4366" i="1"/>
  <c r="AK4366" i="1"/>
  <c r="AL4366" i="1"/>
  <c r="AM4366" i="1"/>
  <c r="AJ4367" i="1"/>
  <c r="AK4367" i="1"/>
  <c r="AL4367" i="1"/>
  <c r="AM4367" i="1"/>
  <c r="AJ4368" i="1"/>
  <c r="AK4368" i="1"/>
  <c r="AL4368" i="1"/>
  <c r="AM4368" i="1"/>
  <c r="AJ4369" i="1"/>
  <c r="AK4369" i="1"/>
  <c r="AL4369" i="1"/>
  <c r="AM4369" i="1"/>
  <c r="AJ4370" i="1"/>
  <c r="AK4370" i="1"/>
  <c r="AL4370" i="1"/>
  <c r="AM4370" i="1"/>
  <c r="AJ4371" i="1"/>
  <c r="AK4371" i="1"/>
  <c r="AL4371" i="1"/>
  <c r="AM4371" i="1"/>
  <c r="AJ4372" i="1"/>
  <c r="AK4372" i="1"/>
  <c r="AL4372" i="1"/>
  <c r="AM4372" i="1"/>
  <c r="AJ4373" i="1"/>
  <c r="AK4373" i="1"/>
  <c r="AL4373" i="1"/>
  <c r="AM4373" i="1"/>
  <c r="AJ4374" i="1"/>
  <c r="AK4374" i="1"/>
  <c r="AL4374" i="1"/>
  <c r="AM4374" i="1"/>
  <c r="AJ4375" i="1"/>
  <c r="AK4375" i="1"/>
  <c r="AL4375" i="1"/>
  <c r="AM4375" i="1"/>
  <c r="AJ4376" i="1"/>
  <c r="AK4376" i="1"/>
  <c r="AL4376" i="1"/>
  <c r="AM4376" i="1"/>
  <c r="AJ4377" i="1"/>
  <c r="AK4377" i="1"/>
  <c r="AL4377" i="1"/>
  <c r="AM4377" i="1"/>
  <c r="AJ4378" i="1"/>
  <c r="AK4378" i="1"/>
  <c r="AL4378" i="1"/>
  <c r="AM4378" i="1"/>
  <c r="AJ4379" i="1"/>
  <c r="AK4379" i="1"/>
  <c r="AL4379" i="1"/>
  <c r="AM4379" i="1"/>
  <c r="AJ4380" i="1"/>
  <c r="AK4380" i="1"/>
  <c r="AL4380" i="1"/>
  <c r="AM4380" i="1"/>
  <c r="AJ4381" i="1"/>
  <c r="AK4381" i="1"/>
  <c r="AL4381" i="1"/>
  <c r="AM4381" i="1"/>
  <c r="AJ4382" i="1"/>
  <c r="AK4382" i="1"/>
  <c r="AL4382" i="1"/>
  <c r="AM4382" i="1"/>
  <c r="AJ4383" i="1"/>
  <c r="AK4383" i="1"/>
  <c r="AL4383" i="1"/>
  <c r="AM4383" i="1"/>
  <c r="AJ4384" i="1"/>
  <c r="AK4384" i="1"/>
  <c r="AL4384" i="1"/>
  <c r="AM4384" i="1"/>
  <c r="AJ4385" i="1"/>
  <c r="AK4385" i="1"/>
  <c r="AL4385" i="1"/>
  <c r="AM4385" i="1"/>
  <c r="AJ4386" i="1"/>
  <c r="AK4386" i="1"/>
  <c r="AL4386" i="1"/>
  <c r="AM4386" i="1"/>
  <c r="AJ4387" i="1"/>
  <c r="AK4387" i="1"/>
  <c r="AL4387" i="1"/>
  <c r="AM4387" i="1"/>
  <c r="AJ4388" i="1"/>
  <c r="AK4388" i="1"/>
  <c r="AL4388" i="1"/>
  <c r="AM4388" i="1"/>
  <c r="AJ4389" i="1"/>
  <c r="AK4389" i="1"/>
  <c r="AL4389" i="1"/>
  <c r="AM4389" i="1"/>
  <c r="AJ4390" i="1"/>
  <c r="AK4390" i="1"/>
  <c r="AL4390" i="1"/>
  <c r="AM4390" i="1"/>
  <c r="AJ4391" i="1"/>
  <c r="AK4391" i="1"/>
  <c r="AL4391" i="1"/>
  <c r="AM4391" i="1"/>
  <c r="AJ4392" i="1"/>
  <c r="AK4392" i="1"/>
  <c r="AL4392" i="1"/>
  <c r="AM4392" i="1"/>
  <c r="AJ4393" i="1"/>
  <c r="AK4393" i="1"/>
  <c r="AL4393" i="1"/>
  <c r="AM4393" i="1"/>
  <c r="AJ4394" i="1"/>
  <c r="AK4394" i="1"/>
  <c r="AL4394" i="1"/>
  <c r="AM4394" i="1"/>
  <c r="AJ4395" i="1"/>
  <c r="AK4395" i="1"/>
  <c r="AL4395" i="1"/>
  <c r="AM4395" i="1"/>
  <c r="AJ4396" i="1"/>
  <c r="AK4396" i="1"/>
  <c r="AL4396" i="1"/>
  <c r="AM4396" i="1"/>
  <c r="AJ4397" i="1"/>
  <c r="AK4397" i="1"/>
  <c r="AL4397" i="1"/>
  <c r="AM4397" i="1"/>
  <c r="AJ4398" i="1"/>
  <c r="AK4398" i="1"/>
  <c r="AL4398" i="1"/>
  <c r="AM4398" i="1"/>
  <c r="AJ4399" i="1"/>
  <c r="AK4399" i="1"/>
  <c r="AL4399" i="1"/>
  <c r="AM4399" i="1"/>
  <c r="AJ4400" i="1"/>
  <c r="AK4400" i="1"/>
  <c r="AL4400" i="1"/>
  <c r="AM4400" i="1"/>
  <c r="AJ4401" i="1"/>
  <c r="AK4401" i="1"/>
  <c r="AL4401" i="1"/>
  <c r="AM4401" i="1"/>
  <c r="AJ4402" i="1"/>
  <c r="AK4402" i="1"/>
  <c r="AL4402" i="1"/>
  <c r="AM4402" i="1"/>
  <c r="AJ4403" i="1"/>
  <c r="AK4403" i="1"/>
  <c r="AL4403" i="1"/>
  <c r="AM4403" i="1"/>
  <c r="AJ4404" i="1"/>
  <c r="AK4404" i="1"/>
  <c r="AL4404" i="1"/>
  <c r="AM4404" i="1"/>
  <c r="AJ4405" i="1"/>
  <c r="AK4405" i="1"/>
  <c r="AL4405" i="1"/>
  <c r="AM4405" i="1"/>
  <c r="AJ4406" i="1"/>
  <c r="AK4406" i="1"/>
  <c r="AL4406" i="1"/>
  <c r="AM4406" i="1"/>
  <c r="AJ4407" i="1"/>
  <c r="AK4407" i="1"/>
  <c r="AL4407" i="1"/>
  <c r="AM4407" i="1"/>
  <c r="AJ4408" i="1"/>
  <c r="AK4408" i="1"/>
  <c r="AL4408" i="1"/>
  <c r="AM4408" i="1"/>
  <c r="AJ4409" i="1"/>
  <c r="AK4409" i="1"/>
  <c r="AL4409" i="1"/>
  <c r="AM4409" i="1"/>
  <c r="AJ4410" i="1"/>
  <c r="AK4410" i="1"/>
  <c r="AL4410" i="1"/>
  <c r="AM4410" i="1"/>
  <c r="AJ4411" i="1"/>
  <c r="AK4411" i="1"/>
  <c r="AL4411" i="1"/>
  <c r="AM4411" i="1"/>
  <c r="AJ4412" i="1"/>
  <c r="AK4412" i="1"/>
  <c r="AL4412" i="1"/>
  <c r="AM4412" i="1"/>
  <c r="AJ4413" i="1"/>
  <c r="AK4413" i="1"/>
  <c r="AL4413" i="1"/>
  <c r="AM4413" i="1"/>
  <c r="AJ4414" i="1"/>
  <c r="AK4414" i="1"/>
  <c r="AL4414" i="1"/>
  <c r="AM4414" i="1"/>
  <c r="AJ4415" i="1"/>
  <c r="AK4415" i="1"/>
  <c r="AL4415" i="1"/>
  <c r="AM4415" i="1"/>
  <c r="AJ4416" i="1"/>
  <c r="AK4416" i="1"/>
  <c r="AL4416" i="1"/>
  <c r="AM4416" i="1"/>
  <c r="AJ4417" i="1"/>
  <c r="AK4417" i="1"/>
  <c r="AL4417" i="1"/>
  <c r="AM4417" i="1"/>
  <c r="AJ4418" i="1"/>
  <c r="AK4418" i="1"/>
  <c r="AL4418" i="1"/>
  <c r="AM4418" i="1"/>
  <c r="AJ4419" i="1"/>
  <c r="AK4419" i="1"/>
  <c r="AL4419" i="1"/>
  <c r="AM4419" i="1"/>
  <c r="AJ4420" i="1"/>
  <c r="AK4420" i="1"/>
  <c r="AL4420" i="1"/>
  <c r="AM4420" i="1"/>
  <c r="AJ4421" i="1"/>
  <c r="AK4421" i="1"/>
  <c r="AL4421" i="1"/>
  <c r="AM4421" i="1"/>
  <c r="AJ4422" i="1"/>
  <c r="AK4422" i="1"/>
  <c r="AL4422" i="1"/>
  <c r="AM4422" i="1"/>
  <c r="AJ4423" i="1"/>
  <c r="AK4423" i="1"/>
  <c r="AL4423" i="1"/>
  <c r="AM4423" i="1"/>
  <c r="AJ4424" i="1"/>
  <c r="AK4424" i="1"/>
  <c r="AL4424" i="1"/>
  <c r="AM4424" i="1"/>
  <c r="AJ4425" i="1"/>
  <c r="AK4425" i="1"/>
  <c r="AL4425" i="1"/>
  <c r="AM4425" i="1"/>
  <c r="AJ4426" i="1"/>
  <c r="AK4426" i="1"/>
  <c r="AL4426" i="1"/>
  <c r="AM4426" i="1"/>
  <c r="AJ4427" i="1"/>
  <c r="AK4427" i="1"/>
  <c r="AL4427" i="1"/>
  <c r="AM4427" i="1"/>
  <c r="AJ4428" i="1"/>
  <c r="AK4428" i="1"/>
  <c r="AL4428" i="1"/>
  <c r="AM4428" i="1"/>
  <c r="AJ4429" i="1"/>
  <c r="AK4429" i="1"/>
  <c r="AL4429" i="1"/>
  <c r="AM4429" i="1"/>
  <c r="AJ4430" i="1"/>
  <c r="AK4430" i="1"/>
  <c r="AL4430" i="1"/>
  <c r="AM4430" i="1"/>
  <c r="AJ4431" i="1"/>
  <c r="AK4431" i="1"/>
  <c r="AL4431" i="1"/>
  <c r="AM4431" i="1"/>
  <c r="AJ4432" i="1"/>
  <c r="AK4432" i="1"/>
  <c r="AL4432" i="1"/>
  <c r="AM4432" i="1"/>
  <c r="AJ4433" i="1"/>
  <c r="AK4433" i="1"/>
  <c r="AL4433" i="1"/>
  <c r="AM4433" i="1"/>
  <c r="AJ4434" i="1"/>
  <c r="AK4434" i="1"/>
  <c r="AL4434" i="1"/>
  <c r="AM4434" i="1"/>
  <c r="AJ4435" i="1"/>
  <c r="AK4435" i="1"/>
  <c r="AL4435" i="1"/>
  <c r="AM4435" i="1"/>
  <c r="AJ4436" i="1"/>
  <c r="AK4436" i="1"/>
  <c r="AL4436" i="1"/>
  <c r="AM4436" i="1"/>
  <c r="AJ4437" i="1"/>
  <c r="AK4437" i="1"/>
  <c r="AL4437" i="1"/>
  <c r="AM4437" i="1"/>
  <c r="AJ4438" i="1"/>
  <c r="AK4438" i="1"/>
  <c r="AL4438" i="1"/>
  <c r="AM4438" i="1"/>
  <c r="AJ4439" i="1"/>
  <c r="AK4439" i="1"/>
  <c r="AL4439" i="1"/>
  <c r="AM4439" i="1"/>
  <c r="AJ4440" i="1"/>
  <c r="AK4440" i="1"/>
  <c r="AL4440" i="1"/>
  <c r="AM4440" i="1"/>
  <c r="AJ4441" i="1"/>
  <c r="AK4441" i="1"/>
  <c r="AL4441" i="1"/>
  <c r="AM4441" i="1"/>
  <c r="AJ4442" i="1"/>
  <c r="AK4442" i="1"/>
  <c r="AL4442" i="1"/>
  <c r="AM4442" i="1"/>
  <c r="AJ4443" i="1"/>
  <c r="AK4443" i="1"/>
  <c r="AL4443" i="1"/>
  <c r="AM4443" i="1"/>
  <c r="AJ4444" i="1"/>
  <c r="AK4444" i="1"/>
  <c r="AL4444" i="1"/>
  <c r="AM4444" i="1"/>
  <c r="AJ4445" i="1"/>
  <c r="AK4445" i="1"/>
  <c r="AL4445" i="1"/>
  <c r="AM4445" i="1"/>
  <c r="AJ4446" i="1"/>
  <c r="AK4446" i="1"/>
  <c r="AL4446" i="1"/>
  <c r="AM4446" i="1"/>
  <c r="AJ4447" i="1"/>
  <c r="AK4447" i="1"/>
  <c r="AL4447" i="1"/>
  <c r="AM4447" i="1"/>
  <c r="AJ4448" i="1"/>
  <c r="AK4448" i="1"/>
  <c r="AL4448" i="1"/>
  <c r="AM4448" i="1"/>
  <c r="AJ4449" i="1"/>
  <c r="AK4449" i="1"/>
  <c r="AL4449" i="1"/>
  <c r="AM4449" i="1"/>
  <c r="AJ4450" i="1"/>
  <c r="AK4450" i="1"/>
  <c r="AL4450" i="1"/>
  <c r="AM4450" i="1"/>
  <c r="AJ4451" i="1"/>
  <c r="AK4451" i="1"/>
  <c r="AL4451" i="1"/>
  <c r="AM4451" i="1"/>
  <c r="AJ4452" i="1"/>
  <c r="AK4452" i="1"/>
  <c r="AL4452" i="1"/>
  <c r="AM4452" i="1"/>
  <c r="AJ4453" i="1"/>
  <c r="AK4453" i="1"/>
  <c r="AL4453" i="1"/>
  <c r="AM4453" i="1"/>
  <c r="AJ4454" i="1"/>
  <c r="AK4454" i="1"/>
  <c r="AL4454" i="1"/>
  <c r="AM4454" i="1"/>
  <c r="AJ4455" i="1"/>
  <c r="AK4455" i="1"/>
  <c r="AL4455" i="1"/>
  <c r="AM4455" i="1"/>
  <c r="AJ4456" i="1"/>
  <c r="AK4456" i="1"/>
  <c r="AL4456" i="1"/>
  <c r="AM4456" i="1"/>
  <c r="AJ4457" i="1"/>
  <c r="AK4457" i="1"/>
  <c r="AL4457" i="1"/>
  <c r="AM4457" i="1"/>
  <c r="AJ4458" i="1"/>
  <c r="AK4458" i="1"/>
  <c r="AL4458" i="1"/>
  <c r="AM4458" i="1"/>
  <c r="AJ4459" i="1"/>
  <c r="AK4459" i="1"/>
  <c r="AL4459" i="1"/>
  <c r="AM4459" i="1"/>
  <c r="AJ4460" i="1"/>
  <c r="AK4460" i="1"/>
  <c r="AL4460" i="1"/>
  <c r="AM4460" i="1"/>
  <c r="AJ4461" i="1"/>
  <c r="AK4461" i="1"/>
  <c r="AL4461" i="1"/>
  <c r="AM4461" i="1"/>
  <c r="AJ4462" i="1"/>
  <c r="AK4462" i="1"/>
  <c r="AL4462" i="1"/>
  <c r="AM4462" i="1"/>
  <c r="AJ4463" i="1"/>
  <c r="AK4463" i="1"/>
  <c r="AL4463" i="1"/>
  <c r="AM4463" i="1"/>
  <c r="AJ4464" i="1"/>
  <c r="AK4464" i="1"/>
  <c r="AL4464" i="1"/>
  <c r="AM4464" i="1"/>
  <c r="AJ4465" i="1"/>
  <c r="AK4465" i="1"/>
  <c r="AL4465" i="1"/>
  <c r="AM4465" i="1"/>
  <c r="AJ4466" i="1"/>
  <c r="AK4466" i="1"/>
  <c r="AL4466" i="1"/>
  <c r="AM4466" i="1"/>
  <c r="AJ4467" i="1"/>
  <c r="AK4467" i="1"/>
  <c r="AL4467" i="1"/>
  <c r="AM4467" i="1"/>
  <c r="AJ4468" i="1"/>
  <c r="AK4468" i="1"/>
  <c r="AL4468" i="1"/>
  <c r="AM4468" i="1"/>
  <c r="AJ4469" i="1"/>
  <c r="AK4469" i="1"/>
  <c r="AL4469" i="1"/>
  <c r="AM4469" i="1"/>
  <c r="AJ4470" i="1"/>
  <c r="AK4470" i="1"/>
  <c r="AL4470" i="1"/>
  <c r="AM4470" i="1"/>
  <c r="AJ4471" i="1"/>
  <c r="AK4471" i="1"/>
  <c r="AL4471" i="1"/>
  <c r="AM4471" i="1"/>
  <c r="AJ4472" i="1"/>
  <c r="AK4472" i="1"/>
  <c r="AL4472" i="1"/>
  <c r="AM4472" i="1"/>
  <c r="AJ4473" i="1"/>
  <c r="AK4473" i="1"/>
  <c r="AL4473" i="1"/>
  <c r="AM4473" i="1"/>
  <c r="AJ4474" i="1"/>
  <c r="AK4474" i="1"/>
  <c r="AL4474" i="1"/>
  <c r="AM4474" i="1"/>
  <c r="AJ4475" i="1"/>
  <c r="AK4475" i="1"/>
  <c r="AL4475" i="1"/>
  <c r="AM4475" i="1"/>
  <c r="AJ4476" i="1"/>
  <c r="AK4476" i="1"/>
  <c r="AL4476" i="1"/>
  <c r="AM4476" i="1"/>
  <c r="AJ4477" i="1"/>
  <c r="AK4477" i="1"/>
  <c r="AL4477" i="1"/>
  <c r="AM4477" i="1"/>
  <c r="AJ4478" i="1"/>
  <c r="AK4478" i="1"/>
  <c r="AL4478" i="1"/>
  <c r="AM4478" i="1"/>
  <c r="AJ4479" i="1"/>
  <c r="AK4479" i="1"/>
  <c r="AL4479" i="1"/>
  <c r="AM4479" i="1"/>
  <c r="AJ4480" i="1"/>
  <c r="AK4480" i="1"/>
  <c r="AL4480" i="1"/>
  <c r="AM4480" i="1"/>
  <c r="AJ4481" i="1"/>
  <c r="AK4481" i="1"/>
  <c r="AL4481" i="1"/>
  <c r="AM4481" i="1"/>
  <c r="AJ4482" i="1"/>
  <c r="AK4482" i="1"/>
  <c r="AL4482" i="1"/>
  <c r="AM4482" i="1"/>
  <c r="AJ4483" i="1"/>
  <c r="AK4483" i="1"/>
  <c r="AL4483" i="1"/>
  <c r="AM4483" i="1"/>
  <c r="AJ4484" i="1"/>
  <c r="AK4484" i="1"/>
  <c r="AL4484" i="1"/>
  <c r="AM4484" i="1"/>
  <c r="AJ4485" i="1"/>
  <c r="AK4485" i="1"/>
  <c r="AL4485" i="1"/>
  <c r="AM4485" i="1"/>
  <c r="AJ4486" i="1"/>
  <c r="AK4486" i="1"/>
  <c r="AL4486" i="1"/>
  <c r="AM4486" i="1"/>
  <c r="AJ4487" i="1"/>
  <c r="AK4487" i="1"/>
  <c r="AL4487" i="1"/>
  <c r="AM4487" i="1"/>
  <c r="AJ4488" i="1"/>
  <c r="AK4488" i="1"/>
  <c r="AL4488" i="1"/>
  <c r="AM4488" i="1"/>
  <c r="AJ4489" i="1"/>
  <c r="AK4489" i="1"/>
  <c r="AL4489" i="1"/>
  <c r="AM4489" i="1"/>
  <c r="AJ4490" i="1"/>
  <c r="AK4490" i="1"/>
  <c r="AL4490" i="1"/>
  <c r="AM4490" i="1"/>
  <c r="AJ4491" i="1"/>
  <c r="AK4491" i="1"/>
  <c r="AL4491" i="1"/>
  <c r="AM4491" i="1"/>
  <c r="AJ4492" i="1"/>
  <c r="AK4492" i="1"/>
  <c r="AL4492" i="1"/>
  <c r="AM4492" i="1"/>
  <c r="AJ4493" i="1"/>
  <c r="AK4493" i="1"/>
  <c r="AL4493" i="1"/>
  <c r="AM4493" i="1"/>
  <c r="AJ4494" i="1"/>
  <c r="AK4494" i="1"/>
  <c r="AL4494" i="1"/>
  <c r="AM4494" i="1"/>
  <c r="AJ4495" i="1"/>
  <c r="AK4495" i="1"/>
  <c r="AL4495" i="1"/>
  <c r="AM4495" i="1"/>
  <c r="AJ4496" i="1"/>
  <c r="AK4496" i="1"/>
  <c r="AL4496" i="1"/>
  <c r="AM4496" i="1"/>
  <c r="AJ4497" i="1"/>
  <c r="AK4497" i="1"/>
  <c r="AL4497" i="1"/>
  <c r="AM4497" i="1"/>
  <c r="AJ4498" i="1"/>
  <c r="AK4498" i="1"/>
  <c r="AL4498" i="1"/>
  <c r="AM4498" i="1"/>
  <c r="AJ4499" i="1"/>
  <c r="AK4499" i="1"/>
  <c r="AL4499" i="1"/>
  <c r="AM4499" i="1"/>
  <c r="AJ4500" i="1"/>
  <c r="AK4500" i="1"/>
  <c r="AL4500" i="1"/>
  <c r="AM4500" i="1"/>
  <c r="AJ4501" i="1"/>
  <c r="AK4501" i="1"/>
  <c r="AL4501" i="1"/>
  <c r="AM4501" i="1"/>
  <c r="AJ4502" i="1"/>
  <c r="AK4502" i="1"/>
  <c r="AL4502" i="1"/>
  <c r="AM4502" i="1"/>
  <c r="AJ4503" i="1"/>
  <c r="AK4503" i="1"/>
  <c r="AL4503" i="1"/>
  <c r="AM4503" i="1"/>
  <c r="AJ4504" i="1"/>
  <c r="AK4504" i="1"/>
  <c r="AL4504" i="1"/>
  <c r="AM4504" i="1"/>
  <c r="AJ4505" i="1"/>
  <c r="AK4505" i="1"/>
  <c r="AL4505" i="1"/>
  <c r="AM4505" i="1"/>
  <c r="AJ4506" i="1"/>
  <c r="AK4506" i="1"/>
  <c r="AL4506" i="1"/>
  <c r="AM4506" i="1"/>
  <c r="AJ4507" i="1"/>
  <c r="AK4507" i="1"/>
  <c r="AL4507" i="1"/>
  <c r="AM4507" i="1"/>
  <c r="AJ4508" i="1"/>
  <c r="AK4508" i="1"/>
  <c r="AL4508" i="1"/>
  <c r="AM4508" i="1"/>
  <c r="AJ4509" i="1"/>
  <c r="AK4509" i="1"/>
  <c r="AL4509" i="1"/>
  <c r="AM4509" i="1"/>
  <c r="AJ4510" i="1"/>
  <c r="AK4510" i="1"/>
  <c r="AL4510" i="1"/>
  <c r="AM4510" i="1"/>
  <c r="AJ4511" i="1"/>
  <c r="AK4511" i="1"/>
  <c r="AL4511" i="1"/>
  <c r="AM4511" i="1"/>
  <c r="AJ4512" i="1"/>
  <c r="AK4512" i="1"/>
  <c r="AL4512" i="1"/>
  <c r="AM4512" i="1"/>
  <c r="AJ4513" i="1"/>
  <c r="AK4513" i="1"/>
  <c r="AL4513" i="1"/>
  <c r="AM4513" i="1"/>
  <c r="AJ4514" i="1"/>
  <c r="AK4514" i="1"/>
  <c r="AL4514" i="1"/>
  <c r="AM4514" i="1"/>
  <c r="AJ4515" i="1"/>
  <c r="AK4515" i="1"/>
  <c r="AL4515" i="1"/>
  <c r="AM4515" i="1"/>
  <c r="AJ4516" i="1"/>
  <c r="AK4516" i="1"/>
  <c r="AL4516" i="1"/>
  <c r="AM4516" i="1"/>
  <c r="AJ4517" i="1"/>
  <c r="AK4517" i="1"/>
  <c r="AL4517" i="1"/>
  <c r="AM4517" i="1"/>
  <c r="AJ4518" i="1"/>
  <c r="AK4518" i="1"/>
  <c r="AL4518" i="1"/>
  <c r="AM4518" i="1"/>
  <c r="AJ4519" i="1"/>
  <c r="AK4519" i="1"/>
  <c r="AL4519" i="1"/>
  <c r="AM4519" i="1"/>
  <c r="AJ4520" i="1"/>
  <c r="AK4520" i="1"/>
  <c r="AL4520" i="1"/>
  <c r="AM4520" i="1"/>
  <c r="AJ4521" i="1"/>
  <c r="AK4521" i="1"/>
  <c r="AL4521" i="1"/>
  <c r="AM4521" i="1"/>
  <c r="AJ4522" i="1"/>
  <c r="AK4522" i="1"/>
  <c r="AL4522" i="1"/>
  <c r="AM4522" i="1"/>
  <c r="AJ4523" i="1"/>
  <c r="AK4523" i="1"/>
  <c r="AL4523" i="1"/>
  <c r="AM4523" i="1"/>
  <c r="AJ4524" i="1"/>
  <c r="AK4524" i="1"/>
  <c r="AL4524" i="1"/>
  <c r="AM4524" i="1"/>
  <c r="AJ4525" i="1"/>
  <c r="AK4525" i="1"/>
  <c r="AL4525" i="1"/>
  <c r="AM4525" i="1"/>
  <c r="AJ4526" i="1"/>
  <c r="AK4526" i="1"/>
  <c r="AL4526" i="1"/>
  <c r="AM4526" i="1"/>
  <c r="AJ4527" i="1"/>
  <c r="AK4527" i="1"/>
  <c r="AL4527" i="1"/>
  <c r="AM4527" i="1"/>
  <c r="AJ4528" i="1"/>
  <c r="AK4528" i="1"/>
  <c r="AL4528" i="1"/>
  <c r="AM4528" i="1"/>
  <c r="AJ4529" i="1"/>
  <c r="AK4529" i="1"/>
  <c r="AL4529" i="1"/>
  <c r="AM4529" i="1"/>
  <c r="AJ4530" i="1"/>
  <c r="AK4530" i="1"/>
  <c r="AL4530" i="1"/>
  <c r="AM4530" i="1"/>
  <c r="AJ4531" i="1"/>
  <c r="AK4531" i="1"/>
  <c r="AL4531" i="1"/>
  <c r="AM4531" i="1"/>
  <c r="AJ4532" i="1"/>
  <c r="AK4532" i="1"/>
  <c r="AL4532" i="1"/>
  <c r="AM4532" i="1"/>
  <c r="AJ4533" i="1"/>
  <c r="AK4533" i="1"/>
  <c r="AL4533" i="1"/>
  <c r="AM4533" i="1"/>
  <c r="AJ4534" i="1"/>
  <c r="AK4534" i="1"/>
  <c r="AL4534" i="1"/>
  <c r="AM4534" i="1"/>
  <c r="AJ4535" i="1"/>
  <c r="AK4535" i="1"/>
  <c r="AL4535" i="1"/>
  <c r="AM4535" i="1"/>
  <c r="AJ4536" i="1"/>
  <c r="AK4536" i="1"/>
  <c r="AL4536" i="1"/>
  <c r="AM4536" i="1"/>
  <c r="AJ4537" i="1"/>
  <c r="AK4537" i="1"/>
  <c r="AL4537" i="1"/>
  <c r="AM4537" i="1"/>
  <c r="AJ4538" i="1"/>
  <c r="AK4538" i="1"/>
  <c r="AL4538" i="1"/>
  <c r="AM4538" i="1"/>
  <c r="AJ4539" i="1"/>
  <c r="AK4539" i="1"/>
  <c r="AL4539" i="1"/>
  <c r="AM4539" i="1"/>
  <c r="AJ4540" i="1"/>
  <c r="AK4540" i="1"/>
  <c r="AL4540" i="1"/>
  <c r="AM4540" i="1"/>
  <c r="AJ4541" i="1"/>
  <c r="AK4541" i="1"/>
  <c r="AL4541" i="1"/>
  <c r="AM4541" i="1"/>
  <c r="AJ4542" i="1"/>
  <c r="AK4542" i="1"/>
  <c r="AL4542" i="1"/>
  <c r="AM4542" i="1"/>
  <c r="AJ4543" i="1"/>
  <c r="AK4543" i="1"/>
  <c r="AL4543" i="1"/>
  <c r="AM4543" i="1"/>
  <c r="AJ4544" i="1"/>
  <c r="AK4544" i="1"/>
  <c r="AL4544" i="1"/>
  <c r="AM4544" i="1"/>
  <c r="AJ4545" i="1"/>
  <c r="AK4545" i="1"/>
  <c r="AL4545" i="1"/>
  <c r="AM4545" i="1"/>
  <c r="AJ4546" i="1"/>
  <c r="AK4546" i="1"/>
  <c r="AL4546" i="1"/>
  <c r="AM4546" i="1"/>
  <c r="AJ4547" i="1"/>
  <c r="AK4547" i="1"/>
  <c r="AL4547" i="1"/>
  <c r="AM4547" i="1"/>
  <c r="AJ4548" i="1"/>
  <c r="AK4548" i="1"/>
  <c r="AL4548" i="1"/>
  <c r="AM4548" i="1"/>
  <c r="AJ4549" i="1"/>
  <c r="AK4549" i="1"/>
  <c r="AL4549" i="1"/>
  <c r="AM4549" i="1"/>
  <c r="AJ4550" i="1"/>
  <c r="AK4550" i="1"/>
  <c r="AL4550" i="1"/>
  <c r="AM4550" i="1"/>
  <c r="AJ4551" i="1"/>
  <c r="AK4551" i="1"/>
  <c r="AL4551" i="1"/>
  <c r="AM4551" i="1"/>
  <c r="AJ4552" i="1"/>
  <c r="AK4552" i="1"/>
  <c r="AL4552" i="1"/>
  <c r="AM4552" i="1"/>
  <c r="AJ4553" i="1"/>
  <c r="AK4553" i="1"/>
  <c r="AL4553" i="1"/>
  <c r="AM4553" i="1"/>
  <c r="AJ4554" i="1"/>
  <c r="AK4554" i="1"/>
  <c r="AL4554" i="1"/>
  <c r="AM4554" i="1"/>
  <c r="AJ4555" i="1"/>
  <c r="AK4555" i="1"/>
  <c r="AL4555" i="1"/>
  <c r="AM4555" i="1"/>
  <c r="AJ4556" i="1"/>
  <c r="AK4556" i="1"/>
  <c r="AL4556" i="1"/>
  <c r="AM4556" i="1"/>
  <c r="AJ4557" i="1"/>
  <c r="AK4557" i="1"/>
  <c r="AL4557" i="1"/>
  <c r="AM4557" i="1"/>
  <c r="AJ4558" i="1"/>
  <c r="AK4558" i="1"/>
  <c r="AL4558" i="1"/>
  <c r="AM4558" i="1"/>
  <c r="AJ4559" i="1"/>
  <c r="AK4559" i="1"/>
  <c r="AL4559" i="1"/>
  <c r="AM4559" i="1"/>
  <c r="AJ4560" i="1"/>
  <c r="AK4560" i="1"/>
  <c r="AL4560" i="1"/>
  <c r="AM4560" i="1"/>
  <c r="AJ4561" i="1"/>
  <c r="AK4561" i="1"/>
  <c r="AL4561" i="1"/>
  <c r="AM4561" i="1"/>
  <c r="AJ4562" i="1"/>
  <c r="AK4562" i="1"/>
  <c r="AL4562" i="1"/>
  <c r="AM4562" i="1"/>
  <c r="AJ4563" i="1"/>
  <c r="AK4563" i="1"/>
  <c r="AL4563" i="1"/>
  <c r="AM4563" i="1"/>
  <c r="AJ4564" i="1"/>
  <c r="AK4564" i="1"/>
  <c r="AL4564" i="1"/>
  <c r="AM4564" i="1"/>
  <c r="AJ4565" i="1"/>
  <c r="AK4565" i="1"/>
  <c r="AL4565" i="1"/>
  <c r="AM4565" i="1"/>
  <c r="AJ4566" i="1"/>
  <c r="AK4566" i="1"/>
  <c r="AL4566" i="1"/>
  <c r="AM4566" i="1"/>
  <c r="AJ4567" i="1"/>
  <c r="AK4567" i="1"/>
  <c r="AL4567" i="1"/>
  <c r="AM4567" i="1"/>
  <c r="AJ4568" i="1"/>
  <c r="AK4568" i="1"/>
  <c r="AL4568" i="1"/>
  <c r="AM4568" i="1"/>
  <c r="AJ4569" i="1"/>
  <c r="AK4569" i="1"/>
  <c r="AL4569" i="1"/>
  <c r="AM4569" i="1"/>
  <c r="AJ4570" i="1"/>
  <c r="AK4570" i="1"/>
  <c r="AL4570" i="1"/>
  <c r="AM4570" i="1"/>
  <c r="AJ4571" i="1"/>
  <c r="AK4571" i="1"/>
  <c r="AL4571" i="1"/>
  <c r="AM4571" i="1"/>
  <c r="AJ4572" i="1"/>
  <c r="AK4572" i="1"/>
  <c r="AL4572" i="1"/>
  <c r="AM4572" i="1"/>
  <c r="AJ4573" i="1"/>
  <c r="AK4573" i="1"/>
  <c r="AL4573" i="1"/>
  <c r="AM4573" i="1"/>
  <c r="AJ4574" i="1"/>
  <c r="AK4574" i="1"/>
  <c r="AL4574" i="1"/>
  <c r="AM4574" i="1"/>
  <c r="AJ4575" i="1"/>
  <c r="AK4575" i="1"/>
  <c r="AL4575" i="1"/>
  <c r="AM4575" i="1"/>
  <c r="AJ4576" i="1"/>
  <c r="AK4576" i="1"/>
  <c r="AL4576" i="1"/>
  <c r="AM4576" i="1"/>
  <c r="AJ4577" i="1"/>
  <c r="AK4577" i="1"/>
  <c r="AL4577" i="1"/>
  <c r="AM4577" i="1"/>
  <c r="AJ4578" i="1"/>
  <c r="AK4578" i="1"/>
  <c r="AL4578" i="1"/>
  <c r="AM4578" i="1"/>
  <c r="AJ4579" i="1"/>
  <c r="AK4579" i="1"/>
  <c r="AL4579" i="1"/>
  <c r="AM4579" i="1"/>
  <c r="AJ4580" i="1"/>
  <c r="AK4580" i="1"/>
  <c r="AL4580" i="1"/>
  <c r="AM4580" i="1"/>
  <c r="AJ4581" i="1"/>
  <c r="AK4581" i="1"/>
  <c r="AL4581" i="1"/>
  <c r="AM4581" i="1"/>
  <c r="AJ4582" i="1"/>
  <c r="AK4582" i="1"/>
  <c r="AL4582" i="1"/>
  <c r="AM4582" i="1"/>
  <c r="AJ4583" i="1"/>
  <c r="AK4583" i="1"/>
  <c r="AL4583" i="1"/>
  <c r="AM4583" i="1"/>
  <c r="AJ4584" i="1"/>
  <c r="AK4584" i="1"/>
  <c r="AL4584" i="1"/>
  <c r="AM4584" i="1"/>
  <c r="AJ4585" i="1"/>
  <c r="AK4585" i="1"/>
  <c r="AL4585" i="1"/>
  <c r="AM4585" i="1"/>
  <c r="AJ4586" i="1"/>
  <c r="AK4586" i="1"/>
  <c r="AL4586" i="1"/>
  <c r="AM4586" i="1"/>
  <c r="AJ4587" i="1"/>
  <c r="AK4587" i="1"/>
  <c r="AL4587" i="1"/>
  <c r="AM4587" i="1"/>
  <c r="AJ4588" i="1"/>
  <c r="AK4588" i="1"/>
  <c r="AL4588" i="1"/>
  <c r="AM4588" i="1"/>
  <c r="AJ4589" i="1"/>
  <c r="AK4589" i="1"/>
  <c r="AL4589" i="1"/>
  <c r="AM4589" i="1"/>
  <c r="AJ4590" i="1"/>
  <c r="AK4590" i="1"/>
  <c r="AL4590" i="1"/>
  <c r="AM4590" i="1"/>
  <c r="AJ4591" i="1"/>
  <c r="AK4591" i="1"/>
  <c r="AL4591" i="1"/>
  <c r="AM4591" i="1"/>
  <c r="AJ4592" i="1"/>
  <c r="AK4592" i="1"/>
  <c r="AL4592" i="1"/>
  <c r="AM4592" i="1"/>
  <c r="AJ4593" i="1"/>
  <c r="AK4593" i="1"/>
  <c r="AL4593" i="1"/>
  <c r="AM4593" i="1"/>
  <c r="AJ4594" i="1"/>
  <c r="AK4594" i="1"/>
  <c r="AL4594" i="1"/>
  <c r="AM4594" i="1"/>
  <c r="AJ4595" i="1"/>
  <c r="AK4595" i="1"/>
  <c r="AL4595" i="1"/>
  <c r="AM4595" i="1"/>
  <c r="AJ4596" i="1"/>
  <c r="AK4596" i="1"/>
  <c r="AL4596" i="1"/>
  <c r="AM4596" i="1"/>
  <c r="AJ4597" i="1"/>
  <c r="AK4597" i="1"/>
  <c r="AL4597" i="1"/>
  <c r="AM4597" i="1"/>
  <c r="AJ4598" i="1"/>
  <c r="AK4598" i="1"/>
  <c r="AL4598" i="1"/>
  <c r="AM4598" i="1"/>
  <c r="AJ4599" i="1"/>
  <c r="AK4599" i="1"/>
  <c r="AL4599" i="1"/>
  <c r="AM4599" i="1"/>
  <c r="AJ4600" i="1"/>
  <c r="AK4600" i="1"/>
  <c r="AL4600" i="1"/>
  <c r="AM4600" i="1"/>
  <c r="AJ4601" i="1"/>
  <c r="AK4601" i="1"/>
  <c r="AL4601" i="1"/>
  <c r="AM4601" i="1"/>
  <c r="AJ4602" i="1"/>
  <c r="AK4602" i="1"/>
  <c r="AL4602" i="1"/>
  <c r="AM4602" i="1"/>
  <c r="AJ4603" i="1"/>
  <c r="AK4603" i="1"/>
  <c r="AL4603" i="1"/>
  <c r="AM4603" i="1"/>
  <c r="AJ4604" i="1"/>
  <c r="AK4604" i="1"/>
  <c r="AL4604" i="1"/>
  <c r="AM4604" i="1"/>
  <c r="AJ4605" i="1"/>
  <c r="AK4605" i="1"/>
  <c r="AL4605" i="1"/>
  <c r="AM4605" i="1"/>
  <c r="AJ4606" i="1"/>
  <c r="AK4606" i="1"/>
  <c r="AL4606" i="1"/>
  <c r="AM4606" i="1"/>
  <c r="AJ4607" i="1"/>
  <c r="AK4607" i="1"/>
  <c r="AL4607" i="1"/>
  <c r="AM4607" i="1"/>
  <c r="AJ4608" i="1"/>
  <c r="AK4608" i="1"/>
  <c r="AL4608" i="1"/>
  <c r="AM4608" i="1"/>
  <c r="AJ4609" i="1"/>
  <c r="AK4609" i="1"/>
  <c r="AL4609" i="1"/>
  <c r="AM4609" i="1"/>
  <c r="AJ4610" i="1"/>
  <c r="AK4610" i="1"/>
  <c r="AL4610" i="1"/>
  <c r="AM4610" i="1"/>
  <c r="AJ4611" i="1"/>
  <c r="AK4611" i="1"/>
  <c r="AL4611" i="1"/>
  <c r="AM4611" i="1"/>
  <c r="AJ4612" i="1"/>
  <c r="AK4612" i="1"/>
  <c r="AL4612" i="1"/>
  <c r="AM4612" i="1"/>
  <c r="AJ4613" i="1"/>
  <c r="AK4613" i="1"/>
  <c r="AL4613" i="1"/>
  <c r="AM4613" i="1"/>
  <c r="AJ4614" i="1"/>
  <c r="AK4614" i="1"/>
  <c r="AL4614" i="1"/>
  <c r="AM4614" i="1"/>
  <c r="AJ4615" i="1"/>
  <c r="AK4615" i="1"/>
  <c r="AL4615" i="1"/>
  <c r="AM4615" i="1"/>
  <c r="AJ4616" i="1"/>
  <c r="AK4616" i="1"/>
  <c r="AL4616" i="1"/>
  <c r="AM4616" i="1"/>
  <c r="AJ4617" i="1"/>
  <c r="AK4617" i="1"/>
  <c r="AL4617" i="1"/>
  <c r="AM4617" i="1"/>
  <c r="AJ4618" i="1"/>
  <c r="AK4618" i="1"/>
  <c r="AL4618" i="1"/>
  <c r="AM4618" i="1"/>
  <c r="AJ4619" i="1"/>
  <c r="AK4619" i="1"/>
  <c r="AL4619" i="1"/>
  <c r="AM4619" i="1"/>
  <c r="AJ4620" i="1"/>
  <c r="AK4620" i="1"/>
  <c r="AL4620" i="1"/>
  <c r="AM4620" i="1"/>
  <c r="AJ4621" i="1"/>
  <c r="AK4621" i="1"/>
  <c r="AL4621" i="1"/>
  <c r="AM4621" i="1"/>
  <c r="AJ4622" i="1"/>
  <c r="AK4622" i="1"/>
  <c r="AL4622" i="1"/>
  <c r="AM4622" i="1"/>
  <c r="AJ4623" i="1"/>
  <c r="AK4623" i="1"/>
  <c r="AL4623" i="1"/>
  <c r="AM4623" i="1"/>
  <c r="AJ4624" i="1"/>
  <c r="AK4624" i="1"/>
  <c r="AL4624" i="1"/>
  <c r="AM4624" i="1"/>
  <c r="AJ4625" i="1"/>
  <c r="AK4625" i="1"/>
  <c r="AL4625" i="1"/>
  <c r="AM4625" i="1"/>
  <c r="AJ4626" i="1"/>
  <c r="AK4626" i="1"/>
  <c r="AL4626" i="1"/>
  <c r="AM4626" i="1"/>
  <c r="AJ4627" i="1"/>
  <c r="AK4627" i="1"/>
  <c r="AL4627" i="1"/>
  <c r="AM4627" i="1"/>
  <c r="AJ4628" i="1"/>
  <c r="AK4628" i="1"/>
  <c r="AL4628" i="1"/>
  <c r="AM4628" i="1"/>
  <c r="AJ4629" i="1"/>
  <c r="AK4629" i="1"/>
  <c r="AL4629" i="1"/>
  <c r="AM4629" i="1"/>
  <c r="AJ4630" i="1"/>
  <c r="AK4630" i="1"/>
  <c r="AL4630" i="1"/>
  <c r="AM4630" i="1"/>
  <c r="AJ4631" i="1"/>
  <c r="AK4631" i="1"/>
  <c r="AL4631" i="1"/>
  <c r="AM4631" i="1"/>
  <c r="AJ4632" i="1"/>
  <c r="AK4632" i="1"/>
  <c r="AL4632" i="1"/>
  <c r="AM4632" i="1"/>
  <c r="AJ4633" i="1"/>
  <c r="AK4633" i="1"/>
  <c r="AL4633" i="1"/>
  <c r="AM4633" i="1"/>
  <c r="AJ4634" i="1"/>
  <c r="AK4634" i="1"/>
  <c r="AL4634" i="1"/>
  <c r="AM4634" i="1"/>
  <c r="AJ4635" i="1"/>
  <c r="AK4635" i="1"/>
  <c r="AL4635" i="1"/>
  <c r="AM4635" i="1"/>
  <c r="AJ4636" i="1"/>
  <c r="AK4636" i="1"/>
  <c r="AL4636" i="1"/>
  <c r="AM4636" i="1"/>
  <c r="AJ4637" i="1"/>
  <c r="AK4637" i="1"/>
  <c r="AL4637" i="1"/>
  <c r="AM4637" i="1"/>
  <c r="AJ4638" i="1"/>
  <c r="AK4638" i="1"/>
  <c r="AL4638" i="1"/>
  <c r="AM4638" i="1"/>
  <c r="AJ4639" i="1"/>
  <c r="AK4639" i="1"/>
  <c r="AL4639" i="1"/>
  <c r="AM4639" i="1"/>
  <c r="AJ4640" i="1"/>
  <c r="AK4640" i="1"/>
  <c r="AL4640" i="1"/>
  <c r="AM4640" i="1"/>
  <c r="AJ4641" i="1"/>
  <c r="AK4641" i="1"/>
  <c r="AL4641" i="1"/>
  <c r="AM4641" i="1"/>
  <c r="AJ4642" i="1"/>
  <c r="AK4642" i="1"/>
  <c r="AL4642" i="1"/>
  <c r="AM4642" i="1"/>
  <c r="AJ4643" i="1"/>
  <c r="AK4643" i="1"/>
  <c r="AL4643" i="1"/>
  <c r="AM4643" i="1"/>
  <c r="AJ4644" i="1"/>
  <c r="AK4644" i="1"/>
  <c r="AL4644" i="1"/>
  <c r="AM4644" i="1"/>
  <c r="AJ4645" i="1"/>
  <c r="AK4645" i="1"/>
  <c r="AL4645" i="1"/>
  <c r="AM4645" i="1"/>
  <c r="AJ4646" i="1"/>
  <c r="AK4646" i="1"/>
  <c r="AL4646" i="1"/>
  <c r="AM4646" i="1"/>
  <c r="AJ4647" i="1"/>
  <c r="AK4647" i="1"/>
  <c r="AL4647" i="1"/>
  <c r="AM4647" i="1"/>
  <c r="AJ4648" i="1"/>
  <c r="AK4648" i="1"/>
  <c r="AL4648" i="1"/>
  <c r="AM4648" i="1"/>
  <c r="AJ4649" i="1"/>
  <c r="AK4649" i="1"/>
  <c r="AL4649" i="1"/>
  <c r="AM4649" i="1"/>
  <c r="AJ4650" i="1"/>
  <c r="AK4650" i="1"/>
  <c r="AL4650" i="1"/>
  <c r="AM4650" i="1"/>
  <c r="AJ4651" i="1"/>
  <c r="AK4651" i="1"/>
  <c r="AL4651" i="1"/>
  <c r="AM4651" i="1"/>
  <c r="AJ4652" i="1"/>
  <c r="AK4652" i="1"/>
  <c r="AL4652" i="1"/>
  <c r="AM4652" i="1"/>
  <c r="AJ4653" i="1"/>
  <c r="AK4653" i="1"/>
  <c r="AL4653" i="1"/>
  <c r="AM4653" i="1"/>
  <c r="AJ4654" i="1"/>
  <c r="AK4654" i="1"/>
  <c r="AL4654" i="1"/>
  <c r="AM4654" i="1"/>
  <c r="AJ4655" i="1"/>
  <c r="AK4655" i="1"/>
  <c r="AL4655" i="1"/>
  <c r="AM4655" i="1"/>
  <c r="AJ4656" i="1"/>
  <c r="AK4656" i="1"/>
  <c r="AL4656" i="1"/>
  <c r="AM4656" i="1"/>
  <c r="AJ4657" i="1"/>
  <c r="AK4657" i="1"/>
  <c r="AL4657" i="1"/>
  <c r="AM4657" i="1"/>
  <c r="AJ4658" i="1"/>
  <c r="AK4658" i="1"/>
  <c r="AL4658" i="1"/>
  <c r="AM4658" i="1"/>
  <c r="AJ4659" i="1"/>
  <c r="AK4659" i="1"/>
  <c r="AL4659" i="1"/>
  <c r="AM4659" i="1"/>
  <c r="AJ4660" i="1"/>
  <c r="AK4660" i="1"/>
  <c r="AL4660" i="1"/>
  <c r="AM4660" i="1"/>
  <c r="AJ4661" i="1"/>
  <c r="AK4661" i="1"/>
  <c r="AL4661" i="1"/>
  <c r="AM4661" i="1"/>
  <c r="AJ4662" i="1"/>
  <c r="AK4662" i="1"/>
  <c r="AL4662" i="1"/>
  <c r="AM4662" i="1"/>
  <c r="AJ4663" i="1"/>
  <c r="AK4663" i="1"/>
  <c r="AL4663" i="1"/>
  <c r="AM4663" i="1"/>
  <c r="AJ4664" i="1"/>
  <c r="AK4664" i="1"/>
  <c r="AL4664" i="1"/>
  <c r="AM4664" i="1"/>
  <c r="AJ4665" i="1"/>
  <c r="AK4665" i="1"/>
  <c r="AL4665" i="1"/>
  <c r="AM4665" i="1"/>
  <c r="AJ4666" i="1"/>
  <c r="AK4666" i="1"/>
  <c r="AL4666" i="1"/>
  <c r="AM4666" i="1"/>
  <c r="AJ4667" i="1"/>
  <c r="AK4667" i="1"/>
  <c r="AL4667" i="1"/>
  <c r="AM4667" i="1"/>
  <c r="AJ4668" i="1"/>
  <c r="AK4668" i="1"/>
  <c r="AL4668" i="1"/>
  <c r="AM4668" i="1"/>
  <c r="AJ4669" i="1"/>
  <c r="AK4669" i="1"/>
  <c r="AL4669" i="1"/>
  <c r="AM4669" i="1"/>
  <c r="AJ4670" i="1"/>
  <c r="AK4670" i="1"/>
  <c r="AL4670" i="1"/>
  <c r="AM4670" i="1"/>
  <c r="AJ4671" i="1"/>
  <c r="AK4671" i="1"/>
  <c r="AL4671" i="1"/>
  <c r="AM4671" i="1"/>
  <c r="AJ4672" i="1"/>
  <c r="AK4672" i="1"/>
  <c r="AL4672" i="1"/>
  <c r="AM4672" i="1"/>
  <c r="AJ4673" i="1"/>
  <c r="AK4673" i="1"/>
  <c r="AL4673" i="1"/>
  <c r="AM4673" i="1"/>
  <c r="AJ4674" i="1"/>
  <c r="AK4674" i="1"/>
  <c r="AL4674" i="1"/>
  <c r="AM4674" i="1"/>
  <c r="AJ4675" i="1"/>
  <c r="AK4675" i="1"/>
  <c r="AL4675" i="1"/>
  <c r="AM4675" i="1"/>
  <c r="AJ4676" i="1"/>
  <c r="AK4676" i="1"/>
  <c r="AL4676" i="1"/>
  <c r="AM4676" i="1"/>
  <c r="AJ4677" i="1"/>
  <c r="AK4677" i="1"/>
  <c r="AL4677" i="1"/>
  <c r="AM4677" i="1"/>
  <c r="AJ4678" i="1"/>
  <c r="AK4678" i="1"/>
  <c r="AL4678" i="1"/>
  <c r="AM4678" i="1"/>
  <c r="AJ4679" i="1"/>
  <c r="AK4679" i="1"/>
  <c r="AL4679" i="1"/>
  <c r="AM4679" i="1"/>
  <c r="AJ4680" i="1"/>
  <c r="AK4680" i="1"/>
  <c r="AL4680" i="1"/>
  <c r="AM4680" i="1"/>
  <c r="AJ4681" i="1"/>
  <c r="AK4681" i="1"/>
  <c r="AL4681" i="1"/>
  <c r="AM4681" i="1"/>
  <c r="AJ4682" i="1"/>
  <c r="AK4682" i="1"/>
  <c r="AL4682" i="1"/>
  <c r="AM4682" i="1"/>
  <c r="AJ4683" i="1"/>
  <c r="AK4683" i="1"/>
  <c r="AL4683" i="1"/>
  <c r="AM4683" i="1"/>
  <c r="AJ4684" i="1"/>
  <c r="AK4684" i="1"/>
  <c r="AL4684" i="1"/>
  <c r="AM4684" i="1"/>
  <c r="AJ4685" i="1"/>
  <c r="AK4685" i="1"/>
  <c r="AL4685" i="1"/>
  <c r="AM4685" i="1"/>
  <c r="AJ4686" i="1"/>
  <c r="AK4686" i="1"/>
  <c r="AL4686" i="1"/>
  <c r="AM4686" i="1"/>
  <c r="AJ4687" i="1"/>
  <c r="AK4687" i="1"/>
  <c r="AL4687" i="1"/>
  <c r="AM4687" i="1"/>
  <c r="AJ4688" i="1"/>
  <c r="AK4688" i="1"/>
  <c r="AL4688" i="1"/>
  <c r="AM4688" i="1"/>
  <c r="AJ4689" i="1"/>
  <c r="AK4689" i="1"/>
  <c r="AL4689" i="1"/>
  <c r="AM4689" i="1"/>
  <c r="AJ4690" i="1"/>
  <c r="AK4690" i="1"/>
  <c r="AL4690" i="1"/>
  <c r="AM4690" i="1"/>
  <c r="AJ4691" i="1"/>
  <c r="AK4691" i="1"/>
  <c r="AL4691" i="1"/>
  <c r="AM4691" i="1"/>
  <c r="AJ4692" i="1"/>
  <c r="AK4692" i="1"/>
  <c r="AL4692" i="1"/>
  <c r="AM4692" i="1"/>
  <c r="AJ4693" i="1"/>
  <c r="AK4693" i="1"/>
  <c r="AL4693" i="1"/>
  <c r="AM4693" i="1"/>
  <c r="AJ4694" i="1"/>
  <c r="AK4694" i="1"/>
  <c r="AL4694" i="1"/>
  <c r="AM4694" i="1"/>
  <c r="AJ4695" i="1"/>
  <c r="AK4695" i="1"/>
  <c r="AL4695" i="1"/>
  <c r="AM4695" i="1"/>
  <c r="AJ4696" i="1"/>
  <c r="AK4696" i="1"/>
  <c r="AL4696" i="1"/>
  <c r="AM4696" i="1"/>
  <c r="AJ4697" i="1"/>
  <c r="AK4697" i="1"/>
  <c r="AL4697" i="1"/>
  <c r="AM4697" i="1"/>
  <c r="AJ4698" i="1"/>
  <c r="AK4698" i="1"/>
  <c r="AL4698" i="1"/>
  <c r="AM4698" i="1"/>
  <c r="AJ4699" i="1"/>
  <c r="AK4699" i="1"/>
  <c r="AL4699" i="1"/>
  <c r="AM4699" i="1"/>
  <c r="AJ4700" i="1"/>
  <c r="AK4700" i="1"/>
  <c r="AL4700" i="1"/>
  <c r="AM4700" i="1"/>
  <c r="AJ4701" i="1"/>
  <c r="AK4701" i="1"/>
  <c r="AL4701" i="1"/>
  <c r="AM4701" i="1"/>
  <c r="AJ4702" i="1"/>
  <c r="AK4702" i="1"/>
  <c r="AL4702" i="1"/>
  <c r="AM4702" i="1"/>
  <c r="AJ4703" i="1"/>
  <c r="AK4703" i="1"/>
  <c r="AL4703" i="1"/>
  <c r="AM4703" i="1"/>
  <c r="AJ4704" i="1"/>
  <c r="AK4704" i="1"/>
  <c r="AL4704" i="1"/>
  <c r="AM4704" i="1"/>
  <c r="AJ4705" i="1"/>
  <c r="AK4705" i="1"/>
  <c r="AL4705" i="1"/>
  <c r="AM4705" i="1"/>
  <c r="AJ4706" i="1"/>
  <c r="AK4706" i="1"/>
  <c r="AL4706" i="1"/>
  <c r="AM4706" i="1"/>
  <c r="AJ4707" i="1"/>
  <c r="AK4707" i="1"/>
  <c r="AL4707" i="1"/>
  <c r="AM4707" i="1"/>
  <c r="AJ4708" i="1"/>
  <c r="AK4708" i="1"/>
  <c r="AL4708" i="1"/>
  <c r="AM4708" i="1"/>
  <c r="AJ4709" i="1"/>
  <c r="AK4709" i="1"/>
  <c r="AL4709" i="1"/>
  <c r="AM4709" i="1"/>
  <c r="AJ4710" i="1"/>
  <c r="AK4710" i="1"/>
  <c r="AL4710" i="1"/>
  <c r="AM4710" i="1"/>
  <c r="AJ4711" i="1"/>
  <c r="AK4711" i="1"/>
  <c r="AL4711" i="1"/>
  <c r="AM4711" i="1"/>
  <c r="AJ4712" i="1"/>
  <c r="AK4712" i="1"/>
  <c r="AL4712" i="1"/>
  <c r="AM4712" i="1"/>
  <c r="AJ4713" i="1"/>
  <c r="AK4713" i="1"/>
  <c r="AL4713" i="1"/>
  <c r="AM4713" i="1"/>
  <c r="AJ4714" i="1"/>
  <c r="AK4714" i="1"/>
  <c r="AL4714" i="1"/>
  <c r="AM4714" i="1"/>
  <c r="AJ4715" i="1"/>
  <c r="AK4715" i="1"/>
  <c r="AL4715" i="1"/>
  <c r="AM4715" i="1"/>
  <c r="AJ4716" i="1"/>
  <c r="AK4716" i="1"/>
  <c r="AL4716" i="1"/>
  <c r="AM4716" i="1"/>
  <c r="AJ4717" i="1"/>
  <c r="AK4717" i="1"/>
  <c r="AL4717" i="1"/>
  <c r="AM4717" i="1"/>
  <c r="AJ4718" i="1"/>
  <c r="AK4718" i="1"/>
  <c r="AL4718" i="1"/>
  <c r="AM4718" i="1"/>
  <c r="AJ4719" i="1"/>
  <c r="AK4719" i="1"/>
  <c r="AL4719" i="1"/>
  <c r="AM4719" i="1"/>
  <c r="AJ4720" i="1"/>
  <c r="AK4720" i="1"/>
  <c r="AL4720" i="1"/>
  <c r="AM4720" i="1"/>
  <c r="AJ4721" i="1"/>
  <c r="AK4721" i="1"/>
  <c r="AL4721" i="1"/>
  <c r="AM4721" i="1"/>
  <c r="AJ4722" i="1"/>
  <c r="AK4722" i="1"/>
  <c r="AL4722" i="1"/>
  <c r="AM4722" i="1"/>
  <c r="AJ4723" i="1"/>
  <c r="AK4723" i="1"/>
  <c r="AL4723" i="1"/>
  <c r="AM4723" i="1"/>
  <c r="AJ4724" i="1"/>
  <c r="AK4724" i="1"/>
  <c r="AL4724" i="1"/>
  <c r="AM4724" i="1"/>
  <c r="AJ4725" i="1"/>
  <c r="AK4725" i="1"/>
  <c r="AL4725" i="1"/>
  <c r="AM4725" i="1"/>
  <c r="AJ4726" i="1"/>
  <c r="AK4726" i="1"/>
  <c r="AL4726" i="1"/>
  <c r="AM4726" i="1"/>
  <c r="AJ4727" i="1"/>
  <c r="AK4727" i="1"/>
  <c r="AL4727" i="1"/>
  <c r="AM4727" i="1"/>
  <c r="AJ4728" i="1"/>
  <c r="AK4728" i="1"/>
  <c r="AL4728" i="1"/>
  <c r="AM4728" i="1"/>
  <c r="AJ4729" i="1"/>
  <c r="AK4729" i="1"/>
  <c r="AL4729" i="1"/>
  <c r="AM4729" i="1"/>
  <c r="AJ4730" i="1"/>
  <c r="AK4730" i="1"/>
  <c r="AL4730" i="1"/>
  <c r="AM4730" i="1"/>
  <c r="AJ4731" i="1"/>
  <c r="AK4731" i="1"/>
  <c r="AL4731" i="1"/>
  <c r="AM4731" i="1"/>
  <c r="AJ4732" i="1"/>
  <c r="AK4732" i="1"/>
  <c r="AL4732" i="1"/>
  <c r="AM4732" i="1"/>
  <c r="AJ4733" i="1"/>
  <c r="AK4733" i="1"/>
  <c r="AL4733" i="1"/>
  <c r="AM4733" i="1"/>
  <c r="AJ4734" i="1"/>
  <c r="AK4734" i="1"/>
  <c r="AL4734" i="1"/>
  <c r="AM4734" i="1"/>
  <c r="AJ4735" i="1"/>
  <c r="AK4735" i="1"/>
  <c r="AL4735" i="1"/>
  <c r="AM4735" i="1"/>
  <c r="AJ4736" i="1"/>
  <c r="AK4736" i="1"/>
  <c r="AL4736" i="1"/>
  <c r="AM4736" i="1"/>
  <c r="AJ4737" i="1"/>
  <c r="AK4737" i="1"/>
  <c r="AL4737" i="1"/>
  <c r="AM4737" i="1"/>
  <c r="AJ4738" i="1"/>
  <c r="AK4738" i="1"/>
  <c r="AL4738" i="1"/>
  <c r="AM4738" i="1"/>
  <c r="AJ4739" i="1"/>
  <c r="AK4739" i="1"/>
  <c r="AL4739" i="1"/>
  <c r="AM4739" i="1"/>
  <c r="AJ4740" i="1"/>
  <c r="AK4740" i="1"/>
  <c r="AL4740" i="1"/>
  <c r="AM4740" i="1"/>
  <c r="AJ4741" i="1"/>
  <c r="AK4741" i="1"/>
  <c r="AL4741" i="1"/>
  <c r="AM4741" i="1"/>
  <c r="AJ4742" i="1"/>
  <c r="AK4742" i="1"/>
  <c r="AL4742" i="1"/>
  <c r="AM4742" i="1"/>
  <c r="AJ4743" i="1"/>
  <c r="AK4743" i="1"/>
  <c r="AL4743" i="1"/>
  <c r="AM4743" i="1"/>
  <c r="AJ4744" i="1"/>
  <c r="AK4744" i="1"/>
  <c r="AL4744" i="1"/>
  <c r="AM4744" i="1"/>
  <c r="AJ4745" i="1"/>
  <c r="AK4745" i="1"/>
  <c r="AL4745" i="1"/>
  <c r="AM4745" i="1"/>
  <c r="AJ4746" i="1"/>
  <c r="AK4746" i="1"/>
  <c r="AL4746" i="1"/>
  <c r="AM4746" i="1"/>
  <c r="AJ4747" i="1"/>
  <c r="AK4747" i="1"/>
  <c r="AL4747" i="1"/>
  <c r="AM4747" i="1"/>
  <c r="AJ4748" i="1"/>
  <c r="AK4748" i="1"/>
  <c r="AL4748" i="1"/>
  <c r="AM4748" i="1"/>
  <c r="AJ4749" i="1"/>
  <c r="AK4749" i="1"/>
  <c r="AL4749" i="1"/>
  <c r="AM4749" i="1"/>
  <c r="AJ4750" i="1"/>
  <c r="AK4750" i="1"/>
  <c r="AL4750" i="1"/>
  <c r="AM4750" i="1"/>
  <c r="AJ4751" i="1"/>
  <c r="AK4751" i="1"/>
  <c r="AL4751" i="1"/>
  <c r="AM4751" i="1"/>
  <c r="AJ4752" i="1"/>
  <c r="AK4752" i="1"/>
  <c r="AL4752" i="1"/>
  <c r="AM4752" i="1"/>
  <c r="AJ4753" i="1"/>
  <c r="AK4753" i="1"/>
  <c r="AL4753" i="1"/>
  <c r="AM4753" i="1"/>
  <c r="AJ4754" i="1"/>
  <c r="AK4754" i="1"/>
  <c r="AL4754" i="1"/>
  <c r="AM4754" i="1"/>
  <c r="AJ4755" i="1"/>
  <c r="AK4755" i="1"/>
  <c r="AL4755" i="1"/>
  <c r="AM4755" i="1"/>
  <c r="AJ4756" i="1"/>
  <c r="AK4756" i="1"/>
  <c r="AL4756" i="1"/>
  <c r="AM4756" i="1"/>
  <c r="AJ4757" i="1"/>
  <c r="AK4757" i="1"/>
  <c r="AL4757" i="1"/>
  <c r="AM4757" i="1"/>
  <c r="AJ4758" i="1"/>
  <c r="AK4758" i="1"/>
  <c r="AL4758" i="1"/>
  <c r="AM4758" i="1"/>
  <c r="AJ4759" i="1"/>
  <c r="AK4759" i="1"/>
  <c r="AL4759" i="1"/>
  <c r="AM4759" i="1"/>
  <c r="AJ4760" i="1"/>
  <c r="AK4760" i="1"/>
  <c r="AL4760" i="1"/>
  <c r="AM4760" i="1"/>
  <c r="AJ4761" i="1"/>
  <c r="AK4761" i="1"/>
  <c r="AL4761" i="1"/>
  <c r="AM4761" i="1"/>
  <c r="AJ4762" i="1"/>
  <c r="AK4762" i="1"/>
  <c r="AL4762" i="1"/>
  <c r="AM4762" i="1"/>
  <c r="AJ4763" i="1"/>
  <c r="AK4763" i="1"/>
  <c r="AL4763" i="1"/>
  <c r="AM4763" i="1"/>
  <c r="AJ4764" i="1"/>
  <c r="AK4764" i="1"/>
  <c r="AL4764" i="1"/>
  <c r="AM4764" i="1"/>
  <c r="AJ4765" i="1"/>
  <c r="AK4765" i="1"/>
  <c r="AL4765" i="1"/>
  <c r="AM4765" i="1"/>
  <c r="AJ4766" i="1"/>
  <c r="AK4766" i="1"/>
  <c r="AL4766" i="1"/>
  <c r="AM4766" i="1"/>
  <c r="AJ4767" i="1"/>
  <c r="AK4767" i="1"/>
  <c r="AL4767" i="1"/>
  <c r="AM4767" i="1"/>
  <c r="AJ4768" i="1"/>
  <c r="AK4768" i="1"/>
  <c r="AL4768" i="1"/>
  <c r="AM4768" i="1"/>
  <c r="AJ4769" i="1"/>
  <c r="AK4769" i="1"/>
  <c r="AL4769" i="1"/>
  <c r="AM4769" i="1"/>
  <c r="AJ4770" i="1"/>
  <c r="AK4770" i="1"/>
  <c r="AL4770" i="1"/>
  <c r="AM4770" i="1"/>
  <c r="AJ4771" i="1"/>
  <c r="AK4771" i="1"/>
  <c r="AL4771" i="1"/>
  <c r="AM4771" i="1"/>
  <c r="AJ4772" i="1"/>
  <c r="AK4772" i="1"/>
  <c r="AL4772" i="1"/>
  <c r="AM4772" i="1"/>
  <c r="AJ4773" i="1"/>
  <c r="AK4773" i="1"/>
  <c r="AL4773" i="1"/>
  <c r="AM4773" i="1"/>
  <c r="AJ4774" i="1"/>
  <c r="AK4774" i="1"/>
  <c r="AL4774" i="1"/>
  <c r="AM4774" i="1"/>
  <c r="AJ4775" i="1"/>
  <c r="AK4775" i="1"/>
  <c r="AL4775" i="1"/>
  <c r="AM4775" i="1"/>
  <c r="AJ4776" i="1"/>
  <c r="AK4776" i="1"/>
  <c r="AL4776" i="1"/>
  <c r="AM4776" i="1"/>
  <c r="AJ4777" i="1"/>
  <c r="AK4777" i="1"/>
  <c r="AL4777" i="1"/>
  <c r="AM4777" i="1"/>
  <c r="AJ4778" i="1"/>
  <c r="AK4778" i="1"/>
  <c r="AL4778" i="1"/>
  <c r="AM4778" i="1"/>
  <c r="AJ4779" i="1"/>
  <c r="AK4779" i="1"/>
  <c r="AL4779" i="1"/>
  <c r="AM4779" i="1"/>
  <c r="AJ4780" i="1"/>
  <c r="AK4780" i="1"/>
  <c r="AL4780" i="1"/>
  <c r="AM4780" i="1"/>
  <c r="AJ4781" i="1"/>
  <c r="AK4781" i="1"/>
  <c r="AL4781" i="1"/>
  <c r="AM4781" i="1"/>
  <c r="AJ4782" i="1"/>
  <c r="AK4782" i="1"/>
  <c r="AL4782" i="1"/>
  <c r="AM4782" i="1"/>
  <c r="AJ4783" i="1"/>
  <c r="AK4783" i="1"/>
  <c r="AL4783" i="1"/>
  <c r="AM4783" i="1"/>
  <c r="AJ4784" i="1"/>
  <c r="AK4784" i="1"/>
  <c r="AL4784" i="1"/>
  <c r="AM4784" i="1"/>
  <c r="AJ4785" i="1"/>
  <c r="AK4785" i="1"/>
  <c r="AL4785" i="1"/>
  <c r="AM4785" i="1"/>
  <c r="AJ4786" i="1"/>
  <c r="AK4786" i="1"/>
  <c r="AL4786" i="1"/>
  <c r="AM4786" i="1"/>
  <c r="AJ4787" i="1"/>
  <c r="AK4787" i="1"/>
  <c r="AL4787" i="1"/>
  <c r="AM4787" i="1"/>
  <c r="AJ4788" i="1"/>
  <c r="AK4788" i="1"/>
  <c r="AL4788" i="1"/>
  <c r="AM4788" i="1"/>
  <c r="AJ4789" i="1"/>
  <c r="AK4789" i="1"/>
  <c r="AL4789" i="1"/>
  <c r="AM4789" i="1"/>
  <c r="AJ4790" i="1"/>
  <c r="AK4790" i="1"/>
  <c r="AL4790" i="1"/>
  <c r="AM4790" i="1"/>
  <c r="AJ4791" i="1"/>
  <c r="AK4791" i="1"/>
  <c r="AL4791" i="1"/>
  <c r="AM4791" i="1"/>
  <c r="AJ4792" i="1"/>
  <c r="AK4792" i="1"/>
  <c r="AL4792" i="1"/>
  <c r="AM4792" i="1"/>
  <c r="AJ4793" i="1"/>
  <c r="AK4793" i="1"/>
  <c r="AL4793" i="1"/>
  <c r="AM4793" i="1"/>
  <c r="AJ4794" i="1"/>
  <c r="AK4794" i="1"/>
  <c r="AL4794" i="1"/>
  <c r="AM4794" i="1"/>
  <c r="AJ4795" i="1"/>
  <c r="AK4795" i="1"/>
  <c r="AL4795" i="1"/>
  <c r="AM4795" i="1"/>
  <c r="AJ4796" i="1"/>
  <c r="AK4796" i="1"/>
  <c r="AL4796" i="1"/>
  <c r="AM4796" i="1"/>
  <c r="AJ4797" i="1"/>
  <c r="AK4797" i="1"/>
  <c r="AL4797" i="1"/>
  <c r="AM4797" i="1"/>
  <c r="AJ4798" i="1"/>
  <c r="AK4798" i="1"/>
  <c r="AL4798" i="1"/>
  <c r="AM4798" i="1"/>
  <c r="AJ4799" i="1"/>
  <c r="AK4799" i="1"/>
  <c r="AL4799" i="1"/>
  <c r="AM4799" i="1"/>
  <c r="AJ4800" i="1"/>
  <c r="AK4800" i="1"/>
  <c r="AL4800" i="1"/>
  <c r="AM4800" i="1"/>
  <c r="AJ4801" i="1"/>
  <c r="AK4801" i="1"/>
  <c r="AL4801" i="1"/>
  <c r="AM4801" i="1"/>
  <c r="AJ4802" i="1"/>
  <c r="AK4802" i="1"/>
  <c r="AL4802" i="1"/>
  <c r="AM4802" i="1"/>
  <c r="AJ4803" i="1"/>
  <c r="AK4803" i="1"/>
  <c r="AL4803" i="1"/>
  <c r="AM4803" i="1"/>
  <c r="AJ4804" i="1"/>
  <c r="AK4804" i="1"/>
  <c r="AL4804" i="1"/>
  <c r="AM4804" i="1"/>
  <c r="AJ4805" i="1"/>
  <c r="AK4805" i="1"/>
  <c r="AL4805" i="1"/>
  <c r="AM4805" i="1"/>
  <c r="AJ4806" i="1"/>
  <c r="AK4806" i="1"/>
  <c r="AL4806" i="1"/>
  <c r="AM4806" i="1"/>
  <c r="AJ4807" i="1"/>
  <c r="AK4807" i="1"/>
  <c r="AL4807" i="1"/>
  <c r="AM4807" i="1"/>
  <c r="AJ4808" i="1"/>
  <c r="AK4808" i="1"/>
  <c r="AL4808" i="1"/>
  <c r="AM4808" i="1"/>
  <c r="AJ4809" i="1"/>
  <c r="AK4809" i="1"/>
  <c r="AL4809" i="1"/>
  <c r="AM4809" i="1"/>
  <c r="AJ4810" i="1"/>
  <c r="AK4810" i="1"/>
  <c r="AL4810" i="1"/>
  <c r="AM4810" i="1"/>
  <c r="AJ4811" i="1"/>
  <c r="AK4811" i="1"/>
  <c r="AL4811" i="1"/>
  <c r="AM4811" i="1"/>
  <c r="AJ4812" i="1"/>
  <c r="AK4812" i="1"/>
  <c r="AL4812" i="1"/>
  <c r="AM4812" i="1"/>
  <c r="AJ4813" i="1"/>
  <c r="AK4813" i="1"/>
  <c r="AL4813" i="1"/>
  <c r="AM4813" i="1"/>
  <c r="AJ4814" i="1"/>
  <c r="AK4814" i="1"/>
  <c r="AL4814" i="1"/>
  <c r="AM4814" i="1"/>
  <c r="AJ4815" i="1"/>
  <c r="AK4815" i="1"/>
  <c r="AL4815" i="1"/>
  <c r="AM4815" i="1"/>
  <c r="AJ4816" i="1"/>
  <c r="AK4816" i="1"/>
  <c r="AL4816" i="1"/>
  <c r="AM4816" i="1"/>
  <c r="AJ4817" i="1"/>
  <c r="AK4817" i="1"/>
  <c r="AL4817" i="1"/>
  <c r="AM4817" i="1"/>
  <c r="AJ4818" i="1"/>
  <c r="AK4818" i="1"/>
  <c r="AL4818" i="1"/>
  <c r="AM4818" i="1"/>
  <c r="AJ4819" i="1"/>
  <c r="AK4819" i="1"/>
  <c r="AL4819" i="1"/>
  <c r="AM4819" i="1"/>
  <c r="AJ4820" i="1"/>
  <c r="AK4820" i="1"/>
  <c r="AL4820" i="1"/>
  <c r="AM4820" i="1"/>
  <c r="AJ4821" i="1"/>
  <c r="AK4821" i="1"/>
  <c r="AL4821" i="1"/>
  <c r="AM4821" i="1"/>
  <c r="AJ4822" i="1"/>
  <c r="AK4822" i="1"/>
  <c r="AL4822" i="1"/>
  <c r="AM4822" i="1"/>
  <c r="AJ4823" i="1"/>
  <c r="AK4823" i="1"/>
  <c r="AL4823" i="1"/>
  <c r="AM4823" i="1"/>
  <c r="AJ4824" i="1"/>
  <c r="AK4824" i="1"/>
  <c r="AL4824" i="1"/>
  <c r="AM4824" i="1"/>
  <c r="AJ4825" i="1"/>
  <c r="AK4825" i="1"/>
  <c r="AL4825" i="1"/>
  <c r="AM4825" i="1"/>
  <c r="AJ4826" i="1"/>
  <c r="AK4826" i="1"/>
  <c r="AL4826" i="1"/>
  <c r="AM4826" i="1"/>
  <c r="AJ4827" i="1"/>
  <c r="AK4827" i="1"/>
  <c r="AL4827" i="1"/>
  <c r="AM4827" i="1"/>
  <c r="AJ4828" i="1"/>
  <c r="AK4828" i="1"/>
  <c r="AL4828" i="1"/>
  <c r="AM4828" i="1"/>
  <c r="AJ4829" i="1"/>
  <c r="AK4829" i="1"/>
  <c r="AL4829" i="1"/>
  <c r="AM4829" i="1"/>
  <c r="AJ4830" i="1"/>
  <c r="AK4830" i="1"/>
  <c r="AL4830" i="1"/>
  <c r="AM4830" i="1"/>
  <c r="AJ4831" i="1"/>
  <c r="AK4831" i="1"/>
  <c r="AL4831" i="1"/>
  <c r="AM4831" i="1"/>
  <c r="AJ4832" i="1"/>
  <c r="AK4832" i="1"/>
  <c r="AL4832" i="1"/>
  <c r="AM4832" i="1"/>
  <c r="AJ4833" i="1"/>
  <c r="AK4833" i="1"/>
  <c r="AL4833" i="1"/>
  <c r="AM4833" i="1"/>
  <c r="AJ4834" i="1"/>
  <c r="AK4834" i="1"/>
  <c r="AL4834" i="1"/>
  <c r="AM4834" i="1"/>
  <c r="AJ4835" i="1"/>
  <c r="AK4835" i="1"/>
  <c r="AL4835" i="1"/>
  <c r="AM4835" i="1"/>
  <c r="AJ4836" i="1"/>
  <c r="AK4836" i="1"/>
  <c r="AL4836" i="1"/>
  <c r="AM4836" i="1"/>
  <c r="AJ4837" i="1"/>
  <c r="AK4837" i="1"/>
  <c r="AL4837" i="1"/>
  <c r="AM4837" i="1"/>
  <c r="AJ4838" i="1"/>
  <c r="AK4838" i="1"/>
  <c r="AL4838" i="1"/>
  <c r="AM4838" i="1"/>
  <c r="AJ4839" i="1"/>
  <c r="AK4839" i="1"/>
  <c r="AL4839" i="1"/>
  <c r="AM4839" i="1"/>
  <c r="AJ4840" i="1"/>
  <c r="AK4840" i="1"/>
  <c r="AL4840" i="1"/>
  <c r="AM4840" i="1"/>
  <c r="AJ4841" i="1"/>
  <c r="AK4841" i="1"/>
  <c r="AL4841" i="1"/>
  <c r="AM4841" i="1"/>
  <c r="AJ4842" i="1"/>
  <c r="AK4842" i="1"/>
  <c r="AL4842" i="1"/>
  <c r="AM4842" i="1"/>
  <c r="AJ4843" i="1"/>
  <c r="AK4843" i="1"/>
  <c r="AL4843" i="1"/>
  <c r="AM4843" i="1"/>
  <c r="AJ4844" i="1"/>
  <c r="AK4844" i="1"/>
  <c r="AL4844" i="1"/>
  <c r="AM4844" i="1"/>
  <c r="AJ4845" i="1"/>
  <c r="AK4845" i="1"/>
  <c r="AL4845" i="1"/>
  <c r="AM4845" i="1"/>
  <c r="AJ4846" i="1"/>
  <c r="AK4846" i="1"/>
  <c r="AL4846" i="1"/>
  <c r="AM4846" i="1"/>
  <c r="AJ4847" i="1"/>
  <c r="AK4847" i="1"/>
  <c r="AL4847" i="1"/>
  <c r="AM4847" i="1"/>
  <c r="AJ4848" i="1"/>
  <c r="AK4848" i="1"/>
  <c r="AL4848" i="1"/>
  <c r="AM4848" i="1"/>
  <c r="AJ4849" i="1"/>
  <c r="AK4849" i="1"/>
  <c r="AL4849" i="1"/>
  <c r="AM4849" i="1"/>
  <c r="AJ4850" i="1"/>
  <c r="AK4850" i="1"/>
  <c r="AL4850" i="1"/>
  <c r="AM4850" i="1"/>
  <c r="AJ4851" i="1"/>
  <c r="AK4851" i="1"/>
  <c r="AL4851" i="1"/>
  <c r="AM4851" i="1"/>
  <c r="AJ4852" i="1"/>
  <c r="AK4852" i="1"/>
  <c r="AL4852" i="1"/>
  <c r="AM4852" i="1"/>
  <c r="AJ4853" i="1"/>
  <c r="AK4853" i="1"/>
  <c r="AL4853" i="1"/>
  <c r="AM4853" i="1"/>
  <c r="AJ4854" i="1"/>
  <c r="AK4854" i="1"/>
  <c r="AL4854" i="1"/>
  <c r="AM4854" i="1"/>
  <c r="AJ4855" i="1"/>
  <c r="AK4855" i="1"/>
  <c r="AL4855" i="1"/>
  <c r="AM4855" i="1"/>
  <c r="AJ4856" i="1"/>
  <c r="AK4856" i="1"/>
  <c r="AL4856" i="1"/>
  <c r="AM4856" i="1"/>
  <c r="AJ4857" i="1"/>
  <c r="AK4857" i="1"/>
  <c r="AL4857" i="1"/>
  <c r="AM4857" i="1"/>
  <c r="AJ4858" i="1"/>
  <c r="AK4858" i="1"/>
  <c r="AL4858" i="1"/>
  <c r="AM4858" i="1"/>
  <c r="AJ4859" i="1"/>
  <c r="AK4859" i="1"/>
  <c r="AL4859" i="1"/>
  <c r="AM4859" i="1"/>
  <c r="AJ4860" i="1"/>
  <c r="AK4860" i="1"/>
  <c r="AL4860" i="1"/>
  <c r="AM4860" i="1"/>
  <c r="AJ4861" i="1"/>
  <c r="AK4861" i="1"/>
  <c r="AL4861" i="1"/>
  <c r="AM4861" i="1"/>
  <c r="AJ4862" i="1"/>
  <c r="AK4862" i="1"/>
  <c r="AL4862" i="1"/>
  <c r="AM4862" i="1"/>
  <c r="AJ4863" i="1"/>
  <c r="AK4863" i="1"/>
  <c r="AL4863" i="1"/>
  <c r="AM4863" i="1"/>
  <c r="AJ4864" i="1"/>
  <c r="AK4864" i="1"/>
  <c r="AL4864" i="1"/>
  <c r="AM4864" i="1"/>
  <c r="AJ4865" i="1"/>
  <c r="AK4865" i="1"/>
  <c r="AL4865" i="1"/>
  <c r="AM4865" i="1"/>
  <c r="AJ4866" i="1"/>
  <c r="AK4866" i="1"/>
  <c r="AL4866" i="1"/>
  <c r="AM4866" i="1"/>
  <c r="AJ4867" i="1"/>
  <c r="AK4867" i="1"/>
  <c r="AL4867" i="1"/>
  <c r="AM4867" i="1"/>
  <c r="AJ4868" i="1"/>
  <c r="AK4868" i="1"/>
  <c r="AL4868" i="1"/>
  <c r="AM4868" i="1"/>
  <c r="AJ4869" i="1"/>
  <c r="AK4869" i="1"/>
  <c r="AL4869" i="1"/>
  <c r="AM4869" i="1"/>
  <c r="AJ4870" i="1"/>
  <c r="AK4870" i="1"/>
  <c r="AL4870" i="1"/>
  <c r="AM4870" i="1"/>
  <c r="AJ4871" i="1"/>
  <c r="AK4871" i="1"/>
  <c r="AL4871" i="1"/>
  <c r="AM4871" i="1"/>
  <c r="AJ4872" i="1"/>
  <c r="AK4872" i="1"/>
  <c r="AL4872" i="1"/>
  <c r="AM4872" i="1"/>
  <c r="AJ4873" i="1"/>
  <c r="AK4873" i="1"/>
  <c r="AL4873" i="1"/>
  <c r="AM4873" i="1"/>
  <c r="AJ4874" i="1"/>
  <c r="AK4874" i="1"/>
  <c r="AL4874" i="1"/>
  <c r="AM4874" i="1"/>
  <c r="AJ4875" i="1"/>
  <c r="AK4875" i="1"/>
  <c r="AL4875" i="1"/>
  <c r="AM4875" i="1"/>
  <c r="AJ4876" i="1"/>
  <c r="AK4876" i="1"/>
  <c r="AL4876" i="1"/>
  <c r="AM4876" i="1"/>
  <c r="AJ4877" i="1"/>
  <c r="AK4877" i="1"/>
  <c r="AL4877" i="1"/>
  <c r="AM4877" i="1"/>
  <c r="AJ4878" i="1"/>
  <c r="AK4878" i="1"/>
  <c r="AL4878" i="1"/>
  <c r="AM4878" i="1"/>
  <c r="AJ4879" i="1"/>
  <c r="AK4879" i="1"/>
  <c r="AL4879" i="1"/>
  <c r="AM4879" i="1"/>
  <c r="AJ4880" i="1"/>
  <c r="AK4880" i="1"/>
  <c r="AL4880" i="1"/>
  <c r="AM4880" i="1"/>
  <c r="AJ4881" i="1"/>
  <c r="AK4881" i="1"/>
  <c r="AL4881" i="1"/>
  <c r="AM4881" i="1"/>
  <c r="AJ4882" i="1"/>
  <c r="AK4882" i="1"/>
  <c r="AL4882" i="1"/>
  <c r="AM4882" i="1"/>
  <c r="AJ4883" i="1"/>
  <c r="AK4883" i="1"/>
  <c r="AL4883" i="1"/>
  <c r="AM4883" i="1"/>
  <c r="AJ4884" i="1"/>
  <c r="AK4884" i="1"/>
  <c r="AL4884" i="1"/>
  <c r="AM4884" i="1"/>
  <c r="AJ4885" i="1"/>
  <c r="AK4885" i="1"/>
  <c r="AL4885" i="1"/>
  <c r="AM4885" i="1"/>
  <c r="AJ4886" i="1"/>
  <c r="AK4886" i="1"/>
  <c r="AL4886" i="1"/>
  <c r="AM4886" i="1"/>
  <c r="AJ4887" i="1"/>
  <c r="AK4887" i="1"/>
  <c r="AL4887" i="1"/>
  <c r="AM4887" i="1"/>
  <c r="AJ4888" i="1"/>
  <c r="AK4888" i="1"/>
  <c r="AL4888" i="1"/>
  <c r="AM4888" i="1"/>
  <c r="AJ4889" i="1"/>
  <c r="AK4889" i="1"/>
  <c r="AL4889" i="1"/>
  <c r="AM4889" i="1"/>
  <c r="AJ4890" i="1"/>
  <c r="AK4890" i="1"/>
  <c r="AL4890" i="1"/>
  <c r="AM4890" i="1"/>
  <c r="AJ4891" i="1"/>
  <c r="AK4891" i="1"/>
  <c r="AL4891" i="1"/>
  <c r="AM4891" i="1"/>
  <c r="AJ4892" i="1"/>
  <c r="AK4892" i="1"/>
  <c r="AL4892" i="1"/>
  <c r="AM4892" i="1"/>
  <c r="AJ4893" i="1"/>
  <c r="AK4893" i="1"/>
  <c r="AL4893" i="1"/>
  <c r="AM4893" i="1"/>
  <c r="AJ4894" i="1"/>
  <c r="AK4894" i="1"/>
  <c r="AL4894" i="1"/>
  <c r="AM4894" i="1"/>
  <c r="AJ4895" i="1"/>
  <c r="AK4895" i="1"/>
  <c r="AL4895" i="1"/>
  <c r="AM4895" i="1"/>
  <c r="AJ4896" i="1"/>
  <c r="AK4896" i="1"/>
  <c r="AL4896" i="1"/>
  <c r="AM4896" i="1"/>
  <c r="AJ4897" i="1"/>
  <c r="AK4897" i="1"/>
  <c r="AL4897" i="1"/>
  <c r="AM4897" i="1"/>
  <c r="AJ4898" i="1"/>
  <c r="AK4898" i="1"/>
  <c r="AL4898" i="1"/>
  <c r="AM4898" i="1"/>
  <c r="AJ4899" i="1"/>
  <c r="AK4899" i="1"/>
  <c r="AL4899" i="1"/>
  <c r="AM4899" i="1"/>
  <c r="AJ4900" i="1"/>
  <c r="AK4900" i="1"/>
  <c r="AL4900" i="1"/>
  <c r="AM4900" i="1"/>
  <c r="AJ4901" i="1"/>
  <c r="AK4901" i="1"/>
  <c r="AL4901" i="1"/>
  <c r="AM4901" i="1"/>
  <c r="AJ4902" i="1"/>
  <c r="AK4902" i="1"/>
  <c r="AL4902" i="1"/>
  <c r="AM4902" i="1"/>
  <c r="AJ4903" i="1"/>
  <c r="AK4903" i="1"/>
  <c r="AL4903" i="1"/>
  <c r="AM4903" i="1"/>
  <c r="AJ4904" i="1"/>
  <c r="AK4904" i="1"/>
  <c r="AL4904" i="1"/>
  <c r="AM4904" i="1"/>
  <c r="AJ4905" i="1"/>
  <c r="AK4905" i="1"/>
  <c r="AL4905" i="1"/>
  <c r="AM4905" i="1"/>
  <c r="AJ4906" i="1"/>
  <c r="AK4906" i="1"/>
  <c r="AL4906" i="1"/>
  <c r="AM4906" i="1"/>
  <c r="AJ4907" i="1"/>
  <c r="AK4907" i="1"/>
  <c r="AL4907" i="1"/>
  <c r="AM4907" i="1"/>
  <c r="AJ4908" i="1"/>
  <c r="AK4908" i="1"/>
  <c r="AL4908" i="1"/>
  <c r="AM4908" i="1"/>
  <c r="AJ4909" i="1"/>
  <c r="AK4909" i="1"/>
  <c r="AL4909" i="1"/>
  <c r="AM4909" i="1"/>
  <c r="AJ4910" i="1"/>
  <c r="AK4910" i="1"/>
  <c r="AL4910" i="1"/>
  <c r="AM4910" i="1"/>
  <c r="AJ4911" i="1"/>
  <c r="AK4911" i="1"/>
  <c r="AL4911" i="1"/>
  <c r="AM4911" i="1"/>
  <c r="AJ4912" i="1"/>
  <c r="AK4912" i="1"/>
  <c r="AL4912" i="1"/>
  <c r="AM4912" i="1"/>
  <c r="AJ4913" i="1"/>
  <c r="AK4913" i="1"/>
  <c r="AL4913" i="1"/>
  <c r="AM4913" i="1"/>
  <c r="AJ4914" i="1"/>
  <c r="AK4914" i="1"/>
  <c r="AL4914" i="1"/>
  <c r="AM4914" i="1"/>
  <c r="AJ4915" i="1"/>
  <c r="AK4915" i="1"/>
  <c r="AL4915" i="1"/>
  <c r="AM4915" i="1"/>
  <c r="AJ4916" i="1"/>
  <c r="AK4916" i="1"/>
  <c r="AL4916" i="1"/>
  <c r="AM4916" i="1"/>
  <c r="AJ4917" i="1"/>
  <c r="AK4917" i="1"/>
  <c r="AL4917" i="1"/>
  <c r="AM4917" i="1"/>
  <c r="AJ4918" i="1"/>
  <c r="AK4918" i="1"/>
  <c r="AL4918" i="1"/>
  <c r="AM4918" i="1"/>
  <c r="AJ4919" i="1"/>
  <c r="AK4919" i="1"/>
  <c r="AL4919" i="1"/>
  <c r="AM4919" i="1"/>
  <c r="AJ4920" i="1"/>
  <c r="AK4920" i="1"/>
  <c r="AL4920" i="1"/>
  <c r="AM4920" i="1"/>
  <c r="AJ4921" i="1"/>
  <c r="AK4921" i="1"/>
  <c r="AL4921" i="1"/>
  <c r="AM4921" i="1"/>
  <c r="AJ4922" i="1"/>
  <c r="AK4922" i="1"/>
  <c r="AL4922" i="1"/>
  <c r="AM4922" i="1"/>
  <c r="AJ4923" i="1"/>
  <c r="AK4923" i="1"/>
  <c r="AL4923" i="1"/>
  <c r="AM4923" i="1"/>
  <c r="AJ4924" i="1"/>
  <c r="AK4924" i="1"/>
  <c r="AL4924" i="1"/>
  <c r="AM4924" i="1"/>
  <c r="AJ4925" i="1"/>
  <c r="AK4925" i="1"/>
  <c r="AL4925" i="1"/>
  <c r="AM4925" i="1"/>
  <c r="AJ4926" i="1"/>
  <c r="AK4926" i="1"/>
  <c r="AL4926" i="1"/>
  <c r="AM4926" i="1"/>
  <c r="AJ4927" i="1"/>
  <c r="AK4927" i="1"/>
  <c r="AL4927" i="1"/>
  <c r="AM4927" i="1"/>
  <c r="AJ4928" i="1"/>
  <c r="AK4928" i="1"/>
  <c r="AL4928" i="1"/>
  <c r="AM4928" i="1"/>
  <c r="AJ4929" i="1"/>
  <c r="AK4929" i="1"/>
  <c r="AL4929" i="1"/>
  <c r="AM4929" i="1"/>
  <c r="AJ4930" i="1"/>
  <c r="AK4930" i="1"/>
  <c r="AL4930" i="1"/>
  <c r="AM4930" i="1"/>
  <c r="AJ4931" i="1"/>
  <c r="AK4931" i="1"/>
  <c r="AL4931" i="1"/>
  <c r="AM4931" i="1"/>
  <c r="AJ4932" i="1"/>
  <c r="AK4932" i="1"/>
  <c r="AL4932" i="1"/>
  <c r="AM4932" i="1"/>
  <c r="AJ4933" i="1"/>
  <c r="AK4933" i="1"/>
  <c r="AL4933" i="1"/>
  <c r="AM4933" i="1"/>
  <c r="AJ4934" i="1"/>
  <c r="AK4934" i="1"/>
  <c r="AL4934" i="1"/>
  <c r="AM4934" i="1"/>
  <c r="AJ4935" i="1"/>
  <c r="AK4935" i="1"/>
  <c r="AL4935" i="1"/>
  <c r="AM4935" i="1"/>
  <c r="AJ4936" i="1"/>
  <c r="AK4936" i="1"/>
  <c r="AL4936" i="1"/>
  <c r="AM4936" i="1"/>
  <c r="AJ4937" i="1"/>
  <c r="AK4937" i="1"/>
  <c r="AL4937" i="1"/>
  <c r="AM4937" i="1"/>
  <c r="AJ4938" i="1"/>
  <c r="AK4938" i="1"/>
  <c r="AL4938" i="1"/>
  <c r="AM4938" i="1"/>
  <c r="AJ4939" i="1"/>
  <c r="AK4939" i="1"/>
  <c r="AL4939" i="1"/>
  <c r="AM4939" i="1"/>
  <c r="AJ4940" i="1"/>
  <c r="AK4940" i="1"/>
  <c r="AL4940" i="1"/>
  <c r="AM4940" i="1"/>
  <c r="AJ4941" i="1"/>
  <c r="AK4941" i="1"/>
  <c r="AL4941" i="1"/>
  <c r="AM4941" i="1"/>
  <c r="AJ4942" i="1"/>
  <c r="AK4942" i="1"/>
  <c r="AL4942" i="1"/>
  <c r="AM4942" i="1"/>
  <c r="AJ4943" i="1"/>
  <c r="AK4943" i="1"/>
  <c r="AL4943" i="1"/>
  <c r="AM4943" i="1"/>
  <c r="AJ4944" i="1"/>
  <c r="AK4944" i="1"/>
  <c r="AL4944" i="1"/>
  <c r="AM4944" i="1"/>
  <c r="AJ4945" i="1"/>
  <c r="AK4945" i="1"/>
  <c r="AL4945" i="1"/>
  <c r="AM4945" i="1"/>
  <c r="AJ4946" i="1"/>
  <c r="AK4946" i="1"/>
  <c r="AL4946" i="1"/>
  <c r="AM4946" i="1"/>
  <c r="AJ4947" i="1"/>
  <c r="AK4947" i="1"/>
  <c r="AL4947" i="1"/>
  <c r="AM4947" i="1"/>
  <c r="AJ4948" i="1"/>
  <c r="AK4948" i="1"/>
  <c r="AL4948" i="1"/>
  <c r="AM4948" i="1"/>
  <c r="AJ4949" i="1"/>
  <c r="AK4949" i="1"/>
  <c r="AL4949" i="1"/>
  <c r="AM4949" i="1"/>
  <c r="AJ4950" i="1"/>
  <c r="AK4950" i="1"/>
  <c r="AL4950" i="1"/>
  <c r="AM4950" i="1"/>
  <c r="AJ4951" i="1"/>
  <c r="AK4951" i="1"/>
  <c r="AL4951" i="1"/>
  <c r="AM4951" i="1"/>
  <c r="AJ4952" i="1"/>
  <c r="AK4952" i="1"/>
  <c r="AL4952" i="1"/>
  <c r="AM4952" i="1"/>
  <c r="AJ4953" i="1"/>
  <c r="AK4953" i="1"/>
  <c r="AL4953" i="1"/>
  <c r="AM4953" i="1"/>
  <c r="AJ4954" i="1"/>
  <c r="AK4954" i="1"/>
  <c r="AL4954" i="1"/>
  <c r="AM4954" i="1"/>
  <c r="AJ4955" i="1"/>
  <c r="AK4955" i="1"/>
  <c r="AL4955" i="1"/>
  <c r="AM4955" i="1"/>
  <c r="AJ4956" i="1"/>
  <c r="AK4956" i="1"/>
  <c r="AL4956" i="1"/>
  <c r="AM4956" i="1"/>
  <c r="AJ4957" i="1"/>
  <c r="AK4957" i="1"/>
  <c r="AL4957" i="1"/>
  <c r="AM4957" i="1"/>
  <c r="AJ4958" i="1"/>
  <c r="AK4958" i="1"/>
  <c r="AL4958" i="1"/>
  <c r="AM4958" i="1"/>
  <c r="AJ4959" i="1"/>
  <c r="AK4959" i="1"/>
  <c r="AL4959" i="1"/>
  <c r="AM4959" i="1"/>
  <c r="AJ4960" i="1"/>
  <c r="AK4960" i="1"/>
  <c r="AL4960" i="1"/>
  <c r="AM4960" i="1"/>
  <c r="AJ4961" i="1"/>
  <c r="AK4961" i="1"/>
  <c r="AL4961" i="1"/>
  <c r="AM4961" i="1"/>
  <c r="AJ4962" i="1"/>
  <c r="AK4962" i="1"/>
  <c r="AL4962" i="1"/>
  <c r="AM4962" i="1"/>
  <c r="AJ4963" i="1"/>
  <c r="AK4963" i="1"/>
  <c r="AL4963" i="1"/>
  <c r="AM4963" i="1"/>
  <c r="AJ4964" i="1"/>
  <c r="AK4964" i="1"/>
  <c r="AL4964" i="1"/>
  <c r="AM4964" i="1"/>
  <c r="AJ4965" i="1"/>
  <c r="AK4965" i="1"/>
  <c r="AL4965" i="1"/>
  <c r="AM4965" i="1"/>
  <c r="AJ4966" i="1"/>
  <c r="AK4966" i="1"/>
  <c r="AL4966" i="1"/>
  <c r="AM4966" i="1"/>
  <c r="AJ4967" i="1"/>
  <c r="AK4967" i="1"/>
  <c r="AL4967" i="1"/>
  <c r="AM4967" i="1"/>
  <c r="AJ4968" i="1"/>
  <c r="AK4968" i="1"/>
  <c r="AL4968" i="1"/>
  <c r="AM4968" i="1"/>
  <c r="AJ4969" i="1"/>
  <c r="AK4969" i="1"/>
  <c r="AL4969" i="1"/>
  <c r="AM4969" i="1"/>
  <c r="AJ4970" i="1"/>
  <c r="AK4970" i="1"/>
  <c r="AL4970" i="1"/>
  <c r="AM4970" i="1"/>
  <c r="AJ4971" i="1"/>
  <c r="AK4971" i="1"/>
  <c r="AL4971" i="1"/>
  <c r="AM4971" i="1"/>
  <c r="AJ4972" i="1"/>
  <c r="AK4972" i="1"/>
  <c r="AL4972" i="1"/>
  <c r="AM4972" i="1"/>
  <c r="AJ4973" i="1"/>
  <c r="AK4973" i="1"/>
  <c r="AL4973" i="1"/>
  <c r="AM4973" i="1"/>
  <c r="AJ4974" i="1"/>
  <c r="AK4974" i="1"/>
  <c r="AL4974" i="1"/>
  <c r="AM4974" i="1"/>
  <c r="AJ4975" i="1"/>
  <c r="AK4975" i="1"/>
  <c r="AL4975" i="1"/>
  <c r="AM4975" i="1"/>
  <c r="AJ4976" i="1"/>
  <c r="AK4976" i="1"/>
  <c r="AL4976" i="1"/>
  <c r="AM4976" i="1"/>
  <c r="AJ4977" i="1"/>
  <c r="AK4977" i="1"/>
  <c r="AL4977" i="1"/>
  <c r="AM4977" i="1"/>
  <c r="AJ4978" i="1"/>
  <c r="AK4978" i="1"/>
  <c r="AL4978" i="1"/>
  <c r="AM4978" i="1"/>
  <c r="AJ4979" i="1"/>
  <c r="AK4979" i="1"/>
  <c r="AL4979" i="1"/>
  <c r="AM4979" i="1"/>
  <c r="AJ4980" i="1"/>
  <c r="AK4980" i="1"/>
  <c r="AL4980" i="1"/>
  <c r="AM4980" i="1"/>
  <c r="AJ4981" i="1"/>
  <c r="AK4981" i="1"/>
  <c r="AL4981" i="1"/>
  <c r="AM4981" i="1"/>
  <c r="AJ4982" i="1"/>
  <c r="AK4982" i="1"/>
  <c r="AL4982" i="1"/>
  <c r="AM4982" i="1"/>
  <c r="AJ4983" i="1"/>
  <c r="AK4983" i="1"/>
  <c r="AL4983" i="1"/>
  <c r="AM4983" i="1"/>
  <c r="AJ4984" i="1"/>
  <c r="AK4984" i="1"/>
  <c r="AL4984" i="1"/>
  <c r="AM4984" i="1"/>
  <c r="AJ4985" i="1"/>
  <c r="AK4985" i="1"/>
  <c r="AL4985" i="1"/>
  <c r="AM4985" i="1"/>
  <c r="AJ4986" i="1"/>
  <c r="AK4986" i="1"/>
  <c r="AL4986" i="1"/>
  <c r="AM4986" i="1"/>
  <c r="AJ4987" i="1"/>
  <c r="AK4987" i="1"/>
  <c r="AL4987" i="1"/>
  <c r="AM4987" i="1"/>
  <c r="AJ4988" i="1"/>
  <c r="AK4988" i="1"/>
  <c r="AL4988" i="1"/>
  <c r="AM4988" i="1"/>
  <c r="AJ4989" i="1"/>
  <c r="AK4989" i="1"/>
  <c r="AL4989" i="1"/>
  <c r="AM4989" i="1"/>
  <c r="AJ4990" i="1"/>
  <c r="AK4990" i="1"/>
  <c r="AL4990" i="1"/>
  <c r="AM4990" i="1"/>
  <c r="AJ4991" i="1"/>
  <c r="AK4991" i="1"/>
  <c r="AL4991" i="1"/>
  <c r="AM4991" i="1"/>
  <c r="AJ4992" i="1"/>
  <c r="AK4992" i="1"/>
  <c r="AL4992" i="1"/>
  <c r="AM4992" i="1"/>
  <c r="AJ4993" i="1"/>
  <c r="AK4993" i="1"/>
  <c r="AL4993" i="1"/>
  <c r="AM4993" i="1"/>
  <c r="AJ4994" i="1"/>
  <c r="AK4994" i="1"/>
  <c r="AL4994" i="1"/>
  <c r="AM4994" i="1"/>
  <c r="AJ4995" i="1"/>
  <c r="AK4995" i="1"/>
  <c r="AL4995" i="1"/>
  <c r="AM4995" i="1"/>
  <c r="AJ4996" i="1"/>
  <c r="AK4996" i="1"/>
  <c r="AL4996" i="1"/>
  <c r="AM4996" i="1"/>
  <c r="AJ4997" i="1"/>
  <c r="AK4997" i="1"/>
  <c r="AL4997" i="1"/>
  <c r="AM4997" i="1"/>
  <c r="AJ4998" i="1"/>
  <c r="AK4998" i="1"/>
  <c r="AL4998" i="1"/>
  <c r="AM4998" i="1"/>
  <c r="AJ4999" i="1"/>
  <c r="AK4999" i="1"/>
  <c r="AL4999" i="1"/>
  <c r="AM4999" i="1"/>
  <c r="AJ5000" i="1"/>
  <c r="AK5000" i="1"/>
  <c r="AL5000" i="1"/>
  <c r="AM5000" i="1"/>
  <c r="AJ5001" i="1"/>
  <c r="AK5001" i="1"/>
  <c r="AL5001" i="1"/>
  <c r="AM5001" i="1"/>
  <c r="AJ5002" i="1"/>
  <c r="AK5002" i="1"/>
  <c r="AL5002" i="1"/>
  <c r="AM5002" i="1"/>
  <c r="AJ5003" i="1"/>
  <c r="AK5003" i="1"/>
  <c r="AL5003" i="1"/>
  <c r="AM5003" i="1"/>
  <c r="AL5" i="1" l="1"/>
  <c r="AK5" i="1"/>
  <c r="AM5" i="1"/>
  <c r="AP7" i="1"/>
  <c r="AQ8" i="1"/>
  <c r="AR9" i="1"/>
  <c r="AP11" i="1"/>
  <c r="AQ12" i="1"/>
  <c r="AR13" i="1"/>
  <c r="AP15" i="1"/>
  <c r="AQ16" i="1"/>
  <c r="AR17" i="1"/>
  <c r="AP19" i="1"/>
  <c r="AQ20" i="1"/>
  <c r="AR21" i="1"/>
  <c r="AP23" i="1"/>
  <c r="AQ24" i="1"/>
  <c r="AR25" i="1"/>
  <c r="AP27" i="1"/>
  <c r="AQ28" i="1"/>
  <c r="AR29" i="1"/>
  <c r="AP31" i="1"/>
  <c r="AQ32" i="1"/>
  <c r="AR33" i="1"/>
  <c r="AP35" i="1"/>
  <c r="AQ36" i="1"/>
  <c r="AR37" i="1"/>
  <c r="AP39" i="1"/>
  <c r="AQ40" i="1"/>
  <c r="AR41" i="1"/>
  <c r="AP43" i="1"/>
  <c r="AQ44" i="1"/>
  <c r="AR45" i="1"/>
  <c r="AP47" i="1"/>
  <c r="AQ48" i="1"/>
  <c r="AR49" i="1"/>
  <c r="AP51" i="1"/>
  <c r="AQ52" i="1"/>
  <c r="AR53" i="1"/>
  <c r="AP55" i="1"/>
  <c r="AQ56" i="1"/>
  <c r="AR57" i="1"/>
  <c r="AP59" i="1"/>
  <c r="AQ60" i="1"/>
  <c r="AR61" i="1"/>
  <c r="AP63" i="1"/>
  <c r="AQ64" i="1"/>
  <c r="AR65" i="1"/>
  <c r="AP67" i="1"/>
  <c r="AQ68" i="1"/>
  <c r="AR69" i="1"/>
  <c r="AP71" i="1"/>
  <c r="AQ72" i="1"/>
  <c r="AR73" i="1"/>
  <c r="AP75" i="1"/>
  <c r="AQ76" i="1"/>
  <c r="AR77" i="1"/>
  <c r="AP79" i="1"/>
  <c r="AQ80" i="1"/>
  <c r="AR81" i="1"/>
  <c r="AP83" i="1"/>
  <c r="AQ84" i="1"/>
  <c r="AR85" i="1"/>
  <c r="AP87" i="1"/>
  <c r="AQ88" i="1"/>
  <c r="AR89" i="1"/>
  <c r="AP91" i="1"/>
  <c r="AQ92" i="1"/>
  <c r="AR93" i="1"/>
  <c r="AP95" i="1"/>
  <c r="AQ96" i="1"/>
  <c r="AR97" i="1"/>
  <c r="AP99" i="1"/>
  <c r="AQ100" i="1"/>
  <c r="AR101" i="1"/>
  <c r="AP103" i="1"/>
  <c r="AQ104" i="1"/>
  <c r="AR105" i="1"/>
  <c r="AP107" i="1"/>
  <c r="AQ108" i="1"/>
  <c r="AR109" i="1"/>
  <c r="AP111" i="1"/>
  <c r="AQ112" i="1"/>
  <c r="AR113" i="1"/>
  <c r="AP115" i="1"/>
  <c r="AQ7" i="1"/>
  <c r="AR8" i="1"/>
  <c r="AP10" i="1"/>
  <c r="AQ11" i="1"/>
  <c r="AR12" i="1"/>
  <c r="AP14" i="1"/>
  <c r="AQ15" i="1"/>
  <c r="AR16" i="1"/>
  <c r="AP18" i="1"/>
  <c r="AQ19" i="1"/>
  <c r="AR20" i="1"/>
  <c r="AP22" i="1"/>
  <c r="AQ23" i="1"/>
  <c r="AR24" i="1"/>
  <c r="AP26" i="1"/>
  <c r="AQ27" i="1"/>
  <c r="AR28" i="1"/>
  <c r="AP30" i="1"/>
  <c r="AQ31" i="1"/>
  <c r="AR32" i="1"/>
  <c r="AP34" i="1"/>
  <c r="AQ35" i="1"/>
  <c r="AR36" i="1"/>
  <c r="AP38" i="1"/>
  <c r="AQ39" i="1"/>
  <c r="AR40" i="1"/>
  <c r="AP42" i="1"/>
  <c r="AQ43" i="1"/>
  <c r="AR44" i="1"/>
  <c r="AP46" i="1"/>
  <c r="AQ47" i="1"/>
  <c r="AR48" i="1"/>
  <c r="AP50" i="1"/>
  <c r="AQ51" i="1"/>
  <c r="AR52" i="1"/>
  <c r="AP54" i="1"/>
  <c r="AQ55" i="1"/>
  <c r="AR56" i="1"/>
  <c r="AP58" i="1"/>
  <c r="AQ59" i="1"/>
  <c r="AR60" i="1"/>
  <c r="AP62" i="1"/>
  <c r="AQ63" i="1"/>
  <c r="AR64" i="1"/>
  <c r="AP66" i="1"/>
  <c r="AQ67" i="1"/>
  <c r="AR68" i="1"/>
  <c r="AP70" i="1"/>
  <c r="AQ71" i="1"/>
  <c r="AR72" i="1"/>
  <c r="AP74" i="1"/>
  <c r="AQ75" i="1"/>
  <c r="AR76" i="1"/>
  <c r="AP78" i="1"/>
  <c r="AQ79" i="1"/>
  <c r="AR80" i="1"/>
  <c r="AP82" i="1"/>
  <c r="AQ83" i="1"/>
  <c r="AR84" i="1"/>
  <c r="AP86" i="1"/>
  <c r="AQ87" i="1"/>
  <c r="AR88" i="1"/>
  <c r="AP90" i="1"/>
  <c r="AQ91" i="1"/>
  <c r="AR92" i="1"/>
  <c r="AP94" i="1"/>
  <c r="AQ95" i="1"/>
  <c r="AR96" i="1"/>
  <c r="AP98" i="1"/>
  <c r="AQ99" i="1"/>
  <c r="AR100" i="1"/>
  <c r="AP102" i="1"/>
  <c r="AQ103" i="1"/>
  <c r="AR104" i="1"/>
  <c r="AP106" i="1"/>
  <c r="AQ107" i="1"/>
  <c r="AR108" i="1"/>
  <c r="AP110" i="1"/>
  <c r="AQ111" i="1"/>
  <c r="AR112" i="1"/>
  <c r="AP114" i="1"/>
  <c r="AR7" i="1"/>
  <c r="AP9" i="1"/>
  <c r="AQ10" i="1"/>
  <c r="AR11" i="1"/>
  <c r="AP13" i="1"/>
  <c r="AQ14" i="1"/>
  <c r="AR15" i="1"/>
  <c r="AP17" i="1"/>
  <c r="AQ18" i="1"/>
  <c r="AR19" i="1"/>
  <c r="AP21" i="1"/>
  <c r="AQ22" i="1"/>
  <c r="AR23" i="1"/>
  <c r="AP25" i="1"/>
  <c r="AQ26" i="1"/>
  <c r="AR27" i="1"/>
  <c r="AP29" i="1"/>
  <c r="AQ30" i="1"/>
  <c r="AR31" i="1"/>
  <c r="AP33" i="1"/>
  <c r="AQ34" i="1"/>
  <c r="AR35" i="1"/>
  <c r="AP37" i="1"/>
  <c r="AQ38" i="1"/>
  <c r="AR39" i="1"/>
  <c r="AP41" i="1"/>
  <c r="AQ42" i="1"/>
  <c r="AR43" i="1"/>
  <c r="AP45" i="1"/>
  <c r="AQ46" i="1"/>
  <c r="AR47" i="1"/>
  <c r="AP49" i="1"/>
  <c r="AQ50" i="1"/>
  <c r="AR51" i="1"/>
  <c r="AP53" i="1"/>
  <c r="AQ54" i="1"/>
  <c r="AR55" i="1"/>
  <c r="AP57" i="1"/>
  <c r="AQ58" i="1"/>
  <c r="AR59" i="1"/>
  <c r="AP61" i="1"/>
  <c r="AQ62" i="1"/>
  <c r="AR63" i="1"/>
  <c r="AP65" i="1"/>
  <c r="AQ66" i="1"/>
  <c r="AR67" i="1"/>
  <c r="AP69" i="1"/>
  <c r="AQ70" i="1"/>
  <c r="AR71" i="1"/>
  <c r="AP73" i="1"/>
  <c r="AQ74" i="1"/>
  <c r="AR75" i="1"/>
  <c r="AP77" i="1"/>
  <c r="AQ78" i="1"/>
  <c r="AR79" i="1"/>
  <c r="AP81" i="1"/>
  <c r="AQ82" i="1"/>
  <c r="AR83" i="1"/>
  <c r="AP85" i="1"/>
  <c r="AQ86" i="1"/>
  <c r="AR87" i="1"/>
  <c r="AP89" i="1"/>
  <c r="AQ90" i="1"/>
  <c r="AR91" i="1"/>
  <c r="AP93" i="1"/>
  <c r="AQ94" i="1"/>
  <c r="AR95" i="1"/>
  <c r="AP97" i="1"/>
  <c r="AQ98" i="1"/>
  <c r="AR99" i="1"/>
  <c r="AP101" i="1"/>
  <c r="AQ102" i="1"/>
  <c r="AR103" i="1"/>
  <c r="AP105" i="1"/>
  <c r="AQ106" i="1"/>
  <c r="AR107" i="1"/>
  <c r="AP109" i="1"/>
  <c r="AQ110" i="1"/>
  <c r="AR111" i="1"/>
  <c r="AP113" i="1"/>
  <c r="AQ114" i="1"/>
  <c r="AP8" i="1"/>
  <c r="AQ9" i="1"/>
  <c r="AR10" i="1"/>
  <c r="AP12" i="1"/>
  <c r="AQ13" i="1"/>
  <c r="AR14" i="1"/>
  <c r="AP16" i="1"/>
  <c r="AQ17" i="1"/>
  <c r="AR18" i="1"/>
  <c r="AP20" i="1"/>
  <c r="AQ21" i="1"/>
  <c r="AR22" i="1"/>
  <c r="AP24" i="1"/>
  <c r="AQ25" i="1"/>
  <c r="AR26" i="1"/>
  <c r="AP28" i="1"/>
  <c r="AQ29" i="1"/>
  <c r="AR30" i="1"/>
  <c r="AP32" i="1"/>
  <c r="AQ33" i="1"/>
  <c r="AR34" i="1"/>
  <c r="AP36" i="1"/>
  <c r="AQ37" i="1"/>
  <c r="AR38" i="1"/>
  <c r="AP40" i="1"/>
  <c r="AQ41" i="1"/>
  <c r="AR42" i="1"/>
  <c r="AP44" i="1"/>
  <c r="AQ45" i="1"/>
  <c r="AR46" i="1"/>
  <c r="AP48" i="1"/>
  <c r="AQ49" i="1"/>
  <c r="AR50" i="1"/>
  <c r="AP52" i="1"/>
  <c r="AQ53" i="1"/>
  <c r="AR54" i="1"/>
  <c r="AP56" i="1"/>
  <c r="AQ57" i="1"/>
  <c r="AR58" i="1"/>
  <c r="AP60" i="1"/>
  <c r="AQ61" i="1"/>
  <c r="AR62" i="1"/>
  <c r="AP64" i="1"/>
  <c r="AQ65" i="1"/>
  <c r="AR66" i="1"/>
  <c r="AP68" i="1"/>
  <c r="AQ69" i="1"/>
  <c r="AR70" i="1"/>
  <c r="AP72" i="1"/>
  <c r="AQ73" i="1"/>
  <c r="AR74" i="1"/>
  <c r="AP76" i="1"/>
  <c r="AQ77" i="1"/>
  <c r="AR78" i="1"/>
  <c r="AP80" i="1"/>
  <c r="AQ81" i="1"/>
  <c r="AR82" i="1"/>
  <c r="AP84" i="1"/>
  <c r="AQ85" i="1"/>
  <c r="AR86" i="1"/>
  <c r="AP88" i="1"/>
  <c r="AQ89" i="1"/>
  <c r="AR90" i="1"/>
  <c r="AP92" i="1"/>
  <c r="AQ93" i="1"/>
  <c r="AR94" i="1"/>
  <c r="AP96" i="1"/>
  <c r="AQ97" i="1"/>
  <c r="AR98" i="1"/>
  <c r="AP100" i="1"/>
  <c r="AQ101" i="1"/>
  <c r="AR102" i="1"/>
  <c r="AP104" i="1"/>
  <c r="AQ105" i="1"/>
  <c r="AR106" i="1"/>
  <c r="AP108" i="1"/>
  <c r="AQ109" i="1"/>
  <c r="AR110" i="1"/>
  <c r="AP112" i="1"/>
  <c r="AQ113" i="1"/>
  <c r="AR114" i="1"/>
  <c r="AQ115" i="1"/>
  <c r="AR116" i="1"/>
  <c r="AP118" i="1"/>
  <c r="AQ119" i="1"/>
  <c r="AR120" i="1"/>
  <c r="AP122" i="1"/>
  <c r="AQ123" i="1"/>
  <c r="AR124" i="1"/>
  <c r="AP126" i="1"/>
  <c r="AQ127" i="1"/>
  <c r="AR128" i="1"/>
  <c r="AP130" i="1"/>
  <c r="AQ131" i="1"/>
  <c r="AR132" i="1"/>
  <c r="AP134" i="1"/>
  <c r="AQ135" i="1"/>
  <c r="AR136" i="1"/>
  <c r="AP138" i="1"/>
  <c r="AQ139" i="1"/>
  <c r="AR140" i="1"/>
  <c r="AP142" i="1"/>
  <c r="AQ143" i="1"/>
  <c r="AR144" i="1"/>
  <c r="AP146" i="1"/>
  <c r="AQ147" i="1"/>
  <c r="AR148" i="1"/>
  <c r="AP150" i="1"/>
  <c r="AQ151" i="1"/>
  <c r="AR152" i="1"/>
  <c r="AP154" i="1"/>
  <c r="AQ155" i="1"/>
  <c r="AR156" i="1"/>
  <c r="AP158" i="1"/>
  <c r="AQ159" i="1"/>
  <c r="AR160" i="1"/>
  <c r="AP162" i="1"/>
  <c r="AQ163" i="1"/>
  <c r="AR164" i="1"/>
  <c r="AP166" i="1"/>
  <c r="AQ167" i="1"/>
  <c r="AR168" i="1"/>
  <c r="AP170" i="1"/>
  <c r="AQ171" i="1"/>
  <c r="AR172" i="1"/>
  <c r="AP174" i="1"/>
  <c r="AQ175" i="1"/>
  <c r="AR176" i="1"/>
  <c r="AP178" i="1"/>
  <c r="AQ179" i="1"/>
  <c r="AR180" i="1"/>
  <c r="AP182" i="1"/>
  <c r="AQ183" i="1"/>
  <c r="AR184" i="1"/>
  <c r="AP186" i="1"/>
  <c r="AQ187" i="1"/>
  <c r="AR188" i="1"/>
  <c r="AP190" i="1"/>
  <c r="AQ191" i="1"/>
  <c r="AR192" i="1"/>
  <c r="AP194" i="1"/>
  <c r="AQ195" i="1"/>
  <c r="AR196" i="1"/>
  <c r="AP198" i="1"/>
  <c r="AQ199" i="1"/>
  <c r="AR200" i="1"/>
  <c r="AP202" i="1"/>
  <c r="AQ203" i="1"/>
  <c r="AR204" i="1"/>
  <c r="AR115" i="1"/>
  <c r="AP117" i="1"/>
  <c r="AQ118" i="1"/>
  <c r="AR119" i="1"/>
  <c r="AP121" i="1"/>
  <c r="AQ122" i="1"/>
  <c r="AR123" i="1"/>
  <c r="AP125" i="1"/>
  <c r="AQ126" i="1"/>
  <c r="AR127" i="1"/>
  <c r="AP129" i="1"/>
  <c r="AQ130" i="1"/>
  <c r="AR131" i="1"/>
  <c r="AP133" i="1"/>
  <c r="AQ134" i="1"/>
  <c r="AR135" i="1"/>
  <c r="AP137" i="1"/>
  <c r="AQ138" i="1"/>
  <c r="AR139" i="1"/>
  <c r="AP141" i="1"/>
  <c r="AQ142" i="1"/>
  <c r="AR143" i="1"/>
  <c r="AP145" i="1"/>
  <c r="AQ146" i="1"/>
  <c r="AR147" i="1"/>
  <c r="AP149" i="1"/>
  <c r="AQ150" i="1"/>
  <c r="AR151" i="1"/>
  <c r="AP153" i="1"/>
  <c r="AQ154" i="1"/>
  <c r="AR155" i="1"/>
  <c r="AP157" i="1"/>
  <c r="AQ158" i="1"/>
  <c r="AR159" i="1"/>
  <c r="AP161" i="1"/>
  <c r="AQ162" i="1"/>
  <c r="AR163" i="1"/>
  <c r="AP165" i="1"/>
  <c r="AQ166" i="1"/>
  <c r="AR167" i="1"/>
  <c r="AP169" i="1"/>
  <c r="AQ170" i="1"/>
  <c r="AR171" i="1"/>
  <c r="AP173" i="1"/>
  <c r="AQ174" i="1"/>
  <c r="AR175" i="1"/>
  <c r="AP177" i="1"/>
  <c r="AQ178" i="1"/>
  <c r="AR179" i="1"/>
  <c r="AP181" i="1"/>
  <c r="AQ182" i="1"/>
  <c r="AR183" i="1"/>
  <c r="AP185" i="1"/>
  <c r="AQ186" i="1"/>
  <c r="AR187" i="1"/>
  <c r="AP189" i="1"/>
  <c r="AQ190" i="1"/>
  <c r="AR191" i="1"/>
  <c r="AP193" i="1"/>
  <c r="AQ194" i="1"/>
  <c r="AR195" i="1"/>
  <c r="AP197" i="1"/>
  <c r="AQ198" i="1"/>
  <c r="AR199" i="1"/>
  <c r="AP201" i="1"/>
  <c r="AQ202" i="1"/>
  <c r="AR203" i="1"/>
  <c r="AP205" i="1"/>
  <c r="AP116" i="1"/>
  <c r="AQ117" i="1"/>
  <c r="AR118" i="1"/>
  <c r="AP120" i="1"/>
  <c r="AQ121" i="1"/>
  <c r="AR122" i="1"/>
  <c r="AP124" i="1"/>
  <c r="AQ125" i="1"/>
  <c r="AR126" i="1"/>
  <c r="AP128" i="1"/>
  <c r="AQ129" i="1"/>
  <c r="AR130" i="1"/>
  <c r="AP132" i="1"/>
  <c r="AQ133" i="1"/>
  <c r="AR134" i="1"/>
  <c r="AP136" i="1"/>
  <c r="AQ137" i="1"/>
  <c r="AR138" i="1"/>
  <c r="AP140" i="1"/>
  <c r="AQ141" i="1"/>
  <c r="AR142" i="1"/>
  <c r="AP144" i="1"/>
  <c r="AQ145" i="1"/>
  <c r="AR146" i="1"/>
  <c r="AP148" i="1"/>
  <c r="AQ149" i="1"/>
  <c r="AR150" i="1"/>
  <c r="AP152" i="1"/>
  <c r="AQ153" i="1"/>
  <c r="AR154" i="1"/>
  <c r="AP156" i="1"/>
  <c r="AQ157" i="1"/>
  <c r="AR158" i="1"/>
  <c r="AP160" i="1"/>
  <c r="AQ161" i="1"/>
  <c r="AR162" i="1"/>
  <c r="AP164" i="1"/>
  <c r="AQ165" i="1"/>
  <c r="AR166" i="1"/>
  <c r="AP168" i="1"/>
  <c r="AQ169" i="1"/>
  <c r="AR170" i="1"/>
  <c r="AP172" i="1"/>
  <c r="AQ173" i="1"/>
  <c r="AR174" i="1"/>
  <c r="AP176" i="1"/>
  <c r="AQ177" i="1"/>
  <c r="AR178" i="1"/>
  <c r="AP180" i="1"/>
  <c r="AQ181" i="1"/>
  <c r="AR182" i="1"/>
  <c r="AP184" i="1"/>
  <c r="AQ185" i="1"/>
  <c r="AR186" i="1"/>
  <c r="AP188" i="1"/>
  <c r="AQ189" i="1"/>
  <c r="AR190" i="1"/>
  <c r="AP192" i="1"/>
  <c r="AQ193" i="1"/>
  <c r="AR194" i="1"/>
  <c r="AP196" i="1"/>
  <c r="AQ197" i="1"/>
  <c r="AR198" i="1"/>
  <c r="AP200" i="1"/>
  <c r="AQ201" i="1"/>
  <c r="AR202" i="1"/>
  <c r="AP204" i="1"/>
  <c r="AQ205" i="1"/>
  <c r="AQ116" i="1"/>
  <c r="AR117" i="1"/>
  <c r="AP119" i="1"/>
  <c r="AQ120" i="1"/>
  <c r="AR121" i="1"/>
  <c r="AP123" i="1"/>
  <c r="AQ124" i="1"/>
  <c r="AR125" i="1"/>
  <c r="AP127" i="1"/>
  <c r="AQ128" i="1"/>
  <c r="AR129" i="1"/>
  <c r="AP131" i="1"/>
  <c r="AQ132" i="1"/>
  <c r="AR133" i="1"/>
  <c r="AP135" i="1"/>
  <c r="AQ136" i="1"/>
  <c r="AR137" i="1"/>
  <c r="AP139" i="1"/>
  <c r="AQ140" i="1"/>
  <c r="AR141" i="1"/>
  <c r="AP143" i="1"/>
  <c r="AQ144" i="1"/>
  <c r="AR145" i="1"/>
  <c r="AP147" i="1"/>
  <c r="AQ148" i="1"/>
  <c r="AR149" i="1"/>
  <c r="AP151" i="1"/>
  <c r="AQ152" i="1"/>
  <c r="AR153" i="1"/>
  <c r="AP155" i="1"/>
  <c r="AQ156" i="1"/>
  <c r="AR157" i="1"/>
  <c r="AP159" i="1"/>
  <c r="AQ160" i="1"/>
  <c r="AR161" i="1"/>
  <c r="AP163" i="1"/>
  <c r="AQ164" i="1"/>
  <c r="AR165" i="1"/>
  <c r="AP167" i="1"/>
  <c r="AQ168" i="1"/>
  <c r="AR169" i="1"/>
  <c r="AP171" i="1"/>
  <c r="AQ172" i="1"/>
  <c r="AR173" i="1"/>
  <c r="AP175" i="1"/>
  <c r="AQ176" i="1"/>
  <c r="AR177" i="1"/>
  <c r="AP179" i="1"/>
  <c r="AQ180" i="1"/>
  <c r="AR181" i="1"/>
  <c r="AP183" i="1"/>
  <c r="AQ184" i="1"/>
  <c r="AR185" i="1"/>
  <c r="AP187" i="1"/>
  <c r="AQ188" i="1"/>
  <c r="AR189" i="1"/>
  <c r="AP191" i="1"/>
  <c r="AQ192" i="1"/>
  <c r="AR193" i="1"/>
  <c r="AP195" i="1"/>
  <c r="AQ196" i="1"/>
  <c r="AR197" i="1"/>
  <c r="AP199" i="1"/>
  <c r="AQ200" i="1"/>
  <c r="AR201" i="1"/>
  <c r="AP203" i="1"/>
  <c r="AQ204" i="1"/>
  <c r="AR205" i="1"/>
  <c r="AR6" i="1"/>
  <c r="AQ6" i="1"/>
  <c r="AP6" i="1"/>
  <c r="T5" i="2"/>
  <c r="P5" i="2"/>
  <c r="L5" i="2"/>
  <c r="S5" i="2"/>
  <c r="O5" i="2"/>
  <c r="K5" i="2"/>
  <c r="R5" i="2"/>
  <c r="N5" i="2"/>
  <c r="J5" i="2"/>
  <c r="Q5" i="2"/>
  <c r="M5" i="2"/>
  <c r="I5" i="2"/>
  <c r="AP5" i="1" l="1"/>
  <c r="AR5" i="1"/>
  <c r="AQ5" i="1"/>
</calcChain>
</file>

<file path=xl/sharedStrings.xml><?xml version="1.0" encoding="utf-8"?>
<sst xmlns="http://schemas.openxmlformats.org/spreadsheetml/2006/main" count="280" uniqueCount="241">
  <si>
    <t/>
  </si>
  <si>
    <t>No.</t>
  </si>
  <si>
    <t>상품코드</t>
  </si>
  <si>
    <t>발주유형</t>
  </si>
  <si>
    <t>물류센터</t>
  </si>
  <si>
    <t>발주수량</t>
  </si>
  <si>
    <t>입고수량</t>
  </si>
  <si>
    <t>공급가</t>
  </si>
  <si>
    <t>발주금액</t>
  </si>
  <si>
    <t>생산년도</t>
  </si>
  <si>
    <t>입고금액</t>
  </si>
  <si>
    <t>제조일자관리</t>
  </si>
  <si>
    <t>제조(수입)일자
유통기한</t>
  </si>
  <si>
    <t>매입가</t>
  </si>
  <si>
    <t>공급가액</t>
  </si>
  <si>
    <t>부가세</t>
  </si>
  <si>
    <t>유통기한관리</t>
  </si>
  <si>
    <t>발주번호</t>
    <phoneticPr fontId="1" type="noConversion"/>
  </si>
  <si>
    <t>발주일자</t>
    <phoneticPr fontId="1" type="noConversion"/>
  </si>
  <si>
    <t>비고</t>
    <phoneticPr fontId="1" type="noConversion"/>
  </si>
  <si>
    <t>발주수량</t>
    <phoneticPr fontId="1" type="noConversion"/>
  </si>
  <si>
    <t>업체납품
가능수량</t>
    <phoneticPr fontId="1" type="noConversion"/>
  </si>
  <si>
    <t>매입유형/
면세여부</t>
    <phoneticPr fontId="1" type="noConversion"/>
  </si>
  <si>
    <t>상품명/옵션/
BARCODE</t>
    <phoneticPr fontId="1" type="noConversion"/>
  </si>
  <si>
    <t>입고일자
(예시)</t>
    <phoneticPr fontId="1" type="noConversion"/>
  </si>
  <si>
    <t>납품일자
(예시)</t>
    <phoneticPr fontId="1" type="noConversion"/>
  </si>
  <si>
    <t>입고수량</t>
    <phoneticPr fontId="1" type="noConversion"/>
  </si>
  <si>
    <t>합계</t>
    <phoneticPr fontId="1" type="noConversion"/>
  </si>
  <si>
    <t>주문 종합 데이터</t>
    <phoneticPr fontId="1" type="noConversion"/>
  </si>
  <si>
    <t>발주번호</t>
    <phoneticPr fontId="1" type="noConversion"/>
  </si>
  <si>
    <t>발주일자</t>
    <phoneticPr fontId="1" type="noConversion"/>
  </si>
  <si>
    <t>납품일자</t>
    <phoneticPr fontId="1" type="noConversion"/>
  </si>
  <si>
    <t>발주유형</t>
    <phoneticPr fontId="1" type="noConversion"/>
  </si>
  <si>
    <t>발주유형</t>
    <phoneticPr fontId="1" type="noConversion"/>
  </si>
  <si>
    <t>정산예정일</t>
    <phoneticPr fontId="1" type="noConversion"/>
  </si>
  <si>
    <t>상품명(발주 상품 기준)</t>
    <phoneticPr fontId="1" type="noConversion"/>
  </si>
  <si>
    <t>상품명(전체)</t>
    <phoneticPr fontId="1" type="noConversion"/>
  </si>
  <si>
    <t>입고예정일</t>
    <phoneticPr fontId="1" type="noConversion"/>
  </si>
  <si>
    <t>입고가능일자</t>
    <phoneticPr fontId="1" type="noConversion"/>
  </si>
  <si>
    <t>하차일시</t>
    <phoneticPr fontId="1" type="noConversion"/>
  </si>
  <si>
    <t>쿠팡발주 데이터 취합</t>
    <phoneticPr fontId="1" type="noConversion"/>
  </si>
  <si>
    <t>키즈꼬모주니어 유니온세트 15호 차콜</t>
  </si>
  <si>
    <t>키즈꼬모주니어 유니온세트 17호 차콜</t>
  </si>
  <si>
    <t>키즈꼬모주니어 유니온세트 13호 차콜</t>
  </si>
  <si>
    <t>키즈꼬모주니어 유니온세트 19호 차콜</t>
  </si>
  <si>
    <t>키즈꼬모주니어 치얼스세트 베이지 19호</t>
  </si>
  <si>
    <t>키즈꼬모주니어 치얼스세트 베이지 17호</t>
  </si>
  <si>
    <t>키즈꼬모주니어 치얼스세트 베이지 15호</t>
  </si>
  <si>
    <t>키즈꼬모주니어 치얼스세트 베이지 13호</t>
  </si>
  <si>
    <t>키즈꼬모주니어 치얼스세트 그린 19호</t>
  </si>
  <si>
    <t>키즈꼬모주니어 치얼스세트 그린 17호</t>
  </si>
  <si>
    <t>키즈꼬모주니어 치얼스세트 그린 15호</t>
  </si>
  <si>
    <t>키즈꼬모주니어 치얼스세트 네이비 19호</t>
  </si>
  <si>
    <t>키즈꼬모주니어 치얼스세트 그린 13호</t>
  </si>
  <si>
    <t>키즈꼬모주니어 치얼스세트 네이비 15호</t>
  </si>
  <si>
    <t>키즈꼬모주니어 하트세트 17호 네이비</t>
  </si>
  <si>
    <t>키즈꼬모주니어 하트세트 15호 네이비</t>
  </si>
  <si>
    <t>키즈꼬모주니어 하트세트 13호 네이비</t>
  </si>
  <si>
    <t>키즈꼬모주니어 하트세트 19호 네이비</t>
  </si>
  <si>
    <t>키즈꼬모주니어 케이시세트 19호 크림</t>
  </si>
  <si>
    <t>키즈꼬모주니어 케이시세트 17호 크림</t>
  </si>
  <si>
    <t>키즈꼬모주니어 케이시세트 15호 크림</t>
  </si>
  <si>
    <t>키즈꼬모주니어 케이시세트 13호 크림</t>
  </si>
  <si>
    <t>키즈꼬모주니어 테이크후드세트 19호 라이트그레이</t>
  </si>
  <si>
    <t>키즈꼬모주니어 테이크후드세트 17호 라이트그레이</t>
  </si>
  <si>
    <t>키즈꼬모주니어 테이크후드세트 15호 라이트그레이</t>
  </si>
  <si>
    <t>키즈꼬모주니어 테이크후드세트 13호 라이트그레이</t>
  </si>
  <si>
    <t>키즈꼬모주니어 하이후드세트 그레이 19호</t>
  </si>
  <si>
    <t>키즈꼬모주니어 하이후드세트 그레이 17호</t>
  </si>
  <si>
    <t>키즈꼬모주니어 하이후드세트 그레이 15호</t>
  </si>
  <si>
    <t>키즈꼬모주니어 하이후드세트 그레이 13호</t>
  </si>
  <si>
    <t>키즈꼬모주니어 하이후드세트 차콜 19호</t>
  </si>
  <si>
    <t>키즈꼬모주니어 하이후드세트 차콜 17호</t>
  </si>
  <si>
    <t>키즈꼬모주니어 하이후드세트 차콜 15호</t>
  </si>
  <si>
    <t>키즈꼬모주니어 하이후드세트 차콜 13호</t>
  </si>
  <si>
    <t>키즈꼬모주니어 프렌드세트 19호 카멜</t>
  </si>
  <si>
    <t>키즈꼬모주니어 프렌드세트 17호 카멜</t>
  </si>
  <si>
    <t>키즈꼬모주니어 프렌드세트 15호 카멜</t>
  </si>
  <si>
    <t>키즈꼬모주니어 프렌드세트 13호 카멜</t>
  </si>
  <si>
    <t>키즈꼬모주니어 127세트 19호</t>
  </si>
  <si>
    <t>키즈꼬모주니어 127세트 17호</t>
  </si>
  <si>
    <t>키즈꼬모주니어 127세트 15호</t>
  </si>
  <si>
    <t>키즈꼬모주니어 127세트 13호</t>
  </si>
  <si>
    <t>키즈꼬모주니어 델러스세트 19호 베이지</t>
  </si>
  <si>
    <t>키즈꼬모주니어 델러스세트 17호 베이지</t>
  </si>
  <si>
    <t>키즈꼬모주니어 델러스세트 15호 베이지</t>
  </si>
  <si>
    <t>키즈꼬모주니어 델러스세트 13호 베이지</t>
  </si>
  <si>
    <t>키즈꼬모주니어 데이즈세트 19호 라이트그레이</t>
  </si>
  <si>
    <t>키즈꼬모주니어 데이즈세트 17호 라이트그레이</t>
  </si>
  <si>
    <t>키즈꼬모주니어 데이즈세트 15호 라이트그레이</t>
  </si>
  <si>
    <t>키즈꼬모주니어 데이즈세트 13호 라이트그레이</t>
  </si>
  <si>
    <t>키즈꼬모주니어 스마일세트 19호 블랙</t>
  </si>
  <si>
    <t>키즈꼬모주니어 스마일세트 17호 블랙</t>
  </si>
  <si>
    <t>키즈꼬모주니어 스마일세트 15호 블랙</t>
  </si>
  <si>
    <t>키즈꼬모주니어 스마일세트 13호 블랙</t>
  </si>
  <si>
    <t>키즈꼬모주니어 로드세트 19호 라이트베이지</t>
  </si>
  <si>
    <t>키즈꼬모주니어 로드세트 17호 라이트베이지</t>
  </si>
  <si>
    <t>키즈꼬모주니어 로드세트 15호 라이트베이지</t>
  </si>
  <si>
    <t>키즈꼬모주니어 로드세트 13호 라이트베이지</t>
  </si>
  <si>
    <t>키즈꼬모주니어 드림후드세트 19호 오트밀</t>
  </si>
  <si>
    <t>키즈꼬모주니어 드림후드세트 17호 오트밀</t>
  </si>
  <si>
    <t>키즈꼬모주니어 드림후드세트 15호 오트밀</t>
  </si>
  <si>
    <t>키즈꼬모주니어 드림후드세트 13호 오트밀</t>
  </si>
  <si>
    <t>키즈꼬모주니어 캠퍼스후드세트 19호 블루</t>
  </si>
  <si>
    <t>키즈꼬모주니어 캠퍼스후드세트 17호 블루</t>
  </si>
  <si>
    <t>키즈꼬모주니어 캠퍼스후드세트 15호 블루</t>
  </si>
  <si>
    <t>키즈꼬모주니어 캠퍼스후드세트 13호 블루</t>
  </si>
  <si>
    <t>키즈꼬모주니어 C세트 19호 블랙</t>
  </si>
  <si>
    <t>키즈꼬모주니어 C세트 17호 블랙</t>
  </si>
  <si>
    <t>키즈꼬모주니어 C세트 15호 블랙</t>
  </si>
  <si>
    <t>키즈꼬모주니어 C세트 13호 블랙</t>
  </si>
  <si>
    <t>키즈꼬모주니어 베론세트 19호 라이트그레이</t>
  </si>
  <si>
    <t>키즈꼬모주니어 베론세트 17호 라이트그레이</t>
  </si>
  <si>
    <t>키즈꼬모주니어 베론세트 15호 라이트그레이</t>
  </si>
  <si>
    <t>키즈꼬모주니어 베론세트 13호 라이트그레이</t>
  </si>
  <si>
    <t>키즈꼬모주니어 뉴욕세트 17호</t>
  </si>
  <si>
    <t>키즈꼬모주니어 뉴욕세트 15호</t>
  </si>
  <si>
    <t>키즈꼬모주니어 뉴욕세트 13호</t>
  </si>
  <si>
    <t>키즈꼬모주니어 뉴욕세트 19호</t>
  </si>
  <si>
    <t>키즈꼬모주니어 리바운드세트 19호 체리레드</t>
  </si>
  <si>
    <t>키즈꼬모주니어 리바운드세트 17호 체리레드</t>
  </si>
  <si>
    <t>키즈꼬모주니어 리바운드세트 15호 체리레드</t>
  </si>
  <si>
    <t>키즈꼬모주니어 리바운드세트 13호 체리레드</t>
  </si>
  <si>
    <t>키즈꼬모주니어 러브미세트 19호 크림</t>
  </si>
  <si>
    <t>키즈꼬모주니어 러브미세트 17호 크림</t>
  </si>
  <si>
    <t>키즈꼬모주니어 러브미세트 15호 크림</t>
  </si>
  <si>
    <t>키즈꼬모주니어 러브미세트 13호 크림</t>
  </si>
  <si>
    <t>키즈꼬모주니어 슬로보이세트 19호 라이트브라운</t>
  </si>
  <si>
    <t>키즈꼬모주니어 슬로보이세트 17호 라이트브라운</t>
  </si>
  <si>
    <t>키즈꼬모주니어 슬로보이세트 15호 라이트브라운</t>
  </si>
  <si>
    <t>키즈꼬모주니어 슬로보이세트 13호 라이트브라운</t>
  </si>
  <si>
    <t>키즈꼬모주니어 스쿨후드세트 19호 크림</t>
  </si>
  <si>
    <t>키즈꼬모주니어 스쿨후드세트 17호 크림</t>
  </si>
  <si>
    <t>키즈꼬모주니어 스쿨후드세트 15호 크림</t>
  </si>
  <si>
    <t>키즈꼬모주니어 스쿨후드세트 13호 크림</t>
  </si>
  <si>
    <t>키즈꼬모주니어 마크후드세트 17호 차콜</t>
  </si>
  <si>
    <t>키즈꼬모주니어 마크후드세트 15호 차콜</t>
  </si>
  <si>
    <t>키즈꼬모주니어 마크후드세트 13호 차콜</t>
  </si>
  <si>
    <t>키즈꼬모주니어 마크후드세트 19호 차콜</t>
  </si>
  <si>
    <t>키즈꼬모주니어 파이보이세트 19호 크림</t>
  </si>
  <si>
    <t>키즈꼬모주니어 파이보이세트 17호 크림</t>
  </si>
  <si>
    <t>키즈꼬모주니어 파이보이세트 15호 크림</t>
  </si>
  <si>
    <t>키즈꼬모주니어 파이보이세트 13호 크림</t>
  </si>
  <si>
    <t>키즈꼬모주니어 테디세트 19호 코랄</t>
  </si>
  <si>
    <t>키즈꼬모주니어 테디세트 17호 코랄</t>
  </si>
  <si>
    <t>키즈꼬모주니어 테디세트 15호 코랄</t>
  </si>
  <si>
    <t>키즈꼬모주니어 테디세트 13호 코랄</t>
  </si>
  <si>
    <t>키즈꼬모주니어 굿라이프세트 19호 블랙</t>
  </si>
  <si>
    <t>키즈꼬모주니어 굿라이프세트 17호 블랙</t>
  </si>
  <si>
    <t>키즈꼬모주니어 굿라이프세트 15호 블랙</t>
  </si>
  <si>
    <t>키즈꼬모주니어 굿라이프세트 13호 블랙</t>
  </si>
  <si>
    <t>키즈꼬모주니어 투데이세트 19호 카멜</t>
  </si>
  <si>
    <t>키즈꼬모주니어 투데이세트 17호 카멜</t>
  </si>
  <si>
    <t>키즈꼬모주니어 투데이세트 15호 카멜</t>
  </si>
  <si>
    <t>키즈꼬모주니어 투데이세트 13호 카멜</t>
  </si>
  <si>
    <t>키즈꼬모주니어 USA세트 19호 네이비</t>
  </si>
  <si>
    <t>키즈꼬모주니어 USA세트 17호 네이비</t>
  </si>
  <si>
    <t>키즈꼬모주니어 USA세트 15호 네이비</t>
  </si>
  <si>
    <t>키즈꼬모주니어 USA세트 13호 네이비</t>
  </si>
  <si>
    <t>키즈꼬모주니어 원더후드세트 19호 스틸블루</t>
  </si>
  <si>
    <t>키즈꼬모주니어 원더후드세트 17호 스틸블루</t>
  </si>
  <si>
    <t>키즈꼬모주니어 원더후드세트 15호 스틸블루</t>
  </si>
  <si>
    <t>키즈꼬모주니어 원더후드세트 13호 스틸블루</t>
  </si>
  <si>
    <t>키즈꼬모주니어 트웰브세트 19호 브라운</t>
  </si>
  <si>
    <t>키즈꼬모주니어 트웰브세트 17호 브라운</t>
  </si>
  <si>
    <t>키즈꼬모주니어 트웰브세트 15호 브라운</t>
  </si>
  <si>
    <t>키즈꼬모주니어 트웰브세트 13호 브라운</t>
  </si>
  <si>
    <t>키즈꼬모주니어 저스트세트 13호 라이트그레이</t>
  </si>
  <si>
    <t>키즈꼬모주니어 저스트세트 19호 라이트그레이</t>
  </si>
  <si>
    <t>키즈꼬모주니어 저스트세트 17호 라이트그레이</t>
  </si>
  <si>
    <t>키즈꼬모주니어 저스트세트 15호 라이트그레이</t>
  </si>
  <si>
    <t>키즈꼬모주니어 빈티지세트 19호 네이비</t>
  </si>
  <si>
    <t>키즈꼬모주니어 빈티지세트 17호 네이비</t>
  </si>
  <si>
    <t>키즈꼬모주니어 빈티지세트 15호 네이비</t>
  </si>
  <si>
    <t>키즈꼬모주니어 빈티지세트 13호 네이비</t>
  </si>
  <si>
    <t>키즈꼬모주니어 캠프후드세트 19호 그레이</t>
  </si>
  <si>
    <t>키즈꼬모주니어 캠프후드세트 17호 그레이</t>
  </si>
  <si>
    <t>키즈꼬모주니어 캠프후드세트 15호 그레이</t>
  </si>
  <si>
    <t>키즈꼬모주니어 캠프후드세트 13호 그레이</t>
  </si>
  <si>
    <t>키즈꼬모주니어 앤더슨세트 19호 차콜</t>
  </si>
  <si>
    <t>키즈꼬모주니어 앤더슨세트 17호 차콜</t>
  </si>
  <si>
    <t>키즈꼬모주니어 앤더슨세트 15호 차콜</t>
  </si>
  <si>
    <t>키즈꼬모주니어 앤더슨세트 13호 차콜</t>
  </si>
  <si>
    <t>키즈꼬모주니어 윈드세트 19호 스카이블루</t>
  </si>
  <si>
    <t>키즈꼬모주니어 윈드세트 17호 스카이블루</t>
  </si>
  <si>
    <t>키즈꼬모주니어 윈드세트 15호 스카이블루</t>
  </si>
  <si>
    <t>키즈꼬모주니어 윈드세트 13호 스카이블루</t>
  </si>
  <si>
    <t>키즈꼬모주니어 제노세트 19호 차콜</t>
  </si>
  <si>
    <t>키즈꼬모주니어 제노세트 17호 차콜</t>
  </si>
  <si>
    <t>키즈꼬모주니어 제노세트 15호 차콜</t>
  </si>
  <si>
    <t>키즈꼬모주니어 제노세트 13호 차콜</t>
  </si>
  <si>
    <t>키즈꼬모주니어 랜디세트 19호 오트밀</t>
  </si>
  <si>
    <t>키즈꼬모주니어 랜디세트 17호 오트밀</t>
  </si>
  <si>
    <t>키즈꼬모주니어 랜디세트 15호 오트밀</t>
  </si>
  <si>
    <t>키즈꼬모주니어 랜디세트 13호 오트밀</t>
  </si>
  <si>
    <t>키즈꼬모주니어 멜로디세트 17호 코랄</t>
  </si>
  <si>
    <t>키즈꼬모주니어 멜로디세트 15호 코랄</t>
  </si>
  <si>
    <t>키즈꼬모주니어 멜로디세트 13호 코랄</t>
  </si>
  <si>
    <t>키즈꼬모주니어 멜로디세트 19호 코랄</t>
  </si>
  <si>
    <t>키즈꼬모주니어 트루세트 19호 카키</t>
  </si>
  <si>
    <t>키즈꼬모주니어 트루세트 17호 카키</t>
  </si>
  <si>
    <t>키즈꼬모주니어 트루세트 15호 카키</t>
  </si>
  <si>
    <t>키즈꼬모주니어 트루세트 13호 카키</t>
  </si>
  <si>
    <t>키즈꼬모주니어 앰버세트 19호 그린</t>
  </si>
  <si>
    <t>키즈꼬모주니어 앰버세트 17호 그린</t>
  </si>
  <si>
    <t>키즈꼬모주니어 앰버세트 15호 그린</t>
  </si>
  <si>
    <t>키즈꼬모주니어 앰버세트 13호 그린</t>
  </si>
  <si>
    <t>키즈꼬모주니어 럭키세트 19호 네이비</t>
  </si>
  <si>
    <t>키즈꼬모주니어 럭키세트 13호 네이비</t>
  </si>
  <si>
    <t>키즈꼬모주니어 럭키세트 17호 네이비</t>
  </si>
  <si>
    <t>키즈꼬모주니어 럭키세트 15호 네이비</t>
  </si>
  <si>
    <t>키즈꼬모주니어 1981세트 19호 코발트</t>
  </si>
  <si>
    <t>키즈꼬모주니어 1981세트 17호 코발트</t>
  </si>
  <si>
    <t>키즈꼬모주니어 1981세트 15호 코발트</t>
  </si>
  <si>
    <t>키즈꼬모주니어 1981세트 13호 코발트</t>
  </si>
  <si>
    <t>키즈꼬모주니어 라이크세트 17호 소프트블루</t>
  </si>
  <si>
    <t>키즈꼬모주니어 라이크세트 15호 소프트블루</t>
  </si>
  <si>
    <t>키즈꼬모주니어 라이크세트 13호 소프트블루</t>
  </si>
  <si>
    <t>키즈꼬모주니어 라이크세트 19호 소프트블루</t>
  </si>
  <si>
    <t>키즈꼬모주니어 덩크세트 15호</t>
  </si>
  <si>
    <t>키즈꼬모주니어 덩크세트 13호</t>
  </si>
  <si>
    <t>키즈꼬모주니어 덩크세트 19호</t>
  </si>
  <si>
    <t>키즈꼬모주니어 덩크세트 17호</t>
  </si>
  <si>
    <t>키즈꼬모주니어 브로세트 19호 블랙</t>
  </si>
  <si>
    <t>키즈꼬모주니어 브로세트 17호 블랙</t>
  </si>
  <si>
    <t>키즈꼬모주니어 브로세트 15호 블랙</t>
  </si>
  <si>
    <t>키즈꼬모주니어 브로세트 13호 블랙</t>
  </si>
  <si>
    <t>키즈꼬모주니어 레터링세트 13호 크림</t>
  </si>
  <si>
    <t>키즈꼬모주니어 레터링세트 19호 크림</t>
  </si>
  <si>
    <t>키즈꼬모주니어 레터링세트 17호 크림</t>
  </si>
  <si>
    <t>키즈꼬모주니어 레터링세트 15호 크림</t>
  </si>
  <si>
    <t>키즈꼬모주니어 페이퍼세트 19호 네이비</t>
  </si>
  <si>
    <t>키즈꼬모주니어 페이퍼세트 17호 네이비</t>
  </si>
  <si>
    <t>키즈꼬모주니어 페이퍼세트 15호 네이비</t>
  </si>
  <si>
    <t>키즈꼬모주니어 페이퍼세트 13호 네이비</t>
  </si>
  <si>
    <t>키즈꼬모주니어 브리즈세트 17호 다크베이지</t>
  </si>
  <si>
    <t>키즈꼬모주니어 브리즈세트 15호 다크베이지</t>
  </si>
  <si>
    <t>키즈꼬모주니어 브리즈세트 13호 다크베이지</t>
  </si>
  <si>
    <t>키즈꼬모주니어 브리즈세트 19호 다크베이지</t>
  </si>
  <si>
    <t>키즈꼬모주니어 치얼스세트 네이비 17호</t>
  </si>
  <si>
    <t>키즈꼬모주니어 치얼스세트 네이비 13호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</si>
</sst>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#,##0_);[Red]\(#,##0\)"/>
    <numFmt numFmtId="178" formatCode="yyyy\-mm\-dd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indexed="8"/>
      <name val="나눔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b/>
      <sz val="16"/>
      <color rgb="FF0000FF"/>
      <name val="맑은 고딕"/>
      <family val="3"/>
      <charset val="129"/>
    </font>
    <font>
      <b/>
      <sz val="12"/>
      <color indexed="8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1"/>
      <color indexed="8"/>
      <name val="나눔고딕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sz val="11"/>
      <color rgb="FFC0000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color rgb="FF92D050"/>
      <name val="맑은 고딕"/>
      <family val="3"/>
      <charset val="129"/>
      <scheme val="maj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32C8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medium">
        <color auto="1"/>
      </bottom>
      <diagonal/>
    </border>
    <border>
      <left style="medium">
        <color auto="1"/>
      </left>
      <right style="medium">
        <color theme="0"/>
      </right>
      <top/>
      <bottom style="thin">
        <color theme="0" tint="-0.14996795556505021"/>
      </bottom>
      <diagonal/>
    </border>
    <border>
      <left style="medium">
        <color theme="0"/>
      </left>
      <right style="medium">
        <color theme="0"/>
      </right>
      <top/>
      <bottom style="thin">
        <color theme="0" tint="-0.14996795556505021"/>
      </bottom>
      <diagonal/>
    </border>
    <border>
      <left style="medium">
        <color theme="0"/>
      </left>
      <right style="medium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0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76" fontId="6" fillId="0" borderId="10" xfId="0" applyNumberFormat="1" applyFont="1" applyBorder="1" applyAlignment="1">
      <alignment horizontal="right" vertical="center"/>
    </xf>
    <xf numFmtId="176" fontId="2" fillId="0" borderId="10" xfId="0" applyNumberFormat="1" applyFont="1" applyBorder="1" applyAlignment="1">
      <alignment horizontal="right" vertical="center"/>
    </xf>
    <xf numFmtId="176" fontId="2" fillId="0" borderId="15" xfId="0" applyNumberFormat="1" applyFont="1" applyBorder="1" applyAlignment="1">
      <alignment horizontal="right" vertical="center"/>
    </xf>
    <xf numFmtId="176" fontId="6" fillId="0" borderId="17" xfId="0" applyNumberFormat="1" applyFont="1" applyBorder="1" applyAlignment="1">
      <alignment horizontal="right" vertical="center"/>
    </xf>
    <xf numFmtId="176" fontId="2" fillId="0" borderId="17" xfId="0" applyNumberFormat="1" applyFont="1" applyBorder="1" applyAlignment="1">
      <alignment horizontal="right" vertical="center"/>
    </xf>
    <xf numFmtId="176" fontId="2" fillId="0" borderId="18" xfId="0" applyNumberFormat="1" applyFont="1" applyBorder="1" applyAlignment="1">
      <alignment horizontal="right" vertical="center"/>
    </xf>
    <xf numFmtId="0" fontId="9" fillId="3" borderId="12" xfId="0" applyFont="1" applyFill="1" applyBorder="1" applyAlignment="1">
      <alignment horizontal="center" vertical="center" wrapText="1"/>
    </xf>
    <xf numFmtId="0" fontId="9" fillId="3" borderId="13" xfId="0" applyFont="1" applyFill="1" applyBorder="1" applyAlignment="1">
      <alignment horizontal="center" vertical="center" wrapText="1"/>
    </xf>
    <xf numFmtId="177" fontId="10" fillId="6" borderId="20" xfId="0" applyNumberFormat="1" applyFont="1" applyFill="1" applyBorder="1" applyAlignment="1">
      <alignment horizontal="center" vertical="center" wrapText="1"/>
    </xf>
    <xf numFmtId="177" fontId="10" fillId="6" borderId="21" xfId="0" applyNumberFormat="1" applyFont="1" applyFill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 wrapText="1"/>
    </xf>
    <xf numFmtId="0" fontId="12" fillId="0" borderId="0" xfId="0" applyFont="1">
      <alignment vertical="center"/>
    </xf>
    <xf numFmtId="0" fontId="11" fillId="3" borderId="12" xfId="0" applyFont="1" applyFill="1" applyBorder="1" applyAlignment="1">
      <alignment horizontal="center" vertical="center" wrapText="1"/>
    </xf>
    <xf numFmtId="0" fontId="12" fillId="0" borderId="0" xfId="0" applyFont="1" applyBorder="1" applyAlignment="1">
      <alignment vertical="center"/>
    </xf>
    <xf numFmtId="0" fontId="13" fillId="0" borderId="0" xfId="0" applyFont="1">
      <alignment vertical="center"/>
    </xf>
    <xf numFmtId="0" fontId="12" fillId="0" borderId="0" xfId="0" applyFont="1" applyAlignment="1">
      <alignment vertical="center"/>
    </xf>
    <xf numFmtId="14" fontId="15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14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right" vertical="center"/>
    </xf>
    <xf numFmtId="0" fontId="12" fillId="0" borderId="0" xfId="0" applyFont="1" applyAlignment="1">
      <alignment horizontal="left" vertical="center"/>
    </xf>
    <xf numFmtId="3" fontId="12" fillId="0" borderId="0" xfId="0" applyNumberFormat="1" applyFont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5" fillId="0" borderId="0" xfId="0" applyFont="1" applyBorder="1" applyAlignment="1">
      <alignment horizontal="center" vertical="center"/>
    </xf>
    <xf numFmtId="14" fontId="12" fillId="0" borderId="0" xfId="0" applyNumberFormat="1" applyFont="1" applyBorder="1" applyAlignment="1">
      <alignment vertical="center"/>
    </xf>
    <xf numFmtId="0" fontId="14" fillId="0" borderId="0" xfId="0" applyFont="1" applyBorder="1" applyAlignment="1">
      <alignment horizontal="center" vertical="center" wrapText="1"/>
    </xf>
    <xf numFmtId="3" fontId="14" fillId="0" borderId="0" xfId="0" applyNumberFormat="1" applyFont="1" applyBorder="1" applyAlignment="1">
      <alignment horizontal="right" vertical="center" wrapText="1"/>
    </xf>
    <xf numFmtId="0" fontId="0" fillId="0" borderId="0" xfId="0" applyFont="1" applyBorder="1" applyAlignment="1">
      <alignment vertical="center"/>
    </xf>
    <xf numFmtId="0" fontId="12" fillId="0" borderId="0" xfId="0" applyFont="1" applyBorder="1" applyAlignment="1">
      <alignment horizontal="left" vertical="center"/>
    </xf>
    <xf numFmtId="3" fontId="12" fillId="0" borderId="0" xfId="0" applyNumberFormat="1" applyFont="1" applyBorder="1" applyAlignment="1">
      <alignment horizontal="right" vertical="center"/>
    </xf>
    <xf numFmtId="0" fontId="12" fillId="0" borderId="0" xfId="0" applyFont="1" applyBorder="1" applyAlignment="1">
      <alignment horizontal="right" vertical="center"/>
    </xf>
    <xf numFmtId="14" fontId="0" fillId="0" borderId="0" xfId="0" applyNumberFormat="1" applyFont="1" applyFill="1" applyBorder="1" applyAlignment="1">
      <alignment vertical="center"/>
    </xf>
    <xf numFmtId="14" fontId="17" fillId="0" borderId="0" xfId="0" applyNumberFormat="1" applyFont="1" applyFill="1" applyBorder="1" applyAlignment="1">
      <alignment vertical="center"/>
    </xf>
    <xf numFmtId="14" fontId="17" fillId="0" borderId="0" xfId="0" applyNumberFormat="1" applyFont="1" applyBorder="1" applyAlignment="1">
      <alignment vertical="center"/>
    </xf>
    <xf numFmtId="14" fontId="17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3" fontId="5" fillId="0" borderId="0" xfId="0" applyNumberFormat="1" applyFont="1" applyBorder="1" applyAlignment="1">
      <alignment horizontal="right" vertical="center" wrapText="1"/>
    </xf>
    <xf numFmtId="0" fontId="0" fillId="0" borderId="0" xfId="0" applyBorder="1" applyAlignment="1">
      <alignment vertical="center"/>
    </xf>
    <xf numFmtId="178" fontId="0" fillId="0" borderId="0" xfId="0" applyNumberFormat="1" applyBorder="1" applyAlignment="1">
      <alignment vertical="center"/>
    </xf>
    <xf numFmtId="0" fontId="19" fillId="0" borderId="0" xfId="0" applyFont="1">
      <alignment vertical="center"/>
    </xf>
    <xf numFmtId="0" fontId="1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1" fillId="5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22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14" fontId="11" fillId="5" borderId="8" xfId="0" applyNumberFormat="1" applyFont="1" applyFill="1" applyBorder="1" applyAlignment="1">
      <alignment horizontal="center" vertical="center" wrapText="1"/>
    </xf>
    <xf numFmtId="14" fontId="11" fillId="5" borderId="9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12" xfId="0" applyFont="1" applyFill="1" applyBorder="1" applyAlignment="1">
      <alignment horizontal="center" vertical="center" wrapText="1"/>
    </xf>
    <xf numFmtId="0" fontId="18" fillId="7" borderId="2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1" xfId="0" applyFont="1" applyFill="1" applyBorder="1" applyAlignment="1">
      <alignment horizontal="center" vertical="center" wrapText="1"/>
    </xf>
    <xf numFmtId="0" fontId="18" fillId="7" borderId="23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 wrapText="1"/>
    </xf>
    <xf numFmtId="14" fontId="11" fillId="4" borderId="1" xfId="0" applyNumberFormat="1" applyFont="1" applyFill="1" applyBorder="1" applyAlignment="1">
      <alignment horizontal="center" vertical="center" wrapText="1"/>
    </xf>
    <xf numFmtId="14" fontId="11" fillId="4" borderId="11" xfId="0" applyNumberFormat="1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8" fillId="7" borderId="4" xfId="0" applyFont="1" applyFill="1" applyBorder="1" applyAlignment="1">
      <alignment horizontal="center" vertical="center" wrapText="1"/>
    </xf>
    <xf numFmtId="0" fontId="18" fillId="7" borderId="2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6" borderId="25" xfId="0" applyFont="1" applyFill="1" applyBorder="1" applyAlignment="1">
      <alignment horizontal="center" vertical="center" wrapText="1"/>
    </xf>
    <xf numFmtId="0" fontId="10" fillId="6" borderId="20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11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9" defaultPivotStyle="PivotStyleLight16"/>
  <colors>
    <mruColors>
      <color rgb="FF0032C8"/>
      <color rgb="FF0033CC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266700</xdr:colOff>
          <xdr:row>0</xdr:row>
          <xdr:rowOff>114300</xdr:rowOff>
        </xdr:from>
        <xdr:to>
          <xdr:col>32</xdr:col>
          <xdr:colOff>0</xdr:colOff>
          <xdr:row>1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취합(대상파일 선택)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986"/>
  <sheetViews>
    <sheetView showGridLines="0" tabSelected="1" zoomScale="70" zoomScaleNormal="70" workbookViewId="0">
      <pane ySplit="4" topLeftCell="A5" activePane="bottomLeft" state="frozen"/>
      <selection pane="bottomLeft" activeCell="A5" sqref="A5"/>
    </sheetView>
  </sheetViews>
  <sheetFormatPr defaultRowHeight="16.5" x14ac:dyDescent="0.3"/>
  <cols>
    <col min="1" max="1" width="4.5" style="44" bestFit="1" customWidth="1"/>
    <col min="2" max="2" width="12" style="44" customWidth="1"/>
    <col min="3" max="3" width="21.625" style="44" customWidth="1"/>
    <col min="4" max="4" width="11.875" style="44" bestFit="1" customWidth="1"/>
    <col min="5" max="7" width="9.5" style="44" bestFit="1" customWidth="1"/>
    <col min="8" max="8" width="10.625" style="44" bestFit="1" customWidth="1"/>
    <col min="9" max="9" width="9.5" style="44" bestFit="1" customWidth="1"/>
    <col min="10" max="10" width="7.5" style="44" bestFit="1" customWidth="1"/>
    <col min="11" max="11" width="9.5" style="44" bestFit="1" customWidth="1"/>
    <col min="12" max="12" width="7.5" style="44" bestFit="1" customWidth="1"/>
    <col min="13" max="13" width="7.5" style="28" bestFit="1" customWidth="1"/>
    <col min="14" max="14" width="9.5" style="28" bestFit="1" customWidth="1"/>
    <col min="15" max="15" width="7.5" style="28" bestFit="1" customWidth="1"/>
    <col min="16" max="16" width="9.5" style="28" bestFit="1" customWidth="1"/>
    <col min="17" max="17" width="7.5" style="28" bestFit="1" customWidth="1"/>
    <col min="18" max="18" width="9.5" style="28" bestFit="1" customWidth="1"/>
    <col min="19" max="19" width="7.5" style="28" bestFit="1" customWidth="1"/>
    <col min="20" max="20" width="15.75" style="28" customWidth="1"/>
    <col min="21" max="21" width="19.875" style="28" customWidth="1"/>
    <col min="22" max="23" width="12.625" style="28" customWidth="1"/>
    <col min="24" max="24" width="12.625" style="54" customWidth="1"/>
    <col min="25" max="25" width="12.625" style="45" customWidth="1"/>
    <col min="26" max="26" width="13" style="54" customWidth="1"/>
    <col min="27" max="27" width="12.625" style="54" customWidth="1"/>
    <col min="28" max="28" width="12.625" style="41" customWidth="1"/>
    <col min="29" max="29" width="3.625" style="28" customWidth="1"/>
    <col min="30" max="30" width="12.625" style="41" customWidth="1"/>
    <col min="31" max="33" width="12.625" style="42" customWidth="1"/>
    <col min="34" max="34" width="17.125" style="42" bestFit="1" customWidth="1"/>
    <col min="35" max="35" width="9" style="28"/>
    <col min="36" max="36" width="44" style="49" customWidth="1"/>
    <col min="37" max="39" width="10.625" style="51" customWidth="1"/>
    <col min="40" max="40" width="9" style="28"/>
    <col min="41" max="41" width="54.125" style="49" bestFit="1" customWidth="1"/>
    <col min="42" max="44" width="10.625" style="51" customWidth="1"/>
    <col min="45" max="45" width="9" style="28"/>
    <col min="46" max="16384" width="9" style="1"/>
  </cols>
  <sheetData>
    <row r="1" spans="1:45" ht="32.25" customHeight="1" x14ac:dyDescent="0.3">
      <c r="A1" s="72" t="s">
        <v>40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1"/>
      <c r="AD1" s="5"/>
      <c r="AE1" s="4"/>
      <c r="AF1" s="4"/>
      <c r="AG1" s="4"/>
      <c r="AH1" s="4"/>
      <c r="AI1" s="1"/>
      <c r="AJ1" s="7"/>
      <c r="AK1" s="6"/>
      <c r="AL1" s="6"/>
      <c r="AM1" s="6"/>
      <c r="AN1" s="1"/>
      <c r="AO1" s="7"/>
      <c r="AP1" s="6"/>
      <c r="AQ1" s="6"/>
      <c r="AR1" s="6"/>
      <c r="AS1" s="1"/>
    </row>
    <row r="2" spans="1:45" ht="18.7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4"/>
      <c r="AC2" s="1"/>
      <c r="AD2" s="5"/>
      <c r="AE2" s="4"/>
      <c r="AF2" s="4"/>
      <c r="AG2" s="4"/>
      <c r="AH2" s="4"/>
      <c r="AI2" s="1"/>
      <c r="AJ2" s="7"/>
      <c r="AK2" s="6"/>
      <c r="AL2" s="6"/>
      <c r="AM2" s="6"/>
      <c r="AN2" s="1"/>
      <c r="AO2" s="7"/>
      <c r="AP2" s="6"/>
      <c r="AQ2" s="6"/>
      <c r="AR2" s="6"/>
      <c r="AS2" s="1"/>
    </row>
    <row r="3" spans="1:45" ht="16.5" customHeight="1" x14ac:dyDescent="0.3">
      <c r="A3" s="83" t="s">
        <v>1</v>
      </c>
      <c r="B3" s="75" t="s">
        <v>2</v>
      </c>
      <c r="C3" s="75" t="s">
        <v>23</v>
      </c>
      <c r="D3" s="75" t="s">
        <v>22</v>
      </c>
      <c r="E3" s="75" t="s">
        <v>3</v>
      </c>
      <c r="F3" s="75" t="s">
        <v>4</v>
      </c>
      <c r="G3" s="75" t="s">
        <v>5</v>
      </c>
      <c r="H3" s="75" t="s">
        <v>21</v>
      </c>
      <c r="I3" s="75" t="s">
        <v>6</v>
      </c>
      <c r="J3" s="75" t="s">
        <v>7</v>
      </c>
      <c r="K3" s="75"/>
      <c r="L3" s="75"/>
      <c r="M3" s="75" t="s">
        <v>8</v>
      </c>
      <c r="N3" s="75"/>
      <c r="O3" s="75"/>
      <c r="P3" s="75" t="s">
        <v>9</v>
      </c>
      <c r="Q3" s="75" t="s">
        <v>10</v>
      </c>
      <c r="R3" s="75"/>
      <c r="S3" s="75"/>
      <c r="T3" s="25" t="s">
        <v>11</v>
      </c>
      <c r="U3" s="73" t="s">
        <v>12</v>
      </c>
      <c r="V3" s="75" t="s">
        <v>29</v>
      </c>
      <c r="W3" s="75" t="s">
        <v>33</v>
      </c>
      <c r="X3" s="77" t="s">
        <v>30</v>
      </c>
      <c r="Y3" s="93" t="s">
        <v>37</v>
      </c>
      <c r="Z3" s="85" t="s">
        <v>38</v>
      </c>
      <c r="AA3" s="91" t="s">
        <v>39</v>
      </c>
      <c r="AB3" s="79" t="s">
        <v>34</v>
      </c>
      <c r="AC3" s="29"/>
      <c r="AD3" s="87" t="s">
        <v>18</v>
      </c>
      <c r="AE3" s="89" t="s">
        <v>17</v>
      </c>
      <c r="AF3" s="66" t="s">
        <v>24</v>
      </c>
      <c r="AG3" s="66" t="s">
        <v>25</v>
      </c>
      <c r="AH3" s="81" t="s">
        <v>19</v>
      </c>
      <c r="AI3" s="29"/>
      <c r="AJ3" s="70" t="s">
        <v>35</v>
      </c>
      <c r="AK3" s="64" t="s">
        <v>20</v>
      </c>
      <c r="AL3" s="64" t="s">
        <v>21</v>
      </c>
      <c r="AM3" s="68" t="s">
        <v>26</v>
      </c>
      <c r="AN3" s="29"/>
      <c r="AO3" s="70" t="s">
        <v>36</v>
      </c>
      <c r="AP3" s="64" t="s">
        <v>20</v>
      </c>
      <c r="AQ3" s="64" t="s">
        <v>21</v>
      </c>
      <c r="AR3" s="68" t="s">
        <v>26</v>
      </c>
      <c r="AS3" s="26"/>
    </row>
    <row r="4" spans="1:45" ht="18" thickBot="1" x14ac:dyDescent="0.35">
      <c r="A4" s="84" t="s">
        <v>0</v>
      </c>
      <c r="B4" s="76"/>
      <c r="C4" s="76"/>
      <c r="D4" s="76"/>
      <c r="E4" s="76"/>
      <c r="F4" s="76"/>
      <c r="G4" s="76"/>
      <c r="H4" s="76"/>
      <c r="I4" s="76"/>
      <c r="J4" s="27" t="s">
        <v>13</v>
      </c>
      <c r="K4" s="27" t="s">
        <v>14</v>
      </c>
      <c r="L4" s="27" t="s">
        <v>15</v>
      </c>
      <c r="M4" s="27" t="s">
        <v>13</v>
      </c>
      <c r="N4" s="27" t="s">
        <v>14</v>
      </c>
      <c r="O4" s="27" t="s">
        <v>15</v>
      </c>
      <c r="P4" s="76"/>
      <c r="Q4" s="27" t="s">
        <v>13</v>
      </c>
      <c r="R4" s="27" t="s">
        <v>14</v>
      </c>
      <c r="S4" s="27" t="s">
        <v>15</v>
      </c>
      <c r="T4" s="27" t="s">
        <v>16</v>
      </c>
      <c r="U4" s="74" t="s">
        <v>0</v>
      </c>
      <c r="V4" s="76"/>
      <c r="W4" s="76"/>
      <c r="X4" s="78"/>
      <c r="Y4" s="94"/>
      <c r="Z4" s="86" t="s">
        <v>0</v>
      </c>
      <c r="AA4" s="92"/>
      <c r="AB4" s="80" t="s">
        <v>0</v>
      </c>
      <c r="AC4" s="29"/>
      <c r="AD4" s="88" t="s">
        <v>0</v>
      </c>
      <c r="AE4" s="90"/>
      <c r="AF4" s="67"/>
      <c r="AG4" s="67"/>
      <c r="AH4" s="82"/>
      <c r="AI4" s="29"/>
      <c r="AJ4" s="71"/>
      <c r="AK4" s="65"/>
      <c r="AL4" s="65"/>
      <c r="AM4" s="69"/>
      <c r="AN4" s="29"/>
      <c r="AO4" s="71"/>
      <c r="AP4" s="65"/>
      <c r="AQ4" s="65"/>
      <c r="AR4" s="69"/>
      <c r="AS4" s="26"/>
    </row>
    <row r="5" spans="1:45" x14ac:dyDescent="0.3">
      <c r="A5" s="56"/>
      <c r="B5" s="56"/>
      <c r="C5" s="56"/>
      <c r="D5" s="56"/>
      <c r="E5" s="56"/>
      <c r="F5" s="56"/>
      <c r="G5" s="57"/>
      <c r="H5" s="57"/>
      <c r="I5" s="57"/>
      <c r="J5" s="57"/>
      <c r="K5" s="57"/>
      <c r="L5" s="57"/>
      <c r="M5" s="57"/>
      <c r="N5" s="57"/>
      <c r="O5" s="57"/>
      <c r="P5" s="56"/>
      <c r="Q5" s="56"/>
      <c r="R5" s="56"/>
      <c r="S5" s="58"/>
      <c r="T5" s="58"/>
      <c r="U5" s="58"/>
      <c r="V5" s="58"/>
      <c r="W5" s="58"/>
      <c r="X5" s="58"/>
      <c r="Y5" s="59"/>
      <c r="Z5" s="55"/>
      <c r="AA5" s="55"/>
      <c r="AB5" s="52"/>
      <c r="AC5" s="32"/>
      <c r="AD5" s="33"/>
      <c r="AE5" s="34"/>
      <c r="AF5" s="34"/>
      <c r="AG5" s="34"/>
      <c r="AH5" s="34"/>
      <c r="AI5" s="32"/>
      <c r="AJ5" s="35" t="s">
        <v>27</v>
      </c>
      <c r="AK5" s="36">
        <f>SUM(AK6:AK5003)</f>
        <v>0</v>
      </c>
      <c r="AL5" s="36">
        <f>SUM(AL6:AL5003)</f>
        <v>0</v>
      </c>
      <c r="AM5" s="36">
        <f>SUM(AM6:AM5003)</f>
        <v>0</v>
      </c>
      <c r="AN5" s="30"/>
      <c r="AO5" s="35" t="s">
        <v>27</v>
      </c>
      <c r="AP5" s="36">
        <f>SUM(AP6:AP5003)</f>
        <v>0</v>
      </c>
      <c r="AQ5" s="36">
        <f>SUM(AQ6:AQ5003)</f>
        <v>0</v>
      </c>
      <c r="AR5" s="36">
        <f>SUM(AR6:AR5003)</f>
        <v>0</v>
      </c>
      <c r="AS5" s="30"/>
    </row>
    <row r="6" spans="1:45" x14ac:dyDescent="0.3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8"/>
      <c r="T6" s="58"/>
      <c r="U6" s="58"/>
      <c r="V6" s="58"/>
      <c r="W6" s="58"/>
      <c r="X6" s="58"/>
      <c r="Y6" s="59"/>
      <c r="Z6" s="55"/>
      <c r="AA6" s="55"/>
      <c r="AB6" s="52"/>
      <c r="AC6" s="32"/>
      <c r="AD6" s="33"/>
      <c r="AE6" s="34"/>
      <c r="AF6" s="34"/>
      <c r="AG6" s="34"/>
      <c r="AH6" s="34"/>
      <c r="AI6" s="32"/>
      <c r="AJ6" s="37">
        <f>C5</f>
        <v>0</v>
      </c>
      <c r="AK6" s="38">
        <f>VALUE(G5)</f>
        <v>0</v>
      </c>
      <c r="AL6" s="38">
        <f>VALUE(H5)</f>
        <v>0</v>
      </c>
      <c r="AM6" s="38">
        <f>VALUE(I5)</f>
        <v>0</v>
      </c>
      <c r="AN6" s="30"/>
      <c r="AO6" s="37" t="s">
        <v>41</v>
      </c>
      <c r="AP6" s="38">
        <f>SUMIF($AJ$6:$AJ$5023,AO6,$AK$6:$AK$5023)</f>
        <v>0</v>
      </c>
      <c r="AQ6" s="38">
        <f>SUMIF($AJ$6:$AJ$5023,AO6,$AL$6:$AL$5023)</f>
        <v>0</v>
      </c>
      <c r="AR6" s="38">
        <f>SUMIF($AJ$6:$AJ$5023,AO6,$AM$6:$AM$5023)</f>
        <v>0</v>
      </c>
      <c r="AS6" s="30"/>
    </row>
    <row r="7" spans="1:45" x14ac:dyDescent="0.3">
      <c r="A7" s="56"/>
      <c r="B7" s="56"/>
      <c r="C7" s="56"/>
      <c r="D7" s="56"/>
      <c r="E7" s="56"/>
      <c r="F7" s="56"/>
      <c r="G7" s="57"/>
      <c r="H7" s="57"/>
      <c r="I7" s="57"/>
      <c r="J7" s="57"/>
      <c r="K7" s="57"/>
      <c r="L7" s="57"/>
      <c r="M7" s="57"/>
      <c r="N7" s="57"/>
      <c r="O7" s="57"/>
      <c r="P7" s="56"/>
      <c r="Q7" s="56"/>
      <c r="R7" s="56"/>
      <c r="S7" s="58"/>
      <c r="T7" s="58"/>
      <c r="U7" s="58"/>
      <c r="V7" s="58"/>
      <c r="W7" s="58"/>
      <c r="X7" s="58"/>
      <c r="Y7" s="59"/>
      <c r="Z7" s="55"/>
      <c r="AA7" s="55"/>
      <c r="AB7" s="52"/>
      <c r="AC7" s="32"/>
      <c r="AD7" s="33"/>
      <c r="AE7" s="34"/>
      <c r="AF7" s="34"/>
      <c r="AG7" s="34"/>
      <c r="AH7" s="34"/>
      <c r="AI7" s="32"/>
      <c r="AJ7" s="37">
        <f>C7</f>
        <v>0</v>
      </c>
      <c r="AK7" s="38">
        <f>VALUE(G7)</f>
        <v>0</v>
      </c>
      <c r="AL7" s="38">
        <f>VALUE(H7)</f>
        <v>0</v>
      </c>
      <c r="AM7" s="38">
        <f>VALUE(I7)</f>
        <v>0</v>
      </c>
      <c r="AN7" s="30"/>
      <c r="AO7" s="37" t="s">
        <v>42</v>
      </c>
      <c r="AP7" s="38">
        <f t="shared" ref="AP7:AP70" si="0">SUMIF($AJ$6:$AJ$5023,AO7,$AK$6:$AK$5023)</f>
        <v>0</v>
      </c>
      <c r="AQ7" s="38">
        <f t="shared" ref="AQ7:AQ70" si="1">SUMIF($AJ$6:$AJ$5023,AO7,$AL$6:$AL$5023)</f>
        <v>0</v>
      </c>
      <c r="AR7" s="38">
        <f t="shared" ref="AR7:AR70" si="2">SUMIF($AJ$6:$AJ$5023,AO7,$AM$6:$AM$5023)</f>
        <v>0</v>
      </c>
      <c r="AS7" s="30"/>
    </row>
    <row r="8" spans="1:45" x14ac:dyDescent="0.3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8"/>
      <c r="T8" s="58"/>
      <c r="U8" s="58"/>
      <c r="V8" s="58"/>
      <c r="W8" s="58"/>
      <c r="X8" s="58"/>
      <c r="Y8" s="59"/>
      <c r="Z8" s="55"/>
      <c r="AA8" s="55"/>
      <c r="AB8" s="52"/>
      <c r="AC8" s="32"/>
      <c r="AD8" s="33"/>
      <c r="AE8" s="34"/>
      <c r="AF8" s="34"/>
      <c r="AG8" s="34"/>
      <c r="AH8" s="34"/>
      <c r="AI8" s="32"/>
      <c r="AJ8" s="37">
        <f>C9</f>
        <v>0</v>
      </c>
      <c r="AK8" s="38">
        <f>VALUE(G9)</f>
        <v>0</v>
      </c>
      <c r="AL8" s="38">
        <f>VALUE(H9)</f>
        <v>0</v>
      </c>
      <c r="AM8" s="38">
        <f>VALUE(I9)</f>
        <v>0</v>
      </c>
      <c r="AN8" s="30"/>
      <c r="AO8" s="37" t="s">
        <v>43</v>
      </c>
      <c r="AP8" s="38">
        <f t="shared" si="0"/>
        <v>0</v>
      </c>
      <c r="AQ8" s="38">
        <f t="shared" si="1"/>
        <v>0</v>
      </c>
      <c r="AR8" s="38">
        <f t="shared" si="2"/>
        <v>0</v>
      </c>
      <c r="AS8" s="30"/>
    </row>
    <row r="9" spans="1:45" x14ac:dyDescent="0.3">
      <c r="A9" s="56"/>
      <c r="B9" s="56"/>
      <c r="C9" s="56"/>
      <c r="D9" s="56"/>
      <c r="E9" s="56"/>
      <c r="F9" s="56"/>
      <c r="G9" s="57"/>
      <c r="H9" s="57"/>
      <c r="I9" s="57"/>
      <c r="J9" s="57"/>
      <c r="K9" s="57"/>
      <c r="L9" s="57"/>
      <c r="M9" s="57"/>
      <c r="N9" s="57"/>
      <c r="O9" s="57"/>
      <c r="P9" s="56"/>
      <c r="Q9" s="56"/>
      <c r="R9" s="56"/>
      <c r="S9" s="58"/>
      <c r="T9" s="58"/>
      <c r="U9" s="58"/>
      <c r="V9" s="58"/>
      <c r="W9" s="58"/>
      <c r="X9" s="58"/>
      <c r="Y9" s="59"/>
      <c r="Z9" s="55"/>
      <c r="AA9" s="55"/>
      <c r="AB9" s="52"/>
      <c r="AC9" s="32"/>
      <c r="AD9" s="33"/>
      <c r="AE9" s="34"/>
      <c r="AF9" s="34"/>
      <c r="AG9" s="34"/>
      <c r="AH9" s="34"/>
      <c r="AI9" s="32"/>
      <c r="AJ9" s="37">
        <f>C11</f>
        <v>0</v>
      </c>
      <c r="AK9" s="38">
        <f>VALUE(G11)</f>
        <v>0</v>
      </c>
      <c r="AL9" s="38">
        <f>VALUE(H11)</f>
        <v>0</v>
      </c>
      <c r="AM9" s="38">
        <f>VALUE(I11)</f>
        <v>0</v>
      </c>
      <c r="AN9" s="30"/>
      <c r="AO9" s="37" t="s">
        <v>44</v>
      </c>
      <c r="AP9" s="38">
        <f t="shared" si="0"/>
        <v>0</v>
      </c>
      <c r="AQ9" s="38">
        <f t="shared" si="1"/>
        <v>0</v>
      </c>
      <c r="AR9" s="38">
        <f t="shared" si="2"/>
        <v>0</v>
      </c>
      <c r="AS9" s="30"/>
    </row>
    <row r="10" spans="1:45" x14ac:dyDescent="0.3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8"/>
      <c r="T10" s="58"/>
      <c r="U10" s="58"/>
      <c r="V10" s="58"/>
      <c r="W10" s="58"/>
      <c r="X10" s="58"/>
      <c r="Y10" s="59"/>
      <c r="Z10" s="55"/>
      <c r="AA10" s="55"/>
      <c r="AB10" s="52"/>
      <c r="AC10" s="32"/>
      <c r="AD10" s="33"/>
      <c r="AE10" s="34"/>
      <c r="AF10" s="34"/>
      <c r="AG10" s="34"/>
      <c r="AH10" s="34"/>
      <c r="AI10" s="32"/>
      <c r="AJ10" s="37">
        <f>C13</f>
        <v>0</v>
      </c>
      <c r="AK10" s="38">
        <f>VALUE(G13)</f>
        <v>0</v>
      </c>
      <c r="AL10" s="38">
        <f>VALUE(H13)</f>
        <v>0</v>
      </c>
      <c r="AM10" s="38">
        <f>VALUE(I13)</f>
        <v>0</v>
      </c>
      <c r="AN10" s="30"/>
      <c r="AO10" s="37" t="s">
        <v>45</v>
      </c>
      <c r="AP10" s="38">
        <f t="shared" si="0"/>
        <v>0</v>
      </c>
      <c r="AQ10" s="38">
        <f t="shared" si="1"/>
        <v>0</v>
      </c>
      <c r="AR10" s="38">
        <f t="shared" si="2"/>
        <v>0</v>
      </c>
      <c r="AS10" s="30"/>
    </row>
    <row r="11" spans="1:45" x14ac:dyDescent="0.3">
      <c r="A11" s="56"/>
      <c r="B11" s="56"/>
      <c r="C11" s="56"/>
      <c r="D11" s="56"/>
      <c r="E11" s="56"/>
      <c r="F11" s="56"/>
      <c r="G11" s="57"/>
      <c r="H11" s="57"/>
      <c r="I11" s="57"/>
      <c r="J11" s="57"/>
      <c r="K11" s="57"/>
      <c r="L11" s="57"/>
      <c r="M11" s="57"/>
      <c r="N11" s="57"/>
      <c r="O11" s="57"/>
      <c r="P11" s="56"/>
      <c r="Q11" s="56"/>
      <c r="R11" s="56"/>
      <c r="S11" s="58"/>
      <c r="T11" s="58"/>
      <c r="U11" s="58"/>
      <c r="V11" s="58"/>
      <c r="W11" s="58"/>
      <c r="X11" s="58"/>
      <c r="Y11" s="59"/>
      <c r="Z11" s="55"/>
      <c r="AA11" s="55"/>
      <c r="AB11" s="52"/>
      <c r="AC11" s="32"/>
      <c r="AD11" s="33"/>
      <c r="AE11" s="34"/>
      <c r="AF11" s="34"/>
      <c r="AG11" s="34"/>
      <c r="AH11" s="34"/>
      <c r="AI11" s="32"/>
      <c r="AJ11" s="37">
        <f>C15</f>
        <v>0</v>
      </c>
      <c r="AK11" s="38">
        <f>VALUE(G15)</f>
        <v>0</v>
      </c>
      <c r="AL11" s="38">
        <f>VALUE(H15)</f>
        <v>0</v>
      </c>
      <c r="AM11" s="38">
        <f>VALUE(I15)</f>
        <v>0</v>
      </c>
      <c r="AN11" s="30"/>
      <c r="AO11" s="37" t="s">
        <v>46</v>
      </c>
      <c r="AP11" s="38">
        <f t="shared" si="0"/>
        <v>0</v>
      </c>
      <c r="AQ11" s="38">
        <f t="shared" si="1"/>
        <v>0</v>
      </c>
      <c r="AR11" s="38">
        <f t="shared" si="2"/>
        <v>0</v>
      </c>
      <c r="AS11" s="30"/>
    </row>
    <row r="12" spans="1:45" x14ac:dyDescent="0.3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8"/>
      <c r="T12" s="58"/>
      <c r="U12" s="58"/>
      <c r="V12" s="58"/>
      <c r="W12" s="58"/>
      <c r="X12" s="58"/>
      <c r="Y12" s="59"/>
      <c r="Z12" s="55"/>
      <c r="AA12" s="55"/>
      <c r="AB12" s="52"/>
      <c r="AC12" s="32"/>
      <c r="AD12" s="33"/>
      <c r="AE12" s="34"/>
      <c r="AF12" s="34"/>
      <c r="AG12" s="34"/>
      <c r="AH12" s="34"/>
      <c r="AI12" s="32"/>
      <c r="AJ12" s="37">
        <f>C17</f>
        <v>0</v>
      </c>
      <c r="AK12" s="38">
        <f>VALUE(G17)</f>
        <v>0</v>
      </c>
      <c r="AL12" s="38">
        <f>VALUE(H17)</f>
        <v>0</v>
      </c>
      <c r="AM12" s="38">
        <f>VALUE(I17)</f>
        <v>0</v>
      </c>
      <c r="AN12" s="30"/>
      <c r="AO12" s="37" t="s">
        <v>47</v>
      </c>
      <c r="AP12" s="38">
        <f t="shared" si="0"/>
        <v>0</v>
      </c>
      <c r="AQ12" s="38">
        <f t="shared" si="1"/>
        <v>0</v>
      </c>
      <c r="AR12" s="38">
        <f t="shared" si="2"/>
        <v>0</v>
      </c>
      <c r="AS12" s="30"/>
    </row>
    <row r="13" spans="1:45" x14ac:dyDescent="0.3">
      <c r="A13" s="56"/>
      <c r="B13" s="56"/>
      <c r="C13" s="56"/>
      <c r="D13" s="56"/>
      <c r="E13" s="56"/>
      <c r="F13" s="56"/>
      <c r="G13" s="57"/>
      <c r="H13" s="57"/>
      <c r="I13" s="57"/>
      <c r="J13" s="57"/>
      <c r="K13" s="57"/>
      <c r="L13" s="57"/>
      <c r="M13" s="57"/>
      <c r="N13" s="57"/>
      <c r="O13" s="57"/>
      <c r="P13" s="56"/>
      <c r="Q13" s="56"/>
      <c r="R13" s="56"/>
      <c r="S13" s="58"/>
      <c r="T13" s="58"/>
      <c r="U13" s="58"/>
      <c r="V13" s="58"/>
      <c r="W13" s="58"/>
      <c r="X13" s="58"/>
      <c r="Y13" s="59"/>
      <c r="Z13" s="55"/>
      <c r="AA13" s="55"/>
      <c r="AB13" s="52"/>
      <c r="AC13" s="32"/>
      <c r="AD13" s="33"/>
      <c r="AE13" s="34"/>
      <c r="AF13" s="34"/>
      <c r="AG13" s="34"/>
      <c r="AH13" s="34"/>
      <c r="AI13" s="32"/>
      <c r="AJ13" s="37">
        <f>C19</f>
        <v>0</v>
      </c>
      <c r="AK13" s="38">
        <f>VALUE(G19)</f>
        <v>0</v>
      </c>
      <c r="AL13" s="38">
        <f>VALUE(H19)</f>
        <v>0</v>
      </c>
      <c r="AM13" s="38">
        <f>VALUE(I19)</f>
        <v>0</v>
      </c>
      <c r="AN13" s="30"/>
      <c r="AO13" s="37" t="s">
        <v>48</v>
      </c>
      <c r="AP13" s="38">
        <f t="shared" si="0"/>
        <v>0</v>
      </c>
      <c r="AQ13" s="38">
        <f t="shared" si="1"/>
        <v>0</v>
      </c>
      <c r="AR13" s="38">
        <f t="shared" si="2"/>
        <v>0</v>
      </c>
      <c r="AS13" s="30"/>
    </row>
    <row r="14" spans="1:45" x14ac:dyDescent="0.3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8"/>
      <c r="T14" s="58"/>
      <c r="U14" s="58"/>
      <c r="V14" s="58"/>
      <c r="W14" s="58"/>
      <c r="X14" s="58"/>
      <c r="Y14" s="59"/>
      <c r="Z14" s="55"/>
      <c r="AA14" s="55"/>
      <c r="AB14" s="52"/>
      <c r="AC14" s="32"/>
      <c r="AD14" s="33"/>
      <c r="AE14" s="34"/>
      <c r="AF14" s="34"/>
      <c r="AG14" s="34"/>
      <c r="AH14" s="34"/>
      <c r="AI14" s="32"/>
      <c r="AJ14" s="37">
        <f>C21</f>
        <v>0</v>
      </c>
      <c r="AK14" s="38">
        <f>VALUE(G21)</f>
        <v>0</v>
      </c>
      <c r="AL14" s="38">
        <f>VALUE(H21)</f>
        <v>0</v>
      </c>
      <c r="AM14" s="38">
        <f>VALUE(I21)</f>
        <v>0</v>
      </c>
      <c r="AN14" s="30"/>
      <c r="AO14" s="37" t="s">
        <v>49</v>
      </c>
      <c r="AP14" s="38">
        <f t="shared" si="0"/>
        <v>0</v>
      </c>
      <c r="AQ14" s="38">
        <f t="shared" si="1"/>
        <v>0</v>
      </c>
      <c r="AR14" s="38">
        <f t="shared" si="2"/>
        <v>0</v>
      </c>
      <c r="AS14" s="30"/>
    </row>
    <row r="15" spans="1:45" x14ac:dyDescent="0.3">
      <c r="A15" s="56"/>
      <c r="B15" s="56"/>
      <c r="C15" s="56"/>
      <c r="D15" s="56"/>
      <c r="E15" s="56"/>
      <c r="F15" s="56"/>
      <c r="G15" s="57"/>
      <c r="H15" s="57"/>
      <c r="I15" s="57"/>
      <c r="J15" s="57"/>
      <c r="K15" s="57"/>
      <c r="L15" s="57"/>
      <c r="M15" s="57"/>
      <c r="N15" s="57"/>
      <c r="O15" s="57"/>
      <c r="P15" s="56"/>
      <c r="Q15" s="56"/>
      <c r="R15" s="56"/>
      <c r="S15" s="58"/>
      <c r="T15" s="58"/>
      <c r="U15" s="58"/>
      <c r="V15" s="58"/>
      <c r="W15" s="58"/>
      <c r="X15" s="58"/>
      <c r="Y15" s="59"/>
      <c r="Z15" s="55"/>
      <c r="AA15" s="55"/>
      <c r="AB15" s="52"/>
      <c r="AC15" s="32"/>
      <c r="AD15" s="33"/>
      <c r="AE15" s="34"/>
      <c r="AF15" s="34"/>
      <c r="AG15" s="34"/>
      <c r="AH15" s="34"/>
      <c r="AI15" s="32"/>
      <c r="AJ15" s="37">
        <f>C23</f>
        <v>0</v>
      </c>
      <c r="AK15" s="38">
        <f>VALUE(G23)</f>
        <v>0</v>
      </c>
      <c r="AL15" s="38">
        <f>VALUE(H23)</f>
        <v>0</v>
      </c>
      <c r="AM15" s="38">
        <f>VALUE(I23)</f>
        <v>0</v>
      </c>
      <c r="AN15" s="30"/>
      <c r="AO15" s="37" t="s">
        <v>50</v>
      </c>
      <c r="AP15" s="38">
        <f t="shared" si="0"/>
        <v>0</v>
      </c>
      <c r="AQ15" s="38">
        <f t="shared" si="1"/>
        <v>0</v>
      </c>
      <c r="AR15" s="38">
        <f t="shared" si="2"/>
        <v>0</v>
      </c>
      <c r="AS15" s="30"/>
    </row>
    <row r="16" spans="1:45" x14ac:dyDescent="0.3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8"/>
      <c r="T16" s="58"/>
      <c r="U16" s="58"/>
      <c r="V16" s="58"/>
      <c r="W16" s="58"/>
      <c r="X16" s="58"/>
      <c r="Y16" s="59"/>
      <c r="Z16" s="55"/>
      <c r="AA16" s="55"/>
      <c r="AB16" s="52"/>
      <c r="AC16" s="32"/>
      <c r="AD16" s="33"/>
      <c r="AE16" s="34"/>
      <c r="AF16" s="34"/>
      <c r="AG16" s="34"/>
      <c r="AH16" s="34"/>
      <c r="AI16" s="32"/>
      <c r="AJ16" s="37">
        <f>C25</f>
        <v>0</v>
      </c>
      <c r="AK16" s="38">
        <f>VALUE(G25)</f>
        <v>0</v>
      </c>
      <c r="AL16" s="38">
        <f>VALUE(H25)</f>
        <v>0</v>
      </c>
      <c r="AM16" s="38">
        <f>VALUE(I25)</f>
        <v>0</v>
      </c>
      <c r="AN16" s="30"/>
      <c r="AO16" s="37" t="s">
        <v>51</v>
      </c>
      <c r="AP16" s="38">
        <f t="shared" si="0"/>
        <v>0</v>
      </c>
      <c r="AQ16" s="38">
        <f t="shared" si="1"/>
        <v>0</v>
      </c>
      <c r="AR16" s="38">
        <f t="shared" si="2"/>
        <v>0</v>
      </c>
      <c r="AS16" s="30"/>
    </row>
    <row r="17" spans="1:45" x14ac:dyDescent="0.3">
      <c r="A17" s="56"/>
      <c r="B17" s="56"/>
      <c r="C17" s="56"/>
      <c r="D17" s="56"/>
      <c r="E17" s="56"/>
      <c r="F17" s="56"/>
      <c r="G17" s="57"/>
      <c r="H17" s="57"/>
      <c r="I17" s="57"/>
      <c r="J17" s="57"/>
      <c r="K17" s="57"/>
      <c r="L17" s="57"/>
      <c r="M17" s="57"/>
      <c r="N17" s="57"/>
      <c r="O17" s="57"/>
      <c r="P17" s="56"/>
      <c r="Q17" s="56"/>
      <c r="R17" s="56"/>
      <c r="S17" s="58"/>
      <c r="T17" s="58"/>
      <c r="U17" s="58"/>
      <c r="V17" s="58"/>
      <c r="W17" s="58"/>
      <c r="X17" s="58"/>
      <c r="Y17" s="59"/>
      <c r="Z17" s="55"/>
      <c r="AA17" s="55"/>
      <c r="AB17" s="52"/>
      <c r="AC17" s="32"/>
      <c r="AD17" s="33"/>
      <c r="AE17" s="34"/>
      <c r="AF17" s="34"/>
      <c r="AG17" s="34"/>
      <c r="AH17" s="34"/>
      <c r="AI17" s="32"/>
      <c r="AJ17" s="37">
        <f>C27</f>
        <v>0</v>
      </c>
      <c r="AK17" s="38">
        <f>VALUE(G27)</f>
        <v>0</v>
      </c>
      <c r="AL17" s="38">
        <f>VALUE(H27)</f>
        <v>0</v>
      </c>
      <c r="AM17" s="38">
        <f>VALUE(I27)</f>
        <v>0</v>
      </c>
      <c r="AN17" s="30"/>
      <c r="AO17" s="37" t="s">
        <v>52</v>
      </c>
      <c r="AP17" s="38">
        <f t="shared" si="0"/>
        <v>0</v>
      </c>
      <c r="AQ17" s="38">
        <f t="shared" si="1"/>
        <v>0</v>
      </c>
      <c r="AR17" s="38">
        <f t="shared" si="2"/>
        <v>0</v>
      </c>
      <c r="AS17" s="30"/>
    </row>
    <row r="18" spans="1:45" x14ac:dyDescent="0.3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8"/>
      <c r="T18" s="58"/>
      <c r="U18" s="58"/>
      <c r="V18" s="58"/>
      <c r="W18" s="58"/>
      <c r="X18" s="58"/>
      <c r="Y18" s="59"/>
      <c r="Z18" s="55"/>
      <c r="AA18" s="55"/>
      <c r="AB18" s="52"/>
      <c r="AC18" s="32"/>
      <c r="AD18" s="33"/>
      <c r="AE18" s="34"/>
      <c r="AF18" s="34"/>
      <c r="AG18" s="34"/>
      <c r="AH18" s="34"/>
      <c r="AI18" s="32"/>
      <c r="AJ18" s="37">
        <f>C29</f>
        <v>0</v>
      </c>
      <c r="AK18" s="38">
        <f>VALUE(G29)</f>
        <v>0</v>
      </c>
      <c r="AL18" s="38">
        <f>VALUE(H29)</f>
        <v>0</v>
      </c>
      <c r="AM18" s="38">
        <f>VALUE(I29)</f>
        <v>0</v>
      </c>
      <c r="AN18" s="30"/>
      <c r="AO18" s="37" t="s">
        <v>53</v>
      </c>
      <c r="AP18" s="38">
        <f t="shared" si="0"/>
        <v>0</v>
      </c>
      <c r="AQ18" s="38">
        <f t="shared" si="1"/>
        <v>0</v>
      </c>
      <c r="AR18" s="38">
        <f t="shared" si="2"/>
        <v>0</v>
      </c>
      <c r="AS18" s="30"/>
    </row>
    <row r="19" spans="1:45" x14ac:dyDescent="0.3">
      <c r="A19" s="56"/>
      <c r="B19" s="56"/>
      <c r="C19" s="56"/>
      <c r="D19" s="56"/>
      <c r="E19" s="56"/>
      <c r="F19" s="56"/>
      <c r="G19" s="57"/>
      <c r="H19" s="57"/>
      <c r="I19" s="57"/>
      <c r="J19" s="57"/>
      <c r="K19" s="57"/>
      <c r="L19" s="57"/>
      <c r="M19" s="57"/>
      <c r="N19" s="57"/>
      <c r="O19" s="57"/>
      <c r="P19" s="56"/>
      <c r="Q19" s="56"/>
      <c r="R19" s="56"/>
      <c r="S19" s="58"/>
      <c r="T19" s="58"/>
      <c r="U19" s="58"/>
      <c r="V19" s="58"/>
      <c r="W19" s="58"/>
      <c r="X19" s="58"/>
      <c r="Y19" s="59"/>
      <c r="Z19" s="55"/>
      <c r="AA19" s="55"/>
      <c r="AB19" s="52"/>
      <c r="AC19" s="32"/>
      <c r="AD19" s="33"/>
      <c r="AE19" s="34"/>
      <c r="AF19" s="34"/>
      <c r="AG19" s="34"/>
      <c r="AH19" s="34"/>
      <c r="AI19" s="32"/>
      <c r="AJ19" s="37">
        <f>C31</f>
        <v>0</v>
      </c>
      <c r="AK19" s="38">
        <f>VALUE(G31)</f>
        <v>0</v>
      </c>
      <c r="AL19" s="38">
        <f>VALUE(H31)</f>
        <v>0</v>
      </c>
      <c r="AM19" s="38">
        <f>VALUE(I31)</f>
        <v>0</v>
      </c>
      <c r="AN19" s="30"/>
      <c r="AO19" s="37" t="s">
        <v>54</v>
      </c>
      <c r="AP19" s="38">
        <f t="shared" si="0"/>
        <v>0</v>
      </c>
      <c r="AQ19" s="38">
        <f t="shared" si="1"/>
        <v>0</v>
      </c>
      <c r="AR19" s="38">
        <f t="shared" si="2"/>
        <v>0</v>
      </c>
      <c r="AS19" s="30"/>
    </row>
    <row r="20" spans="1:45" x14ac:dyDescent="0.3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8"/>
      <c r="T20" s="58"/>
      <c r="U20" s="58"/>
      <c r="V20" s="58"/>
      <c r="W20" s="58"/>
      <c r="X20" s="58"/>
      <c r="Y20" s="59"/>
      <c r="Z20" s="55"/>
      <c r="AA20" s="55"/>
      <c r="AB20" s="52"/>
      <c r="AC20" s="32"/>
      <c r="AD20" s="33"/>
      <c r="AE20" s="34"/>
      <c r="AF20" s="34"/>
      <c r="AG20" s="34"/>
      <c r="AH20" s="34"/>
      <c r="AI20" s="32"/>
      <c r="AJ20" s="37">
        <f>C33</f>
        <v>0</v>
      </c>
      <c r="AK20" s="38">
        <f>VALUE(G33)</f>
        <v>0</v>
      </c>
      <c r="AL20" s="38">
        <f>VALUE(H33)</f>
        <v>0</v>
      </c>
      <c r="AM20" s="38">
        <f>VALUE(I33)</f>
        <v>0</v>
      </c>
      <c r="AN20" s="30"/>
      <c r="AO20" s="37" t="s">
        <v>239</v>
      </c>
      <c r="AP20" s="38">
        <f t="shared" si="0"/>
        <v>0</v>
      </c>
      <c r="AQ20" s="38">
        <f t="shared" si="1"/>
        <v>0</v>
      </c>
      <c r="AR20" s="38">
        <f t="shared" si="2"/>
        <v>0</v>
      </c>
      <c r="AS20" s="30"/>
    </row>
    <row r="21" spans="1:45" x14ac:dyDescent="0.3">
      <c r="A21" s="56"/>
      <c r="B21" s="56"/>
      <c r="C21" s="56"/>
      <c r="D21" s="56"/>
      <c r="E21" s="56"/>
      <c r="F21" s="56"/>
      <c r="G21" s="57"/>
      <c r="H21" s="57"/>
      <c r="I21" s="57"/>
      <c r="J21" s="57"/>
      <c r="K21" s="57"/>
      <c r="L21" s="57"/>
      <c r="M21" s="57"/>
      <c r="N21" s="57"/>
      <c r="O21" s="57"/>
      <c r="P21" s="56"/>
      <c r="Q21" s="56"/>
      <c r="R21" s="56"/>
      <c r="S21" s="58"/>
      <c r="T21" s="58"/>
      <c r="U21" s="58"/>
      <c r="V21" s="58"/>
      <c r="W21" s="58"/>
      <c r="X21" s="58"/>
      <c r="Y21" s="59"/>
      <c r="Z21" s="55"/>
      <c r="AA21" s="55"/>
      <c r="AB21" s="52"/>
      <c r="AC21" s="32"/>
      <c r="AD21" s="33"/>
      <c r="AE21" s="34"/>
      <c r="AF21" s="34"/>
      <c r="AG21" s="34"/>
      <c r="AH21" s="34"/>
      <c r="AI21" s="32"/>
      <c r="AJ21" s="37">
        <f>C35</f>
        <v>0</v>
      </c>
      <c r="AK21" s="38">
        <f>VALUE(G35)</f>
        <v>0</v>
      </c>
      <c r="AL21" s="38">
        <f>VALUE(H35)</f>
        <v>0</v>
      </c>
      <c r="AM21" s="38">
        <f>VALUE(I35)</f>
        <v>0</v>
      </c>
      <c r="AN21" s="30"/>
      <c r="AO21" s="37" t="s">
        <v>240</v>
      </c>
      <c r="AP21" s="38">
        <f t="shared" si="0"/>
        <v>0</v>
      </c>
      <c r="AQ21" s="38">
        <f t="shared" si="1"/>
        <v>0</v>
      </c>
      <c r="AR21" s="38">
        <f t="shared" si="2"/>
        <v>0</v>
      </c>
      <c r="AS21" s="30"/>
    </row>
    <row r="22" spans="1:45" x14ac:dyDescent="0.3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8"/>
      <c r="T22" s="58"/>
      <c r="U22" s="58"/>
      <c r="V22" s="58"/>
      <c r="W22" s="58"/>
      <c r="X22" s="58"/>
      <c r="Y22" s="59"/>
      <c r="Z22" s="55"/>
      <c r="AA22" s="55"/>
      <c r="AB22" s="52"/>
      <c r="AC22" s="32"/>
      <c r="AD22" s="33"/>
      <c r="AE22" s="34"/>
      <c r="AF22" s="34"/>
      <c r="AG22" s="34"/>
      <c r="AH22" s="34"/>
      <c r="AI22" s="32"/>
      <c r="AJ22" s="37">
        <f>C37</f>
        <v>0</v>
      </c>
      <c r="AK22" s="38">
        <f>VALUE(G37)</f>
        <v>0</v>
      </c>
      <c r="AL22" s="38">
        <f>VALUE(H37)</f>
        <v>0</v>
      </c>
      <c r="AM22" s="38">
        <f>VALUE(I37)</f>
        <v>0</v>
      </c>
      <c r="AN22" s="30"/>
      <c r="AO22" s="37" t="s">
        <v>55</v>
      </c>
      <c r="AP22" s="38">
        <f t="shared" si="0"/>
        <v>0</v>
      </c>
      <c r="AQ22" s="38">
        <f t="shared" si="1"/>
        <v>0</v>
      </c>
      <c r="AR22" s="38">
        <f t="shared" si="2"/>
        <v>0</v>
      </c>
      <c r="AS22" s="30"/>
    </row>
    <row r="23" spans="1:45" x14ac:dyDescent="0.3">
      <c r="A23" s="56"/>
      <c r="B23" s="56"/>
      <c r="C23" s="56"/>
      <c r="D23" s="56"/>
      <c r="E23" s="56"/>
      <c r="F23" s="56"/>
      <c r="G23" s="57"/>
      <c r="H23" s="57"/>
      <c r="I23" s="57"/>
      <c r="J23" s="57"/>
      <c r="K23" s="57"/>
      <c r="L23" s="57"/>
      <c r="M23" s="57"/>
      <c r="N23" s="57"/>
      <c r="O23" s="57"/>
      <c r="P23" s="56"/>
      <c r="Q23" s="56"/>
      <c r="R23" s="56"/>
      <c r="S23" s="58"/>
      <c r="T23" s="58"/>
      <c r="U23" s="58"/>
      <c r="V23" s="58"/>
      <c r="W23" s="58"/>
      <c r="X23" s="58"/>
      <c r="Y23" s="59"/>
      <c r="Z23" s="55"/>
      <c r="AA23" s="55"/>
      <c r="AB23" s="52"/>
      <c r="AC23" s="32"/>
      <c r="AD23" s="33"/>
      <c r="AE23" s="34"/>
      <c r="AF23" s="34"/>
      <c r="AG23" s="34"/>
      <c r="AH23" s="34"/>
      <c r="AI23" s="32"/>
      <c r="AJ23" s="37">
        <f>C39</f>
        <v>0</v>
      </c>
      <c r="AK23" s="38">
        <f>VALUE(G39)</f>
        <v>0</v>
      </c>
      <c r="AL23" s="38">
        <f>VALUE(H39)</f>
        <v>0</v>
      </c>
      <c r="AM23" s="38">
        <f>VALUE(I39)</f>
        <v>0</v>
      </c>
      <c r="AN23" s="30"/>
      <c r="AO23" s="37" t="s">
        <v>56</v>
      </c>
      <c r="AP23" s="38">
        <f t="shared" si="0"/>
        <v>0</v>
      </c>
      <c r="AQ23" s="38">
        <f t="shared" si="1"/>
        <v>0</v>
      </c>
      <c r="AR23" s="38">
        <f t="shared" si="2"/>
        <v>0</v>
      </c>
      <c r="AS23" s="30"/>
    </row>
    <row r="24" spans="1:45" x14ac:dyDescent="0.3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8"/>
      <c r="T24" s="58"/>
      <c r="U24" s="58"/>
      <c r="V24" s="58"/>
      <c r="W24" s="58"/>
      <c r="X24" s="58"/>
      <c r="Y24" s="59"/>
      <c r="Z24" s="55"/>
      <c r="AA24" s="55"/>
      <c r="AB24" s="52"/>
      <c r="AC24" s="32"/>
      <c r="AD24" s="33"/>
      <c r="AE24" s="34"/>
      <c r="AF24" s="34"/>
      <c r="AG24" s="34"/>
      <c r="AH24" s="34"/>
      <c r="AI24" s="32"/>
      <c r="AJ24" s="37">
        <f>C41</f>
        <v>0</v>
      </c>
      <c r="AK24" s="38">
        <f>VALUE(G41)</f>
        <v>0</v>
      </c>
      <c r="AL24" s="38">
        <f>VALUE(H41)</f>
        <v>0</v>
      </c>
      <c r="AM24" s="38">
        <f>VALUE(I41)</f>
        <v>0</v>
      </c>
      <c r="AN24" s="30"/>
      <c r="AO24" s="37" t="s">
        <v>57</v>
      </c>
      <c r="AP24" s="38">
        <f t="shared" si="0"/>
        <v>0</v>
      </c>
      <c r="AQ24" s="38">
        <f t="shared" si="1"/>
        <v>0</v>
      </c>
      <c r="AR24" s="38">
        <f t="shared" si="2"/>
        <v>0</v>
      </c>
      <c r="AS24" s="30"/>
    </row>
    <row r="25" spans="1:45" x14ac:dyDescent="0.3">
      <c r="A25" s="56"/>
      <c r="B25" s="56"/>
      <c r="C25" s="56"/>
      <c r="D25" s="56"/>
      <c r="E25" s="56"/>
      <c r="F25" s="56"/>
      <c r="G25" s="57"/>
      <c r="H25" s="57"/>
      <c r="I25" s="57"/>
      <c r="J25" s="57"/>
      <c r="K25" s="57"/>
      <c r="L25" s="57"/>
      <c r="M25" s="57"/>
      <c r="N25" s="57"/>
      <c r="O25" s="57"/>
      <c r="P25" s="56"/>
      <c r="Q25" s="56"/>
      <c r="R25" s="56"/>
      <c r="S25" s="58"/>
      <c r="T25" s="58"/>
      <c r="U25" s="58"/>
      <c r="V25" s="58"/>
      <c r="W25" s="58"/>
      <c r="X25" s="58"/>
      <c r="Y25" s="59"/>
      <c r="Z25" s="55"/>
      <c r="AA25" s="55"/>
      <c r="AB25" s="52"/>
      <c r="AC25" s="32"/>
      <c r="AD25" s="33"/>
      <c r="AE25" s="34"/>
      <c r="AF25" s="34"/>
      <c r="AG25" s="34"/>
      <c r="AH25" s="34"/>
      <c r="AI25" s="32"/>
      <c r="AJ25" s="37">
        <f>C43</f>
        <v>0</v>
      </c>
      <c r="AK25" s="38">
        <f>VALUE(G43)</f>
        <v>0</v>
      </c>
      <c r="AL25" s="38">
        <f>VALUE(H43)</f>
        <v>0</v>
      </c>
      <c r="AM25" s="38">
        <f>VALUE(I43)</f>
        <v>0</v>
      </c>
      <c r="AN25" s="30"/>
      <c r="AO25" s="37" t="s">
        <v>58</v>
      </c>
      <c r="AP25" s="38">
        <f t="shared" si="0"/>
        <v>0</v>
      </c>
      <c r="AQ25" s="38">
        <f t="shared" si="1"/>
        <v>0</v>
      </c>
      <c r="AR25" s="38">
        <f t="shared" si="2"/>
        <v>0</v>
      </c>
      <c r="AS25" s="30"/>
    </row>
    <row r="26" spans="1:45" x14ac:dyDescent="0.3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8"/>
      <c r="T26" s="58"/>
      <c r="U26" s="58"/>
      <c r="V26" s="58"/>
      <c r="W26" s="58"/>
      <c r="X26" s="58"/>
      <c r="Y26" s="59"/>
      <c r="Z26" s="55"/>
      <c r="AA26" s="55"/>
      <c r="AB26" s="52"/>
      <c r="AC26" s="32"/>
      <c r="AD26" s="33"/>
      <c r="AE26" s="34"/>
      <c r="AF26" s="34"/>
      <c r="AG26" s="34"/>
      <c r="AH26" s="34"/>
      <c r="AI26" s="32"/>
      <c r="AJ26" s="37">
        <f>C45</f>
        <v>0</v>
      </c>
      <c r="AK26" s="38">
        <f>VALUE(G45)</f>
        <v>0</v>
      </c>
      <c r="AL26" s="38">
        <f>VALUE(H45)</f>
        <v>0</v>
      </c>
      <c r="AM26" s="38">
        <f>VALUE(I45)</f>
        <v>0</v>
      </c>
      <c r="AN26" s="30"/>
      <c r="AO26" s="37" t="s">
        <v>59</v>
      </c>
      <c r="AP26" s="38">
        <f t="shared" si="0"/>
        <v>0</v>
      </c>
      <c r="AQ26" s="38">
        <f t="shared" si="1"/>
        <v>0</v>
      </c>
      <c r="AR26" s="38">
        <f t="shared" si="2"/>
        <v>0</v>
      </c>
      <c r="AS26" s="30"/>
    </row>
    <row r="27" spans="1:45" x14ac:dyDescent="0.3">
      <c r="A27" s="56"/>
      <c r="B27" s="56"/>
      <c r="C27" s="56"/>
      <c r="D27" s="56"/>
      <c r="E27" s="56"/>
      <c r="F27" s="56"/>
      <c r="G27" s="57"/>
      <c r="H27" s="57"/>
      <c r="I27" s="57"/>
      <c r="J27" s="57"/>
      <c r="K27" s="57"/>
      <c r="L27" s="57"/>
      <c r="M27" s="57"/>
      <c r="N27" s="57"/>
      <c r="O27" s="57"/>
      <c r="P27" s="56"/>
      <c r="Q27" s="56"/>
      <c r="R27" s="56"/>
      <c r="S27" s="58"/>
      <c r="T27" s="58"/>
      <c r="U27" s="58"/>
      <c r="V27" s="58"/>
      <c r="W27" s="58"/>
      <c r="X27" s="58"/>
      <c r="Y27" s="59"/>
      <c r="Z27" s="55"/>
      <c r="AA27" s="55"/>
      <c r="AB27" s="52"/>
      <c r="AC27" s="32"/>
      <c r="AD27" s="33"/>
      <c r="AE27" s="34"/>
      <c r="AF27" s="34"/>
      <c r="AG27" s="34"/>
      <c r="AH27" s="34"/>
      <c r="AI27" s="32"/>
      <c r="AJ27" s="37">
        <f>C47</f>
        <v>0</v>
      </c>
      <c r="AK27" s="38">
        <f>VALUE(G47)</f>
        <v>0</v>
      </c>
      <c r="AL27" s="38">
        <f>VALUE(H47)</f>
        <v>0</v>
      </c>
      <c r="AM27" s="38">
        <f>VALUE(I47)</f>
        <v>0</v>
      </c>
      <c r="AN27" s="30"/>
      <c r="AO27" s="37" t="s">
        <v>60</v>
      </c>
      <c r="AP27" s="38">
        <f t="shared" si="0"/>
        <v>0</v>
      </c>
      <c r="AQ27" s="38">
        <f t="shared" si="1"/>
        <v>0</v>
      </c>
      <c r="AR27" s="38">
        <f t="shared" si="2"/>
        <v>0</v>
      </c>
      <c r="AS27" s="30"/>
    </row>
    <row r="28" spans="1:45" x14ac:dyDescent="0.3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8"/>
      <c r="T28" s="58"/>
      <c r="U28" s="58"/>
      <c r="V28" s="58"/>
      <c r="W28" s="58"/>
      <c r="X28" s="58"/>
      <c r="Y28" s="59"/>
      <c r="Z28" s="55"/>
      <c r="AA28" s="55"/>
      <c r="AB28" s="52"/>
      <c r="AC28" s="32"/>
      <c r="AD28" s="33"/>
      <c r="AE28" s="34"/>
      <c r="AF28" s="34"/>
      <c r="AG28" s="34"/>
      <c r="AH28" s="34"/>
      <c r="AI28" s="32"/>
      <c r="AJ28" s="37">
        <f>C49</f>
        <v>0</v>
      </c>
      <c r="AK28" s="38">
        <f>VALUE(G49)</f>
        <v>0</v>
      </c>
      <c r="AL28" s="38">
        <f>VALUE(H49)</f>
        <v>0</v>
      </c>
      <c r="AM28" s="38">
        <f>VALUE(I49)</f>
        <v>0</v>
      </c>
      <c r="AN28" s="30"/>
      <c r="AO28" s="37" t="s">
        <v>61</v>
      </c>
      <c r="AP28" s="38">
        <f t="shared" si="0"/>
        <v>0</v>
      </c>
      <c r="AQ28" s="38">
        <f t="shared" si="1"/>
        <v>0</v>
      </c>
      <c r="AR28" s="38">
        <f t="shared" si="2"/>
        <v>0</v>
      </c>
      <c r="AS28" s="30"/>
    </row>
    <row r="29" spans="1:45" x14ac:dyDescent="0.3">
      <c r="A29" s="56"/>
      <c r="B29" s="56"/>
      <c r="C29" s="56"/>
      <c r="D29" s="56"/>
      <c r="E29" s="56"/>
      <c r="F29" s="56"/>
      <c r="G29" s="57"/>
      <c r="H29" s="57"/>
      <c r="I29" s="57"/>
      <c r="J29" s="57"/>
      <c r="K29" s="57"/>
      <c r="L29" s="57"/>
      <c r="M29" s="57"/>
      <c r="N29" s="57"/>
      <c r="O29" s="57"/>
      <c r="P29" s="56"/>
      <c r="Q29" s="56"/>
      <c r="R29" s="56"/>
      <c r="S29" s="58"/>
      <c r="T29" s="58"/>
      <c r="U29" s="58"/>
      <c r="V29" s="58"/>
      <c r="W29" s="58"/>
      <c r="X29" s="58"/>
      <c r="Y29" s="59"/>
      <c r="Z29" s="55"/>
      <c r="AA29" s="55"/>
      <c r="AB29" s="52"/>
      <c r="AC29" s="32"/>
      <c r="AD29" s="33"/>
      <c r="AE29" s="34"/>
      <c r="AF29" s="34"/>
      <c r="AG29" s="34"/>
      <c r="AH29" s="34"/>
      <c r="AI29" s="32"/>
      <c r="AJ29" s="37">
        <f>C51</f>
        <v>0</v>
      </c>
      <c r="AK29" s="38">
        <f>VALUE(G51)</f>
        <v>0</v>
      </c>
      <c r="AL29" s="38">
        <f>VALUE(H51)</f>
        <v>0</v>
      </c>
      <c r="AM29" s="38">
        <f>VALUE(I51)</f>
        <v>0</v>
      </c>
      <c r="AN29" s="30"/>
      <c r="AO29" s="37" t="s">
        <v>62</v>
      </c>
      <c r="AP29" s="38">
        <f t="shared" si="0"/>
        <v>0</v>
      </c>
      <c r="AQ29" s="38">
        <f t="shared" si="1"/>
        <v>0</v>
      </c>
      <c r="AR29" s="38">
        <f t="shared" si="2"/>
        <v>0</v>
      </c>
      <c r="AS29" s="30"/>
    </row>
    <row r="30" spans="1:45" x14ac:dyDescent="0.3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8"/>
      <c r="T30" s="58"/>
      <c r="U30" s="58"/>
      <c r="V30" s="58"/>
      <c r="W30" s="58"/>
      <c r="X30" s="58"/>
      <c r="Y30" s="59"/>
      <c r="Z30" s="55"/>
      <c r="AA30" s="55"/>
      <c r="AB30" s="52"/>
      <c r="AC30" s="32"/>
      <c r="AD30" s="33"/>
      <c r="AE30" s="34"/>
      <c r="AF30" s="34"/>
      <c r="AG30" s="34"/>
      <c r="AH30" s="34"/>
      <c r="AI30" s="32"/>
      <c r="AJ30" s="37">
        <f>C53</f>
        <v>0</v>
      </c>
      <c r="AK30" s="38">
        <f>VALUE(G53)</f>
        <v>0</v>
      </c>
      <c r="AL30" s="38">
        <f>VALUE(H53)</f>
        <v>0</v>
      </c>
      <c r="AM30" s="38">
        <f>VALUE(I53)</f>
        <v>0</v>
      </c>
      <c r="AN30" s="30"/>
      <c r="AO30" s="37" t="s">
        <v>63</v>
      </c>
      <c r="AP30" s="38">
        <f t="shared" si="0"/>
        <v>0</v>
      </c>
      <c r="AQ30" s="38">
        <f t="shared" si="1"/>
        <v>0</v>
      </c>
      <c r="AR30" s="38">
        <f t="shared" si="2"/>
        <v>0</v>
      </c>
      <c r="AS30" s="30"/>
    </row>
    <row r="31" spans="1:45" x14ac:dyDescent="0.3">
      <c r="A31" s="56"/>
      <c r="B31" s="56"/>
      <c r="C31" s="56"/>
      <c r="D31" s="56"/>
      <c r="E31" s="56"/>
      <c r="F31" s="56"/>
      <c r="G31" s="57"/>
      <c r="H31" s="57"/>
      <c r="I31" s="57"/>
      <c r="J31" s="57"/>
      <c r="K31" s="57"/>
      <c r="L31" s="57"/>
      <c r="M31" s="57"/>
      <c r="N31" s="57"/>
      <c r="O31" s="57"/>
      <c r="P31" s="56"/>
      <c r="Q31" s="56"/>
      <c r="R31" s="56"/>
      <c r="S31" s="58"/>
      <c r="T31" s="58"/>
      <c r="U31" s="58"/>
      <c r="V31" s="58"/>
      <c r="W31" s="58"/>
      <c r="X31" s="58"/>
      <c r="Y31" s="59"/>
      <c r="Z31" s="55"/>
      <c r="AA31" s="55"/>
      <c r="AB31" s="52"/>
      <c r="AC31" s="32"/>
      <c r="AD31" s="33"/>
      <c r="AE31" s="34"/>
      <c r="AF31" s="34"/>
      <c r="AG31" s="34"/>
      <c r="AH31" s="34"/>
      <c r="AI31" s="32"/>
      <c r="AJ31" s="37">
        <f>C55</f>
        <v>0</v>
      </c>
      <c r="AK31" s="38">
        <f>VALUE(G55)</f>
        <v>0</v>
      </c>
      <c r="AL31" s="38">
        <f>VALUE(H55)</f>
        <v>0</v>
      </c>
      <c r="AM31" s="38">
        <f>VALUE(I55)</f>
        <v>0</v>
      </c>
      <c r="AN31" s="30"/>
      <c r="AO31" s="37" t="s">
        <v>64</v>
      </c>
      <c r="AP31" s="38">
        <f t="shared" si="0"/>
        <v>0</v>
      </c>
      <c r="AQ31" s="38">
        <f t="shared" si="1"/>
        <v>0</v>
      </c>
      <c r="AR31" s="38">
        <f t="shared" si="2"/>
        <v>0</v>
      </c>
      <c r="AS31" s="30"/>
    </row>
    <row r="32" spans="1:45" x14ac:dyDescent="0.3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8"/>
      <c r="T32" s="58"/>
      <c r="U32" s="58"/>
      <c r="V32" s="58"/>
      <c r="W32" s="58"/>
      <c r="X32" s="58"/>
      <c r="Y32" s="59"/>
      <c r="Z32" s="55"/>
      <c r="AA32" s="55"/>
      <c r="AB32" s="52"/>
      <c r="AC32" s="32"/>
      <c r="AD32" s="33"/>
      <c r="AE32" s="34"/>
      <c r="AF32" s="34"/>
      <c r="AG32" s="34"/>
      <c r="AH32" s="34"/>
      <c r="AI32" s="32"/>
      <c r="AJ32" s="37">
        <f>C57</f>
        <v>0</v>
      </c>
      <c r="AK32" s="38">
        <f>VALUE(G57)</f>
        <v>0</v>
      </c>
      <c r="AL32" s="38">
        <f>VALUE(H57)</f>
        <v>0</v>
      </c>
      <c r="AM32" s="38">
        <f>VALUE(I57)</f>
        <v>0</v>
      </c>
      <c r="AN32" s="30"/>
      <c r="AO32" s="37" t="s">
        <v>65</v>
      </c>
      <c r="AP32" s="38">
        <f t="shared" si="0"/>
        <v>0</v>
      </c>
      <c r="AQ32" s="38">
        <f t="shared" si="1"/>
        <v>0</v>
      </c>
      <c r="AR32" s="38">
        <f t="shared" si="2"/>
        <v>0</v>
      </c>
      <c r="AS32" s="30"/>
    </row>
    <row r="33" spans="1:45" x14ac:dyDescent="0.3">
      <c r="A33" s="56"/>
      <c r="B33" s="56"/>
      <c r="C33" s="56"/>
      <c r="D33" s="56"/>
      <c r="E33" s="56"/>
      <c r="F33" s="56"/>
      <c r="G33" s="57"/>
      <c r="H33" s="57"/>
      <c r="I33" s="57"/>
      <c r="J33" s="57"/>
      <c r="K33" s="57"/>
      <c r="L33" s="57"/>
      <c r="M33" s="57"/>
      <c r="N33" s="57"/>
      <c r="O33" s="57"/>
      <c r="P33" s="56"/>
      <c r="Q33" s="56"/>
      <c r="R33" s="56"/>
      <c r="S33" s="58"/>
      <c r="T33" s="58"/>
      <c r="U33" s="58"/>
      <c r="V33" s="58"/>
      <c r="W33" s="58"/>
      <c r="X33" s="58"/>
      <c r="Y33" s="59"/>
      <c r="Z33" s="55"/>
      <c r="AA33" s="55"/>
      <c r="AB33" s="52"/>
      <c r="AC33" s="32"/>
      <c r="AD33" s="33"/>
      <c r="AE33" s="34"/>
      <c r="AF33" s="34"/>
      <c r="AG33" s="34"/>
      <c r="AH33" s="34"/>
      <c r="AI33" s="32"/>
      <c r="AJ33" s="37">
        <f>C59</f>
        <v>0</v>
      </c>
      <c r="AK33" s="38">
        <f>VALUE(G59)</f>
        <v>0</v>
      </c>
      <c r="AL33" s="38">
        <f>VALUE(H59)</f>
        <v>0</v>
      </c>
      <c r="AM33" s="38">
        <f>VALUE(I59)</f>
        <v>0</v>
      </c>
      <c r="AN33" s="30"/>
      <c r="AO33" s="37" t="s">
        <v>66</v>
      </c>
      <c r="AP33" s="38">
        <f t="shared" si="0"/>
        <v>0</v>
      </c>
      <c r="AQ33" s="38">
        <f t="shared" si="1"/>
        <v>0</v>
      </c>
      <c r="AR33" s="38">
        <f t="shared" si="2"/>
        <v>0</v>
      </c>
      <c r="AS33" s="30"/>
    </row>
    <row r="34" spans="1:45" x14ac:dyDescent="0.3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8"/>
      <c r="T34" s="58"/>
      <c r="U34" s="58"/>
      <c r="V34" s="58"/>
      <c r="W34" s="58"/>
      <c r="X34" s="58"/>
      <c r="Y34" s="59"/>
      <c r="Z34" s="55"/>
      <c r="AA34" s="55"/>
      <c r="AB34" s="52"/>
      <c r="AC34" s="32"/>
      <c r="AD34" s="33"/>
      <c r="AE34" s="34"/>
      <c r="AF34" s="34"/>
      <c r="AG34" s="34"/>
      <c r="AH34" s="34"/>
      <c r="AI34" s="32"/>
      <c r="AJ34" s="37">
        <f>C61</f>
        <v>0</v>
      </c>
      <c r="AK34" s="38">
        <f>VALUE(G61)</f>
        <v>0</v>
      </c>
      <c r="AL34" s="38">
        <f>VALUE(H61)</f>
        <v>0</v>
      </c>
      <c r="AM34" s="38">
        <f>VALUE(I61)</f>
        <v>0</v>
      </c>
      <c r="AN34" s="30"/>
      <c r="AO34" s="37" t="s">
        <v>67</v>
      </c>
      <c r="AP34" s="38">
        <f t="shared" si="0"/>
        <v>0</v>
      </c>
      <c r="AQ34" s="38">
        <f t="shared" si="1"/>
        <v>0</v>
      </c>
      <c r="AR34" s="38">
        <f t="shared" si="2"/>
        <v>0</v>
      </c>
      <c r="AS34" s="30"/>
    </row>
    <row r="35" spans="1:45" x14ac:dyDescent="0.3">
      <c r="A35" s="56"/>
      <c r="B35" s="56"/>
      <c r="C35" s="56"/>
      <c r="D35" s="56"/>
      <c r="E35" s="56"/>
      <c r="F35" s="56"/>
      <c r="G35" s="57"/>
      <c r="H35" s="57"/>
      <c r="I35" s="57"/>
      <c r="J35" s="57"/>
      <c r="K35" s="57"/>
      <c r="L35" s="57"/>
      <c r="M35" s="57"/>
      <c r="N35" s="57"/>
      <c r="O35" s="57"/>
      <c r="P35" s="56"/>
      <c r="Q35" s="56"/>
      <c r="R35" s="56"/>
      <c r="S35" s="58"/>
      <c r="T35" s="58"/>
      <c r="U35" s="58"/>
      <c r="V35" s="58"/>
      <c r="W35" s="58"/>
      <c r="X35" s="58"/>
      <c r="Y35" s="59"/>
      <c r="Z35" s="55"/>
      <c r="AA35" s="55"/>
      <c r="AB35" s="52"/>
      <c r="AC35" s="32"/>
      <c r="AD35" s="33"/>
      <c r="AE35" s="34"/>
      <c r="AF35" s="34"/>
      <c r="AG35" s="34"/>
      <c r="AH35" s="34"/>
      <c r="AI35" s="32"/>
      <c r="AJ35" s="37">
        <f>C63</f>
        <v>0</v>
      </c>
      <c r="AK35" s="38">
        <f>VALUE(G63)</f>
        <v>0</v>
      </c>
      <c r="AL35" s="38">
        <f>VALUE(H63)</f>
        <v>0</v>
      </c>
      <c r="AM35" s="38">
        <f>VALUE(I63)</f>
        <v>0</v>
      </c>
      <c r="AN35" s="30"/>
      <c r="AO35" s="37" t="s">
        <v>68</v>
      </c>
      <c r="AP35" s="38">
        <f t="shared" si="0"/>
        <v>0</v>
      </c>
      <c r="AQ35" s="38">
        <f t="shared" si="1"/>
        <v>0</v>
      </c>
      <c r="AR35" s="38">
        <f t="shared" si="2"/>
        <v>0</v>
      </c>
      <c r="AS35" s="30"/>
    </row>
    <row r="36" spans="1:45" x14ac:dyDescent="0.3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8"/>
      <c r="T36" s="58"/>
      <c r="U36" s="58"/>
      <c r="V36" s="58"/>
      <c r="W36" s="58"/>
      <c r="X36" s="58"/>
      <c r="Y36" s="59"/>
      <c r="Z36" s="55"/>
      <c r="AA36" s="55"/>
      <c r="AB36" s="52"/>
      <c r="AC36" s="32"/>
      <c r="AD36" s="33"/>
      <c r="AE36" s="34"/>
      <c r="AF36" s="34"/>
      <c r="AG36" s="34"/>
      <c r="AH36" s="34"/>
      <c r="AI36" s="32"/>
      <c r="AJ36" s="37">
        <f>C65</f>
        <v>0</v>
      </c>
      <c r="AK36" s="38">
        <f>VALUE(G65)</f>
        <v>0</v>
      </c>
      <c r="AL36" s="38">
        <f>VALUE(H65)</f>
        <v>0</v>
      </c>
      <c r="AM36" s="38">
        <f>VALUE(I65)</f>
        <v>0</v>
      </c>
      <c r="AN36" s="30"/>
      <c r="AO36" s="37" t="s">
        <v>69</v>
      </c>
      <c r="AP36" s="38">
        <f t="shared" si="0"/>
        <v>0</v>
      </c>
      <c r="AQ36" s="38">
        <f t="shared" si="1"/>
        <v>0</v>
      </c>
      <c r="AR36" s="38">
        <f t="shared" si="2"/>
        <v>0</v>
      </c>
      <c r="AS36" s="30"/>
    </row>
    <row r="37" spans="1:45" x14ac:dyDescent="0.3">
      <c r="A37" s="56"/>
      <c r="B37" s="56"/>
      <c r="C37" s="56"/>
      <c r="D37" s="56"/>
      <c r="E37" s="56"/>
      <c r="F37" s="56"/>
      <c r="G37" s="57"/>
      <c r="H37" s="57"/>
      <c r="I37" s="57"/>
      <c r="J37" s="57"/>
      <c r="K37" s="57"/>
      <c r="L37" s="57"/>
      <c r="M37" s="57"/>
      <c r="N37" s="57"/>
      <c r="O37" s="57"/>
      <c r="P37" s="56"/>
      <c r="Q37" s="56"/>
      <c r="R37" s="56"/>
      <c r="S37" s="58"/>
      <c r="T37" s="58"/>
      <c r="U37" s="58"/>
      <c r="V37" s="58"/>
      <c r="W37" s="58"/>
      <c r="X37" s="58"/>
      <c r="Y37" s="59"/>
      <c r="Z37" s="55"/>
      <c r="AA37" s="55"/>
      <c r="AB37" s="52"/>
      <c r="AC37" s="32"/>
      <c r="AD37" s="33"/>
      <c r="AE37" s="34"/>
      <c r="AF37" s="34"/>
      <c r="AG37" s="34"/>
      <c r="AH37" s="34"/>
      <c r="AI37" s="32"/>
      <c r="AJ37" s="37">
        <f>C67</f>
        <v>0</v>
      </c>
      <c r="AK37" s="38">
        <f>VALUE(G67)</f>
        <v>0</v>
      </c>
      <c r="AL37" s="38">
        <f>VALUE(H67)</f>
        <v>0</v>
      </c>
      <c r="AM37" s="38">
        <f>VALUE(I67)</f>
        <v>0</v>
      </c>
      <c r="AN37" s="30"/>
      <c r="AO37" s="37" t="s">
        <v>70</v>
      </c>
      <c r="AP37" s="38">
        <f t="shared" si="0"/>
        <v>0</v>
      </c>
      <c r="AQ37" s="38">
        <f t="shared" si="1"/>
        <v>0</v>
      </c>
      <c r="AR37" s="38">
        <f t="shared" si="2"/>
        <v>0</v>
      </c>
      <c r="AS37" s="30"/>
    </row>
    <row r="38" spans="1:45" x14ac:dyDescent="0.3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8"/>
      <c r="T38" s="58"/>
      <c r="U38" s="58"/>
      <c r="V38" s="58"/>
      <c r="W38" s="58"/>
      <c r="X38" s="58"/>
      <c r="Y38" s="59"/>
      <c r="Z38" s="55"/>
      <c r="AA38" s="55"/>
      <c r="AB38" s="52"/>
      <c r="AC38" s="32"/>
      <c r="AD38" s="33"/>
      <c r="AE38" s="34"/>
      <c r="AF38" s="34"/>
      <c r="AG38" s="34"/>
      <c r="AH38" s="34"/>
      <c r="AI38" s="32"/>
      <c r="AJ38" s="37">
        <f>C69</f>
        <v>0</v>
      </c>
      <c r="AK38" s="38">
        <f>VALUE(G69)</f>
        <v>0</v>
      </c>
      <c r="AL38" s="38">
        <f>VALUE(H69)</f>
        <v>0</v>
      </c>
      <c r="AM38" s="38">
        <f>VALUE(I69)</f>
        <v>0</v>
      </c>
      <c r="AN38" s="30"/>
      <c r="AO38" s="37" t="s">
        <v>71</v>
      </c>
      <c r="AP38" s="38">
        <f t="shared" si="0"/>
        <v>0</v>
      </c>
      <c r="AQ38" s="38">
        <f t="shared" si="1"/>
        <v>0</v>
      </c>
      <c r="AR38" s="38">
        <f t="shared" si="2"/>
        <v>0</v>
      </c>
      <c r="AS38" s="30"/>
    </row>
    <row r="39" spans="1:45" x14ac:dyDescent="0.3">
      <c r="A39" s="56"/>
      <c r="B39" s="56"/>
      <c r="C39" s="56"/>
      <c r="D39" s="56"/>
      <c r="E39" s="56"/>
      <c r="F39" s="56"/>
      <c r="G39" s="57"/>
      <c r="H39" s="57"/>
      <c r="I39" s="57"/>
      <c r="J39" s="57"/>
      <c r="K39" s="57"/>
      <c r="L39" s="57"/>
      <c r="M39" s="57"/>
      <c r="N39" s="57"/>
      <c r="O39" s="57"/>
      <c r="P39" s="56"/>
      <c r="Q39" s="56"/>
      <c r="R39" s="56"/>
      <c r="S39" s="58"/>
      <c r="T39" s="58"/>
      <c r="U39" s="58"/>
      <c r="V39" s="58"/>
      <c r="W39" s="58"/>
      <c r="X39" s="58"/>
      <c r="Y39" s="59"/>
      <c r="Z39" s="55"/>
      <c r="AA39" s="55"/>
      <c r="AB39" s="52"/>
      <c r="AC39" s="32"/>
      <c r="AD39" s="33"/>
      <c r="AE39" s="34"/>
      <c r="AF39" s="34"/>
      <c r="AG39" s="34"/>
      <c r="AH39" s="34"/>
      <c r="AI39" s="32"/>
      <c r="AJ39" s="37">
        <f>C71</f>
        <v>0</v>
      </c>
      <c r="AK39" s="38">
        <f>VALUE(G71)</f>
        <v>0</v>
      </c>
      <c r="AL39" s="38">
        <f>VALUE(H71)</f>
        <v>0</v>
      </c>
      <c r="AM39" s="38">
        <f>VALUE(I71)</f>
        <v>0</v>
      </c>
      <c r="AN39" s="30"/>
      <c r="AO39" s="37" t="s">
        <v>72</v>
      </c>
      <c r="AP39" s="38">
        <f t="shared" si="0"/>
        <v>0</v>
      </c>
      <c r="AQ39" s="38">
        <f t="shared" si="1"/>
        <v>0</v>
      </c>
      <c r="AR39" s="38">
        <f t="shared" si="2"/>
        <v>0</v>
      </c>
      <c r="AS39" s="30"/>
    </row>
    <row r="40" spans="1:45" x14ac:dyDescent="0.3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8"/>
      <c r="T40" s="58"/>
      <c r="U40" s="58"/>
      <c r="V40" s="58"/>
      <c r="W40" s="58"/>
      <c r="X40" s="58"/>
      <c r="Y40" s="59"/>
      <c r="Z40" s="55"/>
      <c r="AA40" s="55"/>
      <c r="AB40" s="52"/>
      <c r="AC40" s="32"/>
      <c r="AD40" s="33"/>
      <c r="AE40" s="34"/>
      <c r="AF40" s="34"/>
      <c r="AG40" s="34"/>
      <c r="AH40" s="34"/>
      <c r="AI40" s="32"/>
      <c r="AJ40" s="37">
        <f>C73</f>
        <v>0</v>
      </c>
      <c r="AK40" s="38">
        <f>VALUE(G73)</f>
        <v>0</v>
      </c>
      <c r="AL40" s="38">
        <f>VALUE(H73)</f>
        <v>0</v>
      </c>
      <c r="AM40" s="38">
        <f>VALUE(I73)</f>
        <v>0</v>
      </c>
      <c r="AN40" s="30"/>
      <c r="AO40" s="37" t="s">
        <v>73</v>
      </c>
      <c r="AP40" s="38">
        <f t="shared" si="0"/>
        <v>0</v>
      </c>
      <c r="AQ40" s="38">
        <f t="shared" si="1"/>
        <v>0</v>
      </c>
      <c r="AR40" s="38">
        <f t="shared" si="2"/>
        <v>0</v>
      </c>
      <c r="AS40" s="30"/>
    </row>
    <row r="41" spans="1:45" x14ac:dyDescent="0.3">
      <c r="A41" s="56"/>
      <c r="B41" s="56"/>
      <c r="C41" s="56"/>
      <c r="D41" s="56"/>
      <c r="E41" s="56"/>
      <c r="F41" s="56"/>
      <c r="G41" s="57"/>
      <c r="H41" s="57"/>
      <c r="I41" s="57"/>
      <c r="J41" s="57"/>
      <c r="K41" s="57"/>
      <c r="L41" s="57"/>
      <c r="M41" s="57"/>
      <c r="N41" s="57"/>
      <c r="O41" s="57"/>
      <c r="P41" s="56"/>
      <c r="Q41" s="56"/>
      <c r="R41" s="56"/>
      <c r="S41" s="58"/>
      <c r="T41" s="58"/>
      <c r="U41" s="58"/>
      <c r="V41" s="58"/>
      <c r="W41" s="58"/>
      <c r="X41" s="58"/>
      <c r="Y41" s="59"/>
      <c r="Z41" s="55"/>
      <c r="AA41" s="55"/>
      <c r="AB41" s="52"/>
      <c r="AC41" s="32"/>
      <c r="AD41" s="33"/>
      <c r="AE41" s="34"/>
      <c r="AF41" s="34"/>
      <c r="AG41" s="34"/>
      <c r="AH41" s="34"/>
      <c r="AI41" s="32"/>
      <c r="AJ41" s="37">
        <f>C75</f>
        <v>0</v>
      </c>
      <c r="AK41" s="38">
        <f>VALUE(G75)</f>
        <v>0</v>
      </c>
      <c r="AL41" s="38">
        <f>VALUE(H75)</f>
        <v>0</v>
      </c>
      <c r="AM41" s="38">
        <f>VALUE(I75)</f>
        <v>0</v>
      </c>
      <c r="AN41" s="30"/>
      <c r="AO41" s="37" t="s">
        <v>74</v>
      </c>
      <c r="AP41" s="38">
        <f t="shared" si="0"/>
        <v>0</v>
      </c>
      <c r="AQ41" s="38">
        <f t="shared" si="1"/>
        <v>0</v>
      </c>
      <c r="AR41" s="38">
        <f t="shared" si="2"/>
        <v>0</v>
      </c>
      <c r="AS41" s="30"/>
    </row>
    <row r="42" spans="1:45" x14ac:dyDescent="0.3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8"/>
      <c r="T42" s="58"/>
      <c r="U42" s="58"/>
      <c r="V42" s="58"/>
      <c r="W42" s="58"/>
      <c r="X42" s="58"/>
      <c r="Y42" s="59"/>
      <c r="Z42" s="55"/>
      <c r="AA42" s="55"/>
      <c r="AB42" s="52"/>
      <c r="AC42" s="32"/>
      <c r="AD42" s="33"/>
      <c r="AE42" s="34"/>
      <c r="AF42" s="34"/>
      <c r="AG42" s="34"/>
      <c r="AH42" s="34"/>
      <c r="AI42" s="32"/>
      <c r="AJ42" s="37">
        <f>C77</f>
        <v>0</v>
      </c>
      <c r="AK42" s="38">
        <f>VALUE(G77)</f>
        <v>0</v>
      </c>
      <c r="AL42" s="38">
        <f>VALUE(H77)</f>
        <v>0</v>
      </c>
      <c r="AM42" s="38">
        <f>VALUE(I77)</f>
        <v>0</v>
      </c>
      <c r="AN42" s="30"/>
      <c r="AO42" s="37" t="s">
        <v>75</v>
      </c>
      <c r="AP42" s="38">
        <f t="shared" si="0"/>
        <v>0</v>
      </c>
      <c r="AQ42" s="38">
        <f t="shared" si="1"/>
        <v>0</v>
      </c>
      <c r="AR42" s="38">
        <f t="shared" si="2"/>
        <v>0</v>
      </c>
      <c r="AS42" s="30"/>
    </row>
    <row r="43" spans="1:45" x14ac:dyDescent="0.3">
      <c r="A43" s="56"/>
      <c r="B43" s="56"/>
      <c r="C43" s="56"/>
      <c r="D43" s="56"/>
      <c r="E43" s="56"/>
      <c r="F43" s="56"/>
      <c r="G43" s="57"/>
      <c r="H43" s="57"/>
      <c r="I43" s="57"/>
      <c r="J43" s="57"/>
      <c r="K43" s="57"/>
      <c r="L43" s="57"/>
      <c r="M43" s="57"/>
      <c r="N43" s="57"/>
      <c r="O43" s="57"/>
      <c r="P43" s="56"/>
      <c r="Q43" s="56"/>
      <c r="R43" s="56"/>
      <c r="S43" s="58"/>
      <c r="T43" s="58"/>
      <c r="U43" s="58"/>
      <c r="V43" s="58"/>
      <c r="W43" s="58"/>
      <c r="X43" s="58"/>
      <c r="Y43" s="59"/>
      <c r="Z43" s="55"/>
      <c r="AA43" s="55"/>
      <c r="AB43" s="52"/>
      <c r="AC43" s="32"/>
      <c r="AD43" s="33"/>
      <c r="AE43" s="34"/>
      <c r="AF43" s="34"/>
      <c r="AG43" s="34"/>
      <c r="AH43" s="34"/>
      <c r="AI43" s="32"/>
      <c r="AJ43" s="37">
        <f>C79</f>
        <v>0</v>
      </c>
      <c r="AK43" s="38">
        <f>VALUE(G79)</f>
        <v>0</v>
      </c>
      <c r="AL43" s="38">
        <f>VALUE(H79)</f>
        <v>0</v>
      </c>
      <c r="AM43" s="38">
        <f>VALUE(I79)</f>
        <v>0</v>
      </c>
      <c r="AN43" s="30"/>
      <c r="AO43" s="37" t="s">
        <v>76</v>
      </c>
      <c r="AP43" s="38">
        <f t="shared" si="0"/>
        <v>0</v>
      </c>
      <c r="AQ43" s="38">
        <f t="shared" si="1"/>
        <v>0</v>
      </c>
      <c r="AR43" s="38">
        <f t="shared" si="2"/>
        <v>0</v>
      </c>
      <c r="AS43" s="30"/>
    </row>
    <row r="44" spans="1:45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8"/>
      <c r="T44" s="58"/>
      <c r="U44" s="58"/>
      <c r="V44" s="58"/>
      <c r="W44" s="58"/>
      <c r="X44" s="58"/>
      <c r="Y44" s="59"/>
      <c r="Z44" s="55"/>
      <c r="AA44" s="55"/>
      <c r="AB44" s="52"/>
      <c r="AC44" s="32"/>
      <c r="AD44" s="33"/>
      <c r="AE44" s="34"/>
      <c r="AF44" s="34"/>
      <c r="AG44" s="34"/>
      <c r="AH44" s="34"/>
      <c r="AI44" s="32"/>
      <c r="AJ44" s="37">
        <f>C81</f>
        <v>0</v>
      </c>
      <c r="AK44" s="38">
        <f>VALUE(G81)</f>
        <v>0</v>
      </c>
      <c r="AL44" s="38">
        <f>VALUE(H81)</f>
        <v>0</v>
      </c>
      <c r="AM44" s="38">
        <f>VALUE(I81)</f>
        <v>0</v>
      </c>
      <c r="AN44" s="30"/>
      <c r="AO44" s="37" t="s">
        <v>77</v>
      </c>
      <c r="AP44" s="38">
        <f t="shared" si="0"/>
        <v>0</v>
      </c>
      <c r="AQ44" s="38">
        <f t="shared" si="1"/>
        <v>0</v>
      </c>
      <c r="AR44" s="38">
        <f t="shared" si="2"/>
        <v>0</v>
      </c>
      <c r="AS44" s="30"/>
    </row>
    <row r="45" spans="1:45" x14ac:dyDescent="0.3">
      <c r="A45" s="56"/>
      <c r="B45" s="56"/>
      <c r="C45" s="56"/>
      <c r="D45" s="56"/>
      <c r="E45" s="56"/>
      <c r="F45" s="56"/>
      <c r="G45" s="57"/>
      <c r="H45" s="57"/>
      <c r="I45" s="57"/>
      <c r="J45" s="57"/>
      <c r="K45" s="57"/>
      <c r="L45" s="57"/>
      <c r="M45" s="57"/>
      <c r="N45" s="57"/>
      <c r="O45" s="57"/>
      <c r="P45" s="56"/>
      <c r="Q45" s="56"/>
      <c r="R45" s="56"/>
      <c r="S45" s="58"/>
      <c r="T45" s="58"/>
      <c r="U45" s="58"/>
      <c r="V45" s="58"/>
      <c r="W45" s="58"/>
      <c r="X45" s="58"/>
      <c r="Y45" s="59"/>
      <c r="Z45" s="55"/>
      <c r="AA45" s="55"/>
      <c r="AB45" s="52"/>
      <c r="AC45" s="32"/>
      <c r="AD45" s="33"/>
      <c r="AE45" s="34"/>
      <c r="AF45" s="34"/>
      <c r="AG45" s="34"/>
      <c r="AH45" s="34"/>
      <c r="AI45" s="32"/>
      <c r="AJ45" s="37">
        <f>C83</f>
        <v>0</v>
      </c>
      <c r="AK45" s="38">
        <f>VALUE(G83)</f>
        <v>0</v>
      </c>
      <c r="AL45" s="38">
        <f>VALUE(H83)</f>
        <v>0</v>
      </c>
      <c r="AM45" s="38">
        <f>VALUE(I83)</f>
        <v>0</v>
      </c>
      <c r="AN45" s="30"/>
      <c r="AO45" s="37" t="s">
        <v>78</v>
      </c>
      <c r="AP45" s="38">
        <f t="shared" si="0"/>
        <v>0</v>
      </c>
      <c r="AQ45" s="38">
        <f t="shared" si="1"/>
        <v>0</v>
      </c>
      <c r="AR45" s="38">
        <f t="shared" si="2"/>
        <v>0</v>
      </c>
      <c r="AS45" s="30"/>
    </row>
    <row r="46" spans="1:45" x14ac:dyDescent="0.3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8"/>
      <c r="T46" s="58"/>
      <c r="U46" s="58"/>
      <c r="V46" s="58"/>
      <c r="W46" s="58"/>
      <c r="X46" s="58"/>
      <c r="Y46" s="59"/>
      <c r="Z46" s="55"/>
      <c r="AA46" s="55"/>
      <c r="AB46" s="52"/>
      <c r="AC46" s="32"/>
      <c r="AD46" s="33"/>
      <c r="AE46" s="34"/>
      <c r="AF46" s="34"/>
      <c r="AG46" s="34"/>
      <c r="AH46" s="34"/>
      <c r="AI46" s="32"/>
      <c r="AJ46" s="37">
        <f>C85</f>
        <v>0</v>
      </c>
      <c r="AK46" s="38">
        <f>VALUE(G85)</f>
        <v>0</v>
      </c>
      <c r="AL46" s="38">
        <f>VALUE(H85)</f>
        <v>0</v>
      </c>
      <c r="AM46" s="38">
        <f>VALUE(I85)</f>
        <v>0</v>
      </c>
      <c r="AN46" s="30"/>
      <c r="AO46" s="37" t="s">
        <v>79</v>
      </c>
      <c r="AP46" s="38">
        <f t="shared" si="0"/>
        <v>0</v>
      </c>
      <c r="AQ46" s="38">
        <f t="shared" si="1"/>
        <v>0</v>
      </c>
      <c r="AR46" s="38">
        <f t="shared" si="2"/>
        <v>0</v>
      </c>
      <c r="AS46" s="30"/>
    </row>
    <row r="47" spans="1:45" x14ac:dyDescent="0.3">
      <c r="A47" s="56"/>
      <c r="B47" s="56"/>
      <c r="C47" s="56"/>
      <c r="D47" s="56"/>
      <c r="E47" s="56"/>
      <c r="F47" s="56"/>
      <c r="G47" s="57"/>
      <c r="H47" s="57"/>
      <c r="I47" s="57"/>
      <c r="J47" s="57"/>
      <c r="K47" s="57"/>
      <c r="L47" s="57"/>
      <c r="M47" s="57"/>
      <c r="N47" s="57"/>
      <c r="O47" s="57"/>
      <c r="P47" s="56"/>
      <c r="Q47" s="56"/>
      <c r="R47" s="56"/>
      <c r="S47" s="58"/>
      <c r="T47" s="58"/>
      <c r="U47" s="58"/>
      <c r="V47" s="58"/>
      <c r="W47" s="58"/>
      <c r="X47" s="58"/>
      <c r="Y47" s="59"/>
      <c r="Z47" s="55"/>
      <c r="AA47" s="55"/>
      <c r="AB47" s="52"/>
      <c r="AC47" s="32"/>
      <c r="AD47" s="33"/>
      <c r="AE47" s="34"/>
      <c r="AF47" s="34"/>
      <c r="AG47" s="34"/>
      <c r="AH47" s="34"/>
      <c r="AI47" s="32"/>
      <c r="AJ47" s="37">
        <f>C87</f>
        <v>0</v>
      </c>
      <c r="AK47" s="38">
        <f>VALUE(G87)</f>
        <v>0</v>
      </c>
      <c r="AL47" s="38">
        <f>VALUE(H87)</f>
        <v>0</v>
      </c>
      <c r="AM47" s="38">
        <f>VALUE(I87)</f>
        <v>0</v>
      </c>
      <c r="AN47" s="30"/>
      <c r="AO47" s="37" t="s">
        <v>80</v>
      </c>
      <c r="AP47" s="38">
        <f t="shared" si="0"/>
        <v>0</v>
      </c>
      <c r="AQ47" s="38">
        <f t="shared" si="1"/>
        <v>0</v>
      </c>
      <c r="AR47" s="38">
        <f t="shared" si="2"/>
        <v>0</v>
      </c>
      <c r="AS47" s="30"/>
    </row>
    <row r="48" spans="1:45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8"/>
      <c r="T48" s="58"/>
      <c r="U48" s="58"/>
      <c r="V48" s="58"/>
      <c r="W48" s="58"/>
      <c r="X48" s="58"/>
      <c r="Y48" s="59"/>
      <c r="Z48" s="55"/>
      <c r="AA48" s="55"/>
      <c r="AB48" s="52"/>
      <c r="AC48" s="32"/>
      <c r="AD48" s="33"/>
      <c r="AE48" s="34"/>
      <c r="AF48" s="34"/>
      <c r="AG48" s="34"/>
      <c r="AH48" s="34"/>
      <c r="AI48" s="32"/>
      <c r="AJ48" s="37">
        <f>C89</f>
        <v>0</v>
      </c>
      <c r="AK48" s="38">
        <f>VALUE(G89)</f>
        <v>0</v>
      </c>
      <c r="AL48" s="38">
        <f>VALUE(H89)</f>
        <v>0</v>
      </c>
      <c r="AM48" s="38">
        <f>VALUE(I89)</f>
        <v>0</v>
      </c>
      <c r="AN48" s="30"/>
      <c r="AO48" s="37" t="s">
        <v>81</v>
      </c>
      <c r="AP48" s="38">
        <f t="shared" si="0"/>
        <v>0</v>
      </c>
      <c r="AQ48" s="38">
        <f t="shared" si="1"/>
        <v>0</v>
      </c>
      <c r="AR48" s="38">
        <f t="shared" si="2"/>
        <v>0</v>
      </c>
      <c r="AS48" s="30"/>
    </row>
    <row r="49" spans="1:45" x14ac:dyDescent="0.3">
      <c r="A49" s="56"/>
      <c r="B49" s="56"/>
      <c r="C49" s="56"/>
      <c r="D49" s="56"/>
      <c r="E49" s="56"/>
      <c r="F49" s="56"/>
      <c r="G49" s="57"/>
      <c r="H49" s="57"/>
      <c r="I49" s="57"/>
      <c r="J49" s="57"/>
      <c r="K49" s="57"/>
      <c r="L49" s="57"/>
      <c r="M49" s="57"/>
      <c r="N49" s="57"/>
      <c r="O49" s="57"/>
      <c r="P49" s="56"/>
      <c r="Q49" s="56"/>
      <c r="R49" s="56"/>
      <c r="S49" s="58"/>
      <c r="T49" s="58"/>
      <c r="U49" s="58"/>
      <c r="V49" s="58"/>
      <c r="W49" s="58"/>
      <c r="X49" s="58"/>
      <c r="Y49" s="59"/>
      <c r="Z49" s="55"/>
      <c r="AA49" s="55"/>
      <c r="AB49" s="52"/>
      <c r="AC49" s="32"/>
      <c r="AD49" s="33"/>
      <c r="AE49" s="34"/>
      <c r="AF49" s="34"/>
      <c r="AG49" s="34"/>
      <c r="AH49" s="34"/>
      <c r="AI49" s="32"/>
      <c r="AJ49" s="37">
        <f>C91</f>
        <v>0</v>
      </c>
      <c r="AK49" s="38">
        <f>VALUE(G91)</f>
        <v>0</v>
      </c>
      <c r="AL49" s="38">
        <f>VALUE(H91)</f>
        <v>0</v>
      </c>
      <c r="AM49" s="38">
        <f>VALUE(I91)</f>
        <v>0</v>
      </c>
      <c r="AN49" s="30"/>
      <c r="AO49" s="37" t="s">
        <v>82</v>
      </c>
      <c r="AP49" s="38">
        <f t="shared" si="0"/>
        <v>0</v>
      </c>
      <c r="AQ49" s="38">
        <f t="shared" si="1"/>
        <v>0</v>
      </c>
      <c r="AR49" s="38">
        <f t="shared" si="2"/>
        <v>0</v>
      </c>
      <c r="AS49" s="30"/>
    </row>
    <row r="50" spans="1:45" x14ac:dyDescent="0.3">
      <c r="A50" s="56"/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8"/>
      <c r="T50" s="58"/>
      <c r="U50" s="58"/>
      <c r="V50" s="58"/>
      <c r="W50" s="58"/>
      <c r="X50" s="58"/>
      <c r="Y50" s="59"/>
      <c r="Z50" s="55"/>
      <c r="AA50" s="55"/>
      <c r="AB50" s="52"/>
      <c r="AC50" s="32"/>
      <c r="AD50" s="33"/>
      <c r="AE50" s="34"/>
      <c r="AF50" s="34"/>
      <c r="AG50" s="34"/>
      <c r="AH50" s="34"/>
      <c r="AI50" s="32"/>
      <c r="AJ50" s="37">
        <f>C93</f>
        <v>0</v>
      </c>
      <c r="AK50" s="38">
        <f>VALUE(G93)</f>
        <v>0</v>
      </c>
      <c r="AL50" s="38">
        <f>VALUE(H93)</f>
        <v>0</v>
      </c>
      <c r="AM50" s="38">
        <f>VALUE(I93)</f>
        <v>0</v>
      </c>
      <c r="AN50" s="30"/>
      <c r="AO50" s="37" t="s">
        <v>83</v>
      </c>
      <c r="AP50" s="38">
        <f t="shared" si="0"/>
        <v>0</v>
      </c>
      <c r="AQ50" s="38">
        <f t="shared" si="1"/>
        <v>0</v>
      </c>
      <c r="AR50" s="38">
        <f t="shared" si="2"/>
        <v>0</v>
      </c>
      <c r="AS50" s="30"/>
    </row>
    <row r="51" spans="1:45" x14ac:dyDescent="0.3">
      <c r="A51" s="56"/>
      <c r="B51" s="56"/>
      <c r="C51" s="56"/>
      <c r="D51" s="56"/>
      <c r="E51" s="56"/>
      <c r="F51" s="56"/>
      <c r="G51" s="57"/>
      <c r="H51" s="57"/>
      <c r="I51" s="57"/>
      <c r="J51" s="57"/>
      <c r="K51" s="57"/>
      <c r="L51" s="57"/>
      <c r="M51" s="57"/>
      <c r="N51" s="57"/>
      <c r="O51" s="57"/>
      <c r="P51" s="56"/>
      <c r="Q51" s="56"/>
      <c r="R51" s="56"/>
      <c r="S51" s="58"/>
      <c r="T51" s="58"/>
      <c r="U51" s="58"/>
      <c r="V51" s="58"/>
      <c r="W51" s="58"/>
      <c r="X51" s="58"/>
      <c r="Y51" s="59"/>
      <c r="Z51" s="55"/>
      <c r="AA51" s="55"/>
      <c r="AB51" s="52"/>
      <c r="AC51" s="32"/>
      <c r="AD51" s="33"/>
      <c r="AE51" s="34"/>
      <c r="AF51" s="34"/>
      <c r="AG51" s="34"/>
      <c r="AH51" s="34"/>
      <c r="AI51" s="32"/>
      <c r="AJ51" s="37">
        <f>C95</f>
        <v>0</v>
      </c>
      <c r="AK51" s="38">
        <f>VALUE(G95)</f>
        <v>0</v>
      </c>
      <c r="AL51" s="38">
        <f>VALUE(H95)</f>
        <v>0</v>
      </c>
      <c r="AM51" s="38">
        <f>VALUE(I95)</f>
        <v>0</v>
      </c>
      <c r="AN51" s="30"/>
      <c r="AO51" s="37" t="s">
        <v>84</v>
      </c>
      <c r="AP51" s="38">
        <f t="shared" si="0"/>
        <v>0</v>
      </c>
      <c r="AQ51" s="38">
        <f t="shared" si="1"/>
        <v>0</v>
      </c>
      <c r="AR51" s="38">
        <f t="shared" si="2"/>
        <v>0</v>
      </c>
      <c r="AS51" s="30"/>
    </row>
    <row r="52" spans="1:45" x14ac:dyDescent="0.3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8"/>
      <c r="T52" s="58"/>
      <c r="U52" s="58"/>
      <c r="V52" s="58"/>
      <c r="W52" s="58"/>
      <c r="X52" s="58"/>
      <c r="Y52" s="59"/>
      <c r="Z52" s="55"/>
      <c r="AA52" s="55"/>
      <c r="AB52" s="52"/>
      <c r="AC52" s="32"/>
      <c r="AD52" s="33"/>
      <c r="AE52" s="34"/>
      <c r="AF52" s="34"/>
      <c r="AG52" s="34"/>
      <c r="AH52" s="34"/>
      <c r="AI52" s="32"/>
      <c r="AJ52" s="37">
        <f>C97</f>
        <v>0</v>
      </c>
      <c r="AK52" s="38">
        <f>VALUE(G97)</f>
        <v>0</v>
      </c>
      <c r="AL52" s="38">
        <f>VALUE(H97)</f>
        <v>0</v>
      </c>
      <c r="AM52" s="38">
        <f>VALUE(I97)</f>
        <v>0</v>
      </c>
      <c r="AN52" s="30"/>
      <c r="AO52" s="37" t="s">
        <v>85</v>
      </c>
      <c r="AP52" s="38">
        <f t="shared" si="0"/>
        <v>0</v>
      </c>
      <c r="AQ52" s="38">
        <f t="shared" si="1"/>
        <v>0</v>
      </c>
      <c r="AR52" s="38">
        <f t="shared" si="2"/>
        <v>0</v>
      </c>
      <c r="AS52" s="30"/>
    </row>
    <row r="53" spans="1:45" x14ac:dyDescent="0.3">
      <c r="A53" s="56"/>
      <c r="B53" s="56"/>
      <c r="C53" s="56"/>
      <c r="D53" s="56"/>
      <c r="E53" s="56"/>
      <c r="F53" s="56"/>
      <c r="G53" s="57"/>
      <c r="H53" s="57"/>
      <c r="I53" s="57"/>
      <c r="J53" s="57"/>
      <c r="K53" s="57"/>
      <c r="L53" s="57"/>
      <c r="M53" s="57"/>
      <c r="N53" s="57"/>
      <c r="O53" s="57"/>
      <c r="P53" s="56"/>
      <c r="Q53" s="56"/>
      <c r="R53" s="56"/>
      <c r="S53" s="58"/>
      <c r="T53" s="58"/>
      <c r="U53" s="58"/>
      <c r="V53" s="58"/>
      <c r="W53" s="58"/>
      <c r="X53" s="58"/>
      <c r="Y53" s="59"/>
      <c r="Z53" s="55"/>
      <c r="AA53" s="55"/>
      <c r="AB53" s="52"/>
      <c r="AC53" s="32"/>
      <c r="AD53" s="33"/>
      <c r="AE53" s="34"/>
      <c r="AF53" s="34"/>
      <c r="AG53" s="34"/>
      <c r="AH53" s="34"/>
      <c r="AI53" s="32"/>
      <c r="AJ53" s="37">
        <f>C99</f>
        <v>0</v>
      </c>
      <c r="AK53" s="38">
        <f>VALUE(G99)</f>
        <v>0</v>
      </c>
      <c r="AL53" s="38">
        <f>VALUE(H99)</f>
        <v>0</v>
      </c>
      <c r="AM53" s="38">
        <f>VALUE(I99)</f>
        <v>0</v>
      </c>
      <c r="AN53" s="30"/>
      <c r="AO53" s="37" t="s">
        <v>86</v>
      </c>
      <c r="AP53" s="38">
        <f t="shared" si="0"/>
        <v>0</v>
      </c>
      <c r="AQ53" s="38">
        <f t="shared" si="1"/>
        <v>0</v>
      </c>
      <c r="AR53" s="38">
        <f t="shared" si="2"/>
        <v>0</v>
      </c>
      <c r="AS53" s="30"/>
    </row>
    <row r="54" spans="1:45" x14ac:dyDescent="0.3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8"/>
      <c r="T54" s="58"/>
      <c r="U54" s="58"/>
      <c r="V54" s="58"/>
      <c r="W54" s="58"/>
      <c r="X54" s="58"/>
      <c r="Y54" s="59"/>
      <c r="Z54" s="55"/>
      <c r="AA54" s="55"/>
      <c r="AB54" s="52"/>
      <c r="AC54" s="32"/>
      <c r="AD54" s="33"/>
      <c r="AE54" s="34"/>
      <c r="AF54" s="34"/>
      <c r="AG54" s="34"/>
      <c r="AH54" s="34"/>
      <c r="AI54" s="32"/>
      <c r="AJ54" s="37">
        <f>C101</f>
        <v>0</v>
      </c>
      <c r="AK54" s="38">
        <f>VALUE(G101)</f>
        <v>0</v>
      </c>
      <c r="AL54" s="38">
        <f>VALUE(H101)</f>
        <v>0</v>
      </c>
      <c r="AM54" s="38">
        <f>VALUE(I101)</f>
        <v>0</v>
      </c>
      <c r="AN54" s="30"/>
      <c r="AO54" s="37" t="s">
        <v>87</v>
      </c>
      <c r="AP54" s="38">
        <f t="shared" si="0"/>
        <v>0</v>
      </c>
      <c r="AQ54" s="38">
        <f t="shared" si="1"/>
        <v>0</v>
      </c>
      <c r="AR54" s="38">
        <f t="shared" si="2"/>
        <v>0</v>
      </c>
      <c r="AS54" s="30"/>
    </row>
    <row r="55" spans="1:45" x14ac:dyDescent="0.3">
      <c r="A55" s="56"/>
      <c r="B55" s="56"/>
      <c r="C55" s="56"/>
      <c r="D55" s="56"/>
      <c r="E55" s="56"/>
      <c r="F55" s="56"/>
      <c r="G55" s="57"/>
      <c r="H55" s="57"/>
      <c r="I55" s="57"/>
      <c r="J55" s="57"/>
      <c r="K55" s="57"/>
      <c r="L55" s="57"/>
      <c r="M55" s="57"/>
      <c r="N55" s="57"/>
      <c r="O55" s="57"/>
      <c r="P55" s="56"/>
      <c r="Q55" s="56"/>
      <c r="R55" s="56"/>
      <c r="S55" s="58"/>
      <c r="T55" s="58"/>
      <c r="U55" s="58"/>
      <c r="V55" s="58"/>
      <c r="W55" s="58"/>
      <c r="X55" s="58"/>
      <c r="Y55" s="59"/>
      <c r="Z55" s="55"/>
      <c r="AA55" s="55"/>
      <c r="AB55" s="31"/>
      <c r="AC55" s="32"/>
      <c r="AD55" s="33"/>
      <c r="AE55" s="34"/>
      <c r="AF55" s="34"/>
      <c r="AG55" s="34"/>
      <c r="AH55" s="34"/>
      <c r="AI55" s="32"/>
      <c r="AJ55" s="37">
        <f>C103</f>
        <v>0</v>
      </c>
      <c r="AK55" s="38">
        <f>VALUE(G103)</f>
        <v>0</v>
      </c>
      <c r="AL55" s="38">
        <f>VALUE(H103)</f>
        <v>0</v>
      </c>
      <c r="AM55" s="38">
        <f>VALUE(I103)</f>
        <v>0</v>
      </c>
      <c r="AN55" s="30"/>
      <c r="AO55" s="37" t="s">
        <v>88</v>
      </c>
      <c r="AP55" s="38">
        <f t="shared" si="0"/>
        <v>0</v>
      </c>
      <c r="AQ55" s="38">
        <f t="shared" si="1"/>
        <v>0</v>
      </c>
      <c r="AR55" s="38">
        <f t="shared" si="2"/>
        <v>0</v>
      </c>
      <c r="AS55" s="30"/>
    </row>
    <row r="56" spans="1:45" x14ac:dyDescent="0.3">
      <c r="A56" s="56"/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8"/>
      <c r="T56" s="58"/>
      <c r="U56" s="58"/>
      <c r="V56" s="58"/>
      <c r="W56" s="58"/>
      <c r="X56" s="58"/>
      <c r="Y56" s="59"/>
      <c r="Z56" s="55"/>
      <c r="AA56" s="55"/>
      <c r="AB56" s="31"/>
      <c r="AC56" s="32"/>
      <c r="AD56" s="33"/>
      <c r="AE56" s="34"/>
      <c r="AF56" s="34"/>
      <c r="AG56" s="34"/>
      <c r="AH56" s="34"/>
      <c r="AI56" s="32"/>
      <c r="AJ56" s="37">
        <f>C105</f>
        <v>0</v>
      </c>
      <c r="AK56" s="38">
        <f>VALUE(G105)</f>
        <v>0</v>
      </c>
      <c r="AL56" s="38">
        <f>VALUE(H105)</f>
        <v>0</v>
      </c>
      <c r="AM56" s="38">
        <f>VALUE(I105)</f>
        <v>0</v>
      </c>
      <c r="AN56" s="30"/>
      <c r="AO56" s="37" t="s">
        <v>89</v>
      </c>
      <c r="AP56" s="38">
        <f t="shared" si="0"/>
        <v>0</v>
      </c>
      <c r="AQ56" s="38">
        <f t="shared" si="1"/>
        <v>0</v>
      </c>
      <c r="AR56" s="38">
        <f t="shared" si="2"/>
        <v>0</v>
      </c>
      <c r="AS56" s="30"/>
    </row>
    <row r="57" spans="1:45" x14ac:dyDescent="0.3">
      <c r="A57" s="56"/>
      <c r="B57" s="56"/>
      <c r="C57" s="56"/>
      <c r="D57" s="56"/>
      <c r="E57" s="56"/>
      <c r="F57" s="56"/>
      <c r="G57" s="57"/>
      <c r="H57" s="57"/>
      <c r="I57" s="57"/>
      <c r="J57" s="57"/>
      <c r="K57" s="57"/>
      <c r="L57" s="57"/>
      <c r="M57" s="57"/>
      <c r="N57" s="57"/>
      <c r="O57" s="57"/>
      <c r="P57" s="56"/>
      <c r="Q57" s="56"/>
      <c r="R57" s="56"/>
      <c r="S57" s="58"/>
      <c r="T57" s="58"/>
      <c r="U57" s="58"/>
      <c r="V57" s="58"/>
      <c r="W57" s="58"/>
      <c r="X57" s="58"/>
      <c r="Y57" s="59"/>
      <c r="Z57" s="55"/>
      <c r="AA57" s="55"/>
      <c r="AB57" s="31"/>
      <c r="AC57" s="32"/>
      <c r="AD57" s="33"/>
      <c r="AE57" s="34"/>
      <c r="AF57" s="34"/>
      <c r="AG57" s="34"/>
      <c r="AH57" s="34"/>
      <c r="AI57" s="32"/>
      <c r="AJ57" s="37">
        <f>C107</f>
        <v>0</v>
      </c>
      <c r="AK57" s="38">
        <f>VALUE(G107)</f>
        <v>0</v>
      </c>
      <c r="AL57" s="38">
        <f>VALUE(H107)</f>
        <v>0</v>
      </c>
      <c r="AM57" s="38">
        <f>VALUE(I107)</f>
        <v>0</v>
      </c>
      <c r="AN57" s="30"/>
      <c r="AO57" s="37" t="s">
        <v>90</v>
      </c>
      <c r="AP57" s="38">
        <f t="shared" si="0"/>
        <v>0</v>
      </c>
      <c r="AQ57" s="38">
        <f t="shared" si="1"/>
        <v>0</v>
      </c>
      <c r="AR57" s="38">
        <f t="shared" si="2"/>
        <v>0</v>
      </c>
      <c r="AS57" s="30"/>
    </row>
    <row r="58" spans="1:45" x14ac:dyDescent="0.3">
      <c r="A58" s="56"/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8"/>
      <c r="T58" s="58"/>
      <c r="U58" s="58"/>
      <c r="V58" s="58"/>
      <c r="W58" s="58"/>
      <c r="X58" s="58"/>
      <c r="Y58" s="59"/>
      <c r="Z58" s="55"/>
      <c r="AA58" s="55"/>
      <c r="AB58" s="31"/>
      <c r="AC58" s="32"/>
      <c r="AD58" s="33"/>
      <c r="AE58" s="34"/>
      <c r="AF58" s="34"/>
      <c r="AG58" s="34"/>
      <c r="AH58" s="34"/>
      <c r="AI58" s="32"/>
      <c r="AJ58" s="37">
        <f>C109</f>
        <v>0</v>
      </c>
      <c r="AK58" s="38">
        <f>VALUE(G109)</f>
        <v>0</v>
      </c>
      <c r="AL58" s="38">
        <f>VALUE(H109)</f>
        <v>0</v>
      </c>
      <c r="AM58" s="38">
        <f>VALUE(I109)</f>
        <v>0</v>
      </c>
      <c r="AN58" s="30"/>
      <c r="AO58" s="37" t="s">
        <v>91</v>
      </c>
      <c r="AP58" s="38">
        <f t="shared" si="0"/>
        <v>0</v>
      </c>
      <c r="AQ58" s="38">
        <f t="shared" si="1"/>
        <v>0</v>
      </c>
      <c r="AR58" s="38">
        <f t="shared" si="2"/>
        <v>0</v>
      </c>
      <c r="AS58" s="30"/>
    </row>
    <row r="59" spans="1:45" x14ac:dyDescent="0.3">
      <c r="A59" s="56"/>
      <c r="B59" s="56"/>
      <c r="C59" s="56"/>
      <c r="D59" s="56"/>
      <c r="E59" s="56"/>
      <c r="F59" s="56"/>
      <c r="G59" s="57"/>
      <c r="H59" s="57"/>
      <c r="I59" s="57"/>
      <c r="J59" s="57"/>
      <c r="K59" s="57"/>
      <c r="L59" s="57"/>
      <c r="M59" s="57"/>
      <c r="N59" s="57"/>
      <c r="O59" s="57"/>
      <c r="P59" s="56"/>
      <c r="Q59" s="56"/>
      <c r="R59" s="56"/>
      <c r="S59" s="58"/>
      <c r="T59" s="58"/>
      <c r="U59" s="58"/>
      <c r="V59" s="58"/>
      <c r="W59" s="58"/>
      <c r="X59" s="58"/>
      <c r="Y59" s="59"/>
      <c r="Z59" s="55"/>
      <c r="AA59" s="55"/>
      <c r="AB59" s="31"/>
      <c r="AC59" s="32"/>
      <c r="AD59" s="33"/>
      <c r="AE59" s="34"/>
      <c r="AF59" s="34"/>
      <c r="AG59" s="34"/>
      <c r="AH59" s="34"/>
      <c r="AI59" s="32"/>
      <c r="AJ59" s="37">
        <f>C111</f>
        <v>0</v>
      </c>
      <c r="AK59" s="38">
        <f>VALUE(G111)</f>
        <v>0</v>
      </c>
      <c r="AL59" s="38">
        <f>VALUE(H111)</f>
        <v>0</v>
      </c>
      <c r="AM59" s="38">
        <f>VALUE(I111)</f>
        <v>0</v>
      </c>
      <c r="AN59" s="30"/>
      <c r="AO59" s="37" t="s">
        <v>92</v>
      </c>
      <c r="AP59" s="38">
        <f t="shared" si="0"/>
        <v>0</v>
      </c>
      <c r="AQ59" s="38">
        <f t="shared" si="1"/>
        <v>0</v>
      </c>
      <c r="AR59" s="38">
        <f t="shared" si="2"/>
        <v>0</v>
      </c>
      <c r="AS59" s="30"/>
    </row>
    <row r="60" spans="1:45" x14ac:dyDescent="0.3">
      <c r="A60" s="56"/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8"/>
      <c r="T60" s="58"/>
      <c r="U60" s="58"/>
      <c r="V60" s="58"/>
      <c r="W60" s="58"/>
      <c r="X60" s="58"/>
      <c r="Y60" s="59"/>
      <c r="Z60" s="55"/>
      <c r="AA60" s="55"/>
      <c r="AB60" s="31"/>
      <c r="AC60" s="32"/>
      <c r="AD60" s="33"/>
      <c r="AE60" s="34"/>
      <c r="AF60" s="34"/>
      <c r="AG60" s="34"/>
      <c r="AH60" s="34"/>
      <c r="AI60" s="32"/>
      <c r="AJ60" s="37">
        <f>C113</f>
        <v>0</v>
      </c>
      <c r="AK60" s="38">
        <f>VALUE(G113)</f>
        <v>0</v>
      </c>
      <c r="AL60" s="38">
        <f>VALUE(H113)</f>
        <v>0</v>
      </c>
      <c r="AM60" s="38">
        <f>VALUE(I113)</f>
        <v>0</v>
      </c>
      <c r="AN60" s="30"/>
      <c r="AO60" s="37" t="s">
        <v>93</v>
      </c>
      <c r="AP60" s="38">
        <f t="shared" si="0"/>
        <v>0</v>
      </c>
      <c r="AQ60" s="38">
        <f t="shared" si="1"/>
        <v>0</v>
      </c>
      <c r="AR60" s="38">
        <f t="shared" si="2"/>
        <v>0</v>
      </c>
      <c r="AS60" s="30"/>
    </row>
    <row r="61" spans="1:45" x14ac:dyDescent="0.3">
      <c r="A61" s="56"/>
      <c r="B61" s="56"/>
      <c r="C61" s="56"/>
      <c r="D61" s="56"/>
      <c r="E61" s="56"/>
      <c r="F61" s="56"/>
      <c r="G61" s="57"/>
      <c r="H61" s="57"/>
      <c r="I61" s="57"/>
      <c r="J61" s="57"/>
      <c r="K61" s="57"/>
      <c r="L61" s="57"/>
      <c r="M61" s="57"/>
      <c r="N61" s="57"/>
      <c r="O61" s="57"/>
      <c r="P61" s="56"/>
      <c r="Q61" s="56"/>
      <c r="R61" s="56"/>
      <c r="S61" s="58"/>
      <c r="T61" s="58"/>
      <c r="U61" s="58"/>
      <c r="V61" s="58"/>
      <c r="W61" s="58"/>
      <c r="X61" s="58"/>
      <c r="Y61" s="59"/>
      <c r="Z61" s="55"/>
      <c r="AA61" s="55"/>
      <c r="AB61" s="31"/>
      <c r="AC61" s="32"/>
      <c r="AD61" s="33"/>
      <c r="AE61" s="34"/>
      <c r="AF61" s="34"/>
      <c r="AG61" s="34"/>
      <c r="AH61" s="34"/>
      <c r="AI61" s="32"/>
      <c r="AJ61" s="37">
        <f>C115</f>
        <v>0</v>
      </c>
      <c r="AK61" s="38">
        <f>VALUE(G115)</f>
        <v>0</v>
      </c>
      <c r="AL61" s="38">
        <f>VALUE(H115)</f>
        <v>0</v>
      </c>
      <c r="AM61" s="38">
        <f>VALUE(I115)</f>
        <v>0</v>
      </c>
      <c r="AN61" s="30"/>
      <c r="AO61" s="37" t="s">
        <v>94</v>
      </c>
      <c r="AP61" s="38">
        <f t="shared" si="0"/>
        <v>0</v>
      </c>
      <c r="AQ61" s="38">
        <f t="shared" si="1"/>
        <v>0</v>
      </c>
      <c r="AR61" s="38">
        <f t="shared" si="2"/>
        <v>0</v>
      </c>
      <c r="AS61" s="30"/>
    </row>
    <row r="62" spans="1:45" x14ac:dyDescent="0.3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8"/>
      <c r="T62" s="58"/>
      <c r="U62" s="58"/>
      <c r="V62" s="58"/>
      <c r="W62" s="58"/>
      <c r="X62" s="58"/>
      <c r="Y62" s="59"/>
      <c r="Z62" s="55"/>
      <c r="AA62" s="55"/>
      <c r="AB62" s="31"/>
      <c r="AC62" s="32"/>
      <c r="AD62" s="33"/>
      <c r="AE62" s="34"/>
      <c r="AF62" s="34"/>
      <c r="AG62" s="34"/>
      <c r="AH62" s="34"/>
      <c r="AI62" s="32"/>
      <c r="AJ62" s="37">
        <f>C117</f>
        <v>0</v>
      </c>
      <c r="AK62" s="38">
        <f>VALUE(G117)</f>
        <v>0</v>
      </c>
      <c r="AL62" s="38">
        <f>VALUE(H117)</f>
        <v>0</v>
      </c>
      <c r="AM62" s="38">
        <f>VALUE(I117)</f>
        <v>0</v>
      </c>
      <c r="AN62" s="30"/>
      <c r="AO62" s="37" t="s">
        <v>95</v>
      </c>
      <c r="AP62" s="38">
        <f t="shared" si="0"/>
        <v>0</v>
      </c>
      <c r="AQ62" s="38">
        <f t="shared" si="1"/>
        <v>0</v>
      </c>
      <c r="AR62" s="38">
        <f t="shared" si="2"/>
        <v>0</v>
      </c>
      <c r="AS62" s="30"/>
    </row>
    <row r="63" spans="1:45" x14ac:dyDescent="0.3">
      <c r="A63" s="56"/>
      <c r="B63" s="56"/>
      <c r="C63" s="56"/>
      <c r="D63" s="56"/>
      <c r="E63" s="56"/>
      <c r="F63" s="56"/>
      <c r="G63" s="57"/>
      <c r="H63" s="57"/>
      <c r="I63" s="57"/>
      <c r="J63" s="57"/>
      <c r="K63" s="57"/>
      <c r="L63" s="57"/>
      <c r="M63" s="57"/>
      <c r="N63" s="57"/>
      <c r="O63" s="57"/>
      <c r="P63" s="56"/>
      <c r="Q63" s="56"/>
      <c r="R63" s="56"/>
      <c r="S63" s="58"/>
      <c r="T63" s="58"/>
      <c r="U63" s="58"/>
      <c r="V63" s="58"/>
      <c r="W63" s="58"/>
      <c r="X63" s="58"/>
      <c r="Y63" s="59"/>
      <c r="Z63" s="55"/>
      <c r="AA63" s="55"/>
      <c r="AB63" s="31"/>
      <c r="AC63" s="32"/>
      <c r="AD63" s="33"/>
      <c r="AE63" s="34"/>
      <c r="AF63" s="34"/>
      <c r="AG63" s="34"/>
      <c r="AH63" s="34"/>
      <c r="AI63" s="32"/>
      <c r="AJ63" s="37">
        <f>C119</f>
        <v>0</v>
      </c>
      <c r="AK63" s="38">
        <f>VALUE(G119)</f>
        <v>0</v>
      </c>
      <c r="AL63" s="38">
        <f>VALUE(H119)</f>
        <v>0</v>
      </c>
      <c r="AM63" s="38">
        <f>VALUE(I119)</f>
        <v>0</v>
      </c>
      <c r="AN63" s="30"/>
      <c r="AO63" s="37" t="s">
        <v>96</v>
      </c>
      <c r="AP63" s="38">
        <f t="shared" si="0"/>
        <v>0</v>
      </c>
      <c r="AQ63" s="38">
        <f t="shared" si="1"/>
        <v>0</v>
      </c>
      <c r="AR63" s="38">
        <f t="shared" si="2"/>
        <v>0</v>
      </c>
      <c r="AS63" s="30"/>
    </row>
    <row r="64" spans="1:45" x14ac:dyDescent="0.3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8"/>
      <c r="T64" s="58"/>
      <c r="U64" s="58"/>
      <c r="V64" s="58"/>
      <c r="W64" s="58"/>
      <c r="X64" s="58"/>
      <c r="Y64" s="59"/>
      <c r="Z64" s="55"/>
      <c r="AA64" s="55"/>
      <c r="AB64" s="31"/>
      <c r="AC64" s="32"/>
      <c r="AD64" s="33"/>
      <c r="AE64" s="34"/>
      <c r="AF64" s="34"/>
      <c r="AG64" s="34"/>
      <c r="AH64" s="34"/>
      <c r="AI64" s="32"/>
      <c r="AJ64" s="37">
        <f>C121</f>
        <v>0</v>
      </c>
      <c r="AK64" s="38">
        <f>VALUE(G121)</f>
        <v>0</v>
      </c>
      <c r="AL64" s="38">
        <f>VALUE(H121)</f>
        <v>0</v>
      </c>
      <c r="AM64" s="38">
        <f>VALUE(I121)</f>
        <v>0</v>
      </c>
      <c r="AN64" s="30"/>
      <c r="AO64" s="37" t="s">
        <v>97</v>
      </c>
      <c r="AP64" s="38">
        <f t="shared" si="0"/>
        <v>0</v>
      </c>
      <c r="AQ64" s="38">
        <f t="shared" si="1"/>
        <v>0</v>
      </c>
      <c r="AR64" s="38">
        <f t="shared" si="2"/>
        <v>0</v>
      </c>
      <c r="AS64" s="30"/>
    </row>
    <row r="65" spans="1:45" x14ac:dyDescent="0.3">
      <c r="A65" s="56"/>
      <c r="B65" s="56"/>
      <c r="C65" s="56"/>
      <c r="D65" s="56"/>
      <c r="E65" s="56"/>
      <c r="F65" s="56"/>
      <c r="G65" s="57"/>
      <c r="H65" s="57"/>
      <c r="I65" s="57"/>
      <c r="J65" s="57"/>
      <c r="K65" s="57"/>
      <c r="L65" s="57"/>
      <c r="M65" s="57"/>
      <c r="N65" s="57"/>
      <c r="O65" s="57"/>
      <c r="P65" s="56"/>
      <c r="Q65" s="56"/>
      <c r="R65" s="56"/>
      <c r="S65" s="58"/>
      <c r="T65" s="58"/>
      <c r="U65" s="58"/>
      <c r="V65" s="58"/>
      <c r="W65" s="58"/>
      <c r="X65" s="58"/>
      <c r="Y65" s="59"/>
      <c r="Z65" s="55"/>
      <c r="AA65" s="55"/>
      <c r="AB65" s="31"/>
      <c r="AC65" s="32"/>
      <c r="AD65" s="33"/>
      <c r="AE65" s="34"/>
      <c r="AF65" s="34"/>
      <c r="AG65" s="34"/>
      <c r="AH65" s="34"/>
      <c r="AI65" s="32"/>
      <c r="AJ65" s="37">
        <f>C123</f>
        <v>0</v>
      </c>
      <c r="AK65" s="38">
        <f>VALUE(G123)</f>
        <v>0</v>
      </c>
      <c r="AL65" s="38">
        <f>VALUE(H123)</f>
        <v>0</v>
      </c>
      <c r="AM65" s="38">
        <f>VALUE(I123)</f>
        <v>0</v>
      </c>
      <c r="AN65" s="30"/>
      <c r="AO65" s="37" t="s">
        <v>98</v>
      </c>
      <c r="AP65" s="38">
        <f t="shared" si="0"/>
        <v>0</v>
      </c>
      <c r="AQ65" s="38">
        <f t="shared" si="1"/>
        <v>0</v>
      </c>
      <c r="AR65" s="38">
        <f t="shared" si="2"/>
        <v>0</v>
      </c>
      <c r="AS65" s="30"/>
    </row>
    <row r="66" spans="1:45" x14ac:dyDescent="0.3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8"/>
      <c r="T66" s="58"/>
      <c r="U66" s="58"/>
      <c r="V66" s="58"/>
      <c r="W66" s="58"/>
      <c r="X66" s="58"/>
      <c r="Y66" s="59"/>
      <c r="Z66" s="55"/>
      <c r="AA66" s="55"/>
      <c r="AB66" s="31"/>
      <c r="AC66" s="32"/>
      <c r="AD66" s="33"/>
      <c r="AE66" s="34"/>
      <c r="AF66" s="34"/>
      <c r="AG66" s="34"/>
      <c r="AH66" s="34"/>
      <c r="AI66" s="32"/>
      <c r="AJ66" s="37">
        <f>C125</f>
        <v>0</v>
      </c>
      <c r="AK66" s="38">
        <f>VALUE(G125)</f>
        <v>0</v>
      </c>
      <c r="AL66" s="38">
        <f>VALUE(H125)</f>
        <v>0</v>
      </c>
      <c r="AM66" s="38">
        <f>VALUE(I125)</f>
        <v>0</v>
      </c>
      <c r="AN66" s="30"/>
      <c r="AO66" s="37" t="s">
        <v>99</v>
      </c>
      <c r="AP66" s="38">
        <f t="shared" si="0"/>
        <v>0</v>
      </c>
      <c r="AQ66" s="38">
        <f t="shared" si="1"/>
        <v>0</v>
      </c>
      <c r="AR66" s="38">
        <f t="shared" si="2"/>
        <v>0</v>
      </c>
      <c r="AS66" s="30"/>
    </row>
    <row r="67" spans="1:45" x14ac:dyDescent="0.3">
      <c r="A67" s="56"/>
      <c r="B67" s="56"/>
      <c r="C67" s="56"/>
      <c r="D67" s="56"/>
      <c r="E67" s="56"/>
      <c r="F67" s="56"/>
      <c r="G67" s="57"/>
      <c r="H67" s="57"/>
      <c r="I67" s="57"/>
      <c r="J67" s="57"/>
      <c r="K67" s="57"/>
      <c r="L67" s="57"/>
      <c r="M67" s="57"/>
      <c r="N67" s="57"/>
      <c r="O67" s="57"/>
      <c r="P67" s="56"/>
      <c r="Q67" s="56"/>
      <c r="R67" s="56"/>
      <c r="S67" s="58"/>
      <c r="T67" s="58"/>
      <c r="U67" s="58"/>
      <c r="V67" s="58"/>
      <c r="W67" s="58"/>
      <c r="X67" s="58"/>
      <c r="Y67" s="59"/>
      <c r="Z67" s="53"/>
      <c r="AA67" s="53"/>
      <c r="AB67" s="31"/>
      <c r="AC67" s="32"/>
      <c r="AD67" s="33"/>
      <c r="AE67" s="34"/>
      <c r="AF67" s="34"/>
      <c r="AG67" s="34"/>
      <c r="AH67" s="34"/>
      <c r="AI67" s="32"/>
      <c r="AJ67" s="37">
        <f>C127</f>
        <v>0</v>
      </c>
      <c r="AK67" s="38">
        <f>VALUE(G127)</f>
        <v>0</v>
      </c>
      <c r="AL67" s="38">
        <f>VALUE(H127)</f>
        <v>0</v>
      </c>
      <c r="AM67" s="38">
        <f>VALUE(I127)</f>
        <v>0</v>
      </c>
      <c r="AN67" s="30"/>
      <c r="AO67" s="37" t="s">
        <v>100</v>
      </c>
      <c r="AP67" s="38">
        <f t="shared" si="0"/>
        <v>0</v>
      </c>
      <c r="AQ67" s="38">
        <f t="shared" si="1"/>
        <v>0</v>
      </c>
      <c r="AR67" s="38">
        <f t="shared" si="2"/>
        <v>0</v>
      </c>
      <c r="AS67" s="30"/>
    </row>
    <row r="68" spans="1:45" x14ac:dyDescent="0.3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8"/>
      <c r="T68" s="58"/>
      <c r="U68" s="58"/>
      <c r="V68" s="58"/>
      <c r="W68" s="58"/>
      <c r="X68" s="58"/>
      <c r="Y68" s="59"/>
      <c r="Z68" s="53"/>
      <c r="AA68" s="53"/>
      <c r="AB68" s="31"/>
      <c r="AC68" s="32"/>
      <c r="AD68" s="33"/>
      <c r="AE68" s="34"/>
      <c r="AF68" s="34"/>
      <c r="AG68" s="34"/>
      <c r="AH68" s="34"/>
      <c r="AI68" s="32"/>
      <c r="AJ68" s="37">
        <f>C129</f>
        <v>0</v>
      </c>
      <c r="AK68" s="38">
        <f>VALUE(G129)</f>
        <v>0</v>
      </c>
      <c r="AL68" s="38">
        <f>VALUE(H129)</f>
        <v>0</v>
      </c>
      <c r="AM68" s="38">
        <f>VALUE(I129)</f>
        <v>0</v>
      </c>
      <c r="AN68" s="30"/>
      <c r="AO68" s="37" t="s">
        <v>101</v>
      </c>
      <c r="AP68" s="38">
        <f t="shared" si="0"/>
        <v>0</v>
      </c>
      <c r="AQ68" s="38">
        <f t="shared" si="1"/>
        <v>0</v>
      </c>
      <c r="AR68" s="38">
        <f t="shared" si="2"/>
        <v>0</v>
      </c>
      <c r="AS68" s="30"/>
    </row>
    <row r="69" spans="1:45" x14ac:dyDescent="0.3">
      <c r="A69" s="56"/>
      <c r="B69" s="56"/>
      <c r="C69" s="56"/>
      <c r="D69" s="56"/>
      <c r="E69" s="56"/>
      <c r="F69" s="56"/>
      <c r="G69" s="57"/>
      <c r="H69" s="57"/>
      <c r="I69" s="57"/>
      <c r="J69" s="57"/>
      <c r="K69" s="57"/>
      <c r="L69" s="57"/>
      <c r="M69" s="57"/>
      <c r="N69" s="57"/>
      <c r="O69" s="57"/>
      <c r="P69" s="56"/>
      <c r="Q69" s="56"/>
      <c r="R69" s="56"/>
      <c r="S69" s="58"/>
      <c r="T69" s="58"/>
      <c r="U69" s="58"/>
      <c r="V69" s="58"/>
      <c r="W69" s="58"/>
      <c r="X69" s="58"/>
      <c r="Y69" s="59"/>
      <c r="Z69" s="53"/>
      <c r="AA69" s="53"/>
      <c r="AB69" s="31"/>
      <c r="AC69" s="32"/>
      <c r="AD69" s="33"/>
      <c r="AE69" s="34"/>
      <c r="AF69" s="34"/>
      <c r="AG69" s="34"/>
      <c r="AH69" s="34"/>
      <c r="AI69" s="32"/>
      <c r="AJ69" s="37">
        <f>C131</f>
        <v>0</v>
      </c>
      <c r="AK69" s="38">
        <f>VALUE(G131)</f>
        <v>0</v>
      </c>
      <c r="AL69" s="38">
        <f>VALUE(H131)</f>
        <v>0</v>
      </c>
      <c r="AM69" s="38">
        <f>VALUE(I131)</f>
        <v>0</v>
      </c>
      <c r="AN69" s="30"/>
      <c r="AO69" s="37" t="s">
        <v>102</v>
      </c>
      <c r="AP69" s="38">
        <f t="shared" si="0"/>
        <v>0</v>
      </c>
      <c r="AQ69" s="38">
        <f t="shared" si="1"/>
        <v>0</v>
      </c>
      <c r="AR69" s="38">
        <f t="shared" si="2"/>
        <v>0</v>
      </c>
      <c r="AS69" s="30"/>
    </row>
    <row r="70" spans="1:45" x14ac:dyDescent="0.3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8"/>
      <c r="T70" s="58"/>
      <c r="U70" s="58"/>
      <c r="V70" s="58"/>
      <c r="W70" s="58"/>
      <c r="X70" s="58"/>
      <c r="Y70" s="59"/>
      <c r="Z70" s="53"/>
      <c r="AA70" s="53"/>
      <c r="AB70" s="31"/>
      <c r="AC70" s="32"/>
      <c r="AD70" s="33"/>
      <c r="AE70" s="34"/>
      <c r="AF70" s="34"/>
      <c r="AG70" s="34"/>
      <c r="AH70" s="34"/>
      <c r="AI70" s="32"/>
      <c r="AJ70" s="37">
        <f>C133</f>
        <v>0</v>
      </c>
      <c r="AK70" s="38">
        <f>VALUE(G133)</f>
        <v>0</v>
      </c>
      <c r="AL70" s="38">
        <f>VALUE(H133)</f>
        <v>0</v>
      </c>
      <c r="AM70" s="38">
        <f>VALUE(I133)</f>
        <v>0</v>
      </c>
      <c r="AN70" s="30"/>
      <c r="AO70" s="37" t="s">
        <v>103</v>
      </c>
      <c r="AP70" s="38">
        <f t="shared" si="0"/>
        <v>0</v>
      </c>
      <c r="AQ70" s="38">
        <f t="shared" si="1"/>
        <v>0</v>
      </c>
      <c r="AR70" s="38">
        <f t="shared" si="2"/>
        <v>0</v>
      </c>
      <c r="AS70" s="30"/>
    </row>
    <row r="71" spans="1:45" x14ac:dyDescent="0.3">
      <c r="A71" s="56"/>
      <c r="B71" s="56"/>
      <c r="C71" s="56"/>
      <c r="D71" s="56"/>
      <c r="E71" s="56"/>
      <c r="F71" s="56"/>
      <c r="G71" s="57"/>
      <c r="H71" s="57"/>
      <c r="I71" s="57"/>
      <c r="J71" s="57"/>
      <c r="K71" s="57"/>
      <c r="L71" s="57"/>
      <c r="M71" s="57"/>
      <c r="N71" s="57"/>
      <c r="O71" s="57"/>
      <c r="P71" s="56"/>
      <c r="Q71" s="56"/>
      <c r="R71" s="56"/>
      <c r="S71" s="58"/>
      <c r="T71" s="58"/>
      <c r="U71" s="58"/>
      <c r="V71" s="58"/>
      <c r="W71" s="58"/>
      <c r="X71" s="58"/>
      <c r="Y71" s="59"/>
      <c r="Z71" s="53"/>
      <c r="AA71" s="53"/>
      <c r="AB71" s="31"/>
      <c r="AC71" s="32"/>
      <c r="AD71" s="33"/>
      <c r="AE71" s="34"/>
      <c r="AF71" s="34"/>
      <c r="AG71" s="34"/>
      <c r="AH71" s="34"/>
      <c r="AI71" s="32"/>
      <c r="AJ71" s="37">
        <f>C135</f>
        <v>0</v>
      </c>
      <c r="AK71" s="38">
        <f>VALUE(G135)</f>
        <v>0</v>
      </c>
      <c r="AL71" s="38">
        <f>VALUE(H135)</f>
        <v>0</v>
      </c>
      <c r="AM71" s="38">
        <f>VALUE(I135)</f>
        <v>0</v>
      </c>
      <c r="AN71" s="30"/>
      <c r="AO71" s="37" t="s">
        <v>104</v>
      </c>
      <c r="AP71" s="38">
        <f t="shared" ref="AP71:AP134" si="3">SUMIF($AJ$6:$AJ$5023,AO71,$AK$6:$AK$5023)</f>
        <v>0</v>
      </c>
      <c r="AQ71" s="38">
        <f t="shared" ref="AQ71:AQ134" si="4">SUMIF($AJ$6:$AJ$5023,AO71,$AL$6:$AL$5023)</f>
        <v>0</v>
      </c>
      <c r="AR71" s="38">
        <f t="shared" ref="AR71:AR134" si="5">SUMIF($AJ$6:$AJ$5023,AO71,$AM$6:$AM$5023)</f>
        <v>0</v>
      </c>
      <c r="AS71" s="30"/>
    </row>
    <row r="72" spans="1:45" x14ac:dyDescent="0.3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8"/>
      <c r="T72" s="58"/>
      <c r="U72" s="58"/>
      <c r="V72" s="58"/>
      <c r="W72" s="58"/>
      <c r="X72" s="58"/>
      <c r="Y72" s="59"/>
      <c r="Z72" s="53"/>
      <c r="AA72" s="53"/>
      <c r="AB72" s="31"/>
      <c r="AC72" s="32"/>
      <c r="AD72" s="33"/>
      <c r="AE72" s="34"/>
      <c r="AF72" s="34"/>
      <c r="AG72" s="34"/>
      <c r="AH72" s="34"/>
      <c r="AI72" s="32"/>
      <c r="AJ72" s="37">
        <f>C137</f>
        <v>0</v>
      </c>
      <c r="AK72" s="38">
        <f>VALUE(G137)</f>
        <v>0</v>
      </c>
      <c r="AL72" s="38">
        <f>VALUE(H137)</f>
        <v>0</v>
      </c>
      <c r="AM72" s="38">
        <f>VALUE(I137)</f>
        <v>0</v>
      </c>
      <c r="AN72" s="30"/>
      <c r="AO72" s="37" t="s">
        <v>105</v>
      </c>
      <c r="AP72" s="38">
        <f t="shared" si="3"/>
        <v>0</v>
      </c>
      <c r="AQ72" s="38">
        <f t="shared" si="4"/>
        <v>0</v>
      </c>
      <c r="AR72" s="38">
        <f t="shared" si="5"/>
        <v>0</v>
      </c>
      <c r="AS72" s="30"/>
    </row>
    <row r="73" spans="1:45" x14ac:dyDescent="0.3">
      <c r="A73" s="56"/>
      <c r="B73" s="56"/>
      <c r="C73" s="56"/>
      <c r="D73" s="56"/>
      <c r="E73" s="56"/>
      <c r="F73" s="56"/>
      <c r="G73" s="57"/>
      <c r="H73" s="57"/>
      <c r="I73" s="57"/>
      <c r="J73" s="57"/>
      <c r="K73" s="57"/>
      <c r="L73" s="57"/>
      <c r="M73" s="57"/>
      <c r="N73" s="57"/>
      <c r="O73" s="57"/>
      <c r="P73" s="56"/>
      <c r="Q73" s="56"/>
      <c r="R73" s="56"/>
      <c r="S73" s="58"/>
      <c r="T73" s="58"/>
      <c r="U73" s="58"/>
      <c r="V73" s="58"/>
      <c r="W73" s="58"/>
      <c r="X73" s="58"/>
      <c r="Y73" s="59"/>
      <c r="Z73" s="53"/>
      <c r="AA73" s="53"/>
      <c r="AB73" s="31"/>
      <c r="AC73" s="32"/>
      <c r="AD73" s="33"/>
      <c r="AE73" s="34"/>
      <c r="AF73" s="34"/>
      <c r="AG73" s="34"/>
      <c r="AH73" s="34"/>
      <c r="AI73" s="32"/>
      <c r="AJ73" s="37">
        <f>C139</f>
        <v>0</v>
      </c>
      <c r="AK73" s="38">
        <f>VALUE(G139)</f>
        <v>0</v>
      </c>
      <c r="AL73" s="38">
        <f>VALUE(H139)</f>
        <v>0</v>
      </c>
      <c r="AM73" s="38">
        <f>VALUE(I139)</f>
        <v>0</v>
      </c>
      <c r="AN73" s="30"/>
      <c r="AO73" s="37" t="s">
        <v>106</v>
      </c>
      <c r="AP73" s="38">
        <f t="shared" si="3"/>
        <v>0</v>
      </c>
      <c r="AQ73" s="38">
        <f t="shared" si="4"/>
        <v>0</v>
      </c>
      <c r="AR73" s="38">
        <f t="shared" si="5"/>
        <v>0</v>
      </c>
      <c r="AS73" s="30"/>
    </row>
    <row r="74" spans="1:45" x14ac:dyDescent="0.3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8"/>
      <c r="T74" s="58"/>
      <c r="U74" s="58"/>
      <c r="V74" s="58"/>
      <c r="W74" s="58"/>
      <c r="X74" s="58"/>
      <c r="Y74" s="59"/>
      <c r="Z74" s="53"/>
      <c r="AA74" s="53"/>
      <c r="AB74" s="31"/>
      <c r="AC74" s="32"/>
      <c r="AD74" s="33"/>
      <c r="AE74" s="34"/>
      <c r="AF74" s="34"/>
      <c r="AG74" s="34"/>
      <c r="AH74" s="34"/>
      <c r="AI74" s="32"/>
      <c r="AJ74" s="37">
        <f>C141</f>
        <v>0</v>
      </c>
      <c r="AK74" s="38">
        <f>VALUE(G141)</f>
        <v>0</v>
      </c>
      <c r="AL74" s="38">
        <f>VALUE(H141)</f>
        <v>0</v>
      </c>
      <c r="AM74" s="38">
        <f>VALUE(I141)</f>
        <v>0</v>
      </c>
      <c r="AN74" s="30"/>
      <c r="AO74" s="37" t="s">
        <v>107</v>
      </c>
      <c r="AP74" s="38">
        <f t="shared" si="3"/>
        <v>0</v>
      </c>
      <c r="AQ74" s="38">
        <f t="shared" si="4"/>
        <v>0</v>
      </c>
      <c r="AR74" s="38">
        <f t="shared" si="5"/>
        <v>0</v>
      </c>
      <c r="AS74" s="30"/>
    </row>
    <row r="75" spans="1:45" x14ac:dyDescent="0.3">
      <c r="A75" s="56"/>
      <c r="B75" s="56"/>
      <c r="C75" s="56"/>
      <c r="D75" s="56"/>
      <c r="E75" s="56"/>
      <c r="F75" s="56"/>
      <c r="G75" s="57"/>
      <c r="H75" s="57"/>
      <c r="I75" s="57"/>
      <c r="J75" s="57"/>
      <c r="K75" s="57"/>
      <c r="L75" s="57"/>
      <c r="M75" s="57"/>
      <c r="N75" s="57"/>
      <c r="O75" s="57"/>
      <c r="P75" s="56"/>
      <c r="Q75" s="56"/>
      <c r="R75" s="56"/>
      <c r="S75" s="58"/>
      <c r="T75" s="58"/>
      <c r="U75" s="58"/>
      <c r="V75" s="58"/>
      <c r="W75" s="58"/>
      <c r="X75" s="58"/>
      <c r="Y75" s="59"/>
      <c r="Z75" s="53"/>
      <c r="AA75" s="53"/>
      <c r="AB75" s="31"/>
      <c r="AC75" s="32"/>
      <c r="AD75" s="33"/>
      <c r="AE75" s="34"/>
      <c r="AF75" s="34"/>
      <c r="AG75" s="34"/>
      <c r="AH75" s="34"/>
      <c r="AI75" s="32"/>
      <c r="AJ75" s="37">
        <f>C143</f>
        <v>0</v>
      </c>
      <c r="AK75" s="38">
        <f>VALUE(G143)</f>
        <v>0</v>
      </c>
      <c r="AL75" s="38">
        <f>VALUE(H143)</f>
        <v>0</v>
      </c>
      <c r="AM75" s="38">
        <f>VALUE(I143)</f>
        <v>0</v>
      </c>
      <c r="AN75" s="30"/>
      <c r="AO75" s="37" t="s">
        <v>108</v>
      </c>
      <c r="AP75" s="38">
        <f t="shared" si="3"/>
        <v>0</v>
      </c>
      <c r="AQ75" s="38">
        <f t="shared" si="4"/>
        <v>0</v>
      </c>
      <c r="AR75" s="38">
        <f t="shared" si="5"/>
        <v>0</v>
      </c>
      <c r="AS75" s="30"/>
    </row>
    <row r="76" spans="1:45" x14ac:dyDescent="0.3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8"/>
      <c r="T76" s="58"/>
      <c r="U76" s="58"/>
      <c r="V76" s="58"/>
      <c r="W76" s="58"/>
      <c r="X76" s="58"/>
      <c r="Y76" s="59"/>
      <c r="Z76" s="53"/>
      <c r="AA76" s="53"/>
      <c r="AB76" s="31"/>
      <c r="AC76" s="32"/>
      <c r="AD76" s="33"/>
      <c r="AE76" s="34"/>
      <c r="AF76" s="34"/>
      <c r="AG76" s="34"/>
      <c r="AH76" s="34"/>
      <c r="AI76" s="32"/>
      <c r="AJ76" s="37">
        <f>C145</f>
        <v>0</v>
      </c>
      <c r="AK76" s="38">
        <f>VALUE(G145)</f>
        <v>0</v>
      </c>
      <c r="AL76" s="38">
        <f>VALUE(H145)</f>
        <v>0</v>
      </c>
      <c r="AM76" s="38">
        <f>VALUE(I145)</f>
        <v>0</v>
      </c>
      <c r="AN76" s="30"/>
      <c r="AO76" s="37" t="s">
        <v>109</v>
      </c>
      <c r="AP76" s="38">
        <f t="shared" si="3"/>
        <v>0</v>
      </c>
      <c r="AQ76" s="38">
        <f t="shared" si="4"/>
        <v>0</v>
      </c>
      <c r="AR76" s="38">
        <f t="shared" si="5"/>
        <v>0</v>
      </c>
      <c r="AS76" s="30"/>
    </row>
    <row r="77" spans="1:45" x14ac:dyDescent="0.3">
      <c r="A77" s="56"/>
      <c r="B77" s="56"/>
      <c r="C77" s="56"/>
      <c r="D77" s="56"/>
      <c r="E77" s="56"/>
      <c r="F77" s="56"/>
      <c r="G77" s="57"/>
      <c r="H77" s="57"/>
      <c r="I77" s="57"/>
      <c r="J77" s="57"/>
      <c r="K77" s="57"/>
      <c r="L77" s="57"/>
      <c r="M77" s="57"/>
      <c r="N77" s="57"/>
      <c r="O77" s="57"/>
      <c r="P77" s="56"/>
      <c r="Q77" s="56"/>
      <c r="R77" s="56"/>
      <c r="S77" s="58"/>
      <c r="T77" s="58"/>
      <c r="U77" s="58"/>
      <c r="V77" s="58"/>
      <c r="W77" s="58"/>
      <c r="X77" s="58"/>
      <c r="Y77" s="59"/>
      <c r="Z77" s="55"/>
      <c r="AA77" s="55"/>
      <c r="AB77" s="31"/>
      <c r="AC77" s="32"/>
      <c r="AD77" s="33"/>
      <c r="AE77" s="34"/>
      <c r="AF77" s="34"/>
      <c r="AG77" s="34"/>
      <c r="AH77" s="34"/>
      <c r="AI77" s="32"/>
      <c r="AJ77" s="37">
        <f>C147</f>
        <v>0</v>
      </c>
      <c r="AK77" s="38">
        <f>VALUE(G147)</f>
        <v>0</v>
      </c>
      <c r="AL77" s="38">
        <f>VALUE(H147)</f>
        <v>0</v>
      </c>
      <c r="AM77" s="38">
        <f>VALUE(I147)</f>
        <v>0</v>
      </c>
      <c r="AN77" s="30"/>
      <c r="AO77" s="37" t="s">
        <v>110</v>
      </c>
      <c r="AP77" s="38">
        <f t="shared" si="3"/>
        <v>0</v>
      </c>
      <c r="AQ77" s="38">
        <f t="shared" si="4"/>
        <v>0</v>
      </c>
      <c r="AR77" s="38">
        <f t="shared" si="5"/>
        <v>0</v>
      </c>
      <c r="AS77" s="30"/>
    </row>
    <row r="78" spans="1:45" x14ac:dyDescent="0.3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8"/>
      <c r="T78" s="58"/>
      <c r="U78" s="58"/>
      <c r="V78" s="58"/>
      <c r="W78" s="58"/>
      <c r="X78" s="58"/>
      <c r="Y78" s="59"/>
      <c r="Z78" s="55"/>
      <c r="AA78" s="55"/>
      <c r="AB78" s="31"/>
      <c r="AC78" s="32"/>
      <c r="AD78" s="33"/>
      <c r="AE78" s="34"/>
      <c r="AF78" s="34"/>
      <c r="AG78" s="34"/>
      <c r="AH78" s="34"/>
      <c r="AI78" s="32"/>
      <c r="AJ78" s="37">
        <f>C149</f>
        <v>0</v>
      </c>
      <c r="AK78" s="38">
        <f>VALUE(G149)</f>
        <v>0</v>
      </c>
      <c r="AL78" s="38">
        <f>VALUE(H149)</f>
        <v>0</v>
      </c>
      <c r="AM78" s="38">
        <f>VALUE(I149)</f>
        <v>0</v>
      </c>
      <c r="AN78" s="30"/>
      <c r="AO78" s="37" t="s">
        <v>111</v>
      </c>
      <c r="AP78" s="38">
        <f t="shared" si="3"/>
        <v>0</v>
      </c>
      <c r="AQ78" s="38">
        <f t="shared" si="4"/>
        <v>0</v>
      </c>
      <c r="AR78" s="38">
        <f t="shared" si="5"/>
        <v>0</v>
      </c>
      <c r="AS78" s="30"/>
    </row>
    <row r="79" spans="1:45" x14ac:dyDescent="0.3">
      <c r="A79" s="56"/>
      <c r="B79" s="56"/>
      <c r="C79" s="56"/>
      <c r="D79" s="56"/>
      <c r="E79" s="56"/>
      <c r="F79" s="56"/>
      <c r="G79" s="57"/>
      <c r="H79" s="57"/>
      <c r="I79" s="57"/>
      <c r="J79" s="57"/>
      <c r="K79" s="57"/>
      <c r="L79" s="57"/>
      <c r="M79" s="57"/>
      <c r="N79" s="57"/>
      <c r="O79" s="57"/>
      <c r="P79" s="56"/>
      <c r="Q79" s="56"/>
      <c r="R79" s="56"/>
      <c r="S79" s="58"/>
      <c r="T79" s="58"/>
      <c r="U79" s="58"/>
      <c r="V79" s="58"/>
      <c r="W79" s="58"/>
      <c r="X79" s="58"/>
      <c r="Y79" s="59"/>
      <c r="Z79" s="55"/>
      <c r="AA79" s="55"/>
      <c r="AB79" s="31"/>
      <c r="AC79" s="32"/>
      <c r="AD79" s="33"/>
      <c r="AE79" s="34"/>
      <c r="AF79" s="34"/>
      <c r="AG79" s="34"/>
      <c r="AH79" s="34"/>
      <c r="AI79" s="32"/>
      <c r="AJ79" s="37">
        <f>C151</f>
        <v>0</v>
      </c>
      <c r="AK79" s="38">
        <f>VALUE(G151)</f>
        <v>0</v>
      </c>
      <c r="AL79" s="38">
        <f>VALUE(H151)</f>
        <v>0</v>
      </c>
      <c r="AM79" s="38">
        <f>VALUE(I151)</f>
        <v>0</v>
      </c>
      <c r="AN79" s="30"/>
      <c r="AO79" s="37" t="s">
        <v>112</v>
      </c>
      <c r="AP79" s="38">
        <f t="shared" si="3"/>
        <v>0</v>
      </c>
      <c r="AQ79" s="38">
        <f t="shared" si="4"/>
        <v>0</v>
      </c>
      <c r="AR79" s="38">
        <f t="shared" si="5"/>
        <v>0</v>
      </c>
      <c r="AS79" s="30"/>
    </row>
    <row r="80" spans="1:45" x14ac:dyDescent="0.3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8"/>
      <c r="T80" s="58"/>
      <c r="U80" s="58"/>
      <c r="V80" s="58"/>
      <c r="W80" s="58"/>
      <c r="X80" s="58"/>
      <c r="Y80" s="59"/>
      <c r="Z80" s="55"/>
      <c r="AA80" s="55"/>
      <c r="AB80" s="31"/>
      <c r="AC80" s="32"/>
      <c r="AD80" s="33"/>
      <c r="AE80" s="34"/>
      <c r="AF80" s="34"/>
      <c r="AG80" s="34"/>
      <c r="AH80" s="34"/>
      <c r="AI80" s="32"/>
      <c r="AJ80" s="37">
        <f>C153</f>
        <v>0</v>
      </c>
      <c r="AK80" s="38">
        <f>VALUE(G153)</f>
        <v>0</v>
      </c>
      <c r="AL80" s="38">
        <f>VALUE(H153)</f>
        <v>0</v>
      </c>
      <c r="AM80" s="38">
        <f>VALUE(I153)</f>
        <v>0</v>
      </c>
      <c r="AN80" s="30"/>
      <c r="AO80" s="37" t="s">
        <v>113</v>
      </c>
      <c r="AP80" s="38">
        <f t="shared" si="3"/>
        <v>0</v>
      </c>
      <c r="AQ80" s="38">
        <f t="shared" si="4"/>
        <v>0</v>
      </c>
      <c r="AR80" s="38">
        <f t="shared" si="5"/>
        <v>0</v>
      </c>
      <c r="AS80" s="30"/>
    </row>
    <row r="81" spans="1:45" x14ac:dyDescent="0.3">
      <c r="A81" s="56"/>
      <c r="B81" s="56"/>
      <c r="C81" s="56"/>
      <c r="D81" s="56"/>
      <c r="E81" s="56"/>
      <c r="F81" s="56"/>
      <c r="G81" s="57"/>
      <c r="H81" s="57"/>
      <c r="I81" s="57"/>
      <c r="J81" s="57"/>
      <c r="K81" s="57"/>
      <c r="L81" s="57"/>
      <c r="M81" s="57"/>
      <c r="N81" s="57"/>
      <c r="O81" s="57"/>
      <c r="P81" s="56"/>
      <c r="Q81" s="56"/>
      <c r="R81" s="56"/>
      <c r="S81" s="58"/>
      <c r="T81" s="58"/>
      <c r="U81" s="58"/>
      <c r="V81" s="58"/>
      <c r="W81" s="58"/>
      <c r="X81" s="58"/>
      <c r="Y81" s="59"/>
      <c r="Z81" s="55"/>
      <c r="AA81" s="55"/>
      <c r="AB81" s="31"/>
      <c r="AC81" s="32"/>
      <c r="AD81" s="33"/>
      <c r="AE81" s="34"/>
      <c r="AF81" s="34"/>
      <c r="AG81" s="34"/>
      <c r="AH81" s="34"/>
      <c r="AI81" s="32"/>
      <c r="AJ81" s="37">
        <f>C155</f>
        <v>0</v>
      </c>
      <c r="AK81" s="38">
        <f>VALUE(G155)</f>
        <v>0</v>
      </c>
      <c r="AL81" s="38">
        <f>VALUE(H155)</f>
        <v>0</v>
      </c>
      <c r="AM81" s="38">
        <f>VALUE(I155)</f>
        <v>0</v>
      </c>
      <c r="AN81" s="30"/>
      <c r="AO81" s="37" t="s">
        <v>114</v>
      </c>
      <c r="AP81" s="38">
        <f t="shared" si="3"/>
        <v>0</v>
      </c>
      <c r="AQ81" s="38">
        <f t="shared" si="4"/>
        <v>0</v>
      </c>
      <c r="AR81" s="38">
        <f t="shared" si="5"/>
        <v>0</v>
      </c>
      <c r="AS81" s="30"/>
    </row>
    <row r="82" spans="1:45" x14ac:dyDescent="0.3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8"/>
      <c r="T82" s="58"/>
      <c r="U82" s="58"/>
      <c r="V82" s="58"/>
      <c r="W82" s="58"/>
      <c r="X82" s="58"/>
      <c r="Y82" s="59"/>
      <c r="Z82" s="55"/>
      <c r="AA82" s="55"/>
      <c r="AB82" s="31"/>
      <c r="AC82" s="32"/>
      <c r="AD82" s="33"/>
      <c r="AE82" s="34"/>
      <c r="AF82" s="34"/>
      <c r="AG82" s="34"/>
      <c r="AH82" s="34"/>
      <c r="AI82" s="32"/>
      <c r="AJ82" s="37">
        <f>C157</f>
        <v>0</v>
      </c>
      <c r="AK82" s="38">
        <f>VALUE(G157)</f>
        <v>0</v>
      </c>
      <c r="AL82" s="38">
        <f>VALUE(H157)</f>
        <v>0</v>
      </c>
      <c r="AM82" s="38">
        <f>VALUE(I157)</f>
        <v>0</v>
      </c>
      <c r="AN82" s="30"/>
      <c r="AO82" s="37" t="s">
        <v>115</v>
      </c>
      <c r="AP82" s="38">
        <f t="shared" si="3"/>
        <v>0</v>
      </c>
      <c r="AQ82" s="38">
        <f t="shared" si="4"/>
        <v>0</v>
      </c>
      <c r="AR82" s="38">
        <f t="shared" si="5"/>
        <v>0</v>
      </c>
      <c r="AS82" s="30"/>
    </row>
    <row r="83" spans="1:45" x14ac:dyDescent="0.3">
      <c r="A83" s="56"/>
      <c r="B83" s="56"/>
      <c r="C83" s="56"/>
      <c r="D83" s="56"/>
      <c r="E83" s="56"/>
      <c r="F83" s="56"/>
      <c r="G83" s="57"/>
      <c r="H83" s="57"/>
      <c r="I83" s="57"/>
      <c r="J83" s="57"/>
      <c r="K83" s="57"/>
      <c r="L83" s="57"/>
      <c r="M83" s="57"/>
      <c r="N83" s="57"/>
      <c r="O83" s="57"/>
      <c r="P83" s="56"/>
      <c r="Q83" s="56"/>
      <c r="R83" s="56"/>
      <c r="S83" s="58"/>
      <c r="T83" s="58"/>
      <c r="U83" s="58"/>
      <c r="V83" s="58"/>
      <c r="W83" s="58"/>
      <c r="X83" s="58"/>
      <c r="Y83" s="59"/>
      <c r="Z83" s="55"/>
      <c r="AA83" s="55"/>
      <c r="AB83" s="31"/>
      <c r="AC83" s="32"/>
      <c r="AD83" s="33"/>
      <c r="AE83" s="34"/>
      <c r="AF83" s="34"/>
      <c r="AG83" s="34"/>
      <c r="AH83" s="34"/>
      <c r="AI83" s="32"/>
      <c r="AJ83" s="37">
        <f>C159</f>
        <v>0</v>
      </c>
      <c r="AK83" s="38">
        <f>VALUE(G159)</f>
        <v>0</v>
      </c>
      <c r="AL83" s="38">
        <f>VALUE(H159)</f>
        <v>0</v>
      </c>
      <c r="AM83" s="38">
        <f>VALUE(I159)</f>
        <v>0</v>
      </c>
      <c r="AN83" s="30"/>
      <c r="AO83" s="37" t="s">
        <v>116</v>
      </c>
      <c r="AP83" s="38">
        <f t="shared" si="3"/>
        <v>0</v>
      </c>
      <c r="AQ83" s="38">
        <f t="shared" si="4"/>
        <v>0</v>
      </c>
      <c r="AR83" s="38">
        <f t="shared" si="5"/>
        <v>0</v>
      </c>
      <c r="AS83" s="30"/>
    </row>
    <row r="84" spans="1:45" x14ac:dyDescent="0.3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8"/>
      <c r="T84" s="58"/>
      <c r="U84" s="58"/>
      <c r="V84" s="58"/>
      <c r="W84" s="58"/>
      <c r="X84" s="58"/>
      <c r="Y84" s="59"/>
      <c r="Z84" s="55"/>
      <c r="AA84" s="55"/>
      <c r="AB84" s="31"/>
      <c r="AC84" s="32"/>
      <c r="AD84" s="33"/>
      <c r="AE84" s="34"/>
      <c r="AF84" s="34"/>
      <c r="AG84" s="34"/>
      <c r="AH84" s="34"/>
      <c r="AI84" s="32"/>
      <c r="AJ84" s="37">
        <f>C161</f>
        <v>0</v>
      </c>
      <c r="AK84" s="38">
        <f>VALUE(G161)</f>
        <v>0</v>
      </c>
      <c r="AL84" s="38">
        <f>VALUE(H161)</f>
        <v>0</v>
      </c>
      <c r="AM84" s="38">
        <f>VALUE(I161)</f>
        <v>0</v>
      </c>
      <c r="AN84" s="30"/>
      <c r="AO84" s="37" t="s">
        <v>117</v>
      </c>
      <c r="AP84" s="38">
        <f t="shared" si="3"/>
        <v>0</v>
      </c>
      <c r="AQ84" s="38">
        <f t="shared" si="4"/>
        <v>0</v>
      </c>
      <c r="AR84" s="38">
        <f t="shared" si="5"/>
        <v>0</v>
      </c>
      <c r="AS84" s="30"/>
    </row>
    <row r="85" spans="1:45" x14ac:dyDescent="0.3">
      <c r="A85" s="56"/>
      <c r="B85" s="56"/>
      <c r="C85" s="56"/>
      <c r="D85" s="56"/>
      <c r="E85" s="56"/>
      <c r="F85" s="56"/>
      <c r="G85" s="57"/>
      <c r="H85" s="57"/>
      <c r="I85" s="57"/>
      <c r="J85" s="57"/>
      <c r="K85" s="57"/>
      <c r="L85" s="57"/>
      <c r="M85" s="57"/>
      <c r="N85" s="57"/>
      <c r="O85" s="57"/>
      <c r="P85" s="56"/>
      <c r="Q85" s="56"/>
      <c r="R85" s="56"/>
      <c r="S85" s="58"/>
      <c r="T85" s="58"/>
      <c r="U85" s="58"/>
      <c r="V85" s="58"/>
      <c r="W85" s="58"/>
      <c r="X85" s="58"/>
      <c r="Y85" s="59"/>
      <c r="Z85" s="55"/>
      <c r="AA85" s="55"/>
      <c r="AB85" s="31"/>
      <c r="AC85" s="32"/>
      <c r="AD85" s="33"/>
      <c r="AE85" s="34"/>
      <c r="AF85" s="34"/>
      <c r="AG85" s="34"/>
      <c r="AH85" s="34"/>
      <c r="AI85" s="32"/>
      <c r="AJ85" s="37">
        <f>C163</f>
        <v>0</v>
      </c>
      <c r="AK85" s="38">
        <f>VALUE(G163)</f>
        <v>0</v>
      </c>
      <c r="AL85" s="38">
        <f>VALUE(H163)</f>
        <v>0</v>
      </c>
      <c r="AM85" s="38">
        <f>VALUE(I163)</f>
        <v>0</v>
      </c>
      <c r="AN85" s="30"/>
      <c r="AO85" s="37" t="s">
        <v>118</v>
      </c>
      <c r="AP85" s="38">
        <f t="shared" si="3"/>
        <v>0</v>
      </c>
      <c r="AQ85" s="38">
        <f t="shared" si="4"/>
        <v>0</v>
      </c>
      <c r="AR85" s="38">
        <f t="shared" si="5"/>
        <v>0</v>
      </c>
      <c r="AS85" s="30"/>
    </row>
    <row r="86" spans="1:45" x14ac:dyDescent="0.3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8"/>
      <c r="T86" s="58"/>
      <c r="U86" s="58"/>
      <c r="V86" s="58"/>
      <c r="W86" s="58"/>
      <c r="X86" s="58"/>
      <c r="Y86" s="59"/>
      <c r="Z86" s="55"/>
      <c r="AA86" s="55"/>
      <c r="AB86" s="31"/>
      <c r="AC86" s="32"/>
      <c r="AD86" s="33"/>
      <c r="AE86" s="34"/>
      <c r="AF86" s="34"/>
      <c r="AG86" s="34"/>
      <c r="AH86" s="34"/>
      <c r="AI86" s="32"/>
      <c r="AJ86" s="37">
        <f>C165</f>
        <v>0</v>
      </c>
      <c r="AK86" s="38">
        <f>VALUE(G165)</f>
        <v>0</v>
      </c>
      <c r="AL86" s="38">
        <f>VALUE(H165)</f>
        <v>0</v>
      </c>
      <c r="AM86" s="38">
        <f>VALUE(I165)</f>
        <v>0</v>
      </c>
      <c r="AN86" s="30"/>
      <c r="AO86" s="37" t="s">
        <v>119</v>
      </c>
      <c r="AP86" s="38">
        <f t="shared" si="3"/>
        <v>0</v>
      </c>
      <c r="AQ86" s="38">
        <f t="shared" si="4"/>
        <v>0</v>
      </c>
      <c r="AR86" s="38">
        <f t="shared" si="5"/>
        <v>0</v>
      </c>
      <c r="AS86" s="30"/>
    </row>
    <row r="87" spans="1:45" x14ac:dyDescent="0.3">
      <c r="A87" s="56"/>
      <c r="B87" s="56"/>
      <c r="C87" s="56"/>
      <c r="D87" s="56"/>
      <c r="E87" s="56"/>
      <c r="F87" s="56"/>
      <c r="G87" s="57"/>
      <c r="H87" s="57"/>
      <c r="I87" s="57"/>
      <c r="J87" s="57"/>
      <c r="K87" s="57"/>
      <c r="L87" s="57"/>
      <c r="M87" s="57"/>
      <c r="N87" s="57"/>
      <c r="O87" s="57"/>
      <c r="P87" s="56"/>
      <c r="Q87" s="56"/>
      <c r="R87" s="56"/>
      <c r="S87" s="58"/>
      <c r="T87" s="58"/>
      <c r="U87" s="58"/>
      <c r="V87" s="58"/>
      <c r="W87" s="58"/>
      <c r="X87" s="58"/>
      <c r="Y87" s="59"/>
      <c r="Z87" s="55"/>
      <c r="AA87" s="55"/>
      <c r="AB87" s="31"/>
      <c r="AC87" s="32"/>
      <c r="AD87" s="33"/>
      <c r="AE87" s="34"/>
      <c r="AF87" s="34"/>
      <c r="AG87" s="34"/>
      <c r="AH87" s="34"/>
      <c r="AI87" s="32"/>
      <c r="AJ87" s="37">
        <f>C167</f>
        <v>0</v>
      </c>
      <c r="AK87" s="38">
        <f>VALUE(G167)</f>
        <v>0</v>
      </c>
      <c r="AL87" s="38">
        <f>VALUE(H167)</f>
        <v>0</v>
      </c>
      <c r="AM87" s="38">
        <f>VALUE(I167)</f>
        <v>0</v>
      </c>
      <c r="AN87" s="30"/>
      <c r="AO87" s="37" t="s">
        <v>120</v>
      </c>
      <c r="AP87" s="38">
        <f t="shared" si="3"/>
        <v>0</v>
      </c>
      <c r="AQ87" s="38">
        <f t="shared" si="4"/>
        <v>0</v>
      </c>
      <c r="AR87" s="38">
        <f t="shared" si="5"/>
        <v>0</v>
      </c>
      <c r="AS87" s="30"/>
    </row>
    <row r="88" spans="1:45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8"/>
      <c r="T88" s="58"/>
      <c r="U88" s="58"/>
      <c r="V88" s="58"/>
      <c r="W88" s="58"/>
      <c r="X88" s="58"/>
      <c r="Y88" s="59"/>
      <c r="Z88" s="55"/>
      <c r="AA88" s="55"/>
      <c r="AB88" s="31"/>
      <c r="AC88" s="32"/>
      <c r="AD88" s="33"/>
      <c r="AE88" s="34"/>
      <c r="AF88" s="34"/>
      <c r="AG88" s="34"/>
      <c r="AH88" s="34"/>
      <c r="AI88" s="32"/>
      <c r="AJ88" s="37">
        <f>C169</f>
        <v>0</v>
      </c>
      <c r="AK88" s="38">
        <f>VALUE(G169)</f>
        <v>0</v>
      </c>
      <c r="AL88" s="38">
        <f>VALUE(H169)</f>
        <v>0</v>
      </c>
      <c r="AM88" s="38">
        <f>VALUE(I169)</f>
        <v>0</v>
      </c>
      <c r="AN88" s="30"/>
      <c r="AO88" s="37" t="s">
        <v>121</v>
      </c>
      <c r="AP88" s="38">
        <f t="shared" si="3"/>
        <v>0</v>
      </c>
      <c r="AQ88" s="38">
        <f t="shared" si="4"/>
        <v>0</v>
      </c>
      <c r="AR88" s="38">
        <f t="shared" si="5"/>
        <v>0</v>
      </c>
      <c r="AS88" s="30"/>
    </row>
    <row r="89" spans="1:45" x14ac:dyDescent="0.3">
      <c r="A89" s="56"/>
      <c r="B89" s="56"/>
      <c r="C89" s="56"/>
      <c r="D89" s="56"/>
      <c r="E89" s="56"/>
      <c r="F89" s="56"/>
      <c r="G89" s="57"/>
      <c r="H89" s="57"/>
      <c r="I89" s="57"/>
      <c r="J89" s="57"/>
      <c r="K89" s="57"/>
      <c r="L89" s="57"/>
      <c r="M89" s="57"/>
      <c r="N89" s="57"/>
      <c r="O89" s="57"/>
      <c r="P89" s="56"/>
      <c r="Q89" s="56"/>
      <c r="R89" s="56"/>
      <c r="S89" s="58"/>
      <c r="T89" s="58"/>
      <c r="U89" s="58"/>
      <c r="V89" s="58"/>
      <c r="W89" s="58"/>
      <c r="X89" s="58"/>
      <c r="Y89" s="59"/>
      <c r="Z89" s="55"/>
      <c r="AA89" s="55"/>
      <c r="AB89" s="31"/>
      <c r="AC89" s="32"/>
      <c r="AD89" s="33"/>
      <c r="AE89" s="34"/>
      <c r="AF89" s="34"/>
      <c r="AG89" s="34"/>
      <c r="AH89" s="34"/>
      <c r="AI89" s="32"/>
      <c r="AJ89" s="37">
        <f>C171</f>
        <v>0</v>
      </c>
      <c r="AK89" s="38">
        <f>VALUE(G171)</f>
        <v>0</v>
      </c>
      <c r="AL89" s="38">
        <f>VALUE(H171)</f>
        <v>0</v>
      </c>
      <c r="AM89" s="38">
        <f>VALUE(I171)</f>
        <v>0</v>
      </c>
      <c r="AN89" s="30"/>
      <c r="AO89" s="37" t="s">
        <v>122</v>
      </c>
      <c r="AP89" s="38">
        <f t="shared" si="3"/>
        <v>0</v>
      </c>
      <c r="AQ89" s="38">
        <f t="shared" si="4"/>
        <v>0</v>
      </c>
      <c r="AR89" s="38">
        <f t="shared" si="5"/>
        <v>0</v>
      </c>
      <c r="AS89" s="30"/>
    </row>
    <row r="90" spans="1:45" x14ac:dyDescent="0.3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8"/>
      <c r="T90" s="58"/>
      <c r="U90" s="58"/>
      <c r="V90" s="58"/>
      <c r="W90" s="58"/>
      <c r="X90" s="58"/>
      <c r="Y90" s="59"/>
      <c r="Z90" s="55"/>
      <c r="AA90" s="55"/>
      <c r="AB90" s="31"/>
      <c r="AC90" s="32"/>
      <c r="AD90" s="33"/>
      <c r="AE90" s="34"/>
      <c r="AF90" s="34"/>
      <c r="AG90" s="34"/>
      <c r="AH90" s="34"/>
      <c r="AI90" s="32"/>
      <c r="AJ90" s="37">
        <f>C173</f>
        <v>0</v>
      </c>
      <c r="AK90" s="38">
        <f>VALUE(G173)</f>
        <v>0</v>
      </c>
      <c r="AL90" s="38">
        <f>VALUE(H173)</f>
        <v>0</v>
      </c>
      <c r="AM90" s="38">
        <f>VALUE(I173)</f>
        <v>0</v>
      </c>
      <c r="AN90" s="30"/>
      <c r="AO90" s="37" t="s">
        <v>123</v>
      </c>
      <c r="AP90" s="38">
        <f t="shared" si="3"/>
        <v>0</v>
      </c>
      <c r="AQ90" s="38">
        <f t="shared" si="4"/>
        <v>0</v>
      </c>
      <c r="AR90" s="38">
        <f t="shared" si="5"/>
        <v>0</v>
      </c>
      <c r="AS90" s="30"/>
    </row>
    <row r="91" spans="1:45" x14ac:dyDescent="0.3">
      <c r="A91" s="56"/>
      <c r="B91" s="56"/>
      <c r="C91" s="56"/>
      <c r="D91" s="56"/>
      <c r="E91" s="56"/>
      <c r="F91" s="56"/>
      <c r="G91" s="57"/>
      <c r="H91" s="57"/>
      <c r="I91" s="57"/>
      <c r="J91" s="57"/>
      <c r="K91" s="57"/>
      <c r="L91" s="57"/>
      <c r="M91" s="57"/>
      <c r="N91" s="57"/>
      <c r="O91" s="57"/>
      <c r="P91" s="56"/>
      <c r="Q91" s="56"/>
      <c r="R91" s="56"/>
      <c r="S91" s="58"/>
      <c r="T91" s="58"/>
      <c r="U91" s="58"/>
      <c r="V91" s="58"/>
      <c r="W91" s="58"/>
      <c r="X91" s="58"/>
      <c r="Y91" s="59"/>
      <c r="Z91" s="55"/>
      <c r="AA91" s="55"/>
      <c r="AB91" s="31"/>
      <c r="AC91" s="32"/>
      <c r="AD91" s="33"/>
      <c r="AE91" s="34"/>
      <c r="AF91" s="34"/>
      <c r="AG91" s="34"/>
      <c r="AH91" s="34"/>
      <c r="AI91" s="32"/>
      <c r="AJ91" s="37">
        <f>C175</f>
        <v>0</v>
      </c>
      <c r="AK91" s="38">
        <f>VALUE(G175)</f>
        <v>0</v>
      </c>
      <c r="AL91" s="38">
        <f>VALUE(H175)</f>
        <v>0</v>
      </c>
      <c r="AM91" s="38">
        <f>VALUE(I175)</f>
        <v>0</v>
      </c>
      <c r="AN91" s="30"/>
      <c r="AO91" s="37" t="s">
        <v>124</v>
      </c>
      <c r="AP91" s="38">
        <f t="shared" si="3"/>
        <v>0</v>
      </c>
      <c r="AQ91" s="38">
        <f t="shared" si="4"/>
        <v>0</v>
      </c>
      <c r="AR91" s="38">
        <f t="shared" si="5"/>
        <v>0</v>
      </c>
      <c r="AS91" s="30"/>
    </row>
    <row r="92" spans="1:45" x14ac:dyDescent="0.3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8"/>
      <c r="T92" s="58"/>
      <c r="U92" s="58"/>
      <c r="V92" s="58"/>
      <c r="W92" s="58"/>
      <c r="X92" s="58"/>
      <c r="Y92" s="59"/>
      <c r="Z92" s="55"/>
      <c r="AA92" s="55"/>
      <c r="AB92" s="31"/>
      <c r="AC92" s="32"/>
      <c r="AD92" s="33"/>
      <c r="AE92" s="34"/>
      <c r="AF92" s="34"/>
      <c r="AG92" s="34"/>
      <c r="AH92" s="34"/>
      <c r="AI92" s="32"/>
      <c r="AJ92" s="37">
        <f>C177</f>
        <v>0</v>
      </c>
      <c r="AK92" s="38">
        <f>VALUE(G177)</f>
        <v>0</v>
      </c>
      <c r="AL92" s="38">
        <f>VALUE(H177)</f>
        <v>0</v>
      </c>
      <c r="AM92" s="38">
        <f>VALUE(I177)</f>
        <v>0</v>
      </c>
      <c r="AN92" s="30"/>
      <c r="AO92" s="37" t="s">
        <v>125</v>
      </c>
      <c r="AP92" s="38">
        <f t="shared" si="3"/>
        <v>0</v>
      </c>
      <c r="AQ92" s="38">
        <f t="shared" si="4"/>
        <v>0</v>
      </c>
      <c r="AR92" s="38">
        <f t="shared" si="5"/>
        <v>0</v>
      </c>
      <c r="AS92" s="30"/>
    </row>
    <row r="93" spans="1:45" x14ac:dyDescent="0.3">
      <c r="A93" s="56"/>
      <c r="B93" s="56"/>
      <c r="C93" s="56"/>
      <c r="D93" s="56"/>
      <c r="E93" s="56"/>
      <c r="F93" s="56"/>
      <c r="G93" s="57"/>
      <c r="H93" s="57"/>
      <c r="I93" s="57"/>
      <c r="J93" s="57"/>
      <c r="K93" s="57"/>
      <c r="L93" s="57"/>
      <c r="M93" s="57"/>
      <c r="N93" s="57"/>
      <c r="O93" s="57"/>
      <c r="P93" s="56"/>
      <c r="Q93" s="56"/>
      <c r="R93" s="56"/>
      <c r="S93" s="58"/>
      <c r="T93" s="58"/>
      <c r="U93" s="58"/>
      <c r="V93" s="58"/>
      <c r="W93" s="58"/>
      <c r="X93" s="58"/>
      <c r="Y93" s="59"/>
      <c r="Z93" s="55"/>
      <c r="AA93" s="55"/>
      <c r="AB93" s="31"/>
      <c r="AC93" s="32"/>
      <c r="AD93" s="33"/>
      <c r="AE93" s="34"/>
      <c r="AF93" s="34"/>
      <c r="AG93" s="34"/>
      <c r="AH93" s="34"/>
      <c r="AI93" s="32"/>
      <c r="AJ93" s="37">
        <f>C179</f>
        <v>0</v>
      </c>
      <c r="AK93" s="38">
        <f>VALUE(G179)</f>
        <v>0</v>
      </c>
      <c r="AL93" s="38">
        <f>VALUE(H179)</f>
        <v>0</v>
      </c>
      <c r="AM93" s="38">
        <f>VALUE(I179)</f>
        <v>0</v>
      </c>
      <c r="AN93" s="30"/>
      <c r="AO93" s="37" t="s">
        <v>126</v>
      </c>
      <c r="AP93" s="38">
        <f t="shared" si="3"/>
        <v>0</v>
      </c>
      <c r="AQ93" s="38">
        <f t="shared" si="4"/>
        <v>0</v>
      </c>
      <c r="AR93" s="38">
        <f t="shared" si="5"/>
        <v>0</v>
      </c>
      <c r="AS93" s="30"/>
    </row>
    <row r="94" spans="1:45" x14ac:dyDescent="0.3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8"/>
      <c r="T94" s="58"/>
      <c r="U94" s="58"/>
      <c r="V94" s="58"/>
      <c r="W94" s="58"/>
      <c r="X94" s="58"/>
      <c r="Y94" s="59"/>
      <c r="Z94" s="55"/>
      <c r="AA94" s="55"/>
      <c r="AB94" s="31"/>
      <c r="AC94" s="32"/>
      <c r="AD94" s="33"/>
      <c r="AE94" s="34"/>
      <c r="AF94" s="34"/>
      <c r="AG94" s="34"/>
      <c r="AH94" s="34"/>
      <c r="AI94" s="32"/>
      <c r="AJ94" s="37">
        <f>C181</f>
        <v>0</v>
      </c>
      <c r="AK94" s="38">
        <f>VALUE(G181)</f>
        <v>0</v>
      </c>
      <c r="AL94" s="38">
        <f>VALUE(H181)</f>
        <v>0</v>
      </c>
      <c r="AM94" s="38">
        <f>VALUE(I181)</f>
        <v>0</v>
      </c>
      <c r="AN94" s="30"/>
      <c r="AO94" s="37" t="s">
        <v>127</v>
      </c>
      <c r="AP94" s="38">
        <f t="shared" si="3"/>
        <v>0</v>
      </c>
      <c r="AQ94" s="38">
        <f t="shared" si="4"/>
        <v>0</v>
      </c>
      <c r="AR94" s="38">
        <f t="shared" si="5"/>
        <v>0</v>
      </c>
      <c r="AS94" s="30"/>
    </row>
    <row r="95" spans="1:45" x14ac:dyDescent="0.3">
      <c r="A95" s="56"/>
      <c r="B95" s="56"/>
      <c r="C95" s="56"/>
      <c r="D95" s="56"/>
      <c r="E95" s="56"/>
      <c r="F95" s="56"/>
      <c r="G95" s="57"/>
      <c r="H95" s="57"/>
      <c r="I95" s="57"/>
      <c r="J95" s="57"/>
      <c r="K95" s="57"/>
      <c r="L95" s="57"/>
      <c r="M95" s="57"/>
      <c r="N95" s="57"/>
      <c r="O95" s="57"/>
      <c r="P95" s="56"/>
      <c r="Q95" s="56"/>
      <c r="R95" s="56"/>
      <c r="S95" s="58"/>
      <c r="T95" s="58"/>
      <c r="U95" s="58"/>
      <c r="V95" s="58"/>
      <c r="W95" s="58"/>
      <c r="X95" s="58"/>
      <c r="Y95" s="59"/>
      <c r="Z95" s="55"/>
      <c r="AA95" s="55"/>
      <c r="AB95" s="31"/>
      <c r="AC95" s="32"/>
      <c r="AD95" s="33"/>
      <c r="AE95" s="34"/>
      <c r="AF95" s="34"/>
      <c r="AG95" s="34"/>
      <c r="AH95" s="34"/>
      <c r="AI95" s="32"/>
      <c r="AJ95" s="37">
        <f>C183</f>
        <v>0</v>
      </c>
      <c r="AK95" s="38">
        <f>VALUE(G183)</f>
        <v>0</v>
      </c>
      <c r="AL95" s="38">
        <f>VALUE(H183)</f>
        <v>0</v>
      </c>
      <c r="AM95" s="38">
        <f>VALUE(I183)</f>
        <v>0</v>
      </c>
      <c r="AN95" s="30"/>
      <c r="AO95" s="37" t="s">
        <v>128</v>
      </c>
      <c r="AP95" s="38">
        <f t="shared" si="3"/>
        <v>0</v>
      </c>
      <c r="AQ95" s="38">
        <f t="shared" si="4"/>
        <v>0</v>
      </c>
      <c r="AR95" s="38">
        <f t="shared" si="5"/>
        <v>0</v>
      </c>
      <c r="AS95" s="30"/>
    </row>
    <row r="96" spans="1:45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8"/>
      <c r="T96" s="58"/>
      <c r="U96" s="58"/>
      <c r="V96" s="58"/>
      <c r="W96" s="58"/>
      <c r="X96" s="58"/>
      <c r="Y96" s="59"/>
      <c r="Z96" s="55"/>
      <c r="AA96" s="55"/>
      <c r="AB96" s="31"/>
      <c r="AC96" s="32"/>
      <c r="AD96" s="33"/>
      <c r="AE96" s="34"/>
      <c r="AF96" s="34"/>
      <c r="AG96" s="34"/>
      <c r="AH96" s="34"/>
      <c r="AI96" s="32"/>
      <c r="AJ96" s="37">
        <f>C185</f>
        <v>0</v>
      </c>
      <c r="AK96" s="38">
        <f>VALUE(G185)</f>
        <v>0</v>
      </c>
      <c r="AL96" s="38">
        <f>VALUE(H185)</f>
        <v>0</v>
      </c>
      <c r="AM96" s="38">
        <f>VALUE(I185)</f>
        <v>0</v>
      </c>
      <c r="AN96" s="30"/>
      <c r="AO96" s="37" t="s">
        <v>129</v>
      </c>
      <c r="AP96" s="38">
        <f t="shared" si="3"/>
        <v>0</v>
      </c>
      <c r="AQ96" s="38">
        <f t="shared" si="4"/>
        <v>0</v>
      </c>
      <c r="AR96" s="38">
        <f t="shared" si="5"/>
        <v>0</v>
      </c>
      <c r="AS96" s="30"/>
    </row>
    <row r="97" spans="1:45" x14ac:dyDescent="0.3">
      <c r="A97" s="56"/>
      <c r="B97" s="56"/>
      <c r="C97" s="56"/>
      <c r="D97" s="56"/>
      <c r="E97" s="56"/>
      <c r="F97" s="56"/>
      <c r="G97" s="57"/>
      <c r="H97" s="57"/>
      <c r="I97" s="57"/>
      <c r="J97" s="57"/>
      <c r="K97" s="57"/>
      <c r="L97" s="57"/>
      <c r="M97" s="57"/>
      <c r="N97" s="57"/>
      <c r="O97" s="57"/>
      <c r="P97" s="56"/>
      <c r="Q97" s="56"/>
      <c r="R97" s="56"/>
      <c r="S97" s="58"/>
      <c r="T97" s="58"/>
      <c r="U97" s="58"/>
      <c r="V97" s="58"/>
      <c r="W97" s="58"/>
      <c r="X97" s="58"/>
      <c r="Y97" s="59"/>
      <c r="Z97" s="55"/>
      <c r="AA97" s="55"/>
      <c r="AB97" s="31"/>
      <c r="AC97" s="32"/>
      <c r="AD97" s="33"/>
      <c r="AE97" s="34"/>
      <c r="AF97" s="34"/>
      <c r="AG97" s="34"/>
      <c r="AH97" s="34"/>
      <c r="AI97" s="32"/>
      <c r="AJ97" s="37">
        <f>C187</f>
        <v>0</v>
      </c>
      <c r="AK97" s="38">
        <f>VALUE(G187)</f>
        <v>0</v>
      </c>
      <c r="AL97" s="38">
        <f>VALUE(H187)</f>
        <v>0</v>
      </c>
      <c r="AM97" s="38">
        <f>VALUE(I187)</f>
        <v>0</v>
      </c>
      <c r="AN97" s="30"/>
      <c r="AO97" s="37" t="s">
        <v>130</v>
      </c>
      <c r="AP97" s="38">
        <f t="shared" si="3"/>
        <v>0</v>
      </c>
      <c r="AQ97" s="38">
        <f t="shared" si="4"/>
        <v>0</v>
      </c>
      <c r="AR97" s="38">
        <f t="shared" si="5"/>
        <v>0</v>
      </c>
      <c r="AS97" s="30"/>
    </row>
    <row r="98" spans="1:45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8"/>
      <c r="T98" s="58"/>
      <c r="U98" s="58"/>
      <c r="V98" s="58"/>
      <c r="W98" s="58"/>
      <c r="X98" s="58"/>
      <c r="Y98" s="59"/>
      <c r="Z98" s="55"/>
      <c r="AA98" s="55"/>
      <c r="AB98" s="31"/>
      <c r="AC98" s="32"/>
      <c r="AD98" s="33"/>
      <c r="AE98" s="34"/>
      <c r="AF98" s="34"/>
      <c r="AG98" s="34"/>
      <c r="AH98" s="34"/>
      <c r="AI98" s="32"/>
      <c r="AJ98" s="37">
        <f>C189</f>
        <v>0</v>
      </c>
      <c r="AK98" s="38">
        <f>VALUE(G189)</f>
        <v>0</v>
      </c>
      <c r="AL98" s="38">
        <f>VALUE(H189)</f>
        <v>0</v>
      </c>
      <c r="AM98" s="38">
        <f>VALUE(I189)</f>
        <v>0</v>
      </c>
      <c r="AN98" s="30"/>
      <c r="AO98" s="37" t="s">
        <v>131</v>
      </c>
      <c r="AP98" s="38">
        <f t="shared" si="3"/>
        <v>0</v>
      </c>
      <c r="AQ98" s="38">
        <f t="shared" si="4"/>
        <v>0</v>
      </c>
      <c r="AR98" s="38">
        <f t="shared" si="5"/>
        <v>0</v>
      </c>
      <c r="AS98" s="30"/>
    </row>
    <row r="99" spans="1:45" x14ac:dyDescent="0.3">
      <c r="A99" s="56"/>
      <c r="B99" s="56"/>
      <c r="C99" s="56"/>
      <c r="D99" s="56"/>
      <c r="E99" s="56"/>
      <c r="F99" s="56"/>
      <c r="G99" s="57"/>
      <c r="H99" s="57"/>
      <c r="I99" s="57"/>
      <c r="J99" s="57"/>
      <c r="K99" s="57"/>
      <c r="L99" s="57"/>
      <c r="M99" s="57"/>
      <c r="N99" s="57"/>
      <c r="O99" s="57"/>
      <c r="P99" s="56"/>
      <c r="Q99" s="56"/>
      <c r="R99" s="56"/>
      <c r="S99" s="58"/>
      <c r="T99" s="58"/>
      <c r="U99" s="58"/>
      <c r="V99" s="58"/>
      <c r="W99" s="58"/>
      <c r="X99" s="58"/>
      <c r="Y99" s="59"/>
      <c r="Z99" s="55"/>
      <c r="AA99" s="55"/>
      <c r="AB99" s="31"/>
      <c r="AC99" s="32"/>
      <c r="AD99" s="33"/>
      <c r="AE99" s="34"/>
      <c r="AF99" s="34"/>
      <c r="AG99" s="34"/>
      <c r="AH99" s="34"/>
      <c r="AI99" s="32"/>
      <c r="AJ99" s="37">
        <f>C191</f>
        <v>0</v>
      </c>
      <c r="AK99" s="38">
        <f>VALUE(G191)</f>
        <v>0</v>
      </c>
      <c r="AL99" s="38">
        <f>VALUE(H191)</f>
        <v>0</v>
      </c>
      <c r="AM99" s="38">
        <f>VALUE(I191)</f>
        <v>0</v>
      </c>
      <c r="AN99" s="30"/>
      <c r="AO99" s="37" t="s">
        <v>132</v>
      </c>
      <c r="AP99" s="38">
        <f t="shared" si="3"/>
        <v>0</v>
      </c>
      <c r="AQ99" s="38">
        <f t="shared" si="4"/>
        <v>0</v>
      </c>
      <c r="AR99" s="38">
        <f t="shared" si="5"/>
        <v>0</v>
      </c>
      <c r="AS99" s="30"/>
    </row>
    <row r="100" spans="1:45" x14ac:dyDescent="0.3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8"/>
      <c r="T100" s="58"/>
      <c r="U100" s="58"/>
      <c r="V100" s="58"/>
      <c r="W100" s="58"/>
      <c r="X100" s="58"/>
      <c r="Y100" s="59"/>
      <c r="Z100" s="55"/>
      <c r="AA100" s="55"/>
      <c r="AB100" s="31"/>
      <c r="AC100" s="32"/>
      <c r="AD100" s="33"/>
      <c r="AE100" s="34"/>
      <c r="AF100" s="34"/>
      <c r="AG100" s="34"/>
      <c r="AH100" s="34"/>
      <c r="AI100" s="32"/>
      <c r="AJ100" s="37">
        <f>C193</f>
        <v>0</v>
      </c>
      <c r="AK100" s="38">
        <f>VALUE(G193)</f>
        <v>0</v>
      </c>
      <c r="AL100" s="38">
        <f>VALUE(H193)</f>
        <v>0</v>
      </c>
      <c r="AM100" s="38">
        <f>VALUE(I193)</f>
        <v>0</v>
      </c>
      <c r="AN100" s="30"/>
      <c r="AO100" s="37" t="s">
        <v>133</v>
      </c>
      <c r="AP100" s="38">
        <f t="shared" si="3"/>
        <v>0</v>
      </c>
      <c r="AQ100" s="38">
        <f t="shared" si="4"/>
        <v>0</v>
      </c>
      <c r="AR100" s="38">
        <f t="shared" si="5"/>
        <v>0</v>
      </c>
      <c r="AS100" s="30"/>
    </row>
    <row r="101" spans="1:45" x14ac:dyDescent="0.3">
      <c r="A101" s="56"/>
      <c r="B101" s="56"/>
      <c r="C101" s="56"/>
      <c r="D101" s="56"/>
      <c r="E101" s="56"/>
      <c r="F101" s="56"/>
      <c r="G101" s="57"/>
      <c r="H101" s="57"/>
      <c r="I101" s="57"/>
      <c r="J101" s="57"/>
      <c r="K101" s="57"/>
      <c r="L101" s="57"/>
      <c r="M101" s="57"/>
      <c r="N101" s="57"/>
      <c r="O101" s="57"/>
      <c r="P101" s="56"/>
      <c r="Q101" s="56"/>
      <c r="R101" s="56"/>
      <c r="S101" s="58"/>
      <c r="T101" s="58"/>
      <c r="U101" s="58"/>
      <c r="V101" s="58"/>
      <c r="W101" s="58"/>
      <c r="X101" s="58"/>
      <c r="Y101" s="59"/>
      <c r="Z101" s="55"/>
      <c r="AA101" s="55"/>
      <c r="AB101" s="31"/>
      <c r="AC101" s="32"/>
      <c r="AD101" s="33"/>
      <c r="AE101" s="34"/>
      <c r="AF101" s="34"/>
      <c r="AG101" s="34"/>
      <c r="AH101" s="34"/>
      <c r="AI101" s="32"/>
      <c r="AJ101" s="37">
        <f>C195</f>
        <v>0</v>
      </c>
      <c r="AK101" s="38">
        <f>VALUE(G195)</f>
        <v>0</v>
      </c>
      <c r="AL101" s="38">
        <f>VALUE(H195)</f>
        <v>0</v>
      </c>
      <c r="AM101" s="38">
        <f>VALUE(I195)</f>
        <v>0</v>
      </c>
      <c r="AN101" s="30"/>
      <c r="AO101" s="37" t="s">
        <v>134</v>
      </c>
      <c r="AP101" s="38">
        <f t="shared" si="3"/>
        <v>0</v>
      </c>
      <c r="AQ101" s="38">
        <f t="shared" si="4"/>
        <v>0</v>
      </c>
      <c r="AR101" s="38">
        <f t="shared" si="5"/>
        <v>0</v>
      </c>
      <c r="AS101" s="30"/>
    </row>
    <row r="102" spans="1:45" x14ac:dyDescent="0.3">
      <c r="A102" s="56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8"/>
      <c r="T102" s="58"/>
      <c r="U102" s="58"/>
      <c r="V102" s="58"/>
      <c r="W102" s="58"/>
      <c r="X102" s="58"/>
      <c r="Y102" s="59"/>
      <c r="Z102" s="55"/>
      <c r="AA102" s="55"/>
      <c r="AB102" s="31"/>
      <c r="AC102" s="32"/>
      <c r="AD102" s="33"/>
      <c r="AE102" s="34"/>
      <c r="AF102" s="34"/>
      <c r="AG102" s="34"/>
      <c r="AH102" s="34"/>
      <c r="AI102" s="32"/>
      <c r="AJ102" s="37">
        <f>C197</f>
        <v>0</v>
      </c>
      <c r="AK102" s="38">
        <f>VALUE(G197)</f>
        <v>0</v>
      </c>
      <c r="AL102" s="38">
        <f>VALUE(H197)</f>
        <v>0</v>
      </c>
      <c r="AM102" s="38">
        <f>VALUE(I197)</f>
        <v>0</v>
      </c>
      <c r="AN102" s="30"/>
      <c r="AO102" s="37" t="s">
        <v>135</v>
      </c>
      <c r="AP102" s="38">
        <f t="shared" si="3"/>
        <v>0</v>
      </c>
      <c r="AQ102" s="38">
        <f t="shared" si="4"/>
        <v>0</v>
      </c>
      <c r="AR102" s="38">
        <f t="shared" si="5"/>
        <v>0</v>
      </c>
      <c r="AS102" s="30"/>
    </row>
    <row r="103" spans="1:45" x14ac:dyDescent="0.3">
      <c r="A103" s="56"/>
      <c r="B103" s="56"/>
      <c r="C103" s="56"/>
      <c r="D103" s="56"/>
      <c r="E103" s="56"/>
      <c r="F103" s="56"/>
      <c r="G103" s="57"/>
      <c r="H103" s="57"/>
      <c r="I103" s="57"/>
      <c r="J103" s="57"/>
      <c r="K103" s="57"/>
      <c r="L103" s="57"/>
      <c r="M103" s="57"/>
      <c r="N103" s="57"/>
      <c r="O103" s="57"/>
      <c r="P103" s="56"/>
      <c r="Q103" s="56"/>
      <c r="R103" s="56"/>
      <c r="S103" s="58"/>
      <c r="T103" s="58"/>
      <c r="U103" s="58"/>
      <c r="V103" s="58"/>
      <c r="W103" s="58"/>
      <c r="X103" s="58"/>
      <c r="Y103" s="59"/>
      <c r="Z103" s="55"/>
      <c r="AA103" s="55"/>
      <c r="AB103" s="31"/>
      <c r="AC103" s="32"/>
      <c r="AD103" s="33"/>
      <c r="AE103" s="34"/>
      <c r="AF103" s="34"/>
      <c r="AG103" s="34"/>
      <c r="AH103" s="34"/>
      <c r="AI103" s="32"/>
      <c r="AJ103" s="37">
        <f>C199</f>
        <v>0</v>
      </c>
      <c r="AK103" s="38">
        <f>VALUE(G199)</f>
        <v>0</v>
      </c>
      <c r="AL103" s="38">
        <f>VALUE(H199)</f>
        <v>0</v>
      </c>
      <c r="AM103" s="38">
        <f>VALUE(I199)</f>
        <v>0</v>
      </c>
      <c r="AN103" s="30"/>
      <c r="AO103" s="37" t="s">
        <v>136</v>
      </c>
      <c r="AP103" s="38">
        <f t="shared" si="3"/>
        <v>0</v>
      </c>
      <c r="AQ103" s="38">
        <f t="shared" si="4"/>
        <v>0</v>
      </c>
      <c r="AR103" s="38">
        <f t="shared" si="5"/>
        <v>0</v>
      </c>
      <c r="AS103" s="30"/>
    </row>
    <row r="104" spans="1:45" x14ac:dyDescent="0.3">
      <c r="A104" s="56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8"/>
      <c r="T104" s="58"/>
      <c r="U104" s="58"/>
      <c r="V104" s="58"/>
      <c r="W104" s="58"/>
      <c r="X104" s="58"/>
      <c r="Y104" s="59"/>
      <c r="Z104" s="55"/>
      <c r="AA104" s="55"/>
      <c r="AB104" s="31"/>
      <c r="AC104" s="32"/>
      <c r="AD104" s="33"/>
      <c r="AE104" s="34"/>
      <c r="AF104" s="34"/>
      <c r="AG104" s="34"/>
      <c r="AH104" s="34"/>
      <c r="AI104" s="32"/>
      <c r="AJ104" s="37">
        <f>C201</f>
        <v>0</v>
      </c>
      <c r="AK104" s="38">
        <f>VALUE(G201)</f>
        <v>0</v>
      </c>
      <c r="AL104" s="38">
        <f>VALUE(H201)</f>
        <v>0</v>
      </c>
      <c r="AM104" s="38">
        <f>VALUE(I201)</f>
        <v>0</v>
      </c>
      <c r="AN104" s="30"/>
      <c r="AO104" s="37" t="s">
        <v>137</v>
      </c>
      <c r="AP104" s="38">
        <f t="shared" si="3"/>
        <v>0</v>
      </c>
      <c r="AQ104" s="38">
        <f t="shared" si="4"/>
        <v>0</v>
      </c>
      <c r="AR104" s="38">
        <f t="shared" si="5"/>
        <v>0</v>
      </c>
      <c r="AS104" s="30"/>
    </row>
    <row r="105" spans="1:45" x14ac:dyDescent="0.3">
      <c r="A105" s="56"/>
      <c r="B105" s="56"/>
      <c r="C105" s="56"/>
      <c r="D105" s="56"/>
      <c r="E105" s="56"/>
      <c r="F105" s="56"/>
      <c r="G105" s="57"/>
      <c r="H105" s="57"/>
      <c r="I105" s="57"/>
      <c r="J105" s="57"/>
      <c r="K105" s="57"/>
      <c r="L105" s="57"/>
      <c r="M105" s="57"/>
      <c r="N105" s="57"/>
      <c r="O105" s="57"/>
      <c r="P105" s="56"/>
      <c r="Q105" s="56"/>
      <c r="R105" s="56"/>
      <c r="S105" s="58"/>
      <c r="T105" s="58"/>
      <c r="U105" s="58"/>
      <c r="V105" s="58"/>
      <c r="W105" s="58"/>
      <c r="X105" s="58"/>
      <c r="Y105" s="59"/>
      <c r="Z105" s="55"/>
      <c r="AA105" s="55"/>
      <c r="AB105" s="31"/>
      <c r="AC105" s="32"/>
      <c r="AD105" s="33"/>
      <c r="AE105" s="34"/>
      <c r="AF105" s="34"/>
      <c r="AG105" s="34"/>
      <c r="AH105" s="34"/>
      <c r="AI105" s="32"/>
      <c r="AJ105" s="37">
        <f>C203</f>
        <v>0</v>
      </c>
      <c r="AK105" s="38">
        <f>VALUE(G203)</f>
        <v>0</v>
      </c>
      <c r="AL105" s="38">
        <f>VALUE(H203)</f>
        <v>0</v>
      </c>
      <c r="AM105" s="38">
        <f>VALUE(I203)</f>
        <v>0</v>
      </c>
      <c r="AN105" s="30"/>
      <c r="AO105" s="37" t="s">
        <v>138</v>
      </c>
      <c r="AP105" s="38">
        <f t="shared" si="3"/>
        <v>0</v>
      </c>
      <c r="AQ105" s="38">
        <f t="shared" si="4"/>
        <v>0</v>
      </c>
      <c r="AR105" s="38">
        <f t="shared" si="5"/>
        <v>0</v>
      </c>
      <c r="AS105" s="30"/>
    </row>
    <row r="106" spans="1:45" x14ac:dyDescent="0.3">
      <c r="A106" s="56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8"/>
      <c r="T106" s="58"/>
      <c r="U106" s="58"/>
      <c r="V106" s="58"/>
      <c r="W106" s="58"/>
      <c r="X106" s="58"/>
      <c r="Y106" s="59"/>
      <c r="Z106" s="55"/>
      <c r="AA106" s="55"/>
      <c r="AB106" s="31"/>
      <c r="AC106" s="32"/>
      <c r="AD106" s="33"/>
      <c r="AE106" s="34"/>
      <c r="AF106" s="34"/>
      <c r="AG106" s="34"/>
      <c r="AH106" s="34"/>
      <c r="AI106" s="32"/>
      <c r="AJ106" s="37">
        <f>C205</f>
        <v>0</v>
      </c>
      <c r="AK106" s="38">
        <f>VALUE(G205)</f>
        <v>0</v>
      </c>
      <c r="AL106" s="38">
        <f>VALUE(H205)</f>
        <v>0</v>
      </c>
      <c r="AM106" s="38">
        <f>VALUE(I205)</f>
        <v>0</v>
      </c>
      <c r="AN106" s="30"/>
      <c r="AO106" s="37" t="s">
        <v>139</v>
      </c>
      <c r="AP106" s="38">
        <f t="shared" si="3"/>
        <v>0</v>
      </c>
      <c r="AQ106" s="38">
        <f t="shared" si="4"/>
        <v>0</v>
      </c>
      <c r="AR106" s="38">
        <f t="shared" si="5"/>
        <v>0</v>
      </c>
      <c r="AS106" s="30"/>
    </row>
    <row r="107" spans="1:45" x14ac:dyDescent="0.3">
      <c r="A107" s="56"/>
      <c r="B107" s="56"/>
      <c r="C107" s="56"/>
      <c r="D107" s="56"/>
      <c r="E107" s="56"/>
      <c r="F107" s="56"/>
      <c r="G107" s="57"/>
      <c r="H107" s="57"/>
      <c r="I107" s="57"/>
      <c r="J107" s="57"/>
      <c r="K107" s="57"/>
      <c r="L107" s="57"/>
      <c r="M107" s="57"/>
      <c r="N107" s="57"/>
      <c r="O107" s="57"/>
      <c r="P107" s="56"/>
      <c r="Q107" s="56"/>
      <c r="R107" s="56"/>
      <c r="S107" s="58"/>
      <c r="T107" s="58"/>
      <c r="U107" s="58"/>
      <c r="V107" s="58"/>
      <c r="W107" s="58"/>
      <c r="X107" s="58"/>
      <c r="Y107" s="59"/>
      <c r="Z107" s="55"/>
      <c r="AA107" s="55"/>
      <c r="AB107" s="31"/>
      <c r="AC107" s="32"/>
      <c r="AD107" s="33"/>
      <c r="AE107" s="34"/>
      <c r="AF107" s="34"/>
      <c r="AG107" s="34"/>
      <c r="AH107" s="34"/>
      <c r="AI107" s="32"/>
      <c r="AJ107" s="37">
        <f>C207</f>
        <v>0</v>
      </c>
      <c r="AK107" s="38">
        <f>VALUE(G207)</f>
        <v>0</v>
      </c>
      <c r="AL107" s="38">
        <f>VALUE(H207)</f>
        <v>0</v>
      </c>
      <c r="AM107" s="38">
        <f>VALUE(I207)</f>
        <v>0</v>
      </c>
      <c r="AN107" s="30"/>
      <c r="AO107" s="37" t="s">
        <v>140</v>
      </c>
      <c r="AP107" s="38">
        <f t="shared" si="3"/>
        <v>0</v>
      </c>
      <c r="AQ107" s="38">
        <f t="shared" si="4"/>
        <v>0</v>
      </c>
      <c r="AR107" s="38">
        <f t="shared" si="5"/>
        <v>0</v>
      </c>
      <c r="AS107" s="30"/>
    </row>
    <row r="108" spans="1:45" x14ac:dyDescent="0.3">
      <c r="A108" s="56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8"/>
      <c r="T108" s="58"/>
      <c r="U108" s="58"/>
      <c r="V108" s="58"/>
      <c r="W108" s="58"/>
      <c r="X108" s="58"/>
      <c r="Y108" s="59"/>
      <c r="Z108" s="55"/>
      <c r="AA108" s="55"/>
      <c r="AB108" s="31"/>
      <c r="AC108" s="32"/>
      <c r="AD108" s="33"/>
      <c r="AE108" s="34"/>
      <c r="AF108" s="34"/>
      <c r="AG108" s="34"/>
      <c r="AH108" s="34"/>
      <c r="AI108" s="32"/>
      <c r="AJ108" s="37">
        <f>C209</f>
        <v>0</v>
      </c>
      <c r="AK108" s="38">
        <f>VALUE(G209)</f>
        <v>0</v>
      </c>
      <c r="AL108" s="38">
        <f>VALUE(H209)</f>
        <v>0</v>
      </c>
      <c r="AM108" s="38">
        <f>VALUE(I209)</f>
        <v>0</v>
      </c>
      <c r="AN108" s="30"/>
      <c r="AO108" s="37" t="s">
        <v>141</v>
      </c>
      <c r="AP108" s="38">
        <f t="shared" si="3"/>
        <v>0</v>
      </c>
      <c r="AQ108" s="38">
        <f t="shared" si="4"/>
        <v>0</v>
      </c>
      <c r="AR108" s="38">
        <f t="shared" si="5"/>
        <v>0</v>
      </c>
      <c r="AS108" s="30"/>
    </row>
    <row r="109" spans="1:45" x14ac:dyDescent="0.3">
      <c r="A109" s="56"/>
      <c r="B109" s="56"/>
      <c r="C109" s="56"/>
      <c r="D109" s="56"/>
      <c r="E109" s="56"/>
      <c r="F109" s="56"/>
      <c r="G109" s="57"/>
      <c r="H109" s="57"/>
      <c r="I109" s="57"/>
      <c r="J109" s="57"/>
      <c r="K109" s="57"/>
      <c r="L109" s="57"/>
      <c r="M109" s="57"/>
      <c r="N109" s="57"/>
      <c r="O109" s="57"/>
      <c r="P109" s="56"/>
      <c r="Q109" s="56"/>
      <c r="R109" s="56"/>
      <c r="S109" s="58"/>
      <c r="T109" s="58"/>
      <c r="U109" s="58"/>
      <c r="V109" s="58"/>
      <c r="W109" s="58"/>
      <c r="X109" s="58"/>
      <c r="Y109" s="59"/>
      <c r="Z109" s="55"/>
      <c r="AA109" s="55"/>
      <c r="AB109" s="31"/>
      <c r="AC109" s="32"/>
      <c r="AD109" s="33"/>
      <c r="AE109" s="34"/>
      <c r="AF109" s="34"/>
      <c r="AG109" s="34"/>
      <c r="AH109" s="34"/>
      <c r="AI109" s="32"/>
      <c r="AJ109" s="37">
        <f>C211</f>
        <v>0</v>
      </c>
      <c r="AK109" s="38">
        <f>VALUE(G211)</f>
        <v>0</v>
      </c>
      <c r="AL109" s="38">
        <f>VALUE(H211)</f>
        <v>0</v>
      </c>
      <c r="AM109" s="38">
        <f>VALUE(I211)</f>
        <v>0</v>
      </c>
      <c r="AN109" s="30"/>
      <c r="AO109" s="37" t="s">
        <v>142</v>
      </c>
      <c r="AP109" s="38">
        <f t="shared" si="3"/>
        <v>0</v>
      </c>
      <c r="AQ109" s="38">
        <f t="shared" si="4"/>
        <v>0</v>
      </c>
      <c r="AR109" s="38">
        <f t="shared" si="5"/>
        <v>0</v>
      </c>
      <c r="AS109" s="30"/>
    </row>
    <row r="110" spans="1:45" x14ac:dyDescent="0.3">
      <c r="A110" s="56"/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8"/>
      <c r="T110" s="58"/>
      <c r="U110" s="58"/>
      <c r="V110" s="58"/>
      <c r="W110" s="58"/>
      <c r="X110" s="58"/>
      <c r="Y110" s="59"/>
      <c r="Z110" s="55"/>
      <c r="AA110" s="55"/>
      <c r="AB110" s="31"/>
      <c r="AC110" s="32"/>
      <c r="AD110" s="33"/>
      <c r="AE110" s="34"/>
      <c r="AF110" s="34"/>
      <c r="AG110" s="34"/>
      <c r="AH110" s="34"/>
      <c r="AI110" s="32"/>
      <c r="AJ110" s="37">
        <f>C213</f>
        <v>0</v>
      </c>
      <c r="AK110" s="38">
        <f>VALUE(G213)</f>
        <v>0</v>
      </c>
      <c r="AL110" s="38">
        <f>VALUE(H213)</f>
        <v>0</v>
      </c>
      <c r="AM110" s="38">
        <f>VALUE(I213)</f>
        <v>0</v>
      </c>
      <c r="AN110" s="30"/>
      <c r="AO110" s="37" t="s">
        <v>143</v>
      </c>
      <c r="AP110" s="38">
        <f t="shared" si="3"/>
        <v>0</v>
      </c>
      <c r="AQ110" s="38">
        <f t="shared" si="4"/>
        <v>0</v>
      </c>
      <c r="AR110" s="38">
        <f t="shared" si="5"/>
        <v>0</v>
      </c>
      <c r="AS110" s="30"/>
    </row>
    <row r="111" spans="1:45" x14ac:dyDescent="0.3">
      <c r="A111" s="56"/>
      <c r="B111" s="56"/>
      <c r="C111" s="56"/>
      <c r="D111" s="56"/>
      <c r="E111" s="56"/>
      <c r="F111" s="56"/>
      <c r="G111" s="57"/>
      <c r="H111" s="57"/>
      <c r="I111" s="57"/>
      <c r="J111" s="57"/>
      <c r="K111" s="57"/>
      <c r="L111" s="57"/>
      <c r="M111" s="57"/>
      <c r="N111" s="57"/>
      <c r="O111" s="57"/>
      <c r="P111" s="56"/>
      <c r="Q111" s="56"/>
      <c r="R111" s="56"/>
      <c r="S111" s="58"/>
      <c r="T111" s="58"/>
      <c r="U111" s="58"/>
      <c r="V111" s="58"/>
      <c r="W111" s="58"/>
      <c r="X111" s="58"/>
      <c r="Y111" s="59"/>
      <c r="Z111" s="55"/>
      <c r="AA111" s="55"/>
      <c r="AB111" s="31"/>
      <c r="AC111" s="32"/>
      <c r="AD111" s="33"/>
      <c r="AE111" s="34"/>
      <c r="AF111" s="34"/>
      <c r="AG111" s="34"/>
      <c r="AH111" s="34"/>
      <c r="AI111" s="32"/>
      <c r="AJ111" s="37">
        <f>C215</f>
        <v>0</v>
      </c>
      <c r="AK111" s="38">
        <f>VALUE(G215)</f>
        <v>0</v>
      </c>
      <c r="AL111" s="38">
        <f>VALUE(H215)</f>
        <v>0</v>
      </c>
      <c r="AM111" s="38">
        <f>VALUE(I215)</f>
        <v>0</v>
      </c>
      <c r="AN111" s="30"/>
      <c r="AO111" s="37" t="s">
        <v>144</v>
      </c>
      <c r="AP111" s="38">
        <f t="shared" si="3"/>
        <v>0</v>
      </c>
      <c r="AQ111" s="38">
        <f t="shared" si="4"/>
        <v>0</v>
      </c>
      <c r="AR111" s="38">
        <f t="shared" si="5"/>
        <v>0</v>
      </c>
      <c r="AS111" s="30"/>
    </row>
    <row r="112" spans="1:45" x14ac:dyDescent="0.3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8"/>
      <c r="T112" s="58"/>
      <c r="U112" s="58"/>
      <c r="V112" s="58"/>
      <c r="W112" s="58"/>
      <c r="X112" s="58"/>
      <c r="Y112" s="59"/>
      <c r="Z112" s="55"/>
      <c r="AA112" s="55"/>
      <c r="AB112" s="31"/>
      <c r="AC112" s="32"/>
      <c r="AD112" s="33"/>
      <c r="AE112" s="34"/>
      <c r="AF112" s="34"/>
      <c r="AG112" s="34"/>
      <c r="AH112" s="34"/>
      <c r="AI112" s="32"/>
      <c r="AJ112" s="37">
        <f>C217</f>
        <v>0</v>
      </c>
      <c r="AK112" s="38">
        <f>VALUE(G217)</f>
        <v>0</v>
      </c>
      <c r="AL112" s="38">
        <f>VALUE(H217)</f>
        <v>0</v>
      </c>
      <c r="AM112" s="38">
        <f>VALUE(I217)</f>
        <v>0</v>
      </c>
      <c r="AN112" s="30"/>
      <c r="AO112" s="37" t="s">
        <v>145</v>
      </c>
      <c r="AP112" s="38">
        <f t="shared" si="3"/>
        <v>0</v>
      </c>
      <c r="AQ112" s="38">
        <f t="shared" si="4"/>
        <v>0</v>
      </c>
      <c r="AR112" s="38">
        <f t="shared" si="5"/>
        <v>0</v>
      </c>
      <c r="AS112" s="30"/>
    </row>
    <row r="113" spans="1:45" x14ac:dyDescent="0.3">
      <c r="A113" s="56"/>
      <c r="B113" s="56"/>
      <c r="C113" s="56"/>
      <c r="D113" s="56"/>
      <c r="E113" s="56"/>
      <c r="F113" s="56"/>
      <c r="G113" s="57"/>
      <c r="H113" s="57"/>
      <c r="I113" s="57"/>
      <c r="J113" s="57"/>
      <c r="K113" s="57"/>
      <c r="L113" s="57"/>
      <c r="M113" s="57"/>
      <c r="N113" s="57"/>
      <c r="O113" s="57"/>
      <c r="P113" s="56"/>
      <c r="Q113" s="56"/>
      <c r="R113" s="56"/>
      <c r="S113" s="58"/>
      <c r="T113" s="58"/>
      <c r="U113" s="58"/>
      <c r="V113" s="58"/>
      <c r="W113" s="58"/>
      <c r="X113" s="58"/>
      <c r="Y113" s="59"/>
      <c r="Z113" s="55"/>
      <c r="AA113" s="55"/>
      <c r="AB113" s="31"/>
      <c r="AC113" s="32"/>
      <c r="AD113" s="33"/>
      <c r="AE113" s="34"/>
      <c r="AF113" s="34"/>
      <c r="AG113" s="34"/>
      <c r="AH113" s="34"/>
      <c r="AI113" s="32"/>
      <c r="AJ113" s="37">
        <f>C219</f>
        <v>0</v>
      </c>
      <c r="AK113" s="38">
        <f>VALUE(G219)</f>
        <v>0</v>
      </c>
      <c r="AL113" s="38">
        <f>VALUE(H219)</f>
        <v>0</v>
      </c>
      <c r="AM113" s="38">
        <f>VALUE(I219)</f>
        <v>0</v>
      </c>
      <c r="AN113" s="30"/>
      <c r="AO113" s="37" t="s">
        <v>146</v>
      </c>
      <c r="AP113" s="38">
        <f t="shared" si="3"/>
        <v>0</v>
      </c>
      <c r="AQ113" s="38">
        <f t="shared" si="4"/>
        <v>0</v>
      </c>
      <c r="AR113" s="38">
        <f t="shared" si="5"/>
        <v>0</v>
      </c>
      <c r="AS113" s="30"/>
    </row>
    <row r="114" spans="1:45" x14ac:dyDescent="0.3">
      <c r="A114" s="56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8"/>
      <c r="T114" s="58"/>
      <c r="U114" s="58"/>
      <c r="V114" s="58"/>
      <c r="W114" s="58"/>
      <c r="X114" s="58"/>
      <c r="Y114" s="59"/>
      <c r="Z114" s="55"/>
      <c r="AA114" s="55"/>
      <c r="AB114" s="31"/>
      <c r="AC114" s="32"/>
      <c r="AD114" s="33"/>
      <c r="AE114" s="34"/>
      <c r="AF114" s="34"/>
      <c r="AG114" s="34"/>
      <c r="AH114" s="34"/>
      <c r="AI114" s="32"/>
      <c r="AJ114" s="37">
        <f>C221</f>
        <v>0</v>
      </c>
      <c r="AK114" s="38">
        <f>VALUE(G221)</f>
        <v>0</v>
      </c>
      <c r="AL114" s="38">
        <f>VALUE(H221)</f>
        <v>0</v>
      </c>
      <c r="AM114" s="38">
        <f>VALUE(I221)</f>
        <v>0</v>
      </c>
      <c r="AN114" s="30"/>
      <c r="AO114" s="37" t="s">
        <v>147</v>
      </c>
      <c r="AP114" s="38">
        <f t="shared" si="3"/>
        <v>0</v>
      </c>
      <c r="AQ114" s="38">
        <f t="shared" si="4"/>
        <v>0</v>
      </c>
      <c r="AR114" s="38">
        <f t="shared" si="5"/>
        <v>0</v>
      </c>
      <c r="AS114" s="30"/>
    </row>
    <row r="115" spans="1:45" x14ac:dyDescent="0.3">
      <c r="A115" s="56"/>
      <c r="B115" s="56"/>
      <c r="C115" s="56"/>
      <c r="D115" s="56"/>
      <c r="E115" s="56"/>
      <c r="F115" s="56"/>
      <c r="G115" s="57"/>
      <c r="H115" s="57"/>
      <c r="I115" s="57"/>
      <c r="J115" s="57"/>
      <c r="K115" s="57"/>
      <c r="L115" s="57"/>
      <c r="M115" s="57"/>
      <c r="N115" s="57"/>
      <c r="O115" s="57"/>
      <c r="P115" s="56"/>
      <c r="Q115" s="56"/>
      <c r="R115" s="56"/>
      <c r="S115" s="58"/>
      <c r="T115" s="58"/>
      <c r="U115" s="58"/>
      <c r="V115" s="58"/>
      <c r="W115" s="58"/>
      <c r="X115" s="58"/>
      <c r="Y115" s="59"/>
      <c r="Z115" s="55"/>
      <c r="AA115" s="55"/>
      <c r="AB115" s="31"/>
      <c r="AC115" s="32"/>
      <c r="AD115" s="33"/>
      <c r="AE115" s="34"/>
      <c r="AF115" s="34"/>
      <c r="AG115" s="34"/>
      <c r="AH115" s="34"/>
      <c r="AI115" s="32"/>
      <c r="AJ115" s="37">
        <f>C223</f>
        <v>0</v>
      </c>
      <c r="AK115" s="38">
        <f>VALUE(G223)</f>
        <v>0</v>
      </c>
      <c r="AL115" s="38">
        <f>VALUE(H223)</f>
        <v>0</v>
      </c>
      <c r="AM115" s="38">
        <f>VALUE(I223)</f>
        <v>0</v>
      </c>
      <c r="AN115" s="30"/>
      <c r="AO115" s="37" t="s">
        <v>148</v>
      </c>
      <c r="AP115" s="38">
        <f t="shared" si="3"/>
        <v>0</v>
      </c>
      <c r="AQ115" s="38">
        <f t="shared" si="4"/>
        <v>0</v>
      </c>
      <c r="AR115" s="38">
        <f t="shared" si="5"/>
        <v>0</v>
      </c>
      <c r="AS115" s="30"/>
    </row>
    <row r="116" spans="1:45" x14ac:dyDescent="0.3">
      <c r="A116" s="56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8"/>
      <c r="T116" s="58"/>
      <c r="U116" s="58"/>
      <c r="V116" s="58"/>
      <c r="W116" s="58"/>
      <c r="X116" s="58"/>
      <c r="Y116" s="59"/>
      <c r="Z116" s="55"/>
      <c r="AA116" s="55"/>
      <c r="AB116" s="31"/>
      <c r="AC116" s="32"/>
      <c r="AD116" s="33"/>
      <c r="AE116" s="34"/>
      <c r="AF116" s="34"/>
      <c r="AG116" s="34"/>
      <c r="AH116" s="34"/>
      <c r="AI116" s="32"/>
      <c r="AJ116" s="37">
        <f>C225</f>
        <v>0</v>
      </c>
      <c r="AK116" s="38">
        <f>VALUE(G225)</f>
        <v>0</v>
      </c>
      <c r="AL116" s="38">
        <f>VALUE(H225)</f>
        <v>0</v>
      </c>
      <c r="AM116" s="38">
        <f>VALUE(I225)</f>
        <v>0</v>
      </c>
      <c r="AN116" s="30"/>
      <c r="AO116" s="37" t="s">
        <v>149</v>
      </c>
      <c r="AP116" s="38">
        <f t="shared" si="3"/>
        <v>0</v>
      </c>
      <c r="AQ116" s="38">
        <f t="shared" si="4"/>
        <v>0</v>
      </c>
      <c r="AR116" s="38">
        <f t="shared" si="5"/>
        <v>0</v>
      </c>
      <c r="AS116" s="30"/>
    </row>
    <row r="117" spans="1:45" x14ac:dyDescent="0.3">
      <c r="A117" s="56"/>
      <c r="B117" s="56"/>
      <c r="C117" s="56"/>
      <c r="D117" s="56"/>
      <c r="E117" s="56"/>
      <c r="F117" s="56"/>
      <c r="G117" s="57"/>
      <c r="H117" s="57"/>
      <c r="I117" s="57"/>
      <c r="J117" s="57"/>
      <c r="K117" s="57"/>
      <c r="L117" s="57"/>
      <c r="M117" s="57"/>
      <c r="N117" s="57"/>
      <c r="O117" s="57"/>
      <c r="P117" s="56"/>
      <c r="Q117" s="56"/>
      <c r="R117" s="56"/>
      <c r="S117" s="58"/>
      <c r="T117" s="58"/>
      <c r="U117" s="58"/>
      <c r="V117" s="58"/>
      <c r="W117" s="58"/>
      <c r="X117" s="58"/>
      <c r="Y117" s="59"/>
      <c r="Z117" s="55"/>
      <c r="AA117" s="55"/>
      <c r="AB117" s="31"/>
      <c r="AC117" s="32"/>
      <c r="AD117" s="33"/>
      <c r="AE117" s="34"/>
      <c r="AF117" s="34"/>
      <c r="AG117" s="34"/>
      <c r="AH117" s="34"/>
      <c r="AI117" s="32"/>
      <c r="AJ117" s="37">
        <f>C227</f>
        <v>0</v>
      </c>
      <c r="AK117" s="38">
        <f>VALUE(G227)</f>
        <v>0</v>
      </c>
      <c r="AL117" s="38">
        <f>VALUE(H227)</f>
        <v>0</v>
      </c>
      <c r="AM117" s="38">
        <f>VALUE(I227)</f>
        <v>0</v>
      </c>
      <c r="AN117" s="30"/>
      <c r="AO117" s="37" t="s">
        <v>150</v>
      </c>
      <c r="AP117" s="38">
        <f t="shared" si="3"/>
        <v>0</v>
      </c>
      <c r="AQ117" s="38">
        <f t="shared" si="4"/>
        <v>0</v>
      </c>
      <c r="AR117" s="38">
        <f t="shared" si="5"/>
        <v>0</v>
      </c>
      <c r="AS117" s="30"/>
    </row>
    <row r="118" spans="1:45" x14ac:dyDescent="0.3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8"/>
      <c r="T118" s="58"/>
      <c r="U118" s="58"/>
      <c r="V118" s="58"/>
      <c r="W118" s="58"/>
      <c r="X118" s="58"/>
      <c r="Y118" s="59"/>
      <c r="Z118" s="55"/>
      <c r="AA118" s="55"/>
      <c r="AB118" s="31"/>
      <c r="AC118" s="32"/>
      <c r="AD118" s="33"/>
      <c r="AE118" s="34"/>
      <c r="AF118" s="34"/>
      <c r="AG118" s="34"/>
      <c r="AH118" s="34"/>
      <c r="AI118" s="32"/>
      <c r="AJ118" s="37">
        <f>C229</f>
        <v>0</v>
      </c>
      <c r="AK118" s="38">
        <f>VALUE(G229)</f>
        <v>0</v>
      </c>
      <c r="AL118" s="38">
        <f>VALUE(H229)</f>
        <v>0</v>
      </c>
      <c r="AM118" s="38">
        <f>VALUE(I229)</f>
        <v>0</v>
      </c>
      <c r="AN118" s="30"/>
      <c r="AO118" s="37" t="s">
        <v>151</v>
      </c>
      <c r="AP118" s="38">
        <f t="shared" si="3"/>
        <v>0</v>
      </c>
      <c r="AQ118" s="38">
        <f t="shared" si="4"/>
        <v>0</v>
      </c>
      <c r="AR118" s="38">
        <f t="shared" si="5"/>
        <v>0</v>
      </c>
      <c r="AS118" s="30"/>
    </row>
    <row r="119" spans="1:45" x14ac:dyDescent="0.3">
      <c r="A119" s="56"/>
      <c r="B119" s="56"/>
      <c r="C119" s="56"/>
      <c r="D119" s="56"/>
      <c r="E119" s="56"/>
      <c r="F119" s="56"/>
      <c r="G119" s="57"/>
      <c r="H119" s="57"/>
      <c r="I119" s="57"/>
      <c r="J119" s="57"/>
      <c r="K119" s="57"/>
      <c r="L119" s="57"/>
      <c r="M119" s="57"/>
      <c r="N119" s="57"/>
      <c r="O119" s="57"/>
      <c r="P119" s="56"/>
      <c r="Q119" s="56"/>
      <c r="R119" s="56"/>
      <c r="S119" s="58"/>
      <c r="T119" s="58"/>
      <c r="U119" s="58"/>
      <c r="V119" s="58"/>
      <c r="W119" s="58"/>
      <c r="X119" s="58"/>
      <c r="Y119" s="59"/>
      <c r="Z119" s="55"/>
      <c r="AA119" s="55"/>
      <c r="AB119" s="31"/>
      <c r="AC119" s="32"/>
      <c r="AD119" s="33"/>
      <c r="AE119" s="34"/>
      <c r="AF119" s="34"/>
      <c r="AG119" s="34"/>
      <c r="AH119" s="34"/>
      <c r="AI119" s="32"/>
      <c r="AJ119" s="37">
        <f>C231</f>
        <v>0</v>
      </c>
      <c r="AK119" s="38">
        <f>VALUE(G231)</f>
        <v>0</v>
      </c>
      <c r="AL119" s="38">
        <f>VALUE(H231)</f>
        <v>0</v>
      </c>
      <c r="AM119" s="38">
        <f>VALUE(I231)</f>
        <v>0</v>
      </c>
      <c r="AN119" s="30"/>
      <c r="AO119" s="37" t="s">
        <v>152</v>
      </c>
      <c r="AP119" s="38">
        <f t="shared" si="3"/>
        <v>0</v>
      </c>
      <c r="AQ119" s="38">
        <f t="shared" si="4"/>
        <v>0</v>
      </c>
      <c r="AR119" s="38">
        <f t="shared" si="5"/>
        <v>0</v>
      </c>
      <c r="AS119" s="30"/>
    </row>
    <row r="120" spans="1:45" x14ac:dyDescent="0.3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8"/>
      <c r="T120" s="58"/>
      <c r="U120" s="58"/>
      <c r="V120" s="58"/>
      <c r="W120" s="58"/>
      <c r="X120" s="58"/>
      <c r="Y120" s="59"/>
      <c r="Z120" s="55"/>
      <c r="AA120" s="55"/>
      <c r="AB120" s="31"/>
      <c r="AC120" s="32"/>
      <c r="AD120" s="33"/>
      <c r="AE120" s="34"/>
      <c r="AF120" s="34"/>
      <c r="AG120" s="34"/>
      <c r="AH120" s="34"/>
      <c r="AI120" s="32"/>
      <c r="AJ120" s="37">
        <f>C233</f>
        <v>0</v>
      </c>
      <c r="AK120" s="38">
        <f>VALUE(G233)</f>
        <v>0</v>
      </c>
      <c r="AL120" s="38">
        <f>VALUE(H233)</f>
        <v>0</v>
      </c>
      <c r="AM120" s="38">
        <f>VALUE(I233)</f>
        <v>0</v>
      </c>
      <c r="AN120" s="30"/>
      <c r="AO120" s="37" t="s">
        <v>153</v>
      </c>
      <c r="AP120" s="38">
        <f t="shared" si="3"/>
        <v>0</v>
      </c>
      <c r="AQ120" s="38">
        <f t="shared" si="4"/>
        <v>0</v>
      </c>
      <c r="AR120" s="38">
        <f t="shared" si="5"/>
        <v>0</v>
      </c>
      <c r="AS120" s="30"/>
    </row>
    <row r="121" spans="1:45" x14ac:dyDescent="0.3">
      <c r="A121" s="56"/>
      <c r="B121" s="56"/>
      <c r="C121" s="56"/>
      <c r="D121" s="56"/>
      <c r="E121" s="56"/>
      <c r="F121" s="56"/>
      <c r="G121" s="57"/>
      <c r="H121" s="57"/>
      <c r="I121" s="57"/>
      <c r="J121" s="57"/>
      <c r="K121" s="57"/>
      <c r="L121" s="57"/>
      <c r="M121" s="57"/>
      <c r="N121" s="57"/>
      <c r="O121" s="57"/>
      <c r="P121" s="56"/>
      <c r="Q121" s="56"/>
      <c r="R121" s="56"/>
      <c r="S121" s="58"/>
      <c r="T121" s="58"/>
      <c r="U121" s="58"/>
      <c r="V121" s="58"/>
      <c r="W121" s="58"/>
      <c r="X121" s="58"/>
      <c r="Y121" s="59"/>
      <c r="Z121" s="55"/>
      <c r="AA121" s="55"/>
      <c r="AB121" s="31"/>
      <c r="AC121" s="32"/>
      <c r="AD121" s="33"/>
      <c r="AE121" s="34"/>
      <c r="AF121" s="34"/>
      <c r="AG121" s="34"/>
      <c r="AH121" s="34"/>
      <c r="AI121" s="32"/>
      <c r="AJ121" s="37">
        <f>C235</f>
        <v>0</v>
      </c>
      <c r="AK121" s="38">
        <f>VALUE(G235)</f>
        <v>0</v>
      </c>
      <c r="AL121" s="38">
        <f>VALUE(H235)</f>
        <v>0</v>
      </c>
      <c r="AM121" s="38">
        <f>VALUE(I235)</f>
        <v>0</v>
      </c>
      <c r="AN121" s="30"/>
      <c r="AO121" s="37" t="s">
        <v>154</v>
      </c>
      <c r="AP121" s="38">
        <f t="shared" si="3"/>
        <v>0</v>
      </c>
      <c r="AQ121" s="38">
        <f t="shared" si="4"/>
        <v>0</v>
      </c>
      <c r="AR121" s="38">
        <f t="shared" si="5"/>
        <v>0</v>
      </c>
      <c r="AS121" s="30"/>
    </row>
    <row r="122" spans="1:45" x14ac:dyDescent="0.3">
      <c r="A122" s="56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8"/>
      <c r="T122" s="58"/>
      <c r="U122" s="58"/>
      <c r="V122" s="58"/>
      <c r="W122" s="58"/>
      <c r="X122" s="58"/>
      <c r="Y122" s="59"/>
      <c r="Z122" s="55"/>
      <c r="AA122" s="55"/>
      <c r="AB122" s="31"/>
      <c r="AC122" s="32"/>
      <c r="AD122" s="33"/>
      <c r="AE122" s="34"/>
      <c r="AF122" s="34"/>
      <c r="AG122" s="34"/>
      <c r="AH122" s="34"/>
      <c r="AI122" s="32"/>
      <c r="AJ122" s="37">
        <f>C237</f>
        <v>0</v>
      </c>
      <c r="AK122" s="38">
        <f>VALUE(G237)</f>
        <v>0</v>
      </c>
      <c r="AL122" s="38">
        <f>VALUE(H237)</f>
        <v>0</v>
      </c>
      <c r="AM122" s="38">
        <f>VALUE(I237)</f>
        <v>0</v>
      </c>
      <c r="AN122" s="30"/>
      <c r="AO122" s="37" t="s">
        <v>155</v>
      </c>
      <c r="AP122" s="38">
        <f t="shared" si="3"/>
        <v>0</v>
      </c>
      <c r="AQ122" s="38">
        <f t="shared" si="4"/>
        <v>0</v>
      </c>
      <c r="AR122" s="38">
        <f t="shared" si="5"/>
        <v>0</v>
      </c>
      <c r="AS122" s="30"/>
    </row>
    <row r="123" spans="1:45" x14ac:dyDescent="0.3">
      <c r="A123" s="56"/>
      <c r="B123" s="56"/>
      <c r="C123" s="56"/>
      <c r="D123" s="56"/>
      <c r="E123" s="56"/>
      <c r="F123" s="56"/>
      <c r="G123" s="57"/>
      <c r="H123" s="57"/>
      <c r="I123" s="57"/>
      <c r="J123" s="57"/>
      <c r="K123" s="57"/>
      <c r="L123" s="57"/>
      <c r="M123" s="57"/>
      <c r="N123" s="57"/>
      <c r="O123" s="57"/>
      <c r="P123" s="56"/>
      <c r="Q123" s="56"/>
      <c r="R123" s="56"/>
      <c r="S123" s="58"/>
      <c r="T123" s="58"/>
      <c r="U123" s="58"/>
      <c r="V123" s="58"/>
      <c r="W123" s="58"/>
      <c r="X123" s="58"/>
      <c r="Y123" s="59"/>
      <c r="Z123" s="55"/>
      <c r="AA123" s="55"/>
      <c r="AB123" s="31"/>
      <c r="AC123" s="32"/>
      <c r="AD123" s="33"/>
      <c r="AE123" s="34"/>
      <c r="AF123" s="34"/>
      <c r="AG123" s="34"/>
      <c r="AH123" s="34"/>
      <c r="AI123" s="32"/>
      <c r="AJ123" s="37">
        <f>C239</f>
        <v>0</v>
      </c>
      <c r="AK123" s="38">
        <f>VALUE(G239)</f>
        <v>0</v>
      </c>
      <c r="AL123" s="38">
        <f>VALUE(H239)</f>
        <v>0</v>
      </c>
      <c r="AM123" s="38">
        <f>VALUE(I239)</f>
        <v>0</v>
      </c>
      <c r="AN123" s="30"/>
      <c r="AO123" s="37" t="s">
        <v>156</v>
      </c>
      <c r="AP123" s="38">
        <f t="shared" si="3"/>
        <v>0</v>
      </c>
      <c r="AQ123" s="38">
        <f t="shared" si="4"/>
        <v>0</v>
      </c>
      <c r="AR123" s="38">
        <f t="shared" si="5"/>
        <v>0</v>
      </c>
      <c r="AS123" s="30"/>
    </row>
    <row r="124" spans="1:45" x14ac:dyDescent="0.3">
      <c r="A124" s="56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8"/>
      <c r="T124" s="58"/>
      <c r="U124" s="58"/>
      <c r="V124" s="58"/>
      <c r="W124" s="58"/>
      <c r="X124" s="58"/>
      <c r="Y124" s="59"/>
      <c r="Z124" s="55"/>
      <c r="AA124" s="55"/>
      <c r="AB124" s="31"/>
      <c r="AC124" s="32"/>
      <c r="AD124" s="33"/>
      <c r="AE124" s="34"/>
      <c r="AF124" s="34"/>
      <c r="AG124" s="34"/>
      <c r="AH124" s="34"/>
      <c r="AI124" s="32"/>
      <c r="AJ124" s="37">
        <f>C241</f>
        <v>0</v>
      </c>
      <c r="AK124" s="38">
        <f>VALUE(G241)</f>
        <v>0</v>
      </c>
      <c r="AL124" s="38">
        <f>VALUE(H241)</f>
        <v>0</v>
      </c>
      <c r="AM124" s="38">
        <f>VALUE(I241)</f>
        <v>0</v>
      </c>
      <c r="AN124" s="30"/>
      <c r="AO124" s="37" t="s">
        <v>157</v>
      </c>
      <c r="AP124" s="38">
        <f t="shared" si="3"/>
        <v>0</v>
      </c>
      <c r="AQ124" s="38">
        <f t="shared" si="4"/>
        <v>0</v>
      </c>
      <c r="AR124" s="38">
        <f t="shared" si="5"/>
        <v>0</v>
      </c>
      <c r="AS124" s="30"/>
    </row>
    <row r="125" spans="1:45" x14ac:dyDescent="0.3">
      <c r="A125" s="56"/>
      <c r="B125" s="56"/>
      <c r="C125" s="56"/>
      <c r="D125" s="56"/>
      <c r="E125" s="56"/>
      <c r="F125" s="56"/>
      <c r="G125" s="57"/>
      <c r="H125" s="57"/>
      <c r="I125" s="57"/>
      <c r="J125" s="57"/>
      <c r="K125" s="57"/>
      <c r="L125" s="57"/>
      <c r="M125" s="57"/>
      <c r="N125" s="57"/>
      <c r="O125" s="57"/>
      <c r="P125" s="56"/>
      <c r="Q125" s="56"/>
      <c r="R125" s="56"/>
      <c r="S125" s="58"/>
      <c r="T125" s="58"/>
      <c r="U125" s="58"/>
      <c r="V125" s="58"/>
      <c r="W125" s="58"/>
      <c r="X125" s="58"/>
      <c r="Y125" s="59"/>
      <c r="Z125" s="55"/>
      <c r="AA125" s="55"/>
      <c r="AB125" s="31"/>
      <c r="AC125" s="32"/>
      <c r="AD125" s="33"/>
      <c r="AE125" s="34"/>
      <c r="AF125" s="34"/>
      <c r="AG125" s="34"/>
      <c r="AH125" s="34"/>
      <c r="AI125" s="32"/>
      <c r="AJ125" s="37">
        <f>C243</f>
        <v>0</v>
      </c>
      <c r="AK125" s="38">
        <f>VALUE(G243)</f>
        <v>0</v>
      </c>
      <c r="AL125" s="38">
        <f>VALUE(H243)</f>
        <v>0</v>
      </c>
      <c r="AM125" s="38">
        <f>VALUE(I243)</f>
        <v>0</v>
      </c>
      <c r="AN125" s="30"/>
      <c r="AO125" s="37" t="s">
        <v>158</v>
      </c>
      <c r="AP125" s="38">
        <f t="shared" si="3"/>
        <v>0</v>
      </c>
      <c r="AQ125" s="38">
        <f t="shared" si="4"/>
        <v>0</v>
      </c>
      <c r="AR125" s="38">
        <f t="shared" si="5"/>
        <v>0</v>
      </c>
      <c r="AS125" s="30"/>
    </row>
    <row r="126" spans="1:45" x14ac:dyDescent="0.3">
      <c r="A126" s="56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8"/>
      <c r="T126" s="58"/>
      <c r="U126" s="58"/>
      <c r="V126" s="58"/>
      <c r="W126" s="58"/>
      <c r="X126" s="58"/>
      <c r="Y126" s="59"/>
      <c r="Z126" s="55"/>
      <c r="AA126" s="55"/>
      <c r="AB126" s="31"/>
      <c r="AC126" s="32"/>
      <c r="AD126" s="33"/>
      <c r="AE126" s="34"/>
      <c r="AF126" s="34"/>
      <c r="AG126" s="34"/>
      <c r="AH126" s="34"/>
      <c r="AI126" s="32"/>
      <c r="AJ126" s="37">
        <f>C245</f>
        <v>0</v>
      </c>
      <c r="AK126" s="38">
        <f>VALUE(G245)</f>
        <v>0</v>
      </c>
      <c r="AL126" s="38">
        <f>VALUE(H245)</f>
        <v>0</v>
      </c>
      <c r="AM126" s="38">
        <f>VALUE(I245)</f>
        <v>0</v>
      </c>
      <c r="AN126" s="30"/>
      <c r="AO126" s="37" t="s">
        <v>159</v>
      </c>
      <c r="AP126" s="38">
        <f t="shared" si="3"/>
        <v>0</v>
      </c>
      <c r="AQ126" s="38">
        <f t="shared" si="4"/>
        <v>0</v>
      </c>
      <c r="AR126" s="38">
        <f t="shared" si="5"/>
        <v>0</v>
      </c>
      <c r="AS126" s="30"/>
    </row>
    <row r="127" spans="1:45" x14ac:dyDescent="0.3">
      <c r="A127" s="56"/>
      <c r="B127" s="56"/>
      <c r="C127" s="56"/>
      <c r="D127" s="56"/>
      <c r="E127" s="56"/>
      <c r="F127" s="56"/>
      <c r="G127" s="57"/>
      <c r="H127" s="57"/>
      <c r="I127" s="57"/>
      <c r="J127" s="57"/>
      <c r="K127" s="57"/>
      <c r="L127" s="57"/>
      <c r="M127" s="57"/>
      <c r="N127" s="57"/>
      <c r="O127" s="57"/>
      <c r="P127" s="56"/>
      <c r="Q127" s="56"/>
      <c r="R127" s="56"/>
      <c r="S127" s="58"/>
      <c r="T127" s="58"/>
      <c r="U127" s="58"/>
      <c r="V127" s="58"/>
      <c r="W127" s="58"/>
      <c r="X127" s="58"/>
      <c r="Y127" s="59"/>
      <c r="Z127" s="55"/>
      <c r="AA127" s="55"/>
      <c r="AB127" s="31"/>
      <c r="AC127" s="32"/>
      <c r="AD127" s="33"/>
      <c r="AE127" s="34"/>
      <c r="AF127" s="34"/>
      <c r="AG127" s="34"/>
      <c r="AH127" s="34"/>
      <c r="AI127" s="32"/>
      <c r="AJ127" s="37">
        <f>C247</f>
        <v>0</v>
      </c>
      <c r="AK127" s="38">
        <f>VALUE(G247)</f>
        <v>0</v>
      </c>
      <c r="AL127" s="38">
        <f>VALUE(H247)</f>
        <v>0</v>
      </c>
      <c r="AM127" s="38">
        <f>VALUE(I247)</f>
        <v>0</v>
      </c>
      <c r="AN127" s="30"/>
      <c r="AO127" s="37" t="s">
        <v>160</v>
      </c>
      <c r="AP127" s="38">
        <f t="shared" si="3"/>
        <v>0</v>
      </c>
      <c r="AQ127" s="38">
        <f t="shared" si="4"/>
        <v>0</v>
      </c>
      <c r="AR127" s="38">
        <f t="shared" si="5"/>
        <v>0</v>
      </c>
      <c r="AS127" s="30"/>
    </row>
    <row r="128" spans="1:45" x14ac:dyDescent="0.3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8"/>
      <c r="T128" s="58"/>
      <c r="U128" s="58"/>
      <c r="V128" s="58"/>
      <c r="W128" s="58"/>
      <c r="X128" s="58"/>
      <c r="Y128" s="59"/>
      <c r="Z128" s="55"/>
      <c r="AA128" s="55"/>
      <c r="AB128" s="31"/>
      <c r="AC128" s="32"/>
      <c r="AD128" s="33"/>
      <c r="AE128" s="34"/>
      <c r="AF128" s="34"/>
      <c r="AG128" s="34"/>
      <c r="AH128" s="34"/>
      <c r="AI128" s="32"/>
      <c r="AJ128" s="37">
        <f>C249</f>
        <v>0</v>
      </c>
      <c r="AK128" s="38">
        <f>VALUE(G249)</f>
        <v>0</v>
      </c>
      <c r="AL128" s="38">
        <f>VALUE(H249)</f>
        <v>0</v>
      </c>
      <c r="AM128" s="38">
        <f>VALUE(I249)</f>
        <v>0</v>
      </c>
      <c r="AN128" s="30"/>
      <c r="AO128" s="37" t="s">
        <v>161</v>
      </c>
      <c r="AP128" s="38">
        <f t="shared" si="3"/>
        <v>0</v>
      </c>
      <c r="AQ128" s="38">
        <f t="shared" si="4"/>
        <v>0</v>
      </c>
      <c r="AR128" s="38">
        <f t="shared" si="5"/>
        <v>0</v>
      </c>
      <c r="AS128" s="30"/>
    </row>
    <row r="129" spans="1:45" x14ac:dyDescent="0.3">
      <c r="A129" s="56"/>
      <c r="B129" s="56"/>
      <c r="C129" s="56"/>
      <c r="D129" s="56"/>
      <c r="E129" s="56"/>
      <c r="F129" s="56"/>
      <c r="G129" s="57"/>
      <c r="H129" s="57"/>
      <c r="I129" s="57"/>
      <c r="J129" s="57"/>
      <c r="K129" s="57"/>
      <c r="L129" s="57"/>
      <c r="M129" s="57"/>
      <c r="N129" s="57"/>
      <c r="O129" s="57"/>
      <c r="P129" s="56"/>
      <c r="Q129" s="56"/>
      <c r="R129" s="56"/>
      <c r="S129" s="58"/>
      <c r="T129" s="58"/>
      <c r="U129" s="58"/>
      <c r="V129" s="58"/>
      <c r="W129" s="58"/>
      <c r="X129" s="58"/>
      <c r="Y129" s="59"/>
      <c r="Z129" s="55"/>
      <c r="AA129" s="55"/>
      <c r="AB129" s="31"/>
      <c r="AC129" s="32"/>
      <c r="AD129" s="33"/>
      <c r="AE129" s="34"/>
      <c r="AF129" s="34"/>
      <c r="AG129" s="34"/>
      <c r="AH129" s="34"/>
      <c r="AI129" s="32"/>
      <c r="AJ129" s="37">
        <f>C251</f>
        <v>0</v>
      </c>
      <c r="AK129" s="38">
        <f>VALUE(G251)</f>
        <v>0</v>
      </c>
      <c r="AL129" s="38">
        <f>VALUE(H251)</f>
        <v>0</v>
      </c>
      <c r="AM129" s="38">
        <f>VALUE(I251)</f>
        <v>0</v>
      </c>
      <c r="AN129" s="30"/>
      <c r="AO129" s="37" t="s">
        <v>162</v>
      </c>
      <c r="AP129" s="38">
        <f t="shared" si="3"/>
        <v>0</v>
      </c>
      <c r="AQ129" s="38">
        <f t="shared" si="4"/>
        <v>0</v>
      </c>
      <c r="AR129" s="38">
        <f t="shared" si="5"/>
        <v>0</v>
      </c>
      <c r="AS129" s="30"/>
    </row>
    <row r="130" spans="1:45" x14ac:dyDescent="0.3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8"/>
      <c r="T130" s="58"/>
      <c r="U130" s="58"/>
      <c r="V130" s="58"/>
      <c r="W130" s="58"/>
      <c r="X130" s="58"/>
      <c r="Y130" s="59"/>
      <c r="Z130" s="55"/>
      <c r="AA130" s="55"/>
      <c r="AB130" s="31"/>
      <c r="AC130" s="32"/>
      <c r="AD130" s="33"/>
      <c r="AE130" s="34"/>
      <c r="AF130" s="34"/>
      <c r="AG130" s="34"/>
      <c r="AH130" s="34"/>
      <c r="AI130" s="32"/>
      <c r="AJ130" s="37">
        <f>C253</f>
        <v>0</v>
      </c>
      <c r="AK130" s="38">
        <f>VALUE(G253)</f>
        <v>0</v>
      </c>
      <c r="AL130" s="38">
        <f>VALUE(H253)</f>
        <v>0</v>
      </c>
      <c r="AM130" s="38">
        <f>VALUE(I253)</f>
        <v>0</v>
      </c>
      <c r="AN130" s="30"/>
      <c r="AO130" s="37" t="s">
        <v>163</v>
      </c>
      <c r="AP130" s="38">
        <f t="shared" si="3"/>
        <v>0</v>
      </c>
      <c r="AQ130" s="38">
        <f t="shared" si="4"/>
        <v>0</v>
      </c>
      <c r="AR130" s="38">
        <f t="shared" si="5"/>
        <v>0</v>
      </c>
      <c r="AS130" s="30"/>
    </row>
    <row r="131" spans="1:45" x14ac:dyDescent="0.3">
      <c r="A131" s="56"/>
      <c r="B131" s="56"/>
      <c r="C131" s="56"/>
      <c r="D131" s="56"/>
      <c r="E131" s="56"/>
      <c r="F131" s="56"/>
      <c r="G131" s="57"/>
      <c r="H131" s="57"/>
      <c r="I131" s="57"/>
      <c r="J131" s="57"/>
      <c r="K131" s="57"/>
      <c r="L131" s="57"/>
      <c r="M131" s="57"/>
      <c r="N131" s="57"/>
      <c r="O131" s="57"/>
      <c r="P131" s="56"/>
      <c r="Q131" s="56"/>
      <c r="R131" s="56"/>
      <c r="S131" s="58"/>
      <c r="T131" s="58"/>
      <c r="U131" s="58"/>
      <c r="V131" s="58"/>
      <c r="W131" s="58"/>
      <c r="X131" s="58"/>
      <c r="Y131" s="59"/>
      <c r="Z131" s="55"/>
      <c r="AA131" s="55"/>
      <c r="AB131" s="31"/>
      <c r="AC131" s="32"/>
      <c r="AD131" s="33"/>
      <c r="AE131" s="34"/>
      <c r="AF131" s="34"/>
      <c r="AG131" s="34"/>
      <c r="AH131" s="34"/>
      <c r="AI131" s="32"/>
      <c r="AJ131" s="37">
        <f>C255</f>
        <v>0</v>
      </c>
      <c r="AK131" s="38">
        <f>VALUE(G255)</f>
        <v>0</v>
      </c>
      <c r="AL131" s="38">
        <f>VALUE(H255)</f>
        <v>0</v>
      </c>
      <c r="AM131" s="38">
        <f>VALUE(I255)</f>
        <v>0</v>
      </c>
      <c r="AN131" s="30"/>
      <c r="AO131" s="37" t="s">
        <v>164</v>
      </c>
      <c r="AP131" s="38">
        <f t="shared" si="3"/>
        <v>0</v>
      </c>
      <c r="AQ131" s="38">
        <f t="shared" si="4"/>
        <v>0</v>
      </c>
      <c r="AR131" s="38">
        <f t="shared" si="5"/>
        <v>0</v>
      </c>
      <c r="AS131" s="30"/>
    </row>
    <row r="132" spans="1:45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8"/>
      <c r="T132" s="58"/>
      <c r="U132" s="58"/>
      <c r="V132" s="58"/>
      <c r="W132" s="58"/>
      <c r="X132" s="58"/>
      <c r="Y132" s="59"/>
      <c r="Z132" s="55"/>
      <c r="AA132" s="55"/>
      <c r="AB132" s="31"/>
      <c r="AC132" s="32"/>
      <c r="AD132" s="33"/>
      <c r="AE132" s="34"/>
      <c r="AF132" s="34"/>
      <c r="AG132" s="34"/>
      <c r="AH132" s="34"/>
      <c r="AI132" s="32"/>
      <c r="AJ132" s="37">
        <f>C257</f>
        <v>0</v>
      </c>
      <c r="AK132" s="38">
        <f>VALUE(G257)</f>
        <v>0</v>
      </c>
      <c r="AL132" s="38">
        <f>VALUE(H257)</f>
        <v>0</v>
      </c>
      <c r="AM132" s="38">
        <f>VALUE(I257)</f>
        <v>0</v>
      </c>
      <c r="AN132" s="30"/>
      <c r="AO132" s="37" t="s">
        <v>165</v>
      </c>
      <c r="AP132" s="38">
        <f t="shared" si="3"/>
        <v>0</v>
      </c>
      <c r="AQ132" s="38">
        <f t="shared" si="4"/>
        <v>0</v>
      </c>
      <c r="AR132" s="38">
        <f t="shared" si="5"/>
        <v>0</v>
      </c>
      <c r="AS132" s="30"/>
    </row>
    <row r="133" spans="1:45" x14ac:dyDescent="0.3">
      <c r="A133" s="56"/>
      <c r="B133" s="56"/>
      <c r="C133" s="56"/>
      <c r="D133" s="56"/>
      <c r="E133" s="56"/>
      <c r="F133" s="56"/>
      <c r="G133" s="57"/>
      <c r="H133" s="57"/>
      <c r="I133" s="57"/>
      <c r="J133" s="57"/>
      <c r="K133" s="57"/>
      <c r="L133" s="57"/>
      <c r="M133" s="57"/>
      <c r="N133" s="57"/>
      <c r="O133" s="57"/>
      <c r="P133" s="56"/>
      <c r="Q133" s="56"/>
      <c r="R133" s="56"/>
      <c r="S133" s="58"/>
      <c r="T133" s="58"/>
      <c r="U133" s="58"/>
      <c r="V133" s="58"/>
      <c r="W133" s="58"/>
      <c r="X133" s="58"/>
      <c r="Y133" s="59"/>
      <c r="Z133" s="55"/>
      <c r="AA133" s="55"/>
      <c r="AB133" s="31"/>
      <c r="AC133" s="32"/>
      <c r="AD133" s="33"/>
      <c r="AE133" s="34"/>
      <c r="AF133" s="34"/>
      <c r="AG133" s="34"/>
      <c r="AH133" s="34"/>
      <c r="AI133" s="32"/>
      <c r="AJ133" s="37">
        <f>C259</f>
        <v>0</v>
      </c>
      <c r="AK133" s="38">
        <f>VALUE(G259)</f>
        <v>0</v>
      </c>
      <c r="AL133" s="38">
        <f>VALUE(H259)</f>
        <v>0</v>
      </c>
      <c r="AM133" s="38">
        <f>VALUE(I259)</f>
        <v>0</v>
      </c>
      <c r="AN133" s="30"/>
      <c r="AO133" s="37" t="s">
        <v>166</v>
      </c>
      <c r="AP133" s="38">
        <f t="shared" si="3"/>
        <v>0</v>
      </c>
      <c r="AQ133" s="38">
        <f t="shared" si="4"/>
        <v>0</v>
      </c>
      <c r="AR133" s="38">
        <f t="shared" si="5"/>
        <v>0</v>
      </c>
      <c r="AS133" s="30"/>
    </row>
    <row r="134" spans="1:45" x14ac:dyDescent="0.3">
      <c r="A134" s="56"/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8"/>
      <c r="T134" s="58"/>
      <c r="U134" s="58"/>
      <c r="V134" s="58"/>
      <c r="W134" s="58"/>
      <c r="X134" s="58"/>
      <c r="Y134" s="59"/>
      <c r="Z134" s="55"/>
      <c r="AA134" s="55"/>
      <c r="AB134" s="31"/>
      <c r="AC134" s="32"/>
      <c r="AD134" s="33"/>
      <c r="AE134" s="34"/>
      <c r="AF134" s="34"/>
      <c r="AG134" s="34"/>
      <c r="AH134" s="34"/>
      <c r="AI134" s="32"/>
      <c r="AJ134" s="37">
        <f>C261</f>
        <v>0</v>
      </c>
      <c r="AK134" s="38">
        <f>VALUE(G261)</f>
        <v>0</v>
      </c>
      <c r="AL134" s="38">
        <f>VALUE(H261)</f>
        <v>0</v>
      </c>
      <c r="AM134" s="38">
        <f>VALUE(I261)</f>
        <v>0</v>
      </c>
      <c r="AN134" s="30"/>
      <c r="AO134" s="37" t="s">
        <v>167</v>
      </c>
      <c r="AP134" s="38">
        <f t="shared" si="3"/>
        <v>0</v>
      </c>
      <c r="AQ134" s="38">
        <f t="shared" si="4"/>
        <v>0</v>
      </c>
      <c r="AR134" s="38">
        <f t="shared" si="5"/>
        <v>0</v>
      </c>
      <c r="AS134" s="30"/>
    </row>
    <row r="135" spans="1:45" x14ac:dyDescent="0.3">
      <c r="A135" s="56"/>
      <c r="B135" s="56"/>
      <c r="C135" s="56"/>
      <c r="D135" s="56"/>
      <c r="E135" s="56"/>
      <c r="F135" s="56"/>
      <c r="G135" s="57"/>
      <c r="H135" s="57"/>
      <c r="I135" s="57"/>
      <c r="J135" s="57"/>
      <c r="K135" s="57"/>
      <c r="L135" s="57"/>
      <c r="M135" s="57"/>
      <c r="N135" s="57"/>
      <c r="O135" s="57"/>
      <c r="P135" s="56"/>
      <c r="Q135" s="56"/>
      <c r="R135" s="56"/>
      <c r="S135" s="58"/>
      <c r="T135" s="58"/>
      <c r="U135" s="58"/>
      <c r="V135" s="58"/>
      <c r="W135" s="58"/>
      <c r="X135" s="58"/>
      <c r="Y135" s="59"/>
      <c r="Z135" s="55"/>
      <c r="AA135" s="55"/>
      <c r="AB135" s="31"/>
      <c r="AC135" s="32"/>
      <c r="AD135" s="33"/>
      <c r="AE135" s="34"/>
      <c r="AF135" s="34"/>
      <c r="AG135" s="34"/>
      <c r="AH135" s="34"/>
      <c r="AI135" s="32"/>
      <c r="AJ135" s="37">
        <f>C263</f>
        <v>0</v>
      </c>
      <c r="AK135" s="38">
        <f>VALUE(G263)</f>
        <v>0</v>
      </c>
      <c r="AL135" s="38">
        <f>VALUE(H263)</f>
        <v>0</v>
      </c>
      <c r="AM135" s="38">
        <f>VALUE(I263)</f>
        <v>0</v>
      </c>
      <c r="AN135" s="30"/>
      <c r="AO135" s="37" t="s">
        <v>168</v>
      </c>
      <c r="AP135" s="38">
        <f t="shared" ref="AP135:AP198" si="6">SUMIF($AJ$6:$AJ$5023,AO135,$AK$6:$AK$5023)</f>
        <v>0</v>
      </c>
      <c r="AQ135" s="38">
        <f t="shared" ref="AQ135:AQ198" si="7">SUMIF($AJ$6:$AJ$5023,AO135,$AL$6:$AL$5023)</f>
        <v>0</v>
      </c>
      <c r="AR135" s="38">
        <f t="shared" ref="AR135:AR198" si="8">SUMIF($AJ$6:$AJ$5023,AO135,$AM$6:$AM$5023)</f>
        <v>0</v>
      </c>
      <c r="AS135" s="30"/>
    </row>
    <row r="136" spans="1:45" x14ac:dyDescent="0.3">
      <c r="A136" s="56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8"/>
      <c r="T136" s="58"/>
      <c r="U136" s="58"/>
      <c r="V136" s="58"/>
      <c r="W136" s="58"/>
      <c r="X136" s="58"/>
      <c r="Y136" s="59"/>
      <c r="Z136" s="55"/>
      <c r="AA136" s="55"/>
      <c r="AB136" s="31"/>
      <c r="AC136" s="32"/>
      <c r="AD136" s="33"/>
      <c r="AE136" s="34"/>
      <c r="AF136" s="34"/>
      <c r="AG136" s="34"/>
      <c r="AH136" s="34"/>
      <c r="AI136" s="32"/>
      <c r="AJ136" s="37">
        <f>C265</f>
        <v>0</v>
      </c>
      <c r="AK136" s="38">
        <f>VALUE(G265)</f>
        <v>0</v>
      </c>
      <c r="AL136" s="38">
        <f>VALUE(H265)</f>
        <v>0</v>
      </c>
      <c r="AM136" s="38">
        <f>VALUE(I265)</f>
        <v>0</v>
      </c>
      <c r="AN136" s="30"/>
      <c r="AO136" s="37" t="s">
        <v>169</v>
      </c>
      <c r="AP136" s="38">
        <f t="shared" si="6"/>
        <v>0</v>
      </c>
      <c r="AQ136" s="38">
        <f t="shared" si="7"/>
        <v>0</v>
      </c>
      <c r="AR136" s="38">
        <f t="shared" si="8"/>
        <v>0</v>
      </c>
      <c r="AS136" s="30"/>
    </row>
    <row r="137" spans="1:45" x14ac:dyDescent="0.3">
      <c r="A137" s="56"/>
      <c r="B137" s="56"/>
      <c r="C137" s="56"/>
      <c r="D137" s="56"/>
      <c r="E137" s="56"/>
      <c r="F137" s="56"/>
      <c r="G137" s="57"/>
      <c r="H137" s="57"/>
      <c r="I137" s="57"/>
      <c r="J137" s="57"/>
      <c r="K137" s="57"/>
      <c r="L137" s="57"/>
      <c r="M137" s="57"/>
      <c r="N137" s="57"/>
      <c r="O137" s="57"/>
      <c r="P137" s="56"/>
      <c r="Q137" s="56"/>
      <c r="R137" s="56"/>
      <c r="S137" s="58"/>
      <c r="T137" s="58"/>
      <c r="U137" s="58"/>
      <c r="V137" s="58"/>
      <c r="W137" s="58"/>
      <c r="X137" s="58"/>
      <c r="Y137" s="59"/>
      <c r="Z137" s="55"/>
      <c r="AA137" s="55"/>
      <c r="AB137" s="31"/>
      <c r="AC137" s="32"/>
      <c r="AD137" s="33"/>
      <c r="AE137" s="34"/>
      <c r="AF137" s="34"/>
      <c r="AG137" s="34"/>
      <c r="AH137" s="34"/>
      <c r="AI137" s="32"/>
      <c r="AJ137" s="37">
        <f>C267</f>
        <v>0</v>
      </c>
      <c r="AK137" s="38">
        <f>VALUE(G267)</f>
        <v>0</v>
      </c>
      <c r="AL137" s="38">
        <f>VALUE(H267)</f>
        <v>0</v>
      </c>
      <c r="AM137" s="38">
        <f>VALUE(I267)</f>
        <v>0</v>
      </c>
      <c r="AN137" s="30"/>
      <c r="AO137" s="37" t="s">
        <v>170</v>
      </c>
      <c r="AP137" s="38">
        <f t="shared" si="6"/>
        <v>0</v>
      </c>
      <c r="AQ137" s="38">
        <f t="shared" si="7"/>
        <v>0</v>
      </c>
      <c r="AR137" s="38">
        <f t="shared" si="8"/>
        <v>0</v>
      </c>
      <c r="AS137" s="30"/>
    </row>
    <row r="138" spans="1:45" x14ac:dyDescent="0.3">
      <c r="A138" s="56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8"/>
      <c r="T138" s="58"/>
      <c r="U138" s="58"/>
      <c r="V138" s="58"/>
      <c r="W138" s="58"/>
      <c r="X138" s="58"/>
      <c r="Y138" s="59"/>
      <c r="Z138" s="55"/>
      <c r="AA138" s="55"/>
      <c r="AB138" s="31"/>
      <c r="AC138" s="32"/>
      <c r="AD138" s="33"/>
      <c r="AE138" s="34"/>
      <c r="AF138" s="34"/>
      <c r="AG138" s="34"/>
      <c r="AH138" s="34"/>
      <c r="AI138" s="32"/>
      <c r="AJ138" s="37">
        <f>C269</f>
        <v>0</v>
      </c>
      <c r="AK138" s="38">
        <f>VALUE(G269)</f>
        <v>0</v>
      </c>
      <c r="AL138" s="38">
        <f>VALUE(H269)</f>
        <v>0</v>
      </c>
      <c r="AM138" s="38">
        <f>VALUE(I269)</f>
        <v>0</v>
      </c>
      <c r="AN138" s="30"/>
      <c r="AO138" s="37" t="s">
        <v>171</v>
      </c>
      <c r="AP138" s="38">
        <f t="shared" si="6"/>
        <v>0</v>
      </c>
      <c r="AQ138" s="38">
        <f t="shared" si="7"/>
        <v>0</v>
      </c>
      <c r="AR138" s="38">
        <f t="shared" si="8"/>
        <v>0</v>
      </c>
      <c r="AS138" s="30"/>
    </row>
    <row r="139" spans="1:45" x14ac:dyDescent="0.3">
      <c r="A139" s="56"/>
      <c r="B139" s="56"/>
      <c r="C139" s="56"/>
      <c r="D139" s="56"/>
      <c r="E139" s="56"/>
      <c r="F139" s="56"/>
      <c r="G139" s="57"/>
      <c r="H139" s="57"/>
      <c r="I139" s="57"/>
      <c r="J139" s="57"/>
      <c r="K139" s="57"/>
      <c r="L139" s="57"/>
      <c r="M139" s="57"/>
      <c r="N139" s="57"/>
      <c r="O139" s="57"/>
      <c r="P139" s="56"/>
      <c r="Q139" s="56"/>
      <c r="R139" s="56"/>
      <c r="S139" s="58"/>
      <c r="T139" s="58"/>
      <c r="U139" s="58"/>
      <c r="V139" s="58"/>
      <c r="W139" s="58"/>
      <c r="X139" s="58"/>
      <c r="Y139" s="59"/>
      <c r="Z139" s="55"/>
      <c r="AA139" s="55"/>
      <c r="AB139" s="31"/>
      <c r="AC139" s="32"/>
      <c r="AD139" s="33"/>
      <c r="AE139" s="34"/>
      <c r="AF139" s="34"/>
      <c r="AG139" s="34"/>
      <c r="AH139" s="34"/>
      <c r="AI139" s="32"/>
      <c r="AJ139" s="37">
        <f>C271</f>
        <v>0</v>
      </c>
      <c r="AK139" s="38">
        <f>VALUE(G271)</f>
        <v>0</v>
      </c>
      <c r="AL139" s="38">
        <f>VALUE(H271)</f>
        <v>0</v>
      </c>
      <c r="AM139" s="38">
        <f>VALUE(I271)</f>
        <v>0</v>
      </c>
      <c r="AN139" s="30"/>
      <c r="AO139" s="37" t="s">
        <v>172</v>
      </c>
      <c r="AP139" s="38">
        <f t="shared" si="6"/>
        <v>0</v>
      </c>
      <c r="AQ139" s="38">
        <f t="shared" si="7"/>
        <v>0</v>
      </c>
      <c r="AR139" s="38">
        <f t="shared" si="8"/>
        <v>0</v>
      </c>
      <c r="AS139" s="30"/>
    </row>
    <row r="140" spans="1:45" x14ac:dyDescent="0.3">
      <c r="A140" s="56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8"/>
      <c r="T140" s="58"/>
      <c r="U140" s="58"/>
      <c r="V140" s="58"/>
      <c r="W140" s="58"/>
      <c r="X140" s="58"/>
      <c r="Y140" s="59"/>
      <c r="Z140" s="55"/>
      <c r="AA140" s="55"/>
      <c r="AB140" s="31"/>
      <c r="AC140" s="32"/>
      <c r="AD140" s="33"/>
      <c r="AE140" s="34"/>
      <c r="AF140" s="34"/>
      <c r="AG140" s="34"/>
      <c r="AH140" s="34"/>
      <c r="AI140" s="32"/>
      <c r="AJ140" s="37">
        <f>C273</f>
        <v>0</v>
      </c>
      <c r="AK140" s="38">
        <f>VALUE(G273)</f>
        <v>0</v>
      </c>
      <c r="AL140" s="38">
        <f>VALUE(H273)</f>
        <v>0</v>
      </c>
      <c r="AM140" s="38">
        <f>VALUE(I273)</f>
        <v>0</v>
      </c>
      <c r="AN140" s="30"/>
      <c r="AO140" s="37" t="s">
        <v>173</v>
      </c>
      <c r="AP140" s="38">
        <f t="shared" si="6"/>
        <v>0</v>
      </c>
      <c r="AQ140" s="38">
        <f t="shared" si="7"/>
        <v>0</v>
      </c>
      <c r="AR140" s="38">
        <f t="shared" si="8"/>
        <v>0</v>
      </c>
      <c r="AS140" s="30"/>
    </row>
    <row r="141" spans="1:45" x14ac:dyDescent="0.3">
      <c r="A141" s="56"/>
      <c r="B141" s="56"/>
      <c r="C141" s="56"/>
      <c r="D141" s="56"/>
      <c r="E141" s="56"/>
      <c r="F141" s="56"/>
      <c r="G141" s="57"/>
      <c r="H141" s="57"/>
      <c r="I141" s="57"/>
      <c r="J141" s="57"/>
      <c r="K141" s="57"/>
      <c r="L141" s="57"/>
      <c r="M141" s="57"/>
      <c r="N141" s="57"/>
      <c r="O141" s="57"/>
      <c r="P141" s="56"/>
      <c r="Q141" s="56"/>
      <c r="R141" s="56"/>
      <c r="S141" s="58"/>
      <c r="T141" s="58"/>
      <c r="U141" s="58"/>
      <c r="V141" s="58"/>
      <c r="W141" s="58"/>
      <c r="X141" s="58"/>
      <c r="Y141" s="59"/>
      <c r="Z141" s="55"/>
      <c r="AA141" s="55"/>
      <c r="AB141" s="31"/>
      <c r="AC141" s="32"/>
      <c r="AD141" s="33"/>
      <c r="AE141" s="34"/>
      <c r="AF141" s="34"/>
      <c r="AG141" s="34"/>
      <c r="AH141" s="34"/>
      <c r="AI141" s="32"/>
      <c r="AJ141" s="37">
        <f>C275</f>
        <v>0</v>
      </c>
      <c r="AK141" s="38">
        <f>VALUE(G275)</f>
        <v>0</v>
      </c>
      <c r="AL141" s="38">
        <f>VALUE(H275)</f>
        <v>0</v>
      </c>
      <c r="AM141" s="38">
        <f>VALUE(I275)</f>
        <v>0</v>
      </c>
      <c r="AN141" s="30"/>
      <c r="AO141" s="37" t="s">
        <v>174</v>
      </c>
      <c r="AP141" s="38">
        <f t="shared" si="6"/>
        <v>0</v>
      </c>
      <c r="AQ141" s="38">
        <f t="shared" si="7"/>
        <v>0</v>
      </c>
      <c r="AR141" s="38">
        <f t="shared" si="8"/>
        <v>0</v>
      </c>
      <c r="AS141" s="30"/>
    </row>
    <row r="142" spans="1:45" x14ac:dyDescent="0.3">
      <c r="A142" s="56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8"/>
      <c r="T142" s="58"/>
      <c r="U142" s="58"/>
      <c r="V142" s="58"/>
      <c r="W142" s="58"/>
      <c r="X142" s="58"/>
      <c r="Y142" s="59"/>
      <c r="Z142" s="55"/>
      <c r="AA142" s="55"/>
      <c r="AB142" s="31"/>
      <c r="AC142" s="32"/>
      <c r="AD142" s="33"/>
      <c r="AE142" s="34"/>
      <c r="AF142" s="34"/>
      <c r="AG142" s="34"/>
      <c r="AH142" s="34"/>
      <c r="AI142" s="32"/>
      <c r="AJ142" s="37">
        <f>C277</f>
        <v>0</v>
      </c>
      <c r="AK142" s="38">
        <f>VALUE(G277)</f>
        <v>0</v>
      </c>
      <c r="AL142" s="38">
        <f>VALUE(H277)</f>
        <v>0</v>
      </c>
      <c r="AM142" s="38">
        <f>VALUE(I277)</f>
        <v>0</v>
      </c>
      <c r="AN142" s="30"/>
      <c r="AO142" s="37" t="s">
        <v>175</v>
      </c>
      <c r="AP142" s="38">
        <f t="shared" si="6"/>
        <v>0</v>
      </c>
      <c r="AQ142" s="38">
        <f t="shared" si="7"/>
        <v>0</v>
      </c>
      <c r="AR142" s="38">
        <f t="shared" si="8"/>
        <v>0</v>
      </c>
      <c r="AS142" s="30"/>
    </row>
    <row r="143" spans="1:45" x14ac:dyDescent="0.3">
      <c r="A143" s="56"/>
      <c r="B143" s="56"/>
      <c r="C143" s="56"/>
      <c r="D143" s="56"/>
      <c r="E143" s="56"/>
      <c r="F143" s="56"/>
      <c r="G143" s="57"/>
      <c r="H143" s="57"/>
      <c r="I143" s="57"/>
      <c r="J143" s="57"/>
      <c r="K143" s="57"/>
      <c r="L143" s="57"/>
      <c r="M143" s="57"/>
      <c r="N143" s="57"/>
      <c r="O143" s="57"/>
      <c r="P143" s="56"/>
      <c r="Q143" s="56"/>
      <c r="R143" s="56"/>
      <c r="S143" s="58"/>
      <c r="T143" s="58"/>
      <c r="U143" s="58"/>
      <c r="V143" s="58"/>
      <c r="W143" s="58"/>
      <c r="X143" s="58"/>
      <c r="Y143" s="59"/>
      <c r="Z143" s="55"/>
      <c r="AA143" s="55"/>
      <c r="AB143" s="31"/>
      <c r="AC143" s="32"/>
      <c r="AD143" s="33"/>
      <c r="AE143" s="34"/>
      <c r="AF143" s="34"/>
      <c r="AG143" s="34"/>
      <c r="AH143" s="34"/>
      <c r="AI143" s="32"/>
      <c r="AJ143" s="37">
        <f>C279</f>
        <v>0</v>
      </c>
      <c r="AK143" s="38">
        <f>VALUE(G279)</f>
        <v>0</v>
      </c>
      <c r="AL143" s="38">
        <f>VALUE(H279)</f>
        <v>0</v>
      </c>
      <c r="AM143" s="38">
        <f>VALUE(I279)</f>
        <v>0</v>
      </c>
      <c r="AN143" s="30"/>
      <c r="AO143" s="37" t="s">
        <v>176</v>
      </c>
      <c r="AP143" s="38">
        <f t="shared" si="6"/>
        <v>0</v>
      </c>
      <c r="AQ143" s="38">
        <f t="shared" si="7"/>
        <v>0</v>
      </c>
      <c r="AR143" s="38">
        <f t="shared" si="8"/>
        <v>0</v>
      </c>
      <c r="AS143" s="30"/>
    </row>
    <row r="144" spans="1:45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8"/>
      <c r="T144" s="58"/>
      <c r="U144" s="58"/>
      <c r="V144" s="58"/>
      <c r="W144" s="58"/>
      <c r="X144" s="58"/>
      <c r="Y144" s="59"/>
      <c r="Z144" s="55"/>
      <c r="AA144" s="55"/>
      <c r="AB144" s="31"/>
      <c r="AC144" s="32"/>
      <c r="AD144" s="33"/>
      <c r="AE144" s="34"/>
      <c r="AF144" s="34"/>
      <c r="AG144" s="34"/>
      <c r="AH144" s="34"/>
      <c r="AI144" s="32"/>
      <c r="AJ144" s="37">
        <f>C281</f>
        <v>0</v>
      </c>
      <c r="AK144" s="38">
        <f>VALUE(G281)</f>
        <v>0</v>
      </c>
      <c r="AL144" s="38">
        <f>VALUE(H281)</f>
        <v>0</v>
      </c>
      <c r="AM144" s="38">
        <f>VALUE(I281)</f>
        <v>0</v>
      </c>
      <c r="AN144" s="30"/>
      <c r="AO144" s="37" t="s">
        <v>177</v>
      </c>
      <c r="AP144" s="38">
        <f t="shared" si="6"/>
        <v>0</v>
      </c>
      <c r="AQ144" s="38">
        <f t="shared" si="7"/>
        <v>0</v>
      </c>
      <c r="AR144" s="38">
        <f t="shared" si="8"/>
        <v>0</v>
      </c>
      <c r="AS144" s="30"/>
    </row>
    <row r="145" spans="1:45" x14ac:dyDescent="0.3">
      <c r="A145" s="56"/>
      <c r="B145" s="56"/>
      <c r="C145" s="56"/>
      <c r="D145" s="56"/>
      <c r="E145" s="56"/>
      <c r="F145" s="56"/>
      <c r="G145" s="57"/>
      <c r="H145" s="57"/>
      <c r="I145" s="57"/>
      <c r="J145" s="57"/>
      <c r="K145" s="57"/>
      <c r="L145" s="57"/>
      <c r="M145" s="57"/>
      <c r="N145" s="57"/>
      <c r="O145" s="57"/>
      <c r="P145" s="56"/>
      <c r="Q145" s="56"/>
      <c r="R145" s="56"/>
      <c r="S145" s="58"/>
      <c r="T145" s="58"/>
      <c r="U145" s="58"/>
      <c r="V145" s="58"/>
      <c r="W145" s="58"/>
      <c r="X145" s="58"/>
      <c r="Y145" s="59"/>
      <c r="Z145" s="55"/>
      <c r="AA145" s="55"/>
      <c r="AB145" s="31"/>
      <c r="AC145" s="32"/>
      <c r="AD145" s="33"/>
      <c r="AE145" s="34"/>
      <c r="AF145" s="34"/>
      <c r="AG145" s="34"/>
      <c r="AH145" s="34"/>
      <c r="AI145" s="32"/>
      <c r="AJ145" s="37">
        <f>C283</f>
        <v>0</v>
      </c>
      <c r="AK145" s="38">
        <f>VALUE(G283)</f>
        <v>0</v>
      </c>
      <c r="AL145" s="38">
        <f>VALUE(H283)</f>
        <v>0</v>
      </c>
      <c r="AM145" s="38">
        <f>VALUE(I283)</f>
        <v>0</v>
      </c>
      <c r="AN145" s="30"/>
      <c r="AO145" s="37" t="s">
        <v>178</v>
      </c>
      <c r="AP145" s="38">
        <f t="shared" si="6"/>
        <v>0</v>
      </c>
      <c r="AQ145" s="38">
        <f t="shared" si="7"/>
        <v>0</v>
      </c>
      <c r="AR145" s="38">
        <f t="shared" si="8"/>
        <v>0</v>
      </c>
      <c r="AS145" s="30"/>
    </row>
    <row r="146" spans="1:45" x14ac:dyDescent="0.3">
      <c r="A146" s="56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8"/>
      <c r="T146" s="58"/>
      <c r="U146" s="58"/>
      <c r="V146" s="58"/>
      <c r="W146" s="58"/>
      <c r="X146" s="58"/>
      <c r="Y146" s="59"/>
      <c r="Z146" s="55"/>
      <c r="AA146" s="55"/>
      <c r="AB146" s="31"/>
      <c r="AC146" s="32"/>
      <c r="AD146" s="33"/>
      <c r="AE146" s="34"/>
      <c r="AF146" s="34"/>
      <c r="AG146" s="34"/>
      <c r="AH146" s="34"/>
      <c r="AI146" s="32"/>
      <c r="AJ146" s="37">
        <f>C285</f>
        <v>0</v>
      </c>
      <c r="AK146" s="38">
        <f>VALUE(G285)</f>
        <v>0</v>
      </c>
      <c r="AL146" s="38">
        <f>VALUE(H285)</f>
        <v>0</v>
      </c>
      <c r="AM146" s="38">
        <f>VALUE(I285)</f>
        <v>0</v>
      </c>
      <c r="AN146" s="30"/>
      <c r="AO146" s="37" t="s">
        <v>179</v>
      </c>
      <c r="AP146" s="38">
        <f t="shared" si="6"/>
        <v>0</v>
      </c>
      <c r="AQ146" s="38">
        <f t="shared" si="7"/>
        <v>0</v>
      </c>
      <c r="AR146" s="38">
        <f t="shared" si="8"/>
        <v>0</v>
      </c>
      <c r="AS146" s="30"/>
    </row>
    <row r="147" spans="1:45" x14ac:dyDescent="0.3">
      <c r="A147" s="56"/>
      <c r="B147" s="56"/>
      <c r="C147" s="56"/>
      <c r="D147" s="56"/>
      <c r="E147" s="56"/>
      <c r="F147" s="56"/>
      <c r="G147" s="57"/>
      <c r="H147" s="57"/>
      <c r="I147" s="57"/>
      <c r="J147" s="57"/>
      <c r="K147" s="57"/>
      <c r="L147" s="57"/>
      <c r="M147" s="57"/>
      <c r="N147" s="57"/>
      <c r="O147" s="57"/>
      <c r="P147" s="56"/>
      <c r="Q147" s="56"/>
      <c r="R147" s="56"/>
      <c r="S147" s="58"/>
      <c r="T147" s="58"/>
      <c r="U147" s="58"/>
      <c r="V147" s="58"/>
      <c r="W147" s="58"/>
      <c r="X147" s="58"/>
      <c r="Y147" s="59"/>
      <c r="Z147" s="55"/>
      <c r="AA147" s="55"/>
      <c r="AB147" s="31"/>
      <c r="AC147" s="32"/>
      <c r="AD147" s="33"/>
      <c r="AE147" s="34"/>
      <c r="AF147" s="34"/>
      <c r="AG147" s="34"/>
      <c r="AH147" s="34"/>
      <c r="AI147" s="32"/>
      <c r="AJ147" s="37">
        <f>C287</f>
        <v>0</v>
      </c>
      <c r="AK147" s="38">
        <f>VALUE(G287)</f>
        <v>0</v>
      </c>
      <c r="AL147" s="38">
        <f>VALUE(H287)</f>
        <v>0</v>
      </c>
      <c r="AM147" s="38">
        <f>VALUE(I287)</f>
        <v>0</v>
      </c>
      <c r="AN147" s="30"/>
      <c r="AO147" s="37" t="s">
        <v>180</v>
      </c>
      <c r="AP147" s="38">
        <f t="shared" si="6"/>
        <v>0</v>
      </c>
      <c r="AQ147" s="38">
        <f t="shared" si="7"/>
        <v>0</v>
      </c>
      <c r="AR147" s="38">
        <f t="shared" si="8"/>
        <v>0</v>
      </c>
      <c r="AS147" s="30"/>
    </row>
    <row r="148" spans="1:45" x14ac:dyDescent="0.3">
      <c r="A148" s="56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8"/>
      <c r="T148" s="58"/>
      <c r="U148" s="58"/>
      <c r="V148" s="58"/>
      <c r="W148" s="58"/>
      <c r="X148" s="58"/>
      <c r="Y148" s="59"/>
      <c r="Z148" s="55"/>
      <c r="AA148" s="55"/>
      <c r="AB148" s="31"/>
      <c r="AC148" s="32"/>
      <c r="AD148" s="33"/>
      <c r="AE148" s="34"/>
      <c r="AF148" s="34"/>
      <c r="AG148" s="34"/>
      <c r="AH148" s="34"/>
      <c r="AI148" s="32"/>
      <c r="AJ148" s="37">
        <f>C289</f>
        <v>0</v>
      </c>
      <c r="AK148" s="38">
        <f>VALUE(G289)</f>
        <v>0</v>
      </c>
      <c r="AL148" s="38">
        <f>VALUE(H289)</f>
        <v>0</v>
      </c>
      <c r="AM148" s="38">
        <f>VALUE(I289)</f>
        <v>0</v>
      </c>
      <c r="AN148" s="30"/>
      <c r="AO148" s="37" t="s">
        <v>181</v>
      </c>
      <c r="AP148" s="38">
        <f t="shared" si="6"/>
        <v>0</v>
      </c>
      <c r="AQ148" s="38">
        <f t="shared" si="7"/>
        <v>0</v>
      </c>
      <c r="AR148" s="38">
        <f t="shared" si="8"/>
        <v>0</v>
      </c>
      <c r="AS148" s="30"/>
    </row>
    <row r="149" spans="1:45" x14ac:dyDescent="0.3">
      <c r="A149" s="56"/>
      <c r="B149" s="56"/>
      <c r="C149" s="56"/>
      <c r="D149" s="56"/>
      <c r="E149" s="56"/>
      <c r="F149" s="56"/>
      <c r="G149" s="57"/>
      <c r="H149" s="57"/>
      <c r="I149" s="57"/>
      <c r="J149" s="57"/>
      <c r="K149" s="57"/>
      <c r="L149" s="57"/>
      <c r="M149" s="57"/>
      <c r="N149" s="57"/>
      <c r="O149" s="57"/>
      <c r="P149" s="56"/>
      <c r="Q149" s="56"/>
      <c r="R149" s="56"/>
      <c r="S149" s="58"/>
      <c r="T149" s="58"/>
      <c r="U149" s="58"/>
      <c r="V149" s="58"/>
      <c r="W149" s="58"/>
      <c r="X149" s="58"/>
      <c r="Y149" s="59"/>
      <c r="Z149" s="55"/>
      <c r="AA149" s="55"/>
      <c r="AB149" s="31"/>
      <c r="AC149" s="32"/>
      <c r="AD149" s="33"/>
      <c r="AE149" s="34"/>
      <c r="AF149" s="34"/>
      <c r="AG149" s="34"/>
      <c r="AH149" s="34"/>
      <c r="AI149" s="32"/>
      <c r="AJ149" s="37">
        <f>C291</f>
        <v>0</v>
      </c>
      <c r="AK149" s="38">
        <f>VALUE(G291)</f>
        <v>0</v>
      </c>
      <c r="AL149" s="38">
        <f>VALUE(H291)</f>
        <v>0</v>
      </c>
      <c r="AM149" s="38">
        <f>VALUE(I291)</f>
        <v>0</v>
      </c>
      <c r="AN149" s="30"/>
      <c r="AO149" s="37" t="s">
        <v>182</v>
      </c>
      <c r="AP149" s="38">
        <f t="shared" si="6"/>
        <v>0</v>
      </c>
      <c r="AQ149" s="38">
        <f t="shared" si="7"/>
        <v>0</v>
      </c>
      <c r="AR149" s="38">
        <f t="shared" si="8"/>
        <v>0</v>
      </c>
      <c r="AS149" s="30"/>
    </row>
    <row r="150" spans="1:45" x14ac:dyDescent="0.3">
      <c r="A150" s="56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8"/>
      <c r="T150" s="58"/>
      <c r="U150" s="58"/>
      <c r="V150" s="58"/>
      <c r="W150" s="58"/>
      <c r="X150" s="58"/>
      <c r="Y150" s="59"/>
      <c r="Z150" s="55"/>
      <c r="AA150" s="55"/>
      <c r="AB150" s="31"/>
      <c r="AC150" s="32"/>
      <c r="AD150" s="33"/>
      <c r="AE150" s="34"/>
      <c r="AF150" s="34"/>
      <c r="AG150" s="34"/>
      <c r="AH150" s="34"/>
      <c r="AI150" s="32"/>
      <c r="AJ150" s="37">
        <f>C293</f>
        <v>0</v>
      </c>
      <c r="AK150" s="38">
        <f>VALUE(G293)</f>
        <v>0</v>
      </c>
      <c r="AL150" s="38">
        <f>VALUE(H293)</f>
        <v>0</v>
      </c>
      <c r="AM150" s="38">
        <f>VALUE(I293)</f>
        <v>0</v>
      </c>
      <c r="AN150" s="30"/>
      <c r="AO150" s="37" t="s">
        <v>183</v>
      </c>
      <c r="AP150" s="38">
        <f t="shared" si="6"/>
        <v>0</v>
      </c>
      <c r="AQ150" s="38">
        <f t="shared" si="7"/>
        <v>0</v>
      </c>
      <c r="AR150" s="38">
        <f t="shared" si="8"/>
        <v>0</v>
      </c>
      <c r="AS150" s="30"/>
    </row>
    <row r="151" spans="1:45" x14ac:dyDescent="0.3">
      <c r="A151" s="56"/>
      <c r="B151" s="56"/>
      <c r="C151" s="56"/>
      <c r="D151" s="56"/>
      <c r="E151" s="56"/>
      <c r="F151" s="56"/>
      <c r="G151" s="57"/>
      <c r="H151" s="57"/>
      <c r="I151" s="57"/>
      <c r="J151" s="57"/>
      <c r="K151" s="57"/>
      <c r="L151" s="57"/>
      <c r="M151" s="57"/>
      <c r="N151" s="57"/>
      <c r="O151" s="57"/>
      <c r="P151" s="56"/>
      <c r="Q151" s="56"/>
      <c r="R151" s="56"/>
      <c r="S151" s="58"/>
      <c r="T151" s="58"/>
      <c r="U151" s="58"/>
      <c r="V151" s="58"/>
      <c r="W151" s="58"/>
      <c r="X151" s="58"/>
      <c r="Y151" s="59"/>
      <c r="Z151" s="55"/>
      <c r="AA151" s="55"/>
      <c r="AB151" s="31"/>
      <c r="AC151" s="32"/>
      <c r="AD151" s="33"/>
      <c r="AE151" s="34"/>
      <c r="AF151" s="34"/>
      <c r="AG151" s="34"/>
      <c r="AH151" s="34"/>
      <c r="AI151" s="32"/>
      <c r="AJ151" s="37">
        <f>C295</f>
        <v>0</v>
      </c>
      <c r="AK151" s="38">
        <f>VALUE(G295)</f>
        <v>0</v>
      </c>
      <c r="AL151" s="38">
        <f>VALUE(H295)</f>
        <v>0</v>
      </c>
      <c r="AM151" s="38">
        <f>VALUE(I295)</f>
        <v>0</v>
      </c>
      <c r="AN151" s="30"/>
      <c r="AO151" s="37" t="s">
        <v>184</v>
      </c>
      <c r="AP151" s="38">
        <f t="shared" si="6"/>
        <v>0</v>
      </c>
      <c r="AQ151" s="38">
        <f t="shared" si="7"/>
        <v>0</v>
      </c>
      <c r="AR151" s="38">
        <f t="shared" si="8"/>
        <v>0</v>
      </c>
      <c r="AS151" s="30"/>
    </row>
    <row r="152" spans="1:45" x14ac:dyDescent="0.3">
      <c r="A152" s="56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8"/>
      <c r="T152" s="58"/>
      <c r="U152" s="58"/>
      <c r="V152" s="58"/>
      <c r="W152" s="58"/>
      <c r="X152" s="58"/>
      <c r="Y152" s="59"/>
      <c r="Z152" s="55"/>
      <c r="AA152" s="55"/>
      <c r="AB152" s="31"/>
      <c r="AC152" s="32"/>
      <c r="AD152" s="33"/>
      <c r="AE152" s="34"/>
      <c r="AF152" s="34"/>
      <c r="AG152" s="34"/>
      <c r="AH152" s="34"/>
      <c r="AI152" s="32"/>
      <c r="AJ152" s="37">
        <f>C297</f>
        <v>0</v>
      </c>
      <c r="AK152" s="38">
        <f>VALUE(G297)</f>
        <v>0</v>
      </c>
      <c r="AL152" s="38">
        <f>VALUE(H297)</f>
        <v>0</v>
      </c>
      <c r="AM152" s="38">
        <f>VALUE(I297)</f>
        <v>0</v>
      </c>
      <c r="AN152" s="30"/>
      <c r="AO152" s="37" t="s">
        <v>185</v>
      </c>
      <c r="AP152" s="38">
        <f t="shared" si="6"/>
        <v>0</v>
      </c>
      <c r="AQ152" s="38">
        <f t="shared" si="7"/>
        <v>0</v>
      </c>
      <c r="AR152" s="38">
        <f t="shared" si="8"/>
        <v>0</v>
      </c>
      <c r="AS152" s="30"/>
    </row>
    <row r="153" spans="1:45" x14ac:dyDescent="0.3">
      <c r="A153" s="56"/>
      <c r="B153" s="56"/>
      <c r="C153" s="56"/>
      <c r="D153" s="56"/>
      <c r="E153" s="56"/>
      <c r="F153" s="56"/>
      <c r="G153" s="57"/>
      <c r="H153" s="57"/>
      <c r="I153" s="57"/>
      <c r="J153" s="57"/>
      <c r="K153" s="57"/>
      <c r="L153" s="57"/>
      <c r="M153" s="57"/>
      <c r="N153" s="57"/>
      <c r="O153" s="57"/>
      <c r="P153" s="56"/>
      <c r="Q153" s="56"/>
      <c r="R153" s="56"/>
      <c r="S153" s="58"/>
      <c r="T153" s="58"/>
      <c r="U153" s="58"/>
      <c r="V153" s="58"/>
      <c r="W153" s="58"/>
      <c r="X153" s="58"/>
      <c r="Y153" s="59"/>
      <c r="Z153" s="55"/>
      <c r="AA153" s="55"/>
      <c r="AB153" s="31"/>
      <c r="AC153" s="32"/>
      <c r="AD153" s="33"/>
      <c r="AE153" s="34"/>
      <c r="AF153" s="34"/>
      <c r="AG153" s="34"/>
      <c r="AH153" s="34"/>
      <c r="AI153" s="32"/>
      <c r="AJ153" s="37">
        <f>C299</f>
        <v>0</v>
      </c>
      <c r="AK153" s="38">
        <f>VALUE(G299)</f>
        <v>0</v>
      </c>
      <c r="AL153" s="38">
        <f>VALUE(H299)</f>
        <v>0</v>
      </c>
      <c r="AM153" s="38">
        <f>VALUE(I299)</f>
        <v>0</v>
      </c>
      <c r="AN153" s="30"/>
      <c r="AO153" s="37" t="s">
        <v>186</v>
      </c>
      <c r="AP153" s="38">
        <f t="shared" si="6"/>
        <v>0</v>
      </c>
      <c r="AQ153" s="38">
        <f t="shared" si="7"/>
        <v>0</v>
      </c>
      <c r="AR153" s="38">
        <f t="shared" si="8"/>
        <v>0</v>
      </c>
      <c r="AS153" s="30"/>
    </row>
    <row r="154" spans="1:45" x14ac:dyDescent="0.3">
      <c r="A154" s="56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8"/>
      <c r="T154" s="58"/>
      <c r="U154" s="58"/>
      <c r="V154" s="58"/>
      <c r="W154" s="58"/>
      <c r="X154" s="58"/>
      <c r="Y154" s="59"/>
      <c r="Z154" s="55"/>
      <c r="AA154" s="55"/>
      <c r="AB154" s="31"/>
      <c r="AC154" s="32"/>
      <c r="AD154" s="33"/>
      <c r="AE154" s="34"/>
      <c r="AF154" s="34"/>
      <c r="AG154" s="34"/>
      <c r="AH154" s="34"/>
      <c r="AI154" s="32"/>
      <c r="AJ154" s="37">
        <f>C301</f>
        <v>0</v>
      </c>
      <c r="AK154" s="38">
        <f>VALUE(G301)</f>
        <v>0</v>
      </c>
      <c r="AL154" s="38">
        <f>VALUE(H301)</f>
        <v>0</v>
      </c>
      <c r="AM154" s="38">
        <f>VALUE(I301)</f>
        <v>0</v>
      </c>
      <c r="AN154" s="30"/>
      <c r="AO154" s="37" t="s">
        <v>187</v>
      </c>
      <c r="AP154" s="38">
        <f t="shared" si="6"/>
        <v>0</v>
      </c>
      <c r="AQ154" s="38">
        <f t="shared" si="7"/>
        <v>0</v>
      </c>
      <c r="AR154" s="38">
        <f t="shared" si="8"/>
        <v>0</v>
      </c>
      <c r="AS154" s="30"/>
    </row>
    <row r="155" spans="1:45" x14ac:dyDescent="0.3">
      <c r="A155" s="56"/>
      <c r="B155" s="56"/>
      <c r="C155" s="56"/>
      <c r="D155" s="56"/>
      <c r="E155" s="56"/>
      <c r="F155" s="56"/>
      <c r="G155" s="57"/>
      <c r="H155" s="57"/>
      <c r="I155" s="57"/>
      <c r="J155" s="57"/>
      <c r="K155" s="57"/>
      <c r="L155" s="57"/>
      <c r="M155" s="57"/>
      <c r="N155" s="57"/>
      <c r="O155" s="57"/>
      <c r="P155" s="56"/>
      <c r="Q155" s="56"/>
      <c r="R155" s="56"/>
      <c r="S155" s="58"/>
      <c r="T155" s="58"/>
      <c r="U155" s="58"/>
      <c r="V155" s="58"/>
      <c r="W155" s="58"/>
      <c r="X155" s="58"/>
      <c r="Y155" s="59"/>
      <c r="Z155" s="55"/>
      <c r="AA155" s="55"/>
      <c r="AB155" s="31"/>
      <c r="AC155" s="32"/>
      <c r="AD155" s="33"/>
      <c r="AE155" s="34"/>
      <c r="AF155" s="34"/>
      <c r="AG155" s="34"/>
      <c r="AH155" s="34"/>
      <c r="AI155" s="32"/>
      <c r="AJ155" s="37">
        <f>C303</f>
        <v>0</v>
      </c>
      <c r="AK155" s="38">
        <f>VALUE(G303)</f>
        <v>0</v>
      </c>
      <c r="AL155" s="38">
        <f>VALUE(H303)</f>
        <v>0</v>
      </c>
      <c r="AM155" s="38">
        <f>VALUE(I303)</f>
        <v>0</v>
      </c>
      <c r="AN155" s="30"/>
      <c r="AO155" s="37" t="s">
        <v>188</v>
      </c>
      <c r="AP155" s="38">
        <f t="shared" si="6"/>
        <v>0</v>
      </c>
      <c r="AQ155" s="38">
        <f t="shared" si="7"/>
        <v>0</v>
      </c>
      <c r="AR155" s="38">
        <f t="shared" si="8"/>
        <v>0</v>
      </c>
      <c r="AS155" s="30"/>
    </row>
    <row r="156" spans="1:45" x14ac:dyDescent="0.3">
      <c r="A156" s="56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8"/>
      <c r="T156" s="58"/>
      <c r="U156" s="58"/>
      <c r="V156" s="58"/>
      <c r="W156" s="58"/>
      <c r="X156" s="58"/>
      <c r="Y156" s="59"/>
      <c r="Z156" s="55"/>
      <c r="AA156" s="55"/>
      <c r="AB156" s="31"/>
      <c r="AC156" s="32"/>
      <c r="AD156" s="33"/>
      <c r="AE156" s="34"/>
      <c r="AF156" s="34"/>
      <c r="AG156" s="34"/>
      <c r="AH156" s="34"/>
      <c r="AI156" s="32"/>
      <c r="AJ156" s="37">
        <f>C305</f>
        <v>0</v>
      </c>
      <c r="AK156" s="38">
        <f>VALUE(G305)</f>
        <v>0</v>
      </c>
      <c r="AL156" s="38">
        <f>VALUE(H305)</f>
        <v>0</v>
      </c>
      <c r="AM156" s="38">
        <f>VALUE(I305)</f>
        <v>0</v>
      </c>
      <c r="AN156" s="30"/>
      <c r="AO156" s="37" t="s">
        <v>189</v>
      </c>
      <c r="AP156" s="38">
        <f t="shared" si="6"/>
        <v>0</v>
      </c>
      <c r="AQ156" s="38">
        <f t="shared" si="7"/>
        <v>0</v>
      </c>
      <c r="AR156" s="38">
        <f t="shared" si="8"/>
        <v>0</v>
      </c>
      <c r="AS156" s="30"/>
    </row>
    <row r="157" spans="1:45" x14ac:dyDescent="0.3">
      <c r="A157" s="56"/>
      <c r="B157" s="56"/>
      <c r="C157" s="56"/>
      <c r="D157" s="56"/>
      <c r="E157" s="56"/>
      <c r="F157" s="56"/>
      <c r="G157" s="57"/>
      <c r="H157" s="57"/>
      <c r="I157" s="57"/>
      <c r="J157" s="57"/>
      <c r="K157" s="57"/>
      <c r="L157" s="57"/>
      <c r="M157" s="57"/>
      <c r="N157" s="57"/>
      <c r="O157" s="57"/>
      <c r="P157" s="56"/>
      <c r="Q157" s="56"/>
      <c r="R157" s="56"/>
      <c r="S157" s="58"/>
      <c r="T157" s="58"/>
      <c r="U157" s="58"/>
      <c r="V157" s="58"/>
      <c r="W157" s="58"/>
      <c r="X157" s="58"/>
      <c r="Y157" s="59"/>
      <c r="Z157" s="55"/>
      <c r="AA157" s="55"/>
      <c r="AB157" s="31"/>
      <c r="AC157" s="32"/>
      <c r="AD157" s="33"/>
      <c r="AE157" s="34"/>
      <c r="AF157" s="34"/>
      <c r="AG157" s="34"/>
      <c r="AH157" s="34"/>
      <c r="AI157" s="32"/>
      <c r="AJ157" s="37">
        <f>C307</f>
        <v>0</v>
      </c>
      <c r="AK157" s="38">
        <f>VALUE(G307)</f>
        <v>0</v>
      </c>
      <c r="AL157" s="38">
        <f>VALUE(H307)</f>
        <v>0</v>
      </c>
      <c r="AM157" s="38">
        <f>VALUE(I307)</f>
        <v>0</v>
      </c>
      <c r="AN157" s="30"/>
      <c r="AO157" s="37" t="s">
        <v>190</v>
      </c>
      <c r="AP157" s="38">
        <f t="shared" si="6"/>
        <v>0</v>
      </c>
      <c r="AQ157" s="38">
        <f t="shared" si="7"/>
        <v>0</v>
      </c>
      <c r="AR157" s="38">
        <f t="shared" si="8"/>
        <v>0</v>
      </c>
      <c r="AS157" s="30"/>
    </row>
    <row r="158" spans="1:45" x14ac:dyDescent="0.3">
      <c r="A158" s="56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8"/>
      <c r="T158" s="58"/>
      <c r="U158" s="58"/>
      <c r="V158" s="58"/>
      <c r="W158" s="58"/>
      <c r="X158" s="58"/>
      <c r="Y158" s="59"/>
      <c r="Z158" s="55"/>
      <c r="AA158" s="55"/>
      <c r="AB158" s="31"/>
      <c r="AC158" s="32"/>
      <c r="AD158" s="33"/>
      <c r="AE158" s="34"/>
      <c r="AF158" s="34"/>
      <c r="AG158" s="34"/>
      <c r="AH158" s="34"/>
      <c r="AI158" s="32"/>
      <c r="AJ158" s="37">
        <f>C309</f>
        <v>0</v>
      </c>
      <c r="AK158" s="38">
        <f>VALUE(G309)</f>
        <v>0</v>
      </c>
      <c r="AL158" s="38">
        <f>VALUE(H309)</f>
        <v>0</v>
      </c>
      <c r="AM158" s="38">
        <f>VALUE(I309)</f>
        <v>0</v>
      </c>
      <c r="AN158" s="30"/>
      <c r="AO158" s="37" t="s">
        <v>191</v>
      </c>
      <c r="AP158" s="38">
        <f t="shared" si="6"/>
        <v>0</v>
      </c>
      <c r="AQ158" s="38">
        <f t="shared" si="7"/>
        <v>0</v>
      </c>
      <c r="AR158" s="38">
        <f t="shared" si="8"/>
        <v>0</v>
      </c>
      <c r="AS158" s="30"/>
    </row>
    <row r="159" spans="1:45" x14ac:dyDescent="0.3">
      <c r="A159" s="56"/>
      <c r="B159" s="56"/>
      <c r="C159" s="56"/>
      <c r="D159" s="56"/>
      <c r="E159" s="56"/>
      <c r="F159" s="56"/>
      <c r="G159" s="57"/>
      <c r="H159" s="57"/>
      <c r="I159" s="57"/>
      <c r="J159" s="57"/>
      <c r="K159" s="57"/>
      <c r="L159" s="57"/>
      <c r="M159" s="57"/>
      <c r="N159" s="57"/>
      <c r="O159" s="57"/>
      <c r="P159" s="56"/>
      <c r="Q159" s="56"/>
      <c r="R159" s="56"/>
      <c r="S159" s="58"/>
      <c r="T159" s="58"/>
      <c r="U159" s="58"/>
      <c r="V159" s="58"/>
      <c r="W159" s="58"/>
      <c r="X159" s="58"/>
      <c r="Y159" s="59"/>
      <c r="Z159" s="55"/>
      <c r="AA159" s="55"/>
      <c r="AB159" s="31"/>
      <c r="AC159" s="32"/>
      <c r="AD159" s="33"/>
      <c r="AE159" s="34"/>
      <c r="AF159" s="34"/>
      <c r="AG159" s="34"/>
      <c r="AH159" s="34"/>
      <c r="AI159" s="32"/>
      <c r="AJ159" s="37">
        <f>C311</f>
        <v>0</v>
      </c>
      <c r="AK159" s="38">
        <f>VALUE(G311)</f>
        <v>0</v>
      </c>
      <c r="AL159" s="38">
        <f>VALUE(H311)</f>
        <v>0</v>
      </c>
      <c r="AM159" s="38">
        <f>VALUE(I311)</f>
        <v>0</v>
      </c>
      <c r="AN159" s="30"/>
      <c r="AO159" s="37" t="s">
        <v>192</v>
      </c>
      <c r="AP159" s="38">
        <f t="shared" si="6"/>
        <v>0</v>
      </c>
      <c r="AQ159" s="38">
        <f t="shared" si="7"/>
        <v>0</v>
      </c>
      <c r="AR159" s="38">
        <f t="shared" si="8"/>
        <v>0</v>
      </c>
      <c r="AS159" s="30"/>
    </row>
    <row r="160" spans="1:45" x14ac:dyDescent="0.3">
      <c r="A160" s="56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8"/>
      <c r="T160" s="58"/>
      <c r="U160" s="58"/>
      <c r="V160" s="58"/>
      <c r="W160" s="58"/>
      <c r="X160" s="58"/>
      <c r="Y160" s="59"/>
      <c r="Z160" s="55"/>
      <c r="AA160" s="55"/>
      <c r="AB160" s="31"/>
      <c r="AC160" s="32"/>
      <c r="AD160" s="33"/>
      <c r="AE160" s="34"/>
      <c r="AF160" s="34"/>
      <c r="AG160" s="34"/>
      <c r="AH160" s="34"/>
      <c r="AI160" s="32"/>
      <c r="AJ160" s="37">
        <f>C313</f>
        <v>0</v>
      </c>
      <c r="AK160" s="38">
        <f>VALUE(G313)</f>
        <v>0</v>
      </c>
      <c r="AL160" s="38">
        <f>VALUE(H313)</f>
        <v>0</v>
      </c>
      <c r="AM160" s="38">
        <f>VALUE(I313)</f>
        <v>0</v>
      </c>
      <c r="AN160" s="30"/>
      <c r="AO160" s="37" t="s">
        <v>193</v>
      </c>
      <c r="AP160" s="38">
        <f t="shared" si="6"/>
        <v>0</v>
      </c>
      <c r="AQ160" s="38">
        <f t="shared" si="7"/>
        <v>0</v>
      </c>
      <c r="AR160" s="38">
        <f t="shared" si="8"/>
        <v>0</v>
      </c>
      <c r="AS160" s="30"/>
    </row>
    <row r="161" spans="1:45" x14ac:dyDescent="0.3">
      <c r="A161" s="56"/>
      <c r="B161" s="56"/>
      <c r="C161" s="56"/>
      <c r="D161" s="56"/>
      <c r="E161" s="56"/>
      <c r="F161" s="56"/>
      <c r="G161" s="57"/>
      <c r="H161" s="57"/>
      <c r="I161" s="57"/>
      <c r="J161" s="57"/>
      <c r="K161" s="57"/>
      <c r="L161" s="57"/>
      <c r="M161" s="57"/>
      <c r="N161" s="57"/>
      <c r="O161" s="57"/>
      <c r="P161" s="56"/>
      <c r="Q161" s="56"/>
      <c r="R161" s="56"/>
      <c r="S161" s="58"/>
      <c r="T161" s="58"/>
      <c r="U161" s="58"/>
      <c r="V161" s="58"/>
      <c r="W161" s="58"/>
      <c r="X161" s="58"/>
      <c r="Y161" s="59"/>
      <c r="Z161" s="55"/>
      <c r="AA161" s="55"/>
      <c r="AB161" s="31"/>
      <c r="AC161" s="32"/>
      <c r="AD161" s="33"/>
      <c r="AE161" s="34"/>
      <c r="AF161" s="34"/>
      <c r="AG161" s="34"/>
      <c r="AH161" s="34"/>
      <c r="AI161" s="32"/>
      <c r="AJ161" s="37">
        <f>C315</f>
        <v>0</v>
      </c>
      <c r="AK161" s="38">
        <f>VALUE(G315)</f>
        <v>0</v>
      </c>
      <c r="AL161" s="38">
        <f>VALUE(H315)</f>
        <v>0</v>
      </c>
      <c r="AM161" s="38">
        <f>VALUE(I315)</f>
        <v>0</v>
      </c>
      <c r="AN161" s="30"/>
      <c r="AO161" s="37" t="s">
        <v>194</v>
      </c>
      <c r="AP161" s="38">
        <f t="shared" si="6"/>
        <v>0</v>
      </c>
      <c r="AQ161" s="38">
        <f t="shared" si="7"/>
        <v>0</v>
      </c>
      <c r="AR161" s="38">
        <f t="shared" si="8"/>
        <v>0</v>
      </c>
      <c r="AS161" s="30"/>
    </row>
    <row r="162" spans="1:45" x14ac:dyDescent="0.3">
      <c r="A162" s="56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8"/>
      <c r="T162" s="58"/>
      <c r="U162" s="58"/>
      <c r="V162" s="58"/>
      <c r="W162" s="58"/>
      <c r="X162" s="58"/>
      <c r="Y162" s="59"/>
      <c r="Z162" s="55"/>
      <c r="AA162" s="55"/>
      <c r="AB162" s="31"/>
      <c r="AC162" s="32"/>
      <c r="AD162" s="33"/>
      <c r="AE162" s="34"/>
      <c r="AF162" s="34"/>
      <c r="AG162" s="34"/>
      <c r="AH162" s="34"/>
      <c r="AI162" s="32"/>
      <c r="AJ162" s="37">
        <f>C317</f>
        <v>0</v>
      </c>
      <c r="AK162" s="38">
        <f>VALUE(G317)</f>
        <v>0</v>
      </c>
      <c r="AL162" s="38">
        <f>VALUE(H317)</f>
        <v>0</v>
      </c>
      <c r="AM162" s="38">
        <f>VALUE(I317)</f>
        <v>0</v>
      </c>
      <c r="AN162" s="30"/>
      <c r="AO162" s="37" t="s">
        <v>195</v>
      </c>
      <c r="AP162" s="38">
        <f t="shared" si="6"/>
        <v>0</v>
      </c>
      <c r="AQ162" s="38">
        <f t="shared" si="7"/>
        <v>0</v>
      </c>
      <c r="AR162" s="38">
        <f t="shared" si="8"/>
        <v>0</v>
      </c>
      <c r="AS162" s="30"/>
    </row>
    <row r="163" spans="1:45" x14ac:dyDescent="0.3">
      <c r="A163" s="56"/>
      <c r="B163" s="56"/>
      <c r="C163" s="56"/>
      <c r="D163" s="56"/>
      <c r="E163" s="56"/>
      <c r="F163" s="56"/>
      <c r="G163" s="57"/>
      <c r="H163" s="57"/>
      <c r="I163" s="57"/>
      <c r="J163" s="57"/>
      <c r="K163" s="57"/>
      <c r="L163" s="57"/>
      <c r="M163" s="57"/>
      <c r="N163" s="57"/>
      <c r="O163" s="57"/>
      <c r="P163" s="56"/>
      <c r="Q163" s="56"/>
      <c r="R163" s="56"/>
      <c r="S163" s="58"/>
      <c r="T163" s="58"/>
      <c r="U163" s="58"/>
      <c r="V163" s="58"/>
      <c r="W163" s="58"/>
      <c r="X163" s="58"/>
      <c r="Y163" s="59"/>
      <c r="Z163" s="55"/>
      <c r="AA163" s="55"/>
      <c r="AB163" s="31"/>
      <c r="AC163" s="32"/>
      <c r="AD163" s="33"/>
      <c r="AE163" s="34"/>
      <c r="AF163" s="34"/>
      <c r="AG163" s="34"/>
      <c r="AH163" s="34"/>
      <c r="AI163" s="32"/>
      <c r="AJ163" s="37">
        <f>C319</f>
        <v>0</v>
      </c>
      <c r="AK163" s="38">
        <f>VALUE(G319)</f>
        <v>0</v>
      </c>
      <c r="AL163" s="38">
        <f>VALUE(H319)</f>
        <v>0</v>
      </c>
      <c r="AM163" s="38">
        <f>VALUE(I319)</f>
        <v>0</v>
      </c>
      <c r="AN163" s="30"/>
      <c r="AO163" s="37" t="s">
        <v>196</v>
      </c>
      <c r="AP163" s="38">
        <f t="shared" si="6"/>
        <v>0</v>
      </c>
      <c r="AQ163" s="38">
        <f t="shared" si="7"/>
        <v>0</v>
      </c>
      <c r="AR163" s="38">
        <f t="shared" si="8"/>
        <v>0</v>
      </c>
      <c r="AS163" s="30"/>
    </row>
    <row r="164" spans="1:45" x14ac:dyDescent="0.3">
      <c r="A164" s="56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8"/>
      <c r="T164" s="58"/>
      <c r="U164" s="58"/>
      <c r="V164" s="58"/>
      <c r="W164" s="58"/>
      <c r="X164" s="58"/>
      <c r="Y164" s="59"/>
      <c r="Z164" s="55"/>
      <c r="AA164" s="55"/>
      <c r="AB164" s="31"/>
      <c r="AC164" s="32"/>
      <c r="AD164" s="33"/>
      <c r="AE164" s="34"/>
      <c r="AF164" s="34"/>
      <c r="AG164" s="34"/>
      <c r="AH164" s="34"/>
      <c r="AI164" s="32"/>
      <c r="AJ164" s="37">
        <f>C321</f>
        <v>0</v>
      </c>
      <c r="AK164" s="38">
        <f>VALUE(G321)</f>
        <v>0</v>
      </c>
      <c r="AL164" s="38">
        <f>VALUE(H321)</f>
        <v>0</v>
      </c>
      <c r="AM164" s="38">
        <f>VALUE(I321)</f>
        <v>0</v>
      </c>
      <c r="AN164" s="30"/>
      <c r="AO164" s="37" t="s">
        <v>197</v>
      </c>
      <c r="AP164" s="38">
        <f t="shared" si="6"/>
        <v>0</v>
      </c>
      <c r="AQ164" s="38">
        <f t="shared" si="7"/>
        <v>0</v>
      </c>
      <c r="AR164" s="38">
        <f t="shared" si="8"/>
        <v>0</v>
      </c>
      <c r="AS164" s="30"/>
    </row>
    <row r="165" spans="1:45" x14ac:dyDescent="0.3">
      <c r="A165" s="56"/>
      <c r="B165" s="56"/>
      <c r="C165" s="56"/>
      <c r="D165" s="56"/>
      <c r="E165" s="56"/>
      <c r="F165" s="56"/>
      <c r="G165" s="57"/>
      <c r="H165" s="57"/>
      <c r="I165" s="57"/>
      <c r="J165" s="57"/>
      <c r="K165" s="57"/>
      <c r="L165" s="57"/>
      <c r="M165" s="57"/>
      <c r="N165" s="57"/>
      <c r="O165" s="57"/>
      <c r="P165" s="56"/>
      <c r="Q165" s="56"/>
      <c r="R165" s="56"/>
      <c r="S165" s="58"/>
      <c r="T165" s="58"/>
      <c r="U165" s="58"/>
      <c r="V165" s="58"/>
      <c r="W165" s="58"/>
      <c r="X165" s="58"/>
      <c r="Y165" s="59"/>
      <c r="Z165" s="55"/>
      <c r="AA165" s="55"/>
      <c r="AB165" s="31"/>
      <c r="AC165" s="32"/>
      <c r="AD165" s="33"/>
      <c r="AE165" s="34"/>
      <c r="AF165" s="34"/>
      <c r="AG165" s="34"/>
      <c r="AH165" s="34"/>
      <c r="AI165" s="32"/>
      <c r="AJ165" s="37">
        <f>C323</f>
        <v>0</v>
      </c>
      <c r="AK165" s="38">
        <f>VALUE(G323)</f>
        <v>0</v>
      </c>
      <c r="AL165" s="38">
        <f>VALUE(H323)</f>
        <v>0</v>
      </c>
      <c r="AM165" s="38">
        <f>VALUE(I323)</f>
        <v>0</v>
      </c>
      <c r="AN165" s="30"/>
      <c r="AO165" s="37" t="s">
        <v>198</v>
      </c>
      <c r="AP165" s="38">
        <f t="shared" si="6"/>
        <v>0</v>
      </c>
      <c r="AQ165" s="38">
        <f t="shared" si="7"/>
        <v>0</v>
      </c>
      <c r="AR165" s="38">
        <f t="shared" si="8"/>
        <v>0</v>
      </c>
      <c r="AS165" s="30"/>
    </row>
    <row r="166" spans="1:45" x14ac:dyDescent="0.3">
      <c r="A166" s="56"/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8"/>
      <c r="T166" s="58"/>
      <c r="U166" s="58"/>
      <c r="V166" s="58"/>
      <c r="W166" s="58"/>
      <c r="X166" s="58"/>
      <c r="Y166" s="59"/>
      <c r="Z166" s="55"/>
      <c r="AA166" s="55"/>
      <c r="AB166" s="31"/>
      <c r="AC166" s="32"/>
      <c r="AD166" s="33"/>
      <c r="AE166" s="34"/>
      <c r="AF166" s="34"/>
      <c r="AG166" s="34"/>
      <c r="AH166" s="34"/>
      <c r="AI166" s="32"/>
      <c r="AJ166" s="37">
        <f>C325</f>
        <v>0</v>
      </c>
      <c r="AK166" s="38">
        <f>VALUE(G325)</f>
        <v>0</v>
      </c>
      <c r="AL166" s="38">
        <f>VALUE(H325)</f>
        <v>0</v>
      </c>
      <c r="AM166" s="38">
        <f>VALUE(I325)</f>
        <v>0</v>
      </c>
      <c r="AN166" s="30"/>
      <c r="AO166" s="37" t="s">
        <v>199</v>
      </c>
      <c r="AP166" s="38">
        <f t="shared" si="6"/>
        <v>0</v>
      </c>
      <c r="AQ166" s="38">
        <f t="shared" si="7"/>
        <v>0</v>
      </c>
      <c r="AR166" s="38">
        <f t="shared" si="8"/>
        <v>0</v>
      </c>
      <c r="AS166" s="30"/>
    </row>
    <row r="167" spans="1:45" x14ac:dyDescent="0.3">
      <c r="A167" s="56"/>
      <c r="B167" s="56"/>
      <c r="C167" s="56"/>
      <c r="D167" s="56"/>
      <c r="E167" s="56"/>
      <c r="F167" s="56"/>
      <c r="G167" s="57"/>
      <c r="H167" s="57"/>
      <c r="I167" s="57"/>
      <c r="J167" s="57"/>
      <c r="K167" s="57"/>
      <c r="L167" s="57"/>
      <c r="M167" s="57"/>
      <c r="N167" s="57"/>
      <c r="O167" s="57"/>
      <c r="P167" s="56"/>
      <c r="Q167" s="56"/>
      <c r="R167" s="56"/>
      <c r="S167" s="58"/>
      <c r="T167" s="58"/>
      <c r="U167" s="58"/>
      <c r="V167" s="58"/>
      <c r="W167" s="58"/>
      <c r="X167" s="58"/>
      <c r="Y167" s="59"/>
      <c r="Z167" s="55"/>
      <c r="AA167" s="55"/>
      <c r="AB167" s="31"/>
      <c r="AC167" s="32"/>
      <c r="AD167" s="33"/>
      <c r="AE167" s="34"/>
      <c r="AF167" s="34"/>
      <c r="AG167" s="34"/>
      <c r="AH167" s="34"/>
      <c r="AI167" s="32"/>
      <c r="AJ167" s="37">
        <f>C327</f>
        <v>0</v>
      </c>
      <c r="AK167" s="38">
        <f>VALUE(G327)</f>
        <v>0</v>
      </c>
      <c r="AL167" s="38">
        <f>VALUE(H327)</f>
        <v>0</v>
      </c>
      <c r="AM167" s="38">
        <f>VALUE(I327)</f>
        <v>0</v>
      </c>
      <c r="AN167" s="30"/>
      <c r="AO167" s="37" t="s">
        <v>200</v>
      </c>
      <c r="AP167" s="38">
        <f t="shared" si="6"/>
        <v>0</v>
      </c>
      <c r="AQ167" s="38">
        <f t="shared" si="7"/>
        <v>0</v>
      </c>
      <c r="AR167" s="38">
        <f t="shared" si="8"/>
        <v>0</v>
      </c>
      <c r="AS167" s="30"/>
    </row>
    <row r="168" spans="1:45" x14ac:dyDescent="0.3">
      <c r="A168" s="56"/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8"/>
      <c r="T168" s="58"/>
      <c r="U168" s="58"/>
      <c r="V168" s="58"/>
      <c r="W168" s="58"/>
      <c r="X168" s="58"/>
      <c r="Y168" s="59"/>
      <c r="Z168" s="55"/>
      <c r="AA168" s="55"/>
      <c r="AB168" s="31"/>
      <c r="AC168" s="32"/>
      <c r="AD168" s="33"/>
      <c r="AE168" s="34"/>
      <c r="AF168" s="34"/>
      <c r="AG168" s="34"/>
      <c r="AH168" s="34"/>
      <c r="AI168" s="32"/>
      <c r="AJ168" s="37">
        <f>C329</f>
        <v>0</v>
      </c>
      <c r="AK168" s="38">
        <f>VALUE(G329)</f>
        <v>0</v>
      </c>
      <c r="AL168" s="38">
        <f>VALUE(H329)</f>
        <v>0</v>
      </c>
      <c r="AM168" s="38">
        <f>VALUE(I329)</f>
        <v>0</v>
      </c>
      <c r="AN168" s="30"/>
      <c r="AO168" s="37" t="s">
        <v>201</v>
      </c>
      <c r="AP168" s="38">
        <f t="shared" si="6"/>
        <v>0</v>
      </c>
      <c r="AQ168" s="38">
        <f t="shared" si="7"/>
        <v>0</v>
      </c>
      <c r="AR168" s="38">
        <f t="shared" si="8"/>
        <v>0</v>
      </c>
      <c r="AS168" s="30"/>
    </row>
    <row r="169" spans="1:45" x14ac:dyDescent="0.3">
      <c r="A169" s="56"/>
      <c r="B169" s="56"/>
      <c r="C169" s="56"/>
      <c r="D169" s="56"/>
      <c r="E169" s="56"/>
      <c r="F169" s="56"/>
      <c r="G169" s="57"/>
      <c r="H169" s="57"/>
      <c r="I169" s="57"/>
      <c r="J169" s="57"/>
      <c r="K169" s="57"/>
      <c r="L169" s="57"/>
      <c r="M169" s="57"/>
      <c r="N169" s="57"/>
      <c r="O169" s="57"/>
      <c r="P169" s="56"/>
      <c r="Q169" s="56"/>
      <c r="R169" s="56"/>
      <c r="S169" s="58"/>
      <c r="T169" s="58"/>
      <c r="U169" s="58"/>
      <c r="V169" s="58"/>
      <c r="W169" s="58"/>
      <c r="X169" s="58"/>
      <c r="Y169" s="59"/>
      <c r="Z169" s="55"/>
      <c r="AA169" s="55"/>
      <c r="AB169" s="31"/>
      <c r="AC169" s="32"/>
      <c r="AD169" s="33"/>
      <c r="AE169" s="34"/>
      <c r="AF169" s="34"/>
      <c r="AG169" s="34"/>
      <c r="AH169" s="34"/>
      <c r="AI169" s="32"/>
      <c r="AJ169" s="37">
        <f>C331</f>
        <v>0</v>
      </c>
      <c r="AK169" s="38">
        <f>VALUE(G331)</f>
        <v>0</v>
      </c>
      <c r="AL169" s="38">
        <f>VALUE(H331)</f>
        <v>0</v>
      </c>
      <c r="AM169" s="38">
        <f>VALUE(I331)</f>
        <v>0</v>
      </c>
      <c r="AN169" s="30"/>
      <c r="AO169" s="37" t="s">
        <v>202</v>
      </c>
      <c r="AP169" s="38">
        <f t="shared" si="6"/>
        <v>0</v>
      </c>
      <c r="AQ169" s="38">
        <f t="shared" si="7"/>
        <v>0</v>
      </c>
      <c r="AR169" s="38">
        <f t="shared" si="8"/>
        <v>0</v>
      </c>
      <c r="AS169" s="30"/>
    </row>
    <row r="170" spans="1:45" x14ac:dyDescent="0.3">
      <c r="A170" s="56"/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8"/>
      <c r="T170" s="58"/>
      <c r="U170" s="58"/>
      <c r="V170" s="58"/>
      <c r="W170" s="58"/>
      <c r="X170" s="58"/>
      <c r="Y170" s="59"/>
      <c r="Z170" s="55"/>
      <c r="AA170" s="55"/>
      <c r="AB170" s="31"/>
      <c r="AC170" s="32"/>
      <c r="AD170" s="33"/>
      <c r="AE170" s="34"/>
      <c r="AF170" s="34"/>
      <c r="AG170" s="34"/>
      <c r="AH170" s="34"/>
      <c r="AI170" s="32"/>
      <c r="AJ170" s="37">
        <f>C333</f>
        <v>0</v>
      </c>
      <c r="AK170" s="38">
        <f>VALUE(G333)</f>
        <v>0</v>
      </c>
      <c r="AL170" s="38">
        <f>VALUE(H333)</f>
        <v>0</v>
      </c>
      <c r="AM170" s="38">
        <f>VALUE(I333)</f>
        <v>0</v>
      </c>
      <c r="AN170" s="30"/>
      <c r="AO170" s="37" t="s">
        <v>203</v>
      </c>
      <c r="AP170" s="38">
        <f t="shared" si="6"/>
        <v>0</v>
      </c>
      <c r="AQ170" s="38">
        <f t="shared" si="7"/>
        <v>0</v>
      </c>
      <c r="AR170" s="38">
        <f t="shared" si="8"/>
        <v>0</v>
      </c>
      <c r="AS170" s="30"/>
    </row>
    <row r="171" spans="1:45" x14ac:dyDescent="0.3">
      <c r="A171" s="56"/>
      <c r="B171" s="56"/>
      <c r="C171" s="56"/>
      <c r="D171" s="56"/>
      <c r="E171" s="56"/>
      <c r="F171" s="56"/>
      <c r="G171" s="57"/>
      <c r="H171" s="57"/>
      <c r="I171" s="57"/>
      <c r="J171" s="57"/>
      <c r="K171" s="57"/>
      <c r="L171" s="57"/>
      <c r="M171" s="57"/>
      <c r="N171" s="57"/>
      <c r="O171" s="57"/>
      <c r="P171" s="56"/>
      <c r="Q171" s="56"/>
      <c r="R171" s="56"/>
      <c r="S171" s="58"/>
      <c r="T171" s="58"/>
      <c r="U171" s="58"/>
      <c r="V171" s="58"/>
      <c r="W171" s="58"/>
      <c r="X171" s="58"/>
      <c r="Y171" s="59"/>
      <c r="Z171" s="55"/>
      <c r="AA171" s="55"/>
      <c r="AB171" s="31"/>
      <c r="AC171" s="32"/>
      <c r="AD171" s="33"/>
      <c r="AE171" s="34"/>
      <c r="AF171" s="34"/>
      <c r="AG171" s="34"/>
      <c r="AH171" s="34"/>
      <c r="AI171" s="32"/>
      <c r="AJ171" s="37">
        <f>C335</f>
        <v>0</v>
      </c>
      <c r="AK171" s="38">
        <f>VALUE(G335)</f>
        <v>0</v>
      </c>
      <c r="AL171" s="38">
        <f>VALUE(H335)</f>
        <v>0</v>
      </c>
      <c r="AM171" s="38">
        <f>VALUE(I335)</f>
        <v>0</v>
      </c>
      <c r="AN171" s="30"/>
      <c r="AO171" s="37" t="s">
        <v>204</v>
      </c>
      <c r="AP171" s="38">
        <f t="shared" si="6"/>
        <v>0</v>
      </c>
      <c r="AQ171" s="38">
        <f t="shared" si="7"/>
        <v>0</v>
      </c>
      <c r="AR171" s="38">
        <f t="shared" si="8"/>
        <v>0</v>
      </c>
      <c r="AS171" s="30"/>
    </row>
    <row r="172" spans="1:45" x14ac:dyDescent="0.3">
      <c r="A172" s="56"/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8"/>
      <c r="T172" s="58"/>
      <c r="U172" s="58"/>
      <c r="V172" s="58"/>
      <c r="W172" s="58"/>
      <c r="X172" s="58"/>
      <c r="Y172" s="59"/>
      <c r="Z172" s="55"/>
      <c r="AA172" s="55"/>
      <c r="AB172" s="31"/>
      <c r="AC172" s="32"/>
      <c r="AD172" s="33"/>
      <c r="AE172" s="34"/>
      <c r="AF172" s="34"/>
      <c r="AG172" s="34"/>
      <c r="AH172" s="34"/>
      <c r="AI172" s="32"/>
      <c r="AJ172" s="37">
        <f>C337</f>
        <v>0</v>
      </c>
      <c r="AK172" s="38">
        <f>VALUE(G337)</f>
        <v>0</v>
      </c>
      <c r="AL172" s="38">
        <f>VALUE(H337)</f>
        <v>0</v>
      </c>
      <c r="AM172" s="38">
        <f>VALUE(I337)</f>
        <v>0</v>
      </c>
      <c r="AN172" s="30"/>
      <c r="AO172" s="37" t="s">
        <v>205</v>
      </c>
      <c r="AP172" s="38">
        <f t="shared" si="6"/>
        <v>0</v>
      </c>
      <c r="AQ172" s="38">
        <f t="shared" si="7"/>
        <v>0</v>
      </c>
      <c r="AR172" s="38">
        <f t="shared" si="8"/>
        <v>0</v>
      </c>
      <c r="AS172" s="30"/>
    </row>
    <row r="173" spans="1:45" x14ac:dyDescent="0.3">
      <c r="A173" s="56"/>
      <c r="B173" s="56"/>
      <c r="C173" s="56"/>
      <c r="D173" s="56"/>
      <c r="E173" s="56"/>
      <c r="F173" s="56"/>
      <c r="G173" s="57"/>
      <c r="H173" s="57"/>
      <c r="I173" s="57"/>
      <c r="J173" s="57"/>
      <c r="K173" s="57"/>
      <c r="L173" s="57"/>
      <c r="M173" s="57"/>
      <c r="N173" s="57"/>
      <c r="O173" s="57"/>
      <c r="P173" s="56"/>
      <c r="Q173" s="56"/>
      <c r="R173" s="56"/>
      <c r="S173" s="58"/>
      <c r="T173" s="58"/>
      <c r="U173" s="58"/>
      <c r="V173" s="58"/>
      <c r="W173" s="58"/>
      <c r="X173" s="58"/>
      <c r="Y173" s="59"/>
      <c r="Z173" s="55"/>
      <c r="AA173" s="55"/>
      <c r="AB173" s="31"/>
      <c r="AC173" s="32"/>
      <c r="AD173" s="33"/>
      <c r="AE173" s="34"/>
      <c r="AF173" s="34"/>
      <c r="AG173" s="34"/>
      <c r="AH173" s="34"/>
      <c r="AI173" s="32"/>
      <c r="AJ173" s="37">
        <f>C339</f>
        <v>0</v>
      </c>
      <c r="AK173" s="38">
        <f>VALUE(G339)</f>
        <v>0</v>
      </c>
      <c r="AL173" s="38">
        <f>VALUE(H339)</f>
        <v>0</v>
      </c>
      <c r="AM173" s="38">
        <f>VALUE(I339)</f>
        <v>0</v>
      </c>
      <c r="AN173" s="30"/>
      <c r="AO173" s="37" t="s">
        <v>206</v>
      </c>
      <c r="AP173" s="38">
        <f t="shared" si="6"/>
        <v>0</v>
      </c>
      <c r="AQ173" s="38">
        <f t="shared" si="7"/>
        <v>0</v>
      </c>
      <c r="AR173" s="38">
        <f t="shared" si="8"/>
        <v>0</v>
      </c>
      <c r="AS173" s="30"/>
    </row>
    <row r="174" spans="1:45" x14ac:dyDescent="0.3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8"/>
      <c r="T174" s="58"/>
      <c r="U174" s="58"/>
      <c r="V174" s="58"/>
      <c r="W174" s="58"/>
      <c r="X174" s="58"/>
      <c r="Y174" s="59"/>
      <c r="Z174" s="55"/>
      <c r="AA174" s="55"/>
      <c r="AB174" s="31"/>
      <c r="AC174" s="32"/>
      <c r="AD174" s="33"/>
      <c r="AE174" s="34"/>
      <c r="AF174" s="34"/>
      <c r="AG174" s="34"/>
      <c r="AH174" s="34"/>
      <c r="AI174" s="32"/>
      <c r="AJ174" s="37">
        <f>C341</f>
        <v>0</v>
      </c>
      <c r="AK174" s="38">
        <f>VALUE(G341)</f>
        <v>0</v>
      </c>
      <c r="AL174" s="38">
        <f>VALUE(H341)</f>
        <v>0</v>
      </c>
      <c r="AM174" s="38">
        <f>VALUE(I341)</f>
        <v>0</v>
      </c>
      <c r="AN174" s="30"/>
      <c r="AO174" s="37" t="s">
        <v>207</v>
      </c>
      <c r="AP174" s="38">
        <f t="shared" si="6"/>
        <v>0</v>
      </c>
      <c r="AQ174" s="38">
        <f t="shared" si="7"/>
        <v>0</v>
      </c>
      <c r="AR174" s="38">
        <f t="shared" si="8"/>
        <v>0</v>
      </c>
      <c r="AS174" s="30"/>
    </row>
    <row r="175" spans="1:45" x14ac:dyDescent="0.3">
      <c r="A175" s="56"/>
      <c r="B175" s="56"/>
      <c r="C175" s="56"/>
      <c r="D175" s="56"/>
      <c r="E175" s="56"/>
      <c r="F175" s="56"/>
      <c r="G175" s="57"/>
      <c r="H175" s="57"/>
      <c r="I175" s="57"/>
      <c r="J175" s="57"/>
      <c r="K175" s="57"/>
      <c r="L175" s="57"/>
      <c r="M175" s="57"/>
      <c r="N175" s="57"/>
      <c r="O175" s="57"/>
      <c r="P175" s="56"/>
      <c r="Q175" s="56"/>
      <c r="R175" s="56"/>
      <c r="S175" s="58"/>
      <c r="T175" s="58"/>
      <c r="U175" s="58"/>
      <c r="V175" s="58"/>
      <c r="W175" s="58"/>
      <c r="X175" s="58"/>
      <c r="Y175" s="59"/>
      <c r="Z175" s="55"/>
      <c r="AA175" s="55"/>
      <c r="AB175" s="31"/>
      <c r="AC175" s="32"/>
      <c r="AD175" s="33"/>
      <c r="AE175" s="34"/>
      <c r="AF175" s="34"/>
      <c r="AG175" s="34"/>
      <c r="AH175" s="34"/>
      <c r="AI175" s="32"/>
      <c r="AJ175" s="37">
        <f>C343</f>
        <v>0</v>
      </c>
      <c r="AK175" s="38">
        <f>VALUE(G343)</f>
        <v>0</v>
      </c>
      <c r="AL175" s="38">
        <f>VALUE(H343)</f>
        <v>0</v>
      </c>
      <c r="AM175" s="38">
        <f>VALUE(I343)</f>
        <v>0</v>
      </c>
      <c r="AN175" s="30"/>
      <c r="AO175" s="37" t="s">
        <v>208</v>
      </c>
      <c r="AP175" s="38">
        <f t="shared" si="6"/>
        <v>0</v>
      </c>
      <c r="AQ175" s="38">
        <f t="shared" si="7"/>
        <v>0</v>
      </c>
      <c r="AR175" s="38">
        <f t="shared" si="8"/>
        <v>0</v>
      </c>
      <c r="AS175" s="30"/>
    </row>
    <row r="176" spans="1:45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8"/>
      <c r="T176" s="58"/>
      <c r="U176" s="58"/>
      <c r="V176" s="58"/>
      <c r="W176" s="58"/>
      <c r="X176" s="58"/>
      <c r="Y176" s="59"/>
      <c r="Z176" s="55"/>
      <c r="AA176" s="55"/>
      <c r="AB176" s="31"/>
      <c r="AC176" s="32"/>
      <c r="AD176" s="33"/>
      <c r="AE176" s="34"/>
      <c r="AF176" s="34"/>
      <c r="AG176" s="34"/>
      <c r="AH176" s="34"/>
      <c r="AI176" s="32"/>
      <c r="AJ176" s="37">
        <f>C345</f>
        <v>0</v>
      </c>
      <c r="AK176" s="38">
        <f>VALUE(G345)</f>
        <v>0</v>
      </c>
      <c r="AL176" s="38">
        <f>VALUE(H345)</f>
        <v>0</v>
      </c>
      <c r="AM176" s="38">
        <f>VALUE(I345)</f>
        <v>0</v>
      </c>
      <c r="AN176" s="30"/>
      <c r="AO176" s="37" t="s">
        <v>209</v>
      </c>
      <c r="AP176" s="38">
        <f t="shared" si="6"/>
        <v>0</v>
      </c>
      <c r="AQ176" s="38">
        <f t="shared" si="7"/>
        <v>0</v>
      </c>
      <c r="AR176" s="38">
        <f t="shared" si="8"/>
        <v>0</v>
      </c>
      <c r="AS176" s="30"/>
    </row>
    <row r="177" spans="1:45" x14ac:dyDescent="0.3">
      <c r="A177" s="56"/>
      <c r="B177" s="56"/>
      <c r="C177" s="56"/>
      <c r="D177" s="56"/>
      <c r="E177" s="56"/>
      <c r="F177" s="56"/>
      <c r="G177" s="57"/>
      <c r="H177" s="57"/>
      <c r="I177" s="57"/>
      <c r="J177" s="57"/>
      <c r="K177" s="57"/>
      <c r="L177" s="57"/>
      <c r="M177" s="57"/>
      <c r="N177" s="57"/>
      <c r="O177" s="57"/>
      <c r="P177" s="56"/>
      <c r="Q177" s="56"/>
      <c r="R177" s="56"/>
      <c r="S177" s="58"/>
      <c r="T177" s="58"/>
      <c r="U177" s="58"/>
      <c r="V177" s="58"/>
      <c r="W177" s="58"/>
      <c r="X177" s="58"/>
      <c r="Y177" s="59"/>
      <c r="Z177" s="55"/>
      <c r="AA177" s="55"/>
      <c r="AB177" s="31"/>
      <c r="AC177" s="32"/>
      <c r="AD177" s="33"/>
      <c r="AE177" s="34"/>
      <c r="AF177" s="34"/>
      <c r="AG177" s="34"/>
      <c r="AH177" s="34"/>
      <c r="AI177" s="32"/>
      <c r="AJ177" s="37">
        <f>C347</f>
        <v>0</v>
      </c>
      <c r="AK177" s="38">
        <f>VALUE(G347)</f>
        <v>0</v>
      </c>
      <c r="AL177" s="38">
        <f>VALUE(H347)</f>
        <v>0</v>
      </c>
      <c r="AM177" s="38">
        <f>VALUE(I347)</f>
        <v>0</v>
      </c>
      <c r="AN177" s="30"/>
      <c r="AO177" s="37" t="s">
        <v>210</v>
      </c>
      <c r="AP177" s="38">
        <f t="shared" si="6"/>
        <v>0</v>
      </c>
      <c r="AQ177" s="38">
        <f t="shared" si="7"/>
        <v>0</v>
      </c>
      <c r="AR177" s="38">
        <f t="shared" si="8"/>
        <v>0</v>
      </c>
      <c r="AS177" s="30"/>
    </row>
    <row r="178" spans="1:45" x14ac:dyDescent="0.3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8"/>
      <c r="T178" s="58"/>
      <c r="U178" s="58"/>
      <c r="V178" s="58"/>
      <c r="W178" s="58"/>
      <c r="X178" s="58"/>
      <c r="Y178" s="59"/>
      <c r="Z178" s="55"/>
      <c r="AA178" s="55"/>
      <c r="AB178" s="31"/>
      <c r="AC178" s="32"/>
      <c r="AD178" s="33"/>
      <c r="AE178" s="34"/>
      <c r="AF178" s="34"/>
      <c r="AG178" s="34"/>
      <c r="AH178" s="34"/>
      <c r="AI178" s="32"/>
      <c r="AJ178" s="37">
        <f>C349</f>
        <v>0</v>
      </c>
      <c r="AK178" s="38">
        <f>VALUE(G349)</f>
        <v>0</v>
      </c>
      <c r="AL178" s="38">
        <f>VALUE(H349)</f>
        <v>0</v>
      </c>
      <c r="AM178" s="38">
        <f>VALUE(I349)</f>
        <v>0</v>
      </c>
      <c r="AN178" s="30"/>
      <c r="AO178" s="37" t="s">
        <v>211</v>
      </c>
      <c r="AP178" s="38">
        <f t="shared" si="6"/>
        <v>0</v>
      </c>
      <c r="AQ178" s="38">
        <f t="shared" si="7"/>
        <v>0</v>
      </c>
      <c r="AR178" s="38">
        <f t="shared" si="8"/>
        <v>0</v>
      </c>
      <c r="AS178" s="30"/>
    </row>
    <row r="179" spans="1:45" x14ac:dyDescent="0.3">
      <c r="A179" s="56"/>
      <c r="B179" s="56"/>
      <c r="C179" s="56"/>
      <c r="D179" s="56"/>
      <c r="E179" s="56"/>
      <c r="F179" s="56"/>
      <c r="G179" s="57"/>
      <c r="H179" s="57"/>
      <c r="I179" s="57"/>
      <c r="J179" s="57"/>
      <c r="K179" s="57"/>
      <c r="L179" s="57"/>
      <c r="M179" s="57"/>
      <c r="N179" s="57"/>
      <c r="O179" s="57"/>
      <c r="P179" s="56"/>
      <c r="Q179" s="56"/>
      <c r="R179" s="56"/>
      <c r="S179" s="58"/>
      <c r="T179" s="58"/>
      <c r="U179" s="58"/>
      <c r="V179" s="58"/>
      <c r="W179" s="58"/>
      <c r="X179" s="58"/>
      <c r="Y179" s="59"/>
      <c r="Z179" s="55"/>
      <c r="AA179" s="55"/>
      <c r="AB179" s="31"/>
      <c r="AC179" s="32"/>
      <c r="AD179" s="33"/>
      <c r="AE179" s="34"/>
      <c r="AF179" s="34"/>
      <c r="AG179" s="34"/>
      <c r="AH179" s="34"/>
      <c r="AI179" s="32"/>
      <c r="AJ179" s="37">
        <f>C351</f>
        <v>0</v>
      </c>
      <c r="AK179" s="38">
        <f>VALUE(G351)</f>
        <v>0</v>
      </c>
      <c r="AL179" s="38">
        <f>VALUE(H351)</f>
        <v>0</v>
      </c>
      <c r="AM179" s="38">
        <f>VALUE(I351)</f>
        <v>0</v>
      </c>
      <c r="AN179" s="30"/>
      <c r="AO179" s="37" t="s">
        <v>212</v>
      </c>
      <c r="AP179" s="38">
        <f t="shared" si="6"/>
        <v>0</v>
      </c>
      <c r="AQ179" s="38">
        <f t="shared" si="7"/>
        <v>0</v>
      </c>
      <c r="AR179" s="38">
        <f t="shared" si="8"/>
        <v>0</v>
      </c>
      <c r="AS179" s="30"/>
    </row>
    <row r="180" spans="1:45" x14ac:dyDescent="0.3">
      <c r="A180" s="56"/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8"/>
      <c r="T180" s="58"/>
      <c r="U180" s="58"/>
      <c r="V180" s="58"/>
      <c r="W180" s="58"/>
      <c r="X180" s="58"/>
      <c r="Y180" s="59"/>
      <c r="Z180" s="55"/>
      <c r="AA180" s="55"/>
      <c r="AB180" s="31"/>
      <c r="AC180" s="32"/>
      <c r="AD180" s="33"/>
      <c r="AE180" s="34"/>
      <c r="AF180" s="34"/>
      <c r="AG180" s="34"/>
      <c r="AH180" s="34"/>
      <c r="AI180" s="32"/>
      <c r="AJ180" s="37">
        <f>C353</f>
        <v>0</v>
      </c>
      <c r="AK180" s="38">
        <f>VALUE(G353)</f>
        <v>0</v>
      </c>
      <c r="AL180" s="38">
        <f>VALUE(H353)</f>
        <v>0</v>
      </c>
      <c r="AM180" s="38">
        <f>VALUE(I353)</f>
        <v>0</v>
      </c>
      <c r="AN180" s="30"/>
      <c r="AO180" s="37" t="s">
        <v>213</v>
      </c>
      <c r="AP180" s="38">
        <f t="shared" si="6"/>
        <v>0</v>
      </c>
      <c r="AQ180" s="38">
        <f t="shared" si="7"/>
        <v>0</v>
      </c>
      <c r="AR180" s="38">
        <f t="shared" si="8"/>
        <v>0</v>
      </c>
      <c r="AS180" s="30"/>
    </row>
    <row r="181" spans="1:45" x14ac:dyDescent="0.3">
      <c r="A181" s="56"/>
      <c r="B181" s="56"/>
      <c r="C181" s="56"/>
      <c r="D181" s="56"/>
      <c r="E181" s="56"/>
      <c r="F181" s="56"/>
      <c r="G181" s="57"/>
      <c r="H181" s="57"/>
      <c r="I181" s="57"/>
      <c r="J181" s="57"/>
      <c r="K181" s="57"/>
      <c r="L181" s="57"/>
      <c r="M181" s="57"/>
      <c r="N181" s="57"/>
      <c r="O181" s="57"/>
      <c r="P181" s="56"/>
      <c r="Q181" s="56"/>
      <c r="R181" s="56"/>
      <c r="S181" s="58"/>
      <c r="T181" s="58"/>
      <c r="U181" s="58"/>
      <c r="V181" s="58"/>
      <c r="W181" s="58"/>
      <c r="X181" s="58"/>
      <c r="Y181" s="59"/>
      <c r="Z181" s="55"/>
      <c r="AA181" s="55"/>
      <c r="AB181" s="31"/>
      <c r="AC181" s="32"/>
      <c r="AD181" s="33"/>
      <c r="AE181" s="34"/>
      <c r="AF181" s="34"/>
      <c r="AG181" s="34"/>
      <c r="AH181" s="34"/>
      <c r="AI181" s="32"/>
      <c r="AJ181" s="37">
        <f>C355</f>
        <v>0</v>
      </c>
      <c r="AK181" s="38">
        <f>VALUE(G355)</f>
        <v>0</v>
      </c>
      <c r="AL181" s="38">
        <f>VALUE(H355)</f>
        <v>0</v>
      </c>
      <c r="AM181" s="38">
        <f>VALUE(I355)</f>
        <v>0</v>
      </c>
      <c r="AN181" s="30"/>
      <c r="AO181" s="37" t="s">
        <v>214</v>
      </c>
      <c r="AP181" s="38">
        <f t="shared" si="6"/>
        <v>0</v>
      </c>
      <c r="AQ181" s="38">
        <f t="shared" si="7"/>
        <v>0</v>
      </c>
      <c r="AR181" s="38">
        <f t="shared" si="8"/>
        <v>0</v>
      </c>
      <c r="AS181" s="30"/>
    </row>
    <row r="182" spans="1:45" x14ac:dyDescent="0.3">
      <c r="A182" s="56"/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8"/>
      <c r="T182" s="58"/>
      <c r="U182" s="58"/>
      <c r="V182" s="58"/>
      <c r="W182" s="58"/>
      <c r="X182" s="58"/>
      <c r="Y182" s="59"/>
      <c r="Z182" s="55"/>
      <c r="AA182" s="55"/>
      <c r="AB182" s="31"/>
      <c r="AC182" s="32"/>
      <c r="AD182" s="33"/>
      <c r="AE182" s="34"/>
      <c r="AF182" s="34"/>
      <c r="AG182" s="34"/>
      <c r="AH182" s="34"/>
      <c r="AI182" s="32"/>
      <c r="AJ182" s="37">
        <f>C357</f>
        <v>0</v>
      </c>
      <c r="AK182" s="38">
        <f>VALUE(G357)</f>
        <v>0</v>
      </c>
      <c r="AL182" s="38">
        <f>VALUE(H357)</f>
        <v>0</v>
      </c>
      <c r="AM182" s="38">
        <f>VALUE(I357)</f>
        <v>0</v>
      </c>
      <c r="AN182" s="30"/>
      <c r="AO182" s="37" t="s">
        <v>215</v>
      </c>
      <c r="AP182" s="38">
        <f t="shared" si="6"/>
        <v>0</v>
      </c>
      <c r="AQ182" s="38">
        <f t="shared" si="7"/>
        <v>0</v>
      </c>
      <c r="AR182" s="38">
        <f t="shared" si="8"/>
        <v>0</v>
      </c>
      <c r="AS182" s="30"/>
    </row>
    <row r="183" spans="1:45" x14ac:dyDescent="0.3">
      <c r="A183" s="56"/>
      <c r="B183" s="56"/>
      <c r="C183" s="56"/>
      <c r="D183" s="56"/>
      <c r="E183" s="56"/>
      <c r="F183" s="56"/>
      <c r="G183" s="57"/>
      <c r="H183" s="57"/>
      <c r="I183" s="57"/>
      <c r="J183" s="57"/>
      <c r="K183" s="57"/>
      <c r="L183" s="57"/>
      <c r="M183" s="57"/>
      <c r="N183" s="57"/>
      <c r="O183" s="57"/>
      <c r="P183" s="56"/>
      <c r="Q183" s="56"/>
      <c r="R183" s="56"/>
      <c r="S183" s="58"/>
      <c r="T183" s="58"/>
      <c r="U183" s="58"/>
      <c r="V183" s="58"/>
      <c r="W183" s="58"/>
      <c r="X183" s="58"/>
      <c r="Y183" s="59"/>
      <c r="Z183" s="55"/>
      <c r="AA183" s="55"/>
      <c r="AB183" s="31"/>
      <c r="AC183" s="32"/>
      <c r="AD183" s="33"/>
      <c r="AE183" s="34"/>
      <c r="AF183" s="34"/>
      <c r="AG183" s="34"/>
      <c r="AH183" s="34"/>
      <c r="AI183" s="32"/>
      <c r="AJ183" s="37">
        <f>C359</f>
        <v>0</v>
      </c>
      <c r="AK183" s="38">
        <f>VALUE(G359)</f>
        <v>0</v>
      </c>
      <c r="AL183" s="38">
        <f>VALUE(H359)</f>
        <v>0</v>
      </c>
      <c r="AM183" s="38">
        <f>VALUE(I359)</f>
        <v>0</v>
      </c>
      <c r="AN183" s="30"/>
      <c r="AO183" s="37" t="s">
        <v>216</v>
      </c>
      <c r="AP183" s="38">
        <f t="shared" si="6"/>
        <v>0</v>
      </c>
      <c r="AQ183" s="38">
        <f t="shared" si="7"/>
        <v>0</v>
      </c>
      <c r="AR183" s="38">
        <f t="shared" si="8"/>
        <v>0</v>
      </c>
      <c r="AS183" s="30"/>
    </row>
    <row r="184" spans="1:45" x14ac:dyDescent="0.3">
      <c r="A184" s="56"/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8"/>
      <c r="T184" s="58"/>
      <c r="U184" s="58"/>
      <c r="V184" s="58"/>
      <c r="W184" s="58"/>
      <c r="X184" s="58"/>
      <c r="Y184" s="59"/>
      <c r="Z184" s="55"/>
      <c r="AA184" s="55"/>
      <c r="AB184" s="31"/>
      <c r="AC184" s="32"/>
      <c r="AD184" s="33"/>
      <c r="AE184" s="34"/>
      <c r="AF184" s="34"/>
      <c r="AG184" s="34"/>
      <c r="AH184" s="34"/>
      <c r="AI184" s="32"/>
      <c r="AJ184" s="37">
        <f>C361</f>
        <v>0</v>
      </c>
      <c r="AK184" s="38">
        <f>VALUE(G361)</f>
        <v>0</v>
      </c>
      <c r="AL184" s="38">
        <f>VALUE(H361)</f>
        <v>0</v>
      </c>
      <c r="AM184" s="38">
        <f>VALUE(I361)</f>
        <v>0</v>
      </c>
      <c r="AN184" s="30"/>
      <c r="AO184" s="37" t="s">
        <v>217</v>
      </c>
      <c r="AP184" s="38">
        <f t="shared" si="6"/>
        <v>0</v>
      </c>
      <c r="AQ184" s="38">
        <f t="shared" si="7"/>
        <v>0</v>
      </c>
      <c r="AR184" s="38">
        <f t="shared" si="8"/>
        <v>0</v>
      </c>
      <c r="AS184" s="30"/>
    </row>
    <row r="185" spans="1:45" x14ac:dyDescent="0.3">
      <c r="A185" s="56"/>
      <c r="B185" s="56"/>
      <c r="C185" s="56"/>
      <c r="D185" s="56"/>
      <c r="E185" s="56"/>
      <c r="F185" s="56"/>
      <c r="G185" s="57"/>
      <c r="H185" s="57"/>
      <c r="I185" s="57"/>
      <c r="J185" s="57"/>
      <c r="K185" s="57"/>
      <c r="L185" s="57"/>
      <c r="M185" s="57"/>
      <c r="N185" s="57"/>
      <c r="O185" s="57"/>
      <c r="P185" s="56"/>
      <c r="Q185" s="56"/>
      <c r="R185" s="56"/>
      <c r="S185" s="58"/>
      <c r="T185" s="58"/>
      <c r="U185" s="58"/>
      <c r="V185" s="58"/>
      <c r="W185" s="58"/>
      <c r="X185" s="58"/>
      <c r="Y185" s="59"/>
      <c r="Z185" s="53"/>
      <c r="AA185" s="53"/>
      <c r="AB185" s="31"/>
      <c r="AC185" s="32"/>
      <c r="AD185" s="33"/>
      <c r="AE185" s="34"/>
      <c r="AF185" s="34"/>
      <c r="AG185" s="34"/>
      <c r="AH185" s="34"/>
      <c r="AI185" s="32"/>
      <c r="AJ185" s="37">
        <f>C363</f>
        <v>0</v>
      </c>
      <c r="AK185" s="38">
        <f>VALUE(G363)</f>
        <v>0</v>
      </c>
      <c r="AL185" s="38">
        <f>VALUE(H363)</f>
        <v>0</v>
      </c>
      <c r="AM185" s="38">
        <f>VALUE(I363)</f>
        <v>0</v>
      </c>
      <c r="AN185" s="30"/>
      <c r="AO185" s="37" t="s">
        <v>218</v>
      </c>
      <c r="AP185" s="38">
        <f t="shared" si="6"/>
        <v>0</v>
      </c>
      <c r="AQ185" s="38">
        <f t="shared" si="7"/>
        <v>0</v>
      </c>
      <c r="AR185" s="38">
        <f t="shared" si="8"/>
        <v>0</v>
      </c>
      <c r="AS185" s="30"/>
    </row>
    <row r="186" spans="1:45" x14ac:dyDescent="0.3">
      <c r="A186" s="56"/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8"/>
      <c r="T186" s="58"/>
      <c r="U186" s="58"/>
      <c r="V186" s="58"/>
      <c r="W186" s="58"/>
      <c r="X186" s="58"/>
      <c r="Y186" s="59"/>
      <c r="Z186" s="53"/>
      <c r="AA186" s="53"/>
      <c r="AB186" s="31"/>
      <c r="AC186" s="32"/>
      <c r="AD186" s="33"/>
      <c r="AE186" s="34"/>
      <c r="AF186" s="34"/>
      <c r="AG186" s="34"/>
      <c r="AH186" s="34"/>
      <c r="AI186" s="32"/>
      <c r="AJ186" s="37">
        <f>C365</f>
        <v>0</v>
      </c>
      <c r="AK186" s="38">
        <f>VALUE(G365)</f>
        <v>0</v>
      </c>
      <c r="AL186" s="38">
        <f>VALUE(H365)</f>
        <v>0</v>
      </c>
      <c r="AM186" s="38">
        <f>VALUE(I365)</f>
        <v>0</v>
      </c>
      <c r="AN186" s="30"/>
      <c r="AO186" s="37" t="s">
        <v>219</v>
      </c>
      <c r="AP186" s="38">
        <f t="shared" si="6"/>
        <v>0</v>
      </c>
      <c r="AQ186" s="38">
        <f t="shared" si="7"/>
        <v>0</v>
      </c>
      <c r="AR186" s="38">
        <f t="shared" si="8"/>
        <v>0</v>
      </c>
      <c r="AS186" s="30"/>
    </row>
    <row r="187" spans="1:45" x14ac:dyDescent="0.3">
      <c r="A187" s="56"/>
      <c r="B187" s="56"/>
      <c r="C187" s="56"/>
      <c r="D187" s="56"/>
      <c r="E187" s="56"/>
      <c r="F187" s="56"/>
      <c r="G187" s="57"/>
      <c r="H187" s="57"/>
      <c r="I187" s="57"/>
      <c r="J187" s="57"/>
      <c r="K187" s="57"/>
      <c r="L187" s="57"/>
      <c r="M187" s="57"/>
      <c r="N187" s="57"/>
      <c r="O187" s="57"/>
      <c r="P187" s="56"/>
      <c r="Q187" s="56"/>
      <c r="R187" s="56"/>
      <c r="S187" s="58"/>
      <c r="T187" s="58"/>
      <c r="U187" s="58"/>
      <c r="V187" s="58"/>
      <c r="W187" s="58"/>
      <c r="X187" s="58"/>
      <c r="Y187" s="59"/>
      <c r="Z187" s="53"/>
      <c r="AA187" s="53"/>
      <c r="AB187" s="31"/>
      <c r="AC187" s="32"/>
      <c r="AD187" s="33"/>
      <c r="AE187" s="34"/>
      <c r="AF187" s="34"/>
      <c r="AG187" s="34"/>
      <c r="AH187" s="34"/>
      <c r="AI187" s="32"/>
      <c r="AJ187" s="37">
        <f>C367</f>
        <v>0</v>
      </c>
      <c r="AK187" s="38">
        <f>VALUE(G367)</f>
        <v>0</v>
      </c>
      <c r="AL187" s="38">
        <f>VALUE(H367)</f>
        <v>0</v>
      </c>
      <c r="AM187" s="38">
        <f>VALUE(I367)</f>
        <v>0</v>
      </c>
      <c r="AN187" s="30"/>
      <c r="AO187" s="37" t="s">
        <v>220</v>
      </c>
      <c r="AP187" s="38">
        <f t="shared" si="6"/>
        <v>0</v>
      </c>
      <c r="AQ187" s="38">
        <f t="shared" si="7"/>
        <v>0</v>
      </c>
      <c r="AR187" s="38">
        <f t="shared" si="8"/>
        <v>0</v>
      </c>
      <c r="AS187" s="30"/>
    </row>
    <row r="188" spans="1:45" x14ac:dyDescent="0.3">
      <c r="A188" s="56"/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8"/>
      <c r="T188" s="58"/>
      <c r="U188" s="58"/>
      <c r="V188" s="58"/>
      <c r="W188" s="58"/>
      <c r="X188" s="58"/>
      <c r="Y188" s="59"/>
      <c r="Z188" s="53"/>
      <c r="AA188" s="53"/>
      <c r="AB188" s="31"/>
      <c r="AC188" s="32"/>
      <c r="AD188" s="33"/>
      <c r="AE188" s="34"/>
      <c r="AF188" s="34"/>
      <c r="AG188" s="34"/>
      <c r="AH188" s="34"/>
      <c r="AI188" s="32"/>
      <c r="AJ188" s="37">
        <f>C369</f>
        <v>0</v>
      </c>
      <c r="AK188" s="38">
        <f>VALUE(G369)</f>
        <v>0</v>
      </c>
      <c r="AL188" s="38">
        <f>VALUE(H369)</f>
        <v>0</v>
      </c>
      <c r="AM188" s="38">
        <f>VALUE(I369)</f>
        <v>0</v>
      </c>
      <c r="AN188" s="30"/>
      <c r="AO188" s="37" t="s">
        <v>221</v>
      </c>
      <c r="AP188" s="38">
        <f t="shared" si="6"/>
        <v>0</v>
      </c>
      <c r="AQ188" s="38">
        <f t="shared" si="7"/>
        <v>0</v>
      </c>
      <c r="AR188" s="38">
        <f t="shared" si="8"/>
        <v>0</v>
      </c>
      <c r="AS188" s="30"/>
    </row>
    <row r="189" spans="1:45" x14ac:dyDescent="0.3">
      <c r="A189" s="56"/>
      <c r="B189" s="56"/>
      <c r="C189" s="56"/>
      <c r="D189" s="56"/>
      <c r="E189" s="56"/>
      <c r="F189" s="56"/>
      <c r="G189" s="57"/>
      <c r="H189" s="57"/>
      <c r="I189" s="57"/>
      <c r="J189" s="57"/>
      <c r="K189" s="57"/>
      <c r="L189" s="57"/>
      <c r="M189" s="57"/>
      <c r="N189" s="57"/>
      <c r="O189" s="57"/>
      <c r="P189" s="56"/>
      <c r="Q189" s="56"/>
      <c r="R189" s="56"/>
      <c r="S189" s="58"/>
      <c r="T189" s="58"/>
      <c r="U189" s="58"/>
      <c r="V189" s="58"/>
      <c r="W189" s="58"/>
      <c r="X189" s="58"/>
      <c r="Y189" s="59"/>
      <c r="Z189" s="53"/>
      <c r="AA189" s="53"/>
      <c r="AB189" s="31"/>
      <c r="AC189" s="32"/>
      <c r="AD189" s="33"/>
      <c r="AE189" s="34"/>
      <c r="AF189" s="34"/>
      <c r="AG189" s="34"/>
      <c r="AH189" s="34"/>
      <c r="AI189" s="32"/>
      <c r="AJ189" s="37">
        <f>C371</f>
        <v>0</v>
      </c>
      <c r="AK189" s="38">
        <f>VALUE(G371)</f>
        <v>0</v>
      </c>
      <c r="AL189" s="38">
        <f>VALUE(H371)</f>
        <v>0</v>
      </c>
      <c r="AM189" s="38">
        <f>VALUE(I371)</f>
        <v>0</v>
      </c>
      <c r="AN189" s="30"/>
      <c r="AO189" s="37" t="s">
        <v>222</v>
      </c>
      <c r="AP189" s="38">
        <f t="shared" si="6"/>
        <v>0</v>
      </c>
      <c r="AQ189" s="38">
        <f t="shared" si="7"/>
        <v>0</v>
      </c>
      <c r="AR189" s="38">
        <f t="shared" si="8"/>
        <v>0</v>
      </c>
      <c r="AS189" s="30"/>
    </row>
    <row r="190" spans="1:45" x14ac:dyDescent="0.3">
      <c r="A190" s="56"/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8"/>
      <c r="T190" s="58"/>
      <c r="U190" s="58"/>
      <c r="V190" s="58"/>
      <c r="W190" s="58"/>
      <c r="X190" s="58"/>
      <c r="Y190" s="59"/>
      <c r="Z190" s="53"/>
      <c r="AA190" s="53"/>
      <c r="AB190" s="31"/>
      <c r="AC190" s="32"/>
      <c r="AD190" s="33"/>
      <c r="AE190" s="34"/>
      <c r="AF190" s="34"/>
      <c r="AG190" s="34"/>
      <c r="AH190" s="34"/>
      <c r="AI190" s="32"/>
      <c r="AJ190" s="37">
        <f>C373</f>
        <v>0</v>
      </c>
      <c r="AK190" s="38">
        <f>VALUE(G373)</f>
        <v>0</v>
      </c>
      <c r="AL190" s="38">
        <f>VALUE(H373)</f>
        <v>0</v>
      </c>
      <c r="AM190" s="38">
        <f>VALUE(I373)</f>
        <v>0</v>
      </c>
      <c r="AN190" s="30"/>
      <c r="AO190" s="37" t="s">
        <v>223</v>
      </c>
      <c r="AP190" s="38">
        <f t="shared" si="6"/>
        <v>0</v>
      </c>
      <c r="AQ190" s="38">
        <f t="shared" si="7"/>
        <v>0</v>
      </c>
      <c r="AR190" s="38">
        <f t="shared" si="8"/>
        <v>0</v>
      </c>
      <c r="AS190" s="30"/>
    </row>
    <row r="191" spans="1:45" x14ac:dyDescent="0.3">
      <c r="A191" s="56"/>
      <c r="B191" s="56"/>
      <c r="C191" s="56"/>
      <c r="D191" s="56"/>
      <c r="E191" s="56"/>
      <c r="F191" s="56"/>
      <c r="G191" s="57"/>
      <c r="H191" s="57"/>
      <c r="I191" s="57"/>
      <c r="J191" s="57"/>
      <c r="K191" s="57"/>
      <c r="L191" s="57"/>
      <c r="M191" s="57"/>
      <c r="N191" s="57"/>
      <c r="O191" s="57"/>
      <c r="P191" s="56"/>
      <c r="Q191" s="56"/>
      <c r="R191" s="56"/>
      <c r="S191" s="58"/>
      <c r="T191" s="58"/>
      <c r="U191" s="58"/>
      <c r="V191" s="58"/>
      <c r="W191" s="58"/>
      <c r="X191" s="58"/>
      <c r="Y191" s="59"/>
      <c r="Z191" s="53"/>
      <c r="AA191" s="53"/>
      <c r="AB191" s="31"/>
      <c r="AC191" s="32"/>
      <c r="AD191" s="33"/>
      <c r="AE191" s="34"/>
      <c r="AF191" s="34"/>
      <c r="AG191" s="34"/>
      <c r="AH191" s="34"/>
      <c r="AI191" s="32"/>
      <c r="AJ191" s="37">
        <f>C375</f>
        <v>0</v>
      </c>
      <c r="AK191" s="38">
        <f>VALUE(G375)</f>
        <v>0</v>
      </c>
      <c r="AL191" s="38">
        <f>VALUE(H375)</f>
        <v>0</v>
      </c>
      <c r="AM191" s="38">
        <f>VALUE(I375)</f>
        <v>0</v>
      </c>
      <c r="AN191" s="30"/>
      <c r="AO191" s="37" t="s">
        <v>224</v>
      </c>
      <c r="AP191" s="38">
        <f t="shared" si="6"/>
        <v>0</v>
      </c>
      <c r="AQ191" s="38">
        <f t="shared" si="7"/>
        <v>0</v>
      </c>
      <c r="AR191" s="38">
        <f t="shared" si="8"/>
        <v>0</v>
      </c>
      <c r="AS191" s="30"/>
    </row>
    <row r="192" spans="1:45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8"/>
      <c r="T192" s="58"/>
      <c r="U192" s="58"/>
      <c r="V192" s="58"/>
      <c r="W192" s="58"/>
      <c r="X192" s="58"/>
      <c r="Y192" s="59"/>
      <c r="Z192" s="53"/>
      <c r="AA192" s="53"/>
      <c r="AB192" s="31"/>
      <c r="AC192" s="32"/>
      <c r="AD192" s="33"/>
      <c r="AE192" s="34"/>
      <c r="AF192" s="34"/>
      <c r="AG192" s="34"/>
      <c r="AH192" s="34"/>
      <c r="AI192" s="32"/>
      <c r="AJ192" s="37">
        <f>C377</f>
        <v>0</v>
      </c>
      <c r="AK192" s="38">
        <f>VALUE(G377)</f>
        <v>0</v>
      </c>
      <c r="AL192" s="38">
        <f>VALUE(H377)</f>
        <v>0</v>
      </c>
      <c r="AM192" s="38">
        <f>VALUE(I377)</f>
        <v>0</v>
      </c>
      <c r="AN192" s="30"/>
      <c r="AO192" s="37" t="s">
        <v>225</v>
      </c>
      <c r="AP192" s="38">
        <f t="shared" si="6"/>
        <v>0</v>
      </c>
      <c r="AQ192" s="38">
        <f t="shared" si="7"/>
        <v>0</v>
      </c>
      <c r="AR192" s="38">
        <f t="shared" si="8"/>
        <v>0</v>
      </c>
      <c r="AS192" s="30"/>
    </row>
    <row r="193" spans="1:45" x14ac:dyDescent="0.3">
      <c r="A193" s="56"/>
      <c r="B193" s="56"/>
      <c r="C193" s="56"/>
      <c r="D193" s="56"/>
      <c r="E193" s="56"/>
      <c r="F193" s="56"/>
      <c r="G193" s="57"/>
      <c r="H193" s="57"/>
      <c r="I193" s="57"/>
      <c r="J193" s="57"/>
      <c r="K193" s="57"/>
      <c r="L193" s="57"/>
      <c r="M193" s="57"/>
      <c r="N193" s="57"/>
      <c r="O193" s="57"/>
      <c r="P193" s="56"/>
      <c r="Q193" s="56"/>
      <c r="R193" s="56"/>
      <c r="S193" s="58"/>
      <c r="T193" s="58"/>
      <c r="U193" s="58"/>
      <c r="V193" s="58"/>
      <c r="W193" s="58"/>
      <c r="X193" s="58"/>
      <c r="Y193" s="59"/>
      <c r="Z193" s="53"/>
      <c r="AA193" s="53"/>
      <c r="AB193" s="31"/>
      <c r="AC193" s="32"/>
      <c r="AD193" s="33"/>
      <c r="AE193" s="34"/>
      <c r="AF193" s="34"/>
      <c r="AG193" s="34"/>
      <c r="AH193" s="34"/>
      <c r="AI193" s="32"/>
      <c r="AJ193" s="37">
        <f>C379</f>
        <v>0</v>
      </c>
      <c r="AK193" s="38">
        <f>VALUE(G379)</f>
        <v>0</v>
      </c>
      <c r="AL193" s="38">
        <f>VALUE(H379)</f>
        <v>0</v>
      </c>
      <c r="AM193" s="38">
        <f>VALUE(I379)</f>
        <v>0</v>
      </c>
      <c r="AN193" s="30"/>
      <c r="AO193" s="37" t="s">
        <v>226</v>
      </c>
      <c r="AP193" s="38">
        <f t="shared" si="6"/>
        <v>0</v>
      </c>
      <c r="AQ193" s="38">
        <f t="shared" si="7"/>
        <v>0</v>
      </c>
      <c r="AR193" s="38">
        <f t="shared" si="8"/>
        <v>0</v>
      </c>
      <c r="AS193" s="30"/>
    </row>
    <row r="194" spans="1:45" x14ac:dyDescent="0.3">
      <c r="A194" s="56"/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8"/>
      <c r="T194" s="58"/>
      <c r="U194" s="58"/>
      <c r="V194" s="58"/>
      <c r="W194" s="58"/>
      <c r="X194" s="58"/>
      <c r="Y194" s="59"/>
      <c r="Z194" s="53"/>
      <c r="AA194" s="53"/>
      <c r="AB194" s="31"/>
      <c r="AC194" s="32"/>
      <c r="AD194" s="33"/>
      <c r="AE194" s="34"/>
      <c r="AF194" s="34"/>
      <c r="AG194" s="34"/>
      <c r="AH194" s="34"/>
      <c r="AI194" s="32"/>
      <c r="AJ194" s="37">
        <f>C381</f>
        <v>0</v>
      </c>
      <c r="AK194" s="38">
        <f>VALUE(G381)</f>
        <v>0</v>
      </c>
      <c r="AL194" s="38">
        <f>VALUE(H381)</f>
        <v>0</v>
      </c>
      <c r="AM194" s="38">
        <f>VALUE(I381)</f>
        <v>0</v>
      </c>
      <c r="AN194" s="30"/>
      <c r="AO194" s="37" t="s">
        <v>227</v>
      </c>
      <c r="AP194" s="38">
        <f t="shared" si="6"/>
        <v>0</v>
      </c>
      <c r="AQ194" s="38">
        <f t="shared" si="7"/>
        <v>0</v>
      </c>
      <c r="AR194" s="38">
        <f t="shared" si="8"/>
        <v>0</v>
      </c>
      <c r="AS194" s="30"/>
    </row>
    <row r="195" spans="1:45" x14ac:dyDescent="0.3">
      <c r="A195" s="56"/>
      <c r="B195" s="56"/>
      <c r="C195" s="56"/>
      <c r="D195" s="56"/>
      <c r="E195" s="56"/>
      <c r="F195" s="56"/>
      <c r="G195" s="57"/>
      <c r="H195" s="57"/>
      <c r="I195" s="57"/>
      <c r="J195" s="57"/>
      <c r="K195" s="57"/>
      <c r="L195" s="57"/>
      <c r="M195" s="57"/>
      <c r="N195" s="57"/>
      <c r="O195" s="57"/>
      <c r="P195" s="56"/>
      <c r="Q195" s="56"/>
      <c r="R195" s="56"/>
      <c r="S195" s="58"/>
      <c r="T195" s="58"/>
      <c r="U195" s="58"/>
      <c r="V195" s="58"/>
      <c r="W195" s="58"/>
      <c r="X195" s="58"/>
      <c r="Y195" s="59"/>
      <c r="Z195" s="53"/>
      <c r="AA195" s="53"/>
      <c r="AB195" s="31"/>
      <c r="AC195" s="32"/>
      <c r="AD195" s="33"/>
      <c r="AE195" s="34"/>
      <c r="AF195" s="34"/>
      <c r="AG195" s="34"/>
      <c r="AH195" s="34"/>
      <c r="AI195" s="32"/>
      <c r="AJ195" s="37">
        <f>C383</f>
        <v>0</v>
      </c>
      <c r="AK195" s="38">
        <f>VALUE(G383)</f>
        <v>0</v>
      </c>
      <c r="AL195" s="38">
        <f>VALUE(H383)</f>
        <v>0</v>
      </c>
      <c r="AM195" s="38">
        <f>VALUE(I383)</f>
        <v>0</v>
      </c>
      <c r="AN195" s="30"/>
      <c r="AO195" s="37" t="s">
        <v>228</v>
      </c>
      <c r="AP195" s="38">
        <f t="shared" si="6"/>
        <v>0</v>
      </c>
      <c r="AQ195" s="38">
        <f t="shared" si="7"/>
        <v>0</v>
      </c>
      <c r="AR195" s="38">
        <f t="shared" si="8"/>
        <v>0</v>
      </c>
      <c r="AS195" s="30"/>
    </row>
    <row r="196" spans="1:45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8"/>
      <c r="T196" s="58"/>
      <c r="U196" s="58"/>
      <c r="V196" s="58"/>
      <c r="W196" s="58"/>
      <c r="X196" s="58"/>
      <c r="Y196" s="59"/>
      <c r="Z196" s="53"/>
      <c r="AA196" s="53"/>
      <c r="AB196" s="31"/>
      <c r="AC196" s="32"/>
      <c r="AD196" s="33"/>
      <c r="AE196" s="34"/>
      <c r="AF196" s="34"/>
      <c r="AG196" s="34"/>
      <c r="AH196" s="34"/>
      <c r="AI196" s="32"/>
      <c r="AJ196" s="37">
        <f>C385</f>
        <v>0</v>
      </c>
      <c r="AK196" s="38">
        <f>VALUE(G385)</f>
        <v>0</v>
      </c>
      <c r="AL196" s="38">
        <f>VALUE(H385)</f>
        <v>0</v>
      </c>
      <c r="AM196" s="38">
        <f>VALUE(I385)</f>
        <v>0</v>
      </c>
      <c r="AN196" s="30"/>
      <c r="AO196" s="37" t="s">
        <v>229</v>
      </c>
      <c r="AP196" s="38">
        <f t="shared" si="6"/>
        <v>0</v>
      </c>
      <c r="AQ196" s="38">
        <f t="shared" si="7"/>
        <v>0</v>
      </c>
      <c r="AR196" s="38">
        <f t="shared" si="8"/>
        <v>0</v>
      </c>
      <c r="AS196" s="30"/>
    </row>
    <row r="197" spans="1:45" x14ac:dyDescent="0.3">
      <c r="A197" s="56"/>
      <c r="B197" s="56"/>
      <c r="C197" s="56"/>
      <c r="D197" s="56"/>
      <c r="E197" s="56"/>
      <c r="F197" s="56"/>
      <c r="G197" s="57"/>
      <c r="H197" s="57"/>
      <c r="I197" s="57"/>
      <c r="J197" s="57"/>
      <c r="K197" s="57"/>
      <c r="L197" s="57"/>
      <c r="M197" s="57"/>
      <c r="N197" s="57"/>
      <c r="O197" s="57"/>
      <c r="P197" s="56"/>
      <c r="Q197" s="56"/>
      <c r="R197" s="56"/>
      <c r="S197" s="58"/>
      <c r="T197" s="58"/>
      <c r="U197" s="58"/>
      <c r="V197" s="58"/>
      <c r="W197" s="58"/>
      <c r="X197" s="58"/>
      <c r="Y197" s="59"/>
      <c r="Z197" s="53"/>
      <c r="AA197" s="53"/>
      <c r="AB197" s="31"/>
      <c r="AC197" s="32"/>
      <c r="AD197" s="33"/>
      <c r="AE197" s="34"/>
      <c r="AF197" s="34"/>
      <c r="AG197" s="34"/>
      <c r="AH197" s="34"/>
      <c r="AI197" s="32"/>
      <c r="AJ197" s="37">
        <f>C387</f>
        <v>0</v>
      </c>
      <c r="AK197" s="38">
        <f>VALUE(G387)</f>
        <v>0</v>
      </c>
      <c r="AL197" s="38">
        <f>VALUE(H387)</f>
        <v>0</v>
      </c>
      <c r="AM197" s="38">
        <f>VALUE(I387)</f>
        <v>0</v>
      </c>
      <c r="AN197" s="30"/>
      <c r="AO197" s="37" t="s">
        <v>230</v>
      </c>
      <c r="AP197" s="38">
        <f t="shared" si="6"/>
        <v>0</v>
      </c>
      <c r="AQ197" s="38">
        <f t="shared" si="7"/>
        <v>0</v>
      </c>
      <c r="AR197" s="38">
        <f t="shared" si="8"/>
        <v>0</v>
      </c>
      <c r="AS197" s="30"/>
    </row>
    <row r="198" spans="1:45" x14ac:dyDescent="0.3">
      <c r="A198" s="56"/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8"/>
      <c r="T198" s="58"/>
      <c r="U198" s="58"/>
      <c r="V198" s="58"/>
      <c r="W198" s="58"/>
      <c r="X198" s="58"/>
      <c r="Y198" s="59"/>
      <c r="Z198" s="53"/>
      <c r="AA198" s="53"/>
      <c r="AB198" s="31"/>
      <c r="AC198" s="32"/>
      <c r="AD198" s="33"/>
      <c r="AE198" s="34"/>
      <c r="AF198" s="34"/>
      <c r="AG198" s="34"/>
      <c r="AH198" s="34"/>
      <c r="AI198" s="32"/>
      <c r="AJ198" s="37">
        <f>C389</f>
        <v>0</v>
      </c>
      <c r="AK198" s="38">
        <f>VALUE(G389)</f>
        <v>0</v>
      </c>
      <c r="AL198" s="38">
        <f>VALUE(H389)</f>
        <v>0</v>
      </c>
      <c r="AM198" s="38">
        <f>VALUE(I389)</f>
        <v>0</v>
      </c>
      <c r="AN198" s="30"/>
      <c r="AO198" s="37" t="s">
        <v>231</v>
      </c>
      <c r="AP198" s="38">
        <f t="shared" si="6"/>
        <v>0</v>
      </c>
      <c r="AQ198" s="38">
        <f t="shared" si="7"/>
        <v>0</v>
      </c>
      <c r="AR198" s="38">
        <f t="shared" si="8"/>
        <v>0</v>
      </c>
      <c r="AS198" s="30"/>
    </row>
    <row r="199" spans="1:45" x14ac:dyDescent="0.3">
      <c r="A199" s="56"/>
      <c r="B199" s="56"/>
      <c r="C199" s="56"/>
      <c r="D199" s="56"/>
      <c r="E199" s="56"/>
      <c r="F199" s="56"/>
      <c r="G199" s="57"/>
      <c r="H199" s="57"/>
      <c r="I199" s="57"/>
      <c r="J199" s="57"/>
      <c r="K199" s="57"/>
      <c r="L199" s="57"/>
      <c r="M199" s="57"/>
      <c r="N199" s="57"/>
      <c r="O199" s="57"/>
      <c r="P199" s="56"/>
      <c r="Q199" s="56"/>
      <c r="R199" s="56"/>
      <c r="S199" s="58"/>
      <c r="T199" s="58"/>
      <c r="U199" s="58"/>
      <c r="V199" s="58"/>
      <c r="W199" s="58"/>
      <c r="X199" s="58"/>
      <c r="Y199" s="59"/>
      <c r="Z199" s="53"/>
      <c r="AA199" s="53"/>
      <c r="AB199" s="31"/>
      <c r="AC199" s="32"/>
      <c r="AD199" s="33"/>
      <c r="AE199" s="34"/>
      <c r="AF199" s="34"/>
      <c r="AG199" s="34"/>
      <c r="AH199" s="34"/>
      <c r="AI199" s="32"/>
      <c r="AJ199" s="37">
        <f>C391</f>
        <v>0</v>
      </c>
      <c r="AK199" s="38">
        <f>VALUE(G391)</f>
        <v>0</v>
      </c>
      <c r="AL199" s="38">
        <f>VALUE(H391)</f>
        <v>0</v>
      </c>
      <c r="AM199" s="38">
        <f>VALUE(I391)</f>
        <v>0</v>
      </c>
      <c r="AN199" s="30"/>
      <c r="AO199" s="37" t="s">
        <v>232</v>
      </c>
      <c r="AP199" s="38">
        <f t="shared" ref="AP199:AP205" si="9">SUMIF($AJ$6:$AJ$5023,AO199,$AK$6:$AK$5023)</f>
        <v>0</v>
      </c>
      <c r="AQ199" s="38">
        <f t="shared" ref="AQ199:AQ205" si="10">SUMIF($AJ$6:$AJ$5023,AO199,$AL$6:$AL$5023)</f>
        <v>0</v>
      </c>
      <c r="AR199" s="38">
        <f t="shared" ref="AR199:AR205" si="11">SUMIF($AJ$6:$AJ$5023,AO199,$AM$6:$AM$5023)</f>
        <v>0</v>
      </c>
      <c r="AS199" s="30"/>
    </row>
    <row r="200" spans="1:45" x14ac:dyDescent="0.3">
      <c r="A200" s="56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8"/>
      <c r="T200" s="58"/>
      <c r="U200" s="58"/>
      <c r="V200" s="58"/>
      <c r="W200" s="58"/>
      <c r="X200" s="58"/>
      <c r="Y200" s="59"/>
      <c r="Z200" s="53"/>
      <c r="AA200" s="53"/>
      <c r="AB200" s="31"/>
      <c r="AC200" s="32"/>
      <c r="AD200" s="33"/>
      <c r="AE200" s="34"/>
      <c r="AF200" s="34"/>
      <c r="AG200" s="34"/>
      <c r="AH200" s="34"/>
      <c r="AI200" s="32"/>
      <c r="AJ200" s="37">
        <f>C393</f>
        <v>0</v>
      </c>
      <c r="AK200" s="38">
        <f>VALUE(G393)</f>
        <v>0</v>
      </c>
      <c r="AL200" s="38">
        <f>VALUE(H393)</f>
        <v>0</v>
      </c>
      <c r="AM200" s="38">
        <f>VALUE(I393)</f>
        <v>0</v>
      </c>
      <c r="AN200" s="30"/>
      <c r="AO200" s="37" t="s">
        <v>233</v>
      </c>
      <c r="AP200" s="38">
        <f t="shared" si="9"/>
        <v>0</v>
      </c>
      <c r="AQ200" s="38">
        <f t="shared" si="10"/>
        <v>0</v>
      </c>
      <c r="AR200" s="38">
        <f t="shared" si="11"/>
        <v>0</v>
      </c>
      <c r="AS200" s="30"/>
    </row>
    <row r="201" spans="1:45" x14ac:dyDescent="0.3">
      <c r="A201" s="56"/>
      <c r="B201" s="56"/>
      <c r="C201" s="56"/>
      <c r="D201" s="56"/>
      <c r="E201" s="56"/>
      <c r="F201" s="56"/>
      <c r="G201" s="57"/>
      <c r="H201" s="57"/>
      <c r="I201" s="57"/>
      <c r="J201" s="57"/>
      <c r="K201" s="57"/>
      <c r="L201" s="57"/>
      <c r="M201" s="57"/>
      <c r="N201" s="57"/>
      <c r="O201" s="57"/>
      <c r="P201" s="56"/>
      <c r="Q201" s="56"/>
      <c r="R201" s="56"/>
      <c r="S201" s="58"/>
      <c r="T201" s="58"/>
      <c r="U201" s="58"/>
      <c r="V201" s="58"/>
      <c r="W201" s="58"/>
      <c r="X201" s="58"/>
      <c r="Y201" s="59"/>
      <c r="Z201" s="53"/>
      <c r="AA201" s="53"/>
      <c r="AB201" s="31"/>
      <c r="AC201" s="32"/>
      <c r="AD201" s="33"/>
      <c r="AE201" s="34"/>
      <c r="AF201" s="34"/>
      <c r="AG201" s="34"/>
      <c r="AH201" s="34"/>
      <c r="AI201" s="32"/>
      <c r="AJ201" s="37">
        <f>C395</f>
        <v>0</v>
      </c>
      <c r="AK201" s="38">
        <f>VALUE(G395)</f>
        <v>0</v>
      </c>
      <c r="AL201" s="38">
        <f>VALUE(H395)</f>
        <v>0</v>
      </c>
      <c r="AM201" s="38">
        <f>VALUE(I395)</f>
        <v>0</v>
      </c>
      <c r="AN201" s="30"/>
      <c r="AO201" s="37" t="s">
        <v>234</v>
      </c>
      <c r="AP201" s="38">
        <f t="shared" si="9"/>
        <v>0</v>
      </c>
      <c r="AQ201" s="38">
        <f t="shared" si="10"/>
        <v>0</v>
      </c>
      <c r="AR201" s="38">
        <f t="shared" si="11"/>
        <v>0</v>
      </c>
      <c r="AS201" s="30"/>
    </row>
    <row r="202" spans="1:45" x14ac:dyDescent="0.3">
      <c r="A202" s="56"/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8"/>
      <c r="T202" s="58"/>
      <c r="U202" s="58"/>
      <c r="V202" s="58"/>
      <c r="W202" s="58"/>
      <c r="X202" s="58"/>
      <c r="Y202" s="59"/>
      <c r="Z202" s="53"/>
      <c r="AA202" s="53"/>
      <c r="AB202" s="31"/>
      <c r="AC202" s="32"/>
      <c r="AD202" s="33"/>
      <c r="AE202" s="34"/>
      <c r="AF202" s="34"/>
      <c r="AG202" s="34"/>
      <c r="AH202" s="34"/>
      <c r="AI202" s="32"/>
      <c r="AJ202" s="37">
        <f>C397</f>
        <v>0</v>
      </c>
      <c r="AK202" s="38">
        <f>VALUE(G397)</f>
        <v>0</v>
      </c>
      <c r="AL202" s="38">
        <f>VALUE(H397)</f>
        <v>0</v>
      </c>
      <c r="AM202" s="38">
        <f>VALUE(I397)</f>
        <v>0</v>
      </c>
      <c r="AN202" s="30"/>
      <c r="AO202" s="37" t="s">
        <v>235</v>
      </c>
      <c r="AP202" s="38">
        <f t="shared" si="9"/>
        <v>0</v>
      </c>
      <c r="AQ202" s="38">
        <f t="shared" si="10"/>
        <v>0</v>
      </c>
      <c r="AR202" s="38">
        <f t="shared" si="11"/>
        <v>0</v>
      </c>
      <c r="AS202" s="30"/>
    </row>
    <row r="203" spans="1:45" x14ac:dyDescent="0.3">
      <c r="A203" s="56"/>
      <c r="B203" s="56"/>
      <c r="C203" s="56"/>
      <c r="D203" s="56"/>
      <c r="E203" s="56"/>
      <c r="F203" s="56"/>
      <c r="G203" s="57"/>
      <c r="H203" s="57"/>
      <c r="I203" s="57"/>
      <c r="J203" s="57"/>
      <c r="K203" s="57"/>
      <c r="L203" s="57"/>
      <c r="M203" s="57"/>
      <c r="N203" s="57"/>
      <c r="O203" s="57"/>
      <c r="P203" s="56"/>
      <c r="Q203" s="56"/>
      <c r="R203" s="56"/>
      <c r="S203" s="58"/>
      <c r="T203" s="58"/>
      <c r="U203" s="58"/>
      <c r="V203" s="58"/>
      <c r="W203" s="58"/>
      <c r="X203" s="58"/>
      <c r="Y203" s="59"/>
      <c r="Z203" s="53"/>
      <c r="AA203" s="53"/>
      <c r="AB203" s="31"/>
      <c r="AC203" s="32"/>
      <c r="AD203" s="33"/>
      <c r="AE203" s="34"/>
      <c r="AF203" s="34"/>
      <c r="AG203" s="34"/>
      <c r="AH203" s="34"/>
      <c r="AI203" s="32"/>
      <c r="AJ203" s="37">
        <f>C399</f>
        <v>0</v>
      </c>
      <c r="AK203" s="38">
        <f>VALUE(G399)</f>
        <v>0</v>
      </c>
      <c r="AL203" s="38">
        <f>VALUE(H399)</f>
        <v>0</v>
      </c>
      <c r="AM203" s="38">
        <f>VALUE(I399)</f>
        <v>0</v>
      </c>
      <c r="AN203" s="30"/>
      <c r="AO203" s="37" t="s">
        <v>236</v>
      </c>
      <c r="AP203" s="38">
        <f t="shared" si="9"/>
        <v>0</v>
      </c>
      <c r="AQ203" s="38">
        <f t="shared" si="10"/>
        <v>0</v>
      </c>
      <c r="AR203" s="38">
        <f t="shared" si="11"/>
        <v>0</v>
      </c>
      <c r="AS203" s="30"/>
    </row>
    <row r="204" spans="1:45" x14ac:dyDescent="0.3">
      <c r="A204" s="56"/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8"/>
      <c r="T204" s="58"/>
      <c r="U204" s="58"/>
      <c r="V204" s="58"/>
      <c r="W204" s="58"/>
      <c r="X204" s="58"/>
      <c r="Y204" s="59"/>
      <c r="Z204" s="53"/>
      <c r="AA204" s="53"/>
      <c r="AB204" s="31"/>
      <c r="AC204" s="32"/>
      <c r="AD204" s="33"/>
      <c r="AE204" s="34"/>
      <c r="AF204" s="34"/>
      <c r="AG204" s="34"/>
      <c r="AH204" s="34"/>
      <c r="AI204" s="32"/>
      <c r="AJ204" s="37">
        <f>C401</f>
        <v>0</v>
      </c>
      <c r="AK204" s="38">
        <f>VALUE(G401)</f>
        <v>0</v>
      </c>
      <c r="AL204" s="38">
        <f>VALUE(H401)</f>
        <v>0</v>
      </c>
      <c r="AM204" s="38">
        <f>VALUE(I401)</f>
        <v>0</v>
      </c>
      <c r="AN204" s="30"/>
      <c r="AO204" s="37" t="s">
        <v>237</v>
      </c>
      <c r="AP204" s="38">
        <f t="shared" si="9"/>
        <v>0</v>
      </c>
      <c r="AQ204" s="38">
        <f t="shared" si="10"/>
        <v>0</v>
      </c>
      <c r="AR204" s="38">
        <f t="shared" si="11"/>
        <v>0</v>
      </c>
      <c r="AS204" s="30"/>
    </row>
    <row r="205" spans="1:45" x14ac:dyDescent="0.3">
      <c r="A205" s="56"/>
      <c r="B205" s="56"/>
      <c r="C205" s="56"/>
      <c r="D205" s="56"/>
      <c r="E205" s="56"/>
      <c r="F205" s="56"/>
      <c r="G205" s="57"/>
      <c r="H205" s="57"/>
      <c r="I205" s="57"/>
      <c r="J205" s="57"/>
      <c r="K205" s="57"/>
      <c r="L205" s="57"/>
      <c r="M205" s="57"/>
      <c r="N205" s="57"/>
      <c r="O205" s="57"/>
      <c r="P205" s="56"/>
      <c r="Q205" s="56"/>
      <c r="R205" s="56"/>
      <c r="S205" s="58"/>
      <c r="T205" s="58"/>
      <c r="U205" s="58"/>
      <c r="V205" s="58"/>
      <c r="W205" s="58"/>
      <c r="X205" s="58"/>
      <c r="Y205" s="59"/>
      <c r="Z205" s="53"/>
      <c r="AA205" s="53"/>
      <c r="AB205" s="31"/>
      <c r="AC205" s="32"/>
      <c r="AD205" s="33"/>
      <c r="AE205" s="34"/>
      <c r="AF205" s="34"/>
      <c r="AG205" s="34"/>
      <c r="AH205" s="34"/>
      <c r="AI205" s="32"/>
      <c r="AJ205" s="37">
        <f>C403</f>
        <v>0</v>
      </c>
      <c r="AK205" s="38">
        <f>VALUE(G403)</f>
        <v>0</v>
      </c>
      <c r="AL205" s="38">
        <f>VALUE(H403)</f>
        <v>0</v>
      </c>
      <c r="AM205" s="38">
        <f>VALUE(I403)</f>
        <v>0</v>
      </c>
      <c r="AN205" s="30"/>
      <c r="AO205" s="37" t="s">
        <v>238</v>
      </c>
      <c r="AP205" s="38">
        <f t="shared" si="9"/>
        <v>0</v>
      </c>
      <c r="AQ205" s="38">
        <f t="shared" si="10"/>
        <v>0</v>
      </c>
      <c r="AR205" s="38">
        <f t="shared" si="11"/>
        <v>0</v>
      </c>
      <c r="AS205" s="30"/>
    </row>
    <row r="206" spans="1:45" x14ac:dyDescent="0.3">
      <c r="A206" s="56"/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8"/>
      <c r="T206" s="58"/>
      <c r="U206" s="58"/>
      <c r="V206" s="58"/>
      <c r="W206" s="58"/>
      <c r="X206" s="58"/>
      <c r="Y206" s="59"/>
      <c r="Z206" s="53"/>
      <c r="AA206" s="53"/>
      <c r="AB206" s="31"/>
      <c r="AC206" s="32"/>
      <c r="AD206" s="33"/>
      <c r="AE206" s="34"/>
      <c r="AF206" s="34"/>
      <c r="AG206" s="34"/>
      <c r="AH206" s="34"/>
      <c r="AI206" s="32"/>
      <c r="AJ206" s="37">
        <f>C405</f>
        <v>0</v>
      </c>
      <c r="AK206" s="38">
        <f>VALUE(G405)</f>
        <v>0</v>
      </c>
      <c r="AL206" s="38">
        <f>VALUE(H405)</f>
        <v>0</v>
      </c>
      <c r="AM206" s="38">
        <f>VALUE(I405)</f>
        <v>0</v>
      </c>
      <c r="AN206" s="30"/>
      <c r="AO206" s="37"/>
      <c r="AP206" s="38"/>
      <c r="AQ206" s="38"/>
      <c r="AR206" s="38"/>
      <c r="AS206" s="30"/>
    </row>
    <row r="207" spans="1:45" x14ac:dyDescent="0.3">
      <c r="A207" s="56"/>
      <c r="B207" s="56"/>
      <c r="C207" s="56"/>
      <c r="D207" s="56"/>
      <c r="E207" s="56"/>
      <c r="F207" s="56"/>
      <c r="G207" s="57"/>
      <c r="H207" s="57"/>
      <c r="I207" s="57"/>
      <c r="J207" s="57"/>
      <c r="K207" s="57"/>
      <c r="L207" s="57"/>
      <c r="M207" s="57"/>
      <c r="N207" s="57"/>
      <c r="O207" s="57"/>
      <c r="P207" s="56"/>
      <c r="Q207" s="56"/>
      <c r="R207" s="56"/>
      <c r="S207" s="58"/>
      <c r="T207" s="58"/>
      <c r="U207" s="58"/>
      <c r="V207" s="58"/>
      <c r="W207" s="58"/>
      <c r="X207" s="58"/>
      <c r="Y207" s="59"/>
      <c r="Z207" s="53"/>
      <c r="AA207" s="53"/>
      <c r="AB207" s="31"/>
      <c r="AC207" s="32"/>
      <c r="AD207" s="33"/>
      <c r="AE207" s="34"/>
      <c r="AF207" s="34"/>
      <c r="AG207" s="34"/>
      <c r="AH207" s="34"/>
      <c r="AI207" s="32"/>
      <c r="AJ207" s="37">
        <f>C407</f>
        <v>0</v>
      </c>
      <c r="AK207" s="38">
        <f>VALUE(G407)</f>
        <v>0</v>
      </c>
      <c r="AL207" s="38">
        <f>VALUE(H407)</f>
        <v>0</v>
      </c>
      <c r="AM207" s="38">
        <f>VALUE(I407)</f>
        <v>0</v>
      </c>
      <c r="AN207" s="30"/>
      <c r="AO207" s="37"/>
      <c r="AP207" s="38"/>
      <c r="AQ207" s="38"/>
      <c r="AR207" s="38"/>
      <c r="AS207" s="30"/>
    </row>
    <row r="208" spans="1:45" x14ac:dyDescent="0.3">
      <c r="A208" s="56"/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8"/>
      <c r="T208" s="58"/>
      <c r="U208" s="58"/>
      <c r="V208" s="58"/>
      <c r="W208" s="58"/>
      <c r="X208" s="58"/>
      <c r="Y208" s="59"/>
      <c r="Z208" s="53"/>
      <c r="AA208" s="53"/>
      <c r="AB208" s="31"/>
      <c r="AC208" s="32"/>
      <c r="AD208" s="33"/>
      <c r="AE208" s="34"/>
      <c r="AF208" s="34"/>
      <c r="AG208" s="34"/>
      <c r="AH208" s="34"/>
      <c r="AI208" s="32"/>
      <c r="AJ208" s="37">
        <f>C409</f>
        <v>0</v>
      </c>
      <c r="AK208" s="38">
        <f>VALUE(G409)</f>
        <v>0</v>
      </c>
      <c r="AL208" s="38">
        <f>VALUE(H409)</f>
        <v>0</v>
      </c>
      <c r="AM208" s="38">
        <f>VALUE(I409)</f>
        <v>0</v>
      </c>
      <c r="AN208" s="30"/>
      <c r="AO208" s="37"/>
      <c r="AP208" s="38"/>
      <c r="AQ208" s="38"/>
      <c r="AR208" s="38"/>
      <c r="AS208" s="30"/>
    </row>
    <row r="209" spans="1:45" x14ac:dyDescent="0.3">
      <c r="A209" s="56"/>
      <c r="B209" s="56"/>
      <c r="C209" s="56"/>
      <c r="D209" s="56"/>
      <c r="E209" s="56"/>
      <c r="F209" s="56"/>
      <c r="G209" s="57"/>
      <c r="H209" s="57"/>
      <c r="I209" s="57"/>
      <c r="J209" s="57"/>
      <c r="K209" s="57"/>
      <c r="L209" s="57"/>
      <c r="M209" s="57"/>
      <c r="N209" s="57"/>
      <c r="O209" s="57"/>
      <c r="P209" s="56"/>
      <c r="Q209" s="56"/>
      <c r="R209" s="56"/>
      <c r="S209" s="58"/>
      <c r="T209" s="58"/>
      <c r="U209" s="58"/>
      <c r="V209" s="58"/>
      <c r="W209" s="58"/>
      <c r="X209" s="58"/>
      <c r="Y209" s="59"/>
      <c r="Z209" s="53"/>
      <c r="AA209" s="53"/>
      <c r="AB209" s="31"/>
      <c r="AC209" s="32"/>
      <c r="AD209" s="33"/>
      <c r="AE209" s="34"/>
      <c r="AF209" s="34"/>
      <c r="AG209" s="34"/>
      <c r="AH209" s="34"/>
      <c r="AI209" s="32"/>
      <c r="AJ209" s="37">
        <f>C411</f>
        <v>0</v>
      </c>
      <c r="AK209" s="38">
        <f>VALUE(G411)</f>
        <v>0</v>
      </c>
      <c r="AL209" s="38">
        <f>VALUE(H411)</f>
        <v>0</v>
      </c>
      <c r="AM209" s="38">
        <f>VALUE(I411)</f>
        <v>0</v>
      </c>
      <c r="AN209" s="30"/>
      <c r="AO209" s="37"/>
      <c r="AP209" s="38"/>
      <c r="AQ209" s="38"/>
      <c r="AR209" s="38"/>
      <c r="AS209" s="30"/>
    </row>
    <row r="210" spans="1:45" x14ac:dyDescent="0.3">
      <c r="A210" s="56"/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8"/>
      <c r="T210" s="58"/>
      <c r="U210" s="58"/>
      <c r="V210" s="58"/>
      <c r="W210" s="58"/>
      <c r="X210" s="58"/>
      <c r="Y210" s="59"/>
      <c r="Z210" s="53"/>
      <c r="AA210" s="53"/>
      <c r="AB210" s="31"/>
      <c r="AC210" s="32"/>
      <c r="AD210" s="33"/>
      <c r="AE210" s="34"/>
      <c r="AF210" s="34"/>
      <c r="AG210" s="34"/>
      <c r="AH210" s="34"/>
      <c r="AI210" s="32"/>
      <c r="AJ210" s="37">
        <f>C413</f>
        <v>0</v>
      </c>
      <c r="AK210" s="38">
        <f>VALUE(G413)</f>
        <v>0</v>
      </c>
      <c r="AL210" s="38">
        <f>VALUE(H413)</f>
        <v>0</v>
      </c>
      <c r="AM210" s="38">
        <f>VALUE(I413)</f>
        <v>0</v>
      </c>
      <c r="AN210" s="30"/>
      <c r="AO210" s="37"/>
      <c r="AP210" s="38"/>
      <c r="AQ210" s="38"/>
      <c r="AR210" s="38"/>
      <c r="AS210" s="30"/>
    </row>
    <row r="211" spans="1:45" x14ac:dyDescent="0.3">
      <c r="A211" s="56"/>
      <c r="B211" s="56"/>
      <c r="C211" s="56"/>
      <c r="D211" s="56"/>
      <c r="E211" s="56"/>
      <c r="F211" s="56"/>
      <c r="G211" s="57"/>
      <c r="H211" s="57"/>
      <c r="I211" s="57"/>
      <c r="J211" s="57"/>
      <c r="K211" s="57"/>
      <c r="L211" s="57"/>
      <c r="M211" s="57"/>
      <c r="N211" s="57"/>
      <c r="O211" s="57"/>
      <c r="P211" s="56"/>
      <c r="Q211" s="56"/>
      <c r="R211" s="56"/>
      <c r="S211" s="58"/>
      <c r="T211" s="58"/>
      <c r="U211" s="58"/>
      <c r="V211" s="58"/>
      <c r="W211" s="58"/>
      <c r="X211" s="58"/>
      <c r="Y211" s="59"/>
      <c r="Z211" s="53"/>
      <c r="AA211" s="53"/>
      <c r="AB211" s="31"/>
      <c r="AC211" s="32"/>
      <c r="AD211" s="33"/>
      <c r="AE211" s="34"/>
      <c r="AF211" s="34"/>
      <c r="AG211" s="34"/>
      <c r="AH211" s="34"/>
      <c r="AI211" s="32"/>
      <c r="AJ211" s="37">
        <f>C415</f>
        <v>0</v>
      </c>
      <c r="AK211" s="38">
        <f>VALUE(G415)</f>
        <v>0</v>
      </c>
      <c r="AL211" s="38">
        <f>VALUE(H415)</f>
        <v>0</v>
      </c>
      <c r="AM211" s="38">
        <f>VALUE(I415)</f>
        <v>0</v>
      </c>
      <c r="AN211" s="30"/>
      <c r="AO211" s="37"/>
      <c r="AP211" s="38"/>
      <c r="AQ211" s="38"/>
      <c r="AR211" s="38"/>
      <c r="AS211" s="30"/>
    </row>
    <row r="212" spans="1:45" x14ac:dyDescent="0.3">
      <c r="A212" s="56"/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8"/>
      <c r="T212" s="58"/>
      <c r="U212" s="58"/>
      <c r="V212" s="58"/>
      <c r="W212" s="58"/>
      <c r="X212" s="58"/>
      <c r="Y212" s="59"/>
      <c r="Z212" s="53"/>
      <c r="AA212" s="53"/>
      <c r="AB212" s="31"/>
      <c r="AC212" s="32"/>
      <c r="AD212" s="33"/>
      <c r="AE212" s="34"/>
      <c r="AF212" s="34"/>
      <c r="AG212" s="34"/>
      <c r="AH212" s="34"/>
      <c r="AI212" s="32"/>
      <c r="AJ212" s="37">
        <f>C417</f>
        <v>0</v>
      </c>
      <c r="AK212" s="38">
        <f>VALUE(G417)</f>
        <v>0</v>
      </c>
      <c r="AL212" s="38">
        <f>VALUE(H417)</f>
        <v>0</v>
      </c>
      <c r="AM212" s="38">
        <f>VALUE(I417)</f>
        <v>0</v>
      </c>
      <c r="AN212" s="30"/>
      <c r="AO212" s="37"/>
      <c r="AP212" s="38"/>
      <c r="AQ212" s="38"/>
      <c r="AR212" s="38"/>
      <c r="AS212" s="30"/>
    </row>
    <row r="213" spans="1:45" x14ac:dyDescent="0.3">
      <c r="A213" s="56"/>
      <c r="B213" s="56"/>
      <c r="C213" s="56"/>
      <c r="D213" s="56"/>
      <c r="E213" s="56"/>
      <c r="F213" s="56"/>
      <c r="G213" s="57"/>
      <c r="H213" s="57"/>
      <c r="I213" s="57"/>
      <c r="J213" s="57"/>
      <c r="K213" s="57"/>
      <c r="L213" s="57"/>
      <c r="M213" s="57"/>
      <c r="N213" s="57"/>
      <c r="O213" s="57"/>
      <c r="P213" s="56"/>
      <c r="Q213" s="56"/>
      <c r="R213" s="56"/>
      <c r="S213" s="58"/>
      <c r="T213" s="58"/>
      <c r="U213" s="58"/>
      <c r="V213" s="58"/>
      <c r="W213" s="58"/>
      <c r="X213" s="58"/>
      <c r="Y213" s="59"/>
      <c r="Z213" s="53"/>
      <c r="AA213" s="53"/>
      <c r="AB213" s="31"/>
      <c r="AC213" s="32"/>
      <c r="AD213" s="33"/>
      <c r="AE213" s="34"/>
      <c r="AF213" s="34"/>
      <c r="AG213" s="34"/>
      <c r="AH213" s="34"/>
      <c r="AI213" s="32"/>
      <c r="AJ213" s="37">
        <f>C419</f>
        <v>0</v>
      </c>
      <c r="AK213" s="38">
        <f>VALUE(G419)</f>
        <v>0</v>
      </c>
      <c r="AL213" s="38">
        <f>VALUE(H419)</f>
        <v>0</v>
      </c>
      <c r="AM213" s="38">
        <f>VALUE(I419)</f>
        <v>0</v>
      </c>
      <c r="AN213" s="30"/>
      <c r="AO213" s="37"/>
      <c r="AP213" s="38"/>
      <c r="AQ213" s="38"/>
      <c r="AR213" s="38"/>
      <c r="AS213" s="30"/>
    </row>
    <row r="214" spans="1:45" x14ac:dyDescent="0.3">
      <c r="A214" s="56"/>
      <c r="B214" s="56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8"/>
      <c r="T214" s="58"/>
      <c r="U214" s="58"/>
      <c r="V214" s="58"/>
      <c r="W214" s="58"/>
      <c r="X214" s="58"/>
      <c r="Y214" s="59"/>
      <c r="Z214" s="53"/>
      <c r="AA214" s="53"/>
      <c r="AB214" s="31"/>
      <c r="AC214" s="32"/>
      <c r="AD214" s="33"/>
      <c r="AE214" s="34"/>
      <c r="AF214" s="34"/>
      <c r="AG214" s="34"/>
      <c r="AH214" s="34"/>
      <c r="AI214" s="32"/>
      <c r="AJ214" s="37">
        <f>C421</f>
        <v>0</v>
      </c>
      <c r="AK214" s="38">
        <f>VALUE(G421)</f>
        <v>0</v>
      </c>
      <c r="AL214" s="38">
        <f>VALUE(H421)</f>
        <v>0</v>
      </c>
      <c r="AM214" s="38">
        <f>VALUE(I421)</f>
        <v>0</v>
      </c>
      <c r="AN214" s="30"/>
      <c r="AO214" s="37"/>
      <c r="AP214" s="38"/>
      <c r="AQ214" s="38"/>
      <c r="AR214" s="38"/>
      <c r="AS214" s="30"/>
    </row>
    <row r="215" spans="1:45" x14ac:dyDescent="0.3">
      <c r="A215" s="56"/>
      <c r="B215" s="56"/>
      <c r="C215" s="56"/>
      <c r="D215" s="56"/>
      <c r="E215" s="56"/>
      <c r="F215" s="56"/>
      <c r="G215" s="57"/>
      <c r="H215" s="57"/>
      <c r="I215" s="57"/>
      <c r="J215" s="57"/>
      <c r="K215" s="57"/>
      <c r="L215" s="57"/>
      <c r="M215" s="57"/>
      <c r="N215" s="57"/>
      <c r="O215" s="57"/>
      <c r="P215" s="56"/>
      <c r="Q215" s="56"/>
      <c r="R215" s="56"/>
      <c r="S215" s="58"/>
      <c r="T215" s="58"/>
      <c r="U215" s="58"/>
      <c r="V215" s="58"/>
      <c r="W215" s="58"/>
      <c r="X215" s="58"/>
      <c r="Y215" s="59"/>
      <c r="Z215" s="53"/>
      <c r="AA215" s="53"/>
      <c r="AB215" s="31"/>
      <c r="AC215" s="32"/>
      <c r="AD215" s="33"/>
      <c r="AE215" s="34"/>
      <c r="AF215" s="34"/>
      <c r="AG215" s="34"/>
      <c r="AH215" s="34"/>
      <c r="AI215" s="32"/>
      <c r="AJ215" s="37">
        <f>C423</f>
        <v>0</v>
      </c>
      <c r="AK215" s="38">
        <f>VALUE(G423)</f>
        <v>0</v>
      </c>
      <c r="AL215" s="38">
        <f>VALUE(H423)</f>
        <v>0</v>
      </c>
      <c r="AM215" s="38">
        <f>VALUE(I423)</f>
        <v>0</v>
      </c>
      <c r="AN215" s="30"/>
      <c r="AO215" s="37"/>
      <c r="AP215" s="38"/>
      <c r="AQ215" s="38"/>
      <c r="AR215" s="38"/>
      <c r="AS215" s="30"/>
    </row>
    <row r="216" spans="1:45" x14ac:dyDescent="0.3">
      <c r="A216" s="56"/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8"/>
      <c r="T216" s="58"/>
      <c r="U216" s="58"/>
      <c r="V216" s="58"/>
      <c r="W216" s="58"/>
      <c r="X216" s="58"/>
      <c r="Y216" s="59"/>
      <c r="Z216" s="53"/>
      <c r="AA216" s="53"/>
      <c r="AB216" s="31"/>
      <c r="AC216" s="32"/>
      <c r="AD216" s="33"/>
      <c r="AE216" s="34"/>
      <c r="AF216" s="34"/>
      <c r="AG216" s="34"/>
      <c r="AH216" s="34"/>
      <c r="AI216" s="32"/>
      <c r="AJ216" s="37">
        <f>C425</f>
        <v>0</v>
      </c>
      <c r="AK216" s="38">
        <f>VALUE(G425)</f>
        <v>0</v>
      </c>
      <c r="AL216" s="38">
        <f>VALUE(H425)</f>
        <v>0</v>
      </c>
      <c r="AM216" s="38">
        <f>VALUE(I425)</f>
        <v>0</v>
      </c>
      <c r="AN216" s="30"/>
      <c r="AO216" s="37"/>
      <c r="AP216" s="38"/>
      <c r="AQ216" s="38"/>
      <c r="AR216" s="38"/>
      <c r="AS216" s="30"/>
    </row>
    <row r="217" spans="1:45" x14ac:dyDescent="0.3">
      <c r="A217" s="56"/>
      <c r="B217" s="56"/>
      <c r="C217" s="56"/>
      <c r="D217" s="56"/>
      <c r="E217" s="56"/>
      <c r="F217" s="56"/>
      <c r="G217" s="57"/>
      <c r="H217" s="57"/>
      <c r="I217" s="57"/>
      <c r="J217" s="57"/>
      <c r="K217" s="57"/>
      <c r="L217" s="57"/>
      <c r="M217" s="57"/>
      <c r="N217" s="57"/>
      <c r="O217" s="57"/>
      <c r="P217" s="56"/>
      <c r="Q217" s="56"/>
      <c r="R217" s="56"/>
      <c r="S217" s="58"/>
      <c r="T217" s="58"/>
      <c r="U217" s="58"/>
      <c r="V217" s="58"/>
      <c r="W217" s="58"/>
      <c r="X217" s="58"/>
      <c r="Y217" s="59"/>
      <c r="Z217" s="53"/>
      <c r="AA217" s="53"/>
      <c r="AB217" s="31"/>
      <c r="AC217" s="32"/>
      <c r="AD217" s="33"/>
      <c r="AE217" s="34"/>
      <c r="AF217" s="34"/>
      <c r="AG217" s="34"/>
      <c r="AH217" s="34"/>
      <c r="AI217" s="32"/>
      <c r="AJ217" s="37">
        <f>C427</f>
        <v>0</v>
      </c>
      <c r="AK217" s="38">
        <f>VALUE(G427)</f>
        <v>0</v>
      </c>
      <c r="AL217" s="38">
        <f>VALUE(H427)</f>
        <v>0</v>
      </c>
      <c r="AM217" s="38">
        <f>VALUE(I427)</f>
        <v>0</v>
      </c>
      <c r="AN217" s="30"/>
      <c r="AO217" s="37"/>
      <c r="AP217" s="38"/>
      <c r="AQ217" s="38"/>
      <c r="AR217" s="38"/>
      <c r="AS217" s="30"/>
    </row>
    <row r="218" spans="1:45" x14ac:dyDescent="0.3">
      <c r="A218" s="56"/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8"/>
      <c r="T218" s="58"/>
      <c r="U218" s="58"/>
      <c r="V218" s="58"/>
      <c r="W218" s="58"/>
      <c r="X218" s="58"/>
      <c r="Y218" s="59"/>
      <c r="Z218" s="53"/>
      <c r="AA218" s="53"/>
      <c r="AB218" s="31"/>
      <c r="AC218" s="32"/>
      <c r="AD218" s="33"/>
      <c r="AE218" s="34"/>
      <c r="AF218" s="34"/>
      <c r="AG218" s="34"/>
      <c r="AH218" s="34"/>
      <c r="AI218" s="32"/>
      <c r="AJ218" s="37">
        <f>C429</f>
        <v>0</v>
      </c>
      <c r="AK218" s="38">
        <f>VALUE(G429)</f>
        <v>0</v>
      </c>
      <c r="AL218" s="38">
        <f>VALUE(H429)</f>
        <v>0</v>
      </c>
      <c r="AM218" s="38">
        <f>VALUE(I429)</f>
        <v>0</v>
      </c>
      <c r="AN218" s="30"/>
      <c r="AO218" s="37"/>
      <c r="AP218" s="38"/>
      <c r="AQ218" s="38"/>
      <c r="AR218" s="38"/>
      <c r="AS218" s="30"/>
    </row>
    <row r="219" spans="1:45" x14ac:dyDescent="0.3">
      <c r="A219" s="56"/>
      <c r="B219" s="56"/>
      <c r="C219" s="56"/>
      <c r="D219" s="56"/>
      <c r="E219" s="56"/>
      <c r="F219" s="56"/>
      <c r="G219" s="57"/>
      <c r="H219" s="57"/>
      <c r="I219" s="57"/>
      <c r="J219" s="57"/>
      <c r="K219" s="57"/>
      <c r="L219" s="57"/>
      <c r="M219" s="57"/>
      <c r="N219" s="57"/>
      <c r="O219" s="57"/>
      <c r="P219" s="56"/>
      <c r="Q219" s="56"/>
      <c r="R219" s="56"/>
      <c r="S219" s="58"/>
      <c r="T219" s="58"/>
      <c r="U219" s="58"/>
      <c r="V219" s="58"/>
      <c r="W219" s="58"/>
      <c r="X219" s="58"/>
      <c r="Y219" s="59"/>
      <c r="Z219" s="53"/>
      <c r="AA219" s="53"/>
      <c r="AB219" s="31"/>
      <c r="AC219" s="32"/>
      <c r="AD219" s="33"/>
      <c r="AE219" s="34"/>
      <c r="AF219" s="34"/>
      <c r="AG219" s="34"/>
      <c r="AH219" s="34"/>
      <c r="AI219" s="32"/>
      <c r="AJ219" s="37">
        <f>C431</f>
        <v>0</v>
      </c>
      <c r="AK219" s="38">
        <f>VALUE(G431)</f>
        <v>0</v>
      </c>
      <c r="AL219" s="38">
        <f>VALUE(H431)</f>
        <v>0</v>
      </c>
      <c r="AM219" s="38">
        <f>VALUE(I431)</f>
        <v>0</v>
      </c>
      <c r="AN219" s="30"/>
      <c r="AO219" s="37"/>
      <c r="AP219" s="38"/>
      <c r="AQ219" s="38"/>
      <c r="AR219" s="38"/>
      <c r="AS219" s="30"/>
    </row>
    <row r="220" spans="1:45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8"/>
      <c r="T220" s="58"/>
      <c r="U220" s="58"/>
      <c r="V220" s="58"/>
      <c r="W220" s="58"/>
      <c r="X220" s="58"/>
      <c r="Y220" s="59"/>
      <c r="Z220" s="53"/>
      <c r="AA220" s="53"/>
      <c r="AB220" s="31"/>
      <c r="AC220" s="32"/>
      <c r="AD220" s="33"/>
      <c r="AE220" s="34"/>
      <c r="AF220" s="34"/>
      <c r="AG220" s="34"/>
      <c r="AH220" s="34"/>
      <c r="AI220" s="32"/>
      <c r="AJ220" s="37">
        <f>C433</f>
        <v>0</v>
      </c>
      <c r="AK220" s="38">
        <f>VALUE(G433)</f>
        <v>0</v>
      </c>
      <c r="AL220" s="38">
        <f>VALUE(H433)</f>
        <v>0</v>
      </c>
      <c r="AM220" s="38">
        <f>VALUE(I433)</f>
        <v>0</v>
      </c>
      <c r="AN220" s="30"/>
      <c r="AO220" s="37"/>
      <c r="AP220" s="38"/>
      <c r="AQ220" s="38"/>
      <c r="AR220" s="38"/>
      <c r="AS220" s="30"/>
    </row>
    <row r="221" spans="1:45" x14ac:dyDescent="0.3">
      <c r="A221" s="56"/>
      <c r="B221" s="56"/>
      <c r="C221" s="56"/>
      <c r="D221" s="56"/>
      <c r="E221" s="56"/>
      <c r="F221" s="56"/>
      <c r="G221" s="57"/>
      <c r="H221" s="57"/>
      <c r="I221" s="57"/>
      <c r="J221" s="57"/>
      <c r="K221" s="57"/>
      <c r="L221" s="57"/>
      <c r="M221" s="57"/>
      <c r="N221" s="57"/>
      <c r="O221" s="57"/>
      <c r="P221" s="56"/>
      <c r="Q221" s="56"/>
      <c r="R221" s="56"/>
      <c r="S221" s="58"/>
      <c r="T221" s="58"/>
      <c r="U221" s="58"/>
      <c r="V221" s="58"/>
      <c r="W221" s="58"/>
      <c r="X221" s="58"/>
      <c r="Y221" s="59"/>
      <c r="Z221" s="53"/>
      <c r="AA221" s="53"/>
      <c r="AB221" s="31"/>
      <c r="AC221" s="32"/>
      <c r="AD221" s="33"/>
      <c r="AE221" s="34"/>
      <c r="AF221" s="34"/>
      <c r="AG221" s="34"/>
      <c r="AH221" s="34"/>
      <c r="AI221" s="32"/>
      <c r="AJ221" s="37">
        <f>C435</f>
        <v>0</v>
      </c>
      <c r="AK221" s="38">
        <f>VALUE(G435)</f>
        <v>0</v>
      </c>
      <c r="AL221" s="38">
        <f>VALUE(H435)</f>
        <v>0</v>
      </c>
      <c r="AM221" s="38">
        <f>VALUE(I435)</f>
        <v>0</v>
      </c>
      <c r="AN221" s="30"/>
      <c r="AO221" s="37"/>
      <c r="AP221" s="38"/>
      <c r="AQ221" s="38"/>
      <c r="AR221" s="38"/>
      <c r="AS221" s="30"/>
    </row>
    <row r="222" spans="1:45" x14ac:dyDescent="0.3">
      <c r="A222" s="56"/>
      <c r="B222" s="56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8"/>
      <c r="T222" s="58"/>
      <c r="U222" s="58"/>
      <c r="V222" s="58"/>
      <c r="W222" s="58"/>
      <c r="X222" s="58"/>
      <c r="Y222" s="59"/>
      <c r="Z222" s="53"/>
      <c r="AA222" s="53"/>
      <c r="AB222" s="31"/>
      <c r="AC222" s="32"/>
      <c r="AD222" s="33"/>
      <c r="AE222" s="34"/>
      <c r="AF222" s="34"/>
      <c r="AG222" s="34"/>
      <c r="AH222" s="34"/>
      <c r="AI222" s="32"/>
      <c r="AJ222" s="37">
        <f>C437</f>
        <v>0</v>
      </c>
      <c r="AK222" s="38">
        <f>VALUE(G437)</f>
        <v>0</v>
      </c>
      <c r="AL222" s="38">
        <f>VALUE(H437)</f>
        <v>0</v>
      </c>
      <c r="AM222" s="38">
        <f>VALUE(I437)</f>
        <v>0</v>
      </c>
      <c r="AN222" s="30"/>
      <c r="AO222" s="37"/>
      <c r="AP222" s="38"/>
      <c r="AQ222" s="38"/>
      <c r="AR222" s="38"/>
      <c r="AS222" s="30"/>
    </row>
    <row r="223" spans="1:45" x14ac:dyDescent="0.3">
      <c r="A223" s="56"/>
      <c r="B223" s="56"/>
      <c r="C223" s="56"/>
      <c r="D223" s="56"/>
      <c r="E223" s="56"/>
      <c r="F223" s="56"/>
      <c r="G223" s="57"/>
      <c r="H223" s="57"/>
      <c r="I223" s="57"/>
      <c r="J223" s="57"/>
      <c r="K223" s="57"/>
      <c r="L223" s="57"/>
      <c r="M223" s="57"/>
      <c r="N223" s="57"/>
      <c r="O223" s="57"/>
      <c r="P223" s="56"/>
      <c r="Q223" s="56"/>
      <c r="R223" s="56"/>
      <c r="S223" s="58"/>
      <c r="T223" s="58"/>
      <c r="U223" s="58"/>
      <c r="V223" s="58"/>
      <c r="W223" s="58"/>
      <c r="X223" s="58"/>
      <c r="Y223" s="59"/>
      <c r="Z223" s="53"/>
      <c r="AA223" s="53"/>
      <c r="AB223" s="31"/>
      <c r="AC223" s="32"/>
      <c r="AD223" s="33"/>
      <c r="AE223" s="34"/>
      <c r="AF223" s="34"/>
      <c r="AG223" s="34"/>
      <c r="AH223" s="34"/>
      <c r="AI223" s="32"/>
      <c r="AJ223" s="37">
        <f>C439</f>
        <v>0</v>
      </c>
      <c r="AK223" s="38">
        <f>VALUE(G439)</f>
        <v>0</v>
      </c>
      <c r="AL223" s="38">
        <f>VALUE(H439)</f>
        <v>0</v>
      </c>
      <c r="AM223" s="38">
        <f>VALUE(I439)</f>
        <v>0</v>
      </c>
      <c r="AN223" s="30"/>
      <c r="AO223" s="37"/>
      <c r="AP223" s="38"/>
      <c r="AQ223" s="38"/>
      <c r="AR223" s="38"/>
      <c r="AS223" s="30"/>
    </row>
    <row r="224" spans="1:45" x14ac:dyDescent="0.3">
      <c r="A224" s="56"/>
      <c r="B224" s="56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8"/>
      <c r="T224" s="58"/>
      <c r="U224" s="58"/>
      <c r="V224" s="58"/>
      <c r="W224" s="58"/>
      <c r="X224" s="58"/>
      <c r="Y224" s="59"/>
      <c r="Z224" s="53"/>
      <c r="AA224" s="53"/>
      <c r="AB224" s="31"/>
      <c r="AC224" s="32"/>
      <c r="AD224" s="33"/>
      <c r="AE224" s="34"/>
      <c r="AF224" s="34"/>
      <c r="AG224" s="34"/>
      <c r="AH224" s="34"/>
      <c r="AI224" s="32"/>
      <c r="AJ224" s="37">
        <f>C441</f>
        <v>0</v>
      </c>
      <c r="AK224" s="38">
        <f>VALUE(G441)</f>
        <v>0</v>
      </c>
      <c r="AL224" s="38">
        <f>VALUE(H441)</f>
        <v>0</v>
      </c>
      <c r="AM224" s="38">
        <f>VALUE(I441)</f>
        <v>0</v>
      </c>
      <c r="AN224" s="30"/>
      <c r="AO224" s="37"/>
      <c r="AP224" s="38"/>
      <c r="AQ224" s="38"/>
      <c r="AR224" s="38"/>
      <c r="AS224" s="30"/>
    </row>
    <row r="225" spans="1:45" x14ac:dyDescent="0.3">
      <c r="A225" s="56"/>
      <c r="B225" s="56"/>
      <c r="C225" s="56"/>
      <c r="D225" s="56"/>
      <c r="E225" s="56"/>
      <c r="F225" s="56"/>
      <c r="G225" s="57"/>
      <c r="H225" s="57"/>
      <c r="I225" s="57"/>
      <c r="J225" s="57"/>
      <c r="K225" s="57"/>
      <c r="L225" s="57"/>
      <c r="M225" s="57"/>
      <c r="N225" s="57"/>
      <c r="O225" s="57"/>
      <c r="P225" s="56"/>
      <c r="Q225" s="56"/>
      <c r="R225" s="56"/>
      <c r="S225" s="58"/>
      <c r="T225" s="58"/>
      <c r="U225" s="58"/>
      <c r="V225" s="58"/>
      <c r="W225" s="58"/>
      <c r="X225" s="58"/>
      <c r="Y225" s="59"/>
      <c r="Z225" s="53"/>
      <c r="AA225" s="53"/>
      <c r="AB225" s="31"/>
      <c r="AC225" s="32"/>
      <c r="AD225" s="33"/>
      <c r="AE225" s="34"/>
      <c r="AF225" s="34"/>
      <c r="AG225" s="34"/>
      <c r="AH225" s="34"/>
      <c r="AI225" s="32"/>
      <c r="AJ225" s="37">
        <f>C443</f>
        <v>0</v>
      </c>
      <c r="AK225" s="38">
        <f>VALUE(G443)</f>
        <v>0</v>
      </c>
      <c r="AL225" s="38">
        <f>VALUE(H443)</f>
        <v>0</v>
      </c>
      <c r="AM225" s="38">
        <f>VALUE(I443)</f>
        <v>0</v>
      </c>
      <c r="AN225" s="30"/>
      <c r="AO225" s="37"/>
      <c r="AP225" s="38"/>
      <c r="AQ225" s="38"/>
      <c r="AR225" s="38"/>
      <c r="AS225" s="30"/>
    </row>
    <row r="226" spans="1:45" x14ac:dyDescent="0.3">
      <c r="A226" s="56"/>
      <c r="B226" s="56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8"/>
      <c r="T226" s="58"/>
      <c r="U226" s="58"/>
      <c r="V226" s="58"/>
      <c r="W226" s="58"/>
      <c r="X226" s="58"/>
      <c r="Y226" s="59"/>
      <c r="Z226" s="53"/>
      <c r="AA226" s="53"/>
      <c r="AB226" s="31"/>
      <c r="AC226" s="32"/>
      <c r="AD226" s="33"/>
      <c r="AE226" s="34"/>
      <c r="AF226" s="34"/>
      <c r="AG226" s="34"/>
      <c r="AH226" s="34"/>
      <c r="AI226" s="32"/>
      <c r="AJ226" s="37">
        <f>C445</f>
        <v>0</v>
      </c>
      <c r="AK226" s="38">
        <f>VALUE(G445)</f>
        <v>0</v>
      </c>
      <c r="AL226" s="38">
        <f>VALUE(H445)</f>
        <v>0</v>
      </c>
      <c r="AM226" s="38">
        <f>VALUE(I445)</f>
        <v>0</v>
      </c>
      <c r="AN226" s="30"/>
      <c r="AO226" s="37"/>
      <c r="AP226" s="38"/>
      <c r="AQ226" s="38"/>
      <c r="AR226" s="38"/>
      <c r="AS226" s="30"/>
    </row>
    <row r="227" spans="1:45" x14ac:dyDescent="0.3">
      <c r="A227" s="56"/>
      <c r="B227" s="56"/>
      <c r="C227" s="56"/>
      <c r="D227" s="56"/>
      <c r="E227" s="56"/>
      <c r="F227" s="56"/>
      <c r="G227" s="57"/>
      <c r="H227" s="57"/>
      <c r="I227" s="57"/>
      <c r="J227" s="57"/>
      <c r="K227" s="57"/>
      <c r="L227" s="57"/>
      <c r="M227" s="57"/>
      <c r="N227" s="57"/>
      <c r="O227" s="57"/>
      <c r="P227" s="56"/>
      <c r="Q227" s="56"/>
      <c r="R227" s="56"/>
      <c r="S227" s="58"/>
      <c r="T227" s="58"/>
      <c r="U227" s="58"/>
      <c r="V227" s="58"/>
      <c r="W227" s="58"/>
      <c r="X227" s="58"/>
      <c r="Y227" s="59"/>
      <c r="Z227" s="53"/>
      <c r="AA227" s="53"/>
      <c r="AB227" s="31"/>
      <c r="AC227" s="32"/>
      <c r="AD227" s="33"/>
      <c r="AE227" s="34"/>
      <c r="AF227" s="34"/>
      <c r="AG227" s="34"/>
      <c r="AH227" s="34"/>
      <c r="AI227" s="32"/>
      <c r="AJ227" s="37">
        <f>C447</f>
        <v>0</v>
      </c>
      <c r="AK227" s="38">
        <f>VALUE(G447)</f>
        <v>0</v>
      </c>
      <c r="AL227" s="38">
        <f>VALUE(H447)</f>
        <v>0</v>
      </c>
      <c r="AM227" s="38">
        <f>VALUE(I447)</f>
        <v>0</v>
      </c>
      <c r="AN227" s="30"/>
      <c r="AO227" s="37"/>
      <c r="AP227" s="38"/>
      <c r="AQ227" s="38"/>
      <c r="AR227" s="38"/>
      <c r="AS227" s="30"/>
    </row>
    <row r="228" spans="1:45" x14ac:dyDescent="0.3">
      <c r="A228" s="56"/>
      <c r="B228" s="56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8"/>
      <c r="T228" s="58"/>
      <c r="U228" s="58"/>
      <c r="V228" s="58"/>
      <c r="W228" s="58"/>
      <c r="X228" s="58"/>
      <c r="Y228" s="59"/>
      <c r="Z228" s="53"/>
      <c r="AA228" s="53"/>
      <c r="AB228" s="31"/>
      <c r="AC228" s="32"/>
      <c r="AD228" s="33"/>
      <c r="AE228" s="34"/>
      <c r="AF228" s="34"/>
      <c r="AG228" s="34"/>
      <c r="AH228" s="34"/>
      <c r="AI228" s="32"/>
      <c r="AJ228" s="37">
        <f>C449</f>
        <v>0</v>
      </c>
      <c r="AK228" s="38">
        <f>VALUE(G449)</f>
        <v>0</v>
      </c>
      <c r="AL228" s="38">
        <f>VALUE(H449)</f>
        <v>0</v>
      </c>
      <c r="AM228" s="38">
        <f>VALUE(I449)</f>
        <v>0</v>
      </c>
      <c r="AN228" s="30"/>
      <c r="AO228" s="37"/>
      <c r="AP228" s="38"/>
      <c r="AQ228" s="38"/>
      <c r="AR228" s="38"/>
      <c r="AS228" s="30"/>
    </row>
    <row r="229" spans="1:45" x14ac:dyDescent="0.3">
      <c r="A229" s="56"/>
      <c r="B229" s="56"/>
      <c r="C229" s="56"/>
      <c r="D229" s="56"/>
      <c r="E229" s="56"/>
      <c r="F229" s="56"/>
      <c r="G229" s="57"/>
      <c r="H229" s="57"/>
      <c r="I229" s="57"/>
      <c r="J229" s="57"/>
      <c r="K229" s="57"/>
      <c r="L229" s="57"/>
      <c r="M229" s="57"/>
      <c r="N229" s="57"/>
      <c r="O229" s="57"/>
      <c r="P229" s="56"/>
      <c r="Q229" s="56"/>
      <c r="R229" s="56"/>
      <c r="S229" s="58"/>
      <c r="T229" s="58"/>
      <c r="U229" s="58"/>
      <c r="V229" s="58"/>
      <c r="W229" s="58"/>
      <c r="X229" s="58"/>
      <c r="Y229" s="59"/>
      <c r="Z229" s="53"/>
      <c r="AA229" s="53"/>
      <c r="AB229" s="31"/>
      <c r="AC229" s="32"/>
      <c r="AD229" s="33"/>
      <c r="AE229" s="34"/>
      <c r="AF229" s="34"/>
      <c r="AG229" s="34"/>
      <c r="AH229" s="34"/>
      <c r="AI229" s="32"/>
      <c r="AJ229" s="37">
        <f>C451</f>
        <v>0</v>
      </c>
      <c r="AK229" s="38">
        <f>VALUE(G451)</f>
        <v>0</v>
      </c>
      <c r="AL229" s="38">
        <f>VALUE(H451)</f>
        <v>0</v>
      </c>
      <c r="AM229" s="38">
        <f>VALUE(I451)</f>
        <v>0</v>
      </c>
      <c r="AN229" s="30"/>
      <c r="AO229" s="37"/>
      <c r="AP229" s="38"/>
      <c r="AQ229" s="38"/>
      <c r="AR229" s="38"/>
      <c r="AS229" s="30"/>
    </row>
    <row r="230" spans="1:45" x14ac:dyDescent="0.3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8"/>
      <c r="T230" s="58"/>
      <c r="U230" s="58"/>
      <c r="V230" s="58"/>
      <c r="W230" s="58"/>
      <c r="X230" s="58"/>
      <c r="Y230" s="59"/>
      <c r="Z230" s="53"/>
      <c r="AA230" s="53"/>
      <c r="AB230" s="31"/>
      <c r="AC230" s="32"/>
      <c r="AD230" s="33"/>
      <c r="AE230" s="34"/>
      <c r="AF230" s="34"/>
      <c r="AG230" s="34"/>
      <c r="AH230" s="34"/>
      <c r="AI230" s="32"/>
      <c r="AJ230" s="37">
        <f>C453</f>
        <v>0</v>
      </c>
      <c r="AK230" s="38">
        <f>VALUE(G453)</f>
        <v>0</v>
      </c>
      <c r="AL230" s="38">
        <f>VALUE(H453)</f>
        <v>0</v>
      </c>
      <c r="AM230" s="38">
        <f>VALUE(I453)</f>
        <v>0</v>
      </c>
      <c r="AN230" s="30"/>
      <c r="AO230" s="37"/>
      <c r="AP230" s="38"/>
      <c r="AQ230" s="38"/>
      <c r="AR230" s="38"/>
      <c r="AS230" s="30"/>
    </row>
    <row r="231" spans="1:45" x14ac:dyDescent="0.3">
      <c r="A231" s="56"/>
      <c r="B231" s="56"/>
      <c r="C231" s="56"/>
      <c r="D231" s="56"/>
      <c r="E231" s="56"/>
      <c r="F231" s="56"/>
      <c r="G231" s="57"/>
      <c r="H231" s="57"/>
      <c r="I231" s="57"/>
      <c r="J231" s="57"/>
      <c r="K231" s="57"/>
      <c r="L231" s="57"/>
      <c r="M231" s="57"/>
      <c r="N231" s="57"/>
      <c r="O231" s="57"/>
      <c r="P231" s="56"/>
      <c r="Q231" s="56"/>
      <c r="R231" s="56"/>
      <c r="S231" s="58"/>
      <c r="T231" s="58"/>
      <c r="U231" s="58"/>
      <c r="V231" s="58"/>
      <c r="W231" s="58"/>
      <c r="X231" s="58"/>
      <c r="Y231" s="59"/>
      <c r="Z231" s="53"/>
      <c r="AA231" s="53"/>
      <c r="AB231" s="31"/>
      <c r="AC231" s="32"/>
      <c r="AD231" s="33"/>
      <c r="AE231" s="34"/>
      <c r="AF231" s="34"/>
      <c r="AG231" s="34"/>
      <c r="AH231" s="34"/>
      <c r="AI231" s="32"/>
      <c r="AJ231" s="37">
        <f>C455</f>
        <v>0</v>
      </c>
      <c r="AK231" s="38">
        <f>VALUE(G455)</f>
        <v>0</v>
      </c>
      <c r="AL231" s="38">
        <f>VALUE(H455)</f>
        <v>0</v>
      </c>
      <c r="AM231" s="38">
        <f>VALUE(I455)</f>
        <v>0</v>
      </c>
      <c r="AN231" s="30"/>
      <c r="AO231" s="37"/>
      <c r="AP231" s="38"/>
      <c r="AQ231" s="38"/>
      <c r="AR231" s="38"/>
      <c r="AS231" s="30"/>
    </row>
    <row r="232" spans="1:45" x14ac:dyDescent="0.3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8"/>
      <c r="T232" s="58"/>
      <c r="U232" s="58"/>
      <c r="V232" s="58"/>
      <c r="W232" s="58"/>
      <c r="X232" s="58"/>
      <c r="Y232" s="59"/>
      <c r="Z232" s="53"/>
      <c r="AA232" s="53"/>
      <c r="AB232" s="31"/>
      <c r="AC232" s="32"/>
      <c r="AD232" s="33"/>
      <c r="AE232" s="34"/>
      <c r="AF232" s="34"/>
      <c r="AG232" s="34"/>
      <c r="AH232" s="34"/>
      <c r="AI232" s="32"/>
      <c r="AJ232" s="37">
        <f>C457</f>
        <v>0</v>
      </c>
      <c r="AK232" s="38">
        <f>VALUE(G457)</f>
        <v>0</v>
      </c>
      <c r="AL232" s="38">
        <f>VALUE(H457)</f>
        <v>0</v>
      </c>
      <c r="AM232" s="38">
        <f>VALUE(I457)</f>
        <v>0</v>
      </c>
      <c r="AN232" s="30"/>
      <c r="AO232" s="37"/>
      <c r="AP232" s="38"/>
      <c r="AQ232" s="38"/>
      <c r="AR232" s="38"/>
      <c r="AS232" s="30"/>
    </row>
    <row r="233" spans="1:45" x14ac:dyDescent="0.3">
      <c r="A233" s="56"/>
      <c r="B233" s="56"/>
      <c r="C233" s="56"/>
      <c r="D233" s="56"/>
      <c r="E233" s="56"/>
      <c r="F233" s="56"/>
      <c r="G233" s="57"/>
      <c r="H233" s="57"/>
      <c r="I233" s="57"/>
      <c r="J233" s="57"/>
      <c r="K233" s="57"/>
      <c r="L233" s="57"/>
      <c r="M233" s="57"/>
      <c r="N233" s="57"/>
      <c r="O233" s="57"/>
      <c r="P233" s="56"/>
      <c r="Q233" s="56"/>
      <c r="R233" s="56"/>
      <c r="S233" s="58"/>
      <c r="T233" s="58"/>
      <c r="U233" s="58"/>
      <c r="V233" s="58"/>
      <c r="W233" s="58"/>
      <c r="X233" s="58"/>
      <c r="Y233" s="59"/>
      <c r="Z233" s="53"/>
      <c r="AA233" s="53"/>
      <c r="AB233" s="31"/>
      <c r="AC233" s="32"/>
      <c r="AD233" s="33"/>
      <c r="AE233" s="34"/>
      <c r="AF233" s="34"/>
      <c r="AG233" s="34"/>
      <c r="AH233" s="34"/>
      <c r="AI233" s="32"/>
      <c r="AJ233" s="37">
        <f>C459</f>
        <v>0</v>
      </c>
      <c r="AK233" s="38">
        <f>VALUE(G459)</f>
        <v>0</v>
      </c>
      <c r="AL233" s="38">
        <f>VALUE(H459)</f>
        <v>0</v>
      </c>
      <c r="AM233" s="38">
        <f>VALUE(I459)</f>
        <v>0</v>
      </c>
      <c r="AN233" s="30"/>
      <c r="AO233" s="37"/>
      <c r="AP233" s="38"/>
      <c r="AQ233" s="38"/>
      <c r="AR233" s="38"/>
      <c r="AS233" s="30"/>
    </row>
    <row r="234" spans="1:45" x14ac:dyDescent="0.3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8"/>
      <c r="T234" s="58"/>
      <c r="U234" s="58"/>
      <c r="V234" s="58"/>
      <c r="W234" s="58"/>
      <c r="X234" s="58"/>
      <c r="Y234" s="59"/>
      <c r="Z234" s="53"/>
      <c r="AA234" s="53"/>
      <c r="AB234" s="31"/>
      <c r="AC234" s="32"/>
      <c r="AD234" s="33"/>
      <c r="AE234" s="34"/>
      <c r="AF234" s="34"/>
      <c r="AG234" s="34"/>
      <c r="AH234" s="34"/>
      <c r="AI234" s="32"/>
      <c r="AJ234" s="37">
        <f>C461</f>
        <v>0</v>
      </c>
      <c r="AK234" s="38">
        <f>VALUE(G461)</f>
        <v>0</v>
      </c>
      <c r="AL234" s="38">
        <f>VALUE(H461)</f>
        <v>0</v>
      </c>
      <c r="AM234" s="38">
        <f>VALUE(I461)</f>
        <v>0</v>
      </c>
      <c r="AN234" s="30"/>
      <c r="AO234" s="37"/>
      <c r="AP234" s="38"/>
      <c r="AQ234" s="38"/>
      <c r="AR234" s="38"/>
      <c r="AS234" s="30"/>
    </row>
    <row r="235" spans="1:45" x14ac:dyDescent="0.3">
      <c r="A235" s="56"/>
      <c r="B235" s="56"/>
      <c r="C235" s="56"/>
      <c r="D235" s="56"/>
      <c r="E235" s="56"/>
      <c r="F235" s="56"/>
      <c r="G235" s="57"/>
      <c r="H235" s="57"/>
      <c r="I235" s="57"/>
      <c r="J235" s="57"/>
      <c r="K235" s="57"/>
      <c r="L235" s="57"/>
      <c r="M235" s="57"/>
      <c r="N235" s="57"/>
      <c r="O235" s="57"/>
      <c r="P235" s="56"/>
      <c r="Q235" s="56"/>
      <c r="R235" s="56"/>
      <c r="S235" s="58"/>
      <c r="T235" s="58"/>
      <c r="U235" s="58"/>
      <c r="V235" s="58"/>
      <c r="W235" s="58"/>
      <c r="X235" s="58"/>
      <c r="Y235" s="59"/>
      <c r="Z235" s="53"/>
      <c r="AA235" s="53"/>
      <c r="AB235" s="31"/>
      <c r="AC235" s="32"/>
      <c r="AD235" s="33"/>
      <c r="AE235" s="34"/>
      <c r="AF235" s="34"/>
      <c r="AG235" s="34"/>
      <c r="AH235" s="34"/>
      <c r="AI235" s="32"/>
      <c r="AJ235" s="37">
        <f>C463</f>
        <v>0</v>
      </c>
      <c r="AK235" s="38">
        <f>VALUE(G463)</f>
        <v>0</v>
      </c>
      <c r="AL235" s="38">
        <f>VALUE(H463)</f>
        <v>0</v>
      </c>
      <c r="AM235" s="38">
        <f>VALUE(I463)</f>
        <v>0</v>
      </c>
      <c r="AN235" s="30"/>
      <c r="AO235" s="37"/>
      <c r="AP235" s="38"/>
      <c r="AQ235" s="38"/>
      <c r="AR235" s="38"/>
      <c r="AS235" s="30"/>
    </row>
    <row r="236" spans="1:45" x14ac:dyDescent="0.3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8"/>
      <c r="T236" s="58"/>
      <c r="U236" s="58"/>
      <c r="V236" s="58"/>
      <c r="W236" s="58"/>
      <c r="X236" s="58"/>
      <c r="Y236" s="59"/>
      <c r="Z236" s="53"/>
      <c r="AA236" s="53"/>
      <c r="AB236" s="31"/>
      <c r="AC236" s="32"/>
      <c r="AD236" s="33"/>
      <c r="AE236" s="34"/>
      <c r="AF236" s="34"/>
      <c r="AG236" s="34"/>
      <c r="AH236" s="34"/>
      <c r="AI236" s="32"/>
      <c r="AJ236" s="37">
        <f>C465</f>
        <v>0</v>
      </c>
      <c r="AK236" s="38">
        <f>VALUE(G465)</f>
        <v>0</v>
      </c>
      <c r="AL236" s="38">
        <f>VALUE(H465)</f>
        <v>0</v>
      </c>
      <c r="AM236" s="38">
        <f>VALUE(I465)</f>
        <v>0</v>
      </c>
      <c r="AN236" s="30"/>
      <c r="AO236" s="37"/>
      <c r="AP236" s="38"/>
      <c r="AQ236" s="38"/>
      <c r="AR236" s="38"/>
      <c r="AS236" s="30"/>
    </row>
    <row r="237" spans="1:45" x14ac:dyDescent="0.3">
      <c r="A237" s="56"/>
      <c r="B237" s="56"/>
      <c r="C237" s="56"/>
      <c r="D237" s="56"/>
      <c r="E237" s="56"/>
      <c r="F237" s="56"/>
      <c r="G237" s="57"/>
      <c r="H237" s="57"/>
      <c r="I237" s="57"/>
      <c r="J237" s="57"/>
      <c r="K237" s="57"/>
      <c r="L237" s="57"/>
      <c r="M237" s="57"/>
      <c r="N237" s="57"/>
      <c r="O237" s="57"/>
      <c r="P237" s="56"/>
      <c r="Q237" s="56"/>
      <c r="R237" s="56"/>
      <c r="S237" s="58"/>
      <c r="T237" s="58"/>
      <c r="U237" s="58"/>
      <c r="V237" s="58"/>
      <c r="W237" s="58"/>
      <c r="X237" s="58"/>
      <c r="Y237" s="59"/>
      <c r="Z237" s="53"/>
      <c r="AA237" s="53"/>
      <c r="AB237" s="31"/>
      <c r="AC237" s="32"/>
      <c r="AD237" s="33"/>
      <c r="AE237" s="34"/>
      <c r="AF237" s="34"/>
      <c r="AG237" s="34"/>
      <c r="AH237" s="34"/>
      <c r="AI237" s="32"/>
      <c r="AJ237" s="37">
        <f>C467</f>
        <v>0</v>
      </c>
      <c r="AK237" s="38">
        <f>VALUE(G467)</f>
        <v>0</v>
      </c>
      <c r="AL237" s="38">
        <f>VALUE(H467)</f>
        <v>0</v>
      </c>
      <c r="AM237" s="38">
        <f>VALUE(I467)</f>
        <v>0</v>
      </c>
      <c r="AN237" s="30"/>
      <c r="AO237" s="37"/>
      <c r="AP237" s="38"/>
      <c r="AQ237" s="38"/>
      <c r="AR237" s="38"/>
      <c r="AS237" s="30"/>
    </row>
    <row r="238" spans="1:45" x14ac:dyDescent="0.3">
      <c r="A238" s="56"/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8"/>
      <c r="T238" s="58"/>
      <c r="U238" s="58"/>
      <c r="V238" s="58"/>
      <c r="W238" s="58"/>
      <c r="X238" s="58"/>
      <c r="Y238" s="59"/>
      <c r="Z238" s="53"/>
      <c r="AA238" s="53"/>
      <c r="AB238" s="31"/>
      <c r="AC238" s="32"/>
      <c r="AD238" s="33"/>
      <c r="AE238" s="34"/>
      <c r="AF238" s="34"/>
      <c r="AG238" s="34"/>
      <c r="AH238" s="34"/>
      <c r="AI238" s="32"/>
      <c r="AJ238" s="37">
        <f>C469</f>
        <v>0</v>
      </c>
      <c r="AK238" s="38">
        <f>VALUE(G469)</f>
        <v>0</v>
      </c>
      <c r="AL238" s="38">
        <f>VALUE(H469)</f>
        <v>0</v>
      </c>
      <c r="AM238" s="38">
        <f>VALUE(I469)</f>
        <v>0</v>
      </c>
      <c r="AN238" s="30"/>
      <c r="AO238" s="37"/>
      <c r="AP238" s="38"/>
      <c r="AQ238" s="38"/>
      <c r="AR238" s="38"/>
      <c r="AS238" s="30"/>
    </row>
    <row r="239" spans="1:45" x14ac:dyDescent="0.3">
      <c r="A239" s="56"/>
      <c r="B239" s="56"/>
      <c r="C239" s="56"/>
      <c r="D239" s="56"/>
      <c r="E239" s="56"/>
      <c r="F239" s="56"/>
      <c r="G239" s="57"/>
      <c r="H239" s="57"/>
      <c r="I239" s="57"/>
      <c r="J239" s="57"/>
      <c r="K239" s="57"/>
      <c r="L239" s="57"/>
      <c r="M239" s="57"/>
      <c r="N239" s="57"/>
      <c r="O239" s="57"/>
      <c r="P239" s="56"/>
      <c r="Q239" s="56"/>
      <c r="R239" s="56"/>
      <c r="S239" s="58"/>
      <c r="T239" s="58"/>
      <c r="U239" s="58"/>
      <c r="V239" s="58"/>
      <c r="W239" s="58"/>
      <c r="X239" s="58"/>
      <c r="Y239" s="59"/>
      <c r="Z239" s="53"/>
      <c r="AA239" s="53"/>
      <c r="AB239" s="31"/>
      <c r="AC239" s="32"/>
      <c r="AD239" s="33"/>
      <c r="AE239" s="34"/>
      <c r="AF239" s="34"/>
      <c r="AG239" s="34"/>
      <c r="AH239" s="34"/>
      <c r="AI239" s="32"/>
      <c r="AJ239" s="37">
        <f>C471</f>
        <v>0</v>
      </c>
      <c r="AK239" s="38">
        <f>VALUE(G471)</f>
        <v>0</v>
      </c>
      <c r="AL239" s="38">
        <f>VALUE(H471)</f>
        <v>0</v>
      </c>
      <c r="AM239" s="38">
        <f>VALUE(I471)</f>
        <v>0</v>
      </c>
      <c r="AN239" s="30"/>
      <c r="AO239" s="37"/>
      <c r="AP239" s="38"/>
      <c r="AQ239" s="38"/>
      <c r="AR239" s="38"/>
      <c r="AS239" s="30"/>
    </row>
    <row r="240" spans="1:45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8"/>
      <c r="T240" s="58"/>
      <c r="U240" s="58"/>
      <c r="V240" s="58"/>
      <c r="W240" s="58"/>
      <c r="X240" s="58"/>
      <c r="Y240" s="59"/>
      <c r="Z240" s="53"/>
      <c r="AA240" s="53"/>
      <c r="AB240" s="31"/>
      <c r="AC240" s="32"/>
      <c r="AD240" s="33"/>
      <c r="AE240" s="34"/>
      <c r="AF240" s="34"/>
      <c r="AG240" s="34"/>
      <c r="AH240" s="34"/>
      <c r="AI240" s="32"/>
      <c r="AJ240" s="37">
        <f>C473</f>
        <v>0</v>
      </c>
      <c r="AK240" s="38">
        <f>VALUE(G473)</f>
        <v>0</v>
      </c>
      <c r="AL240" s="38">
        <f>VALUE(H473)</f>
        <v>0</v>
      </c>
      <c r="AM240" s="38">
        <f>VALUE(I473)</f>
        <v>0</v>
      </c>
      <c r="AN240" s="30"/>
      <c r="AO240" s="37"/>
      <c r="AP240" s="38"/>
      <c r="AQ240" s="38"/>
      <c r="AR240" s="38"/>
      <c r="AS240" s="30"/>
    </row>
    <row r="241" spans="1:45" x14ac:dyDescent="0.3">
      <c r="A241" s="56"/>
      <c r="B241" s="56"/>
      <c r="C241" s="56"/>
      <c r="D241" s="56"/>
      <c r="E241" s="56"/>
      <c r="F241" s="56"/>
      <c r="G241" s="57"/>
      <c r="H241" s="57"/>
      <c r="I241" s="57"/>
      <c r="J241" s="57"/>
      <c r="K241" s="57"/>
      <c r="L241" s="57"/>
      <c r="M241" s="57"/>
      <c r="N241" s="57"/>
      <c r="O241" s="57"/>
      <c r="P241" s="56"/>
      <c r="Q241" s="56"/>
      <c r="R241" s="56"/>
      <c r="S241" s="58"/>
      <c r="T241" s="58"/>
      <c r="U241" s="58"/>
      <c r="V241" s="58"/>
      <c r="W241" s="58"/>
      <c r="X241" s="58"/>
      <c r="Y241" s="59"/>
      <c r="Z241" s="53"/>
      <c r="AA241" s="53"/>
      <c r="AB241" s="31"/>
      <c r="AC241" s="32"/>
      <c r="AD241" s="33"/>
      <c r="AE241" s="34"/>
      <c r="AF241" s="34"/>
      <c r="AG241" s="34"/>
      <c r="AH241" s="34"/>
      <c r="AI241" s="32"/>
      <c r="AJ241" s="37">
        <f>C475</f>
        <v>0</v>
      </c>
      <c r="AK241" s="38">
        <f>VALUE(G475)</f>
        <v>0</v>
      </c>
      <c r="AL241" s="38">
        <f>VALUE(H475)</f>
        <v>0</v>
      </c>
      <c r="AM241" s="38">
        <f>VALUE(I475)</f>
        <v>0</v>
      </c>
      <c r="AN241" s="30"/>
      <c r="AO241" s="37"/>
      <c r="AP241" s="38"/>
      <c r="AQ241" s="38"/>
      <c r="AR241" s="38"/>
      <c r="AS241" s="30"/>
    </row>
    <row r="242" spans="1:45" x14ac:dyDescent="0.3">
      <c r="A242" s="56"/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8"/>
      <c r="T242" s="58"/>
      <c r="U242" s="58"/>
      <c r="V242" s="58"/>
      <c r="W242" s="58"/>
      <c r="X242" s="58"/>
      <c r="Y242" s="59"/>
      <c r="Z242" s="53"/>
      <c r="AA242" s="53"/>
      <c r="AB242" s="31"/>
      <c r="AC242" s="32"/>
      <c r="AD242" s="33"/>
      <c r="AE242" s="34"/>
      <c r="AF242" s="34"/>
      <c r="AG242" s="34"/>
      <c r="AH242" s="34"/>
      <c r="AI242" s="32"/>
      <c r="AJ242" s="37">
        <f>C477</f>
        <v>0</v>
      </c>
      <c r="AK242" s="38">
        <f>VALUE(G477)</f>
        <v>0</v>
      </c>
      <c r="AL242" s="38">
        <f>VALUE(H477)</f>
        <v>0</v>
      </c>
      <c r="AM242" s="38">
        <f>VALUE(I477)</f>
        <v>0</v>
      </c>
      <c r="AN242" s="30"/>
      <c r="AO242" s="37"/>
      <c r="AP242" s="38"/>
      <c r="AQ242" s="38"/>
      <c r="AR242" s="38"/>
      <c r="AS242" s="30"/>
    </row>
    <row r="243" spans="1:45" x14ac:dyDescent="0.3">
      <c r="A243" s="56"/>
      <c r="B243" s="56"/>
      <c r="C243" s="56"/>
      <c r="D243" s="56"/>
      <c r="E243" s="56"/>
      <c r="F243" s="56"/>
      <c r="G243" s="57"/>
      <c r="H243" s="57"/>
      <c r="I243" s="57"/>
      <c r="J243" s="57"/>
      <c r="K243" s="57"/>
      <c r="L243" s="57"/>
      <c r="M243" s="57"/>
      <c r="N243" s="57"/>
      <c r="O243" s="57"/>
      <c r="P243" s="56"/>
      <c r="Q243" s="56"/>
      <c r="R243" s="56"/>
      <c r="S243" s="58"/>
      <c r="T243" s="58"/>
      <c r="U243" s="58"/>
      <c r="V243" s="58"/>
      <c r="W243" s="58"/>
      <c r="X243" s="58"/>
      <c r="Y243" s="59"/>
      <c r="Z243" s="53"/>
      <c r="AA243" s="53"/>
      <c r="AB243" s="31"/>
      <c r="AC243" s="32"/>
      <c r="AD243" s="33"/>
      <c r="AE243" s="34"/>
      <c r="AF243" s="34"/>
      <c r="AG243" s="34"/>
      <c r="AH243" s="34"/>
      <c r="AI243" s="32"/>
      <c r="AJ243" s="37">
        <f>C479</f>
        <v>0</v>
      </c>
      <c r="AK243" s="38">
        <f>VALUE(G479)</f>
        <v>0</v>
      </c>
      <c r="AL243" s="38">
        <f>VALUE(H479)</f>
        <v>0</v>
      </c>
      <c r="AM243" s="38">
        <f>VALUE(I479)</f>
        <v>0</v>
      </c>
      <c r="AN243" s="30"/>
      <c r="AO243" s="37"/>
      <c r="AP243" s="38"/>
      <c r="AQ243" s="38"/>
      <c r="AR243" s="38"/>
      <c r="AS243" s="30"/>
    </row>
    <row r="244" spans="1:45" x14ac:dyDescent="0.3">
      <c r="A244" s="56"/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8"/>
      <c r="T244" s="58"/>
      <c r="U244" s="58"/>
      <c r="V244" s="58"/>
      <c r="W244" s="58"/>
      <c r="X244" s="58"/>
      <c r="Y244" s="59"/>
      <c r="Z244" s="53"/>
      <c r="AA244" s="53"/>
      <c r="AB244" s="31"/>
      <c r="AC244" s="32"/>
      <c r="AD244" s="33"/>
      <c r="AE244" s="34"/>
      <c r="AF244" s="34"/>
      <c r="AG244" s="34"/>
      <c r="AH244" s="34"/>
      <c r="AI244" s="32"/>
      <c r="AJ244" s="37">
        <f>C481</f>
        <v>0</v>
      </c>
      <c r="AK244" s="38">
        <f>VALUE(G481)</f>
        <v>0</v>
      </c>
      <c r="AL244" s="38">
        <f>VALUE(H481)</f>
        <v>0</v>
      </c>
      <c r="AM244" s="38">
        <f>VALUE(I481)</f>
        <v>0</v>
      </c>
      <c r="AN244" s="30"/>
      <c r="AO244" s="37"/>
      <c r="AP244" s="38"/>
      <c r="AQ244" s="38"/>
      <c r="AR244" s="38"/>
      <c r="AS244" s="30"/>
    </row>
    <row r="245" spans="1:45" x14ac:dyDescent="0.3">
      <c r="A245" s="56"/>
      <c r="B245" s="56"/>
      <c r="C245" s="56"/>
      <c r="D245" s="56"/>
      <c r="E245" s="56"/>
      <c r="F245" s="56"/>
      <c r="G245" s="57"/>
      <c r="H245" s="57"/>
      <c r="I245" s="57"/>
      <c r="J245" s="57"/>
      <c r="K245" s="57"/>
      <c r="L245" s="57"/>
      <c r="M245" s="57"/>
      <c r="N245" s="57"/>
      <c r="O245" s="57"/>
      <c r="P245" s="56"/>
      <c r="Q245" s="56"/>
      <c r="R245" s="56"/>
      <c r="S245" s="58"/>
      <c r="T245" s="58"/>
      <c r="U245" s="58"/>
      <c r="V245" s="58"/>
      <c r="W245" s="58"/>
      <c r="X245" s="58"/>
      <c r="Y245" s="59"/>
      <c r="Z245" s="53"/>
      <c r="AA245" s="53"/>
      <c r="AB245" s="31"/>
      <c r="AC245" s="32"/>
      <c r="AD245" s="33"/>
      <c r="AE245" s="34"/>
      <c r="AF245" s="34"/>
      <c r="AG245" s="34"/>
      <c r="AH245" s="34"/>
      <c r="AI245" s="32"/>
      <c r="AJ245" s="37">
        <f>C483</f>
        <v>0</v>
      </c>
      <c r="AK245" s="38">
        <f>VALUE(G483)</f>
        <v>0</v>
      </c>
      <c r="AL245" s="38">
        <f>VALUE(H483)</f>
        <v>0</v>
      </c>
      <c r="AM245" s="38">
        <f>VALUE(I483)</f>
        <v>0</v>
      </c>
      <c r="AN245" s="30"/>
      <c r="AO245" s="37"/>
      <c r="AP245" s="38"/>
      <c r="AQ245" s="38"/>
      <c r="AR245" s="38"/>
      <c r="AS245" s="30"/>
    </row>
    <row r="246" spans="1:45" x14ac:dyDescent="0.3">
      <c r="A246" s="56"/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8"/>
      <c r="T246" s="58"/>
      <c r="U246" s="58"/>
      <c r="V246" s="58"/>
      <c r="W246" s="58"/>
      <c r="X246" s="58"/>
      <c r="Y246" s="59"/>
      <c r="Z246" s="53"/>
      <c r="AA246" s="53"/>
      <c r="AB246" s="31"/>
      <c r="AC246" s="32"/>
      <c r="AD246" s="33"/>
      <c r="AE246" s="34"/>
      <c r="AF246" s="34"/>
      <c r="AG246" s="34"/>
      <c r="AH246" s="34"/>
      <c r="AI246" s="32"/>
      <c r="AJ246" s="37">
        <f>C485</f>
        <v>0</v>
      </c>
      <c r="AK246" s="38">
        <f>VALUE(G485)</f>
        <v>0</v>
      </c>
      <c r="AL246" s="38">
        <f>VALUE(H485)</f>
        <v>0</v>
      </c>
      <c r="AM246" s="38">
        <f>VALUE(I485)</f>
        <v>0</v>
      </c>
      <c r="AN246" s="30"/>
      <c r="AO246" s="37"/>
      <c r="AP246" s="38"/>
      <c r="AQ246" s="38"/>
      <c r="AR246" s="38"/>
      <c r="AS246" s="30"/>
    </row>
    <row r="247" spans="1:45" x14ac:dyDescent="0.3">
      <c r="A247" s="56"/>
      <c r="B247" s="56"/>
      <c r="C247" s="56"/>
      <c r="D247" s="56"/>
      <c r="E247" s="56"/>
      <c r="F247" s="56"/>
      <c r="G247" s="57"/>
      <c r="H247" s="57"/>
      <c r="I247" s="57"/>
      <c r="J247" s="57"/>
      <c r="K247" s="57"/>
      <c r="L247" s="57"/>
      <c r="M247" s="57"/>
      <c r="N247" s="57"/>
      <c r="O247" s="57"/>
      <c r="P247" s="56"/>
      <c r="Q247" s="56"/>
      <c r="R247" s="56"/>
      <c r="S247" s="58"/>
      <c r="T247" s="58"/>
      <c r="U247" s="58"/>
      <c r="V247" s="58"/>
      <c r="W247" s="58"/>
      <c r="X247" s="58"/>
      <c r="Y247" s="59"/>
      <c r="Z247" s="53"/>
      <c r="AA247" s="53"/>
      <c r="AB247" s="31"/>
      <c r="AC247" s="32"/>
      <c r="AD247" s="33"/>
      <c r="AE247" s="34"/>
      <c r="AF247" s="34"/>
      <c r="AG247" s="34"/>
      <c r="AH247" s="34"/>
      <c r="AI247" s="32"/>
      <c r="AJ247" s="37">
        <f>C487</f>
        <v>0</v>
      </c>
      <c r="AK247" s="38">
        <f>VALUE(G487)</f>
        <v>0</v>
      </c>
      <c r="AL247" s="38">
        <f>VALUE(H487)</f>
        <v>0</v>
      </c>
      <c r="AM247" s="38">
        <f>VALUE(I487)</f>
        <v>0</v>
      </c>
      <c r="AN247" s="30"/>
      <c r="AO247" s="37"/>
      <c r="AP247" s="38"/>
      <c r="AQ247" s="38"/>
      <c r="AR247" s="38"/>
      <c r="AS247" s="30"/>
    </row>
    <row r="248" spans="1:45" x14ac:dyDescent="0.3">
      <c r="A248" s="56"/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8"/>
      <c r="T248" s="58"/>
      <c r="U248" s="58"/>
      <c r="V248" s="58"/>
      <c r="W248" s="58"/>
      <c r="X248" s="58"/>
      <c r="Y248" s="59"/>
      <c r="Z248" s="53"/>
      <c r="AA248" s="53"/>
      <c r="AB248" s="31"/>
      <c r="AC248" s="32"/>
      <c r="AD248" s="33"/>
      <c r="AE248" s="34"/>
      <c r="AF248" s="34"/>
      <c r="AG248" s="34"/>
      <c r="AH248" s="34"/>
      <c r="AI248" s="32"/>
      <c r="AJ248" s="37">
        <f>C489</f>
        <v>0</v>
      </c>
      <c r="AK248" s="38">
        <f>VALUE(G489)</f>
        <v>0</v>
      </c>
      <c r="AL248" s="38">
        <f>VALUE(H489)</f>
        <v>0</v>
      </c>
      <c r="AM248" s="38">
        <f>VALUE(I489)</f>
        <v>0</v>
      </c>
      <c r="AN248" s="30"/>
      <c r="AO248" s="37"/>
      <c r="AP248" s="38"/>
      <c r="AQ248" s="38"/>
      <c r="AR248" s="38"/>
      <c r="AS248" s="30"/>
    </row>
    <row r="249" spans="1:45" x14ac:dyDescent="0.3">
      <c r="A249" s="56"/>
      <c r="B249" s="56"/>
      <c r="C249" s="56"/>
      <c r="D249" s="56"/>
      <c r="E249" s="56"/>
      <c r="F249" s="56"/>
      <c r="G249" s="57"/>
      <c r="H249" s="57"/>
      <c r="I249" s="57"/>
      <c r="J249" s="57"/>
      <c r="K249" s="57"/>
      <c r="L249" s="57"/>
      <c r="M249" s="57"/>
      <c r="N249" s="57"/>
      <c r="O249" s="57"/>
      <c r="P249" s="56"/>
      <c r="Q249" s="56"/>
      <c r="R249" s="56"/>
      <c r="S249" s="58"/>
      <c r="T249" s="58"/>
      <c r="U249" s="58"/>
      <c r="V249" s="58"/>
      <c r="W249" s="58"/>
      <c r="X249" s="58"/>
      <c r="Y249" s="59"/>
      <c r="Z249" s="53"/>
      <c r="AA249" s="53"/>
      <c r="AB249" s="31"/>
      <c r="AC249" s="32"/>
      <c r="AD249" s="33"/>
      <c r="AE249" s="34"/>
      <c r="AF249" s="34"/>
      <c r="AG249" s="34"/>
      <c r="AH249" s="34"/>
      <c r="AI249" s="32"/>
      <c r="AJ249" s="37">
        <f>C491</f>
        <v>0</v>
      </c>
      <c r="AK249" s="38">
        <f>VALUE(G491)</f>
        <v>0</v>
      </c>
      <c r="AL249" s="38">
        <f>VALUE(H491)</f>
        <v>0</v>
      </c>
      <c r="AM249" s="38">
        <f>VALUE(I491)</f>
        <v>0</v>
      </c>
      <c r="AN249" s="30"/>
      <c r="AO249" s="37"/>
      <c r="AP249" s="38"/>
      <c r="AQ249" s="38"/>
      <c r="AR249" s="38"/>
      <c r="AS249" s="30"/>
    </row>
    <row r="250" spans="1:45" x14ac:dyDescent="0.3">
      <c r="A250" s="56"/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8"/>
      <c r="T250" s="58"/>
      <c r="U250" s="58"/>
      <c r="V250" s="58"/>
      <c r="W250" s="58"/>
      <c r="X250" s="58"/>
      <c r="Y250" s="59"/>
      <c r="Z250" s="53"/>
      <c r="AA250" s="53"/>
      <c r="AB250" s="31"/>
      <c r="AC250" s="32"/>
      <c r="AD250" s="33"/>
      <c r="AE250" s="34"/>
      <c r="AF250" s="34"/>
      <c r="AG250" s="34"/>
      <c r="AH250" s="34"/>
      <c r="AI250" s="32"/>
      <c r="AJ250" s="37">
        <f>C493</f>
        <v>0</v>
      </c>
      <c r="AK250" s="38">
        <f>VALUE(G493)</f>
        <v>0</v>
      </c>
      <c r="AL250" s="38">
        <f>VALUE(H493)</f>
        <v>0</v>
      </c>
      <c r="AM250" s="38">
        <f>VALUE(I493)</f>
        <v>0</v>
      </c>
      <c r="AN250" s="30"/>
      <c r="AO250" s="37"/>
      <c r="AP250" s="38"/>
      <c r="AQ250" s="38"/>
      <c r="AR250" s="38"/>
      <c r="AS250" s="30"/>
    </row>
    <row r="251" spans="1:45" x14ac:dyDescent="0.3">
      <c r="A251" s="56"/>
      <c r="B251" s="56"/>
      <c r="C251" s="56"/>
      <c r="D251" s="56"/>
      <c r="E251" s="56"/>
      <c r="F251" s="56"/>
      <c r="G251" s="57"/>
      <c r="H251" s="57"/>
      <c r="I251" s="57"/>
      <c r="J251" s="57"/>
      <c r="K251" s="57"/>
      <c r="L251" s="57"/>
      <c r="M251" s="57"/>
      <c r="N251" s="57"/>
      <c r="O251" s="57"/>
      <c r="P251" s="56"/>
      <c r="Q251" s="56"/>
      <c r="R251" s="56"/>
      <c r="S251" s="58"/>
      <c r="T251" s="58"/>
      <c r="U251" s="58"/>
      <c r="V251" s="58"/>
      <c r="W251" s="58"/>
      <c r="X251" s="58"/>
      <c r="Y251" s="59"/>
      <c r="Z251" s="53"/>
      <c r="AA251" s="53"/>
      <c r="AB251" s="31"/>
      <c r="AC251" s="32"/>
      <c r="AD251" s="33"/>
      <c r="AE251" s="34"/>
      <c r="AF251" s="34"/>
      <c r="AG251" s="34"/>
      <c r="AH251" s="34"/>
      <c r="AI251" s="32"/>
      <c r="AJ251" s="37">
        <f>C495</f>
        <v>0</v>
      </c>
      <c r="AK251" s="38">
        <f>VALUE(G495)</f>
        <v>0</v>
      </c>
      <c r="AL251" s="38">
        <f>VALUE(H495)</f>
        <v>0</v>
      </c>
      <c r="AM251" s="38">
        <f>VALUE(I495)</f>
        <v>0</v>
      </c>
      <c r="AN251" s="30"/>
      <c r="AO251" s="37"/>
      <c r="AP251" s="38"/>
      <c r="AQ251" s="38"/>
      <c r="AR251" s="38"/>
      <c r="AS251" s="30"/>
    </row>
    <row r="252" spans="1:45" x14ac:dyDescent="0.3">
      <c r="A252" s="56"/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8"/>
      <c r="T252" s="58"/>
      <c r="U252" s="58"/>
      <c r="V252" s="58"/>
      <c r="W252" s="58"/>
      <c r="X252" s="58"/>
      <c r="Y252" s="59"/>
      <c r="Z252" s="53"/>
      <c r="AA252" s="53"/>
      <c r="AB252" s="31"/>
      <c r="AC252" s="32"/>
      <c r="AD252" s="33"/>
      <c r="AE252" s="34"/>
      <c r="AF252" s="34"/>
      <c r="AG252" s="34"/>
      <c r="AH252" s="34"/>
      <c r="AI252" s="32"/>
      <c r="AJ252" s="37">
        <f>C497</f>
        <v>0</v>
      </c>
      <c r="AK252" s="38">
        <f>VALUE(G497)</f>
        <v>0</v>
      </c>
      <c r="AL252" s="38">
        <f>VALUE(H497)</f>
        <v>0</v>
      </c>
      <c r="AM252" s="38">
        <f>VALUE(I497)</f>
        <v>0</v>
      </c>
      <c r="AN252" s="30"/>
      <c r="AO252" s="37"/>
      <c r="AP252" s="38"/>
      <c r="AQ252" s="38"/>
      <c r="AR252" s="38"/>
      <c r="AS252" s="30"/>
    </row>
    <row r="253" spans="1:45" x14ac:dyDescent="0.3">
      <c r="A253" s="56"/>
      <c r="B253" s="56"/>
      <c r="C253" s="56"/>
      <c r="D253" s="56"/>
      <c r="E253" s="56"/>
      <c r="F253" s="56"/>
      <c r="G253" s="57"/>
      <c r="H253" s="57"/>
      <c r="I253" s="57"/>
      <c r="J253" s="57"/>
      <c r="K253" s="57"/>
      <c r="L253" s="57"/>
      <c r="M253" s="57"/>
      <c r="N253" s="57"/>
      <c r="O253" s="57"/>
      <c r="P253" s="56"/>
      <c r="Q253" s="56"/>
      <c r="R253" s="56"/>
      <c r="S253" s="58"/>
      <c r="T253" s="58"/>
      <c r="U253" s="58"/>
      <c r="V253" s="58"/>
      <c r="W253" s="58"/>
      <c r="X253" s="58"/>
      <c r="Y253" s="59"/>
      <c r="Z253" s="53"/>
      <c r="AA253" s="53"/>
      <c r="AB253" s="31"/>
      <c r="AC253" s="32"/>
      <c r="AD253" s="33"/>
      <c r="AE253" s="34"/>
      <c r="AF253" s="34"/>
      <c r="AG253" s="34"/>
      <c r="AH253" s="34"/>
      <c r="AI253" s="32"/>
      <c r="AJ253" s="37">
        <f>C499</f>
        <v>0</v>
      </c>
      <c r="AK253" s="38">
        <f>VALUE(G499)</f>
        <v>0</v>
      </c>
      <c r="AL253" s="38">
        <f>VALUE(H499)</f>
        <v>0</v>
      </c>
      <c r="AM253" s="38">
        <f>VALUE(I499)</f>
        <v>0</v>
      </c>
      <c r="AN253" s="30"/>
      <c r="AO253" s="37"/>
      <c r="AP253" s="38"/>
      <c r="AQ253" s="38"/>
      <c r="AR253" s="38"/>
      <c r="AS253" s="30"/>
    </row>
    <row r="254" spans="1:45" x14ac:dyDescent="0.3">
      <c r="A254" s="56"/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8"/>
      <c r="T254" s="58"/>
      <c r="U254" s="58"/>
      <c r="V254" s="58"/>
      <c r="W254" s="58"/>
      <c r="X254" s="58"/>
      <c r="Y254" s="59"/>
      <c r="Z254" s="53"/>
      <c r="AA254" s="53"/>
      <c r="AB254" s="31"/>
      <c r="AC254" s="32"/>
      <c r="AD254" s="33"/>
      <c r="AE254" s="34"/>
      <c r="AF254" s="34"/>
      <c r="AG254" s="34"/>
      <c r="AH254" s="34"/>
      <c r="AI254" s="32"/>
      <c r="AJ254" s="37">
        <f>C501</f>
        <v>0</v>
      </c>
      <c r="AK254" s="38">
        <f>VALUE(G501)</f>
        <v>0</v>
      </c>
      <c r="AL254" s="38">
        <f>VALUE(H501)</f>
        <v>0</v>
      </c>
      <c r="AM254" s="38">
        <f>VALUE(I501)</f>
        <v>0</v>
      </c>
      <c r="AN254" s="30"/>
      <c r="AO254" s="37"/>
      <c r="AP254" s="38"/>
      <c r="AQ254" s="38"/>
      <c r="AR254" s="38"/>
      <c r="AS254" s="30"/>
    </row>
    <row r="255" spans="1:45" x14ac:dyDescent="0.3">
      <c r="A255" s="56"/>
      <c r="B255" s="56"/>
      <c r="C255" s="56"/>
      <c r="D255" s="56"/>
      <c r="E255" s="56"/>
      <c r="F255" s="56"/>
      <c r="G255" s="57"/>
      <c r="H255" s="57"/>
      <c r="I255" s="57"/>
      <c r="J255" s="57"/>
      <c r="K255" s="57"/>
      <c r="L255" s="57"/>
      <c r="M255" s="57"/>
      <c r="N255" s="57"/>
      <c r="O255" s="57"/>
      <c r="P255" s="56"/>
      <c r="Q255" s="56"/>
      <c r="R255" s="56"/>
      <c r="S255" s="58"/>
      <c r="T255" s="58"/>
      <c r="U255" s="58"/>
      <c r="V255" s="58"/>
      <c r="W255" s="58"/>
      <c r="X255" s="58"/>
      <c r="Y255" s="59"/>
      <c r="Z255" s="53"/>
      <c r="AA255" s="53"/>
      <c r="AB255" s="31"/>
      <c r="AC255" s="32"/>
      <c r="AD255" s="33"/>
      <c r="AE255" s="34"/>
      <c r="AF255" s="34"/>
      <c r="AG255" s="34"/>
      <c r="AH255" s="34"/>
      <c r="AI255" s="32"/>
      <c r="AJ255" s="37">
        <f>C503</f>
        <v>0</v>
      </c>
      <c r="AK255" s="38">
        <f>VALUE(G503)</f>
        <v>0</v>
      </c>
      <c r="AL255" s="38">
        <f>VALUE(H503)</f>
        <v>0</v>
      </c>
      <c r="AM255" s="38">
        <f>VALUE(I503)</f>
        <v>0</v>
      </c>
      <c r="AN255" s="30"/>
      <c r="AO255" s="37"/>
      <c r="AP255" s="38"/>
      <c r="AQ255" s="38"/>
      <c r="AR255" s="38"/>
      <c r="AS255" s="30"/>
    </row>
    <row r="256" spans="1:45" x14ac:dyDescent="0.3">
      <c r="A256" s="56"/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8"/>
      <c r="T256" s="58"/>
      <c r="U256" s="58"/>
      <c r="V256" s="58"/>
      <c r="W256" s="58"/>
      <c r="X256" s="58"/>
      <c r="Y256" s="59"/>
      <c r="Z256" s="53"/>
      <c r="AA256" s="53"/>
      <c r="AB256" s="31"/>
      <c r="AC256" s="32"/>
      <c r="AD256" s="33"/>
      <c r="AE256" s="34"/>
      <c r="AF256" s="34"/>
      <c r="AG256" s="34"/>
      <c r="AH256" s="34"/>
      <c r="AI256" s="32"/>
      <c r="AJ256" s="37">
        <f>C505</f>
        <v>0</v>
      </c>
      <c r="AK256" s="38">
        <f>VALUE(G505)</f>
        <v>0</v>
      </c>
      <c r="AL256" s="38">
        <f>VALUE(H505)</f>
        <v>0</v>
      </c>
      <c r="AM256" s="38">
        <f>VALUE(I505)</f>
        <v>0</v>
      </c>
      <c r="AN256" s="30"/>
      <c r="AO256" s="37"/>
      <c r="AP256" s="38"/>
      <c r="AQ256" s="38"/>
      <c r="AR256" s="38"/>
      <c r="AS256" s="30"/>
    </row>
    <row r="257" spans="1:45" x14ac:dyDescent="0.3">
      <c r="A257" s="56"/>
      <c r="B257" s="56"/>
      <c r="C257" s="56"/>
      <c r="D257" s="56"/>
      <c r="E257" s="56"/>
      <c r="F257" s="56"/>
      <c r="G257" s="57"/>
      <c r="H257" s="57"/>
      <c r="I257" s="57"/>
      <c r="J257" s="57"/>
      <c r="K257" s="57"/>
      <c r="L257" s="57"/>
      <c r="M257" s="57"/>
      <c r="N257" s="57"/>
      <c r="O257" s="57"/>
      <c r="P257" s="56"/>
      <c r="Q257" s="56"/>
      <c r="R257" s="56"/>
      <c r="S257" s="58"/>
      <c r="T257" s="58"/>
      <c r="U257" s="58"/>
      <c r="V257" s="58"/>
      <c r="W257" s="58"/>
      <c r="X257" s="58"/>
      <c r="Y257" s="59"/>
      <c r="Z257" s="53"/>
      <c r="AA257" s="53"/>
      <c r="AB257" s="31"/>
      <c r="AC257" s="32"/>
      <c r="AD257" s="33"/>
      <c r="AE257" s="34"/>
      <c r="AF257" s="34"/>
      <c r="AG257" s="34"/>
      <c r="AH257" s="34"/>
      <c r="AI257" s="32"/>
      <c r="AJ257" s="37">
        <f>C507</f>
        <v>0</v>
      </c>
      <c r="AK257" s="38">
        <f>VALUE(G507)</f>
        <v>0</v>
      </c>
      <c r="AL257" s="38">
        <f>VALUE(H507)</f>
        <v>0</v>
      </c>
      <c r="AM257" s="38">
        <f>VALUE(I507)</f>
        <v>0</v>
      </c>
      <c r="AN257" s="30"/>
      <c r="AO257" s="37"/>
      <c r="AP257" s="38"/>
      <c r="AQ257" s="38"/>
      <c r="AR257" s="38"/>
      <c r="AS257" s="30"/>
    </row>
    <row r="258" spans="1:45" x14ac:dyDescent="0.3">
      <c r="A258" s="56"/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8"/>
      <c r="T258" s="58"/>
      <c r="U258" s="58"/>
      <c r="V258" s="58"/>
      <c r="W258" s="58"/>
      <c r="X258" s="58"/>
      <c r="Y258" s="59"/>
      <c r="Z258" s="53"/>
      <c r="AA258" s="53"/>
      <c r="AB258" s="31"/>
      <c r="AC258" s="32"/>
      <c r="AD258" s="33"/>
      <c r="AE258" s="34"/>
      <c r="AF258" s="34"/>
      <c r="AG258" s="34"/>
      <c r="AH258" s="34"/>
      <c r="AI258" s="32"/>
      <c r="AJ258" s="37">
        <f>C509</f>
        <v>0</v>
      </c>
      <c r="AK258" s="38">
        <f>VALUE(G509)</f>
        <v>0</v>
      </c>
      <c r="AL258" s="38">
        <f>VALUE(H509)</f>
        <v>0</v>
      </c>
      <c r="AM258" s="38">
        <f>VALUE(I509)</f>
        <v>0</v>
      </c>
      <c r="AN258" s="30"/>
      <c r="AO258" s="37"/>
      <c r="AP258" s="38"/>
      <c r="AQ258" s="38"/>
      <c r="AR258" s="38"/>
      <c r="AS258" s="30"/>
    </row>
    <row r="259" spans="1:45" x14ac:dyDescent="0.3">
      <c r="A259" s="56"/>
      <c r="B259" s="56"/>
      <c r="C259" s="56"/>
      <c r="D259" s="56"/>
      <c r="E259" s="56"/>
      <c r="F259" s="56"/>
      <c r="G259" s="57"/>
      <c r="H259" s="57"/>
      <c r="I259" s="57"/>
      <c r="J259" s="57"/>
      <c r="K259" s="57"/>
      <c r="L259" s="57"/>
      <c r="M259" s="57"/>
      <c r="N259" s="57"/>
      <c r="O259" s="57"/>
      <c r="P259" s="56"/>
      <c r="Q259" s="56"/>
      <c r="R259" s="56"/>
      <c r="S259" s="58"/>
      <c r="T259" s="58"/>
      <c r="U259" s="58"/>
      <c r="V259" s="58"/>
      <c r="W259" s="58"/>
      <c r="X259" s="58"/>
      <c r="Y259" s="59"/>
      <c r="Z259" s="53"/>
      <c r="AA259" s="53"/>
      <c r="AB259" s="31"/>
      <c r="AC259" s="32"/>
      <c r="AD259" s="33"/>
      <c r="AE259" s="34"/>
      <c r="AF259" s="34"/>
      <c r="AG259" s="34"/>
      <c r="AH259" s="34"/>
      <c r="AI259" s="32"/>
      <c r="AJ259" s="37">
        <f>C511</f>
        <v>0</v>
      </c>
      <c r="AK259" s="38">
        <f>VALUE(G511)</f>
        <v>0</v>
      </c>
      <c r="AL259" s="38">
        <f>VALUE(H511)</f>
        <v>0</v>
      </c>
      <c r="AM259" s="38">
        <f>VALUE(I511)</f>
        <v>0</v>
      </c>
      <c r="AN259" s="30"/>
      <c r="AO259" s="37"/>
      <c r="AP259" s="38"/>
      <c r="AQ259" s="38"/>
      <c r="AR259" s="38"/>
      <c r="AS259" s="30"/>
    </row>
    <row r="260" spans="1:45" x14ac:dyDescent="0.3">
      <c r="A260" s="56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8"/>
      <c r="T260" s="58"/>
      <c r="U260" s="58"/>
      <c r="V260" s="58"/>
      <c r="W260" s="58"/>
      <c r="X260" s="58"/>
      <c r="Y260" s="59"/>
      <c r="Z260" s="53"/>
      <c r="AA260" s="53"/>
      <c r="AB260" s="31"/>
      <c r="AC260" s="32"/>
      <c r="AD260" s="33"/>
      <c r="AE260" s="34"/>
      <c r="AF260" s="34"/>
      <c r="AG260" s="34"/>
      <c r="AH260" s="34"/>
      <c r="AI260" s="32"/>
      <c r="AJ260" s="37">
        <f>C513</f>
        <v>0</v>
      </c>
      <c r="AK260" s="38">
        <f>VALUE(G513)</f>
        <v>0</v>
      </c>
      <c r="AL260" s="38">
        <f>VALUE(H513)</f>
        <v>0</v>
      </c>
      <c r="AM260" s="38">
        <f>VALUE(I513)</f>
        <v>0</v>
      </c>
      <c r="AN260" s="30"/>
      <c r="AO260" s="37"/>
      <c r="AP260" s="38"/>
      <c r="AQ260" s="38"/>
      <c r="AR260" s="38"/>
      <c r="AS260" s="30"/>
    </row>
    <row r="261" spans="1:45" x14ac:dyDescent="0.3">
      <c r="A261" s="56"/>
      <c r="B261" s="56"/>
      <c r="C261" s="56"/>
      <c r="D261" s="56"/>
      <c r="E261" s="56"/>
      <c r="F261" s="56"/>
      <c r="G261" s="57"/>
      <c r="H261" s="57"/>
      <c r="I261" s="57"/>
      <c r="J261" s="57"/>
      <c r="K261" s="57"/>
      <c r="L261" s="57"/>
      <c r="M261" s="57"/>
      <c r="N261" s="57"/>
      <c r="O261" s="57"/>
      <c r="P261" s="56"/>
      <c r="Q261" s="56"/>
      <c r="R261" s="56"/>
      <c r="S261" s="58"/>
      <c r="T261" s="58"/>
      <c r="U261" s="58"/>
      <c r="V261" s="58"/>
      <c r="W261" s="58"/>
      <c r="X261" s="58"/>
      <c r="Y261" s="59"/>
      <c r="Z261" s="53"/>
      <c r="AA261" s="53"/>
      <c r="AB261" s="31"/>
      <c r="AC261" s="32"/>
      <c r="AD261" s="33"/>
      <c r="AE261" s="34"/>
      <c r="AF261" s="34"/>
      <c r="AG261" s="34"/>
      <c r="AH261" s="34"/>
      <c r="AI261" s="32"/>
      <c r="AJ261" s="37">
        <f>C515</f>
        <v>0</v>
      </c>
      <c r="AK261" s="38">
        <f>VALUE(G515)</f>
        <v>0</v>
      </c>
      <c r="AL261" s="38">
        <f>VALUE(H515)</f>
        <v>0</v>
      </c>
      <c r="AM261" s="38">
        <f>VALUE(I515)</f>
        <v>0</v>
      </c>
      <c r="AN261" s="30"/>
      <c r="AO261" s="37"/>
      <c r="AP261" s="38"/>
      <c r="AQ261" s="38"/>
      <c r="AR261" s="38"/>
      <c r="AS261" s="30"/>
    </row>
    <row r="262" spans="1:45" x14ac:dyDescent="0.3">
      <c r="A262" s="56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8"/>
      <c r="T262" s="58"/>
      <c r="U262" s="58"/>
      <c r="V262" s="58"/>
      <c r="W262" s="58"/>
      <c r="X262" s="58"/>
      <c r="Y262" s="59"/>
      <c r="Z262" s="53"/>
      <c r="AA262" s="53"/>
      <c r="AB262" s="31"/>
      <c r="AC262" s="32"/>
      <c r="AD262" s="33"/>
      <c r="AE262" s="34"/>
      <c r="AF262" s="34"/>
      <c r="AG262" s="34"/>
      <c r="AH262" s="34"/>
      <c r="AI262" s="32"/>
      <c r="AJ262" s="37">
        <f>C517</f>
        <v>0</v>
      </c>
      <c r="AK262" s="38">
        <f>VALUE(G517)</f>
        <v>0</v>
      </c>
      <c r="AL262" s="38">
        <f>VALUE(H517)</f>
        <v>0</v>
      </c>
      <c r="AM262" s="38">
        <f>VALUE(I517)</f>
        <v>0</v>
      </c>
      <c r="AN262" s="30"/>
      <c r="AO262" s="37"/>
      <c r="AP262" s="38"/>
      <c r="AQ262" s="38"/>
      <c r="AR262" s="38"/>
      <c r="AS262" s="30"/>
    </row>
    <row r="263" spans="1:45" x14ac:dyDescent="0.3">
      <c r="A263" s="56"/>
      <c r="B263" s="56"/>
      <c r="C263" s="56"/>
      <c r="D263" s="56"/>
      <c r="E263" s="56"/>
      <c r="F263" s="56"/>
      <c r="G263" s="57"/>
      <c r="H263" s="57"/>
      <c r="I263" s="57"/>
      <c r="J263" s="57"/>
      <c r="K263" s="57"/>
      <c r="L263" s="57"/>
      <c r="M263" s="57"/>
      <c r="N263" s="57"/>
      <c r="O263" s="57"/>
      <c r="P263" s="56"/>
      <c r="Q263" s="56"/>
      <c r="R263" s="56"/>
      <c r="S263" s="58"/>
      <c r="T263" s="58"/>
      <c r="U263" s="58"/>
      <c r="V263" s="58"/>
      <c r="W263" s="58"/>
      <c r="X263" s="58"/>
      <c r="Y263" s="59"/>
      <c r="Z263" s="53"/>
      <c r="AA263" s="53"/>
      <c r="AB263" s="33"/>
      <c r="AC263" s="32"/>
      <c r="AD263" s="33"/>
      <c r="AE263" s="34"/>
      <c r="AF263" s="34"/>
      <c r="AG263" s="34"/>
      <c r="AH263" s="34"/>
      <c r="AI263" s="30"/>
      <c r="AJ263" s="37">
        <f>C519</f>
        <v>0</v>
      </c>
      <c r="AK263" s="38">
        <f>VALUE(G519)</f>
        <v>0</v>
      </c>
      <c r="AL263" s="38">
        <f>VALUE(H519)</f>
        <v>0</v>
      </c>
      <c r="AM263" s="38">
        <f>VALUE(I519)</f>
        <v>0</v>
      </c>
      <c r="AN263" s="30"/>
      <c r="AO263" s="37"/>
      <c r="AP263" s="38"/>
      <c r="AQ263" s="38"/>
      <c r="AR263" s="38"/>
      <c r="AS263" s="30"/>
    </row>
    <row r="264" spans="1:45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8"/>
      <c r="T264" s="58"/>
      <c r="U264" s="58"/>
      <c r="V264" s="58"/>
      <c r="W264" s="58"/>
      <c r="X264" s="58"/>
      <c r="Y264" s="59"/>
      <c r="Z264" s="53"/>
      <c r="AA264" s="53"/>
      <c r="AB264" s="33"/>
      <c r="AC264" s="32"/>
      <c r="AD264" s="33"/>
      <c r="AE264" s="34"/>
      <c r="AF264" s="34"/>
      <c r="AG264" s="34"/>
      <c r="AH264" s="34"/>
      <c r="AI264" s="30"/>
      <c r="AJ264" s="37">
        <f>C521</f>
        <v>0</v>
      </c>
      <c r="AK264" s="38">
        <f>VALUE(G521)</f>
        <v>0</v>
      </c>
      <c r="AL264" s="38">
        <f>VALUE(H521)</f>
        <v>0</v>
      </c>
      <c r="AM264" s="38">
        <f>VALUE(I521)</f>
        <v>0</v>
      </c>
      <c r="AN264" s="30"/>
      <c r="AO264" s="37"/>
      <c r="AP264" s="38"/>
      <c r="AQ264" s="38"/>
      <c r="AR264" s="38"/>
      <c r="AS264" s="30"/>
    </row>
    <row r="265" spans="1:45" x14ac:dyDescent="0.3">
      <c r="A265" s="56"/>
      <c r="B265" s="56"/>
      <c r="C265" s="56"/>
      <c r="D265" s="56"/>
      <c r="E265" s="56"/>
      <c r="F265" s="56"/>
      <c r="G265" s="57"/>
      <c r="H265" s="57"/>
      <c r="I265" s="57"/>
      <c r="J265" s="57"/>
      <c r="K265" s="57"/>
      <c r="L265" s="57"/>
      <c r="M265" s="57"/>
      <c r="N265" s="57"/>
      <c r="O265" s="57"/>
      <c r="P265" s="56"/>
      <c r="Q265" s="56"/>
      <c r="R265" s="56"/>
      <c r="S265" s="58"/>
      <c r="T265" s="58"/>
      <c r="U265" s="58"/>
      <c r="V265" s="58"/>
      <c r="W265" s="58"/>
      <c r="X265" s="58"/>
      <c r="Y265" s="59"/>
      <c r="Z265" s="53"/>
      <c r="AA265" s="53"/>
      <c r="AB265" s="33"/>
      <c r="AC265" s="32"/>
      <c r="AD265" s="33"/>
      <c r="AE265" s="34"/>
      <c r="AF265" s="34"/>
      <c r="AG265" s="34"/>
      <c r="AH265" s="34"/>
      <c r="AI265" s="30"/>
      <c r="AJ265" s="37">
        <f>C523</f>
        <v>0</v>
      </c>
      <c r="AK265" s="38">
        <f>VALUE(G523)</f>
        <v>0</v>
      </c>
      <c r="AL265" s="38">
        <f>VALUE(H523)</f>
        <v>0</v>
      </c>
      <c r="AM265" s="38">
        <f>VALUE(I523)</f>
        <v>0</v>
      </c>
      <c r="AN265" s="30"/>
      <c r="AO265" s="37"/>
      <c r="AP265" s="38"/>
      <c r="AQ265" s="38"/>
      <c r="AR265" s="38"/>
      <c r="AS265" s="30"/>
    </row>
    <row r="266" spans="1:45" x14ac:dyDescent="0.3">
      <c r="A266" s="56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8"/>
      <c r="T266" s="58"/>
      <c r="U266" s="58"/>
      <c r="V266" s="58"/>
      <c r="W266" s="58"/>
      <c r="X266" s="58"/>
      <c r="Y266" s="59"/>
      <c r="Z266" s="53"/>
      <c r="AA266" s="53"/>
      <c r="AB266" s="33"/>
      <c r="AC266" s="32"/>
      <c r="AD266" s="33"/>
      <c r="AE266" s="34"/>
      <c r="AF266" s="34"/>
      <c r="AG266" s="34"/>
      <c r="AH266" s="34"/>
      <c r="AI266" s="30"/>
      <c r="AJ266" s="37">
        <f>C525</f>
        <v>0</v>
      </c>
      <c r="AK266" s="38">
        <f>VALUE(G525)</f>
        <v>0</v>
      </c>
      <c r="AL266" s="38">
        <f>VALUE(H525)</f>
        <v>0</v>
      </c>
      <c r="AM266" s="38">
        <f>VALUE(I525)</f>
        <v>0</v>
      </c>
      <c r="AN266" s="30"/>
      <c r="AO266" s="37"/>
      <c r="AP266" s="38"/>
      <c r="AQ266" s="38"/>
      <c r="AR266" s="38"/>
      <c r="AS266" s="30"/>
    </row>
    <row r="267" spans="1:45" x14ac:dyDescent="0.3">
      <c r="A267" s="56"/>
      <c r="B267" s="56"/>
      <c r="C267" s="56"/>
      <c r="D267" s="56"/>
      <c r="E267" s="56"/>
      <c r="F267" s="56"/>
      <c r="G267" s="57"/>
      <c r="H267" s="57"/>
      <c r="I267" s="57"/>
      <c r="J267" s="57"/>
      <c r="K267" s="57"/>
      <c r="L267" s="57"/>
      <c r="M267" s="57"/>
      <c r="N267" s="57"/>
      <c r="O267" s="57"/>
      <c r="P267" s="56"/>
      <c r="Q267" s="56"/>
      <c r="R267" s="56"/>
      <c r="S267" s="58"/>
      <c r="T267" s="58"/>
      <c r="U267" s="58"/>
      <c r="V267" s="58"/>
      <c r="W267" s="58"/>
      <c r="X267" s="58"/>
      <c r="Y267" s="59"/>
      <c r="Z267" s="53"/>
      <c r="AA267" s="53"/>
      <c r="AB267" s="33"/>
      <c r="AC267" s="32"/>
      <c r="AD267" s="33"/>
      <c r="AE267" s="34"/>
      <c r="AF267" s="34"/>
      <c r="AG267" s="34"/>
      <c r="AH267" s="34"/>
      <c r="AI267" s="30"/>
      <c r="AJ267" s="37">
        <f>C527</f>
        <v>0</v>
      </c>
      <c r="AK267" s="38">
        <f>VALUE(G527)</f>
        <v>0</v>
      </c>
      <c r="AL267" s="38">
        <f>VALUE(H527)</f>
        <v>0</v>
      </c>
      <c r="AM267" s="38">
        <f>VALUE(I527)</f>
        <v>0</v>
      </c>
      <c r="AN267" s="30"/>
      <c r="AO267" s="37"/>
      <c r="AP267" s="38"/>
      <c r="AQ267" s="38"/>
      <c r="AR267" s="38"/>
      <c r="AS267" s="30"/>
    </row>
    <row r="268" spans="1:45" x14ac:dyDescent="0.3">
      <c r="A268" s="56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8"/>
      <c r="T268" s="58"/>
      <c r="U268" s="58"/>
      <c r="V268" s="58"/>
      <c r="W268" s="58"/>
      <c r="X268" s="58"/>
      <c r="Y268" s="59"/>
      <c r="Z268" s="53"/>
      <c r="AA268" s="53"/>
      <c r="AB268" s="33"/>
      <c r="AC268" s="32"/>
      <c r="AD268" s="33"/>
      <c r="AE268" s="34"/>
      <c r="AF268" s="34"/>
      <c r="AG268" s="34"/>
      <c r="AH268" s="34"/>
      <c r="AI268" s="30"/>
      <c r="AJ268" s="37">
        <f>C529</f>
        <v>0</v>
      </c>
      <c r="AK268" s="38">
        <f>VALUE(G529)</f>
        <v>0</v>
      </c>
      <c r="AL268" s="38">
        <f>VALUE(H529)</f>
        <v>0</v>
      </c>
      <c r="AM268" s="38">
        <f>VALUE(I529)</f>
        <v>0</v>
      </c>
      <c r="AN268" s="30"/>
      <c r="AO268" s="37"/>
      <c r="AP268" s="38"/>
      <c r="AQ268" s="38"/>
      <c r="AR268" s="38"/>
      <c r="AS268" s="30"/>
    </row>
    <row r="269" spans="1:45" x14ac:dyDescent="0.3">
      <c r="A269" s="56"/>
      <c r="B269" s="56"/>
      <c r="C269" s="56"/>
      <c r="D269" s="56"/>
      <c r="E269" s="56"/>
      <c r="F269" s="56"/>
      <c r="G269" s="57"/>
      <c r="H269" s="57"/>
      <c r="I269" s="57"/>
      <c r="J269" s="57"/>
      <c r="K269" s="57"/>
      <c r="L269" s="57"/>
      <c r="M269" s="57"/>
      <c r="N269" s="57"/>
      <c r="O269" s="57"/>
      <c r="P269" s="56"/>
      <c r="Q269" s="56"/>
      <c r="R269" s="56"/>
      <c r="S269" s="58"/>
      <c r="T269" s="58"/>
      <c r="U269" s="58"/>
      <c r="V269" s="58"/>
      <c r="W269" s="58"/>
      <c r="X269" s="58"/>
      <c r="Y269" s="59"/>
      <c r="Z269" s="53"/>
      <c r="AA269" s="53"/>
      <c r="AB269" s="33"/>
      <c r="AC269" s="32"/>
      <c r="AD269" s="33"/>
      <c r="AE269" s="34"/>
      <c r="AF269" s="34"/>
      <c r="AG269" s="34"/>
      <c r="AH269" s="34"/>
      <c r="AI269" s="30"/>
      <c r="AJ269" s="37">
        <f>C531</f>
        <v>0</v>
      </c>
      <c r="AK269" s="38">
        <f>VALUE(G531)</f>
        <v>0</v>
      </c>
      <c r="AL269" s="38">
        <f>VALUE(H531)</f>
        <v>0</v>
      </c>
      <c r="AM269" s="38">
        <f>VALUE(I531)</f>
        <v>0</v>
      </c>
      <c r="AN269" s="30"/>
      <c r="AO269" s="37"/>
      <c r="AP269" s="38"/>
      <c r="AQ269" s="38"/>
      <c r="AR269" s="38"/>
      <c r="AS269" s="30"/>
    </row>
    <row r="270" spans="1:45" x14ac:dyDescent="0.3">
      <c r="A270" s="56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8"/>
      <c r="T270" s="58"/>
      <c r="U270" s="58"/>
      <c r="V270" s="58"/>
      <c r="W270" s="58"/>
      <c r="X270" s="58"/>
      <c r="Y270" s="59"/>
      <c r="Z270" s="53"/>
      <c r="AA270" s="53"/>
      <c r="AB270" s="33"/>
      <c r="AC270" s="32"/>
      <c r="AD270" s="33"/>
      <c r="AE270" s="34"/>
      <c r="AF270" s="34"/>
      <c r="AG270" s="34"/>
      <c r="AH270" s="34"/>
      <c r="AI270" s="30"/>
      <c r="AJ270" s="37">
        <f>C533</f>
        <v>0</v>
      </c>
      <c r="AK270" s="38">
        <f>VALUE(G533)</f>
        <v>0</v>
      </c>
      <c r="AL270" s="38">
        <f>VALUE(H533)</f>
        <v>0</v>
      </c>
      <c r="AM270" s="38">
        <f>VALUE(I533)</f>
        <v>0</v>
      </c>
      <c r="AN270" s="30"/>
      <c r="AO270" s="37"/>
      <c r="AP270" s="38"/>
      <c r="AQ270" s="38"/>
      <c r="AR270" s="38"/>
      <c r="AS270" s="30"/>
    </row>
    <row r="271" spans="1:45" x14ac:dyDescent="0.3">
      <c r="A271" s="56"/>
      <c r="B271" s="56"/>
      <c r="C271" s="56"/>
      <c r="D271" s="56"/>
      <c r="E271" s="56"/>
      <c r="F271" s="56"/>
      <c r="G271" s="57"/>
      <c r="H271" s="57"/>
      <c r="I271" s="57"/>
      <c r="J271" s="57"/>
      <c r="K271" s="57"/>
      <c r="L271" s="57"/>
      <c r="M271" s="57"/>
      <c r="N271" s="57"/>
      <c r="O271" s="57"/>
      <c r="P271" s="56"/>
      <c r="Q271" s="56"/>
      <c r="R271" s="56"/>
      <c r="S271" s="58"/>
      <c r="T271" s="58"/>
      <c r="U271" s="58"/>
      <c r="V271" s="58"/>
      <c r="W271" s="58"/>
      <c r="X271" s="58"/>
      <c r="Y271" s="59"/>
      <c r="Z271" s="53"/>
      <c r="AA271" s="53"/>
      <c r="AB271" s="33"/>
      <c r="AC271" s="32"/>
      <c r="AD271" s="33"/>
      <c r="AE271" s="34"/>
      <c r="AF271" s="34"/>
      <c r="AG271" s="34"/>
      <c r="AH271" s="34"/>
      <c r="AI271" s="30"/>
      <c r="AJ271" s="37">
        <f>C535</f>
        <v>0</v>
      </c>
      <c r="AK271" s="38">
        <f>VALUE(G535)</f>
        <v>0</v>
      </c>
      <c r="AL271" s="38">
        <f>VALUE(H535)</f>
        <v>0</v>
      </c>
      <c r="AM271" s="38">
        <f>VALUE(I535)</f>
        <v>0</v>
      </c>
      <c r="AN271" s="30"/>
      <c r="AO271" s="37"/>
      <c r="AP271" s="38"/>
      <c r="AQ271" s="38"/>
      <c r="AR271" s="38"/>
      <c r="AS271" s="30"/>
    </row>
    <row r="272" spans="1:45" x14ac:dyDescent="0.3">
      <c r="A272" s="56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8"/>
      <c r="T272" s="58"/>
      <c r="U272" s="58"/>
      <c r="V272" s="58"/>
      <c r="W272" s="58"/>
      <c r="X272" s="58"/>
      <c r="Y272" s="59"/>
      <c r="Z272" s="53"/>
      <c r="AA272" s="53"/>
      <c r="AB272" s="33"/>
      <c r="AC272" s="32"/>
      <c r="AD272" s="33"/>
      <c r="AE272" s="34"/>
      <c r="AF272" s="34"/>
      <c r="AG272" s="34"/>
      <c r="AH272" s="34"/>
      <c r="AI272" s="30"/>
      <c r="AJ272" s="37">
        <f>C537</f>
        <v>0</v>
      </c>
      <c r="AK272" s="38">
        <f>VALUE(G537)</f>
        <v>0</v>
      </c>
      <c r="AL272" s="38">
        <f>VALUE(H537)</f>
        <v>0</v>
      </c>
      <c r="AM272" s="38">
        <f>VALUE(I537)</f>
        <v>0</v>
      </c>
      <c r="AN272" s="30"/>
      <c r="AO272" s="37"/>
      <c r="AP272" s="38"/>
      <c r="AQ272" s="38"/>
      <c r="AR272" s="38"/>
      <c r="AS272" s="30"/>
    </row>
    <row r="273" spans="1:45" x14ac:dyDescent="0.3">
      <c r="A273" s="56"/>
      <c r="B273" s="56"/>
      <c r="C273" s="56"/>
      <c r="D273" s="56"/>
      <c r="E273" s="56"/>
      <c r="F273" s="56"/>
      <c r="G273" s="57"/>
      <c r="H273" s="57"/>
      <c r="I273" s="57"/>
      <c r="J273" s="57"/>
      <c r="K273" s="57"/>
      <c r="L273" s="57"/>
      <c r="M273" s="57"/>
      <c r="N273" s="57"/>
      <c r="O273" s="57"/>
      <c r="P273" s="56"/>
      <c r="Q273" s="56"/>
      <c r="R273" s="56"/>
      <c r="S273" s="58"/>
      <c r="T273" s="58"/>
      <c r="U273" s="58"/>
      <c r="V273" s="58"/>
      <c r="W273" s="58"/>
      <c r="X273" s="58"/>
      <c r="Y273" s="59"/>
      <c r="Z273" s="53"/>
      <c r="AA273" s="53"/>
      <c r="AB273" s="33"/>
      <c r="AC273" s="32"/>
      <c r="AD273" s="33"/>
      <c r="AE273" s="34"/>
      <c r="AF273" s="34"/>
      <c r="AG273" s="34"/>
      <c r="AH273" s="34"/>
      <c r="AI273" s="30"/>
      <c r="AJ273" s="37">
        <f>C539</f>
        <v>0</v>
      </c>
      <c r="AK273" s="38">
        <f>VALUE(G539)</f>
        <v>0</v>
      </c>
      <c r="AL273" s="38">
        <f>VALUE(H539)</f>
        <v>0</v>
      </c>
      <c r="AM273" s="38">
        <f>VALUE(I539)</f>
        <v>0</v>
      </c>
      <c r="AN273" s="30"/>
      <c r="AO273" s="37"/>
      <c r="AP273" s="38"/>
      <c r="AQ273" s="38"/>
      <c r="AR273" s="38"/>
      <c r="AS273" s="30"/>
    </row>
    <row r="274" spans="1:45" x14ac:dyDescent="0.3">
      <c r="A274" s="56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8"/>
      <c r="T274" s="58"/>
      <c r="U274" s="58"/>
      <c r="V274" s="58"/>
      <c r="W274" s="58"/>
      <c r="X274" s="58"/>
      <c r="Y274" s="59"/>
      <c r="Z274" s="53"/>
      <c r="AA274" s="53"/>
      <c r="AB274" s="33"/>
      <c r="AC274" s="32"/>
      <c r="AD274" s="33"/>
      <c r="AE274" s="34"/>
      <c r="AF274" s="34"/>
      <c r="AG274" s="34"/>
      <c r="AH274" s="34"/>
      <c r="AI274" s="30"/>
      <c r="AJ274" s="37">
        <f>C541</f>
        <v>0</v>
      </c>
      <c r="AK274" s="38">
        <f>VALUE(G541)</f>
        <v>0</v>
      </c>
      <c r="AL274" s="38">
        <f>VALUE(H541)</f>
        <v>0</v>
      </c>
      <c r="AM274" s="38">
        <f>VALUE(I541)</f>
        <v>0</v>
      </c>
      <c r="AN274" s="30"/>
      <c r="AO274" s="37"/>
      <c r="AP274" s="38"/>
      <c r="AQ274" s="38"/>
      <c r="AR274" s="38"/>
      <c r="AS274" s="30"/>
    </row>
    <row r="275" spans="1:45" x14ac:dyDescent="0.3">
      <c r="A275" s="56"/>
      <c r="B275" s="56"/>
      <c r="C275" s="56"/>
      <c r="D275" s="56"/>
      <c r="E275" s="56"/>
      <c r="F275" s="56"/>
      <c r="G275" s="57"/>
      <c r="H275" s="57"/>
      <c r="I275" s="57"/>
      <c r="J275" s="57"/>
      <c r="K275" s="57"/>
      <c r="L275" s="57"/>
      <c r="M275" s="57"/>
      <c r="N275" s="57"/>
      <c r="O275" s="57"/>
      <c r="P275" s="56"/>
      <c r="Q275" s="56"/>
      <c r="R275" s="56"/>
      <c r="S275" s="58"/>
      <c r="T275" s="58"/>
      <c r="U275" s="58"/>
      <c r="V275" s="58"/>
      <c r="W275" s="58"/>
      <c r="X275" s="58"/>
      <c r="Y275" s="59"/>
      <c r="Z275" s="53"/>
      <c r="AA275" s="53"/>
      <c r="AB275" s="33"/>
      <c r="AC275" s="32"/>
      <c r="AD275" s="33"/>
      <c r="AE275" s="34"/>
      <c r="AF275" s="34"/>
      <c r="AG275" s="34"/>
      <c r="AH275" s="34"/>
      <c r="AI275" s="30"/>
      <c r="AJ275" s="37">
        <f>C543</f>
        <v>0</v>
      </c>
      <c r="AK275" s="38">
        <f>VALUE(G543)</f>
        <v>0</v>
      </c>
      <c r="AL275" s="38">
        <f>VALUE(H543)</f>
        <v>0</v>
      </c>
      <c r="AM275" s="38">
        <f>VALUE(I543)</f>
        <v>0</v>
      </c>
      <c r="AN275" s="30"/>
      <c r="AO275" s="37"/>
      <c r="AP275" s="38"/>
      <c r="AQ275" s="38"/>
      <c r="AR275" s="38"/>
      <c r="AS275" s="30"/>
    </row>
    <row r="276" spans="1:45" x14ac:dyDescent="0.3">
      <c r="A276" s="56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8"/>
      <c r="T276" s="58"/>
      <c r="U276" s="58"/>
      <c r="V276" s="58"/>
      <c r="W276" s="58"/>
      <c r="X276" s="58"/>
      <c r="Y276" s="59"/>
      <c r="Z276" s="53"/>
      <c r="AA276" s="53"/>
      <c r="AB276" s="33"/>
      <c r="AC276" s="32"/>
      <c r="AD276" s="33"/>
      <c r="AE276" s="34"/>
      <c r="AF276" s="34"/>
      <c r="AG276" s="34"/>
      <c r="AH276" s="34"/>
      <c r="AI276" s="30"/>
      <c r="AJ276" s="37">
        <f>C545</f>
        <v>0</v>
      </c>
      <c r="AK276" s="38">
        <f>VALUE(G545)</f>
        <v>0</v>
      </c>
      <c r="AL276" s="38">
        <f>VALUE(H545)</f>
        <v>0</v>
      </c>
      <c r="AM276" s="38">
        <f>VALUE(I545)</f>
        <v>0</v>
      </c>
      <c r="AN276" s="30"/>
      <c r="AO276" s="37"/>
      <c r="AP276" s="38"/>
      <c r="AQ276" s="38"/>
      <c r="AR276" s="38"/>
      <c r="AS276" s="30"/>
    </row>
    <row r="277" spans="1:45" x14ac:dyDescent="0.3">
      <c r="A277" s="56"/>
      <c r="B277" s="56"/>
      <c r="C277" s="56"/>
      <c r="D277" s="56"/>
      <c r="E277" s="56"/>
      <c r="F277" s="56"/>
      <c r="G277" s="57"/>
      <c r="H277" s="57"/>
      <c r="I277" s="57"/>
      <c r="J277" s="57"/>
      <c r="K277" s="57"/>
      <c r="L277" s="57"/>
      <c r="M277" s="57"/>
      <c r="N277" s="57"/>
      <c r="O277" s="57"/>
      <c r="P277" s="56"/>
      <c r="Q277" s="56"/>
      <c r="R277" s="56"/>
      <c r="S277" s="58"/>
      <c r="T277" s="58"/>
      <c r="U277" s="58"/>
      <c r="V277" s="58"/>
      <c r="W277" s="58"/>
      <c r="X277" s="58"/>
      <c r="Y277" s="59"/>
      <c r="Z277" s="53"/>
      <c r="AA277" s="53"/>
      <c r="AB277" s="33"/>
      <c r="AC277" s="32"/>
      <c r="AD277" s="33"/>
      <c r="AE277" s="34"/>
      <c r="AF277" s="34"/>
      <c r="AG277" s="34"/>
      <c r="AH277" s="34"/>
      <c r="AI277" s="30"/>
      <c r="AJ277" s="37">
        <f>C547</f>
        <v>0</v>
      </c>
      <c r="AK277" s="38">
        <f>VALUE(G547)</f>
        <v>0</v>
      </c>
      <c r="AL277" s="38">
        <f>VALUE(H547)</f>
        <v>0</v>
      </c>
      <c r="AM277" s="38">
        <f>VALUE(I547)</f>
        <v>0</v>
      </c>
      <c r="AN277" s="30"/>
      <c r="AO277" s="37"/>
      <c r="AP277" s="38"/>
      <c r="AQ277" s="38"/>
      <c r="AR277" s="38"/>
      <c r="AS277" s="30"/>
    </row>
    <row r="278" spans="1:45" x14ac:dyDescent="0.3">
      <c r="A278" s="56"/>
      <c r="B278" s="56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8"/>
      <c r="T278" s="58"/>
      <c r="U278" s="58"/>
      <c r="V278" s="58"/>
      <c r="W278" s="58"/>
      <c r="X278" s="58"/>
      <c r="Y278" s="59"/>
      <c r="Z278" s="53"/>
      <c r="AA278" s="53"/>
      <c r="AB278" s="33"/>
      <c r="AC278" s="32"/>
      <c r="AD278" s="33"/>
      <c r="AE278" s="34"/>
      <c r="AF278" s="34"/>
      <c r="AG278" s="34"/>
      <c r="AH278" s="34"/>
      <c r="AI278" s="30"/>
      <c r="AJ278" s="37">
        <f>C549</f>
        <v>0</v>
      </c>
      <c r="AK278" s="38">
        <f>VALUE(G549)</f>
        <v>0</v>
      </c>
      <c r="AL278" s="38">
        <f>VALUE(H549)</f>
        <v>0</v>
      </c>
      <c r="AM278" s="38">
        <f>VALUE(I549)</f>
        <v>0</v>
      </c>
      <c r="AN278" s="30"/>
      <c r="AO278" s="37"/>
      <c r="AP278" s="38"/>
      <c r="AQ278" s="38"/>
      <c r="AR278" s="38"/>
      <c r="AS278" s="30"/>
    </row>
    <row r="279" spans="1:45" x14ac:dyDescent="0.3">
      <c r="A279" s="56"/>
      <c r="B279" s="56"/>
      <c r="C279" s="56"/>
      <c r="D279" s="56"/>
      <c r="E279" s="56"/>
      <c r="F279" s="56"/>
      <c r="G279" s="57"/>
      <c r="H279" s="57"/>
      <c r="I279" s="57"/>
      <c r="J279" s="57"/>
      <c r="K279" s="57"/>
      <c r="L279" s="57"/>
      <c r="M279" s="57"/>
      <c r="N279" s="57"/>
      <c r="O279" s="57"/>
      <c r="P279" s="56"/>
      <c r="Q279" s="56"/>
      <c r="R279" s="56"/>
      <c r="S279" s="58"/>
      <c r="T279" s="58"/>
      <c r="U279" s="58"/>
      <c r="V279" s="58"/>
      <c r="W279" s="58"/>
      <c r="X279" s="58"/>
      <c r="Y279" s="59"/>
      <c r="Z279" s="53"/>
      <c r="AA279" s="53"/>
      <c r="AB279" s="33"/>
      <c r="AC279" s="32"/>
      <c r="AD279" s="33"/>
      <c r="AE279" s="34"/>
      <c r="AF279" s="34"/>
      <c r="AG279" s="34"/>
      <c r="AH279" s="34"/>
      <c r="AI279" s="30"/>
      <c r="AJ279" s="37">
        <f>C551</f>
        <v>0</v>
      </c>
      <c r="AK279" s="38">
        <f>VALUE(G551)</f>
        <v>0</v>
      </c>
      <c r="AL279" s="38">
        <f>VALUE(H551)</f>
        <v>0</v>
      </c>
      <c r="AM279" s="38">
        <f>VALUE(I551)</f>
        <v>0</v>
      </c>
      <c r="AN279" s="30"/>
      <c r="AO279" s="37"/>
      <c r="AP279" s="38"/>
      <c r="AQ279" s="38"/>
      <c r="AR279" s="38"/>
      <c r="AS279" s="30"/>
    </row>
    <row r="280" spans="1:45" x14ac:dyDescent="0.3">
      <c r="A280" s="56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8"/>
      <c r="T280" s="58"/>
      <c r="U280" s="58"/>
      <c r="V280" s="58"/>
      <c r="W280" s="58"/>
      <c r="X280" s="58"/>
      <c r="Y280" s="59"/>
      <c r="Z280" s="53"/>
      <c r="AA280" s="53"/>
      <c r="AB280" s="33"/>
      <c r="AC280" s="32"/>
      <c r="AD280" s="33"/>
      <c r="AE280" s="34"/>
      <c r="AF280" s="34"/>
      <c r="AG280" s="34"/>
      <c r="AH280" s="34"/>
      <c r="AI280" s="30"/>
      <c r="AJ280" s="37">
        <f>C553</f>
        <v>0</v>
      </c>
      <c r="AK280" s="38">
        <f>VALUE(G553)</f>
        <v>0</v>
      </c>
      <c r="AL280" s="38">
        <f>VALUE(H553)</f>
        <v>0</v>
      </c>
      <c r="AM280" s="38">
        <f>VALUE(I553)</f>
        <v>0</v>
      </c>
      <c r="AN280" s="30"/>
      <c r="AO280" s="37"/>
      <c r="AP280" s="38"/>
      <c r="AQ280" s="38"/>
      <c r="AR280" s="38"/>
      <c r="AS280" s="30"/>
    </row>
    <row r="281" spans="1:45" x14ac:dyDescent="0.3">
      <c r="A281" s="56"/>
      <c r="B281" s="56"/>
      <c r="C281" s="56"/>
      <c r="D281" s="56"/>
      <c r="E281" s="56"/>
      <c r="F281" s="56"/>
      <c r="G281" s="57"/>
      <c r="H281" s="57"/>
      <c r="I281" s="57"/>
      <c r="J281" s="57"/>
      <c r="K281" s="57"/>
      <c r="L281" s="57"/>
      <c r="M281" s="57"/>
      <c r="N281" s="57"/>
      <c r="O281" s="57"/>
      <c r="P281" s="56"/>
      <c r="Q281" s="56"/>
      <c r="R281" s="56"/>
      <c r="S281" s="58"/>
      <c r="T281" s="58"/>
      <c r="U281" s="58"/>
      <c r="V281" s="58"/>
      <c r="W281" s="58"/>
      <c r="X281" s="58"/>
      <c r="Y281" s="59"/>
      <c r="Z281" s="53"/>
      <c r="AA281" s="53"/>
      <c r="AB281" s="33"/>
      <c r="AC281" s="32"/>
      <c r="AD281" s="33"/>
      <c r="AE281" s="34"/>
      <c r="AF281" s="34"/>
      <c r="AG281" s="34"/>
      <c r="AH281" s="34"/>
      <c r="AI281" s="30"/>
      <c r="AJ281" s="37">
        <f>C555</f>
        <v>0</v>
      </c>
      <c r="AK281" s="38">
        <f>VALUE(G555)</f>
        <v>0</v>
      </c>
      <c r="AL281" s="38">
        <f>VALUE(H555)</f>
        <v>0</v>
      </c>
      <c r="AM281" s="38">
        <f>VALUE(I555)</f>
        <v>0</v>
      </c>
      <c r="AN281" s="30"/>
      <c r="AO281" s="37"/>
      <c r="AP281" s="38"/>
      <c r="AQ281" s="38"/>
      <c r="AR281" s="38"/>
      <c r="AS281" s="30"/>
    </row>
    <row r="282" spans="1:45" x14ac:dyDescent="0.3">
      <c r="A282" s="56"/>
      <c r="B282" s="56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8"/>
      <c r="T282" s="58"/>
      <c r="U282" s="58"/>
      <c r="V282" s="58"/>
      <c r="W282" s="58"/>
      <c r="X282" s="58"/>
      <c r="Y282" s="59"/>
      <c r="Z282" s="53"/>
      <c r="AA282" s="53"/>
      <c r="AB282" s="33"/>
      <c r="AC282" s="32"/>
      <c r="AD282" s="33"/>
      <c r="AE282" s="34"/>
      <c r="AF282" s="34"/>
      <c r="AG282" s="34"/>
      <c r="AH282" s="34"/>
      <c r="AI282" s="30"/>
      <c r="AJ282" s="37">
        <f>C557</f>
        <v>0</v>
      </c>
      <c r="AK282" s="38">
        <f>VALUE(G557)</f>
        <v>0</v>
      </c>
      <c r="AL282" s="38">
        <f>VALUE(H557)</f>
        <v>0</v>
      </c>
      <c r="AM282" s="38">
        <f>VALUE(I557)</f>
        <v>0</v>
      </c>
      <c r="AN282" s="30"/>
      <c r="AO282" s="37"/>
      <c r="AP282" s="38"/>
      <c r="AQ282" s="38"/>
      <c r="AR282" s="38"/>
      <c r="AS282" s="30"/>
    </row>
    <row r="283" spans="1:45" x14ac:dyDescent="0.3">
      <c r="A283" s="56"/>
      <c r="B283" s="56"/>
      <c r="C283" s="56"/>
      <c r="D283" s="56"/>
      <c r="E283" s="56"/>
      <c r="F283" s="56"/>
      <c r="G283" s="57"/>
      <c r="H283" s="57"/>
      <c r="I283" s="57"/>
      <c r="J283" s="57"/>
      <c r="K283" s="57"/>
      <c r="L283" s="57"/>
      <c r="M283" s="57"/>
      <c r="N283" s="57"/>
      <c r="O283" s="57"/>
      <c r="P283" s="56"/>
      <c r="Q283" s="56"/>
      <c r="R283" s="56"/>
      <c r="S283" s="58"/>
      <c r="T283" s="58"/>
      <c r="U283" s="58"/>
      <c r="V283" s="58"/>
      <c r="W283" s="58"/>
      <c r="X283" s="58"/>
      <c r="Y283" s="59"/>
      <c r="Z283" s="53"/>
      <c r="AA283" s="53"/>
      <c r="AB283" s="33"/>
      <c r="AC283" s="32"/>
      <c r="AD283" s="33"/>
      <c r="AE283" s="34"/>
      <c r="AF283" s="34"/>
      <c r="AG283" s="34"/>
      <c r="AH283" s="34"/>
      <c r="AI283" s="30"/>
      <c r="AJ283" s="37">
        <f>C559</f>
        <v>0</v>
      </c>
      <c r="AK283" s="38">
        <f>VALUE(G559)</f>
        <v>0</v>
      </c>
      <c r="AL283" s="38">
        <f>VALUE(H559)</f>
        <v>0</v>
      </c>
      <c r="AM283" s="38">
        <f>VALUE(I559)</f>
        <v>0</v>
      </c>
      <c r="AN283" s="30"/>
      <c r="AO283" s="37"/>
      <c r="AP283" s="38"/>
      <c r="AQ283" s="38"/>
      <c r="AR283" s="38"/>
      <c r="AS283" s="30"/>
    </row>
    <row r="284" spans="1:45" x14ac:dyDescent="0.3">
      <c r="A284" s="56"/>
      <c r="B284" s="56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8"/>
      <c r="T284" s="58"/>
      <c r="U284" s="58"/>
      <c r="V284" s="58"/>
      <c r="W284" s="58"/>
      <c r="X284" s="58"/>
      <c r="Y284" s="59"/>
      <c r="Z284" s="53"/>
      <c r="AA284" s="53"/>
      <c r="AB284" s="33"/>
      <c r="AC284" s="32"/>
      <c r="AD284" s="33"/>
      <c r="AE284" s="34"/>
      <c r="AF284" s="34"/>
      <c r="AG284" s="34"/>
      <c r="AH284" s="34"/>
      <c r="AI284" s="30"/>
      <c r="AJ284" s="37">
        <f>C561</f>
        <v>0</v>
      </c>
      <c r="AK284" s="38">
        <f>VALUE(G561)</f>
        <v>0</v>
      </c>
      <c r="AL284" s="38">
        <f>VALUE(H561)</f>
        <v>0</v>
      </c>
      <c r="AM284" s="38">
        <f>VALUE(I561)</f>
        <v>0</v>
      </c>
      <c r="AN284" s="30"/>
      <c r="AO284" s="37"/>
      <c r="AP284" s="38"/>
      <c r="AQ284" s="38"/>
      <c r="AR284" s="38"/>
      <c r="AS284" s="30"/>
    </row>
    <row r="285" spans="1:45" x14ac:dyDescent="0.3">
      <c r="A285" s="56"/>
      <c r="B285" s="56"/>
      <c r="C285" s="56"/>
      <c r="D285" s="56"/>
      <c r="E285" s="56"/>
      <c r="F285" s="56"/>
      <c r="G285" s="57"/>
      <c r="H285" s="57"/>
      <c r="I285" s="57"/>
      <c r="J285" s="57"/>
      <c r="K285" s="57"/>
      <c r="L285" s="57"/>
      <c r="M285" s="57"/>
      <c r="N285" s="57"/>
      <c r="O285" s="57"/>
      <c r="P285" s="56"/>
      <c r="Q285" s="56"/>
      <c r="R285" s="56"/>
      <c r="S285" s="58"/>
      <c r="T285" s="58"/>
      <c r="U285" s="58"/>
      <c r="V285" s="58"/>
      <c r="W285" s="58"/>
      <c r="X285" s="58"/>
      <c r="Y285" s="59"/>
      <c r="Z285" s="53"/>
      <c r="AA285" s="53"/>
      <c r="AB285" s="33"/>
      <c r="AC285" s="32"/>
      <c r="AD285" s="33"/>
      <c r="AE285" s="34"/>
      <c r="AF285" s="34"/>
      <c r="AG285" s="34"/>
      <c r="AH285" s="34"/>
      <c r="AI285" s="30"/>
      <c r="AJ285" s="37">
        <f>C563</f>
        <v>0</v>
      </c>
      <c r="AK285" s="38">
        <f>VALUE(G563)</f>
        <v>0</v>
      </c>
      <c r="AL285" s="38">
        <f>VALUE(H563)</f>
        <v>0</v>
      </c>
      <c r="AM285" s="38">
        <f>VALUE(I563)</f>
        <v>0</v>
      </c>
      <c r="AN285" s="30"/>
      <c r="AO285" s="37"/>
      <c r="AP285" s="38"/>
      <c r="AQ285" s="38"/>
      <c r="AR285" s="38"/>
      <c r="AS285" s="30"/>
    </row>
    <row r="286" spans="1:45" x14ac:dyDescent="0.3">
      <c r="A286" s="56"/>
      <c r="B286" s="56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8"/>
      <c r="T286" s="58"/>
      <c r="U286" s="58"/>
      <c r="V286" s="58"/>
      <c r="W286" s="58"/>
      <c r="X286" s="58"/>
      <c r="Y286" s="59"/>
      <c r="Z286" s="53"/>
      <c r="AA286" s="53"/>
      <c r="AB286" s="33"/>
      <c r="AC286" s="32"/>
      <c r="AD286" s="33"/>
      <c r="AE286" s="34"/>
      <c r="AF286" s="34"/>
      <c r="AG286" s="34"/>
      <c r="AH286" s="34"/>
      <c r="AI286" s="30"/>
      <c r="AJ286" s="37">
        <f>C565</f>
        <v>0</v>
      </c>
      <c r="AK286" s="38">
        <f>VALUE(G565)</f>
        <v>0</v>
      </c>
      <c r="AL286" s="38">
        <f>VALUE(H565)</f>
        <v>0</v>
      </c>
      <c r="AM286" s="38">
        <f>VALUE(I565)</f>
        <v>0</v>
      </c>
      <c r="AN286" s="30"/>
      <c r="AO286" s="37"/>
      <c r="AP286" s="38"/>
      <c r="AQ286" s="38"/>
      <c r="AR286" s="38"/>
      <c r="AS286" s="30"/>
    </row>
    <row r="287" spans="1:45" x14ac:dyDescent="0.3">
      <c r="A287" s="56"/>
      <c r="B287" s="56"/>
      <c r="C287" s="56"/>
      <c r="D287" s="56"/>
      <c r="E287" s="56"/>
      <c r="F287" s="56"/>
      <c r="G287" s="57"/>
      <c r="H287" s="57"/>
      <c r="I287" s="57"/>
      <c r="J287" s="57"/>
      <c r="K287" s="57"/>
      <c r="L287" s="57"/>
      <c r="M287" s="57"/>
      <c r="N287" s="57"/>
      <c r="O287" s="57"/>
      <c r="P287" s="56"/>
      <c r="Q287" s="56"/>
      <c r="R287" s="56"/>
      <c r="S287" s="58"/>
      <c r="T287" s="58"/>
      <c r="U287" s="58"/>
      <c r="V287" s="58"/>
      <c r="W287" s="58"/>
      <c r="X287" s="58"/>
      <c r="Y287" s="59"/>
      <c r="Z287" s="53"/>
      <c r="AA287" s="53"/>
      <c r="AB287" s="33"/>
      <c r="AC287" s="32"/>
      <c r="AD287" s="33"/>
      <c r="AE287" s="34"/>
      <c r="AF287" s="34"/>
      <c r="AG287" s="34"/>
      <c r="AH287" s="34"/>
      <c r="AI287" s="30"/>
      <c r="AJ287" s="37">
        <f>C567</f>
        <v>0</v>
      </c>
      <c r="AK287" s="38">
        <f>VALUE(G567)</f>
        <v>0</v>
      </c>
      <c r="AL287" s="38">
        <f>VALUE(H567)</f>
        <v>0</v>
      </c>
      <c r="AM287" s="38">
        <f>VALUE(I567)</f>
        <v>0</v>
      </c>
      <c r="AN287" s="30"/>
      <c r="AO287" s="37"/>
      <c r="AP287" s="38"/>
      <c r="AQ287" s="38"/>
      <c r="AR287" s="38"/>
      <c r="AS287" s="30"/>
    </row>
    <row r="288" spans="1:45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8"/>
      <c r="T288" s="58"/>
      <c r="U288" s="58"/>
      <c r="V288" s="58"/>
      <c r="W288" s="58"/>
      <c r="X288" s="58"/>
      <c r="Y288" s="59"/>
      <c r="Z288" s="53"/>
      <c r="AA288" s="53"/>
      <c r="AB288" s="33"/>
      <c r="AC288" s="32"/>
      <c r="AD288" s="33"/>
      <c r="AE288" s="34"/>
      <c r="AF288" s="34"/>
      <c r="AG288" s="34"/>
      <c r="AH288" s="34"/>
      <c r="AI288" s="30"/>
      <c r="AJ288" s="37">
        <f>C569</f>
        <v>0</v>
      </c>
      <c r="AK288" s="38">
        <f>VALUE(G569)</f>
        <v>0</v>
      </c>
      <c r="AL288" s="38">
        <f>VALUE(H569)</f>
        <v>0</v>
      </c>
      <c r="AM288" s="38">
        <f>VALUE(I569)</f>
        <v>0</v>
      </c>
      <c r="AN288" s="30"/>
      <c r="AO288" s="37"/>
      <c r="AP288" s="38"/>
      <c r="AQ288" s="38"/>
      <c r="AR288" s="38"/>
      <c r="AS288" s="30"/>
    </row>
    <row r="289" spans="1:45" x14ac:dyDescent="0.3">
      <c r="A289" s="56"/>
      <c r="B289" s="56"/>
      <c r="C289" s="56"/>
      <c r="D289" s="56"/>
      <c r="E289" s="56"/>
      <c r="F289" s="56"/>
      <c r="G289" s="57"/>
      <c r="H289" s="57"/>
      <c r="I289" s="57"/>
      <c r="J289" s="57"/>
      <c r="K289" s="57"/>
      <c r="L289" s="57"/>
      <c r="M289" s="57"/>
      <c r="N289" s="57"/>
      <c r="O289" s="57"/>
      <c r="P289" s="56"/>
      <c r="Q289" s="56"/>
      <c r="R289" s="56"/>
      <c r="S289" s="58"/>
      <c r="T289" s="58"/>
      <c r="U289" s="58"/>
      <c r="V289" s="58"/>
      <c r="W289" s="58"/>
      <c r="X289" s="58"/>
      <c r="Y289" s="59"/>
      <c r="Z289" s="53"/>
      <c r="AA289" s="53"/>
      <c r="AB289" s="33"/>
      <c r="AC289" s="32"/>
      <c r="AD289" s="33"/>
      <c r="AE289" s="34"/>
      <c r="AF289" s="34"/>
      <c r="AG289" s="34"/>
      <c r="AH289" s="34"/>
      <c r="AI289" s="30"/>
      <c r="AJ289" s="37">
        <f>C571</f>
        <v>0</v>
      </c>
      <c r="AK289" s="38">
        <f>VALUE(G571)</f>
        <v>0</v>
      </c>
      <c r="AL289" s="38">
        <f>VALUE(H571)</f>
        <v>0</v>
      </c>
      <c r="AM289" s="38">
        <f>VALUE(I571)</f>
        <v>0</v>
      </c>
      <c r="AN289" s="30"/>
      <c r="AO289" s="37"/>
      <c r="AP289" s="38"/>
      <c r="AQ289" s="38"/>
      <c r="AR289" s="38"/>
      <c r="AS289" s="30"/>
    </row>
    <row r="290" spans="1:45" x14ac:dyDescent="0.3">
      <c r="A290" s="56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8"/>
      <c r="T290" s="58"/>
      <c r="U290" s="58"/>
      <c r="V290" s="58"/>
      <c r="W290" s="58"/>
      <c r="X290" s="58"/>
      <c r="Y290" s="59"/>
      <c r="Z290" s="53"/>
      <c r="AA290" s="53"/>
      <c r="AB290" s="33"/>
      <c r="AC290" s="32"/>
      <c r="AD290" s="33"/>
      <c r="AE290" s="34"/>
      <c r="AF290" s="34"/>
      <c r="AG290" s="34"/>
      <c r="AH290" s="34"/>
      <c r="AI290" s="30"/>
      <c r="AJ290" s="37">
        <f>C573</f>
        <v>0</v>
      </c>
      <c r="AK290" s="38">
        <f>VALUE(G573)</f>
        <v>0</v>
      </c>
      <c r="AL290" s="38">
        <f>VALUE(H573)</f>
        <v>0</v>
      </c>
      <c r="AM290" s="38">
        <f>VALUE(I573)</f>
        <v>0</v>
      </c>
      <c r="AN290" s="30"/>
      <c r="AO290" s="60"/>
      <c r="AP290" s="38"/>
      <c r="AQ290" s="38"/>
      <c r="AR290" s="38"/>
      <c r="AS290" s="30"/>
    </row>
    <row r="291" spans="1:45" x14ac:dyDescent="0.3">
      <c r="A291" s="56"/>
      <c r="B291" s="56"/>
      <c r="C291" s="56"/>
      <c r="D291" s="56"/>
      <c r="E291" s="56"/>
      <c r="F291" s="56"/>
      <c r="G291" s="57"/>
      <c r="H291" s="57"/>
      <c r="I291" s="57"/>
      <c r="J291" s="57"/>
      <c r="K291" s="57"/>
      <c r="L291" s="57"/>
      <c r="M291" s="57"/>
      <c r="N291" s="57"/>
      <c r="O291" s="57"/>
      <c r="P291" s="56"/>
      <c r="Q291" s="56"/>
      <c r="R291" s="56"/>
      <c r="S291" s="58"/>
      <c r="T291" s="58"/>
      <c r="U291" s="58"/>
      <c r="V291" s="58"/>
      <c r="W291" s="58"/>
      <c r="X291" s="58"/>
      <c r="Y291" s="59"/>
      <c r="Z291" s="53"/>
      <c r="AA291" s="53"/>
      <c r="AB291" s="33"/>
      <c r="AC291" s="32"/>
      <c r="AD291" s="33"/>
      <c r="AE291" s="34"/>
      <c r="AF291" s="34"/>
      <c r="AG291" s="34"/>
      <c r="AH291" s="34"/>
      <c r="AI291" s="30"/>
      <c r="AJ291" s="37">
        <f>C575</f>
        <v>0</v>
      </c>
      <c r="AK291" s="38">
        <f>VALUE(G575)</f>
        <v>0</v>
      </c>
      <c r="AL291" s="38">
        <f>VALUE(H575)</f>
        <v>0</v>
      </c>
      <c r="AM291" s="38">
        <f>VALUE(I575)</f>
        <v>0</v>
      </c>
      <c r="AN291" s="30"/>
      <c r="AO291" s="60"/>
      <c r="AP291" s="38"/>
      <c r="AQ291" s="38"/>
      <c r="AR291" s="38"/>
      <c r="AS291" s="30"/>
    </row>
    <row r="292" spans="1:45" x14ac:dyDescent="0.3">
      <c r="A292" s="56"/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8"/>
      <c r="T292" s="58"/>
      <c r="U292" s="58"/>
      <c r="V292" s="58"/>
      <c r="W292" s="58"/>
      <c r="X292" s="58"/>
      <c r="Y292" s="59"/>
      <c r="Z292" s="53"/>
      <c r="AA292" s="53"/>
      <c r="AB292" s="33"/>
      <c r="AC292" s="32"/>
      <c r="AD292" s="33"/>
      <c r="AE292" s="34"/>
      <c r="AF292" s="34"/>
      <c r="AG292" s="34"/>
      <c r="AH292" s="34"/>
      <c r="AI292" s="30"/>
      <c r="AJ292" s="37">
        <f>C577</f>
        <v>0</v>
      </c>
      <c r="AK292" s="38">
        <f>VALUE(G577)</f>
        <v>0</v>
      </c>
      <c r="AL292" s="38">
        <f>VALUE(H577)</f>
        <v>0</v>
      </c>
      <c r="AM292" s="38">
        <f>VALUE(I577)</f>
        <v>0</v>
      </c>
      <c r="AN292" s="30"/>
      <c r="AO292" s="60"/>
      <c r="AP292" s="38"/>
      <c r="AQ292" s="38"/>
      <c r="AR292" s="38"/>
      <c r="AS292" s="30"/>
    </row>
    <row r="293" spans="1:45" x14ac:dyDescent="0.3">
      <c r="A293" s="56"/>
      <c r="B293" s="56"/>
      <c r="C293" s="56"/>
      <c r="D293" s="56"/>
      <c r="E293" s="56"/>
      <c r="F293" s="56"/>
      <c r="G293" s="57"/>
      <c r="H293" s="57"/>
      <c r="I293" s="57"/>
      <c r="J293" s="57"/>
      <c r="K293" s="57"/>
      <c r="L293" s="57"/>
      <c r="M293" s="57"/>
      <c r="N293" s="57"/>
      <c r="O293" s="57"/>
      <c r="P293" s="56"/>
      <c r="Q293" s="56"/>
      <c r="R293" s="56"/>
      <c r="S293" s="58"/>
      <c r="T293" s="58"/>
      <c r="U293" s="58"/>
      <c r="V293" s="58"/>
      <c r="W293" s="58"/>
      <c r="X293" s="58"/>
      <c r="Y293" s="59"/>
      <c r="Z293" s="53"/>
      <c r="AA293" s="53"/>
      <c r="AB293" s="33"/>
      <c r="AC293" s="32"/>
      <c r="AD293" s="33"/>
      <c r="AE293" s="34"/>
      <c r="AF293" s="34"/>
      <c r="AG293" s="34"/>
      <c r="AH293" s="34"/>
      <c r="AI293" s="30"/>
      <c r="AJ293" s="37">
        <f>C579</f>
        <v>0</v>
      </c>
      <c r="AK293" s="38">
        <f>VALUE(G579)</f>
        <v>0</v>
      </c>
      <c r="AL293" s="38">
        <f>VALUE(H579)</f>
        <v>0</v>
      </c>
      <c r="AM293" s="38">
        <f>VALUE(I579)</f>
        <v>0</v>
      </c>
      <c r="AN293" s="30"/>
      <c r="AO293" s="60"/>
      <c r="AP293" s="38"/>
      <c r="AQ293" s="38"/>
      <c r="AR293" s="38"/>
      <c r="AS293" s="30"/>
    </row>
    <row r="294" spans="1:45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8"/>
      <c r="T294" s="58"/>
      <c r="U294" s="58"/>
      <c r="V294" s="58"/>
      <c r="W294" s="58"/>
      <c r="X294" s="58"/>
      <c r="Y294" s="59"/>
      <c r="Z294" s="53"/>
      <c r="AA294" s="53"/>
      <c r="AB294" s="33"/>
      <c r="AC294" s="32"/>
      <c r="AD294" s="33"/>
      <c r="AE294" s="34"/>
      <c r="AF294" s="34"/>
      <c r="AG294" s="34"/>
      <c r="AH294" s="34"/>
      <c r="AI294" s="30"/>
      <c r="AJ294" s="37">
        <f>C581</f>
        <v>0</v>
      </c>
      <c r="AK294" s="38">
        <f>VALUE(G581)</f>
        <v>0</v>
      </c>
      <c r="AL294" s="38">
        <f>VALUE(H581)</f>
        <v>0</v>
      </c>
      <c r="AM294" s="38">
        <f>VALUE(I581)</f>
        <v>0</v>
      </c>
      <c r="AN294" s="30"/>
      <c r="AO294" s="60"/>
      <c r="AP294" s="38"/>
      <c r="AQ294" s="38"/>
      <c r="AR294" s="38"/>
      <c r="AS294" s="30"/>
    </row>
    <row r="295" spans="1:45" x14ac:dyDescent="0.3">
      <c r="A295" s="56"/>
      <c r="B295" s="56"/>
      <c r="C295" s="56"/>
      <c r="D295" s="56"/>
      <c r="E295" s="56"/>
      <c r="F295" s="56"/>
      <c r="G295" s="57"/>
      <c r="H295" s="57"/>
      <c r="I295" s="57"/>
      <c r="J295" s="57"/>
      <c r="K295" s="57"/>
      <c r="L295" s="57"/>
      <c r="M295" s="57"/>
      <c r="N295" s="57"/>
      <c r="O295" s="57"/>
      <c r="P295" s="56"/>
      <c r="Q295" s="56"/>
      <c r="R295" s="56"/>
      <c r="S295" s="58"/>
      <c r="T295" s="58"/>
      <c r="U295" s="58"/>
      <c r="V295" s="58"/>
      <c r="W295" s="58"/>
      <c r="X295" s="58"/>
      <c r="Y295" s="59"/>
      <c r="Z295" s="53"/>
      <c r="AA295" s="53"/>
      <c r="AB295" s="33"/>
      <c r="AC295" s="32"/>
      <c r="AD295" s="33"/>
      <c r="AE295" s="34"/>
      <c r="AF295" s="34"/>
      <c r="AG295" s="34"/>
      <c r="AH295" s="34"/>
      <c r="AI295" s="30"/>
      <c r="AJ295" s="37">
        <f>C583</f>
        <v>0</v>
      </c>
      <c r="AK295" s="38">
        <f>VALUE(G583)</f>
        <v>0</v>
      </c>
      <c r="AL295" s="38">
        <f>VALUE(H583)</f>
        <v>0</v>
      </c>
      <c r="AM295" s="38">
        <f>VALUE(I583)</f>
        <v>0</v>
      </c>
      <c r="AN295" s="30"/>
      <c r="AO295" s="60"/>
      <c r="AP295" s="38"/>
      <c r="AQ295" s="38"/>
      <c r="AR295" s="38"/>
      <c r="AS295" s="30"/>
    </row>
    <row r="296" spans="1:45" x14ac:dyDescent="0.3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8"/>
      <c r="T296" s="58"/>
      <c r="U296" s="58"/>
      <c r="V296" s="58"/>
      <c r="W296" s="58"/>
      <c r="X296" s="58"/>
      <c r="Y296" s="59"/>
      <c r="Z296" s="53"/>
      <c r="AA296" s="53"/>
      <c r="AB296" s="33"/>
      <c r="AC296" s="32"/>
      <c r="AD296" s="33"/>
      <c r="AE296" s="34"/>
      <c r="AF296" s="34"/>
      <c r="AG296" s="34"/>
      <c r="AH296" s="34"/>
      <c r="AI296" s="30"/>
      <c r="AJ296" s="37">
        <f>C585</f>
        <v>0</v>
      </c>
      <c r="AK296" s="38">
        <f>VALUE(G585)</f>
        <v>0</v>
      </c>
      <c r="AL296" s="38">
        <f>VALUE(H585)</f>
        <v>0</v>
      </c>
      <c r="AM296" s="38">
        <f>VALUE(I585)</f>
        <v>0</v>
      </c>
      <c r="AN296" s="30"/>
      <c r="AO296" s="60"/>
      <c r="AP296" s="38"/>
      <c r="AQ296" s="38"/>
      <c r="AR296" s="38"/>
      <c r="AS296" s="30"/>
    </row>
    <row r="297" spans="1:45" x14ac:dyDescent="0.3">
      <c r="A297" s="56"/>
      <c r="B297" s="56"/>
      <c r="C297" s="56"/>
      <c r="D297" s="56"/>
      <c r="E297" s="56"/>
      <c r="F297" s="56"/>
      <c r="G297" s="57"/>
      <c r="H297" s="57"/>
      <c r="I297" s="57"/>
      <c r="J297" s="57"/>
      <c r="K297" s="57"/>
      <c r="L297" s="57"/>
      <c r="M297" s="57"/>
      <c r="N297" s="57"/>
      <c r="O297" s="57"/>
      <c r="P297" s="56"/>
      <c r="Q297" s="56"/>
      <c r="R297" s="56"/>
      <c r="S297" s="58"/>
      <c r="T297" s="58"/>
      <c r="U297" s="58"/>
      <c r="V297" s="58"/>
      <c r="W297" s="58"/>
      <c r="X297" s="58"/>
      <c r="Y297" s="59"/>
      <c r="Z297" s="53"/>
      <c r="AA297" s="53"/>
      <c r="AB297" s="33"/>
      <c r="AC297" s="32"/>
      <c r="AD297" s="33"/>
      <c r="AE297" s="34"/>
      <c r="AF297" s="34"/>
      <c r="AG297" s="34"/>
      <c r="AH297" s="34"/>
      <c r="AI297" s="30"/>
      <c r="AJ297" s="37">
        <f>C587</f>
        <v>0</v>
      </c>
      <c r="AK297" s="38">
        <f>VALUE(G587)</f>
        <v>0</v>
      </c>
      <c r="AL297" s="38">
        <f>VALUE(H587)</f>
        <v>0</v>
      </c>
      <c r="AM297" s="38">
        <f>VALUE(I587)</f>
        <v>0</v>
      </c>
      <c r="AN297" s="30"/>
      <c r="AO297" s="60"/>
      <c r="AP297" s="38"/>
      <c r="AQ297" s="38"/>
      <c r="AR297" s="38"/>
      <c r="AS297" s="30"/>
    </row>
    <row r="298" spans="1:45" x14ac:dyDescent="0.3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8"/>
      <c r="T298" s="58"/>
      <c r="U298" s="58"/>
      <c r="V298" s="58"/>
      <c r="W298" s="58"/>
      <c r="X298" s="58"/>
      <c r="Y298" s="59"/>
      <c r="Z298" s="53"/>
      <c r="AA298" s="53"/>
      <c r="AB298" s="33"/>
      <c r="AC298" s="32"/>
      <c r="AD298" s="33"/>
      <c r="AE298" s="34"/>
      <c r="AF298" s="34"/>
      <c r="AG298" s="34"/>
      <c r="AH298" s="34"/>
      <c r="AI298" s="30"/>
      <c r="AJ298" s="37">
        <f>C589</f>
        <v>0</v>
      </c>
      <c r="AK298" s="38">
        <f>VALUE(G589)</f>
        <v>0</v>
      </c>
      <c r="AL298" s="38">
        <f>VALUE(H589)</f>
        <v>0</v>
      </c>
      <c r="AM298" s="38">
        <f>VALUE(I589)</f>
        <v>0</v>
      </c>
      <c r="AN298" s="30"/>
      <c r="AO298" s="60"/>
      <c r="AP298" s="38"/>
      <c r="AQ298" s="38"/>
      <c r="AR298" s="38"/>
      <c r="AS298" s="30"/>
    </row>
    <row r="299" spans="1:45" x14ac:dyDescent="0.3">
      <c r="A299" s="56"/>
      <c r="B299" s="56"/>
      <c r="C299" s="56"/>
      <c r="D299" s="56"/>
      <c r="E299" s="56"/>
      <c r="F299" s="56"/>
      <c r="G299" s="57"/>
      <c r="H299" s="57"/>
      <c r="I299" s="57"/>
      <c r="J299" s="57"/>
      <c r="K299" s="57"/>
      <c r="L299" s="57"/>
      <c r="M299" s="57"/>
      <c r="N299" s="57"/>
      <c r="O299" s="57"/>
      <c r="P299" s="56"/>
      <c r="Q299" s="56"/>
      <c r="R299" s="56"/>
      <c r="S299" s="58"/>
      <c r="T299" s="58"/>
      <c r="U299" s="58"/>
      <c r="V299" s="58"/>
      <c r="W299" s="58"/>
      <c r="X299" s="58"/>
      <c r="Y299" s="59"/>
      <c r="Z299" s="53"/>
      <c r="AA299" s="53"/>
      <c r="AB299" s="33"/>
      <c r="AC299" s="32"/>
      <c r="AD299" s="33"/>
      <c r="AE299" s="34"/>
      <c r="AF299" s="34"/>
      <c r="AG299" s="34"/>
      <c r="AH299" s="34"/>
      <c r="AI299" s="30"/>
      <c r="AJ299" s="37">
        <f>C591</f>
        <v>0</v>
      </c>
      <c r="AK299" s="38">
        <f>VALUE(G591)</f>
        <v>0</v>
      </c>
      <c r="AL299" s="38">
        <f>VALUE(H591)</f>
        <v>0</v>
      </c>
      <c r="AM299" s="38">
        <f>VALUE(I591)</f>
        <v>0</v>
      </c>
      <c r="AN299" s="30"/>
      <c r="AO299" s="60"/>
      <c r="AP299" s="38"/>
      <c r="AQ299" s="38"/>
      <c r="AR299" s="38"/>
      <c r="AS299" s="30"/>
    </row>
    <row r="300" spans="1:45" x14ac:dyDescent="0.3">
      <c r="A300" s="56"/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8"/>
      <c r="T300" s="58"/>
      <c r="U300" s="58"/>
      <c r="V300" s="58"/>
      <c r="W300" s="58"/>
      <c r="X300" s="58"/>
      <c r="Y300" s="59"/>
      <c r="Z300" s="53"/>
      <c r="AA300" s="53"/>
      <c r="AB300" s="33"/>
      <c r="AC300" s="32"/>
      <c r="AD300" s="33"/>
      <c r="AE300" s="34"/>
      <c r="AF300" s="34"/>
      <c r="AG300" s="34"/>
      <c r="AH300" s="34"/>
      <c r="AI300" s="30"/>
      <c r="AJ300" s="37">
        <f>C593</f>
        <v>0</v>
      </c>
      <c r="AK300" s="38">
        <f>VALUE(G593)</f>
        <v>0</v>
      </c>
      <c r="AL300" s="38">
        <f>VALUE(H593)</f>
        <v>0</v>
      </c>
      <c r="AM300" s="38">
        <f>VALUE(I593)</f>
        <v>0</v>
      </c>
      <c r="AN300" s="30"/>
      <c r="AO300" s="60"/>
      <c r="AP300" s="38"/>
      <c r="AQ300" s="38"/>
      <c r="AR300" s="38"/>
      <c r="AS300" s="30"/>
    </row>
    <row r="301" spans="1:45" x14ac:dyDescent="0.3">
      <c r="A301" s="56"/>
      <c r="B301" s="56"/>
      <c r="C301" s="56"/>
      <c r="D301" s="56"/>
      <c r="E301" s="56"/>
      <c r="F301" s="56"/>
      <c r="G301" s="57"/>
      <c r="H301" s="57"/>
      <c r="I301" s="57"/>
      <c r="J301" s="57"/>
      <c r="K301" s="57"/>
      <c r="L301" s="57"/>
      <c r="M301" s="57"/>
      <c r="N301" s="57"/>
      <c r="O301" s="57"/>
      <c r="P301" s="56"/>
      <c r="Q301" s="56"/>
      <c r="R301" s="56"/>
      <c r="S301" s="58"/>
      <c r="T301" s="58"/>
      <c r="U301" s="58"/>
      <c r="V301" s="58"/>
      <c r="W301" s="58"/>
      <c r="X301" s="58"/>
      <c r="Y301" s="59"/>
      <c r="Z301" s="53"/>
      <c r="AA301" s="53"/>
      <c r="AB301" s="33"/>
      <c r="AC301" s="32"/>
      <c r="AD301" s="33"/>
      <c r="AE301" s="34"/>
      <c r="AF301" s="34"/>
      <c r="AG301" s="34"/>
      <c r="AH301" s="34"/>
      <c r="AI301" s="30"/>
      <c r="AJ301" s="37">
        <f>C595</f>
        <v>0</v>
      </c>
      <c r="AK301" s="38">
        <f>VALUE(G595)</f>
        <v>0</v>
      </c>
      <c r="AL301" s="38">
        <f>VALUE(H595)</f>
        <v>0</v>
      </c>
      <c r="AM301" s="38">
        <f>VALUE(I595)</f>
        <v>0</v>
      </c>
      <c r="AN301" s="30"/>
      <c r="AO301" s="60"/>
      <c r="AP301" s="38"/>
      <c r="AQ301" s="38"/>
      <c r="AR301" s="38"/>
      <c r="AS301" s="30"/>
    </row>
    <row r="302" spans="1:45" x14ac:dyDescent="0.3">
      <c r="A302" s="56"/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8"/>
      <c r="T302" s="58"/>
      <c r="U302" s="58"/>
      <c r="V302" s="58"/>
      <c r="W302" s="58"/>
      <c r="X302" s="58"/>
      <c r="Y302" s="59"/>
      <c r="Z302" s="53"/>
      <c r="AA302" s="53"/>
      <c r="AB302" s="33"/>
      <c r="AC302" s="32"/>
      <c r="AD302" s="33"/>
      <c r="AE302" s="34"/>
      <c r="AF302" s="34"/>
      <c r="AG302" s="34"/>
      <c r="AH302" s="34"/>
      <c r="AI302" s="30"/>
      <c r="AJ302" s="37">
        <f>C597</f>
        <v>0</v>
      </c>
      <c r="AK302" s="38">
        <f>VALUE(G597)</f>
        <v>0</v>
      </c>
      <c r="AL302" s="38">
        <f>VALUE(H597)</f>
        <v>0</v>
      </c>
      <c r="AM302" s="38">
        <f>VALUE(I597)</f>
        <v>0</v>
      </c>
      <c r="AN302" s="30"/>
      <c r="AO302" s="60"/>
      <c r="AP302" s="38"/>
      <c r="AQ302" s="38"/>
      <c r="AR302" s="38"/>
      <c r="AS302" s="30"/>
    </row>
    <row r="303" spans="1:45" x14ac:dyDescent="0.3">
      <c r="A303" s="56"/>
      <c r="B303" s="56"/>
      <c r="C303" s="56"/>
      <c r="D303" s="56"/>
      <c r="E303" s="56"/>
      <c r="F303" s="56"/>
      <c r="G303" s="57"/>
      <c r="H303" s="57"/>
      <c r="I303" s="57"/>
      <c r="J303" s="57"/>
      <c r="K303" s="57"/>
      <c r="L303" s="57"/>
      <c r="M303" s="57"/>
      <c r="N303" s="57"/>
      <c r="O303" s="57"/>
      <c r="P303" s="56"/>
      <c r="Q303" s="56"/>
      <c r="R303" s="56"/>
      <c r="S303" s="58"/>
      <c r="T303" s="58"/>
      <c r="U303" s="58"/>
      <c r="V303" s="58"/>
      <c r="W303" s="58"/>
      <c r="X303" s="58"/>
      <c r="Y303" s="59"/>
      <c r="Z303" s="53"/>
      <c r="AA303" s="53"/>
      <c r="AB303" s="33"/>
      <c r="AC303" s="32"/>
      <c r="AD303" s="33"/>
      <c r="AE303" s="34"/>
      <c r="AF303" s="34"/>
      <c r="AG303" s="34"/>
      <c r="AH303" s="34"/>
      <c r="AI303" s="30"/>
      <c r="AJ303" s="37">
        <f>C599</f>
        <v>0</v>
      </c>
      <c r="AK303" s="38">
        <f>VALUE(G599)</f>
        <v>0</v>
      </c>
      <c r="AL303" s="38">
        <f>VALUE(H599)</f>
        <v>0</v>
      </c>
      <c r="AM303" s="38">
        <f>VALUE(I599)</f>
        <v>0</v>
      </c>
      <c r="AN303" s="30"/>
      <c r="AO303" s="60"/>
      <c r="AP303" s="38"/>
      <c r="AQ303" s="38"/>
      <c r="AR303" s="38"/>
      <c r="AS303" s="30"/>
    </row>
    <row r="304" spans="1:45" x14ac:dyDescent="0.3">
      <c r="A304" s="56"/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8"/>
      <c r="T304" s="58"/>
      <c r="U304" s="58"/>
      <c r="V304" s="58"/>
      <c r="W304" s="58"/>
      <c r="X304" s="58"/>
      <c r="Y304" s="59"/>
      <c r="Z304" s="53"/>
      <c r="AA304" s="53"/>
      <c r="AB304" s="33"/>
      <c r="AC304" s="32"/>
      <c r="AD304" s="33"/>
      <c r="AE304" s="34"/>
      <c r="AF304" s="34"/>
      <c r="AG304" s="34"/>
      <c r="AH304" s="34"/>
      <c r="AI304" s="30"/>
      <c r="AJ304" s="37">
        <f>C601</f>
        <v>0</v>
      </c>
      <c r="AK304" s="38">
        <f>VALUE(G601)</f>
        <v>0</v>
      </c>
      <c r="AL304" s="38">
        <f>VALUE(H601)</f>
        <v>0</v>
      </c>
      <c r="AM304" s="38">
        <f>VALUE(I601)</f>
        <v>0</v>
      </c>
      <c r="AN304" s="30"/>
      <c r="AO304" s="60"/>
      <c r="AP304" s="38"/>
      <c r="AQ304" s="38"/>
      <c r="AR304" s="38"/>
      <c r="AS304" s="30"/>
    </row>
    <row r="305" spans="1:45" x14ac:dyDescent="0.3">
      <c r="A305" s="56"/>
      <c r="B305" s="56"/>
      <c r="C305" s="56"/>
      <c r="D305" s="56"/>
      <c r="E305" s="56"/>
      <c r="F305" s="56"/>
      <c r="G305" s="57"/>
      <c r="H305" s="57"/>
      <c r="I305" s="57"/>
      <c r="J305" s="57"/>
      <c r="K305" s="57"/>
      <c r="L305" s="57"/>
      <c r="M305" s="57"/>
      <c r="N305" s="57"/>
      <c r="O305" s="57"/>
      <c r="P305" s="56"/>
      <c r="Q305" s="56"/>
      <c r="R305" s="56"/>
      <c r="S305" s="58"/>
      <c r="T305" s="58"/>
      <c r="U305" s="58"/>
      <c r="V305" s="58"/>
      <c r="W305" s="58"/>
      <c r="X305" s="58"/>
      <c r="Y305" s="59"/>
      <c r="Z305" s="53"/>
      <c r="AA305" s="53"/>
      <c r="AB305" s="33"/>
      <c r="AC305" s="32"/>
      <c r="AD305" s="33"/>
      <c r="AE305" s="34"/>
      <c r="AF305" s="34"/>
      <c r="AG305" s="34"/>
      <c r="AH305" s="34"/>
      <c r="AI305" s="30"/>
      <c r="AJ305" s="37">
        <f>C603</f>
        <v>0</v>
      </c>
      <c r="AK305" s="38">
        <f>VALUE(G603)</f>
        <v>0</v>
      </c>
      <c r="AL305" s="38">
        <f>VALUE(H603)</f>
        <v>0</v>
      </c>
      <c r="AM305" s="38">
        <f>VALUE(I603)</f>
        <v>0</v>
      </c>
      <c r="AN305" s="30"/>
      <c r="AO305" s="60"/>
      <c r="AP305" s="38"/>
      <c r="AQ305" s="38"/>
      <c r="AR305" s="38"/>
      <c r="AS305" s="30"/>
    </row>
    <row r="306" spans="1:45" x14ac:dyDescent="0.3">
      <c r="A306" s="56"/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8"/>
      <c r="T306" s="58"/>
      <c r="U306" s="58"/>
      <c r="V306" s="58"/>
      <c r="W306" s="58"/>
      <c r="X306" s="58"/>
      <c r="Y306" s="59"/>
      <c r="Z306" s="53"/>
      <c r="AA306" s="53"/>
      <c r="AB306" s="33"/>
      <c r="AC306" s="32"/>
      <c r="AD306" s="33"/>
      <c r="AE306" s="34"/>
      <c r="AF306" s="34"/>
      <c r="AG306" s="34"/>
      <c r="AH306" s="34"/>
      <c r="AI306" s="30"/>
      <c r="AJ306" s="37">
        <f>C605</f>
        <v>0</v>
      </c>
      <c r="AK306" s="38">
        <f>VALUE(G605)</f>
        <v>0</v>
      </c>
      <c r="AL306" s="38">
        <f>VALUE(H605)</f>
        <v>0</v>
      </c>
      <c r="AM306" s="38">
        <f>VALUE(I605)</f>
        <v>0</v>
      </c>
      <c r="AN306" s="30"/>
      <c r="AO306" s="60"/>
      <c r="AP306" s="38"/>
      <c r="AQ306" s="38"/>
      <c r="AR306" s="38"/>
      <c r="AS306" s="30"/>
    </row>
    <row r="307" spans="1:45" x14ac:dyDescent="0.3">
      <c r="A307" s="56"/>
      <c r="B307" s="56"/>
      <c r="C307" s="56"/>
      <c r="D307" s="56"/>
      <c r="E307" s="56"/>
      <c r="F307" s="56"/>
      <c r="G307" s="57"/>
      <c r="H307" s="57"/>
      <c r="I307" s="57"/>
      <c r="J307" s="57"/>
      <c r="K307" s="57"/>
      <c r="L307" s="57"/>
      <c r="M307" s="57"/>
      <c r="N307" s="57"/>
      <c r="O307" s="57"/>
      <c r="P307" s="56"/>
      <c r="Q307" s="56"/>
      <c r="R307" s="56"/>
      <c r="S307" s="58"/>
      <c r="T307" s="58"/>
      <c r="U307" s="58"/>
      <c r="V307" s="58"/>
      <c r="W307" s="58"/>
      <c r="X307" s="58"/>
      <c r="Y307" s="59"/>
      <c r="Z307" s="53"/>
      <c r="AA307" s="53"/>
      <c r="AB307" s="33"/>
      <c r="AC307" s="32"/>
      <c r="AD307" s="33"/>
      <c r="AE307" s="34"/>
      <c r="AF307" s="34"/>
      <c r="AG307" s="34"/>
      <c r="AH307" s="34"/>
      <c r="AI307" s="30"/>
      <c r="AJ307" s="37">
        <f>C607</f>
        <v>0</v>
      </c>
      <c r="AK307" s="38">
        <f>VALUE(G607)</f>
        <v>0</v>
      </c>
      <c r="AL307" s="38">
        <f>VALUE(H607)</f>
        <v>0</v>
      </c>
      <c r="AM307" s="38">
        <f>VALUE(I607)</f>
        <v>0</v>
      </c>
      <c r="AN307" s="30"/>
      <c r="AO307" s="60"/>
      <c r="AP307" s="38"/>
      <c r="AQ307" s="38"/>
      <c r="AR307" s="38"/>
      <c r="AS307" s="30"/>
    </row>
    <row r="308" spans="1:45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8"/>
      <c r="T308" s="58"/>
      <c r="U308" s="58"/>
      <c r="V308" s="58"/>
      <c r="W308" s="58"/>
      <c r="X308" s="58"/>
      <c r="Y308" s="59"/>
      <c r="Z308" s="53"/>
      <c r="AA308" s="53"/>
      <c r="AB308" s="33"/>
      <c r="AC308" s="32"/>
      <c r="AD308" s="33"/>
      <c r="AE308" s="34"/>
      <c r="AF308" s="34"/>
      <c r="AG308" s="34"/>
      <c r="AH308" s="34"/>
      <c r="AI308" s="30"/>
      <c r="AJ308" s="37">
        <f>C609</f>
        <v>0</v>
      </c>
      <c r="AK308" s="38">
        <f>VALUE(G609)</f>
        <v>0</v>
      </c>
      <c r="AL308" s="38">
        <f>VALUE(H609)</f>
        <v>0</v>
      </c>
      <c r="AM308" s="38">
        <f>VALUE(I609)</f>
        <v>0</v>
      </c>
      <c r="AN308" s="30"/>
      <c r="AO308" s="60"/>
      <c r="AP308" s="38"/>
      <c r="AQ308" s="38"/>
      <c r="AR308" s="38"/>
      <c r="AS308" s="30"/>
    </row>
    <row r="309" spans="1:45" x14ac:dyDescent="0.3">
      <c r="A309" s="56"/>
      <c r="B309" s="56"/>
      <c r="C309" s="56"/>
      <c r="D309" s="56"/>
      <c r="E309" s="56"/>
      <c r="F309" s="56"/>
      <c r="G309" s="57"/>
      <c r="H309" s="57"/>
      <c r="I309" s="57"/>
      <c r="J309" s="57"/>
      <c r="K309" s="57"/>
      <c r="L309" s="57"/>
      <c r="M309" s="57"/>
      <c r="N309" s="57"/>
      <c r="O309" s="57"/>
      <c r="P309" s="56"/>
      <c r="Q309" s="56"/>
      <c r="R309" s="56"/>
      <c r="S309" s="58"/>
      <c r="T309" s="58"/>
      <c r="U309" s="58"/>
      <c r="V309" s="58"/>
      <c r="W309" s="58"/>
      <c r="X309" s="58"/>
      <c r="Y309" s="59"/>
      <c r="Z309" s="53"/>
      <c r="AA309" s="53"/>
      <c r="AB309" s="33"/>
      <c r="AC309" s="32"/>
      <c r="AD309" s="33"/>
      <c r="AE309" s="34"/>
      <c r="AF309" s="34"/>
      <c r="AG309" s="34"/>
      <c r="AH309" s="34"/>
      <c r="AI309" s="30"/>
      <c r="AJ309" s="37">
        <f>C611</f>
        <v>0</v>
      </c>
      <c r="AK309" s="38">
        <f>VALUE(G611)</f>
        <v>0</v>
      </c>
      <c r="AL309" s="38">
        <f>VALUE(H611)</f>
        <v>0</v>
      </c>
      <c r="AM309" s="38">
        <f>VALUE(I611)</f>
        <v>0</v>
      </c>
      <c r="AN309" s="30"/>
      <c r="AO309" s="60"/>
      <c r="AP309" s="38"/>
      <c r="AQ309" s="38"/>
      <c r="AR309" s="38"/>
      <c r="AS309" s="30"/>
    </row>
    <row r="310" spans="1:45" x14ac:dyDescent="0.3">
      <c r="A310" s="56"/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8"/>
      <c r="T310" s="58"/>
      <c r="U310" s="58"/>
      <c r="V310" s="58"/>
      <c r="W310" s="58"/>
      <c r="X310" s="58"/>
      <c r="Y310" s="59"/>
      <c r="Z310" s="53"/>
      <c r="AA310" s="53"/>
      <c r="AB310" s="33"/>
      <c r="AC310" s="32"/>
      <c r="AD310" s="33"/>
      <c r="AE310" s="34"/>
      <c r="AF310" s="34"/>
      <c r="AG310" s="34"/>
      <c r="AH310" s="34"/>
      <c r="AI310" s="30"/>
      <c r="AJ310" s="37">
        <f>C613</f>
        <v>0</v>
      </c>
      <c r="AK310" s="38">
        <f>VALUE(G613)</f>
        <v>0</v>
      </c>
      <c r="AL310" s="38">
        <f>VALUE(H613)</f>
        <v>0</v>
      </c>
      <c r="AM310" s="38">
        <f>VALUE(I613)</f>
        <v>0</v>
      </c>
      <c r="AN310" s="30"/>
      <c r="AO310" s="60"/>
      <c r="AP310" s="38"/>
      <c r="AQ310" s="38"/>
      <c r="AR310" s="38"/>
      <c r="AS310" s="30"/>
    </row>
    <row r="311" spans="1:45" x14ac:dyDescent="0.3">
      <c r="A311" s="56"/>
      <c r="B311" s="56"/>
      <c r="C311" s="56"/>
      <c r="D311" s="56"/>
      <c r="E311" s="56"/>
      <c r="F311" s="56"/>
      <c r="G311" s="57"/>
      <c r="H311" s="57"/>
      <c r="I311" s="57"/>
      <c r="J311" s="57"/>
      <c r="K311" s="57"/>
      <c r="L311" s="57"/>
      <c r="M311" s="57"/>
      <c r="N311" s="57"/>
      <c r="O311" s="57"/>
      <c r="P311" s="56"/>
      <c r="Q311" s="56"/>
      <c r="R311" s="56"/>
      <c r="S311" s="58"/>
      <c r="T311" s="58"/>
      <c r="U311" s="58"/>
      <c r="V311" s="58"/>
      <c r="W311" s="58"/>
      <c r="X311" s="58"/>
      <c r="Y311" s="59"/>
      <c r="Z311" s="53"/>
      <c r="AA311" s="53"/>
      <c r="AB311" s="33"/>
      <c r="AC311" s="32"/>
      <c r="AD311" s="33"/>
      <c r="AE311" s="34"/>
      <c r="AF311" s="34"/>
      <c r="AG311" s="34"/>
      <c r="AH311" s="34"/>
      <c r="AI311" s="30"/>
      <c r="AJ311" s="37">
        <f>C615</f>
        <v>0</v>
      </c>
      <c r="AK311" s="38">
        <f>VALUE(G615)</f>
        <v>0</v>
      </c>
      <c r="AL311" s="38">
        <f>VALUE(H615)</f>
        <v>0</v>
      </c>
      <c r="AM311" s="38">
        <f>VALUE(I615)</f>
        <v>0</v>
      </c>
      <c r="AN311" s="30"/>
      <c r="AO311" s="60"/>
      <c r="AP311" s="38"/>
      <c r="AQ311" s="38"/>
      <c r="AR311" s="38"/>
      <c r="AS311" s="30"/>
    </row>
    <row r="312" spans="1:45" x14ac:dyDescent="0.3">
      <c r="A312" s="56"/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8"/>
      <c r="T312" s="58"/>
      <c r="U312" s="58"/>
      <c r="V312" s="58"/>
      <c r="W312" s="58"/>
      <c r="X312" s="58"/>
      <c r="Y312" s="59"/>
      <c r="Z312" s="53"/>
      <c r="AA312" s="53"/>
      <c r="AB312" s="33"/>
      <c r="AC312" s="32"/>
      <c r="AD312" s="33"/>
      <c r="AE312" s="34"/>
      <c r="AF312" s="34"/>
      <c r="AG312" s="34"/>
      <c r="AH312" s="34"/>
      <c r="AI312" s="30"/>
      <c r="AJ312" s="37">
        <f>C617</f>
        <v>0</v>
      </c>
      <c r="AK312" s="38">
        <f>VALUE(G617)</f>
        <v>0</v>
      </c>
      <c r="AL312" s="38">
        <f>VALUE(H617)</f>
        <v>0</v>
      </c>
      <c r="AM312" s="38">
        <f>VALUE(I617)</f>
        <v>0</v>
      </c>
      <c r="AN312" s="30"/>
      <c r="AO312" s="60"/>
      <c r="AP312" s="38"/>
      <c r="AQ312" s="38"/>
      <c r="AR312" s="38"/>
      <c r="AS312" s="30"/>
    </row>
    <row r="313" spans="1:45" x14ac:dyDescent="0.3">
      <c r="A313" s="56"/>
      <c r="B313" s="56"/>
      <c r="C313" s="56"/>
      <c r="D313" s="56"/>
      <c r="E313" s="56"/>
      <c r="F313" s="56"/>
      <c r="G313" s="57"/>
      <c r="H313" s="57"/>
      <c r="I313" s="57"/>
      <c r="J313" s="57"/>
      <c r="K313" s="57"/>
      <c r="L313" s="57"/>
      <c r="M313" s="57"/>
      <c r="N313" s="57"/>
      <c r="O313" s="57"/>
      <c r="P313" s="56"/>
      <c r="Q313" s="56"/>
      <c r="R313" s="56"/>
      <c r="S313" s="58"/>
      <c r="T313" s="58"/>
      <c r="U313" s="58"/>
      <c r="V313" s="58"/>
      <c r="W313" s="58"/>
      <c r="X313" s="58"/>
      <c r="Y313" s="59"/>
      <c r="Z313" s="53"/>
      <c r="AA313" s="53"/>
      <c r="AB313" s="33"/>
      <c r="AC313" s="32"/>
      <c r="AD313" s="33"/>
      <c r="AE313" s="34"/>
      <c r="AF313" s="34"/>
      <c r="AG313" s="34"/>
      <c r="AH313" s="34"/>
      <c r="AI313" s="30"/>
      <c r="AJ313" s="37">
        <f>C619</f>
        <v>0</v>
      </c>
      <c r="AK313" s="38">
        <f>VALUE(G619)</f>
        <v>0</v>
      </c>
      <c r="AL313" s="38">
        <f>VALUE(H619)</f>
        <v>0</v>
      </c>
      <c r="AM313" s="38">
        <f>VALUE(I619)</f>
        <v>0</v>
      </c>
      <c r="AN313" s="30"/>
      <c r="AO313" s="60"/>
      <c r="AP313" s="38"/>
      <c r="AQ313" s="38"/>
      <c r="AR313" s="38"/>
      <c r="AS313" s="30"/>
    </row>
    <row r="314" spans="1:45" x14ac:dyDescent="0.3">
      <c r="A314" s="56"/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8"/>
      <c r="T314" s="58"/>
      <c r="U314" s="58"/>
      <c r="V314" s="58"/>
      <c r="W314" s="58"/>
      <c r="X314" s="58"/>
      <c r="Y314" s="59"/>
      <c r="Z314" s="53"/>
      <c r="AA314" s="53"/>
      <c r="AB314" s="33"/>
      <c r="AC314" s="32"/>
      <c r="AD314" s="33"/>
      <c r="AE314" s="34"/>
      <c r="AF314" s="34"/>
      <c r="AG314" s="34"/>
      <c r="AH314" s="34"/>
      <c r="AI314" s="30"/>
      <c r="AJ314" s="37">
        <f>C621</f>
        <v>0</v>
      </c>
      <c r="AK314" s="38">
        <f>VALUE(G621)</f>
        <v>0</v>
      </c>
      <c r="AL314" s="38">
        <f>VALUE(H621)</f>
        <v>0</v>
      </c>
      <c r="AM314" s="38">
        <f>VALUE(I621)</f>
        <v>0</v>
      </c>
      <c r="AN314" s="30"/>
      <c r="AO314" s="60"/>
      <c r="AP314" s="38"/>
      <c r="AQ314" s="38"/>
      <c r="AR314" s="38"/>
      <c r="AS314" s="30"/>
    </row>
    <row r="315" spans="1:45" x14ac:dyDescent="0.3">
      <c r="A315" s="56"/>
      <c r="B315" s="56"/>
      <c r="C315" s="56"/>
      <c r="D315" s="56"/>
      <c r="E315" s="56"/>
      <c r="F315" s="56"/>
      <c r="G315" s="57"/>
      <c r="H315" s="57"/>
      <c r="I315" s="57"/>
      <c r="J315" s="57"/>
      <c r="K315" s="57"/>
      <c r="L315" s="57"/>
      <c r="M315" s="57"/>
      <c r="N315" s="57"/>
      <c r="O315" s="57"/>
      <c r="P315" s="56"/>
      <c r="Q315" s="56"/>
      <c r="R315" s="56"/>
      <c r="S315" s="58"/>
      <c r="T315" s="58"/>
      <c r="U315" s="58"/>
      <c r="V315" s="58"/>
      <c r="W315" s="58"/>
      <c r="X315" s="58"/>
      <c r="Y315" s="59"/>
      <c r="Z315" s="53"/>
      <c r="AA315" s="53"/>
      <c r="AB315" s="33"/>
      <c r="AC315" s="32"/>
      <c r="AD315" s="33"/>
      <c r="AE315" s="34"/>
      <c r="AF315" s="34"/>
      <c r="AG315" s="34"/>
      <c r="AH315" s="34"/>
      <c r="AI315" s="30"/>
      <c r="AJ315" s="37">
        <f>C623</f>
        <v>0</v>
      </c>
      <c r="AK315" s="38">
        <f>VALUE(G623)</f>
        <v>0</v>
      </c>
      <c r="AL315" s="38">
        <f>VALUE(H623)</f>
        <v>0</v>
      </c>
      <c r="AM315" s="38">
        <f>VALUE(I623)</f>
        <v>0</v>
      </c>
      <c r="AN315" s="30"/>
      <c r="AO315" s="60"/>
      <c r="AP315" s="38"/>
      <c r="AQ315" s="38"/>
      <c r="AR315" s="38"/>
      <c r="AS315" s="30"/>
    </row>
    <row r="316" spans="1:45" x14ac:dyDescent="0.3">
      <c r="A316" s="56"/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8"/>
      <c r="T316" s="58"/>
      <c r="U316" s="58"/>
      <c r="V316" s="58"/>
      <c r="W316" s="58"/>
      <c r="X316" s="58"/>
      <c r="Y316" s="59"/>
      <c r="Z316" s="53"/>
      <c r="AA316" s="53"/>
      <c r="AB316" s="33"/>
      <c r="AC316" s="32"/>
      <c r="AD316" s="33"/>
      <c r="AE316" s="34"/>
      <c r="AF316" s="34"/>
      <c r="AG316" s="34"/>
      <c r="AH316" s="34"/>
      <c r="AI316" s="30"/>
      <c r="AJ316" s="37">
        <f>C625</f>
        <v>0</v>
      </c>
      <c r="AK316" s="38">
        <f>VALUE(G625)</f>
        <v>0</v>
      </c>
      <c r="AL316" s="38">
        <f>VALUE(H625)</f>
        <v>0</v>
      </c>
      <c r="AM316" s="38">
        <f>VALUE(I625)</f>
        <v>0</v>
      </c>
      <c r="AN316" s="30"/>
      <c r="AO316" s="60"/>
      <c r="AP316" s="38"/>
      <c r="AQ316" s="38"/>
      <c r="AR316" s="38"/>
      <c r="AS316" s="30"/>
    </row>
    <row r="317" spans="1:45" x14ac:dyDescent="0.3">
      <c r="A317" s="56"/>
      <c r="B317" s="56"/>
      <c r="C317" s="56"/>
      <c r="D317" s="56"/>
      <c r="E317" s="56"/>
      <c r="F317" s="56"/>
      <c r="G317" s="57"/>
      <c r="H317" s="57"/>
      <c r="I317" s="57"/>
      <c r="J317" s="57"/>
      <c r="K317" s="57"/>
      <c r="L317" s="57"/>
      <c r="M317" s="57"/>
      <c r="N317" s="57"/>
      <c r="O317" s="57"/>
      <c r="P317" s="56"/>
      <c r="Q317" s="56"/>
      <c r="R317" s="56"/>
      <c r="S317" s="58"/>
      <c r="T317" s="58"/>
      <c r="U317" s="58"/>
      <c r="V317" s="58"/>
      <c r="W317" s="58"/>
      <c r="X317" s="58"/>
      <c r="Y317" s="59"/>
      <c r="Z317" s="53"/>
      <c r="AA317" s="53"/>
      <c r="AB317" s="33"/>
      <c r="AC317" s="32"/>
      <c r="AD317" s="33"/>
      <c r="AE317" s="34"/>
      <c r="AF317" s="34"/>
      <c r="AG317" s="34"/>
      <c r="AH317" s="34"/>
      <c r="AI317" s="30"/>
      <c r="AJ317" s="37">
        <f>C627</f>
        <v>0</v>
      </c>
      <c r="AK317" s="38">
        <f>VALUE(G627)</f>
        <v>0</v>
      </c>
      <c r="AL317" s="38">
        <f>VALUE(H627)</f>
        <v>0</v>
      </c>
      <c r="AM317" s="38">
        <f>VALUE(I627)</f>
        <v>0</v>
      </c>
      <c r="AN317" s="30"/>
      <c r="AO317" s="60"/>
      <c r="AP317" s="38"/>
      <c r="AQ317" s="38"/>
      <c r="AR317" s="38"/>
      <c r="AS317" s="30"/>
    </row>
    <row r="318" spans="1:45" x14ac:dyDescent="0.3">
      <c r="A318" s="56"/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8"/>
      <c r="T318" s="58"/>
      <c r="U318" s="58"/>
      <c r="V318" s="58"/>
      <c r="W318" s="58"/>
      <c r="X318" s="58"/>
      <c r="Y318" s="59"/>
      <c r="Z318" s="53"/>
      <c r="AA318" s="53"/>
      <c r="AB318" s="33"/>
      <c r="AC318" s="32"/>
      <c r="AD318" s="33"/>
      <c r="AE318" s="34"/>
      <c r="AF318" s="34"/>
      <c r="AG318" s="34"/>
      <c r="AH318" s="34"/>
      <c r="AI318" s="30"/>
      <c r="AJ318" s="37">
        <f>C629</f>
        <v>0</v>
      </c>
      <c r="AK318" s="38">
        <f>VALUE(G629)</f>
        <v>0</v>
      </c>
      <c r="AL318" s="38">
        <f>VALUE(H629)</f>
        <v>0</v>
      </c>
      <c r="AM318" s="38">
        <f>VALUE(I629)</f>
        <v>0</v>
      </c>
      <c r="AN318" s="30"/>
      <c r="AO318" s="60"/>
      <c r="AP318" s="38"/>
      <c r="AQ318" s="38"/>
      <c r="AR318" s="38"/>
      <c r="AS318" s="30"/>
    </row>
    <row r="319" spans="1:45" x14ac:dyDescent="0.3">
      <c r="A319" s="56"/>
      <c r="B319" s="56"/>
      <c r="C319" s="56"/>
      <c r="D319" s="56"/>
      <c r="E319" s="56"/>
      <c r="F319" s="56"/>
      <c r="G319" s="57"/>
      <c r="H319" s="57"/>
      <c r="I319" s="57"/>
      <c r="J319" s="57"/>
      <c r="K319" s="57"/>
      <c r="L319" s="57"/>
      <c r="M319" s="57"/>
      <c r="N319" s="57"/>
      <c r="O319" s="57"/>
      <c r="P319" s="56"/>
      <c r="Q319" s="56"/>
      <c r="R319" s="56"/>
      <c r="S319" s="58"/>
      <c r="T319" s="58"/>
      <c r="U319" s="58"/>
      <c r="V319" s="58"/>
      <c r="W319" s="58"/>
      <c r="X319" s="58"/>
      <c r="Y319" s="59"/>
      <c r="Z319" s="53"/>
      <c r="AA319" s="53"/>
      <c r="AB319" s="33"/>
      <c r="AC319" s="32"/>
      <c r="AD319" s="33"/>
      <c r="AE319" s="34"/>
      <c r="AF319" s="34"/>
      <c r="AG319" s="34"/>
      <c r="AH319" s="34"/>
      <c r="AI319" s="30"/>
      <c r="AJ319" s="37">
        <f>C631</f>
        <v>0</v>
      </c>
      <c r="AK319" s="38">
        <f>VALUE(G631)</f>
        <v>0</v>
      </c>
      <c r="AL319" s="38">
        <f>VALUE(H631)</f>
        <v>0</v>
      </c>
      <c r="AM319" s="38">
        <f>VALUE(I631)</f>
        <v>0</v>
      </c>
      <c r="AN319" s="30"/>
      <c r="AO319" s="60"/>
      <c r="AP319" s="38"/>
      <c r="AQ319" s="38"/>
      <c r="AR319" s="38"/>
      <c r="AS319" s="30"/>
    </row>
    <row r="320" spans="1:45" x14ac:dyDescent="0.3">
      <c r="A320" s="56"/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8"/>
      <c r="T320" s="58"/>
      <c r="U320" s="58"/>
      <c r="V320" s="58"/>
      <c r="W320" s="58"/>
      <c r="X320" s="58"/>
      <c r="Y320" s="59"/>
      <c r="Z320" s="53"/>
      <c r="AA320" s="53"/>
      <c r="AB320" s="33"/>
      <c r="AC320" s="32"/>
      <c r="AD320" s="33"/>
      <c r="AE320" s="34"/>
      <c r="AF320" s="34"/>
      <c r="AG320" s="34"/>
      <c r="AH320" s="34"/>
      <c r="AI320" s="30"/>
      <c r="AJ320" s="37">
        <f>C633</f>
        <v>0</v>
      </c>
      <c r="AK320" s="38">
        <f>VALUE(G633)</f>
        <v>0</v>
      </c>
      <c r="AL320" s="38">
        <f>VALUE(H633)</f>
        <v>0</v>
      </c>
      <c r="AM320" s="38">
        <f>VALUE(I633)</f>
        <v>0</v>
      </c>
      <c r="AN320" s="30"/>
      <c r="AO320" s="60"/>
      <c r="AP320" s="38"/>
      <c r="AQ320" s="38"/>
      <c r="AR320" s="38"/>
      <c r="AS320" s="30"/>
    </row>
    <row r="321" spans="1:45" x14ac:dyDescent="0.3">
      <c r="A321" s="56"/>
      <c r="B321" s="56"/>
      <c r="C321" s="56"/>
      <c r="D321" s="56"/>
      <c r="E321" s="56"/>
      <c r="F321" s="56"/>
      <c r="G321" s="57"/>
      <c r="H321" s="57"/>
      <c r="I321" s="57"/>
      <c r="J321" s="57"/>
      <c r="K321" s="57"/>
      <c r="L321" s="57"/>
      <c r="M321" s="57"/>
      <c r="N321" s="57"/>
      <c r="O321" s="57"/>
      <c r="P321" s="56"/>
      <c r="Q321" s="56"/>
      <c r="R321" s="56"/>
      <c r="S321" s="58"/>
      <c r="T321" s="58"/>
      <c r="U321" s="58"/>
      <c r="V321" s="58"/>
      <c r="W321" s="58"/>
      <c r="X321" s="58"/>
      <c r="Y321" s="59"/>
      <c r="Z321" s="53"/>
      <c r="AA321" s="53"/>
      <c r="AB321" s="33"/>
      <c r="AC321" s="32"/>
      <c r="AD321" s="33"/>
      <c r="AE321" s="34"/>
      <c r="AF321" s="34"/>
      <c r="AG321" s="34"/>
      <c r="AH321" s="34"/>
      <c r="AI321" s="30"/>
      <c r="AJ321" s="37">
        <f>C635</f>
        <v>0</v>
      </c>
      <c r="AK321" s="38">
        <f>VALUE(G635)</f>
        <v>0</v>
      </c>
      <c r="AL321" s="38">
        <f>VALUE(H635)</f>
        <v>0</v>
      </c>
      <c r="AM321" s="38">
        <f>VALUE(I635)</f>
        <v>0</v>
      </c>
      <c r="AN321" s="30"/>
      <c r="AO321" s="60"/>
      <c r="AP321" s="38"/>
      <c r="AQ321" s="38"/>
      <c r="AR321" s="38"/>
      <c r="AS321" s="30"/>
    </row>
    <row r="322" spans="1:45" x14ac:dyDescent="0.3">
      <c r="A322" s="56"/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8"/>
      <c r="T322" s="58"/>
      <c r="U322" s="58"/>
      <c r="V322" s="58"/>
      <c r="W322" s="58"/>
      <c r="X322" s="58"/>
      <c r="Y322" s="59"/>
      <c r="Z322" s="53"/>
      <c r="AA322" s="53"/>
      <c r="AB322" s="33"/>
      <c r="AC322" s="32"/>
      <c r="AD322" s="33"/>
      <c r="AE322" s="34"/>
      <c r="AF322" s="34"/>
      <c r="AG322" s="34"/>
      <c r="AH322" s="34"/>
      <c r="AI322" s="30"/>
      <c r="AJ322" s="37">
        <f>C637</f>
        <v>0</v>
      </c>
      <c r="AK322" s="38">
        <f>VALUE(G637)</f>
        <v>0</v>
      </c>
      <c r="AL322" s="38">
        <f>VALUE(H637)</f>
        <v>0</v>
      </c>
      <c r="AM322" s="38">
        <f>VALUE(I637)</f>
        <v>0</v>
      </c>
      <c r="AN322" s="30"/>
      <c r="AO322" s="61"/>
      <c r="AP322" s="38"/>
      <c r="AQ322" s="38"/>
      <c r="AR322" s="38"/>
      <c r="AS322" s="30"/>
    </row>
    <row r="323" spans="1:45" x14ac:dyDescent="0.3">
      <c r="A323" s="56"/>
      <c r="B323" s="56"/>
      <c r="C323" s="56"/>
      <c r="D323" s="56"/>
      <c r="E323" s="56"/>
      <c r="F323" s="56"/>
      <c r="G323" s="57"/>
      <c r="H323" s="57"/>
      <c r="I323" s="57"/>
      <c r="J323" s="57"/>
      <c r="K323" s="57"/>
      <c r="L323" s="57"/>
      <c r="M323" s="57"/>
      <c r="N323" s="57"/>
      <c r="O323" s="57"/>
      <c r="P323" s="56"/>
      <c r="Q323" s="56"/>
      <c r="R323" s="56"/>
      <c r="S323" s="58"/>
      <c r="T323" s="58"/>
      <c r="U323" s="58"/>
      <c r="V323" s="58"/>
      <c r="W323" s="58"/>
      <c r="X323" s="58"/>
      <c r="Y323" s="59"/>
      <c r="Z323" s="53"/>
      <c r="AA323" s="53"/>
      <c r="AB323" s="33"/>
      <c r="AC323" s="32"/>
      <c r="AD323" s="33"/>
      <c r="AE323" s="34"/>
      <c r="AF323" s="34"/>
      <c r="AG323" s="34"/>
      <c r="AH323" s="34"/>
      <c r="AI323" s="30"/>
      <c r="AJ323" s="37">
        <f>C639</f>
        <v>0</v>
      </c>
      <c r="AK323" s="38">
        <f>VALUE(G639)</f>
        <v>0</v>
      </c>
      <c r="AL323" s="38">
        <f>VALUE(H639)</f>
        <v>0</v>
      </c>
      <c r="AM323" s="38">
        <f>VALUE(I639)</f>
        <v>0</v>
      </c>
      <c r="AN323" s="30"/>
      <c r="AO323" s="61"/>
      <c r="AP323" s="38"/>
      <c r="AQ323" s="38"/>
      <c r="AR323" s="38"/>
      <c r="AS323" s="30"/>
    </row>
    <row r="324" spans="1:45" x14ac:dyDescent="0.3">
      <c r="A324" s="56"/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8"/>
      <c r="T324" s="58"/>
      <c r="U324" s="58"/>
      <c r="V324" s="58"/>
      <c r="W324" s="58"/>
      <c r="X324" s="58"/>
      <c r="Y324" s="59"/>
      <c r="Z324" s="53"/>
      <c r="AA324" s="53"/>
      <c r="AB324" s="33"/>
      <c r="AC324" s="32"/>
      <c r="AD324" s="33"/>
      <c r="AE324" s="34"/>
      <c r="AF324" s="34"/>
      <c r="AG324" s="34"/>
      <c r="AH324" s="34"/>
      <c r="AI324" s="30"/>
      <c r="AJ324" s="37">
        <f>C641</f>
        <v>0</v>
      </c>
      <c r="AK324" s="38">
        <f>VALUE(G641)</f>
        <v>0</v>
      </c>
      <c r="AL324" s="38">
        <f>VALUE(H641)</f>
        <v>0</v>
      </c>
      <c r="AM324" s="38">
        <f>VALUE(I641)</f>
        <v>0</v>
      </c>
      <c r="AN324" s="30"/>
      <c r="AO324" s="61"/>
      <c r="AP324" s="38"/>
      <c r="AQ324" s="38"/>
      <c r="AR324" s="38"/>
      <c r="AS324" s="30"/>
    </row>
    <row r="325" spans="1:45" x14ac:dyDescent="0.3">
      <c r="A325" s="56"/>
      <c r="B325" s="56"/>
      <c r="C325" s="56"/>
      <c r="D325" s="56"/>
      <c r="E325" s="56"/>
      <c r="F325" s="56"/>
      <c r="G325" s="57"/>
      <c r="H325" s="57"/>
      <c r="I325" s="57"/>
      <c r="J325" s="57"/>
      <c r="K325" s="57"/>
      <c r="L325" s="57"/>
      <c r="M325" s="57"/>
      <c r="N325" s="57"/>
      <c r="O325" s="57"/>
      <c r="P325" s="56"/>
      <c r="Q325" s="56"/>
      <c r="R325" s="56"/>
      <c r="S325" s="58"/>
      <c r="T325" s="58"/>
      <c r="U325" s="58"/>
      <c r="V325" s="58"/>
      <c r="W325" s="58"/>
      <c r="X325" s="58"/>
      <c r="Y325" s="59"/>
      <c r="Z325" s="53"/>
      <c r="AA325" s="53"/>
      <c r="AB325" s="33"/>
      <c r="AC325" s="32"/>
      <c r="AD325" s="33"/>
      <c r="AE325" s="34"/>
      <c r="AF325" s="34"/>
      <c r="AG325" s="34"/>
      <c r="AH325" s="34"/>
      <c r="AI325" s="30"/>
      <c r="AJ325" s="37">
        <f>C643</f>
        <v>0</v>
      </c>
      <c r="AK325" s="38">
        <f>VALUE(G643)</f>
        <v>0</v>
      </c>
      <c r="AL325" s="38">
        <f>VALUE(H643)</f>
        <v>0</v>
      </c>
      <c r="AM325" s="38">
        <f>VALUE(I643)</f>
        <v>0</v>
      </c>
      <c r="AN325" s="30"/>
      <c r="AO325" s="61"/>
      <c r="AP325" s="38"/>
      <c r="AQ325" s="38"/>
      <c r="AR325" s="38"/>
      <c r="AS325" s="30"/>
    </row>
    <row r="326" spans="1:45" x14ac:dyDescent="0.3">
      <c r="A326" s="56"/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8"/>
      <c r="T326" s="58"/>
      <c r="U326" s="58"/>
      <c r="V326" s="58"/>
      <c r="W326" s="58"/>
      <c r="X326" s="58"/>
      <c r="Y326" s="59"/>
      <c r="Z326" s="53"/>
      <c r="AA326" s="53"/>
      <c r="AB326" s="33"/>
      <c r="AC326" s="32"/>
      <c r="AD326" s="33"/>
      <c r="AE326" s="34"/>
      <c r="AF326" s="34"/>
      <c r="AG326" s="34"/>
      <c r="AH326" s="34"/>
      <c r="AI326" s="30"/>
      <c r="AJ326" s="37">
        <f>C645</f>
        <v>0</v>
      </c>
      <c r="AK326" s="38">
        <f>VALUE(G645)</f>
        <v>0</v>
      </c>
      <c r="AL326" s="38">
        <f>VALUE(H645)</f>
        <v>0</v>
      </c>
      <c r="AM326" s="38">
        <f>VALUE(I645)</f>
        <v>0</v>
      </c>
      <c r="AN326" s="30"/>
      <c r="AO326" s="61"/>
      <c r="AP326" s="38"/>
      <c r="AQ326" s="38"/>
      <c r="AR326" s="38"/>
      <c r="AS326" s="30"/>
    </row>
    <row r="327" spans="1:45" x14ac:dyDescent="0.3">
      <c r="A327" s="56"/>
      <c r="B327" s="56"/>
      <c r="C327" s="56"/>
      <c r="D327" s="56"/>
      <c r="E327" s="56"/>
      <c r="F327" s="56"/>
      <c r="G327" s="57"/>
      <c r="H327" s="57"/>
      <c r="I327" s="57"/>
      <c r="J327" s="57"/>
      <c r="K327" s="57"/>
      <c r="L327" s="57"/>
      <c r="M327" s="57"/>
      <c r="N327" s="57"/>
      <c r="O327" s="57"/>
      <c r="P327" s="56"/>
      <c r="Q327" s="56"/>
      <c r="R327" s="56"/>
      <c r="S327" s="58"/>
      <c r="T327" s="58"/>
      <c r="U327" s="58"/>
      <c r="V327" s="58"/>
      <c r="W327" s="58"/>
      <c r="X327" s="58"/>
      <c r="Y327" s="59"/>
      <c r="Z327" s="53"/>
      <c r="AA327" s="53"/>
      <c r="AB327" s="33"/>
      <c r="AC327" s="32"/>
      <c r="AD327" s="33"/>
      <c r="AE327" s="34"/>
      <c r="AF327" s="34"/>
      <c r="AG327" s="34"/>
      <c r="AH327" s="34"/>
      <c r="AI327" s="30"/>
      <c r="AJ327" s="37">
        <f>C647</f>
        <v>0</v>
      </c>
      <c r="AK327" s="38">
        <f>VALUE(G647)</f>
        <v>0</v>
      </c>
      <c r="AL327" s="38">
        <f>VALUE(H647)</f>
        <v>0</v>
      </c>
      <c r="AM327" s="38">
        <f>VALUE(I647)</f>
        <v>0</v>
      </c>
      <c r="AN327" s="30"/>
      <c r="AO327" s="61"/>
      <c r="AP327" s="38"/>
      <c r="AQ327" s="38"/>
      <c r="AR327" s="38"/>
      <c r="AS327" s="30"/>
    </row>
    <row r="328" spans="1:45" x14ac:dyDescent="0.3">
      <c r="A328" s="56"/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8"/>
      <c r="T328" s="58"/>
      <c r="U328" s="58"/>
      <c r="V328" s="58"/>
      <c r="W328" s="58"/>
      <c r="X328" s="58"/>
      <c r="Y328" s="59"/>
      <c r="Z328" s="53"/>
      <c r="AA328" s="53"/>
      <c r="AB328" s="33"/>
      <c r="AC328" s="32"/>
      <c r="AD328" s="33"/>
      <c r="AE328" s="34"/>
      <c r="AF328" s="34"/>
      <c r="AG328" s="34"/>
      <c r="AH328" s="34"/>
      <c r="AI328" s="30"/>
      <c r="AJ328" s="37">
        <f>C649</f>
        <v>0</v>
      </c>
      <c r="AK328" s="38">
        <f>VALUE(G649)</f>
        <v>0</v>
      </c>
      <c r="AL328" s="38">
        <f>VALUE(H649)</f>
        <v>0</v>
      </c>
      <c r="AM328" s="38">
        <f>VALUE(I649)</f>
        <v>0</v>
      </c>
      <c r="AN328" s="30"/>
      <c r="AO328" s="61"/>
      <c r="AP328" s="38"/>
      <c r="AQ328" s="38"/>
      <c r="AR328" s="38"/>
      <c r="AS328" s="30"/>
    </row>
    <row r="329" spans="1:45" x14ac:dyDescent="0.3">
      <c r="A329" s="56"/>
      <c r="B329" s="56"/>
      <c r="C329" s="56"/>
      <c r="D329" s="56"/>
      <c r="E329" s="56"/>
      <c r="F329" s="56"/>
      <c r="G329" s="57"/>
      <c r="H329" s="57"/>
      <c r="I329" s="57"/>
      <c r="J329" s="57"/>
      <c r="K329" s="57"/>
      <c r="L329" s="57"/>
      <c r="M329" s="57"/>
      <c r="N329" s="57"/>
      <c r="O329" s="57"/>
      <c r="P329" s="56"/>
      <c r="Q329" s="56"/>
      <c r="R329" s="56"/>
      <c r="S329" s="58"/>
      <c r="T329" s="58"/>
      <c r="U329" s="58"/>
      <c r="V329" s="58"/>
      <c r="W329" s="58"/>
      <c r="X329" s="58"/>
      <c r="Y329" s="59"/>
      <c r="Z329" s="53"/>
      <c r="AA329" s="53"/>
      <c r="AB329" s="33"/>
      <c r="AC329" s="32"/>
      <c r="AD329" s="33"/>
      <c r="AE329" s="34"/>
      <c r="AF329" s="34"/>
      <c r="AG329" s="34"/>
      <c r="AH329" s="34"/>
      <c r="AI329" s="30"/>
      <c r="AJ329" s="37">
        <f>C651</f>
        <v>0</v>
      </c>
      <c r="AK329" s="38">
        <f>VALUE(G651)</f>
        <v>0</v>
      </c>
      <c r="AL329" s="38">
        <f>VALUE(H651)</f>
        <v>0</v>
      </c>
      <c r="AM329" s="38">
        <f>VALUE(I651)</f>
        <v>0</v>
      </c>
      <c r="AN329" s="30"/>
      <c r="AO329" s="61"/>
      <c r="AP329" s="38"/>
      <c r="AQ329" s="38"/>
      <c r="AR329" s="38"/>
      <c r="AS329" s="30"/>
    </row>
    <row r="330" spans="1:45" x14ac:dyDescent="0.3">
      <c r="A330" s="56"/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8"/>
      <c r="T330" s="58"/>
      <c r="U330" s="58"/>
      <c r="V330" s="58"/>
      <c r="W330" s="58"/>
      <c r="X330" s="58"/>
      <c r="Y330" s="59"/>
      <c r="Z330" s="53"/>
      <c r="AA330" s="53"/>
      <c r="AB330" s="33"/>
      <c r="AC330" s="32"/>
      <c r="AD330" s="33"/>
      <c r="AE330" s="34"/>
      <c r="AF330" s="34"/>
      <c r="AG330" s="34"/>
      <c r="AH330" s="34"/>
      <c r="AI330" s="30"/>
      <c r="AJ330" s="37">
        <f>C653</f>
        <v>0</v>
      </c>
      <c r="AK330" s="38">
        <f>VALUE(G653)</f>
        <v>0</v>
      </c>
      <c r="AL330" s="38">
        <f>VALUE(H653)</f>
        <v>0</v>
      </c>
      <c r="AM330" s="38">
        <f>VALUE(I653)</f>
        <v>0</v>
      </c>
      <c r="AN330" s="30"/>
      <c r="AO330" s="61"/>
      <c r="AP330" s="38"/>
      <c r="AQ330" s="38"/>
      <c r="AR330" s="38"/>
      <c r="AS330" s="30"/>
    </row>
    <row r="331" spans="1:45" x14ac:dyDescent="0.3">
      <c r="A331" s="56"/>
      <c r="B331" s="56"/>
      <c r="C331" s="56"/>
      <c r="D331" s="56"/>
      <c r="E331" s="56"/>
      <c r="F331" s="56"/>
      <c r="G331" s="57"/>
      <c r="H331" s="57"/>
      <c r="I331" s="57"/>
      <c r="J331" s="57"/>
      <c r="K331" s="57"/>
      <c r="L331" s="57"/>
      <c r="M331" s="57"/>
      <c r="N331" s="57"/>
      <c r="O331" s="57"/>
      <c r="P331" s="56"/>
      <c r="Q331" s="56"/>
      <c r="R331" s="56"/>
      <c r="S331" s="58"/>
      <c r="T331" s="58"/>
      <c r="U331" s="58"/>
      <c r="V331" s="58"/>
      <c r="W331" s="58"/>
      <c r="X331" s="58"/>
      <c r="Y331" s="59"/>
      <c r="Z331" s="53"/>
      <c r="AA331" s="53"/>
      <c r="AB331" s="33"/>
      <c r="AC331" s="32"/>
      <c r="AD331" s="33"/>
      <c r="AE331" s="34"/>
      <c r="AF331" s="34"/>
      <c r="AG331" s="34"/>
      <c r="AH331" s="34"/>
      <c r="AI331" s="30"/>
      <c r="AJ331" s="37">
        <f>C655</f>
        <v>0</v>
      </c>
      <c r="AK331" s="38">
        <f>VALUE(G655)</f>
        <v>0</v>
      </c>
      <c r="AL331" s="38">
        <f>VALUE(H655)</f>
        <v>0</v>
      </c>
      <c r="AM331" s="38">
        <f>VALUE(I655)</f>
        <v>0</v>
      </c>
      <c r="AN331" s="30"/>
      <c r="AO331" s="61"/>
      <c r="AP331" s="38"/>
      <c r="AQ331" s="38"/>
      <c r="AR331" s="38"/>
      <c r="AS331" s="30"/>
    </row>
    <row r="332" spans="1:45" x14ac:dyDescent="0.3">
      <c r="A332" s="56"/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8"/>
      <c r="T332" s="58"/>
      <c r="U332" s="58"/>
      <c r="V332" s="58"/>
      <c r="W332" s="58"/>
      <c r="X332" s="58"/>
      <c r="Y332" s="59"/>
      <c r="Z332" s="53"/>
      <c r="AA332" s="53"/>
      <c r="AB332" s="33"/>
      <c r="AC332" s="32"/>
      <c r="AD332" s="33"/>
      <c r="AE332" s="34"/>
      <c r="AF332" s="34"/>
      <c r="AG332" s="34"/>
      <c r="AH332" s="34"/>
      <c r="AI332" s="30"/>
      <c r="AJ332" s="37">
        <f>C657</f>
        <v>0</v>
      </c>
      <c r="AK332" s="38">
        <f>VALUE(G657)</f>
        <v>0</v>
      </c>
      <c r="AL332" s="38">
        <f>VALUE(H657)</f>
        <v>0</v>
      </c>
      <c r="AM332" s="38">
        <f>VALUE(I657)</f>
        <v>0</v>
      </c>
      <c r="AN332" s="30"/>
      <c r="AO332" s="61"/>
      <c r="AP332" s="38"/>
      <c r="AQ332" s="38"/>
      <c r="AR332" s="38"/>
      <c r="AS332" s="30"/>
    </row>
    <row r="333" spans="1:45" x14ac:dyDescent="0.3">
      <c r="A333" s="56"/>
      <c r="B333" s="56"/>
      <c r="C333" s="56"/>
      <c r="D333" s="56"/>
      <c r="E333" s="56"/>
      <c r="F333" s="56"/>
      <c r="G333" s="57"/>
      <c r="H333" s="57"/>
      <c r="I333" s="57"/>
      <c r="J333" s="57"/>
      <c r="K333" s="57"/>
      <c r="L333" s="57"/>
      <c r="M333" s="57"/>
      <c r="N333" s="57"/>
      <c r="O333" s="57"/>
      <c r="P333" s="56"/>
      <c r="Q333" s="56"/>
      <c r="R333" s="56"/>
      <c r="S333" s="58"/>
      <c r="T333" s="58"/>
      <c r="U333" s="58"/>
      <c r="V333" s="58"/>
      <c r="W333" s="58"/>
      <c r="X333" s="58"/>
      <c r="Y333" s="59"/>
      <c r="Z333" s="53"/>
      <c r="AA333" s="53"/>
      <c r="AB333" s="33"/>
      <c r="AC333" s="32"/>
      <c r="AD333" s="33"/>
      <c r="AE333" s="34"/>
      <c r="AF333" s="34"/>
      <c r="AG333" s="34"/>
      <c r="AH333" s="34"/>
      <c r="AI333" s="30"/>
      <c r="AJ333" s="37">
        <f>C659</f>
        <v>0</v>
      </c>
      <c r="AK333" s="38">
        <f>VALUE(G659)</f>
        <v>0</v>
      </c>
      <c r="AL333" s="38">
        <f>VALUE(H659)</f>
        <v>0</v>
      </c>
      <c r="AM333" s="38">
        <f>VALUE(I659)</f>
        <v>0</v>
      </c>
      <c r="AN333" s="30"/>
      <c r="AO333" s="61"/>
      <c r="AP333" s="38"/>
      <c r="AQ333" s="38"/>
      <c r="AR333" s="38"/>
      <c r="AS333" s="30"/>
    </row>
    <row r="334" spans="1:45" x14ac:dyDescent="0.3">
      <c r="A334" s="56"/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8"/>
      <c r="T334" s="58"/>
      <c r="U334" s="58"/>
      <c r="V334" s="58"/>
      <c r="W334" s="58"/>
      <c r="X334" s="58"/>
      <c r="Y334" s="59"/>
      <c r="Z334" s="53"/>
      <c r="AA334" s="53"/>
      <c r="AB334" s="33"/>
      <c r="AC334" s="32"/>
      <c r="AD334" s="33"/>
      <c r="AE334" s="34"/>
      <c r="AF334" s="34"/>
      <c r="AG334" s="34"/>
      <c r="AH334" s="34"/>
      <c r="AI334" s="30"/>
      <c r="AJ334" s="37">
        <f>C661</f>
        <v>0</v>
      </c>
      <c r="AK334" s="38">
        <f>VALUE(G661)</f>
        <v>0</v>
      </c>
      <c r="AL334" s="38">
        <f>VALUE(H661)</f>
        <v>0</v>
      </c>
      <c r="AM334" s="38">
        <f>VALUE(I661)</f>
        <v>0</v>
      </c>
      <c r="AN334" s="30"/>
      <c r="AO334" s="62"/>
      <c r="AP334" s="38"/>
      <c r="AQ334" s="38"/>
      <c r="AR334" s="38"/>
      <c r="AS334" s="30"/>
    </row>
    <row r="335" spans="1:45" x14ac:dyDescent="0.3">
      <c r="A335" s="56"/>
      <c r="B335" s="56"/>
      <c r="C335" s="56"/>
      <c r="D335" s="56"/>
      <c r="E335" s="56"/>
      <c r="F335" s="56"/>
      <c r="G335" s="57"/>
      <c r="H335" s="57"/>
      <c r="I335" s="57"/>
      <c r="J335" s="57"/>
      <c r="K335" s="57"/>
      <c r="L335" s="57"/>
      <c r="M335" s="57"/>
      <c r="N335" s="57"/>
      <c r="O335" s="57"/>
      <c r="P335" s="56"/>
      <c r="Q335" s="56"/>
      <c r="R335" s="56"/>
      <c r="S335" s="58"/>
      <c r="T335" s="58"/>
      <c r="U335" s="58"/>
      <c r="V335" s="58"/>
      <c r="W335" s="58"/>
      <c r="X335" s="58"/>
      <c r="Y335" s="59"/>
      <c r="Z335" s="53"/>
      <c r="AA335" s="53"/>
      <c r="AB335" s="33"/>
      <c r="AC335" s="32"/>
      <c r="AD335" s="33"/>
      <c r="AE335" s="34"/>
      <c r="AF335" s="34"/>
      <c r="AG335" s="34"/>
      <c r="AH335" s="34"/>
      <c r="AI335" s="30"/>
      <c r="AJ335" s="37">
        <f>C663</f>
        <v>0</v>
      </c>
      <c r="AK335" s="38">
        <f>VALUE(G663)</f>
        <v>0</v>
      </c>
      <c r="AL335" s="38">
        <f>VALUE(H663)</f>
        <v>0</v>
      </c>
      <c r="AM335" s="38">
        <f>VALUE(I663)</f>
        <v>0</v>
      </c>
      <c r="AN335" s="30"/>
      <c r="AO335" s="62"/>
      <c r="AP335" s="38"/>
      <c r="AQ335" s="38"/>
      <c r="AR335" s="38"/>
      <c r="AS335" s="30"/>
    </row>
    <row r="336" spans="1:45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8"/>
      <c r="T336" s="58"/>
      <c r="U336" s="58"/>
      <c r="V336" s="58"/>
      <c r="W336" s="58"/>
      <c r="X336" s="58"/>
      <c r="Y336" s="59"/>
      <c r="Z336" s="53"/>
      <c r="AA336" s="53"/>
      <c r="AB336" s="33"/>
      <c r="AC336" s="32"/>
      <c r="AD336" s="33"/>
      <c r="AE336" s="34"/>
      <c r="AF336" s="34"/>
      <c r="AG336" s="34"/>
      <c r="AH336" s="34"/>
      <c r="AI336" s="30"/>
      <c r="AJ336" s="37">
        <f>C665</f>
        <v>0</v>
      </c>
      <c r="AK336" s="38">
        <f>VALUE(G665)</f>
        <v>0</v>
      </c>
      <c r="AL336" s="38">
        <f>VALUE(H665)</f>
        <v>0</v>
      </c>
      <c r="AM336" s="38">
        <f>VALUE(I665)</f>
        <v>0</v>
      </c>
      <c r="AN336" s="30"/>
      <c r="AO336" s="62"/>
      <c r="AP336" s="38"/>
      <c r="AQ336" s="38"/>
      <c r="AR336" s="38"/>
      <c r="AS336" s="30"/>
    </row>
    <row r="337" spans="1:45" x14ac:dyDescent="0.3">
      <c r="A337" s="56"/>
      <c r="B337" s="56"/>
      <c r="C337" s="56"/>
      <c r="D337" s="56"/>
      <c r="E337" s="56"/>
      <c r="F337" s="56"/>
      <c r="G337" s="57"/>
      <c r="H337" s="57"/>
      <c r="I337" s="57"/>
      <c r="J337" s="57"/>
      <c r="K337" s="57"/>
      <c r="L337" s="57"/>
      <c r="M337" s="57"/>
      <c r="N337" s="57"/>
      <c r="O337" s="57"/>
      <c r="P337" s="56"/>
      <c r="Q337" s="56"/>
      <c r="R337" s="56"/>
      <c r="S337" s="58"/>
      <c r="T337" s="58"/>
      <c r="U337" s="58"/>
      <c r="V337" s="58"/>
      <c r="W337" s="58"/>
      <c r="X337" s="58"/>
      <c r="Y337" s="59"/>
      <c r="Z337" s="53"/>
      <c r="AA337" s="53"/>
      <c r="AB337" s="33"/>
      <c r="AC337" s="32"/>
      <c r="AD337" s="33"/>
      <c r="AE337" s="34"/>
      <c r="AF337" s="34"/>
      <c r="AG337" s="34"/>
      <c r="AH337" s="34"/>
      <c r="AI337" s="30"/>
      <c r="AJ337" s="37">
        <f>C667</f>
        <v>0</v>
      </c>
      <c r="AK337" s="38">
        <f>VALUE(G667)</f>
        <v>0</v>
      </c>
      <c r="AL337" s="38">
        <f>VALUE(H667)</f>
        <v>0</v>
      </c>
      <c r="AM337" s="38">
        <f>VALUE(I667)</f>
        <v>0</v>
      </c>
      <c r="AN337" s="30"/>
      <c r="AO337" s="62"/>
      <c r="AP337" s="38"/>
      <c r="AQ337" s="38"/>
      <c r="AR337" s="38"/>
      <c r="AS337" s="30"/>
    </row>
    <row r="338" spans="1:45" x14ac:dyDescent="0.3">
      <c r="A338" s="56"/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8"/>
      <c r="T338" s="58"/>
      <c r="U338" s="58"/>
      <c r="V338" s="58"/>
      <c r="W338" s="58"/>
      <c r="X338" s="58"/>
      <c r="Y338" s="59"/>
      <c r="Z338" s="53"/>
      <c r="AA338" s="53"/>
      <c r="AB338" s="33"/>
      <c r="AC338" s="32"/>
      <c r="AD338" s="33"/>
      <c r="AE338" s="34"/>
      <c r="AF338" s="34"/>
      <c r="AG338" s="34"/>
      <c r="AH338" s="34"/>
      <c r="AI338" s="30"/>
      <c r="AJ338" s="37">
        <f>C669</f>
        <v>0</v>
      </c>
      <c r="AK338" s="38">
        <f>VALUE(G669)</f>
        <v>0</v>
      </c>
      <c r="AL338" s="38">
        <f>VALUE(H669)</f>
        <v>0</v>
      </c>
      <c r="AM338" s="38">
        <f>VALUE(I669)</f>
        <v>0</v>
      </c>
      <c r="AN338" s="30"/>
      <c r="AO338" s="62"/>
      <c r="AP338" s="38"/>
      <c r="AQ338" s="38"/>
      <c r="AR338" s="38"/>
      <c r="AS338" s="30"/>
    </row>
    <row r="339" spans="1:45" x14ac:dyDescent="0.3">
      <c r="A339" s="56"/>
      <c r="B339" s="56"/>
      <c r="C339" s="56"/>
      <c r="D339" s="56"/>
      <c r="E339" s="56"/>
      <c r="F339" s="56"/>
      <c r="G339" s="57"/>
      <c r="H339" s="57"/>
      <c r="I339" s="57"/>
      <c r="J339" s="57"/>
      <c r="K339" s="57"/>
      <c r="L339" s="57"/>
      <c r="M339" s="57"/>
      <c r="N339" s="57"/>
      <c r="O339" s="57"/>
      <c r="P339" s="56"/>
      <c r="Q339" s="56"/>
      <c r="R339" s="56"/>
      <c r="S339" s="58"/>
      <c r="T339" s="58"/>
      <c r="U339" s="58"/>
      <c r="V339" s="58"/>
      <c r="W339" s="58"/>
      <c r="X339" s="58"/>
      <c r="Y339" s="59"/>
      <c r="Z339" s="53"/>
      <c r="AA339" s="53"/>
      <c r="AB339" s="33"/>
      <c r="AC339" s="32"/>
      <c r="AD339" s="33"/>
      <c r="AE339" s="34"/>
      <c r="AF339" s="34"/>
      <c r="AG339" s="34"/>
      <c r="AH339" s="34"/>
      <c r="AI339" s="30"/>
      <c r="AJ339" s="37">
        <f>C671</f>
        <v>0</v>
      </c>
      <c r="AK339" s="38">
        <f>VALUE(G671)</f>
        <v>0</v>
      </c>
      <c r="AL339" s="38">
        <f>VALUE(H671)</f>
        <v>0</v>
      </c>
      <c r="AM339" s="38">
        <f>VALUE(I671)</f>
        <v>0</v>
      </c>
      <c r="AN339" s="30"/>
      <c r="AO339" s="62"/>
      <c r="AP339" s="38"/>
      <c r="AQ339" s="38"/>
      <c r="AR339" s="38"/>
      <c r="AS339" s="30"/>
    </row>
    <row r="340" spans="1:45" x14ac:dyDescent="0.3">
      <c r="A340" s="56"/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8"/>
      <c r="T340" s="58"/>
      <c r="U340" s="58"/>
      <c r="V340" s="58"/>
      <c r="W340" s="58"/>
      <c r="X340" s="58"/>
      <c r="Y340" s="59"/>
      <c r="Z340" s="53"/>
      <c r="AA340" s="53"/>
      <c r="AB340" s="33"/>
      <c r="AC340" s="32"/>
      <c r="AD340" s="33"/>
      <c r="AE340" s="34"/>
      <c r="AF340" s="34"/>
      <c r="AG340" s="34"/>
      <c r="AH340" s="34"/>
      <c r="AI340" s="30"/>
      <c r="AJ340" s="37">
        <f>C673</f>
        <v>0</v>
      </c>
      <c r="AK340" s="38">
        <f>VALUE(G673)</f>
        <v>0</v>
      </c>
      <c r="AL340" s="38">
        <f>VALUE(H673)</f>
        <v>0</v>
      </c>
      <c r="AM340" s="38">
        <f>VALUE(I673)</f>
        <v>0</v>
      </c>
      <c r="AN340" s="30"/>
      <c r="AO340" s="62"/>
      <c r="AP340" s="38"/>
      <c r="AQ340" s="38"/>
      <c r="AR340" s="38"/>
      <c r="AS340" s="30"/>
    </row>
    <row r="341" spans="1:45" x14ac:dyDescent="0.3">
      <c r="A341" s="56"/>
      <c r="B341" s="56"/>
      <c r="C341" s="56"/>
      <c r="D341" s="56"/>
      <c r="E341" s="56"/>
      <c r="F341" s="56"/>
      <c r="G341" s="57"/>
      <c r="H341" s="57"/>
      <c r="I341" s="57"/>
      <c r="J341" s="57"/>
      <c r="K341" s="57"/>
      <c r="L341" s="57"/>
      <c r="M341" s="57"/>
      <c r="N341" s="57"/>
      <c r="O341" s="57"/>
      <c r="P341" s="56"/>
      <c r="Q341" s="56"/>
      <c r="R341" s="56"/>
      <c r="S341" s="58"/>
      <c r="T341" s="58"/>
      <c r="U341" s="58"/>
      <c r="V341" s="58"/>
      <c r="W341" s="58"/>
      <c r="X341" s="58"/>
      <c r="Y341" s="59"/>
      <c r="Z341" s="53"/>
      <c r="AA341" s="53"/>
      <c r="AB341" s="33"/>
      <c r="AC341" s="32"/>
      <c r="AD341" s="33"/>
      <c r="AE341" s="34"/>
      <c r="AF341" s="34"/>
      <c r="AG341" s="34"/>
      <c r="AH341" s="34"/>
      <c r="AI341" s="30"/>
      <c r="AJ341" s="37">
        <f>C675</f>
        <v>0</v>
      </c>
      <c r="AK341" s="38">
        <f>VALUE(G675)</f>
        <v>0</v>
      </c>
      <c r="AL341" s="38">
        <f>VALUE(H675)</f>
        <v>0</v>
      </c>
      <c r="AM341" s="38">
        <f>VALUE(I675)</f>
        <v>0</v>
      </c>
      <c r="AN341" s="30"/>
      <c r="AO341" s="62"/>
      <c r="AP341" s="38"/>
      <c r="AQ341" s="38"/>
      <c r="AR341" s="38"/>
      <c r="AS341" s="30"/>
    </row>
    <row r="342" spans="1:45" x14ac:dyDescent="0.3">
      <c r="A342" s="56"/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8"/>
      <c r="T342" s="58"/>
      <c r="U342" s="58"/>
      <c r="V342" s="58"/>
      <c r="W342" s="58"/>
      <c r="X342" s="58"/>
      <c r="Y342" s="59"/>
      <c r="Z342" s="53"/>
      <c r="AA342" s="53"/>
      <c r="AB342" s="33"/>
      <c r="AC342" s="32"/>
      <c r="AD342" s="33"/>
      <c r="AE342" s="34"/>
      <c r="AF342" s="34"/>
      <c r="AG342" s="34"/>
      <c r="AH342" s="34"/>
      <c r="AI342" s="30"/>
      <c r="AJ342" s="37">
        <f>C677</f>
        <v>0</v>
      </c>
      <c r="AK342" s="38">
        <f>VALUE(G677)</f>
        <v>0</v>
      </c>
      <c r="AL342" s="38">
        <f>VALUE(H677)</f>
        <v>0</v>
      </c>
      <c r="AM342" s="38">
        <f>VALUE(I677)</f>
        <v>0</v>
      </c>
      <c r="AN342" s="30"/>
      <c r="AO342" s="62"/>
      <c r="AP342" s="38"/>
      <c r="AQ342" s="38"/>
      <c r="AR342" s="38"/>
      <c r="AS342" s="30"/>
    </row>
    <row r="343" spans="1:45" x14ac:dyDescent="0.3">
      <c r="A343" s="56"/>
      <c r="B343" s="56"/>
      <c r="C343" s="56"/>
      <c r="D343" s="56"/>
      <c r="E343" s="56"/>
      <c r="F343" s="56"/>
      <c r="G343" s="57"/>
      <c r="H343" s="57"/>
      <c r="I343" s="57"/>
      <c r="J343" s="57"/>
      <c r="K343" s="57"/>
      <c r="L343" s="57"/>
      <c r="M343" s="57"/>
      <c r="N343" s="57"/>
      <c r="O343" s="57"/>
      <c r="P343" s="56"/>
      <c r="Q343" s="56"/>
      <c r="R343" s="56"/>
      <c r="S343" s="58"/>
      <c r="T343" s="58"/>
      <c r="U343" s="58"/>
      <c r="V343" s="58"/>
      <c r="W343" s="58"/>
      <c r="X343" s="58"/>
      <c r="Y343" s="59"/>
      <c r="Z343" s="53"/>
      <c r="AA343" s="53"/>
      <c r="AB343" s="33"/>
      <c r="AC343" s="32"/>
      <c r="AD343" s="33"/>
      <c r="AE343" s="34"/>
      <c r="AF343" s="34"/>
      <c r="AG343" s="34"/>
      <c r="AH343" s="34"/>
      <c r="AI343" s="30"/>
      <c r="AJ343" s="37">
        <f>C679</f>
        <v>0</v>
      </c>
      <c r="AK343" s="38">
        <f>VALUE(G679)</f>
        <v>0</v>
      </c>
      <c r="AL343" s="38">
        <f>VALUE(H679)</f>
        <v>0</v>
      </c>
      <c r="AM343" s="38">
        <f>VALUE(I679)</f>
        <v>0</v>
      </c>
      <c r="AN343" s="30"/>
      <c r="AO343" s="62"/>
      <c r="AP343" s="38"/>
      <c r="AQ343" s="38"/>
      <c r="AR343" s="38"/>
      <c r="AS343" s="30"/>
    </row>
    <row r="344" spans="1:45" x14ac:dyDescent="0.3">
      <c r="A344" s="56"/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8"/>
      <c r="T344" s="58"/>
      <c r="U344" s="58"/>
      <c r="V344" s="58"/>
      <c r="W344" s="58"/>
      <c r="X344" s="58"/>
      <c r="Y344" s="59"/>
      <c r="Z344" s="53"/>
      <c r="AA344" s="53"/>
      <c r="AB344" s="33"/>
      <c r="AC344" s="32"/>
      <c r="AD344" s="33"/>
      <c r="AE344" s="34"/>
      <c r="AF344" s="34"/>
      <c r="AG344" s="34"/>
      <c r="AH344" s="34"/>
      <c r="AI344" s="30"/>
      <c r="AJ344" s="37">
        <f>C681</f>
        <v>0</v>
      </c>
      <c r="AK344" s="38">
        <f>VALUE(G681)</f>
        <v>0</v>
      </c>
      <c r="AL344" s="38">
        <f>VALUE(H681)</f>
        <v>0</v>
      </c>
      <c r="AM344" s="38">
        <f>VALUE(I681)</f>
        <v>0</v>
      </c>
      <c r="AN344" s="30"/>
      <c r="AO344" s="62"/>
      <c r="AP344" s="38"/>
      <c r="AQ344" s="38"/>
      <c r="AR344" s="38"/>
      <c r="AS344" s="30"/>
    </row>
    <row r="345" spans="1:45" x14ac:dyDescent="0.3">
      <c r="A345" s="56"/>
      <c r="B345" s="56"/>
      <c r="C345" s="56"/>
      <c r="D345" s="56"/>
      <c r="E345" s="56"/>
      <c r="F345" s="56"/>
      <c r="G345" s="57"/>
      <c r="H345" s="57"/>
      <c r="I345" s="57"/>
      <c r="J345" s="57"/>
      <c r="K345" s="57"/>
      <c r="L345" s="57"/>
      <c r="M345" s="57"/>
      <c r="N345" s="57"/>
      <c r="O345" s="57"/>
      <c r="P345" s="56"/>
      <c r="Q345" s="56"/>
      <c r="R345" s="56"/>
      <c r="S345" s="58"/>
      <c r="T345" s="58"/>
      <c r="U345" s="58"/>
      <c r="V345" s="58"/>
      <c r="W345" s="58"/>
      <c r="X345" s="58"/>
      <c r="Y345" s="59"/>
      <c r="Z345" s="53"/>
      <c r="AA345" s="53"/>
      <c r="AB345" s="33"/>
      <c r="AC345" s="32"/>
      <c r="AD345" s="33"/>
      <c r="AE345" s="34"/>
      <c r="AF345" s="34"/>
      <c r="AG345" s="34"/>
      <c r="AH345" s="34"/>
      <c r="AI345" s="30"/>
      <c r="AJ345" s="37">
        <f>C683</f>
        <v>0</v>
      </c>
      <c r="AK345" s="38">
        <f>VALUE(G683)</f>
        <v>0</v>
      </c>
      <c r="AL345" s="38">
        <f>VALUE(H683)</f>
        <v>0</v>
      </c>
      <c r="AM345" s="38">
        <f>VALUE(I683)</f>
        <v>0</v>
      </c>
      <c r="AN345" s="30"/>
      <c r="AO345" s="62"/>
      <c r="AP345" s="38"/>
      <c r="AQ345" s="38"/>
      <c r="AR345" s="38"/>
      <c r="AS345" s="30"/>
    </row>
    <row r="346" spans="1:45" x14ac:dyDescent="0.3">
      <c r="A346" s="56"/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8"/>
      <c r="T346" s="58"/>
      <c r="U346" s="58"/>
      <c r="V346" s="58"/>
      <c r="W346" s="58"/>
      <c r="X346" s="58"/>
      <c r="Y346" s="59"/>
      <c r="Z346" s="53"/>
      <c r="AA346" s="53"/>
      <c r="AB346" s="33"/>
      <c r="AC346" s="32"/>
      <c r="AD346" s="33"/>
      <c r="AE346" s="34"/>
      <c r="AF346" s="34"/>
      <c r="AG346" s="34"/>
      <c r="AH346" s="34"/>
      <c r="AI346" s="30"/>
      <c r="AJ346" s="37">
        <f>C685</f>
        <v>0</v>
      </c>
      <c r="AK346" s="38">
        <f>VALUE(G685)</f>
        <v>0</v>
      </c>
      <c r="AL346" s="38">
        <f>VALUE(H685)</f>
        <v>0</v>
      </c>
      <c r="AM346" s="38">
        <f>VALUE(I685)</f>
        <v>0</v>
      </c>
      <c r="AN346" s="30"/>
      <c r="AO346" s="62"/>
      <c r="AP346" s="38"/>
      <c r="AQ346" s="38"/>
      <c r="AR346" s="38"/>
      <c r="AS346" s="30"/>
    </row>
    <row r="347" spans="1:45" x14ac:dyDescent="0.3">
      <c r="A347" s="56"/>
      <c r="B347" s="56"/>
      <c r="C347" s="56"/>
      <c r="D347" s="56"/>
      <c r="E347" s="56"/>
      <c r="F347" s="56"/>
      <c r="G347" s="57"/>
      <c r="H347" s="57"/>
      <c r="I347" s="57"/>
      <c r="J347" s="57"/>
      <c r="K347" s="57"/>
      <c r="L347" s="57"/>
      <c r="M347" s="57"/>
      <c r="N347" s="57"/>
      <c r="O347" s="57"/>
      <c r="P347" s="56"/>
      <c r="Q347" s="56"/>
      <c r="R347" s="56"/>
      <c r="S347" s="58"/>
      <c r="T347" s="58"/>
      <c r="U347" s="58"/>
      <c r="V347" s="58"/>
      <c r="W347" s="58"/>
      <c r="X347" s="58"/>
      <c r="Y347" s="59"/>
      <c r="Z347" s="53"/>
      <c r="AA347" s="53"/>
      <c r="AB347" s="33"/>
      <c r="AC347" s="32"/>
      <c r="AD347" s="33"/>
      <c r="AE347" s="34"/>
      <c r="AF347" s="34"/>
      <c r="AG347" s="34"/>
      <c r="AH347" s="34"/>
      <c r="AI347" s="30"/>
      <c r="AJ347" s="37">
        <f>C687</f>
        <v>0</v>
      </c>
      <c r="AK347" s="38">
        <f>VALUE(G687)</f>
        <v>0</v>
      </c>
      <c r="AL347" s="38">
        <f>VALUE(H687)</f>
        <v>0</v>
      </c>
      <c r="AM347" s="38">
        <f>VALUE(I687)</f>
        <v>0</v>
      </c>
      <c r="AN347" s="30"/>
      <c r="AO347" s="62"/>
      <c r="AP347" s="38"/>
      <c r="AQ347" s="38"/>
      <c r="AR347" s="38"/>
      <c r="AS347" s="30"/>
    </row>
    <row r="348" spans="1:45" x14ac:dyDescent="0.3">
      <c r="A348" s="56"/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8"/>
      <c r="T348" s="58"/>
      <c r="U348" s="58"/>
      <c r="V348" s="58"/>
      <c r="W348" s="58"/>
      <c r="X348" s="58"/>
      <c r="Y348" s="59"/>
      <c r="Z348" s="53"/>
      <c r="AA348" s="53"/>
      <c r="AB348" s="33"/>
      <c r="AC348" s="32"/>
      <c r="AD348" s="33"/>
      <c r="AE348" s="34"/>
      <c r="AF348" s="34"/>
      <c r="AG348" s="34"/>
      <c r="AH348" s="34"/>
      <c r="AI348" s="30"/>
      <c r="AJ348" s="37">
        <f>C689</f>
        <v>0</v>
      </c>
      <c r="AK348" s="38">
        <f>VALUE(G689)</f>
        <v>0</v>
      </c>
      <c r="AL348" s="38">
        <f>VALUE(H689)</f>
        <v>0</v>
      </c>
      <c r="AM348" s="38">
        <f>VALUE(I689)</f>
        <v>0</v>
      </c>
      <c r="AN348" s="30"/>
      <c r="AO348" s="62"/>
      <c r="AP348" s="38"/>
      <c r="AQ348" s="38"/>
      <c r="AR348" s="38"/>
      <c r="AS348" s="30"/>
    </row>
    <row r="349" spans="1:45" x14ac:dyDescent="0.3">
      <c r="A349" s="56"/>
      <c r="B349" s="56"/>
      <c r="C349" s="56"/>
      <c r="D349" s="56"/>
      <c r="E349" s="56"/>
      <c r="F349" s="56"/>
      <c r="G349" s="57"/>
      <c r="H349" s="57"/>
      <c r="I349" s="57"/>
      <c r="J349" s="57"/>
      <c r="K349" s="57"/>
      <c r="L349" s="57"/>
      <c r="M349" s="57"/>
      <c r="N349" s="57"/>
      <c r="O349" s="57"/>
      <c r="P349" s="56"/>
      <c r="Q349" s="56"/>
      <c r="R349" s="56"/>
      <c r="S349" s="58"/>
      <c r="T349" s="58"/>
      <c r="U349" s="58"/>
      <c r="V349" s="58"/>
      <c r="W349" s="58"/>
      <c r="X349" s="58"/>
      <c r="Y349" s="59"/>
      <c r="Z349" s="53"/>
      <c r="AA349" s="53"/>
      <c r="AB349" s="33"/>
      <c r="AC349" s="32"/>
      <c r="AD349" s="33"/>
      <c r="AE349" s="34"/>
      <c r="AF349" s="34"/>
      <c r="AG349" s="34"/>
      <c r="AH349" s="34"/>
      <c r="AI349" s="30"/>
      <c r="AJ349" s="37">
        <f>C691</f>
        <v>0</v>
      </c>
      <c r="AK349" s="38">
        <f>VALUE(G691)</f>
        <v>0</v>
      </c>
      <c r="AL349" s="38">
        <f>VALUE(H691)</f>
        <v>0</v>
      </c>
      <c r="AM349" s="38">
        <f>VALUE(I691)</f>
        <v>0</v>
      </c>
      <c r="AN349" s="30"/>
      <c r="AO349" s="62"/>
      <c r="AP349" s="38"/>
      <c r="AQ349" s="38"/>
      <c r="AR349" s="38"/>
      <c r="AS349" s="30"/>
    </row>
    <row r="350" spans="1:45" x14ac:dyDescent="0.3">
      <c r="A350" s="56"/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8"/>
      <c r="T350" s="58"/>
      <c r="U350" s="58"/>
      <c r="V350" s="58"/>
      <c r="W350" s="58"/>
      <c r="X350" s="58"/>
      <c r="Y350" s="59"/>
      <c r="Z350" s="53"/>
      <c r="AA350" s="53"/>
      <c r="AB350" s="33"/>
      <c r="AC350" s="32"/>
      <c r="AD350" s="33"/>
      <c r="AE350" s="34"/>
      <c r="AF350" s="34"/>
      <c r="AG350" s="34"/>
      <c r="AH350" s="34"/>
      <c r="AI350" s="30"/>
      <c r="AJ350" s="37">
        <f>C693</f>
        <v>0</v>
      </c>
      <c r="AK350" s="38">
        <f>VALUE(G693)</f>
        <v>0</v>
      </c>
      <c r="AL350" s="38">
        <f>VALUE(H693)</f>
        <v>0</v>
      </c>
      <c r="AM350" s="38">
        <f>VALUE(I693)</f>
        <v>0</v>
      </c>
      <c r="AN350" s="30"/>
      <c r="AO350" s="62"/>
      <c r="AP350" s="38"/>
      <c r="AQ350" s="38"/>
      <c r="AR350" s="38"/>
      <c r="AS350" s="30"/>
    </row>
    <row r="351" spans="1:45" x14ac:dyDescent="0.3">
      <c r="A351" s="56"/>
      <c r="B351" s="56"/>
      <c r="C351" s="56"/>
      <c r="D351" s="56"/>
      <c r="E351" s="56"/>
      <c r="F351" s="56"/>
      <c r="G351" s="57"/>
      <c r="H351" s="57"/>
      <c r="I351" s="57"/>
      <c r="J351" s="57"/>
      <c r="K351" s="57"/>
      <c r="L351" s="57"/>
      <c r="M351" s="57"/>
      <c r="N351" s="57"/>
      <c r="O351" s="57"/>
      <c r="P351" s="56"/>
      <c r="Q351" s="56"/>
      <c r="R351" s="56"/>
      <c r="S351" s="58"/>
      <c r="T351" s="58"/>
      <c r="U351" s="58"/>
      <c r="V351" s="58"/>
      <c r="W351" s="58"/>
      <c r="X351" s="58"/>
      <c r="Y351" s="59"/>
      <c r="Z351" s="53"/>
      <c r="AA351" s="53"/>
      <c r="AB351" s="33"/>
      <c r="AC351" s="32"/>
      <c r="AD351" s="33"/>
      <c r="AE351" s="34"/>
      <c r="AF351" s="34"/>
      <c r="AG351" s="34"/>
      <c r="AH351" s="34"/>
      <c r="AI351" s="30"/>
      <c r="AJ351" s="37">
        <f>C695</f>
        <v>0</v>
      </c>
      <c r="AK351" s="38">
        <f>VALUE(G695)</f>
        <v>0</v>
      </c>
      <c r="AL351" s="38">
        <f>VALUE(H695)</f>
        <v>0</v>
      </c>
      <c r="AM351" s="38">
        <f>VALUE(I695)</f>
        <v>0</v>
      </c>
      <c r="AN351" s="30"/>
      <c r="AO351" s="62"/>
      <c r="AP351" s="38"/>
      <c r="AQ351" s="38"/>
      <c r="AR351" s="38"/>
      <c r="AS351" s="30"/>
    </row>
    <row r="352" spans="1:45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8"/>
      <c r="T352" s="58"/>
      <c r="U352" s="58"/>
      <c r="V352" s="58"/>
      <c r="W352" s="58"/>
      <c r="X352" s="58"/>
      <c r="Y352" s="59"/>
      <c r="Z352" s="53"/>
      <c r="AA352" s="53"/>
      <c r="AB352" s="33"/>
      <c r="AC352" s="32"/>
      <c r="AD352" s="33"/>
      <c r="AE352" s="34"/>
      <c r="AF352" s="34"/>
      <c r="AG352" s="34"/>
      <c r="AH352" s="34"/>
      <c r="AI352" s="30"/>
      <c r="AJ352" s="37">
        <f>C697</f>
        <v>0</v>
      </c>
      <c r="AK352" s="38">
        <f>VALUE(G697)</f>
        <v>0</v>
      </c>
      <c r="AL352" s="38">
        <f>VALUE(H697)</f>
        <v>0</v>
      </c>
      <c r="AM352" s="38">
        <f>VALUE(I697)</f>
        <v>0</v>
      </c>
      <c r="AN352" s="30"/>
      <c r="AO352" s="62"/>
      <c r="AP352" s="38"/>
      <c r="AQ352" s="38"/>
      <c r="AR352" s="38"/>
      <c r="AS352" s="30"/>
    </row>
    <row r="353" spans="1:45" x14ac:dyDescent="0.3">
      <c r="A353" s="56"/>
      <c r="B353" s="56"/>
      <c r="C353" s="56"/>
      <c r="D353" s="56"/>
      <c r="E353" s="56"/>
      <c r="F353" s="56"/>
      <c r="G353" s="57"/>
      <c r="H353" s="57"/>
      <c r="I353" s="57"/>
      <c r="J353" s="57"/>
      <c r="K353" s="57"/>
      <c r="L353" s="57"/>
      <c r="M353" s="57"/>
      <c r="N353" s="57"/>
      <c r="O353" s="57"/>
      <c r="P353" s="56"/>
      <c r="Q353" s="56"/>
      <c r="R353" s="56"/>
      <c r="S353" s="58"/>
      <c r="T353" s="58"/>
      <c r="U353" s="58"/>
      <c r="V353" s="58"/>
      <c r="W353" s="58"/>
      <c r="X353" s="58"/>
      <c r="Y353" s="59"/>
      <c r="Z353" s="53"/>
      <c r="AA353" s="53"/>
      <c r="AB353" s="33"/>
      <c r="AC353" s="32"/>
      <c r="AD353" s="33"/>
      <c r="AE353" s="34"/>
      <c r="AF353" s="34"/>
      <c r="AG353" s="34"/>
      <c r="AH353" s="34"/>
      <c r="AI353" s="30"/>
      <c r="AJ353" s="37">
        <f>C699</f>
        <v>0</v>
      </c>
      <c r="AK353" s="38">
        <f>VALUE(G699)</f>
        <v>0</v>
      </c>
      <c r="AL353" s="38">
        <f>VALUE(H699)</f>
        <v>0</v>
      </c>
      <c r="AM353" s="38">
        <f>VALUE(I699)</f>
        <v>0</v>
      </c>
      <c r="AN353" s="30"/>
      <c r="AO353" s="62"/>
      <c r="AP353" s="38"/>
      <c r="AQ353" s="38"/>
      <c r="AR353" s="38"/>
      <c r="AS353" s="30"/>
    </row>
    <row r="354" spans="1:45" x14ac:dyDescent="0.3">
      <c r="A354" s="56"/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8"/>
      <c r="T354" s="58"/>
      <c r="U354" s="58"/>
      <c r="V354" s="58"/>
      <c r="W354" s="58"/>
      <c r="X354" s="58"/>
      <c r="Y354" s="59"/>
      <c r="Z354" s="53"/>
      <c r="AA354" s="53"/>
      <c r="AB354" s="33"/>
      <c r="AC354" s="32"/>
      <c r="AD354" s="33"/>
      <c r="AE354" s="34"/>
      <c r="AF354" s="34"/>
      <c r="AG354" s="34"/>
      <c r="AH354" s="34"/>
      <c r="AI354" s="30"/>
      <c r="AJ354" s="37">
        <f>C701</f>
        <v>0</v>
      </c>
      <c r="AK354" s="38">
        <f>VALUE(G701)</f>
        <v>0</v>
      </c>
      <c r="AL354" s="38">
        <f>VALUE(H701)</f>
        <v>0</v>
      </c>
      <c r="AM354" s="38">
        <f>VALUE(I701)</f>
        <v>0</v>
      </c>
      <c r="AN354" s="30"/>
      <c r="AO354" s="62"/>
      <c r="AP354" s="38"/>
      <c r="AQ354" s="38"/>
      <c r="AR354" s="38"/>
      <c r="AS354" s="30"/>
    </row>
    <row r="355" spans="1:45" x14ac:dyDescent="0.3">
      <c r="A355" s="56"/>
      <c r="B355" s="56"/>
      <c r="C355" s="56"/>
      <c r="D355" s="56"/>
      <c r="E355" s="56"/>
      <c r="F355" s="56"/>
      <c r="G355" s="57"/>
      <c r="H355" s="57"/>
      <c r="I355" s="57"/>
      <c r="J355" s="57"/>
      <c r="K355" s="57"/>
      <c r="L355" s="57"/>
      <c r="M355" s="57"/>
      <c r="N355" s="57"/>
      <c r="O355" s="57"/>
      <c r="P355" s="56"/>
      <c r="Q355" s="56"/>
      <c r="R355" s="56"/>
      <c r="S355" s="58"/>
      <c r="T355" s="58"/>
      <c r="U355" s="58"/>
      <c r="V355" s="58"/>
      <c r="W355" s="58"/>
      <c r="X355" s="58"/>
      <c r="Y355" s="59"/>
      <c r="Z355" s="53"/>
      <c r="AA355" s="53"/>
      <c r="AB355" s="33"/>
      <c r="AC355" s="32"/>
      <c r="AD355" s="33"/>
      <c r="AE355" s="34"/>
      <c r="AF355" s="34"/>
      <c r="AG355" s="34"/>
      <c r="AH355" s="34"/>
      <c r="AI355" s="30"/>
      <c r="AJ355" s="37">
        <f>C703</f>
        <v>0</v>
      </c>
      <c r="AK355" s="38">
        <f>VALUE(G703)</f>
        <v>0</v>
      </c>
      <c r="AL355" s="38">
        <f>VALUE(H703)</f>
        <v>0</v>
      </c>
      <c r="AM355" s="38">
        <f>VALUE(I703)</f>
        <v>0</v>
      </c>
      <c r="AN355" s="30"/>
      <c r="AO355" s="62"/>
      <c r="AP355" s="38"/>
      <c r="AQ355" s="38"/>
      <c r="AR355" s="38"/>
      <c r="AS355" s="30"/>
    </row>
    <row r="356" spans="1:45" x14ac:dyDescent="0.3">
      <c r="A356" s="56"/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8"/>
      <c r="T356" s="58"/>
      <c r="U356" s="58"/>
      <c r="V356" s="58"/>
      <c r="W356" s="58"/>
      <c r="X356" s="58"/>
      <c r="Y356" s="59"/>
      <c r="Z356" s="53"/>
      <c r="AA356" s="53"/>
      <c r="AB356" s="33"/>
      <c r="AC356" s="32"/>
      <c r="AD356" s="33"/>
      <c r="AE356" s="34"/>
      <c r="AF356" s="34"/>
      <c r="AG356" s="34"/>
      <c r="AH356" s="34"/>
      <c r="AI356" s="30"/>
      <c r="AJ356" s="37">
        <f>C705</f>
        <v>0</v>
      </c>
      <c r="AK356" s="38">
        <f>VALUE(G705)</f>
        <v>0</v>
      </c>
      <c r="AL356" s="38">
        <f>VALUE(H705)</f>
        <v>0</v>
      </c>
      <c r="AM356" s="38">
        <f>VALUE(I705)</f>
        <v>0</v>
      </c>
      <c r="AN356" s="30"/>
      <c r="AO356" s="62"/>
      <c r="AP356" s="38"/>
      <c r="AQ356" s="38"/>
      <c r="AR356" s="38"/>
      <c r="AS356" s="30"/>
    </row>
    <row r="357" spans="1:45" x14ac:dyDescent="0.3">
      <c r="A357" s="56"/>
      <c r="B357" s="56"/>
      <c r="C357" s="56"/>
      <c r="D357" s="56"/>
      <c r="E357" s="56"/>
      <c r="F357" s="56"/>
      <c r="G357" s="57"/>
      <c r="H357" s="57"/>
      <c r="I357" s="57"/>
      <c r="J357" s="57"/>
      <c r="K357" s="57"/>
      <c r="L357" s="57"/>
      <c r="M357" s="57"/>
      <c r="N357" s="57"/>
      <c r="O357" s="57"/>
      <c r="P357" s="56"/>
      <c r="Q357" s="56"/>
      <c r="R357" s="56"/>
      <c r="S357" s="58"/>
      <c r="T357" s="58"/>
      <c r="U357" s="58"/>
      <c r="V357" s="58"/>
      <c r="W357" s="58"/>
      <c r="X357" s="58"/>
      <c r="Y357" s="59"/>
      <c r="Z357" s="53"/>
      <c r="AA357" s="53"/>
      <c r="AB357" s="33"/>
      <c r="AC357" s="32"/>
      <c r="AD357" s="33"/>
      <c r="AE357" s="34"/>
      <c r="AF357" s="34"/>
      <c r="AG357" s="34"/>
      <c r="AH357" s="34"/>
      <c r="AI357" s="30"/>
      <c r="AJ357" s="37">
        <f>C707</f>
        <v>0</v>
      </c>
      <c r="AK357" s="38">
        <f>VALUE(G707)</f>
        <v>0</v>
      </c>
      <c r="AL357" s="38">
        <f>VALUE(H707)</f>
        <v>0</v>
      </c>
      <c r="AM357" s="38">
        <f>VALUE(I707)</f>
        <v>0</v>
      </c>
      <c r="AN357" s="30"/>
      <c r="AO357" s="62"/>
      <c r="AP357" s="38"/>
      <c r="AQ357" s="38"/>
      <c r="AR357" s="38"/>
      <c r="AS357" s="30"/>
    </row>
    <row r="358" spans="1:45" x14ac:dyDescent="0.3">
      <c r="A358" s="56"/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8"/>
      <c r="T358" s="58"/>
      <c r="U358" s="58"/>
      <c r="V358" s="58"/>
      <c r="W358" s="58"/>
      <c r="X358" s="58"/>
      <c r="Y358" s="59"/>
      <c r="Z358" s="53"/>
      <c r="AA358" s="53"/>
      <c r="AB358" s="33"/>
      <c r="AC358" s="32"/>
      <c r="AD358" s="33"/>
      <c r="AE358" s="34"/>
      <c r="AF358" s="34"/>
      <c r="AG358" s="34"/>
      <c r="AH358" s="34"/>
      <c r="AI358" s="30"/>
      <c r="AJ358" s="37">
        <f>C709</f>
        <v>0</v>
      </c>
      <c r="AK358" s="38">
        <f>VALUE(G709)</f>
        <v>0</v>
      </c>
      <c r="AL358" s="38">
        <f>VALUE(H709)</f>
        <v>0</v>
      </c>
      <c r="AM358" s="38">
        <f>VALUE(I709)</f>
        <v>0</v>
      </c>
      <c r="AN358" s="30"/>
      <c r="AO358" s="62"/>
      <c r="AP358" s="38"/>
      <c r="AQ358" s="38"/>
      <c r="AR358" s="38"/>
      <c r="AS358" s="30"/>
    </row>
    <row r="359" spans="1:45" x14ac:dyDescent="0.3">
      <c r="A359" s="56"/>
      <c r="B359" s="56"/>
      <c r="C359" s="56"/>
      <c r="D359" s="56"/>
      <c r="E359" s="56"/>
      <c r="F359" s="56"/>
      <c r="G359" s="57"/>
      <c r="H359" s="57"/>
      <c r="I359" s="57"/>
      <c r="J359" s="57"/>
      <c r="K359" s="57"/>
      <c r="L359" s="57"/>
      <c r="M359" s="57"/>
      <c r="N359" s="57"/>
      <c r="O359" s="57"/>
      <c r="P359" s="56"/>
      <c r="Q359" s="56"/>
      <c r="R359" s="56"/>
      <c r="S359" s="58"/>
      <c r="T359" s="58"/>
      <c r="U359" s="58"/>
      <c r="V359" s="58"/>
      <c r="W359" s="58"/>
      <c r="X359" s="58"/>
      <c r="Y359" s="59"/>
      <c r="Z359" s="53"/>
      <c r="AA359" s="53"/>
      <c r="AB359" s="33"/>
      <c r="AC359" s="32"/>
      <c r="AD359" s="33"/>
      <c r="AE359" s="34"/>
      <c r="AF359" s="34"/>
      <c r="AG359" s="34"/>
      <c r="AH359" s="34"/>
      <c r="AI359" s="30"/>
      <c r="AJ359" s="37">
        <f>C711</f>
        <v>0</v>
      </c>
      <c r="AK359" s="38">
        <f>VALUE(G711)</f>
        <v>0</v>
      </c>
      <c r="AL359" s="38">
        <f>VALUE(H711)</f>
        <v>0</v>
      </c>
      <c r="AM359" s="38">
        <f>VALUE(I711)</f>
        <v>0</v>
      </c>
      <c r="AN359" s="30"/>
      <c r="AO359" s="62"/>
      <c r="AP359" s="38"/>
      <c r="AQ359" s="38"/>
      <c r="AR359" s="38"/>
      <c r="AS359" s="30"/>
    </row>
    <row r="360" spans="1:45" x14ac:dyDescent="0.3">
      <c r="A360" s="56"/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8"/>
      <c r="T360" s="58"/>
      <c r="U360" s="58"/>
      <c r="V360" s="58"/>
      <c r="W360" s="58"/>
      <c r="X360" s="58"/>
      <c r="Y360" s="59"/>
      <c r="Z360" s="53"/>
      <c r="AA360" s="53"/>
      <c r="AB360" s="33"/>
      <c r="AC360" s="32"/>
      <c r="AD360" s="33"/>
      <c r="AE360" s="34"/>
      <c r="AF360" s="34"/>
      <c r="AG360" s="34"/>
      <c r="AH360" s="34"/>
      <c r="AI360" s="30"/>
      <c r="AJ360" s="37">
        <f>C713</f>
        <v>0</v>
      </c>
      <c r="AK360" s="38">
        <f>VALUE(G713)</f>
        <v>0</v>
      </c>
      <c r="AL360" s="38">
        <f>VALUE(H713)</f>
        <v>0</v>
      </c>
      <c r="AM360" s="38">
        <f>VALUE(I713)</f>
        <v>0</v>
      </c>
      <c r="AN360" s="30"/>
      <c r="AO360" s="62"/>
      <c r="AP360" s="38"/>
      <c r="AQ360" s="38"/>
      <c r="AR360" s="38"/>
      <c r="AS360" s="30"/>
    </row>
    <row r="361" spans="1:45" x14ac:dyDescent="0.3">
      <c r="A361" s="56"/>
      <c r="B361" s="56"/>
      <c r="C361" s="56"/>
      <c r="D361" s="56"/>
      <c r="E361" s="56"/>
      <c r="F361" s="56"/>
      <c r="G361" s="57"/>
      <c r="H361" s="57"/>
      <c r="I361" s="57"/>
      <c r="J361" s="57"/>
      <c r="K361" s="57"/>
      <c r="L361" s="57"/>
      <c r="M361" s="57"/>
      <c r="N361" s="57"/>
      <c r="O361" s="57"/>
      <c r="P361" s="56"/>
      <c r="Q361" s="56"/>
      <c r="R361" s="56"/>
      <c r="S361" s="58"/>
      <c r="T361" s="58"/>
      <c r="U361" s="58"/>
      <c r="V361" s="58"/>
      <c r="W361" s="58"/>
      <c r="X361" s="58"/>
      <c r="Y361" s="59"/>
      <c r="Z361" s="53"/>
      <c r="AA361" s="53"/>
      <c r="AB361" s="33"/>
      <c r="AC361" s="32"/>
      <c r="AD361" s="33"/>
      <c r="AE361" s="34"/>
      <c r="AF361" s="34"/>
      <c r="AG361" s="34"/>
      <c r="AH361" s="34"/>
      <c r="AI361" s="30"/>
      <c r="AJ361" s="37">
        <f>C715</f>
        <v>0</v>
      </c>
      <c r="AK361" s="38">
        <f>VALUE(G715)</f>
        <v>0</v>
      </c>
      <c r="AL361" s="38">
        <f>VALUE(H715)</f>
        <v>0</v>
      </c>
      <c r="AM361" s="38">
        <f>VALUE(I715)</f>
        <v>0</v>
      </c>
      <c r="AN361" s="30"/>
      <c r="AO361" s="62"/>
      <c r="AP361" s="38"/>
      <c r="AQ361" s="38"/>
      <c r="AR361" s="38"/>
      <c r="AS361" s="30"/>
    </row>
    <row r="362" spans="1:45" x14ac:dyDescent="0.3">
      <c r="A362" s="56"/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8"/>
      <c r="T362" s="58"/>
      <c r="U362" s="58"/>
      <c r="V362" s="58"/>
      <c r="W362" s="58"/>
      <c r="X362" s="58"/>
      <c r="Y362" s="59"/>
      <c r="Z362" s="53"/>
      <c r="AA362" s="53"/>
      <c r="AB362" s="33"/>
      <c r="AC362" s="32"/>
      <c r="AD362" s="33"/>
      <c r="AE362" s="34"/>
      <c r="AF362" s="34"/>
      <c r="AG362" s="34"/>
      <c r="AH362" s="34"/>
      <c r="AI362" s="30"/>
      <c r="AJ362" s="37">
        <f>C717</f>
        <v>0</v>
      </c>
      <c r="AK362" s="38">
        <f>VALUE(G717)</f>
        <v>0</v>
      </c>
      <c r="AL362" s="38">
        <f>VALUE(H717)</f>
        <v>0</v>
      </c>
      <c r="AM362" s="38">
        <f>VALUE(I717)</f>
        <v>0</v>
      </c>
      <c r="AN362" s="30"/>
      <c r="AO362" s="62"/>
      <c r="AP362" s="38"/>
      <c r="AQ362" s="38"/>
      <c r="AR362" s="38"/>
      <c r="AS362" s="30"/>
    </row>
    <row r="363" spans="1:45" x14ac:dyDescent="0.3">
      <c r="A363" s="56"/>
      <c r="B363" s="56"/>
      <c r="C363" s="56"/>
      <c r="D363" s="56"/>
      <c r="E363" s="56"/>
      <c r="F363" s="56"/>
      <c r="G363" s="57"/>
      <c r="H363" s="57"/>
      <c r="I363" s="57"/>
      <c r="J363" s="57"/>
      <c r="K363" s="57"/>
      <c r="L363" s="57"/>
      <c r="M363" s="57"/>
      <c r="N363" s="57"/>
      <c r="O363" s="57"/>
      <c r="P363" s="56"/>
      <c r="Q363" s="56"/>
      <c r="R363" s="56"/>
      <c r="S363" s="58"/>
      <c r="T363" s="58"/>
      <c r="U363" s="58"/>
      <c r="V363" s="58"/>
      <c r="W363" s="58"/>
      <c r="X363" s="58"/>
      <c r="Y363" s="59"/>
      <c r="Z363" s="53"/>
      <c r="AA363" s="53"/>
      <c r="AB363" s="33"/>
      <c r="AC363" s="32"/>
      <c r="AD363" s="33"/>
      <c r="AE363" s="34"/>
      <c r="AF363" s="34"/>
      <c r="AG363" s="34"/>
      <c r="AH363" s="34"/>
      <c r="AI363" s="30"/>
      <c r="AJ363" s="37">
        <f>C719</f>
        <v>0</v>
      </c>
      <c r="AK363" s="38">
        <f>VALUE(G719)</f>
        <v>0</v>
      </c>
      <c r="AL363" s="38">
        <f>VALUE(H719)</f>
        <v>0</v>
      </c>
      <c r="AM363" s="38">
        <f>VALUE(I719)</f>
        <v>0</v>
      </c>
      <c r="AN363" s="30"/>
      <c r="AO363" s="62"/>
      <c r="AP363" s="38"/>
      <c r="AQ363" s="38"/>
      <c r="AR363" s="38"/>
      <c r="AS363" s="30"/>
    </row>
    <row r="364" spans="1:45" x14ac:dyDescent="0.3">
      <c r="A364" s="56"/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8"/>
      <c r="T364" s="58"/>
      <c r="U364" s="58"/>
      <c r="V364" s="58"/>
      <c r="W364" s="58"/>
      <c r="X364" s="58"/>
      <c r="Y364" s="59"/>
      <c r="Z364" s="53"/>
      <c r="AA364" s="53"/>
      <c r="AB364" s="33"/>
      <c r="AC364" s="32"/>
      <c r="AD364" s="33"/>
      <c r="AE364" s="34"/>
      <c r="AF364" s="34"/>
      <c r="AG364" s="34"/>
      <c r="AH364" s="34"/>
      <c r="AI364" s="30"/>
      <c r="AJ364" s="37">
        <f>C721</f>
        <v>0</v>
      </c>
      <c r="AK364" s="38">
        <f>VALUE(G721)</f>
        <v>0</v>
      </c>
      <c r="AL364" s="38">
        <f>VALUE(H721)</f>
        <v>0</v>
      </c>
      <c r="AM364" s="38">
        <f>VALUE(I721)</f>
        <v>0</v>
      </c>
      <c r="AN364" s="30"/>
      <c r="AO364" s="62"/>
      <c r="AP364" s="38"/>
      <c r="AQ364" s="38"/>
      <c r="AR364" s="38"/>
      <c r="AS364" s="30"/>
    </row>
    <row r="365" spans="1:45" x14ac:dyDescent="0.3">
      <c r="A365" s="56"/>
      <c r="B365" s="56"/>
      <c r="C365" s="56"/>
      <c r="D365" s="56"/>
      <c r="E365" s="56"/>
      <c r="F365" s="56"/>
      <c r="G365" s="57"/>
      <c r="H365" s="57"/>
      <c r="I365" s="57"/>
      <c r="J365" s="57"/>
      <c r="K365" s="57"/>
      <c r="L365" s="57"/>
      <c r="M365" s="57"/>
      <c r="N365" s="57"/>
      <c r="O365" s="57"/>
      <c r="P365" s="56"/>
      <c r="Q365" s="56"/>
      <c r="R365" s="56"/>
      <c r="S365" s="58"/>
      <c r="T365" s="58"/>
      <c r="U365" s="58"/>
      <c r="V365" s="58"/>
      <c r="W365" s="58"/>
      <c r="X365" s="58"/>
      <c r="Y365" s="59"/>
      <c r="Z365" s="53"/>
      <c r="AA365" s="53"/>
      <c r="AB365" s="33"/>
      <c r="AC365" s="32"/>
      <c r="AD365" s="33"/>
      <c r="AE365" s="34"/>
      <c r="AF365" s="34"/>
      <c r="AG365" s="34"/>
      <c r="AH365" s="34"/>
      <c r="AI365" s="30"/>
      <c r="AJ365" s="37">
        <f>C723</f>
        <v>0</v>
      </c>
      <c r="AK365" s="38">
        <f>VALUE(G723)</f>
        <v>0</v>
      </c>
      <c r="AL365" s="38">
        <f>VALUE(H723)</f>
        <v>0</v>
      </c>
      <c r="AM365" s="38">
        <f>VALUE(I723)</f>
        <v>0</v>
      </c>
      <c r="AN365" s="30"/>
      <c r="AO365" s="62"/>
      <c r="AP365" s="38"/>
      <c r="AQ365" s="38"/>
      <c r="AR365" s="38"/>
      <c r="AS365" s="30"/>
    </row>
    <row r="366" spans="1:45" x14ac:dyDescent="0.3">
      <c r="A366" s="56"/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8"/>
      <c r="T366" s="58"/>
      <c r="U366" s="58"/>
      <c r="V366" s="58"/>
      <c r="W366" s="58"/>
      <c r="X366" s="58"/>
      <c r="Y366" s="59"/>
      <c r="Z366" s="53"/>
      <c r="AA366" s="53"/>
      <c r="AB366" s="33"/>
      <c r="AC366" s="32"/>
      <c r="AD366" s="33"/>
      <c r="AE366" s="34"/>
      <c r="AF366" s="34"/>
      <c r="AG366" s="34"/>
      <c r="AH366" s="34"/>
      <c r="AI366" s="30"/>
      <c r="AJ366" s="37">
        <f>C725</f>
        <v>0</v>
      </c>
      <c r="AK366" s="38">
        <f>VALUE(G725)</f>
        <v>0</v>
      </c>
      <c r="AL366" s="38">
        <f>VALUE(H725)</f>
        <v>0</v>
      </c>
      <c r="AM366" s="38">
        <f>VALUE(I725)</f>
        <v>0</v>
      </c>
      <c r="AN366" s="30"/>
      <c r="AO366" s="62"/>
      <c r="AP366" s="38"/>
      <c r="AQ366" s="38"/>
      <c r="AR366" s="38"/>
      <c r="AS366" s="30"/>
    </row>
    <row r="367" spans="1:45" x14ac:dyDescent="0.3">
      <c r="A367" s="56"/>
      <c r="B367" s="56"/>
      <c r="C367" s="56"/>
      <c r="D367" s="56"/>
      <c r="E367" s="56"/>
      <c r="F367" s="56"/>
      <c r="G367" s="57"/>
      <c r="H367" s="57"/>
      <c r="I367" s="57"/>
      <c r="J367" s="57"/>
      <c r="K367" s="57"/>
      <c r="L367" s="57"/>
      <c r="M367" s="57"/>
      <c r="N367" s="57"/>
      <c r="O367" s="57"/>
      <c r="P367" s="56"/>
      <c r="Q367" s="56"/>
      <c r="R367" s="56"/>
      <c r="S367" s="58"/>
      <c r="T367" s="58"/>
      <c r="U367" s="58"/>
      <c r="V367" s="58"/>
      <c r="W367" s="58"/>
      <c r="X367" s="58"/>
      <c r="Y367" s="59"/>
      <c r="Z367" s="53"/>
      <c r="AA367" s="53"/>
      <c r="AB367" s="33"/>
      <c r="AC367" s="32"/>
      <c r="AD367" s="33"/>
      <c r="AE367" s="34"/>
      <c r="AF367" s="34"/>
      <c r="AG367" s="34"/>
      <c r="AH367" s="34"/>
      <c r="AI367" s="30"/>
      <c r="AJ367" s="37">
        <f>C727</f>
        <v>0</v>
      </c>
      <c r="AK367" s="38">
        <f>VALUE(G727)</f>
        <v>0</v>
      </c>
      <c r="AL367" s="38">
        <f>VALUE(H727)</f>
        <v>0</v>
      </c>
      <c r="AM367" s="38">
        <f>VALUE(I727)</f>
        <v>0</v>
      </c>
      <c r="AN367" s="30"/>
      <c r="AO367" s="62"/>
      <c r="AP367" s="38"/>
      <c r="AQ367" s="38"/>
      <c r="AR367" s="38"/>
      <c r="AS367" s="30"/>
    </row>
    <row r="368" spans="1:45" x14ac:dyDescent="0.3">
      <c r="A368" s="56"/>
      <c r="B368" s="56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8"/>
      <c r="T368" s="58"/>
      <c r="U368" s="58"/>
      <c r="V368" s="58"/>
      <c r="W368" s="58"/>
      <c r="X368" s="58"/>
      <c r="Y368" s="59"/>
      <c r="Z368" s="53"/>
      <c r="AA368" s="53"/>
      <c r="AB368" s="33"/>
      <c r="AC368" s="32"/>
      <c r="AD368" s="33"/>
      <c r="AE368" s="34"/>
      <c r="AF368" s="34"/>
      <c r="AG368" s="34"/>
      <c r="AH368" s="34"/>
      <c r="AI368" s="30"/>
      <c r="AJ368" s="37">
        <f>C729</f>
        <v>0</v>
      </c>
      <c r="AK368" s="38">
        <f>VALUE(G729)</f>
        <v>0</v>
      </c>
      <c r="AL368" s="38">
        <f>VALUE(H729)</f>
        <v>0</v>
      </c>
      <c r="AM368" s="38">
        <f>VALUE(I729)</f>
        <v>0</v>
      </c>
      <c r="AN368" s="30"/>
      <c r="AO368" s="62"/>
      <c r="AP368" s="38"/>
      <c r="AQ368" s="38"/>
      <c r="AR368" s="38"/>
      <c r="AS368" s="30"/>
    </row>
    <row r="369" spans="1:45" x14ac:dyDescent="0.3">
      <c r="A369" s="56"/>
      <c r="B369" s="56"/>
      <c r="C369" s="56"/>
      <c r="D369" s="56"/>
      <c r="E369" s="56"/>
      <c r="F369" s="56"/>
      <c r="G369" s="57"/>
      <c r="H369" s="57"/>
      <c r="I369" s="57"/>
      <c r="J369" s="57"/>
      <c r="K369" s="57"/>
      <c r="L369" s="57"/>
      <c r="M369" s="57"/>
      <c r="N369" s="57"/>
      <c r="O369" s="57"/>
      <c r="P369" s="56"/>
      <c r="Q369" s="56"/>
      <c r="R369" s="56"/>
      <c r="S369" s="58"/>
      <c r="T369" s="58"/>
      <c r="U369" s="58"/>
      <c r="V369" s="58"/>
      <c r="W369" s="58"/>
      <c r="X369" s="58"/>
      <c r="Y369" s="59"/>
      <c r="Z369" s="53"/>
      <c r="AA369" s="53"/>
      <c r="AB369" s="33"/>
      <c r="AC369" s="32"/>
      <c r="AD369" s="33"/>
      <c r="AE369" s="34"/>
      <c r="AF369" s="34"/>
      <c r="AG369" s="34"/>
      <c r="AH369" s="34"/>
      <c r="AI369" s="30"/>
      <c r="AJ369" s="37">
        <f>C731</f>
        <v>0</v>
      </c>
      <c r="AK369" s="38">
        <f>VALUE(G731)</f>
        <v>0</v>
      </c>
      <c r="AL369" s="38">
        <f>VALUE(H731)</f>
        <v>0</v>
      </c>
      <c r="AM369" s="38">
        <f>VALUE(I731)</f>
        <v>0</v>
      </c>
      <c r="AN369" s="30"/>
      <c r="AO369" s="62"/>
      <c r="AP369" s="38"/>
      <c r="AQ369" s="38"/>
      <c r="AR369" s="38"/>
      <c r="AS369" s="30"/>
    </row>
    <row r="370" spans="1:45" x14ac:dyDescent="0.3">
      <c r="A370" s="56"/>
      <c r="B370" s="56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8"/>
      <c r="T370" s="58"/>
      <c r="U370" s="58"/>
      <c r="V370" s="58"/>
      <c r="W370" s="58"/>
      <c r="X370" s="58"/>
      <c r="Y370" s="59"/>
      <c r="Z370" s="53"/>
      <c r="AA370" s="53"/>
      <c r="AB370" s="33"/>
      <c r="AC370" s="32"/>
      <c r="AD370" s="33"/>
      <c r="AE370" s="34"/>
      <c r="AF370" s="34"/>
      <c r="AG370" s="34"/>
      <c r="AH370" s="34"/>
      <c r="AI370" s="30"/>
      <c r="AJ370" s="37">
        <f>C733</f>
        <v>0</v>
      </c>
      <c r="AK370" s="38">
        <f>VALUE(G733)</f>
        <v>0</v>
      </c>
      <c r="AL370" s="38">
        <f>VALUE(H733)</f>
        <v>0</v>
      </c>
      <c r="AM370" s="38">
        <f>VALUE(I733)</f>
        <v>0</v>
      </c>
      <c r="AN370" s="30"/>
      <c r="AO370" s="62"/>
      <c r="AP370" s="38"/>
      <c r="AQ370" s="38"/>
      <c r="AR370" s="38"/>
      <c r="AS370" s="30"/>
    </row>
    <row r="371" spans="1:45" x14ac:dyDescent="0.3">
      <c r="A371" s="56"/>
      <c r="B371" s="56"/>
      <c r="C371" s="56"/>
      <c r="D371" s="56"/>
      <c r="E371" s="56"/>
      <c r="F371" s="56"/>
      <c r="G371" s="57"/>
      <c r="H371" s="57"/>
      <c r="I371" s="57"/>
      <c r="J371" s="57"/>
      <c r="K371" s="57"/>
      <c r="L371" s="57"/>
      <c r="M371" s="57"/>
      <c r="N371" s="57"/>
      <c r="O371" s="57"/>
      <c r="P371" s="56"/>
      <c r="Q371" s="56"/>
      <c r="R371" s="56"/>
      <c r="S371" s="58"/>
      <c r="T371" s="58"/>
      <c r="U371" s="58"/>
      <c r="V371" s="58"/>
      <c r="W371" s="58"/>
      <c r="X371" s="58"/>
      <c r="Y371" s="59"/>
      <c r="Z371" s="53"/>
      <c r="AA371" s="53"/>
      <c r="AB371" s="33"/>
      <c r="AC371" s="32"/>
      <c r="AD371" s="33"/>
      <c r="AE371" s="34"/>
      <c r="AF371" s="34"/>
      <c r="AG371" s="34"/>
      <c r="AH371" s="34"/>
      <c r="AI371" s="30"/>
      <c r="AJ371" s="37">
        <f>C735</f>
        <v>0</v>
      </c>
      <c r="AK371" s="38">
        <f>VALUE(G735)</f>
        <v>0</v>
      </c>
      <c r="AL371" s="38">
        <f>VALUE(H735)</f>
        <v>0</v>
      </c>
      <c r="AM371" s="38">
        <f>VALUE(I735)</f>
        <v>0</v>
      </c>
      <c r="AN371" s="30"/>
      <c r="AO371" s="62"/>
      <c r="AP371" s="38"/>
      <c r="AQ371" s="38"/>
      <c r="AR371" s="38"/>
      <c r="AS371" s="30"/>
    </row>
    <row r="372" spans="1:45" x14ac:dyDescent="0.3">
      <c r="A372" s="56"/>
      <c r="B372" s="56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8"/>
      <c r="T372" s="58"/>
      <c r="U372" s="58"/>
      <c r="V372" s="58"/>
      <c r="W372" s="58"/>
      <c r="X372" s="58"/>
      <c r="Y372" s="59"/>
      <c r="Z372" s="53"/>
      <c r="AA372" s="53"/>
      <c r="AB372" s="33"/>
      <c r="AC372" s="32"/>
      <c r="AD372" s="33"/>
      <c r="AE372" s="34"/>
      <c r="AF372" s="34"/>
      <c r="AG372" s="34"/>
      <c r="AH372" s="34"/>
      <c r="AI372" s="30"/>
      <c r="AJ372" s="37">
        <f>C737</f>
        <v>0</v>
      </c>
      <c r="AK372" s="38">
        <f>VALUE(G737)</f>
        <v>0</v>
      </c>
      <c r="AL372" s="38">
        <f>VALUE(H737)</f>
        <v>0</v>
      </c>
      <c r="AM372" s="38">
        <f>VALUE(I737)</f>
        <v>0</v>
      </c>
      <c r="AN372" s="30"/>
      <c r="AO372" s="62"/>
      <c r="AP372" s="38"/>
      <c r="AQ372" s="38"/>
      <c r="AR372" s="38"/>
      <c r="AS372" s="30"/>
    </row>
    <row r="373" spans="1:45" x14ac:dyDescent="0.3">
      <c r="A373" s="56"/>
      <c r="B373" s="56"/>
      <c r="C373" s="56"/>
      <c r="D373" s="56"/>
      <c r="E373" s="56"/>
      <c r="F373" s="56"/>
      <c r="G373" s="57"/>
      <c r="H373" s="57"/>
      <c r="I373" s="57"/>
      <c r="J373" s="57"/>
      <c r="K373" s="57"/>
      <c r="L373" s="57"/>
      <c r="M373" s="57"/>
      <c r="N373" s="57"/>
      <c r="O373" s="57"/>
      <c r="P373" s="56"/>
      <c r="Q373" s="56"/>
      <c r="R373" s="56"/>
      <c r="S373" s="58"/>
      <c r="T373" s="58"/>
      <c r="U373" s="58"/>
      <c r="V373" s="58"/>
      <c r="W373" s="58"/>
      <c r="X373" s="58"/>
      <c r="Y373" s="59"/>
      <c r="Z373" s="53"/>
      <c r="AA373" s="53"/>
      <c r="AB373" s="33"/>
      <c r="AC373" s="32"/>
      <c r="AD373" s="33"/>
      <c r="AE373" s="34"/>
      <c r="AF373" s="34"/>
      <c r="AG373" s="34"/>
      <c r="AH373" s="34"/>
      <c r="AI373" s="30"/>
      <c r="AJ373" s="37">
        <f>C739</f>
        <v>0</v>
      </c>
      <c r="AK373" s="38">
        <f>VALUE(G739)</f>
        <v>0</v>
      </c>
      <c r="AL373" s="38">
        <f>VALUE(H739)</f>
        <v>0</v>
      </c>
      <c r="AM373" s="38">
        <f>VALUE(I739)</f>
        <v>0</v>
      </c>
      <c r="AN373" s="30"/>
      <c r="AO373" s="62"/>
      <c r="AP373" s="38"/>
      <c r="AQ373" s="38"/>
      <c r="AR373" s="38"/>
      <c r="AS373" s="30"/>
    </row>
    <row r="374" spans="1:45" x14ac:dyDescent="0.3">
      <c r="A374" s="56"/>
      <c r="B374" s="56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8"/>
      <c r="T374" s="58"/>
      <c r="U374" s="58"/>
      <c r="V374" s="58"/>
      <c r="W374" s="58"/>
      <c r="X374" s="58"/>
      <c r="Y374" s="59"/>
      <c r="Z374" s="53"/>
      <c r="AA374" s="53"/>
      <c r="AB374" s="33"/>
      <c r="AC374" s="32"/>
      <c r="AD374" s="33"/>
      <c r="AE374" s="34"/>
      <c r="AF374" s="34"/>
      <c r="AG374" s="34"/>
      <c r="AH374" s="34"/>
      <c r="AI374" s="30"/>
      <c r="AJ374" s="37">
        <f>C741</f>
        <v>0</v>
      </c>
      <c r="AK374" s="38">
        <f>VALUE(G741)</f>
        <v>0</v>
      </c>
      <c r="AL374" s="38">
        <f>VALUE(H741)</f>
        <v>0</v>
      </c>
      <c r="AM374" s="38">
        <f>VALUE(I741)</f>
        <v>0</v>
      </c>
      <c r="AN374" s="30"/>
      <c r="AO374" s="62"/>
      <c r="AP374" s="38"/>
      <c r="AQ374" s="38"/>
      <c r="AR374" s="38"/>
      <c r="AS374" s="30"/>
    </row>
    <row r="375" spans="1:45" x14ac:dyDescent="0.3">
      <c r="A375" s="56"/>
      <c r="B375" s="56"/>
      <c r="C375" s="56"/>
      <c r="D375" s="56"/>
      <c r="E375" s="56"/>
      <c r="F375" s="56"/>
      <c r="G375" s="57"/>
      <c r="H375" s="57"/>
      <c r="I375" s="57"/>
      <c r="J375" s="57"/>
      <c r="K375" s="57"/>
      <c r="L375" s="57"/>
      <c r="M375" s="57"/>
      <c r="N375" s="57"/>
      <c r="O375" s="57"/>
      <c r="P375" s="56"/>
      <c r="Q375" s="56"/>
      <c r="R375" s="56"/>
      <c r="S375" s="58"/>
      <c r="T375" s="58"/>
      <c r="U375" s="58"/>
      <c r="V375" s="58"/>
      <c r="W375" s="58"/>
      <c r="X375" s="58"/>
      <c r="Y375" s="59"/>
      <c r="Z375" s="53"/>
      <c r="AA375" s="53"/>
      <c r="AB375" s="33"/>
      <c r="AC375" s="32"/>
      <c r="AD375" s="33"/>
      <c r="AE375" s="34"/>
      <c r="AF375" s="34"/>
      <c r="AG375" s="34"/>
      <c r="AH375" s="34"/>
      <c r="AI375" s="30"/>
      <c r="AJ375" s="37">
        <f>C743</f>
        <v>0</v>
      </c>
      <c r="AK375" s="38">
        <f>VALUE(G743)</f>
        <v>0</v>
      </c>
      <c r="AL375" s="38">
        <f>VALUE(H743)</f>
        <v>0</v>
      </c>
      <c r="AM375" s="38">
        <f>VALUE(I743)</f>
        <v>0</v>
      </c>
      <c r="AN375" s="30"/>
      <c r="AO375" s="62"/>
      <c r="AP375" s="38"/>
      <c r="AQ375" s="38"/>
      <c r="AR375" s="38"/>
      <c r="AS375" s="30"/>
    </row>
    <row r="376" spans="1:45" x14ac:dyDescent="0.3">
      <c r="A376" s="56"/>
      <c r="B376" s="56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8"/>
      <c r="T376" s="58"/>
      <c r="U376" s="58"/>
      <c r="V376" s="58"/>
      <c r="W376" s="58"/>
      <c r="X376" s="58"/>
      <c r="Y376" s="59"/>
      <c r="Z376" s="53"/>
      <c r="AA376" s="53"/>
      <c r="AB376" s="33"/>
      <c r="AC376" s="32"/>
      <c r="AD376" s="33"/>
      <c r="AE376" s="34"/>
      <c r="AF376" s="34"/>
      <c r="AG376" s="34"/>
      <c r="AH376" s="34"/>
      <c r="AI376" s="30"/>
      <c r="AJ376" s="37">
        <f>C745</f>
        <v>0</v>
      </c>
      <c r="AK376" s="38">
        <f>VALUE(G745)</f>
        <v>0</v>
      </c>
      <c r="AL376" s="38">
        <f>VALUE(H745)</f>
        <v>0</v>
      </c>
      <c r="AM376" s="38">
        <f>VALUE(I745)</f>
        <v>0</v>
      </c>
      <c r="AN376" s="30"/>
      <c r="AO376" s="62"/>
      <c r="AP376" s="38"/>
      <c r="AQ376" s="38"/>
      <c r="AR376" s="38"/>
      <c r="AS376" s="30"/>
    </row>
    <row r="377" spans="1:45" x14ac:dyDescent="0.3">
      <c r="A377" s="56"/>
      <c r="B377" s="56"/>
      <c r="C377" s="56"/>
      <c r="D377" s="56"/>
      <c r="E377" s="56"/>
      <c r="F377" s="56"/>
      <c r="G377" s="57"/>
      <c r="H377" s="57"/>
      <c r="I377" s="57"/>
      <c r="J377" s="57"/>
      <c r="K377" s="57"/>
      <c r="L377" s="57"/>
      <c r="M377" s="57"/>
      <c r="N377" s="57"/>
      <c r="O377" s="57"/>
      <c r="P377" s="56"/>
      <c r="Q377" s="56"/>
      <c r="R377" s="56"/>
      <c r="S377" s="58"/>
      <c r="T377" s="58"/>
      <c r="U377" s="58"/>
      <c r="V377" s="58"/>
      <c r="W377" s="58"/>
      <c r="X377" s="58"/>
      <c r="Y377" s="59"/>
      <c r="Z377" s="53"/>
      <c r="AA377" s="53"/>
      <c r="AB377" s="33"/>
      <c r="AC377" s="32"/>
      <c r="AD377" s="33"/>
      <c r="AE377" s="34"/>
      <c r="AF377" s="34"/>
      <c r="AG377" s="34"/>
      <c r="AH377" s="34"/>
      <c r="AI377" s="30"/>
      <c r="AJ377" s="37">
        <f>C747</f>
        <v>0</v>
      </c>
      <c r="AK377" s="38">
        <f>VALUE(G747)</f>
        <v>0</v>
      </c>
      <c r="AL377" s="38">
        <f>VALUE(H747)</f>
        <v>0</v>
      </c>
      <c r="AM377" s="38">
        <f>VALUE(I747)</f>
        <v>0</v>
      </c>
      <c r="AN377" s="30"/>
      <c r="AO377" s="62"/>
      <c r="AP377" s="38"/>
      <c r="AQ377" s="38"/>
      <c r="AR377" s="38"/>
      <c r="AS377" s="30"/>
    </row>
    <row r="378" spans="1:45" x14ac:dyDescent="0.3">
      <c r="A378" s="56"/>
      <c r="B378" s="56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8"/>
      <c r="T378" s="58"/>
      <c r="U378" s="58"/>
      <c r="V378" s="58"/>
      <c r="W378" s="58"/>
      <c r="X378" s="58"/>
      <c r="Y378" s="59"/>
      <c r="Z378" s="53"/>
      <c r="AA378" s="53"/>
      <c r="AB378" s="33"/>
      <c r="AC378" s="32"/>
      <c r="AD378" s="33"/>
      <c r="AE378" s="34"/>
      <c r="AF378" s="34"/>
      <c r="AG378" s="34"/>
      <c r="AH378" s="34"/>
      <c r="AI378" s="30"/>
      <c r="AJ378" s="37">
        <f>C749</f>
        <v>0</v>
      </c>
      <c r="AK378" s="38">
        <f>VALUE(G749)</f>
        <v>0</v>
      </c>
      <c r="AL378" s="38">
        <f>VALUE(H749)</f>
        <v>0</v>
      </c>
      <c r="AM378" s="38">
        <f>VALUE(I749)</f>
        <v>0</v>
      </c>
      <c r="AN378" s="30"/>
      <c r="AO378" s="62"/>
      <c r="AP378" s="38"/>
      <c r="AQ378" s="38"/>
      <c r="AR378" s="38"/>
      <c r="AS378" s="30"/>
    </row>
    <row r="379" spans="1:45" x14ac:dyDescent="0.3">
      <c r="A379" s="56"/>
      <c r="B379" s="56"/>
      <c r="C379" s="56"/>
      <c r="D379" s="56"/>
      <c r="E379" s="56"/>
      <c r="F379" s="56"/>
      <c r="G379" s="57"/>
      <c r="H379" s="57"/>
      <c r="I379" s="57"/>
      <c r="J379" s="57"/>
      <c r="K379" s="57"/>
      <c r="L379" s="57"/>
      <c r="M379" s="57"/>
      <c r="N379" s="57"/>
      <c r="O379" s="57"/>
      <c r="P379" s="56"/>
      <c r="Q379" s="56"/>
      <c r="R379" s="56"/>
      <c r="S379" s="58"/>
      <c r="T379" s="58"/>
      <c r="U379" s="58"/>
      <c r="V379" s="58"/>
      <c r="W379" s="58"/>
      <c r="X379" s="58"/>
      <c r="Y379" s="59"/>
      <c r="Z379" s="53"/>
      <c r="AA379" s="53"/>
      <c r="AB379" s="33"/>
      <c r="AC379" s="32"/>
      <c r="AD379" s="33"/>
      <c r="AE379" s="34"/>
      <c r="AF379" s="34"/>
      <c r="AG379" s="34"/>
      <c r="AH379" s="34"/>
      <c r="AI379" s="30"/>
      <c r="AJ379" s="37">
        <f>C751</f>
        <v>0</v>
      </c>
      <c r="AK379" s="38">
        <f>VALUE(G751)</f>
        <v>0</v>
      </c>
      <c r="AL379" s="38">
        <f>VALUE(H751)</f>
        <v>0</v>
      </c>
      <c r="AM379" s="38">
        <f>VALUE(I751)</f>
        <v>0</v>
      </c>
      <c r="AN379" s="30"/>
      <c r="AO379" s="62"/>
      <c r="AP379" s="38"/>
      <c r="AQ379" s="38"/>
      <c r="AR379" s="38"/>
      <c r="AS379" s="30"/>
    </row>
    <row r="380" spans="1:45" x14ac:dyDescent="0.3">
      <c r="A380" s="56"/>
      <c r="B380" s="56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8"/>
      <c r="T380" s="58"/>
      <c r="U380" s="58"/>
      <c r="V380" s="58"/>
      <c r="W380" s="58"/>
      <c r="X380" s="58"/>
      <c r="Y380" s="59"/>
      <c r="Z380" s="53"/>
      <c r="AA380" s="53"/>
      <c r="AB380" s="33"/>
      <c r="AC380" s="32"/>
      <c r="AD380" s="33"/>
      <c r="AE380" s="34"/>
      <c r="AF380" s="34"/>
      <c r="AG380" s="34"/>
      <c r="AH380" s="34"/>
      <c r="AI380" s="30"/>
      <c r="AJ380" s="37">
        <f>C753</f>
        <v>0</v>
      </c>
      <c r="AK380" s="38">
        <f>VALUE(G753)</f>
        <v>0</v>
      </c>
      <c r="AL380" s="38">
        <f>VALUE(H753)</f>
        <v>0</v>
      </c>
      <c r="AM380" s="38">
        <f>VALUE(I753)</f>
        <v>0</v>
      </c>
      <c r="AN380" s="30"/>
      <c r="AO380" s="62"/>
      <c r="AP380" s="38"/>
      <c r="AQ380" s="38"/>
      <c r="AR380" s="38"/>
      <c r="AS380" s="30"/>
    </row>
    <row r="381" spans="1:45" x14ac:dyDescent="0.3">
      <c r="A381" s="56"/>
      <c r="B381" s="56"/>
      <c r="C381" s="56"/>
      <c r="D381" s="56"/>
      <c r="E381" s="56"/>
      <c r="F381" s="56"/>
      <c r="G381" s="57"/>
      <c r="H381" s="57"/>
      <c r="I381" s="57"/>
      <c r="J381" s="57"/>
      <c r="K381" s="57"/>
      <c r="L381" s="57"/>
      <c r="M381" s="57"/>
      <c r="N381" s="57"/>
      <c r="O381" s="57"/>
      <c r="P381" s="56"/>
      <c r="Q381" s="56"/>
      <c r="R381" s="56"/>
      <c r="S381" s="58"/>
      <c r="T381" s="58"/>
      <c r="U381" s="58"/>
      <c r="V381" s="58"/>
      <c r="W381" s="58"/>
      <c r="X381" s="58"/>
      <c r="Y381" s="59"/>
      <c r="Z381" s="53"/>
      <c r="AA381" s="53"/>
      <c r="AB381" s="33"/>
      <c r="AC381" s="32"/>
      <c r="AD381" s="33"/>
      <c r="AE381" s="34"/>
      <c r="AF381" s="34"/>
      <c r="AG381" s="34"/>
      <c r="AH381" s="34"/>
      <c r="AI381" s="30"/>
      <c r="AJ381" s="37">
        <f>C755</f>
        <v>0</v>
      </c>
      <c r="AK381" s="38">
        <f>VALUE(G755)</f>
        <v>0</v>
      </c>
      <c r="AL381" s="38">
        <f>VALUE(H755)</f>
        <v>0</v>
      </c>
      <c r="AM381" s="38">
        <f>VALUE(I755)</f>
        <v>0</v>
      </c>
      <c r="AN381" s="30"/>
      <c r="AO381" s="62"/>
      <c r="AP381" s="38"/>
      <c r="AQ381" s="38"/>
      <c r="AR381" s="38"/>
      <c r="AS381" s="30"/>
    </row>
    <row r="382" spans="1:45" x14ac:dyDescent="0.3">
      <c r="A382" s="56"/>
      <c r="B382" s="56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8"/>
      <c r="T382" s="58"/>
      <c r="U382" s="58"/>
      <c r="V382" s="58"/>
      <c r="W382" s="58"/>
      <c r="X382" s="58"/>
      <c r="Y382" s="59"/>
      <c r="Z382" s="53"/>
      <c r="AA382" s="53"/>
      <c r="AB382" s="33"/>
      <c r="AC382" s="32"/>
      <c r="AD382" s="33"/>
      <c r="AE382" s="34"/>
      <c r="AF382" s="34"/>
      <c r="AG382" s="34"/>
      <c r="AH382" s="34"/>
      <c r="AI382" s="30"/>
      <c r="AJ382" s="37">
        <f>C757</f>
        <v>0</v>
      </c>
      <c r="AK382" s="38">
        <f>VALUE(G757)</f>
        <v>0</v>
      </c>
      <c r="AL382" s="38">
        <f>VALUE(H757)</f>
        <v>0</v>
      </c>
      <c r="AM382" s="38">
        <f>VALUE(I757)</f>
        <v>0</v>
      </c>
      <c r="AN382" s="30"/>
      <c r="AO382" s="62"/>
      <c r="AP382" s="38"/>
      <c r="AQ382" s="38"/>
      <c r="AR382" s="38"/>
      <c r="AS382" s="30"/>
    </row>
    <row r="383" spans="1:45" x14ac:dyDescent="0.3">
      <c r="A383" s="56"/>
      <c r="B383" s="56"/>
      <c r="C383" s="56"/>
      <c r="D383" s="56"/>
      <c r="E383" s="56"/>
      <c r="F383" s="56"/>
      <c r="G383" s="57"/>
      <c r="H383" s="57"/>
      <c r="I383" s="57"/>
      <c r="J383" s="57"/>
      <c r="K383" s="57"/>
      <c r="L383" s="57"/>
      <c r="M383" s="57"/>
      <c r="N383" s="57"/>
      <c r="O383" s="57"/>
      <c r="P383" s="56"/>
      <c r="Q383" s="56"/>
      <c r="R383" s="56"/>
      <c r="S383" s="58"/>
      <c r="T383" s="58"/>
      <c r="U383" s="58"/>
      <c r="V383" s="58"/>
      <c r="W383" s="58"/>
      <c r="X383" s="58"/>
      <c r="Y383" s="59"/>
      <c r="Z383" s="53"/>
      <c r="AA383" s="53"/>
      <c r="AB383" s="33"/>
      <c r="AC383" s="32"/>
      <c r="AD383" s="33"/>
      <c r="AE383" s="34"/>
      <c r="AF383" s="34"/>
      <c r="AG383" s="34"/>
      <c r="AH383" s="34"/>
      <c r="AI383" s="30"/>
      <c r="AJ383" s="37">
        <f>C759</f>
        <v>0</v>
      </c>
      <c r="AK383" s="38">
        <f>VALUE(G759)</f>
        <v>0</v>
      </c>
      <c r="AL383" s="38">
        <f>VALUE(H759)</f>
        <v>0</v>
      </c>
      <c r="AM383" s="38">
        <f>VALUE(I759)</f>
        <v>0</v>
      </c>
      <c r="AN383" s="30"/>
      <c r="AO383" s="62"/>
      <c r="AP383" s="38"/>
      <c r="AQ383" s="38"/>
      <c r="AR383" s="38"/>
      <c r="AS383" s="30"/>
    </row>
    <row r="384" spans="1:45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8"/>
      <c r="T384" s="58"/>
      <c r="U384" s="58"/>
      <c r="V384" s="58"/>
      <c r="W384" s="58"/>
      <c r="X384" s="58"/>
      <c r="Y384" s="59"/>
      <c r="Z384" s="53"/>
      <c r="AA384" s="53"/>
      <c r="AB384" s="33"/>
      <c r="AC384" s="32"/>
      <c r="AD384" s="33"/>
      <c r="AE384" s="34"/>
      <c r="AF384" s="34"/>
      <c r="AG384" s="34"/>
      <c r="AH384" s="34"/>
      <c r="AI384" s="30"/>
      <c r="AJ384" s="37">
        <f>C761</f>
        <v>0</v>
      </c>
      <c r="AK384" s="38">
        <f>VALUE(G761)</f>
        <v>0</v>
      </c>
      <c r="AL384" s="38">
        <f>VALUE(H761)</f>
        <v>0</v>
      </c>
      <c r="AM384" s="38">
        <f>VALUE(I761)</f>
        <v>0</v>
      </c>
      <c r="AN384" s="30"/>
      <c r="AO384" s="62"/>
      <c r="AP384" s="38"/>
      <c r="AQ384" s="38"/>
      <c r="AR384" s="38"/>
      <c r="AS384" s="30"/>
    </row>
    <row r="385" spans="1:45" x14ac:dyDescent="0.3">
      <c r="A385" s="56"/>
      <c r="B385" s="56"/>
      <c r="C385" s="56"/>
      <c r="D385" s="56"/>
      <c r="E385" s="56"/>
      <c r="F385" s="56"/>
      <c r="G385" s="57"/>
      <c r="H385" s="57"/>
      <c r="I385" s="57"/>
      <c r="J385" s="57"/>
      <c r="K385" s="57"/>
      <c r="L385" s="57"/>
      <c r="M385" s="57"/>
      <c r="N385" s="57"/>
      <c r="O385" s="57"/>
      <c r="P385" s="56"/>
      <c r="Q385" s="56"/>
      <c r="R385" s="56"/>
      <c r="S385" s="58"/>
      <c r="T385" s="58"/>
      <c r="U385" s="58"/>
      <c r="V385" s="58"/>
      <c r="W385" s="58"/>
      <c r="X385" s="58"/>
      <c r="Y385" s="59"/>
      <c r="Z385" s="53"/>
      <c r="AA385" s="53"/>
      <c r="AB385" s="33"/>
      <c r="AC385" s="32"/>
      <c r="AD385" s="33"/>
      <c r="AE385" s="34"/>
      <c r="AF385" s="34"/>
      <c r="AG385" s="34"/>
      <c r="AH385" s="34"/>
      <c r="AI385" s="30"/>
      <c r="AJ385" s="37">
        <f>C763</f>
        <v>0</v>
      </c>
      <c r="AK385" s="38">
        <f>VALUE(G763)</f>
        <v>0</v>
      </c>
      <c r="AL385" s="38">
        <f>VALUE(H763)</f>
        <v>0</v>
      </c>
      <c r="AM385" s="38">
        <f>VALUE(I763)</f>
        <v>0</v>
      </c>
      <c r="AN385" s="30"/>
      <c r="AO385" s="62"/>
      <c r="AP385" s="38"/>
      <c r="AQ385" s="38"/>
      <c r="AR385" s="38"/>
      <c r="AS385" s="30"/>
    </row>
    <row r="386" spans="1:45" x14ac:dyDescent="0.3">
      <c r="A386" s="56"/>
      <c r="B386" s="56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8"/>
      <c r="T386" s="58"/>
      <c r="U386" s="58"/>
      <c r="V386" s="58"/>
      <c r="W386" s="58"/>
      <c r="X386" s="58"/>
      <c r="Y386" s="59"/>
      <c r="Z386" s="53"/>
      <c r="AA386" s="53"/>
      <c r="AB386" s="33"/>
      <c r="AC386" s="32"/>
      <c r="AD386" s="33"/>
      <c r="AE386" s="34"/>
      <c r="AF386" s="34"/>
      <c r="AG386" s="34"/>
      <c r="AH386" s="34"/>
      <c r="AI386" s="30"/>
      <c r="AJ386" s="37">
        <f>C765</f>
        <v>0</v>
      </c>
      <c r="AK386" s="38">
        <f>VALUE(G765)</f>
        <v>0</v>
      </c>
      <c r="AL386" s="38">
        <f>VALUE(H765)</f>
        <v>0</v>
      </c>
      <c r="AM386" s="38">
        <f>VALUE(I765)</f>
        <v>0</v>
      </c>
      <c r="AN386" s="30"/>
      <c r="AO386" s="62"/>
      <c r="AP386" s="38"/>
      <c r="AQ386" s="38"/>
      <c r="AR386" s="38"/>
      <c r="AS386" s="30"/>
    </row>
    <row r="387" spans="1:45" x14ac:dyDescent="0.3">
      <c r="A387" s="56"/>
      <c r="B387" s="56"/>
      <c r="C387" s="56"/>
      <c r="D387" s="56"/>
      <c r="E387" s="56"/>
      <c r="F387" s="56"/>
      <c r="G387" s="57"/>
      <c r="H387" s="57"/>
      <c r="I387" s="57"/>
      <c r="J387" s="57"/>
      <c r="K387" s="57"/>
      <c r="L387" s="57"/>
      <c r="M387" s="57"/>
      <c r="N387" s="57"/>
      <c r="O387" s="57"/>
      <c r="P387" s="56"/>
      <c r="Q387" s="56"/>
      <c r="R387" s="56"/>
      <c r="S387" s="58"/>
      <c r="T387" s="58"/>
      <c r="U387" s="58"/>
      <c r="V387" s="58"/>
      <c r="W387" s="58"/>
      <c r="X387" s="58"/>
      <c r="Y387" s="59"/>
      <c r="Z387" s="53"/>
      <c r="AA387" s="53"/>
      <c r="AB387" s="33"/>
      <c r="AC387" s="32"/>
      <c r="AD387" s="33"/>
      <c r="AE387" s="34"/>
      <c r="AF387" s="34"/>
      <c r="AG387" s="34"/>
      <c r="AH387" s="34"/>
      <c r="AI387" s="30"/>
      <c r="AJ387" s="37">
        <f>C767</f>
        <v>0</v>
      </c>
      <c r="AK387" s="38">
        <f>VALUE(G767)</f>
        <v>0</v>
      </c>
      <c r="AL387" s="38">
        <f>VALUE(H767)</f>
        <v>0</v>
      </c>
      <c r="AM387" s="38">
        <f>VALUE(I767)</f>
        <v>0</v>
      </c>
      <c r="AN387" s="30"/>
      <c r="AO387" s="62"/>
      <c r="AP387" s="38"/>
      <c r="AQ387" s="38"/>
      <c r="AR387" s="38"/>
      <c r="AS387" s="30"/>
    </row>
    <row r="388" spans="1:45" x14ac:dyDescent="0.3">
      <c r="A388" s="56"/>
      <c r="B388" s="56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8"/>
      <c r="T388" s="58"/>
      <c r="U388" s="58"/>
      <c r="V388" s="58"/>
      <c r="W388" s="58"/>
      <c r="X388" s="58"/>
      <c r="Y388" s="59"/>
      <c r="Z388" s="53"/>
      <c r="AA388" s="53"/>
      <c r="AB388" s="33"/>
      <c r="AC388" s="32"/>
      <c r="AD388" s="33"/>
      <c r="AE388" s="34"/>
      <c r="AF388" s="34"/>
      <c r="AG388" s="34"/>
      <c r="AH388" s="34"/>
      <c r="AI388" s="30"/>
      <c r="AJ388" s="37">
        <f>C769</f>
        <v>0</v>
      </c>
      <c r="AK388" s="38">
        <f>VALUE(G769)</f>
        <v>0</v>
      </c>
      <c r="AL388" s="38">
        <f>VALUE(H769)</f>
        <v>0</v>
      </c>
      <c r="AM388" s="38">
        <f>VALUE(I769)</f>
        <v>0</v>
      </c>
      <c r="AN388" s="30"/>
      <c r="AO388" s="62"/>
      <c r="AP388" s="38"/>
      <c r="AQ388" s="38"/>
      <c r="AR388" s="38"/>
      <c r="AS388" s="30"/>
    </row>
    <row r="389" spans="1:45" x14ac:dyDescent="0.3">
      <c r="A389" s="56"/>
      <c r="B389" s="56"/>
      <c r="C389" s="56"/>
      <c r="D389" s="56"/>
      <c r="E389" s="56"/>
      <c r="F389" s="56"/>
      <c r="G389" s="57"/>
      <c r="H389" s="57"/>
      <c r="I389" s="57"/>
      <c r="J389" s="57"/>
      <c r="K389" s="57"/>
      <c r="L389" s="57"/>
      <c r="M389" s="57"/>
      <c r="N389" s="57"/>
      <c r="O389" s="57"/>
      <c r="P389" s="56"/>
      <c r="Q389" s="56"/>
      <c r="R389" s="56"/>
      <c r="S389" s="58"/>
      <c r="T389" s="58"/>
      <c r="U389" s="58"/>
      <c r="V389" s="58"/>
      <c r="W389" s="58"/>
      <c r="X389" s="58"/>
      <c r="Y389" s="59"/>
      <c r="Z389" s="53"/>
      <c r="AA389" s="53"/>
      <c r="AB389" s="33"/>
      <c r="AC389" s="32"/>
      <c r="AD389" s="33"/>
      <c r="AE389" s="34"/>
      <c r="AF389" s="34"/>
      <c r="AG389" s="34"/>
      <c r="AH389" s="34"/>
      <c r="AI389" s="30"/>
      <c r="AJ389" s="37">
        <f>C771</f>
        <v>0</v>
      </c>
      <c r="AK389" s="38">
        <f>VALUE(G771)</f>
        <v>0</v>
      </c>
      <c r="AL389" s="38">
        <f>VALUE(H771)</f>
        <v>0</v>
      </c>
      <c r="AM389" s="38">
        <f>VALUE(I771)</f>
        <v>0</v>
      </c>
      <c r="AN389" s="30"/>
      <c r="AO389" s="62"/>
      <c r="AP389" s="38"/>
      <c r="AQ389" s="38"/>
      <c r="AR389" s="38"/>
      <c r="AS389" s="30"/>
    </row>
    <row r="390" spans="1:45" x14ac:dyDescent="0.3">
      <c r="A390" s="56"/>
      <c r="B390" s="56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8"/>
      <c r="T390" s="58"/>
      <c r="U390" s="58"/>
      <c r="V390" s="58"/>
      <c r="W390" s="58"/>
      <c r="X390" s="58"/>
      <c r="Y390" s="59"/>
      <c r="Z390" s="53"/>
      <c r="AA390" s="53"/>
      <c r="AB390" s="33"/>
      <c r="AC390" s="32"/>
      <c r="AD390" s="33"/>
      <c r="AE390" s="34"/>
      <c r="AF390" s="34"/>
      <c r="AG390" s="34"/>
      <c r="AH390" s="34"/>
      <c r="AI390" s="30"/>
      <c r="AJ390" s="37">
        <f>C773</f>
        <v>0</v>
      </c>
      <c r="AK390" s="38">
        <f>VALUE(G773)</f>
        <v>0</v>
      </c>
      <c r="AL390" s="38">
        <f>VALUE(H773)</f>
        <v>0</v>
      </c>
      <c r="AM390" s="38">
        <f>VALUE(I773)</f>
        <v>0</v>
      </c>
      <c r="AN390" s="30"/>
      <c r="AO390" s="62"/>
      <c r="AP390" s="38"/>
      <c r="AQ390" s="38"/>
      <c r="AR390" s="38"/>
      <c r="AS390" s="30"/>
    </row>
    <row r="391" spans="1:45" x14ac:dyDescent="0.3">
      <c r="A391" s="56"/>
      <c r="B391" s="56"/>
      <c r="C391" s="56"/>
      <c r="D391" s="56"/>
      <c r="E391" s="56"/>
      <c r="F391" s="56"/>
      <c r="G391" s="57"/>
      <c r="H391" s="57"/>
      <c r="I391" s="57"/>
      <c r="J391" s="57"/>
      <c r="K391" s="57"/>
      <c r="L391" s="57"/>
      <c r="M391" s="57"/>
      <c r="N391" s="57"/>
      <c r="O391" s="57"/>
      <c r="P391" s="56"/>
      <c r="Q391" s="56"/>
      <c r="R391" s="56"/>
      <c r="S391" s="58"/>
      <c r="T391" s="58"/>
      <c r="U391" s="58"/>
      <c r="V391" s="58"/>
      <c r="W391" s="58"/>
      <c r="X391" s="58"/>
      <c r="Y391" s="59"/>
      <c r="Z391" s="53"/>
      <c r="AA391" s="53"/>
      <c r="AB391" s="33"/>
      <c r="AC391" s="32"/>
      <c r="AD391" s="33"/>
      <c r="AE391" s="34"/>
      <c r="AF391" s="34"/>
      <c r="AG391" s="34"/>
      <c r="AH391" s="34"/>
      <c r="AI391" s="30"/>
      <c r="AJ391" s="37">
        <f>C775</f>
        <v>0</v>
      </c>
      <c r="AK391" s="38">
        <f>VALUE(G775)</f>
        <v>0</v>
      </c>
      <c r="AL391" s="38">
        <f>VALUE(H775)</f>
        <v>0</v>
      </c>
      <c r="AM391" s="38">
        <f>VALUE(I775)</f>
        <v>0</v>
      </c>
      <c r="AN391" s="30"/>
      <c r="AO391" s="62"/>
      <c r="AP391" s="38"/>
      <c r="AQ391" s="38"/>
      <c r="AR391" s="38"/>
      <c r="AS391" s="30"/>
    </row>
    <row r="392" spans="1:45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8"/>
      <c r="T392" s="58"/>
      <c r="U392" s="58"/>
      <c r="V392" s="58"/>
      <c r="W392" s="58"/>
      <c r="X392" s="58"/>
      <c r="Y392" s="59"/>
      <c r="Z392" s="53"/>
      <c r="AA392" s="53"/>
      <c r="AB392" s="33"/>
      <c r="AC392" s="32"/>
      <c r="AD392" s="33"/>
      <c r="AE392" s="34"/>
      <c r="AF392" s="34"/>
      <c r="AG392" s="34"/>
      <c r="AH392" s="34"/>
      <c r="AI392" s="30"/>
      <c r="AJ392" s="37">
        <f>C777</f>
        <v>0</v>
      </c>
      <c r="AK392" s="38">
        <f>VALUE(G777)</f>
        <v>0</v>
      </c>
      <c r="AL392" s="38">
        <f>VALUE(H777)</f>
        <v>0</v>
      </c>
      <c r="AM392" s="38">
        <f>VALUE(I777)</f>
        <v>0</v>
      </c>
      <c r="AN392" s="30"/>
      <c r="AO392" s="62"/>
      <c r="AP392" s="38"/>
      <c r="AQ392" s="38"/>
      <c r="AR392" s="38"/>
      <c r="AS392" s="30"/>
    </row>
    <row r="393" spans="1:45" x14ac:dyDescent="0.3">
      <c r="A393" s="56"/>
      <c r="B393" s="56"/>
      <c r="C393" s="56"/>
      <c r="D393" s="56"/>
      <c r="E393" s="56"/>
      <c r="F393" s="56"/>
      <c r="G393" s="57"/>
      <c r="H393" s="57"/>
      <c r="I393" s="57"/>
      <c r="J393" s="57"/>
      <c r="K393" s="57"/>
      <c r="L393" s="57"/>
      <c r="M393" s="57"/>
      <c r="N393" s="57"/>
      <c r="O393" s="57"/>
      <c r="P393" s="56"/>
      <c r="Q393" s="56"/>
      <c r="R393" s="56"/>
      <c r="S393" s="58"/>
      <c r="T393" s="58"/>
      <c r="U393" s="58"/>
      <c r="V393" s="58"/>
      <c r="W393" s="58"/>
      <c r="X393" s="58"/>
      <c r="Y393" s="59"/>
      <c r="Z393" s="53"/>
      <c r="AA393" s="53"/>
      <c r="AB393" s="33"/>
      <c r="AC393" s="32"/>
      <c r="AD393" s="33"/>
      <c r="AE393" s="34"/>
      <c r="AF393" s="34"/>
      <c r="AG393" s="34"/>
      <c r="AH393" s="34"/>
      <c r="AI393" s="30"/>
      <c r="AJ393" s="37">
        <f>C779</f>
        <v>0</v>
      </c>
      <c r="AK393" s="38">
        <f>VALUE(G779)</f>
        <v>0</v>
      </c>
      <c r="AL393" s="38">
        <f>VALUE(H779)</f>
        <v>0</v>
      </c>
      <c r="AM393" s="38">
        <f>VALUE(I779)</f>
        <v>0</v>
      </c>
      <c r="AN393" s="30"/>
      <c r="AO393" s="62"/>
      <c r="AP393" s="38"/>
      <c r="AQ393" s="38"/>
      <c r="AR393" s="38"/>
      <c r="AS393" s="30"/>
    </row>
    <row r="394" spans="1:45" x14ac:dyDescent="0.3">
      <c r="A394" s="56"/>
      <c r="B394" s="56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8"/>
      <c r="T394" s="58"/>
      <c r="U394" s="58"/>
      <c r="V394" s="58"/>
      <c r="W394" s="58"/>
      <c r="X394" s="58"/>
      <c r="Y394" s="59"/>
      <c r="Z394" s="53"/>
      <c r="AA394" s="53"/>
      <c r="AB394" s="33"/>
      <c r="AC394" s="32"/>
      <c r="AD394" s="33"/>
      <c r="AE394" s="34"/>
      <c r="AF394" s="34"/>
      <c r="AG394" s="34"/>
      <c r="AH394" s="34"/>
      <c r="AI394" s="30"/>
      <c r="AJ394" s="37">
        <f>C781</f>
        <v>0</v>
      </c>
      <c r="AK394" s="38">
        <f>VALUE(G781)</f>
        <v>0</v>
      </c>
      <c r="AL394" s="38">
        <f>VALUE(H781)</f>
        <v>0</v>
      </c>
      <c r="AM394" s="38">
        <f>VALUE(I781)</f>
        <v>0</v>
      </c>
      <c r="AN394" s="30"/>
      <c r="AO394" s="62"/>
      <c r="AP394" s="38"/>
      <c r="AQ394" s="38"/>
      <c r="AR394" s="38"/>
      <c r="AS394" s="30"/>
    </row>
    <row r="395" spans="1:45" x14ac:dyDescent="0.3">
      <c r="A395" s="56"/>
      <c r="B395" s="56"/>
      <c r="C395" s="56"/>
      <c r="D395" s="56"/>
      <c r="E395" s="56"/>
      <c r="F395" s="56"/>
      <c r="G395" s="57"/>
      <c r="H395" s="57"/>
      <c r="I395" s="57"/>
      <c r="J395" s="57"/>
      <c r="K395" s="57"/>
      <c r="L395" s="57"/>
      <c r="M395" s="57"/>
      <c r="N395" s="57"/>
      <c r="O395" s="57"/>
      <c r="P395" s="56"/>
      <c r="Q395" s="56"/>
      <c r="R395" s="56"/>
      <c r="S395" s="58"/>
      <c r="T395" s="58"/>
      <c r="U395" s="58"/>
      <c r="V395" s="58"/>
      <c r="W395" s="58"/>
      <c r="X395" s="58"/>
      <c r="Y395" s="59"/>
      <c r="Z395" s="53"/>
      <c r="AA395" s="53"/>
      <c r="AB395" s="33"/>
      <c r="AC395" s="32"/>
      <c r="AD395" s="33"/>
      <c r="AE395" s="34"/>
      <c r="AF395" s="34"/>
      <c r="AG395" s="34"/>
      <c r="AH395" s="34"/>
      <c r="AI395" s="30"/>
      <c r="AJ395" s="37">
        <f>C783</f>
        <v>0</v>
      </c>
      <c r="AK395" s="38">
        <f>VALUE(G783)</f>
        <v>0</v>
      </c>
      <c r="AL395" s="38">
        <f>VALUE(H783)</f>
        <v>0</v>
      </c>
      <c r="AM395" s="38">
        <f>VALUE(I783)</f>
        <v>0</v>
      </c>
      <c r="AN395" s="30"/>
      <c r="AO395" s="62"/>
      <c r="AP395" s="38"/>
      <c r="AQ395" s="38"/>
      <c r="AR395" s="38"/>
      <c r="AS395" s="30"/>
    </row>
    <row r="396" spans="1:45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8"/>
      <c r="T396" s="58"/>
      <c r="U396" s="58"/>
      <c r="V396" s="58"/>
      <c r="W396" s="58"/>
      <c r="X396" s="58"/>
      <c r="Y396" s="59"/>
      <c r="Z396" s="53"/>
      <c r="AA396" s="53"/>
      <c r="AB396" s="33"/>
      <c r="AC396" s="32"/>
      <c r="AD396" s="33"/>
      <c r="AE396" s="34"/>
      <c r="AF396" s="34"/>
      <c r="AG396" s="34"/>
      <c r="AH396" s="34"/>
      <c r="AI396" s="30"/>
      <c r="AJ396" s="37">
        <f>C785</f>
        <v>0</v>
      </c>
      <c r="AK396" s="38">
        <f>VALUE(G785)</f>
        <v>0</v>
      </c>
      <c r="AL396" s="38">
        <f>VALUE(H785)</f>
        <v>0</v>
      </c>
      <c r="AM396" s="38">
        <f>VALUE(I785)</f>
        <v>0</v>
      </c>
      <c r="AN396" s="30"/>
      <c r="AO396" s="62"/>
      <c r="AP396" s="38"/>
      <c r="AQ396" s="38"/>
      <c r="AR396" s="38"/>
      <c r="AS396" s="30"/>
    </row>
    <row r="397" spans="1:45" x14ac:dyDescent="0.3">
      <c r="A397" s="56"/>
      <c r="B397" s="56"/>
      <c r="C397" s="56"/>
      <c r="D397" s="56"/>
      <c r="E397" s="56"/>
      <c r="F397" s="56"/>
      <c r="G397" s="57"/>
      <c r="H397" s="57"/>
      <c r="I397" s="57"/>
      <c r="J397" s="57"/>
      <c r="K397" s="57"/>
      <c r="L397" s="57"/>
      <c r="M397" s="57"/>
      <c r="N397" s="57"/>
      <c r="O397" s="57"/>
      <c r="P397" s="56"/>
      <c r="Q397" s="56"/>
      <c r="R397" s="56"/>
      <c r="S397" s="58"/>
      <c r="T397" s="58"/>
      <c r="U397" s="58"/>
      <c r="V397" s="58"/>
      <c r="W397" s="58"/>
      <c r="X397" s="58"/>
      <c r="Y397" s="59"/>
      <c r="Z397" s="53"/>
      <c r="AA397" s="53"/>
      <c r="AB397" s="33"/>
      <c r="AC397" s="32"/>
      <c r="AD397" s="33"/>
      <c r="AE397" s="34"/>
      <c r="AF397" s="34"/>
      <c r="AG397" s="34"/>
      <c r="AH397" s="34"/>
      <c r="AI397" s="30"/>
      <c r="AJ397" s="37">
        <f>C787</f>
        <v>0</v>
      </c>
      <c r="AK397" s="38">
        <f>VALUE(G787)</f>
        <v>0</v>
      </c>
      <c r="AL397" s="38">
        <f>VALUE(H787)</f>
        <v>0</v>
      </c>
      <c r="AM397" s="38">
        <f>VALUE(I787)</f>
        <v>0</v>
      </c>
      <c r="AN397" s="30"/>
      <c r="AO397" s="62"/>
      <c r="AP397" s="38"/>
      <c r="AQ397" s="38"/>
      <c r="AR397" s="38"/>
      <c r="AS397" s="30"/>
    </row>
    <row r="398" spans="1:45" x14ac:dyDescent="0.3">
      <c r="A398" s="56"/>
      <c r="B398" s="56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8"/>
      <c r="T398" s="58"/>
      <c r="U398" s="58"/>
      <c r="V398" s="58"/>
      <c r="W398" s="58"/>
      <c r="X398" s="58"/>
      <c r="Y398" s="59"/>
      <c r="Z398" s="53"/>
      <c r="AA398" s="53"/>
      <c r="AB398" s="33"/>
      <c r="AC398" s="32"/>
      <c r="AD398" s="33"/>
      <c r="AE398" s="34"/>
      <c r="AF398" s="34"/>
      <c r="AG398" s="34"/>
      <c r="AH398" s="34"/>
      <c r="AI398" s="30"/>
      <c r="AJ398" s="37">
        <f>C789</f>
        <v>0</v>
      </c>
      <c r="AK398" s="38">
        <f>VALUE(G789)</f>
        <v>0</v>
      </c>
      <c r="AL398" s="38">
        <f>VALUE(H789)</f>
        <v>0</v>
      </c>
      <c r="AM398" s="38">
        <f>VALUE(I789)</f>
        <v>0</v>
      </c>
      <c r="AN398" s="30"/>
      <c r="AO398" s="62"/>
      <c r="AP398" s="38"/>
      <c r="AQ398" s="38"/>
      <c r="AR398" s="38"/>
      <c r="AS398" s="30"/>
    </row>
    <row r="399" spans="1:45" x14ac:dyDescent="0.3">
      <c r="A399" s="56"/>
      <c r="B399" s="56"/>
      <c r="C399" s="56"/>
      <c r="D399" s="56"/>
      <c r="E399" s="56"/>
      <c r="F399" s="56"/>
      <c r="G399" s="57"/>
      <c r="H399" s="57"/>
      <c r="I399" s="57"/>
      <c r="J399" s="57"/>
      <c r="K399" s="57"/>
      <c r="L399" s="57"/>
      <c r="M399" s="57"/>
      <c r="N399" s="57"/>
      <c r="O399" s="57"/>
      <c r="P399" s="56"/>
      <c r="Q399" s="56"/>
      <c r="R399" s="56"/>
      <c r="S399" s="58"/>
      <c r="T399" s="58"/>
      <c r="U399" s="58"/>
      <c r="V399" s="58"/>
      <c r="W399" s="58"/>
      <c r="X399" s="58"/>
      <c r="Y399" s="59"/>
      <c r="Z399" s="53"/>
      <c r="AA399" s="53"/>
      <c r="AB399" s="33"/>
      <c r="AC399" s="32"/>
      <c r="AD399" s="33"/>
      <c r="AE399" s="34"/>
      <c r="AF399" s="34"/>
      <c r="AG399" s="34"/>
      <c r="AH399" s="34"/>
      <c r="AI399" s="30"/>
      <c r="AJ399" s="37">
        <f>C791</f>
        <v>0</v>
      </c>
      <c r="AK399" s="38">
        <f>VALUE(G791)</f>
        <v>0</v>
      </c>
      <c r="AL399" s="38">
        <f>VALUE(H791)</f>
        <v>0</v>
      </c>
      <c r="AM399" s="38">
        <f>VALUE(I791)</f>
        <v>0</v>
      </c>
      <c r="AN399" s="30"/>
      <c r="AO399" s="62"/>
      <c r="AP399" s="38"/>
      <c r="AQ399" s="38"/>
      <c r="AR399" s="38"/>
      <c r="AS399" s="30"/>
    </row>
    <row r="400" spans="1:45" x14ac:dyDescent="0.3">
      <c r="A400" s="56"/>
      <c r="B400" s="56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8"/>
      <c r="T400" s="58"/>
      <c r="U400" s="58"/>
      <c r="V400" s="58"/>
      <c r="W400" s="58"/>
      <c r="X400" s="58"/>
      <c r="Y400" s="59"/>
      <c r="Z400" s="53"/>
      <c r="AA400" s="53"/>
      <c r="AB400" s="33"/>
      <c r="AC400" s="32"/>
      <c r="AD400" s="33"/>
      <c r="AE400" s="34"/>
      <c r="AF400" s="34"/>
      <c r="AG400" s="34"/>
      <c r="AH400" s="34"/>
      <c r="AI400" s="30"/>
      <c r="AJ400" s="37">
        <f>C793</f>
        <v>0</v>
      </c>
      <c r="AK400" s="38">
        <f>VALUE(G793)</f>
        <v>0</v>
      </c>
      <c r="AL400" s="38">
        <f>VALUE(H793)</f>
        <v>0</v>
      </c>
      <c r="AM400" s="38">
        <f>VALUE(I793)</f>
        <v>0</v>
      </c>
      <c r="AN400" s="30"/>
      <c r="AO400" s="62"/>
      <c r="AP400" s="38"/>
      <c r="AQ400" s="38"/>
      <c r="AR400" s="38"/>
      <c r="AS400" s="30"/>
    </row>
    <row r="401" spans="1:45" x14ac:dyDescent="0.3">
      <c r="A401" s="56"/>
      <c r="B401" s="56"/>
      <c r="C401" s="56"/>
      <c r="D401" s="56"/>
      <c r="E401" s="56"/>
      <c r="F401" s="56"/>
      <c r="G401" s="57"/>
      <c r="H401" s="57"/>
      <c r="I401" s="57"/>
      <c r="J401" s="57"/>
      <c r="K401" s="57"/>
      <c r="L401" s="57"/>
      <c r="M401" s="57"/>
      <c r="N401" s="57"/>
      <c r="O401" s="57"/>
      <c r="P401" s="56"/>
      <c r="Q401" s="56"/>
      <c r="R401" s="56"/>
      <c r="S401" s="58"/>
      <c r="T401" s="58"/>
      <c r="U401" s="58"/>
      <c r="V401" s="58"/>
      <c r="W401" s="58"/>
      <c r="X401" s="58"/>
      <c r="Y401" s="59"/>
      <c r="Z401" s="53"/>
      <c r="AA401" s="53"/>
      <c r="AB401" s="33"/>
      <c r="AC401" s="32"/>
      <c r="AD401" s="33"/>
      <c r="AE401" s="34"/>
      <c r="AF401" s="34"/>
      <c r="AG401" s="34"/>
      <c r="AH401" s="34"/>
      <c r="AI401" s="30"/>
      <c r="AJ401" s="37">
        <f>C795</f>
        <v>0</v>
      </c>
      <c r="AK401" s="38">
        <f>VALUE(G795)</f>
        <v>0</v>
      </c>
      <c r="AL401" s="38">
        <f>VALUE(H795)</f>
        <v>0</v>
      </c>
      <c r="AM401" s="38">
        <f>VALUE(I795)</f>
        <v>0</v>
      </c>
      <c r="AN401" s="30"/>
      <c r="AO401" s="62"/>
      <c r="AP401" s="38"/>
      <c r="AQ401" s="38"/>
      <c r="AR401" s="38"/>
      <c r="AS401" s="30"/>
    </row>
    <row r="402" spans="1:45" x14ac:dyDescent="0.3">
      <c r="A402" s="56"/>
      <c r="B402" s="56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8"/>
      <c r="T402" s="58"/>
      <c r="U402" s="58"/>
      <c r="V402" s="58"/>
      <c r="W402" s="58"/>
      <c r="X402" s="58"/>
      <c r="Y402" s="59"/>
      <c r="Z402" s="53"/>
      <c r="AA402" s="53"/>
      <c r="AB402" s="33"/>
      <c r="AC402" s="32"/>
      <c r="AD402" s="33"/>
      <c r="AE402" s="34"/>
      <c r="AF402" s="34"/>
      <c r="AG402" s="34"/>
      <c r="AH402" s="34"/>
      <c r="AI402" s="30"/>
      <c r="AJ402" s="37">
        <f>C797</f>
        <v>0</v>
      </c>
      <c r="AK402" s="38">
        <f>VALUE(G797)</f>
        <v>0</v>
      </c>
      <c r="AL402" s="38">
        <f>VALUE(H797)</f>
        <v>0</v>
      </c>
      <c r="AM402" s="38">
        <f>VALUE(I797)</f>
        <v>0</v>
      </c>
      <c r="AN402" s="30"/>
      <c r="AO402" s="62"/>
      <c r="AP402" s="38"/>
      <c r="AQ402" s="38"/>
      <c r="AR402" s="38"/>
      <c r="AS402" s="30"/>
    </row>
    <row r="403" spans="1:45" x14ac:dyDescent="0.3">
      <c r="A403" s="56"/>
      <c r="B403" s="56"/>
      <c r="C403" s="56"/>
      <c r="D403" s="56"/>
      <c r="E403" s="56"/>
      <c r="F403" s="56"/>
      <c r="G403" s="57"/>
      <c r="H403" s="57"/>
      <c r="I403" s="57"/>
      <c r="J403" s="57"/>
      <c r="K403" s="57"/>
      <c r="L403" s="57"/>
      <c r="M403" s="57"/>
      <c r="N403" s="57"/>
      <c r="O403" s="57"/>
      <c r="P403" s="56"/>
      <c r="Q403" s="56"/>
      <c r="R403" s="56"/>
      <c r="S403" s="58"/>
      <c r="T403" s="58"/>
      <c r="U403" s="58"/>
      <c r="V403" s="58"/>
      <c r="W403" s="58"/>
      <c r="X403" s="58"/>
      <c r="Y403" s="59"/>
      <c r="Z403" s="53"/>
      <c r="AA403" s="53"/>
      <c r="AB403" s="33"/>
      <c r="AC403" s="32"/>
      <c r="AD403" s="33"/>
      <c r="AE403" s="34"/>
      <c r="AF403" s="34"/>
      <c r="AG403" s="34"/>
      <c r="AH403" s="34"/>
      <c r="AI403" s="30"/>
      <c r="AJ403" s="37">
        <f>C799</f>
        <v>0</v>
      </c>
      <c r="AK403" s="38">
        <f>VALUE(G799)</f>
        <v>0</v>
      </c>
      <c r="AL403" s="38">
        <f>VALUE(H799)</f>
        <v>0</v>
      </c>
      <c r="AM403" s="38">
        <f>VALUE(I799)</f>
        <v>0</v>
      </c>
      <c r="AN403" s="30"/>
      <c r="AO403" s="62"/>
      <c r="AP403" s="38"/>
      <c r="AQ403" s="38"/>
      <c r="AR403" s="38"/>
      <c r="AS403" s="30"/>
    </row>
    <row r="404" spans="1:45" x14ac:dyDescent="0.3">
      <c r="A404" s="56"/>
      <c r="B404" s="56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8"/>
      <c r="T404" s="58"/>
      <c r="U404" s="58"/>
      <c r="V404" s="58"/>
      <c r="W404" s="58"/>
      <c r="X404" s="58"/>
      <c r="Y404" s="59"/>
      <c r="Z404" s="53"/>
      <c r="AA404" s="53"/>
      <c r="AB404" s="33"/>
      <c r="AC404" s="32"/>
      <c r="AD404" s="33"/>
      <c r="AE404" s="34"/>
      <c r="AF404" s="34"/>
      <c r="AG404" s="34"/>
      <c r="AH404" s="34"/>
      <c r="AI404" s="30"/>
      <c r="AJ404" s="37">
        <f>C801</f>
        <v>0</v>
      </c>
      <c r="AK404" s="38">
        <f>VALUE(G801)</f>
        <v>0</v>
      </c>
      <c r="AL404" s="38">
        <f>VALUE(H801)</f>
        <v>0</v>
      </c>
      <c r="AM404" s="38">
        <f>VALUE(I801)</f>
        <v>0</v>
      </c>
      <c r="AN404" s="30"/>
      <c r="AO404" s="62"/>
      <c r="AP404" s="38"/>
      <c r="AQ404" s="38"/>
      <c r="AR404" s="38"/>
      <c r="AS404" s="30"/>
    </row>
    <row r="405" spans="1:45" x14ac:dyDescent="0.3">
      <c r="A405" s="56"/>
      <c r="B405" s="56"/>
      <c r="C405" s="56"/>
      <c r="D405" s="56"/>
      <c r="E405" s="56"/>
      <c r="F405" s="56"/>
      <c r="G405" s="57"/>
      <c r="H405" s="57"/>
      <c r="I405" s="57"/>
      <c r="J405" s="57"/>
      <c r="K405" s="57"/>
      <c r="L405" s="57"/>
      <c r="M405" s="57"/>
      <c r="N405" s="57"/>
      <c r="O405" s="57"/>
      <c r="P405" s="56"/>
      <c r="Q405" s="56"/>
      <c r="R405" s="56"/>
      <c r="S405" s="58"/>
      <c r="T405" s="58"/>
      <c r="U405" s="58"/>
      <c r="V405" s="58"/>
      <c r="W405" s="58"/>
      <c r="X405" s="58"/>
      <c r="Y405" s="59"/>
      <c r="Z405" s="53"/>
      <c r="AA405" s="53"/>
      <c r="AB405" s="33"/>
      <c r="AC405" s="32"/>
      <c r="AD405" s="33"/>
      <c r="AE405" s="34"/>
      <c r="AF405" s="34"/>
      <c r="AG405" s="34"/>
      <c r="AH405" s="34"/>
      <c r="AI405" s="30"/>
      <c r="AJ405" s="37">
        <f>C803</f>
        <v>0</v>
      </c>
      <c r="AK405" s="38">
        <f>VALUE(G803)</f>
        <v>0</v>
      </c>
      <c r="AL405" s="38">
        <f>VALUE(H803)</f>
        <v>0</v>
      </c>
      <c r="AM405" s="38">
        <f>VALUE(I803)</f>
        <v>0</v>
      </c>
      <c r="AN405" s="30"/>
      <c r="AO405" s="62"/>
      <c r="AP405" s="38"/>
      <c r="AQ405" s="38"/>
      <c r="AR405" s="38"/>
      <c r="AS405" s="30"/>
    </row>
    <row r="406" spans="1:45" x14ac:dyDescent="0.3">
      <c r="A406" s="56"/>
      <c r="B406" s="56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8"/>
      <c r="T406" s="58"/>
      <c r="U406" s="58"/>
      <c r="V406" s="58"/>
      <c r="W406" s="58"/>
      <c r="X406" s="58"/>
      <c r="Y406" s="59"/>
      <c r="Z406" s="53"/>
      <c r="AA406" s="53"/>
      <c r="AB406" s="33"/>
      <c r="AC406" s="32"/>
      <c r="AD406" s="33"/>
      <c r="AE406" s="34"/>
      <c r="AF406" s="34"/>
      <c r="AG406" s="34"/>
      <c r="AH406" s="34"/>
      <c r="AI406" s="30"/>
      <c r="AJ406" s="37">
        <f>C805</f>
        <v>0</v>
      </c>
      <c r="AK406" s="38">
        <f>VALUE(G805)</f>
        <v>0</v>
      </c>
      <c r="AL406" s="38">
        <f>VALUE(H805)</f>
        <v>0</v>
      </c>
      <c r="AM406" s="38">
        <f>VALUE(I805)</f>
        <v>0</v>
      </c>
      <c r="AN406" s="30"/>
      <c r="AO406" s="62"/>
      <c r="AP406" s="38"/>
      <c r="AQ406" s="38"/>
      <c r="AR406" s="38"/>
      <c r="AS406" s="30"/>
    </row>
    <row r="407" spans="1:45" x14ac:dyDescent="0.3">
      <c r="A407" s="56"/>
      <c r="B407" s="56"/>
      <c r="C407" s="56"/>
      <c r="D407" s="56"/>
      <c r="E407" s="56"/>
      <c r="F407" s="56"/>
      <c r="G407" s="57"/>
      <c r="H407" s="57"/>
      <c r="I407" s="57"/>
      <c r="J407" s="57"/>
      <c r="K407" s="57"/>
      <c r="L407" s="57"/>
      <c r="M407" s="57"/>
      <c r="N407" s="57"/>
      <c r="O407" s="57"/>
      <c r="P407" s="56"/>
      <c r="Q407" s="56"/>
      <c r="R407" s="56"/>
      <c r="S407" s="58"/>
      <c r="T407" s="58"/>
      <c r="U407" s="58"/>
      <c r="V407" s="58"/>
      <c r="W407" s="58"/>
      <c r="X407" s="58"/>
      <c r="Y407" s="59"/>
      <c r="Z407" s="53"/>
      <c r="AA407" s="53"/>
      <c r="AB407" s="33"/>
      <c r="AC407" s="32"/>
      <c r="AD407" s="33"/>
      <c r="AE407" s="34"/>
      <c r="AF407" s="34"/>
      <c r="AG407" s="34"/>
      <c r="AH407" s="34"/>
      <c r="AI407" s="30"/>
      <c r="AJ407" s="37">
        <f>C807</f>
        <v>0</v>
      </c>
      <c r="AK407" s="38">
        <f>VALUE(G807)</f>
        <v>0</v>
      </c>
      <c r="AL407" s="38">
        <f>VALUE(H807)</f>
        <v>0</v>
      </c>
      <c r="AM407" s="38">
        <f>VALUE(I807)</f>
        <v>0</v>
      </c>
      <c r="AN407" s="30"/>
      <c r="AO407" s="62"/>
      <c r="AP407" s="38"/>
      <c r="AQ407" s="38"/>
      <c r="AR407" s="38"/>
      <c r="AS407" s="30"/>
    </row>
    <row r="408" spans="1:45" x14ac:dyDescent="0.3">
      <c r="A408" s="56"/>
      <c r="B408" s="56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8"/>
      <c r="T408" s="58"/>
      <c r="U408" s="58"/>
      <c r="V408" s="58"/>
      <c r="W408" s="58"/>
      <c r="X408" s="58"/>
      <c r="Y408" s="59"/>
      <c r="Z408" s="53"/>
      <c r="AA408" s="53"/>
      <c r="AB408" s="33"/>
      <c r="AC408" s="32"/>
      <c r="AD408" s="33"/>
      <c r="AE408" s="34"/>
      <c r="AF408" s="34"/>
      <c r="AG408" s="34"/>
      <c r="AH408" s="34"/>
      <c r="AI408" s="30"/>
      <c r="AJ408" s="37">
        <f>C809</f>
        <v>0</v>
      </c>
      <c r="AK408" s="38">
        <f>VALUE(G809)</f>
        <v>0</v>
      </c>
      <c r="AL408" s="38">
        <f>VALUE(H809)</f>
        <v>0</v>
      </c>
      <c r="AM408" s="38">
        <f>VALUE(I809)</f>
        <v>0</v>
      </c>
      <c r="AN408" s="30"/>
      <c r="AO408" s="62"/>
      <c r="AP408" s="38"/>
      <c r="AQ408" s="38"/>
      <c r="AR408" s="38"/>
      <c r="AS408" s="30"/>
    </row>
    <row r="409" spans="1:45" x14ac:dyDescent="0.3">
      <c r="A409" s="56"/>
      <c r="B409" s="56"/>
      <c r="C409" s="56"/>
      <c r="D409" s="56"/>
      <c r="E409" s="56"/>
      <c r="F409" s="56"/>
      <c r="G409" s="57"/>
      <c r="H409" s="57"/>
      <c r="I409" s="57"/>
      <c r="J409" s="57"/>
      <c r="K409" s="57"/>
      <c r="L409" s="57"/>
      <c r="M409" s="57"/>
      <c r="N409" s="57"/>
      <c r="O409" s="57"/>
      <c r="P409" s="56"/>
      <c r="Q409" s="56"/>
      <c r="R409" s="56"/>
      <c r="S409" s="58"/>
      <c r="T409" s="58"/>
      <c r="U409" s="58"/>
      <c r="V409" s="58"/>
      <c r="W409" s="58"/>
      <c r="X409" s="58"/>
      <c r="Y409" s="59"/>
      <c r="Z409" s="53"/>
      <c r="AA409" s="53"/>
      <c r="AB409" s="33"/>
      <c r="AC409" s="32"/>
      <c r="AD409" s="33"/>
      <c r="AE409" s="34"/>
      <c r="AF409" s="34"/>
      <c r="AG409" s="34"/>
      <c r="AH409" s="34"/>
      <c r="AI409" s="30"/>
      <c r="AJ409" s="37">
        <f>C811</f>
        <v>0</v>
      </c>
      <c r="AK409" s="38">
        <f>VALUE(G811)</f>
        <v>0</v>
      </c>
      <c r="AL409" s="38">
        <f>VALUE(H811)</f>
        <v>0</v>
      </c>
      <c r="AM409" s="38">
        <f>VALUE(I811)</f>
        <v>0</v>
      </c>
      <c r="AN409" s="30"/>
      <c r="AO409" s="62"/>
      <c r="AP409" s="38"/>
      <c r="AQ409" s="38"/>
      <c r="AR409" s="38"/>
      <c r="AS409" s="30"/>
    </row>
    <row r="410" spans="1:45" x14ac:dyDescent="0.3">
      <c r="A410" s="56"/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8"/>
      <c r="T410" s="58"/>
      <c r="U410" s="58"/>
      <c r="V410" s="58"/>
      <c r="W410" s="58"/>
      <c r="X410" s="58"/>
      <c r="Y410" s="59"/>
      <c r="Z410" s="53"/>
      <c r="AA410" s="53"/>
      <c r="AB410" s="33"/>
      <c r="AC410" s="32"/>
      <c r="AD410" s="33"/>
      <c r="AE410" s="34"/>
      <c r="AF410" s="34"/>
      <c r="AG410" s="34"/>
      <c r="AH410" s="34"/>
      <c r="AI410" s="30"/>
      <c r="AJ410" s="37">
        <f>C813</f>
        <v>0</v>
      </c>
      <c r="AK410" s="38">
        <f>VALUE(G813)</f>
        <v>0</v>
      </c>
      <c r="AL410" s="38">
        <f>VALUE(H813)</f>
        <v>0</v>
      </c>
      <c r="AM410" s="38">
        <f>VALUE(I813)</f>
        <v>0</v>
      </c>
      <c r="AN410" s="30"/>
      <c r="AO410" s="62"/>
      <c r="AP410" s="38"/>
      <c r="AQ410" s="38"/>
      <c r="AR410" s="38"/>
      <c r="AS410" s="30"/>
    </row>
    <row r="411" spans="1:45" x14ac:dyDescent="0.3">
      <c r="A411" s="56"/>
      <c r="B411" s="56"/>
      <c r="C411" s="56"/>
      <c r="D411" s="56"/>
      <c r="E411" s="56"/>
      <c r="F411" s="56"/>
      <c r="G411" s="57"/>
      <c r="H411" s="57"/>
      <c r="I411" s="57"/>
      <c r="J411" s="57"/>
      <c r="K411" s="57"/>
      <c r="L411" s="57"/>
      <c r="M411" s="57"/>
      <c r="N411" s="57"/>
      <c r="O411" s="57"/>
      <c r="P411" s="56"/>
      <c r="Q411" s="56"/>
      <c r="R411" s="56"/>
      <c r="S411" s="58"/>
      <c r="T411" s="58"/>
      <c r="U411" s="58"/>
      <c r="V411" s="58"/>
      <c r="W411" s="58"/>
      <c r="X411" s="58"/>
      <c r="Y411" s="59"/>
      <c r="Z411" s="53"/>
      <c r="AA411" s="53"/>
      <c r="AB411" s="33"/>
      <c r="AC411" s="32"/>
      <c r="AD411" s="33"/>
      <c r="AE411" s="34"/>
      <c r="AF411" s="34"/>
      <c r="AG411" s="34"/>
      <c r="AH411" s="34"/>
      <c r="AI411" s="30"/>
      <c r="AJ411" s="37">
        <f>C815</f>
        <v>0</v>
      </c>
      <c r="AK411" s="38">
        <f>VALUE(G815)</f>
        <v>0</v>
      </c>
      <c r="AL411" s="38">
        <f>VALUE(H815)</f>
        <v>0</v>
      </c>
      <c r="AM411" s="38">
        <f>VALUE(I815)</f>
        <v>0</v>
      </c>
      <c r="AN411" s="30"/>
      <c r="AO411" s="62"/>
      <c r="AP411" s="38"/>
      <c r="AQ411" s="38"/>
      <c r="AR411" s="38"/>
      <c r="AS411" s="30"/>
    </row>
    <row r="412" spans="1:45" x14ac:dyDescent="0.3">
      <c r="A412" s="56"/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8"/>
      <c r="T412" s="58"/>
      <c r="U412" s="58"/>
      <c r="V412" s="58"/>
      <c r="W412" s="58"/>
      <c r="X412" s="58"/>
      <c r="Y412" s="59"/>
      <c r="Z412" s="53"/>
      <c r="AA412" s="53"/>
      <c r="AB412" s="33"/>
      <c r="AC412" s="32"/>
      <c r="AD412" s="33"/>
      <c r="AE412" s="34"/>
      <c r="AF412" s="34"/>
      <c r="AG412" s="34"/>
      <c r="AH412" s="34"/>
      <c r="AI412" s="30"/>
      <c r="AJ412" s="37">
        <f>C817</f>
        <v>0</v>
      </c>
      <c r="AK412" s="38">
        <f>VALUE(G817)</f>
        <v>0</v>
      </c>
      <c r="AL412" s="38">
        <f>VALUE(H817)</f>
        <v>0</v>
      </c>
      <c r="AM412" s="38">
        <f>VALUE(I817)</f>
        <v>0</v>
      </c>
      <c r="AN412" s="30"/>
      <c r="AO412" s="62"/>
      <c r="AP412" s="38"/>
      <c r="AQ412" s="38"/>
      <c r="AR412" s="38"/>
      <c r="AS412" s="30"/>
    </row>
    <row r="413" spans="1:45" x14ac:dyDescent="0.3">
      <c r="A413" s="56"/>
      <c r="B413" s="56"/>
      <c r="C413" s="56"/>
      <c r="D413" s="56"/>
      <c r="E413" s="56"/>
      <c r="F413" s="56"/>
      <c r="G413" s="57"/>
      <c r="H413" s="57"/>
      <c r="I413" s="57"/>
      <c r="J413" s="57"/>
      <c r="K413" s="57"/>
      <c r="L413" s="57"/>
      <c r="M413" s="57"/>
      <c r="N413" s="57"/>
      <c r="O413" s="57"/>
      <c r="P413" s="56"/>
      <c r="Q413" s="56"/>
      <c r="R413" s="56"/>
      <c r="S413" s="58"/>
      <c r="T413" s="58"/>
      <c r="U413" s="58"/>
      <c r="V413" s="58"/>
      <c r="W413" s="58"/>
      <c r="X413" s="58"/>
      <c r="Y413" s="59"/>
      <c r="Z413" s="53"/>
      <c r="AA413" s="53"/>
      <c r="AB413" s="33"/>
      <c r="AC413" s="32"/>
      <c r="AD413" s="33"/>
      <c r="AE413" s="34"/>
      <c r="AF413" s="34"/>
      <c r="AG413" s="34"/>
      <c r="AH413" s="34"/>
      <c r="AI413" s="30"/>
      <c r="AJ413" s="37">
        <f>C819</f>
        <v>0</v>
      </c>
      <c r="AK413" s="38">
        <f>VALUE(G819)</f>
        <v>0</v>
      </c>
      <c r="AL413" s="38">
        <f>VALUE(H819)</f>
        <v>0</v>
      </c>
      <c r="AM413" s="38">
        <f>VALUE(I819)</f>
        <v>0</v>
      </c>
      <c r="AN413" s="30"/>
      <c r="AO413" s="62"/>
      <c r="AP413" s="38"/>
      <c r="AQ413" s="38"/>
      <c r="AR413" s="38"/>
      <c r="AS413" s="30"/>
    </row>
    <row r="414" spans="1:45" x14ac:dyDescent="0.3">
      <c r="A414" s="56"/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8"/>
      <c r="T414" s="58"/>
      <c r="U414" s="58"/>
      <c r="V414" s="58"/>
      <c r="W414" s="58"/>
      <c r="X414" s="58"/>
      <c r="Y414" s="59"/>
      <c r="Z414" s="53"/>
      <c r="AA414" s="53"/>
      <c r="AB414" s="33"/>
      <c r="AC414" s="32"/>
      <c r="AD414" s="33"/>
      <c r="AE414" s="34"/>
      <c r="AF414" s="34"/>
      <c r="AG414" s="34"/>
      <c r="AH414" s="34"/>
      <c r="AI414" s="30"/>
      <c r="AJ414" s="37">
        <f>C821</f>
        <v>0</v>
      </c>
      <c r="AK414" s="38">
        <f>VALUE(G821)</f>
        <v>0</v>
      </c>
      <c r="AL414" s="38">
        <f>VALUE(H821)</f>
        <v>0</v>
      </c>
      <c r="AM414" s="38">
        <f>VALUE(I821)</f>
        <v>0</v>
      </c>
      <c r="AN414" s="30"/>
      <c r="AO414" s="62"/>
      <c r="AP414" s="38"/>
      <c r="AQ414" s="38"/>
      <c r="AR414" s="38"/>
      <c r="AS414" s="30"/>
    </row>
    <row r="415" spans="1:45" x14ac:dyDescent="0.3">
      <c r="A415" s="56"/>
      <c r="B415" s="56"/>
      <c r="C415" s="56"/>
      <c r="D415" s="56"/>
      <c r="E415" s="56"/>
      <c r="F415" s="56"/>
      <c r="G415" s="57"/>
      <c r="H415" s="57"/>
      <c r="I415" s="57"/>
      <c r="J415" s="57"/>
      <c r="K415" s="57"/>
      <c r="L415" s="57"/>
      <c r="M415" s="57"/>
      <c r="N415" s="57"/>
      <c r="O415" s="57"/>
      <c r="P415" s="56"/>
      <c r="Q415" s="56"/>
      <c r="R415" s="56"/>
      <c r="S415" s="58"/>
      <c r="T415" s="58"/>
      <c r="U415" s="58"/>
      <c r="V415" s="58"/>
      <c r="W415" s="58"/>
      <c r="X415" s="58"/>
      <c r="Y415" s="59"/>
      <c r="Z415" s="53"/>
      <c r="AA415" s="53"/>
      <c r="AB415" s="33"/>
      <c r="AC415" s="32"/>
      <c r="AD415" s="33"/>
      <c r="AE415" s="34"/>
      <c r="AF415" s="34"/>
      <c r="AG415" s="34"/>
      <c r="AH415" s="34"/>
      <c r="AI415" s="30"/>
      <c r="AJ415" s="37">
        <f>C823</f>
        <v>0</v>
      </c>
      <c r="AK415" s="38">
        <f>VALUE(G823)</f>
        <v>0</v>
      </c>
      <c r="AL415" s="38">
        <f>VALUE(H823)</f>
        <v>0</v>
      </c>
      <c r="AM415" s="38">
        <f>VALUE(I823)</f>
        <v>0</v>
      </c>
      <c r="AN415" s="30"/>
      <c r="AO415" s="62"/>
      <c r="AP415" s="38"/>
      <c r="AQ415" s="38"/>
      <c r="AR415" s="38"/>
      <c r="AS415" s="30"/>
    </row>
    <row r="416" spans="1:45" x14ac:dyDescent="0.3">
      <c r="A416" s="56"/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8"/>
      <c r="T416" s="58"/>
      <c r="U416" s="58"/>
      <c r="V416" s="58"/>
      <c r="W416" s="58"/>
      <c r="X416" s="58"/>
      <c r="Y416" s="59"/>
      <c r="Z416" s="53"/>
      <c r="AA416" s="53"/>
      <c r="AB416" s="33"/>
      <c r="AC416" s="32"/>
      <c r="AD416" s="33"/>
      <c r="AE416" s="34"/>
      <c r="AF416" s="34"/>
      <c r="AG416" s="34"/>
      <c r="AH416" s="34"/>
      <c r="AI416" s="30"/>
      <c r="AJ416" s="37">
        <f>C825</f>
        <v>0</v>
      </c>
      <c r="AK416" s="38">
        <f>VALUE(G825)</f>
        <v>0</v>
      </c>
      <c r="AL416" s="38">
        <f>VALUE(H825)</f>
        <v>0</v>
      </c>
      <c r="AM416" s="38">
        <f>VALUE(I825)</f>
        <v>0</v>
      </c>
      <c r="AN416" s="30"/>
      <c r="AO416" s="62"/>
      <c r="AP416" s="38"/>
      <c r="AQ416" s="38"/>
      <c r="AR416" s="38"/>
      <c r="AS416" s="30"/>
    </row>
    <row r="417" spans="1:45" x14ac:dyDescent="0.3">
      <c r="A417" s="56"/>
      <c r="B417" s="56"/>
      <c r="C417" s="56"/>
      <c r="D417" s="56"/>
      <c r="E417" s="56"/>
      <c r="F417" s="56"/>
      <c r="G417" s="57"/>
      <c r="H417" s="57"/>
      <c r="I417" s="57"/>
      <c r="J417" s="57"/>
      <c r="K417" s="57"/>
      <c r="L417" s="57"/>
      <c r="M417" s="57"/>
      <c r="N417" s="57"/>
      <c r="O417" s="57"/>
      <c r="P417" s="56"/>
      <c r="Q417" s="56"/>
      <c r="R417" s="56"/>
      <c r="S417" s="58"/>
      <c r="T417" s="58"/>
      <c r="U417" s="58"/>
      <c r="V417" s="58"/>
      <c r="W417" s="58"/>
      <c r="X417" s="58"/>
      <c r="Y417" s="59"/>
      <c r="Z417" s="53"/>
      <c r="AA417" s="53"/>
      <c r="AB417" s="33"/>
      <c r="AC417" s="32"/>
      <c r="AD417" s="33"/>
      <c r="AE417" s="34"/>
      <c r="AF417" s="34"/>
      <c r="AG417" s="34"/>
      <c r="AH417" s="34"/>
      <c r="AI417" s="30"/>
      <c r="AJ417" s="37">
        <f>C827</f>
        <v>0</v>
      </c>
      <c r="AK417" s="38">
        <f>VALUE(G827)</f>
        <v>0</v>
      </c>
      <c r="AL417" s="38">
        <f>VALUE(H827)</f>
        <v>0</v>
      </c>
      <c r="AM417" s="38">
        <f>VALUE(I827)</f>
        <v>0</v>
      </c>
      <c r="AN417" s="30"/>
      <c r="AO417" s="62"/>
      <c r="AP417" s="38"/>
      <c r="AQ417" s="38"/>
      <c r="AR417" s="38"/>
      <c r="AS417" s="30"/>
    </row>
    <row r="418" spans="1:45" x14ac:dyDescent="0.3">
      <c r="A418" s="56"/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8"/>
      <c r="T418" s="58"/>
      <c r="U418" s="58"/>
      <c r="V418" s="58"/>
      <c r="W418" s="58"/>
      <c r="X418" s="58"/>
      <c r="Y418" s="59"/>
      <c r="Z418" s="53"/>
      <c r="AA418" s="53"/>
      <c r="AB418" s="33"/>
      <c r="AC418" s="32"/>
      <c r="AD418" s="33"/>
      <c r="AE418" s="34"/>
      <c r="AF418" s="34"/>
      <c r="AG418" s="34"/>
      <c r="AH418" s="34"/>
      <c r="AI418" s="30"/>
      <c r="AJ418" s="37">
        <f>C829</f>
        <v>0</v>
      </c>
      <c r="AK418" s="38">
        <f>VALUE(G829)</f>
        <v>0</v>
      </c>
      <c r="AL418" s="38">
        <f>VALUE(H829)</f>
        <v>0</v>
      </c>
      <c r="AM418" s="38">
        <f>VALUE(I829)</f>
        <v>0</v>
      </c>
      <c r="AN418" s="30"/>
      <c r="AO418" s="62"/>
      <c r="AP418" s="38"/>
      <c r="AQ418" s="38"/>
      <c r="AR418" s="38"/>
      <c r="AS418" s="30"/>
    </row>
    <row r="419" spans="1:45" x14ac:dyDescent="0.3">
      <c r="A419" s="56"/>
      <c r="B419" s="56"/>
      <c r="C419" s="56"/>
      <c r="D419" s="56"/>
      <c r="E419" s="56"/>
      <c r="F419" s="56"/>
      <c r="G419" s="57"/>
      <c r="H419" s="57"/>
      <c r="I419" s="57"/>
      <c r="J419" s="57"/>
      <c r="K419" s="57"/>
      <c r="L419" s="57"/>
      <c r="M419" s="57"/>
      <c r="N419" s="57"/>
      <c r="O419" s="57"/>
      <c r="P419" s="56"/>
      <c r="Q419" s="56"/>
      <c r="R419" s="56"/>
      <c r="S419" s="58"/>
      <c r="T419" s="58"/>
      <c r="U419" s="58"/>
      <c r="V419" s="58"/>
      <c r="W419" s="58"/>
      <c r="X419" s="58"/>
      <c r="Y419" s="59"/>
      <c r="Z419" s="53"/>
      <c r="AA419" s="53"/>
      <c r="AB419" s="33"/>
      <c r="AC419" s="32"/>
      <c r="AD419" s="33"/>
      <c r="AE419" s="34"/>
      <c r="AF419" s="34"/>
      <c r="AG419" s="34"/>
      <c r="AH419" s="34"/>
      <c r="AI419" s="30"/>
      <c r="AJ419" s="37">
        <f>C831</f>
        <v>0</v>
      </c>
      <c r="AK419" s="38">
        <f>VALUE(G831)</f>
        <v>0</v>
      </c>
      <c r="AL419" s="38">
        <f>VALUE(H831)</f>
        <v>0</v>
      </c>
      <c r="AM419" s="38">
        <f>VALUE(I831)</f>
        <v>0</v>
      </c>
      <c r="AN419" s="30"/>
      <c r="AO419" s="62"/>
      <c r="AP419" s="38"/>
      <c r="AQ419" s="38"/>
      <c r="AR419" s="38"/>
      <c r="AS419" s="30"/>
    </row>
    <row r="420" spans="1:45" x14ac:dyDescent="0.3">
      <c r="A420" s="56"/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8"/>
      <c r="T420" s="58"/>
      <c r="U420" s="58"/>
      <c r="V420" s="58"/>
      <c r="W420" s="58"/>
      <c r="X420" s="58"/>
      <c r="Y420" s="59"/>
      <c r="Z420" s="53"/>
      <c r="AA420" s="53"/>
      <c r="AB420" s="33"/>
      <c r="AC420" s="32"/>
      <c r="AD420" s="33"/>
      <c r="AE420" s="34"/>
      <c r="AF420" s="34"/>
      <c r="AG420" s="34"/>
      <c r="AH420" s="34"/>
      <c r="AI420" s="30"/>
      <c r="AJ420" s="37">
        <f>C833</f>
        <v>0</v>
      </c>
      <c r="AK420" s="38">
        <f>VALUE(G833)</f>
        <v>0</v>
      </c>
      <c r="AL420" s="38">
        <f>VALUE(H833)</f>
        <v>0</v>
      </c>
      <c r="AM420" s="38">
        <f>VALUE(I833)</f>
        <v>0</v>
      </c>
      <c r="AN420" s="30"/>
      <c r="AO420" s="62"/>
      <c r="AP420" s="38"/>
      <c r="AQ420" s="38"/>
      <c r="AR420" s="38"/>
      <c r="AS420" s="30"/>
    </row>
    <row r="421" spans="1:45" x14ac:dyDescent="0.3">
      <c r="A421" s="56"/>
      <c r="B421" s="56"/>
      <c r="C421" s="56"/>
      <c r="D421" s="56"/>
      <c r="E421" s="56"/>
      <c r="F421" s="56"/>
      <c r="G421" s="57"/>
      <c r="H421" s="57"/>
      <c r="I421" s="57"/>
      <c r="J421" s="57"/>
      <c r="K421" s="57"/>
      <c r="L421" s="57"/>
      <c r="M421" s="57"/>
      <c r="N421" s="57"/>
      <c r="O421" s="57"/>
      <c r="P421" s="56"/>
      <c r="Q421" s="56"/>
      <c r="R421" s="56"/>
      <c r="S421" s="58"/>
      <c r="T421" s="58"/>
      <c r="U421" s="58"/>
      <c r="V421" s="58"/>
      <c r="W421" s="58"/>
      <c r="X421" s="58"/>
      <c r="Y421" s="59"/>
      <c r="Z421" s="53"/>
      <c r="AA421" s="53"/>
      <c r="AB421" s="33"/>
      <c r="AC421" s="32"/>
      <c r="AD421" s="33"/>
      <c r="AE421" s="34"/>
      <c r="AF421" s="34"/>
      <c r="AG421" s="34"/>
      <c r="AH421" s="34"/>
      <c r="AI421" s="30"/>
      <c r="AJ421" s="37">
        <f>C835</f>
        <v>0</v>
      </c>
      <c r="AK421" s="38">
        <f>VALUE(G835)</f>
        <v>0</v>
      </c>
      <c r="AL421" s="38">
        <f>VALUE(H835)</f>
        <v>0</v>
      </c>
      <c r="AM421" s="38">
        <f>VALUE(I835)</f>
        <v>0</v>
      </c>
      <c r="AN421" s="30"/>
      <c r="AO421" s="62"/>
      <c r="AP421" s="38"/>
      <c r="AQ421" s="38"/>
      <c r="AR421" s="38"/>
      <c r="AS421" s="30"/>
    </row>
    <row r="422" spans="1:45" x14ac:dyDescent="0.3">
      <c r="A422" s="56"/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8"/>
      <c r="T422" s="58"/>
      <c r="U422" s="58"/>
      <c r="V422" s="58"/>
      <c r="W422" s="58"/>
      <c r="X422" s="58"/>
      <c r="Y422" s="59"/>
      <c r="Z422" s="53"/>
      <c r="AA422" s="53"/>
      <c r="AB422" s="33"/>
      <c r="AC422" s="32"/>
      <c r="AD422" s="33"/>
      <c r="AE422" s="34"/>
      <c r="AF422" s="34"/>
      <c r="AG422" s="34"/>
      <c r="AH422" s="34"/>
      <c r="AI422" s="30"/>
      <c r="AJ422" s="37">
        <f>C837</f>
        <v>0</v>
      </c>
      <c r="AK422" s="38">
        <f>VALUE(G837)</f>
        <v>0</v>
      </c>
      <c r="AL422" s="38">
        <f>VALUE(H837)</f>
        <v>0</v>
      </c>
      <c r="AM422" s="38">
        <f>VALUE(I837)</f>
        <v>0</v>
      </c>
      <c r="AN422" s="30"/>
      <c r="AO422" s="62"/>
      <c r="AP422" s="38"/>
      <c r="AQ422" s="38"/>
      <c r="AR422" s="38"/>
      <c r="AS422" s="30"/>
    </row>
    <row r="423" spans="1:45" x14ac:dyDescent="0.3">
      <c r="A423" s="56"/>
      <c r="B423" s="56"/>
      <c r="C423" s="56"/>
      <c r="D423" s="56"/>
      <c r="E423" s="56"/>
      <c r="F423" s="56"/>
      <c r="G423" s="57"/>
      <c r="H423" s="57"/>
      <c r="I423" s="57"/>
      <c r="J423" s="57"/>
      <c r="K423" s="57"/>
      <c r="L423" s="57"/>
      <c r="M423" s="57"/>
      <c r="N423" s="57"/>
      <c r="O423" s="57"/>
      <c r="P423" s="56"/>
      <c r="Q423" s="56"/>
      <c r="R423" s="56"/>
      <c r="S423" s="58"/>
      <c r="T423" s="58"/>
      <c r="U423" s="58"/>
      <c r="V423" s="58"/>
      <c r="W423" s="58"/>
      <c r="X423" s="58"/>
      <c r="Y423" s="59"/>
      <c r="Z423" s="53"/>
      <c r="AA423" s="53"/>
      <c r="AB423" s="33"/>
      <c r="AC423" s="32"/>
      <c r="AD423" s="33"/>
      <c r="AE423" s="34"/>
      <c r="AF423" s="34"/>
      <c r="AG423" s="34"/>
      <c r="AH423" s="34"/>
      <c r="AI423" s="30"/>
      <c r="AJ423" s="37">
        <f>C839</f>
        <v>0</v>
      </c>
      <c r="AK423" s="38">
        <f>VALUE(G839)</f>
        <v>0</v>
      </c>
      <c r="AL423" s="38">
        <f>VALUE(H839)</f>
        <v>0</v>
      </c>
      <c r="AM423" s="38">
        <f>VALUE(I839)</f>
        <v>0</v>
      </c>
      <c r="AN423" s="30"/>
      <c r="AO423" s="62"/>
      <c r="AP423" s="38"/>
      <c r="AQ423" s="38"/>
      <c r="AR423" s="38"/>
      <c r="AS423" s="30"/>
    </row>
    <row r="424" spans="1:45" x14ac:dyDescent="0.3">
      <c r="A424" s="56"/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8"/>
      <c r="T424" s="58"/>
      <c r="U424" s="58"/>
      <c r="V424" s="58"/>
      <c r="W424" s="58"/>
      <c r="X424" s="58"/>
      <c r="Y424" s="59"/>
      <c r="Z424" s="53"/>
      <c r="AA424" s="53"/>
      <c r="AB424" s="33"/>
      <c r="AC424" s="32"/>
      <c r="AD424" s="33"/>
      <c r="AE424" s="34"/>
      <c r="AF424" s="34"/>
      <c r="AG424" s="34"/>
      <c r="AH424" s="34"/>
      <c r="AI424" s="30"/>
      <c r="AJ424" s="37">
        <f>C841</f>
        <v>0</v>
      </c>
      <c r="AK424" s="38">
        <f>VALUE(G841)</f>
        <v>0</v>
      </c>
      <c r="AL424" s="38">
        <f>VALUE(H841)</f>
        <v>0</v>
      </c>
      <c r="AM424" s="38">
        <f>VALUE(I841)</f>
        <v>0</v>
      </c>
      <c r="AN424" s="30"/>
      <c r="AO424" s="62"/>
      <c r="AP424" s="38"/>
      <c r="AQ424" s="38"/>
      <c r="AR424" s="38"/>
      <c r="AS424" s="30"/>
    </row>
    <row r="425" spans="1:45" x14ac:dyDescent="0.3">
      <c r="A425" s="56"/>
      <c r="B425" s="56"/>
      <c r="C425" s="56"/>
      <c r="D425" s="56"/>
      <c r="E425" s="56"/>
      <c r="F425" s="56"/>
      <c r="G425" s="57"/>
      <c r="H425" s="57"/>
      <c r="I425" s="57"/>
      <c r="J425" s="57"/>
      <c r="K425" s="57"/>
      <c r="L425" s="57"/>
      <c r="M425" s="57"/>
      <c r="N425" s="57"/>
      <c r="O425" s="57"/>
      <c r="P425" s="56"/>
      <c r="Q425" s="56"/>
      <c r="R425" s="56"/>
      <c r="S425" s="58"/>
      <c r="T425" s="58"/>
      <c r="U425" s="58"/>
      <c r="V425" s="58"/>
      <c r="W425" s="58"/>
      <c r="X425" s="58"/>
      <c r="Y425" s="59"/>
      <c r="Z425" s="53"/>
      <c r="AA425" s="53"/>
      <c r="AB425" s="33"/>
      <c r="AC425" s="32"/>
      <c r="AD425" s="33"/>
      <c r="AE425" s="34"/>
      <c r="AF425" s="34"/>
      <c r="AG425" s="34"/>
      <c r="AH425" s="34"/>
      <c r="AI425" s="30"/>
      <c r="AJ425" s="37">
        <f>C843</f>
        <v>0</v>
      </c>
      <c r="AK425" s="38">
        <f>VALUE(G843)</f>
        <v>0</v>
      </c>
      <c r="AL425" s="38">
        <f>VALUE(H843)</f>
        <v>0</v>
      </c>
      <c r="AM425" s="38">
        <f>VALUE(I843)</f>
        <v>0</v>
      </c>
      <c r="AN425" s="30"/>
      <c r="AO425" s="62"/>
      <c r="AP425" s="38"/>
      <c r="AQ425" s="38"/>
      <c r="AR425" s="38"/>
      <c r="AS425" s="30"/>
    </row>
    <row r="426" spans="1:45" x14ac:dyDescent="0.3">
      <c r="A426" s="56"/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8"/>
      <c r="T426" s="58"/>
      <c r="U426" s="58"/>
      <c r="V426" s="58"/>
      <c r="W426" s="58"/>
      <c r="X426" s="58"/>
      <c r="Y426" s="59"/>
      <c r="Z426" s="53"/>
      <c r="AA426" s="53"/>
      <c r="AB426" s="33"/>
      <c r="AC426" s="32"/>
      <c r="AD426" s="33"/>
      <c r="AE426" s="34"/>
      <c r="AF426" s="34"/>
      <c r="AG426" s="34"/>
      <c r="AH426" s="34"/>
      <c r="AI426" s="30"/>
      <c r="AJ426" s="37">
        <f>C845</f>
        <v>0</v>
      </c>
      <c r="AK426" s="38">
        <f>VALUE(G845)</f>
        <v>0</v>
      </c>
      <c r="AL426" s="38">
        <f>VALUE(H845)</f>
        <v>0</v>
      </c>
      <c r="AM426" s="38">
        <f>VALUE(I845)</f>
        <v>0</v>
      </c>
      <c r="AN426" s="30"/>
      <c r="AO426" s="62"/>
      <c r="AP426" s="38"/>
      <c r="AQ426" s="38"/>
      <c r="AR426" s="38"/>
      <c r="AS426" s="30"/>
    </row>
    <row r="427" spans="1:45" x14ac:dyDescent="0.3">
      <c r="A427" s="56"/>
      <c r="B427" s="56"/>
      <c r="C427" s="56"/>
      <c r="D427" s="56"/>
      <c r="E427" s="56"/>
      <c r="F427" s="56"/>
      <c r="G427" s="57"/>
      <c r="H427" s="57"/>
      <c r="I427" s="57"/>
      <c r="J427" s="57"/>
      <c r="K427" s="57"/>
      <c r="L427" s="57"/>
      <c r="M427" s="57"/>
      <c r="N427" s="57"/>
      <c r="O427" s="57"/>
      <c r="P427" s="56"/>
      <c r="Q427" s="56"/>
      <c r="R427" s="56"/>
      <c r="S427" s="58"/>
      <c r="T427" s="58"/>
      <c r="U427" s="58"/>
      <c r="V427" s="58"/>
      <c r="W427" s="58"/>
      <c r="X427" s="58"/>
      <c r="Y427" s="59"/>
      <c r="Z427" s="53"/>
      <c r="AA427" s="53"/>
      <c r="AB427" s="33"/>
      <c r="AC427" s="32"/>
      <c r="AD427" s="33"/>
      <c r="AE427" s="34"/>
      <c r="AF427" s="34"/>
      <c r="AG427" s="34"/>
      <c r="AH427" s="34"/>
      <c r="AI427" s="30"/>
      <c r="AJ427" s="37">
        <f>C847</f>
        <v>0</v>
      </c>
      <c r="AK427" s="38">
        <f>VALUE(G847)</f>
        <v>0</v>
      </c>
      <c r="AL427" s="38">
        <f>VALUE(H847)</f>
        <v>0</v>
      </c>
      <c r="AM427" s="38">
        <f>VALUE(I847)</f>
        <v>0</v>
      </c>
      <c r="AN427" s="30"/>
      <c r="AO427" s="62"/>
      <c r="AP427" s="38"/>
      <c r="AQ427" s="38"/>
      <c r="AR427" s="38"/>
      <c r="AS427" s="30"/>
    </row>
    <row r="428" spans="1:45" x14ac:dyDescent="0.3">
      <c r="A428" s="56"/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8"/>
      <c r="T428" s="58"/>
      <c r="U428" s="58"/>
      <c r="V428" s="58"/>
      <c r="W428" s="58"/>
      <c r="X428" s="58"/>
      <c r="Y428" s="59"/>
      <c r="Z428" s="53"/>
      <c r="AA428" s="53"/>
      <c r="AB428" s="33"/>
      <c r="AC428" s="32"/>
      <c r="AD428" s="33"/>
      <c r="AE428" s="34"/>
      <c r="AF428" s="34"/>
      <c r="AG428" s="34"/>
      <c r="AH428" s="34"/>
      <c r="AI428" s="30"/>
      <c r="AJ428" s="37">
        <f>C849</f>
        <v>0</v>
      </c>
      <c r="AK428" s="38">
        <f>VALUE(G849)</f>
        <v>0</v>
      </c>
      <c r="AL428" s="38">
        <f>VALUE(H849)</f>
        <v>0</v>
      </c>
      <c r="AM428" s="38">
        <f>VALUE(I849)</f>
        <v>0</v>
      </c>
      <c r="AN428" s="30"/>
      <c r="AO428" s="62"/>
      <c r="AP428" s="38"/>
      <c r="AQ428" s="38"/>
      <c r="AR428" s="38"/>
      <c r="AS428" s="30"/>
    </row>
    <row r="429" spans="1:45" x14ac:dyDescent="0.3">
      <c r="A429" s="56"/>
      <c r="B429" s="56"/>
      <c r="C429" s="56"/>
      <c r="D429" s="56"/>
      <c r="E429" s="56"/>
      <c r="F429" s="56"/>
      <c r="G429" s="57"/>
      <c r="H429" s="57"/>
      <c r="I429" s="57"/>
      <c r="J429" s="57"/>
      <c r="K429" s="57"/>
      <c r="L429" s="57"/>
      <c r="M429" s="57"/>
      <c r="N429" s="57"/>
      <c r="O429" s="57"/>
      <c r="P429" s="56"/>
      <c r="Q429" s="56"/>
      <c r="R429" s="56"/>
      <c r="S429" s="58"/>
      <c r="T429" s="58"/>
      <c r="U429" s="58"/>
      <c r="V429" s="58"/>
      <c r="W429" s="58"/>
      <c r="X429" s="58"/>
      <c r="Y429" s="59"/>
      <c r="Z429" s="53"/>
      <c r="AA429" s="53"/>
      <c r="AB429" s="33"/>
      <c r="AC429" s="32"/>
      <c r="AD429" s="33"/>
      <c r="AE429" s="34"/>
      <c r="AF429" s="34"/>
      <c r="AG429" s="34"/>
      <c r="AH429" s="34"/>
      <c r="AI429" s="30"/>
      <c r="AJ429" s="37">
        <f>C851</f>
        <v>0</v>
      </c>
      <c r="AK429" s="38">
        <f>VALUE(G851)</f>
        <v>0</v>
      </c>
      <c r="AL429" s="38">
        <f>VALUE(H851)</f>
        <v>0</v>
      </c>
      <c r="AM429" s="38">
        <f>VALUE(I851)</f>
        <v>0</v>
      </c>
      <c r="AN429" s="30"/>
      <c r="AO429" s="62"/>
      <c r="AP429" s="38"/>
      <c r="AQ429" s="38"/>
      <c r="AR429" s="38"/>
      <c r="AS429" s="30"/>
    </row>
    <row r="430" spans="1:45" x14ac:dyDescent="0.3">
      <c r="A430" s="56"/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8"/>
      <c r="T430" s="58"/>
      <c r="U430" s="58"/>
      <c r="V430" s="58"/>
      <c r="W430" s="58"/>
      <c r="X430" s="58"/>
      <c r="Y430" s="59"/>
      <c r="Z430" s="53"/>
      <c r="AA430" s="53"/>
      <c r="AB430" s="33"/>
      <c r="AC430" s="32"/>
      <c r="AD430" s="33"/>
      <c r="AE430" s="34"/>
      <c r="AF430" s="34"/>
      <c r="AG430" s="34"/>
      <c r="AH430" s="34"/>
      <c r="AI430" s="30"/>
      <c r="AJ430" s="37">
        <f>C853</f>
        <v>0</v>
      </c>
      <c r="AK430" s="38">
        <f>VALUE(G853)</f>
        <v>0</v>
      </c>
      <c r="AL430" s="38">
        <f>VALUE(H853)</f>
        <v>0</v>
      </c>
      <c r="AM430" s="38">
        <f>VALUE(I853)</f>
        <v>0</v>
      </c>
      <c r="AN430" s="30"/>
      <c r="AO430" s="62"/>
      <c r="AP430" s="38"/>
      <c r="AQ430" s="38"/>
      <c r="AR430" s="38"/>
      <c r="AS430" s="30"/>
    </row>
    <row r="431" spans="1:45" x14ac:dyDescent="0.3">
      <c r="A431" s="56"/>
      <c r="B431" s="56"/>
      <c r="C431" s="56"/>
      <c r="D431" s="56"/>
      <c r="E431" s="56"/>
      <c r="F431" s="56"/>
      <c r="G431" s="57"/>
      <c r="H431" s="57"/>
      <c r="I431" s="57"/>
      <c r="J431" s="57"/>
      <c r="K431" s="57"/>
      <c r="L431" s="57"/>
      <c r="M431" s="57"/>
      <c r="N431" s="57"/>
      <c r="O431" s="57"/>
      <c r="P431" s="56"/>
      <c r="Q431" s="56"/>
      <c r="R431" s="56"/>
      <c r="S431" s="58"/>
      <c r="T431" s="58"/>
      <c r="U431" s="58"/>
      <c r="V431" s="58"/>
      <c r="W431" s="58"/>
      <c r="X431" s="58"/>
      <c r="Y431" s="59"/>
      <c r="Z431" s="53"/>
      <c r="AA431" s="53"/>
      <c r="AB431" s="33"/>
      <c r="AC431" s="32"/>
      <c r="AD431" s="33"/>
      <c r="AE431" s="34"/>
      <c r="AF431" s="34"/>
      <c r="AG431" s="34"/>
      <c r="AH431" s="34"/>
      <c r="AI431" s="30"/>
      <c r="AJ431" s="37">
        <f>C855</f>
        <v>0</v>
      </c>
      <c r="AK431" s="38">
        <f>VALUE(G855)</f>
        <v>0</v>
      </c>
      <c r="AL431" s="38">
        <f>VALUE(H855)</f>
        <v>0</v>
      </c>
      <c r="AM431" s="38">
        <f>VALUE(I855)</f>
        <v>0</v>
      </c>
      <c r="AN431" s="30"/>
      <c r="AO431" s="62"/>
      <c r="AP431" s="38"/>
      <c r="AQ431" s="38"/>
      <c r="AR431" s="38"/>
      <c r="AS431" s="30"/>
    </row>
    <row r="432" spans="1:45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8"/>
      <c r="T432" s="58"/>
      <c r="U432" s="58"/>
      <c r="V432" s="58"/>
      <c r="W432" s="58"/>
      <c r="X432" s="58"/>
      <c r="Y432" s="59"/>
      <c r="Z432" s="53"/>
      <c r="AA432" s="53"/>
      <c r="AB432" s="33"/>
      <c r="AC432" s="32"/>
      <c r="AD432" s="33"/>
      <c r="AE432" s="34"/>
      <c r="AF432" s="34"/>
      <c r="AG432" s="34"/>
      <c r="AH432" s="34"/>
      <c r="AI432" s="30"/>
      <c r="AJ432" s="37">
        <f>C857</f>
        <v>0</v>
      </c>
      <c r="AK432" s="38">
        <f>VALUE(G857)</f>
        <v>0</v>
      </c>
      <c r="AL432" s="38">
        <f>VALUE(H857)</f>
        <v>0</v>
      </c>
      <c r="AM432" s="38">
        <f>VALUE(I857)</f>
        <v>0</v>
      </c>
      <c r="AN432" s="30"/>
      <c r="AO432" s="62"/>
      <c r="AP432" s="38"/>
      <c r="AQ432" s="38"/>
      <c r="AR432" s="38"/>
      <c r="AS432" s="30"/>
    </row>
    <row r="433" spans="1:45" x14ac:dyDescent="0.3">
      <c r="A433" s="56"/>
      <c r="B433" s="56"/>
      <c r="C433" s="56"/>
      <c r="D433" s="56"/>
      <c r="E433" s="56"/>
      <c r="F433" s="56"/>
      <c r="G433" s="57"/>
      <c r="H433" s="57"/>
      <c r="I433" s="57"/>
      <c r="J433" s="57"/>
      <c r="K433" s="57"/>
      <c r="L433" s="57"/>
      <c r="M433" s="57"/>
      <c r="N433" s="57"/>
      <c r="O433" s="57"/>
      <c r="P433" s="56"/>
      <c r="Q433" s="56"/>
      <c r="R433" s="56"/>
      <c r="S433" s="58"/>
      <c r="T433" s="58"/>
      <c r="U433" s="58"/>
      <c r="V433" s="58"/>
      <c r="W433" s="58"/>
      <c r="X433" s="58"/>
      <c r="Y433" s="59"/>
      <c r="Z433" s="53"/>
      <c r="AA433" s="53"/>
      <c r="AB433" s="33"/>
      <c r="AC433" s="32"/>
      <c r="AD433" s="33"/>
      <c r="AE433" s="34"/>
      <c r="AF433" s="34"/>
      <c r="AG433" s="34"/>
      <c r="AH433" s="34"/>
      <c r="AI433" s="30"/>
      <c r="AJ433" s="37">
        <f>C859</f>
        <v>0</v>
      </c>
      <c r="AK433" s="38">
        <f>VALUE(G859)</f>
        <v>0</v>
      </c>
      <c r="AL433" s="38">
        <f>VALUE(H859)</f>
        <v>0</v>
      </c>
      <c r="AM433" s="38">
        <f>VALUE(I859)</f>
        <v>0</v>
      </c>
      <c r="AN433" s="30"/>
      <c r="AO433" s="62"/>
      <c r="AP433" s="38"/>
      <c r="AQ433" s="38"/>
      <c r="AR433" s="38"/>
      <c r="AS433" s="30"/>
    </row>
    <row r="434" spans="1:45" x14ac:dyDescent="0.3">
      <c r="A434" s="56"/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8"/>
      <c r="T434" s="58"/>
      <c r="U434" s="58"/>
      <c r="V434" s="58"/>
      <c r="W434" s="58"/>
      <c r="X434" s="58"/>
      <c r="Y434" s="59"/>
      <c r="Z434" s="53"/>
      <c r="AA434" s="53"/>
      <c r="AB434" s="33"/>
      <c r="AC434" s="32"/>
      <c r="AD434" s="33"/>
      <c r="AE434" s="34"/>
      <c r="AF434" s="34"/>
      <c r="AG434" s="34"/>
      <c r="AH434" s="34"/>
      <c r="AI434" s="30"/>
      <c r="AJ434" s="37">
        <f>C861</f>
        <v>0</v>
      </c>
      <c r="AK434" s="38">
        <f>VALUE(G861)</f>
        <v>0</v>
      </c>
      <c r="AL434" s="38">
        <f>VALUE(H861)</f>
        <v>0</v>
      </c>
      <c r="AM434" s="38">
        <f>VALUE(I861)</f>
        <v>0</v>
      </c>
      <c r="AN434" s="30"/>
      <c r="AO434" s="62"/>
      <c r="AP434" s="38"/>
      <c r="AQ434" s="38"/>
      <c r="AR434" s="38"/>
      <c r="AS434" s="30"/>
    </row>
    <row r="435" spans="1:45" x14ac:dyDescent="0.3">
      <c r="A435" s="56"/>
      <c r="B435" s="56"/>
      <c r="C435" s="56"/>
      <c r="D435" s="56"/>
      <c r="E435" s="56"/>
      <c r="F435" s="56"/>
      <c r="G435" s="57"/>
      <c r="H435" s="57"/>
      <c r="I435" s="57"/>
      <c r="J435" s="57"/>
      <c r="K435" s="57"/>
      <c r="L435" s="57"/>
      <c r="M435" s="57"/>
      <c r="N435" s="57"/>
      <c r="O435" s="57"/>
      <c r="P435" s="56"/>
      <c r="Q435" s="56"/>
      <c r="R435" s="56"/>
      <c r="S435" s="58"/>
      <c r="T435" s="58"/>
      <c r="U435" s="58"/>
      <c r="V435" s="58"/>
      <c r="W435" s="58"/>
      <c r="X435" s="58"/>
      <c r="Y435" s="59"/>
      <c r="Z435" s="53"/>
      <c r="AA435" s="53"/>
      <c r="AB435" s="33"/>
      <c r="AC435" s="32"/>
      <c r="AD435" s="33"/>
      <c r="AE435" s="34"/>
      <c r="AF435" s="34"/>
      <c r="AG435" s="34"/>
      <c r="AH435" s="34"/>
      <c r="AI435" s="30"/>
      <c r="AJ435" s="37">
        <f>C863</f>
        <v>0</v>
      </c>
      <c r="AK435" s="38">
        <f>VALUE(G863)</f>
        <v>0</v>
      </c>
      <c r="AL435" s="38">
        <f>VALUE(H863)</f>
        <v>0</v>
      </c>
      <c r="AM435" s="38">
        <f>VALUE(I863)</f>
        <v>0</v>
      </c>
      <c r="AN435" s="30"/>
      <c r="AO435" s="62"/>
      <c r="AP435" s="38"/>
      <c r="AQ435" s="38"/>
      <c r="AR435" s="38"/>
      <c r="AS435" s="30"/>
    </row>
    <row r="436" spans="1:45" x14ac:dyDescent="0.3">
      <c r="A436" s="56"/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8"/>
      <c r="T436" s="58"/>
      <c r="U436" s="58"/>
      <c r="V436" s="58"/>
      <c r="W436" s="58"/>
      <c r="X436" s="58"/>
      <c r="Y436" s="59"/>
      <c r="Z436" s="53"/>
      <c r="AA436" s="53"/>
      <c r="AB436" s="33"/>
      <c r="AC436" s="32"/>
      <c r="AD436" s="33"/>
      <c r="AE436" s="34"/>
      <c r="AF436" s="34"/>
      <c r="AG436" s="34"/>
      <c r="AH436" s="34"/>
      <c r="AI436" s="30"/>
      <c r="AJ436" s="37">
        <f>C865</f>
        <v>0</v>
      </c>
      <c r="AK436" s="38">
        <f>VALUE(G865)</f>
        <v>0</v>
      </c>
      <c r="AL436" s="38">
        <f>VALUE(H865)</f>
        <v>0</v>
      </c>
      <c r="AM436" s="38">
        <f>VALUE(I865)</f>
        <v>0</v>
      </c>
      <c r="AN436" s="30"/>
      <c r="AO436" s="62"/>
      <c r="AP436" s="38"/>
      <c r="AQ436" s="38"/>
      <c r="AR436" s="38"/>
      <c r="AS436" s="30"/>
    </row>
    <row r="437" spans="1:45" x14ac:dyDescent="0.3">
      <c r="A437" s="56"/>
      <c r="B437" s="56"/>
      <c r="C437" s="56"/>
      <c r="D437" s="56"/>
      <c r="E437" s="56"/>
      <c r="F437" s="56"/>
      <c r="G437" s="57"/>
      <c r="H437" s="57"/>
      <c r="I437" s="57"/>
      <c r="J437" s="57"/>
      <c r="K437" s="57"/>
      <c r="L437" s="57"/>
      <c r="M437" s="57"/>
      <c r="N437" s="57"/>
      <c r="O437" s="57"/>
      <c r="P437" s="56"/>
      <c r="Q437" s="56"/>
      <c r="R437" s="56"/>
      <c r="S437" s="58"/>
      <c r="T437" s="58"/>
      <c r="U437" s="58"/>
      <c r="V437" s="58"/>
      <c r="W437" s="58"/>
      <c r="X437" s="58"/>
      <c r="Y437" s="59"/>
      <c r="Z437" s="53"/>
      <c r="AA437" s="53"/>
      <c r="AB437" s="33"/>
      <c r="AC437" s="32"/>
      <c r="AD437" s="33"/>
      <c r="AE437" s="34"/>
      <c r="AF437" s="34"/>
      <c r="AG437" s="34"/>
      <c r="AH437" s="34"/>
      <c r="AI437" s="30"/>
      <c r="AJ437" s="37">
        <f>C867</f>
        <v>0</v>
      </c>
      <c r="AK437" s="38">
        <f>VALUE(G867)</f>
        <v>0</v>
      </c>
      <c r="AL437" s="38">
        <f>VALUE(H867)</f>
        <v>0</v>
      </c>
      <c r="AM437" s="38">
        <f>VALUE(I867)</f>
        <v>0</v>
      </c>
      <c r="AN437" s="30"/>
      <c r="AO437" s="62"/>
      <c r="AP437" s="38"/>
      <c r="AQ437" s="38"/>
      <c r="AR437" s="38"/>
      <c r="AS437" s="30"/>
    </row>
    <row r="438" spans="1:45" x14ac:dyDescent="0.3">
      <c r="A438" s="56"/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8"/>
      <c r="T438" s="58"/>
      <c r="U438" s="58"/>
      <c r="V438" s="58"/>
      <c r="W438" s="58"/>
      <c r="X438" s="58"/>
      <c r="Y438" s="59"/>
      <c r="Z438" s="53"/>
      <c r="AA438" s="53"/>
      <c r="AB438" s="33"/>
      <c r="AC438" s="32"/>
      <c r="AD438" s="33"/>
      <c r="AE438" s="34"/>
      <c r="AF438" s="34"/>
      <c r="AG438" s="34"/>
      <c r="AH438" s="34"/>
      <c r="AI438" s="30"/>
      <c r="AJ438" s="37">
        <f>C869</f>
        <v>0</v>
      </c>
      <c r="AK438" s="38">
        <f>VALUE(G869)</f>
        <v>0</v>
      </c>
      <c r="AL438" s="38">
        <f>VALUE(H869)</f>
        <v>0</v>
      </c>
      <c r="AM438" s="38">
        <f>VALUE(I869)</f>
        <v>0</v>
      </c>
      <c r="AN438" s="30"/>
      <c r="AO438" s="62"/>
      <c r="AP438" s="38"/>
      <c r="AQ438" s="38"/>
      <c r="AR438" s="38"/>
      <c r="AS438" s="30"/>
    </row>
    <row r="439" spans="1:45" x14ac:dyDescent="0.3">
      <c r="A439" s="56"/>
      <c r="B439" s="56"/>
      <c r="C439" s="56"/>
      <c r="D439" s="56"/>
      <c r="E439" s="56"/>
      <c r="F439" s="56"/>
      <c r="G439" s="57"/>
      <c r="H439" s="57"/>
      <c r="I439" s="57"/>
      <c r="J439" s="57"/>
      <c r="K439" s="57"/>
      <c r="L439" s="57"/>
      <c r="M439" s="57"/>
      <c r="N439" s="57"/>
      <c r="O439" s="57"/>
      <c r="P439" s="56"/>
      <c r="Q439" s="56"/>
      <c r="R439" s="56"/>
      <c r="S439" s="58"/>
      <c r="T439" s="58"/>
      <c r="U439" s="58"/>
      <c r="V439" s="58"/>
      <c r="W439" s="58"/>
      <c r="X439" s="58"/>
      <c r="Y439" s="59"/>
      <c r="Z439" s="53"/>
      <c r="AA439" s="53"/>
      <c r="AB439" s="33"/>
      <c r="AC439" s="32"/>
      <c r="AD439" s="33"/>
      <c r="AE439" s="34"/>
      <c r="AF439" s="34"/>
      <c r="AG439" s="34"/>
      <c r="AH439" s="34"/>
      <c r="AI439" s="30"/>
      <c r="AJ439" s="37">
        <f>C871</f>
        <v>0</v>
      </c>
      <c r="AK439" s="38">
        <f>VALUE(G871)</f>
        <v>0</v>
      </c>
      <c r="AL439" s="38">
        <f>VALUE(H871)</f>
        <v>0</v>
      </c>
      <c r="AM439" s="38">
        <f>VALUE(I871)</f>
        <v>0</v>
      </c>
      <c r="AN439" s="30"/>
      <c r="AO439" s="62"/>
      <c r="AP439" s="38"/>
      <c r="AQ439" s="38"/>
      <c r="AR439" s="38"/>
      <c r="AS439" s="30"/>
    </row>
    <row r="440" spans="1:45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8"/>
      <c r="T440" s="58"/>
      <c r="U440" s="58"/>
      <c r="V440" s="58"/>
      <c r="W440" s="58"/>
      <c r="X440" s="58"/>
      <c r="Y440" s="59"/>
      <c r="Z440" s="53"/>
      <c r="AA440" s="53"/>
      <c r="AB440" s="33"/>
      <c r="AC440" s="32"/>
      <c r="AD440" s="33"/>
      <c r="AE440" s="34"/>
      <c r="AF440" s="34"/>
      <c r="AG440" s="34"/>
      <c r="AH440" s="34"/>
      <c r="AI440" s="30"/>
      <c r="AJ440" s="37">
        <f>C873</f>
        <v>0</v>
      </c>
      <c r="AK440" s="38">
        <f>VALUE(G873)</f>
        <v>0</v>
      </c>
      <c r="AL440" s="38">
        <f>VALUE(H873)</f>
        <v>0</v>
      </c>
      <c r="AM440" s="38">
        <f>VALUE(I873)</f>
        <v>0</v>
      </c>
      <c r="AN440" s="30"/>
      <c r="AO440" s="62"/>
      <c r="AP440" s="38"/>
      <c r="AQ440" s="38"/>
      <c r="AR440" s="38"/>
      <c r="AS440" s="30"/>
    </row>
    <row r="441" spans="1:45" x14ac:dyDescent="0.3">
      <c r="A441" s="56"/>
      <c r="B441" s="56"/>
      <c r="C441" s="56"/>
      <c r="D441" s="56"/>
      <c r="E441" s="56"/>
      <c r="F441" s="56"/>
      <c r="G441" s="57"/>
      <c r="H441" s="57"/>
      <c r="I441" s="57"/>
      <c r="J441" s="57"/>
      <c r="K441" s="57"/>
      <c r="L441" s="57"/>
      <c r="M441" s="57"/>
      <c r="N441" s="57"/>
      <c r="O441" s="57"/>
      <c r="P441" s="56"/>
      <c r="Q441" s="56"/>
      <c r="R441" s="56"/>
      <c r="S441" s="58"/>
      <c r="T441" s="58"/>
      <c r="U441" s="58"/>
      <c r="V441" s="58"/>
      <c r="W441" s="58"/>
      <c r="X441" s="58"/>
      <c r="Y441" s="59"/>
      <c r="Z441" s="53"/>
      <c r="AA441" s="53"/>
      <c r="AB441" s="33"/>
      <c r="AC441" s="32"/>
      <c r="AD441" s="33"/>
      <c r="AE441" s="34"/>
      <c r="AF441" s="34"/>
      <c r="AG441" s="34"/>
      <c r="AH441" s="34"/>
      <c r="AI441" s="30"/>
      <c r="AJ441" s="37">
        <f>C875</f>
        <v>0</v>
      </c>
      <c r="AK441" s="38">
        <f>VALUE(G875)</f>
        <v>0</v>
      </c>
      <c r="AL441" s="38">
        <f>VALUE(H875)</f>
        <v>0</v>
      </c>
      <c r="AM441" s="38">
        <f>VALUE(I875)</f>
        <v>0</v>
      </c>
      <c r="AN441" s="30"/>
      <c r="AO441" s="62"/>
      <c r="AP441" s="38"/>
      <c r="AQ441" s="38"/>
      <c r="AR441" s="38"/>
      <c r="AS441" s="30"/>
    </row>
    <row r="442" spans="1:45" x14ac:dyDescent="0.3">
      <c r="A442" s="56"/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8"/>
      <c r="T442" s="58"/>
      <c r="U442" s="58"/>
      <c r="V442" s="58"/>
      <c r="W442" s="58"/>
      <c r="X442" s="58"/>
      <c r="Y442" s="59"/>
      <c r="Z442" s="53"/>
      <c r="AA442" s="53"/>
      <c r="AB442" s="33"/>
      <c r="AC442" s="32"/>
      <c r="AD442" s="33"/>
      <c r="AE442" s="34"/>
      <c r="AF442" s="34"/>
      <c r="AG442" s="34"/>
      <c r="AH442" s="34"/>
      <c r="AI442" s="30"/>
      <c r="AJ442" s="37">
        <f>C877</f>
        <v>0</v>
      </c>
      <c r="AK442" s="38">
        <f>VALUE(G877)</f>
        <v>0</v>
      </c>
      <c r="AL442" s="38">
        <f>VALUE(H877)</f>
        <v>0</v>
      </c>
      <c r="AM442" s="38">
        <f>VALUE(I877)</f>
        <v>0</v>
      </c>
      <c r="AN442" s="30"/>
      <c r="AO442" s="62"/>
      <c r="AP442" s="38"/>
      <c r="AQ442" s="38"/>
      <c r="AR442" s="38"/>
      <c r="AS442" s="30"/>
    </row>
    <row r="443" spans="1:45" x14ac:dyDescent="0.3">
      <c r="A443" s="56"/>
      <c r="B443" s="56"/>
      <c r="C443" s="56"/>
      <c r="D443" s="56"/>
      <c r="E443" s="56"/>
      <c r="F443" s="56"/>
      <c r="G443" s="57"/>
      <c r="H443" s="57"/>
      <c r="I443" s="57"/>
      <c r="J443" s="57"/>
      <c r="K443" s="57"/>
      <c r="L443" s="57"/>
      <c r="M443" s="57"/>
      <c r="N443" s="57"/>
      <c r="O443" s="57"/>
      <c r="P443" s="56"/>
      <c r="Q443" s="56"/>
      <c r="R443" s="56"/>
      <c r="S443" s="58"/>
      <c r="T443" s="58"/>
      <c r="U443" s="58"/>
      <c r="V443" s="58"/>
      <c r="W443" s="58"/>
      <c r="X443" s="58"/>
      <c r="Y443" s="59"/>
      <c r="Z443" s="53"/>
      <c r="AA443" s="53"/>
      <c r="AB443" s="33"/>
      <c r="AC443" s="32"/>
      <c r="AD443" s="33"/>
      <c r="AE443" s="34"/>
      <c r="AF443" s="34"/>
      <c r="AG443" s="34"/>
      <c r="AH443" s="34"/>
      <c r="AI443" s="30"/>
      <c r="AJ443" s="37">
        <f>C879</f>
        <v>0</v>
      </c>
      <c r="AK443" s="38">
        <f>VALUE(G879)</f>
        <v>0</v>
      </c>
      <c r="AL443" s="38">
        <f>VALUE(H879)</f>
        <v>0</v>
      </c>
      <c r="AM443" s="38">
        <f>VALUE(I879)</f>
        <v>0</v>
      </c>
      <c r="AN443" s="30"/>
      <c r="AO443" s="62"/>
      <c r="AP443" s="38"/>
      <c r="AQ443" s="38"/>
      <c r="AR443" s="38"/>
      <c r="AS443" s="30"/>
    </row>
    <row r="444" spans="1:45" x14ac:dyDescent="0.3">
      <c r="A444" s="56"/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8"/>
      <c r="T444" s="58"/>
      <c r="U444" s="58"/>
      <c r="V444" s="58"/>
      <c r="W444" s="58"/>
      <c r="X444" s="58"/>
      <c r="Y444" s="59"/>
      <c r="Z444" s="53"/>
      <c r="AA444" s="53"/>
      <c r="AB444" s="33"/>
      <c r="AC444" s="32"/>
      <c r="AD444" s="33"/>
      <c r="AE444" s="34"/>
      <c r="AF444" s="34"/>
      <c r="AG444" s="34"/>
      <c r="AH444" s="34"/>
      <c r="AI444" s="30"/>
      <c r="AJ444" s="37">
        <f>C881</f>
        <v>0</v>
      </c>
      <c r="AK444" s="38">
        <f>VALUE(G881)</f>
        <v>0</v>
      </c>
      <c r="AL444" s="38">
        <f>VALUE(H881)</f>
        <v>0</v>
      </c>
      <c r="AM444" s="38">
        <f>VALUE(I881)</f>
        <v>0</v>
      </c>
      <c r="AN444" s="30"/>
      <c r="AO444" s="62"/>
      <c r="AP444" s="38"/>
      <c r="AQ444" s="38"/>
      <c r="AR444" s="38"/>
      <c r="AS444" s="30"/>
    </row>
    <row r="445" spans="1:45" x14ac:dyDescent="0.3">
      <c r="A445" s="56"/>
      <c r="B445" s="56"/>
      <c r="C445" s="56"/>
      <c r="D445" s="56"/>
      <c r="E445" s="56"/>
      <c r="F445" s="56"/>
      <c r="G445" s="57"/>
      <c r="H445" s="57"/>
      <c r="I445" s="57"/>
      <c r="J445" s="57"/>
      <c r="K445" s="57"/>
      <c r="L445" s="57"/>
      <c r="M445" s="57"/>
      <c r="N445" s="57"/>
      <c r="O445" s="57"/>
      <c r="P445" s="56"/>
      <c r="Q445" s="56"/>
      <c r="R445" s="56"/>
      <c r="S445" s="58"/>
      <c r="T445" s="58"/>
      <c r="U445" s="58"/>
      <c r="V445" s="58"/>
      <c r="W445" s="58"/>
      <c r="X445" s="58"/>
      <c r="Y445" s="59"/>
      <c r="Z445" s="53"/>
      <c r="AA445" s="53"/>
      <c r="AB445" s="33"/>
      <c r="AC445" s="32"/>
      <c r="AD445" s="33"/>
      <c r="AE445" s="34"/>
      <c r="AF445" s="34"/>
      <c r="AG445" s="34"/>
      <c r="AH445" s="34"/>
      <c r="AI445" s="30"/>
      <c r="AJ445" s="37">
        <f>C883</f>
        <v>0</v>
      </c>
      <c r="AK445" s="38">
        <f>VALUE(G883)</f>
        <v>0</v>
      </c>
      <c r="AL445" s="38">
        <f>VALUE(H883)</f>
        <v>0</v>
      </c>
      <c r="AM445" s="38">
        <f>VALUE(I883)</f>
        <v>0</v>
      </c>
      <c r="AN445" s="30"/>
      <c r="AO445" s="62"/>
      <c r="AP445" s="38"/>
      <c r="AQ445" s="38"/>
      <c r="AR445" s="38"/>
      <c r="AS445" s="30"/>
    </row>
    <row r="446" spans="1:45" x14ac:dyDescent="0.3">
      <c r="A446" s="56"/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8"/>
      <c r="T446" s="58"/>
      <c r="U446" s="58"/>
      <c r="V446" s="58"/>
      <c r="W446" s="58"/>
      <c r="X446" s="58"/>
      <c r="Y446" s="59"/>
      <c r="Z446" s="53"/>
      <c r="AA446" s="53"/>
      <c r="AB446" s="33"/>
      <c r="AC446" s="32"/>
      <c r="AD446" s="33"/>
      <c r="AE446" s="34"/>
      <c r="AF446" s="34"/>
      <c r="AG446" s="34"/>
      <c r="AH446" s="34"/>
      <c r="AI446" s="30"/>
      <c r="AJ446" s="37">
        <f>C885</f>
        <v>0</v>
      </c>
      <c r="AK446" s="38">
        <f>VALUE(G885)</f>
        <v>0</v>
      </c>
      <c r="AL446" s="38">
        <f>VALUE(H885)</f>
        <v>0</v>
      </c>
      <c r="AM446" s="38">
        <f>VALUE(I885)</f>
        <v>0</v>
      </c>
      <c r="AN446" s="30"/>
      <c r="AO446" s="62"/>
      <c r="AP446" s="38"/>
      <c r="AQ446" s="38"/>
      <c r="AR446" s="38"/>
      <c r="AS446" s="30"/>
    </row>
    <row r="447" spans="1:45" x14ac:dyDescent="0.3">
      <c r="A447" s="56"/>
      <c r="B447" s="56"/>
      <c r="C447" s="56"/>
      <c r="D447" s="56"/>
      <c r="E447" s="56"/>
      <c r="F447" s="56"/>
      <c r="G447" s="57"/>
      <c r="H447" s="57"/>
      <c r="I447" s="57"/>
      <c r="J447" s="57"/>
      <c r="K447" s="57"/>
      <c r="L447" s="57"/>
      <c r="M447" s="57"/>
      <c r="N447" s="57"/>
      <c r="O447" s="57"/>
      <c r="P447" s="56"/>
      <c r="Q447" s="56"/>
      <c r="R447" s="56"/>
      <c r="S447" s="58"/>
      <c r="T447" s="58"/>
      <c r="U447" s="58"/>
      <c r="V447" s="58"/>
      <c r="W447" s="58"/>
      <c r="X447" s="58"/>
      <c r="Y447" s="59"/>
      <c r="Z447" s="53"/>
      <c r="AA447" s="53"/>
      <c r="AB447" s="33"/>
      <c r="AC447" s="32"/>
      <c r="AD447" s="33"/>
      <c r="AE447" s="34"/>
      <c r="AF447" s="34"/>
      <c r="AG447" s="34"/>
      <c r="AH447" s="34"/>
      <c r="AI447" s="30"/>
      <c r="AJ447" s="37">
        <f>C887</f>
        <v>0</v>
      </c>
      <c r="AK447" s="38">
        <f>VALUE(G887)</f>
        <v>0</v>
      </c>
      <c r="AL447" s="38">
        <f>VALUE(H887)</f>
        <v>0</v>
      </c>
      <c r="AM447" s="38">
        <f>VALUE(I887)</f>
        <v>0</v>
      </c>
      <c r="AN447" s="30"/>
      <c r="AO447" s="62"/>
      <c r="AP447" s="38"/>
      <c r="AQ447" s="38"/>
      <c r="AR447" s="38"/>
      <c r="AS447" s="30"/>
    </row>
    <row r="448" spans="1:45" x14ac:dyDescent="0.3">
      <c r="A448" s="56"/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8"/>
      <c r="T448" s="58"/>
      <c r="U448" s="58"/>
      <c r="V448" s="58"/>
      <c r="W448" s="58"/>
      <c r="X448" s="58"/>
      <c r="Y448" s="59"/>
      <c r="Z448" s="53"/>
      <c r="AA448" s="53"/>
      <c r="AB448" s="33"/>
      <c r="AC448" s="32"/>
      <c r="AD448" s="33"/>
      <c r="AE448" s="34"/>
      <c r="AF448" s="34"/>
      <c r="AG448" s="34"/>
      <c r="AH448" s="34"/>
      <c r="AI448" s="30"/>
      <c r="AJ448" s="37">
        <f>C889</f>
        <v>0</v>
      </c>
      <c r="AK448" s="38">
        <f>VALUE(G889)</f>
        <v>0</v>
      </c>
      <c r="AL448" s="38">
        <f>VALUE(H889)</f>
        <v>0</v>
      </c>
      <c r="AM448" s="38">
        <f>VALUE(I889)</f>
        <v>0</v>
      </c>
      <c r="AN448" s="30"/>
      <c r="AO448" s="62"/>
      <c r="AP448" s="38"/>
      <c r="AQ448" s="38"/>
      <c r="AR448" s="38"/>
      <c r="AS448" s="30"/>
    </row>
    <row r="449" spans="1:45" x14ac:dyDescent="0.3">
      <c r="A449" s="56"/>
      <c r="B449" s="56"/>
      <c r="C449" s="56"/>
      <c r="D449" s="56"/>
      <c r="E449" s="56"/>
      <c r="F449" s="56"/>
      <c r="G449" s="57"/>
      <c r="H449" s="57"/>
      <c r="I449" s="57"/>
      <c r="J449" s="57"/>
      <c r="K449" s="57"/>
      <c r="L449" s="57"/>
      <c r="M449" s="57"/>
      <c r="N449" s="57"/>
      <c r="O449" s="57"/>
      <c r="P449" s="56"/>
      <c r="Q449" s="56"/>
      <c r="R449" s="56"/>
      <c r="S449" s="58"/>
      <c r="T449" s="58"/>
      <c r="U449" s="58"/>
      <c r="V449" s="58"/>
      <c r="W449" s="58"/>
      <c r="X449" s="58"/>
      <c r="Y449" s="59"/>
      <c r="Z449" s="53"/>
      <c r="AA449" s="53"/>
      <c r="AB449" s="33"/>
      <c r="AC449" s="32"/>
      <c r="AD449" s="33"/>
      <c r="AE449" s="34"/>
      <c r="AF449" s="34"/>
      <c r="AG449" s="34"/>
      <c r="AH449" s="34"/>
      <c r="AI449" s="30"/>
      <c r="AJ449" s="37">
        <f>C891</f>
        <v>0</v>
      </c>
      <c r="AK449" s="38">
        <f>VALUE(G891)</f>
        <v>0</v>
      </c>
      <c r="AL449" s="38">
        <f>VALUE(H891)</f>
        <v>0</v>
      </c>
      <c r="AM449" s="38">
        <f>VALUE(I891)</f>
        <v>0</v>
      </c>
      <c r="AN449" s="30"/>
      <c r="AO449" s="62"/>
      <c r="AP449" s="38"/>
      <c r="AQ449" s="38"/>
      <c r="AR449" s="38"/>
      <c r="AS449" s="30"/>
    </row>
    <row r="450" spans="1:45" x14ac:dyDescent="0.3">
      <c r="A450" s="56"/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8"/>
      <c r="T450" s="58"/>
      <c r="U450" s="58"/>
      <c r="V450" s="58"/>
      <c r="W450" s="58"/>
      <c r="X450" s="58"/>
      <c r="Y450" s="59"/>
      <c r="Z450" s="53"/>
      <c r="AA450" s="53"/>
      <c r="AB450" s="33"/>
      <c r="AC450" s="32"/>
      <c r="AD450" s="33"/>
      <c r="AE450" s="34"/>
      <c r="AF450" s="34"/>
      <c r="AG450" s="34"/>
      <c r="AH450" s="34"/>
      <c r="AI450" s="30"/>
      <c r="AJ450" s="37">
        <f>C893</f>
        <v>0</v>
      </c>
      <c r="AK450" s="38">
        <f>VALUE(G893)</f>
        <v>0</v>
      </c>
      <c r="AL450" s="38">
        <f>VALUE(H893)</f>
        <v>0</v>
      </c>
      <c r="AM450" s="38">
        <f>VALUE(I893)</f>
        <v>0</v>
      </c>
      <c r="AN450" s="30"/>
      <c r="AO450" s="62"/>
      <c r="AP450" s="38"/>
      <c r="AQ450" s="38"/>
      <c r="AR450" s="38"/>
      <c r="AS450" s="30"/>
    </row>
    <row r="451" spans="1:45" x14ac:dyDescent="0.3">
      <c r="A451" s="56"/>
      <c r="B451" s="56"/>
      <c r="C451" s="56"/>
      <c r="D451" s="56"/>
      <c r="E451" s="56"/>
      <c r="F451" s="56"/>
      <c r="G451" s="57"/>
      <c r="H451" s="57"/>
      <c r="I451" s="57"/>
      <c r="J451" s="57"/>
      <c r="K451" s="57"/>
      <c r="L451" s="57"/>
      <c r="M451" s="57"/>
      <c r="N451" s="57"/>
      <c r="O451" s="57"/>
      <c r="P451" s="56"/>
      <c r="Q451" s="56"/>
      <c r="R451" s="56"/>
      <c r="S451" s="58"/>
      <c r="T451" s="58"/>
      <c r="U451" s="58"/>
      <c r="V451" s="58"/>
      <c r="W451" s="58"/>
      <c r="X451" s="58"/>
      <c r="Y451" s="59"/>
      <c r="Z451" s="53"/>
      <c r="AA451" s="53"/>
      <c r="AB451" s="33"/>
      <c r="AC451" s="32"/>
      <c r="AD451" s="33"/>
      <c r="AE451" s="34"/>
      <c r="AF451" s="34"/>
      <c r="AG451" s="34"/>
      <c r="AH451" s="34"/>
      <c r="AI451" s="30"/>
      <c r="AJ451" s="37">
        <f>C895</f>
        <v>0</v>
      </c>
      <c r="AK451" s="38">
        <f>VALUE(G895)</f>
        <v>0</v>
      </c>
      <c r="AL451" s="38">
        <f>VALUE(H895)</f>
        <v>0</v>
      </c>
      <c r="AM451" s="38">
        <f>VALUE(I895)</f>
        <v>0</v>
      </c>
      <c r="AN451" s="30"/>
      <c r="AO451" s="62"/>
      <c r="AP451" s="38"/>
      <c r="AQ451" s="38"/>
      <c r="AR451" s="38"/>
      <c r="AS451" s="30"/>
    </row>
    <row r="452" spans="1:45" x14ac:dyDescent="0.3">
      <c r="A452" s="56"/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8"/>
      <c r="T452" s="58"/>
      <c r="U452" s="58"/>
      <c r="V452" s="58"/>
      <c r="W452" s="58"/>
      <c r="X452" s="58"/>
      <c r="Y452" s="59"/>
      <c r="Z452" s="53"/>
      <c r="AA452" s="53"/>
      <c r="AB452" s="33"/>
      <c r="AC452" s="32"/>
      <c r="AD452" s="33"/>
      <c r="AE452" s="34"/>
      <c r="AF452" s="34"/>
      <c r="AG452" s="34"/>
      <c r="AH452" s="34"/>
      <c r="AI452" s="30"/>
      <c r="AJ452" s="37">
        <f>C897</f>
        <v>0</v>
      </c>
      <c r="AK452" s="38">
        <f>VALUE(G897)</f>
        <v>0</v>
      </c>
      <c r="AL452" s="38">
        <f>VALUE(H897)</f>
        <v>0</v>
      </c>
      <c r="AM452" s="38">
        <f>VALUE(I897)</f>
        <v>0</v>
      </c>
      <c r="AN452" s="30"/>
      <c r="AO452" s="62"/>
      <c r="AP452" s="38"/>
      <c r="AQ452" s="38"/>
      <c r="AR452" s="38"/>
      <c r="AS452" s="30"/>
    </row>
    <row r="453" spans="1:45" x14ac:dyDescent="0.3">
      <c r="A453" s="56"/>
      <c r="B453" s="56"/>
      <c r="C453" s="56"/>
      <c r="D453" s="56"/>
      <c r="E453" s="56"/>
      <c r="F453" s="56"/>
      <c r="G453" s="57"/>
      <c r="H453" s="57"/>
      <c r="I453" s="57"/>
      <c r="J453" s="57"/>
      <c r="K453" s="57"/>
      <c r="L453" s="57"/>
      <c r="M453" s="57"/>
      <c r="N453" s="57"/>
      <c r="O453" s="57"/>
      <c r="P453" s="56"/>
      <c r="Q453" s="56"/>
      <c r="R453" s="56"/>
      <c r="S453" s="58"/>
      <c r="T453" s="58"/>
      <c r="U453" s="58"/>
      <c r="V453" s="58"/>
      <c r="W453" s="58"/>
      <c r="X453" s="58"/>
      <c r="Y453" s="59"/>
      <c r="Z453" s="53"/>
      <c r="AA453" s="53"/>
      <c r="AB453" s="33"/>
      <c r="AC453" s="32"/>
      <c r="AD453" s="33"/>
      <c r="AE453" s="34"/>
      <c r="AF453" s="34"/>
      <c r="AG453" s="34"/>
      <c r="AH453" s="34"/>
      <c r="AI453" s="30"/>
      <c r="AJ453" s="37">
        <f>C899</f>
        <v>0</v>
      </c>
      <c r="AK453" s="38">
        <f>VALUE(G899)</f>
        <v>0</v>
      </c>
      <c r="AL453" s="38">
        <f>VALUE(H899)</f>
        <v>0</v>
      </c>
      <c r="AM453" s="38">
        <f>VALUE(I899)</f>
        <v>0</v>
      </c>
      <c r="AN453" s="30"/>
      <c r="AO453" s="62"/>
      <c r="AP453" s="38"/>
      <c r="AQ453" s="38"/>
      <c r="AR453" s="38"/>
      <c r="AS453" s="30"/>
    </row>
    <row r="454" spans="1:45" x14ac:dyDescent="0.3">
      <c r="A454" s="56"/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8"/>
      <c r="T454" s="58"/>
      <c r="U454" s="58"/>
      <c r="V454" s="58"/>
      <c r="W454" s="58"/>
      <c r="X454" s="58"/>
      <c r="Y454" s="59"/>
      <c r="Z454" s="53"/>
      <c r="AA454" s="53"/>
      <c r="AB454" s="33"/>
      <c r="AC454" s="32"/>
      <c r="AD454" s="33"/>
      <c r="AE454" s="34"/>
      <c r="AF454" s="34"/>
      <c r="AG454" s="34"/>
      <c r="AH454" s="34"/>
      <c r="AI454" s="30"/>
      <c r="AJ454" s="37">
        <f>C901</f>
        <v>0</v>
      </c>
      <c r="AK454" s="38">
        <f>VALUE(G901)</f>
        <v>0</v>
      </c>
      <c r="AL454" s="38">
        <f>VALUE(H901)</f>
        <v>0</v>
      </c>
      <c r="AM454" s="38">
        <f>VALUE(I901)</f>
        <v>0</v>
      </c>
      <c r="AN454" s="30"/>
      <c r="AO454" s="62"/>
      <c r="AP454" s="38"/>
      <c r="AQ454" s="38"/>
      <c r="AR454" s="38"/>
      <c r="AS454" s="30"/>
    </row>
    <row r="455" spans="1:45" x14ac:dyDescent="0.3">
      <c r="A455" s="56"/>
      <c r="B455" s="56"/>
      <c r="C455" s="56"/>
      <c r="D455" s="56"/>
      <c r="E455" s="56"/>
      <c r="F455" s="56"/>
      <c r="G455" s="57"/>
      <c r="H455" s="57"/>
      <c r="I455" s="57"/>
      <c r="J455" s="57"/>
      <c r="K455" s="57"/>
      <c r="L455" s="57"/>
      <c r="M455" s="57"/>
      <c r="N455" s="57"/>
      <c r="O455" s="57"/>
      <c r="P455" s="56"/>
      <c r="Q455" s="56"/>
      <c r="R455" s="56"/>
      <c r="S455" s="58"/>
      <c r="T455" s="58"/>
      <c r="U455" s="58"/>
      <c r="V455" s="58"/>
      <c r="W455" s="58"/>
      <c r="X455" s="58"/>
      <c r="Y455" s="59"/>
      <c r="Z455" s="53"/>
      <c r="AA455" s="53"/>
      <c r="AB455" s="33"/>
      <c r="AC455" s="32"/>
      <c r="AD455" s="33"/>
      <c r="AE455" s="34"/>
      <c r="AF455" s="34"/>
      <c r="AG455" s="34"/>
      <c r="AH455" s="34"/>
      <c r="AI455" s="30"/>
      <c r="AJ455" s="37">
        <f>C903</f>
        <v>0</v>
      </c>
      <c r="AK455" s="38">
        <f>VALUE(G903)</f>
        <v>0</v>
      </c>
      <c r="AL455" s="38">
        <f>VALUE(H903)</f>
        <v>0</v>
      </c>
      <c r="AM455" s="38">
        <f>VALUE(I903)</f>
        <v>0</v>
      </c>
      <c r="AN455" s="30"/>
      <c r="AO455" s="62"/>
      <c r="AP455" s="38"/>
      <c r="AQ455" s="38"/>
      <c r="AR455" s="38"/>
      <c r="AS455" s="30"/>
    </row>
    <row r="456" spans="1:45" x14ac:dyDescent="0.3">
      <c r="A456" s="56"/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8"/>
      <c r="T456" s="58"/>
      <c r="U456" s="58"/>
      <c r="V456" s="58"/>
      <c r="W456" s="58"/>
      <c r="X456" s="58"/>
      <c r="Y456" s="59"/>
      <c r="Z456" s="53"/>
      <c r="AA456" s="53"/>
      <c r="AB456" s="33"/>
      <c r="AC456" s="32"/>
      <c r="AD456" s="33"/>
      <c r="AE456" s="34"/>
      <c r="AF456" s="34"/>
      <c r="AG456" s="34"/>
      <c r="AH456" s="34"/>
      <c r="AI456" s="30"/>
      <c r="AJ456" s="37">
        <f>C905</f>
        <v>0</v>
      </c>
      <c r="AK456" s="38">
        <f>VALUE(G905)</f>
        <v>0</v>
      </c>
      <c r="AL456" s="38">
        <f>VALUE(H905)</f>
        <v>0</v>
      </c>
      <c r="AM456" s="38">
        <f>VALUE(I905)</f>
        <v>0</v>
      </c>
      <c r="AN456" s="30"/>
      <c r="AO456" s="62"/>
      <c r="AP456" s="38"/>
      <c r="AQ456" s="38"/>
      <c r="AR456" s="38"/>
      <c r="AS456" s="30"/>
    </row>
    <row r="457" spans="1:45" x14ac:dyDescent="0.3">
      <c r="A457" s="56"/>
      <c r="B457" s="56"/>
      <c r="C457" s="56"/>
      <c r="D457" s="56"/>
      <c r="E457" s="56"/>
      <c r="F457" s="56"/>
      <c r="G457" s="57"/>
      <c r="H457" s="57"/>
      <c r="I457" s="57"/>
      <c r="J457" s="57"/>
      <c r="K457" s="57"/>
      <c r="L457" s="57"/>
      <c r="M457" s="57"/>
      <c r="N457" s="57"/>
      <c r="O457" s="57"/>
      <c r="P457" s="56"/>
      <c r="Q457" s="56"/>
      <c r="R457" s="56"/>
      <c r="S457" s="58"/>
      <c r="T457" s="58"/>
      <c r="U457" s="58"/>
      <c r="V457" s="58"/>
      <c r="W457" s="58"/>
      <c r="X457" s="58"/>
      <c r="Y457" s="59"/>
      <c r="Z457" s="53"/>
      <c r="AA457" s="53"/>
      <c r="AB457" s="33"/>
      <c r="AC457" s="32"/>
      <c r="AD457" s="33"/>
      <c r="AE457" s="34"/>
      <c r="AF457" s="34"/>
      <c r="AG457" s="34"/>
      <c r="AH457" s="34"/>
      <c r="AI457" s="30"/>
      <c r="AJ457" s="37">
        <f>C907</f>
        <v>0</v>
      </c>
      <c r="AK457" s="38">
        <f>VALUE(G907)</f>
        <v>0</v>
      </c>
      <c r="AL457" s="38">
        <f>VALUE(H907)</f>
        <v>0</v>
      </c>
      <c r="AM457" s="38">
        <f>VALUE(I907)</f>
        <v>0</v>
      </c>
      <c r="AN457" s="30"/>
      <c r="AO457" s="62"/>
      <c r="AP457" s="38"/>
      <c r="AQ457" s="38"/>
      <c r="AR457" s="38"/>
      <c r="AS457" s="30"/>
    </row>
    <row r="458" spans="1:45" x14ac:dyDescent="0.3">
      <c r="A458" s="56"/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8"/>
      <c r="T458" s="58"/>
      <c r="U458" s="58"/>
      <c r="V458" s="58"/>
      <c r="W458" s="58"/>
      <c r="X458" s="58"/>
      <c r="Y458" s="59"/>
      <c r="Z458" s="53"/>
      <c r="AA458" s="53"/>
      <c r="AB458" s="33"/>
      <c r="AC458" s="32"/>
      <c r="AD458" s="33"/>
      <c r="AE458" s="34"/>
      <c r="AF458" s="34"/>
      <c r="AG458" s="34"/>
      <c r="AH458" s="34"/>
      <c r="AI458" s="30"/>
      <c r="AJ458" s="37">
        <f>C909</f>
        <v>0</v>
      </c>
      <c r="AK458" s="38">
        <f>VALUE(G909)</f>
        <v>0</v>
      </c>
      <c r="AL458" s="38">
        <f>VALUE(H909)</f>
        <v>0</v>
      </c>
      <c r="AM458" s="38">
        <f>VALUE(I909)</f>
        <v>0</v>
      </c>
      <c r="AN458" s="30"/>
      <c r="AO458" s="63"/>
      <c r="AP458" s="38"/>
      <c r="AQ458" s="38"/>
      <c r="AR458" s="38"/>
      <c r="AS458" s="30"/>
    </row>
    <row r="459" spans="1:45" x14ac:dyDescent="0.3">
      <c r="A459" s="56"/>
      <c r="B459" s="56"/>
      <c r="C459" s="56"/>
      <c r="D459" s="56"/>
      <c r="E459" s="56"/>
      <c r="F459" s="56"/>
      <c r="G459" s="57"/>
      <c r="H459" s="57"/>
      <c r="I459" s="57"/>
      <c r="J459" s="57"/>
      <c r="K459" s="57"/>
      <c r="L459" s="57"/>
      <c r="M459" s="57"/>
      <c r="N459" s="57"/>
      <c r="O459" s="57"/>
      <c r="P459" s="56"/>
      <c r="Q459" s="56"/>
      <c r="R459" s="56"/>
      <c r="S459" s="58"/>
      <c r="T459" s="58"/>
      <c r="U459" s="58"/>
      <c r="V459" s="58"/>
      <c r="W459" s="58"/>
      <c r="X459" s="58"/>
      <c r="Y459" s="59"/>
      <c r="Z459" s="53"/>
      <c r="AA459" s="53"/>
      <c r="AB459" s="33"/>
      <c r="AC459" s="32"/>
      <c r="AD459" s="33"/>
      <c r="AE459" s="34"/>
      <c r="AF459" s="34"/>
      <c r="AG459" s="34"/>
      <c r="AH459" s="34"/>
      <c r="AI459" s="30"/>
      <c r="AJ459" s="37">
        <f>C911</f>
        <v>0</v>
      </c>
      <c r="AK459" s="38">
        <f>VALUE(G911)</f>
        <v>0</v>
      </c>
      <c r="AL459" s="38">
        <f>VALUE(H911)</f>
        <v>0</v>
      </c>
      <c r="AM459" s="38">
        <f>VALUE(I911)</f>
        <v>0</v>
      </c>
      <c r="AN459" s="30"/>
      <c r="AO459" s="63"/>
      <c r="AP459" s="38"/>
      <c r="AQ459" s="38"/>
      <c r="AR459" s="38"/>
      <c r="AS459" s="30"/>
    </row>
    <row r="460" spans="1:45" x14ac:dyDescent="0.3">
      <c r="A460" s="56"/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8"/>
      <c r="T460" s="58"/>
      <c r="U460" s="58"/>
      <c r="V460" s="58"/>
      <c r="W460" s="58"/>
      <c r="X460" s="58"/>
      <c r="Y460" s="59"/>
      <c r="Z460" s="53"/>
      <c r="AA460" s="53"/>
      <c r="AB460" s="33"/>
      <c r="AC460" s="32"/>
      <c r="AD460" s="33"/>
      <c r="AE460" s="34"/>
      <c r="AF460" s="34"/>
      <c r="AG460" s="34"/>
      <c r="AH460" s="34"/>
      <c r="AI460" s="30"/>
      <c r="AJ460" s="37">
        <f>C913</f>
        <v>0</v>
      </c>
      <c r="AK460" s="38">
        <f>VALUE(G913)</f>
        <v>0</v>
      </c>
      <c r="AL460" s="38">
        <f>VALUE(H913)</f>
        <v>0</v>
      </c>
      <c r="AM460" s="38">
        <f>VALUE(I913)</f>
        <v>0</v>
      </c>
      <c r="AN460" s="30"/>
      <c r="AO460" s="63"/>
      <c r="AP460" s="38"/>
      <c r="AQ460" s="38"/>
      <c r="AR460" s="38"/>
      <c r="AS460" s="30"/>
    </row>
    <row r="461" spans="1:45" x14ac:dyDescent="0.3">
      <c r="A461" s="56"/>
      <c r="B461" s="56"/>
      <c r="C461" s="56"/>
      <c r="D461" s="56"/>
      <c r="E461" s="56"/>
      <c r="F461" s="56"/>
      <c r="G461" s="57"/>
      <c r="H461" s="57"/>
      <c r="I461" s="57"/>
      <c r="J461" s="57"/>
      <c r="K461" s="57"/>
      <c r="L461" s="57"/>
      <c r="M461" s="57"/>
      <c r="N461" s="57"/>
      <c r="O461" s="57"/>
      <c r="P461" s="56"/>
      <c r="Q461" s="56"/>
      <c r="R461" s="56"/>
      <c r="S461" s="58"/>
      <c r="T461" s="58"/>
      <c r="U461" s="58"/>
      <c r="V461" s="58"/>
      <c r="W461" s="58"/>
      <c r="X461" s="58"/>
      <c r="Y461" s="59"/>
      <c r="Z461" s="53"/>
      <c r="AA461" s="53"/>
      <c r="AB461" s="33"/>
      <c r="AC461" s="32"/>
      <c r="AD461" s="33"/>
      <c r="AE461" s="34"/>
      <c r="AF461" s="34"/>
      <c r="AG461" s="34"/>
      <c r="AH461" s="34"/>
      <c r="AI461" s="30"/>
      <c r="AJ461" s="37">
        <f>C915</f>
        <v>0</v>
      </c>
      <c r="AK461" s="38">
        <f>VALUE(G915)</f>
        <v>0</v>
      </c>
      <c r="AL461" s="38">
        <f>VALUE(H915)</f>
        <v>0</v>
      </c>
      <c r="AM461" s="38">
        <f>VALUE(I915)</f>
        <v>0</v>
      </c>
      <c r="AN461" s="30"/>
      <c r="AO461" s="63"/>
      <c r="AP461" s="38"/>
      <c r="AQ461" s="38"/>
      <c r="AR461" s="38"/>
      <c r="AS461" s="30"/>
    </row>
    <row r="462" spans="1:45" x14ac:dyDescent="0.3">
      <c r="A462" s="56"/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8"/>
      <c r="T462" s="58"/>
      <c r="U462" s="58"/>
      <c r="V462" s="58"/>
      <c r="W462" s="58"/>
      <c r="X462" s="58"/>
      <c r="Y462" s="59"/>
      <c r="Z462" s="53"/>
      <c r="AA462" s="53"/>
      <c r="AB462" s="33"/>
      <c r="AC462" s="32"/>
      <c r="AD462" s="33"/>
      <c r="AE462" s="34"/>
      <c r="AF462" s="34"/>
      <c r="AG462" s="34"/>
      <c r="AH462" s="34"/>
      <c r="AI462" s="30"/>
      <c r="AJ462" s="37">
        <f>C917</f>
        <v>0</v>
      </c>
      <c r="AK462" s="38">
        <f>VALUE(G917)</f>
        <v>0</v>
      </c>
      <c r="AL462" s="38">
        <f>VALUE(H917)</f>
        <v>0</v>
      </c>
      <c r="AM462" s="38">
        <f>VALUE(I917)</f>
        <v>0</v>
      </c>
      <c r="AN462" s="30"/>
      <c r="AO462" s="63"/>
      <c r="AP462" s="38"/>
      <c r="AQ462" s="38"/>
      <c r="AR462" s="38"/>
      <c r="AS462" s="30"/>
    </row>
    <row r="463" spans="1:45" x14ac:dyDescent="0.3">
      <c r="A463" s="56"/>
      <c r="B463" s="56"/>
      <c r="C463" s="56"/>
      <c r="D463" s="56"/>
      <c r="E463" s="56"/>
      <c r="F463" s="56"/>
      <c r="G463" s="57"/>
      <c r="H463" s="57"/>
      <c r="I463" s="57"/>
      <c r="J463" s="57"/>
      <c r="K463" s="57"/>
      <c r="L463" s="57"/>
      <c r="M463" s="57"/>
      <c r="N463" s="57"/>
      <c r="O463" s="57"/>
      <c r="P463" s="56"/>
      <c r="Q463" s="56"/>
      <c r="R463" s="56"/>
      <c r="S463" s="58"/>
      <c r="T463" s="58"/>
      <c r="U463" s="58"/>
      <c r="V463" s="58"/>
      <c r="W463" s="58"/>
      <c r="X463" s="58"/>
      <c r="Y463" s="59"/>
      <c r="Z463" s="53"/>
      <c r="AA463" s="53"/>
      <c r="AB463" s="33"/>
      <c r="AC463" s="32"/>
      <c r="AD463" s="33"/>
      <c r="AE463" s="34"/>
      <c r="AF463" s="34"/>
      <c r="AG463" s="34"/>
      <c r="AH463" s="34"/>
      <c r="AI463" s="30"/>
      <c r="AJ463" s="37">
        <f>C919</f>
        <v>0</v>
      </c>
      <c r="AK463" s="38">
        <f>VALUE(G919)</f>
        <v>0</v>
      </c>
      <c r="AL463" s="38">
        <f>VALUE(H919)</f>
        <v>0</v>
      </c>
      <c r="AM463" s="38">
        <f>VALUE(I919)</f>
        <v>0</v>
      </c>
      <c r="AN463" s="30"/>
      <c r="AO463" s="63"/>
      <c r="AP463" s="38"/>
      <c r="AQ463" s="38"/>
      <c r="AR463" s="38"/>
      <c r="AS463" s="30"/>
    </row>
    <row r="464" spans="1:45" x14ac:dyDescent="0.3">
      <c r="A464" s="56"/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8"/>
      <c r="T464" s="58"/>
      <c r="U464" s="58"/>
      <c r="V464" s="58"/>
      <c r="W464" s="58"/>
      <c r="X464" s="58"/>
      <c r="Y464" s="59"/>
      <c r="Z464" s="53"/>
      <c r="AA464" s="53"/>
      <c r="AB464" s="33"/>
      <c r="AC464" s="32"/>
      <c r="AD464" s="33"/>
      <c r="AE464" s="34"/>
      <c r="AF464" s="34"/>
      <c r="AG464" s="34"/>
      <c r="AH464" s="34"/>
      <c r="AI464" s="30"/>
      <c r="AJ464" s="37">
        <f>C921</f>
        <v>0</v>
      </c>
      <c r="AK464" s="38">
        <f>VALUE(G921)</f>
        <v>0</v>
      </c>
      <c r="AL464" s="38">
        <f>VALUE(H921)</f>
        <v>0</v>
      </c>
      <c r="AM464" s="38">
        <f>VALUE(I921)</f>
        <v>0</v>
      </c>
      <c r="AN464" s="30"/>
      <c r="AO464" s="63"/>
      <c r="AP464" s="38"/>
      <c r="AQ464" s="38"/>
      <c r="AR464" s="38"/>
      <c r="AS464" s="30"/>
    </row>
    <row r="465" spans="1:45" x14ac:dyDescent="0.3">
      <c r="A465" s="56"/>
      <c r="B465" s="56"/>
      <c r="C465" s="56"/>
      <c r="D465" s="56"/>
      <c r="E465" s="56"/>
      <c r="F465" s="56"/>
      <c r="G465" s="57"/>
      <c r="H465" s="57"/>
      <c r="I465" s="57"/>
      <c r="J465" s="57"/>
      <c r="K465" s="57"/>
      <c r="L465" s="57"/>
      <c r="M465" s="57"/>
      <c r="N465" s="57"/>
      <c r="O465" s="57"/>
      <c r="P465" s="56"/>
      <c r="Q465" s="56"/>
      <c r="R465" s="56"/>
      <c r="S465" s="58"/>
      <c r="T465" s="58"/>
      <c r="U465" s="58"/>
      <c r="V465" s="58"/>
      <c r="W465" s="58"/>
      <c r="X465" s="58"/>
      <c r="Y465" s="59"/>
      <c r="Z465" s="53"/>
      <c r="AA465" s="53"/>
      <c r="AB465" s="33"/>
      <c r="AC465" s="32"/>
      <c r="AD465" s="33"/>
      <c r="AE465" s="34"/>
      <c r="AF465" s="34"/>
      <c r="AG465" s="34"/>
      <c r="AH465" s="34"/>
      <c r="AI465" s="30"/>
      <c r="AJ465" s="37">
        <f>C923</f>
        <v>0</v>
      </c>
      <c r="AK465" s="38">
        <f>VALUE(G923)</f>
        <v>0</v>
      </c>
      <c r="AL465" s="38">
        <f>VALUE(H923)</f>
        <v>0</v>
      </c>
      <c r="AM465" s="38">
        <f>VALUE(I923)</f>
        <v>0</v>
      </c>
      <c r="AN465" s="30"/>
      <c r="AO465" s="63"/>
      <c r="AP465" s="38"/>
      <c r="AQ465" s="38"/>
      <c r="AR465" s="38"/>
      <c r="AS465" s="30"/>
    </row>
    <row r="466" spans="1:45" x14ac:dyDescent="0.3">
      <c r="A466" s="56"/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8"/>
      <c r="T466" s="58"/>
      <c r="U466" s="58"/>
      <c r="V466" s="58"/>
      <c r="W466" s="58"/>
      <c r="X466" s="58"/>
      <c r="Y466" s="59"/>
      <c r="Z466" s="53"/>
      <c r="AA466" s="53"/>
      <c r="AB466" s="33"/>
      <c r="AC466" s="32"/>
      <c r="AD466" s="33"/>
      <c r="AE466" s="34"/>
      <c r="AF466" s="34"/>
      <c r="AG466" s="34"/>
      <c r="AH466" s="34"/>
      <c r="AI466" s="30"/>
      <c r="AJ466" s="37">
        <f>C925</f>
        <v>0</v>
      </c>
      <c r="AK466" s="38">
        <f>VALUE(G925)</f>
        <v>0</v>
      </c>
      <c r="AL466" s="38">
        <f>VALUE(H925)</f>
        <v>0</v>
      </c>
      <c r="AM466" s="38">
        <f>VALUE(I925)</f>
        <v>0</v>
      </c>
      <c r="AN466" s="30"/>
      <c r="AO466" s="63"/>
      <c r="AP466" s="38"/>
      <c r="AQ466" s="38"/>
      <c r="AR466" s="38"/>
      <c r="AS466" s="30"/>
    </row>
    <row r="467" spans="1:45" x14ac:dyDescent="0.3">
      <c r="A467" s="56"/>
      <c r="B467" s="56"/>
      <c r="C467" s="56"/>
      <c r="D467" s="56"/>
      <c r="E467" s="56"/>
      <c r="F467" s="56"/>
      <c r="G467" s="57"/>
      <c r="H467" s="57"/>
      <c r="I467" s="57"/>
      <c r="J467" s="57"/>
      <c r="K467" s="57"/>
      <c r="L467" s="57"/>
      <c r="M467" s="57"/>
      <c r="N467" s="57"/>
      <c r="O467" s="57"/>
      <c r="P467" s="56"/>
      <c r="Q467" s="56"/>
      <c r="R467" s="56"/>
      <c r="S467" s="58"/>
      <c r="T467" s="58"/>
      <c r="U467" s="58"/>
      <c r="V467" s="58"/>
      <c r="W467" s="58"/>
      <c r="X467" s="58"/>
      <c r="Y467" s="59"/>
      <c r="Z467" s="53"/>
      <c r="AA467" s="53"/>
      <c r="AB467" s="33"/>
      <c r="AC467" s="32"/>
      <c r="AD467" s="33"/>
      <c r="AE467" s="34"/>
      <c r="AF467" s="34"/>
      <c r="AG467" s="34"/>
      <c r="AH467" s="34"/>
      <c r="AI467" s="30"/>
      <c r="AJ467" s="37">
        <f>C927</f>
        <v>0</v>
      </c>
      <c r="AK467" s="38">
        <f>VALUE(G927)</f>
        <v>0</v>
      </c>
      <c r="AL467" s="38">
        <f>VALUE(H927)</f>
        <v>0</v>
      </c>
      <c r="AM467" s="38">
        <f>VALUE(I927)</f>
        <v>0</v>
      </c>
      <c r="AN467" s="30"/>
      <c r="AO467" s="63"/>
      <c r="AP467" s="38"/>
      <c r="AQ467" s="38"/>
      <c r="AR467" s="38"/>
      <c r="AS467" s="30"/>
    </row>
    <row r="468" spans="1:45" x14ac:dyDescent="0.3">
      <c r="A468" s="56"/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8"/>
      <c r="T468" s="58"/>
      <c r="U468" s="58"/>
      <c r="V468" s="58"/>
      <c r="W468" s="58"/>
      <c r="X468" s="58"/>
      <c r="Y468" s="59"/>
      <c r="Z468" s="53"/>
      <c r="AA468" s="53"/>
      <c r="AB468" s="33"/>
      <c r="AC468" s="32"/>
      <c r="AD468" s="33"/>
      <c r="AE468" s="34"/>
      <c r="AF468" s="34"/>
      <c r="AG468" s="34"/>
      <c r="AH468" s="34"/>
      <c r="AI468" s="30"/>
      <c r="AJ468" s="37">
        <f>C929</f>
        <v>0</v>
      </c>
      <c r="AK468" s="38">
        <f>VALUE(G929)</f>
        <v>0</v>
      </c>
      <c r="AL468" s="38">
        <f>VALUE(H929)</f>
        <v>0</v>
      </c>
      <c r="AM468" s="38">
        <f>VALUE(I929)</f>
        <v>0</v>
      </c>
      <c r="AN468" s="30"/>
      <c r="AO468" s="63"/>
      <c r="AP468" s="38"/>
      <c r="AQ468" s="38"/>
      <c r="AR468" s="38"/>
      <c r="AS468" s="30"/>
    </row>
    <row r="469" spans="1:45" x14ac:dyDescent="0.3">
      <c r="A469" s="56"/>
      <c r="B469" s="56"/>
      <c r="C469" s="56"/>
      <c r="D469" s="56"/>
      <c r="E469" s="56"/>
      <c r="F469" s="56"/>
      <c r="G469" s="57"/>
      <c r="H469" s="57"/>
      <c r="I469" s="57"/>
      <c r="J469" s="57"/>
      <c r="K469" s="57"/>
      <c r="L469" s="57"/>
      <c r="M469" s="57"/>
      <c r="N469" s="57"/>
      <c r="O469" s="57"/>
      <c r="P469" s="56"/>
      <c r="Q469" s="56"/>
      <c r="R469" s="56"/>
      <c r="S469" s="58"/>
      <c r="T469" s="58"/>
      <c r="U469" s="58"/>
      <c r="V469" s="58"/>
      <c r="W469" s="58"/>
      <c r="X469" s="58"/>
      <c r="Y469" s="59"/>
      <c r="Z469" s="53"/>
      <c r="AA469" s="53"/>
      <c r="AB469" s="33"/>
      <c r="AC469" s="32"/>
      <c r="AD469" s="33"/>
      <c r="AE469" s="34"/>
      <c r="AF469" s="34"/>
      <c r="AG469" s="34"/>
      <c r="AH469" s="34"/>
      <c r="AI469" s="30"/>
      <c r="AJ469" s="37">
        <f>C931</f>
        <v>0</v>
      </c>
      <c r="AK469" s="38">
        <f>VALUE(G931)</f>
        <v>0</v>
      </c>
      <c r="AL469" s="38">
        <f>VALUE(H931)</f>
        <v>0</v>
      </c>
      <c r="AM469" s="38">
        <f>VALUE(I931)</f>
        <v>0</v>
      </c>
      <c r="AN469" s="30"/>
      <c r="AO469" s="63"/>
      <c r="AP469" s="38"/>
      <c r="AQ469" s="38"/>
      <c r="AR469" s="38"/>
      <c r="AS469" s="30"/>
    </row>
    <row r="470" spans="1:45" x14ac:dyDescent="0.3">
      <c r="A470" s="56"/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8"/>
      <c r="T470" s="58"/>
      <c r="U470" s="58"/>
      <c r="V470" s="58"/>
      <c r="W470" s="58"/>
      <c r="X470" s="58"/>
      <c r="Y470" s="59"/>
      <c r="Z470" s="53"/>
      <c r="AA470" s="53"/>
      <c r="AB470" s="33"/>
      <c r="AC470" s="32"/>
      <c r="AD470" s="33"/>
      <c r="AE470" s="34"/>
      <c r="AF470" s="34"/>
      <c r="AG470" s="34"/>
      <c r="AH470" s="34"/>
      <c r="AI470" s="30"/>
      <c r="AJ470" s="37">
        <f>C933</f>
        <v>0</v>
      </c>
      <c r="AK470" s="38">
        <f>VALUE(G933)</f>
        <v>0</v>
      </c>
      <c r="AL470" s="38">
        <f>VALUE(H933)</f>
        <v>0</v>
      </c>
      <c r="AM470" s="38">
        <f>VALUE(I933)</f>
        <v>0</v>
      </c>
      <c r="AN470" s="30"/>
      <c r="AO470" s="63"/>
      <c r="AP470" s="38"/>
      <c r="AQ470" s="38"/>
      <c r="AR470" s="38"/>
      <c r="AS470" s="30"/>
    </row>
    <row r="471" spans="1:45" x14ac:dyDescent="0.3">
      <c r="A471" s="56"/>
      <c r="B471" s="56"/>
      <c r="C471" s="56"/>
      <c r="D471" s="56"/>
      <c r="E471" s="56"/>
      <c r="F471" s="56"/>
      <c r="G471" s="57"/>
      <c r="H471" s="57"/>
      <c r="I471" s="57"/>
      <c r="J471" s="57"/>
      <c r="K471" s="57"/>
      <c r="L471" s="57"/>
      <c r="M471" s="57"/>
      <c r="N471" s="57"/>
      <c r="O471" s="57"/>
      <c r="P471" s="56"/>
      <c r="Q471" s="56"/>
      <c r="R471" s="56"/>
      <c r="S471" s="58"/>
      <c r="T471" s="58"/>
      <c r="U471" s="58"/>
      <c r="V471" s="58"/>
      <c r="W471" s="58"/>
      <c r="X471" s="58"/>
      <c r="Y471" s="59"/>
      <c r="Z471" s="53"/>
      <c r="AA471" s="53"/>
      <c r="AB471" s="33"/>
      <c r="AC471" s="32"/>
      <c r="AD471" s="33"/>
      <c r="AE471" s="34"/>
      <c r="AF471" s="34"/>
      <c r="AG471" s="34"/>
      <c r="AH471" s="34"/>
      <c r="AI471" s="30"/>
      <c r="AJ471" s="37">
        <f>C935</f>
        <v>0</v>
      </c>
      <c r="AK471" s="38">
        <f>VALUE(G935)</f>
        <v>0</v>
      </c>
      <c r="AL471" s="38">
        <f>VALUE(H935)</f>
        <v>0</v>
      </c>
      <c r="AM471" s="38">
        <f>VALUE(I935)</f>
        <v>0</v>
      </c>
      <c r="AN471" s="30"/>
      <c r="AO471" s="63"/>
      <c r="AP471" s="38"/>
      <c r="AQ471" s="38"/>
      <c r="AR471" s="38"/>
      <c r="AS471" s="30"/>
    </row>
    <row r="472" spans="1:45" x14ac:dyDescent="0.3">
      <c r="A472" s="56"/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8"/>
      <c r="T472" s="58"/>
      <c r="U472" s="58"/>
      <c r="V472" s="58"/>
      <c r="W472" s="58"/>
      <c r="X472" s="58"/>
      <c r="Y472" s="59"/>
      <c r="Z472" s="53"/>
      <c r="AA472" s="53"/>
      <c r="AB472" s="33"/>
      <c r="AC472" s="32"/>
      <c r="AD472" s="33"/>
      <c r="AE472" s="34"/>
      <c r="AF472" s="34"/>
      <c r="AG472" s="34"/>
      <c r="AH472" s="34"/>
      <c r="AI472" s="30"/>
      <c r="AJ472" s="37">
        <f>C937</f>
        <v>0</v>
      </c>
      <c r="AK472" s="38">
        <f>VALUE(G937)</f>
        <v>0</v>
      </c>
      <c r="AL472" s="38">
        <f>VALUE(H937)</f>
        <v>0</v>
      </c>
      <c r="AM472" s="38">
        <f>VALUE(I937)</f>
        <v>0</v>
      </c>
      <c r="AN472" s="30"/>
      <c r="AO472" s="63"/>
      <c r="AP472" s="38"/>
      <c r="AQ472" s="38"/>
      <c r="AR472" s="38"/>
      <c r="AS472" s="30"/>
    </row>
    <row r="473" spans="1:45" x14ac:dyDescent="0.3">
      <c r="A473" s="56"/>
      <c r="B473" s="56"/>
      <c r="C473" s="56"/>
      <c r="D473" s="56"/>
      <c r="E473" s="56"/>
      <c r="F473" s="56"/>
      <c r="G473" s="57"/>
      <c r="H473" s="57"/>
      <c r="I473" s="57"/>
      <c r="J473" s="57"/>
      <c r="K473" s="57"/>
      <c r="L473" s="57"/>
      <c r="M473" s="57"/>
      <c r="N473" s="57"/>
      <c r="O473" s="57"/>
      <c r="P473" s="56"/>
      <c r="Q473" s="56"/>
      <c r="R473" s="56"/>
      <c r="S473" s="58"/>
      <c r="T473" s="58"/>
      <c r="U473" s="58"/>
      <c r="V473" s="58"/>
      <c r="W473" s="58"/>
      <c r="X473" s="58"/>
      <c r="Y473" s="59"/>
      <c r="Z473" s="53"/>
      <c r="AA473" s="53"/>
      <c r="AB473" s="33"/>
      <c r="AC473" s="32"/>
      <c r="AD473" s="33"/>
      <c r="AE473" s="34"/>
      <c r="AF473" s="34"/>
      <c r="AG473" s="34"/>
      <c r="AH473" s="34"/>
      <c r="AI473" s="30"/>
      <c r="AJ473" s="37">
        <f>C939</f>
        <v>0</v>
      </c>
      <c r="AK473" s="38">
        <f>VALUE(G939)</f>
        <v>0</v>
      </c>
      <c r="AL473" s="38">
        <f>VALUE(H939)</f>
        <v>0</v>
      </c>
      <c r="AM473" s="38">
        <f>VALUE(I939)</f>
        <v>0</v>
      </c>
      <c r="AN473" s="30"/>
      <c r="AO473" s="63"/>
      <c r="AP473" s="38"/>
      <c r="AQ473" s="38"/>
      <c r="AR473" s="38"/>
      <c r="AS473" s="30"/>
    </row>
    <row r="474" spans="1:45" x14ac:dyDescent="0.3">
      <c r="A474" s="56"/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8"/>
      <c r="T474" s="58"/>
      <c r="U474" s="58"/>
      <c r="V474" s="58"/>
      <c r="W474" s="58"/>
      <c r="X474" s="58"/>
      <c r="Y474" s="59"/>
      <c r="Z474" s="53"/>
      <c r="AA474" s="53"/>
      <c r="AB474" s="33"/>
      <c r="AC474" s="32"/>
      <c r="AD474" s="33"/>
      <c r="AE474" s="34"/>
      <c r="AF474" s="34"/>
      <c r="AG474" s="34"/>
      <c r="AH474" s="34"/>
      <c r="AI474" s="30"/>
      <c r="AJ474" s="37">
        <f>C941</f>
        <v>0</v>
      </c>
      <c r="AK474" s="38">
        <f>VALUE(G941)</f>
        <v>0</v>
      </c>
      <c r="AL474" s="38">
        <f>VALUE(H941)</f>
        <v>0</v>
      </c>
      <c r="AM474" s="38">
        <f>VALUE(I941)</f>
        <v>0</v>
      </c>
      <c r="AN474" s="30"/>
      <c r="AO474" s="63"/>
      <c r="AP474" s="38"/>
      <c r="AQ474" s="38"/>
      <c r="AR474" s="38"/>
      <c r="AS474" s="30"/>
    </row>
    <row r="475" spans="1:45" x14ac:dyDescent="0.3">
      <c r="A475" s="56"/>
      <c r="B475" s="56"/>
      <c r="C475" s="56"/>
      <c r="D475" s="56"/>
      <c r="E475" s="56"/>
      <c r="F475" s="56"/>
      <c r="G475" s="57"/>
      <c r="H475" s="57"/>
      <c r="I475" s="57"/>
      <c r="J475" s="57"/>
      <c r="K475" s="57"/>
      <c r="L475" s="57"/>
      <c r="M475" s="57"/>
      <c r="N475" s="57"/>
      <c r="O475" s="57"/>
      <c r="P475" s="56"/>
      <c r="Q475" s="56"/>
      <c r="R475" s="56"/>
      <c r="S475" s="58"/>
      <c r="T475" s="58"/>
      <c r="U475" s="58"/>
      <c r="V475" s="58"/>
      <c r="W475" s="58"/>
      <c r="X475" s="58"/>
      <c r="Y475" s="59"/>
      <c r="Z475" s="53"/>
      <c r="AA475" s="53"/>
      <c r="AB475" s="33"/>
      <c r="AC475" s="32"/>
      <c r="AD475" s="33"/>
      <c r="AE475" s="34"/>
      <c r="AF475" s="34"/>
      <c r="AG475" s="34"/>
      <c r="AH475" s="34"/>
      <c r="AI475" s="30"/>
      <c r="AJ475" s="37">
        <f>C943</f>
        <v>0</v>
      </c>
      <c r="AK475" s="38">
        <f>VALUE(G943)</f>
        <v>0</v>
      </c>
      <c r="AL475" s="38">
        <f>VALUE(H943)</f>
        <v>0</v>
      </c>
      <c r="AM475" s="38">
        <f>VALUE(I943)</f>
        <v>0</v>
      </c>
      <c r="AN475" s="30"/>
      <c r="AO475" s="63"/>
      <c r="AP475" s="38"/>
      <c r="AQ475" s="38"/>
      <c r="AR475" s="38"/>
      <c r="AS475" s="30"/>
    </row>
    <row r="476" spans="1:45" x14ac:dyDescent="0.3">
      <c r="A476" s="56"/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8"/>
      <c r="T476" s="58"/>
      <c r="U476" s="58"/>
      <c r="V476" s="58"/>
      <c r="W476" s="58"/>
      <c r="X476" s="58"/>
      <c r="Y476" s="59"/>
      <c r="Z476" s="53"/>
      <c r="AA476" s="53"/>
      <c r="AB476" s="33"/>
      <c r="AC476" s="32"/>
      <c r="AD476" s="33"/>
      <c r="AE476" s="34"/>
      <c r="AF476" s="34"/>
      <c r="AG476" s="34"/>
      <c r="AH476" s="34"/>
      <c r="AI476" s="30"/>
      <c r="AJ476" s="37">
        <f>C945</f>
        <v>0</v>
      </c>
      <c r="AK476" s="38">
        <f>VALUE(G945)</f>
        <v>0</v>
      </c>
      <c r="AL476" s="38">
        <f>VALUE(H945)</f>
        <v>0</v>
      </c>
      <c r="AM476" s="38">
        <f>VALUE(I945)</f>
        <v>0</v>
      </c>
      <c r="AN476" s="30"/>
      <c r="AO476" s="63"/>
      <c r="AP476" s="38"/>
      <c r="AQ476" s="38"/>
      <c r="AR476" s="38"/>
      <c r="AS476" s="30"/>
    </row>
    <row r="477" spans="1:45" x14ac:dyDescent="0.3">
      <c r="A477" s="56"/>
      <c r="B477" s="56"/>
      <c r="C477" s="56"/>
      <c r="D477" s="56"/>
      <c r="E477" s="56"/>
      <c r="F477" s="56"/>
      <c r="G477" s="57"/>
      <c r="H477" s="57"/>
      <c r="I477" s="57"/>
      <c r="J477" s="57"/>
      <c r="K477" s="57"/>
      <c r="L477" s="57"/>
      <c r="M477" s="57"/>
      <c r="N477" s="57"/>
      <c r="O477" s="57"/>
      <c r="P477" s="56"/>
      <c r="Q477" s="56"/>
      <c r="R477" s="56"/>
      <c r="S477" s="58"/>
      <c r="T477" s="58"/>
      <c r="U477" s="58"/>
      <c r="V477" s="58"/>
      <c r="W477" s="58"/>
      <c r="X477" s="58"/>
      <c r="Y477" s="59"/>
      <c r="Z477" s="53"/>
      <c r="AA477" s="53"/>
      <c r="AB477" s="33"/>
      <c r="AC477" s="32"/>
      <c r="AD477" s="33"/>
      <c r="AE477" s="34"/>
      <c r="AF477" s="34"/>
      <c r="AG477" s="34"/>
      <c r="AH477" s="34"/>
      <c r="AI477" s="30"/>
      <c r="AJ477" s="37">
        <f>C947</f>
        <v>0</v>
      </c>
      <c r="AK477" s="38">
        <f>VALUE(G947)</f>
        <v>0</v>
      </c>
      <c r="AL477" s="38">
        <f>VALUE(H947)</f>
        <v>0</v>
      </c>
      <c r="AM477" s="38">
        <f>VALUE(I947)</f>
        <v>0</v>
      </c>
      <c r="AN477" s="30"/>
      <c r="AO477" s="63"/>
      <c r="AP477" s="38"/>
      <c r="AQ477" s="38"/>
      <c r="AR477" s="38"/>
      <c r="AS477" s="30"/>
    </row>
    <row r="478" spans="1:45" x14ac:dyDescent="0.3">
      <c r="A478" s="56"/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8"/>
      <c r="T478" s="58"/>
      <c r="U478" s="58"/>
      <c r="V478" s="58"/>
      <c r="W478" s="58"/>
      <c r="X478" s="58"/>
      <c r="Y478" s="59"/>
      <c r="Z478" s="53"/>
      <c r="AA478" s="53"/>
      <c r="AB478" s="33"/>
      <c r="AC478" s="32"/>
      <c r="AD478" s="33"/>
      <c r="AE478" s="34"/>
      <c r="AF478" s="34"/>
      <c r="AG478" s="34"/>
      <c r="AH478" s="34"/>
      <c r="AI478" s="30"/>
      <c r="AJ478" s="37">
        <f>C949</f>
        <v>0</v>
      </c>
      <c r="AK478" s="38">
        <f>VALUE(G949)</f>
        <v>0</v>
      </c>
      <c r="AL478" s="38">
        <f>VALUE(H949)</f>
        <v>0</v>
      </c>
      <c r="AM478" s="38">
        <f>VALUE(I949)</f>
        <v>0</v>
      </c>
      <c r="AN478" s="30"/>
      <c r="AO478" s="63"/>
      <c r="AP478" s="38"/>
      <c r="AQ478" s="38"/>
      <c r="AR478" s="38"/>
      <c r="AS478" s="30"/>
    </row>
    <row r="479" spans="1:45" x14ac:dyDescent="0.3">
      <c r="A479" s="56"/>
      <c r="B479" s="56"/>
      <c r="C479" s="56"/>
      <c r="D479" s="56"/>
      <c r="E479" s="56"/>
      <c r="F479" s="56"/>
      <c r="G479" s="57"/>
      <c r="H479" s="57"/>
      <c r="I479" s="57"/>
      <c r="J479" s="57"/>
      <c r="K479" s="57"/>
      <c r="L479" s="57"/>
      <c r="M479" s="57"/>
      <c r="N479" s="57"/>
      <c r="O479" s="57"/>
      <c r="P479" s="56"/>
      <c r="Q479" s="56"/>
      <c r="R479" s="56"/>
      <c r="S479" s="58"/>
      <c r="T479" s="58"/>
      <c r="U479" s="58"/>
      <c r="V479" s="58"/>
      <c r="W479" s="58"/>
      <c r="X479" s="58"/>
      <c r="Y479" s="59"/>
      <c r="Z479" s="53"/>
      <c r="AA479" s="53"/>
      <c r="AB479" s="33"/>
      <c r="AC479" s="32"/>
      <c r="AD479" s="33"/>
      <c r="AE479" s="34"/>
      <c r="AF479" s="34"/>
      <c r="AG479" s="34"/>
      <c r="AH479" s="34"/>
      <c r="AI479" s="30"/>
      <c r="AJ479" s="37">
        <f>C951</f>
        <v>0</v>
      </c>
      <c r="AK479" s="38">
        <f>VALUE(G951)</f>
        <v>0</v>
      </c>
      <c r="AL479" s="38">
        <f>VALUE(H951)</f>
        <v>0</v>
      </c>
      <c r="AM479" s="38">
        <f>VALUE(I951)</f>
        <v>0</v>
      </c>
      <c r="AN479" s="30"/>
      <c r="AO479" s="63"/>
      <c r="AP479" s="38"/>
      <c r="AQ479" s="38"/>
      <c r="AR479" s="38"/>
      <c r="AS479" s="30"/>
    </row>
    <row r="480" spans="1:45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8"/>
      <c r="T480" s="58"/>
      <c r="U480" s="58"/>
      <c r="V480" s="58"/>
      <c r="W480" s="58"/>
      <c r="X480" s="58"/>
      <c r="Y480" s="59"/>
      <c r="Z480" s="53"/>
      <c r="AA480" s="53"/>
      <c r="AB480" s="33"/>
      <c r="AC480" s="32"/>
      <c r="AD480" s="33"/>
      <c r="AE480" s="34"/>
      <c r="AF480" s="34"/>
      <c r="AG480" s="34"/>
      <c r="AH480" s="34"/>
      <c r="AI480" s="30"/>
      <c r="AJ480" s="37">
        <f>C953</f>
        <v>0</v>
      </c>
      <c r="AK480" s="38">
        <f>VALUE(G953)</f>
        <v>0</v>
      </c>
      <c r="AL480" s="38">
        <f>VALUE(H953)</f>
        <v>0</v>
      </c>
      <c r="AM480" s="38">
        <f>VALUE(I953)</f>
        <v>0</v>
      </c>
      <c r="AN480" s="30"/>
      <c r="AO480" s="63"/>
      <c r="AP480" s="38"/>
      <c r="AQ480" s="38"/>
      <c r="AR480" s="38"/>
      <c r="AS480" s="30"/>
    </row>
    <row r="481" spans="1:45" x14ac:dyDescent="0.3">
      <c r="A481" s="56"/>
      <c r="B481" s="56"/>
      <c r="C481" s="56"/>
      <c r="D481" s="56"/>
      <c r="E481" s="56"/>
      <c r="F481" s="56"/>
      <c r="G481" s="57"/>
      <c r="H481" s="57"/>
      <c r="I481" s="57"/>
      <c r="J481" s="57"/>
      <c r="K481" s="57"/>
      <c r="L481" s="57"/>
      <c r="M481" s="57"/>
      <c r="N481" s="57"/>
      <c r="O481" s="57"/>
      <c r="P481" s="56"/>
      <c r="Q481" s="56"/>
      <c r="R481" s="56"/>
      <c r="S481" s="58"/>
      <c r="T481" s="58"/>
      <c r="U481" s="58"/>
      <c r="V481" s="58"/>
      <c r="W481" s="58"/>
      <c r="X481" s="58"/>
      <c r="Y481" s="59"/>
      <c r="Z481" s="53"/>
      <c r="AA481" s="53"/>
      <c r="AB481" s="33"/>
      <c r="AC481" s="32"/>
      <c r="AD481" s="33"/>
      <c r="AE481" s="34"/>
      <c r="AF481" s="34"/>
      <c r="AG481" s="34"/>
      <c r="AH481" s="34"/>
      <c r="AI481" s="30"/>
      <c r="AJ481" s="37">
        <f>C955</f>
        <v>0</v>
      </c>
      <c r="AK481" s="38">
        <f>VALUE(G955)</f>
        <v>0</v>
      </c>
      <c r="AL481" s="38">
        <f>VALUE(H955)</f>
        <v>0</v>
      </c>
      <c r="AM481" s="38">
        <f>VALUE(I955)</f>
        <v>0</v>
      </c>
      <c r="AN481" s="30"/>
      <c r="AO481" s="63"/>
      <c r="AP481" s="38"/>
      <c r="AQ481" s="38"/>
      <c r="AR481" s="38"/>
      <c r="AS481" s="30"/>
    </row>
    <row r="482" spans="1:45" x14ac:dyDescent="0.3">
      <c r="A482" s="56"/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8"/>
      <c r="T482" s="58"/>
      <c r="U482" s="58"/>
      <c r="V482" s="58"/>
      <c r="W482" s="58"/>
      <c r="X482" s="58"/>
      <c r="Y482" s="59"/>
      <c r="Z482" s="53"/>
      <c r="AA482" s="53"/>
      <c r="AB482" s="33"/>
      <c r="AC482" s="32"/>
      <c r="AD482" s="33"/>
      <c r="AE482" s="34"/>
      <c r="AF482" s="34"/>
      <c r="AG482" s="34"/>
      <c r="AH482" s="34"/>
      <c r="AI482" s="30"/>
      <c r="AJ482" s="37">
        <f>C957</f>
        <v>0</v>
      </c>
      <c r="AK482" s="38">
        <f>VALUE(G957)</f>
        <v>0</v>
      </c>
      <c r="AL482" s="38">
        <f>VALUE(H957)</f>
        <v>0</v>
      </c>
      <c r="AM482" s="38">
        <f>VALUE(I957)</f>
        <v>0</v>
      </c>
      <c r="AN482" s="30"/>
      <c r="AO482" s="63"/>
      <c r="AP482" s="38"/>
      <c r="AQ482" s="38"/>
      <c r="AR482" s="38"/>
      <c r="AS482" s="30"/>
    </row>
    <row r="483" spans="1:45" x14ac:dyDescent="0.3">
      <c r="A483" s="56"/>
      <c r="B483" s="56"/>
      <c r="C483" s="56"/>
      <c r="D483" s="56"/>
      <c r="E483" s="56"/>
      <c r="F483" s="56"/>
      <c r="G483" s="57"/>
      <c r="H483" s="57"/>
      <c r="I483" s="57"/>
      <c r="J483" s="57"/>
      <c r="K483" s="57"/>
      <c r="L483" s="57"/>
      <c r="M483" s="57"/>
      <c r="N483" s="57"/>
      <c r="O483" s="57"/>
      <c r="P483" s="56"/>
      <c r="Q483" s="56"/>
      <c r="R483" s="56"/>
      <c r="S483" s="58"/>
      <c r="T483" s="58"/>
      <c r="U483" s="58"/>
      <c r="V483" s="58"/>
      <c r="W483" s="58"/>
      <c r="X483" s="58"/>
      <c r="Y483" s="59"/>
      <c r="Z483" s="53"/>
      <c r="AA483" s="53"/>
      <c r="AB483" s="33"/>
      <c r="AC483" s="32"/>
      <c r="AD483" s="33"/>
      <c r="AE483" s="34"/>
      <c r="AF483" s="34"/>
      <c r="AG483" s="34"/>
      <c r="AH483" s="34"/>
      <c r="AI483" s="30"/>
      <c r="AJ483" s="37">
        <f>C959</f>
        <v>0</v>
      </c>
      <c r="AK483" s="38">
        <f>VALUE(G959)</f>
        <v>0</v>
      </c>
      <c r="AL483" s="38">
        <f>VALUE(H959)</f>
        <v>0</v>
      </c>
      <c r="AM483" s="38">
        <f>VALUE(I959)</f>
        <v>0</v>
      </c>
      <c r="AN483" s="30"/>
      <c r="AO483" s="63"/>
      <c r="AP483" s="38"/>
      <c r="AQ483" s="38"/>
      <c r="AR483" s="38"/>
      <c r="AS483" s="30"/>
    </row>
    <row r="484" spans="1:45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8"/>
      <c r="T484" s="58"/>
      <c r="U484" s="58"/>
      <c r="V484" s="58"/>
      <c r="W484" s="58"/>
      <c r="X484" s="58"/>
      <c r="Y484" s="59"/>
      <c r="Z484" s="53"/>
      <c r="AA484" s="53"/>
      <c r="AB484" s="33"/>
      <c r="AC484" s="32"/>
      <c r="AD484" s="33"/>
      <c r="AE484" s="34"/>
      <c r="AF484" s="34"/>
      <c r="AG484" s="34"/>
      <c r="AH484" s="34"/>
      <c r="AI484" s="30"/>
      <c r="AJ484" s="37">
        <f>C961</f>
        <v>0</v>
      </c>
      <c r="AK484" s="38">
        <f>VALUE(G961)</f>
        <v>0</v>
      </c>
      <c r="AL484" s="38">
        <f>VALUE(H961)</f>
        <v>0</v>
      </c>
      <c r="AM484" s="38">
        <f>VALUE(I961)</f>
        <v>0</v>
      </c>
      <c r="AN484" s="30"/>
      <c r="AO484" s="63"/>
      <c r="AP484" s="38"/>
      <c r="AQ484" s="38"/>
      <c r="AR484" s="38"/>
      <c r="AS484" s="30"/>
    </row>
    <row r="485" spans="1:45" x14ac:dyDescent="0.3">
      <c r="A485" s="56"/>
      <c r="B485" s="56"/>
      <c r="C485" s="56"/>
      <c r="D485" s="56"/>
      <c r="E485" s="56"/>
      <c r="F485" s="56"/>
      <c r="G485" s="57"/>
      <c r="H485" s="57"/>
      <c r="I485" s="57"/>
      <c r="J485" s="57"/>
      <c r="K485" s="57"/>
      <c r="L485" s="57"/>
      <c r="M485" s="57"/>
      <c r="N485" s="57"/>
      <c r="O485" s="57"/>
      <c r="P485" s="56"/>
      <c r="Q485" s="56"/>
      <c r="R485" s="56"/>
      <c r="S485" s="58"/>
      <c r="T485" s="58"/>
      <c r="U485" s="58"/>
      <c r="V485" s="58"/>
      <c r="W485" s="58"/>
      <c r="X485" s="58"/>
      <c r="Y485" s="59"/>
      <c r="Z485" s="53"/>
      <c r="AA485" s="53"/>
      <c r="AB485" s="33"/>
      <c r="AC485" s="32"/>
      <c r="AD485" s="33"/>
      <c r="AE485" s="34"/>
      <c r="AF485" s="34"/>
      <c r="AG485" s="34"/>
      <c r="AH485" s="34"/>
      <c r="AI485" s="30"/>
      <c r="AJ485" s="37">
        <f>C963</f>
        <v>0</v>
      </c>
      <c r="AK485" s="38">
        <f>VALUE(G963)</f>
        <v>0</v>
      </c>
      <c r="AL485" s="38">
        <f>VALUE(H963)</f>
        <v>0</v>
      </c>
      <c r="AM485" s="38">
        <f>VALUE(I963)</f>
        <v>0</v>
      </c>
      <c r="AN485" s="30"/>
      <c r="AO485" s="63"/>
      <c r="AP485" s="38"/>
      <c r="AQ485" s="38"/>
      <c r="AR485" s="38"/>
      <c r="AS485" s="30"/>
    </row>
    <row r="486" spans="1:45" x14ac:dyDescent="0.3">
      <c r="A486" s="56"/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8"/>
      <c r="T486" s="58"/>
      <c r="U486" s="58"/>
      <c r="V486" s="58"/>
      <c r="W486" s="58"/>
      <c r="X486" s="58"/>
      <c r="Y486" s="59"/>
      <c r="Z486" s="53"/>
      <c r="AA486" s="53"/>
      <c r="AB486" s="33"/>
      <c r="AC486" s="32"/>
      <c r="AD486" s="33"/>
      <c r="AE486" s="34"/>
      <c r="AF486" s="34"/>
      <c r="AG486" s="34"/>
      <c r="AH486" s="34"/>
      <c r="AI486" s="30"/>
      <c r="AJ486" s="37">
        <f>C965</f>
        <v>0</v>
      </c>
      <c r="AK486" s="38">
        <f>VALUE(G965)</f>
        <v>0</v>
      </c>
      <c r="AL486" s="38">
        <f>VALUE(H965)</f>
        <v>0</v>
      </c>
      <c r="AM486" s="38">
        <f>VALUE(I965)</f>
        <v>0</v>
      </c>
      <c r="AN486" s="30"/>
      <c r="AO486" s="63"/>
      <c r="AP486" s="38"/>
      <c r="AQ486" s="38"/>
      <c r="AR486" s="38"/>
      <c r="AS486" s="30"/>
    </row>
    <row r="487" spans="1:45" x14ac:dyDescent="0.3">
      <c r="A487" s="56"/>
      <c r="B487" s="56"/>
      <c r="C487" s="56"/>
      <c r="D487" s="56"/>
      <c r="E487" s="56"/>
      <c r="F487" s="56"/>
      <c r="G487" s="57"/>
      <c r="H487" s="57"/>
      <c r="I487" s="57"/>
      <c r="J487" s="57"/>
      <c r="K487" s="57"/>
      <c r="L487" s="57"/>
      <c r="M487" s="57"/>
      <c r="N487" s="57"/>
      <c r="O487" s="57"/>
      <c r="P487" s="56"/>
      <c r="Q487" s="56"/>
      <c r="R487" s="56"/>
      <c r="S487" s="58"/>
      <c r="T487" s="58"/>
      <c r="U487" s="58"/>
      <c r="V487" s="58"/>
      <c r="W487" s="58"/>
      <c r="X487" s="58"/>
      <c r="Y487" s="59"/>
      <c r="Z487" s="53"/>
      <c r="AA487" s="53"/>
      <c r="AB487" s="33"/>
      <c r="AC487" s="32"/>
      <c r="AD487" s="33"/>
      <c r="AE487" s="34"/>
      <c r="AF487" s="34"/>
      <c r="AG487" s="34"/>
      <c r="AH487" s="34"/>
      <c r="AI487" s="30"/>
      <c r="AJ487" s="37">
        <f>C967</f>
        <v>0</v>
      </c>
      <c r="AK487" s="38">
        <f>VALUE(G967)</f>
        <v>0</v>
      </c>
      <c r="AL487" s="38">
        <f>VALUE(H967)</f>
        <v>0</v>
      </c>
      <c r="AM487" s="38">
        <f>VALUE(I967)</f>
        <v>0</v>
      </c>
      <c r="AN487" s="30"/>
      <c r="AO487" s="63"/>
      <c r="AP487" s="38"/>
      <c r="AQ487" s="38"/>
      <c r="AR487" s="38"/>
      <c r="AS487" s="30"/>
    </row>
    <row r="488" spans="1:45" x14ac:dyDescent="0.3">
      <c r="A488" s="56"/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8"/>
      <c r="T488" s="58"/>
      <c r="U488" s="58"/>
      <c r="V488" s="58"/>
      <c r="W488" s="58"/>
      <c r="X488" s="58"/>
      <c r="Y488" s="59"/>
      <c r="Z488" s="53"/>
      <c r="AA488" s="53"/>
      <c r="AB488" s="33"/>
      <c r="AC488" s="32"/>
      <c r="AD488" s="33"/>
      <c r="AE488" s="34"/>
      <c r="AF488" s="34"/>
      <c r="AG488" s="34"/>
      <c r="AH488" s="34"/>
      <c r="AI488" s="30"/>
      <c r="AJ488" s="37">
        <f>C969</f>
        <v>0</v>
      </c>
      <c r="AK488" s="38">
        <f>VALUE(G969)</f>
        <v>0</v>
      </c>
      <c r="AL488" s="38">
        <f>VALUE(H969)</f>
        <v>0</v>
      </c>
      <c r="AM488" s="38">
        <f>VALUE(I969)</f>
        <v>0</v>
      </c>
      <c r="AN488" s="30"/>
      <c r="AO488" s="63"/>
      <c r="AP488" s="38"/>
      <c r="AQ488" s="38"/>
      <c r="AR488" s="38"/>
      <c r="AS488" s="30"/>
    </row>
    <row r="489" spans="1:45" x14ac:dyDescent="0.3">
      <c r="A489" s="56"/>
      <c r="B489" s="56"/>
      <c r="C489" s="56"/>
      <c r="D489" s="56"/>
      <c r="E489" s="56"/>
      <c r="F489" s="56"/>
      <c r="G489" s="57"/>
      <c r="H489" s="57"/>
      <c r="I489" s="57"/>
      <c r="J489" s="57"/>
      <c r="K489" s="57"/>
      <c r="L489" s="57"/>
      <c r="M489" s="57"/>
      <c r="N489" s="57"/>
      <c r="O489" s="57"/>
      <c r="P489" s="56"/>
      <c r="Q489" s="56"/>
      <c r="R489" s="56"/>
      <c r="S489" s="58"/>
      <c r="T489" s="58"/>
      <c r="U489" s="58"/>
      <c r="V489" s="58"/>
      <c r="W489" s="58"/>
      <c r="X489" s="58"/>
      <c r="Y489" s="59"/>
      <c r="Z489" s="53"/>
      <c r="AA489" s="53"/>
      <c r="AB489" s="33"/>
      <c r="AC489" s="32"/>
      <c r="AD489" s="33"/>
      <c r="AE489" s="34"/>
      <c r="AF489" s="34"/>
      <c r="AG489" s="34"/>
      <c r="AH489" s="34"/>
      <c r="AI489" s="30"/>
      <c r="AJ489" s="37">
        <f>C971</f>
        <v>0</v>
      </c>
      <c r="AK489" s="38">
        <f>VALUE(G971)</f>
        <v>0</v>
      </c>
      <c r="AL489" s="38">
        <f>VALUE(H971)</f>
        <v>0</v>
      </c>
      <c r="AM489" s="38">
        <f>VALUE(I971)</f>
        <v>0</v>
      </c>
      <c r="AN489" s="30"/>
      <c r="AO489" s="63"/>
      <c r="AP489" s="38"/>
      <c r="AQ489" s="38"/>
      <c r="AR489" s="38"/>
      <c r="AS489" s="30"/>
    </row>
    <row r="490" spans="1:45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8"/>
      <c r="T490" s="58"/>
      <c r="U490" s="58"/>
      <c r="V490" s="58"/>
      <c r="W490" s="58"/>
      <c r="X490" s="58"/>
      <c r="Y490" s="59"/>
      <c r="Z490" s="53"/>
      <c r="AA490" s="53"/>
      <c r="AB490" s="33"/>
      <c r="AC490" s="32"/>
      <c r="AD490" s="33"/>
      <c r="AE490" s="34"/>
      <c r="AF490" s="34"/>
      <c r="AG490" s="34"/>
      <c r="AH490" s="34"/>
      <c r="AI490" s="30"/>
      <c r="AJ490" s="37">
        <f>C973</f>
        <v>0</v>
      </c>
      <c r="AK490" s="38">
        <f>VALUE(G973)</f>
        <v>0</v>
      </c>
      <c r="AL490" s="38">
        <f>VALUE(H973)</f>
        <v>0</v>
      </c>
      <c r="AM490" s="38">
        <f>VALUE(I973)</f>
        <v>0</v>
      </c>
      <c r="AN490" s="30"/>
      <c r="AO490" s="63"/>
      <c r="AP490" s="38"/>
      <c r="AQ490" s="38"/>
      <c r="AR490" s="38"/>
      <c r="AS490" s="30"/>
    </row>
    <row r="491" spans="1:45" x14ac:dyDescent="0.3">
      <c r="A491" s="56"/>
      <c r="B491" s="56"/>
      <c r="C491" s="56"/>
      <c r="D491" s="56"/>
      <c r="E491" s="56"/>
      <c r="F491" s="56"/>
      <c r="G491" s="57"/>
      <c r="H491" s="57"/>
      <c r="I491" s="57"/>
      <c r="J491" s="57"/>
      <c r="K491" s="57"/>
      <c r="L491" s="57"/>
      <c r="M491" s="57"/>
      <c r="N491" s="57"/>
      <c r="O491" s="57"/>
      <c r="P491" s="56"/>
      <c r="Q491" s="56"/>
      <c r="R491" s="56"/>
      <c r="S491" s="58"/>
      <c r="T491" s="58"/>
      <c r="U491" s="58"/>
      <c r="V491" s="58"/>
      <c r="W491" s="58"/>
      <c r="X491" s="58"/>
      <c r="Y491" s="59"/>
      <c r="Z491" s="53"/>
      <c r="AA491" s="53"/>
      <c r="AB491" s="33"/>
      <c r="AC491" s="32"/>
      <c r="AD491" s="33"/>
      <c r="AE491" s="34"/>
      <c r="AF491" s="34"/>
      <c r="AG491" s="34"/>
      <c r="AH491" s="34"/>
      <c r="AI491" s="30"/>
      <c r="AJ491" s="37">
        <f>C975</f>
        <v>0</v>
      </c>
      <c r="AK491" s="38">
        <f>VALUE(G975)</f>
        <v>0</v>
      </c>
      <c r="AL491" s="38">
        <f>VALUE(H975)</f>
        <v>0</v>
      </c>
      <c r="AM491" s="38">
        <f>VALUE(I975)</f>
        <v>0</v>
      </c>
      <c r="AN491" s="30"/>
      <c r="AO491" s="63"/>
      <c r="AP491" s="38"/>
      <c r="AQ491" s="38"/>
      <c r="AR491" s="38"/>
      <c r="AS491" s="30"/>
    </row>
    <row r="492" spans="1:45" x14ac:dyDescent="0.3">
      <c r="A492" s="56"/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8"/>
      <c r="T492" s="58"/>
      <c r="U492" s="58"/>
      <c r="V492" s="58"/>
      <c r="W492" s="58"/>
      <c r="X492" s="58"/>
      <c r="Y492" s="59"/>
      <c r="Z492" s="53"/>
      <c r="AA492" s="53"/>
      <c r="AB492" s="33"/>
      <c r="AC492" s="32"/>
      <c r="AD492" s="33"/>
      <c r="AE492" s="34"/>
      <c r="AF492" s="34"/>
      <c r="AG492" s="34"/>
      <c r="AH492" s="34"/>
      <c r="AI492" s="30"/>
      <c r="AJ492" s="37">
        <f>C977</f>
        <v>0</v>
      </c>
      <c r="AK492" s="38">
        <f>VALUE(G977)</f>
        <v>0</v>
      </c>
      <c r="AL492" s="38">
        <f>VALUE(H977)</f>
        <v>0</v>
      </c>
      <c r="AM492" s="38">
        <f>VALUE(I977)</f>
        <v>0</v>
      </c>
      <c r="AN492" s="30"/>
      <c r="AO492" s="63"/>
      <c r="AP492" s="38"/>
      <c r="AQ492" s="38"/>
      <c r="AR492" s="38"/>
      <c r="AS492" s="30"/>
    </row>
    <row r="493" spans="1:45" x14ac:dyDescent="0.3">
      <c r="A493" s="56"/>
      <c r="B493" s="56"/>
      <c r="C493" s="56"/>
      <c r="D493" s="56"/>
      <c r="E493" s="56"/>
      <c r="F493" s="56"/>
      <c r="G493" s="57"/>
      <c r="H493" s="57"/>
      <c r="I493" s="57"/>
      <c r="J493" s="57"/>
      <c r="K493" s="57"/>
      <c r="L493" s="57"/>
      <c r="M493" s="57"/>
      <c r="N493" s="57"/>
      <c r="O493" s="57"/>
      <c r="P493" s="56"/>
      <c r="Q493" s="56"/>
      <c r="R493" s="56"/>
      <c r="S493" s="58"/>
      <c r="T493" s="58"/>
      <c r="U493" s="58"/>
      <c r="V493" s="58"/>
      <c r="W493" s="58"/>
      <c r="X493" s="58"/>
      <c r="Y493" s="59"/>
      <c r="Z493" s="53"/>
      <c r="AA493" s="53"/>
      <c r="AB493" s="33"/>
      <c r="AC493" s="32"/>
      <c r="AD493" s="33"/>
      <c r="AE493" s="34"/>
      <c r="AF493" s="34"/>
      <c r="AG493" s="34"/>
      <c r="AH493" s="34"/>
      <c r="AI493" s="30"/>
      <c r="AJ493" s="37">
        <f>C979</f>
        <v>0</v>
      </c>
      <c r="AK493" s="38">
        <f>VALUE(G979)</f>
        <v>0</v>
      </c>
      <c r="AL493" s="38">
        <f>VALUE(H979)</f>
        <v>0</v>
      </c>
      <c r="AM493" s="38">
        <f>VALUE(I979)</f>
        <v>0</v>
      </c>
      <c r="AN493" s="30"/>
      <c r="AO493" s="63"/>
      <c r="AP493" s="38"/>
      <c r="AQ493" s="38"/>
      <c r="AR493" s="38"/>
      <c r="AS493" s="30"/>
    </row>
    <row r="494" spans="1:45" x14ac:dyDescent="0.3">
      <c r="A494" s="56"/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8"/>
      <c r="T494" s="58"/>
      <c r="U494" s="58"/>
      <c r="V494" s="58"/>
      <c r="W494" s="58"/>
      <c r="X494" s="58"/>
      <c r="Y494" s="59"/>
      <c r="Z494" s="53"/>
      <c r="AA494" s="53"/>
      <c r="AB494" s="33"/>
      <c r="AC494" s="32"/>
      <c r="AD494" s="33"/>
      <c r="AE494" s="34"/>
      <c r="AF494" s="34"/>
      <c r="AG494" s="34"/>
      <c r="AH494" s="34"/>
      <c r="AI494" s="30"/>
      <c r="AJ494" s="37">
        <f>C981</f>
        <v>0</v>
      </c>
      <c r="AK494" s="38">
        <f>VALUE(G981)</f>
        <v>0</v>
      </c>
      <c r="AL494" s="38">
        <f>VALUE(H981)</f>
        <v>0</v>
      </c>
      <c r="AM494" s="38">
        <f>VALUE(I981)</f>
        <v>0</v>
      </c>
      <c r="AN494" s="30"/>
      <c r="AO494" s="63"/>
      <c r="AP494" s="38"/>
      <c r="AQ494" s="38"/>
      <c r="AR494" s="38"/>
      <c r="AS494" s="30"/>
    </row>
    <row r="495" spans="1:45" x14ac:dyDescent="0.3">
      <c r="A495" s="56"/>
      <c r="B495" s="56"/>
      <c r="C495" s="56"/>
      <c r="D495" s="56"/>
      <c r="E495" s="56"/>
      <c r="F495" s="56"/>
      <c r="G495" s="57"/>
      <c r="H495" s="57"/>
      <c r="I495" s="57"/>
      <c r="J495" s="57"/>
      <c r="K495" s="57"/>
      <c r="L495" s="57"/>
      <c r="M495" s="57"/>
      <c r="N495" s="57"/>
      <c r="O495" s="57"/>
      <c r="P495" s="56"/>
      <c r="Q495" s="56"/>
      <c r="R495" s="56"/>
      <c r="S495" s="58"/>
      <c r="T495" s="58"/>
      <c r="U495" s="58"/>
      <c r="V495" s="58"/>
      <c r="W495" s="58"/>
      <c r="X495" s="58"/>
      <c r="Y495" s="59"/>
      <c r="Z495" s="53"/>
      <c r="AA495" s="53"/>
      <c r="AB495" s="33"/>
      <c r="AC495" s="32"/>
      <c r="AD495" s="33"/>
      <c r="AE495" s="34"/>
      <c r="AF495" s="34"/>
      <c r="AG495" s="34"/>
      <c r="AH495" s="34"/>
      <c r="AI495" s="30"/>
      <c r="AJ495" s="37">
        <f>C983</f>
        <v>0</v>
      </c>
      <c r="AK495" s="38">
        <f>VALUE(G983)</f>
        <v>0</v>
      </c>
      <c r="AL495" s="38">
        <f>VALUE(H983)</f>
        <v>0</v>
      </c>
      <c r="AM495" s="38">
        <f>VALUE(I983)</f>
        <v>0</v>
      </c>
      <c r="AN495" s="30"/>
      <c r="AO495" s="63"/>
      <c r="AP495" s="38"/>
      <c r="AQ495" s="38"/>
      <c r="AR495" s="38"/>
      <c r="AS495" s="30"/>
    </row>
    <row r="496" spans="1:45" x14ac:dyDescent="0.3">
      <c r="A496" s="56"/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8"/>
      <c r="T496" s="58"/>
      <c r="U496" s="58"/>
      <c r="V496" s="58"/>
      <c r="W496" s="58"/>
      <c r="X496" s="58"/>
      <c r="Y496" s="59"/>
      <c r="Z496" s="53"/>
      <c r="AA496" s="53"/>
      <c r="AB496" s="33"/>
      <c r="AC496" s="32"/>
      <c r="AD496" s="33"/>
      <c r="AE496" s="34"/>
      <c r="AF496" s="34"/>
      <c r="AG496" s="34"/>
      <c r="AH496" s="34"/>
      <c r="AI496" s="30"/>
      <c r="AJ496" s="37">
        <f>C985</f>
        <v>0</v>
      </c>
      <c r="AK496" s="38">
        <f>VALUE(G985)</f>
        <v>0</v>
      </c>
      <c r="AL496" s="38">
        <f>VALUE(H985)</f>
        <v>0</v>
      </c>
      <c r="AM496" s="38">
        <f>VALUE(I985)</f>
        <v>0</v>
      </c>
      <c r="AN496" s="30"/>
      <c r="AO496" s="63"/>
      <c r="AP496" s="38"/>
      <c r="AQ496" s="38"/>
      <c r="AR496" s="38"/>
      <c r="AS496" s="30"/>
    </row>
    <row r="497" spans="1:45" x14ac:dyDescent="0.3">
      <c r="A497" s="56"/>
      <c r="B497" s="56"/>
      <c r="C497" s="56"/>
      <c r="D497" s="56"/>
      <c r="E497" s="56"/>
      <c r="F497" s="56"/>
      <c r="G497" s="57"/>
      <c r="H497" s="57"/>
      <c r="I497" s="57"/>
      <c r="J497" s="57"/>
      <c r="K497" s="57"/>
      <c r="L497" s="57"/>
      <c r="M497" s="57"/>
      <c r="N497" s="57"/>
      <c r="O497" s="57"/>
      <c r="P497" s="56"/>
      <c r="Q497" s="56"/>
      <c r="R497" s="56"/>
      <c r="S497" s="58"/>
      <c r="T497" s="58"/>
      <c r="U497" s="58"/>
      <c r="V497" s="58"/>
      <c r="W497" s="58"/>
      <c r="X497" s="58"/>
      <c r="Y497" s="59"/>
      <c r="Z497" s="53"/>
      <c r="AA497" s="53"/>
      <c r="AB497" s="33"/>
      <c r="AC497" s="32"/>
      <c r="AD497" s="33"/>
      <c r="AE497" s="34"/>
      <c r="AF497" s="34"/>
      <c r="AG497" s="34"/>
      <c r="AH497" s="34"/>
      <c r="AI497" s="30"/>
      <c r="AJ497" s="37">
        <f>C987</f>
        <v>0</v>
      </c>
      <c r="AK497" s="38">
        <f>VALUE(G987)</f>
        <v>0</v>
      </c>
      <c r="AL497" s="38">
        <f>VALUE(H987)</f>
        <v>0</v>
      </c>
      <c r="AM497" s="38">
        <f>VALUE(I987)</f>
        <v>0</v>
      </c>
      <c r="AN497" s="30"/>
      <c r="AO497" s="63"/>
      <c r="AP497" s="38"/>
      <c r="AQ497" s="38"/>
      <c r="AR497" s="38"/>
      <c r="AS497" s="30"/>
    </row>
    <row r="498" spans="1:45" x14ac:dyDescent="0.3">
      <c r="A498" s="56"/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8"/>
      <c r="T498" s="58"/>
      <c r="U498" s="58"/>
      <c r="V498" s="58"/>
      <c r="W498" s="58"/>
      <c r="X498" s="58"/>
      <c r="Y498" s="59"/>
      <c r="Z498" s="53"/>
      <c r="AA498" s="53"/>
      <c r="AB498" s="33"/>
      <c r="AC498" s="32"/>
      <c r="AD498" s="33"/>
      <c r="AE498" s="34"/>
      <c r="AF498" s="34"/>
      <c r="AG498" s="34"/>
      <c r="AH498" s="34"/>
      <c r="AI498" s="30"/>
      <c r="AJ498" s="37">
        <f>C989</f>
        <v>0</v>
      </c>
      <c r="AK498" s="38">
        <f>VALUE(G989)</f>
        <v>0</v>
      </c>
      <c r="AL498" s="38">
        <f>VALUE(H989)</f>
        <v>0</v>
      </c>
      <c r="AM498" s="38">
        <f>VALUE(I989)</f>
        <v>0</v>
      </c>
      <c r="AN498" s="30"/>
      <c r="AO498" s="63"/>
      <c r="AP498" s="38"/>
      <c r="AQ498" s="38"/>
      <c r="AR498" s="38"/>
      <c r="AS498" s="30"/>
    </row>
    <row r="499" spans="1:45" x14ac:dyDescent="0.3">
      <c r="A499" s="56"/>
      <c r="B499" s="56"/>
      <c r="C499" s="56"/>
      <c r="D499" s="56"/>
      <c r="E499" s="56"/>
      <c r="F499" s="56"/>
      <c r="G499" s="57"/>
      <c r="H499" s="57"/>
      <c r="I499" s="57"/>
      <c r="J499" s="57"/>
      <c r="K499" s="57"/>
      <c r="L499" s="57"/>
      <c r="M499" s="57"/>
      <c r="N499" s="57"/>
      <c r="O499" s="57"/>
      <c r="P499" s="56"/>
      <c r="Q499" s="56"/>
      <c r="R499" s="56"/>
      <c r="S499" s="58"/>
      <c r="T499" s="58"/>
      <c r="U499" s="58"/>
      <c r="V499" s="58"/>
      <c r="W499" s="58"/>
      <c r="X499" s="58"/>
      <c r="Y499" s="59"/>
      <c r="Z499" s="53"/>
      <c r="AA499" s="53"/>
      <c r="AB499" s="33"/>
      <c r="AC499" s="32"/>
      <c r="AD499" s="33"/>
      <c r="AE499" s="34"/>
      <c r="AF499" s="34"/>
      <c r="AG499" s="34"/>
      <c r="AH499" s="34"/>
      <c r="AI499" s="30"/>
      <c r="AJ499" s="37">
        <f>C991</f>
        <v>0</v>
      </c>
      <c r="AK499" s="38">
        <f>VALUE(G991)</f>
        <v>0</v>
      </c>
      <c r="AL499" s="38">
        <f>VALUE(H991)</f>
        <v>0</v>
      </c>
      <c r="AM499" s="38">
        <f>VALUE(I991)</f>
        <v>0</v>
      </c>
      <c r="AN499" s="30"/>
      <c r="AO499" s="63"/>
      <c r="AP499" s="38"/>
      <c r="AQ499" s="38"/>
      <c r="AR499" s="38"/>
      <c r="AS499" s="30"/>
    </row>
    <row r="500" spans="1:45" x14ac:dyDescent="0.3">
      <c r="A500" s="56"/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8"/>
      <c r="T500" s="58"/>
      <c r="U500" s="58"/>
      <c r="V500" s="58"/>
      <c r="W500" s="58"/>
      <c r="X500" s="58"/>
      <c r="Y500" s="59"/>
      <c r="Z500" s="53"/>
      <c r="AA500" s="53"/>
      <c r="AB500" s="33"/>
      <c r="AC500" s="32"/>
      <c r="AD500" s="33"/>
      <c r="AE500" s="34"/>
      <c r="AF500" s="34"/>
      <c r="AG500" s="34"/>
      <c r="AH500" s="34"/>
      <c r="AI500" s="30"/>
      <c r="AJ500" s="37">
        <f>C993</f>
        <v>0</v>
      </c>
      <c r="AK500" s="38">
        <f>VALUE(G993)</f>
        <v>0</v>
      </c>
      <c r="AL500" s="38">
        <f>VALUE(H993)</f>
        <v>0</v>
      </c>
      <c r="AM500" s="38">
        <f>VALUE(I993)</f>
        <v>0</v>
      </c>
      <c r="AN500" s="30"/>
      <c r="AO500" s="63"/>
      <c r="AP500" s="38"/>
      <c r="AQ500" s="38"/>
      <c r="AR500" s="38"/>
      <c r="AS500" s="30"/>
    </row>
    <row r="501" spans="1:45" x14ac:dyDescent="0.3">
      <c r="A501" s="56"/>
      <c r="B501" s="56"/>
      <c r="C501" s="56"/>
      <c r="D501" s="56"/>
      <c r="E501" s="56"/>
      <c r="F501" s="56"/>
      <c r="G501" s="57"/>
      <c r="H501" s="57"/>
      <c r="I501" s="57"/>
      <c r="J501" s="57"/>
      <c r="K501" s="57"/>
      <c r="L501" s="57"/>
      <c r="M501" s="57"/>
      <c r="N501" s="57"/>
      <c r="O501" s="57"/>
      <c r="P501" s="56"/>
      <c r="Q501" s="56"/>
      <c r="R501" s="56"/>
      <c r="S501" s="58"/>
      <c r="T501" s="58"/>
      <c r="U501" s="58"/>
      <c r="V501" s="58"/>
      <c r="W501" s="58"/>
      <c r="X501" s="58"/>
      <c r="Y501" s="59"/>
      <c r="Z501" s="53"/>
      <c r="AA501" s="53"/>
      <c r="AB501" s="33"/>
      <c r="AC501" s="32"/>
      <c r="AD501" s="33"/>
      <c r="AE501" s="34"/>
      <c r="AF501" s="34"/>
      <c r="AG501" s="34"/>
      <c r="AH501" s="34"/>
      <c r="AI501" s="30"/>
      <c r="AJ501" s="37">
        <f>C995</f>
        <v>0</v>
      </c>
      <c r="AK501" s="38">
        <f>VALUE(G995)</f>
        <v>0</v>
      </c>
      <c r="AL501" s="38">
        <f>VALUE(H995)</f>
        <v>0</v>
      </c>
      <c r="AM501" s="38">
        <f>VALUE(I995)</f>
        <v>0</v>
      </c>
      <c r="AN501" s="30"/>
      <c r="AO501" s="63"/>
      <c r="AP501" s="38"/>
      <c r="AQ501" s="38"/>
      <c r="AR501" s="38"/>
      <c r="AS501" s="30"/>
    </row>
    <row r="502" spans="1:45" x14ac:dyDescent="0.3">
      <c r="A502" s="56"/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8"/>
      <c r="T502" s="58"/>
      <c r="U502" s="58"/>
      <c r="V502" s="58"/>
      <c r="W502" s="58"/>
      <c r="X502" s="58"/>
      <c r="Y502" s="59"/>
      <c r="Z502" s="53"/>
      <c r="AA502" s="53"/>
      <c r="AB502" s="33"/>
      <c r="AC502" s="32"/>
      <c r="AD502" s="33"/>
      <c r="AE502" s="34"/>
      <c r="AF502" s="34"/>
      <c r="AG502" s="34"/>
      <c r="AH502" s="34"/>
      <c r="AI502" s="30"/>
      <c r="AJ502" s="37">
        <f>C997</f>
        <v>0</v>
      </c>
      <c r="AK502" s="38">
        <f>VALUE(G997)</f>
        <v>0</v>
      </c>
      <c r="AL502" s="38">
        <f>VALUE(H997)</f>
        <v>0</v>
      </c>
      <c r="AM502" s="38">
        <f>VALUE(I997)</f>
        <v>0</v>
      </c>
      <c r="AN502" s="30"/>
      <c r="AO502" s="63"/>
      <c r="AP502" s="38"/>
      <c r="AQ502" s="38"/>
      <c r="AR502" s="38"/>
      <c r="AS502" s="30"/>
    </row>
    <row r="503" spans="1:45" x14ac:dyDescent="0.3">
      <c r="A503" s="56"/>
      <c r="B503" s="56"/>
      <c r="C503" s="56"/>
      <c r="D503" s="56"/>
      <c r="E503" s="56"/>
      <c r="F503" s="56"/>
      <c r="G503" s="57"/>
      <c r="H503" s="57"/>
      <c r="I503" s="57"/>
      <c r="J503" s="57"/>
      <c r="K503" s="57"/>
      <c r="L503" s="57"/>
      <c r="M503" s="57"/>
      <c r="N503" s="57"/>
      <c r="O503" s="57"/>
      <c r="P503" s="56"/>
      <c r="Q503" s="56"/>
      <c r="R503" s="56"/>
      <c r="S503" s="58"/>
      <c r="T503" s="58"/>
      <c r="U503" s="58"/>
      <c r="V503" s="58"/>
      <c r="W503" s="58"/>
      <c r="X503" s="58"/>
      <c r="Y503" s="59"/>
      <c r="Z503" s="53"/>
      <c r="AA503" s="53"/>
      <c r="AB503" s="33"/>
      <c r="AC503" s="32"/>
      <c r="AD503" s="33"/>
      <c r="AE503" s="34"/>
      <c r="AF503" s="34"/>
      <c r="AG503" s="34"/>
      <c r="AH503" s="34"/>
      <c r="AI503" s="30"/>
      <c r="AJ503" s="37">
        <f>C999</f>
        <v>0</v>
      </c>
      <c r="AK503" s="38">
        <f>VALUE(G999)</f>
        <v>0</v>
      </c>
      <c r="AL503" s="38">
        <f>VALUE(H999)</f>
        <v>0</v>
      </c>
      <c r="AM503" s="38">
        <f>VALUE(I999)</f>
        <v>0</v>
      </c>
      <c r="AN503" s="30"/>
      <c r="AO503" s="63"/>
      <c r="AP503" s="38"/>
      <c r="AQ503" s="38"/>
      <c r="AR503" s="38"/>
      <c r="AS503" s="30"/>
    </row>
    <row r="504" spans="1:45" x14ac:dyDescent="0.3">
      <c r="A504" s="56"/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8"/>
      <c r="T504" s="58"/>
      <c r="U504" s="58"/>
      <c r="V504" s="58"/>
      <c r="W504" s="58"/>
      <c r="X504" s="58"/>
      <c r="Y504" s="59"/>
      <c r="Z504" s="53"/>
      <c r="AA504" s="53"/>
      <c r="AB504" s="33"/>
      <c r="AC504" s="32"/>
      <c r="AD504" s="33"/>
      <c r="AE504" s="34"/>
      <c r="AF504" s="34"/>
      <c r="AG504" s="34"/>
      <c r="AH504" s="34"/>
      <c r="AI504" s="30"/>
      <c r="AJ504" s="37">
        <f>C1001</f>
        <v>0</v>
      </c>
      <c r="AK504" s="38">
        <f>VALUE(G1001)</f>
        <v>0</v>
      </c>
      <c r="AL504" s="38">
        <f>VALUE(H1001)</f>
        <v>0</v>
      </c>
      <c r="AM504" s="38">
        <f>VALUE(I1001)</f>
        <v>0</v>
      </c>
      <c r="AN504" s="30"/>
      <c r="AO504" s="63"/>
      <c r="AP504" s="38"/>
      <c r="AQ504" s="38"/>
      <c r="AR504" s="38"/>
      <c r="AS504" s="30"/>
    </row>
    <row r="505" spans="1:45" x14ac:dyDescent="0.3">
      <c r="A505" s="56"/>
      <c r="B505" s="56"/>
      <c r="C505" s="56"/>
      <c r="D505" s="56"/>
      <c r="E505" s="56"/>
      <c r="F505" s="56"/>
      <c r="G505" s="57"/>
      <c r="H505" s="57"/>
      <c r="I505" s="57"/>
      <c r="J505" s="57"/>
      <c r="K505" s="57"/>
      <c r="L505" s="57"/>
      <c r="M505" s="57"/>
      <c r="N505" s="57"/>
      <c r="O505" s="57"/>
      <c r="P505" s="56"/>
      <c r="Q505" s="56"/>
      <c r="R505" s="56"/>
      <c r="S505" s="58"/>
      <c r="T505" s="58"/>
      <c r="U505" s="58"/>
      <c r="V505" s="58"/>
      <c r="W505" s="58"/>
      <c r="X505" s="58"/>
      <c r="Y505" s="59"/>
      <c r="Z505" s="53"/>
      <c r="AA505" s="53"/>
      <c r="AB505" s="33"/>
      <c r="AC505" s="32"/>
      <c r="AD505" s="33"/>
      <c r="AE505" s="34"/>
      <c r="AF505" s="34"/>
      <c r="AG505" s="34"/>
      <c r="AH505" s="34"/>
      <c r="AI505" s="30"/>
      <c r="AJ505" s="37">
        <f>C1003</f>
        <v>0</v>
      </c>
      <c r="AK505" s="38">
        <f>VALUE(G1003)</f>
        <v>0</v>
      </c>
      <c r="AL505" s="38">
        <f>VALUE(H1003)</f>
        <v>0</v>
      </c>
      <c r="AM505" s="38">
        <f>VALUE(I1003)</f>
        <v>0</v>
      </c>
      <c r="AN505" s="30"/>
      <c r="AO505" s="63"/>
      <c r="AP505" s="38"/>
      <c r="AQ505" s="38"/>
      <c r="AR505" s="38"/>
      <c r="AS505" s="30"/>
    </row>
    <row r="506" spans="1:45" x14ac:dyDescent="0.3">
      <c r="A506" s="56"/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8"/>
      <c r="T506" s="58"/>
      <c r="U506" s="58"/>
      <c r="V506" s="58"/>
      <c r="W506" s="58"/>
      <c r="X506" s="58"/>
      <c r="Y506" s="59"/>
      <c r="Z506" s="53"/>
      <c r="AA506" s="53"/>
      <c r="AB506" s="33"/>
      <c r="AC506" s="32"/>
      <c r="AD506" s="33"/>
      <c r="AE506" s="34"/>
      <c r="AF506" s="34"/>
      <c r="AG506" s="34"/>
      <c r="AH506" s="34"/>
      <c r="AI506" s="30"/>
      <c r="AJ506" s="37">
        <f>C1005</f>
        <v>0</v>
      </c>
      <c r="AK506" s="38">
        <f>VALUE(G1005)</f>
        <v>0</v>
      </c>
      <c r="AL506" s="38">
        <f>VALUE(H1005)</f>
        <v>0</v>
      </c>
      <c r="AM506" s="38">
        <f>VALUE(I1005)</f>
        <v>0</v>
      </c>
      <c r="AN506" s="30"/>
      <c r="AO506" s="63"/>
      <c r="AP506" s="38"/>
      <c r="AQ506" s="38"/>
      <c r="AR506" s="38"/>
      <c r="AS506" s="30"/>
    </row>
    <row r="507" spans="1:45" x14ac:dyDescent="0.3">
      <c r="A507" s="56"/>
      <c r="B507" s="56"/>
      <c r="C507" s="56"/>
      <c r="D507" s="56"/>
      <c r="E507" s="56"/>
      <c r="F507" s="56"/>
      <c r="G507" s="57"/>
      <c r="H507" s="57"/>
      <c r="I507" s="57"/>
      <c r="J507" s="57"/>
      <c r="K507" s="57"/>
      <c r="L507" s="57"/>
      <c r="M507" s="57"/>
      <c r="N507" s="57"/>
      <c r="O507" s="57"/>
      <c r="P507" s="56"/>
      <c r="Q507" s="56"/>
      <c r="R507" s="56"/>
      <c r="S507" s="58"/>
      <c r="T507" s="58"/>
      <c r="U507" s="58"/>
      <c r="V507" s="58"/>
      <c r="W507" s="58"/>
      <c r="X507" s="58"/>
      <c r="Y507" s="59"/>
      <c r="Z507" s="53"/>
      <c r="AA507" s="53"/>
      <c r="AB507" s="33"/>
      <c r="AC507" s="32"/>
      <c r="AD507" s="33"/>
      <c r="AE507" s="34"/>
      <c r="AF507" s="34"/>
      <c r="AG507" s="34"/>
      <c r="AH507" s="34"/>
      <c r="AI507" s="30"/>
      <c r="AJ507" s="37">
        <f>C1007</f>
        <v>0</v>
      </c>
      <c r="AK507" s="38">
        <f>VALUE(G1007)</f>
        <v>0</v>
      </c>
      <c r="AL507" s="38">
        <f>VALUE(H1007)</f>
        <v>0</v>
      </c>
      <c r="AM507" s="38">
        <f>VALUE(I1007)</f>
        <v>0</v>
      </c>
      <c r="AN507" s="30"/>
      <c r="AO507" s="63"/>
      <c r="AP507" s="38"/>
      <c r="AQ507" s="38"/>
      <c r="AR507" s="38"/>
      <c r="AS507" s="30"/>
    </row>
    <row r="508" spans="1:45" x14ac:dyDescent="0.3">
      <c r="A508" s="56"/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8"/>
      <c r="T508" s="58"/>
      <c r="U508" s="58"/>
      <c r="V508" s="58"/>
      <c r="W508" s="58"/>
      <c r="X508" s="58"/>
      <c r="Y508" s="59"/>
      <c r="Z508" s="53"/>
      <c r="AA508" s="53"/>
      <c r="AB508" s="33"/>
      <c r="AC508" s="32"/>
      <c r="AD508" s="33"/>
      <c r="AE508" s="34"/>
      <c r="AF508" s="34"/>
      <c r="AG508" s="34"/>
      <c r="AH508" s="34"/>
      <c r="AI508" s="30"/>
      <c r="AJ508" s="37">
        <f>C1009</f>
        <v>0</v>
      </c>
      <c r="AK508" s="38">
        <f>VALUE(G1009)</f>
        <v>0</v>
      </c>
      <c r="AL508" s="38">
        <f>VALUE(H1009)</f>
        <v>0</v>
      </c>
      <c r="AM508" s="38">
        <f>VALUE(I1009)</f>
        <v>0</v>
      </c>
      <c r="AN508" s="30"/>
      <c r="AO508" s="63"/>
      <c r="AP508" s="38"/>
      <c r="AQ508" s="38"/>
      <c r="AR508" s="38"/>
      <c r="AS508" s="30"/>
    </row>
    <row r="509" spans="1:45" x14ac:dyDescent="0.3">
      <c r="A509" s="56"/>
      <c r="B509" s="56"/>
      <c r="C509" s="56"/>
      <c r="D509" s="56"/>
      <c r="E509" s="56"/>
      <c r="F509" s="56"/>
      <c r="G509" s="57"/>
      <c r="H509" s="57"/>
      <c r="I509" s="57"/>
      <c r="J509" s="57"/>
      <c r="K509" s="57"/>
      <c r="L509" s="57"/>
      <c r="M509" s="57"/>
      <c r="N509" s="57"/>
      <c r="O509" s="57"/>
      <c r="P509" s="56"/>
      <c r="Q509" s="56"/>
      <c r="R509" s="56"/>
      <c r="S509" s="58"/>
      <c r="T509" s="58"/>
      <c r="U509" s="58"/>
      <c r="V509" s="58"/>
      <c r="W509" s="58"/>
      <c r="X509" s="58"/>
      <c r="Y509" s="59"/>
      <c r="Z509" s="53"/>
      <c r="AA509" s="53"/>
      <c r="AB509" s="33"/>
      <c r="AC509" s="32"/>
      <c r="AD509" s="33"/>
      <c r="AE509" s="34"/>
      <c r="AF509" s="34"/>
      <c r="AG509" s="34"/>
      <c r="AH509" s="34"/>
      <c r="AI509" s="30"/>
      <c r="AJ509" s="37">
        <f>C1011</f>
        <v>0</v>
      </c>
      <c r="AK509" s="38">
        <f>VALUE(G1011)</f>
        <v>0</v>
      </c>
      <c r="AL509" s="38">
        <f>VALUE(H1011)</f>
        <v>0</v>
      </c>
      <c r="AM509" s="38">
        <f>VALUE(I1011)</f>
        <v>0</v>
      </c>
      <c r="AN509" s="30"/>
      <c r="AO509" s="63"/>
      <c r="AP509" s="38"/>
      <c r="AQ509" s="38"/>
      <c r="AR509" s="38"/>
      <c r="AS509" s="30"/>
    </row>
    <row r="510" spans="1:45" x14ac:dyDescent="0.3">
      <c r="A510" s="56"/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8"/>
      <c r="T510" s="58"/>
      <c r="U510" s="58"/>
      <c r="V510" s="58"/>
      <c r="W510" s="58"/>
      <c r="X510" s="58"/>
      <c r="Y510" s="59"/>
      <c r="Z510" s="53"/>
      <c r="AA510" s="53"/>
      <c r="AB510" s="33"/>
      <c r="AC510" s="32"/>
      <c r="AD510" s="33"/>
      <c r="AE510" s="34"/>
      <c r="AF510" s="34"/>
      <c r="AG510" s="34"/>
      <c r="AH510" s="34"/>
      <c r="AI510" s="30"/>
      <c r="AJ510" s="37">
        <f>C1013</f>
        <v>0</v>
      </c>
      <c r="AK510" s="38">
        <f>VALUE(G1013)</f>
        <v>0</v>
      </c>
      <c r="AL510" s="38">
        <f>VALUE(H1013)</f>
        <v>0</v>
      </c>
      <c r="AM510" s="38">
        <f>VALUE(I1013)</f>
        <v>0</v>
      </c>
      <c r="AN510" s="30"/>
      <c r="AO510" s="63"/>
      <c r="AP510" s="38"/>
      <c r="AQ510" s="38"/>
      <c r="AR510" s="38"/>
      <c r="AS510" s="30"/>
    </row>
    <row r="511" spans="1:45" x14ac:dyDescent="0.3">
      <c r="A511" s="56"/>
      <c r="B511" s="56"/>
      <c r="C511" s="56"/>
      <c r="D511" s="56"/>
      <c r="E511" s="56"/>
      <c r="F511" s="56"/>
      <c r="G511" s="57"/>
      <c r="H511" s="57"/>
      <c r="I511" s="57"/>
      <c r="J511" s="57"/>
      <c r="K511" s="57"/>
      <c r="L511" s="57"/>
      <c r="M511" s="57"/>
      <c r="N511" s="57"/>
      <c r="O511" s="57"/>
      <c r="P511" s="56"/>
      <c r="Q511" s="56"/>
      <c r="R511" s="56"/>
      <c r="S511" s="58"/>
      <c r="T511" s="58"/>
      <c r="U511" s="58"/>
      <c r="V511" s="58"/>
      <c r="W511" s="58"/>
      <c r="X511" s="58"/>
      <c r="Y511" s="59"/>
      <c r="Z511" s="53"/>
      <c r="AA511" s="53"/>
      <c r="AB511" s="33"/>
      <c r="AC511" s="32"/>
      <c r="AD511" s="33"/>
      <c r="AE511" s="34"/>
      <c r="AF511" s="34"/>
      <c r="AG511" s="34"/>
      <c r="AH511" s="34"/>
      <c r="AI511" s="30"/>
      <c r="AJ511" s="37">
        <f>C1015</f>
        <v>0</v>
      </c>
      <c r="AK511" s="38">
        <f>VALUE(G1015)</f>
        <v>0</v>
      </c>
      <c r="AL511" s="38">
        <f>VALUE(H1015)</f>
        <v>0</v>
      </c>
      <c r="AM511" s="38">
        <f>VALUE(I1015)</f>
        <v>0</v>
      </c>
      <c r="AN511" s="30"/>
      <c r="AO511" s="63"/>
      <c r="AP511" s="38"/>
      <c r="AQ511" s="38"/>
      <c r="AR511" s="38"/>
      <c r="AS511" s="30"/>
    </row>
    <row r="512" spans="1:45" x14ac:dyDescent="0.3">
      <c r="A512" s="56"/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8"/>
      <c r="T512" s="58"/>
      <c r="U512" s="58"/>
      <c r="V512" s="58"/>
      <c r="W512" s="58"/>
      <c r="X512" s="58"/>
      <c r="Y512" s="59"/>
      <c r="Z512" s="53"/>
      <c r="AA512" s="53"/>
      <c r="AB512" s="33"/>
      <c r="AC512" s="32"/>
      <c r="AD512" s="33"/>
      <c r="AE512" s="34"/>
      <c r="AF512" s="34"/>
      <c r="AG512" s="34"/>
      <c r="AH512" s="34"/>
      <c r="AI512" s="30"/>
      <c r="AJ512" s="37">
        <f>C1017</f>
        <v>0</v>
      </c>
      <c r="AK512" s="38">
        <f>VALUE(G1017)</f>
        <v>0</v>
      </c>
      <c r="AL512" s="38">
        <f>VALUE(H1017)</f>
        <v>0</v>
      </c>
      <c r="AM512" s="38">
        <f>VALUE(I1017)</f>
        <v>0</v>
      </c>
      <c r="AN512" s="30"/>
      <c r="AO512" s="63"/>
      <c r="AP512" s="38"/>
      <c r="AQ512" s="38"/>
      <c r="AR512" s="38"/>
      <c r="AS512" s="30"/>
    </row>
    <row r="513" spans="1:45" x14ac:dyDescent="0.3">
      <c r="A513" s="56"/>
      <c r="B513" s="56"/>
      <c r="C513" s="56"/>
      <c r="D513" s="56"/>
      <c r="E513" s="56"/>
      <c r="F513" s="56"/>
      <c r="G513" s="57"/>
      <c r="H513" s="57"/>
      <c r="I513" s="57"/>
      <c r="J513" s="57"/>
      <c r="K513" s="57"/>
      <c r="L513" s="57"/>
      <c r="M513" s="57"/>
      <c r="N513" s="57"/>
      <c r="O513" s="57"/>
      <c r="P513" s="56"/>
      <c r="Q513" s="56"/>
      <c r="R513" s="56"/>
      <c r="S513" s="58"/>
      <c r="T513" s="58"/>
      <c r="U513" s="58"/>
      <c r="V513" s="58"/>
      <c r="W513" s="58"/>
      <c r="X513" s="58"/>
      <c r="Y513" s="59"/>
      <c r="Z513" s="53"/>
      <c r="AA513" s="53"/>
      <c r="AB513" s="33"/>
      <c r="AC513" s="32"/>
      <c r="AD513" s="33"/>
      <c r="AE513" s="34"/>
      <c r="AF513" s="34"/>
      <c r="AG513" s="34"/>
      <c r="AH513" s="34"/>
      <c r="AI513" s="30"/>
      <c r="AJ513" s="37">
        <f>C1019</f>
        <v>0</v>
      </c>
      <c r="AK513" s="38">
        <f>VALUE(G1019)</f>
        <v>0</v>
      </c>
      <c r="AL513" s="38">
        <f>VALUE(H1019)</f>
        <v>0</v>
      </c>
      <c r="AM513" s="38">
        <f>VALUE(I1019)</f>
        <v>0</v>
      </c>
      <c r="AN513" s="30"/>
      <c r="AO513" s="63"/>
      <c r="AP513" s="38"/>
      <c r="AQ513" s="38"/>
      <c r="AR513" s="38"/>
      <c r="AS513" s="30"/>
    </row>
    <row r="514" spans="1:45" x14ac:dyDescent="0.3">
      <c r="A514" s="56"/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8"/>
      <c r="T514" s="58"/>
      <c r="U514" s="58"/>
      <c r="V514" s="58"/>
      <c r="W514" s="58"/>
      <c r="X514" s="58"/>
      <c r="Y514" s="59"/>
      <c r="Z514" s="53"/>
      <c r="AA514" s="53"/>
      <c r="AB514" s="33"/>
      <c r="AC514" s="32"/>
      <c r="AD514" s="33"/>
      <c r="AE514" s="34"/>
      <c r="AF514" s="34"/>
      <c r="AG514" s="34"/>
      <c r="AH514" s="34"/>
      <c r="AI514" s="30"/>
      <c r="AJ514" s="37">
        <f>C1021</f>
        <v>0</v>
      </c>
      <c r="AK514" s="38">
        <f>VALUE(G1021)</f>
        <v>0</v>
      </c>
      <c r="AL514" s="38">
        <f>VALUE(H1021)</f>
        <v>0</v>
      </c>
      <c r="AM514" s="38">
        <f>VALUE(I1021)</f>
        <v>0</v>
      </c>
      <c r="AN514" s="30"/>
      <c r="AO514" s="63"/>
      <c r="AP514" s="38"/>
      <c r="AQ514" s="38"/>
      <c r="AR514" s="38"/>
      <c r="AS514" s="30"/>
    </row>
    <row r="515" spans="1:45" x14ac:dyDescent="0.3">
      <c r="A515" s="56"/>
      <c r="B515" s="56"/>
      <c r="C515" s="56"/>
      <c r="D515" s="56"/>
      <c r="E515" s="56"/>
      <c r="F515" s="56"/>
      <c r="G515" s="57"/>
      <c r="H515" s="57"/>
      <c r="I515" s="57"/>
      <c r="J515" s="57"/>
      <c r="K515" s="57"/>
      <c r="L515" s="57"/>
      <c r="M515" s="57"/>
      <c r="N515" s="57"/>
      <c r="O515" s="57"/>
      <c r="P515" s="56"/>
      <c r="Q515" s="56"/>
      <c r="R515" s="56"/>
      <c r="S515" s="58"/>
      <c r="T515" s="58"/>
      <c r="U515" s="58"/>
      <c r="V515" s="58"/>
      <c r="W515" s="58"/>
      <c r="X515" s="58"/>
      <c r="Y515" s="59"/>
      <c r="Z515" s="53"/>
      <c r="AA515" s="53"/>
      <c r="AB515" s="33"/>
      <c r="AC515" s="32"/>
      <c r="AD515" s="33"/>
      <c r="AE515" s="34"/>
      <c r="AF515" s="34"/>
      <c r="AG515" s="34"/>
      <c r="AH515" s="34"/>
      <c r="AI515" s="30"/>
      <c r="AJ515" s="37">
        <f>C1023</f>
        <v>0</v>
      </c>
      <c r="AK515" s="38">
        <f>VALUE(G1023)</f>
        <v>0</v>
      </c>
      <c r="AL515" s="38">
        <f>VALUE(H1023)</f>
        <v>0</v>
      </c>
      <c r="AM515" s="38">
        <f>VALUE(I1023)</f>
        <v>0</v>
      </c>
      <c r="AN515" s="30"/>
      <c r="AO515" s="63"/>
      <c r="AP515" s="38"/>
      <c r="AQ515" s="38"/>
      <c r="AR515" s="38"/>
      <c r="AS515" s="30"/>
    </row>
    <row r="516" spans="1:45" x14ac:dyDescent="0.3">
      <c r="A516" s="56"/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8"/>
      <c r="T516" s="58"/>
      <c r="U516" s="58"/>
      <c r="V516" s="58"/>
      <c r="W516" s="58"/>
      <c r="X516" s="58"/>
      <c r="Y516" s="59"/>
      <c r="Z516" s="53"/>
      <c r="AA516" s="53"/>
      <c r="AB516" s="33"/>
      <c r="AC516" s="32"/>
      <c r="AD516" s="33"/>
      <c r="AE516" s="34"/>
      <c r="AF516" s="34"/>
      <c r="AG516" s="34"/>
      <c r="AH516" s="34"/>
      <c r="AI516" s="30"/>
      <c r="AJ516" s="37">
        <f>C1025</f>
        <v>0</v>
      </c>
      <c r="AK516" s="38">
        <f>VALUE(G1025)</f>
        <v>0</v>
      </c>
      <c r="AL516" s="38">
        <f>VALUE(H1025)</f>
        <v>0</v>
      </c>
      <c r="AM516" s="38">
        <f>VALUE(I1025)</f>
        <v>0</v>
      </c>
      <c r="AN516" s="30"/>
      <c r="AO516" s="63"/>
      <c r="AP516" s="38"/>
      <c r="AQ516" s="38"/>
      <c r="AR516" s="38"/>
      <c r="AS516" s="30"/>
    </row>
    <row r="517" spans="1:45" x14ac:dyDescent="0.3">
      <c r="A517" s="56"/>
      <c r="B517" s="56"/>
      <c r="C517" s="56"/>
      <c r="D517" s="56"/>
      <c r="E517" s="56"/>
      <c r="F517" s="56"/>
      <c r="G517" s="57"/>
      <c r="H517" s="57"/>
      <c r="I517" s="57"/>
      <c r="J517" s="57"/>
      <c r="K517" s="57"/>
      <c r="L517" s="57"/>
      <c r="M517" s="57"/>
      <c r="N517" s="57"/>
      <c r="O517" s="57"/>
      <c r="P517" s="56"/>
      <c r="Q517" s="56"/>
      <c r="R517" s="56"/>
      <c r="S517" s="58"/>
      <c r="T517" s="58"/>
      <c r="U517" s="58"/>
      <c r="V517" s="58"/>
      <c r="W517" s="58"/>
      <c r="X517" s="58"/>
      <c r="Y517" s="59"/>
      <c r="Z517" s="53"/>
      <c r="AA517" s="53"/>
      <c r="AB517" s="33"/>
      <c r="AC517" s="32"/>
      <c r="AD517" s="33"/>
      <c r="AE517" s="34"/>
      <c r="AF517" s="34"/>
      <c r="AG517" s="34"/>
      <c r="AH517" s="34"/>
      <c r="AI517" s="30"/>
      <c r="AJ517" s="37">
        <f>C1027</f>
        <v>0</v>
      </c>
      <c r="AK517" s="38">
        <f>VALUE(G1027)</f>
        <v>0</v>
      </c>
      <c r="AL517" s="38">
        <f>VALUE(H1027)</f>
        <v>0</v>
      </c>
      <c r="AM517" s="38">
        <f>VALUE(I1027)</f>
        <v>0</v>
      </c>
      <c r="AN517" s="30"/>
      <c r="AO517" s="63"/>
      <c r="AP517" s="38"/>
      <c r="AQ517" s="38"/>
      <c r="AR517" s="38"/>
      <c r="AS517" s="30"/>
    </row>
    <row r="518" spans="1:45" x14ac:dyDescent="0.3">
      <c r="A518" s="56"/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8"/>
      <c r="T518" s="58"/>
      <c r="U518" s="58"/>
      <c r="V518" s="58"/>
      <c r="W518" s="58"/>
      <c r="X518" s="58"/>
      <c r="Y518" s="59"/>
      <c r="Z518" s="53"/>
      <c r="AA518" s="53"/>
      <c r="AB518" s="33"/>
      <c r="AC518" s="32"/>
      <c r="AD518" s="33"/>
      <c r="AE518" s="34"/>
      <c r="AF518" s="34"/>
      <c r="AG518" s="34"/>
      <c r="AH518" s="34"/>
      <c r="AI518" s="30"/>
      <c r="AJ518" s="37">
        <f>C1029</f>
        <v>0</v>
      </c>
      <c r="AK518" s="38">
        <f>VALUE(G1029)</f>
        <v>0</v>
      </c>
      <c r="AL518" s="38">
        <f>VALUE(H1029)</f>
        <v>0</v>
      </c>
      <c r="AM518" s="38">
        <f>VALUE(I1029)</f>
        <v>0</v>
      </c>
      <c r="AN518" s="30"/>
      <c r="AO518" s="63"/>
      <c r="AP518" s="38"/>
      <c r="AQ518" s="38"/>
      <c r="AR518" s="38"/>
      <c r="AS518" s="30"/>
    </row>
    <row r="519" spans="1:45" x14ac:dyDescent="0.3">
      <c r="A519" s="56"/>
      <c r="B519" s="56"/>
      <c r="C519" s="56"/>
      <c r="D519" s="56"/>
      <c r="E519" s="56"/>
      <c r="F519" s="56"/>
      <c r="G519" s="57"/>
      <c r="H519" s="57"/>
      <c r="I519" s="57"/>
      <c r="J519" s="57"/>
      <c r="K519" s="57"/>
      <c r="L519" s="57"/>
      <c r="M519" s="57"/>
      <c r="N519" s="57"/>
      <c r="O519" s="57"/>
      <c r="P519" s="56"/>
      <c r="Q519" s="56"/>
      <c r="R519" s="56"/>
      <c r="S519" s="58"/>
      <c r="T519" s="58"/>
      <c r="U519" s="58"/>
      <c r="V519" s="58"/>
      <c r="W519" s="58"/>
      <c r="X519" s="58"/>
      <c r="Y519" s="59"/>
      <c r="Z519" s="53"/>
      <c r="AA519" s="53"/>
      <c r="AB519" s="33"/>
      <c r="AC519" s="32"/>
      <c r="AD519" s="33"/>
      <c r="AE519" s="34"/>
      <c r="AF519" s="34"/>
      <c r="AG519" s="34"/>
      <c r="AH519" s="34"/>
      <c r="AI519" s="30"/>
      <c r="AJ519" s="37">
        <f>C1031</f>
        <v>0</v>
      </c>
      <c r="AK519" s="38">
        <f>VALUE(G1031)</f>
        <v>0</v>
      </c>
      <c r="AL519" s="38">
        <f>VALUE(H1031)</f>
        <v>0</v>
      </c>
      <c r="AM519" s="38">
        <f>VALUE(I1031)</f>
        <v>0</v>
      </c>
      <c r="AN519" s="30"/>
      <c r="AO519" s="63"/>
      <c r="AP519" s="38"/>
      <c r="AQ519" s="38"/>
      <c r="AR519" s="38"/>
      <c r="AS519" s="30"/>
    </row>
    <row r="520" spans="1:45" x14ac:dyDescent="0.3">
      <c r="A520" s="56"/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8"/>
      <c r="T520" s="58"/>
      <c r="U520" s="58"/>
      <c r="V520" s="58"/>
      <c r="W520" s="58"/>
      <c r="X520" s="58"/>
      <c r="Y520" s="59"/>
      <c r="Z520" s="53"/>
      <c r="AA520" s="53"/>
      <c r="AB520" s="33"/>
      <c r="AC520" s="32"/>
      <c r="AD520" s="33"/>
      <c r="AE520" s="34"/>
      <c r="AF520" s="34"/>
      <c r="AG520" s="34"/>
      <c r="AH520" s="34"/>
      <c r="AI520" s="30"/>
      <c r="AJ520" s="37">
        <f>C1033</f>
        <v>0</v>
      </c>
      <c r="AK520" s="38">
        <f>VALUE(G1033)</f>
        <v>0</v>
      </c>
      <c r="AL520" s="38">
        <f>VALUE(H1033)</f>
        <v>0</v>
      </c>
      <c r="AM520" s="38">
        <f>VALUE(I1033)</f>
        <v>0</v>
      </c>
      <c r="AN520" s="30"/>
      <c r="AO520" s="63"/>
      <c r="AP520" s="38"/>
      <c r="AQ520" s="38"/>
      <c r="AR520" s="38"/>
      <c r="AS520" s="30"/>
    </row>
    <row r="521" spans="1:45" x14ac:dyDescent="0.3">
      <c r="A521" s="56"/>
      <c r="B521" s="56"/>
      <c r="C521" s="56"/>
      <c r="D521" s="56"/>
      <c r="E521" s="56"/>
      <c r="F521" s="56"/>
      <c r="G521" s="57"/>
      <c r="H521" s="57"/>
      <c r="I521" s="57"/>
      <c r="J521" s="57"/>
      <c r="K521" s="57"/>
      <c r="L521" s="57"/>
      <c r="M521" s="57"/>
      <c r="N521" s="57"/>
      <c r="O521" s="57"/>
      <c r="P521" s="56"/>
      <c r="Q521" s="56"/>
      <c r="R521" s="56"/>
      <c r="S521" s="58"/>
      <c r="T521" s="58"/>
      <c r="U521" s="58"/>
      <c r="V521" s="58"/>
      <c r="W521" s="58"/>
      <c r="X521" s="58"/>
      <c r="Y521" s="59"/>
      <c r="Z521" s="53"/>
      <c r="AA521" s="53"/>
      <c r="AB521" s="33"/>
      <c r="AC521" s="32"/>
      <c r="AD521" s="33"/>
      <c r="AE521" s="34"/>
      <c r="AF521" s="34"/>
      <c r="AG521" s="34"/>
      <c r="AH521" s="34"/>
      <c r="AI521" s="30"/>
      <c r="AJ521" s="37">
        <f>C1035</f>
        <v>0</v>
      </c>
      <c r="AK521" s="38">
        <f>VALUE(G1035)</f>
        <v>0</v>
      </c>
      <c r="AL521" s="38">
        <f>VALUE(H1035)</f>
        <v>0</v>
      </c>
      <c r="AM521" s="38">
        <f>VALUE(I1035)</f>
        <v>0</v>
      </c>
      <c r="AN521" s="30"/>
      <c r="AO521" s="63"/>
      <c r="AP521" s="38"/>
      <c r="AQ521" s="38"/>
      <c r="AR521" s="38"/>
      <c r="AS521" s="30"/>
    </row>
    <row r="522" spans="1:45" x14ac:dyDescent="0.3">
      <c r="A522" s="56"/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8"/>
      <c r="T522" s="58"/>
      <c r="U522" s="58"/>
      <c r="V522" s="58"/>
      <c r="W522" s="58"/>
      <c r="X522" s="58"/>
      <c r="Y522" s="59"/>
      <c r="Z522" s="53"/>
      <c r="AA522" s="53"/>
      <c r="AB522" s="33"/>
      <c r="AC522" s="32"/>
      <c r="AD522" s="33"/>
      <c r="AE522" s="34"/>
      <c r="AF522" s="34"/>
      <c r="AG522" s="34"/>
      <c r="AH522" s="34"/>
      <c r="AI522" s="30"/>
      <c r="AJ522" s="37">
        <f>C1037</f>
        <v>0</v>
      </c>
      <c r="AK522" s="38">
        <f>VALUE(G1037)</f>
        <v>0</v>
      </c>
      <c r="AL522" s="38">
        <f>VALUE(H1037)</f>
        <v>0</v>
      </c>
      <c r="AM522" s="38">
        <f>VALUE(I1037)</f>
        <v>0</v>
      </c>
      <c r="AN522" s="30"/>
      <c r="AO522" s="63"/>
      <c r="AP522" s="38"/>
      <c r="AQ522" s="38"/>
      <c r="AR522" s="38"/>
      <c r="AS522" s="30"/>
    </row>
    <row r="523" spans="1:45" x14ac:dyDescent="0.3">
      <c r="A523" s="56"/>
      <c r="B523" s="56"/>
      <c r="C523" s="56"/>
      <c r="D523" s="56"/>
      <c r="E523" s="56"/>
      <c r="F523" s="56"/>
      <c r="G523" s="57"/>
      <c r="H523" s="57"/>
      <c r="I523" s="57"/>
      <c r="J523" s="57"/>
      <c r="K523" s="57"/>
      <c r="L523" s="57"/>
      <c r="M523" s="57"/>
      <c r="N523" s="57"/>
      <c r="O523" s="57"/>
      <c r="P523" s="56"/>
      <c r="Q523" s="56"/>
      <c r="R523" s="56"/>
      <c r="S523" s="58"/>
      <c r="T523" s="58"/>
      <c r="U523" s="58"/>
      <c r="V523" s="58"/>
      <c r="W523" s="58"/>
      <c r="X523" s="58"/>
      <c r="Y523" s="59"/>
      <c r="Z523" s="53"/>
      <c r="AA523" s="53"/>
      <c r="AB523" s="33"/>
      <c r="AC523" s="32"/>
      <c r="AD523" s="33"/>
      <c r="AE523" s="34"/>
      <c r="AF523" s="34"/>
      <c r="AG523" s="34"/>
      <c r="AH523" s="34"/>
      <c r="AI523" s="30"/>
      <c r="AJ523" s="37">
        <f>C1039</f>
        <v>0</v>
      </c>
      <c r="AK523" s="38">
        <f>VALUE(G1039)</f>
        <v>0</v>
      </c>
      <c r="AL523" s="38">
        <f>VALUE(H1039)</f>
        <v>0</v>
      </c>
      <c r="AM523" s="38">
        <f>VALUE(I1039)</f>
        <v>0</v>
      </c>
      <c r="AN523" s="30"/>
      <c r="AO523" s="63"/>
      <c r="AP523" s="38"/>
      <c r="AQ523" s="38"/>
      <c r="AR523" s="38"/>
      <c r="AS523" s="30"/>
    </row>
    <row r="524" spans="1:45" x14ac:dyDescent="0.3">
      <c r="A524" s="56"/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8"/>
      <c r="T524" s="58"/>
      <c r="U524" s="58"/>
      <c r="V524" s="58"/>
      <c r="W524" s="58"/>
      <c r="X524" s="58"/>
      <c r="Y524" s="59"/>
      <c r="Z524" s="53"/>
      <c r="AA524" s="53"/>
      <c r="AB524" s="33"/>
      <c r="AC524" s="32"/>
      <c r="AD524" s="33"/>
      <c r="AE524" s="34"/>
      <c r="AF524" s="34"/>
      <c r="AG524" s="34"/>
      <c r="AH524" s="34"/>
      <c r="AI524" s="30"/>
      <c r="AJ524" s="37">
        <f>C1041</f>
        <v>0</v>
      </c>
      <c r="AK524" s="38">
        <f>VALUE(G1041)</f>
        <v>0</v>
      </c>
      <c r="AL524" s="38">
        <f>VALUE(H1041)</f>
        <v>0</v>
      </c>
      <c r="AM524" s="38">
        <f>VALUE(I1041)</f>
        <v>0</v>
      </c>
      <c r="AN524" s="30"/>
      <c r="AO524" s="63"/>
      <c r="AP524" s="38"/>
      <c r="AQ524" s="38"/>
      <c r="AR524" s="38"/>
      <c r="AS524" s="30"/>
    </row>
    <row r="525" spans="1:45" x14ac:dyDescent="0.3">
      <c r="A525" s="56"/>
      <c r="B525" s="56"/>
      <c r="C525" s="56"/>
      <c r="D525" s="56"/>
      <c r="E525" s="56"/>
      <c r="F525" s="56"/>
      <c r="G525" s="57"/>
      <c r="H525" s="57"/>
      <c r="I525" s="57"/>
      <c r="J525" s="57"/>
      <c r="K525" s="57"/>
      <c r="L525" s="57"/>
      <c r="M525" s="57"/>
      <c r="N525" s="57"/>
      <c r="O525" s="57"/>
      <c r="P525" s="56"/>
      <c r="Q525" s="56"/>
      <c r="R525" s="56"/>
      <c r="S525" s="58"/>
      <c r="T525" s="58"/>
      <c r="U525" s="58"/>
      <c r="V525" s="58"/>
      <c r="W525" s="58"/>
      <c r="X525" s="58"/>
      <c r="Y525" s="59"/>
      <c r="Z525" s="53"/>
      <c r="AA525" s="53"/>
      <c r="AB525" s="33"/>
      <c r="AC525" s="32"/>
      <c r="AD525" s="33"/>
      <c r="AE525" s="34"/>
      <c r="AF525" s="34"/>
      <c r="AG525" s="34"/>
      <c r="AH525" s="34"/>
      <c r="AI525" s="30"/>
      <c r="AJ525" s="37">
        <f>C1043</f>
        <v>0</v>
      </c>
      <c r="AK525" s="38">
        <f>VALUE(G1043)</f>
        <v>0</v>
      </c>
      <c r="AL525" s="38">
        <f>VALUE(H1043)</f>
        <v>0</v>
      </c>
      <c r="AM525" s="38">
        <f>VALUE(I1043)</f>
        <v>0</v>
      </c>
      <c r="AN525" s="30"/>
      <c r="AO525" s="63"/>
      <c r="AP525" s="38"/>
      <c r="AQ525" s="38"/>
      <c r="AR525" s="38"/>
      <c r="AS525" s="30"/>
    </row>
    <row r="526" spans="1:45" x14ac:dyDescent="0.3">
      <c r="A526" s="56"/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8"/>
      <c r="T526" s="58"/>
      <c r="U526" s="58"/>
      <c r="V526" s="58"/>
      <c r="W526" s="58"/>
      <c r="X526" s="58"/>
      <c r="Y526" s="59"/>
      <c r="Z526" s="53"/>
      <c r="AA526" s="53"/>
      <c r="AB526" s="33"/>
      <c r="AC526" s="32"/>
      <c r="AD526" s="33"/>
      <c r="AE526" s="34"/>
      <c r="AF526" s="34"/>
      <c r="AG526" s="34"/>
      <c r="AH526" s="34"/>
      <c r="AI526" s="30"/>
      <c r="AJ526" s="37">
        <f>C1045</f>
        <v>0</v>
      </c>
      <c r="AK526" s="38">
        <f>VALUE(G1045)</f>
        <v>0</v>
      </c>
      <c r="AL526" s="38">
        <f>VALUE(H1045)</f>
        <v>0</v>
      </c>
      <c r="AM526" s="38">
        <f>VALUE(I1045)</f>
        <v>0</v>
      </c>
      <c r="AN526" s="30"/>
      <c r="AO526" s="63"/>
      <c r="AP526" s="38"/>
      <c r="AQ526" s="38"/>
      <c r="AR526" s="38"/>
      <c r="AS526" s="30"/>
    </row>
    <row r="527" spans="1:45" x14ac:dyDescent="0.3">
      <c r="A527" s="56"/>
      <c r="B527" s="56"/>
      <c r="C527" s="56"/>
      <c r="D527" s="56"/>
      <c r="E527" s="56"/>
      <c r="F527" s="56"/>
      <c r="G527" s="57"/>
      <c r="H527" s="57"/>
      <c r="I527" s="57"/>
      <c r="J527" s="57"/>
      <c r="K527" s="57"/>
      <c r="L527" s="57"/>
      <c r="M527" s="57"/>
      <c r="N527" s="57"/>
      <c r="O527" s="57"/>
      <c r="P527" s="56"/>
      <c r="Q527" s="56"/>
      <c r="R527" s="56"/>
      <c r="S527" s="58"/>
      <c r="T527" s="58"/>
      <c r="U527" s="58"/>
      <c r="V527" s="58"/>
      <c r="W527" s="58"/>
      <c r="X527" s="58"/>
      <c r="Y527" s="59"/>
      <c r="Z527" s="53"/>
      <c r="AA527" s="53"/>
      <c r="AB527" s="33"/>
      <c r="AC527" s="32"/>
      <c r="AD527" s="33"/>
      <c r="AE527" s="34"/>
      <c r="AF527" s="34"/>
      <c r="AG527" s="34"/>
      <c r="AH527" s="34"/>
      <c r="AI527" s="30"/>
      <c r="AJ527" s="37">
        <f>C1047</f>
        <v>0</v>
      </c>
      <c r="AK527" s="38">
        <f>VALUE(G1047)</f>
        <v>0</v>
      </c>
      <c r="AL527" s="38">
        <f>VALUE(H1047)</f>
        <v>0</v>
      </c>
      <c r="AM527" s="38">
        <f>VALUE(I1047)</f>
        <v>0</v>
      </c>
      <c r="AN527" s="30"/>
      <c r="AO527" s="63"/>
      <c r="AP527" s="38"/>
      <c r="AQ527" s="38"/>
      <c r="AR527" s="38"/>
      <c r="AS527" s="30"/>
    </row>
    <row r="528" spans="1:45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8"/>
      <c r="T528" s="58"/>
      <c r="U528" s="58"/>
      <c r="V528" s="58"/>
      <c r="W528" s="58"/>
      <c r="X528" s="58"/>
      <c r="Y528" s="59"/>
      <c r="Z528" s="53"/>
      <c r="AA528" s="53"/>
      <c r="AB528" s="33"/>
      <c r="AC528" s="32"/>
      <c r="AD528" s="33"/>
      <c r="AE528" s="34"/>
      <c r="AF528" s="34"/>
      <c r="AG528" s="34"/>
      <c r="AH528" s="34"/>
      <c r="AI528" s="30"/>
      <c r="AJ528" s="37">
        <f>C1049</f>
        <v>0</v>
      </c>
      <c r="AK528" s="38">
        <f>VALUE(G1049)</f>
        <v>0</v>
      </c>
      <c r="AL528" s="38">
        <f>VALUE(H1049)</f>
        <v>0</v>
      </c>
      <c r="AM528" s="38">
        <f>VALUE(I1049)</f>
        <v>0</v>
      </c>
      <c r="AN528" s="30"/>
      <c r="AO528" s="63"/>
      <c r="AP528" s="38"/>
      <c r="AQ528" s="38"/>
      <c r="AR528" s="38"/>
      <c r="AS528" s="30"/>
    </row>
    <row r="529" spans="1:45" x14ac:dyDescent="0.3">
      <c r="A529" s="56"/>
      <c r="B529" s="56"/>
      <c r="C529" s="56"/>
      <c r="D529" s="56"/>
      <c r="E529" s="56"/>
      <c r="F529" s="56"/>
      <c r="G529" s="57"/>
      <c r="H529" s="57"/>
      <c r="I529" s="57"/>
      <c r="J529" s="57"/>
      <c r="K529" s="57"/>
      <c r="L529" s="57"/>
      <c r="M529" s="57"/>
      <c r="N529" s="57"/>
      <c r="O529" s="57"/>
      <c r="P529" s="56"/>
      <c r="Q529" s="56"/>
      <c r="R529" s="56"/>
      <c r="S529" s="58"/>
      <c r="T529" s="58"/>
      <c r="U529" s="58"/>
      <c r="V529" s="58"/>
      <c r="W529" s="58"/>
      <c r="X529" s="58"/>
      <c r="Y529" s="59"/>
      <c r="Z529" s="53"/>
      <c r="AA529" s="53"/>
      <c r="AB529" s="33"/>
      <c r="AC529" s="32"/>
      <c r="AD529" s="33"/>
      <c r="AE529" s="34"/>
      <c r="AF529" s="34"/>
      <c r="AG529" s="34"/>
      <c r="AH529" s="34"/>
      <c r="AI529" s="30"/>
      <c r="AJ529" s="37">
        <f>C1051</f>
        <v>0</v>
      </c>
      <c r="AK529" s="38">
        <f>VALUE(G1051)</f>
        <v>0</v>
      </c>
      <c r="AL529" s="38">
        <f>VALUE(H1051)</f>
        <v>0</v>
      </c>
      <c r="AM529" s="38">
        <f>VALUE(I1051)</f>
        <v>0</v>
      </c>
      <c r="AN529" s="30"/>
      <c r="AO529" s="63"/>
      <c r="AP529" s="38"/>
      <c r="AQ529" s="38"/>
      <c r="AR529" s="38"/>
      <c r="AS529" s="30"/>
    </row>
    <row r="530" spans="1:45" x14ac:dyDescent="0.3">
      <c r="A530" s="56"/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8"/>
      <c r="T530" s="58"/>
      <c r="U530" s="58"/>
      <c r="V530" s="58"/>
      <c r="W530" s="58"/>
      <c r="X530" s="58"/>
      <c r="Y530" s="59"/>
      <c r="Z530" s="53"/>
      <c r="AA530" s="53"/>
      <c r="AB530" s="33"/>
      <c r="AC530" s="32"/>
      <c r="AD530" s="33"/>
      <c r="AE530" s="34"/>
      <c r="AF530" s="34"/>
      <c r="AG530" s="34"/>
      <c r="AH530" s="34"/>
      <c r="AI530" s="30"/>
      <c r="AJ530" s="37">
        <f>C1053</f>
        <v>0</v>
      </c>
      <c r="AK530" s="38">
        <f>VALUE(G1053)</f>
        <v>0</v>
      </c>
      <c r="AL530" s="38">
        <f>VALUE(H1053)</f>
        <v>0</v>
      </c>
      <c r="AM530" s="38">
        <f>VALUE(I1053)</f>
        <v>0</v>
      </c>
      <c r="AN530" s="30"/>
      <c r="AO530" s="63"/>
      <c r="AP530" s="38"/>
      <c r="AQ530" s="38"/>
      <c r="AR530" s="38"/>
      <c r="AS530" s="30"/>
    </row>
    <row r="531" spans="1:45" x14ac:dyDescent="0.3">
      <c r="A531" s="56"/>
      <c r="B531" s="56"/>
      <c r="C531" s="56"/>
      <c r="D531" s="56"/>
      <c r="E531" s="56"/>
      <c r="F531" s="56"/>
      <c r="G531" s="57"/>
      <c r="H531" s="57"/>
      <c r="I531" s="57"/>
      <c r="J531" s="57"/>
      <c r="K531" s="57"/>
      <c r="L531" s="57"/>
      <c r="M531" s="57"/>
      <c r="N531" s="57"/>
      <c r="O531" s="57"/>
      <c r="P531" s="56"/>
      <c r="Q531" s="56"/>
      <c r="R531" s="56"/>
      <c r="S531" s="58"/>
      <c r="T531" s="58"/>
      <c r="U531" s="58"/>
      <c r="V531" s="58"/>
      <c r="W531" s="58"/>
      <c r="X531" s="58"/>
      <c r="Y531" s="59"/>
      <c r="Z531" s="53"/>
      <c r="AA531" s="53"/>
      <c r="AB531" s="33"/>
      <c r="AC531" s="32"/>
      <c r="AD531" s="33"/>
      <c r="AE531" s="34"/>
      <c r="AF531" s="34"/>
      <c r="AG531" s="34"/>
      <c r="AH531" s="34"/>
      <c r="AI531" s="30"/>
      <c r="AJ531" s="37">
        <f>C1055</f>
        <v>0</v>
      </c>
      <c r="AK531" s="38">
        <f>VALUE(G1055)</f>
        <v>0</v>
      </c>
      <c r="AL531" s="38">
        <f>VALUE(H1055)</f>
        <v>0</v>
      </c>
      <c r="AM531" s="38">
        <f>VALUE(I1055)</f>
        <v>0</v>
      </c>
      <c r="AN531" s="30"/>
      <c r="AO531" s="63"/>
      <c r="AP531" s="38"/>
      <c r="AQ531" s="38"/>
      <c r="AR531" s="38"/>
      <c r="AS531" s="30"/>
    </row>
    <row r="532" spans="1:45" x14ac:dyDescent="0.3">
      <c r="A532" s="56"/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8"/>
      <c r="T532" s="58"/>
      <c r="U532" s="58"/>
      <c r="V532" s="58"/>
      <c r="W532" s="58"/>
      <c r="X532" s="58"/>
      <c r="Y532" s="59"/>
      <c r="Z532" s="53"/>
      <c r="AA532" s="53"/>
      <c r="AB532" s="33"/>
      <c r="AC532" s="32"/>
      <c r="AD532" s="33"/>
      <c r="AE532" s="34"/>
      <c r="AF532" s="34"/>
      <c r="AG532" s="34"/>
      <c r="AH532" s="34"/>
      <c r="AI532" s="30"/>
      <c r="AJ532" s="37">
        <f>C1057</f>
        <v>0</v>
      </c>
      <c r="AK532" s="38">
        <f>VALUE(G1057)</f>
        <v>0</v>
      </c>
      <c r="AL532" s="38">
        <f>VALUE(H1057)</f>
        <v>0</v>
      </c>
      <c r="AM532" s="38">
        <f>VALUE(I1057)</f>
        <v>0</v>
      </c>
      <c r="AN532" s="30"/>
      <c r="AO532" s="63"/>
      <c r="AP532" s="38"/>
      <c r="AQ532" s="38"/>
      <c r="AR532" s="38"/>
      <c r="AS532" s="30"/>
    </row>
    <row r="533" spans="1:45" x14ac:dyDescent="0.3">
      <c r="A533" s="56"/>
      <c r="B533" s="56"/>
      <c r="C533" s="56"/>
      <c r="D533" s="56"/>
      <c r="E533" s="56"/>
      <c r="F533" s="56"/>
      <c r="G533" s="57"/>
      <c r="H533" s="57"/>
      <c r="I533" s="57"/>
      <c r="J533" s="57"/>
      <c r="K533" s="57"/>
      <c r="L533" s="57"/>
      <c r="M533" s="57"/>
      <c r="N533" s="57"/>
      <c r="O533" s="57"/>
      <c r="P533" s="56"/>
      <c r="Q533" s="56"/>
      <c r="R533" s="56"/>
      <c r="S533" s="58"/>
      <c r="T533" s="58"/>
      <c r="U533" s="58"/>
      <c r="V533" s="58"/>
      <c r="W533" s="58"/>
      <c r="X533" s="58"/>
      <c r="Y533" s="59"/>
      <c r="Z533" s="53"/>
      <c r="AA533" s="53"/>
      <c r="AB533" s="33"/>
      <c r="AC533" s="32"/>
      <c r="AD533" s="33"/>
      <c r="AE533" s="34"/>
      <c r="AF533" s="34"/>
      <c r="AG533" s="34"/>
      <c r="AH533" s="34"/>
      <c r="AI533" s="30"/>
      <c r="AJ533" s="37">
        <f>C1059</f>
        <v>0</v>
      </c>
      <c r="AK533" s="38">
        <f>VALUE(G1059)</f>
        <v>0</v>
      </c>
      <c r="AL533" s="38">
        <f>VALUE(H1059)</f>
        <v>0</v>
      </c>
      <c r="AM533" s="38">
        <f>VALUE(I1059)</f>
        <v>0</v>
      </c>
      <c r="AN533" s="30"/>
      <c r="AO533" s="63"/>
      <c r="AP533" s="38"/>
      <c r="AQ533" s="38"/>
      <c r="AR533" s="38"/>
      <c r="AS533" s="30"/>
    </row>
    <row r="534" spans="1:45" x14ac:dyDescent="0.3">
      <c r="A534" s="56"/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8"/>
      <c r="T534" s="58"/>
      <c r="U534" s="58"/>
      <c r="V534" s="58"/>
      <c r="W534" s="58"/>
      <c r="X534" s="58"/>
      <c r="Y534" s="59"/>
      <c r="Z534" s="53"/>
      <c r="AA534" s="53"/>
      <c r="AB534" s="33"/>
      <c r="AC534" s="32"/>
      <c r="AD534" s="33"/>
      <c r="AE534" s="34"/>
      <c r="AF534" s="34"/>
      <c r="AG534" s="34"/>
      <c r="AH534" s="34"/>
      <c r="AI534" s="30"/>
      <c r="AJ534" s="37">
        <f>C1061</f>
        <v>0</v>
      </c>
      <c r="AK534" s="38">
        <f>VALUE(G1061)</f>
        <v>0</v>
      </c>
      <c r="AL534" s="38">
        <f>VALUE(H1061)</f>
        <v>0</v>
      </c>
      <c r="AM534" s="38">
        <f>VALUE(I1061)</f>
        <v>0</v>
      </c>
      <c r="AN534" s="30"/>
      <c r="AO534" s="63"/>
      <c r="AP534" s="38"/>
      <c r="AQ534" s="38"/>
      <c r="AR534" s="38"/>
      <c r="AS534" s="30"/>
    </row>
    <row r="535" spans="1:45" x14ac:dyDescent="0.3">
      <c r="A535" s="56"/>
      <c r="B535" s="56"/>
      <c r="C535" s="56"/>
      <c r="D535" s="56"/>
      <c r="E535" s="56"/>
      <c r="F535" s="56"/>
      <c r="G535" s="57"/>
      <c r="H535" s="57"/>
      <c r="I535" s="57"/>
      <c r="J535" s="57"/>
      <c r="K535" s="57"/>
      <c r="L535" s="57"/>
      <c r="M535" s="57"/>
      <c r="N535" s="57"/>
      <c r="O535" s="57"/>
      <c r="P535" s="56"/>
      <c r="Q535" s="56"/>
      <c r="R535" s="56"/>
      <c r="S535" s="58"/>
      <c r="T535" s="58"/>
      <c r="U535" s="58"/>
      <c r="V535" s="58"/>
      <c r="W535" s="58"/>
      <c r="X535" s="58"/>
      <c r="Y535" s="59"/>
      <c r="Z535" s="53"/>
      <c r="AA535" s="53"/>
      <c r="AB535" s="33"/>
      <c r="AC535" s="32"/>
      <c r="AD535" s="33"/>
      <c r="AE535" s="34"/>
      <c r="AF535" s="34"/>
      <c r="AG535" s="34"/>
      <c r="AH535" s="34"/>
      <c r="AI535" s="30"/>
      <c r="AJ535" s="37">
        <f>C1063</f>
        <v>0</v>
      </c>
      <c r="AK535" s="38">
        <f>VALUE(G1063)</f>
        <v>0</v>
      </c>
      <c r="AL535" s="38">
        <f>VALUE(H1063)</f>
        <v>0</v>
      </c>
      <c r="AM535" s="38">
        <f>VALUE(I1063)</f>
        <v>0</v>
      </c>
      <c r="AN535" s="30"/>
      <c r="AO535" s="63"/>
      <c r="AP535" s="38"/>
      <c r="AQ535" s="38"/>
      <c r="AR535" s="38"/>
      <c r="AS535" s="30"/>
    </row>
    <row r="536" spans="1:45" x14ac:dyDescent="0.3">
      <c r="A536" s="56"/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8"/>
      <c r="T536" s="58"/>
      <c r="U536" s="58"/>
      <c r="V536" s="58"/>
      <c r="W536" s="58"/>
      <c r="X536" s="58"/>
      <c r="Y536" s="59"/>
      <c r="Z536" s="53"/>
      <c r="AA536" s="53"/>
      <c r="AB536" s="33"/>
      <c r="AC536" s="32"/>
      <c r="AD536" s="33"/>
      <c r="AE536" s="34"/>
      <c r="AF536" s="34"/>
      <c r="AG536" s="34"/>
      <c r="AH536" s="34"/>
      <c r="AI536" s="30"/>
      <c r="AJ536" s="37">
        <f>C1065</f>
        <v>0</v>
      </c>
      <c r="AK536" s="38">
        <f>VALUE(G1065)</f>
        <v>0</v>
      </c>
      <c r="AL536" s="38">
        <f>VALUE(H1065)</f>
        <v>0</v>
      </c>
      <c r="AM536" s="38">
        <f>VALUE(I1065)</f>
        <v>0</v>
      </c>
      <c r="AN536" s="30"/>
      <c r="AO536" s="63"/>
      <c r="AP536" s="38"/>
      <c r="AQ536" s="38"/>
      <c r="AR536" s="38"/>
      <c r="AS536" s="30"/>
    </row>
    <row r="537" spans="1:45" x14ac:dyDescent="0.3">
      <c r="A537" s="56"/>
      <c r="B537" s="56"/>
      <c r="C537" s="56"/>
      <c r="D537" s="56"/>
      <c r="E537" s="56"/>
      <c r="F537" s="56"/>
      <c r="G537" s="57"/>
      <c r="H537" s="57"/>
      <c r="I537" s="57"/>
      <c r="J537" s="57"/>
      <c r="K537" s="57"/>
      <c r="L537" s="57"/>
      <c r="M537" s="57"/>
      <c r="N537" s="57"/>
      <c r="O537" s="57"/>
      <c r="P537" s="56"/>
      <c r="Q537" s="56"/>
      <c r="R537" s="56"/>
      <c r="S537" s="58"/>
      <c r="T537" s="58"/>
      <c r="U537" s="58"/>
      <c r="V537" s="58"/>
      <c r="W537" s="58"/>
      <c r="X537" s="58"/>
      <c r="Y537" s="59"/>
      <c r="Z537" s="53"/>
      <c r="AA537" s="53"/>
      <c r="AB537" s="33"/>
      <c r="AC537" s="32"/>
      <c r="AD537" s="33"/>
      <c r="AE537" s="34"/>
      <c r="AF537" s="34"/>
      <c r="AG537" s="34"/>
      <c r="AH537" s="34"/>
      <c r="AI537" s="30"/>
      <c r="AJ537" s="37">
        <f>C1067</f>
        <v>0</v>
      </c>
      <c r="AK537" s="38">
        <f>VALUE(G1067)</f>
        <v>0</v>
      </c>
      <c r="AL537" s="38">
        <f>VALUE(H1067)</f>
        <v>0</v>
      </c>
      <c r="AM537" s="38">
        <f>VALUE(I1067)</f>
        <v>0</v>
      </c>
      <c r="AN537" s="30"/>
      <c r="AO537" s="63"/>
      <c r="AP537" s="38"/>
      <c r="AQ537" s="38"/>
      <c r="AR537" s="38"/>
      <c r="AS537" s="30"/>
    </row>
    <row r="538" spans="1:45" x14ac:dyDescent="0.3">
      <c r="A538" s="56"/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8"/>
      <c r="T538" s="58"/>
      <c r="U538" s="58"/>
      <c r="V538" s="58"/>
      <c r="W538" s="58"/>
      <c r="X538" s="58"/>
      <c r="Y538" s="59"/>
      <c r="Z538" s="53"/>
      <c r="AA538" s="53"/>
      <c r="AB538" s="33"/>
      <c r="AC538" s="32"/>
      <c r="AD538" s="33"/>
      <c r="AE538" s="34"/>
      <c r="AF538" s="34"/>
      <c r="AG538" s="34"/>
      <c r="AH538" s="34"/>
      <c r="AI538" s="30"/>
      <c r="AJ538" s="37">
        <f>C1069</f>
        <v>0</v>
      </c>
      <c r="AK538" s="38">
        <f>VALUE(G1069)</f>
        <v>0</v>
      </c>
      <c r="AL538" s="38">
        <f>VALUE(H1069)</f>
        <v>0</v>
      </c>
      <c r="AM538" s="38">
        <f>VALUE(I1069)</f>
        <v>0</v>
      </c>
      <c r="AN538" s="30"/>
      <c r="AO538" s="63"/>
      <c r="AP538" s="38"/>
      <c r="AQ538" s="38"/>
      <c r="AR538" s="38"/>
      <c r="AS538" s="30"/>
    </row>
    <row r="539" spans="1:45" x14ac:dyDescent="0.3">
      <c r="A539" s="56"/>
      <c r="B539" s="56"/>
      <c r="C539" s="56"/>
      <c r="D539" s="56"/>
      <c r="E539" s="56"/>
      <c r="F539" s="56"/>
      <c r="G539" s="57"/>
      <c r="H539" s="57"/>
      <c r="I539" s="57"/>
      <c r="J539" s="57"/>
      <c r="K539" s="57"/>
      <c r="L539" s="57"/>
      <c r="M539" s="57"/>
      <c r="N539" s="57"/>
      <c r="O539" s="57"/>
      <c r="P539" s="56"/>
      <c r="Q539" s="56"/>
      <c r="R539" s="56"/>
      <c r="S539" s="58"/>
      <c r="T539" s="58"/>
      <c r="U539" s="58"/>
      <c r="V539" s="58"/>
      <c r="W539" s="58"/>
      <c r="X539" s="58"/>
      <c r="Y539" s="59"/>
      <c r="Z539" s="53"/>
      <c r="AA539" s="53"/>
      <c r="AB539" s="33"/>
      <c r="AC539" s="32"/>
      <c r="AD539" s="33"/>
      <c r="AE539" s="34"/>
      <c r="AF539" s="34"/>
      <c r="AG539" s="34"/>
      <c r="AH539" s="34"/>
      <c r="AI539" s="30"/>
      <c r="AJ539" s="37">
        <f>C1071</f>
        <v>0</v>
      </c>
      <c r="AK539" s="38">
        <f>VALUE(G1071)</f>
        <v>0</v>
      </c>
      <c r="AL539" s="38">
        <f>VALUE(H1071)</f>
        <v>0</v>
      </c>
      <c r="AM539" s="38">
        <f>VALUE(I1071)</f>
        <v>0</v>
      </c>
      <c r="AN539" s="30"/>
      <c r="AO539" s="63"/>
      <c r="AP539" s="38"/>
      <c r="AQ539" s="38"/>
      <c r="AR539" s="38"/>
      <c r="AS539" s="30"/>
    </row>
    <row r="540" spans="1:45" x14ac:dyDescent="0.3">
      <c r="A540" s="56"/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8"/>
      <c r="T540" s="58"/>
      <c r="U540" s="58"/>
      <c r="V540" s="58"/>
      <c r="W540" s="58"/>
      <c r="X540" s="58"/>
      <c r="Y540" s="59"/>
      <c r="Z540" s="53"/>
      <c r="AA540" s="53"/>
      <c r="AB540" s="33"/>
      <c r="AC540" s="32"/>
      <c r="AD540" s="33"/>
      <c r="AE540" s="34"/>
      <c r="AF540" s="34"/>
      <c r="AG540" s="34"/>
      <c r="AH540" s="34"/>
      <c r="AI540" s="30"/>
      <c r="AJ540" s="37">
        <f>C1073</f>
        <v>0</v>
      </c>
      <c r="AK540" s="38">
        <f>VALUE(G1073)</f>
        <v>0</v>
      </c>
      <c r="AL540" s="38">
        <f>VALUE(H1073)</f>
        <v>0</v>
      </c>
      <c r="AM540" s="38">
        <f>VALUE(I1073)</f>
        <v>0</v>
      </c>
      <c r="AN540" s="30"/>
      <c r="AO540" s="63"/>
      <c r="AP540" s="38"/>
      <c r="AQ540" s="38"/>
      <c r="AR540" s="38"/>
      <c r="AS540" s="30"/>
    </row>
    <row r="541" spans="1:45" x14ac:dyDescent="0.3">
      <c r="A541" s="56"/>
      <c r="B541" s="56"/>
      <c r="C541" s="56"/>
      <c r="D541" s="56"/>
      <c r="E541" s="56"/>
      <c r="F541" s="56"/>
      <c r="G541" s="57"/>
      <c r="H541" s="57"/>
      <c r="I541" s="57"/>
      <c r="J541" s="57"/>
      <c r="K541" s="57"/>
      <c r="L541" s="57"/>
      <c r="M541" s="57"/>
      <c r="N541" s="57"/>
      <c r="O541" s="57"/>
      <c r="P541" s="56"/>
      <c r="Q541" s="56"/>
      <c r="R541" s="56"/>
      <c r="S541" s="58"/>
      <c r="T541" s="58"/>
      <c r="U541" s="58"/>
      <c r="V541" s="58"/>
      <c r="W541" s="58"/>
      <c r="X541" s="58"/>
      <c r="Y541" s="59"/>
      <c r="Z541" s="53"/>
      <c r="AA541" s="53"/>
      <c r="AB541" s="33"/>
      <c r="AC541" s="32"/>
      <c r="AD541" s="33"/>
      <c r="AE541" s="34"/>
      <c r="AF541" s="34"/>
      <c r="AG541" s="34"/>
      <c r="AH541" s="34"/>
      <c r="AI541" s="30"/>
      <c r="AJ541" s="37">
        <f>C1075</f>
        <v>0</v>
      </c>
      <c r="AK541" s="38">
        <f>VALUE(G1075)</f>
        <v>0</v>
      </c>
      <c r="AL541" s="38">
        <f>VALUE(H1075)</f>
        <v>0</v>
      </c>
      <c r="AM541" s="38">
        <f>VALUE(I1075)</f>
        <v>0</v>
      </c>
      <c r="AN541" s="30"/>
      <c r="AO541" s="63"/>
      <c r="AP541" s="38"/>
      <c r="AQ541" s="38"/>
      <c r="AR541" s="38"/>
      <c r="AS541" s="30"/>
    </row>
    <row r="542" spans="1:45" x14ac:dyDescent="0.3">
      <c r="A542" s="56"/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8"/>
      <c r="T542" s="58"/>
      <c r="U542" s="58"/>
      <c r="V542" s="58"/>
      <c r="W542" s="58"/>
      <c r="X542" s="58"/>
      <c r="Y542" s="59"/>
      <c r="Z542" s="53"/>
      <c r="AA542" s="53"/>
      <c r="AB542" s="33"/>
      <c r="AC542" s="32"/>
      <c r="AD542" s="33"/>
      <c r="AE542" s="34"/>
      <c r="AF542" s="34"/>
      <c r="AG542" s="34"/>
      <c r="AH542" s="34"/>
      <c r="AI542" s="30"/>
      <c r="AJ542" s="37">
        <f>C1077</f>
        <v>0</v>
      </c>
      <c r="AK542" s="38">
        <f>VALUE(G1077)</f>
        <v>0</v>
      </c>
      <c r="AL542" s="38">
        <f>VALUE(H1077)</f>
        <v>0</v>
      </c>
      <c r="AM542" s="38">
        <f>VALUE(I1077)</f>
        <v>0</v>
      </c>
      <c r="AN542" s="30"/>
      <c r="AO542" s="63"/>
      <c r="AP542" s="38"/>
      <c r="AQ542" s="38"/>
      <c r="AR542" s="38"/>
      <c r="AS542" s="30"/>
    </row>
    <row r="543" spans="1:45" x14ac:dyDescent="0.3">
      <c r="A543" s="56"/>
      <c r="B543" s="56"/>
      <c r="C543" s="56"/>
      <c r="D543" s="56"/>
      <c r="E543" s="56"/>
      <c r="F543" s="56"/>
      <c r="G543" s="57"/>
      <c r="H543" s="57"/>
      <c r="I543" s="57"/>
      <c r="J543" s="57"/>
      <c r="K543" s="57"/>
      <c r="L543" s="57"/>
      <c r="M543" s="57"/>
      <c r="N543" s="57"/>
      <c r="O543" s="57"/>
      <c r="P543" s="56"/>
      <c r="Q543" s="56"/>
      <c r="R543" s="56"/>
      <c r="S543" s="58"/>
      <c r="T543" s="58"/>
      <c r="U543" s="58"/>
      <c r="V543" s="58"/>
      <c r="W543" s="58"/>
      <c r="X543" s="58"/>
      <c r="Y543" s="59"/>
      <c r="Z543" s="53"/>
      <c r="AA543" s="53"/>
      <c r="AB543" s="33"/>
      <c r="AC543" s="32"/>
      <c r="AD543" s="33"/>
      <c r="AE543" s="34"/>
      <c r="AF543" s="34"/>
      <c r="AG543" s="34"/>
      <c r="AH543" s="34"/>
      <c r="AI543" s="30"/>
      <c r="AJ543" s="37">
        <f>C1079</f>
        <v>0</v>
      </c>
      <c r="AK543" s="38">
        <f>VALUE(G1079)</f>
        <v>0</v>
      </c>
      <c r="AL543" s="38">
        <f>VALUE(H1079)</f>
        <v>0</v>
      </c>
      <c r="AM543" s="38">
        <f>VALUE(I1079)</f>
        <v>0</v>
      </c>
      <c r="AN543" s="30"/>
      <c r="AO543" s="63"/>
      <c r="AP543" s="38"/>
      <c r="AQ543" s="38"/>
      <c r="AR543" s="38"/>
      <c r="AS543" s="30"/>
    </row>
    <row r="544" spans="1:45" x14ac:dyDescent="0.3">
      <c r="A544" s="56"/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8"/>
      <c r="T544" s="58"/>
      <c r="U544" s="58"/>
      <c r="V544" s="58"/>
      <c r="W544" s="58"/>
      <c r="X544" s="58"/>
      <c r="Y544" s="59"/>
      <c r="Z544" s="53"/>
      <c r="AA544" s="53"/>
      <c r="AB544" s="33"/>
      <c r="AC544" s="32"/>
      <c r="AD544" s="33"/>
      <c r="AE544" s="34"/>
      <c r="AF544" s="34"/>
      <c r="AG544" s="34"/>
      <c r="AH544" s="34"/>
      <c r="AI544" s="30"/>
      <c r="AJ544" s="37">
        <f>C1081</f>
        <v>0</v>
      </c>
      <c r="AK544" s="38">
        <f>VALUE(G1081)</f>
        <v>0</v>
      </c>
      <c r="AL544" s="38">
        <f>VALUE(H1081)</f>
        <v>0</v>
      </c>
      <c r="AM544" s="38">
        <f>VALUE(I1081)</f>
        <v>0</v>
      </c>
      <c r="AN544" s="30"/>
      <c r="AO544" s="63"/>
      <c r="AP544" s="38"/>
      <c r="AQ544" s="38"/>
      <c r="AR544" s="38"/>
      <c r="AS544" s="30"/>
    </row>
    <row r="545" spans="1:45" x14ac:dyDescent="0.3">
      <c r="A545" s="56"/>
      <c r="B545" s="56"/>
      <c r="C545" s="56"/>
      <c r="D545" s="56"/>
      <c r="E545" s="56"/>
      <c r="F545" s="56"/>
      <c r="G545" s="57"/>
      <c r="H545" s="57"/>
      <c r="I545" s="57"/>
      <c r="J545" s="57"/>
      <c r="K545" s="57"/>
      <c r="L545" s="57"/>
      <c r="M545" s="57"/>
      <c r="N545" s="57"/>
      <c r="O545" s="57"/>
      <c r="P545" s="56"/>
      <c r="Q545" s="56"/>
      <c r="R545" s="56"/>
      <c r="S545" s="58"/>
      <c r="T545" s="58"/>
      <c r="U545" s="58"/>
      <c r="V545" s="58"/>
      <c r="W545" s="58"/>
      <c r="X545" s="58"/>
      <c r="Y545" s="59"/>
      <c r="Z545" s="53"/>
      <c r="AA545" s="53"/>
      <c r="AB545" s="33"/>
      <c r="AC545" s="32"/>
      <c r="AD545" s="33"/>
      <c r="AE545" s="34"/>
      <c r="AF545" s="34"/>
      <c r="AG545" s="34"/>
      <c r="AH545" s="34"/>
      <c r="AI545" s="30"/>
      <c r="AJ545" s="37">
        <f>C1083</f>
        <v>0</v>
      </c>
      <c r="AK545" s="38">
        <f>VALUE(G1083)</f>
        <v>0</v>
      </c>
      <c r="AL545" s="38">
        <f>VALUE(H1083)</f>
        <v>0</v>
      </c>
      <c r="AM545" s="38">
        <f>VALUE(I1083)</f>
        <v>0</v>
      </c>
      <c r="AN545" s="30"/>
      <c r="AO545" s="63"/>
      <c r="AP545" s="38"/>
      <c r="AQ545" s="38"/>
      <c r="AR545" s="38"/>
      <c r="AS545" s="30"/>
    </row>
    <row r="546" spans="1:45" x14ac:dyDescent="0.3">
      <c r="A546" s="56"/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8"/>
      <c r="T546" s="58"/>
      <c r="U546" s="58"/>
      <c r="V546" s="58"/>
      <c r="W546" s="58"/>
      <c r="X546" s="58"/>
      <c r="Y546" s="59"/>
      <c r="Z546" s="53"/>
      <c r="AA546" s="53"/>
      <c r="AB546" s="33"/>
      <c r="AC546" s="32"/>
      <c r="AD546" s="33"/>
      <c r="AE546" s="34"/>
      <c r="AF546" s="34"/>
      <c r="AG546" s="34"/>
      <c r="AH546" s="34"/>
      <c r="AI546" s="30"/>
      <c r="AJ546" s="37">
        <f>C1085</f>
        <v>0</v>
      </c>
      <c r="AK546" s="38">
        <f>VALUE(G1085)</f>
        <v>0</v>
      </c>
      <c r="AL546" s="38">
        <f>VALUE(H1085)</f>
        <v>0</v>
      </c>
      <c r="AM546" s="38">
        <f>VALUE(I1085)</f>
        <v>0</v>
      </c>
      <c r="AN546" s="30"/>
      <c r="AO546" s="63"/>
      <c r="AP546" s="38"/>
      <c r="AQ546" s="38"/>
      <c r="AR546" s="38"/>
      <c r="AS546" s="30"/>
    </row>
    <row r="547" spans="1:45" x14ac:dyDescent="0.3">
      <c r="A547" s="56"/>
      <c r="B547" s="56"/>
      <c r="C547" s="56"/>
      <c r="D547" s="56"/>
      <c r="E547" s="56"/>
      <c r="F547" s="56"/>
      <c r="G547" s="57"/>
      <c r="H547" s="57"/>
      <c r="I547" s="57"/>
      <c r="J547" s="57"/>
      <c r="K547" s="57"/>
      <c r="L547" s="57"/>
      <c r="M547" s="57"/>
      <c r="N547" s="57"/>
      <c r="O547" s="57"/>
      <c r="P547" s="56"/>
      <c r="Q547" s="56"/>
      <c r="R547" s="56"/>
      <c r="S547" s="58"/>
      <c r="T547" s="58"/>
      <c r="U547" s="58"/>
      <c r="V547" s="58"/>
      <c r="W547" s="58"/>
      <c r="X547" s="58"/>
      <c r="Y547" s="59"/>
      <c r="Z547" s="53"/>
      <c r="AA547" s="53"/>
      <c r="AB547" s="33"/>
      <c r="AC547" s="32"/>
      <c r="AD547" s="33"/>
      <c r="AE547" s="34"/>
      <c r="AF547" s="34"/>
      <c r="AG547" s="34"/>
      <c r="AH547" s="34"/>
      <c r="AI547" s="30"/>
      <c r="AJ547" s="37">
        <f>C1087</f>
        <v>0</v>
      </c>
      <c r="AK547" s="38">
        <f>VALUE(G1087)</f>
        <v>0</v>
      </c>
      <c r="AL547" s="38">
        <f>VALUE(H1087)</f>
        <v>0</v>
      </c>
      <c r="AM547" s="38">
        <f>VALUE(I1087)</f>
        <v>0</v>
      </c>
      <c r="AN547" s="30"/>
      <c r="AO547" s="63"/>
      <c r="AP547" s="38"/>
      <c r="AQ547" s="38"/>
      <c r="AR547" s="38"/>
      <c r="AS547" s="30"/>
    </row>
    <row r="548" spans="1:45" x14ac:dyDescent="0.3">
      <c r="A548" s="56"/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8"/>
      <c r="T548" s="58"/>
      <c r="U548" s="58"/>
      <c r="V548" s="58"/>
      <c r="W548" s="58"/>
      <c r="X548" s="58"/>
      <c r="Y548" s="59"/>
      <c r="Z548" s="53"/>
      <c r="AA548" s="53"/>
      <c r="AB548" s="33"/>
      <c r="AC548" s="32"/>
      <c r="AD548" s="33"/>
      <c r="AE548" s="34"/>
      <c r="AF548" s="34"/>
      <c r="AG548" s="34"/>
      <c r="AH548" s="34"/>
      <c r="AI548" s="30"/>
      <c r="AJ548" s="37">
        <f>C1089</f>
        <v>0</v>
      </c>
      <c r="AK548" s="38">
        <f>VALUE(G1089)</f>
        <v>0</v>
      </c>
      <c r="AL548" s="38">
        <f>VALUE(H1089)</f>
        <v>0</v>
      </c>
      <c r="AM548" s="38">
        <f>VALUE(I1089)</f>
        <v>0</v>
      </c>
      <c r="AN548" s="30"/>
      <c r="AO548" s="63"/>
      <c r="AP548" s="38"/>
      <c r="AQ548" s="38"/>
      <c r="AR548" s="38"/>
      <c r="AS548" s="30"/>
    </row>
    <row r="549" spans="1:45" x14ac:dyDescent="0.3">
      <c r="A549" s="56"/>
      <c r="B549" s="56"/>
      <c r="C549" s="56"/>
      <c r="D549" s="56"/>
      <c r="E549" s="56"/>
      <c r="F549" s="56"/>
      <c r="G549" s="57"/>
      <c r="H549" s="57"/>
      <c r="I549" s="57"/>
      <c r="J549" s="57"/>
      <c r="K549" s="57"/>
      <c r="L549" s="57"/>
      <c r="M549" s="57"/>
      <c r="N549" s="57"/>
      <c r="O549" s="57"/>
      <c r="P549" s="56"/>
      <c r="Q549" s="56"/>
      <c r="R549" s="56"/>
      <c r="S549" s="58"/>
      <c r="T549" s="58"/>
      <c r="U549" s="58"/>
      <c r="V549" s="58"/>
      <c r="W549" s="58"/>
      <c r="X549" s="58"/>
      <c r="Y549" s="59"/>
      <c r="Z549" s="53"/>
      <c r="AA549" s="53"/>
      <c r="AB549" s="33"/>
      <c r="AC549" s="32"/>
      <c r="AD549" s="33"/>
      <c r="AE549" s="34"/>
      <c r="AF549" s="34"/>
      <c r="AG549" s="34"/>
      <c r="AH549" s="34"/>
      <c r="AI549" s="30"/>
      <c r="AJ549" s="37">
        <f>C1091</f>
        <v>0</v>
      </c>
      <c r="AK549" s="38">
        <f>VALUE(G1091)</f>
        <v>0</v>
      </c>
      <c r="AL549" s="38">
        <f>VALUE(H1091)</f>
        <v>0</v>
      </c>
      <c r="AM549" s="38">
        <f>VALUE(I1091)</f>
        <v>0</v>
      </c>
      <c r="AN549" s="30"/>
      <c r="AO549" s="63"/>
      <c r="AP549" s="38"/>
      <c r="AQ549" s="38"/>
      <c r="AR549" s="38"/>
      <c r="AS549" s="30"/>
    </row>
    <row r="550" spans="1:45" x14ac:dyDescent="0.3">
      <c r="A550" s="56"/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8"/>
      <c r="T550" s="58"/>
      <c r="U550" s="58"/>
      <c r="V550" s="58"/>
      <c r="W550" s="58"/>
      <c r="X550" s="58"/>
      <c r="Y550" s="59"/>
      <c r="Z550" s="53"/>
      <c r="AA550" s="53"/>
      <c r="AB550" s="33"/>
      <c r="AC550" s="32"/>
      <c r="AD550" s="33"/>
      <c r="AE550" s="34"/>
      <c r="AF550" s="34"/>
      <c r="AG550" s="34"/>
      <c r="AH550" s="34"/>
      <c r="AI550" s="30"/>
      <c r="AJ550" s="37">
        <f>C1093</f>
        <v>0</v>
      </c>
      <c r="AK550" s="38">
        <f>VALUE(G1093)</f>
        <v>0</v>
      </c>
      <c r="AL550" s="38">
        <f>VALUE(H1093)</f>
        <v>0</v>
      </c>
      <c r="AM550" s="38">
        <f>VALUE(I1093)</f>
        <v>0</v>
      </c>
      <c r="AN550" s="30"/>
      <c r="AO550" s="63"/>
      <c r="AP550" s="38"/>
      <c r="AQ550" s="38"/>
      <c r="AR550" s="38"/>
      <c r="AS550" s="30"/>
    </row>
    <row r="551" spans="1:45" x14ac:dyDescent="0.3">
      <c r="A551" s="56"/>
      <c r="B551" s="56"/>
      <c r="C551" s="56"/>
      <c r="D551" s="56"/>
      <c r="E551" s="56"/>
      <c r="F551" s="56"/>
      <c r="G551" s="57"/>
      <c r="H551" s="57"/>
      <c r="I551" s="57"/>
      <c r="J551" s="57"/>
      <c r="K551" s="57"/>
      <c r="L551" s="57"/>
      <c r="M551" s="57"/>
      <c r="N551" s="57"/>
      <c r="O551" s="57"/>
      <c r="P551" s="56"/>
      <c r="Q551" s="56"/>
      <c r="R551" s="56"/>
      <c r="S551" s="58"/>
      <c r="T551" s="58"/>
      <c r="U551" s="58"/>
      <c r="V551" s="58"/>
      <c r="W551" s="58"/>
      <c r="X551" s="58"/>
      <c r="Y551" s="59"/>
      <c r="Z551" s="53"/>
      <c r="AA551" s="53"/>
      <c r="AB551" s="33"/>
      <c r="AC551" s="32"/>
      <c r="AD551" s="33"/>
      <c r="AE551" s="34"/>
      <c r="AF551" s="34"/>
      <c r="AG551" s="34"/>
      <c r="AH551" s="34"/>
      <c r="AI551" s="30"/>
      <c r="AJ551" s="37">
        <f>C1095</f>
        <v>0</v>
      </c>
      <c r="AK551" s="38">
        <f>VALUE(G1095)</f>
        <v>0</v>
      </c>
      <c r="AL551" s="38">
        <f>VALUE(H1095)</f>
        <v>0</v>
      </c>
      <c r="AM551" s="38">
        <f>VALUE(I1095)</f>
        <v>0</v>
      </c>
      <c r="AN551" s="30"/>
      <c r="AO551" s="63"/>
      <c r="AP551" s="38"/>
      <c r="AQ551" s="38"/>
      <c r="AR551" s="38"/>
      <c r="AS551" s="30"/>
    </row>
    <row r="552" spans="1:45" x14ac:dyDescent="0.3">
      <c r="A552" s="56"/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8"/>
      <c r="T552" s="58"/>
      <c r="U552" s="58"/>
      <c r="V552" s="58"/>
      <c r="W552" s="58"/>
      <c r="X552" s="58"/>
      <c r="Y552" s="59"/>
      <c r="Z552" s="53"/>
      <c r="AA552" s="53"/>
      <c r="AB552" s="33"/>
      <c r="AC552" s="32"/>
      <c r="AD552" s="33"/>
      <c r="AE552" s="34"/>
      <c r="AF552" s="34"/>
      <c r="AG552" s="34"/>
      <c r="AH552" s="34"/>
      <c r="AI552" s="30"/>
      <c r="AJ552" s="37">
        <f>C1097</f>
        <v>0</v>
      </c>
      <c r="AK552" s="38">
        <f>VALUE(G1097)</f>
        <v>0</v>
      </c>
      <c r="AL552" s="38">
        <f>VALUE(H1097)</f>
        <v>0</v>
      </c>
      <c r="AM552" s="38">
        <f>VALUE(I1097)</f>
        <v>0</v>
      </c>
      <c r="AN552" s="30"/>
      <c r="AO552" s="63"/>
      <c r="AP552" s="38"/>
      <c r="AQ552" s="38"/>
      <c r="AR552" s="38"/>
      <c r="AS552" s="30"/>
    </row>
    <row r="553" spans="1:45" x14ac:dyDescent="0.3">
      <c r="A553" s="56"/>
      <c r="B553" s="56"/>
      <c r="C553" s="56"/>
      <c r="D553" s="56"/>
      <c r="E553" s="56"/>
      <c r="F553" s="56"/>
      <c r="G553" s="57"/>
      <c r="H553" s="57"/>
      <c r="I553" s="57"/>
      <c r="J553" s="57"/>
      <c r="K553" s="57"/>
      <c r="L553" s="57"/>
      <c r="M553" s="57"/>
      <c r="N553" s="57"/>
      <c r="O553" s="57"/>
      <c r="P553" s="56"/>
      <c r="Q553" s="56"/>
      <c r="R553" s="56"/>
      <c r="S553" s="58"/>
      <c r="T553" s="58"/>
      <c r="U553" s="58"/>
      <c r="V553" s="58"/>
      <c r="W553" s="58"/>
      <c r="X553" s="58"/>
      <c r="Y553" s="59"/>
      <c r="Z553" s="53"/>
      <c r="AA553" s="53"/>
      <c r="AB553" s="33"/>
      <c r="AC553" s="32"/>
      <c r="AD553" s="33"/>
      <c r="AE553" s="34"/>
      <c r="AF553" s="34"/>
      <c r="AG553" s="34"/>
      <c r="AH553" s="34"/>
      <c r="AI553" s="30"/>
      <c r="AJ553" s="37">
        <f>C1099</f>
        <v>0</v>
      </c>
      <c r="AK553" s="38">
        <f>VALUE(G1099)</f>
        <v>0</v>
      </c>
      <c r="AL553" s="38">
        <f>VALUE(H1099)</f>
        <v>0</v>
      </c>
      <c r="AM553" s="38">
        <f>VALUE(I1099)</f>
        <v>0</v>
      </c>
      <c r="AN553" s="30"/>
      <c r="AO553" s="63"/>
      <c r="AP553" s="38"/>
      <c r="AQ553" s="38"/>
      <c r="AR553" s="38"/>
      <c r="AS553" s="30"/>
    </row>
    <row r="554" spans="1:45" x14ac:dyDescent="0.3">
      <c r="A554" s="56"/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8"/>
      <c r="T554" s="58"/>
      <c r="U554" s="58"/>
      <c r="V554" s="58"/>
      <c r="W554" s="58"/>
      <c r="X554" s="58"/>
      <c r="Y554" s="59"/>
      <c r="Z554" s="53"/>
      <c r="AA554" s="53"/>
      <c r="AB554" s="33"/>
      <c r="AC554" s="32"/>
      <c r="AD554" s="33"/>
      <c r="AE554" s="34"/>
      <c r="AF554" s="34"/>
      <c r="AG554" s="34"/>
      <c r="AH554" s="34"/>
      <c r="AI554" s="30"/>
      <c r="AJ554" s="37">
        <f>C1101</f>
        <v>0</v>
      </c>
      <c r="AK554" s="38">
        <f>VALUE(G1101)</f>
        <v>0</v>
      </c>
      <c r="AL554" s="38">
        <f>VALUE(H1101)</f>
        <v>0</v>
      </c>
      <c r="AM554" s="38">
        <f>VALUE(I1101)</f>
        <v>0</v>
      </c>
      <c r="AN554" s="30"/>
      <c r="AO554" s="63"/>
      <c r="AP554" s="38"/>
      <c r="AQ554" s="38"/>
      <c r="AR554" s="38"/>
      <c r="AS554" s="30"/>
    </row>
    <row r="555" spans="1:45" x14ac:dyDescent="0.3">
      <c r="A555" s="56"/>
      <c r="B555" s="56"/>
      <c r="C555" s="56"/>
      <c r="D555" s="56"/>
      <c r="E555" s="56"/>
      <c r="F555" s="56"/>
      <c r="G555" s="57"/>
      <c r="H555" s="57"/>
      <c r="I555" s="57"/>
      <c r="J555" s="57"/>
      <c r="K555" s="57"/>
      <c r="L555" s="57"/>
      <c r="M555" s="57"/>
      <c r="N555" s="57"/>
      <c r="O555" s="57"/>
      <c r="P555" s="56"/>
      <c r="Q555" s="56"/>
      <c r="R555" s="56"/>
      <c r="S555" s="58"/>
      <c r="T555" s="58"/>
      <c r="U555" s="58"/>
      <c r="V555" s="58"/>
      <c r="W555" s="58"/>
      <c r="X555" s="58"/>
      <c r="Y555" s="59"/>
      <c r="Z555" s="53"/>
      <c r="AA555" s="53"/>
      <c r="AB555" s="33"/>
      <c r="AC555" s="32"/>
      <c r="AD555" s="33"/>
      <c r="AE555" s="34"/>
      <c r="AF555" s="34"/>
      <c r="AG555" s="34"/>
      <c r="AH555" s="34"/>
      <c r="AI555" s="30"/>
      <c r="AJ555" s="37">
        <f>C1103</f>
        <v>0</v>
      </c>
      <c r="AK555" s="38">
        <f>VALUE(G1103)</f>
        <v>0</v>
      </c>
      <c r="AL555" s="38">
        <f>VALUE(H1103)</f>
        <v>0</v>
      </c>
      <c r="AM555" s="38">
        <f>VALUE(I1103)</f>
        <v>0</v>
      </c>
      <c r="AN555" s="30"/>
      <c r="AO555" s="63"/>
      <c r="AP555" s="38"/>
      <c r="AQ555" s="38"/>
      <c r="AR555" s="38"/>
      <c r="AS555" s="30"/>
    </row>
    <row r="556" spans="1:45" x14ac:dyDescent="0.3">
      <c r="A556" s="56"/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8"/>
      <c r="T556" s="58"/>
      <c r="U556" s="58"/>
      <c r="V556" s="58"/>
      <c r="W556" s="58"/>
      <c r="X556" s="58"/>
      <c r="Y556" s="59"/>
      <c r="Z556" s="53"/>
      <c r="AA556" s="53"/>
      <c r="AB556" s="33"/>
      <c r="AC556" s="32"/>
      <c r="AD556" s="33"/>
      <c r="AE556" s="34"/>
      <c r="AF556" s="34"/>
      <c r="AG556" s="34"/>
      <c r="AH556" s="34"/>
      <c r="AI556" s="30"/>
      <c r="AJ556" s="37">
        <f>C1105</f>
        <v>0</v>
      </c>
      <c r="AK556" s="38">
        <f>VALUE(G1105)</f>
        <v>0</v>
      </c>
      <c r="AL556" s="38">
        <f>VALUE(H1105)</f>
        <v>0</v>
      </c>
      <c r="AM556" s="38">
        <f>VALUE(I1105)</f>
        <v>0</v>
      </c>
      <c r="AN556" s="30"/>
      <c r="AO556" s="63"/>
      <c r="AP556" s="38"/>
      <c r="AQ556" s="38"/>
      <c r="AR556" s="38"/>
      <c r="AS556" s="30"/>
    </row>
    <row r="557" spans="1:45" x14ac:dyDescent="0.3">
      <c r="A557" s="56"/>
      <c r="B557" s="56"/>
      <c r="C557" s="56"/>
      <c r="D557" s="56"/>
      <c r="E557" s="56"/>
      <c r="F557" s="56"/>
      <c r="G557" s="57"/>
      <c r="H557" s="57"/>
      <c r="I557" s="57"/>
      <c r="J557" s="57"/>
      <c r="K557" s="57"/>
      <c r="L557" s="57"/>
      <c r="M557" s="57"/>
      <c r="N557" s="57"/>
      <c r="O557" s="57"/>
      <c r="P557" s="56"/>
      <c r="Q557" s="56"/>
      <c r="R557" s="56"/>
      <c r="S557" s="58"/>
      <c r="T557" s="58"/>
      <c r="U557" s="58"/>
      <c r="V557" s="58"/>
      <c r="W557" s="58"/>
      <c r="X557" s="58"/>
      <c r="Y557" s="59"/>
      <c r="Z557" s="53"/>
      <c r="AA557" s="53"/>
      <c r="AB557" s="33"/>
      <c r="AC557" s="32"/>
      <c r="AD557" s="33"/>
      <c r="AE557" s="34"/>
      <c r="AF557" s="34"/>
      <c r="AG557" s="34"/>
      <c r="AH557" s="34"/>
      <c r="AI557" s="30"/>
      <c r="AJ557" s="37">
        <f>C1107</f>
        <v>0</v>
      </c>
      <c r="AK557" s="38">
        <f>VALUE(G1107)</f>
        <v>0</v>
      </c>
      <c r="AL557" s="38">
        <f>VALUE(H1107)</f>
        <v>0</v>
      </c>
      <c r="AM557" s="38">
        <f>VALUE(I1107)</f>
        <v>0</v>
      </c>
      <c r="AN557" s="30"/>
      <c r="AO557" s="63"/>
      <c r="AP557" s="38"/>
      <c r="AQ557" s="38"/>
      <c r="AR557" s="38"/>
      <c r="AS557" s="30"/>
    </row>
    <row r="558" spans="1:45" x14ac:dyDescent="0.3">
      <c r="A558" s="56"/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8"/>
      <c r="T558" s="58"/>
      <c r="U558" s="58"/>
      <c r="V558" s="58"/>
      <c r="W558" s="58"/>
      <c r="X558" s="58"/>
      <c r="Y558" s="59"/>
      <c r="Z558" s="53"/>
      <c r="AA558" s="53"/>
      <c r="AB558" s="33"/>
      <c r="AC558" s="32"/>
      <c r="AD558" s="33"/>
      <c r="AE558" s="34"/>
      <c r="AF558" s="34"/>
      <c r="AG558" s="34"/>
      <c r="AH558" s="34"/>
      <c r="AI558" s="30"/>
      <c r="AJ558" s="37">
        <f>C1109</f>
        <v>0</v>
      </c>
      <c r="AK558" s="38">
        <f>VALUE(G1109)</f>
        <v>0</v>
      </c>
      <c r="AL558" s="38">
        <f>VALUE(H1109)</f>
        <v>0</v>
      </c>
      <c r="AM558" s="38">
        <f>VALUE(I1109)</f>
        <v>0</v>
      </c>
      <c r="AN558" s="30"/>
      <c r="AO558" s="63"/>
      <c r="AP558" s="38"/>
      <c r="AQ558" s="38"/>
      <c r="AR558" s="38"/>
      <c r="AS558" s="30"/>
    </row>
    <row r="559" spans="1:45" x14ac:dyDescent="0.3">
      <c r="A559" s="56"/>
      <c r="B559" s="56"/>
      <c r="C559" s="56"/>
      <c r="D559" s="56"/>
      <c r="E559" s="56"/>
      <c r="F559" s="56"/>
      <c r="G559" s="57"/>
      <c r="H559" s="57"/>
      <c r="I559" s="57"/>
      <c r="J559" s="57"/>
      <c r="K559" s="57"/>
      <c r="L559" s="57"/>
      <c r="M559" s="57"/>
      <c r="N559" s="57"/>
      <c r="O559" s="57"/>
      <c r="P559" s="56"/>
      <c r="Q559" s="56"/>
      <c r="R559" s="56"/>
      <c r="S559" s="58"/>
      <c r="T559" s="58"/>
      <c r="U559" s="58"/>
      <c r="V559" s="58"/>
      <c r="W559" s="58"/>
      <c r="X559" s="58"/>
      <c r="Y559" s="59"/>
      <c r="Z559" s="53"/>
      <c r="AA559" s="53"/>
      <c r="AB559" s="33"/>
      <c r="AC559" s="32"/>
      <c r="AD559" s="33"/>
      <c r="AE559" s="34"/>
      <c r="AF559" s="34"/>
      <c r="AG559" s="34"/>
      <c r="AH559" s="34"/>
      <c r="AI559" s="30"/>
      <c r="AJ559" s="37">
        <f>C1111</f>
        <v>0</v>
      </c>
      <c r="AK559" s="38">
        <f>VALUE(G1111)</f>
        <v>0</v>
      </c>
      <c r="AL559" s="38">
        <f>VALUE(H1111)</f>
        <v>0</v>
      </c>
      <c r="AM559" s="38">
        <f>VALUE(I1111)</f>
        <v>0</v>
      </c>
      <c r="AN559" s="30"/>
      <c r="AO559" s="63"/>
      <c r="AP559" s="38"/>
      <c r="AQ559" s="38"/>
      <c r="AR559" s="38"/>
      <c r="AS559" s="30"/>
    </row>
    <row r="560" spans="1:45" x14ac:dyDescent="0.3">
      <c r="A560" s="56"/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8"/>
      <c r="T560" s="58"/>
      <c r="U560" s="58"/>
      <c r="V560" s="58"/>
      <c r="W560" s="58"/>
      <c r="X560" s="58"/>
      <c r="Y560" s="59"/>
      <c r="Z560" s="53"/>
      <c r="AA560" s="53"/>
      <c r="AB560" s="33"/>
      <c r="AC560" s="32"/>
      <c r="AD560" s="33"/>
      <c r="AE560" s="34"/>
      <c r="AF560" s="34"/>
      <c r="AG560" s="34"/>
      <c r="AH560" s="34"/>
      <c r="AI560" s="30"/>
      <c r="AJ560" s="37">
        <f>C1113</f>
        <v>0</v>
      </c>
      <c r="AK560" s="38">
        <f>VALUE(G1113)</f>
        <v>0</v>
      </c>
      <c r="AL560" s="38">
        <f>VALUE(H1113)</f>
        <v>0</v>
      </c>
      <c r="AM560" s="38">
        <f>VALUE(I1113)</f>
        <v>0</v>
      </c>
      <c r="AN560" s="30"/>
      <c r="AO560" s="63"/>
      <c r="AP560" s="38"/>
      <c r="AQ560" s="38"/>
      <c r="AR560" s="38"/>
      <c r="AS560" s="30"/>
    </row>
    <row r="561" spans="1:45" x14ac:dyDescent="0.3">
      <c r="A561" s="56"/>
      <c r="B561" s="56"/>
      <c r="C561" s="56"/>
      <c r="D561" s="56"/>
      <c r="E561" s="56"/>
      <c r="F561" s="56"/>
      <c r="G561" s="57"/>
      <c r="H561" s="57"/>
      <c r="I561" s="57"/>
      <c r="J561" s="57"/>
      <c r="K561" s="57"/>
      <c r="L561" s="57"/>
      <c r="M561" s="57"/>
      <c r="N561" s="57"/>
      <c r="O561" s="57"/>
      <c r="P561" s="56"/>
      <c r="Q561" s="56"/>
      <c r="R561" s="56"/>
      <c r="S561" s="58"/>
      <c r="T561" s="58"/>
      <c r="U561" s="58"/>
      <c r="V561" s="58"/>
      <c r="W561" s="58"/>
      <c r="X561" s="58"/>
      <c r="Y561" s="59"/>
      <c r="Z561" s="53"/>
      <c r="AA561" s="53"/>
      <c r="AB561" s="33"/>
      <c r="AC561" s="32"/>
      <c r="AD561" s="33"/>
      <c r="AE561" s="34"/>
      <c r="AF561" s="34"/>
      <c r="AG561" s="34"/>
      <c r="AH561" s="34"/>
      <c r="AI561" s="30"/>
      <c r="AJ561" s="37">
        <f>C1115</f>
        <v>0</v>
      </c>
      <c r="AK561" s="38">
        <f>VALUE(G1115)</f>
        <v>0</v>
      </c>
      <c r="AL561" s="38">
        <f>VALUE(H1115)</f>
        <v>0</v>
      </c>
      <c r="AM561" s="38">
        <f>VALUE(I1115)</f>
        <v>0</v>
      </c>
      <c r="AN561" s="30"/>
      <c r="AO561" s="63"/>
      <c r="AP561" s="38"/>
      <c r="AQ561" s="38"/>
      <c r="AR561" s="38"/>
      <c r="AS561" s="30"/>
    </row>
    <row r="562" spans="1:45" x14ac:dyDescent="0.3">
      <c r="A562" s="56"/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8"/>
      <c r="T562" s="58"/>
      <c r="U562" s="58"/>
      <c r="V562" s="58"/>
      <c r="W562" s="58"/>
      <c r="X562" s="58"/>
      <c r="Y562" s="59"/>
      <c r="Z562" s="53"/>
      <c r="AA562" s="53"/>
      <c r="AB562" s="33"/>
      <c r="AC562" s="32"/>
      <c r="AD562" s="33"/>
      <c r="AE562" s="34"/>
      <c r="AF562" s="34"/>
      <c r="AG562" s="34"/>
      <c r="AH562" s="34"/>
      <c r="AI562" s="30"/>
      <c r="AJ562" s="37">
        <f>C1117</f>
        <v>0</v>
      </c>
      <c r="AK562" s="38">
        <f>VALUE(G1117)</f>
        <v>0</v>
      </c>
      <c r="AL562" s="38">
        <f>VALUE(H1117)</f>
        <v>0</v>
      </c>
      <c r="AM562" s="38">
        <f>VALUE(I1117)</f>
        <v>0</v>
      </c>
      <c r="AN562" s="30"/>
      <c r="AO562" s="63"/>
      <c r="AP562" s="38"/>
      <c r="AQ562" s="38"/>
      <c r="AR562" s="38"/>
      <c r="AS562" s="30"/>
    </row>
    <row r="563" spans="1:45" x14ac:dyDescent="0.3">
      <c r="A563" s="56"/>
      <c r="B563" s="56"/>
      <c r="C563" s="56"/>
      <c r="D563" s="56"/>
      <c r="E563" s="56"/>
      <c r="F563" s="56"/>
      <c r="G563" s="57"/>
      <c r="H563" s="57"/>
      <c r="I563" s="57"/>
      <c r="J563" s="57"/>
      <c r="K563" s="57"/>
      <c r="L563" s="57"/>
      <c r="M563" s="57"/>
      <c r="N563" s="57"/>
      <c r="O563" s="57"/>
      <c r="P563" s="56"/>
      <c r="Q563" s="56"/>
      <c r="R563" s="56"/>
      <c r="S563" s="58"/>
      <c r="T563" s="58"/>
      <c r="U563" s="58"/>
      <c r="V563" s="58"/>
      <c r="W563" s="58"/>
      <c r="X563" s="58"/>
      <c r="Y563" s="59"/>
      <c r="Z563" s="53"/>
      <c r="AA563" s="53"/>
      <c r="AB563" s="33"/>
      <c r="AC563" s="32"/>
      <c r="AD563" s="33"/>
      <c r="AE563" s="34"/>
      <c r="AF563" s="34"/>
      <c r="AG563" s="34"/>
      <c r="AH563" s="34"/>
      <c r="AI563" s="30"/>
      <c r="AJ563" s="37">
        <f>C1119</f>
        <v>0</v>
      </c>
      <c r="AK563" s="38">
        <f>VALUE(G1119)</f>
        <v>0</v>
      </c>
      <c r="AL563" s="38">
        <f>VALUE(H1119)</f>
        <v>0</v>
      </c>
      <c r="AM563" s="38">
        <f>VALUE(I1119)</f>
        <v>0</v>
      </c>
      <c r="AN563" s="30"/>
      <c r="AO563" s="63"/>
      <c r="AP563" s="38"/>
      <c r="AQ563" s="38"/>
      <c r="AR563" s="38"/>
      <c r="AS563" s="30"/>
    </row>
    <row r="564" spans="1:45" x14ac:dyDescent="0.3">
      <c r="A564" s="56"/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8"/>
      <c r="T564" s="58"/>
      <c r="U564" s="58"/>
      <c r="V564" s="58"/>
      <c r="W564" s="58"/>
      <c r="X564" s="58"/>
      <c r="Y564" s="59"/>
      <c r="Z564" s="53"/>
      <c r="AA564" s="53"/>
      <c r="AB564" s="33"/>
      <c r="AC564" s="32"/>
      <c r="AD564" s="33"/>
      <c r="AE564" s="34"/>
      <c r="AF564" s="34"/>
      <c r="AG564" s="34"/>
      <c r="AH564" s="34"/>
      <c r="AI564" s="30"/>
      <c r="AJ564" s="37">
        <f>C1121</f>
        <v>0</v>
      </c>
      <c r="AK564" s="38">
        <f>VALUE(G1121)</f>
        <v>0</v>
      </c>
      <c r="AL564" s="38">
        <f>VALUE(H1121)</f>
        <v>0</v>
      </c>
      <c r="AM564" s="38">
        <f>VALUE(I1121)</f>
        <v>0</v>
      </c>
      <c r="AN564" s="30"/>
      <c r="AO564" s="63"/>
      <c r="AP564" s="38"/>
      <c r="AQ564" s="38"/>
      <c r="AR564" s="38"/>
      <c r="AS564" s="30"/>
    </row>
    <row r="565" spans="1:45" x14ac:dyDescent="0.3">
      <c r="A565" s="56"/>
      <c r="B565" s="56"/>
      <c r="C565" s="56"/>
      <c r="D565" s="56"/>
      <c r="E565" s="56"/>
      <c r="F565" s="56"/>
      <c r="G565" s="57"/>
      <c r="H565" s="57"/>
      <c r="I565" s="57"/>
      <c r="J565" s="57"/>
      <c r="K565" s="57"/>
      <c r="L565" s="57"/>
      <c r="M565" s="57"/>
      <c r="N565" s="57"/>
      <c r="O565" s="57"/>
      <c r="P565" s="56"/>
      <c r="Q565" s="56"/>
      <c r="R565" s="56"/>
      <c r="S565" s="58"/>
      <c r="T565" s="58"/>
      <c r="U565" s="58"/>
      <c r="V565" s="58"/>
      <c r="W565" s="58"/>
      <c r="X565" s="58"/>
      <c r="Y565" s="59"/>
      <c r="Z565" s="53"/>
      <c r="AA565" s="53"/>
      <c r="AB565" s="33"/>
      <c r="AC565" s="32"/>
      <c r="AD565" s="33"/>
      <c r="AE565" s="34"/>
      <c r="AF565" s="34"/>
      <c r="AG565" s="34"/>
      <c r="AH565" s="34"/>
      <c r="AI565" s="30"/>
      <c r="AJ565" s="37">
        <f>C1123</f>
        <v>0</v>
      </c>
      <c r="AK565" s="38">
        <f>VALUE(G1123)</f>
        <v>0</v>
      </c>
      <c r="AL565" s="38">
        <f>VALUE(H1123)</f>
        <v>0</v>
      </c>
      <c r="AM565" s="38">
        <f>VALUE(I1123)</f>
        <v>0</v>
      </c>
      <c r="AN565" s="30"/>
      <c r="AO565" s="63"/>
      <c r="AP565" s="38"/>
      <c r="AQ565" s="38"/>
      <c r="AR565" s="38"/>
      <c r="AS565" s="30"/>
    </row>
    <row r="566" spans="1:45" x14ac:dyDescent="0.3">
      <c r="A566" s="56"/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8"/>
      <c r="T566" s="58"/>
      <c r="U566" s="58"/>
      <c r="V566" s="58"/>
      <c r="W566" s="58"/>
      <c r="X566" s="58"/>
      <c r="Y566" s="59"/>
      <c r="Z566" s="53"/>
      <c r="AA566" s="53"/>
      <c r="AB566" s="33"/>
      <c r="AC566" s="32"/>
      <c r="AD566" s="33"/>
      <c r="AE566" s="34"/>
      <c r="AF566" s="34"/>
      <c r="AG566" s="34"/>
      <c r="AH566" s="34"/>
      <c r="AI566" s="30"/>
      <c r="AJ566" s="37">
        <f>C1125</f>
        <v>0</v>
      </c>
      <c r="AK566" s="38">
        <f>VALUE(G1125)</f>
        <v>0</v>
      </c>
      <c r="AL566" s="38">
        <f>VALUE(H1125)</f>
        <v>0</v>
      </c>
      <c r="AM566" s="38">
        <f>VALUE(I1125)</f>
        <v>0</v>
      </c>
      <c r="AN566" s="30"/>
      <c r="AO566" s="63"/>
      <c r="AP566" s="38"/>
      <c r="AQ566" s="38"/>
      <c r="AR566" s="38"/>
      <c r="AS566" s="30"/>
    </row>
    <row r="567" spans="1:45" x14ac:dyDescent="0.3">
      <c r="A567" s="56"/>
      <c r="B567" s="56"/>
      <c r="C567" s="56"/>
      <c r="D567" s="56"/>
      <c r="E567" s="56"/>
      <c r="F567" s="56"/>
      <c r="G567" s="57"/>
      <c r="H567" s="57"/>
      <c r="I567" s="57"/>
      <c r="J567" s="57"/>
      <c r="K567" s="57"/>
      <c r="L567" s="57"/>
      <c r="M567" s="57"/>
      <c r="N567" s="57"/>
      <c r="O567" s="57"/>
      <c r="P567" s="56"/>
      <c r="Q567" s="56"/>
      <c r="R567" s="56"/>
      <c r="S567" s="58"/>
      <c r="T567" s="58"/>
      <c r="U567" s="58"/>
      <c r="V567" s="58"/>
      <c r="W567" s="58"/>
      <c r="X567" s="58"/>
      <c r="Y567" s="59"/>
      <c r="Z567" s="53"/>
      <c r="AA567" s="53"/>
      <c r="AB567" s="33"/>
      <c r="AC567" s="32"/>
      <c r="AD567" s="33"/>
      <c r="AE567" s="34"/>
      <c r="AF567" s="34"/>
      <c r="AG567" s="34"/>
      <c r="AH567" s="34"/>
      <c r="AI567" s="30"/>
      <c r="AJ567" s="37">
        <f>C1127</f>
        <v>0</v>
      </c>
      <c r="AK567" s="38">
        <f>VALUE(G1127)</f>
        <v>0</v>
      </c>
      <c r="AL567" s="38">
        <f>VALUE(H1127)</f>
        <v>0</v>
      </c>
      <c r="AM567" s="38">
        <f>VALUE(I1127)</f>
        <v>0</v>
      </c>
      <c r="AN567" s="30"/>
      <c r="AO567" s="63"/>
      <c r="AP567" s="38"/>
      <c r="AQ567" s="38"/>
      <c r="AR567" s="38"/>
      <c r="AS567" s="30"/>
    </row>
    <row r="568" spans="1:45" x14ac:dyDescent="0.3">
      <c r="A568" s="56"/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8"/>
      <c r="T568" s="58"/>
      <c r="U568" s="58"/>
      <c r="V568" s="58"/>
      <c r="W568" s="58"/>
      <c r="X568" s="58"/>
      <c r="Y568" s="59"/>
      <c r="Z568" s="53"/>
      <c r="AA568" s="53"/>
      <c r="AB568" s="33"/>
      <c r="AC568" s="32"/>
      <c r="AD568" s="33"/>
      <c r="AE568" s="34"/>
      <c r="AF568" s="34"/>
      <c r="AG568" s="34"/>
      <c r="AH568" s="34"/>
      <c r="AI568" s="30"/>
      <c r="AJ568" s="37">
        <f>C1129</f>
        <v>0</v>
      </c>
      <c r="AK568" s="38">
        <f>VALUE(G1129)</f>
        <v>0</v>
      </c>
      <c r="AL568" s="38">
        <f>VALUE(H1129)</f>
        <v>0</v>
      </c>
      <c r="AM568" s="38">
        <f>VALUE(I1129)</f>
        <v>0</v>
      </c>
      <c r="AN568" s="30"/>
      <c r="AO568" s="63"/>
      <c r="AP568" s="38"/>
      <c r="AQ568" s="38"/>
      <c r="AR568" s="38"/>
      <c r="AS568" s="30"/>
    </row>
    <row r="569" spans="1:45" x14ac:dyDescent="0.3">
      <c r="A569" s="56"/>
      <c r="B569" s="56"/>
      <c r="C569" s="56"/>
      <c r="D569" s="56"/>
      <c r="E569" s="56"/>
      <c r="F569" s="56"/>
      <c r="G569" s="57"/>
      <c r="H569" s="57"/>
      <c r="I569" s="57"/>
      <c r="J569" s="57"/>
      <c r="K569" s="57"/>
      <c r="L569" s="57"/>
      <c r="M569" s="57"/>
      <c r="N569" s="57"/>
      <c r="O569" s="57"/>
      <c r="P569" s="56"/>
      <c r="Q569" s="56"/>
      <c r="R569" s="56"/>
      <c r="S569" s="58"/>
      <c r="T569" s="58"/>
      <c r="U569" s="58"/>
      <c r="V569" s="58"/>
      <c r="W569" s="58"/>
      <c r="X569" s="58"/>
      <c r="Y569" s="59"/>
      <c r="Z569" s="53"/>
      <c r="AA569" s="53"/>
      <c r="AB569" s="33"/>
      <c r="AC569" s="32"/>
      <c r="AD569" s="33"/>
      <c r="AE569" s="34"/>
      <c r="AF569" s="34"/>
      <c r="AG569" s="34"/>
      <c r="AH569" s="34"/>
      <c r="AI569" s="30"/>
      <c r="AJ569" s="37">
        <f>C1131</f>
        <v>0</v>
      </c>
      <c r="AK569" s="38">
        <f>VALUE(G1131)</f>
        <v>0</v>
      </c>
      <c r="AL569" s="38">
        <f>VALUE(H1131)</f>
        <v>0</v>
      </c>
      <c r="AM569" s="38">
        <f>VALUE(I1131)</f>
        <v>0</v>
      </c>
      <c r="AN569" s="30"/>
      <c r="AO569" s="63"/>
      <c r="AP569" s="38"/>
      <c r="AQ569" s="38"/>
      <c r="AR569" s="38"/>
      <c r="AS569" s="30"/>
    </row>
    <row r="570" spans="1:45" x14ac:dyDescent="0.3">
      <c r="A570" s="56"/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8"/>
      <c r="T570" s="58"/>
      <c r="U570" s="58"/>
      <c r="V570" s="58"/>
      <c r="W570" s="58"/>
      <c r="X570" s="58"/>
      <c r="Y570" s="59"/>
      <c r="Z570" s="53"/>
      <c r="AA570" s="53"/>
      <c r="AB570" s="33"/>
      <c r="AC570" s="32"/>
      <c r="AD570" s="33"/>
      <c r="AE570" s="34"/>
      <c r="AF570" s="34"/>
      <c r="AG570" s="34"/>
      <c r="AH570" s="34"/>
      <c r="AI570" s="30"/>
      <c r="AJ570" s="37">
        <f>C1133</f>
        <v>0</v>
      </c>
      <c r="AK570" s="38">
        <f>VALUE(G1133)</f>
        <v>0</v>
      </c>
      <c r="AL570" s="38">
        <f>VALUE(H1133)</f>
        <v>0</v>
      </c>
      <c r="AM570" s="38">
        <f>VALUE(I1133)</f>
        <v>0</v>
      </c>
      <c r="AN570" s="30"/>
      <c r="AO570" s="63"/>
      <c r="AP570" s="38"/>
      <c r="AQ570" s="38"/>
      <c r="AR570" s="38"/>
      <c r="AS570" s="30"/>
    </row>
    <row r="571" spans="1:45" x14ac:dyDescent="0.3">
      <c r="A571" s="56"/>
      <c r="B571" s="56"/>
      <c r="C571" s="56"/>
      <c r="D571" s="56"/>
      <c r="E571" s="56"/>
      <c r="F571" s="56"/>
      <c r="G571" s="57"/>
      <c r="H571" s="57"/>
      <c r="I571" s="57"/>
      <c r="J571" s="57"/>
      <c r="K571" s="57"/>
      <c r="L571" s="57"/>
      <c r="M571" s="57"/>
      <c r="N571" s="57"/>
      <c r="O571" s="57"/>
      <c r="P571" s="56"/>
      <c r="Q571" s="56"/>
      <c r="R571" s="56"/>
      <c r="S571" s="58"/>
      <c r="T571" s="58"/>
      <c r="U571" s="58"/>
      <c r="V571" s="58"/>
      <c r="W571" s="58"/>
      <c r="X571" s="58"/>
      <c r="Y571" s="59"/>
      <c r="Z571" s="53"/>
      <c r="AA571" s="53"/>
      <c r="AB571" s="33"/>
      <c r="AC571" s="32"/>
      <c r="AD571" s="33"/>
      <c r="AE571" s="34"/>
      <c r="AF571" s="34"/>
      <c r="AG571" s="34"/>
      <c r="AH571" s="34"/>
      <c r="AI571" s="30"/>
      <c r="AJ571" s="37">
        <f>C1135</f>
        <v>0</v>
      </c>
      <c r="AK571" s="38">
        <f>VALUE(G1135)</f>
        <v>0</v>
      </c>
      <c r="AL571" s="38">
        <f>VALUE(H1135)</f>
        <v>0</v>
      </c>
      <c r="AM571" s="38">
        <f>VALUE(I1135)</f>
        <v>0</v>
      </c>
      <c r="AN571" s="30"/>
      <c r="AO571" s="63"/>
      <c r="AP571" s="38"/>
      <c r="AQ571" s="38"/>
      <c r="AR571" s="38"/>
      <c r="AS571" s="30"/>
    </row>
    <row r="572" spans="1:45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8"/>
      <c r="T572" s="58"/>
      <c r="U572" s="58"/>
      <c r="V572" s="58"/>
      <c r="W572" s="58"/>
      <c r="X572" s="58"/>
      <c r="Y572" s="59"/>
      <c r="Z572" s="53"/>
      <c r="AA572" s="53"/>
      <c r="AB572" s="33"/>
      <c r="AC572" s="32"/>
      <c r="AD572" s="33"/>
      <c r="AE572" s="34"/>
      <c r="AF572" s="34"/>
      <c r="AG572" s="34"/>
      <c r="AH572" s="34"/>
      <c r="AI572" s="30"/>
      <c r="AJ572" s="37">
        <f>C1137</f>
        <v>0</v>
      </c>
      <c r="AK572" s="38">
        <f>VALUE(G1137)</f>
        <v>0</v>
      </c>
      <c r="AL572" s="38">
        <f>VALUE(H1137)</f>
        <v>0</v>
      </c>
      <c r="AM572" s="38">
        <f>VALUE(I1137)</f>
        <v>0</v>
      </c>
      <c r="AN572" s="30"/>
      <c r="AO572" s="63"/>
      <c r="AP572" s="38"/>
      <c r="AQ572" s="38"/>
      <c r="AR572" s="38"/>
      <c r="AS572" s="30"/>
    </row>
    <row r="573" spans="1:45" x14ac:dyDescent="0.3">
      <c r="A573" s="56"/>
      <c r="B573" s="56"/>
      <c r="C573" s="56"/>
      <c r="D573" s="56"/>
      <c r="E573" s="56"/>
      <c r="F573" s="56"/>
      <c r="G573" s="57"/>
      <c r="H573" s="57"/>
      <c r="I573" s="57"/>
      <c r="J573" s="57"/>
      <c r="K573" s="57"/>
      <c r="L573" s="57"/>
      <c r="M573" s="57"/>
      <c r="N573" s="57"/>
      <c r="O573" s="57"/>
      <c r="P573" s="56"/>
      <c r="Q573" s="56"/>
      <c r="R573" s="56"/>
      <c r="S573" s="58"/>
      <c r="T573" s="58"/>
      <c r="U573" s="58"/>
      <c r="V573" s="58"/>
      <c r="W573" s="58"/>
      <c r="X573" s="58"/>
      <c r="Y573" s="59"/>
      <c r="Z573" s="53"/>
      <c r="AA573" s="53"/>
      <c r="AB573" s="33"/>
      <c r="AC573" s="32"/>
      <c r="AD573" s="33"/>
      <c r="AE573" s="34"/>
      <c r="AF573" s="34"/>
      <c r="AG573" s="34"/>
      <c r="AH573" s="34"/>
      <c r="AI573" s="30"/>
      <c r="AJ573" s="37">
        <f>C1139</f>
        <v>0</v>
      </c>
      <c r="AK573" s="38">
        <f>VALUE(G1139)</f>
        <v>0</v>
      </c>
      <c r="AL573" s="38">
        <f>VALUE(H1139)</f>
        <v>0</v>
      </c>
      <c r="AM573" s="38">
        <f>VALUE(I1139)</f>
        <v>0</v>
      </c>
      <c r="AN573" s="30"/>
      <c r="AO573" s="63"/>
      <c r="AP573" s="38"/>
      <c r="AQ573" s="38"/>
      <c r="AR573" s="38"/>
      <c r="AS573" s="30"/>
    </row>
    <row r="574" spans="1:45" x14ac:dyDescent="0.3">
      <c r="A574" s="56"/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8"/>
      <c r="T574" s="58"/>
      <c r="U574" s="58"/>
      <c r="V574" s="58"/>
      <c r="W574" s="58"/>
      <c r="X574" s="58"/>
      <c r="Y574" s="59"/>
      <c r="Z574" s="53"/>
      <c r="AA574" s="53"/>
      <c r="AB574" s="33"/>
      <c r="AC574" s="32"/>
      <c r="AD574" s="33"/>
      <c r="AE574" s="34"/>
      <c r="AF574" s="34"/>
      <c r="AG574" s="34"/>
      <c r="AH574" s="34"/>
      <c r="AI574" s="30"/>
      <c r="AJ574" s="37">
        <f>C1141</f>
        <v>0</v>
      </c>
      <c r="AK574" s="38">
        <f>VALUE(G1141)</f>
        <v>0</v>
      </c>
      <c r="AL574" s="38">
        <f>VALUE(H1141)</f>
        <v>0</v>
      </c>
      <c r="AM574" s="38">
        <f>VALUE(I1141)</f>
        <v>0</v>
      </c>
      <c r="AN574" s="30"/>
      <c r="AO574" s="63"/>
      <c r="AP574" s="38"/>
      <c r="AQ574" s="38"/>
      <c r="AR574" s="38"/>
      <c r="AS574" s="30"/>
    </row>
    <row r="575" spans="1:45" x14ac:dyDescent="0.3">
      <c r="A575" s="56"/>
      <c r="B575" s="56"/>
      <c r="C575" s="56"/>
      <c r="D575" s="56"/>
      <c r="E575" s="56"/>
      <c r="F575" s="56"/>
      <c r="G575" s="57"/>
      <c r="H575" s="57"/>
      <c r="I575" s="57"/>
      <c r="J575" s="57"/>
      <c r="K575" s="57"/>
      <c r="L575" s="57"/>
      <c r="M575" s="57"/>
      <c r="N575" s="57"/>
      <c r="O575" s="57"/>
      <c r="P575" s="56"/>
      <c r="Q575" s="56"/>
      <c r="R575" s="56"/>
      <c r="S575" s="58"/>
      <c r="T575" s="58"/>
      <c r="U575" s="58"/>
      <c r="V575" s="58"/>
      <c r="W575" s="58"/>
      <c r="X575" s="58"/>
      <c r="Y575" s="59"/>
      <c r="Z575" s="53"/>
      <c r="AA575" s="53"/>
      <c r="AB575" s="33"/>
      <c r="AC575" s="32"/>
      <c r="AD575" s="33"/>
      <c r="AE575" s="34"/>
      <c r="AF575" s="34"/>
      <c r="AG575" s="34"/>
      <c r="AH575" s="34"/>
      <c r="AI575" s="30"/>
      <c r="AJ575" s="37">
        <f>C1143</f>
        <v>0</v>
      </c>
      <c r="AK575" s="38">
        <f>VALUE(G1143)</f>
        <v>0</v>
      </c>
      <c r="AL575" s="38">
        <f>VALUE(H1143)</f>
        <v>0</v>
      </c>
      <c r="AM575" s="38">
        <f>VALUE(I1143)</f>
        <v>0</v>
      </c>
      <c r="AN575" s="30"/>
      <c r="AO575" s="63"/>
      <c r="AP575" s="38"/>
      <c r="AQ575" s="38"/>
      <c r="AR575" s="38"/>
      <c r="AS575" s="30"/>
    </row>
    <row r="576" spans="1:45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8"/>
      <c r="T576" s="58"/>
      <c r="U576" s="58"/>
      <c r="V576" s="58"/>
      <c r="W576" s="58"/>
      <c r="X576" s="58"/>
      <c r="Y576" s="59"/>
      <c r="Z576" s="53"/>
      <c r="AA576" s="53"/>
      <c r="AB576" s="33"/>
      <c r="AC576" s="32"/>
      <c r="AD576" s="33"/>
      <c r="AE576" s="34"/>
      <c r="AF576" s="34"/>
      <c r="AG576" s="34"/>
      <c r="AH576" s="34"/>
      <c r="AI576" s="30"/>
      <c r="AJ576" s="37">
        <f>C1145</f>
        <v>0</v>
      </c>
      <c r="AK576" s="38">
        <f>VALUE(G1145)</f>
        <v>0</v>
      </c>
      <c r="AL576" s="38">
        <f>VALUE(H1145)</f>
        <v>0</v>
      </c>
      <c r="AM576" s="38">
        <f>VALUE(I1145)</f>
        <v>0</v>
      </c>
      <c r="AN576" s="30"/>
      <c r="AO576" s="63"/>
      <c r="AP576" s="38"/>
      <c r="AQ576" s="38"/>
      <c r="AR576" s="38"/>
      <c r="AS576" s="30"/>
    </row>
    <row r="577" spans="1:45" x14ac:dyDescent="0.3">
      <c r="A577" s="56"/>
      <c r="B577" s="56"/>
      <c r="C577" s="56"/>
      <c r="D577" s="56"/>
      <c r="E577" s="56"/>
      <c r="F577" s="56"/>
      <c r="G577" s="57"/>
      <c r="H577" s="57"/>
      <c r="I577" s="57"/>
      <c r="J577" s="57"/>
      <c r="K577" s="57"/>
      <c r="L577" s="57"/>
      <c r="M577" s="57"/>
      <c r="N577" s="57"/>
      <c r="O577" s="57"/>
      <c r="P577" s="56"/>
      <c r="Q577" s="56"/>
      <c r="R577" s="56"/>
      <c r="S577" s="58"/>
      <c r="T577" s="58"/>
      <c r="U577" s="58"/>
      <c r="V577" s="58"/>
      <c r="W577" s="58"/>
      <c r="X577" s="58"/>
      <c r="Y577" s="59"/>
      <c r="Z577" s="53"/>
      <c r="AA577" s="53"/>
      <c r="AB577" s="33"/>
      <c r="AC577" s="32"/>
      <c r="AD577" s="33"/>
      <c r="AE577" s="34"/>
      <c r="AF577" s="34"/>
      <c r="AG577" s="34"/>
      <c r="AH577" s="34"/>
      <c r="AI577" s="30"/>
      <c r="AJ577" s="37">
        <f>C1147</f>
        <v>0</v>
      </c>
      <c r="AK577" s="38">
        <f>VALUE(G1147)</f>
        <v>0</v>
      </c>
      <c r="AL577" s="38">
        <f>VALUE(H1147)</f>
        <v>0</v>
      </c>
      <c r="AM577" s="38">
        <f>VALUE(I1147)</f>
        <v>0</v>
      </c>
      <c r="AN577" s="30"/>
      <c r="AO577" s="63"/>
      <c r="AP577" s="38"/>
      <c r="AQ577" s="38"/>
      <c r="AR577" s="38"/>
      <c r="AS577" s="30"/>
    </row>
    <row r="578" spans="1:45" x14ac:dyDescent="0.3">
      <c r="A578" s="56"/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8"/>
      <c r="T578" s="58"/>
      <c r="U578" s="58"/>
      <c r="V578" s="58"/>
      <c r="W578" s="58"/>
      <c r="X578" s="58"/>
      <c r="Y578" s="59"/>
      <c r="Z578" s="53"/>
      <c r="AA578" s="53"/>
      <c r="AB578" s="33"/>
      <c r="AC578" s="32"/>
      <c r="AD578" s="33"/>
      <c r="AE578" s="34"/>
      <c r="AF578" s="34"/>
      <c r="AG578" s="34"/>
      <c r="AH578" s="34"/>
      <c r="AI578" s="30"/>
      <c r="AJ578" s="37">
        <f>C1149</f>
        <v>0</v>
      </c>
      <c r="AK578" s="38">
        <f>VALUE(G1149)</f>
        <v>0</v>
      </c>
      <c r="AL578" s="38">
        <f>VALUE(H1149)</f>
        <v>0</v>
      </c>
      <c r="AM578" s="38">
        <f>VALUE(I1149)</f>
        <v>0</v>
      </c>
      <c r="AN578" s="30"/>
      <c r="AO578" s="37"/>
      <c r="AP578" s="38"/>
      <c r="AQ578" s="38"/>
      <c r="AR578" s="38"/>
      <c r="AS578" s="30"/>
    </row>
    <row r="579" spans="1:45" x14ac:dyDescent="0.3">
      <c r="A579" s="56"/>
      <c r="B579" s="56"/>
      <c r="C579" s="56"/>
      <c r="D579" s="56"/>
      <c r="E579" s="56"/>
      <c r="F579" s="56"/>
      <c r="G579" s="57"/>
      <c r="H579" s="57"/>
      <c r="I579" s="57"/>
      <c r="J579" s="57"/>
      <c r="K579" s="57"/>
      <c r="L579" s="57"/>
      <c r="M579" s="57"/>
      <c r="N579" s="57"/>
      <c r="O579" s="57"/>
      <c r="P579" s="56"/>
      <c r="Q579" s="56"/>
      <c r="R579" s="56"/>
      <c r="S579" s="58"/>
      <c r="T579" s="58"/>
      <c r="U579" s="58"/>
      <c r="V579" s="58"/>
      <c r="W579" s="58"/>
      <c r="X579" s="58"/>
      <c r="Y579" s="59"/>
      <c r="Z579" s="53"/>
      <c r="AA579" s="53"/>
      <c r="AB579" s="33"/>
      <c r="AC579" s="32"/>
      <c r="AD579" s="33"/>
      <c r="AE579" s="34"/>
      <c r="AF579" s="34"/>
      <c r="AG579" s="34"/>
      <c r="AH579" s="34"/>
      <c r="AI579" s="30"/>
      <c r="AJ579" s="37">
        <f>C1151</f>
        <v>0</v>
      </c>
      <c r="AK579" s="38">
        <f>VALUE(G1151)</f>
        <v>0</v>
      </c>
      <c r="AL579" s="38">
        <f>VALUE(H1151)</f>
        <v>0</v>
      </c>
      <c r="AM579" s="38">
        <f>VALUE(I1151)</f>
        <v>0</v>
      </c>
      <c r="AN579" s="30"/>
      <c r="AO579" s="37"/>
      <c r="AP579" s="38"/>
      <c r="AQ579" s="38"/>
      <c r="AR579" s="38"/>
      <c r="AS579" s="30"/>
    </row>
    <row r="580" spans="1:45" x14ac:dyDescent="0.3">
      <c r="A580" s="56"/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8"/>
      <c r="T580" s="58"/>
      <c r="U580" s="58"/>
      <c r="V580" s="58"/>
      <c r="W580" s="58"/>
      <c r="X580" s="58"/>
      <c r="Y580" s="59"/>
      <c r="Z580" s="53"/>
      <c r="AA580" s="53"/>
      <c r="AB580" s="33"/>
      <c r="AC580" s="32"/>
      <c r="AD580" s="33"/>
      <c r="AE580" s="34"/>
      <c r="AF580" s="34"/>
      <c r="AG580" s="34"/>
      <c r="AH580" s="34"/>
      <c r="AI580" s="30"/>
      <c r="AJ580" s="37">
        <f>C1153</f>
        <v>0</v>
      </c>
      <c r="AK580" s="38">
        <f>VALUE(G1153)</f>
        <v>0</v>
      </c>
      <c r="AL580" s="38">
        <f>VALUE(H1153)</f>
        <v>0</v>
      </c>
      <c r="AM580" s="38">
        <f>VALUE(I1153)</f>
        <v>0</v>
      </c>
      <c r="AN580" s="30"/>
      <c r="AO580" s="37"/>
      <c r="AP580" s="38"/>
      <c r="AQ580" s="38"/>
      <c r="AR580" s="38"/>
      <c r="AS580" s="30"/>
    </row>
    <row r="581" spans="1:45" x14ac:dyDescent="0.3">
      <c r="A581" s="56"/>
      <c r="B581" s="56"/>
      <c r="C581" s="56"/>
      <c r="D581" s="56"/>
      <c r="E581" s="56"/>
      <c r="F581" s="56"/>
      <c r="G581" s="57"/>
      <c r="H581" s="57"/>
      <c r="I581" s="57"/>
      <c r="J581" s="57"/>
      <c r="K581" s="57"/>
      <c r="L581" s="57"/>
      <c r="M581" s="57"/>
      <c r="N581" s="57"/>
      <c r="O581" s="57"/>
      <c r="P581" s="56"/>
      <c r="Q581" s="56"/>
      <c r="R581" s="56"/>
      <c r="S581" s="58"/>
      <c r="T581" s="58"/>
      <c r="U581" s="58"/>
      <c r="V581" s="58"/>
      <c r="W581" s="58"/>
      <c r="X581" s="58"/>
      <c r="Y581" s="59"/>
      <c r="Z581" s="53"/>
      <c r="AA581" s="53"/>
      <c r="AB581" s="33"/>
      <c r="AC581" s="32"/>
      <c r="AD581" s="33"/>
      <c r="AE581" s="34"/>
      <c r="AF581" s="34"/>
      <c r="AG581" s="34"/>
      <c r="AH581" s="34"/>
      <c r="AI581" s="30"/>
      <c r="AJ581" s="37">
        <f>C1155</f>
        <v>0</v>
      </c>
      <c r="AK581" s="38">
        <f>VALUE(G1155)</f>
        <v>0</v>
      </c>
      <c r="AL581" s="38">
        <f>VALUE(H1155)</f>
        <v>0</v>
      </c>
      <c r="AM581" s="38">
        <f>VALUE(I1155)</f>
        <v>0</v>
      </c>
      <c r="AN581" s="30"/>
      <c r="AO581" s="37"/>
      <c r="AP581" s="38"/>
      <c r="AQ581" s="38"/>
      <c r="AR581" s="38"/>
      <c r="AS581" s="30"/>
    </row>
    <row r="582" spans="1:45" x14ac:dyDescent="0.3">
      <c r="A582" s="56"/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8"/>
      <c r="T582" s="58"/>
      <c r="U582" s="58"/>
      <c r="V582" s="58"/>
      <c r="W582" s="58"/>
      <c r="X582" s="58"/>
      <c r="Y582" s="59"/>
      <c r="Z582" s="53"/>
      <c r="AA582" s="53"/>
      <c r="AB582" s="33"/>
      <c r="AC582" s="32"/>
      <c r="AD582" s="33"/>
      <c r="AE582" s="34"/>
      <c r="AF582" s="34"/>
      <c r="AG582" s="34"/>
      <c r="AH582" s="34"/>
      <c r="AI582" s="30"/>
      <c r="AJ582" s="37">
        <f>C1157</f>
        <v>0</v>
      </c>
      <c r="AK582" s="38">
        <f>VALUE(G1157)</f>
        <v>0</v>
      </c>
      <c r="AL582" s="38">
        <f>VALUE(H1157)</f>
        <v>0</v>
      </c>
      <c r="AM582" s="38">
        <f>VALUE(I1157)</f>
        <v>0</v>
      </c>
      <c r="AN582" s="30"/>
      <c r="AO582" s="37"/>
      <c r="AP582" s="38"/>
      <c r="AQ582" s="38"/>
      <c r="AR582" s="38"/>
      <c r="AS582" s="30"/>
    </row>
    <row r="583" spans="1:45" x14ac:dyDescent="0.3">
      <c r="A583" s="56"/>
      <c r="B583" s="56"/>
      <c r="C583" s="56"/>
      <c r="D583" s="56"/>
      <c r="E583" s="56"/>
      <c r="F583" s="56"/>
      <c r="G583" s="57"/>
      <c r="H583" s="57"/>
      <c r="I583" s="57"/>
      <c r="J583" s="57"/>
      <c r="K583" s="57"/>
      <c r="L583" s="57"/>
      <c r="M583" s="57"/>
      <c r="N583" s="57"/>
      <c r="O583" s="57"/>
      <c r="P583" s="56"/>
      <c r="Q583" s="56"/>
      <c r="R583" s="56"/>
      <c r="S583" s="58"/>
      <c r="T583" s="58"/>
      <c r="U583" s="58"/>
      <c r="V583" s="58"/>
      <c r="W583" s="58"/>
      <c r="X583" s="58"/>
      <c r="Y583" s="59"/>
      <c r="Z583" s="53"/>
      <c r="AA583" s="53"/>
      <c r="AB583" s="33"/>
      <c r="AC583" s="32"/>
      <c r="AD583" s="33"/>
      <c r="AE583" s="34"/>
      <c r="AF583" s="34"/>
      <c r="AG583" s="34"/>
      <c r="AH583" s="34"/>
      <c r="AI583" s="30"/>
      <c r="AJ583" s="37">
        <f>C1159</f>
        <v>0</v>
      </c>
      <c r="AK583" s="38">
        <f>VALUE(G1159)</f>
        <v>0</v>
      </c>
      <c r="AL583" s="38">
        <f>VALUE(H1159)</f>
        <v>0</v>
      </c>
      <c r="AM583" s="38">
        <f>VALUE(I1159)</f>
        <v>0</v>
      </c>
      <c r="AN583" s="30"/>
      <c r="AO583" s="37"/>
      <c r="AP583" s="38"/>
      <c r="AQ583" s="38"/>
      <c r="AR583" s="38"/>
      <c r="AS583" s="30"/>
    </row>
    <row r="584" spans="1:45" x14ac:dyDescent="0.3">
      <c r="A584" s="56"/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8"/>
      <c r="T584" s="58"/>
      <c r="U584" s="58"/>
      <c r="V584" s="58"/>
      <c r="W584" s="58"/>
      <c r="X584" s="58"/>
      <c r="Y584" s="59"/>
      <c r="Z584" s="53"/>
      <c r="AA584" s="53"/>
      <c r="AB584" s="33"/>
      <c r="AC584" s="32"/>
      <c r="AD584" s="33"/>
      <c r="AE584" s="34"/>
      <c r="AF584" s="34"/>
      <c r="AG584" s="34"/>
      <c r="AH584" s="34"/>
      <c r="AI584" s="30"/>
      <c r="AJ584" s="37">
        <f>C1161</f>
        <v>0</v>
      </c>
      <c r="AK584" s="38">
        <f>VALUE(G1161)</f>
        <v>0</v>
      </c>
      <c r="AL584" s="38">
        <f>VALUE(H1161)</f>
        <v>0</v>
      </c>
      <c r="AM584" s="38">
        <f>VALUE(I1161)</f>
        <v>0</v>
      </c>
      <c r="AN584" s="30"/>
      <c r="AO584" s="37"/>
      <c r="AP584" s="38"/>
      <c r="AQ584" s="38"/>
      <c r="AR584" s="38"/>
      <c r="AS584" s="30"/>
    </row>
    <row r="585" spans="1:45" x14ac:dyDescent="0.3">
      <c r="A585" s="56"/>
      <c r="B585" s="56"/>
      <c r="C585" s="56"/>
      <c r="D585" s="56"/>
      <c r="E585" s="56"/>
      <c r="F585" s="56"/>
      <c r="G585" s="57"/>
      <c r="H585" s="57"/>
      <c r="I585" s="57"/>
      <c r="J585" s="57"/>
      <c r="K585" s="57"/>
      <c r="L585" s="57"/>
      <c r="M585" s="57"/>
      <c r="N585" s="57"/>
      <c r="O585" s="57"/>
      <c r="P585" s="56"/>
      <c r="Q585" s="56"/>
      <c r="R585" s="56"/>
      <c r="S585" s="58"/>
      <c r="T585" s="58"/>
      <c r="U585" s="58"/>
      <c r="V585" s="58"/>
      <c r="W585" s="58"/>
      <c r="X585" s="58"/>
      <c r="Y585" s="59"/>
      <c r="Z585" s="53"/>
      <c r="AA585" s="53"/>
      <c r="AB585" s="33"/>
      <c r="AC585" s="32"/>
      <c r="AD585" s="33"/>
      <c r="AE585" s="34"/>
      <c r="AF585" s="34"/>
      <c r="AG585" s="34"/>
      <c r="AH585" s="34"/>
      <c r="AI585" s="30"/>
      <c r="AJ585" s="37">
        <f>C1163</f>
        <v>0</v>
      </c>
      <c r="AK585" s="38">
        <f>VALUE(G1163)</f>
        <v>0</v>
      </c>
      <c r="AL585" s="38">
        <f>VALUE(H1163)</f>
        <v>0</v>
      </c>
      <c r="AM585" s="38">
        <f>VALUE(I1163)</f>
        <v>0</v>
      </c>
      <c r="AN585" s="30"/>
      <c r="AO585" s="37"/>
      <c r="AP585" s="38"/>
      <c r="AQ585" s="38"/>
      <c r="AR585" s="38"/>
      <c r="AS585" s="30"/>
    </row>
    <row r="586" spans="1:45" x14ac:dyDescent="0.3">
      <c r="A586" s="56"/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8"/>
      <c r="T586" s="58"/>
      <c r="U586" s="58"/>
      <c r="V586" s="58"/>
      <c r="W586" s="58"/>
      <c r="X586" s="58"/>
      <c r="Y586" s="59"/>
      <c r="Z586" s="53"/>
      <c r="AA586" s="53"/>
      <c r="AB586" s="33"/>
      <c r="AC586" s="32"/>
      <c r="AD586" s="33"/>
      <c r="AE586" s="34"/>
      <c r="AF586" s="34"/>
      <c r="AG586" s="34"/>
      <c r="AH586" s="34"/>
      <c r="AI586" s="30"/>
      <c r="AJ586" s="37">
        <f>C1165</f>
        <v>0</v>
      </c>
      <c r="AK586" s="38">
        <f>VALUE(G1165)</f>
        <v>0</v>
      </c>
      <c r="AL586" s="38">
        <f>VALUE(H1165)</f>
        <v>0</v>
      </c>
      <c r="AM586" s="38">
        <f>VALUE(I1165)</f>
        <v>0</v>
      </c>
      <c r="AN586" s="30"/>
      <c r="AO586" s="37"/>
      <c r="AP586" s="38"/>
      <c r="AQ586" s="38"/>
      <c r="AR586" s="38"/>
      <c r="AS586" s="30"/>
    </row>
    <row r="587" spans="1:45" x14ac:dyDescent="0.3">
      <c r="A587" s="56"/>
      <c r="B587" s="56"/>
      <c r="C587" s="56"/>
      <c r="D587" s="56"/>
      <c r="E587" s="56"/>
      <c r="F587" s="56"/>
      <c r="G587" s="57"/>
      <c r="H587" s="57"/>
      <c r="I587" s="57"/>
      <c r="J587" s="57"/>
      <c r="K587" s="57"/>
      <c r="L587" s="57"/>
      <c r="M587" s="57"/>
      <c r="N587" s="57"/>
      <c r="O587" s="57"/>
      <c r="P587" s="56"/>
      <c r="Q587" s="56"/>
      <c r="R587" s="56"/>
      <c r="S587" s="58"/>
      <c r="T587" s="58"/>
      <c r="U587" s="58"/>
      <c r="V587" s="58"/>
      <c r="W587" s="58"/>
      <c r="X587" s="58"/>
      <c r="Y587" s="59"/>
      <c r="Z587" s="53"/>
      <c r="AA587" s="53"/>
      <c r="AB587" s="33"/>
      <c r="AC587" s="32"/>
      <c r="AD587" s="33"/>
      <c r="AE587" s="34"/>
      <c r="AF587" s="34"/>
      <c r="AG587" s="34"/>
      <c r="AH587" s="34"/>
      <c r="AI587" s="30"/>
      <c r="AJ587" s="37">
        <f>C1167</f>
        <v>0</v>
      </c>
      <c r="AK587" s="38">
        <f>VALUE(G1167)</f>
        <v>0</v>
      </c>
      <c r="AL587" s="38">
        <f>VALUE(H1167)</f>
        <v>0</v>
      </c>
      <c r="AM587" s="38">
        <f>VALUE(I1167)</f>
        <v>0</v>
      </c>
      <c r="AN587" s="30"/>
      <c r="AO587" s="37"/>
      <c r="AP587" s="38"/>
      <c r="AQ587" s="38"/>
      <c r="AR587" s="38"/>
      <c r="AS587" s="30"/>
    </row>
    <row r="588" spans="1:45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8"/>
      <c r="T588" s="58"/>
      <c r="U588" s="58"/>
      <c r="V588" s="58"/>
      <c r="W588" s="58"/>
      <c r="X588" s="58"/>
      <c r="Y588" s="59"/>
      <c r="Z588" s="53"/>
      <c r="AA588" s="53"/>
      <c r="AB588" s="33"/>
      <c r="AC588" s="32"/>
      <c r="AD588" s="33"/>
      <c r="AE588" s="34"/>
      <c r="AF588" s="34"/>
      <c r="AG588" s="34"/>
      <c r="AH588" s="34"/>
      <c r="AI588" s="30"/>
      <c r="AJ588" s="37">
        <f>C1169</f>
        <v>0</v>
      </c>
      <c r="AK588" s="38">
        <f>VALUE(G1169)</f>
        <v>0</v>
      </c>
      <c r="AL588" s="38">
        <f>VALUE(H1169)</f>
        <v>0</v>
      </c>
      <c r="AM588" s="38">
        <f>VALUE(I1169)</f>
        <v>0</v>
      </c>
      <c r="AN588" s="30"/>
      <c r="AO588" s="37"/>
      <c r="AP588" s="38"/>
      <c r="AQ588" s="38"/>
      <c r="AR588" s="38"/>
      <c r="AS588" s="30"/>
    </row>
    <row r="589" spans="1:45" x14ac:dyDescent="0.3">
      <c r="A589" s="56"/>
      <c r="B589" s="56"/>
      <c r="C589" s="56"/>
      <c r="D589" s="56"/>
      <c r="E589" s="56"/>
      <c r="F589" s="56"/>
      <c r="G589" s="57"/>
      <c r="H589" s="57"/>
      <c r="I589" s="57"/>
      <c r="J589" s="57"/>
      <c r="K589" s="57"/>
      <c r="L589" s="57"/>
      <c r="M589" s="57"/>
      <c r="N589" s="57"/>
      <c r="O589" s="57"/>
      <c r="P589" s="56"/>
      <c r="Q589" s="56"/>
      <c r="R589" s="56"/>
      <c r="S589" s="58"/>
      <c r="T589" s="58"/>
      <c r="U589" s="58"/>
      <c r="V589" s="58"/>
      <c r="W589" s="58"/>
      <c r="X589" s="58"/>
      <c r="Y589" s="59"/>
      <c r="Z589" s="53"/>
      <c r="AA589" s="53"/>
      <c r="AB589" s="33"/>
      <c r="AC589" s="32"/>
      <c r="AD589" s="33"/>
      <c r="AE589" s="34"/>
      <c r="AF589" s="34"/>
      <c r="AG589" s="34"/>
      <c r="AH589" s="34"/>
      <c r="AI589" s="30"/>
      <c r="AJ589" s="37">
        <f>C1171</f>
        <v>0</v>
      </c>
      <c r="AK589" s="38">
        <f>VALUE(G1171)</f>
        <v>0</v>
      </c>
      <c r="AL589" s="38">
        <f>VALUE(H1171)</f>
        <v>0</v>
      </c>
      <c r="AM589" s="38">
        <f>VALUE(I1171)</f>
        <v>0</v>
      </c>
      <c r="AN589" s="30"/>
      <c r="AO589" s="37"/>
      <c r="AP589" s="38"/>
      <c r="AQ589" s="38"/>
      <c r="AR589" s="38"/>
      <c r="AS589" s="30"/>
    </row>
    <row r="590" spans="1:45" x14ac:dyDescent="0.3">
      <c r="A590" s="56"/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8"/>
      <c r="T590" s="58"/>
      <c r="U590" s="58"/>
      <c r="V590" s="58"/>
      <c r="W590" s="58"/>
      <c r="X590" s="58"/>
      <c r="Y590" s="59"/>
      <c r="Z590" s="53"/>
      <c r="AA590" s="53"/>
      <c r="AB590" s="33"/>
      <c r="AC590" s="32"/>
      <c r="AD590" s="33"/>
      <c r="AE590" s="34"/>
      <c r="AF590" s="34"/>
      <c r="AG590" s="34"/>
      <c r="AH590" s="34"/>
      <c r="AI590" s="30"/>
      <c r="AJ590" s="37">
        <f>C1173</f>
        <v>0</v>
      </c>
      <c r="AK590" s="38">
        <f>VALUE(G1173)</f>
        <v>0</v>
      </c>
      <c r="AL590" s="38">
        <f>VALUE(H1173)</f>
        <v>0</v>
      </c>
      <c r="AM590" s="38">
        <f>VALUE(I1173)</f>
        <v>0</v>
      </c>
      <c r="AN590" s="30"/>
      <c r="AO590" s="37"/>
      <c r="AP590" s="38"/>
      <c r="AQ590" s="38"/>
      <c r="AR590" s="38"/>
      <c r="AS590" s="30"/>
    </row>
    <row r="591" spans="1:45" x14ac:dyDescent="0.3">
      <c r="A591" s="56"/>
      <c r="B591" s="56"/>
      <c r="C591" s="56"/>
      <c r="D591" s="56"/>
      <c r="E591" s="56"/>
      <c r="F591" s="56"/>
      <c r="G591" s="57"/>
      <c r="H591" s="57"/>
      <c r="I591" s="57"/>
      <c r="J591" s="57"/>
      <c r="K591" s="57"/>
      <c r="L591" s="57"/>
      <c r="M591" s="57"/>
      <c r="N591" s="57"/>
      <c r="O591" s="57"/>
      <c r="P591" s="56"/>
      <c r="Q591" s="56"/>
      <c r="R591" s="56"/>
      <c r="S591" s="58"/>
      <c r="T591" s="58"/>
      <c r="U591" s="58"/>
      <c r="V591" s="58"/>
      <c r="W591" s="58"/>
      <c r="X591" s="58"/>
      <c r="Y591" s="59"/>
      <c r="Z591" s="53"/>
      <c r="AA591" s="53"/>
      <c r="AB591" s="33"/>
      <c r="AC591" s="32"/>
      <c r="AD591" s="33"/>
      <c r="AE591" s="34"/>
      <c r="AF591" s="34"/>
      <c r="AG591" s="34"/>
      <c r="AH591" s="34"/>
      <c r="AI591" s="30"/>
      <c r="AJ591" s="37">
        <f>C1175</f>
        <v>0</v>
      </c>
      <c r="AK591" s="38">
        <f>VALUE(G1175)</f>
        <v>0</v>
      </c>
      <c r="AL591" s="38">
        <f>VALUE(H1175)</f>
        <v>0</v>
      </c>
      <c r="AM591" s="38">
        <f>VALUE(I1175)</f>
        <v>0</v>
      </c>
      <c r="AN591" s="30"/>
      <c r="AO591" s="37"/>
      <c r="AP591" s="38"/>
      <c r="AQ591" s="38"/>
      <c r="AR591" s="38"/>
      <c r="AS591" s="30"/>
    </row>
    <row r="592" spans="1:45" x14ac:dyDescent="0.3">
      <c r="A592" s="56"/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8"/>
      <c r="T592" s="58"/>
      <c r="U592" s="58"/>
      <c r="V592" s="58"/>
      <c r="W592" s="58"/>
      <c r="X592" s="58"/>
      <c r="Y592" s="59"/>
      <c r="Z592" s="53"/>
      <c r="AA592" s="53"/>
      <c r="AB592" s="33"/>
      <c r="AC592" s="32"/>
      <c r="AD592" s="33"/>
      <c r="AE592" s="34"/>
      <c r="AF592" s="34"/>
      <c r="AG592" s="34"/>
      <c r="AH592" s="34"/>
      <c r="AI592" s="30"/>
      <c r="AJ592" s="37">
        <f>C1177</f>
        <v>0</v>
      </c>
      <c r="AK592" s="38">
        <f>VALUE(G1177)</f>
        <v>0</v>
      </c>
      <c r="AL592" s="38">
        <f>VALUE(H1177)</f>
        <v>0</v>
      </c>
      <c r="AM592" s="38">
        <f>VALUE(I1177)</f>
        <v>0</v>
      </c>
      <c r="AN592" s="30"/>
      <c r="AO592" s="37"/>
      <c r="AP592" s="38"/>
      <c r="AQ592" s="38"/>
      <c r="AR592" s="38"/>
      <c r="AS592" s="30"/>
    </row>
    <row r="593" spans="1:45" x14ac:dyDescent="0.3">
      <c r="A593" s="56"/>
      <c r="B593" s="56"/>
      <c r="C593" s="56"/>
      <c r="D593" s="56"/>
      <c r="E593" s="56"/>
      <c r="F593" s="56"/>
      <c r="G593" s="57"/>
      <c r="H593" s="57"/>
      <c r="I593" s="57"/>
      <c r="J593" s="57"/>
      <c r="K593" s="57"/>
      <c r="L593" s="57"/>
      <c r="M593" s="57"/>
      <c r="N593" s="57"/>
      <c r="O593" s="57"/>
      <c r="P593" s="56"/>
      <c r="Q593" s="56"/>
      <c r="R593" s="56"/>
      <c r="S593" s="58"/>
      <c r="T593" s="58"/>
      <c r="U593" s="58"/>
      <c r="V593" s="58"/>
      <c r="W593" s="58"/>
      <c r="X593" s="58"/>
      <c r="Y593" s="59"/>
      <c r="Z593" s="53"/>
      <c r="AA593" s="53"/>
      <c r="AB593" s="33"/>
      <c r="AC593" s="32"/>
      <c r="AD593" s="33"/>
      <c r="AE593" s="34"/>
      <c r="AF593" s="34"/>
      <c r="AG593" s="34"/>
      <c r="AH593" s="34"/>
      <c r="AI593" s="30"/>
      <c r="AJ593" s="37">
        <f>C1179</f>
        <v>0</v>
      </c>
      <c r="AK593" s="38">
        <f>VALUE(G1179)</f>
        <v>0</v>
      </c>
      <c r="AL593" s="38">
        <f>VALUE(H1179)</f>
        <v>0</v>
      </c>
      <c r="AM593" s="38">
        <f>VALUE(I1179)</f>
        <v>0</v>
      </c>
      <c r="AN593" s="30"/>
      <c r="AO593" s="37"/>
      <c r="AP593" s="38"/>
      <c r="AQ593" s="38"/>
      <c r="AR593" s="38"/>
      <c r="AS593" s="30"/>
    </row>
    <row r="594" spans="1:45" x14ac:dyDescent="0.3">
      <c r="A594" s="56"/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8"/>
      <c r="T594" s="58"/>
      <c r="U594" s="58"/>
      <c r="V594" s="58"/>
      <c r="W594" s="58"/>
      <c r="X594" s="58"/>
      <c r="Y594" s="59"/>
      <c r="Z594" s="53"/>
      <c r="AA594" s="53"/>
      <c r="AB594" s="33"/>
      <c r="AC594" s="32"/>
      <c r="AD594" s="33"/>
      <c r="AE594" s="34"/>
      <c r="AF594" s="34"/>
      <c r="AG594" s="34"/>
      <c r="AH594" s="34"/>
      <c r="AI594" s="30"/>
      <c r="AJ594" s="37">
        <f>C1181</f>
        <v>0</v>
      </c>
      <c r="AK594" s="38">
        <f>VALUE(G1181)</f>
        <v>0</v>
      </c>
      <c r="AL594" s="38">
        <f>VALUE(H1181)</f>
        <v>0</v>
      </c>
      <c r="AM594" s="38">
        <f>VALUE(I1181)</f>
        <v>0</v>
      </c>
      <c r="AN594" s="30"/>
      <c r="AO594" s="37"/>
      <c r="AP594" s="38"/>
      <c r="AQ594" s="38"/>
      <c r="AR594" s="38"/>
      <c r="AS594" s="30"/>
    </row>
    <row r="595" spans="1:45" x14ac:dyDescent="0.3">
      <c r="A595" s="56"/>
      <c r="B595" s="56"/>
      <c r="C595" s="56"/>
      <c r="D595" s="56"/>
      <c r="E595" s="56"/>
      <c r="F595" s="56"/>
      <c r="G595" s="57"/>
      <c r="H595" s="57"/>
      <c r="I595" s="57"/>
      <c r="J595" s="57"/>
      <c r="K595" s="57"/>
      <c r="L595" s="57"/>
      <c r="M595" s="57"/>
      <c r="N595" s="57"/>
      <c r="O595" s="57"/>
      <c r="P595" s="56"/>
      <c r="Q595" s="56"/>
      <c r="R595" s="56"/>
      <c r="S595" s="58"/>
      <c r="T595" s="58"/>
      <c r="U595" s="58"/>
      <c r="V595" s="58"/>
      <c r="W595" s="58"/>
      <c r="X595" s="58"/>
      <c r="Y595" s="59"/>
      <c r="Z595" s="53"/>
      <c r="AA595" s="53"/>
      <c r="AB595" s="33"/>
      <c r="AC595" s="32"/>
      <c r="AD595" s="33"/>
      <c r="AE595" s="34"/>
      <c r="AF595" s="34"/>
      <c r="AG595" s="34"/>
      <c r="AH595" s="34"/>
      <c r="AI595" s="30"/>
      <c r="AJ595" s="37">
        <f>C1183</f>
        <v>0</v>
      </c>
      <c r="AK595" s="38">
        <f>VALUE(G1183)</f>
        <v>0</v>
      </c>
      <c r="AL595" s="38">
        <f>VALUE(H1183)</f>
        <v>0</v>
      </c>
      <c r="AM595" s="38">
        <f>VALUE(I1183)</f>
        <v>0</v>
      </c>
      <c r="AN595" s="30"/>
      <c r="AO595" s="37"/>
      <c r="AP595" s="38"/>
      <c r="AQ595" s="38"/>
      <c r="AR595" s="38"/>
      <c r="AS595" s="30"/>
    </row>
    <row r="596" spans="1:45" x14ac:dyDescent="0.3">
      <c r="A596" s="56"/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8"/>
      <c r="T596" s="58"/>
      <c r="U596" s="58"/>
      <c r="V596" s="58"/>
      <c r="W596" s="58"/>
      <c r="X596" s="58"/>
      <c r="Y596" s="59"/>
      <c r="Z596" s="53"/>
      <c r="AA596" s="53"/>
      <c r="AB596" s="33"/>
      <c r="AC596" s="32"/>
      <c r="AD596" s="33"/>
      <c r="AE596" s="34"/>
      <c r="AF596" s="34"/>
      <c r="AG596" s="34"/>
      <c r="AH596" s="34"/>
      <c r="AI596" s="30"/>
      <c r="AJ596" s="37">
        <f>C1185</f>
        <v>0</v>
      </c>
      <c r="AK596" s="38">
        <f>VALUE(G1185)</f>
        <v>0</v>
      </c>
      <c r="AL596" s="38">
        <f>VALUE(H1185)</f>
        <v>0</v>
      </c>
      <c r="AM596" s="38">
        <f>VALUE(I1185)</f>
        <v>0</v>
      </c>
      <c r="AN596" s="30"/>
      <c r="AO596" s="37"/>
      <c r="AP596" s="38"/>
      <c r="AQ596" s="38"/>
      <c r="AR596" s="38"/>
      <c r="AS596" s="30"/>
    </row>
    <row r="597" spans="1:45" x14ac:dyDescent="0.3">
      <c r="A597" s="56"/>
      <c r="B597" s="56"/>
      <c r="C597" s="56"/>
      <c r="D597" s="56"/>
      <c r="E597" s="56"/>
      <c r="F597" s="56"/>
      <c r="G597" s="57"/>
      <c r="H597" s="57"/>
      <c r="I597" s="57"/>
      <c r="J597" s="57"/>
      <c r="K597" s="57"/>
      <c r="L597" s="57"/>
      <c r="M597" s="57"/>
      <c r="N597" s="57"/>
      <c r="O597" s="57"/>
      <c r="P597" s="56"/>
      <c r="Q597" s="56"/>
      <c r="R597" s="56"/>
      <c r="S597" s="58"/>
      <c r="T597" s="58"/>
      <c r="U597" s="58"/>
      <c r="V597" s="58"/>
      <c r="W597" s="58"/>
      <c r="X597" s="58"/>
      <c r="Y597" s="59"/>
      <c r="Z597" s="53"/>
      <c r="AA597" s="53"/>
      <c r="AB597" s="33"/>
      <c r="AC597" s="32"/>
      <c r="AD597" s="33"/>
      <c r="AE597" s="34"/>
      <c r="AF597" s="34"/>
      <c r="AG597" s="34"/>
      <c r="AH597" s="34"/>
      <c r="AI597" s="30"/>
      <c r="AJ597" s="37">
        <f>C1187</f>
        <v>0</v>
      </c>
      <c r="AK597" s="38">
        <f>VALUE(G1187)</f>
        <v>0</v>
      </c>
      <c r="AL597" s="38">
        <f>VALUE(H1187)</f>
        <v>0</v>
      </c>
      <c r="AM597" s="38">
        <f>VALUE(I1187)</f>
        <v>0</v>
      </c>
      <c r="AN597" s="30"/>
      <c r="AO597" s="37"/>
      <c r="AP597" s="38"/>
      <c r="AQ597" s="38"/>
      <c r="AR597" s="38"/>
      <c r="AS597" s="30"/>
    </row>
    <row r="598" spans="1:45" x14ac:dyDescent="0.3">
      <c r="A598" s="56"/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8"/>
      <c r="T598" s="58"/>
      <c r="U598" s="58"/>
      <c r="V598" s="58"/>
      <c r="W598" s="58"/>
      <c r="X598" s="58"/>
      <c r="Y598" s="59"/>
      <c r="Z598" s="53"/>
      <c r="AA598" s="53"/>
      <c r="AB598" s="33"/>
      <c r="AC598" s="32"/>
      <c r="AD598" s="33"/>
      <c r="AE598" s="34"/>
      <c r="AF598" s="34"/>
      <c r="AG598" s="34"/>
      <c r="AH598" s="34"/>
      <c r="AI598" s="30"/>
      <c r="AJ598" s="37">
        <f>C1189</f>
        <v>0</v>
      </c>
      <c r="AK598" s="38">
        <f>VALUE(G1189)</f>
        <v>0</v>
      </c>
      <c r="AL598" s="38">
        <f>VALUE(H1189)</f>
        <v>0</v>
      </c>
      <c r="AM598" s="38">
        <f>VALUE(I1189)</f>
        <v>0</v>
      </c>
      <c r="AN598" s="30"/>
      <c r="AO598" s="37"/>
      <c r="AP598" s="38"/>
      <c r="AQ598" s="38"/>
      <c r="AR598" s="38"/>
      <c r="AS598" s="30"/>
    </row>
    <row r="599" spans="1:45" x14ac:dyDescent="0.3">
      <c r="A599" s="56"/>
      <c r="B599" s="56"/>
      <c r="C599" s="56"/>
      <c r="D599" s="56"/>
      <c r="E599" s="56"/>
      <c r="F599" s="56"/>
      <c r="G599" s="57"/>
      <c r="H599" s="57"/>
      <c r="I599" s="57"/>
      <c r="J599" s="57"/>
      <c r="K599" s="57"/>
      <c r="L599" s="57"/>
      <c r="M599" s="57"/>
      <c r="N599" s="57"/>
      <c r="O599" s="57"/>
      <c r="P599" s="56"/>
      <c r="Q599" s="56"/>
      <c r="R599" s="56"/>
      <c r="S599" s="58"/>
      <c r="T599" s="58"/>
      <c r="U599" s="58"/>
      <c r="V599" s="58"/>
      <c r="W599" s="58"/>
      <c r="X599" s="58"/>
      <c r="Y599" s="59"/>
      <c r="Z599" s="53"/>
      <c r="AA599" s="53"/>
      <c r="AB599" s="33"/>
      <c r="AC599" s="32"/>
      <c r="AD599" s="33"/>
      <c r="AE599" s="34"/>
      <c r="AF599" s="34"/>
      <c r="AG599" s="34"/>
      <c r="AH599" s="34"/>
      <c r="AI599" s="30"/>
      <c r="AJ599" s="37">
        <f>C1191</f>
        <v>0</v>
      </c>
      <c r="AK599" s="38">
        <f>VALUE(G1191)</f>
        <v>0</v>
      </c>
      <c r="AL599" s="38">
        <f>VALUE(H1191)</f>
        <v>0</v>
      </c>
      <c r="AM599" s="38">
        <f>VALUE(I1191)</f>
        <v>0</v>
      </c>
      <c r="AN599" s="30"/>
      <c r="AO599" s="37"/>
      <c r="AP599" s="38"/>
      <c r="AQ599" s="38"/>
      <c r="AR599" s="38"/>
      <c r="AS599" s="30"/>
    </row>
    <row r="600" spans="1:45" x14ac:dyDescent="0.3">
      <c r="A600" s="56"/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8"/>
      <c r="T600" s="58"/>
      <c r="U600" s="58"/>
      <c r="V600" s="58"/>
      <c r="W600" s="58"/>
      <c r="X600" s="58"/>
      <c r="Y600" s="59"/>
      <c r="Z600" s="53"/>
      <c r="AA600" s="53"/>
      <c r="AB600" s="33"/>
      <c r="AC600" s="32"/>
      <c r="AD600" s="33"/>
      <c r="AE600" s="34"/>
      <c r="AF600" s="34"/>
      <c r="AG600" s="34"/>
      <c r="AH600" s="34"/>
      <c r="AI600" s="30"/>
      <c r="AJ600" s="37">
        <f>C1193</f>
        <v>0</v>
      </c>
      <c r="AK600" s="38">
        <f>VALUE(G1193)</f>
        <v>0</v>
      </c>
      <c r="AL600" s="38">
        <f>VALUE(H1193)</f>
        <v>0</v>
      </c>
      <c r="AM600" s="38">
        <f>VALUE(I1193)</f>
        <v>0</v>
      </c>
      <c r="AN600" s="30"/>
      <c r="AO600" s="37"/>
      <c r="AP600" s="38"/>
      <c r="AQ600" s="38"/>
      <c r="AR600" s="38"/>
      <c r="AS600" s="30"/>
    </row>
    <row r="601" spans="1:45" x14ac:dyDescent="0.3">
      <c r="A601" s="56"/>
      <c r="B601" s="56"/>
      <c r="C601" s="56"/>
      <c r="D601" s="56"/>
      <c r="E601" s="56"/>
      <c r="F601" s="56"/>
      <c r="G601" s="57"/>
      <c r="H601" s="57"/>
      <c r="I601" s="57"/>
      <c r="J601" s="57"/>
      <c r="K601" s="57"/>
      <c r="L601" s="57"/>
      <c r="M601" s="57"/>
      <c r="N601" s="57"/>
      <c r="O601" s="57"/>
      <c r="P601" s="56"/>
      <c r="Q601" s="56"/>
      <c r="R601" s="56"/>
      <c r="S601" s="58"/>
      <c r="T601" s="58"/>
      <c r="U601" s="58"/>
      <c r="V601" s="58"/>
      <c r="W601" s="58"/>
      <c r="X601" s="58"/>
      <c r="Y601" s="59"/>
      <c r="Z601" s="53"/>
      <c r="AA601" s="53"/>
      <c r="AB601" s="33"/>
      <c r="AC601" s="32"/>
      <c r="AD601" s="33"/>
      <c r="AE601" s="34"/>
      <c r="AF601" s="34"/>
      <c r="AG601" s="34"/>
      <c r="AH601" s="34"/>
      <c r="AI601" s="30"/>
      <c r="AJ601" s="37">
        <f>C1195</f>
        <v>0</v>
      </c>
      <c r="AK601" s="38">
        <f>VALUE(G1195)</f>
        <v>0</v>
      </c>
      <c r="AL601" s="38">
        <f>VALUE(H1195)</f>
        <v>0</v>
      </c>
      <c r="AM601" s="38">
        <f>VALUE(I1195)</f>
        <v>0</v>
      </c>
      <c r="AN601" s="30"/>
      <c r="AO601" s="37"/>
      <c r="AP601" s="38"/>
      <c r="AQ601" s="38"/>
      <c r="AR601" s="38"/>
      <c r="AS601" s="30"/>
    </row>
    <row r="602" spans="1:45" x14ac:dyDescent="0.3">
      <c r="A602" s="56"/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8"/>
      <c r="T602" s="58"/>
      <c r="U602" s="58"/>
      <c r="V602" s="58"/>
      <c r="W602" s="58"/>
      <c r="X602" s="58"/>
      <c r="Y602" s="59"/>
      <c r="Z602" s="53"/>
      <c r="AA602" s="53"/>
      <c r="AB602" s="33"/>
      <c r="AC602" s="32"/>
      <c r="AD602" s="33"/>
      <c r="AE602" s="34"/>
      <c r="AF602" s="34"/>
      <c r="AG602" s="34"/>
      <c r="AH602" s="34"/>
      <c r="AI602" s="30"/>
      <c r="AJ602" s="37">
        <f>C1197</f>
        <v>0</v>
      </c>
      <c r="AK602" s="38">
        <f>VALUE(G1197)</f>
        <v>0</v>
      </c>
      <c r="AL602" s="38">
        <f>VALUE(H1197)</f>
        <v>0</v>
      </c>
      <c r="AM602" s="38">
        <f>VALUE(I1197)</f>
        <v>0</v>
      </c>
      <c r="AN602" s="30"/>
      <c r="AO602" s="37"/>
      <c r="AP602" s="38"/>
      <c r="AQ602" s="38"/>
      <c r="AR602" s="38"/>
      <c r="AS602" s="30"/>
    </row>
    <row r="603" spans="1:45" x14ac:dyDescent="0.3">
      <c r="A603" s="56"/>
      <c r="B603" s="56"/>
      <c r="C603" s="56"/>
      <c r="D603" s="56"/>
      <c r="E603" s="56"/>
      <c r="F603" s="56"/>
      <c r="G603" s="57"/>
      <c r="H603" s="57"/>
      <c r="I603" s="57"/>
      <c r="J603" s="57"/>
      <c r="K603" s="57"/>
      <c r="L603" s="57"/>
      <c r="M603" s="57"/>
      <c r="N603" s="57"/>
      <c r="O603" s="57"/>
      <c r="P603" s="56"/>
      <c r="Q603" s="56"/>
      <c r="R603" s="56"/>
      <c r="S603" s="58"/>
      <c r="T603" s="58"/>
      <c r="U603" s="58"/>
      <c r="V603" s="58"/>
      <c r="W603" s="58"/>
      <c r="X603" s="58"/>
      <c r="Y603" s="59"/>
      <c r="Z603" s="53"/>
      <c r="AA603" s="53"/>
      <c r="AB603" s="33"/>
      <c r="AC603" s="32"/>
      <c r="AD603" s="33"/>
      <c r="AE603" s="34"/>
      <c r="AF603" s="34"/>
      <c r="AG603" s="34"/>
      <c r="AH603" s="34"/>
      <c r="AI603" s="30"/>
      <c r="AJ603" s="37">
        <f>C1199</f>
        <v>0</v>
      </c>
      <c r="AK603" s="38">
        <f>VALUE(G1199)</f>
        <v>0</v>
      </c>
      <c r="AL603" s="38">
        <f>VALUE(H1199)</f>
        <v>0</v>
      </c>
      <c r="AM603" s="38">
        <f>VALUE(I1199)</f>
        <v>0</v>
      </c>
      <c r="AN603" s="30"/>
      <c r="AO603" s="37"/>
      <c r="AP603" s="38"/>
      <c r="AQ603" s="38"/>
      <c r="AR603" s="38"/>
      <c r="AS603" s="30"/>
    </row>
    <row r="604" spans="1:45" x14ac:dyDescent="0.3">
      <c r="A604" s="56"/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8"/>
      <c r="T604" s="58"/>
      <c r="U604" s="58"/>
      <c r="V604" s="58"/>
      <c r="W604" s="58"/>
      <c r="X604" s="58"/>
      <c r="Y604" s="59"/>
      <c r="Z604" s="53"/>
      <c r="AA604" s="53"/>
      <c r="AB604" s="33"/>
      <c r="AC604" s="32"/>
      <c r="AD604" s="33"/>
      <c r="AE604" s="34"/>
      <c r="AF604" s="34"/>
      <c r="AG604" s="34"/>
      <c r="AH604" s="34"/>
      <c r="AI604" s="30"/>
      <c r="AJ604" s="37">
        <f>C1201</f>
        <v>0</v>
      </c>
      <c r="AK604" s="38">
        <f>VALUE(G1201)</f>
        <v>0</v>
      </c>
      <c r="AL604" s="38">
        <f>VALUE(H1201)</f>
        <v>0</v>
      </c>
      <c r="AM604" s="38">
        <f>VALUE(I1201)</f>
        <v>0</v>
      </c>
      <c r="AN604" s="30"/>
      <c r="AO604" s="37"/>
      <c r="AP604" s="38"/>
      <c r="AQ604" s="38"/>
      <c r="AR604" s="38"/>
      <c r="AS604" s="30"/>
    </row>
    <row r="605" spans="1:45" x14ac:dyDescent="0.3">
      <c r="A605" s="56"/>
      <c r="B605" s="56"/>
      <c r="C605" s="56"/>
      <c r="D605" s="56"/>
      <c r="E605" s="56"/>
      <c r="F605" s="56"/>
      <c r="G605" s="57"/>
      <c r="H605" s="57"/>
      <c r="I605" s="57"/>
      <c r="J605" s="57"/>
      <c r="K605" s="57"/>
      <c r="L605" s="57"/>
      <c r="M605" s="57"/>
      <c r="N605" s="57"/>
      <c r="O605" s="57"/>
      <c r="P605" s="56"/>
      <c r="Q605" s="56"/>
      <c r="R605" s="56"/>
      <c r="S605" s="58"/>
      <c r="T605" s="58"/>
      <c r="U605" s="58"/>
      <c r="V605" s="58"/>
      <c r="W605" s="58"/>
      <c r="X605" s="58"/>
      <c r="Y605" s="59"/>
      <c r="Z605" s="53"/>
      <c r="AA605" s="53"/>
      <c r="AB605" s="33"/>
      <c r="AC605" s="32"/>
      <c r="AD605" s="33"/>
      <c r="AE605" s="34"/>
      <c r="AF605" s="34"/>
      <c r="AG605" s="34"/>
      <c r="AH605" s="34"/>
      <c r="AI605" s="30"/>
      <c r="AJ605" s="37">
        <f>C1203</f>
        <v>0</v>
      </c>
      <c r="AK605" s="38">
        <f>VALUE(G1203)</f>
        <v>0</v>
      </c>
      <c r="AL605" s="38">
        <f>VALUE(H1203)</f>
        <v>0</v>
      </c>
      <c r="AM605" s="38">
        <f>VALUE(I1203)</f>
        <v>0</v>
      </c>
      <c r="AN605" s="30"/>
      <c r="AO605" s="37"/>
      <c r="AP605" s="38"/>
      <c r="AQ605" s="38"/>
      <c r="AR605" s="38"/>
      <c r="AS605" s="30"/>
    </row>
    <row r="606" spans="1:45" x14ac:dyDescent="0.3">
      <c r="A606" s="56"/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8"/>
      <c r="T606" s="58"/>
      <c r="U606" s="58"/>
      <c r="V606" s="58"/>
      <c r="W606" s="58"/>
      <c r="X606" s="58"/>
      <c r="Y606" s="59"/>
      <c r="Z606" s="53"/>
      <c r="AA606" s="53"/>
      <c r="AB606" s="33"/>
      <c r="AC606" s="32"/>
      <c r="AD606" s="33"/>
      <c r="AE606" s="34"/>
      <c r="AF606" s="34"/>
      <c r="AG606" s="34"/>
      <c r="AH606" s="34"/>
      <c r="AI606" s="30"/>
      <c r="AJ606" s="37">
        <f>C1205</f>
        <v>0</v>
      </c>
      <c r="AK606" s="38">
        <f>VALUE(G1205)</f>
        <v>0</v>
      </c>
      <c r="AL606" s="38">
        <f>VALUE(H1205)</f>
        <v>0</v>
      </c>
      <c r="AM606" s="38">
        <f>VALUE(I1205)</f>
        <v>0</v>
      </c>
      <c r="AN606" s="30"/>
      <c r="AO606" s="37"/>
      <c r="AP606" s="38"/>
      <c r="AQ606" s="38"/>
      <c r="AR606" s="38"/>
      <c r="AS606" s="30"/>
    </row>
    <row r="607" spans="1:45" x14ac:dyDescent="0.3">
      <c r="A607" s="56"/>
      <c r="B607" s="56"/>
      <c r="C607" s="56"/>
      <c r="D607" s="56"/>
      <c r="E607" s="56"/>
      <c r="F607" s="56"/>
      <c r="G607" s="57"/>
      <c r="H607" s="57"/>
      <c r="I607" s="57"/>
      <c r="J607" s="57"/>
      <c r="K607" s="57"/>
      <c r="L607" s="57"/>
      <c r="M607" s="57"/>
      <c r="N607" s="57"/>
      <c r="O607" s="57"/>
      <c r="P607" s="56"/>
      <c r="Q607" s="56"/>
      <c r="R607" s="56"/>
      <c r="S607" s="58"/>
      <c r="T607" s="58"/>
      <c r="U607" s="58"/>
      <c r="V607" s="58"/>
      <c r="W607" s="58"/>
      <c r="X607" s="58"/>
      <c r="Y607" s="59"/>
      <c r="Z607" s="53"/>
      <c r="AA607" s="53"/>
      <c r="AB607" s="33"/>
      <c r="AC607" s="32"/>
      <c r="AD607" s="33"/>
      <c r="AE607" s="34"/>
      <c r="AF607" s="34"/>
      <c r="AG607" s="34"/>
      <c r="AH607" s="34"/>
      <c r="AI607" s="30"/>
      <c r="AJ607" s="37">
        <f>C1207</f>
        <v>0</v>
      </c>
      <c r="AK607" s="38">
        <f>VALUE(G1207)</f>
        <v>0</v>
      </c>
      <c r="AL607" s="38">
        <f>VALUE(H1207)</f>
        <v>0</v>
      </c>
      <c r="AM607" s="38">
        <f>VALUE(I1207)</f>
        <v>0</v>
      </c>
      <c r="AN607" s="30"/>
      <c r="AO607" s="37"/>
      <c r="AP607" s="38"/>
      <c r="AQ607" s="38"/>
      <c r="AR607" s="38"/>
      <c r="AS607" s="30"/>
    </row>
    <row r="608" spans="1:45" x14ac:dyDescent="0.3">
      <c r="A608" s="56"/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8"/>
      <c r="T608" s="58"/>
      <c r="U608" s="58"/>
      <c r="V608" s="58"/>
      <c r="W608" s="58"/>
      <c r="X608" s="58"/>
      <c r="Y608" s="59"/>
      <c r="Z608" s="53"/>
      <c r="AA608" s="53"/>
      <c r="AB608" s="33"/>
      <c r="AC608" s="32"/>
      <c r="AD608" s="33"/>
      <c r="AE608" s="34"/>
      <c r="AF608" s="34"/>
      <c r="AG608" s="34"/>
      <c r="AH608" s="34"/>
      <c r="AI608" s="30"/>
      <c r="AJ608" s="37">
        <f>C1209</f>
        <v>0</v>
      </c>
      <c r="AK608" s="38">
        <f>VALUE(G1209)</f>
        <v>0</v>
      </c>
      <c r="AL608" s="38">
        <f>VALUE(H1209)</f>
        <v>0</v>
      </c>
      <c r="AM608" s="38">
        <f>VALUE(I1209)</f>
        <v>0</v>
      </c>
      <c r="AN608" s="30"/>
      <c r="AO608" s="37"/>
      <c r="AP608" s="38"/>
      <c r="AQ608" s="38"/>
      <c r="AR608" s="38"/>
      <c r="AS608" s="30"/>
    </row>
    <row r="609" spans="1:45" x14ac:dyDescent="0.3">
      <c r="A609" s="56"/>
      <c r="B609" s="56"/>
      <c r="C609" s="56"/>
      <c r="D609" s="56"/>
      <c r="E609" s="56"/>
      <c r="F609" s="56"/>
      <c r="G609" s="57"/>
      <c r="H609" s="57"/>
      <c r="I609" s="57"/>
      <c r="J609" s="57"/>
      <c r="K609" s="57"/>
      <c r="L609" s="57"/>
      <c r="M609" s="57"/>
      <c r="N609" s="57"/>
      <c r="O609" s="57"/>
      <c r="P609" s="56"/>
      <c r="Q609" s="56"/>
      <c r="R609" s="56"/>
      <c r="S609" s="58"/>
      <c r="T609" s="58"/>
      <c r="U609" s="58"/>
      <c r="V609" s="58"/>
      <c r="W609" s="58"/>
      <c r="X609" s="58"/>
      <c r="Y609" s="59"/>
      <c r="Z609" s="53"/>
      <c r="AA609" s="53"/>
      <c r="AB609" s="33"/>
      <c r="AC609" s="32"/>
      <c r="AD609" s="33"/>
      <c r="AE609" s="34"/>
      <c r="AF609" s="34"/>
      <c r="AG609" s="34"/>
      <c r="AH609" s="34"/>
      <c r="AI609" s="30"/>
      <c r="AJ609" s="37">
        <f>C1211</f>
        <v>0</v>
      </c>
      <c r="AK609" s="38">
        <f>VALUE(G1211)</f>
        <v>0</v>
      </c>
      <c r="AL609" s="38">
        <f>VALUE(H1211)</f>
        <v>0</v>
      </c>
      <c r="AM609" s="38">
        <f>VALUE(I1211)</f>
        <v>0</v>
      </c>
      <c r="AN609" s="30"/>
      <c r="AO609" s="37"/>
      <c r="AP609" s="38"/>
      <c r="AQ609" s="38"/>
      <c r="AR609" s="38"/>
      <c r="AS609" s="30"/>
    </row>
    <row r="610" spans="1:45" x14ac:dyDescent="0.3">
      <c r="A610" s="56"/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8"/>
      <c r="T610" s="58"/>
      <c r="U610" s="58"/>
      <c r="V610" s="58"/>
      <c r="W610" s="58"/>
      <c r="X610" s="58"/>
      <c r="Y610" s="59"/>
      <c r="Z610" s="53"/>
      <c r="AA610" s="53"/>
      <c r="AB610" s="33"/>
      <c r="AC610" s="32"/>
      <c r="AD610" s="33"/>
      <c r="AE610" s="34"/>
      <c r="AF610" s="34"/>
      <c r="AG610" s="34"/>
      <c r="AH610" s="34"/>
      <c r="AI610" s="30"/>
      <c r="AJ610" s="37">
        <f>C1213</f>
        <v>0</v>
      </c>
      <c r="AK610" s="38">
        <f>VALUE(G1213)</f>
        <v>0</v>
      </c>
      <c r="AL610" s="38">
        <f>VALUE(H1213)</f>
        <v>0</v>
      </c>
      <c r="AM610" s="38">
        <f>VALUE(I1213)</f>
        <v>0</v>
      </c>
      <c r="AN610" s="30"/>
      <c r="AO610" s="37"/>
      <c r="AP610" s="38"/>
      <c r="AQ610" s="38"/>
      <c r="AR610" s="38"/>
      <c r="AS610" s="30"/>
    </row>
    <row r="611" spans="1:45" x14ac:dyDescent="0.3">
      <c r="A611" s="56"/>
      <c r="B611" s="56"/>
      <c r="C611" s="56"/>
      <c r="D611" s="56"/>
      <c r="E611" s="56"/>
      <c r="F611" s="56"/>
      <c r="G611" s="57"/>
      <c r="H611" s="57"/>
      <c r="I611" s="57"/>
      <c r="J611" s="57"/>
      <c r="K611" s="57"/>
      <c r="L611" s="57"/>
      <c r="M611" s="57"/>
      <c r="N611" s="57"/>
      <c r="O611" s="57"/>
      <c r="P611" s="56"/>
      <c r="Q611" s="56"/>
      <c r="R611" s="56"/>
      <c r="S611" s="58"/>
      <c r="T611" s="58"/>
      <c r="U611" s="58"/>
      <c r="V611" s="58"/>
      <c r="W611" s="58"/>
      <c r="X611" s="58"/>
      <c r="Y611" s="59"/>
      <c r="Z611" s="53"/>
      <c r="AA611" s="53"/>
      <c r="AB611" s="33"/>
      <c r="AC611" s="32"/>
      <c r="AD611" s="33"/>
      <c r="AE611" s="34"/>
      <c r="AF611" s="34"/>
      <c r="AG611" s="34"/>
      <c r="AH611" s="34"/>
      <c r="AI611" s="30"/>
      <c r="AJ611" s="37">
        <f>C1215</f>
        <v>0</v>
      </c>
      <c r="AK611" s="38">
        <f>VALUE(G1215)</f>
        <v>0</v>
      </c>
      <c r="AL611" s="38">
        <f>VALUE(H1215)</f>
        <v>0</v>
      </c>
      <c r="AM611" s="38">
        <f>VALUE(I1215)</f>
        <v>0</v>
      </c>
      <c r="AN611" s="30"/>
      <c r="AO611" s="37"/>
      <c r="AP611" s="38"/>
      <c r="AQ611" s="38"/>
      <c r="AR611" s="38"/>
      <c r="AS611" s="30"/>
    </row>
    <row r="612" spans="1:45" x14ac:dyDescent="0.3">
      <c r="A612" s="56"/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8"/>
      <c r="T612" s="58"/>
      <c r="U612" s="58"/>
      <c r="V612" s="58"/>
      <c r="W612" s="58"/>
      <c r="X612" s="58"/>
      <c r="Y612" s="59"/>
      <c r="Z612" s="53"/>
      <c r="AA612" s="53"/>
      <c r="AB612" s="33"/>
      <c r="AC612" s="32"/>
      <c r="AD612" s="33"/>
      <c r="AE612" s="34"/>
      <c r="AF612" s="34"/>
      <c r="AG612" s="34"/>
      <c r="AH612" s="34"/>
      <c r="AI612" s="30"/>
      <c r="AJ612" s="37">
        <f>C1217</f>
        <v>0</v>
      </c>
      <c r="AK612" s="38">
        <f>VALUE(G1217)</f>
        <v>0</v>
      </c>
      <c r="AL612" s="38">
        <f>VALUE(H1217)</f>
        <v>0</v>
      </c>
      <c r="AM612" s="38">
        <f>VALUE(I1217)</f>
        <v>0</v>
      </c>
      <c r="AN612" s="30"/>
      <c r="AO612" s="37"/>
      <c r="AP612" s="38"/>
      <c r="AQ612" s="38"/>
      <c r="AR612" s="38"/>
      <c r="AS612" s="30"/>
    </row>
    <row r="613" spans="1:45" x14ac:dyDescent="0.3">
      <c r="A613" s="56"/>
      <c r="B613" s="56"/>
      <c r="C613" s="56"/>
      <c r="D613" s="56"/>
      <c r="E613" s="56"/>
      <c r="F613" s="56"/>
      <c r="G613" s="57"/>
      <c r="H613" s="57"/>
      <c r="I613" s="57"/>
      <c r="J613" s="57"/>
      <c r="K613" s="57"/>
      <c r="L613" s="57"/>
      <c r="M613" s="57"/>
      <c r="N613" s="57"/>
      <c r="O613" s="57"/>
      <c r="P613" s="56"/>
      <c r="Q613" s="56"/>
      <c r="R613" s="56"/>
      <c r="S613" s="58"/>
      <c r="T613" s="58"/>
      <c r="U613" s="58"/>
      <c r="V613" s="58"/>
      <c r="W613" s="58"/>
      <c r="X613" s="58"/>
      <c r="Y613" s="59"/>
      <c r="Z613" s="53"/>
      <c r="AA613" s="53"/>
      <c r="AB613" s="33"/>
      <c r="AC613" s="32"/>
      <c r="AD613" s="33"/>
      <c r="AE613" s="34"/>
      <c r="AF613" s="34"/>
      <c r="AG613" s="34"/>
      <c r="AH613" s="34"/>
      <c r="AI613" s="30"/>
      <c r="AJ613" s="37">
        <f>C1219</f>
        <v>0</v>
      </c>
      <c r="AK613" s="38">
        <f>VALUE(G1219)</f>
        <v>0</v>
      </c>
      <c r="AL613" s="38">
        <f>VALUE(H1219)</f>
        <v>0</v>
      </c>
      <c r="AM613" s="38">
        <f>VALUE(I1219)</f>
        <v>0</v>
      </c>
      <c r="AN613" s="30"/>
      <c r="AO613" s="37"/>
      <c r="AP613" s="38"/>
      <c r="AQ613" s="38"/>
      <c r="AR613" s="38"/>
      <c r="AS613" s="30"/>
    </row>
    <row r="614" spans="1:45" x14ac:dyDescent="0.3">
      <c r="A614" s="56"/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8"/>
      <c r="T614" s="58"/>
      <c r="U614" s="58"/>
      <c r="V614" s="58"/>
      <c r="W614" s="58"/>
      <c r="X614" s="58"/>
      <c r="Y614" s="59"/>
      <c r="Z614" s="53"/>
      <c r="AA614" s="53"/>
      <c r="AB614" s="33"/>
      <c r="AC614" s="32"/>
      <c r="AD614" s="33"/>
      <c r="AE614" s="34"/>
      <c r="AF614" s="34"/>
      <c r="AG614" s="34"/>
      <c r="AH614" s="34"/>
      <c r="AI614" s="30"/>
      <c r="AJ614" s="37">
        <f>C1221</f>
        <v>0</v>
      </c>
      <c r="AK614" s="38">
        <f>VALUE(G1221)</f>
        <v>0</v>
      </c>
      <c r="AL614" s="38">
        <f>VALUE(H1221)</f>
        <v>0</v>
      </c>
      <c r="AM614" s="38">
        <f>VALUE(I1221)</f>
        <v>0</v>
      </c>
      <c r="AN614" s="30"/>
      <c r="AO614" s="37"/>
      <c r="AP614" s="38"/>
      <c r="AQ614" s="38"/>
      <c r="AR614" s="38"/>
      <c r="AS614" s="30"/>
    </row>
    <row r="615" spans="1:45" x14ac:dyDescent="0.3">
      <c r="A615" s="56"/>
      <c r="B615" s="56"/>
      <c r="C615" s="56"/>
      <c r="D615" s="56"/>
      <c r="E615" s="56"/>
      <c r="F615" s="56"/>
      <c r="G615" s="57"/>
      <c r="H615" s="57"/>
      <c r="I615" s="57"/>
      <c r="J615" s="57"/>
      <c r="K615" s="57"/>
      <c r="L615" s="57"/>
      <c r="M615" s="57"/>
      <c r="N615" s="57"/>
      <c r="O615" s="57"/>
      <c r="P615" s="56"/>
      <c r="Q615" s="56"/>
      <c r="R615" s="56"/>
      <c r="S615" s="58"/>
      <c r="T615" s="58"/>
      <c r="U615" s="58"/>
      <c r="V615" s="58"/>
      <c r="W615" s="58"/>
      <c r="X615" s="58"/>
      <c r="Y615" s="59"/>
      <c r="Z615" s="53"/>
      <c r="AA615" s="53"/>
      <c r="AB615" s="33"/>
      <c r="AC615" s="32"/>
      <c r="AD615" s="33"/>
      <c r="AE615" s="34"/>
      <c r="AF615" s="34"/>
      <c r="AG615" s="34"/>
      <c r="AH615" s="34"/>
      <c r="AI615" s="30"/>
      <c r="AJ615" s="37">
        <f>C1223</f>
        <v>0</v>
      </c>
      <c r="AK615" s="38">
        <f>VALUE(G1223)</f>
        <v>0</v>
      </c>
      <c r="AL615" s="38">
        <f>VALUE(H1223)</f>
        <v>0</v>
      </c>
      <c r="AM615" s="38">
        <f>VALUE(I1223)</f>
        <v>0</v>
      </c>
      <c r="AN615" s="30"/>
      <c r="AO615" s="37"/>
      <c r="AP615" s="38"/>
      <c r="AQ615" s="38"/>
      <c r="AR615" s="38"/>
      <c r="AS615" s="30"/>
    </row>
    <row r="616" spans="1:45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8"/>
      <c r="T616" s="58"/>
      <c r="U616" s="58"/>
      <c r="V616" s="58"/>
      <c r="W616" s="58"/>
      <c r="X616" s="58"/>
      <c r="Y616" s="59"/>
      <c r="Z616" s="53"/>
      <c r="AA616" s="53"/>
      <c r="AB616" s="33"/>
      <c r="AC616" s="32"/>
      <c r="AD616" s="33"/>
      <c r="AE616" s="34"/>
      <c r="AF616" s="34"/>
      <c r="AG616" s="34"/>
      <c r="AH616" s="34"/>
      <c r="AI616" s="30"/>
      <c r="AJ616" s="37">
        <f>C1225</f>
        <v>0</v>
      </c>
      <c r="AK616" s="38">
        <f>VALUE(G1225)</f>
        <v>0</v>
      </c>
      <c r="AL616" s="38">
        <f>VALUE(H1225)</f>
        <v>0</v>
      </c>
      <c r="AM616" s="38">
        <f>VALUE(I1225)</f>
        <v>0</v>
      </c>
      <c r="AN616" s="30"/>
      <c r="AO616" s="37"/>
      <c r="AP616" s="38"/>
      <c r="AQ616" s="38"/>
      <c r="AR616" s="38"/>
      <c r="AS616" s="30"/>
    </row>
    <row r="617" spans="1:45" x14ac:dyDescent="0.3">
      <c r="A617" s="56"/>
      <c r="B617" s="56"/>
      <c r="C617" s="56"/>
      <c r="D617" s="56"/>
      <c r="E617" s="56"/>
      <c r="F617" s="56"/>
      <c r="G617" s="57"/>
      <c r="H617" s="57"/>
      <c r="I617" s="57"/>
      <c r="J617" s="57"/>
      <c r="K617" s="57"/>
      <c r="L617" s="57"/>
      <c r="M617" s="57"/>
      <c r="N617" s="57"/>
      <c r="O617" s="57"/>
      <c r="P617" s="56"/>
      <c r="Q617" s="56"/>
      <c r="R617" s="56"/>
      <c r="S617" s="58"/>
      <c r="T617" s="58"/>
      <c r="U617" s="58"/>
      <c r="V617" s="58"/>
      <c r="W617" s="58"/>
      <c r="X617" s="58"/>
      <c r="Y617" s="59"/>
      <c r="Z617" s="53"/>
      <c r="AA617" s="53"/>
      <c r="AB617" s="33"/>
      <c r="AC617" s="32"/>
      <c r="AD617" s="33"/>
      <c r="AE617" s="34"/>
      <c r="AF617" s="34"/>
      <c r="AG617" s="34"/>
      <c r="AH617" s="34"/>
      <c r="AI617" s="30"/>
      <c r="AJ617" s="37">
        <f>C1227</f>
        <v>0</v>
      </c>
      <c r="AK617" s="38">
        <f>VALUE(G1227)</f>
        <v>0</v>
      </c>
      <c r="AL617" s="38">
        <f>VALUE(H1227)</f>
        <v>0</v>
      </c>
      <c r="AM617" s="38">
        <f>VALUE(I1227)</f>
        <v>0</v>
      </c>
      <c r="AN617" s="30"/>
      <c r="AO617" s="37"/>
      <c r="AP617" s="38"/>
      <c r="AQ617" s="38"/>
      <c r="AR617" s="38"/>
      <c r="AS617" s="30"/>
    </row>
    <row r="618" spans="1:45" x14ac:dyDescent="0.3">
      <c r="A618" s="56"/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8"/>
      <c r="T618" s="58"/>
      <c r="U618" s="58"/>
      <c r="V618" s="58"/>
      <c r="W618" s="58"/>
      <c r="X618" s="58"/>
      <c r="Y618" s="59"/>
      <c r="Z618" s="53"/>
      <c r="AA618" s="53"/>
      <c r="AB618" s="33"/>
      <c r="AC618" s="32"/>
      <c r="AD618" s="33"/>
      <c r="AE618" s="34"/>
      <c r="AF618" s="34"/>
      <c r="AG618" s="34"/>
      <c r="AH618" s="34"/>
      <c r="AI618" s="30"/>
      <c r="AJ618" s="37">
        <f>C1229</f>
        <v>0</v>
      </c>
      <c r="AK618" s="38">
        <f>VALUE(G1229)</f>
        <v>0</v>
      </c>
      <c r="AL618" s="38">
        <f>VALUE(H1229)</f>
        <v>0</v>
      </c>
      <c r="AM618" s="38">
        <f>VALUE(I1229)</f>
        <v>0</v>
      </c>
      <c r="AN618" s="30"/>
      <c r="AO618" s="37"/>
      <c r="AP618" s="38"/>
      <c r="AQ618" s="38"/>
      <c r="AR618" s="38"/>
      <c r="AS618" s="30"/>
    </row>
    <row r="619" spans="1:45" x14ac:dyDescent="0.3">
      <c r="A619" s="56"/>
      <c r="B619" s="56"/>
      <c r="C619" s="56"/>
      <c r="D619" s="56"/>
      <c r="E619" s="56"/>
      <c r="F619" s="56"/>
      <c r="G619" s="57"/>
      <c r="H619" s="57"/>
      <c r="I619" s="57"/>
      <c r="J619" s="57"/>
      <c r="K619" s="57"/>
      <c r="L619" s="57"/>
      <c r="M619" s="57"/>
      <c r="N619" s="57"/>
      <c r="O619" s="57"/>
      <c r="P619" s="56"/>
      <c r="Q619" s="56"/>
      <c r="R619" s="56"/>
      <c r="S619" s="58"/>
      <c r="T619" s="58"/>
      <c r="U619" s="58"/>
      <c r="V619" s="58"/>
      <c r="W619" s="58"/>
      <c r="X619" s="58"/>
      <c r="Y619" s="59"/>
      <c r="Z619" s="53"/>
      <c r="AA619" s="53"/>
      <c r="AB619" s="33"/>
      <c r="AC619" s="32"/>
      <c r="AD619" s="33"/>
      <c r="AE619" s="34"/>
      <c r="AF619" s="34"/>
      <c r="AG619" s="34"/>
      <c r="AH619" s="34"/>
      <c r="AI619" s="30"/>
      <c r="AJ619" s="37">
        <f>C1231</f>
        <v>0</v>
      </c>
      <c r="AK619" s="38">
        <f>VALUE(G1231)</f>
        <v>0</v>
      </c>
      <c r="AL619" s="38">
        <f>VALUE(H1231)</f>
        <v>0</v>
      </c>
      <c r="AM619" s="38">
        <f>VALUE(I1231)</f>
        <v>0</v>
      </c>
      <c r="AN619" s="30"/>
      <c r="AO619" s="37"/>
      <c r="AP619" s="38"/>
      <c r="AQ619" s="38"/>
      <c r="AR619" s="38"/>
      <c r="AS619" s="30"/>
    </row>
    <row r="620" spans="1:45" x14ac:dyDescent="0.3">
      <c r="A620" s="56"/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8"/>
      <c r="T620" s="58"/>
      <c r="U620" s="58"/>
      <c r="V620" s="58"/>
      <c r="W620" s="58"/>
      <c r="X620" s="58"/>
      <c r="Y620" s="59"/>
      <c r="Z620" s="53"/>
      <c r="AA620" s="53"/>
      <c r="AB620" s="33"/>
      <c r="AC620" s="32"/>
      <c r="AD620" s="33"/>
      <c r="AE620" s="34"/>
      <c r="AF620" s="34"/>
      <c r="AG620" s="34"/>
      <c r="AH620" s="34"/>
      <c r="AI620" s="30"/>
      <c r="AJ620" s="37">
        <f>C1233</f>
        <v>0</v>
      </c>
      <c r="AK620" s="38">
        <f>VALUE(G1233)</f>
        <v>0</v>
      </c>
      <c r="AL620" s="38">
        <f>VALUE(H1233)</f>
        <v>0</v>
      </c>
      <c r="AM620" s="38">
        <f>VALUE(I1233)</f>
        <v>0</v>
      </c>
      <c r="AN620" s="30"/>
      <c r="AO620" s="37"/>
      <c r="AP620" s="38"/>
      <c r="AQ620" s="38"/>
      <c r="AR620" s="38"/>
      <c r="AS620" s="30"/>
    </row>
    <row r="621" spans="1:45" x14ac:dyDescent="0.3">
      <c r="A621" s="56"/>
      <c r="B621" s="56"/>
      <c r="C621" s="56"/>
      <c r="D621" s="56"/>
      <c r="E621" s="56"/>
      <c r="F621" s="56"/>
      <c r="G621" s="57"/>
      <c r="H621" s="57"/>
      <c r="I621" s="57"/>
      <c r="J621" s="57"/>
      <c r="K621" s="57"/>
      <c r="L621" s="57"/>
      <c r="M621" s="57"/>
      <c r="N621" s="57"/>
      <c r="O621" s="57"/>
      <c r="P621" s="56"/>
      <c r="Q621" s="56"/>
      <c r="R621" s="56"/>
      <c r="S621" s="58"/>
      <c r="T621" s="58"/>
      <c r="U621" s="58"/>
      <c r="V621" s="58"/>
      <c r="W621" s="58"/>
      <c r="X621" s="58"/>
      <c r="Y621" s="59"/>
      <c r="Z621" s="53"/>
      <c r="AA621" s="53"/>
      <c r="AB621" s="33"/>
      <c r="AC621" s="32"/>
      <c r="AD621" s="33"/>
      <c r="AE621" s="34"/>
      <c r="AF621" s="34"/>
      <c r="AG621" s="34"/>
      <c r="AH621" s="34"/>
      <c r="AI621" s="30"/>
      <c r="AJ621" s="37">
        <f>C1235</f>
        <v>0</v>
      </c>
      <c r="AK621" s="38">
        <f>VALUE(G1235)</f>
        <v>0</v>
      </c>
      <c r="AL621" s="38">
        <f>VALUE(H1235)</f>
        <v>0</v>
      </c>
      <c r="AM621" s="38">
        <f>VALUE(I1235)</f>
        <v>0</v>
      </c>
      <c r="AN621" s="30"/>
      <c r="AO621" s="37"/>
      <c r="AP621" s="38"/>
      <c r="AQ621" s="38"/>
      <c r="AR621" s="38"/>
      <c r="AS621" s="30"/>
    </row>
    <row r="622" spans="1:45" x14ac:dyDescent="0.3">
      <c r="A622" s="56"/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8"/>
      <c r="T622" s="58"/>
      <c r="U622" s="58"/>
      <c r="V622" s="58"/>
      <c r="W622" s="58"/>
      <c r="X622" s="58"/>
      <c r="Y622" s="59"/>
      <c r="Z622" s="53"/>
      <c r="AA622" s="53"/>
      <c r="AB622" s="33"/>
      <c r="AC622" s="32"/>
      <c r="AD622" s="33"/>
      <c r="AE622" s="34"/>
      <c r="AF622" s="34"/>
      <c r="AG622" s="34"/>
      <c r="AH622" s="34"/>
      <c r="AI622" s="30"/>
      <c r="AJ622" s="37">
        <f>C1237</f>
        <v>0</v>
      </c>
      <c r="AK622" s="38">
        <f>VALUE(G1237)</f>
        <v>0</v>
      </c>
      <c r="AL622" s="38">
        <f>VALUE(H1237)</f>
        <v>0</v>
      </c>
      <c r="AM622" s="38">
        <f>VALUE(I1237)</f>
        <v>0</v>
      </c>
      <c r="AN622" s="30"/>
      <c r="AO622" s="37"/>
      <c r="AP622" s="38"/>
      <c r="AQ622" s="38"/>
      <c r="AR622" s="38"/>
      <c r="AS622" s="30"/>
    </row>
    <row r="623" spans="1:45" x14ac:dyDescent="0.3">
      <c r="A623" s="56"/>
      <c r="B623" s="56"/>
      <c r="C623" s="56"/>
      <c r="D623" s="56"/>
      <c r="E623" s="56"/>
      <c r="F623" s="56"/>
      <c r="G623" s="57"/>
      <c r="H623" s="57"/>
      <c r="I623" s="57"/>
      <c r="J623" s="57"/>
      <c r="K623" s="57"/>
      <c r="L623" s="57"/>
      <c r="M623" s="57"/>
      <c r="N623" s="57"/>
      <c r="O623" s="57"/>
      <c r="P623" s="56"/>
      <c r="Q623" s="56"/>
      <c r="R623" s="56"/>
      <c r="S623" s="58"/>
      <c r="T623" s="58"/>
      <c r="U623" s="58"/>
      <c r="V623" s="58"/>
      <c r="W623" s="58"/>
      <c r="X623" s="58"/>
      <c r="Y623" s="59"/>
      <c r="Z623" s="53"/>
      <c r="AA623" s="53"/>
      <c r="AB623" s="33"/>
      <c r="AC623" s="32"/>
      <c r="AD623" s="33"/>
      <c r="AE623" s="34"/>
      <c r="AF623" s="34"/>
      <c r="AG623" s="34"/>
      <c r="AH623" s="34"/>
      <c r="AI623" s="30"/>
      <c r="AJ623" s="37">
        <f>C1239</f>
        <v>0</v>
      </c>
      <c r="AK623" s="38">
        <f>VALUE(G1239)</f>
        <v>0</v>
      </c>
      <c r="AL623" s="38">
        <f>VALUE(H1239)</f>
        <v>0</v>
      </c>
      <c r="AM623" s="38">
        <f>VALUE(I1239)</f>
        <v>0</v>
      </c>
      <c r="AN623" s="30"/>
      <c r="AO623" s="37"/>
      <c r="AP623" s="38"/>
      <c r="AQ623" s="38"/>
      <c r="AR623" s="38"/>
      <c r="AS623" s="30"/>
    </row>
    <row r="624" spans="1:45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8"/>
      <c r="T624" s="58"/>
      <c r="U624" s="58"/>
      <c r="V624" s="58"/>
      <c r="W624" s="58"/>
      <c r="X624" s="58"/>
      <c r="Y624" s="59"/>
      <c r="Z624" s="53"/>
      <c r="AA624" s="53"/>
      <c r="AB624" s="33"/>
      <c r="AC624" s="32"/>
      <c r="AD624" s="33"/>
      <c r="AE624" s="34"/>
      <c r="AF624" s="34"/>
      <c r="AG624" s="34"/>
      <c r="AH624" s="34"/>
      <c r="AI624" s="30"/>
      <c r="AJ624" s="37">
        <f>C1241</f>
        <v>0</v>
      </c>
      <c r="AK624" s="38">
        <f>VALUE(G1241)</f>
        <v>0</v>
      </c>
      <c r="AL624" s="38">
        <f>VALUE(H1241)</f>
        <v>0</v>
      </c>
      <c r="AM624" s="38">
        <f>VALUE(I1241)</f>
        <v>0</v>
      </c>
      <c r="AN624" s="30"/>
      <c r="AO624" s="37"/>
      <c r="AP624" s="38"/>
      <c r="AQ624" s="38"/>
      <c r="AR624" s="38"/>
      <c r="AS624" s="30"/>
    </row>
    <row r="625" spans="1:45" x14ac:dyDescent="0.3">
      <c r="A625" s="56"/>
      <c r="B625" s="56"/>
      <c r="C625" s="56"/>
      <c r="D625" s="56"/>
      <c r="E625" s="56"/>
      <c r="F625" s="56"/>
      <c r="G625" s="57"/>
      <c r="H625" s="57"/>
      <c r="I625" s="57"/>
      <c r="J625" s="57"/>
      <c r="K625" s="57"/>
      <c r="L625" s="57"/>
      <c r="M625" s="57"/>
      <c r="N625" s="57"/>
      <c r="O625" s="57"/>
      <c r="P625" s="56"/>
      <c r="Q625" s="56"/>
      <c r="R625" s="56"/>
      <c r="S625" s="58"/>
      <c r="T625" s="58"/>
      <c r="U625" s="58"/>
      <c r="V625" s="58"/>
      <c r="W625" s="58"/>
      <c r="X625" s="58"/>
      <c r="Y625" s="59"/>
      <c r="Z625" s="53"/>
      <c r="AA625" s="53"/>
      <c r="AB625" s="33"/>
      <c r="AC625" s="32"/>
      <c r="AD625" s="33"/>
      <c r="AE625" s="34"/>
      <c r="AF625" s="34"/>
      <c r="AG625" s="34"/>
      <c r="AH625" s="34"/>
      <c r="AI625" s="30"/>
      <c r="AJ625" s="37">
        <f>C1243</f>
        <v>0</v>
      </c>
      <c r="AK625" s="38">
        <f>VALUE(G1243)</f>
        <v>0</v>
      </c>
      <c r="AL625" s="38">
        <f>VALUE(H1243)</f>
        <v>0</v>
      </c>
      <c r="AM625" s="38">
        <f>VALUE(I1243)</f>
        <v>0</v>
      </c>
      <c r="AN625" s="30"/>
      <c r="AO625" s="37"/>
      <c r="AP625" s="38"/>
      <c r="AQ625" s="38"/>
      <c r="AR625" s="38"/>
      <c r="AS625" s="30"/>
    </row>
    <row r="626" spans="1:45" x14ac:dyDescent="0.3">
      <c r="A626" s="56"/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8"/>
      <c r="T626" s="58"/>
      <c r="U626" s="58"/>
      <c r="V626" s="58"/>
      <c r="W626" s="58"/>
      <c r="X626" s="58"/>
      <c r="Y626" s="59"/>
      <c r="Z626" s="53"/>
      <c r="AA626" s="53"/>
      <c r="AB626" s="33"/>
      <c r="AC626" s="32"/>
      <c r="AD626" s="33"/>
      <c r="AE626" s="34"/>
      <c r="AF626" s="34"/>
      <c r="AG626" s="34"/>
      <c r="AH626" s="34"/>
      <c r="AI626" s="30"/>
      <c r="AJ626" s="37">
        <f>C1245</f>
        <v>0</v>
      </c>
      <c r="AK626" s="38">
        <f>VALUE(G1245)</f>
        <v>0</v>
      </c>
      <c r="AL626" s="38">
        <f>VALUE(H1245)</f>
        <v>0</v>
      </c>
      <c r="AM626" s="38">
        <f>VALUE(I1245)</f>
        <v>0</v>
      </c>
      <c r="AN626" s="30"/>
      <c r="AO626" s="37"/>
      <c r="AP626" s="38"/>
      <c r="AQ626" s="38"/>
      <c r="AR626" s="38"/>
      <c r="AS626" s="30"/>
    </row>
    <row r="627" spans="1:45" x14ac:dyDescent="0.3">
      <c r="A627" s="56"/>
      <c r="B627" s="56"/>
      <c r="C627" s="56"/>
      <c r="D627" s="56"/>
      <c r="E627" s="56"/>
      <c r="F627" s="56"/>
      <c r="G627" s="57"/>
      <c r="H627" s="57"/>
      <c r="I627" s="57"/>
      <c r="J627" s="57"/>
      <c r="K627" s="57"/>
      <c r="L627" s="57"/>
      <c r="M627" s="57"/>
      <c r="N627" s="57"/>
      <c r="O627" s="57"/>
      <c r="P627" s="56"/>
      <c r="Q627" s="56"/>
      <c r="R627" s="56"/>
      <c r="S627" s="58"/>
      <c r="T627" s="58"/>
      <c r="U627" s="58"/>
      <c r="V627" s="58"/>
      <c r="W627" s="58"/>
      <c r="X627" s="58"/>
      <c r="Y627" s="59"/>
      <c r="Z627" s="53"/>
      <c r="AA627" s="53"/>
      <c r="AB627" s="33"/>
      <c r="AC627" s="32"/>
      <c r="AD627" s="33"/>
      <c r="AE627" s="34"/>
      <c r="AF627" s="34"/>
      <c r="AG627" s="34"/>
      <c r="AH627" s="34"/>
      <c r="AI627" s="30"/>
      <c r="AJ627" s="37">
        <f>C1247</f>
        <v>0</v>
      </c>
      <c r="AK627" s="38">
        <f>VALUE(G1247)</f>
        <v>0</v>
      </c>
      <c r="AL627" s="38">
        <f>VALUE(H1247)</f>
        <v>0</v>
      </c>
      <c r="AM627" s="38">
        <f>VALUE(I1247)</f>
        <v>0</v>
      </c>
      <c r="AN627" s="30"/>
      <c r="AO627" s="37"/>
      <c r="AP627" s="38"/>
      <c r="AQ627" s="38"/>
      <c r="AR627" s="38"/>
      <c r="AS627" s="30"/>
    </row>
    <row r="628" spans="1:45" x14ac:dyDescent="0.3">
      <c r="A628" s="56"/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8"/>
      <c r="T628" s="58"/>
      <c r="U628" s="58"/>
      <c r="V628" s="58"/>
      <c r="W628" s="58"/>
      <c r="X628" s="58"/>
      <c r="Y628" s="59"/>
      <c r="Z628" s="53"/>
      <c r="AA628" s="53"/>
      <c r="AB628" s="33"/>
      <c r="AC628" s="32"/>
      <c r="AD628" s="33"/>
      <c r="AE628" s="34"/>
      <c r="AF628" s="34"/>
      <c r="AG628" s="34"/>
      <c r="AH628" s="34"/>
      <c r="AI628" s="30"/>
      <c r="AJ628" s="37">
        <f>C1249</f>
        <v>0</v>
      </c>
      <c r="AK628" s="38">
        <f>VALUE(G1249)</f>
        <v>0</v>
      </c>
      <c r="AL628" s="38">
        <f>VALUE(H1249)</f>
        <v>0</v>
      </c>
      <c r="AM628" s="38">
        <f>VALUE(I1249)</f>
        <v>0</v>
      </c>
      <c r="AN628" s="30"/>
      <c r="AO628" s="37"/>
      <c r="AP628" s="38"/>
      <c r="AQ628" s="38"/>
      <c r="AR628" s="38"/>
      <c r="AS628" s="30"/>
    </row>
    <row r="629" spans="1:45" x14ac:dyDescent="0.3">
      <c r="A629" s="56"/>
      <c r="B629" s="56"/>
      <c r="C629" s="56"/>
      <c r="D629" s="56"/>
      <c r="E629" s="56"/>
      <c r="F629" s="56"/>
      <c r="G629" s="57"/>
      <c r="H629" s="57"/>
      <c r="I629" s="57"/>
      <c r="J629" s="57"/>
      <c r="K629" s="57"/>
      <c r="L629" s="57"/>
      <c r="M629" s="57"/>
      <c r="N629" s="57"/>
      <c r="O629" s="57"/>
      <c r="P629" s="56"/>
      <c r="Q629" s="56"/>
      <c r="R629" s="56"/>
      <c r="S629" s="58"/>
      <c r="T629" s="58"/>
      <c r="U629" s="58"/>
      <c r="V629" s="58"/>
      <c r="W629" s="58"/>
      <c r="X629" s="58"/>
      <c r="Y629" s="59"/>
      <c r="Z629" s="53"/>
      <c r="AA629" s="53"/>
      <c r="AB629" s="33"/>
      <c r="AC629" s="32"/>
      <c r="AD629" s="33"/>
      <c r="AE629" s="34"/>
      <c r="AF629" s="34"/>
      <c r="AG629" s="34"/>
      <c r="AH629" s="34"/>
      <c r="AI629" s="30"/>
      <c r="AJ629" s="37">
        <f>C1251</f>
        <v>0</v>
      </c>
      <c r="AK629" s="38">
        <f>VALUE(G1251)</f>
        <v>0</v>
      </c>
      <c r="AL629" s="38">
        <f>VALUE(H1251)</f>
        <v>0</v>
      </c>
      <c r="AM629" s="38">
        <f>VALUE(I1251)</f>
        <v>0</v>
      </c>
      <c r="AN629" s="30"/>
      <c r="AO629" s="37"/>
      <c r="AP629" s="38"/>
      <c r="AQ629" s="38"/>
      <c r="AR629" s="38"/>
      <c r="AS629" s="30"/>
    </row>
    <row r="630" spans="1:45" x14ac:dyDescent="0.3">
      <c r="A630" s="56"/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8"/>
      <c r="T630" s="58"/>
      <c r="U630" s="58"/>
      <c r="V630" s="58"/>
      <c r="W630" s="58"/>
      <c r="X630" s="58"/>
      <c r="Y630" s="59"/>
      <c r="Z630" s="53"/>
      <c r="AA630" s="53"/>
      <c r="AB630" s="33"/>
      <c r="AC630" s="32"/>
      <c r="AD630" s="33"/>
      <c r="AE630" s="34"/>
      <c r="AF630" s="34"/>
      <c r="AG630" s="34"/>
      <c r="AH630" s="34"/>
      <c r="AI630" s="30"/>
      <c r="AJ630" s="37">
        <f>C1253</f>
        <v>0</v>
      </c>
      <c r="AK630" s="38">
        <f>VALUE(G1253)</f>
        <v>0</v>
      </c>
      <c r="AL630" s="38">
        <f>VALUE(H1253)</f>
        <v>0</v>
      </c>
      <c r="AM630" s="38">
        <f>VALUE(I1253)</f>
        <v>0</v>
      </c>
      <c r="AN630" s="30"/>
      <c r="AO630" s="37"/>
      <c r="AP630" s="38"/>
      <c r="AQ630" s="38"/>
      <c r="AR630" s="38"/>
      <c r="AS630" s="30"/>
    </row>
    <row r="631" spans="1:45" x14ac:dyDescent="0.3">
      <c r="A631" s="56"/>
      <c r="B631" s="56"/>
      <c r="C631" s="56"/>
      <c r="D631" s="56"/>
      <c r="E631" s="56"/>
      <c r="F631" s="56"/>
      <c r="G631" s="57"/>
      <c r="H631" s="57"/>
      <c r="I631" s="57"/>
      <c r="J631" s="57"/>
      <c r="K631" s="57"/>
      <c r="L631" s="57"/>
      <c r="M631" s="57"/>
      <c r="N631" s="57"/>
      <c r="O631" s="57"/>
      <c r="P631" s="56"/>
      <c r="Q631" s="56"/>
      <c r="R631" s="56"/>
      <c r="S631" s="58"/>
      <c r="T631" s="58"/>
      <c r="U631" s="58"/>
      <c r="V631" s="58"/>
      <c r="W631" s="58"/>
      <c r="X631" s="58"/>
      <c r="Y631" s="59"/>
      <c r="Z631" s="53"/>
      <c r="AA631" s="53"/>
      <c r="AB631" s="33"/>
      <c r="AC631" s="32"/>
      <c r="AD631" s="33"/>
      <c r="AE631" s="34"/>
      <c r="AF631" s="34"/>
      <c r="AG631" s="34"/>
      <c r="AH631" s="34"/>
      <c r="AI631" s="30"/>
      <c r="AJ631" s="37">
        <f>C1255</f>
        <v>0</v>
      </c>
      <c r="AK631" s="38">
        <f>VALUE(G1255)</f>
        <v>0</v>
      </c>
      <c r="AL631" s="38">
        <f>VALUE(H1255)</f>
        <v>0</v>
      </c>
      <c r="AM631" s="38">
        <f>VALUE(I1255)</f>
        <v>0</v>
      </c>
      <c r="AN631" s="30"/>
      <c r="AO631" s="37"/>
      <c r="AP631" s="38"/>
      <c r="AQ631" s="38"/>
      <c r="AR631" s="38"/>
      <c r="AS631" s="30"/>
    </row>
    <row r="632" spans="1:45" x14ac:dyDescent="0.3">
      <c r="A632" s="56"/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8"/>
      <c r="T632" s="58"/>
      <c r="U632" s="58"/>
      <c r="V632" s="58"/>
      <c r="W632" s="58"/>
      <c r="X632" s="58"/>
      <c r="Y632" s="59"/>
      <c r="Z632" s="53"/>
      <c r="AA632" s="53"/>
      <c r="AB632" s="33"/>
      <c r="AC632" s="32"/>
      <c r="AD632" s="33"/>
      <c r="AE632" s="34"/>
      <c r="AF632" s="34"/>
      <c r="AG632" s="34"/>
      <c r="AH632" s="34"/>
      <c r="AI632" s="30"/>
      <c r="AJ632" s="37">
        <f>C1257</f>
        <v>0</v>
      </c>
      <c r="AK632" s="38">
        <f>VALUE(G1257)</f>
        <v>0</v>
      </c>
      <c r="AL632" s="38">
        <f>VALUE(H1257)</f>
        <v>0</v>
      </c>
      <c r="AM632" s="38">
        <f>VALUE(I1257)</f>
        <v>0</v>
      </c>
      <c r="AN632" s="30"/>
      <c r="AO632" s="37"/>
      <c r="AP632" s="38"/>
      <c r="AQ632" s="38"/>
      <c r="AR632" s="38"/>
      <c r="AS632" s="30"/>
    </row>
    <row r="633" spans="1:45" x14ac:dyDescent="0.3">
      <c r="A633" s="56"/>
      <c r="B633" s="56"/>
      <c r="C633" s="56"/>
      <c r="D633" s="56"/>
      <c r="E633" s="56"/>
      <c r="F633" s="56"/>
      <c r="G633" s="57"/>
      <c r="H633" s="57"/>
      <c r="I633" s="57"/>
      <c r="J633" s="57"/>
      <c r="K633" s="57"/>
      <c r="L633" s="57"/>
      <c r="M633" s="57"/>
      <c r="N633" s="57"/>
      <c r="O633" s="57"/>
      <c r="P633" s="56"/>
      <c r="Q633" s="56"/>
      <c r="R633" s="56"/>
      <c r="S633" s="58"/>
      <c r="T633" s="58"/>
      <c r="U633" s="58"/>
      <c r="V633" s="58"/>
      <c r="W633" s="58"/>
      <c r="X633" s="58"/>
      <c r="Y633" s="59"/>
      <c r="Z633" s="53"/>
      <c r="AA633" s="53"/>
      <c r="AB633" s="33"/>
      <c r="AC633" s="32"/>
      <c r="AD633" s="33"/>
      <c r="AE633" s="34"/>
      <c r="AF633" s="34"/>
      <c r="AG633" s="34"/>
      <c r="AH633" s="34"/>
      <c r="AI633" s="30"/>
      <c r="AJ633" s="37">
        <f>C1259</f>
        <v>0</v>
      </c>
      <c r="AK633" s="38">
        <f>VALUE(G1259)</f>
        <v>0</v>
      </c>
      <c r="AL633" s="38">
        <f>VALUE(H1259)</f>
        <v>0</v>
      </c>
      <c r="AM633" s="38">
        <f>VALUE(I1259)</f>
        <v>0</v>
      </c>
      <c r="AN633" s="30"/>
      <c r="AO633" s="37"/>
      <c r="AP633" s="38"/>
      <c r="AQ633" s="38"/>
      <c r="AR633" s="38"/>
      <c r="AS633" s="30"/>
    </row>
    <row r="634" spans="1:45" x14ac:dyDescent="0.3">
      <c r="A634" s="56"/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8"/>
      <c r="T634" s="58"/>
      <c r="U634" s="58"/>
      <c r="V634" s="58"/>
      <c r="W634" s="58"/>
      <c r="X634" s="58"/>
      <c r="Y634" s="59"/>
      <c r="Z634" s="53"/>
      <c r="AA634" s="53"/>
      <c r="AB634" s="33"/>
      <c r="AC634" s="32"/>
      <c r="AD634" s="33"/>
      <c r="AE634" s="34"/>
      <c r="AF634" s="34"/>
      <c r="AG634" s="34"/>
      <c r="AH634" s="34"/>
      <c r="AI634" s="30"/>
      <c r="AJ634" s="37">
        <f>C1261</f>
        <v>0</v>
      </c>
      <c r="AK634" s="38">
        <f>VALUE(G1261)</f>
        <v>0</v>
      </c>
      <c r="AL634" s="38">
        <f>VALUE(H1261)</f>
        <v>0</v>
      </c>
      <c r="AM634" s="38">
        <f>VALUE(I1261)</f>
        <v>0</v>
      </c>
      <c r="AN634" s="30"/>
      <c r="AO634" s="37"/>
      <c r="AP634" s="38"/>
      <c r="AQ634" s="38"/>
      <c r="AR634" s="38"/>
      <c r="AS634" s="30"/>
    </row>
    <row r="635" spans="1:45" x14ac:dyDescent="0.3">
      <c r="A635" s="56"/>
      <c r="B635" s="56"/>
      <c r="C635" s="56"/>
      <c r="D635" s="56"/>
      <c r="E635" s="56"/>
      <c r="F635" s="56"/>
      <c r="G635" s="57"/>
      <c r="H635" s="57"/>
      <c r="I635" s="57"/>
      <c r="J635" s="57"/>
      <c r="K635" s="57"/>
      <c r="L635" s="57"/>
      <c r="M635" s="57"/>
      <c r="N635" s="57"/>
      <c r="O635" s="57"/>
      <c r="P635" s="56"/>
      <c r="Q635" s="56"/>
      <c r="R635" s="56"/>
      <c r="S635" s="58"/>
      <c r="T635" s="58"/>
      <c r="U635" s="58"/>
      <c r="V635" s="58"/>
      <c r="W635" s="58"/>
      <c r="X635" s="58"/>
      <c r="Y635" s="59"/>
      <c r="Z635" s="53"/>
      <c r="AA635" s="53"/>
      <c r="AB635" s="33"/>
      <c r="AC635" s="32"/>
      <c r="AD635" s="33"/>
      <c r="AE635" s="34"/>
      <c r="AF635" s="34"/>
      <c r="AG635" s="34"/>
      <c r="AH635" s="34"/>
      <c r="AI635" s="30"/>
      <c r="AJ635" s="37">
        <f>C1263</f>
        <v>0</v>
      </c>
      <c r="AK635" s="38">
        <f>VALUE(G1263)</f>
        <v>0</v>
      </c>
      <c r="AL635" s="38">
        <f>VALUE(H1263)</f>
        <v>0</v>
      </c>
      <c r="AM635" s="38">
        <f>VALUE(I1263)</f>
        <v>0</v>
      </c>
      <c r="AN635" s="30"/>
      <c r="AO635" s="37"/>
      <c r="AP635" s="38"/>
      <c r="AQ635" s="38"/>
      <c r="AR635" s="38"/>
      <c r="AS635" s="30"/>
    </row>
    <row r="636" spans="1:45" x14ac:dyDescent="0.3">
      <c r="A636" s="56"/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8"/>
      <c r="T636" s="58"/>
      <c r="U636" s="58"/>
      <c r="V636" s="58"/>
      <c r="W636" s="58"/>
      <c r="X636" s="58"/>
      <c r="Y636" s="59"/>
      <c r="Z636" s="53"/>
      <c r="AA636" s="53"/>
      <c r="AB636" s="33"/>
      <c r="AC636" s="32"/>
      <c r="AD636" s="33"/>
      <c r="AE636" s="34"/>
      <c r="AF636" s="34"/>
      <c r="AG636" s="34"/>
      <c r="AH636" s="34"/>
      <c r="AI636" s="30"/>
      <c r="AJ636" s="37">
        <f>C1265</f>
        <v>0</v>
      </c>
      <c r="AK636" s="38">
        <f>VALUE(G1265)</f>
        <v>0</v>
      </c>
      <c r="AL636" s="38">
        <f>VALUE(H1265)</f>
        <v>0</v>
      </c>
      <c r="AM636" s="38">
        <f>VALUE(I1265)</f>
        <v>0</v>
      </c>
      <c r="AN636" s="30"/>
      <c r="AO636" s="37"/>
      <c r="AP636" s="38"/>
      <c r="AQ636" s="38"/>
      <c r="AR636" s="38"/>
      <c r="AS636" s="30"/>
    </row>
    <row r="637" spans="1:45" x14ac:dyDescent="0.3">
      <c r="A637" s="56"/>
      <c r="B637" s="56"/>
      <c r="C637" s="56"/>
      <c r="D637" s="56"/>
      <c r="E637" s="56"/>
      <c r="F637" s="56"/>
      <c r="G637" s="57"/>
      <c r="H637" s="57"/>
      <c r="I637" s="57"/>
      <c r="J637" s="57"/>
      <c r="K637" s="57"/>
      <c r="L637" s="57"/>
      <c r="M637" s="57"/>
      <c r="N637" s="57"/>
      <c r="O637" s="57"/>
      <c r="P637" s="56"/>
      <c r="Q637" s="56"/>
      <c r="R637" s="56"/>
      <c r="S637" s="58"/>
      <c r="T637" s="58"/>
      <c r="U637" s="58"/>
      <c r="V637" s="58"/>
      <c r="W637" s="58"/>
      <c r="X637" s="58"/>
      <c r="Y637" s="59"/>
      <c r="Z637" s="53"/>
      <c r="AA637" s="53"/>
      <c r="AB637" s="33"/>
      <c r="AC637" s="32"/>
      <c r="AD637" s="33"/>
      <c r="AE637" s="34"/>
      <c r="AF637" s="34"/>
      <c r="AG637" s="34"/>
      <c r="AH637" s="34"/>
      <c r="AI637" s="30"/>
      <c r="AJ637" s="37">
        <f>C1267</f>
        <v>0</v>
      </c>
      <c r="AK637" s="38">
        <f>VALUE(G1267)</f>
        <v>0</v>
      </c>
      <c r="AL637" s="38">
        <f>VALUE(H1267)</f>
        <v>0</v>
      </c>
      <c r="AM637" s="38">
        <f>VALUE(I1267)</f>
        <v>0</v>
      </c>
      <c r="AN637" s="30"/>
      <c r="AO637" s="37"/>
      <c r="AP637" s="38"/>
      <c r="AQ637" s="38"/>
      <c r="AR637" s="38"/>
      <c r="AS637" s="30"/>
    </row>
    <row r="638" spans="1:45" x14ac:dyDescent="0.3">
      <c r="A638" s="56"/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8"/>
      <c r="T638" s="58"/>
      <c r="U638" s="58"/>
      <c r="V638" s="58"/>
      <c r="W638" s="58"/>
      <c r="X638" s="58"/>
      <c r="Y638" s="59"/>
      <c r="Z638" s="53"/>
      <c r="AA638" s="53"/>
      <c r="AB638" s="33"/>
      <c r="AC638" s="32"/>
      <c r="AD638" s="33"/>
      <c r="AE638" s="34"/>
      <c r="AF638" s="34"/>
      <c r="AG638" s="34"/>
      <c r="AH638" s="34"/>
      <c r="AI638" s="30"/>
      <c r="AJ638" s="37">
        <f>C1269</f>
        <v>0</v>
      </c>
      <c r="AK638" s="38">
        <f>VALUE(G1269)</f>
        <v>0</v>
      </c>
      <c r="AL638" s="38">
        <f>VALUE(H1269)</f>
        <v>0</v>
      </c>
      <c r="AM638" s="38">
        <f>VALUE(I1269)</f>
        <v>0</v>
      </c>
      <c r="AN638" s="30"/>
      <c r="AO638" s="37"/>
      <c r="AP638" s="38"/>
      <c r="AQ638" s="38"/>
      <c r="AR638" s="38"/>
      <c r="AS638" s="30"/>
    </row>
    <row r="639" spans="1:45" x14ac:dyDescent="0.3">
      <c r="A639" s="56"/>
      <c r="B639" s="56"/>
      <c r="C639" s="56"/>
      <c r="D639" s="56"/>
      <c r="E639" s="56"/>
      <c r="F639" s="56"/>
      <c r="G639" s="57"/>
      <c r="H639" s="57"/>
      <c r="I639" s="57"/>
      <c r="J639" s="57"/>
      <c r="K639" s="57"/>
      <c r="L639" s="57"/>
      <c r="M639" s="57"/>
      <c r="N639" s="57"/>
      <c r="O639" s="57"/>
      <c r="P639" s="56"/>
      <c r="Q639" s="56"/>
      <c r="R639" s="56"/>
      <c r="S639" s="58"/>
      <c r="T639" s="58"/>
      <c r="U639" s="58"/>
      <c r="V639" s="58"/>
      <c r="W639" s="58"/>
      <c r="X639" s="58"/>
      <c r="Y639" s="59"/>
      <c r="Z639" s="53"/>
      <c r="AA639" s="53"/>
      <c r="AB639" s="33"/>
      <c r="AC639" s="32"/>
      <c r="AD639" s="33"/>
      <c r="AE639" s="34"/>
      <c r="AF639" s="34"/>
      <c r="AG639" s="34"/>
      <c r="AH639" s="34"/>
      <c r="AI639" s="30"/>
      <c r="AJ639" s="37">
        <f>C1271</f>
        <v>0</v>
      </c>
      <c r="AK639" s="38">
        <f>VALUE(G1271)</f>
        <v>0</v>
      </c>
      <c r="AL639" s="38">
        <f>VALUE(H1271)</f>
        <v>0</v>
      </c>
      <c r="AM639" s="38">
        <f>VALUE(I1271)</f>
        <v>0</v>
      </c>
      <c r="AN639" s="30"/>
      <c r="AO639" s="37"/>
      <c r="AP639" s="38"/>
      <c r="AQ639" s="38"/>
      <c r="AR639" s="38"/>
      <c r="AS639" s="30"/>
    </row>
    <row r="640" spans="1:45" x14ac:dyDescent="0.3">
      <c r="A640" s="56"/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8"/>
      <c r="T640" s="58"/>
      <c r="U640" s="58"/>
      <c r="V640" s="58"/>
      <c r="W640" s="58"/>
      <c r="X640" s="58"/>
      <c r="Y640" s="59"/>
      <c r="Z640" s="53"/>
      <c r="AA640" s="53"/>
      <c r="AB640" s="33"/>
      <c r="AC640" s="32"/>
      <c r="AD640" s="33"/>
      <c r="AE640" s="34"/>
      <c r="AF640" s="34"/>
      <c r="AG640" s="34"/>
      <c r="AH640" s="34"/>
      <c r="AI640" s="30"/>
      <c r="AJ640" s="37">
        <f>C1273</f>
        <v>0</v>
      </c>
      <c r="AK640" s="38">
        <f>VALUE(G1273)</f>
        <v>0</v>
      </c>
      <c r="AL640" s="38">
        <f>VALUE(H1273)</f>
        <v>0</v>
      </c>
      <c r="AM640" s="38">
        <f>VALUE(I1273)</f>
        <v>0</v>
      </c>
      <c r="AN640" s="30"/>
      <c r="AO640" s="37"/>
      <c r="AP640" s="38"/>
      <c r="AQ640" s="38"/>
      <c r="AR640" s="38"/>
      <c r="AS640" s="30"/>
    </row>
    <row r="641" spans="1:45" x14ac:dyDescent="0.3">
      <c r="A641" s="56"/>
      <c r="B641" s="56"/>
      <c r="C641" s="56"/>
      <c r="D641" s="56"/>
      <c r="E641" s="56"/>
      <c r="F641" s="56"/>
      <c r="G641" s="57"/>
      <c r="H641" s="57"/>
      <c r="I641" s="57"/>
      <c r="J641" s="57"/>
      <c r="K641" s="57"/>
      <c r="L641" s="57"/>
      <c r="M641" s="57"/>
      <c r="N641" s="57"/>
      <c r="O641" s="57"/>
      <c r="P641" s="56"/>
      <c r="Q641" s="56"/>
      <c r="R641" s="56"/>
      <c r="S641" s="58"/>
      <c r="T641" s="58"/>
      <c r="U641" s="58"/>
      <c r="V641" s="58"/>
      <c r="W641" s="58"/>
      <c r="X641" s="58"/>
      <c r="Y641" s="59"/>
      <c r="Z641" s="53"/>
      <c r="AA641" s="53"/>
      <c r="AB641" s="33"/>
      <c r="AC641" s="32"/>
      <c r="AD641" s="33"/>
      <c r="AE641" s="34"/>
      <c r="AF641" s="34"/>
      <c r="AG641" s="34"/>
      <c r="AH641" s="34"/>
      <c r="AI641" s="30"/>
      <c r="AJ641" s="37">
        <f>C1275</f>
        <v>0</v>
      </c>
      <c r="AK641" s="38">
        <f>VALUE(G1275)</f>
        <v>0</v>
      </c>
      <c r="AL641" s="38">
        <f>VALUE(H1275)</f>
        <v>0</v>
      </c>
      <c r="AM641" s="38">
        <f>VALUE(I1275)</f>
        <v>0</v>
      </c>
      <c r="AN641" s="30"/>
      <c r="AO641" s="37"/>
      <c r="AP641" s="38"/>
      <c r="AQ641" s="38"/>
      <c r="AR641" s="38"/>
      <c r="AS641" s="30"/>
    </row>
    <row r="642" spans="1:45" x14ac:dyDescent="0.3">
      <c r="A642" s="56"/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8"/>
      <c r="T642" s="58"/>
      <c r="U642" s="58"/>
      <c r="V642" s="58"/>
      <c r="W642" s="58"/>
      <c r="X642" s="58"/>
      <c r="Y642" s="59"/>
      <c r="Z642" s="53"/>
      <c r="AA642" s="53"/>
      <c r="AB642" s="33"/>
      <c r="AC642" s="32"/>
      <c r="AD642" s="33"/>
      <c r="AE642" s="34"/>
      <c r="AF642" s="34"/>
      <c r="AG642" s="34"/>
      <c r="AH642" s="34"/>
      <c r="AI642" s="30"/>
      <c r="AJ642" s="37">
        <f>C1277</f>
        <v>0</v>
      </c>
      <c r="AK642" s="38">
        <f>VALUE(G1277)</f>
        <v>0</v>
      </c>
      <c r="AL642" s="38">
        <f>VALUE(H1277)</f>
        <v>0</v>
      </c>
      <c r="AM642" s="38">
        <f>VALUE(I1277)</f>
        <v>0</v>
      </c>
      <c r="AN642" s="30"/>
      <c r="AO642" s="37"/>
      <c r="AP642" s="38"/>
      <c r="AQ642" s="38"/>
      <c r="AR642" s="38"/>
      <c r="AS642" s="30"/>
    </row>
    <row r="643" spans="1:45" x14ac:dyDescent="0.3">
      <c r="A643" s="56"/>
      <c r="B643" s="56"/>
      <c r="C643" s="56"/>
      <c r="D643" s="56"/>
      <c r="E643" s="56"/>
      <c r="F643" s="56"/>
      <c r="G643" s="57"/>
      <c r="H643" s="57"/>
      <c r="I643" s="57"/>
      <c r="J643" s="57"/>
      <c r="K643" s="57"/>
      <c r="L643" s="57"/>
      <c r="M643" s="57"/>
      <c r="N643" s="57"/>
      <c r="O643" s="57"/>
      <c r="P643" s="56"/>
      <c r="Q643" s="56"/>
      <c r="R643" s="56"/>
      <c r="S643" s="58"/>
      <c r="T643" s="58"/>
      <c r="U643" s="58"/>
      <c r="V643" s="58"/>
      <c r="W643" s="58"/>
      <c r="X643" s="58"/>
      <c r="Y643" s="59"/>
      <c r="Z643" s="53"/>
      <c r="AA643" s="53"/>
      <c r="AB643" s="33"/>
      <c r="AC643" s="32"/>
      <c r="AD643" s="33"/>
      <c r="AE643" s="34"/>
      <c r="AF643" s="34"/>
      <c r="AG643" s="34"/>
      <c r="AH643" s="34"/>
      <c r="AI643" s="30"/>
      <c r="AJ643" s="37">
        <f>C1279</f>
        <v>0</v>
      </c>
      <c r="AK643" s="38">
        <f>VALUE(G1279)</f>
        <v>0</v>
      </c>
      <c r="AL643" s="38">
        <f>VALUE(H1279)</f>
        <v>0</v>
      </c>
      <c r="AM643" s="38">
        <f>VALUE(I1279)</f>
        <v>0</v>
      </c>
      <c r="AN643" s="30"/>
      <c r="AO643" s="37"/>
      <c r="AP643" s="38"/>
      <c r="AQ643" s="38"/>
      <c r="AR643" s="38"/>
      <c r="AS643" s="30"/>
    </row>
    <row r="644" spans="1:45" x14ac:dyDescent="0.3">
      <c r="A644" s="56"/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8"/>
      <c r="T644" s="58"/>
      <c r="U644" s="58"/>
      <c r="V644" s="58"/>
      <c r="W644" s="58"/>
      <c r="X644" s="58"/>
      <c r="Y644" s="59"/>
      <c r="Z644" s="53"/>
      <c r="AA644" s="53"/>
      <c r="AB644" s="33"/>
      <c r="AC644" s="32"/>
      <c r="AD644" s="33"/>
      <c r="AE644" s="34"/>
      <c r="AF644" s="34"/>
      <c r="AG644" s="34"/>
      <c r="AH644" s="34"/>
      <c r="AI644" s="30"/>
      <c r="AJ644" s="37">
        <f>C1281</f>
        <v>0</v>
      </c>
      <c r="AK644" s="38">
        <f>VALUE(G1281)</f>
        <v>0</v>
      </c>
      <c r="AL644" s="38">
        <f>VALUE(H1281)</f>
        <v>0</v>
      </c>
      <c r="AM644" s="38">
        <f>VALUE(I1281)</f>
        <v>0</v>
      </c>
      <c r="AN644" s="30"/>
      <c r="AO644" s="37"/>
      <c r="AP644" s="38"/>
      <c r="AQ644" s="38"/>
      <c r="AR644" s="38"/>
      <c r="AS644" s="30"/>
    </row>
    <row r="645" spans="1:45" x14ac:dyDescent="0.3">
      <c r="A645" s="56"/>
      <c r="B645" s="56"/>
      <c r="C645" s="56"/>
      <c r="D645" s="56"/>
      <c r="E645" s="56"/>
      <c r="F645" s="56"/>
      <c r="G645" s="57"/>
      <c r="H645" s="57"/>
      <c r="I645" s="57"/>
      <c r="J645" s="57"/>
      <c r="K645" s="57"/>
      <c r="L645" s="57"/>
      <c r="M645" s="57"/>
      <c r="N645" s="57"/>
      <c r="O645" s="57"/>
      <c r="P645" s="56"/>
      <c r="Q645" s="56"/>
      <c r="R645" s="56"/>
      <c r="S645" s="58"/>
      <c r="T645" s="58"/>
      <c r="U645" s="58"/>
      <c r="V645" s="58"/>
      <c r="W645" s="58"/>
      <c r="X645" s="58"/>
      <c r="Y645" s="59"/>
      <c r="Z645" s="53"/>
      <c r="AA645" s="53"/>
      <c r="AB645" s="33"/>
      <c r="AC645" s="32"/>
      <c r="AD645" s="33"/>
      <c r="AE645" s="34"/>
      <c r="AF645" s="34"/>
      <c r="AG645" s="34"/>
      <c r="AH645" s="34"/>
      <c r="AI645" s="30"/>
      <c r="AJ645" s="37">
        <f>C1283</f>
        <v>0</v>
      </c>
      <c r="AK645" s="38">
        <f>VALUE(G1283)</f>
        <v>0</v>
      </c>
      <c r="AL645" s="38">
        <f>VALUE(H1283)</f>
        <v>0</v>
      </c>
      <c r="AM645" s="38">
        <f>VALUE(I1283)</f>
        <v>0</v>
      </c>
      <c r="AN645" s="30"/>
      <c r="AO645" s="37"/>
      <c r="AP645" s="38"/>
      <c r="AQ645" s="38"/>
      <c r="AR645" s="38"/>
      <c r="AS645" s="30"/>
    </row>
    <row r="646" spans="1:45" x14ac:dyDescent="0.3">
      <c r="A646" s="56"/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8"/>
      <c r="T646" s="58"/>
      <c r="U646" s="58"/>
      <c r="V646" s="58"/>
      <c r="W646" s="58"/>
      <c r="X646" s="58"/>
      <c r="Y646" s="59"/>
      <c r="Z646" s="53"/>
      <c r="AA646" s="53"/>
      <c r="AB646" s="33"/>
      <c r="AC646" s="32"/>
      <c r="AD646" s="33"/>
      <c r="AE646" s="34"/>
      <c r="AF646" s="34"/>
      <c r="AG646" s="34"/>
      <c r="AH646" s="34"/>
      <c r="AI646" s="30"/>
      <c r="AJ646" s="37">
        <f>C1285</f>
        <v>0</v>
      </c>
      <c r="AK646" s="38">
        <f>VALUE(G1285)</f>
        <v>0</v>
      </c>
      <c r="AL646" s="38">
        <f>VALUE(H1285)</f>
        <v>0</v>
      </c>
      <c r="AM646" s="38">
        <f>VALUE(I1285)</f>
        <v>0</v>
      </c>
      <c r="AN646" s="30"/>
      <c r="AO646" s="37"/>
      <c r="AP646" s="38"/>
      <c r="AQ646" s="38"/>
      <c r="AR646" s="38"/>
      <c r="AS646" s="30"/>
    </row>
    <row r="647" spans="1:45" x14ac:dyDescent="0.3">
      <c r="A647" s="56"/>
      <c r="B647" s="56"/>
      <c r="C647" s="56"/>
      <c r="D647" s="56"/>
      <c r="E647" s="56"/>
      <c r="F647" s="56"/>
      <c r="G647" s="57"/>
      <c r="H647" s="57"/>
      <c r="I647" s="57"/>
      <c r="J647" s="57"/>
      <c r="K647" s="57"/>
      <c r="L647" s="57"/>
      <c r="M647" s="57"/>
      <c r="N647" s="57"/>
      <c r="O647" s="57"/>
      <c r="P647" s="56"/>
      <c r="Q647" s="56"/>
      <c r="R647" s="56"/>
      <c r="S647" s="58"/>
      <c r="T647" s="58"/>
      <c r="U647" s="58"/>
      <c r="V647" s="58"/>
      <c r="W647" s="58"/>
      <c r="X647" s="58"/>
      <c r="Y647" s="59"/>
      <c r="Z647" s="53"/>
      <c r="AA647" s="53"/>
      <c r="AB647" s="33"/>
      <c r="AC647" s="32"/>
      <c r="AD647" s="33"/>
      <c r="AE647" s="34"/>
      <c r="AF647" s="34"/>
      <c r="AG647" s="34"/>
      <c r="AH647" s="34"/>
      <c r="AI647" s="30"/>
      <c r="AJ647" s="37">
        <f>C1287</f>
        <v>0</v>
      </c>
      <c r="AK647" s="38">
        <f>VALUE(G1287)</f>
        <v>0</v>
      </c>
      <c r="AL647" s="38">
        <f>VALUE(H1287)</f>
        <v>0</v>
      </c>
      <c r="AM647" s="38">
        <f>VALUE(I1287)</f>
        <v>0</v>
      </c>
      <c r="AN647" s="30"/>
      <c r="AO647" s="37"/>
      <c r="AP647" s="38"/>
      <c r="AQ647" s="38"/>
      <c r="AR647" s="38"/>
      <c r="AS647" s="30"/>
    </row>
    <row r="648" spans="1:45" x14ac:dyDescent="0.3">
      <c r="A648" s="56"/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8"/>
      <c r="T648" s="58"/>
      <c r="U648" s="58"/>
      <c r="V648" s="58"/>
      <c r="W648" s="58"/>
      <c r="X648" s="58"/>
      <c r="Y648" s="59"/>
      <c r="Z648" s="53"/>
      <c r="AA648" s="53"/>
      <c r="AB648" s="33"/>
      <c r="AC648" s="32"/>
      <c r="AD648" s="33"/>
      <c r="AE648" s="34"/>
      <c r="AF648" s="34"/>
      <c r="AG648" s="34"/>
      <c r="AH648" s="34"/>
      <c r="AI648" s="30"/>
      <c r="AJ648" s="37">
        <f>C1289</f>
        <v>0</v>
      </c>
      <c r="AK648" s="38">
        <f>VALUE(G1289)</f>
        <v>0</v>
      </c>
      <c r="AL648" s="38">
        <f>VALUE(H1289)</f>
        <v>0</v>
      </c>
      <c r="AM648" s="38">
        <f>VALUE(I1289)</f>
        <v>0</v>
      </c>
      <c r="AN648" s="30"/>
      <c r="AO648" s="37"/>
      <c r="AP648" s="38"/>
      <c r="AQ648" s="38"/>
      <c r="AR648" s="38"/>
      <c r="AS648" s="30"/>
    </row>
    <row r="649" spans="1:45" x14ac:dyDescent="0.3">
      <c r="A649" s="56"/>
      <c r="B649" s="56"/>
      <c r="C649" s="56"/>
      <c r="D649" s="56"/>
      <c r="E649" s="56"/>
      <c r="F649" s="56"/>
      <c r="G649" s="57"/>
      <c r="H649" s="57"/>
      <c r="I649" s="57"/>
      <c r="J649" s="57"/>
      <c r="K649" s="57"/>
      <c r="L649" s="57"/>
      <c r="M649" s="57"/>
      <c r="N649" s="57"/>
      <c r="O649" s="57"/>
      <c r="P649" s="56"/>
      <c r="Q649" s="56"/>
      <c r="R649" s="56"/>
      <c r="S649" s="58"/>
      <c r="T649" s="58"/>
      <c r="U649" s="58"/>
      <c r="V649" s="58"/>
      <c r="W649" s="58"/>
      <c r="X649" s="58"/>
      <c r="Y649" s="59"/>
      <c r="Z649" s="53"/>
      <c r="AA649" s="53"/>
      <c r="AB649" s="33"/>
      <c r="AC649" s="32"/>
      <c r="AD649" s="33"/>
      <c r="AE649" s="34"/>
      <c r="AF649" s="34"/>
      <c r="AG649" s="34"/>
      <c r="AH649" s="34"/>
      <c r="AI649" s="30"/>
      <c r="AJ649" s="37">
        <f>C1291</f>
        <v>0</v>
      </c>
      <c r="AK649" s="38">
        <f>VALUE(G1291)</f>
        <v>0</v>
      </c>
      <c r="AL649" s="38">
        <f>VALUE(H1291)</f>
        <v>0</v>
      </c>
      <c r="AM649" s="38">
        <f>VALUE(I1291)</f>
        <v>0</v>
      </c>
      <c r="AN649" s="30"/>
      <c r="AO649" s="37"/>
      <c r="AP649" s="38"/>
      <c r="AQ649" s="38"/>
      <c r="AR649" s="38"/>
      <c r="AS649" s="30"/>
    </row>
    <row r="650" spans="1:45" x14ac:dyDescent="0.3">
      <c r="A650" s="56"/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8"/>
      <c r="T650" s="58"/>
      <c r="U650" s="58"/>
      <c r="V650" s="58"/>
      <c r="W650" s="58"/>
      <c r="X650" s="58"/>
      <c r="Y650" s="59"/>
      <c r="Z650" s="53"/>
      <c r="AA650" s="53"/>
      <c r="AB650" s="33"/>
      <c r="AC650" s="32"/>
      <c r="AD650" s="33"/>
      <c r="AE650" s="34"/>
      <c r="AF650" s="34"/>
      <c r="AG650" s="34"/>
      <c r="AH650" s="34"/>
      <c r="AI650" s="30"/>
      <c r="AJ650" s="37">
        <f>C1293</f>
        <v>0</v>
      </c>
      <c r="AK650" s="38">
        <f>VALUE(G1293)</f>
        <v>0</v>
      </c>
      <c r="AL650" s="38">
        <f>VALUE(H1293)</f>
        <v>0</v>
      </c>
      <c r="AM650" s="38">
        <f>VALUE(I1293)</f>
        <v>0</v>
      </c>
      <c r="AN650" s="30"/>
      <c r="AO650" s="37"/>
      <c r="AP650" s="38"/>
      <c r="AQ650" s="38"/>
      <c r="AR650" s="38"/>
      <c r="AS650" s="30"/>
    </row>
    <row r="651" spans="1:45" x14ac:dyDescent="0.3">
      <c r="A651" s="56"/>
      <c r="B651" s="56"/>
      <c r="C651" s="56"/>
      <c r="D651" s="56"/>
      <c r="E651" s="56"/>
      <c r="F651" s="56"/>
      <c r="G651" s="57"/>
      <c r="H651" s="57"/>
      <c r="I651" s="57"/>
      <c r="J651" s="57"/>
      <c r="K651" s="57"/>
      <c r="L651" s="57"/>
      <c r="M651" s="57"/>
      <c r="N651" s="57"/>
      <c r="O651" s="57"/>
      <c r="P651" s="56"/>
      <c r="Q651" s="56"/>
      <c r="R651" s="56"/>
      <c r="S651" s="58"/>
      <c r="T651" s="58"/>
      <c r="U651" s="58"/>
      <c r="V651" s="58"/>
      <c r="W651" s="58"/>
      <c r="X651" s="58"/>
      <c r="Y651" s="59"/>
      <c r="Z651" s="53"/>
      <c r="AA651" s="53"/>
      <c r="AB651" s="33"/>
      <c r="AC651" s="32"/>
      <c r="AD651" s="33"/>
      <c r="AE651" s="34"/>
      <c r="AF651" s="34"/>
      <c r="AG651" s="34"/>
      <c r="AH651" s="34"/>
      <c r="AI651" s="30"/>
      <c r="AJ651" s="37">
        <f>C1295</f>
        <v>0</v>
      </c>
      <c r="AK651" s="38">
        <f>VALUE(G1295)</f>
        <v>0</v>
      </c>
      <c r="AL651" s="38">
        <f>VALUE(H1295)</f>
        <v>0</v>
      </c>
      <c r="AM651" s="38">
        <f>VALUE(I1295)</f>
        <v>0</v>
      </c>
      <c r="AN651" s="30"/>
      <c r="AO651" s="37"/>
      <c r="AP651" s="38"/>
      <c r="AQ651" s="38"/>
      <c r="AR651" s="38"/>
      <c r="AS651" s="30"/>
    </row>
    <row r="652" spans="1:45" x14ac:dyDescent="0.3">
      <c r="A652" s="56"/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8"/>
      <c r="T652" s="58"/>
      <c r="U652" s="58"/>
      <c r="V652" s="58"/>
      <c r="W652" s="58"/>
      <c r="X652" s="58"/>
      <c r="Y652" s="59"/>
      <c r="Z652" s="53"/>
      <c r="AA652" s="53"/>
      <c r="AB652" s="33"/>
      <c r="AC652" s="32"/>
      <c r="AD652" s="33"/>
      <c r="AE652" s="34"/>
      <c r="AF652" s="34"/>
      <c r="AG652" s="34"/>
      <c r="AH652" s="34"/>
      <c r="AI652" s="30"/>
      <c r="AJ652" s="37">
        <f>C1297</f>
        <v>0</v>
      </c>
      <c r="AK652" s="38">
        <f>VALUE(G1297)</f>
        <v>0</v>
      </c>
      <c r="AL652" s="38">
        <f>VALUE(H1297)</f>
        <v>0</v>
      </c>
      <c r="AM652" s="38">
        <f>VALUE(I1297)</f>
        <v>0</v>
      </c>
      <c r="AN652" s="30"/>
      <c r="AO652" s="37"/>
      <c r="AP652" s="38"/>
      <c r="AQ652" s="38"/>
      <c r="AR652" s="38"/>
      <c r="AS652" s="30"/>
    </row>
    <row r="653" spans="1:45" x14ac:dyDescent="0.3">
      <c r="A653" s="56"/>
      <c r="B653" s="56"/>
      <c r="C653" s="56"/>
      <c r="D653" s="56"/>
      <c r="E653" s="56"/>
      <c r="F653" s="56"/>
      <c r="G653" s="57"/>
      <c r="H653" s="57"/>
      <c r="I653" s="57"/>
      <c r="J653" s="57"/>
      <c r="K653" s="57"/>
      <c r="L653" s="57"/>
      <c r="M653" s="57"/>
      <c r="N653" s="57"/>
      <c r="O653" s="57"/>
      <c r="P653" s="56"/>
      <c r="Q653" s="56"/>
      <c r="R653" s="56"/>
      <c r="S653" s="58"/>
      <c r="T653" s="58"/>
      <c r="U653" s="58"/>
      <c r="V653" s="58"/>
      <c r="W653" s="58"/>
      <c r="X653" s="58"/>
      <c r="Y653" s="59"/>
      <c r="Z653" s="53"/>
      <c r="AA653" s="53"/>
      <c r="AB653" s="33"/>
      <c r="AC653" s="32"/>
      <c r="AD653" s="33"/>
      <c r="AE653" s="34"/>
      <c r="AF653" s="34"/>
      <c r="AG653" s="34"/>
      <c r="AH653" s="34"/>
      <c r="AI653" s="30"/>
      <c r="AJ653" s="37">
        <f>C1299</f>
        <v>0</v>
      </c>
      <c r="AK653" s="38">
        <f>VALUE(G1299)</f>
        <v>0</v>
      </c>
      <c r="AL653" s="38">
        <f>VALUE(H1299)</f>
        <v>0</v>
      </c>
      <c r="AM653" s="38">
        <f>VALUE(I1299)</f>
        <v>0</v>
      </c>
      <c r="AN653" s="30"/>
      <c r="AO653" s="37"/>
      <c r="AP653" s="38"/>
      <c r="AQ653" s="38"/>
      <c r="AR653" s="38"/>
      <c r="AS653" s="30"/>
    </row>
    <row r="654" spans="1:45" x14ac:dyDescent="0.3">
      <c r="A654" s="56"/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8"/>
      <c r="T654" s="58"/>
      <c r="U654" s="58"/>
      <c r="V654" s="58"/>
      <c r="W654" s="58"/>
      <c r="X654" s="58"/>
      <c r="Y654" s="59"/>
      <c r="Z654" s="53"/>
      <c r="AA654" s="53"/>
      <c r="AB654" s="33"/>
      <c r="AC654" s="32"/>
      <c r="AD654" s="33"/>
      <c r="AE654" s="34"/>
      <c r="AF654" s="34"/>
      <c r="AG654" s="34"/>
      <c r="AH654" s="34"/>
      <c r="AI654" s="30"/>
      <c r="AJ654" s="37">
        <f>C1301</f>
        <v>0</v>
      </c>
      <c r="AK654" s="38">
        <f>VALUE(G1301)</f>
        <v>0</v>
      </c>
      <c r="AL654" s="38">
        <f>VALUE(H1301)</f>
        <v>0</v>
      </c>
      <c r="AM654" s="38">
        <f>VALUE(I1301)</f>
        <v>0</v>
      </c>
      <c r="AN654" s="30"/>
      <c r="AO654" s="37"/>
      <c r="AP654" s="38"/>
      <c r="AQ654" s="38"/>
      <c r="AR654" s="38"/>
      <c r="AS654" s="30"/>
    </row>
    <row r="655" spans="1:45" x14ac:dyDescent="0.3">
      <c r="A655" s="56"/>
      <c r="B655" s="56"/>
      <c r="C655" s="56"/>
      <c r="D655" s="56"/>
      <c r="E655" s="56"/>
      <c r="F655" s="56"/>
      <c r="G655" s="57"/>
      <c r="H655" s="57"/>
      <c r="I655" s="57"/>
      <c r="J655" s="57"/>
      <c r="K655" s="57"/>
      <c r="L655" s="57"/>
      <c r="M655" s="57"/>
      <c r="N655" s="57"/>
      <c r="O655" s="57"/>
      <c r="P655" s="56"/>
      <c r="Q655" s="56"/>
      <c r="R655" s="56"/>
      <c r="S655" s="58"/>
      <c r="T655" s="58"/>
      <c r="U655" s="58"/>
      <c r="V655" s="58"/>
      <c r="W655" s="58"/>
      <c r="X655" s="58"/>
      <c r="Y655" s="59"/>
      <c r="Z655" s="53"/>
      <c r="AA655" s="53"/>
      <c r="AB655" s="33"/>
      <c r="AC655" s="32"/>
      <c r="AD655" s="33"/>
      <c r="AE655" s="34"/>
      <c r="AF655" s="34"/>
      <c r="AG655" s="34"/>
      <c r="AH655" s="34"/>
      <c r="AI655" s="30"/>
      <c r="AJ655" s="37">
        <f>C1303</f>
        <v>0</v>
      </c>
      <c r="AK655" s="38">
        <f>VALUE(G1303)</f>
        <v>0</v>
      </c>
      <c r="AL655" s="38">
        <f>VALUE(H1303)</f>
        <v>0</v>
      </c>
      <c r="AM655" s="38">
        <f>VALUE(I1303)</f>
        <v>0</v>
      </c>
      <c r="AN655" s="30"/>
      <c r="AO655" s="37"/>
      <c r="AP655" s="38"/>
      <c r="AQ655" s="38"/>
      <c r="AR655" s="38"/>
      <c r="AS655" s="30"/>
    </row>
    <row r="656" spans="1:45" x14ac:dyDescent="0.3">
      <c r="A656" s="56"/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8"/>
      <c r="T656" s="58"/>
      <c r="U656" s="58"/>
      <c r="V656" s="58"/>
      <c r="W656" s="58"/>
      <c r="X656" s="58"/>
      <c r="Y656" s="59"/>
      <c r="Z656" s="53"/>
      <c r="AA656" s="53"/>
      <c r="AB656" s="33"/>
      <c r="AC656" s="32"/>
      <c r="AD656" s="33"/>
      <c r="AE656" s="34"/>
      <c r="AF656" s="34"/>
      <c r="AG656" s="34"/>
      <c r="AH656" s="34"/>
      <c r="AI656" s="30"/>
      <c r="AJ656" s="37">
        <f>C1305</f>
        <v>0</v>
      </c>
      <c r="AK656" s="38">
        <f>VALUE(G1305)</f>
        <v>0</v>
      </c>
      <c r="AL656" s="38">
        <f>VALUE(H1305)</f>
        <v>0</v>
      </c>
      <c r="AM656" s="38">
        <f>VALUE(I1305)</f>
        <v>0</v>
      </c>
      <c r="AN656" s="30"/>
      <c r="AO656" s="37"/>
      <c r="AP656" s="38"/>
      <c r="AQ656" s="38"/>
      <c r="AR656" s="38"/>
      <c r="AS656" s="30"/>
    </row>
    <row r="657" spans="1:45" x14ac:dyDescent="0.3">
      <c r="A657" s="56"/>
      <c r="B657" s="56"/>
      <c r="C657" s="56"/>
      <c r="D657" s="56"/>
      <c r="E657" s="56"/>
      <c r="F657" s="56"/>
      <c r="G657" s="57"/>
      <c r="H657" s="57"/>
      <c r="I657" s="57"/>
      <c r="J657" s="57"/>
      <c r="K657" s="57"/>
      <c r="L657" s="57"/>
      <c r="M657" s="57"/>
      <c r="N657" s="57"/>
      <c r="O657" s="57"/>
      <c r="P657" s="56"/>
      <c r="Q657" s="56"/>
      <c r="R657" s="56"/>
      <c r="S657" s="58"/>
      <c r="T657" s="58"/>
      <c r="U657" s="58"/>
      <c r="V657" s="58"/>
      <c r="W657" s="58"/>
      <c r="X657" s="58"/>
      <c r="Y657" s="59"/>
      <c r="Z657" s="53"/>
      <c r="AA657" s="53"/>
      <c r="AB657" s="33"/>
      <c r="AC657" s="32"/>
      <c r="AD657" s="33"/>
      <c r="AE657" s="34"/>
      <c r="AF657" s="34"/>
      <c r="AG657" s="34"/>
      <c r="AH657" s="34"/>
      <c r="AI657" s="30"/>
      <c r="AJ657" s="37">
        <f>C1307</f>
        <v>0</v>
      </c>
      <c r="AK657" s="38">
        <f>VALUE(G1307)</f>
        <v>0</v>
      </c>
      <c r="AL657" s="38">
        <f>VALUE(H1307)</f>
        <v>0</v>
      </c>
      <c r="AM657" s="38">
        <f>VALUE(I1307)</f>
        <v>0</v>
      </c>
      <c r="AN657" s="30"/>
      <c r="AO657" s="37"/>
      <c r="AP657" s="38"/>
      <c r="AQ657" s="38"/>
      <c r="AR657" s="38"/>
      <c r="AS657" s="30"/>
    </row>
    <row r="658" spans="1:45" x14ac:dyDescent="0.3">
      <c r="A658" s="56"/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8"/>
      <c r="T658" s="58"/>
      <c r="U658" s="58"/>
      <c r="V658" s="58"/>
      <c r="W658" s="58"/>
      <c r="X658" s="58"/>
      <c r="Y658" s="59"/>
      <c r="Z658" s="53"/>
      <c r="AA658" s="53"/>
      <c r="AB658" s="33"/>
      <c r="AC658" s="32"/>
      <c r="AD658" s="33"/>
      <c r="AE658" s="34"/>
      <c r="AF658" s="34"/>
      <c r="AG658" s="34"/>
      <c r="AH658" s="34"/>
      <c r="AI658" s="30"/>
      <c r="AJ658" s="37">
        <f>C1309</f>
        <v>0</v>
      </c>
      <c r="AK658" s="38">
        <f>VALUE(G1309)</f>
        <v>0</v>
      </c>
      <c r="AL658" s="38">
        <f>VALUE(H1309)</f>
        <v>0</v>
      </c>
      <c r="AM658" s="38">
        <f>VALUE(I1309)</f>
        <v>0</v>
      </c>
      <c r="AN658" s="30"/>
      <c r="AO658" s="37"/>
      <c r="AP658" s="38"/>
      <c r="AQ658" s="38"/>
      <c r="AR658" s="38"/>
      <c r="AS658" s="30"/>
    </row>
    <row r="659" spans="1:45" x14ac:dyDescent="0.3">
      <c r="A659" s="56"/>
      <c r="B659" s="56"/>
      <c r="C659" s="56"/>
      <c r="D659" s="56"/>
      <c r="E659" s="56"/>
      <c r="F659" s="56"/>
      <c r="G659" s="57"/>
      <c r="H659" s="57"/>
      <c r="I659" s="57"/>
      <c r="J659" s="57"/>
      <c r="K659" s="57"/>
      <c r="L659" s="57"/>
      <c r="M659" s="57"/>
      <c r="N659" s="57"/>
      <c r="O659" s="57"/>
      <c r="P659" s="56"/>
      <c r="Q659" s="56"/>
      <c r="R659" s="56"/>
      <c r="S659" s="58"/>
      <c r="T659" s="58"/>
      <c r="U659" s="58"/>
      <c r="V659" s="58"/>
      <c r="W659" s="58"/>
      <c r="X659" s="58"/>
      <c r="Y659" s="59"/>
      <c r="Z659" s="53"/>
      <c r="AA659" s="53"/>
      <c r="AB659" s="33"/>
      <c r="AC659" s="32"/>
      <c r="AD659" s="33"/>
      <c r="AE659" s="34"/>
      <c r="AF659" s="34"/>
      <c r="AG659" s="34"/>
      <c r="AH659" s="34"/>
      <c r="AI659" s="30"/>
      <c r="AJ659" s="37">
        <f>C1311</f>
        <v>0</v>
      </c>
      <c r="AK659" s="38">
        <f>VALUE(G1311)</f>
        <v>0</v>
      </c>
      <c r="AL659" s="38">
        <f>VALUE(H1311)</f>
        <v>0</v>
      </c>
      <c r="AM659" s="38">
        <f>VALUE(I1311)</f>
        <v>0</v>
      </c>
      <c r="AN659" s="30"/>
      <c r="AO659" s="37"/>
      <c r="AP659" s="38"/>
      <c r="AQ659" s="38"/>
      <c r="AR659" s="38"/>
      <c r="AS659" s="30"/>
    </row>
    <row r="660" spans="1:45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8"/>
      <c r="T660" s="58"/>
      <c r="U660" s="58"/>
      <c r="V660" s="58"/>
      <c r="W660" s="58"/>
      <c r="X660" s="58"/>
      <c r="Y660" s="59"/>
      <c r="Z660" s="53"/>
      <c r="AA660" s="53"/>
      <c r="AB660" s="33"/>
      <c r="AC660" s="32"/>
      <c r="AD660" s="33"/>
      <c r="AE660" s="34"/>
      <c r="AF660" s="34"/>
      <c r="AG660" s="34"/>
      <c r="AH660" s="34"/>
      <c r="AI660" s="30"/>
      <c r="AJ660" s="37">
        <f>C1313</f>
        <v>0</v>
      </c>
      <c r="AK660" s="38">
        <f>VALUE(G1313)</f>
        <v>0</v>
      </c>
      <c r="AL660" s="38">
        <f>VALUE(H1313)</f>
        <v>0</v>
      </c>
      <c r="AM660" s="38">
        <f>VALUE(I1313)</f>
        <v>0</v>
      </c>
      <c r="AN660" s="30"/>
      <c r="AO660" s="37"/>
      <c r="AP660" s="38"/>
      <c r="AQ660" s="38"/>
      <c r="AR660" s="38"/>
      <c r="AS660" s="30"/>
    </row>
    <row r="661" spans="1:45" x14ac:dyDescent="0.3">
      <c r="A661" s="56"/>
      <c r="B661" s="56"/>
      <c r="C661" s="56"/>
      <c r="D661" s="56"/>
      <c r="E661" s="56"/>
      <c r="F661" s="56"/>
      <c r="G661" s="57"/>
      <c r="H661" s="57"/>
      <c r="I661" s="57"/>
      <c r="J661" s="57"/>
      <c r="K661" s="57"/>
      <c r="L661" s="57"/>
      <c r="M661" s="57"/>
      <c r="N661" s="57"/>
      <c r="O661" s="57"/>
      <c r="P661" s="56"/>
      <c r="Q661" s="56"/>
      <c r="R661" s="56"/>
      <c r="S661" s="58"/>
      <c r="T661" s="58"/>
      <c r="U661" s="58"/>
      <c r="V661" s="58"/>
      <c r="W661" s="58"/>
      <c r="X661" s="58"/>
      <c r="Y661" s="59"/>
      <c r="Z661" s="53"/>
      <c r="AA661" s="53"/>
      <c r="AB661" s="33"/>
      <c r="AC661" s="32"/>
      <c r="AD661" s="33"/>
      <c r="AE661" s="34"/>
      <c r="AF661" s="34"/>
      <c r="AG661" s="34"/>
      <c r="AH661" s="34"/>
      <c r="AI661" s="30"/>
      <c r="AJ661" s="37">
        <f>C1315</f>
        <v>0</v>
      </c>
      <c r="AK661" s="38">
        <f>VALUE(G1315)</f>
        <v>0</v>
      </c>
      <c r="AL661" s="38">
        <f>VALUE(H1315)</f>
        <v>0</v>
      </c>
      <c r="AM661" s="38">
        <f>VALUE(I1315)</f>
        <v>0</v>
      </c>
      <c r="AN661" s="30"/>
      <c r="AO661" s="37"/>
      <c r="AP661" s="38"/>
      <c r="AQ661" s="38"/>
      <c r="AR661" s="38"/>
      <c r="AS661" s="30"/>
    </row>
    <row r="662" spans="1:45" x14ac:dyDescent="0.3">
      <c r="A662" s="56"/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8"/>
      <c r="T662" s="58"/>
      <c r="U662" s="58"/>
      <c r="V662" s="58"/>
      <c r="W662" s="58"/>
      <c r="X662" s="58"/>
      <c r="Y662" s="59"/>
      <c r="Z662" s="53"/>
      <c r="AA662" s="53"/>
      <c r="AB662" s="33"/>
      <c r="AC662" s="32"/>
      <c r="AD662" s="33"/>
      <c r="AE662" s="34"/>
      <c r="AF662" s="34"/>
      <c r="AG662" s="34"/>
      <c r="AH662" s="34"/>
      <c r="AI662" s="30"/>
      <c r="AJ662" s="37">
        <f>C1317</f>
        <v>0</v>
      </c>
      <c r="AK662" s="38">
        <f>VALUE(G1317)</f>
        <v>0</v>
      </c>
      <c r="AL662" s="38">
        <f>VALUE(H1317)</f>
        <v>0</v>
      </c>
      <c r="AM662" s="38">
        <f>VALUE(I1317)</f>
        <v>0</v>
      </c>
      <c r="AN662" s="30"/>
      <c r="AO662" s="37"/>
      <c r="AP662" s="38"/>
      <c r="AQ662" s="38"/>
      <c r="AR662" s="38"/>
      <c r="AS662" s="30"/>
    </row>
    <row r="663" spans="1:45" x14ac:dyDescent="0.3">
      <c r="A663" s="56"/>
      <c r="B663" s="56"/>
      <c r="C663" s="56"/>
      <c r="D663" s="56"/>
      <c r="E663" s="56"/>
      <c r="F663" s="56"/>
      <c r="G663" s="57"/>
      <c r="H663" s="57"/>
      <c r="I663" s="57"/>
      <c r="J663" s="57"/>
      <c r="K663" s="57"/>
      <c r="L663" s="57"/>
      <c r="M663" s="57"/>
      <c r="N663" s="57"/>
      <c r="O663" s="57"/>
      <c r="P663" s="56"/>
      <c r="Q663" s="56"/>
      <c r="R663" s="56"/>
      <c r="S663" s="58"/>
      <c r="T663" s="58"/>
      <c r="U663" s="58"/>
      <c r="V663" s="58"/>
      <c r="W663" s="58"/>
      <c r="X663" s="58"/>
      <c r="Y663" s="59"/>
      <c r="Z663" s="53"/>
      <c r="AA663" s="53"/>
      <c r="AB663" s="33"/>
      <c r="AC663" s="32"/>
      <c r="AD663" s="33"/>
      <c r="AE663" s="34"/>
      <c r="AF663" s="34"/>
      <c r="AG663" s="34"/>
      <c r="AH663" s="34"/>
      <c r="AI663" s="30"/>
      <c r="AJ663" s="37">
        <f>C1319</f>
        <v>0</v>
      </c>
      <c r="AK663" s="38">
        <f>VALUE(G1319)</f>
        <v>0</v>
      </c>
      <c r="AL663" s="38">
        <f>VALUE(H1319)</f>
        <v>0</v>
      </c>
      <c r="AM663" s="38">
        <f>VALUE(I1319)</f>
        <v>0</v>
      </c>
      <c r="AN663" s="30"/>
      <c r="AO663" s="37"/>
      <c r="AP663" s="38"/>
      <c r="AQ663" s="38"/>
      <c r="AR663" s="38"/>
      <c r="AS663" s="30"/>
    </row>
    <row r="664" spans="1:45" x14ac:dyDescent="0.3">
      <c r="A664" s="56"/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8"/>
      <c r="T664" s="58"/>
      <c r="U664" s="58"/>
      <c r="V664" s="58"/>
      <c r="W664" s="58"/>
      <c r="X664" s="58"/>
      <c r="Y664" s="59"/>
      <c r="Z664" s="53"/>
      <c r="AA664" s="53"/>
      <c r="AB664" s="33"/>
      <c r="AC664" s="32"/>
      <c r="AD664" s="33"/>
      <c r="AE664" s="34"/>
      <c r="AF664" s="34"/>
      <c r="AG664" s="34"/>
      <c r="AH664" s="34"/>
      <c r="AI664" s="30"/>
      <c r="AJ664" s="37">
        <f>C1321</f>
        <v>0</v>
      </c>
      <c r="AK664" s="38">
        <f>VALUE(G1321)</f>
        <v>0</v>
      </c>
      <c r="AL664" s="38">
        <f>VALUE(H1321)</f>
        <v>0</v>
      </c>
      <c r="AM664" s="38">
        <f>VALUE(I1321)</f>
        <v>0</v>
      </c>
      <c r="AN664" s="30"/>
      <c r="AO664" s="37"/>
      <c r="AP664" s="38"/>
      <c r="AQ664" s="38"/>
      <c r="AR664" s="38"/>
      <c r="AS664" s="30"/>
    </row>
    <row r="665" spans="1:45" x14ac:dyDescent="0.3">
      <c r="A665" s="56"/>
      <c r="B665" s="56"/>
      <c r="C665" s="56"/>
      <c r="D665" s="56"/>
      <c r="E665" s="56"/>
      <c r="F665" s="56"/>
      <c r="G665" s="57"/>
      <c r="H665" s="57"/>
      <c r="I665" s="57"/>
      <c r="J665" s="57"/>
      <c r="K665" s="57"/>
      <c r="L665" s="57"/>
      <c r="M665" s="57"/>
      <c r="N665" s="57"/>
      <c r="O665" s="57"/>
      <c r="P665" s="56"/>
      <c r="Q665" s="56"/>
      <c r="R665" s="56"/>
      <c r="S665" s="58"/>
      <c r="T665" s="58"/>
      <c r="U665" s="58"/>
      <c r="V665" s="58"/>
      <c r="W665" s="58"/>
      <c r="X665" s="58"/>
      <c r="Y665" s="59"/>
      <c r="Z665" s="53"/>
      <c r="AA665" s="53"/>
      <c r="AB665" s="33"/>
      <c r="AC665" s="32"/>
      <c r="AD665" s="33"/>
      <c r="AE665" s="34"/>
      <c r="AF665" s="34"/>
      <c r="AG665" s="34"/>
      <c r="AH665" s="34"/>
      <c r="AI665" s="30"/>
      <c r="AJ665" s="37">
        <f>C1323</f>
        <v>0</v>
      </c>
      <c r="AK665" s="38">
        <f>VALUE(G1323)</f>
        <v>0</v>
      </c>
      <c r="AL665" s="38">
        <f>VALUE(H1323)</f>
        <v>0</v>
      </c>
      <c r="AM665" s="38">
        <f>VALUE(I1323)</f>
        <v>0</v>
      </c>
      <c r="AN665" s="30"/>
      <c r="AO665" s="37"/>
      <c r="AP665" s="38"/>
      <c r="AQ665" s="38"/>
      <c r="AR665" s="38"/>
      <c r="AS665" s="30"/>
    </row>
    <row r="666" spans="1:45" x14ac:dyDescent="0.3">
      <c r="A666" s="56"/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8"/>
      <c r="T666" s="58"/>
      <c r="U666" s="58"/>
      <c r="V666" s="58"/>
      <c r="W666" s="58"/>
      <c r="X666" s="58"/>
      <c r="Y666" s="59"/>
      <c r="Z666" s="53"/>
      <c r="AA666" s="53"/>
      <c r="AB666" s="33"/>
      <c r="AC666" s="32"/>
      <c r="AD666" s="33"/>
      <c r="AE666" s="34"/>
      <c r="AF666" s="34"/>
      <c r="AG666" s="34"/>
      <c r="AH666" s="34"/>
      <c r="AI666" s="30"/>
      <c r="AJ666" s="37">
        <f>C1325</f>
        <v>0</v>
      </c>
      <c r="AK666" s="38">
        <f>VALUE(G1325)</f>
        <v>0</v>
      </c>
      <c r="AL666" s="38">
        <f>VALUE(H1325)</f>
        <v>0</v>
      </c>
      <c r="AM666" s="38">
        <f>VALUE(I1325)</f>
        <v>0</v>
      </c>
      <c r="AN666" s="30"/>
      <c r="AO666" s="37"/>
      <c r="AP666" s="38"/>
      <c r="AQ666" s="38"/>
      <c r="AR666" s="38"/>
      <c r="AS666" s="30"/>
    </row>
    <row r="667" spans="1:45" x14ac:dyDescent="0.3">
      <c r="A667" s="56"/>
      <c r="B667" s="56"/>
      <c r="C667" s="56"/>
      <c r="D667" s="56"/>
      <c r="E667" s="56"/>
      <c r="F667" s="56"/>
      <c r="G667" s="57"/>
      <c r="H667" s="57"/>
      <c r="I667" s="57"/>
      <c r="J667" s="57"/>
      <c r="K667" s="57"/>
      <c r="L667" s="57"/>
      <c r="M667" s="57"/>
      <c r="N667" s="57"/>
      <c r="O667" s="57"/>
      <c r="P667" s="56"/>
      <c r="Q667" s="56"/>
      <c r="R667" s="56"/>
      <c r="S667" s="58"/>
      <c r="T667" s="58"/>
      <c r="U667" s="58"/>
      <c r="V667" s="58"/>
      <c r="W667" s="58"/>
      <c r="X667" s="58"/>
      <c r="Y667" s="59"/>
      <c r="Z667" s="53"/>
      <c r="AA667" s="53"/>
      <c r="AB667" s="33"/>
      <c r="AC667" s="32"/>
      <c r="AD667" s="33"/>
      <c r="AE667" s="34"/>
      <c r="AF667" s="34"/>
      <c r="AG667" s="34"/>
      <c r="AH667" s="34"/>
      <c r="AI667" s="30"/>
      <c r="AJ667" s="37">
        <f>C1327</f>
        <v>0</v>
      </c>
      <c r="AK667" s="38">
        <f>VALUE(G1327)</f>
        <v>0</v>
      </c>
      <c r="AL667" s="38">
        <f>VALUE(H1327)</f>
        <v>0</v>
      </c>
      <c r="AM667" s="38">
        <f>VALUE(I1327)</f>
        <v>0</v>
      </c>
      <c r="AN667" s="30"/>
      <c r="AO667" s="37"/>
      <c r="AP667" s="38"/>
      <c r="AQ667" s="38"/>
      <c r="AR667" s="38"/>
      <c r="AS667" s="30"/>
    </row>
    <row r="668" spans="1:45" x14ac:dyDescent="0.3">
      <c r="A668" s="56"/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8"/>
      <c r="T668" s="58"/>
      <c r="U668" s="58"/>
      <c r="V668" s="58"/>
      <c r="W668" s="58"/>
      <c r="X668" s="58"/>
      <c r="Y668" s="59"/>
      <c r="Z668" s="53"/>
      <c r="AA668" s="53"/>
      <c r="AB668" s="33"/>
      <c r="AC668" s="32"/>
      <c r="AD668" s="33"/>
      <c r="AE668" s="34"/>
      <c r="AF668" s="34"/>
      <c r="AG668" s="34"/>
      <c r="AH668" s="34"/>
      <c r="AI668" s="30"/>
      <c r="AJ668" s="37">
        <f>C1329</f>
        <v>0</v>
      </c>
      <c r="AK668" s="38">
        <f>VALUE(G1329)</f>
        <v>0</v>
      </c>
      <c r="AL668" s="38">
        <f>VALUE(H1329)</f>
        <v>0</v>
      </c>
      <c r="AM668" s="38">
        <f>VALUE(I1329)</f>
        <v>0</v>
      </c>
      <c r="AN668" s="30"/>
      <c r="AO668" s="37"/>
      <c r="AP668" s="38"/>
      <c r="AQ668" s="38"/>
      <c r="AR668" s="38"/>
      <c r="AS668" s="30"/>
    </row>
    <row r="669" spans="1:45" x14ac:dyDescent="0.3">
      <c r="A669" s="56"/>
      <c r="B669" s="56"/>
      <c r="C669" s="56"/>
      <c r="D669" s="56"/>
      <c r="E669" s="56"/>
      <c r="F669" s="56"/>
      <c r="G669" s="57"/>
      <c r="H669" s="57"/>
      <c r="I669" s="57"/>
      <c r="J669" s="57"/>
      <c r="K669" s="57"/>
      <c r="L669" s="57"/>
      <c r="M669" s="57"/>
      <c r="N669" s="57"/>
      <c r="O669" s="57"/>
      <c r="P669" s="56"/>
      <c r="Q669" s="56"/>
      <c r="R669" s="56"/>
      <c r="S669" s="58"/>
      <c r="T669" s="58"/>
      <c r="U669" s="58"/>
      <c r="V669" s="58"/>
      <c r="W669" s="58"/>
      <c r="X669" s="58"/>
      <c r="Y669" s="59"/>
      <c r="Z669" s="53"/>
      <c r="AA669" s="53"/>
      <c r="AB669" s="33"/>
      <c r="AC669" s="32"/>
      <c r="AD669" s="33"/>
      <c r="AE669" s="34"/>
      <c r="AF669" s="34"/>
      <c r="AG669" s="34"/>
      <c r="AH669" s="34"/>
      <c r="AI669" s="30"/>
      <c r="AJ669" s="37">
        <f>C1331</f>
        <v>0</v>
      </c>
      <c r="AK669" s="38">
        <f>VALUE(G1331)</f>
        <v>0</v>
      </c>
      <c r="AL669" s="38">
        <f>VALUE(H1331)</f>
        <v>0</v>
      </c>
      <c r="AM669" s="38">
        <f>VALUE(I1331)</f>
        <v>0</v>
      </c>
      <c r="AN669" s="30"/>
      <c r="AO669" s="37"/>
      <c r="AP669" s="38"/>
      <c r="AQ669" s="38"/>
      <c r="AR669" s="38"/>
      <c r="AS669" s="30"/>
    </row>
    <row r="670" spans="1:45" x14ac:dyDescent="0.3">
      <c r="A670" s="56"/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8"/>
      <c r="T670" s="58"/>
      <c r="U670" s="58"/>
      <c r="V670" s="58"/>
      <c r="W670" s="58"/>
      <c r="X670" s="58"/>
      <c r="Y670" s="59"/>
      <c r="Z670" s="53"/>
      <c r="AA670" s="53"/>
      <c r="AB670" s="33"/>
      <c r="AC670" s="32"/>
      <c r="AD670" s="33"/>
      <c r="AE670" s="34"/>
      <c r="AF670" s="34"/>
      <c r="AG670" s="34"/>
      <c r="AH670" s="34"/>
      <c r="AI670" s="30"/>
      <c r="AJ670" s="37">
        <f>C1333</f>
        <v>0</v>
      </c>
      <c r="AK670" s="38">
        <f>VALUE(G1333)</f>
        <v>0</v>
      </c>
      <c r="AL670" s="38">
        <f>VALUE(H1333)</f>
        <v>0</v>
      </c>
      <c r="AM670" s="38">
        <f>VALUE(I1333)</f>
        <v>0</v>
      </c>
      <c r="AN670" s="30"/>
      <c r="AO670" s="37"/>
      <c r="AP670" s="38"/>
      <c r="AQ670" s="38"/>
      <c r="AR670" s="38"/>
      <c r="AS670" s="30"/>
    </row>
    <row r="671" spans="1:45" x14ac:dyDescent="0.3">
      <c r="A671" s="56"/>
      <c r="B671" s="56"/>
      <c r="C671" s="56"/>
      <c r="D671" s="56"/>
      <c r="E671" s="56"/>
      <c r="F671" s="56"/>
      <c r="G671" s="57"/>
      <c r="H671" s="57"/>
      <c r="I671" s="57"/>
      <c r="J671" s="57"/>
      <c r="K671" s="57"/>
      <c r="L671" s="57"/>
      <c r="M671" s="57"/>
      <c r="N671" s="57"/>
      <c r="O671" s="57"/>
      <c r="P671" s="56"/>
      <c r="Q671" s="56"/>
      <c r="R671" s="56"/>
      <c r="S671" s="58"/>
      <c r="T671" s="58"/>
      <c r="U671" s="58"/>
      <c r="V671" s="58"/>
      <c r="W671" s="58"/>
      <c r="X671" s="58"/>
      <c r="Y671" s="59"/>
      <c r="Z671" s="53"/>
      <c r="AA671" s="53"/>
      <c r="AB671" s="33"/>
      <c r="AC671" s="32"/>
      <c r="AD671" s="33"/>
      <c r="AE671" s="34"/>
      <c r="AF671" s="34"/>
      <c r="AG671" s="34"/>
      <c r="AH671" s="34"/>
      <c r="AI671" s="30"/>
      <c r="AJ671" s="37">
        <f>C1335</f>
        <v>0</v>
      </c>
      <c r="AK671" s="38">
        <f>VALUE(G1335)</f>
        <v>0</v>
      </c>
      <c r="AL671" s="38">
        <f>VALUE(H1335)</f>
        <v>0</v>
      </c>
      <c r="AM671" s="38">
        <f>VALUE(I1335)</f>
        <v>0</v>
      </c>
      <c r="AN671" s="30"/>
      <c r="AO671" s="37"/>
      <c r="AP671" s="38"/>
      <c r="AQ671" s="38"/>
      <c r="AR671" s="38"/>
      <c r="AS671" s="30"/>
    </row>
    <row r="672" spans="1:45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8"/>
      <c r="T672" s="58"/>
      <c r="U672" s="58"/>
      <c r="V672" s="58"/>
      <c r="W672" s="58"/>
      <c r="X672" s="58"/>
      <c r="Y672" s="59"/>
      <c r="Z672" s="53"/>
      <c r="AA672" s="53"/>
      <c r="AB672" s="33"/>
      <c r="AC672" s="32"/>
      <c r="AD672" s="33"/>
      <c r="AE672" s="34"/>
      <c r="AF672" s="34"/>
      <c r="AG672" s="34"/>
      <c r="AH672" s="34"/>
      <c r="AI672" s="30"/>
      <c r="AJ672" s="37">
        <f>C1337</f>
        <v>0</v>
      </c>
      <c r="AK672" s="38">
        <f>VALUE(G1337)</f>
        <v>0</v>
      </c>
      <c r="AL672" s="38">
        <f>VALUE(H1337)</f>
        <v>0</v>
      </c>
      <c r="AM672" s="38">
        <f>VALUE(I1337)</f>
        <v>0</v>
      </c>
      <c r="AN672" s="30"/>
      <c r="AO672" s="37"/>
      <c r="AP672" s="38"/>
      <c r="AQ672" s="38"/>
      <c r="AR672" s="38"/>
      <c r="AS672" s="30"/>
    </row>
    <row r="673" spans="1:45" x14ac:dyDescent="0.3">
      <c r="A673" s="56"/>
      <c r="B673" s="56"/>
      <c r="C673" s="56"/>
      <c r="D673" s="56"/>
      <c r="E673" s="56"/>
      <c r="F673" s="56"/>
      <c r="G673" s="57"/>
      <c r="H673" s="57"/>
      <c r="I673" s="57"/>
      <c r="J673" s="57"/>
      <c r="K673" s="57"/>
      <c r="L673" s="57"/>
      <c r="M673" s="57"/>
      <c r="N673" s="57"/>
      <c r="O673" s="57"/>
      <c r="P673" s="56"/>
      <c r="Q673" s="56"/>
      <c r="R673" s="56"/>
      <c r="S673" s="58"/>
      <c r="T673" s="58"/>
      <c r="U673" s="58"/>
      <c r="V673" s="58"/>
      <c r="W673" s="58"/>
      <c r="X673" s="58"/>
      <c r="Y673" s="59"/>
      <c r="Z673" s="53"/>
      <c r="AA673" s="53"/>
      <c r="AB673" s="33"/>
      <c r="AC673" s="32"/>
      <c r="AD673" s="33"/>
      <c r="AE673" s="34"/>
      <c r="AF673" s="34"/>
      <c r="AG673" s="34"/>
      <c r="AH673" s="34"/>
      <c r="AI673" s="30"/>
      <c r="AJ673" s="37">
        <f>C1339</f>
        <v>0</v>
      </c>
      <c r="AK673" s="38">
        <f>VALUE(G1339)</f>
        <v>0</v>
      </c>
      <c r="AL673" s="38">
        <f>VALUE(H1339)</f>
        <v>0</v>
      </c>
      <c r="AM673" s="38">
        <f>VALUE(I1339)</f>
        <v>0</v>
      </c>
      <c r="AN673" s="30"/>
      <c r="AO673" s="37"/>
      <c r="AP673" s="38"/>
      <c r="AQ673" s="38"/>
      <c r="AR673" s="38"/>
      <c r="AS673" s="30"/>
    </row>
    <row r="674" spans="1:45" x14ac:dyDescent="0.3">
      <c r="A674" s="56"/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8"/>
      <c r="T674" s="58"/>
      <c r="U674" s="58"/>
      <c r="V674" s="58"/>
      <c r="W674" s="58"/>
      <c r="X674" s="58"/>
      <c r="Y674" s="59"/>
      <c r="Z674" s="53"/>
      <c r="AA674" s="53"/>
      <c r="AB674" s="33"/>
      <c r="AC674" s="32"/>
      <c r="AD674" s="33"/>
      <c r="AE674" s="34"/>
      <c r="AF674" s="34"/>
      <c r="AG674" s="34"/>
      <c r="AH674" s="34"/>
      <c r="AI674" s="30"/>
      <c r="AJ674" s="37">
        <f>C1341</f>
        <v>0</v>
      </c>
      <c r="AK674" s="38">
        <f>VALUE(G1341)</f>
        <v>0</v>
      </c>
      <c r="AL674" s="38">
        <f>VALUE(H1341)</f>
        <v>0</v>
      </c>
      <c r="AM674" s="38">
        <f>VALUE(I1341)</f>
        <v>0</v>
      </c>
      <c r="AN674" s="30"/>
      <c r="AO674" s="37"/>
      <c r="AP674" s="38"/>
      <c r="AQ674" s="38"/>
      <c r="AR674" s="38"/>
      <c r="AS674" s="30"/>
    </row>
    <row r="675" spans="1:45" x14ac:dyDescent="0.3">
      <c r="A675" s="56"/>
      <c r="B675" s="56"/>
      <c r="C675" s="56"/>
      <c r="D675" s="56"/>
      <c r="E675" s="56"/>
      <c r="F675" s="56"/>
      <c r="G675" s="57"/>
      <c r="H675" s="57"/>
      <c r="I675" s="57"/>
      <c r="J675" s="57"/>
      <c r="K675" s="57"/>
      <c r="L675" s="57"/>
      <c r="M675" s="57"/>
      <c r="N675" s="57"/>
      <c r="O675" s="57"/>
      <c r="P675" s="56"/>
      <c r="Q675" s="56"/>
      <c r="R675" s="56"/>
      <c r="S675" s="58"/>
      <c r="T675" s="58"/>
      <c r="U675" s="58"/>
      <c r="V675" s="58"/>
      <c r="W675" s="58"/>
      <c r="X675" s="58"/>
      <c r="Y675" s="59"/>
      <c r="Z675" s="53"/>
      <c r="AA675" s="53"/>
      <c r="AB675" s="33"/>
      <c r="AC675" s="32"/>
      <c r="AD675" s="33"/>
      <c r="AE675" s="34"/>
      <c r="AF675" s="34"/>
      <c r="AG675" s="34"/>
      <c r="AH675" s="34"/>
      <c r="AI675" s="30"/>
      <c r="AJ675" s="37">
        <f>C1343</f>
        <v>0</v>
      </c>
      <c r="AK675" s="38">
        <f>VALUE(G1343)</f>
        <v>0</v>
      </c>
      <c r="AL675" s="38">
        <f>VALUE(H1343)</f>
        <v>0</v>
      </c>
      <c r="AM675" s="38">
        <f>VALUE(I1343)</f>
        <v>0</v>
      </c>
      <c r="AN675" s="30"/>
      <c r="AO675" s="37"/>
      <c r="AP675" s="38"/>
      <c r="AQ675" s="38"/>
      <c r="AR675" s="38"/>
      <c r="AS675" s="30"/>
    </row>
    <row r="676" spans="1:45" x14ac:dyDescent="0.3">
      <c r="A676" s="56"/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8"/>
      <c r="T676" s="58"/>
      <c r="U676" s="58"/>
      <c r="V676" s="58"/>
      <c r="W676" s="58"/>
      <c r="X676" s="58"/>
      <c r="Y676" s="59"/>
      <c r="Z676" s="53"/>
      <c r="AA676" s="53"/>
      <c r="AB676" s="33"/>
      <c r="AC676" s="32"/>
      <c r="AD676" s="33"/>
      <c r="AE676" s="34"/>
      <c r="AF676" s="34"/>
      <c r="AG676" s="34"/>
      <c r="AH676" s="34"/>
      <c r="AI676" s="30"/>
      <c r="AJ676" s="37">
        <f>C1345</f>
        <v>0</v>
      </c>
      <c r="AK676" s="38">
        <f>VALUE(G1345)</f>
        <v>0</v>
      </c>
      <c r="AL676" s="38">
        <f>VALUE(H1345)</f>
        <v>0</v>
      </c>
      <c r="AM676" s="38">
        <f>VALUE(I1345)</f>
        <v>0</v>
      </c>
      <c r="AN676" s="30"/>
      <c r="AO676" s="37"/>
      <c r="AP676" s="38"/>
      <c r="AQ676" s="38"/>
      <c r="AR676" s="38"/>
      <c r="AS676" s="30"/>
    </row>
    <row r="677" spans="1:45" x14ac:dyDescent="0.3">
      <c r="A677" s="56"/>
      <c r="B677" s="56"/>
      <c r="C677" s="56"/>
      <c r="D677" s="56"/>
      <c r="E677" s="56"/>
      <c r="F677" s="56"/>
      <c r="G677" s="57"/>
      <c r="H677" s="57"/>
      <c r="I677" s="57"/>
      <c r="J677" s="57"/>
      <c r="K677" s="57"/>
      <c r="L677" s="57"/>
      <c r="M677" s="57"/>
      <c r="N677" s="57"/>
      <c r="O677" s="57"/>
      <c r="P677" s="56"/>
      <c r="Q677" s="56"/>
      <c r="R677" s="56"/>
      <c r="S677" s="58"/>
      <c r="T677" s="58"/>
      <c r="U677" s="58"/>
      <c r="V677" s="58"/>
      <c r="W677" s="58"/>
      <c r="X677" s="58"/>
      <c r="Y677" s="59"/>
      <c r="Z677" s="53"/>
      <c r="AA677" s="53"/>
      <c r="AB677" s="33"/>
      <c r="AC677" s="32"/>
      <c r="AD677" s="33"/>
      <c r="AE677" s="34"/>
      <c r="AF677" s="34"/>
      <c r="AG677" s="34"/>
      <c r="AH677" s="34"/>
      <c r="AI677" s="30"/>
      <c r="AJ677" s="37">
        <f>C1347</f>
        <v>0</v>
      </c>
      <c r="AK677" s="38">
        <f>VALUE(G1347)</f>
        <v>0</v>
      </c>
      <c r="AL677" s="38">
        <f>VALUE(H1347)</f>
        <v>0</v>
      </c>
      <c r="AM677" s="38">
        <f>VALUE(I1347)</f>
        <v>0</v>
      </c>
      <c r="AN677" s="30"/>
      <c r="AO677" s="37"/>
      <c r="AP677" s="38"/>
      <c r="AQ677" s="38"/>
      <c r="AR677" s="38"/>
      <c r="AS677" s="30"/>
    </row>
    <row r="678" spans="1:45" x14ac:dyDescent="0.3">
      <c r="A678" s="56"/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8"/>
      <c r="T678" s="58"/>
      <c r="U678" s="58"/>
      <c r="V678" s="58"/>
      <c r="W678" s="58"/>
      <c r="X678" s="58"/>
      <c r="Y678" s="59"/>
      <c r="Z678" s="53"/>
      <c r="AA678" s="53"/>
      <c r="AB678" s="33"/>
      <c r="AC678" s="32"/>
      <c r="AD678" s="33"/>
      <c r="AE678" s="34"/>
      <c r="AF678" s="34"/>
      <c r="AG678" s="34"/>
      <c r="AH678" s="34"/>
      <c r="AI678" s="30"/>
      <c r="AJ678" s="37">
        <f>C1349</f>
        <v>0</v>
      </c>
      <c r="AK678" s="38">
        <f>VALUE(G1349)</f>
        <v>0</v>
      </c>
      <c r="AL678" s="38">
        <f>VALUE(H1349)</f>
        <v>0</v>
      </c>
      <c r="AM678" s="38">
        <f>VALUE(I1349)</f>
        <v>0</v>
      </c>
      <c r="AN678" s="30"/>
      <c r="AO678" s="37"/>
      <c r="AP678" s="38"/>
      <c r="AQ678" s="38"/>
      <c r="AR678" s="38"/>
      <c r="AS678" s="30"/>
    </row>
    <row r="679" spans="1:45" x14ac:dyDescent="0.3">
      <c r="A679" s="56"/>
      <c r="B679" s="56"/>
      <c r="C679" s="56"/>
      <c r="D679" s="56"/>
      <c r="E679" s="56"/>
      <c r="F679" s="56"/>
      <c r="G679" s="57"/>
      <c r="H679" s="57"/>
      <c r="I679" s="57"/>
      <c r="J679" s="57"/>
      <c r="K679" s="57"/>
      <c r="L679" s="57"/>
      <c r="M679" s="57"/>
      <c r="N679" s="57"/>
      <c r="O679" s="57"/>
      <c r="P679" s="56"/>
      <c r="Q679" s="56"/>
      <c r="R679" s="56"/>
      <c r="S679" s="58"/>
      <c r="T679" s="58"/>
      <c r="U679" s="58"/>
      <c r="V679" s="58"/>
      <c r="W679" s="58"/>
      <c r="X679" s="58"/>
      <c r="Y679" s="59"/>
      <c r="Z679" s="53"/>
      <c r="AA679" s="53"/>
      <c r="AB679" s="33"/>
      <c r="AC679" s="32"/>
      <c r="AD679" s="33"/>
      <c r="AE679" s="34"/>
      <c r="AF679" s="34"/>
      <c r="AG679" s="34"/>
      <c r="AH679" s="34"/>
      <c r="AI679" s="30"/>
      <c r="AJ679" s="37">
        <f>C1351</f>
        <v>0</v>
      </c>
      <c r="AK679" s="38">
        <f>VALUE(G1351)</f>
        <v>0</v>
      </c>
      <c r="AL679" s="38">
        <f>VALUE(H1351)</f>
        <v>0</v>
      </c>
      <c r="AM679" s="38">
        <f>VALUE(I1351)</f>
        <v>0</v>
      </c>
      <c r="AN679" s="30"/>
      <c r="AO679" s="37"/>
      <c r="AP679" s="38"/>
      <c r="AQ679" s="38"/>
      <c r="AR679" s="38"/>
      <c r="AS679" s="30"/>
    </row>
    <row r="680" spans="1:45" x14ac:dyDescent="0.3">
      <c r="A680" s="56"/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8"/>
      <c r="T680" s="58"/>
      <c r="U680" s="58"/>
      <c r="V680" s="58"/>
      <c r="W680" s="58"/>
      <c r="X680" s="58"/>
      <c r="Y680" s="59"/>
      <c r="Z680" s="53"/>
      <c r="AA680" s="53"/>
      <c r="AB680" s="33"/>
      <c r="AC680" s="32"/>
      <c r="AD680" s="33"/>
      <c r="AE680" s="34"/>
      <c r="AF680" s="34"/>
      <c r="AG680" s="34"/>
      <c r="AH680" s="34"/>
      <c r="AI680" s="30"/>
      <c r="AJ680" s="37">
        <f>C1353</f>
        <v>0</v>
      </c>
      <c r="AK680" s="38">
        <f>VALUE(G1353)</f>
        <v>0</v>
      </c>
      <c r="AL680" s="38">
        <f>VALUE(H1353)</f>
        <v>0</v>
      </c>
      <c r="AM680" s="38">
        <f>VALUE(I1353)</f>
        <v>0</v>
      </c>
      <c r="AN680" s="30"/>
      <c r="AO680" s="37"/>
      <c r="AP680" s="38"/>
      <c r="AQ680" s="38"/>
      <c r="AR680" s="38"/>
      <c r="AS680" s="30"/>
    </row>
    <row r="681" spans="1:45" x14ac:dyDescent="0.3">
      <c r="A681" s="56"/>
      <c r="B681" s="56"/>
      <c r="C681" s="56"/>
      <c r="D681" s="56"/>
      <c r="E681" s="56"/>
      <c r="F681" s="56"/>
      <c r="G681" s="57"/>
      <c r="H681" s="57"/>
      <c r="I681" s="57"/>
      <c r="J681" s="57"/>
      <c r="K681" s="57"/>
      <c r="L681" s="57"/>
      <c r="M681" s="57"/>
      <c r="N681" s="57"/>
      <c r="O681" s="57"/>
      <c r="P681" s="56"/>
      <c r="Q681" s="56"/>
      <c r="R681" s="56"/>
      <c r="S681" s="58"/>
      <c r="T681" s="58"/>
      <c r="U681" s="58"/>
      <c r="V681" s="58"/>
      <c r="W681" s="58"/>
      <c r="X681" s="58"/>
      <c r="Y681" s="59"/>
      <c r="Z681" s="53"/>
      <c r="AA681" s="53"/>
      <c r="AB681" s="33"/>
      <c r="AC681" s="32"/>
      <c r="AD681" s="33"/>
      <c r="AE681" s="34"/>
      <c r="AF681" s="34"/>
      <c r="AG681" s="34"/>
      <c r="AH681" s="34"/>
      <c r="AI681" s="30"/>
      <c r="AJ681" s="37">
        <f>C1355</f>
        <v>0</v>
      </c>
      <c r="AK681" s="38">
        <f>VALUE(G1355)</f>
        <v>0</v>
      </c>
      <c r="AL681" s="38">
        <f>VALUE(H1355)</f>
        <v>0</v>
      </c>
      <c r="AM681" s="38">
        <f>VALUE(I1355)</f>
        <v>0</v>
      </c>
      <c r="AN681" s="30"/>
      <c r="AO681" s="37"/>
      <c r="AP681" s="38"/>
      <c r="AQ681" s="38"/>
      <c r="AR681" s="38"/>
      <c r="AS681" s="30"/>
    </row>
    <row r="682" spans="1:45" x14ac:dyDescent="0.3">
      <c r="A682" s="56"/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8"/>
      <c r="T682" s="58"/>
      <c r="U682" s="58"/>
      <c r="V682" s="58"/>
      <c r="W682" s="58"/>
      <c r="X682" s="58"/>
      <c r="Y682" s="59"/>
      <c r="Z682" s="53"/>
      <c r="AA682" s="53"/>
      <c r="AB682" s="33"/>
      <c r="AC682" s="32"/>
      <c r="AD682" s="33"/>
      <c r="AE682" s="34"/>
      <c r="AF682" s="34"/>
      <c r="AG682" s="34"/>
      <c r="AH682" s="34"/>
      <c r="AI682" s="30"/>
      <c r="AJ682" s="37">
        <f>C1357</f>
        <v>0</v>
      </c>
      <c r="AK682" s="38">
        <f>VALUE(G1357)</f>
        <v>0</v>
      </c>
      <c r="AL682" s="38">
        <f>VALUE(H1357)</f>
        <v>0</v>
      </c>
      <c r="AM682" s="38">
        <f>VALUE(I1357)</f>
        <v>0</v>
      </c>
      <c r="AN682" s="30"/>
      <c r="AO682" s="37"/>
      <c r="AP682" s="38"/>
      <c r="AQ682" s="38"/>
      <c r="AR682" s="38"/>
      <c r="AS682" s="30"/>
    </row>
    <row r="683" spans="1:45" x14ac:dyDescent="0.3">
      <c r="A683" s="56"/>
      <c r="B683" s="56"/>
      <c r="C683" s="56"/>
      <c r="D683" s="56"/>
      <c r="E683" s="56"/>
      <c r="F683" s="56"/>
      <c r="G683" s="57"/>
      <c r="H683" s="57"/>
      <c r="I683" s="57"/>
      <c r="J683" s="57"/>
      <c r="K683" s="57"/>
      <c r="L683" s="57"/>
      <c r="M683" s="57"/>
      <c r="N683" s="57"/>
      <c r="O683" s="57"/>
      <c r="P683" s="56"/>
      <c r="Q683" s="56"/>
      <c r="R683" s="56"/>
      <c r="S683" s="58"/>
      <c r="T683" s="58"/>
      <c r="U683" s="58"/>
      <c r="V683" s="58"/>
      <c r="W683" s="58"/>
      <c r="X683" s="58"/>
      <c r="Y683" s="59"/>
      <c r="Z683" s="53"/>
      <c r="AA683" s="53"/>
      <c r="AB683" s="33"/>
      <c r="AC683" s="32"/>
      <c r="AD683" s="33"/>
      <c r="AE683" s="34"/>
      <c r="AF683" s="34"/>
      <c r="AG683" s="34"/>
      <c r="AH683" s="34"/>
      <c r="AI683" s="30"/>
      <c r="AJ683" s="37">
        <f>C1359</f>
        <v>0</v>
      </c>
      <c r="AK683" s="38">
        <f>VALUE(G1359)</f>
        <v>0</v>
      </c>
      <c r="AL683" s="38">
        <f>VALUE(H1359)</f>
        <v>0</v>
      </c>
      <c r="AM683" s="38">
        <f>VALUE(I1359)</f>
        <v>0</v>
      </c>
      <c r="AN683" s="30"/>
      <c r="AO683" s="37"/>
      <c r="AP683" s="38"/>
      <c r="AQ683" s="38"/>
      <c r="AR683" s="38"/>
      <c r="AS683" s="30"/>
    </row>
    <row r="684" spans="1:45" x14ac:dyDescent="0.3">
      <c r="A684" s="56"/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8"/>
      <c r="T684" s="58"/>
      <c r="U684" s="58"/>
      <c r="V684" s="58"/>
      <c r="W684" s="58"/>
      <c r="X684" s="58"/>
      <c r="Y684" s="59"/>
      <c r="Z684" s="53"/>
      <c r="AA684" s="53"/>
      <c r="AB684" s="33"/>
      <c r="AC684" s="32"/>
      <c r="AD684" s="33"/>
      <c r="AE684" s="34"/>
      <c r="AF684" s="34"/>
      <c r="AG684" s="34"/>
      <c r="AH684" s="34"/>
      <c r="AI684" s="30"/>
      <c r="AJ684" s="37">
        <f>C1361</f>
        <v>0</v>
      </c>
      <c r="AK684" s="38">
        <f>VALUE(G1361)</f>
        <v>0</v>
      </c>
      <c r="AL684" s="38">
        <f>VALUE(H1361)</f>
        <v>0</v>
      </c>
      <c r="AM684" s="38">
        <f>VALUE(I1361)</f>
        <v>0</v>
      </c>
      <c r="AN684" s="30"/>
      <c r="AO684" s="37"/>
      <c r="AP684" s="38"/>
      <c r="AQ684" s="38"/>
      <c r="AR684" s="38"/>
      <c r="AS684" s="30"/>
    </row>
    <row r="685" spans="1:45" x14ac:dyDescent="0.3">
      <c r="A685" s="56"/>
      <c r="B685" s="56"/>
      <c r="C685" s="56"/>
      <c r="D685" s="56"/>
      <c r="E685" s="56"/>
      <c r="F685" s="56"/>
      <c r="G685" s="57"/>
      <c r="H685" s="57"/>
      <c r="I685" s="57"/>
      <c r="J685" s="57"/>
      <c r="K685" s="57"/>
      <c r="L685" s="57"/>
      <c r="M685" s="57"/>
      <c r="N685" s="57"/>
      <c r="O685" s="57"/>
      <c r="P685" s="56"/>
      <c r="Q685" s="56"/>
      <c r="R685" s="56"/>
      <c r="S685" s="58"/>
      <c r="T685" s="58"/>
      <c r="U685" s="58"/>
      <c r="V685" s="58"/>
      <c r="W685" s="58"/>
      <c r="X685" s="58"/>
      <c r="Y685" s="59"/>
      <c r="Z685" s="53"/>
      <c r="AA685" s="53"/>
      <c r="AB685" s="33"/>
      <c r="AC685" s="32"/>
      <c r="AD685" s="33"/>
      <c r="AE685" s="34"/>
      <c r="AF685" s="34"/>
      <c r="AG685" s="34"/>
      <c r="AH685" s="34"/>
      <c r="AI685" s="30"/>
      <c r="AJ685" s="37">
        <f>C1363</f>
        <v>0</v>
      </c>
      <c r="AK685" s="38">
        <f>VALUE(G1363)</f>
        <v>0</v>
      </c>
      <c r="AL685" s="38">
        <f>VALUE(H1363)</f>
        <v>0</v>
      </c>
      <c r="AM685" s="38">
        <f>VALUE(I1363)</f>
        <v>0</v>
      </c>
      <c r="AN685" s="30"/>
      <c r="AO685" s="37"/>
      <c r="AP685" s="38"/>
      <c r="AQ685" s="38"/>
      <c r="AR685" s="38"/>
      <c r="AS685" s="30"/>
    </row>
    <row r="686" spans="1:45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8"/>
      <c r="T686" s="58"/>
      <c r="U686" s="58"/>
      <c r="V686" s="58"/>
      <c r="W686" s="58"/>
      <c r="X686" s="58"/>
      <c r="Y686" s="59"/>
      <c r="Z686" s="53"/>
      <c r="AA686" s="53"/>
      <c r="AB686" s="33"/>
      <c r="AC686" s="32"/>
      <c r="AD686" s="33"/>
      <c r="AE686" s="34"/>
      <c r="AF686" s="34"/>
      <c r="AG686" s="34"/>
      <c r="AH686" s="34"/>
      <c r="AI686" s="30"/>
      <c r="AJ686" s="37">
        <f>C1365</f>
        <v>0</v>
      </c>
      <c r="AK686" s="38">
        <f>VALUE(G1365)</f>
        <v>0</v>
      </c>
      <c r="AL686" s="38">
        <f>VALUE(H1365)</f>
        <v>0</v>
      </c>
      <c r="AM686" s="38">
        <f>VALUE(I1365)</f>
        <v>0</v>
      </c>
      <c r="AN686" s="30"/>
      <c r="AO686" s="37"/>
      <c r="AP686" s="38"/>
      <c r="AQ686" s="38"/>
      <c r="AR686" s="38"/>
      <c r="AS686" s="30"/>
    </row>
    <row r="687" spans="1:45" x14ac:dyDescent="0.3">
      <c r="A687" s="56"/>
      <c r="B687" s="56"/>
      <c r="C687" s="56"/>
      <c r="D687" s="56"/>
      <c r="E687" s="56"/>
      <c r="F687" s="56"/>
      <c r="G687" s="57"/>
      <c r="H687" s="57"/>
      <c r="I687" s="57"/>
      <c r="J687" s="57"/>
      <c r="K687" s="57"/>
      <c r="L687" s="57"/>
      <c r="M687" s="57"/>
      <c r="N687" s="57"/>
      <c r="O687" s="57"/>
      <c r="P687" s="56"/>
      <c r="Q687" s="56"/>
      <c r="R687" s="56"/>
      <c r="S687" s="58"/>
      <c r="T687" s="58"/>
      <c r="U687" s="58"/>
      <c r="V687" s="58"/>
      <c r="W687" s="58"/>
      <c r="X687" s="58"/>
      <c r="Y687" s="59"/>
      <c r="Z687" s="53"/>
      <c r="AA687" s="53"/>
      <c r="AB687" s="33"/>
      <c r="AC687" s="32"/>
      <c r="AD687" s="33"/>
      <c r="AE687" s="34"/>
      <c r="AF687" s="34"/>
      <c r="AG687" s="34"/>
      <c r="AH687" s="34"/>
      <c r="AI687" s="30"/>
      <c r="AJ687" s="37">
        <f>C1367</f>
        <v>0</v>
      </c>
      <c r="AK687" s="38">
        <f>VALUE(G1367)</f>
        <v>0</v>
      </c>
      <c r="AL687" s="38">
        <f>VALUE(H1367)</f>
        <v>0</v>
      </c>
      <c r="AM687" s="38">
        <f>VALUE(I1367)</f>
        <v>0</v>
      </c>
      <c r="AN687" s="30"/>
      <c r="AO687" s="37"/>
      <c r="AP687" s="38"/>
      <c r="AQ687" s="38"/>
      <c r="AR687" s="38"/>
      <c r="AS687" s="30"/>
    </row>
    <row r="688" spans="1:45" x14ac:dyDescent="0.3">
      <c r="A688" s="56"/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8"/>
      <c r="T688" s="58"/>
      <c r="U688" s="58"/>
      <c r="V688" s="58"/>
      <c r="W688" s="58"/>
      <c r="X688" s="58"/>
      <c r="Y688" s="59"/>
      <c r="Z688" s="53"/>
      <c r="AA688" s="53"/>
      <c r="AB688" s="33"/>
      <c r="AC688" s="32"/>
      <c r="AD688" s="33"/>
      <c r="AE688" s="34"/>
      <c r="AF688" s="34"/>
      <c r="AG688" s="34"/>
      <c r="AH688" s="34"/>
      <c r="AI688" s="30"/>
      <c r="AJ688" s="37">
        <f>C1369</f>
        <v>0</v>
      </c>
      <c r="AK688" s="38">
        <f>VALUE(G1369)</f>
        <v>0</v>
      </c>
      <c r="AL688" s="38">
        <f>VALUE(H1369)</f>
        <v>0</v>
      </c>
      <c r="AM688" s="38">
        <f>VALUE(I1369)</f>
        <v>0</v>
      </c>
      <c r="AN688" s="30"/>
      <c r="AO688" s="37"/>
      <c r="AP688" s="38"/>
      <c r="AQ688" s="38"/>
      <c r="AR688" s="38"/>
      <c r="AS688" s="30"/>
    </row>
    <row r="689" spans="1:45" x14ac:dyDescent="0.3">
      <c r="A689" s="56"/>
      <c r="B689" s="56"/>
      <c r="C689" s="56"/>
      <c r="D689" s="56"/>
      <c r="E689" s="56"/>
      <c r="F689" s="56"/>
      <c r="G689" s="57"/>
      <c r="H689" s="57"/>
      <c r="I689" s="57"/>
      <c r="J689" s="57"/>
      <c r="K689" s="57"/>
      <c r="L689" s="57"/>
      <c r="M689" s="57"/>
      <c r="N689" s="57"/>
      <c r="O689" s="57"/>
      <c r="P689" s="56"/>
      <c r="Q689" s="56"/>
      <c r="R689" s="56"/>
      <c r="S689" s="58"/>
      <c r="T689" s="58"/>
      <c r="U689" s="58"/>
      <c r="V689" s="58"/>
      <c r="W689" s="58"/>
      <c r="X689" s="58"/>
      <c r="Y689" s="59"/>
      <c r="Z689" s="53"/>
      <c r="AA689" s="53"/>
      <c r="AB689" s="33"/>
      <c r="AC689" s="32"/>
      <c r="AD689" s="33"/>
      <c r="AE689" s="34"/>
      <c r="AF689" s="34"/>
      <c r="AG689" s="34"/>
      <c r="AH689" s="34"/>
      <c r="AI689" s="30"/>
      <c r="AJ689" s="37">
        <f>C1371</f>
        <v>0</v>
      </c>
      <c r="AK689" s="38">
        <f>VALUE(G1371)</f>
        <v>0</v>
      </c>
      <c r="AL689" s="38">
        <f>VALUE(H1371)</f>
        <v>0</v>
      </c>
      <c r="AM689" s="38">
        <f>VALUE(I1371)</f>
        <v>0</v>
      </c>
      <c r="AN689" s="30"/>
      <c r="AO689" s="37"/>
      <c r="AP689" s="38"/>
      <c r="AQ689" s="38"/>
      <c r="AR689" s="38"/>
      <c r="AS689" s="30"/>
    </row>
    <row r="690" spans="1:45" x14ac:dyDescent="0.3">
      <c r="A690" s="56"/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8"/>
      <c r="T690" s="58"/>
      <c r="U690" s="58"/>
      <c r="V690" s="58"/>
      <c r="W690" s="58"/>
      <c r="X690" s="58"/>
      <c r="Y690" s="59"/>
      <c r="Z690" s="53"/>
      <c r="AA690" s="53"/>
      <c r="AB690" s="33"/>
      <c r="AC690" s="32"/>
      <c r="AD690" s="33"/>
      <c r="AE690" s="34"/>
      <c r="AF690" s="34"/>
      <c r="AG690" s="34"/>
      <c r="AH690" s="34"/>
      <c r="AI690" s="30"/>
      <c r="AJ690" s="37">
        <f>C1373</f>
        <v>0</v>
      </c>
      <c r="AK690" s="38">
        <f>VALUE(G1373)</f>
        <v>0</v>
      </c>
      <c r="AL690" s="38">
        <f>VALUE(H1373)</f>
        <v>0</v>
      </c>
      <c r="AM690" s="38">
        <f>VALUE(I1373)</f>
        <v>0</v>
      </c>
      <c r="AN690" s="30"/>
      <c r="AO690" s="37"/>
      <c r="AP690" s="38"/>
      <c r="AQ690" s="38"/>
      <c r="AR690" s="38"/>
      <c r="AS690" s="30"/>
    </row>
    <row r="691" spans="1:45" x14ac:dyDescent="0.3">
      <c r="A691" s="56"/>
      <c r="B691" s="56"/>
      <c r="C691" s="56"/>
      <c r="D691" s="56"/>
      <c r="E691" s="56"/>
      <c r="F691" s="56"/>
      <c r="G691" s="57"/>
      <c r="H691" s="57"/>
      <c r="I691" s="57"/>
      <c r="J691" s="57"/>
      <c r="K691" s="57"/>
      <c r="L691" s="57"/>
      <c r="M691" s="57"/>
      <c r="N691" s="57"/>
      <c r="O691" s="57"/>
      <c r="P691" s="56"/>
      <c r="Q691" s="56"/>
      <c r="R691" s="56"/>
      <c r="S691" s="58"/>
      <c r="T691" s="58"/>
      <c r="U691" s="58"/>
      <c r="V691" s="58"/>
      <c r="W691" s="58"/>
      <c r="X691" s="58"/>
      <c r="Y691" s="59"/>
      <c r="Z691" s="53"/>
      <c r="AA691" s="53"/>
      <c r="AB691" s="33"/>
      <c r="AC691" s="32"/>
      <c r="AD691" s="33"/>
      <c r="AE691" s="34"/>
      <c r="AF691" s="34"/>
      <c r="AG691" s="34"/>
      <c r="AH691" s="34"/>
      <c r="AI691" s="30"/>
      <c r="AJ691" s="37">
        <f>C1375</f>
        <v>0</v>
      </c>
      <c r="AK691" s="38">
        <f>VALUE(G1375)</f>
        <v>0</v>
      </c>
      <c r="AL691" s="38">
        <f>VALUE(H1375)</f>
        <v>0</v>
      </c>
      <c r="AM691" s="38">
        <f>VALUE(I1375)</f>
        <v>0</v>
      </c>
      <c r="AN691" s="30"/>
      <c r="AO691" s="37"/>
      <c r="AP691" s="38"/>
      <c r="AQ691" s="38"/>
      <c r="AR691" s="38"/>
      <c r="AS691" s="30"/>
    </row>
    <row r="692" spans="1:45" x14ac:dyDescent="0.3">
      <c r="A692" s="56"/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8"/>
      <c r="T692" s="58"/>
      <c r="U692" s="58"/>
      <c r="V692" s="58"/>
      <c r="W692" s="58"/>
      <c r="X692" s="58"/>
      <c r="Y692" s="59"/>
      <c r="Z692" s="53"/>
      <c r="AA692" s="53"/>
      <c r="AB692" s="33"/>
      <c r="AC692" s="32"/>
      <c r="AD692" s="33"/>
      <c r="AE692" s="34"/>
      <c r="AF692" s="34"/>
      <c r="AG692" s="34"/>
      <c r="AH692" s="34"/>
      <c r="AI692" s="30"/>
      <c r="AJ692" s="37">
        <f>C1377</f>
        <v>0</v>
      </c>
      <c r="AK692" s="38">
        <f>VALUE(G1377)</f>
        <v>0</v>
      </c>
      <c r="AL692" s="38">
        <f>VALUE(H1377)</f>
        <v>0</v>
      </c>
      <c r="AM692" s="38">
        <f>VALUE(I1377)</f>
        <v>0</v>
      </c>
      <c r="AN692" s="30"/>
      <c r="AO692" s="37"/>
      <c r="AP692" s="38"/>
      <c r="AQ692" s="38"/>
      <c r="AR692" s="38"/>
      <c r="AS692" s="30"/>
    </row>
    <row r="693" spans="1:45" x14ac:dyDescent="0.3">
      <c r="A693" s="56"/>
      <c r="B693" s="56"/>
      <c r="C693" s="56"/>
      <c r="D693" s="56"/>
      <c r="E693" s="56"/>
      <c r="F693" s="56"/>
      <c r="G693" s="57"/>
      <c r="H693" s="57"/>
      <c r="I693" s="57"/>
      <c r="J693" s="57"/>
      <c r="K693" s="57"/>
      <c r="L693" s="57"/>
      <c r="M693" s="57"/>
      <c r="N693" s="57"/>
      <c r="O693" s="57"/>
      <c r="P693" s="56"/>
      <c r="Q693" s="56"/>
      <c r="R693" s="56"/>
      <c r="S693" s="58"/>
      <c r="T693" s="58"/>
      <c r="U693" s="58"/>
      <c r="V693" s="58"/>
      <c r="W693" s="58"/>
      <c r="X693" s="58"/>
      <c r="Y693" s="59"/>
      <c r="Z693" s="53"/>
      <c r="AA693" s="53"/>
      <c r="AB693" s="33"/>
      <c r="AC693" s="32"/>
      <c r="AD693" s="33"/>
      <c r="AE693" s="34"/>
      <c r="AF693" s="34"/>
      <c r="AG693" s="34"/>
      <c r="AH693" s="34"/>
      <c r="AI693" s="30"/>
      <c r="AJ693" s="37">
        <f>C1379</f>
        <v>0</v>
      </c>
      <c r="AK693" s="38">
        <f>VALUE(G1379)</f>
        <v>0</v>
      </c>
      <c r="AL693" s="38">
        <f>VALUE(H1379)</f>
        <v>0</v>
      </c>
      <c r="AM693" s="38">
        <f>VALUE(I1379)</f>
        <v>0</v>
      </c>
      <c r="AN693" s="30"/>
      <c r="AO693" s="37"/>
      <c r="AP693" s="38"/>
      <c r="AQ693" s="38"/>
      <c r="AR693" s="38"/>
      <c r="AS693" s="30"/>
    </row>
    <row r="694" spans="1:45" x14ac:dyDescent="0.3">
      <c r="A694" s="56"/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8"/>
      <c r="T694" s="58"/>
      <c r="U694" s="58"/>
      <c r="V694" s="58"/>
      <c r="W694" s="58"/>
      <c r="X694" s="58"/>
      <c r="Y694" s="59"/>
      <c r="Z694" s="53"/>
      <c r="AA694" s="53"/>
      <c r="AB694" s="33"/>
      <c r="AC694" s="32"/>
      <c r="AD694" s="33"/>
      <c r="AE694" s="34"/>
      <c r="AF694" s="34"/>
      <c r="AG694" s="34"/>
      <c r="AH694" s="34"/>
      <c r="AI694" s="30"/>
      <c r="AJ694" s="37">
        <f>C1381</f>
        <v>0</v>
      </c>
      <c r="AK694" s="38">
        <f>VALUE(G1381)</f>
        <v>0</v>
      </c>
      <c r="AL694" s="38">
        <f>VALUE(H1381)</f>
        <v>0</v>
      </c>
      <c r="AM694" s="38">
        <f>VALUE(I1381)</f>
        <v>0</v>
      </c>
      <c r="AN694" s="30"/>
      <c r="AO694" s="37"/>
      <c r="AP694" s="38"/>
      <c r="AQ694" s="38"/>
      <c r="AR694" s="38"/>
      <c r="AS694" s="30"/>
    </row>
    <row r="695" spans="1:45" x14ac:dyDescent="0.3">
      <c r="A695" s="56"/>
      <c r="B695" s="56"/>
      <c r="C695" s="56"/>
      <c r="D695" s="56"/>
      <c r="E695" s="56"/>
      <c r="F695" s="56"/>
      <c r="G695" s="57"/>
      <c r="H695" s="57"/>
      <c r="I695" s="57"/>
      <c r="J695" s="57"/>
      <c r="K695" s="57"/>
      <c r="L695" s="57"/>
      <c r="M695" s="57"/>
      <c r="N695" s="57"/>
      <c r="O695" s="57"/>
      <c r="P695" s="56"/>
      <c r="Q695" s="56"/>
      <c r="R695" s="56"/>
      <c r="S695" s="58"/>
      <c r="T695" s="58"/>
      <c r="U695" s="58"/>
      <c r="V695" s="58"/>
      <c r="W695" s="58"/>
      <c r="X695" s="58"/>
      <c r="Y695" s="59"/>
      <c r="Z695" s="53"/>
      <c r="AA695" s="53"/>
      <c r="AB695" s="33"/>
      <c r="AC695" s="32"/>
      <c r="AD695" s="33"/>
      <c r="AE695" s="34"/>
      <c r="AF695" s="34"/>
      <c r="AG695" s="34"/>
      <c r="AH695" s="34"/>
      <c r="AI695" s="30"/>
      <c r="AJ695" s="37">
        <f>C1383</f>
        <v>0</v>
      </c>
      <c r="AK695" s="38">
        <f>VALUE(G1383)</f>
        <v>0</v>
      </c>
      <c r="AL695" s="38">
        <f>VALUE(H1383)</f>
        <v>0</v>
      </c>
      <c r="AM695" s="38">
        <f>VALUE(I1383)</f>
        <v>0</v>
      </c>
      <c r="AN695" s="30"/>
      <c r="AO695" s="37"/>
      <c r="AP695" s="38"/>
      <c r="AQ695" s="38"/>
      <c r="AR695" s="38"/>
      <c r="AS695" s="30"/>
    </row>
    <row r="696" spans="1:45" x14ac:dyDescent="0.3">
      <c r="A696" s="56"/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8"/>
      <c r="T696" s="58"/>
      <c r="U696" s="58"/>
      <c r="V696" s="58"/>
      <c r="W696" s="58"/>
      <c r="X696" s="58"/>
      <c r="Y696" s="59"/>
      <c r="Z696" s="53"/>
      <c r="AA696" s="53"/>
      <c r="AB696" s="33"/>
      <c r="AC696" s="32"/>
      <c r="AD696" s="33"/>
      <c r="AE696" s="34"/>
      <c r="AF696" s="34"/>
      <c r="AG696" s="34"/>
      <c r="AH696" s="34"/>
      <c r="AI696" s="30"/>
      <c r="AJ696" s="37">
        <f>C1385</f>
        <v>0</v>
      </c>
      <c r="AK696" s="38">
        <f>VALUE(G1385)</f>
        <v>0</v>
      </c>
      <c r="AL696" s="38">
        <f>VALUE(H1385)</f>
        <v>0</v>
      </c>
      <c r="AM696" s="38">
        <f>VALUE(I1385)</f>
        <v>0</v>
      </c>
      <c r="AN696" s="30"/>
      <c r="AO696" s="37"/>
      <c r="AP696" s="38"/>
      <c r="AQ696" s="38"/>
      <c r="AR696" s="38"/>
      <c r="AS696" s="30"/>
    </row>
    <row r="697" spans="1:45" x14ac:dyDescent="0.3">
      <c r="A697" s="56"/>
      <c r="B697" s="56"/>
      <c r="C697" s="56"/>
      <c r="D697" s="56"/>
      <c r="E697" s="56"/>
      <c r="F697" s="56"/>
      <c r="G697" s="57"/>
      <c r="H697" s="57"/>
      <c r="I697" s="57"/>
      <c r="J697" s="57"/>
      <c r="K697" s="57"/>
      <c r="L697" s="57"/>
      <c r="M697" s="57"/>
      <c r="N697" s="57"/>
      <c r="O697" s="57"/>
      <c r="P697" s="56"/>
      <c r="Q697" s="56"/>
      <c r="R697" s="56"/>
      <c r="S697" s="58"/>
      <c r="T697" s="58"/>
      <c r="U697" s="58"/>
      <c r="V697" s="58"/>
      <c r="W697" s="58"/>
      <c r="X697" s="58"/>
      <c r="Y697" s="59"/>
      <c r="Z697" s="53"/>
      <c r="AA697" s="53"/>
      <c r="AB697" s="33"/>
      <c r="AC697" s="32"/>
      <c r="AD697" s="33"/>
      <c r="AE697" s="34"/>
      <c r="AF697" s="34"/>
      <c r="AG697" s="34"/>
      <c r="AH697" s="34"/>
      <c r="AI697" s="30"/>
      <c r="AJ697" s="37">
        <f>C1387</f>
        <v>0</v>
      </c>
      <c r="AK697" s="38">
        <f>VALUE(G1387)</f>
        <v>0</v>
      </c>
      <c r="AL697" s="38">
        <f>VALUE(H1387)</f>
        <v>0</v>
      </c>
      <c r="AM697" s="38">
        <f>VALUE(I1387)</f>
        <v>0</v>
      </c>
      <c r="AN697" s="30"/>
      <c r="AO697" s="37"/>
      <c r="AP697" s="38"/>
      <c r="AQ697" s="38"/>
      <c r="AR697" s="38"/>
      <c r="AS697" s="30"/>
    </row>
    <row r="698" spans="1:45" x14ac:dyDescent="0.3">
      <c r="A698" s="56"/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8"/>
      <c r="T698" s="58"/>
      <c r="U698" s="58"/>
      <c r="V698" s="58"/>
      <c r="W698" s="58"/>
      <c r="X698" s="58"/>
      <c r="Y698" s="59"/>
      <c r="Z698" s="53"/>
      <c r="AA698" s="53"/>
      <c r="AB698" s="33"/>
      <c r="AC698" s="32"/>
      <c r="AD698" s="33"/>
      <c r="AE698" s="34"/>
      <c r="AF698" s="34"/>
      <c r="AG698" s="34"/>
      <c r="AH698" s="34"/>
      <c r="AI698" s="30"/>
      <c r="AJ698" s="37">
        <f>C1389</f>
        <v>0</v>
      </c>
      <c r="AK698" s="38">
        <f>VALUE(G1389)</f>
        <v>0</v>
      </c>
      <c r="AL698" s="38">
        <f>VALUE(H1389)</f>
        <v>0</v>
      </c>
      <c r="AM698" s="38">
        <f>VALUE(I1389)</f>
        <v>0</v>
      </c>
      <c r="AN698" s="30"/>
      <c r="AO698" s="37"/>
      <c r="AP698" s="38"/>
      <c r="AQ698" s="38"/>
      <c r="AR698" s="38"/>
      <c r="AS698" s="30"/>
    </row>
    <row r="699" spans="1:45" x14ac:dyDescent="0.3">
      <c r="A699" s="56"/>
      <c r="B699" s="56"/>
      <c r="C699" s="56"/>
      <c r="D699" s="56"/>
      <c r="E699" s="56"/>
      <c r="F699" s="56"/>
      <c r="G699" s="57"/>
      <c r="H699" s="57"/>
      <c r="I699" s="57"/>
      <c r="J699" s="57"/>
      <c r="K699" s="57"/>
      <c r="L699" s="57"/>
      <c r="M699" s="57"/>
      <c r="N699" s="57"/>
      <c r="O699" s="57"/>
      <c r="P699" s="56"/>
      <c r="Q699" s="56"/>
      <c r="R699" s="56"/>
      <c r="S699" s="58"/>
      <c r="T699" s="58"/>
      <c r="U699" s="58"/>
      <c r="V699" s="58"/>
      <c r="W699" s="58"/>
      <c r="X699" s="58"/>
      <c r="Y699" s="59"/>
      <c r="Z699" s="53"/>
      <c r="AA699" s="53"/>
      <c r="AB699" s="33"/>
      <c r="AC699" s="32"/>
      <c r="AD699" s="33"/>
      <c r="AE699" s="34"/>
      <c r="AF699" s="34"/>
      <c r="AG699" s="34"/>
      <c r="AH699" s="34"/>
      <c r="AI699" s="30"/>
      <c r="AJ699" s="37">
        <f>C1391</f>
        <v>0</v>
      </c>
      <c r="AK699" s="38">
        <f>VALUE(G1391)</f>
        <v>0</v>
      </c>
      <c r="AL699" s="38">
        <f>VALUE(H1391)</f>
        <v>0</v>
      </c>
      <c r="AM699" s="38">
        <f>VALUE(I1391)</f>
        <v>0</v>
      </c>
      <c r="AN699" s="30"/>
      <c r="AO699" s="37"/>
      <c r="AP699" s="38"/>
      <c r="AQ699" s="38"/>
      <c r="AR699" s="38"/>
      <c r="AS699" s="30"/>
    </row>
    <row r="700" spans="1:45" x14ac:dyDescent="0.3">
      <c r="A700" s="56"/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8"/>
      <c r="T700" s="58"/>
      <c r="U700" s="58"/>
      <c r="V700" s="58"/>
      <c r="W700" s="58"/>
      <c r="X700" s="58"/>
      <c r="Y700" s="59"/>
      <c r="Z700" s="53"/>
      <c r="AA700" s="53"/>
      <c r="AB700" s="33"/>
      <c r="AC700" s="32"/>
      <c r="AD700" s="33"/>
      <c r="AE700" s="34"/>
      <c r="AF700" s="34"/>
      <c r="AG700" s="34"/>
      <c r="AH700" s="34"/>
      <c r="AI700" s="30"/>
      <c r="AJ700" s="37">
        <f>C1393</f>
        <v>0</v>
      </c>
      <c r="AK700" s="38">
        <f>VALUE(G1393)</f>
        <v>0</v>
      </c>
      <c r="AL700" s="38">
        <f>VALUE(H1393)</f>
        <v>0</v>
      </c>
      <c r="AM700" s="38">
        <f>VALUE(I1393)</f>
        <v>0</v>
      </c>
      <c r="AN700" s="30"/>
      <c r="AO700" s="37"/>
      <c r="AP700" s="38"/>
      <c r="AQ700" s="38"/>
      <c r="AR700" s="38"/>
      <c r="AS700" s="30"/>
    </row>
    <row r="701" spans="1:45" x14ac:dyDescent="0.3">
      <c r="A701" s="56"/>
      <c r="B701" s="56"/>
      <c r="C701" s="56"/>
      <c r="D701" s="56"/>
      <c r="E701" s="56"/>
      <c r="F701" s="56"/>
      <c r="G701" s="57"/>
      <c r="H701" s="57"/>
      <c r="I701" s="57"/>
      <c r="J701" s="57"/>
      <c r="K701" s="57"/>
      <c r="L701" s="57"/>
      <c r="M701" s="57"/>
      <c r="N701" s="57"/>
      <c r="O701" s="57"/>
      <c r="P701" s="56"/>
      <c r="Q701" s="56"/>
      <c r="R701" s="56"/>
      <c r="S701" s="58"/>
      <c r="T701" s="58"/>
      <c r="U701" s="58"/>
      <c r="V701" s="58"/>
      <c r="W701" s="58"/>
      <c r="X701" s="58"/>
      <c r="Y701" s="59"/>
      <c r="Z701" s="53"/>
      <c r="AA701" s="53"/>
      <c r="AB701" s="33"/>
      <c r="AC701" s="32"/>
      <c r="AD701" s="33"/>
      <c r="AE701" s="34"/>
      <c r="AF701" s="34"/>
      <c r="AG701" s="34"/>
      <c r="AH701" s="34"/>
      <c r="AI701" s="30"/>
      <c r="AJ701" s="37">
        <f>C1395</f>
        <v>0</v>
      </c>
      <c r="AK701" s="38">
        <f>VALUE(G1395)</f>
        <v>0</v>
      </c>
      <c r="AL701" s="38">
        <f>VALUE(H1395)</f>
        <v>0</v>
      </c>
      <c r="AM701" s="38">
        <f>VALUE(I1395)</f>
        <v>0</v>
      </c>
      <c r="AN701" s="30"/>
      <c r="AO701" s="37"/>
      <c r="AP701" s="38"/>
      <c r="AQ701" s="38"/>
      <c r="AR701" s="38"/>
      <c r="AS701" s="30"/>
    </row>
    <row r="702" spans="1:45" x14ac:dyDescent="0.3">
      <c r="A702" s="56"/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8"/>
      <c r="T702" s="58"/>
      <c r="U702" s="58"/>
      <c r="V702" s="58"/>
      <c r="W702" s="58"/>
      <c r="X702" s="58"/>
      <c r="Y702" s="59"/>
      <c r="Z702" s="53"/>
      <c r="AA702" s="53"/>
      <c r="AB702" s="33"/>
      <c r="AC702" s="32"/>
      <c r="AD702" s="33"/>
      <c r="AE702" s="34"/>
      <c r="AF702" s="34"/>
      <c r="AG702" s="34"/>
      <c r="AH702" s="34"/>
      <c r="AI702" s="30"/>
      <c r="AJ702" s="37">
        <f>C1397</f>
        <v>0</v>
      </c>
      <c r="AK702" s="38">
        <f>VALUE(G1397)</f>
        <v>0</v>
      </c>
      <c r="AL702" s="38">
        <f>VALUE(H1397)</f>
        <v>0</v>
      </c>
      <c r="AM702" s="38">
        <f>VALUE(I1397)</f>
        <v>0</v>
      </c>
      <c r="AN702" s="30"/>
      <c r="AO702" s="37"/>
      <c r="AP702" s="38"/>
      <c r="AQ702" s="38"/>
      <c r="AR702" s="38"/>
      <c r="AS702" s="30"/>
    </row>
    <row r="703" spans="1:45" x14ac:dyDescent="0.3">
      <c r="A703" s="56"/>
      <c r="B703" s="56"/>
      <c r="C703" s="56"/>
      <c r="D703" s="56"/>
      <c r="E703" s="56"/>
      <c r="F703" s="56"/>
      <c r="G703" s="57"/>
      <c r="H703" s="57"/>
      <c r="I703" s="57"/>
      <c r="J703" s="57"/>
      <c r="K703" s="57"/>
      <c r="L703" s="57"/>
      <c r="M703" s="57"/>
      <c r="N703" s="57"/>
      <c r="O703" s="57"/>
      <c r="P703" s="56"/>
      <c r="Q703" s="56"/>
      <c r="R703" s="56"/>
      <c r="S703" s="58"/>
      <c r="T703" s="58"/>
      <c r="U703" s="58"/>
      <c r="V703" s="58"/>
      <c r="W703" s="58"/>
      <c r="X703" s="58"/>
      <c r="Y703" s="59"/>
      <c r="Z703" s="53"/>
      <c r="AA703" s="53"/>
      <c r="AB703" s="33"/>
      <c r="AC703" s="32"/>
      <c r="AD703" s="33"/>
      <c r="AE703" s="34"/>
      <c r="AF703" s="34"/>
      <c r="AG703" s="34"/>
      <c r="AH703" s="34"/>
      <c r="AI703" s="30"/>
      <c r="AJ703" s="37">
        <f>C1399</f>
        <v>0</v>
      </c>
      <c r="AK703" s="38">
        <f>VALUE(G1399)</f>
        <v>0</v>
      </c>
      <c r="AL703" s="38">
        <f>VALUE(H1399)</f>
        <v>0</v>
      </c>
      <c r="AM703" s="38">
        <f>VALUE(I1399)</f>
        <v>0</v>
      </c>
      <c r="AN703" s="30"/>
      <c r="AO703" s="37"/>
      <c r="AP703" s="38"/>
      <c r="AQ703" s="38"/>
      <c r="AR703" s="38"/>
      <c r="AS703" s="30"/>
    </row>
    <row r="704" spans="1:45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8"/>
      <c r="T704" s="58"/>
      <c r="U704" s="58"/>
      <c r="V704" s="58"/>
      <c r="W704" s="58"/>
      <c r="X704" s="58"/>
      <c r="Y704" s="59"/>
      <c r="Z704" s="53"/>
      <c r="AA704" s="53"/>
      <c r="AB704" s="33"/>
      <c r="AC704" s="32"/>
      <c r="AD704" s="33"/>
      <c r="AE704" s="34"/>
      <c r="AF704" s="34"/>
      <c r="AG704" s="34"/>
      <c r="AH704" s="34"/>
      <c r="AI704" s="30"/>
      <c r="AJ704" s="37">
        <f>C1401</f>
        <v>0</v>
      </c>
      <c r="AK704" s="38">
        <f>VALUE(G1401)</f>
        <v>0</v>
      </c>
      <c r="AL704" s="38">
        <f>VALUE(H1401)</f>
        <v>0</v>
      </c>
      <c r="AM704" s="38">
        <f>VALUE(I1401)</f>
        <v>0</v>
      </c>
      <c r="AN704" s="30"/>
      <c r="AO704" s="37"/>
      <c r="AP704" s="38"/>
      <c r="AQ704" s="38"/>
      <c r="AR704" s="38"/>
      <c r="AS704" s="30"/>
    </row>
    <row r="705" spans="1:45" x14ac:dyDescent="0.3">
      <c r="A705" s="56"/>
      <c r="B705" s="56"/>
      <c r="C705" s="56"/>
      <c r="D705" s="56"/>
      <c r="E705" s="56"/>
      <c r="F705" s="56"/>
      <c r="G705" s="57"/>
      <c r="H705" s="57"/>
      <c r="I705" s="57"/>
      <c r="J705" s="57"/>
      <c r="K705" s="57"/>
      <c r="L705" s="57"/>
      <c r="M705" s="57"/>
      <c r="N705" s="57"/>
      <c r="O705" s="57"/>
      <c r="P705" s="56"/>
      <c r="Q705" s="56"/>
      <c r="R705" s="56"/>
      <c r="S705" s="58"/>
      <c r="T705" s="58"/>
      <c r="U705" s="58"/>
      <c r="V705" s="58"/>
      <c r="W705" s="58"/>
      <c r="X705" s="58"/>
      <c r="Y705" s="59"/>
      <c r="Z705" s="53"/>
      <c r="AA705" s="53"/>
      <c r="AB705" s="33"/>
      <c r="AC705" s="32"/>
      <c r="AD705" s="33"/>
      <c r="AE705" s="34"/>
      <c r="AF705" s="34"/>
      <c r="AG705" s="34"/>
      <c r="AH705" s="34"/>
      <c r="AI705" s="30"/>
      <c r="AJ705" s="37">
        <f>C1403</f>
        <v>0</v>
      </c>
      <c r="AK705" s="38">
        <f>VALUE(G1403)</f>
        <v>0</v>
      </c>
      <c r="AL705" s="38">
        <f>VALUE(H1403)</f>
        <v>0</v>
      </c>
      <c r="AM705" s="38">
        <f>VALUE(I1403)</f>
        <v>0</v>
      </c>
      <c r="AN705" s="30"/>
      <c r="AO705" s="37"/>
      <c r="AP705" s="38"/>
      <c r="AQ705" s="38"/>
      <c r="AR705" s="38"/>
      <c r="AS705" s="30"/>
    </row>
    <row r="706" spans="1:45" x14ac:dyDescent="0.3">
      <c r="A706" s="56"/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8"/>
      <c r="T706" s="58"/>
      <c r="U706" s="58"/>
      <c r="V706" s="58"/>
      <c r="W706" s="58"/>
      <c r="X706" s="58"/>
      <c r="Y706" s="59"/>
      <c r="Z706" s="53"/>
      <c r="AA706" s="53"/>
      <c r="AB706" s="33"/>
      <c r="AC706" s="32"/>
      <c r="AD706" s="33"/>
      <c r="AE706" s="34"/>
      <c r="AF706" s="34"/>
      <c r="AG706" s="34"/>
      <c r="AH706" s="34"/>
      <c r="AI706" s="30"/>
      <c r="AJ706" s="37">
        <f>C1405</f>
        <v>0</v>
      </c>
      <c r="AK706" s="38">
        <f>VALUE(G1405)</f>
        <v>0</v>
      </c>
      <c r="AL706" s="38">
        <f>VALUE(H1405)</f>
        <v>0</v>
      </c>
      <c r="AM706" s="38">
        <f>VALUE(I1405)</f>
        <v>0</v>
      </c>
      <c r="AN706" s="30"/>
      <c r="AO706" s="37"/>
      <c r="AP706" s="38"/>
      <c r="AQ706" s="38"/>
      <c r="AR706" s="38"/>
      <c r="AS706" s="30"/>
    </row>
    <row r="707" spans="1:45" x14ac:dyDescent="0.3">
      <c r="A707" s="56"/>
      <c r="B707" s="56"/>
      <c r="C707" s="56"/>
      <c r="D707" s="56"/>
      <c r="E707" s="56"/>
      <c r="F707" s="56"/>
      <c r="G707" s="57"/>
      <c r="H707" s="57"/>
      <c r="I707" s="57"/>
      <c r="J707" s="57"/>
      <c r="K707" s="57"/>
      <c r="L707" s="57"/>
      <c r="M707" s="57"/>
      <c r="N707" s="57"/>
      <c r="O707" s="57"/>
      <c r="P707" s="56"/>
      <c r="Q707" s="56"/>
      <c r="R707" s="56"/>
      <c r="S707" s="58"/>
      <c r="T707" s="58"/>
      <c r="U707" s="58"/>
      <c r="V707" s="58"/>
      <c r="W707" s="58"/>
      <c r="X707" s="58"/>
      <c r="Y707" s="59"/>
      <c r="Z707" s="53"/>
      <c r="AA707" s="53"/>
      <c r="AB707" s="33"/>
      <c r="AC707" s="32"/>
      <c r="AD707" s="33"/>
      <c r="AE707" s="34"/>
      <c r="AF707" s="34"/>
      <c r="AG707" s="34"/>
      <c r="AH707" s="34"/>
      <c r="AI707" s="30"/>
      <c r="AJ707" s="37">
        <f>C1407</f>
        <v>0</v>
      </c>
      <c r="AK707" s="38">
        <f>VALUE(G1407)</f>
        <v>0</v>
      </c>
      <c r="AL707" s="38">
        <f>VALUE(H1407)</f>
        <v>0</v>
      </c>
      <c r="AM707" s="38">
        <f>VALUE(I1407)</f>
        <v>0</v>
      </c>
      <c r="AN707" s="30"/>
      <c r="AO707" s="37"/>
      <c r="AP707" s="38"/>
      <c r="AQ707" s="38"/>
      <c r="AR707" s="38"/>
      <c r="AS707" s="30"/>
    </row>
    <row r="708" spans="1:45" x14ac:dyDescent="0.3">
      <c r="A708" s="56"/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8"/>
      <c r="T708" s="58"/>
      <c r="U708" s="58"/>
      <c r="V708" s="58"/>
      <c r="W708" s="58"/>
      <c r="X708" s="58"/>
      <c r="Y708" s="59"/>
      <c r="Z708" s="53"/>
      <c r="AA708" s="53"/>
      <c r="AB708" s="33"/>
      <c r="AC708" s="32"/>
      <c r="AD708" s="33"/>
      <c r="AE708" s="34"/>
      <c r="AF708" s="34"/>
      <c r="AG708" s="34"/>
      <c r="AH708" s="34"/>
      <c r="AI708" s="30"/>
      <c r="AJ708" s="37">
        <f>C1409</f>
        <v>0</v>
      </c>
      <c r="AK708" s="38">
        <f>VALUE(G1409)</f>
        <v>0</v>
      </c>
      <c r="AL708" s="38">
        <f>VALUE(H1409)</f>
        <v>0</v>
      </c>
      <c r="AM708" s="38">
        <f>VALUE(I1409)</f>
        <v>0</v>
      </c>
      <c r="AN708" s="30"/>
      <c r="AO708" s="37"/>
      <c r="AP708" s="38"/>
      <c r="AQ708" s="38"/>
      <c r="AR708" s="38"/>
      <c r="AS708" s="30"/>
    </row>
    <row r="709" spans="1:45" x14ac:dyDescent="0.3">
      <c r="A709" s="56"/>
      <c r="B709" s="56"/>
      <c r="C709" s="56"/>
      <c r="D709" s="56"/>
      <c r="E709" s="56"/>
      <c r="F709" s="56"/>
      <c r="G709" s="57"/>
      <c r="H709" s="57"/>
      <c r="I709" s="57"/>
      <c r="J709" s="57"/>
      <c r="K709" s="57"/>
      <c r="L709" s="57"/>
      <c r="M709" s="57"/>
      <c r="N709" s="57"/>
      <c r="O709" s="57"/>
      <c r="P709" s="56"/>
      <c r="Q709" s="56"/>
      <c r="R709" s="56"/>
      <c r="S709" s="58"/>
      <c r="T709" s="58"/>
      <c r="U709" s="58"/>
      <c r="V709" s="58"/>
      <c r="W709" s="58"/>
      <c r="X709" s="58"/>
      <c r="Y709" s="59"/>
      <c r="Z709" s="53"/>
      <c r="AA709" s="53"/>
      <c r="AB709" s="33"/>
      <c r="AC709" s="32"/>
      <c r="AD709" s="33"/>
      <c r="AE709" s="34"/>
      <c r="AF709" s="34"/>
      <c r="AG709" s="34"/>
      <c r="AH709" s="34"/>
      <c r="AI709" s="30"/>
      <c r="AJ709" s="37">
        <f>C1411</f>
        <v>0</v>
      </c>
      <c r="AK709" s="38">
        <f>VALUE(G1411)</f>
        <v>0</v>
      </c>
      <c r="AL709" s="38">
        <f>VALUE(H1411)</f>
        <v>0</v>
      </c>
      <c r="AM709" s="38">
        <f>VALUE(I1411)</f>
        <v>0</v>
      </c>
      <c r="AN709" s="30"/>
      <c r="AO709" s="37"/>
      <c r="AP709" s="38"/>
      <c r="AQ709" s="38"/>
      <c r="AR709" s="38"/>
      <c r="AS709" s="30"/>
    </row>
    <row r="710" spans="1:45" x14ac:dyDescent="0.3">
      <c r="A710" s="56"/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8"/>
      <c r="T710" s="58"/>
      <c r="U710" s="58"/>
      <c r="V710" s="58"/>
      <c r="W710" s="58"/>
      <c r="X710" s="58"/>
      <c r="Y710" s="59"/>
      <c r="Z710" s="53"/>
      <c r="AA710" s="53"/>
      <c r="AB710" s="33"/>
      <c r="AC710" s="32"/>
      <c r="AD710" s="33"/>
      <c r="AE710" s="34"/>
      <c r="AF710" s="34"/>
      <c r="AG710" s="34"/>
      <c r="AH710" s="34"/>
      <c r="AI710" s="30"/>
      <c r="AJ710" s="37">
        <f>C1413</f>
        <v>0</v>
      </c>
      <c r="AK710" s="38">
        <f>VALUE(G1413)</f>
        <v>0</v>
      </c>
      <c r="AL710" s="38">
        <f>VALUE(H1413)</f>
        <v>0</v>
      </c>
      <c r="AM710" s="38">
        <f>VALUE(I1413)</f>
        <v>0</v>
      </c>
      <c r="AN710" s="30"/>
      <c r="AO710" s="37"/>
      <c r="AP710" s="38"/>
      <c r="AQ710" s="38"/>
      <c r="AR710" s="38"/>
      <c r="AS710" s="30"/>
    </row>
    <row r="711" spans="1:45" x14ac:dyDescent="0.3">
      <c r="A711" s="56"/>
      <c r="B711" s="56"/>
      <c r="C711" s="56"/>
      <c r="D711" s="56"/>
      <c r="E711" s="56"/>
      <c r="F711" s="56"/>
      <c r="G711" s="57"/>
      <c r="H711" s="57"/>
      <c r="I711" s="57"/>
      <c r="J711" s="57"/>
      <c r="K711" s="57"/>
      <c r="L711" s="57"/>
      <c r="M711" s="57"/>
      <c r="N711" s="57"/>
      <c r="O711" s="57"/>
      <c r="P711" s="56"/>
      <c r="Q711" s="56"/>
      <c r="R711" s="56"/>
      <c r="S711" s="58"/>
      <c r="T711" s="58"/>
      <c r="U711" s="58"/>
      <c r="V711" s="58"/>
      <c r="W711" s="58"/>
      <c r="X711" s="58"/>
      <c r="Y711" s="59"/>
      <c r="Z711" s="53"/>
      <c r="AA711" s="53"/>
      <c r="AB711" s="33"/>
      <c r="AC711" s="32"/>
      <c r="AD711" s="33"/>
      <c r="AE711" s="34"/>
      <c r="AF711" s="34"/>
      <c r="AG711" s="34"/>
      <c r="AH711" s="34"/>
      <c r="AI711" s="30"/>
      <c r="AJ711" s="37">
        <f>C1415</f>
        <v>0</v>
      </c>
      <c r="AK711" s="38">
        <f>VALUE(G1415)</f>
        <v>0</v>
      </c>
      <c r="AL711" s="38">
        <f>VALUE(H1415)</f>
        <v>0</v>
      </c>
      <c r="AM711" s="38">
        <f>VALUE(I1415)</f>
        <v>0</v>
      </c>
      <c r="AN711" s="30"/>
      <c r="AO711" s="37"/>
      <c r="AP711" s="38"/>
      <c r="AQ711" s="38"/>
      <c r="AR711" s="38"/>
      <c r="AS711" s="30"/>
    </row>
    <row r="712" spans="1:45" x14ac:dyDescent="0.3">
      <c r="A712" s="56"/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8"/>
      <c r="T712" s="58"/>
      <c r="U712" s="58"/>
      <c r="V712" s="58"/>
      <c r="W712" s="58"/>
      <c r="X712" s="58"/>
      <c r="Y712" s="59"/>
      <c r="Z712" s="53"/>
      <c r="AA712" s="53"/>
      <c r="AB712" s="33"/>
      <c r="AC712" s="32"/>
      <c r="AD712" s="33"/>
      <c r="AE712" s="34"/>
      <c r="AF712" s="34"/>
      <c r="AG712" s="34"/>
      <c r="AH712" s="34"/>
      <c r="AI712" s="30"/>
      <c r="AJ712" s="37">
        <f>C1417</f>
        <v>0</v>
      </c>
      <c r="AK712" s="38">
        <f>VALUE(G1417)</f>
        <v>0</v>
      </c>
      <c r="AL712" s="38">
        <f>VALUE(H1417)</f>
        <v>0</v>
      </c>
      <c r="AM712" s="38">
        <f>VALUE(I1417)</f>
        <v>0</v>
      </c>
      <c r="AN712" s="30"/>
      <c r="AO712" s="37"/>
      <c r="AP712" s="38"/>
      <c r="AQ712" s="38"/>
      <c r="AR712" s="38"/>
      <c r="AS712" s="30"/>
    </row>
    <row r="713" spans="1:45" x14ac:dyDescent="0.3">
      <c r="A713" s="56"/>
      <c r="B713" s="56"/>
      <c r="C713" s="56"/>
      <c r="D713" s="56"/>
      <c r="E713" s="56"/>
      <c r="F713" s="56"/>
      <c r="G713" s="57"/>
      <c r="H713" s="57"/>
      <c r="I713" s="57"/>
      <c r="J713" s="57"/>
      <c r="K713" s="57"/>
      <c r="L713" s="57"/>
      <c r="M713" s="57"/>
      <c r="N713" s="57"/>
      <c r="O713" s="57"/>
      <c r="P713" s="56"/>
      <c r="Q713" s="56"/>
      <c r="R713" s="56"/>
      <c r="S713" s="58"/>
      <c r="T713" s="58"/>
      <c r="U713" s="58"/>
      <c r="V713" s="58"/>
      <c r="W713" s="58"/>
      <c r="X713" s="58"/>
      <c r="Y713" s="59"/>
      <c r="Z713" s="53"/>
      <c r="AA713" s="53"/>
      <c r="AB713" s="33"/>
      <c r="AC713" s="32"/>
      <c r="AD713" s="33"/>
      <c r="AE713" s="34"/>
      <c r="AF713" s="34"/>
      <c r="AG713" s="34"/>
      <c r="AH713" s="34"/>
      <c r="AI713" s="30"/>
      <c r="AJ713" s="37">
        <f>C1419</f>
        <v>0</v>
      </c>
      <c r="AK713" s="38">
        <f>VALUE(G1419)</f>
        <v>0</v>
      </c>
      <c r="AL713" s="38">
        <f>VALUE(H1419)</f>
        <v>0</v>
      </c>
      <c r="AM713" s="38">
        <f>VALUE(I1419)</f>
        <v>0</v>
      </c>
      <c r="AN713" s="30"/>
      <c r="AO713" s="37"/>
      <c r="AP713" s="38"/>
      <c r="AQ713" s="38"/>
      <c r="AR713" s="38"/>
      <c r="AS713" s="30"/>
    </row>
    <row r="714" spans="1:45" x14ac:dyDescent="0.3">
      <c r="A714" s="56"/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8"/>
      <c r="T714" s="58"/>
      <c r="U714" s="58"/>
      <c r="V714" s="58"/>
      <c r="W714" s="58"/>
      <c r="X714" s="58"/>
      <c r="Y714" s="59"/>
      <c r="Z714" s="53"/>
      <c r="AA714" s="53"/>
      <c r="AB714" s="33"/>
      <c r="AC714" s="32"/>
      <c r="AD714" s="33"/>
      <c r="AE714" s="34"/>
      <c r="AF714" s="34"/>
      <c r="AG714" s="34"/>
      <c r="AH714" s="34"/>
      <c r="AI714" s="30"/>
      <c r="AJ714" s="37">
        <f>C1421</f>
        <v>0</v>
      </c>
      <c r="AK714" s="38">
        <f>VALUE(G1421)</f>
        <v>0</v>
      </c>
      <c r="AL714" s="38">
        <f>VALUE(H1421)</f>
        <v>0</v>
      </c>
      <c r="AM714" s="38">
        <f>VALUE(I1421)</f>
        <v>0</v>
      </c>
      <c r="AN714" s="30"/>
      <c r="AO714" s="37"/>
      <c r="AP714" s="38"/>
      <c r="AQ714" s="38"/>
      <c r="AR714" s="38"/>
      <c r="AS714" s="30"/>
    </row>
    <row r="715" spans="1:45" x14ac:dyDescent="0.3">
      <c r="A715" s="56"/>
      <c r="B715" s="56"/>
      <c r="C715" s="56"/>
      <c r="D715" s="56"/>
      <c r="E715" s="56"/>
      <c r="F715" s="56"/>
      <c r="G715" s="57"/>
      <c r="H715" s="57"/>
      <c r="I715" s="57"/>
      <c r="J715" s="57"/>
      <c r="K715" s="57"/>
      <c r="L715" s="57"/>
      <c r="M715" s="57"/>
      <c r="N715" s="57"/>
      <c r="O715" s="57"/>
      <c r="P715" s="56"/>
      <c r="Q715" s="56"/>
      <c r="R715" s="56"/>
      <c r="S715" s="58"/>
      <c r="T715" s="58"/>
      <c r="U715" s="58"/>
      <c r="V715" s="58"/>
      <c r="W715" s="58"/>
      <c r="X715" s="58"/>
      <c r="Y715" s="59"/>
      <c r="Z715" s="53"/>
      <c r="AA715" s="53"/>
      <c r="AB715" s="33"/>
      <c r="AC715" s="32"/>
      <c r="AD715" s="33"/>
      <c r="AE715" s="34"/>
      <c r="AF715" s="34"/>
      <c r="AG715" s="34"/>
      <c r="AH715" s="34"/>
      <c r="AI715" s="30"/>
      <c r="AJ715" s="37">
        <f>C1423</f>
        <v>0</v>
      </c>
      <c r="AK715" s="38">
        <f>VALUE(G1423)</f>
        <v>0</v>
      </c>
      <c r="AL715" s="38">
        <f>VALUE(H1423)</f>
        <v>0</v>
      </c>
      <c r="AM715" s="38">
        <f>VALUE(I1423)</f>
        <v>0</v>
      </c>
      <c r="AN715" s="30"/>
      <c r="AO715" s="37"/>
      <c r="AP715" s="38"/>
      <c r="AQ715" s="38"/>
      <c r="AR715" s="38"/>
      <c r="AS715" s="30"/>
    </row>
    <row r="716" spans="1:45" x14ac:dyDescent="0.3">
      <c r="A716" s="56"/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8"/>
      <c r="T716" s="58"/>
      <c r="U716" s="58"/>
      <c r="V716" s="58"/>
      <c r="W716" s="58"/>
      <c r="X716" s="58"/>
      <c r="Y716" s="59"/>
      <c r="Z716" s="53"/>
      <c r="AA716" s="53"/>
      <c r="AB716" s="33"/>
      <c r="AC716" s="32"/>
      <c r="AD716" s="33"/>
      <c r="AE716" s="34"/>
      <c r="AF716" s="34"/>
      <c r="AG716" s="34"/>
      <c r="AH716" s="34"/>
      <c r="AI716" s="30"/>
      <c r="AJ716" s="37">
        <f>C1425</f>
        <v>0</v>
      </c>
      <c r="AK716" s="38">
        <f>VALUE(G1425)</f>
        <v>0</v>
      </c>
      <c r="AL716" s="38">
        <f>VALUE(H1425)</f>
        <v>0</v>
      </c>
      <c r="AM716" s="38">
        <f>VALUE(I1425)</f>
        <v>0</v>
      </c>
      <c r="AN716" s="30"/>
      <c r="AO716" s="37"/>
      <c r="AP716" s="38"/>
      <c r="AQ716" s="38"/>
      <c r="AR716" s="38"/>
      <c r="AS716" s="30"/>
    </row>
    <row r="717" spans="1:45" x14ac:dyDescent="0.3">
      <c r="A717" s="56"/>
      <c r="B717" s="56"/>
      <c r="C717" s="56"/>
      <c r="D717" s="56"/>
      <c r="E717" s="56"/>
      <c r="F717" s="56"/>
      <c r="G717" s="57"/>
      <c r="H717" s="57"/>
      <c r="I717" s="57"/>
      <c r="J717" s="57"/>
      <c r="K717" s="57"/>
      <c r="L717" s="57"/>
      <c r="M717" s="57"/>
      <c r="N717" s="57"/>
      <c r="O717" s="57"/>
      <c r="P717" s="56"/>
      <c r="Q717" s="56"/>
      <c r="R717" s="56"/>
      <c r="S717" s="58"/>
      <c r="T717" s="58"/>
      <c r="U717" s="58"/>
      <c r="V717" s="58"/>
      <c r="W717" s="58"/>
      <c r="X717" s="58"/>
      <c r="Y717" s="59"/>
      <c r="Z717" s="53"/>
      <c r="AA717" s="53"/>
      <c r="AB717" s="33"/>
      <c r="AC717" s="32"/>
      <c r="AD717" s="33"/>
      <c r="AE717" s="34"/>
      <c r="AF717" s="34"/>
      <c r="AG717" s="34"/>
      <c r="AH717" s="34"/>
      <c r="AI717" s="30"/>
      <c r="AJ717" s="37">
        <f>C1427</f>
        <v>0</v>
      </c>
      <c r="AK717" s="38">
        <f>VALUE(G1427)</f>
        <v>0</v>
      </c>
      <c r="AL717" s="38">
        <f>VALUE(H1427)</f>
        <v>0</v>
      </c>
      <c r="AM717" s="38">
        <f>VALUE(I1427)</f>
        <v>0</v>
      </c>
      <c r="AN717" s="30"/>
      <c r="AO717" s="37"/>
      <c r="AP717" s="38"/>
      <c r="AQ717" s="38"/>
      <c r="AR717" s="38"/>
      <c r="AS717" s="30"/>
    </row>
    <row r="718" spans="1:45" x14ac:dyDescent="0.3">
      <c r="A718" s="56"/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8"/>
      <c r="T718" s="58"/>
      <c r="U718" s="58"/>
      <c r="V718" s="58"/>
      <c r="W718" s="58"/>
      <c r="X718" s="58"/>
      <c r="Y718" s="59"/>
      <c r="Z718" s="53"/>
      <c r="AA718" s="53"/>
      <c r="AB718" s="33"/>
      <c r="AC718" s="32"/>
      <c r="AD718" s="33"/>
      <c r="AE718" s="34"/>
      <c r="AF718" s="34"/>
      <c r="AG718" s="34"/>
      <c r="AH718" s="34"/>
      <c r="AI718" s="30"/>
      <c r="AJ718" s="37">
        <f>C1429</f>
        <v>0</v>
      </c>
      <c r="AK718" s="38">
        <f>VALUE(G1429)</f>
        <v>0</v>
      </c>
      <c r="AL718" s="38">
        <f>VALUE(H1429)</f>
        <v>0</v>
      </c>
      <c r="AM718" s="38">
        <f>VALUE(I1429)</f>
        <v>0</v>
      </c>
      <c r="AN718" s="30"/>
      <c r="AO718" s="37"/>
      <c r="AP718" s="38"/>
      <c r="AQ718" s="38"/>
      <c r="AR718" s="38"/>
      <c r="AS718" s="30"/>
    </row>
    <row r="719" spans="1:45" x14ac:dyDescent="0.3">
      <c r="A719" s="56"/>
      <c r="B719" s="56"/>
      <c r="C719" s="56"/>
      <c r="D719" s="56"/>
      <c r="E719" s="56"/>
      <c r="F719" s="56"/>
      <c r="G719" s="57"/>
      <c r="H719" s="57"/>
      <c r="I719" s="57"/>
      <c r="J719" s="57"/>
      <c r="K719" s="57"/>
      <c r="L719" s="57"/>
      <c r="M719" s="57"/>
      <c r="N719" s="57"/>
      <c r="O719" s="57"/>
      <c r="P719" s="56"/>
      <c r="Q719" s="56"/>
      <c r="R719" s="56"/>
      <c r="S719" s="58"/>
      <c r="T719" s="58"/>
      <c r="U719" s="58"/>
      <c r="V719" s="58"/>
      <c r="W719" s="58"/>
      <c r="X719" s="58"/>
      <c r="Y719" s="59"/>
      <c r="Z719" s="53"/>
      <c r="AA719" s="53"/>
      <c r="AB719" s="33"/>
      <c r="AC719" s="32"/>
      <c r="AD719" s="33"/>
      <c r="AE719" s="34"/>
      <c r="AF719" s="34"/>
      <c r="AG719" s="34"/>
      <c r="AH719" s="34"/>
      <c r="AI719" s="30"/>
      <c r="AJ719" s="37">
        <f>C1431</f>
        <v>0</v>
      </c>
      <c r="AK719" s="38">
        <f>VALUE(G1431)</f>
        <v>0</v>
      </c>
      <c r="AL719" s="38">
        <f>VALUE(H1431)</f>
        <v>0</v>
      </c>
      <c r="AM719" s="38">
        <f>VALUE(I1431)</f>
        <v>0</v>
      </c>
      <c r="AN719" s="30"/>
      <c r="AO719" s="37"/>
      <c r="AP719" s="38"/>
      <c r="AQ719" s="38"/>
      <c r="AR719" s="38"/>
      <c r="AS719" s="30"/>
    </row>
    <row r="720" spans="1:45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8"/>
      <c r="T720" s="58"/>
      <c r="U720" s="58"/>
      <c r="V720" s="58"/>
      <c r="W720" s="58"/>
      <c r="X720" s="58"/>
      <c r="Y720" s="59"/>
      <c r="Z720" s="53"/>
      <c r="AA720" s="53"/>
      <c r="AB720" s="33"/>
      <c r="AC720" s="32"/>
      <c r="AD720" s="33"/>
      <c r="AE720" s="34"/>
      <c r="AF720" s="34"/>
      <c r="AG720" s="34"/>
      <c r="AH720" s="34"/>
      <c r="AI720" s="30"/>
      <c r="AJ720" s="37">
        <f>C1433</f>
        <v>0</v>
      </c>
      <c r="AK720" s="38">
        <f>VALUE(G1433)</f>
        <v>0</v>
      </c>
      <c r="AL720" s="38">
        <f>VALUE(H1433)</f>
        <v>0</v>
      </c>
      <c r="AM720" s="38">
        <f>VALUE(I1433)</f>
        <v>0</v>
      </c>
      <c r="AN720" s="30"/>
      <c r="AO720" s="37"/>
      <c r="AP720" s="38"/>
      <c r="AQ720" s="38"/>
      <c r="AR720" s="38"/>
      <c r="AS720" s="30"/>
    </row>
    <row r="721" spans="1:45" x14ac:dyDescent="0.3">
      <c r="A721" s="56"/>
      <c r="B721" s="56"/>
      <c r="C721" s="56"/>
      <c r="D721" s="56"/>
      <c r="E721" s="56"/>
      <c r="F721" s="56"/>
      <c r="G721" s="57"/>
      <c r="H721" s="57"/>
      <c r="I721" s="57"/>
      <c r="J721" s="57"/>
      <c r="K721" s="57"/>
      <c r="L721" s="57"/>
      <c r="M721" s="57"/>
      <c r="N721" s="57"/>
      <c r="O721" s="57"/>
      <c r="P721" s="56"/>
      <c r="Q721" s="56"/>
      <c r="R721" s="56"/>
      <c r="S721" s="58"/>
      <c r="T721" s="58"/>
      <c r="U721" s="58"/>
      <c r="V721" s="58"/>
      <c r="W721" s="58"/>
      <c r="X721" s="58"/>
      <c r="Y721" s="59"/>
      <c r="Z721" s="53"/>
      <c r="AA721" s="53"/>
      <c r="AB721" s="33"/>
      <c r="AC721" s="32"/>
      <c r="AD721" s="33"/>
      <c r="AE721" s="34"/>
      <c r="AF721" s="34"/>
      <c r="AG721" s="34"/>
      <c r="AH721" s="34"/>
      <c r="AI721" s="30"/>
      <c r="AJ721" s="37">
        <f>C1435</f>
        <v>0</v>
      </c>
      <c r="AK721" s="38">
        <f>VALUE(G1435)</f>
        <v>0</v>
      </c>
      <c r="AL721" s="38">
        <f>VALUE(H1435)</f>
        <v>0</v>
      </c>
      <c r="AM721" s="38">
        <f>VALUE(I1435)</f>
        <v>0</v>
      </c>
      <c r="AN721" s="30"/>
      <c r="AO721" s="37"/>
      <c r="AP721" s="38"/>
      <c r="AQ721" s="38"/>
      <c r="AR721" s="38"/>
      <c r="AS721" s="30"/>
    </row>
    <row r="722" spans="1:45" x14ac:dyDescent="0.3">
      <c r="A722" s="56"/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8"/>
      <c r="T722" s="58"/>
      <c r="U722" s="58"/>
      <c r="V722" s="58"/>
      <c r="W722" s="58"/>
      <c r="X722" s="58"/>
      <c r="Y722" s="59"/>
      <c r="Z722" s="53"/>
      <c r="AA722" s="53"/>
      <c r="AB722" s="33"/>
      <c r="AC722" s="32"/>
      <c r="AD722" s="33"/>
      <c r="AE722" s="34"/>
      <c r="AF722" s="34"/>
      <c r="AG722" s="34"/>
      <c r="AH722" s="34"/>
      <c r="AI722" s="30"/>
      <c r="AJ722" s="37">
        <f>C1437</f>
        <v>0</v>
      </c>
      <c r="AK722" s="38">
        <f>VALUE(G1437)</f>
        <v>0</v>
      </c>
      <c r="AL722" s="38">
        <f>VALUE(H1437)</f>
        <v>0</v>
      </c>
      <c r="AM722" s="38">
        <f>VALUE(I1437)</f>
        <v>0</v>
      </c>
      <c r="AN722" s="30"/>
      <c r="AO722" s="37"/>
      <c r="AP722" s="38"/>
      <c r="AQ722" s="38"/>
      <c r="AR722" s="38"/>
      <c r="AS722" s="30"/>
    </row>
    <row r="723" spans="1:45" x14ac:dyDescent="0.3">
      <c r="A723" s="56"/>
      <c r="B723" s="56"/>
      <c r="C723" s="56"/>
      <c r="D723" s="56"/>
      <c r="E723" s="56"/>
      <c r="F723" s="56"/>
      <c r="G723" s="57"/>
      <c r="H723" s="57"/>
      <c r="I723" s="57"/>
      <c r="J723" s="57"/>
      <c r="K723" s="57"/>
      <c r="L723" s="57"/>
      <c r="M723" s="57"/>
      <c r="N723" s="57"/>
      <c r="O723" s="57"/>
      <c r="P723" s="56"/>
      <c r="Q723" s="56"/>
      <c r="R723" s="56"/>
      <c r="S723" s="58"/>
      <c r="T723" s="58"/>
      <c r="U723" s="58"/>
      <c r="V723" s="58"/>
      <c r="W723" s="58"/>
      <c r="X723" s="58"/>
      <c r="Y723" s="59"/>
      <c r="Z723" s="53"/>
      <c r="AA723" s="53"/>
      <c r="AB723" s="33"/>
      <c r="AC723" s="32"/>
      <c r="AD723" s="33"/>
      <c r="AE723" s="34"/>
      <c r="AF723" s="34"/>
      <c r="AG723" s="34"/>
      <c r="AH723" s="34"/>
      <c r="AI723" s="30"/>
      <c r="AJ723" s="37">
        <f>C1439</f>
        <v>0</v>
      </c>
      <c r="AK723" s="38">
        <f>VALUE(G1439)</f>
        <v>0</v>
      </c>
      <c r="AL723" s="38">
        <f>VALUE(H1439)</f>
        <v>0</v>
      </c>
      <c r="AM723" s="38">
        <f>VALUE(I1439)</f>
        <v>0</v>
      </c>
      <c r="AN723" s="30"/>
      <c r="AO723" s="37"/>
      <c r="AP723" s="38"/>
      <c r="AQ723" s="38"/>
      <c r="AR723" s="38"/>
      <c r="AS723" s="30"/>
    </row>
    <row r="724" spans="1:45" x14ac:dyDescent="0.3">
      <c r="A724" s="56"/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8"/>
      <c r="T724" s="58"/>
      <c r="U724" s="58"/>
      <c r="V724" s="58"/>
      <c r="W724" s="58"/>
      <c r="X724" s="58"/>
      <c r="Y724" s="59"/>
      <c r="Z724" s="53"/>
      <c r="AA724" s="53"/>
      <c r="AB724" s="33"/>
      <c r="AC724" s="32"/>
      <c r="AD724" s="33"/>
      <c r="AE724" s="34"/>
      <c r="AF724" s="34"/>
      <c r="AG724" s="34"/>
      <c r="AH724" s="34"/>
      <c r="AI724" s="30"/>
      <c r="AJ724" s="37">
        <f>C1441</f>
        <v>0</v>
      </c>
      <c r="AK724" s="38">
        <f>VALUE(G1441)</f>
        <v>0</v>
      </c>
      <c r="AL724" s="38">
        <f>VALUE(H1441)</f>
        <v>0</v>
      </c>
      <c r="AM724" s="38">
        <f>VALUE(I1441)</f>
        <v>0</v>
      </c>
      <c r="AN724" s="30"/>
      <c r="AO724" s="37"/>
      <c r="AP724" s="38"/>
      <c r="AQ724" s="38"/>
      <c r="AR724" s="38"/>
      <c r="AS724" s="30"/>
    </row>
    <row r="725" spans="1:45" x14ac:dyDescent="0.3">
      <c r="A725" s="56"/>
      <c r="B725" s="56"/>
      <c r="C725" s="56"/>
      <c r="D725" s="56"/>
      <c r="E725" s="56"/>
      <c r="F725" s="56"/>
      <c r="G725" s="57"/>
      <c r="H725" s="57"/>
      <c r="I725" s="57"/>
      <c r="J725" s="57"/>
      <c r="K725" s="57"/>
      <c r="L725" s="57"/>
      <c r="M725" s="57"/>
      <c r="N725" s="57"/>
      <c r="O725" s="57"/>
      <c r="P725" s="56"/>
      <c r="Q725" s="56"/>
      <c r="R725" s="56"/>
      <c r="S725" s="58"/>
      <c r="T725" s="58"/>
      <c r="U725" s="58"/>
      <c r="V725" s="58"/>
      <c r="W725" s="58"/>
      <c r="X725" s="58"/>
      <c r="Y725" s="59"/>
      <c r="Z725" s="53"/>
      <c r="AA725" s="53"/>
      <c r="AB725" s="33"/>
      <c r="AC725" s="32"/>
      <c r="AD725" s="33"/>
      <c r="AE725" s="34"/>
      <c r="AF725" s="34"/>
      <c r="AG725" s="34"/>
      <c r="AH725" s="34"/>
      <c r="AI725" s="30"/>
      <c r="AJ725" s="37">
        <f>C1443</f>
        <v>0</v>
      </c>
      <c r="AK725" s="38">
        <f>VALUE(G1443)</f>
        <v>0</v>
      </c>
      <c r="AL725" s="38">
        <f>VALUE(H1443)</f>
        <v>0</v>
      </c>
      <c r="AM725" s="38">
        <f>VALUE(I1443)</f>
        <v>0</v>
      </c>
      <c r="AN725" s="30"/>
      <c r="AO725" s="37"/>
      <c r="AP725" s="38"/>
      <c r="AQ725" s="38"/>
      <c r="AR725" s="38"/>
      <c r="AS725" s="30"/>
    </row>
    <row r="726" spans="1:45" x14ac:dyDescent="0.3">
      <c r="A726" s="56"/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8"/>
      <c r="T726" s="58"/>
      <c r="U726" s="58"/>
      <c r="V726" s="58"/>
      <c r="W726" s="58"/>
      <c r="X726" s="58"/>
      <c r="Y726" s="59"/>
      <c r="Z726" s="53"/>
      <c r="AA726" s="53"/>
      <c r="AB726" s="33"/>
      <c r="AC726" s="32"/>
      <c r="AD726" s="33"/>
      <c r="AE726" s="34"/>
      <c r="AF726" s="34"/>
      <c r="AG726" s="34"/>
      <c r="AH726" s="34"/>
      <c r="AI726" s="30"/>
      <c r="AJ726" s="37">
        <f>C1445</f>
        <v>0</v>
      </c>
      <c r="AK726" s="38">
        <f>VALUE(G1445)</f>
        <v>0</v>
      </c>
      <c r="AL726" s="38">
        <f>VALUE(H1445)</f>
        <v>0</v>
      </c>
      <c r="AM726" s="38">
        <f>VALUE(I1445)</f>
        <v>0</v>
      </c>
      <c r="AN726" s="30"/>
      <c r="AO726" s="37"/>
      <c r="AP726" s="38"/>
      <c r="AQ726" s="38"/>
      <c r="AR726" s="38"/>
      <c r="AS726" s="30"/>
    </row>
    <row r="727" spans="1:45" x14ac:dyDescent="0.3">
      <c r="A727" s="56"/>
      <c r="B727" s="56"/>
      <c r="C727" s="56"/>
      <c r="D727" s="56"/>
      <c r="E727" s="56"/>
      <c r="F727" s="56"/>
      <c r="G727" s="57"/>
      <c r="H727" s="57"/>
      <c r="I727" s="57"/>
      <c r="J727" s="57"/>
      <c r="K727" s="57"/>
      <c r="L727" s="57"/>
      <c r="M727" s="57"/>
      <c r="N727" s="57"/>
      <c r="O727" s="57"/>
      <c r="P727" s="56"/>
      <c r="Q727" s="56"/>
      <c r="R727" s="56"/>
      <c r="S727" s="58"/>
      <c r="T727" s="58"/>
      <c r="U727" s="58"/>
      <c r="V727" s="58"/>
      <c r="W727" s="58"/>
      <c r="X727" s="58"/>
      <c r="Y727" s="59"/>
      <c r="Z727" s="53"/>
      <c r="AA727" s="53"/>
      <c r="AB727" s="33"/>
      <c r="AC727" s="32"/>
      <c r="AD727" s="33"/>
      <c r="AE727" s="34"/>
      <c r="AF727" s="34"/>
      <c r="AG727" s="34"/>
      <c r="AH727" s="34"/>
      <c r="AI727" s="30"/>
      <c r="AJ727" s="37">
        <f>C1447</f>
        <v>0</v>
      </c>
      <c r="AK727" s="38">
        <f>VALUE(G1447)</f>
        <v>0</v>
      </c>
      <c r="AL727" s="38">
        <f>VALUE(H1447)</f>
        <v>0</v>
      </c>
      <c r="AM727" s="38">
        <f>VALUE(I1447)</f>
        <v>0</v>
      </c>
      <c r="AN727" s="30"/>
      <c r="AO727" s="37"/>
      <c r="AP727" s="38"/>
      <c r="AQ727" s="38"/>
      <c r="AR727" s="38"/>
      <c r="AS727" s="30"/>
    </row>
    <row r="728" spans="1:45" x14ac:dyDescent="0.3">
      <c r="A728" s="56"/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8"/>
      <c r="T728" s="58"/>
      <c r="U728" s="58"/>
      <c r="V728" s="58"/>
      <c r="W728" s="58"/>
      <c r="X728" s="58"/>
      <c r="Y728" s="59"/>
      <c r="Z728" s="53"/>
      <c r="AA728" s="53"/>
      <c r="AB728" s="33"/>
      <c r="AC728" s="32"/>
      <c r="AD728" s="33"/>
      <c r="AE728" s="34"/>
      <c r="AF728" s="34"/>
      <c r="AG728" s="34"/>
      <c r="AH728" s="34"/>
      <c r="AI728" s="30"/>
      <c r="AJ728" s="37">
        <f>C1449</f>
        <v>0</v>
      </c>
      <c r="AK728" s="38">
        <f>VALUE(G1449)</f>
        <v>0</v>
      </c>
      <c r="AL728" s="38">
        <f>VALUE(H1449)</f>
        <v>0</v>
      </c>
      <c r="AM728" s="38">
        <f>VALUE(I1449)</f>
        <v>0</v>
      </c>
      <c r="AN728" s="30"/>
      <c r="AO728" s="37"/>
      <c r="AP728" s="38"/>
      <c r="AQ728" s="38"/>
      <c r="AR728" s="38"/>
      <c r="AS728" s="30"/>
    </row>
    <row r="729" spans="1:45" x14ac:dyDescent="0.3">
      <c r="A729" s="56"/>
      <c r="B729" s="56"/>
      <c r="C729" s="56"/>
      <c r="D729" s="56"/>
      <c r="E729" s="56"/>
      <c r="F729" s="56"/>
      <c r="G729" s="57"/>
      <c r="H729" s="57"/>
      <c r="I729" s="57"/>
      <c r="J729" s="57"/>
      <c r="K729" s="57"/>
      <c r="L729" s="57"/>
      <c r="M729" s="57"/>
      <c r="N729" s="57"/>
      <c r="O729" s="57"/>
      <c r="P729" s="56"/>
      <c r="Q729" s="56"/>
      <c r="R729" s="56"/>
      <c r="S729" s="58"/>
      <c r="T729" s="58"/>
      <c r="U729" s="58"/>
      <c r="V729" s="58"/>
      <c r="W729" s="58"/>
      <c r="X729" s="58"/>
      <c r="Y729" s="59"/>
      <c r="Z729" s="53"/>
      <c r="AA729" s="53"/>
      <c r="AB729" s="33"/>
      <c r="AC729" s="32"/>
      <c r="AD729" s="33"/>
      <c r="AE729" s="34"/>
      <c r="AF729" s="34"/>
      <c r="AG729" s="34"/>
      <c r="AH729" s="34"/>
      <c r="AI729" s="30"/>
      <c r="AJ729" s="37">
        <f>C1451</f>
        <v>0</v>
      </c>
      <c r="AK729" s="38">
        <f>VALUE(G1451)</f>
        <v>0</v>
      </c>
      <c r="AL729" s="38">
        <f>VALUE(H1451)</f>
        <v>0</v>
      </c>
      <c r="AM729" s="38">
        <f>VALUE(I1451)</f>
        <v>0</v>
      </c>
      <c r="AN729" s="30"/>
      <c r="AO729" s="37"/>
      <c r="AP729" s="38"/>
      <c r="AQ729" s="38"/>
      <c r="AR729" s="38"/>
      <c r="AS729" s="30"/>
    </row>
    <row r="730" spans="1:45" x14ac:dyDescent="0.3">
      <c r="A730" s="56"/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8"/>
      <c r="T730" s="58"/>
      <c r="U730" s="58"/>
      <c r="V730" s="58"/>
      <c r="W730" s="58"/>
      <c r="X730" s="58"/>
      <c r="Y730" s="59"/>
      <c r="Z730" s="53"/>
      <c r="AA730" s="53"/>
      <c r="AB730" s="33"/>
      <c r="AC730" s="32"/>
      <c r="AD730" s="33"/>
      <c r="AE730" s="34"/>
      <c r="AF730" s="34"/>
      <c r="AG730" s="34"/>
      <c r="AH730" s="34"/>
      <c r="AI730" s="30"/>
      <c r="AJ730" s="37">
        <f>C1453</f>
        <v>0</v>
      </c>
      <c r="AK730" s="38">
        <f>VALUE(G1453)</f>
        <v>0</v>
      </c>
      <c r="AL730" s="38">
        <f>VALUE(H1453)</f>
        <v>0</v>
      </c>
      <c r="AM730" s="38">
        <f>VALUE(I1453)</f>
        <v>0</v>
      </c>
      <c r="AN730" s="30"/>
      <c r="AO730" s="37"/>
      <c r="AP730" s="38"/>
      <c r="AQ730" s="38"/>
      <c r="AR730" s="38"/>
      <c r="AS730" s="30"/>
    </row>
    <row r="731" spans="1:45" x14ac:dyDescent="0.3">
      <c r="A731" s="56"/>
      <c r="B731" s="56"/>
      <c r="C731" s="56"/>
      <c r="D731" s="56"/>
      <c r="E731" s="56"/>
      <c r="F731" s="56"/>
      <c r="G731" s="57"/>
      <c r="H731" s="57"/>
      <c r="I731" s="57"/>
      <c r="J731" s="57"/>
      <c r="K731" s="57"/>
      <c r="L731" s="57"/>
      <c r="M731" s="57"/>
      <c r="N731" s="57"/>
      <c r="O731" s="57"/>
      <c r="P731" s="56"/>
      <c r="Q731" s="56"/>
      <c r="R731" s="56"/>
      <c r="S731" s="58"/>
      <c r="T731" s="58"/>
      <c r="U731" s="58"/>
      <c r="V731" s="58"/>
      <c r="W731" s="58"/>
      <c r="X731" s="58"/>
      <c r="Y731" s="59"/>
      <c r="Z731" s="53"/>
      <c r="AA731" s="53"/>
      <c r="AB731" s="33"/>
      <c r="AC731" s="32"/>
      <c r="AD731" s="33"/>
      <c r="AE731" s="34"/>
      <c r="AF731" s="34"/>
      <c r="AG731" s="34"/>
      <c r="AH731" s="34"/>
      <c r="AI731" s="30"/>
      <c r="AJ731" s="37">
        <f>C1455</f>
        <v>0</v>
      </c>
      <c r="AK731" s="38">
        <f>VALUE(G1455)</f>
        <v>0</v>
      </c>
      <c r="AL731" s="38">
        <f>VALUE(H1455)</f>
        <v>0</v>
      </c>
      <c r="AM731" s="38">
        <f>VALUE(I1455)</f>
        <v>0</v>
      </c>
      <c r="AN731" s="30"/>
      <c r="AO731" s="37"/>
      <c r="AP731" s="38"/>
      <c r="AQ731" s="38"/>
      <c r="AR731" s="38"/>
      <c r="AS731" s="30"/>
    </row>
    <row r="732" spans="1:45" x14ac:dyDescent="0.3">
      <c r="A732" s="56"/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8"/>
      <c r="T732" s="58"/>
      <c r="U732" s="58"/>
      <c r="V732" s="58"/>
      <c r="W732" s="58"/>
      <c r="X732" s="58"/>
      <c r="Y732" s="59"/>
      <c r="Z732" s="53"/>
      <c r="AA732" s="53"/>
      <c r="AB732" s="33"/>
      <c r="AC732" s="32"/>
      <c r="AD732" s="33"/>
      <c r="AE732" s="34"/>
      <c r="AF732" s="34"/>
      <c r="AG732" s="34"/>
      <c r="AH732" s="34"/>
      <c r="AI732" s="30"/>
      <c r="AJ732" s="37">
        <f>C1457</f>
        <v>0</v>
      </c>
      <c r="AK732" s="38">
        <f>VALUE(G1457)</f>
        <v>0</v>
      </c>
      <c r="AL732" s="38">
        <f>VALUE(H1457)</f>
        <v>0</v>
      </c>
      <c r="AM732" s="38">
        <f>VALUE(I1457)</f>
        <v>0</v>
      </c>
      <c r="AN732" s="30"/>
      <c r="AO732" s="37"/>
      <c r="AP732" s="38"/>
      <c r="AQ732" s="38"/>
      <c r="AR732" s="38"/>
      <c r="AS732" s="30"/>
    </row>
    <row r="733" spans="1:45" x14ac:dyDescent="0.3">
      <c r="A733" s="56"/>
      <c r="B733" s="56"/>
      <c r="C733" s="56"/>
      <c r="D733" s="56"/>
      <c r="E733" s="56"/>
      <c r="F733" s="56"/>
      <c r="G733" s="57"/>
      <c r="H733" s="57"/>
      <c r="I733" s="57"/>
      <c r="J733" s="57"/>
      <c r="K733" s="57"/>
      <c r="L733" s="57"/>
      <c r="M733" s="57"/>
      <c r="N733" s="57"/>
      <c r="O733" s="57"/>
      <c r="P733" s="56"/>
      <c r="Q733" s="56"/>
      <c r="R733" s="56"/>
      <c r="S733" s="58"/>
      <c r="T733" s="58"/>
      <c r="U733" s="58"/>
      <c r="V733" s="58"/>
      <c r="W733" s="58"/>
      <c r="X733" s="58"/>
      <c r="Y733" s="59"/>
      <c r="Z733" s="53"/>
      <c r="AA733" s="53"/>
      <c r="AB733" s="33"/>
      <c r="AC733" s="32"/>
      <c r="AD733" s="33"/>
      <c r="AE733" s="34"/>
      <c r="AF733" s="34"/>
      <c r="AG733" s="34"/>
      <c r="AH733" s="34"/>
      <c r="AI733" s="30"/>
      <c r="AJ733" s="37">
        <f>C1459</f>
        <v>0</v>
      </c>
      <c r="AK733" s="38">
        <f>VALUE(G1459)</f>
        <v>0</v>
      </c>
      <c r="AL733" s="38">
        <f>VALUE(H1459)</f>
        <v>0</v>
      </c>
      <c r="AM733" s="38">
        <f>VALUE(I1459)</f>
        <v>0</v>
      </c>
      <c r="AN733" s="30"/>
      <c r="AO733" s="37"/>
      <c r="AP733" s="38"/>
      <c r="AQ733" s="38"/>
      <c r="AR733" s="38"/>
      <c r="AS733" s="30"/>
    </row>
    <row r="734" spans="1:45" x14ac:dyDescent="0.3">
      <c r="A734" s="56"/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8"/>
      <c r="T734" s="58"/>
      <c r="U734" s="58"/>
      <c r="V734" s="58"/>
      <c r="W734" s="58"/>
      <c r="X734" s="58"/>
      <c r="Y734" s="59"/>
      <c r="Z734" s="53"/>
      <c r="AA734" s="53"/>
      <c r="AB734" s="33"/>
      <c r="AC734" s="32"/>
      <c r="AD734" s="33"/>
      <c r="AE734" s="34"/>
      <c r="AF734" s="34"/>
      <c r="AG734" s="34"/>
      <c r="AH734" s="34"/>
      <c r="AI734" s="30"/>
      <c r="AJ734" s="37">
        <f>C1461</f>
        <v>0</v>
      </c>
      <c r="AK734" s="38">
        <f>VALUE(G1461)</f>
        <v>0</v>
      </c>
      <c r="AL734" s="38">
        <f>VALUE(H1461)</f>
        <v>0</v>
      </c>
      <c r="AM734" s="38">
        <f>VALUE(I1461)</f>
        <v>0</v>
      </c>
      <c r="AN734" s="30"/>
      <c r="AO734" s="37"/>
      <c r="AP734" s="38"/>
      <c r="AQ734" s="38"/>
      <c r="AR734" s="38"/>
      <c r="AS734" s="30"/>
    </row>
    <row r="735" spans="1:45" x14ac:dyDescent="0.3">
      <c r="A735" s="56"/>
      <c r="B735" s="56"/>
      <c r="C735" s="56"/>
      <c r="D735" s="56"/>
      <c r="E735" s="56"/>
      <c r="F735" s="56"/>
      <c r="G735" s="57"/>
      <c r="H735" s="57"/>
      <c r="I735" s="57"/>
      <c r="J735" s="57"/>
      <c r="K735" s="57"/>
      <c r="L735" s="57"/>
      <c r="M735" s="57"/>
      <c r="N735" s="57"/>
      <c r="O735" s="57"/>
      <c r="P735" s="56"/>
      <c r="Q735" s="56"/>
      <c r="R735" s="56"/>
      <c r="S735" s="58"/>
      <c r="T735" s="58"/>
      <c r="U735" s="58"/>
      <c r="V735" s="58"/>
      <c r="W735" s="58"/>
      <c r="X735" s="58"/>
      <c r="Y735" s="59"/>
      <c r="Z735" s="53"/>
      <c r="AA735" s="53"/>
      <c r="AB735" s="33"/>
      <c r="AC735" s="32"/>
      <c r="AD735" s="33"/>
      <c r="AE735" s="34"/>
      <c r="AF735" s="34"/>
      <c r="AG735" s="34"/>
      <c r="AH735" s="34"/>
      <c r="AI735" s="30"/>
      <c r="AJ735" s="37">
        <f>C1463</f>
        <v>0</v>
      </c>
      <c r="AK735" s="38">
        <f>VALUE(G1463)</f>
        <v>0</v>
      </c>
      <c r="AL735" s="38">
        <f>VALUE(H1463)</f>
        <v>0</v>
      </c>
      <c r="AM735" s="38">
        <f>VALUE(I1463)</f>
        <v>0</v>
      </c>
      <c r="AN735" s="30"/>
      <c r="AO735" s="37"/>
      <c r="AP735" s="38"/>
      <c r="AQ735" s="38"/>
      <c r="AR735" s="38"/>
      <c r="AS735" s="30"/>
    </row>
    <row r="736" spans="1:45" x14ac:dyDescent="0.3">
      <c r="A736" s="56"/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8"/>
      <c r="T736" s="58"/>
      <c r="U736" s="58"/>
      <c r="V736" s="58"/>
      <c r="W736" s="58"/>
      <c r="X736" s="58"/>
      <c r="Y736" s="59"/>
      <c r="Z736" s="53"/>
      <c r="AA736" s="53"/>
      <c r="AB736" s="33"/>
      <c r="AC736" s="32"/>
      <c r="AD736" s="33"/>
      <c r="AE736" s="34"/>
      <c r="AF736" s="34"/>
      <c r="AG736" s="34"/>
      <c r="AH736" s="34"/>
      <c r="AI736" s="30"/>
      <c r="AJ736" s="37">
        <f>C1465</f>
        <v>0</v>
      </c>
      <c r="AK736" s="38">
        <f>VALUE(G1465)</f>
        <v>0</v>
      </c>
      <c r="AL736" s="38">
        <f>VALUE(H1465)</f>
        <v>0</v>
      </c>
      <c r="AM736" s="38">
        <f>VALUE(I1465)</f>
        <v>0</v>
      </c>
      <c r="AN736" s="30"/>
      <c r="AO736" s="37"/>
      <c r="AP736" s="38"/>
      <c r="AQ736" s="38"/>
      <c r="AR736" s="38"/>
      <c r="AS736" s="30"/>
    </row>
    <row r="737" spans="1:45" x14ac:dyDescent="0.3">
      <c r="A737" s="56"/>
      <c r="B737" s="56"/>
      <c r="C737" s="56"/>
      <c r="D737" s="56"/>
      <c r="E737" s="56"/>
      <c r="F737" s="56"/>
      <c r="G737" s="57"/>
      <c r="H737" s="57"/>
      <c r="I737" s="57"/>
      <c r="J737" s="57"/>
      <c r="K737" s="57"/>
      <c r="L737" s="57"/>
      <c r="M737" s="57"/>
      <c r="N737" s="57"/>
      <c r="O737" s="57"/>
      <c r="P737" s="56"/>
      <c r="Q737" s="56"/>
      <c r="R737" s="56"/>
      <c r="S737" s="58"/>
      <c r="T737" s="58"/>
      <c r="U737" s="58"/>
      <c r="V737" s="58"/>
      <c r="W737" s="58"/>
      <c r="X737" s="58"/>
      <c r="Y737" s="59"/>
      <c r="Z737" s="53"/>
      <c r="AA737" s="53"/>
      <c r="AB737" s="33"/>
      <c r="AC737" s="32"/>
      <c r="AD737" s="33"/>
      <c r="AE737" s="34"/>
      <c r="AF737" s="34"/>
      <c r="AG737" s="34"/>
      <c r="AH737" s="34"/>
      <c r="AI737" s="30"/>
      <c r="AJ737" s="37">
        <f>C1467</f>
        <v>0</v>
      </c>
      <c r="AK737" s="38">
        <f>VALUE(G1467)</f>
        <v>0</v>
      </c>
      <c r="AL737" s="38">
        <f>VALUE(H1467)</f>
        <v>0</v>
      </c>
      <c r="AM737" s="38">
        <f>VALUE(I1467)</f>
        <v>0</v>
      </c>
      <c r="AN737" s="30"/>
      <c r="AO737" s="37"/>
      <c r="AP737" s="38"/>
      <c r="AQ737" s="38"/>
      <c r="AR737" s="38"/>
      <c r="AS737" s="30"/>
    </row>
    <row r="738" spans="1:45" x14ac:dyDescent="0.3">
      <c r="A738" s="56"/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8"/>
      <c r="T738" s="58"/>
      <c r="U738" s="58"/>
      <c r="V738" s="58"/>
      <c r="W738" s="58"/>
      <c r="X738" s="58"/>
      <c r="Y738" s="59"/>
      <c r="Z738" s="53"/>
      <c r="AA738" s="53"/>
      <c r="AB738" s="33"/>
      <c r="AC738" s="32"/>
      <c r="AD738" s="33"/>
      <c r="AE738" s="34"/>
      <c r="AF738" s="34"/>
      <c r="AG738" s="34"/>
      <c r="AH738" s="34"/>
      <c r="AI738" s="30"/>
      <c r="AJ738" s="37">
        <f>C1469</f>
        <v>0</v>
      </c>
      <c r="AK738" s="38">
        <f>VALUE(G1469)</f>
        <v>0</v>
      </c>
      <c r="AL738" s="38">
        <f>VALUE(H1469)</f>
        <v>0</v>
      </c>
      <c r="AM738" s="38">
        <f>VALUE(I1469)</f>
        <v>0</v>
      </c>
      <c r="AN738" s="30"/>
      <c r="AO738" s="37"/>
      <c r="AP738" s="38"/>
      <c r="AQ738" s="38"/>
      <c r="AR738" s="38"/>
      <c r="AS738" s="30"/>
    </row>
    <row r="739" spans="1:45" x14ac:dyDescent="0.3">
      <c r="A739" s="56"/>
      <c r="B739" s="56"/>
      <c r="C739" s="56"/>
      <c r="D739" s="56"/>
      <c r="E739" s="56"/>
      <c r="F739" s="56"/>
      <c r="G739" s="57"/>
      <c r="H739" s="57"/>
      <c r="I739" s="57"/>
      <c r="J739" s="57"/>
      <c r="K739" s="57"/>
      <c r="L739" s="57"/>
      <c r="M739" s="57"/>
      <c r="N739" s="57"/>
      <c r="O739" s="57"/>
      <c r="P739" s="56"/>
      <c r="Q739" s="56"/>
      <c r="R739" s="56"/>
      <c r="S739" s="58"/>
      <c r="T739" s="58"/>
      <c r="U739" s="58"/>
      <c r="V739" s="58"/>
      <c r="W739" s="58"/>
      <c r="X739" s="58"/>
      <c r="Y739" s="59"/>
      <c r="Z739" s="53"/>
      <c r="AA739" s="53"/>
      <c r="AB739" s="33"/>
      <c r="AC739" s="32"/>
      <c r="AD739" s="33"/>
      <c r="AE739" s="34"/>
      <c r="AF739" s="34"/>
      <c r="AG739" s="34"/>
      <c r="AH739" s="34"/>
      <c r="AI739" s="30"/>
      <c r="AJ739" s="37">
        <f>C1471</f>
        <v>0</v>
      </c>
      <c r="AK739" s="38">
        <f>VALUE(G1471)</f>
        <v>0</v>
      </c>
      <c r="AL739" s="38">
        <f>VALUE(H1471)</f>
        <v>0</v>
      </c>
      <c r="AM739" s="38">
        <f>VALUE(I1471)</f>
        <v>0</v>
      </c>
      <c r="AN739" s="30"/>
      <c r="AO739" s="37"/>
      <c r="AP739" s="38"/>
      <c r="AQ739" s="38"/>
      <c r="AR739" s="38"/>
      <c r="AS739" s="30"/>
    </row>
    <row r="740" spans="1:45" x14ac:dyDescent="0.3">
      <c r="A740" s="56"/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8"/>
      <c r="T740" s="58"/>
      <c r="U740" s="58"/>
      <c r="V740" s="58"/>
      <c r="W740" s="58"/>
      <c r="X740" s="58"/>
      <c r="Y740" s="59"/>
      <c r="Z740" s="53"/>
      <c r="AA740" s="53"/>
      <c r="AB740" s="33"/>
      <c r="AC740" s="32"/>
      <c r="AD740" s="33"/>
      <c r="AE740" s="34"/>
      <c r="AF740" s="34"/>
      <c r="AG740" s="34"/>
      <c r="AH740" s="34"/>
      <c r="AI740" s="30"/>
      <c r="AJ740" s="37">
        <f>C1473</f>
        <v>0</v>
      </c>
      <c r="AK740" s="38">
        <f>VALUE(G1473)</f>
        <v>0</v>
      </c>
      <c r="AL740" s="38">
        <f>VALUE(H1473)</f>
        <v>0</v>
      </c>
      <c r="AM740" s="38">
        <f>VALUE(I1473)</f>
        <v>0</v>
      </c>
      <c r="AN740" s="30"/>
      <c r="AO740" s="37"/>
      <c r="AP740" s="38"/>
      <c r="AQ740" s="38"/>
      <c r="AR740" s="38"/>
      <c r="AS740" s="30"/>
    </row>
    <row r="741" spans="1:45" x14ac:dyDescent="0.3">
      <c r="A741" s="56"/>
      <c r="B741" s="56"/>
      <c r="C741" s="56"/>
      <c r="D741" s="56"/>
      <c r="E741" s="56"/>
      <c r="F741" s="56"/>
      <c r="G741" s="57"/>
      <c r="H741" s="57"/>
      <c r="I741" s="57"/>
      <c r="J741" s="57"/>
      <c r="K741" s="57"/>
      <c r="L741" s="57"/>
      <c r="M741" s="57"/>
      <c r="N741" s="57"/>
      <c r="O741" s="57"/>
      <c r="P741" s="56"/>
      <c r="Q741" s="56"/>
      <c r="R741" s="56"/>
      <c r="S741" s="58"/>
      <c r="T741" s="58"/>
      <c r="U741" s="58"/>
      <c r="V741" s="58"/>
      <c r="W741" s="58"/>
      <c r="X741" s="58"/>
      <c r="Y741" s="59"/>
      <c r="Z741" s="53"/>
      <c r="AA741" s="53"/>
      <c r="AB741" s="33"/>
      <c r="AC741" s="32"/>
      <c r="AD741" s="33"/>
      <c r="AE741" s="34"/>
      <c r="AF741" s="34"/>
      <c r="AG741" s="34"/>
      <c r="AH741" s="34"/>
      <c r="AI741" s="30"/>
      <c r="AJ741" s="37">
        <f>C1475</f>
        <v>0</v>
      </c>
      <c r="AK741" s="38">
        <f>VALUE(G1475)</f>
        <v>0</v>
      </c>
      <c r="AL741" s="38">
        <f>VALUE(H1475)</f>
        <v>0</v>
      </c>
      <c r="AM741" s="38">
        <f>VALUE(I1475)</f>
        <v>0</v>
      </c>
      <c r="AN741" s="30"/>
      <c r="AO741" s="37"/>
      <c r="AP741" s="38"/>
      <c r="AQ741" s="38"/>
      <c r="AR741" s="38"/>
      <c r="AS741" s="30"/>
    </row>
    <row r="742" spans="1:45" x14ac:dyDescent="0.3">
      <c r="A742" s="56"/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8"/>
      <c r="T742" s="58"/>
      <c r="U742" s="58"/>
      <c r="V742" s="58"/>
      <c r="W742" s="58"/>
      <c r="X742" s="58"/>
      <c r="Y742" s="59"/>
      <c r="Z742" s="53"/>
      <c r="AA742" s="53"/>
      <c r="AB742" s="33"/>
      <c r="AC742" s="32"/>
      <c r="AD742" s="33"/>
      <c r="AE742" s="34"/>
      <c r="AF742" s="34"/>
      <c r="AG742" s="34"/>
      <c r="AH742" s="34"/>
      <c r="AI742" s="30"/>
      <c r="AJ742" s="37">
        <f>C1477</f>
        <v>0</v>
      </c>
      <c r="AK742" s="38">
        <f>VALUE(G1477)</f>
        <v>0</v>
      </c>
      <c r="AL742" s="38">
        <f>VALUE(H1477)</f>
        <v>0</v>
      </c>
      <c r="AM742" s="38">
        <f>VALUE(I1477)</f>
        <v>0</v>
      </c>
      <c r="AN742" s="30"/>
      <c r="AO742" s="37"/>
      <c r="AP742" s="38"/>
      <c r="AQ742" s="38"/>
      <c r="AR742" s="38"/>
      <c r="AS742" s="30"/>
    </row>
    <row r="743" spans="1:45" x14ac:dyDescent="0.3">
      <c r="A743" s="56"/>
      <c r="B743" s="56"/>
      <c r="C743" s="56"/>
      <c r="D743" s="56"/>
      <c r="E743" s="56"/>
      <c r="F743" s="56"/>
      <c r="G743" s="57"/>
      <c r="H743" s="57"/>
      <c r="I743" s="57"/>
      <c r="J743" s="57"/>
      <c r="K743" s="57"/>
      <c r="L743" s="57"/>
      <c r="M743" s="57"/>
      <c r="N743" s="57"/>
      <c r="O743" s="57"/>
      <c r="P743" s="56"/>
      <c r="Q743" s="56"/>
      <c r="R743" s="56"/>
      <c r="S743" s="58"/>
      <c r="T743" s="58"/>
      <c r="U743" s="58"/>
      <c r="V743" s="58"/>
      <c r="W743" s="58"/>
      <c r="X743" s="58"/>
      <c r="Y743" s="59"/>
      <c r="Z743" s="53"/>
      <c r="AA743" s="53"/>
      <c r="AB743" s="33"/>
      <c r="AC743" s="32"/>
      <c r="AD743" s="33"/>
      <c r="AE743" s="34"/>
      <c r="AF743" s="34"/>
      <c r="AG743" s="34"/>
      <c r="AH743" s="34"/>
      <c r="AI743" s="30"/>
      <c r="AJ743" s="37">
        <f>C1479</f>
        <v>0</v>
      </c>
      <c r="AK743" s="38">
        <f>VALUE(G1479)</f>
        <v>0</v>
      </c>
      <c r="AL743" s="38">
        <f>VALUE(H1479)</f>
        <v>0</v>
      </c>
      <c r="AM743" s="38">
        <f>VALUE(I1479)</f>
        <v>0</v>
      </c>
      <c r="AN743" s="30"/>
      <c r="AO743" s="37"/>
      <c r="AP743" s="38"/>
      <c r="AQ743" s="38"/>
      <c r="AR743" s="38"/>
      <c r="AS743" s="30"/>
    </row>
    <row r="744" spans="1:45" x14ac:dyDescent="0.3">
      <c r="A744" s="56"/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8"/>
      <c r="T744" s="58"/>
      <c r="U744" s="58"/>
      <c r="V744" s="58"/>
      <c r="W744" s="58"/>
      <c r="X744" s="58"/>
      <c r="Y744" s="59"/>
      <c r="Z744" s="53"/>
      <c r="AA744" s="53"/>
      <c r="AB744" s="33"/>
      <c r="AC744" s="32"/>
      <c r="AD744" s="33"/>
      <c r="AE744" s="34"/>
      <c r="AF744" s="34"/>
      <c r="AG744" s="34"/>
      <c r="AH744" s="34"/>
      <c r="AI744" s="30"/>
      <c r="AJ744" s="37">
        <f>C1481</f>
        <v>0</v>
      </c>
      <c r="AK744" s="38">
        <f>VALUE(G1481)</f>
        <v>0</v>
      </c>
      <c r="AL744" s="38">
        <f>VALUE(H1481)</f>
        <v>0</v>
      </c>
      <c r="AM744" s="38">
        <f>VALUE(I1481)</f>
        <v>0</v>
      </c>
      <c r="AN744" s="30"/>
      <c r="AO744" s="37"/>
      <c r="AP744" s="38"/>
      <c r="AQ744" s="38"/>
      <c r="AR744" s="38"/>
      <c r="AS744" s="30"/>
    </row>
    <row r="745" spans="1:45" x14ac:dyDescent="0.3">
      <c r="A745" s="56"/>
      <c r="B745" s="56"/>
      <c r="C745" s="56"/>
      <c r="D745" s="56"/>
      <c r="E745" s="56"/>
      <c r="F745" s="56"/>
      <c r="G745" s="57"/>
      <c r="H745" s="57"/>
      <c r="I745" s="57"/>
      <c r="J745" s="57"/>
      <c r="K745" s="57"/>
      <c r="L745" s="57"/>
      <c r="M745" s="57"/>
      <c r="N745" s="57"/>
      <c r="O745" s="57"/>
      <c r="P745" s="56"/>
      <c r="Q745" s="56"/>
      <c r="R745" s="56"/>
      <c r="S745" s="58"/>
      <c r="T745" s="58"/>
      <c r="U745" s="58"/>
      <c r="V745" s="58"/>
      <c r="W745" s="58"/>
      <c r="X745" s="58"/>
      <c r="Y745" s="59"/>
      <c r="Z745" s="53"/>
      <c r="AA745" s="53"/>
      <c r="AB745" s="33"/>
      <c r="AC745" s="32"/>
      <c r="AD745" s="33"/>
      <c r="AE745" s="34"/>
      <c r="AF745" s="34"/>
      <c r="AG745" s="34"/>
      <c r="AH745" s="34"/>
      <c r="AI745" s="30"/>
      <c r="AJ745" s="37">
        <f>C1483</f>
        <v>0</v>
      </c>
      <c r="AK745" s="38">
        <f>VALUE(G1483)</f>
        <v>0</v>
      </c>
      <c r="AL745" s="38">
        <f>VALUE(H1483)</f>
        <v>0</v>
      </c>
      <c r="AM745" s="38">
        <f>VALUE(I1483)</f>
        <v>0</v>
      </c>
      <c r="AN745" s="30"/>
      <c r="AO745" s="37"/>
      <c r="AP745" s="38"/>
      <c r="AQ745" s="38"/>
      <c r="AR745" s="38"/>
      <c r="AS745" s="30"/>
    </row>
    <row r="746" spans="1:45" x14ac:dyDescent="0.3">
      <c r="A746" s="56"/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8"/>
      <c r="T746" s="58"/>
      <c r="U746" s="58"/>
      <c r="V746" s="58"/>
      <c r="W746" s="58"/>
      <c r="X746" s="58"/>
      <c r="Y746" s="59"/>
      <c r="Z746" s="53"/>
      <c r="AA746" s="53"/>
      <c r="AB746" s="33"/>
      <c r="AC746" s="32"/>
      <c r="AD746" s="33"/>
      <c r="AE746" s="34"/>
      <c r="AF746" s="34"/>
      <c r="AG746" s="34"/>
      <c r="AH746" s="34"/>
      <c r="AI746" s="30"/>
      <c r="AJ746" s="37">
        <f>C1485</f>
        <v>0</v>
      </c>
      <c r="AK746" s="38">
        <f>VALUE(G1485)</f>
        <v>0</v>
      </c>
      <c r="AL746" s="38">
        <f>VALUE(H1485)</f>
        <v>0</v>
      </c>
      <c r="AM746" s="38">
        <f>VALUE(I1485)</f>
        <v>0</v>
      </c>
      <c r="AN746" s="30"/>
      <c r="AO746" s="37"/>
      <c r="AP746" s="38"/>
      <c r="AQ746" s="38"/>
      <c r="AR746" s="38"/>
      <c r="AS746" s="30"/>
    </row>
    <row r="747" spans="1:45" x14ac:dyDescent="0.3">
      <c r="A747" s="56"/>
      <c r="B747" s="56"/>
      <c r="C747" s="56"/>
      <c r="D747" s="56"/>
      <c r="E747" s="56"/>
      <c r="F747" s="56"/>
      <c r="G747" s="57"/>
      <c r="H747" s="57"/>
      <c r="I747" s="57"/>
      <c r="J747" s="57"/>
      <c r="K747" s="57"/>
      <c r="L747" s="57"/>
      <c r="M747" s="57"/>
      <c r="N747" s="57"/>
      <c r="O747" s="57"/>
      <c r="P747" s="56"/>
      <c r="Q747" s="56"/>
      <c r="R747" s="56"/>
      <c r="S747" s="58"/>
      <c r="T747" s="58"/>
      <c r="U747" s="58"/>
      <c r="V747" s="58"/>
      <c r="W747" s="58"/>
      <c r="X747" s="58"/>
      <c r="Y747" s="59"/>
      <c r="Z747" s="53"/>
      <c r="AA747" s="53"/>
      <c r="AB747" s="33"/>
      <c r="AC747" s="32"/>
      <c r="AD747" s="33"/>
      <c r="AE747" s="34"/>
      <c r="AF747" s="34"/>
      <c r="AG747" s="34"/>
      <c r="AH747" s="34"/>
      <c r="AI747" s="30"/>
      <c r="AJ747" s="37">
        <f>C1487</f>
        <v>0</v>
      </c>
      <c r="AK747" s="38">
        <f>VALUE(G1487)</f>
        <v>0</v>
      </c>
      <c r="AL747" s="38">
        <f>VALUE(H1487)</f>
        <v>0</v>
      </c>
      <c r="AM747" s="38">
        <f>VALUE(I1487)</f>
        <v>0</v>
      </c>
      <c r="AN747" s="30"/>
      <c r="AO747" s="37"/>
      <c r="AP747" s="38"/>
      <c r="AQ747" s="38"/>
      <c r="AR747" s="38"/>
      <c r="AS747" s="30"/>
    </row>
    <row r="748" spans="1:45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8"/>
      <c r="T748" s="58"/>
      <c r="U748" s="58"/>
      <c r="V748" s="58"/>
      <c r="W748" s="58"/>
      <c r="X748" s="58"/>
      <c r="Y748" s="59"/>
      <c r="Z748" s="53"/>
      <c r="AA748" s="53"/>
      <c r="AB748" s="33"/>
      <c r="AC748" s="32"/>
      <c r="AD748" s="33"/>
      <c r="AE748" s="34"/>
      <c r="AF748" s="34"/>
      <c r="AG748" s="34"/>
      <c r="AH748" s="34"/>
      <c r="AI748" s="30"/>
      <c r="AJ748" s="37">
        <f>C1489</f>
        <v>0</v>
      </c>
      <c r="AK748" s="38">
        <f>VALUE(G1489)</f>
        <v>0</v>
      </c>
      <c r="AL748" s="38">
        <f>VALUE(H1489)</f>
        <v>0</v>
      </c>
      <c r="AM748" s="38">
        <f>VALUE(I1489)</f>
        <v>0</v>
      </c>
      <c r="AN748" s="30"/>
      <c r="AO748" s="37"/>
      <c r="AP748" s="38"/>
      <c r="AQ748" s="38"/>
      <c r="AR748" s="38"/>
      <c r="AS748" s="30"/>
    </row>
    <row r="749" spans="1:45" x14ac:dyDescent="0.3">
      <c r="A749" s="56"/>
      <c r="B749" s="56"/>
      <c r="C749" s="56"/>
      <c r="D749" s="56"/>
      <c r="E749" s="56"/>
      <c r="F749" s="56"/>
      <c r="G749" s="57"/>
      <c r="H749" s="57"/>
      <c r="I749" s="57"/>
      <c r="J749" s="57"/>
      <c r="K749" s="57"/>
      <c r="L749" s="57"/>
      <c r="M749" s="57"/>
      <c r="N749" s="57"/>
      <c r="O749" s="57"/>
      <c r="P749" s="56"/>
      <c r="Q749" s="56"/>
      <c r="R749" s="56"/>
      <c r="S749" s="58"/>
      <c r="T749" s="58"/>
      <c r="U749" s="58"/>
      <c r="V749" s="58"/>
      <c r="W749" s="58"/>
      <c r="X749" s="58"/>
      <c r="Y749" s="59"/>
      <c r="Z749" s="53"/>
      <c r="AA749" s="53"/>
      <c r="AB749" s="33"/>
      <c r="AC749" s="32"/>
      <c r="AD749" s="33"/>
      <c r="AE749" s="34"/>
      <c r="AF749" s="34"/>
      <c r="AG749" s="34"/>
      <c r="AH749" s="34"/>
      <c r="AI749" s="30"/>
      <c r="AJ749" s="37">
        <f>C1491</f>
        <v>0</v>
      </c>
      <c r="AK749" s="38">
        <f>VALUE(G1491)</f>
        <v>0</v>
      </c>
      <c r="AL749" s="38">
        <f>VALUE(H1491)</f>
        <v>0</v>
      </c>
      <c r="AM749" s="38">
        <f>VALUE(I1491)</f>
        <v>0</v>
      </c>
      <c r="AN749" s="30"/>
      <c r="AO749" s="37"/>
      <c r="AP749" s="38"/>
      <c r="AQ749" s="38"/>
      <c r="AR749" s="38"/>
      <c r="AS749" s="30"/>
    </row>
    <row r="750" spans="1:45" x14ac:dyDescent="0.3">
      <c r="A750" s="56"/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8"/>
      <c r="T750" s="58"/>
      <c r="U750" s="58"/>
      <c r="V750" s="58"/>
      <c r="W750" s="58"/>
      <c r="X750" s="58"/>
      <c r="Y750" s="59"/>
      <c r="Z750" s="53"/>
      <c r="AA750" s="53"/>
      <c r="AB750" s="33"/>
      <c r="AC750" s="32"/>
      <c r="AD750" s="33"/>
      <c r="AE750" s="34"/>
      <c r="AF750" s="34"/>
      <c r="AG750" s="34"/>
      <c r="AH750" s="34"/>
      <c r="AI750" s="30"/>
      <c r="AJ750" s="37">
        <f>C1493</f>
        <v>0</v>
      </c>
      <c r="AK750" s="38">
        <f>VALUE(G1493)</f>
        <v>0</v>
      </c>
      <c r="AL750" s="38">
        <f>VALUE(H1493)</f>
        <v>0</v>
      </c>
      <c r="AM750" s="38">
        <f>VALUE(I1493)</f>
        <v>0</v>
      </c>
      <c r="AN750" s="30"/>
      <c r="AO750" s="37"/>
      <c r="AP750" s="38"/>
      <c r="AQ750" s="38"/>
      <c r="AR750" s="38"/>
      <c r="AS750" s="30"/>
    </row>
    <row r="751" spans="1:45" x14ac:dyDescent="0.3">
      <c r="A751" s="56"/>
      <c r="B751" s="56"/>
      <c r="C751" s="56"/>
      <c r="D751" s="56"/>
      <c r="E751" s="56"/>
      <c r="F751" s="56"/>
      <c r="G751" s="57"/>
      <c r="H751" s="57"/>
      <c r="I751" s="57"/>
      <c r="J751" s="57"/>
      <c r="K751" s="57"/>
      <c r="L751" s="57"/>
      <c r="M751" s="57"/>
      <c r="N751" s="57"/>
      <c r="O751" s="57"/>
      <c r="P751" s="56"/>
      <c r="Q751" s="56"/>
      <c r="R751" s="56"/>
      <c r="S751" s="58"/>
      <c r="T751" s="58"/>
      <c r="U751" s="58"/>
      <c r="V751" s="58"/>
      <c r="W751" s="58"/>
      <c r="X751" s="58"/>
      <c r="Y751" s="59"/>
      <c r="Z751" s="53"/>
      <c r="AA751" s="53"/>
      <c r="AB751" s="33"/>
      <c r="AC751" s="32"/>
      <c r="AD751" s="33"/>
      <c r="AE751" s="34"/>
      <c r="AF751" s="34"/>
      <c r="AG751" s="34"/>
      <c r="AH751" s="34"/>
      <c r="AI751" s="30"/>
      <c r="AJ751" s="37">
        <f>C1495</f>
        <v>0</v>
      </c>
      <c r="AK751" s="38">
        <f>VALUE(G1495)</f>
        <v>0</v>
      </c>
      <c r="AL751" s="38">
        <f>VALUE(H1495)</f>
        <v>0</v>
      </c>
      <c r="AM751" s="38">
        <f>VALUE(I1495)</f>
        <v>0</v>
      </c>
      <c r="AN751" s="30"/>
      <c r="AO751" s="37"/>
      <c r="AP751" s="38"/>
      <c r="AQ751" s="38"/>
      <c r="AR751" s="38"/>
      <c r="AS751" s="30"/>
    </row>
    <row r="752" spans="1:45" x14ac:dyDescent="0.3">
      <c r="A752" s="56"/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8"/>
      <c r="T752" s="58"/>
      <c r="U752" s="58"/>
      <c r="V752" s="58"/>
      <c r="W752" s="58"/>
      <c r="X752" s="58"/>
      <c r="Y752" s="59"/>
      <c r="Z752" s="53"/>
      <c r="AA752" s="53"/>
      <c r="AB752" s="33"/>
      <c r="AC752" s="32"/>
      <c r="AD752" s="33"/>
      <c r="AE752" s="34"/>
      <c r="AF752" s="34"/>
      <c r="AG752" s="34"/>
      <c r="AH752" s="34"/>
      <c r="AI752" s="30"/>
      <c r="AJ752" s="37">
        <f>C1497</f>
        <v>0</v>
      </c>
      <c r="AK752" s="38">
        <f>VALUE(G1497)</f>
        <v>0</v>
      </c>
      <c r="AL752" s="38">
        <f>VALUE(H1497)</f>
        <v>0</v>
      </c>
      <c r="AM752" s="38">
        <f>VALUE(I1497)</f>
        <v>0</v>
      </c>
      <c r="AN752" s="30"/>
      <c r="AO752" s="37"/>
      <c r="AP752" s="38"/>
      <c r="AQ752" s="38"/>
      <c r="AR752" s="38"/>
      <c r="AS752" s="30"/>
    </row>
    <row r="753" spans="1:45" x14ac:dyDescent="0.3">
      <c r="A753" s="56"/>
      <c r="B753" s="56"/>
      <c r="C753" s="56"/>
      <c r="D753" s="56"/>
      <c r="E753" s="56"/>
      <c r="F753" s="56"/>
      <c r="G753" s="57"/>
      <c r="H753" s="57"/>
      <c r="I753" s="57"/>
      <c r="J753" s="57"/>
      <c r="K753" s="57"/>
      <c r="L753" s="57"/>
      <c r="M753" s="57"/>
      <c r="N753" s="57"/>
      <c r="O753" s="57"/>
      <c r="P753" s="56"/>
      <c r="Q753" s="56"/>
      <c r="R753" s="56"/>
      <c r="S753" s="58"/>
      <c r="T753" s="58"/>
      <c r="U753" s="58"/>
      <c r="V753" s="58"/>
      <c r="W753" s="58"/>
      <c r="X753" s="58"/>
      <c r="Y753" s="59"/>
      <c r="Z753" s="53"/>
      <c r="AA753" s="53"/>
      <c r="AB753" s="33"/>
      <c r="AC753" s="32"/>
      <c r="AD753" s="33"/>
      <c r="AE753" s="34"/>
      <c r="AF753" s="34"/>
      <c r="AG753" s="34"/>
      <c r="AH753" s="34"/>
      <c r="AI753" s="30"/>
      <c r="AJ753" s="37">
        <f>C1499</f>
        <v>0</v>
      </c>
      <c r="AK753" s="38">
        <f>VALUE(G1499)</f>
        <v>0</v>
      </c>
      <c r="AL753" s="38">
        <f>VALUE(H1499)</f>
        <v>0</v>
      </c>
      <c r="AM753" s="38">
        <f>VALUE(I1499)</f>
        <v>0</v>
      </c>
      <c r="AN753" s="30"/>
      <c r="AO753" s="37"/>
      <c r="AP753" s="38"/>
      <c r="AQ753" s="38"/>
      <c r="AR753" s="38"/>
      <c r="AS753" s="30"/>
    </row>
    <row r="754" spans="1:45" x14ac:dyDescent="0.3">
      <c r="A754" s="56"/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8"/>
      <c r="T754" s="58"/>
      <c r="U754" s="58"/>
      <c r="V754" s="58"/>
      <c r="W754" s="58"/>
      <c r="X754" s="58"/>
      <c r="Y754" s="59"/>
      <c r="Z754" s="53"/>
      <c r="AA754" s="53"/>
      <c r="AB754" s="33"/>
      <c r="AC754" s="32"/>
      <c r="AD754" s="33"/>
      <c r="AE754" s="34"/>
      <c r="AF754" s="34"/>
      <c r="AG754" s="34"/>
      <c r="AH754" s="34"/>
      <c r="AI754" s="30"/>
      <c r="AJ754" s="37">
        <f>C1501</f>
        <v>0</v>
      </c>
      <c r="AK754" s="38">
        <f>VALUE(G1501)</f>
        <v>0</v>
      </c>
      <c r="AL754" s="38">
        <f>VALUE(H1501)</f>
        <v>0</v>
      </c>
      <c r="AM754" s="38">
        <f>VALUE(I1501)</f>
        <v>0</v>
      </c>
      <c r="AN754" s="30"/>
      <c r="AO754" s="37"/>
      <c r="AP754" s="38"/>
      <c r="AQ754" s="38"/>
      <c r="AR754" s="38"/>
      <c r="AS754" s="30"/>
    </row>
    <row r="755" spans="1:45" x14ac:dyDescent="0.3">
      <c r="A755" s="56"/>
      <c r="B755" s="56"/>
      <c r="C755" s="56"/>
      <c r="D755" s="56"/>
      <c r="E755" s="56"/>
      <c r="F755" s="56"/>
      <c r="G755" s="57"/>
      <c r="H755" s="57"/>
      <c r="I755" s="57"/>
      <c r="J755" s="57"/>
      <c r="K755" s="57"/>
      <c r="L755" s="57"/>
      <c r="M755" s="57"/>
      <c r="N755" s="57"/>
      <c r="O755" s="57"/>
      <c r="P755" s="56"/>
      <c r="Q755" s="56"/>
      <c r="R755" s="56"/>
      <c r="S755" s="58"/>
      <c r="T755" s="58"/>
      <c r="U755" s="58"/>
      <c r="V755" s="58"/>
      <c r="W755" s="58"/>
      <c r="X755" s="58"/>
      <c r="Y755" s="59"/>
      <c r="Z755" s="53"/>
      <c r="AA755" s="53"/>
      <c r="AB755" s="33"/>
      <c r="AC755" s="32"/>
      <c r="AD755" s="33"/>
      <c r="AE755" s="34"/>
      <c r="AF755" s="34"/>
      <c r="AG755" s="34"/>
      <c r="AH755" s="34"/>
      <c r="AI755" s="30"/>
      <c r="AJ755" s="37">
        <f>C1503</f>
        <v>0</v>
      </c>
      <c r="AK755" s="38">
        <f>VALUE(G1503)</f>
        <v>0</v>
      </c>
      <c r="AL755" s="38">
        <f>VALUE(H1503)</f>
        <v>0</v>
      </c>
      <c r="AM755" s="38">
        <f>VALUE(I1503)</f>
        <v>0</v>
      </c>
      <c r="AN755" s="30"/>
      <c r="AO755" s="37"/>
      <c r="AP755" s="38"/>
      <c r="AQ755" s="38"/>
      <c r="AR755" s="38"/>
      <c r="AS755" s="30"/>
    </row>
    <row r="756" spans="1:45" x14ac:dyDescent="0.3">
      <c r="A756" s="56"/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8"/>
      <c r="T756" s="58"/>
      <c r="U756" s="58"/>
      <c r="V756" s="58"/>
      <c r="W756" s="58"/>
      <c r="X756" s="58"/>
      <c r="Y756" s="59"/>
      <c r="Z756" s="53"/>
      <c r="AA756" s="53"/>
      <c r="AB756" s="33"/>
      <c r="AC756" s="32"/>
      <c r="AD756" s="33"/>
      <c r="AE756" s="34"/>
      <c r="AF756" s="34"/>
      <c r="AG756" s="34"/>
      <c r="AH756" s="34"/>
      <c r="AI756" s="30"/>
      <c r="AJ756" s="37">
        <f>C1505</f>
        <v>0</v>
      </c>
      <c r="AK756" s="38">
        <f>VALUE(G1505)</f>
        <v>0</v>
      </c>
      <c r="AL756" s="38">
        <f>VALUE(H1505)</f>
        <v>0</v>
      </c>
      <c r="AM756" s="38">
        <f>VALUE(I1505)</f>
        <v>0</v>
      </c>
      <c r="AN756" s="30"/>
      <c r="AO756" s="37"/>
      <c r="AP756" s="38"/>
      <c r="AQ756" s="38"/>
      <c r="AR756" s="38"/>
      <c r="AS756" s="30"/>
    </row>
    <row r="757" spans="1:45" x14ac:dyDescent="0.3">
      <c r="A757" s="56"/>
      <c r="B757" s="56"/>
      <c r="C757" s="56"/>
      <c r="D757" s="56"/>
      <c r="E757" s="56"/>
      <c r="F757" s="56"/>
      <c r="G757" s="57"/>
      <c r="H757" s="57"/>
      <c r="I757" s="57"/>
      <c r="J757" s="57"/>
      <c r="K757" s="57"/>
      <c r="L757" s="57"/>
      <c r="M757" s="57"/>
      <c r="N757" s="57"/>
      <c r="O757" s="57"/>
      <c r="P757" s="56"/>
      <c r="Q757" s="56"/>
      <c r="R757" s="56"/>
      <c r="S757" s="58"/>
      <c r="T757" s="58"/>
      <c r="U757" s="58"/>
      <c r="V757" s="58"/>
      <c r="W757" s="58"/>
      <c r="X757" s="58"/>
      <c r="Y757" s="59"/>
      <c r="Z757" s="53"/>
      <c r="AA757" s="53"/>
      <c r="AB757" s="33"/>
      <c r="AC757" s="32"/>
      <c r="AD757" s="33"/>
      <c r="AE757" s="34"/>
      <c r="AF757" s="34"/>
      <c r="AG757" s="34"/>
      <c r="AH757" s="34"/>
      <c r="AI757" s="30"/>
      <c r="AJ757" s="37">
        <f>C1507</f>
        <v>0</v>
      </c>
      <c r="AK757" s="38">
        <f>VALUE(G1507)</f>
        <v>0</v>
      </c>
      <c r="AL757" s="38">
        <f>VALUE(H1507)</f>
        <v>0</v>
      </c>
      <c r="AM757" s="38">
        <f>VALUE(I1507)</f>
        <v>0</v>
      </c>
      <c r="AN757" s="30"/>
      <c r="AO757" s="37"/>
      <c r="AP757" s="38"/>
      <c r="AQ757" s="38"/>
      <c r="AR757" s="38"/>
      <c r="AS757" s="30"/>
    </row>
    <row r="758" spans="1:45" x14ac:dyDescent="0.3">
      <c r="A758" s="56"/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8"/>
      <c r="T758" s="58"/>
      <c r="U758" s="58"/>
      <c r="V758" s="58"/>
      <c r="W758" s="58"/>
      <c r="X758" s="58"/>
      <c r="Y758" s="59"/>
      <c r="Z758" s="53"/>
      <c r="AA758" s="53"/>
      <c r="AB758" s="33"/>
      <c r="AC758" s="32"/>
      <c r="AD758" s="33"/>
      <c r="AE758" s="34"/>
      <c r="AF758" s="34"/>
      <c r="AG758" s="34"/>
      <c r="AH758" s="34"/>
      <c r="AI758" s="30"/>
      <c r="AJ758" s="37">
        <f>C1509</f>
        <v>0</v>
      </c>
      <c r="AK758" s="38">
        <f>VALUE(G1509)</f>
        <v>0</v>
      </c>
      <c r="AL758" s="38">
        <f>VALUE(H1509)</f>
        <v>0</v>
      </c>
      <c r="AM758" s="38">
        <f>VALUE(I1509)</f>
        <v>0</v>
      </c>
      <c r="AN758" s="30"/>
      <c r="AO758" s="37"/>
      <c r="AP758" s="38"/>
      <c r="AQ758" s="38"/>
      <c r="AR758" s="38"/>
      <c r="AS758" s="30"/>
    </row>
    <row r="759" spans="1:45" x14ac:dyDescent="0.3">
      <c r="A759" s="56"/>
      <c r="B759" s="56"/>
      <c r="C759" s="56"/>
      <c r="D759" s="56"/>
      <c r="E759" s="56"/>
      <c r="F759" s="56"/>
      <c r="G759" s="57"/>
      <c r="H759" s="57"/>
      <c r="I759" s="57"/>
      <c r="J759" s="57"/>
      <c r="K759" s="57"/>
      <c r="L759" s="57"/>
      <c r="M759" s="57"/>
      <c r="N759" s="57"/>
      <c r="O759" s="57"/>
      <c r="P759" s="56"/>
      <c r="Q759" s="56"/>
      <c r="R759" s="56"/>
      <c r="S759" s="58"/>
      <c r="T759" s="58"/>
      <c r="U759" s="58"/>
      <c r="V759" s="58"/>
      <c r="W759" s="58"/>
      <c r="X759" s="58"/>
      <c r="Y759" s="59"/>
      <c r="Z759" s="53"/>
      <c r="AA759" s="53"/>
      <c r="AB759" s="33"/>
      <c r="AC759" s="32"/>
      <c r="AD759" s="33"/>
      <c r="AE759" s="34"/>
      <c r="AF759" s="34"/>
      <c r="AG759" s="34"/>
      <c r="AH759" s="34"/>
      <c r="AI759" s="30"/>
      <c r="AJ759" s="37">
        <f>C1511</f>
        <v>0</v>
      </c>
      <c r="AK759" s="38">
        <f>VALUE(G1511)</f>
        <v>0</v>
      </c>
      <c r="AL759" s="38">
        <f>VALUE(H1511)</f>
        <v>0</v>
      </c>
      <c r="AM759" s="38">
        <f>VALUE(I1511)</f>
        <v>0</v>
      </c>
      <c r="AN759" s="30"/>
      <c r="AO759" s="37"/>
      <c r="AP759" s="38"/>
      <c r="AQ759" s="38"/>
      <c r="AR759" s="38"/>
      <c r="AS759" s="30"/>
    </row>
    <row r="760" spans="1:45" x14ac:dyDescent="0.3">
      <c r="A760" s="56"/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8"/>
      <c r="T760" s="58"/>
      <c r="U760" s="58"/>
      <c r="V760" s="58"/>
      <c r="W760" s="58"/>
      <c r="X760" s="58"/>
      <c r="Y760" s="59"/>
      <c r="Z760" s="53"/>
      <c r="AA760" s="53"/>
      <c r="AB760" s="33"/>
      <c r="AC760" s="32"/>
      <c r="AD760" s="33"/>
      <c r="AE760" s="34"/>
      <c r="AF760" s="34"/>
      <c r="AG760" s="34"/>
      <c r="AH760" s="34"/>
      <c r="AI760" s="30"/>
      <c r="AJ760" s="37">
        <f>C1513</f>
        <v>0</v>
      </c>
      <c r="AK760" s="38">
        <f>VALUE(G1513)</f>
        <v>0</v>
      </c>
      <c r="AL760" s="38">
        <f>VALUE(H1513)</f>
        <v>0</v>
      </c>
      <c r="AM760" s="38">
        <f>VALUE(I1513)</f>
        <v>0</v>
      </c>
      <c r="AN760" s="30"/>
      <c r="AO760" s="37"/>
      <c r="AP760" s="38"/>
      <c r="AQ760" s="38"/>
      <c r="AR760" s="38"/>
      <c r="AS760" s="30"/>
    </row>
    <row r="761" spans="1:45" x14ac:dyDescent="0.3">
      <c r="A761" s="56"/>
      <c r="B761" s="56"/>
      <c r="C761" s="56"/>
      <c r="D761" s="56"/>
      <c r="E761" s="56"/>
      <c r="F761" s="56"/>
      <c r="G761" s="57"/>
      <c r="H761" s="57"/>
      <c r="I761" s="57"/>
      <c r="J761" s="57"/>
      <c r="K761" s="57"/>
      <c r="L761" s="57"/>
      <c r="M761" s="57"/>
      <c r="N761" s="57"/>
      <c r="O761" s="57"/>
      <c r="P761" s="56"/>
      <c r="Q761" s="56"/>
      <c r="R761" s="56"/>
      <c r="S761" s="58"/>
      <c r="T761" s="58"/>
      <c r="U761" s="58"/>
      <c r="V761" s="58"/>
      <c r="W761" s="58"/>
      <c r="X761" s="58"/>
      <c r="Y761" s="59"/>
      <c r="Z761" s="53"/>
      <c r="AA761" s="53"/>
      <c r="AB761" s="33"/>
      <c r="AC761" s="32"/>
      <c r="AD761" s="33"/>
      <c r="AE761" s="34"/>
      <c r="AF761" s="34"/>
      <c r="AG761" s="34"/>
      <c r="AH761" s="34"/>
      <c r="AI761" s="30"/>
      <c r="AJ761" s="37">
        <f>C1515</f>
        <v>0</v>
      </c>
      <c r="AK761" s="38">
        <f>VALUE(G1515)</f>
        <v>0</v>
      </c>
      <c r="AL761" s="38">
        <f>VALUE(H1515)</f>
        <v>0</v>
      </c>
      <c r="AM761" s="38">
        <f>VALUE(I1515)</f>
        <v>0</v>
      </c>
      <c r="AN761" s="30"/>
      <c r="AO761" s="37"/>
      <c r="AP761" s="38"/>
      <c r="AQ761" s="38"/>
      <c r="AR761" s="38"/>
      <c r="AS761" s="30"/>
    </row>
    <row r="762" spans="1:45" x14ac:dyDescent="0.3">
      <c r="A762" s="56"/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8"/>
      <c r="T762" s="58"/>
      <c r="U762" s="58"/>
      <c r="V762" s="58"/>
      <c r="W762" s="58"/>
      <c r="X762" s="58"/>
      <c r="Y762" s="59"/>
      <c r="Z762" s="53"/>
      <c r="AA762" s="53"/>
      <c r="AB762" s="33"/>
      <c r="AC762" s="32"/>
      <c r="AD762" s="33"/>
      <c r="AE762" s="34"/>
      <c r="AF762" s="34"/>
      <c r="AG762" s="34"/>
      <c r="AH762" s="34"/>
      <c r="AI762" s="30"/>
      <c r="AJ762" s="37">
        <f>C1517</f>
        <v>0</v>
      </c>
      <c r="AK762" s="38">
        <f>VALUE(G1517)</f>
        <v>0</v>
      </c>
      <c r="AL762" s="38">
        <f>VALUE(H1517)</f>
        <v>0</v>
      </c>
      <c r="AM762" s="38">
        <f>VALUE(I1517)</f>
        <v>0</v>
      </c>
      <c r="AN762" s="30"/>
      <c r="AO762" s="37"/>
      <c r="AP762" s="38"/>
      <c r="AQ762" s="38"/>
      <c r="AR762" s="38"/>
      <c r="AS762" s="30"/>
    </row>
    <row r="763" spans="1:45" x14ac:dyDescent="0.3">
      <c r="A763" s="56"/>
      <c r="B763" s="56"/>
      <c r="C763" s="56"/>
      <c r="D763" s="56"/>
      <c r="E763" s="56"/>
      <c r="F763" s="56"/>
      <c r="G763" s="57"/>
      <c r="H763" s="57"/>
      <c r="I763" s="57"/>
      <c r="J763" s="57"/>
      <c r="K763" s="57"/>
      <c r="L763" s="57"/>
      <c r="M763" s="57"/>
      <c r="N763" s="57"/>
      <c r="O763" s="57"/>
      <c r="P763" s="56"/>
      <c r="Q763" s="56"/>
      <c r="R763" s="56"/>
      <c r="S763" s="58"/>
      <c r="T763" s="58"/>
      <c r="U763" s="58"/>
      <c r="V763" s="58"/>
      <c r="W763" s="58"/>
      <c r="X763" s="58"/>
      <c r="Y763" s="59"/>
      <c r="Z763" s="53"/>
      <c r="AA763" s="53"/>
      <c r="AB763" s="33"/>
      <c r="AC763" s="32"/>
      <c r="AD763" s="33"/>
      <c r="AE763" s="34"/>
      <c r="AF763" s="34"/>
      <c r="AG763" s="34"/>
      <c r="AH763" s="34"/>
      <c r="AI763" s="30"/>
      <c r="AJ763" s="37">
        <f>C1519</f>
        <v>0</v>
      </c>
      <c r="AK763" s="38">
        <f>VALUE(G1519)</f>
        <v>0</v>
      </c>
      <c r="AL763" s="38">
        <f>VALUE(H1519)</f>
        <v>0</v>
      </c>
      <c r="AM763" s="38">
        <f>VALUE(I1519)</f>
        <v>0</v>
      </c>
      <c r="AN763" s="30"/>
      <c r="AO763" s="37"/>
      <c r="AP763" s="38"/>
      <c r="AQ763" s="38"/>
      <c r="AR763" s="38"/>
      <c r="AS763" s="30"/>
    </row>
    <row r="764" spans="1:45" x14ac:dyDescent="0.3">
      <c r="A764" s="56"/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8"/>
      <c r="T764" s="58"/>
      <c r="U764" s="58"/>
      <c r="V764" s="58"/>
      <c r="W764" s="58"/>
      <c r="X764" s="58"/>
      <c r="Y764" s="59"/>
      <c r="Z764" s="53"/>
      <c r="AA764" s="53"/>
      <c r="AB764" s="33"/>
      <c r="AC764" s="32"/>
      <c r="AD764" s="33"/>
      <c r="AE764" s="34"/>
      <c r="AF764" s="34"/>
      <c r="AG764" s="34"/>
      <c r="AH764" s="34"/>
      <c r="AI764" s="30"/>
      <c r="AJ764" s="37">
        <f>C1521</f>
        <v>0</v>
      </c>
      <c r="AK764" s="38">
        <f>VALUE(G1521)</f>
        <v>0</v>
      </c>
      <c r="AL764" s="38">
        <f>VALUE(H1521)</f>
        <v>0</v>
      </c>
      <c r="AM764" s="38">
        <f>VALUE(I1521)</f>
        <v>0</v>
      </c>
      <c r="AN764" s="30"/>
      <c r="AO764" s="37"/>
      <c r="AP764" s="38"/>
      <c r="AQ764" s="38"/>
      <c r="AR764" s="38"/>
      <c r="AS764" s="30"/>
    </row>
    <row r="765" spans="1:45" x14ac:dyDescent="0.3">
      <c r="A765" s="56"/>
      <c r="B765" s="56"/>
      <c r="C765" s="56"/>
      <c r="D765" s="56"/>
      <c r="E765" s="56"/>
      <c r="F765" s="56"/>
      <c r="G765" s="57"/>
      <c r="H765" s="57"/>
      <c r="I765" s="57"/>
      <c r="J765" s="57"/>
      <c r="K765" s="57"/>
      <c r="L765" s="57"/>
      <c r="M765" s="57"/>
      <c r="N765" s="57"/>
      <c r="O765" s="57"/>
      <c r="P765" s="56"/>
      <c r="Q765" s="56"/>
      <c r="R765" s="56"/>
      <c r="S765" s="58"/>
      <c r="T765" s="58"/>
      <c r="U765" s="58"/>
      <c r="V765" s="58"/>
      <c r="W765" s="58"/>
      <c r="X765" s="58"/>
      <c r="Y765" s="59"/>
      <c r="Z765" s="53"/>
      <c r="AA765" s="53"/>
      <c r="AB765" s="33"/>
      <c r="AC765" s="32"/>
      <c r="AD765" s="33"/>
      <c r="AE765" s="34"/>
      <c r="AF765" s="34"/>
      <c r="AG765" s="34"/>
      <c r="AH765" s="34"/>
      <c r="AI765" s="30"/>
      <c r="AJ765" s="37">
        <f>C1523</f>
        <v>0</v>
      </c>
      <c r="AK765" s="38">
        <f>VALUE(G1523)</f>
        <v>0</v>
      </c>
      <c r="AL765" s="38">
        <f>VALUE(H1523)</f>
        <v>0</v>
      </c>
      <c r="AM765" s="38">
        <f>VALUE(I1523)</f>
        <v>0</v>
      </c>
      <c r="AN765" s="30"/>
      <c r="AO765" s="37"/>
      <c r="AP765" s="38"/>
      <c r="AQ765" s="38"/>
      <c r="AR765" s="38"/>
      <c r="AS765" s="30"/>
    </row>
    <row r="766" spans="1:45" x14ac:dyDescent="0.3">
      <c r="A766" s="56"/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8"/>
      <c r="T766" s="58"/>
      <c r="U766" s="58"/>
      <c r="V766" s="58"/>
      <c r="W766" s="58"/>
      <c r="X766" s="58"/>
      <c r="Y766" s="59"/>
      <c r="Z766" s="53"/>
      <c r="AA766" s="53"/>
      <c r="AB766" s="33"/>
      <c r="AC766" s="32"/>
      <c r="AD766" s="33"/>
      <c r="AE766" s="34"/>
      <c r="AF766" s="34"/>
      <c r="AG766" s="34"/>
      <c r="AH766" s="34"/>
      <c r="AI766" s="30"/>
      <c r="AJ766" s="37">
        <f>C1525</f>
        <v>0</v>
      </c>
      <c r="AK766" s="38">
        <f>VALUE(G1525)</f>
        <v>0</v>
      </c>
      <c r="AL766" s="38">
        <f>VALUE(H1525)</f>
        <v>0</v>
      </c>
      <c r="AM766" s="38">
        <f>VALUE(I1525)</f>
        <v>0</v>
      </c>
      <c r="AN766" s="30"/>
      <c r="AO766" s="37"/>
      <c r="AP766" s="38"/>
      <c r="AQ766" s="38"/>
      <c r="AR766" s="38"/>
      <c r="AS766" s="30"/>
    </row>
    <row r="767" spans="1:45" x14ac:dyDescent="0.3">
      <c r="A767" s="56"/>
      <c r="B767" s="56"/>
      <c r="C767" s="56"/>
      <c r="D767" s="56"/>
      <c r="E767" s="56"/>
      <c r="F767" s="56"/>
      <c r="G767" s="57"/>
      <c r="H767" s="57"/>
      <c r="I767" s="57"/>
      <c r="J767" s="57"/>
      <c r="K767" s="57"/>
      <c r="L767" s="57"/>
      <c r="M767" s="57"/>
      <c r="N767" s="57"/>
      <c r="O767" s="57"/>
      <c r="P767" s="56"/>
      <c r="Q767" s="56"/>
      <c r="R767" s="56"/>
      <c r="S767" s="58"/>
      <c r="T767" s="58"/>
      <c r="U767" s="58"/>
      <c r="V767" s="58"/>
      <c r="W767" s="58"/>
      <c r="X767" s="58"/>
      <c r="Y767" s="59"/>
      <c r="Z767" s="53"/>
      <c r="AA767" s="53"/>
      <c r="AB767" s="33"/>
      <c r="AC767" s="32"/>
      <c r="AD767" s="33"/>
      <c r="AE767" s="34"/>
      <c r="AF767" s="34"/>
      <c r="AG767" s="34"/>
      <c r="AH767" s="34"/>
      <c r="AI767" s="30"/>
      <c r="AJ767" s="37">
        <f>C1527</f>
        <v>0</v>
      </c>
      <c r="AK767" s="38">
        <f>VALUE(G1527)</f>
        <v>0</v>
      </c>
      <c r="AL767" s="38">
        <f>VALUE(H1527)</f>
        <v>0</v>
      </c>
      <c r="AM767" s="38">
        <f>VALUE(I1527)</f>
        <v>0</v>
      </c>
      <c r="AN767" s="30"/>
      <c r="AO767" s="37"/>
      <c r="AP767" s="38"/>
      <c r="AQ767" s="38"/>
      <c r="AR767" s="38"/>
      <c r="AS767" s="30"/>
    </row>
    <row r="768" spans="1:45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8"/>
      <c r="T768" s="58"/>
      <c r="U768" s="58"/>
      <c r="V768" s="58"/>
      <c r="W768" s="58"/>
      <c r="X768" s="58"/>
      <c r="Y768" s="59"/>
      <c r="Z768" s="53"/>
      <c r="AA768" s="53"/>
      <c r="AB768" s="33"/>
      <c r="AC768" s="32"/>
      <c r="AD768" s="33"/>
      <c r="AE768" s="34"/>
      <c r="AF768" s="34"/>
      <c r="AG768" s="34"/>
      <c r="AH768" s="34"/>
      <c r="AI768" s="30"/>
      <c r="AJ768" s="37">
        <f>C1529</f>
        <v>0</v>
      </c>
      <c r="AK768" s="38">
        <f>VALUE(G1529)</f>
        <v>0</v>
      </c>
      <c r="AL768" s="38">
        <f>VALUE(H1529)</f>
        <v>0</v>
      </c>
      <c r="AM768" s="38">
        <f>VALUE(I1529)</f>
        <v>0</v>
      </c>
      <c r="AN768" s="30"/>
      <c r="AO768" s="37"/>
      <c r="AP768" s="38"/>
      <c r="AQ768" s="38"/>
      <c r="AR768" s="38"/>
      <c r="AS768" s="30"/>
    </row>
    <row r="769" spans="1:45" x14ac:dyDescent="0.3">
      <c r="A769" s="56"/>
      <c r="B769" s="56"/>
      <c r="C769" s="56"/>
      <c r="D769" s="56"/>
      <c r="E769" s="56"/>
      <c r="F769" s="56"/>
      <c r="G769" s="57"/>
      <c r="H769" s="57"/>
      <c r="I769" s="57"/>
      <c r="J769" s="57"/>
      <c r="K769" s="57"/>
      <c r="L769" s="57"/>
      <c r="M769" s="57"/>
      <c r="N769" s="57"/>
      <c r="O769" s="57"/>
      <c r="P769" s="56"/>
      <c r="Q769" s="56"/>
      <c r="R769" s="56"/>
      <c r="S769" s="58"/>
      <c r="T769" s="58"/>
      <c r="U769" s="58"/>
      <c r="V769" s="58"/>
      <c r="W769" s="58"/>
      <c r="X769" s="58"/>
      <c r="Y769" s="59"/>
      <c r="Z769" s="53"/>
      <c r="AA769" s="53"/>
      <c r="AB769" s="33"/>
      <c r="AC769" s="32"/>
      <c r="AD769" s="33"/>
      <c r="AE769" s="34"/>
      <c r="AF769" s="34"/>
      <c r="AG769" s="34"/>
      <c r="AH769" s="34"/>
      <c r="AI769" s="30"/>
      <c r="AJ769" s="37">
        <f>C1531</f>
        <v>0</v>
      </c>
      <c r="AK769" s="38">
        <f>VALUE(G1531)</f>
        <v>0</v>
      </c>
      <c r="AL769" s="38">
        <f>VALUE(H1531)</f>
        <v>0</v>
      </c>
      <c r="AM769" s="38">
        <f>VALUE(I1531)</f>
        <v>0</v>
      </c>
      <c r="AN769" s="30"/>
      <c r="AO769" s="37"/>
      <c r="AP769" s="38"/>
      <c r="AQ769" s="38"/>
      <c r="AR769" s="38"/>
      <c r="AS769" s="30"/>
    </row>
    <row r="770" spans="1:45" x14ac:dyDescent="0.3">
      <c r="A770" s="56"/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8"/>
      <c r="T770" s="58"/>
      <c r="U770" s="58"/>
      <c r="V770" s="58"/>
      <c r="W770" s="58"/>
      <c r="X770" s="58"/>
      <c r="Y770" s="59"/>
      <c r="Z770" s="53"/>
      <c r="AA770" s="53"/>
      <c r="AB770" s="33"/>
      <c r="AC770" s="32"/>
      <c r="AD770" s="33"/>
      <c r="AE770" s="34"/>
      <c r="AF770" s="34"/>
      <c r="AG770" s="34"/>
      <c r="AH770" s="34"/>
      <c r="AI770" s="30"/>
      <c r="AJ770" s="37">
        <f>C1533</f>
        <v>0</v>
      </c>
      <c r="AK770" s="38">
        <f>VALUE(G1533)</f>
        <v>0</v>
      </c>
      <c r="AL770" s="38">
        <f>VALUE(H1533)</f>
        <v>0</v>
      </c>
      <c r="AM770" s="38">
        <f>VALUE(I1533)</f>
        <v>0</v>
      </c>
      <c r="AN770" s="30"/>
      <c r="AO770" s="37"/>
      <c r="AP770" s="38"/>
      <c r="AQ770" s="38"/>
      <c r="AR770" s="38"/>
      <c r="AS770" s="30"/>
    </row>
    <row r="771" spans="1:45" x14ac:dyDescent="0.3">
      <c r="A771" s="56"/>
      <c r="B771" s="56"/>
      <c r="C771" s="56"/>
      <c r="D771" s="56"/>
      <c r="E771" s="56"/>
      <c r="F771" s="56"/>
      <c r="G771" s="57"/>
      <c r="H771" s="57"/>
      <c r="I771" s="57"/>
      <c r="J771" s="57"/>
      <c r="K771" s="57"/>
      <c r="L771" s="57"/>
      <c r="M771" s="57"/>
      <c r="N771" s="57"/>
      <c r="O771" s="57"/>
      <c r="P771" s="56"/>
      <c r="Q771" s="56"/>
      <c r="R771" s="56"/>
      <c r="S771" s="58"/>
      <c r="T771" s="58"/>
      <c r="U771" s="58"/>
      <c r="V771" s="58"/>
      <c r="W771" s="58"/>
      <c r="X771" s="58"/>
      <c r="Y771" s="59"/>
      <c r="Z771" s="53"/>
      <c r="AA771" s="53"/>
      <c r="AB771" s="33"/>
      <c r="AC771" s="32"/>
      <c r="AD771" s="33"/>
      <c r="AE771" s="34"/>
      <c r="AF771" s="34"/>
      <c r="AG771" s="34"/>
      <c r="AH771" s="34"/>
      <c r="AI771" s="30"/>
      <c r="AJ771" s="37">
        <f>C1535</f>
        <v>0</v>
      </c>
      <c r="AK771" s="38">
        <f>VALUE(G1535)</f>
        <v>0</v>
      </c>
      <c r="AL771" s="38">
        <f>VALUE(H1535)</f>
        <v>0</v>
      </c>
      <c r="AM771" s="38">
        <f>VALUE(I1535)</f>
        <v>0</v>
      </c>
      <c r="AN771" s="30"/>
      <c r="AO771" s="37"/>
      <c r="AP771" s="38"/>
      <c r="AQ771" s="38"/>
      <c r="AR771" s="38"/>
      <c r="AS771" s="30"/>
    </row>
    <row r="772" spans="1:45" x14ac:dyDescent="0.3">
      <c r="A772" s="56"/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8"/>
      <c r="T772" s="58"/>
      <c r="U772" s="58"/>
      <c r="V772" s="58"/>
      <c r="W772" s="58"/>
      <c r="X772" s="58"/>
      <c r="Y772" s="59"/>
      <c r="Z772" s="53"/>
      <c r="AA772" s="53"/>
      <c r="AB772" s="33"/>
      <c r="AC772" s="32"/>
      <c r="AD772" s="33"/>
      <c r="AE772" s="34"/>
      <c r="AF772" s="34"/>
      <c r="AG772" s="34"/>
      <c r="AH772" s="34"/>
      <c r="AI772" s="30"/>
      <c r="AJ772" s="37">
        <f>C1537</f>
        <v>0</v>
      </c>
      <c r="AK772" s="38">
        <f>VALUE(G1537)</f>
        <v>0</v>
      </c>
      <c r="AL772" s="38">
        <f>VALUE(H1537)</f>
        <v>0</v>
      </c>
      <c r="AM772" s="38">
        <f>VALUE(I1537)</f>
        <v>0</v>
      </c>
      <c r="AN772" s="30"/>
      <c r="AO772" s="37"/>
      <c r="AP772" s="38"/>
      <c r="AQ772" s="38"/>
      <c r="AR772" s="38"/>
      <c r="AS772" s="30"/>
    </row>
    <row r="773" spans="1:45" x14ac:dyDescent="0.3">
      <c r="A773" s="56"/>
      <c r="B773" s="56"/>
      <c r="C773" s="56"/>
      <c r="D773" s="56"/>
      <c r="E773" s="56"/>
      <c r="F773" s="56"/>
      <c r="G773" s="57"/>
      <c r="H773" s="57"/>
      <c r="I773" s="57"/>
      <c r="J773" s="57"/>
      <c r="K773" s="57"/>
      <c r="L773" s="57"/>
      <c r="M773" s="57"/>
      <c r="N773" s="57"/>
      <c r="O773" s="57"/>
      <c r="P773" s="56"/>
      <c r="Q773" s="56"/>
      <c r="R773" s="56"/>
      <c r="S773" s="58"/>
      <c r="T773" s="58"/>
      <c r="U773" s="58"/>
      <c r="V773" s="58"/>
      <c r="W773" s="58"/>
      <c r="X773" s="58"/>
      <c r="Y773" s="59"/>
      <c r="Z773" s="53"/>
      <c r="AA773" s="53"/>
      <c r="AB773" s="33"/>
      <c r="AC773" s="32"/>
      <c r="AD773" s="33"/>
      <c r="AE773" s="34"/>
      <c r="AF773" s="34"/>
      <c r="AG773" s="34"/>
      <c r="AH773" s="34"/>
      <c r="AI773" s="30"/>
      <c r="AJ773" s="37">
        <f>C1539</f>
        <v>0</v>
      </c>
      <c r="AK773" s="38">
        <f>VALUE(G1539)</f>
        <v>0</v>
      </c>
      <c r="AL773" s="38">
        <f>VALUE(H1539)</f>
        <v>0</v>
      </c>
      <c r="AM773" s="38">
        <f>VALUE(I1539)</f>
        <v>0</v>
      </c>
      <c r="AN773" s="30"/>
      <c r="AO773" s="37"/>
      <c r="AP773" s="38"/>
      <c r="AQ773" s="38"/>
      <c r="AR773" s="38"/>
      <c r="AS773" s="30"/>
    </row>
    <row r="774" spans="1:45" x14ac:dyDescent="0.3">
      <c r="A774" s="56"/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8"/>
      <c r="T774" s="58"/>
      <c r="U774" s="58"/>
      <c r="V774" s="58"/>
      <c r="W774" s="58"/>
      <c r="X774" s="58"/>
      <c r="Y774" s="59"/>
      <c r="Z774" s="53"/>
      <c r="AA774" s="53"/>
      <c r="AB774" s="33"/>
      <c r="AC774" s="32"/>
      <c r="AD774" s="33"/>
      <c r="AE774" s="34"/>
      <c r="AF774" s="34"/>
      <c r="AG774" s="34"/>
      <c r="AH774" s="34"/>
      <c r="AI774" s="30"/>
      <c r="AJ774" s="37">
        <f>C1541</f>
        <v>0</v>
      </c>
      <c r="AK774" s="38">
        <f>VALUE(G1541)</f>
        <v>0</v>
      </c>
      <c r="AL774" s="38">
        <f>VALUE(H1541)</f>
        <v>0</v>
      </c>
      <c r="AM774" s="38">
        <f>VALUE(I1541)</f>
        <v>0</v>
      </c>
      <c r="AN774" s="30"/>
      <c r="AO774" s="37"/>
      <c r="AP774" s="38"/>
      <c r="AQ774" s="38"/>
      <c r="AR774" s="38"/>
      <c r="AS774" s="30"/>
    </row>
    <row r="775" spans="1:45" x14ac:dyDescent="0.3">
      <c r="A775" s="56"/>
      <c r="B775" s="56"/>
      <c r="C775" s="56"/>
      <c r="D775" s="56"/>
      <c r="E775" s="56"/>
      <c r="F775" s="56"/>
      <c r="G775" s="57"/>
      <c r="H775" s="57"/>
      <c r="I775" s="57"/>
      <c r="J775" s="57"/>
      <c r="K775" s="57"/>
      <c r="L775" s="57"/>
      <c r="M775" s="57"/>
      <c r="N775" s="57"/>
      <c r="O775" s="57"/>
      <c r="P775" s="56"/>
      <c r="Q775" s="56"/>
      <c r="R775" s="56"/>
      <c r="S775" s="58"/>
      <c r="T775" s="58"/>
      <c r="U775" s="58"/>
      <c r="V775" s="58"/>
      <c r="W775" s="58"/>
      <c r="X775" s="58"/>
      <c r="Y775" s="59"/>
      <c r="Z775" s="53"/>
      <c r="AA775" s="53"/>
      <c r="AB775" s="33"/>
      <c r="AC775" s="32"/>
      <c r="AD775" s="33"/>
      <c r="AE775" s="34"/>
      <c r="AF775" s="34"/>
      <c r="AG775" s="34"/>
      <c r="AH775" s="34"/>
      <c r="AI775" s="30"/>
      <c r="AJ775" s="37">
        <f>C1543</f>
        <v>0</v>
      </c>
      <c r="AK775" s="38">
        <f>VALUE(G1543)</f>
        <v>0</v>
      </c>
      <c r="AL775" s="38">
        <f>VALUE(H1543)</f>
        <v>0</v>
      </c>
      <c r="AM775" s="38">
        <f>VALUE(I1543)</f>
        <v>0</v>
      </c>
      <c r="AN775" s="30"/>
      <c r="AO775" s="37"/>
      <c r="AP775" s="38"/>
      <c r="AQ775" s="38"/>
      <c r="AR775" s="38"/>
      <c r="AS775" s="30"/>
    </row>
    <row r="776" spans="1:45" x14ac:dyDescent="0.3">
      <c r="A776" s="56"/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8"/>
      <c r="T776" s="58"/>
      <c r="U776" s="58"/>
      <c r="V776" s="58"/>
      <c r="W776" s="58"/>
      <c r="X776" s="58"/>
      <c r="Y776" s="59"/>
      <c r="Z776" s="53"/>
      <c r="AA776" s="53"/>
      <c r="AB776" s="33"/>
      <c r="AC776" s="32"/>
      <c r="AD776" s="33"/>
      <c r="AE776" s="34"/>
      <c r="AF776" s="34"/>
      <c r="AG776" s="34"/>
      <c r="AH776" s="34"/>
      <c r="AI776" s="30"/>
      <c r="AJ776" s="37">
        <f>C1545</f>
        <v>0</v>
      </c>
      <c r="AK776" s="38">
        <f>VALUE(G1545)</f>
        <v>0</v>
      </c>
      <c r="AL776" s="38">
        <f>VALUE(H1545)</f>
        <v>0</v>
      </c>
      <c r="AM776" s="38">
        <f>VALUE(I1545)</f>
        <v>0</v>
      </c>
      <c r="AN776" s="30"/>
      <c r="AO776" s="37"/>
      <c r="AP776" s="38"/>
      <c r="AQ776" s="38"/>
      <c r="AR776" s="38"/>
      <c r="AS776" s="30"/>
    </row>
    <row r="777" spans="1:45" x14ac:dyDescent="0.3">
      <c r="A777" s="56"/>
      <c r="B777" s="56"/>
      <c r="C777" s="56"/>
      <c r="D777" s="56"/>
      <c r="E777" s="56"/>
      <c r="F777" s="56"/>
      <c r="G777" s="57"/>
      <c r="H777" s="57"/>
      <c r="I777" s="57"/>
      <c r="J777" s="57"/>
      <c r="K777" s="57"/>
      <c r="L777" s="57"/>
      <c r="M777" s="57"/>
      <c r="N777" s="57"/>
      <c r="O777" s="57"/>
      <c r="P777" s="56"/>
      <c r="Q777" s="56"/>
      <c r="R777" s="56"/>
      <c r="S777" s="58"/>
      <c r="T777" s="58"/>
      <c r="U777" s="58"/>
      <c r="V777" s="58"/>
      <c r="W777" s="58"/>
      <c r="X777" s="58"/>
      <c r="Y777" s="59"/>
      <c r="Z777" s="53"/>
      <c r="AA777" s="53"/>
      <c r="AB777" s="33"/>
      <c r="AC777" s="32"/>
      <c r="AD777" s="33"/>
      <c r="AE777" s="34"/>
      <c r="AF777" s="34"/>
      <c r="AG777" s="34"/>
      <c r="AH777" s="34"/>
      <c r="AI777" s="30"/>
      <c r="AJ777" s="37">
        <f>C1547</f>
        <v>0</v>
      </c>
      <c r="AK777" s="38">
        <f>VALUE(G1547)</f>
        <v>0</v>
      </c>
      <c r="AL777" s="38">
        <f>VALUE(H1547)</f>
        <v>0</v>
      </c>
      <c r="AM777" s="38">
        <f>VALUE(I1547)</f>
        <v>0</v>
      </c>
      <c r="AN777" s="30"/>
      <c r="AO777" s="37"/>
      <c r="AP777" s="38"/>
      <c r="AQ777" s="38"/>
      <c r="AR777" s="38"/>
      <c r="AS777" s="30"/>
    </row>
    <row r="778" spans="1:45" x14ac:dyDescent="0.3">
      <c r="A778" s="56"/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8"/>
      <c r="T778" s="58"/>
      <c r="U778" s="58"/>
      <c r="V778" s="58"/>
      <c r="W778" s="58"/>
      <c r="X778" s="58"/>
      <c r="Y778" s="59"/>
      <c r="Z778" s="53"/>
      <c r="AA778" s="53"/>
      <c r="AB778" s="33"/>
      <c r="AC778" s="32"/>
      <c r="AD778" s="33"/>
      <c r="AE778" s="34"/>
      <c r="AF778" s="34"/>
      <c r="AG778" s="34"/>
      <c r="AH778" s="34"/>
      <c r="AI778" s="30"/>
      <c r="AJ778" s="37">
        <f>C1549</f>
        <v>0</v>
      </c>
      <c r="AK778" s="38">
        <f>VALUE(G1549)</f>
        <v>0</v>
      </c>
      <c r="AL778" s="38">
        <f>VALUE(H1549)</f>
        <v>0</v>
      </c>
      <c r="AM778" s="38">
        <f>VALUE(I1549)</f>
        <v>0</v>
      </c>
      <c r="AN778" s="30"/>
      <c r="AO778" s="37"/>
      <c r="AP778" s="38"/>
      <c r="AQ778" s="38"/>
      <c r="AR778" s="38"/>
      <c r="AS778" s="30"/>
    </row>
    <row r="779" spans="1:45" x14ac:dyDescent="0.3">
      <c r="A779" s="56"/>
      <c r="B779" s="56"/>
      <c r="C779" s="56"/>
      <c r="D779" s="56"/>
      <c r="E779" s="56"/>
      <c r="F779" s="56"/>
      <c r="G779" s="57"/>
      <c r="H779" s="57"/>
      <c r="I779" s="57"/>
      <c r="J779" s="57"/>
      <c r="K779" s="57"/>
      <c r="L779" s="57"/>
      <c r="M779" s="57"/>
      <c r="N779" s="57"/>
      <c r="O779" s="57"/>
      <c r="P779" s="56"/>
      <c r="Q779" s="56"/>
      <c r="R779" s="56"/>
      <c r="S779" s="58"/>
      <c r="T779" s="58"/>
      <c r="U779" s="58"/>
      <c r="V779" s="58"/>
      <c r="W779" s="58"/>
      <c r="X779" s="58"/>
      <c r="Y779" s="59"/>
      <c r="Z779" s="53"/>
      <c r="AA779" s="53"/>
      <c r="AB779" s="33"/>
      <c r="AC779" s="32"/>
      <c r="AD779" s="33"/>
      <c r="AE779" s="34"/>
      <c r="AF779" s="34"/>
      <c r="AG779" s="34"/>
      <c r="AH779" s="34"/>
      <c r="AI779" s="30"/>
      <c r="AJ779" s="37">
        <f>C1551</f>
        <v>0</v>
      </c>
      <c r="AK779" s="38">
        <f>VALUE(G1551)</f>
        <v>0</v>
      </c>
      <c r="AL779" s="38">
        <f>VALUE(H1551)</f>
        <v>0</v>
      </c>
      <c r="AM779" s="38">
        <f>VALUE(I1551)</f>
        <v>0</v>
      </c>
      <c r="AN779" s="30"/>
      <c r="AO779" s="37"/>
      <c r="AP779" s="38"/>
      <c r="AQ779" s="38"/>
      <c r="AR779" s="38"/>
      <c r="AS779" s="30"/>
    </row>
    <row r="780" spans="1:45" x14ac:dyDescent="0.3">
      <c r="A780" s="56"/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8"/>
      <c r="T780" s="58"/>
      <c r="U780" s="58"/>
      <c r="V780" s="58"/>
      <c r="W780" s="58"/>
      <c r="X780" s="58"/>
      <c r="Y780" s="59"/>
      <c r="Z780" s="53"/>
      <c r="AA780" s="53"/>
      <c r="AB780" s="33"/>
      <c r="AC780" s="32"/>
      <c r="AD780" s="33"/>
      <c r="AE780" s="34"/>
      <c r="AF780" s="34"/>
      <c r="AG780" s="34"/>
      <c r="AH780" s="34"/>
      <c r="AI780" s="30"/>
      <c r="AJ780" s="37">
        <f>C1553</f>
        <v>0</v>
      </c>
      <c r="AK780" s="38">
        <f>VALUE(G1553)</f>
        <v>0</v>
      </c>
      <c r="AL780" s="38">
        <f>VALUE(H1553)</f>
        <v>0</v>
      </c>
      <c r="AM780" s="38">
        <f>VALUE(I1553)</f>
        <v>0</v>
      </c>
      <c r="AN780" s="30"/>
      <c r="AO780" s="37"/>
      <c r="AP780" s="38"/>
      <c r="AQ780" s="38"/>
      <c r="AR780" s="38"/>
      <c r="AS780" s="30"/>
    </row>
    <row r="781" spans="1:45" x14ac:dyDescent="0.3">
      <c r="A781" s="56"/>
      <c r="B781" s="56"/>
      <c r="C781" s="56"/>
      <c r="D781" s="56"/>
      <c r="E781" s="56"/>
      <c r="F781" s="56"/>
      <c r="G781" s="57"/>
      <c r="H781" s="57"/>
      <c r="I781" s="57"/>
      <c r="J781" s="57"/>
      <c r="K781" s="57"/>
      <c r="L781" s="57"/>
      <c r="M781" s="57"/>
      <c r="N781" s="57"/>
      <c r="O781" s="57"/>
      <c r="P781" s="56"/>
      <c r="Q781" s="56"/>
      <c r="R781" s="56"/>
      <c r="S781" s="58"/>
      <c r="T781" s="58"/>
      <c r="U781" s="58"/>
      <c r="V781" s="58"/>
      <c r="W781" s="58"/>
      <c r="X781" s="58"/>
      <c r="Y781" s="59"/>
      <c r="Z781" s="53"/>
      <c r="AA781" s="53"/>
      <c r="AB781" s="33"/>
      <c r="AC781" s="32"/>
      <c r="AD781" s="33"/>
      <c r="AE781" s="34"/>
      <c r="AF781" s="34"/>
      <c r="AG781" s="34"/>
      <c r="AH781" s="34"/>
      <c r="AI781" s="30"/>
      <c r="AJ781" s="37">
        <f>C1555</f>
        <v>0</v>
      </c>
      <c r="AK781" s="38">
        <f>VALUE(G1555)</f>
        <v>0</v>
      </c>
      <c r="AL781" s="38">
        <f>VALUE(H1555)</f>
        <v>0</v>
      </c>
      <c r="AM781" s="38">
        <f>VALUE(I1555)</f>
        <v>0</v>
      </c>
      <c r="AN781" s="30"/>
      <c r="AO781" s="37"/>
      <c r="AP781" s="38"/>
      <c r="AQ781" s="38"/>
      <c r="AR781" s="38"/>
      <c r="AS781" s="30"/>
    </row>
    <row r="782" spans="1:45" x14ac:dyDescent="0.3">
      <c r="A782" s="56"/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8"/>
      <c r="T782" s="58"/>
      <c r="U782" s="58"/>
      <c r="V782" s="58"/>
      <c r="W782" s="58"/>
      <c r="X782" s="58"/>
      <c r="Y782" s="59"/>
      <c r="Z782" s="53"/>
      <c r="AA782" s="53"/>
      <c r="AB782" s="33"/>
      <c r="AC782" s="32"/>
      <c r="AD782" s="33"/>
      <c r="AE782" s="34"/>
      <c r="AF782" s="34"/>
      <c r="AG782" s="34"/>
      <c r="AH782" s="34"/>
      <c r="AI782" s="30"/>
      <c r="AJ782" s="37">
        <f>C1557</f>
        <v>0</v>
      </c>
      <c r="AK782" s="38">
        <f>VALUE(G1557)</f>
        <v>0</v>
      </c>
      <c r="AL782" s="38">
        <f>VALUE(H1557)</f>
        <v>0</v>
      </c>
      <c r="AM782" s="38">
        <f>VALUE(I1557)</f>
        <v>0</v>
      </c>
      <c r="AN782" s="30"/>
      <c r="AO782" s="37"/>
      <c r="AP782" s="38"/>
      <c r="AQ782" s="38"/>
      <c r="AR782" s="38"/>
      <c r="AS782" s="30"/>
    </row>
    <row r="783" spans="1:45" x14ac:dyDescent="0.3">
      <c r="A783" s="56"/>
      <c r="B783" s="56"/>
      <c r="C783" s="56"/>
      <c r="D783" s="56"/>
      <c r="E783" s="56"/>
      <c r="F783" s="56"/>
      <c r="G783" s="57"/>
      <c r="H783" s="57"/>
      <c r="I783" s="57"/>
      <c r="J783" s="57"/>
      <c r="K783" s="57"/>
      <c r="L783" s="57"/>
      <c r="M783" s="57"/>
      <c r="N783" s="57"/>
      <c r="O783" s="57"/>
      <c r="P783" s="56"/>
      <c r="Q783" s="56"/>
      <c r="R783" s="56"/>
      <c r="S783" s="58"/>
      <c r="T783" s="58"/>
      <c r="U783" s="58"/>
      <c r="V783" s="58"/>
      <c r="W783" s="58"/>
      <c r="X783" s="58"/>
      <c r="Y783" s="59"/>
      <c r="Z783" s="53"/>
      <c r="AA783" s="53"/>
      <c r="AB783" s="33"/>
      <c r="AC783" s="32"/>
      <c r="AD783" s="33"/>
      <c r="AE783" s="34"/>
      <c r="AF783" s="34"/>
      <c r="AG783" s="34"/>
      <c r="AH783" s="34"/>
      <c r="AI783" s="30"/>
      <c r="AJ783" s="37">
        <f>C1559</f>
        <v>0</v>
      </c>
      <c r="AK783" s="38">
        <f>VALUE(G1559)</f>
        <v>0</v>
      </c>
      <c r="AL783" s="38">
        <f>VALUE(H1559)</f>
        <v>0</v>
      </c>
      <c r="AM783" s="38">
        <f>VALUE(I1559)</f>
        <v>0</v>
      </c>
      <c r="AN783" s="30"/>
      <c r="AO783" s="37"/>
      <c r="AP783" s="38"/>
      <c r="AQ783" s="38"/>
      <c r="AR783" s="38"/>
      <c r="AS783" s="30"/>
    </row>
    <row r="784" spans="1:45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8"/>
      <c r="T784" s="58"/>
      <c r="U784" s="58"/>
      <c r="V784" s="58"/>
      <c r="W784" s="58"/>
      <c r="X784" s="58"/>
      <c r="Y784" s="59"/>
      <c r="Z784" s="53"/>
      <c r="AA784" s="53"/>
      <c r="AB784" s="33"/>
      <c r="AC784" s="32"/>
      <c r="AD784" s="33"/>
      <c r="AE784" s="34"/>
      <c r="AF784" s="34"/>
      <c r="AG784" s="34"/>
      <c r="AH784" s="34"/>
      <c r="AI784" s="30"/>
      <c r="AJ784" s="37">
        <f>C1561</f>
        <v>0</v>
      </c>
      <c r="AK784" s="38">
        <f>VALUE(G1561)</f>
        <v>0</v>
      </c>
      <c r="AL784" s="38">
        <f>VALUE(H1561)</f>
        <v>0</v>
      </c>
      <c r="AM784" s="38">
        <f>VALUE(I1561)</f>
        <v>0</v>
      </c>
      <c r="AN784" s="30"/>
      <c r="AO784" s="37"/>
      <c r="AP784" s="38"/>
      <c r="AQ784" s="38"/>
      <c r="AR784" s="38"/>
      <c r="AS784" s="30"/>
    </row>
    <row r="785" spans="1:45" x14ac:dyDescent="0.3">
      <c r="A785" s="56"/>
      <c r="B785" s="56"/>
      <c r="C785" s="56"/>
      <c r="D785" s="56"/>
      <c r="E785" s="56"/>
      <c r="F785" s="56"/>
      <c r="G785" s="57"/>
      <c r="H785" s="57"/>
      <c r="I785" s="57"/>
      <c r="J785" s="57"/>
      <c r="K785" s="57"/>
      <c r="L785" s="57"/>
      <c r="M785" s="57"/>
      <c r="N785" s="57"/>
      <c r="O785" s="57"/>
      <c r="P785" s="56"/>
      <c r="Q785" s="56"/>
      <c r="R785" s="56"/>
      <c r="S785" s="58"/>
      <c r="T785" s="58"/>
      <c r="U785" s="58"/>
      <c r="V785" s="58"/>
      <c r="W785" s="58"/>
      <c r="X785" s="58"/>
      <c r="Y785" s="59"/>
      <c r="Z785" s="53"/>
      <c r="AA785" s="53"/>
      <c r="AB785" s="33"/>
      <c r="AC785" s="32"/>
      <c r="AD785" s="33"/>
      <c r="AE785" s="34"/>
      <c r="AF785" s="34"/>
      <c r="AG785" s="34"/>
      <c r="AH785" s="34"/>
      <c r="AI785" s="30"/>
      <c r="AJ785" s="37">
        <f>C1563</f>
        <v>0</v>
      </c>
      <c r="AK785" s="38">
        <f>VALUE(G1563)</f>
        <v>0</v>
      </c>
      <c r="AL785" s="38">
        <f>VALUE(H1563)</f>
        <v>0</v>
      </c>
      <c r="AM785" s="38">
        <f>VALUE(I1563)</f>
        <v>0</v>
      </c>
      <c r="AN785" s="30"/>
      <c r="AO785" s="37"/>
      <c r="AP785" s="38"/>
      <c r="AQ785" s="38"/>
      <c r="AR785" s="38"/>
      <c r="AS785" s="30"/>
    </row>
    <row r="786" spans="1:45" x14ac:dyDescent="0.3">
      <c r="A786" s="56"/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8"/>
      <c r="T786" s="58"/>
      <c r="U786" s="58"/>
      <c r="V786" s="58"/>
      <c r="W786" s="58"/>
      <c r="X786" s="58"/>
      <c r="Y786" s="59"/>
      <c r="Z786" s="53"/>
      <c r="AA786" s="53"/>
      <c r="AB786" s="33"/>
      <c r="AC786" s="32"/>
      <c r="AD786" s="33"/>
      <c r="AE786" s="34"/>
      <c r="AF786" s="34"/>
      <c r="AG786" s="34"/>
      <c r="AH786" s="34"/>
      <c r="AI786" s="30"/>
      <c r="AJ786" s="37">
        <f>C1565</f>
        <v>0</v>
      </c>
      <c r="AK786" s="38">
        <f>VALUE(G1565)</f>
        <v>0</v>
      </c>
      <c r="AL786" s="38">
        <f>VALUE(H1565)</f>
        <v>0</v>
      </c>
      <c r="AM786" s="38">
        <f>VALUE(I1565)</f>
        <v>0</v>
      </c>
      <c r="AN786" s="30"/>
      <c r="AO786" s="37"/>
      <c r="AP786" s="38"/>
      <c r="AQ786" s="38"/>
      <c r="AR786" s="38"/>
      <c r="AS786" s="30"/>
    </row>
    <row r="787" spans="1:45" x14ac:dyDescent="0.3">
      <c r="A787" s="56"/>
      <c r="B787" s="56"/>
      <c r="C787" s="56"/>
      <c r="D787" s="56"/>
      <c r="E787" s="56"/>
      <c r="F787" s="56"/>
      <c r="G787" s="57"/>
      <c r="H787" s="57"/>
      <c r="I787" s="57"/>
      <c r="J787" s="57"/>
      <c r="K787" s="57"/>
      <c r="L787" s="57"/>
      <c r="M787" s="57"/>
      <c r="N787" s="57"/>
      <c r="O787" s="57"/>
      <c r="P787" s="56"/>
      <c r="Q787" s="56"/>
      <c r="R787" s="56"/>
      <c r="S787" s="58"/>
      <c r="T787" s="58"/>
      <c r="U787" s="58"/>
      <c r="V787" s="58"/>
      <c r="W787" s="58"/>
      <c r="X787" s="58"/>
      <c r="Y787" s="59"/>
      <c r="Z787" s="53"/>
      <c r="AA787" s="53"/>
      <c r="AB787" s="33"/>
      <c r="AC787" s="32"/>
      <c r="AD787" s="33"/>
      <c r="AE787" s="34"/>
      <c r="AF787" s="34"/>
      <c r="AG787" s="34"/>
      <c r="AH787" s="34"/>
      <c r="AI787" s="30"/>
      <c r="AJ787" s="37">
        <f>C1567</f>
        <v>0</v>
      </c>
      <c r="AK787" s="38">
        <f>VALUE(G1567)</f>
        <v>0</v>
      </c>
      <c r="AL787" s="38">
        <f>VALUE(H1567)</f>
        <v>0</v>
      </c>
      <c r="AM787" s="38">
        <f>VALUE(I1567)</f>
        <v>0</v>
      </c>
      <c r="AN787" s="30"/>
      <c r="AO787" s="37"/>
      <c r="AP787" s="38"/>
      <c r="AQ787" s="38"/>
      <c r="AR787" s="38"/>
      <c r="AS787" s="30"/>
    </row>
    <row r="788" spans="1:45" x14ac:dyDescent="0.3">
      <c r="A788" s="56"/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8"/>
      <c r="T788" s="58"/>
      <c r="U788" s="58"/>
      <c r="V788" s="58"/>
      <c r="W788" s="58"/>
      <c r="X788" s="58"/>
      <c r="Y788" s="59"/>
      <c r="Z788" s="53"/>
      <c r="AA788" s="53"/>
      <c r="AB788" s="33"/>
      <c r="AC788" s="32"/>
      <c r="AD788" s="33"/>
      <c r="AE788" s="34"/>
      <c r="AF788" s="34"/>
      <c r="AG788" s="34"/>
      <c r="AH788" s="34"/>
      <c r="AI788" s="30"/>
      <c r="AJ788" s="37">
        <f>C1569</f>
        <v>0</v>
      </c>
      <c r="AK788" s="38">
        <f>VALUE(G1569)</f>
        <v>0</v>
      </c>
      <c r="AL788" s="38">
        <f>VALUE(H1569)</f>
        <v>0</v>
      </c>
      <c r="AM788" s="38">
        <f>VALUE(I1569)</f>
        <v>0</v>
      </c>
      <c r="AN788" s="30"/>
      <c r="AO788" s="37"/>
      <c r="AP788" s="38"/>
      <c r="AQ788" s="38"/>
      <c r="AR788" s="38"/>
      <c r="AS788" s="30"/>
    </row>
    <row r="789" spans="1:45" x14ac:dyDescent="0.3">
      <c r="A789" s="56"/>
      <c r="B789" s="56"/>
      <c r="C789" s="56"/>
      <c r="D789" s="56"/>
      <c r="E789" s="56"/>
      <c r="F789" s="56"/>
      <c r="G789" s="57"/>
      <c r="H789" s="57"/>
      <c r="I789" s="57"/>
      <c r="J789" s="57"/>
      <c r="K789" s="57"/>
      <c r="L789" s="57"/>
      <c r="M789" s="57"/>
      <c r="N789" s="57"/>
      <c r="O789" s="57"/>
      <c r="P789" s="56"/>
      <c r="Q789" s="56"/>
      <c r="R789" s="56"/>
      <c r="S789" s="58"/>
      <c r="T789" s="58"/>
      <c r="U789" s="58"/>
      <c r="V789" s="58"/>
      <c r="W789" s="58"/>
      <c r="X789" s="58"/>
      <c r="Y789" s="59"/>
      <c r="Z789" s="53"/>
      <c r="AA789" s="53"/>
      <c r="AB789" s="33"/>
      <c r="AC789" s="32"/>
      <c r="AD789" s="33"/>
      <c r="AE789" s="34"/>
      <c r="AF789" s="34"/>
      <c r="AG789" s="34"/>
      <c r="AH789" s="34"/>
      <c r="AI789" s="30"/>
      <c r="AJ789" s="37">
        <f>C1571</f>
        <v>0</v>
      </c>
      <c r="AK789" s="38">
        <f>VALUE(G1571)</f>
        <v>0</v>
      </c>
      <c r="AL789" s="38">
        <f>VALUE(H1571)</f>
        <v>0</v>
      </c>
      <c r="AM789" s="38">
        <f>VALUE(I1571)</f>
        <v>0</v>
      </c>
      <c r="AN789" s="30"/>
      <c r="AO789" s="37"/>
      <c r="AP789" s="38"/>
      <c r="AQ789" s="38"/>
      <c r="AR789" s="38"/>
      <c r="AS789" s="30"/>
    </row>
    <row r="790" spans="1:45" x14ac:dyDescent="0.3">
      <c r="A790" s="56"/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8"/>
      <c r="T790" s="58"/>
      <c r="U790" s="58"/>
      <c r="V790" s="58"/>
      <c r="W790" s="58"/>
      <c r="X790" s="58"/>
      <c r="Y790" s="59"/>
      <c r="Z790" s="53"/>
      <c r="AA790" s="53"/>
      <c r="AB790" s="33"/>
      <c r="AC790" s="32"/>
      <c r="AD790" s="33"/>
      <c r="AE790" s="34"/>
      <c r="AF790" s="34"/>
      <c r="AG790" s="34"/>
      <c r="AH790" s="34"/>
      <c r="AI790" s="30"/>
      <c r="AJ790" s="37">
        <f>C1573</f>
        <v>0</v>
      </c>
      <c r="AK790" s="38">
        <f>VALUE(G1573)</f>
        <v>0</v>
      </c>
      <c r="AL790" s="38">
        <f>VALUE(H1573)</f>
        <v>0</v>
      </c>
      <c r="AM790" s="38">
        <f>VALUE(I1573)</f>
        <v>0</v>
      </c>
      <c r="AN790" s="30"/>
      <c r="AO790" s="37"/>
      <c r="AP790" s="38"/>
      <c r="AQ790" s="38"/>
      <c r="AR790" s="38"/>
      <c r="AS790" s="30"/>
    </row>
    <row r="791" spans="1:45" x14ac:dyDescent="0.3">
      <c r="A791" s="56"/>
      <c r="B791" s="56"/>
      <c r="C791" s="56"/>
      <c r="D791" s="56"/>
      <c r="E791" s="56"/>
      <c r="F791" s="56"/>
      <c r="G791" s="57"/>
      <c r="H791" s="57"/>
      <c r="I791" s="57"/>
      <c r="J791" s="57"/>
      <c r="K791" s="57"/>
      <c r="L791" s="57"/>
      <c r="M791" s="57"/>
      <c r="N791" s="57"/>
      <c r="O791" s="57"/>
      <c r="P791" s="56"/>
      <c r="Q791" s="56"/>
      <c r="R791" s="56"/>
      <c r="S791" s="58"/>
      <c r="T791" s="58"/>
      <c r="U791" s="58"/>
      <c r="V791" s="58"/>
      <c r="W791" s="58"/>
      <c r="X791" s="58"/>
      <c r="Y791" s="59"/>
      <c r="Z791" s="53"/>
      <c r="AA791" s="53"/>
      <c r="AB791" s="33"/>
      <c r="AC791" s="32"/>
      <c r="AD791" s="33"/>
      <c r="AE791" s="34"/>
      <c r="AF791" s="34"/>
      <c r="AG791" s="34"/>
      <c r="AH791" s="34"/>
      <c r="AI791" s="30"/>
      <c r="AJ791" s="37">
        <f>C1575</f>
        <v>0</v>
      </c>
      <c r="AK791" s="38">
        <f>VALUE(G1575)</f>
        <v>0</v>
      </c>
      <c r="AL791" s="38">
        <f>VALUE(H1575)</f>
        <v>0</v>
      </c>
      <c r="AM791" s="38">
        <f>VALUE(I1575)</f>
        <v>0</v>
      </c>
      <c r="AN791" s="30"/>
      <c r="AO791" s="37"/>
      <c r="AP791" s="38"/>
      <c r="AQ791" s="38"/>
      <c r="AR791" s="38"/>
      <c r="AS791" s="30"/>
    </row>
    <row r="792" spans="1:45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8"/>
      <c r="T792" s="58"/>
      <c r="U792" s="58"/>
      <c r="V792" s="58"/>
      <c r="W792" s="58"/>
      <c r="X792" s="58"/>
      <c r="Y792" s="59"/>
      <c r="Z792" s="53"/>
      <c r="AA792" s="53"/>
      <c r="AB792" s="33"/>
      <c r="AC792" s="32"/>
      <c r="AD792" s="33"/>
      <c r="AE792" s="34"/>
      <c r="AF792" s="34"/>
      <c r="AG792" s="34"/>
      <c r="AH792" s="34"/>
      <c r="AI792" s="30"/>
      <c r="AJ792" s="37">
        <f>C1577</f>
        <v>0</v>
      </c>
      <c r="AK792" s="38">
        <f>VALUE(G1577)</f>
        <v>0</v>
      </c>
      <c r="AL792" s="38">
        <f>VALUE(H1577)</f>
        <v>0</v>
      </c>
      <c r="AM792" s="38">
        <f>VALUE(I1577)</f>
        <v>0</v>
      </c>
      <c r="AN792" s="30"/>
      <c r="AO792" s="37"/>
      <c r="AP792" s="38"/>
      <c r="AQ792" s="38"/>
      <c r="AR792" s="38"/>
      <c r="AS792" s="30"/>
    </row>
    <row r="793" spans="1:45" x14ac:dyDescent="0.3">
      <c r="A793" s="56"/>
      <c r="B793" s="56"/>
      <c r="C793" s="56"/>
      <c r="D793" s="56"/>
      <c r="E793" s="56"/>
      <c r="F793" s="56"/>
      <c r="G793" s="57"/>
      <c r="H793" s="57"/>
      <c r="I793" s="57"/>
      <c r="J793" s="57"/>
      <c r="K793" s="57"/>
      <c r="L793" s="57"/>
      <c r="M793" s="57"/>
      <c r="N793" s="57"/>
      <c r="O793" s="57"/>
      <c r="P793" s="56"/>
      <c r="Q793" s="56"/>
      <c r="R793" s="56"/>
      <c r="S793" s="58"/>
      <c r="T793" s="58"/>
      <c r="U793" s="58"/>
      <c r="V793" s="58"/>
      <c r="W793" s="58"/>
      <c r="X793" s="58"/>
      <c r="Y793" s="59"/>
      <c r="Z793" s="53"/>
      <c r="AA793" s="53"/>
      <c r="AB793" s="33"/>
      <c r="AC793" s="32"/>
      <c r="AD793" s="33"/>
      <c r="AE793" s="34"/>
      <c r="AF793" s="34"/>
      <c r="AG793" s="34"/>
      <c r="AH793" s="34"/>
      <c r="AI793" s="30"/>
      <c r="AJ793" s="37">
        <f>C1579</f>
        <v>0</v>
      </c>
      <c r="AK793" s="38">
        <f>VALUE(G1579)</f>
        <v>0</v>
      </c>
      <c r="AL793" s="38">
        <f>VALUE(H1579)</f>
        <v>0</v>
      </c>
      <c r="AM793" s="38">
        <f>VALUE(I1579)</f>
        <v>0</v>
      </c>
      <c r="AN793" s="30"/>
      <c r="AO793" s="37"/>
      <c r="AP793" s="38"/>
      <c r="AQ793" s="38"/>
      <c r="AR793" s="38"/>
      <c r="AS793" s="30"/>
    </row>
    <row r="794" spans="1:45" x14ac:dyDescent="0.3">
      <c r="A794" s="56"/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8"/>
      <c r="T794" s="58"/>
      <c r="U794" s="58"/>
      <c r="V794" s="58"/>
      <c r="W794" s="58"/>
      <c r="X794" s="58"/>
      <c r="Y794" s="59"/>
      <c r="Z794" s="53"/>
      <c r="AA794" s="53"/>
      <c r="AB794" s="33"/>
      <c r="AC794" s="32"/>
      <c r="AD794" s="33"/>
      <c r="AE794" s="34"/>
      <c r="AF794" s="34"/>
      <c r="AG794" s="34"/>
      <c r="AH794" s="34"/>
      <c r="AI794" s="30"/>
      <c r="AJ794" s="37">
        <f>C1581</f>
        <v>0</v>
      </c>
      <c r="AK794" s="38">
        <f>VALUE(G1581)</f>
        <v>0</v>
      </c>
      <c r="AL794" s="38">
        <f>VALUE(H1581)</f>
        <v>0</v>
      </c>
      <c r="AM794" s="38">
        <f>VALUE(I1581)</f>
        <v>0</v>
      </c>
      <c r="AN794" s="30"/>
      <c r="AO794" s="37"/>
      <c r="AP794" s="38"/>
      <c r="AQ794" s="38"/>
      <c r="AR794" s="38"/>
      <c r="AS794" s="30"/>
    </row>
    <row r="795" spans="1:45" x14ac:dyDescent="0.3">
      <c r="A795" s="56"/>
      <c r="B795" s="56"/>
      <c r="C795" s="56"/>
      <c r="D795" s="56"/>
      <c r="E795" s="56"/>
      <c r="F795" s="56"/>
      <c r="G795" s="57"/>
      <c r="H795" s="57"/>
      <c r="I795" s="57"/>
      <c r="J795" s="57"/>
      <c r="K795" s="57"/>
      <c r="L795" s="57"/>
      <c r="M795" s="57"/>
      <c r="N795" s="57"/>
      <c r="O795" s="57"/>
      <c r="P795" s="56"/>
      <c r="Q795" s="56"/>
      <c r="R795" s="56"/>
      <c r="S795" s="58"/>
      <c r="T795" s="58"/>
      <c r="U795" s="58"/>
      <c r="V795" s="58"/>
      <c r="W795" s="58"/>
      <c r="X795" s="58"/>
      <c r="Y795" s="59"/>
      <c r="Z795" s="53"/>
      <c r="AA795" s="53"/>
      <c r="AB795" s="33"/>
      <c r="AC795" s="32"/>
      <c r="AD795" s="33"/>
      <c r="AE795" s="34"/>
      <c r="AF795" s="34"/>
      <c r="AG795" s="34"/>
      <c r="AH795" s="34"/>
      <c r="AI795" s="30"/>
      <c r="AJ795" s="37">
        <f>C1583</f>
        <v>0</v>
      </c>
      <c r="AK795" s="38">
        <f>VALUE(G1583)</f>
        <v>0</v>
      </c>
      <c r="AL795" s="38">
        <f>VALUE(H1583)</f>
        <v>0</v>
      </c>
      <c r="AM795" s="38">
        <f>VALUE(I1583)</f>
        <v>0</v>
      </c>
      <c r="AN795" s="30"/>
      <c r="AO795" s="37"/>
      <c r="AP795" s="38"/>
      <c r="AQ795" s="38"/>
      <c r="AR795" s="38"/>
      <c r="AS795" s="30"/>
    </row>
    <row r="796" spans="1:45" x14ac:dyDescent="0.3">
      <c r="A796" s="56"/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8"/>
      <c r="T796" s="58"/>
      <c r="U796" s="58"/>
      <c r="V796" s="58"/>
      <c r="W796" s="58"/>
      <c r="X796" s="58"/>
      <c r="Y796" s="59"/>
      <c r="Z796" s="53"/>
      <c r="AA796" s="53"/>
      <c r="AB796" s="33"/>
      <c r="AC796" s="32"/>
      <c r="AD796" s="33"/>
      <c r="AE796" s="34"/>
      <c r="AF796" s="34"/>
      <c r="AG796" s="34"/>
      <c r="AH796" s="34"/>
      <c r="AI796" s="30"/>
      <c r="AJ796" s="37">
        <f>C1585</f>
        <v>0</v>
      </c>
      <c r="AK796" s="38">
        <f>VALUE(G1585)</f>
        <v>0</v>
      </c>
      <c r="AL796" s="38">
        <f>VALUE(H1585)</f>
        <v>0</v>
      </c>
      <c r="AM796" s="38">
        <f>VALUE(I1585)</f>
        <v>0</v>
      </c>
      <c r="AN796" s="30"/>
      <c r="AO796" s="37"/>
      <c r="AP796" s="38"/>
      <c r="AQ796" s="38"/>
      <c r="AR796" s="38"/>
      <c r="AS796" s="30"/>
    </row>
    <row r="797" spans="1:45" x14ac:dyDescent="0.3">
      <c r="A797" s="56"/>
      <c r="B797" s="56"/>
      <c r="C797" s="56"/>
      <c r="D797" s="56"/>
      <c r="E797" s="56"/>
      <c r="F797" s="56"/>
      <c r="G797" s="57"/>
      <c r="H797" s="57"/>
      <c r="I797" s="57"/>
      <c r="J797" s="57"/>
      <c r="K797" s="57"/>
      <c r="L797" s="57"/>
      <c r="M797" s="57"/>
      <c r="N797" s="57"/>
      <c r="O797" s="57"/>
      <c r="P797" s="56"/>
      <c r="Q797" s="56"/>
      <c r="R797" s="56"/>
      <c r="S797" s="58"/>
      <c r="T797" s="58"/>
      <c r="U797" s="58"/>
      <c r="V797" s="58"/>
      <c r="W797" s="58"/>
      <c r="X797" s="58"/>
      <c r="Y797" s="59"/>
      <c r="Z797" s="53"/>
      <c r="AA797" s="53"/>
      <c r="AB797" s="33"/>
      <c r="AC797" s="32"/>
      <c r="AD797" s="33"/>
      <c r="AE797" s="34"/>
      <c r="AF797" s="34"/>
      <c r="AG797" s="34"/>
      <c r="AH797" s="34"/>
      <c r="AI797" s="30"/>
      <c r="AJ797" s="37">
        <f>C1587</f>
        <v>0</v>
      </c>
      <c r="AK797" s="38">
        <f>VALUE(G1587)</f>
        <v>0</v>
      </c>
      <c r="AL797" s="38">
        <f>VALUE(H1587)</f>
        <v>0</v>
      </c>
      <c r="AM797" s="38">
        <f>VALUE(I1587)</f>
        <v>0</v>
      </c>
      <c r="AN797" s="30"/>
      <c r="AO797" s="37"/>
      <c r="AP797" s="38"/>
      <c r="AQ797" s="38"/>
      <c r="AR797" s="38"/>
      <c r="AS797" s="30"/>
    </row>
    <row r="798" spans="1:45" x14ac:dyDescent="0.3">
      <c r="A798" s="56"/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8"/>
      <c r="T798" s="58"/>
      <c r="U798" s="58"/>
      <c r="V798" s="58"/>
      <c r="W798" s="58"/>
      <c r="X798" s="58"/>
      <c r="Y798" s="59"/>
      <c r="Z798" s="53"/>
      <c r="AA798" s="53"/>
      <c r="AB798" s="33"/>
      <c r="AC798" s="32"/>
      <c r="AD798" s="33"/>
      <c r="AE798" s="34"/>
      <c r="AF798" s="34"/>
      <c r="AG798" s="34"/>
      <c r="AH798" s="34"/>
      <c r="AI798" s="30"/>
      <c r="AJ798" s="37">
        <f>C1589</f>
        <v>0</v>
      </c>
      <c r="AK798" s="38">
        <f>VALUE(G1589)</f>
        <v>0</v>
      </c>
      <c r="AL798" s="38">
        <f>VALUE(H1589)</f>
        <v>0</v>
      </c>
      <c r="AM798" s="38">
        <f>VALUE(I1589)</f>
        <v>0</v>
      </c>
      <c r="AN798" s="30"/>
      <c r="AO798" s="37"/>
      <c r="AP798" s="38"/>
      <c r="AQ798" s="38"/>
      <c r="AR798" s="38"/>
      <c r="AS798" s="30"/>
    </row>
    <row r="799" spans="1:45" x14ac:dyDescent="0.3">
      <c r="A799" s="56"/>
      <c r="B799" s="56"/>
      <c r="C799" s="56"/>
      <c r="D799" s="56"/>
      <c r="E799" s="56"/>
      <c r="F799" s="56"/>
      <c r="G799" s="57"/>
      <c r="H799" s="57"/>
      <c r="I799" s="57"/>
      <c r="J799" s="57"/>
      <c r="K799" s="57"/>
      <c r="L799" s="57"/>
      <c r="M799" s="57"/>
      <c r="N799" s="57"/>
      <c r="O799" s="57"/>
      <c r="P799" s="56"/>
      <c r="Q799" s="56"/>
      <c r="R799" s="56"/>
      <c r="S799" s="58"/>
      <c r="T799" s="58"/>
      <c r="U799" s="58"/>
      <c r="V799" s="58"/>
      <c r="W799" s="58"/>
      <c r="X799" s="58"/>
      <c r="Y799" s="59"/>
      <c r="Z799" s="53"/>
      <c r="AA799" s="53"/>
      <c r="AB799" s="33"/>
      <c r="AC799" s="32"/>
      <c r="AD799" s="33"/>
      <c r="AE799" s="34"/>
      <c r="AF799" s="34"/>
      <c r="AG799" s="34"/>
      <c r="AH799" s="34"/>
      <c r="AI799" s="30"/>
      <c r="AJ799" s="37">
        <f>C1591</f>
        <v>0</v>
      </c>
      <c r="AK799" s="38">
        <f>VALUE(G1591)</f>
        <v>0</v>
      </c>
      <c r="AL799" s="38">
        <f>VALUE(H1591)</f>
        <v>0</v>
      </c>
      <c r="AM799" s="38">
        <f>VALUE(I1591)</f>
        <v>0</v>
      </c>
      <c r="AN799" s="30"/>
      <c r="AO799" s="37"/>
      <c r="AP799" s="38"/>
      <c r="AQ799" s="38"/>
      <c r="AR799" s="38"/>
      <c r="AS799" s="30"/>
    </row>
    <row r="800" spans="1:45" x14ac:dyDescent="0.3">
      <c r="A800" s="56"/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8"/>
      <c r="T800" s="58"/>
      <c r="U800" s="58"/>
      <c r="V800" s="58"/>
      <c r="W800" s="58"/>
      <c r="X800" s="58"/>
      <c r="Y800" s="59"/>
      <c r="Z800" s="53"/>
      <c r="AA800" s="53"/>
      <c r="AB800" s="33"/>
      <c r="AC800" s="32"/>
      <c r="AD800" s="33"/>
      <c r="AE800" s="34"/>
      <c r="AF800" s="34"/>
      <c r="AG800" s="34"/>
      <c r="AH800" s="34"/>
      <c r="AI800" s="30"/>
      <c r="AJ800" s="37">
        <f>C1593</f>
        <v>0</v>
      </c>
      <c r="AK800" s="38">
        <f>VALUE(G1593)</f>
        <v>0</v>
      </c>
      <c r="AL800" s="38">
        <f>VALUE(H1593)</f>
        <v>0</v>
      </c>
      <c r="AM800" s="38">
        <f>VALUE(I1593)</f>
        <v>0</v>
      </c>
      <c r="AN800" s="30"/>
      <c r="AO800" s="37"/>
      <c r="AP800" s="38"/>
      <c r="AQ800" s="38"/>
      <c r="AR800" s="38"/>
      <c r="AS800" s="30"/>
    </row>
    <row r="801" spans="1:45" x14ac:dyDescent="0.3">
      <c r="A801" s="56"/>
      <c r="B801" s="56"/>
      <c r="C801" s="56"/>
      <c r="D801" s="56"/>
      <c r="E801" s="56"/>
      <c r="F801" s="56"/>
      <c r="G801" s="57"/>
      <c r="H801" s="57"/>
      <c r="I801" s="57"/>
      <c r="J801" s="57"/>
      <c r="K801" s="57"/>
      <c r="L801" s="57"/>
      <c r="M801" s="57"/>
      <c r="N801" s="57"/>
      <c r="O801" s="57"/>
      <c r="P801" s="56"/>
      <c r="Q801" s="56"/>
      <c r="R801" s="56"/>
      <c r="S801" s="58"/>
      <c r="T801" s="58"/>
      <c r="U801" s="58"/>
      <c r="V801" s="58"/>
      <c r="W801" s="58"/>
      <c r="X801" s="58"/>
      <c r="Y801" s="59"/>
      <c r="Z801" s="53"/>
      <c r="AA801" s="53"/>
      <c r="AB801" s="33"/>
      <c r="AC801" s="32"/>
      <c r="AD801" s="33"/>
      <c r="AE801" s="34"/>
      <c r="AF801" s="34"/>
      <c r="AG801" s="34"/>
      <c r="AH801" s="34"/>
      <c r="AI801" s="30"/>
      <c r="AJ801" s="37">
        <f>C1595</f>
        <v>0</v>
      </c>
      <c r="AK801" s="38">
        <f>VALUE(G1595)</f>
        <v>0</v>
      </c>
      <c r="AL801" s="38">
        <f>VALUE(H1595)</f>
        <v>0</v>
      </c>
      <c r="AM801" s="38">
        <f>VALUE(I1595)</f>
        <v>0</v>
      </c>
      <c r="AN801" s="30"/>
      <c r="AO801" s="37"/>
      <c r="AP801" s="38"/>
      <c r="AQ801" s="38"/>
      <c r="AR801" s="38"/>
      <c r="AS801" s="30"/>
    </row>
    <row r="802" spans="1:45" x14ac:dyDescent="0.3">
      <c r="A802" s="56"/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8"/>
      <c r="T802" s="58"/>
      <c r="U802" s="58"/>
      <c r="V802" s="58"/>
      <c r="W802" s="58"/>
      <c r="X802" s="58"/>
      <c r="Y802" s="59"/>
      <c r="Z802" s="53"/>
      <c r="AA802" s="53"/>
      <c r="AB802" s="33"/>
      <c r="AC802" s="32"/>
      <c r="AD802" s="33"/>
      <c r="AE802" s="34"/>
      <c r="AF802" s="34"/>
      <c r="AG802" s="34"/>
      <c r="AH802" s="34"/>
      <c r="AI802" s="30"/>
      <c r="AJ802" s="37">
        <f>C1597</f>
        <v>0</v>
      </c>
      <c r="AK802" s="38">
        <f>VALUE(G1597)</f>
        <v>0</v>
      </c>
      <c r="AL802" s="38">
        <f>VALUE(H1597)</f>
        <v>0</v>
      </c>
      <c r="AM802" s="38">
        <f>VALUE(I1597)</f>
        <v>0</v>
      </c>
      <c r="AN802" s="30"/>
      <c r="AO802" s="37"/>
      <c r="AP802" s="38"/>
      <c r="AQ802" s="38"/>
      <c r="AR802" s="38"/>
      <c r="AS802" s="30"/>
    </row>
    <row r="803" spans="1:45" x14ac:dyDescent="0.3">
      <c r="A803" s="56"/>
      <c r="B803" s="56"/>
      <c r="C803" s="56"/>
      <c r="D803" s="56"/>
      <c r="E803" s="56"/>
      <c r="F803" s="56"/>
      <c r="G803" s="57"/>
      <c r="H803" s="57"/>
      <c r="I803" s="57"/>
      <c r="J803" s="57"/>
      <c r="K803" s="57"/>
      <c r="L803" s="57"/>
      <c r="M803" s="57"/>
      <c r="N803" s="57"/>
      <c r="O803" s="57"/>
      <c r="P803" s="56"/>
      <c r="Q803" s="56"/>
      <c r="R803" s="56"/>
      <c r="S803" s="58"/>
      <c r="T803" s="58"/>
      <c r="U803" s="58"/>
      <c r="V803" s="58"/>
      <c r="W803" s="58"/>
      <c r="X803" s="58"/>
      <c r="Y803" s="59"/>
      <c r="Z803" s="53"/>
      <c r="AA803" s="53"/>
      <c r="AB803" s="33"/>
      <c r="AC803" s="32"/>
      <c r="AD803" s="33"/>
      <c r="AE803" s="34"/>
      <c r="AF803" s="34"/>
      <c r="AG803" s="34"/>
      <c r="AH803" s="34"/>
      <c r="AI803" s="30"/>
      <c r="AJ803" s="37">
        <f>C1599</f>
        <v>0</v>
      </c>
      <c r="AK803" s="38">
        <f>VALUE(G1599)</f>
        <v>0</v>
      </c>
      <c r="AL803" s="38">
        <f>VALUE(H1599)</f>
        <v>0</v>
      </c>
      <c r="AM803" s="38">
        <f>VALUE(I1599)</f>
        <v>0</v>
      </c>
      <c r="AN803" s="30"/>
      <c r="AO803" s="37"/>
      <c r="AP803" s="38"/>
      <c r="AQ803" s="38"/>
      <c r="AR803" s="38"/>
      <c r="AS803" s="30"/>
    </row>
    <row r="804" spans="1:45" x14ac:dyDescent="0.3">
      <c r="A804" s="56"/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8"/>
      <c r="T804" s="58"/>
      <c r="U804" s="58"/>
      <c r="V804" s="58"/>
      <c r="W804" s="58"/>
      <c r="X804" s="58"/>
      <c r="Y804" s="59"/>
      <c r="Z804" s="53"/>
      <c r="AA804" s="53"/>
      <c r="AB804" s="33"/>
      <c r="AC804" s="32"/>
      <c r="AD804" s="33"/>
      <c r="AE804" s="34"/>
      <c r="AF804" s="34"/>
      <c r="AG804" s="34"/>
      <c r="AH804" s="34"/>
      <c r="AI804" s="30"/>
      <c r="AJ804" s="37">
        <f>C1601</f>
        <v>0</v>
      </c>
      <c r="AK804" s="38">
        <f>VALUE(G1601)</f>
        <v>0</v>
      </c>
      <c r="AL804" s="38">
        <f>VALUE(H1601)</f>
        <v>0</v>
      </c>
      <c r="AM804" s="38">
        <f>VALUE(I1601)</f>
        <v>0</v>
      </c>
      <c r="AN804" s="30"/>
      <c r="AO804" s="37"/>
      <c r="AP804" s="38"/>
      <c r="AQ804" s="38"/>
      <c r="AR804" s="38"/>
      <c r="AS804" s="30"/>
    </row>
    <row r="805" spans="1:45" x14ac:dyDescent="0.3">
      <c r="A805" s="56"/>
      <c r="B805" s="56"/>
      <c r="C805" s="56"/>
      <c r="D805" s="56"/>
      <c r="E805" s="56"/>
      <c r="F805" s="56"/>
      <c r="G805" s="57"/>
      <c r="H805" s="57"/>
      <c r="I805" s="57"/>
      <c r="J805" s="57"/>
      <c r="K805" s="57"/>
      <c r="L805" s="57"/>
      <c r="M805" s="57"/>
      <c r="N805" s="57"/>
      <c r="O805" s="57"/>
      <c r="P805" s="56"/>
      <c r="Q805" s="56"/>
      <c r="R805" s="56"/>
      <c r="S805" s="58"/>
      <c r="T805" s="58"/>
      <c r="U805" s="58"/>
      <c r="V805" s="58"/>
      <c r="W805" s="58"/>
      <c r="X805" s="58"/>
      <c r="Y805" s="59"/>
      <c r="Z805" s="53"/>
      <c r="AA805" s="53"/>
      <c r="AB805" s="33"/>
      <c r="AC805" s="32"/>
      <c r="AD805" s="33"/>
      <c r="AE805" s="34"/>
      <c r="AF805" s="34"/>
      <c r="AG805" s="34"/>
      <c r="AH805" s="34"/>
      <c r="AI805" s="30"/>
      <c r="AJ805" s="37">
        <f>C1603</f>
        <v>0</v>
      </c>
      <c r="AK805" s="38">
        <f>VALUE(G1603)</f>
        <v>0</v>
      </c>
      <c r="AL805" s="38">
        <f>VALUE(H1603)</f>
        <v>0</v>
      </c>
      <c r="AM805" s="38">
        <f>VALUE(I1603)</f>
        <v>0</v>
      </c>
      <c r="AN805" s="30"/>
      <c r="AO805" s="37"/>
      <c r="AP805" s="38"/>
      <c r="AQ805" s="38"/>
      <c r="AR805" s="38"/>
      <c r="AS805" s="30"/>
    </row>
    <row r="806" spans="1:45" x14ac:dyDescent="0.3">
      <c r="A806" s="56"/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8"/>
      <c r="T806" s="58"/>
      <c r="U806" s="58"/>
      <c r="V806" s="58"/>
      <c r="W806" s="58"/>
      <c r="X806" s="58"/>
      <c r="Y806" s="59"/>
      <c r="Z806" s="53"/>
      <c r="AA806" s="53"/>
      <c r="AB806" s="33"/>
      <c r="AC806" s="32"/>
      <c r="AD806" s="33"/>
      <c r="AE806" s="34"/>
      <c r="AF806" s="34"/>
      <c r="AG806" s="34"/>
      <c r="AH806" s="34"/>
      <c r="AI806" s="30"/>
      <c r="AJ806" s="37">
        <f>C1605</f>
        <v>0</v>
      </c>
      <c r="AK806" s="38">
        <f>VALUE(G1605)</f>
        <v>0</v>
      </c>
      <c r="AL806" s="38">
        <f>VALUE(H1605)</f>
        <v>0</v>
      </c>
      <c r="AM806" s="38">
        <f>VALUE(I1605)</f>
        <v>0</v>
      </c>
      <c r="AN806" s="30"/>
      <c r="AO806" s="37"/>
      <c r="AP806" s="38"/>
      <c r="AQ806" s="38"/>
      <c r="AR806" s="38"/>
      <c r="AS806" s="30"/>
    </row>
    <row r="807" spans="1:45" x14ac:dyDescent="0.3">
      <c r="A807" s="56"/>
      <c r="B807" s="56"/>
      <c r="C807" s="56"/>
      <c r="D807" s="56"/>
      <c r="E807" s="56"/>
      <c r="F807" s="56"/>
      <c r="G807" s="57"/>
      <c r="H807" s="57"/>
      <c r="I807" s="57"/>
      <c r="J807" s="57"/>
      <c r="K807" s="57"/>
      <c r="L807" s="57"/>
      <c r="M807" s="57"/>
      <c r="N807" s="57"/>
      <c r="O807" s="57"/>
      <c r="P807" s="56"/>
      <c r="Q807" s="56"/>
      <c r="R807" s="56"/>
      <c r="S807" s="58"/>
      <c r="T807" s="58"/>
      <c r="U807" s="58"/>
      <c r="V807" s="58"/>
      <c r="W807" s="58"/>
      <c r="X807" s="58"/>
      <c r="Y807" s="59"/>
      <c r="Z807" s="53"/>
      <c r="AA807" s="53"/>
      <c r="AB807" s="33"/>
      <c r="AC807" s="32"/>
      <c r="AD807" s="33"/>
      <c r="AE807" s="34"/>
      <c r="AF807" s="34"/>
      <c r="AG807" s="34"/>
      <c r="AH807" s="34"/>
      <c r="AI807" s="30"/>
      <c r="AJ807" s="37">
        <f>C1607</f>
        <v>0</v>
      </c>
      <c r="AK807" s="38">
        <f>VALUE(G1607)</f>
        <v>0</v>
      </c>
      <c r="AL807" s="38">
        <f>VALUE(H1607)</f>
        <v>0</v>
      </c>
      <c r="AM807" s="38">
        <f>VALUE(I1607)</f>
        <v>0</v>
      </c>
      <c r="AN807" s="30"/>
      <c r="AO807" s="37"/>
      <c r="AP807" s="38"/>
      <c r="AQ807" s="38"/>
      <c r="AR807" s="38"/>
      <c r="AS807" s="30"/>
    </row>
    <row r="808" spans="1:45" x14ac:dyDescent="0.3">
      <c r="A808" s="56"/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8"/>
      <c r="T808" s="58"/>
      <c r="U808" s="58"/>
      <c r="V808" s="58"/>
      <c r="W808" s="58"/>
      <c r="X808" s="58"/>
      <c r="Y808" s="59"/>
      <c r="Z808" s="53"/>
      <c r="AA808" s="53"/>
      <c r="AB808" s="33"/>
      <c r="AC808" s="32"/>
      <c r="AD808" s="33"/>
      <c r="AE808" s="34"/>
      <c r="AF808" s="34"/>
      <c r="AG808" s="34"/>
      <c r="AH808" s="34"/>
      <c r="AI808" s="30"/>
      <c r="AJ808" s="37">
        <f>C1609</f>
        <v>0</v>
      </c>
      <c r="AK808" s="38">
        <f>VALUE(G1609)</f>
        <v>0</v>
      </c>
      <c r="AL808" s="38">
        <f>VALUE(H1609)</f>
        <v>0</v>
      </c>
      <c r="AM808" s="38">
        <f>VALUE(I1609)</f>
        <v>0</v>
      </c>
      <c r="AN808" s="30"/>
      <c r="AO808" s="37"/>
      <c r="AP808" s="38"/>
      <c r="AQ808" s="38"/>
      <c r="AR808" s="38"/>
      <c r="AS808" s="30"/>
    </row>
    <row r="809" spans="1:45" x14ac:dyDescent="0.3">
      <c r="A809" s="56"/>
      <c r="B809" s="56"/>
      <c r="C809" s="56"/>
      <c r="D809" s="56"/>
      <c r="E809" s="56"/>
      <c r="F809" s="56"/>
      <c r="G809" s="57"/>
      <c r="H809" s="57"/>
      <c r="I809" s="57"/>
      <c r="J809" s="57"/>
      <c r="K809" s="57"/>
      <c r="L809" s="57"/>
      <c r="M809" s="57"/>
      <c r="N809" s="57"/>
      <c r="O809" s="57"/>
      <c r="P809" s="56"/>
      <c r="Q809" s="56"/>
      <c r="R809" s="56"/>
      <c r="S809" s="58"/>
      <c r="T809" s="58"/>
      <c r="U809" s="58"/>
      <c r="V809" s="58"/>
      <c r="W809" s="58"/>
      <c r="X809" s="58"/>
      <c r="Y809" s="59"/>
      <c r="Z809" s="53"/>
      <c r="AA809" s="53"/>
      <c r="AB809" s="33"/>
      <c r="AC809" s="32"/>
      <c r="AD809" s="33"/>
      <c r="AE809" s="34"/>
      <c r="AF809" s="34"/>
      <c r="AG809" s="34"/>
      <c r="AH809" s="34"/>
      <c r="AI809" s="30"/>
      <c r="AJ809" s="37">
        <f>C1611</f>
        <v>0</v>
      </c>
      <c r="AK809" s="38">
        <f>VALUE(G1611)</f>
        <v>0</v>
      </c>
      <c r="AL809" s="38">
        <f>VALUE(H1611)</f>
        <v>0</v>
      </c>
      <c r="AM809" s="38">
        <f>VALUE(I1611)</f>
        <v>0</v>
      </c>
      <c r="AN809" s="30"/>
      <c r="AO809" s="37"/>
      <c r="AP809" s="38"/>
      <c r="AQ809" s="38"/>
      <c r="AR809" s="38"/>
      <c r="AS809" s="30"/>
    </row>
    <row r="810" spans="1:45" x14ac:dyDescent="0.3">
      <c r="A810" s="56"/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8"/>
      <c r="T810" s="58"/>
      <c r="U810" s="58"/>
      <c r="V810" s="58"/>
      <c r="W810" s="58"/>
      <c r="X810" s="58"/>
      <c r="Y810" s="59"/>
      <c r="Z810" s="53"/>
      <c r="AA810" s="53"/>
      <c r="AB810" s="33"/>
      <c r="AC810" s="32"/>
      <c r="AD810" s="33"/>
      <c r="AE810" s="34"/>
      <c r="AF810" s="34"/>
      <c r="AG810" s="34"/>
      <c r="AH810" s="34"/>
      <c r="AI810" s="30"/>
      <c r="AJ810" s="37">
        <f>C1613</f>
        <v>0</v>
      </c>
      <c r="AK810" s="38">
        <f>VALUE(G1613)</f>
        <v>0</v>
      </c>
      <c r="AL810" s="38">
        <f>VALUE(H1613)</f>
        <v>0</v>
      </c>
      <c r="AM810" s="38">
        <f>VALUE(I1613)</f>
        <v>0</v>
      </c>
      <c r="AN810" s="30"/>
      <c r="AO810" s="37"/>
      <c r="AP810" s="38"/>
      <c r="AQ810" s="38"/>
      <c r="AR810" s="38"/>
      <c r="AS810" s="30"/>
    </row>
    <row r="811" spans="1:45" x14ac:dyDescent="0.3">
      <c r="A811" s="56"/>
      <c r="B811" s="56"/>
      <c r="C811" s="56"/>
      <c r="D811" s="56"/>
      <c r="E811" s="56"/>
      <c r="F811" s="56"/>
      <c r="G811" s="57"/>
      <c r="H811" s="57"/>
      <c r="I811" s="57"/>
      <c r="J811" s="57"/>
      <c r="K811" s="57"/>
      <c r="L811" s="57"/>
      <c r="M811" s="57"/>
      <c r="N811" s="57"/>
      <c r="O811" s="57"/>
      <c r="P811" s="56"/>
      <c r="Q811" s="56"/>
      <c r="R811" s="56"/>
      <c r="S811" s="58"/>
      <c r="T811" s="58"/>
      <c r="U811" s="58"/>
      <c r="V811" s="58"/>
      <c r="W811" s="58"/>
      <c r="X811" s="58"/>
      <c r="Y811" s="59"/>
      <c r="Z811" s="53"/>
      <c r="AA811" s="53"/>
      <c r="AB811" s="33"/>
      <c r="AC811" s="32"/>
      <c r="AD811" s="33"/>
      <c r="AE811" s="34"/>
      <c r="AF811" s="34"/>
      <c r="AG811" s="34"/>
      <c r="AH811" s="34"/>
      <c r="AI811" s="30"/>
      <c r="AJ811" s="37">
        <f>C1615</f>
        <v>0</v>
      </c>
      <c r="AK811" s="38">
        <f>VALUE(G1615)</f>
        <v>0</v>
      </c>
      <c r="AL811" s="38">
        <f>VALUE(H1615)</f>
        <v>0</v>
      </c>
      <c r="AM811" s="38">
        <f>VALUE(I1615)</f>
        <v>0</v>
      </c>
      <c r="AN811" s="30"/>
      <c r="AO811" s="37"/>
      <c r="AP811" s="38"/>
      <c r="AQ811" s="38"/>
      <c r="AR811" s="38"/>
      <c r="AS811" s="30"/>
    </row>
    <row r="812" spans="1:45" x14ac:dyDescent="0.3">
      <c r="A812" s="56"/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8"/>
      <c r="T812" s="58"/>
      <c r="U812" s="58"/>
      <c r="V812" s="58"/>
      <c r="W812" s="58"/>
      <c r="X812" s="58"/>
      <c r="Y812" s="59"/>
      <c r="Z812" s="53"/>
      <c r="AA812" s="53"/>
      <c r="AB812" s="33"/>
      <c r="AC812" s="32"/>
      <c r="AD812" s="33"/>
      <c r="AE812" s="34"/>
      <c r="AF812" s="34"/>
      <c r="AG812" s="34"/>
      <c r="AH812" s="34"/>
      <c r="AI812" s="30"/>
      <c r="AJ812" s="37">
        <f>C1617</f>
        <v>0</v>
      </c>
      <c r="AK812" s="38">
        <f>VALUE(G1617)</f>
        <v>0</v>
      </c>
      <c r="AL812" s="38">
        <f>VALUE(H1617)</f>
        <v>0</v>
      </c>
      <c r="AM812" s="38">
        <f>VALUE(I1617)</f>
        <v>0</v>
      </c>
      <c r="AN812" s="30"/>
      <c r="AO812" s="37"/>
      <c r="AP812" s="38"/>
      <c r="AQ812" s="38"/>
      <c r="AR812" s="38"/>
      <c r="AS812" s="30"/>
    </row>
    <row r="813" spans="1:45" x14ac:dyDescent="0.3">
      <c r="A813" s="56"/>
      <c r="B813" s="56"/>
      <c r="C813" s="56"/>
      <c r="D813" s="56"/>
      <c r="E813" s="56"/>
      <c r="F813" s="56"/>
      <c r="G813" s="57"/>
      <c r="H813" s="57"/>
      <c r="I813" s="57"/>
      <c r="J813" s="57"/>
      <c r="K813" s="57"/>
      <c r="L813" s="57"/>
      <c r="M813" s="57"/>
      <c r="N813" s="57"/>
      <c r="O813" s="57"/>
      <c r="P813" s="56"/>
      <c r="Q813" s="56"/>
      <c r="R813" s="56"/>
      <c r="S813" s="58"/>
      <c r="T813" s="58"/>
      <c r="U813" s="58"/>
      <c r="V813" s="58"/>
      <c r="W813" s="58"/>
      <c r="X813" s="58"/>
      <c r="Y813" s="59"/>
      <c r="Z813" s="53"/>
      <c r="AA813" s="53"/>
      <c r="AB813" s="33"/>
      <c r="AC813" s="32"/>
      <c r="AD813" s="33"/>
      <c r="AE813" s="34"/>
      <c r="AF813" s="34"/>
      <c r="AG813" s="34"/>
      <c r="AH813" s="34"/>
      <c r="AI813" s="30"/>
      <c r="AJ813" s="37">
        <f>C1619</f>
        <v>0</v>
      </c>
      <c r="AK813" s="38">
        <f>VALUE(G1619)</f>
        <v>0</v>
      </c>
      <c r="AL813" s="38">
        <f>VALUE(H1619)</f>
        <v>0</v>
      </c>
      <c r="AM813" s="38">
        <f>VALUE(I1619)</f>
        <v>0</v>
      </c>
      <c r="AN813" s="30"/>
      <c r="AO813" s="37"/>
      <c r="AP813" s="38"/>
      <c r="AQ813" s="38"/>
      <c r="AR813" s="38"/>
      <c r="AS813" s="30"/>
    </row>
    <row r="814" spans="1:45" x14ac:dyDescent="0.3">
      <c r="A814" s="56"/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8"/>
      <c r="T814" s="58"/>
      <c r="U814" s="58"/>
      <c r="V814" s="58"/>
      <c r="W814" s="58"/>
      <c r="X814" s="58"/>
      <c r="Y814" s="59"/>
      <c r="Z814" s="53"/>
      <c r="AA814" s="53"/>
      <c r="AB814" s="33"/>
      <c r="AC814" s="32"/>
      <c r="AD814" s="33"/>
      <c r="AE814" s="34"/>
      <c r="AF814" s="34"/>
      <c r="AG814" s="34"/>
      <c r="AH814" s="34"/>
      <c r="AI814" s="30"/>
      <c r="AJ814" s="37">
        <f>C1621</f>
        <v>0</v>
      </c>
      <c r="AK814" s="38">
        <f>VALUE(G1621)</f>
        <v>0</v>
      </c>
      <c r="AL814" s="38">
        <f>VALUE(H1621)</f>
        <v>0</v>
      </c>
      <c r="AM814" s="38">
        <f>VALUE(I1621)</f>
        <v>0</v>
      </c>
      <c r="AN814" s="30"/>
      <c r="AO814" s="37"/>
      <c r="AP814" s="38"/>
      <c r="AQ814" s="38"/>
      <c r="AR814" s="38"/>
      <c r="AS814" s="30"/>
    </row>
    <row r="815" spans="1:45" x14ac:dyDescent="0.3">
      <c r="A815" s="56"/>
      <c r="B815" s="56"/>
      <c r="C815" s="56"/>
      <c r="D815" s="56"/>
      <c r="E815" s="56"/>
      <c r="F815" s="56"/>
      <c r="G815" s="57"/>
      <c r="H815" s="57"/>
      <c r="I815" s="57"/>
      <c r="J815" s="57"/>
      <c r="K815" s="57"/>
      <c r="L815" s="57"/>
      <c r="M815" s="57"/>
      <c r="N815" s="57"/>
      <c r="O815" s="57"/>
      <c r="P815" s="56"/>
      <c r="Q815" s="56"/>
      <c r="R815" s="56"/>
      <c r="S815" s="58"/>
      <c r="T815" s="58"/>
      <c r="U815" s="58"/>
      <c r="V815" s="58"/>
      <c r="W815" s="58"/>
      <c r="X815" s="58"/>
      <c r="Y815" s="59"/>
      <c r="Z815" s="53"/>
      <c r="AA815" s="53"/>
      <c r="AB815" s="33"/>
      <c r="AC815" s="32"/>
      <c r="AD815" s="33"/>
      <c r="AE815" s="34"/>
      <c r="AF815" s="34"/>
      <c r="AG815" s="34"/>
      <c r="AH815" s="34"/>
      <c r="AI815" s="30"/>
      <c r="AJ815" s="37">
        <f>C1623</f>
        <v>0</v>
      </c>
      <c r="AK815" s="38">
        <f>VALUE(G1623)</f>
        <v>0</v>
      </c>
      <c r="AL815" s="38">
        <f>VALUE(H1623)</f>
        <v>0</v>
      </c>
      <c r="AM815" s="38">
        <f>VALUE(I1623)</f>
        <v>0</v>
      </c>
      <c r="AN815" s="30"/>
      <c r="AO815" s="37"/>
      <c r="AP815" s="38"/>
      <c r="AQ815" s="38"/>
      <c r="AR815" s="38"/>
      <c r="AS815" s="30"/>
    </row>
    <row r="816" spans="1:45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8"/>
      <c r="T816" s="58"/>
      <c r="U816" s="58"/>
      <c r="V816" s="58"/>
      <c r="W816" s="58"/>
      <c r="X816" s="58"/>
      <c r="Y816" s="59"/>
      <c r="Z816" s="53"/>
      <c r="AA816" s="53"/>
      <c r="AB816" s="33"/>
      <c r="AC816" s="32"/>
      <c r="AD816" s="33"/>
      <c r="AE816" s="34"/>
      <c r="AF816" s="34"/>
      <c r="AG816" s="34"/>
      <c r="AH816" s="34"/>
      <c r="AI816" s="30"/>
      <c r="AJ816" s="37">
        <f>C1625</f>
        <v>0</v>
      </c>
      <c r="AK816" s="38">
        <f>VALUE(G1625)</f>
        <v>0</v>
      </c>
      <c r="AL816" s="38">
        <f>VALUE(H1625)</f>
        <v>0</v>
      </c>
      <c r="AM816" s="38">
        <f>VALUE(I1625)</f>
        <v>0</v>
      </c>
      <c r="AN816" s="30"/>
      <c r="AO816" s="37"/>
      <c r="AP816" s="38"/>
      <c r="AQ816" s="38"/>
      <c r="AR816" s="38"/>
      <c r="AS816" s="30"/>
    </row>
    <row r="817" spans="1:45" x14ac:dyDescent="0.3">
      <c r="A817" s="56"/>
      <c r="B817" s="56"/>
      <c r="C817" s="56"/>
      <c r="D817" s="56"/>
      <c r="E817" s="56"/>
      <c r="F817" s="56"/>
      <c r="G817" s="57"/>
      <c r="H817" s="57"/>
      <c r="I817" s="57"/>
      <c r="J817" s="57"/>
      <c r="K817" s="57"/>
      <c r="L817" s="57"/>
      <c r="M817" s="57"/>
      <c r="N817" s="57"/>
      <c r="O817" s="57"/>
      <c r="P817" s="56"/>
      <c r="Q817" s="56"/>
      <c r="R817" s="56"/>
      <c r="S817" s="58"/>
      <c r="T817" s="58"/>
      <c r="U817" s="58"/>
      <c r="V817" s="58"/>
      <c r="W817" s="58"/>
      <c r="X817" s="58"/>
      <c r="Y817" s="59"/>
      <c r="Z817" s="53"/>
      <c r="AA817" s="53"/>
      <c r="AB817" s="33"/>
      <c r="AC817" s="32"/>
      <c r="AD817" s="33"/>
      <c r="AE817" s="34"/>
      <c r="AF817" s="34"/>
      <c r="AG817" s="34"/>
      <c r="AH817" s="34"/>
      <c r="AI817" s="30"/>
      <c r="AJ817" s="37">
        <f>C1627</f>
        <v>0</v>
      </c>
      <c r="AK817" s="38">
        <f>VALUE(G1627)</f>
        <v>0</v>
      </c>
      <c r="AL817" s="38">
        <f>VALUE(H1627)</f>
        <v>0</v>
      </c>
      <c r="AM817" s="38">
        <f>VALUE(I1627)</f>
        <v>0</v>
      </c>
      <c r="AN817" s="30"/>
      <c r="AO817" s="37"/>
      <c r="AP817" s="38"/>
      <c r="AQ817" s="38"/>
      <c r="AR817" s="38"/>
      <c r="AS817" s="30"/>
    </row>
    <row r="818" spans="1:45" x14ac:dyDescent="0.3">
      <c r="A818" s="56"/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8"/>
      <c r="T818" s="58"/>
      <c r="U818" s="58"/>
      <c r="V818" s="58"/>
      <c r="W818" s="58"/>
      <c r="X818" s="58"/>
      <c r="Y818" s="59"/>
      <c r="Z818" s="53"/>
      <c r="AA818" s="53"/>
      <c r="AB818" s="33"/>
      <c r="AC818" s="32"/>
      <c r="AD818" s="33"/>
      <c r="AE818" s="34"/>
      <c r="AF818" s="34"/>
      <c r="AG818" s="34"/>
      <c r="AH818" s="34"/>
      <c r="AI818" s="30"/>
      <c r="AJ818" s="37">
        <f>C1629</f>
        <v>0</v>
      </c>
      <c r="AK818" s="38">
        <f>VALUE(G1629)</f>
        <v>0</v>
      </c>
      <c r="AL818" s="38">
        <f>VALUE(H1629)</f>
        <v>0</v>
      </c>
      <c r="AM818" s="38">
        <f>VALUE(I1629)</f>
        <v>0</v>
      </c>
      <c r="AN818" s="30"/>
      <c r="AO818" s="37"/>
      <c r="AP818" s="38"/>
      <c r="AQ818" s="38"/>
      <c r="AR818" s="38"/>
      <c r="AS818" s="30"/>
    </row>
    <row r="819" spans="1:45" x14ac:dyDescent="0.3">
      <c r="A819" s="56"/>
      <c r="B819" s="56"/>
      <c r="C819" s="56"/>
      <c r="D819" s="56"/>
      <c r="E819" s="56"/>
      <c r="F819" s="56"/>
      <c r="G819" s="57"/>
      <c r="H819" s="57"/>
      <c r="I819" s="57"/>
      <c r="J819" s="57"/>
      <c r="K819" s="57"/>
      <c r="L819" s="57"/>
      <c r="M819" s="57"/>
      <c r="N819" s="57"/>
      <c r="O819" s="57"/>
      <c r="P819" s="56"/>
      <c r="Q819" s="56"/>
      <c r="R819" s="56"/>
      <c r="S819" s="58"/>
      <c r="T819" s="58"/>
      <c r="U819" s="58"/>
      <c r="V819" s="58"/>
      <c r="W819" s="58"/>
      <c r="X819" s="58"/>
      <c r="Y819" s="59"/>
      <c r="Z819" s="53"/>
      <c r="AA819" s="53"/>
      <c r="AB819" s="33"/>
      <c r="AC819" s="32"/>
      <c r="AD819" s="33"/>
      <c r="AE819" s="34"/>
      <c r="AF819" s="34"/>
      <c r="AG819" s="34"/>
      <c r="AH819" s="34"/>
      <c r="AI819" s="30"/>
      <c r="AJ819" s="37">
        <f>C1631</f>
        <v>0</v>
      </c>
      <c r="AK819" s="38">
        <f>VALUE(G1631)</f>
        <v>0</v>
      </c>
      <c r="AL819" s="38">
        <f>VALUE(H1631)</f>
        <v>0</v>
      </c>
      <c r="AM819" s="38">
        <f>VALUE(I1631)</f>
        <v>0</v>
      </c>
      <c r="AN819" s="30"/>
      <c r="AO819" s="37"/>
      <c r="AP819" s="38"/>
      <c r="AQ819" s="38"/>
      <c r="AR819" s="38"/>
      <c r="AS819" s="30"/>
    </row>
    <row r="820" spans="1:45" x14ac:dyDescent="0.3">
      <c r="A820" s="56"/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8"/>
      <c r="T820" s="58"/>
      <c r="U820" s="58"/>
      <c r="V820" s="58"/>
      <c r="W820" s="58"/>
      <c r="X820" s="58"/>
      <c r="Y820" s="59"/>
      <c r="Z820" s="53"/>
      <c r="AA820" s="53"/>
      <c r="AB820" s="33"/>
      <c r="AC820" s="32"/>
      <c r="AD820" s="33"/>
      <c r="AE820" s="34"/>
      <c r="AF820" s="34"/>
      <c r="AG820" s="34"/>
      <c r="AH820" s="34"/>
      <c r="AI820" s="30"/>
      <c r="AJ820" s="37">
        <f>C1633</f>
        <v>0</v>
      </c>
      <c r="AK820" s="38">
        <f>VALUE(G1633)</f>
        <v>0</v>
      </c>
      <c r="AL820" s="38">
        <f>VALUE(H1633)</f>
        <v>0</v>
      </c>
      <c r="AM820" s="38">
        <f>VALUE(I1633)</f>
        <v>0</v>
      </c>
      <c r="AN820" s="30"/>
      <c r="AO820" s="37"/>
      <c r="AP820" s="38"/>
      <c r="AQ820" s="38"/>
      <c r="AR820" s="38"/>
      <c r="AS820" s="30"/>
    </row>
    <row r="821" spans="1:45" x14ac:dyDescent="0.3">
      <c r="A821" s="56"/>
      <c r="B821" s="56"/>
      <c r="C821" s="56"/>
      <c r="D821" s="56"/>
      <c r="E821" s="56"/>
      <c r="F821" s="56"/>
      <c r="G821" s="57"/>
      <c r="H821" s="57"/>
      <c r="I821" s="57"/>
      <c r="J821" s="57"/>
      <c r="K821" s="57"/>
      <c r="L821" s="57"/>
      <c r="M821" s="57"/>
      <c r="N821" s="57"/>
      <c r="O821" s="57"/>
      <c r="P821" s="56"/>
      <c r="Q821" s="56"/>
      <c r="R821" s="56"/>
      <c r="S821" s="58"/>
      <c r="T821" s="58"/>
      <c r="U821" s="58"/>
      <c r="V821" s="58"/>
      <c r="W821" s="58"/>
      <c r="X821" s="58"/>
      <c r="Y821" s="59"/>
      <c r="Z821" s="53"/>
      <c r="AA821" s="53"/>
      <c r="AB821" s="33"/>
      <c r="AC821" s="32"/>
      <c r="AD821" s="33"/>
      <c r="AE821" s="34"/>
      <c r="AF821" s="34"/>
      <c r="AG821" s="34"/>
      <c r="AH821" s="34"/>
      <c r="AI821" s="30"/>
      <c r="AJ821" s="37">
        <f>C1635</f>
        <v>0</v>
      </c>
      <c r="AK821" s="38">
        <f>VALUE(G1635)</f>
        <v>0</v>
      </c>
      <c r="AL821" s="38">
        <f>VALUE(H1635)</f>
        <v>0</v>
      </c>
      <c r="AM821" s="38">
        <f>VALUE(I1635)</f>
        <v>0</v>
      </c>
      <c r="AN821" s="30"/>
      <c r="AO821" s="37"/>
      <c r="AP821" s="38"/>
      <c r="AQ821" s="38"/>
      <c r="AR821" s="38"/>
      <c r="AS821" s="30"/>
    </row>
    <row r="822" spans="1:45" x14ac:dyDescent="0.3">
      <c r="A822" s="56"/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8"/>
      <c r="T822" s="58"/>
      <c r="U822" s="58"/>
      <c r="V822" s="58"/>
      <c r="W822" s="58"/>
      <c r="X822" s="58"/>
      <c r="Y822" s="59"/>
      <c r="Z822" s="53"/>
      <c r="AA822" s="53"/>
      <c r="AB822" s="33"/>
      <c r="AC822" s="32"/>
      <c r="AD822" s="33"/>
      <c r="AE822" s="34"/>
      <c r="AF822" s="34"/>
      <c r="AG822" s="34"/>
      <c r="AH822" s="34"/>
      <c r="AI822" s="30"/>
      <c r="AJ822" s="37">
        <f>C1637</f>
        <v>0</v>
      </c>
      <c r="AK822" s="38">
        <f>VALUE(G1637)</f>
        <v>0</v>
      </c>
      <c r="AL822" s="38">
        <f>VALUE(H1637)</f>
        <v>0</v>
      </c>
      <c r="AM822" s="38">
        <f>VALUE(I1637)</f>
        <v>0</v>
      </c>
      <c r="AN822" s="30"/>
      <c r="AO822" s="37"/>
      <c r="AP822" s="38"/>
      <c r="AQ822" s="38"/>
      <c r="AR822" s="38"/>
      <c r="AS822" s="30"/>
    </row>
    <row r="823" spans="1:45" x14ac:dyDescent="0.3">
      <c r="A823" s="56"/>
      <c r="B823" s="56"/>
      <c r="C823" s="56"/>
      <c r="D823" s="56"/>
      <c r="E823" s="56"/>
      <c r="F823" s="56"/>
      <c r="G823" s="57"/>
      <c r="H823" s="57"/>
      <c r="I823" s="57"/>
      <c r="J823" s="57"/>
      <c r="K823" s="57"/>
      <c r="L823" s="57"/>
      <c r="M823" s="57"/>
      <c r="N823" s="57"/>
      <c r="O823" s="57"/>
      <c r="P823" s="56"/>
      <c r="Q823" s="56"/>
      <c r="R823" s="56"/>
      <c r="S823" s="58"/>
      <c r="T823" s="58"/>
      <c r="U823" s="58"/>
      <c r="V823" s="58"/>
      <c r="W823" s="58"/>
      <c r="X823" s="58"/>
      <c r="Y823" s="59"/>
      <c r="Z823" s="53"/>
      <c r="AA823" s="53"/>
      <c r="AB823" s="33"/>
      <c r="AC823" s="32"/>
      <c r="AD823" s="33"/>
      <c r="AE823" s="34"/>
      <c r="AF823" s="34"/>
      <c r="AG823" s="34"/>
      <c r="AH823" s="34"/>
      <c r="AI823" s="30"/>
      <c r="AJ823" s="37">
        <f>C1639</f>
        <v>0</v>
      </c>
      <c r="AK823" s="38">
        <f>VALUE(G1639)</f>
        <v>0</v>
      </c>
      <c r="AL823" s="38">
        <f>VALUE(H1639)</f>
        <v>0</v>
      </c>
      <c r="AM823" s="38">
        <f>VALUE(I1639)</f>
        <v>0</v>
      </c>
      <c r="AN823" s="30"/>
      <c r="AO823" s="37"/>
      <c r="AP823" s="38"/>
      <c r="AQ823" s="38"/>
      <c r="AR823" s="38"/>
      <c r="AS823" s="30"/>
    </row>
    <row r="824" spans="1:45" x14ac:dyDescent="0.3">
      <c r="A824" s="56"/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8"/>
      <c r="T824" s="58"/>
      <c r="U824" s="58"/>
      <c r="V824" s="58"/>
      <c r="W824" s="58"/>
      <c r="X824" s="58"/>
      <c r="Y824" s="59"/>
      <c r="Z824" s="53"/>
      <c r="AA824" s="53"/>
      <c r="AB824" s="33"/>
      <c r="AC824" s="32"/>
      <c r="AD824" s="33"/>
      <c r="AE824" s="34"/>
      <c r="AF824" s="34"/>
      <c r="AG824" s="34"/>
      <c r="AH824" s="34"/>
      <c r="AI824" s="30"/>
      <c r="AJ824" s="37">
        <f>C1641</f>
        <v>0</v>
      </c>
      <c r="AK824" s="38">
        <f>VALUE(G1641)</f>
        <v>0</v>
      </c>
      <c r="AL824" s="38">
        <f>VALUE(H1641)</f>
        <v>0</v>
      </c>
      <c r="AM824" s="38">
        <f>VALUE(I1641)</f>
        <v>0</v>
      </c>
      <c r="AN824" s="30"/>
      <c r="AO824" s="37"/>
      <c r="AP824" s="38"/>
      <c r="AQ824" s="38"/>
      <c r="AR824" s="38"/>
      <c r="AS824" s="30"/>
    </row>
    <row r="825" spans="1:45" x14ac:dyDescent="0.3">
      <c r="A825" s="56"/>
      <c r="B825" s="56"/>
      <c r="C825" s="56"/>
      <c r="D825" s="56"/>
      <c r="E825" s="56"/>
      <c r="F825" s="56"/>
      <c r="G825" s="57"/>
      <c r="H825" s="57"/>
      <c r="I825" s="57"/>
      <c r="J825" s="57"/>
      <c r="K825" s="57"/>
      <c r="L825" s="57"/>
      <c r="M825" s="57"/>
      <c r="N825" s="57"/>
      <c r="O825" s="57"/>
      <c r="P825" s="56"/>
      <c r="Q825" s="56"/>
      <c r="R825" s="56"/>
      <c r="S825" s="58"/>
      <c r="T825" s="58"/>
      <c r="U825" s="58"/>
      <c r="V825" s="58"/>
      <c r="W825" s="58"/>
      <c r="X825" s="58"/>
      <c r="Y825" s="59"/>
      <c r="Z825" s="53"/>
      <c r="AA825" s="53"/>
      <c r="AB825" s="33"/>
      <c r="AC825" s="32"/>
      <c r="AD825" s="33"/>
      <c r="AE825" s="34"/>
      <c r="AF825" s="34"/>
      <c r="AG825" s="34"/>
      <c r="AH825" s="34"/>
      <c r="AI825" s="30"/>
      <c r="AJ825" s="37">
        <f>C1643</f>
        <v>0</v>
      </c>
      <c r="AK825" s="38">
        <f>VALUE(G1643)</f>
        <v>0</v>
      </c>
      <c r="AL825" s="38">
        <f>VALUE(H1643)</f>
        <v>0</v>
      </c>
      <c r="AM825" s="38">
        <f>VALUE(I1643)</f>
        <v>0</v>
      </c>
      <c r="AN825" s="30"/>
      <c r="AO825" s="37"/>
      <c r="AP825" s="38"/>
      <c r="AQ825" s="38"/>
      <c r="AR825" s="38"/>
      <c r="AS825" s="30"/>
    </row>
    <row r="826" spans="1:45" x14ac:dyDescent="0.3">
      <c r="A826" s="56"/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8"/>
      <c r="T826" s="58"/>
      <c r="U826" s="58"/>
      <c r="V826" s="58"/>
      <c r="W826" s="58"/>
      <c r="X826" s="58"/>
      <c r="Y826" s="59"/>
      <c r="Z826" s="53"/>
      <c r="AA826" s="53"/>
      <c r="AB826" s="33"/>
      <c r="AC826" s="32"/>
      <c r="AD826" s="33"/>
      <c r="AE826" s="34"/>
      <c r="AF826" s="34"/>
      <c r="AG826" s="34"/>
      <c r="AH826" s="34"/>
      <c r="AI826" s="30"/>
      <c r="AJ826" s="37">
        <f>C1645</f>
        <v>0</v>
      </c>
      <c r="AK826" s="38">
        <f>VALUE(G1645)</f>
        <v>0</v>
      </c>
      <c r="AL826" s="38">
        <f>VALUE(H1645)</f>
        <v>0</v>
      </c>
      <c r="AM826" s="38">
        <f>VALUE(I1645)</f>
        <v>0</v>
      </c>
      <c r="AN826" s="30"/>
      <c r="AO826" s="37"/>
      <c r="AP826" s="38"/>
      <c r="AQ826" s="38"/>
      <c r="AR826" s="38"/>
      <c r="AS826" s="30"/>
    </row>
    <row r="827" spans="1:45" x14ac:dyDescent="0.3">
      <c r="A827" s="56"/>
      <c r="B827" s="56"/>
      <c r="C827" s="56"/>
      <c r="D827" s="56"/>
      <c r="E827" s="56"/>
      <c r="F827" s="56"/>
      <c r="G827" s="57"/>
      <c r="H827" s="57"/>
      <c r="I827" s="57"/>
      <c r="J827" s="57"/>
      <c r="K827" s="57"/>
      <c r="L827" s="57"/>
      <c r="M827" s="57"/>
      <c r="N827" s="57"/>
      <c r="O827" s="57"/>
      <c r="P827" s="56"/>
      <c r="Q827" s="56"/>
      <c r="R827" s="56"/>
      <c r="S827" s="58"/>
      <c r="T827" s="58"/>
      <c r="U827" s="58"/>
      <c r="V827" s="58"/>
      <c r="W827" s="58"/>
      <c r="X827" s="58"/>
      <c r="Y827" s="59"/>
      <c r="Z827" s="53"/>
      <c r="AA827" s="53"/>
      <c r="AB827" s="33"/>
      <c r="AC827" s="32"/>
      <c r="AD827" s="33"/>
      <c r="AE827" s="34"/>
      <c r="AF827" s="34"/>
      <c r="AG827" s="34"/>
      <c r="AH827" s="34"/>
      <c r="AI827" s="30"/>
      <c r="AJ827" s="37">
        <f>C1647</f>
        <v>0</v>
      </c>
      <c r="AK827" s="38">
        <f>VALUE(G1647)</f>
        <v>0</v>
      </c>
      <c r="AL827" s="38">
        <f>VALUE(H1647)</f>
        <v>0</v>
      </c>
      <c r="AM827" s="38">
        <f>VALUE(I1647)</f>
        <v>0</v>
      </c>
      <c r="AN827" s="30"/>
      <c r="AO827" s="37"/>
      <c r="AP827" s="38"/>
      <c r="AQ827" s="38"/>
      <c r="AR827" s="38"/>
      <c r="AS827" s="30"/>
    </row>
    <row r="828" spans="1:45" x14ac:dyDescent="0.3">
      <c r="A828" s="56"/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8"/>
      <c r="T828" s="58"/>
      <c r="U828" s="58"/>
      <c r="V828" s="58"/>
      <c r="W828" s="58"/>
      <c r="X828" s="58"/>
      <c r="Y828" s="59"/>
      <c r="Z828" s="53"/>
      <c r="AA828" s="53"/>
      <c r="AB828" s="33"/>
      <c r="AC828" s="32"/>
      <c r="AD828" s="33"/>
      <c r="AE828" s="34"/>
      <c r="AF828" s="34"/>
      <c r="AG828" s="34"/>
      <c r="AH828" s="34"/>
      <c r="AI828" s="30"/>
      <c r="AJ828" s="37">
        <f>C1649</f>
        <v>0</v>
      </c>
      <c r="AK828" s="38">
        <f>VALUE(G1649)</f>
        <v>0</v>
      </c>
      <c r="AL828" s="38">
        <f>VALUE(H1649)</f>
        <v>0</v>
      </c>
      <c r="AM828" s="38">
        <f>VALUE(I1649)</f>
        <v>0</v>
      </c>
      <c r="AN828" s="30"/>
      <c r="AO828" s="37"/>
      <c r="AP828" s="38"/>
      <c r="AQ828" s="38"/>
      <c r="AR828" s="38"/>
      <c r="AS828" s="30"/>
    </row>
    <row r="829" spans="1:45" x14ac:dyDescent="0.3">
      <c r="A829" s="56"/>
      <c r="B829" s="56"/>
      <c r="C829" s="56"/>
      <c r="D829" s="56"/>
      <c r="E829" s="56"/>
      <c r="F829" s="56"/>
      <c r="G829" s="57"/>
      <c r="H829" s="57"/>
      <c r="I829" s="57"/>
      <c r="J829" s="57"/>
      <c r="K829" s="57"/>
      <c r="L829" s="57"/>
      <c r="M829" s="57"/>
      <c r="N829" s="57"/>
      <c r="O829" s="57"/>
      <c r="P829" s="56"/>
      <c r="Q829" s="56"/>
      <c r="R829" s="56"/>
      <c r="S829" s="58"/>
      <c r="T829" s="58"/>
      <c r="U829" s="58"/>
      <c r="V829" s="58"/>
      <c r="W829" s="58"/>
      <c r="X829" s="58"/>
      <c r="Y829" s="59"/>
      <c r="Z829" s="53"/>
      <c r="AA829" s="53"/>
      <c r="AB829" s="33"/>
      <c r="AC829" s="32"/>
      <c r="AD829" s="33"/>
      <c r="AE829" s="34"/>
      <c r="AF829" s="34"/>
      <c r="AG829" s="34"/>
      <c r="AH829" s="34"/>
      <c r="AI829" s="30"/>
      <c r="AJ829" s="37">
        <f>C1651</f>
        <v>0</v>
      </c>
      <c r="AK829" s="38">
        <f>VALUE(G1651)</f>
        <v>0</v>
      </c>
      <c r="AL829" s="38">
        <f>VALUE(H1651)</f>
        <v>0</v>
      </c>
      <c r="AM829" s="38">
        <f>VALUE(I1651)</f>
        <v>0</v>
      </c>
      <c r="AN829" s="30"/>
      <c r="AO829" s="37"/>
      <c r="AP829" s="38"/>
      <c r="AQ829" s="38"/>
      <c r="AR829" s="38"/>
      <c r="AS829" s="30"/>
    </row>
    <row r="830" spans="1:45" x14ac:dyDescent="0.3">
      <c r="A830" s="56"/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8"/>
      <c r="T830" s="58"/>
      <c r="U830" s="58"/>
      <c r="V830" s="58"/>
      <c r="W830" s="58"/>
      <c r="X830" s="58"/>
      <c r="Y830" s="59"/>
      <c r="Z830" s="53"/>
      <c r="AA830" s="53"/>
      <c r="AB830" s="33"/>
      <c r="AC830" s="32"/>
      <c r="AD830" s="33"/>
      <c r="AE830" s="34"/>
      <c r="AF830" s="34"/>
      <c r="AG830" s="34"/>
      <c r="AH830" s="34"/>
      <c r="AI830" s="30"/>
      <c r="AJ830" s="37">
        <f>C1653</f>
        <v>0</v>
      </c>
      <c r="AK830" s="38">
        <f>VALUE(G1653)</f>
        <v>0</v>
      </c>
      <c r="AL830" s="38">
        <f>VALUE(H1653)</f>
        <v>0</v>
      </c>
      <c r="AM830" s="38">
        <f>VALUE(I1653)</f>
        <v>0</v>
      </c>
      <c r="AN830" s="30"/>
      <c r="AO830" s="37"/>
      <c r="AP830" s="38"/>
      <c r="AQ830" s="38"/>
      <c r="AR830" s="38"/>
      <c r="AS830" s="30"/>
    </row>
    <row r="831" spans="1:45" x14ac:dyDescent="0.3">
      <c r="A831" s="56"/>
      <c r="B831" s="56"/>
      <c r="C831" s="56"/>
      <c r="D831" s="56"/>
      <c r="E831" s="56"/>
      <c r="F831" s="56"/>
      <c r="G831" s="57"/>
      <c r="H831" s="57"/>
      <c r="I831" s="57"/>
      <c r="J831" s="57"/>
      <c r="K831" s="57"/>
      <c r="L831" s="57"/>
      <c r="M831" s="57"/>
      <c r="N831" s="57"/>
      <c r="O831" s="57"/>
      <c r="P831" s="56"/>
      <c r="Q831" s="56"/>
      <c r="R831" s="56"/>
      <c r="S831" s="58"/>
      <c r="T831" s="58"/>
      <c r="U831" s="58"/>
      <c r="V831" s="58"/>
      <c r="W831" s="58"/>
      <c r="X831" s="58"/>
      <c r="Y831" s="59"/>
      <c r="Z831" s="53"/>
      <c r="AA831" s="53"/>
      <c r="AB831" s="33"/>
      <c r="AC831" s="32"/>
      <c r="AD831" s="33"/>
      <c r="AE831" s="34"/>
      <c r="AF831" s="34"/>
      <c r="AG831" s="34"/>
      <c r="AH831" s="34"/>
      <c r="AI831" s="30"/>
      <c r="AJ831" s="37">
        <f>C1655</f>
        <v>0</v>
      </c>
      <c r="AK831" s="38">
        <f>VALUE(G1655)</f>
        <v>0</v>
      </c>
      <c r="AL831" s="38">
        <f>VALUE(H1655)</f>
        <v>0</v>
      </c>
      <c r="AM831" s="38">
        <f>VALUE(I1655)</f>
        <v>0</v>
      </c>
      <c r="AN831" s="30"/>
      <c r="AO831" s="37"/>
      <c r="AP831" s="38"/>
      <c r="AQ831" s="38"/>
      <c r="AR831" s="38"/>
      <c r="AS831" s="30"/>
    </row>
    <row r="832" spans="1:45" x14ac:dyDescent="0.3">
      <c r="A832" s="56"/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8"/>
      <c r="T832" s="58"/>
      <c r="U832" s="58"/>
      <c r="V832" s="58"/>
      <c r="W832" s="58"/>
      <c r="X832" s="58"/>
      <c r="Y832" s="59"/>
      <c r="Z832" s="53"/>
      <c r="AA832" s="53"/>
      <c r="AB832" s="33"/>
      <c r="AC832" s="32"/>
      <c r="AD832" s="33"/>
      <c r="AE832" s="34"/>
      <c r="AF832" s="34"/>
      <c r="AG832" s="34"/>
      <c r="AH832" s="34"/>
      <c r="AI832" s="30"/>
      <c r="AJ832" s="37">
        <f>C1657</f>
        <v>0</v>
      </c>
      <c r="AK832" s="38">
        <f>VALUE(G1657)</f>
        <v>0</v>
      </c>
      <c r="AL832" s="38">
        <f>VALUE(H1657)</f>
        <v>0</v>
      </c>
      <c r="AM832" s="38">
        <f>VALUE(I1657)</f>
        <v>0</v>
      </c>
      <c r="AN832" s="30"/>
      <c r="AO832" s="37"/>
      <c r="AP832" s="38"/>
      <c r="AQ832" s="38"/>
      <c r="AR832" s="38"/>
      <c r="AS832" s="30"/>
    </row>
    <row r="833" spans="1:45" x14ac:dyDescent="0.3">
      <c r="A833" s="56"/>
      <c r="B833" s="56"/>
      <c r="C833" s="56"/>
      <c r="D833" s="56"/>
      <c r="E833" s="56"/>
      <c r="F833" s="56"/>
      <c r="G833" s="57"/>
      <c r="H833" s="57"/>
      <c r="I833" s="57"/>
      <c r="J833" s="57"/>
      <c r="K833" s="57"/>
      <c r="L833" s="57"/>
      <c r="M833" s="57"/>
      <c r="N833" s="57"/>
      <c r="O833" s="57"/>
      <c r="P833" s="56"/>
      <c r="Q833" s="56"/>
      <c r="R833" s="56"/>
      <c r="S833" s="58"/>
      <c r="T833" s="58"/>
      <c r="U833" s="58"/>
      <c r="V833" s="58"/>
      <c r="W833" s="58"/>
      <c r="X833" s="58"/>
      <c r="Y833" s="59"/>
      <c r="Z833" s="53"/>
      <c r="AA833" s="53"/>
      <c r="AB833" s="33"/>
      <c r="AC833" s="32"/>
      <c r="AD833" s="33"/>
      <c r="AE833" s="34"/>
      <c r="AF833" s="34"/>
      <c r="AG833" s="34"/>
      <c r="AH833" s="34"/>
      <c r="AI833" s="30"/>
      <c r="AJ833" s="37">
        <f>C1659</f>
        <v>0</v>
      </c>
      <c r="AK833" s="38">
        <f>VALUE(G1659)</f>
        <v>0</v>
      </c>
      <c r="AL833" s="38">
        <f>VALUE(H1659)</f>
        <v>0</v>
      </c>
      <c r="AM833" s="38">
        <f>VALUE(I1659)</f>
        <v>0</v>
      </c>
      <c r="AN833" s="30"/>
      <c r="AO833" s="37"/>
      <c r="AP833" s="38"/>
      <c r="AQ833" s="38"/>
      <c r="AR833" s="38"/>
      <c r="AS833" s="30"/>
    </row>
    <row r="834" spans="1:45" x14ac:dyDescent="0.3">
      <c r="A834" s="56"/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8"/>
      <c r="T834" s="58"/>
      <c r="U834" s="58"/>
      <c r="V834" s="58"/>
      <c r="W834" s="58"/>
      <c r="X834" s="58"/>
      <c r="Y834" s="59"/>
      <c r="Z834" s="53"/>
      <c r="AA834" s="53"/>
      <c r="AB834" s="33"/>
      <c r="AC834" s="32"/>
      <c r="AD834" s="33"/>
      <c r="AE834" s="34"/>
      <c r="AF834" s="34"/>
      <c r="AG834" s="34"/>
      <c r="AH834" s="34"/>
      <c r="AI834" s="30"/>
      <c r="AJ834" s="37">
        <f>C1661</f>
        <v>0</v>
      </c>
      <c r="AK834" s="38">
        <f>VALUE(G1661)</f>
        <v>0</v>
      </c>
      <c r="AL834" s="38">
        <f>VALUE(H1661)</f>
        <v>0</v>
      </c>
      <c r="AM834" s="38">
        <f>VALUE(I1661)</f>
        <v>0</v>
      </c>
      <c r="AN834" s="30"/>
      <c r="AO834" s="37"/>
      <c r="AP834" s="38"/>
      <c r="AQ834" s="38"/>
      <c r="AR834" s="38"/>
      <c r="AS834" s="30"/>
    </row>
    <row r="835" spans="1:45" x14ac:dyDescent="0.3">
      <c r="A835" s="56"/>
      <c r="B835" s="56"/>
      <c r="C835" s="56"/>
      <c r="D835" s="56"/>
      <c r="E835" s="56"/>
      <c r="F835" s="56"/>
      <c r="G835" s="57"/>
      <c r="H835" s="57"/>
      <c r="I835" s="57"/>
      <c r="J835" s="57"/>
      <c r="K835" s="57"/>
      <c r="L835" s="57"/>
      <c r="M835" s="57"/>
      <c r="N835" s="57"/>
      <c r="O835" s="57"/>
      <c r="P835" s="56"/>
      <c r="Q835" s="56"/>
      <c r="R835" s="56"/>
      <c r="S835" s="58"/>
      <c r="T835" s="58"/>
      <c r="U835" s="58"/>
      <c r="V835" s="58"/>
      <c r="W835" s="58"/>
      <c r="X835" s="58"/>
      <c r="Y835" s="59"/>
      <c r="Z835" s="53"/>
      <c r="AA835" s="53"/>
      <c r="AB835" s="33"/>
      <c r="AC835" s="32"/>
      <c r="AD835" s="33"/>
      <c r="AE835" s="34"/>
      <c r="AF835" s="34"/>
      <c r="AG835" s="34"/>
      <c r="AH835" s="34"/>
      <c r="AI835" s="30"/>
      <c r="AJ835" s="37">
        <f>C1663</f>
        <v>0</v>
      </c>
      <c r="AK835" s="38">
        <f>VALUE(G1663)</f>
        <v>0</v>
      </c>
      <c r="AL835" s="38">
        <f>VALUE(H1663)</f>
        <v>0</v>
      </c>
      <c r="AM835" s="38">
        <f>VALUE(I1663)</f>
        <v>0</v>
      </c>
      <c r="AN835" s="30"/>
      <c r="AO835" s="37"/>
      <c r="AP835" s="38"/>
      <c r="AQ835" s="38"/>
      <c r="AR835" s="38"/>
      <c r="AS835" s="30"/>
    </row>
    <row r="836" spans="1:45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8"/>
      <c r="T836" s="58"/>
      <c r="U836" s="58"/>
      <c r="V836" s="58"/>
      <c r="W836" s="58"/>
      <c r="X836" s="58"/>
      <c r="Y836" s="59"/>
      <c r="Z836" s="53"/>
      <c r="AA836" s="53"/>
      <c r="AB836" s="33"/>
      <c r="AC836" s="32"/>
      <c r="AD836" s="33"/>
      <c r="AE836" s="34"/>
      <c r="AF836" s="34"/>
      <c r="AG836" s="34"/>
      <c r="AH836" s="34"/>
      <c r="AI836" s="30"/>
      <c r="AJ836" s="37">
        <f>C1665</f>
        <v>0</v>
      </c>
      <c r="AK836" s="38">
        <f>VALUE(G1665)</f>
        <v>0</v>
      </c>
      <c r="AL836" s="38">
        <f>VALUE(H1665)</f>
        <v>0</v>
      </c>
      <c r="AM836" s="38">
        <f>VALUE(I1665)</f>
        <v>0</v>
      </c>
      <c r="AN836" s="30"/>
      <c r="AO836" s="37"/>
      <c r="AP836" s="38"/>
      <c r="AQ836" s="38"/>
      <c r="AR836" s="38"/>
      <c r="AS836" s="30"/>
    </row>
    <row r="837" spans="1:45" x14ac:dyDescent="0.3">
      <c r="A837" s="56"/>
      <c r="B837" s="56"/>
      <c r="C837" s="56"/>
      <c r="D837" s="56"/>
      <c r="E837" s="56"/>
      <c r="F837" s="56"/>
      <c r="G837" s="57"/>
      <c r="H837" s="57"/>
      <c r="I837" s="57"/>
      <c r="J837" s="57"/>
      <c r="K837" s="57"/>
      <c r="L837" s="57"/>
      <c r="M837" s="57"/>
      <c r="N837" s="57"/>
      <c r="O837" s="57"/>
      <c r="P837" s="56"/>
      <c r="Q837" s="56"/>
      <c r="R837" s="56"/>
      <c r="S837" s="58"/>
      <c r="T837" s="58"/>
      <c r="U837" s="58"/>
      <c r="V837" s="58"/>
      <c r="W837" s="58"/>
      <c r="X837" s="58"/>
      <c r="Y837" s="59"/>
      <c r="Z837" s="53"/>
      <c r="AA837" s="53"/>
      <c r="AB837" s="33"/>
      <c r="AC837" s="32"/>
      <c r="AD837" s="33"/>
      <c r="AE837" s="34"/>
      <c r="AF837" s="34"/>
      <c r="AG837" s="34"/>
      <c r="AH837" s="34"/>
      <c r="AI837" s="30"/>
      <c r="AJ837" s="37">
        <f>C1667</f>
        <v>0</v>
      </c>
      <c r="AK837" s="38">
        <f>VALUE(G1667)</f>
        <v>0</v>
      </c>
      <c r="AL837" s="38">
        <f>VALUE(H1667)</f>
        <v>0</v>
      </c>
      <c r="AM837" s="38">
        <f>VALUE(I1667)</f>
        <v>0</v>
      </c>
      <c r="AN837" s="30"/>
      <c r="AO837" s="37"/>
      <c r="AP837" s="38"/>
      <c r="AQ837" s="38"/>
      <c r="AR837" s="38"/>
      <c r="AS837" s="30"/>
    </row>
    <row r="838" spans="1:45" x14ac:dyDescent="0.3">
      <c r="A838" s="56"/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8"/>
      <c r="T838" s="58"/>
      <c r="U838" s="58"/>
      <c r="V838" s="58"/>
      <c r="W838" s="58"/>
      <c r="X838" s="58"/>
      <c r="Y838" s="59"/>
      <c r="Z838" s="53"/>
      <c r="AA838" s="53"/>
      <c r="AB838" s="33"/>
      <c r="AC838" s="32"/>
      <c r="AD838" s="33"/>
      <c r="AE838" s="34"/>
      <c r="AF838" s="34"/>
      <c r="AG838" s="34"/>
      <c r="AH838" s="34"/>
      <c r="AI838" s="30"/>
      <c r="AJ838" s="37">
        <f>C1669</f>
        <v>0</v>
      </c>
      <c r="AK838" s="38">
        <f>VALUE(G1669)</f>
        <v>0</v>
      </c>
      <c r="AL838" s="38">
        <f>VALUE(H1669)</f>
        <v>0</v>
      </c>
      <c r="AM838" s="38">
        <f>VALUE(I1669)</f>
        <v>0</v>
      </c>
      <c r="AN838" s="30"/>
      <c r="AO838" s="37"/>
      <c r="AP838" s="38"/>
      <c r="AQ838" s="38"/>
      <c r="AR838" s="38"/>
      <c r="AS838" s="30"/>
    </row>
    <row r="839" spans="1:45" x14ac:dyDescent="0.3">
      <c r="A839" s="56"/>
      <c r="B839" s="56"/>
      <c r="C839" s="56"/>
      <c r="D839" s="56"/>
      <c r="E839" s="56"/>
      <c r="F839" s="56"/>
      <c r="G839" s="57"/>
      <c r="H839" s="57"/>
      <c r="I839" s="57"/>
      <c r="J839" s="57"/>
      <c r="K839" s="57"/>
      <c r="L839" s="57"/>
      <c r="M839" s="57"/>
      <c r="N839" s="57"/>
      <c r="O839" s="57"/>
      <c r="P839" s="56"/>
      <c r="Q839" s="56"/>
      <c r="R839" s="56"/>
      <c r="S839" s="58"/>
      <c r="T839" s="58"/>
      <c r="U839" s="58"/>
      <c r="V839" s="58"/>
      <c r="W839" s="58"/>
      <c r="X839" s="58"/>
      <c r="Y839" s="59"/>
      <c r="Z839" s="53"/>
      <c r="AA839" s="53"/>
      <c r="AB839" s="33"/>
      <c r="AC839" s="32"/>
      <c r="AD839" s="33"/>
      <c r="AE839" s="34"/>
      <c r="AF839" s="34"/>
      <c r="AG839" s="34"/>
      <c r="AH839" s="34"/>
      <c r="AI839" s="30"/>
      <c r="AJ839" s="37">
        <f>C1671</f>
        <v>0</v>
      </c>
      <c r="AK839" s="38">
        <f>VALUE(G1671)</f>
        <v>0</v>
      </c>
      <c r="AL839" s="38">
        <f>VALUE(H1671)</f>
        <v>0</v>
      </c>
      <c r="AM839" s="38">
        <f>VALUE(I1671)</f>
        <v>0</v>
      </c>
      <c r="AN839" s="30"/>
      <c r="AO839" s="37"/>
      <c r="AP839" s="38"/>
      <c r="AQ839" s="38"/>
      <c r="AR839" s="38"/>
      <c r="AS839" s="30"/>
    </row>
    <row r="840" spans="1:45" x14ac:dyDescent="0.3">
      <c r="A840" s="56"/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8"/>
      <c r="T840" s="58"/>
      <c r="U840" s="58"/>
      <c r="V840" s="58"/>
      <c r="W840" s="58"/>
      <c r="X840" s="58"/>
      <c r="Y840" s="59"/>
      <c r="Z840" s="53"/>
      <c r="AA840" s="53"/>
      <c r="AB840" s="33"/>
      <c r="AC840" s="32"/>
      <c r="AD840" s="33"/>
      <c r="AE840" s="34"/>
      <c r="AF840" s="34"/>
      <c r="AG840" s="34"/>
      <c r="AH840" s="34"/>
      <c r="AI840" s="30"/>
      <c r="AJ840" s="37">
        <f>C1673</f>
        <v>0</v>
      </c>
      <c r="AK840" s="38">
        <f>VALUE(G1673)</f>
        <v>0</v>
      </c>
      <c r="AL840" s="38">
        <f>VALUE(H1673)</f>
        <v>0</v>
      </c>
      <c r="AM840" s="38">
        <f>VALUE(I1673)</f>
        <v>0</v>
      </c>
      <c r="AN840" s="30"/>
      <c r="AO840" s="37"/>
      <c r="AP840" s="38"/>
      <c r="AQ840" s="38"/>
      <c r="AR840" s="38"/>
      <c r="AS840" s="30"/>
    </row>
    <row r="841" spans="1:45" x14ac:dyDescent="0.3">
      <c r="A841" s="56"/>
      <c r="B841" s="56"/>
      <c r="C841" s="56"/>
      <c r="D841" s="56"/>
      <c r="E841" s="56"/>
      <c r="F841" s="56"/>
      <c r="G841" s="57"/>
      <c r="H841" s="57"/>
      <c r="I841" s="57"/>
      <c r="J841" s="57"/>
      <c r="K841" s="57"/>
      <c r="L841" s="57"/>
      <c r="M841" s="57"/>
      <c r="N841" s="57"/>
      <c r="O841" s="57"/>
      <c r="P841" s="56"/>
      <c r="Q841" s="56"/>
      <c r="R841" s="56"/>
      <c r="S841" s="58"/>
      <c r="T841" s="58"/>
      <c r="U841" s="58"/>
      <c r="V841" s="58"/>
      <c r="W841" s="58"/>
      <c r="X841" s="58"/>
      <c r="Y841" s="59"/>
      <c r="Z841" s="53"/>
      <c r="AA841" s="53"/>
      <c r="AB841" s="33"/>
      <c r="AC841" s="32"/>
      <c r="AD841" s="33"/>
      <c r="AE841" s="34"/>
      <c r="AF841" s="34"/>
      <c r="AG841" s="34"/>
      <c r="AH841" s="34"/>
      <c r="AI841" s="30"/>
      <c r="AJ841" s="37">
        <f>C1675</f>
        <v>0</v>
      </c>
      <c r="AK841" s="38">
        <f>VALUE(G1675)</f>
        <v>0</v>
      </c>
      <c r="AL841" s="38">
        <f>VALUE(H1675)</f>
        <v>0</v>
      </c>
      <c r="AM841" s="38">
        <f>VALUE(I1675)</f>
        <v>0</v>
      </c>
      <c r="AN841" s="30"/>
      <c r="AO841" s="37"/>
      <c r="AP841" s="38"/>
      <c r="AQ841" s="38"/>
      <c r="AR841" s="38"/>
      <c r="AS841" s="30"/>
    </row>
    <row r="842" spans="1:45" x14ac:dyDescent="0.3">
      <c r="A842" s="56"/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8"/>
      <c r="T842" s="58"/>
      <c r="U842" s="58"/>
      <c r="V842" s="58"/>
      <c r="W842" s="58"/>
      <c r="X842" s="58"/>
      <c r="Y842" s="59"/>
      <c r="Z842" s="53"/>
      <c r="AA842" s="53"/>
      <c r="AB842" s="33"/>
      <c r="AC842" s="32"/>
      <c r="AD842" s="33"/>
      <c r="AE842" s="34"/>
      <c r="AF842" s="34"/>
      <c r="AG842" s="34"/>
      <c r="AH842" s="34"/>
      <c r="AI842" s="30"/>
      <c r="AJ842" s="37">
        <f>C1677</f>
        <v>0</v>
      </c>
      <c r="AK842" s="38">
        <f>VALUE(G1677)</f>
        <v>0</v>
      </c>
      <c r="AL842" s="38">
        <f>VALUE(H1677)</f>
        <v>0</v>
      </c>
      <c r="AM842" s="38">
        <f>VALUE(I1677)</f>
        <v>0</v>
      </c>
      <c r="AN842" s="30"/>
      <c r="AO842" s="37"/>
      <c r="AP842" s="38"/>
      <c r="AQ842" s="38"/>
      <c r="AR842" s="38"/>
      <c r="AS842" s="30"/>
    </row>
    <row r="843" spans="1:45" x14ac:dyDescent="0.3">
      <c r="A843" s="56"/>
      <c r="B843" s="56"/>
      <c r="C843" s="56"/>
      <c r="D843" s="56"/>
      <c r="E843" s="56"/>
      <c r="F843" s="56"/>
      <c r="G843" s="57"/>
      <c r="H843" s="57"/>
      <c r="I843" s="57"/>
      <c r="J843" s="57"/>
      <c r="K843" s="57"/>
      <c r="L843" s="57"/>
      <c r="M843" s="57"/>
      <c r="N843" s="57"/>
      <c r="O843" s="57"/>
      <c r="P843" s="56"/>
      <c r="Q843" s="56"/>
      <c r="R843" s="56"/>
      <c r="S843" s="58"/>
      <c r="T843" s="58"/>
      <c r="U843" s="58"/>
      <c r="V843" s="58"/>
      <c r="W843" s="58"/>
      <c r="X843" s="58"/>
      <c r="Y843" s="59"/>
      <c r="Z843" s="53"/>
      <c r="AA843" s="53"/>
      <c r="AB843" s="33"/>
      <c r="AC843" s="32"/>
      <c r="AD843" s="33"/>
      <c r="AE843" s="34"/>
      <c r="AF843" s="34"/>
      <c r="AG843" s="34"/>
      <c r="AH843" s="34"/>
      <c r="AI843" s="30"/>
      <c r="AJ843" s="37">
        <f>C1679</f>
        <v>0</v>
      </c>
      <c r="AK843" s="38">
        <f>VALUE(G1679)</f>
        <v>0</v>
      </c>
      <c r="AL843" s="38">
        <f>VALUE(H1679)</f>
        <v>0</v>
      </c>
      <c r="AM843" s="38">
        <f>VALUE(I1679)</f>
        <v>0</v>
      </c>
      <c r="AN843" s="30"/>
      <c r="AO843" s="37"/>
      <c r="AP843" s="38"/>
      <c r="AQ843" s="38"/>
      <c r="AR843" s="38"/>
      <c r="AS843" s="30"/>
    </row>
    <row r="844" spans="1:45" x14ac:dyDescent="0.3">
      <c r="A844" s="56"/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8"/>
      <c r="T844" s="58"/>
      <c r="U844" s="58"/>
      <c r="V844" s="58"/>
      <c r="W844" s="58"/>
      <c r="X844" s="58"/>
      <c r="Y844" s="59"/>
      <c r="Z844" s="53"/>
      <c r="AA844" s="53"/>
      <c r="AB844" s="33"/>
      <c r="AC844" s="32"/>
      <c r="AD844" s="33"/>
      <c r="AE844" s="34"/>
      <c r="AF844" s="34"/>
      <c r="AG844" s="34"/>
      <c r="AH844" s="34"/>
      <c r="AI844" s="30"/>
      <c r="AJ844" s="37">
        <f>C1681</f>
        <v>0</v>
      </c>
      <c r="AK844" s="38">
        <f>VALUE(G1681)</f>
        <v>0</v>
      </c>
      <c r="AL844" s="38">
        <f>VALUE(H1681)</f>
        <v>0</v>
      </c>
      <c r="AM844" s="38">
        <f>VALUE(I1681)</f>
        <v>0</v>
      </c>
      <c r="AN844" s="30"/>
      <c r="AO844" s="37"/>
      <c r="AP844" s="38"/>
      <c r="AQ844" s="38"/>
      <c r="AR844" s="38"/>
      <c r="AS844" s="30"/>
    </row>
    <row r="845" spans="1:45" x14ac:dyDescent="0.3">
      <c r="A845" s="56"/>
      <c r="B845" s="56"/>
      <c r="C845" s="56"/>
      <c r="D845" s="56"/>
      <c r="E845" s="56"/>
      <c r="F845" s="56"/>
      <c r="G845" s="57"/>
      <c r="H845" s="57"/>
      <c r="I845" s="57"/>
      <c r="J845" s="57"/>
      <c r="K845" s="57"/>
      <c r="L845" s="57"/>
      <c r="M845" s="57"/>
      <c r="N845" s="57"/>
      <c r="O845" s="57"/>
      <c r="P845" s="56"/>
      <c r="Q845" s="56"/>
      <c r="R845" s="56"/>
      <c r="S845" s="58"/>
      <c r="T845" s="58"/>
      <c r="U845" s="58"/>
      <c r="V845" s="58"/>
      <c r="W845" s="58"/>
      <c r="X845" s="58"/>
      <c r="Y845" s="59"/>
      <c r="Z845" s="53"/>
      <c r="AA845" s="53"/>
      <c r="AB845" s="33"/>
      <c r="AC845" s="32"/>
      <c r="AD845" s="33"/>
      <c r="AE845" s="34"/>
      <c r="AF845" s="34"/>
      <c r="AG845" s="34"/>
      <c r="AH845" s="34"/>
      <c r="AI845" s="30"/>
      <c r="AJ845" s="37">
        <f>C1683</f>
        <v>0</v>
      </c>
      <c r="AK845" s="38">
        <f>VALUE(G1683)</f>
        <v>0</v>
      </c>
      <c r="AL845" s="38">
        <f>VALUE(H1683)</f>
        <v>0</v>
      </c>
      <c r="AM845" s="38">
        <f>VALUE(I1683)</f>
        <v>0</v>
      </c>
      <c r="AN845" s="30"/>
      <c r="AO845" s="37"/>
      <c r="AP845" s="38"/>
      <c r="AQ845" s="38"/>
      <c r="AR845" s="38"/>
      <c r="AS845" s="30"/>
    </row>
    <row r="846" spans="1:45" x14ac:dyDescent="0.3">
      <c r="A846" s="56"/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8"/>
      <c r="T846" s="58"/>
      <c r="U846" s="58"/>
      <c r="V846" s="58"/>
      <c r="W846" s="58"/>
      <c r="X846" s="58"/>
      <c r="Y846" s="59"/>
      <c r="Z846" s="53"/>
      <c r="AA846" s="53"/>
      <c r="AB846" s="33"/>
      <c r="AC846" s="32"/>
      <c r="AD846" s="33"/>
      <c r="AE846" s="34"/>
      <c r="AF846" s="34"/>
      <c r="AG846" s="34"/>
      <c r="AH846" s="34"/>
      <c r="AI846" s="30"/>
      <c r="AJ846" s="37">
        <f>C1685</f>
        <v>0</v>
      </c>
      <c r="AK846" s="38">
        <f>VALUE(G1685)</f>
        <v>0</v>
      </c>
      <c r="AL846" s="38">
        <f>VALUE(H1685)</f>
        <v>0</v>
      </c>
      <c r="AM846" s="38">
        <f>VALUE(I1685)</f>
        <v>0</v>
      </c>
      <c r="AN846" s="30"/>
      <c r="AO846" s="37"/>
      <c r="AP846" s="38"/>
      <c r="AQ846" s="38"/>
      <c r="AR846" s="38"/>
      <c r="AS846" s="30"/>
    </row>
    <row r="847" spans="1:45" x14ac:dyDescent="0.3">
      <c r="A847" s="56"/>
      <c r="B847" s="56"/>
      <c r="C847" s="56"/>
      <c r="D847" s="56"/>
      <c r="E847" s="56"/>
      <c r="F847" s="56"/>
      <c r="G847" s="57"/>
      <c r="H847" s="57"/>
      <c r="I847" s="57"/>
      <c r="J847" s="57"/>
      <c r="K847" s="57"/>
      <c r="L847" s="57"/>
      <c r="M847" s="57"/>
      <c r="N847" s="57"/>
      <c r="O847" s="57"/>
      <c r="P847" s="56"/>
      <c r="Q847" s="56"/>
      <c r="R847" s="56"/>
      <c r="S847" s="58"/>
      <c r="T847" s="58"/>
      <c r="U847" s="58"/>
      <c r="V847" s="58"/>
      <c r="W847" s="58"/>
      <c r="X847" s="58"/>
      <c r="Y847" s="59"/>
      <c r="Z847" s="53"/>
      <c r="AA847" s="53"/>
      <c r="AB847" s="33"/>
      <c r="AC847" s="32"/>
      <c r="AD847" s="33"/>
      <c r="AE847" s="34"/>
      <c r="AF847" s="34"/>
      <c r="AG847" s="34"/>
      <c r="AH847" s="34"/>
      <c r="AI847" s="30"/>
      <c r="AJ847" s="37">
        <f>C1687</f>
        <v>0</v>
      </c>
      <c r="AK847" s="38">
        <f>VALUE(G1687)</f>
        <v>0</v>
      </c>
      <c r="AL847" s="38">
        <f>VALUE(H1687)</f>
        <v>0</v>
      </c>
      <c r="AM847" s="38">
        <f>VALUE(I1687)</f>
        <v>0</v>
      </c>
      <c r="AN847" s="30"/>
      <c r="AO847" s="37"/>
      <c r="AP847" s="38"/>
      <c r="AQ847" s="38"/>
      <c r="AR847" s="38"/>
      <c r="AS847" s="30"/>
    </row>
    <row r="848" spans="1:45" x14ac:dyDescent="0.3">
      <c r="A848" s="56"/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8"/>
      <c r="T848" s="58"/>
      <c r="U848" s="58"/>
      <c r="V848" s="58"/>
      <c r="W848" s="58"/>
      <c r="X848" s="58"/>
      <c r="Y848" s="59"/>
      <c r="Z848" s="53"/>
      <c r="AA848" s="53"/>
      <c r="AB848" s="33"/>
      <c r="AC848" s="32"/>
      <c r="AD848" s="33"/>
      <c r="AE848" s="34"/>
      <c r="AF848" s="34"/>
      <c r="AG848" s="34"/>
      <c r="AH848" s="34"/>
      <c r="AI848" s="30"/>
      <c r="AJ848" s="37">
        <f>C1689</f>
        <v>0</v>
      </c>
      <c r="AK848" s="38">
        <f>VALUE(G1689)</f>
        <v>0</v>
      </c>
      <c r="AL848" s="38">
        <f>VALUE(H1689)</f>
        <v>0</v>
      </c>
      <c r="AM848" s="38">
        <f>VALUE(I1689)</f>
        <v>0</v>
      </c>
      <c r="AN848" s="30"/>
      <c r="AO848" s="37"/>
      <c r="AP848" s="38"/>
      <c r="AQ848" s="38"/>
      <c r="AR848" s="38"/>
      <c r="AS848" s="30"/>
    </row>
    <row r="849" spans="1:45" x14ac:dyDescent="0.3">
      <c r="A849" s="56"/>
      <c r="B849" s="56"/>
      <c r="C849" s="56"/>
      <c r="D849" s="56"/>
      <c r="E849" s="56"/>
      <c r="F849" s="56"/>
      <c r="G849" s="57"/>
      <c r="H849" s="57"/>
      <c r="I849" s="57"/>
      <c r="J849" s="57"/>
      <c r="K849" s="57"/>
      <c r="L849" s="57"/>
      <c r="M849" s="57"/>
      <c r="N849" s="57"/>
      <c r="O849" s="57"/>
      <c r="P849" s="56"/>
      <c r="Q849" s="56"/>
      <c r="R849" s="56"/>
      <c r="S849" s="58"/>
      <c r="T849" s="58"/>
      <c r="U849" s="58"/>
      <c r="V849" s="58"/>
      <c r="W849" s="58"/>
      <c r="X849" s="58"/>
      <c r="Y849" s="59"/>
      <c r="Z849" s="53"/>
      <c r="AA849" s="53"/>
      <c r="AB849" s="33"/>
      <c r="AC849" s="32"/>
      <c r="AD849" s="33"/>
      <c r="AE849" s="34"/>
      <c r="AF849" s="34"/>
      <c r="AG849" s="34"/>
      <c r="AH849" s="34"/>
      <c r="AI849" s="30"/>
      <c r="AJ849" s="37">
        <f>C1691</f>
        <v>0</v>
      </c>
      <c r="AK849" s="38">
        <f>VALUE(G1691)</f>
        <v>0</v>
      </c>
      <c r="AL849" s="38">
        <f>VALUE(H1691)</f>
        <v>0</v>
      </c>
      <c r="AM849" s="38">
        <f>VALUE(I1691)</f>
        <v>0</v>
      </c>
      <c r="AN849" s="30"/>
      <c r="AO849" s="37"/>
      <c r="AP849" s="38"/>
      <c r="AQ849" s="38"/>
      <c r="AR849" s="38"/>
      <c r="AS849" s="30"/>
    </row>
    <row r="850" spans="1:45" x14ac:dyDescent="0.3">
      <c r="A850" s="56"/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8"/>
      <c r="T850" s="58"/>
      <c r="U850" s="58"/>
      <c r="V850" s="58"/>
      <c r="W850" s="58"/>
      <c r="X850" s="58"/>
      <c r="Y850" s="59"/>
      <c r="Z850" s="53"/>
      <c r="AA850" s="53"/>
      <c r="AB850" s="33"/>
      <c r="AC850" s="32"/>
      <c r="AD850" s="33"/>
      <c r="AE850" s="34"/>
      <c r="AF850" s="34"/>
      <c r="AG850" s="34"/>
      <c r="AH850" s="34"/>
      <c r="AI850" s="30"/>
      <c r="AJ850" s="37">
        <f>C1693</f>
        <v>0</v>
      </c>
      <c r="AK850" s="38">
        <f>VALUE(G1693)</f>
        <v>0</v>
      </c>
      <c r="AL850" s="38">
        <f>VALUE(H1693)</f>
        <v>0</v>
      </c>
      <c r="AM850" s="38">
        <f>VALUE(I1693)</f>
        <v>0</v>
      </c>
      <c r="AN850" s="30"/>
      <c r="AO850" s="37"/>
      <c r="AP850" s="38"/>
      <c r="AQ850" s="38"/>
      <c r="AR850" s="38"/>
      <c r="AS850" s="30"/>
    </row>
    <row r="851" spans="1:45" x14ac:dyDescent="0.3">
      <c r="A851" s="56"/>
      <c r="B851" s="56"/>
      <c r="C851" s="56"/>
      <c r="D851" s="56"/>
      <c r="E851" s="56"/>
      <c r="F851" s="56"/>
      <c r="G851" s="57"/>
      <c r="H851" s="57"/>
      <c r="I851" s="57"/>
      <c r="J851" s="57"/>
      <c r="K851" s="57"/>
      <c r="L851" s="57"/>
      <c r="M851" s="57"/>
      <c r="N851" s="57"/>
      <c r="O851" s="57"/>
      <c r="P851" s="56"/>
      <c r="Q851" s="56"/>
      <c r="R851" s="56"/>
      <c r="S851" s="58"/>
      <c r="T851" s="58"/>
      <c r="U851" s="58"/>
      <c r="V851" s="58"/>
      <c r="W851" s="58"/>
      <c r="X851" s="58"/>
      <c r="Y851" s="59"/>
      <c r="Z851" s="53"/>
      <c r="AA851" s="53"/>
      <c r="AB851" s="33"/>
      <c r="AC851" s="32"/>
      <c r="AD851" s="33"/>
      <c r="AE851" s="34"/>
      <c r="AF851" s="34"/>
      <c r="AG851" s="34"/>
      <c r="AH851" s="34"/>
      <c r="AI851" s="30"/>
      <c r="AJ851" s="37">
        <f>C1695</f>
        <v>0</v>
      </c>
      <c r="AK851" s="38">
        <f>VALUE(G1695)</f>
        <v>0</v>
      </c>
      <c r="AL851" s="38">
        <f>VALUE(H1695)</f>
        <v>0</v>
      </c>
      <c r="AM851" s="38">
        <f>VALUE(I1695)</f>
        <v>0</v>
      </c>
      <c r="AN851" s="30"/>
      <c r="AO851" s="37"/>
      <c r="AP851" s="38"/>
      <c r="AQ851" s="38"/>
      <c r="AR851" s="38"/>
      <c r="AS851" s="30"/>
    </row>
    <row r="852" spans="1:45" x14ac:dyDescent="0.3">
      <c r="A852" s="56"/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8"/>
      <c r="T852" s="58"/>
      <c r="U852" s="58"/>
      <c r="V852" s="58"/>
      <c r="W852" s="58"/>
      <c r="X852" s="58"/>
      <c r="Y852" s="59"/>
      <c r="Z852" s="53"/>
      <c r="AA852" s="53"/>
      <c r="AB852" s="33"/>
      <c r="AC852" s="32"/>
      <c r="AD852" s="33"/>
      <c r="AE852" s="34"/>
      <c r="AF852" s="34"/>
      <c r="AG852" s="34"/>
      <c r="AH852" s="34"/>
      <c r="AI852" s="30"/>
      <c r="AJ852" s="37">
        <f>C1697</f>
        <v>0</v>
      </c>
      <c r="AK852" s="38">
        <f>VALUE(G1697)</f>
        <v>0</v>
      </c>
      <c r="AL852" s="38">
        <f>VALUE(H1697)</f>
        <v>0</v>
      </c>
      <c r="AM852" s="38">
        <f>VALUE(I1697)</f>
        <v>0</v>
      </c>
      <c r="AN852" s="30"/>
      <c r="AO852" s="37"/>
      <c r="AP852" s="38"/>
      <c r="AQ852" s="38"/>
      <c r="AR852" s="38"/>
      <c r="AS852" s="30"/>
    </row>
    <row r="853" spans="1:45" x14ac:dyDescent="0.3">
      <c r="A853" s="56"/>
      <c r="B853" s="56"/>
      <c r="C853" s="56"/>
      <c r="D853" s="56"/>
      <c r="E853" s="56"/>
      <c r="F853" s="56"/>
      <c r="G853" s="57"/>
      <c r="H853" s="57"/>
      <c r="I853" s="57"/>
      <c r="J853" s="57"/>
      <c r="K853" s="57"/>
      <c r="L853" s="57"/>
      <c r="M853" s="57"/>
      <c r="N853" s="57"/>
      <c r="O853" s="57"/>
      <c r="P853" s="56"/>
      <c r="Q853" s="56"/>
      <c r="R853" s="56"/>
      <c r="S853" s="58"/>
      <c r="T853" s="58"/>
      <c r="U853" s="58"/>
      <c r="V853" s="58"/>
      <c r="W853" s="58"/>
      <c r="X853" s="58"/>
      <c r="Y853" s="59"/>
      <c r="Z853" s="53"/>
      <c r="AA853" s="53"/>
      <c r="AB853" s="33"/>
      <c r="AC853" s="32"/>
      <c r="AD853" s="33"/>
      <c r="AE853" s="34"/>
      <c r="AF853" s="34"/>
      <c r="AG853" s="34"/>
      <c r="AH853" s="34"/>
      <c r="AI853" s="30"/>
      <c r="AJ853" s="37">
        <f>C1699</f>
        <v>0</v>
      </c>
      <c r="AK853" s="38">
        <f>VALUE(G1699)</f>
        <v>0</v>
      </c>
      <c r="AL853" s="38">
        <f>VALUE(H1699)</f>
        <v>0</v>
      </c>
      <c r="AM853" s="38">
        <f>VALUE(I1699)</f>
        <v>0</v>
      </c>
      <c r="AN853" s="30"/>
      <c r="AO853" s="37"/>
      <c r="AP853" s="38"/>
      <c r="AQ853" s="38"/>
      <c r="AR853" s="38"/>
      <c r="AS853" s="30"/>
    </row>
    <row r="854" spans="1:45" x14ac:dyDescent="0.3">
      <c r="A854" s="56"/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8"/>
      <c r="T854" s="58"/>
      <c r="U854" s="58"/>
      <c r="V854" s="58"/>
      <c r="W854" s="58"/>
      <c r="X854" s="58"/>
      <c r="Y854" s="59"/>
      <c r="Z854" s="53"/>
      <c r="AA854" s="53"/>
      <c r="AB854" s="33"/>
      <c r="AC854" s="32"/>
      <c r="AD854" s="33"/>
      <c r="AE854" s="34"/>
      <c r="AF854" s="34"/>
      <c r="AG854" s="34"/>
      <c r="AH854" s="34"/>
      <c r="AI854" s="30"/>
      <c r="AJ854" s="37">
        <f>C1701</f>
        <v>0</v>
      </c>
      <c r="AK854" s="38">
        <f>VALUE(G1701)</f>
        <v>0</v>
      </c>
      <c r="AL854" s="38">
        <f>VALUE(H1701)</f>
        <v>0</v>
      </c>
      <c r="AM854" s="38">
        <f>VALUE(I1701)</f>
        <v>0</v>
      </c>
      <c r="AN854" s="30"/>
      <c r="AO854" s="37"/>
      <c r="AP854" s="38"/>
      <c r="AQ854" s="38"/>
      <c r="AR854" s="38"/>
      <c r="AS854" s="30"/>
    </row>
    <row r="855" spans="1:45" x14ac:dyDescent="0.3">
      <c r="A855" s="56"/>
      <c r="B855" s="56"/>
      <c r="C855" s="56"/>
      <c r="D855" s="56"/>
      <c r="E855" s="56"/>
      <c r="F855" s="56"/>
      <c r="G855" s="57"/>
      <c r="H855" s="57"/>
      <c r="I855" s="57"/>
      <c r="J855" s="57"/>
      <c r="K855" s="57"/>
      <c r="L855" s="57"/>
      <c r="M855" s="57"/>
      <c r="N855" s="57"/>
      <c r="O855" s="57"/>
      <c r="P855" s="56"/>
      <c r="Q855" s="56"/>
      <c r="R855" s="56"/>
      <c r="S855" s="58"/>
      <c r="T855" s="58"/>
      <c r="U855" s="58"/>
      <c r="V855" s="58"/>
      <c r="W855" s="58"/>
      <c r="X855" s="58"/>
      <c r="Y855" s="59"/>
      <c r="Z855" s="53"/>
      <c r="AA855" s="53"/>
      <c r="AB855" s="33"/>
      <c r="AC855" s="32"/>
      <c r="AD855" s="33"/>
      <c r="AE855" s="34"/>
      <c r="AF855" s="34"/>
      <c r="AG855" s="34"/>
      <c r="AH855" s="34"/>
      <c r="AI855" s="30"/>
      <c r="AJ855" s="37">
        <f>C1703</f>
        <v>0</v>
      </c>
      <c r="AK855" s="38">
        <f>VALUE(G1703)</f>
        <v>0</v>
      </c>
      <c r="AL855" s="38">
        <f>VALUE(H1703)</f>
        <v>0</v>
      </c>
      <c r="AM855" s="38">
        <f>VALUE(I1703)</f>
        <v>0</v>
      </c>
      <c r="AN855" s="30"/>
      <c r="AO855" s="37"/>
      <c r="AP855" s="38"/>
      <c r="AQ855" s="38"/>
      <c r="AR855" s="38"/>
      <c r="AS855" s="30"/>
    </row>
    <row r="856" spans="1:45" x14ac:dyDescent="0.3">
      <c r="A856" s="56"/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8"/>
      <c r="T856" s="58"/>
      <c r="U856" s="58"/>
      <c r="V856" s="58"/>
      <c r="W856" s="58"/>
      <c r="X856" s="58"/>
      <c r="Y856" s="59"/>
      <c r="Z856" s="53"/>
      <c r="AA856" s="53"/>
      <c r="AB856" s="33"/>
      <c r="AC856" s="32"/>
      <c r="AD856" s="33"/>
      <c r="AE856" s="34"/>
      <c r="AF856" s="34"/>
      <c r="AG856" s="34"/>
      <c r="AH856" s="34"/>
      <c r="AI856" s="30"/>
      <c r="AJ856" s="37">
        <f>C1705</f>
        <v>0</v>
      </c>
      <c r="AK856" s="38">
        <f>VALUE(G1705)</f>
        <v>0</v>
      </c>
      <c r="AL856" s="38">
        <f>VALUE(H1705)</f>
        <v>0</v>
      </c>
      <c r="AM856" s="38">
        <f>VALUE(I1705)</f>
        <v>0</v>
      </c>
      <c r="AN856" s="30"/>
      <c r="AO856" s="37"/>
      <c r="AP856" s="38"/>
      <c r="AQ856" s="38"/>
      <c r="AR856" s="38"/>
      <c r="AS856" s="30"/>
    </row>
    <row r="857" spans="1:45" x14ac:dyDescent="0.3">
      <c r="A857" s="56"/>
      <c r="B857" s="56"/>
      <c r="C857" s="56"/>
      <c r="D857" s="56"/>
      <c r="E857" s="56"/>
      <c r="F857" s="56"/>
      <c r="G857" s="57"/>
      <c r="H857" s="57"/>
      <c r="I857" s="57"/>
      <c r="J857" s="57"/>
      <c r="K857" s="57"/>
      <c r="L857" s="57"/>
      <c r="M857" s="57"/>
      <c r="N857" s="57"/>
      <c r="O857" s="57"/>
      <c r="P857" s="56"/>
      <c r="Q857" s="56"/>
      <c r="R857" s="56"/>
      <c r="S857" s="58"/>
      <c r="T857" s="58"/>
      <c r="U857" s="58"/>
      <c r="V857" s="58"/>
      <c r="W857" s="58"/>
      <c r="X857" s="58"/>
      <c r="Y857" s="59"/>
      <c r="Z857" s="53"/>
      <c r="AA857" s="53"/>
      <c r="AB857" s="33"/>
      <c r="AC857" s="32"/>
      <c r="AD857" s="33"/>
      <c r="AE857" s="34"/>
      <c r="AF857" s="34"/>
      <c r="AG857" s="34"/>
      <c r="AH857" s="34"/>
      <c r="AI857" s="30"/>
      <c r="AJ857" s="37">
        <f>C1707</f>
        <v>0</v>
      </c>
      <c r="AK857" s="38">
        <f>VALUE(G1707)</f>
        <v>0</v>
      </c>
      <c r="AL857" s="38">
        <f>VALUE(H1707)</f>
        <v>0</v>
      </c>
      <c r="AM857" s="38">
        <f>VALUE(I1707)</f>
        <v>0</v>
      </c>
      <c r="AN857" s="30"/>
      <c r="AO857" s="37"/>
      <c r="AP857" s="38"/>
      <c r="AQ857" s="38"/>
      <c r="AR857" s="38"/>
      <c r="AS857" s="30"/>
    </row>
    <row r="858" spans="1:45" x14ac:dyDescent="0.3">
      <c r="A858" s="56"/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8"/>
      <c r="T858" s="58"/>
      <c r="U858" s="58"/>
      <c r="V858" s="58"/>
      <c r="W858" s="58"/>
      <c r="X858" s="58"/>
      <c r="Y858" s="59"/>
      <c r="Z858" s="53"/>
      <c r="AA858" s="53"/>
      <c r="AB858" s="33"/>
      <c r="AC858" s="32"/>
      <c r="AD858" s="33"/>
      <c r="AE858" s="34"/>
      <c r="AF858" s="34"/>
      <c r="AG858" s="34"/>
      <c r="AH858" s="34"/>
      <c r="AI858" s="30"/>
      <c r="AJ858" s="37">
        <f>C1709</f>
        <v>0</v>
      </c>
      <c r="AK858" s="38">
        <f>VALUE(G1709)</f>
        <v>0</v>
      </c>
      <c r="AL858" s="38">
        <f>VALUE(H1709)</f>
        <v>0</v>
      </c>
      <c r="AM858" s="38">
        <f>VALUE(I1709)</f>
        <v>0</v>
      </c>
      <c r="AN858" s="30"/>
      <c r="AO858" s="37"/>
      <c r="AP858" s="38"/>
      <c r="AQ858" s="38"/>
      <c r="AR858" s="38"/>
      <c r="AS858" s="30"/>
    </row>
    <row r="859" spans="1:45" x14ac:dyDescent="0.3">
      <c r="A859" s="56"/>
      <c r="B859" s="56"/>
      <c r="C859" s="56"/>
      <c r="D859" s="56"/>
      <c r="E859" s="56"/>
      <c r="F859" s="56"/>
      <c r="G859" s="57"/>
      <c r="H859" s="57"/>
      <c r="I859" s="57"/>
      <c r="J859" s="57"/>
      <c r="K859" s="57"/>
      <c r="L859" s="57"/>
      <c r="M859" s="57"/>
      <c r="N859" s="57"/>
      <c r="O859" s="57"/>
      <c r="P859" s="56"/>
      <c r="Q859" s="56"/>
      <c r="R859" s="56"/>
      <c r="S859" s="58"/>
      <c r="T859" s="58"/>
      <c r="U859" s="58"/>
      <c r="V859" s="58"/>
      <c r="W859" s="58"/>
      <c r="X859" s="58"/>
      <c r="Y859" s="59"/>
      <c r="Z859" s="53"/>
      <c r="AA859" s="53"/>
      <c r="AB859" s="33"/>
      <c r="AI859" s="30"/>
      <c r="AJ859" s="37">
        <f>C1711</f>
        <v>0</v>
      </c>
      <c r="AK859" s="38">
        <f>VALUE(G1711)</f>
        <v>0</v>
      </c>
      <c r="AL859" s="38">
        <f>VALUE(H1711)</f>
        <v>0</v>
      </c>
      <c r="AM859" s="38">
        <f>VALUE(I1711)</f>
        <v>0</v>
      </c>
      <c r="AN859" s="30"/>
      <c r="AO859" s="37"/>
      <c r="AP859" s="38"/>
      <c r="AQ859" s="38"/>
      <c r="AR859" s="38"/>
      <c r="AS859" s="30"/>
    </row>
    <row r="860" spans="1:45" x14ac:dyDescent="0.3">
      <c r="A860" s="56"/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8"/>
      <c r="T860" s="58"/>
      <c r="U860" s="58"/>
      <c r="V860" s="58"/>
      <c r="W860" s="58"/>
      <c r="X860" s="58"/>
      <c r="Y860" s="59"/>
      <c r="Z860" s="53"/>
      <c r="AA860" s="53"/>
      <c r="AB860" s="33"/>
      <c r="AI860" s="30"/>
      <c r="AJ860" s="37">
        <f>C1713</f>
        <v>0</v>
      </c>
      <c r="AK860" s="38">
        <f>VALUE(G1713)</f>
        <v>0</v>
      </c>
      <c r="AL860" s="38">
        <f>VALUE(H1713)</f>
        <v>0</v>
      </c>
      <c r="AM860" s="38">
        <f>VALUE(I1713)</f>
        <v>0</v>
      </c>
      <c r="AN860" s="30"/>
      <c r="AO860" s="37"/>
      <c r="AP860" s="38"/>
      <c r="AQ860" s="38"/>
      <c r="AR860" s="38"/>
      <c r="AS860" s="30"/>
    </row>
    <row r="861" spans="1:45" x14ac:dyDescent="0.3">
      <c r="A861" s="56"/>
      <c r="B861" s="56"/>
      <c r="C861" s="56"/>
      <c r="D861" s="56"/>
      <c r="E861" s="56"/>
      <c r="F861" s="56"/>
      <c r="G861" s="57"/>
      <c r="H861" s="57"/>
      <c r="I861" s="57"/>
      <c r="J861" s="57"/>
      <c r="K861" s="57"/>
      <c r="L861" s="57"/>
      <c r="M861" s="57"/>
      <c r="N861" s="57"/>
      <c r="O861" s="57"/>
      <c r="P861" s="56"/>
      <c r="Q861" s="56"/>
      <c r="R861" s="56"/>
      <c r="S861" s="58"/>
      <c r="T861" s="58"/>
      <c r="U861" s="58"/>
      <c r="V861" s="58"/>
      <c r="W861" s="58"/>
      <c r="X861" s="58"/>
      <c r="Y861" s="59"/>
      <c r="Z861" s="53"/>
      <c r="AA861" s="53"/>
      <c r="AB861" s="33"/>
      <c r="AI861" s="30"/>
      <c r="AJ861" s="37">
        <f>C1715</f>
        <v>0</v>
      </c>
      <c r="AK861" s="38">
        <f>VALUE(G1715)</f>
        <v>0</v>
      </c>
      <c r="AL861" s="38">
        <f>VALUE(H1715)</f>
        <v>0</v>
      </c>
      <c r="AM861" s="38">
        <f>VALUE(I1715)</f>
        <v>0</v>
      </c>
      <c r="AN861" s="30"/>
      <c r="AO861" s="37"/>
      <c r="AP861" s="38"/>
      <c r="AQ861" s="38"/>
      <c r="AR861" s="38"/>
      <c r="AS861" s="30"/>
    </row>
    <row r="862" spans="1:45" x14ac:dyDescent="0.3">
      <c r="A862" s="56"/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8"/>
      <c r="T862" s="58"/>
      <c r="U862" s="58"/>
      <c r="V862" s="58"/>
      <c r="W862" s="58"/>
      <c r="X862" s="58"/>
      <c r="Y862" s="59"/>
      <c r="Z862" s="53"/>
      <c r="AA862" s="53"/>
      <c r="AB862" s="33"/>
      <c r="AI862" s="30"/>
      <c r="AJ862" s="37">
        <f>C1717</f>
        <v>0</v>
      </c>
      <c r="AK862" s="38">
        <f>VALUE(G1717)</f>
        <v>0</v>
      </c>
      <c r="AL862" s="38">
        <f>VALUE(H1717)</f>
        <v>0</v>
      </c>
      <c r="AM862" s="38">
        <f>VALUE(I1717)</f>
        <v>0</v>
      </c>
      <c r="AN862" s="30"/>
      <c r="AO862" s="37"/>
      <c r="AP862" s="38"/>
      <c r="AQ862" s="38"/>
      <c r="AR862" s="38"/>
      <c r="AS862" s="30"/>
    </row>
    <row r="863" spans="1:45" x14ac:dyDescent="0.3">
      <c r="A863" s="56"/>
      <c r="B863" s="56"/>
      <c r="C863" s="56"/>
      <c r="D863" s="56"/>
      <c r="E863" s="56"/>
      <c r="F863" s="56"/>
      <c r="G863" s="57"/>
      <c r="H863" s="57"/>
      <c r="I863" s="57"/>
      <c r="J863" s="57"/>
      <c r="K863" s="57"/>
      <c r="L863" s="57"/>
      <c r="M863" s="57"/>
      <c r="N863" s="57"/>
      <c r="O863" s="57"/>
      <c r="P863" s="56"/>
      <c r="Q863" s="56"/>
      <c r="R863" s="56"/>
      <c r="S863" s="58"/>
      <c r="T863" s="58"/>
      <c r="U863" s="58"/>
      <c r="V863" s="58"/>
      <c r="W863" s="58"/>
      <c r="X863" s="58"/>
      <c r="Y863" s="59"/>
      <c r="Z863" s="53"/>
      <c r="AA863" s="53"/>
      <c r="AB863" s="33"/>
      <c r="AI863" s="30"/>
      <c r="AJ863" s="37">
        <f>C1719</f>
        <v>0</v>
      </c>
      <c r="AK863" s="38">
        <f>VALUE(G1719)</f>
        <v>0</v>
      </c>
      <c r="AL863" s="38">
        <f>VALUE(H1719)</f>
        <v>0</v>
      </c>
      <c r="AM863" s="38">
        <f>VALUE(I1719)</f>
        <v>0</v>
      </c>
      <c r="AN863" s="30"/>
      <c r="AO863" s="37"/>
      <c r="AP863" s="38"/>
      <c r="AQ863" s="38"/>
      <c r="AR863" s="38"/>
      <c r="AS863" s="30"/>
    </row>
    <row r="864" spans="1:45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8"/>
      <c r="T864" s="58"/>
      <c r="U864" s="58"/>
      <c r="V864" s="58"/>
      <c r="W864" s="58"/>
      <c r="X864" s="58"/>
      <c r="Y864" s="59"/>
      <c r="Z864" s="53"/>
      <c r="AA864" s="53"/>
      <c r="AB864" s="33"/>
      <c r="AI864" s="30"/>
      <c r="AJ864" s="37">
        <f>C1721</f>
        <v>0</v>
      </c>
      <c r="AK864" s="38">
        <f>VALUE(G1721)</f>
        <v>0</v>
      </c>
      <c r="AL864" s="38">
        <f>VALUE(H1721)</f>
        <v>0</v>
      </c>
      <c r="AM864" s="38">
        <f>VALUE(I1721)</f>
        <v>0</v>
      </c>
      <c r="AN864" s="30"/>
      <c r="AO864" s="37"/>
      <c r="AP864" s="38"/>
      <c r="AQ864" s="38"/>
      <c r="AR864" s="38"/>
      <c r="AS864" s="30"/>
    </row>
    <row r="865" spans="1:45" x14ac:dyDescent="0.3">
      <c r="A865" s="56"/>
      <c r="B865" s="56"/>
      <c r="C865" s="56"/>
      <c r="D865" s="56"/>
      <c r="E865" s="56"/>
      <c r="F865" s="56"/>
      <c r="G865" s="57"/>
      <c r="H865" s="57"/>
      <c r="I865" s="57"/>
      <c r="J865" s="57"/>
      <c r="K865" s="57"/>
      <c r="L865" s="57"/>
      <c r="M865" s="57"/>
      <c r="N865" s="57"/>
      <c r="O865" s="57"/>
      <c r="P865" s="56"/>
      <c r="Q865" s="56"/>
      <c r="R865" s="56"/>
      <c r="S865" s="58"/>
      <c r="T865" s="58"/>
      <c r="U865" s="58"/>
      <c r="V865" s="58"/>
      <c r="W865" s="58"/>
      <c r="X865" s="58"/>
      <c r="Y865" s="59"/>
      <c r="Z865" s="53"/>
      <c r="AA865" s="53"/>
      <c r="AB865" s="33"/>
      <c r="AI865" s="30"/>
      <c r="AJ865" s="37">
        <f>C1723</f>
        <v>0</v>
      </c>
      <c r="AK865" s="38">
        <f>VALUE(G1723)</f>
        <v>0</v>
      </c>
      <c r="AL865" s="38">
        <f>VALUE(H1723)</f>
        <v>0</v>
      </c>
      <c r="AM865" s="38">
        <f>VALUE(I1723)</f>
        <v>0</v>
      </c>
      <c r="AN865" s="30"/>
      <c r="AO865" s="37"/>
      <c r="AP865" s="38"/>
      <c r="AQ865" s="38"/>
      <c r="AR865" s="38"/>
      <c r="AS865" s="30"/>
    </row>
    <row r="866" spans="1:45" x14ac:dyDescent="0.3">
      <c r="A866" s="56"/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8"/>
      <c r="T866" s="58"/>
      <c r="U866" s="58"/>
      <c r="V866" s="58"/>
      <c r="W866" s="58"/>
      <c r="X866" s="58"/>
      <c r="Y866" s="59"/>
      <c r="Z866" s="53"/>
      <c r="AA866" s="53"/>
      <c r="AB866" s="33"/>
      <c r="AI866" s="30"/>
      <c r="AJ866" s="37">
        <f>C1725</f>
        <v>0</v>
      </c>
      <c r="AK866" s="38">
        <f>VALUE(G1725)</f>
        <v>0</v>
      </c>
      <c r="AL866" s="38">
        <f>VALUE(H1725)</f>
        <v>0</v>
      </c>
      <c r="AM866" s="38">
        <f>VALUE(I1725)</f>
        <v>0</v>
      </c>
      <c r="AN866" s="30"/>
      <c r="AO866" s="37"/>
      <c r="AP866" s="38"/>
      <c r="AQ866" s="38"/>
      <c r="AR866" s="38"/>
      <c r="AS866" s="30"/>
    </row>
    <row r="867" spans="1:45" x14ac:dyDescent="0.3">
      <c r="A867" s="56"/>
      <c r="B867" s="56"/>
      <c r="C867" s="56"/>
      <c r="D867" s="56"/>
      <c r="E867" s="56"/>
      <c r="F867" s="56"/>
      <c r="G867" s="57"/>
      <c r="H867" s="57"/>
      <c r="I867" s="57"/>
      <c r="J867" s="57"/>
      <c r="K867" s="57"/>
      <c r="L867" s="57"/>
      <c r="M867" s="57"/>
      <c r="N867" s="57"/>
      <c r="O867" s="57"/>
      <c r="P867" s="56"/>
      <c r="Q867" s="56"/>
      <c r="R867" s="56"/>
      <c r="S867" s="58"/>
      <c r="T867" s="58"/>
      <c r="U867" s="58"/>
      <c r="V867" s="58"/>
      <c r="W867" s="58"/>
      <c r="X867" s="58"/>
      <c r="Y867" s="59"/>
      <c r="Z867" s="53"/>
      <c r="AA867" s="53"/>
      <c r="AB867" s="33"/>
      <c r="AI867" s="30"/>
      <c r="AJ867" s="37">
        <f>C1727</f>
        <v>0</v>
      </c>
      <c r="AK867" s="38">
        <f>VALUE(G1727)</f>
        <v>0</v>
      </c>
      <c r="AL867" s="38">
        <f>VALUE(H1727)</f>
        <v>0</v>
      </c>
      <c r="AM867" s="38">
        <f>VALUE(I1727)</f>
        <v>0</v>
      </c>
      <c r="AN867" s="30"/>
      <c r="AO867" s="37"/>
      <c r="AP867" s="38"/>
      <c r="AQ867" s="38"/>
      <c r="AR867" s="38"/>
      <c r="AS867" s="30"/>
    </row>
    <row r="868" spans="1:45" x14ac:dyDescent="0.3">
      <c r="A868" s="56"/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8"/>
      <c r="T868" s="58"/>
      <c r="U868" s="58"/>
      <c r="V868" s="58"/>
      <c r="W868" s="58"/>
      <c r="X868" s="58"/>
      <c r="Y868" s="59"/>
      <c r="Z868" s="53"/>
      <c r="AA868" s="53"/>
      <c r="AB868" s="33"/>
      <c r="AI868" s="30"/>
      <c r="AJ868" s="37">
        <f>C1729</f>
        <v>0</v>
      </c>
      <c r="AK868" s="38">
        <f>VALUE(G1729)</f>
        <v>0</v>
      </c>
      <c r="AL868" s="38">
        <f>VALUE(H1729)</f>
        <v>0</v>
      </c>
      <c r="AM868" s="38">
        <f>VALUE(I1729)</f>
        <v>0</v>
      </c>
      <c r="AN868" s="30"/>
      <c r="AO868" s="37"/>
      <c r="AP868" s="38"/>
      <c r="AQ868" s="38"/>
      <c r="AR868" s="38"/>
      <c r="AS868" s="30"/>
    </row>
    <row r="869" spans="1:45" x14ac:dyDescent="0.3">
      <c r="A869" s="56"/>
      <c r="B869" s="56"/>
      <c r="C869" s="56"/>
      <c r="D869" s="56"/>
      <c r="E869" s="56"/>
      <c r="F869" s="56"/>
      <c r="G869" s="57"/>
      <c r="H869" s="57"/>
      <c r="I869" s="57"/>
      <c r="J869" s="57"/>
      <c r="K869" s="57"/>
      <c r="L869" s="57"/>
      <c r="M869" s="57"/>
      <c r="N869" s="57"/>
      <c r="O869" s="57"/>
      <c r="P869" s="56"/>
      <c r="Q869" s="56"/>
      <c r="R869" s="56"/>
      <c r="S869" s="58"/>
      <c r="T869" s="58"/>
      <c r="U869" s="58"/>
      <c r="V869" s="58"/>
      <c r="W869" s="58"/>
      <c r="X869" s="58"/>
      <c r="Y869" s="59"/>
      <c r="Z869" s="53"/>
      <c r="AA869" s="53"/>
      <c r="AB869" s="33"/>
      <c r="AI869" s="30"/>
      <c r="AJ869" s="37">
        <f>C1731</f>
        <v>0</v>
      </c>
      <c r="AK869" s="38">
        <f>VALUE(G1731)</f>
        <v>0</v>
      </c>
      <c r="AL869" s="38">
        <f>VALUE(H1731)</f>
        <v>0</v>
      </c>
      <c r="AM869" s="38">
        <f>VALUE(I1731)</f>
        <v>0</v>
      </c>
      <c r="AN869" s="30"/>
      <c r="AO869" s="37"/>
      <c r="AP869" s="38"/>
      <c r="AQ869" s="38"/>
      <c r="AR869" s="38"/>
      <c r="AS869" s="30"/>
    </row>
    <row r="870" spans="1:45" x14ac:dyDescent="0.3">
      <c r="A870" s="56"/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8"/>
      <c r="T870" s="58"/>
      <c r="U870" s="58"/>
      <c r="V870" s="58"/>
      <c r="W870" s="58"/>
      <c r="X870" s="58"/>
      <c r="Y870" s="59"/>
      <c r="Z870" s="53"/>
      <c r="AA870" s="53"/>
      <c r="AB870" s="33"/>
      <c r="AI870" s="30"/>
      <c r="AJ870" s="37">
        <f>C1733</f>
        <v>0</v>
      </c>
      <c r="AK870" s="38">
        <f>VALUE(G1733)</f>
        <v>0</v>
      </c>
      <c r="AL870" s="38">
        <f>VALUE(H1733)</f>
        <v>0</v>
      </c>
      <c r="AM870" s="38">
        <f>VALUE(I1733)</f>
        <v>0</v>
      </c>
      <c r="AN870" s="30"/>
      <c r="AO870" s="37"/>
      <c r="AP870" s="38"/>
      <c r="AQ870" s="38"/>
      <c r="AR870" s="38"/>
      <c r="AS870" s="30"/>
    </row>
    <row r="871" spans="1:45" x14ac:dyDescent="0.3">
      <c r="A871" s="56"/>
      <c r="B871" s="56"/>
      <c r="C871" s="56"/>
      <c r="D871" s="56"/>
      <c r="E871" s="56"/>
      <c r="F871" s="56"/>
      <c r="G871" s="57"/>
      <c r="H871" s="57"/>
      <c r="I871" s="57"/>
      <c r="J871" s="57"/>
      <c r="K871" s="57"/>
      <c r="L871" s="57"/>
      <c r="M871" s="57"/>
      <c r="N871" s="57"/>
      <c r="O871" s="57"/>
      <c r="P871" s="56"/>
      <c r="Q871" s="56"/>
      <c r="R871" s="56"/>
      <c r="S871" s="58"/>
      <c r="T871" s="58"/>
      <c r="U871" s="58"/>
      <c r="V871" s="58"/>
      <c r="W871" s="58"/>
      <c r="X871" s="58"/>
      <c r="Y871" s="59"/>
      <c r="Z871" s="53"/>
      <c r="AA871" s="53"/>
      <c r="AB871" s="33"/>
      <c r="AI871" s="30"/>
      <c r="AJ871" s="37">
        <f>C1735</f>
        <v>0</v>
      </c>
      <c r="AK871" s="38">
        <f>VALUE(G1735)</f>
        <v>0</v>
      </c>
      <c r="AL871" s="38">
        <f>VALUE(H1735)</f>
        <v>0</v>
      </c>
      <c r="AM871" s="38">
        <f>VALUE(I1735)</f>
        <v>0</v>
      </c>
      <c r="AN871" s="30"/>
      <c r="AO871" s="37"/>
      <c r="AP871" s="38"/>
      <c r="AQ871" s="38"/>
      <c r="AR871" s="38"/>
      <c r="AS871" s="30"/>
    </row>
    <row r="872" spans="1:45" x14ac:dyDescent="0.3">
      <c r="A872" s="56"/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8"/>
      <c r="T872" s="58"/>
      <c r="U872" s="58"/>
      <c r="V872" s="58"/>
      <c r="W872" s="58"/>
      <c r="X872" s="58"/>
      <c r="Y872" s="59"/>
      <c r="Z872" s="53"/>
      <c r="AA872" s="53"/>
      <c r="AB872" s="33"/>
      <c r="AI872" s="30"/>
      <c r="AJ872" s="37">
        <f>C1737</f>
        <v>0</v>
      </c>
      <c r="AK872" s="38">
        <f>VALUE(G1737)</f>
        <v>0</v>
      </c>
      <c r="AL872" s="38">
        <f>VALUE(H1737)</f>
        <v>0</v>
      </c>
      <c r="AM872" s="38">
        <f>VALUE(I1737)</f>
        <v>0</v>
      </c>
      <c r="AN872" s="30"/>
      <c r="AO872" s="37"/>
      <c r="AP872" s="38"/>
      <c r="AQ872" s="38"/>
      <c r="AR872" s="38"/>
      <c r="AS872" s="30"/>
    </row>
    <row r="873" spans="1:45" x14ac:dyDescent="0.3">
      <c r="A873" s="56"/>
      <c r="B873" s="56"/>
      <c r="C873" s="56"/>
      <c r="D873" s="56"/>
      <c r="E873" s="56"/>
      <c r="F873" s="56"/>
      <c r="G873" s="57"/>
      <c r="H873" s="57"/>
      <c r="I873" s="57"/>
      <c r="J873" s="57"/>
      <c r="K873" s="57"/>
      <c r="L873" s="57"/>
      <c r="M873" s="57"/>
      <c r="N873" s="57"/>
      <c r="O873" s="57"/>
      <c r="P873" s="56"/>
      <c r="Q873" s="56"/>
      <c r="R873" s="56"/>
      <c r="S873" s="58"/>
      <c r="T873" s="58"/>
      <c r="U873" s="58"/>
      <c r="V873" s="58"/>
      <c r="W873" s="58"/>
      <c r="X873" s="58"/>
      <c r="Y873" s="59"/>
      <c r="Z873" s="53"/>
      <c r="AA873" s="53"/>
      <c r="AB873" s="33"/>
      <c r="AI873" s="30"/>
      <c r="AJ873" s="37">
        <f>C1739</f>
        <v>0</v>
      </c>
      <c r="AK873" s="38">
        <f>VALUE(G1739)</f>
        <v>0</v>
      </c>
      <c r="AL873" s="38">
        <f>VALUE(H1739)</f>
        <v>0</v>
      </c>
      <c r="AM873" s="38">
        <f>VALUE(I1739)</f>
        <v>0</v>
      </c>
      <c r="AN873" s="30"/>
      <c r="AO873" s="37"/>
      <c r="AP873" s="38"/>
      <c r="AQ873" s="38"/>
      <c r="AR873" s="38"/>
      <c r="AS873" s="30"/>
    </row>
    <row r="874" spans="1:45" x14ac:dyDescent="0.3">
      <c r="A874" s="56"/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8"/>
      <c r="T874" s="58"/>
      <c r="U874" s="58"/>
      <c r="V874" s="58"/>
      <c r="W874" s="58"/>
      <c r="X874" s="58"/>
      <c r="Y874" s="59"/>
      <c r="Z874" s="53"/>
      <c r="AA874" s="53"/>
      <c r="AB874" s="33"/>
      <c r="AI874" s="30"/>
      <c r="AJ874" s="37">
        <f>C1741</f>
        <v>0</v>
      </c>
      <c r="AK874" s="38">
        <f>VALUE(G1741)</f>
        <v>0</v>
      </c>
      <c r="AL874" s="38">
        <f>VALUE(H1741)</f>
        <v>0</v>
      </c>
      <c r="AM874" s="38">
        <f>VALUE(I1741)</f>
        <v>0</v>
      </c>
      <c r="AN874" s="30"/>
      <c r="AO874" s="37"/>
      <c r="AP874" s="38"/>
      <c r="AQ874" s="38"/>
      <c r="AR874" s="38"/>
      <c r="AS874" s="30"/>
    </row>
    <row r="875" spans="1:45" x14ac:dyDescent="0.3">
      <c r="A875" s="56"/>
      <c r="B875" s="56"/>
      <c r="C875" s="56"/>
      <c r="D875" s="56"/>
      <c r="E875" s="56"/>
      <c r="F875" s="56"/>
      <c r="G875" s="57"/>
      <c r="H875" s="57"/>
      <c r="I875" s="57"/>
      <c r="J875" s="57"/>
      <c r="K875" s="57"/>
      <c r="L875" s="57"/>
      <c r="M875" s="57"/>
      <c r="N875" s="57"/>
      <c r="O875" s="57"/>
      <c r="P875" s="56"/>
      <c r="Q875" s="56"/>
      <c r="R875" s="56"/>
      <c r="S875" s="58"/>
      <c r="T875" s="58"/>
      <c r="U875" s="58"/>
      <c r="V875" s="58"/>
      <c r="W875" s="58"/>
      <c r="X875" s="58"/>
      <c r="Y875" s="59"/>
      <c r="Z875" s="53"/>
      <c r="AA875" s="53"/>
      <c r="AB875" s="33"/>
      <c r="AI875" s="30"/>
      <c r="AJ875" s="37">
        <f>C1743</f>
        <v>0</v>
      </c>
      <c r="AK875" s="38">
        <f>VALUE(G1743)</f>
        <v>0</v>
      </c>
      <c r="AL875" s="38">
        <f>VALUE(H1743)</f>
        <v>0</v>
      </c>
      <c r="AM875" s="38">
        <f>VALUE(I1743)</f>
        <v>0</v>
      </c>
      <c r="AN875" s="30"/>
      <c r="AO875" s="37"/>
      <c r="AP875" s="38"/>
      <c r="AQ875" s="38"/>
      <c r="AR875" s="38"/>
      <c r="AS875" s="30"/>
    </row>
    <row r="876" spans="1:45" x14ac:dyDescent="0.3">
      <c r="A876" s="56"/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8"/>
      <c r="T876" s="58"/>
      <c r="U876" s="58"/>
      <c r="V876" s="58"/>
      <c r="W876" s="58"/>
      <c r="X876" s="58"/>
      <c r="Y876" s="59"/>
      <c r="Z876" s="53"/>
      <c r="AA876" s="53"/>
      <c r="AB876" s="33"/>
      <c r="AI876" s="30"/>
      <c r="AJ876" s="37">
        <f>C1745</f>
        <v>0</v>
      </c>
      <c r="AK876" s="38">
        <f>VALUE(G1745)</f>
        <v>0</v>
      </c>
      <c r="AL876" s="38">
        <f>VALUE(H1745)</f>
        <v>0</v>
      </c>
      <c r="AM876" s="38">
        <f>VALUE(I1745)</f>
        <v>0</v>
      </c>
      <c r="AN876" s="30"/>
      <c r="AO876" s="37"/>
      <c r="AP876" s="38"/>
      <c r="AQ876" s="38"/>
      <c r="AR876" s="38"/>
      <c r="AS876" s="30"/>
    </row>
    <row r="877" spans="1:45" x14ac:dyDescent="0.3">
      <c r="A877" s="56"/>
      <c r="B877" s="56"/>
      <c r="C877" s="56"/>
      <c r="D877" s="56"/>
      <c r="E877" s="56"/>
      <c r="F877" s="56"/>
      <c r="G877" s="57"/>
      <c r="H877" s="57"/>
      <c r="I877" s="57"/>
      <c r="J877" s="57"/>
      <c r="K877" s="57"/>
      <c r="L877" s="57"/>
      <c r="M877" s="57"/>
      <c r="N877" s="57"/>
      <c r="O877" s="57"/>
      <c r="P877" s="56"/>
      <c r="Q877" s="56"/>
      <c r="R877" s="56"/>
      <c r="S877" s="58"/>
      <c r="T877" s="58"/>
      <c r="U877" s="58"/>
      <c r="V877" s="58"/>
      <c r="W877" s="58"/>
      <c r="X877" s="58"/>
      <c r="Y877" s="59"/>
      <c r="Z877" s="53"/>
      <c r="AA877" s="53"/>
      <c r="AB877" s="33"/>
      <c r="AI877" s="30"/>
      <c r="AJ877" s="37">
        <f>C1747</f>
        <v>0</v>
      </c>
      <c r="AK877" s="38">
        <f>VALUE(G1747)</f>
        <v>0</v>
      </c>
      <c r="AL877" s="38">
        <f>VALUE(H1747)</f>
        <v>0</v>
      </c>
      <c r="AM877" s="38">
        <f>VALUE(I1747)</f>
        <v>0</v>
      </c>
      <c r="AN877" s="30"/>
      <c r="AO877" s="37"/>
      <c r="AP877" s="38"/>
      <c r="AQ877" s="38"/>
      <c r="AR877" s="38"/>
      <c r="AS877" s="30"/>
    </row>
    <row r="878" spans="1:45" x14ac:dyDescent="0.3">
      <c r="A878" s="56"/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8"/>
      <c r="T878" s="58"/>
      <c r="U878" s="58"/>
      <c r="V878" s="58"/>
      <c r="W878" s="58"/>
      <c r="X878" s="58"/>
      <c r="Y878" s="59"/>
      <c r="Z878" s="53"/>
      <c r="AA878" s="53"/>
      <c r="AB878" s="33"/>
      <c r="AI878" s="30"/>
      <c r="AJ878" s="37">
        <f>C1749</f>
        <v>0</v>
      </c>
      <c r="AK878" s="38">
        <f>VALUE(G1749)</f>
        <v>0</v>
      </c>
      <c r="AL878" s="38">
        <f>VALUE(H1749)</f>
        <v>0</v>
      </c>
      <c r="AM878" s="38">
        <f>VALUE(I1749)</f>
        <v>0</v>
      </c>
      <c r="AN878" s="30"/>
      <c r="AO878" s="37"/>
      <c r="AP878" s="38"/>
      <c r="AQ878" s="38"/>
      <c r="AR878" s="38"/>
      <c r="AS878" s="30"/>
    </row>
    <row r="879" spans="1:45" x14ac:dyDescent="0.3">
      <c r="A879" s="56"/>
      <c r="B879" s="56"/>
      <c r="C879" s="56"/>
      <c r="D879" s="56"/>
      <c r="E879" s="56"/>
      <c r="F879" s="56"/>
      <c r="G879" s="57"/>
      <c r="H879" s="57"/>
      <c r="I879" s="57"/>
      <c r="J879" s="57"/>
      <c r="K879" s="57"/>
      <c r="L879" s="57"/>
      <c r="M879" s="57"/>
      <c r="N879" s="57"/>
      <c r="O879" s="57"/>
      <c r="P879" s="56"/>
      <c r="Q879" s="56"/>
      <c r="R879" s="56"/>
      <c r="S879" s="58"/>
      <c r="T879" s="58"/>
      <c r="U879" s="58"/>
      <c r="V879" s="58"/>
      <c r="W879" s="58"/>
      <c r="X879" s="58"/>
      <c r="Y879" s="59"/>
      <c r="Z879" s="53"/>
      <c r="AA879" s="53"/>
      <c r="AB879" s="33"/>
      <c r="AI879" s="30"/>
      <c r="AJ879" s="37">
        <f>C1751</f>
        <v>0</v>
      </c>
      <c r="AK879" s="38">
        <f>VALUE(G1751)</f>
        <v>0</v>
      </c>
      <c r="AL879" s="38">
        <f>VALUE(H1751)</f>
        <v>0</v>
      </c>
      <c r="AM879" s="38">
        <f>VALUE(I1751)</f>
        <v>0</v>
      </c>
      <c r="AN879" s="30"/>
      <c r="AO879" s="37"/>
      <c r="AP879" s="38"/>
      <c r="AQ879" s="38"/>
      <c r="AR879" s="38"/>
      <c r="AS879" s="30"/>
    </row>
    <row r="880" spans="1:45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8"/>
      <c r="T880" s="58"/>
      <c r="U880" s="58"/>
      <c r="V880" s="58"/>
      <c r="W880" s="58"/>
      <c r="X880" s="58"/>
      <c r="Y880" s="59"/>
      <c r="Z880" s="53"/>
      <c r="AA880" s="53"/>
      <c r="AB880" s="33"/>
      <c r="AI880" s="30"/>
      <c r="AJ880" s="37">
        <f>C1753</f>
        <v>0</v>
      </c>
      <c r="AK880" s="38">
        <f>VALUE(G1753)</f>
        <v>0</v>
      </c>
      <c r="AL880" s="38">
        <f>VALUE(H1753)</f>
        <v>0</v>
      </c>
      <c r="AM880" s="38">
        <f>VALUE(I1753)</f>
        <v>0</v>
      </c>
      <c r="AN880" s="30"/>
      <c r="AO880" s="37"/>
      <c r="AP880" s="38"/>
      <c r="AQ880" s="38"/>
      <c r="AR880" s="38"/>
      <c r="AS880" s="30"/>
    </row>
    <row r="881" spans="1:45" x14ac:dyDescent="0.3">
      <c r="A881" s="56"/>
      <c r="B881" s="56"/>
      <c r="C881" s="56"/>
      <c r="D881" s="56"/>
      <c r="E881" s="56"/>
      <c r="F881" s="56"/>
      <c r="G881" s="57"/>
      <c r="H881" s="57"/>
      <c r="I881" s="57"/>
      <c r="J881" s="57"/>
      <c r="K881" s="57"/>
      <c r="L881" s="57"/>
      <c r="M881" s="57"/>
      <c r="N881" s="57"/>
      <c r="O881" s="57"/>
      <c r="P881" s="56"/>
      <c r="Q881" s="56"/>
      <c r="R881" s="56"/>
      <c r="S881" s="58"/>
      <c r="T881" s="58"/>
      <c r="U881" s="58"/>
      <c r="V881" s="58"/>
      <c r="W881" s="58"/>
      <c r="X881" s="58"/>
      <c r="Y881" s="59"/>
      <c r="Z881" s="53"/>
      <c r="AA881" s="53"/>
      <c r="AB881" s="33"/>
      <c r="AI881" s="30"/>
      <c r="AJ881" s="37">
        <f>C1755</f>
        <v>0</v>
      </c>
      <c r="AK881" s="38">
        <f>VALUE(G1755)</f>
        <v>0</v>
      </c>
      <c r="AL881" s="38">
        <f>VALUE(H1755)</f>
        <v>0</v>
      </c>
      <c r="AM881" s="38">
        <f>VALUE(I1755)</f>
        <v>0</v>
      </c>
      <c r="AN881" s="30"/>
      <c r="AO881" s="37"/>
      <c r="AP881" s="38"/>
      <c r="AQ881" s="38"/>
      <c r="AR881" s="38"/>
      <c r="AS881" s="30"/>
    </row>
    <row r="882" spans="1:45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8"/>
      <c r="T882" s="58"/>
      <c r="U882" s="58"/>
      <c r="V882" s="58"/>
      <c r="W882" s="58"/>
      <c r="X882" s="58"/>
      <c r="Y882" s="59"/>
      <c r="Z882" s="53"/>
      <c r="AA882" s="53"/>
      <c r="AB882" s="33"/>
      <c r="AI882" s="30"/>
      <c r="AJ882" s="37">
        <f>C1757</f>
        <v>0</v>
      </c>
      <c r="AK882" s="38">
        <f>VALUE(G1757)</f>
        <v>0</v>
      </c>
      <c r="AL882" s="38">
        <f>VALUE(H1757)</f>
        <v>0</v>
      </c>
      <c r="AM882" s="38">
        <f>VALUE(I1757)</f>
        <v>0</v>
      </c>
      <c r="AN882" s="30"/>
      <c r="AO882" s="37"/>
      <c r="AP882" s="38"/>
      <c r="AQ882" s="38"/>
      <c r="AR882" s="38"/>
      <c r="AS882" s="30"/>
    </row>
    <row r="883" spans="1:45" x14ac:dyDescent="0.3">
      <c r="A883" s="56"/>
      <c r="B883" s="56"/>
      <c r="C883" s="56"/>
      <c r="D883" s="56"/>
      <c r="E883" s="56"/>
      <c r="F883" s="56"/>
      <c r="G883" s="57"/>
      <c r="H883" s="57"/>
      <c r="I883" s="57"/>
      <c r="J883" s="57"/>
      <c r="K883" s="57"/>
      <c r="L883" s="57"/>
      <c r="M883" s="57"/>
      <c r="N883" s="57"/>
      <c r="O883" s="57"/>
      <c r="P883" s="56"/>
      <c r="Q883" s="56"/>
      <c r="R883" s="56"/>
      <c r="S883" s="58"/>
      <c r="T883" s="58"/>
      <c r="U883" s="58"/>
      <c r="V883" s="58"/>
      <c r="W883" s="58"/>
      <c r="X883" s="58"/>
      <c r="Y883" s="59"/>
      <c r="Z883" s="53"/>
      <c r="AA883" s="53"/>
      <c r="AB883" s="33"/>
      <c r="AI883" s="30"/>
      <c r="AJ883" s="37">
        <f>C1759</f>
        <v>0</v>
      </c>
      <c r="AK883" s="38">
        <f>VALUE(G1759)</f>
        <v>0</v>
      </c>
      <c r="AL883" s="38">
        <f>VALUE(H1759)</f>
        <v>0</v>
      </c>
      <c r="AM883" s="38">
        <f>VALUE(I1759)</f>
        <v>0</v>
      </c>
      <c r="AN883" s="30"/>
      <c r="AO883" s="37"/>
      <c r="AP883" s="38"/>
      <c r="AQ883" s="38"/>
      <c r="AR883" s="38"/>
      <c r="AS883" s="30"/>
    </row>
    <row r="884" spans="1:45" x14ac:dyDescent="0.3">
      <c r="A884" s="56"/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8"/>
      <c r="T884" s="58"/>
      <c r="U884" s="58"/>
      <c r="V884" s="58"/>
      <c r="W884" s="58"/>
      <c r="X884" s="58"/>
      <c r="Y884" s="59"/>
      <c r="Z884" s="53"/>
      <c r="AA884" s="53"/>
      <c r="AB884" s="33"/>
      <c r="AI884" s="30"/>
      <c r="AJ884" s="37">
        <f>C1761</f>
        <v>0</v>
      </c>
      <c r="AK884" s="38">
        <f>VALUE(G1761)</f>
        <v>0</v>
      </c>
      <c r="AL884" s="38">
        <f>VALUE(H1761)</f>
        <v>0</v>
      </c>
      <c r="AM884" s="38">
        <f>VALUE(I1761)</f>
        <v>0</v>
      </c>
      <c r="AN884" s="30"/>
      <c r="AO884" s="37"/>
      <c r="AP884" s="38"/>
      <c r="AQ884" s="38"/>
      <c r="AR884" s="38"/>
      <c r="AS884" s="30"/>
    </row>
    <row r="885" spans="1:45" x14ac:dyDescent="0.3">
      <c r="A885" s="56"/>
      <c r="B885" s="56"/>
      <c r="C885" s="56"/>
      <c r="D885" s="56"/>
      <c r="E885" s="56"/>
      <c r="F885" s="56"/>
      <c r="G885" s="57"/>
      <c r="H885" s="57"/>
      <c r="I885" s="57"/>
      <c r="J885" s="57"/>
      <c r="K885" s="57"/>
      <c r="L885" s="57"/>
      <c r="M885" s="57"/>
      <c r="N885" s="57"/>
      <c r="O885" s="57"/>
      <c r="P885" s="56"/>
      <c r="Q885" s="56"/>
      <c r="R885" s="56"/>
      <c r="S885" s="58"/>
      <c r="T885" s="58"/>
      <c r="U885" s="58"/>
      <c r="V885" s="58"/>
      <c r="W885" s="58"/>
      <c r="X885" s="58"/>
      <c r="Y885" s="59"/>
      <c r="Z885" s="53"/>
      <c r="AA885" s="53"/>
      <c r="AB885" s="33"/>
      <c r="AI885" s="30"/>
      <c r="AJ885" s="37">
        <f>C1763</f>
        <v>0</v>
      </c>
      <c r="AK885" s="38">
        <f>VALUE(G1763)</f>
        <v>0</v>
      </c>
      <c r="AL885" s="38">
        <f>VALUE(H1763)</f>
        <v>0</v>
      </c>
      <c r="AM885" s="38">
        <f>VALUE(I1763)</f>
        <v>0</v>
      </c>
      <c r="AN885" s="30"/>
      <c r="AO885" s="37"/>
      <c r="AP885" s="38"/>
      <c r="AQ885" s="38"/>
      <c r="AR885" s="38"/>
      <c r="AS885" s="30"/>
    </row>
    <row r="886" spans="1:45" x14ac:dyDescent="0.3">
      <c r="A886" s="56"/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8"/>
      <c r="T886" s="58"/>
      <c r="U886" s="58"/>
      <c r="V886" s="58"/>
      <c r="W886" s="58"/>
      <c r="X886" s="58"/>
      <c r="Y886" s="59"/>
      <c r="Z886" s="53"/>
      <c r="AA886" s="53"/>
      <c r="AB886" s="33"/>
      <c r="AI886" s="30"/>
      <c r="AJ886" s="37">
        <f>C1765</f>
        <v>0</v>
      </c>
      <c r="AK886" s="38">
        <f>VALUE(G1765)</f>
        <v>0</v>
      </c>
      <c r="AL886" s="38">
        <f>VALUE(H1765)</f>
        <v>0</v>
      </c>
      <c r="AM886" s="38">
        <f>VALUE(I1765)</f>
        <v>0</v>
      </c>
      <c r="AN886" s="30"/>
      <c r="AO886" s="37"/>
      <c r="AP886" s="38"/>
      <c r="AQ886" s="38"/>
      <c r="AR886" s="38"/>
      <c r="AS886" s="30"/>
    </row>
    <row r="887" spans="1:45" x14ac:dyDescent="0.3">
      <c r="A887" s="56"/>
      <c r="B887" s="56"/>
      <c r="C887" s="56"/>
      <c r="D887" s="56"/>
      <c r="E887" s="56"/>
      <c r="F887" s="56"/>
      <c r="G887" s="57"/>
      <c r="H887" s="57"/>
      <c r="I887" s="57"/>
      <c r="J887" s="57"/>
      <c r="K887" s="57"/>
      <c r="L887" s="57"/>
      <c r="M887" s="57"/>
      <c r="N887" s="57"/>
      <c r="O887" s="57"/>
      <c r="P887" s="56"/>
      <c r="Q887" s="56"/>
      <c r="R887" s="56"/>
      <c r="S887" s="58"/>
      <c r="T887" s="58"/>
      <c r="U887" s="58"/>
      <c r="V887" s="58"/>
      <c r="W887" s="58"/>
      <c r="X887" s="58"/>
      <c r="Y887" s="59"/>
      <c r="Z887" s="53"/>
      <c r="AA887" s="53"/>
      <c r="AB887" s="33"/>
      <c r="AI887" s="30"/>
      <c r="AJ887" s="37">
        <f>C1767</f>
        <v>0</v>
      </c>
      <c r="AK887" s="38">
        <f>VALUE(G1767)</f>
        <v>0</v>
      </c>
      <c r="AL887" s="38">
        <f>VALUE(H1767)</f>
        <v>0</v>
      </c>
      <c r="AM887" s="38">
        <f>VALUE(I1767)</f>
        <v>0</v>
      </c>
      <c r="AN887" s="30"/>
      <c r="AO887" s="37"/>
      <c r="AP887" s="38"/>
      <c r="AQ887" s="38"/>
      <c r="AR887" s="38"/>
      <c r="AS887" s="30"/>
    </row>
    <row r="888" spans="1:45" x14ac:dyDescent="0.3">
      <c r="A888" s="56"/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8"/>
      <c r="T888" s="58"/>
      <c r="U888" s="58"/>
      <c r="V888" s="58"/>
      <c r="W888" s="58"/>
      <c r="X888" s="58"/>
      <c r="Y888" s="59"/>
      <c r="Z888" s="53"/>
      <c r="AA888" s="53"/>
      <c r="AB888" s="33"/>
      <c r="AI888" s="30"/>
      <c r="AJ888" s="37">
        <f>C1769</f>
        <v>0</v>
      </c>
      <c r="AK888" s="38">
        <f>VALUE(G1769)</f>
        <v>0</v>
      </c>
      <c r="AL888" s="38">
        <f>VALUE(H1769)</f>
        <v>0</v>
      </c>
      <c r="AM888" s="38">
        <f>VALUE(I1769)</f>
        <v>0</v>
      </c>
      <c r="AN888" s="30"/>
      <c r="AO888" s="37"/>
      <c r="AP888" s="38"/>
      <c r="AQ888" s="38"/>
      <c r="AR888" s="38"/>
      <c r="AS888" s="30"/>
    </row>
    <row r="889" spans="1:45" x14ac:dyDescent="0.3">
      <c r="A889" s="56"/>
      <c r="B889" s="56"/>
      <c r="C889" s="56"/>
      <c r="D889" s="56"/>
      <c r="E889" s="56"/>
      <c r="F889" s="56"/>
      <c r="G889" s="57"/>
      <c r="H889" s="57"/>
      <c r="I889" s="57"/>
      <c r="J889" s="57"/>
      <c r="K889" s="57"/>
      <c r="L889" s="57"/>
      <c r="M889" s="57"/>
      <c r="N889" s="57"/>
      <c r="O889" s="57"/>
      <c r="P889" s="56"/>
      <c r="Q889" s="56"/>
      <c r="R889" s="56"/>
      <c r="S889" s="58"/>
      <c r="T889" s="58"/>
      <c r="U889" s="58"/>
      <c r="V889" s="58"/>
      <c r="W889" s="58"/>
      <c r="X889" s="58"/>
      <c r="Y889" s="59"/>
      <c r="Z889" s="53"/>
      <c r="AA889" s="53"/>
      <c r="AB889" s="33"/>
      <c r="AI889" s="30"/>
      <c r="AJ889" s="37">
        <f>C1771</f>
        <v>0</v>
      </c>
      <c r="AK889" s="38">
        <f>VALUE(G1771)</f>
        <v>0</v>
      </c>
      <c r="AL889" s="38">
        <f>VALUE(H1771)</f>
        <v>0</v>
      </c>
      <c r="AM889" s="38">
        <f>VALUE(I1771)</f>
        <v>0</v>
      </c>
      <c r="AN889" s="30"/>
      <c r="AO889" s="37"/>
      <c r="AP889" s="38"/>
      <c r="AQ889" s="38"/>
      <c r="AR889" s="38"/>
      <c r="AS889" s="30"/>
    </row>
    <row r="890" spans="1:45" x14ac:dyDescent="0.3">
      <c r="A890" s="56"/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8"/>
      <c r="T890" s="58"/>
      <c r="U890" s="58"/>
      <c r="V890" s="58"/>
      <c r="W890" s="58"/>
      <c r="X890" s="58"/>
      <c r="Y890" s="59"/>
      <c r="Z890" s="53"/>
      <c r="AA890" s="53"/>
      <c r="AB890" s="33"/>
      <c r="AI890" s="30"/>
      <c r="AJ890" s="37">
        <f>C1773</f>
        <v>0</v>
      </c>
      <c r="AK890" s="38">
        <f>VALUE(G1773)</f>
        <v>0</v>
      </c>
      <c r="AL890" s="38">
        <f>VALUE(H1773)</f>
        <v>0</v>
      </c>
      <c r="AM890" s="38">
        <f>VALUE(I1773)</f>
        <v>0</v>
      </c>
      <c r="AN890" s="30"/>
      <c r="AO890" s="37"/>
      <c r="AP890" s="38"/>
      <c r="AQ890" s="38"/>
      <c r="AR890" s="38"/>
      <c r="AS890" s="30"/>
    </row>
    <row r="891" spans="1:45" x14ac:dyDescent="0.3">
      <c r="A891" s="56"/>
      <c r="B891" s="56"/>
      <c r="C891" s="56"/>
      <c r="D891" s="56"/>
      <c r="E891" s="56"/>
      <c r="F891" s="56"/>
      <c r="G891" s="57"/>
      <c r="H891" s="57"/>
      <c r="I891" s="57"/>
      <c r="J891" s="57"/>
      <c r="K891" s="57"/>
      <c r="L891" s="57"/>
      <c r="M891" s="57"/>
      <c r="N891" s="57"/>
      <c r="O891" s="57"/>
      <c r="P891" s="56"/>
      <c r="Q891" s="56"/>
      <c r="R891" s="56"/>
      <c r="S891" s="58"/>
      <c r="T891" s="58"/>
      <c r="U891" s="58"/>
      <c r="V891" s="58"/>
      <c r="W891" s="58"/>
      <c r="X891" s="58"/>
      <c r="Y891" s="59"/>
      <c r="Z891" s="53"/>
      <c r="AA891" s="53"/>
      <c r="AB891" s="33"/>
      <c r="AI891" s="30"/>
      <c r="AJ891" s="37">
        <f>C1775</f>
        <v>0</v>
      </c>
      <c r="AK891" s="38">
        <f>VALUE(G1775)</f>
        <v>0</v>
      </c>
      <c r="AL891" s="38">
        <f>VALUE(H1775)</f>
        <v>0</v>
      </c>
      <c r="AM891" s="38">
        <f>VALUE(I1775)</f>
        <v>0</v>
      </c>
      <c r="AN891" s="30"/>
      <c r="AO891" s="37"/>
      <c r="AP891" s="38"/>
      <c r="AQ891" s="38"/>
      <c r="AR891" s="38"/>
      <c r="AS891" s="30"/>
    </row>
    <row r="892" spans="1:45" x14ac:dyDescent="0.3">
      <c r="A892" s="56"/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8"/>
      <c r="T892" s="58"/>
      <c r="U892" s="58"/>
      <c r="V892" s="58"/>
      <c r="W892" s="58"/>
      <c r="X892" s="58"/>
      <c r="Y892" s="59"/>
      <c r="Z892" s="53"/>
      <c r="AA892" s="53"/>
      <c r="AB892" s="33"/>
      <c r="AI892" s="30"/>
      <c r="AJ892" s="37">
        <f>C1777</f>
        <v>0</v>
      </c>
      <c r="AK892" s="38">
        <f>VALUE(G1777)</f>
        <v>0</v>
      </c>
      <c r="AL892" s="38">
        <f>VALUE(H1777)</f>
        <v>0</v>
      </c>
      <c r="AM892" s="38">
        <f>VALUE(I1777)</f>
        <v>0</v>
      </c>
      <c r="AN892" s="30"/>
      <c r="AO892" s="37"/>
      <c r="AP892" s="38"/>
      <c r="AQ892" s="38"/>
      <c r="AR892" s="38"/>
      <c r="AS892" s="30"/>
    </row>
    <row r="893" spans="1:45" x14ac:dyDescent="0.3">
      <c r="A893" s="56"/>
      <c r="B893" s="56"/>
      <c r="C893" s="56"/>
      <c r="D893" s="56"/>
      <c r="E893" s="56"/>
      <c r="F893" s="56"/>
      <c r="G893" s="57"/>
      <c r="H893" s="57"/>
      <c r="I893" s="57"/>
      <c r="J893" s="57"/>
      <c r="K893" s="57"/>
      <c r="L893" s="57"/>
      <c r="M893" s="57"/>
      <c r="N893" s="57"/>
      <c r="O893" s="57"/>
      <c r="P893" s="56"/>
      <c r="Q893" s="56"/>
      <c r="R893" s="56"/>
      <c r="S893" s="58"/>
      <c r="T893" s="58"/>
      <c r="U893" s="58"/>
      <c r="V893" s="58"/>
      <c r="W893" s="58"/>
      <c r="X893" s="58"/>
      <c r="Y893" s="59"/>
      <c r="Z893" s="53"/>
      <c r="AA893" s="53"/>
      <c r="AB893" s="33"/>
      <c r="AI893" s="30"/>
      <c r="AJ893" s="37">
        <f>C1779</f>
        <v>0</v>
      </c>
      <c r="AK893" s="38">
        <f>VALUE(G1779)</f>
        <v>0</v>
      </c>
      <c r="AL893" s="38">
        <f>VALUE(H1779)</f>
        <v>0</v>
      </c>
      <c r="AM893" s="38">
        <f>VALUE(I1779)</f>
        <v>0</v>
      </c>
      <c r="AN893" s="30"/>
      <c r="AO893" s="37"/>
      <c r="AP893" s="38"/>
      <c r="AQ893" s="38"/>
      <c r="AR893" s="38"/>
      <c r="AS893" s="30"/>
    </row>
    <row r="894" spans="1:45" x14ac:dyDescent="0.3">
      <c r="A894" s="56"/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8"/>
      <c r="T894" s="58"/>
      <c r="U894" s="58"/>
      <c r="V894" s="58"/>
      <c r="W894" s="58"/>
      <c r="X894" s="58"/>
      <c r="Y894" s="59"/>
      <c r="Z894" s="53"/>
      <c r="AA894" s="53"/>
      <c r="AB894" s="33"/>
      <c r="AI894" s="30"/>
      <c r="AJ894" s="37">
        <f>C1781</f>
        <v>0</v>
      </c>
      <c r="AK894" s="38">
        <f>VALUE(G1781)</f>
        <v>0</v>
      </c>
      <c r="AL894" s="38">
        <f>VALUE(H1781)</f>
        <v>0</v>
      </c>
      <c r="AM894" s="38">
        <f>VALUE(I1781)</f>
        <v>0</v>
      </c>
      <c r="AN894" s="30"/>
      <c r="AO894" s="37"/>
      <c r="AP894" s="38"/>
      <c r="AQ894" s="38"/>
      <c r="AR894" s="38"/>
      <c r="AS894" s="30"/>
    </row>
    <row r="895" spans="1:45" x14ac:dyDescent="0.3">
      <c r="A895" s="56"/>
      <c r="B895" s="56"/>
      <c r="C895" s="56"/>
      <c r="D895" s="56"/>
      <c r="E895" s="56"/>
      <c r="F895" s="56"/>
      <c r="G895" s="57"/>
      <c r="H895" s="57"/>
      <c r="I895" s="57"/>
      <c r="J895" s="57"/>
      <c r="K895" s="57"/>
      <c r="L895" s="57"/>
      <c r="M895" s="57"/>
      <c r="N895" s="57"/>
      <c r="O895" s="57"/>
      <c r="P895" s="56"/>
      <c r="Q895" s="56"/>
      <c r="R895" s="56"/>
      <c r="S895" s="58"/>
      <c r="T895" s="58"/>
      <c r="U895" s="58"/>
      <c r="V895" s="58"/>
      <c r="W895" s="58"/>
      <c r="X895" s="58"/>
      <c r="Y895" s="59"/>
      <c r="Z895" s="53"/>
      <c r="AA895" s="53"/>
      <c r="AB895" s="33"/>
      <c r="AI895" s="30"/>
      <c r="AJ895" s="37">
        <f>C1783</f>
        <v>0</v>
      </c>
      <c r="AK895" s="38">
        <f>VALUE(G1783)</f>
        <v>0</v>
      </c>
      <c r="AL895" s="38">
        <f>VALUE(H1783)</f>
        <v>0</v>
      </c>
      <c r="AM895" s="38">
        <f>VALUE(I1783)</f>
        <v>0</v>
      </c>
      <c r="AN895" s="30"/>
      <c r="AO895" s="37"/>
      <c r="AP895" s="38"/>
      <c r="AQ895" s="38"/>
      <c r="AR895" s="38"/>
      <c r="AS895" s="30"/>
    </row>
    <row r="896" spans="1:45" x14ac:dyDescent="0.3">
      <c r="A896" s="56"/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8"/>
      <c r="T896" s="58"/>
      <c r="U896" s="58"/>
      <c r="V896" s="58"/>
      <c r="W896" s="58"/>
      <c r="X896" s="58"/>
      <c r="Y896" s="59"/>
      <c r="Z896" s="53"/>
      <c r="AA896" s="53"/>
      <c r="AB896" s="33"/>
      <c r="AI896" s="30"/>
      <c r="AJ896" s="37">
        <f>C1785</f>
        <v>0</v>
      </c>
      <c r="AK896" s="38">
        <f>VALUE(G1785)</f>
        <v>0</v>
      </c>
      <c r="AL896" s="38">
        <f>VALUE(H1785)</f>
        <v>0</v>
      </c>
      <c r="AM896" s="38">
        <f>VALUE(I1785)</f>
        <v>0</v>
      </c>
      <c r="AN896" s="30"/>
      <c r="AO896" s="37"/>
      <c r="AP896" s="38"/>
      <c r="AQ896" s="38"/>
      <c r="AR896" s="38"/>
      <c r="AS896" s="30"/>
    </row>
    <row r="897" spans="1:45" x14ac:dyDescent="0.3">
      <c r="A897" s="56"/>
      <c r="B897" s="56"/>
      <c r="C897" s="56"/>
      <c r="D897" s="56"/>
      <c r="E897" s="56"/>
      <c r="F897" s="56"/>
      <c r="G897" s="57"/>
      <c r="H897" s="57"/>
      <c r="I897" s="57"/>
      <c r="J897" s="57"/>
      <c r="K897" s="57"/>
      <c r="L897" s="57"/>
      <c r="M897" s="57"/>
      <c r="N897" s="57"/>
      <c r="O897" s="57"/>
      <c r="P897" s="56"/>
      <c r="Q897" s="56"/>
      <c r="R897" s="56"/>
      <c r="S897" s="58"/>
      <c r="T897" s="58"/>
      <c r="U897" s="58"/>
      <c r="V897" s="58"/>
      <c r="W897" s="58"/>
      <c r="X897" s="58"/>
      <c r="Y897" s="59"/>
      <c r="Z897" s="53"/>
      <c r="AA897" s="53"/>
      <c r="AB897" s="33"/>
      <c r="AI897" s="30"/>
      <c r="AJ897" s="37">
        <f>C1787</f>
        <v>0</v>
      </c>
      <c r="AK897" s="38">
        <f>VALUE(G1787)</f>
        <v>0</v>
      </c>
      <c r="AL897" s="38">
        <f>VALUE(H1787)</f>
        <v>0</v>
      </c>
      <c r="AM897" s="38">
        <f>VALUE(I1787)</f>
        <v>0</v>
      </c>
      <c r="AN897" s="30"/>
      <c r="AO897" s="37"/>
      <c r="AP897" s="38"/>
      <c r="AQ897" s="38"/>
      <c r="AR897" s="38"/>
      <c r="AS897" s="30"/>
    </row>
    <row r="898" spans="1:45" x14ac:dyDescent="0.3">
      <c r="A898" s="56"/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8"/>
      <c r="T898" s="58"/>
      <c r="U898" s="58"/>
      <c r="V898" s="58"/>
      <c r="W898" s="58"/>
      <c r="X898" s="58"/>
      <c r="Y898" s="59"/>
      <c r="Z898" s="53"/>
      <c r="AA898" s="53"/>
      <c r="AB898" s="33"/>
      <c r="AI898" s="30"/>
      <c r="AJ898" s="37">
        <f>C1789</f>
        <v>0</v>
      </c>
      <c r="AK898" s="38">
        <f>VALUE(G1789)</f>
        <v>0</v>
      </c>
      <c r="AL898" s="38">
        <f>VALUE(H1789)</f>
        <v>0</v>
      </c>
      <c r="AM898" s="38">
        <f>VALUE(I1789)</f>
        <v>0</v>
      </c>
      <c r="AN898" s="30"/>
      <c r="AO898" s="37"/>
      <c r="AP898" s="38"/>
      <c r="AQ898" s="38"/>
      <c r="AR898" s="38"/>
      <c r="AS898" s="30"/>
    </row>
    <row r="899" spans="1:45" x14ac:dyDescent="0.3">
      <c r="A899" s="56"/>
      <c r="B899" s="56"/>
      <c r="C899" s="56"/>
      <c r="D899" s="56"/>
      <c r="E899" s="56"/>
      <c r="F899" s="56"/>
      <c r="G899" s="57"/>
      <c r="H899" s="57"/>
      <c r="I899" s="57"/>
      <c r="J899" s="57"/>
      <c r="K899" s="57"/>
      <c r="L899" s="57"/>
      <c r="M899" s="57"/>
      <c r="N899" s="57"/>
      <c r="O899" s="57"/>
      <c r="P899" s="56"/>
      <c r="Q899" s="56"/>
      <c r="R899" s="56"/>
      <c r="S899" s="58"/>
      <c r="T899" s="58"/>
      <c r="U899" s="58"/>
      <c r="V899" s="58"/>
      <c r="W899" s="58"/>
      <c r="X899" s="58"/>
      <c r="Y899" s="59"/>
      <c r="Z899" s="53"/>
      <c r="AA899" s="53"/>
      <c r="AB899" s="33"/>
      <c r="AI899" s="30"/>
      <c r="AJ899" s="37">
        <f>C1791</f>
        <v>0</v>
      </c>
      <c r="AK899" s="38">
        <f>VALUE(G1791)</f>
        <v>0</v>
      </c>
      <c r="AL899" s="38">
        <f>VALUE(H1791)</f>
        <v>0</v>
      </c>
      <c r="AM899" s="38">
        <f>VALUE(I1791)</f>
        <v>0</v>
      </c>
      <c r="AN899" s="30"/>
      <c r="AO899" s="37"/>
      <c r="AP899" s="38"/>
      <c r="AQ899" s="38"/>
      <c r="AR899" s="38"/>
      <c r="AS899" s="30"/>
    </row>
    <row r="900" spans="1:45" x14ac:dyDescent="0.3">
      <c r="A900" s="56"/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8"/>
      <c r="T900" s="58"/>
      <c r="U900" s="58"/>
      <c r="V900" s="58"/>
      <c r="W900" s="58"/>
      <c r="X900" s="58"/>
      <c r="Y900" s="59"/>
      <c r="Z900" s="53"/>
      <c r="AA900" s="53"/>
      <c r="AB900" s="33"/>
      <c r="AI900" s="30"/>
      <c r="AJ900" s="37">
        <f>C1793</f>
        <v>0</v>
      </c>
      <c r="AK900" s="38">
        <f>VALUE(G1793)</f>
        <v>0</v>
      </c>
      <c r="AL900" s="38">
        <f>VALUE(H1793)</f>
        <v>0</v>
      </c>
      <c r="AM900" s="38">
        <f>VALUE(I1793)</f>
        <v>0</v>
      </c>
      <c r="AN900" s="30"/>
      <c r="AO900" s="37"/>
      <c r="AP900" s="38"/>
      <c r="AQ900" s="38"/>
      <c r="AR900" s="38"/>
      <c r="AS900" s="30"/>
    </row>
    <row r="901" spans="1:45" x14ac:dyDescent="0.3">
      <c r="A901" s="56"/>
      <c r="B901" s="56"/>
      <c r="C901" s="56"/>
      <c r="D901" s="56"/>
      <c r="E901" s="56"/>
      <c r="F901" s="56"/>
      <c r="G901" s="57"/>
      <c r="H901" s="57"/>
      <c r="I901" s="57"/>
      <c r="J901" s="57"/>
      <c r="K901" s="57"/>
      <c r="L901" s="57"/>
      <c r="M901" s="57"/>
      <c r="N901" s="57"/>
      <c r="O901" s="57"/>
      <c r="P901" s="56"/>
      <c r="Q901" s="56"/>
      <c r="R901" s="56"/>
      <c r="S901" s="58"/>
      <c r="T901" s="58"/>
      <c r="U901" s="58"/>
      <c r="V901" s="58"/>
      <c r="W901" s="58"/>
      <c r="X901" s="58"/>
      <c r="Y901" s="59"/>
      <c r="Z901" s="53"/>
      <c r="AA901" s="53"/>
      <c r="AB901" s="33"/>
      <c r="AI901" s="30"/>
      <c r="AJ901" s="37">
        <f>C1795</f>
        <v>0</v>
      </c>
      <c r="AK901" s="38">
        <f>VALUE(G1795)</f>
        <v>0</v>
      </c>
      <c r="AL901" s="38">
        <f>VALUE(H1795)</f>
        <v>0</v>
      </c>
      <c r="AM901" s="38">
        <f>VALUE(I1795)</f>
        <v>0</v>
      </c>
      <c r="AN901" s="30"/>
      <c r="AO901" s="37"/>
      <c r="AP901" s="38"/>
      <c r="AQ901" s="38"/>
      <c r="AR901" s="38"/>
      <c r="AS901" s="30"/>
    </row>
    <row r="902" spans="1:45" x14ac:dyDescent="0.3">
      <c r="A902" s="56"/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8"/>
      <c r="T902" s="58"/>
      <c r="U902" s="58"/>
      <c r="V902" s="58"/>
      <c r="W902" s="58"/>
      <c r="X902" s="58"/>
      <c r="Y902" s="59"/>
      <c r="Z902" s="53"/>
      <c r="AA902" s="53"/>
      <c r="AB902" s="33"/>
      <c r="AI902" s="30"/>
      <c r="AJ902" s="37">
        <f>C1797</f>
        <v>0</v>
      </c>
      <c r="AK902" s="38">
        <f>VALUE(G1797)</f>
        <v>0</v>
      </c>
      <c r="AL902" s="38">
        <f>VALUE(H1797)</f>
        <v>0</v>
      </c>
      <c r="AM902" s="38">
        <f>VALUE(I1797)</f>
        <v>0</v>
      </c>
      <c r="AN902" s="30"/>
      <c r="AO902" s="37"/>
      <c r="AP902" s="38"/>
      <c r="AQ902" s="38"/>
      <c r="AR902" s="38"/>
      <c r="AS902" s="30"/>
    </row>
    <row r="903" spans="1:45" x14ac:dyDescent="0.3">
      <c r="A903" s="56"/>
      <c r="B903" s="56"/>
      <c r="C903" s="56"/>
      <c r="D903" s="56"/>
      <c r="E903" s="56"/>
      <c r="F903" s="56"/>
      <c r="G903" s="57"/>
      <c r="H903" s="57"/>
      <c r="I903" s="57"/>
      <c r="J903" s="57"/>
      <c r="K903" s="57"/>
      <c r="L903" s="57"/>
      <c r="M903" s="57"/>
      <c r="N903" s="57"/>
      <c r="O903" s="57"/>
      <c r="P903" s="56"/>
      <c r="Q903" s="56"/>
      <c r="R903" s="56"/>
      <c r="S903" s="58"/>
      <c r="T903" s="58"/>
      <c r="U903" s="58"/>
      <c r="V903" s="58"/>
      <c r="W903" s="58"/>
      <c r="X903" s="58"/>
      <c r="Y903" s="59"/>
      <c r="Z903" s="53"/>
      <c r="AA903" s="53"/>
      <c r="AB903" s="33"/>
      <c r="AI903" s="30"/>
      <c r="AJ903" s="37">
        <f>C1799</f>
        <v>0</v>
      </c>
      <c r="AK903" s="38">
        <f>VALUE(G1799)</f>
        <v>0</v>
      </c>
      <c r="AL903" s="38">
        <f>VALUE(H1799)</f>
        <v>0</v>
      </c>
      <c r="AM903" s="38">
        <f>VALUE(I1799)</f>
        <v>0</v>
      </c>
      <c r="AN903" s="30"/>
      <c r="AO903" s="37"/>
      <c r="AP903" s="38"/>
      <c r="AQ903" s="38"/>
      <c r="AR903" s="38"/>
      <c r="AS903" s="30"/>
    </row>
    <row r="904" spans="1:45" x14ac:dyDescent="0.3">
      <c r="A904" s="56"/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8"/>
      <c r="T904" s="58"/>
      <c r="U904" s="58"/>
      <c r="V904" s="58"/>
      <c r="W904" s="58"/>
      <c r="X904" s="58"/>
      <c r="Y904" s="59"/>
      <c r="Z904" s="53"/>
      <c r="AA904" s="53"/>
      <c r="AB904" s="33"/>
      <c r="AI904" s="30"/>
      <c r="AJ904" s="37">
        <f>C1801</f>
        <v>0</v>
      </c>
      <c r="AK904" s="38">
        <f>VALUE(G1801)</f>
        <v>0</v>
      </c>
      <c r="AL904" s="38">
        <f>VALUE(H1801)</f>
        <v>0</v>
      </c>
      <c r="AM904" s="38">
        <f>VALUE(I1801)</f>
        <v>0</v>
      </c>
      <c r="AN904" s="30"/>
      <c r="AO904" s="37"/>
      <c r="AP904" s="38"/>
      <c r="AQ904" s="38"/>
      <c r="AR904" s="38"/>
      <c r="AS904" s="30"/>
    </row>
    <row r="905" spans="1:45" x14ac:dyDescent="0.3">
      <c r="A905" s="56"/>
      <c r="B905" s="56"/>
      <c r="C905" s="56"/>
      <c r="D905" s="56"/>
      <c r="E905" s="56"/>
      <c r="F905" s="56"/>
      <c r="G905" s="57"/>
      <c r="H905" s="57"/>
      <c r="I905" s="57"/>
      <c r="J905" s="57"/>
      <c r="K905" s="57"/>
      <c r="L905" s="57"/>
      <c r="M905" s="57"/>
      <c r="N905" s="57"/>
      <c r="O905" s="57"/>
      <c r="P905" s="56"/>
      <c r="Q905" s="56"/>
      <c r="R905" s="56"/>
      <c r="S905" s="58"/>
      <c r="T905" s="58"/>
      <c r="U905" s="58"/>
      <c r="V905" s="58"/>
      <c r="W905" s="58"/>
      <c r="X905" s="58"/>
      <c r="Y905" s="59"/>
      <c r="Z905" s="53"/>
      <c r="AA905" s="53"/>
      <c r="AB905" s="33"/>
      <c r="AI905" s="30"/>
      <c r="AJ905" s="37">
        <f>C1803</f>
        <v>0</v>
      </c>
      <c r="AK905" s="38">
        <f>VALUE(G1803)</f>
        <v>0</v>
      </c>
      <c r="AL905" s="38">
        <f>VALUE(H1803)</f>
        <v>0</v>
      </c>
      <c r="AM905" s="38">
        <f>VALUE(I1803)</f>
        <v>0</v>
      </c>
      <c r="AN905" s="30"/>
      <c r="AO905" s="37"/>
      <c r="AP905" s="38"/>
      <c r="AQ905" s="38"/>
      <c r="AR905" s="38"/>
      <c r="AS905" s="30"/>
    </row>
    <row r="906" spans="1:45" x14ac:dyDescent="0.3">
      <c r="A906" s="56"/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8"/>
      <c r="T906" s="58"/>
      <c r="U906" s="58"/>
      <c r="V906" s="58"/>
      <c r="W906" s="58"/>
      <c r="X906" s="58"/>
      <c r="Y906" s="59"/>
      <c r="Z906" s="53"/>
      <c r="AA906" s="53"/>
      <c r="AB906" s="33"/>
      <c r="AI906" s="30"/>
      <c r="AJ906" s="37">
        <f>C1805</f>
        <v>0</v>
      </c>
      <c r="AK906" s="38">
        <f>VALUE(G1805)</f>
        <v>0</v>
      </c>
      <c r="AL906" s="38">
        <f>VALUE(H1805)</f>
        <v>0</v>
      </c>
      <c r="AM906" s="38">
        <f>VALUE(I1805)</f>
        <v>0</v>
      </c>
      <c r="AN906" s="30"/>
      <c r="AO906" s="37"/>
      <c r="AP906" s="38"/>
      <c r="AQ906" s="38"/>
      <c r="AR906" s="38"/>
      <c r="AS906" s="30"/>
    </row>
    <row r="907" spans="1:45" x14ac:dyDescent="0.3">
      <c r="A907" s="56"/>
      <c r="B907" s="56"/>
      <c r="C907" s="56"/>
      <c r="D907" s="56"/>
      <c r="E907" s="56"/>
      <c r="F907" s="56"/>
      <c r="G907" s="57"/>
      <c r="H907" s="57"/>
      <c r="I907" s="57"/>
      <c r="J907" s="57"/>
      <c r="K907" s="57"/>
      <c r="L907" s="57"/>
      <c r="M907" s="57"/>
      <c r="N907" s="57"/>
      <c r="O907" s="57"/>
      <c r="P907" s="56"/>
      <c r="Q907" s="56"/>
      <c r="R907" s="56"/>
      <c r="S907" s="58"/>
      <c r="T907" s="58"/>
      <c r="U907" s="58"/>
      <c r="V907" s="58"/>
      <c r="W907" s="58"/>
      <c r="X907" s="58"/>
      <c r="Y907" s="59"/>
      <c r="Z907" s="53"/>
      <c r="AA907" s="53"/>
      <c r="AB907" s="33"/>
      <c r="AI907" s="30"/>
      <c r="AJ907" s="37">
        <f>C1807</f>
        <v>0</v>
      </c>
      <c r="AK907" s="38">
        <f>VALUE(G1807)</f>
        <v>0</v>
      </c>
      <c r="AL907" s="38">
        <f>VALUE(H1807)</f>
        <v>0</v>
      </c>
      <c r="AM907" s="38">
        <f>VALUE(I1807)</f>
        <v>0</v>
      </c>
      <c r="AN907" s="30"/>
      <c r="AO907" s="37"/>
      <c r="AP907" s="38"/>
      <c r="AQ907" s="38"/>
      <c r="AR907" s="38"/>
      <c r="AS907" s="30"/>
    </row>
    <row r="908" spans="1:45" x14ac:dyDescent="0.3">
      <c r="A908" s="56"/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8"/>
      <c r="T908" s="58"/>
      <c r="U908" s="58"/>
      <c r="V908" s="58"/>
      <c r="W908" s="58"/>
      <c r="X908" s="58"/>
      <c r="Y908" s="59"/>
      <c r="Z908" s="53"/>
      <c r="AA908" s="53"/>
      <c r="AB908" s="33"/>
      <c r="AI908" s="30"/>
      <c r="AJ908" s="37">
        <f>C1809</f>
        <v>0</v>
      </c>
      <c r="AK908" s="38">
        <f>VALUE(G1809)</f>
        <v>0</v>
      </c>
      <c r="AL908" s="38">
        <f>VALUE(H1809)</f>
        <v>0</v>
      </c>
      <c r="AM908" s="38">
        <f>VALUE(I1809)</f>
        <v>0</v>
      </c>
      <c r="AN908" s="30"/>
      <c r="AO908" s="37"/>
      <c r="AP908" s="38"/>
      <c r="AQ908" s="38"/>
      <c r="AR908" s="38"/>
      <c r="AS908" s="30"/>
    </row>
    <row r="909" spans="1:45" x14ac:dyDescent="0.3">
      <c r="A909" s="56"/>
      <c r="B909" s="56"/>
      <c r="C909" s="56"/>
      <c r="D909" s="56"/>
      <c r="E909" s="56"/>
      <c r="F909" s="56"/>
      <c r="G909" s="57"/>
      <c r="H909" s="57"/>
      <c r="I909" s="57"/>
      <c r="J909" s="57"/>
      <c r="K909" s="57"/>
      <c r="L909" s="57"/>
      <c r="M909" s="57"/>
      <c r="N909" s="57"/>
      <c r="O909" s="57"/>
      <c r="P909" s="56"/>
      <c r="Q909" s="56"/>
      <c r="R909" s="56"/>
      <c r="S909" s="58"/>
      <c r="T909" s="58"/>
      <c r="U909" s="58"/>
      <c r="V909" s="58"/>
      <c r="W909" s="58"/>
      <c r="X909" s="58"/>
      <c r="Y909" s="59"/>
      <c r="Z909" s="53"/>
      <c r="AA909" s="53"/>
      <c r="AB909" s="33"/>
      <c r="AI909" s="30"/>
      <c r="AJ909" s="37">
        <f>C1811</f>
        <v>0</v>
      </c>
      <c r="AK909" s="38">
        <f>VALUE(G1811)</f>
        <v>0</v>
      </c>
      <c r="AL909" s="38">
        <f>VALUE(H1811)</f>
        <v>0</v>
      </c>
      <c r="AM909" s="38">
        <f>VALUE(I1811)</f>
        <v>0</v>
      </c>
      <c r="AN909" s="30"/>
      <c r="AO909" s="37"/>
      <c r="AP909" s="38"/>
      <c r="AQ909" s="38"/>
      <c r="AR909" s="38"/>
      <c r="AS909" s="30"/>
    </row>
    <row r="910" spans="1:45" x14ac:dyDescent="0.3">
      <c r="A910" s="56"/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8"/>
      <c r="T910" s="58"/>
      <c r="U910" s="58"/>
      <c r="V910" s="58"/>
      <c r="W910" s="58"/>
      <c r="X910" s="58"/>
      <c r="Y910" s="59"/>
      <c r="Z910" s="53"/>
      <c r="AA910" s="53"/>
      <c r="AB910" s="33"/>
      <c r="AI910" s="30"/>
      <c r="AJ910" s="37">
        <f>C1813</f>
        <v>0</v>
      </c>
      <c r="AK910" s="38">
        <f>VALUE(G1813)</f>
        <v>0</v>
      </c>
      <c r="AL910" s="38">
        <f>VALUE(H1813)</f>
        <v>0</v>
      </c>
      <c r="AM910" s="38">
        <f>VALUE(I1813)</f>
        <v>0</v>
      </c>
      <c r="AN910" s="30"/>
      <c r="AO910" s="37"/>
      <c r="AP910" s="38"/>
      <c r="AQ910" s="38"/>
      <c r="AR910" s="38"/>
      <c r="AS910" s="30"/>
    </row>
    <row r="911" spans="1:45" x14ac:dyDescent="0.3">
      <c r="A911" s="56"/>
      <c r="B911" s="56"/>
      <c r="C911" s="56"/>
      <c r="D911" s="56"/>
      <c r="E911" s="56"/>
      <c r="F911" s="56"/>
      <c r="G911" s="57"/>
      <c r="H911" s="57"/>
      <c r="I911" s="57"/>
      <c r="J911" s="57"/>
      <c r="K911" s="57"/>
      <c r="L911" s="57"/>
      <c r="M911" s="57"/>
      <c r="N911" s="57"/>
      <c r="O911" s="57"/>
      <c r="P911" s="56"/>
      <c r="Q911" s="56"/>
      <c r="R911" s="56"/>
      <c r="S911" s="58"/>
      <c r="T911" s="58"/>
      <c r="U911" s="58"/>
      <c r="V911" s="58"/>
      <c r="W911" s="58"/>
      <c r="X911" s="58"/>
      <c r="Y911" s="59"/>
      <c r="Z911" s="53"/>
      <c r="AA911" s="53"/>
      <c r="AB911" s="33"/>
      <c r="AI911" s="30"/>
      <c r="AJ911" s="37">
        <f>C1815</f>
        <v>0</v>
      </c>
      <c r="AK911" s="38">
        <f>VALUE(G1815)</f>
        <v>0</v>
      </c>
      <c r="AL911" s="38">
        <f>VALUE(H1815)</f>
        <v>0</v>
      </c>
      <c r="AM911" s="38">
        <f>VALUE(I1815)</f>
        <v>0</v>
      </c>
      <c r="AN911" s="30"/>
      <c r="AO911" s="37"/>
      <c r="AP911" s="38"/>
      <c r="AQ911" s="38"/>
      <c r="AR911" s="38"/>
      <c r="AS911" s="30"/>
    </row>
    <row r="912" spans="1:45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8"/>
      <c r="T912" s="58"/>
      <c r="U912" s="58"/>
      <c r="V912" s="58"/>
      <c r="W912" s="58"/>
      <c r="X912" s="58"/>
      <c r="Y912" s="59"/>
      <c r="Z912" s="53"/>
      <c r="AA912" s="53"/>
      <c r="AB912" s="33"/>
      <c r="AI912" s="30"/>
      <c r="AJ912" s="37">
        <f>C1817</f>
        <v>0</v>
      </c>
      <c r="AK912" s="38">
        <f>VALUE(G1817)</f>
        <v>0</v>
      </c>
      <c r="AL912" s="38">
        <f>VALUE(H1817)</f>
        <v>0</v>
      </c>
      <c r="AM912" s="38">
        <f>VALUE(I1817)</f>
        <v>0</v>
      </c>
      <c r="AN912" s="30"/>
      <c r="AO912" s="37"/>
      <c r="AP912" s="38"/>
      <c r="AQ912" s="38"/>
      <c r="AR912" s="38"/>
      <c r="AS912" s="30"/>
    </row>
    <row r="913" spans="1:45" x14ac:dyDescent="0.3">
      <c r="A913" s="56"/>
      <c r="B913" s="56"/>
      <c r="C913" s="56"/>
      <c r="D913" s="56"/>
      <c r="E913" s="56"/>
      <c r="F913" s="56"/>
      <c r="G913" s="57"/>
      <c r="H913" s="57"/>
      <c r="I913" s="57"/>
      <c r="J913" s="57"/>
      <c r="K913" s="57"/>
      <c r="L913" s="57"/>
      <c r="M913" s="57"/>
      <c r="N913" s="57"/>
      <c r="O913" s="57"/>
      <c r="P913" s="56"/>
      <c r="Q913" s="56"/>
      <c r="R913" s="56"/>
      <c r="S913" s="58"/>
      <c r="T913" s="58"/>
      <c r="U913" s="58"/>
      <c r="V913" s="58"/>
      <c r="W913" s="58"/>
      <c r="X913" s="58"/>
      <c r="Y913" s="59"/>
      <c r="Z913" s="53"/>
      <c r="AA913" s="53"/>
      <c r="AB913" s="33"/>
      <c r="AI913" s="30"/>
      <c r="AJ913" s="37">
        <f>C1819</f>
        <v>0</v>
      </c>
      <c r="AK913" s="38">
        <f>VALUE(G1819)</f>
        <v>0</v>
      </c>
      <c r="AL913" s="38">
        <f>VALUE(H1819)</f>
        <v>0</v>
      </c>
      <c r="AM913" s="38">
        <f>VALUE(I1819)</f>
        <v>0</v>
      </c>
      <c r="AN913" s="30"/>
      <c r="AO913" s="37"/>
      <c r="AP913" s="38"/>
      <c r="AQ913" s="38"/>
      <c r="AR913" s="38"/>
      <c r="AS913" s="30"/>
    </row>
    <row r="914" spans="1:45" x14ac:dyDescent="0.3">
      <c r="A914" s="56"/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8"/>
      <c r="T914" s="58"/>
      <c r="U914" s="58"/>
      <c r="V914" s="58"/>
      <c r="W914" s="58"/>
      <c r="X914" s="58"/>
      <c r="Y914" s="59"/>
      <c r="Z914" s="53"/>
      <c r="AA914" s="53"/>
      <c r="AB914" s="33"/>
      <c r="AI914" s="30"/>
      <c r="AJ914" s="37">
        <f>C1821</f>
        <v>0</v>
      </c>
      <c r="AK914" s="38">
        <f>VALUE(G1821)</f>
        <v>0</v>
      </c>
      <c r="AL914" s="38">
        <f>VALUE(H1821)</f>
        <v>0</v>
      </c>
      <c r="AM914" s="38">
        <f>VALUE(I1821)</f>
        <v>0</v>
      </c>
      <c r="AN914" s="30"/>
      <c r="AO914" s="37"/>
      <c r="AP914" s="38"/>
      <c r="AQ914" s="38"/>
      <c r="AR914" s="38"/>
      <c r="AS914" s="30"/>
    </row>
    <row r="915" spans="1:45" x14ac:dyDescent="0.3">
      <c r="A915" s="56"/>
      <c r="B915" s="56"/>
      <c r="C915" s="56"/>
      <c r="D915" s="56"/>
      <c r="E915" s="56"/>
      <c r="F915" s="56"/>
      <c r="G915" s="57"/>
      <c r="H915" s="57"/>
      <c r="I915" s="57"/>
      <c r="J915" s="57"/>
      <c r="K915" s="57"/>
      <c r="L915" s="57"/>
      <c r="M915" s="57"/>
      <c r="N915" s="57"/>
      <c r="O915" s="57"/>
      <c r="P915" s="56"/>
      <c r="Q915" s="56"/>
      <c r="R915" s="56"/>
      <c r="S915" s="58"/>
      <c r="T915" s="58"/>
      <c r="U915" s="58"/>
      <c r="V915" s="58"/>
      <c r="W915" s="58"/>
      <c r="X915" s="58"/>
      <c r="Y915" s="59"/>
      <c r="Z915" s="53"/>
      <c r="AA915" s="53"/>
      <c r="AB915" s="33"/>
      <c r="AI915" s="30"/>
      <c r="AJ915" s="37">
        <f>C1823</f>
        <v>0</v>
      </c>
      <c r="AK915" s="38">
        <f>VALUE(G1823)</f>
        <v>0</v>
      </c>
      <c r="AL915" s="38">
        <f>VALUE(H1823)</f>
        <v>0</v>
      </c>
      <c r="AM915" s="38">
        <f>VALUE(I1823)</f>
        <v>0</v>
      </c>
      <c r="AN915" s="30"/>
      <c r="AO915" s="37"/>
      <c r="AP915" s="38"/>
      <c r="AQ915" s="38"/>
      <c r="AR915" s="38"/>
      <c r="AS915" s="30"/>
    </row>
    <row r="916" spans="1:45" x14ac:dyDescent="0.3">
      <c r="A916" s="56"/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8"/>
      <c r="T916" s="58"/>
      <c r="U916" s="58"/>
      <c r="V916" s="58"/>
      <c r="W916" s="58"/>
      <c r="X916" s="58"/>
      <c r="Y916" s="59"/>
      <c r="Z916" s="53"/>
      <c r="AA916" s="53"/>
      <c r="AB916" s="33"/>
      <c r="AI916" s="30"/>
      <c r="AJ916" s="37">
        <f>C1825</f>
        <v>0</v>
      </c>
      <c r="AK916" s="38">
        <f>VALUE(G1825)</f>
        <v>0</v>
      </c>
      <c r="AL916" s="38">
        <f>VALUE(H1825)</f>
        <v>0</v>
      </c>
      <c r="AM916" s="38">
        <f>VALUE(I1825)</f>
        <v>0</v>
      </c>
      <c r="AN916" s="30"/>
      <c r="AO916" s="37"/>
      <c r="AP916" s="38"/>
      <c r="AQ916" s="38"/>
      <c r="AR916" s="38"/>
      <c r="AS916" s="30"/>
    </row>
    <row r="917" spans="1:45" x14ac:dyDescent="0.3">
      <c r="A917" s="56"/>
      <c r="B917" s="56"/>
      <c r="C917" s="56"/>
      <c r="D917" s="56"/>
      <c r="E917" s="56"/>
      <c r="F917" s="56"/>
      <c r="G917" s="57"/>
      <c r="H917" s="57"/>
      <c r="I917" s="57"/>
      <c r="J917" s="57"/>
      <c r="K917" s="57"/>
      <c r="L917" s="57"/>
      <c r="M917" s="57"/>
      <c r="N917" s="57"/>
      <c r="O917" s="57"/>
      <c r="P917" s="56"/>
      <c r="Q917" s="56"/>
      <c r="R917" s="56"/>
      <c r="S917" s="58"/>
      <c r="T917" s="58"/>
      <c r="U917" s="58"/>
      <c r="V917" s="58"/>
      <c r="W917" s="58"/>
      <c r="X917" s="58"/>
      <c r="Y917" s="59"/>
      <c r="Z917" s="53"/>
      <c r="AA917" s="53"/>
      <c r="AB917" s="33"/>
      <c r="AI917" s="30"/>
      <c r="AJ917" s="37">
        <f>C1827</f>
        <v>0</v>
      </c>
      <c r="AK917" s="38">
        <f>VALUE(G1827)</f>
        <v>0</v>
      </c>
      <c r="AL917" s="38">
        <f>VALUE(H1827)</f>
        <v>0</v>
      </c>
      <c r="AM917" s="38">
        <f>VALUE(I1827)</f>
        <v>0</v>
      </c>
      <c r="AN917" s="30"/>
      <c r="AO917" s="37"/>
      <c r="AP917" s="38"/>
      <c r="AQ917" s="38"/>
      <c r="AR917" s="38"/>
      <c r="AS917" s="30"/>
    </row>
    <row r="918" spans="1:45" x14ac:dyDescent="0.3">
      <c r="A918" s="56"/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8"/>
      <c r="T918" s="58"/>
      <c r="U918" s="58"/>
      <c r="V918" s="58"/>
      <c r="W918" s="58"/>
      <c r="X918" s="58"/>
      <c r="Y918" s="59"/>
      <c r="Z918" s="53"/>
      <c r="AA918" s="53"/>
      <c r="AB918" s="33"/>
      <c r="AI918" s="30"/>
      <c r="AJ918" s="37">
        <f>C1829</f>
        <v>0</v>
      </c>
      <c r="AK918" s="38">
        <f>VALUE(G1829)</f>
        <v>0</v>
      </c>
      <c r="AL918" s="38">
        <f>VALUE(H1829)</f>
        <v>0</v>
      </c>
      <c r="AM918" s="38">
        <f>VALUE(I1829)</f>
        <v>0</v>
      </c>
      <c r="AN918" s="30"/>
      <c r="AO918" s="37"/>
      <c r="AP918" s="38"/>
      <c r="AQ918" s="38"/>
      <c r="AR918" s="38"/>
      <c r="AS918" s="30"/>
    </row>
    <row r="919" spans="1:45" x14ac:dyDescent="0.3">
      <c r="A919" s="56"/>
      <c r="B919" s="56"/>
      <c r="C919" s="56"/>
      <c r="D919" s="56"/>
      <c r="E919" s="56"/>
      <c r="F919" s="56"/>
      <c r="G919" s="57"/>
      <c r="H919" s="57"/>
      <c r="I919" s="57"/>
      <c r="J919" s="57"/>
      <c r="K919" s="57"/>
      <c r="L919" s="57"/>
      <c r="M919" s="57"/>
      <c r="N919" s="57"/>
      <c r="O919" s="57"/>
      <c r="P919" s="56"/>
      <c r="Q919" s="56"/>
      <c r="R919" s="56"/>
      <c r="S919" s="58"/>
      <c r="T919" s="58"/>
      <c r="U919" s="58"/>
      <c r="V919" s="58"/>
      <c r="W919" s="58"/>
      <c r="X919" s="58"/>
      <c r="Y919" s="59"/>
      <c r="Z919" s="53"/>
      <c r="AA919" s="53"/>
      <c r="AB919" s="33"/>
      <c r="AI919" s="30"/>
      <c r="AJ919" s="37">
        <f>C1831</f>
        <v>0</v>
      </c>
      <c r="AK919" s="38">
        <f>VALUE(G1831)</f>
        <v>0</v>
      </c>
      <c r="AL919" s="38">
        <f>VALUE(H1831)</f>
        <v>0</v>
      </c>
      <c r="AM919" s="38">
        <f>VALUE(I1831)</f>
        <v>0</v>
      </c>
      <c r="AN919" s="30"/>
      <c r="AO919" s="37"/>
      <c r="AP919" s="38"/>
      <c r="AQ919" s="38"/>
      <c r="AR919" s="38"/>
      <c r="AS919" s="30"/>
    </row>
    <row r="920" spans="1:45" x14ac:dyDescent="0.3">
      <c r="A920" s="56"/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8"/>
      <c r="T920" s="58"/>
      <c r="U920" s="58"/>
      <c r="V920" s="58"/>
      <c r="W920" s="58"/>
      <c r="X920" s="58"/>
      <c r="Y920" s="59"/>
      <c r="Z920" s="53"/>
      <c r="AA920" s="53"/>
      <c r="AB920" s="33"/>
      <c r="AI920" s="30"/>
      <c r="AJ920" s="37">
        <f>C1833</f>
        <v>0</v>
      </c>
      <c r="AK920" s="38">
        <f>VALUE(G1833)</f>
        <v>0</v>
      </c>
      <c r="AL920" s="38">
        <f>VALUE(H1833)</f>
        <v>0</v>
      </c>
      <c r="AM920" s="38">
        <f>VALUE(I1833)</f>
        <v>0</v>
      </c>
      <c r="AN920" s="30"/>
      <c r="AO920" s="37"/>
      <c r="AP920" s="38"/>
      <c r="AQ920" s="38"/>
      <c r="AR920" s="38"/>
      <c r="AS920" s="30"/>
    </row>
    <row r="921" spans="1:45" x14ac:dyDescent="0.3">
      <c r="A921" s="56"/>
      <c r="B921" s="56"/>
      <c r="C921" s="56"/>
      <c r="D921" s="56"/>
      <c r="E921" s="56"/>
      <c r="F921" s="56"/>
      <c r="G921" s="57"/>
      <c r="H921" s="57"/>
      <c r="I921" s="57"/>
      <c r="J921" s="57"/>
      <c r="K921" s="57"/>
      <c r="L921" s="57"/>
      <c r="M921" s="57"/>
      <c r="N921" s="57"/>
      <c r="O921" s="57"/>
      <c r="P921" s="56"/>
      <c r="Q921" s="56"/>
      <c r="R921" s="56"/>
      <c r="S921" s="58"/>
      <c r="T921" s="58"/>
      <c r="U921" s="58"/>
      <c r="V921" s="58"/>
      <c r="W921" s="58"/>
      <c r="X921" s="58"/>
      <c r="Y921" s="59"/>
      <c r="Z921" s="53"/>
      <c r="AA921" s="53"/>
      <c r="AB921" s="33"/>
      <c r="AI921" s="30"/>
      <c r="AJ921" s="37">
        <f>C1835</f>
        <v>0</v>
      </c>
      <c r="AK921" s="38">
        <f>VALUE(G1835)</f>
        <v>0</v>
      </c>
      <c r="AL921" s="38">
        <f>VALUE(H1835)</f>
        <v>0</v>
      </c>
      <c r="AM921" s="38">
        <f>VALUE(I1835)</f>
        <v>0</v>
      </c>
      <c r="AN921" s="30"/>
      <c r="AO921" s="37"/>
      <c r="AP921" s="38"/>
      <c r="AQ921" s="38"/>
      <c r="AR921" s="38"/>
      <c r="AS921" s="30"/>
    </row>
    <row r="922" spans="1:45" x14ac:dyDescent="0.3">
      <c r="A922" s="56"/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8"/>
      <c r="T922" s="58"/>
      <c r="U922" s="58"/>
      <c r="V922" s="58"/>
      <c r="W922" s="58"/>
      <c r="X922" s="58"/>
      <c r="Y922" s="59"/>
      <c r="Z922" s="53"/>
      <c r="AA922" s="53"/>
      <c r="AB922" s="33"/>
      <c r="AI922" s="30"/>
      <c r="AJ922" s="37">
        <f>C1837</f>
        <v>0</v>
      </c>
      <c r="AK922" s="38">
        <f>VALUE(G1837)</f>
        <v>0</v>
      </c>
      <c r="AL922" s="38">
        <f>VALUE(H1837)</f>
        <v>0</v>
      </c>
      <c r="AM922" s="38">
        <f>VALUE(I1837)</f>
        <v>0</v>
      </c>
      <c r="AN922" s="30"/>
      <c r="AO922" s="37"/>
      <c r="AP922" s="38"/>
      <c r="AQ922" s="38"/>
      <c r="AR922" s="38"/>
      <c r="AS922" s="30"/>
    </row>
    <row r="923" spans="1:45" x14ac:dyDescent="0.3">
      <c r="A923" s="56"/>
      <c r="B923" s="56"/>
      <c r="C923" s="56"/>
      <c r="D923" s="56"/>
      <c r="E923" s="56"/>
      <c r="F923" s="56"/>
      <c r="G923" s="57"/>
      <c r="H923" s="57"/>
      <c r="I923" s="57"/>
      <c r="J923" s="57"/>
      <c r="K923" s="57"/>
      <c r="L923" s="57"/>
      <c r="M923" s="57"/>
      <c r="N923" s="57"/>
      <c r="O923" s="57"/>
      <c r="P923" s="56"/>
      <c r="Q923" s="56"/>
      <c r="R923" s="56"/>
      <c r="S923" s="58"/>
      <c r="T923" s="58"/>
      <c r="U923" s="58"/>
      <c r="V923" s="58"/>
      <c r="W923" s="58"/>
      <c r="X923" s="58"/>
      <c r="Y923" s="59"/>
      <c r="Z923" s="53"/>
      <c r="AA923" s="53"/>
      <c r="AB923" s="33"/>
      <c r="AI923" s="30"/>
      <c r="AJ923" s="37">
        <f>C1839</f>
        <v>0</v>
      </c>
      <c r="AK923" s="38">
        <f>VALUE(G1839)</f>
        <v>0</v>
      </c>
      <c r="AL923" s="38">
        <f>VALUE(H1839)</f>
        <v>0</v>
      </c>
      <c r="AM923" s="38">
        <f>VALUE(I1839)</f>
        <v>0</v>
      </c>
      <c r="AN923" s="30"/>
      <c r="AO923" s="37"/>
      <c r="AP923" s="38"/>
      <c r="AQ923" s="38"/>
      <c r="AR923" s="38"/>
      <c r="AS923" s="30"/>
    </row>
    <row r="924" spans="1:45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8"/>
      <c r="T924" s="58"/>
      <c r="U924" s="58"/>
      <c r="V924" s="58"/>
      <c r="W924" s="58"/>
      <c r="X924" s="58"/>
      <c r="Y924" s="59"/>
      <c r="Z924" s="53"/>
      <c r="AA924" s="53"/>
      <c r="AB924" s="33"/>
      <c r="AI924" s="30"/>
      <c r="AJ924" s="37">
        <f>C1841</f>
        <v>0</v>
      </c>
      <c r="AK924" s="38">
        <f>VALUE(G1841)</f>
        <v>0</v>
      </c>
      <c r="AL924" s="38">
        <f>VALUE(H1841)</f>
        <v>0</v>
      </c>
      <c r="AM924" s="38">
        <f>VALUE(I1841)</f>
        <v>0</v>
      </c>
      <c r="AN924" s="30"/>
      <c r="AO924" s="37"/>
      <c r="AP924" s="38"/>
      <c r="AQ924" s="38"/>
      <c r="AR924" s="38"/>
      <c r="AS924" s="30"/>
    </row>
    <row r="925" spans="1:45" x14ac:dyDescent="0.3">
      <c r="A925" s="56"/>
      <c r="B925" s="56"/>
      <c r="C925" s="56"/>
      <c r="D925" s="56"/>
      <c r="E925" s="56"/>
      <c r="F925" s="56"/>
      <c r="G925" s="57"/>
      <c r="H925" s="57"/>
      <c r="I925" s="57"/>
      <c r="J925" s="57"/>
      <c r="K925" s="57"/>
      <c r="L925" s="57"/>
      <c r="M925" s="57"/>
      <c r="N925" s="57"/>
      <c r="O925" s="57"/>
      <c r="P925" s="56"/>
      <c r="Q925" s="56"/>
      <c r="R925" s="56"/>
      <c r="S925" s="58"/>
      <c r="T925" s="58"/>
      <c r="U925" s="58"/>
      <c r="V925" s="58"/>
      <c r="W925" s="58"/>
      <c r="X925" s="58"/>
      <c r="Y925" s="59"/>
      <c r="Z925" s="53"/>
      <c r="AA925" s="53"/>
      <c r="AB925" s="33"/>
      <c r="AI925" s="30"/>
      <c r="AJ925" s="37">
        <f>C1843</f>
        <v>0</v>
      </c>
      <c r="AK925" s="38">
        <f>VALUE(G1843)</f>
        <v>0</v>
      </c>
      <c r="AL925" s="38">
        <f>VALUE(H1843)</f>
        <v>0</v>
      </c>
      <c r="AM925" s="38">
        <f>VALUE(I1843)</f>
        <v>0</v>
      </c>
      <c r="AN925" s="30"/>
      <c r="AO925" s="37"/>
      <c r="AP925" s="38"/>
      <c r="AQ925" s="38"/>
      <c r="AR925" s="38"/>
      <c r="AS925" s="30"/>
    </row>
    <row r="926" spans="1:45" x14ac:dyDescent="0.3">
      <c r="A926" s="56"/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8"/>
      <c r="T926" s="58"/>
      <c r="U926" s="58"/>
      <c r="V926" s="58"/>
      <c r="W926" s="58"/>
      <c r="X926" s="58"/>
      <c r="Y926" s="59"/>
      <c r="Z926" s="53"/>
      <c r="AA926" s="53"/>
      <c r="AB926" s="33"/>
      <c r="AI926" s="30"/>
      <c r="AJ926" s="37">
        <f>C1845</f>
        <v>0</v>
      </c>
      <c r="AK926" s="38">
        <f>VALUE(G1845)</f>
        <v>0</v>
      </c>
      <c r="AL926" s="38">
        <f>VALUE(H1845)</f>
        <v>0</v>
      </c>
      <c r="AM926" s="38">
        <f>VALUE(I1845)</f>
        <v>0</v>
      </c>
      <c r="AN926" s="30"/>
      <c r="AO926" s="37"/>
      <c r="AP926" s="38"/>
      <c r="AQ926" s="38"/>
      <c r="AR926" s="38"/>
      <c r="AS926" s="30"/>
    </row>
    <row r="927" spans="1:45" x14ac:dyDescent="0.3">
      <c r="A927" s="56"/>
      <c r="B927" s="56"/>
      <c r="C927" s="56"/>
      <c r="D927" s="56"/>
      <c r="E927" s="56"/>
      <c r="F927" s="56"/>
      <c r="G927" s="57"/>
      <c r="H927" s="57"/>
      <c r="I927" s="57"/>
      <c r="J927" s="57"/>
      <c r="K927" s="57"/>
      <c r="L927" s="57"/>
      <c r="M927" s="57"/>
      <c r="N927" s="57"/>
      <c r="O927" s="57"/>
      <c r="P927" s="56"/>
      <c r="Q927" s="56"/>
      <c r="R927" s="56"/>
      <c r="S927" s="58"/>
      <c r="T927" s="58"/>
      <c r="U927" s="58"/>
      <c r="V927" s="58"/>
      <c r="W927" s="58"/>
      <c r="X927" s="58"/>
      <c r="Y927" s="59"/>
      <c r="Z927" s="53"/>
      <c r="AA927" s="53"/>
      <c r="AB927" s="33"/>
      <c r="AI927" s="30"/>
      <c r="AJ927" s="37">
        <f>C1847</f>
        <v>0</v>
      </c>
      <c r="AK927" s="38">
        <f>VALUE(G1847)</f>
        <v>0</v>
      </c>
      <c r="AL927" s="38">
        <f>VALUE(H1847)</f>
        <v>0</v>
      </c>
      <c r="AM927" s="38">
        <f>VALUE(I1847)</f>
        <v>0</v>
      </c>
      <c r="AN927" s="30"/>
      <c r="AO927" s="37"/>
      <c r="AP927" s="38"/>
      <c r="AQ927" s="38"/>
      <c r="AR927" s="38"/>
      <c r="AS927" s="30"/>
    </row>
    <row r="928" spans="1:45" x14ac:dyDescent="0.3">
      <c r="A928" s="56"/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8"/>
      <c r="T928" s="58"/>
      <c r="U928" s="58"/>
      <c r="V928" s="58"/>
      <c r="W928" s="58"/>
      <c r="X928" s="58"/>
      <c r="Y928" s="59"/>
      <c r="Z928" s="53"/>
      <c r="AA928" s="53"/>
      <c r="AB928" s="33"/>
      <c r="AI928" s="30"/>
      <c r="AJ928" s="37">
        <f>C1849</f>
        <v>0</v>
      </c>
      <c r="AK928" s="38">
        <f>VALUE(G1849)</f>
        <v>0</v>
      </c>
      <c r="AL928" s="38">
        <f>VALUE(H1849)</f>
        <v>0</v>
      </c>
      <c r="AM928" s="38">
        <f>VALUE(I1849)</f>
        <v>0</v>
      </c>
      <c r="AN928" s="30"/>
      <c r="AO928" s="37"/>
      <c r="AP928" s="38"/>
      <c r="AQ928" s="38"/>
      <c r="AR928" s="38"/>
      <c r="AS928" s="30"/>
    </row>
    <row r="929" spans="1:45" x14ac:dyDescent="0.3">
      <c r="A929" s="56"/>
      <c r="B929" s="56"/>
      <c r="C929" s="56"/>
      <c r="D929" s="56"/>
      <c r="E929" s="56"/>
      <c r="F929" s="56"/>
      <c r="G929" s="57"/>
      <c r="H929" s="57"/>
      <c r="I929" s="57"/>
      <c r="J929" s="57"/>
      <c r="K929" s="57"/>
      <c r="L929" s="57"/>
      <c r="M929" s="57"/>
      <c r="N929" s="57"/>
      <c r="O929" s="57"/>
      <c r="P929" s="56"/>
      <c r="Q929" s="56"/>
      <c r="R929" s="56"/>
      <c r="S929" s="58"/>
      <c r="T929" s="58"/>
      <c r="U929" s="58"/>
      <c r="V929" s="58"/>
      <c r="W929" s="58"/>
      <c r="X929" s="58"/>
      <c r="Y929" s="59"/>
      <c r="Z929" s="53"/>
      <c r="AA929" s="53"/>
      <c r="AB929" s="33"/>
      <c r="AI929" s="30"/>
      <c r="AJ929" s="37">
        <f>C1851</f>
        <v>0</v>
      </c>
      <c r="AK929" s="38">
        <f>VALUE(G1851)</f>
        <v>0</v>
      </c>
      <c r="AL929" s="38">
        <f>VALUE(H1851)</f>
        <v>0</v>
      </c>
      <c r="AM929" s="38">
        <f>VALUE(I1851)</f>
        <v>0</v>
      </c>
      <c r="AN929" s="30"/>
      <c r="AO929" s="37"/>
      <c r="AP929" s="38"/>
      <c r="AQ929" s="38"/>
      <c r="AR929" s="38"/>
      <c r="AS929" s="30"/>
    </row>
    <row r="930" spans="1:45" x14ac:dyDescent="0.3">
      <c r="A930" s="56"/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8"/>
      <c r="T930" s="58"/>
      <c r="U930" s="58"/>
      <c r="V930" s="58"/>
      <c r="W930" s="58"/>
      <c r="X930" s="58"/>
      <c r="Y930" s="59"/>
      <c r="Z930" s="53"/>
      <c r="AA930" s="53"/>
      <c r="AB930" s="33"/>
      <c r="AI930" s="30"/>
      <c r="AJ930" s="37">
        <f>C1853</f>
        <v>0</v>
      </c>
      <c r="AK930" s="38">
        <f>VALUE(G1853)</f>
        <v>0</v>
      </c>
      <c r="AL930" s="38">
        <f>VALUE(H1853)</f>
        <v>0</v>
      </c>
      <c r="AM930" s="38">
        <f>VALUE(I1853)</f>
        <v>0</v>
      </c>
      <c r="AN930" s="30"/>
      <c r="AO930" s="37"/>
      <c r="AP930" s="38"/>
      <c r="AQ930" s="38"/>
      <c r="AR930" s="38"/>
      <c r="AS930" s="30"/>
    </row>
    <row r="931" spans="1:45" x14ac:dyDescent="0.3">
      <c r="A931" s="56"/>
      <c r="B931" s="56"/>
      <c r="C931" s="56"/>
      <c r="D931" s="56"/>
      <c r="E931" s="56"/>
      <c r="F931" s="56"/>
      <c r="G931" s="57"/>
      <c r="H931" s="57"/>
      <c r="I931" s="57"/>
      <c r="J931" s="57"/>
      <c r="K931" s="57"/>
      <c r="L931" s="57"/>
      <c r="M931" s="57"/>
      <c r="N931" s="57"/>
      <c r="O931" s="57"/>
      <c r="P931" s="56"/>
      <c r="Q931" s="56"/>
      <c r="R931" s="56"/>
      <c r="S931" s="58"/>
      <c r="T931" s="58"/>
      <c r="U931" s="58"/>
      <c r="V931" s="58"/>
      <c r="W931" s="58"/>
      <c r="X931" s="58"/>
      <c r="Y931" s="59"/>
      <c r="Z931" s="53"/>
      <c r="AA931" s="53"/>
      <c r="AB931" s="33"/>
      <c r="AI931" s="30"/>
      <c r="AJ931" s="37">
        <f>C1855</f>
        <v>0</v>
      </c>
      <c r="AK931" s="38">
        <f>VALUE(G1855)</f>
        <v>0</v>
      </c>
      <c r="AL931" s="38">
        <f>VALUE(H1855)</f>
        <v>0</v>
      </c>
      <c r="AM931" s="38">
        <f>VALUE(I1855)</f>
        <v>0</v>
      </c>
      <c r="AN931" s="30"/>
      <c r="AO931" s="37"/>
      <c r="AP931" s="38"/>
      <c r="AQ931" s="38"/>
      <c r="AR931" s="38"/>
      <c r="AS931" s="30"/>
    </row>
    <row r="932" spans="1:45" x14ac:dyDescent="0.3">
      <c r="A932" s="56"/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8"/>
      <c r="T932" s="58"/>
      <c r="U932" s="58"/>
      <c r="V932" s="58"/>
      <c r="W932" s="58"/>
      <c r="X932" s="58"/>
      <c r="Y932" s="59"/>
      <c r="Z932" s="53"/>
      <c r="AA932" s="53"/>
      <c r="AB932" s="33"/>
      <c r="AI932" s="30"/>
      <c r="AJ932" s="37">
        <f>C1857</f>
        <v>0</v>
      </c>
      <c r="AK932" s="38">
        <f>VALUE(G1857)</f>
        <v>0</v>
      </c>
      <c r="AL932" s="38">
        <f>VALUE(H1857)</f>
        <v>0</v>
      </c>
      <c r="AM932" s="38">
        <f>VALUE(I1857)</f>
        <v>0</v>
      </c>
      <c r="AN932" s="30"/>
      <c r="AO932" s="37"/>
      <c r="AP932" s="38"/>
      <c r="AQ932" s="38"/>
      <c r="AR932" s="38"/>
      <c r="AS932" s="30"/>
    </row>
    <row r="933" spans="1:45" x14ac:dyDescent="0.3">
      <c r="A933" s="56"/>
      <c r="B933" s="56"/>
      <c r="C933" s="56"/>
      <c r="D933" s="56"/>
      <c r="E933" s="56"/>
      <c r="F933" s="56"/>
      <c r="G933" s="57"/>
      <c r="H933" s="57"/>
      <c r="I933" s="57"/>
      <c r="J933" s="57"/>
      <c r="K933" s="57"/>
      <c r="L933" s="57"/>
      <c r="M933" s="57"/>
      <c r="N933" s="57"/>
      <c r="O933" s="57"/>
      <c r="P933" s="56"/>
      <c r="Q933" s="56"/>
      <c r="R933" s="56"/>
      <c r="S933" s="58"/>
      <c r="T933" s="58"/>
      <c r="U933" s="58"/>
      <c r="V933" s="58"/>
      <c r="W933" s="58"/>
      <c r="X933" s="58"/>
      <c r="Y933" s="59"/>
      <c r="Z933" s="53"/>
      <c r="AA933" s="53"/>
      <c r="AB933" s="33"/>
      <c r="AI933" s="30"/>
      <c r="AJ933" s="37">
        <f>C1859</f>
        <v>0</v>
      </c>
      <c r="AK933" s="38">
        <f>VALUE(G1859)</f>
        <v>0</v>
      </c>
      <c r="AL933" s="38">
        <f>VALUE(H1859)</f>
        <v>0</v>
      </c>
      <c r="AM933" s="38">
        <f>VALUE(I1859)</f>
        <v>0</v>
      </c>
      <c r="AN933" s="30"/>
      <c r="AO933" s="37"/>
      <c r="AP933" s="38"/>
      <c r="AQ933" s="38"/>
      <c r="AR933" s="38"/>
      <c r="AS933" s="30"/>
    </row>
    <row r="934" spans="1:45" x14ac:dyDescent="0.3">
      <c r="A934" s="56"/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8"/>
      <c r="T934" s="58"/>
      <c r="U934" s="58"/>
      <c r="V934" s="58"/>
      <c r="W934" s="58"/>
      <c r="X934" s="58"/>
      <c r="Y934" s="59"/>
      <c r="Z934" s="53"/>
      <c r="AA934" s="53"/>
      <c r="AB934" s="33"/>
      <c r="AI934" s="30"/>
      <c r="AJ934" s="37">
        <f>C1861</f>
        <v>0</v>
      </c>
      <c r="AK934" s="38">
        <f>VALUE(G1861)</f>
        <v>0</v>
      </c>
      <c r="AL934" s="38">
        <f>VALUE(H1861)</f>
        <v>0</v>
      </c>
      <c r="AM934" s="38">
        <f>VALUE(I1861)</f>
        <v>0</v>
      </c>
      <c r="AN934" s="30"/>
      <c r="AO934" s="37"/>
      <c r="AP934" s="38"/>
      <c r="AQ934" s="38"/>
      <c r="AR934" s="38"/>
      <c r="AS934" s="30"/>
    </row>
    <row r="935" spans="1:45" x14ac:dyDescent="0.3">
      <c r="A935" s="56"/>
      <c r="B935" s="56"/>
      <c r="C935" s="56"/>
      <c r="D935" s="56"/>
      <c r="E935" s="56"/>
      <c r="F935" s="56"/>
      <c r="G935" s="57"/>
      <c r="H935" s="57"/>
      <c r="I935" s="57"/>
      <c r="J935" s="57"/>
      <c r="K935" s="57"/>
      <c r="L935" s="57"/>
      <c r="M935" s="57"/>
      <c r="N935" s="57"/>
      <c r="O935" s="57"/>
      <c r="P935" s="56"/>
      <c r="Q935" s="56"/>
      <c r="R935" s="56"/>
      <c r="S935" s="58"/>
      <c r="T935" s="58"/>
      <c r="U935" s="58"/>
      <c r="V935" s="58"/>
      <c r="W935" s="58"/>
      <c r="X935" s="58"/>
      <c r="Y935" s="59"/>
      <c r="Z935" s="53"/>
      <c r="AA935" s="53"/>
      <c r="AB935" s="33"/>
      <c r="AI935" s="30"/>
      <c r="AJ935" s="37">
        <f>C1863</f>
        <v>0</v>
      </c>
      <c r="AK935" s="38">
        <f>VALUE(G1863)</f>
        <v>0</v>
      </c>
      <c r="AL935" s="38">
        <f>VALUE(H1863)</f>
        <v>0</v>
      </c>
      <c r="AM935" s="38">
        <f>VALUE(I1863)</f>
        <v>0</v>
      </c>
      <c r="AN935" s="30"/>
      <c r="AO935" s="37"/>
      <c r="AP935" s="38"/>
      <c r="AQ935" s="38"/>
      <c r="AR935" s="38"/>
      <c r="AS935" s="30"/>
    </row>
    <row r="936" spans="1:45" x14ac:dyDescent="0.3">
      <c r="A936" s="56"/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8"/>
      <c r="T936" s="58"/>
      <c r="U936" s="58"/>
      <c r="V936" s="58"/>
      <c r="W936" s="58"/>
      <c r="X936" s="58"/>
      <c r="Y936" s="59"/>
      <c r="Z936" s="53"/>
      <c r="AA936" s="53"/>
      <c r="AB936" s="33"/>
      <c r="AI936" s="30"/>
      <c r="AJ936" s="37">
        <f>C1865</f>
        <v>0</v>
      </c>
      <c r="AK936" s="38">
        <f>VALUE(G1865)</f>
        <v>0</v>
      </c>
      <c r="AL936" s="38">
        <f>VALUE(H1865)</f>
        <v>0</v>
      </c>
      <c r="AM936" s="38">
        <f>VALUE(I1865)</f>
        <v>0</v>
      </c>
      <c r="AN936" s="30"/>
      <c r="AO936" s="37"/>
      <c r="AP936" s="38"/>
      <c r="AQ936" s="38"/>
      <c r="AR936" s="38"/>
      <c r="AS936" s="30"/>
    </row>
    <row r="937" spans="1:45" x14ac:dyDescent="0.3">
      <c r="A937" s="56"/>
      <c r="B937" s="56"/>
      <c r="C937" s="56"/>
      <c r="D937" s="56"/>
      <c r="E937" s="56"/>
      <c r="F937" s="56"/>
      <c r="G937" s="57"/>
      <c r="H937" s="57"/>
      <c r="I937" s="57"/>
      <c r="J937" s="57"/>
      <c r="K937" s="57"/>
      <c r="L937" s="57"/>
      <c r="M937" s="57"/>
      <c r="N937" s="57"/>
      <c r="O937" s="57"/>
      <c r="P937" s="56"/>
      <c r="Q937" s="56"/>
      <c r="R937" s="56"/>
      <c r="S937" s="58"/>
      <c r="T937" s="58"/>
      <c r="U937" s="58"/>
      <c r="V937" s="58"/>
      <c r="W937" s="58"/>
      <c r="X937" s="58"/>
      <c r="Y937" s="59"/>
      <c r="Z937" s="53"/>
      <c r="AA937" s="53"/>
      <c r="AB937" s="33"/>
      <c r="AI937" s="30"/>
      <c r="AJ937" s="37">
        <f>C1867</f>
        <v>0</v>
      </c>
      <c r="AK937" s="38">
        <f>VALUE(G1867)</f>
        <v>0</v>
      </c>
      <c r="AL937" s="38">
        <f>VALUE(H1867)</f>
        <v>0</v>
      </c>
      <c r="AM937" s="38">
        <f>VALUE(I1867)</f>
        <v>0</v>
      </c>
      <c r="AN937" s="30"/>
      <c r="AO937" s="37"/>
      <c r="AP937" s="38"/>
      <c r="AQ937" s="38"/>
      <c r="AR937" s="38"/>
      <c r="AS937" s="30"/>
    </row>
    <row r="938" spans="1:45" x14ac:dyDescent="0.3">
      <c r="A938" s="56"/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8"/>
      <c r="T938" s="58"/>
      <c r="U938" s="58"/>
      <c r="V938" s="58"/>
      <c r="W938" s="58"/>
      <c r="X938" s="58"/>
      <c r="Y938" s="59"/>
      <c r="Z938" s="53"/>
      <c r="AA938" s="53"/>
      <c r="AB938" s="33"/>
      <c r="AI938" s="30"/>
      <c r="AJ938" s="37">
        <f>C1869</f>
        <v>0</v>
      </c>
      <c r="AK938" s="38">
        <f>VALUE(G1869)</f>
        <v>0</v>
      </c>
      <c r="AL938" s="38">
        <f>VALUE(H1869)</f>
        <v>0</v>
      </c>
      <c r="AM938" s="38">
        <f>VALUE(I1869)</f>
        <v>0</v>
      </c>
      <c r="AN938" s="30"/>
      <c r="AO938" s="37"/>
      <c r="AP938" s="38"/>
      <c r="AQ938" s="38"/>
      <c r="AR938" s="38"/>
      <c r="AS938" s="30"/>
    </row>
    <row r="939" spans="1:45" x14ac:dyDescent="0.3">
      <c r="A939" s="56"/>
      <c r="B939" s="56"/>
      <c r="C939" s="56"/>
      <c r="D939" s="56"/>
      <c r="E939" s="56"/>
      <c r="F939" s="56"/>
      <c r="G939" s="57"/>
      <c r="H939" s="57"/>
      <c r="I939" s="57"/>
      <c r="J939" s="57"/>
      <c r="K939" s="57"/>
      <c r="L939" s="57"/>
      <c r="M939" s="57"/>
      <c r="N939" s="57"/>
      <c r="O939" s="57"/>
      <c r="P939" s="56"/>
      <c r="Q939" s="56"/>
      <c r="R939" s="56"/>
      <c r="S939" s="58"/>
      <c r="T939" s="58"/>
      <c r="U939" s="58"/>
      <c r="V939" s="58"/>
      <c r="W939" s="58"/>
      <c r="X939" s="58"/>
      <c r="Y939" s="59"/>
      <c r="Z939" s="53"/>
      <c r="AA939" s="53"/>
      <c r="AB939" s="33"/>
      <c r="AI939" s="30"/>
      <c r="AJ939" s="37">
        <f>C1871</f>
        <v>0</v>
      </c>
      <c r="AK939" s="38">
        <f>VALUE(G1871)</f>
        <v>0</v>
      </c>
      <c r="AL939" s="38">
        <f>VALUE(H1871)</f>
        <v>0</v>
      </c>
      <c r="AM939" s="38">
        <f>VALUE(I1871)</f>
        <v>0</v>
      </c>
      <c r="AN939" s="30"/>
      <c r="AO939" s="37"/>
      <c r="AP939" s="38"/>
      <c r="AQ939" s="38"/>
      <c r="AR939" s="38"/>
      <c r="AS939" s="30"/>
    </row>
    <row r="940" spans="1:45" x14ac:dyDescent="0.3">
      <c r="A940" s="56"/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8"/>
      <c r="T940" s="58"/>
      <c r="U940" s="58"/>
      <c r="V940" s="58"/>
      <c r="W940" s="58"/>
      <c r="X940" s="58"/>
      <c r="Y940" s="59"/>
      <c r="Z940" s="53"/>
      <c r="AA940" s="53"/>
      <c r="AB940" s="33"/>
      <c r="AI940" s="30"/>
      <c r="AJ940" s="37">
        <f>C1873</f>
        <v>0</v>
      </c>
      <c r="AK940" s="38">
        <f>VALUE(G1873)</f>
        <v>0</v>
      </c>
      <c r="AL940" s="38">
        <f>VALUE(H1873)</f>
        <v>0</v>
      </c>
      <c r="AM940" s="38">
        <f>VALUE(I1873)</f>
        <v>0</v>
      </c>
      <c r="AN940" s="30"/>
      <c r="AO940" s="37"/>
      <c r="AP940" s="38"/>
      <c r="AQ940" s="38"/>
      <c r="AR940" s="38"/>
      <c r="AS940" s="30"/>
    </row>
    <row r="941" spans="1:45" x14ac:dyDescent="0.3">
      <c r="A941" s="56"/>
      <c r="B941" s="56"/>
      <c r="C941" s="56"/>
      <c r="D941" s="56"/>
      <c r="E941" s="56"/>
      <c r="F941" s="56"/>
      <c r="G941" s="57"/>
      <c r="H941" s="57"/>
      <c r="I941" s="57"/>
      <c r="J941" s="57"/>
      <c r="K941" s="57"/>
      <c r="L941" s="57"/>
      <c r="M941" s="57"/>
      <c r="N941" s="57"/>
      <c r="O941" s="57"/>
      <c r="P941" s="56"/>
      <c r="Q941" s="56"/>
      <c r="R941" s="56"/>
      <c r="S941" s="58"/>
      <c r="T941" s="58"/>
      <c r="U941" s="58"/>
      <c r="V941" s="58"/>
      <c r="W941" s="58"/>
      <c r="X941" s="58"/>
      <c r="Y941" s="59"/>
      <c r="Z941" s="53"/>
      <c r="AA941" s="53"/>
      <c r="AB941" s="33"/>
      <c r="AI941" s="30"/>
      <c r="AJ941" s="37">
        <f>C1875</f>
        <v>0</v>
      </c>
      <c r="AK941" s="38">
        <f>VALUE(G1875)</f>
        <v>0</v>
      </c>
      <c r="AL941" s="38">
        <f>VALUE(H1875)</f>
        <v>0</v>
      </c>
      <c r="AM941" s="38">
        <f>VALUE(I1875)</f>
        <v>0</v>
      </c>
      <c r="AN941" s="30"/>
      <c r="AO941" s="37"/>
      <c r="AP941" s="38"/>
      <c r="AQ941" s="38"/>
      <c r="AR941" s="38"/>
      <c r="AS941" s="30"/>
    </row>
    <row r="942" spans="1:45" x14ac:dyDescent="0.3">
      <c r="A942" s="56"/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8"/>
      <c r="T942" s="58"/>
      <c r="U942" s="58"/>
      <c r="V942" s="58"/>
      <c r="W942" s="58"/>
      <c r="X942" s="58"/>
      <c r="Y942" s="59"/>
      <c r="Z942" s="53"/>
      <c r="AA942" s="53"/>
      <c r="AB942" s="33"/>
      <c r="AI942" s="30"/>
      <c r="AJ942" s="37">
        <f>C1877</f>
        <v>0</v>
      </c>
      <c r="AK942" s="38">
        <f>VALUE(G1877)</f>
        <v>0</v>
      </c>
      <c r="AL942" s="38">
        <f>VALUE(H1877)</f>
        <v>0</v>
      </c>
      <c r="AM942" s="38">
        <f>VALUE(I1877)</f>
        <v>0</v>
      </c>
      <c r="AN942" s="30"/>
      <c r="AO942" s="37"/>
      <c r="AP942" s="38"/>
      <c r="AQ942" s="38"/>
      <c r="AR942" s="38"/>
      <c r="AS942" s="30"/>
    </row>
    <row r="943" spans="1:45" x14ac:dyDescent="0.3">
      <c r="A943" s="56"/>
      <c r="B943" s="56"/>
      <c r="C943" s="56"/>
      <c r="D943" s="56"/>
      <c r="E943" s="56"/>
      <c r="F943" s="56"/>
      <c r="G943" s="57"/>
      <c r="H943" s="57"/>
      <c r="I943" s="57"/>
      <c r="J943" s="57"/>
      <c r="K943" s="57"/>
      <c r="L943" s="57"/>
      <c r="M943" s="57"/>
      <c r="N943" s="57"/>
      <c r="O943" s="57"/>
      <c r="P943" s="56"/>
      <c r="Q943" s="56"/>
      <c r="R943" s="56"/>
      <c r="S943" s="58"/>
      <c r="T943" s="58"/>
      <c r="U943" s="58"/>
      <c r="V943" s="58"/>
      <c r="W943" s="58"/>
      <c r="X943" s="58"/>
      <c r="Y943" s="59"/>
      <c r="Z943" s="53"/>
      <c r="AA943" s="53"/>
      <c r="AB943" s="33"/>
      <c r="AI943" s="30"/>
      <c r="AJ943" s="37">
        <f>C1879</f>
        <v>0</v>
      </c>
      <c r="AK943" s="38">
        <f>VALUE(G1879)</f>
        <v>0</v>
      </c>
      <c r="AL943" s="38">
        <f>VALUE(H1879)</f>
        <v>0</v>
      </c>
      <c r="AM943" s="38">
        <f>VALUE(I1879)</f>
        <v>0</v>
      </c>
      <c r="AN943" s="30"/>
      <c r="AO943" s="37"/>
      <c r="AP943" s="38"/>
      <c r="AQ943" s="38"/>
      <c r="AR943" s="38"/>
      <c r="AS943" s="30"/>
    </row>
    <row r="944" spans="1:45" x14ac:dyDescent="0.3">
      <c r="A944" s="56"/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8"/>
      <c r="T944" s="58"/>
      <c r="U944" s="58"/>
      <c r="V944" s="58"/>
      <c r="W944" s="58"/>
      <c r="X944" s="58"/>
      <c r="Y944" s="59"/>
      <c r="Z944" s="53"/>
      <c r="AA944" s="53"/>
      <c r="AB944" s="33"/>
      <c r="AI944" s="30"/>
      <c r="AJ944" s="37">
        <f>C1881</f>
        <v>0</v>
      </c>
      <c r="AK944" s="38">
        <f>VALUE(G1881)</f>
        <v>0</v>
      </c>
      <c r="AL944" s="38">
        <f>VALUE(H1881)</f>
        <v>0</v>
      </c>
      <c r="AM944" s="38">
        <f>VALUE(I1881)</f>
        <v>0</v>
      </c>
      <c r="AN944" s="30"/>
      <c r="AO944" s="37"/>
      <c r="AP944" s="38"/>
      <c r="AQ944" s="38"/>
      <c r="AR944" s="38"/>
      <c r="AS944" s="30"/>
    </row>
    <row r="945" spans="1:45" x14ac:dyDescent="0.3">
      <c r="A945" s="56"/>
      <c r="B945" s="56"/>
      <c r="C945" s="56"/>
      <c r="D945" s="56"/>
      <c r="E945" s="56"/>
      <c r="F945" s="56"/>
      <c r="G945" s="57"/>
      <c r="H945" s="57"/>
      <c r="I945" s="57"/>
      <c r="J945" s="57"/>
      <c r="K945" s="57"/>
      <c r="L945" s="57"/>
      <c r="M945" s="57"/>
      <c r="N945" s="57"/>
      <c r="O945" s="57"/>
      <c r="P945" s="56"/>
      <c r="Q945" s="56"/>
      <c r="R945" s="56"/>
      <c r="S945" s="58"/>
      <c r="T945" s="58"/>
      <c r="U945" s="58"/>
      <c r="V945" s="58"/>
      <c r="W945" s="58"/>
      <c r="X945" s="58"/>
      <c r="Y945" s="59"/>
      <c r="Z945" s="53"/>
      <c r="AA945" s="53"/>
      <c r="AB945" s="33"/>
      <c r="AI945" s="30"/>
      <c r="AJ945" s="37">
        <f>C1883</f>
        <v>0</v>
      </c>
      <c r="AK945" s="38">
        <f>VALUE(G1883)</f>
        <v>0</v>
      </c>
      <c r="AL945" s="38">
        <f>VALUE(H1883)</f>
        <v>0</v>
      </c>
      <c r="AM945" s="38">
        <f>VALUE(I1883)</f>
        <v>0</v>
      </c>
      <c r="AN945" s="30"/>
      <c r="AO945" s="37"/>
      <c r="AP945" s="38"/>
      <c r="AQ945" s="38"/>
      <c r="AR945" s="38"/>
      <c r="AS945" s="30"/>
    </row>
    <row r="946" spans="1:45" x14ac:dyDescent="0.3">
      <c r="A946" s="56"/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8"/>
      <c r="T946" s="58"/>
      <c r="U946" s="58"/>
      <c r="V946" s="58"/>
      <c r="W946" s="58"/>
      <c r="X946" s="58"/>
      <c r="Y946" s="59"/>
      <c r="Z946" s="53"/>
      <c r="AA946" s="53"/>
      <c r="AB946" s="33"/>
      <c r="AI946" s="30"/>
      <c r="AJ946" s="37">
        <f>C1885</f>
        <v>0</v>
      </c>
      <c r="AK946" s="38">
        <f>VALUE(G1885)</f>
        <v>0</v>
      </c>
      <c r="AL946" s="38">
        <f>VALUE(H1885)</f>
        <v>0</v>
      </c>
      <c r="AM946" s="38">
        <f>VALUE(I1885)</f>
        <v>0</v>
      </c>
      <c r="AN946" s="30"/>
      <c r="AO946" s="37"/>
      <c r="AP946" s="38"/>
      <c r="AQ946" s="38"/>
      <c r="AR946" s="38"/>
      <c r="AS946" s="30"/>
    </row>
    <row r="947" spans="1:45" x14ac:dyDescent="0.3">
      <c r="A947" s="56"/>
      <c r="B947" s="56"/>
      <c r="C947" s="56"/>
      <c r="D947" s="56"/>
      <c r="E947" s="56"/>
      <c r="F947" s="56"/>
      <c r="G947" s="57"/>
      <c r="H947" s="57"/>
      <c r="I947" s="57"/>
      <c r="J947" s="57"/>
      <c r="K947" s="57"/>
      <c r="L947" s="57"/>
      <c r="M947" s="57"/>
      <c r="N947" s="57"/>
      <c r="O947" s="57"/>
      <c r="P947" s="56"/>
      <c r="Q947" s="56"/>
      <c r="R947" s="56"/>
      <c r="S947" s="58"/>
      <c r="T947" s="58"/>
      <c r="U947" s="58"/>
      <c r="V947" s="58"/>
      <c r="W947" s="58"/>
      <c r="X947" s="58"/>
      <c r="Y947" s="59"/>
      <c r="Z947" s="53"/>
      <c r="AA947" s="53"/>
      <c r="AB947" s="33"/>
      <c r="AI947" s="30"/>
      <c r="AJ947" s="37">
        <f>C1887</f>
        <v>0</v>
      </c>
      <c r="AK947" s="38">
        <f>VALUE(G1887)</f>
        <v>0</v>
      </c>
      <c r="AL947" s="38">
        <f>VALUE(H1887)</f>
        <v>0</v>
      </c>
      <c r="AM947" s="38">
        <f>VALUE(I1887)</f>
        <v>0</v>
      </c>
      <c r="AN947" s="30"/>
      <c r="AO947" s="37"/>
      <c r="AP947" s="38"/>
      <c r="AQ947" s="38"/>
      <c r="AR947" s="38"/>
      <c r="AS947" s="30"/>
    </row>
    <row r="948" spans="1:45" x14ac:dyDescent="0.3">
      <c r="A948" s="56"/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8"/>
      <c r="T948" s="58"/>
      <c r="U948" s="58"/>
      <c r="V948" s="58"/>
      <c r="W948" s="58"/>
      <c r="X948" s="58"/>
      <c r="Y948" s="59"/>
      <c r="Z948" s="53"/>
      <c r="AA948" s="53"/>
      <c r="AB948" s="33"/>
      <c r="AI948" s="30"/>
      <c r="AJ948" s="37">
        <f>C1889</f>
        <v>0</v>
      </c>
      <c r="AK948" s="38">
        <f>VALUE(G1889)</f>
        <v>0</v>
      </c>
      <c r="AL948" s="38">
        <f>VALUE(H1889)</f>
        <v>0</v>
      </c>
      <c r="AM948" s="38">
        <f>VALUE(I1889)</f>
        <v>0</v>
      </c>
      <c r="AN948" s="30"/>
      <c r="AO948" s="37"/>
      <c r="AP948" s="38"/>
      <c r="AQ948" s="38"/>
      <c r="AR948" s="38"/>
      <c r="AS948" s="30"/>
    </row>
    <row r="949" spans="1:45" x14ac:dyDescent="0.3">
      <c r="A949" s="56"/>
      <c r="B949" s="56"/>
      <c r="C949" s="56"/>
      <c r="D949" s="56"/>
      <c r="E949" s="56"/>
      <c r="F949" s="56"/>
      <c r="G949" s="57"/>
      <c r="H949" s="57"/>
      <c r="I949" s="57"/>
      <c r="J949" s="57"/>
      <c r="K949" s="57"/>
      <c r="L949" s="57"/>
      <c r="M949" s="57"/>
      <c r="N949" s="57"/>
      <c r="O949" s="57"/>
      <c r="P949" s="56"/>
      <c r="Q949" s="56"/>
      <c r="R949" s="56"/>
      <c r="S949" s="58"/>
      <c r="T949" s="58"/>
      <c r="U949" s="58"/>
      <c r="V949" s="58"/>
      <c r="W949" s="58"/>
      <c r="X949" s="58"/>
      <c r="Y949" s="59"/>
      <c r="Z949" s="53"/>
      <c r="AA949" s="53"/>
      <c r="AB949" s="33"/>
      <c r="AI949" s="30"/>
      <c r="AJ949" s="37">
        <f>C1891</f>
        <v>0</v>
      </c>
      <c r="AK949" s="38">
        <f>VALUE(G1891)</f>
        <v>0</v>
      </c>
      <c r="AL949" s="38">
        <f>VALUE(H1891)</f>
        <v>0</v>
      </c>
      <c r="AM949" s="38">
        <f>VALUE(I1891)</f>
        <v>0</v>
      </c>
      <c r="AN949" s="30"/>
      <c r="AO949" s="37"/>
      <c r="AP949" s="38"/>
      <c r="AQ949" s="38"/>
      <c r="AR949" s="38"/>
      <c r="AS949" s="30"/>
    </row>
    <row r="950" spans="1:45" x14ac:dyDescent="0.3">
      <c r="A950" s="56"/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8"/>
      <c r="T950" s="58"/>
      <c r="U950" s="58"/>
      <c r="V950" s="58"/>
      <c r="W950" s="58"/>
      <c r="X950" s="58"/>
      <c r="Y950" s="59"/>
      <c r="Z950" s="53"/>
      <c r="AA950" s="53"/>
      <c r="AB950" s="33"/>
      <c r="AI950" s="30"/>
      <c r="AJ950" s="37">
        <f>C1893</f>
        <v>0</v>
      </c>
      <c r="AK950" s="38">
        <f>VALUE(G1893)</f>
        <v>0</v>
      </c>
      <c r="AL950" s="38">
        <f>VALUE(H1893)</f>
        <v>0</v>
      </c>
      <c r="AM950" s="38">
        <f>VALUE(I1893)</f>
        <v>0</v>
      </c>
      <c r="AN950" s="30"/>
      <c r="AO950" s="37"/>
      <c r="AP950" s="38"/>
      <c r="AQ950" s="38"/>
      <c r="AR950" s="38"/>
      <c r="AS950" s="30"/>
    </row>
    <row r="951" spans="1:45" x14ac:dyDescent="0.3">
      <c r="A951" s="56"/>
      <c r="B951" s="56"/>
      <c r="C951" s="56"/>
      <c r="D951" s="56"/>
      <c r="E951" s="56"/>
      <c r="F951" s="56"/>
      <c r="G951" s="57"/>
      <c r="H951" s="57"/>
      <c r="I951" s="57"/>
      <c r="J951" s="57"/>
      <c r="K951" s="57"/>
      <c r="L951" s="57"/>
      <c r="M951" s="57"/>
      <c r="N951" s="57"/>
      <c r="O951" s="57"/>
      <c r="P951" s="56"/>
      <c r="Q951" s="56"/>
      <c r="R951" s="56"/>
      <c r="S951" s="58"/>
      <c r="T951" s="58"/>
      <c r="U951" s="58"/>
      <c r="V951" s="58"/>
      <c r="W951" s="58"/>
      <c r="X951" s="58"/>
      <c r="Y951" s="59"/>
      <c r="Z951" s="53"/>
      <c r="AA951" s="53"/>
      <c r="AB951" s="33"/>
      <c r="AI951" s="30"/>
      <c r="AJ951" s="37">
        <f>C1895</f>
        <v>0</v>
      </c>
      <c r="AK951" s="38">
        <f>VALUE(G1895)</f>
        <v>0</v>
      </c>
      <c r="AL951" s="38">
        <f>VALUE(H1895)</f>
        <v>0</v>
      </c>
      <c r="AM951" s="38">
        <f>VALUE(I1895)</f>
        <v>0</v>
      </c>
      <c r="AN951" s="30"/>
      <c r="AO951" s="37"/>
      <c r="AP951" s="38"/>
      <c r="AQ951" s="38"/>
      <c r="AR951" s="38"/>
      <c r="AS951" s="30"/>
    </row>
    <row r="952" spans="1:45" x14ac:dyDescent="0.3">
      <c r="A952" s="56"/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8"/>
      <c r="T952" s="58"/>
      <c r="U952" s="58"/>
      <c r="V952" s="58"/>
      <c r="W952" s="58"/>
      <c r="X952" s="58"/>
      <c r="Y952" s="59"/>
      <c r="Z952" s="53"/>
      <c r="AA952" s="53"/>
      <c r="AB952" s="33"/>
      <c r="AI952" s="30"/>
      <c r="AJ952" s="37">
        <f>C1897</f>
        <v>0</v>
      </c>
      <c r="AK952" s="38">
        <f>VALUE(G1897)</f>
        <v>0</v>
      </c>
      <c r="AL952" s="38">
        <f>VALUE(H1897)</f>
        <v>0</v>
      </c>
      <c r="AM952" s="38">
        <f>VALUE(I1897)</f>
        <v>0</v>
      </c>
      <c r="AN952" s="30"/>
      <c r="AO952" s="37"/>
      <c r="AP952" s="38"/>
      <c r="AQ952" s="38"/>
      <c r="AR952" s="38"/>
      <c r="AS952" s="30"/>
    </row>
    <row r="953" spans="1:45" x14ac:dyDescent="0.3">
      <c r="A953" s="56"/>
      <c r="B953" s="56"/>
      <c r="C953" s="56"/>
      <c r="D953" s="56"/>
      <c r="E953" s="56"/>
      <c r="F953" s="56"/>
      <c r="G953" s="57"/>
      <c r="H953" s="57"/>
      <c r="I953" s="57"/>
      <c r="J953" s="57"/>
      <c r="K953" s="57"/>
      <c r="L953" s="57"/>
      <c r="M953" s="57"/>
      <c r="N953" s="57"/>
      <c r="O953" s="57"/>
      <c r="P953" s="56"/>
      <c r="Q953" s="56"/>
      <c r="R953" s="56"/>
      <c r="S953" s="58"/>
      <c r="T953" s="58"/>
      <c r="U953" s="58"/>
      <c r="V953" s="58"/>
      <c r="W953" s="58"/>
      <c r="X953" s="58"/>
      <c r="Y953" s="59"/>
      <c r="Z953" s="53"/>
      <c r="AA953" s="53"/>
      <c r="AB953" s="33"/>
      <c r="AI953" s="30"/>
      <c r="AJ953" s="37">
        <f>C1899</f>
        <v>0</v>
      </c>
      <c r="AK953" s="38">
        <f>VALUE(G1899)</f>
        <v>0</v>
      </c>
      <c r="AL953" s="38">
        <f>VALUE(H1899)</f>
        <v>0</v>
      </c>
      <c r="AM953" s="38">
        <f>VALUE(I1899)</f>
        <v>0</v>
      </c>
      <c r="AN953" s="30"/>
      <c r="AO953" s="37"/>
      <c r="AP953" s="38"/>
      <c r="AQ953" s="38"/>
      <c r="AR953" s="38"/>
      <c r="AS953" s="30"/>
    </row>
    <row r="954" spans="1:45" x14ac:dyDescent="0.3">
      <c r="A954" s="56"/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8"/>
      <c r="T954" s="58"/>
      <c r="U954" s="58"/>
      <c r="V954" s="58"/>
      <c r="W954" s="58"/>
      <c r="X954" s="58"/>
      <c r="Y954" s="59"/>
      <c r="Z954" s="53"/>
      <c r="AA954" s="53"/>
      <c r="AB954" s="33"/>
      <c r="AI954" s="30"/>
      <c r="AJ954" s="37">
        <f>C1901</f>
        <v>0</v>
      </c>
      <c r="AK954" s="38">
        <f>VALUE(G1901)</f>
        <v>0</v>
      </c>
      <c r="AL954" s="38">
        <f>VALUE(H1901)</f>
        <v>0</v>
      </c>
      <c r="AM954" s="38">
        <f>VALUE(I1901)</f>
        <v>0</v>
      </c>
      <c r="AN954" s="30"/>
      <c r="AO954" s="37"/>
      <c r="AP954" s="38"/>
      <c r="AQ954" s="38"/>
      <c r="AR954" s="38"/>
      <c r="AS954" s="30"/>
    </row>
    <row r="955" spans="1:45" x14ac:dyDescent="0.3">
      <c r="A955" s="56"/>
      <c r="B955" s="56"/>
      <c r="C955" s="56"/>
      <c r="D955" s="56"/>
      <c r="E955" s="56"/>
      <c r="F955" s="56"/>
      <c r="G955" s="57"/>
      <c r="H955" s="57"/>
      <c r="I955" s="57"/>
      <c r="J955" s="57"/>
      <c r="K955" s="57"/>
      <c r="L955" s="57"/>
      <c r="M955" s="57"/>
      <c r="N955" s="57"/>
      <c r="O955" s="57"/>
      <c r="P955" s="56"/>
      <c r="Q955" s="56"/>
      <c r="R955" s="56"/>
      <c r="S955" s="58"/>
      <c r="T955" s="58"/>
      <c r="U955" s="58"/>
      <c r="V955" s="58"/>
      <c r="W955" s="58"/>
      <c r="X955" s="58"/>
      <c r="Y955" s="59"/>
      <c r="Z955" s="53"/>
      <c r="AA955" s="53"/>
      <c r="AB955" s="33"/>
      <c r="AI955" s="30"/>
      <c r="AJ955" s="37">
        <f>C1903</f>
        <v>0</v>
      </c>
      <c r="AK955" s="38">
        <f>VALUE(G1903)</f>
        <v>0</v>
      </c>
      <c r="AL955" s="38">
        <f>VALUE(H1903)</f>
        <v>0</v>
      </c>
      <c r="AM955" s="38">
        <f>VALUE(I1903)</f>
        <v>0</v>
      </c>
      <c r="AN955" s="30"/>
      <c r="AO955" s="37"/>
      <c r="AP955" s="38"/>
      <c r="AQ955" s="38"/>
      <c r="AR955" s="38"/>
      <c r="AS955" s="30"/>
    </row>
    <row r="956" spans="1:45" x14ac:dyDescent="0.3">
      <c r="A956" s="56"/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8"/>
      <c r="T956" s="58"/>
      <c r="U956" s="58"/>
      <c r="V956" s="58"/>
      <c r="W956" s="58"/>
      <c r="X956" s="58"/>
      <c r="Y956" s="59"/>
      <c r="Z956" s="53"/>
      <c r="AA956" s="53"/>
      <c r="AB956" s="33"/>
      <c r="AI956" s="30"/>
      <c r="AJ956" s="37">
        <f>C1905</f>
        <v>0</v>
      </c>
      <c r="AK956" s="38">
        <f>VALUE(G1905)</f>
        <v>0</v>
      </c>
      <c r="AL956" s="38">
        <f>VALUE(H1905)</f>
        <v>0</v>
      </c>
      <c r="AM956" s="38">
        <f>VALUE(I1905)</f>
        <v>0</v>
      </c>
      <c r="AN956" s="30"/>
      <c r="AO956" s="37"/>
      <c r="AP956" s="38"/>
      <c r="AQ956" s="38"/>
      <c r="AR956" s="38"/>
      <c r="AS956" s="30"/>
    </row>
    <row r="957" spans="1:45" x14ac:dyDescent="0.3">
      <c r="A957" s="56"/>
      <c r="B957" s="56"/>
      <c r="C957" s="56"/>
      <c r="D957" s="56"/>
      <c r="E957" s="56"/>
      <c r="F957" s="56"/>
      <c r="G957" s="57"/>
      <c r="H957" s="57"/>
      <c r="I957" s="57"/>
      <c r="J957" s="57"/>
      <c r="K957" s="57"/>
      <c r="L957" s="57"/>
      <c r="M957" s="57"/>
      <c r="N957" s="57"/>
      <c r="O957" s="57"/>
      <c r="P957" s="56"/>
      <c r="Q957" s="56"/>
      <c r="R957" s="56"/>
      <c r="S957" s="58"/>
      <c r="T957" s="58"/>
      <c r="U957" s="58"/>
      <c r="V957" s="58"/>
      <c r="W957" s="58"/>
      <c r="X957" s="58"/>
      <c r="Y957" s="59"/>
      <c r="Z957" s="53"/>
      <c r="AA957" s="53"/>
      <c r="AB957" s="33"/>
      <c r="AI957" s="30"/>
      <c r="AJ957" s="37">
        <f>C1907</f>
        <v>0</v>
      </c>
      <c r="AK957" s="38">
        <f>VALUE(G1907)</f>
        <v>0</v>
      </c>
      <c r="AL957" s="38">
        <f>VALUE(H1907)</f>
        <v>0</v>
      </c>
      <c r="AM957" s="38">
        <f>VALUE(I1907)</f>
        <v>0</v>
      </c>
      <c r="AN957" s="30"/>
      <c r="AO957" s="37"/>
      <c r="AP957" s="38"/>
      <c r="AQ957" s="38"/>
      <c r="AR957" s="38"/>
      <c r="AS957" s="30"/>
    </row>
    <row r="958" spans="1:45" x14ac:dyDescent="0.3">
      <c r="A958" s="56"/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8"/>
      <c r="T958" s="58"/>
      <c r="U958" s="58"/>
      <c r="V958" s="58"/>
      <c r="W958" s="58"/>
      <c r="X958" s="58"/>
      <c r="Y958" s="59"/>
      <c r="Z958" s="53"/>
      <c r="AA958" s="53"/>
      <c r="AB958" s="33"/>
      <c r="AI958" s="30"/>
      <c r="AJ958" s="37">
        <f>C1909</f>
        <v>0</v>
      </c>
      <c r="AK958" s="38">
        <f>VALUE(G1909)</f>
        <v>0</v>
      </c>
      <c r="AL958" s="38">
        <f>VALUE(H1909)</f>
        <v>0</v>
      </c>
      <c r="AM958" s="38">
        <f>VALUE(I1909)</f>
        <v>0</v>
      </c>
      <c r="AN958" s="30"/>
      <c r="AO958" s="37"/>
      <c r="AP958" s="38"/>
      <c r="AQ958" s="38"/>
      <c r="AR958" s="38"/>
      <c r="AS958" s="30"/>
    </row>
    <row r="959" spans="1:45" x14ac:dyDescent="0.3">
      <c r="A959" s="56"/>
      <c r="B959" s="56"/>
      <c r="C959" s="56"/>
      <c r="D959" s="56"/>
      <c r="E959" s="56"/>
      <c r="F959" s="56"/>
      <c r="G959" s="57"/>
      <c r="H959" s="57"/>
      <c r="I959" s="57"/>
      <c r="J959" s="57"/>
      <c r="K959" s="57"/>
      <c r="L959" s="57"/>
      <c r="M959" s="57"/>
      <c r="N959" s="57"/>
      <c r="O959" s="57"/>
      <c r="P959" s="56"/>
      <c r="Q959" s="56"/>
      <c r="R959" s="56"/>
      <c r="S959" s="58"/>
      <c r="T959" s="58"/>
      <c r="U959" s="58"/>
      <c r="V959" s="58"/>
      <c r="W959" s="58"/>
      <c r="X959" s="58"/>
      <c r="Y959" s="59"/>
      <c r="Z959" s="53"/>
      <c r="AA959" s="53"/>
      <c r="AB959" s="33"/>
      <c r="AI959" s="30"/>
      <c r="AJ959" s="37">
        <f>C1911</f>
        <v>0</v>
      </c>
      <c r="AK959" s="38">
        <f>VALUE(G1911)</f>
        <v>0</v>
      </c>
      <c r="AL959" s="38">
        <f>VALUE(H1911)</f>
        <v>0</v>
      </c>
      <c r="AM959" s="38">
        <f>VALUE(I1911)</f>
        <v>0</v>
      </c>
      <c r="AN959" s="30"/>
      <c r="AO959" s="37"/>
      <c r="AP959" s="38"/>
      <c r="AQ959" s="38"/>
      <c r="AR959" s="38"/>
      <c r="AS959" s="30"/>
    </row>
    <row r="960" spans="1:45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8"/>
      <c r="T960" s="58"/>
      <c r="U960" s="58"/>
      <c r="V960" s="58"/>
      <c r="W960" s="58"/>
      <c r="X960" s="58"/>
      <c r="Y960" s="59"/>
      <c r="Z960" s="53"/>
      <c r="AA960" s="53"/>
      <c r="AB960" s="33"/>
      <c r="AI960" s="30"/>
      <c r="AJ960" s="37">
        <f>C1913</f>
        <v>0</v>
      </c>
      <c r="AK960" s="38">
        <f>VALUE(G1913)</f>
        <v>0</v>
      </c>
      <c r="AL960" s="38">
        <f>VALUE(H1913)</f>
        <v>0</v>
      </c>
      <c r="AM960" s="38">
        <f>VALUE(I1913)</f>
        <v>0</v>
      </c>
      <c r="AN960" s="30"/>
      <c r="AO960" s="37"/>
      <c r="AP960" s="38"/>
      <c r="AQ960" s="38"/>
      <c r="AR960" s="38"/>
      <c r="AS960" s="30"/>
    </row>
    <row r="961" spans="1:45" x14ac:dyDescent="0.3">
      <c r="A961" s="56"/>
      <c r="B961" s="56"/>
      <c r="C961" s="56"/>
      <c r="D961" s="56"/>
      <c r="E961" s="56"/>
      <c r="F961" s="56"/>
      <c r="G961" s="57"/>
      <c r="H961" s="57"/>
      <c r="I961" s="57"/>
      <c r="J961" s="57"/>
      <c r="K961" s="57"/>
      <c r="L961" s="57"/>
      <c r="M961" s="57"/>
      <c r="N961" s="57"/>
      <c r="O961" s="57"/>
      <c r="P961" s="56"/>
      <c r="Q961" s="56"/>
      <c r="R961" s="56"/>
      <c r="S961" s="58"/>
      <c r="T961" s="58"/>
      <c r="U961" s="58"/>
      <c r="V961" s="58"/>
      <c r="W961" s="58"/>
      <c r="X961" s="58"/>
      <c r="Y961" s="59"/>
      <c r="Z961" s="53"/>
      <c r="AA961" s="53"/>
      <c r="AB961" s="33"/>
      <c r="AI961" s="30"/>
      <c r="AJ961" s="37">
        <f>C1915</f>
        <v>0</v>
      </c>
      <c r="AK961" s="38">
        <f>VALUE(G1915)</f>
        <v>0</v>
      </c>
      <c r="AL961" s="38">
        <f>VALUE(H1915)</f>
        <v>0</v>
      </c>
      <c r="AM961" s="38">
        <f>VALUE(I1915)</f>
        <v>0</v>
      </c>
      <c r="AN961" s="30"/>
      <c r="AO961" s="37"/>
      <c r="AP961" s="38"/>
      <c r="AQ961" s="38"/>
      <c r="AR961" s="38"/>
      <c r="AS961" s="30"/>
    </row>
    <row r="962" spans="1:45" x14ac:dyDescent="0.3">
      <c r="A962" s="56"/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8"/>
      <c r="T962" s="58"/>
      <c r="U962" s="58"/>
      <c r="V962" s="58"/>
      <c r="W962" s="58"/>
      <c r="X962" s="58"/>
      <c r="Y962" s="59"/>
      <c r="Z962" s="53"/>
      <c r="AA962" s="53"/>
      <c r="AB962" s="33"/>
      <c r="AI962" s="30"/>
      <c r="AJ962" s="37">
        <f>C1917</f>
        <v>0</v>
      </c>
      <c r="AK962" s="38">
        <f>VALUE(G1917)</f>
        <v>0</v>
      </c>
      <c r="AL962" s="38">
        <f>VALUE(H1917)</f>
        <v>0</v>
      </c>
      <c r="AM962" s="38">
        <f>VALUE(I1917)</f>
        <v>0</v>
      </c>
      <c r="AN962" s="30"/>
      <c r="AO962" s="37"/>
      <c r="AP962" s="38"/>
      <c r="AQ962" s="38"/>
      <c r="AR962" s="38"/>
      <c r="AS962" s="30"/>
    </row>
    <row r="963" spans="1:45" x14ac:dyDescent="0.3">
      <c r="A963" s="56"/>
      <c r="B963" s="56"/>
      <c r="C963" s="56"/>
      <c r="D963" s="56"/>
      <c r="E963" s="56"/>
      <c r="F963" s="56"/>
      <c r="G963" s="57"/>
      <c r="H963" s="57"/>
      <c r="I963" s="57"/>
      <c r="J963" s="57"/>
      <c r="K963" s="57"/>
      <c r="L963" s="57"/>
      <c r="M963" s="57"/>
      <c r="N963" s="57"/>
      <c r="O963" s="57"/>
      <c r="P963" s="56"/>
      <c r="Q963" s="56"/>
      <c r="R963" s="56"/>
      <c r="S963" s="58"/>
      <c r="T963" s="58"/>
      <c r="U963" s="58"/>
      <c r="V963" s="58"/>
      <c r="W963" s="58"/>
      <c r="X963" s="58"/>
      <c r="Y963" s="59"/>
      <c r="Z963" s="53"/>
      <c r="AA963" s="53"/>
      <c r="AB963" s="33"/>
      <c r="AI963" s="30"/>
      <c r="AJ963" s="37">
        <f>C1919</f>
        <v>0</v>
      </c>
      <c r="AK963" s="38">
        <f>VALUE(G1919)</f>
        <v>0</v>
      </c>
      <c r="AL963" s="38">
        <f>VALUE(H1919)</f>
        <v>0</v>
      </c>
      <c r="AM963" s="38">
        <f>VALUE(I1919)</f>
        <v>0</v>
      </c>
      <c r="AN963" s="30"/>
      <c r="AO963" s="37"/>
      <c r="AP963" s="38"/>
      <c r="AQ963" s="38"/>
      <c r="AR963" s="38"/>
      <c r="AS963" s="30"/>
    </row>
    <row r="964" spans="1:45" x14ac:dyDescent="0.3">
      <c r="A964" s="56"/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8"/>
      <c r="T964" s="58"/>
      <c r="U964" s="58"/>
      <c r="V964" s="58"/>
      <c r="W964" s="58"/>
      <c r="X964" s="58"/>
      <c r="Y964" s="59"/>
      <c r="Z964" s="53"/>
      <c r="AA964" s="53"/>
      <c r="AB964" s="33"/>
      <c r="AI964" s="30"/>
      <c r="AJ964" s="37">
        <f>C1921</f>
        <v>0</v>
      </c>
      <c r="AK964" s="38">
        <f>VALUE(G1921)</f>
        <v>0</v>
      </c>
      <c r="AL964" s="38">
        <f>VALUE(H1921)</f>
        <v>0</v>
      </c>
      <c r="AM964" s="38">
        <f>VALUE(I1921)</f>
        <v>0</v>
      </c>
      <c r="AN964" s="30"/>
      <c r="AO964" s="37"/>
      <c r="AP964" s="38"/>
      <c r="AQ964" s="38"/>
      <c r="AR964" s="38"/>
      <c r="AS964" s="30"/>
    </row>
    <row r="965" spans="1:45" x14ac:dyDescent="0.3">
      <c r="A965" s="56"/>
      <c r="B965" s="56"/>
      <c r="C965" s="56"/>
      <c r="D965" s="56"/>
      <c r="E965" s="56"/>
      <c r="F965" s="56"/>
      <c r="G965" s="57"/>
      <c r="H965" s="57"/>
      <c r="I965" s="57"/>
      <c r="J965" s="57"/>
      <c r="K965" s="57"/>
      <c r="L965" s="57"/>
      <c r="M965" s="57"/>
      <c r="N965" s="57"/>
      <c r="O965" s="57"/>
      <c r="P965" s="56"/>
      <c r="Q965" s="56"/>
      <c r="R965" s="56"/>
      <c r="S965" s="58"/>
      <c r="T965" s="58"/>
      <c r="U965" s="58"/>
      <c r="V965" s="58"/>
      <c r="W965" s="58"/>
      <c r="X965" s="58"/>
      <c r="Y965" s="59"/>
      <c r="Z965" s="53"/>
      <c r="AA965" s="53"/>
      <c r="AB965" s="33"/>
      <c r="AI965" s="30"/>
      <c r="AJ965" s="37">
        <f>C1923</f>
        <v>0</v>
      </c>
      <c r="AK965" s="38">
        <f>VALUE(G1923)</f>
        <v>0</v>
      </c>
      <c r="AL965" s="38">
        <f>VALUE(H1923)</f>
        <v>0</v>
      </c>
      <c r="AM965" s="38">
        <f>VALUE(I1923)</f>
        <v>0</v>
      </c>
      <c r="AN965" s="30"/>
      <c r="AO965" s="37"/>
      <c r="AP965" s="38"/>
      <c r="AQ965" s="38"/>
      <c r="AR965" s="38"/>
      <c r="AS965" s="30"/>
    </row>
    <row r="966" spans="1:45" x14ac:dyDescent="0.3">
      <c r="A966" s="56"/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8"/>
      <c r="T966" s="58"/>
      <c r="U966" s="58"/>
      <c r="V966" s="58"/>
      <c r="W966" s="58"/>
      <c r="X966" s="58"/>
      <c r="Y966" s="59"/>
      <c r="Z966" s="53"/>
      <c r="AA966" s="53"/>
      <c r="AB966" s="33"/>
      <c r="AI966" s="30"/>
      <c r="AJ966" s="37">
        <f>C1925</f>
        <v>0</v>
      </c>
      <c r="AK966" s="38">
        <f>VALUE(G1925)</f>
        <v>0</v>
      </c>
      <c r="AL966" s="38">
        <f>VALUE(H1925)</f>
        <v>0</v>
      </c>
      <c r="AM966" s="38">
        <f>VALUE(I1925)</f>
        <v>0</v>
      </c>
      <c r="AN966" s="30"/>
      <c r="AO966" s="37"/>
      <c r="AP966" s="38"/>
      <c r="AQ966" s="38"/>
      <c r="AR966" s="38"/>
      <c r="AS966" s="30"/>
    </row>
    <row r="967" spans="1:45" x14ac:dyDescent="0.3">
      <c r="A967" s="56"/>
      <c r="B967" s="56"/>
      <c r="C967" s="56"/>
      <c r="D967" s="56"/>
      <c r="E967" s="56"/>
      <c r="F967" s="56"/>
      <c r="G967" s="57"/>
      <c r="H967" s="57"/>
      <c r="I967" s="57"/>
      <c r="J967" s="57"/>
      <c r="K967" s="57"/>
      <c r="L967" s="57"/>
      <c r="M967" s="57"/>
      <c r="N967" s="57"/>
      <c r="O967" s="57"/>
      <c r="P967" s="56"/>
      <c r="Q967" s="56"/>
      <c r="R967" s="56"/>
      <c r="S967" s="58"/>
      <c r="T967" s="58"/>
      <c r="U967" s="58"/>
      <c r="V967" s="58"/>
      <c r="W967" s="58"/>
      <c r="X967" s="58"/>
      <c r="Y967" s="59"/>
      <c r="Z967" s="53"/>
      <c r="AA967" s="53"/>
      <c r="AB967" s="33"/>
      <c r="AI967" s="30"/>
      <c r="AJ967" s="37">
        <f>C1927</f>
        <v>0</v>
      </c>
      <c r="AK967" s="38">
        <f>VALUE(G1927)</f>
        <v>0</v>
      </c>
      <c r="AL967" s="38">
        <f>VALUE(H1927)</f>
        <v>0</v>
      </c>
      <c r="AM967" s="38">
        <f>VALUE(I1927)</f>
        <v>0</v>
      </c>
      <c r="AN967" s="30"/>
      <c r="AO967" s="37"/>
      <c r="AP967" s="38"/>
      <c r="AQ967" s="38"/>
      <c r="AR967" s="38"/>
      <c r="AS967" s="30"/>
    </row>
    <row r="968" spans="1:45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8"/>
      <c r="T968" s="58"/>
      <c r="U968" s="58"/>
      <c r="V968" s="58"/>
      <c r="W968" s="58"/>
      <c r="X968" s="58"/>
      <c r="Y968" s="59"/>
      <c r="Z968" s="53"/>
      <c r="AA968" s="53"/>
      <c r="AB968" s="33"/>
      <c r="AI968" s="30"/>
      <c r="AJ968" s="37">
        <f>C1929</f>
        <v>0</v>
      </c>
      <c r="AK968" s="38">
        <f>VALUE(G1929)</f>
        <v>0</v>
      </c>
      <c r="AL968" s="38">
        <f>VALUE(H1929)</f>
        <v>0</v>
      </c>
      <c r="AM968" s="38">
        <f>VALUE(I1929)</f>
        <v>0</v>
      </c>
      <c r="AN968" s="30"/>
      <c r="AO968" s="37"/>
      <c r="AP968" s="38"/>
      <c r="AQ968" s="38"/>
      <c r="AR968" s="38"/>
      <c r="AS968" s="30"/>
    </row>
    <row r="969" spans="1:45" x14ac:dyDescent="0.3">
      <c r="A969" s="56"/>
      <c r="B969" s="56"/>
      <c r="C969" s="56"/>
      <c r="D969" s="56"/>
      <c r="E969" s="56"/>
      <c r="F969" s="56"/>
      <c r="G969" s="57"/>
      <c r="H969" s="57"/>
      <c r="I969" s="57"/>
      <c r="J969" s="57"/>
      <c r="K969" s="57"/>
      <c r="L969" s="57"/>
      <c r="M969" s="57"/>
      <c r="N969" s="57"/>
      <c r="O969" s="57"/>
      <c r="P969" s="56"/>
      <c r="Q969" s="56"/>
      <c r="R969" s="56"/>
      <c r="S969" s="58"/>
      <c r="T969" s="58"/>
      <c r="U969" s="58"/>
      <c r="V969" s="58"/>
      <c r="W969" s="58"/>
      <c r="X969" s="58"/>
      <c r="Y969" s="59"/>
      <c r="Z969" s="53"/>
      <c r="AA969" s="53"/>
      <c r="AB969" s="33"/>
      <c r="AI969" s="30"/>
      <c r="AJ969" s="37">
        <f>C1931</f>
        <v>0</v>
      </c>
      <c r="AK969" s="38">
        <f>VALUE(G1931)</f>
        <v>0</v>
      </c>
      <c r="AL969" s="38">
        <f>VALUE(H1931)</f>
        <v>0</v>
      </c>
      <c r="AM969" s="38">
        <f>VALUE(I1931)</f>
        <v>0</v>
      </c>
      <c r="AN969" s="30"/>
      <c r="AO969" s="37"/>
      <c r="AP969" s="38"/>
      <c r="AQ969" s="38"/>
      <c r="AR969" s="38"/>
      <c r="AS969" s="30"/>
    </row>
    <row r="970" spans="1:45" x14ac:dyDescent="0.3">
      <c r="A970" s="56"/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8"/>
      <c r="T970" s="58"/>
      <c r="U970" s="58"/>
      <c r="V970" s="58"/>
      <c r="W970" s="58"/>
      <c r="X970" s="58"/>
      <c r="Y970" s="59"/>
      <c r="Z970" s="53"/>
      <c r="AA970" s="53"/>
      <c r="AB970" s="33"/>
      <c r="AI970" s="30"/>
      <c r="AJ970" s="37">
        <f>C1933</f>
        <v>0</v>
      </c>
      <c r="AK970" s="38">
        <f>VALUE(G1933)</f>
        <v>0</v>
      </c>
      <c r="AL970" s="38">
        <f>VALUE(H1933)</f>
        <v>0</v>
      </c>
      <c r="AM970" s="38">
        <f>VALUE(I1933)</f>
        <v>0</v>
      </c>
      <c r="AN970" s="30"/>
      <c r="AO970" s="37"/>
      <c r="AP970" s="38"/>
      <c r="AQ970" s="38"/>
      <c r="AR970" s="38"/>
      <c r="AS970" s="30"/>
    </row>
    <row r="971" spans="1:45" x14ac:dyDescent="0.3">
      <c r="A971" s="56"/>
      <c r="B971" s="56"/>
      <c r="C971" s="56"/>
      <c r="D971" s="56"/>
      <c r="E971" s="56"/>
      <c r="F971" s="56"/>
      <c r="G971" s="57"/>
      <c r="H971" s="57"/>
      <c r="I971" s="57"/>
      <c r="J971" s="57"/>
      <c r="K971" s="57"/>
      <c r="L971" s="57"/>
      <c r="M971" s="57"/>
      <c r="N971" s="57"/>
      <c r="O971" s="57"/>
      <c r="P971" s="56"/>
      <c r="Q971" s="56"/>
      <c r="R971" s="56"/>
      <c r="S971" s="58"/>
      <c r="T971" s="58"/>
      <c r="U971" s="58"/>
      <c r="V971" s="58"/>
      <c r="W971" s="58"/>
      <c r="X971" s="58"/>
      <c r="Y971" s="59"/>
      <c r="Z971" s="53"/>
      <c r="AA971" s="53"/>
      <c r="AB971" s="33"/>
      <c r="AI971" s="30"/>
      <c r="AJ971" s="37">
        <f>C1935</f>
        <v>0</v>
      </c>
      <c r="AK971" s="38">
        <f>VALUE(G1935)</f>
        <v>0</v>
      </c>
      <c r="AL971" s="38">
        <f>VALUE(H1935)</f>
        <v>0</v>
      </c>
      <c r="AM971" s="38">
        <f>VALUE(I1935)</f>
        <v>0</v>
      </c>
      <c r="AN971" s="30"/>
      <c r="AO971" s="37"/>
      <c r="AP971" s="38"/>
      <c r="AQ971" s="38"/>
      <c r="AR971" s="38"/>
      <c r="AS971" s="30"/>
    </row>
    <row r="972" spans="1:45" x14ac:dyDescent="0.3">
      <c r="A972" s="56"/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8"/>
      <c r="T972" s="58"/>
      <c r="U972" s="58"/>
      <c r="V972" s="58"/>
      <c r="W972" s="58"/>
      <c r="X972" s="58"/>
      <c r="Y972" s="59"/>
      <c r="Z972" s="53"/>
      <c r="AA972" s="53"/>
      <c r="AB972" s="33"/>
      <c r="AI972" s="30"/>
      <c r="AJ972" s="37">
        <f>C1937</f>
        <v>0</v>
      </c>
      <c r="AK972" s="38">
        <f>VALUE(G1937)</f>
        <v>0</v>
      </c>
      <c r="AL972" s="38">
        <f>VALUE(H1937)</f>
        <v>0</v>
      </c>
      <c r="AM972" s="38">
        <f>VALUE(I1937)</f>
        <v>0</v>
      </c>
      <c r="AN972" s="30"/>
      <c r="AO972" s="37"/>
      <c r="AP972" s="38"/>
      <c r="AQ972" s="38"/>
      <c r="AR972" s="38"/>
      <c r="AS972" s="30"/>
    </row>
    <row r="973" spans="1:45" x14ac:dyDescent="0.3">
      <c r="A973" s="56"/>
      <c r="B973" s="56"/>
      <c r="C973" s="56"/>
      <c r="D973" s="56"/>
      <c r="E973" s="56"/>
      <c r="F973" s="56"/>
      <c r="G973" s="57"/>
      <c r="H973" s="57"/>
      <c r="I973" s="57"/>
      <c r="J973" s="57"/>
      <c r="K973" s="57"/>
      <c r="L973" s="57"/>
      <c r="M973" s="57"/>
      <c r="N973" s="57"/>
      <c r="O973" s="57"/>
      <c r="P973" s="56"/>
      <c r="Q973" s="56"/>
      <c r="R973" s="56"/>
      <c r="S973" s="58"/>
      <c r="T973" s="58"/>
      <c r="U973" s="58"/>
      <c r="V973" s="58"/>
      <c r="W973" s="58"/>
      <c r="X973" s="58"/>
      <c r="Y973" s="59"/>
      <c r="Z973" s="53"/>
      <c r="AA973" s="53"/>
      <c r="AB973" s="33"/>
      <c r="AI973" s="30"/>
      <c r="AJ973" s="37">
        <f>C1939</f>
        <v>0</v>
      </c>
      <c r="AK973" s="38">
        <f>VALUE(G1939)</f>
        <v>0</v>
      </c>
      <c r="AL973" s="38">
        <f>VALUE(H1939)</f>
        <v>0</v>
      </c>
      <c r="AM973" s="38">
        <f>VALUE(I1939)</f>
        <v>0</v>
      </c>
      <c r="AN973" s="30"/>
      <c r="AO973" s="37"/>
      <c r="AP973" s="38"/>
      <c r="AQ973" s="38"/>
      <c r="AR973" s="38"/>
      <c r="AS973" s="30"/>
    </row>
    <row r="974" spans="1:45" x14ac:dyDescent="0.3">
      <c r="A974" s="56"/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8"/>
      <c r="T974" s="58"/>
      <c r="U974" s="58"/>
      <c r="V974" s="58"/>
      <c r="W974" s="58"/>
      <c r="X974" s="58"/>
      <c r="Y974" s="59"/>
      <c r="Z974" s="53"/>
      <c r="AA974" s="53"/>
      <c r="AB974" s="33"/>
      <c r="AI974" s="30"/>
      <c r="AJ974" s="37">
        <f>C1941</f>
        <v>0</v>
      </c>
      <c r="AK974" s="38">
        <f>VALUE(G1941)</f>
        <v>0</v>
      </c>
      <c r="AL974" s="38">
        <f>VALUE(H1941)</f>
        <v>0</v>
      </c>
      <c r="AM974" s="38">
        <f>VALUE(I1941)</f>
        <v>0</v>
      </c>
      <c r="AN974" s="30"/>
      <c r="AO974" s="37"/>
      <c r="AP974" s="38"/>
      <c r="AQ974" s="38"/>
      <c r="AR974" s="38"/>
      <c r="AS974" s="30"/>
    </row>
    <row r="975" spans="1:45" x14ac:dyDescent="0.3">
      <c r="A975" s="56"/>
      <c r="B975" s="56"/>
      <c r="C975" s="56"/>
      <c r="D975" s="56"/>
      <c r="E975" s="56"/>
      <c r="F975" s="56"/>
      <c r="G975" s="57"/>
      <c r="H975" s="57"/>
      <c r="I975" s="57"/>
      <c r="J975" s="57"/>
      <c r="K975" s="57"/>
      <c r="L975" s="57"/>
      <c r="M975" s="57"/>
      <c r="N975" s="57"/>
      <c r="O975" s="57"/>
      <c r="P975" s="56"/>
      <c r="Q975" s="56"/>
      <c r="R975" s="56"/>
      <c r="S975" s="58"/>
      <c r="T975" s="58"/>
      <c r="U975" s="58"/>
      <c r="V975" s="58"/>
      <c r="W975" s="58"/>
      <c r="X975" s="58"/>
      <c r="Y975" s="59"/>
      <c r="Z975" s="53"/>
      <c r="AA975" s="53"/>
      <c r="AB975" s="33"/>
      <c r="AI975" s="30"/>
      <c r="AJ975" s="37">
        <f>C1943</f>
        <v>0</v>
      </c>
      <c r="AK975" s="38">
        <f>VALUE(G1943)</f>
        <v>0</v>
      </c>
      <c r="AL975" s="38">
        <f>VALUE(H1943)</f>
        <v>0</v>
      </c>
      <c r="AM975" s="38">
        <f>VALUE(I1943)</f>
        <v>0</v>
      </c>
      <c r="AN975" s="30"/>
      <c r="AO975" s="37"/>
      <c r="AP975" s="38"/>
      <c r="AQ975" s="38"/>
      <c r="AR975" s="38"/>
      <c r="AS975" s="30"/>
    </row>
    <row r="976" spans="1:45" x14ac:dyDescent="0.3">
      <c r="A976" s="56"/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8"/>
      <c r="T976" s="58"/>
      <c r="U976" s="58"/>
      <c r="V976" s="58"/>
      <c r="W976" s="58"/>
      <c r="X976" s="58"/>
      <c r="Y976" s="59"/>
      <c r="Z976" s="53"/>
      <c r="AA976" s="53"/>
      <c r="AB976" s="33"/>
      <c r="AI976" s="30"/>
      <c r="AJ976" s="37">
        <f>C1945</f>
        <v>0</v>
      </c>
      <c r="AK976" s="38">
        <f>VALUE(G1945)</f>
        <v>0</v>
      </c>
      <c r="AL976" s="38">
        <f>VALUE(H1945)</f>
        <v>0</v>
      </c>
      <c r="AM976" s="38">
        <f>VALUE(I1945)</f>
        <v>0</v>
      </c>
      <c r="AN976" s="30"/>
      <c r="AO976" s="37"/>
      <c r="AP976" s="38"/>
      <c r="AQ976" s="38"/>
      <c r="AR976" s="38"/>
      <c r="AS976" s="30"/>
    </row>
    <row r="977" spans="1:45" x14ac:dyDescent="0.3">
      <c r="A977" s="56"/>
      <c r="B977" s="56"/>
      <c r="C977" s="56"/>
      <c r="D977" s="56"/>
      <c r="E977" s="56"/>
      <c r="F977" s="56"/>
      <c r="G977" s="57"/>
      <c r="H977" s="57"/>
      <c r="I977" s="57"/>
      <c r="J977" s="57"/>
      <c r="K977" s="57"/>
      <c r="L977" s="57"/>
      <c r="M977" s="57"/>
      <c r="N977" s="57"/>
      <c r="O977" s="57"/>
      <c r="P977" s="56"/>
      <c r="Q977" s="56"/>
      <c r="R977" s="56"/>
      <c r="S977" s="58"/>
      <c r="T977" s="58"/>
      <c r="U977" s="58"/>
      <c r="V977" s="58"/>
      <c r="W977" s="58"/>
      <c r="X977" s="58"/>
      <c r="Y977" s="59"/>
      <c r="Z977" s="53"/>
      <c r="AA977" s="53"/>
      <c r="AB977" s="33"/>
      <c r="AI977" s="30"/>
      <c r="AJ977" s="37">
        <f>C1947</f>
        <v>0</v>
      </c>
      <c r="AK977" s="38">
        <f>VALUE(G1947)</f>
        <v>0</v>
      </c>
      <c r="AL977" s="38">
        <f>VALUE(H1947)</f>
        <v>0</v>
      </c>
      <c r="AM977" s="38">
        <f>VALUE(I1947)</f>
        <v>0</v>
      </c>
      <c r="AN977" s="30"/>
      <c r="AO977" s="37"/>
      <c r="AP977" s="38"/>
      <c r="AQ977" s="38"/>
      <c r="AR977" s="38"/>
      <c r="AS977" s="30"/>
    </row>
    <row r="978" spans="1:45" x14ac:dyDescent="0.3">
      <c r="A978" s="56"/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8"/>
      <c r="T978" s="58"/>
      <c r="U978" s="58"/>
      <c r="V978" s="58"/>
      <c r="W978" s="58"/>
      <c r="X978" s="58"/>
      <c r="Y978" s="59"/>
      <c r="Z978" s="53"/>
      <c r="AA978" s="53"/>
      <c r="AB978" s="33"/>
      <c r="AI978" s="30"/>
      <c r="AJ978" s="37">
        <f>C1949</f>
        <v>0</v>
      </c>
      <c r="AK978" s="38">
        <f>VALUE(G1949)</f>
        <v>0</v>
      </c>
      <c r="AL978" s="38">
        <f>VALUE(H1949)</f>
        <v>0</v>
      </c>
      <c r="AM978" s="38">
        <f>VALUE(I1949)</f>
        <v>0</v>
      </c>
      <c r="AN978" s="30"/>
      <c r="AO978" s="37"/>
      <c r="AP978" s="38"/>
      <c r="AQ978" s="38"/>
      <c r="AR978" s="38"/>
      <c r="AS978" s="30"/>
    </row>
    <row r="979" spans="1:45" x14ac:dyDescent="0.3">
      <c r="A979" s="56"/>
      <c r="B979" s="56"/>
      <c r="C979" s="56"/>
      <c r="D979" s="56"/>
      <c r="E979" s="56"/>
      <c r="F979" s="56"/>
      <c r="G979" s="57"/>
      <c r="H979" s="57"/>
      <c r="I979" s="57"/>
      <c r="J979" s="57"/>
      <c r="K979" s="57"/>
      <c r="L979" s="57"/>
      <c r="M979" s="57"/>
      <c r="N979" s="57"/>
      <c r="O979" s="57"/>
      <c r="P979" s="56"/>
      <c r="Q979" s="56"/>
      <c r="R979" s="56"/>
      <c r="S979" s="58"/>
      <c r="T979" s="58"/>
      <c r="U979" s="58"/>
      <c r="V979" s="58"/>
      <c r="W979" s="58"/>
      <c r="X979" s="58"/>
      <c r="Y979" s="59"/>
      <c r="Z979" s="53"/>
      <c r="AA979" s="53"/>
      <c r="AB979" s="33"/>
      <c r="AI979" s="30"/>
      <c r="AJ979" s="37">
        <f>C1951</f>
        <v>0</v>
      </c>
      <c r="AK979" s="38">
        <f>VALUE(G1951)</f>
        <v>0</v>
      </c>
      <c r="AL979" s="38">
        <f>VALUE(H1951)</f>
        <v>0</v>
      </c>
      <c r="AM979" s="38">
        <f>VALUE(I1951)</f>
        <v>0</v>
      </c>
      <c r="AN979" s="30"/>
      <c r="AO979" s="37"/>
      <c r="AP979" s="38"/>
      <c r="AQ979" s="38"/>
      <c r="AR979" s="38"/>
      <c r="AS979" s="30"/>
    </row>
    <row r="980" spans="1:45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8"/>
      <c r="T980" s="58"/>
      <c r="U980" s="58"/>
      <c r="V980" s="58"/>
      <c r="W980" s="58"/>
      <c r="X980" s="58"/>
      <c r="Y980" s="59"/>
      <c r="Z980" s="53"/>
      <c r="AA980" s="53"/>
      <c r="AB980" s="33"/>
      <c r="AI980" s="30"/>
      <c r="AJ980" s="37">
        <f>C1953</f>
        <v>0</v>
      </c>
      <c r="AK980" s="38">
        <f>VALUE(G1953)</f>
        <v>0</v>
      </c>
      <c r="AL980" s="38">
        <f>VALUE(H1953)</f>
        <v>0</v>
      </c>
      <c r="AM980" s="38">
        <f>VALUE(I1953)</f>
        <v>0</v>
      </c>
      <c r="AN980" s="30"/>
      <c r="AO980" s="37"/>
      <c r="AP980" s="38"/>
      <c r="AQ980" s="38"/>
      <c r="AR980" s="38"/>
      <c r="AS980" s="30"/>
    </row>
    <row r="981" spans="1:45" x14ac:dyDescent="0.3">
      <c r="A981" s="56"/>
      <c r="B981" s="56"/>
      <c r="C981" s="56"/>
      <c r="D981" s="56"/>
      <c r="E981" s="56"/>
      <c r="F981" s="56"/>
      <c r="G981" s="57"/>
      <c r="H981" s="57"/>
      <c r="I981" s="57"/>
      <c r="J981" s="57"/>
      <c r="K981" s="57"/>
      <c r="L981" s="57"/>
      <c r="M981" s="57"/>
      <c r="N981" s="57"/>
      <c r="O981" s="57"/>
      <c r="P981" s="56"/>
      <c r="Q981" s="56"/>
      <c r="R981" s="56"/>
      <c r="S981" s="58"/>
      <c r="T981" s="58"/>
      <c r="U981" s="58"/>
      <c r="V981" s="58"/>
      <c r="W981" s="58"/>
      <c r="X981" s="58"/>
      <c r="Y981" s="59"/>
      <c r="Z981" s="53"/>
      <c r="AA981" s="53"/>
      <c r="AB981" s="33"/>
      <c r="AI981" s="30"/>
      <c r="AJ981" s="37">
        <f>C1955</f>
        <v>0</v>
      </c>
      <c r="AK981" s="38">
        <f>VALUE(G1955)</f>
        <v>0</v>
      </c>
      <c r="AL981" s="38">
        <f>VALUE(H1955)</f>
        <v>0</v>
      </c>
      <c r="AM981" s="38">
        <f>VALUE(I1955)</f>
        <v>0</v>
      </c>
      <c r="AN981" s="30"/>
      <c r="AO981" s="37"/>
      <c r="AP981" s="38"/>
      <c r="AQ981" s="38"/>
      <c r="AR981" s="38"/>
      <c r="AS981" s="30"/>
    </row>
    <row r="982" spans="1:45" x14ac:dyDescent="0.3">
      <c r="A982" s="56"/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8"/>
      <c r="T982" s="58"/>
      <c r="U982" s="58"/>
      <c r="V982" s="58"/>
      <c r="W982" s="58"/>
      <c r="X982" s="58"/>
      <c r="Y982" s="59"/>
      <c r="Z982" s="53"/>
      <c r="AA982" s="53"/>
      <c r="AB982" s="33"/>
      <c r="AI982" s="30"/>
      <c r="AJ982" s="37">
        <f>C1957</f>
        <v>0</v>
      </c>
      <c r="AK982" s="38">
        <f>VALUE(G1957)</f>
        <v>0</v>
      </c>
      <c r="AL982" s="38">
        <f>VALUE(H1957)</f>
        <v>0</v>
      </c>
      <c r="AM982" s="38">
        <f>VALUE(I1957)</f>
        <v>0</v>
      </c>
      <c r="AN982" s="30"/>
      <c r="AO982" s="37"/>
      <c r="AP982" s="38"/>
      <c r="AQ982" s="38"/>
      <c r="AR982" s="38"/>
      <c r="AS982" s="30"/>
    </row>
    <row r="983" spans="1:45" x14ac:dyDescent="0.3">
      <c r="A983" s="56"/>
      <c r="B983" s="56"/>
      <c r="C983" s="56"/>
      <c r="D983" s="56"/>
      <c r="E983" s="56"/>
      <c r="F983" s="56"/>
      <c r="G983" s="57"/>
      <c r="H983" s="57"/>
      <c r="I983" s="57"/>
      <c r="J983" s="57"/>
      <c r="K983" s="57"/>
      <c r="L983" s="57"/>
      <c r="M983" s="57"/>
      <c r="N983" s="57"/>
      <c r="O983" s="57"/>
      <c r="P983" s="56"/>
      <c r="Q983" s="56"/>
      <c r="R983" s="56"/>
      <c r="S983" s="58"/>
      <c r="T983" s="58"/>
      <c r="U983" s="58"/>
      <c r="V983" s="58"/>
      <c r="W983" s="58"/>
      <c r="X983" s="58"/>
      <c r="Y983" s="59"/>
      <c r="Z983" s="53"/>
      <c r="AA983" s="53"/>
      <c r="AB983" s="33"/>
      <c r="AI983" s="30"/>
      <c r="AJ983" s="37">
        <f>C1959</f>
        <v>0</v>
      </c>
      <c r="AK983" s="38">
        <f>VALUE(G1959)</f>
        <v>0</v>
      </c>
      <c r="AL983" s="38">
        <f>VALUE(H1959)</f>
        <v>0</v>
      </c>
      <c r="AM983" s="38">
        <f>VALUE(I1959)</f>
        <v>0</v>
      </c>
      <c r="AN983" s="30"/>
      <c r="AO983" s="37"/>
      <c r="AP983" s="38"/>
      <c r="AQ983" s="38"/>
      <c r="AR983" s="38"/>
      <c r="AS983" s="30"/>
    </row>
    <row r="984" spans="1:45" x14ac:dyDescent="0.3">
      <c r="A984" s="56"/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8"/>
      <c r="T984" s="58"/>
      <c r="U984" s="58"/>
      <c r="V984" s="58"/>
      <c r="W984" s="58"/>
      <c r="X984" s="58"/>
      <c r="Y984" s="59"/>
      <c r="Z984" s="53"/>
      <c r="AA984" s="53"/>
      <c r="AB984" s="33"/>
      <c r="AI984" s="30"/>
      <c r="AJ984" s="37">
        <f>C1961</f>
        <v>0</v>
      </c>
      <c r="AK984" s="38">
        <f>VALUE(G1961)</f>
        <v>0</v>
      </c>
      <c r="AL984" s="38">
        <f>VALUE(H1961)</f>
        <v>0</v>
      </c>
      <c r="AM984" s="38">
        <f>VALUE(I1961)</f>
        <v>0</v>
      </c>
      <c r="AN984" s="30"/>
      <c r="AO984" s="37"/>
      <c r="AP984" s="38"/>
      <c r="AQ984" s="38"/>
      <c r="AR984" s="38"/>
      <c r="AS984" s="30"/>
    </row>
    <row r="985" spans="1:45" x14ac:dyDescent="0.3">
      <c r="A985" s="56"/>
      <c r="B985" s="56"/>
      <c r="C985" s="56"/>
      <c r="D985" s="56"/>
      <c r="E985" s="56"/>
      <c r="F985" s="56"/>
      <c r="G985" s="57"/>
      <c r="H985" s="57"/>
      <c r="I985" s="57"/>
      <c r="J985" s="57"/>
      <c r="K985" s="57"/>
      <c r="L985" s="57"/>
      <c r="M985" s="57"/>
      <c r="N985" s="57"/>
      <c r="O985" s="57"/>
      <c r="P985" s="56"/>
      <c r="Q985" s="56"/>
      <c r="R985" s="56"/>
      <c r="S985" s="58"/>
      <c r="T985" s="58"/>
      <c r="U985" s="58"/>
      <c r="V985" s="58"/>
      <c r="W985" s="58"/>
      <c r="X985" s="58"/>
      <c r="Y985" s="59"/>
      <c r="Z985" s="53"/>
      <c r="AA985" s="53"/>
      <c r="AB985" s="33"/>
      <c r="AI985" s="30"/>
      <c r="AJ985" s="37">
        <f>C1963</f>
        <v>0</v>
      </c>
      <c r="AK985" s="38">
        <f>VALUE(G1963)</f>
        <v>0</v>
      </c>
      <c r="AL985" s="38">
        <f>VALUE(H1963)</f>
        <v>0</v>
      </c>
      <c r="AM985" s="38">
        <f>VALUE(I1963)</f>
        <v>0</v>
      </c>
      <c r="AN985" s="30"/>
      <c r="AO985" s="37"/>
      <c r="AP985" s="38"/>
      <c r="AQ985" s="38"/>
      <c r="AR985" s="38"/>
      <c r="AS985" s="30"/>
    </row>
    <row r="986" spans="1:45" x14ac:dyDescent="0.3">
      <c r="A986" s="56"/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8"/>
      <c r="T986" s="58"/>
      <c r="U986" s="58"/>
      <c r="V986" s="58"/>
      <c r="W986" s="58"/>
      <c r="X986" s="58"/>
      <c r="Y986" s="59"/>
      <c r="Z986" s="53"/>
      <c r="AA986" s="53"/>
      <c r="AB986" s="33"/>
      <c r="AI986" s="30"/>
      <c r="AJ986" s="37">
        <f>C1965</f>
        <v>0</v>
      </c>
      <c r="AK986" s="38">
        <f>VALUE(G1965)</f>
        <v>0</v>
      </c>
      <c r="AL986" s="38">
        <f>VALUE(H1965)</f>
        <v>0</v>
      </c>
      <c r="AM986" s="38">
        <f>VALUE(I1965)</f>
        <v>0</v>
      </c>
      <c r="AN986" s="30"/>
      <c r="AO986" s="37"/>
      <c r="AP986" s="38"/>
      <c r="AQ986" s="38"/>
      <c r="AR986" s="38"/>
      <c r="AS986" s="30"/>
    </row>
    <row r="987" spans="1:45" x14ac:dyDescent="0.3">
      <c r="A987" s="56"/>
      <c r="B987" s="56"/>
      <c r="C987" s="56"/>
      <c r="D987" s="56"/>
      <c r="E987" s="56"/>
      <c r="F987" s="56"/>
      <c r="G987" s="57"/>
      <c r="H987" s="57"/>
      <c r="I987" s="57"/>
      <c r="J987" s="57"/>
      <c r="K987" s="57"/>
      <c r="L987" s="57"/>
      <c r="M987" s="57"/>
      <c r="N987" s="57"/>
      <c r="O987" s="57"/>
      <c r="P987" s="56"/>
      <c r="Q987" s="56"/>
      <c r="R987" s="56"/>
      <c r="S987" s="58"/>
      <c r="T987" s="58"/>
      <c r="U987" s="58"/>
      <c r="V987" s="58"/>
      <c r="W987" s="58"/>
      <c r="X987" s="58"/>
      <c r="Y987" s="59"/>
      <c r="Z987" s="53"/>
      <c r="AA987" s="53"/>
      <c r="AB987" s="33"/>
      <c r="AI987" s="30"/>
      <c r="AJ987" s="37">
        <f>C1967</f>
        <v>0</v>
      </c>
      <c r="AK987" s="38">
        <f>VALUE(G1967)</f>
        <v>0</v>
      </c>
      <c r="AL987" s="38">
        <f>VALUE(H1967)</f>
        <v>0</v>
      </c>
      <c r="AM987" s="38">
        <f>VALUE(I1967)</f>
        <v>0</v>
      </c>
      <c r="AN987" s="30"/>
      <c r="AO987" s="37"/>
      <c r="AP987" s="38"/>
      <c r="AQ987" s="38"/>
      <c r="AR987" s="38"/>
      <c r="AS987" s="30"/>
    </row>
    <row r="988" spans="1:45" x14ac:dyDescent="0.3">
      <c r="A988" s="56"/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8"/>
      <c r="T988" s="58"/>
      <c r="U988" s="58"/>
      <c r="V988" s="58"/>
      <c r="W988" s="58"/>
      <c r="X988" s="58"/>
      <c r="Y988" s="59"/>
      <c r="Z988" s="53"/>
      <c r="AA988" s="53"/>
      <c r="AB988" s="33"/>
      <c r="AI988" s="30"/>
      <c r="AJ988" s="37">
        <f>C1969</f>
        <v>0</v>
      </c>
      <c r="AK988" s="38">
        <f>VALUE(G1969)</f>
        <v>0</v>
      </c>
      <c r="AL988" s="38">
        <f>VALUE(H1969)</f>
        <v>0</v>
      </c>
      <c r="AM988" s="38">
        <f>VALUE(I1969)</f>
        <v>0</v>
      </c>
      <c r="AN988" s="30"/>
      <c r="AO988" s="37"/>
      <c r="AP988" s="38"/>
      <c r="AQ988" s="38"/>
      <c r="AR988" s="38"/>
      <c r="AS988" s="30"/>
    </row>
    <row r="989" spans="1:45" x14ac:dyDescent="0.3">
      <c r="A989" s="56"/>
      <c r="B989" s="56"/>
      <c r="C989" s="56"/>
      <c r="D989" s="56"/>
      <c r="E989" s="56"/>
      <c r="F989" s="56"/>
      <c r="G989" s="57"/>
      <c r="H989" s="57"/>
      <c r="I989" s="57"/>
      <c r="J989" s="57"/>
      <c r="K989" s="57"/>
      <c r="L989" s="57"/>
      <c r="M989" s="57"/>
      <c r="N989" s="57"/>
      <c r="O989" s="57"/>
      <c r="P989" s="56"/>
      <c r="Q989" s="56"/>
      <c r="R989" s="56"/>
      <c r="S989" s="58"/>
      <c r="T989" s="58"/>
      <c r="U989" s="58"/>
      <c r="V989" s="58"/>
      <c r="W989" s="58"/>
      <c r="X989" s="58"/>
      <c r="Y989" s="59"/>
      <c r="Z989" s="53"/>
      <c r="AA989" s="53"/>
      <c r="AB989" s="33"/>
      <c r="AI989" s="30"/>
      <c r="AJ989" s="37">
        <f>C1971</f>
        <v>0</v>
      </c>
      <c r="AK989" s="38">
        <f>VALUE(G1971)</f>
        <v>0</v>
      </c>
      <c r="AL989" s="38">
        <f>VALUE(H1971)</f>
        <v>0</v>
      </c>
      <c r="AM989" s="38">
        <f>VALUE(I1971)</f>
        <v>0</v>
      </c>
      <c r="AN989" s="30"/>
      <c r="AO989" s="37"/>
      <c r="AP989" s="38"/>
      <c r="AQ989" s="38"/>
      <c r="AR989" s="38"/>
      <c r="AS989" s="30"/>
    </row>
    <row r="990" spans="1:45" x14ac:dyDescent="0.3">
      <c r="A990" s="56"/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8"/>
      <c r="T990" s="58"/>
      <c r="U990" s="58"/>
      <c r="V990" s="58"/>
      <c r="W990" s="58"/>
      <c r="X990" s="58"/>
      <c r="Y990" s="59"/>
      <c r="Z990" s="53"/>
      <c r="AA990" s="53"/>
      <c r="AB990" s="33"/>
      <c r="AI990" s="30"/>
      <c r="AJ990" s="37">
        <f>C1973</f>
        <v>0</v>
      </c>
      <c r="AK990" s="38">
        <f>VALUE(G1973)</f>
        <v>0</v>
      </c>
      <c r="AL990" s="38">
        <f>VALUE(H1973)</f>
        <v>0</v>
      </c>
      <c r="AM990" s="38">
        <f>VALUE(I1973)</f>
        <v>0</v>
      </c>
      <c r="AN990" s="30"/>
      <c r="AO990" s="37"/>
      <c r="AP990" s="38"/>
      <c r="AQ990" s="38"/>
      <c r="AR990" s="38"/>
      <c r="AS990" s="30"/>
    </row>
    <row r="991" spans="1:45" x14ac:dyDescent="0.3">
      <c r="A991" s="56"/>
      <c r="B991" s="56"/>
      <c r="C991" s="56"/>
      <c r="D991" s="56"/>
      <c r="E991" s="56"/>
      <c r="F991" s="56"/>
      <c r="G991" s="57"/>
      <c r="H991" s="57"/>
      <c r="I991" s="57"/>
      <c r="J991" s="57"/>
      <c r="K991" s="57"/>
      <c r="L991" s="57"/>
      <c r="M991" s="57"/>
      <c r="N991" s="57"/>
      <c r="O991" s="57"/>
      <c r="P991" s="56"/>
      <c r="Q991" s="56"/>
      <c r="R991" s="56"/>
      <c r="S991" s="58"/>
      <c r="T991" s="58"/>
      <c r="U991" s="58"/>
      <c r="V991" s="58"/>
      <c r="W991" s="58"/>
      <c r="X991" s="58"/>
      <c r="Y991" s="59"/>
      <c r="Z991" s="53"/>
      <c r="AA991" s="53"/>
      <c r="AB991" s="33"/>
      <c r="AI991" s="30"/>
      <c r="AJ991" s="37">
        <f>C1975</f>
        <v>0</v>
      </c>
      <c r="AK991" s="38">
        <f>VALUE(G1975)</f>
        <v>0</v>
      </c>
      <c r="AL991" s="38">
        <f>VALUE(H1975)</f>
        <v>0</v>
      </c>
      <c r="AM991" s="38">
        <f>VALUE(I1975)</f>
        <v>0</v>
      </c>
      <c r="AN991" s="30"/>
      <c r="AO991" s="37"/>
      <c r="AP991" s="38"/>
      <c r="AQ991" s="38"/>
      <c r="AR991" s="38"/>
      <c r="AS991" s="30"/>
    </row>
    <row r="992" spans="1:45" x14ac:dyDescent="0.3">
      <c r="A992" s="56"/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8"/>
      <c r="T992" s="58"/>
      <c r="U992" s="58"/>
      <c r="V992" s="58"/>
      <c r="W992" s="58"/>
      <c r="X992" s="58"/>
      <c r="Y992" s="59"/>
      <c r="Z992" s="53"/>
      <c r="AA992" s="53"/>
      <c r="AB992" s="33"/>
      <c r="AI992" s="30"/>
      <c r="AJ992" s="37">
        <f>C1977</f>
        <v>0</v>
      </c>
      <c r="AK992" s="38">
        <f>VALUE(G1977)</f>
        <v>0</v>
      </c>
      <c r="AL992" s="38">
        <f>VALUE(H1977)</f>
        <v>0</v>
      </c>
      <c r="AM992" s="38">
        <f>VALUE(I1977)</f>
        <v>0</v>
      </c>
      <c r="AN992" s="30"/>
      <c r="AO992" s="37"/>
      <c r="AP992" s="38"/>
      <c r="AQ992" s="38"/>
      <c r="AR992" s="38"/>
      <c r="AS992" s="30"/>
    </row>
    <row r="993" spans="1:45" x14ac:dyDescent="0.3">
      <c r="A993" s="56"/>
      <c r="B993" s="56"/>
      <c r="C993" s="56"/>
      <c r="D993" s="56"/>
      <c r="E993" s="56"/>
      <c r="F993" s="56"/>
      <c r="G993" s="57"/>
      <c r="H993" s="57"/>
      <c r="I993" s="57"/>
      <c r="J993" s="57"/>
      <c r="K993" s="57"/>
      <c r="L993" s="57"/>
      <c r="M993" s="57"/>
      <c r="N993" s="57"/>
      <c r="O993" s="57"/>
      <c r="P993" s="56"/>
      <c r="Q993" s="56"/>
      <c r="R993" s="56"/>
      <c r="S993" s="58"/>
      <c r="T993" s="58"/>
      <c r="U993" s="58"/>
      <c r="V993" s="58"/>
      <c r="W993" s="58"/>
      <c r="X993" s="58"/>
      <c r="Y993" s="59"/>
      <c r="Z993" s="53"/>
      <c r="AA993" s="53"/>
      <c r="AB993" s="33"/>
      <c r="AI993" s="30"/>
      <c r="AJ993" s="37">
        <f>C1979</f>
        <v>0</v>
      </c>
      <c r="AK993" s="38">
        <f>VALUE(G1979)</f>
        <v>0</v>
      </c>
      <c r="AL993" s="38">
        <f>VALUE(H1979)</f>
        <v>0</v>
      </c>
      <c r="AM993" s="38">
        <f>VALUE(I1979)</f>
        <v>0</v>
      </c>
      <c r="AN993" s="30"/>
      <c r="AO993" s="37"/>
      <c r="AP993" s="38"/>
      <c r="AQ993" s="38"/>
      <c r="AR993" s="38"/>
      <c r="AS993" s="30"/>
    </row>
    <row r="994" spans="1:45" x14ac:dyDescent="0.3">
      <c r="A994" s="56"/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8"/>
      <c r="T994" s="58"/>
      <c r="U994" s="58"/>
      <c r="V994" s="58"/>
      <c r="W994" s="58"/>
      <c r="X994" s="58"/>
      <c r="Y994" s="59"/>
      <c r="Z994" s="53"/>
      <c r="AA994" s="53"/>
      <c r="AB994" s="33"/>
      <c r="AI994" s="30"/>
      <c r="AJ994" s="37">
        <f>C1981</f>
        <v>0</v>
      </c>
      <c r="AK994" s="38">
        <f>VALUE(G1981)</f>
        <v>0</v>
      </c>
      <c r="AL994" s="38">
        <f>VALUE(H1981)</f>
        <v>0</v>
      </c>
      <c r="AM994" s="38">
        <f>VALUE(I1981)</f>
        <v>0</v>
      </c>
      <c r="AN994" s="30"/>
      <c r="AO994" s="37"/>
      <c r="AP994" s="38"/>
      <c r="AQ994" s="38"/>
      <c r="AR994" s="38"/>
      <c r="AS994" s="30"/>
    </row>
    <row r="995" spans="1:45" x14ac:dyDescent="0.3">
      <c r="A995" s="56"/>
      <c r="B995" s="56"/>
      <c r="C995" s="56"/>
      <c r="D995" s="56"/>
      <c r="E995" s="56"/>
      <c r="F995" s="56"/>
      <c r="G995" s="57"/>
      <c r="H995" s="57"/>
      <c r="I995" s="57"/>
      <c r="J995" s="57"/>
      <c r="K995" s="57"/>
      <c r="L995" s="57"/>
      <c r="M995" s="57"/>
      <c r="N995" s="57"/>
      <c r="O995" s="57"/>
      <c r="P995" s="56"/>
      <c r="Q995" s="56"/>
      <c r="R995" s="56"/>
      <c r="S995" s="58"/>
      <c r="T995" s="58"/>
      <c r="U995" s="58"/>
      <c r="V995" s="58"/>
      <c r="W995" s="58"/>
      <c r="X995" s="58"/>
      <c r="Y995" s="59"/>
      <c r="Z995" s="53"/>
      <c r="AA995" s="53"/>
      <c r="AB995" s="33"/>
      <c r="AI995" s="30"/>
      <c r="AJ995" s="37">
        <f>C1983</f>
        <v>0</v>
      </c>
      <c r="AK995" s="38">
        <f>VALUE(G1983)</f>
        <v>0</v>
      </c>
      <c r="AL995" s="38">
        <f>VALUE(H1983)</f>
        <v>0</v>
      </c>
      <c r="AM995" s="38">
        <f>VALUE(I1983)</f>
        <v>0</v>
      </c>
      <c r="AN995" s="30"/>
      <c r="AO995" s="37"/>
      <c r="AP995" s="38"/>
      <c r="AQ995" s="38"/>
      <c r="AR995" s="38"/>
      <c r="AS995" s="30"/>
    </row>
    <row r="996" spans="1:45" x14ac:dyDescent="0.3">
      <c r="A996" s="56"/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8"/>
      <c r="T996" s="58"/>
      <c r="U996" s="58"/>
      <c r="V996" s="58"/>
      <c r="W996" s="58"/>
      <c r="X996" s="58"/>
      <c r="Y996" s="59"/>
      <c r="Z996" s="53"/>
      <c r="AA996" s="53"/>
      <c r="AB996" s="33"/>
      <c r="AI996" s="30"/>
      <c r="AJ996" s="37">
        <f>C1985</f>
        <v>0</v>
      </c>
      <c r="AK996" s="38">
        <f>VALUE(G1985)</f>
        <v>0</v>
      </c>
      <c r="AL996" s="38">
        <f>VALUE(H1985)</f>
        <v>0</v>
      </c>
      <c r="AM996" s="38">
        <f>VALUE(I1985)</f>
        <v>0</v>
      </c>
      <c r="AN996" s="30"/>
      <c r="AO996" s="37"/>
      <c r="AP996" s="38"/>
      <c r="AQ996" s="38"/>
      <c r="AR996" s="38"/>
      <c r="AS996" s="30"/>
    </row>
    <row r="997" spans="1:45" x14ac:dyDescent="0.3">
      <c r="A997" s="56"/>
      <c r="B997" s="56"/>
      <c r="C997" s="56"/>
      <c r="D997" s="56"/>
      <c r="E997" s="56"/>
      <c r="F997" s="56"/>
      <c r="G997" s="57"/>
      <c r="H997" s="57"/>
      <c r="I997" s="57"/>
      <c r="J997" s="57"/>
      <c r="K997" s="57"/>
      <c r="L997" s="57"/>
      <c r="M997" s="57"/>
      <c r="N997" s="57"/>
      <c r="O997" s="57"/>
      <c r="P997" s="56"/>
      <c r="Q997" s="56"/>
      <c r="R997" s="56"/>
      <c r="S997" s="58"/>
      <c r="T997" s="58"/>
      <c r="U997" s="58"/>
      <c r="V997" s="58"/>
      <c r="W997" s="58"/>
      <c r="X997" s="58"/>
      <c r="Y997" s="59"/>
      <c r="Z997" s="53"/>
      <c r="AA997" s="53"/>
      <c r="AB997" s="33"/>
      <c r="AI997" s="30"/>
      <c r="AJ997" s="37">
        <f>C1987</f>
        <v>0</v>
      </c>
      <c r="AK997" s="38">
        <f>VALUE(G1987)</f>
        <v>0</v>
      </c>
      <c r="AL997" s="38">
        <f>VALUE(H1987)</f>
        <v>0</v>
      </c>
      <c r="AM997" s="38">
        <f>VALUE(I1987)</f>
        <v>0</v>
      </c>
      <c r="AN997" s="30"/>
      <c r="AO997" s="37"/>
      <c r="AP997" s="38"/>
      <c r="AQ997" s="38"/>
      <c r="AR997" s="38"/>
      <c r="AS997" s="30"/>
    </row>
    <row r="998" spans="1:45" x14ac:dyDescent="0.3">
      <c r="A998" s="56"/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8"/>
      <c r="T998" s="58"/>
      <c r="U998" s="58"/>
      <c r="V998" s="58"/>
      <c r="W998" s="58"/>
      <c r="X998" s="58"/>
      <c r="Y998" s="59"/>
      <c r="Z998" s="53"/>
      <c r="AA998" s="53"/>
      <c r="AB998" s="33"/>
      <c r="AI998" s="30"/>
      <c r="AJ998" s="37">
        <f>C1989</f>
        <v>0</v>
      </c>
      <c r="AK998" s="38">
        <f>VALUE(G1989)</f>
        <v>0</v>
      </c>
      <c r="AL998" s="38">
        <f>VALUE(H1989)</f>
        <v>0</v>
      </c>
      <c r="AM998" s="38">
        <f>VALUE(I1989)</f>
        <v>0</v>
      </c>
      <c r="AN998" s="30"/>
      <c r="AO998" s="37"/>
      <c r="AP998" s="38"/>
      <c r="AQ998" s="38"/>
      <c r="AR998" s="38"/>
      <c r="AS998" s="30"/>
    </row>
    <row r="999" spans="1:45" x14ac:dyDescent="0.3">
      <c r="A999" s="56"/>
      <c r="B999" s="56"/>
      <c r="C999" s="56"/>
      <c r="D999" s="56"/>
      <c r="E999" s="56"/>
      <c r="F999" s="56"/>
      <c r="G999" s="57"/>
      <c r="H999" s="57"/>
      <c r="I999" s="57"/>
      <c r="J999" s="57"/>
      <c r="K999" s="57"/>
      <c r="L999" s="57"/>
      <c r="M999" s="57"/>
      <c r="N999" s="57"/>
      <c r="O999" s="57"/>
      <c r="P999" s="56"/>
      <c r="Q999" s="56"/>
      <c r="R999" s="56"/>
      <c r="S999" s="58"/>
      <c r="T999" s="58"/>
      <c r="U999" s="58"/>
      <c r="V999" s="58"/>
      <c r="W999" s="58"/>
      <c r="X999" s="58"/>
      <c r="Y999" s="59"/>
      <c r="Z999" s="53"/>
      <c r="AA999" s="53"/>
      <c r="AB999" s="33"/>
      <c r="AI999" s="30"/>
      <c r="AJ999" s="37">
        <f>C1991</f>
        <v>0</v>
      </c>
      <c r="AK999" s="38">
        <f>VALUE(G1991)</f>
        <v>0</v>
      </c>
      <c r="AL999" s="38">
        <f>VALUE(H1991)</f>
        <v>0</v>
      </c>
      <c r="AM999" s="38">
        <f>VALUE(I1991)</f>
        <v>0</v>
      </c>
      <c r="AN999" s="30"/>
      <c r="AO999" s="37"/>
      <c r="AP999" s="38"/>
      <c r="AQ999" s="38"/>
      <c r="AR999" s="38"/>
      <c r="AS999" s="30"/>
    </row>
    <row r="1000" spans="1:45" x14ac:dyDescent="0.3">
      <c r="A1000" s="56"/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8"/>
      <c r="T1000" s="58"/>
      <c r="U1000" s="58"/>
      <c r="V1000" s="58"/>
      <c r="W1000" s="58"/>
      <c r="X1000" s="58"/>
      <c r="Y1000" s="59"/>
      <c r="Z1000" s="53"/>
      <c r="AA1000" s="53"/>
      <c r="AB1000" s="33"/>
      <c r="AI1000" s="30"/>
      <c r="AJ1000" s="37">
        <f>C1993</f>
        <v>0</v>
      </c>
      <c r="AK1000" s="38">
        <f>VALUE(G1993)</f>
        <v>0</v>
      </c>
      <c r="AL1000" s="38">
        <f>VALUE(H1993)</f>
        <v>0</v>
      </c>
      <c r="AM1000" s="38">
        <f>VALUE(I1993)</f>
        <v>0</v>
      </c>
      <c r="AN1000" s="30"/>
      <c r="AO1000" s="37"/>
      <c r="AP1000" s="38"/>
      <c r="AQ1000" s="38"/>
      <c r="AR1000" s="38"/>
      <c r="AS1000" s="30"/>
    </row>
    <row r="1001" spans="1:45" x14ac:dyDescent="0.3">
      <c r="A1001" s="56"/>
      <c r="B1001" s="56"/>
      <c r="C1001" s="56"/>
      <c r="D1001" s="56"/>
      <c r="E1001" s="56"/>
      <c r="F1001" s="56"/>
      <c r="G1001" s="57"/>
      <c r="H1001" s="57"/>
      <c r="I1001" s="57"/>
      <c r="J1001" s="57"/>
      <c r="K1001" s="57"/>
      <c r="L1001" s="57"/>
      <c r="M1001" s="57"/>
      <c r="N1001" s="57"/>
      <c r="O1001" s="57"/>
      <c r="P1001" s="56"/>
      <c r="Q1001" s="56"/>
      <c r="R1001" s="56"/>
      <c r="S1001" s="58"/>
      <c r="T1001" s="58"/>
      <c r="U1001" s="58"/>
      <c r="V1001" s="58"/>
      <c r="W1001" s="58"/>
      <c r="X1001" s="58"/>
      <c r="Y1001" s="59"/>
      <c r="Z1001" s="53"/>
      <c r="AA1001" s="53"/>
      <c r="AB1001" s="33"/>
      <c r="AI1001" s="30"/>
      <c r="AJ1001" s="37">
        <f>C1995</f>
        <v>0</v>
      </c>
      <c r="AK1001" s="38">
        <f>VALUE(G1995)</f>
        <v>0</v>
      </c>
      <c r="AL1001" s="38">
        <f>VALUE(H1995)</f>
        <v>0</v>
      </c>
      <c r="AM1001" s="38">
        <f>VALUE(I1995)</f>
        <v>0</v>
      </c>
      <c r="AN1001" s="30"/>
      <c r="AO1001" s="37"/>
      <c r="AP1001" s="38"/>
      <c r="AQ1001" s="38"/>
      <c r="AR1001" s="38"/>
      <c r="AS1001" s="30"/>
    </row>
    <row r="1002" spans="1:45" x14ac:dyDescent="0.3">
      <c r="A1002" s="56"/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8"/>
      <c r="T1002" s="58"/>
      <c r="U1002" s="58"/>
      <c r="V1002" s="58"/>
      <c r="W1002" s="58"/>
      <c r="X1002" s="58"/>
      <c r="Y1002" s="59"/>
      <c r="Z1002" s="53"/>
      <c r="AA1002" s="53"/>
      <c r="AB1002" s="33"/>
      <c r="AI1002" s="30"/>
      <c r="AJ1002" s="37">
        <f>C1997</f>
        <v>0</v>
      </c>
      <c r="AK1002" s="38">
        <f>VALUE(G1997)</f>
        <v>0</v>
      </c>
      <c r="AL1002" s="38">
        <f>VALUE(H1997)</f>
        <v>0</v>
      </c>
      <c r="AM1002" s="38">
        <f>VALUE(I1997)</f>
        <v>0</v>
      </c>
      <c r="AN1002" s="30"/>
      <c r="AO1002" s="37"/>
      <c r="AP1002" s="38"/>
      <c r="AQ1002" s="38"/>
      <c r="AR1002" s="38"/>
      <c r="AS1002" s="30"/>
    </row>
    <row r="1003" spans="1:45" x14ac:dyDescent="0.3">
      <c r="A1003" s="56"/>
      <c r="B1003" s="56"/>
      <c r="C1003" s="56"/>
      <c r="D1003" s="56"/>
      <c r="E1003" s="56"/>
      <c r="F1003" s="56"/>
      <c r="G1003" s="57"/>
      <c r="H1003" s="57"/>
      <c r="I1003" s="57"/>
      <c r="J1003" s="57"/>
      <c r="K1003" s="57"/>
      <c r="L1003" s="57"/>
      <c r="M1003" s="57"/>
      <c r="N1003" s="57"/>
      <c r="O1003" s="57"/>
      <c r="P1003" s="56"/>
      <c r="Q1003" s="56"/>
      <c r="R1003" s="56"/>
      <c r="S1003" s="58"/>
      <c r="T1003" s="58"/>
      <c r="U1003" s="58"/>
      <c r="V1003" s="58"/>
      <c r="W1003" s="58"/>
      <c r="X1003" s="58"/>
      <c r="Y1003" s="59"/>
      <c r="Z1003" s="53"/>
      <c r="AA1003" s="53"/>
      <c r="AB1003" s="33"/>
      <c r="AI1003" s="30"/>
      <c r="AJ1003" s="37">
        <f>C1999</f>
        <v>0</v>
      </c>
      <c r="AK1003" s="38">
        <f>VALUE(G1999)</f>
        <v>0</v>
      </c>
      <c r="AL1003" s="38">
        <f>VALUE(H1999)</f>
        <v>0</v>
      </c>
      <c r="AM1003" s="38">
        <f>VALUE(I1999)</f>
        <v>0</v>
      </c>
      <c r="AN1003" s="30"/>
      <c r="AO1003" s="37"/>
      <c r="AP1003" s="38"/>
      <c r="AQ1003" s="38"/>
      <c r="AR1003" s="38"/>
      <c r="AS1003" s="30"/>
    </row>
    <row r="1004" spans="1:45" x14ac:dyDescent="0.3">
      <c r="A1004" s="56"/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8"/>
      <c r="T1004" s="58"/>
      <c r="U1004" s="58"/>
      <c r="V1004" s="58"/>
      <c r="W1004" s="58"/>
      <c r="X1004" s="58"/>
      <c r="Y1004" s="59"/>
      <c r="Z1004" s="53"/>
      <c r="AA1004" s="53"/>
      <c r="AB1004" s="33"/>
      <c r="AI1004" s="30"/>
      <c r="AJ1004" s="37">
        <f>C2001</f>
        <v>0</v>
      </c>
      <c r="AK1004" s="38">
        <f>VALUE(G2001)</f>
        <v>0</v>
      </c>
      <c r="AL1004" s="38">
        <f>VALUE(H2001)</f>
        <v>0</v>
      </c>
      <c r="AM1004" s="38">
        <f>VALUE(I2001)</f>
        <v>0</v>
      </c>
      <c r="AN1004" s="30"/>
      <c r="AO1004" s="37"/>
      <c r="AP1004" s="38"/>
      <c r="AQ1004" s="38"/>
      <c r="AR1004" s="38"/>
      <c r="AS1004" s="30"/>
    </row>
    <row r="1005" spans="1:45" x14ac:dyDescent="0.3">
      <c r="A1005" s="56"/>
      <c r="B1005" s="56"/>
      <c r="C1005" s="56"/>
      <c r="D1005" s="56"/>
      <c r="E1005" s="56"/>
      <c r="F1005" s="56"/>
      <c r="G1005" s="57"/>
      <c r="H1005" s="57"/>
      <c r="I1005" s="57"/>
      <c r="J1005" s="57"/>
      <c r="K1005" s="57"/>
      <c r="L1005" s="57"/>
      <c r="M1005" s="57"/>
      <c r="N1005" s="57"/>
      <c r="O1005" s="57"/>
      <c r="P1005" s="56"/>
      <c r="Q1005" s="56"/>
      <c r="R1005" s="56"/>
      <c r="S1005" s="58"/>
      <c r="T1005" s="58"/>
      <c r="U1005" s="58"/>
      <c r="V1005" s="58"/>
      <c r="W1005" s="58"/>
      <c r="X1005" s="58"/>
      <c r="Y1005" s="59"/>
      <c r="Z1005" s="53"/>
      <c r="AA1005" s="53"/>
      <c r="AB1005" s="33"/>
      <c r="AI1005" s="30"/>
      <c r="AJ1005" s="37">
        <f>C2003</f>
        <v>0</v>
      </c>
      <c r="AK1005" s="38">
        <f>VALUE(G2003)</f>
        <v>0</v>
      </c>
      <c r="AL1005" s="38">
        <f>VALUE(H2003)</f>
        <v>0</v>
      </c>
      <c r="AM1005" s="38">
        <f>VALUE(I2003)</f>
        <v>0</v>
      </c>
      <c r="AN1005" s="30"/>
      <c r="AO1005" s="37"/>
      <c r="AP1005" s="38"/>
      <c r="AQ1005" s="38"/>
      <c r="AR1005" s="38"/>
      <c r="AS1005" s="30"/>
    </row>
    <row r="1006" spans="1:45" x14ac:dyDescent="0.3">
      <c r="A1006" s="56"/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8"/>
      <c r="T1006" s="58"/>
      <c r="U1006" s="58"/>
      <c r="V1006" s="58"/>
      <c r="W1006" s="58"/>
      <c r="X1006" s="58"/>
      <c r="Y1006" s="59"/>
      <c r="Z1006" s="53"/>
      <c r="AA1006" s="53"/>
      <c r="AB1006" s="33"/>
      <c r="AI1006" s="30"/>
      <c r="AJ1006" s="37">
        <f>C2005</f>
        <v>0</v>
      </c>
      <c r="AK1006" s="38">
        <f>VALUE(G2005)</f>
        <v>0</v>
      </c>
      <c r="AL1006" s="38">
        <f>VALUE(H2005)</f>
        <v>0</v>
      </c>
      <c r="AM1006" s="38">
        <f>VALUE(I2005)</f>
        <v>0</v>
      </c>
      <c r="AN1006" s="30"/>
      <c r="AO1006" s="37"/>
      <c r="AP1006" s="38"/>
      <c r="AQ1006" s="38"/>
      <c r="AR1006" s="38"/>
      <c r="AS1006" s="30"/>
    </row>
    <row r="1007" spans="1:45" x14ac:dyDescent="0.3">
      <c r="A1007" s="56"/>
      <c r="B1007" s="56"/>
      <c r="C1007" s="56"/>
      <c r="D1007" s="56"/>
      <c r="E1007" s="56"/>
      <c r="F1007" s="56"/>
      <c r="G1007" s="57"/>
      <c r="H1007" s="57"/>
      <c r="I1007" s="57"/>
      <c r="J1007" s="57"/>
      <c r="K1007" s="57"/>
      <c r="L1007" s="57"/>
      <c r="M1007" s="57"/>
      <c r="N1007" s="57"/>
      <c r="O1007" s="57"/>
      <c r="P1007" s="56"/>
      <c r="Q1007" s="56"/>
      <c r="R1007" s="56"/>
      <c r="S1007" s="58"/>
      <c r="T1007" s="58"/>
      <c r="U1007" s="58"/>
      <c r="V1007" s="58"/>
      <c r="W1007" s="58"/>
      <c r="X1007" s="58"/>
      <c r="Y1007" s="59"/>
      <c r="Z1007" s="53"/>
      <c r="AA1007" s="53"/>
      <c r="AB1007" s="33"/>
      <c r="AI1007" s="30"/>
      <c r="AJ1007" s="37">
        <f>C2007</f>
        <v>0</v>
      </c>
      <c r="AK1007" s="38">
        <f>VALUE(G2007)</f>
        <v>0</v>
      </c>
      <c r="AL1007" s="38">
        <f>VALUE(H2007)</f>
        <v>0</v>
      </c>
      <c r="AM1007" s="38">
        <f>VALUE(I2007)</f>
        <v>0</v>
      </c>
      <c r="AN1007" s="30"/>
      <c r="AO1007" s="37"/>
      <c r="AP1007" s="38"/>
      <c r="AQ1007" s="38"/>
      <c r="AR1007" s="38"/>
      <c r="AS1007" s="30"/>
    </row>
    <row r="1008" spans="1:45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8"/>
      <c r="T1008" s="58"/>
      <c r="U1008" s="58"/>
      <c r="V1008" s="58"/>
      <c r="W1008" s="58"/>
      <c r="X1008" s="58"/>
      <c r="Y1008" s="59"/>
      <c r="Z1008" s="53"/>
      <c r="AA1008" s="53"/>
      <c r="AB1008" s="33"/>
      <c r="AI1008" s="30"/>
      <c r="AJ1008" s="37">
        <f>C2009</f>
        <v>0</v>
      </c>
      <c r="AK1008" s="38">
        <f>VALUE(G2009)</f>
        <v>0</v>
      </c>
      <c r="AL1008" s="38">
        <f>VALUE(H2009)</f>
        <v>0</v>
      </c>
      <c r="AM1008" s="38">
        <f>VALUE(I2009)</f>
        <v>0</v>
      </c>
      <c r="AN1008" s="30"/>
      <c r="AO1008" s="37"/>
      <c r="AP1008" s="38"/>
      <c r="AQ1008" s="38"/>
      <c r="AR1008" s="38"/>
      <c r="AS1008" s="30"/>
    </row>
    <row r="1009" spans="1:45" x14ac:dyDescent="0.3">
      <c r="A1009" s="56"/>
      <c r="B1009" s="56"/>
      <c r="C1009" s="56"/>
      <c r="D1009" s="56"/>
      <c r="E1009" s="56"/>
      <c r="F1009" s="56"/>
      <c r="G1009" s="57"/>
      <c r="H1009" s="57"/>
      <c r="I1009" s="57"/>
      <c r="J1009" s="57"/>
      <c r="K1009" s="57"/>
      <c r="L1009" s="57"/>
      <c r="M1009" s="57"/>
      <c r="N1009" s="57"/>
      <c r="O1009" s="57"/>
      <c r="P1009" s="56"/>
      <c r="Q1009" s="56"/>
      <c r="R1009" s="56"/>
      <c r="S1009" s="58"/>
      <c r="T1009" s="58"/>
      <c r="U1009" s="58"/>
      <c r="V1009" s="58"/>
      <c r="W1009" s="58"/>
      <c r="X1009" s="58"/>
      <c r="Y1009" s="59"/>
      <c r="Z1009" s="53"/>
      <c r="AA1009" s="53"/>
      <c r="AB1009" s="33"/>
      <c r="AI1009" s="30"/>
      <c r="AJ1009" s="37">
        <f>C2011</f>
        <v>0</v>
      </c>
      <c r="AK1009" s="38">
        <f>VALUE(G2011)</f>
        <v>0</v>
      </c>
      <c r="AL1009" s="38">
        <f>VALUE(H2011)</f>
        <v>0</v>
      </c>
      <c r="AM1009" s="38">
        <f>VALUE(I2011)</f>
        <v>0</v>
      </c>
      <c r="AN1009" s="30"/>
      <c r="AO1009" s="37"/>
      <c r="AP1009" s="38"/>
      <c r="AQ1009" s="38"/>
      <c r="AR1009" s="38"/>
      <c r="AS1009" s="30"/>
    </row>
    <row r="1010" spans="1:45" x14ac:dyDescent="0.3">
      <c r="A1010" s="56"/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8"/>
      <c r="T1010" s="58"/>
      <c r="U1010" s="58"/>
      <c r="V1010" s="58"/>
      <c r="W1010" s="58"/>
      <c r="X1010" s="58"/>
      <c r="Y1010" s="59"/>
      <c r="Z1010" s="53"/>
      <c r="AA1010" s="53"/>
      <c r="AB1010" s="33"/>
      <c r="AI1010" s="30"/>
      <c r="AJ1010" s="37">
        <f>C2013</f>
        <v>0</v>
      </c>
      <c r="AK1010" s="38">
        <f>VALUE(G2013)</f>
        <v>0</v>
      </c>
      <c r="AL1010" s="38">
        <f>VALUE(H2013)</f>
        <v>0</v>
      </c>
      <c r="AM1010" s="38">
        <f>VALUE(I2013)</f>
        <v>0</v>
      </c>
      <c r="AN1010" s="30"/>
      <c r="AO1010" s="37"/>
      <c r="AP1010" s="38"/>
      <c r="AQ1010" s="38"/>
      <c r="AR1010" s="38"/>
      <c r="AS1010" s="30"/>
    </row>
    <row r="1011" spans="1:45" x14ac:dyDescent="0.3">
      <c r="A1011" s="56"/>
      <c r="B1011" s="56"/>
      <c r="C1011" s="56"/>
      <c r="D1011" s="56"/>
      <c r="E1011" s="56"/>
      <c r="F1011" s="56"/>
      <c r="G1011" s="57"/>
      <c r="H1011" s="57"/>
      <c r="I1011" s="57"/>
      <c r="J1011" s="57"/>
      <c r="K1011" s="57"/>
      <c r="L1011" s="57"/>
      <c r="M1011" s="57"/>
      <c r="N1011" s="57"/>
      <c r="O1011" s="57"/>
      <c r="P1011" s="56"/>
      <c r="Q1011" s="56"/>
      <c r="R1011" s="56"/>
      <c r="S1011" s="58"/>
      <c r="T1011" s="58"/>
      <c r="U1011" s="58"/>
      <c r="V1011" s="58"/>
      <c r="W1011" s="58"/>
      <c r="X1011" s="58"/>
      <c r="Y1011" s="59"/>
      <c r="Z1011" s="53"/>
      <c r="AA1011" s="53"/>
      <c r="AB1011" s="33"/>
      <c r="AI1011" s="30"/>
      <c r="AJ1011" s="37">
        <f>C2015</f>
        <v>0</v>
      </c>
      <c r="AK1011" s="38">
        <f>VALUE(G2015)</f>
        <v>0</v>
      </c>
      <c r="AL1011" s="38">
        <f>VALUE(H2015)</f>
        <v>0</v>
      </c>
      <c r="AM1011" s="38">
        <f>VALUE(I2015)</f>
        <v>0</v>
      </c>
      <c r="AN1011" s="30"/>
      <c r="AO1011" s="37"/>
      <c r="AP1011" s="38"/>
      <c r="AQ1011" s="38"/>
      <c r="AR1011" s="38"/>
      <c r="AS1011" s="30"/>
    </row>
    <row r="1012" spans="1:45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8"/>
      <c r="T1012" s="58"/>
      <c r="U1012" s="58"/>
      <c r="V1012" s="58"/>
      <c r="W1012" s="58"/>
      <c r="X1012" s="58"/>
      <c r="Y1012" s="59"/>
      <c r="Z1012" s="53"/>
      <c r="AA1012" s="53"/>
      <c r="AB1012" s="33"/>
      <c r="AI1012" s="30"/>
      <c r="AJ1012" s="37">
        <f>C2017</f>
        <v>0</v>
      </c>
      <c r="AK1012" s="38">
        <f>VALUE(G2017)</f>
        <v>0</v>
      </c>
      <c r="AL1012" s="38">
        <f>VALUE(H2017)</f>
        <v>0</v>
      </c>
      <c r="AM1012" s="38">
        <f>VALUE(I2017)</f>
        <v>0</v>
      </c>
      <c r="AN1012" s="30"/>
      <c r="AO1012" s="37"/>
      <c r="AP1012" s="38"/>
      <c r="AQ1012" s="38"/>
      <c r="AR1012" s="38"/>
      <c r="AS1012" s="30"/>
    </row>
    <row r="1013" spans="1:45" x14ac:dyDescent="0.3">
      <c r="A1013" s="56"/>
      <c r="B1013" s="56"/>
      <c r="C1013" s="56"/>
      <c r="D1013" s="56"/>
      <c r="E1013" s="56"/>
      <c r="F1013" s="56"/>
      <c r="G1013" s="57"/>
      <c r="H1013" s="57"/>
      <c r="I1013" s="57"/>
      <c r="J1013" s="57"/>
      <c r="K1013" s="57"/>
      <c r="L1013" s="57"/>
      <c r="M1013" s="57"/>
      <c r="N1013" s="57"/>
      <c r="O1013" s="57"/>
      <c r="P1013" s="56"/>
      <c r="Q1013" s="56"/>
      <c r="R1013" s="56"/>
      <c r="S1013" s="58"/>
      <c r="T1013" s="58"/>
      <c r="U1013" s="58"/>
      <c r="V1013" s="58"/>
      <c r="W1013" s="58"/>
      <c r="X1013" s="58"/>
      <c r="Y1013" s="59"/>
      <c r="Z1013" s="53"/>
      <c r="AA1013" s="53"/>
      <c r="AB1013" s="33"/>
      <c r="AI1013" s="30"/>
      <c r="AJ1013" s="37">
        <f>C2019</f>
        <v>0</v>
      </c>
      <c r="AK1013" s="38">
        <f>VALUE(G2019)</f>
        <v>0</v>
      </c>
      <c r="AL1013" s="38">
        <f>VALUE(H2019)</f>
        <v>0</v>
      </c>
      <c r="AM1013" s="38">
        <f>VALUE(I2019)</f>
        <v>0</v>
      </c>
      <c r="AN1013" s="30"/>
      <c r="AO1013" s="37"/>
      <c r="AP1013" s="38"/>
      <c r="AQ1013" s="38"/>
      <c r="AR1013" s="38"/>
      <c r="AS1013" s="30"/>
    </row>
    <row r="1014" spans="1:45" x14ac:dyDescent="0.3">
      <c r="A1014" s="56"/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8"/>
      <c r="T1014" s="58"/>
      <c r="U1014" s="58"/>
      <c r="V1014" s="58"/>
      <c r="W1014" s="58"/>
      <c r="X1014" s="58"/>
      <c r="Y1014" s="59"/>
      <c r="Z1014" s="53"/>
      <c r="AA1014" s="53"/>
      <c r="AB1014" s="33"/>
      <c r="AI1014" s="30"/>
      <c r="AJ1014" s="37">
        <f>C2021</f>
        <v>0</v>
      </c>
      <c r="AK1014" s="38">
        <f>VALUE(G2021)</f>
        <v>0</v>
      </c>
      <c r="AL1014" s="38">
        <f>VALUE(H2021)</f>
        <v>0</v>
      </c>
      <c r="AM1014" s="38">
        <f>VALUE(I2021)</f>
        <v>0</v>
      </c>
      <c r="AN1014" s="30"/>
      <c r="AO1014" s="37"/>
      <c r="AP1014" s="38"/>
      <c r="AQ1014" s="38"/>
      <c r="AR1014" s="38"/>
      <c r="AS1014" s="30"/>
    </row>
    <row r="1015" spans="1:45" x14ac:dyDescent="0.3">
      <c r="A1015" s="56"/>
      <c r="B1015" s="56"/>
      <c r="C1015" s="56"/>
      <c r="D1015" s="56"/>
      <c r="E1015" s="56"/>
      <c r="F1015" s="56"/>
      <c r="G1015" s="57"/>
      <c r="H1015" s="57"/>
      <c r="I1015" s="57"/>
      <c r="J1015" s="57"/>
      <c r="K1015" s="57"/>
      <c r="L1015" s="57"/>
      <c r="M1015" s="57"/>
      <c r="N1015" s="57"/>
      <c r="O1015" s="57"/>
      <c r="P1015" s="56"/>
      <c r="Q1015" s="56"/>
      <c r="R1015" s="56"/>
      <c r="S1015" s="58"/>
      <c r="T1015" s="58"/>
      <c r="U1015" s="58"/>
      <c r="V1015" s="58"/>
      <c r="W1015" s="58"/>
      <c r="X1015" s="58"/>
      <c r="Y1015" s="59"/>
      <c r="Z1015" s="53"/>
      <c r="AA1015" s="53"/>
      <c r="AB1015" s="33"/>
      <c r="AI1015" s="30"/>
      <c r="AJ1015" s="37">
        <f>C2023</f>
        <v>0</v>
      </c>
      <c r="AK1015" s="38">
        <f>VALUE(G2023)</f>
        <v>0</v>
      </c>
      <c r="AL1015" s="38">
        <f>VALUE(H2023)</f>
        <v>0</v>
      </c>
      <c r="AM1015" s="38">
        <f>VALUE(I2023)</f>
        <v>0</v>
      </c>
      <c r="AN1015" s="30"/>
      <c r="AO1015" s="37"/>
      <c r="AP1015" s="38"/>
      <c r="AQ1015" s="38"/>
      <c r="AR1015" s="38"/>
      <c r="AS1015" s="30"/>
    </row>
    <row r="1016" spans="1:45" x14ac:dyDescent="0.3">
      <c r="A1016" s="56"/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8"/>
      <c r="T1016" s="58"/>
      <c r="U1016" s="58"/>
      <c r="V1016" s="58"/>
      <c r="W1016" s="58"/>
      <c r="X1016" s="58"/>
      <c r="Y1016" s="59"/>
      <c r="Z1016" s="53"/>
      <c r="AA1016" s="53"/>
      <c r="AB1016" s="33"/>
      <c r="AI1016" s="30"/>
      <c r="AJ1016" s="37">
        <f>C2025</f>
        <v>0</v>
      </c>
      <c r="AK1016" s="38">
        <f>VALUE(G2025)</f>
        <v>0</v>
      </c>
      <c r="AL1016" s="38">
        <f>VALUE(H2025)</f>
        <v>0</v>
      </c>
      <c r="AM1016" s="38">
        <f>VALUE(I2025)</f>
        <v>0</v>
      </c>
      <c r="AN1016" s="30"/>
      <c r="AO1016" s="37"/>
      <c r="AP1016" s="38"/>
      <c r="AQ1016" s="38"/>
      <c r="AR1016" s="38"/>
      <c r="AS1016" s="30"/>
    </row>
    <row r="1017" spans="1:45" x14ac:dyDescent="0.3">
      <c r="A1017" s="56"/>
      <c r="B1017" s="56"/>
      <c r="C1017" s="56"/>
      <c r="D1017" s="56"/>
      <c r="E1017" s="56"/>
      <c r="F1017" s="56"/>
      <c r="G1017" s="57"/>
      <c r="H1017" s="57"/>
      <c r="I1017" s="57"/>
      <c r="J1017" s="57"/>
      <c r="K1017" s="57"/>
      <c r="L1017" s="57"/>
      <c r="M1017" s="57"/>
      <c r="N1017" s="57"/>
      <c r="O1017" s="57"/>
      <c r="P1017" s="56"/>
      <c r="Q1017" s="56"/>
      <c r="R1017" s="56"/>
      <c r="S1017" s="58"/>
      <c r="T1017" s="58"/>
      <c r="U1017" s="58"/>
      <c r="V1017" s="58"/>
      <c r="W1017" s="58"/>
      <c r="X1017" s="58"/>
      <c r="Y1017" s="59"/>
      <c r="Z1017" s="53"/>
      <c r="AA1017" s="53"/>
      <c r="AB1017" s="33"/>
      <c r="AI1017" s="30"/>
      <c r="AJ1017" s="37">
        <f>C2027</f>
        <v>0</v>
      </c>
      <c r="AK1017" s="38">
        <f>VALUE(G2027)</f>
        <v>0</v>
      </c>
      <c r="AL1017" s="38">
        <f>VALUE(H2027)</f>
        <v>0</v>
      </c>
      <c r="AM1017" s="38">
        <f>VALUE(I2027)</f>
        <v>0</v>
      </c>
      <c r="AN1017" s="30"/>
      <c r="AO1017" s="37"/>
      <c r="AP1017" s="38"/>
      <c r="AQ1017" s="38"/>
      <c r="AR1017" s="38"/>
      <c r="AS1017" s="30"/>
    </row>
    <row r="1018" spans="1:45" x14ac:dyDescent="0.3">
      <c r="A1018" s="56"/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8"/>
      <c r="T1018" s="58"/>
      <c r="U1018" s="58"/>
      <c r="V1018" s="58"/>
      <c r="W1018" s="58"/>
      <c r="X1018" s="58"/>
      <c r="Y1018" s="59"/>
      <c r="Z1018" s="53"/>
      <c r="AA1018" s="53"/>
      <c r="AB1018" s="33"/>
      <c r="AI1018" s="30"/>
      <c r="AJ1018" s="37">
        <f>C2029</f>
        <v>0</v>
      </c>
      <c r="AK1018" s="38">
        <f>VALUE(G2029)</f>
        <v>0</v>
      </c>
      <c r="AL1018" s="38">
        <f>VALUE(H2029)</f>
        <v>0</v>
      </c>
      <c r="AM1018" s="38">
        <f>VALUE(I2029)</f>
        <v>0</v>
      </c>
      <c r="AN1018" s="30"/>
      <c r="AO1018" s="37"/>
      <c r="AP1018" s="38"/>
      <c r="AQ1018" s="38"/>
      <c r="AR1018" s="38"/>
      <c r="AS1018" s="30"/>
    </row>
    <row r="1019" spans="1:45" x14ac:dyDescent="0.3">
      <c r="A1019" s="56"/>
      <c r="B1019" s="56"/>
      <c r="C1019" s="56"/>
      <c r="D1019" s="56"/>
      <c r="E1019" s="56"/>
      <c r="F1019" s="56"/>
      <c r="G1019" s="57"/>
      <c r="H1019" s="57"/>
      <c r="I1019" s="57"/>
      <c r="J1019" s="57"/>
      <c r="K1019" s="57"/>
      <c r="L1019" s="57"/>
      <c r="M1019" s="57"/>
      <c r="N1019" s="57"/>
      <c r="O1019" s="57"/>
      <c r="P1019" s="56"/>
      <c r="Q1019" s="56"/>
      <c r="R1019" s="56"/>
      <c r="S1019" s="58"/>
      <c r="T1019" s="58"/>
      <c r="U1019" s="58"/>
      <c r="V1019" s="58"/>
      <c r="W1019" s="58"/>
      <c r="X1019" s="58"/>
      <c r="Y1019" s="59"/>
      <c r="Z1019" s="53"/>
      <c r="AA1019" s="53"/>
      <c r="AB1019" s="33"/>
      <c r="AI1019" s="30"/>
      <c r="AJ1019" s="37">
        <f>C2031</f>
        <v>0</v>
      </c>
      <c r="AK1019" s="38">
        <f>VALUE(G2031)</f>
        <v>0</v>
      </c>
      <c r="AL1019" s="38">
        <f>VALUE(H2031)</f>
        <v>0</v>
      </c>
      <c r="AM1019" s="38">
        <f>VALUE(I2031)</f>
        <v>0</v>
      </c>
      <c r="AN1019" s="30"/>
      <c r="AO1019" s="37"/>
      <c r="AP1019" s="38"/>
      <c r="AQ1019" s="38"/>
      <c r="AR1019" s="38"/>
      <c r="AS1019" s="30"/>
    </row>
    <row r="1020" spans="1:45" x14ac:dyDescent="0.3">
      <c r="A1020" s="56"/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8"/>
      <c r="T1020" s="58"/>
      <c r="U1020" s="58"/>
      <c r="V1020" s="58"/>
      <c r="W1020" s="58"/>
      <c r="X1020" s="58"/>
      <c r="Y1020" s="59"/>
      <c r="Z1020" s="53"/>
      <c r="AA1020" s="53"/>
      <c r="AB1020" s="33"/>
      <c r="AI1020" s="30"/>
      <c r="AJ1020" s="37">
        <f>C2033</f>
        <v>0</v>
      </c>
      <c r="AK1020" s="38">
        <f>VALUE(G2033)</f>
        <v>0</v>
      </c>
      <c r="AL1020" s="38">
        <f>VALUE(H2033)</f>
        <v>0</v>
      </c>
      <c r="AM1020" s="38">
        <f>VALUE(I2033)</f>
        <v>0</v>
      </c>
      <c r="AN1020" s="30"/>
      <c r="AO1020" s="37"/>
      <c r="AP1020" s="38"/>
      <c r="AQ1020" s="38"/>
      <c r="AR1020" s="38"/>
      <c r="AS1020" s="30"/>
    </row>
    <row r="1021" spans="1:45" x14ac:dyDescent="0.3">
      <c r="A1021" s="56"/>
      <c r="B1021" s="56"/>
      <c r="C1021" s="56"/>
      <c r="D1021" s="56"/>
      <c r="E1021" s="56"/>
      <c r="F1021" s="56"/>
      <c r="G1021" s="57"/>
      <c r="H1021" s="57"/>
      <c r="I1021" s="57"/>
      <c r="J1021" s="57"/>
      <c r="K1021" s="57"/>
      <c r="L1021" s="57"/>
      <c r="M1021" s="57"/>
      <c r="N1021" s="57"/>
      <c r="O1021" s="57"/>
      <c r="P1021" s="56"/>
      <c r="Q1021" s="56"/>
      <c r="R1021" s="56"/>
      <c r="S1021" s="58"/>
      <c r="T1021" s="58"/>
      <c r="U1021" s="58"/>
      <c r="V1021" s="58"/>
      <c r="W1021" s="58"/>
      <c r="X1021" s="58"/>
      <c r="Y1021" s="59"/>
      <c r="Z1021" s="53"/>
      <c r="AA1021" s="53"/>
      <c r="AB1021" s="33"/>
      <c r="AI1021" s="30"/>
      <c r="AJ1021" s="37">
        <f>C2035</f>
        <v>0</v>
      </c>
      <c r="AK1021" s="38">
        <f>VALUE(G2035)</f>
        <v>0</v>
      </c>
      <c r="AL1021" s="38">
        <f>VALUE(H2035)</f>
        <v>0</v>
      </c>
      <c r="AM1021" s="38">
        <f>VALUE(I2035)</f>
        <v>0</v>
      </c>
      <c r="AN1021" s="30"/>
      <c r="AO1021" s="37"/>
      <c r="AP1021" s="38"/>
      <c r="AQ1021" s="38"/>
      <c r="AR1021" s="38"/>
      <c r="AS1021" s="30"/>
    </row>
    <row r="1022" spans="1:45" x14ac:dyDescent="0.3">
      <c r="A1022" s="56"/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8"/>
      <c r="T1022" s="58"/>
      <c r="U1022" s="58"/>
      <c r="V1022" s="58"/>
      <c r="W1022" s="58"/>
      <c r="X1022" s="58"/>
      <c r="Y1022" s="59"/>
      <c r="Z1022" s="53"/>
      <c r="AA1022" s="53"/>
      <c r="AB1022" s="33"/>
      <c r="AI1022" s="30"/>
      <c r="AJ1022" s="37">
        <f>C2037</f>
        <v>0</v>
      </c>
      <c r="AK1022" s="38">
        <f>VALUE(G2037)</f>
        <v>0</v>
      </c>
      <c r="AL1022" s="38">
        <f>VALUE(H2037)</f>
        <v>0</v>
      </c>
      <c r="AM1022" s="38">
        <f>VALUE(I2037)</f>
        <v>0</v>
      </c>
      <c r="AN1022" s="30"/>
      <c r="AO1022" s="37"/>
      <c r="AP1022" s="38"/>
      <c r="AQ1022" s="38"/>
      <c r="AR1022" s="38"/>
      <c r="AS1022" s="30"/>
    </row>
    <row r="1023" spans="1:45" x14ac:dyDescent="0.3">
      <c r="A1023" s="56"/>
      <c r="B1023" s="56"/>
      <c r="C1023" s="56"/>
      <c r="D1023" s="56"/>
      <c r="E1023" s="56"/>
      <c r="F1023" s="56"/>
      <c r="G1023" s="57"/>
      <c r="H1023" s="57"/>
      <c r="I1023" s="57"/>
      <c r="J1023" s="57"/>
      <c r="K1023" s="57"/>
      <c r="L1023" s="57"/>
      <c r="M1023" s="57"/>
      <c r="N1023" s="57"/>
      <c r="O1023" s="57"/>
      <c r="P1023" s="56"/>
      <c r="Q1023" s="56"/>
      <c r="R1023" s="56"/>
      <c r="S1023" s="58"/>
      <c r="T1023" s="58"/>
      <c r="U1023" s="58"/>
      <c r="V1023" s="58"/>
      <c r="W1023" s="58"/>
      <c r="X1023" s="58"/>
      <c r="Y1023" s="59"/>
      <c r="Z1023" s="53"/>
      <c r="AA1023" s="53"/>
      <c r="AB1023" s="33"/>
      <c r="AI1023" s="30"/>
      <c r="AJ1023" s="37">
        <f>C2039</f>
        <v>0</v>
      </c>
      <c r="AK1023" s="38">
        <f>VALUE(G2039)</f>
        <v>0</v>
      </c>
      <c r="AL1023" s="38">
        <f>VALUE(H2039)</f>
        <v>0</v>
      </c>
      <c r="AM1023" s="38">
        <f>VALUE(I2039)</f>
        <v>0</v>
      </c>
      <c r="AN1023" s="30"/>
      <c r="AO1023" s="37"/>
      <c r="AP1023" s="38"/>
      <c r="AQ1023" s="38"/>
      <c r="AR1023" s="38"/>
      <c r="AS1023" s="30"/>
    </row>
    <row r="1024" spans="1:45" x14ac:dyDescent="0.3">
      <c r="A1024" s="56"/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8"/>
      <c r="T1024" s="58"/>
      <c r="U1024" s="58"/>
      <c r="V1024" s="58"/>
      <c r="W1024" s="58"/>
      <c r="X1024" s="58"/>
      <c r="Y1024" s="59"/>
      <c r="Z1024" s="53"/>
      <c r="AA1024" s="53"/>
      <c r="AB1024" s="33"/>
      <c r="AI1024" s="30"/>
      <c r="AJ1024" s="37">
        <f>C2041</f>
        <v>0</v>
      </c>
      <c r="AK1024" s="38">
        <f>VALUE(G2041)</f>
        <v>0</v>
      </c>
      <c r="AL1024" s="38">
        <f>VALUE(H2041)</f>
        <v>0</v>
      </c>
      <c r="AM1024" s="38">
        <f>VALUE(I2041)</f>
        <v>0</v>
      </c>
      <c r="AN1024" s="30"/>
      <c r="AO1024" s="37"/>
      <c r="AP1024" s="38"/>
      <c r="AQ1024" s="38"/>
      <c r="AR1024" s="38"/>
      <c r="AS1024" s="30"/>
    </row>
    <row r="1025" spans="1:45" x14ac:dyDescent="0.3">
      <c r="A1025" s="56"/>
      <c r="B1025" s="56"/>
      <c r="C1025" s="56"/>
      <c r="D1025" s="56"/>
      <c r="E1025" s="56"/>
      <c r="F1025" s="56"/>
      <c r="G1025" s="57"/>
      <c r="H1025" s="57"/>
      <c r="I1025" s="57"/>
      <c r="J1025" s="57"/>
      <c r="K1025" s="57"/>
      <c r="L1025" s="57"/>
      <c r="M1025" s="57"/>
      <c r="N1025" s="57"/>
      <c r="O1025" s="57"/>
      <c r="P1025" s="56"/>
      <c r="Q1025" s="56"/>
      <c r="R1025" s="56"/>
      <c r="S1025" s="58"/>
      <c r="T1025" s="58"/>
      <c r="U1025" s="58"/>
      <c r="V1025" s="58"/>
      <c r="W1025" s="58"/>
      <c r="X1025" s="58"/>
      <c r="Y1025" s="59"/>
      <c r="Z1025" s="53"/>
      <c r="AA1025" s="53"/>
      <c r="AB1025" s="33"/>
      <c r="AI1025" s="30"/>
      <c r="AJ1025" s="37">
        <f>C2043</f>
        <v>0</v>
      </c>
      <c r="AK1025" s="38">
        <f>VALUE(G2043)</f>
        <v>0</v>
      </c>
      <c r="AL1025" s="38">
        <f>VALUE(H2043)</f>
        <v>0</v>
      </c>
      <c r="AM1025" s="38">
        <f>VALUE(I2043)</f>
        <v>0</v>
      </c>
      <c r="AN1025" s="30"/>
      <c r="AO1025" s="37"/>
      <c r="AP1025" s="38"/>
      <c r="AQ1025" s="38"/>
      <c r="AR1025" s="38"/>
      <c r="AS1025" s="30"/>
    </row>
    <row r="1026" spans="1:45" x14ac:dyDescent="0.3">
      <c r="A1026" s="56"/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8"/>
      <c r="T1026" s="58"/>
      <c r="U1026" s="58"/>
      <c r="V1026" s="58"/>
      <c r="W1026" s="58"/>
      <c r="X1026" s="58"/>
      <c r="Y1026" s="59"/>
      <c r="Z1026" s="53"/>
      <c r="AA1026" s="53"/>
      <c r="AB1026" s="33"/>
      <c r="AI1026" s="30"/>
      <c r="AJ1026" s="37">
        <f>C2045</f>
        <v>0</v>
      </c>
      <c r="AK1026" s="38">
        <f>VALUE(G2045)</f>
        <v>0</v>
      </c>
      <c r="AL1026" s="38">
        <f>VALUE(H2045)</f>
        <v>0</v>
      </c>
      <c r="AM1026" s="38">
        <f>VALUE(I2045)</f>
        <v>0</v>
      </c>
      <c r="AN1026" s="30"/>
      <c r="AO1026" s="37"/>
      <c r="AP1026" s="38"/>
      <c r="AQ1026" s="38"/>
      <c r="AR1026" s="38"/>
      <c r="AS1026" s="30"/>
    </row>
    <row r="1027" spans="1:45" x14ac:dyDescent="0.3">
      <c r="A1027" s="56"/>
      <c r="B1027" s="56"/>
      <c r="C1027" s="56"/>
      <c r="D1027" s="56"/>
      <c r="E1027" s="56"/>
      <c r="F1027" s="56"/>
      <c r="G1027" s="57"/>
      <c r="H1027" s="57"/>
      <c r="I1027" s="57"/>
      <c r="J1027" s="57"/>
      <c r="K1027" s="57"/>
      <c r="L1027" s="57"/>
      <c r="M1027" s="57"/>
      <c r="N1027" s="57"/>
      <c r="O1027" s="57"/>
      <c r="P1027" s="56"/>
      <c r="Q1027" s="56"/>
      <c r="R1027" s="56"/>
      <c r="S1027" s="58"/>
      <c r="T1027" s="58"/>
      <c r="U1027" s="58"/>
      <c r="V1027" s="58"/>
      <c r="W1027" s="58"/>
      <c r="X1027" s="58"/>
      <c r="Y1027" s="59"/>
      <c r="Z1027" s="53"/>
      <c r="AA1027" s="53"/>
      <c r="AB1027" s="33"/>
      <c r="AI1027" s="30"/>
      <c r="AJ1027" s="37">
        <f>C2047</f>
        <v>0</v>
      </c>
      <c r="AK1027" s="38">
        <f>VALUE(G2047)</f>
        <v>0</v>
      </c>
      <c r="AL1027" s="38">
        <f>VALUE(H2047)</f>
        <v>0</v>
      </c>
      <c r="AM1027" s="38">
        <f>VALUE(I2047)</f>
        <v>0</v>
      </c>
      <c r="AN1027" s="30"/>
      <c r="AO1027" s="37"/>
      <c r="AP1027" s="38"/>
      <c r="AQ1027" s="38"/>
      <c r="AR1027" s="38"/>
      <c r="AS1027" s="30"/>
    </row>
    <row r="1028" spans="1:45" x14ac:dyDescent="0.3">
      <c r="A1028" s="56"/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8"/>
      <c r="T1028" s="58"/>
      <c r="U1028" s="58"/>
      <c r="V1028" s="58"/>
      <c r="W1028" s="58"/>
      <c r="X1028" s="58"/>
      <c r="Y1028" s="59"/>
      <c r="Z1028" s="53"/>
      <c r="AA1028" s="53"/>
      <c r="AB1028" s="33"/>
      <c r="AI1028" s="30"/>
      <c r="AJ1028" s="37">
        <f>C2049</f>
        <v>0</v>
      </c>
      <c r="AK1028" s="38">
        <f>VALUE(G2049)</f>
        <v>0</v>
      </c>
      <c r="AL1028" s="38">
        <f>VALUE(H2049)</f>
        <v>0</v>
      </c>
      <c r="AM1028" s="38">
        <f>VALUE(I2049)</f>
        <v>0</v>
      </c>
      <c r="AN1028" s="30"/>
      <c r="AO1028" s="37"/>
      <c r="AP1028" s="38"/>
      <c r="AQ1028" s="38"/>
      <c r="AR1028" s="38"/>
      <c r="AS1028" s="30"/>
    </row>
    <row r="1029" spans="1:45" x14ac:dyDescent="0.3">
      <c r="A1029" s="56"/>
      <c r="B1029" s="56"/>
      <c r="C1029" s="56"/>
      <c r="D1029" s="56"/>
      <c r="E1029" s="56"/>
      <c r="F1029" s="56"/>
      <c r="G1029" s="57"/>
      <c r="H1029" s="57"/>
      <c r="I1029" s="57"/>
      <c r="J1029" s="57"/>
      <c r="K1029" s="57"/>
      <c r="L1029" s="57"/>
      <c r="M1029" s="57"/>
      <c r="N1029" s="57"/>
      <c r="O1029" s="57"/>
      <c r="P1029" s="56"/>
      <c r="Q1029" s="56"/>
      <c r="R1029" s="56"/>
      <c r="S1029" s="58"/>
      <c r="T1029" s="58"/>
      <c r="U1029" s="58"/>
      <c r="V1029" s="58"/>
      <c r="W1029" s="58"/>
      <c r="X1029" s="58"/>
      <c r="Y1029" s="59"/>
      <c r="Z1029" s="53"/>
      <c r="AA1029" s="53"/>
      <c r="AB1029" s="33"/>
      <c r="AI1029" s="30"/>
      <c r="AJ1029" s="37">
        <f>C2051</f>
        <v>0</v>
      </c>
      <c r="AK1029" s="38">
        <f>VALUE(G2051)</f>
        <v>0</v>
      </c>
      <c r="AL1029" s="38">
        <f>VALUE(H2051)</f>
        <v>0</v>
      </c>
      <c r="AM1029" s="38">
        <f>VALUE(I2051)</f>
        <v>0</v>
      </c>
      <c r="AN1029" s="30"/>
      <c r="AO1029" s="37"/>
      <c r="AP1029" s="38"/>
      <c r="AQ1029" s="38"/>
      <c r="AR1029" s="38"/>
      <c r="AS1029" s="30"/>
    </row>
    <row r="1030" spans="1:45" x14ac:dyDescent="0.3">
      <c r="A1030" s="56"/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8"/>
      <c r="T1030" s="58"/>
      <c r="U1030" s="58"/>
      <c r="V1030" s="58"/>
      <c r="W1030" s="58"/>
      <c r="X1030" s="58"/>
      <c r="Y1030" s="59"/>
      <c r="Z1030" s="53"/>
      <c r="AA1030" s="53"/>
      <c r="AB1030" s="33"/>
      <c r="AI1030" s="30"/>
      <c r="AJ1030" s="37">
        <f>C2053</f>
        <v>0</v>
      </c>
      <c r="AK1030" s="38">
        <f>VALUE(G2053)</f>
        <v>0</v>
      </c>
      <c r="AL1030" s="38">
        <f>VALUE(H2053)</f>
        <v>0</v>
      </c>
      <c r="AM1030" s="38">
        <f>VALUE(I2053)</f>
        <v>0</v>
      </c>
      <c r="AN1030" s="30"/>
      <c r="AO1030" s="37"/>
      <c r="AP1030" s="38"/>
      <c r="AQ1030" s="38"/>
      <c r="AR1030" s="38"/>
      <c r="AS1030" s="30"/>
    </row>
    <row r="1031" spans="1:45" x14ac:dyDescent="0.3">
      <c r="A1031" s="56"/>
      <c r="B1031" s="56"/>
      <c r="C1031" s="56"/>
      <c r="D1031" s="56"/>
      <c r="E1031" s="56"/>
      <c r="F1031" s="56"/>
      <c r="G1031" s="57"/>
      <c r="H1031" s="57"/>
      <c r="I1031" s="57"/>
      <c r="J1031" s="57"/>
      <c r="K1031" s="57"/>
      <c r="L1031" s="57"/>
      <c r="M1031" s="57"/>
      <c r="N1031" s="57"/>
      <c r="O1031" s="57"/>
      <c r="P1031" s="56"/>
      <c r="Q1031" s="56"/>
      <c r="R1031" s="56"/>
      <c r="S1031" s="58"/>
      <c r="T1031" s="58"/>
      <c r="U1031" s="58"/>
      <c r="V1031" s="58"/>
      <c r="W1031" s="58"/>
      <c r="X1031" s="58"/>
      <c r="Y1031" s="59"/>
      <c r="Z1031" s="53"/>
      <c r="AA1031" s="53"/>
      <c r="AB1031" s="33"/>
      <c r="AI1031" s="30"/>
      <c r="AJ1031" s="37">
        <f>C2055</f>
        <v>0</v>
      </c>
      <c r="AK1031" s="38">
        <f>VALUE(G2055)</f>
        <v>0</v>
      </c>
      <c r="AL1031" s="38">
        <f>VALUE(H2055)</f>
        <v>0</v>
      </c>
      <c r="AM1031" s="38">
        <f>VALUE(I2055)</f>
        <v>0</v>
      </c>
      <c r="AN1031" s="30"/>
      <c r="AO1031" s="37"/>
      <c r="AP1031" s="38"/>
      <c r="AQ1031" s="38"/>
      <c r="AR1031" s="38"/>
      <c r="AS1031" s="30"/>
    </row>
    <row r="1032" spans="1:45" x14ac:dyDescent="0.3">
      <c r="A1032" s="56"/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8"/>
      <c r="T1032" s="58"/>
      <c r="U1032" s="58"/>
      <c r="V1032" s="58"/>
      <c r="W1032" s="58"/>
      <c r="X1032" s="58"/>
      <c r="Y1032" s="59"/>
      <c r="Z1032" s="53"/>
      <c r="AA1032" s="53"/>
      <c r="AB1032" s="33"/>
      <c r="AI1032" s="30"/>
      <c r="AJ1032" s="37">
        <f>C2057</f>
        <v>0</v>
      </c>
      <c r="AK1032" s="38">
        <f>VALUE(G2057)</f>
        <v>0</v>
      </c>
      <c r="AL1032" s="38">
        <f>VALUE(H2057)</f>
        <v>0</v>
      </c>
      <c r="AM1032" s="38">
        <f>VALUE(I2057)</f>
        <v>0</v>
      </c>
      <c r="AN1032" s="30"/>
      <c r="AO1032" s="37"/>
      <c r="AP1032" s="38"/>
      <c r="AQ1032" s="38"/>
      <c r="AR1032" s="38"/>
      <c r="AS1032" s="30"/>
    </row>
    <row r="1033" spans="1:45" x14ac:dyDescent="0.3">
      <c r="A1033" s="56"/>
      <c r="B1033" s="56"/>
      <c r="C1033" s="56"/>
      <c r="D1033" s="56"/>
      <c r="E1033" s="56"/>
      <c r="F1033" s="56"/>
      <c r="G1033" s="57"/>
      <c r="H1033" s="57"/>
      <c r="I1033" s="57"/>
      <c r="J1033" s="57"/>
      <c r="K1033" s="57"/>
      <c r="L1033" s="57"/>
      <c r="M1033" s="57"/>
      <c r="N1033" s="57"/>
      <c r="O1033" s="57"/>
      <c r="P1033" s="56"/>
      <c r="Q1033" s="56"/>
      <c r="R1033" s="56"/>
      <c r="S1033" s="58"/>
      <c r="T1033" s="58"/>
      <c r="U1033" s="58"/>
      <c r="V1033" s="58"/>
      <c r="W1033" s="58"/>
      <c r="X1033" s="58"/>
      <c r="Y1033" s="59"/>
      <c r="Z1033" s="53"/>
      <c r="AA1033" s="53"/>
      <c r="AB1033" s="33"/>
      <c r="AI1033" s="30"/>
      <c r="AJ1033" s="37">
        <f>C2059</f>
        <v>0</v>
      </c>
      <c r="AK1033" s="38">
        <f>VALUE(G2059)</f>
        <v>0</v>
      </c>
      <c r="AL1033" s="38">
        <f>VALUE(H2059)</f>
        <v>0</v>
      </c>
      <c r="AM1033" s="38">
        <f>VALUE(I2059)</f>
        <v>0</v>
      </c>
      <c r="AN1033" s="30"/>
      <c r="AO1033" s="37"/>
      <c r="AP1033" s="38"/>
      <c r="AQ1033" s="38"/>
      <c r="AR1033" s="38"/>
      <c r="AS1033" s="30"/>
    </row>
    <row r="1034" spans="1:45" x14ac:dyDescent="0.3">
      <c r="A1034" s="56"/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8"/>
      <c r="T1034" s="58"/>
      <c r="U1034" s="58"/>
      <c r="V1034" s="58"/>
      <c r="W1034" s="58"/>
      <c r="X1034" s="58"/>
      <c r="Y1034" s="59"/>
      <c r="Z1034" s="53"/>
      <c r="AA1034" s="53"/>
      <c r="AB1034" s="33"/>
      <c r="AI1034" s="30"/>
      <c r="AJ1034" s="37">
        <f>C2061</f>
        <v>0</v>
      </c>
      <c r="AK1034" s="38">
        <f>VALUE(G2061)</f>
        <v>0</v>
      </c>
      <c r="AL1034" s="38">
        <f>VALUE(H2061)</f>
        <v>0</v>
      </c>
      <c r="AM1034" s="38">
        <f>VALUE(I2061)</f>
        <v>0</v>
      </c>
      <c r="AN1034" s="30"/>
      <c r="AO1034" s="37"/>
      <c r="AP1034" s="38"/>
      <c r="AQ1034" s="38"/>
      <c r="AR1034" s="38"/>
      <c r="AS1034" s="30"/>
    </row>
    <row r="1035" spans="1:45" x14ac:dyDescent="0.3">
      <c r="A1035" s="56"/>
      <c r="B1035" s="56"/>
      <c r="C1035" s="56"/>
      <c r="D1035" s="56"/>
      <c r="E1035" s="56"/>
      <c r="F1035" s="56"/>
      <c r="G1035" s="57"/>
      <c r="H1035" s="57"/>
      <c r="I1035" s="57"/>
      <c r="J1035" s="57"/>
      <c r="K1035" s="57"/>
      <c r="L1035" s="57"/>
      <c r="M1035" s="57"/>
      <c r="N1035" s="57"/>
      <c r="O1035" s="57"/>
      <c r="P1035" s="56"/>
      <c r="Q1035" s="56"/>
      <c r="R1035" s="56"/>
      <c r="S1035" s="58"/>
      <c r="T1035" s="58"/>
      <c r="U1035" s="58"/>
      <c r="V1035" s="58"/>
      <c r="W1035" s="58"/>
      <c r="X1035" s="58"/>
      <c r="Y1035" s="59"/>
      <c r="Z1035" s="53"/>
      <c r="AA1035" s="53"/>
      <c r="AB1035" s="33"/>
      <c r="AI1035" s="30"/>
      <c r="AJ1035" s="37">
        <f>C2063</f>
        <v>0</v>
      </c>
      <c r="AK1035" s="38">
        <f>VALUE(G2063)</f>
        <v>0</v>
      </c>
      <c r="AL1035" s="38">
        <f>VALUE(H2063)</f>
        <v>0</v>
      </c>
      <c r="AM1035" s="38">
        <f>VALUE(I2063)</f>
        <v>0</v>
      </c>
      <c r="AN1035" s="30"/>
      <c r="AO1035" s="37"/>
      <c r="AP1035" s="38"/>
      <c r="AQ1035" s="38"/>
      <c r="AR1035" s="38"/>
      <c r="AS1035" s="30"/>
    </row>
    <row r="1036" spans="1:45" x14ac:dyDescent="0.3">
      <c r="A1036" s="56"/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8"/>
      <c r="T1036" s="58"/>
      <c r="U1036" s="58"/>
      <c r="V1036" s="58"/>
      <c r="W1036" s="58"/>
      <c r="X1036" s="58"/>
      <c r="Y1036" s="59"/>
      <c r="Z1036" s="53"/>
      <c r="AA1036" s="53"/>
      <c r="AB1036" s="33"/>
      <c r="AI1036" s="30"/>
      <c r="AJ1036" s="37">
        <f>C2065</f>
        <v>0</v>
      </c>
      <c r="AK1036" s="38">
        <f>VALUE(G2065)</f>
        <v>0</v>
      </c>
      <c r="AL1036" s="38">
        <f>VALUE(H2065)</f>
        <v>0</v>
      </c>
      <c r="AM1036" s="38">
        <f>VALUE(I2065)</f>
        <v>0</v>
      </c>
      <c r="AN1036" s="30"/>
      <c r="AO1036" s="37"/>
      <c r="AP1036" s="38"/>
      <c r="AQ1036" s="38"/>
      <c r="AR1036" s="38"/>
      <c r="AS1036" s="30"/>
    </row>
    <row r="1037" spans="1:45" x14ac:dyDescent="0.3">
      <c r="A1037" s="56"/>
      <c r="B1037" s="56"/>
      <c r="C1037" s="56"/>
      <c r="D1037" s="56"/>
      <c r="E1037" s="56"/>
      <c r="F1037" s="56"/>
      <c r="G1037" s="57"/>
      <c r="H1037" s="57"/>
      <c r="I1037" s="57"/>
      <c r="J1037" s="57"/>
      <c r="K1037" s="57"/>
      <c r="L1037" s="57"/>
      <c r="M1037" s="57"/>
      <c r="N1037" s="57"/>
      <c r="O1037" s="57"/>
      <c r="P1037" s="56"/>
      <c r="Q1037" s="56"/>
      <c r="R1037" s="56"/>
      <c r="S1037" s="58"/>
      <c r="T1037" s="58"/>
      <c r="U1037" s="58"/>
      <c r="V1037" s="58"/>
      <c r="W1037" s="58"/>
      <c r="X1037" s="58"/>
      <c r="Y1037" s="59"/>
      <c r="Z1037" s="53"/>
      <c r="AA1037" s="53"/>
      <c r="AB1037" s="33"/>
      <c r="AI1037" s="30"/>
      <c r="AJ1037" s="37">
        <f>C2067</f>
        <v>0</v>
      </c>
      <c r="AK1037" s="38">
        <f>VALUE(G2067)</f>
        <v>0</v>
      </c>
      <c r="AL1037" s="38">
        <f>VALUE(H2067)</f>
        <v>0</v>
      </c>
      <c r="AM1037" s="38">
        <f>VALUE(I2067)</f>
        <v>0</v>
      </c>
      <c r="AN1037" s="30"/>
      <c r="AO1037" s="37"/>
      <c r="AP1037" s="38"/>
      <c r="AQ1037" s="38"/>
      <c r="AR1037" s="38"/>
      <c r="AS1037" s="30"/>
    </row>
    <row r="1038" spans="1:45" x14ac:dyDescent="0.3">
      <c r="A1038" s="56"/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8"/>
      <c r="T1038" s="58"/>
      <c r="U1038" s="58"/>
      <c r="V1038" s="58"/>
      <c r="W1038" s="58"/>
      <c r="X1038" s="58"/>
      <c r="Y1038" s="59"/>
      <c r="Z1038" s="53"/>
      <c r="AA1038" s="53"/>
      <c r="AB1038" s="33"/>
      <c r="AI1038" s="30"/>
      <c r="AJ1038" s="37">
        <f>C2069</f>
        <v>0</v>
      </c>
      <c r="AK1038" s="38">
        <f>VALUE(G2069)</f>
        <v>0</v>
      </c>
      <c r="AL1038" s="38">
        <f>VALUE(H2069)</f>
        <v>0</v>
      </c>
      <c r="AM1038" s="38">
        <f>VALUE(I2069)</f>
        <v>0</v>
      </c>
      <c r="AN1038" s="30"/>
      <c r="AO1038" s="37"/>
      <c r="AP1038" s="38"/>
      <c r="AQ1038" s="38"/>
      <c r="AR1038" s="38"/>
      <c r="AS1038" s="30"/>
    </row>
    <row r="1039" spans="1:45" x14ac:dyDescent="0.3">
      <c r="A1039" s="56"/>
      <c r="B1039" s="56"/>
      <c r="C1039" s="56"/>
      <c r="D1039" s="56"/>
      <c r="E1039" s="56"/>
      <c r="F1039" s="56"/>
      <c r="G1039" s="57"/>
      <c r="H1039" s="57"/>
      <c r="I1039" s="57"/>
      <c r="J1039" s="57"/>
      <c r="K1039" s="57"/>
      <c r="L1039" s="57"/>
      <c r="M1039" s="57"/>
      <c r="N1039" s="57"/>
      <c r="O1039" s="57"/>
      <c r="P1039" s="56"/>
      <c r="Q1039" s="56"/>
      <c r="R1039" s="56"/>
      <c r="S1039" s="58"/>
      <c r="T1039" s="58"/>
      <c r="U1039" s="58"/>
      <c r="V1039" s="58"/>
      <c r="W1039" s="58"/>
      <c r="X1039" s="58"/>
      <c r="Y1039" s="59"/>
      <c r="Z1039" s="53"/>
      <c r="AA1039" s="53"/>
      <c r="AB1039" s="33"/>
      <c r="AI1039" s="30"/>
      <c r="AJ1039" s="37">
        <f>C2071</f>
        <v>0</v>
      </c>
      <c r="AK1039" s="38">
        <f>VALUE(G2071)</f>
        <v>0</v>
      </c>
      <c r="AL1039" s="38">
        <f>VALUE(H2071)</f>
        <v>0</v>
      </c>
      <c r="AM1039" s="38">
        <f>VALUE(I2071)</f>
        <v>0</v>
      </c>
      <c r="AN1039" s="30"/>
      <c r="AO1039" s="37"/>
      <c r="AP1039" s="38"/>
      <c r="AQ1039" s="38"/>
      <c r="AR1039" s="38"/>
      <c r="AS1039" s="30"/>
    </row>
    <row r="1040" spans="1:45" x14ac:dyDescent="0.3">
      <c r="A1040" s="56"/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8"/>
      <c r="T1040" s="58"/>
      <c r="U1040" s="58"/>
      <c r="V1040" s="58"/>
      <c r="W1040" s="58"/>
      <c r="X1040" s="58"/>
      <c r="Y1040" s="59"/>
      <c r="Z1040" s="53"/>
      <c r="AA1040" s="53"/>
      <c r="AB1040" s="33"/>
      <c r="AI1040" s="30"/>
      <c r="AJ1040" s="37">
        <f>C2073</f>
        <v>0</v>
      </c>
      <c r="AK1040" s="38">
        <f>VALUE(G2073)</f>
        <v>0</v>
      </c>
      <c r="AL1040" s="38">
        <f>VALUE(H2073)</f>
        <v>0</v>
      </c>
      <c r="AM1040" s="38">
        <f>VALUE(I2073)</f>
        <v>0</v>
      </c>
      <c r="AN1040" s="30"/>
      <c r="AO1040" s="37"/>
      <c r="AP1040" s="38"/>
      <c r="AQ1040" s="38"/>
      <c r="AR1040" s="38"/>
      <c r="AS1040" s="30"/>
    </row>
    <row r="1041" spans="1:45" x14ac:dyDescent="0.3">
      <c r="A1041" s="56"/>
      <c r="B1041" s="56"/>
      <c r="C1041" s="56"/>
      <c r="D1041" s="56"/>
      <c r="E1041" s="56"/>
      <c r="F1041" s="56"/>
      <c r="G1041" s="57"/>
      <c r="H1041" s="57"/>
      <c r="I1041" s="57"/>
      <c r="J1041" s="57"/>
      <c r="K1041" s="57"/>
      <c r="L1041" s="57"/>
      <c r="M1041" s="57"/>
      <c r="N1041" s="57"/>
      <c r="O1041" s="57"/>
      <c r="P1041" s="56"/>
      <c r="Q1041" s="56"/>
      <c r="R1041" s="56"/>
      <c r="S1041" s="58"/>
      <c r="T1041" s="58"/>
      <c r="U1041" s="58"/>
      <c r="V1041" s="58"/>
      <c r="W1041" s="58"/>
      <c r="X1041" s="58"/>
      <c r="Y1041" s="59"/>
      <c r="Z1041" s="53"/>
      <c r="AA1041" s="53"/>
      <c r="AB1041" s="33"/>
      <c r="AI1041" s="30"/>
      <c r="AJ1041" s="37">
        <f>C2075</f>
        <v>0</v>
      </c>
      <c r="AK1041" s="38">
        <f>VALUE(G2075)</f>
        <v>0</v>
      </c>
      <c r="AL1041" s="38">
        <f>VALUE(H2075)</f>
        <v>0</v>
      </c>
      <c r="AM1041" s="38">
        <f>VALUE(I2075)</f>
        <v>0</v>
      </c>
      <c r="AN1041" s="30"/>
      <c r="AO1041" s="37"/>
      <c r="AP1041" s="38"/>
      <c r="AQ1041" s="38"/>
      <c r="AR1041" s="38"/>
      <c r="AS1041" s="30"/>
    </row>
    <row r="1042" spans="1:45" x14ac:dyDescent="0.3">
      <c r="A1042" s="56"/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8"/>
      <c r="T1042" s="58"/>
      <c r="U1042" s="58"/>
      <c r="V1042" s="58"/>
      <c r="W1042" s="58"/>
      <c r="X1042" s="58"/>
      <c r="Y1042" s="59"/>
      <c r="Z1042" s="53"/>
      <c r="AA1042" s="53"/>
      <c r="AB1042" s="33"/>
      <c r="AI1042" s="30"/>
      <c r="AJ1042" s="37">
        <f>C2077</f>
        <v>0</v>
      </c>
      <c r="AK1042" s="38">
        <f>VALUE(G2077)</f>
        <v>0</v>
      </c>
      <c r="AL1042" s="38">
        <f>VALUE(H2077)</f>
        <v>0</v>
      </c>
      <c r="AM1042" s="38">
        <f>VALUE(I2077)</f>
        <v>0</v>
      </c>
      <c r="AN1042" s="30"/>
      <c r="AO1042" s="37"/>
      <c r="AP1042" s="38"/>
      <c r="AQ1042" s="38"/>
      <c r="AR1042" s="38"/>
      <c r="AS1042" s="30"/>
    </row>
    <row r="1043" spans="1:45" x14ac:dyDescent="0.3">
      <c r="A1043" s="56"/>
      <c r="B1043" s="56"/>
      <c r="C1043" s="56"/>
      <c r="D1043" s="56"/>
      <c r="E1043" s="56"/>
      <c r="F1043" s="56"/>
      <c r="G1043" s="57"/>
      <c r="H1043" s="57"/>
      <c r="I1043" s="57"/>
      <c r="J1043" s="57"/>
      <c r="K1043" s="57"/>
      <c r="L1043" s="57"/>
      <c r="M1043" s="57"/>
      <c r="N1043" s="57"/>
      <c r="O1043" s="57"/>
      <c r="P1043" s="56"/>
      <c r="Q1043" s="56"/>
      <c r="R1043" s="56"/>
      <c r="S1043" s="58"/>
      <c r="T1043" s="58"/>
      <c r="U1043" s="58"/>
      <c r="V1043" s="58"/>
      <c r="W1043" s="58"/>
      <c r="X1043" s="58"/>
      <c r="Y1043" s="59"/>
      <c r="Z1043" s="53"/>
      <c r="AA1043" s="53"/>
      <c r="AB1043" s="33"/>
      <c r="AI1043" s="30"/>
      <c r="AJ1043" s="37">
        <f>C2079</f>
        <v>0</v>
      </c>
      <c r="AK1043" s="38">
        <f>VALUE(G2079)</f>
        <v>0</v>
      </c>
      <c r="AL1043" s="38">
        <f>VALUE(H2079)</f>
        <v>0</v>
      </c>
      <c r="AM1043" s="38">
        <f>VALUE(I2079)</f>
        <v>0</v>
      </c>
      <c r="AN1043" s="30"/>
      <c r="AO1043" s="37"/>
      <c r="AP1043" s="38"/>
      <c r="AQ1043" s="38"/>
      <c r="AR1043" s="38"/>
      <c r="AS1043" s="30"/>
    </row>
    <row r="1044" spans="1:45" x14ac:dyDescent="0.3">
      <c r="A1044" s="56"/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8"/>
      <c r="T1044" s="58"/>
      <c r="U1044" s="58"/>
      <c r="V1044" s="58"/>
      <c r="W1044" s="58"/>
      <c r="X1044" s="58"/>
      <c r="Y1044" s="59"/>
      <c r="Z1044" s="53"/>
      <c r="AA1044" s="53"/>
      <c r="AB1044" s="33"/>
      <c r="AI1044" s="30"/>
      <c r="AJ1044" s="37">
        <f>C2081</f>
        <v>0</v>
      </c>
      <c r="AK1044" s="38">
        <f>VALUE(G2081)</f>
        <v>0</v>
      </c>
      <c r="AL1044" s="38">
        <f>VALUE(H2081)</f>
        <v>0</v>
      </c>
      <c r="AM1044" s="38">
        <f>VALUE(I2081)</f>
        <v>0</v>
      </c>
      <c r="AN1044" s="30"/>
      <c r="AO1044" s="37"/>
      <c r="AP1044" s="38"/>
      <c r="AQ1044" s="38"/>
      <c r="AR1044" s="38"/>
      <c r="AS1044" s="30"/>
    </row>
    <row r="1045" spans="1:45" x14ac:dyDescent="0.3">
      <c r="A1045" s="56"/>
      <c r="B1045" s="56"/>
      <c r="C1045" s="56"/>
      <c r="D1045" s="56"/>
      <c r="E1045" s="56"/>
      <c r="F1045" s="56"/>
      <c r="G1045" s="57"/>
      <c r="H1045" s="57"/>
      <c r="I1045" s="57"/>
      <c r="J1045" s="57"/>
      <c r="K1045" s="57"/>
      <c r="L1045" s="57"/>
      <c r="M1045" s="57"/>
      <c r="N1045" s="57"/>
      <c r="O1045" s="57"/>
      <c r="P1045" s="56"/>
      <c r="Q1045" s="56"/>
      <c r="R1045" s="56"/>
      <c r="S1045" s="58"/>
      <c r="T1045" s="58"/>
      <c r="U1045" s="58"/>
      <c r="V1045" s="58"/>
      <c r="W1045" s="58"/>
      <c r="X1045" s="58"/>
      <c r="Y1045" s="59"/>
      <c r="Z1045" s="53"/>
      <c r="AA1045" s="53"/>
      <c r="AB1045" s="33"/>
      <c r="AI1045" s="30"/>
      <c r="AJ1045" s="37">
        <f>C2083</f>
        <v>0</v>
      </c>
      <c r="AK1045" s="38">
        <f>VALUE(G2083)</f>
        <v>0</v>
      </c>
      <c r="AL1045" s="38">
        <f>VALUE(H2083)</f>
        <v>0</v>
      </c>
      <c r="AM1045" s="38">
        <f>VALUE(I2083)</f>
        <v>0</v>
      </c>
      <c r="AN1045" s="30"/>
      <c r="AO1045" s="37"/>
      <c r="AP1045" s="38"/>
      <c r="AQ1045" s="38"/>
      <c r="AR1045" s="38"/>
      <c r="AS1045" s="30"/>
    </row>
    <row r="1046" spans="1:45" x14ac:dyDescent="0.3">
      <c r="A1046" s="56"/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8"/>
      <c r="T1046" s="58"/>
      <c r="U1046" s="58"/>
      <c r="V1046" s="58"/>
      <c r="W1046" s="58"/>
      <c r="X1046" s="58"/>
      <c r="Y1046" s="59"/>
      <c r="Z1046" s="53"/>
      <c r="AA1046" s="53"/>
      <c r="AB1046" s="33"/>
      <c r="AI1046" s="30"/>
      <c r="AJ1046" s="37">
        <f>C2085</f>
        <v>0</v>
      </c>
      <c r="AK1046" s="38">
        <f>VALUE(G2085)</f>
        <v>0</v>
      </c>
      <c r="AL1046" s="38">
        <f>VALUE(H2085)</f>
        <v>0</v>
      </c>
      <c r="AM1046" s="38">
        <f>VALUE(I2085)</f>
        <v>0</v>
      </c>
      <c r="AN1046" s="30"/>
      <c r="AO1046" s="37"/>
      <c r="AP1046" s="38"/>
      <c r="AQ1046" s="38"/>
      <c r="AR1046" s="38"/>
      <c r="AS1046" s="30"/>
    </row>
    <row r="1047" spans="1:45" x14ac:dyDescent="0.3">
      <c r="A1047" s="56"/>
      <c r="B1047" s="56"/>
      <c r="C1047" s="56"/>
      <c r="D1047" s="56"/>
      <c r="E1047" s="56"/>
      <c r="F1047" s="56"/>
      <c r="G1047" s="57"/>
      <c r="H1047" s="57"/>
      <c r="I1047" s="57"/>
      <c r="J1047" s="57"/>
      <c r="K1047" s="57"/>
      <c r="L1047" s="57"/>
      <c r="M1047" s="57"/>
      <c r="N1047" s="57"/>
      <c r="O1047" s="57"/>
      <c r="P1047" s="56"/>
      <c r="Q1047" s="56"/>
      <c r="R1047" s="56"/>
      <c r="S1047" s="58"/>
      <c r="T1047" s="58"/>
      <c r="U1047" s="58"/>
      <c r="V1047" s="58"/>
      <c r="W1047" s="58"/>
      <c r="X1047" s="58"/>
      <c r="Y1047" s="59"/>
      <c r="Z1047" s="53"/>
      <c r="AA1047" s="53"/>
      <c r="AB1047" s="33"/>
      <c r="AI1047" s="30"/>
      <c r="AJ1047" s="37">
        <f>C2087</f>
        <v>0</v>
      </c>
      <c r="AK1047" s="38">
        <f>VALUE(G2087)</f>
        <v>0</v>
      </c>
      <c r="AL1047" s="38">
        <f>VALUE(H2087)</f>
        <v>0</v>
      </c>
      <c r="AM1047" s="38">
        <f>VALUE(I2087)</f>
        <v>0</v>
      </c>
      <c r="AN1047" s="30"/>
      <c r="AO1047" s="37"/>
      <c r="AP1047" s="38"/>
      <c r="AQ1047" s="38"/>
      <c r="AR1047" s="38"/>
      <c r="AS1047" s="30"/>
    </row>
    <row r="1048" spans="1:45" x14ac:dyDescent="0.3">
      <c r="A1048" s="56"/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8"/>
      <c r="T1048" s="58"/>
      <c r="U1048" s="58"/>
      <c r="V1048" s="58"/>
      <c r="W1048" s="58"/>
      <c r="X1048" s="58"/>
      <c r="Y1048" s="59"/>
      <c r="Z1048" s="53"/>
      <c r="AA1048" s="53"/>
      <c r="AB1048" s="33"/>
      <c r="AI1048" s="30"/>
      <c r="AJ1048" s="37">
        <f>C2089</f>
        <v>0</v>
      </c>
      <c r="AK1048" s="38">
        <f>VALUE(G2089)</f>
        <v>0</v>
      </c>
      <c r="AL1048" s="38">
        <f>VALUE(H2089)</f>
        <v>0</v>
      </c>
      <c r="AM1048" s="38">
        <f>VALUE(I2089)</f>
        <v>0</v>
      </c>
      <c r="AN1048" s="30"/>
      <c r="AO1048" s="37"/>
      <c r="AP1048" s="38"/>
      <c r="AQ1048" s="38"/>
      <c r="AR1048" s="38"/>
      <c r="AS1048" s="30"/>
    </row>
    <row r="1049" spans="1:45" x14ac:dyDescent="0.3">
      <c r="A1049" s="56"/>
      <c r="B1049" s="56"/>
      <c r="C1049" s="56"/>
      <c r="D1049" s="56"/>
      <c r="E1049" s="56"/>
      <c r="F1049" s="56"/>
      <c r="G1049" s="57"/>
      <c r="H1049" s="57"/>
      <c r="I1049" s="57"/>
      <c r="J1049" s="57"/>
      <c r="K1049" s="57"/>
      <c r="L1049" s="57"/>
      <c r="M1049" s="57"/>
      <c r="N1049" s="57"/>
      <c r="O1049" s="57"/>
      <c r="P1049" s="56"/>
      <c r="Q1049" s="56"/>
      <c r="R1049" s="56"/>
      <c r="S1049" s="58"/>
      <c r="T1049" s="58"/>
      <c r="U1049" s="58"/>
      <c r="V1049" s="58"/>
      <c r="W1049" s="58"/>
      <c r="X1049" s="58"/>
      <c r="Y1049" s="59"/>
      <c r="Z1049" s="53"/>
      <c r="AA1049" s="53"/>
      <c r="AB1049" s="33"/>
      <c r="AI1049" s="30"/>
      <c r="AJ1049" s="37">
        <f>C2091</f>
        <v>0</v>
      </c>
      <c r="AK1049" s="38">
        <f>VALUE(G2091)</f>
        <v>0</v>
      </c>
      <c r="AL1049" s="38">
        <f>VALUE(H2091)</f>
        <v>0</v>
      </c>
      <c r="AM1049" s="38">
        <f>VALUE(I2091)</f>
        <v>0</v>
      </c>
      <c r="AN1049" s="30"/>
      <c r="AO1049" s="37"/>
      <c r="AP1049" s="38"/>
      <c r="AQ1049" s="38"/>
      <c r="AR1049" s="38"/>
      <c r="AS1049" s="30"/>
    </row>
    <row r="1050" spans="1:45" x14ac:dyDescent="0.3">
      <c r="A1050" s="56"/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8"/>
      <c r="T1050" s="58"/>
      <c r="U1050" s="58"/>
      <c r="V1050" s="58"/>
      <c r="W1050" s="58"/>
      <c r="X1050" s="58"/>
      <c r="Y1050" s="59"/>
      <c r="Z1050" s="53"/>
      <c r="AA1050" s="53"/>
      <c r="AB1050" s="33"/>
      <c r="AI1050" s="30"/>
      <c r="AJ1050" s="37">
        <f>C2093</f>
        <v>0</v>
      </c>
      <c r="AK1050" s="38">
        <f>VALUE(G2093)</f>
        <v>0</v>
      </c>
      <c r="AL1050" s="38">
        <f>VALUE(H2093)</f>
        <v>0</v>
      </c>
      <c r="AM1050" s="38">
        <f>VALUE(I2093)</f>
        <v>0</v>
      </c>
      <c r="AN1050" s="30"/>
      <c r="AO1050" s="37"/>
      <c r="AP1050" s="38"/>
      <c r="AQ1050" s="38"/>
      <c r="AR1050" s="38"/>
      <c r="AS1050" s="30"/>
    </row>
    <row r="1051" spans="1:45" x14ac:dyDescent="0.3">
      <c r="A1051" s="56"/>
      <c r="B1051" s="56"/>
      <c r="C1051" s="56"/>
      <c r="D1051" s="56"/>
      <c r="E1051" s="56"/>
      <c r="F1051" s="56"/>
      <c r="G1051" s="57"/>
      <c r="H1051" s="57"/>
      <c r="I1051" s="57"/>
      <c r="J1051" s="57"/>
      <c r="K1051" s="57"/>
      <c r="L1051" s="57"/>
      <c r="M1051" s="57"/>
      <c r="N1051" s="57"/>
      <c r="O1051" s="57"/>
      <c r="P1051" s="56"/>
      <c r="Q1051" s="56"/>
      <c r="R1051" s="56"/>
      <c r="S1051" s="58"/>
      <c r="T1051" s="58"/>
      <c r="U1051" s="58"/>
      <c r="V1051" s="58"/>
      <c r="W1051" s="58"/>
      <c r="X1051" s="58"/>
      <c r="Y1051" s="59"/>
      <c r="Z1051" s="53"/>
      <c r="AA1051" s="53"/>
      <c r="AB1051" s="33"/>
      <c r="AI1051" s="30"/>
      <c r="AJ1051" s="37">
        <f>C2095</f>
        <v>0</v>
      </c>
      <c r="AK1051" s="38">
        <f>VALUE(G2095)</f>
        <v>0</v>
      </c>
      <c r="AL1051" s="38">
        <f>VALUE(H2095)</f>
        <v>0</v>
      </c>
      <c r="AM1051" s="38">
        <f>VALUE(I2095)</f>
        <v>0</v>
      </c>
      <c r="AN1051" s="30"/>
      <c r="AO1051" s="37"/>
      <c r="AP1051" s="38"/>
      <c r="AQ1051" s="38"/>
      <c r="AR1051" s="38"/>
      <c r="AS1051" s="30"/>
    </row>
    <row r="1052" spans="1:45" x14ac:dyDescent="0.3">
      <c r="A1052" s="56"/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8"/>
      <c r="T1052" s="58"/>
      <c r="U1052" s="58"/>
      <c r="V1052" s="58"/>
      <c r="W1052" s="58"/>
      <c r="X1052" s="58"/>
      <c r="Y1052" s="59"/>
      <c r="Z1052" s="53"/>
      <c r="AA1052" s="53"/>
      <c r="AB1052" s="33"/>
      <c r="AI1052" s="30"/>
      <c r="AJ1052" s="37">
        <f>C2097</f>
        <v>0</v>
      </c>
      <c r="AK1052" s="38">
        <f>VALUE(G2097)</f>
        <v>0</v>
      </c>
      <c r="AL1052" s="38">
        <f>VALUE(H2097)</f>
        <v>0</v>
      </c>
      <c r="AM1052" s="38">
        <f>VALUE(I2097)</f>
        <v>0</v>
      </c>
      <c r="AN1052" s="30"/>
      <c r="AO1052" s="37"/>
      <c r="AP1052" s="38"/>
      <c r="AQ1052" s="38"/>
      <c r="AR1052" s="38"/>
      <c r="AS1052" s="30"/>
    </row>
    <row r="1053" spans="1:45" x14ac:dyDescent="0.3">
      <c r="A1053" s="56"/>
      <c r="B1053" s="56"/>
      <c r="C1053" s="56"/>
      <c r="D1053" s="56"/>
      <c r="E1053" s="56"/>
      <c r="F1053" s="56"/>
      <c r="G1053" s="57"/>
      <c r="H1053" s="57"/>
      <c r="I1053" s="57"/>
      <c r="J1053" s="57"/>
      <c r="K1053" s="57"/>
      <c r="L1053" s="57"/>
      <c r="M1053" s="57"/>
      <c r="N1053" s="57"/>
      <c r="O1053" s="57"/>
      <c r="P1053" s="56"/>
      <c r="Q1053" s="56"/>
      <c r="R1053" s="56"/>
      <c r="S1053" s="58"/>
      <c r="T1053" s="58"/>
      <c r="U1053" s="58"/>
      <c r="V1053" s="58"/>
      <c r="W1053" s="58"/>
      <c r="X1053" s="58"/>
      <c r="Y1053" s="59"/>
      <c r="Z1053" s="53"/>
      <c r="AA1053" s="53"/>
      <c r="AB1053" s="33"/>
      <c r="AI1053" s="30"/>
      <c r="AJ1053" s="37">
        <f>C2099</f>
        <v>0</v>
      </c>
      <c r="AK1053" s="38">
        <f>VALUE(G2099)</f>
        <v>0</v>
      </c>
      <c r="AL1053" s="38">
        <f>VALUE(H2099)</f>
        <v>0</v>
      </c>
      <c r="AM1053" s="38">
        <f>VALUE(I2099)</f>
        <v>0</v>
      </c>
      <c r="AN1053" s="30"/>
      <c r="AO1053" s="37"/>
      <c r="AP1053" s="38"/>
      <c r="AQ1053" s="38"/>
      <c r="AR1053" s="38"/>
      <c r="AS1053" s="30"/>
    </row>
    <row r="1054" spans="1:45" x14ac:dyDescent="0.3">
      <c r="A1054" s="56"/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8"/>
      <c r="T1054" s="58"/>
      <c r="U1054" s="58"/>
      <c r="V1054" s="58"/>
      <c r="W1054" s="58"/>
      <c r="X1054" s="58"/>
      <c r="Y1054" s="59"/>
      <c r="Z1054" s="53"/>
      <c r="AA1054" s="53"/>
      <c r="AB1054" s="33"/>
      <c r="AI1054" s="30"/>
      <c r="AJ1054" s="37">
        <f>C2101</f>
        <v>0</v>
      </c>
      <c r="AK1054" s="38">
        <f>VALUE(G2101)</f>
        <v>0</v>
      </c>
      <c r="AL1054" s="38">
        <f>VALUE(H2101)</f>
        <v>0</v>
      </c>
      <c r="AM1054" s="38">
        <f>VALUE(I2101)</f>
        <v>0</v>
      </c>
      <c r="AN1054" s="30"/>
      <c r="AO1054" s="37"/>
      <c r="AP1054" s="38"/>
      <c r="AQ1054" s="38"/>
      <c r="AR1054" s="38"/>
      <c r="AS1054" s="30"/>
    </row>
    <row r="1055" spans="1:45" x14ac:dyDescent="0.3">
      <c r="A1055" s="56"/>
      <c r="B1055" s="56"/>
      <c r="C1055" s="56"/>
      <c r="D1055" s="56"/>
      <c r="E1055" s="56"/>
      <c r="F1055" s="56"/>
      <c r="G1055" s="57"/>
      <c r="H1055" s="57"/>
      <c r="I1055" s="57"/>
      <c r="J1055" s="57"/>
      <c r="K1055" s="57"/>
      <c r="L1055" s="57"/>
      <c r="M1055" s="57"/>
      <c r="N1055" s="57"/>
      <c r="O1055" s="57"/>
      <c r="P1055" s="56"/>
      <c r="Q1055" s="56"/>
      <c r="R1055" s="56"/>
      <c r="S1055" s="58"/>
      <c r="T1055" s="58"/>
      <c r="U1055" s="58"/>
      <c r="V1055" s="58"/>
      <c r="W1055" s="58"/>
      <c r="X1055" s="58"/>
      <c r="Y1055" s="59"/>
      <c r="Z1055" s="53"/>
      <c r="AA1055" s="53"/>
      <c r="AB1055" s="33"/>
      <c r="AI1055" s="30"/>
      <c r="AJ1055" s="37">
        <f>C2103</f>
        <v>0</v>
      </c>
      <c r="AK1055" s="38">
        <f>VALUE(G2103)</f>
        <v>0</v>
      </c>
      <c r="AL1055" s="38">
        <f>VALUE(H2103)</f>
        <v>0</v>
      </c>
      <c r="AM1055" s="38">
        <f>VALUE(I2103)</f>
        <v>0</v>
      </c>
      <c r="AN1055" s="30"/>
      <c r="AO1055" s="37"/>
      <c r="AP1055" s="38"/>
      <c r="AQ1055" s="38"/>
      <c r="AR1055" s="38"/>
      <c r="AS1055" s="30"/>
    </row>
    <row r="1056" spans="1:45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8"/>
      <c r="T1056" s="58"/>
      <c r="U1056" s="58"/>
      <c r="V1056" s="58"/>
      <c r="W1056" s="58"/>
      <c r="X1056" s="58"/>
      <c r="Y1056" s="59"/>
      <c r="Z1056" s="53"/>
      <c r="AA1056" s="53"/>
      <c r="AB1056" s="33"/>
      <c r="AI1056" s="30"/>
      <c r="AJ1056" s="37">
        <f>C2105</f>
        <v>0</v>
      </c>
      <c r="AK1056" s="38">
        <f>VALUE(G2105)</f>
        <v>0</v>
      </c>
      <c r="AL1056" s="38">
        <f>VALUE(H2105)</f>
        <v>0</v>
      </c>
      <c r="AM1056" s="38">
        <f>VALUE(I2105)</f>
        <v>0</v>
      </c>
      <c r="AN1056" s="30"/>
      <c r="AO1056" s="37"/>
      <c r="AP1056" s="38"/>
      <c r="AQ1056" s="38"/>
      <c r="AR1056" s="38"/>
      <c r="AS1056" s="30"/>
    </row>
    <row r="1057" spans="1:45" x14ac:dyDescent="0.3">
      <c r="A1057" s="56"/>
      <c r="B1057" s="56"/>
      <c r="C1057" s="56"/>
      <c r="D1057" s="56"/>
      <c r="E1057" s="56"/>
      <c r="F1057" s="56"/>
      <c r="G1057" s="57"/>
      <c r="H1057" s="57"/>
      <c r="I1057" s="57"/>
      <c r="J1057" s="57"/>
      <c r="K1057" s="57"/>
      <c r="L1057" s="57"/>
      <c r="M1057" s="57"/>
      <c r="N1057" s="57"/>
      <c r="O1057" s="57"/>
      <c r="P1057" s="56"/>
      <c r="Q1057" s="56"/>
      <c r="R1057" s="56"/>
      <c r="S1057" s="58"/>
      <c r="T1057" s="58"/>
      <c r="U1057" s="58"/>
      <c r="V1057" s="58"/>
      <c r="W1057" s="58"/>
      <c r="X1057" s="58"/>
      <c r="Y1057" s="59"/>
      <c r="Z1057" s="53"/>
      <c r="AA1057" s="53"/>
      <c r="AB1057" s="33"/>
      <c r="AI1057" s="30"/>
      <c r="AJ1057" s="37">
        <f>C2107</f>
        <v>0</v>
      </c>
      <c r="AK1057" s="38">
        <f>VALUE(G2107)</f>
        <v>0</v>
      </c>
      <c r="AL1057" s="38">
        <f>VALUE(H2107)</f>
        <v>0</v>
      </c>
      <c r="AM1057" s="38">
        <f>VALUE(I2107)</f>
        <v>0</v>
      </c>
      <c r="AN1057" s="30"/>
      <c r="AO1057" s="37"/>
      <c r="AP1057" s="38"/>
      <c r="AQ1057" s="38"/>
      <c r="AR1057" s="38"/>
      <c r="AS1057" s="30"/>
    </row>
    <row r="1058" spans="1:45" x14ac:dyDescent="0.3">
      <c r="A1058" s="56"/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8"/>
      <c r="T1058" s="58"/>
      <c r="U1058" s="58"/>
      <c r="V1058" s="58"/>
      <c r="W1058" s="58"/>
      <c r="X1058" s="58"/>
      <c r="Y1058" s="59"/>
      <c r="Z1058" s="53"/>
      <c r="AA1058" s="53"/>
      <c r="AB1058" s="33"/>
      <c r="AI1058" s="30"/>
      <c r="AJ1058" s="37">
        <f>C2109</f>
        <v>0</v>
      </c>
      <c r="AK1058" s="38">
        <f>VALUE(G2109)</f>
        <v>0</v>
      </c>
      <c r="AL1058" s="38">
        <f>VALUE(H2109)</f>
        <v>0</v>
      </c>
      <c r="AM1058" s="38">
        <f>VALUE(I2109)</f>
        <v>0</v>
      </c>
      <c r="AN1058" s="30"/>
      <c r="AO1058" s="37"/>
      <c r="AP1058" s="38"/>
      <c r="AQ1058" s="38"/>
      <c r="AR1058" s="38"/>
      <c r="AS1058" s="30"/>
    </row>
    <row r="1059" spans="1:45" x14ac:dyDescent="0.3">
      <c r="A1059" s="56"/>
      <c r="B1059" s="56"/>
      <c r="C1059" s="56"/>
      <c r="D1059" s="56"/>
      <c r="E1059" s="56"/>
      <c r="F1059" s="56"/>
      <c r="G1059" s="57"/>
      <c r="H1059" s="57"/>
      <c r="I1059" s="57"/>
      <c r="J1059" s="57"/>
      <c r="K1059" s="57"/>
      <c r="L1059" s="57"/>
      <c r="M1059" s="57"/>
      <c r="N1059" s="57"/>
      <c r="O1059" s="57"/>
      <c r="P1059" s="56"/>
      <c r="Q1059" s="56"/>
      <c r="R1059" s="56"/>
      <c r="S1059" s="58"/>
      <c r="T1059" s="58"/>
      <c r="U1059" s="58"/>
      <c r="V1059" s="58"/>
      <c r="W1059" s="58"/>
      <c r="X1059" s="58"/>
      <c r="Y1059" s="59"/>
      <c r="Z1059" s="53"/>
      <c r="AA1059" s="53"/>
      <c r="AB1059" s="33"/>
      <c r="AI1059" s="30"/>
      <c r="AJ1059" s="37">
        <f>C2111</f>
        <v>0</v>
      </c>
      <c r="AK1059" s="38">
        <f>VALUE(G2111)</f>
        <v>0</v>
      </c>
      <c r="AL1059" s="38">
        <f>VALUE(H2111)</f>
        <v>0</v>
      </c>
      <c r="AM1059" s="38">
        <f>VALUE(I2111)</f>
        <v>0</v>
      </c>
      <c r="AN1059" s="30"/>
      <c r="AO1059" s="37"/>
      <c r="AP1059" s="38"/>
      <c r="AQ1059" s="38"/>
      <c r="AR1059" s="38"/>
      <c r="AS1059" s="30"/>
    </row>
    <row r="1060" spans="1:45" x14ac:dyDescent="0.3">
      <c r="A1060" s="56"/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8"/>
      <c r="T1060" s="58"/>
      <c r="U1060" s="58"/>
      <c r="V1060" s="58"/>
      <c r="W1060" s="58"/>
      <c r="X1060" s="58"/>
      <c r="Y1060" s="59"/>
      <c r="Z1060" s="53"/>
      <c r="AA1060" s="53"/>
      <c r="AB1060" s="33"/>
      <c r="AI1060" s="30"/>
      <c r="AJ1060" s="37">
        <f>C2113</f>
        <v>0</v>
      </c>
      <c r="AK1060" s="38">
        <f>VALUE(G2113)</f>
        <v>0</v>
      </c>
      <c r="AL1060" s="38">
        <f>VALUE(H2113)</f>
        <v>0</v>
      </c>
      <c r="AM1060" s="38">
        <f>VALUE(I2113)</f>
        <v>0</v>
      </c>
      <c r="AN1060" s="30"/>
      <c r="AO1060" s="37"/>
      <c r="AP1060" s="38"/>
      <c r="AQ1060" s="38"/>
      <c r="AR1060" s="38"/>
      <c r="AS1060" s="30"/>
    </row>
    <row r="1061" spans="1:45" x14ac:dyDescent="0.3">
      <c r="A1061" s="56"/>
      <c r="B1061" s="56"/>
      <c r="C1061" s="56"/>
      <c r="D1061" s="56"/>
      <c r="E1061" s="56"/>
      <c r="F1061" s="56"/>
      <c r="G1061" s="57"/>
      <c r="H1061" s="57"/>
      <c r="I1061" s="57"/>
      <c r="J1061" s="57"/>
      <c r="K1061" s="57"/>
      <c r="L1061" s="57"/>
      <c r="M1061" s="57"/>
      <c r="N1061" s="57"/>
      <c r="O1061" s="57"/>
      <c r="P1061" s="56"/>
      <c r="Q1061" s="56"/>
      <c r="R1061" s="56"/>
      <c r="S1061" s="58"/>
      <c r="T1061" s="58"/>
      <c r="U1061" s="58"/>
      <c r="V1061" s="58"/>
      <c r="W1061" s="58"/>
      <c r="X1061" s="58"/>
      <c r="Y1061" s="59"/>
      <c r="Z1061" s="53"/>
      <c r="AA1061" s="53"/>
      <c r="AB1061" s="33"/>
      <c r="AI1061" s="30"/>
      <c r="AJ1061" s="37">
        <f>C2115</f>
        <v>0</v>
      </c>
      <c r="AK1061" s="38">
        <f>VALUE(G2115)</f>
        <v>0</v>
      </c>
      <c r="AL1061" s="38">
        <f>VALUE(H2115)</f>
        <v>0</v>
      </c>
      <c r="AM1061" s="38">
        <f>VALUE(I2115)</f>
        <v>0</v>
      </c>
      <c r="AN1061" s="30"/>
      <c r="AO1061" s="37"/>
      <c r="AP1061" s="38"/>
      <c r="AQ1061" s="38"/>
      <c r="AR1061" s="38"/>
      <c r="AS1061" s="30"/>
    </row>
    <row r="1062" spans="1:45" x14ac:dyDescent="0.3">
      <c r="A1062" s="56"/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8"/>
      <c r="T1062" s="58"/>
      <c r="U1062" s="58"/>
      <c r="V1062" s="58"/>
      <c r="W1062" s="58"/>
      <c r="X1062" s="58"/>
      <c r="Y1062" s="59"/>
      <c r="Z1062" s="53"/>
      <c r="AA1062" s="53"/>
      <c r="AB1062" s="33"/>
      <c r="AI1062" s="30"/>
      <c r="AJ1062" s="37">
        <f>C2117</f>
        <v>0</v>
      </c>
      <c r="AK1062" s="38">
        <f>VALUE(G2117)</f>
        <v>0</v>
      </c>
      <c r="AL1062" s="38">
        <f>VALUE(H2117)</f>
        <v>0</v>
      </c>
      <c r="AM1062" s="38">
        <f>VALUE(I2117)</f>
        <v>0</v>
      </c>
      <c r="AN1062" s="30"/>
      <c r="AO1062" s="37"/>
      <c r="AP1062" s="38"/>
      <c r="AQ1062" s="38"/>
      <c r="AR1062" s="38"/>
      <c r="AS1062" s="30"/>
    </row>
    <row r="1063" spans="1:45" x14ac:dyDescent="0.3">
      <c r="A1063" s="56"/>
      <c r="B1063" s="56"/>
      <c r="C1063" s="56"/>
      <c r="D1063" s="56"/>
      <c r="E1063" s="56"/>
      <c r="F1063" s="56"/>
      <c r="G1063" s="57"/>
      <c r="H1063" s="57"/>
      <c r="I1063" s="57"/>
      <c r="J1063" s="57"/>
      <c r="K1063" s="57"/>
      <c r="L1063" s="57"/>
      <c r="M1063" s="57"/>
      <c r="N1063" s="57"/>
      <c r="O1063" s="57"/>
      <c r="P1063" s="56"/>
      <c r="Q1063" s="56"/>
      <c r="R1063" s="56"/>
      <c r="S1063" s="58"/>
      <c r="T1063" s="58"/>
      <c r="U1063" s="58"/>
      <c r="V1063" s="58"/>
      <c r="W1063" s="58"/>
      <c r="X1063" s="58"/>
      <c r="Y1063" s="59"/>
      <c r="Z1063" s="53"/>
      <c r="AA1063" s="53"/>
      <c r="AB1063" s="33"/>
      <c r="AI1063" s="30"/>
      <c r="AJ1063" s="37">
        <f>C2119</f>
        <v>0</v>
      </c>
      <c r="AK1063" s="38">
        <f>VALUE(G2119)</f>
        <v>0</v>
      </c>
      <c r="AL1063" s="38">
        <f>VALUE(H2119)</f>
        <v>0</v>
      </c>
      <c r="AM1063" s="38">
        <f>VALUE(I2119)</f>
        <v>0</v>
      </c>
      <c r="AN1063" s="30"/>
      <c r="AO1063" s="37"/>
      <c r="AP1063" s="38"/>
      <c r="AQ1063" s="38"/>
      <c r="AR1063" s="38"/>
      <c r="AS1063" s="30"/>
    </row>
    <row r="1064" spans="1:45" x14ac:dyDescent="0.3">
      <c r="A1064" s="56"/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8"/>
      <c r="T1064" s="58"/>
      <c r="U1064" s="58"/>
      <c r="V1064" s="58"/>
      <c r="W1064" s="58"/>
      <c r="X1064" s="58"/>
      <c r="Y1064" s="59"/>
      <c r="Z1064" s="53"/>
      <c r="AA1064" s="53"/>
      <c r="AB1064" s="33"/>
      <c r="AI1064" s="30"/>
      <c r="AJ1064" s="37">
        <f>C2121</f>
        <v>0</v>
      </c>
      <c r="AK1064" s="38">
        <f>VALUE(G2121)</f>
        <v>0</v>
      </c>
      <c r="AL1064" s="38">
        <f>VALUE(H2121)</f>
        <v>0</v>
      </c>
      <c r="AM1064" s="38">
        <f>VALUE(I2121)</f>
        <v>0</v>
      </c>
      <c r="AN1064" s="30"/>
      <c r="AO1064" s="37"/>
      <c r="AP1064" s="38"/>
      <c r="AQ1064" s="38"/>
      <c r="AR1064" s="38"/>
      <c r="AS1064" s="30"/>
    </row>
    <row r="1065" spans="1:45" x14ac:dyDescent="0.3">
      <c r="A1065" s="56"/>
      <c r="B1065" s="56"/>
      <c r="C1065" s="56"/>
      <c r="D1065" s="56"/>
      <c r="E1065" s="56"/>
      <c r="F1065" s="56"/>
      <c r="G1065" s="57"/>
      <c r="H1065" s="57"/>
      <c r="I1065" s="57"/>
      <c r="J1065" s="57"/>
      <c r="K1065" s="57"/>
      <c r="L1065" s="57"/>
      <c r="M1065" s="57"/>
      <c r="N1065" s="57"/>
      <c r="O1065" s="57"/>
      <c r="P1065" s="56"/>
      <c r="Q1065" s="56"/>
      <c r="R1065" s="56"/>
      <c r="S1065" s="58"/>
      <c r="T1065" s="58"/>
      <c r="U1065" s="58"/>
      <c r="V1065" s="58"/>
      <c r="W1065" s="58"/>
      <c r="X1065" s="58"/>
      <c r="Y1065" s="59"/>
      <c r="Z1065" s="53"/>
      <c r="AA1065" s="53"/>
      <c r="AB1065" s="33"/>
      <c r="AI1065" s="30"/>
      <c r="AJ1065" s="37">
        <f>C2123</f>
        <v>0</v>
      </c>
      <c r="AK1065" s="38">
        <f>VALUE(G2123)</f>
        <v>0</v>
      </c>
      <c r="AL1065" s="38">
        <f>VALUE(H2123)</f>
        <v>0</v>
      </c>
      <c r="AM1065" s="38">
        <f>VALUE(I2123)</f>
        <v>0</v>
      </c>
      <c r="AN1065" s="30"/>
      <c r="AO1065" s="37"/>
      <c r="AP1065" s="38"/>
      <c r="AQ1065" s="38"/>
      <c r="AR1065" s="38"/>
      <c r="AS1065" s="30"/>
    </row>
    <row r="1066" spans="1:45" x14ac:dyDescent="0.3">
      <c r="A1066" s="56"/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8"/>
      <c r="T1066" s="58"/>
      <c r="U1066" s="58"/>
      <c r="V1066" s="58"/>
      <c r="W1066" s="58"/>
      <c r="X1066" s="58"/>
      <c r="Y1066" s="59"/>
      <c r="Z1066" s="53"/>
      <c r="AA1066" s="53"/>
      <c r="AB1066" s="33"/>
      <c r="AI1066" s="30"/>
      <c r="AJ1066" s="37">
        <f>C2125</f>
        <v>0</v>
      </c>
      <c r="AK1066" s="38">
        <f>VALUE(G2125)</f>
        <v>0</v>
      </c>
      <c r="AL1066" s="38">
        <f>VALUE(H2125)</f>
        <v>0</v>
      </c>
      <c r="AM1066" s="38">
        <f>VALUE(I2125)</f>
        <v>0</v>
      </c>
      <c r="AN1066" s="30"/>
      <c r="AO1066" s="37"/>
      <c r="AP1066" s="38"/>
      <c r="AQ1066" s="38"/>
      <c r="AR1066" s="38"/>
      <c r="AS1066" s="30"/>
    </row>
    <row r="1067" spans="1:45" x14ac:dyDescent="0.3">
      <c r="A1067" s="56"/>
      <c r="B1067" s="56"/>
      <c r="C1067" s="56"/>
      <c r="D1067" s="56"/>
      <c r="E1067" s="56"/>
      <c r="F1067" s="56"/>
      <c r="G1067" s="57"/>
      <c r="H1067" s="57"/>
      <c r="I1067" s="57"/>
      <c r="J1067" s="57"/>
      <c r="K1067" s="57"/>
      <c r="L1067" s="57"/>
      <c r="M1067" s="57"/>
      <c r="N1067" s="57"/>
      <c r="O1067" s="57"/>
      <c r="P1067" s="56"/>
      <c r="Q1067" s="56"/>
      <c r="R1067" s="56"/>
      <c r="S1067" s="58"/>
      <c r="T1067" s="58"/>
      <c r="U1067" s="58"/>
      <c r="V1067" s="58"/>
      <c r="W1067" s="58"/>
      <c r="X1067" s="58"/>
      <c r="Y1067" s="59"/>
      <c r="Z1067" s="53"/>
      <c r="AA1067" s="53"/>
      <c r="AB1067" s="33"/>
      <c r="AI1067" s="30"/>
      <c r="AJ1067" s="37">
        <f>C2127</f>
        <v>0</v>
      </c>
      <c r="AK1067" s="38">
        <f>VALUE(G2127)</f>
        <v>0</v>
      </c>
      <c r="AL1067" s="38">
        <f>VALUE(H2127)</f>
        <v>0</v>
      </c>
      <c r="AM1067" s="38">
        <f>VALUE(I2127)</f>
        <v>0</v>
      </c>
      <c r="AN1067" s="30"/>
      <c r="AO1067" s="37"/>
      <c r="AP1067" s="38"/>
      <c r="AQ1067" s="38"/>
      <c r="AR1067" s="38"/>
      <c r="AS1067" s="30"/>
    </row>
    <row r="1068" spans="1:45" x14ac:dyDescent="0.3">
      <c r="A1068" s="56"/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8"/>
      <c r="T1068" s="58"/>
      <c r="U1068" s="58"/>
      <c r="V1068" s="58"/>
      <c r="W1068" s="58"/>
      <c r="X1068" s="58"/>
      <c r="Y1068" s="59"/>
      <c r="Z1068" s="53"/>
      <c r="AA1068" s="53"/>
      <c r="AB1068" s="33"/>
      <c r="AI1068" s="30"/>
      <c r="AJ1068" s="37">
        <f>C2129</f>
        <v>0</v>
      </c>
      <c r="AK1068" s="38">
        <f>VALUE(G2129)</f>
        <v>0</v>
      </c>
      <c r="AL1068" s="38">
        <f>VALUE(H2129)</f>
        <v>0</v>
      </c>
      <c r="AM1068" s="38">
        <f>VALUE(I2129)</f>
        <v>0</v>
      </c>
      <c r="AN1068" s="30"/>
      <c r="AO1068" s="37"/>
      <c r="AP1068" s="38"/>
      <c r="AQ1068" s="38"/>
      <c r="AR1068" s="38"/>
      <c r="AS1068" s="30"/>
    </row>
    <row r="1069" spans="1:45" x14ac:dyDescent="0.3">
      <c r="A1069" s="56"/>
      <c r="B1069" s="56"/>
      <c r="C1069" s="56"/>
      <c r="D1069" s="56"/>
      <c r="E1069" s="56"/>
      <c r="F1069" s="56"/>
      <c r="G1069" s="57"/>
      <c r="H1069" s="57"/>
      <c r="I1069" s="57"/>
      <c r="J1069" s="57"/>
      <c r="K1069" s="57"/>
      <c r="L1069" s="57"/>
      <c r="M1069" s="57"/>
      <c r="N1069" s="57"/>
      <c r="O1069" s="57"/>
      <c r="P1069" s="56"/>
      <c r="Q1069" s="56"/>
      <c r="R1069" s="56"/>
      <c r="S1069" s="58"/>
      <c r="T1069" s="58"/>
      <c r="U1069" s="58"/>
      <c r="V1069" s="58"/>
      <c r="W1069" s="58"/>
      <c r="X1069" s="58"/>
      <c r="Y1069" s="59"/>
      <c r="Z1069" s="53"/>
      <c r="AA1069" s="53"/>
      <c r="AB1069" s="33"/>
      <c r="AI1069" s="30"/>
      <c r="AJ1069" s="37">
        <f>C2131</f>
        <v>0</v>
      </c>
      <c r="AK1069" s="38">
        <f>VALUE(G2131)</f>
        <v>0</v>
      </c>
      <c r="AL1069" s="38">
        <f>VALUE(H2131)</f>
        <v>0</v>
      </c>
      <c r="AM1069" s="38">
        <f>VALUE(I2131)</f>
        <v>0</v>
      </c>
      <c r="AN1069" s="30"/>
      <c r="AO1069" s="37"/>
      <c r="AP1069" s="38"/>
      <c r="AQ1069" s="38"/>
      <c r="AR1069" s="38"/>
      <c r="AS1069" s="30"/>
    </row>
    <row r="1070" spans="1:45" x14ac:dyDescent="0.3">
      <c r="A1070" s="56"/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8"/>
      <c r="T1070" s="58"/>
      <c r="U1070" s="58"/>
      <c r="V1070" s="58"/>
      <c r="W1070" s="58"/>
      <c r="X1070" s="58"/>
      <c r="Y1070" s="59"/>
      <c r="Z1070" s="53"/>
      <c r="AA1070" s="53"/>
      <c r="AB1070" s="33"/>
      <c r="AI1070" s="30"/>
      <c r="AJ1070" s="37">
        <f>C2133</f>
        <v>0</v>
      </c>
      <c r="AK1070" s="38">
        <f>VALUE(G2133)</f>
        <v>0</v>
      </c>
      <c r="AL1070" s="38">
        <f>VALUE(H2133)</f>
        <v>0</v>
      </c>
      <c r="AM1070" s="38">
        <f>VALUE(I2133)</f>
        <v>0</v>
      </c>
      <c r="AN1070" s="30"/>
      <c r="AO1070" s="37"/>
      <c r="AP1070" s="38"/>
      <c r="AQ1070" s="38"/>
      <c r="AR1070" s="38"/>
      <c r="AS1070" s="30"/>
    </row>
    <row r="1071" spans="1:45" x14ac:dyDescent="0.3">
      <c r="A1071" s="56"/>
      <c r="B1071" s="56"/>
      <c r="C1071" s="56"/>
      <c r="D1071" s="56"/>
      <c r="E1071" s="56"/>
      <c r="F1071" s="56"/>
      <c r="G1071" s="57"/>
      <c r="H1071" s="57"/>
      <c r="I1071" s="57"/>
      <c r="J1071" s="57"/>
      <c r="K1071" s="57"/>
      <c r="L1071" s="57"/>
      <c r="M1071" s="57"/>
      <c r="N1071" s="57"/>
      <c r="O1071" s="57"/>
      <c r="P1071" s="56"/>
      <c r="Q1071" s="56"/>
      <c r="R1071" s="56"/>
      <c r="S1071" s="58"/>
      <c r="T1071" s="58"/>
      <c r="U1071" s="58"/>
      <c r="V1071" s="58"/>
      <c r="W1071" s="58"/>
      <c r="X1071" s="58"/>
      <c r="Y1071" s="59"/>
      <c r="Z1071" s="53"/>
      <c r="AA1071" s="53"/>
      <c r="AB1071" s="33"/>
      <c r="AI1071" s="30"/>
      <c r="AJ1071" s="37">
        <f>C2135</f>
        <v>0</v>
      </c>
      <c r="AK1071" s="38">
        <f>VALUE(G2135)</f>
        <v>0</v>
      </c>
      <c r="AL1071" s="38">
        <f>VALUE(H2135)</f>
        <v>0</v>
      </c>
      <c r="AM1071" s="38">
        <f>VALUE(I2135)</f>
        <v>0</v>
      </c>
      <c r="AN1071" s="30"/>
      <c r="AO1071" s="37"/>
      <c r="AP1071" s="38"/>
      <c r="AQ1071" s="38"/>
      <c r="AR1071" s="38"/>
      <c r="AS1071" s="30"/>
    </row>
    <row r="1072" spans="1:45" x14ac:dyDescent="0.3">
      <c r="A1072" s="56"/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8"/>
      <c r="T1072" s="58"/>
      <c r="U1072" s="58"/>
      <c r="V1072" s="58"/>
      <c r="W1072" s="58"/>
      <c r="X1072" s="58"/>
      <c r="Y1072" s="59"/>
      <c r="Z1072" s="53"/>
      <c r="AA1072" s="53"/>
      <c r="AB1072" s="33"/>
      <c r="AI1072" s="30"/>
      <c r="AJ1072" s="37">
        <f>C2137</f>
        <v>0</v>
      </c>
      <c r="AK1072" s="38">
        <f>VALUE(G2137)</f>
        <v>0</v>
      </c>
      <c r="AL1072" s="38">
        <f>VALUE(H2137)</f>
        <v>0</v>
      </c>
      <c r="AM1072" s="38">
        <f>VALUE(I2137)</f>
        <v>0</v>
      </c>
      <c r="AN1072" s="30"/>
      <c r="AO1072" s="37"/>
      <c r="AP1072" s="38"/>
      <c r="AQ1072" s="38"/>
      <c r="AR1072" s="38"/>
      <c r="AS1072" s="30"/>
    </row>
    <row r="1073" spans="1:45" x14ac:dyDescent="0.3">
      <c r="A1073" s="56"/>
      <c r="B1073" s="56"/>
      <c r="C1073" s="56"/>
      <c r="D1073" s="56"/>
      <c r="E1073" s="56"/>
      <c r="F1073" s="56"/>
      <c r="G1073" s="57"/>
      <c r="H1073" s="57"/>
      <c r="I1073" s="57"/>
      <c r="J1073" s="57"/>
      <c r="K1073" s="57"/>
      <c r="L1073" s="57"/>
      <c r="M1073" s="57"/>
      <c r="N1073" s="57"/>
      <c r="O1073" s="57"/>
      <c r="P1073" s="56"/>
      <c r="Q1073" s="56"/>
      <c r="R1073" s="56"/>
      <c r="S1073" s="58"/>
      <c r="T1073" s="58"/>
      <c r="U1073" s="58"/>
      <c r="V1073" s="58"/>
      <c r="W1073" s="58"/>
      <c r="X1073" s="58"/>
      <c r="Y1073" s="59"/>
      <c r="Z1073" s="53"/>
      <c r="AA1073" s="53"/>
      <c r="AB1073" s="33"/>
      <c r="AI1073" s="30"/>
      <c r="AJ1073" s="37">
        <f>C2139</f>
        <v>0</v>
      </c>
      <c r="AK1073" s="38">
        <f>VALUE(G2139)</f>
        <v>0</v>
      </c>
      <c r="AL1073" s="38">
        <f>VALUE(H2139)</f>
        <v>0</v>
      </c>
      <c r="AM1073" s="38">
        <f>VALUE(I2139)</f>
        <v>0</v>
      </c>
      <c r="AN1073" s="30"/>
      <c r="AO1073" s="37"/>
      <c r="AP1073" s="38"/>
      <c r="AQ1073" s="38"/>
      <c r="AR1073" s="38"/>
      <c r="AS1073" s="30"/>
    </row>
    <row r="1074" spans="1:45" x14ac:dyDescent="0.3">
      <c r="A1074" s="56"/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8"/>
      <c r="T1074" s="58"/>
      <c r="U1074" s="58"/>
      <c r="V1074" s="58"/>
      <c r="W1074" s="58"/>
      <c r="X1074" s="58"/>
      <c r="Y1074" s="59"/>
      <c r="Z1074" s="53"/>
      <c r="AA1074" s="53"/>
      <c r="AB1074" s="33"/>
      <c r="AI1074" s="30"/>
      <c r="AJ1074" s="37">
        <f>C2141</f>
        <v>0</v>
      </c>
      <c r="AK1074" s="38">
        <f>VALUE(G2141)</f>
        <v>0</v>
      </c>
      <c r="AL1074" s="38">
        <f>VALUE(H2141)</f>
        <v>0</v>
      </c>
      <c r="AM1074" s="38">
        <f>VALUE(I2141)</f>
        <v>0</v>
      </c>
      <c r="AN1074" s="30"/>
      <c r="AO1074" s="37"/>
      <c r="AP1074" s="38"/>
      <c r="AQ1074" s="38"/>
      <c r="AR1074" s="38"/>
      <c r="AS1074" s="30"/>
    </row>
    <row r="1075" spans="1:45" x14ac:dyDescent="0.3">
      <c r="A1075" s="56"/>
      <c r="B1075" s="56"/>
      <c r="C1075" s="56"/>
      <c r="D1075" s="56"/>
      <c r="E1075" s="56"/>
      <c r="F1075" s="56"/>
      <c r="G1075" s="57"/>
      <c r="H1075" s="57"/>
      <c r="I1075" s="57"/>
      <c r="J1075" s="57"/>
      <c r="K1075" s="57"/>
      <c r="L1075" s="57"/>
      <c r="M1075" s="57"/>
      <c r="N1075" s="57"/>
      <c r="O1075" s="57"/>
      <c r="P1075" s="56"/>
      <c r="Q1075" s="56"/>
      <c r="R1075" s="56"/>
      <c r="S1075" s="58"/>
      <c r="T1075" s="58"/>
      <c r="U1075" s="58"/>
      <c r="V1075" s="58"/>
      <c r="W1075" s="58"/>
      <c r="X1075" s="58"/>
      <c r="Y1075" s="59"/>
      <c r="Z1075" s="53"/>
      <c r="AA1075" s="53"/>
      <c r="AB1075" s="33"/>
      <c r="AI1075" s="30"/>
      <c r="AJ1075" s="37">
        <f>C2143</f>
        <v>0</v>
      </c>
      <c r="AK1075" s="38">
        <f>VALUE(G2143)</f>
        <v>0</v>
      </c>
      <c r="AL1075" s="38">
        <f>VALUE(H2143)</f>
        <v>0</v>
      </c>
      <c r="AM1075" s="38">
        <f>VALUE(I2143)</f>
        <v>0</v>
      </c>
      <c r="AN1075" s="30"/>
      <c r="AO1075" s="37"/>
      <c r="AP1075" s="38"/>
      <c r="AQ1075" s="38"/>
      <c r="AR1075" s="38"/>
      <c r="AS1075" s="30"/>
    </row>
    <row r="1076" spans="1:45" x14ac:dyDescent="0.3">
      <c r="A1076" s="56"/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8"/>
      <c r="T1076" s="58"/>
      <c r="U1076" s="58"/>
      <c r="V1076" s="58"/>
      <c r="W1076" s="58"/>
      <c r="X1076" s="58"/>
      <c r="Y1076" s="59"/>
      <c r="Z1076" s="53"/>
      <c r="AA1076" s="53"/>
      <c r="AB1076" s="33"/>
      <c r="AI1076" s="30"/>
      <c r="AJ1076" s="37">
        <f>C2145</f>
        <v>0</v>
      </c>
      <c r="AK1076" s="38">
        <f>VALUE(G2145)</f>
        <v>0</v>
      </c>
      <c r="AL1076" s="38">
        <f>VALUE(H2145)</f>
        <v>0</v>
      </c>
      <c r="AM1076" s="38">
        <f>VALUE(I2145)</f>
        <v>0</v>
      </c>
      <c r="AN1076" s="30"/>
      <c r="AO1076" s="37"/>
      <c r="AP1076" s="38"/>
      <c r="AQ1076" s="38"/>
      <c r="AR1076" s="38"/>
      <c r="AS1076" s="30"/>
    </row>
    <row r="1077" spans="1:45" x14ac:dyDescent="0.3">
      <c r="A1077" s="56"/>
      <c r="B1077" s="56"/>
      <c r="C1077" s="56"/>
      <c r="D1077" s="56"/>
      <c r="E1077" s="56"/>
      <c r="F1077" s="56"/>
      <c r="G1077" s="57"/>
      <c r="H1077" s="57"/>
      <c r="I1077" s="57"/>
      <c r="J1077" s="57"/>
      <c r="K1077" s="57"/>
      <c r="L1077" s="57"/>
      <c r="M1077" s="57"/>
      <c r="N1077" s="57"/>
      <c r="O1077" s="57"/>
      <c r="P1077" s="56"/>
      <c r="Q1077" s="56"/>
      <c r="R1077" s="56"/>
      <c r="S1077" s="58"/>
      <c r="T1077" s="58"/>
      <c r="U1077" s="58"/>
      <c r="V1077" s="58"/>
      <c r="W1077" s="58"/>
      <c r="X1077" s="58"/>
      <c r="Y1077" s="59"/>
      <c r="Z1077" s="53"/>
      <c r="AA1077" s="53"/>
      <c r="AB1077" s="33"/>
      <c r="AI1077" s="30"/>
      <c r="AJ1077" s="37">
        <f>C2147</f>
        <v>0</v>
      </c>
      <c r="AK1077" s="38">
        <f>VALUE(G2147)</f>
        <v>0</v>
      </c>
      <c r="AL1077" s="38">
        <f>VALUE(H2147)</f>
        <v>0</v>
      </c>
      <c r="AM1077" s="38">
        <f>VALUE(I2147)</f>
        <v>0</v>
      </c>
      <c r="AN1077" s="30"/>
      <c r="AO1077" s="37"/>
      <c r="AP1077" s="38"/>
      <c r="AQ1077" s="38"/>
      <c r="AR1077" s="38"/>
      <c r="AS1077" s="30"/>
    </row>
    <row r="1078" spans="1:45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8"/>
      <c r="T1078" s="58"/>
      <c r="U1078" s="58"/>
      <c r="V1078" s="58"/>
      <c r="W1078" s="58"/>
      <c r="X1078" s="58"/>
      <c r="Y1078" s="59"/>
      <c r="Z1078" s="53"/>
      <c r="AA1078" s="53"/>
      <c r="AB1078" s="33"/>
      <c r="AI1078" s="30"/>
      <c r="AJ1078" s="37">
        <f>C2149</f>
        <v>0</v>
      </c>
      <c r="AK1078" s="38">
        <f>VALUE(G2149)</f>
        <v>0</v>
      </c>
      <c r="AL1078" s="38">
        <f>VALUE(H2149)</f>
        <v>0</v>
      </c>
      <c r="AM1078" s="38">
        <f>VALUE(I2149)</f>
        <v>0</v>
      </c>
      <c r="AN1078" s="30"/>
      <c r="AO1078" s="37"/>
      <c r="AP1078" s="38"/>
      <c r="AQ1078" s="38"/>
      <c r="AR1078" s="38"/>
      <c r="AS1078" s="30"/>
    </row>
    <row r="1079" spans="1:45" x14ac:dyDescent="0.3">
      <c r="A1079" s="56"/>
      <c r="B1079" s="56"/>
      <c r="C1079" s="56"/>
      <c r="D1079" s="56"/>
      <c r="E1079" s="56"/>
      <c r="F1079" s="56"/>
      <c r="G1079" s="57"/>
      <c r="H1079" s="57"/>
      <c r="I1079" s="57"/>
      <c r="J1079" s="57"/>
      <c r="K1079" s="57"/>
      <c r="L1079" s="57"/>
      <c r="M1079" s="57"/>
      <c r="N1079" s="57"/>
      <c r="O1079" s="57"/>
      <c r="P1079" s="56"/>
      <c r="Q1079" s="56"/>
      <c r="R1079" s="56"/>
      <c r="S1079" s="58"/>
      <c r="T1079" s="58"/>
      <c r="U1079" s="58"/>
      <c r="V1079" s="58"/>
      <c r="W1079" s="58"/>
      <c r="X1079" s="58"/>
      <c r="Y1079" s="59"/>
      <c r="Z1079" s="53"/>
      <c r="AA1079" s="53"/>
      <c r="AB1079" s="33"/>
      <c r="AI1079" s="30"/>
      <c r="AJ1079" s="37">
        <f>C2151</f>
        <v>0</v>
      </c>
      <c r="AK1079" s="38">
        <f>VALUE(G2151)</f>
        <v>0</v>
      </c>
      <c r="AL1079" s="38">
        <f>VALUE(H2151)</f>
        <v>0</v>
      </c>
      <c r="AM1079" s="38">
        <f>VALUE(I2151)</f>
        <v>0</v>
      </c>
      <c r="AN1079" s="30"/>
      <c r="AO1079" s="37"/>
      <c r="AP1079" s="38"/>
      <c r="AQ1079" s="38"/>
      <c r="AR1079" s="38"/>
      <c r="AS1079" s="30"/>
    </row>
    <row r="1080" spans="1:45" x14ac:dyDescent="0.3">
      <c r="A1080" s="56"/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8"/>
      <c r="T1080" s="58"/>
      <c r="U1080" s="58"/>
      <c r="V1080" s="58"/>
      <c r="W1080" s="58"/>
      <c r="X1080" s="58"/>
      <c r="Y1080" s="59"/>
      <c r="Z1080" s="53"/>
      <c r="AA1080" s="53"/>
      <c r="AB1080" s="33"/>
      <c r="AI1080" s="30"/>
      <c r="AJ1080" s="37">
        <f>C2153</f>
        <v>0</v>
      </c>
      <c r="AK1080" s="38">
        <f>VALUE(G2153)</f>
        <v>0</v>
      </c>
      <c r="AL1080" s="38">
        <f>VALUE(H2153)</f>
        <v>0</v>
      </c>
      <c r="AM1080" s="38">
        <f>VALUE(I2153)</f>
        <v>0</v>
      </c>
      <c r="AN1080" s="30"/>
      <c r="AO1080" s="37"/>
      <c r="AP1080" s="38"/>
      <c r="AQ1080" s="38"/>
      <c r="AR1080" s="38"/>
      <c r="AS1080" s="30"/>
    </row>
    <row r="1081" spans="1:45" x14ac:dyDescent="0.3">
      <c r="A1081" s="56"/>
      <c r="B1081" s="56"/>
      <c r="C1081" s="56"/>
      <c r="D1081" s="56"/>
      <c r="E1081" s="56"/>
      <c r="F1081" s="56"/>
      <c r="G1081" s="57"/>
      <c r="H1081" s="57"/>
      <c r="I1081" s="57"/>
      <c r="J1081" s="57"/>
      <c r="K1081" s="57"/>
      <c r="L1081" s="57"/>
      <c r="M1081" s="57"/>
      <c r="N1081" s="57"/>
      <c r="O1081" s="57"/>
      <c r="P1081" s="56"/>
      <c r="Q1081" s="56"/>
      <c r="R1081" s="56"/>
      <c r="S1081" s="58"/>
      <c r="T1081" s="58"/>
      <c r="U1081" s="58"/>
      <c r="V1081" s="58"/>
      <c r="W1081" s="58"/>
      <c r="X1081" s="58"/>
      <c r="Y1081" s="59"/>
      <c r="Z1081" s="53"/>
      <c r="AA1081" s="53"/>
      <c r="AB1081" s="33"/>
      <c r="AI1081" s="30"/>
      <c r="AJ1081" s="37">
        <f>C2155</f>
        <v>0</v>
      </c>
      <c r="AK1081" s="38">
        <f>VALUE(G2155)</f>
        <v>0</v>
      </c>
      <c r="AL1081" s="38">
        <f>VALUE(H2155)</f>
        <v>0</v>
      </c>
      <c r="AM1081" s="38">
        <f>VALUE(I2155)</f>
        <v>0</v>
      </c>
      <c r="AN1081" s="30"/>
      <c r="AO1081" s="37"/>
      <c r="AP1081" s="38"/>
      <c r="AQ1081" s="38"/>
      <c r="AR1081" s="38"/>
      <c r="AS1081" s="30"/>
    </row>
    <row r="1082" spans="1:45" x14ac:dyDescent="0.3">
      <c r="A1082" s="56"/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8"/>
      <c r="T1082" s="58"/>
      <c r="U1082" s="58"/>
      <c r="V1082" s="58"/>
      <c r="W1082" s="58"/>
      <c r="X1082" s="58"/>
      <c r="Y1082" s="59"/>
      <c r="Z1082" s="53"/>
      <c r="AA1082" s="53"/>
      <c r="AB1082" s="33"/>
      <c r="AI1082" s="30"/>
      <c r="AJ1082" s="37">
        <f>C2157</f>
        <v>0</v>
      </c>
      <c r="AK1082" s="38">
        <f>VALUE(G2157)</f>
        <v>0</v>
      </c>
      <c r="AL1082" s="38">
        <f>VALUE(H2157)</f>
        <v>0</v>
      </c>
      <c r="AM1082" s="38">
        <f>VALUE(I2157)</f>
        <v>0</v>
      </c>
      <c r="AN1082" s="30"/>
      <c r="AO1082" s="37"/>
      <c r="AP1082" s="38"/>
      <c r="AQ1082" s="38"/>
      <c r="AR1082" s="38"/>
      <c r="AS1082" s="30"/>
    </row>
    <row r="1083" spans="1:45" x14ac:dyDescent="0.3">
      <c r="A1083" s="56"/>
      <c r="B1083" s="56"/>
      <c r="C1083" s="56"/>
      <c r="D1083" s="56"/>
      <c r="E1083" s="56"/>
      <c r="F1083" s="56"/>
      <c r="G1083" s="57"/>
      <c r="H1083" s="57"/>
      <c r="I1083" s="57"/>
      <c r="J1083" s="57"/>
      <c r="K1083" s="57"/>
      <c r="L1083" s="57"/>
      <c r="M1083" s="57"/>
      <c r="N1083" s="57"/>
      <c r="O1083" s="57"/>
      <c r="P1083" s="56"/>
      <c r="Q1083" s="56"/>
      <c r="R1083" s="56"/>
      <c r="S1083" s="58"/>
      <c r="T1083" s="58"/>
      <c r="U1083" s="58"/>
      <c r="V1083" s="58"/>
      <c r="W1083" s="58"/>
      <c r="X1083" s="58"/>
      <c r="Y1083" s="59"/>
      <c r="Z1083" s="53"/>
      <c r="AA1083" s="53"/>
      <c r="AB1083" s="33"/>
      <c r="AI1083" s="30"/>
      <c r="AJ1083" s="37">
        <f>C2159</f>
        <v>0</v>
      </c>
      <c r="AK1083" s="38">
        <f>VALUE(G2159)</f>
        <v>0</v>
      </c>
      <c r="AL1083" s="38">
        <f>VALUE(H2159)</f>
        <v>0</v>
      </c>
      <c r="AM1083" s="38">
        <f>VALUE(I2159)</f>
        <v>0</v>
      </c>
      <c r="AN1083" s="30"/>
      <c r="AO1083" s="37"/>
      <c r="AP1083" s="38"/>
      <c r="AQ1083" s="38"/>
      <c r="AR1083" s="38"/>
      <c r="AS1083" s="30"/>
    </row>
    <row r="1084" spans="1:45" x14ac:dyDescent="0.3">
      <c r="A1084" s="56"/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8"/>
      <c r="T1084" s="58"/>
      <c r="U1084" s="58"/>
      <c r="V1084" s="58"/>
      <c r="W1084" s="58"/>
      <c r="X1084" s="58"/>
      <c r="Y1084" s="59"/>
      <c r="Z1084" s="53"/>
      <c r="AA1084" s="53"/>
      <c r="AB1084" s="33"/>
      <c r="AI1084" s="30"/>
      <c r="AJ1084" s="37">
        <f>C2161</f>
        <v>0</v>
      </c>
      <c r="AK1084" s="38">
        <f>VALUE(G2161)</f>
        <v>0</v>
      </c>
      <c r="AL1084" s="38">
        <f>VALUE(H2161)</f>
        <v>0</v>
      </c>
      <c r="AM1084" s="38">
        <f>VALUE(I2161)</f>
        <v>0</v>
      </c>
      <c r="AN1084" s="30"/>
      <c r="AO1084" s="37"/>
      <c r="AP1084" s="38"/>
      <c r="AQ1084" s="38"/>
      <c r="AR1084" s="38"/>
      <c r="AS1084" s="30"/>
    </row>
    <row r="1085" spans="1:45" x14ac:dyDescent="0.3">
      <c r="A1085" s="56"/>
      <c r="B1085" s="56"/>
      <c r="C1085" s="56"/>
      <c r="D1085" s="56"/>
      <c r="E1085" s="56"/>
      <c r="F1085" s="56"/>
      <c r="G1085" s="57"/>
      <c r="H1085" s="57"/>
      <c r="I1085" s="57"/>
      <c r="J1085" s="57"/>
      <c r="K1085" s="57"/>
      <c r="L1085" s="57"/>
      <c r="M1085" s="57"/>
      <c r="N1085" s="57"/>
      <c r="O1085" s="57"/>
      <c r="P1085" s="56"/>
      <c r="Q1085" s="56"/>
      <c r="R1085" s="56"/>
      <c r="S1085" s="58"/>
      <c r="T1085" s="58"/>
      <c r="U1085" s="58"/>
      <c r="V1085" s="58"/>
      <c r="W1085" s="58"/>
      <c r="X1085" s="58"/>
      <c r="Y1085" s="59"/>
      <c r="Z1085" s="53"/>
      <c r="AA1085" s="53"/>
      <c r="AB1085" s="33"/>
      <c r="AI1085" s="30"/>
      <c r="AJ1085" s="37">
        <f>C2163</f>
        <v>0</v>
      </c>
      <c r="AK1085" s="38">
        <f>VALUE(G2163)</f>
        <v>0</v>
      </c>
      <c r="AL1085" s="38">
        <f>VALUE(H2163)</f>
        <v>0</v>
      </c>
      <c r="AM1085" s="38">
        <f>VALUE(I2163)</f>
        <v>0</v>
      </c>
      <c r="AN1085" s="30"/>
      <c r="AO1085" s="37"/>
      <c r="AP1085" s="38"/>
      <c r="AQ1085" s="38"/>
      <c r="AR1085" s="38"/>
      <c r="AS1085" s="30"/>
    </row>
    <row r="1086" spans="1:45" x14ac:dyDescent="0.3">
      <c r="A1086" s="56"/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8"/>
      <c r="T1086" s="58"/>
      <c r="U1086" s="58"/>
      <c r="V1086" s="58"/>
      <c r="W1086" s="58"/>
      <c r="X1086" s="58"/>
      <c r="Y1086" s="59"/>
      <c r="Z1086" s="53"/>
      <c r="AA1086" s="53"/>
      <c r="AB1086" s="33"/>
      <c r="AI1086" s="30"/>
      <c r="AJ1086" s="37">
        <f>C2165</f>
        <v>0</v>
      </c>
      <c r="AK1086" s="38">
        <f>VALUE(G2165)</f>
        <v>0</v>
      </c>
      <c r="AL1086" s="38">
        <f>VALUE(H2165)</f>
        <v>0</v>
      </c>
      <c r="AM1086" s="38">
        <f>VALUE(I2165)</f>
        <v>0</v>
      </c>
      <c r="AN1086" s="30"/>
      <c r="AO1086" s="37"/>
      <c r="AP1086" s="38"/>
      <c r="AQ1086" s="38"/>
      <c r="AR1086" s="38"/>
      <c r="AS1086" s="30"/>
    </row>
    <row r="1087" spans="1:45" x14ac:dyDescent="0.3">
      <c r="A1087" s="56"/>
      <c r="B1087" s="56"/>
      <c r="C1087" s="56"/>
      <c r="D1087" s="56"/>
      <c r="E1087" s="56"/>
      <c r="F1087" s="56"/>
      <c r="G1087" s="57"/>
      <c r="H1087" s="57"/>
      <c r="I1087" s="57"/>
      <c r="J1087" s="57"/>
      <c r="K1087" s="57"/>
      <c r="L1087" s="57"/>
      <c r="M1087" s="57"/>
      <c r="N1087" s="57"/>
      <c r="O1087" s="57"/>
      <c r="P1087" s="56"/>
      <c r="Q1087" s="56"/>
      <c r="R1087" s="56"/>
      <c r="S1087" s="58"/>
      <c r="T1087" s="58"/>
      <c r="U1087" s="58"/>
      <c r="V1087" s="58"/>
      <c r="W1087" s="58"/>
      <c r="X1087" s="58"/>
      <c r="Y1087" s="59"/>
      <c r="Z1087" s="53"/>
      <c r="AA1087" s="53"/>
      <c r="AB1087" s="33"/>
      <c r="AI1087" s="30"/>
      <c r="AJ1087" s="37">
        <f>C2167</f>
        <v>0</v>
      </c>
      <c r="AK1087" s="38">
        <f>VALUE(G2167)</f>
        <v>0</v>
      </c>
      <c r="AL1087" s="38">
        <f>VALUE(H2167)</f>
        <v>0</v>
      </c>
      <c r="AM1087" s="38">
        <f>VALUE(I2167)</f>
        <v>0</v>
      </c>
      <c r="AN1087" s="30"/>
      <c r="AO1087" s="37"/>
      <c r="AP1087" s="38"/>
      <c r="AQ1087" s="38"/>
      <c r="AR1087" s="38"/>
      <c r="AS1087" s="30"/>
    </row>
    <row r="1088" spans="1:45" x14ac:dyDescent="0.3">
      <c r="A1088" s="56"/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8"/>
      <c r="T1088" s="58"/>
      <c r="U1088" s="58"/>
      <c r="V1088" s="58"/>
      <c r="W1088" s="58"/>
      <c r="X1088" s="58"/>
      <c r="Y1088" s="59"/>
      <c r="Z1088" s="53"/>
      <c r="AA1088" s="53"/>
      <c r="AB1088" s="33"/>
      <c r="AI1088" s="30"/>
      <c r="AJ1088" s="37">
        <f>C2169</f>
        <v>0</v>
      </c>
      <c r="AK1088" s="38">
        <f>VALUE(G2169)</f>
        <v>0</v>
      </c>
      <c r="AL1088" s="38">
        <f>VALUE(H2169)</f>
        <v>0</v>
      </c>
      <c r="AM1088" s="38">
        <f>VALUE(I2169)</f>
        <v>0</v>
      </c>
      <c r="AN1088" s="30"/>
      <c r="AO1088" s="37"/>
      <c r="AP1088" s="38"/>
      <c r="AQ1088" s="38"/>
      <c r="AR1088" s="38"/>
      <c r="AS1088" s="30"/>
    </row>
    <row r="1089" spans="1:45" x14ac:dyDescent="0.3">
      <c r="A1089" s="56"/>
      <c r="B1089" s="56"/>
      <c r="C1089" s="56"/>
      <c r="D1089" s="56"/>
      <c r="E1089" s="56"/>
      <c r="F1089" s="56"/>
      <c r="G1089" s="57"/>
      <c r="H1089" s="57"/>
      <c r="I1089" s="57"/>
      <c r="J1089" s="57"/>
      <c r="K1089" s="57"/>
      <c r="L1089" s="57"/>
      <c r="M1089" s="57"/>
      <c r="N1089" s="57"/>
      <c r="O1089" s="57"/>
      <c r="P1089" s="56"/>
      <c r="Q1089" s="56"/>
      <c r="R1089" s="56"/>
      <c r="S1089" s="58"/>
      <c r="T1089" s="58"/>
      <c r="U1089" s="58"/>
      <c r="V1089" s="58"/>
      <c r="W1089" s="58"/>
      <c r="X1089" s="58"/>
      <c r="Y1089" s="59"/>
      <c r="Z1089" s="53"/>
      <c r="AA1089" s="53"/>
      <c r="AB1089" s="33"/>
      <c r="AI1089" s="30"/>
      <c r="AJ1089" s="37">
        <f>C2171</f>
        <v>0</v>
      </c>
      <c r="AK1089" s="38">
        <f>VALUE(G2171)</f>
        <v>0</v>
      </c>
      <c r="AL1089" s="38">
        <f>VALUE(H2171)</f>
        <v>0</v>
      </c>
      <c r="AM1089" s="38">
        <f>VALUE(I2171)</f>
        <v>0</v>
      </c>
      <c r="AN1089" s="30"/>
      <c r="AO1089" s="37"/>
      <c r="AP1089" s="38"/>
      <c r="AQ1089" s="38"/>
      <c r="AR1089" s="38"/>
      <c r="AS1089" s="30"/>
    </row>
    <row r="1090" spans="1:45" x14ac:dyDescent="0.3">
      <c r="A1090" s="56"/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8"/>
      <c r="T1090" s="58"/>
      <c r="U1090" s="58"/>
      <c r="V1090" s="58"/>
      <c r="W1090" s="58"/>
      <c r="X1090" s="58"/>
      <c r="Y1090" s="59"/>
      <c r="Z1090" s="53"/>
      <c r="AA1090" s="53"/>
      <c r="AB1090" s="33"/>
      <c r="AI1090" s="30"/>
      <c r="AJ1090" s="37">
        <f>C2173</f>
        <v>0</v>
      </c>
      <c r="AK1090" s="38">
        <f>VALUE(G2173)</f>
        <v>0</v>
      </c>
      <c r="AL1090" s="38">
        <f>VALUE(H2173)</f>
        <v>0</v>
      </c>
      <c r="AM1090" s="38">
        <f>VALUE(I2173)</f>
        <v>0</v>
      </c>
      <c r="AN1090" s="30"/>
      <c r="AO1090" s="37"/>
      <c r="AP1090" s="38"/>
      <c r="AQ1090" s="38"/>
      <c r="AR1090" s="38"/>
      <c r="AS1090" s="30"/>
    </row>
    <row r="1091" spans="1:45" x14ac:dyDescent="0.3">
      <c r="A1091" s="56"/>
      <c r="B1091" s="56"/>
      <c r="C1091" s="56"/>
      <c r="D1091" s="56"/>
      <c r="E1091" s="56"/>
      <c r="F1091" s="56"/>
      <c r="G1091" s="57"/>
      <c r="H1091" s="57"/>
      <c r="I1091" s="57"/>
      <c r="J1091" s="57"/>
      <c r="K1091" s="57"/>
      <c r="L1091" s="57"/>
      <c r="M1091" s="57"/>
      <c r="N1091" s="57"/>
      <c r="O1091" s="57"/>
      <c r="P1091" s="56"/>
      <c r="Q1091" s="56"/>
      <c r="R1091" s="56"/>
      <c r="S1091" s="58"/>
      <c r="T1091" s="58"/>
      <c r="U1091" s="58"/>
      <c r="V1091" s="58"/>
      <c r="W1091" s="58"/>
      <c r="X1091" s="58"/>
      <c r="Y1091" s="59"/>
      <c r="Z1091" s="53"/>
      <c r="AA1091" s="53"/>
      <c r="AB1091" s="33"/>
      <c r="AI1091" s="30"/>
      <c r="AJ1091" s="37">
        <f>C2175</f>
        <v>0</v>
      </c>
      <c r="AK1091" s="38">
        <f>VALUE(G2175)</f>
        <v>0</v>
      </c>
      <c r="AL1091" s="38">
        <f>VALUE(H2175)</f>
        <v>0</v>
      </c>
      <c r="AM1091" s="38">
        <f>VALUE(I2175)</f>
        <v>0</v>
      </c>
      <c r="AN1091" s="30"/>
      <c r="AO1091" s="37"/>
      <c r="AP1091" s="38"/>
      <c r="AQ1091" s="38"/>
      <c r="AR1091" s="38"/>
      <c r="AS1091" s="30"/>
    </row>
    <row r="1092" spans="1:45" x14ac:dyDescent="0.3">
      <c r="A1092" s="56"/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8"/>
      <c r="T1092" s="58"/>
      <c r="U1092" s="58"/>
      <c r="V1092" s="58"/>
      <c r="W1092" s="58"/>
      <c r="X1092" s="58"/>
      <c r="Y1092" s="59"/>
      <c r="Z1092" s="53"/>
      <c r="AA1092" s="53"/>
      <c r="AB1092" s="33"/>
      <c r="AI1092" s="30"/>
      <c r="AJ1092" s="37">
        <f>C2177</f>
        <v>0</v>
      </c>
      <c r="AK1092" s="38">
        <f>VALUE(G2177)</f>
        <v>0</v>
      </c>
      <c r="AL1092" s="38">
        <f>VALUE(H2177)</f>
        <v>0</v>
      </c>
      <c r="AM1092" s="38">
        <f>VALUE(I2177)</f>
        <v>0</v>
      </c>
      <c r="AN1092" s="30"/>
      <c r="AO1092" s="37"/>
      <c r="AP1092" s="38"/>
      <c r="AQ1092" s="38"/>
      <c r="AR1092" s="38"/>
      <c r="AS1092" s="30"/>
    </row>
    <row r="1093" spans="1:45" x14ac:dyDescent="0.3">
      <c r="A1093" s="56"/>
      <c r="B1093" s="56"/>
      <c r="C1093" s="56"/>
      <c r="D1093" s="56"/>
      <c r="E1093" s="56"/>
      <c r="F1093" s="56"/>
      <c r="G1093" s="57"/>
      <c r="H1093" s="57"/>
      <c r="I1093" s="57"/>
      <c r="J1093" s="57"/>
      <c r="K1093" s="57"/>
      <c r="L1093" s="57"/>
      <c r="M1093" s="57"/>
      <c r="N1093" s="57"/>
      <c r="O1093" s="57"/>
      <c r="P1093" s="56"/>
      <c r="Q1093" s="56"/>
      <c r="R1093" s="56"/>
      <c r="S1093" s="58"/>
      <c r="T1093" s="58"/>
      <c r="U1093" s="58"/>
      <c r="V1093" s="58"/>
      <c r="W1093" s="58"/>
      <c r="X1093" s="58"/>
      <c r="Y1093" s="59"/>
      <c r="Z1093" s="53"/>
      <c r="AA1093" s="53"/>
      <c r="AB1093" s="33"/>
      <c r="AI1093" s="30"/>
      <c r="AJ1093" s="37">
        <f>C2179</f>
        <v>0</v>
      </c>
      <c r="AK1093" s="38">
        <f>VALUE(G2179)</f>
        <v>0</v>
      </c>
      <c r="AL1093" s="38">
        <f>VALUE(H2179)</f>
        <v>0</v>
      </c>
      <c r="AM1093" s="38">
        <f>VALUE(I2179)</f>
        <v>0</v>
      </c>
      <c r="AN1093" s="30"/>
      <c r="AO1093" s="37"/>
      <c r="AP1093" s="38"/>
      <c r="AQ1093" s="38"/>
      <c r="AR1093" s="38"/>
      <c r="AS1093" s="30"/>
    </row>
    <row r="1094" spans="1:45" x14ac:dyDescent="0.3">
      <c r="A1094" s="56"/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8"/>
      <c r="T1094" s="58"/>
      <c r="U1094" s="58"/>
      <c r="V1094" s="58"/>
      <c r="W1094" s="58"/>
      <c r="X1094" s="58"/>
      <c r="Y1094" s="59"/>
      <c r="Z1094" s="53"/>
      <c r="AA1094" s="53"/>
      <c r="AB1094" s="33"/>
      <c r="AI1094" s="30"/>
      <c r="AJ1094" s="37">
        <f>C2181</f>
        <v>0</v>
      </c>
      <c r="AK1094" s="38">
        <f>VALUE(G2181)</f>
        <v>0</v>
      </c>
      <c r="AL1094" s="38">
        <f>VALUE(H2181)</f>
        <v>0</v>
      </c>
      <c r="AM1094" s="38">
        <f>VALUE(I2181)</f>
        <v>0</v>
      </c>
      <c r="AN1094" s="30"/>
      <c r="AO1094" s="37"/>
      <c r="AP1094" s="38"/>
      <c r="AQ1094" s="38"/>
      <c r="AR1094" s="38"/>
      <c r="AS1094" s="30"/>
    </row>
    <row r="1095" spans="1:45" x14ac:dyDescent="0.3">
      <c r="A1095" s="56"/>
      <c r="B1095" s="56"/>
      <c r="C1095" s="56"/>
      <c r="D1095" s="56"/>
      <c r="E1095" s="56"/>
      <c r="F1095" s="56"/>
      <c r="G1095" s="57"/>
      <c r="H1095" s="57"/>
      <c r="I1095" s="57"/>
      <c r="J1095" s="57"/>
      <c r="K1095" s="57"/>
      <c r="L1095" s="57"/>
      <c r="M1095" s="57"/>
      <c r="N1095" s="57"/>
      <c r="O1095" s="57"/>
      <c r="P1095" s="56"/>
      <c r="Q1095" s="56"/>
      <c r="R1095" s="56"/>
      <c r="S1095" s="58"/>
      <c r="T1095" s="58"/>
      <c r="U1095" s="58"/>
      <c r="V1095" s="58"/>
      <c r="W1095" s="58"/>
      <c r="X1095" s="58"/>
      <c r="Y1095" s="59"/>
      <c r="Z1095" s="53"/>
      <c r="AA1095" s="53"/>
      <c r="AB1095" s="33"/>
      <c r="AI1095" s="30"/>
      <c r="AJ1095" s="37">
        <f>C2183</f>
        <v>0</v>
      </c>
      <c r="AK1095" s="38">
        <f>VALUE(G2183)</f>
        <v>0</v>
      </c>
      <c r="AL1095" s="38">
        <f>VALUE(H2183)</f>
        <v>0</v>
      </c>
      <c r="AM1095" s="38">
        <f>VALUE(I2183)</f>
        <v>0</v>
      </c>
      <c r="AN1095" s="30"/>
      <c r="AO1095" s="37"/>
      <c r="AP1095" s="38"/>
      <c r="AQ1095" s="38"/>
      <c r="AR1095" s="38"/>
      <c r="AS1095" s="30"/>
    </row>
    <row r="1096" spans="1:45" x14ac:dyDescent="0.3">
      <c r="A1096" s="56"/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8"/>
      <c r="T1096" s="58"/>
      <c r="U1096" s="58"/>
      <c r="V1096" s="58"/>
      <c r="W1096" s="58"/>
      <c r="X1096" s="58"/>
      <c r="Y1096" s="59"/>
      <c r="Z1096" s="53"/>
      <c r="AA1096" s="53"/>
      <c r="AB1096" s="33"/>
      <c r="AI1096" s="30"/>
      <c r="AJ1096" s="37">
        <f>C2185</f>
        <v>0</v>
      </c>
      <c r="AK1096" s="38">
        <f>VALUE(G2185)</f>
        <v>0</v>
      </c>
      <c r="AL1096" s="38">
        <f>VALUE(H2185)</f>
        <v>0</v>
      </c>
      <c r="AM1096" s="38">
        <f>VALUE(I2185)</f>
        <v>0</v>
      </c>
      <c r="AN1096" s="30"/>
      <c r="AO1096" s="37"/>
      <c r="AP1096" s="38"/>
      <c r="AQ1096" s="38"/>
      <c r="AR1096" s="38"/>
      <c r="AS1096" s="30"/>
    </row>
    <row r="1097" spans="1:45" x14ac:dyDescent="0.3">
      <c r="A1097" s="56"/>
      <c r="B1097" s="56"/>
      <c r="C1097" s="56"/>
      <c r="D1097" s="56"/>
      <c r="E1097" s="56"/>
      <c r="F1097" s="56"/>
      <c r="G1097" s="57"/>
      <c r="H1097" s="57"/>
      <c r="I1097" s="57"/>
      <c r="J1097" s="57"/>
      <c r="K1097" s="57"/>
      <c r="L1097" s="57"/>
      <c r="M1097" s="57"/>
      <c r="N1097" s="57"/>
      <c r="O1097" s="57"/>
      <c r="P1097" s="56"/>
      <c r="Q1097" s="56"/>
      <c r="R1097" s="56"/>
      <c r="S1097" s="58"/>
      <c r="T1097" s="58"/>
      <c r="U1097" s="58"/>
      <c r="V1097" s="58"/>
      <c r="W1097" s="58"/>
      <c r="X1097" s="58"/>
      <c r="Y1097" s="59"/>
      <c r="Z1097" s="53"/>
      <c r="AA1097" s="53"/>
      <c r="AB1097" s="33"/>
      <c r="AI1097" s="30"/>
      <c r="AJ1097" s="37">
        <f>C2187</f>
        <v>0</v>
      </c>
      <c r="AK1097" s="38">
        <f>VALUE(G2187)</f>
        <v>0</v>
      </c>
      <c r="AL1097" s="38">
        <f>VALUE(H2187)</f>
        <v>0</v>
      </c>
      <c r="AM1097" s="38">
        <f>VALUE(I2187)</f>
        <v>0</v>
      </c>
      <c r="AN1097" s="30"/>
      <c r="AO1097" s="37"/>
      <c r="AP1097" s="38"/>
      <c r="AQ1097" s="38"/>
      <c r="AR1097" s="38"/>
      <c r="AS1097" s="30"/>
    </row>
    <row r="1098" spans="1:45" x14ac:dyDescent="0.3">
      <c r="A1098" s="56"/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8"/>
      <c r="T1098" s="58"/>
      <c r="U1098" s="58"/>
      <c r="V1098" s="58"/>
      <c r="W1098" s="58"/>
      <c r="X1098" s="58"/>
      <c r="Y1098" s="59"/>
      <c r="Z1098" s="53"/>
      <c r="AA1098" s="53"/>
      <c r="AB1098" s="33"/>
      <c r="AI1098" s="30"/>
      <c r="AJ1098" s="37">
        <f>C2189</f>
        <v>0</v>
      </c>
      <c r="AK1098" s="38">
        <f>VALUE(G2189)</f>
        <v>0</v>
      </c>
      <c r="AL1098" s="38">
        <f>VALUE(H2189)</f>
        <v>0</v>
      </c>
      <c r="AM1098" s="38">
        <f>VALUE(I2189)</f>
        <v>0</v>
      </c>
      <c r="AN1098" s="30"/>
      <c r="AO1098" s="37"/>
      <c r="AP1098" s="38"/>
      <c r="AQ1098" s="38"/>
      <c r="AR1098" s="38"/>
      <c r="AS1098" s="30"/>
    </row>
    <row r="1099" spans="1:45" x14ac:dyDescent="0.3">
      <c r="A1099" s="56"/>
      <c r="B1099" s="56"/>
      <c r="C1099" s="56"/>
      <c r="D1099" s="56"/>
      <c r="E1099" s="56"/>
      <c r="F1099" s="56"/>
      <c r="G1099" s="57"/>
      <c r="H1099" s="57"/>
      <c r="I1099" s="57"/>
      <c r="J1099" s="57"/>
      <c r="K1099" s="57"/>
      <c r="L1099" s="57"/>
      <c r="M1099" s="57"/>
      <c r="N1099" s="57"/>
      <c r="O1099" s="57"/>
      <c r="P1099" s="56"/>
      <c r="Q1099" s="56"/>
      <c r="R1099" s="56"/>
      <c r="S1099" s="58"/>
      <c r="T1099" s="58"/>
      <c r="U1099" s="58"/>
      <c r="V1099" s="58"/>
      <c r="W1099" s="58"/>
      <c r="X1099" s="58"/>
      <c r="Y1099" s="59"/>
      <c r="Z1099" s="53"/>
      <c r="AA1099" s="53"/>
      <c r="AB1099" s="33"/>
      <c r="AI1099" s="30"/>
      <c r="AJ1099" s="37">
        <f>C2191</f>
        <v>0</v>
      </c>
      <c r="AK1099" s="38">
        <f>VALUE(G2191)</f>
        <v>0</v>
      </c>
      <c r="AL1099" s="38">
        <f>VALUE(H2191)</f>
        <v>0</v>
      </c>
      <c r="AM1099" s="38">
        <f>VALUE(I2191)</f>
        <v>0</v>
      </c>
      <c r="AN1099" s="30"/>
      <c r="AO1099" s="37"/>
      <c r="AP1099" s="38"/>
      <c r="AQ1099" s="38"/>
      <c r="AR1099" s="38"/>
      <c r="AS1099" s="30"/>
    </row>
    <row r="1100" spans="1:45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8"/>
      <c r="T1100" s="58"/>
      <c r="U1100" s="58"/>
      <c r="V1100" s="58"/>
      <c r="W1100" s="58"/>
      <c r="X1100" s="58"/>
      <c r="Y1100" s="59"/>
      <c r="Z1100" s="53"/>
      <c r="AA1100" s="53"/>
      <c r="AB1100" s="33"/>
      <c r="AI1100" s="30"/>
      <c r="AJ1100" s="37">
        <f>C2193</f>
        <v>0</v>
      </c>
      <c r="AK1100" s="38">
        <f>VALUE(G2193)</f>
        <v>0</v>
      </c>
      <c r="AL1100" s="38">
        <f>VALUE(H2193)</f>
        <v>0</v>
      </c>
      <c r="AM1100" s="38">
        <f>VALUE(I2193)</f>
        <v>0</v>
      </c>
      <c r="AN1100" s="30"/>
      <c r="AO1100" s="37"/>
      <c r="AP1100" s="43"/>
      <c r="AQ1100" s="43"/>
      <c r="AR1100" s="43"/>
      <c r="AS1100" s="30"/>
    </row>
    <row r="1101" spans="1:45" x14ac:dyDescent="0.3">
      <c r="A1101" s="56"/>
      <c r="B1101" s="56"/>
      <c r="C1101" s="56"/>
      <c r="D1101" s="56"/>
      <c r="E1101" s="56"/>
      <c r="F1101" s="56"/>
      <c r="G1101" s="57"/>
      <c r="H1101" s="57"/>
      <c r="I1101" s="57"/>
      <c r="J1101" s="57"/>
      <c r="K1101" s="57"/>
      <c r="L1101" s="57"/>
      <c r="M1101" s="57"/>
      <c r="N1101" s="57"/>
      <c r="O1101" s="57"/>
      <c r="P1101" s="56"/>
      <c r="Q1101" s="56"/>
      <c r="R1101" s="56"/>
      <c r="S1101" s="58"/>
      <c r="T1101" s="58"/>
      <c r="U1101" s="58"/>
      <c r="V1101" s="58"/>
      <c r="W1101" s="58"/>
      <c r="X1101" s="58"/>
      <c r="Y1101" s="59"/>
      <c r="Z1101" s="53"/>
      <c r="AA1101" s="53"/>
      <c r="AB1101" s="33"/>
      <c r="AI1101" s="30"/>
      <c r="AJ1101" s="37">
        <f>C2195</f>
        <v>0</v>
      </c>
      <c r="AK1101" s="38">
        <f>VALUE(G2195)</f>
        <v>0</v>
      </c>
      <c r="AL1101" s="38">
        <f>VALUE(H2195)</f>
        <v>0</v>
      </c>
      <c r="AM1101" s="38">
        <f>VALUE(I2195)</f>
        <v>0</v>
      </c>
      <c r="AN1101" s="30"/>
      <c r="AO1101" s="37"/>
      <c r="AP1101" s="43"/>
      <c r="AQ1101" s="43"/>
      <c r="AR1101" s="43"/>
      <c r="AS1101" s="30"/>
    </row>
    <row r="1102" spans="1:45" x14ac:dyDescent="0.3">
      <c r="A1102" s="56"/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8"/>
      <c r="T1102" s="58"/>
      <c r="U1102" s="58"/>
      <c r="V1102" s="58"/>
      <c r="W1102" s="58"/>
      <c r="X1102" s="58"/>
      <c r="Y1102" s="59"/>
      <c r="Z1102" s="53"/>
      <c r="AA1102" s="53"/>
      <c r="AB1102" s="33"/>
      <c r="AI1102" s="30"/>
      <c r="AJ1102" s="37">
        <f>C2197</f>
        <v>0</v>
      </c>
      <c r="AK1102" s="38">
        <f>VALUE(G2197)</f>
        <v>0</v>
      </c>
      <c r="AL1102" s="38">
        <f>VALUE(H2197)</f>
        <v>0</v>
      </c>
      <c r="AM1102" s="38">
        <f>VALUE(I2197)</f>
        <v>0</v>
      </c>
      <c r="AN1102" s="30"/>
      <c r="AO1102" s="37"/>
      <c r="AP1102" s="43"/>
      <c r="AQ1102" s="43"/>
      <c r="AR1102" s="43"/>
      <c r="AS1102" s="30"/>
    </row>
    <row r="1103" spans="1:45" x14ac:dyDescent="0.3">
      <c r="A1103" s="56"/>
      <c r="B1103" s="56"/>
      <c r="C1103" s="56"/>
      <c r="D1103" s="56"/>
      <c r="E1103" s="56"/>
      <c r="F1103" s="56"/>
      <c r="G1103" s="57"/>
      <c r="H1103" s="57"/>
      <c r="I1103" s="57"/>
      <c r="J1103" s="57"/>
      <c r="K1103" s="57"/>
      <c r="L1103" s="57"/>
      <c r="M1103" s="57"/>
      <c r="N1103" s="57"/>
      <c r="O1103" s="57"/>
      <c r="P1103" s="56"/>
      <c r="Q1103" s="56"/>
      <c r="R1103" s="56"/>
      <c r="S1103" s="58"/>
      <c r="T1103" s="58"/>
      <c r="U1103" s="58"/>
      <c r="V1103" s="58"/>
      <c r="W1103" s="58"/>
      <c r="X1103" s="58"/>
      <c r="Y1103" s="59"/>
      <c r="Z1103" s="53"/>
      <c r="AA1103" s="53"/>
      <c r="AB1103" s="33"/>
      <c r="AI1103" s="30"/>
      <c r="AJ1103" s="37">
        <f>C2199</f>
        <v>0</v>
      </c>
      <c r="AK1103" s="38">
        <f>VALUE(G2199)</f>
        <v>0</v>
      </c>
      <c r="AL1103" s="38">
        <f>VALUE(H2199)</f>
        <v>0</v>
      </c>
      <c r="AM1103" s="38">
        <f>VALUE(I2199)</f>
        <v>0</v>
      </c>
      <c r="AN1103" s="30"/>
      <c r="AO1103" s="37"/>
      <c r="AP1103" s="43"/>
      <c r="AQ1103" s="43"/>
      <c r="AR1103" s="43"/>
      <c r="AS1103" s="30"/>
    </row>
    <row r="1104" spans="1:45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8"/>
      <c r="T1104" s="58"/>
      <c r="U1104" s="58"/>
      <c r="V1104" s="58"/>
      <c r="W1104" s="58"/>
      <c r="X1104" s="58"/>
      <c r="Y1104" s="59"/>
      <c r="Z1104" s="53"/>
      <c r="AA1104" s="53"/>
      <c r="AB1104" s="33"/>
      <c r="AI1104" s="30"/>
      <c r="AJ1104" s="37">
        <f>C2201</f>
        <v>0</v>
      </c>
      <c r="AK1104" s="38">
        <f>VALUE(G2201)</f>
        <v>0</v>
      </c>
      <c r="AL1104" s="38">
        <f>VALUE(H2201)</f>
        <v>0</v>
      </c>
      <c r="AM1104" s="38">
        <f>VALUE(I2201)</f>
        <v>0</v>
      </c>
      <c r="AN1104" s="30"/>
      <c r="AO1104" s="37"/>
      <c r="AP1104" s="43"/>
      <c r="AQ1104" s="43"/>
      <c r="AR1104" s="43"/>
      <c r="AS1104" s="30"/>
    </row>
    <row r="1105" spans="1:45" x14ac:dyDescent="0.3">
      <c r="A1105" s="56"/>
      <c r="B1105" s="56"/>
      <c r="C1105" s="56"/>
      <c r="D1105" s="56"/>
      <c r="E1105" s="56"/>
      <c r="F1105" s="56"/>
      <c r="G1105" s="57"/>
      <c r="H1105" s="57"/>
      <c r="I1105" s="57"/>
      <c r="J1105" s="57"/>
      <c r="K1105" s="57"/>
      <c r="L1105" s="57"/>
      <c r="M1105" s="57"/>
      <c r="N1105" s="57"/>
      <c r="O1105" s="57"/>
      <c r="P1105" s="56"/>
      <c r="Q1105" s="56"/>
      <c r="R1105" s="56"/>
      <c r="S1105" s="58"/>
      <c r="T1105" s="58"/>
      <c r="U1105" s="58"/>
      <c r="V1105" s="58"/>
      <c r="W1105" s="58"/>
      <c r="X1105" s="58"/>
      <c r="Y1105" s="59"/>
      <c r="Z1105" s="53"/>
      <c r="AA1105" s="53"/>
      <c r="AB1105" s="33"/>
      <c r="AI1105" s="30"/>
      <c r="AJ1105" s="37">
        <f>C2203</f>
        <v>0</v>
      </c>
      <c r="AK1105" s="38">
        <f>VALUE(G2203)</f>
        <v>0</v>
      </c>
      <c r="AL1105" s="38">
        <f>VALUE(H2203)</f>
        <v>0</v>
      </c>
      <c r="AM1105" s="38">
        <f>VALUE(I2203)</f>
        <v>0</v>
      </c>
      <c r="AN1105" s="30"/>
      <c r="AO1105" s="37"/>
      <c r="AP1105" s="43"/>
      <c r="AQ1105" s="43"/>
      <c r="AR1105" s="43"/>
      <c r="AS1105" s="30"/>
    </row>
    <row r="1106" spans="1:45" x14ac:dyDescent="0.3">
      <c r="A1106" s="56"/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8"/>
      <c r="T1106" s="58"/>
      <c r="U1106" s="58"/>
      <c r="V1106" s="58"/>
      <c r="W1106" s="58"/>
      <c r="X1106" s="58"/>
      <c r="Y1106" s="59"/>
      <c r="Z1106" s="53"/>
      <c r="AA1106" s="53"/>
      <c r="AB1106" s="33"/>
      <c r="AI1106" s="30"/>
      <c r="AJ1106" s="37">
        <f>C2205</f>
        <v>0</v>
      </c>
      <c r="AK1106" s="38">
        <f>VALUE(G2205)</f>
        <v>0</v>
      </c>
      <c r="AL1106" s="38">
        <f>VALUE(H2205)</f>
        <v>0</v>
      </c>
      <c r="AM1106" s="38">
        <f>VALUE(I2205)</f>
        <v>0</v>
      </c>
      <c r="AN1106" s="30"/>
      <c r="AO1106" s="37"/>
      <c r="AP1106" s="43"/>
      <c r="AQ1106" s="43"/>
      <c r="AR1106" s="43"/>
      <c r="AS1106" s="30"/>
    </row>
    <row r="1107" spans="1:45" x14ac:dyDescent="0.3">
      <c r="A1107" s="56"/>
      <c r="B1107" s="56"/>
      <c r="C1107" s="56"/>
      <c r="D1107" s="56"/>
      <c r="E1107" s="56"/>
      <c r="F1107" s="56"/>
      <c r="G1107" s="57"/>
      <c r="H1107" s="57"/>
      <c r="I1107" s="57"/>
      <c r="J1107" s="57"/>
      <c r="K1107" s="57"/>
      <c r="L1107" s="57"/>
      <c r="M1107" s="57"/>
      <c r="N1107" s="57"/>
      <c r="O1107" s="57"/>
      <c r="P1107" s="56"/>
      <c r="Q1107" s="56"/>
      <c r="R1107" s="56"/>
      <c r="S1107" s="58"/>
      <c r="T1107" s="58"/>
      <c r="U1107" s="58"/>
      <c r="V1107" s="58"/>
      <c r="W1107" s="58"/>
      <c r="X1107" s="58"/>
      <c r="Y1107" s="59"/>
      <c r="Z1107" s="53"/>
      <c r="AA1107" s="53"/>
      <c r="AB1107" s="33"/>
      <c r="AI1107" s="30"/>
      <c r="AJ1107" s="37">
        <f>C2207</f>
        <v>0</v>
      </c>
      <c r="AK1107" s="38">
        <f>VALUE(G2207)</f>
        <v>0</v>
      </c>
      <c r="AL1107" s="38">
        <f>VALUE(H2207)</f>
        <v>0</v>
      </c>
      <c r="AM1107" s="38">
        <f>VALUE(I2207)</f>
        <v>0</v>
      </c>
      <c r="AN1107" s="30"/>
      <c r="AO1107" s="37"/>
      <c r="AP1107" s="43"/>
      <c r="AQ1107" s="43"/>
      <c r="AR1107" s="43"/>
      <c r="AS1107" s="30"/>
    </row>
    <row r="1108" spans="1:45" x14ac:dyDescent="0.3">
      <c r="A1108" s="56"/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8"/>
      <c r="T1108" s="58"/>
      <c r="U1108" s="58"/>
      <c r="V1108" s="58"/>
      <c r="W1108" s="58"/>
      <c r="X1108" s="58"/>
      <c r="Y1108" s="59"/>
      <c r="Z1108" s="53"/>
      <c r="AA1108" s="53"/>
      <c r="AB1108" s="33"/>
      <c r="AI1108" s="30"/>
      <c r="AJ1108" s="37">
        <f>C2209</f>
        <v>0</v>
      </c>
      <c r="AK1108" s="38">
        <f>VALUE(G2209)</f>
        <v>0</v>
      </c>
      <c r="AL1108" s="38">
        <f>VALUE(H2209)</f>
        <v>0</v>
      </c>
      <c r="AM1108" s="38">
        <f>VALUE(I2209)</f>
        <v>0</v>
      </c>
      <c r="AN1108" s="30"/>
      <c r="AO1108" s="37"/>
      <c r="AP1108" s="43"/>
      <c r="AQ1108" s="43"/>
      <c r="AR1108" s="43"/>
      <c r="AS1108" s="30"/>
    </row>
    <row r="1109" spans="1:45" x14ac:dyDescent="0.3">
      <c r="A1109" s="56"/>
      <c r="B1109" s="56"/>
      <c r="C1109" s="56"/>
      <c r="D1109" s="56"/>
      <c r="E1109" s="56"/>
      <c r="F1109" s="56"/>
      <c r="G1109" s="57"/>
      <c r="H1109" s="57"/>
      <c r="I1109" s="57"/>
      <c r="J1109" s="57"/>
      <c r="K1109" s="57"/>
      <c r="L1109" s="57"/>
      <c r="M1109" s="57"/>
      <c r="N1109" s="57"/>
      <c r="O1109" s="57"/>
      <c r="P1109" s="56"/>
      <c r="Q1109" s="56"/>
      <c r="R1109" s="56"/>
      <c r="S1109" s="58"/>
      <c r="T1109" s="58"/>
      <c r="U1109" s="58"/>
      <c r="V1109" s="58"/>
      <c r="W1109" s="58"/>
      <c r="X1109" s="58"/>
      <c r="Y1109" s="59"/>
      <c r="Z1109" s="53"/>
      <c r="AA1109" s="53"/>
      <c r="AB1109" s="33"/>
      <c r="AI1109" s="30"/>
      <c r="AJ1109" s="37">
        <f>C2211</f>
        <v>0</v>
      </c>
      <c r="AK1109" s="38">
        <f>VALUE(G2211)</f>
        <v>0</v>
      </c>
      <c r="AL1109" s="38">
        <f>VALUE(H2211)</f>
        <v>0</v>
      </c>
      <c r="AM1109" s="38">
        <f>VALUE(I2211)</f>
        <v>0</v>
      </c>
      <c r="AN1109" s="30"/>
      <c r="AO1109" s="37"/>
      <c r="AP1109" s="43"/>
      <c r="AQ1109" s="43"/>
      <c r="AR1109" s="43"/>
      <c r="AS1109" s="30"/>
    </row>
    <row r="1110" spans="1:45" x14ac:dyDescent="0.3">
      <c r="A1110" s="56"/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8"/>
      <c r="T1110" s="58"/>
      <c r="U1110" s="58"/>
      <c r="V1110" s="58"/>
      <c r="W1110" s="58"/>
      <c r="X1110" s="58"/>
      <c r="Y1110" s="59"/>
      <c r="Z1110" s="53"/>
      <c r="AA1110" s="53"/>
      <c r="AB1110" s="33"/>
      <c r="AI1110" s="30"/>
      <c r="AJ1110" s="37">
        <f>C2213</f>
        <v>0</v>
      </c>
      <c r="AK1110" s="38">
        <f>VALUE(G2213)</f>
        <v>0</v>
      </c>
      <c r="AL1110" s="38">
        <f>VALUE(H2213)</f>
        <v>0</v>
      </c>
      <c r="AM1110" s="38">
        <f>VALUE(I2213)</f>
        <v>0</v>
      </c>
      <c r="AN1110" s="30"/>
      <c r="AO1110" s="37"/>
      <c r="AP1110" s="43"/>
      <c r="AQ1110" s="43"/>
      <c r="AR1110" s="43"/>
      <c r="AS1110" s="30"/>
    </row>
    <row r="1111" spans="1:45" x14ac:dyDescent="0.3">
      <c r="A1111" s="56"/>
      <c r="B1111" s="56"/>
      <c r="C1111" s="56"/>
      <c r="D1111" s="56"/>
      <c r="E1111" s="56"/>
      <c r="F1111" s="56"/>
      <c r="G1111" s="57"/>
      <c r="H1111" s="57"/>
      <c r="I1111" s="57"/>
      <c r="J1111" s="57"/>
      <c r="K1111" s="57"/>
      <c r="L1111" s="57"/>
      <c r="M1111" s="57"/>
      <c r="N1111" s="57"/>
      <c r="O1111" s="57"/>
      <c r="P1111" s="56"/>
      <c r="Q1111" s="56"/>
      <c r="R1111" s="56"/>
      <c r="S1111" s="58"/>
      <c r="T1111" s="58"/>
      <c r="U1111" s="58"/>
      <c r="V1111" s="58"/>
      <c r="W1111" s="58"/>
      <c r="X1111" s="58"/>
      <c r="Y1111" s="59"/>
      <c r="Z1111" s="53"/>
      <c r="AA1111" s="53"/>
      <c r="AB1111" s="33"/>
      <c r="AI1111" s="30"/>
      <c r="AJ1111" s="37">
        <f>C2215</f>
        <v>0</v>
      </c>
      <c r="AK1111" s="38">
        <f>VALUE(G2215)</f>
        <v>0</v>
      </c>
      <c r="AL1111" s="38">
        <f>VALUE(H2215)</f>
        <v>0</v>
      </c>
      <c r="AM1111" s="38">
        <f>VALUE(I2215)</f>
        <v>0</v>
      </c>
      <c r="AN1111" s="30"/>
      <c r="AO1111" s="37"/>
      <c r="AP1111" s="43"/>
      <c r="AQ1111" s="43"/>
      <c r="AR1111" s="43"/>
      <c r="AS1111" s="30"/>
    </row>
    <row r="1112" spans="1:45" x14ac:dyDescent="0.3">
      <c r="A1112" s="56"/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8"/>
      <c r="T1112" s="58"/>
      <c r="U1112" s="58"/>
      <c r="V1112" s="58"/>
      <c r="W1112" s="58"/>
      <c r="X1112" s="58"/>
      <c r="Y1112" s="59"/>
      <c r="Z1112" s="53"/>
      <c r="AA1112" s="53"/>
      <c r="AB1112" s="33"/>
      <c r="AI1112" s="30"/>
      <c r="AJ1112" s="37">
        <f>C2217</f>
        <v>0</v>
      </c>
      <c r="AK1112" s="38">
        <f>VALUE(G2217)</f>
        <v>0</v>
      </c>
      <c r="AL1112" s="38">
        <f>VALUE(H2217)</f>
        <v>0</v>
      </c>
      <c r="AM1112" s="38">
        <f>VALUE(I2217)</f>
        <v>0</v>
      </c>
      <c r="AN1112" s="30"/>
      <c r="AO1112" s="37"/>
      <c r="AP1112" s="43"/>
      <c r="AQ1112" s="43"/>
      <c r="AR1112" s="43"/>
      <c r="AS1112" s="30"/>
    </row>
    <row r="1113" spans="1:45" x14ac:dyDescent="0.3">
      <c r="A1113" s="56"/>
      <c r="B1113" s="56"/>
      <c r="C1113" s="56"/>
      <c r="D1113" s="56"/>
      <c r="E1113" s="56"/>
      <c r="F1113" s="56"/>
      <c r="G1113" s="57"/>
      <c r="H1113" s="57"/>
      <c r="I1113" s="57"/>
      <c r="J1113" s="57"/>
      <c r="K1113" s="57"/>
      <c r="L1113" s="57"/>
      <c r="M1113" s="57"/>
      <c r="N1113" s="57"/>
      <c r="O1113" s="57"/>
      <c r="P1113" s="56"/>
      <c r="Q1113" s="56"/>
      <c r="R1113" s="56"/>
      <c r="S1113" s="58"/>
      <c r="T1113" s="58"/>
      <c r="U1113" s="58"/>
      <c r="V1113" s="58"/>
      <c r="W1113" s="58"/>
      <c r="X1113" s="58"/>
      <c r="Y1113" s="59"/>
      <c r="Z1113" s="53"/>
      <c r="AA1113" s="53"/>
      <c r="AB1113" s="33"/>
      <c r="AI1113" s="30"/>
      <c r="AJ1113" s="37">
        <f>C2219</f>
        <v>0</v>
      </c>
      <c r="AK1113" s="38">
        <f>VALUE(G2219)</f>
        <v>0</v>
      </c>
      <c r="AL1113" s="38">
        <f>VALUE(H2219)</f>
        <v>0</v>
      </c>
      <c r="AM1113" s="38">
        <f>VALUE(I2219)</f>
        <v>0</v>
      </c>
      <c r="AN1113" s="30"/>
      <c r="AO1113" s="37"/>
      <c r="AP1113" s="43"/>
      <c r="AQ1113" s="43"/>
      <c r="AR1113" s="43"/>
      <c r="AS1113" s="30"/>
    </row>
    <row r="1114" spans="1:45" x14ac:dyDescent="0.3">
      <c r="A1114" s="56"/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8"/>
      <c r="T1114" s="58"/>
      <c r="U1114" s="58"/>
      <c r="V1114" s="58"/>
      <c r="W1114" s="58"/>
      <c r="X1114" s="58"/>
      <c r="Y1114" s="59"/>
      <c r="Z1114" s="53"/>
      <c r="AA1114" s="53"/>
      <c r="AB1114" s="33"/>
      <c r="AI1114" s="30"/>
      <c r="AJ1114" s="37">
        <f>C2221</f>
        <v>0</v>
      </c>
      <c r="AK1114" s="38">
        <f>VALUE(G2221)</f>
        <v>0</v>
      </c>
      <c r="AL1114" s="38">
        <f>VALUE(H2221)</f>
        <v>0</v>
      </c>
      <c r="AM1114" s="38">
        <f>VALUE(I2221)</f>
        <v>0</v>
      </c>
      <c r="AN1114" s="30"/>
      <c r="AO1114" s="37"/>
      <c r="AP1114" s="43"/>
      <c r="AQ1114" s="43"/>
      <c r="AR1114" s="43"/>
      <c r="AS1114" s="30"/>
    </row>
    <row r="1115" spans="1:45" x14ac:dyDescent="0.3">
      <c r="A1115" s="56"/>
      <c r="B1115" s="56"/>
      <c r="C1115" s="56"/>
      <c r="D1115" s="56"/>
      <c r="E1115" s="56"/>
      <c r="F1115" s="56"/>
      <c r="G1115" s="57"/>
      <c r="H1115" s="57"/>
      <c r="I1115" s="57"/>
      <c r="J1115" s="57"/>
      <c r="K1115" s="57"/>
      <c r="L1115" s="57"/>
      <c r="M1115" s="57"/>
      <c r="N1115" s="57"/>
      <c r="O1115" s="57"/>
      <c r="P1115" s="56"/>
      <c r="Q1115" s="56"/>
      <c r="R1115" s="56"/>
      <c r="S1115" s="58"/>
      <c r="T1115" s="58"/>
      <c r="U1115" s="58"/>
      <c r="V1115" s="58"/>
      <c r="W1115" s="58"/>
      <c r="X1115" s="58"/>
      <c r="Y1115" s="59"/>
      <c r="Z1115" s="53"/>
      <c r="AA1115" s="53"/>
      <c r="AB1115" s="33"/>
      <c r="AI1115" s="30"/>
      <c r="AJ1115" s="37">
        <f>C2223</f>
        <v>0</v>
      </c>
      <c r="AK1115" s="38">
        <f>VALUE(G2223)</f>
        <v>0</v>
      </c>
      <c r="AL1115" s="38">
        <f>VALUE(H2223)</f>
        <v>0</v>
      </c>
      <c r="AM1115" s="38">
        <f>VALUE(I2223)</f>
        <v>0</v>
      </c>
      <c r="AN1115" s="30"/>
      <c r="AO1115" s="37"/>
      <c r="AP1115" s="43"/>
      <c r="AQ1115" s="43"/>
      <c r="AR1115" s="43"/>
      <c r="AS1115" s="30"/>
    </row>
    <row r="1116" spans="1:45" x14ac:dyDescent="0.3">
      <c r="A1116" s="56"/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8"/>
      <c r="T1116" s="58"/>
      <c r="U1116" s="58"/>
      <c r="V1116" s="58"/>
      <c r="W1116" s="58"/>
      <c r="X1116" s="58"/>
      <c r="Y1116" s="59"/>
      <c r="Z1116" s="53"/>
      <c r="AA1116" s="53"/>
      <c r="AB1116" s="33"/>
      <c r="AI1116" s="30"/>
      <c r="AJ1116" s="37">
        <f>C2225</f>
        <v>0</v>
      </c>
      <c r="AK1116" s="38">
        <f>VALUE(G2225)</f>
        <v>0</v>
      </c>
      <c r="AL1116" s="38">
        <f>VALUE(H2225)</f>
        <v>0</v>
      </c>
      <c r="AM1116" s="38">
        <f>VALUE(I2225)</f>
        <v>0</v>
      </c>
      <c r="AN1116" s="30"/>
      <c r="AO1116" s="37"/>
      <c r="AP1116" s="43"/>
      <c r="AQ1116" s="43"/>
      <c r="AR1116" s="43"/>
      <c r="AS1116" s="30"/>
    </row>
    <row r="1117" spans="1:45" x14ac:dyDescent="0.3">
      <c r="A1117" s="56"/>
      <c r="B1117" s="56"/>
      <c r="C1117" s="56"/>
      <c r="D1117" s="56"/>
      <c r="E1117" s="56"/>
      <c r="F1117" s="56"/>
      <c r="G1117" s="57"/>
      <c r="H1117" s="57"/>
      <c r="I1117" s="57"/>
      <c r="J1117" s="57"/>
      <c r="K1117" s="57"/>
      <c r="L1117" s="57"/>
      <c r="M1117" s="57"/>
      <c r="N1117" s="57"/>
      <c r="O1117" s="57"/>
      <c r="P1117" s="56"/>
      <c r="Q1117" s="56"/>
      <c r="R1117" s="56"/>
      <c r="S1117" s="58"/>
      <c r="T1117" s="58"/>
      <c r="U1117" s="58"/>
      <c r="V1117" s="58"/>
      <c r="W1117" s="58"/>
      <c r="X1117" s="58"/>
      <c r="Y1117" s="59"/>
      <c r="Z1117" s="53"/>
      <c r="AA1117" s="53"/>
      <c r="AB1117" s="33"/>
      <c r="AI1117" s="30"/>
      <c r="AJ1117" s="37">
        <f>C2227</f>
        <v>0</v>
      </c>
      <c r="AK1117" s="38">
        <f>VALUE(G2227)</f>
        <v>0</v>
      </c>
      <c r="AL1117" s="38">
        <f>VALUE(H2227)</f>
        <v>0</v>
      </c>
      <c r="AM1117" s="38">
        <f>VALUE(I2227)</f>
        <v>0</v>
      </c>
      <c r="AN1117" s="30"/>
      <c r="AO1117" s="37"/>
      <c r="AP1117" s="43"/>
      <c r="AQ1117" s="43"/>
      <c r="AR1117" s="43"/>
      <c r="AS1117" s="30"/>
    </row>
    <row r="1118" spans="1:45" x14ac:dyDescent="0.3">
      <c r="A1118" s="56"/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8"/>
      <c r="T1118" s="58"/>
      <c r="U1118" s="58"/>
      <c r="V1118" s="58"/>
      <c r="W1118" s="58"/>
      <c r="X1118" s="58"/>
      <c r="Y1118" s="59"/>
      <c r="Z1118" s="53"/>
      <c r="AA1118" s="53"/>
      <c r="AB1118" s="33"/>
      <c r="AI1118" s="30"/>
      <c r="AJ1118" s="37">
        <f>C2229</f>
        <v>0</v>
      </c>
      <c r="AK1118" s="38">
        <f>VALUE(G2229)</f>
        <v>0</v>
      </c>
      <c r="AL1118" s="38">
        <f>VALUE(H2229)</f>
        <v>0</v>
      </c>
      <c r="AM1118" s="38">
        <f>VALUE(I2229)</f>
        <v>0</v>
      </c>
      <c r="AN1118" s="30"/>
      <c r="AO1118" s="37"/>
      <c r="AP1118" s="43"/>
      <c r="AQ1118" s="43"/>
      <c r="AR1118" s="43"/>
      <c r="AS1118" s="30"/>
    </row>
    <row r="1119" spans="1:45" x14ac:dyDescent="0.3">
      <c r="A1119" s="56"/>
      <c r="B1119" s="56"/>
      <c r="C1119" s="56"/>
      <c r="D1119" s="56"/>
      <c r="E1119" s="56"/>
      <c r="F1119" s="56"/>
      <c r="G1119" s="57"/>
      <c r="H1119" s="57"/>
      <c r="I1119" s="57"/>
      <c r="J1119" s="57"/>
      <c r="K1119" s="57"/>
      <c r="L1119" s="57"/>
      <c r="M1119" s="57"/>
      <c r="N1119" s="57"/>
      <c r="O1119" s="57"/>
      <c r="P1119" s="56"/>
      <c r="Q1119" s="56"/>
      <c r="R1119" s="56"/>
      <c r="S1119" s="58"/>
      <c r="T1119" s="58"/>
      <c r="U1119" s="58"/>
      <c r="V1119" s="58"/>
      <c r="W1119" s="58"/>
      <c r="X1119" s="58"/>
      <c r="Y1119" s="59"/>
      <c r="Z1119" s="53"/>
      <c r="AA1119" s="53"/>
      <c r="AB1119" s="33"/>
      <c r="AI1119" s="30"/>
      <c r="AJ1119" s="37">
        <f>C2231</f>
        <v>0</v>
      </c>
      <c r="AK1119" s="38">
        <f>VALUE(G2231)</f>
        <v>0</v>
      </c>
      <c r="AL1119" s="38">
        <f>VALUE(H2231)</f>
        <v>0</v>
      </c>
      <c r="AM1119" s="38">
        <f>VALUE(I2231)</f>
        <v>0</v>
      </c>
      <c r="AN1119" s="30"/>
      <c r="AO1119" s="37"/>
      <c r="AP1119" s="43"/>
      <c r="AQ1119" s="43"/>
      <c r="AR1119" s="43"/>
      <c r="AS1119" s="30"/>
    </row>
    <row r="1120" spans="1:45" x14ac:dyDescent="0.3">
      <c r="A1120" s="56"/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8"/>
      <c r="T1120" s="58"/>
      <c r="U1120" s="58"/>
      <c r="V1120" s="58"/>
      <c r="W1120" s="58"/>
      <c r="X1120" s="58"/>
      <c r="Y1120" s="59"/>
      <c r="Z1120" s="53"/>
      <c r="AA1120" s="53"/>
      <c r="AB1120" s="33"/>
      <c r="AI1120" s="30"/>
      <c r="AJ1120" s="37">
        <f>C2233</f>
        <v>0</v>
      </c>
      <c r="AK1120" s="38">
        <f>VALUE(G2233)</f>
        <v>0</v>
      </c>
      <c r="AL1120" s="38">
        <f>VALUE(H2233)</f>
        <v>0</v>
      </c>
      <c r="AM1120" s="38">
        <f>VALUE(I2233)</f>
        <v>0</v>
      </c>
      <c r="AN1120" s="30"/>
      <c r="AO1120" s="37"/>
      <c r="AP1120" s="43"/>
      <c r="AQ1120" s="43"/>
      <c r="AR1120" s="43"/>
      <c r="AS1120" s="30"/>
    </row>
    <row r="1121" spans="1:45" x14ac:dyDescent="0.3">
      <c r="A1121" s="56"/>
      <c r="B1121" s="56"/>
      <c r="C1121" s="56"/>
      <c r="D1121" s="56"/>
      <c r="E1121" s="56"/>
      <c r="F1121" s="56"/>
      <c r="G1121" s="57"/>
      <c r="H1121" s="57"/>
      <c r="I1121" s="57"/>
      <c r="J1121" s="57"/>
      <c r="K1121" s="57"/>
      <c r="L1121" s="57"/>
      <c r="M1121" s="57"/>
      <c r="N1121" s="57"/>
      <c r="O1121" s="57"/>
      <c r="P1121" s="56"/>
      <c r="Q1121" s="56"/>
      <c r="R1121" s="56"/>
      <c r="S1121" s="58"/>
      <c r="T1121" s="58"/>
      <c r="U1121" s="58"/>
      <c r="V1121" s="58"/>
      <c r="W1121" s="58"/>
      <c r="X1121" s="58"/>
      <c r="Y1121" s="59"/>
      <c r="Z1121" s="53"/>
      <c r="AA1121" s="53"/>
      <c r="AB1121" s="33"/>
      <c r="AI1121" s="30"/>
      <c r="AJ1121" s="37">
        <f>C2235</f>
        <v>0</v>
      </c>
      <c r="AK1121" s="38">
        <f>VALUE(G2235)</f>
        <v>0</v>
      </c>
      <c r="AL1121" s="38">
        <f>VALUE(H2235)</f>
        <v>0</v>
      </c>
      <c r="AM1121" s="38">
        <f>VALUE(I2235)</f>
        <v>0</v>
      </c>
      <c r="AN1121" s="30"/>
      <c r="AO1121" s="37"/>
      <c r="AP1121" s="43"/>
      <c r="AQ1121" s="43"/>
      <c r="AR1121" s="43"/>
      <c r="AS1121" s="30"/>
    </row>
    <row r="1122" spans="1:45" x14ac:dyDescent="0.3">
      <c r="A1122" s="56"/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8"/>
      <c r="T1122" s="58"/>
      <c r="U1122" s="58"/>
      <c r="V1122" s="58"/>
      <c r="W1122" s="58"/>
      <c r="X1122" s="58"/>
      <c r="Y1122" s="59"/>
      <c r="Z1122" s="53"/>
      <c r="AA1122" s="53"/>
      <c r="AB1122" s="33"/>
      <c r="AI1122" s="30"/>
      <c r="AJ1122" s="37">
        <f>C2237</f>
        <v>0</v>
      </c>
      <c r="AK1122" s="38">
        <f>VALUE(G2237)</f>
        <v>0</v>
      </c>
      <c r="AL1122" s="38">
        <f>VALUE(H2237)</f>
        <v>0</v>
      </c>
      <c r="AM1122" s="38">
        <f>VALUE(I2237)</f>
        <v>0</v>
      </c>
      <c r="AN1122" s="30"/>
      <c r="AO1122" s="37"/>
      <c r="AP1122" s="43"/>
      <c r="AQ1122" s="43"/>
      <c r="AR1122" s="43"/>
      <c r="AS1122" s="30"/>
    </row>
    <row r="1123" spans="1:45" x14ac:dyDescent="0.3">
      <c r="A1123" s="56"/>
      <c r="B1123" s="56"/>
      <c r="C1123" s="56"/>
      <c r="D1123" s="56"/>
      <c r="E1123" s="56"/>
      <c r="F1123" s="56"/>
      <c r="G1123" s="57"/>
      <c r="H1123" s="57"/>
      <c r="I1123" s="57"/>
      <c r="J1123" s="57"/>
      <c r="K1123" s="57"/>
      <c r="L1123" s="57"/>
      <c r="M1123" s="57"/>
      <c r="N1123" s="57"/>
      <c r="O1123" s="57"/>
      <c r="P1123" s="56"/>
      <c r="Q1123" s="56"/>
      <c r="R1123" s="56"/>
      <c r="S1123" s="58"/>
      <c r="T1123" s="58"/>
      <c r="U1123" s="58"/>
      <c r="V1123" s="58"/>
      <c r="W1123" s="58"/>
      <c r="X1123" s="58"/>
      <c r="Y1123" s="59"/>
      <c r="Z1123" s="53"/>
      <c r="AA1123" s="53"/>
      <c r="AB1123" s="33"/>
      <c r="AI1123" s="30"/>
      <c r="AJ1123" s="37">
        <f>C2239</f>
        <v>0</v>
      </c>
      <c r="AK1123" s="38">
        <f>VALUE(G2239)</f>
        <v>0</v>
      </c>
      <c r="AL1123" s="38">
        <f>VALUE(H2239)</f>
        <v>0</v>
      </c>
      <c r="AM1123" s="38">
        <f>VALUE(I2239)</f>
        <v>0</v>
      </c>
      <c r="AN1123" s="30"/>
      <c r="AO1123" s="37"/>
      <c r="AP1123" s="43"/>
      <c r="AQ1123" s="43"/>
      <c r="AR1123" s="43"/>
      <c r="AS1123" s="30"/>
    </row>
    <row r="1124" spans="1:45" x14ac:dyDescent="0.3">
      <c r="A1124" s="56"/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8"/>
      <c r="T1124" s="58"/>
      <c r="U1124" s="58"/>
      <c r="V1124" s="58"/>
      <c r="W1124" s="58"/>
      <c r="X1124" s="58"/>
      <c r="Y1124" s="59"/>
      <c r="Z1124" s="53"/>
      <c r="AA1124" s="53"/>
      <c r="AB1124" s="33"/>
      <c r="AI1124" s="30"/>
      <c r="AJ1124" s="37">
        <f>C2241</f>
        <v>0</v>
      </c>
      <c r="AK1124" s="38">
        <f>VALUE(G2241)</f>
        <v>0</v>
      </c>
      <c r="AL1124" s="38">
        <f>VALUE(H2241)</f>
        <v>0</v>
      </c>
      <c r="AM1124" s="38">
        <f>VALUE(I2241)</f>
        <v>0</v>
      </c>
      <c r="AN1124" s="30"/>
      <c r="AO1124" s="37"/>
      <c r="AP1124" s="43"/>
      <c r="AQ1124" s="43"/>
      <c r="AR1124" s="43"/>
      <c r="AS1124" s="30"/>
    </row>
    <row r="1125" spans="1:45" x14ac:dyDescent="0.3">
      <c r="A1125" s="56"/>
      <c r="B1125" s="56"/>
      <c r="C1125" s="56"/>
      <c r="D1125" s="56"/>
      <c r="E1125" s="56"/>
      <c r="F1125" s="56"/>
      <c r="G1125" s="57"/>
      <c r="H1125" s="57"/>
      <c r="I1125" s="57"/>
      <c r="J1125" s="57"/>
      <c r="K1125" s="57"/>
      <c r="L1125" s="57"/>
      <c r="M1125" s="57"/>
      <c r="N1125" s="57"/>
      <c r="O1125" s="57"/>
      <c r="P1125" s="56"/>
      <c r="Q1125" s="56"/>
      <c r="R1125" s="56"/>
      <c r="S1125" s="58"/>
      <c r="T1125" s="58"/>
      <c r="U1125" s="58"/>
      <c r="V1125" s="58"/>
      <c r="W1125" s="58"/>
      <c r="X1125" s="58"/>
      <c r="Y1125" s="59"/>
      <c r="Z1125" s="53"/>
      <c r="AA1125" s="53"/>
      <c r="AB1125" s="33"/>
      <c r="AI1125" s="30"/>
      <c r="AJ1125" s="37">
        <f>C2243</f>
        <v>0</v>
      </c>
      <c r="AK1125" s="38">
        <f>VALUE(G2243)</f>
        <v>0</v>
      </c>
      <c r="AL1125" s="38">
        <f>VALUE(H2243)</f>
        <v>0</v>
      </c>
      <c r="AM1125" s="38">
        <f>VALUE(I2243)</f>
        <v>0</v>
      </c>
      <c r="AN1125" s="30"/>
      <c r="AO1125" s="37"/>
      <c r="AP1125" s="43"/>
      <c r="AQ1125" s="43"/>
      <c r="AR1125" s="43"/>
      <c r="AS1125" s="30"/>
    </row>
    <row r="1126" spans="1:45" x14ac:dyDescent="0.3">
      <c r="A1126" s="56"/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8"/>
      <c r="T1126" s="58"/>
      <c r="U1126" s="58"/>
      <c r="V1126" s="58"/>
      <c r="W1126" s="58"/>
      <c r="X1126" s="58"/>
      <c r="Y1126" s="59"/>
      <c r="Z1126" s="53"/>
      <c r="AA1126" s="53"/>
      <c r="AB1126" s="33"/>
      <c r="AI1126" s="30"/>
      <c r="AJ1126" s="37">
        <f>C2245</f>
        <v>0</v>
      </c>
      <c r="AK1126" s="38">
        <f>VALUE(G2245)</f>
        <v>0</v>
      </c>
      <c r="AL1126" s="38">
        <f>VALUE(H2245)</f>
        <v>0</v>
      </c>
      <c r="AM1126" s="38">
        <f>VALUE(I2245)</f>
        <v>0</v>
      </c>
      <c r="AN1126" s="30"/>
      <c r="AO1126" s="37"/>
      <c r="AP1126" s="43"/>
      <c r="AQ1126" s="43"/>
      <c r="AR1126" s="43"/>
      <c r="AS1126" s="30"/>
    </row>
    <row r="1127" spans="1:45" x14ac:dyDescent="0.3">
      <c r="A1127" s="56"/>
      <c r="B1127" s="56"/>
      <c r="C1127" s="56"/>
      <c r="D1127" s="56"/>
      <c r="E1127" s="56"/>
      <c r="F1127" s="56"/>
      <c r="G1127" s="57"/>
      <c r="H1127" s="57"/>
      <c r="I1127" s="57"/>
      <c r="J1127" s="57"/>
      <c r="K1127" s="57"/>
      <c r="L1127" s="57"/>
      <c r="M1127" s="57"/>
      <c r="N1127" s="57"/>
      <c r="O1127" s="57"/>
      <c r="P1127" s="56"/>
      <c r="Q1127" s="56"/>
      <c r="R1127" s="56"/>
      <c r="S1127" s="58"/>
      <c r="T1127" s="58"/>
      <c r="U1127" s="58"/>
      <c r="V1127" s="58"/>
      <c r="W1127" s="58"/>
      <c r="X1127" s="58"/>
      <c r="Y1127" s="59"/>
      <c r="Z1127" s="53"/>
      <c r="AA1127" s="53"/>
      <c r="AB1127" s="33"/>
      <c r="AI1127" s="30"/>
      <c r="AJ1127" s="37">
        <f>C2247</f>
        <v>0</v>
      </c>
      <c r="AK1127" s="38">
        <f>VALUE(G2247)</f>
        <v>0</v>
      </c>
      <c r="AL1127" s="38">
        <f>VALUE(H2247)</f>
        <v>0</v>
      </c>
      <c r="AM1127" s="38">
        <f>VALUE(I2247)</f>
        <v>0</v>
      </c>
      <c r="AN1127" s="30"/>
      <c r="AO1127" s="37"/>
      <c r="AP1127" s="43"/>
      <c r="AQ1127" s="43"/>
      <c r="AR1127" s="43"/>
      <c r="AS1127" s="30"/>
    </row>
    <row r="1128" spans="1:45" x14ac:dyDescent="0.3">
      <c r="A1128" s="56"/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8"/>
      <c r="T1128" s="58"/>
      <c r="U1128" s="58"/>
      <c r="V1128" s="58"/>
      <c r="W1128" s="58"/>
      <c r="X1128" s="58"/>
      <c r="Y1128" s="59"/>
      <c r="Z1128" s="53"/>
      <c r="AA1128" s="53"/>
      <c r="AB1128" s="33"/>
      <c r="AI1128" s="30"/>
      <c r="AJ1128" s="37">
        <f>C2249</f>
        <v>0</v>
      </c>
      <c r="AK1128" s="38">
        <f>VALUE(G2249)</f>
        <v>0</v>
      </c>
      <c r="AL1128" s="38">
        <f>VALUE(H2249)</f>
        <v>0</v>
      </c>
      <c r="AM1128" s="38">
        <f>VALUE(I2249)</f>
        <v>0</v>
      </c>
      <c r="AN1128" s="30"/>
      <c r="AO1128" s="37"/>
      <c r="AP1128" s="43"/>
      <c r="AQ1128" s="43"/>
      <c r="AR1128" s="43"/>
      <c r="AS1128" s="30"/>
    </row>
    <row r="1129" spans="1:45" x14ac:dyDescent="0.3">
      <c r="A1129" s="56"/>
      <c r="B1129" s="56"/>
      <c r="C1129" s="56"/>
      <c r="D1129" s="56"/>
      <c r="E1129" s="56"/>
      <c r="F1129" s="56"/>
      <c r="G1129" s="57"/>
      <c r="H1129" s="57"/>
      <c r="I1129" s="57"/>
      <c r="J1129" s="57"/>
      <c r="K1129" s="57"/>
      <c r="L1129" s="57"/>
      <c r="M1129" s="57"/>
      <c r="N1129" s="57"/>
      <c r="O1129" s="57"/>
      <c r="P1129" s="56"/>
      <c r="Q1129" s="56"/>
      <c r="R1129" s="56"/>
      <c r="S1129" s="58"/>
      <c r="T1129" s="58"/>
      <c r="U1129" s="58"/>
      <c r="V1129" s="58"/>
      <c r="W1129" s="58"/>
      <c r="X1129" s="58"/>
      <c r="Y1129" s="59"/>
      <c r="Z1129" s="53"/>
      <c r="AA1129" s="53"/>
      <c r="AB1129" s="33"/>
      <c r="AI1129" s="30"/>
      <c r="AJ1129" s="37">
        <f>C2251</f>
        <v>0</v>
      </c>
      <c r="AK1129" s="38">
        <f>VALUE(G2251)</f>
        <v>0</v>
      </c>
      <c r="AL1129" s="38">
        <f>VALUE(H2251)</f>
        <v>0</v>
      </c>
      <c r="AM1129" s="38">
        <f>VALUE(I2251)</f>
        <v>0</v>
      </c>
      <c r="AN1129" s="30"/>
      <c r="AO1129" s="37"/>
      <c r="AP1129" s="43"/>
      <c r="AQ1129" s="43"/>
      <c r="AR1129" s="43"/>
      <c r="AS1129" s="30"/>
    </row>
    <row r="1130" spans="1:45" x14ac:dyDescent="0.3">
      <c r="A1130" s="56"/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8"/>
      <c r="T1130" s="58"/>
      <c r="U1130" s="58"/>
      <c r="V1130" s="58"/>
      <c r="W1130" s="58"/>
      <c r="X1130" s="58"/>
      <c r="Y1130" s="59"/>
      <c r="Z1130" s="53"/>
      <c r="AA1130" s="53"/>
      <c r="AB1130" s="33"/>
      <c r="AI1130" s="30"/>
      <c r="AJ1130" s="37">
        <f>C2253</f>
        <v>0</v>
      </c>
      <c r="AK1130" s="38">
        <f>VALUE(G2253)</f>
        <v>0</v>
      </c>
      <c r="AL1130" s="38">
        <f>VALUE(H2253)</f>
        <v>0</v>
      </c>
      <c r="AM1130" s="38">
        <f>VALUE(I2253)</f>
        <v>0</v>
      </c>
      <c r="AN1130" s="30"/>
      <c r="AO1130" s="37"/>
      <c r="AP1130" s="43"/>
      <c r="AQ1130" s="43"/>
      <c r="AR1130" s="43"/>
      <c r="AS1130" s="30"/>
    </row>
    <row r="1131" spans="1:45" x14ac:dyDescent="0.3">
      <c r="A1131" s="56"/>
      <c r="B1131" s="56"/>
      <c r="C1131" s="56"/>
      <c r="D1131" s="56"/>
      <c r="E1131" s="56"/>
      <c r="F1131" s="56"/>
      <c r="G1131" s="57"/>
      <c r="H1131" s="57"/>
      <c r="I1131" s="57"/>
      <c r="J1131" s="57"/>
      <c r="K1131" s="57"/>
      <c r="L1131" s="57"/>
      <c r="M1131" s="57"/>
      <c r="N1131" s="57"/>
      <c r="O1131" s="57"/>
      <c r="P1131" s="56"/>
      <c r="Q1131" s="56"/>
      <c r="R1131" s="56"/>
      <c r="S1131" s="58"/>
      <c r="T1131" s="58"/>
      <c r="U1131" s="58"/>
      <c r="V1131" s="58"/>
      <c r="W1131" s="58"/>
      <c r="X1131" s="58"/>
      <c r="Y1131" s="59"/>
      <c r="Z1131" s="53"/>
      <c r="AA1131" s="53"/>
      <c r="AB1131" s="33"/>
      <c r="AI1131" s="30"/>
      <c r="AJ1131" s="37">
        <f>C2255</f>
        <v>0</v>
      </c>
      <c r="AK1131" s="38">
        <f>VALUE(G2255)</f>
        <v>0</v>
      </c>
      <c r="AL1131" s="38">
        <f>VALUE(H2255)</f>
        <v>0</v>
      </c>
      <c r="AM1131" s="38">
        <f>VALUE(I2255)</f>
        <v>0</v>
      </c>
      <c r="AN1131" s="30"/>
      <c r="AO1131" s="37"/>
      <c r="AP1131" s="43"/>
      <c r="AQ1131" s="43"/>
      <c r="AR1131" s="43"/>
      <c r="AS1131" s="30"/>
    </row>
    <row r="1132" spans="1:45" x14ac:dyDescent="0.3">
      <c r="A1132" s="56"/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8"/>
      <c r="T1132" s="58"/>
      <c r="U1132" s="58"/>
      <c r="V1132" s="58"/>
      <c r="W1132" s="58"/>
      <c r="X1132" s="58"/>
      <c r="Y1132" s="59"/>
      <c r="Z1132" s="53"/>
      <c r="AA1132" s="53"/>
      <c r="AB1132" s="33"/>
      <c r="AI1132" s="30"/>
      <c r="AJ1132" s="37">
        <f>C2257</f>
        <v>0</v>
      </c>
      <c r="AK1132" s="38">
        <f>VALUE(G2257)</f>
        <v>0</v>
      </c>
      <c r="AL1132" s="38">
        <f>VALUE(H2257)</f>
        <v>0</v>
      </c>
      <c r="AM1132" s="38">
        <f>VALUE(I2257)</f>
        <v>0</v>
      </c>
      <c r="AN1132" s="30"/>
      <c r="AO1132" s="37"/>
      <c r="AP1132" s="43"/>
      <c r="AQ1132" s="43"/>
      <c r="AR1132" s="43"/>
      <c r="AS1132" s="30"/>
    </row>
    <row r="1133" spans="1:45" x14ac:dyDescent="0.3">
      <c r="A1133" s="56"/>
      <c r="B1133" s="56"/>
      <c r="C1133" s="56"/>
      <c r="D1133" s="56"/>
      <c r="E1133" s="56"/>
      <c r="F1133" s="56"/>
      <c r="G1133" s="57"/>
      <c r="H1133" s="57"/>
      <c r="I1133" s="57"/>
      <c r="J1133" s="57"/>
      <c r="K1133" s="57"/>
      <c r="L1133" s="57"/>
      <c r="M1133" s="57"/>
      <c r="N1133" s="57"/>
      <c r="O1133" s="57"/>
      <c r="P1133" s="56"/>
      <c r="Q1133" s="56"/>
      <c r="R1133" s="56"/>
      <c r="S1133" s="58"/>
      <c r="T1133" s="58"/>
      <c r="U1133" s="58"/>
      <c r="V1133" s="58"/>
      <c r="W1133" s="58"/>
      <c r="X1133" s="58"/>
      <c r="Y1133" s="59"/>
      <c r="Z1133" s="53"/>
      <c r="AA1133" s="53"/>
      <c r="AB1133" s="33"/>
      <c r="AI1133" s="30"/>
      <c r="AJ1133" s="37">
        <f>C2259</f>
        <v>0</v>
      </c>
      <c r="AK1133" s="38">
        <f>VALUE(G2259)</f>
        <v>0</v>
      </c>
      <c r="AL1133" s="38">
        <f>VALUE(H2259)</f>
        <v>0</v>
      </c>
      <c r="AM1133" s="38">
        <f>VALUE(I2259)</f>
        <v>0</v>
      </c>
      <c r="AN1133" s="30"/>
      <c r="AO1133" s="37"/>
      <c r="AP1133" s="43"/>
      <c r="AQ1133" s="43"/>
      <c r="AR1133" s="43"/>
      <c r="AS1133" s="30"/>
    </row>
    <row r="1134" spans="1:45" x14ac:dyDescent="0.3">
      <c r="A1134" s="56"/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8"/>
      <c r="T1134" s="58"/>
      <c r="U1134" s="58"/>
      <c r="V1134" s="58"/>
      <c r="W1134" s="58"/>
      <c r="X1134" s="58"/>
      <c r="Y1134" s="59"/>
      <c r="Z1134" s="53"/>
      <c r="AA1134" s="53"/>
      <c r="AB1134" s="33"/>
      <c r="AI1134" s="30"/>
      <c r="AJ1134" s="37">
        <f>C2261</f>
        <v>0</v>
      </c>
      <c r="AK1134" s="38">
        <f>VALUE(G2261)</f>
        <v>0</v>
      </c>
      <c r="AL1134" s="38">
        <f>VALUE(H2261)</f>
        <v>0</v>
      </c>
      <c r="AM1134" s="38">
        <f>VALUE(I2261)</f>
        <v>0</v>
      </c>
      <c r="AN1134" s="30"/>
      <c r="AO1134" s="37"/>
      <c r="AP1134" s="43"/>
      <c r="AQ1134" s="43"/>
      <c r="AR1134" s="43"/>
      <c r="AS1134" s="30"/>
    </row>
    <row r="1135" spans="1:45" x14ac:dyDescent="0.3">
      <c r="A1135" s="56"/>
      <c r="B1135" s="56"/>
      <c r="C1135" s="56"/>
      <c r="D1135" s="56"/>
      <c r="E1135" s="56"/>
      <c r="F1135" s="56"/>
      <c r="G1135" s="57"/>
      <c r="H1135" s="57"/>
      <c r="I1135" s="57"/>
      <c r="J1135" s="57"/>
      <c r="K1135" s="57"/>
      <c r="L1135" s="57"/>
      <c r="M1135" s="57"/>
      <c r="N1135" s="57"/>
      <c r="O1135" s="57"/>
      <c r="P1135" s="56"/>
      <c r="Q1135" s="56"/>
      <c r="R1135" s="56"/>
      <c r="S1135" s="58"/>
      <c r="T1135" s="58"/>
      <c r="U1135" s="58"/>
      <c r="V1135" s="58"/>
      <c r="W1135" s="58"/>
      <c r="X1135" s="58"/>
      <c r="Y1135" s="59"/>
      <c r="Z1135" s="53"/>
      <c r="AA1135" s="53"/>
      <c r="AB1135" s="33"/>
      <c r="AI1135" s="30"/>
      <c r="AJ1135" s="37">
        <f>C2263</f>
        <v>0</v>
      </c>
      <c r="AK1135" s="38">
        <f>VALUE(G2263)</f>
        <v>0</v>
      </c>
      <c r="AL1135" s="38">
        <f>VALUE(H2263)</f>
        <v>0</v>
      </c>
      <c r="AM1135" s="38">
        <f>VALUE(I2263)</f>
        <v>0</v>
      </c>
      <c r="AN1135" s="30"/>
      <c r="AO1135" s="37"/>
      <c r="AP1135" s="43"/>
      <c r="AQ1135" s="43"/>
      <c r="AR1135" s="43"/>
      <c r="AS1135" s="30"/>
    </row>
    <row r="1136" spans="1:45" x14ac:dyDescent="0.3">
      <c r="A1136" s="56"/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8"/>
      <c r="T1136" s="58"/>
      <c r="U1136" s="58"/>
      <c r="V1136" s="58"/>
      <c r="W1136" s="58"/>
      <c r="X1136" s="58"/>
      <c r="Y1136" s="59"/>
      <c r="Z1136" s="53"/>
      <c r="AA1136" s="53"/>
      <c r="AB1136" s="33"/>
      <c r="AI1136" s="30"/>
      <c r="AJ1136" s="37">
        <f>C2265</f>
        <v>0</v>
      </c>
      <c r="AK1136" s="38">
        <f>VALUE(G2265)</f>
        <v>0</v>
      </c>
      <c r="AL1136" s="38">
        <f>VALUE(H2265)</f>
        <v>0</v>
      </c>
      <c r="AM1136" s="38">
        <f>VALUE(I2265)</f>
        <v>0</v>
      </c>
      <c r="AN1136" s="30"/>
      <c r="AO1136" s="37"/>
      <c r="AP1136" s="43"/>
      <c r="AQ1136" s="43"/>
      <c r="AR1136" s="43"/>
      <c r="AS1136" s="30"/>
    </row>
    <row r="1137" spans="1:45" x14ac:dyDescent="0.3">
      <c r="A1137" s="56"/>
      <c r="B1137" s="56"/>
      <c r="C1137" s="56"/>
      <c r="D1137" s="56"/>
      <c r="E1137" s="56"/>
      <c r="F1137" s="56"/>
      <c r="G1137" s="57"/>
      <c r="H1137" s="57"/>
      <c r="I1137" s="57"/>
      <c r="J1137" s="57"/>
      <c r="K1137" s="57"/>
      <c r="L1137" s="57"/>
      <c r="M1137" s="57"/>
      <c r="N1137" s="57"/>
      <c r="O1137" s="57"/>
      <c r="P1137" s="56"/>
      <c r="Q1137" s="56"/>
      <c r="R1137" s="56"/>
      <c r="S1137" s="58"/>
      <c r="T1137" s="58"/>
      <c r="U1137" s="58"/>
      <c r="V1137" s="58"/>
      <c r="W1137" s="58"/>
      <c r="X1137" s="58"/>
      <c r="Y1137" s="59"/>
      <c r="Z1137" s="53"/>
      <c r="AA1137" s="53"/>
      <c r="AB1137" s="33"/>
      <c r="AI1137" s="30"/>
      <c r="AJ1137" s="37">
        <f>C2267</f>
        <v>0</v>
      </c>
      <c r="AK1137" s="38">
        <f>VALUE(G2267)</f>
        <v>0</v>
      </c>
      <c r="AL1137" s="38">
        <f>VALUE(H2267)</f>
        <v>0</v>
      </c>
      <c r="AM1137" s="38">
        <f>VALUE(I2267)</f>
        <v>0</v>
      </c>
      <c r="AN1137" s="30"/>
      <c r="AO1137" s="37"/>
      <c r="AP1137" s="43"/>
      <c r="AQ1137" s="43"/>
      <c r="AR1137" s="43"/>
      <c r="AS1137" s="30"/>
    </row>
    <row r="1138" spans="1:45" x14ac:dyDescent="0.3">
      <c r="A1138" s="56"/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8"/>
      <c r="T1138" s="58"/>
      <c r="U1138" s="58"/>
      <c r="V1138" s="58"/>
      <c r="W1138" s="58"/>
      <c r="X1138" s="58"/>
      <c r="Y1138" s="59"/>
      <c r="Z1138" s="53"/>
      <c r="AA1138" s="53"/>
      <c r="AB1138" s="33"/>
      <c r="AI1138" s="30"/>
      <c r="AJ1138" s="37">
        <f>C2269</f>
        <v>0</v>
      </c>
      <c r="AK1138" s="38">
        <f>VALUE(G2269)</f>
        <v>0</v>
      </c>
      <c r="AL1138" s="38">
        <f>VALUE(H2269)</f>
        <v>0</v>
      </c>
      <c r="AM1138" s="38">
        <f>VALUE(I2269)</f>
        <v>0</v>
      </c>
      <c r="AN1138" s="30"/>
      <c r="AO1138" s="37"/>
      <c r="AP1138" s="43"/>
      <c r="AQ1138" s="43"/>
      <c r="AR1138" s="43"/>
      <c r="AS1138" s="30"/>
    </row>
    <row r="1139" spans="1:45" x14ac:dyDescent="0.3">
      <c r="A1139" s="56"/>
      <c r="B1139" s="56"/>
      <c r="C1139" s="56"/>
      <c r="D1139" s="56"/>
      <c r="E1139" s="56"/>
      <c r="F1139" s="56"/>
      <c r="G1139" s="57"/>
      <c r="H1139" s="57"/>
      <c r="I1139" s="57"/>
      <c r="J1139" s="57"/>
      <c r="K1139" s="57"/>
      <c r="L1139" s="57"/>
      <c r="M1139" s="57"/>
      <c r="N1139" s="57"/>
      <c r="O1139" s="57"/>
      <c r="P1139" s="56"/>
      <c r="Q1139" s="56"/>
      <c r="R1139" s="56"/>
      <c r="S1139" s="58"/>
      <c r="T1139" s="58"/>
      <c r="U1139" s="58"/>
      <c r="V1139" s="58"/>
      <c r="W1139" s="58"/>
      <c r="X1139" s="58"/>
      <c r="Y1139" s="59"/>
      <c r="Z1139" s="53"/>
      <c r="AA1139" s="53"/>
      <c r="AB1139" s="33"/>
      <c r="AI1139" s="30"/>
      <c r="AJ1139" s="37">
        <f>C2271</f>
        <v>0</v>
      </c>
      <c r="AK1139" s="38">
        <f>VALUE(G2271)</f>
        <v>0</v>
      </c>
      <c r="AL1139" s="38">
        <f>VALUE(H2271)</f>
        <v>0</v>
      </c>
      <c r="AM1139" s="38">
        <f>VALUE(I2271)</f>
        <v>0</v>
      </c>
      <c r="AN1139" s="30"/>
      <c r="AO1139" s="37"/>
      <c r="AP1139" s="43"/>
      <c r="AQ1139" s="43"/>
      <c r="AR1139" s="43"/>
      <c r="AS1139" s="30"/>
    </row>
    <row r="1140" spans="1:45" x14ac:dyDescent="0.3">
      <c r="A1140" s="56"/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8"/>
      <c r="T1140" s="58"/>
      <c r="U1140" s="58"/>
      <c r="V1140" s="58"/>
      <c r="W1140" s="58"/>
      <c r="X1140" s="58"/>
      <c r="Y1140" s="59"/>
      <c r="Z1140" s="53"/>
      <c r="AA1140" s="53"/>
      <c r="AB1140" s="33"/>
      <c r="AI1140" s="30"/>
      <c r="AJ1140" s="37">
        <f>C2273</f>
        <v>0</v>
      </c>
      <c r="AK1140" s="38">
        <f>VALUE(G2273)</f>
        <v>0</v>
      </c>
      <c r="AL1140" s="38">
        <f>VALUE(H2273)</f>
        <v>0</v>
      </c>
      <c r="AM1140" s="38">
        <f>VALUE(I2273)</f>
        <v>0</v>
      </c>
      <c r="AN1140" s="30"/>
      <c r="AO1140" s="37"/>
      <c r="AP1140" s="43"/>
      <c r="AQ1140" s="43"/>
      <c r="AR1140" s="43"/>
      <c r="AS1140" s="30"/>
    </row>
    <row r="1141" spans="1:45" x14ac:dyDescent="0.3">
      <c r="A1141" s="56"/>
      <c r="B1141" s="56"/>
      <c r="C1141" s="56"/>
      <c r="D1141" s="56"/>
      <c r="E1141" s="56"/>
      <c r="F1141" s="56"/>
      <c r="G1141" s="57"/>
      <c r="H1141" s="57"/>
      <c r="I1141" s="57"/>
      <c r="J1141" s="57"/>
      <c r="K1141" s="57"/>
      <c r="L1141" s="57"/>
      <c r="M1141" s="57"/>
      <c r="N1141" s="57"/>
      <c r="O1141" s="57"/>
      <c r="P1141" s="56"/>
      <c r="Q1141" s="56"/>
      <c r="R1141" s="56"/>
      <c r="S1141" s="58"/>
      <c r="T1141" s="58"/>
      <c r="U1141" s="58"/>
      <c r="V1141" s="58"/>
      <c r="W1141" s="58"/>
      <c r="X1141" s="58"/>
      <c r="Y1141" s="59"/>
      <c r="Z1141" s="53"/>
      <c r="AA1141" s="53"/>
      <c r="AB1141" s="33"/>
      <c r="AI1141" s="30"/>
      <c r="AJ1141" s="37">
        <f>C2275</f>
        <v>0</v>
      </c>
      <c r="AK1141" s="38">
        <f>VALUE(G2275)</f>
        <v>0</v>
      </c>
      <c r="AL1141" s="38">
        <f>VALUE(H2275)</f>
        <v>0</v>
      </c>
      <c r="AM1141" s="38">
        <f>VALUE(I2275)</f>
        <v>0</v>
      </c>
      <c r="AN1141" s="30"/>
      <c r="AO1141" s="37"/>
      <c r="AP1141" s="43"/>
      <c r="AQ1141" s="43"/>
      <c r="AR1141" s="43"/>
      <c r="AS1141" s="30"/>
    </row>
    <row r="1142" spans="1:45" x14ac:dyDescent="0.3">
      <c r="A1142" s="56"/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8"/>
      <c r="T1142" s="58"/>
      <c r="U1142" s="58"/>
      <c r="V1142" s="58"/>
      <c r="W1142" s="58"/>
      <c r="X1142" s="58"/>
      <c r="Y1142" s="59"/>
      <c r="Z1142" s="53"/>
      <c r="AA1142" s="53"/>
      <c r="AB1142" s="33"/>
      <c r="AI1142" s="30"/>
      <c r="AJ1142" s="37">
        <f>C2277</f>
        <v>0</v>
      </c>
      <c r="AK1142" s="38">
        <f>VALUE(G2277)</f>
        <v>0</v>
      </c>
      <c r="AL1142" s="38">
        <f>VALUE(H2277)</f>
        <v>0</v>
      </c>
      <c r="AM1142" s="38">
        <f>VALUE(I2277)</f>
        <v>0</v>
      </c>
      <c r="AN1142" s="30"/>
      <c r="AO1142" s="37"/>
      <c r="AP1142" s="43"/>
      <c r="AQ1142" s="43"/>
      <c r="AR1142" s="43"/>
      <c r="AS1142" s="30"/>
    </row>
    <row r="1143" spans="1:45" x14ac:dyDescent="0.3">
      <c r="A1143" s="56"/>
      <c r="B1143" s="56"/>
      <c r="C1143" s="56"/>
      <c r="D1143" s="56"/>
      <c r="E1143" s="56"/>
      <c r="F1143" s="56"/>
      <c r="G1143" s="57"/>
      <c r="H1143" s="57"/>
      <c r="I1143" s="57"/>
      <c r="J1143" s="57"/>
      <c r="K1143" s="57"/>
      <c r="L1143" s="57"/>
      <c r="M1143" s="57"/>
      <c r="N1143" s="57"/>
      <c r="O1143" s="57"/>
      <c r="P1143" s="56"/>
      <c r="Q1143" s="56"/>
      <c r="R1143" s="56"/>
      <c r="S1143" s="58"/>
      <c r="T1143" s="58"/>
      <c r="U1143" s="58"/>
      <c r="V1143" s="58"/>
      <c r="W1143" s="58"/>
      <c r="X1143" s="58"/>
      <c r="Y1143" s="59"/>
      <c r="Z1143" s="53"/>
      <c r="AA1143" s="53"/>
      <c r="AB1143" s="33"/>
      <c r="AI1143" s="30"/>
      <c r="AJ1143" s="37">
        <f>C2279</f>
        <v>0</v>
      </c>
      <c r="AK1143" s="38">
        <f>VALUE(G2279)</f>
        <v>0</v>
      </c>
      <c r="AL1143" s="38">
        <f>VALUE(H2279)</f>
        <v>0</v>
      </c>
      <c r="AM1143" s="38">
        <f>VALUE(I2279)</f>
        <v>0</v>
      </c>
      <c r="AN1143" s="30"/>
      <c r="AO1143" s="37"/>
      <c r="AP1143" s="43"/>
      <c r="AQ1143" s="43"/>
      <c r="AR1143" s="43"/>
      <c r="AS1143" s="30"/>
    </row>
    <row r="1144" spans="1:45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8"/>
      <c r="T1144" s="58"/>
      <c r="U1144" s="58"/>
      <c r="V1144" s="58"/>
      <c r="W1144" s="58"/>
      <c r="X1144" s="58"/>
      <c r="Y1144" s="59"/>
      <c r="Z1144" s="53"/>
      <c r="AA1144" s="53"/>
      <c r="AB1144" s="33"/>
      <c r="AI1144" s="30"/>
      <c r="AJ1144" s="37">
        <f>C2281</f>
        <v>0</v>
      </c>
      <c r="AK1144" s="38">
        <f>VALUE(G2281)</f>
        <v>0</v>
      </c>
      <c r="AL1144" s="38">
        <f>VALUE(H2281)</f>
        <v>0</v>
      </c>
      <c r="AM1144" s="38">
        <f>VALUE(I2281)</f>
        <v>0</v>
      </c>
      <c r="AN1144" s="30"/>
      <c r="AO1144" s="37"/>
      <c r="AP1144" s="43"/>
      <c r="AQ1144" s="43"/>
      <c r="AR1144" s="43"/>
      <c r="AS1144" s="30"/>
    </row>
    <row r="1145" spans="1:45" x14ac:dyDescent="0.3">
      <c r="A1145" s="56"/>
      <c r="B1145" s="56"/>
      <c r="C1145" s="56"/>
      <c r="D1145" s="56"/>
      <c r="E1145" s="56"/>
      <c r="F1145" s="56"/>
      <c r="G1145" s="57"/>
      <c r="H1145" s="57"/>
      <c r="I1145" s="57"/>
      <c r="J1145" s="57"/>
      <c r="K1145" s="57"/>
      <c r="L1145" s="57"/>
      <c r="M1145" s="57"/>
      <c r="N1145" s="57"/>
      <c r="O1145" s="57"/>
      <c r="P1145" s="56"/>
      <c r="Q1145" s="56"/>
      <c r="R1145" s="56"/>
      <c r="S1145" s="58"/>
      <c r="T1145" s="58"/>
      <c r="U1145" s="58"/>
      <c r="V1145" s="58"/>
      <c r="W1145" s="58"/>
      <c r="X1145" s="58"/>
      <c r="Y1145" s="59"/>
      <c r="Z1145" s="53"/>
      <c r="AA1145" s="53"/>
      <c r="AB1145" s="33"/>
      <c r="AI1145" s="30"/>
      <c r="AJ1145" s="37">
        <f>C2283</f>
        <v>0</v>
      </c>
      <c r="AK1145" s="38">
        <f>VALUE(G2283)</f>
        <v>0</v>
      </c>
      <c r="AL1145" s="38">
        <f>VALUE(H2283)</f>
        <v>0</v>
      </c>
      <c r="AM1145" s="38">
        <f>VALUE(I2283)</f>
        <v>0</v>
      </c>
      <c r="AN1145" s="30"/>
      <c r="AO1145" s="37"/>
      <c r="AP1145" s="43"/>
      <c r="AQ1145" s="43"/>
      <c r="AR1145" s="43"/>
      <c r="AS1145" s="30"/>
    </row>
    <row r="1146" spans="1:45" x14ac:dyDescent="0.3">
      <c r="A1146" s="56"/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8"/>
      <c r="T1146" s="58"/>
      <c r="U1146" s="58"/>
      <c r="V1146" s="58"/>
      <c r="W1146" s="58"/>
      <c r="X1146" s="58"/>
      <c r="Y1146" s="59"/>
      <c r="Z1146" s="53"/>
      <c r="AA1146" s="53"/>
      <c r="AB1146" s="33"/>
      <c r="AI1146" s="30"/>
      <c r="AJ1146" s="37">
        <f>C2285</f>
        <v>0</v>
      </c>
      <c r="AK1146" s="38">
        <f>VALUE(G2285)</f>
        <v>0</v>
      </c>
      <c r="AL1146" s="38">
        <f>VALUE(H2285)</f>
        <v>0</v>
      </c>
      <c r="AM1146" s="38">
        <f>VALUE(I2285)</f>
        <v>0</v>
      </c>
      <c r="AN1146" s="30"/>
      <c r="AO1146" s="37"/>
      <c r="AP1146" s="43"/>
      <c r="AQ1146" s="43"/>
      <c r="AR1146" s="43"/>
      <c r="AS1146" s="30"/>
    </row>
    <row r="1147" spans="1:45" x14ac:dyDescent="0.3">
      <c r="A1147" s="56"/>
      <c r="B1147" s="56"/>
      <c r="C1147" s="56"/>
      <c r="D1147" s="56"/>
      <c r="E1147" s="56"/>
      <c r="F1147" s="56"/>
      <c r="G1147" s="57"/>
      <c r="H1147" s="57"/>
      <c r="I1147" s="57"/>
      <c r="J1147" s="57"/>
      <c r="K1147" s="57"/>
      <c r="L1147" s="57"/>
      <c r="M1147" s="57"/>
      <c r="N1147" s="57"/>
      <c r="O1147" s="57"/>
      <c r="P1147" s="56"/>
      <c r="Q1147" s="56"/>
      <c r="R1147" s="56"/>
      <c r="S1147" s="58"/>
      <c r="T1147" s="58"/>
      <c r="U1147" s="58"/>
      <c r="V1147" s="58"/>
      <c r="W1147" s="58"/>
      <c r="X1147" s="58"/>
      <c r="Y1147" s="59"/>
      <c r="Z1147" s="53"/>
      <c r="AA1147" s="53"/>
      <c r="AB1147" s="33"/>
      <c r="AI1147" s="30"/>
      <c r="AJ1147" s="37">
        <f>C2287</f>
        <v>0</v>
      </c>
      <c r="AK1147" s="38">
        <f>VALUE(G2287)</f>
        <v>0</v>
      </c>
      <c r="AL1147" s="38">
        <f>VALUE(H2287)</f>
        <v>0</v>
      </c>
      <c r="AM1147" s="38">
        <f>VALUE(I2287)</f>
        <v>0</v>
      </c>
      <c r="AN1147" s="30"/>
      <c r="AO1147" s="37"/>
      <c r="AP1147" s="43"/>
      <c r="AQ1147" s="43"/>
      <c r="AR1147" s="43"/>
      <c r="AS1147" s="30"/>
    </row>
    <row r="1148" spans="1:45" x14ac:dyDescent="0.3">
      <c r="A1148" s="56"/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8"/>
      <c r="T1148" s="58"/>
      <c r="U1148" s="58"/>
      <c r="V1148" s="58"/>
      <c r="W1148" s="58"/>
      <c r="X1148" s="58"/>
      <c r="Y1148" s="59"/>
      <c r="Z1148" s="53"/>
      <c r="AA1148" s="53"/>
      <c r="AB1148" s="33"/>
      <c r="AI1148" s="30"/>
      <c r="AJ1148" s="37">
        <f>C2289</f>
        <v>0</v>
      </c>
      <c r="AK1148" s="38">
        <f>VALUE(G2289)</f>
        <v>0</v>
      </c>
      <c r="AL1148" s="38">
        <f>VALUE(H2289)</f>
        <v>0</v>
      </c>
      <c r="AM1148" s="38">
        <f>VALUE(I2289)</f>
        <v>0</v>
      </c>
      <c r="AN1148" s="30"/>
      <c r="AO1148" s="37"/>
      <c r="AP1148" s="43"/>
      <c r="AQ1148" s="43"/>
      <c r="AR1148" s="43"/>
      <c r="AS1148" s="30"/>
    </row>
    <row r="1149" spans="1:45" x14ac:dyDescent="0.3">
      <c r="A1149" s="56"/>
      <c r="B1149" s="56"/>
      <c r="C1149" s="56"/>
      <c r="D1149" s="56"/>
      <c r="E1149" s="56"/>
      <c r="F1149" s="56"/>
      <c r="G1149" s="57"/>
      <c r="H1149" s="57"/>
      <c r="I1149" s="57"/>
      <c r="J1149" s="57"/>
      <c r="K1149" s="57"/>
      <c r="L1149" s="57"/>
      <c r="M1149" s="57"/>
      <c r="N1149" s="57"/>
      <c r="O1149" s="57"/>
      <c r="P1149" s="56"/>
      <c r="Q1149" s="56"/>
      <c r="R1149" s="56"/>
      <c r="S1149" s="58"/>
      <c r="T1149" s="58"/>
      <c r="U1149" s="58"/>
      <c r="V1149" s="58"/>
      <c r="W1149" s="58"/>
      <c r="X1149" s="58"/>
      <c r="Y1149" s="59"/>
      <c r="Z1149" s="53"/>
      <c r="AA1149" s="53"/>
      <c r="AB1149" s="33"/>
      <c r="AI1149" s="30"/>
      <c r="AJ1149" s="37">
        <f>C2291</f>
        <v>0</v>
      </c>
      <c r="AK1149" s="38">
        <f>VALUE(G2291)</f>
        <v>0</v>
      </c>
      <c r="AL1149" s="38">
        <f>VALUE(H2291)</f>
        <v>0</v>
      </c>
      <c r="AM1149" s="38">
        <f>VALUE(I2291)</f>
        <v>0</v>
      </c>
      <c r="AN1149" s="30"/>
      <c r="AO1149" s="37"/>
      <c r="AP1149" s="43"/>
      <c r="AQ1149" s="43"/>
      <c r="AR1149" s="43"/>
      <c r="AS1149" s="30"/>
    </row>
    <row r="1150" spans="1:45" x14ac:dyDescent="0.3">
      <c r="A1150" s="56"/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8"/>
      <c r="T1150" s="58"/>
      <c r="U1150" s="58"/>
      <c r="V1150" s="58"/>
      <c r="W1150" s="58"/>
      <c r="X1150" s="58"/>
      <c r="Y1150" s="59"/>
      <c r="Z1150" s="53"/>
      <c r="AA1150" s="53"/>
      <c r="AB1150" s="33"/>
      <c r="AI1150" s="30"/>
      <c r="AJ1150" s="37">
        <f>C2293</f>
        <v>0</v>
      </c>
      <c r="AK1150" s="38">
        <f>VALUE(G2293)</f>
        <v>0</v>
      </c>
      <c r="AL1150" s="38">
        <f>VALUE(H2293)</f>
        <v>0</v>
      </c>
      <c r="AM1150" s="38">
        <f>VALUE(I2293)</f>
        <v>0</v>
      </c>
      <c r="AN1150" s="30"/>
      <c r="AO1150" s="37"/>
      <c r="AP1150" s="43"/>
      <c r="AQ1150" s="43"/>
      <c r="AR1150" s="43"/>
      <c r="AS1150" s="30"/>
    </row>
    <row r="1151" spans="1:45" x14ac:dyDescent="0.3">
      <c r="A1151" s="56"/>
      <c r="B1151" s="56"/>
      <c r="C1151" s="56"/>
      <c r="D1151" s="56"/>
      <c r="E1151" s="56"/>
      <c r="F1151" s="56"/>
      <c r="G1151" s="57"/>
      <c r="H1151" s="57"/>
      <c r="I1151" s="57"/>
      <c r="J1151" s="57"/>
      <c r="K1151" s="57"/>
      <c r="L1151" s="57"/>
      <c r="M1151" s="57"/>
      <c r="N1151" s="57"/>
      <c r="O1151" s="57"/>
      <c r="P1151" s="56"/>
      <c r="Q1151" s="56"/>
      <c r="R1151" s="56"/>
      <c r="S1151" s="58"/>
      <c r="T1151" s="58"/>
      <c r="U1151" s="58"/>
      <c r="V1151" s="58"/>
      <c r="W1151" s="58"/>
      <c r="X1151" s="58"/>
      <c r="Y1151" s="59"/>
      <c r="Z1151" s="53"/>
      <c r="AA1151" s="53"/>
      <c r="AB1151" s="33"/>
      <c r="AI1151" s="30"/>
      <c r="AJ1151" s="37">
        <f>C2295</f>
        <v>0</v>
      </c>
      <c r="AK1151" s="38">
        <f>VALUE(G2295)</f>
        <v>0</v>
      </c>
      <c r="AL1151" s="38">
        <f>VALUE(H2295)</f>
        <v>0</v>
      </c>
      <c r="AM1151" s="38">
        <f>VALUE(I2295)</f>
        <v>0</v>
      </c>
      <c r="AN1151" s="30"/>
      <c r="AO1151" s="37"/>
      <c r="AP1151" s="43"/>
      <c r="AQ1151" s="43"/>
      <c r="AR1151" s="43"/>
      <c r="AS1151" s="30"/>
    </row>
    <row r="1152" spans="1:45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8"/>
      <c r="T1152" s="58"/>
      <c r="U1152" s="58"/>
      <c r="V1152" s="58"/>
      <c r="W1152" s="58"/>
      <c r="X1152" s="58"/>
      <c r="Y1152" s="59"/>
      <c r="Z1152" s="53"/>
      <c r="AA1152" s="53"/>
      <c r="AB1152" s="33"/>
      <c r="AI1152" s="30"/>
      <c r="AJ1152" s="37">
        <f>C2297</f>
        <v>0</v>
      </c>
      <c r="AK1152" s="38">
        <f>VALUE(G2297)</f>
        <v>0</v>
      </c>
      <c r="AL1152" s="38">
        <f>VALUE(H2297)</f>
        <v>0</v>
      </c>
      <c r="AM1152" s="38">
        <f>VALUE(I2297)</f>
        <v>0</v>
      </c>
      <c r="AN1152" s="30"/>
      <c r="AO1152" s="37"/>
      <c r="AP1152" s="43"/>
      <c r="AQ1152" s="43"/>
      <c r="AR1152" s="43"/>
      <c r="AS1152" s="30"/>
    </row>
    <row r="1153" spans="1:45" x14ac:dyDescent="0.3">
      <c r="A1153" s="56"/>
      <c r="B1153" s="56"/>
      <c r="C1153" s="56"/>
      <c r="D1153" s="56"/>
      <c r="E1153" s="56"/>
      <c r="F1153" s="56"/>
      <c r="G1153" s="57"/>
      <c r="H1153" s="57"/>
      <c r="I1153" s="57"/>
      <c r="J1153" s="57"/>
      <c r="K1153" s="57"/>
      <c r="L1153" s="57"/>
      <c r="M1153" s="57"/>
      <c r="N1153" s="57"/>
      <c r="O1153" s="57"/>
      <c r="P1153" s="56"/>
      <c r="Q1153" s="56"/>
      <c r="R1153" s="56"/>
      <c r="S1153" s="58"/>
      <c r="T1153" s="58"/>
      <c r="U1153" s="58"/>
      <c r="V1153" s="58"/>
      <c r="W1153" s="58"/>
      <c r="X1153" s="58"/>
      <c r="Y1153" s="59"/>
      <c r="Z1153" s="53"/>
      <c r="AA1153" s="53"/>
      <c r="AB1153" s="33"/>
      <c r="AI1153" s="30"/>
      <c r="AJ1153" s="37">
        <f>C2299</f>
        <v>0</v>
      </c>
      <c r="AK1153" s="38">
        <f>VALUE(G2299)</f>
        <v>0</v>
      </c>
      <c r="AL1153" s="38">
        <f>VALUE(H2299)</f>
        <v>0</v>
      </c>
      <c r="AM1153" s="38">
        <f>VALUE(I2299)</f>
        <v>0</v>
      </c>
      <c r="AN1153" s="30"/>
      <c r="AO1153" s="37"/>
      <c r="AP1153" s="43"/>
      <c r="AQ1153" s="43"/>
      <c r="AR1153" s="43"/>
      <c r="AS1153" s="30"/>
    </row>
    <row r="1154" spans="1:45" x14ac:dyDescent="0.3">
      <c r="A1154" s="56"/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8"/>
      <c r="T1154" s="58"/>
      <c r="U1154" s="58"/>
      <c r="V1154" s="58"/>
      <c r="W1154" s="58"/>
      <c r="X1154" s="58"/>
      <c r="Y1154" s="59"/>
      <c r="Z1154" s="53"/>
      <c r="AA1154" s="53"/>
      <c r="AB1154" s="33"/>
      <c r="AI1154" s="30"/>
      <c r="AJ1154" s="37">
        <f>C2301</f>
        <v>0</v>
      </c>
      <c r="AK1154" s="38">
        <f>VALUE(G2301)</f>
        <v>0</v>
      </c>
      <c r="AL1154" s="38">
        <f>VALUE(H2301)</f>
        <v>0</v>
      </c>
      <c r="AM1154" s="38">
        <f>VALUE(I2301)</f>
        <v>0</v>
      </c>
      <c r="AN1154" s="30"/>
      <c r="AO1154" s="37"/>
      <c r="AP1154" s="43"/>
      <c r="AQ1154" s="43"/>
      <c r="AR1154" s="43"/>
      <c r="AS1154" s="30"/>
    </row>
    <row r="1155" spans="1:45" x14ac:dyDescent="0.3">
      <c r="A1155" s="56"/>
      <c r="B1155" s="56"/>
      <c r="C1155" s="56"/>
      <c r="D1155" s="56"/>
      <c r="E1155" s="56"/>
      <c r="F1155" s="56"/>
      <c r="G1155" s="57"/>
      <c r="H1155" s="57"/>
      <c r="I1155" s="57"/>
      <c r="J1155" s="57"/>
      <c r="K1155" s="57"/>
      <c r="L1155" s="57"/>
      <c r="M1155" s="57"/>
      <c r="N1155" s="57"/>
      <c r="O1155" s="57"/>
      <c r="P1155" s="56"/>
      <c r="Q1155" s="56"/>
      <c r="R1155" s="56"/>
      <c r="S1155" s="58"/>
      <c r="T1155" s="58"/>
      <c r="U1155" s="58"/>
      <c r="V1155" s="58"/>
      <c r="W1155" s="58"/>
      <c r="X1155" s="58"/>
      <c r="Y1155" s="59"/>
      <c r="Z1155" s="53"/>
      <c r="AA1155" s="53"/>
      <c r="AB1155" s="33"/>
      <c r="AI1155" s="30"/>
      <c r="AJ1155" s="37">
        <f>C2303</f>
        <v>0</v>
      </c>
      <c r="AK1155" s="38">
        <f>VALUE(G2303)</f>
        <v>0</v>
      </c>
      <c r="AL1155" s="38">
        <f>VALUE(H2303)</f>
        <v>0</v>
      </c>
      <c r="AM1155" s="38">
        <f>VALUE(I2303)</f>
        <v>0</v>
      </c>
      <c r="AN1155" s="30"/>
      <c r="AO1155" s="37"/>
      <c r="AP1155" s="43"/>
      <c r="AQ1155" s="43"/>
      <c r="AR1155" s="43"/>
      <c r="AS1155" s="30"/>
    </row>
    <row r="1156" spans="1:45" x14ac:dyDescent="0.3">
      <c r="A1156" s="56"/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8"/>
      <c r="T1156" s="58"/>
      <c r="U1156" s="58"/>
      <c r="V1156" s="58"/>
      <c r="W1156" s="58"/>
      <c r="X1156" s="58"/>
      <c r="Y1156" s="59"/>
      <c r="Z1156" s="53"/>
      <c r="AA1156" s="53"/>
      <c r="AB1156" s="33"/>
      <c r="AI1156" s="30"/>
      <c r="AJ1156" s="37">
        <f>C2305</f>
        <v>0</v>
      </c>
      <c r="AK1156" s="38">
        <f>VALUE(G2305)</f>
        <v>0</v>
      </c>
      <c r="AL1156" s="38">
        <f>VALUE(H2305)</f>
        <v>0</v>
      </c>
      <c r="AM1156" s="38">
        <f>VALUE(I2305)</f>
        <v>0</v>
      </c>
      <c r="AN1156" s="30"/>
      <c r="AO1156" s="37"/>
      <c r="AP1156" s="43"/>
      <c r="AQ1156" s="43"/>
      <c r="AR1156" s="43"/>
      <c r="AS1156" s="30"/>
    </row>
    <row r="1157" spans="1:45" x14ac:dyDescent="0.3">
      <c r="A1157" s="56"/>
      <c r="B1157" s="56"/>
      <c r="C1157" s="56"/>
      <c r="D1157" s="56"/>
      <c r="E1157" s="56"/>
      <c r="F1157" s="56"/>
      <c r="G1157" s="57"/>
      <c r="H1157" s="57"/>
      <c r="I1157" s="57"/>
      <c r="J1157" s="57"/>
      <c r="K1157" s="57"/>
      <c r="L1157" s="57"/>
      <c r="M1157" s="57"/>
      <c r="N1157" s="57"/>
      <c r="O1157" s="57"/>
      <c r="P1157" s="56"/>
      <c r="Q1157" s="56"/>
      <c r="R1157" s="56"/>
      <c r="S1157" s="58"/>
      <c r="T1157" s="58"/>
      <c r="U1157" s="58"/>
      <c r="V1157" s="58"/>
      <c r="W1157" s="58"/>
      <c r="X1157" s="58"/>
      <c r="Y1157" s="59"/>
      <c r="Z1157" s="53"/>
      <c r="AA1157" s="53"/>
      <c r="AB1157" s="33"/>
      <c r="AI1157" s="30"/>
      <c r="AJ1157" s="37">
        <f>C2307</f>
        <v>0</v>
      </c>
      <c r="AK1157" s="38">
        <f>VALUE(G2307)</f>
        <v>0</v>
      </c>
      <c r="AL1157" s="38">
        <f>VALUE(H2307)</f>
        <v>0</v>
      </c>
      <c r="AM1157" s="38">
        <f>VALUE(I2307)</f>
        <v>0</v>
      </c>
      <c r="AN1157" s="30"/>
      <c r="AO1157" s="37"/>
      <c r="AP1157" s="43"/>
      <c r="AQ1157" s="43"/>
      <c r="AR1157" s="43"/>
      <c r="AS1157" s="30"/>
    </row>
    <row r="1158" spans="1:45" x14ac:dyDescent="0.3">
      <c r="A1158" s="56"/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8"/>
      <c r="T1158" s="58"/>
      <c r="U1158" s="58"/>
      <c r="V1158" s="58"/>
      <c r="W1158" s="58"/>
      <c r="X1158" s="58"/>
      <c r="Y1158" s="59"/>
      <c r="Z1158" s="53"/>
      <c r="AA1158" s="53"/>
      <c r="AB1158" s="33"/>
      <c r="AI1158" s="30"/>
      <c r="AJ1158" s="37">
        <f>C2309</f>
        <v>0</v>
      </c>
      <c r="AK1158" s="38">
        <f>VALUE(G2309)</f>
        <v>0</v>
      </c>
      <c r="AL1158" s="38">
        <f>VALUE(H2309)</f>
        <v>0</v>
      </c>
      <c r="AM1158" s="38">
        <f>VALUE(I2309)</f>
        <v>0</v>
      </c>
      <c r="AN1158" s="30"/>
      <c r="AO1158" s="37"/>
      <c r="AP1158" s="43"/>
      <c r="AQ1158" s="43"/>
      <c r="AR1158" s="43"/>
      <c r="AS1158" s="30"/>
    </row>
    <row r="1159" spans="1:45" x14ac:dyDescent="0.3">
      <c r="A1159" s="56"/>
      <c r="B1159" s="56"/>
      <c r="C1159" s="56"/>
      <c r="D1159" s="56"/>
      <c r="E1159" s="56"/>
      <c r="F1159" s="56"/>
      <c r="G1159" s="57"/>
      <c r="H1159" s="57"/>
      <c r="I1159" s="57"/>
      <c r="J1159" s="57"/>
      <c r="K1159" s="57"/>
      <c r="L1159" s="57"/>
      <c r="M1159" s="57"/>
      <c r="N1159" s="57"/>
      <c r="O1159" s="57"/>
      <c r="P1159" s="56"/>
      <c r="Q1159" s="56"/>
      <c r="R1159" s="56"/>
      <c r="S1159" s="58"/>
      <c r="T1159" s="58"/>
      <c r="U1159" s="58"/>
      <c r="V1159" s="58"/>
      <c r="W1159" s="58"/>
      <c r="X1159" s="58"/>
      <c r="Y1159" s="59"/>
      <c r="Z1159" s="53"/>
      <c r="AA1159" s="53"/>
      <c r="AB1159" s="33"/>
      <c r="AI1159" s="30"/>
      <c r="AJ1159" s="37">
        <f>C2311</f>
        <v>0</v>
      </c>
      <c r="AK1159" s="38">
        <f>VALUE(G2311)</f>
        <v>0</v>
      </c>
      <c r="AL1159" s="38">
        <f>VALUE(H2311)</f>
        <v>0</v>
      </c>
      <c r="AM1159" s="38">
        <f>VALUE(I2311)</f>
        <v>0</v>
      </c>
      <c r="AN1159" s="30"/>
      <c r="AO1159" s="37"/>
      <c r="AP1159" s="43"/>
      <c r="AQ1159" s="43"/>
      <c r="AR1159" s="43"/>
      <c r="AS1159" s="30"/>
    </row>
    <row r="1160" spans="1:45" x14ac:dyDescent="0.3">
      <c r="A1160" s="56"/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8"/>
      <c r="T1160" s="58"/>
      <c r="U1160" s="58"/>
      <c r="V1160" s="58"/>
      <c r="W1160" s="58"/>
      <c r="X1160" s="58"/>
      <c r="Y1160" s="59"/>
      <c r="Z1160" s="53"/>
      <c r="AA1160" s="53"/>
      <c r="AB1160" s="33"/>
      <c r="AI1160" s="30"/>
      <c r="AJ1160" s="37">
        <f>C2313</f>
        <v>0</v>
      </c>
      <c r="AK1160" s="38">
        <f>VALUE(G2313)</f>
        <v>0</v>
      </c>
      <c r="AL1160" s="38">
        <f>VALUE(H2313)</f>
        <v>0</v>
      </c>
      <c r="AM1160" s="38">
        <f>VALUE(I2313)</f>
        <v>0</v>
      </c>
      <c r="AN1160" s="30"/>
      <c r="AO1160" s="37"/>
      <c r="AP1160" s="43"/>
      <c r="AQ1160" s="43"/>
      <c r="AR1160" s="43"/>
      <c r="AS1160" s="30"/>
    </row>
    <row r="1161" spans="1:45" x14ac:dyDescent="0.3">
      <c r="A1161" s="56"/>
      <c r="B1161" s="56"/>
      <c r="C1161" s="56"/>
      <c r="D1161" s="56"/>
      <c r="E1161" s="56"/>
      <c r="F1161" s="56"/>
      <c r="G1161" s="57"/>
      <c r="H1161" s="57"/>
      <c r="I1161" s="57"/>
      <c r="J1161" s="57"/>
      <c r="K1161" s="57"/>
      <c r="L1161" s="57"/>
      <c r="M1161" s="57"/>
      <c r="N1161" s="57"/>
      <c r="O1161" s="57"/>
      <c r="P1161" s="56"/>
      <c r="Q1161" s="56"/>
      <c r="R1161" s="56"/>
      <c r="S1161" s="58"/>
      <c r="T1161" s="58"/>
      <c r="U1161" s="58"/>
      <c r="V1161" s="58"/>
      <c r="W1161" s="58"/>
      <c r="X1161" s="58"/>
      <c r="Y1161" s="59"/>
      <c r="Z1161" s="53"/>
      <c r="AA1161" s="53"/>
      <c r="AB1161" s="33"/>
      <c r="AI1161" s="30"/>
      <c r="AJ1161" s="37">
        <f>C2315</f>
        <v>0</v>
      </c>
      <c r="AK1161" s="38">
        <f>VALUE(G2315)</f>
        <v>0</v>
      </c>
      <c r="AL1161" s="38">
        <f>VALUE(H2315)</f>
        <v>0</v>
      </c>
      <c r="AM1161" s="38">
        <f>VALUE(I2315)</f>
        <v>0</v>
      </c>
      <c r="AN1161" s="30"/>
      <c r="AO1161" s="37"/>
      <c r="AP1161" s="43"/>
      <c r="AQ1161" s="43"/>
      <c r="AR1161" s="43"/>
      <c r="AS1161" s="30"/>
    </row>
    <row r="1162" spans="1:45" x14ac:dyDescent="0.3">
      <c r="A1162" s="56"/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8"/>
      <c r="T1162" s="58"/>
      <c r="U1162" s="58"/>
      <c r="V1162" s="58"/>
      <c r="W1162" s="58"/>
      <c r="X1162" s="58"/>
      <c r="Y1162" s="59"/>
      <c r="Z1162" s="53"/>
      <c r="AA1162" s="53"/>
      <c r="AB1162" s="33"/>
      <c r="AI1162" s="30"/>
      <c r="AJ1162" s="37">
        <f>C2317</f>
        <v>0</v>
      </c>
      <c r="AK1162" s="38">
        <f>VALUE(G2317)</f>
        <v>0</v>
      </c>
      <c r="AL1162" s="38">
        <f>VALUE(H2317)</f>
        <v>0</v>
      </c>
      <c r="AM1162" s="38">
        <f>VALUE(I2317)</f>
        <v>0</v>
      </c>
      <c r="AN1162" s="30"/>
      <c r="AO1162" s="37"/>
      <c r="AP1162" s="43"/>
      <c r="AQ1162" s="43"/>
      <c r="AR1162" s="43"/>
      <c r="AS1162" s="30"/>
    </row>
    <row r="1163" spans="1:45" x14ac:dyDescent="0.3">
      <c r="A1163" s="56"/>
      <c r="B1163" s="56"/>
      <c r="C1163" s="56"/>
      <c r="D1163" s="56"/>
      <c r="E1163" s="56"/>
      <c r="F1163" s="56"/>
      <c r="G1163" s="57"/>
      <c r="H1163" s="57"/>
      <c r="I1163" s="57"/>
      <c r="J1163" s="57"/>
      <c r="K1163" s="57"/>
      <c r="L1163" s="57"/>
      <c r="M1163" s="57"/>
      <c r="N1163" s="57"/>
      <c r="O1163" s="57"/>
      <c r="P1163" s="56"/>
      <c r="Q1163" s="56"/>
      <c r="R1163" s="56"/>
      <c r="S1163" s="58"/>
      <c r="T1163" s="58"/>
      <c r="U1163" s="58"/>
      <c r="V1163" s="58"/>
      <c r="W1163" s="58"/>
      <c r="X1163" s="58"/>
      <c r="Y1163" s="59"/>
      <c r="Z1163" s="53"/>
      <c r="AA1163" s="53"/>
      <c r="AB1163" s="33"/>
      <c r="AI1163" s="30"/>
      <c r="AJ1163" s="37">
        <f>C2319</f>
        <v>0</v>
      </c>
      <c r="AK1163" s="38">
        <f>VALUE(G2319)</f>
        <v>0</v>
      </c>
      <c r="AL1163" s="38">
        <f>VALUE(H2319)</f>
        <v>0</v>
      </c>
      <c r="AM1163" s="38">
        <f>VALUE(I2319)</f>
        <v>0</v>
      </c>
      <c r="AN1163" s="30"/>
      <c r="AO1163" s="37"/>
      <c r="AP1163" s="43"/>
      <c r="AQ1163" s="43"/>
      <c r="AR1163" s="43"/>
      <c r="AS1163" s="30"/>
    </row>
    <row r="1164" spans="1:45" x14ac:dyDescent="0.3">
      <c r="A1164" s="56"/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8"/>
      <c r="T1164" s="58"/>
      <c r="U1164" s="58"/>
      <c r="V1164" s="58"/>
      <c r="W1164" s="58"/>
      <c r="X1164" s="58"/>
      <c r="Y1164" s="59"/>
      <c r="Z1164" s="53"/>
      <c r="AA1164" s="53"/>
      <c r="AB1164" s="33"/>
      <c r="AI1164" s="30"/>
      <c r="AJ1164" s="37">
        <f>C2321</f>
        <v>0</v>
      </c>
      <c r="AK1164" s="38">
        <f>VALUE(G2321)</f>
        <v>0</v>
      </c>
      <c r="AL1164" s="38">
        <f>VALUE(H2321)</f>
        <v>0</v>
      </c>
      <c r="AM1164" s="38">
        <f>VALUE(I2321)</f>
        <v>0</v>
      </c>
      <c r="AN1164" s="30"/>
      <c r="AO1164" s="37"/>
      <c r="AP1164" s="43"/>
      <c r="AQ1164" s="43"/>
      <c r="AR1164" s="43"/>
      <c r="AS1164" s="30"/>
    </row>
    <row r="1165" spans="1:45" x14ac:dyDescent="0.3">
      <c r="A1165" s="56"/>
      <c r="B1165" s="56"/>
      <c r="C1165" s="56"/>
      <c r="D1165" s="56"/>
      <c r="E1165" s="56"/>
      <c r="F1165" s="56"/>
      <c r="G1165" s="57"/>
      <c r="H1165" s="57"/>
      <c r="I1165" s="57"/>
      <c r="J1165" s="57"/>
      <c r="K1165" s="57"/>
      <c r="L1165" s="57"/>
      <c r="M1165" s="57"/>
      <c r="N1165" s="57"/>
      <c r="O1165" s="57"/>
      <c r="P1165" s="56"/>
      <c r="Q1165" s="56"/>
      <c r="R1165" s="56"/>
      <c r="S1165" s="58"/>
      <c r="T1165" s="58"/>
      <c r="U1165" s="58"/>
      <c r="V1165" s="58"/>
      <c r="W1165" s="58"/>
      <c r="X1165" s="58"/>
      <c r="Y1165" s="59"/>
      <c r="Z1165" s="53"/>
      <c r="AA1165" s="53"/>
      <c r="AB1165" s="33"/>
      <c r="AI1165" s="30"/>
      <c r="AJ1165" s="37">
        <f>C2323</f>
        <v>0</v>
      </c>
      <c r="AK1165" s="38">
        <f>VALUE(G2323)</f>
        <v>0</v>
      </c>
      <c r="AL1165" s="38">
        <f>VALUE(H2323)</f>
        <v>0</v>
      </c>
      <c r="AM1165" s="38">
        <f>VALUE(I2323)</f>
        <v>0</v>
      </c>
      <c r="AN1165" s="30"/>
      <c r="AO1165" s="37"/>
      <c r="AP1165" s="43"/>
      <c r="AQ1165" s="43"/>
      <c r="AR1165" s="43"/>
      <c r="AS1165" s="30"/>
    </row>
    <row r="1166" spans="1:45" x14ac:dyDescent="0.3">
      <c r="A1166" s="56"/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8"/>
      <c r="T1166" s="58"/>
      <c r="U1166" s="58"/>
      <c r="V1166" s="58"/>
      <c r="W1166" s="58"/>
      <c r="X1166" s="58"/>
      <c r="Y1166" s="59"/>
      <c r="Z1166" s="53"/>
      <c r="AA1166" s="53"/>
      <c r="AB1166" s="33"/>
      <c r="AI1166" s="30"/>
      <c r="AJ1166" s="37">
        <f>C2325</f>
        <v>0</v>
      </c>
      <c r="AK1166" s="38">
        <f>VALUE(G2325)</f>
        <v>0</v>
      </c>
      <c r="AL1166" s="38">
        <f>VALUE(H2325)</f>
        <v>0</v>
      </c>
      <c r="AM1166" s="38">
        <f>VALUE(I2325)</f>
        <v>0</v>
      </c>
      <c r="AN1166" s="30"/>
      <c r="AO1166" s="37"/>
      <c r="AP1166" s="43"/>
      <c r="AQ1166" s="43"/>
      <c r="AR1166" s="43"/>
      <c r="AS1166" s="30"/>
    </row>
    <row r="1167" spans="1:45" x14ac:dyDescent="0.3">
      <c r="A1167" s="56"/>
      <c r="B1167" s="56"/>
      <c r="C1167" s="56"/>
      <c r="D1167" s="56"/>
      <c r="E1167" s="56"/>
      <c r="F1167" s="56"/>
      <c r="G1167" s="57"/>
      <c r="H1167" s="57"/>
      <c r="I1167" s="57"/>
      <c r="J1167" s="57"/>
      <c r="K1167" s="57"/>
      <c r="L1167" s="57"/>
      <c r="M1167" s="57"/>
      <c r="N1167" s="57"/>
      <c r="O1167" s="57"/>
      <c r="P1167" s="56"/>
      <c r="Q1167" s="56"/>
      <c r="R1167" s="56"/>
      <c r="S1167" s="58"/>
      <c r="T1167" s="58"/>
      <c r="U1167" s="58"/>
      <c r="V1167" s="58"/>
      <c r="W1167" s="58"/>
      <c r="X1167" s="58"/>
      <c r="Y1167" s="59"/>
      <c r="Z1167" s="53"/>
      <c r="AA1167" s="53"/>
      <c r="AB1167" s="33"/>
      <c r="AI1167" s="30"/>
      <c r="AJ1167" s="37">
        <f>C2327</f>
        <v>0</v>
      </c>
      <c r="AK1167" s="38">
        <f>VALUE(G2327)</f>
        <v>0</v>
      </c>
      <c r="AL1167" s="38">
        <f>VALUE(H2327)</f>
        <v>0</v>
      </c>
      <c r="AM1167" s="38">
        <f>VALUE(I2327)</f>
        <v>0</v>
      </c>
      <c r="AN1167" s="30"/>
      <c r="AO1167" s="37"/>
      <c r="AP1167" s="43"/>
      <c r="AQ1167" s="43"/>
      <c r="AR1167" s="43"/>
      <c r="AS1167" s="30"/>
    </row>
    <row r="1168" spans="1:45" x14ac:dyDescent="0.3">
      <c r="A1168" s="56"/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8"/>
      <c r="T1168" s="58"/>
      <c r="U1168" s="58"/>
      <c r="V1168" s="58"/>
      <c r="W1168" s="58"/>
      <c r="X1168" s="58"/>
      <c r="Y1168" s="59"/>
      <c r="Z1168" s="53"/>
      <c r="AA1168" s="53"/>
      <c r="AB1168" s="33"/>
      <c r="AI1168" s="30"/>
      <c r="AJ1168" s="37">
        <f>C2329</f>
        <v>0</v>
      </c>
      <c r="AK1168" s="38">
        <f>VALUE(G2329)</f>
        <v>0</v>
      </c>
      <c r="AL1168" s="38">
        <f>VALUE(H2329)</f>
        <v>0</v>
      </c>
      <c r="AM1168" s="38">
        <f>VALUE(I2329)</f>
        <v>0</v>
      </c>
      <c r="AN1168" s="30"/>
      <c r="AO1168" s="37"/>
      <c r="AP1168" s="43"/>
      <c r="AQ1168" s="43"/>
      <c r="AR1168" s="43"/>
      <c r="AS1168" s="30"/>
    </row>
    <row r="1169" spans="1:45" x14ac:dyDescent="0.3">
      <c r="A1169" s="56"/>
      <c r="B1169" s="56"/>
      <c r="C1169" s="56"/>
      <c r="D1169" s="56"/>
      <c r="E1169" s="56"/>
      <c r="F1169" s="56"/>
      <c r="G1169" s="57"/>
      <c r="H1169" s="57"/>
      <c r="I1169" s="57"/>
      <c r="J1169" s="57"/>
      <c r="K1169" s="57"/>
      <c r="L1169" s="57"/>
      <c r="M1169" s="57"/>
      <c r="N1169" s="57"/>
      <c r="O1169" s="57"/>
      <c r="P1169" s="56"/>
      <c r="Q1169" s="56"/>
      <c r="R1169" s="56"/>
      <c r="S1169" s="58"/>
      <c r="T1169" s="58"/>
      <c r="U1169" s="58"/>
      <c r="V1169" s="58"/>
      <c r="W1169" s="58"/>
      <c r="X1169" s="58"/>
      <c r="Y1169" s="59"/>
      <c r="Z1169" s="53"/>
      <c r="AA1169" s="53"/>
      <c r="AB1169" s="33"/>
      <c r="AI1169" s="30"/>
      <c r="AJ1169" s="37">
        <f>C2331</f>
        <v>0</v>
      </c>
      <c r="AK1169" s="38">
        <f>VALUE(G2331)</f>
        <v>0</v>
      </c>
      <c r="AL1169" s="38">
        <f>VALUE(H2331)</f>
        <v>0</v>
      </c>
      <c r="AM1169" s="38">
        <f>VALUE(I2331)</f>
        <v>0</v>
      </c>
      <c r="AN1169" s="30"/>
      <c r="AO1169" s="37"/>
      <c r="AP1169" s="43"/>
      <c r="AQ1169" s="43"/>
      <c r="AR1169" s="43"/>
      <c r="AS1169" s="30"/>
    </row>
    <row r="1170" spans="1:45" x14ac:dyDescent="0.3">
      <c r="A1170" s="56"/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8"/>
      <c r="T1170" s="58"/>
      <c r="U1170" s="58"/>
      <c r="V1170" s="58"/>
      <c r="W1170" s="58"/>
      <c r="X1170" s="58"/>
      <c r="Y1170" s="59"/>
      <c r="Z1170" s="53"/>
      <c r="AA1170" s="53"/>
      <c r="AB1170" s="33"/>
      <c r="AI1170" s="30"/>
      <c r="AJ1170" s="37">
        <f>C2333</f>
        <v>0</v>
      </c>
      <c r="AK1170" s="38">
        <f>VALUE(G2333)</f>
        <v>0</v>
      </c>
      <c r="AL1170" s="38">
        <f>VALUE(H2333)</f>
        <v>0</v>
      </c>
      <c r="AM1170" s="38">
        <f>VALUE(I2333)</f>
        <v>0</v>
      </c>
      <c r="AN1170" s="30"/>
      <c r="AO1170" s="37"/>
      <c r="AP1170" s="43"/>
      <c r="AQ1170" s="43"/>
      <c r="AR1170" s="43"/>
      <c r="AS1170" s="30"/>
    </row>
    <row r="1171" spans="1:45" x14ac:dyDescent="0.3">
      <c r="A1171" s="56"/>
      <c r="B1171" s="56"/>
      <c r="C1171" s="56"/>
      <c r="D1171" s="56"/>
      <c r="E1171" s="56"/>
      <c r="F1171" s="56"/>
      <c r="G1171" s="57"/>
      <c r="H1171" s="57"/>
      <c r="I1171" s="57"/>
      <c r="J1171" s="57"/>
      <c r="K1171" s="57"/>
      <c r="L1171" s="57"/>
      <c r="M1171" s="57"/>
      <c r="N1171" s="57"/>
      <c r="O1171" s="57"/>
      <c r="P1171" s="56"/>
      <c r="Q1171" s="56"/>
      <c r="R1171" s="56"/>
      <c r="S1171" s="58"/>
      <c r="T1171" s="58"/>
      <c r="U1171" s="58"/>
      <c r="V1171" s="58"/>
      <c r="W1171" s="58"/>
      <c r="X1171" s="58"/>
      <c r="Y1171" s="59"/>
      <c r="Z1171" s="53"/>
      <c r="AA1171" s="53"/>
      <c r="AB1171" s="33"/>
      <c r="AI1171" s="30"/>
      <c r="AJ1171" s="37">
        <f>C2335</f>
        <v>0</v>
      </c>
      <c r="AK1171" s="38">
        <f>VALUE(G2335)</f>
        <v>0</v>
      </c>
      <c r="AL1171" s="38">
        <f>VALUE(H2335)</f>
        <v>0</v>
      </c>
      <c r="AM1171" s="38">
        <f>VALUE(I2335)</f>
        <v>0</v>
      </c>
      <c r="AN1171" s="30"/>
      <c r="AO1171" s="37"/>
      <c r="AP1171" s="43"/>
      <c r="AQ1171" s="43"/>
      <c r="AR1171" s="43"/>
      <c r="AS1171" s="30"/>
    </row>
    <row r="1172" spans="1:45" x14ac:dyDescent="0.3">
      <c r="A1172" s="56"/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8"/>
      <c r="T1172" s="58"/>
      <c r="U1172" s="58"/>
      <c r="V1172" s="58"/>
      <c r="W1172" s="58"/>
      <c r="X1172" s="58"/>
      <c r="Y1172" s="59"/>
      <c r="Z1172" s="53"/>
      <c r="AA1172" s="53"/>
      <c r="AB1172" s="33"/>
      <c r="AI1172" s="30"/>
      <c r="AJ1172" s="37">
        <f>C2337</f>
        <v>0</v>
      </c>
      <c r="AK1172" s="38">
        <f>VALUE(G2337)</f>
        <v>0</v>
      </c>
      <c r="AL1172" s="38">
        <f>VALUE(H2337)</f>
        <v>0</v>
      </c>
      <c r="AM1172" s="38">
        <f>VALUE(I2337)</f>
        <v>0</v>
      </c>
      <c r="AN1172" s="30"/>
      <c r="AO1172" s="37"/>
      <c r="AP1172" s="43"/>
      <c r="AQ1172" s="43"/>
      <c r="AR1172" s="43"/>
      <c r="AS1172" s="30"/>
    </row>
    <row r="1173" spans="1:45" x14ac:dyDescent="0.3">
      <c r="A1173" s="56"/>
      <c r="B1173" s="56"/>
      <c r="C1173" s="56"/>
      <c r="D1173" s="56"/>
      <c r="E1173" s="56"/>
      <c r="F1173" s="56"/>
      <c r="G1173" s="57"/>
      <c r="H1173" s="57"/>
      <c r="I1173" s="57"/>
      <c r="J1173" s="57"/>
      <c r="K1173" s="57"/>
      <c r="L1173" s="57"/>
      <c r="M1173" s="57"/>
      <c r="N1173" s="57"/>
      <c r="O1173" s="57"/>
      <c r="P1173" s="56"/>
      <c r="Q1173" s="56"/>
      <c r="R1173" s="56"/>
      <c r="S1173" s="58"/>
      <c r="T1173" s="58"/>
      <c r="U1173" s="58"/>
      <c r="V1173" s="58"/>
      <c r="W1173" s="58"/>
      <c r="X1173" s="58"/>
      <c r="Y1173" s="59"/>
      <c r="Z1173" s="53"/>
      <c r="AA1173" s="53"/>
      <c r="AB1173" s="33"/>
      <c r="AI1173" s="30"/>
      <c r="AJ1173" s="37">
        <f>C2339</f>
        <v>0</v>
      </c>
      <c r="AK1173" s="38">
        <f>VALUE(G2339)</f>
        <v>0</v>
      </c>
      <c r="AL1173" s="38">
        <f>VALUE(H2339)</f>
        <v>0</v>
      </c>
      <c r="AM1173" s="38">
        <f>VALUE(I2339)</f>
        <v>0</v>
      </c>
      <c r="AN1173" s="30"/>
      <c r="AO1173" s="37"/>
      <c r="AP1173" s="43"/>
      <c r="AQ1173" s="43"/>
      <c r="AR1173" s="43"/>
      <c r="AS1173" s="30"/>
    </row>
    <row r="1174" spans="1:45" x14ac:dyDescent="0.3">
      <c r="A1174" s="56"/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8"/>
      <c r="T1174" s="58"/>
      <c r="U1174" s="58"/>
      <c r="V1174" s="58"/>
      <c r="W1174" s="58"/>
      <c r="X1174" s="58"/>
      <c r="Y1174" s="59"/>
      <c r="Z1174" s="53"/>
      <c r="AA1174" s="53"/>
      <c r="AB1174" s="33"/>
      <c r="AI1174" s="30"/>
      <c r="AJ1174" s="37">
        <f>C2341</f>
        <v>0</v>
      </c>
      <c r="AK1174" s="38">
        <f>VALUE(G2341)</f>
        <v>0</v>
      </c>
      <c r="AL1174" s="38">
        <f>VALUE(H2341)</f>
        <v>0</v>
      </c>
      <c r="AM1174" s="38">
        <f>VALUE(I2341)</f>
        <v>0</v>
      </c>
      <c r="AN1174" s="30"/>
      <c r="AO1174" s="37"/>
      <c r="AP1174" s="43"/>
      <c r="AQ1174" s="43"/>
      <c r="AR1174" s="43"/>
      <c r="AS1174" s="30"/>
    </row>
    <row r="1175" spans="1:45" x14ac:dyDescent="0.3">
      <c r="A1175" s="56"/>
      <c r="B1175" s="56"/>
      <c r="C1175" s="56"/>
      <c r="D1175" s="56"/>
      <c r="E1175" s="56"/>
      <c r="F1175" s="56"/>
      <c r="G1175" s="57"/>
      <c r="H1175" s="57"/>
      <c r="I1175" s="57"/>
      <c r="J1175" s="57"/>
      <c r="K1175" s="57"/>
      <c r="L1175" s="57"/>
      <c r="M1175" s="57"/>
      <c r="N1175" s="57"/>
      <c r="O1175" s="57"/>
      <c r="P1175" s="56"/>
      <c r="Q1175" s="56"/>
      <c r="R1175" s="56"/>
      <c r="S1175" s="58"/>
      <c r="T1175" s="58"/>
      <c r="U1175" s="58"/>
      <c r="V1175" s="58"/>
      <c r="W1175" s="58"/>
      <c r="X1175" s="58"/>
      <c r="Y1175" s="59"/>
      <c r="Z1175" s="53"/>
      <c r="AA1175" s="53"/>
      <c r="AB1175" s="33"/>
      <c r="AI1175" s="30"/>
      <c r="AJ1175" s="37">
        <f>C2343</f>
        <v>0</v>
      </c>
      <c r="AK1175" s="38">
        <f>VALUE(G2343)</f>
        <v>0</v>
      </c>
      <c r="AL1175" s="38">
        <f>VALUE(H2343)</f>
        <v>0</v>
      </c>
      <c r="AM1175" s="38">
        <f>VALUE(I2343)</f>
        <v>0</v>
      </c>
      <c r="AN1175" s="30"/>
      <c r="AO1175" s="37"/>
      <c r="AP1175" s="43"/>
      <c r="AQ1175" s="43"/>
      <c r="AR1175" s="43"/>
      <c r="AS1175" s="30"/>
    </row>
    <row r="1176" spans="1:45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8"/>
      <c r="T1176" s="58"/>
      <c r="U1176" s="58"/>
      <c r="V1176" s="58"/>
      <c r="W1176" s="58"/>
      <c r="X1176" s="58"/>
      <c r="Y1176" s="59"/>
      <c r="Z1176" s="53"/>
      <c r="AA1176" s="53"/>
      <c r="AB1176" s="33"/>
      <c r="AI1176" s="30"/>
      <c r="AJ1176" s="37">
        <f>C2345</f>
        <v>0</v>
      </c>
      <c r="AK1176" s="38">
        <f>VALUE(G2345)</f>
        <v>0</v>
      </c>
      <c r="AL1176" s="38">
        <f>VALUE(H2345)</f>
        <v>0</v>
      </c>
      <c r="AM1176" s="38">
        <f>VALUE(I2345)</f>
        <v>0</v>
      </c>
      <c r="AN1176" s="30"/>
      <c r="AO1176" s="37"/>
      <c r="AP1176" s="43"/>
      <c r="AQ1176" s="43"/>
      <c r="AR1176" s="43"/>
      <c r="AS1176" s="30"/>
    </row>
    <row r="1177" spans="1:45" x14ac:dyDescent="0.3">
      <c r="A1177" s="56"/>
      <c r="B1177" s="56"/>
      <c r="C1177" s="56"/>
      <c r="D1177" s="56"/>
      <c r="E1177" s="56"/>
      <c r="F1177" s="56"/>
      <c r="G1177" s="57"/>
      <c r="H1177" s="57"/>
      <c r="I1177" s="57"/>
      <c r="J1177" s="57"/>
      <c r="K1177" s="57"/>
      <c r="L1177" s="57"/>
      <c r="M1177" s="57"/>
      <c r="N1177" s="57"/>
      <c r="O1177" s="57"/>
      <c r="P1177" s="56"/>
      <c r="Q1177" s="56"/>
      <c r="R1177" s="56"/>
      <c r="S1177" s="58"/>
      <c r="T1177" s="58"/>
      <c r="U1177" s="58"/>
      <c r="V1177" s="58"/>
      <c r="W1177" s="58"/>
      <c r="X1177" s="58"/>
      <c r="Y1177" s="59"/>
      <c r="Z1177" s="53"/>
      <c r="AA1177" s="53"/>
      <c r="AB1177" s="33"/>
      <c r="AI1177" s="30"/>
      <c r="AJ1177" s="37">
        <f>C2347</f>
        <v>0</v>
      </c>
      <c r="AK1177" s="38">
        <f>VALUE(G2347)</f>
        <v>0</v>
      </c>
      <c r="AL1177" s="38">
        <f>VALUE(H2347)</f>
        <v>0</v>
      </c>
      <c r="AM1177" s="38">
        <f>VALUE(I2347)</f>
        <v>0</v>
      </c>
      <c r="AN1177" s="30"/>
      <c r="AO1177" s="37"/>
      <c r="AP1177" s="43"/>
      <c r="AQ1177" s="43"/>
      <c r="AR1177" s="43"/>
      <c r="AS1177" s="30"/>
    </row>
    <row r="1178" spans="1:45" x14ac:dyDescent="0.3">
      <c r="A1178" s="56"/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8"/>
      <c r="T1178" s="58"/>
      <c r="U1178" s="58"/>
      <c r="V1178" s="58"/>
      <c r="W1178" s="58"/>
      <c r="X1178" s="58"/>
      <c r="Y1178" s="59"/>
      <c r="Z1178" s="53"/>
      <c r="AA1178" s="53"/>
      <c r="AB1178" s="33"/>
      <c r="AI1178" s="30"/>
      <c r="AJ1178" s="37">
        <f>C2349</f>
        <v>0</v>
      </c>
      <c r="AK1178" s="38">
        <f>VALUE(G2349)</f>
        <v>0</v>
      </c>
      <c r="AL1178" s="38">
        <f>VALUE(H2349)</f>
        <v>0</v>
      </c>
      <c r="AM1178" s="38">
        <f>VALUE(I2349)</f>
        <v>0</v>
      </c>
      <c r="AN1178" s="30"/>
      <c r="AO1178" s="37"/>
      <c r="AP1178" s="43"/>
      <c r="AQ1178" s="43"/>
      <c r="AR1178" s="43"/>
      <c r="AS1178" s="30"/>
    </row>
    <row r="1179" spans="1:45" x14ac:dyDescent="0.3">
      <c r="A1179" s="56"/>
      <c r="B1179" s="56"/>
      <c r="C1179" s="56"/>
      <c r="D1179" s="56"/>
      <c r="E1179" s="56"/>
      <c r="F1179" s="56"/>
      <c r="G1179" s="57"/>
      <c r="H1179" s="57"/>
      <c r="I1179" s="57"/>
      <c r="J1179" s="57"/>
      <c r="K1179" s="57"/>
      <c r="L1179" s="57"/>
      <c r="M1179" s="57"/>
      <c r="N1179" s="57"/>
      <c r="O1179" s="57"/>
      <c r="P1179" s="56"/>
      <c r="Q1179" s="56"/>
      <c r="R1179" s="56"/>
      <c r="S1179" s="58"/>
      <c r="T1179" s="58"/>
      <c r="U1179" s="58"/>
      <c r="V1179" s="58"/>
      <c r="W1179" s="58"/>
      <c r="X1179" s="58"/>
      <c r="Y1179" s="59"/>
      <c r="Z1179" s="53"/>
      <c r="AA1179" s="53"/>
      <c r="AB1179" s="33"/>
      <c r="AI1179" s="30"/>
      <c r="AJ1179" s="37">
        <f>C2351</f>
        <v>0</v>
      </c>
      <c r="AK1179" s="38">
        <f>VALUE(G2351)</f>
        <v>0</v>
      </c>
      <c r="AL1179" s="38">
        <f>VALUE(H2351)</f>
        <v>0</v>
      </c>
      <c r="AM1179" s="38">
        <f>VALUE(I2351)</f>
        <v>0</v>
      </c>
      <c r="AN1179" s="30"/>
      <c r="AO1179" s="37"/>
      <c r="AP1179" s="43"/>
      <c r="AQ1179" s="43"/>
      <c r="AR1179" s="43"/>
      <c r="AS1179" s="30"/>
    </row>
    <row r="1180" spans="1:45" x14ac:dyDescent="0.3">
      <c r="A1180" s="56"/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8"/>
      <c r="T1180" s="58"/>
      <c r="U1180" s="58"/>
      <c r="V1180" s="58"/>
      <c r="W1180" s="58"/>
      <c r="X1180" s="58"/>
      <c r="Y1180" s="59"/>
      <c r="Z1180" s="53"/>
      <c r="AA1180" s="53"/>
      <c r="AB1180" s="33"/>
      <c r="AI1180" s="30"/>
      <c r="AJ1180" s="37">
        <f>C2353</f>
        <v>0</v>
      </c>
      <c r="AK1180" s="38">
        <f>VALUE(G2353)</f>
        <v>0</v>
      </c>
      <c r="AL1180" s="38">
        <f>VALUE(H2353)</f>
        <v>0</v>
      </c>
      <c r="AM1180" s="38">
        <f>VALUE(I2353)</f>
        <v>0</v>
      </c>
      <c r="AN1180" s="30"/>
      <c r="AO1180" s="37"/>
      <c r="AP1180" s="43"/>
      <c r="AQ1180" s="43"/>
      <c r="AR1180" s="43"/>
      <c r="AS1180" s="30"/>
    </row>
    <row r="1181" spans="1:45" x14ac:dyDescent="0.3">
      <c r="A1181" s="56"/>
      <c r="B1181" s="56"/>
      <c r="C1181" s="56"/>
      <c r="D1181" s="56"/>
      <c r="E1181" s="56"/>
      <c r="F1181" s="56"/>
      <c r="G1181" s="57"/>
      <c r="H1181" s="57"/>
      <c r="I1181" s="57"/>
      <c r="J1181" s="57"/>
      <c r="K1181" s="57"/>
      <c r="L1181" s="57"/>
      <c r="M1181" s="57"/>
      <c r="N1181" s="57"/>
      <c r="O1181" s="57"/>
      <c r="P1181" s="56"/>
      <c r="Q1181" s="56"/>
      <c r="R1181" s="56"/>
      <c r="S1181" s="58"/>
      <c r="T1181" s="58"/>
      <c r="U1181" s="58"/>
      <c r="V1181" s="58"/>
      <c r="W1181" s="58"/>
      <c r="X1181" s="58"/>
      <c r="Y1181" s="59"/>
      <c r="Z1181" s="53"/>
      <c r="AA1181" s="53"/>
      <c r="AB1181" s="33"/>
      <c r="AI1181" s="30"/>
      <c r="AJ1181" s="37">
        <f>C2355</f>
        <v>0</v>
      </c>
      <c r="AK1181" s="38">
        <f>VALUE(G2355)</f>
        <v>0</v>
      </c>
      <c r="AL1181" s="38">
        <f>VALUE(H2355)</f>
        <v>0</v>
      </c>
      <c r="AM1181" s="38">
        <f>VALUE(I2355)</f>
        <v>0</v>
      </c>
      <c r="AN1181" s="30"/>
      <c r="AO1181" s="37"/>
      <c r="AP1181" s="43"/>
      <c r="AQ1181" s="43"/>
      <c r="AR1181" s="43"/>
      <c r="AS1181" s="30"/>
    </row>
    <row r="1182" spans="1:45" x14ac:dyDescent="0.3">
      <c r="A1182" s="56"/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8"/>
      <c r="T1182" s="58"/>
      <c r="U1182" s="58"/>
      <c r="V1182" s="58"/>
      <c r="W1182" s="58"/>
      <c r="X1182" s="58"/>
      <c r="Y1182" s="59"/>
      <c r="Z1182" s="53"/>
      <c r="AA1182" s="53"/>
      <c r="AB1182" s="33"/>
      <c r="AI1182" s="30"/>
      <c r="AJ1182" s="37">
        <f>C2357</f>
        <v>0</v>
      </c>
      <c r="AK1182" s="38">
        <f>VALUE(G2357)</f>
        <v>0</v>
      </c>
      <c r="AL1182" s="38">
        <f>VALUE(H2357)</f>
        <v>0</v>
      </c>
      <c r="AM1182" s="38">
        <f>VALUE(I2357)</f>
        <v>0</v>
      </c>
      <c r="AN1182" s="30"/>
      <c r="AO1182" s="37"/>
      <c r="AP1182" s="43"/>
      <c r="AQ1182" s="43"/>
      <c r="AR1182" s="43"/>
      <c r="AS1182" s="30"/>
    </row>
    <row r="1183" spans="1:45" x14ac:dyDescent="0.3">
      <c r="A1183" s="56"/>
      <c r="B1183" s="56"/>
      <c r="C1183" s="56"/>
      <c r="D1183" s="56"/>
      <c r="E1183" s="56"/>
      <c r="F1183" s="56"/>
      <c r="G1183" s="57"/>
      <c r="H1183" s="57"/>
      <c r="I1183" s="57"/>
      <c r="J1183" s="57"/>
      <c r="K1183" s="57"/>
      <c r="L1183" s="57"/>
      <c r="M1183" s="57"/>
      <c r="N1183" s="57"/>
      <c r="O1183" s="57"/>
      <c r="P1183" s="56"/>
      <c r="Q1183" s="56"/>
      <c r="R1183" s="56"/>
      <c r="S1183" s="58"/>
      <c r="T1183" s="58"/>
      <c r="U1183" s="58"/>
      <c r="V1183" s="58"/>
      <c r="W1183" s="58"/>
      <c r="X1183" s="58"/>
      <c r="Y1183" s="59"/>
      <c r="Z1183" s="53"/>
      <c r="AA1183" s="53"/>
      <c r="AB1183" s="33"/>
      <c r="AI1183" s="30"/>
      <c r="AJ1183" s="37">
        <f>C2359</f>
        <v>0</v>
      </c>
      <c r="AK1183" s="38">
        <f>VALUE(G2359)</f>
        <v>0</v>
      </c>
      <c r="AL1183" s="38">
        <f>VALUE(H2359)</f>
        <v>0</v>
      </c>
      <c r="AM1183" s="38">
        <f>VALUE(I2359)</f>
        <v>0</v>
      </c>
      <c r="AN1183" s="30"/>
      <c r="AO1183" s="37"/>
      <c r="AP1183" s="43"/>
      <c r="AQ1183" s="43"/>
      <c r="AR1183" s="43"/>
      <c r="AS1183" s="30"/>
    </row>
    <row r="1184" spans="1:45" x14ac:dyDescent="0.3">
      <c r="A1184" s="56"/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8"/>
      <c r="T1184" s="58"/>
      <c r="U1184" s="58"/>
      <c r="V1184" s="58"/>
      <c r="W1184" s="58"/>
      <c r="X1184" s="58"/>
      <c r="Y1184" s="59"/>
      <c r="Z1184" s="53"/>
      <c r="AA1184" s="53"/>
      <c r="AB1184" s="33"/>
      <c r="AI1184" s="30"/>
      <c r="AJ1184" s="37">
        <f>C2361</f>
        <v>0</v>
      </c>
      <c r="AK1184" s="38">
        <f>VALUE(G2361)</f>
        <v>0</v>
      </c>
      <c r="AL1184" s="38">
        <f>VALUE(H2361)</f>
        <v>0</v>
      </c>
      <c r="AM1184" s="38">
        <f>VALUE(I2361)</f>
        <v>0</v>
      </c>
      <c r="AN1184" s="30"/>
      <c r="AO1184" s="37"/>
      <c r="AP1184" s="43"/>
      <c r="AQ1184" s="43"/>
      <c r="AR1184" s="43"/>
      <c r="AS1184" s="30"/>
    </row>
    <row r="1185" spans="1:45" x14ac:dyDescent="0.3">
      <c r="A1185" s="56"/>
      <c r="B1185" s="56"/>
      <c r="C1185" s="56"/>
      <c r="D1185" s="56"/>
      <c r="E1185" s="56"/>
      <c r="F1185" s="56"/>
      <c r="G1185" s="57"/>
      <c r="H1185" s="57"/>
      <c r="I1185" s="57"/>
      <c r="J1185" s="57"/>
      <c r="K1185" s="57"/>
      <c r="L1185" s="57"/>
      <c r="M1185" s="57"/>
      <c r="N1185" s="57"/>
      <c r="O1185" s="57"/>
      <c r="P1185" s="56"/>
      <c r="Q1185" s="56"/>
      <c r="R1185" s="56"/>
      <c r="S1185" s="58"/>
      <c r="T1185" s="58"/>
      <c r="U1185" s="58"/>
      <c r="V1185" s="58"/>
      <c r="W1185" s="58"/>
      <c r="X1185" s="58"/>
      <c r="Y1185" s="59"/>
      <c r="Z1185" s="53"/>
      <c r="AA1185" s="53"/>
      <c r="AB1185" s="33"/>
      <c r="AI1185" s="30"/>
      <c r="AJ1185" s="37">
        <f>C2363</f>
        <v>0</v>
      </c>
      <c r="AK1185" s="38">
        <f>VALUE(G2363)</f>
        <v>0</v>
      </c>
      <c r="AL1185" s="38">
        <f>VALUE(H2363)</f>
        <v>0</v>
      </c>
      <c r="AM1185" s="38">
        <f>VALUE(I2363)</f>
        <v>0</v>
      </c>
      <c r="AN1185" s="30"/>
      <c r="AO1185" s="37"/>
      <c r="AP1185" s="43"/>
      <c r="AQ1185" s="43"/>
      <c r="AR1185" s="43"/>
      <c r="AS1185" s="30"/>
    </row>
    <row r="1186" spans="1:45" x14ac:dyDescent="0.3">
      <c r="A1186" s="56"/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8"/>
      <c r="T1186" s="58"/>
      <c r="U1186" s="58"/>
      <c r="V1186" s="58"/>
      <c r="W1186" s="58"/>
      <c r="X1186" s="58"/>
      <c r="Y1186" s="59"/>
      <c r="Z1186" s="53"/>
      <c r="AA1186" s="53"/>
      <c r="AB1186" s="33"/>
      <c r="AI1186" s="30"/>
      <c r="AJ1186" s="37">
        <f>C2365</f>
        <v>0</v>
      </c>
      <c r="AK1186" s="38">
        <f>VALUE(G2365)</f>
        <v>0</v>
      </c>
      <c r="AL1186" s="38">
        <f>VALUE(H2365)</f>
        <v>0</v>
      </c>
      <c r="AM1186" s="38">
        <f>VALUE(I2365)</f>
        <v>0</v>
      </c>
      <c r="AN1186" s="30"/>
      <c r="AO1186" s="37"/>
      <c r="AP1186" s="43"/>
      <c r="AQ1186" s="43"/>
      <c r="AR1186" s="43"/>
      <c r="AS1186" s="30"/>
    </row>
    <row r="1187" spans="1:45" x14ac:dyDescent="0.3">
      <c r="A1187" s="56"/>
      <c r="B1187" s="56"/>
      <c r="C1187" s="56"/>
      <c r="D1187" s="56"/>
      <c r="E1187" s="56"/>
      <c r="F1187" s="56"/>
      <c r="G1187" s="57"/>
      <c r="H1187" s="57"/>
      <c r="I1187" s="57"/>
      <c r="J1187" s="57"/>
      <c r="K1187" s="57"/>
      <c r="L1187" s="57"/>
      <c r="M1187" s="57"/>
      <c r="N1187" s="57"/>
      <c r="O1187" s="57"/>
      <c r="P1187" s="56"/>
      <c r="Q1187" s="56"/>
      <c r="R1187" s="56"/>
      <c r="S1187" s="58"/>
      <c r="T1187" s="58"/>
      <c r="U1187" s="58"/>
      <c r="V1187" s="58"/>
      <c r="W1187" s="58"/>
      <c r="X1187" s="58"/>
      <c r="Y1187" s="59"/>
      <c r="Z1187" s="53"/>
      <c r="AA1187" s="53"/>
      <c r="AB1187" s="33"/>
      <c r="AI1187" s="30"/>
      <c r="AJ1187" s="37">
        <f>C2367</f>
        <v>0</v>
      </c>
      <c r="AK1187" s="38">
        <f>VALUE(G2367)</f>
        <v>0</v>
      </c>
      <c r="AL1187" s="38">
        <f>VALUE(H2367)</f>
        <v>0</v>
      </c>
      <c r="AM1187" s="38">
        <f>VALUE(I2367)</f>
        <v>0</v>
      </c>
      <c r="AN1187" s="30"/>
      <c r="AO1187" s="37"/>
      <c r="AP1187" s="43"/>
      <c r="AQ1187" s="43"/>
      <c r="AR1187" s="43"/>
      <c r="AS1187" s="30"/>
    </row>
    <row r="1188" spans="1:45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8"/>
      <c r="T1188" s="58"/>
      <c r="U1188" s="58"/>
      <c r="V1188" s="58"/>
      <c r="W1188" s="58"/>
      <c r="X1188" s="58"/>
      <c r="Y1188" s="59"/>
      <c r="Z1188" s="53"/>
      <c r="AA1188" s="53"/>
      <c r="AB1188" s="33"/>
      <c r="AI1188" s="30"/>
      <c r="AJ1188" s="37">
        <f>C2369</f>
        <v>0</v>
      </c>
      <c r="AK1188" s="38">
        <f>VALUE(G2369)</f>
        <v>0</v>
      </c>
      <c r="AL1188" s="38">
        <f>VALUE(H2369)</f>
        <v>0</v>
      </c>
      <c r="AM1188" s="38">
        <f>VALUE(I2369)</f>
        <v>0</v>
      </c>
      <c r="AN1188" s="30"/>
      <c r="AO1188" s="37"/>
      <c r="AP1188" s="43"/>
      <c r="AQ1188" s="43"/>
      <c r="AR1188" s="43"/>
      <c r="AS1188" s="30"/>
    </row>
    <row r="1189" spans="1:45" x14ac:dyDescent="0.3">
      <c r="A1189" s="56"/>
      <c r="B1189" s="56"/>
      <c r="C1189" s="56"/>
      <c r="D1189" s="56"/>
      <c r="E1189" s="56"/>
      <c r="F1189" s="56"/>
      <c r="G1189" s="57"/>
      <c r="H1189" s="57"/>
      <c r="I1189" s="57"/>
      <c r="J1189" s="57"/>
      <c r="K1189" s="57"/>
      <c r="L1189" s="57"/>
      <c r="M1189" s="57"/>
      <c r="N1189" s="57"/>
      <c r="O1189" s="57"/>
      <c r="P1189" s="56"/>
      <c r="Q1189" s="56"/>
      <c r="R1189" s="56"/>
      <c r="S1189" s="58"/>
      <c r="T1189" s="58"/>
      <c r="U1189" s="58"/>
      <c r="V1189" s="58"/>
      <c r="W1189" s="58"/>
      <c r="X1189" s="58"/>
      <c r="Y1189" s="59"/>
      <c r="Z1189" s="53"/>
      <c r="AA1189" s="53"/>
      <c r="AB1189" s="33"/>
      <c r="AI1189" s="30"/>
      <c r="AJ1189" s="37">
        <f>C2371</f>
        <v>0</v>
      </c>
      <c r="AK1189" s="38">
        <f>VALUE(G2371)</f>
        <v>0</v>
      </c>
      <c r="AL1189" s="38">
        <f>VALUE(H2371)</f>
        <v>0</v>
      </c>
      <c r="AM1189" s="38">
        <f>VALUE(I2371)</f>
        <v>0</v>
      </c>
      <c r="AN1189" s="30"/>
      <c r="AO1189" s="37"/>
      <c r="AP1189" s="43"/>
      <c r="AQ1189" s="43"/>
      <c r="AR1189" s="43"/>
      <c r="AS1189" s="30"/>
    </row>
    <row r="1190" spans="1:45" x14ac:dyDescent="0.3">
      <c r="A1190" s="56"/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8"/>
      <c r="T1190" s="58"/>
      <c r="U1190" s="58"/>
      <c r="V1190" s="58"/>
      <c r="W1190" s="58"/>
      <c r="X1190" s="58"/>
      <c r="Y1190" s="59"/>
      <c r="Z1190" s="53"/>
      <c r="AA1190" s="53"/>
      <c r="AB1190" s="33"/>
      <c r="AI1190" s="30"/>
      <c r="AJ1190" s="37">
        <f>C2373</f>
        <v>0</v>
      </c>
      <c r="AK1190" s="38">
        <f>VALUE(G2373)</f>
        <v>0</v>
      </c>
      <c r="AL1190" s="38">
        <f>VALUE(H2373)</f>
        <v>0</v>
      </c>
      <c r="AM1190" s="38">
        <f>VALUE(I2373)</f>
        <v>0</v>
      </c>
      <c r="AN1190" s="30"/>
      <c r="AO1190" s="37"/>
      <c r="AP1190" s="43"/>
      <c r="AQ1190" s="43"/>
      <c r="AR1190" s="43"/>
      <c r="AS1190" s="30"/>
    </row>
    <row r="1191" spans="1:45" x14ac:dyDescent="0.3">
      <c r="A1191" s="56"/>
      <c r="B1191" s="56"/>
      <c r="C1191" s="56"/>
      <c r="D1191" s="56"/>
      <c r="E1191" s="56"/>
      <c r="F1191" s="56"/>
      <c r="G1191" s="57"/>
      <c r="H1191" s="57"/>
      <c r="I1191" s="57"/>
      <c r="J1191" s="57"/>
      <c r="K1191" s="57"/>
      <c r="L1191" s="57"/>
      <c r="M1191" s="57"/>
      <c r="N1191" s="57"/>
      <c r="O1191" s="57"/>
      <c r="P1191" s="56"/>
      <c r="Q1191" s="56"/>
      <c r="R1191" s="56"/>
      <c r="S1191" s="58"/>
      <c r="T1191" s="58"/>
      <c r="U1191" s="58"/>
      <c r="V1191" s="58"/>
      <c r="W1191" s="58"/>
      <c r="X1191" s="58"/>
      <c r="Y1191" s="59"/>
      <c r="Z1191" s="53"/>
      <c r="AA1191" s="53"/>
      <c r="AB1191" s="33"/>
      <c r="AI1191" s="30"/>
      <c r="AJ1191" s="37">
        <f>C2375</f>
        <v>0</v>
      </c>
      <c r="AK1191" s="38">
        <f>VALUE(G2375)</f>
        <v>0</v>
      </c>
      <c r="AL1191" s="38">
        <f>VALUE(H2375)</f>
        <v>0</v>
      </c>
      <c r="AM1191" s="38">
        <f>VALUE(I2375)</f>
        <v>0</v>
      </c>
      <c r="AN1191" s="30"/>
      <c r="AO1191" s="37"/>
      <c r="AP1191" s="43"/>
      <c r="AQ1191" s="43"/>
      <c r="AR1191" s="43"/>
      <c r="AS1191" s="30"/>
    </row>
    <row r="1192" spans="1:45" x14ac:dyDescent="0.3">
      <c r="A1192" s="56"/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8"/>
      <c r="T1192" s="58"/>
      <c r="U1192" s="58"/>
      <c r="V1192" s="58"/>
      <c r="W1192" s="58"/>
      <c r="X1192" s="58"/>
      <c r="Y1192" s="59"/>
      <c r="Z1192" s="53"/>
      <c r="AA1192" s="53"/>
      <c r="AB1192" s="33"/>
      <c r="AI1192" s="30"/>
      <c r="AJ1192" s="37">
        <f>C2377</f>
        <v>0</v>
      </c>
      <c r="AK1192" s="38">
        <f>VALUE(G2377)</f>
        <v>0</v>
      </c>
      <c r="AL1192" s="38">
        <f>VALUE(H2377)</f>
        <v>0</v>
      </c>
      <c r="AM1192" s="38">
        <f>VALUE(I2377)</f>
        <v>0</v>
      </c>
      <c r="AN1192" s="30"/>
      <c r="AO1192" s="37"/>
      <c r="AP1192" s="43"/>
      <c r="AQ1192" s="43"/>
      <c r="AR1192" s="43"/>
      <c r="AS1192" s="30"/>
    </row>
    <row r="1193" spans="1:45" x14ac:dyDescent="0.3">
      <c r="A1193" s="56"/>
      <c r="B1193" s="56"/>
      <c r="C1193" s="56"/>
      <c r="D1193" s="56"/>
      <c r="E1193" s="56"/>
      <c r="F1193" s="56"/>
      <c r="G1193" s="57"/>
      <c r="H1193" s="57"/>
      <c r="I1193" s="57"/>
      <c r="J1193" s="57"/>
      <c r="K1193" s="57"/>
      <c r="L1193" s="57"/>
      <c r="M1193" s="57"/>
      <c r="N1193" s="57"/>
      <c r="O1193" s="57"/>
      <c r="P1193" s="56"/>
      <c r="Q1193" s="56"/>
      <c r="R1193" s="56"/>
      <c r="S1193" s="58"/>
      <c r="T1193" s="58"/>
      <c r="U1193" s="58"/>
      <c r="V1193" s="58"/>
      <c r="W1193" s="58"/>
      <c r="X1193" s="58"/>
      <c r="Y1193" s="59"/>
      <c r="Z1193" s="53"/>
      <c r="AA1193" s="53"/>
      <c r="AB1193" s="33"/>
      <c r="AI1193" s="30"/>
      <c r="AJ1193" s="37">
        <f>C2379</f>
        <v>0</v>
      </c>
      <c r="AK1193" s="38">
        <f>VALUE(G2379)</f>
        <v>0</v>
      </c>
      <c r="AL1193" s="38">
        <f>VALUE(H2379)</f>
        <v>0</v>
      </c>
      <c r="AM1193" s="38">
        <f>VALUE(I2379)</f>
        <v>0</v>
      </c>
      <c r="AN1193" s="30"/>
      <c r="AO1193" s="37"/>
      <c r="AP1193" s="43"/>
      <c r="AQ1193" s="43"/>
      <c r="AR1193" s="43"/>
      <c r="AS1193" s="30"/>
    </row>
    <row r="1194" spans="1:45" x14ac:dyDescent="0.3">
      <c r="A1194" s="56"/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8"/>
      <c r="T1194" s="58"/>
      <c r="U1194" s="58"/>
      <c r="V1194" s="58"/>
      <c r="W1194" s="58"/>
      <c r="X1194" s="58"/>
      <c r="Y1194" s="59"/>
      <c r="Z1194" s="53"/>
      <c r="AA1194" s="53"/>
      <c r="AB1194" s="33"/>
      <c r="AI1194" s="30"/>
      <c r="AJ1194" s="37">
        <f>C2381</f>
        <v>0</v>
      </c>
      <c r="AK1194" s="38">
        <f>VALUE(G2381)</f>
        <v>0</v>
      </c>
      <c r="AL1194" s="38">
        <f>VALUE(H2381)</f>
        <v>0</v>
      </c>
      <c r="AM1194" s="38">
        <f>VALUE(I2381)</f>
        <v>0</v>
      </c>
      <c r="AN1194" s="30"/>
      <c r="AO1194" s="37"/>
      <c r="AP1194" s="43"/>
      <c r="AQ1194" s="43"/>
      <c r="AR1194" s="43"/>
      <c r="AS1194" s="30"/>
    </row>
    <row r="1195" spans="1:45" x14ac:dyDescent="0.3">
      <c r="A1195" s="56"/>
      <c r="B1195" s="56"/>
      <c r="C1195" s="56"/>
      <c r="D1195" s="56"/>
      <c r="E1195" s="56"/>
      <c r="F1195" s="56"/>
      <c r="G1195" s="57"/>
      <c r="H1195" s="57"/>
      <c r="I1195" s="57"/>
      <c r="J1195" s="57"/>
      <c r="K1195" s="57"/>
      <c r="L1195" s="57"/>
      <c r="M1195" s="57"/>
      <c r="N1195" s="57"/>
      <c r="O1195" s="57"/>
      <c r="P1195" s="56"/>
      <c r="Q1195" s="56"/>
      <c r="R1195" s="56"/>
      <c r="S1195" s="58"/>
      <c r="T1195" s="58"/>
      <c r="U1195" s="58"/>
      <c r="V1195" s="58"/>
      <c r="W1195" s="58"/>
      <c r="X1195" s="58"/>
      <c r="Y1195" s="59"/>
      <c r="Z1195" s="53"/>
      <c r="AA1195" s="53"/>
      <c r="AB1195" s="33"/>
      <c r="AI1195" s="30"/>
      <c r="AJ1195" s="37">
        <f>C2383</f>
        <v>0</v>
      </c>
      <c r="AK1195" s="38">
        <f>VALUE(G2383)</f>
        <v>0</v>
      </c>
      <c r="AL1195" s="38">
        <f>VALUE(H2383)</f>
        <v>0</v>
      </c>
      <c r="AM1195" s="38">
        <f>VALUE(I2383)</f>
        <v>0</v>
      </c>
      <c r="AN1195" s="30"/>
      <c r="AO1195" s="37"/>
      <c r="AP1195" s="43"/>
      <c r="AQ1195" s="43"/>
      <c r="AR1195" s="43"/>
      <c r="AS1195" s="30"/>
    </row>
    <row r="1196" spans="1:45" x14ac:dyDescent="0.3">
      <c r="A1196" s="56"/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8"/>
      <c r="T1196" s="58"/>
      <c r="U1196" s="58"/>
      <c r="V1196" s="58"/>
      <c r="W1196" s="58"/>
      <c r="X1196" s="58"/>
      <c r="Y1196" s="59"/>
      <c r="Z1196" s="53"/>
      <c r="AA1196" s="53"/>
      <c r="AB1196" s="33"/>
      <c r="AI1196" s="30"/>
      <c r="AJ1196" s="37">
        <f>C2385</f>
        <v>0</v>
      </c>
      <c r="AK1196" s="38">
        <f>VALUE(G2385)</f>
        <v>0</v>
      </c>
      <c r="AL1196" s="38">
        <f>VALUE(H2385)</f>
        <v>0</v>
      </c>
      <c r="AM1196" s="38">
        <f>VALUE(I2385)</f>
        <v>0</v>
      </c>
      <c r="AN1196" s="30"/>
      <c r="AO1196" s="37"/>
      <c r="AP1196" s="43"/>
      <c r="AQ1196" s="43"/>
      <c r="AR1196" s="43"/>
      <c r="AS1196" s="30"/>
    </row>
    <row r="1197" spans="1:45" x14ac:dyDescent="0.3">
      <c r="A1197" s="56"/>
      <c r="B1197" s="56"/>
      <c r="C1197" s="56"/>
      <c r="D1197" s="56"/>
      <c r="E1197" s="56"/>
      <c r="F1197" s="56"/>
      <c r="G1197" s="57"/>
      <c r="H1197" s="57"/>
      <c r="I1197" s="57"/>
      <c r="J1197" s="57"/>
      <c r="K1197" s="57"/>
      <c r="L1197" s="57"/>
      <c r="M1197" s="57"/>
      <c r="N1197" s="57"/>
      <c r="O1197" s="57"/>
      <c r="P1197" s="56"/>
      <c r="Q1197" s="56"/>
      <c r="R1197" s="56"/>
      <c r="S1197" s="58"/>
      <c r="T1197" s="58"/>
      <c r="U1197" s="58"/>
      <c r="V1197" s="58"/>
      <c r="W1197" s="58"/>
      <c r="X1197" s="58"/>
      <c r="Y1197" s="59"/>
      <c r="Z1197" s="53"/>
      <c r="AA1197" s="53"/>
      <c r="AB1197" s="33"/>
      <c r="AI1197" s="30"/>
      <c r="AJ1197" s="37">
        <f>C2387</f>
        <v>0</v>
      </c>
      <c r="AK1197" s="38">
        <f>VALUE(G2387)</f>
        <v>0</v>
      </c>
      <c r="AL1197" s="38">
        <f>VALUE(H2387)</f>
        <v>0</v>
      </c>
      <c r="AM1197" s="38">
        <f>VALUE(I2387)</f>
        <v>0</v>
      </c>
      <c r="AN1197" s="30"/>
      <c r="AO1197" s="37"/>
      <c r="AP1197" s="43"/>
      <c r="AQ1197" s="43"/>
      <c r="AR1197" s="43"/>
      <c r="AS1197" s="30"/>
    </row>
    <row r="1198" spans="1:45" x14ac:dyDescent="0.3">
      <c r="A1198" s="56"/>
      <c r="B1198" s="56"/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8"/>
      <c r="T1198" s="58"/>
      <c r="U1198" s="58"/>
      <c r="V1198" s="58"/>
      <c r="W1198" s="58"/>
      <c r="X1198" s="58"/>
      <c r="Y1198" s="59"/>
      <c r="Z1198" s="53"/>
      <c r="AA1198" s="53"/>
      <c r="AB1198" s="33"/>
      <c r="AI1198" s="30"/>
      <c r="AJ1198" s="37">
        <f>C2389</f>
        <v>0</v>
      </c>
      <c r="AK1198" s="38">
        <f>VALUE(G2389)</f>
        <v>0</v>
      </c>
      <c r="AL1198" s="38">
        <f>VALUE(H2389)</f>
        <v>0</v>
      </c>
      <c r="AM1198" s="38">
        <f>VALUE(I2389)</f>
        <v>0</v>
      </c>
      <c r="AN1198" s="30"/>
      <c r="AO1198" s="37"/>
      <c r="AP1198" s="43"/>
      <c r="AQ1198" s="43"/>
      <c r="AR1198" s="43"/>
      <c r="AS1198" s="30"/>
    </row>
    <row r="1199" spans="1:45" x14ac:dyDescent="0.3">
      <c r="A1199" s="56"/>
      <c r="B1199" s="56"/>
      <c r="C1199" s="56"/>
      <c r="D1199" s="56"/>
      <c r="E1199" s="56"/>
      <c r="F1199" s="56"/>
      <c r="G1199" s="57"/>
      <c r="H1199" s="57"/>
      <c r="I1199" s="57"/>
      <c r="J1199" s="57"/>
      <c r="K1199" s="57"/>
      <c r="L1199" s="57"/>
      <c r="M1199" s="57"/>
      <c r="N1199" s="57"/>
      <c r="O1199" s="57"/>
      <c r="P1199" s="56"/>
      <c r="Q1199" s="56"/>
      <c r="R1199" s="56"/>
      <c r="S1199" s="58"/>
      <c r="T1199" s="58"/>
      <c r="U1199" s="58"/>
      <c r="V1199" s="58"/>
      <c r="W1199" s="58"/>
      <c r="X1199" s="58"/>
      <c r="Y1199" s="59"/>
      <c r="Z1199" s="53"/>
      <c r="AA1199" s="53"/>
      <c r="AB1199" s="33"/>
      <c r="AI1199" s="30"/>
      <c r="AJ1199" s="37">
        <f>C2391</f>
        <v>0</v>
      </c>
      <c r="AK1199" s="38">
        <f>VALUE(G2391)</f>
        <v>0</v>
      </c>
      <c r="AL1199" s="38">
        <f>VALUE(H2391)</f>
        <v>0</v>
      </c>
      <c r="AM1199" s="38">
        <f>VALUE(I2391)</f>
        <v>0</v>
      </c>
      <c r="AN1199" s="30"/>
      <c r="AO1199" s="37"/>
      <c r="AP1199" s="43"/>
      <c r="AQ1199" s="43"/>
      <c r="AR1199" s="43"/>
      <c r="AS1199" s="30"/>
    </row>
    <row r="1200" spans="1:45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8"/>
      <c r="T1200" s="58"/>
      <c r="U1200" s="58"/>
      <c r="V1200" s="58"/>
      <c r="W1200" s="58"/>
      <c r="X1200" s="58"/>
      <c r="Y1200" s="59"/>
      <c r="Z1200" s="53"/>
      <c r="AA1200" s="53"/>
      <c r="AB1200" s="33"/>
      <c r="AI1200" s="30"/>
      <c r="AJ1200" s="37">
        <f>C2393</f>
        <v>0</v>
      </c>
      <c r="AK1200" s="38">
        <f>VALUE(G2393)</f>
        <v>0</v>
      </c>
      <c r="AL1200" s="38">
        <f>VALUE(H2393)</f>
        <v>0</v>
      </c>
      <c r="AM1200" s="38">
        <f>VALUE(I2393)</f>
        <v>0</v>
      </c>
      <c r="AN1200" s="30"/>
      <c r="AO1200" s="37"/>
      <c r="AP1200" s="43"/>
      <c r="AQ1200" s="43"/>
      <c r="AR1200" s="43"/>
      <c r="AS1200" s="30"/>
    </row>
    <row r="1201" spans="1:45" x14ac:dyDescent="0.3">
      <c r="A1201" s="56"/>
      <c r="B1201" s="56"/>
      <c r="C1201" s="56"/>
      <c r="D1201" s="56"/>
      <c r="E1201" s="56"/>
      <c r="F1201" s="56"/>
      <c r="G1201" s="57"/>
      <c r="H1201" s="57"/>
      <c r="I1201" s="57"/>
      <c r="J1201" s="57"/>
      <c r="K1201" s="57"/>
      <c r="L1201" s="57"/>
      <c r="M1201" s="57"/>
      <c r="N1201" s="57"/>
      <c r="O1201" s="57"/>
      <c r="P1201" s="56"/>
      <c r="Q1201" s="56"/>
      <c r="R1201" s="56"/>
      <c r="S1201" s="58"/>
      <c r="T1201" s="58"/>
      <c r="U1201" s="58"/>
      <c r="V1201" s="58"/>
      <c r="W1201" s="58"/>
      <c r="X1201" s="58"/>
      <c r="Y1201" s="59"/>
      <c r="Z1201" s="53"/>
      <c r="AA1201" s="53"/>
      <c r="AB1201" s="33"/>
      <c r="AI1201" s="30"/>
      <c r="AJ1201" s="37">
        <f>C2395</f>
        <v>0</v>
      </c>
      <c r="AK1201" s="38">
        <f>VALUE(G2395)</f>
        <v>0</v>
      </c>
      <c r="AL1201" s="38">
        <f>VALUE(H2395)</f>
        <v>0</v>
      </c>
      <c r="AM1201" s="38">
        <f>VALUE(I2395)</f>
        <v>0</v>
      </c>
      <c r="AN1201" s="30"/>
      <c r="AO1201" s="37"/>
      <c r="AP1201" s="43"/>
      <c r="AQ1201" s="43"/>
      <c r="AR1201" s="43"/>
      <c r="AS1201" s="30"/>
    </row>
    <row r="1202" spans="1:45" x14ac:dyDescent="0.3">
      <c r="A1202" s="56"/>
      <c r="B1202" s="56"/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8"/>
      <c r="T1202" s="58"/>
      <c r="U1202" s="58"/>
      <c r="V1202" s="58"/>
      <c r="W1202" s="58"/>
      <c r="X1202" s="58"/>
      <c r="Y1202" s="59"/>
      <c r="Z1202" s="53"/>
      <c r="AA1202" s="53"/>
      <c r="AB1202" s="33"/>
      <c r="AI1202" s="30"/>
      <c r="AJ1202" s="37">
        <f>C2397</f>
        <v>0</v>
      </c>
      <c r="AK1202" s="38">
        <f>VALUE(G2397)</f>
        <v>0</v>
      </c>
      <c r="AL1202" s="38">
        <f>VALUE(H2397)</f>
        <v>0</v>
      </c>
      <c r="AM1202" s="38">
        <f>VALUE(I2397)</f>
        <v>0</v>
      </c>
      <c r="AN1202" s="30"/>
      <c r="AO1202" s="37"/>
      <c r="AP1202" s="43"/>
      <c r="AQ1202" s="43"/>
      <c r="AR1202" s="43"/>
      <c r="AS1202" s="30"/>
    </row>
    <row r="1203" spans="1:45" x14ac:dyDescent="0.3">
      <c r="A1203" s="56"/>
      <c r="B1203" s="56"/>
      <c r="C1203" s="56"/>
      <c r="D1203" s="56"/>
      <c r="E1203" s="56"/>
      <c r="F1203" s="56"/>
      <c r="G1203" s="57"/>
      <c r="H1203" s="57"/>
      <c r="I1203" s="57"/>
      <c r="J1203" s="57"/>
      <c r="K1203" s="57"/>
      <c r="L1203" s="57"/>
      <c r="M1203" s="57"/>
      <c r="N1203" s="57"/>
      <c r="O1203" s="57"/>
      <c r="P1203" s="56"/>
      <c r="Q1203" s="56"/>
      <c r="R1203" s="56"/>
      <c r="S1203" s="58"/>
      <c r="T1203" s="58"/>
      <c r="U1203" s="58"/>
      <c r="V1203" s="58"/>
      <c r="W1203" s="58"/>
      <c r="X1203" s="58"/>
      <c r="Y1203" s="59"/>
      <c r="Z1203" s="53"/>
      <c r="AA1203" s="53"/>
      <c r="AB1203" s="33"/>
      <c r="AI1203" s="30"/>
      <c r="AJ1203" s="37">
        <f>C2399</f>
        <v>0</v>
      </c>
      <c r="AK1203" s="38">
        <f>VALUE(G2399)</f>
        <v>0</v>
      </c>
      <c r="AL1203" s="38">
        <f>VALUE(H2399)</f>
        <v>0</v>
      </c>
      <c r="AM1203" s="38">
        <f>VALUE(I2399)</f>
        <v>0</v>
      </c>
      <c r="AN1203" s="30"/>
      <c r="AO1203" s="37"/>
      <c r="AP1203" s="43"/>
      <c r="AQ1203" s="43"/>
      <c r="AR1203" s="43"/>
      <c r="AS1203" s="30"/>
    </row>
    <row r="1204" spans="1:45" x14ac:dyDescent="0.3">
      <c r="A1204" s="56"/>
      <c r="B1204" s="56"/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8"/>
      <c r="T1204" s="58"/>
      <c r="U1204" s="58"/>
      <c r="V1204" s="58"/>
      <c r="W1204" s="58"/>
      <c r="X1204" s="58"/>
      <c r="Y1204" s="59"/>
      <c r="Z1204" s="53"/>
      <c r="AA1204" s="53"/>
      <c r="AB1204" s="33"/>
      <c r="AI1204" s="30"/>
      <c r="AJ1204" s="37">
        <f>C2401</f>
        <v>0</v>
      </c>
      <c r="AK1204" s="38">
        <f>VALUE(G2401)</f>
        <v>0</v>
      </c>
      <c r="AL1204" s="38">
        <f>VALUE(H2401)</f>
        <v>0</v>
      </c>
      <c r="AM1204" s="38">
        <f>VALUE(I2401)</f>
        <v>0</v>
      </c>
      <c r="AN1204" s="30"/>
      <c r="AO1204" s="37"/>
      <c r="AP1204" s="43"/>
      <c r="AQ1204" s="43"/>
      <c r="AR1204" s="43"/>
      <c r="AS1204" s="30"/>
    </row>
    <row r="1205" spans="1:45" x14ac:dyDescent="0.3">
      <c r="A1205" s="56"/>
      <c r="B1205" s="56"/>
      <c r="C1205" s="56"/>
      <c r="D1205" s="56"/>
      <c r="E1205" s="56"/>
      <c r="F1205" s="56"/>
      <c r="G1205" s="57"/>
      <c r="H1205" s="57"/>
      <c r="I1205" s="57"/>
      <c r="J1205" s="57"/>
      <c r="K1205" s="57"/>
      <c r="L1205" s="57"/>
      <c r="M1205" s="57"/>
      <c r="N1205" s="57"/>
      <c r="O1205" s="57"/>
      <c r="P1205" s="56"/>
      <c r="Q1205" s="56"/>
      <c r="R1205" s="56"/>
      <c r="S1205" s="58"/>
      <c r="T1205" s="58"/>
      <c r="U1205" s="58"/>
      <c r="V1205" s="58"/>
      <c r="W1205" s="58"/>
      <c r="X1205" s="58"/>
      <c r="Y1205" s="59"/>
      <c r="Z1205" s="53"/>
      <c r="AA1205" s="53"/>
      <c r="AB1205" s="33"/>
      <c r="AI1205" s="30"/>
      <c r="AJ1205" s="37">
        <f>C2403</f>
        <v>0</v>
      </c>
      <c r="AK1205" s="38">
        <f>VALUE(G2403)</f>
        <v>0</v>
      </c>
      <c r="AL1205" s="38">
        <f>VALUE(H2403)</f>
        <v>0</v>
      </c>
      <c r="AM1205" s="38">
        <f>VALUE(I2403)</f>
        <v>0</v>
      </c>
      <c r="AN1205" s="30"/>
      <c r="AO1205" s="37"/>
      <c r="AP1205" s="43"/>
      <c r="AQ1205" s="43"/>
      <c r="AR1205" s="43"/>
      <c r="AS1205" s="30"/>
    </row>
    <row r="1206" spans="1:45" x14ac:dyDescent="0.3">
      <c r="A1206" s="56"/>
      <c r="B1206" s="56"/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8"/>
      <c r="T1206" s="58"/>
      <c r="U1206" s="58"/>
      <c r="V1206" s="58"/>
      <c r="W1206" s="58"/>
      <c r="X1206" s="58"/>
      <c r="Y1206" s="59"/>
      <c r="Z1206" s="53"/>
      <c r="AA1206" s="53"/>
      <c r="AB1206" s="33"/>
      <c r="AI1206" s="30"/>
      <c r="AJ1206" s="37">
        <f>C2405</f>
        <v>0</v>
      </c>
      <c r="AK1206" s="38">
        <f>VALUE(G2405)</f>
        <v>0</v>
      </c>
      <c r="AL1206" s="38">
        <f>VALUE(H2405)</f>
        <v>0</v>
      </c>
      <c r="AM1206" s="38">
        <f>VALUE(I2405)</f>
        <v>0</v>
      </c>
      <c r="AN1206" s="30"/>
      <c r="AO1206" s="37"/>
      <c r="AP1206" s="43"/>
      <c r="AQ1206" s="43"/>
      <c r="AR1206" s="43"/>
      <c r="AS1206" s="30"/>
    </row>
    <row r="1207" spans="1:45" x14ac:dyDescent="0.3">
      <c r="A1207" s="56"/>
      <c r="B1207" s="56"/>
      <c r="C1207" s="56"/>
      <c r="D1207" s="56"/>
      <c r="E1207" s="56"/>
      <c r="F1207" s="56"/>
      <c r="G1207" s="57"/>
      <c r="H1207" s="57"/>
      <c r="I1207" s="57"/>
      <c r="J1207" s="57"/>
      <c r="K1207" s="57"/>
      <c r="L1207" s="57"/>
      <c r="M1207" s="57"/>
      <c r="N1207" s="57"/>
      <c r="O1207" s="57"/>
      <c r="P1207" s="56"/>
      <c r="Q1207" s="56"/>
      <c r="R1207" s="56"/>
      <c r="S1207" s="58"/>
      <c r="T1207" s="58"/>
      <c r="U1207" s="58"/>
      <c r="V1207" s="58"/>
      <c r="W1207" s="58"/>
      <c r="X1207" s="58"/>
      <c r="Y1207" s="59"/>
      <c r="Z1207" s="53"/>
      <c r="AA1207" s="53"/>
      <c r="AB1207" s="33"/>
      <c r="AI1207" s="30"/>
      <c r="AJ1207" s="37">
        <f>C2407</f>
        <v>0</v>
      </c>
      <c r="AK1207" s="38">
        <f>VALUE(G2407)</f>
        <v>0</v>
      </c>
      <c r="AL1207" s="38">
        <f>VALUE(H2407)</f>
        <v>0</v>
      </c>
      <c r="AM1207" s="38">
        <f>VALUE(I2407)</f>
        <v>0</v>
      </c>
      <c r="AN1207" s="30"/>
      <c r="AO1207" s="37"/>
      <c r="AP1207" s="43"/>
      <c r="AQ1207" s="43"/>
      <c r="AR1207" s="43"/>
      <c r="AS1207" s="30"/>
    </row>
    <row r="1208" spans="1:45" x14ac:dyDescent="0.3">
      <c r="A1208" s="56"/>
      <c r="B1208" s="56"/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8"/>
      <c r="T1208" s="58"/>
      <c r="U1208" s="58"/>
      <c r="V1208" s="58"/>
      <c r="W1208" s="58"/>
      <c r="X1208" s="58"/>
      <c r="Y1208" s="59"/>
      <c r="Z1208" s="53"/>
      <c r="AA1208" s="53"/>
      <c r="AB1208" s="33"/>
      <c r="AI1208" s="30"/>
      <c r="AJ1208" s="37">
        <f>C2409</f>
        <v>0</v>
      </c>
      <c r="AK1208" s="38">
        <f>VALUE(G2409)</f>
        <v>0</v>
      </c>
      <c r="AL1208" s="38">
        <f>VALUE(H2409)</f>
        <v>0</v>
      </c>
      <c r="AM1208" s="38">
        <f>VALUE(I2409)</f>
        <v>0</v>
      </c>
      <c r="AN1208" s="30"/>
      <c r="AO1208" s="37"/>
      <c r="AP1208" s="43"/>
      <c r="AQ1208" s="43"/>
      <c r="AR1208" s="43"/>
      <c r="AS1208" s="30"/>
    </row>
    <row r="1209" spans="1:45" x14ac:dyDescent="0.3">
      <c r="A1209" s="56"/>
      <c r="B1209" s="56"/>
      <c r="C1209" s="56"/>
      <c r="D1209" s="56"/>
      <c r="E1209" s="56"/>
      <c r="F1209" s="56"/>
      <c r="G1209" s="57"/>
      <c r="H1209" s="57"/>
      <c r="I1209" s="57"/>
      <c r="J1209" s="57"/>
      <c r="K1209" s="57"/>
      <c r="L1209" s="57"/>
      <c r="M1209" s="57"/>
      <c r="N1209" s="57"/>
      <c r="O1209" s="57"/>
      <c r="P1209" s="56"/>
      <c r="Q1209" s="56"/>
      <c r="R1209" s="56"/>
      <c r="S1209" s="58"/>
      <c r="T1209" s="58"/>
      <c r="U1209" s="58"/>
      <c r="V1209" s="58"/>
      <c r="W1209" s="58"/>
      <c r="X1209" s="58"/>
      <c r="Y1209" s="59"/>
      <c r="Z1209" s="53"/>
      <c r="AA1209" s="53"/>
      <c r="AB1209" s="33"/>
      <c r="AI1209" s="30"/>
      <c r="AJ1209" s="37">
        <f>C2411</f>
        <v>0</v>
      </c>
      <c r="AK1209" s="38">
        <f>VALUE(G2411)</f>
        <v>0</v>
      </c>
      <c r="AL1209" s="38">
        <f>VALUE(H2411)</f>
        <v>0</v>
      </c>
      <c r="AM1209" s="38">
        <f>VALUE(I2411)</f>
        <v>0</v>
      </c>
      <c r="AN1209" s="30"/>
      <c r="AO1209" s="37"/>
      <c r="AP1209" s="43"/>
      <c r="AQ1209" s="43"/>
      <c r="AR1209" s="43"/>
      <c r="AS1209" s="30"/>
    </row>
    <row r="1210" spans="1:45" x14ac:dyDescent="0.3">
      <c r="A1210" s="56"/>
      <c r="B1210" s="56"/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8"/>
      <c r="T1210" s="58"/>
      <c r="U1210" s="58"/>
      <c r="V1210" s="58"/>
      <c r="W1210" s="58"/>
      <c r="X1210" s="58"/>
      <c r="Y1210" s="59"/>
      <c r="Z1210" s="53"/>
      <c r="AA1210" s="53"/>
      <c r="AB1210" s="33"/>
      <c r="AI1210" s="30"/>
      <c r="AJ1210" s="37">
        <f>C2413</f>
        <v>0</v>
      </c>
      <c r="AK1210" s="38">
        <f>VALUE(G2413)</f>
        <v>0</v>
      </c>
      <c r="AL1210" s="38">
        <f>VALUE(H2413)</f>
        <v>0</v>
      </c>
      <c r="AM1210" s="38">
        <f>VALUE(I2413)</f>
        <v>0</v>
      </c>
      <c r="AN1210" s="30"/>
      <c r="AO1210" s="37"/>
      <c r="AP1210" s="43"/>
      <c r="AQ1210" s="43"/>
      <c r="AR1210" s="43"/>
      <c r="AS1210" s="30"/>
    </row>
    <row r="1211" spans="1:45" x14ac:dyDescent="0.3">
      <c r="A1211" s="56"/>
      <c r="B1211" s="56"/>
      <c r="C1211" s="56"/>
      <c r="D1211" s="56"/>
      <c r="E1211" s="56"/>
      <c r="F1211" s="56"/>
      <c r="G1211" s="57"/>
      <c r="H1211" s="57"/>
      <c r="I1211" s="57"/>
      <c r="J1211" s="57"/>
      <c r="K1211" s="57"/>
      <c r="L1211" s="57"/>
      <c r="M1211" s="57"/>
      <c r="N1211" s="57"/>
      <c r="O1211" s="57"/>
      <c r="P1211" s="56"/>
      <c r="Q1211" s="56"/>
      <c r="R1211" s="56"/>
      <c r="S1211" s="58"/>
      <c r="T1211" s="58"/>
      <c r="U1211" s="58"/>
      <c r="V1211" s="58"/>
      <c r="W1211" s="58"/>
      <c r="X1211" s="58"/>
      <c r="Y1211" s="59"/>
      <c r="Z1211" s="53"/>
      <c r="AA1211" s="53"/>
      <c r="AB1211" s="33"/>
      <c r="AI1211" s="30"/>
      <c r="AJ1211" s="37">
        <f>C2415</f>
        <v>0</v>
      </c>
      <c r="AK1211" s="38">
        <f>VALUE(G2415)</f>
        <v>0</v>
      </c>
      <c r="AL1211" s="38">
        <f>VALUE(H2415)</f>
        <v>0</v>
      </c>
      <c r="AM1211" s="38">
        <f>VALUE(I2415)</f>
        <v>0</v>
      </c>
      <c r="AN1211" s="30"/>
      <c r="AO1211" s="37"/>
      <c r="AP1211" s="43"/>
      <c r="AQ1211" s="43"/>
      <c r="AR1211" s="43"/>
      <c r="AS1211" s="30"/>
    </row>
    <row r="1212" spans="1:45" x14ac:dyDescent="0.3">
      <c r="A1212" s="56"/>
      <c r="B1212" s="56"/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8"/>
      <c r="T1212" s="58"/>
      <c r="U1212" s="58"/>
      <c r="V1212" s="58"/>
      <c r="W1212" s="58"/>
      <c r="X1212" s="58"/>
      <c r="Y1212" s="59"/>
      <c r="Z1212" s="53"/>
      <c r="AA1212" s="53"/>
      <c r="AB1212" s="33"/>
      <c r="AI1212" s="30"/>
      <c r="AJ1212" s="37">
        <f>C2417</f>
        <v>0</v>
      </c>
      <c r="AK1212" s="38">
        <f>VALUE(G2417)</f>
        <v>0</v>
      </c>
      <c r="AL1212" s="38">
        <f>VALUE(H2417)</f>
        <v>0</v>
      </c>
      <c r="AM1212" s="38">
        <f>VALUE(I2417)</f>
        <v>0</v>
      </c>
      <c r="AN1212" s="30"/>
      <c r="AO1212" s="37"/>
      <c r="AP1212" s="43"/>
      <c r="AQ1212" s="43"/>
      <c r="AR1212" s="43"/>
      <c r="AS1212" s="30"/>
    </row>
    <row r="1213" spans="1:45" x14ac:dyDescent="0.3">
      <c r="A1213" s="56"/>
      <c r="B1213" s="56"/>
      <c r="C1213" s="56"/>
      <c r="D1213" s="56"/>
      <c r="E1213" s="56"/>
      <c r="F1213" s="56"/>
      <c r="G1213" s="57"/>
      <c r="H1213" s="57"/>
      <c r="I1213" s="57"/>
      <c r="J1213" s="57"/>
      <c r="K1213" s="57"/>
      <c r="L1213" s="57"/>
      <c r="M1213" s="57"/>
      <c r="N1213" s="57"/>
      <c r="O1213" s="57"/>
      <c r="P1213" s="56"/>
      <c r="Q1213" s="56"/>
      <c r="R1213" s="56"/>
      <c r="S1213" s="58"/>
      <c r="T1213" s="58"/>
      <c r="U1213" s="58"/>
      <c r="V1213" s="58"/>
      <c r="W1213" s="58"/>
      <c r="X1213" s="58"/>
      <c r="Y1213" s="59"/>
      <c r="Z1213" s="53"/>
      <c r="AA1213" s="53"/>
      <c r="AB1213" s="33"/>
      <c r="AI1213" s="30"/>
      <c r="AJ1213" s="37">
        <f>C2419</f>
        <v>0</v>
      </c>
      <c r="AK1213" s="38">
        <f>VALUE(G2419)</f>
        <v>0</v>
      </c>
      <c r="AL1213" s="38">
        <f>VALUE(H2419)</f>
        <v>0</v>
      </c>
      <c r="AM1213" s="38">
        <f>VALUE(I2419)</f>
        <v>0</v>
      </c>
      <c r="AN1213" s="30"/>
      <c r="AO1213" s="37"/>
      <c r="AP1213" s="43"/>
      <c r="AQ1213" s="43"/>
      <c r="AR1213" s="43"/>
      <c r="AS1213" s="30"/>
    </row>
    <row r="1214" spans="1:45" x14ac:dyDescent="0.3">
      <c r="A1214" s="56"/>
      <c r="B1214" s="56"/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8"/>
      <c r="T1214" s="58"/>
      <c r="U1214" s="58"/>
      <c r="V1214" s="58"/>
      <c r="W1214" s="58"/>
      <c r="X1214" s="58"/>
      <c r="Y1214" s="59"/>
      <c r="Z1214" s="53"/>
      <c r="AA1214" s="53"/>
      <c r="AB1214" s="33"/>
      <c r="AI1214" s="30"/>
      <c r="AJ1214" s="37">
        <f>C2421</f>
        <v>0</v>
      </c>
      <c r="AK1214" s="38">
        <f>VALUE(G2421)</f>
        <v>0</v>
      </c>
      <c r="AL1214" s="38">
        <f>VALUE(H2421)</f>
        <v>0</v>
      </c>
      <c r="AM1214" s="38">
        <f>VALUE(I2421)</f>
        <v>0</v>
      </c>
      <c r="AN1214" s="30"/>
      <c r="AO1214" s="37"/>
      <c r="AP1214" s="43"/>
      <c r="AQ1214" s="43"/>
      <c r="AR1214" s="43"/>
      <c r="AS1214" s="30"/>
    </row>
    <row r="1215" spans="1:45" x14ac:dyDescent="0.3">
      <c r="A1215" s="56"/>
      <c r="B1215" s="56"/>
      <c r="C1215" s="56"/>
      <c r="D1215" s="56"/>
      <c r="E1215" s="56"/>
      <c r="F1215" s="56"/>
      <c r="G1215" s="57"/>
      <c r="H1215" s="57"/>
      <c r="I1215" s="57"/>
      <c r="J1215" s="57"/>
      <c r="K1215" s="57"/>
      <c r="L1215" s="57"/>
      <c r="M1215" s="57"/>
      <c r="N1215" s="57"/>
      <c r="O1215" s="57"/>
      <c r="P1215" s="56"/>
      <c r="Q1215" s="56"/>
      <c r="R1215" s="56"/>
      <c r="S1215" s="58"/>
      <c r="T1215" s="58"/>
      <c r="U1215" s="58"/>
      <c r="V1215" s="58"/>
      <c r="W1215" s="58"/>
      <c r="X1215" s="58"/>
      <c r="Y1215" s="59"/>
      <c r="Z1215" s="53"/>
      <c r="AA1215" s="53"/>
      <c r="AB1215" s="33"/>
      <c r="AI1215" s="30"/>
      <c r="AJ1215" s="37">
        <f>C2423</f>
        <v>0</v>
      </c>
      <c r="AK1215" s="38">
        <f>VALUE(G2423)</f>
        <v>0</v>
      </c>
      <c r="AL1215" s="38">
        <f>VALUE(H2423)</f>
        <v>0</v>
      </c>
      <c r="AM1215" s="38">
        <f>VALUE(I2423)</f>
        <v>0</v>
      </c>
      <c r="AN1215" s="30"/>
      <c r="AO1215" s="37"/>
      <c r="AP1215" s="43"/>
      <c r="AQ1215" s="43"/>
      <c r="AR1215" s="43"/>
      <c r="AS1215" s="30"/>
    </row>
    <row r="1216" spans="1:45" x14ac:dyDescent="0.3">
      <c r="A1216" s="56"/>
      <c r="B1216" s="56"/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8"/>
      <c r="T1216" s="58"/>
      <c r="U1216" s="58"/>
      <c r="V1216" s="58"/>
      <c r="W1216" s="58"/>
      <c r="X1216" s="58"/>
      <c r="Y1216" s="59"/>
      <c r="Z1216" s="53"/>
      <c r="AA1216" s="53"/>
      <c r="AB1216" s="33"/>
      <c r="AI1216" s="30"/>
      <c r="AJ1216" s="37">
        <f>C2425</f>
        <v>0</v>
      </c>
      <c r="AK1216" s="38">
        <f>VALUE(G2425)</f>
        <v>0</v>
      </c>
      <c r="AL1216" s="38">
        <f>VALUE(H2425)</f>
        <v>0</v>
      </c>
      <c r="AM1216" s="38">
        <f>VALUE(I2425)</f>
        <v>0</v>
      </c>
      <c r="AN1216" s="30"/>
      <c r="AO1216" s="37"/>
      <c r="AP1216" s="43"/>
      <c r="AQ1216" s="43"/>
      <c r="AR1216" s="43"/>
      <c r="AS1216" s="30"/>
    </row>
    <row r="1217" spans="1:45" x14ac:dyDescent="0.3">
      <c r="A1217" s="56"/>
      <c r="B1217" s="56"/>
      <c r="C1217" s="56"/>
      <c r="D1217" s="56"/>
      <c r="E1217" s="56"/>
      <c r="F1217" s="56"/>
      <c r="G1217" s="57"/>
      <c r="H1217" s="57"/>
      <c r="I1217" s="57"/>
      <c r="J1217" s="57"/>
      <c r="K1217" s="57"/>
      <c r="L1217" s="57"/>
      <c r="M1217" s="57"/>
      <c r="N1217" s="57"/>
      <c r="O1217" s="57"/>
      <c r="P1217" s="56"/>
      <c r="Q1217" s="56"/>
      <c r="R1217" s="56"/>
      <c r="S1217" s="58"/>
      <c r="T1217" s="58"/>
      <c r="U1217" s="58"/>
      <c r="V1217" s="58"/>
      <c r="W1217" s="58"/>
      <c r="X1217" s="58"/>
      <c r="Y1217" s="59"/>
      <c r="Z1217" s="53"/>
      <c r="AA1217" s="53"/>
      <c r="AB1217" s="33"/>
      <c r="AI1217" s="30"/>
      <c r="AJ1217" s="37">
        <f>C2427</f>
        <v>0</v>
      </c>
      <c r="AK1217" s="38">
        <f>VALUE(G2427)</f>
        <v>0</v>
      </c>
      <c r="AL1217" s="38">
        <f>VALUE(H2427)</f>
        <v>0</v>
      </c>
      <c r="AM1217" s="38">
        <f>VALUE(I2427)</f>
        <v>0</v>
      </c>
      <c r="AN1217" s="30"/>
      <c r="AO1217" s="37"/>
      <c r="AP1217" s="43"/>
      <c r="AQ1217" s="43"/>
      <c r="AR1217" s="43"/>
      <c r="AS1217" s="30"/>
    </row>
    <row r="1218" spans="1:45" x14ac:dyDescent="0.3">
      <c r="A1218" s="56"/>
      <c r="B1218" s="56"/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8"/>
      <c r="T1218" s="58"/>
      <c r="U1218" s="58"/>
      <c r="V1218" s="58"/>
      <c r="W1218" s="58"/>
      <c r="X1218" s="58"/>
      <c r="Y1218" s="59"/>
      <c r="Z1218" s="53"/>
      <c r="AA1218" s="53"/>
      <c r="AB1218" s="33"/>
      <c r="AI1218" s="30"/>
      <c r="AJ1218" s="37">
        <f>C2429</f>
        <v>0</v>
      </c>
      <c r="AK1218" s="38">
        <f>VALUE(G2429)</f>
        <v>0</v>
      </c>
      <c r="AL1218" s="38">
        <f>VALUE(H2429)</f>
        <v>0</v>
      </c>
      <c r="AM1218" s="38">
        <f>VALUE(I2429)</f>
        <v>0</v>
      </c>
      <c r="AN1218" s="30"/>
      <c r="AO1218" s="37"/>
      <c r="AP1218" s="43"/>
      <c r="AQ1218" s="43"/>
      <c r="AR1218" s="43"/>
      <c r="AS1218" s="30"/>
    </row>
    <row r="1219" spans="1:45" x14ac:dyDescent="0.3">
      <c r="A1219" s="56"/>
      <c r="B1219" s="56"/>
      <c r="C1219" s="56"/>
      <c r="D1219" s="56"/>
      <c r="E1219" s="56"/>
      <c r="F1219" s="56"/>
      <c r="G1219" s="57"/>
      <c r="H1219" s="57"/>
      <c r="I1219" s="57"/>
      <c r="J1219" s="57"/>
      <c r="K1219" s="57"/>
      <c r="L1219" s="57"/>
      <c r="M1219" s="57"/>
      <c r="N1219" s="57"/>
      <c r="O1219" s="57"/>
      <c r="P1219" s="56"/>
      <c r="Q1219" s="56"/>
      <c r="R1219" s="56"/>
      <c r="S1219" s="58"/>
      <c r="T1219" s="58"/>
      <c r="U1219" s="58"/>
      <c r="V1219" s="58"/>
      <c r="W1219" s="58"/>
      <c r="X1219" s="58"/>
      <c r="Y1219" s="59"/>
      <c r="Z1219" s="53"/>
      <c r="AA1219" s="53"/>
      <c r="AB1219" s="33"/>
      <c r="AI1219" s="30"/>
      <c r="AJ1219" s="37">
        <f>C2431</f>
        <v>0</v>
      </c>
      <c r="AK1219" s="38">
        <f>VALUE(G2431)</f>
        <v>0</v>
      </c>
      <c r="AL1219" s="38">
        <f>VALUE(H2431)</f>
        <v>0</v>
      </c>
      <c r="AM1219" s="38">
        <f>VALUE(I2431)</f>
        <v>0</v>
      </c>
      <c r="AN1219" s="30"/>
      <c r="AO1219" s="37"/>
      <c r="AP1219" s="43"/>
      <c r="AQ1219" s="43"/>
      <c r="AR1219" s="43"/>
      <c r="AS1219" s="30"/>
    </row>
    <row r="1220" spans="1:45" x14ac:dyDescent="0.3">
      <c r="A1220" s="56"/>
      <c r="B1220" s="56"/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8"/>
      <c r="T1220" s="58"/>
      <c r="U1220" s="58"/>
      <c r="V1220" s="58"/>
      <c r="W1220" s="58"/>
      <c r="X1220" s="58"/>
      <c r="Y1220" s="59"/>
      <c r="Z1220" s="53"/>
      <c r="AA1220" s="53"/>
      <c r="AB1220" s="33"/>
      <c r="AI1220" s="30"/>
      <c r="AJ1220" s="37">
        <f>C2433</f>
        <v>0</v>
      </c>
      <c r="AK1220" s="38">
        <f>VALUE(G2433)</f>
        <v>0</v>
      </c>
      <c r="AL1220" s="38">
        <f>VALUE(H2433)</f>
        <v>0</v>
      </c>
      <c r="AM1220" s="38">
        <f>VALUE(I2433)</f>
        <v>0</v>
      </c>
      <c r="AN1220" s="30"/>
      <c r="AO1220" s="37"/>
      <c r="AP1220" s="43"/>
      <c r="AQ1220" s="43"/>
      <c r="AR1220" s="43"/>
      <c r="AS1220" s="30"/>
    </row>
    <row r="1221" spans="1:45" x14ac:dyDescent="0.3">
      <c r="A1221" s="56"/>
      <c r="B1221" s="56"/>
      <c r="C1221" s="56"/>
      <c r="D1221" s="56"/>
      <c r="E1221" s="56"/>
      <c r="F1221" s="56"/>
      <c r="G1221" s="57"/>
      <c r="H1221" s="57"/>
      <c r="I1221" s="57"/>
      <c r="J1221" s="57"/>
      <c r="K1221" s="57"/>
      <c r="L1221" s="57"/>
      <c r="M1221" s="57"/>
      <c r="N1221" s="57"/>
      <c r="O1221" s="57"/>
      <c r="P1221" s="56"/>
      <c r="Q1221" s="56"/>
      <c r="R1221" s="56"/>
      <c r="S1221" s="58"/>
      <c r="T1221" s="58"/>
      <c r="U1221" s="58"/>
      <c r="V1221" s="58"/>
      <c r="W1221" s="58"/>
      <c r="X1221" s="58"/>
      <c r="Y1221" s="59"/>
      <c r="Z1221" s="53"/>
      <c r="AA1221" s="53"/>
      <c r="AB1221" s="33"/>
      <c r="AI1221" s="30"/>
      <c r="AJ1221" s="37">
        <f>C2435</f>
        <v>0</v>
      </c>
      <c r="AK1221" s="38">
        <f>VALUE(G2435)</f>
        <v>0</v>
      </c>
      <c r="AL1221" s="38">
        <f>VALUE(H2435)</f>
        <v>0</v>
      </c>
      <c r="AM1221" s="38">
        <f>VALUE(I2435)</f>
        <v>0</v>
      </c>
      <c r="AN1221" s="30"/>
      <c r="AO1221" s="37"/>
      <c r="AP1221" s="43"/>
      <c r="AQ1221" s="43"/>
      <c r="AR1221" s="43"/>
      <c r="AS1221" s="30"/>
    </row>
    <row r="1222" spans="1:45" x14ac:dyDescent="0.3">
      <c r="A1222" s="56"/>
      <c r="B1222" s="56"/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8"/>
      <c r="T1222" s="58"/>
      <c r="U1222" s="58"/>
      <c r="V1222" s="58"/>
      <c r="W1222" s="58"/>
      <c r="X1222" s="58"/>
      <c r="Y1222" s="59"/>
      <c r="Z1222" s="53"/>
      <c r="AA1222" s="53"/>
      <c r="AB1222" s="33"/>
      <c r="AI1222" s="30"/>
      <c r="AJ1222" s="37">
        <f>C2437</f>
        <v>0</v>
      </c>
      <c r="AK1222" s="38">
        <f>VALUE(G2437)</f>
        <v>0</v>
      </c>
      <c r="AL1222" s="38">
        <f>VALUE(H2437)</f>
        <v>0</v>
      </c>
      <c r="AM1222" s="38">
        <f>VALUE(I2437)</f>
        <v>0</v>
      </c>
      <c r="AN1222" s="30"/>
      <c r="AO1222" s="37"/>
      <c r="AP1222" s="43"/>
      <c r="AQ1222" s="43"/>
      <c r="AR1222" s="43"/>
      <c r="AS1222" s="30"/>
    </row>
    <row r="1223" spans="1:45" x14ac:dyDescent="0.3">
      <c r="A1223" s="56"/>
      <c r="B1223" s="56"/>
      <c r="C1223" s="56"/>
      <c r="D1223" s="56"/>
      <c r="E1223" s="56"/>
      <c r="F1223" s="56"/>
      <c r="G1223" s="57"/>
      <c r="H1223" s="57"/>
      <c r="I1223" s="57"/>
      <c r="J1223" s="57"/>
      <c r="K1223" s="57"/>
      <c r="L1223" s="57"/>
      <c r="M1223" s="57"/>
      <c r="N1223" s="57"/>
      <c r="O1223" s="57"/>
      <c r="P1223" s="56"/>
      <c r="Q1223" s="56"/>
      <c r="R1223" s="56"/>
      <c r="S1223" s="58"/>
      <c r="T1223" s="58"/>
      <c r="U1223" s="58"/>
      <c r="V1223" s="58"/>
      <c r="W1223" s="58"/>
      <c r="X1223" s="58"/>
      <c r="Y1223" s="59"/>
      <c r="Z1223" s="53"/>
      <c r="AA1223" s="53"/>
      <c r="AB1223" s="33"/>
      <c r="AI1223" s="30"/>
      <c r="AJ1223" s="37">
        <f>C2439</f>
        <v>0</v>
      </c>
      <c r="AK1223" s="38">
        <f>VALUE(G2439)</f>
        <v>0</v>
      </c>
      <c r="AL1223" s="38">
        <f>VALUE(H2439)</f>
        <v>0</v>
      </c>
      <c r="AM1223" s="38">
        <f>VALUE(I2439)</f>
        <v>0</v>
      </c>
      <c r="AN1223" s="30"/>
      <c r="AO1223" s="37"/>
      <c r="AP1223" s="43"/>
      <c r="AQ1223" s="43"/>
      <c r="AR1223" s="43"/>
      <c r="AS1223" s="30"/>
    </row>
    <row r="1224" spans="1:45" x14ac:dyDescent="0.3">
      <c r="A1224" s="56"/>
      <c r="B1224" s="56"/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8"/>
      <c r="T1224" s="58"/>
      <c r="U1224" s="58"/>
      <c r="V1224" s="58"/>
      <c r="W1224" s="58"/>
      <c r="X1224" s="58"/>
      <c r="Y1224" s="59"/>
      <c r="Z1224" s="53"/>
      <c r="AA1224" s="53"/>
      <c r="AB1224" s="33"/>
      <c r="AI1224" s="30"/>
      <c r="AJ1224" s="37">
        <f>C2441</f>
        <v>0</v>
      </c>
      <c r="AK1224" s="38">
        <f>VALUE(G2441)</f>
        <v>0</v>
      </c>
      <c r="AL1224" s="38">
        <f>VALUE(H2441)</f>
        <v>0</v>
      </c>
      <c r="AM1224" s="38">
        <f>VALUE(I2441)</f>
        <v>0</v>
      </c>
      <c r="AN1224" s="30"/>
      <c r="AO1224" s="37"/>
      <c r="AP1224" s="43"/>
      <c r="AQ1224" s="43"/>
      <c r="AR1224" s="43"/>
      <c r="AS1224" s="30"/>
    </row>
    <row r="1225" spans="1:45" x14ac:dyDescent="0.3">
      <c r="A1225" s="56"/>
      <c r="B1225" s="56"/>
      <c r="C1225" s="56"/>
      <c r="D1225" s="56"/>
      <c r="E1225" s="56"/>
      <c r="F1225" s="56"/>
      <c r="G1225" s="57"/>
      <c r="H1225" s="57"/>
      <c r="I1225" s="57"/>
      <c r="J1225" s="57"/>
      <c r="K1225" s="57"/>
      <c r="L1225" s="57"/>
      <c r="M1225" s="57"/>
      <c r="N1225" s="57"/>
      <c r="O1225" s="57"/>
      <c r="P1225" s="56"/>
      <c r="Q1225" s="56"/>
      <c r="R1225" s="56"/>
      <c r="S1225" s="58"/>
      <c r="T1225" s="58"/>
      <c r="U1225" s="58"/>
      <c r="V1225" s="58"/>
      <c r="W1225" s="58"/>
      <c r="X1225" s="58"/>
      <c r="Y1225" s="59"/>
      <c r="Z1225" s="53"/>
      <c r="AA1225" s="53"/>
      <c r="AB1225" s="33"/>
      <c r="AI1225" s="30"/>
      <c r="AJ1225" s="37">
        <f>C2443</f>
        <v>0</v>
      </c>
      <c r="AK1225" s="38">
        <f>VALUE(G2443)</f>
        <v>0</v>
      </c>
      <c r="AL1225" s="38">
        <f>VALUE(H2443)</f>
        <v>0</v>
      </c>
      <c r="AM1225" s="38">
        <f>VALUE(I2443)</f>
        <v>0</v>
      </c>
      <c r="AN1225" s="30"/>
      <c r="AO1225" s="37"/>
      <c r="AP1225" s="43"/>
      <c r="AQ1225" s="43"/>
      <c r="AR1225" s="43"/>
      <c r="AS1225" s="30"/>
    </row>
    <row r="1226" spans="1:45" x14ac:dyDescent="0.3">
      <c r="A1226" s="56"/>
      <c r="B1226" s="56"/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8"/>
      <c r="T1226" s="58"/>
      <c r="U1226" s="58"/>
      <c r="V1226" s="58"/>
      <c r="W1226" s="58"/>
      <c r="X1226" s="58"/>
      <c r="Y1226" s="59"/>
      <c r="Z1226" s="53"/>
      <c r="AA1226" s="53"/>
      <c r="AB1226" s="33"/>
      <c r="AI1226" s="30"/>
      <c r="AJ1226" s="37">
        <f>C2445</f>
        <v>0</v>
      </c>
      <c r="AK1226" s="38">
        <f>VALUE(G2445)</f>
        <v>0</v>
      </c>
      <c r="AL1226" s="38">
        <f>VALUE(H2445)</f>
        <v>0</v>
      </c>
      <c r="AM1226" s="38">
        <f>VALUE(I2445)</f>
        <v>0</v>
      </c>
      <c r="AN1226" s="30"/>
      <c r="AO1226" s="37"/>
      <c r="AP1226" s="43"/>
      <c r="AQ1226" s="43"/>
      <c r="AR1226" s="43"/>
      <c r="AS1226" s="30"/>
    </row>
    <row r="1227" spans="1:45" x14ac:dyDescent="0.3">
      <c r="A1227" s="56"/>
      <c r="B1227" s="56"/>
      <c r="C1227" s="56"/>
      <c r="D1227" s="56"/>
      <c r="E1227" s="56"/>
      <c r="F1227" s="56"/>
      <c r="G1227" s="57"/>
      <c r="H1227" s="57"/>
      <c r="I1227" s="57"/>
      <c r="J1227" s="57"/>
      <c r="K1227" s="57"/>
      <c r="L1227" s="57"/>
      <c r="M1227" s="57"/>
      <c r="N1227" s="57"/>
      <c r="O1227" s="57"/>
      <c r="P1227" s="56"/>
      <c r="Q1227" s="56"/>
      <c r="R1227" s="56"/>
      <c r="S1227" s="58"/>
      <c r="T1227" s="58"/>
      <c r="U1227" s="58"/>
      <c r="V1227" s="58"/>
      <c r="W1227" s="58"/>
      <c r="X1227" s="58"/>
      <c r="Y1227" s="59"/>
      <c r="Z1227" s="53"/>
      <c r="AA1227" s="53"/>
      <c r="AB1227" s="33"/>
      <c r="AI1227" s="30"/>
      <c r="AJ1227" s="37">
        <f>C2447</f>
        <v>0</v>
      </c>
      <c r="AK1227" s="38">
        <f>VALUE(G2447)</f>
        <v>0</v>
      </c>
      <c r="AL1227" s="38">
        <f>VALUE(H2447)</f>
        <v>0</v>
      </c>
      <c r="AM1227" s="38">
        <f>VALUE(I2447)</f>
        <v>0</v>
      </c>
      <c r="AN1227" s="30"/>
      <c r="AO1227" s="37"/>
      <c r="AP1227" s="43"/>
      <c r="AQ1227" s="43"/>
      <c r="AR1227" s="43"/>
      <c r="AS1227" s="30"/>
    </row>
    <row r="1228" spans="1:45" x14ac:dyDescent="0.3">
      <c r="A1228" s="56"/>
      <c r="B1228" s="56"/>
      <c r="C1228" s="56"/>
      <c r="D1228" s="56"/>
      <c r="E1228" s="56"/>
      <c r="F1228" s="56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8"/>
      <c r="T1228" s="58"/>
      <c r="U1228" s="58"/>
      <c r="V1228" s="58"/>
      <c r="W1228" s="58"/>
      <c r="X1228" s="58"/>
      <c r="Y1228" s="59"/>
      <c r="Z1228" s="53"/>
      <c r="AA1228" s="53"/>
      <c r="AB1228" s="33"/>
      <c r="AI1228" s="30"/>
      <c r="AJ1228" s="37">
        <f>C2449</f>
        <v>0</v>
      </c>
      <c r="AK1228" s="38">
        <f>VALUE(G2449)</f>
        <v>0</v>
      </c>
      <c r="AL1228" s="38">
        <f>VALUE(H2449)</f>
        <v>0</v>
      </c>
      <c r="AM1228" s="38">
        <f>VALUE(I2449)</f>
        <v>0</v>
      </c>
      <c r="AN1228" s="30"/>
      <c r="AO1228" s="37"/>
      <c r="AP1228" s="43"/>
      <c r="AQ1228" s="43"/>
      <c r="AR1228" s="43"/>
      <c r="AS1228" s="30"/>
    </row>
    <row r="1229" spans="1:45" x14ac:dyDescent="0.3">
      <c r="A1229" s="56"/>
      <c r="B1229" s="56"/>
      <c r="C1229" s="56"/>
      <c r="D1229" s="56"/>
      <c r="E1229" s="56"/>
      <c r="F1229" s="56"/>
      <c r="G1229" s="57"/>
      <c r="H1229" s="57"/>
      <c r="I1229" s="57"/>
      <c r="J1229" s="57"/>
      <c r="K1229" s="57"/>
      <c r="L1229" s="57"/>
      <c r="M1229" s="57"/>
      <c r="N1229" s="57"/>
      <c r="O1229" s="57"/>
      <c r="P1229" s="56"/>
      <c r="Q1229" s="56"/>
      <c r="R1229" s="56"/>
      <c r="S1229" s="58"/>
      <c r="T1229" s="58"/>
      <c r="U1229" s="58"/>
      <c r="V1229" s="58"/>
      <c r="W1229" s="58"/>
      <c r="X1229" s="58"/>
      <c r="Y1229" s="59"/>
      <c r="Z1229" s="53"/>
      <c r="AA1229" s="53"/>
      <c r="AB1229" s="33"/>
      <c r="AI1229" s="30"/>
      <c r="AJ1229" s="37">
        <f>C2451</f>
        <v>0</v>
      </c>
      <c r="AK1229" s="38">
        <f>VALUE(G2451)</f>
        <v>0</v>
      </c>
      <c r="AL1229" s="38">
        <f>VALUE(H2451)</f>
        <v>0</v>
      </c>
      <c r="AM1229" s="38">
        <f>VALUE(I2451)</f>
        <v>0</v>
      </c>
      <c r="AN1229" s="30"/>
      <c r="AO1229" s="37"/>
      <c r="AP1229" s="43"/>
      <c r="AQ1229" s="43"/>
      <c r="AR1229" s="43"/>
      <c r="AS1229" s="30"/>
    </row>
    <row r="1230" spans="1:45" x14ac:dyDescent="0.3">
      <c r="A1230" s="56"/>
      <c r="B1230" s="56"/>
      <c r="C1230" s="56"/>
      <c r="D1230" s="56"/>
      <c r="E1230" s="56"/>
      <c r="F1230" s="56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8"/>
      <c r="T1230" s="58"/>
      <c r="U1230" s="58"/>
      <c r="V1230" s="58"/>
      <c r="W1230" s="58"/>
      <c r="X1230" s="58"/>
      <c r="Y1230" s="59"/>
      <c r="Z1230" s="53"/>
      <c r="AA1230" s="53"/>
      <c r="AB1230" s="33"/>
      <c r="AI1230" s="30"/>
      <c r="AJ1230" s="37">
        <f>C2453</f>
        <v>0</v>
      </c>
      <c r="AK1230" s="38">
        <f>VALUE(G2453)</f>
        <v>0</v>
      </c>
      <c r="AL1230" s="38">
        <f>VALUE(H2453)</f>
        <v>0</v>
      </c>
      <c r="AM1230" s="38">
        <f>VALUE(I2453)</f>
        <v>0</v>
      </c>
      <c r="AN1230" s="30"/>
      <c r="AO1230" s="37"/>
      <c r="AP1230" s="43"/>
      <c r="AQ1230" s="43"/>
      <c r="AR1230" s="43"/>
      <c r="AS1230" s="30"/>
    </row>
    <row r="1231" spans="1:45" x14ac:dyDescent="0.3">
      <c r="A1231" s="56"/>
      <c r="B1231" s="56"/>
      <c r="C1231" s="56"/>
      <c r="D1231" s="56"/>
      <c r="E1231" s="56"/>
      <c r="F1231" s="56"/>
      <c r="G1231" s="57"/>
      <c r="H1231" s="57"/>
      <c r="I1231" s="57"/>
      <c r="J1231" s="57"/>
      <c r="K1231" s="57"/>
      <c r="L1231" s="57"/>
      <c r="M1231" s="57"/>
      <c r="N1231" s="57"/>
      <c r="O1231" s="57"/>
      <c r="P1231" s="56"/>
      <c r="Q1231" s="56"/>
      <c r="R1231" s="56"/>
      <c r="S1231" s="58"/>
      <c r="T1231" s="58"/>
      <c r="U1231" s="58"/>
      <c r="V1231" s="58"/>
      <c r="W1231" s="58"/>
      <c r="X1231" s="58"/>
      <c r="Y1231" s="59"/>
      <c r="Z1231" s="53"/>
      <c r="AA1231" s="53"/>
      <c r="AB1231" s="33"/>
      <c r="AI1231" s="30"/>
      <c r="AJ1231" s="37">
        <f>C2455</f>
        <v>0</v>
      </c>
      <c r="AK1231" s="38">
        <f>VALUE(G2455)</f>
        <v>0</v>
      </c>
      <c r="AL1231" s="38">
        <f>VALUE(H2455)</f>
        <v>0</v>
      </c>
      <c r="AM1231" s="38">
        <f>VALUE(I2455)</f>
        <v>0</v>
      </c>
      <c r="AN1231" s="30"/>
      <c r="AO1231" s="37"/>
      <c r="AP1231" s="43"/>
      <c r="AQ1231" s="43"/>
      <c r="AR1231" s="43"/>
      <c r="AS1231" s="30"/>
    </row>
    <row r="1232" spans="1:45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8"/>
      <c r="T1232" s="58"/>
      <c r="U1232" s="58"/>
      <c r="V1232" s="58"/>
      <c r="W1232" s="58"/>
      <c r="X1232" s="58"/>
      <c r="Y1232" s="59"/>
      <c r="Z1232" s="53"/>
      <c r="AA1232" s="53"/>
      <c r="AB1232" s="33"/>
      <c r="AI1232" s="30"/>
      <c r="AJ1232" s="37">
        <f>C2457</f>
        <v>0</v>
      </c>
      <c r="AK1232" s="38">
        <f>VALUE(G2457)</f>
        <v>0</v>
      </c>
      <c r="AL1232" s="38">
        <f>VALUE(H2457)</f>
        <v>0</v>
      </c>
      <c r="AM1232" s="38">
        <f>VALUE(I2457)</f>
        <v>0</v>
      </c>
      <c r="AN1232" s="30"/>
      <c r="AO1232" s="37"/>
      <c r="AP1232" s="43"/>
      <c r="AQ1232" s="43"/>
      <c r="AR1232" s="43"/>
      <c r="AS1232" s="30"/>
    </row>
    <row r="1233" spans="1:45" x14ac:dyDescent="0.3">
      <c r="A1233" s="56"/>
      <c r="B1233" s="56"/>
      <c r="C1233" s="56"/>
      <c r="D1233" s="56"/>
      <c r="E1233" s="56"/>
      <c r="F1233" s="56"/>
      <c r="G1233" s="57"/>
      <c r="H1233" s="57"/>
      <c r="I1233" s="57"/>
      <c r="J1233" s="57"/>
      <c r="K1233" s="57"/>
      <c r="L1233" s="57"/>
      <c r="M1233" s="57"/>
      <c r="N1233" s="57"/>
      <c r="O1233" s="57"/>
      <c r="P1233" s="56"/>
      <c r="Q1233" s="56"/>
      <c r="R1233" s="56"/>
      <c r="S1233" s="58"/>
      <c r="T1233" s="58"/>
      <c r="U1233" s="58"/>
      <c r="V1233" s="58"/>
      <c r="W1233" s="58"/>
      <c r="X1233" s="58"/>
      <c r="Y1233" s="59"/>
      <c r="Z1233" s="53"/>
      <c r="AA1233" s="53"/>
      <c r="AB1233" s="33"/>
      <c r="AI1233" s="30"/>
      <c r="AJ1233" s="37">
        <f>C2459</f>
        <v>0</v>
      </c>
      <c r="AK1233" s="38">
        <f>VALUE(G2459)</f>
        <v>0</v>
      </c>
      <c r="AL1233" s="38">
        <f>VALUE(H2459)</f>
        <v>0</v>
      </c>
      <c r="AM1233" s="38">
        <f>VALUE(I2459)</f>
        <v>0</v>
      </c>
      <c r="AN1233" s="30"/>
      <c r="AO1233" s="37"/>
      <c r="AP1233" s="43"/>
      <c r="AQ1233" s="43"/>
      <c r="AR1233" s="43"/>
      <c r="AS1233" s="30"/>
    </row>
    <row r="1234" spans="1:45" x14ac:dyDescent="0.3">
      <c r="A1234" s="56"/>
      <c r="B1234" s="56"/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8"/>
      <c r="T1234" s="58"/>
      <c r="U1234" s="58"/>
      <c r="V1234" s="58"/>
      <c r="W1234" s="58"/>
      <c r="X1234" s="58"/>
      <c r="Y1234" s="59"/>
      <c r="Z1234" s="53"/>
      <c r="AA1234" s="53"/>
      <c r="AB1234" s="33"/>
      <c r="AI1234" s="30"/>
      <c r="AJ1234" s="37">
        <f>C2461</f>
        <v>0</v>
      </c>
      <c r="AK1234" s="38">
        <f>VALUE(G2461)</f>
        <v>0</v>
      </c>
      <c r="AL1234" s="38">
        <f>VALUE(H2461)</f>
        <v>0</v>
      </c>
      <c r="AM1234" s="38">
        <f>VALUE(I2461)</f>
        <v>0</v>
      </c>
      <c r="AN1234" s="30"/>
      <c r="AO1234" s="37"/>
      <c r="AP1234" s="43"/>
      <c r="AQ1234" s="43"/>
      <c r="AR1234" s="43"/>
      <c r="AS1234" s="30"/>
    </row>
    <row r="1235" spans="1:45" x14ac:dyDescent="0.3">
      <c r="A1235" s="56"/>
      <c r="B1235" s="56"/>
      <c r="C1235" s="56"/>
      <c r="D1235" s="56"/>
      <c r="E1235" s="56"/>
      <c r="F1235" s="56"/>
      <c r="G1235" s="57"/>
      <c r="H1235" s="57"/>
      <c r="I1235" s="57"/>
      <c r="J1235" s="57"/>
      <c r="K1235" s="57"/>
      <c r="L1235" s="57"/>
      <c r="M1235" s="57"/>
      <c r="N1235" s="57"/>
      <c r="O1235" s="57"/>
      <c r="P1235" s="56"/>
      <c r="Q1235" s="56"/>
      <c r="R1235" s="56"/>
      <c r="S1235" s="58"/>
      <c r="T1235" s="58"/>
      <c r="U1235" s="58"/>
      <c r="V1235" s="58"/>
      <c r="W1235" s="58"/>
      <c r="X1235" s="58"/>
      <c r="Y1235" s="59"/>
      <c r="Z1235" s="53"/>
      <c r="AA1235" s="53"/>
      <c r="AB1235" s="33"/>
      <c r="AI1235" s="30"/>
      <c r="AJ1235" s="37">
        <f>C2463</f>
        <v>0</v>
      </c>
      <c r="AK1235" s="38">
        <f>VALUE(G2463)</f>
        <v>0</v>
      </c>
      <c r="AL1235" s="38">
        <f>VALUE(H2463)</f>
        <v>0</v>
      </c>
      <c r="AM1235" s="38">
        <f>VALUE(I2463)</f>
        <v>0</v>
      </c>
      <c r="AN1235" s="30"/>
      <c r="AO1235" s="37"/>
      <c r="AP1235" s="43"/>
      <c r="AQ1235" s="43"/>
      <c r="AR1235" s="43"/>
      <c r="AS1235" s="30"/>
    </row>
    <row r="1236" spans="1:45" x14ac:dyDescent="0.3">
      <c r="A1236" s="56"/>
      <c r="B1236" s="56"/>
      <c r="C1236" s="56"/>
      <c r="D1236" s="56"/>
      <c r="E1236" s="56"/>
      <c r="F1236" s="56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8"/>
      <c r="T1236" s="58"/>
      <c r="U1236" s="58"/>
      <c r="V1236" s="58"/>
      <c r="W1236" s="58"/>
      <c r="X1236" s="58"/>
      <c r="Y1236" s="59"/>
      <c r="Z1236" s="53"/>
      <c r="AA1236" s="53"/>
      <c r="AB1236" s="33"/>
      <c r="AI1236" s="30"/>
      <c r="AJ1236" s="37">
        <f>C2465</f>
        <v>0</v>
      </c>
      <c r="AK1236" s="38">
        <f>VALUE(G2465)</f>
        <v>0</v>
      </c>
      <c r="AL1236" s="38">
        <f>VALUE(H2465)</f>
        <v>0</v>
      </c>
      <c r="AM1236" s="38">
        <f>VALUE(I2465)</f>
        <v>0</v>
      </c>
      <c r="AN1236" s="30"/>
      <c r="AO1236" s="37"/>
      <c r="AP1236" s="43"/>
      <c r="AQ1236" s="43"/>
      <c r="AR1236" s="43"/>
      <c r="AS1236" s="30"/>
    </row>
    <row r="1237" spans="1:45" x14ac:dyDescent="0.3">
      <c r="A1237" s="56"/>
      <c r="B1237" s="56"/>
      <c r="C1237" s="56"/>
      <c r="D1237" s="56"/>
      <c r="E1237" s="56"/>
      <c r="F1237" s="56"/>
      <c r="G1237" s="57"/>
      <c r="H1237" s="57"/>
      <c r="I1237" s="57"/>
      <c r="J1237" s="57"/>
      <c r="K1237" s="57"/>
      <c r="L1237" s="57"/>
      <c r="M1237" s="57"/>
      <c r="N1237" s="57"/>
      <c r="O1237" s="57"/>
      <c r="P1237" s="56"/>
      <c r="Q1237" s="56"/>
      <c r="R1237" s="56"/>
      <c r="S1237" s="58"/>
      <c r="T1237" s="58"/>
      <c r="U1237" s="58"/>
      <c r="V1237" s="58"/>
      <c r="W1237" s="58"/>
      <c r="X1237" s="58"/>
      <c r="Y1237" s="59"/>
      <c r="Z1237" s="53"/>
      <c r="AA1237" s="53"/>
      <c r="AB1237" s="33"/>
      <c r="AI1237" s="30"/>
      <c r="AJ1237" s="37">
        <f>C2467</f>
        <v>0</v>
      </c>
      <c r="AK1237" s="38">
        <f>VALUE(G2467)</f>
        <v>0</v>
      </c>
      <c r="AL1237" s="38">
        <f>VALUE(H2467)</f>
        <v>0</v>
      </c>
      <c r="AM1237" s="38">
        <f>VALUE(I2467)</f>
        <v>0</v>
      </c>
      <c r="AN1237" s="30"/>
      <c r="AO1237" s="37"/>
      <c r="AP1237" s="43"/>
      <c r="AQ1237" s="43"/>
      <c r="AR1237" s="43"/>
      <c r="AS1237" s="30"/>
    </row>
    <row r="1238" spans="1:45" x14ac:dyDescent="0.3">
      <c r="A1238" s="56"/>
      <c r="B1238" s="56"/>
      <c r="C1238" s="56"/>
      <c r="D1238" s="56"/>
      <c r="E1238" s="56"/>
      <c r="F1238" s="56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8"/>
      <c r="T1238" s="58"/>
      <c r="U1238" s="58"/>
      <c r="V1238" s="58"/>
      <c r="W1238" s="58"/>
      <c r="X1238" s="58"/>
      <c r="Y1238" s="59"/>
      <c r="Z1238" s="53"/>
      <c r="AA1238" s="53"/>
      <c r="AB1238" s="33"/>
      <c r="AI1238" s="30"/>
      <c r="AJ1238" s="37">
        <f>C2469</f>
        <v>0</v>
      </c>
      <c r="AK1238" s="38">
        <f>VALUE(G2469)</f>
        <v>0</v>
      </c>
      <c r="AL1238" s="38">
        <f>VALUE(H2469)</f>
        <v>0</v>
      </c>
      <c r="AM1238" s="38">
        <f>VALUE(I2469)</f>
        <v>0</v>
      </c>
      <c r="AN1238" s="30"/>
      <c r="AO1238" s="37"/>
      <c r="AP1238" s="43"/>
      <c r="AQ1238" s="43"/>
      <c r="AR1238" s="43"/>
      <c r="AS1238" s="30"/>
    </row>
    <row r="1239" spans="1:45" x14ac:dyDescent="0.3">
      <c r="A1239" s="56"/>
      <c r="B1239" s="56"/>
      <c r="C1239" s="56"/>
      <c r="D1239" s="56"/>
      <c r="E1239" s="56"/>
      <c r="F1239" s="56"/>
      <c r="G1239" s="57"/>
      <c r="H1239" s="57"/>
      <c r="I1239" s="57"/>
      <c r="J1239" s="57"/>
      <c r="K1239" s="57"/>
      <c r="L1239" s="57"/>
      <c r="M1239" s="57"/>
      <c r="N1239" s="57"/>
      <c r="O1239" s="57"/>
      <c r="P1239" s="56"/>
      <c r="Q1239" s="56"/>
      <c r="R1239" s="56"/>
      <c r="S1239" s="58"/>
      <c r="T1239" s="58"/>
      <c r="U1239" s="58"/>
      <c r="V1239" s="58"/>
      <c r="W1239" s="58"/>
      <c r="X1239" s="58"/>
      <c r="Y1239" s="59"/>
      <c r="Z1239" s="53"/>
      <c r="AA1239" s="53"/>
      <c r="AB1239" s="33"/>
      <c r="AI1239" s="30"/>
      <c r="AJ1239" s="37">
        <f>C2471</f>
        <v>0</v>
      </c>
      <c r="AK1239" s="38">
        <f>VALUE(G2471)</f>
        <v>0</v>
      </c>
      <c r="AL1239" s="38">
        <f>VALUE(H2471)</f>
        <v>0</v>
      </c>
      <c r="AM1239" s="38">
        <f>VALUE(I2471)</f>
        <v>0</v>
      </c>
      <c r="AN1239" s="30"/>
      <c r="AO1239" s="37"/>
      <c r="AP1239" s="43"/>
      <c r="AQ1239" s="43"/>
      <c r="AR1239" s="43"/>
      <c r="AS1239" s="30"/>
    </row>
    <row r="1240" spans="1:45" x14ac:dyDescent="0.3">
      <c r="A1240" s="56"/>
      <c r="B1240" s="56"/>
      <c r="C1240" s="56"/>
      <c r="D1240" s="56"/>
      <c r="E1240" s="56"/>
      <c r="F1240" s="56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8"/>
      <c r="T1240" s="58"/>
      <c r="U1240" s="58"/>
      <c r="V1240" s="58"/>
      <c r="W1240" s="58"/>
      <c r="X1240" s="58"/>
      <c r="Y1240" s="59"/>
      <c r="Z1240" s="53"/>
      <c r="AA1240" s="53"/>
      <c r="AB1240" s="33"/>
      <c r="AI1240" s="30"/>
      <c r="AJ1240" s="37">
        <f>C2473</f>
        <v>0</v>
      </c>
      <c r="AK1240" s="38">
        <f>VALUE(G2473)</f>
        <v>0</v>
      </c>
      <c r="AL1240" s="38">
        <f>VALUE(H2473)</f>
        <v>0</v>
      </c>
      <c r="AM1240" s="38">
        <f>VALUE(I2473)</f>
        <v>0</v>
      </c>
      <c r="AN1240" s="30"/>
      <c r="AO1240" s="37"/>
      <c r="AP1240" s="43"/>
      <c r="AQ1240" s="43"/>
      <c r="AR1240" s="43"/>
      <c r="AS1240" s="30"/>
    </row>
    <row r="1241" spans="1:45" x14ac:dyDescent="0.3">
      <c r="A1241" s="56"/>
      <c r="B1241" s="56"/>
      <c r="C1241" s="56"/>
      <c r="D1241" s="56"/>
      <c r="E1241" s="56"/>
      <c r="F1241" s="56"/>
      <c r="G1241" s="57"/>
      <c r="H1241" s="57"/>
      <c r="I1241" s="57"/>
      <c r="J1241" s="57"/>
      <c r="K1241" s="57"/>
      <c r="L1241" s="57"/>
      <c r="M1241" s="57"/>
      <c r="N1241" s="57"/>
      <c r="O1241" s="57"/>
      <c r="P1241" s="56"/>
      <c r="Q1241" s="56"/>
      <c r="R1241" s="56"/>
      <c r="S1241" s="58"/>
      <c r="T1241" s="58"/>
      <c r="U1241" s="58"/>
      <c r="V1241" s="58"/>
      <c r="W1241" s="58"/>
      <c r="X1241" s="58"/>
      <c r="Y1241" s="59"/>
      <c r="Z1241" s="53"/>
      <c r="AA1241" s="53"/>
      <c r="AB1241" s="33"/>
      <c r="AI1241" s="30"/>
      <c r="AJ1241" s="37">
        <f>C2475</f>
        <v>0</v>
      </c>
      <c r="AK1241" s="38">
        <f>VALUE(G2475)</f>
        <v>0</v>
      </c>
      <c r="AL1241" s="38">
        <f>VALUE(H2475)</f>
        <v>0</v>
      </c>
      <c r="AM1241" s="38">
        <f>VALUE(I2475)</f>
        <v>0</v>
      </c>
      <c r="AN1241" s="30"/>
      <c r="AO1241" s="37"/>
      <c r="AP1241" s="43"/>
      <c r="AQ1241" s="43"/>
      <c r="AR1241" s="43"/>
      <c r="AS1241" s="30"/>
    </row>
    <row r="1242" spans="1:45" x14ac:dyDescent="0.3">
      <c r="A1242" s="56"/>
      <c r="B1242" s="56"/>
      <c r="C1242" s="56"/>
      <c r="D1242" s="56"/>
      <c r="E1242" s="56"/>
      <c r="F1242" s="56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8"/>
      <c r="T1242" s="58"/>
      <c r="U1242" s="58"/>
      <c r="V1242" s="58"/>
      <c r="W1242" s="58"/>
      <c r="X1242" s="58"/>
      <c r="Y1242" s="59"/>
      <c r="Z1242" s="53"/>
      <c r="AA1242" s="53"/>
      <c r="AB1242" s="33"/>
      <c r="AI1242" s="30"/>
      <c r="AJ1242" s="37">
        <f>C2477</f>
        <v>0</v>
      </c>
      <c r="AK1242" s="38">
        <f>VALUE(G2477)</f>
        <v>0</v>
      </c>
      <c r="AL1242" s="38">
        <f>VALUE(H2477)</f>
        <v>0</v>
      </c>
      <c r="AM1242" s="38">
        <f>VALUE(I2477)</f>
        <v>0</v>
      </c>
      <c r="AN1242" s="30"/>
      <c r="AO1242" s="37"/>
      <c r="AP1242" s="43"/>
      <c r="AQ1242" s="43"/>
      <c r="AR1242" s="43"/>
      <c r="AS1242" s="30"/>
    </row>
    <row r="1243" spans="1:45" x14ac:dyDescent="0.3">
      <c r="A1243" s="56"/>
      <c r="B1243" s="56"/>
      <c r="C1243" s="56"/>
      <c r="D1243" s="56"/>
      <c r="E1243" s="56"/>
      <c r="F1243" s="56"/>
      <c r="G1243" s="57"/>
      <c r="H1243" s="57"/>
      <c r="I1243" s="57"/>
      <c r="J1243" s="57"/>
      <c r="K1243" s="57"/>
      <c r="L1243" s="57"/>
      <c r="M1243" s="57"/>
      <c r="N1243" s="57"/>
      <c r="O1243" s="57"/>
      <c r="P1243" s="56"/>
      <c r="Q1243" s="56"/>
      <c r="R1243" s="56"/>
      <c r="S1243" s="58"/>
      <c r="T1243" s="58"/>
      <c r="U1243" s="58"/>
      <c r="V1243" s="58"/>
      <c r="W1243" s="58"/>
      <c r="X1243" s="58"/>
      <c r="Y1243" s="59"/>
      <c r="Z1243" s="53"/>
      <c r="AA1243" s="53"/>
      <c r="AB1243" s="33"/>
      <c r="AI1243" s="30"/>
      <c r="AJ1243" s="37">
        <f>C2479</f>
        <v>0</v>
      </c>
      <c r="AK1243" s="38">
        <f>VALUE(G2479)</f>
        <v>0</v>
      </c>
      <c r="AL1243" s="38">
        <f>VALUE(H2479)</f>
        <v>0</v>
      </c>
      <c r="AM1243" s="38">
        <f>VALUE(I2479)</f>
        <v>0</v>
      </c>
      <c r="AN1243" s="30"/>
      <c r="AO1243" s="37"/>
      <c r="AP1243" s="43"/>
      <c r="AQ1243" s="43"/>
      <c r="AR1243" s="43"/>
      <c r="AS1243" s="30"/>
    </row>
    <row r="1244" spans="1:45" x14ac:dyDescent="0.3">
      <c r="A1244" s="56"/>
      <c r="B1244" s="56"/>
      <c r="C1244" s="56"/>
      <c r="D1244" s="56"/>
      <c r="E1244" s="56"/>
      <c r="F1244" s="56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8"/>
      <c r="T1244" s="58"/>
      <c r="U1244" s="58"/>
      <c r="V1244" s="58"/>
      <c r="W1244" s="58"/>
      <c r="X1244" s="58"/>
      <c r="Y1244" s="59"/>
      <c r="Z1244" s="53"/>
      <c r="AA1244" s="53"/>
      <c r="AB1244" s="33"/>
      <c r="AI1244" s="30"/>
      <c r="AJ1244" s="37">
        <f>C2481</f>
        <v>0</v>
      </c>
      <c r="AK1244" s="38">
        <f>VALUE(G2481)</f>
        <v>0</v>
      </c>
      <c r="AL1244" s="38">
        <f>VALUE(H2481)</f>
        <v>0</v>
      </c>
      <c r="AM1244" s="38">
        <f>VALUE(I2481)</f>
        <v>0</v>
      </c>
      <c r="AN1244" s="30"/>
      <c r="AO1244" s="37"/>
      <c r="AP1244" s="43"/>
      <c r="AQ1244" s="43"/>
      <c r="AR1244" s="43"/>
      <c r="AS1244" s="30"/>
    </row>
    <row r="1245" spans="1:45" x14ac:dyDescent="0.3">
      <c r="A1245" s="56"/>
      <c r="B1245" s="56"/>
      <c r="C1245" s="56"/>
      <c r="D1245" s="56"/>
      <c r="E1245" s="56"/>
      <c r="F1245" s="56"/>
      <c r="G1245" s="57"/>
      <c r="H1245" s="57"/>
      <c r="I1245" s="57"/>
      <c r="J1245" s="57"/>
      <c r="K1245" s="57"/>
      <c r="L1245" s="57"/>
      <c r="M1245" s="57"/>
      <c r="N1245" s="57"/>
      <c r="O1245" s="57"/>
      <c r="P1245" s="56"/>
      <c r="Q1245" s="56"/>
      <c r="R1245" s="56"/>
      <c r="S1245" s="58"/>
      <c r="T1245" s="58"/>
      <c r="U1245" s="58"/>
      <c r="V1245" s="58"/>
      <c r="W1245" s="58"/>
      <c r="X1245" s="58"/>
      <c r="Y1245" s="59"/>
      <c r="Z1245" s="53"/>
      <c r="AA1245" s="53"/>
      <c r="AB1245" s="33"/>
      <c r="AI1245" s="30"/>
      <c r="AJ1245" s="37">
        <f>C2483</f>
        <v>0</v>
      </c>
      <c r="AK1245" s="38">
        <f>VALUE(G2483)</f>
        <v>0</v>
      </c>
      <c r="AL1245" s="38">
        <f>VALUE(H2483)</f>
        <v>0</v>
      </c>
      <c r="AM1245" s="38">
        <f>VALUE(I2483)</f>
        <v>0</v>
      </c>
      <c r="AN1245" s="30"/>
      <c r="AO1245" s="37"/>
      <c r="AP1245" s="43"/>
      <c r="AQ1245" s="43"/>
      <c r="AR1245" s="43"/>
      <c r="AS1245" s="30"/>
    </row>
    <row r="1246" spans="1:45" x14ac:dyDescent="0.3">
      <c r="A1246" s="56"/>
      <c r="B1246" s="56"/>
      <c r="C1246" s="56"/>
      <c r="D1246" s="56"/>
      <c r="E1246" s="56"/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8"/>
      <c r="T1246" s="58"/>
      <c r="U1246" s="58"/>
      <c r="V1246" s="58"/>
      <c r="W1246" s="58"/>
      <c r="X1246" s="58"/>
      <c r="Y1246" s="59"/>
      <c r="Z1246" s="53"/>
      <c r="AA1246" s="53"/>
      <c r="AB1246" s="33"/>
      <c r="AI1246" s="30"/>
      <c r="AJ1246" s="37">
        <f>C2485</f>
        <v>0</v>
      </c>
      <c r="AK1246" s="38">
        <f>VALUE(G2485)</f>
        <v>0</v>
      </c>
      <c r="AL1246" s="38">
        <f>VALUE(H2485)</f>
        <v>0</v>
      </c>
      <c r="AM1246" s="38">
        <f>VALUE(I2485)</f>
        <v>0</v>
      </c>
      <c r="AN1246" s="30"/>
      <c r="AO1246" s="37"/>
      <c r="AP1246" s="43"/>
      <c r="AQ1246" s="43"/>
      <c r="AR1246" s="43"/>
      <c r="AS1246" s="30"/>
    </row>
    <row r="1247" spans="1:45" x14ac:dyDescent="0.3">
      <c r="A1247" s="56"/>
      <c r="B1247" s="56"/>
      <c r="C1247" s="56"/>
      <c r="D1247" s="56"/>
      <c r="E1247" s="56"/>
      <c r="F1247" s="56"/>
      <c r="G1247" s="57"/>
      <c r="H1247" s="57"/>
      <c r="I1247" s="57"/>
      <c r="J1247" s="57"/>
      <c r="K1247" s="57"/>
      <c r="L1247" s="57"/>
      <c r="M1247" s="57"/>
      <c r="N1247" s="57"/>
      <c r="O1247" s="57"/>
      <c r="P1247" s="56"/>
      <c r="Q1247" s="56"/>
      <c r="R1247" s="56"/>
      <c r="S1247" s="58"/>
      <c r="T1247" s="58"/>
      <c r="U1247" s="58"/>
      <c r="V1247" s="58"/>
      <c r="W1247" s="58"/>
      <c r="X1247" s="58"/>
      <c r="Y1247" s="59"/>
      <c r="Z1247" s="53"/>
      <c r="AA1247" s="53"/>
      <c r="AB1247" s="33"/>
      <c r="AI1247" s="30"/>
      <c r="AJ1247" s="37">
        <f>C2487</f>
        <v>0</v>
      </c>
      <c r="AK1247" s="38">
        <f>VALUE(G2487)</f>
        <v>0</v>
      </c>
      <c r="AL1247" s="38">
        <f>VALUE(H2487)</f>
        <v>0</v>
      </c>
      <c r="AM1247" s="38">
        <f>VALUE(I2487)</f>
        <v>0</v>
      </c>
      <c r="AN1247" s="30"/>
      <c r="AO1247" s="37"/>
      <c r="AP1247" s="43"/>
      <c r="AQ1247" s="43"/>
      <c r="AR1247" s="43"/>
      <c r="AS1247" s="30"/>
    </row>
    <row r="1248" spans="1:45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8"/>
      <c r="T1248" s="58"/>
      <c r="U1248" s="58"/>
      <c r="V1248" s="58"/>
      <c r="W1248" s="58"/>
      <c r="X1248" s="58"/>
      <c r="Y1248" s="59"/>
      <c r="Z1248" s="53"/>
      <c r="AA1248" s="53"/>
      <c r="AB1248" s="33"/>
      <c r="AI1248" s="30"/>
      <c r="AJ1248" s="37">
        <f>C2489</f>
        <v>0</v>
      </c>
      <c r="AK1248" s="38">
        <f>VALUE(G2489)</f>
        <v>0</v>
      </c>
      <c r="AL1248" s="38">
        <f>VALUE(H2489)</f>
        <v>0</v>
      </c>
      <c r="AM1248" s="38">
        <f>VALUE(I2489)</f>
        <v>0</v>
      </c>
      <c r="AN1248" s="30"/>
      <c r="AO1248" s="37"/>
      <c r="AP1248" s="43"/>
      <c r="AQ1248" s="43"/>
      <c r="AR1248" s="43"/>
      <c r="AS1248" s="30"/>
    </row>
    <row r="1249" spans="1:45" x14ac:dyDescent="0.3">
      <c r="A1249" s="56"/>
      <c r="B1249" s="56"/>
      <c r="C1249" s="56"/>
      <c r="D1249" s="56"/>
      <c r="E1249" s="56"/>
      <c r="F1249" s="56"/>
      <c r="G1249" s="57"/>
      <c r="H1249" s="57"/>
      <c r="I1249" s="57"/>
      <c r="J1249" s="57"/>
      <c r="K1249" s="57"/>
      <c r="L1249" s="57"/>
      <c r="M1249" s="57"/>
      <c r="N1249" s="57"/>
      <c r="O1249" s="57"/>
      <c r="P1249" s="56"/>
      <c r="Q1249" s="56"/>
      <c r="R1249" s="56"/>
      <c r="S1249" s="58"/>
      <c r="T1249" s="58"/>
      <c r="U1249" s="58"/>
      <c r="V1249" s="58"/>
      <c r="W1249" s="58"/>
      <c r="X1249" s="58"/>
      <c r="Y1249" s="59"/>
      <c r="Z1249" s="53"/>
      <c r="AA1249" s="53"/>
      <c r="AB1249" s="33"/>
      <c r="AI1249" s="30"/>
      <c r="AJ1249" s="37">
        <f>C2491</f>
        <v>0</v>
      </c>
      <c r="AK1249" s="38">
        <f>VALUE(G2491)</f>
        <v>0</v>
      </c>
      <c r="AL1249" s="38">
        <f>VALUE(H2491)</f>
        <v>0</v>
      </c>
      <c r="AM1249" s="38">
        <f>VALUE(I2491)</f>
        <v>0</v>
      </c>
      <c r="AN1249" s="30"/>
      <c r="AO1249" s="37"/>
      <c r="AP1249" s="43"/>
      <c r="AQ1249" s="43"/>
      <c r="AR1249" s="43"/>
      <c r="AS1249" s="30"/>
    </row>
    <row r="1250" spans="1:45" x14ac:dyDescent="0.3">
      <c r="A1250" s="56"/>
      <c r="B1250" s="56"/>
      <c r="C1250" s="56"/>
      <c r="D1250" s="56"/>
      <c r="E1250" s="56"/>
      <c r="F1250" s="56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8"/>
      <c r="T1250" s="58"/>
      <c r="U1250" s="58"/>
      <c r="V1250" s="58"/>
      <c r="W1250" s="58"/>
      <c r="X1250" s="58"/>
      <c r="Y1250" s="59"/>
      <c r="Z1250" s="53"/>
      <c r="AA1250" s="53"/>
      <c r="AB1250" s="33"/>
      <c r="AI1250" s="30"/>
      <c r="AJ1250" s="37">
        <f>C2493</f>
        <v>0</v>
      </c>
      <c r="AK1250" s="38">
        <f>VALUE(G2493)</f>
        <v>0</v>
      </c>
      <c r="AL1250" s="38">
        <f>VALUE(H2493)</f>
        <v>0</v>
      </c>
      <c r="AM1250" s="38">
        <f>VALUE(I2493)</f>
        <v>0</v>
      </c>
      <c r="AN1250" s="30"/>
      <c r="AO1250" s="37"/>
      <c r="AP1250" s="43"/>
      <c r="AQ1250" s="43"/>
      <c r="AR1250" s="43"/>
      <c r="AS1250" s="30"/>
    </row>
    <row r="1251" spans="1:45" x14ac:dyDescent="0.3">
      <c r="A1251" s="56"/>
      <c r="B1251" s="56"/>
      <c r="C1251" s="56"/>
      <c r="D1251" s="56"/>
      <c r="E1251" s="56"/>
      <c r="F1251" s="56"/>
      <c r="G1251" s="57"/>
      <c r="H1251" s="57"/>
      <c r="I1251" s="57"/>
      <c r="J1251" s="57"/>
      <c r="K1251" s="57"/>
      <c r="L1251" s="57"/>
      <c r="M1251" s="57"/>
      <c r="N1251" s="57"/>
      <c r="O1251" s="57"/>
      <c r="P1251" s="56"/>
      <c r="Q1251" s="56"/>
      <c r="R1251" s="56"/>
      <c r="S1251" s="58"/>
      <c r="T1251" s="58"/>
      <c r="U1251" s="58"/>
      <c r="V1251" s="58"/>
      <c r="W1251" s="58"/>
      <c r="X1251" s="58"/>
      <c r="Y1251" s="59"/>
      <c r="Z1251" s="53"/>
      <c r="AA1251" s="53"/>
      <c r="AB1251" s="33"/>
      <c r="AI1251" s="30"/>
      <c r="AJ1251" s="37">
        <f>C2495</f>
        <v>0</v>
      </c>
      <c r="AK1251" s="38">
        <f>VALUE(G2495)</f>
        <v>0</v>
      </c>
      <c r="AL1251" s="38">
        <f>VALUE(H2495)</f>
        <v>0</v>
      </c>
      <c r="AM1251" s="38">
        <f>VALUE(I2495)</f>
        <v>0</v>
      </c>
      <c r="AN1251" s="30"/>
      <c r="AO1251" s="37"/>
      <c r="AP1251" s="43"/>
      <c r="AQ1251" s="43"/>
      <c r="AR1251" s="43"/>
      <c r="AS1251" s="30"/>
    </row>
    <row r="1252" spans="1:45" x14ac:dyDescent="0.3">
      <c r="A1252" s="56"/>
      <c r="B1252" s="56"/>
      <c r="C1252" s="56"/>
      <c r="D1252" s="56"/>
      <c r="E1252" s="56"/>
      <c r="F1252" s="56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8"/>
      <c r="T1252" s="58"/>
      <c r="U1252" s="58"/>
      <c r="V1252" s="58"/>
      <c r="W1252" s="58"/>
      <c r="X1252" s="58"/>
      <c r="Y1252" s="59"/>
      <c r="Z1252" s="53"/>
      <c r="AA1252" s="53"/>
      <c r="AB1252" s="33"/>
      <c r="AI1252" s="30"/>
      <c r="AJ1252" s="37">
        <f>C2497</f>
        <v>0</v>
      </c>
      <c r="AK1252" s="38">
        <f>VALUE(G2497)</f>
        <v>0</v>
      </c>
      <c r="AL1252" s="38">
        <f>VALUE(H2497)</f>
        <v>0</v>
      </c>
      <c r="AM1252" s="38">
        <f>VALUE(I2497)</f>
        <v>0</v>
      </c>
      <c r="AN1252" s="30"/>
      <c r="AO1252" s="37"/>
      <c r="AP1252" s="43"/>
      <c r="AQ1252" s="43"/>
      <c r="AR1252" s="43"/>
      <c r="AS1252" s="30"/>
    </row>
    <row r="1253" spans="1:45" x14ac:dyDescent="0.3">
      <c r="A1253" s="56"/>
      <c r="B1253" s="56"/>
      <c r="C1253" s="56"/>
      <c r="D1253" s="56"/>
      <c r="E1253" s="56"/>
      <c r="F1253" s="56"/>
      <c r="G1253" s="57"/>
      <c r="H1253" s="57"/>
      <c r="I1253" s="57"/>
      <c r="J1253" s="57"/>
      <c r="K1253" s="57"/>
      <c r="L1253" s="57"/>
      <c r="M1253" s="57"/>
      <c r="N1253" s="57"/>
      <c r="O1253" s="57"/>
      <c r="P1253" s="56"/>
      <c r="Q1253" s="56"/>
      <c r="R1253" s="56"/>
      <c r="S1253" s="58"/>
      <c r="T1253" s="58"/>
      <c r="U1253" s="58"/>
      <c r="V1253" s="58"/>
      <c r="W1253" s="58"/>
      <c r="X1253" s="58"/>
      <c r="Y1253" s="59"/>
      <c r="Z1253" s="53"/>
      <c r="AA1253" s="53"/>
      <c r="AB1253" s="33"/>
      <c r="AI1253" s="30"/>
      <c r="AJ1253" s="37">
        <f>C2499</f>
        <v>0</v>
      </c>
      <c r="AK1253" s="38">
        <f>VALUE(G2499)</f>
        <v>0</v>
      </c>
      <c r="AL1253" s="38">
        <f>VALUE(H2499)</f>
        <v>0</v>
      </c>
      <c r="AM1253" s="38">
        <f>VALUE(I2499)</f>
        <v>0</v>
      </c>
      <c r="AN1253" s="30"/>
      <c r="AO1253" s="37"/>
      <c r="AP1253" s="43"/>
      <c r="AQ1253" s="43"/>
      <c r="AR1253" s="43"/>
      <c r="AS1253" s="30"/>
    </row>
    <row r="1254" spans="1:45" x14ac:dyDescent="0.3">
      <c r="A1254" s="56"/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8"/>
      <c r="T1254" s="58"/>
      <c r="U1254" s="58"/>
      <c r="V1254" s="58"/>
      <c r="W1254" s="58"/>
      <c r="X1254" s="58"/>
      <c r="Y1254" s="59"/>
      <c r="Z1254" s="53"/>
      <c r="AA1254" s="53"/>
      <c r="AB1254" s="33"/>
      <c r="AI1254" s="30"/>
      <c r="AJ1254" s="37">
        <f>C2501</f>
        <v>0</v>
      </c>
      <c r="AK1254" s="38">
        <f>VALUE(G2501)</f>
        <v>0</v>
      </c>
      <c r="AL1254" s="38">
        <f>VALUE(H2501)</f>
        <v>0</v>
      </c>
      <c r="AM1254" s="38">
        <f>VALUE(I2501)</f>
        <v>0</v>
      </c>
      <c r="AN1254" s="30"/>
      <c r="AO1254" s="37"/>
      <c r="AP1254" s="43"/>
      <c r="AQ1254" s="43"/>
      <c r="AR1254" s="43"/>
      <c r="AS1254" s="30"/>
    </row>
    <row r="1255" spans="1:45" x14ac:dyDescent="0.3">
      <c r="A1255" s="56"/>
      <c r="B1255" s="56"/>
      <c r="C1255" s="56"/>
      <c r="D1255" s="56"/>
      <c r="E1255" s="56"/>
      <c r="F1255" s="56"/>
      <c r="G1255" s="57"/>
      <c r="H1255" s="57"/>
      <c r="I1255" s="57"/>
      <c r="J1255" s="57"/>
      <c r="K1255" s="57"/>
      <c r="L1255" s="57"/>
      <c r="M1255" s="57"/>
      <c r="N1255" s="57"/>
      <c r="O1255" s="57"/>
      <c r="P1255" s="56"/>
      <c r="Q1255" s="56"/>
      <c r="R1255" s="56"/>
      <c r="S1255" s="58"/>
      <c r="T1255" s="58"/>
      <c r="U1255" s="58"/>
      <c r="V1255" s="58"/>
      <c r="W1255" s="58"/>
      <c r="X1255" s="58"/>
      <c r="Y1255" s="59"/>
      <c r="Z1255" s="53"/>
      <c r="AA1255" s="53"/>
      <c r="AB1255" s="33"/>
      <c r="AI1255" s="30"/>
      <c r="AJ1255" s="37">
        <f>C2503</f>
        <v>0</v>
      </c>
      <c r="AK1255" s="38">
        <f>VALUE(G2503)</f>
        <v>0</v>
      </c>
      <c r="AL1255" s="38">
        <f>VALUE(H2503)</f>
        <v>0</v>
      </c>
      <c r="AM1255" s="38">
        <f>VALUE(I2503)</f>
        <v>0</v>
      </c>
      <c r="AN1255" s="30"/>
      <c r="AO1255" s="37"/>
      <c r="AP1255" s="43"/>
      <c r="AQ1255" s="43"/>
      <c r="AR1255" s="43"/>
      <c r="AS1255" s="30"/>
    </row>
    <row r="1256" spans="1:45" x14ac:dyDescent="0.3">
      <c r="A1256" s="56"/>
      <c r="B1256" s="56"/>
      <c r="C1256" s="56"/>
      <c r="D1256" s="56"/>
      <c r="E1256" s="56"/>
      <c r="F1256" s="56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8"/>
      <c r="T1256" s="58"/>
      <c r="U1256" s="58"/>
      <c r="V1256" s="58"/>
      <c r="W1256" s="58"/>
      <c r="X1256" s="58"/>
      <c r="Y1256" s="59"/>
      <c r="Z1256" s="53"/>
      <c r="AA1256" s="53"/>
      <c r="AB1256" s="33"/>
      <c r="AI1256" s="30"/>
      <c r="AJ1256" s="37">
        <f>C2505</f>
        <v>0</v>
      </c>
      <c r="AK1256" s="38">
        <f>VALUE(G2505)</f>
        <v>0</v>
      </c>
      <c r="AL1256" s="38">
        <f>VALUE(H2505)</f>
        <v>0</v>
      </c>
      <c r="AM1256" s="38">
        <f>VALUE(I2505)</f>
        <v>0</v>
      </c>
      <c r="AN1256" s="30"/>
      <c r="AO1256" s="37"/>
      <c r="AP1256" s="43"/>
      <c r="AQ1256" s="43"/>
      <c r="AR1256" s="43"/>
      <c r="AS1256" s="30"/>
    </row>
    <row r="1257" spans="1:45" x14ac:dyDescent="0.3">
      <c r="A1257" s="56"/>
      <c r="B1257" s="56"/>
      <c r="C1257" s="56"/>
      <c r="D1257" s="56"/>
      <c r="E1257" s="56"/>
      <c r="F1257" s="56"/>
      <c r="G1257" s="57"/>
      <c r="H1257" s="57"/>
      <c r="I1257" s="57"/>
      <c r="J1257" s="57"/>
      <c r="K1257" s="57"/>
      <c r="L1257" s="57"/>
      <c r="M1257" s="57"/>
      <c r="N1257" s="57"/>
      <c r="O1257" s="57"/>
      <c r="P1257" s="56"/>
      <c r="Q1257" s="56"/>
      <c r="R1257" s="56"/>
      <c r="S1257" s="58"/>
      <c r="T1257" s="58"/>
      <c r="U1257" s="58"/>
      <c r="V1257" s="58"/>
      <c r="W1257" s="58"/>
      <c r="X1257" s="58"/>
      <c r="Y1257" s="59"/>
      <c r="Z1257" s="53"/>
      <c r="AA1257" s="53"/>
      <c r="AB1257" s="33"/>
      <c r="AI1257" s="30"/>
      <c r="AJ1257" s="37">
        <f>C2507</f>
        <v>0</v>
      </c>
      <c r="AK1257" s="38">
        <f>VALUE(G2507)</f>
        <v>0</v>
      </c>
      <c r="AL1257" s="38">
        <f>VALUE(H2507)</f>
        <v>0</v>
      </c>
      <c r="AM1257" s="38">
        <f>VALUE(I2507)</f>
        <v>0</v>
      </c>
      <c r="AN1257" s="30"/>
      <c r="AO1257" s="37"/>
      <c r="AP1257" s="43"/>
      <c r="AQ1257" s="43"/>
      <c r="AR1257" s="43"/>
      <c r="AS1257" s="30"/>
    </row>
    <row r="1258" spans="1:45" x14ac:dyDescent="0.3">
      <c r="A1258" s="56"/>
      <c r="B1258" s="56"/>
      <c r="C1258" s="56"/>
      <c r="D1258" s="56"/>
      <c r="E1258" s="56"/>
      <c r="F1258" s="56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8"/>
      <c r="T1258" s="58"/>
      <c r="U1258" s="58"/>
      <c r="V1258" s="58"/>
      <c r="W1258" s="58"/>
      <c r="X1258" s="58"/>
      <c r="Y1258" s="59"/>
      <c r="Z1258" s="53"/>
      <c r="AA1258" s="53"/>
      <c r="AB1258" s="33"/>
      <c r="AI1258" s="30"/>
      <c r="AJ1258" s="37">
        <f>C2509</f>
        <v>0</v>
      </c>
      <c r="AK1258" s="38">
        <f>VALUE(G2509)</f>
        <v>0</v>
      </c>
      <c r="AL1258" s="38">
        <f>VALUE(H2509)</f>
        <v>0</v>
      </c>
      <c r="AM1258" s="38">
        <f>VALUE(I2509)</f>
        <v>0</v>
      </c>
      <c r="AN1258" s="30"/>
      <c r="AO1258" s="37"/>
      <c r="AP1258" s="43"/>
      <c r="AQ1258" s="43"/>
      <c r="AR1258" s="43"/>
      <c r="AS1258" s="30"/>
    </row>
    <row r="1259" spans="1:45" x14ac:dyDescent="0.3">
      <c r="A1259" s="56"/>
      <c r="B1259" s="56"/>
      <c r="C1259" s="56"/>
      <c r="D1259" s="56"/>
      <c r="E1259" s="56"/>
      <c r="F1259" s="56"/>
      <c r="G1259" s="57"/>
      <c r="H1259" s="57"/>
      <c r="I1259" s="57"/>
      <c r="J1259" s="57"/>
      <c r="K1259" s="57"/>
      <c r="L1259" s="57"/>
      <c r="M1259" s="57"/>
      <c r="N1259" s="57"/>
      <c r="O1259" s="57"/>
      <c r="P1259" s="56"/>
      <c r="Q1259" s="56"/>
      <c r="R1259" s="56"/>
      <c r="S1259" s="58"/>
      <c r="T1259" s="58"/>
      <c r="U1259" s="58"/>
      <c r="V1259" s="58"/>
      <c r="W1259" s="58"/>
      <c r="X1259" s="58"/>
      <c r="Y1259" s="59"/>
      <c r="Z1259" s="53"/>
      <c r="AA1259" s="53"/>
      <c r="AB1259" s="33"/>
      <c r="AI1259" s="30"/>
      <c r="AJ1259" s="37">
        <f>C2511</f>
        <v>0</v>
      </c>
      <c r="AK1259" s="38">
        <f>VALUE(G2511)</f>
        <v>0</v>
      </c>
      <c r="AL1259" s="38">
        <f>VALUE(H2511)</f>
        <v>0</v>
      </c>
      <c r="AM1259" s="38">
        <f>VALUE(I2511)</f>
        <v>0</v>
      </c>
      <c r="AN1259" s="30"/>
      <c r="AO1259" s="37"/>
      <c r="AP1259" s="43"/>
      <c r="AQ1259" s="43"/>
      <c r="AR1259" s="43"/>
      <c r="AS1259" s="30"/>
    </row>
    <row r="1260" spans="1:45" x14ac:dyDescent="0.3">
      <c r="A1260" s="56"/>
      <c r="B1260" s="56"/>
      <c r="C1260" s="56"/>
      <c r="D1260" s="56"/>
      <c r="E1260" s="56"/>
      <c r="F1260" s="56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8"/>
      <c r="T1260" s="58"/>
      <c r="U1260" s="58"/>
      <c r="V1260" s="58"/>
      <c r="W1260" s="58"/>
      <c r="X1260" s="58"/>
      <c r="Y1260" s="59"/>
      <c r="Z1260" s="53"/>
      <c r="AA1260" s="53"/>
      <c r="AB1260" s="33"/>
      <c r="AI1260" s="30"/>
      <c r="AJ1260" s="37">
        <f>C2513</f>
        <v>0</v>
      </c>
      <c r="AK1260" s="38">
        <f>VALUE(G2513)</f>
        <v>0</v>
      </c>
      <c r="AL1260" s="38">
        <f>VALUE(H2513)</f>
        <v>0</v>
      </c>
      <c r="AM1260" s="38">
        <f>VALUE(I2513)</f>
        <v>0</v>
      </c>
      <c r="AN1260" s="30"/>
      <c r="AO1260" s="37"/>
      <c r="AP1260" s="43"/>
      <c r="AQ1260" s="43"/>
      <c r="AR1260" s="43"/>
      <c r="AS1260" s="30"/>
    </row>
    <row r="1261" spans="1:45" x14ac:dyDescent="0.3">
      <c r="A1261" s="56"/>
      <c r="B1261" s="56"/>
      <c r="C1261" s="56"/>
      <c r="D1261" s="56"/>
      <c r="E1261" s="56"/>
      <c r="F1261" s="56"/>
      <c r="G1261" s="57"/>
      <c r="H1261" s="57"/>
      <c r="I1261" s="57"/>
      <c r="J1261" s="57"/>
      <c r="K1261" s="57"/>
      <c r="L1261" s="57"/>
      <c r="M1261" s="57"/>
      <c r="N1261" s="57"/>
      <c r="O1261" s="57"/>
      <c r="P1261" s="56"/>
      <c r="Q1261" s="56"/>
      <c r="R1261" s="56"/>
      <c r="S1261" s="58"/>
      <c r="T1261" s="58"/>
      <c r="U1261" s="58"/>
      <c r="V1261" s="58"/>
      <c r="W1261" s="58"/>
      <c r="X1261" s="58"/>
      <c r="Y1261" s="59"/>
      <c r="Z1261" s="53"/>
      <c r="AA1261" s="53"/>
      <c r="AB1261" s="33"/>
      <c r="AI1261" s="30"/>
      <c r="AJ1261" s="37">
        <f>C2515</f>
        <v>0</v>
      </c>
      <c r="AK1261" s="38">
        <f>VALUE(G2515)</f>
        <v>0</v>
      </c>
      <c r="AL1261" s="38">
        <f>VALUE(H2515)</f>
        <v>0</v>
      </c>
      <c r="AM1261" s="38">
        <f>VALUE(I2515)</f>
        <v>0</v>
      </c>
      <c r="AN1261" s="30"/>
      <c r="AO1261" s="37"/>
      <c r="AP1261" s="43"/>
      <c r="AQ1261" s="43"/>
      <c r="AR1261" s="43"/>
      <c r="AS1261" s="30"/>
    </row>
    <row r="1262" spans="1:45" x14ac:dyDescent="0.3">
      <c r="A1262" s="56"/>
      <c r="B1262" s="56"/>
      <c r="C1262" s="56"/>
      <c r="D1262" s="56"/>
      <c r="E1262" s="56"/>
      <c r="F1262" s="56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8"/>
      <c r="T1262" s="58"/>
      <c r="U1262" s="58"/>
      <c r="V1262" s="58"/>
      <c r="W1262" s="58"/>
      <c r="X1262" s="58"/>
      <c r="Y1262" s="59"/>
      <c r="Z1262" s="53"/>
      <c r="AA1262" s="53"/>
      <c r="AB1262" s="33"/>
      <c r="AI1262" s="30"/>
      <c r="AJ1262" s="37">
        <f>C2517</f>
        <v>0</v>
      </c>
      <c r="AK1262" s="38">
        <f>VALUE(G2517)</f>
        <v>0</v>
      </c>
      <c r="AL1262" s="38">
        <f>VALUE(H2517)</f>
        <v>0</v>
      </c>
      <c r="AM1262" s="38">
        <f>VALUE(I2517)</f>
        <v>0</v>
      </c>
      <c r="AN1262" s="30"/>
      <c r="AO1262" s="37"/>
      <c r="AP1262" s="43"/>
      <c r="AQ1262" s="43"/>
      <c r="AR1262" s="43"/>
      <c r="AS1262" s="30"/>
    </row>
    <row r="1263" spans="1:45" x14ac:dyDescent="0.3">
      <c r="A1263" s="56"/>
      <c r="B1263" s="56"/>
      <c r="C1263" s="56"/>
      <c r="D1263" s="56"/>
      <c r="E1263" s="56"/>
      <c r="F1263" s="56"/>
      <c r="G1263" s="57"/>
      <c r="H1263" s="57"/>
      <c r="I1263" s="57"/>
      <c r="J1263" s="57"/>
      <c r="K1263" s="57"/>
      <c r="L1263" s="57"/>
      <c r="M1263" s="57"/>
      <c r="N1263" s="57"/>
      <c r="O1263" s="57"/>
      <c r="P1263" s="56"/>
      <c r="Q1263" s="56"/>
      <c r="R1263" s="56"/>
      <c r="S1263" s="58"/>
      <c r="T1263" s="58"/>
      <c r="U1263" s="58"/>
      <c r="V1263" s="58"/>
      <c r="W1263" s="58"/>
      <c r="X1263" s="58"/>
      <c r="Y1263" s="59"/>
      <c r="Z1263" s="53"/>
      <c r="AA1263" s="53"/>
      <c r="AB1263" s="33"/>
      <c r="AI1263" s="30"/>
      <c r="AJ1263" s="37">
        <f>C2519</f>
        <v>0</v>
      </c>
      <c r="AK1263" s="38">
        <f>VALUE(G2519)</f>
        <v>0</v>
      </c>
      <c r="AL1263" s="38">
        <f>VALUE(H2519)</f>
        <v>0</v>
      </c>
      <c r="AM1263" s="38">
        <f>VALUE(I2519)</f>
        <v>0</v>
      </c>
      <c r="AN1263" s="30"/>
      <c r="AO1263" s="37"/>
      <c r="AP1263" s="43"/>
      <c r="AQ1263" s="43"/>
      <c r="AR1263" s="43"/>
      <c r="AS1263" s="30"/>
    </row>
    <row r="1264" spans="1:45" x14ac:dyDescent="0.3">
      <c r="A1264" s="56"/>
      <c r="B1264" s="56"/>
      <c r="C1264" s="56"/>
      <c r="D1264" s="56"/>
      <c r="E1264" s="56"/>
      <c r="F1264" s="56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8"/>
      <c r="T1264" s="58"/>
      <c r="U1264" s="58"/>
      <c r="V1264" s="58"/>
      <c r="W1264" s="58"/>
      <c r="X1264" s="58"/>
      <c r="Y1264" s="59"/>
      <c r="Z1264" s="53"/>
      <c r="AA1264" s="53"/>
      <c r="AB1264" s="33"/>
      <c r="AI1264" s="30"/>
      <c r="AJ1264" s="37">
        <f>C2521</f>
        <v>0</v>
      </c>
      <c r="AK1264" s="38">
        <f>VALUE(G2521)</f>
        <v>0</v>
      </c>
      <c r="AL1264" s="38">
        <f>VALUE(H2521)</f>
        <v>0</v>
      </c>
      <c r="AM1264" s="38">
        <f>VALUE(I2521)</f>
        <v>0</v>
      </c>
      <c r="AN1264" s="30"/>
      <c r="AO1264" s="37"/>
      <c r="AP1264" s="43"/>
      <c r="AQ1264" s="43"/>
      <c r="AR1264" s="43"/>
      <c r="AS1264" s="30"/>
    </row>
    <row r="1265" spans="1:45" x14ac:dyDescent="0.3">
      <c r="A1265" s="56"/>
      <c r="B1265" s="56"/>
      <c r="C1265" s="56"/>
      <c r="D1265" s="56"/>
      <c r="E1265" s="56"/>
      <c r="F1265" s="56"/>
      <c r="G1265" s="57"/>
      <c r="H1265" s="57"/>
      <c r="I1265" s="57"/>
      <c r="J1265" s="57"/>
      <c r="K1265" s="57"/>
      <c r="L1265" s="57"/>
      <c r="M1265" s="57"/>
      <c r="N1265" s="57"/>
      <c r="O1265" s="57"/>
      <c r="P1265" s="56"/>
      <c r="Q1265" s="56"/>
      <c r="R1265" s="56"/>
      <c r="S1265" s="58"/>
      <c r="T1265" s="58"/>
      <c r="U1265" s="58"/>
      <c r="V1265" s="58"/>
      <c r="W1265" s="58"/>
      <c r="X1265" s="58"/>
      <c r="Y1265" s="59"/>
      <c r="Z1265" s="53"/>
      <c r="AA1265" s="53"/>
      <c r="AB1265" s="33"/>
      <c r="AI1265" s="30"/>
      <c r="AJ1265" s="37">
        <f>C2523</f>
        <v>0</v>
      </c>
      <c r="AK1265" s="38">
        <f>VALUE(G2523)</f>
        <v>0</v>
      </c>
      <c r="AL1265" s="38">
        <f>VALUE(H2523)</f>
        <v>0</v>
      </c>
      <c r="AM1265" s="38">
        <f>VALUE(I2523)</f>
        <v>0</v>
      </c>
      <c r="AN1265" s="30"/>
      <c r="AO1265" s="37"/>
      <c r="AP1265" s="43"/>
      <c r="AQ1265" s="43"/>
      <c r="AR1265" s="43"/>
      <c r="AS1265" s="30"/>
    </row>
    <row r="1266" spans="1:45" x14ac:dyDescent="0.3">
      <c r="A1266" s="56"/>
      <c r="B1266" s="56"/>
      <c r="C1266" s="56"/>
      <c r="D1266" s="56"/>
      <c r="E1266" s="56"/>
      <c r="F1266" s="56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8"/>
      <c r="T1266" s="58"/>
      <c r="U1266" s="58"/>
      <c r="V1266" s="58"/>
      <c r="W1266" s="58"/>
      <c r="X1266" s="58"/>
      <c r="Y1266" s="59"/>
      <c r="Z1266" s="53"/>
      <c r="AA1266" s="53"/>
      <c r="AB1266" s="33"/>
      <c r="AI1266" s="30"/>
      <c r="AJ1266" s="37">
        <f>C2525</f>
        <v>0</v>
      </c>
      <c r="AK1266" s="38">
        <f>VALUE(G2525)</f>
        <v>0</v>
      </c>
      <c r="AL1266" s="38">
        <f>VALUE(H2525)</f>
        <v>0</v>
      </c>
      <c r="AM1266" s="38">
        <f>VALUE(I2525)</f>
        <v>0</v>
      </c>
      <c r="AN1266" s="30"/>
      <c r="AO1266" s="37"/>
      <c r="AP1266" s="43"/>
      <c r="AQ1266" s="43"/>
      <c r="AR1266" s="43"/>
      <c r="AS1266" s="30"/>
    </row>
    <row r="1267" spans="1:45" x14ac:dyDescent="0.3">
      <c r="A1267" s="56"/>
      <c r="B1267" s="56"/>
      <c r="C1267" s="56"/>
      <c r="D1267" s="56"/>
      <c r="E1267" s="56"/>
      <c r="F1267" s="56"/>
      <c r="G1267" s="57"/>
      <c r="H1267" s="57"/>
      <c r="I1267" s="57"/>
      <c r="J1267" s="57"/>
      <c r="K1267" s="57"/>
      <c r="L1267" s="57"/>
      <c r="M1267" s="57"/>
      <c r="N1267" s="57"/>
      <c r="O1267" s="57"/>
      <c r="P1267" s="56"/>
      <c r="Q1267" s="56"/>
      <c r="R1267" s="56"/>
      <c r="S1267" s="58"/>
      <c r="T1267" s="58"/>
      <c r="U1267" s="58"/>
      <c r="V1267" s="58"/>
      <c r="W1267" s="58"/>
      <c r="X1267" s="58"/>
      <c r="Y1267" s="59"/>
      <c r="Z1267" s="53"/>
      <c r="AA1267" s="53"/>
      <c r="AB1267" s="33"/>
      <c r="AI1267" s="30"/>
      <c r="AJ1267" s="37">
        <f>C2527</f>
        <v>0</v>
      </c>
      <c r="AK1267" s="38">
        <f>VALUE(G2527)</f>
        <v>0</v>
      </c>
      <c r="AL1267" s="38">
        <f>VALUE(H2527)</f>
        <v>0</v>
      </c>
      <c r="AM1267" s="38">
        <f>VALUE(I2527)</f>
        <v>0</v>
      </c>
      <c r="AN1267" s="30"/>
      <c r="AO1267" s="37"/>
      <c r="AP1267" s="43"/>
      <c r="AQ1267" s="43"/>
      <c r="AR1267" s="43"/>
      <c r="AS1267" s="30"/>
    </row>
    <row r="1268" spans="1:45" x14ac:dyDescent="0.3">
      <c r="A1268" s="56"/>
      <c r="B1268" s="56"/>
      <c r="C1268" s="56"/>
      <c r="D1268" s="56"/>
      <c r="E1268" s="56"/>
      <c r="F1268" s="56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8"/>
      <c r="T1268" s="58"/>
      <c r="U1268" s="58"/>
      <c r="V1268" s="58"/>
      <c r="W1268" s="58"/>
      <c r="X1268" s="58"/>
      <c r="Y1268" s="59"/>
      <c r="Z1268" s="53"/>
      <c r="AA1268" s="53"/>
      <c r="AB1268" s="33"/>
      <c r="AI1268" s="30"/>
      <c r="AJ1268" s="37">
        <f>C2529</f>
        <v>0</v>
      </c>
      <c r="AK1268" s="38">
        <f>VALUE(G2529)</f>
        <v>0</v>
      </c>
      <c r="AL1268" s="38">
        <f>VALUE(H2529)</f>
        <v>0</v>
      </c>
      <c r="AM1268" s="38">
        <f>VALUE(I2529)</f>
        <v>0</v>
      </c>
      <c r="AN1268" s="30"/>
      <c r="AO1268" s="37"/>
      <c r="AP1268" s="43"/>
      <c r="AQ1268" s="43"/>
      <c r="AR1268" s="43"/>
      <c r="AS1268" s="30"/>
    </row>
    <row r="1269" spans="1:45" x14ac:dyDescent="0.3">
      <c r="A1269" s="56"/>
      <c r="B1269" s="56"/>
      <c r="C1269" s="56"/>
      <c r="D1269" s="56"/>
      <c r="E1269" s="56"/>
      <c r="F1269" s="56"/>
      <c r="G1269" s="57"/>
      <c r="H1269" s="57"/>
      <c r="I1269" s="57"/>
      <c r="J1269" s="57"/>
      <c r="K1269" s="57"/>
      <c r="L1269" s="57"/>
      <c r="M1269" s="57"/>
      <c r="N1269" s="57"/>
      <c r="O1269" s="57"/>
      <c r="P1269" s="56"/>
      <c r="Q1269" s="56"/>
      <c r="R1269" s="56"/>
      <c r="S1269" s="58"/>
      <c r="T1269" s="58"/>
      <c r="U1269" s="58"/>
      <c r="V1269" s="58"/>
      <c r="W1269" s="58"/>
      <c r="X1269" s="58"/>
      <c r="Y1269" s="59"/>
      <c r="Z1269" s="53"/>
      <c r="AA1269" s="53"/>
      <c r="AB1269" s="33"/>
      <c r="AI1269" s="30"/>
      <c r="AJ1269" s="37">
        <f>C2531</f>
        <v>0</v>
      </c>
      <c r="AK1269" s="38">
        <f>VALUE(G2531)</f>
        <v>0</v>
      </c>
      <c r="AL1269" s="38">
        <f>VALUE(H2531)</f>
        <v>0</v>
      </c>
      <c r="AM1269" s="38">
        <f>VALUE(I2531)</f>
        <v>0</v>
      </c>
      <c r="AN1269" s="30"/>
      <c r="AO1269" s="37"/>
      <c r="AP1269" s="43"/>
      <c r="AQ1269" s="43"/>
      <c r="AR1269" s="43"/>
      <c r="AS1269" s="30"/>
    </row>
    <row r="1270" spans="1:45" x14ac:dyDescent="0.3">
      <c r="A1270" s="56"/>
      <c r="B1270" s="56"/>
      <c r="C1270" s="56"/>
      <c r="D1270" s="56"/>
      <c r="E1270" s="56"/>
      <c r="F1270" s="56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8"/>
      <c r="T1270" s="58"/>
      <c r="U1270" s="58"/>
      <c r="V1270" s="58"/>
      <c r="W1270" s="58"/>
      <c r="X1270" s="58"/>
      <c r="Y1270" s="59"/>
      <c r="Z1270" s="53"/>
      <c r="AA1270" s="53"/>
      <c r="AB1270" s="33"/>
      <c r="AI1270" s="30"/>
      <c r="AJ1270" s="37">
        <f>C2533</f>
        <v>0</v>
      </c>
      <c r="AK1270" s="38">
        <f>VALUE(G2533)</f>
        <v>0</v>
      </c>
      <c r="AL1270" s="38">
        <f>VALUE(H2533)</f>
        <v>0</v>
      </c>
      <c r="AM1270" s="38">
        <f>VALUE(I2533)</f>
        <v>0</v>
      </c>
      <c r="AN1270" s="30"/>
      <c r="AO1270" s="37"/>
      <c r="AP1270" s="43"/>
      <c r="AQ1270" s="43"/>
      <c r="AR1270" s="43"/>
      <c r="AS1270" s="30"/>
    </row>
    <row r="1271" spans="1:45" x14ac:dyDescent="0.3">
      <c r="A1271" s="56"/>
      <c r="B1271" s="56"/>
      <c r="C1271" s="56"/>
      <c r="D1271" s="56"/>
      <c r="E1271" s="56"/>
      <c r="F1271" s="56"/>
      <c r="G1271" s="57"/>
      <c r="H1271" s="57"/>
      <c r="I1271" s="57"/>
      <c r="J1271" s="57"/>
      <c r="K1271" s="57"/>
      <c r="L1271" s="57"/>
      <c r="M1271" s="57"/>
      <c r="N1271" s="57"/>
      <c r="O1271" s="57"/>
      <c r="P1271" s="56"/>
      <c r="Q1271" s="56"/>
      <c r="R1271" s="56"/>
      <c r="S1271" s="58"/>
      <c r="T1271" s="58"/>
      <c r="U1271" s="58"/>
      <c r="V1271" s="58"/>
      <c r="W1271" s="58"/>
      <c r="X1271" s="58"/>
      <c r="Y1271" s="59"/>
      <c r="Z1271" s="53"/>
      <c r="AA1271" s="53"/>
      <c r="AB1271" s="33"/>
      <c r="AI1271" s="30"/>
      <c r="AJ1271" s="37">
        <f>C2535</f>
        <v>0</v>
      </c>
      <c r="AK1271" s="38">
        <f>VALUE(G2535)</f>
        <v>0</v>
      </c>
      <c r="AL1271" s="38">
        <f>VALUE(H2535)</f>
        <v>0</v>
      </c>
      <c r="AM1271" s="38">
        <f>VALUE(I2535)</f>
        <v>0</v>
      </c>
      <c r="AN1271" s="30"/>
      <c r="AO1271" s="37"/>
      <c r="AP1271" s="43"/>
      <c r="AQ1271" s="43"/>
      <c r="AR1271" s="43"/>
      <c r="AS1271" s="30"/>
    </row>
    <row r="1272" spans="1:45" x14ac:dyDescent="0.3">
      <c r="A1272" s="56"/>
      <c r="B1272" s="56"/>
      <c r="C1272" s="56"/>
      <c r="D1272" s="56"/>
      <c r="E1272" s="56"/>
      <c r="F1272" s="56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8"/>
      <c r="T1272" s="58"/>
      <c r="U1272" s="58"/>
      <c r="V1272" s="58"/>
      <c r="W1272" s="58"/>
      <c r="X1272" s="58"/>
      <c r="Y1272" s="59"/>
      <c r="Z1272" s="53"/>
      <c r="AA1272" s="53"/>
      <c r="AB1272" s="33"/>
      <c r="AI1272" s="30"/>
      <c r="AJ1272" s="37">
        <f>C2537</f>
        <v>0</v>
      </c>
      <c r="AK1272" s="38">
        <f>VALUE(G2537)</f>
        <v>0</v>
      </c>
      <c r="AL1272" s="38">
        <f>VALUE(H2537)</f>
        <v>0</v>
      </c>
      <c r="AM1272" s="38">
        <f>VALUE(I2537)</f>
        <v>0</v>
      </c>
      <c r="AN1272" s="30"/>
      <c r="AO1272" s="37"/>
      <c r="AP1272" s="43"/>
      <c r="AQ1272" s="43"/>
      <c r="AR1272" s="43"/>
      <c r="AS1272" s="30"/>
    </row>
    <row r="1273" spans="1:45" x14ac:dyDescent="0.3">
      <c r="A1273" s="56"/>
      <c r="B1273" s="56"/>
      <c r="C1273" s="56"/>
      <c r="D1273" s="56"/>
      <c r="E1273" s="56"/>
      <c r="F1273" s="56"/>
      <c r="G1273" s="57"/>
      <c r="H1273" s="57"/>
      <c r="I1273" s="57"/>
      <c r="J1273" s="57"/>
      <c r="K1273" s="57"/>
      <c r="L1273" s="57"/>
      <c r="M1273" s="57"/>
      <c r="N1273" s="57"/>
      <c r="O1273" s="57"/>
      <c r="P1273" s="56"/>
      <c r="Q1273" s="56"/>
      <c r="R1273" s="56"/>
      <c r="S1273" s="58"/>
      <c r="T1273" s="58"/>
      <c r="U1273" s="58"/>
      <c r="V1273" s="58"/>
      <c r="W1273" s="58"/>
      <c r="X1273" s="58"/>
      <c r="Y1273" s="59"/>
      <c r="Z1273" s="53"/>
      <c r="AA1273" s="53"/>
      <c r="AB1273" s="33"/>
      <c r="AI1273" s="30"/>
      <c r="AJ1273" s="37">
        <f>C2539</f>
        <v>0</v>
      </c>
      <c r="AK1273" s="38">
        <f>VALUE(G2539)</f>
        <v>0</v>
      </c>
      <c r="AL1273" s="38">
        <f>VALUE(H2539)</f>
        <v>0</v>
      </c>
      <c r="AM1273" s="38">
        <f>VALUE(I2539)</f>
        <v>0</v>
      </c>
      <c r="AN1273" s="30"/>
      <c r="AO1273" s="37"/>
      <c r="AP1273" s="43"/>
      <c r="AQ1273" s="43"/>
      <c r="AR1273" s="43"/>
      <c r="AS1273" s="30"/>
    </row>
    <row r="1274" spans="1:45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8"/>
      <c r="T1274" s="58"/>
      <c r="U1274" s="58"/>
      <c r="V1274" s="58"/>
      <c r="W1274" s="58"/>
      <c r="X1274" s="58"/>
      <c r="Y1274" s="59"/>
      <c r="Z1274" s="53"/>
      <c r="AA1274" s="53"/>
      <c r="AB1274" s="33"/>
      <c r="AI1274" s="30"/>
      <c r="AJ1274" s="37">
        <f>C2541</f>
        <v>0</v>
      </c>
      <c r="AK1274" s="38">
        <f>VALUE(G2541)</f>
        <v>0</v>
      </c>
      <c r="AL1274" s="38">
        <f>VALUE(H2541)</f>
        <v>0</v>
      </c>
      <c r="AM1274" s="38">
        <f>VALUE(I2541)</f>
        <v>0</v>
      </c>
      <c r="AN1274" s="30"/>
      <c r="AO1274" s="37"/>
      <c r="AP1274" s="43"/>
      <c r="AQ1274" s="43"/>
      <c r="AR1274" s="43"/>
      <c r="AS1274" s="30"/>
    </row>
    <row r="1275" spans="1:45" x14ac:dyDescent="0.3">
      <c r="A1275" s="56"/>
      <c r="B1275" s="56"/>
      <c r="C1275" s="56"/>
      <c r="D1275" s="56"/>
      <c r="E1275" s="56"/>
      <c r="F1275" s="56"/>
      <c r="G1275" s="57"/>
      <c r="H1275" s="57"/>
      <c r="I1275" s="57"/>
      <c r="J1275" s="57"/>
      <c r="K1275" s="57"/>
      <c r="L1275" s="57"/>
      <c r="M1275" s="57"/>
      <c r="N1275" s="57"/>
      <c r="O1275" s="57"/>
      <c r="P1275" s="56"/>
      <c r="Q1275" s="56"/>
      <c r="R1275" s="56"/>
      <c r="S1275" s="58"/>
      <c r="T1275" s="58"/>
      <c r="U1275" s="58"/>
      <c r="V1275" s="58"/>
      <c r="W1275" s="58"/>
      <c r="X1275" s="58"/>
      <c r="Y1275" s="59"/>
      <c r="Z1275" s="53"/>
      <c r="AA1275" s="53"/>
      <c r="AB1275" s="33"/>
      <c r="AI1275" s="30"/>
      <c r="AJ1275" s="37">
        <f>C2543</f>
        <v>0</v>
      </c>
      <c r="AK1275" s="38">
        <f>VALUE(G2543)</f>
        <v>0</v>
      </c>
      <c r="AL1275" s="38">
        <f>VALUE(H2543)</f>
        <v>0</v>
      </c>
      <c r="AM1275" s="38">
        <f>VALUE(I2543)</f>
        <v>0</v>
      </c>
      <c r="AN1275" s="30"/>
      <c r="AO1275" s="37"/>
      <c r="AP1275" s="43"/>
      <c r="AQ1275" s="43"/>
      <c r="AR1275" s="43"/>
      <c r="AS1275" s="30"/>
    </row>
    <row r="1276" spans="1:45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8"/>
      <c r="T1276" s="58"/>
      <c r="U1276" s="58"/>
      <c r="V1276" s="58"/>
      <c r="W1276" s="58"/>
      <c r="X1276" s="58"/>
      <c r="Y1276" s="59"/>
      <c r="Z1276" s="53"/>
      <c r="AA1276" s="53"/>
      <c r="AB1276" s="33"/>
      <c r="AI1276" s="30"/>
      <c r="AJ1276" s="37">
        <f>C2545</f>
        <v>0</v>
      </c>
      <c r="AK1276" s="38">
        <f>VALUE(G2545)</f>
        <v>0</v>
      </c>
      <c r="AL1276" s="38">
        <f>VALUE(H2545)</f>
        <v>0</v>
      </c>
      <c r="AM1276" s="38">
        <f>VALUE(I2545)</f>
        <v>0</v>
      </c>
      <c r="AN1276" s="30"/>
      <c r="AO1276" s="37"/>
      <c r="AP1276" s="43"/>
      <c r="AQ1276" s="43"/>
      <c r="AR1276" s="43"/>
      <c r="AS1276" s="30"/>
    </row>
    <row r="1277" spans="1:45" x14ac:dyDescent="0.3">
      <c r="A1277" s="56"/>
      <c r="B1277" s="56"/>
      <c r="C1277" s="56"/>
      <c r="D1277" s="56"/>
      <c r="E1277" s="56"/>
      <c r="F1277" s="56"/>
      <c r="G1277" s="57"/>
      <c r="H1277" s="57"/>
      <c r="I1277" s="57"/>
      <c r="J1277" s="57"/>
      <c r="K1277" s="57"/>
      <c r="L1277" s="57"/>
      <c r="M1277" s="57"/>
      <c r="N1277" s="57"/>
      <c r="O1277" s="57"/>
      <c r="P1277" s="56"/>
      <c r="Q1277" s="56"/>
      <c r="R1277" s="56"/>
      <c r="S1277" s="58"/>
      <c r="T1277" s="58"/>
      <c r="U1277" s="58"/>
      <c r="V1277" s="58"/>
      <c r="W1277" s="58"/>
      <c r="X1277" s="58"/>
      <c r="Y1277" s="59"/>
      <c r="Z1277" s="53"/>
      <c r="AA1277" s="53"/>
      <c r="AB1277" s="33"/>
      <c r="AI1277" s="30"/>
      <c r="AJ1277" s="37">
        <f>C2547</f>
        <v>0</v>
      </c>
      <c r="AK1277" s="38">
        <f>VALUE(G2547)</f>
        <v>0</v>
      </c>
      <c r="AL1277" s="38">
        <f>VALUE(H2547)</f>
        <v>0</v>
      </c>
      <c r="AM1277" s="38">
        <f>VALUE(I2547)</f>
        <v>0</v>
      </c>
      <c r="AN1277" s="30"/>
      <c r="AO1277" s="37"/>
      <c r="AP1277" s="43"/>
      <c r="AQ1277" s="43"/>
      <c r="AR1277" s="43"/>
      <c r="AS1277" s="30"/>
    </row>
    <row r="1278" spans="1:45" x14ac:dyDescent="0.3">
      <c r="A1278" s="56"/>
      <c r="B1278" s="56"/>
      <c r="C1278" s="56"/>
      <c r="D1278" s="56"/>
      <c r="E1278" s="56"/>
      <c r="F1278" s="56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8"/>
      <c r="T1278" s="58"/>
      <c r="U1278" s="58"/>
      <c r="V1278" s="58"/>
      <c r="W1278" s="58"/>
      <c r="X1278" s="58"/>
      <c r="Y1278" s="59"/>
      <c r="Z1278" s="53"/>
      <c r="AA1278" s="53"/>
      <c r="AB1278" s="33"/>
      <c r="AI1278" s="30"/>
      <c r="AJ1278" s="37">
        <f>C2549</f>
        <v>0</v>
      </c>
      <c r="AK1278" s="38">
        <f>VALUE(G2549)</f>
        <v>0</v>
      </c>
      <c r="AL1278" s="38">
        <f>VALUE(H2549)</f>
        <v>0</v>
      </c>
      <c r="AM1278" s="38">
        <f>VALUE(I2549)</f>
        <v>0</v>
      </c>
      <c r="AN1278" s="30"/>
      <c r="AO1278" s="37"/>
      <c r="AP1278" s="43"/>
      <c r="AQ1278" s="43"/>
      <c r="AR1278" s="43"/>
      <c r="AS1278" s="30"/>
    </row>
    <row r="1279" spans="1:45" x14ac:dyDescent="0.3">
      <c r="A1279" s="56"/>
      <c r="B1279" s="56"/>
      <c r="C1279" s="56"/>
      <c r="D1279" s="56"/>
      <c r="E1279" s="56"/>
      <c r="F1279" s="56"/>
      <c r="G1279" s="57"/>
      <c r="H1279" s="57"/>
      <c r="I1279" s="57"/>
      <c r="J1279" s="57"/>
      <c r="K1279" s="57"/>
      <c r="L1279" s="57"/>
      <c r="M1279" s="57"/>
      <c r="N1279" s="57"/>
      <c r="O1279" s="57"/>
      <c r="P1279" s="56"/>
      <c r="Q1279" s="56"/>
      <c r="R1279" s="56"/>
      <c r="S1279" s="58"/>
      <c r="T1279" s="58"/>
      <c r="U1279" s="58"/>
      <c r="V1279" s="58"/>
      <c r="W1279" s="58"/>
      <c r="X1279" s="58"/>
      <c r="Y1279" s="59"/>
      <c r="Z1279" s="53"/>
      <c r="AA1279" s="53"/>
      <c r="AB1279" s="33"/>
      <c r="AI1279" s="30"/>
      <c r="AJ1279" s="37">
        <f>C2551</f>
        <v>0</v>
      </c>
      <c r="AK1279" s="38">
        <f>VALUE(G2551)</f>
        <v>0</v>
      </c>
      <c r="AL1279" s="38">
        <f>VALUE(H2551)</f>
        <v>0</v>
      </c>
      <c r="AM1279" s="38">
        <f>VALUE(I2551)</f>
        <v>0</v>
      </c>
      <c r="AN1279" s="30"/>
      <c r="AO1279" s="37"/>
      <c r="AP1279" s="43"/>
      <c r="AQ1279" s="43"/>
      <c r="AR1279" s="43"/>
      <c r="AS1279" s="30"/>
    </row>
    <row r="1280" spans="1:45" x14ac:dyDescent="0.3">
      <c r="A1280" s="56"/>
      <c r="B1280" s="56"/>
      <c r="C1280" s="56"/>
      <c r="D1280" s="56"/>
      <c r="E1280" s="56"/>
      <c r="F1280" s="56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8"/>
      <c r="T1280" s="58"/>
      <c r="U1280" s="58"/>
      <c r="V1280" s="58"/>
      <c r="W1280" s="58"/>
      <c r="X1280" s="58"/>
      <c r="Y1280" s="59"/>
      <c r="Z1280" s="53"/>
      <c r="AA1280" s="53"/>
      <c r="AB1280" s="33"/>
      <c r="AI1280" s="30"/>
      <c r="AJ1280" s="37">
        <f>C2553</f>
        <v>0</v>
      </c>
      <c r="AK1280" s="38">
        <f>VALUE(G2553)</f>
        <v>0</v>
      </c>
      <c r="AL1280" s="38">
        <f>VALUE(H2553)</f>
        <v>0</v>
      </c>
      <c r="AM1280" s="38">
        <f>VALUE(I2553)</f>
        <v>0</v>
      </c>
      <c r="AN1280" s="30"/>
      <c r="AO1280" s="37"/>
      <c r="AP1280" s="43"/>
      <c r="AQ1280" s="43"/>
      <c r="AR1280" s="43"/>
      <c r="AS1280" s="30"/>
    </row>
    <row r="1281" spans="1:45" x14ac:dyDescent="0.3">
      <c r="A1281" s="56"/>
      <c r="B1281" s="56"/>
      <c r="C1281" s="56"/>
      <c r="D1281" s="56"/>
      <c r="E1281" s="56"/>
      <c r="F1281" s="56"/>
      <c r="G1281" s="57"/>
      <c r="H1281" s="57"/>
      <c r="I1281" s="57"/>
      <c r="J1281" s="57"/>
      <c r="K1281" s="57"/>
      <c r="L1281" s="57"/>
      <c r="M1281" s="57"/>
      <c r="N1281" s="57"/>
      <c r="O1281" s="57"/>
      <c r="P1281" s="56"/>
      <c r="Q1281" s="56"/>
      <c r="R1281" s="56"/>
      <c r="S1281" s="58"/>
      <c r="T1281" s="58"/>
      <c r="U1281" s="58"/>
      <c r="V1281" s="58"/>
      <c r="W1281" s="58"/>
      <c r="X1281" s="58"/>
      <c r="Y1281" s="59"/>
      <c r="Z1281" s="53"/>
      <c r="AA1281" s="53"/>
      <c r="AB1281" s="33"/>
      <c r="AI1281" s="30"/>
      <c r="AJ1281" s="37">
        <f>C2555</f>
        <v>0</v>
      </c>
      <c r="AK1281" s="38">
        <f>VALUE(G2555)</f>
        <v>0</v>
      </c>
      <c r="AL1281" s="38">
        <f>VALUE(H2555)</f>
        <v>0</v>
      </c>
      <c r="AM1281" s="38">
        <f>VALUE(I2555)</f>
        <v>0</v>
      </c>
      <c r="AN1281" s="30"/>
      <c r="AO1281" s="37"/>
      <c r="AP1281" s="43"/>
      <c r="AQ1281" s="43"/>
      <c r="AR1281" s="43"/>
      <c r="AS1281" s="30"/>
    </row>
    <row r="1282" spans="1:45" x14ac:dyDescent="0.3">
      <c r="A1282" s="56"/>
      <c r="B1282" s="56"/>
      <c r="C1282" s="56"/>
      <c r="D1282" s="56"/>
      <c r="E1282" s="56"/>
      <c r="F1282" s="56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8"/>
      <c r="T1282" s="58"/>
      <c r="U1282" s="58"/>
      <c r="V1282" s="58"/>
      <c r="W1282" s="58"/>
      <c r="X1282" s="58"/>
      <c r="Y1282" s="59"/>
      <c r="Z1282" s="53"/>
      <c r="AA1282" s="53"/>
      <c r="AB1282" s="33"/>
      <c r="AI1282" s="30"/>
      <c r="AJ1282" s="37">
        <f>C2557</f>
        <v>0</v>
      </c>
      <c r="AK1282" s="38">
        <f>VALUE(G2557)</f>
        <v>0</v>
      </c>
      <c r="AL1282" s="38">
        <f>VALUE(H2557)</f>
        <v>0</v>
      </c>
      <c r="AM1282" s="38">
        <f>VALUE(I2557)</f>
        <v>0</v>
      </c>
      <c r="AN1282" s="30"/>
      <c r="AO1282" s="37"/>
      <c r="AP1282" s="43"/>
      <c r="AQ1282" s="43"/>
      <c r="AR1282" s="43"/>
      <c r="AS1282" s="30"/>
    </row>
    <row r="1283" spans="1:45" x14ac:dyDescent="0.3">
      <c r="A1283" s="56"/>
      <c r="B1283" s="56"/>
      <c r="C1283" s="56"/>
      <c r="D1283" s="56"/>
      <c r="E1283" s="56"/>
      <c r="F1283" s="56"/>
      <c r="G1283" s="57"/>
      <c r="H1283" s="57"/>
      <c r="I1283" s="57"/>
      <c r="J1283" s="57"/>
      <c r="K1283" s="57"/>
      <c r="L1283" s="57"/>
      <c r="M1283" s="57"/>
      <c r="N1283" s="57"/>
      <c r="O1283" s="57"/>
      <c r="P1283" s="56"/>
      <c r="Q1283" s="56"/>
      <c r="R1283" s="56"/>
      <c r="S1283" s="58"/>
      <c r="T1283" s="58"/>
      <c r="U1283" s="58"/>
      <c r="V1283" s="58"/>
      <c r="W1283" s="58"/>
      <c r="X1283" s="58"/>
      <c r="Y1283" s="59"/>
      <c r="Z1283" s="53"/>
      <c r="AA1283" s="53"/>
      <c r="AB1283" s="33"/>
      <c r="AI1283" s="30"/>
      <c r="AJ1283" s="37">
        <f>C2559</f>
        <v>0</v>
      </c>
      <c r="AK1283" s="38">
        <f>VALUE(G2559)</f>
        <v>0</v>
      </c>
      <c r="AL1283" s="38">
        <f>VALUE(H2559)</f>
        <v>0</v>
      </c>
      <c r="AM1283" s="38">
        <f>VALUE(I2559)</f>
        <v>0</v>
      </c>
      <c r="AN1283" s="30"/>
      <c r="AO1283" s="37"/>
      <c r="AP1283" s="43"/>
      <c r="AQ1283" s="43"/>
      <c r="AR1283" s="43"/>
      <c r="AS1283" s="30"/>
    </row>
    <row r="1284" spans="1:45" x14ac:dyDescent="0.3">
      <c r="A1284" s="56"/>
      <c r="B1284" s="56"/>
      <c r="C1284" s="56"/>
      <c r="D1284" s="56"/>
      <c r="E1284" s="56"/>
      <c r="F1284" s="56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8"/>
      <c r="T1284" s="58"/>
      <c r="U1284" s="58"/>
      <c r="V1284" s="58"/>
      <c r="W1284" s="58"/>
      <c r="X1284" s="58"/>
      <c r="Y1284" s="59"/>
      <c r="Z1284" s="53"/>
      <c r="AA1284" s="53"/>
      <c r="AB1284" s="33"/>
      <c r="AI1284" s="30"/>
      <c r="AJ1284" s="37">
        <f>C2561</f>
        <v>0</v>
      </c>
      <c r="AK1284" s="38">
        <f>VALUE(G2561)</f>
        <v>0</v>
      </c>
      <c r="AL1284" s="38">
        <f>VALUE(H2561)</f>
        <v>0</v>
      </c>
      <c r="AM1284" s="38">
        <f>VALUE(I2561)</f>
        <v>0</v>
      </c>
      <c r="AN1284" s="30"/>
      <c r="AO1284" s="37"/>
      <c r="AP1284" s="43"/>
      <c r="AQ1284" s="43"/>
      <c r="AR1284" s="43"/>
      <c r="AS1284" s="30"/>
    </row>
    <row r="1285" spans="1:45" x14ac:dyDescent="0.3">
      <c r="A1285" s="56"/>
      <c r="B1285" s="56"/>
      <c r="C1285" s="56"/>
      <c r="D1285" s="56"/>
      <c r="E1285" s="56"/>
      <c r="F1285" s="56"/>
      <c r="G1285" s="57"/>
      <c r="H1285" s="57"/>
      <c r="I1285" s="57"/>
      <c r="J1285" s="57"/>
      <c r="K1285" s="57"/>
      <c r="L1285" s="57"/>
      <c r="M1285" s="57"/>
      <c r="N1285" s="57"/>
      <c r="O1285" s="57"/>
      <c r="P1285" s="56"/>
      <c r="Q1285" s="56"/>
      <c r="R1285" s="56"/>
      <c r="S1285" s="58"/>
      <c r="T1285" s="58"/>
      <c r="U1285" s="58"/>
      <c r="V1285" s="58"/>
      <c r="W1285" s="58"/>
      <c r="X1285" s="58"/>
      <c r="Y1285" s="59"/>
      <c r="Z1285" s="53"/>
      <c r="AA1285" s="53"/>
      <c r="AB1285" s="33"/>
      <c r="AI1285" s="30"/>
      <c r="AJ1285" s="37">
        <f>C2563</f>
        <v>0</v>
      </c>
      <c r="AK1285" s="38">
        <f>VALUE(G2563)</f>
        <v>0</v>
      </c>
      <c r="AL1285" s="38">
        <f>VALUE(H2563)</f>
        <v>0</v>
      </c>
      <c r="AM1285" s="38">
        <f>VALUE(I2563)</f>
        <v>0</v>
      </c>
      <c r="AN1285" s="30"/>
      <c r="AO1285" s="37"/>
      <c r="AP1285" s="43"/>
      <c r="AQ1285" s="43"/>
      <c r="AR1285" s="43"/>
      <c r="AS1285" s="30"/>
    </row>
    <row r="1286" spans="1:45" x14ac:dyDescent="0.3">
      <c r="A1286" s="56"/>
      <c r="B1286" s="56"/>
      <c r="C1286" s="56"/>
      <c r="D1286" s="56"/>
      <c r="E1286" s="56"/>
      <c r="F1286" s="56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8"/>
      <c r="T1286" s="58"/>
      <c r="U1286" s="58"/>
      <c r="V1286" s="58"/>
      <c r="W1286" s="58"/>
      <c r="X1286" s="58"/>
      <c r="Y1286" s="59"/>
      <c r="Z1286" s="53"/>
      <c r="AA1286" s="53"/>
      <c r="AB1286" s="33"/>
      <c r="AI1286" s="30"/>
      <c r="AJ1286" s="37">
        <f>C2565</f>
        <v>0</v>
      </c>
      <c r="AK1286" s="38">
        <f>VALUE(G2565)</f>
        <v>0</v>
      </c>
      <c r="AL1286" s="38">
        <f>VALUE(H2565)</f>
        <v>0</v>
      </c>
      <c r="AM1286" s="38">
        <f>VALUE(I2565)</f>
        <v>0</v>
      </c>
      <c r="AN1286" s="30"/>
      <c r="AO1286" s="37"/>
      <c r="AP1286" s="43"/>
      <c r="AQ1286" s="43"/>
      <c r="AR1286" s="43"/>
      <c r="AS1286" s="30"/>
    </row>
    <row r="1287" spans="1:45" x14ac:dyDescent="0.3">
      <c r="A1287" s="56"/>
      <c r="B1287" s="56"/>
      <c r="C1287" s="56"/>
      <c r="D1287" s="56"/>
      <c r="E1287" s="56"/>
      <c r="F1287" s="56"/>
      <c r="G1287" s="57"/>
      <c r="H1287" s="57"/>
      <c r="I1287" s="57"/>
      <c r="J1287" s="57"/>
      <c r="K1287" s="57"/>
      <c r="L1287" s="57"/>
      <c r="M1287" s="57"/>
      <c r="N1287" s="57"/>
      <c r="O1287" s="57"/>
      <c r="P1287" s="56"/>
      <c r="Q1287" s="56"/>
      <c r="R1287" s="56"/>
      <c r="S1287" s="58"/>
      <c r="T1287" s="58"/>
      <c r="U1287" s="58"/>
      <c r="V1287" s="58"/>
      <c r="W1287" s="58"/>
      <c r="X1287" s="58"/>
      <c r="Y1287" s="59"/>
      <c r="Z1287" s="53"/>
      <c r="AA1287" s="53"/>
      <c r="AB1287" s="33"/>
      <c r="AI1287" s="30"/>
      <c r="AJ1287" s="37">
        <f>C2567</f>
        <v>0</v>
      </c>
      <c r="AK1287" s="38">
        <f>VALUE(G2567)</f>
        <v>0</v>
      </c>
      <c r="AL1287" s="38">
        <f>VALUE(H2567)</f>
        <v>0</v>
      </c>
      <c r="AM1287" s="38">
        <f>VALUE(I2567)</f>
        <v>0</v>
      </c>
      <c r="AN1287" s="30"/>
      <c r="AO1287" s="37"/>
      <c r="AP1287" s="43"/>
      <c r="AQ1287" s="43"/>
      <c r="AR1287" s="43"/>
      <c r="AS1287" s="30"/>
    </row>
    <row r="1288" spans="1:45" x14ac:dyDescent="0.3">
      <c r="A1288" s="56"/>
      <c r="B1288" s="56"/>
      <c r="C1288" s="56"/>
      <c r="D1288" s="56"/>
      <c r="E1288" s="56"/>
      <c r="F1288" s="56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8"/>
      <c r="T1288" s="58"/>
      <c r="U1288" s="58"/>
      <c r="V1288" s="58"/>
      <c r="W1288" s="58"/>
      <c r="X1288" s="58"/>
      <c r="Y1288" s="59"/>
      <c r="Z1288" s="53"/>
      <c r="AA1288" s="53"/>
      <c r="AB1288" s="33"/>
      <c r="AI1288" s="30"/>
      <c r="AJ1288" s="37">
        <f>C2569</f>
        <v>0</v>
      </c>
      <c r="AK1288" s="38">
        <f>VALUE(G2569)</f>
        <v>0</v>
      </c>
      <c r="AL1288" s="38">
        <f>VALUE(H2569)</f>
        <v>0</v>
      </c>
      <c r="AM1288" s="38">
        <f>VALUE(I2569)</f>
        <v>0</v>
      </c>
      <c r="AN1288" s="30"/>
      <c r="AO1288" s="37"/>
      <c r="AP1288" s="43"/>
      <c r="AQ1288" s="43"/>
      <c r="AR1288" s="43"/>
      <c r="AS1288" s="30"/>
    </row>
    <row r="1289" spans="1:45" x14ac:dyDescent="0.3">
      <c r="A1289" s="56"/>
      <c r="B1289" s="56"/>
      <c r="C1289" s="56"/>
      <c r="D1289" s="56"/>
      <c r="E1289" s="56"/>
      <c r="F1289" s="56"/>
      <c r="G1289" s="57"/>
      <c r="H1289" s="57"/>
      <c r="I1289" s="57"/>
      <c r="J1289" s="57"/>
      <c r="K1289" s="57"/>
      <c r="L1289" s="57"/>
      <c r="M1289" s="57"/>
      <c r="N1289" s="57"/>
      <c r="O1289" s="57"/>
      <c r="P1289" s="56"/>
      <c r="Q1289" s="56"/>
      <c r="R1289" s="56"/>
      <c r="S1289" s="58"/>
      <c r="T1289" s="58"/>
      <c r="U1289" s="58"/>
      <c r="V1289" s="58"/>
      <c r="W1289" s="58"/>
      <c r="X1289" s="58"/>
      <c r="Y1289" s="59"/>
      <c r="Z1289" s="53"/>
      <c r="AA1289" s="53"/>
      <c r="AB1289" s="33"/>
      <c r="AI1289" s="30"/>
      <c r="AJ1289" s="37">
        <f>C2571</f>
        <v>0</v>
      </c>
      <c r="AK1289" s="38">
        <f>VALUE(G2571)</f>
        <v>0</v>
      </c>
      <c r="AL1289" s="38">
        <f>VALUE(H2571)</f>
        <v>0</v>
      </c>
      <c r="AM1289" s="38">
        <f>VALUE(I2571)</f>
        <v>0</v>
      </c>
      <c r="AN1289" s="30"/>
      <c r="AO1289" s="37"/>
      <c r="AP1289" s="43"/>
      <c r="AQ1289" s="43"/>
      <c r="AR1289" s="43"/>
      <c r="AS1289" s="30"/>
    </row>
    <row r="1290" spans="1:45" x14ac:dyDescent="0.3">
      <c r="A1290" s="56"/>
      <c r="B1290" s="56"/>
      <c r="C1290" s="56"/>
      <c r="D1290" s="56"/>
      <c r="E1290" s="56"/>
      <c r="F1290" s="56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8"/>
      <c r="T1290" s="58"/>
      <c r="U1290" s="58"/>
      <c r="V1290" s="58"/>
      <c r="W1290" s="58"/>
      <c r="X1290" s="58"/>
      <c r="Y1290" s="59"/>
      <c r="Z1290" s="53"/>
      <c r="AA1290" s="53"/>
      <c r="AB1290" s="33"/>
      <c r="AI1290" s="30"/>
      <c r="AJ1290" s="37">
        <f>C2573</f>
        <v>0</v>
      </c>
      <c r="AK1290" s="38">
        <f>VALUE(G2573)</f>
        <v>0</v>
      </c>
      <c r="AL1290" s="38">
        <f>VALUE(H2573)</f>
        <v>0</v>
      </c>
      <c r="AM1290" s="38">
        <f>VALUE(I2573)</f>
        <v>0</v>
      </c>
      <c r="AN1290" s="30"/>
      <c r="AO1290" s="37"/>
      <c r="AP1290" s="43"/>
      <c r="AQ1290" s="43"/>
      <c r="AR1290" s="43"/>
      <c r="AS1290" s="30"/>
    </row>
    <row r="1291" spans="1:45" x14ac:dyDescent="0.3">
      <c r="A1291" s="56"/>
      <c r="B1291" s="56"/>
      <c r="C1291" s="56"/>
      <c r="D1291" s="56"/>
      <c r="E1291" s="56"/>
      <c r="F1291" s="56"/>
      <c r="G1291" s="57"/>
      <c r="H1291" s="57"/>
      <c r="I1291" s="57"/>
      <c r="J1291" s="57"/>
      <c r="K1291" s="57"/>
      <c r="L1291" s="57"/>
      <c r="M1291" s="57"/>
      <c r="N1291" s="57"/>
      <c r="O1291" s="57"/>
      <c r="P1291" s="56"/>
      <c r="Q1291" s="56"/>
      <c r="R1291" s="56"/>
      <c r="S1291" s="58"/>
      <c r="T1291" s="58"/>
      <c r="U1291" s="58"/>
      <c r="V1291" s="58"/>
      <c r="W1291" s="58"/>
      <c r="X1291" s="58"/>
      <c r="Y1291" s="59"/>
      <c r="Z1291" s="53"/>
      <c r="AA1291" s="53"/>
      <c r="AB1291" s="33"/>
      <c r="AI1291" s="30"/>
      <c r="AJ1291" s="37">
        <f>C2575</f>
        <v>0</v>
      </c>
      <c r="AK1291" s="38">
        <f>VALUE(G2575)</f>
        <v>0</v>
      </c>
      <c r="AL1291" s="38">
        <f>VALUE(H2575)</f>
        <v>0</v>
      </c>
      <c r="AM1291" s="38">
        <f>VALUE(I2575)</f>
        <v>0</v>
      </c>
      <c r="AN1291" s="30"/>
      <c r="AO1291" s="37"/>
      <c r="AP1291" s="43"/>
      <c r="AQ1291" s="43"/>
      <c r="AR1291" s="43"/>
      <c r="AS1291" s="30"/>
    </row>
    <row r="1292" spans="1:45" x14ac:dyDescent="0.3">
      <c r="A1292" s="56"/>
      <c r="B1292" s="56"/>
      <c r="C1292" s="56"/>
      <c r="D1292" s="56"/>
      <c r="E1292" s="56"/>
      <c r="F1292" s="56"/>
      <c r="G1292" s="56"/>
      <c r="H1292" s="56"/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8"/>
      <c r="T1292" s="58"/>
      <c r="U1292" s="58"/>
      <c r="V1292" s="58"/>
      <c r="W1292" s="58"/>
      <c r="X1292" s="58"/>
      <c r="Y1292" s="59"/>
      <c r="Z1292" s="53"/>
      <c r="AA1292" s="53"/>
      <c r="AB1292" s="33"/>
      <c r="AI1292" s="30"/>
      <c r="AJ1292" s="37">
        <f>C2577</f>
        <v>0</v>
      </c>
      <c r="AK1292" s="38">
        <f>VALUE(G2577)</f>
        <v>0</v>
      </c>
      <c r="AL1292" s="38">
        <f>VALUE(H2577)</f>
        <v>0</v>
      </c>
      <c r="AM1292" s="38">
        <f>VALUE(I2577)</f>
        <v>0</v>
      </c>
      <c r="AN1292" s="30"/>
      <c r="AO1292" s="37"/>
      <c r="AP1292" s="43"/>
      <c r="AQ1292" s="43"/>
      <c r="AR1292" s="43"/>
      <c r="AS1292" s="30"/>
    </row>
    <row r="1293" spans="1:45" x14ac:dyDescent="0.3">
      <c r="A1293" s="56"/>
      <c r="B1293" s="56"/>
      <c r="C1293" s="56"/>
      <c r="D1293" s="56"/>
      <c r="E1293" s="56"/>
      <c r="F1293" s="56"/>
      <c r="G1293" s="57"/>
      <c r="H1293" s="57"/>
      <c r="I1293" s="57"/>
      <c r="J1293" s="57"/>
      <c r="K1293" s="57"/>
      <c r="L1293" s="57"/>
      <c r="M1293" s="57"/>
      <c r="N1293" s="57"/>
      <c r="O1293" s="57"/>
      <c r="P1293" s="56"/>
      <c r="Q1293" s="56"/>
      <c r="R1293" s="56"/>
      <c r="S1293" s="58"/>
      <c r="T1293" s="58"/>
      <c r="U1293" s="58"/>
      <c r="V1293" s="58"/>
      <c r="W1293" s="58"/>
      <c r="X1293" s="58"/>
      <c r="Y1293" s="59"/>
      <c r="Z1293" s="53"/>
      <c r="AA1293" s="53"/>
      <c r="AB1293" s="33"/>
      <c r="AI1293" s="30"/>
      <c r="AJ1293" s="37">
        <f>C2579</f>
        <v>0</v>
      </c>
      <c r="AK1293" s="38">
        <f>VALUE(G2579)</f>
        <v>0</v>
      </c>
      <c r="AL1293" s="38">
        <f>VALUE(H2579)</f>
        <v>0</v>
      </c>
      <c r="AM1293" s="38">
        <f>VALUE(I2579)</f>
        <v>0</v>
      </c>
      <c r="AN1293" s="30"/>
      <c r="AO1293" s="37"/>
      <c r="AP1293" s="43"/>
      <c r="AQ1293" s="43"/>
      <c r="AR1293" s="43"/>
      <c r="AS1293" s="30"/>
    </row>
    <row r="1294" spans="1:45" x14ac:dyDescent="0.3">
      <c r="A1294" s="56"/>
      <c r="B1294" s="56"/>
      <c r="C1294" s="56"/>
      <c r="D1294" s="56"/>
      <c r="E1294" s="56"/>
      <c r="F1294" s="56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8"/>
      <c r="T1294" s="58"/>
      <c r="U1294" s="58"/>
      <c r="V1294" s="58"/>
      <c r="W1294" s="58"/>
      <c r="X1294" s="58"/>
      <c r="Y1294" s="59"/>
      <c r="Z1294" s="53"/>
      <c r="AA1294" s="53"/>
      <c r="AB1294" s="33"/>
      <c r="AI1294" s="30"/>
      <c r="AJ1294" s="37">
        <f>C2581</f>
        <v>0</v>
      </c>
      <c r="AK1294" s="38">
        <f>VALUE(G2581)</f>
        <v>0</v>
      </c>
      <c r="AL1294" s="38">
        <f>VALUE(H2581)</f>
        <v>0</v>
      </c>
      <c r="AM1294" s="38">
        <f>VALUE(I2581)</f>
        <v>0</v>
      </c>
      <c r="AN1294" s="30"/>
      <c r="AO1294" s="37"/>
      <c r="AP1294" s="43"/>
      <c r="AQ1294" s="43"/>
      <c r="AR1294" s="43"/>
      <c r="AS1294" s="30"/>
    </row>
    <row r="1295" spans="1:45" x14ac:dyDescent="0.3">
      <c r="A1295" s="56"/>
      <c r="B1295" s="56"/>
      <c r="C1295" s="56"/>
      <c r="D1295" s="56"/>
      <c r="E1295" s="56"/>
      <c r="F1295" s="56"/>
      <c r="G1295" s="57"/>
      <c r="H1295" s="57"/>
      <c r="I1295" s="57"/>
      <c r="J1295" s="57"/>
      <c r="K1295" s="57"/>
      <c r="L1295" s="57"/>
      <c r="M1295" s="57"/>
      <c r="N1295" s="57"/>
      <c r="O1295" s="57"/>
      <c r="P1295" s="56"/>
      <c r="Q1295" s="56"/>
      <c r="R1295" s="56"/>
      <c r="S1295" s="58"/>
      <c r="T1295" s="58"/>
      <c r="U1295" s="58"/>
      <c r="V1295" s="58"/>
      <c r="W1295" s="58"/>
      <c r="X1295" s="58"/>
      <c r="Y1295" s="59"/>
      <c r="Z1295" s="53"/>
      <c r="AA1295" s="53"/>
      <c r="AB1295" s="33"/>
      <c r="AI1295" s="30"/>
      <c r="AJ1295" s="37">
        <f>C2583</f>
        <v>0</v>
      </c>
      <c r="AK1295" s="38">
        <f>VALUE(G2583)</f>
        <v>0</v>
      </c>
      <c r="AL1295" s="38">
        <f>VALUE(H2583)</f>
        <v>0</v>
      </c>
      <c r="AM1295" s="38">
        <f>VALUE(I2583)</f>
        <v>0</v>
      </c>
      <c r="AN1295" s="30"/>
      <c r="AO1295" s="37"/>
      <c r="AP1295" s="43"/>
      <c r="AQ1295" s="43"/>
      <c r="AR1295" s="43"/>
      <c r="AS1295" s="30"/>
    </row>
    <row r="1296" spans="1:45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8"/>
      <c r="T1296" s="58"/>
      <c r="U1296" s="58"/>
      <c r="V1296" s="58"/>
      <c r="W1296" s="58"/>
      <c r="X1296" s="58"/>
      <c r="Y1296" s="59"/>
      <c r="Z1296" s="53"/>
      <c r="AA1296" s="53"/>
      <c r="AB1296" s="33"/>
      <c r="AI1296" s="30"/>
      <c r="AJ1296" s="37">
        <f>C2585</f>
        <v>0</v>
      </c>
      <c r="AK1296" s="38">
        <f>VALUE(G2585)</f>
        <v>0</v>
      </c>
      <c r="AL1296" s="38">
        <f>VALUE(H2585)</f>
        <v>0</v>
      </c>
      <c r="AM1296" s="38">
        <f>VALUE(I2585)</f>
        <v>0</v>
      </c>
      <c r="AN1296" s="30"/>
      <c r="AO1296" s="37"/>
      <c r="AP1296" s="43"/>
      <c r="AQ1296" s="43"/>
      <c r="AR1296" s="43"/>
      <c r="AS1296" s="30"/>
    </row>
    <row r="1297" spans="1:45" x14ac:dyDescent="0.3">
      <c r="A1297" s="56"/>
      <c r="B1297" s="56"/>
      <c r="C1297" s="56"/>
      <c r="D1297" s="56"/>
      <c r="E1297" s="56"/>
      <c r="F1297" s="56"/>
      <c r="G1297" s="57"/>
      <c r="H1297" s="57"/>
      <c r="I1297" s="57"/>
      <c r="J1297" s="57"/>
      <c r="K1297" s="57"/>
      <c r="L1297" s="57"/>
      <c r="M1297" s="57"/>
      <c r="N1297" s="57"/>
      <c r="O1297" s="57"/>
      <c r="P1297" s="56"/>
      <c r="Q1297" s="56"/>
      <c r="R1297" s="56"/>
      <c r="S1297" s="58"/>
      <c r="T1297" s="58"/>
      <c r="U1297" s="58"/>
      <c r="V1297" s="58"/>
      <c r="W1297" s="58"/>
      <c r="X1297" s="58"/>
      <c r="Y1297" s="59"/>
      <c r="Z1297" s="53"/>
      <c r="AA1297" s="53"/>
      <c r="AB1297" s="33"/>
      <c r="AI1297" s="30"/>
      <c r="AJ1297" s="37">
        <f>C2587</f>
        <v>0</v>
      </c>
      <c r="AK1297" s="38">
        <f>VALUE(G2587)</f>
        <v>0</v>
      </c>
      <c r="AL1297" s="38">
        <f>VALUE(H2587)</f>
        <v>0</v>
      </c>
      <c r="AM1297" s="38">
        <f>VALUE(I2587)</f>
        <v>0</v>
      </c>
      <c r="AN1297" s="30"/>
      <c r="AO1297" s="37"/>
      <c r="AP1297" s="43"/>
      <c r="AQ1297" s="43"/>
      <c r="AR1297" s="43"/>
      <c r="AS1297" s="30"/>
    </row>
    <row r="1298" spans="1:45" x14ac:dyDescent="0.3">
      <c r="A1298" s="56"/>
      <c r="B1298" s="56"/>
      <c r="C1298" s="56"/>
      <c r="D1298" s="56"/>
      <c r="E1298" s="56"/>
      <c r="F1298" s="56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8"/>
      <c r="T1298" s="58"/>
      <c r="U1298" s="58"/>
      <c r="V1298" s="58"/>
      <c r="W1298" s="58"/>
      <c r="X1298" s="58"/>
      <c r="Y1298" s="59"/>
      <c r="Z1298" s="53"/>
      <c r="AA1298" s="53"/>
      <c r="AB1298" s="33"/>
      <c r="AI1298" s="30"/>
      <c r="AJ1298" s="37">
        <f>C2589</f>
        <v>0</v>
      </c>
      <c r="AK1298" s="38">
        <f>VALUE(G2589)</f>
        <v>0</v>
      </c>
      <c r="AL1298" s="38">
        <f>VALUE(H2589)</f>
        <v>0</v>
      </c>
      <c r="AM1298" s="38">
        <f>VALUE(I2589)</f>
        <v>0</v>
      </c>
      <c r="AN1298" s="30"/>
      <c r="AO1298" s="37"/>
      <c r="AP1298" s="43"/>
      <c r="AQ1298" s="43"/>
      <c r="AR1298" s="43"/>
      <c r="AS1298" s="30"/>
    </row>
    <row r="1299" spans="1:45" x14ac:dyDescent="0.3">
      <c r="A1299" s="56"/>
      <c r="B1299" s="56"/>
      <c r="C1299" s="56"/>
      <c r="D1299" s="56"/>
      <c r="E1299" s="56"/>
      <c r="F1299" s="56"/>
      <c r="G1299" s="57"/>
      <c r="H1299" s="57"/>
      <c r="I1299" s="57"/>
      <c r="J1299" s="57"/>
      <c r="K1299" s="57"/>
      <c r="L1299" s="57"/>
      <c r="M1299" s="57"/>
      <c r="N1299" s="57"/>
      <c r="O1299" s="57"/>
      <c r="P1299" s="56"/>
      <c r="Q1299" s="56"/>
      <c r="R1299" s="56"/>
      <c r="S1299" s="58"/>
      <c r="T1299" s="58"/>
      <c r="U1299" s="58"/>
      <c r="V1299" s="58"/>
      <c r="W1299" s="58"/>
      <c r="X1299" s="58"/>
      <c r="Y1299" s="59"/>
      <c r="Z1299" s="53"/>
      <c r="AA1299" s="53"/>
      <c r="AB1299" s="33"/>
      <c r="AI1299" s="30"/>
      <c r="AJ1299" s="37">
        <f>C2591</f>
        <v>0</v>
      </c>
      <c r="AK1299" s="38">
        <f>VALUE(G2591)</f>
        <v>0</v>
      </c>
      <c r="AL1299" s="38">
        <f>VALUE(H2591)</f>
        <v>0</v>
      </c>
      <c r="AM1299" s="38">
        <f>VALUE(I2591)</f>
        <v>0</v>
      </c>
      <c r="AN1299" s="30"/>
      <c r="AO1299" s="37"/>
      <c r="AP1299" s="43"/>
      <c r="AQ1299" s="43"/>
      <c r="AR1299" s="43"/>
      <c r="AS1299" s="30"/>
    </row>
    <row r="1300" spans="1:45" x14ac:dyDescent="0.3">
      <c r="A1300" s="56"/>
      <c r="B1300" s="56"/>
      <c r="C1300" s="56"/>
      <c r="D1300" s="56"/>
      <c r="E1300" s="56"/>
      <c r="F1300" s="56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8"/>
      <c r="T1300" s="58"/>
      <c r="U1300" s="58"/>
      <c r="V1300" s="58"/>
      <c r="W1300" s="58"/>
      <c r="X1300" s="58"/>
      <c r="Y1300" s="59"/>
      <c r="Z1300" s="53"/>
      <c r="AA1300" s="53"/>
      <c r="AB1300" s="33"/>
      <c r="AI1300" s="30"/>
      <c r="AJ1300" s="37">
        <f>C2593</f>
        <v>0</v>
      </c>
      <c r="AK1300" s="38">
        <f>VALUE(G2593)</f>
        <v>0</v>
      </c>
      <c r="AL1300" s="38">
        <f>VALUE(H2593)</f>
        <v>0</v>
      </c>
      <c r="AM1300" s="38">
        <f>VALUE(I2593)</f>
        <v>0</v>
      </c>
      <c r="AN1300" s="30"/>
      <c r="AO1300" s="37"/>
      <c r="AP1300" s="43"/>
      <c r="AQ1300" s="43"/>
      <c r="AR1300" s="43"/>
      <c r="AS1300" s="30"/>
    </row>
    <row r="1301" spans="1:45" x14ac:dyDescent="0.3">
      <c r="A1301" s="56"/>
      <c r="B1301" s="56"/>
      <c r="C1301" s="56"/>
      <c r="D1301" s="56"/>
      <c r="E1301" s="56"/>
      <c r="F1301" s="56"/>
      <c r="G1301" s="57"/>
      <c r="H1301" s="57"/>
      <c r="I1301" s="57"/>
      <c r="J1301" s="57"/>
      <c r="K1301" s="57"/>
      <c r="L1301" s="57"/>
      <c r="M1301" s="57"/>
      <c r="N1301" s="57"/>
      <c r="O1301" s="57"/>
      <c r="P1301" s="56"/>
      <c r="Q1301" s="56"/>
      <c r="R1301" s="56"/>
      <c r="S1301" s="58"/>
      <c r="T1301" s="58"/>
      <c r="U1301" s="58"/>
      <c r="V1301" s="58"/>
      <c r="W1301" s="58"/>
      <c r="X1301" s="58"/>
      <c r="Y1301" s="59"/>
      <c r="Z1301" s="53"/>
      <c r="AA1301" s="53"/>
      <c r="AB1301" s="33"/>
      <c r="AI1301" s="30"/>
      <c r="AJ1301" s="37">
        <f>C2595</f>
        <v>0</v>
      </c>
      <c r="AK1301" s="38">
        <f>VALUE(G2595)</f>
        <v>0</v>
      </c>
      <c r="AL1301" s="38">
        <f>VALUE(H2595)</f>
        <v>0</v>
      </c>
      <c r="AM1301" s="38">
        <f>VALUE(I2595)</f>
        <v>0</v>
      </c>
      <c r="AN1301" s="30"/>
      <c r="AO1301" s="37"/>
      <c r="AP1301" s="43"/>
      <c r="AQ1301" s="43"/>
      <c r="AR1301" s="43"/>
      <c r="AS1301" s="30"/>
    </row>
    <row r="1302" spans="1:45" x14ac:dyDescent="0.3">
      <c r="A1302" s="56"/>
      <c r="B1302" s="56"/>
      <c r="C1302" s="56"/>
      <c r="D1302" s="56"/>
      <c r="E1302" s="56"/>
      <c r="F1302" s="56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8"/>
      <c r="T1302" s="58"/>
      <c r="U1302" s="58"/>
      <c r="V1302" s="58"/>
      <c r="W1302" s="58"/>
      <c r="X1302" s="58"/>
      <c r="Y1302" s="59"/>
      <c r="Z1302" s="53"/>
      <c r="AA1302" s="53"/>
      <c r="AB1302" s="33"/>
      <c r="AI1302" s="30"/>
      <c r="AJ1302" s="37">
        <f>C2597</f>
        <v>0</v>
      </c>
      <c r="AK1302" s="38">
        <f>VALUE(G2597)</f>
        <v>0</v>
      </c>
      <c r="AL1302" s="38">
        <f>VALUE(H2597)</f>
        <v>0</v>
      </c>
      <c r="AM1302" s="38">
        <f>VALUE(I2597)</f>
        <v>0</v>
      </c>
      <c r="AN1302" s="30"/>
      <c r="AO1302" s="37"/>
      <c r="AP1302" s="43"/>
      <c r="AQ1302" s="43"/>
      <c r="AR1302" s="43"/>
      <c r="AS1302" s="30"/>
    </row>
    <row r="1303" spans="1:45" x14ac:dyDescent="0.3">
      <c r="A1303" s="56"/>
      <c r="B1303" s="56"/>
      <c r="C1303" s="56"/>
      <c r="D1303" s="56"/>
      <c r="E1303" s="56"/>
      <c r="F1303" s="56"/>
      <c r="G1303" s="57"/>
      <c r="H1303" s="57"/>
      <c r="I1303" s="57"/>
      <c r="J1303" s="57"/>
      <c r="K1303" s="57"/>
      <c r="L1303" s="57"/>
      <c r="M1303" s="57"/>
      <c r="N1303" s="57"/>
      <c r="O1303" s="57"/>
      <c r="P1303" s="56"/>
      <c r="Q1303" s="56"/>
      <c r="R1303" s="56"/>
      <c r="S1303" s="58"/>
      <c r="T1303" s="58"/>
      <c r="U1303" s="58"/>
      <c r="V1303" s="58"/>
      <c r="W1303" s="58"/>
      <c r="X1303" s="58"/>
      <c r="Y1303" s="59"/>
      <c r="Z1303" s="53"/>
      <c r="AA1303" s="53"/>
      <c r="AB1303" s="33"/>
      <c r="AI1303" s="30"/>
      <c r="AJ1303" s="37">
        <f>C2599</f>
        <v>0</v>
      </c>
      <c r="AK1303" s="38">
        <f>VALUE(G2599)</f>
        <v>0</v>
      </c>
      <c r="AL1303" s="38">
        <f>VALUE(H2599)</f>
        <v>0</v>
      </c>
      <c r="AM1303" s="38">
        <f>VALUE(I2599)</f>
        <v>0</v>
      </c>
      <c r="AN1303" s="30"/>
      <c r="AO1303" s="37"/>
      <c r="AP1303" s="43"/>
      <c r="AQ1303" s="43"/>
      <c r="AR1303" s="43"/>
      <c r="AS1303" s="30"/>
    </row>
    <row r="1304" spans="1:45" x14ac:dyDescent="0.3">
      <c r="A1304" s="56"/>
      <c r="B1304" s="56"/>
      <c r="C1304" s="56"/>
      <c r="D1304" s="56"/>
      <c r="E1304" s="56"/>
      <c r="F1304" s="56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8"/>
      <c r="T1304" s="58"/>
      <c r="U1304" s="58"/>
      <c r="V1304" s="58"/>
      <c r="W1304" s="58"/>
      <c r="X1304" s="58"/>
      <c r="Y1304" s="59"/>
      <c r="Z1304" s="53"/>
      <c r="AA1304" s="53"/>
      <c r="AB1304" s="33"/>
      <c r="AI1304" s="30"/>
      <c r="AJ1304" s="37">
        <f>C2601</f>
        <v>0</v>
      </c>
      <c r="AK1304" s="38">
        <f>VALUE(G2601)</f>
        <v>0</v>
      </c>
      <c r="AL1304" s="38">
        <f>VALUE(H2601)</f>
        <v>0</v>
      </c>
      <c r="AM1304" s="38">
        <f>VALUE(I2601)</f>
        <v>0</v>
      </c>
      <c r="AN1304" s="30"/>
      <c r="AO1304" s="37"/>
      <c r="AP1304" s="43"/>
      <c r="AQ1304" s="43"/>
      <c r="AR1304" s="43"/>
      <c r="AS1304" s="30"/>
    </row>
    <row r="1305" spans="1:45" x14ac:dyDescent="0.3">
      <c r="A1305" s="56"/>
      <c r="B1305" s="56"/>
      <c r="C1305" s="56"/>
      <c r="D1305" s="56"/>
      <c r="E1305" s="56"/>
      <c r="F1305" s="56"/>
      <c r="G1305" s="57"/>
      <c r="H1305" s="57"/>
      <c r="I1305" s="57"/>
      <c r="J1305" s="57"/>
      <c r="K1305" s="57"/>
      <c r="L1305" s="57"/>
      <c r="M1305" s="57"/>
      <c r="N1305" s="57"/>
      <c r="O1305" s="57"/>
      <c r="P1305" s="56"/>
      <c r="Q1305" s="56"/>
      <c r="R1305" s="56"/>
      <c r="S1305" s="58"/>
      <c r="T1305" s="58"/>
      <c r="U1305" s="58"/>
      <c r="V1305" s="58"/>
      <c r="W1305" s="58"/>
      <c r="X1305" s="58"/>
      <c r="Y1305" s="59"/>
      <c r="Z1305" s="53"/>
      <c r="AA1305" s="53"/>
      <c r="AB1305" s="33"/>
      <c r="AI1305" s="30"/>
      <c r="AJ1305" s="37">
        <f>C2603</f>
        <v>0</v>
      </c>
      <c r="AK1305" s="38">
        <f>VALUE(G2603)</f>
        <v>0</v>
      </c>
      <c r="AL1305" s="38">
        <f>VALUE(H2603)</f>
        <v>0</v>
      </c>
      <c r="AM1305" s="38">
        <f>VALUE(I2603)</f>
        <v>0</v>
      </c>
      <c r="AN1305" s="30"/>
      <c r="AO1305" s="37"/>
      <c r="AP1305" s="43"/>
      <c r="AQ1305" s="43"/>
      <c r="AR1305" s="43"/>
      <c r="AS1305" s="30"/>
    </row>
    <row r="1306" spans="1:45" x14ac:dyDescent="0.3">
      <c r="A1306" s="56"/>
      <c r="B1306" s="56"/>
      <c r="C1306" s="56"/>
      <c r="D1306" s="56"/>
      <c r="E1306" s="56"/>
      <c r="F1306" s="56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8"/>
      <c r="T1306" s="58"/>
      <c r="U1306" s="58"/>
      <c r="V1306" s="58"/>
      <c r="W1306" s="58"/>
      <c r="X1306" s="58"/>
      <c r="Y1306" s="59"/>
      <c r="Z1306" s="53"/>
      <c r="AA1306" s="53"/>
      <c r="AB1306" s="33"/>
      <c r="AI1306" s="30"/>
      <c r="AJ1306" s="37">
        <f>C2605</f>
        <v>0</v>
      </c>
      <c r="AK1306" s="38">
        <f>VALUE(G2605)</f>
        <v>0</v>
      </c>
      <c r="AL1306" s="38">
        <f>VALUE(H2605)</f>
        <v>0</v>
      </c>
      <c r="AM1306" s="38">
        <f>VALUE(I2605)</f>
        <v>0</v>
      </c>
      <c r="AN1306" s="30"/>
      <c r="AO1306" s="37"/>
      <c r="AP1306" s="43"/>
      <c r="AQ1306" s="43"/>
      <c r="AR1306" s="43"/>
      <c r="AS1306" s="30"/>
    </row>
    <row r="1307" spans="1:45" x14ac:dyDescent="0.3">
      <c r="A1307" s="56"/>
      <c r="B1307" s="56"/>
      <c r="C1307" s="56"/>
      <c r="D1307" s="56"/>
      <c r="E1307" s="56"/>
      <c r="F1307" s="56"/>
      <c r="G1307" s="57"/>
      <c r="H1307" s="57"/>
      <c r="I1307" s="57"/>
      <c r="J1307" s="57"/>
      <c r="K1307" s="57"/>
      <c r="L1307" s="57"/>
      <c r="M1307" s="57"/>
      <c r="N1307" s="57"/>
      <c r="O1307" s="57"/>
      <c r="P1307" s="56"/>
      <c r="Q1307" s="56"/>
      <c r="R1307" s="56"/>
      <c r="S1307" s="58"/>
      <c r="T1307" s="58"/>
      <c r="U1307" s="58"/>
      <c r="V1307" s="58"/>
      <c r="W1307" s="58"/>
      <c r="X1307" s="58"/>
      <c r="Y1307" s="59"/>
      <c r="Z1307" s="53"/>
      <c r="AA1307" s="53"/>
      <c r="AB1307" s="33"/>
      <c r="AI1307" s="30"/>
      <c r="AJ1307" s="37">
        <f>C2607</f>
        <v>0</v>
      </c>
      <c r="AK1307" s="38">
        <f>VALUE(G2607)</f>
        <v>0</v>
      </c>
      <c r="AL1307" s="38">
        <f>VALUE(H2607)</f>
        <v>0</v>
      </c>
      <c r="AM1307" s="38">
        <f>VALUE(I2607)</f>
        <v>0</v>
      </c>
      <c r="AN1307" s="30"/>
      <c r="AO1307" s="37"/>
      <c r="AP1307" s="43"/>
      <c r="AQ1307" s="43"/>
      <c r="AR1307" s="43"/>
      <c r="AS1307" s="30"/>
    </row>
    <row r="1308" spans="1:45" x14ac:dyDescent="0.3">
      <c r="A1308" s="56"/>
      <c r="B1308" s="56"/>
      <c r="C1308" s="56"/>
      <c r="D1308" s="56"/>
      <c r="E1308" s="56"/>
      <c r="F1308" s="56"/>
      <c r="G1308" s="56"/>
      <c r="H1308" s="56"/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8"/>
      <c r="T1308" s="58"/>
      <c r="U1308" s="58"/>
      <c r="V1308" s="58"/>
      <c r="W1308" s="58"/>
      <c r="X1308" s="58"/>
      <c r="Y1308" s="59"/>
      <c r="Z1308" s="53"/>
      <c r="AA1308" s="53"/>
      <c r="AB1308" s="33"/>
      <c r="AI1308" s="30"/>
      <c r="AJ1308" s="37">
        <f>C2609</f>
        <v>0</v>
      </c>
      <c r="AK1308" s="38">
        <f>VALUE(G2609)</f>
        <v>0</v>
      </c>
      <c r="AL1308" s="38">
        <f>VALUE(H2609)</f>
        <v>0</v>
      </c>
      <c r="AM1308" s="38">
        <f>VALUE(I2609)</f>
        <v>0</v>
      </c>
      <c r="AN1308" s="30"/>
      <c r="AO1308" s="37"/>
      <c r="AP1308" s="43"/>
      <c r="AQ1308" s="43"/>
      <c r="AR1308" s="43"/>
      <c r="AS1308" s="30"/>
    </row>
    <row r="1309" spans="1:45" x14ac:dyDescent="0.3">
      <c r="A1309" s="56"/>
      <c r="B1309" s="56"/>
      <c r="C1309" s="56"/>
      <c r="D1309" s="56"/>
      <c r="E1309" s="56"/>
      <c r="F1309" s="56"/>
      <c r="G1309" s="57"/>
      <c r="H1309" s="57"/>
      <c r="I1309" s="57"/>
      <c r="J1309" s="57"/>
      <c r="K1309" s="57"/>
      <c r="L1309" s="57"/>
      <c r="M1309" s="57"/>
      <c r="N1309" s="57"/>
      <c r="O1309" s="57"/>
      <c r="P1309" s="56"/>
      <c r="Q1309" s="56"/>
      <c r="R1309" s="56"/>
      <c r="S1309" s="58"/>
      <c r="T1309" s="58"/>
      <c r="U1309" s="58"/>
      <c r="V1309" s="58"/>
      <c r="W1309" s="58"/>
      <c r="X1309" s="58"/>
      <c r="Y1309" s="59"/>
      <c r="Z1309" s="53"/>
      <c r="AA1309" s="53"/>
      <c r="AB1309" s="33"/>
      <c r="AI1309" s="30"/>
      <c r="AJ1309" s="37">
        <f>C2611</f>
        <v>0</v>
      </c>
      <c r="AK1309" s="38">
        <f>VALUE(G2611)</f>
        <v>0</v>
      </c>
      <c r="AL1309" s="38">
        <f>VALUE(H2611)</f>
        <v>0</v>
      </c>
      <c r="AM1309" s="38">
        <f>VALUE(I2611)</f>
        <v>0</v>
      </c>
      <c r="AN1309" s="30"/>
      <c r="AO1309" s="37"/>
      <c r="AP1309" s="43"/>
      <c r="AQ1309" s="43"/>
      <c r="AR1309" s="43"/>
      <c r="AS1309" s="30"/>
    </row>
    <row r="1310" spans="1:45" x14ac:dyDescent="0.3">
      <c r="A1310" s="56"/>
      <c r="B1310" s="56"/>
      <c r="C1310" s="56"/>
      <c r="D1310" s="56"/>
      <c r="E1310" s="56"/>
      <c r="F1310" s="56"/>
      <c r="G1310" s="56"/>
      <c r="H1310" s="56"/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8"/>
      <c r="T1310" s="58"/>
      <c r="U1310" s="58"/>
      <c r="V1310" s="58"/>
      <c r="W1310" s="58"/>
      <c r="X1310" s="58"/>
      <c r="Y1310" s="59"/>
      <c r="Z1310" s="53"/>
      <c r="AA1310" s="53"/>
      <c r="AB1310" s="33"/>
      <c r="AI1310" s="30"/>
      <c r="AJ1310" s="37">
        <f>C2613</f>
        <v>0</v>
      </c>
      <c r="AK1310" s="38">
        <f>VALUE(G2613)</f>
        <v>0</v>
      </c>
      <c r="AL1310" s="38">
        <f>VALUE(H2613)</f>
        <v>0</v>
      </c>
      <c r="AM1310" s="38">
        <f>VALUE(I2613)</f>
        <v>0</v>
      </c>
      <c r="AN1310" s="30"/>
      <c r="AO1310" s="37"/>
      <c r="AP1310" s="43"/>
      <c r="AQ1310" s="43"/>
      <c r="AR1310" s="43"/>
      <c r="AS1310" s="30"/>
    </row>
    <row r="1311" spans="1:45" x14ac:dyDescent="0.3">
      <c r="A1311" s="56"/>
      <c r="B1311" s="56"/>
      <c r="C1311" s="56"/>
      <c r="D1311" s="56"/>
      <c r="E1311" s="56"/>
      <c r="F1311" s="56"/>
      <c r="G1311" s="57"/>
      <c r="H1311" s="57"/>
      <c r="I1311" s="57"/>
      <c r="J1311" s="57"/>
      <c r="K1311" s="57"/>
      <c r="L1311" s="57"/>
      <c r="M1311" s="57"/>
      <c r="N1311" s="57"/>
      <c r="O1311" s="57"/>
      <c r="P1311" s="56"/>
      <c r="Q1311" s="56"/>
      <c r="R1311" s="56"/>
      <c r="S1311" s="58"/>
      <c r="T1311" s="58"/>
      <c r="U1311" s="58"/>
      <c r="V1311" s="58"/>
      <c r="W1311" s="58"/>
      <c r="X1311" s="58"/>
      <c r="Y1311" s="59"/>
      <c r="Z1311" s="53"/>
      <c r="AA1311" s="53"/>
      <c r="AB1311" s="33"/>
      <c r="AI1311" s="30"/>
      <c r="AJ1311" s="37">
        <f>C2615</f>
        <v>0</v>
      </c>
      <c r="AK1311" s="38">
        <f>VALUE(G2615)</f>
        <v>0</v>
      </c>
      <c r="AL1311" s="38">
        <f>VALUE(H2615)</f>
        <v>0</v>
      </c>
      <c r="AM1311" s="38">
        <f>VALUE(I2615)</f>
        <v>0</v>
      </c>
      <c r="AN1311" s="30"/>
      <c r="AO1311" s="37"/>
      <c r="AP1311" s="43"/>
      <c r="AQ1311" s="43"/>
      <c r="AR1311" s="43"/>
      <c r="AS1311" s="30"/>
    </row>
    <row r="1312" spans="1:45" x14ac:dyDescent="0.3">
      <c r="A1312" s="56"/>
      <c r="B1312" s="56"/>
      <c r="C1312" s="56"/>
      <c r="D1312" s="56"/>
      <c r="E1312" s="56"/>
      <c r="F1312" s="56"/>
      <c r="G1312" s="56"/>
      <c r="H1312" s="56"/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8"/>
      <c r="T1312" s="58"/>
      <c r="U1312" s="58"/>
      <c r="V1312" s="58"/>
      <c r="W1312" s="58"/>
      <c r="X1312" s="58"/>
      <c r="Y1312" s="59"/>
      <c r="Z1312" s="53"/>
      <c r="AA1312" s="53"/>
      <c r="AB1312" s="33"/>
      <c r="AI1312" s="30"/>
      <c r="AJ1312" s="37">
        <f>C2617</f>
        <v>0</v>
      </c>
      <c r="AK1312" s="38">
        <f>VALUE(G2617)</f>
        <v>0</v>
      </c>
      <c r="AL1312" s="38">
        <f>VALUE(H2617)</f>
        <v>0</v>
      </c>
      <c r="AM1312" s="38">
        <f>VALUE(I2617)</f>
        <v>0</v>
      </c>
      <c r="AN1312" s="30"/>
      <c r="AO1312" s="37"/>
      <c r="AP1312" s="43"/>
      <c r="AQ1312" s="43"/>
      <c r="AR1312" s="43"/>
      <c r="AS1312" s="30"/>
    </row>
    <row r="1313" spans="1:45" x14ac:dyDescent="0.3">
      <c r="A1313" s="56"/>
      <c r="B1313" s="56"/>
      <c r="C1313" s="56"/>
      <c r="D1313" s="56"/>
      <c r="E1313" s="56"/>
      <c r="F1313" s="56"/>
      <c r="G1313" s="57"/>
      <c r="H1313" s="57"/>
      <c r="I1313" s="57"/>
      <c r="J1313" s="57"/>
      <c r="K1313" s="57"/>
      <c r="L1313" s="57"/>
      <c r="M1313" s="57"/>
      <c r="N1313" s="57"/>
      <c r="O1313" s="57"/>
      <c r="P1313" s="56"/>
      <c r="Q1313" s="56"/>
      <c r="R1313" s="56"/>
      <c r="S1313" s="58"/>
      <c r="T1313" s="58"/>
      <c r="U1313" s="58"/>
      <c r="V1313" s="58"/>
      <c r="W1313" s="58"/>
      <c r="X1313" s="58"/>
      <c r="Y1313" s="59"/>
      <c r="Z1313" s="53"/>
      <c r="AA1313" s="53"/>
      <c r="AB1313" s="33"/>
      <c r="AI1313" s="30"/>
      <c r="AJ1313" s="37">
        <f>C2619</f>
        <v>0</v>
      </c>
      <c r="AK1313" s="38">
        <f>VALUE(G2619)</f>
        <v>0</v>
      </c>
      <c r="AL1313" s="38">
        <f>VALUE(H2619)</f>
        <v>0</v>
      </c>
      <c r="AM1313" s="38">
        <f>VALUE(I2619)</f>
        <v>0</v>
      </c>
      <c r="AN1313" s="30"/>
      <c r="AO1313" s="37"/>
      <c r="AP1313" s="43"/>
      <c r="AQ1313" s="43"/>
      <c r="AR1313" s="43"/>
      <c r="AS1313" s="30"/>
    </row>
    <row r="1314" spans="1:45" x14ac:dyDescent="0.3">
      <c r="A1314" s="56"/>
      <c r="B1314" s="56"/>
      <c r="C1314" s="56"/>
      <c r="D1314" s="56"/>
      <c r="E1314" s="56"/>
      <c r="F1314" s="56"/>
      <c r="G1314" s="56"/>
      <c r="H1314" s="56"/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8"/>
      <c r="T1314" s="58"/>
      <c r="U1314" s="58"/>
      <c r="V1314" s="58"/>
      <c r="W1314" s="58"/>
      <c r="X1314" s="58"/>
      <c r="Y1314" s="59"/>
      <c r="Z1314" s="53"/>
      <c r="AA1314" s="53"/>
      <c r="AB1314" s="33"/>
      <c r="AI1314" s="30"/>
      <c r="AJ1314" s="37">
        <f>C2621</f>
        <v>0</v>
      </c>
      <c r="AK1314" s="38">
        <f>VALUE(G2621)</f>
        <v>0</v>
      </c>
      <c r="AL1314" s="38">
        <f>VALUE(H2621)</f>
        <v>0</v>
      </c>
      <c r="AM1314" s="38">
        <f>VALUE(I2621)</f>
        <v>0</v>
      </c>
      <c r="AN1314" s="30"/>
      <c r="AO1314" s="37"/>
      <c r="AP1314" s="43"/>
      <c r="AQ1314" s="43"/>
      <c r="AR1314" s="43"/>
      <c r="AS1314" s="30"/>
    </row>
    <row r="1315" spans="1:45" x14ac:dyDescent="0.3">
      <c r="A1315" s="56"/>
      <c r="B1315" s="56"/>
      <c r="C1315" s="56"/>
      <c r="D1315" s="56"/>
      <c r="E1315" s="56"/>
      <c r="F1315" s="56"/>
      <c r="G1315" s="57"/>
      <c r="H1315" s="57"/>
      <c r="I1315" s="57"/>
      <c r="J1315" s="57"/>
      <c r="K1315" s="57"/>
      <c r="L1315" s="57"/>
      <c r="M1315" s="57"/>
      <c r="N1315" s="57"/>
      <c r="O1315" s="57"/>
      <c r="P1315" s="56"/>
      <c r="Q1315" s="56"/>
      <c r="R1315" s="56"/>
      <c r="S1315" s="58"/>
      <c r="T1315" s="58"/>
      <c r="U1315" s="58"/>
      <c r="V1315" s="58"/>
      <c r="W1315" s="58"/>
      <c r="X1315" s="58"/>
      <c r="Y1315" s="59"/>
      <c r="Z1315" s="53"/>
      <c r="AA1315" s="53"/>
      <c r="AB1315" s="33"/>
      <c r="AI1315" s="30"/>
      <c r="AJ1315" s="37">
        <f>C2623</f>
        <v>0</v>
      </c>
      <c r="AK1315" s="38">
        <f>VALUE(G2623)</f>
        <v>0</v>
      </c>
      <c r="AL1315" s="38">
        <f>VALUE(H2623)</f>
        <v>0</v>
      </c>
      <c r="AM1315" s="38">
        <f>VALUE(I2623)</f>
        <v>0</v>
      </c>
      <c r="AN1315" s="30"/>
      <c r="AO1315" s="37"/>
      <c r="AP1315" s="43"/>
      <c r="AQ1315" s="43"/>
      <c r="AR1315" s="43"/>
      <c r="AS1315" s="30"/>
    </row>
    <row r="1316" spans="1:45" x14ac:dyDescent="0.3">
      <c r="A1316" s="56"/>
      <c r="B1316" s="56"/>
      <c r="C1316" s="56"/>
      <c r="D1316" s="56"/>
      <c r="E1316" s="56"/>
      <c r="F1316" s="56"/>
      <c r="G1316" s="56"/>
      <c r="H1316" s="56"/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8"/>
      <c r="T1316" s="58"/>
      <c r="U1316" s="58"/>
      <c r="V1316" s="58"/>
      <c r="W1316" s="58"/>
      <c r="X1316" s="58"/>
      <c r="Y1316" s="59"/>
      <c r="Z1316" s="53"/>
      <c r="AA1316" s="53"/>
      <c r="AB1316" s="33"/>
      <c r="AI1316" s="30"/>
      <c r="AJ1316" s="37">
        <f>C2625</f>
        <v>0</v>
      </c>
      <c r="AK1316" s="38">
        <f>VALUE(G2625)</f>
        <v>0</v>
      </c>
      <c r="AL1316" s="38">
        <f>VALUE(H2625)</f>
        <v>0</v>
      </c>
      <c r="AM1316" s="38">
        <f>VALUE(I2625)</f>
        <v>0</v>
      </c>
      <c r="AN1316" s="30"/>
      <c r="AO1316" s="37"/>
      <c r="AP1316" s="43"/>
      <c r="AQ1316" s="43"/>
      <c r="AR1316" s="43"/>
      <c r="AS1316" s="30"/>
    </row>
    <row r="1317" spans="1:45" x14ac:dyDescent="0.3">
      <c r="A1317" s="56"/>
      <c r="B1317" s="56"/>
      <c r="C1317" s="56"/>
      <c r="D1317" s="56"/>
      <c r="E1317" s="56"/>
      <c r="F1317" s="56"/>
      <c r="G1317" s="57"/>
      <c r="H1317" s="57"/>
      <c r="I1317" s="57"/>
      <c r="J1317" s="57"/>
      <c r="K1317" s="57"/>
      <c r="L1317" s="57"/>
      <c r="M1317" s="57"/>
      <c r="N1317" s="57"/>
      <c r="O1317" s="57"/>
      <c r="P1317" s="56"/>
      <c r="Q1317" s="56"/>
      <c r="R1317" s="56"/>
      <c r="S1317" s="58"/>
      <c r="T1317" s="58"/>
      <c r="U1317" s="58"/>
      <c r="V1317" s="58"/>
      <c r="W1317" s="58"/>
      <c r="X1317" s="58"/>
      <c r="Y1317" s="59"/>
      <c r="Z1317" s="53"/>
      <c r="AA1317" s="53"/>
      <c r="AB1317" s="33"/>
      <c r="AI1317" s="30"/>
      <c r="AJ1317" s="37">
        <f>C2627</f>
        <v>0</v>
      </c>
      <c r="AK1317" s="38">
        <f>VALUE(G2627)</f>
        <v>0</v>
      </c>
      <c r="AL1317" s="38">
        <f>VALUE(H2627)</f>
        <v>0</v>
      </c>
      <c r="AM1317" s="38">
        <f>VALUE(I2627)</f>
        <v>0</v>
      </c>
      <c r="AN1317" s="30"/>
      <c r="AO1317" s="37"/>
      <c r="AP1317" s="43"/>
      <c r="AQ1317" s="43"/>
      <c r="AR1317" s="43"/>
      <c r="AS1317" s="30"/>
    </row>
    <row r="1318" spans="1:45" x14ac:dyDescent="0.3">
      <c r="A1318" s="56"/>
      <c r="B1318" s="56"/>
      <c r="C1318" s="56"/>
      <c r="D1318" s="56"/>
      <c r="E1318" s="56"/>
      <c r="F1318" s="56"/>
      <c r="G1318" s="56"/>
      <c r="H1318" s="56"/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8"/>
      <c r="T1318" s="58"/>
      <c r="U1318" s="58"/>
      <c r="V1318" s="58"/>
      <c r="W1318" s="58"/>
      <c r="X1318" s="58"/>
      <c r="Y1318" s="59"/>
      <c r="Z1318" s="53"/>
      <c r="AA1318" s="53"/>
      <c r="AB1318" s="33"/>
      <c r="AI1318" s="30"/>
      <c r="AJ1318" s="37">
        <f>C2629</f>
        <v>0</v>
      </c>
      <c r="AK1318" s="38">
        <f>VALUE(G2629)</f>
        <v>0</v>
      </c>
      <c r="AL1318" s="38">
        <f>VALUE(H2629)</f>
        <v>0</v>
      </c>
      <c r="AM1318" s="38">
        <f>VALUE(I2629)</f>
        <v>0</v>
      </c>
      <c r="AN1318" s="30"/>
      <c r="AO1318" s="37"/>
      <c r="AP1318" s="43"/>
      <c r="AQ1318" s="43"/>
      <c r="AR1318" s="43"/>
      <c r="AS1318" s="30"/>
    </row>
    <row r="1319" spans="1:45" x14ac:dyDescent="0.3">
      <c r="A1319" s="56"/>
      <c r="B1319" s="56"/>
      <c r="C1319" s="56"/>
      <c r="D1319" s="56"/>
      <c r="E1319" s="56"/>
      <c r="F1319" s="56"/>
      <c r="G1319" s="57"/>
      <c r="H1319" s="57"/>
      <c r="I1319" s="57"/>
      <c r="J1319" s="57"/>
      <c r="K1319" s="57"/>
      <c r="L1319" s="57"/>
      <c r="M1319" s="57"/>
      <c r="N1319" s="57"/>
      <c r="O1319" s="57"/>
      <c r="P1319" s="56"/>
      <c r="Q1319" s="56"/>
      <c r="R1319" s="56"/>
      <c r="S1319" s="58"/>
      <c r="T1319" s="58"/>
      <c r="U1319" s="58"/>
      <c r="V1319" s="58"/>
      <c r="W1319" s="58"/>
      <c r="X1319" s="58"/>
      <c r="Y1319" s="59"/>
      <c r="Z1319" s="53"/>
      <c r="AA1319" s="53"/>
      <c r="AB1319" s="33"/>
      <c r="AI1319" s="30"/>
      <c r="AJ1319" s="37">
        <f>C2631</f>
        <v>0</v>
      </c>
      <c r="AK1319" s="38">
        <f>VALUE(G2631)</f>
        <v>0</v>
      </c>
      <c r="AL1319" s="38">
        <f>VALUE(H2631)</f>
        <v>0</v>
      </c>
      <c r="AM1319" s="38">
        <f>VALUE(I2631)</f>
        <v>0</v>
      </c>
      <c r="AN1319" s="30"/>
      <c r="AO1319" s="37"/>
      <c r="AP1319" s="43"/>
      <c r="AQ1319" s="43"/>
      <c r="AR1319" s="43"/>
      <c r="AS1319" s="30"/>
    </row>
    <row r="1320" spans="1:45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8"/>
      <c r="T1320" s="58"/>
      <c r="U1320" s="58"/>
      <c r="V1320" s="58"/>
      <c r="W1320" s="58"/>
      <c r="X1320" s="58"/>
      <c r="Y1320" s="59"/>
      <c r="Z1320" s="53"/>
      <c r="AA1320" s="53"/>
      <c r="AB1320" s="33"/>
      <c r="AI1320" s="30"/>
      <c r="AJ1320" s="37">
        <f>C2633</f>
        <v>0</v>
      </c>
      <c r="AK1320" s="38">
        <f>VALUE(G2633)</f>
        <v>0</v>
      </c>
      <c r="AL1320" s="38">
        <f>VALUE(H2633)</f>
        <v>0</v>
      </c>
      <c r="AM1320" s="38">
        <f>VALUE(I2633)</f>
        <v>0</v>
      </c>
      <c r="AN1320" s="30"/>
      <c r="AO1320" s="37"/>
      <c r="AP1320" s="43"/>
      <c r="AQ1320" s="43"/>
      <c r="AR1320" s="43"/>
      <c r="AS1320" s="30"/>
    </row>
    <row r="1321" spans="1:45" x14ac:dyDescent="0.3">
      <c r="A1321" s="56"/>
      <c r="B1321" s="56"/>
      <c r="C1321" s="56"/>
      <c r="D1321" s="56"/>
      <c r="E1321" s="56"/>
      <c r="F1321" s="56"/>
      <c r="G1321" s="57"/>
      <c r="H1321" s="57"/>
      <c r="I1321" s="57"/>
      <c r="J1321" s="57"/>
      <c r="K1321" s="57"/>
      <c r="L1321" s="57"/>
      <c r="M1321" s="57"/>
      <c r="N1321" s="57"/>
      <c r="O1321" s="57"/>
      <c r="P1321" s="56"/>
      <c r="Q1321" s="56"/>
      <c r="R1321" s="56"/>
      <c r="S1321" s="58"/>
      <c r="T1321" s="58"/>
      <c r="U1321" s="58"/>
      <c r="V1321" s="58"/>
      <c r="W1321" s="58"/>
      <c r="X1321" s="58"/>
      <c r="Y1321" s="59"/>
      <c r="Z1321" s="53"/>
      <c r="AA1321" s="53"/>
      <c r="AB1321" s="33"/>
      <c r="AI1321" s="30"/>
      <c r="AJ1321" s="37">
        <f>C2635</f>
        <v>0</v>
      </c>
      <c r="AK1321" s="38">
        <f>VALUE(G2635)</f>
        <v>0</v>
      </c>
      <c r="AL1321" s="38">
        <f>VALUE(H2635)</f>
        <v>0</v>
      </c>
      <c r="AM1321" s="38">
        <f>VALUE(I2635)</f>
        <v>0</v>
      </c>
      <c r="AN1321" s="30"/>
      <c r="AO1321" s="37"/>
      <c r="AP1321" s="43"/>
      <c r="AQ1321" s="43"/>
      <c r="AR1321" s="43"/>
      <c r="AS1321" s="30"/>
    </row>
    <row r="1322" spans="1:45" x14ac:dyDescent="0.3">
      <c r="A1322" s="56"/>
      <c r="B1322" s="56"/>
      <c r="C1322" s="56"/>
      <c r="D1322" s="56"/>
      <c r="E1322" s="56"/>
      <c r="F1322" s="56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8"/>
      <c r="T1322" s="58"/>
      <c r="U1322" s="58"/>
      <c r="V1322" s="58"/>
      <c r="W1322" s="58"/>
      <c r="X1322" s="58"/>
      <c r="Y1322" s="59"/>
      <c r="Z1322" s="53"/>
      <c r="AA1322" s="53"/>
      <c r="AB1322" s="33"/>
      <c r="AI1322" s="30"/>
      <c r="AJ1322" s="37">
        <f>C2637</f>
        <v>0</v>
      </c>
      <c r="AK1322" s="38">
        <f>VALUE(G2637)</f>
        <v>0</v>
      </c>
      <c r="AL1322" s="38">
        <f>VALUE(H2637)</f>
        <v>0</v>
      </c>
      <c r="AM1322" s="38">
        <f>VALUE(I2637)</f>
        <v>0</v>
      </c>
      <c r="AN1322" s="30"/>
      <c r="AO1322" s="37"/>
      <c r="AP1322" s="43"/>
      <c r="AQ1322" s="43"/>
      <c r="AR1322" s="43"/>
      <c r="AS1322" s="30"/>
    </row>
    <row r="1323" spans="1:45" x14ac:dyDescent="0.3">
      <c r="A1323" s="56"/>
      <c r="B1323" s="56"/>
      <c r="C1323" s="56"/>
      <c r="D1323" s="56"/>
      <c r="E1323" s="56"/>
      <c r="F1323" s="56"/>
      <c r="G1323" s="57"/>
      <c r="H1323" s="57"/>
      <c r="I1323" s="57"/>
      <c r="J1323" s="57"/>
      <c r="K1323" s="57"/>
      <c r="L1323" s="57"/>
      <c r="M1323" s="57"/>
      <c r="N1323" s="57"/>
      <c r="O1323" s="57"/>
      <c r="P1323" s="56"/>
      <c r="Q1323" s="56"/>
      <c r="R1323" s="56"/>
      <c r="S1323" s="58"/>
      <c r="T1323" s="58"/>
      <c r="U1323" s="58"/>
      <c r="V1323" s="58"/>
      <c r="W1323" s="58"/>
      <c r="X1323" s="58"/>
      <c r="Y1323" s="59"/>
      <c r="Z1323" s="53"/>
      <c r="AA1323" s="53"/>
      <c r="AB1323" s="33"/>
      <c r="AI1323" s="30"/>
      <c r="AJ1323" s="37">
        <f>C2639</f>
        <v>0</v>
      </c>
      <c r="AK1323" s="38">
        <f>VALUE(G2639)</f>
        <v>0</v>
      </c>
      <c r="AL1323" s="38">
        <f>VALUE(H2639)</f>
        <v>0</v>
      </c>
      <c r="AM1323" s="38">
        <f>VALUE(I2639)</f>
        <v>0</v>
      </c>
      <c r="AN1323" s="30"/>
      <c r="AO1323" s="37"/>
      <c r="AP1323" s="43"/>
      <c r="AQ1323" s="43"/>
      <c r="AR1323" s="43"/>
      <c r="AS1323" s="30"/>
    </row>
    <row r="1324" spans="1:45" x14ac:dyDescent="0.3">
      <c r="A1324" s="56"/>
      <c r="B1324" s="56"/>
      <c r="C1324" s="56"/>
      <c r="D1324" s="56"/>
      <c r="E1324" s="56"/>
      <c r="F1324" s="56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8"/>
      <c r="T1324" s="58"/>
      <c r="U1324" s="58"/>
      <c r="V1324" s="58"/>
      <c r="W1324" s="58"/>
      <c r="X1324" s="58"/>
      <c r="Y1324" s="59"/>
      <c r="Z1324" s="53"/>
      <c r="AA1324" s="53"/>
      <c r="AB1324" s="33"/>
      <c r="AI1324" s="30"/>
      <c r="AJ1324" s="37">
        <f>C2641</f>
        <v>0</v>
      </c>
      <c r="AK1324" s="38">
        <f>VALUE(G2641)</f>
        <v>0</v>
      </c>
      <c r="AL1324" s="38">
        <f>VALUE(H2641)</f>
        <v>0</v>
      </c>
      <c r="AM1324" s="38">
        <f>VALUE(I2641)</f>
        <v>0</v>
      </c>
      <c r="AN1324" s="30"/>
      <c r="AO1324" s="37"/>
      <c r="AP1324" s="43"/>
      <c r="AQ1324" s="43"/>
      <c r="AR1324" s="43"/>
      <c r="AS1324" s="30"/>
    </row>
    <row r="1325" spans="1:45" x14ac:dyDescent="0.3">
      <c r="A1325" s="56"/>
      <c r="B1325" s="56"/>
      <c r="C1325" s="56"/>
      <c r="D1325" s="56"/>
      <c r="E1325" s="56"/>
      <c r="F1325" s="56"/>
      <c r="G1325" s="57"/>
      <c r="H1325" s="57"/>
      <c r="I1325" s="57"/>
      <c r="J1325" s="57"/>
      <c r="K1325" s="57"/>
      <c r="L1325" s="57"/>
      <c r="M1325" s="57"/>
      <c r="N1325" s="57"/>
      <c r="O1325" s="57"/>
      <c r="P1325" s="56"/>
      <c r="Q1325" s="56"/>
      <c r="R1325" s="56"/>
      <c r="S1325" s="58"/>
      <c r="T1325" s="58"/>
      <c r="U1325" s="58"/>
      <c r="V1325" s="58"/>
      <c r="W1325" s="58"/>
      <c r="X1325" s="58"/>
      <c r="Y1325" s="59"/>
      <c r="Z1325" s="53"/>
      <c r="AA1325" s="53"/>
      <c r="AB1325" s="33"/>
      <c r="AI1325" s="30"/>
      <c r="AJ1325" s="37">
        <f>C2643</f>
        <v>0</v>
      </c>
      <c r="AK1325" s="38">
        <f>VALUE(G2643)</f>
        <v>0</v>
      </c>
      <c r="AL1325" s="38">
        <f>VALUE(H2643)</f>
        <v>0</v>
      </c>
      <c r="AM1325" s="38">
        <f>VALUE(I2643)</f>
        <v>0</v>
      </c>
      <c r="AN1325" s="30"/>
      <c r="AO1325" s="37"/>
      <c r="AP1325" s="43"/>
      <c r="AQ1325" s="43"/>
      <c r="AR1325" s="43"/>
      <c r="AS1325" s="30"/>
    </row>
    <row r="1326" spans="1:45" x14ac:dyDescent="0.3">
      <c r="A1326" s="56"/>
      <c r="B1326" s="56"/>
      <c r="C1326" s="56"/>
      <c r="D1326" s="56"/>
      <c r="E1326" s="56"/>
      <c r="F1326" s="56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8"/>
      <c r="T1326" s="58"/>
      <c r="U1326" s="58"/>
      <c r="V1326" s="58"/>
      <c r="W1326" s="58"/>
      <c r="X1326" s="58"/>
      <c r="Y1326" s="59"/>
      <c r="Z1326" s="53"/>
      <c r="AA1326" s="53"/>
      <c r="AB1326" s="33"/>
      <c r="AI1326" s="30"/>
      <c r="AJ1326" s="37">
        <f>C2645</f>
        <v>0</v>
      </c>
      <c r="AK1326" s="38">
        <f>VALUE(G2645)</f>
        <v>0</v>
      </c>
      <c r="AL1326" s="38">
        <f>VALUE(H2645)</f>
        <v>0</v>
      </c>
      <c r="AM1326" s="38">
        <f>VALUE(I2645)</f>
        <v>0</v>
      </c>
      <c r="AN1326" s="30"/>
      <c r="AO1326" s="37"/>
      <c r="AP1326" s="43"/>
      <c r="AQ1326" s="43"/>
      <c r="AR1326" s="43"/>
      <c r="AS1326" s="30"/>
    </row>
    <row r="1327" spans="1:45" x14ac:dyDescent="0.3">
      <c r="A1327" s="56"/>
      <c r="B1327" s="56"/>
      <c r="C1327" s="56"/>
      <c r="D1327" s="56"/>
      <c r="E1327" s="56"/>
      <c r="F1327" s="56"/>
      <c r="G1327" s="57"/>
      <c r="H1327" s="57"/>
      <c r="I1327" s="57"/>
      <c r="J1327" s="57"/>
      <c r="K1327" s="57"/>
      <c r="L1327" s="57"/>
      <c r="M1327" s="57"/>
      <c r="N1327" s="57"/>
      <c r="O1327" s="57"/>
      <c r="P1327" s="56"/>
      <c r="Q1327" s="56"/>
      <c r="R1327" s="56"/>
      <c r="S1327" s="58"/>
      <c r="T1327" s="58"/>
      <c r="U1327" s="58"/>
      <c r="V1327" s="58"/>
      <c r="W1327" s="58"/>
      <c r="X1327" s="58"/>
      <c r="Y1327" s="59"/>
      <c r="Z1327" s="53"/>
      <c r="AA1327" s="53"/>
      <c r="AB1327" s="33"/>
      <c r="AI1327" s="30"/>
      <c r="AJ1327" s="37">
        <f>C2647</f>
        <v>0</v>
      </c>
      <c r="AK1327" s="38">
        <f>VALUE(G2647)</f>
        <v>0</v>
      </c>
      <c r="AL1327" s="38">
        <f>VALUE(H2647)</f>
        <v>0</v>
      </c>
      <c r="AM1327" s="38">
        <f>VALUE(I2647)</f>
        <v>0</v>
      </c>
      <c r="AN1327" s="30"/>
      <c r="AO1327" s="37"/>
      <c r="AP1327" s="43"/>
      <c r="AQ1327" s="43"/>
      <c r="AR1327" s="43"/>
      <c r="AS1327" s="30"/>
    </row>
    <row r="1328" spans="1:45" x14ac:dyDescent="0.3">
      <c r="A1328" s="56"/>
      <c r="B1328" s="56"/>
      <c r="C1328" s="56"/>
      <c r="D1328" s="56"/>
      <c r="E1328" s="56"/>
      <c r="F1328" s="56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8"/>
      <c r="T1328" s="58"/>
      <c r="U1328" s="58"/>
      <c r="V1328" s="58"/>
      <c r="W1328" s="58"/>
      <c r="X1328" s="58"/>
      <c r="Y1328" s="59"/>
      <c r="Z1328" s="53"/>
      <c r="AA1328" s="53"/>
      <c r="AB1328" s="33"/>
      <c r="AI1328" s="30"/>
      <c r="AJ1328" s="37">
        <f>C2649</f>
        <v>0</v>
      </c>
      <c r="AK1328" s="38">
        <f>VALUE(G2649)</f>
        <v>0</v>
      </c>
      <c r="AL1328" s="38">
        <f>VALUE(H2649)</f>
        <v>0</v>
      </c>
      <c r="AM1328" s="38">
        <f>VALUE(I2649)</f>
        <v>0</v>
      </c>
      <c r="AN1328" s="30"/>
      <c r="AO1328" s="37"/>
      <c r="AP1328" s="43"/>
      <c r="AQ1328" s="43"/>
      <c r="AR1328" s="43"/>
      <c r="AS1328" s="30"/>
    </row>
    <row r="1329" spans="1:45" x14ac:dyDescent="0.3">
      <c r="A1329" s="56"/>
      <c r="B1329" s="56"/>
      <c r="C1329" s="56"/>
      <c r="D1329" s="56"/>
      <c r="E1329" s="56"/>
      <c r="F1329" s="56"/>
      <c r="G1329" s="57"/>
      <c r="H1329" s="57"/>
      <c r="I1329" s="57"/>
      <c r="J1329" s="57"/>
      <c r="K1329" s="57"/>
      <c r="L1329" s="57"/>
      <c r="M1329" s="57"/>
      <c r="N1329" s="57"/>
      <c r="O1329" s="57"/>
      <c r="P1329" s="56"/>
      <c r="Q1329" s="56"/>
      <c r="R1329" s="56"/>
      <c r="S1329" s="58"/>
      <c r="T1329" s="58"/>
      <c r="U1329" s="58"/>
      <c r="V1329" s="58"/>
      <c r="W1329" s="58"/>
      <c r="X1329" s="58"/>
      <c r="Y1329" s="59"/>
      <c r="Z1329" s="53"/>
      <c r="AA1329" s="53"/>
      <c r="AB1329" s="33"/>
      <c r="AI1329" s="30"/>
      <c r="AJ1329" s="37">
        <f>C2651</f>
        <v>0</v>
      </c>
      <c r="AK1329" s="38">
        <f>VALUE(G2651)</f>
        <v>0</v>
      </c>
      <c r="AL1329" s="38">
        <f>VALUE(H2651)</f>
        <v>0</v>
      </c>
      <c r="AM1329" s="38">
        <f>VALUE(I2651)</f>
        <v>0</v>
      </c>
      <c r="AN1329" s="30"/>
      <c r="AO1329" s="37"/>
      <c r="AP1329" s="43"/>
      <c r="AQ1329" s="43"/>
      <c r="AR1329" s="43"/>
      <c r="AS1329" s="30"/>
    </row>
    <row r="1330" spans="1:45" x14ac:dyDescent="0.3">
      <c r="A1330" s="56"/>
      <c r="B1330" s="56"/>
      <c r="C1330" s="56"/>
      <c r="D1330" s="56"/>
      <c r="E1330" s="56"/>
      <c r="F1330" s="56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8"/>
      <c r="T1330" s="58"/>
      <c r="U1330" s="58"/>
      <c r="V1330" s="58"/>
      <c r="W1330" s="58"/>
      <c r="X1330" s="58"/>
      <c r="Y1330" s="59"/>
      <c r="Z1330" s="53"/>
      <c r="AA1330" s="53"/>
      <c r="AB1330" s="33"/>
      <c r="AI1330" s="30"/>
      <c r="AJ1330" s="37">
        <f>C2653</f>
        <v>0</v>
      </c>
      <c r="AK1330" s="38">
        <f>VALUE(G2653)</f>
        <v>0</v>
      </c>
      <c r="AL1330" s="38">
        <f>VALUE(H2653)</f>
        <v>0</v>
      </c>
      <c r="AM1330" s="38">
        <f>VALUE(I2653)</f>
        <v>0</v>
      </c>
      <c r="AN1330" s="30"/>
      <c r="AO1330" s="37"/>
      <c r="AP1330" s="43"/>
      <c r="AQ1330" s="43"/>
      <c r="AR1330" s="43"/>
      <c r="AS1330" s="30"/>
    </row>
    <row r="1331" spans="1:45" x14ac:dyDescent="0.3">
      <c r="A1331" s="56"/>
      <c r="B1331" s="56"/>
      <c r="C1331" s="56"/>
      <c r="D1331" s="56"/>
      <c r="E1331" s="56"/>
      <c r="F1331" s="56"/>
      <c r="G1331" s="57"/>
      <c r="H1331" s="57"/>
      <c r="I1331" s="57"/>
      <c r="J1331" s="57"/>
      <c r="K1331" s="57"/>
      <c r="L1331" s="57"/>
      <c r="M1331" s="57"/>
      <c r="N1331" s="57"/>
      <c r="O1331" s="57"/>
      <c r="P1331" s="56"/>
      <c r="Q1331" s="56"/>
      <c r="R1331" s="56"/>
      <c r="S1331" s="58"/>
      <c r="T1331" s="58"/>
      <c r="U1331" s="58"/>
      <c r="V1331" s="58"/>
      <c r="W1331" s="58"/>
      <c r="X1331" s="58"/>
      <c r="Y1331" s="59"/>
      <c r="Z1331" s="53"/>
      <c r="AA1331" s="53"/>
      <c r="AB1331" s="33"/>
      <c r="AI1331" s="30"/>
      <c r="AJ1331" s="37">
        <f>C2655</f>
        <v>0</v>
      </c>
      <c r="AK1331" s="38">
        <f>VALUE(G2655)</f>
        <v>0</v>
      </c>
      <c r="AL1331" s="38">
        <f>VALUE(H2655)</f>
        <v>0</v>
      </c>
      <c r="AM1331" s="38">
        <f>VALUE(I2655)</f>
        <v>0</v>
      </c>
      <c r="AN1331" s="30"/>
      <c r="AO1331" s="37"/>
      <c r="AP1331" s="43"/>
      <c r="AQ1331" s="43"/>
      <c r="AR1331" s="43"/>
      <c r="AS1331" s="30"/>
    </row>
    <row r="1332" spans="1:45" x14ac:dyDescent="0.3">
      <c r="A1332" s="56"/>
      <c r="B1332" s="56"/>
      <c r="C1332" s="56"/>
      <c r="D1332" s="56"/>
      <c r="E1332" s="56"/>
      <c r="F1332" s="56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8"/>
      <c r="T1332" s="58"/>
      <c r="U1332" s="58"/>
      <c r="V1332" s="58"/>
      <c r="W1332" s="58"/>
      <c r="X1332" s="58"/>
      <c r="Y1332" s="59"/>
      <c r="Z1332" s="53"/>
      <c r="AA1332" s="53"/>
      <c r="AB1332" s="33"/>
      <c r="AI1332" s="30"/>
      <c r="AJ1332" s="37">
        <f>C2657</f>
        <v>0</v>
      </c>
      <c r="AK1332" s="38">
        <f>VALUE(G2657)</f>
        <v>0</v>
      </c>
      <c r="AL1332" s="38">
        <f>VALUE(H2657)</f>
        <v>0</v>
      </c>
      <c r="AM1332" s="38">
        <f>VALUE(I2657)</f>
        <v>0</v>
      </c>
      <c r="AN1332" s="30"/>
      <c r="AO1332" s="37"/>
      <c r="AP1332" s="43"/>
      <c r="AQ1332" s="43"/>
      <c r="AR1332" s="43"/>
      <c r="AS1332" s="30"/>
    </row>
    <row r="1333" spans="1:45" x14ac:dyDescent="0.3">
      <c r="A1333" s="56"/>
      <c r="B1333" s="56"/>
      <c r="C1333" s="56"/>
      <c r="D1333" s="56"/>
      <c r="E1333" s="56"/>
      <c r="F1333" s="56"/>
      <c r="G1333" s="57"/>
      <c r="H1333" s="57"/>
      <c r="I1333" s="57"/>
      <c r="J1333" s="57"/>
      <c r="K1333" s="57"/>
      <c r="L1333" s="57"/>
      <c r="M1333" s="57"/>
      <c r="N1333" s="57"/>
      <c r="O1333" s="57"/>
      <c r="P1333" s="56"/>
      <c r="Q1333" s="56"/>
      <c r="R1333" s="56"/>
      <c r="S1333" s="58"/>
      <c r="T1333" s="58"/>
      <c r="U1333" s="58"/>
      <c r="V1333" s="58"/>
      <c r="W1333" s="58"/>
      <c r="X1333" s="58"/>
      <c r="Y1333" s="59"/>
      <c r="Z1333" s="53"/>
      <c r="AA1333" s="53"/>
      <c r="AB1333" s="33"/>
      <c r="AI1333" s="30"/>
      <c r="AJ1333" s="37">
        <f>C2659</f>
        <v>0</v>
      </c>
      <c r="AK1333" s="38">
        <f>VALUE(G2659)</f>
        <v>0</v>
      </c>
      <c r="AL1333" s="38">
        <f>VALUE(H2659)</f>
        <v>0</v>
      </c>
      <c r="AM1333" s="38">
        <f>VALUE(I2659)</f>
        <v>0</v>
      </c>
      <c r="AN1333" s="30"/>
      <c r="AO1333" s="37"/>
      <c r="AP1333" s="43"/>
      <c r="AQ1333" s="43"/>
      <c r="AR1333" s="43"/>
      <c r="AS1333" s="30"/>
    </row>
    <row r="1334" spans="1:45" x14ac:dyDescent="0.3">
      <c r="A1334" s="56"/>
      <c r="B1334" s="56"/>
      <c r="C1334" s="56"/>
      <c r="D1334" s="56"/>
      <c r="E1334" s="56"/>
      <c r="F1334" s="56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8"/>
      <c r="T1334" s="58"/>
      <c r="U1334" s="58"/>
      <c r="V1334" s="58"/>
      <c r="W1334" s="58"/>
      <c r="X1334" s="58"/>
      <c r="Y1334" s="59"/>
      <c r="Z1334" s="53"/>
      <c r="AA1334" s="53"/>
      <c r="AB1334" s="33"/>
      <c r="AI1334" s="30"/>
      <c r="AJ1334" s="37">
        <f>C2661</f>
        <v>0</v>
      </c>
      <c r="AK1334" s="38">
        <f>VALUE(G2661)</f>
        <v>0</v>
      </c>
      <c r="AL1334" s="38">
        <f>VALUE(H2661)</f>
        <v>0</v>
      </c>
      <c r="AM1334" s="38">
        <f>VALUE(I2661)</f>
        <v>0</v>
      </c>
      <c r="AN1334" s="30"/>
      <c r="AO1334" s="37"/>
      <c r="AP1334" s="43"/>
      <c r="AQ1334" s="43"/>
      <c r="AR1334" s="43"/>
      <c r="AS1334" s="30"/>
    </row>
    <row r="1335" spans="1:45" x14ac:dyDescent="0.3">
      <c r="A1335" s="56"/>
      <c r="B1335" s="56"/>
      <c r="C1335" s="56"/>
      <c r="D1335" s="56"/>
      <c r="E1335" s="56"/>
      <c r="F1335" s="56"/>
      <c r="G1335" s="57"/>
      <c r="H1335" s="57"/>
      <c r="I1335" s="57"/>
      <c r="J1335" s="57"/>
      <c r="K1335" s="57"/>
      <c r="L1335" s="57"/>
      <c r="M1335" s="57"/>
      <c r="N1335" s="57"/>
      <c r="O1335" s="57"/>
      <c r="P1335" s="56"/>
      <c r="Q1335" s="56"/>
      <c r="R1335" s="56"/>
      <c r="S1335" s="58"/>
      <c r="T1335" s="58"/>
      <c r="U1335" s="58"/>
      <c r="V1335" s="58"/>
      <c r="W1335" s="58"/>
      <c r="X1335" s="58"/>
      <c r="Y1335" s="59"/>
      <c r="Z1335" s="53"/>
      <c r="AA1335" s="53"/>
      <c r="AB1335" s="33"/>
      <c r="AI1335" s="30"/>
      <c r="AJ1335" s="37">
        <f>C2663</f>
        <v>0</v>
      </c>
      <c r="AK1335" s="38">
        <f>VALUE(G2663)</f>
        <v>0</v>
      </c>
      <c r="AL1335" s="38">
        <f>VALUE(H2663)</f>
        <v>0</v>
      </c>
      <c r="AM1335" s="38">
        <f>VALUE(I2663)</f>
        <v>0</v>
      </c>
      <c r="AN1335" s="30"/>
      <c r="AO1335" s="37"/>
      <c r="AP1335" s="43"/>
      <c r="AQ1335" s="43"/>
      <c r="AR1335" s="43"/>
      <c r="AS1335" s="30"/>
    </row>
    <row r="1336" spans="1:45" x14ac:dyDescent="0.3">
      <c r="A1336" s="56"/>
      <c r="B1336" s="56"/>
      <c r="C1336" s="56"/>
      <c r="D1336" s="56"/>
      <c r="E1336" s="56"/>
      <c r="F1336" s="56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8"/>
      <c r="T1336" s="58"/>
      <c r="U1336" s="58"/>
      <c r="V1336" s="58"/>
      <c r="W1336" s="58"/>
      <c r="X1336" s="58"/>
      <c r="Y1336" s="59"/>
      <c r="Z1336" s="53"/>
      <c r="AA1336" s="53"/>
      <c r="AB1336" s="33"/>
      <c r="AI1336" s="30"/>
      <c r="AJ1336" s="37">
        <f>C2665</f>
        <v>0</v>
      </c>
      <c r="AK1336" s="38">
        <f>VALUE(G2665)</f>
        <v>0</v>
      </c>
      <c r="AL1336" s="38">
        <f>VALUE(H2665)</f>
        <v>0</v>
      </c>
      <c r="AM1336" s="38">
        <f>VALUE(I2665)</f>
        <v>0</v>
      </c>
      <c r="AN1336" s="30"/>
      <c r="AO1336" s="37"/>
      <c r="AP1336" s="43"/>
      <c r="AQ1336" s="43"/>
      <c r="AR1336" s="43"/>
      <c r="AS1336" s="30"/>
    </row>
    <row r="1337" spans="1:45" x14ac:dyDescent="0.3">
      <c r="A1337" s="56"/>
      <c r="B1337" s="56"/>
      <c r="C1337" s="56"/>
      <c r="D1337" s="56"/>
      <c r="E1337" s="56"/>
      <c r="F1337" s="56"/>
      <c r="G1337" s="57"/>
      <c r="H1337" s="57"/>
      <c r="I1337" s="57"/>
      <c r="J1337" s="57"/>
      <c r="K1337" s="57"/>
      <c r="L1337" s="57"/>
      <c r="M1337" s="57"/>
      <c r="N1337" s="57"/>
      <c r="O1337" s="57"/>
      <c r="P1337" s="56"/>
      <c r="Q1337" s="56"/>
      <c r="R1337" s="56"/>
      <c r="S1337" s="58"/>
      <c r="T1337" s="58"/>
      <c r="U1337" s="58"/>
      <c r="V1337" s="58"/>
      <c r="W1337" s="58"/>
      <c r="X1337" s="58"/>
      <c r="Y1337" s="59"/>
      <c r="Z1337" s="53"/>
      <c r="AA1337" s="53"/>
      <c r="AB1337" s="33"/>
      <c r="AI1337" s="30"/>
      <c r="AJ1337" s="37">
        <f>C2667</f>
        <v>0</v>
      </c>
      <c r="AK1337" s="38">
        <f>VALUE(G2667)</f>
        <v>0</v>
      </c>
      <c r="AL1337" s="38">
        <f>VALUE(H2667)</f>
        <v>0</v>
      </c>
      <c r="AM1337" s="38">
        <f>VALUE(I2667)</f>
        <v>0</v>
      </c>
      <c r="AN1337" s="30"/>
      <c r="AO1337" s="37"/>
      <c r="AP1337" s="43"/>
      <c r="AQ1337" s="43"/>
      <c r="AR1337" s="43"/>
      <c r="AS1337" s="30"/>
    </row>
    <row r="1338" spans="1:45" x14ac:dyDescent="0.3">
      <c r="A1338" s="56"/>
      <c r="B1338" s="56"/>
      <c r="C1338" s="56"/>
      <c r="D1338" s="56"/>
      <c r="E1338" s="56"/>
      <c r="F1338" s="56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8"/>
      <c r="T1338" s="58"/>
      <c r="U1338" s="58"/>
      <c r="V1338" s="58"/>
      <c r="W1338" s="58"/>
      <c r="X1338" s="58"/>
      <c r="Y1338" s="59"/>
      <c r="Z1338" s="53"/>
      <c r="AA1338" s="53"/>
      <c r="AB1338" s="33"/>
      <c r="AI1338" s="30"/>
      <c r="AJ1338" s="37">
        <f>C2669</f>
        <v>0</v>
      </c>
      <c r="AK1338" s="38">
        <f>VALUE(G2669)</f>
        <v>0</v>
      </c>
      <c r="AL1338" s="38">
        <f>VALUE(H2669)</f>
        <v>0</v>
      </c>
      <c r="AM1338" s="38">
        <f>VALUE(I2669)</f>
        <v>0</v>
      </c>
      <c r="AN1338" s="30"/>
      <c r="AO1338" s="37"/>
      <c r="AP1338" s="43"/>
      <c r="AQ1338" s="43"/>
      <c r="AR1338" s="43"/>
      <c r="AS1338" s="30"/>
    </row>
    <row r="1339" spans="1:45" x14ac:dyDescent="0.3">
      <c r="A1339" s="56"/>
      <c r="B1339" s="56"/>
      <c r="C1339" s="56"/>
      <c r="D1339" s="56"/>
      <c r="E1339" s="56"/>
      <c r="F1339" s="56"/>
      <c r="G1339" s="57"/>
      <c r="H1339" s="57"/>
      <c r="I1339" s="57"/>
      <c r="J1339" s="57"/>
      <c r="K1339" s="57"/>
      <c r="L1339" s="57"/>
      <c r="M1339" s="57"/>
      <c r="N1339" s="57"/>
      <c r="O1339" s="57"/>
      <c r="P1339" s="56"/>
      <c r="Q1339" s="56"/>
      <c r="R1339" s="56"/>
      <c r="S1339" s="58"/>
      <c r="T1339" s="58"/>
      <c r="U1339" s="58"/>
      <c r="V1339" s="58"/>
      <c r="W1339" s="58"/>
      <c r="X1339" s="58"/>
      <c r="Y1339" s="59"/>
      <c r="Z1339" s="53"/>
      <c r="AA1339" s="53"/>
      <c r="AB1339" s="33"/>
      <c r="AI1339" s="30"/>
      <c r="AJ1339" s="37">
        <f>C2671</f>
        <v>0</v>
      </c>
      <c r="AK1339" s="38">
        <f>VALUE(G2671)</f>
        <v>0</v>
      </c>
      <c r="AL1339" s="38">
        <f>VALUE(H2671)</f>
        <v>0</v>
      </c>
      <c r="AM1339" s="38">
        <f>VALUE(I2671)</f>
        <v>0</v>
      </c>
      <c r="AN1339" s="30"/>
      <c r="AO1339" s="37"/>
      <c r="AP1339" s="43"/>
      <c r="AQ1339" s="43"/>
      <c r="AR1339" s="43"/>
      <c r="AS1339" s="30"/>
    </row>
    <row r="1340" spans="1:45" x14ac:dyDescent="0.3">
      <c r="A1340" s="56"/>
      <c r="B1340" s="56"/>
      <c r="C1340" s="56"/>
      <c r="D1340" s="56"/>
      <c r="E1340" s="56"/>
      <c r="F1340" s="56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8"/>
      <c r="T1340" s="58"/>
      <c r="U1340" s="58"/>
      <c r="V1340" s="58"/>
      <c r="W1340" s="58"/>
      <c r="X1340" s="58"/>
      <c r="Y1340" s="59"/>
      <c r="Z1340" s="53"/>
      <c r="AA1340" s="53"/>
      <c r="AB1340" s="33"/>
      <c r="AI1340" s="30"/>
      <c r="AJ1340" s="37">
        <f>C2673</f>
        <v>0</v>
      </c>
      <c r="AK1340" s="38">
        <f>VALUE(G2673)</f>
        <v>0</v>
      </c>
      <c r="AL1340" s="38">
        <f>VALUE(H2673)</f>
        <v>0</v>
      </c>
      <c r="AM1340" s="38">
        <f>VALUE(I2673)</f>
        <v>0</v>
      </c>
      <c r="AN1340" s="30"/>
      <c r="AO1340" s="37"/>
      <c r="AP1340" s="43"/>
      <c r="AQ1340" s="43"/>
      <c r="AR1340" s="43"/>
      <c r="AS1340" s="30"/>
    </row>
    <row r="1341" spans="1:45" x14ac:dyDescent="0.3">
      <c r="A1341" s="56"/>
      <c r="B1341" s="56"/>
      <c r="C1341" s="56"/>
      <c r="D1341" s="56"/>
      <c r="E1341" s="56"/>
      <c r="F1341" s="56"/>
      <c r="G1341" s="57"/>
      <c r="H1341" s="57"/>
      <c r="I1341" s="57"/>
      <c r="J1341" s="57"/>
      <c r="K1341" s="57"/>
      <c r="L1341" s="57"/>
      <c r="M1341" s="57"/>
      <c r="N1341" s="57"/>
      <c r="O1341" s="57"/>
      <c r="P1341" s="56"/>
      <c r="Q1341" s="56"/>
      <c r="R1341" s="56"/>
      <c r="S1341" s="58"/>
      <c r="T1341" s="58"/>
      <c r="U1341" s="58"/>
      <c r="V1341" s="58"/>
      <c r="W1341" s="58"/>
      <c r="X1341" s="58"/>
      <c r="Y1341" s="59"/>
      <c r="Z1341" s="53"/>
      <c r="AA1341" s="53"/>
      <c r="AB1341" s="33"/>
      <c r="AI1341" s="30"/>
      <c r="AJ1341" s="37">
        <f>C2675</f>
        <v>0</v>
      </c>
      <c r="AK1341" s="38">
        <f>VALUE(G2675)</f>
        <v>0</v>
      </c>
      <c r="AL1341" s="38">
        <f>VALUE(H2675)</f>
        <v>0</v>
      </c>
      <c r="AM1341" s="38">
        <f>VALUE(I2675)</f>
        <v>0</v>
      </c>
      <c r="AN1341" s="30"/>
      <c r="AO1341" s="37"/>
      <c r="AP1341" s="43"/>
      <c r="AQ1341" s="43"/>
      <c r="AR1341" s="43"/>
      <c r="AS1341" s="30"/>
    </row>
    <row r="1342" spans="1:45" x14ac:dyDescent="0.3">
      <c r="A1342" s="56"/>
      <c r="B1342" s="56"/>
      <c r="C1342" s="56"/>
      <c r="D1342" s="56"/>
      <c r="E1342" s="56"/>
      <c r="F1342" s="56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8"/>
      <c r="T1342" s="58"/>
      <c r="U1342" s="58"/>
      <c r="V1342" s="58"/>
      <c r="W1342" s="58"/>
      <c r="X1342" s="58"/>
      <c r="Y1342" s="59"/>
      <c r="Z1342" s="53"/>
      <c r="AA1342" s="53"/>
      <c r="AB1342" s="33"/>
      <c r="AI1342" s="30"/>
      <c r="AJ1342" s="37">
        <f>C2677</f>
        <v>0</v>
      </c>
      <c r="AK1342" s="38">
        <f>VALUE(G2677)</f>
        <v>0</v>
      </c>
      <c r="AL1342" s="38">
        <f>VALUE(H2677)</f>
        <v>0</v>
      </c>
      <c r="AM1342" s="38">
        <f>VALUE(I2677)</f>
        <v>0</v>
      </c>
      <c r="AN1342" s="30"/>
      <c r="AO1342" s="37"/>
      <c r="AP1342" s="43"/>
      <c r="AQ1342" s="43"/>
      <c r="AR1342" s="43"/>
      <c r="AS1342" s="30"/>
    </row>
    <row r="1343" spans="1:45" x14ac:dyDescent="0.3">
      <c r="A1343" s="56"/>
      <c r="B1343" s="56"/>
      <c r="C1343" s="56"/>
      <c r="D1343" s="56"/>
      <c r="E1343" s="56"/>
      <c r="F1343" s="56"/>
      <c r="G1343" s="57"/>
      <c r="H1343" s="57"/>
      <c r="I1343" s="57"/>
      <c r="J1343" s="57"/>
      <c r="K1343" s="57"/>
      <c r="L1343" s="57"/>
      <c r="M1343" s="57"/>
      <c r="N1343" s="57"/>
      <c r="O1343" s="57"/>
      <c r="P1343" s="56"/>
      <c r="Q1343" s="56"/>
      <c r="R1343" s="56"/>
      <c r="S1343" s="58"/>
      <c r="T1343" s="58"/>
      <c r="U1343" s="58"/>
      <c r="V1343" s="58"/>
      <c r="W1343" s="58"/>
      <c r="X1343" s="58"/>
      <c r="Y1343" s="59"/>
      <c r="Z1343" s="53"/>
      <c r="AA1343" s="53"/>
      <c r="AB1343" s="33"/>
      <c r="AI1343" s="30"/>
      <c r="AJ1343" s="37">
        <f>C2679</f>
        <v>0</v>
      </c>
      <c r="AK1343" s="38">
        <f>VALUE(G2679)</f>
        <v>0</v>
      </c>
      <c r="AL1343" s="38">
        <f>VALUE(H2679)</f>
        <v>0</v>
      </c>
      <c r="AM1343" s="38">
        <f>VALUE(I2679)</f>
        <v>0</v>
      </c>
      <c r="AN1343" s="30"/>
      <c r="AO1343" s="37"/>
      <c r="AP1343" s="43"/>
      <c r="AQ1343" s="43"/>
      <c r="AR1343" s="43"/>
      <c r="AS1343" s="30"/>
    </row>
    <row r="1344" spans="1:45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8"/>
      <c r="T1344" s="58"/>
      <c r="U1344" s="58"/>
      <c r="V1344" s="58"/>
      <c r="W1344" s="58"/>
      <c r="X1344" s="58"/>
      <c r="Y1344" s="59"/>
      <c r="Z1344" s="53"/>
      <c r="AA1344" s="53"/>
      <c r="AB1344" s="33"/>
      <c r="AI1344" s="30"/>
      <c r="AJ1344" s="37">
        <f>C2681</f>
        <v>0</v>
      </c>
      <c r="AK1344" s="38">
        <f>VALUE(G2681)</f>
        <v>0</v>
      </c>
      <c r="AL1344" s="38">
        <f>VALUE(H2681)</f>
        <v>0</v>
      </c>
      <c r="AM1344" s="38">
        <f>VALUE(I2681)</f>
        <v>0</v>
      </c>
      <c r="AN1344" s="30"/>
      <c r="AO1344" s="37"/>
      <c r="AP1344" s="43"/>
      <c r="AQ1344" s="43"/>
      <c r="AR1344" s="43"/>
      <c r="AS1344" s="30"/>
    </row>
    <row r="1345" spans="1:45" x14ac:dyDescent="0.3">
      <c r="A1345" s="56"/>
      <c r="B1345" s="56"/>
      <c r="C1345" s="56"/>
      <c r="D1345" s="56"/>
      <c r="E1345" s="56"/>
      <c r="F1345" s="56"/>
      <c r="G1345" s="57"/>
      <c r="H1345" s="57"/>
      <c r="I1345" s="57"/>
      <c r="J1345" s="57"/>
      <c r="K1345" s="57"/>
      <c r="L1345" s="57"/>
      <c r="M1345" s="57"/>
      <c r="N1345" s="57"/>
      <c r="O1345" s="57"/>
      <c r="P1345" s="56"/>
      <c r="Q1345" s="56"/>
      <c r="R1345" s="56"/>
      <c r="S1345" s="58"/>
      <c r="T1345" s="58"/>
      <c r="U1345" s="58"/>
      <c r="V1345" s="58"/>
      <c r="W1345" s="58"/>
      <c r="X1345" s="58"/>
      <c r="Y1345" s="59"/>
      <c r="Z1345" s="53"/>
      <c r="AA1345" s="53"/>
      <c r="AB1345" s="33"/>
      <c r="AI1345" s="30"/>
      <c r="AJ1345" s="37">
        <f>C2683</f>
        <v>0</v>
      </c>
      <c r="AK1345" s="38">
        <f>VALUE(G2683)</f>
        <v>0</v>
      </c>
      <c r="AL1345" s="38">
        <f>VALUE(H2683)</f>
        <v>0</v>
      </c>
      <c r="AM1345" s="38">
        <f>VALUE(I2683)</f>
        <v>0</v>
      </c>
      <c r="AN1345" s="30"/>
      <c r="AO1345" s="37"/>
      <c r="AP1345" s="43"/>
      <c r="AQ1345" s="43"/>
      <c r="AR1345" s="43"/>
      <c r="AS1345" s="30"/>
    </row>
    <row r="1346" spans="1:45" x14ac:dyDescent="0.3">
      <c r="A1346" s="56"/>
      <c r="B1346" s="56"/>
      <c r="C1346" s="56"/>
      <c r="D1346" s="56"/>
      <c r="E1346" s="56"/>
      <c r="F1346" s="56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8"/>
      <c r="T1346" s="58"/>
      <c r="U1346" s="58"/>
      <c r="V1346" s="58"/>
      <c r="W1346" s="58"/>
      <c r="X1346" s="58"/>
      <c r="Y1346" s="59"/>
      <c r="Z1346" s="53"/>
      <c r="AA1346" s="53"/>
      <c r="AB1346" s="33"/>
      <c r="AI1346" s="30"/>
      <c r="AJ1346" s="37">
        <f>C2685</f>
        <v>0</v>
      </c>
      <c r="AK1346" s="38">
        <f>VALUE(G2685)</f>
        <v>0</v>
      </c>
      <c r="AL1346" s="38">
        <f>VALUE(H2685)</f>
        <v>0</v>
      </c>
      <c r="AM1346" s="38">
        <f>VALUE(I2685)</f>
        <v>0</v>
      </c>
      <c r="AN1346" s="30"/>
      <c r="AO1346" s="37"/>
      <c r="AP1346" s="43"/>
      <c r="AQ1346" s="43"/>
      <c r="AR1346" s="43"/>
      <c r="AS1346" s="30"/>
    </row>
    <row r="1347" spans="1:45" x14ac:dyDescent="0.3">
      <c r="A1347" s="56"/>
      <c r="B1347" s="56"/>
      <c r="C1347" s="56"/>
      <c r="D1347" s="56"/>
      <c r="E1347" s="56"/>
      <c r="F1347" s="56"/>
      <c r="G1347" s="57"/>
      <c r="H1347" s="57"/>
      <c r="I1347" s="57"/>
      <c r="J1347" s="57"/>
      <c r="K1347" s="57"/>
      <c r="L1347" s="57"/>
      <c r="M1347" s="57"/>
      <c r="N1347" s="57"/>
      <c r="O1347" s="57"/>
      <c r="P1347" s="56"/>
      <c r="Q1347" s="56"/>
      <c r="R1347" s="56"/>
      <c r="S1347" s="58"/>
      <c r="T1347" s="58"/>
      <c r="U1347" s="58"/>
      <c r="V1347" s="58"/>
      <c r="W1347" s="58"/>
      <c r="X1347" s="58"/>
      <c r="Y1347" s="59"/>
      <c r="Z1347" s="53"/>
      <c r="AA1347" s="53"/>
      <c r="AB1347" s="33"/>
      <c r="AI1347" s="30"/>
      <c r="AJ1347" s="37">
        <f>C2687</f>
        <v>0</v>
      </c>
      <c r="AK1347" s="38">
        <f>VALUE(G2687)</f>
        <v>0</v>
      </c>
      <c r="AL1347" s="38">
        <f>VALUE(H2687)</f>
        <v>0</v>
      </c>
      <c r="AM1347" s="38">
        <f>VALUE(I2687)</f>
        <v>0</v>
      </c>
      <c r="AN1347" s="30"/>
      <c r="AO1347" s="37"/>
      <c r="AP1347" s="43"/>
      <c r="AQ1347" s="43"/>
      <c r="AR1347" s="43"/>
      <c r="AS1347" s="30"/>
    </row>
    <row r="1348" spans="1:45" x14ac:dyDescent="0.3">
      <c r="A1348" s="56"/>
      <c r="B1348" s="56"/>
      <c r="C1348" s="56"/>
      <c r="D1348" s="56"/>
      <c r="E1348" s="56"/>
      <c r="F1348" s="56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8"/>
      <c r="T1348" s="58"/>
      <c r="U1348" s="58"/>
      <c r="V1348" s="58"/>
      <c r="W1348" s="58"/>
      <c r="X1348" s="58"/>
      <c r="Y1348" s="59"/>
      <c r="Z1348" s="53"/>
      <c r="AA1348" s="53"/>
      <c r="AB1348" s="33"/>
      <c r="AI1348" s="30"/>
      <c r="AJ1348" s="37">
        <f>C2689</f>
        <v>0</v>
      </c>
      <c r="AK1348" s="38">
        <f>VALUE(G2689)</f>
        <v>0</v>
      </c>
      <c r="AL1348" s="38">
        <f>VALUE(H2689)</f>
        <v>0</v>
      </c>
      <c r="AM1348" s="38">
        <f>VALUE(I2689)</f>
        <v>0</v>
      </c>
      <c r="AN1348" s="30"/>
      <c r="AO1348" s="37"/>
      <c r="AP1348" s="43"/>
      <c r="AQ1348" s="43"/>
      <c r="AR1348" s="43"/>
      <c r="AS1348" s="30"/>
    </row>
    <row r="1349" spans="1:45" x14ac:dyDescent="0.3">
      <c r="A1349" s="56"/>
      <c r="B1349" s="56"/>
      <c r="C1349" s="56"/>
      <c r="D1349" s="56"/>
      <c r="E1349" s="56"/>
      <c r="F1349" s="56"/>
      <c r="G1349" s="57"/>
      <c r="H1349" s="57"/>
      <c r="I1349" s="57"/>
      <c r="J1349" s="57"/>
      <c r="K1349" s="57"/>
      <c r="L1349" s="57"/>
      <c r="M1349" s="57"/>
      <c r="N1349" s="57"/>
      <c r="O1349" s="57"/>
      <c r="P1349" s="56"/>
      <c r="Q1349" s="56"/>
      <c r="R1349" s="56"/>
      <c r="S1349" s="58"/>
      <c r="T1349" s="58"/>
      <c r="U1349" s="58"/>
      <c r="V1349" s="58"/>
      <c r="W1349" s="58"/>
      <c r="X1349" s="58"/>
      <c r="Y1349" s="59"/>
      <c r="Z1349" s="53"/>
      <c r="AA1349" s="53"/>
      <c r="AB1349" s="33"/>
      <c r="AI1349" s="30"/>
      <c r="AJ1349" s="37">
        <f>C2691</f>
        <v>0</v>
      </c>
      <c r="AK1349" s="38">
        <f>VALUE(G2691)</f>
        <v>0</v>
      </c>
      <c r="AL1349" s="38">
        <f>VALUE(H2691)</f>
        <v>0</v>
      </c>
      <c r="AM1349" s="38">
        <f>VALUE(I2691)</f>
        <v>0</v>
      </c>
      <c r="AN1349" s="30"/>
      <c r="AO1349" s="37"/>
      <c r="AP1349" s="43"/>
      <c r="AQ1349" s="43"/>
      <c r="AR1349" s="43"/>
      <c r="AS1349" s="30"/>
    </row>
    <row r="1350" spans="1:45" x14ac:dyDescent="0.3">
      <c r="A1350" s="56"/>
      <c r="B1350" s="56"/>
      <c r="C1350" s="56"/>
      <c r="D1350" s="56"/>
      <c r="E1350" s="56"/>
      <c r="F1350" s="56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8"/>
      <c r="T1350" s="58"/>
      <c r="U1350" s="58"/>
      <c r="V1350" s="58"/>
      <c r="W1350" s="58"/>
      <c r="X1350" s="58"/>
      <c r="Y1350" s="59"/>
      <c r="Z1350" s="53"/>
      <c r="AA1350" s="53"/>
      <c r="AB1350" s="33"/>
      <c r="AI1350" s="30"/>
      <c r="AJ1350" s="37">
        <f>C2693</f>
        <v>0</v>
      </c>
      <c r="AK1350" s="38">
        <f>VALUE(G2693)</f>
        <v>0</v>
      </c>
      <c r="AL1350" s="38">
        <f>VALUE(H2693)</f>
        <v>0</v>
      </c>
      <c r="AM1350" s="38">
        <f>VALUE(I2693)</f>
        <v>0</v>
      </c>
      <c r="AN1350" s="30"/>
      <c r="AO1350" s="37"/>
      <c r="AP1350" s="43"/>
      <c r="AQ1350" s="43"/>
      <c r="AR1350" s="43"/>
      <c r="AS1350" s="30"/>
    </row>
    <row r="1351" spans="1:45" x14ac:dyDescent="0.3">
      <c r="A1351" s="56"/>
      <c r="B1351" s="56"/>
      <c r="C1351" s="56"/>
      <c r="D1351" s="56"/>
      <c r="E1351" s="56"/>
      <c r="F1351" s="56"/>
      <c r="G1351" s="57"/>
      <c r="H1351" s="57"/>
      <c r="I1351" s="57"/>
      <c r="J1351" s="57"/>
      <c r="K1351" s="57"/>
      <c r="L1351" s="57"/>
      <c r="M1351" s="57"/>
      <c r="N1351" s="57"/>
      <c r="O1351" s="57"/>
      <c r="P1351" s="56"/>
      <c r="Q1351" s="56"/>
      <c r="R1351" s="56"/>
      <c r="S1351" s="58"/>
      <c r="T1351" s="58"/>
      <c r="U1351" s="58"/>
      <c r="V1351" s="58"/>
      <c r="W1351" s="58"/>
      <c r="X1351" s="58"/>
      <c r="Y1351" s="59"/>
      <c r="Z1351" s="53"/>
      <c r="AA1351" s="53"/>
      <c r="AB1351" s="33"/>
      <c r="AI1351" s="30"/>
      <c r="AJ1351" s="37">
        <f>C2695</f>
        <v>0</v>
      </c>
      <c r="AK1351" s="38">
        <f>VALUE(G2695)</f>
        <v>0</v>
      </c>
      <c r="AL1351" s="38">
        <f>VALUE(H2695)</f>
        <v>0</v>
      </c>
      <c r="AM1351" s="38">
        <f>VALUE(I2695)</f>
        <v>0</v>
      </c>
      <c r="AN1351" s="30"/>
      <c r="AO1351" s="37"/>
      <c r="AP1351" s="43"/>
      <c r="AQ1351" s="43"/>
      <c r="AR1351" s="43"/>
      <c r="AS1351" s="30"/>
    </row>
    <row r="1352" spans="1:45" x14ac:dyDescent="0.3">
      <c r="A1352" s="56"/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8"/>
      <c r="T1352" s="58"/>
      <c r="U1352" s="58"/>
      <c r="V1352" s="58"/>
      <c r="W1352" s="58"/>
      <c r="X1352" s="58"/>
      <c r="Y1352" s="59"/>
      <c r="Z1352" s="53"/>
      <c r="AA1352" s="53"/>
      <c r="AB1352" s="33"/>
      <c r="AI1352" s="30"/>
      <c r="AJ1352" s="37">
        <f>C2697</f>
        <v>0</v>
      </c>
      <c r="AK1352" s="38">
        <f>VALUE(G2697)</f>
        <v>0</v>
      </c>
      <c r="AL1352" s="38">
        <f>VALUE(H2697)</f>
        <v>0</v>
      </c>
      <c r="AM1352" s="38">
        <f>VALUE(I2697)</f>
        <v>0</v>
      </c>
      <c r="AN1352" s="30"/>
      <c r="AO1352" s="37"/>
      <c r="AP1352" s="43"/>
      <c r="AQ1352" s="43"/>
      <c r="AR1352" s="43"/>
      <c r="AS1352" s="30"/>
    </row>
    <row r="1353" spans="1:45" x14ac:dyDescent="0.3">
      <c r="A1353" s="56"/>
      <c r="B1353" s="56"/>
      <c r="C1353" s="56"/>
      <c r="D1353" s="56"/>
      <c r="E1353" s="56"/>
      <c r="F1353" s="56"/>
      <c r="G1353" s="57"/>
      <c r="H1353" s="57"/>
      <c r="I1353" s="57"/>
      <c r="J1353" s="57"/>
      <c r="K1353" s="57"/>
      <c r="L1353" s="57"/>
      <c r="M1353" s="57"/>
      <c r="N1353" s="57"/>
      <c r="O1353" s="57"/>
      <c r="P1353" s="56"/>
      <c r="Q1353" s="56"/>
      <c r="R1353" s="56"/>
      <c r="S1353" s="58"/>
      <c r="T1353" s="58"/>
      <c r="U1353" s="58"/>
      <c r="V1353" s="58"/>
      <c r="W1353" s="58"/>
      <c r="X1353" s="58"/>
      <c r="Y1353" s="59"/>
      <c r="Z1353" s="53"/>
      <c r="AA1353" s="53"/>
      <c r="AB1353" s="33"/>
      <c r="AI1353" s="30"/>
      <c r="AJ1353" s="37">
        <f>C2699</f>
        <v>0</v>
      </c>
      <c r="AK1353" s="38">
        <f>VALUE(G2699)</f>
        <v>0</v>
      </c>
      <c r="AL1353" s="38">
        <f>VALUE(H2699)</f>
        <v>0</v>
      </c>
      <c r="AM1353" s="38">
        <f>VALUE(I2699)</f>
        <v>0</v>
      </c>
      <c r="AN1353" s="30"/>
      <c r="AO1353" s="37"/>
      <c r="AP1353" s="43"/>
      <c r="AQ1353" s="43"/>
      <c r="AR1353" s="43"/>
      <c r="AS1353" s="30"/>
    </row>
    <row r="1354" spans="1:45" x14ac:dyDescent="0.3">
      <c r="A1354" s="56"/>
      <c r="B1354" s="56"/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8"/>
      <c r="T1354" s="58"/>
      <c r="U1354" s="58"/>
      <c r="V1354" s="58"/>
      <c r="W1354" s="58"/>
      <c r="X1354" s="58"/>
      <c r="Y1354" s="59"/>
      <c r="Z1354" s="53"/>
      <c r="AA1354" s="53"/>
      <c r="AB1354" s="33"/>
      <c r="AI1354" s="30"/>
      <c r="AJ1354" s="37">
        <f>C2701</f>
        <v>0</v>
      </c>
      <c r="AK1354" s="38">
        <f>VALUE(G2701)</f>
        <v>0</v>
      </c>
      <c r="AL1354" s="38">
        <f>VALUE(H2701)</f>
        <v>0</v>
      </c>
      <c r="AM1354" s="38">
        <f>VALUE(I2701)</f>
        <v>0</v>
      </c>
      <c r="AN1354" s="30"/>
      <c r="AO1354" s="37"/>
      <c r="AP1354" s="43"/>
      <c r="AQ1354" s="43"/>
      <c r="AR1354" s="43"/>
      <c r="AS1354" s="30"/>
    </row>
    <row r="1355" spans="1:45" x14ac:dyDescent="0.3">
      <c r="A1355" s="56"/>
      <c r="B1355" s="56"/>
      <c r="C1355" s="56"/>
      <c r="D1355" s="56"/>
      <c r="E1355" s="56"/>
      <c r="F1355" s="56"/>
      <c r="G1355" s="57"/>
      <c r="H1355" s="57"/>
      <c r="I1355" s="57"/>
      <c r="J1355" s="57"/>
      <c r="K1355" s="57"/>
      <c r="L1355" s="57"/>
      <c r="M1355" s="57"/>
      <c r="N1355" s="57"/>
      <c r="O1355" s="57"/>
      <c r="P1355" s="56"/>
      <c r="Q1355" s="56"/>
      <c r="R1355" s="56"/>
      <c r="S1355" s="58"/>
      <c r="T1355" s="58"/>
      <c r="U1355" s="58"/>
      <c r="V1355" s="58"/>
      <c r="W1355" s="58"/>
      <c r="X1355" s="58"/>
      <c r="Y1355" s="59"/>
      <c r="Z1355" s="53"/>
      <c r="AA1355" s="53"/>
      <c r="AB1355" s="33"/>
      <c r="AI1355" s="30"/>
      <c r="AJ1355" s="37">
        <f>C2703</f>
        <v>0</v>
      </c>
      <c r="AK1355" s="38">
        <f>VALUE(G2703)</f>
        <v>0</v>
      </c>
      <c r="AL1355" s="38">
        <f>VALUE(H2703)</f>
        <v>0</v>
      </c>
      <c r="AM1355" s="38">
        <f>VALUE(I2703)</f>
        <v>0</v>
      </c>
      <c r="AN1355" s="30"/>
      <c r="AO1355" s="37"/>
      <c r="AP1355" s="43"/>
      <c r="AQ1355" s="43"/>
      <c r="AR1355" s="43"/>
      <c r="AS1355" s="30"/>
    </row>
    <row r="1356" spans="1:45" x14ac:dyDescent="0.3">
      <c r="A1356" s="56"/>
      <c r="B1356" s="56"/>
      <c r="C1356" s="56"/>
      <c r="D1356" s="56"/>
      <c r="E1356" s="56"/>
      <c r="F1356" s="56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8"/>
      <c r="T1356" s="58"/>
      <c r="U1356" s="58"/>
      <c r="V1356" s="58"/>
      <c r="W1356" s="58"/>
      <c r="X1356" s="58"/>
      <c r="Y1356" s="59"/>
      <c r="Z1356" s="53"/>
      <c r="AA1356" s="53"/>
      <c r="AB1356" s="33"/>
      <c r="AI1356" s="30"/>
      <c r="AJ1356" s="37">
        <f>C2705</f>
        <v>0</v>
      </c>
      <c r="AK1356" s="38">
        <f>VALUE(G2705)</f>
        <v>0</v>
      </c>
      <c r="AL1356" s="38">
        <f>VALUE(H2705)</f>
        <v>0</v>
      </c>
      <c r="AM1356" s="38">
        <f>VALUE(I2705)</f>
        <v>0</v>
      </c>
      <c r="AN1356" s="30"/>
      <c r="AO1356" s="37"/>
      <c r="AP1356" s="43"/>
      <c r="AQ1356" s="43"/>
      <c r="AR1356" s="43"/>
      <c r="AS1356" s="30"/>
    </row>
    <row r="1357" spans="1:45" x14ac:dyDescent="0.3">
      <c r="A1357" s="56"/>
      <c r="B1357" s="56"/>
      <c r="C1357" s="56"/>
      <c r="D1357" s="56"/>
      <c r="E1357" s="56"/>
      <c r="F1357" s="56"/>
      <c r="G1357" s="57"/>
      <c r="H1357" s="57"/>
      <c r="I1357" s="57"/>
      <c r="J1357" s="57"/>
      <c r="K1357" s="57"/>
      <c r="L1357" s="57"/>
      <c r="M1357" s="57"/>
      <c r="N1357" s="57"/>
      <c r="O1357" s="57"/>
      <c r="P1357" s="56"/>
      <c r="Q1357" s="56"/>
      <c r="R1357" s="56"/>
      <c r="S1357" s="58"/>
      <c r="T1357" s="58"/>
      <c r="U1357" s="58"/>
      <c r="V1357" s="58"/>
      <c r="W1357" s="58"/>
      <c r="X1357" s="58"/>
      <c r="Y1357" s="59"/>
      <c r="Z1357" s="53"/>
      <c r="AA1357" s="53"/>
      <c r="AB1357" s="33"/>
      <c r="AI1357" s="30"/>
      <c r="AJ1357" s="37">
        <f>C2707</f>
        <v>0</v>
      </c>
      <c r="AK1357" s="38">
        <f>VALUE(G2707)</f>
        <v>0</v>
      </c>
      <c r="AL1357" s="38">
        <f>VALUE(H2707)</f>
        <v>0</v>
      </c>
      <c r="AM1357" s="38">
        <f>VALUE(I2707)</f>
        <v>0</v>
      </c>
      <c r="AN1357" s="30"/>
      <c r="AO1357" s="37"/>
      <c r="AP1357" s="43"/>
      <c r="AQ1357" s="43"/>
      <c r="AR1357" s="43"/>
      <c r="AS1357" s="30"/>
    </row>
    <row r="1358" spans="1:45" x14ac:dyDescent="0.3">
      <c r="A1358" s="56"/>
      <c r="B1358" s="56"/>
      <c r="C1358" s="56"/>
      <c r="D1358" s="56"/>
      <c r="E1358" s="56"/>
      <c r="F1358" s="56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8"/>
      <c r="T1358" s="58"/>
      <c r="U1358" s="58"/>
      <c r="V1358" s="58"/>
      <c r="W1358" s="58"/>
      <c r="X1358" s="58"/>
      <c r="Y1358" s="59"/>
      <c r="Z1358" s="53"/>
      <c r="AA1358" s="53"/>
      <c r="AB1358" s="33"/>
      <c r="AI1358" s="30"/>
      <c r="AJ1358" s="37">
        <f>C2709</f>
        <v>0</v>
      </c>
      <c r="AK1358" s="38">
        <f>VALUE(G2709)</f>
        <v>0</v>
      </c>
      <c r="AL1358" s="38">
        <f>VALUE(H2709)</f>
        <v>0</v>
      </c>
      <c r="AM1358" s="38">
        <f>VALUE(I2709)</f>
        <v>0</v>
      </c>
      <c r="AN1358" s="30"/>
      <c r="AO1358" s="37"/>
      <c r="AP1358" s="43"/>
      <c r="AQ1358" s="43"/>
      <c r="AR1358" s="43"/>
      <c r="AS1358" s="30"/>
    </row>
    <row r="1359" spans="1:45" x14ac:dyDescent="0.3">
      <c r="A1359" s="56"/>
      <c r="B1359" s="56"/>
      <c r="C1359" s="56"/>
      <c r="D1359" s="56"/>
      <c r="E1359" s="56"/>
      <c r="F1359" s="56"/>
      <c r="G1359" s="57"/>
      <c r="H1359" s="57"/>
      <c r="I1359" s="57"/>
      <c r="J1359" s="57"/>
      <c r="K1359" s="57"/>
      <c r="L1359" s="57"/>
      <c r="M1359" s="57"/>
      <c r="N1359" s="57"/>
      <c r="O1359" s="57"/>
      <c r="P1359" s="56"/>
      <c r="Q1359" s="56"/>
      <c r="R1359" s="56"/>
      <c r="S1359" s="58"/>
      <c r="T1359" s="58"/>
      <c r="U1359" s="58"/>
      <c r="V1359" s="58"/>
      <c r="W1359" s="58"/>
      <c r="X1359" s="58"/>
      <c r="Y1359" s="59"/>
      <c r="Z1359" s="53"/>
      <c r="AA1359" s="53"/>
      <c r="AB1359" s="33"/>
      <c r="AI1359" s="30"/>
      <c r="AJ1359" s="37">
        <f>C2711</f>
        <v>0</v>
      </c>
      <c r="AK1359" s="38">
        <f>VALUE(G2711)</f>
        <v>0</v>
      </c>
      <c r="AL1359" s="38">
        <f>VALUE(H2711)</f>
        <v>0</v>
      </c>
      <c r="AM1359" s="38">
        <f>VALUE(I2711)</f>
        <v>0</v>
      </c>
      <c r="AN1359" s="30"/>
      <c r="AO1359" s="37"/>
      <c r="AP1359" s="43"/>
      <c r="AQ1359" s="43"/>
      <c r="AR1359" s="43"/>
      <c r="AS1359" s="30"/>
    </row>
    <row r="1360" spans="1:45" x14ac:dyDescent="0.3">
      <c r="A1360" s="56"/>
      <c r="B1360" s="56"/>
      <c r="C1360" s="56"/>
      <c r="D1360" s="56"/>
      <c r="E1360" s="56"/>
      <c r="F1360" s="56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8"/>
      <c r="T1360" s="58"/>
      <c r="U1360" s="58"/>
      <c r="V1360" s="58"/>
      <c r="W1360" s="58"/>
      <c r="X1360" s="58"/>
      <c r="Y1360" s="59"/>
      <c r="Z1360" s="53"/>
      <c r="AA1360" s="53"/>
      <c r="AB1360" s="33"/>
      <c r="AI1360" s="30"/>
      <c r="AJ1360" s="37">
        <f>C2713</f>
        <v>0</v>
      </c>
      <c r="AK1360" s="38">
        <f>VALUE(G2713)</f>
        <v>0</v>
      </c>
      <c r="AL1360" s="38">
        <f>VALUE(H2713)</f>
        <v>0</v>
      </c>
      <c r="AM1360" s="38">
        <f>VALUE(I2713)</f>
        <v>0</v>
      </c>
      <c r="AN1360" s="30"/>
      <c r="AO1360" s="37"/>
      <c r="AP1360" s="43"/>
      <c r="AQ1360" s="43"/>
      <c r="AR1360" s="43"/>
      <c r="AS1360" s="30"/>
    </row>
    <row r="1361" spans="1:45" x14ac:dyDescent="0.3">
      <c r="A1361" s="56"/>
      <c r="B1361" s="56"/>
      <c r="C1361" s="56"/>
      <c r="D1361" s="56"/>
      <c r="E1361" s="56"/>
      <c r="F1361" s="56"/>
      <c r="G1361" s="57"/>
      <c r="H1361" s="57"/>
      <c r="I1361" s="57"/>
      <c r="J1361" s="57"/>
      <c r="K1361" s="57"/>
      <c r="L1361" s="57"/>
      <c r="M1361" s="57"/>
      <c r="N1361" s="57"/>
      <c r="O1361" s="57"/>
      <c r="P1361" s="56"/>
      <c r="Q1361" s="56"/>
      <c r="R1361" s="56"/>
      <c r="S1361" s="58"/>
      <c r="T1361" s="58"/>
      <c r="U1361" s="58"/>
      <c r="V1361" s="58"/>
      <c r="W1361" s="58"/>
      <c r="X1361" s="58"/>
      <c r="Y1361" s="59"/>
      <c r="Z1361" s="53"/>
      <c r="AA1361" s="53"/>
      <c r="AB1361" s="33"/>
      <c r="AI1361" s="30"/>
      <c r="AJ1361" s="37">
        <f>C2715</f>
        <v>0</v>
      </c>
      <c r="AK1361" s="38">
        <f>VALUE(G2715)</f>
        <v>0</v>
      </c>
      <c r="AL1361" s="38">
        <f>VALUE(H2715)</f>
        <v>0</v>
      </c>
      <c r="AM1361" s="38">
        <f>VALUE(I2715)</f>
        <v>0</v>
      </c>
      <c r="AN1361" s="30"/>
      <c r="AO1361" s="37"/>
      <c r="AP1361" s="43"/>
      <c r="AQ1361" s="43"/>
      <c r="AR1361" s="43"/>
      <c r="AS1361" s="30"/>
    </row>
    <row r="1362" spans="1:45" x14ac:dyDescent="0.3">
      <c r="A1362" s="56"/>
      <c r="B1362" s="56"/>
      <c r="C1362" s="56"/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8"/>
      <c r="T1362" s="58"/>
      <c r="U1362" s="58"/>
      <c r="V1362" s="58"/>
      <c r="W1362" s="58"/>
      <c r="X1362" s="58"/>
      <c r="Y1362" s="59"/>
      <c r="Z1362" s="53"/>
      <c r="AA1362" s="53"/>
      <c r="AB1362" s="33"/>
      <c r="AI1362" s="30"/>
      <c r="AJ1362" s="37">
        <f>C2717</f>
        <v>0</v>
      </c>
      <c r="AK1362" s="38">
        <f>VALUE(G2717)</f>
        <v>0</v>
      </c>
      <c r="AL1362" s="38">
        <f>VALUE(H2717)</f>
        <v>0</v>
      </c>
      <c r="AM1362" s="38">
        <f>VALUE(I2717)</f>
        <v>0</v>
      </c>
      <c r="AN1362" s="30"/>
      <c r="AO1362" s="37"/>
      <c r="AP1362" s="43"/>
      <c r="AQ1362" s="43"/>
      <c r="AR1362" s="43"/>
      <c r="AS1362" s="30"/>
    </row>
    <row r="1363" spans="1:45" x14ac:dyDescent="0.3">
      <c r="A1363" s="56"/>
      <c r="B1363" s="56"/>
      <c r="C1363" s="56"/>
      <c r="D1363" s="56"/>
      <c r="E1363" s="56"/>
      <c r="F1363" s="56"/>
      <c r="G1363" s="57"/>
      <c r="H1363" s="57"/>
      <c r="I1363" s="57"/>
      <c r="J1363" s="57"/>
      <c r="K1363" s="57"/>
      <c r="L1363" s="57"/>
      <c r="M1363" s="57"/>
      <c r="N1363" s="57"/>
      <c r="O1363" s="57"/>
      <c r="P1363" s="56"/>
      <c r="Q1363" s="56"/>
      <c r="R1363" s="56"/>
      <c r="S1363" s="58"/>
      <c r="T1363" s="58"/>
      <c r="U1363" s="58"/>
      <c r="V1363" s="58"/>
      <c r="W1363" s="58"/>
      <c r="X1363" s="58"/>
      <c r="Y1363" s="59"/>
      <c r="Z1363" s="53"/>
      <c r="AA1363" s="53"/>
      <c r="AB1363" s="33"/>
      <c r="AI1363" s="30"/>
      <c r="AJ1363" s="37">
        <f>C2719</f>
        <v>0</v>
      </c>
      <c r="AK1363" s="38">
        <f>VALUE(G2719)</f>
        <v>0</v>
      </c>
      <c r="AL1363" s="38">
        <f>VALUE(H2719)</f>
        <v>0</v>
      </c>
      <c r="AM1363" s="38">
        <f>VALUE(I2719)</f>
        <v>0</v>
      </c>
      <c r="AN1363" s="30"/>
      <c r="AO1363" s="37"/>
      <c r="AP1363" s="43"/>
      <c r="AQ1363" s="43"/>
      <c r="AR1363" s="43"/>
      <c r="AS1363" s="30"/>
    </row>
    <row r="1364" spans="1:45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8"/>
      <c r="T1364" s="58"/>
      <c r="U1364" s="58"/>
      <c r="V1364" s="58"/>
      <c r="W1364" s="58"/>
      <c r="X1364" s="58"/>
      <c r="Y1364" s="59"/>
      <c r="Z1364" s="53"/>
      <c r="AA1364" s="53"/>
      <c r="AB1364" s="33"/>
      <c r="AI1364" s="30"/>
      <c r="AJ1364" s="37">
        <f>C2721</f>
        <v>0</v>
      </c>
      <c r="AK1364" s="38">
        <f>VALUE(G2721)</f>
        <v>0</v>
      </c>
      <c r="AL1364" s="38">
        <f>VALUE(H2721)</f>
        <v>0</v>
      </c>
      <c r="AM1364" s="38">
        <f>VALUE(I2721)</f>
        <v>0</v>
      </c>
      <c r="AN1364" s="30"/>
      <c r="AO1364" s="37"/>
      <c r="AP1364" s="43"/>
      <c r="AQ1364" s="43"/>
      <c r="AR1364" s="43"/>
      <c r="AS1364" s="30"/>
    </row>
    <row r="1365" spans="1:45" x14ac:dyDescent="0.3">
      <c r="A1365" s="56"/>
      <c r="B1365" s="56"/>
      <c r="C1365" s="56"/>
      <c r="D1365" s="56"/>
      <c r="E1365" s="56"/>
      <c r="F1365" s="56"/>
      <c r="G1365" s="57"/>
      <c r="H1365" s="57"/>
      <c r="I1365" s="57"/>
      <c r="J1365" s="57"/>
      <c r="K1365" s="57"/>
      <c r="L1365" s="57"/>
      <c r="M1365" s="57"/>
      <c r="N1365" s="57"/>
      <c r="O1365" s="57"/>
      <c r="P1365" s="56"/>
      <c r="Q1365" s="56"/>
      <c r="R1365" s="56"/>
      <c r="S1365" s="58"/>
      <c r="T1365" s="58"/>
      <c r="U1365" s="58"/>
      <c r="V1365" s="58"/>
      <c r="W1365" s="58"/>
      <c r="X1365" s="58"/>
      <c r="Y1365" s="59"/>
      <c r="Z1365" s="53"/>
      <c r="AA1365" s="53"/>
      <c r="AB1365" s="33"/>
      <c r="AI1365" s="30"/>
      <c r="AJ1365" s="37">
        <f>C2723</f>
        <v>0</v>
      </c>
      <c r="AK1365" s="38">
        <f>VALUE(G2723)</f>
        <v>0</v>
      </c>
      <c r="AL1365" s="38">
        <f>VALUE(H2723)</f>
        <v>0</v>
      </c>
      <c r="AM1365" s="38">
        <f>VALUE(I2723)</f>
        <v>0</v>
      </c>
      <c r="AN1365" s="30"/>
      <c r="AO1365" s="37"/>
      <c r="AP1365" s="43"/>
      <c r="AQ1365" s="43"/>
      <c r="AR1365" s="43"/>
      <c r="AS1365" s="30"/>
    </row>
    <row r="1366" spans="1:45" x14ac:dyDescent="0.3">
      <c r="A1366" s="56"/>
      <c r="B1366" s="56"/>
      <c r="C1366" s="56"/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8"/>
      <c r="T1366" s="58"/>
      <c r="U1366" s="58"/>
      <c r="V1366" s="58"/>
      <c r="W1366" s="58"/>
      <c r="X1366" s="58"/>
      <c r="Y1366" s="59"/>
      <c r="Z1366" s="53"/>
      <c r="AA1366" s="53"/>
      <c r="AB1366" s="33"/>
      <c r="AI1366" s="30"/>
      <c r="AJ1366" s="37">
        <f>C2725</f>
        <v>0</v>
      </c>
      <c r="AK1366" s="38">
        <f>VALUE(G2725)</f>
        <v>0</v>
      </c>
      <c r="AL1366" s="38">
        <f>VALUE(H2725)</f>
        <v>0</v>
      </c>
      <c r="AM1366" s="38">
        <f>VALUE(I2725)</f>
        <v>0</v>
      </c>
      <c r="AN1366" s="30"/>
      <c r="AO1366" s="37"/>
      <c r="AP1366" s="43"/>
      <c r="AQ1366" s="43"/>
      <c r="AR1366" s="43"/>
      <c r="AS1366" s="30"/>
    </row>
    <row r="1367" spans="1:45" x14ac:dyDescent="0.3">
      <c r="A1367" s="56"/>
      <c r="B1367" s="56"/>
      <c r="C1367" s="56"/>
      <c r="D1367" s="56"/>
      <c r="E1367" s="56"/>
      <c r="F1367" s="56"/>
      <c r="G1367" s="57"/>
      <c r="H1367" s="57"/>
      <c r="I1367" s="57"/>
      <c r="J1367" s="57"/>
      <c r="K1367" s="57"/>
      <c r="L1367" s="57"/>
      <c r="M1367" s="57"/>
      <c r="N1367" s="57"/>
      <c r="O1367" s="57"/>
      <c r="P1367" s="56"/>
      <c r="Q1367" s="56"/>
      <c r="R1367" s="56"/>
      <c r="S1367" s="58"/>
      <c r="T1367" s="58"/>
      <c r="U1367" s="58"/>
      <c r="V1367" s="58"/>
      <c r="W1367" s="58"/>
      <c r="X1367" s="58"/>
      <c r="Y1367" s="59"/>
      <c r="Z1367" s="53"/>
      <c r="AA1367" s="53"/>
      <c r="AB1367" s="33"/>
      <c r="AI1367" s="30"/>
      <c r="AJ1367" s="37">
        <f>C2727</f>
        <v>0</v>
      </c>
      <c r="AK1367" s="38">
        <f>VALUE(G2727)</f>
        <v>0</v>
      </c>
      <c r="AL1367" s="38">
        <f>VALUE(H2727)</f>
        <v>0</v>
      </c>
      <c r="AM1367" s="38">
        <f>VALUE(I2727)</f>
        <v>0</v>
      </c>
      <c r="AN1367" s="30"/>
      <c r="AO1367" s="37"/>
      <c r="AP1367" s="43"/>
      <c r="AQ1367" s="43"/>
      <c r="AR1367" s="43"/>
      <c r="AS1367" s="30"/>
    </row>
    <row r="1368" spans="1:45" x14ac:dyDescent="0.3">
      <c r="A1368" s="56"/>
      <c r="B1368" s="56"/>
      <c r="C1368" s="56"/>
      <c r="D1368" s="56"/>
      <c r="E1368" s="56"/>
      <c r="F1368" s="56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8"/>
      <c r="T1368" s="58"/>
      <c r="U1368" s="58"/>
      <c r="V1368" s="58"/>
      <c r="W1368" s="58"/>
      <c r="X1368" s="58"/>
      <c r="Y1368" s="59"/>
      <c r="Z1368" s="53"/>
      <c r="AA1368" s="53"/>
      <c r="AB1368" s="33"/>
      <c r="AI1368" s="30"/>
      <c r="AJ1368" s="37">
        <f>C2729</f>
        <v>0</v>
      </c>
      <c r="AK1368" s="38">
        <f>VALUE(G2729)</f>
        <v>0</v>
      </c>
      <c r="AL1368" s="38">
        <f>VALUE(H2729)</f>
        <v>0</v>
      </c>
      <c r="AM1368" s="38">
        <f>VALUE(I2729)</f>
        <v>0</v>
      </c>
      <c r="AN1368" s="30"/>
      <c r="AO1368" s="37"/>
      <c r="AP1368" s="43"/>
      <c r="AQ1368" s="43"/>
      <c r="AR1368" s="43"/>
      <c r="AS1368" s="30"/>
    </row>
    <row r="1369" spans="1:45" x14ac:dyDescent="0.3">
      <c r="A1369" s="56"/>
      <c r="B1369" s="56"/>
      <c r="C1369" s="56"/>
      <c r="D1369" s="56"/>
      <c r="E1369" s="56"/>
      <c r="F1369" s="56"/>
      <c r="G1369" s="57"/>
      <c r="H1369" s="57"/>
      <c r="I1369" s="57"/>
      <c r="J1369" s="57"/>
      <c r="K1369" s="57"/>
      <c r="L1369" s="57"/>
      <c r="M1369" s="57"/>
      <c r="N1369" s="57"/>
      <c r="O1369" s="57"/>
      <c r="P1369" s="56"/>
      <c r="Q1369" s="56"/>
      <c r="R1369" s="56"/>
      <c r="S1369" s="58"/>
      <c r="T1369" s="58"/>
      <c r="U1369" s="58"/>
      <c r="V1369" s="58"/>
      <c r="W1369" s="58"/>
      <c r="X1369" s="58"/>
      <c r="Y1369" s="59"/>
      <c r="Z1369" s="53"/>
      <c r="AA1369" s="53"/>
      <c r="AB1369" s="33"/>
      <c r="AI1369" s="30"/>
      <c r="AJ1369" s="37">
        <f>C2731</f>
        <v>0</v>
      </c>
      <c r="AK1369" s="38">
        <f>VALUE(G2731)</f>
        <v>0</v>
      </c>
      <c r="AL1369" s="38">
        <f>VALUE(H2731)</f>
        <v>0</v>
      </c>
      <c r="AM1369" s="38">
        <f>VALUE(I2731)</f>
        <v>0</v>
      </c>
      <c r="AN1369" s="30"/>
      <c r="AO1369" s="37"/>
      <c r="AP1369" s="43"/>
      <c r="AQ1369" s="43"/>
      <c r="AR1369" s="43"/>
      <c r="AS1369" s="30"/>
    </row>
    <row r="1370" spans="1:45" x14ac:dyDescent="0.3">
      <c r="A1370" s="56"/>
      <c r="B1370" s="56"/>
      <c r="C1370" s="56"/>
      <c r="D1370" s="56"/>
      <c r="E1370" s="56"/>
      <c r="F1370" s="56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8"/>
      <c r="T1370" s="58"/>
      <c r="U1370" s="58"/>
      <c r="V1370" s="58"/>
      <c r="W1370" s="58"/>
      <c r="X1370" s="58"/>
      <c r="Y1370" s="59"/>
      <c r="Z1370" s="53"/>
      <c r="AA1370" s="53"/>
      <c r="AB1370" s="33"/>
      <c r="AI1370" s="30"/>
      <c r="AJ1370" s="37">
        <f>C2733</f>
        <v>0</v>
      </c>
      <c r="AK1370" s="38">
        <f>VALUE(G2733)</f>
        <v>0</v>
      </c>
      <c r="AL1370" s="38">
        <f>VALUE(H2733)</f>
        <v>0</v>
      </c>
      <c r="AM1370" s="38">
        <f>VALUE(I2733)</f>
        <v>0</v>
      </c>
      <c r="AN1370" s="30"/>
      <c r="AO1370" s="37"/>
      <c r="AP1370" s="43"/>
      <c r="AQ1370" s="43"/>
      <c r="AR1370" s="43"/>
      <c r="AS1370" s="30"/>
    </row>
    <row r="1371" spans="1:45" x14ac:dyDescent="0.3">
      <c r="A1371" s="56"/>
      <c r="B1371" s="56"/>
      <c r="C1371" s="56"/>
      <c r="D1371" s="56"/>
      <c r="E1371" s="56"/>
      <c r="F1371" s="56"/>
      <c r="G1371" s="57"/>
      <c r="H1371" s="57"/>
      <c r="I1371" s="57"/>
      <c r="J1371" s="57"/>
      <c r="K1371" s="57"/>
      <c r="L1371" s="57"/>
      <c r="M1371" s="57"/>
      <c r="N1371" s="57"/>
      <c r="O1371" s="57"/>
      <c r="P1371" s="56"/>
      <c r="Q1371" s="56"/>
      <c r="R1371" s="56"/>
      <c r="S1371" s="58"/>
      <c r="T1371" s="58"/>
      <c r="U1371" s="58"/>
      <c r="V1371" s="58"/>
      <c r="W1371" s="58"/>
      <c r="X1371" s="58"/>
      <c r="Y1371" s="59"/>
      <c r="Z1371" s="53"/>
      <c r="AA1371" s="53"/>
      <c r="AB1371" s="33"/>
      <c r="AI1371" s="30"/>
      <c r="AJ1371" s="37">
        <f>C2735</f>
        <v>0</v>
      </c>
      <c r="AK1371" s="38">
        <f>VALUE(G2735)</f>
        <v>0</v>
      </c>
      <c r="AL1371" s="38">
        <f>VALUE(H2735)</f>
        <v>0</v>
      </c>
      <c r="AM1371" s="38">
        <f>VALUE(I2735)</f>
        <v>0</v>
      </c>
      <c r="AN1371" s="30"/>
      <c r="AO1371" s="37"/>
      <c r="AP1371" s="43"/>
      <c r="AQ1371" s="43"/>
      <c r="AR1371" s="43"/>
      <c r="AS1371" s="30"/>
    </row>
    <row r="1372" spans="1:45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8"/>
      <c r="T1372" s="58"/>
      <c r="U1372" s="58"/>
      <c r="V1372" s="58"/>
      <c r="W1372" s="58"/>
      <c r="X1372" s="58"/>
      <c r="Y1372" s="59"/>
      <c r="Z1372" s="53"/>
      <c r="AA1372" s="53"/>
      <c r="AB1372" s="33"/>
      <c r="AI1372" s="30"/>
      <c r="AJ1372" s="37">
        <f>C2737</f>
        <v>0</v>
      </c>
      <c r="AK1372" s="38">
        <f>VALUE(G2737)</f>
        <v>0</v>
      </c>
      <c r="AL1372" s="38">
        <f>VALUE(H2737)</f>
        <v>0</v>
      </c>
      <c r="AM1372" s="38">
        <f>VALUE(I2737)</f>
        <v>0</v>
      </c>
      <c r="AN1372" s="30"/>
      <c r="AO1372" s="37"/>
      <c r="AP1372" s="43"/>
      <c r="AQ1372" s="43"/>
      <c r="AR1372" s="43"/>
      <c r="AS1372" s="30"/>
    </row>
    <row r="1373" spans="1:45" x14ac:dyDescent="0.3">
      <c r="A1373" s="56"/>
      <c r="B1373" s="56"/>
      <c r="C1373" s="56"/>
      <c r="D1373" s="56"/>
      <c r="E1373" s="56"/>
      <c r="F1373" s="56"/>
      <c r="G1373" s="57"/>
      <c r="H1373" s="57"/>
      <c r="I1373" s="57"/>
      <c r="J1373" s="57"/>
      <c r="K1373" s="57"/>
      <c r="L1373" s="57"/>
      <c r="M1373" s="57"/>
      <c r="N1373" s="57"/>
      <c r="O1373" s="57"/>
      <c r="P1373" s="56"/>
      <c r="Q1373" s="56"/>
      <c r="R1373" s="56"/>
      <c r="S1373" s="58"/>
      <c r="T1373" s="58"/>
      <c r="U1373" s="58"/>
      <c r="V1373" s="58"/>
      <c r="W1373" s="58"/>
      <c r="X1373" s="58"/>
      <c r="Y1373" s="59"/>
      <c r="Z1373" s="53"/>
      <c r="AA1373" s="53"/>
      <c r="AB1373" s="33"/>
      <c r="AI1373" s="30"/>
      <c r="AJ1373" s="37">
        <f>C2739</f>
        <v>0</v>
      </c>
      <c r="AK1373" s="38">
        <f>VALUE(G2739)</f>
        <v>0</v>
      </c>
      <c r="AL1373" s="38">
        <f>VALUE(H2739)</f>
        <v>0</v>
      </c>
      <c r="AM1373" s="38">
        <f>VALUE(I2739)</f>
        <v>0</v>
      </c>
      <c r="AN1373" s="30"/>
      <c r="AO1373" s="37"/>
      <c r="AP1373" s="43"/>
      <c r="AQ1373" s="43"/>
      <c r="AR1373" s="43"/>
      <c r="AS1373" s="30"/>
    </row>
    <row r="1374" spans="1:45" x14ac:dyDescent="0.3">
      <c r="A1374" s="56"/>
      <c r="B1374" s="56"/>
      <c r="C1374" s="56"/>
      <c r="D1374" s="56"/>
      <c r="E1374" s="56"/>
      <c r="F1374" s="56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8"/>
      <c r="T1374" s="58"/>
      <c r="U1374" s="58"/>
      <c r="V1374" s="58"/>
      <c r="W1374" s="58"/>
      <c r="X1374" s="58"/>
      <c r="Y1374" s="59"/>
      <c r="Z1374" s="53"/>
      <c r="AA1374" s="53"/>
      <c r="AB1374" s="33"/>
      <c r="AI1374" s="30"/>
      <c r="AJ1374" s="37">
        <f>C2741</f>
        <v>0</v>
      </c>
      <c r="AK1374" s="38">
        <f>VALUE(G2741)</f>
        <v>0</v>
      </c>
      <c r="AL1374" s="38">
        <f>VALUE(H2741)</f>
        <v>0</v>
      </c>
      <c r="AM1374" s="38">
        <f>VALUE(I2741)</f>
        <v>0</v>
      </c>
      <c r="AN1374" s="30"/>
      <c r="AO1374" s="37"/>
      <c r="AP1374" s="43"/>
      <c r="AQ1374" s="43"/>
      <c r="AR1374" s="43"/>
      <c r="AS1374" s="30"/>
    </row>
    <row r="1375" spans="1:45" x14ac:dyDescent="0.3">
      <c r="A1375" s="56"/>
      <c r="B1375" s="56"/>
      <c r="C1375" s="56"/>
      <c r="D1375" s="56"/>
      <c r="E1375" s="56"/>
      <c r="F1375" s="56"/>
      <c r="G1375" s="57"/>
      <c r="H1375" s="57"/>
      <c r="I1375" s="57"/>
      <c r="J1375" s="57"/>
      <c r="K1375" s="57"/>
      <c r="L1375" s="57"/>
      <c r="M1375" s="57"/>
      <c r="N1375" s="57"/>
      <c r="O1375" s="57"/>
      <c r="P1375" s="56"/>
      <c r="Q1375" s="56"/>
      <c r="R1375" s="56"/>
      <c r="S1375" s="58"/>
      <c r="T1375" s="58"/>
      <c r="U1375" s="58"/>
      <c r="V1375" s="58"/>
      <c r="W1375" s="58"/>
      <c r="X1375" s="58"/>
      <c r="Y1375" s="59"/>
      <c r="Z1375" s="53"/>
      <c r="AA1375" s="53"/>
      <c r="AB1375" s="33"/>
      <c r="AI1375" s="30"/>
      <c r="AJ1375" s="37">
        <f>C2743</f>
        <v>0</v>
      </c>
      <c r="AK1375" s="38">
        <f>VALUE(G2743)</f>
        <v>0</v>
      </c>
      <c r="AL1375" s="38">
        <f>VALUE(H2743)</f>
        <v>0</v>
      </c>
      <c r="AM1375" s="38">
        <f>VALUE(I2743)</f>
        <v>0</v>
      </c>
      <c r="AN1375" s="30"/>
      <c r="AO1375" s="37"/>
      <c r="AP1375" s="43"/>
      <c r="AQ1375" s="43"/>
      <c r="AR1375" s="43"/>
      <c r="AS1375" s="30"/>
    </row>
    <row r="1376" spans="1:45" x14ac:dyDescent="0.3">
      <c r="A1376" s="56"/>
      <c r="B1376" s="56"/>
      <c r="C1376" s="56"/>
      <c r="D1376" s="56"/>
      <c r="E1376" s="56"/>
      <c r="F1376" s="56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8"/>
      <c r="T1376" s="58"/>
      <c r="U1376" s="58"/>
      <c r="V1376" s="58"/>
      <c r="W1376" s="58"/>
      <c r="X1376" s="58"/>
      <c r="Y1376" s="59"/>
      <c r="Z1376" s="53"/>
      <c r="AA1376" s="53"/>
      <c r="AB1376" s="33"/>
      <c r="AI1376" s="30"/>
      <c r="AJ1376" s="37">
        <f>C2745</f>
        <v>0</v>
      </c>
      <c r="AK1376" s="38">
        <f>VALUE(G2745)</f>
        <v>0</v>
      </c>
      <c r="AL1376" s="38">
        <f>VALUE(H2745)</f>
        <v>0</v>
      </c>
      <c r="AM1376" s="38">
        <f>VALUE(I2745)</f>
        <v>0</v>
      </c>
      <c r="AN1376" s="30"/>
      <c r="AO1376" s="37"/>
      <c r="AP1376" s="43"/>
      <c r="AQ1376" s="43"/>
      <c r="AR1376" s="43"/>
      <c r="AS1376" s="30"/>
    </row>
    <row r="1377" spans="1:45" x14ac:dyDescent="0.3">
      <c r="A1377" s="56"/>
      <c r="B1377" s="56"/>
      <c r="C1377" s="56"/>
      <c r="D1377" s="56"/>
      <c r="E1377" s="56"/>
      <c r="F1377" s="56"/>
      <c r="G1377" s="57"/>
      <c r="H1377" s="57"/>
      <c r="I1377" s="57"/>
      <c r="J1377" s="57"/>
      <c r="K1377" s="57"/>
      <c r="L1377" s="57"/>
      <c r="M1377" s="57"/>
      <c r="N1377" s="57"/>
      <c r="O1377" s="57"/>
      <c r="P1377" s="56"/>
      <c r="Q1377" s="56"/>
      <c r="R1377" s="56"/>
      <c r="S1377" s="58"/>
      <c r="T1377" s="58"/>
      <c r="U1377" s="58"/>
      <c r="V1377" s="58"/>
      <c r="W1377" s="58"/>
      <c r="X1377" s="58"/>
      <c r="Y1377" s="59"/>
      <c r="Z1377" s="53"/>
      <c r="AA1377" s="53"/>
      <c r="AB1377" s="33"/>
      <c r="AI1377" s="30"/>
      <c r="AJ1377" s="37">
        <f>C2747</f>
        <v>0</v>
      </c>
      <c r="AK1377" s="38">
        <f>VALUE(G2747)</f>
        <v>0</v>
      </c>
      <c r="AL1377" s="38">
        <f>VALUE(H2747)</f>
        <v>0</v>
      </c>
      <c r="AM1377" s="38">
        <f>VALUE(I2747)</f>
        <v>0</v>
      </c>
      <c r="AN1377" s="30"/>
      <c r="AO1377" s="37"/>
      <c r="AP1377" s="43"/>
      <c r="AQ1377" s="43"/>
      <c r="AR1377" s="43"/>
      <c r="AS1377" s="30"/>
    </row>
    <row r="1378" spans="1:45" x14ac:dyDescent="0.3">
      <c r="A1378" s="56"/>
      <c r="B1378" s="56"/>
      <c r="C1378" s="56"/>
      <c r="D1378" s="56"/>
      <c r="E1378" s="56"/>
      <c r="F1378" s="56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8"/>
      <c r="T1378" s="58"/>
      <c r="U1378" s="58"/>
      <c r="V1378" s="58"/>
      <c r="W1378" s="58"/>
      <c r="X1378" s="58"/>
      <c r="Y1378" s="59"/>
      <c r="Z1378" s="53"/>
      <c r="AA1378" s="53"/>
      <c r="AB1378" s="33"/>
      <c r="AI1378" s="30"/>
      <c r="AJ1378" s="37">
        <f>C2749</f>
        <v>0</v>
      </c>
      <c r="AK1378" s="38">
        <f>VALUE(G2749)</f>
        <v>0</v>
      </c>
      <c r="AL1378" s="38">
        <f>VALUE(H2749)</f>
        <v>0</v>
      </c>
      <c r="AM1378" s="38">
        <f>VALUE(I2749)</f>
        <v>0</v>
      </c>
      <c r="AN1378" s="30"/>
      <c r="AO1378" s="37"/>
      <c r="AP1378" s="43"/>
      <c r="AQ1378" s="43"/>
      <c r="AR1378" s="43"/>
      <c r="AS1378" s="30"/>
    </row>
    <row r="1379" spans="1:45" x14ac:dyDescent="0.3">
      <c r="A1379" s="56"/>
      <c r="B1379" s="56"/>
      <c r="C1379" s="56"/>
      <c r="D1379" s="56"/>
      <c r="E1379" s="56"/>
      <c r="F1379" s="56"/>
      <c r="G1379" s="57"/>
      <c r="H1379" s="57"/>
      <c r="I1379" s="57"/>
      <c r="J1379" s="57"/>
      <c r="K1379" s="57"/>
      <c r="L1379" s="57"/>
      <c r="M1379" s="57"/>
      <c r="N1379" s="57"/>
      <c r="O1379" s="57"/>
      <c r="P1379" s="56"/>
      <c r="Q1379" s="56"/>
      <c r="R1379" s="56"/>
      <c r="S1379" s="58"/>
      <c r="T1379" s="58"/>
      <c r="U1379" s="58"/>
      <c r="V1379" s="58"/>
      <c r="W1379" s="58"/>
      <c r="X1379" s="58"/>
      <c r="Y1379" s="59"/>
      <c r="Z1379" s="53"/>
      <c r="AA1379" s="53"/>
      <c r="AB1379" s="33"/>
      <c r="AI1379" s="30"/>
      <c r="AJ1379" s="37">
        <f>C2751</f>
        <v>0</v>
      </c>
      <c r="AK1379" s="38">
        <f>VALUE(G2751)</f>
        <v>0</v>
      </c>
      <c r="AL1379" s="38">
        <f>VALUE(H2751)</f>
        <v>0</v>
      </c>
      <c r="AM1379" s="38">
        <f>VALUE(I2751)</f>
        <v>0</v>
      </c>
      <c r="AN1379" s="30"/>
      <c r="AO1379" s="37"/>
      <c r="AP1379" s="43"/>
      <c r="AQ1379" s="43"/>
      <c r="AR1379" s="43"/>
      <c r="AS1379" s="30"/>
    </row>
    <row r="1380" spans="1:45" x14ac:dyDescent="0.3">
      <c r="A1380" s="56"/>
      <c r="B1380" s="56"/>
      <c r="C1380" s="56"/>
      <c r="D1380" s="56"/>
      <c r="E1380" s="56"/>
      <c r="F1380" s="56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8"/>
      <c r="T1380" s="58"/>
      <c r="U1380" s="58"/>
      <c r="V1380" s="58"/>
      <c r="W1380" s="58"/>
      <c r="X1380" s="58"/>
      <c r="Y1380" s="59"/>
      <c r="Z1380" s="53"/>
      <c r="AA1380" s="53"/>
      <c r="AB1380" s="33"/>
      <c r="AI1380" s="30"/>
      <c r="AJ1380" s="37">
        <f>C2753</f>
        <v>0</v>
      </c>
      <c r="AK1380" s="38">
        <f>VALUE(G2753)</f>
        <v>0</v>
      </c>
      <c r="AL1380" s="38">
        <f>VALUE(H2753)</f>
        <v>0</v>
      </c>
      <c r="AM1380" s="38">
        <f>VALUE(I2753)</f>
        <v>0</v>
      </c>
      <c r="AN1380" s="30"/>
      <c r="AO1380" s="37"/>
      <c r="AP1380" s="43"/>
      <c r="AQ1380" s="43"/>
      <c r="AR1380" s="43"/>
      <c r="AS1380" s="30"/>
    </row>
    <row r="1381" spans="1:45" x14ac:dyDescent="0.3">
      <c r="A1381" s="56"/>
      <c r="B1381" s="56"/>
      <c r="C1381" s="56"/>
      <c r="D1381" s="56"/>
      <c r="E1381" s="56"/>
      <c r="F1381" s="56"/>
      <c r="G1381" s="57"/>
      <c r="H1381" s="57"/>
      <c r="I1381" s="57"/>
      <c r="J1381" s="57"/>
      <c r="K1381" s="57"/>
      <c r="L1381" s="57"/>
      <c r="M1381" s="57"/>
      <c r="N1381" s="57"/>
      <c r="O1381" s="57"/>
      <c r="P1381" s="56"/>
      <c r="Q1381" s="56"/>
      <c r="R1381" s="56"/>
      <c r="S1381" s="58"/>
      <c r="T1381" s="58"/>
      <c r="U1381" s="58"/>
      <c r="V1381" s="58"/>
      <c r="W1381" s="58"/>
      <c r="X1381" s="58"/>
      <c r="Y1381" s="59"/>
      <c r="Z1381" s="53"/>
      <c r="AA1381" s="53"/>
      <c r="AB1381" s="33"/>
      <c r="AI1381" s="30"/>
      <c r="AJ1381" s="37">
        <f>C2755</f>
        <v>0</v>
      </c>
      <c r="AK1381" s="38">
        <f>VALUE(G2755)</f>
        <v>0</v>
      </c>
      <c r="AL1381" s="38">
        <f>VALUE(H2755)</f>
        <v>0</v>
      </c>
      <c r="AM1381" s="38">
        <f>VALUE(I2755)</f>
        <v>0</v>
      </c>
      <c r="AN1381" s="30"/>
      <c r="AO1381" s="37"/>
      <c r="AP1381" s="43"/>
      <c r="AQ1381" s="43"/>
      <c r="AR1381" s="43"/>
      <c r="AS1381" s="30"/>
    </row>
    <row r="1382" spans="1:45" x14ac:dyDescent="0.3">
      <c r="A1382" s="56"/>
      <c r="B1382" s="56"/>
      <c r="C1382" s="56"/>
      <c r="D1382" s="56"/>
      <c r="E1382" s="56"/>
      <c r="F1382" s="56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8"/>
      <c r="T1382" s="58"/>
      <c r="U1382" s="58"/>
      <c r="V1382" s="58"/>
      <c r="W1382" s="58"/>
      <c r="X1382" s="58"/>
      <c r="Y1382" s="59"/>
      <c r="Z1382" s="53"/>
      <c r="AA1382" s="53"/>
      <c r="AB1382" s="33"/>
      <c r="AI1382" s="30"/>
      <c r="AJ1382" s="37">
        <f>C2757</f>
        <v>0</v>
      </c>
      <c r="AK1382" s="38">
        <f>VALUE(G2757)</f>
        <v>0</v>
      </c>
      <c r="AL1382" s="38">
        <f>VALUE(H2757)</f>
        <v>0</v>
      </c>
      <c r="AM1382" s="38">
        <f>VALUE(I2757)</f>
        <v>0</v>
      </c>
      <c r="AN1382" s="30"/>
      <c r="AO1382" s="37"/>
      <c r="AP1382" s="43"/>
      <c r="AQ1382" s="43"/>
      <c r="AR1382" s="43"/>
      <c r="AS1382" s="30"/>
    </row>
    <row r="1383" spans="1:45" x14ac:dyDescent="0.3">
      <c r="A1383" s="56"/>
      <c r="B1383" s="56"/>
      <c r="C1383" s="56"/>
      <c r="D1383" s="56"/>
      <c r="E1383" s="56"/>
      <c r="F1383" s="56"/>
      <c r="G1383" s="57"/>
      <c r="H1383" s="57"/>
      <c r="I1383" s="57"/>
      <c r="J1383" s="57"/>
      <c r="K1383" s="57"/>
      <c r="L1383" s="57"/>
      <c r="M1383" s="57"/>
      <c r="N1383" s="57"/>
      <c r="O1383" s="57"/>
      <c r="P1383" s="56"/>
      <c r="Q1383" s="56"/>
      <c r="R1383" s="56"/>
      <c r="S1383" s="58"/>
      <c r="T1383" s="58"/>
      <c r="U1383" s="58"/>
      <c r="V1383" s="58"/>
      <c r="W1383" s="58"/>
      <c r="X1383" s="58"/>
      <c r="Y1383" s="59"/>
      <c r="Z1383" s="53"/>
      <c r="AA1383" s="53"/>
      <c r="AB1383" s="33"/>
      <c r="AI1383" s="30"/>
      <c r="AJ1383" s="37">
        <f>C2759</f>
        <v>0</v>
      </c>
      <c r="AK1383" s="38">
        <f>VALUE(G2759)</f>
        <v>0</v>
      </c>
      <c r="AL1383" s="38">
        <f>VALUE(H2759)</f>
        <v>0</v>
      </c>
      <c r="AM1383" s="38">
        <f>VALUE(I2759)</f>
        <v>0</v>
      </c>
      <c r="AN1383" s="30"/>
      <c r="AO1383" s="37"/>
      <c r="AP1383" s="43"/>
      <c r="AQ1383" s="43"/>
      <c r="AR1383" s="43"/>
      <c r="AS1383" s="30"/>
    </row>
    <row r="1384" spans="1:45" x14ac:dyDescent="0.3">
      <c r="A1384" s="56"/>
      <c r="B1384" s="56"/>
      <c r="C1384" s="56"/>
      <c r="D1384" s="56"/>
      <c r="E1384" s="56"/>
      <c r="F1384" s="56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8"/>
      <c r="T1384" s="58"/>
      <c r="U1384" s="58"/>
      <c r="V1384" s="58"/>
      <c r="W1384" s="58"/>
      <c r="X1384" s="58"/>
      <c r="Y1384" s="59"/>
      <c r="Z1384" s="53"/>
      <c r="AA1384" s="53"/>
      <c r="AB1384" s="33"/>
      <c r="AI1384" s="30"/>
      <c r="AJ1384" s="37">
        <f>C2761</f>
        <v>0</v>
      </c>
      <c r="AK1384" s="38">
        <f>VALUE(G2761)</f>
        <v>0</v>
      </c>
      <c r="AL1384" s="38">
        <f>VALUE(H2761)</f>
        <v>0</v>
      </c>
      <c r="AM1384" s="38">
        <f>VALUE(I2761)</f>
        <v>0</v>
      </c>
      <c r="AN1384" s="30"/>
      <c r="AO1384" s="37"/>
      <c r="AP1384" s="43"/>
      <c r="AQ1384" s="43"/>
      <c r="AR1384" s="43"/>
      <c r="AS1384" s="30"/>
    </row>
    <row r="1385" spans="1:45" x14ac:dyDescent="0.3">
      <c r="A1385" s="56"/>
      <c r="B1385" s="56"/>
      <c r="C1385" s="56"/>
      <c r="D1385" s="56"/>
      <c r="E1385" s="56"/>
      <c r="F1385" s="56"/>
      <c r="G1385" s="57"/>
      <c r="H1385" s="57"/>
      <c r="I1385" s="57"/>
      <c r="J1385" s="57"/>
      <c r="K1385" s="57"/>
      <c r="L1385" s="57"/>
      <c r="M1385" s="57"/>
      <c r="N1385" s="57"/>
      <c r="O1385" s="57"/>
      <c r="P1385" s="56"/>
      <c r="Q1385" s="56"/>
      <c r="R1385" s="56"/>
      <c r="S1385" s="58"/>
      <c r="T1385" s="58"/>
      <c r="U1385" s="58"/>
      <c r="V1385" s="58"/>
      <c r="W1385" s="58"/>
      <c r="X1385" s="58"/>
      <c r="Y1385" s="59"/>
      <c r="Z1385" s="53"/>
      <c r="AA1385" s="53"/>
      <c r="AB1385" s="33"/>
      <c r="AI1385" s="30"/>
      <c r="AJ1385" s="37">
        <f>C2763</f>
        <v>0</v>
      </c>
      <c r="AK1385" s="38">
        <f>VALUE(G2763)</f>
        <v>0</v>
      </c>
      <c r="AL1385" s="38">
        <f>VALUE(H2763)</f>
        <v>0</v>
      </c>
      <c r="AM1385" s="38">
        <f>VALUE(I2763)</f>
        <v>0</v>
      </c>
      <c r="AN1385" s="30"/>
      <c r="AO1385" s="37"/>
      <c r="AP1385" s="43"/>
      <c r="AQ1385" s="43"/>
      <c r="AR1385" s="43"/>
      <c r="AS1385" s="30"/>
    </row>
    <row r="1386" spans="1:45" x14ac:dyDescent="0.3">
      <c r="A1386" s="56"/>
      <c r="B1386" s="56"/>
      <c r="C1386" s="56"/>
      <c r="D1386" s="56"/>
      <c r="E1386" s="56"/>
      <c r="F1386" s="56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8"/>
      <c r="T1386" s="58"/>
      <c r="U1386" s="58"/>
      <c r="V1386" s="58"/>
      <c r="W1386" s="58"/>
      <c r="X1386" s="58"/>
      <c r="Y1386" s="59"/>
      <c r="Z1386" s="53"/>
      <c r="AA1386" s="53"/>
      <c r="AB1386" s="33"/>
      <c r="AI1386" s="30"/>
      <c r="AJ1386" s="37">
        <f>C2765</f>
        <v>0</v>
      </c>
      <c r="AK1386" s="38">
        <f>VALUE(G2765)</f>
        <v>0</v>
      </c>
      <c r="AL1386" s="38">
        <f>VALUE(H2765)</f>
        <v>0</v>
      </c>
      <c r="AM1386" s="38">
        <f>VALUE(I2765)</f>
        <v>0</v>
      </c>
      <c r="AN1386" s="30"/>
      <c r="AO1386" s="37"/>
      <c r="AP1386" s="43"/>
      <c r="AQ1386" s="43"/>
      <c r="AR1386" s="43"/>
      <c r="AS1386" s="30"/>
    </row>
    <row r="1387" spans="1:45" x14ac:dyDescent="0.3">
      <c r="A1387" s="56"/>
      <c r="B1387" s="56"/>
      <c r="C1387" s="56"/>
      <c r="D1387" s="56"/>
      <c r="E1387" s="56"/>
      <c r="F1387" s="56"/>
      <c r="G1387" s="57"/>
      <c r="H1387" s="57"/>
      <c r="I1387" s="57"/>
      <c r="J1387" s="57"/>
      <c r="K1387" s="57"/>
      <c r="L1387" s="57"/>
      <c r="M1387" s="57"/>
      <c r="N1387" s="57"/>
      <c r="O1387" s="57"/>
      <c r="P1387" s="56"/>
      <c r="Q1387" s="56"/>
      <c r="R1387" s="56"/>
      <c r="S1387" s="58"/>
      <c r="T1387" s="58"/>
      <c r="U1387" s="58"/>
      <c r="V1387" s="58"/>
      <c r="W1387" s="58"/>
      <c r="X1387" s="58"/>
      <c r="Y1387" s="59"/>
      <c r="Z1387" s="53"/>
      <c r="AA1387" s="53"/>
      <c r="AB1387" s="33"/>
      <c r="AI1387" s="30"/>
      <c r="AJ1387" s="37">
        <f>C2767</f>
        <v>0</v>
      </c>
      <c r="AK1387" s="38">
        <f>VALUE(G2767)</f>
        <v>0</v>
      </c>
      <c r="AL1387" s="38">
        <f>VALUE(H2767)</f>
        <v>0</v>
      </c>
      <c r="AM1387" s="38">
        <f>VALUE(I2767)</f>
        <v>0</v>
      </c>
      <c r="AN1387" s="30"/>
      <c r="AO1387" s="37"/>
      <c r="AP1387" s="43"/>
      <c r="AQ1387" s="43"/>
      <c r="AR1387" s="43"/>
      <c r="AS1387" s="30"/>
    </row>
    <row r="1388" spans="1:45" x14ac:dyDescent="0.3">
      <c r="A1388" s="56"/>
      <c r="B1388" s="56"/>
      <c r="C1388" s="56"/>
      <c r="D1388" s="56"/>
      <c r="E1388" s="56"/>
      <c r="F1388" s="56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8"/>
      <c r="T1388" s="58"/>
      <c r="U1388" s="58"/>
      <c r="V1388" s="58"/>
      <c r="W1388" s="58"/>
      <c r="X1388" s="58"/>
      <c r="Y1388" s="59"/>
      <c r="Z1388" s="53"/>
      <c r="AA1388" s="53"/>
      <c r="AB1388" s="33"/>
      <c r="AI1388" s="30"/>
      <c r="AJ1388" s="37">
        <f>C2769</f>
        <v>0</v>
      </c>
      <c r="AK1388" s="38">
        <f>VALUE(G2769)</f>
        <v>0</v>
      </c>
      <c r="AL1388" s="38">
        <f>VALUE(H2769)</f>
        <v>0</v>
      </c>
      <c r="AM1388" s="38">
        <f>VALUE(I2769)</f>
        <v>0</v>
      </c>
      <c r="AN1388" s="30"/>
      <c r="AO1388" s="37"/>
      <c r="AP1388" s="43"/>
      <c r="AQ1388" s="43"/>
      <c r="AR1388" s="43"/>
      <c r="AS1388" s="30"/>
    </row>
    <row r="1389" spans="1:45" x14ac:dyDescent="0.3">
      <c r="A1389" s="56"/>
      <c r="B1389" s="56"/>
      <c r="C1389" s="56"/>
      <c r="D1389" s="56"/>
      <c r="E1389" s="56"/>
      <c r="F1389" s="56"/>
      <c r="G1389" s="57"/>
      <c r="H1389" s="57"/>
      <c r="I1389" s="57"/>
      <c r="J1389" s="57"/>
      <c r="K1389" s="57"/>
      <c r="L1389" s="57"/>
      <c r="M1389" s="57"/>
      <c r="N1389" s="57"/>
      <c r="O1389" s="57"/>
      <c r="P1389" s="56"/>
      <c r="Q1389" s="56"/>
      <c r="R1389" s="56"/>
      <c r="S1389" s="58"/>
      <c r="T1389" s="58"/>
      <c r="U1389" s="58"/>
      <c r="V1389" s="58"/>
      <c r="W1389" s="58"/>
      <c r="X1389" s="58"/>
      <c r="Y1389" s="59"/>
      <c r="Z1389" s="53"/>
      <c r="AA1389" s="53"/>
      <c r="AB1389" s="33"/>
      <c r="AI1389" s="30"/>
      <c r="AJ1389" s="37">
        <f>C2771</f>
        <v>0</v>
      </c>
      <c r="AK1389" s="38">
        <f>VALUE(G2771)</f>
        <v>0</v>
      </c>
      <c r="AL1389" s="38">
        <f>VALUE(H2771)</f>
        <v>0</v>
      </c>
      <c r="AM1389" s="38">
        <f>VALUE(I2771)</f>
        <v>0</v>
      </c>
      <c r="AN1389" s="30"/>
      <c r="AO1389" s="37"/>
      <c r="AP1389" s="43"/>
      <c r="AQ1389" s="43"/>
      <c r="AR1389" s="43"/>
      <c r="AS1389" s="30"/>
    </row>
    <row r="1390" spans="1:45" x14ac:dyDescent="0.3">
      <c r="A1390" s="56"/>
      <c r="B1390" s="56"/>
      <c r="C1390" s="56"/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8"/>
      <c r="T1390" s="58"/>
      <c r="U1390" s="58"/>
      <c r="V1390" s="58"/>
      <c r="W1390" s="58"/>
      <c r="X1390" s="58"/>
      <c r="Y1390" s="59"/>
      <c r="Z1390" s="53"/>
      <c r="AA1390" s="53"/>
      <c r="AB1390" s="33"/>
      <c r="AI1390" s="30"/>
      <c r="AJ1390" s="37">
        <f>C2773</f>
        <v>0</v>
      </c>
      <c r="AK1390" s="38">
        <f>VALUE(G2773)</f>
        <v>0</v>
      </c>
      <c r="AL1390" s="38">
        <f>VALUE(H2773)</f>
        <v>0</v>
      </c>
      <c r="AM1390" s="38">
        <f>VALUE(I2773)</f>
        <v>0</v>
      </c>
      <c r="AN1390" s="30"/>
      <c r="AO1390" s="37"/>
      <c r="AP1390" s="43"/>
      <c r="AQ1390" s="43"/>
      <c r="AR1390" s="43"/>
      <c r="AS1390" s="30"/>
    </row>
    <row r="1391" spans="1:45" x14ac:dyDescent="0.3">
      <c r="A1391" s="56"/>
      <c r="B1391" s="56"/>
      <c r="C1391" s="56"/>
      <c r="D1391" s="56"/>
      <c r="E1391" s="56"/>
      <c r="F1391" s="56"/>
      <c r="G1391" s="57"/>
      <c r="H1391" s="57"/>
      <c r="I1391" s="57"/>
      <c r="J1391" s="57"/>
      <c r="K1391" s="57"/>
      <c r="L1391" s="57"/>
      <c r="M1391" s="57"/>
      <c r="N1391" s="57"/>
      <c r="O1391" s="57"/>
      <c r="P1391" s="56"/>
      <c r="Q1391" s="56"/>
      <c r="R1391" s="56"/>
      <c r="S1391" s="58"/>
      <c r="T1391" s="58"/>
      <c r="U1391" s="58"/>
      <c r="V1391" s="58"/>
      <c r="W1391" s="58"/>
      <c r="X1391" s="58"/>
      <c r="Y1391" s="59"/>
      <c r="Z1391" s="53"/>
      <c r="AA1391" s="53"/>
      <c r="AB1391" s="33"/>
      <c r="AI1391" s="30"/>
      <c r="AJ1391" s="37">
        <f>C2775</f>
        <v>0</v>
      </c>
      <c r="AK1391" s="38">
        <f>VALUE(G2775)</f>
        <v>0</v>
      </c>
      <c r="AL1391" s="38">
        <f>VALUE(H2775)</f>
        <v>0</v>
      </c>
      <c r="AM1391" s="38">
        <f>VALUE(I2775)</f>
        <v>0</v>
      </c>
      <c r="AN1391" s="30"/>
      <c r="AO1391" s="37"/>
      <c r="AP1391" s="43"/>
      <c r="AQ1391" s="43"/>
      <c r="AR1391" s="43"/>
      <c r="AS1391" s="30"/>
    </row>
    <row r="1392" spans="1:45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8"/>
      <c r="T1392" s="58"/>
      <c r="U1392" s="58"/>
      <c r="V1392" s="58"/>
      <c r="W1392" s="58"/>
      <c r="X1392" s="58"/>
      <c r="Y1392" s="59"/>
      <c r="Z1392" s="53"/>
      <c r="AA1392" s="53"/>
      <c r="AB1392" s="33"/>
      <c r="AI1392" s="30"/>
      <c r="AJ1392" s="37">
        <f>C2777</f>
        <v>0</v>
      </c>
      <c r="AK1392" s="38">
        <f>VALUE(G2777)</f>
        <v>0</v>
      </c>
      <c r="AL1392" s="38">
        <f>VALUE(H2777)</f>
        <v>0</v>
      </c>
      <c r="AM1392" s="38">
        <f>VALUE(I2777)</f>
        <v>0</v>
      </c>
      <c r="AN1392" s="30"/>
      <c r="AO1392" s="37"/>
      <c r="AP1392" s="43"/>
      <c r="AQ1392" s="43"/>
      <c r="AR1392" s="43"/>
      <c r="AS1392" s="30"/>
    </row>
    <row r="1393" spans="1:45" x14ac:dyDescent="0.3">
      <c r="A1393" s="56"/>
      <c r="B1393" s="56"/>
      <c r="C1393" s="56"/>
      <c r="D1393" s="56"/>
      <c r="E1393" s="56"/>
      <c r="F1393" s="56"/>
      <c r="G1393" s="57"/>
      <c r="H1393" s="57"/>
      <c r="I1393" s="57"/>
      <c r="J1393" s="57"/>
      <c r="K1393" s="57"/>
      <c r="L1393" s="57"/>
      <c r="M1393" s="57"/>
      <c r="N1393" s="57"/>
      <c r="O1393" s="57"/>
      <c r="P1393" s="56"/>
      <c r="Q1393" s="56"/>
      <c r="R1393" s="56"/>
      <c r="S1393" s="58"/>
      <c r="T1393" s="58"/>
      <c r="U1393" s="58"/>
      <c r="V1393" s="58"/>
      <c r="W1393" s="58"/>
      <c r="X1393" s="58"/>
      <c r="Y1393" s="59"/>
      <c r="Z1393" s="53"/>
      <c r="AA1393" s="53"/>
      <c r="AB1393" s="33"/>
      <c r="AI1393" s="30"/>
      <c r="AJ1393" s="37">
        <f>C2779</f>
        <v>0</v>
      </c>
      <c r="AK1393" s="38">
        <f>VALUE(G2779)</f>
        <v>0</v>
      </c>
      <c r="AL1393" s="38">
        <f>VALUE(H2779)</f>
        <v>0</v>
      </c>
      <c r="AM1393" s="38">
        <f>VALUE(I2779)</f>
        <v>0</v>
      </c>
      <c r="AN1393" s="30"/>
      <c r="AO1393" s="37"/>
      <c r="AP1393" s="43"/>
      <c r="AQ1393" s="43"/>
      <c r="AR1393" s="43"/>
      <c r="AS1393" s="30"/>
    </row>
    <row r="1394" spans="1:45" x14ac:dyDescent="0.3">
      <c r="A1394" s="56"/>
      <c r="B1394" s="56"/>
      <c r="C1394" s="56"/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8"/>
      <c r="T1394" s="58"/>
      <c r="U1394" s="58"/>
      <c r="V1394" s="58"/>
      <c r="W1394" s="58"/>
      <c r="X1394" s="58"/>
      <c r="Y1394" s="59"/>
      <c r="Z1394" s="53"/>
      <c r="AA1394" s="53"/>
      <c r="AB1394" s="33"/>
      <c r="AI1394" s="30"/>
      <c r="AJ1394" s="37">
        <f>C2781</f>
        <v>0</v>
      </c>
      <c r="AK1394" s="38">
        <f>VALUE(G2781)</f>
        <v>0</v>
      </c>
      <c r="AL1394" s="38">
        <f>VALUE(H2781)</f>
        <v>0</v>
      </c>
      <c r="AM1394" s="38">
        <f>VALUE(I2781)</f>
        <v>0</v>
      </c>
      <c r="AN1394" s="30"/>
      <c r="AO1394" s="37"/>
      <c r="AP1394" s="43"/>
      <c r="AQ1394" s="43"/>
      <c r="AR1394" s="43"/>
      <c r="AS1394" s="30"/>
    </row>
    <row r="1395" spans="1:45" x14ac:dyDescent="0.3">
      <c r="A1395" s="56"/>
      <c r="B1395" s="56"/>
      <c r="C1395" s="56"/>
      <c r="D1395" s="56"/>
      <c r="E1395" s="56"/>
      <c r="F1395" s="56"/>
      <c r="G1395" s="57"/>
      <c r="H1395" s="57"/>
      <c r="I1395" s="57"/>
      <c r="J1395" s="57"/>
      <c r="K1395" s="57"/>
      <c r="L1395" s="57"/>
      <c r="M1395" s="57"/>
      <c r="N1395" s="57"/>
      <c r="O1395" s="57"/>
      <c r="P1395" s="56"/>
      <c r="Q1395" s="56"/>
      <c r="R1395" s="56"/>
      <c r="S1395" s="58"/>
      <c r="T1395" s="58"/>
      <c r="U1395" s="58"/>
      <c r="V1395" s="58"/>
      <c r="W1395" s="58"/>
      <c r="X1395" s="58"/>
      <c r="Y1395" s="59"/>
      <c r="Z1395" s="53"/>
      <c r="AA1395" s="53"/>
      <c r="AB1395" s="33"/>
      <c r="AI1395" s="30"/>
      <c r="AJ1395" s="37">
        <f>C2783</f>
        <v>0</v>
      </c>
      <c r="AK1395" s="38">
        <f>VALUE(G2783)</f>
        <v>0</v>
      </c>
      <c r="AL1395" s="38">
        <f>VALUE(H2783)</f>
        <v>0</v>
      </c>
      <c r="AM1395" s="38">
        <f>VALUE(I2783)</f>
        <v>0</v>
      </c>
      <c r="AN1395" s="30"/>
      <c r="AO1395" s="37"/>
      <c r="AP1395" s="43"/>
      <c r="AQ1395" s="43"/>
      <c r="AR1395" s="43"/>
      <c r="AS1395" s="30"/>
    </row>
    <row r="1396" spans="1:45" x14ac:dyDescent="0.3">
      <c r="A1396" s="56"/>
      <c r="B1396" s="56"/>
      <c r="C1396" s="56"/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8"/>
      <c r="T1396" s="58"/>
      <c r="U1396" s="58"/>
      <c r="V1396" s="58"/>
      <c r="W1396" s="58"/>
      <c r="X1396" s="58"/>
      <c r="Y1396" s="59"/>
      <c r="Z1396" s="53"/>
      <c r="AA1396" s="53"/>
      <c r="AB1396" s="33"/>
      <c r="AI1396" s="30"/>
      <c r="AJ1396" s="37">
        <f>C2785</f>
        <v>0</v>
      </c>
      <c r="AK1396" s="38">
        <f>VALUE(G2785)</f>
        <v>0</v>
      </c>
      <c r="AL1396" s="38">
        <f>VALUE(H2785)</f>
        <v>0</v>
      </c>
      <c r="AM1396" s="38">
        <f>VALUE(I2785)</f>
        <v>0</v>
      </c>
      <c r="AN1396" s="30"/>
      <c r="AO1396" s="37"/>
      <c r="AP1396" s="43"/>
      <c r="AQ1396" s="43"/>
      <c r="AR1396" s="43"/>
      <c r="AS1396" s="30"/>
    </row>
    <row r="1397" spans="1:45" x14ac:dyDescent="0.3">
      <c r="A1397" s="56"/>
      <c r="B1397" s="56"/>
      <c r="C1397" s="56"/>
      <c r="D1397" s="56"/>
      <c r="E1397" s="56"/>
      <c r="F1397" s="56"/>
      <c r="G1397" s="57"/>
      <c r="H1397" s="57"/>
      <c r="I1397" s="57"/>
      <c r="J1397" s="57"/>
      <c r="K1397" s="57"/>
      <c r="L1397" s="57"/>
      <c r="M1397" s="57"/>
      <c r="N1397" s="57"/>
      <c r="O1397" s="57"/>
      <c r="P1397" s="56"/>
      <c r="Q1397" s="56"/>
      <c r="R1397" s="56"/>
      <c r="S1397" s="58"/>
      <c r="T1397" s="58"/>
      <c r="U1397" s="58"/>
      <c r="V1397" s="58"/>
      <c r="W1397" s="58"/>
      <c r="X1397" s="58"/>
      <c r="Y1397" s="59"/>
      <c r="Z1397" s="53"/>
      <c r="AA1397" s="53"/>
      <c r="AB1397" s="33"/>
      <c r="AI1397" s="30"/>
      <c r="AJ1397" s="37">
        <f>C2787</f>
        <v>0</v>
      </c>
      <c r="AK1397" s="38">
        <f>VALUE(G2787)</f>
        <v>0</v>
      </c>
      <c r="AL1397" s="38">
        <f>VALUE(H2787)</f>
        <v>0</v>
      </c>
      <c r="AM1397" s="38">
        <f>VALUE(I2787)</f>
        <v>0</v>
      </c>
      <c r="AN1397" s="30"/>
      <c r="AO1397" s="37"/>
      <c r="AP1397" s="43"/>
      <c r="AQ1397" s="43"/>
      <c r="AR1397" s="43"/>
      <c r="AS1397" s="30"/>
    </row>
    <row r="1398" spans="1:45" x14ac:dyDescent="0.3">
      <c r="A1398" s="56"/>
      <c r="B1398" s="56"/>
      <c r="C1398" s="56"/>
      <c r="D1398" s="56"/>
      <c r="E1398" s="56"/>
      <c r="F1398" s="56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8"/>
      <c r="T1398" s="58"/>
      <c r="U1398" s="58"/>
      <c r="V1398" s="58"/>
      <c r="W1398" s="58"/>
      <c r="X1398" s="58"/>
      <c r="Y1398" s="59"/>
      <c r="Z1398" s="53"/>
      <c r="AA1398" s="53"/>
      <c r="AB1398" s="33"/>
      <c r="AI1398" s="30"/>
      <c r="AJ1398" s="37">
        <f>C2789</f>
        <v>0</v>
      </c>
      <c r="AK1398" s="38">
        <f>VALUE(G2789)</f>
        <v>0</v>
      </c>
      <c r="AL1398" s="38">
        <f>VALUE(H2789)</f>
        <v>0</v>
      </c>
      <c r="AM1398" s="38">
        <f>VALUE(I2789)</f>
        <v>0</v>
      </c>
      <c r="AN1398" s="30"/>
      <c r="AO1398" s="37"/>
      <c r="AP1398" s="43"/>
      <c r="AQ1398" s="43"/>
      <c r="AR1398" s="43"/>
      <c r="AS1398" s="30"/>
    </row>
    <row r="1399" spans="1:45" x14ac:dyDescent="0.3">
      <c r="A1399" s="56"/>
      <c r="B1399" s="56"/>
      <c r="C1399" s="56"/>
      <c r="D1399" s="56"/>
      <c r="E1399" s="56"/>
      <c r="F1399" s="56"/>
      <c r="G1399" s="57"/>
      <c r="H1399" s="57"/>
      <c r="I1399" s="57"/>
      <c r="J1399" s="57"/>
      <c r="K1399" s="57"/>
      <c r="L1399" s="57"/>
      <c r="M1399" s="57"/>
      <c r="N1399" s="57"/>
      <c r="O1399" s="57"/>
      <c r="P1399" s="56"/>
      <c r="Q1399" s="56"/>
      <c r="R1399" s="56"/>
      <c r="S1399" s="58"/>
      <c r="T1399" s="58"/>
      <c r="U1399" s="58"/>
      <c r="V1399" s="58"/>
      <c r="W1399" s="58"/>
      <c r="X1399" s="58"/>
      <c r="Y1399" s="59"/>
      <c r="Z1399" s="53"/>
      <c r="AA1399" s="53"/>
      <c r="AB1399" s="33"/>
      <c r="AI1399" s="30"/>
      <c r="AJ1399" s="37">
        <f>C2791</f>
        <v>0</v>
      </c>
      <c r="AK1399" s="38">
        <f>VALUE(G2791)</f>
        <v>0</v>
      </c>
      <c r="AL1399" s="38">
        <f>VALUE(H2791)</f>
        <v>0</v>
      </c>
      <c r="AM1399" s="38">
        <f>VALUE(I2791)</f>
        <v>0</v>
      </c>
      <c r="AN1399" s="30"/>
      <c r="AO1399" s="37"/>
      <c r="AP1399" s="43"/>
      <c r="AQ1399" s="43"/>
      <c r="AR1399" s="43"/>
      <c r="AS1399" s="30"/>
    </row>
    <row r="1400" spans="1:45" x14ac:dyDescent="0.3">
      <c r="A1400" s="56"/>
      <c r="B1400" s="56"/>
      <c r="C1400" s="56"/>
      <c r="D1400" s="56"/>
      <c r="E1400" s="56"/>
      <c r="F1400" s="56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8"/>
      <c r="T1400" s="58"/>
      <c r="U1400" s="58"/>
      <c r="V1400" s="58"/>
      <c r="W1400" s="58"/>
      <c r="X1400" s="58"/>
      <c r="Y1400" s="59"/>
      <c r="Z1400" s="53"/>
      <c r="AA1400" s="53"/>
      <c r="AB1400" s="33"/>
      <c r="AI1400" s="30"/>
      <c r="AJ1400" s="37">
        <f>C2793</f>
        <v>0</v>
      </c>
      <c r="AK1400" s="38">
        <f>VALUE(G2793)</f>
        <v>0</v>
      </c>
      <c r="AL1400" s="38">
        <f>VALUE(H2793)</f>
        <v>0</v>
      </c>
      <c r="AM1400" s="38">
        <f>VALUE(I2793)</f>
        <v>0</v>
      </c>
      <c r="AN1400" s="30"/>
      <c r="AO1400" s="37"/>
      <c r="AP1400" s="43"/>
      <c r="AQ1400" s="43"/>
      <c r="AR1400" s="43"/>
      <c r="AS1400" s="30"/>
    </row>
    <row r="1401" spans="1:45" x14ac:dyDescent="0.3">
      <c r="A1401" s="56"/>
      <c r="B1401" s="56"/>
      <c r="C1401" s="56"/>
      <c r="D1401" s="56"/>
      <c r="E1401" s="56"/>
      <c r="F1401" s="56"/>
      <c r="G1401" s="57"/>
      <c r="H1401" s="57"/>
      <c r="I1401" s="57"/>
      <c r="J1401" s="57"/>
      <c r="K1401" s="57"/>
      <c r="L1401" s="57"/>
      <c r="M1401" s="57"/>
      <c r="N1401" s="57"/>
      <c r="O1401" s="57"/>
      <c r="P1401" s="56"/>
      <c r="Q1401" s="56"/>
      <c r="R1401" s="56"/>
      <c r="S1401" s="58"/>
      <c r="T1401" s="58"/>
      <c r="U1401" s="58"/>
      <c r="V1401" s="58"/>
      <c r="W1401" s="58"/>
      <c r="X1401" s="58"/>
      <c r="Y1401" s="59"/>
      <c r="Z1401" s="53"/>
      <c r="AA1401" s="53"/>
      <c r="AB1401" s="33"/>
      <c r="AI1401" s="30"/>
      <c r="AJ1401" s="37">
        <f>C2795</f>
        <v>0</v>
      </c>
      <c r="AK1401" s="38">
        <f>VALUE(G2795)</f>
        <v>0</v>
      </c>
      <c r="AL1401" s="38">
        <f>VALUE(H2795)</f>
        <v>0</v>
      </c>
      <c r="AM1401" s="38">
        <f>VALUE(I2795)</f>
        <v>0</v>
      </c>
      <c r="AN1401" s="30"/>
      <c r="AO1401" s="37"/>
      <c r="AP1401" s="43"/>
      <c r="AQ1401" s="43"/>
      <c r="AR1401" s="43"/>
      <c r="AS1401" s="30"/>
    </row>
    <row r="1402" spans="1:45" x14ac:dyDescent="0.3">
      <c r="A1402" s="56"/>
      <c r="B1402" s="56"/>
      <c r="C1402" s="56"/>
      <c r="D1402" s="56"/>
      <c r="E1402" s="56"/>
      <c r="F1402" s="56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8"/>
      <c r="T1402" s="58"/>
      <c r="U1402" s="58"/>
      <c r="V1402" s="58"/>
      <c r="W1402" s="58"/>
      <c r="X1402" s="58"/>
      <c r="Y1402" s="59"/>
      <c r="Z1402" s="53"/>
      <c r="AA1402" s="53"/>
      <c r="AB1402" s="33"/>
      <c r="AI1402" s="30"/>
      <c r="AJ1402" s="37">
        <f>C2797</f>
        <v>0</v>
      </c>
      <c r="AK1402" s="38">
        <f>VALUE(G2797)</f>
        <v>0</v>
      </c>
      <c r="AL1402" s="38">
        <f>VALUE(H2797)</f>
        <v>0</v>
      </c>
      <c r="AM1402" s="38">
        <f>VALUE(I2797)</f>
        <v>0</v>
      </c>
      <c r="AN1402" s="30"/>
      <c r="AO1402" s="37"/>
      <c r="AP1402" s="43"/>
      <c r="AQ1402" s="43"/>
      <c r="AR1402" s="43"/>
      <c r="AS1402" s="30"/>
    </row>
    <row r="1403" spans="1:45" x14ac:dyDescent="0.3">
      <c r="A1403" s="56"/>
      <c r="B1403" s="56"/>
      <c r="C1403" s="56"/>
      <c r="D1403" s="56"/>
      <c r="E1403" s="56"/>
      <c r="F1403" s="56"/>
      <c r="G1403" s="57"/>
      <c r="H1403" s="57"/>
      <c r="I1403" s="57"/>
      <c r="J1403" s="57"/>
      <c r="K1403" s="57"/>
      <c r="L1403" s="57"/>
      <c r="M1403" s="57"/>
      <c r="N1403" s="57"/>
      <c r="O1403" s="57"/>
      <c r="P1403" s="56"/>
      <c r="Q1403" s="56"/>
      <c r="R1403" s="56"/>
      <c r="S1403" s="58"/>
      <c r="T1403" s="58"/>
      <c r="U1403" s="58"/>
      <c r="V1403" s="58"/>
      <c r="W1403" s="58"/>
      <c r="X1403" s="58"/>
      <c r="Y1403" s="59"/>
      <c r="Z1403" s="53"/>
      <c r="AA1403" s="53"/>
      <c r="AB1403" s="33"/>
      <c r="AI1403" s="30"/>
      <c r="AJ1403" s="37">
        <f>C2799</f>
        <v>0</v>
      </c>
      <c r="AK1403" s="38">
        <f>VALUE(G2799)</f>
        <v>0</v>
      </c>
      <c r="AL1403" s="38">
        <f>VALUE(H2799)</f>
        <v>0</v>
      </c>
      <c r="AM1403" s="38">
        <f>VALUE(I2799)</f>
        <v>0</v>
      </c>
      <c r="AN1403" s="30"/>
      <c r="AO1403" s="37"/>
      <c r="AP1403" s="43"/>
      <c r="AQ1403" s="43"/>
      <c r="AR1403" s="43"/>
      <c r="AS1403" s="30"/>
    </row>
    <row r="1404" spans="1:45" x14ac:dyDescent="0.3">
      <c r="A1404" s="56"/>
      <c r="B1404" s="56"/>
      <c r="C1404" s="56"/>
      <c r="D1404" s="56"/>
      <c r="E1404" s="56"/>
      <c r="F1404" s="56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8"/>
      <c r="T1404" s="58"/>
      <c r="U1404" s="58"/>
      <c r="V1404" s="58"/>
      <c r="W1404" s="58"/>
      <c r="X1404" s="58"/>
      <c r="Y1404" s="59"/>
      <c r="Z1404" s="53"/>
      <c r="AA1404" s="53"/>
      <c r="AB1404" s="33"/>
      <c r="AI1404" s="30"/>
      <c r="AJ1404" s="37">
        <f>C2801</f>
        <v>0</v>
      </c>
      <c r="AK1404" s="38">
        <f>VALUE(G2801)</f>
        <v>0</v>
      </c>
      <c r="AL1404" s="38">
        <f>VALUE(H2801)</f>
        <v>0</v>
      </c>
      <c r="AM1404" s="38">
        <f>VALUE(I2801)</f>
        <v>0</v>
      </c>
      <c r="AN1404" s="30"/>
      <c r="AO1404" s="37"/>
      <c r="AP1404" s="43"/>
      <c r="AQ1404" s="43"/>
      <c r="AR1404" s="43"/>
      <c r="AS1404" s="30"/>
    </row>
    <row r="1405" spans="1:45" x14ac:dyDescent="0.3">
      <c r="A1405" s="56"/>
      <c r="B1405" s="56"/>
      <c r="C1405" s="56"/>
      <c r="D1405" s="56"/>
      <c r="E1405" s="56"/>
      <c r="F1405" s="56"/>
      <c r="G1405" s="57"/>
      <c r="H1405" s="57"/>
      <c r="I1405" s="57"/>
      <c r="J1405" s="57"/>
      <c r="K1405" s="57"/>
      <c r="L1405" s="57"/>
      <c r="M1405" s="57"/>
      <c r="N1405" s="57"/>
      <c r="O1405" s="57"/>
      <c r="P1405" s="56"/>
      <c r="Q1405" s="56"/>
      <c r="R1405" s="56"/>
      <c r="S1405" s="58"/>
      <c r="T1405" s="58"/>
      <c r="U1405" s="58"/>
      <c r="V1405" s="58"/>
      <c r="W1405" s="58"/>
      <c r="X1405" s="58"/>
      <c r="Y1405" s="59"/>
      <c r="Z1405" s="53"/>
      <c r="AA1405" s="53"/>
      <c r="AB1405" s="33"/>
      <c r="AI1405" s="30"/>
      <c r="AJ1405" s="37">
        <f>C2803</f>
        <v>0</v>
      </c>
      <c r="AK1405" s="38">
        <f>VALUE(G2803)</f>
        <v>0</v>
      </c>
      <c r="AL1405" s="38">
        <f>VALUE(H2803)</f>
        <v>0</v>
      </c>
      <c r="AM1405" s="38">
        <f>VALUE(I2803)</f>
        <v>0</v>
      </c>
      <c r="AN1405" s="30"/>
      <c r="AO1405" s="37"/>
      <c r="AP1405" s="43"/>
      <c r="AQ1405" s="43"/>
      <c r="AR1405" s="43"/>
      <c r="AS1405" s="30"/>
    </row>
    <row r="1406" spans="1:45" x14ac:dyDescent="0.3">
      <c r="A1406" s="56"/>
      <c r="B1406" s="56"/>
      <c r="C1406" s="56"/>
      <c r="D1406" s="56"/>
      <c r="E1406" s="56"/>
      <c r="F1406" s="56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8"/>
      <c r="T1406" s="58"/>
      <c r="U1406" s="58"/>
      <c r="V1406" s="58"/>
      <c r="W1406" s="58"/>
      <c r="X1406" s="58"/>
      <c r="Y1406" s="59"/>
      <c r="Z1406" s="53"/>
      <c r="AA1406" s="53"/>
      <c r="AB1406" s="33"/>
      <c r="AI1406" s="30"/>
      <c r="AJ1406" s="37">
        <f>C2805</f>
        <v>0</v>
      </c>
      <c r="AK1406" s="38">
        <f>VALUE(G2805)</f>
        <v>0</v>
      </c>
      <c r="AL1406" s="38">
        <f>VALUE(H2805)</f>
        <v>0</v>
      </c>
      <c r="AM1406" s="38">
        <f>VALUE(I2805)</f>
        <v>0</v>
      </c>
      <c r="AN1406" s="30"/>
      <c r="AO1406" s="37"/>
      <c r="AP1406" s="43"/>
      <c r="AQ1406" s="43"/>
      <c r="AR1406" s="43"/>
      <c r="AS1406" s="30"/>
    </row>
    <row r="1407" spans="1:45" x14ac:dyDescent="0.3">
      <c r="A1407" s="56"/>
      <c r="B1407" s="56"/>
      <c r="C1407" s="56"/>
      <c r="D1407" s="56"/>
      <c r="E1407" s="56"/>
      <c r="F1407" s="56"/>
      <c r="G1407" s="57"/>
      <c r="H1407" s="57"/>
      <c r="I1407" s="57"/>
      <c r="J1407" s="57"/>
      <c r="K1407" s="57"/>
      <c r="L1407" s="57"/>
      <c r="M1407" s="57"/>
      <c r="N1407" s="57"/>
      <c r="O1407" s="57"/>
      <c r="P1407" s="56"/>
      <c r="Q1407" s="56"/>
      <c r="R1407" s="56"/>
      <c r="S1407" s="58"/>
      <c r="T1407" s="58"/>
      <c r="U1407" s="58"/>
      <c r="V1407" s="58"/>
      <c r="W1407" s="58"/>
      <c r="X1407" s="58"/>
      <c r="Y1407" s="59"/>
      <c r="Z1407" s="53"/>
      <c r="AA1407" s="53"/>
      <c r="AB1407" s="33"/>
      <c r="AI1407" s="30"/>
      <c r="AJ1407" s="37">
        <f>C2807</f>
        <v>0</v>
      </c>
      <c r="AK1407" s="38">
        <f>VALUE(G2807)</f>
        <v>0</v>
      </c>
      <c r="AL1407" s="38">
        <f>VALUE(H2807)</f>
        <v>0</v>
      </c>
      <c r="AM1407" s="38">
        <f>VALUE(I2807)</f>
        <v>0</v>
      </c>
      <c r="AN1407" s="30"/>
      <c r="AO1407" s="37"/>
      <c r="AP1407" s="43"/>
      <c r="AQ1407" s="43"/>
      <c r="AR1407" s="43"/>
      <c r="AS1407" s="30"/>
    </row>
    <row r="1408" spans="1:45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8"/>
      <c r="T1408" s="58"/>
      <c r="U1408" s="58"/>
      <c r="V1408" s="58"/>
      <c r="W1408" s="58"/>
      <c r="X1408" s="58"/>
      <c r="Y1408" s="59"/>
      <c r="Z1408" s="53"/>
      <c r="AA1408" s="53"/>
      <c r="AB1408" s="33"/>
      <c r="AI1408" s="30"/>
      <c r="AJ1408" s="37">
        <f>C2809</f>
        <v>0</v>
      </c>
      <c r="AK1408" s="38">
        <f>VALUE(G2809)</f>
        <v>0</v>
      </c>
      <c r="AL1408" s="38">
        <f>VALUE(H2809)</f>
        <v>0</v>
      </c>
      <c r="AM1408" s="38">
        <f>VALUE(I2809)</f>
        <v>0</v>
      </c>
      <c r="AN1408" s="30"/>
      <c r="AO1408" s="37"/>
      <c r="AP1408" s="43"/>
      <c r="AQ1408" s="43"/>
      <c r="AR1408" s="43"/>
      <c r="AS1408" s="30"/>
    </row>
    <row r="1409" spans="1:45" x14ac:dyDescent="0.3">
      <c r="A1409" s="56"/>
      <c r="B1409" s="56"/>
      <c r="C1409" s="56"/>
      <c r="D1409" s="56"/>
      <c r="E1409" s="56"/>
      <c r="F1409" s="56"/>
      <c r="G1409" s="57"/>
      <c r="H1409" s="57"/>
      <c r="I1409" s="57"/>
      <c r="J1409" s="57"/>
      <c r="K1409" s="57"/>
      <c r="L1409" s="57"/>
      <c r="M1409" s="57"/>
      <c r="N1409" s="57"/>
      <c r="O1409" s="57"/>
      <c r="P1409" s="56"/>
      <c r="Q1409" s="56"/>
      <c r="R1409" s="56"/>
      <c r="S1409" s="58"/>
      <c r="T1409" s="58"/>
      <c r="U1409" s="58"/>
      <c r="V1409" s="58"/>
      <c r="W1409" s="58"/>
      <c r="X1409" s="58"/>
      <c r="Y1409" s="59"/>
      <c r="Z1409" s="53"/>
      <c r="AA1409" s="53"/>
      <c r="AB1409" s="33"/>
      <c r="AI1409" s="30"/>
      <c r="AJ1409" s="37">
        <f>C2811</f>
        <v>0</v>
      </c>
      <c r="AK1409" s="38">
        <f>VALUE(G2811)</f>
        <v>0</v>
      </c>
      <c r="AL1409" s="38">
        <f>VALUE(H2811)</f>
        <v>0</v>
      </c>
      <c r="AM1409" s="38">
        <f>VALUE(I2811)</f>
        <v>0</v>
      </c>
      <c r="AN1409" s="30"/>
      <c r="AO1409" s="37"/>
      <c r="AP1409" s="43"/>
      <c r="AQ1409" s="43"/>
      <c r="AR1409" s="43"/>
      <c r="AS1409" s="30"/>
    </row>
    <row r="1410" spans="1:45" x14ac:dyDescent="0.3">
      <c r="A1410" s="56"/>
      <c r="B1410" s="56"/>
      <c r="C1410" s="56"/>
      <c r="D1410" s="56"/>
      <c r="E1410" s="56"/>
      <c r="F1410" s="56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8"/>
      <c r="T1410" s="58"/>
      <c r="U1410" s="58"/>
      <c r="V1410" s="58"/>
      <c r="W1410" s="58"/>
      <c r="X1410" s="58"/>
      <c r="Y1410" s="59"/>
      <c r="Z1410" s="53"/>
      <c r="AA1410" s="53"/>
      <c r="AB1410" s="33"/>
      <c r="AI1410" s="30"/>
      <c r="AJ1410" s="37">
        <f>C2813</f>
        <v>0</v>
      </c>
      <c r="AK1410" s="38">
        <f>VALUE(G2813)</f>
        <v>0</v>
      </c>
      <c r="AL1410" s="38">
        <f>VALUE(H2813)</f>
        <v>0</v>
      </c>
      <c r="AM1410" s="38">
        <f>VALUE(I2813)</f>
        <v>0</v>
      </c>
      <c r="AN1410" s="30"/>
      <c r="AO1410" s="37"/>
      <c r="AP1410" s="43"/>
      <c r="AQ1410" s="43"/>
      <c r="AR1410" s="43"/>
      <c r="AS1410" s="30"/>
    </row>
    <row r="1411" spans="1:45" x14ac:dyDescent="0.3">
      <c r="A1411" s="56"/>
      <c r="B1411" s="56"/>
      <c r="C1411" s="56"/>
      <c r="D1411" s="56"/>
      <c r="E1411" s="56"/>
      <c r="F1411" s="56"/>
      <c r="G1411" s="57"/>
      <c r="H1411" s="57"/>
      <c r="I1411" s="57"/>
      <c r="J1411" s="57"/>
      <c r="K1411" s="57"/>
      <c r="L1411" s="57"/>
      <c r="M1411" s="57"/>
      <c r="N1411" s="57"/>
      <c r="O1411" s="57"/>
      <c r="P1411" s="56"/>
      <c r="Q1411" s="56"/>
      <c r="R1411" s="56"/>
      <c r="S1411" s="58"/>
      <c r="T1411" s="58"/>
      <c r="U1411" s="58"/>
      <c r="V1411" s="58"/>
      <c r="W1411" s="58"/>
      <c r="X1411" s="58"/>
      <c r="Y1411" s="59"/>
      <c r="Z1411" s="53"/>
      <c r="AA1411" s="53"/>
      <c r="AB1411" s="33"/>
      <c r="AI1411" s="30"/>
      <c r="AJ1411" s="37">
        <f>C2815</f>
        <v>0</v>
      </c>
      <c r="AK1411" s="38">
        <f>VALUE(G2815)</f>
        <v>0</v>
      </c>
      <c r="AL1411" s="38">
        <f>VALUE(H2815)</f>
        <v>0</v>
      </c>
      <c r="AM1411" s="38">
        <f>VALUE(I2815)</f>
        <v>0</v>
      </c>
      <c r="AN1411" s="30"/>
      <c r="AO1411" s="37"/>
      <c r="AP1411" s="43"/>
      <c r="AQ1411" s="43"/>
      <c r="AR1411" s="43"/>
      <c r="AS1411" s="30"/>
    </row>
    <row r="1412" spans="1:45" x14ac:dyDescent="0.3">
      <c r="A1412" s="56"/>
      <c r="B1412" s="56"/>
      <c r="C1412" s="56"/>
      <c r="D1412" s="56"/>
      <c r="E1412" s="56"/>
      <c r="F1412" s="56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8"/>
      <c r="T1412" s="58"/>
      <c r="U1412" s="58"/>
      <c r="V1412" s="58"/>
      <c r="W1412" s="58"/>
      <c r="X1412" s="58"/>
      <c r="Y1412" s="59"/>
      <c r="Z1412" s="53"/>
      <c r="AA1412" s="53"/>
      <c r="AB1412" s="33"/>
      <c r="AI1412" s="30"/>
      <c r="AJ1412" s="37">
        <f>C2817</f>
        <v>0</v>
      </c>
      <c r="AK1412" s="38">
        <f>VALUE(G2817)</f>
        <v>0</v>
      </c>
      <c r="AL1412" s="38">
        <f>VALUE(H2817)</f>
        <v>0</v>
      </c>
      <c r="AM1412" s="38">
        <f>VALUE(I2817)</f>
        <v>0</v>
      </c>
      <c r="AN1412" s="30"/>
      <c r="AO1412" s="37"/>
      <c r="AP1412" s="43"/>
      <c r="AQ1412" s="43"/>
      <c r="AR1412" s="43"/>
      <c r="AS1412" s="30"/>
    </row>
    <row r="1413" spans="1:45" x14ac:dyDescent="0.3">
      <c r="A1413" s="56"/>
      <c r="B1413" s="56"/>
      <c r="C1413" s="56"/>
      <c r="D1413" s="56"/>
      <c r="E1413" s="56"/>
      <c r="F1413" s="56"/>
      <c r="G1413" s="57"/>
      <c r="H1413" s="57"/>
      <c r="I1413" s="57"/>
      <c r="J1413" s="57"/>
      <c r="K1413" s="57"/>
      <c r="L1413" s="57"/>
      <c r="M1413" s="57"/>
      <c r="N1413" s="57"/>
      <c r="O1413" s="57"/>
      <c r="P1413" s="56"/>
      <c r="Q1413" s="56"/>
      <c r="R1413" s="56"/>
      <c r="S1413" s="58"/>
      <c r="T1413" s="58"/>
      <c r="U1413" s="58"/>
      <c r="V1413" s="58"/>
      <c r="W1413" s="58"/>
      <c r="X1413" s="58"/>
      <c r="Y1413" s="59"/>
      <c r="Z1413" s="53"/>
      <c r="AA1413" s="53"/>
      <c r="AB1413" s="33"/>
      <c r="AI1413" s="30"/>
      <c r="AJ1413" s="37">
        <f>C2819</f>
        <v>0</v>
      </c>
      <c r="AK1413" s="38">
        <f>VALUE(G2819)</f>
        <v>0</v>
      </c>
      <c r="AL1413" s="38">
        <f>VALUE(H2819)</f>
        <v>0</v>
      </c>
      <c r="AM1413" s="38">
        <f>VALUE(I2819)</f>
        <v>0</v>
      </c>
      <c r="AN1413" s="30"/>
      <c r="AO1413" s="37"/>
      <c r="AP1413" s="43"/>
      <c r="AQ1413" s="43"/>
      <c r="AR1413" s="43"/>
      <c r="AS1413" s="30"/>
    </row>
    <row r="1414" spans="1:45" x14ac:dyDescent="0.3">
      <c r="A1414" s="56"/>
      <c r="B1414" s="56"/>
      <c r="C1414" s="56"/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8"/>
      <c r="T1414" s="58"/>
      <c r="U1414" s="58"/>
      <c r="V1414" s="58"/>
      <c r="W1414" s="58"/>
      <c r="X1414" s="58"/>
      <c r="Y1414" s="59"/>
      <c r="Z1414" s="53"/>
      <c r="AA1414" s="53"/>
      <c r="AB1414" s="33"/>
      <c r="AI1414" s="30"/>
      <c r="AJ1414" s="37">
        <f>C2821</f>
        <v>0</v>
      </c>
      <c r="AK1414" s="38">
        <f>VALUE(G2821)</f>
        <v>0</v>
      </c>
      <c r="AL1414" s="38">
        <f>VALUE(H2821)</f>
        <v>0</v>
      </c>
      <c r="AM1414" s="38">
        <f>VALUE(I2821)</f>
        <v>0</v>
      </c>
      <c r="AN1414" s="30"/>
      <c r="AO1414" s="37"/>
      <c r="AP1414" s="43"/>
      <c r="AQ1414" s="43"/>
      <c r="AR1414" s="43"/>
      <c r="AS1414" s="30"/>
    </row>
    <row r="1415" spans="1:45" x14ac:dyDescent="0.3">
      <c r="A1415" s="56"/>
      <c r="B1415" s="56"/>
      <c r="C1415" s="56"/>
      <c r="D1415" s="56"/>
      <c r="E1415" s="56"/>
      <c r="F1415" s="56"/>
      <c r="G1415" s="57"/>
      <c r="H1415" s="57"/>
      <c r="I1415" s="57"/>
      <c r="J1415" s="57"/>
      <c r="K1415" s="57"/>
      <c r="L1415" s="57"/>
      <c r="M1415" s="57"/>
      <c r="N1415" s="57"/>
      <c r="O1415" s="57"/>
      <c r="P1415" s="56"/>
      <c r="Q1415" s="56"/>
      <c r="R1415" s="56"/>
      <c r="S1415" s="58"/>
      <c r="T1415" s="58"/>
      <c r="U1415" s="58"/>
      <c r="V1415" s="58"/>
      <c r="W1415" s="58"/>
      <c r="X1415" s="58"/>
      <c r="Y1415" s="59"/>
      <c r="Z1415" s="53"/>
      <c r="AA1415" s="53"/>
      <c r="AB1415" s="33"/>
      <c r="AI1415" s="30"/>
      <c r="AJ1415" s="37">
        <f>C2823</f>
        <v>0</v>
      </c>
      <c r="AK1415" s="38">
        <f>VALUE(G2823)</f>
        <v>0</v>
      </c>
      <c r="AL1415" s="38">
        <f>VALUE(H2823)</f>
        <v>0</v>
      </c>
      <c r="AM1415" s="38">
        <f>VALUE(I2823)</f>
        <v>0</v>
      </c>
      <c r="AN1415" s="30"/>
      <c r="AO1415" s="37"/>
      <c r="AP1415" s="43"/>
      <c r="AQ1415" s="43"/>
      <c r="AR1415" s="43"/>
      <c r="AS1415" s="30"/>
    </row>
    <row r="1416" spans="1:45" x14ac:dyDescent="0.3">
      <c r="A1416" s="56"/>
      <c r="B1416" s="56"/>
      <c r="C1416" s="56"/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8"/>
      <c r="T1416" s="58"/>
      <c r="U1416" s="58"/>
      <c r="V1416" s="58"/>
      <c r="W1416" s="58"/>
      <c r="X1416" s="58"/>
      <c r="Y1416" s="59"/>
      <c r="Z1416" s="53"/>
      <c r="AA1416" s="53"/>
      <c r="AB1416" s="33"/>
      <c r="AI1416" s="30"/>
      <c r="AJ1416" s="37">
        <f>C2825</f>
        <v>0</v>
      </c>
      <c r="AK1416" s="38">
        <f>VALUE(G2825)</f>
        <v>0</v>
      </c>
      <c r="AL1416" s="38">
        <f>VALUE(H2825)</f>
        <v>0</v>
      </c>
      <c r="AM1416" s="38">
        <f>VALUE(I2825)</f>
        <v>0</v>
      </c>
      <c r="AN1416" s="30"/>
      <c r="AO1416" s="37"/>
      <c r="AP1416" s="43"/>
      <c r="AQ1416" s="43"/>
      <c r="AR1416" s="43"/>
      <c r="AS1416" s="30"/>
    </row>
    <row r="1417" spans="1:45" x14ac:dyDescent="0.3">
      <c r="A1417" s="56"/>
      <c r="B1417" s="56"/>
      <c r="C1417" s="56"/>
      <c r="D1417" s="56"/>
      <c r="E1417" s="56"/>
      <c r="F1417" s="56"/>
      <c r="G1417" s="57"/>
      <c r="H1417" s="57"/>
      <c r="I1417" s="57"/>
      <c r="J1417" s="57"/>
      <c r="K1417" s="57"/>
      <c r="L1417" s="57"/>
      <c r="M1417" s="57"/>
      <c r="N1417" s="57"/>
      <c r="O1417" s="57"/>
      <c r="P1417" s="56"/>
      <c r="Q1417" s="56"/>
      <c r="R1417" s="56"/>
      <c r="S1417" s="58"/>
      <c r="T1417" s="58"/>
      <c r="U1417" s="58"/>
      <c r="V1417" s="58"/>
      <c r="W1417" s="58"/>
      <c r="X1417" s="58"/>
      <c r="Y1417" s="59"/>
      <c r="Z1417" s="53"/>
      <c r="AA1417" s="53"/>
      <c r="AB1417" s="33"/>
      <c r="AI1417" s="30"/>
      <c r="AJ1417" s="37">
        <f>C2827</f>
        <v>0</v>
      </c>
      <c r="AK1417" s="38">
        <f>VALUE(G2827)</f>
        <v>0</v>
      </c>
      <c r="AL1417" s="38">
        <f>VALUE(H2827)</f>
        <v>0</v>
      </c>
      <c r="AM1417" s="38">
        <f>VALUE(I2827)</f>
        <v>0</v>
      </c>
      <c r="AN1417" s="30"/>
      <c r="AO1417" s="37"/>
      <c r="AP1417" s="43"/>
      <c r="AQ1417" s="43"/>
      <c r="AR1417" s="43"/>
      <c r="AS1417" s="30"/>
    </row>
    <row r="1418" spans="1:45" x14ac:dyDescent="0.3">
      <c r="A1418" s="56"/>
      <c r="B1418" s="56"/>
      <c r="C1418" s="56"/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8"/>
      <c r="T1418" s="58"/>
      <c r="U1418" s="58"/>
      <c r="V1418" s="58"/>
      <c r="W1418" s="58"/>
      <c r="X1418" s="58"/>
      <c r="Y1418" s="59"/>
      <c r="Z1418" s="53"/>
      <c r="AA1418" s="53"/>
      <c r="AB1418" s="33"/>
      <c r="AI1418" s="30"/>
      <c r="AJ1418" s="37">
        <f>C2829</f>
        <v>0</v>
      </c>
      <c r="AK1418" s="38">
        <f>VALUE(G2829)</f>
        <v>0</v>
      </c>
      <c r="AL1418" s="38">
        <f>VALUE(H2829)</f>
        <v>0</v>
      </c>
      <c r="AM1418" s="38">
        <f>VALUE(I2829)</f>
        <v>0</v>
      </c>
      <c r="AN1418" s="30"/>
      <c r="AO1418" s="37"/>
      <c r="AP1418" s="43"/>
      <c r="AQ1418" s="43"/>
      <c r="AR1418" s="43"/>
      <c r="AS1418" s="30"/>
    </row>
    <row r="1419" spans="1:45" x14ac:dyDescent="0.3">
      <c r="A1419" s="56"/>
      <c r="B1419" s="56"/>
      <c r="C1419" s="56"/>
      <c r="D1419" s="56"/>
      <c r="E1419" s="56"/>
      <c r="F1419" s="56"/>
      <c r="G1419" s="57"/>
      <c r="H1419" s="57"/>
      <c r="I1419" s="57"/>
      <c r="J1419" s="57"/>
      <c r="K1419" s="57"/>
      <c r="L1419" s="57"/>
      <c r="M1419" s="57"/>
      <c r="N1419" s="57"/>
      <c r="O1419" s="57"/>
      <c r="P1419" s="56"/>
      <c r="Q1419" s="56"/>
      <c r="R1419" s="56"/>
      <c r="S1419" s="58"/>
      <c r="T1419" s="58"/>
      <c r="U1419" s="58"/>
      <c r="V1419" s="58"/>
      <c r="W1419" s="58"/>
      <c r="X1419" s="58"/>
      <c r="Y1419" s="59"/>
      <c r="Z1419" s="53"/>
      <c r="AA1419" s="53"/>
      <c r="AB1419" s="33"/>
      <c r="AI1419" s="30"/>
      <c r="AJ1419" s="37">
        <f>C2831</f>
        <v>0</v>
      </c>
      <c r="AK1419" s="38">
        <f>VALUE(G2831)</f>
        <v>0</v>
      </c>
      <c r="AL1419" s="38">
        <f>VALUE(H2831)</f>
        <v>0</v>
      </c>
      <c r="AM1419" s="38">
        <f>VALUE(I2831)</f>
        <v>0</v>
      </c>
      <c r="AN1419" s="30"/>
      <c r="AO1419" s="37"/>
      <c r="AP1419" s="43"/>
      <c r="AQ1419" s="43"/>
      <c r="AR1419" s="43"/>
      <c r="AS1419" s="30"/>
    </row>
    <row r="1420" spans="1:45" x14ac:dyDescent="0.3">
      <c r="A1420" s="56"/>
      <c r="B1420" s="56"/>
      <c r="C1420" s="56"/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8"/>
      <c r="T1420" s="58"/>
      <c r="U1420" s="58"/>
      <c r="V1420" s="58"/>
      <c r="W1420" s="58"/>
      <c r="X1420" s="58"/>
      <c r="Y1420" s="59"/>
      <c r="Z1420" s="53"/>
      <c r="AA1420" s="53"/>
      <c r="AB1420" s="33"/>
      <c r="AI1420" s="30"/>
      <c r="AJ1420" s="37">
        <f>C2833</f>
        <v>0</v>
      </c>
      <c r="AK1420" s="38">
        <f>VALUE(G2833)</f>
        <v>0</v>
      </c>
      <c r="AL1420" s="38">
        <f>VALUE(H2833)</f>
        <v>0</v>
      </c>
      <c r="AM1420" s="38">
        <f>VALUE(I2833)</f>
        <v>0</v>
      </c>
      <c r="AN1420" s="30"/>
      <c r="AO1420" s="37"/>
      <c r="AP1420" s="43"/>
      <c r="AQ1420" s="43"/>
      <c r="AR1420" s="43"/>
      <c r="AS1420" s="30"/>
    </row>
    <row r="1421" spans="1:45" x14ac:dyDescent="0.3">
      <c r="A1421" s="56"/>
      <c r="B1421" s="56"/>
      <c r="C1421" s="56"/>
      <c r="D1421" s="56"/>
      <c r="E1421" s="56"/>
      <c r="F1421" s="56"/>
      <c r="G1421" s="57"/>
      <c r="H1421" s="57"/>
      <c r="I1421" s="57"/>
      <c r="J1421" s="57"/>
      <c r="K1421" s="57"/>
      <c r="L1421" s="57"/>
      <c r="M1421" s="57"/>
      <c r="N1421" s="57"/>
      <c r="O1421" s="57"/>
      <c r="P1421" s="56"/>
      <c r="Q1421" s="56"/>
      <c r="R1421" s="56"/>
      <c r="S1421" s="58"/>
      <c r="T1421" s="58"/>
      <c r="U1421" s="58"/>
      <c r="V1421" s="58"/>
      <c r="W1421" s="58"/>
      <c r="X1421" s="58"/>
      <c r="Y1421" s="59"/>
      <c r="Z1421" s="53"/>
      <c r="AA1421" s="53"/>
      <c r="AB1421" s="33"/>
      <c r="AI1421" s="30"/>
      <c r="AJ1421" s="37">
        <f>C2835</f>
        <v>0</v>
      </c>
      <c r="AK1421" s="38">
        <f>VALUE(G2835)</f>
        <v>0</v>
      </c>
      <c r="AL1421" s="38">
        <f>VALUE(H2835)</f>
        <v>0</v>
      </c>
      <c r="AM1421" s="38">
        <f>VALUE(I2835)</f>
        <v>0</v>
      </c>
      <c r="AN1421" s="30"/>
      <c r="AO1421" s="37"/>
      <c r="AP1421" s="43"/>
      <c r="AQ1421" s="43"/>
      <c r="AR1421" s="43"/>
      <c r="AS1421" s="30"/>
    </row>
    <row r="1422" spans="1:45" x14ac:dyDescent="0.3">
      <c r="A1422" s="56"/>
      <c r="B1422" s="56"/>
      <c r="C1422" s="56"/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8"/>
      <c r="T1422" s="58"/>
      <c r="U1422" s="58"/>
      <c r="V1422" s="58"/>
      <c r="W1422" s="58"/>
      <c r="X1422" s="58"/>
      <c r="Y1422" s="59"/>
      <c r="Z1422" s="53"/>
      <c r="AA1422" s="53"/>
      <c r="AB1422" s="33"/>
      <c r="AI1422" s="30"/>
      <c r="AJ1422" s="37">
        <f>C2837</f>
        <v>0</v>
      </c>
      <c r="AK1422" s="38">
        <f>VALUE(G2837)</f>
        <v>0</v>
      </c>
      <c r="AL1422" s="38">
        <f>VALUE(H2837)</f>
        <v>0</v>
      </c>
      <c r="AM1422" s="38">
        <f>VALUE(I2837)</f>
        <v>0</v>
      </c>
      <c r="AN1422" s="30"/>
      <c r="AO1422" s="37"/>
      <c r="AP1422" s="43"/>
      <c r="AQ1422" s="43"/>
      <c r="AR1422" s="43"/>
      <c r="AS1422" s="30"/>
    </row>
    <row r="1423" spans="1:45" x14ac:dyDescent="0.3">
      <c r="A1423" s="56"/>
      <c r="B1423" s="56"/>
      <c r="C1423" s="56"/>
      <c r="D1423" s="56"/>
      <c r="E1423" s="56"/>
      <c r="F1423" s="56"/>
      <c r="G1423" s="57"/>
      <c r="H1423" s="57"/>
      <c r="I1423" s="57"/>
      <c r="J1423" s="57"/>
      <c r="K1423" s="57"/>
      <c r="L1423" s="57"/>
      <c r="M1423" s="57"/>
      <c r="N1423" s="57"/>
      <c r="O1423" s="57"/>
      <c r="P1423" s="56"/>
      <c r="Q1423" s="56"/>
      <c r="R1423" s="56"/>
      <c r="S1423" s="58"/>
      <c r="T1423" s="58"/>
      <c r="U1423" s="58"/>
      <c r="V1423" s="58"/>
      <c r="W1423" s="58"/>
      <c r="X1423" s="58"/>
      <c r="Y1423" s="59"/>
      <c r="Z1423" s="53"/>
      <c r="AA1423" s="53"/>
      <c r="AB1423" s="33"/>
      <c r="AI1423" s="30"/>
      <c r="AJ1423" s="37">
        <f>C2839</f>
        <v>0</v>
      </c>
      <c r="AK1423" s="38">
        <f>VALUE(G2839)</f>
        <v>0</v>
      </c>
      <c r="AL1423" s="38">
        <f>VALUE(H2839)</f>
        <v>0</v>
      </c>
      <c r="AM1423" s="38">
        <f>VALUE(I2839)</f>
        <v>0</v>
      </c>
      <c r="AN1423" s="30"/>
      <c r="AO1423" s="37"/>
      <c r="AP1423" s="43"/>
      <c r="AQ1423" s="43"/>
      <c r="AR1423" s="43"/>
      <c r="AS1423" s="30"/>
    </row>
    <row r="1424" spans="1:45" x14ac:dyDescent="0.3">
      <c r="A1424" s="56"/>
      <c r="B1424" s="56"/>
      <c r="C1424" s="56"/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8"/>
      <c r="T1424" s="58"/>
      <c r="U1424" s="58"/>
      <c r="V1424" s="58"/>
      <c r="W1424" s="58"/>
      <c r="X1424" s="58"/>
      <c r="Y1424" s="59"/>
      <c r="Z1424" s="53"/>
      <c r="AA1424" s="53"/>
      <c r="AB1424" s="33"/>
      <c r="AI1424" s="30"/>
      <c r="AJ1424" s="37">
        <f>C2841</f>
        <v>0</v>
      </c>
      <c r="AK1424" s="38">
        <f>VALUE(G2841)</f>
        <v>0</v>
      </c>
      <c r="AL1424" s="38">
        <f>VALUE(H2841)</f>
        <v>0</v>
      </c>
      <c r="AM1424" s="38">
        <f>VALUE(I2841)</f>
        <v>0</v>
      </c>
      <c r="AN1424" s="30"/>
      <c r="AO1424" s="37"/>
      <c r="AP1424" s="43"/>
      <c r="AQ1424" s="43"/>
      <c r="AR1424" s="43"/>
      <c r="AS1424" s="30"/>
    </row>
    <row r="1425" spans="1:45" x14ac:dyDescent="0.3">
      <c r="A1425" s="56"/>
      <c r="B1425" s="56"/>
      <c r="C1425" s="56"/>
      <c r="D1425" s="56"/>
      <c r="E1425" s="56"/>
      <c r="F1425" s="56"/>
      <c r="G1425" s="57"/>
      <c r="H1425" s="57"/>
      <c r="I1425" s="57"/>
      <c r="J1425" s="57"/>
      <c r="K1425" s="57"/>
      <c r="L1425" s="57"/>
      <c r="M1425" s="57"/>
      <c r="N1425" s="57"/>
      <c r="O1425" s="57"/>
      <c r="P1425" s="56"/>
      <c r="Q1425" s="56"/>
      <c r="R1425" s="56"/>
      <c r="S1425" s="58"/>
      <c r="T1425" s="58"/>
      <c r="U1425" s="58"/>
      <c r="V1425" s="58"/>
      <c r="W1425" s="58"/>
      <c r="X1425" s="58"/>
      <c r="Y1425" s="59"/>
      <c r="Z1425" s="53"/>
      <c r="AA1425" s="53"/>
      <c r="AB1425" s="33"/>
      <c r="AI1425" s="30"/>
      <c r="AJ1425" s="37">
        <f>C2843</f>
        <v>0</v>
      </c>
      <c r="AK1425" s="38">
        <f>VALUE(G2843)</f>
        <v>0</v>
      </c>
      <c r="AL1425" s="38">
        <f>VALUE(H2843)</f>
        <v>0</v>
      </c>
      <c r="AM1425" s="38">
        <f>VALUE(I2843)</f>
        <v>0</v>
      </c>
      <c r="AN1425" s="30"/>
      <c r="AO1425" s="37"/>
      <c r="AP1425" s="43"/>
      <c r="AQ1425" s="43"/>
      <c r="AR1425" s="43"/>
      <c r="AS1425" s="30"/>
    </row>
    <row r="1426" spans="1:45" x14ac:dyDescent="0.3">
      <c r="A1426" s="56"/>
      <c r="B1426" s="56"/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8"/>
      <c r="T1426" s="58"/>
      <c r="U1426" s="58"/>
      <c r="V1426" s="58"/>
      <c r="W1426" s="58"/>
      <c r="X1426" s="58"/>
      <c r="Y1426" s="59"/>
      <c r="Z1426" s="53"/>
      <c r="AA1426" s="53"/>
      <c r="AB1426" s="33"/>
      <c r="AI1426" s="30"/>
      <c r="AJ1426" s="37">
        <f>C2845</f>
        <v>0</v>
      </c>
      <c r="AK1426" s="38">
        <f>VALUE(G2845)</f>
        <v>0</v>
      </c>
      <c r="AL1426" s="38">
        <f>VALUE(H2845)</f>
        <v>0</v>
      </c>
      <c r="AM1426" s="38">
        <f>VALUE(I2845)</f>
        <v>0</v>
      </c>
      <c r="AN1426" s="30"/>
      <c r="AO1426" s="37"/>
      <c r="AP1426" s="43"/>
      <c r="AQ1426" s="43"/>
      <c r="AR1426" s="43"/>
      <c r="AS1426" s="30"/>
    </row>
    <row r="1427" spans="1:45" x14ac:dyDescent="0.3">
      <c r="A1427" s="56"/>
      <c r="B1427" s="56"/>
      <c r="C1427" s="56"/>
      <c r="D1427" s="56"/>
      <c r="E1427" s="56"/>
      <c r="F1427" s="56"/>
      <c r="G1427" s="57"/>
      <c r="H1427" s="57"/>
      <c r="I1427" s="57"/>
      <c r="J1427" s="57"/>
      <c r="K1427" s="57"/>
      <c r="L1427" s="57"/>
      <c r="M1427" s="57"/>
      <c r="N1427" s="57"/>
      <c r="O1427" s="57"/>
      <c r="P1427" s="56"/>
      <c r="Q1427" s="56"/>
      <c r="R1427" s="56"/>
      <c r="S1427" s="58"/>
      <c r="T1427" s="58"/>
      <c r="U1427" s="58"/>
      <c r="V1427" s="58"/>
      <c r="W1427" s="58"/>
      <c r="X1427" s="58"/>
      <c r="Y1427" s="59"/>
      <c r="Z1427" s="53"/>
      <c r="AA1427" s="53"/>
      <c r="AB1427" s="33"/>
      <c r="AI1427" s="30"/>
      <c r="AJ1427" s="37">
        <f>C2847</f>
        <v>0</v>
      </c>
      <c r="AK1427" s="38">
        <f>VALUE(G2847)</f>
        <v>0</v>
      </c>
      <c r="AL1427" s="38">
        <f>VALUE(H2847)</f>
        <v>0</v>
      </c>
      <c r="AM1427" s="38">
        <f>VALUE(I2847)</f>
        <v>0</v>
      </c>
      <c r="AN1427" s="30"/>
      <c r="AO1427" s="37"/>
      <c r="AP1427" s="43"/>
      <c r="AQ1427" s="43"/>
      <c r="AR1427" s="43"/>
      <c r="AS1427" s="30"/>
    </row>
    <row r="1428" spans="1:45" x14ac:dyDescent="0.3">
      <c r="A1428" s="56"/>
      <c r="B1428" s="56"/>
      <c r="C1428" s="56"/>
      <c r="D1428" s="56"/>
      <c r="E1428" s="56"/>
      <c r="F1428" s="56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8"/>
      <c r="T1428" s="58"/>
      <c r="U1428" s="58"/>
      <c r="V1428" s="58"/>
      <c r="W1428" s="58"/>
      <c r="X1428" s="58"/>
      <c r="Y1428" s="59"/>
      <c r="Z1428" s="53"/>
      <c r="AA1428" s="53"/>
      <c r="AB1428" s="33"/>
      <c r="AI1428" s="30"/>
      <c r="AJ1428" s="37">
        <f>C2849</f>
        <v>0</v>
      </c>
      <c r="AK1428" s="38">
        <f>VALUE(G2849)</f>
        <v>0</v>
      </c>
      <c r="AL1428" s="38">
        <f>VALUE(H2849)</f>
        <v>0</v>
      </c>
      <c r="AM1428" s="38">
        <f>VALUE(I2849)</f>
        <v>0</v>
      </c>
      <c r="AN1428" s="30"/>
      <c r="AO1428" s="37"/>
      <c r="AP1428" s="43"/>
      <c r="AQ1428" s="43"/>
      <c r="AR1428" s="43"/>
      <c r="AS1428" s="30"/>
    </row>
    <row r="1429" spans="1:45" x14ac:dyDescent="0.3">
      <c r="A1429" s="56"/>
      <c r="B1429" s="56"/>
      <c r="C1429" s="56"/>
      <c r="D1429" s="56"/>
      <c r="E1429" s="56"/>
      <c r="F1429" s="56"/>
      <c r="G1429" s="57"/>
      <c r="H1429" s="57"/>
      <c r="I1429" s="57"/>
      <c r="J1429" s="57"/>
      <c r="K1429" s="57"/>
      <c r="L1429" s="57"/>
      <c r="M1429" s="57"/>
      <c r="N1429" s="57"/>
      <c r="O1429" s="57"/>
      <c r="P1429" s="56"/>
      <c r="Q1429" s="56"/>
      <c r="R1429" s="56"/>
      <c r="S1429" s="58"/>
      <c r="T1429" s="58"/>
      <c r="U1429" s="58"/>
      <c r="V1429" s="58"/>
      <c r="W1429" s="58"/>
      <c r="X1429" s="58"/>
      <c r="Y1429" s="59"/>
      <c r="Z1429" s="53"/>
      <c r="AA1429" s="53"/>
      <c r="AB1429" s="33"/>
      <c r="AI1429" s="30"/>
      <c r="AJ1429" s="37">
        <f>C2851</f>
        <v>0</v>
      </c>
      <c r="AK1429" s="38">
        <f>VALUE(G2851)</f>
        <v>0</v>
      </c>
      <c r="AL1429" s="38">
        <f>VALUE(H2851)</f>
        <v>0</v>
      </c>
      <c r="AM1429" s="38">
        <f>VALUE(I2851)</f>
        <v>0</v>
      </c>
      <c r="AN1429" s="30"/>
      <c r="AO1429" s="37"/>
      <c r="AP1429" s="43"/>
      <c r="AQ1429" s="43"/>
      <c r="AR1429" s="43"/>
      <c r="AS1429" s="30"/>
    </row>
    <row r="1430" spans="1:45" x14ac:dyDescent="0.3">
      <c r="A1430" s="56"/>
      <c r="B1430" s="56"/>
      <c r="C1430" s="56"/>
      <c r="D1430" s="56"/>
      <c r="E1430" s="56"/>
      <c r="F1430" s="56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8"/>
      <c r="T1430" s="58"/>
      <c r="U1430" s="58"/>
      <c r="V1430" s="58"/>
      <c r="W1430" s="58"/>
      <c r="X1430" s="58"/>
      <c r="Y1430" s="59"/>
      <c r="Z1430" s="53"/>
      <c r="AA1430" s="53"/>
      <c r="AB1430" s="33"/>
      <c r="AI1430" s="30"/>
      <c r="AJ1430" s="37">
        <f>C2853</f>
        <v>0</v>
      </c>
      <c r="AK1430" s="38">
        <f>VALUE(G2853)</f>
        <v>0</v>
      </c>
      <c r="AL1430" s="38">
        <f>VALUE(H2853)</f>
        <v>0</v>
      </c>
      <c r="AM1430" s="38">
        <f>VALUE(I2853)</f>
        <v>0</v>
      </c>
      <c r="AN1430" s="30"/>
      <c r="AO1430" s="37"/>
      <c r="AP1430" s="43"/>
      <c r="AQ1430" s="43"/>
      <c r="AR1430" s="43"/>
      <c r="AS1430" s="30"/>
    </row>
    <row r="1431" spans="1:45" x14ac:dyDescent="0.3">
      <c r="A1431" s="56"/>
      <c r="B1431" s="56"/>
      <c r="C1431" s="56"/>
      <c r="D1431" s="56"/>
      <c r="E1431" s="56"/>
      <c r="F1431" s="56"/>
      <c r="G1431" s="57"/>
      <c r="H1431" s="57"/>
      <c r="I1431" s="57"/>
      <c r="J1431" s="57"/>
      <c r="K1431" s="57"/>
      <c r="L1431" s="57"/>
      <c r="M1431" s="57"/>
      <c r="N1431" s="57"/>
      <c r="O1431" s="57"/>
      <c r="P1431" s="56"/>
      <c r="Q1431" s="56"/>
      <c r="R1431" s="56"/>
      <c r="S1431" s="58"/>
      <c r="T1431" s="58"/>
      <c r="U1431" s="58"/>
      <c r="V1431" s="58"/>
      <c r="W1431" s="58"/>
      <c r="X1431" s="58"/>
      <c r="Y1431" s="59"/>
      <c r="Z1431" s="53"/>
      <c r="AA1431" s="53"/>
      <c r="AB1431" s="33"/>
      <c r="AI1431" s="30"/>
      <c r="AJ1431" s="37">
        <f>C2855</f>
        <v>0</v>
      </c>
      <c r="AK1431" s="38">
        <f>VALUE(G2855)</f>
        <v>0</v>
      </c>
      <c r="AL1431" s="38">
        <f>VALUE(H2855)</f>
        <v>0</v>
      </c>
      <c r="AM1431" s="38">
        <f>VALUE(I2855)</f>
        <v>0</v>
      </c>
      <c r="AN1431" s="30"/>
      <c r="AO1431" s="37"/>
      <c r="AP1431" s="43"/>
      <c r="AQ1431" s="43"/>
      <c r="AR1431" s="43"/>
      <c r="AS1431" s="30"/>
    </row>
    <row r="1432" spans="1:45" x14ac:dyDescent="0.3">
      <c r="A1432" s="56"/>
      <c r="B1432" s="56"/>
      <c r="C1432" s="56"/>
      <c r="D1432" s="56"/>
      <c r="E1432" s="56"/>
      <c r="F1432" s="56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8"/>
      <c r="T1432" s="58"/>
      <c r="U1432" s="58"/>
      <c r="V1432" s="58"/>
      <c r="W1432" s="58"/>
      <c r="X1432" s="58"/>
      <c r="Y1432" s="59"/>
      <c r="Z1432" s="53"/>
      <c r="AA1432" s="53"/>
      <c r="AB1432" s="33"/>
      <c r="AI1432" s="30"/>
      <c r="AJ1432" s="37">
        <f>C2857</f>
        <v>0</v>
      </c>
      <c r="AK1432" s="38">
        <f>VALUE(G2857)</f>
        <v>0</v>
      </c>
      <c r="AL1432" s="38">
        <f>VALUE(H2857)</f>
        <v>0</v>
      </c>
      <c r="AM1432" s="38">
        <f>VALUE(I2857)</f>
        <v>0</v>
      </c>
      <c r="AN1432" s="30"/>
      <c r="AO1432" s="37"/>
      <c r="AP1432" s="43"/>
      <c r="AQ1432" s="43"/>
      <c r="AR1432" s="43"/>
      <c r="AS1432" s="30"/>
    </row>
    <row r="1433" spans="1:45" x14ac:dyDescent="0.3">
      <c r="A1433" s="56"/>
      <c r="B1433" s="56"/>
      <c r="C1433" s="56"/>
      <c r="D1433" s="56"/>
      <c r="E1433" s="56"/>
      <c r="F1433" s="56"/>
      <c r="G1433" s="57"/>
      <c r="H1433" s="57"/>
      <c r="I1433" s="57"/>
      <c r="J1433" s="57"/>
      <c r="K1433" s="57"/>
      <c r="L1433" s="57"/>
      <c r="M1433" s="57"/>
      <c r="N1433" s="57"/>
      <c r="O1433" s="57"/>
      <c r="P1433" s="56"/>
      <c r="Q1433" s="56"/>
      <c r="R1433" s="56"/>
      <c r="S1433" s="58"/>
      <c r="T1433" s="58"/>
      <c r="U1433" s="58"/>
      <c r="V1433" s="58"/>
      <c r="W1433" s="58"/>
      <c r="X1433" s="58"/>
      <c r="Y1433" s="59"/>
      <c r="Z1433" s="53"/>
      <c r="AA1433" s="53"/>
      <c r="AB1433" s="33"/>
      <c r="AI1433" s="30"/>
      <c r="AJ1433" s="37">
        <f>C2859</f>
        <v>0</v>
      </c>
      <c r="AK1433" s="38">
        <f>VALUE(G2859)</f>
        <v>0</v>
      </c>
      <c r="AL1433" s="38">
        <f>VALUE(H2859)</f>
        <v>0</v>
      </c>
      <c r="AM1433" s="38">
        <f>VALUE(I2859)</f>
        <v>0</v>
      </c>
      <c r="AN1433" s="30"/>
      <c r="AO1433" s="37"/>
      <c r="AP1433" s="43"/>
      <c r="AQ1433" s="43"/>
      <c r="AR1433" s="43"/>
      <c r="AS1433" s="30"/>
    </row>
    <row r="1434" spans="1:45" x14ac:dyDescent="0.3">
      <c r="A1434" s="56"/>
      <c r="B1434" s="56"/>
      <c r="C1434" s="56"/>
      <c r="D1434" s="56"/>
      <c r="E1434" s="56"/>
      <c r="F1434" s="56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8"/>
      <c r="T1434" s="58"/>
      <c r="U1434" s="58"/>
      <c r="V1434" s="58"/>
      <c r="W1434" s="58"/>
      <c r="X1434" s="58"/>
      <c r="Y1434" s="59"/>
      <c r="Z1434" s="53"/>
      <c r="AA1434" s="53"/>
      <c r="AB1434" s="33"/>
      <c r="AI1434" s="30"/>
      <c r="AJ1434" s="37">
        <f>C2861</f>
        <v>0</v>
      </c>
      <c r="AK1434" s="38">
        <f>VALUE(G2861)</f>
        <v>0</v>
      </c>
      <c r="AL1434" s="38">
        <f>VALUE(H2861)</f>
        <v>0</v>
      </c>
      <c r="AM1434" s="38">
        <f>VALUE(I2861)</f>
        <v>0</v>
      </c>
      <c r="AN1434" s="30"/>
      <c r="AO1434" s="37"/>
      <c r="AP1434" s="43"/>
      <c r="AQ1434" s="43"/>
      <c r="AR1434" s="43"/>
      <c r="AS1434" s="30"/>
    </row>
    <row r="1435" spans="1:45" x14ac:dyDescent="0.3">
      <c r="A1435" s="56"/>
      <c r="B1435" s="56"/>
      <c r="C1435" s="56"/>
      <c r="D1435" s="56"/>
      <c r="E1435" s="56"/>
      <c r="F1435" s="56"/>
      <c r="G1435" s="57"/>
      <c r="H1435" s="57"/>
      <c r="I1435" s="57"/>
      <c r="J1435" s="57"/>
      <c r="K1435" s="57"/>
      <c r="L1435" s="57"/>
      <c r="M1435" s="57"/>
      <c r="N1435" s="57"/>
      <c r="O1435" s="57"/>
      <c r="P1435" s="56"/>
      <c r="Q1435" s="56"/>
      <c r="R1435" s="56"/>
      <c r="S1435" s="58"/>
      <c r="T1435" s="58"/>
      <c r="U1435" s="58"/>
      <c r="V1435" s="58"/>
      <c r="W1435" s="58"/>
      <c r="X1435" s="58"/>
      <c r="Y1435" s="59"/>
      <c r="Z1435" s="53"/>
      <c r="AA1435" s="53"/>
      <c r="AB1435" s="33"/>
      <c r="AI1435" s="30"/>
      <c r="AJ1435" s="37">
        <f>C2863</f>
        <v>0</v>
      </c>
      <c r="AK1435" s="38">
        <f>VALUE(G2863)</f>
        <v>0</v>
      </c>
      <c r="AL1435" s="38">
        <f>VALUE(H2863)</f>
        <v>0</v>
      </c>
      <c r="AM1435" s="38">
        <f>VALUE(I2863)</f>
        <v>0</v>
      </c>
      <c r="AN1435" s="30"/>
      <c r="AO1435" s="37"/>
      <c r="AP1435" s="43"/>
      <c r="AQ1435" s="43"/>
      <c r="AR1435" s="43"/>
      <c r="AS1435" s="30"/>
    </row>
    <row r="1436" spans="1:45" x14ac:dyDescent="0.3">
      <c r="A1436" s="56"/>
      <c r="B1436" s="56"/>
      <c r="C1436" s="56"/>
      <c r="D1436" s="56"/>
      <c r="E1436" s="56"/>
      <c r="F1436" s="56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8"/>
      <c r="T1436" s="58"/>
      <c r="U1436" s="58"/>
      <c r="V1436" s="58"/>
      <c r="W1436" s="58"/>
      <c r="X1436" s="58"/>
      <c r="Y1436" s="59"/>
      <c r="Z1436" s="53"/>
      <c r="AA1436" s="53"/>
      <c r="AB1436" s="33"/>
      <c r="AI1436" s="30"/>
      <c r="AJ1436" s="37">
        <f>C2865</f>
        <v>0</v>
      </c>
      <c r="AK1436" s="38">
        <f>VALUE(G2865)</f>
        <v>0</v>
      </c>
      <c r="AL1436" s="38">
        <f>VALUE(H2865)</f>
        <v>0</v>
      </c>
      <c r="AM1436" s="38">
        <f>VALUE(I2865)</f>
        <v>0</v>
      </c>
      <c r="AN1436" s="30"/>
      <c r="AO1436" s="37"/>
      <c r="AP1436" s="43"/>
      <c r="AQ1436" s="43"/>
      <c r="AR1436" s="43"/>
      <c r="AS1436" s="30"/>
    </row>
    <row r="1437" spans="1:45" x14ac:dyDescent="0.3">
      <c r="A1437" s="56"/>
      <c r="B1437" s="56"/>
      <c r="C1437" s="56"/>
      <c r="D1437" s="56"/>
      <c r="E1437" s="56"/>
      <c r="F1437" s="56"/>
      <c r="G1437" s="57"/>
      <c r="H1437" s="57"/>
      <c r="I1437" s="57"/>
      <c r="J1437" s="57"/>
      <c r="K1437" s="57"/>
      <c r="L1437" s="57"/>
      <c r="M1437" s="57"/>
      <c r="N1437" s="57"/>
      <c r="O1437" s="57"/>
      <c r="P1437" s="56"/>
      <c r="Q1437" s="56"/>
      <c r="R1437" s="56"/>
      <c r="S1437" s="58"/>
      <c r="T1437" s="58"/>
      <c r="U1437" s="58"/>
      <c r="V1437" s="58"/>
      <c r="W1437" s="58"/>
      <c r="X1437" s="58"/>
      <c r="Y1437" s="59"/>
      <c r="Z1437" s="53"/>
      <c r="AA1437" s="53"/>
      <c r="AB1437" s="33"/>
      <c r="AI1437" s="30"/>
      <c r="AJ1437" s="37">
        <f>C2867</f>
        <v>0</v>
      </c>
      <c r="AK1437" s="38">
        <f>VALUE(G2867)</f>
        <v>0</v>
      </c>
      <c r="AL1437" s="38">
        <f>VALUE(H2867)</f>
        <v>0</v>
      </c>
      <c r="AM1437" s="38">
        <f>VALUE(I2867)</f>
        <v>0</v>
      </c>
      <c r="AN1437" s="30"/>
      <c r="AO1437" s="37"/>
      <c r="AP1437" s="43"/>
      <c r="AQ1437" s="43"/>
      <c r="AR1437" s="43"/>
      <c r="AS1437" s="30"/>
    </row>
    <row r="1438" spans="1:45" x14ac:dyDescent="0.3">
      <c r="A1438" s="56"/>
      <c r="B1438" s="56"/>
      <c r="C1438" s="56"/>
      <c r="D1438" s="56"/>
      <c r="E1438" s="56"/>
      <c r="F1438" s="56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8"/>
      <c r="T1438" s="58"/>
      <c r="U1438" s="58"/>
      <c r="V1438" s="58"/>
      <c r="W1438" s="58"/>
      <c r="X1438" s="58"/>
      <c r="Y1438" s="59"/>
      <c r="Z1438" s="53"/>
      <c r="AA1438" s="53"/>
      <c r="AB1438" s="33"/>
      <c r="AI1438" s="30"/>
      <c r="AJ1438" s="37">
        <f>C2869</f>
        <v>0</v>
      </c>
      <c r="AK1438" s="38">
        <f>VALUE(G2869)</f>
        <v>0</v>
      </c>
      <c r="AL1438" s="38">
        <f>VALUE(H2869)</f>
        <v>0</v>
      </c>
      <c r="AM1438" s="38">
        <f>VALUE(I2869)</f>
        <v>0</v>
      </c>
      <c r="AN1438" s="30"/>
      <c r="AO1438" s="37"/>
      <c r="AP1438" s="43"/>
      <c r="AQ1438" s="43"/>
      <c r="AR1438" s="43"/>
      <c r="AS1438" s="30"/>
    </row>
    <row r="1439" spans="1:45" x14ac:dyDescent="0.3">
      <c r="A1439" s="56"/>
      <c r="B1439" s="56"/>
      <c r="C1439" s="56"/>
      <c r="D1439" s="56"/>
      <c r="E1439" s="56"/>
      <c r="F1439" s="56"/>
      <c r="G1439" s="57"/>
      <c r="H1439" s="57"/>
      <c r="I1439" s="57"/>
      <c r="J1439" s="57"/>
      <c r="K1439" s="57"/>
      <c r="L1439" s="57"/>
      <c r="M1439" s="57"/>
      <c r="N1439" s="57"/>
      <c r="O1439" s="57"/>
      <c r="P1439" s="56"/>
      <c r="Q1439" s="56"/>
      <c r="R1439" s="56"/>
      <c r="S1439" s="58"/>
      <c r="T1439" s="58"/>
      <c r="U1439" s="58"/>
      <c r="V1439" s="58"/>
      <c r="W1439" s="58"/>
      <c r="X1439" s="58"/>
      <c r="Y1439" s="59"/>
      <c r="Z1439" s="53"/>
      <c r="AA1439" s="53"/>
      <c r="AB1439" s="33"/>
      <c r="AI1439" s="30"/>
      <c r="AJ1439" s="37">
        <f>C2871</f>
        <v>0</v>
      </c>
      <c r="AK1439" s="38">
        <f>VALUE(G2871)</f>
        <v>0</v>
      </c>
      <c r="AL1439" s="38">
        <f>VALUE(H2871)</f>
        <v>0</v>
      </c>
      <c r="AM1439" s="38">
        <f>VALUE(I2871)</f>
        <v>0</v>
      </c>
      <c r="AN1439" s="30"/>
      <c r="AO1439" s="37"/>
      <c r="AP1439" s="43"/>
      <c r="AQ1439" s="43"/>
      <c r="AR1439" s="43"/>
      <c r="AS1439" s="30"/>
    </row>
    <row r="1440" spans="1:45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8"/>
      <c r="T1440" s="58"/>
      <c r="U1440" s="58"/>
      <c r="V1440" s="58"/>
      <c r="W1440" s="58"/>
      <c r="X1440" s="58"/>
      <c r="Y1440" s="59"/>
      <c r="Z1440" s="53"/>
      <c r="AA1440" s="53"/>
      <c r="AB1440" s="33"/>
      <c r="AI1440" s="30"/>
      <c r="AJ1440" s="37">
        <f>C2873</f>
        <v>0</v>
      </c>
      <c r="AK1440" s="38">
        <f>VALUE(G2873)</f>
        <v>0</v>
      </c>
      <c r="AL1440" s="38">
        <f>VALUE(H2873)</f>
        <v>0</v>
      </c>
      <c r="AM1440" s="38">
        <f>VALUE(I2873)</f>
        <v>0</v>
      </c>
      <c r="AN1440" s="30"/>
      <c r="AO1440" s="37"/>
      <c r="AP1440" s="43"/>
      <c r="AQ1440" s="43"/>
      <c r="AR1440" s="43"/>
      <c r="AS1440" s="30"/>
    </row>
    <row r="1441" spans="1:45" x14ac:dyDescent="0.3">
      <c r="A1441" s="56"/>
      <c r="B1441" s="56"/>
      <c r="C1441" s="56"/>
      <c r="D1441" s="56"/>
      <c r="E1441" s="56"/>
      <c r="F1441" s="56"/>
      <c r="G1441" s="57"/>
      <c r="H1441" s="57"/>
      <c r="I1441" s="57"/>
      <c r="J1441" s="57"/>
      <c r="K1441" s="57"/>
      <c r="L1441" s="57"/>
      <c r="M1441" s="57"/>
      <c r="N1441" s="57"/>
      <c r="O1441" s="57"/>
      <c r="P1441" s="56"/>
      <c r="Q1441" s="56"/>
      <c r="R1441" s="56"/>
      <c r="S1441" s="58"/>
      <c r="T1441" s="58"/>
      <c r="U1441" s="58"/>
      <c r="V1441" s="58"/>
      <c r="W1441" s="58"/>
      <c r="X1441" s="58"/>
      <c r="Y1441" s="59"/>
      <c r="Z1441" s="53"/>
      <c r="AA1441" s="53"/>
      <c r="AB1441" s="33"/>
      <c r="AI1441" s="30"/>
      <c r="AJ1441" s="37">
        <f>C2875</f>
        <v>0</v>
      </c>
      <c r="AK1441" s="38">
        <f>VALUE(G2875)</f>
        <v>0</v>
      </c>
      <c r="AL1441" s="38">
        <f>VALUE(H2875)</f>
        <v>0</v>
      </c>
      <c r="AM1441" s="38">
        <f>VALUE(I2875)</f>
        <v>0</v>
      </c>
      <c r="AN1441" s="30"/>
      <c r="AO1441" s="37"/>
      <c r="AP1441" s="43"/>
      <c r="AQ1441" s="43"/>
      <c r="AR1441" s="43"/>
      <c r="AS1441" s="30"/>
    </row>
    <row r="1442" spans="1:45" x14ac:dyDescent="0.3">
      <c r="A1442" s="56"/>
      <c r="B1442" s="56"/>
      <c r="C1442" s="56"/>
      <c r="D1442" s="56"/>
      <c r="E1442" s="56"/>
      <c r="F1442" s="56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8"/>
      <c r="T1442" s="58"/>
      <c r="U1442" s="58"/>
      <c r="V1442" s="58"/>
      <c r="W1442" s="58"/>
      <c r="X1442" s="58"/>
      <c r="Y1442" s="59"/>
      <c r="Z1442" s="53"/>
      <c r="AA1442" s="53"/>
      <c r="AB1442" s="33"/>
      <c r="AI1442" s="30"/>
      <c r="AJ1442" s="37">
        <f>C2877</f>
        <v>0</v>
      </c>
      <c r="AK1442" s="38">
        <f>VALUE(G2877)</f>
        <v>0</v>
      </c>
      <c r="AL1442" s="38">
        <f>VALUE(H2877)</f>
        <v>0</v>
      </c>
      <c r="AM1442" s="38">
        <f>VALUE(I2877)</f>
        <v>0</v>
      </c>
      <c r="AN1442" s="30"/>
      <c r="AO1442" s="37"/>
      <c r="AP1442" s="43"/>
      <c r="AQ1442" s="43"/>
      <c r="AR1442" s="43"/>
      <c r="AS1442" s="30"/>
    </row>
    <row r="1443" spans="1:45" x14ac:dyDescent="0.3">
      <c r="A1443" s="56"/>
      <c r="B1443" s="56"/>
      <c r="C1443" s="56"/>
      <c r="D1443" s="56"/>
      <c r="E1443" s="56"/>
      <c r="F1443" s="56"/>
      <c r="G1443" s="57"/>
      <c r="H1443" s="57"/>
      <c r="I1443" s="57"/>
      <c r="J1443" s="57"/>
      <c r="K1443" s="57"/>
      <c r="L1443" s="57"/>
      <c r="M1443" s="57"/>
      <c r="N1443" s="57"/>
      <c r="O1443" s="57"/>
      <c r="P1443" s="56"/>
      <c r="Q1443" s="56"/>
      <c r="R1443" s="56"/>
      <c r="S1443" s="58"/>
      <c r="T1443" s="58"/>
      <c r="U1443" s="58"/>
      <c r="V1443" s="58"/>
      <c r="W1443" s="58"/>
      <c r="X1443" s="58"/>
      <c r="Y1443" s="59"/>
      <c r="Z1443" s="53"/>
      <c r="AA1443" s="53"/>
      <c r="AB1443" s="33"/>
      <c r="AI1443" s="30"/>
      <c r="AJ1443" s="37">
        <f>C2879</f>
        <v>0</v>
      </c>
      <c r="AK1443" s="38">
        <f>VALUE(G2879)</f>
        <v>0</v>
      </c>
      <c r="AL1443" s="38">
        <f>VALUE(H2879)</f>
        <v>0</v>
      </c>
      <c r="AM1443" s="38">
        <f>VALUE(I2879)</f>
        <v>0</v>
      </c>
      <c r="AN1443" s="30"/>
      <c r="AO1443" s="37"/>
      <c r="AP1443" s="43"/>
      <c r="AQ1443" s="43"/>
      <c r="AR1443" s="43"/>
      <c r="AS1443" s="30"/>
    </row>
    <row r="1444" spans="1:45" x14ac:dyDescent="0.3">
      <c r="A1444" s="56"/>
      <c r="B1444" s="56"/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8"/>
      <c r="T1444" s="58"/>
      <c r="U1444" s="58"/>
      <c r="V1444" s="58"/>
      <c r="W1444" s="58"/>
      <c r="X1444" s="58"/>
      <c r="Y1444" s="59"/>
      <c r="Z1444" s="53"/>
      <c r="AA1444" s="53"/>
      <c r="AB1444" s="33"/>
      <c r="AI1444" s="30"/>
      <c r="AJ1444" s="37">
        <f>C2881</f>
        <v>0</v>
      </c>
      <c r="AK1444" s="38">
        <f>VALUE(G2881)</f>
        <v>0</v>
      </c>
      <c r="AL1444" s="38">
        <f>VALUE(H2881)</f>
        <v>0</v>
      </c>
      <c r="AM1444" s="38">
        <f>VALUE(I2881)</f>
        <v>0</v>
      </c>
      <c r="AN1444" s="30"/>
      <c r="AO1444" s="37"/>
      <c r="AP1444" s="43"/>
      <c r="AQ1444" s="43"/>
      <c r="AR1444" s="43"/>
      <c r="AS1444" s="30"/>
    </row>
    <row r="1445" spans="1:45" x14ac:dyDescent="0.3">
      <c r="A1445" s="56"/>
      <c r="B1445" s="56"/>
      <c r="C1445" s="56"/>
      <c r="D1445" s="56"/>
      <c r="E1445" s="56"/>
      <c r="F1445" s="56"/>
      <c r="G1445" s="57"/>
      <c r="H1445" s="57"/>
      <c r="I1445" s="57"/>
      <c r="J1445" s="57"/>
      <c r="K1445" s="57"/>
      <c r="L1445" s="57"/>
      <c r="M1445" s="57"/>
      <c r="N1445" s="57"/>
      <c r="O1445" s="57"/>
      <c r="P1445" s="56"/>
      <c r="Q1445" s="56"/>
      <c r="R1445" s="56"/>
      <c r="S1445" s="58"/>
      <c r="T1445" s="58"/>
      <c r="U1445" s="58"/>
      <c r="V1445" s="58"/>
      <c r="W1445" s="58"/>
      <c r="X1445" s="58"/>
      <c r="Y1445" s="59"/>
      <c r="Z1445" s="53"/>
      <c r="AA1445" s="53"/>
      <c r="AB1445" s="33"/>
      <c r="AI1445" s="30"/>
      <c r="AJ1445" s="37">
        <f>C2883</f>
        <v>0</v>
      </c>
      <c r="AK1445" s="38">
        <f>VALUE(G2883)</f>
        <v>0</v>
      </c>
      <c r="AL1445" s="38">
        <f>VALUE(H2883)</f>
        <v>0</v>
      </c>
      <c r="AM1445" s="38">
        <f>VALUE(I2883)</f>
        <v>0</v>
      </c>
      <c r="AN1445" s="30"/>
      <c r="AO1445" s="37"/>
      <c r="AP1445" s="43"/>
      <c r="AQ1445" s="43"/>
      <c r="AR1445" s="43"/>
      <c r="AS1445" s="30"/>
    </row>
    <row r="1446" spans="1:45" x14ac:dyDescent="0.3">
      <c r="A1446" s="56"/>
      <c r="B1446" s="56"/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8"/>
      <c r="T1446" s="58"/>
      <c r="U1446" s="58"/>
      <c r="V1446" s="58"/>
      <c r="W1446" s="58"/>
      <c r="X1446" s="58"/>
      <c r="Y1446" s="59"/>
      <c r="Z1446" s="53"/>
      <c r="AA1446" s="53"/>
      <c r="AB1446" s="33"/>
      <c r="AI1446" s="30"/>
      <c r="AJ1446" s="37">
        <f>C2885</f>
        <v>0</v>
      </c>
      <c r="AK1446" s="38">
        <f>VALUE(G2885)</f>
        <v>0</v>
      </c>
      <c r="AL1446" s="38">
        <f>VALUE(H2885)</f>
        <v>0</v>
      </c>
      <c r="AM1446" s="38">
        <f>VALUE(I2885)</f>
        <v>0</v>
      </c>
      <c r="AN1446" s="30"/>
      <c r="AO1446" s="37"/>
      <c r="AP1446" s="43"/>
      <c r="AQ1446" s="43"/>
      <c r="AR1446" s="43"/>
      <c r="AS1446" s="30"/>
    </row>
    <row r="1447" spans="1:45" x14ac:dyDescent="0.3">
      <c r="A1447" s="56"/>
      <c r="B1447" s="56"/>
      <c r="C1447" s="56"/>
      <c r="D1447" s="56"/>
      <c r="E1447" s="56"/>
      <c r="F1447" s="56"/>
      <c r="G1447" s="57"/>
      <c r="H1447" s="57"/>
      <c r="I1447" s="57"/>
      <c r="J1447" s="57"/>
      <c r="K1447" s="57"/>
      <c r="L1447" s="57"/>
      <c r="M1447" s="57"/>
      <c r="N1447" s="57"/>
      <c r="O1447" s="57"/>
      <c r="P1447" s="56"/>
      <c r="Q1447" s="56"/>
      <c r="R1447" s="56"/>
      <c r="S1447" s="58"/>
      <c r="T1447" s="58"/>
      <c r="U1447" s="58"/>
      <c r="V1447" s="58"/>
      <c r="W1447" s="58"/>
      <c r="X1447" s="58"/>
      <c r="Y1447" s="59"/>
      <c r="Z1447" s="53"/>
      <c r="AA1447" s="53"/>
      <c r="AB1447" s="33"/>
      <c r="AI1447" s="30"/>
      <c r="AJ1447" s="37">
        <f>C2887</f>
        <v>0</v>
      </c>
      <c r="AK1447" s="38">
        <f>VALUE(G2887)</f>
        <v>0</v>
      </c>
      <c r="AL1447" s="38">
        <f>VALUE(H2887)</f>
        <v>0</v>
      </c>
      <c r="AM1447" s="38">
        <f>VALUE(I2887)</f>
        <v>0</v>
      </c>
      <c r="AN1447" s="30"/>
      <c r="AO1447" s="37"/>
      <c r="AP1447" s="43"/>
      <c r="AQ1447" s="43"/>
      <c r="AR1447" s="43"/>
      <c r="AS1447" s="30"/>
    </row>
    <row r="1448" spans="1:45" x14ac:dyDescent="0.3">
      <c r="A1448" s="56"/>
      <c r="B1448" s="56"/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8"/>
      <c r="T1448" s="58"/>
      <c r="U1448" s="58"/>
      <c r="V1448" s="58"/>
      <c r="W1448" s="58"/>
      <c r="X1448" s="58"/>
      <c r="Y1448" s="59"/>
      <c r="Z1448" s="53"/>
      <c r="AA1448" s="53"/>
      <c r="AB1448" s="33"/>
      <c r="AI1448" s="30"/>
      <c r="AJ1448" s="37">
        <f>C2889</f>
        <v>0</v>
      </c>
      <c r="AK1448" s="38">
        <f>VALUE(G2889)</f>
        <v>0</v>
      </c>
      <c r="AL1448" s="38">
        <f>VALUE(H2889)</f>
        <v>0</v>
      </c>
      <c r="AM1448" s="38">
        <f>VALUE(I2889)</f>
        <v>0</v>
      </c>
      <c r="AN1448" s="30"/>
      <c r="AO1448" s="37"/>
      <c r="AP1448" s="43"/>
      <c r="AQ1448" s="43"/>
      <c r="AR1448" s="43"/>
      <c r="AS1448" s="30"/>
    </row>
    <row r="1449" spans="1:45" x14ac:dyDescent="0.3">
      <c r="A1449" s="56"/>
      <c r="B1449" s="56"/>
      <c r="C1449" s="56"/>
      <c r="D1449" s="56"/>
      <c r="E1449" s="56"/>
      <c r="F1449" s="56"/>
      <c r="G1449" s="57"/>
      <c r="H1449" s="57"/>
      <c r="I1449" s="57"/>
      <c r="J1449" s="57"/>
      <c r="K1449" s="57"/>
      <c r="L1449" s="57"/>
      <c r="M1449" s="57"/>
      <c r="N1449" s="57"/>
      <c r="O1449" s="57"/>
      <c r="P1449" s="56"/>
      <c r="Q1449" s="56"/>
      <c r="R1449" s="56"/>
      <c r="S1449" s="58"/>
      <c r="T1449" s="58"/>
      <c r="U1449" s="58"/>
      <c r="V1449" s="58"/>
      <c r="W1449" s="58"/>
      <c r="X1449" s="58"/>
      <c r="Y1449" s="59"/>
      <c r="Z1449" s="53"/>
      <c r="AA1449" s="53"/>
      <c r="AB1449" s="33"/>
      <c r="AI1449" s="30"/>
      <c r="AJ1449" s="37">
        <f>C2891</f>
        <v>0</v>
      </c>
      <c r="AK1449" s="38">
        <f>VALUE(G2891)</f>
        <v>0</v>
      </c>
      <c r="AL1449" s="38">
        <f>VALUE(H2891)</f>
        <v>0</v>
      </c>
      <c r="AM1449" s="38">
        <f>VALUE(I2891)</f>
        <v>0</v>
      </c>
      <c r="AN1449" s="30"/>
      <c r="AO1449" s="37"/>
      <c r="AP1449" s="43"/>
      <c r="AQ1449" s="43"/>
      <c r="AR1449" s="43"/>
      <c r="AS1449" s="30"/>
    </row>
    <row r="1450" spans="1:45" x14ac:dyDescent="0.3">
      <c r="A1450" s="56"/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8"/>
      <c r="T1450" s="58"/>
      <c r="U1450" s="58"/>
      <c r="V1450" s="58"/>
      <c r="W1450" s="58"/>
      <c r="X1450" s="58"/>
      <c r="Y1450" s="59"/>
      <c r="Z1450" s="53"/>
      <c r="AA1450" s="53"/>
      <c r="AB1450" s="33"/>
      <c r="AI1450" s="30"/>
      <c r="AJ1450" s="37">
        <f>C2893</f>
        <v>0</v>
      </c>
      <c r="AK1450" s="38">
        <f>VALUE(G2893)</f>
        <v>0</v>
      </c>
      <c r="AL1450" s="38">
        <f>VALUE(H2893)</f>
        <v>0</v>
      </c>
      <c r="AM1450" s="38">
        <f>VALUE(I2893)</f>
        <v>0</v>
      </c>
      <c r="AN1450" s="30"/>
      <c r="AO1450" s="37"/>
      <c r="AP1450" s="43"/>
      <c r="AQ1450" s="43"/>
      <c r="AR1450" s="43"/>
      <c r="AS1450" s="30"/>
    </row>
    <row r="1451" spans="1:45" x14ac:dyDescent="0.3">
      <c r="A1451" s="56"/>
      <c r="B1451" s="56"/>
      <c r="C1451" s="56"/>
      <c r="D1451" s="56"/>
      <c r="E1451" s="56"/>
      <c r="F1451" s="56"/>
      <c r="G1451" s="57"/>
      <c r="H1451" s="57"/>
      <c r="I1451" s="57"/>
      <c r="J1451" s="57"/>
      <c r="K1451" s="57"/>
      <c r="L1451" s="57"/>
      <c r="M1451" s="57"/>
      <c r="N1451" s="57"/>
      <c r="O1451" s="57"/>
      <c r="P1451" s="56"/>
      <c r="Q1451" s="56"/>
      <c r="R1451" s="56"/>
      <c r="S1451" s="58"/>
      <c r="T1451" s="58"/>
      <c r="U1451" s="58"/>
      <c r="V1451" s="58"/>
      <c r="W1451" s="58"/>
      <c r="X1451" s="58"/>
      <c r="Y1451" s="59"/>
      <c r="Z1451" s="53"/>
      <c r="AA1451" s="53"/>
      <c r="AB1451" s="33"/>
      <c r="AI1451" s="30"/>
      <c r="AJ1451" s="37">
        <f>C2895</f>
        <v>0</v>
      </c>
      <c r="AK1451" s="38">
        <f>VALUE(G2895)</f>
        <v>0</v>
      </c>
      <c r="AL1451" s="38">
        <f>VALUE(H2895)</f>
        <v>0</v>
      </c>
      <c r="AM1451" s="38">
        <f>VALUE(I2895)</f>
        <v>0</v>
      </c>
      <c r="AN1451" s="30"/>
      <c r="AO1451" s="37"/>
      <c r="AP1451" s="43"/>
      <c r="AQ1451" s="43"/>
      <c r="AR1451" s="43"/>
      <c r="AS1451" s="30"/>
    </row>
    <row r="1452" spans="1:45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8"/>
      <c r="T1452" s="58"/>
      <c r="U1452" s="58"/>
      <c r="V1452" s="58"/>
      <c r="W1452" s="58"/>
      <c r="X1452" s="58"/>
      <c r="Y1452" s="59"/>
      <c r="Z1452" s="53"/>
      <c r="AA1452" s="53"/>
      <c r="AB1452" s="33"/>
      <c r="AI1452" s="30"/>
      <c r="AJ1452" s="37">
        <f>C2897</f>
        <v>0</v>
      </c>
      <c r="AK1452" s="38">
        <f>VALUE(G2897)</f>
        <v>0</v>
      </c>
      <c r="AL1452" s="38">
        <f>VALUE(H2897)</f>
        <v>0</v>
      </c>
      <c r="AM1452" s="38">
        <f>VALUE(I2897)</f>
        <v>0</v>
      </c>
      <c r="AN1452" s="30"/>
      <c r="AO1452" s="37"/>
      <c r="AP1452" s="43"/>
      <c r="AQ1452" s="43"/>
      <c r="AR1452" s="43"/>
      <c r="AS1452" s="30"/>
    </row>
    <row r="1453" spans="1:45" x14ac:dyDescent="0.3">
      <c r="A1453" s="56"/>
      <c r="B1453" s="56"/>
      <c r="C1453" s="56"/>
      <c r="D1453" s="56"/>
      <c r="E1453" s="56"/>
      <c r="F1453" s="56"/>
      <c r="G1453" s="57"/>
      <c r="H1453" s="57"/>
      <c r="I1453" s="57"/>
      <c r="J1453" s="57"/>
      <c r="K1453" s="57"/>
      <c r="L1453" s="57"/>
      <c r="M1453" s="57"/>
      <c r="N1453" s="57"/>
      <c r="O1453" s="57"/>
      <c r="P1453" s="56"/>
      <c r="Q1453" s="56"/>
      <c r="R1453" s="56"/>
      <c r="S1453" s="58"/>
      <c r="T1453" s="58"/>
      <c r="U1453" s="58"/>
      <c r="V1453" s="58"/>
      <c r="W1453" s="58"/>
      <c r="X1453" s="58"/>
      <c r="Y1453" s="59"/>
      <c r="Z1453" s="53"/>
      <c r="AA1453" s="53"/>
      <c r="AB1453" s="33"/>
      <c r="AI1453" s="30"/>
      <c r="AJ1453" s="37">
        <f>C2899</f>
        <v>0</v>
      </c>
      <c r="AK1453" s="38">
        <f>VALUE(G2899)</f>
        <v>0</v>
      </c>
      <c r="AL1453" s="38">
        <f>VALUE(H2899)</f>
        <v>0</v>
      </c>
      <c r="AM1453" s="38">
        <f>VALUE(I2899)</f>
        <v>0</v>
      </c>
      <c r="AN1453" s="30"/>
      <c r="AO1453" s="37"/>
      <c r="AP1453" s="43"/>
      <c r="AQ1453" s="43"/>
      <c r="AR1453" s="43"/>
      <c r="AS1453" s="30"/>
    </row>
    <row r="1454" spans="1:45" x14ac:dyDescent="0.3">
      <c r="A1454" s="56"/>
      <c r="B1454" s="56"/>
      <c r="C1454" s="56"/>
      <c r="D1454" s="56"/>
      <c r="E1454" s="56"/>
      <c r="F1454" s="56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8"/>
      <c r="T1454" s="58"/>
      <c r="U1454" s="58"/>
      <c r="V1454" s="58"/>
      <c r="W1454" s="58"/>
      <c r="X1454" s="58"/>
      <c r="Y1454" s="59"/>
      <c r="Z1454" s="53"/>
      <c r="AA1454" s="53"/>
      <c r="AB1454" s="33"/>
      <c r="AI1454" s="30"/>
      <c r="AJ1454" s="37">
        <f>C2901</f>
        <v>0</v>
      </c>
      <c r="AK1454" s="38">
        <f>VALUE(G2901)</f>
        <v>0</v>
      </c>
      <c r="AL1454" s="38">
        <f>VALUE(H2901)</f>
        <v>0</v>
      </c>
      <c r="AM1454" s="38">
        <f>VALUE(I2901)</f>
        <v>0</v>
      </c>
      <c r="AN1454" s="30"/>
      <c r="AO1454" s="37"/>
      <c r="AP1454" s="43"/>
      <c r="AQ1454" s="43"/>
      <c r="AR1454" s="43"/>
      <c r="AS1454" s="30"/>
    </row>
    <row r="1455" spans="1:45" x14ac:dyDescent="0.3">
      <c r="A1455" s="56"/>
      <c r="B1455" s="56"/>
      <c r="C1455" s="56"/>
      <c r="D1455" s="56"/>
      <c r="E1455" s="56"/>
      <c r="F1455" s="56"/>
      <c r="G1455" s="57"/>
      <c r="H1455" s="57"/>
      <c r="I1455" s="57"/>
      <c r="J1455" s="57"/>
      <c r="K1455" s="57"/>
      <c r="L1455" s="57"/>
      <c r="M1455" s="57"/>
      <c r="N1455" s="57"/>
      <c r="O1455" s="57"/>
      <c r="P1455" s="56"/>
      <c r="Q1455" s="56"/>
      <c r="R1455" s="56"/>
      <c r="S1455" s="58"/>
      <c r="T1455" s="58"/>
      <c r="U1455" s="58"/>
      <c r="V1455" s="58"/>
      <c r="W1455" s="58"/>
      <c r="X1455" s="58"/>
      <c r="Y1455" s="59"/>
      <c r="Z1455" s="53"/>
      <c r="AA1455" s="53"/>
      <c r="AB1455" s="33"/>
      <c r="AI1455" s="30"/>
      <c r="AJ1455" s="37">
        <f>C2903</f>
        <v>0</v>
      </c>
      <c r="AK1455" s="38">
        <f>VALUE(G2903)</f>
        <v>0</v>
      </c>
      <c r="AL1455" s="38">
        <f>VALUE(H2903)</f>
        <v>0</v>
      </c>
      <c r="AM1455" s="38">
        <f>VALUE(I2903)</f>
        <v>0</v>
      </c>
      <c r="AN1455" s="30"/>
      <c r="AO1455" s="37"/>
      <c r="AP1455" s="43"/>
      <c r="AQ1455" s="43"/>
      <c r="AR1455" s="43"/>
      <c r="AS1455" s="30"/>
    </row>
    <row r="1456" spans="1:45" x14ac:dyDescent="0.3">
      <c r="A1456" s="56"/>
      <c r="B1456" s="56"/>
      <c r="C1456" s="56"/>
      <c r="D1456" s="56"/>
      <c r="E1456" s="56"/>
      <c r="F1456" s="56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8"/>
      <c r="T1456" s="58"/>
      <c r="U1456" s="58"/>
      <c r="V1456" s="58"/>
      <c r="W1456" s="58"/>
      <c r="X1456" s="58"/>
      <c r="Y1456" s="59"/>
      <c r="Z1456" s="53"/>
      <c r="AA1456" s="53"/>
      <c r="AB1456" s="33"/>
      <c r="AI1456" s="30"/>
      <c r="AJ1456" s="37">
        <f>C2905</f>
        <v>0</v>
      </c>
      <c r="AK1456" s="38">
        <f>VALUE(G2905)</f>
        <v>0</v>
      </c>
      <c r="AL1456" s="38">
        <f>VALUE(H2905)</f>
        <v>0</v>
      </c>
      <c r="AM1456" s="38">
        <f>VALUE(I2905)</f>
        <v>0</v>
      </c>
      <c r="AN1456" s="30"/>
      <c r="AO1456" s="37"/>
      <c r="AP1456" s="43"/>
      <c r="AQ1456" s="43"/>
      <c r="AR1456" s="43"/>
      <c r="AS1456" s="30"/>
    </row>
    <row r="1457" spans="1:45" x14ac:dyDescent="0.3">
      <c r="A1457" s="56"/>
      <c r="B1457" s="56"/>
      <c r="C1457" s="56"/>
      <c r="D1457" s="56"/>
      <c r="E1457" s="56"/>
      <c r="F1457" s="56"/>
      <c r="G1457" s="57"/>
      <c r="H1457" s="57"/>
      <c r="I1457" s="57"/>
      <c r="J1457" s="57"/>
      <c r="K1457" s="57"/>
      <c r="L1457" s="57"/>
      <c r="M1457" s="57"/>
      <c r="N1457" s="57"/>
      <c r="O1457" s="57"/>
      <c r="P1457" s="56"/>
      <c r="Q1457" s="56"/>
      <c r="R1457" s="56"/>
      <c r="S1457" s="58"/>
      <c r="T1457" s="58"/>
      <c r="U1457" s="58"/>
      <c r="V1457" s="58"/>
      <c r="W1457" s="58"/>
      <c r="X1457" s="58"/>
      <c r="Y1457" s="59"/>
      <c r="Z1457" s="53"/>
      <c r="AA1457" s="53"/>
      <c r="AB1457" s="33"/>
      <c r="AI1457" s="30"/>
      <c r="AJ1457" s="37">
        <f>C2907</f>
        <v>0</v>
      </c>
      <c r="AK1457" s="38">
        <f>VALUE(G2907)</f>
        <v>0</v>
      </c>
      <c r="AL1457" s="38">
        <f>VALUE(H2907)</f>
        <v>0</v>
      </c>
      <c r="AM1457" s="38">
        <f>VALUE(I2907)</f>
        <v>0</v>
      </c>
      <c r="AN1457" s="30"/>
      <c r="AO1457" s="37"/>
      <c r="AP1457" s="43"/>
      <c r="AQ1457" s="43"/>
      <c r="AR1457" s="43"/>
      <c r="AS1457" s="30"/>
    </row>
    <row r="1458" spans="1:45" x14ac:dyDescent="0.3">
      <c r="A1458" s="56"/>
      <c r="B1458" s="56"/>
      <c r="C1458" s="56"/>
      <c r="D1458" s="56"/>
      <c r="E1458" s="56"/>
      <c r="F1458" s="56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8"/>
      <c r="T1458" s="58"/>
      <c r="U1458" s="58"/>
      <c r="V1458" s="58"/>
      <c r="W1458" s="58"/>
      <c r="X1458" s="58"/>
      <c r="Y1458" s="59"/>
      <c r="Z1458" s="53"/>
      <c r="AA1458" s="53"/>
      <c r="AB1458" s="33"/>
      <c r="AI1458" s="30"/>
      <c r="AJ1458" s="37">
        <f>C2909</f>
        <v>0</v>
      </c>
      <c r="AK1458" s="38">
        <f>VALUE(G2909)</f>
        <v>0</v>
      </c>
      <c r="AL1458" s="38">
        <f>VALUE(H2909)</f>
        <v>0</v>
      </c>
      <c r="AM1458" s="38">
        <f>VALUE(I2909)</f>
        <v>0</v>
      </c>
      <c r="AN1458" s="30"/>
      <c r="AO1458" s="37"/>
      <c r="AP1458" s="43"/>
      <c r="AQ1458" s="43"/>
      <c r="AR1458" s="43"/>
      <c r="AS1458" s="30"/>
    </row>
    <row r="1459" spans="1:45" x14ac:dyDescent="0.3">
      <c r="A1459" s="56"/>
      <c r="B1459" s="56"/>
      <c r="C1459" s="56"/>
      <c r="D1459" s="56"/>
      <c r="E1459" s="56"/>
      <c r="F1459" s="56"/>
      <c r="G1459" s="57"/>
      <c r="H1459" s="57"/>
      <c r="I1459" s="57"/>
      <c r="J1459" s="57"/>
      <c r="K1459" s="57"/>
      <c r="L1459" s="57"/>
      <c r="M1459" s="57"/>
      <c r="N1459" s="57"/>
      <c r="O1459" s="57"/>
      <c r="P1459" s="56"/>
      <c r="Q1459" s="56"/>
      <c r="R1459" s="56"/>
      <c r="S1459" s="58"/>
      <c r="T1459" s="58"/>
      <c r="U1459" s="58"/>
      <c r="V1459" s="58"/>
      <c r="W1459" s="58"/>
      <c r="X1459" s="58"/>
      <c r="Y1459" s="59"/>
      <c r="Z1459" s="53"/>
      <c r="AA1459" s="53"/>
      <c r="AB1459" s="33"/>
      <c r="AI1459" s="30"/>
      <c r="AJ1459" s="37">
        <f>C2911</f>
        <v>0</v>
      </c>
      <c r="AK1459" s="38">
        <f>VALUE(G2911)</f>
        <v>0</v>
      </c>
      <c r="AL1459" s="38">
        <f>VALUE(H2911)</f>
        <v>0</v>
      </c>
      <c r="AM1459" s="38">
        <f>VALUE(I2911)</f>
        <v>0</v>
      </c>
      <c r="AN1459" s="30"/>
      <c r="AO1459" s="37"/>
      <c r="AP1459" s="43"/>
      <c r="AQ1459" s="43"/>
      <c r="AR1459" s="43"/>
      <c r="AS1459" s="30"/>
    </row>
    <row r="1460" spans="1:45" x14ac:dyDescent="0.3">
      <c r="A1460" s="56"/>
      <c r="B1460" s="56"/>
      <c r="C1460" s="56"/>
      <c r="D1460" s="56"/>
      <c r="E1460" s="56"/>
      <c r="F1460" s="56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8"/>
      <c r="T1460" s="58"/>
      <c r="U1460" s="58"/>
      <c r="V1460" s="58"/>
      <c r="W1460" s="58"/>
      <c r="X1460" s="58"/>
      <c r="Y1460" s="59"/>
      <c r="Z1460" s="53"/>
      <c r="AA1460" s="53"/>
      <c r="AB1460" s="33"/>
      <c r="AI1460" s="30"/>
      <c r="AJ1460" s="37">
        <f>C2913</f>
        <v>0</v>
      </c>
      <c r="AK1460" s="38">
        <f>VALUE(G2913)</f>
        <v>0</v>
      </c>
      <c r="AL1460" s="38">
        <f>VALUE(H2913)</f>
        <v>0</v>
      </c>
      <c r="AM1460" s="38">
        <f>VALUE(I2913)</f>
        <v>0</v>
      </c>
      <c r="AN1460" s="30"/>
      <c r="AO1460" s="37"/>
      <c r="AP1460" s="43"/>
      <c r="AQ1460" s="43"/>
      <c r="AR1460" s="43"/>
      <c r="AS1460" s="30"/>
    </row>
    <row r="1461" spans="1:45" x14ac:dyDescent="0.3">
      <c r="A1461" s="56"/>
      <c r="B1461" s="56"/>
      <c r="C1461" s="56"/>
      <c r="D1461" s="56"/>
      <c r="E1461" s="56"/>
      <c r="F1461" s="56"/>
      <c r="G1461" s="57"/>
      <c r="H1461" s="57"/>
      <c r="I1461" s="57"/>
      <c r="J1461" s="57"/>
      <c r="K1461" s="57"/>
      <c r="L1461" s="57"/>
      <c r="M1461" s="57"/>
      <c r="N1461" s="57"/>
      <c r="O1461" s="57"/>
      <c r="P1461" s="56"/>
      <c r="Q1461" s="56"/>
      <c r="R1461" s="56"/>
      <c r="S1461" s="58"/>
      <c r="T1461" s="58"/>
      <c r="U1461" s="58"/>
      <c r="V1461" s="58"/>
      <c r="W1461" s="58"/>
      <c r="X1461" s="58"/>
      <c r="Y1461" s="59"/>
      <c r="Z1461" s="53"/>
      <c r="AA1461" s="53"/>
      <c r="AB1461" s="33"/>
      <c r="AI1461" s="30"/>
      <c r="AJ1461" s="37">
        <f>C2915</f>
        <v>0</v>
      </c>
      <c r="AK1461" s="38">
        <f>VALUE(G2915)</f>
        <v>0</v>
      </c>
      <c r="AL1461" s="38">
        <f>VALUE(H2915)</f>
        <v>0</v>
      </c>
      <c r="AM1461" s="38">
        <f>VALUE(I2915)</f>
        <v>0</v>
      </c>
      <c r="AN1461" s="30"/>
      <c r="AO1461" s="37"/>
      <c r="AP1461" s="43"/>
      <c r="AQ1461" s="43"/>
      <c r="AR1461" s="43"/>
      <c r="AS1461" s="30"/>
    </row>
    <row r="1462" spans="1:45" x14ac:dyDescent="0.3">
      <c r="A1462" s="56"/>
      <c r="B1462" s="56"/>
      <c r="C1462" s="56"/>
      <c r="D1462" s="56"/>
      <c r="E1462" s="56"/>
      <c r="F1462" s="56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8"/>
      <c r="T1462" s="58"/>
      <c r="U1462" s="58"/>
      <c r="V1462" s="58"/>
      <c r="W1462" s="58"/>
      <c r="X1462" s="58"/>
      <c r="Y1462" s="59"/>
      <c r="Z1462" s="53"/>
      <c r="AA1462" s="53"/>
      <c r="AB1462" s="33"/>
      <c r="AI1462" s="30"/>
      <c r="AJ1462" s="37">
        <f>C2917</f>
        <v>0</v>
      </c>
      <c r="AK1462" s="38">
        <f>VALUE(G2917)</f>
        <v>0</v>
      </c>
      <c r="AL1462" s="38">
        <f>VALUE(H2917)</f>
        <v>0</v>
      </c>
      <c r="AM1462" s="38">
        <f>VALUE(I2917)</f>
        <v>0</v>
      </c>
      <c r="AN1462" s="30"/>
      <c r="AO1462" s="37"/>
      <c r="AP1462" s="43"/>
      <c r="AQ1462" s="43"/>
      <c r="AR1462" s="43"/>
      <c r="AS1462" s="30"/>
    </row>
    <row r="1463" spans="1:45" x14ac:dyDescent="0.3">
      <c r="A1463" s="56"/>
      <c r="B1463" s="56"/>
      <c r="C1463" s="56"/>
      <c r="D1463" s="56"/>
      <c r="E1463" s="56"/>
      <c r="F1463" s="56"/>
      <c r="G1463" s="57"/>
      <c r="H1463" s="57"/>
      <c r="I1463" s="57"/>
      <c r="J1463" s="57"/>
      <c r="K1463" s="57"/>
      <c r="L1463" s="57"/>
      <c r="M1463" s="57"/>
      <c r="N1463" s="57"/>
      <c r="O1463" s="57"/>
      <c r="P1463" s="56"/>
      <c r="Q1463" s="56"/>
      <c r="R1463" s="56"/>
      <c r="S1463" s="58"/>
      <c r="T1463" s="58"/>
      <c r="U1463" s="58"/>
      <c r="V1463" s="58"/>
      <c r="W1463" s="58"/>
      <c r="X1463" s="58"/>
      <c r="Y1463" s="59"/>
      <c r="Z1463" s="53"/>
      <c r="AA1463" s="53"/>
      <c r="AB1463" s="33"/>
      <c r="AI1463" s="30"/>
      <c r="AJ1463" s="37">
        <f>C2919</f>
        <v>0</v>
      </c>
      <c r="AK1463" s="38">
        <f>VALUE(G2919)</f>
        <v>0</v>
      </c>
      <c r="AL1463" s="38">
        <f>VALUE(H2919)</f>
        <v>0</v>
      </c>
      <c r="AM1463" s="38">
        <f>VALUE(I2919)</f>
        <v>0</v>
      </c>
      <c r="AN1463" s="30"/>
      <c r="AO1463" s="37"/>
      <c r="AP1463" s="43"/>
      <c r="AQ1463" s="43"/>
      <c r="AR1463" s="43"/>
      <c r="AS1463" s="30"/>
    </row>
    <row r="1464" spans="1:45" x14ac:dyDescent="0.3">
      <c r="A1464" s="56"/>
      <c r="B1464" s="56"/>
      <c r="C1464" s="56"/>
      <c r="D1464" s="56"/>
      <c r="E1464" s="56"/>
      <c r="F1464" s="56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8"/>
      <c r="T1464" s="58"/>
      <c r="U1464" s="58"/>
      <c r="V1464" s="58"/>
      <c r="W1464" s="58"/>
      <c r="X1464" s="58"/>
      <c r="Y1464" s="59"/>
      <c r="Z1464" s="53"/>
      <c r="AA1464" s="53"/>
      <c r="AB1464" s="33"/>
      <c r="AI1464" s="30"/>
      <c r="AJ1464" s="37">
        <f>C2921</f>
        <v>0</v>
      </c>
      <c r="AK1464" s="38">
        <f>VALUE(G2921)</f>
        <v>0</v>
      </c>
      <c r="AL1464" s="38">
        <f>VALUE(H2921)</f>
        <v>0</v>
      </c>
      <c r="AM1464" s="38">
        <f>VALUE(I2921)</f>
        <v>0</v>
      </c>
      <c r="AN1464" s="30"/>
      <c r="AO1464" s="37"/>
      <c r="AP1464" s="43"/>
      <c r="AQ1464" s="43"/>
      <c r="AR1464" s="43"/>
      <c r="AS1464" s="30"/>
    </row>
    <row r="1465" spans="1:45" x14ac:dyDescent="0.3">
      <c r="A1465" s="56"/>
      <c r="B1465" s="56"/>
      <c r="C1465" s="56"/>
      <c r="D1465" s="56"/>
      <c r="E1465" s="56"/>
      <c r="F1465" s="56"/>
      <c r="G1465" s="57"/>
      <c r="H1465" s="57"/>
      <c r="I1465" s="57"/>
      <c r="J1465" s="57"/>
      <c r="K1465" s="57"/>
      <c r="L1465" s="57"/>
      <c r="M1465" s="57"/>
      <c r="N1465" s="57"/>
      <c r="O1465" s="57"/>
      <c r="P1465" s="56"/>
      <c r="Q1465" s="56"/>
      <c r="R1465" s="56"/>
      <c r="S1465" s="58"/>
      <c r="T1465" s="58"/>
      <c r="U1465" s="58"/>
      <c r="V1465" s="58"/>
      <c r="W1465" s="58"/>
      <c r="X1465" s="58"/>
      <c r="Y1465" s="59"/>
      <c r="Z1465" s="53"/>
      <c r="AA1465" s="53"/>
      <c r="AB1465" s="33"/>
      <c r="AI1465" s="30"/>
      <c r="AJ1465" s="37">
        <f>C2923</f>
        <v>0</v>
      </c>
      <c r="AK1465" s="38">
        <f>VALUE(G2923)</f>
        <v>0</v>
      </c>
      <c r="AL1465" s="38">
        <f>VALUE(H2923)</f>
        <v>0</v>
      </c>
      <c r="AM1465" s="38">
        <f>VALUE(I2923)</f>
        <v>0</v>
      </c>
      <c r="AN1465" s="30"/>
      <c r="AO1465" s="37"/>
      <c r="AP1465" s="43"/>
      <c r="AQ1465" s="43"/>
      <c r="AR1465" s="43"/>
      <c r="AS1465" s="30"/>
    </row>
    <row r="1466" spans="1:45" x14ac:dyDescent="0.3">
      <c r="A1466" s="56"/>
      <c r="B1466" s="56"/>
      <c r="C1466" s="56"/>
      <c r="D1466" s="56"/>
      <c r="E1466" s="56"/>
      <c r="F1466" s="56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8"/>
      <c r="T1466" s="58"/>
      <c r="U1466" s="58"/>
      <c r="V1466" s="58"/>
      <c r="W1466" s="58"/>
      <c r="X1466" s="58"/>
      <c r="Y1466" s="59"/>
      <c r="Z1466" s="53"/>
      <c r="AA1466" s="53"/>
      <c r="AB1466" s="33"/>
      <c r="AI1466" s="30"/>
      <c r="AJ1466" s="37">
        <f>C2925</f>
        <v>0</v>
      </c>
      <c r="AK1466" s="38">
        <f>VALUE(G2925)</f>
        <v>0</v>
      </c>
      <c r="AL1466" s="38">
        <f>VALUE(H2925)</f>
        <v>0</v>
      </c>
      <c r="AM1466" s="38">
        <f>VALUE(I2925)</f>
        <v>0</v>
      </c>
      <c r="AN1466" s="30"/>
      <c r="AO1466" s="37"/>
      <c r="AP1466" s="43"/>
      <c r="AQ1466" s="43"/>
      <c r="AR1466" s="43"/>
      <c r="AS1466" s="30"/>
    </row>
    <row r="1467" spans="1:45" x14ac:dyDescent="0.3">
      <c r="A1467" s="56"/>
      <c r="B1467" s="56"/>
      <c r="C1467" s="56"/>
      <c r="D1467" s="56"/>
      <c r="E1467" s="56"/>
      <c r="F1467" s="56"/>
      <c r="G1467" s="57"/>
      <c r="H1467" s="57"/>
      <c r="I1467" s="57"/>
      <c r="J1467" s="57"/>
      <c r="K1467" s="57"/>
      <c r="L1467" s="57"/>
      <c r="M1467" s="57"/>
      <c r="N1467" s="57"/>
      <c r="O1467" s="57"/>
      <c r="P1467" s="56"/>
      <c r="Q1467" s="56"/>
      <c r="R1467" s="56"/>
      <c r="S1467" s="58"/>
      <c r="T1467" s="58"/>
      <c r="U1467" s="58"/>
      <c r="V1467" s="58"/>
      <c r="W1467" s="58"/>
      <c r="X1467" s="58"/>
      <c r="Y1467" s="59"/>
      <c r="Z1467" s="53"/>
      <c r="AA1467" s="53"/>
      <c r="AB1467" s="33"/>
      <c r="AI1467" s="30"/>
      <c r="AJ1467" s="37">
        <f>C2927</f>
        <v>0</v>
      </c>
      <c r="AK1467" s="38">
        <f>VALUE(G2927)</f>
        <v>0</v>
      </c>
      <c r="AL1467" s="38">
        <f>VALUE(H2927)</f>
        <v>0</v>
      </c>
      <c r="AM1467" s="38">
        <f>VALUE(I2927)</f>
        <v>0</v>
      </c>
      <c r="AN1467" s="30"/>
      <c r="AO1467" s="37"/>
      <c r="AP1467" s="43"/>
      <c r="AQ1467" s="43"/>
      <c r="AR1467" s="43"/>
      <c r="AS1467" s="30"/>
    </row>
    <row r="1468" spans="1:45" x14ac:dyDescent="0.3">
      <c r="A1468" s="56"/>
      <c r="B1468" s="56"/>
      <c r="C1468" s="56"/>
      <c r="D1468" s="56"/>
      <c r="E1468" s="56"/>
      <c r="F1468" s="56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8"/>
      <c r="T1468" s="58"/>
      <c r="U1468" s="58"/>
      <c r="V1468" s="58"/>
      <c r="W1468" s="58"/>
      <c r="X1468" s="58"/>
      <c r="Y1468" s="59"/>
      <c r="Z1468" s="53"/>
      <c r="AA1468" s="53"/>
      <c r="AB1468" s="33"/>
      <c r="AI1468" s="30"/>
      <c r="AJ1468" s="37">
        <f>C2929</f>
        <v>0</v>
      </c>
      <c r="AK1468" s="38">
        <f>VALUE(G2929)</f>
        <v>0</v>
      </c>
      <c r="AL1468" s="38">
        <f>VALUE(H2929)</f>
        <v>0</v>
      </c>
      <c r="AM1468" s="38">
        <f>VALUE(I2929)</f>
        <v>0</v>
      </c>
      <c r="AN1468" s="30"/>
      <c r="AO1468" s="37"/>
      <c r="AP1468" s="43"/>
      <c r="AQ1468" s="43"/>
      <c r="AR1468" s="43"/>
      <c r="AS1468" s="30"/>
    </row>
    <row r="1469" spans="1:45" x14ac:dyDescent="0.3">
      <c r="A1469" s="56"/>
      <c r="B1469" s="56"/>
      <c r="C1469" s="56"/>
      <c r="D1469" s="56"/>
      <c r="E1469" s="56"/>
      <c r="F1469" s="56"/>
      <c r="G1469" s="57"/>
      <c r="H1469" s="57"/>
      <c r="I1469" s="57"/>
      <c r="J1469" s="57"/>
      <c r="K1469" s="57"/>
      <c r="L1469" s="57"/>
      <c r="M1469" s="57"/>
      <c r="N1469" s="57"/>
      <c r="O1469" s="57"/>
      <c r="P1469" s="56"/>
      <c r="Q1469" s="56"/>
      <c r="R1469" s="56"/>
      <c r="S1469" s="58"/>
      <c r="T1469" s="58"/>
      <c r="U1469" s="58"/>
      <c r="V1469" s="58"/>
      <c r="W1469" s="58"/>
      <c r="X1469" s="58"/>
      <c r="Y1469" s="59"/>
      <c r="Z1469" s="53"/>
      <c r="AA1469" s="53"/>
      <c r="AB1469" s="33"/>
      <c r="AI1469" s="30"/>
      <c r="AJ1469" s="37">
        <f>C2931</f>
        <v>0</v>
      </c>
      <c r="AK1469" s="38">
        <f>VALUE(G2931)</f>
        <v>0</v>
      </c>
      <c r="AL1469" s="38">
        <f>VALUE(H2931)</f>
        <v>0</v>
      </c>
      <c r="AM1469" s="38">
        <f>VALUE(I2931)</f>
        <v>0</v>
      </c>
      <c r="AN1469" s="30"/>
      <c r="AO1469" s="37"/>
      <c r="AP1469" s="43"/>
      <c r="AQ1469" s="43"/>
      <c r="AR1469" s="43"/>
      <c r="AS1469" s="30"/>
    </row>
    <row r="1470" spans="1:45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8"/>
      <c r="T1470" s="58"/>
      <c r="U1470" s="58"/>
      <c r="V1470" s="58"/>
      <c r="W1470" s="58"/>
      <c r="X1470" s="58"/>
      <c r="Y1470" s="59"/>
      <c r="Z1470" s="53"/>
      <c r="AA1470" s="53"/>
      <c r="AB1470" s="33"/>
      <c r="AI1470" s="30"/>
      <c r="AJ1470" s="37">
        <f>C2933</f>
        <v>0</v>
      </c>
      <c r="AK1470" s="38">
        <f>VALUE(G2933)</f>
        <v>0</v>
      </c>
      <c r="AL1470" s="38">
        <f>VALUE(H2933)</f>
        <v>0</v>
      </c>
      <c r="AM1470" s="38">
        <f>VALUE(I2933)</f>
        <v>0</v>
      </c>
      <c r="AN1470" s="30"/>
      <c r="AO1470" s="37"/>
      <c r="AP1470" s="43"/>
      <c r="AQ1470" s="43"/>
      <c r="AR1470" s="43"/>
      <c r="AS1470" s="30"/>
    </row>
    <row r="1471" spans="1:45" x14ac:dyDescent="0.3">
      <c r="A1471" s="56"/>
      <c r="B1471" s="56"/>
      <c r="C1471" s="56"/>
      <c r="D1471" s="56"/>
      <c r="E1471" s="56"/>
      <c r="F1471" s="56"/>
      <c r="G1471" s="57"/>
      <c r="H1471" s="57"/>
      <c r="I1471" s="57"/>
      <c r="J1471" s="57"/>
      <c r="K1471" s="57"/>
      <c r="L1471" s="57"/>
      <c r="M1471" s="57"/>
      <c r="N1471" s="57"/>
      <c r="O1471" s="57"/>
      <c r="P1471" s="56"/>
      <c r="Q1471" s="56"/>
      <c r="R1471" s="56"/>
      <c r="S1471" s="58"/>
      <c r="T1471" s="58"/>
      <c r="U1471" s="58"/>
      <c r="V1471" s="58"/>
      <c r="W1471" s="58"/>
      <c r="X1471" s="58"/>
      <c r="Y1471" s="59"/>
      <c r="Z1471" s="53"/>
      <c r="AA1471" s="53"/>
      <c r="AB1471" s="33"/>
      <c r="AI1471" s="30"/>
      <c r="AJ1471" s="37">
        <f>C2935</f>
        <v>0</v>
      </c>
      <c r="AK1471" s="38">
        <f>VALUE(G2935)</f>
        <v>0</v>
      </c>
      <c r="AL1471" s="38">
        <f>VALUE(H2935)</f>
        <v>0</v>
      </c>
      <c r="AM1471" s="38">
        <f>VALUE(I2935)</f>
        <v>0</v>
      </c>
      <c r="AN1471" s="30"/>
      <c r="AO1471" s="37"/>
      <c r="AP1471" s="43"/>
      <c r="AQ1471" s="43"/>
      <c r="AR1471" s="43"/>
      <c r="AS1471" s="30"/>
    </row>
    <row r="1472" spans="1:45" x14ac:dyDescent="0.3">
      <c r="A1472" s="56"/>
      <c r="B1472" s="56"/>
      <c r="C1472" s="56"/>
      <c r="D1472" s="56"/>
      <c r="E1472" s="56"/>
      <c r="F1472" s="56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8"/>
      <c r="T1472" s="58"/>
      <c r="U1472" s="58"/>
      <c r="V1472" s="58"/>
      <c r="W1472" s="58"/>
      <c r="X1472" s="58"/>
      <c r="Y1472" s="59"/>
      <c r="Z1472" s="53"/>
      <c r="AA1472" s="53"/>
      <c r="AB1472" s="33"/>
      <c r="AI1472" s="30"/>
      <c r="AJ1472" s="37">
        <f>C2937</f>
        <v>0</v>
      </c>
      <c r="AK1472" s="38">
        <f>VALUE(G2937)</f>
        <v>0</v>
      </c>
      <c r="AL1472" s="38">
        <f>VALUE(H2937)</f>
        <v>0</v>
      </c>
      <c r="AM1472" s="38">
        <f>VALUE(I2937)</f>
        <v>0</v>
      </c>
      <c r="AN1472" s="30"/>
      <c r="AO1472" s="37"/>
      <c r="AP1472" s="43"/>
      <c r="AQ1472" s="43"/>
      <c r="AR1472" s="43"/>
      <c r="AS1472" s="30"/>
    </row>
    <row r="1473" spans="1:45" x14ac:dyDescent="0.3">
      <c r="A1473" s="56"/>
      <c r="B1473" s="56"/>
      <c r="C1473" s="56"/>
      <c r="D1473" s="56"/>
      <c r="E1473" s="56"/>
      <c r="F1473" s="56"/>
      <c r="G1473" s="57"/>
      <c r="H1473" s="57"/>
      <c r="I1473" s="57"/>
      <c r="J1473" s="57"/>
      <c r="K1473" s="57"/>
      <c r="L1473" s="57"/>
      <c r="M1473" s="57"/>
      <c r="N1473" s="57"/>
      <c r="O1473" s="57"/>
      <c r="P1473" s="56"/>
      <c r="Q1473" s="56"/>
      <c r="R1473" s="56"/>
      <c r="S1473" s="58"/>
      <c r="T1473" s="58"/>
      <c r="U1473" s="58"/>
      <c r="V1473" s="58"/>
      <c r="W1473" s="58"/>
      <c r="X1473" s="58"/>
      <c r="Y1473" s="59"/>
      <c r="Z1473" s="53"/>
      <c r="AA1473" s="53"/>
      <c r="AB1473" s="33"/>
      <c r="AI1473" s="30"/>
      <c r="AJ1473" s="37">
        <f>C2939</f>
        <v>0</v>
      </c>
      <c r="AK1473" s="38">
        <f>VALUE(G2939)</f>
        <v>0</v>
      </c>
      <c r="AL1473" s="38">
        <f>VALUE(H2939)</f>
        <v>0</v>
      </c>
      <c r="AM1473" s="38">
        <f>VALUE(I2939)</f>
        <v>0</v>
      </c>
      <c r="AN1473" s="30"/>
      <c r="AO1473" s="37"/>
      <c r="AP1473" s="43"/>
      <c r="AQ1473" s="43"/>
      <c r="AR1473" s="43"/>
      <c r="AS1473" s="30"/>
    </row>
    <row r="1474" spans="1:45" x14ac:dyDescent="0.3">
      <c r="A1474" s="56"/>
      <c r="B1474" s="56"/>
      <c r="C1474" s="56"/>
      <c r="D1474" s="56"/>
      <c r="E1474" s="56"/>
      <c r="F1474" s="56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8"/>
      <c r="T1474" s="58"/>
      <c r="U1474" s="58"/>
      <c r="V1474" s="58"/>
      <c r="W1474" s="58"/>
      <c r="X1474" s="58"/>
      <c r="Y1474" s="59"/>
      <c r="Z1474" s="53"/>
      <c r="AA1474" s="53"/>
      <c r="AB1474" s="33"/>
      <c r="AI1474" s="30"/>
      <c r="AJ1474" s="37">
        <f>C2941</f>
        <v>0</v>
      </c>
      <c r="AK1474" s="38">
        <f>VALUE(G2941)</f>
        <v>0</v>
      </c>
      <c r="AL1474" s="38">
        <f>VALUE(H2941)</f>
        <v>0</v>
      </c>
      <c r="AM1474" s="38">
        <f>VALUE(I2941)</f>
        <v>0</v>
      </c>
      <c r="AN1474" s="30"/>
      <c r="AO1474" s="37"/>
      <c r="AP1474" s="43"/>
      <c r="AQ1474" s="43"/>
      <c r="AR1474" s="43"/>
      <c r="AS1474" s="30"/>
    </row>
    <row r="1475" spans="1:45" x14ac:dyDescent="0.3">
      <c r="A1475" s="56"/>
      <c r="B1475" s="56"/>
      <c r="C1475" s="56"/>
      <c r="D1475" s="56"/>
      <c r="E1475" s="56"/>
      <c r="F1475" s="56"/>
      <c r="G1475" s="57"/>
      <c r="H1475" s="57"/>
      <c r="I1475" s="57"/>
      <c r="J1475" s="57"/>
      <c r="K1475" s="57"/>
      <c r="L1475" s="57"/>
      <c r="M1475" s="57"/>
      <c r="N1475" s="57"/>
      <c r="O1475" s="57"/>
      <c r="P1475" s="56"/>
      <c r="Q1475" s="56"/>
      <c r="R1475" s="56"/>
      <c r="S1475" s="58"/>
      <c r="T1475" s="58"/>
      <c r="U1475" s="58"/>
      <c r="V1475" s="58"/>
      <c r="W1475" s="58"/>
      <c r="X1475" s="58"/>
      <c r="Y1475" s="59"/>
      <c r="Z1475" s="53"/>
      <c r="AA1475" s="53"/>
      <c r="AB1475" s="33"/>
      <c r="AI1475" s="30"/>
      <c r="AJ1475" s="37">
        <f>C2943</f>
        <v>0</v>
      </c>
      <c r="AK1475" s="38">
        <f>VALUE(G2943)</f>
        <v>0</v>
      </c>
      <c r="AL1475" s="38">
        <f>VALUE(H2943)</f>
        <v>0</v>
      </c>
      <c r="AM1475" s="38">
        <f>VALUE(I2943)</f>
        <v>0</v>
      </c>
      <c r="AN1475" s="30"/>
      <c r="AO1475" s="37"/>
      <c r="AP1475" s="43"/>
      <c r="AQ1475" s="43"/>
      <c r="AR1475" s="43"/>
      <c r="AS1475" s="30"/>
    </row>
    <row r="1476" spans="1:45" x14ac:dyDescent="0.3">
      <c r="A1476" s="56"/>
      <c r="B1476" s="56"/>
      <c r="C1476" s="56"/>
      <c r="D1476" s="56"/>
      <c r="E1476" s="56"/>
      <c r="F1476" s="56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8"/>
      <c r="T1476" s="58"/>
      <c r="U1476" s="58"/>
      <c r="V1476" s="58"/>
      <c r="W1476" s="58"/>
      <c r="X1476" s="58"/>
      <c r="Y1476" s="59"/>
      <c r="Z1476" s="53"/>
      <c r="AA1476" s="53"/>
      <c r="AB1476" s="33"/>
      <c r="AI1476" s="30"/>
      <c r="AJ1476" s="37">
        <f>C2945</f>
        <v>0</v>
      </c>
      <c r="AK1476" s="38">
        <f>VALUE(G2945)</f>
        <v>0</v>
      </c>
      <c r="AL1476" s="38">
        <f>VALUE(H2945)</f>
        <v>0</v>
      </c>
      <c r="AM1476" s="38">
        <f>VALUE(I2945)</f>
        <v>0</v>
      </c>
      <c r="AN1476" s="30"/>
      <c r="AO1476" s="37"/>
      <c r="AP1476" s="43"/>
      <c r="AQ1476" s="43"/>
      <c r="AR1476" s="43"/>
      <c r="AS1476" s="30"/>
    </row>
    <row r="1477" spans="1:45" x14ac:dyDescent="0.3">
      <c r="A1477" s="56"/>
      <c r="B1477" s="56"/>
      <c r="C1477" s="56"/>
      <c r="D1477" s="56"/>
      <c r="E1477" s="56"/>
      <c r="F1477" s="56"/>
      <c r="G1477" s="57"/>
      <c r="H1477" s="57"/>
      <c r="I1477" s="57"/>
      <c r="J1477" s="57"/>
      <c r="K1477" s="57"/>
      <c r="L1477" s="57"/>
      <c r="M1477" s="57"/>
      <c r="N1477" s="57"/>
      <c r="O1477" s="57"/>
      <c r="P1477" s="56"/>
      <c r="Q1477" s="56"/>
      <c r="R1477" s="56"/>
      <c r="S1477" s="58"/>
      <c r="T1477" s="58"/>
      <c r="U1477" s="58"/>
      <c r="V1477" s="58"/>
      <c r="W1477" s="58"/>
      <c r="X1477" s="58"/>
      <c r="Y1477" s="59"/>
      <c r="Z1477" s="53"/>
      <c r="AA1477" s="53"/>
      <c r="AB1477" s="33"/>
      <c r="AI1477" s="30"/>
      <c r="AJ1477" s="37">
        <f>C2947</f>
        <v>0</v>
      </c>
      <c r="AK1477" s="38">
        <f>VALUE(G2947)</f>
        <v>0</v>
      </c>
      <c r="AL1477" s="38">
        <f>VALUE(H2947)</f>
        <v>0</v>
      </c>
      <c r="AM1477" s="38">
        <f>VALUE(I2947)</f>
        <v>0</v>
      </c>
      <c r="AN1477" s="30"/>
      <c r="AO1477" s="37"/>
      <c r="AP1477" s="43"/>
      <c r="AQ1477" s="43"/>
      <c r="AR1477" s="43"/>
      <c r="AS1477" s="30"/>
    </row>
    <row r="1478" spans="1:45" x14ac:dyDescent="0.3">
      <c r="A1478" s="56"/>
      <c r="B1478" s="56"/>
      <c r="C1478" s="56"/>
      <c r="D1478" s="56"/>
      <c r="E1478" s="56"/>
      <c r="F1478" s="56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8"/>
      <c r="T1478" s="58"/>
      <c r="U1478" s="58"/>
      <c r="V1478" s="58"/>
      <c r="W1478" s="58"/>
      <c r="X1478" s="58"/>
      <c r="Y1478" s="59"/>
      <c r="Z1478" s="53"/>
      <c r="AA1478" s="53"/>
      <c r="AB1478" s="33"/>
      <c r="AI1478" s="30"/>
      <c r="AJ1478" s="37">
        <f>C2949</f>
        <v>0</v>
      </c>
      <c r="AK1478" s="38">
        <f>VALUE(G2949)</f>
        <v>0</v>
      </c>
      <c r="AL1478" s="38">
        <f>VALUE(H2949)</f>
        <v>0</v>
      </c>
      <c r="AM1478" s="38">
        <f>VALUE(I2949)</f>
        <v>0</v>
      </c>
      <c r="AN1478" s="30"/>
      <c r="AO1478" s="37"/>
      <c r="AP1478" s="43"/>
      <c r="AQ1478" s="43"/>
      <c r="AR1478" s="43"/>
      <c r="AS1478" s="30"/>
    </row>
    <row r="1479" spans="1:45" x14ac:dyDescent="0.3">
      <c r="A1479" s="56"/>
      <c r="B1479" s="56"/>
      <c r="C1479" s="56"/>
      <c r="D1479" s="56"/>
      <c r="E1479" s="56"/>
      <c r="F1479" s="56"/>
      <c r="G1479" s="57"/>
      <c r="H1479" s="57"/>
      <c r="I1479" s="57"/>
      <c r="J1479" s="57"/>
      <c r="K1479" s="57"/>
      <c r="L1479" s="57"/>
      <c r="M1479" s="57"/>
      <c r="N1479" s="57"/>
      <c r="O1479" s="57"/>
      <c r="P1479" s="56"/>
      <c r="Q1479" s="56"/>
      <c r="R1479" s="56"/>
      <c r="S1479" s="58"/>
      <c r="T1479" s="58"/>
      <c r="U1479" s="58"/>
      <c r="V1479" s="58"/>
      <c r="W1479" s="58"/>
      <c r="X1479" s="58"/>
      <c r="Y1479" s="59"/>
      <c r="Z1479" s="53"/>
      <c r="AA1479" s="53"/>
      <c r="AB1479" s="33"/>
      <c r="AI1479" s="30"/>
      <c r="AJ1479" s="37">
        <f>C2951</f>
        <v>0</v>
      </c>
      <c r="AK1479" s="38">
        <f>VALUE(G2951)</f>
        <v>0</v>
      </c>
      <c r="AL1479" s="38">
        <f>VALUE(H2951)</f>
        <v>0</v>
      </c>
      <c r="AM1479" s="38">
        <f>VALUE(I2951)</f>
        <v>0</v>
      </c>
      <c r="AN1479" s="30"/>
      <c r="AO1479" s="37"/>
      <c r="AP1479" s="43"/>
      <c r="AQ1479" s="43"/>
      <c r="AR1479" s="43"/>
      <c r="AS1479" s="30"/>
    </row>
    <row r="1480" spans="1:45" x14ac:dyDescent="0.3">
      <c r="A1480" s="56"/>
      <c r="B1480" s="56"/>
      <c r="C1480" s="56"/>
      <c r="D1480" s="56"/>
      <c r="E1480" s="56"/>
      <c r="F1480" s="56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8"/>
      <c r="T1480" s="58"/>
      <c r="U1480" s="58"/>
      <c r="V1480" s="58"/>
      <c r="W1480" s="58"/>
      <c r="X1480" s="58"/>
      <c r="Y1480" s="59"/>
      <c r="Z1480" s="53"/>
      <c r="AA1480" s="53"/>
      <c r="AB1480" s="33"/>
      <c r="AI1480" s="30"/>
      <c r="AJ1480" s="37">
        <f>C2953</f>
        <v>0</v>
      </c>
      <c r="AK1480" s="38">
        <f>VALUE(G2953)</f>
        <v>0</v>
      </c>
      <c r="AL1480" s="38">
        <f>VALUE(H2953)</f>
        <v>0</v>
      </c>
      <c r="AM1480" s="38">
        <f>VALUE(I2953)</f>
        <v>0</v>
      </c>
      <c r="AN1480" s="30"/>
      <c r="AO1480" s="37"/>
      <c r="AP1480" s="43"/>
      <c r="AQ1480" s="43"/>
      <c r="AR1480" s="43"/>
      <c r="AS1480" s="30"/>
    </row>
    <row r="1481" spans="1:45" x14ac:dyDescent="0.3">
      <c r="A1481" s="56"/>
      <c r="B1481" s="56"/>
      <c r="C1481" s="56"/>
      <c r="D1481" s="56"/>
      <c r="E1481" s="56"/>
      <c r="F1481" s="56"/>
      <c r="G1481" s="57"/>
      <c r="H1481" s="57"/>
      <c r="I1481" s="57"/>
      <c r="J1481" s="57"/>
      <c r="K1481" s="57"/>
      <c r="L1481" s="57"/>
      <c r="M1481" s="57"/>
      <c r="N1481" s="57"/>
      <c r="O1481" s="57"/>
      <c r="P1481" s="56"/>
      <c r="Q1481" s="56"/>
      <c r="R1481" s="56"/>
      <c r="S1481" s="58"/>
      <c r="T1481" s="58"/>
      <c r="U1481" s="58"/>
      <c r="V1481" s="58"/>
      <c r="W1481" s="58"/>
      <c r="X1481" s="58"/>
      <c r="Y1481" s="59"/>
      <c r="Z1481" s="53"/>
      <c r="AA1481" s="53"/>
      <c r="AB1481" s="33"/>
      <c r="AI1481" s="30"/>
      <c r="AJ1481" s="37">
        <f>C2955</f>
        <v>0</v>
      </c>
      <c r="AK1481" s="38">
        <f>VALUE(G2955)</f>
        <v>0</v>
      </c>
      <c r="AL1481" s="38">
        <f>VALUE(H2955)</f>
        <v>0</v>
      </c>
      <c r="AM1481" s="38">
        <f>VALUE(I2955)</f>
        <v>0</v>
      </c>
      <c r="AN1481" s="30"/>
      <c r="AO1481" s="37"/>
      <c r="AP1481" s="43"/>
      <c r="AQ1481" s="43"/>
      <c r="AR1481" s="43"/>
      <c r="AS1481" s="30"/>
    </row>
    <row r="1482" spans="1:45" x14ac:dyDescent="0.3">
      <c r="A1482" s="56"/>
      <c r="B1482" s="56"/>
      <c r="C1482" s="56"/>
      <c r="D1482" s="56"/>
      <c r="E1482" s="56"/>
      <c r="F1482" s="56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8"/>
      <c r="T1482" s="58"/>
      <c r="U1482" s="58"/>
      <c r="V1482" s="58"/>
      <c r="W1482" s="58"/>
      <c r="X1482" s="58"/>
      <c r="Y1482" s="59"/>
      <c r="Z1482" s="53"/>
      <c r="AA1482" s="53"/>
      <c r="AB1482" s="33"/>
      <c r="AI1482" s="30"/>
      <c r="AJ1482" s="37">
        <f>C2957</f>
        <v>0</v>
      </c>
      <c r="AK1482" s="38">
        <f>VALUE(G2957)</f>
        <v>0</v>
      </c>
      <c r="AL1482" s="38">
        <f>VALUE(H2957)</f>
        <v>0</v>
      </c>
      <c r="AM1482" s="38">
        <f>VALUE(I2957)</f>
        <v>0</v>
      </c>
      <c r="AN1482" s="30"/>
      <c r="AO1482" s="37"/>
      <c r="AP1482" s="43"/>
      <c r="AQ1482" s="43"/>
      <c r="AR1482" s="43"/>
      <c r="AS1482" s="30"/>
    </row>
    <row r="1483" spans="1:45" x14ac:dyDescent="0.3">
      <c r="A1483" s="56"/>
      <c r="B1483" s="56"/>
      <c r="C1483" s="56"/>
      <c r="D1483" s="56"/>
      <c r="E1483" s="56"/>
      <c r="F1483" s="56"/>
      <c r="G1483" s="57"/>
      <c r="H1483" s="57"/>
      <c r="I1483" s="57"/>
      <c r="J1483" s="57"/>
      <c r="K1483" s="57"/>
      <c r="L1483" s="57"/>
      <c r="M1483" s="57"/>
      <c r="N1483" s="57"/>
      <c r="O1483" s="57"/>
      <c r="P1483" s="56"/>
      <c r="Q1483" s="56"/>
      <c r="R1483" s="56"/>
      <c r="S1483" s="58"/>
      <c r="T1483" s="58"/>
      <c r="U1483" s="58"/>
      <c r="V1483" s="58"/>
      <c r="W1483" s="58"/>
      <c r="X1483" s="58"/>
      <c r="Y1483" s="59"/>
      <c r="Z1483" s="53"/>
      <c r="AA1483" s="53"/>
      <c r="AB1483" s="33"/>
      <c r="AI1483" s="30"/>
      <c r="AJ1483" s="37">
        <f>C2959</f>
        <v>0</v>
      </c>
      <c r="AK1483" s="38">
        <f>VALUE(G2959)</f>
        <v>0</v>
      </c>
      <c r="AL1483" s="38">
        <f>VALUE(H2959)</f>
        <v>0</v>
      </c>
      <c r="AM1483" s="38">
        <f>VALUE(I2959)</f>
        <v>0</v>
      </c>
      <c r="AN1483" s="30"/>
      <c r="AO1483" s="37"/>
      <c r="AP1483" s="43"/>
      <c r="AQ1483" s="43"/>
      <c r="AR1483" s="43"/>
      <c r="AS1483" s="30"/>
    </row>
    <row r="1484" spans="1:45" x14ac:dyDescent="0.3">
      <c r="A1484" s="56"/>
      <c r="B1484" s="56"/>
      <c r="C1484" s="56"/>
      <c r="D1484" s="56"/>
      <c r="E1484" s="56"/>
      <c r="F1484" s="56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8"/>
      <c r="T1484" s="58"/>
      <c r="U1484" s="58"/>
      <c r="V1484" s="58"/>
      <c r="W1484" s="58"/>
      <c r="X1484" s="58"/>
      <c r="Y1484" s="59"/>
      <c r="Z1484" s="53"/>
      <c r="AA1484" s="53"/>
      <c r="AB1484" s="33"/>
      <c r="AI1484" s="30"/>
      <c r="AJ1484" s="37">
        <f>C2961</f>
        <v>0</v>
      </c>
      <c r="AK1484" s="38">
        <f>VALUE(G2961)</f>
        <v>0</v>
      </c>
      <c r="AL1484" s="38">
        <f>VALUE(H2961)</f>
        <v>0</v>
      </c>
      <c r="AM1484" s="38">
        <f>VALUE(I2961)</f>
        <v>0</v>
      </c>
      <c r="AN1484" s="30"/>
      <c r="AO1484" s="37"/>
      <c r="AP1484" s="43"/>
      <c r="AQ1484" s="43"/>
      <c r="AR1484" s="43"/>
      <c r="AS1484" s="30"/>
    </row>
    <row r="1485" spans="1:45" x14ac:dyDescent="0.3">
      <c r="A1485" s="56"/>
      <c r="B1485" s="56"/>
      <c r="C1485" s="56"/>
      <c r="D1485" s="56"/>
      <c r="E1485" s="56"/>
      <c r="F1485" s="56"/>
      <c r="G1485" s="57"/>
      <c r="H1485" s="57"/>
      <c r="I1485" s="57"/>
      <c r="J1485" s="57"/>
      <c r="K1485" s="57"/>
      <c r="L1485" s="57"/>
      <c r="M1485" s="57"/>
      <c r="N1485" s="57"/>
      <c r="O1485" s="57"/>
      <c r="P1485" s="56"/>
      <c r="Q1485" s="56"/>
      <c r="R1485" s="56"/>
      <c r="S1485" s="58"/>
      <c r="T1485" s="58"/>
      <c r="U1485" s="58"/>
      <c r="V1485" s="58"/>
      <c r="W1485" s="58"/>
      <c r="X1485" s="58"/>
      <c r="Y1485" s="59"/>
      <c r="Z1485" s="53"/>
      <c r="AA1485" s="53"/>
      <c r="AB1485" s="33"/>
      <c r="AI1485" s="30"/>
      <c r="AJ1485" s="37">
        <f>C2963</f>
        <v>0</v>
      </c>
      <c r="AK1485" s="38">
        <f>VALUE(G2963)</f>
        <v>0</v>
      </c>
      <c r="AL1485" s="38">
        <f>VALUE(H2963)</f>
        <v>0</v>
      </c>
      <c r="AM1485" s="38">
        <f>VALUE(I2963)</f>
        <v>0</v>
      </c>
      <c r="AN1485" s="30"/>
      <c r="AO1485" s="37"/>
      <c r="AP1485" s="43"/>
      <c r="AQ1485" s="43"/>
      <c r="AR1485" s="43"/>
      <c r="AS1485" s="30"/>
    </row>
    <row r="1486" spans="1:45" x14ac:dyDescent="0.3">
      <c r="A1486" s="56"/>
      <c r="B1486" s="56"/>
      <c r="C1486" s="56"/>
      <c r="D1486" s="56"/>
      <c r="E1486" s="56"/>
      <c r="F1486" s="56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8"/>
      <c r="T1486" s="58"/>
      <c r="U1486" s="58"/>
      <c r="V1486" s="58"/>
      <c r="W1486" s="58"/>
      <c r="X1486" s="58"/>
      <c r="Y1486" s="59"/>
      <c r="Z1486" s="53"/>
      <c r="AA1486" s="53"/>
      <c r="AB1486" s="33"/>
      <c r="AI1486" s="30"/>
      <c r="AJ1486" s="37">
        <f>C2965</f>
        <v>0</v>
      </c>
      <c r="AK1486" s="38">
        <f>VALUE(G2965)</f>
        <v>0</v>
      </c>
      <c r="AL1486" s="38">
        <f>VALUE(H2965)</f>
        <v>0</v>
      </c>
      <c r="AM1486" s="38">
        <f>VALUE(I2965)</f>
        <v>0</v>
      </c>
      <c r="AN1486" s="30"/>
      <c r="AO1486" s="37"/>
      <c r="AP1486" s="43"/>
      <c r="AQ1486" s="43"/>
      <c r="AR1486" s="43"/>
      <c r="AS1486" s="30"/>
    </row>
    <row r="1487" spans="1:45" x14ac:dyDescent="0.3">
      <c r="A1487" s="56"/>
      <c r="B1487" s="56"/>
      <c r="C1487" s="56"/>
      <c r="D1487" s="56"/>
      <c r="E1487" s="56"/>
      <c r="F1487" s="56"/>
      <c r="G1487" s="57"/>
      <c r="H1487" s="57"/>
      <c r="I1487" s="57"/>
      <c r="J1487" s="57"/>
      <c r="K1487" s="57"/>
      <c r="L1487" s="57"/>
      <c r="M1487" s="57"/>
      <c r="N1487" s="57"/>
      <c r="O1487" s="57"/>
      <c r="P1487" s="56"/>
      <c r="Q1487" s="56"/>
      <c r="R1487" s="56"/>
      <c r="S1487" s="58"/>
      <c r="T1487" s="58"/>
      <c r="U1487" s="58"/>
      <c r="V1487" s="58"/>
      <c r="W1487" s="58"/>
      <c r="X1487" s="58"/>
      <c r="Y1487" s="59"/>
      <c r="Z1487" s="53"/>
      <c r="AA1487" s="53"/>
      <c r="AB1487" s="33"/>
      <c r="AI1487" s="30"/>
      <c r="AJ1487" s="37">
        <f>C2967</f>
        <v>0</v>
      </c>
      <c r="AK1487" s="38">
        <f>VALUE(G2967)</f>
        <v>0</v>
      </c>
      <c r="AL1487" s="38">
        <f>VALUE(H2967)</f>
        <v>0</v>
      </c>
      <c r="AM1487" s="38">
        <f>VALUE(I2967)</f>
        <v>0</v>
      </c>
      <c r="AN1487" s="30"/>
      <c r="AO1487" s="37"/>
      <c r="AP1487" s="43"/>
      <c r="AQ1487" s="43"/>
      <c r="AR1487" s="43"/>
      <c r="AS1487" s="30"/>
    </row>
    <row r="1488" spans="1:45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8"/>
      <c r="T1488" s="58"/>
      <c r="U1488" s="58"/>
      <c r="V1488" s="58"/>
      <c r="W1488" s="58"/>
      <c r="X1488" s="58"/>
      <c r="Y1488" s="59"/>
      <c r="Z1488" s="53"/>
      <c r="AA1488" s="53"/>
      <c r="AB1488" s="33"/>
      <c r="AI1488" s="30"/>
      <c r="AJ1488" s="37">
        <f>C2969</f>
        <v>0</v>
      </c>
      <c r="AK1488" s="38">
        <f>VALUE(G2969)</f>
        <v>0</v>
      </c>
      <c r="AL1488" s="38">
        <f>VALUE(H2969)</f>
        <v>0</v>
      </c>
      <c r="AM1488" s="38">
        <f>VALUE(I2969)</f>
        <v>0</v>
      </c>
      <c r="AN1488" s="30"/>
      <c r="AO1488" s="37"/>
      <c r="AP1488" s="43"/>
      <c r="AQ1488" s="43"/>
      <c r="AR1488" s="43"/>
      <c r="AS1488" s="30"/>
    </row>
    <row r="1489" spans="1:45" x14ac:dyDescent="0.3">
      <c r="A1489" s="56"/>
      <c r="B1489" s="56"/>
      <c r="C1489" s="56"/>
      <c r="D1489" s="56"/>
      <c r="E1489" s="56"/>
      <c r="F1489" s="56"/>
      <c r="G1489" s="57"/>
      <c r="H1489" s="57"/>
      <c r="I1489" s="57"/>
      <c r="J1489" s="57"/>
      <c r="K1489" s="57"/>
      <c r="L1489" s="57"/>
      <c r="M1489" s="57"/>
      <c r="N1489" s="57"/>
      <c r="O1489" s="57"/>
      <c r="P1489" s="56"/>
      <c r="Q1489" s="56"/>
      <c r="R1489" s="56"/>
      <c r="S1489" s="58"/>
      <c r="T1489" s="58"/>
      <c r="U1489" s="58"/>
      <c r="V1489" s="58"/>
      <c r="W1489" s="58"/>
      <c r="X1489" s="58"/>
      <c r="Y1489" s="59"/>
      <c r="Z1489" s="53"/>
      <c r="AA1489" s="53"/>
      <c r="AB1489" s="33"/>
      <c r="AI1489" s="30"/>
      <c r="AJ1489" s="37">
        <f>C2971</f>
        <v>0</v>
      </c>
      <c r="AK1489" s="38">
        <f>VALUE(G2971)</f>
        <v>0</v>
      </c>
      <c r="AL1489" s="38">
        <f>VALUE(H2971)</f>
        <v>0</v>
      </c>
      <c r="AM1489" s="38">
        <f>VALUE(I2971)</f>
        <v>0</v>
      </c>
      <c r="AN1489" s="30"/>
      <c r="AO1489" s="37"/>
      <c r="AP1489" s="43"/>
      <c r="AQ1489" s="43"/>
      <c r="AR1489" s="43"/>
      <c r="AS1489" s="30"/>
    </row>
    <row r="1490" spans="1:45" x14ac:dyDescent="0.3">
      <c r="A1490" s="56"/>
      <c r="B1490" s="56"/>
      <c r="C1490" s="56"/>
      <c r="D1490" s="56"/>
      <c r="E1490" s="56"/>
      <c r="F1490" s="56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8"/>
      <c r="T1490" s="58"/>
      <c r="U1490" s="58"/>
      <c r="V1490" s="58"/>
      <c r="W1490" s="58"/>
      <c r="X1490" s="58"/>
      <c r="Y1490" s="59"/>
      <c r="Z1490" s="53"/>
      <c r="AA1490" s="53"/>
      <c r="AB1490" s="33"/>
      <c r="AI1490" s="30"/>
      <c r="AJ1490" s="37">
        <f>C2973</f>
        <v>0</v>
      </c>
      <c r="AK1490" s="38">
        <f>VALUE(G2973)</f>
        <v>0</v>
      </c>
      <c r="AL1490" s="38">
        <f>VALUE(H2973)</f>
        <v>0</v>
      </c>
      <c r="AM1490" s="38">
        <f>VALUE(I2973)</f>
        <v>0</v>
      </c>
      <c r="AN1490" s="30"/>
      <c r="AO1490" s="37"/>
      <c r="AP1490" s="43"/>
      <c r="AQ1490" s="43"/>
      <c r="AR1490" s="43"/>
      <c r="AS1490" s="30"/>
    </row>
    <row r="1491" spans="1:45" x14ac:dyDescent="0.3">
      <c r="A1491" s="56"/>
      <c r="B1491" s="56"/>
      <c r="C1491" s="56"/>
      <c r="D1491" s="56"/>
      <c r="E1491" s="56"/>
      <c r="F1491" s="56"/>
      <c r="G1491" s="57"/>
      <c r="H1491" s="57"/>
      <c r="I1491" s="57"/>
      <c r="J1491" s="57"/>
      <c r="K1491" s="57"/>
      <c r="L1491" s="57"/>
      <c r="M1491" s="57"/>
      <c r="N1491" s="57"/>
      <c r="O1491" s="57"/>
      <c r="P1491" s="56"/>
      <c r="Q1491" s="56"/>
      <c r="R1491" s="56"/>
      <c r="S1491" s="58"/>
      <c r="T1491" s="58"/>
      <c r="U1491" s="58"/>
      <c r="V1491" s="58"/>
      <c r="W1491" s="58"/>
      <c r="X1491" s="58"/>
      <c r="Y1491" s="59"/>
      <c r="Z1491" s="53"/>
      <c r="AA1491" s="53"/>
      <c r="AB1491" s="33"/>
      <c r="AI1491" s="30"/>
      <c r="AJ1491" s="37">
        <f>C2975</f>
        <v>0</v>
      </c>
      <c r="AK1491" s="38">
        <f>VALUE(G2975)</f>
        <v>0</v>
      </c>
      <c r="AL1491" s="38">
        <f>VALUE(H2975)</f>
        <v>0</v>
      </c>
      <c r="AM1491" s="38">
        <f>VALUE(I2975)</f>
        <v>0</v>
      </c>
      <c r="AN1491" s="30"/>
      <c r="AO1491" s="37"/>
      <c r="AP1491" s="43"/>
      <c r="AQ1491" s="43"/>
      <c r="AR1491" s="43"/>
      <c r="AS1491" s="30"/>
    </row>
    <row r="1492" spans="1:45" x14ac:dyDescent="0.3">
      <c r="A1492" s="56"/>
      <c r="B1492" s="56"/>
      <c r="C1492" s="56"/>
      <c r="D1492" s="56"/>
      <c r="E1492" s="56"/>
      <c r="F1492" s="56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8"/>
      <c r="T1492" s="58"/>
      <c r="U1492" s="58"/>
      <c r="V1492" s="58"/>
      <c r="W1492" s="58"/>
      <c r="X1492" s="58"/>
      <c r="Y1492" s="59"/>
      <c r="Z1492" s="53"/>
      <c r="AA1492" s="53"/>
      <c r="AB1492" s="33"/>
      <c r="AI1492" s="30"/>
      <c r="AJ1492" s="37">
        <f>C2977</f>
        <v>0</v>
      </c>
      <c r="AK1492" s="38">
        <f>VALUE(G2977)</f>
        <v>0</v>
      </c>
      <c r="AL1492" s="38">
        <f>VALUE(H2977)</f>
        <v>0</v>
      </c>
      <c r="AM1492" s="38">
        <f>VALUE(I2977)</f>
        <v>0</v>
      </c>
      <c r="AN1492" s="30"/>
      <c r="AO1492" s="37"/>
      <c r="AP1492" s="43"/>
      <c r="AQ1492" s="43"/>
      <c r="AR1492" s="43"/>
      <c r="AS1492" s="30"/>
    </row>
    <row r="1493" spans="1:45" x14ac:dyDescent="0.3">
      <c r="A1493" s="56"/>
      <c r="B1493" s="56"/>
      <c r="C1493" s="56"/>
      <c r="D1493" s="56"/>
      <c r="E1493" s="56"/>
      <c r="F1493" s="56"/>
      <c r="G1493" s="57"/>
      <c r="H1493" s="57"/>
      <c r="I1493" s="57"/>
      <c r="J1493" s="57"/>
      <c r="K1493" s="57"/>
      <c r="L1493" s="57"/>
      <c r="M1493" s="57"/>
      <c r="N1493" s="57"/>
      <c r="O1493" s="57"/>
      <c r="P1493" s="56"/>
      <c r="Q1493" s="56"/>
      <c r="R1493" s="56"/>
      <c r="S1493" s="58"/>
      <c r="T1493" s="58"/>
      <c r="U1493" s="58"/>
      <c r="V1493" s="58"/>
      <c r="W1493" s="58"/>
      <c r="X1493" s="58"/>
      <c r="Y1493" s="59"/>
      <c r="Z1493" s="53"/>
      <c r="AA1493" s="53"/>
      <c r="AB1493" s="33"/>
      <c r="AI1493" s="30"/>
      <c r="AJ1493" s="37">
        <f>C2979</f>
        <v>0</v>
      </c>
      <c r="AK1493" s="38">
        <f>VALUE(G2979)</f>
        <v>0</v>
      </c>
      <c r="AL1493" s="38">
        <f>VALUE(H2979)</f>
        <v>0</v>
      </c>
      <c r="AM1493" s="38">
        <f>VALUE(I2979)</f>
        <v>0</v>
      </c>
      <c r="AN1493" s="30"/>
      <c r="AO1493" s="37"/>
      <c r="AP1493" s="43"/>
      <c r="AQ1493" s="43"/>
      <c r="AR1493" s="43"/>
      <c r="AS1493" s="30"/>
    </row>
    <row r="1494" spans="1:45" x14ac:dyDescent="0.3">
      <c r="A1494" s="56"/>
      <c r="B1494" s="56"/>
      <c r="C1494" s="56"/>
      <c r="D1494" s="56"/>
      <c r="E1494" s="56"/>
      <c r="F1494" s="56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8"/>
      <c r="T1494" s="58"/>
      <c r="U1494" s="58"/>
      <c r="V1494" s="58"/>
      <c r="W1494" s="58"/>
      <c r="X1494" s="58"/>
      <c r="Y1494" s="59"/>
      <c r="Z1494" s="53"/>
      <c r="AA1494" s="53"/>
      <c r="AB1494" s="33"/>
      <c r="AI1494" s="30"/>
      <c r="AJ1494" s="37">
        <f>C2981</f>
        <v>0</v>
      </c>
      <c r="AK1494" s="38">
        <f>VALUE(G2981)</f>
        <v>0</v>
      </c>
      <c r="AL1494" s="38">
        <f>VALUE(H2981)</f>
        <v>0</v>
      </c>
      <c r="AM1494" s="38">
        <f>VALUE(I2981)</f>
        <v>0</v>
      </c>
      <c r="AN1494" s="30"/>
      <c r="AO1494" s="37"/>
      <c r="AP1494" s="43"/>
      <c r="AQ1494" s="43"/>
      <c r="AR1494" s="43"/>
      <c r="AS1494" s="30"/>
    </row>
    <row r="1495" spans="1:45" x14ac:dyDescent="0.3">
      <c r="A1495" s="56"/>
      <c r="B1495" s="56"/>
      <c r="C1495" s="56"/>
      <c r="D1495" s="56"/>
      <c r="E1495" s="56"/>
      <c r="F1495" s="56"/>
      <c r="G1495" s="57"/>
      <c r="H1495" s="57"/>
      <c r="I1495" s="57"/>
      <c r="J1495" s="57"/>
      <c r="K1495" s="57"/>
      <c r="L1495" s="57"/>
      <c r="M1495" s="57"/>
      <c r="N1495" s="57"/>
      <c r="O1495" s="57"/>
      <c r="P1495" s="56"/>
      <c r="Q1495" s="56"/>
      <c r="R1495" s="56"/>
      <c r="S1495" s="58"/>
      <c r="T1495" s="58"/>
      <c r="U1495" s="58"/>
      <c r="V1495" s="58"/>
      <c r="W1495" s="58"/>
      <c r="X1495" s="58"/>
      <c r="Y1495" s="59"/>
      <c r="Z1495" s="53"/>
      <c r="AA1495" s="53"/>
      <c r="AB1495" s="33"/>
      <c r="AI1495" s="30"/>
      <c r="AJ1495" s="37">
        <f>C2983</f>
        <v>0</v>
      </c>
      <c r="AK1495" s="38">
        <f>VALUE(G2983)</f>
        <v>0</v>
      </c>
      <c r="AL1495" s="38">
        <f>VALUE(H2983)</f>
        <v>0</v>
      </c>
      <c r="AM1495" s="38">
        <f>VALUE(I2983)</f>
        <v>0</v>
      </c>
      <c r="AN1495" s="30"/>
      <c r="AO1495" s="37"/>
      <c r="AP1495" s="43"/>
      <c r="AQ1495" s="43"/>
      <c r="AR1495" s="43"/>
      <c r="AS1495" s="30"/>
    </row>
    <row r="1496" spans="1:45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8"/>
      <c r="T1496" s="58"/>
      <c r="U1496" s="58"/>
      <c r="V1496" s="58"/>
      <c r="W1496" s="58"/>
      <c r="X1496" s="58"/>
      <c r="Y1496" s="59"/>
      <c r="Z1496" s="53"/>
      <c r="AA1496" s="53"/>
      <c r="AB1496" s="33"/>
      <c r="AI1496" s="30"/>
      <c r="AJ1496" s="37">
        <f>C2985</f>
        <v>0</v>
      </c>
      <c r="AK1496" s="38">
        <f>VALUE(G2985)</f>
        <v>0</v>
      </c>
      <c r="AL1496" s="38">
        <f>VALUE(H2985)</f>
        <v>0</v>
      </c>
      <c r="AM1496" s="38">
        <f>VALUE(I2985)</f>
        <v>0</v>
      </c>
      <c r="AN1496" s="30"/>
      <c r="AO1496" s="37"/>
      <c r="AP1496" s="43"/>
      <c r="AQ1496" s="43"/>
      <c r="AR1496" s="43"/>
      <c r="AS1496" s="30"/>
    </row>
    <row r="1497" spans="1:45" x14ac:dyDescent="0.3">
      <c r="A1497" s="56"/>
      <c r="B1497" s="56"/>
      <c r="C1497" s="56"/>
      <c r="D1497" s="56"/>
      <c r="E1497" s="56"/>
      <c r="F1497" s="56"/>
      <c r="G1497" s="57"/>
      <c r="H1497" s="57"/>
      <c r="I1497" s="57"/>
      <c r="J1497" s="57"/>
      <c r="K1497" s="57"/>
      <c r="L1497" s="57"/>
      <c r="M1497" s="57"/>
      <c r="N1497" s="57"/>
      <c r="O1497" s="57"/>
      <c r="P1497" s="56"/>
      <c r="Q1497" s="56"/>
      <c r="R1497" s="56"/>
      <c r="S1497" s="58"/>
      <c r="T1497" s="58"/>
      <c r="U1497" s="58"/>
      <c r="V1497" s="58"/>
      <c r="W1497" s="58"/>
      <c r="X1497" s="58"/>
      <c r="Y1497" s="59"/>
      <c r="Z1497" s="53"/>
      <c r="AA1497" s="53"/>
      <c r="AB1497" s="33"/>
      <c r="AI1497" s="30"/>
      <c r="AJ1497" s="37">
        <f>C2987</f>
        <v>0</v>
      </c>
      <c r="AK1497" s="38">
        <f>VALUE(G2987)</f>
        <v>0</v>
      </c>
      <c r="AL1497" s="38">
        <f>VALUE(H2987)</f>
        <v>0</v>
      </c>
      <c r="AM1497" s="38">
        <f>VALUE(I2987)</f>
        <v>0</v>
      </c>
      <c r="AN1497" s="30"/>
      <c r="AO1497" s="37"/>
      <c r="AP1497" s="43"/>
      <c r="AQ1497" s="43"/>
      <c r="AR1497" s="43"/>
      <c r="AS1497" s="30"/>
    </row>
    <row r="1498" spans="1:45" x14ac:dyDescent="0.3">
      <c r="A1498" s="56"/>
      <c r="B1498" s="56"/>
      <c r="C1498" s="56"/>
      <c r="D1498" s="56"/>
      <c r="E1498" s="56"/>
      <c r="F1498" s="56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8"/>
      <c r="T1498" s="58"/>
      <c r="U1498" s="58"/>
      <c r="V1498" s="58"/>
      <c r="W1498" s="58"/>
      <c r="X1498" s="58"/>
      <c r="Y1498" s="59"/>
      <c r="Z1498" s="53"/>
      <c r="AA1498" s="53"/>
      <c r="AB1498" s="33"/>
      <c r="AI1498" s="30"/>
      <c r="AJ1498" s="37">
        <f>C2989</f>
        <v>0</v>
      </c>
      <c r="AK1498" s="38">
        <f>VALUE(G2989)</f>
        <v>0</v>
      </c>
      <c r="AL1498" s="38">
        <f>VALUE(H2989)</f>
        <v>0</v>
      </c>
      <c r="AM1498" s="38">
        <f>VALUE(I2989)</f>
        <v>0</v>
      </c>
      <c r="AN1498" s="30"/>
      <c r="AO1498" s="37"/>
      <c r="AP1498" s="43"/>
      <c r="AQ1498" s="43"/>
      <c r="AR1498" s="43"/>
      <c r="AS1498" s="30"/>
    </row>
    <row r="1499" spans="1:45" x14ac:dyDescent="0.3">
      <c r="A1499" s="56"/>
      <c r="B1499" s="56"/>
      <c r="C1499" s="56"/>
      <c r="D1499" s="56"/>
      <c r="E1499" s="56"/>
      <c r="F1499" s="56"/>
      <c r="G1499" s="57"/>
      <c r="H1499" s="57"/>
      <c r="I1499" s="57"/>
      <c r="J1499" s="57"/>
      <c r="K1499" s="57"/>
      <c r="L1499" s="57"/>
      <c r="M1499" s="57"/>
      <c r="N1499" s="57"/>
      <c r="O1499" s="57"/>
      <c r="P1499" s="56"/>
      <c r="Q1499" s="56"/>
      <c r="R1499" s="56"/>
      <c r="S1499" s="58"/>
      <c r="T1499" s="58"/>
      <c r="U1499" s="58"/>
      <c r="V1499" s="58"/>
      <c r="W1499" s="58"/>
      <c r="X1499" s="58"/>
      <c r="Y1499" s="59"/>
      <c r="Z1499" s="53"/>
      <c r="AA1499" s="53"/>
      <c r="AB1499" s="33"/>
      <c r="AI1499" s="30"/>
      <c r="AJ1499" s="37">
        <f>C2991</f>
        <v>0</v>
      </c>
      <c r="AK1499" s="38">
        <f>VALUE(G2991)</f>
        <v>0</v>
      </c>
      <c r="AL1499" s="38">
        <f>VALUE(H2991)</f>
        <v>0</v>
      </c>
      <c r="AM1499" s="38">
        <f>VALUE(I2991)</f>
        <v>0</v>
      </c>
      <c r="AN1499" s="30"/>
      <c r="AO1499" s="37"/>
      <c r="AP1499" s="43"/>
      <c r="AQ1499" s="43"/>
      <c r="AR1499" s="43"/>
      <c r="AS1499" s="30"/>
    </row>
    <row r="1500" spans="1:45" x14ac:dyDescent="0.3">
      <c r="A1500" s="56"/>
      <c r="B1500" s="56"/>
      <c r="C1500" s="56"/>
      <c r="D1500" s="56"/>
      <c r="E1500" s="56"/>
      <c r="F1500" s="56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8"/>
      <c r="T1500" s="58"/>
      <c r="U1500" s="58"/>
      <c r="V1500" s="58"/>
      <c r="W1500" s="58"/>
      <c r="X1500" s="58"/>
      <c r="Y1500" s="59"/>
      <c r="Z1500" s="53"/>
      <c r="AA1500" s="53"/>
      <c r="AB1500" s="33"/>
      <c r="AI1500" s="30"/>
      <c r="AJ1500" s="37">
        <f>C2993</f>
        <v>0</v>
      </c>
      <c r="AK1500" s="38">
        <f>VALUE(G2993)</f>
        <v>0</v>
      </c>
      <c r="AL1500" s="38">
        <f>VALUE(H2993)</f>
        <v>0</v>
      </c>
      <c r="AM1500" s="38">
        <f>VALUE(I2993)</f>
        <v>0</v>
      </c>
      <c r="AN1500" s="30"/>
      <c r="AO1500" s="37"/>
      <c r="AP1500" s="43"/>
      <c r="AQ1500" s="43"/>
      <c r="AR1500" s="43"/>
      <c r="AS1500" s="30"/>
    </row>
    <row r="1501" spans="1:45" x14ac:dyDescent="0.3">
      <c r="A1501" s="56"/>
      <c r="B1501" s="56"/>
      <c r="C1501" s="56"/>
      <c r="D1501" s="56"/>
      <c r="E1501" s="56"/>
      <c r="F1501" s="56"/>
      <c r="G1501" s="57"/>
      <c r="H1501" s="57"/>
      <c r="I1501" s="57"/>
      <c r="J1501" s="57"/>
      <c r="K1501" s="57"/>
      <c r="L1501" s="57"/>
      <c r="M1501" s="57"/>
      <c r="N1501" s="57"/>
      <c r="O1501" s="57"/>
      <c r="P1501" s="56"/>
      <c r="Q1501" s="56"/>
      <c r="R1501" s="56"/>
      <c r="S1501" s="58"/>
      <c r="T1501" s="58"/>
      <c r="U1501" s="58"/>
      <c r="V1501" s="58"/>
      <c r="W1501" s="58"/>
      <c r="X1501" s="58"/>
      <c r="Y1501" s="59"/>
      <c r="Z1501" s="53"/>
      <c r="AA1501" s="53"/>
      <c r="AB1501" s="33"/>
      <c r="AI1501" s="30"/>
      <c r="AJ1501" s="37">
        <f>C2995</f>
        <v>0</v>
      </c>
      <c r="AK1501" s="38">
        <f>VALUE(G2995)</f>
        <v>0</v>
      </c>
      <c r="AL1501" s="38">
        <f>VALUE(H2995)</f>
        <v>0</v>
      </c>
      <c r="AM1501" s="38">
        <f>VALUE(I2995)</f>
        <v>0</v>
      </c>
      <c r="AN1501" s="30"/>
      <c r="AO1501" s="37"/>
      <c r="AP1501" s="43"/>
      <c r="AQ1501" s="43"/>
      <c r="AR1501" s="43"/>
      <c r="AS1501" s="30"/>
    </row>
    <row r="1502" spans="1:45" x14ac:dyDescent="0.3">
      <c r="A1502" s="56"/>
      <c r="B1502" s="56"/>
      <c r="C1502" s="56"/>
      <c r="D1502" s="56"/>
      <c r="E1502" s="56"/>
      <c r="F1502" s="56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8"/>
      <c r="T1502" s="58"/>
      <c r="U1502" s="58"/>
      <c r="V1502" s="58"/>
      <c r="W1502" s="58"/>
      <c r="X1502" s="58"/>
      <c r="Y1502" s="59"/>
      <c r="Z1502" s="53"/>
      <c r="AA1502" s="53"/>
      <c r="AB1502" s="33"/>
      <c r="AI1502" s="30"/>
      <c r="AJ1502" s="37">
        <f>C2997</f>
        <v>0</v>
      </c>
      <c r="AK1502" s="38">
        <f>VALUE(G2997)</f>
        <v>0</v>
      </c>
      <c r="AL1502" s="38">
        <f>VALUE(H2997)</f>
        <v>0</v>
      </c>
      <c r="AM1502" s="38">
        <f>VALUE(I2997)</f>
        <v>0</v>
      </c>
      <c r="AN1502" s="30"/>
      <c r="AO1502" s="37"/>
      <c r="AP1502" s="43"/>
      <c r="AQ1502" s="43"/>
      <c r="AR1502" s="43"/>
      <c r="AS1502" s="30"/>
    </row>
    <row r="1503" spans="1:45" x14ac:dyDescent="0.3">
      <c r="A1503" s="56"/>
      <c r="B1503" s="56"/>
      <c r="C1503" s="56"/>
      <c r="D1503" s="56"/>
      <c r="E1503" s="56"/>
      <c r="F1503" s="56"/>
      <c r="G1503" s="57"/>
      <c r="H1503" s="57"/>
      <c r="I1503" s="57"/>
      <c r="J1503" s="57"/>
      <c r="K1503" s="57"/>
      <c r="L1503" s="57"/>
      <c r="M1503" s="57"/>
      <c r="N1503" s="57"/>
      <c r="O1503" s="57"/>
      <c r="P1503" s="56"/>
      <c r="Q1503" s="56"/>
      <c r="R1503" s="56"/>
      <c r="S1503" s="58"/>
      <c r="T1503" s="58"/>
      <c r="U1503" s="58"/>
      <c r="V1503" s="58"/>
      <c r="W1503" s="58"/>
      <c r="X1503" s="58"/>
      <c r="Y1503" s="59"/>
      <c r="Z1503" s="53"/>
      <c r="AA1503" s="53"/>
      <c r="AB1503" s="33"/>
      <c r="AI1503" s="30"/>
      <c r="AJ1503" s="37">
        <f>C2999</f>
        <v>0</v>
      </c>
      <c r="AK1503" s="38">
        <f>VALUE(G2999)</f>
        <v>0</v>
      </c>
      <c r="AL1503" s="38">
        <f>VALUE(H2999)</f>
        <v>0</v>
      </c>
      <c r="AM1503" s="38">
        <f>VALUE(I2999)</f>
        <v>0</v>
      </c>
      <c r="AN1503" s="30"/>
      <c r="AO1503" s="37"/>
      <c r="AP1503" s="43"/>
      <c r="AQ1503" s="43"/>
      <c r="AR1503" s="43"/>
      <c r="AS1503" s="30"/>
    </row>
    <row r="1504" spans="1:45" x14ac:dyDescent="0.3">
      <c r="A1504" s="56"/>
      <c r="B1504" s="56"/>
      <c r="C1504" s="56"/>
      <c r="D1504" s="56"/>
      <c r="E1504" s="56"/>
      <c r="F1504" s="56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8"/>
      <c r="T1504" s="58"/>
      <c r="U1504" s="58"/>
      <c r="V1504" s="58"/>
      <c r="W1504" s="58"/>
      <c r="X1504" s="58"/>
      <c r="Y1504" s="59"/>
      <c r="Z1504" s="53"/>
      <c r="AA1504" s="53"/>
      <c r="AB1504" s="33"/>
      <c r="AI1504" s="30"/>
      <c r="AJ1504" s="37">
        <f>C3001</f>
        <v>0</v>
      </c>
      <c r="AK1504" s="38">
        <f>VALUE(G3001)</f>
        <v>0</v>
      </c>
      <c r="AL1504" s="38">
        <f>VALUE(H3001)</f>
        <v>0</v>
      </c>
      <c r="AM1504" s="38">
        <f>VALUE(I3001)</f>
        <v>0</v>
      </c>
      <c r="AN1504" s="30"/>
      <c r="AO1504" s="37"/>
      <c r="AP1504" s="43"/>
      <c r="AQ1504" s="43"/>
      <c r="AR1504" s="43"/>
      <c r="AS1504" s="30"/>
    </row>
    <row r="1505" spans="1:45" x14ac:dyDescent="0.3">
      <c r="A1505" s="56"/>
      <c r="B1505" s="56"/>
      <c r="C1505" s="56"/>
      <c r="D1505" s="56"/>
      <c r="E1505" s="56"/>
      <c r="F1505" s="56"/>
      <c r="G1505" s="57"/>
      <c r="H1505" s="57"/>
      <c r="I1505" s="57"/>
      <c r="J1505" s="57"/>
      <c r="K1505" s="57"/>
      <c r="L1505" s="57"/>
      <c r="M1505" s="57"/>
      <c r="N1505" s="57"/>
      <c r="O1505" s="57"/>
      <c r="P1505" s="56"/>
      <c r="Q1505" s="56"/>
      <c r="R1505" s="56"/>
      <c r="S1505" s="58"/>
      <c r="T1505" s="58"/>
      <c r="U1505" s="58"/>
      <c r="V1505" s="58"/>
      <c r="W1505" s="58"/>
      <c r="X1505" s="58"/>
      <c r="Y1505" s="59"/>
      <c r="Z1505" s="53"/>
      <c r="AA1505" s="53"/>
      <c r="AB1505" s="33"/>
      <c r="AI1505" s="30"/>
      <c r="AJ1505" s="37">
        <f>C3003</f>
        <v>0</v>
      </c>
      <c r="AK1505" s="38">
        <f>VALUE(G3003)</f>
        <v>0</v>
      </c>
      <c r="AL1505" s="38">
        <f>VALUE(H3003)</f>
        <v>0</v>
      </c>
      <c r="AM1505" s="38">
        <f>VALUE(I3003)</f>
        <v>0</v>
      </c>
      <c r="AN1505" s="30"/>
      <c r="AO1505" s="37"/>
      <c r="AP1505" s="43"/>
      <c r="AQ1505" s="43"/>
      <c r="AR1505" s="43"/>
      <c r="AS1505" s="30"/>
    </row>
    <row r="1506" spans="1:45" x14ac:dyDescent="0.3">
      <c r="A1506" s="56"/>
      <c r="B1506" s="56"/>
      <c r="C1506" s="56"/>
      <c r="D1506" s="56"/>
      <c r="E1506" s="56"/>
      <c r="F1506" s="56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8"/>
      <c r="T1506" s="58"/>
      <c r="U1506" s="58"/>
      <c r="V1506" s="58"/>
      <c r="W1506" s="58"/>
      <c r="X1506" s="58"/>
      <c r="Y1506" s="59"/>
      <c r="Z1506" s="53"/>
      <c r="AA1506" s="53"/>
      <c r="AB1506" s="33"/>
      <c r="AI1506" s="30"/>
      <c r="AJ1506" s="37">
        <f>C3005</f>
        <v>0</v>
      </c>
      <c r="AK1506" s="38">
        <f>VALUE(G3005)</f>
        <v>0</v>
      </c>
      <c r="AL1506" s="38">
        <f>VALUE(H3005)</f>
        <v>0</v>
      </c>
      <c r="AM1506" s="38">
        <f>VALUE(I3005)</f>
        <v>0</v>
      </c>
      <c r="AN1506" s="30"/>
      <c r="AO1506" s="37"/>
      <c r="AP1506" s="43"/>
      <c r="AQ1506" s="43"/>
      <c r="AR1506" s="43"/>
      <c r="AS1506" s="30"/>
    </row>
    <row r="1507" spans="1:45" x14ac:dyDescent="0.3">
      <c r="A1507" s="56"/>
      <c r="B1507" s="56"/>
      <c r="C1507" s="56"/>
      <c r="D1507" s="56"/>
      <c r="E1507" s="56"/>
      <c r="F1507" s="56"/>
      <c r="G1507" s="57"/>
      <c r="H1507" s="57"/>
      <c r="I1507" s="57"/>
      <c r="J1507" s="57"/>
      <c r="K1507" s="57"/>
      <c r="L1507" s="57"/>
      <c r="M1507" s="57"/>
      <c r="N1507" s="57"/>
      <c r="O1507" s="57"/>
      <c r="P1507" s="56"/>
      <c r="Q1507" s="56"/>
      <c r="R1507" s="56"/>
      <c r="S1507" s="58"/>
      <c r="T1507" s="58"/>
      <c r="U1507" s="58"/>
      <c r="V1507" s="58"/>
      <c r="W1507" s="58"/>
      <c r="X1507" s="58"/>
      <c r="Y1507" s="59"/>
      <c r="Z1507" s="53"/>
      <c r="AA1507" s="53"/>
      <c r="AB1507" s="33"/>
      <c r="AI1507" s="30"/>
      <c r="AJ1507" s="37">
        <f>C3007</f>
        <v>0</v>
      </c>
      <c r="AK1507" s="38">
        <f>VALUE(G3007)</f>
        <v>0</v>
      </c>
      <c r="AL1507" s="38">
        <f>VALUE(H3007)</f>
        <v>0</v>
      </c>
      <c r="AM1507" s="38">
        <f>VALUE(I3007)</f>
        <v>0</v>
      </c>
      <c r="AN1507" s="30"/>
      <c r="AO1507" s="37"/>
      <c r="AP1507" s="43"/>
      <c r="AQ1507" s="43"/>
      <c r="AR1507" s="43"/>
      <c r="AS1507" s="30"/>
    </row>
    <row r="1508" spans="1:45" x14ac:dyDescent="0.3">
      <c r="A1508" s="56"/>
      <c r="B1508" s="56"/>
      <c r="C1508" s="56"/>
      <c r="D1508" s="56"/>
      <c r="E1508" s="56"/>
      <c r="F1508" s="56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8"/>
      <c r="T1508" s="58"/>
      <c r="U1508" s="58"/>
      <c r="V1508" s="58"/>
      <c r="W1508" s="58"/>
      <c r="X1508" s="58"/>
      <c r="Y1508" s="59"/>
      <c r="Z1508" s="53"/>
      <c r="AA1508" s="53"/>
      <c r="AB1508" s="33"/>
      <c r="AI1508" s="30"/>
      <c r="AJ1508" s="37">
        <f>C3009</f>
        <v>0</v>
      </c>
      <c r="AK1508" s="38">
        <f>VALUE(G3009)</f>
        <v>0</v>
      </c>
      <c r="AL1508" s="38">
        <f>VALUE(H3009)</f>
        <v>0</v>
      </c>
      <c r="AM1508" s="38">
        <f>VALUE(I3009)</f>
        <v>0</v>
      </c>
      <c r="AN1508" s="30"/>
      <c r="AO1508" s="37"/>
      <c r="AP1508" s="43"/>
      <c r="AQ1508" s="43"/>
      <c r="AR1508" s="43"/>
      <c r="AS1508" s="30"/>
    </row>
    <row r="1509" spans="1:45" x14ac:dyDescent="0.3">
      <c r="A1509" s="56"/>
      <c r="B1509" s="56"/>
      <c r="C1509" s="56"/>
      <c r="D1509" s="56"/>
      <c r="E1509" s="56"/>
      <c r="F1509" s="56"/>
      <c r="G1509" s="57"/>
      <c r="H1509" s="57"/>
      <c r="I1509" s="57"/>
      <c r="J1509" s="57"/>
      <c r="K1509" s="57"/>
      <c r="L1509" s="57"/>
      <c r="M1509" s="57"/>
      <c r="N1509" s="57"/>
      <c r="O1509" s="57"/>
      <c r="P1509" s="56"/>
      <c r="Q1509" s="56"/>
      <c r="R1509" s="56"/>
      <c r="S1509" s="58"/>
      <c r="T1509" s="58"/>
      <c r="U1509" s="58"/>
      <c r="V1509" s="58"/>
      <c r="W1509" s="58"/>
      <c r="X1509" s="58"/>
      <c r="Y1509" s="59"/>
      <c r="Z1509" s="53"/>
      <c r="AA1509" s="53"/>
      <c r="AB1509" s="33"/>
      <c r="AI1509" s="30"/>
      <c r="AJ1509" s="37">
        <f>C3011</f>
        <v>0</v>
      </c>
      <c r="AK1509" s="38">
        <f>VALUE(G3011)</f>
        <v>0</v>
      </c>
      <c r="AL1509" s="38">
        <f>VALUE(H3011)</f>
        <v>0</v>
      </c>
      <c r="AM1509" s="38">
        <f>VALUE(I3011)</f>
        <v>0</v>
      </c>
      <c r="AN1509" s="30"/>
      <c r="AO1509" s="37"/>
      <c r="AP1509" s="43"/>
      <c r="AQ1509" s="43"/>
      <c r="AR1509" s="43"/>
      <c r="AS1509" s="30"/>
    </row>
    <row r="1510" spans="1:45" x14ac:dyDescent="0.3">
      <c r="A1510" s="56"/>
      <c r="B1510" s="56"/>
      <c r="C1510" s="56"/>
      <c r="D1510" s="56"/>
      <c r="E1510" s="56"/>
      <c r="F1510" s="56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8"/>
      <c r="T1510" s="58"/>
      <c r="U1510" s="58"/>
      <c r="V1510" s="58"/>
      <c r="W1510" s="58"/>
      <c r="X1510" s="58"/>
      <c r="Y1510" s="59"/>
      <c r="Z1510" s="53"/>
      <c r="AA1510" s="53"/>
      <c r="AB1510" s="33"/>
      <c r="AI1510" s="30"/>
      <c r="AJ1510" s="37">
        <f>C3013</f>
        <v>0</v>
      </c>
      <c r="AK1510" s="38">
        <f>VALUE(G3013)</f>
        <v>0</v>
      </c>
      <c r="AL1510" s="38">
        <f>VALUE(H3013)</f>
        <v>0</v>
      </c>
      <c r="AM1510" s="38">
        <f>VALUE(I3013)</f>
        <v>0</v>
      </c>
      <c r="AN1510" s="30"/>
      <c r="AO1510" s="37"/>
      <c r="AP1510" s="43"/>
      <c r="AQ1510" s="43"/>
      <c r="AR1510" s="43"/>
      <c r="AS1510" s="30"/>
    </row>
    <row r="1511" spans="1:45" x14ac:dyDescent="0.3">
      <c r="A1511" s="56"/>
      <c r="B1511" s="56"/>
      <c r="C1511" s="56"/>
      <c r="D1511" s="56"/>
      <c r="E1511" s="56"/>
      <c r="F1511" s="56"/>
      <c r="G1511" s="57"/>
      <c r="H1511" s="57"/>
      <c r="I1511" s="57"/>
      <c r="J1511" s="57"/>
      <c r="K1511" s="57"/>
      <c r="L1511" s="57"/>
      <c r="M1511" s="57"/>
      <c r="N1511" s="57"/>
      <c r="O1511" s="57"/>
      <c r="P1511" s="56"/>
      <c r="Q1511" s="56"/>
      <c r="R1511" s="56"/>
      <c r="S1511" s="58"/>
      <c r="T1511" s="58"/>
      <c r="U1511" s="58"/>
      <c r="V1511" s="58"/>
      <c r="W1511" s="58"/>
      <c r="X1511" s="58"/>
      <c r="Y1511" s="59"/>
      <c r="Z1511" s="53"/>
      <c r="AA1511" s="53"/>
      <c r="AB1511" s="33"/>
      <c r="AI1511" s="30"/>
      <c r="AJ1511" s="37">
        <f>C3015</f>
        <v>0</v>
      </c>
      <c r="AK1511" s="38">
        <f>VALUE(G3015)</f>
        <v>0</v>
      </c>
      <c r="AL1511" s="38">
        <f>VALUE(H3015)</f>
        <v>0</v>
      </c>
      <c r="AM1511" s="38">
        <f>VALUE(I3015)</f>
        <v>0</v>
      </c>
      <c r="AN1511" s="30"/>
      <c r="AO1511" s="37"/>
      <c r="AP1511" s="43"/>
      <c r="AQ1511" s="43"/>
      <c r="AR1511" s="43"/>
      <c r="AS1511" s="30"/>
    </row>
    <row r="1512" spans="1:45" x14ac:dyDescent="0.3">
      <c r="A1512" s="56"/>
      <c r="B1512" s="56"/>
      <c r="C1512" s="56"/>
      <c r="D1512" s="56"/>
      <c r="E1512" s="56"/>
      <c r="F1512" s="56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8"/>
      <c r="T1512" s="58"/>
      <c r="U1512" s="58"/>
      <c r="V1512" s="58"/>
      <c r="W1512" s="58"/>
      <c r="X1512" s="58"/>
      <c r="Y1512" s="59"/>
      <c r="Z1512" s="53"/>
      <c r="AA1512" s="53"/>
      <c r="AB1512" s="33"/>
      <c r="AI1512" s="30"/>
      <c r="AJ1512" s="37">
        <f>C3017</f>
        <v>0</v>
      </c>
      <c r="AK1512" s="38">
        <f>VALUE(G3017)</f>
        <v>0</v>
      </c>
      <c r="AL1512" s="38">
        <f>VALUE(H3017)</f>
        <v>0</v>
      </c>
      <c r="AM1512" s="38">
        <f>VALUE(I3017)</f>
        <v>0</v>
      </c>
      <c r="AN1512" s="30"/>
      <c r="AO1512" s="37"/>
      <c r="AP1512" s="43"/>
      <c r="AQ1512" s="43"/>
      <c r="AR1512" s="43"/>
      <c r="AS1512" s="30"/>
    </row>
    <row r="1513" spans="1:45" x14ac:dyDescent="0.3">
      <c r="A1513" s="56"/>
      <c r="B1513" s="56"/>
      <c r="C1513" s="56"/>
      <c r="D1513" s="56"/>
      <c r="E1513" s="56"/>
      <c r="F1513" s="56"/>
      <c r="G1513" s="57"/>
      <c r="H1513" s="57"/>
      <c r="I1513" s="57"/>
      <c r="J1513" s="57"/>
      <c r="K1513" s="57"/>
      <c r="L1513" s="57"/>
      <c r="M1513" s="57"/>
      <c r="N1513" s="57"/>
      <c r="O1513" s="57"/>
      <c r="P1513" s="56"/>
      <c r="Q1513" s="56"/>
      <c r="R1513" s="56"/>
      <c r="S1513" s="58"/>
      <c r="T1513" s="58"/>
      <c r="U1513" s="58"/>
      <c r="V1513" s="58"/>
      <c r="W1513" s="58"/>
      <c r="X1513" s="58"/>
      <c r="Y1513" s="59"/>
      <c r="Z1513" s="53"/>
      <c r="AA1513" s="53"/>
      <c r="AB1513" s="33"/>
      <c r="AI1513" s="30"/>
      <c r="AJ1513" s="37">
        <f>C3019</f>
        <v>0</v>
      </c>
      <c r="AK1513" s="38">
        <f>VALUE(G3019)</f>
        <v>0</v>
      </c>
      <c r="AL1513" s="38">
        <f>VALUE(H3019)</f>
        <v>0</v>
      </c>
      <c r="AM1513" s="38">
        <f>VALUE(I3019)</f>
        <v>0</v>
      </c>
      <c r="AN1513" s="30"/>
      <c r="AO1513" s="37"/>
      <c r="AP1513" s="43"/>
      <c r="AQ1513" s="43"/>
      <c r="AR1513" s="43"/>
      <c r="AS1513" s="30"/>
    </row>
    <row r="1514" spans="1:45" x14ac:dyDescent="0.3">
      <c r="A1514" s="56"/>
      <c r="B1514" s="56"/>
      <c r="C1514" s="56"/>
      <c r="D1514" s="56"/>
      <c r="E1514" s="56"/>
      <c r="F1514" s="56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8"/>
      <c r="T1514" s="58"/>
      <c r="U1514" s="58"/>
      <c r="V1514" s="58"/>
      <c r="W1514" s="58"/>
      <c r="X1514" s="58"/>
      <c r="Y1514" s="59"/>
      <c r="Z1514" s="53"/>
      <c r="AA1514" s="53"/>
      <c r="AB1514" s="33"/>
      <c r="AI1514" s="30"/>
      <c r="AJ1514" s="37">
        <f>C3021</f>
        <v>0</v>
      </c>
      <c r="AK1514" s="38">
        <f>VALUE(G3021)</f>
        <v>0</v>
      </c>
      <c r="AL1514" s="38">
        <f>VALUE(H3021)</f>
        <v>0</v>
      </c>
      <c r="AM1514" s="38">
        <f>VALUE(I3021)</f>
        <v>0</v>
      </c>
      <c r="AN1514" s="30"/>
      <c r="AO1514" s="37"/>
      <c r="AP1514" s="43"/>
      <c r="AQ1514" s="43"/>
      <c r="AR1514" s="43"/>
      <c r="AS1514" s="30"/>
    </row>
    <row r="1515" spans="1:45" x14ac:dyDescent="0.3">
      <c r="A1515" s="56"/>
      <c r="B1515" s="56"/>
      <c r="C1515" s="56"/>
      <c r="D1515" s="56"/>
      <c r="E1515" s="56"/>
      <c r="F1515" s="56"/>
      <c r="G1515" s="57"/>
      <c r="H1515" s="57"/>
      <c r="I1515" s="57"/>
      <c r="J1515" s="57"/>
      <c r="K1515" s="57"/>
      <c r="L1515" s="57"/>
      <c r="M1515" s="57"/>
      <c r="N1515" s="57"/>
      <c r="O1515" s="57"/>
      <c r="P1515" s="56"/>
      <c r="Q1515" s="56"/>
      <c r="R1515" s="56"/>
      <c r="S1515" s="58"/>
      <c r="T1515" s="58"/>
      <c r="U1515" s="58"/>
      <c r="V1515" s="58"/>
      <c r="W1515" s="58"/>
      <c r="X1515" s="58"/>
      <c r="Y1515" s="59"/>
      <c r="Z1515" s="53"/>
      <c r="AA1515" s="53"/>
      <c r="AB1515" s="33"/>
      <c r="AI1515" s="30"/>
      <c r="AJ1515" s="37">
        <f>C3023</f>
        <v>0</v>
      </c>
      <c r="AK1515" s="38">
        <f>VALUE(G3023)</f>
        <v>0</v>
      </c>
      <c r="AL1515" s="38">
        <f>VALUE(H3023)</f>
        <v>0</v>
      </c>
      <c r="AM1515" s="38">
        <f>VALUE(I3023)</f>
        <v>0</v>
      </c>
      <c r="AN1515" s="30"/>
      <c r="AO1515" s="37"/>
      <c r="AP1515" s="43"/>
      <c r="AQ1515" s="43"/>
      <c r="AR1515" s="43"/>
      <c r="AS1515" s="30"/>
    </row>
    <row r="1516" spans="1:45" x14ac:dyDescent="0.3">
      <c r="A1516" s="56"/>
      <c r="B1516" s="56"/>
      <c r="C1516" s="56"/>
      <c r="D1516" s="56"/>
      <c r="E1516" s="56"/>
      <c r="F1516" s="56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8"/>
      <c r="T1516" s="58"/>
      <c r="U1516" s="58"/>
      <c r="V1516" s="58"/>
      <c r="W1516" s="58"/>
      <c r="X1516" s="58"/>
      <c r="Y1516" s="59"/>
      <c r="Z1516" s="53"/>
      <c r="AA1516" s="53"/>
      <c r="AB1516" s="33"/>
      <c r="AI1516" s="30"/>
      <c r="AJ1516" s="37">
        <f>C3025</f>
        <v>0</v>
      </c>
      <c r="AK1516" s="38">
        <f>VALUE(G3025)</f>
        <v>0</v>
      </c>
      <c r="AL1516" s="38">
        <f>VALUE(H3025)</f>
        <v>0</v>
      </c>
      <c r="AM1516" s="38">
        <f>VALUE(I3025)</f>
        <v>0</v>
      </c>
      <c r="AN1516" s="30"/>
      <c r="AO1516" s="37"/>
      <c r="AP1516" s="43"/>
      <c r="AQ1516" s="43"/>
      <c r="AR1516" s="43"/>
      <c r="AS1516" s="30"/>
    </row>
    <row r="1517" spans="1:45" x14ac:dyDescent="0.3">
      <c r="A1517" s="56"/>
      <c r="B1517" s="56"/>
      <c r="C1517" s="56"/>
      <c r="D1517" s="56"/>
      <c r="E1517" s="56"/>
      <c r="F1517" s="56"/>
      <c r="G1517" s="57"/>
      <c r="H1517" s="57"/>
      <c r="I1517" s="57"/>
      <c r="J1517" s="57"/>
      <c r="K1517" s="57"/>
      <c r="L1517" s="57"/>
      <c r="M1517" s="57"/>
      <c r="N1517" s="57"/>
      <c r="O1517" s="57"/>
      <c r="P1517" s="56"/>
      <c r="Q1517" s="56"/>
      <c r="R1517" s="56"/>
      <c r="S1517" s="58"/>
      <c r="T1517" s="58"/>
      <c r="U1517" s="58"/>
      <c r="V1517" s="58"/>
      <c r="W1517" s="58"/>
      <c r="X1517" s="58"/>
      <c r="Y1517" s="59"/>
      <c r="Z1517" s="53"/>
      <c r="AA1517" s="53"/>
      <c r="AB1517" s="33"/>
      <c r="AI1517" s="30"/>
      <c r="AJ1517" s="37">
        <f>C3027</f>
        <v>0</v>
      </c>
      <c r="AK1517" s="38">
        <f>VALUE(G3027)</f>
        <v>0</v>
      </c>
      <c r="AL1517" s="38">
        <f>VALUE(H3027)</f>
        <v>0</v>
      </c>
      <c r="AM1517" s="38">
        <f>VALUE(I3027)</f>
        <v>0</v>
      </c>
      <c r="AN1517" s="30"/>
      <c r="AO1517" s="37"/>
      <c r="AP1517" s="43"/>
      <c r="AQ1517" s="43"/>
      <c r="AR1517" s="43"/>
      <c r="AS1517" s="30"/>
    </row>
    <row r="1518" spans="1:45" x14ac:dyDescent="0.3">
      <c r="A1518" s="56"/>
      <c r="B1518" s="56"/>
      <c r="C1518" s="56"/>
      <c r="D1518" s="56"/>
      <c r="E1518" s="56"/>
      <c r="F1518" s="56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8"/>
      <c r="T1518" s="58"/>
      <c r="U1518" s="58"/>
      <c r="V1518" s="58"/>
      <c r="W1518" s="58"/>
      <c r="X1518" s="58"/>
      <c r="Y1518" s="59"/>
      <c r="Z1518" s="53"/>
      <c r="AA1518" s="53"/>
      <c r="AB1518" s="33"/>
      <c r="AI1518" s="30"/>
      <c r="AJ1518" s="37">
        <f>C3029</f>
        <v>0</v>
      </c>
      <c r="AK1518" s="38">
        <f>VALUE(G3029)</f>
        <v>0</v>
      </c>
      <c r="AL1518" s="38">
        <f>VALUE(H3029)</f>
        <v>0</v>
      </c>
      <c r="AM1518" s="38">
        <f>VALUE(I3029)</f>
        <v>0</v>
      </c>
      <c r="AN1518" s="30"/>
      <c r="AO1518" s="37"/>
      <c r="AP1518" s="43"/>
      <c r="AQ1518" s="43"/>
      <c r="AR1518" s="43"/>
      <c r="AS1518" s="30"/>
    </row>
    <row r="1519" spans="1:45" x14ac:dyDescent="0.3">
      <c r="A1519" s="56"/>
      <c r="B1519" s="56"/>
      <c r="C1519" s="56"/>
      <c r="D1519" s="56"/>
      <c r="E1519" s="56"/>
      <c r="F1519" s="56"/>
      <c r="G1519" s="57"/>
      <c r="H1519" s="57"/>
      <c r="I1519" s="57"/>
      <c r="J1519" s="57"/>
      <c r="K1519" s="57"/>
      <c r="L1519" s="57"/>
      <c r="M1519" s="57"/>
      <c r="N1519" s="57"/>
      <c r="O1519" s="57"/>
      <c r="P1519" s="56"/>
      <c r="Q1519" s="56"/>
      <c r="R1519" s="56"/>
      <c r="S1519" s="58"/>
      <c r="T1519" s="58"/>
      <c r="U1519" s="58"/>
      <c r="V1519" s="58"/>
      <c r="W1519" s="58"/>
      <c r="X1519" s="58"/>
      <c r="Y1519" s="59"/>
      <c r="Z1519" s="53"/>
      <c r="AA1519" s="53"/>
      <c r="AB1519" s="33"/>
      <c r="AI1519" s="30"/>
      <c r="AJ1519" s="37">
        <f>C3031</f>
        <v>0</v>
      </c>
      <c r="AK1519" s="38">
        <f>VALUE(G3031)</f>
        <v>0</v>
      </c>
      <c r="AL1519" s="38">
        <f>VALUE(H3031)</f>
        <v>0</v>
      </c>
      <c r="AM1519" s="38">
        <f>VALUE(I3031)</f>
        <v>0</v>
      </c>
      <c r="AN1519" s="30"/>
      <c r="AO1519" s="37"/>
      <c r="AP1519" s="43"/>
      <c r="AQ1519" s="43"/>
      <c r="AR1519" s="43"/>
      <c r="AS1519" s="30"/>
    </row>
    <row r="1520" spans="1:45" x14ac:dyDescent="0.3">
      <c r="A1520" s="56"/>
      <c r="B1520" s="56"/>
      <c r="C1520" s="56"/>
      <c r="D1520" s="56"/>
      <c r="E1520" s="56"/>
      <c r="F1520" s="56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8"/>
      <c r="T1520" s="58"/>
      <c r="U1520" s="58"/>
      <c r="V1520" s="58"/>
      <c r="W1520" s="58"/>
      <c r="X1520" s="58"/>
      <c r="Y1520" s="59"/>
      <c r="Z1520" s="53"/>
      <c r="AA1520" s="53"/>
      <c r="AB1520" s="33"/>
      <c r="AI1520" s="30"/>
      <c r="AJ1520" s="37">
        <f>C3033</f>
        <v>0</v>
      </c>
      <c r="AK1520" s="38">
        <f>VALUE(G3033)</f>
        <v>0</v>
      </c>
      <c r="AL1520" s="38">
        <f>VALUE(H3033)</f>
        <v>0</v>
      </c>
      <c r="AM1520" s="38">
        <f>VALUE(I3033)</f>
        <v>0</v>
      </c>
      <c r="AN1520" s="30"/>
      <c r="AO1520" s="37"/>
      <c r="AP1520" s="43"/>
      <c r="AQ1520" s="43"/>
      <c r="AR1520" s="43"/>
      <c r="AS1520" s="30"/>
    </row>
    <row r="1521" spans="1:45" x14ac:dyDescent="0.3">
      <c r="A1521" s="56"/>
      <c r="B1521" s="56"/>
      <c r="C1521" s="56"/>
      <c r="D1521" s="56"/>
      <c r="E1521" s="56"/>
      <c r="F1521" s="56"/>
      <c r="G1521" s="57"/>
      <c r="H1521" s="57"/>
      <c r="I1521" s="57"/>
      <c r="J1521" s="57"/>
      <c r="K1521" s="57"/>
      <c r="L1521" s="57"/>
      <c r="M1521" s="57"/>
      <c r="N1521" s="57"/>
      <c r="O1521" s="57"/>
      <c r="P1521" s="56"/>
      <c r="Q1521" s="56"/>
      <c r="R1521" s="56"/>
      <c r="S1521" s="58"/>
      <c r="T1521" s="58"/>
      <c r="U1521" s="58"/>
      <c r="V1521" s="58"/>
      <c r="W1521" s="58"/>
      <c r="X1521" s="58"/>
      <c r="Y1521" s="59"/>
      <c r="Z1521" s="53"/>
      <c r="AA1521" s="53"/>
      <c r="AB1521" s="33"/>
      <c r="AI1521" s="30"/>
      <c r="AJ1521" s="37">
        <f>C3035</f>
        <v>0</v>
      </c>
      <c r="AK1521" s="38">
        <f>VALUE(G3035)</f>
        <v>0</v>
      </c>
      <c r="AL1521" s="38">
        <f>VALUE(H3035)</f>
        <v>0</v>
      </c>
      <c r="AM1521" s="38">
        <f>VALUE(I3035)</f>
        <v>0</v>
      </c>
      <c r="AN1521" s="30"/>
      <c r="AO1521" s="37"/>
      <c r="AP1521" s="43"/>
      <c r="AQ1521" s="43"/>
      <c r="AR1521" s="43"/>
      <c r="AS1521" s="30"/>
    </row>
    <row r="1522" spans="1:45" x14ac:dyDescent="0.3">
      <c r="A1522" s="56"/>
      <c r="B1522" s="56"/>
      <c r="C1522" s="56"/>
      <c r="D1522" s="56"/>
      <c r="E1522" s="56"/>
      <c r="F1522" s="56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8"/>
      <c r="T1522" s="58"/>
      <c r="U1522" s="58"/>
      <c r="V1522" s="58"/>
      <c r="W1522" s="58"/>
      <c r="X1522" s="58"/>
      <c r="Y1522" s="59"/>
      <c r="Z1522" s="53"/>
      <c r="AA1522" s="53"/>
      <c r="AB1522" s="33"/>
      <c r="AI1522" s="30"/>
      <c r="AJ1522" s="37">
        <f>C3037</f>
        <v>0</v>
      </c>
      <c r="AK1522" s="38">
        <f>VALUE(G3037)</f>
        <v>0</v>
      </c>
      <c r="AL1522" s="38">
        <f>VALUE(H3037)</f>
        <v>0</v>
      </c>
      <c r="AM1522" s="38">
        <f>VALUE(I3037)</f>
        <v>0</v>
      </c>
      <c r="AN1522" s="30"/>
      <c r="AO1522" s="37"/>
      <c r="AP1522" s="43"/>
      <c r="AQ1522" s="43"/>
      <c r="AR1522" s="43"/>
      <c r="AS1522" s="30"/>
    </row>
    <row r="1523" spans="1:45" x14ac:dyDescent="0.3">
      <c r="A1523" s="56"/>
      <c r="B1523" s="56"/>
      <c r="C1523" s="56"/>
      <c r="D1523" s="56"/>
      <c r="E1523" s="56"/>
      <c r="F1523" s="56"/>
      <c r="G1523" s="57"/>
      <c r="H1523" s="57"/>
      <c r="I1523" s="57"/>
      <c r="J1523" s="57"/>
      <c r="K1523" s="57"/>
      <c r="L1523" s="57"/>
      <c r="M1523" s="57"/>
      <c r="N1523" s="57"/>
      <c r="O1523" s="57"/>
      <c r="P1523" s="56"/>
      <c r="Q1523" s="56"/>
      <c r="R1523" s="56"/>
      <c r="S1523" s="58"/>
      <c r="T1523" s="58"/>
      <c r="U1523" s="58"/>
      <c r="V1523" s="58"/>
      <c r="W1523" s="58"/>
      <c r="X1523" s="58"/>
      <c r="Y1523" s="59"/>
      <c r="Z1523" s="53"/>
      <c r="AA1523" s="53"/>
      <c r="AB1523" s="33"/>
      <c r="AI1523" s="30"/>
      <c r="AJ1523" s="37">
        <f>C3039</f>
        <v>0</v>
      </c>
      <c r="AK1523" s="38">
        <f>VALUE(G3039)</f>
        <v>0</v>
      </c>
      <c r="AL1523" s="38">
        <f>VALUE(H3039)</f>
        <v>0</v>
      </c>
      <c r="AM1523" s="38">
        <f>VALUE(I3039)</f>
        <v>0</v>
      </c>
      <c r="AN1523" s="30"/>
      <c r="AO1523" s="37"/>
      <c r="AP1523" s="43"/>
      <c r="AQ1523" s="43"/>
      <c r="AR1523" s="43"/>
      <c r="AS1523" s="30"/>
    </row>
    <row r="1524" spans="1:45" x14ac:dyDescent="0.3">
      <c r="A1524" s="56"/>
      <c r="B1524" s="56"/>
      <c r="C1524" s="56"/>
      <c r="D1524" s="56"/>
      <c r="E1524" s="56"/>
      <c r="F1524" s="56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8"/>
      <c r="T1524" s="58"/>
      <c r="U1524" s="58"/>
      <c r="V1524" s="58"/>
      <c r="W1524" s="58"/>
      <c r="X1524" s="58"/>
      <c r="Y1524" s="59"/>
      <c r="Z1524" s="53"/>
      <c r="AA1524" s="53"/>
      <c r="AB1524" s="33"/>
      <c r="AI1524" s="30"/>
      <c r="AJ1524" s="37">
        <f>C3041</f>
        <v>0</v>
      </c>
      <c r="AK1524" s="38">
        <f>VALUE(G3041)</f>
        <v>0</v>
      </c>
      <c r="AL1524" s="38">
        <f>VALUE(H3041)</f>
        <v>0</v>
      </c>
      <c r="AM1524" s="38">
        <f>VALUE(I3041)</f>
        <v>0</v>
      </c>
      <c r="AN1524" s="30"/>
      <c r="AO1524" s="37"/>
      <c r="AP1524" s="43"/>
      <c r="AQ1524" s="43"/>
      <c r="AR1524" s="43"/>
      <c r="AS1524" s="30"/>
    </row>
    <row r="1525" spans="1:45" x14ac:dyDescent="0.3">
      <c r="A1525" s="56"/>
      <c r="B1525" s="56"/>
      <c r="C1525" s="56"/>
      <c r="D1525" s="56"/>
      <c r="E1525" s="56"/>
      <c r="F1525" s="56"/>
      <c r="G1525" s="57"/>
      <c r="H1525" s="57"/>
      <c r="I1525" s="57"/>
      <c r="J1525" s="57"/>
      <c r="K1525" s="57"/>
      <c r="L1525" s="57"/>
      <c r="M1525" s="57"/>
      <c r="N1525" s="57"/>
      <c r="O1525" s="57"/>
      <c r="P1525" s="56"/>
      <c r="Q1525" s="56"/>
      <c r="R1525" s="56"/>
      <c r="S1525" s="58"/>
      <c r="T1525" s="58"/>
      <c r="U1525" s="58"/>
      <c r="V1525" s="58"/>
      <c r="W1525" s="58"/>
      <c r="X1525" s="58"/>
      <c r="Y1525" s="59"/>
      <c r="Z1525" s="53"/>
      <c r="AA1525" s="53"/>
      <c r="AB1525" s="33"/>
      <c r="AI1525" s="30"/>
      <c r="AJ1525" s="37">
        <f>C3043</f>
        <v>0</v>
      </c>
      <c r="AK1525" s="38">
        <f>VALUE(G3043)</f>
        <v>0</v>
      </c>
      <c r="AL1525" s="38">
        <f>VALUE(H3043)</f>
        <v>0</v>
      </c>
      <c r="AM1525" s="38">
        <f>VALUE(I3043)</f>
        <v>0</v>
      </c>
      <c r="AN1525" s="30"/>
      <c r="AO1525" s="37"/>
      <c r="AP1525" s="43"/>
      <c r="AQ1525" s="43"/>
      <c r="AR1525" s="43"/>
      <c r="AS1525" s="30"/>
    </row>
    <row r="1526" spans="1:45" x14ac:dyDescent="0.3">
      <c r="A1526" s="56"/>
      <c r="B1526" s="56"/>
      <c r="C1526" s="56"/>
      <c r="D1526" s="56"/>
      <c r="E1526" s="56"/>
      <c r="F1526" s="56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8"/>
      <c r="T1526" s="58"/>
      <c r="U1526" s="58"/>
      <c r="V1526" s="58"/>
      <c r="W1526" s="58"/>
      <c r="X1526" s="58"/>
      <c r="Y1526" s="59"/>
      <c r="Z1526" s="53"/>
      <c r="AA1526" s="53"/>
      <c r="AB1526" s="33"/>
      <c r="AI1526" s="30"/>
      <c r="AJ1526" s="37">
        <f>C3045</f>
        <v>0</v>
      </c>
      <c r="AK1526" s="38">
        <f>VALUE(G3045)</f>
        <v>0</v>
      </c>
      <c r="AL1526" s="38">
        <f>VALUE(H3045)</f>
        <v>0</v>
      </c>
      <c r="AM1526" s="38">
        <f>VALUE(I3045)</f>
        <v>0</v>
      </c>
      <c r="AN1526" s="30"/>
      <c r="AO1526" s="37"/>
      <c r="AP1526" s="43"/>
      <c r="AQ1526" s="43"/>
      <c r="AR1526" s="43"/>
      <c r="AS1526" s="30"/>
    </row>
    <row r="1527" spans="1:45" x14ac:dyDescent="0.3">
      <c r="A1527" s="56"/>
      <c r="B1527" s="56"/>
      <c r="C1527" s="56"/>
      <c r="D1527" s="56"/>
      <c r="E1527" s="56"/>
      <c r="F1527" s="56"/>
      <c r="G1527" s="57"/>
      <c r="H1527" s="57"/>
      <c r="I1527" s="57"/>
      <c r="J1527" s="57"/>
      <c r="K1527" s="57"/>
      <c r="L1527" s="57"/>
      <c r="M1527" s="57"/>
      <c r="N1527" s="57"/>
      <c r="O1527" s="57"/>
      <c r="P1527" s="56"/>
      <c r="Q1527" s="56"/>
      <c r="R1527" s="56"/>
      <c r="S1527" s="58"/>
      <c r="T1527" s="58"/>
      <c r="U1527" s="58"/>
      <c r="V1527" s="58"/>
      <c r="W1527" s="58"/>
      <c r="X1527" s="58"/>
      <c r="Y1527" s="59"/>
      <c r="Z1527" s="53"/>
      <c r="AA1527" s="53"/>
      <c r="AB1527" s="33"/>
      <c r="AI1527" s="30"/>
      <c r="AJ1527" s="37">
        <f>C3047</f>
        <v>0</v>
      </c>
      <c r="AK1527" s="38">
        <f>VALUE(G3047)</f>
        <v>0</v>
      </c>
      <c r="AL1527" s="38">
        <f>VALUE(H3047)</f>
        <v>0</v>
      </c>
      <c r="AM1527" s="38">
        <f>VALUE(I3047)</f>
        <v>0</v>
      </c>
      <c r="AN1527" s="30"/>
      <c r="AO1527" s="37"/>
      <c r="AP1527" s="43"/>
      <c r="AQ1527" s="43"/>
      <c r="AR1527" s="43"/>
      <c r="AS1527" s="30"/>
    </row>
    <row r="1528" spans="1:45" x14ac:dyDescent="0.3">
      <c r="A1528" s="56"/>
      <c r="B1528" s="56"/>
      <c r="C1528" s="56"/>
      <c r="D1528" s="56"/>
      <c r="E1528" s="56"/>
      <c r="F1528" s="56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8"/>
      <c r="T1528" s="58"/>
      <c r="U1528" s="58"/>
      <c r="V1528" s="58"/>
      <c r="W1528" s="58"/>
      <c r="X1528" s="58"/>
      <c r="Y1528" s="59"/>
      <c r="Z1528" s="53"/>
      <c r="AA1528" s="53"/>
      <c r="AB1528" s="33"/>
      <c r="AI1528" s="30"/>
      <c r="AJ1528" s="37">
        <f>C3049</f>
        <v>0</v>
      </c>
      <c r="AK1528" s="38">
        <f>VALUE(G3049)</f>
        <v>0</v>
      </c>
      <c r="AL1528" s="38">
        <f>VALUE(H3049)</f>
        <v>0</v>
      </c>
      <c r="AM1528" s="38">
        <f>VALUE(I3049)</f>
        <v>0</v>
      </c>
      <c r="AN1528" s="30"/>
      <c r="AO1528" s="37"/>
      <c r="AP1528" s="43"/>
      <c r="AQ1528" s="43"/>
      <c r="AR1528" s="43"/>
      <c r="AS1528" s="30"/>
    </row>
    <row r="1529" spans="1:45" x14ac:dyDescent="0.3">
      <c r="A1529" s="56"/>
      <c r="B1529" s="56"/>
      <c r="C1529" s="56"/>
      <c r="D1529" s="56"/>
      <c r="E1529" s="56"/>
      <c r="F1529" s="56"/>
      <c r="G1529" s="57"/>
      <c r="H1529" s="57"/>
      <c r="I1529" s="57"/>
      <c r="J1529" s="57"/>
      <c r="K1529" s="57"/>
      <c r="L1529" s="57"/>
      <c r="M1529" s="57"/>
      <c r="N1529" s="57"/>
      <c r="O1529" s="57"/>
      <c r="P1529" s="56"/>
      <c r="Q1529" s="56"/>
      <c r="R1529" s="56"/>
      <c r="S1529" s="58"/>
      <c r="T1529" s="58"/>
      <c r="U1529" s="58"/>
      <c r="V1529" s="58"/>
      <c r="W1529" s="58"/>
      <c r="X1529" s="58"/>
      <c r="Y1529" s="59"/>
      <c r="Z1529" s="53"/>
      <c r="AA1529" s="53"/>
      <c r="AB1529" s="33"/>
      <c r="AI1529" s="30"/>
      <c r="AJ1529" s="37">
        <f>C3051</f>
        <v>0</v>
      </c>
      <c r="AK1529" s="38">
        <f>VALUE(G3051)</f>
        <v>0</v>
      </c>
      <c r="AL1529" s="38">
        <f>VALUE(H3051)</f>
        <v>0</v>
      </c>
      <c r="AM1529" s="38">
        <f>VALUE(I3051)</f>
        <v>0</v>
      </c>
      <c r="AN1529" s="30"/>
      <c r="AO1529" s="37"/>
      <c r="AP1529" s="43"/>
      <c r="AQ1529" s="43"/>
      <c r="AR1529" s="43"/>
      <c r="AS1529" s="30"/>
    </row>
    <row r="1530" spans="1:45" x14ac:dyDescent="0.3">
      <c r="A1530" s="56"/>
      <c r="B1530" s="56"/>
      <c r="C1530" s="56"/>
      <c r="D1530" s="56"/>
      <c r="E1530" s="56"/>
      <c r="F1530" s="56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8"/>
      <c r="T1530" s="58"/>
      <c r="U1530" s="58"/>
      <c r="V1530" s="58"/>
      <c r="W1530" s="58"/>
      <c r="X1530" s="58"/>
      <c r="Y1530" s="59"/>
      <c r="Z1530" s="53"/>
      <c r="AA1530" s="53"/>
      <c r="AB1530" s="33"/>
      <c r="AI1530" s="30"/>
      <c r="AJ1530" s="37">
        <f>C3053</f>
        <v>0</v>
      </c>
      <c r="AK1530" s="38">
        <f>VALUE(G3053)</f>
        <v>0</v>
      </c>
      <c r="AL1530" s="38">
        <f>VALUE(H3053)</f>
        <v>0</v>
      </c>
      <c r="AM1530" s="38">
        <f>VALUE(I3053)</f>
        <v>0</v>
      </c>
      <c r="AN1530" s="30"/>
      <c r="AO1530" s="37"/>
      <c r="AP1530" s="43"/>
      <c r="AQ1530" s="43"/>
      <c r="AR1530" s="43"/>
      <c r="AS1530" s="30"/>
    </row>
    <row r="1531" spans="1:45" x14ac:dyDescent="0.3">
      <c r="A1531" s="56"/>
      <c r="B1531" s="56"/>
      <c r="C1531" s="56"/>
      <c r="D1531" s="56"/>
      <c r="E1531" s="56"/>
      <c r="F1531" s="56"/>
      <c r="G1531" s="57"/>
      <c r="H1531" s="57"/>
      <c r="I1531" s="57"/>
      <c r="J1531" s="57"/>
      <c r="K1531" s="57"/>
      <c r="L1531" s="57"/>
      <c r="M1531" s="57"/>
      <c r="N1531" s="57"/>
      <c r="O1531" s="57"/>
      <c r="P1531" s="56"/>
      <c r="Q1531" s="56"/>
      <c r="R1531" s="56"/>
      <c r="S1531" s="58"/>
      <c r="T1531" s="58"/>
      <c r="U1531" s="58"/>
      <c r="V1531" s="58"/>
      <c r="W1531" s="58"/>
      <c r="X1531" s="58"/>
      <c r="Y1531" s="59"/>
      <c r="Z1531" s="53"/>
      <c r="AA1531" s="53"/>
      <c r="AB1531" s="33"/>
      <c r="AI1531" s="30"/>
      <c r="AJ1531" s="37">
        <f>C3055</f>
        <v>0</v>
      </c>
      <c r="AK1531" s="38">
        <f>VALUE(G3055)</f>
        <v>0</v>
      </c>
      <c r="AL1531" s="38">
        <f>VALUE(H3055)</f>
        <v>0</v>
      </c>
      <c r="AM1531" s="38">
        <f>VALUE(I3055)</f>
        <v>0</v>
      </c>
      <c r="AN1531" s="30"/>
      <c r="AO1531" s="37"/>
      <c r="AP1531" s="43"/>
      <c r="AQ1531" s="43"/>
      <c r="AR1531" s="43"/>
      <c r="AS1531" s="30"/>
    </row>
    <row r="1532" spans="1:45" x14ac:dyDescent="0.3">
      <c r="A1532" s="56"/>
      <c r="B1532" s="56"/>
      <c r="C1532" s="56"/>
      <c r="D1532" s="56"/>
      <c r="E1532" s="56"/>
      <c r="F1532" s="56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8"/>
      <c r="T1532" s="58"/>
      <c r="U1532" s="58"/>
      <c r="V1532" s="58"/>
      <c r="W1532" s="58"/>
      <c r="X1532" s="58"/>
      <c r="Y1532" s="59"/>
      <c r="Z1532" s="53"/>
      <c r="AA1532" s="53"/>
      <c r="AB1532" s="33"/>
      <c r="AI1532" s="30"/>
      <c r="AJ1532" s="37">
        <f>C3057</f>
        <v>0</v>
      </c>
      <c r="AK1532" s="38">
        <f>VALUE(G3057)</f>
        <v>0</v>
      </c>
      <c r="AL1532" s="38">
        <f>VALUE(H3057)</f>
        <v>0</v>
      </c>
      <c r="AM1532" s="38">
        <f>VALUE(I3057)</f>
        <v>0</v>
      </c>
      <c r="AN1532" s="30"/>
      <c r="AO1532" s="37"/>
      <c r="AP1532" s="43"/>
      <c r="AQ1532" s="43"/>
      <c r="AR1532" s="43"/>
      <c r="AS1532" s="30"/>
    </row>
    <row r="1533" spans="1:45" x14ac:dyDescent="0.3">
      <c r="A1533" s="56"/>
      <c r="B1533" s="56"/>
      <c r="C1533" s="56"/>
      <c r="D1533" s="56"/>
      <c r="E1533" s="56"/>
      <c r="F1533" s="56"/>
      <c r="G1533" s="57"/>
      <c r="H1533" s="57"/>
      <c r="I1533" s="57"/>
      <c r="J1533" s="57"/>
      <c r="K1533" s="57"/>
      <c r="L1533" s="57"/>
      <c r="M1533" s="57"/>
      <c r="N1533" s="57"/>
      <c r="O1533" s="57"/>
      <c r="P1533" s="56"/>
      <c r="Q1533" s="56"/>
      <c r="R1533" s="56"/>
      <c r="S1533" s="58"/>
      <c r="T1533" s="58"/>
      <c r="U1533" s="58"/>
      <c r="V1533" s="58"/>
      <c r="W1533" s="58"/>
      <c r="X1533" s="58"/>
      <c r="Y1533" s="59"/>
      <c r="Z1533" s="53"/>
      <c r="AA1533" s="53"/>
      <c r="AB1533" s="33"/>
      <c r="AI1533" s="30"/>
      <c r="AJ1533" s="37">
        <f>C3059</f>
        <v>0</v>
      </c>
      <c r="AK1533" s="38">
        <f>VALUE(G3059)</f>
        <v>0</v>
      </c>
      <c r="AL1533" s="38">
        <f>VALUE(H3059)</f>
        <v>0</v>
      </c>
      <c r="AM1533" s="38">
        <f>VALUE(I3059)</f>
        <v>0</v>
      </c>
      <c r="AN1533" s="30"/>
      <c r="AO1533" s="37"/>
      <c r="AP1533" s="43"/>
      <c r="AQ1533" s="43"/>
      <c r="AR1533" s="43"/>
      <c r="AS1533" s="30"/>
    </row>
    <row r="1534" spans="1:45" x14ac:dyDescent="0.3">
      <c r="A1534" s="56"/>
      <c r="B1534" s="56"/>
      <c r="C1534" s="56"/>
      <c r="D1534" s="56"/>
      <c r="E1534" s="56"/>
      <c r="F1534" s="56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8"/>
      <c r="T1534" s="58"/>
      <c r="U1534" s="58"/>
      <c r="V1534" s="58"/>
      <c r="W1534" s="58"/>
      <c r="X1534" s="58"/>
      <c r="Y1534" s="59"/>
      <c r="Z1534" s="53"/>
      <c r="AA1534" s="53"/>
      <c r="AB1534" s="33"/>
      <c r="AI1534" s="30"/>
      <c r="AJ1534" s="37">
        <f>C3061</f>
        <v>0</v>
      </c>
      <c r="AK1534" s="38">
        <f>VALUE(G3061)</f>
        <v>0</v>
      </c>
      <c r="AL1534" s="38">
        <f>VALUE(H3061)</f>
        <v>0</v>
      </c>
      <c r="AM1534" s="38">
        <f>VALUE(I3061)</f>
        <v>0</v>
      </c>
      <c r="AN1534" s="30"/>
      <c r="AO1534" s="37"/>
      <c r="AP1534" s="43"/>
      <c r="AQ1534" s="43"/>
      <c r="AR1534" s="43"/>
      <c r="AS1534" s="30"/>
    </row>
    <row r="1535" spans="1:45" x14ac:dyDescent="0.3">
      <c r="A1535" s="56"/>
      <c r="B1535" s="56"/>
      <c r="C1535" s="56"/>
      <c r="D1535" s="56"/>
      <c r="E1535" s="56"/>
      <c r="F1535" s="56"/>
      <c r="G1535" s="57"/>
      <c r="H1535" s="57"/>
      <c r="I1535" s="57"/>
      <c r="J1535" s="57"/>
      <c r="K1535" s="57"/>
      <c r="L1535" s="57"/>
      <c r="M1535" s="57"/>
      <c r="N1535" s="57"/>
      <c r="O1535" s="57"/>
      <c r="P1535" s="56"/>
      <c r="Q1535" s="56"/>
      <c r="R1535" s="56"/>
      <c r="S1535" s="58"/>
      <c r="T1535" s="58"/>
      <c r="U1535" s="58"/>
      <c r="V1535" s="58"/>
      <c r="W1535" s="58"/>
      <c r="X1535" s="58"/>
      <c r="Y1535" s="59"/>
      <c r="Z1535" s="53"/>
      <c r="AA1535" s="53"/>
      <c r="AB1535" s="33"/>
      <c r="AI1535" s="30"/>
      <c r="AJ1535" s="37">
        <f>C3063</f>
        <v>0</v>
      </c>
      <c r="AK1535" s="38">
        <f>VALUE(G3063)</f>
        <v>0</v>
      </c>
      <c r="AL1535" s="38">
        <f>VALUE(H3063)</f>
        <v>0</v>
      </c>
      <c r="AM1535" s="38">
        <f>VALUE(I3063)</f>
        <v>0</v>
      </c>
      <c r="AN1535" s="30"/>
      <c r="AO1535" s="37"/>
      <c r="AP1535" s="43"/>
      <c r="AQ1535" s="43"/>
      <c r="AR1535" s="43"/>
      <c r="AS1535" s="30"/>
    </row>
    <row r="1536" spans="1:45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8"/>
      <c r="T1536" s="58"/>
      <c r="U1536" s="58"/>
      <c r="V1536" s="58"/>
      <c r="W1536" s="58"/>
      <c r="X1536" s="58"/>
      <c r="Y1536" s="59"/>
      <c r="Z1536" s="53"/>
      <c r="AA1536" s="53"/>
      <c r="AB1536" s="33"/>
      <c r="AI1536" s="30"/>
      <c r="AJ1536" s="37">
        <f>C3065</f>
        <v>0</v>
      </c>
      <c r="AK1536" s="38">
        <f>VALUE(G3065)</f>
        <v>0</v>
      </c>
      <c r="AL1536" s="38">
        <f>VALUE(H3065)</f>
        <v>0</v>
      </c>
      <c r="AM1536" s="38">
        <f>VALUE(I3065)</f>
        <v>0</v>
      </c>
      <c r="AN1536" s="30"/>
      <c r="AO1536" s="37"/>
      <c r="AP1536" s="43"/>
      <c r="AQ1536" s="43"/>
      <c r="AR1536" s="43"/>
      <c r="AS1536" s="30"/>
    </row>
    <row r="1537" spans="1:45" x14ac:dyDescent="0.3">
      <c r="A1537" s="56"/>
      <c r="B1537" s="56"/>
      <c r="C1537" s="56"/>
      <c r="D1537" s="56"/>
      <c r="E1537" s="56"/>
      <c r="F1537" s="56"/>
      <c r="G1537" s="57"/>
      <c r="H1537" s="57"/>
      <c r="I1537" s="57"/>
      <c r="J1537" s="57"/>
      <c r="K1537" s="57"/>
      <c r="L1537" s="57"/>
      <c r="M1537" s="57"/>
      <c r="N1537" s="57"/>
      <c r="O1537" s="57"/>
      <c r="P1537" s="56"/>
      <c r="Q1537" s="56"/>
      <c r="R1537" s="56"/>
      <c r="S1537" s="58"/>
      <c r="T1537" s="58"/>
      <c r="U1537" s="58"/>
      <c r="V1537" s="58"/>
      <c r="W1537" s="58"/>
      <c r="X1537" s="58"/>
      <c r="Y1537" s="59"/>
      <c r="Z1537" s="53"/>
      <c r="AA1537" s="53"/>
      <c r="AB1537" s="33"/>
      <c r="AI1537" s="30"/>
      <c r="AJ1537" s="37">
        <f>C3067</f>
        <v>0</v>
      </c>
      <c r="AK1537" s="38">
        <f>VALUE(G3067)</f>
        <v>0</v>
      </c>
      <c r="AL1537" s="38">
        <f>VALUE(H3067)</f>
        <v>0</v>
      </c>
      <c r="AM1537" s="38">
        <f>VALUE(I3067)</f>
        <v>0</v>
      </c>
      <c r="AN1537" s="30"/>
      <c r="AO1537" s="37"/>
      <c r="AP1537" s="43"/>
      <c r="AQ1537" s="43"/>
      <c r="AR1537" s="43"/>
      <c r="AS1537" s="30"/>
    </row>
    <row r="1538" spans="1:45" x14ac:dyDescent="0.3">
      <c r="A1538" s="56"/>
      <c r="B1538" s="56"/>
      <c r="C1538" s="56"/>
      <c r="D1538" s="56"/>
      <c r="E1538" s="56"/>
      <c r="F1538" s="56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8"/>
      <c r="T1538" s="58"/>
      <c r="U1538" s="58"/>
      <c r="V1538" s="58"/>
      <c r="W1538" s="58"/>
      <c r="X1538" s="58"/>
      <c r="Y1538" s="59"/>
      <c r="Z1538" s="53"/>
      <c r="AA1538" s="53"/>
      <c r="AB1538" s="33"/>
      <c r="AI1538" s="30"/>
      <c r="AJ1538" s="37">
        <f>C3069</f>
        <v>0</v>
      </c>
      <c r="AK1538" s="38">
        <f>VALUE(G3069)</f>
        <v>0</v>
      </c>
      <c r="AL1538" s="38">
        <f>VALUE(H3069)</f>
        <v>0</v>
      </c>
      <c r="AM1538" s="38">
        <f>VALUE(I3069)</f>
        <v>0</v>
      </c>
      <c r="AN1538" s="30"/>
      <c r="AO1538" s="37"/>
      <c r="AP1538" s="43"/>
      <c r="AQ1538" s="43"/>
      <c r="AR1538" s="43"/>
      <c r="AS1538" s="30"/>
    </row>
    <row r="1539" spans="1:45" x14ac:dyDescent="0.3">
      <c r="A1539" s="56"/>
      <c r="B1539" s="56"/>
      <c r="C1539" s="56"/>
      <c r="D1539" s="56"/>
      <c r="E1539" s="56"/>
      <c r="F1539" s="56"/>
      <c r="G1539" s="57"/>
      <c r="H1539" s="57"/>
      <c r="I1539" s="57"/>
      <c r="J1539" s="57"/>
      <c r="K1539" s="57"/>
      <c r="L1539" s="57"/>
      <c r="M1539" s="57"/>
      <c r="N1539" s="57"/>
      <c r="O1539" s="57"/>
      <c r="P1539" s="56"/>
      <c r="Q1539" s="56"/>
      <c r="R1539" s="56"/>
      <c r="S1539" s="58"/>
      <c r="T1539" s="58"/>
      <c r="U1539" s="58"/>
      <c r="V1539" s="58"/>
      <c r="W1539" s="58"/>
      <c r="X1539" s="58"/>
      <c r="Y1539" s="59"/>
      <c r="Z1539" s="53"/>
      <c r="AA1539" s="53"/>
      <c r="AB1539" s="33"/>
      <c r="AI1539" s="30"/>
      <c r="AJ1539" s="37">
        <f>C3071</f>
        <v>0</v>
      </c>
      <c r="AK1539" s="38">
        <f>VALUE(G3071)</f>
        <v>0</v>
      </c>
      <c r="AL1539" s="38">
        <f>VALUE(H3071)</f>
        <v>0</v>
      </c>
      <c r="AM1539" s="38">
        <f>VALUE(I3071)</f>
        <v>0</v>
      </c>
      <c r="AN1539" s="30"/>
      <c r="AO1539" s="37"/>
      <c r="AP1539" s="43"/>
      <c r="AQ1539" s="43"/>
      <c r="AR1539" s="43"/>
      <c r="AS1539" s="30"/>
    </row>
    <row r="1540" spans="1:45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8"/>
      <c r="T1540" s="58"/>
      <c r="U1540" s="58"/>
      <c r="V1540" s="58"/>
      <c r="W1540" s="58"/>
      <c r="X1540" s="58"/>
      <c r="Y1540" s="59"/>
      <c r="Z1540" s="53"/>
      <c r="AA1540" s="53"/>
      <c r="AB1540" s="33"/>
      <c r="AI1540" s="30"/>
      <c r="AJ1540" s="37">
        <f>C3073</f>
        <v>0</v>
      </c>
      <c r="AK1540" s="38">
        <f>VALUE(G3073)</f>
        <v>0</v>
      </c>
      <c r="AL1540" s="38">
        <f>VALUE(H3073)</f>
        <v>0</v>
      </c>
      <c r="AM1540" s="38">
        <f>VALUE(I3073)</f>
        <v>0</v>
      </c>
      <c r="AN1540" s="30"/>
      <c r="AO1540" s="37"/>
      <c r="AP1540" s="43"/>
      <c r="AQ1540" s="43"/>
      <c r="AR1540" s="43"/>
      <c r="AS1540" s="30"/>
    </row>
    <row r="1541" spans="1:45" x14ac:dyDescent="0.3">
      <c r="A1541" s="56"/>
      <c r="B1541" s="56"/>
      <c r="C1541" s="56"/>
      <c r="D1541" s="56"/>
      <c r="E1541" s="56"/>
      <c r="F1541" s="56"/>
      <c r="G1541" s="57"/>
      <c r="H1541" s="57"/>
      <c r="I1541" s="57"/>
      <c r="J1541" s="57"/>
      <c r="K1541" s="57"/>
      <c r="L1541" s="57"/>
      <c r="M1541" s="57"/>
      <c r="N1541" s="57"/>
      <c r="O1541" s="57"/>
      <c r="P1541" s="56"/>
      <c r="Q1541" s="56"/>
      <c r="R1541" s="56"/>
      <c r="S1541" s="58"/>
      <c r="T1541" s="58"/>
      <c r="U1541" s="58"/>
      <c r="V1541" s="58"/>
      <c r="W1541" s="58"/>
      <c r="X1541" s="58"/>
      <c r="Y1541" s="59"/>
      <c r="Z1541" s="53"/>
      <c r="AA1541" s="53"/>
      <c r="AB1541" s="33"/>
      <c r="AI1541" s="30"/>
      <c r="AJ1541" s="37">
        <f>C3075</f>
        <v>0</v>
      </c>
      <c r="AK1541" s="38">
        <f>VALUE(G3075)</f>
        <v>0</v>
      </c>
      <c r="AL1541" s="38">
        <f>VALUE(H3075)</f>
        <v>0</v>
      </c>
      <c r="AM1541" s="38">
        <f>VALUE(I3075)</f>
        <v>0</v>
      </c>
      <c r="AN1541" s="30"/>
      <c r="AO1541" s="37"/>
      <c r="AP1541" s="43"/>
      <c r="AQ1541" s="43"/>
      <c r="AR1541" s="43"/>
      <c r="AS1541" s="30"/>
    </row>
    <row r="1542" spans="1:45" x14ac:dyDescent="0.3">
      <c r="A1542" s="56"/>
      <c r="B1542" s="56"/>
      <c r="C1542" s="56"/>
      <c r="D1542" s="56"/>
      <c r="E1542" s="56"/>
      <c r="F1542" s="56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8"/>
      <c r="T1542" s="58"/>
      <c r="U1542" s="58"/>
      <c r="V1542" s="58"/>
      <c r="W1542" s="58"/>
      <c r="X1542" s="58"/>
      <c r="Y1542" s="59"/>
      <c r="Z1542" s="53"/>
      <c r="AA1542" s="53"/>
      <c r="AB1542" s="33"/>
      <c r="AI1542" s="30"/>
      <c r="AJ1542" s="37">
        <f>C3077</f>
        <v>0</v>
      </c>
      <c r="AK1542" s="38">
        <f>VALUE(G3077)</f>
        <v>0</v>
      </c>
      <c r="AL1542" s="38">
        <f>VALUE(H3077)</f>
        <v>0</v>
      </c>
      <c r="AM1542" s="38">
        <f>VALUE(I3077)</f>
        <v>0</v>
      </c>
      <c r="AN1542" s="30"/>
      <c r="AO1542" s="37"/>
      <c r="AP1542" s="43"/>
      <c r="AQ1542" s="43"/>
      <c r="AR1542" s="43"/>
      <c r="AS1542" s="30"/>
    </row>
    <row r="1543" spans="1:45" x14ac:dyDescent="0.3">
      <c r="A1543" s="56"/>
      <c r="B1543" s="56"/>
      <c r="C1543" s="56"/>
      <c r="D1543" s="56"/>
      <c r="E1543" s="56"/>
      <c r="F1543" s="56"/>
      <c r="G1543" s="57"/>
      <c r="H1543" s="57"/>
      <c r="I1543" s="57"/>
      <c r="J1543" s="57"/>
      <c r="K1543" s="57"/>
      <c r="L1543" s="57"/>
      <c r="M1543" s="57"/>
      <c r="N1543" s="57"/>
      <c r="O1543" s="57"/>
      <c r="P1543" s="56"/>
      <c r="Q1543" s="56"/>
      <c r="R1543" s="56"/>
      <c r="S1543" s="58"/>
      <c r="T1543" s="58"/>
      <c r="U1543" s="58"/>
      <c r="V1543" s="58"/>
      <c r="W1543" s="58"/>
      <c r="X1543" s="58"/>
      <c r="Y1543" s="59"/>
      <c r="Z1543" s="53"/>
      <c r="AA1543" s="53"/>
      <c r="AB1543" s="33"/>
      <c r="AI1543" s="30"/>
      <c r="AJ1543" s="37">
        <f>C3079</f>
        <v>0</v>
      </c>
      <c r="AK1543" s="38">
        <f>VALUE(G3079)</f>
        <v>0</v>
      </c>
      <c r="AL1543" s="38">
        <f>VALUE(H3079)</f>
        <v>0</v>
      </c>
      <c r="AM1543" s="38">
        <f>VALUE(I3079)</f>
        <v>0</v>
      </c>
      <c r="AN1543" s="30"/>
      <c r="AO1543" s="37"/>
      <c r="AP1543" s="43"/>
      <c r="AQ1543" s="43"/>
      <c r="AR1543" s="43"/>
      <c r="AS1543" s="30"/>
    </row>
    <row r="1544" spans="1:45" x14ac:dyDescent="0.3">
      <c r="A1544" s="56"/>
      <c r="B1544" s="56"/>
      <c r="C1544" s="56"/>
      <c r="D1544" s="56"/>
      <c r="E1544" s="56"/>
      <c r="F1544" s="56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8"/>
      <c r="T1544" s="58"/>
      <c r="U1544" s="58"/>
      <c r="V1544" s="58"/>
      <c r="W1544" s="58"/>
      <c r="X1544" s="58"/>
      <c r="Y1544" s="59"/>
      <c r="Z1544" s="53"/>
      <c r="AA1544" s="53"/>
      <c r="AB1544" s="33"/>
      <c r="AI1544" s="30"/>
      <c r="AJ1544" s="37">
        <f>C3081</f>
        <v>0</v>
      </c>
      <c r="AK1544" s="38">
        <f>VALUE(G3081)</f>
        <v>0</v>
      </c>
      <c r="AL1544" s="38">
        <f>VALUE(H3081)</f>
        <v>0</v>
      </c>
      <c r="AM1544" s="38">
        <f>VALUE(I3081)</f>
        <v>0</v>
      </c>
      <c r="AN1544" s="30"/>
      <c r="AO1544" s="37"/>
      <c r="AP1544" s="43"/>
      <c r="AQ1544" s="43"/>
      <c r="AR1544" s="43"/>
      <c r="AS1544" s="30"/>
    </row>
    <row r="1545" spans="1:45" x14ac:dyDescent="0.3">
      <c r="A1545" s="56"/>
      <c r="B1545" s="56"/>
      <c r="C1545" s="56"/>
      <c r="D1545" s="56"/>
      <c r="E1545" s="56"/>
      <c r="F1545" s="56"/>
      <c r="G1545" s="57"/>
      <c r="H1545" s="57"/>
      <c r="I1545" s="57"/>
      <c r="J1545" s="57"/>
      <c r="K1545" s="57"/>
      <c r="L1545" s="57"/>
      <c r="M1545" s="57"/>
      <c r="N1545" s="57"/>
      <c r="O1545" s="57"/>
      <c r="P1545" s="56"/>
      <c r="Q1545" s="56"/>
      <c r="R1545" s="56"/>
      <c r="S1545" s="58"/>
      <c r="T1545" s="58"/>
      <c r="U1545" s="58"/>
      <c r="V1545" s="58"/>
      <c r="W1545" s="58"/>
      <c r="X1545" s="58"/>
      <c r="Y1545" s="59"/>
      <c r="Z1545" s="53"/>
      <c r="AA1545" s="53"/>
      <c r="AB1545" s="33"/>
      <c r="AI1545" s="30"/>
      <c r="AJ1545" s="37">
        <f>C3083</f>
        <v>0</v>
      </c>
      <c r="AK1545" s="38">
        <f>VALUE(G3083)</f>
        <v>0</v>
      </c>
      <c r="AL1545" s="38">
        <f>VALUE(H3083)</f>
        <v>0</v>
      </c>
      <c r="AM1545" s="38">
        <f>VALUE(I3083)</f>
        <v>0</v>
      </c>
      <c r="AN1545" s="30"/>
      <c r="AO1545" s="37"/>
      <c r="AP1545" s="43"/>
      <c r="AQ1545" s="43"/>
      <c r="AR1545" s="43"/>
      <c r="AS1545" s="30"/>
    </row>
    <row r="1546" spans="1:45" x14ac:dyDescent="0.3">
      <c r="A1546" s="56"/>
      <c r="B1546" s="56"/>
      <c r="C1546" s="56"/>
      <c r="D1546" s="56"/>
      <c r="E1546" s="56"/>
      <c r="F1546" s="56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8"/>
      <c r="T1546" s="58"/>
      <c r="U1546" s="58"/>
      <c r="V1546" s="58"/>
      <c r="W1546" s="58"/>
      <c r="X1546" s="58"/>
      <c r="Y1546" s="59"/>
      <c r="Z1546" s="53"/>
      <c r="AA1546" s="53"/>
      <c r="AB1546" s="33"/>
      <c r="AI1546" s="30"/>
      <c r="AJ1546" s="37">
        <f>C3085</f>
        <v>0</v>
      </c>
      <c r="AK1546" s="38">
        <f>VALUE(G3085)</f>
        <v>0</v>
      </c>
      <c r="AL1546" s="38">
        <f>VALUE(H3085)</f>
        <v>0</v>
      </c>
      <c r="AM1546" s="38">
        <f>VALUE(I3085)</f>
        <v>0</v>
      </c>
      <c r="AN1546" s="30"/>
      <c r="AO1546" s="37"/>
      <c r="AP1546" s="43"/>
      <c r="AQ1546" s="43"/>
      <c r="AR1546" s="43"/>
      <c r="AS1546" s="30"/>
    </row>
    <row r="1547" spans="1:45" x14ac:dyDescent="0.3">
      <c r="A1547" s="39"/>
      <c r="B1547" s="39"/>
      <c r="C1547" s="39"/>
      <c r="D1547" s="39"/>
      <c r="E1547" s="39"/>
      <c r="F1547" s="39"/>
      <c r="G1547" s="39"/>
      <c r="H1547" s="39"/>
      <c r="I1547" s="39"/>
      <c r="J1547" s="39"/>
      <c r="K1547" s="39"/>
      <c r="L1547" s="39"/>
      <c r="M1547" s="32"/>
      <c r="N1547" s="32"/>
      <c r="O1547" s="32"/>
      <c r="P1547" s="32"/>
      <c r="Q1547" s="32"/>
      <c r="R1547" s="32"/>
      <c r="S1547" s="32"/>
      <c r="T1547" s="32"/>
      <c r="U1547" s="32"/>
      <c r="V1547" s="32"/>
      <c r="W1547" s="32"/>
      <c r="X1547" s="53"/>
      <c r="Y1547" s="40"/>
      <c r="Z1547" s="53"/>
      <c r="AA1547" s="53"/>
      <c r="AB1547" s="33"/>
      <c r="AI1547" s="30"/>
      <c r="AJ1547" s="37">
        <f>C3087</f>
        <v>0</v>
      </c>
      <c r="AK1547" s="38">
        <f>VALUE(G3087)</f>
        <v>0</v>
      </c>
      <c r="AL1547" s="38">
        <f>VALUE(H3087)</f>
        <v>0</v>
      </c>
      <c r="AM1547" s="38">
        <f>VALUE(I3087)</f>
        <v>0</v>
      </c>
      <c r="AN1547" s="30"/>
      <c r="AO1547" s="37"/>
      <c r="AP1547" s="43"/>
      <c r="AQ1547" s="43"/>
      <c r="AR1547" s="43"/>
      <c r="AS1547" s="30"/>
    </row>
    <row r="1548" spans="1:45" x14ac:dyDescent="0.3">
      <c r="A1548" s="39"/>
      <c r="B1548" s="39"/>
      <c r="C1548" s="39"/>
      <c r="D1548" s="39"/>
      <c r="E1548" s="39"/>
      <c r="F1548" s="39"/>
      <c r="G1548" s="39"/>
      <c r="H1548" s="39"/>
      <c r="I1548" s="39"/>
      <c r="J1548" s="39"/>
      <c r="K1548" s="39"/>
      <c r="L1548" s="39"/>
      <c r="M1548" s="32"/>
      <c r="N1548" s="32"/>
      <c r="O1548" s="32"/>
      <c r="P1548" s="32"/>
      <c r="Q1548" s="32"/>
      <c r="R1548" s="32"/>
      <c r="S1548" s="32"/>
      <c r="T1548" s="32"/>
      <c r="U1548" s="32"/>
      <c r="V1548" s="32"/>
      <c r="W1548" s="32"/>
      <c r="X1548" s="53"/>
      <c r="Y1548" s="40"/>
      <c r="Z1548" s="53"/>
      <c r="AA1548" s="53"/>
      <c r="AB1548" s="33"/>
      <c r="AI1548" s="30"/>
      <c r="AJ1548" s="37">
        <f>C3089</f>
        <v>0</v>
      </c>
      <c r="AK1548" s="38">
        <f>VALUE(G3089)</f>
        <v>0</v>
      </c>
      <c r="AL1548" s="38">
        <f>VALUE(H3089)</f>
        <v>0</v>
      </c>
      <c r="AM1548" s="38">
        <f>VALUE(I3089)</f>
        <v>0</v>
      </c>
      <c r="AN1548" s="30"/>
      <c r="AO1548" s="37"/>
      <c r="AP1548" s="43"/>
      <c r="AQ1548" s="43"/>
      <c r="AR1548" s="43"/>
      <c r="AS1548" s="30"/>
    </row>
    <row r="1549" spans="1:45" x14ac:dyDescent="0.3">
      <c r="A1549" s="39"/>
      <c r="B1549" s="39"/>
      <c r="C1549" s="39"/>
      <c r="D1549" s="39"/>
      <c r="E1549" s="39"/>
      <c r="F1549" s="39"/>
      <c r="G1549" s="39"/>
      <c r="H1549" s="39"/>
      <c r="I1549" s="39"/>
      <c r="J1549" s="39"/>
      <c r="K1549" s="39"/>
      <c r="L1549" s="39"/>
      <c r="M1549" s="32"/>
      <c r="N1549" s="32"/>
      <c r="O1549" s="32"/>
      <c r="P1549" s="32"/>
      <c r="Q1549" s="32"/>
      <c r="R1549" s="32"/>
      <c r="S1549" s="32"/>
      <c r="T1549" s="32"/>
      <c r="U1549" s="32"/>
      <c r="V1549" s="32"/>
      <c r="W1549" s="32"/>
      <c r="X1549" s="53"/>
      <c r="Y1549" s="40"/>
      <c r="Z1549" s="53"/>
      <c r="AA1549" s="53"/>
      <c r="AB1549" s="33"/>
      <c r="AI1549" s="30"/>
      <c r="AJ1549" s="37">
        <f>C3091</f>
        <v>0</v>
      </c>
      <c r="AK1549" s="38">
        <f>VALUE(G3091)</f>
        <v>0</v>
      </c>
      <c r="AL1549" s="38">
        <f>VALUE(H3091)</f>
        <v>0</v>
      </c>
      <c r="AM1549" s="38">
        <f>VALUE(I3091)</f>
        <v>0</v>
      </c>
      <c r="AN1549" s="30"/>
      <c r="AO1549" s="37"/>
      <c r="AP1549" s="43"/>
      <c r="AQ1549" s="43"/>
      <c r="AR1549" s="43"/>
      <c r="AS1549" s="30"/>
    </row>
    <row r="1550" spans="1:45" x14ac:dyDescent="0.3">
      <c r="A1550" s="39"/>
      <c r="B1550" s="39"/>
      <c r="C1550" s="39"/>
      <c r="D1550" s="39"/>
      <c r="E1550" s="39"/>
      <c r="F1550" s="39"/>
      <c r="G1550" s="39"/>
      <c r="H1550" s="39"/>
      <c r="I1550" s="39"/>
      <c r="J1550" s="39"/>
      <c r="K1550" s="39"/>
      <c r="L1550" s="39"/>
      <c r="M1550" s="32"/>
      <c r="N1550" s="32"/>
      <c r="O1550" s="32"/>
      <c r="P1550" s="32"/>
      <c r="Q1550" s="32"/>
      <c r="R1550" s="32"/>
      <c r="S1550" s="32"/>
      <c r="T1550" s="32"/>
      <c r="U1550" s="32"/>
      <c r="V1550" s="32"/>
      <c r="W1550" s="32"/>
      <c r="X1550" s="53"/>
      <c r="Y1550" s="40"/>
      <c r="Z1550" s="53"/>
      <c r="AA1550" s="53"/>
      <c r="AB1550" s="33"/>
      <c r="AI1550" s="30"/>
      <c r="AJ1550" s="37">
        <f>C3093</f>
        <v>0</v>
      </c>
      <c r="AK1550" s="38">
        <f>VALUE(G3093)</f>
        <v>0</v>
      </c>
      <c r="AL1550" s="38">
        <f>VALUE(H3093)</f>
        <v>0</v>
      </c>
      <c r="AM1550" s="38">
        <f>VALUE(I3093)</f>
        <v>0</v>
      </c>
      <c r="AN1550" s="30"/>
      <c r="AO1550" s="37"/>
      <c r="AP1550" s="43"/>
      <c r="AQ1550" s="43"/>
      <c r="AR1550" s="43"/>
      <c r="AS1550" s="30"/>
    </row>
    <row r="1551" spans="1:45" x14ac:dyDescent="0.3">
      <c r="A1551" s="39"/>
      <c r="B1551" s="39"/>
      <c r="C1551" s="39"/>
      <c r="D1551" s="39"/>
      <c r="E1551" s="39"/>
      <c r="F1551" s="39"/>
      <c r="G1551" s="39"/>
      <c r="H1551" s="39"/>
      <c r="I1551" s="39"/>
      <c r="J1551" s="39"/>
      <c r="K1551" s="39"/>
      <c r="L1551" s="39"/>
      <c r="M1551" s="32"/>
      <c r="N1551" s="32"/>
      <c r="O1551" s="32"/>
      <c r="P1551" s="32"/>
      <c r="Q1551" s="32"/>
      <c r="R1551" s="32"/>
      <c r="S1551" s="32"/>
      <c r="T1551" s="32"/>
      <c r="U1551" s="32"/>
      <c r="V1551" s="32"/>
      <c r="W1551" s="32"/>
      <c r="X1551" s="53"/>
      <c r="Y1551" s="40"/>
      <c r="Z1551" s="53"/>
      <c r="AA1551" s="53"/>
      <c r="AB1551" s="33"/>
      <c r="AI1551" s="30"/>
      <c r="AJ1551" s="37">
        <f>C3095</f>
        <v>0</v>
      </c>
      <c r="AK1551" s="38">
        <f>VALUE(G3095)</f>
        <v>0</v>
      </c>
      <c r="AL1551" s="38">
        <f>VALUE(H3095)</f>
        <v>0</v>
      </c>
      <c r="AM1551" s="38">
        <f>VALUE(I3095)</f>
        <v>0</v>
      </c>
      <c r="AN1551" s="30"/>
      <c r="AO1551" s="37"/>
      <c r="AP1551" s="43"/>
      <c r="AQ1551" s="43"/>
      <c r="AR1551" s="43"/>
      <c r="AS1551" s="30"/>
    </row>
    <row r="1552" spans="1:45" x14ac:dyDescent="0.3">
      <c r="A1552" s="39"/>
      <c r="B1552" s="39"/>
      <c r="C1552" s="39"/>
      <c r="D1552" s="39"/>
      <c r="E1552" s="39"/>
      <c r="F1552" s="39"/>
      <c r="G1552" s="39"/>
      <c r="H1552" s="39"/>
      <c r="I1552" s="39"/>
      <c r="J1552" s="39"/>
      <c r="K1552" s="39"/>
      <c r="L1552" s="39"/>
      <c r="M1552" s="32"/>
      <c r="N1552" s="32"/>
      <c r="O1552" s="32"/>
      <c r="P1552" s="32"/>
      <c r="Q1552" s="32"/>
      <c r="R1552" s="32"/>
      <c r="S1552" s="32"/>
      <c r="T1552" s="32"/>
      <c r="U1552" s="32"/>
      <c r="V1552" s="32"/>
      <c r="W1552" s="32"/>
      <c r="X1552" s="53"/>
      <c r="Y1552" s="40"/>
      <c r="Z1552" s="53"/>
      <c r="AA1552" s="53"/>
      <c r="AB1552" s="33"/>
      <c r="AI1552" s="30"/>
      <c r="AJ1552" s="37">
        <f>C3097</f>
        <v>0</v>
      </c>
      <c r="AK1552" s="38">
        <f>VALUE(G3097)</f>
        <v>0</v>
      </c>
      <c r="AL1552" s="38">
        <f>VALUE(H3097)</f>
        <v>0</v>
      </c>
      <c r="AM1552" s="38">
        <f>VALUE(I3097)</f>
        <v>0</v>
      </c>
      <c r="AN1552" s="30"/>
      <c r="AO1552" s="37"/>
      <c r="AP1552" s="43"/>
      <c r="AQ1552" s="43"/>
      <c r="AR1552" s="43"/>
      <c r="AS1552" s="30"/>
    </row>
    <row r="1553" spans="1:45" x14ac:dyDescent="0.3">
      <c r="A1553" s="39"/>
      <c r="B1553" s="39"/>
      <c r="C1553" s="39"/>
      <c r="D1553" s="39"/>
      <c r="E1553" s="39"/>
      <c r="F1553" s="39"/>
      <c r="G1553" s="39"/>
      <c r="H1553" s="39"/>
      <c r="I1553" s="39"/>
      <c r="J1553" s="39"/>
      <c r="K1553" s="39"/>
      <c r="L1553" s="39"/>
      <c r="M1553" s="32"/>
      <c r="N1553" s="32"/>
      <c r="O1553" s="32"/>
      <c r="P1553" s="32"/>
      <c r="Q1553" s="32"/>
      <c r="R1553" s="32"/>
      <c r="S1553" s="32"/>
      <c r="T1553" s="32"/>
      <c r="U1553" s="32"/>
      <c r="V1553" s="32"/>
      <c r="W1553" s="32"/>
      <c r="X1553" s="53"/>
      <c r="Y1553" s="40"/>
      <c r="Z1553" s="53"/>
      <c r="AA1553" s="53"/>
      <c r="AB1553" s="33"/>
      <c r="AI1553" s="30"/>
      <c r="AJ1553" s="37">
        <f>C3099</f>
        <v>0</v>
      </c>
      <c r="AK1553" s="38">
        <f>VALUE(G3099)</f>
        <v>0</v>
      </c>
      <c r="AL1553" s="38">
        <f>VALUE(H3099)</f>
        <v>0</v>
      </c>
      <c r="AM1553" s="38">
        <f>VALUE(I3099)</f>
        <v>0</v>
      </c>
      <c r="AN1553" s="30"/>
      <c r="AO1553" s="37"/>
      <c r="AP1553" s="43"/>
      <c r="AQ1553" s="43"/>
      <c r="AR1553" s="43"/>
      <c r="AS1553" s="30"/>
    </row>
    <row r="1554" spans="1:45" x14ac:dyDescent="0.3">
      <c r="A1554" s="39"/>
      <c r="B1554" s="39"/>
      <c r="C1554" s="39"/>
      <c r="D1554" s="39"/>
      <c r="E1554" s="39"/>
      <c r="F1554" s="39"/>
      <c r="G1554" s="39"/>
      <c r="H1554" s="39"/>
      <c r="I1554" s="39"/>
      <c r="J1554" s="39"/>
      <c r="K1554" s="39"/>
      <c r="L1554" s="39"/>
      <c r="M1554" s="32"/>
      <c r="N1554" s="32"/>
      <c r="O1554" s="32"/>
      <c r="P1554" s="32"/>
      <c r="Q1554" s="32"/>
      <c r="R1554" s="32"/>
      <c r="S1554" s="32"/>
      <c r="T1554" s="32"/>
      <c r="U1554" s="32"/>
      <c r="V1554" s="32"/>
      <c r="W1554" s="32"/>
      <c r="X1554" s="53"/>
      <c r="Y1554" s="40"/>
      <c r="Z1554" s="53"/>
      <c r="AA1554" s="53"/>
      <c r="AB1554" s="33"/>
      <c r="AI1554" s="30"/>
      <c r="AJ1554" s="37">
        <f>C3101</f>
        <v>0</v>
      </c>
      <c r="AK1554" s="38">
        <f>VALUE(G3101)</f>
        <v>0</v>
      </c>
      <c r="AL1554" s="38">
        <f>VALUE(H3101)</f>
        <v>0</v>
      </c>
      <c r="AM1554" s="38">
        <f>VALUE(I3101)</f>
        <v>0</v>
      </c>
      <c r="AN1554" s="30"/>
      <c r="AO1554" s="37"/>
      <c r="AP1554" s="43"/>
      <c r="AQ1554" s="43"/>
      <c r="AR1554" s="43"/>
      <c r="AS1554" s="30"/>
    </row>
    <row r="1555" spans="1:45" x14ac:dyDescent="0.3">
      <c r="A1555" s="39"/>
      <c r="B1555" s="39"/>
      <c r="C1555" s="39"/>
      <c r="D1555" s="39"/>
      <c r="E1555" s="39"/>
      <c r="F1555" s="39"/>
      <c r="G1555" s="39"/>
      <c r="H1555" s="39"/>
      <c r="I1555" s="39"/>
      <c r="J1555" s="39"/>
      <c r="K1555" s="39"/>
      <c r="L1555" s="39"/>
      <c r="M1555" s="32"/>
      <c r="N1555" s="32"/>
      <c r="O1555" s="32"/>
      <c r="P1555" s="32"/>
      <c r="Q1555" s="32"/>
      <c r="R1555" s="32"/>
      <c r="S1555" s="32"/>
      <c r="T1555" s="32"/>
      <c r="U1555" s="32"/>
      <c r="V1555" s="32"/>
      <c r="W1555" s="32"/>
      <c r="X1555" s="53"/>
      <c r="Y1555" s="40"/>
      <c r="Z1555" s="53"/>
      <c r="AA1555" s="53"/>
      <c r="AB1555" s="33"/>
      <c r="AI1555" s="30"/>
      <c r="AJ1555" s="37">
        <f>C3103</f>
        <v>0</v>
      </c>
      <c r="AK1555" s="38">
        <f>VALUE(G3103)</f>
        <v>0</v>
      </c>
      <c r="AL1555" s="38">
        <f>VALUE(H3103)</f>
        <v>0</v>
      </c>
      <c r="AM1555" s="38">
        <f>VALUE(I3103)</f>
        <v>0</v>
      </c>
      <c r="AN1555" s="30"/>
      <c r="AO1555" s="37"/>
      <c r="AP1555" s="43"/>
      <c r="AQ1555" s="43"/>
      <c r="AR1555" s="43"/>
      <c r="AS1555" s="30"/>
    </row>
    <row r="1556" spans="1:45" x14ac:dyDescent="0.3">
      <c r="A1556" s="39"/>
      <c r="B1556" s="39"/>
      <c r="C1556" s="39"/>
      <c r="D1556" s="39"/>
      <c r="E1556" s="39"/>
      <c r="F1556" s="39"/>
      <c r="G1556" s="39"/>
      <c r="H1556" s="39"/>
      <c r="I1556" s="39"/>
      <c r="J1556" s="39"/>
      <c r="K1556" s="39"/>
      <c r="L1556" s="39"/>
      <c r="M1556" s="32"/>
      <c r="N1556" s="32"/>
      <c r="O1556" s="32"/>
      <c r="P1556" s="32"/>
      <c r="Q1556" s="32"/>
      <c r="R1556" s="32"/>
      <c r="S1556" s="32"/>
      <c r="T1556" s="32"/>
      <c r="U1556" s="32"/>
      <c r="V1556" s="32"/>
      <c r="W1556" s="32"/>
      <c r="X1556" s="53"/>
      <c r="Y1556" s="40"/>
      <c r="Z1556" s="53"/>
      <c r="AA1556" s="53"/>
      <c r="AB1556" s="33"/>
      <c r="AI1556" s="30"/>
      <c r="AJ1556" s="37">
        <f>C3105</f>
        <v>0</v>
      </c>
      <c r="AK1556" s="38">
        <f>VALUE(G3105)</f>
        <v>0</v>
      </c>
      <c r="AL1556" s="38">
        <f>VALUE(H3105)</f>
        <v>0</v>
      </c>
      <c r="AM1556" s="38">
        <f>VALUE(I3105)</f>
        <v>0</v>
      </c>
      <c r="AN1556" s="30"/>
      <c r="AO1556" s="37"/>
      <c r="AP1556" s="43"/>
      <c r="AQ1556" s="43"/>
      <c r="AR1556" s="43"/>
      <c r="AS1556" s="30"/>
    </row>
    <row r="1557" spans="1:45" x14ac:dyDescent="0.3">
      <c r="A1557" s="39"/>
      <c r="B1557" s="39"/>
      <c r="C1557" s="39"/>
      <c r="D1557" s="39"/>
      <c r="E1557" s="39"/>
      <c r="F1557" s="39"/>
      <c r="G1557" s="39"/>
      <c r="H1557" s="39"/>
      <c r="I1557" s="39"/>
      <c r="J1557" s="39"/>
      <c r="K1557" s="39"/>
      <c r="L1557" s="39"/>
      <c r="M1557" s="32"/>
      <c r="N1557" s="32"/>
      <c r="O1557" s="32"/>
      <c r="P1557" s="32"/>
      <c r="Q1557" s="32"/>
      <c r="R1557" s="32"/>
      <c r="S1557" s="32"/>
      <c r="T1557" s="32"/>
      <c r="U1557" s="32"/>
      <c r="V1557" s="32"/>
      <c r="W1557" s="32"/>
      <c r="X1557" s="53"/>
      <c r="Y1557" s="40"/>
      <c r="Z1557" s="53"/>
      <c r="AA1557" s="53"/>
      <c r="AB1557" s="33"/>
      <c r="AI1557" s="30"/>
      <c r="AJ1557" s="37">
        <f>C3107</f>
        <v>0</v>
      </c>
      <c r="AK1557" s="38">
        <f>VALUE(G3107)</f>
        <v>0</v>
      </c>
      <c r="AL1557" s="38">
        <f>VALUE(H3107)</f>
        <v>0</v>
      </c>
      <c r="AM1557" s="38">
        <f>VALUE(I3107)</f>
        <v>0</v>
      </c>
      <c r="AN1557" s="30"/>
      <c r="AO1557" s="37"/>
      <c r="AP1557" s="43"/>
      <c r="AQ1557" s="43"/>
      <c r="AR1557" s="43"/>
      <c r="AS1557" s="30"/>
    </row>
    <row r="1558" spans="1:45" x14ac:dyDescent="0.3">
      <c r="A1558" s="39"/>
      <c r="B1558" s="39"/>
      <c r="C1558" s="39"/>
      <c r="D1558" s="39"/>
      <c r="E1558" s="39"/>
      <c r="F1558" s="39"/>
      <c r="G1558" s="39"/>
      <c r="H1558" s="39"/>
      <c r="I1558" s="39"/>
      <c r="J1558" s="39"/>
      <c r="K1558" s="39"/>
      <c r="L1558" s="39"/>
      <c r="M1558" s="32"/>
      <c r="N1558" s="32"/>
      <c r="O1558" s="32"/>
      <c r="P1558" s="32"/>
      <c r="Q1558" s="32"/>
      <c r="R1558" s="32"/>
      <c r="S1558" s="32"/>
      <c r="T1558" s="32"/>
      <c r="U1558" s="32"/>
      <c r="V1558" s="32"/>
      <c r="W1558" s="32"/>
      <c r="X1558" s="53"/>
      <c r="Y1558" s="40"/>
      <c r="Z1558" s="53"/>
      <c r="AA1558" s="53"/>
      <c r="AB1558" s="33"/>
      <c r="AI1558" s="30"/>
      <c r="AJ1558" s="37">
        <f>C3109</f>
        <v>0</v>
      </c>
      <c r="AK1558" s="38">
        <f>VALUE(G3109)</f>
        <v>0</v>
      </c>
      <c r="AL1558" s="38">
        <f>VALUE(H3109)</f>
        <v>0</v>
      </c>
      <c r="AM1558" s="38">
        <f>VALUE(I3109)</f>
        <v>0</v>
      </c>
      <c r="AN1558" s="30"/>
      <c r="AO1558" s="37"/>
      <c r="AP1558" s="43"/>
      <c r="AQ1558" s="43"/>
      <c r="AR1558" s="43"/>
      <c r="AS1558" s="30"/>
    </row>
    <row r="1559" spans="1:45" x14ac:dyDescent="0.3">
      <c r="A1559" s="39"/>
      <c r="B1559" s="39"/>
      <c r="C1559" s="39"/>
      <c r="D1559" s="39"/>
      <c r="E1559" s="39"/>
      <c r="F1559" s="39"/>
      <c r="G1559" s="39"/>
      <c r="H1559" s="39"/>
      <c r="I1559" s="39"/>
      <c r="J1559" s="39"/>
      <c r="K1559" s="39"/>
      <c r="L1559" s="39"/>
      <c r="M1559" s="32"/>
      <c r="N1559" s="32"/>
      <c r="O1559" s="32"/>
      <c r="P1559" s="32"/>
      <c r="Q1559" s="32"/>
      <c r="R1559" s="32"/>
      <c r="S1559" s="32"/>
      <c r="T1559" s="32"/>
      <c r="U1559" s="32"/>
      <c r="V1559" s="32"/>
      <c r="W1559" s="32"/>
      <c r="X1559" s="53"/>
      <c r="Y1559" s="40"/>
      <c r="Z1559" s="53"/>
      <c r="AA1559" s="53"/>
      <c r="AB1559" s="33"/>
      <c r="AI1559" s="30"/>
      <c r="AJ1559" s="37">
        <f>C3111</f>
        <v>0</v>
      </c>
      <c r="AK1559" s="38">
        <f>VALUE(G3111)</f>
        <v>0</v>
      </c>
      <c r="AL1559" s="38">
        <f>VALUE(H3111)</f>
        <v>0</v>
      </c>
      <c r="AM1559" s="38">
        <f>VALUE(I3111)</f>
        <v>0</v>
      </c>
      <c r="AN1559" s="30"/>
      <c r="AO1559" s="37"/>
      <c r="AP1559" s="43"/>
      <c r="AQ1559" s="43"/>
      <c r="AR1559" s="43"/>
      <c r="AS1559" s="30"/>
    </row>
    <row r="1560" spans="1:45" x14ac:dyDescent="0.3">
      <c r="A1560" s="39"/>
      <c r="B1560" s="39"/>
      <c r="C1560" s="39"/>
      <c r="D1560" s="39"/>
      <c r="E1560" s="39"/>
      <c r="F1560" s="39"/>
      <c r="G1560" s="39"/>
      <c r="H1560" s="39"/>
      <c r="I1560" s="39"/>
      <c r="J1560" s="39"/>
      <c r="K1560" s="39"/>
      <c r="L1560" s="39"/>
      <c r="M1560" s="32"/>
      <c r="N1560" s="32"/>
      <c r="O1560" s="32"/>
      <c r="P1560" s="32"/>
      <c r="Q1560" s="32"/>
      <c r="R1560" s="32"/>
      <c r="S1560" s="32"/>
      <c r="T1560" s="32"/>
      <c r="U1560" s="32"/>
      <c r="V1560" s="32"/>
      <c r="W1560" s="32"/>
      <c r="X1560" s="53"/>
      <c r="Y1560" s="40"/>
      <c r="Z1560" s="53"/>
      <c r="AA1560" s="53"/>
      <c r="AB1560" s="33"/>
      <c r="AI1560" s="30"/>
      <c r="AJ1560" s="37">
        <f>C3113</f>
        <v>0</v>
      </c>
      <c r="AK1560" s="38">
        <f>VALUE(G3113)</f>
        <v>0</v>
      </c>
      <c r="AL1560" s="38">
        <f>VALUE(H3113)</f>
        <v>0</v>
      </c>
      <c r="AM1560" s="38">
        <f>VALUE(I3113)</f>
        <v>0</v>
      </c>
      <c r="AN1560" s="30"/>
      <c r="AO1560" s="37"/>
      <c r="AP1560" s="43"/>
      <c r="AQ1560" s="43"/>
      <c r="AR1560" s="43"/>
      <c r="AS1560" s="30"/>
    </row>
    <row r="1561" spans="1:45" x14ac:dyDescent="0.3">
      <c r="A1561" s="39"/>
      <c r="B1561" s="39"/>
      <c r="C1561" s="39"/>
      <c r="D1561" s="39"/>
      <c r="E1561" s="39"/>
      <c r="F1561" s="39"/>
      <c r="G1561" s="39"/>
      <c r="H1561" s="39"/>
      <c r="I1561" s="39"/>
      <c r="J1561" s="39"/>
      <c r="K1561" s="39"/>
      <c r="L1561" s="39"/>
      <c r="M1561" s="32"/>
      <c r="N1561" s="32"/>
      <c r="O1561" s="32"/>
      <c r="P1561" s="32"/>
      <c r="Q1561" s="32"/>
      <c r="R1561" s="32"/>
      <c r="S1561" s="32"/>
      <c r="T1561" s="32"/>
      <c r="U1561" s="32"/>
      <c r="V1561" s="32"/>
      <c r="W1561" s="32"/>
      <c r="X1561" s="53"/>
      <c r="Y1561" s="40"/>
      <c r="Z1561" s="53"/>
      <c r="AA1561" s="53"/>
      <c r="AB1561" s="33"/>
      <c r="AI1561" s="30"/>
      <c r="AJ1561" s="37">
        <f>C3115</f>
        <v>0</v>
      </c>
      <c r="AK1561" s="38">
        <f>VALUE(G3115)</f>
        <v>0</v>
      </c>
      <c r="AL1561" s="38">
        <f>VALUE(H3115)</f>
        <v>0</v>
      </c>
      <c r="AM1561" s="38">
        <f>VALUE(I3115)</f>
        <v>0</v>
      </c>
      <c r="AN1561" s="30"/>
      <c r="AO1561" s="37"/>
      <c r="AP1561" s="43"/>
      <c r="AQ1561" s="43"/>
      <c r="AR1561" s="43"/>
      <c r="AS1561" s="30"/>
    </row>
    <row r="1562" spans="1:45" x14ac:dyDescent="0.3">
      <c r="A1562" s="39"/>
      <c r="B1562" s="39"/>
      <c r="C1562" s="39"/>
      <c r="D1562" s="39"/>
      <c r="E1562" s="39"/>
      <c r="F1562" s="39"/>
      <c r="G1562" s="39"/>
      <c r="H1562" s="39"/>
      <c r="I1562" s="39"/>
      <c r="J1562" s="39"/>
      <c r="K1562" s="39"/>
      <c r="L1562" s="39"/>
      <c r="M1562" s="32"/>
      <c r="N1562" s="32"/>
      <c r="O1562" s="32"/>
      <c r="P1562" s="32"/>
      <c r="Q1562" s="32"/>
      <c r="R1562" s="32"/>
      <c r="S1562" s="32"/>
      <c r="T1562" s="32"/>
      <c r="U1562" s="32"/>
      <c r="V1562" s="32"/>
      <c r="W1562" s="32"/>
      <c r="X1562" s="53"/>
      <c r="Y1562" s="40"/>
      <c r="Z1562" s="53"/>
      <c r="AA1562" s="53"/>
      <c r="AB1562" s="33"/>
      <c r="AI1562" s="30"/>
      <c r="AJ1562" s="37">
        <f>C3117</f>
        <v>0</v>
      </c>
      <c r="AK1562" s="38">
        <f>VALUE(G3117)</f>
        <v>0</v>
      </c>
      <c r="AL1562" s="38">
        <f>VALUE(H3117)</f>
        <v>0</v>
      </c>
      <c r="AM1562" s="38">
        <f>VALUE(I3117)</f>
        <v>0</v>
      </c>
      <c r="AN1562" s="30"/>
      <c r="AO1562" s="37"/>
      <c r="AP1562" s="43"/>
      <c r="AQ1562" s="43"/>
      <c r="AR1562" s="43"/>
      <c r="AS1562" s="30"/>
    </row>
    <row r="1563" spans="1:45" x14ac:dyDescent="0.3">
      <c r="A1563" s="39"/>
      <c r="B1563" s="39"/>
      <c r="C1563" s="39"/>
      <c r="D1563" s="39"/>
      <c r="E1563" s="39"/>
      <c r="F1563" s="39"/>
      <c r="G1563" s="39"/>
      <c r="H1563" s="39"/>
      <c r="I1563" s="39"/>
      <c r="J1563" s="39"/>
      <c r="K1563" s="39"/>
      <c r="L1563" s="39"/>
      <c r="M1563" s="32"/>
      <c r="N1563" s="32"/>
      <c r="O1563" s="32"/>
      <c r="P1563" s="32"/>
      <c r="Q1563" s="32"/>
      <c r="R1563" s="32"/>
      <c r="S1563" s="32"/>
      <c r="T1563" s="32"/>
      <c r="U1563" s="32"/>
      <c r="V1563" s="32"/>
      <c r="W1563" s="32"/>
      <c r="X1563" s="53"/>
      <c r="Y1563" s="40"/>
      <c r="Z1563" s="53"/>
      <c r="AA1563" s="53"/>
      <c r="AB1563" s="33"/>
      <c r="AI1563" s="30"/>
      <c r="AJ1563" s="37">
        <f>C3119</f>
        <v>0</v>
      </c>
      <c r="AK1563" s="38">
        <f>VALUE(G3119)</f>
        <v>0</v>
      </c>
      <c r="AL1563" s="38">
        <f>VALUE(H3119)</f>
        <v>0</v>
      </c>
      <c r="AM1563" s="38">
        <f>VALUE(I3119)</f>
        <v>0</v>
      </c>
      <c r="AN1563" s="30"/>
      <c r="AO1563" s="37"/>
      <c r="AP1563" s="43"/>
      <c r="AQ1563" s="43"/>
      <c r="AR1563" s="43"/>
      <c r="AS1563" s="30"/>
    </row>
    <row r="1564" spans="1:45" x14ac:dyDescent="0.3">
      <c r="A1564" s="39"/>
      <c r="B1564" s="39"/>
      <c r="C1564" s="39"/>
      <c r="D1564" s="39"/>
      <c r="E1564" s="39"/>
      <c r="F1564" s="39"/>
      <c r="G1564" s="39"/>
      <c r="H1564" s="39"/>
      <c r="I1564" s="39"/>
      <c r="J1564" s="39"/>
      <c r="K1564" s="39"/>
      <c r="L1564" s="39"/>
      <c r="M1564" s="32"/>
      <c r="N1564" s="32"/>
      <c r="O1564" s="32"/>
      <c r="P1564" s="32"/>
      <c r="Q1564" s="32"/>
      <c r="R1564" s="32"/>
      <c r="S1564" s="32"/>
      <c r="T1564" s="32"/>
      <c r="U1564" s="32"/>
      <c r="V1564" s="32"/>
      <c r="W1564" s="32"/>
      <c r="X1564" s="53"/>
      <c r="Y1564" s="40"/>
      <c r="Z1564" s="53"/>
      <c r="AA1564" s="53"/>
      <c r="AB1564" s="33"/>
      <c r="AI1564" s="30"/>
      <c r="AJ1564" s="37">
        <f>C3121</f>
        <v>0</v>
      </c>
      <c r="AK1564" s="38">
        <f>VALUE(G3121)</f>
        <v>0</v>
      </c>
      <c r="AL1564" s="38">
        <f>VALUE(H3121)</f>
        <v>0</v>
      </c>
      <c r="AM1564" s="38">
        <f>VALUE(I3121)</f>
        <v>0</v>
      </c>
      <c r="AN1564" s="30"/>
      <c r="AO1564" s="37"/>
      <c r="AP1564" s="43"/>
      <c r="AQ1564" s="43"/>
      <c r="AR1564" s="43"/>
      <c r="AS1564" s="30"/>
    </row>
    <row r="1565" spans="1:45" x14ac:dyDescent="0.3">
      <c r="A1565" s="39"/>
      <c r="B1565" s="39"/>
      <c r="C1565" s="39"/>
      <c r="D1565" s="39"/>
      <c r="E1565" s="39"/>
      <c r="F1565" s="39"/>
      <c r="G1565" s="39"/>
      <c r="H1565" s="39"/>
      <c r="I1565" s="39"/>
      <c r="J1565" s="39"/>
      <c r="K1565" s="39"/>
      <c r="L1565" s="39"/>
      <c r="M1565" s="32"/>
      <c r="N1565" s="32"/>
      <c r="O1565" s="32"/>
      <c r="P1565" s="32"/>
      <c r="Q1565" s="32"/>
      <c r="R1565" s="32"/>
      <c r="S1565" s="32"/>
      <c r="T1565" s="32"/>
      <c r="U1565" s="32"/>
      <c r="V1565" s="32"/>
      <c r="W1565" s="32"/>
      <c r="X1565" s="53"/>
      <c r="Y1565" s="40"/>
      <c r="Z1565" s="53"/>
      <c r="AA1565" s="53"/>
      <c r="AB1565" s="33"/>
      <c r="AI1565" s="30"/>
      <c r="AJ1565" s="37">
        <f>C3123</f>
        <v>0</v>
      </c>
      <c r="AK1565" s="38">
        <f>VALUE(G3123)</f>
        <v>0</v>
      </c>
      <c r="AL1565" s="38">
        <f>VALUE(H3123)</f>
        <v>0</v>
      </c>
      <c r="AM1565" s="38">
        <f>VALUE(I3123)</f>
        <v>0</v>
      </c>
      <c r="AN1565" s="30"/>
      <c r="AO1565" s="37"/>
      <c r="AP1565" s="43"/>
      <c r="AQ1565" s="43"/>
      <c r="AR1565" s="43"/>
      <c r="AS1565" s="30"/>
    </row>
    <row r="1566" spans="1:45" x14ac:dyDescent="0.3">
      <c r="A1566" s="39"/>
      <c r="B1566" s="39"/>
      <c r="C1566" s="39"/>
      <c r="D1566" s="39"/>
      <c r="E1566" s="39"/>
      <c r="F1566" s="39"/>
      <c r="G1566" s="39"/>
      <c r="H1566" s="39"/>
      <c r="I1566" s="39"/>
      <c r="J1566" s="39"/>
      <c r="K1566" s="39"/>
      <c r="L1566" s="39"/>
      <c r="M1566" s="32"/>
      <c r="N1566" s="32"/>
      <c r="O1566" s="32"/>
      <c r="P1566" s="32"/>
      <c r="Q1566" s="32"/>
      <c r="R1566" s="32"/>
      <c r="S1566" s="32"/>
      <c r="T1566" s="32"/>
      <c r="U1566" s="32"/>
      <c r="V1566" s="32"/>
      <c r="W1566" s="32"/>
      <c r="X1566" s="53"/>
      <c r="Y1566" s="40"/>
      <c r="Z1566" s="53"/>
      <c r="AA1566" s="53"/>
      <c r="AB1566" s="33"/>
      <c r="AI1566" s="30"/>
      <c r="AJ1566" s="37">
        <f>C3125</f>
        <v>0</v>
      </c>
      <c r="AK1566" s="38">
        <f>VALUE(G3125)</f>
        <v>0</v>
      </c>
      <c r="AL1566" s="38">
        <f>VALUE(H3125)</f>
        <v>0</v>
      </c>
      <c r="AM1566" s="38">
        <f>VALUE(I3125)</f>
        <v>0</v>
      </c>
      <c r="AN1566" s="30"/>
      <c r="AO1566" s="37"/>
      <c r="AP1566" s="43"/>
      <c r="AQ1566" s="43"/>
      <c r="AR1566" s="43"/>
      <c r="AS1566" s="30"/>
    </row>
    <row r="1567" spans="1:45" x14ac:dyDescent="0.3">
      <c r="A1567" s="39"/>
      <c r="B1567" s="39"/>
      <c r="C1567" s="39"/>
      <c r="D1567" s="39"/>
      <c r="E1567" s="39"/>
      <c r="F1567" s="39"/>
      <c r="G1567" s="39"/>
      <c r="H1567" s="39"/>
      <c r="I1567" s="39"/>
      <c r="J1567" s="39"/>
      <c r="K1567" s="39"/>
      <c r="L1567" s="39"/>
      <c r="M1567" s="32"/>
      <c r="N1567" s="32"/>
      <c r="O1567" s="32"/>
      <c r="P1567" s="32"/>
      <c r="Q1567" s="32"/>
      <c r="R1567" s="32"/>
      <c r="S1567" s="32"/>
      <c r="T1567" s="32"/>
      <c r="U1567" s="32"/>
      <c r="V1567" s="32"/>
      <c r="W1567" s="32"/>
      <c r="X1567" s="53"/>
      <c r="Y1567" s="40"/>
      <c r="Z1567" s="53"/>
      <c r="AA1567" s="53"/>
      <c r="AB1567" s="33"/>
      <c r="AI1567" s="30"/>
      <c r="AJ1567" s="37">
        <f>C3127</f>
        <v>0</v>
      </c>
      <c r="AK1567" s="38">
        <f>VALUE(G3127)</f>
        <v>0</v>
      </c>
      <c r="AL1567" s="38">
        <f>VALUE(H3127)</f>
        <v>0</v>
      </c>
      <c r="AM1567" s="38">
        <f>VALUE(I3127)</f>
        <v>0</v>
      </c>
      <c r="AN1567" s="30"/>
      <c r="AO1567" s="37"/>
      <c r="AP1567" s="43"/>
      <c r="AQ1567" s="43"/>
      <c r="AR1567" s="43"/>
      <c r="AS1567" s="30"/>
    </row>
    <row r="1568" spans="1:45" x14ac:dyDescent="0.3">
      <c r="A1568" s="39"/>
      <c r="B1568" s="39"/>
      <c r="C1568" s="39"/>
      <c r="D1568" s="39"/>
      <c r="E1568" s="39"/>
      <c r="F1568" s="39"/>
      <c r="G1568" s="39"/>
      <c r="H1568" s="39"/>
      <c r="I1568" s="39"/>
      <c r="J1568" s="39"/>
      <c r="K1568" s="39"/>
      <c r="L1568" s="39"/>
      <c r="M1568" s="32"/>
      <c r="N1568" s="32"/>
      <c r="O1568" s="32"/>
      <c r="P1568" s="32"/>
      <c r="Q1568" s="32"/>
      <c r="R1568" s="32"/>
      <c r="S1568" s="32"/>
      <c r="T1568" s="32"/>
      <c r="U1568" s="32"/>
      <c r="V1568" s="32"/>
      <c r="W1568" s="32"/>
      <c r="X1568" s="53"/>
      <c r="Y1568" s="40"/>
      <c r="Z1568" s="53"/>
      <c r="AA1568" s="53"/>
      <c r="AB1568" s="33"/>
      <c r="AI1568" s="30"/>
      <c r="AJ1568" s="37">
        <f>C3129</f>
        <v>0</v>
      </c>
      <c r="AK1568" s="38">
        <f>VALUE(G3129)</f>
        <v>0</v>
      </c>
      <c r="AL1568" s="38">
        <f>VALUE(H3129)</f>
        <v>0</v>
      </c>
      <c r="AM1568" s="38">
        <f>VALUE(I3129)</f>
        <v>0</v>
      </c>
      <c r="AN1568" s="30"/>
      <c r="AO1568" s="37"/>
      <c r="AP1568" s="43"/>
      <c r="AQ1568" s="43"/>
      <c r="AR1568" s="43"/>
      <c r="AS1568" s="30"/>
    </row>
    <row r="1569" spans="1:45" x14ac:dyDescent="0.3">
      <c r="A1569" s="39"/>
      <c r="B1569" s="39"/>
      <c r="C1569" s="39"/>
      <c r="D1569" s="39"/>
      <c r="E1569" s="39"/>
      <c r="F1569" s="39"/>
      <c r="G1569" s="39"/>
      <c r="H1569" s="39"/>
      <c r="I1569" s="39"/>
      <c r="J1569" s="39"/>
      <c r="K1569" s="39"/>
      <c r="L1569" s="39"/>
      <c r="M1569" s="32"/>
      <c r="N1569" s="32"/>
      <c r="O1569" s="32"/>
      <c r="P1569" s="32"/>
      <c r="Q1569" s="32"/>
      <c r="R1569" s="32"/>
      <c r="S1569" s="32"/>
      <c r="T1569" s="32"/>
      <c r="U1569" s="32"/>
      <c r="V1569" s="32"/>
      <c r="W1569" s="32"/>
      <c r="X1569" s="53"/>
      <c r="Y1569" s="40"/>
      <c r="Z1569" s="53"/>
      <c r="AA1569" s="53"/>
      <c r="AB1569" s="33"/>
      <c r="AI1569" s="30"/>
      <c r="AJ1569" s="37">
        <f>C3131</f>
        <v>0</v>
      </c>
      <c r="AK1569" s="38">
        <f>VALUE(G3131)</f>
        <v>0</v>
      </c>
      <c r="AL1569" s="38">
        <f>VALUE(H3131)</f>
        <v>0</v>
      </c>
      <c r="AM1569" s="38">
        <f>VALUE(I3131)</f>
        <v>0</v>
      </c>
      <c r="AN1569" s="30"/>
      <c r="AO1569" s="37"/>
      <c r="AP1569" s="43"/>
      <c r="AQ1569" s="43"/>
      <c r="AR1569" s="43"/>
      <c r="AS1569" s="30"/>
    </row>
    <row r="1570" spans="1:45" x14ac:dyDescent="0.3">
      <c r="A1570" s="39"/>
      <c r="B1570" s="39"/>
      <c r="C1570" s="39"/>
      <c r="D1570" s="39"/>
      <c r="E1570" s="39"/>
      <c r="F1570" s="39"/>
      <c r="G1570" s="39"/>
      <c r="H1570" s="39"/>
      <c r="I1570" s="39"/>
      <c r="J1570" s="39"/>
      <c r="K1570" s="39"/>
      <c r="L1570" s="39"/>
      <c r="M1570" s="32"/>
      <c r="N1570" s="32"/>
      <c r="O1570" s="32"/>
      <c r="P1570" s="32"/>
      <c r="Q1570" s="32"/>
      <c r="R1570" s="32"/>
      <c r="S1570" s="32"/>
      <c r="T1570" s="32"/>
      <c r="U1570" s="32"/>
      <c r="V1570" s="32"/>
      <c r="W1570" s="32"/>
      <c r="X1570" s="53"/>
      <c r="Y1570" s="40"/>
      <c r="Z1570" s="53"/>
      <c r="AA1570" s="53"/>
      <c r="AB1570" s="33"/>
      <c r="AI1570" s="30"/>
      <c r="AJ1570" s="37">
        <f>C3133</f>
        <v>0</v>
      </c>
      <c r="AK1570" s="38">
        <f>VALUE(G3133)</f>
        <v>0</v>
      </c>
      <c r="AL1570" s="38">
        <f>VALUE(H3133)</f>
        <v>0</v>
      </c>
      <c r="AM1570" s="38">
        <f>VALUE(I3133)</f>
        <v>0</v>
      </c>
      <c r="AN1570" s="30"/>
      <c r="AO1570" s="37"/>
      <c r="AP1570" s="43"/>
      <c r="AQ1570" s="43"/>
      <c r="AR1570" s="43"/>
      <c r="AS1570" s="30"/>
    </row>
    <row r="1571" spans="1:45" x14ac:dyDescent="0.3">
      <c r="A1571" s="39"/>
      <c r="B1571" s="39"/>
      <c r="C1571" s="39"/>
      <c r="D1571" s="39"/>
      <c r="E1571" s="39"/>
      <c r="F1571" s="39"/>
      <c r="G1571" s="39"/>
      <c r="H1571" s="39"/>
      <c r="I1571" s="39"/>
      <c r="J1571" s="39"/>
      <c r="K1571" s="39"/>
      <c r="L1571" s="39"/>
      <c r="M1571" s="32"/>
      <c r="N1571" s="32"/>
      <c r="O1571" s="32"/>
      <c r="P1571" s="32"/>
      <c r="Q1571" s="32"/>
      <c r="R1571" s="32"/>
      <c r="S1571" s="32"/>
      <c r="T1571" s="32"/>
      <c r="U1571" s="32"/>
      <c r="V1571" s="32"/>
      <c r="W1571" s="32"/>
      <c r="X1571" s="53"/>
      <c r="Y1571" s="40"/>
      <c r="Z1571" s="53"/>
      <c r="AA1571" s="53"/>
      <c r="AB1571" s="33"/>
      <c r="AI1571" s="30"/>
      <c r="AJ1571" s="37">
        <f>C3135</f>
        <v>0</v>
      </c>
      <c r="AK1571" s="38">
        <f>VALUE(G3135)</f>
        <v>0</v>
      </c>
      <c r="AL1571" s="38">
        <f>VALUE(H3135)</f>
        <v>0</v>
      </c>
      <c r="AM1571" s="38">
        <f>VALUE(I3135)</f>
        <v>0</v>
      </c>
      <c r="AN1571" s="30"/>
      <c r="AO1571" s="37"/>
      <c r="AP1571" s="43"/>
      <c r="AQ1571" s="43"/>
      <c r="AR1571" s="43"/>
      <c r="AS1571" s="30"/>
    </row>
    <row r="1572" spans="1:45" x14ac:dyDescent="0.3">
      <c r="A1572" s="39"/>
      <c r="B1572" s="39"/>
      <c r="C1572" s="39"/>
      <c r="D1572" s="39"/>
      <c r="E1572" s="39"/>
      <c r="F1572" s="39"/>
      <c r="G1572" s="39"/>
      <c r="H1572" s="39"/>
      <c r="I1572" s="39"/>
      <c r="J1572" s="39"/>
      <c r="K1572" s="39"/>
      <c r="L1572" s="39"/>
      <c r="M1572" s="32"/>
      <c r="N1572" s="32"/>
      <c r="O1572" s="32"/>
      <c r="P1572" s="32"/>
      <c r="Q1572" s="32"/>
      <c r="R1572" s="32"/>
      <c r="S1572" s="32"/>
      <c r="T1572" s="32"/>
      <c r="U1572" s="32"/>
      <c r="V1572" s="32"/>
      <c r="W1572" s="32"/>
      <c r="X1572" s="53"/>
      <c r="Y1572" s="40"/>
      <c r="Z1572" s="53"/>
      <c r="AA1572" s="53"/>
      <c r="AB1572" s="33"/>
      <c r="AI1572" s="30"/>
      <c r="AJ1572" s="37">
        <f>C3137</f>
        <v>0</v>
      </c>
      <c r="AK1572" s="38">
        <f>VALUE(G3137)</f>
        <v>0</v>
      </c>
      <c r="AL1572" s="38">
        <f>VALUE(H3137)</f>
        <v>0</v>
      </c>
      <c r="AM1572" s="38">
        <f>VALUE(I3137)</f>
        <v>0</v>
      </c>
      <c r="AN1572" s="30"/>
      <c r="AO1572" s="37"/>
      <c r="AP1572" s="43"/>
      <c r="AQ1572" s="43"/>
      <c r="AR1572" s="43"/>
      <c r="AS1572" s="30"/>
    </row>
    <row r="1573" spans="1:45" x14ac:dyDescent="0.3">
      <c r="A1573" s="39"/>
      <c r="B1573" s="39"/>
      <c r="C1573" s="39"/>
      <c r="D1573" s="39"/>
      <c r="E1573" s="39"/>
      <c r="F1573" s="39"/>
      <c r="G1573" s="39"/>
      <c r="H1573" s="39"/>
      <c r="I1573" s="39"/>
      <c r="J1573" s="39"/>
      <c r="K1573" s="39"/>
      <c r="L1573" s="39"/>
      <c r="M1573" s="32"/>
      <c r="N1573" s="32"/>
      <c r="O1573" s="32"/>
      <c r="P1573" s="32"/>
      <c r="Q1573" s="32"/>
      <c r="R1573" s="32"/>
      <c r="S1573" s="32"/>
      <c r="T1573" s="32"/>
      <c r="U1573" s="32"/>
      <c r="V1573" s="32"/>
      <c r="W1573" s="32"/>
      <c r="X1573" s="53"/>
      <c r="Y1573" s="40"/>
      <c r="Z1573" s="53"/>
      <c r="AA1573" s="53"/>
      <c r="AB1573" s="33"/>
      <c r="AI1573" s="30"/>
      <c r="AJ1573" s="37">
        <f>C3139</f>
        <v>0</v>
      </c>
      <c r="AK1573" s="38">
        <f>VALUE(G3139)</f>
        <v>0</v>
      </c>
      <c r="AL1573" s="38">
        <f>VALUE(H3139)</f>
        <v>0</v>
      </c>
      <c r="AM1573" s="38">
        <f>VALUE(I3139)</f>
        <v>0</v>
      </c>
      <c r="AN1573" s="30"/>
      <c r="AO1573" s="37"/>
      <c r="AP1573" s="43"/>
      <c r="AQ1573" s="43"/>
      <c r="AR1573" s="43"/>
      <c r="AS1573" s="30"/>
    </row>
    <row r="1574" spans="1:45" x14ac:dyDescent="0.3">
      <c r="A1574" s="39"/>
      <c r="B1574" s="39"/>
      <c r="C1574" s="39"/>
      <c r="D1574" s="39"/>
      <c r="E1574" s="39"/>
      <c r="F1574" s="39"/>
      <c r="G1574" s="39"/>
      <c r="H1574" s="39"/>
      <c r="I1574" s="39"/>
      <c r="J1574" s="39"/>
      <c r="K1574" s="39"/>
      <c r="L1574" s="39"/>
      <c r="M1574" s="32"/>
      <c r="N1574" s="32"/>
      <c r="O1574" s="32"/>
      <c r="P1574" s="32"/>
      <c r="Q1574" s="32"/>
      <c r="R1574" s="32"/>
      <c r="S1574" s="32"/>
      <c r="T1574" s="32"/>
      <c r="U1574" s="32"/>
      <c r="V1574" s="32"/>
      <c r="W1574" s="32"/>
      <c r="X1574" s="53"/>
      <c r="Y1574" s="40"/>
      <c r="Z1574" s="53"/>
      <c r="AA1574" s="53"/>
      <c r="AB1574" s="33"/>
      <c r="AI1574" s="30"/>
      <c r="AJ1574" s="37">
        <f>C3141</f>
        <v>0</v>
      </c>
      <c r="AK1574" s="38">
        <f>VALUE(G3141)</f>
        <v>0</v>
      </c>
      <c r="AL1574" s="38">
        <f>VALUE(H3141)</f>
        <v>0</v>
      </c>
      <c r="AM1574" s="38">
        <f>VALUE(I3141)</f>
        <v>0</v>
      </c>
      <c r="AN1574" s="30"/>
      <c r="AO1574" s="37"/>
      <c r="AP1574" s="43"/>
      <c r="AQ1574" s="43"/>
      <c r="AR1574" s="43"/>
      <c r="AS1574" s="30"/>
    </row>
    <row r="1575" spans="1:45" x14ac:dyDescent="0.3">
      <c r="A1575" s="39"/>
      <c r="B1575" s="39"/>
      <c r="C1575" s="39"/>
      <c r="D1575" s="39"/>
      <c r="E1575" s="39"/>
      <c r="F1575" s="39"/>
      <c r="G1575" s="39"/>
      <c r="H1575" s="39"/>
      <c r="I1575" s="39"/>
      <c r="J1575" s="39"/>
      <c r="K1575" s="39"/>
      <c r="L1575" s="39"/>
      <c r="M1575" s="32"/>
      <c r="N1575" s="32"/>
      <c r="O1575" s="32"/>
      <c r="P1575" s="32"/>
      <c r="Q1575" s="32"/>
      <c r="R1575" s="32"/>
      <c r="S1575" s="32"/>
      <c r="T1575" s="32"/>
      <c r="U1575" s="32"/>
      <c r="V1575" s="32"/>
      <c r="W1575" s="32"/>
      <c r="X1575" s="53"/>
      <c r="Y1575" s="40"/>
      <c r="Z1575" s="53"/>
      <c r="AA1575" s="53"/>
      <c r="AB1575" s="33"/>
      <c r="AI1575" s="30"/>
      <c r="AJ1575" s="37">
        <f>C3143</f>
        <v>0</v>
      </c>
      <c r="AK1575" s="38">
        <f>VALUE(G3143)</f>
        <v>0</v>
      </c>
      <c r="AL1575" s="38">
        <f>VALUE(H3143)</f>
        <v>0</v>
      </c>
      <c r="AM1575" s="38">
        <f>VALUE(I3143)</f>
        <v>0</v>
      </c>
      <c r="AN1575" s="30"/>
      <c r="AO1575" s="37"/>
      <c r="AP1575" s="43"/>
      <c r="AQ1575" s="43"/>
      <c r="AR1575" s="43"/>
      <c r="AS1575" s="30"/>
    </row>
    <row r="1576" spans="1:45" x14ac:dyDescent="0.3">
      <c r="A1576" s="39"/>
      <c r="B1576" s="39"/>
      <c r="C1576" s="39"/>
      <c r="D1576" s="39"/>
      <c r="E1576" s="39"/>
      <c r="F1576" s="39"/>
      <c r="G1576" s="39"/>
      <c r="H1576" s="39"/>
      <c r="I1576" s="39"/>
      <c r="J1576" s="39"/>
      <c r="K1576" s="39"/>
      <c r="L1576" s="39"/>
      <c r="M1576" s="32"/>
      <c r="N1576" s="32"/>
      <c r="O1576" s="32"/>
      <c r="P1576" s="32"/>
      <c r="Q1576" s="32"/>
      <c r="R1576" s="32"/>
      <c r="S1576" s="32"/>
      <c r="T1576" s="32"/>
      <c r="U1576" s="32"/>
      <c r="V1576" s="32"/>
      <c r="W1576" s="32"/>
      <c r="X1576" s="53"/>
      <c r="Y1576" s="40"/>
      <c r="Z1576" s="53"/>
      <c r="AA1576" s="53"/>
      <c r="AB1576" s="33"/>
      <c r="AI1576" s="30"/>
      <c r="AJ1576" s="37">
        <f>C3145</f>
        <v>0</v>
      </c>
      <c r="AK1576" s="38">
        <f>VALUE(G3145)</f>
        <v>0</v>
      </c>
      <c r="AL1576" s="38">
        <f>VALUE(H3145)</f>
        <v>0</v>
      </c>
      <c r="AM1576" s="38">
        <f>VALUE(I3145)</f>
        <v>0</v>
      </c>
      <c r="AN1576" s="30"/>
      <c r="AO1576" s="37"/>
      <c r="AP1576" s="43"/>
      <c r="AQ1576" s="43"/>
      <c r="AR1576" s="43"/>
      <c r="AS1576" s="30"/>
    </row>
    <row r="1577" spans="1:45" x14ac:dyDescent="0.3">
      <c r="A1577" s="39"/>
      <c r="B1577" s="39"/>
      <c r="C1577" s="39"/>
      <c r="D1577" s="39"/>
      <c r="E1577" s="39"/>
      <c r="F1577" s="39"/>
      <c r="G1577" s="39"/>
      <c r="H1577" s="39"/>
      <c r="I1577" s="39"/>
      <c r="J1577" s="39"/>
      <c r="K1577" s="39"/>
      <c r="L1577" s="39"/>
      <c r="M1577" s="32"/>
      <c r="N1577" s="32"/>
      <c r="O1577" s="32"/>
      <c r="P1577" s="32"/>
      <c r="Q1577" s="32"/>
      <c r="R1577" s="32"/>
      <c r="S1577" s="32"/>
      <c r="T1577" s="32"/>
      <c r="U1577" s="32"/>
      <c r="V1577" s="32"/>
      <c r="W1577" s="32"/>
      <c r="X1577" s="53"/>
      <c r="Y1577" s="40"/>
      <c r="Z1577" s="53"/>
      <c r="AA1577" s="53"/>
      <c r="AB1577" s="33"/>
      <c r="AI1577" s="30"/>
      <c r="AJ1577" s="37">
        <f>C3147</f>
        <v>0</v>
      </c>
      <c r="AK1577" s="38">
        <f>VALUE(G3147)</f>
        <v>0</v>
      </c>
      <c r="AL1577" s="38">
        <f>VALUE(H3147)</f>
        <v>0</v>
      </c>
      <c r="AM1577" s="38">
        <f>VALUE(I3147)</f>
        <v>0</v>
      </c>
      <c r="AN1577" s="30"/>
      <c r="AO1577" s="37"/>
      <c r="AP1577" s="43"/>
      <c r="AQ1577" s="43"/>
      <c r="AR1577" s="43"/>
      <c r="AS1577" s="30"/>
    </row>
    <row r="1578" spans="1:45" x14ac:dyDescent="0.3">
      <c r="A1578" s="39"/>
      <c r="B1578" s="39"/>
      <c r="C1578" s="39"/>
      <c r="D1578" s="39"/>
      <c r="E1578" s="39"/>
      <c r="F1578" s="39"/>
      <c r="G1578" s="39"/>
      <c r="H1578" s="39"/>
      <c r="I1578" s="39"/>
      <c r="J1578" s="39"/>
      <c r="K1578" s="39"/>
      <c r="L1578" s="39"/>
      <c r="M1578" s="32"/>
      <c r="N1578" s="32"/>
      <c r="O1578" s="32"/>
      <c r="P1578" s="32"/>
      <c r="Q1578" s="32"/>
      <c r="R1578" s="32"/>
      <c r="S1578" s="32"/>
      <c r="T1578" s="32"/>
      <c r="U1578" s="32"/>
      <c r="V1578" s="32"/>
      <c r="W1578" s="32"/>
      <c r="X1578" s="53"/>
      <c r="Y1578" s="40"/>
      <c r="Z1578" s="53"/>
      <c r="AA1578" s="53"/>
      <c r="AB1578" s="33"/>
      <c r="AI1578" s="30"/>
      <c r="AJ1578" s="37">
        <f>C3149</f>
        <v>0</v>
      </c>
      <c r="AK1578" s="38">
        <f>VALUE(G3149)</f>
        <v>0</v>
      </c>
      <c r="AL1578" s="38">
        <f>VALUE(H3149)</f>
        <v>0</v>
      </c>
      <c r="AM1578" s="38">
        <f>VALUE(I3149)</f>
        <v>0</v>
      </c>
      <c r="AN1578" s="30"/>
      <c r="AO1578" s="37"/>
      <c r="AP1578" s="43"/>
      <c r="AQ1578" s="43"/>
      <c r="AR1578" s="43"/>
      <c r="AS1578" s="30"/>
    </row>
    <row r="1579" spans="1:45" x14ac:dyDescent="0.3">
      <c r="A1579" s="39"/>
      <c r="B1579" s="39"/>
      <c r="C1579" s="39"/>
      <c r="D1579" s="39"/>
      <c r="E1579" s="39"/>
      <c r="F1579" s="39"/>
      <c r="G1579" s="39"/>
      <c r="H1579" s="39"/>
      <c r="I1579" s="39"/>
      <c r="J1579" s="39"/>
      <c r="K1579" s="39"/>
      <c r="L1579" s="39"/>
      <c r="M1579" s="32"/>
      <c r="N1579" s="32"/>
      <c r="O1579" s="32"/>
      <c r="P1579" s="32"/>
      <c r="Q1579" s="32"/>
      <c r="R1579" s="32"/>
      <c r="S1579" s="32"/>
      <c r="T1579" s="32"/>
      <c r="U1579" s="32"/>
      <c r="V1579" s="32"/>
      <c r="W1579" s="32"/>
      <c r="X1579" s="53"/>
      <c r="Y1579" s="40"/>
      <c r="Z1579" s="53"/>
      <c r="AA1579" s="53"/>
      <c r="AB1579" s="33"/>
      <c r="AI1579" s="30"/>
      <c r="AJ1579" s="37">
        <f>C3151</f>
        <v>0</v>
      </c>
      <c r="AK1579" s="38">
        <f>VALUE(G3151)</f>
        <v>0</v>
      </c>
      <c r="AL1579" s="38">
        <f>VALUE(H3151)</f>
        <v>0</v>
      </c>
      <c r="AM1579" s="38">
        <f>VALUE(I3151)</f>
        <v>0</v>
      </c>
      <c r="AN1579" s="30"/>
      <c r="AO1579" s="37"/>
      <c r="AP1579" s="43"/>
      <c r="AQ1579" s="43"/>
      <c r="AR1579" s="43"/>
      <c r="AS1579" s="30"/>
    </row>
    <row r="1580" spans="1:45" x14ac:dyDescent="0.3">
      <c r="A1580" s="39"/>
      <c r="B1580" s="39"/>
      <c r="C1580" s="39"/>
      <c r="D1580" s="39"/>
      <c r="E1580" s="39"/>
      <c r="F1580" s="39"/>
      <c r="G1580" s="39"/>
      <c r="H1580" s="39"/>
      <c r="I1580" s="39"/>
      <c r="J1580" s="39"/>
      <c r="K1580" s="39"/>
      <c r="L1580" s="39"/>
      <c r="M1580" s="32"/>
      <c r="N1580" s="32"/>
      <c r="O1580" s="32"/>
      <c r="P1580" s="32"/>
      <c r="Q1580" s="32"/>
      <c r="R1580" s="32"/>
      <c r="S1580" s="32"/>
      <c r="T1580" s="32"/>
      <c r="U1580" s="32"/>
      <c r="V1580" s="32"/>
      <c r="W1580" s="32"/>
      <c r="X1580" s="53"/>
      <c r="Y1580" s="40"/>
      <c r="Z1580" s="53"/>
      <c r="AA1580" s="53"/>
      <c r="AB1580" s="33"/>
      <c r="AI1580" s="30"/>
      <c r="AJ1580" s="37">
        <f>C3153</f>
        <v>0</v>
      </c>
      <c r="AK1580" s="38">
        <f>VALUE(G3153)</f>
        <v>0</v>
      </c>
      <c r="AL1580" s="38">
        <f>VALUE(H3153)</f>
        <v>0</v>
      </c>
      <c r="AM1580" s="38">
        <f>VALUE(I3153)</f>
        <v>0</v>
      </c>
      <c r="AN1580" s="30"/>
      <c r="AO1580" s="37"/>
      <c r="AP1580" s="43"/>
      <c r="AQ1580" s="43"/>
      <c r="AR1580" s="43"/>
      <c r="AS1580" s="30"/>
    </row>
    <row r="1581" spans="1:45" x14ac:dyDescent="0.3">
      <c r="A1581" s="39"/>
      <c r="B1581" s="39"/>
      <c r="C1581" s="39"/>
      <c r="D1581" s="39"/>
      <c r="E1581" s="39"/>
      <c r="F1581" s="39"/>
      <c r="G1581" s="39"/>
      <c r="H1581" s="39"/>
      <c r="I1581" s="39"/>
      <c r="J1581" s="39"/>
      <c r="K1581" s="39"/>
      <c r="L1581" s="39"/>
      <c r="M1581" s="32"/>
      <c r="N1581" s="32"/>
      <c r="O1581" s="32"/>
      <c r="P1581" s="32"/>
      <c r="Q1581" s="32"/>
      <c r="R1581" s="32"/>
      <c r="S1581" s="32"/>
      <c r="T1581" s="32"/>
      <c r="U1581" s="32"/>
      <c r="V1581" s="32"/>
      <c r="W1581" s="32"/>
      <c r="X1581" s="53"/>
      <c r="Y1581" s="40"/>
      <c r="Z1581" s="53"/>
      <c r="AA1581" s="53"/>
      <c r="AB1581" s="33"/>
      <c r="AI1581" s="30"/>
      <c r="AJ1581" s="37">
        <f>C3155</f>
        <v>0</v>
      </c>
      <c r="AK1581" s="38">
        <f>VALUE(G3155)</f>
        <v>0</v>
      </c>
      <c r="AL1581" s="38">
        <f>VALUE(H3155)</f>
        <v>0</v>
      </c>
      <c r="AM1581" s="38">
        <f>VALUE(I3155)</f>
        <v>0</v>
      </c>
      <c r="AN1581" s="30"/>
      <c r="AO1581" s="37"/>
      <c r="AP1581" s="43"/>
      <c r="AQ1581" s="43"/>
      <c r="AR1581" s="43"/>
      <c r="AS1581" s="30"/>
    </row>
    <row r="1582" spans="1:45" x14ac:dyDescent="0.3">
      <c r="A1582" s="39"/>
      <c r="B1582" s="39"/>
      <c r="C1582" s="39"/>
      <c r="D1582" s="39"/>
      <c r="E1582" s="39"/>
      <c r="F1582" s="39"/>
      <c r="G1582" s="39"/>
      <c r="H1582" s="39"/>
      <c r="I1582" s="39"/>
      <c r="J1582" s="39"/>
      <c r="K1582" s="39"/>
      <c r="L1582" s="39"/>
      <c r="M1582" s="32"/>
      <c r="N1582" s="32"/>
      <c r="O1582" s="32"/>
      <c r="P1582" s="32"/>
      <c r="Q1582" s="32"/>
      <c r="R1582" s="32"/>
      <c r="S1582" s="32"/>
      <c r="T1582" s="32"/>
      <c r="U1582" s="32"/>
      <c r="V1582" s="32"/>
      <c r="W1582" s="32"/>
      <c r="X1582" s="53"/>
      <c r="Y1582" s="40"/>
      <c r="Z1582" s="53"/>
      <c r="AA1582" s="53"/>
      <c r="AB1582" s="33"/>
      <c r="AI1582" s="30"/>
      <c r="AJ1582" s="37">
        <f>C3157</f>
        <v>0</v>
      </c>
      <c r="AK1582" s="38">
        <f>VALUE(G3157)</f>
        <v>0</v>
      </c>
      <c r="AL1582" s="38">
        <f>VALUE(H3157)</f>
        <v>0</v>
      </c>
      <c r="AM1582" s="38">
        <f>VALUE(I3157)</f>
        <v>0</v>
      </c>
      <c r="AN1582" s="30"/>
      <c r="AO1582" s="37"/>
      <c r="AP1582" s="43"/>
      <c r="AQ1582" s="43"/>
      <c r="AR1582" s="43"/>
      <c r="AS1582" s="30"/>
    </row>
    <row r="1583" spans="1:45" x14ac:dyDescent="0.3">
      <c r="A1583" s="39"/>
      <c r="B1583" s="39"/>
      <c r="C1583" s="39"/>
      <c r="D1583" s="39"/>
      <c r="E1583" s="39"/>
      <c r="F1583" s="39"/>
      <c r="G1583" s="39"/>
      <c r="H1583" s="39"/>
      <c r="I1583" s="39"/>
      <c r="J1583" s="39"/>
      <c r="K1583" s="39"/>
      <c r="L1583" s="39"/>
      <c r="M1583" s="32"/>
      <c r="N1583" s="32"/>
      <c r="O1583" s="32"/>
      <c r="P1583" s="32"/>
      <c r="Q1583" s="32"/>
      <c r="R1583" s="32"/>
      <c r="S1583" s="32"/>
      <c r="T1583" s="32"/>
      <c r="U1583" s="32"/>
      <c r="V1583" s="32"/>
      <c r="W1583" s="32"/>
      <c r="X1583" s="53"/>
      <c r="Y1583" s="40"/>
      <c r="Z1583" s="53"/>
      <c r="AA1583" s="53"/>
      <c r="AB1583" s="33"/>
      <c r="AI1583" s="30"/>
      <c r="AJ1583" s="37">
        <f>C3159</f>
        <v>0</v>
      </c>
      <c r="AK1583" s="38">
        <f>VALUE(G3159)</f>
        <v>0</v>
      </c>
      <c r="AL1583" s="38">
        <f>VALUE(H3159)</f>
        <v>0</v>
      </c>
      <c r="AM1583" s="38">
        <f>VALUE(I3159)</f>
        <v>0</v>
      </c>
      <c r="AN1583" s="30"/>
      <c r="AO1583" s="37"/>
      <c r="AP1583" s="43"/>
      <c r="AQ1583" s="43"/>
      <c r="AR1583" s="43"/>
      <c r="AS1583" s="30"/>
    </row>
    <row r="1584" spans="1:45" x14ac:dyDescent="0.3">
      <c r="A1584" s="39"/>
      <c r="B1584" s="39"/>
      <c r="C1584" s="39"/>
      <c r="D1584" s="39"/>
      <c r="E1584" s="39"/>
      <c r="F1584" s="39"/>
      <c r="G1584" s="39"/>
      <c r="H1584" s="39"/>
      <c r="I1584" s="39"/>
      <c r="J1584" s="39"/>
      <c r="K1584" s="39"/>
      <c r="L1584" s="39"/>
      <c r="M1584" s="32"/>
      <c r="N1584" s="32"/>
      <c r="O1584" s="32"/>
      <c r="P1584" s="32"/>
      <c r="Q1584" s="32"/>
      <c r="R1584" s="32"/>
      <c r="S1584" s="32"/>
      <c r="T1584" s="32"/>
      <c r="U1584" s="32"/>
      <c r="V1584" s="32"/>
      <c r="W1584" s="32"/>
      <c r="X1584" s="53"/>
      <c r="Y1584" s="40"/>
      <c r="Z1584" s="53"/>
      <c r="AA1584" s="53"/>
      <c r="AB1584" s="33"/>
      <c r="AI1584" s="30"/>
      <c r="AJ1584" s="37">
        <f>C3161</f>
        <v>0</v>
      </c>
      <c r="AK1584" s="38">
        <f>VALUE(G3161)</f>
        <v>0</v>
      </c>
      <c r="AL1584" s="38">
        <f>VALUE(H3161)</f>
        <v>0</v>
      </c>
      <c r="AM1584" s="38">
        <f>VALUE(I3161)</f>
        <v>0</v>
      </c>
      <c r="AN1584" s="30"/>
      <c r="AO1584" s="37"/>
      <c r="AP1584" s="43"/>
      <c r="AQ1584" s="43"/>
      <c r="AR1584" s="43"/>
      <c r="AS1584" s="30"/>
    </row>
    <row r="1585" spans="1:45" x14ac:dyDescent="0.3">
      <c r="A1585" s="39"/>
      <c r="B1585" s="39"/>
      <c r="C1585" s="39"/>
      <c r="D1585" s="39"/>
      <c r="E1585" s="39"/>
      <c r="F1585" s="39"/>
      <c r="G1585" s="39"/>
      <c r="H1585" s="39"/>
      <c r="I1585" s="39"/>
      <c r="J1585" s="39"/>
      <c r="K1585" s="39"/>
      <c r="L1585" s="39"/>
      <c r="M1585" s="32"/>
      <c r="N1585" s="32"/>
      <c r="O1585" s="32"/>
      <c r="P1585" s="32"/>
      <c r="Q1585" s="32"/>
      <c r="R1585" s="32"/>
      <c r="S1585" s="32"/>
      <c r="T1585" s="32"/>
      <c r="U1585" s="32"/>
      <c r="V1585" s="32"/>
      <c r="W1585" s="32"/>
      <c r="X1585" s="53"/>
      <c r="Y1585" s="40"/>
      <c r="Z1585" s="53"/>
      <c r="AA1585" s="53"/>
      <c r="AB1585" s="33"/>
      <c r="AI1585" s="30"/>
      <c r="AJ1585" s="37">
        <f>C3163</f>
        <v>0</v>
      </c>
      <c r="AK1585" s="38">
        <f>VALUE(G3163)</f>
        <v>0</v>
      </c>
      <c r="AL1585" s="38">
        <f>VALUE(H3163)</f>
        <v>0</v>
      </c>
      <c r="AM1585" s="38">
        <f>VALUE(I3163)</f>
        <v>0</v>
      </c>
      <c r="AN1585" s="30"/>
      <c r="AO1585" s="37"/>
      <c r="AP1585" s="43"/>
      <c r="AQ1585" s="43"/>
      <c r="AR1585" s="43"/>
      <c r="AS1585" s="30"/>
    </row>
    <row r="1586" spans="1:45" x14ac:dyDescent="0.3">
      <c r="A1586" s="39"/>
      <c r="B1586" s="39"/>
      <c r="C1586" s="39"/>
      <c r="D1586" s="39"/>
      <c r="E1586" s="39"/>
      <c r="F1586" s="39"/>
      <c r="G1586" s="39"/>
      <c r="H1586" s="39"/>
      <c r="I1586" s="39"/>
      <c r="J1586" s="39"/>
      <c r="K1586" s="39"/>
      <c r="L1586" s="39"/>
      <c r="M1586" s="32"/>
      <c r="N1586" s="32"/>
      <c r="O1586" s="32"/>
      <c r="P1586" s="32"/>
      <c r="Q1586" s="32"/>
      <c r="R1586" s="32"/>
      <c r="S1586" s="32"/>
      <c r="T1586" s="32"/>
      <c r="U1586" s="32"/>
      <c r="V1586" s="32"/>
      <c r="W1586" s="32"/>
      <c r="X1586" s="53"/>
      <c r="Y1586" s="40"/>
      <c r="Z1586" s="53"/>
      <c r="AA1586" s="53"/>
      <c r="AB1586" s="33"/>
      <c r="AI1586" s="30"/>
      <c r="AJ1586" s="37">
        <f>C3165</f>
        <v>0</v>
      </c>
      <c r="AK1586" s="38">
        <f>VALUE(G3165)</f>
        <v>0</v>
      </c>
      <c r="AL1586" s="38">
        <f>VALUE(H3165)</f>
        <v>0</v>
      </c>
      <c r="AM1586" s="38">
        <f>VALUE(I3165)</f>
        <v>0</v>
      </c>
      <c r="AN1586" s="30"/>
      <c r="AO1586" s="37"/>
      <c r="AP1586" s="43"/>
      <c r="AQ1586" s="43"/>
      <c r="AR1586" s="43"/>
      <c r="AS1586" s="30"/>
    </row>
    <row r="1587" spans="1:45" x14ac:dyDescent="0.3">
      <c r="A1587" s="39"/>
      <c r="B1587" s="39"/>
      <c r="C1587" s="39"/>
      <c r="D1587" s="39"/>
      <c r="E1587" s="39"/>
      <c r="F1587" s="39"/>
      <c r="G1587" s="39"/>
      <c r="H1587" s="39"/>
      <c r="I1587" s="39"/>
      <c r="J1587" s="39"/>
      <c r="K1587" s="39"/>
      <c r="L1587" s="39"/>
      <c r="M1587" s="32"/>
      <c r="N1587" s="32"/>
      <c r="O1587" s="32"/>
      <c r="P1587" s="32"/>
      <c r="Q1587" s="32"/>
      <c r="R1587" s="32"/>
      <c r="S1587" s="32"/>
      <c r="T1587" s="32"/>
      <c r="U1587" s="32"/>
      <c r="V1587" s="32"/>
      <c r="W1587" s="32"/>
      <c r="X1587" s="53"/>
      <c r="Y1587" s="40"/>
      <c r="Z1587" s="53"/>
      <c r="AA1587" s="53"/>
      <c r="AB1587" s="33"/>
      <c r="AI1587" s="30"/>
      <c r="AJ1587" s="37">
        <f>C3167</f>
        <v>0</v>
      </c>
      <c r="AK1587" s="38">
        <f>VALUE(G3167)</f>
        <v>0</v>
      </c>
      <c r="AL1587" s="38">
        <f>VALUE(H3167)</f>
        <v>0</v>
      </c>
      <c r="AM1587" s="38">
        <f>VALUE(I3167)</f>
        <v>0</v>
      </c>
      <c r="AN1587" s="30"/>
      <c r="AO1587" s="37"/>
      <c r="AP1587" s="43"/>
      <c r="AQ1587" s="43"/>
      <c r="AR1587" s="43"/>
      <c r="AS1587" s="30"/>
    </row>
    <row r="1588" spans="1:45" x14ac:dyDescent="0.3">
      <c r="A1588" s="39"/>
      <c r="B1588" s="39"/>
      <c r="C1588" s="39"/>
      <c r="D1588" s="39"/>
      <c r="E1588" s="39"/>
      <c r="F1588" s="39"/>
      <c r="G1588" s="39"/>
      <c r="H1588" s="39"/>
      <c r="I1588" s="39"/>
      <c r="J1588" s="39"/>
      <c r="K1588" s="39"/>
      <c r="L1588" s="39"/>
      <c r="M1588" s="32"/>
      <c r="N1588" s="32"/>
      <c r="O1588" s="32"/>
      <c r="P1588" s="32"/>
      <c r="Q1588" s="32"/>
      <c r="R1588" s="32"/>
      <c r="S1588" s="32"/>
      <c r="T1588" s="32"/>
      <c r="U1588" s="32"/>
      <c r="V1588" s="32"/>
      <c r="W1588" s="32"/>
      <c r="X1588" s="53"/>
      <c r="Y1588" s="40"/>
      <c r="Z1588" s="53"/>
      <c r="AA1588" s="53"/>
      <c r="AB1588" s="33"/>
      <c r="AI1588" s="30"/>
      <c r="AJ1588" s="37">
        <f>C3169</f>
        <v>0</v>
      </c>
      <c r="AK1588" s="38">
        <f>VALUE(G3169)</f>
        <v>0</v>
      </c>
      <c r="AL1588" s="38">
        <f>VALUE(H3169)</f>
        <v>0</v>
      </c>
      <c r="AM1588" s="38">
        <f>VALUE(I3169)</f>
        <v>0</v>
      </c>
      <c r="AN1588" s="30"/>
      <c r="AO1588" s="37"/>
      <c r="AP1588" s="43"/>
      <c r="AQ1588" s="43"/>
      <c r="AR1588" s="43"/>
      <c r="AS1588" s="30"/>
    </row>
    <row r="1589" spans="1:45" x14ac:dyDescent="0.3">
      <c r="A1589" s="39"/>
      <c r="B1589" s="39"/>
      <c r="C1589" s="39"/>
      <c r="D1589" s="39"/>
      <c r="E1589" s="39"/>
      <c r="F1589" s="39"/>
      <c r="G1589" s="39"/>
      <c r="H1589" s="39"/>
      <c r="I1589" s="39"/>
      <c r="J1589" s="39"/>
      <c r="K1589" s="39"/>
      <c r="L1589" s="39"/>
      <c r="M1589" s="32"/>
      <c r="N1589" s="32"/>
      <c r="O1589" s="32"/>
      <c r="P1589" s="32"/>
      <c r="Q1589" s="32"/>
      <c r="R1589" s="32"/>
      <c r="S1589" s="32"/>
      <c r="T1589" s="32"/>
      <c r="U1589" s="32"/>
      <c r="V1589" s="32"/>
      <c r="W1589" s="32"/>
      <c r="X1589" s="53"/>
      <c r="Y1589" s="40"/>
      <c r="Z1589" s="53"/>
      <c r="AA1589" s="53"/>
      <c r="AB1589" s="33"/>
      <c r="AI1589" s="30"/>
      <c r="AJ1589" s="37">
        <f>C3171</f>
        <v>0</v>
      </c>
      <c r="AK1589" s="38">
        <f>VALUE(G3171)</f>
        <v>0</v>
      </c>
      <c r="AL1589" s="38">
        <f>VALUE(H3171)</f>
        <v>0</v>
      </c>
      <c r="AM1589" s="38">
        <f>VALUE(I3171)</f>
        <v>0</v>
      </c>
      <c r="AN1589" s="30"/>
      <c r="AO1589" s="37"/>
      <c r="AP1589" s="43"/>
      <c r="AQ1589" s="43"/>
      <c r="AR1589" s="43"/>
      <c r="AS1589" s="30"/>
    </row>
    <row r="1590" spans="1:45" x14ac:dyDescent="0.3">
      <c r="A1590" s="39"/>
      <c r="B1590" s="39"/>
      <c r="C1590" s="39"/>
      <c r="D1590" s="39"/>
      <c r="E1590" s="39"/>
      <c r="F1590" s="39"/>
      <c r="G1590" s="39"/>
      <c r="H1590" s="39"/>
      <c r="I1590" s="39"/>
      <c r="J1590" s="39"/>
      <c r="K1590" s="39"/>
      <c r="L1590" s="39"/>
      <c r="M1590" s="32"/>
      <c r="N1590" s="32"/>
      <c r="O1590" s="32"/>
      <c r="P1590" s="32"/>
      <c r="Q1590" s="32"/>
      <c r="R1590" s="32"/>
      <c r="S1590" s="32"/>
      <c r="T1590" s="32"/>
      <c r="U1590" s="32"/>
      <c r="V1590" s="32"/>
      <c r="W1590" s="32"/>
      <c r="X1590" s="53"/>
      <c r="Y1590" s="40"/>
      <c r="Z1590" s="53"/>
      <c r="AA1590" s="53"/>
      <c r="AB1590" s="33"/>
      <c r="AI1590" s="30"/>
      <c r="AJ1590" s="37">
        <f>C3173</f>
        <v>0</v>
      </c>
      <c r="AK1590" s="38">
        <f>VALUE(G3173)</f>
        <v>0</v>
      </c>
      <c r="AL1590" s="38">
        <f>VALUE(H3173)</f>
        <v>0</v>
      </c>
      <c r="AM1590" s="38">
        <f>VALUE(I3173)</f>
        <v>0</v>
      </c>
      <c r="AN1590" s="30"/>
      <c r="AO1590" s="37"/>
      <c r="AP1590" s="43"/>
      <c r="AQ1590" s="43"/>
      <c r="AR1590" s="43"/>
      <c r="AS1590" s="30"/>
    </row>
    <row r="1591" spans="1:45" x14ac:dyDescent="0.3">
      <c r="A1591" s="39"/>
      <c r="B1591" s="39"/>
      <c r="C1591" s="39"/>
      <c r="D1591" s="39"/>
      <c r="E1591" s="39"/>
      <c r="F1591" s="39"/>
      <c r="G1591" s="39"/>
      <c r="H1591" s="39"/>
      <c r="I1591" s="39"/>
      <c r="J1591" s="39"/>
      <c r="K1591" s="39"/>
      <c r="L1591" s="39"/>
      <c r="M1591" s="32"/>
      <c r="N1591" s="32"/>
      <c r="O1591" s="32"/>
      <c r="P1591" s="32"/>
      <c r="Q1591" s="32"/>
      <c r="R1591" s="32"/>
      <c r="S1591" s="32"/>
      <c r="T1591" s="32"/>
      <c r="U1591" s="32"/>
      <c r="V1591" s="32"/>
      <c r="W1591" s="32"/>
      <c r="X1591" s="53"/>
      <c r="Y1591" s="40"/>
      <c r="Z1591" s="53"/>
      <c r="AA1591" s="53"/>
      <c r="AB1591" s="33"/>
      <c r="AI1591" s="30"/>
      <c r="AJ1591" s="37">
        <f>C3175</f>
        <v>0</v>
      </c>
      <c r="AK1591" s="38">
        <f>VALUE(G3175)</f>
        <v>0</v>
      </c>
      <c r="AL1591" s="38">
        <f>VALUE(H3175)</f>
        <v>0</v>
      </c>
      <c r="AM1591" s="38">
        <f>VALUE(I3175)</f>
        <v>0</v>
      </c>
      <c r="AN1591" s="30"/>
      <c r="AO1591" s="37"/>
      <c r="AP1591" s="43"/>
      <c r="AQ1591" s="43"/>
      <c r="AR1591" s="43"/>
      <c r="AS1591" s="30"/>
    </row>
    <row r="1592" spans="1:45" x14ac:dyDescent="0.3">
      <c r="A1592" s="39"/>
      <c r="B1592" s="39"/>
      <c r="C1592" s="39"/>
      <c r="D1592" s="39"/>
      <c r="E1592" s="39"/>
      <c r="F1592" s="39"/>
      <c r="G1592" s="39"/>
      <c r="H1592" s="39"/>
      <c r="I1592" s="39"/>
      <c r="J1592" s="39"/>
      <c r="K1592" s="39"/>
      <c r="L1592" s="39"/>
      <c r="M1592" s="32"/>
      <c r="N1592" s="32"/>
      <c r="O1592" s="32"/>
      <c r="P1592" s="32"/>
      <c r="Q1592" s="32"/>
      <c r="R1592" s="32"/>
      <c r="S1592" s="32"/>
      <c r="T1592" s="32"/>
      <c r="U1592" s="32"/>
      <c r="V1592" s="32"/>
      <c r="W1592" s="32"/>
      <c r="X1592" s="53"/>
      <c r="Y1592" s="40"/>
      <c r="Z1592" s="53"/>
      <c r="AA1592" s="53"/>
      <c r="AB1592" s="33"/>
      <c r="AI1592" s="30"/>
      <c r="AJ1592" s="37">
        <f>C3177</f>
        <v>0</v>
      </c>
      <c r="AK1592" s="38">
        <f>VALUE(G3177)</f>
        <v>0</v>
      </c>
      <c r="AL1592" s="38">
        <f>VALUE(H3177)</f>
        <v>0</v>
      </c>
      <c r="AM1592" s="38">
        <f>VALUE(I3177)</f>
        <v>0</v>
      </c>
      <c r="AN1592" s="30"/>
      <c r="AO1592" s="37"/>
      <c r="AP1592" s="43"/>
      <c r="AQ1592" s="43"/>
      <c r="AR1592" s="43"/>
      <c r="AS1592" s="30"/>
    </row>
    <row r="1593" spans="1:45" x14ac:dyDescent="0.3">
      <c r="A1593" s="39"/>
      <c r="B1593" s="39"/>
      <c r="C1593" s="39"/>
      <c r="D1593" s="39"/>
      <c r="E1593" s="39"/>
      <c r="F1593" s="39"/>
      <c r="G1593" s="39"/>
      <c r="H1593" s="39"/>
      <c r="I1593" s="39"/>
      <c r="J1593" s="39"/>
      <c r="K1593" s="39"/>
      <c r="L1593" s="39"/>
      <c r="M1593" s="32"/>
      <c r="N1593" s="32"/>
      <c r="O1593" s="32"/>
      <c r="P1593" s="32"/>
      <c r="Q1593" s="32"/>
      <c r="R1593" s="32"/>
      <c r="S1593" s="32"/>
      <c r="T1593" s="32"/>
      <c r="U1593" s="32"/>
      <c r="V1593" s="32"/>
      <c r="W1593" s="32"/>
      <c r="X1593" s="53"/>
      <c r="Y1593" s="40"/>
      <c r="Z1593" s="53"/>
      <c r="AA1593" s="53"/>
      <c r="AB1593" s="33"/>
      <c r="AI1593" s="30"/>
      <c r="AJ1593" s="37">
        <f>C3179</f>
        <v>0</v>
      </c>
      <c r="AK1593" s="38">
        <f>VALUE(G3179)</f>
        <v>0</v>
      </c>
      <c r="AL1593" s="38">
        <f>VALUE(H3179)</f>
        <v>0</v>
      </c>
      <c r="AM1593" s="38">
        <f>VALUE(I3179)</f>
        <v>0</v>
      </c>
      <c r="AN1593" s="30"/>
      <c r="AO1593" s="37"/>
      <c r="AP1593" s="43"/>
      <c r="AQ1593" s="43"/>
      <c r="AR1593" s="43"/>
      <c r="AS1593" s="30"/>
    </row>
    <row r="1594" spans="1:45" x14ac:dyDescent="0.3">
      <c r="A1594" s="39"/>
      <c r="B1594" s="39"/>
      <c r="C1594" s="39"/>
      <c r="D1594" s="39"/>
      <c r="E1594" s="39"/>
      <c r="F1594" s="39"/>
      <c r="G1594" s="39"/>
      <c r="H1594" s="39"/>
      <c r="I1594" s="39"/>
      <c r="J1594" s="39"/>
      <c r="K1594" s="39"/>
      <c r="L1594" s="39"/>
      <c r="M1594" s="32"/>
      <c r="N1594" s="32"/>
      <c r="O1594" s="32"/>
      <c r="P1594" s="32"/>
      <c r="Q1594" s="32"/>
      <c r="R1594" s="32"/>
      <c r="S1594" s="32"/>
      <c r="T1594" s="32"/>
      <c r="U1594" s="32"/>
      <c r="V1594" s="32"/>
      <c r="W1594" s="32"/>
      <c r="X1594" s="53"/>
      <c r="Y1594" s="40"/>
      <c r="Z1594" s="53"/>
      <c r="AA1594" s="53"/>
      <c r="AB1594" s="33"/>
      <c r="AI1594" s="30"/>
      <c r="AJ1594" s="37">
        <f>C3181</f>
        <v>0</v>
      </c>
      <c r="AK1594" s="38">
        <f>VALUE(G3181)</f>
        <v>0</v>
      </c>
      <c r="AL1594" s="38">
        <f>VALUE(H3181)</f>
        <v>0</v>
      </c>
      <c r="AM1594" s="38">
        <f>VALUE(I3181)</f>
        <v>0</v>
      </c>
      <c r="AN1594" s="30"/>
      <c r="AO1594" s="37"/>
      <c r="AP1594" s="43"/>
      <c r="AQ1594" s="43"/>
      <c r="AR1594" s="43"/>
      <c r="AS1594" s="30"/>
    </row>
    <row r="1595" spans="1:45" x14ac:dyDescent="0.3">
      <c r="A1595" s="39"/>
      <c r="B1595" s="39"/>
      <c r="C1595" s="39"/>
      <c r="D1595" s="39"/>
      <c r="E1595" s="39"/>
      <c r="F1595" s="39"/>
      <c r="G1595" s="39"/>
      <c r="H1595" s="39"/>
      <c r="I1595" s="39"/>
      <c r="J1595" s="39"/>
      <c r="K1595" s="39"/>
      <c r="L1595" s="39"/>
      <c r="M1595" s="32"/>
      <c r="N1595" s="32"/>
      <c r="O1595" s="32"/>
      <c r="P1595" s="32"/>
      <c r="Q1595" s="32"/>
      <c r="R1595" s="32"/>
      <c r="S1595" s="32"/>
      <c r="T1595" s="32"/>
      <c r="U1595" s="32"/>
      <c r="V1595" s="32"/>
      <c r="W1595" s="32"/>
      <c r="X1595" s="53"/>
      <c r="Y1595" s="40"/>
      <c r="Z1595" s="53"/>
      <c r="AA1595" s="53"/>
      <c r="AB1595" s="33"/>
      <c r="AI1595" s="30"/>
      <c r="AJ1595" s="37">
        <f>C3183</f>
        <v>0</v>
      </c>
      <c r="AK1595" s="38">
        <f>VALUE(G3183)</f>
        <v>0</v>
      </c>
      <c r="AL1595" s="38">
        <f>VALUE(H3183)</f>
        <v>0</v>
      </c>
      <c r="AM1595" s="38">
        <f>VALUE(I3183)</f>
        <v>0</v>
      </c>
      <c r="AN1595" s="30"/>
      <c r="AO1595" s="37"/>
      <c r="AP1595" s="43"/>
      <c r="AQ1595" s="43"/>
      <c r="AR1595" s="43"/>
      <c r="AS1595" s="30"/>
    </row>
    <row r="1596" spans="1:45" x14ac:dyDescent="0.3">
      <c r="A1596" s="39"/>
      <c r="B1596" s="39"/>
      <c r="C1596" s="39"/>
      <c r="D1596" s="39"/>
      <c r="E1596" s="39"/>
      <c r="F1596" s="39"/>
      <c r="G1596" s="39"/>
      <c r="H1596" s="39"/>
      <c r="I1596" s="39"/>
      <c r="J1596" s="39"/>
      <c r="K1596" s="39"/>
      <c r="L1596" s="39"/>
      <c r="M1596" s="32"/>
      <c r="N1596" s="32"/>
      <c r="O1596" s="32"/>
      <c r="P1596" s="32"/>
      <c r="Q1596" s="32"/>
      <c r="R1596" s="32"/>
      <c r="S1596" s="32"/>
      <c r="T1596" s="32"/>
      <c r="U1596" s="32"/>
      <c r="V1596" s="32"/>
      <c r="W1596" s="32"/>
      <c r="X1596" s="53"/>
      <c r="Y1596" s="40"/>
      <c r="Z1596" s="53"/>
      <c r="AA1596" s="53"/>
      <c r="AB1596" s="33"/>
      <c r="AI1596" s="30"/>
      <c r="AJ1596" s="37">
        <f>C3185</f>
        <v>0</v>
      </c>
      <c r="AK1596" s="38">
        <f>VALUE(G3185)</f>
        <v>0</v>
      </c>
      <c r="AL1596" s="38">
        <f>VALUE(H3185)</f>
        <v>0</v>
      </c>
      <c r="AM1596" s="38">
        <f>VALUE(I3185)</f>
        <v>0</v>
      </c>
      <c r="AN1596" s="30"/>
      <c r="AO1596" s="37"/>
      <c r="AP1596" s="43"/>
      <c r="AQ1596" s="43"/>
      <c r="AR1596" s="43"/>
      <c r="AS1596" s="30"/>
    </row>
    <row r="1597" spans="1:45" x14ac:dyDescent="0.3">
      <c r="A1597" s="39"/>
      <c r="B1597" s="39"/>
      <c r="C1597" s="39"/>
      <c r="D1597" s="39"/>
      <c r="E1597" s="39"/>
      <c r="F1597" s="39"/>
      <c r="G1597" s="39"/>
      <c r="H1597" s="39"/>
      <c r="I1597" s="39"/>
      <c r="J1597" s="39"/>
      <c r="K1597" s="39"/>
      <c r="L1597" s="39"/>
      <c r="M1597" s="32"/>
      <c r="N1597" s="32"/>
      <c r="O1597" s="32"/>
      <c r="P1597" s="32"/>
      <c r="Q1597" s="32"/>
      <c r="R1597" s="32"/>
      <c r="S1597" s="32"/>
      <c r="T1597" s="32"/>
      <c r="U1597" s="32"/>
      <c r="V1597" s="32"/>
      <c r="W1597" s="32"/>
      <c r="X1597" s="53"/>
      <c r="Y1597" s="40"/>
      <c r="Z1597" s="53"/>
      <c r="AA1597" s="53"/>
      <c r="AB1597" s="33"/>
      <c r="AI1597" s="30"/>
      <c r="AJ1597" s="37">
        <f>C3187</f>
        <v>0</v>
      </c>
      <c r="AK1597" s="38">
        <f>VALUE(G3187)</f>
        <v>0</v>
      </c>
      <c r="AL1597" s="38">
        <f>VALUE(H3187)</f>
        <v>0</v>
      </c>
      <c r="AM1597" s="38">
        <f>VALUE(I3187)</f>
        <v>0</v>
      </c>
      <c r="AN1597" s="30"/>
      <c r="AO1597" s="37"/>
      <c r="AP1597" s="43"/>
      <c r="AQ1597" s="43"/>
      <c r="AR1597" s="43"/>
      <c r="AS1597" s="30"/>
    </row>
    <row r="1598" spans="1:45" x14ac:dyDescent="0.3">
      <c r="A1598" s="39"/>
      <c r="B1598" s="39"/>
      <c r="C1598" s="39"/>
      <c r="D1598" s="39"/>
      <c r="E1598" s="39"/>
      <c r="F1598" s="39"/>
      <c r="G1598" s="39"/>
      <c r="H1598" s="39"/>
      <c r="I1598" s="39"/>
      <c r="J1598" s="39"/>
      <c r="K1598" s="39"/>
      <c r="L1598" s="39"/>
      <c r="M1598" s="32"/>
      <c r="N1598" s="32"/>
      <c r="O1598" s="32"/>
      <c r="P1598" s="32"/>
      <c r="Q1598" s="32"/>
      <c r="R1598" s="32"/>
      <c r="S1598" s="32"/>
      <c r="T1598" s="32"/>
      <c r="U1598" s="32"/>
      <c r="V1598" s="32"/>
      <c r="W1598" s="32"/>
      <c r="X1598" s="53"/>
      <c r="Y1598" s="40"/>
      <c r="Z1598" s="53"/>
      <c r="AA1598" s="53"/>
      <c r="AB1598" s="33"/>
      <c r="AI1598" s="30"/>
      <c r="AJ1598" s="37">
        <f>C3189</f>
        <v>0</v>
      </c>
      <c r="AK1598" s="38">
        <f>VALUE(G3189)</f>
        <v>0</v>
      </c>
      <c r="AL1598" s="38">
        <f>VALUE(H3189)</f>
        <v>0</v>
      </c>
      <c r="AM1598" s="38">
        <f>VALUE(I3189)</f>
        <v>0</v>
      </c>
      <c r="AN1598" s="30"/>
      <c r="AO1598" s="37"/>
      <c r="AP1598" s="43"/>
      <c r="AQ1598" s="43"/>
      <c r="AR1598" s="43"/>
      <c r="AS1598" s="30"/>
    </row>
    <row r="1599" spans="1:45" x14ac:dyDescent="0.3">
      <c r="A1599" s="39"/>
      <c r="B1599" s="39"/>
      <c r="C1599" s="39"/>
      <c r="D1599" s="39"/>
      <c r="E1599" s="39"/>
      <c r="F1599" s="39"/>
      <c r="G1599" s="39"/>
      <c r="H1599" s="39"/>
      <c r="I1599" s="39"/>
      <c r="J1599" s="39"/>
      <c r="K1599" s="39"/>
      <c r="L1599" s="39"/>
      <c r="M1599" s="32"/>
      <c r="N1599" s="32"/>
      <c r="O1599" s="32"/>
      <c r="P1599" s="32"/>
      <c r="Q1599" s="32"/>
      <c r="R1599" s="32"/>
      <c r="S1599" s="32"/>
      <c r="T1599" s="32"/>
      <c r="U1599" s="32"/>
      <c r="V1599" s="32"/>
      <c r="W1599" s="32"/>
      <c r="X1599" s="53"/>
      <c r="Y1599" s="40"/>
      <c r="Z1599" s="53"/>
      <c r="AA1599" s="53"/>
      <c r="AB1599" s="33"/>
      <c r="AI1599" s="30"/>
      <c r="AJ1599" s="37">
        <f>C3191</f>
        <v>0</v>
      </c>
      <c r="AK1599" s="38">
        <f>VALUE(G3191)</f>
        <v>0</v>
      </c>
      <c r="AL1599" s="38">
        <f>VALUE(H3191)</f>
        <v>0</v>
      </c>
      <c r="AM1599" s="38">
        <f>VALUE(I3191)</f>
        <v>0</v>
      </c>
      <c r="AN1599" s="30"/>
      <c r="AO1599" s="37"/>
      <c r="AP1599" s="43"/>
      <c r="AQ1599" s="43"/>
      <c r="AR1599" s="43"/>
      <c r="AS1599" s="30"/>
    </row>
    <row r="1600" spans="1:45" x14ac:dyDescent="0.3">
      <c r="A1600" s="39"/>
      <c r="B1600" s="39"/>
      <c r="C1600" s="39"/>
      <c r="D1600" s="39"/>
      <c r="E1600" s="39"/>
      <c r="F1600" s="39"/>
      <c r="G1600" s="39"/>
      <c r="H1600" s="39"/>
      <c r="I1600" s="39"/>
      <c r="J1600" s="39"/>
      <c r="K1600" s="39"/>
      <c r="L1600" s="39"/>
      <c r="M1600" s="32"/>
      <c r="N1600" s="32"/>
      <c r="O1600" s="32"/>
      <c r="P1600" s="32"/>
      <c r="Q1600" s="32"/>
      <c r="R1600" s="32"/>
      <c r="S1600" s="32"/>
      <c r="T1600" s="32"/>
      <c r="U1600" s="32"/>
      <c r="V1600" s="32"/>
      <c r="W1600" s="32"/>
      <c r="X1600" s="53"/>
      <c r="Y1600" s="40"/>
      <c r="Z1600" s="53"/>
      <c r="AA1600" s="53"/>
      <c r="AB1600" s="33"/>
      <c r="AI1600" s="30"/>
      <c r="AJ1600" s="37">
        <f>C3193</f>
        <v>0</v>
      </c>
      <c r="AK1600" s="38">
        <f>VALUE(G3193)</f>
        <v>0</v>
      </c>
      <c r="AL1600" s="38">
        <f>VALUE(H3193)</f>
        <v>0</v>
      </c>
      <c r="AM1600" s="38">
        <f>VALUE(I3193)</f>
        <v>0</v>
      </c>
      <c r="AN1600" s="30"/>
      <c r="AO1600" s="37"/>
      <c r="AP1600" s="43"/>
      <c r="AQ1600" s="43"/>
      <c r="AR1600" s="43"/>
      <c r="AS1600" s="30"/>
    </row>
    <row r="1601" spans="1:45" x14ac:dyDescent="0.3">
      <c r="A1601" s="39"/>
      <c r="B1601" s="39"/>
      <c r="C1601" s="39"/>
      <c r="D1601" s="39"/>
      <c r="E1601" s="39"/>
      <c r="F1601" s="39"/>
      <c r="G1601" s="39"/>
      <c r="H1601" s="39"/>
      <c r="I1601" s="39"/>
      <c r="J1601" s="39"/>
      <c r="K1601" s="39"/>
      <c r="L1601" s="39"/>
      <c r="M1601" s="32"/>
      <c r="N1601" s="32"/>
      <c r="O1601" s="32"/>
      <c r="P1601" s="32"/>
      <c r="Q1601" s="32"/>
      <c r="R1601" s="32"/>
      <c r="S1601" s="32"/>
      <c r="T1601" s="32"/>
      <c r="U1601" s="32"/>
      <c r="V1601" s="32"/>
      <c r="W1601" s="32"/>
      <c r="X1601" s="53"/>
      <c r="Y1601" s="40"/>
      <c r="Z1601" s="53"/>
      <c r="AA1601" s="53"/>
      <c r="AB1601" s="33"/>
      <c r="AI1601" s="30"/>
      <c r="AJ1601" s="37">
        <f>C3195</f>
        <v>0</v>
      </c>
      <c r="AK1601" s="38">
        <f>VALUE(G3195)</f>
        <v>0</v>
      </c>
      <c r="AL1601" s="38">
        <f>VALUE(H3195)</f>
        <v>0</v>
      </c>
      <c r="AM1601" s="38">
        <f>VALUE(I3195)</f>
        <v>0</v>
      </c>
      <c r="AN1601" s="30"/>
      <c r="AO1601" s="37"/>
      <c r="AP1601" s="43"/>
      <c r="AQ1601" s="43"/>
      <c r="AR1601" s="43"/>
      <c r="AS1601" s="30"/>
    </row>
    <row r="1602" spans="1:45" x14ac:dyDescent="0.3">
      <c r="A1602" s="39"/>
      <c r="B1602" s="39"/>
      <c r="C1602" s="39"/>
      <c r="D1602" s="39"/>
      <c r="E1602" s="39"/>
      <c r="F1602" s="39"/>
      <c r="G1602" s="39"/>
      <c r="H1602" s="39"/>
      <c r="I1602" s="39"/>
      <c r="J1602" s="39"/>
      <c r="K1602" s="39"/>
      <c r="L1602" s="39"/>
      <c r="M1602" s="32"/>
      <c r="N1602" s="32"/>
      <c r="O1602" s="32"/>
      <c r="P1602" s="32"/>
      <c r="Q1602" s="32"/>
      <c r="R1602" s="32"/>
      <c r="S1602" s="32"/>
      <c r="T1602" s="32"/>
      <c r="U1602" s="32"/>
      <c r="V1602" s="32"/>
      <c r="W1602" s="32"/>
      <c r="X1602" s="53"/>
      <c r="Y1602" s="40"/>
      <c r="Z1602" s="53"/>
      <c r="AA1602" s="53"/>
      <c r="AB1602" s="33"/>
      <c r="AI1602" s="30"/>
      <c r="AJ1602" s="37">
        <f>C3197</f>
        <v>0</v>
      </c>
      <c r="AK1602" s="38">
        <f>VALUE(G3197)</f>
        <v>0</v>
      </c>
      <c r="AL1602" s="38">
        <f>VALUE(H3197)</f>
        <v>0</v>
      </c>
      <c r="AM1602" s="38">
        <f>VALUE(I3197)</f>
        <v>0</v>
      </c>
      <c r="AN1602" s="30"/>
      <c r="AO1602" s="37"/>
      <c r="AP1602" s="43"/>
      <c r="AQ1602" s="43"/>
      <c r="AR1602" s="43"/>
      <c r="AS1602" s="30"/>
    </row>
    <row r="1603" spans="1:45" x14ac:dyDescent="0.3">
      <c r="A1603" s="39"/>
      <c r="B1603" s="39"/>
      <c r="C1603" s="39"/>
      <c r="D1603" s="39"/>
      <c r="E1603" s="39"/>
      <c r="F1603" s="39"/>
      <c r="G1603" s="39"/>
      <c r="H1603" s="39"/>
      <c r="I1603" s="39"/>
      <c r="J1603" s="39"/>
      <c r="K1603" s="39"/>
      <c r="L1603" s="39"/>
      <c r="M1603" s="32"/>
      <c r="N1603" s="32"/>
      <c r="O1603" s="32"/>
      <c r="P1603" s="32"/>
      <c r="Q1603" s="32"/>
      <c r="R1603" s="32"/>
      <c r="S1603" s="32"/>
      <c r="T1603" s="32"/>
      <c r="U1603" s="32"/>
      <c r="V1603" s="32"/>
      <c r="W1603" s="32"/>
      <c r="X1603" s="53"/>
      <c r="Y1603" s="40"/>
      <c r="Z1603" s="53"/>
      <c r="AA1603" s="53"/>
      <c r="AB1603" s="33"/>
      <c r="AI1603" s="30"/>
      <c r="AJ1603" s="37">
        <f>C3199</f>
        <v>0</v>
      </c>
      <c r="AK1603" s="38">
        <f>VALUE(G3199)</f>
        <v>0</v>
      </c>
      <c r="AL1603" s="38">
        <f>VALUE(H3199)</f>
        <v>0</v>
      </c>
      <c r="AM1603" s="38">
        <f>VALUE(I3199)</f>
        <v>0</v>
      </c>
      <c r="AN1603" s="30"/>
      <c r="AO1603" s="37"/>
      <c r="AP1603" s="43"/>
      <c r="AQ1603" s="43"/>
      <c r="AR1603" s="43"/>
      <c r="AS1603" s="30"/>
    </row>
    <row r="1604" spans="1:45" x14ac:dyDescent="0.3">
      <c r="A1604" s="39"/>
      <c r="B1604" s="39"/>
      <c r="C1604" s="39"/>
      <c r="D1604" s="39"/>
      <c r="E1604" s="39"/>
      <c r="F1604" s="39"/>
      <c r="G1604" s="39"/>
      <c r="H1604" s="39"/>
      <c r="I1604" s="39"/>
      <c r="J1604" s="39"/>
      <c r="K1604" s="39"/>
      <c r="L1604" s="39"/>
      <c r="M1604" s="32"/>
      <c r="N1604" s="32"/>
      <c r="O1604" s="32"/>
      <c r="P1604" s="32"/>
      <c r="Q1604" s="32"/>
      <c r="R1604" s="32"/>
      <c r="S1604" s="32"/>
      <c r="T1604" s="32"/>
      <c r="U1604" s="32"/>
      <c r="V1604" s="32"/>
      <c r="W1604" s="32"/>
      <c r="X1604" s="53"/>
      <c r="Y1604" s="40"/>
      <c r="Z1604" s="53"/>
      <c r="AA1604" s="53"/>
      <c r="AB1604" s="33"/>
      <c r="AI1604" s="30"/>
      <c r="AJ1604" s="37">
        <f>C3201</f>
        <v>0</v>
      </c>
      <c r="AK1604" s="38">
        <f>VALUE(G3201)</f>
        <v>0</v>
      </c>
      <c r="AL1604" s="38">
        <f>VALUE(H3201)</f>
        <v>0</v>
      </c>
      <c r="AM1604" s="38">
        <f>VALUE(I3201)</f>
        <v>0</v>
      </c>
      <c r="AN1604" s="30"/>
      <c r="AO1604" s="37"/>
      <c r="AP1604" s="43"/>
      <c r="AQ1604" s="43"/>
      <c r="AR1604" s="43"/>
      <c r="AS1604" s="30"/>
    </row>
    <row r="1605" spans="1:45" x14ac:dyDescent="0.3">
      <c r="A1605" s="39"/>
      <c r="B1605" s="39"/>
      <c r="C1605" s="39"/>
      <c r="D1605" s="39"/>
      <c r="E1605" s="39"/>
      <c r="F1605" s="39"/>
      <c r="G1605" s="39"/>
      <c r="H1605" s="39"/>
      <c r="I1605" s="39"/>
      <c r="J1605" s="39"/>
      <c r="K1605" s="39"/>
      <c r="L1605" s="39"/>
      <c r="M1605" s="32"/>
      <c r="N1605" s="32"/>
      <c r="O1605" s="32"/>
      <c r="P1605" s="32"/>
      <c r="Q1605" s="32"/>
      <c r="R1605" s="32"/>
      <c r="S1605" s="32"/>
      <c r="T1605" s="32"/>
      <c r="U1605" s="32"/>
      <c r="V1605" s="32"/>
      <c r="W1605" s="32"/>
      <c r="X1605" s="53"/>
      <c r="Y1605" s="40"/>
      <c r="Z1605" s="53"/>
      <c r="AA1605" s="53"/>
      <c r="AB1605" s="33"/>
      <c r="AI1605" s="30"/>
      <c r="AJ1605" s="37">
        <f>C3203</f>
        <v>0</v>
      </c>
      <c r="AK1605" s="38">
        <f>VALUE(G3203)</f>
        <v>0</v>
      </c>
      <c r="AL1605" s="38">
        <f>VALUE(H3203)</f>
        <v>0</v>
      </c>
      <c r="AM1605" s="38">
        <f>VALUE(I3203)</f>
        <v>0</v>
      </c>
      <c r="AN1605" s="30"/>
      <c r="AO1605" s="37"/>
      <c r="AP1605" s="43"/>
      <c r="AQ1605" s="43"/>
      <c r="AR1605" s="43"/>
      <c r="AS1605" s="30"/>
    </row>
    <row r="1606" spans="1:45" x14ac:dyDescent="0.3">
      <c r="A1606" s="39"/>
      <c r="B1606" s="39"/>
      <c r="C1606" s="39"/>
      <c r="D1606" s="39"/>
      <c r="E1606" s="39"/>
      <c r="F1606" s="39"/>
      <c r="G1606" s="39"/>
      <c r="H1606" s="39"/>
      <c r="I1606" s="39"/>
      <c r="J1606" s="39"/>
      <c r="K1606" s="39"/>
      <c r="L1606" s="39"/>
      <c r="M1606" s="32"/>
      <c r="N1606" s="32"/>
      <c r="O1606" s="32"/>
      <c r="P1606" s="32"/>
      <c r="Q1606" s="32"/>
      <c r="R1606" s="32"/>
      <c r="S1606" s="32"/>
      <c r="T1606" s="32"/>
      <c r="U1606" s="32"/>
      <c r="V1606" s="32"/>
      <c r="W1606" s="32"/>
      <c r="X1606" s="53"/>
      <c r="Y1606" s="40"/>
      <c r="Z1606" s="53"/>
      <c r="AA1606" s="53"/>
      <c r="AB1606" s="33"/>
      <c r="AI1606" s="30"/>
      <c r="AJ1606" s="37">
        <f>C3205</f>
        <v>0</v>
      </c>
      <c r="AK1606" s="38">
        <f>VALUE(G3205)</f>
        <v>0</v>
      </c>
      <c r="AL1606" s="38">
        <f>VALUE(H3205)</f>
        <v>0</v>
      </c>
      <c r="AM1606" s="38">
        <f>VALUE(I3205)</f>
        <v>0</v>
      </c>
      <c r="AN1606" s="30"/>
      <c r="AO1606" s="37"/>
      <c r="AP1606" s="43"/>
      <c r="AQ1606" s="43"/>
      <c r="AR1606" s="43"/>
      <c r="AS1606" s="30"/>
    </row>
    <row r="1607" spans="1:45" x14ac:dyDescent="0.3">
      <c r="A1607" s="39"/>
      <c r="B1607" s="39"/>
      <c r="C1607" s="39"/>
      <c r="D1607" s="39"/>
      <c r="E1607" s="39"/>
      <c r="F1607" s="39"/>
      <c r="G1607" s="39"/>
      <c r="H1607" s="39"/>
      <c r="I1607" s="39"/>
      <c r="J1607" s="39"/>
      <c r="K1607" s="39"/>
      <c r="L1607" s="39"/>
      <c r="M1607" s="32"/>
      <c r="N1607" s="32"/>
      <c r="O1607" s="32"/>
      <c r="P1607" s="32"/>
      <c r="Q1607" s="32"/>
      <c r="R1607" s="32"/>
      <c r="S1607" s="32"/>
      <c r="T1607" s="32"/>
      <c r="U1607" s="32"/>
      <c r="V1607" s="32"/>
      <c r="W1607" s="32"/>
      <c r="X1607" s="53"/>
      <c r="Y1607" s="40"/>
      <c r="Z1607" s="53"/>
      <c r="AA1607" s="53"/>
      <c r="AB1607" s="33"/>
      <c r="AI1607" s="30"/>
      <c r="AJ1607" s="37">
        <f>C3207</f>
        <v>0</v>
      </c>
      <c r="AK1607" s="38">
        <f>VALUE(G3207)</f>
        <v>0</v>
      </c>
      <c r="AL1607" s="38">
        <f>VALUE(H3207)</f>
        <v>0</v>
      </c>
      <c r="AM1607" s="38">
        <f>VALUE(I3207)</f>
        <v>0</v>
      </c>
      <c r="AN1607" s="30"/>
      <c r="AO1607" s="37"/>
      <c r="AP1607" s="43"/>
      <c r="AQ1607" s="43"/>
      <c r="AR1607" s="43"/>
      <c r="AS1607" s="30"/>
    </row>
    <row r="1608" spans="1:45" x14ac:dyDescent="0.3">
      <c r="A1608" s="39"/>
      <c r="B1608" s="39"/>
      <c r="C1608" s="39"/>
      <c r="D1608" s="39"/>
      <c r="E1608" s="39"/>
      <c r="F1608" s="39"/>
      <c r="G1608" s="39"/>
      <c r="H1608" s="39"/>
      <c r="I1608" s="39"/>
      <c r="J1608" s="39"/>
      <c r="K1608" s="39"/>
      <c r="L1608" s="39"/>
      <c r="M1608" s="32"/>
      <c r="N1608" s="32"/>
      <c r="O1608" s="32"/>
      <c r="P1608" s="32"/>
      <c r="Q1608" s="32"/>
      <c r="R1608" s="32"/>
      <c r="S1608" s="32"/>
      <c r="T1608" s="32"/>
      <c r="U1608" s="32"/>
      <c r="V1608" s="32"/>
      <c r="W1608" s="32"/>
      <c r="X1608" s="53"/>
      <c r="Y1608" s="40"/>
      <c r="Z1608" s="53"/>
      <c r="AA1608" s="53"/>
      <c r="AB1608" s="33"/>
      <c r="AI1608" s="30"/>
      <c r="AJ1608" s="37">
        <f>C3209</f>
        <v>0</v>
      </c>
      <c r="AK1608" s="38">
        <f>VALUE(G3209)</f>
        <v>0</v>
      </c>
      <c r="AL1608" s="38">
        <f>VALUE(H3209)</f>
        <v>0</v>
      </c>
      <c r="AM1608" s="38">
        <f>VALUE(I3209)</f>
        <v>0</v>
      </c>
      <c r="AN1608" s="30"/>
      <c r="AO1608" s="37"/>
      <c r="AP1608" s="43"/>
      <c r="AQ1608" s="43"/>
      <c r="AR1608" s="43"/>
      <c r="AS1608" s="30"/>
    </row>
    <row r="1609" spans="1:45" x14ac:dyDescent="0.3">
      <c r="A1609" s="39"/>
      <c r="B1609" s="39"/>
      <c r="C1609" s="39"/>
      <c r="D1609" s="39"/>
      <c r="E1609" s="39"/>
      <c r="F1609" s="39"/>
      <c r="G1609" s="39"/>
      <c r="H1609" s="39"/>
      <c r="I1609" s="39"/>
      <c r="J1609" s="39"/>
      <c r="K1609" s="39"/>
      <c r="L1609" s="39"/>
      <c r="M1609" s="32"/>
      <c r="N1609" s="32"/>
      <c r="O1609" s="32"/>
      <c r="P1609" s="32"/>
      <c r="Q1609" s="32"/>
      <c r="R1609" s="32"/>
      <c r="S1609" s="32"/>
      <c r="T1609" s="32"/>
      <c r="U1609" s="32"/>
      <c r="V1609" s="32"/>
      <c r="W1609" s="32"/>
      <c r="X1609" s="53"/>
      <c r="Y1609" s="40"/>
      <c r="Z1609" s="53"/>
      <c r="AA1609" s="53"/>
      <c r="AB1609" s="33"/>
      <c r="AI1609" s="30"/>
      <c r="AJ1609" s="37">
        <f>C3211</f>
        <v>0</v>
      </c>
      <c r="AK1609" s="38">
        <f>VALUE(G3211)</f>
        <v>0</v>
      </c>
      <c r="AL1609" s="38">
        <f>VALUE(H3211)</f>
        <v>0</v>
      </c>
      <c r="AM1609" s="38">
        <f>VALUE(I3211)</f>
        <v>0</v>
      </c>
      <c r="AN1609" s="30"/>
      <c r="AO1609" s="37"/>
      <c r="AP1609" s="43"/>
      <c r="AQ1609" s="43"/>
      <c r="AR1609" s="43"/>
      <c r="AS1609" s="30"/>
    </row>
    <row r="1610" spans="1:45" x14ac:dyDescent="0.3">
      <c r="A1610" s="39"/>
      <c r="B1610" s="39"/>
      <c r="C1610" s="39"/>
      <c r="D1610" s="39"/>
      <c r="E1610" s="39"/>
      <c r="F1610" s="39"/>
      <c r="G1610" s="39"/>
      <c r="H1610" s="39"/>
      <c r="I1610" s="39"/>
      <c r="J1610" s="39"/>
      <c r="K1610" s="39"/>
      <c r="L1610" s="39"/>
      <c r="M1610" s="32"/>
      <c r="N1610" s="32"/>
      <c r="O1610" s="32"/>
      <c r="P1610" s="32"/>
      <c r="Q1610" s="32"/>
      <c r="R1610" s="32"/>
      <c r="S1610" s="32"/>
      <c r="T1610" s="32"/>
      <c r="U1610" s="32"/>
      <c r="V1610" s="32"/>
      <c r="W1610" s="32"/>
      <c r="X1610" s="53"/>
      <c r="Y1610" s="40"/>
      <c r="Z1610" s="53"/>
      <c r="AA1610" s="53"/>
      <c r="AB1610" s="33"/>
      <c r="AI1610" s="30"/>
      <c r="AJ1610" s="37">
        <f>C3213</f>
        <v>0</v>
      </c>
      <c r="AK1610" s="38">
        <f>VALUE(G3213)</f>
        <v>0</v>
      </c>
      <c r="AL1610" s="38">
        <f>VALUE(H3213)</f>
        <v>0</v>
      </c>
      <c r="AM1610" s="38">
        <f>VALUE(I3213)</f>
        <v>0</v>
      </c>
      <c r="AN1610" s="30"/>
      <c r="AO1610" s="37"/>
      <c r="AP1610" s="43"/>
      <c r="AQ1610" s="43"/>
      <c r="AR1610" s="43"/>
      <c r="AS1610" s="30"/>
    </row>
    <row r="1611" spans="1:45" x14ac:dyDescent="0.3">
      <c r="A1611" s="39"/>
      <c r="B1611" s="39"/>
      <c r="C1611" s="39"/>
      <c r="D1611" s="39"/>
      <c r="E1611" s="39"/>
      <c r="F1611" s="39"/>
      <c r="G1611" s="39"/>
      <c r="H1611" s="39"/>
      <c r="I1611" s="39"/>
      <c r="J1611" s="39"/>
      <c r="K1611" s="39"/>
      <c r="L1611" s="39"/>
      <c r="M1611" s="32"/>
      <c r="N1611" s="32"/>
      <c r="O1611" s="32"/>
      <c r="P1611" s="32"/>
      <c r="Q1611" s="32"/>
      <c r="R1611" s="32"/>
      <c r="S1611" s="32"/>
      <c r="T1611" s="32"/>
      <c r="U1611" s="32"/>
      <c r="V1611" s="32"/>
      <c r="W1611" s="32"/>
      <c r="X1611" s="53"/>
      <c r="Y1611" s="40"/>
      <c r="Z1611" s="53"/>
      <c r="AA1611" s="53"/>
      <c r="AB1611" s="33"/>
      <c r="AI1611" s="30"/>
      <c r="AJ1611" s="37">
        <f>C3215</f>
        <v>0</v>
      </c>
      <c r="AK1611" s="38">
        <f>VALUE(G3215)</f>
        <v>0</v>
      </c>
      <c r="AL1611" s="38">
        <f>VALUE(H3215)</f>
        <v>0</v>
      </c>
      <c r="AM1611" s="38">
        <f>VALUE(I3215)</f>
        <v>0</v>
      </c>
      <c r="AN1611" s="30"/>
      <c r="AO1611" s="37"/>
      <c r="AP1611" s="43"/>
      <c r="AQ1611" s="43"/>
      <c r="AR1611" s="43"/>
      <c r="AS1611" s="30"/>
    </row>
    <row r="1612" spans="1:45" x14ac:dyDescent="0.3">
      <c r="A1612" s="39"/>
      <c r="B1612" s="39"/>
      <c r="C1612" s="39"/>
      <c r="D1612" s="39"/>
      <c r="E1612" s="39"/>
      <c r="F1612" s="39"/>
      <c r="G1612" s="39"/>
      <c r="H1612" s="39"/>
      <c r="I1612" s="39"/>
      <c r="J1612" s="39"/>
      <c r="K1612" s="39"/>
      <c r="L1612" s="39"/>
      <c r="M1612" s="32"/>
      <c r="N1612" s="32"/>
      <c r="O1612" s="32"/>
      <c r="P1612" s="32"/>
      <c r="Q1612" s="32"/>
      <c r="R1612" s="32"/>
      <c r="S1612" s="32"/>
      <c r="T1612" s="32"/>
      <c r="U1612" s="32"/>
      <c r="V1612" s="32"/>
      <c r="W1612" s="32"/>
      <c r="X1612" s="53"/>
      <c r="Y1612" s="40"/>
      <c r="Z1612" s="53"/>
      <c r="AA1612" s="53"/>
      <c r="AB1612" s="33"/>
      <c r="AI1612" s="30"/>
      <c r="AJ1612" s="37">
        <f>C3217</f>
        <v>0</v>
      </c>
      <c r="AK1612" s="38">
        <f>VALUE(G3217)</f>
        <v>0</v>
      </c>
      <c r="AL1612" s="38">
        <f>VALUE(H3217)</f>
        <v>0</v>
      </c>
      <c r="AM1612" s="38">
        <f>VALUE(I3217)</f>
        <v>0</v>
      </c>
      <c r="AN1612" s="30"/>
      <c r="AO1612" s="37"/>
      <c r="AP1612" s="43"/>
      <c r="AQ1612" s="43"/>
      <c r="AR1612" s="43"/>
      <c r="AS1612" s="30"/>
    </row>
    <row r="1613" spans="1:45" x14ac:dyDescent="0.3">
      <c r="A1613" s="39"/>
      <c r="B1613" s="39"/>
      <c r="C1613" s="39"/>
      <c r="D1613" s="39"/>
      <c r="E1613" s="39"/>
      <c r="F1613" s="39"/>
      <c r="G1613" s="39"/>
      <c r="H1613" s="39"/>
      <c r="I1613" s="39"/>
      <c r="J1613" s="39"/>
      <c r="K1613" s="39"/>
      <c r="L1613" s="39"/>
      <c r="M1613" s="32"/>
      <c r="N1613" s="32"/>
      <c r="O1613" s="32"/>
      <c r="P1613" s="32"/>
      <c r="Q1613" s="32"/>
      <c r="R1613" s="32"/>
      <c r="S1613" s="32"/>
      <c r="T1613" s="32"/>
      <c r="U1613" s="32"/>
      <c r="V1613" s="32"/>
      <c r="W1613" s="32"/>
      <c r="X1613" s="53"/>
      <c r="Y1613" s="40"/>
      <c r="Z1613" s="53"/>
      <c r="AA1613" s="53"/>
      <c r="AB1613" s="33"/>
      <c r="AI1613" s="30"/>
      <c r="AJ1613" s="37">
        <f>C3219</f>
        <v>0</v>
      </c>
      <c r="AK1613" s="38">
        <f>VALUE(G3219)</f>
        <v>0</v>
      </c>
      <c r="AL1613" s="38">
        <f>VALUE(H3219)</f>
        <v>0</v>
      </c>
      <c r="AM1613" s="38">
        <f>VALUE(I3219)</f>
        <v>0</v>
      </c>
      <c r="AN1613" s="30"/>
      <c r="AO1613" s="37"/>
      <c r="AP1613" s="43"/>
      <c r="AQ1613" s="43"/>
      <c r="AR1613" s="43"/>
      <c r="AS1613" s="30"/>
    </row>
    <row r="1614" spans="1:45" x14ac:dyDescent="0.3">
      <c r="A1614" s="39"/>
      <c r="B1614" s="39"/>
      <c r="C1614" s="39"/>
      <c r="D1614" s="39"/>
      <c r="E1614" s="39"/>
      <c r="F1614" s="39"/>
      <c r="G1614" s="39"/>
      <c r="H1614" s="39"/>
      <c r="I1614" s="39"/>
      <c r="J1614" s="39"/>
      <c r="K1614" s="39"/>
      <c r="L1614" s="39"/>
      <c r="M1614" s="32"/>
      <c r="N1614" s="32"/>
      <c r="O1614" s="32"/>
      <c r="P1614" s="32"/>
      <c r="Q1614" s="32"/>
      <c r="R1614" s="32"/>
      <c r="S1614" s="32"/>
      <c r="T1614" s="32"/>
      <c r="U1614" s="32"/>
      <c r="V1614" s="32"/>
      <c r="W1614" s="32"/>
      <c r="X1614" s="53"/>
      <c r="Y1614" s="40"/>
      <c r="Z1614" s="53"/>
      <c r="AA1614" s="53"/>
      <c r="AB1614" s="33"/>
      <c r="AI1614" s="30"/>
      <c r="AJ1614" s="37">
        <f>C3221</f>
        <v>0</v>
      </c>
      <c r="AK1614" s="38">
        <f>VALUE(G3221)</f>
        <v>0</v>
      </c>
      <c r="AL1614" s="38">
        <f>VALUE(H3221)</f>
        <v>0</v>
      </c>
      <c r="AM1614" s="38">
        <f>VALUE(I3221)</f>
        <v>0</v>
      </c>
      <c r="AN1614" s="30"/>
      <c r="AO1614" s="37"/>
      <c r="AP1614" s="43"/>
      <c r="AQ1614" s="43"/>
      <c r="AR1614" s="43"/>
      <c r="AS1614" s="30"/>
    </row>
    <row r="1615" spans="1:45" x14ac:dyDescent="0.3">
      <c r="A1615" s="39"/>
      <c r="B1615" s="39"/>
      <c r="C1615" s="39"/>
      <c r="D1615" s="39"/>
      <c r="E1615" s="39"/>
      <c r="F1615" s="39"/>
      <c r="G1615" s="39"/>
      <c r="H1615" s="39"/>
      <c r="I1615" s="39"/>
      <c r="J1615" s="39"/>
      <c r="K1615" s="39"/>
      <c r="L1615" s="39"/>
      <c r="M1615" s="32"/>
      <c r="N1615" s="32"/>
      <c r="O1615" s="32"/>
      <c r="P1615" s="32"/>
      <c r="Q1615" s="32"/>
      <c r="R1615" s="32"/>
      <c r="S1615" s="32"/>
      <c r="T1615" s="32"/>
      <c r="U1615" s="32"/>
      <c r="V1615" s="32"/>
      <c r="W1615" s="32"/>
      <c r="X1615" s="53"/>
      <c r="Y1615" s="40"/>
      <c r="Z1615" s="53"/>
      <c r="AA1615" s="53"/>
      <c r="AB1615" s="33"/>
      <c r="AI1615" s="30"/>
      <c r="AJ1615" s="37">
        <f>C3223</f>
        <v>0</v>
      </c>
      <c r="AK1615" s="38">
        <f>VALUE(G3223)</f>
        <v>0</v>
      </c>
      <c r="AL1615" s="38">
        <f>VALUE(H3223)</f>
        <v>0</v>
      </c>
      <c r="AM1615" s="38">
        <f>VALUE(I3223)</f>
        <v>0</v>
      </c>
      <c r="AN1615" s="30"/>
      <c r="AO1615" s="37"/>
      <c r="AP1615" s="43"/>
      <c r="AQ1615" s="43"/>
      <c r="AR1615" s="43"/>
      <c r="AS1615" s="30"/>
    </row>
    <row r="1616" spans="1:45" x14ac:dyDescent="0.3">
      <c r="A1616" s="39"/>
      <c r="B1616" s="39"/>
      <c r="C1616" s="39"/>
      <c r="D1616" s="39"/>
      <c r="E1616" s="39"/>
      <c r="F1616" s="39"/>
      <c r="G1616" s="39"/>
      <c r="H1616" s="39"/>
      <c r="I1616" s="39"/>
      <c r="J1616" s="39"/>
      <c r="K1616" s="39"/>
      <c r="L1616" s="39"/>
      <c r="M1616" s="32"/>
      <c r="N1616" s="32"/>
      <c r="O1616" s="32"/>
      <c r="P1616" s="32"/>
      <c r="Q1616" s="32"/>
      <c r="R1616" s="32"/>
      <c r="S1616" s="32"/>
      <c r="T1616" s="32"/>
      <c r="U1616" s="32"/>
      <c r="V1616" s="32"/>
      <c r="W1616" s="32"/>
      <c r="X1616" s="53"/>
      <c r="Y1616" s="40"/>
      <c r="Z1616" s="53"/>
      <c r="AA1616" s="53"/>
      <c r="AB1616" s="33"/>
      <c r="AI1616" s="30"/>
      <c r="AJ1616" s="37">
        <f>C3225</f>
        <v>0</v>
      </c>
      <c r="AK1616" s="38">
        <f>VALUE(G3225)</f>
        <v>0</v>
      </c>
      <c r="AL1616" s="38">
        <f>VALUE(H3225)</f>
        <v>0</v>
      </c>
      <c r="AM1616" s="38">
        <f>VALUE(I3225)</f>
        <v>0</v>
      </c>
      <c r="AN1616" s="30"/>
      <c r="AO1616" s="37"/>
      <c r="AP1616" s="43"/>
      <c r="AQ1616" s="43"/>
      <c r="AR1616" s="43"/>
      <c r="AS1616" s="30"/>
    </row>
    <row r="1617" spans="1:45" x14ac:dyDescent="0.3">
      <c r="A1617" s="39"/>
      <c r="B1617" s="39"/>
      <c r="C1617" s="39"/>
      <c r="D1617" s="39"/>
      <c r="E1617" s="39"/>
      <c r="F1617" s="39"/>
      <c r="G1617" s="39"/>
      <c r="H1617" s="39"/>
      <c r="I1617" s="39"/>
      <c r="J1617" s="39"/>
      <c r="K1617" s="39"/>
      <c r="L1617" s="39"/>
      <c r="M1617" s="32"/>
      <c r="N1617" s="32"/>
      <c r="O1617" s="32"/>
      <c r="P1617" s="32"/>
      <c r="Q1617" s="32"/>
      <c r="R1617" s="32"/>
      <c r="S1617" s="32"/>
      <c r="T1617" s="32"/>
      <c r="U1617" s="32"/>
      <c r="V1617" s="32"/>
      <c r="W1617" s="32"/>
      <c r="X1617" s="53"/>
      <c r="Y1617" s="40"/>
      <c r="Z1617" s="53"/>
      <c r="AA1617" s="53"/>
      <c r="AB1617" s="33"/>
      <c r="AI1617" s="30"/>
      <c r="AJ1617" s="37">
        <f>C3227</f>
        <v>0</v>
      </c>
      <c r="AK1617" s="38">
        <f>VALUE(G3227)</f>
        <v>0</v>
      </c>
      <c r="AL1617" s="38">
        <f>VALUE(H3227)</f>
        <v>0</v>
      </c>
      <c r="AM1617" s="38">
        <f>VALUE(I3227)</f>
        <v>0</v>
      </c>
      <c r="AN1617" s="30"/>
      <c r="AO1617" s="37"/>
      <c r="AP1617" s="43"/>
      <c r="AQ1617" s="43"/>
      <c r="AR1617" s="43"/>
      <c r="AS1617" s="30"/>
    </row>
    <row r="1618" spans="1:45" x14ac:dyDescent="0.3">
      <c r="A1618" s="39"/>
      <c r="B1618" s="39"/>
      <c r="C1618" s="39"/>
      <c r="D1618" s="39"/>
      <c r="E1618" s="39"/>
      <c r="F1618" s="39"/>
      <c r="G1618" s="39"/>
      <c r="H1618" s="39"/>
      <c r="I1618" s="39"/>
      <c r="J1618" s="39"/>
      <c r="K1618" s="39"/>
      <c r="L1618" s="39"/>
      <c r="M1618" s="32"/>
      <c r="N1618" s="32"/>
      <c r="O1618" s="32"/>
      <c r="P1618" s="32"/>
      <c r="Q1618" s="32"/>
      <c r="R1618" s="32"/>
      <c r="S1618" s="32"/>
      <c r="T1618" s="32"/>
      <c r="U1618" s="32"/>
      <c r="V1618" s="32"/>
      <c r="W1618" s="32"/>
      <c r="X1618" s="53"/>
      <c r="Y1618" s="40"/>
      <c r="Z1618" s="53"/>
      <c r="AA1618" s="53"/>
      <c r="AB1618" s="33"/>
      <c r="AI1618" s="30"/>
      <c r="AJ1618" s="37">
        <f>C3229</f>
        <v>0</v>
      </c>
      <c r="AK1618" s="38">
        <f>VALUE(G3229)</f>
        <v>0</v>
      </c>
      <c r="AL1618" s="38">
        <f>VALUE(H3229)</f>
        <v>0</v>
      </c>
      <c r="AM1618" s="38">
        <f>VALUE(I3229)</f>
        <v>0</v>
      </c>
      <c r="AN1618" s="30"/>
      <c r="AO1618" s="37"/>
      <c r="AP1618" s="43"/>
      <c r="AQ1618" s="43"/>
      <c r="AR1618" s="43"/>
      <c r="AS1618" s="30"/>
    </row>
    <row r="1619" spans="1:45" x14ac:dyDescent="0.3">
      <c r="A1619" s="39"/>
      <c r="B1619" s="39"/>
      <c r="C1619" s="39"/>
      <c r="D1619" s="39"/>
      <c r="E1619" s="39"/>
      <c r="F1619" s="39"/>
      <c r="G1619" s="39"/>
      <c r="H1619" s="39"/>
      <c r="I1619" s="39"/>
      <c r="J1619" s="39"/>
      <c r="K1619" s="39"/>
      <c r="L1619" s="39"/>
      <c r="M1619" s="32"/>
      <c r="N1619" s="32"/>
      <c r="O1619" s="32"/>
      <c r="P1619" s="32"/>
      <c r="Q1619" s="32"/>
      <c r="R1619" s="32"/>
      <c r="S1619" s="32"/>
      <c r="T1619" s="32"/>
      <c r="U1619" s="32"/>
      <c r="V1619" s="32"/>
      <c r="W1619" s="32"/>
      <c r="X1619" s="53"/>
      <c r="Y1619" s="40"/>
      <c r="Z1619" s="53"/>
      <c r="AA1619" s="53"/>
      <c r="AB1619" s="33"/>
      <c r="AI1619" s="30"/>
      <c r="AJ1619" s="37">
        <f>C3231</f>
        <v>0</v>
      </c>
      <c r="AK1619" s="38">
        <f>VALUE(G3231)</f>
        <v>0</v>
      </c>
      <c r="AL1619" s="38">
        <f>VALUE(H3231)</f>
        <v>0</v>
      </c>
      <c r="AM1619" s="38">
        <f>VALUE(I3231)</f>
        <v>0</v>
      </c>
      <c r="AN1619" s="30"/>
      <c r="AO1619" s="37"/>
      <c r="AP1619" s="43"/>
      <c r="AQ1619" s="43"/>
      <c r="AR1619" s="43"/>
      <c r="AS1619" s="30"/>
    </row>
    <row r="1620" spans="1:45" x14ac:dyDescent="0.3">
      <c r="A1620" s="39"/>
      <c r="B1620" s="39"/>
      <c r="C1620" s="39"/>
      <c r="D1620" s="39"/>
      <c r="E1620" s="39"/>
      <c r="F1620" s="39"/>
      <c r="G1620" s="39"/>
      <c r="H1620" s="39"/>
      <c r="I1620" s="39"/>
      <c r="J1620" s="39"/>
      <c r="K1620" s="39"/>
      <c r="L1620" s="39"/>
      <c r="M1620" s="32"/>
      <c r="N1620" s="32"/>
      <c r="O1620" s="32"/>
      <c r="P1620" s="32"/>
      <c r="Q1620" s="32"/>
      <c r="R1620" s="32"/>
      <c r="S1620" s="32"/>
      <c r="T1620" s="32"/>
      <c r="U1620" s="32"/>
      <c r="V1620" s="32"/>
      <c r="W1620" s="32"/>
      <c r="X1620" s="53"/>
      <c r="Y1620" s="40"/>
      <c r="Z1620" s="53"/>
      <c r="AA1620" s="53"/>
      <c r="AB1620" s="33"/>
      <c r="AI1620" s="30"/>
      <c r="AJ1620" s="37">
        <f>C3233</f>
        <v>0</v>
      </c>
      <c r="AK1620" s="38">
        <f>VALUE(G3233)</f>
        <v>0</v>
      </c>
      <c r="AL1620" s="38">
        <f>VALUE(H3233)</f>
        <v>0</v>
      </c>
      <c r="AM1620" s="38">
        <f>VALUE(I3233)</f>
        <v>0</v>
      </c>
      <c r="AN1620" s="30"/>
      <c r="AO1620" s="37"/>
      <c r="AP1620" s="43"/>
      <c r="AQ1620" s="43"/>
      <c r="AR1620" s="43"/>
      <c r="AS1620" s="30"/>
    </row>
    <row r="1621" spans="1:45" x14ac:dyDescent="0.3">
      <c r="A1621" s="39"/>
      <c r="B1621" s="39"/>
      <c r="C1621" s="39"/>
      <c r="D1621" s="39"/>
      <c r="E1621" s="39"/>
      <c r="F1621" s="39"/>
      <c r="G1621" s="39"/>
      <c r="H1621" s="39"/>
      <c r="I1621" s="39"/>
      <c r="J1621" s="39"/>
      <c r="K1621" s="39"/>
      <c r="L1621" s="39"/>
      <c r="M1621" s="32"/>
      <c r="N1621" s="32"/>
      <c r="O1621" s="32"/>
      <c r="P1621" s="32"/>
      <c r="Q1621" s="32"/>
      <c r="R1621" s="32"/>
      <c r="S1621" s="32"/>
      <c r="T1621" s="32"/>
      <c r="U1621" s="32"/>
      <c r="V1621" s="32"/>
      <c r="W1621" s="32"/>
      <c r="X1621" s="53"/>
      <c r="Y1621" s="40"/>
      <c r="Z1621" s="53"/>
      <c r="AA1621" s="53"/>
      <c r="AB1621" s="33"/>
      <c r="AI1621" s="30"/>
      <c r="AJ1621" s="37">
        <f>C3235</f>
        <v>0</v>
      </c>
      <c r="AK1621" s="38">
        <f>VALUE(G3235)</f>
        <v>0</v>
      </c>
      <c r="AL1621" s="38">
        <f>VALUE(H3235)</f>
        <v>0</v>
      </c>
      <c r="AM1621" s="38">
        <f>VALUE(I3235)</f>
        <v>0</v>
      </c>
      <c r="AN1621" s="30"/>
      <c r="AO1621" s="37"/>
      <c r="AP1621" s="43"/>
      <c r="AQ1621" s="43"/>
      <c r="AR1621" s="43"/>
      <c r="AS1621" s="30"/>
    </row>
    <row r="1622" spans="1:45" x14ac:dyDescent="0.3">
      <c r="A1622" s="39"/>
      <c r="B1622" s="39"/>
      <c r="C1622" s="39"/>
      <c r="D1622" s="39"/>
      <c r="E1622" s="39"/>
      <c r="F1622" s="39"/>
      <c r="G1622" s="39"/>
      <c r="H1622" s="39"/>
      <c r="I1622" s="39"/>
      <c r="J1622" s="39"/>
      <c r="K1622" s="39"/>
      <c r="L1622" s="39"/>
      <c r="M1622" s="32"/>
      <c r="N1622" s="32"/>
      <c r="O1622" s="32"/>
      <c r="P1622" s="32"/>
      <c r="Q1622" s="32"/>
      <c r="R1622" s="32"/>
      <c r="S1622" s="32"/>
      <c r="T1622" s="32"/>
      <c r="U1622" s="32"/>
      <c r="V1622" s="32"/>
      <c r="W1622" s="32"/>
      <c r="X1622" s="53"/>
      <c r="Y1622" s="40"/>
      <c r="Z1622" s="53"/>
      <c r="AA1622" s="53"/>
      <c r="AB1622" s="33"/>
      <c r="AI1622" s="30"/>
      <c r="AJ1622" s="37">
        <f>C3237</f>
        <v>0</v>
      </c>
      <c r="AK1622" s="38">
        <f>VALUE(G3237)</f>
        <v>0</v>
      </c>
      <c r="AL1622" s="38">
        <f>VALUE(H3237)</f>
        <v>0</v>
      </c>
      <c r="AM1622" s="38">
        <f>VALUE(I3237)</f>
        <v>0</v>
      </c>
      <c r="AN1622" s="30"/>
      <c r="AO1622" s="37"/>
      <c r="AP1622" s="43"/>
      <c r="AQ1622" s="43"/>
      <c r="AR1622" s="43"/>
      <c r="AS1622" s="30"/>
    </row>
    <row r="1623" spans="1:45" x14ac:dyDescent="0.3">
      <c r="A1623" s="39"/>
      <c r="B1623" s="39"/>
      <c r="C1623" s="39"/>
      <c r="D1623" s="39"/>
      <c r="E1623" s="39"/>
      <c r="F1623" s="39"/>
      <c r="G1623" s="39"/>
      <c r="H1623" s="39"/>
      <c r="I1623" s="39"/>
      <c r="J1623" s="39"/>
      <c r="K1623" s="39"/>
      <c r="L1623" s="39"/>
      <c r="M1623" s="32"/>
      <c r="N1623" s="32"/>
      <c r="O1623" s="32"/>
      <c r="P1623" s="32"/>
      <c r="Q1623" s="32"/>
      <c r="R1623" s="32"/>
      <c r="S1623" s="32"/>
      <c r="T1623" s="32"/>
      <c r="U1623" s="32"/>
      <c r="V1623" s="32"/>
      <c r="W1623" s="32"/>
      <c r="X1623" s="53"/>
      <c r="Y1623" s="40"/>
      <c r="Z1623" s="53"/>
      <c r="AA1623" s="53"/>
      <c r="AB1623" s="33"/>
      <c r="AI1623" s="30"/>
      <c r="AJ1623" s="37">
        <f>C3239</f>
        <v>0</v>
      </c>
      <c r="AK1623" s="38">
        <f>VALUE(G3239)</f>
        <v>0</v>
      </c>
      <c r="AL1623" s="38">
        <f>VALUE(H3239)</f>
        <v>0</v>
      </c>
      <c r="AM1623" s="38">
        <f>VALUE(I3239)</f>
        <v>0</v>
      </c>
      <c r="AN1623" s="30"/>
      <c r="AO1623" s="37"/>
      <c r="AP1623" s="43"/>
      <c r="AQ1623" s="43"/>
      <c r="AR1623" s="43"/>
      <c r="AS1623" s="30"/>
    </row>
    <row r="1624" spans="1:45" x14ac:dyDescent="0.3">
      <c r="A1624" s="39"/>
      <c r="B1624" s="39"/>
      <c r="C1624" s="39"/>
      <c r="D1624" s="39"/>
      <c r="E1624" s="39"/>
      <c r="F1624" s="39"/>
      <c r="G1624" s="39"/>
      <c r="H1624" s="39"/>
      <c r="I1624" s="39"/>
      <c r="J1624" s="39"/>
      <c r="K1624" s="39"/>
      <c r="L1624" s="39"/>
      <c r="M1624" s="32"/>
      <c r="N1624" s="32"/>
      <c r="O1624" s="32"/>
      <c r="P1624" s="32"/>
      <c r="Q1624" s="32"/>
      <c r="R1624" s="32"/>
      <c r="S1624" s="32"/>
      <c r="T1624" s="32"/>
      <c r="U1624" s="32"/>
      <c r="V1624" s="32"/>
      <c r="W1624" s="32"/>
      <c r="X1624" s="53"/>
      <c r="Y1624" s="40"/>
      <c r="Z1624" s="53"/>
      <c r="AA1624" s="53"/>
      <c r="AB1624" s="33"/>
      <c r="AI1624" s="30"/>
      <c r="AJ1624" s="37">
        <f>C3241</f>
        <v>0</v>
      </c>
      <c r="AK1624" s="38">
        <f>VALUE(G3241)</f>
        <v>0</v>
      </c>
      <c r="AL1624" s="38">
        <f>VALUE(H3241)</f>
        <v>0</v>
      </c>
      <c r="AM1624" s="38">
        <f>VALUE(I3241)</f>
        <v>0</v>
      </c>
      <c r="AN1624" s="30"/>
      <c r="AO1624" s="37"/>
      <c r="AP1624" s="43"/>
      <c r="AQ1624" s="43"/>
      <c r="AR1624" s="43"/>
      <c r="AS1624" s="30"/>
    </row>
    <row r="1625" spans="1:45" x14ac:dyDescent="0.3">
      <c r="A1625" s="39"/>
      <c r="B1625" s="39"/>
      <c r="C1625" s="39"/>
      <c r="D1625" s="39"/>
      <c r="E1625" s="39"/>
      <c r="F1625" s="39"/>
      <c r="G1625" s="39"/>
      <c r="H1625" s="39"/>
      <c r="I1625" s="39"/>
      <c r="J1625" s="39"/>
      <c r="K1625" s="39"/>
      <c r="L1625" s="39"/>
      <c r="M1625" s="32"/>
      <c r="N1625" s="32"/>
      <c r="O1625" s="32"/>
      <c r="P1625" s="32"/>
      <c r="Q1625" s="32"/>
      <c r="R1625" s="32"/>
      <c r="S1625" s="32"/>
      <c r="T1625" s="32"/>
      <c r="U1625" s="32"/>
      <c r="V1625" s="32"/>
      <c r="W1625" s="32"/>
      <c r="X1625" s="53"/>
      <c r="Y1625" s="40"/>
      <c r="Z1625" s="53"/>
      <c r="AA1625" s="53"/>
      <c r="AB1625" s="33"/>
      <c r="AI1625" s="30"/>
      <c r="AJ1625" s="37">
        <f>C3243</f>
        <v>0</v>
      </c>
      <c r="AK1625" s="38">
        <f>VALUE(G3243)</f>
        <v>0</v>
      </c>
      <c r="AL1625" s="38">
        <f>VALUE(H3243)</f>
        <v>0</v>
      </c>
      <c r="AM1625" s="38">
        <f>VALUE(I3243)</f>
        <v>0</v>
      </c>
      <c r="AN1625" s="30"/>
      <c r="AO1625" s="37"/>
      <c r="AP1625" s="43"/>
      <c r="AQ1625" s="43"/>
      <c r="AR1625" s="43"/>
      <c r="AS1625" s="30"/>
    </row>
    <row r="1626" spans="1:45" x14ac:dyDescent="0.3">
      <c r="A1626" s="39"/>
      <c r="B1626" s="39"/>
      <c r="C1626" s="39"/>
      <c r="D1626" s="39"/>
      <c r="E1626" s="39"/>
      <c r="F1626" s="39"/>
      <c r="G1626" s="39"/>
      <c r="H1626" s="39"/>
      <c r="I1626" s="39"/>
      <c r="J1626" s="39"/>
      <c r="K1626" s="39"/>
      <c r="L1626" s="39"/>
      <c r="M1626" s="32"/>
      <c r="N1626" s="32"/>
      <c r="O1626" s="32"/>
      <c r="P1626" s="32"/>
      <c r="Q1626" s="32"/>
      <c r="R1626" s="32"/>
      <c r="S1626" s="32"/>
      <c r="T1626" s="32"/>
      <c r="U1626" s="32"/>
      <c r="V1626" s="32"/>
      <c r="W1626" s="32"/>
      <c r="X1626" s="53"/>
      <c r="Y1626" s="40"/>
      <c r="Z1626" s="53"/>
      <c r="AA1626" s="53"/>
      <c r="AB1626" s="33"/>
      <c r="AI1626" s="30"/>
      <c r="AJ1626" s="37">
        <f>C3245</f>
        <v>0</v>
      </c>
      <c r="AK1626" s="38">
        <f>VALUE(G3245)</f>
        <v>0</v>
      </c>
      <c r="AL1626" s="38">
        <f>VALUE(H3245)</f>
        <v>0</v>
      </c>
      <c r="AM1626" s="38">
        <f>VALUE(I3245)</f>
        <v>0</v>
      </c>
      <c r="AN1626" s="30"/>
      <c r="AO1626" s="37"/>
      <c r="AP1626" s="43"/>
      <c r="AQ1626" s="43"/>
      <c r="AR1626" s="43"/>
      <c r="AS1626" s="30"/>
    </row>
    <row r="1627" spans="1:45" x14ac:dyDescent="0.3">
      <c r="A1627" s="39"/>
      <c r="B1627" s="39"/>
      <c r="C1627" s="39"/>
      <c r="D1627" s="39"/>
      <c r="E1627" s="39"/>
      <c r="F1627" s="39"/>
      <c r="G1627" s="39"/>
      <c r="H1627" s="39"/>
      <c r="I1627" s="39"/>
      <c r="J1627" s="39"/>
      <c r="K1627" s="39"/>
      <c r="L1627" s="39"/>
      <c r="M1627" s="32"/>
      <c r="N1627" s="32"/>
      <c r="O1627" s="32"/>
      <c r="P1627" s="32"/>
      <c r="Q1627" s="32"/>
      <c r="R1627" s="32"/>
      <c r="S1627" s="32"/>
      <c r="T1627" s="32"/>
      <c r="U1627" s="32"/>
      <c r="V1627" s="32"/>
      <c r="W1627" s="32"/>
      <c r="X1627" s="53"/>
      <c r="Y1627" s="40"/>
      <c r="Z1627" s="53"/>
      <c r="AA1627" s="53"/>
      <c r="AB1627" s="33"/>
      <c r="AI1627" s="30"/>
      <c r="AJ1627" s="37">
        <f>C3247</f>
        <v>0</v>
      </c>
      <c r="AK1627" s="38">
        <f>VALUE(G3247)</f>
        <v>0</v>
      </c>
      <c r="AL1627" s="38">
        <f>VALUE(H3247)</f>
        <v>0</v>
      </c>
      <c r="AM1627" s="38">
        <f>VALUE(I3247)</f>
        <v>0</v>
      </c>
      <c r="AN1627" s="30"/>
      <c r="AO1627" s="37"/>
      <c r="AP1627" s="43"/>
      <c r="AQ1627" s="43"/>
      <c r="AR1627" s="43"/>
      <c r="AS1627" s="30"/>
    </row>
    <row r="1628" spans="1:45" x14ac:dyDescent="0.3">
      <c r="A1628" s="39"/>
      <c r="B1628" s="39"/>
      <c r="C1628" s="39"/>
      <c r="D1628" s="39"/>
      <c r="E1628" s="39"/>
      <c r="F1628" s="39"/>
      <c r="G1628" s="39"/>
      <c r="H1628" s="39"/>
      <c r="I1628" s="39"/>
      <c r="J1628" s="39"/>
      <c r="K1628" s="39"/>
      <c r="L1628" s="39"/>
      <c r="M1628" s="32"/>
      <c r="N1628" s="32"/>
      <c r="O1628" s="32"/>
      <c r="P1628" s="32"/>
      <c r="Q1628" s="32"/>
      <c r="R1628" s="32"/>
      <c r="S1628" s="32"/>
      <c r="T1628" s="32"/>
      <c r="U1628" s="32"/>
      <c r="V1628" s="32"/>
      <c r="W1628" s="32"/>
      <c r="X1628" s="53"/>
      <c r="Y1628" s="40"/>
      <c r="Z1628" s="53"/>
      <c r="AA1628" s="53"/>
      <c r="AB1628" s="33"/>
      <c r="AI1628" s="30"/>
      <c r="AJ1628" s="37">
        <f>C3249</f>
        <v>0</v>
      </c>
      <c r="AK1628" s="38">
        <f>VALUE(G3249)</f>
        <v>0</v>
      </c>
      <c r="AL1628" s="38">
        <f>VALUE(H3249)</f>
        <v>0</v>
      </c>
      <c r="AM1628" s="38">
        <f>VALUE(I3249)</f>
        <v>0</v>
      </c>
      <c r="AN1628" s="30"/>
      <c r="AO1628" s="37"/>
      <c r="AP1628" s="43"/>
      <c r="AQ1628" s="43"/>
      <c r="AR1628" s="43"/>
      <c r="AS1628" s="30"/>
    </row>
    <row r="1629" spans="1:45" x14ac:dyDescent="0.3">
      <c r="A1629" s="39"/>
      <c r="B1629" s="39"/>
      <c r="C1629" s="39"/>
      <c r="D1629" s="39"/>
      <c r="E1629" s="39"/>
      <c r="F1629" s="39"/>
      <c r="G1629" s="39"/>
      <c r="H1629" s="39"/>
      <c r="I1629" s="39"/>
      <c r="J1629" s="39"/>
      <c r="K1629" s="39"/>
      <c r="L1629" s="39"/>
      <c r="M1629" s="32"/>
      <c r="N1629" s="32"/>
      <c r="O1629" s="32"/>
      <c r="P1629" s="32"/>
      <c r="Q1629" s="32"/>
      <c r="R1629" s="32"/>
      <c r="S1629" s="32"/>
      <c r="T1629" s="32"/>
      <c r="U1629" s="32"/>
      <c r="V1629" s="32"/>
      <c r="W1629" s="32"/>
      <c r="X1629" s="53"/>
      <c r="Y1629" s="40"/>
      <c r="Z1629" s="53"/>
      <c r="AA1629" s="53"/>
      <c r="AB1629" s="33"/>
      <c r="AI1629" s="30"/>
      <c r="AJ1629" s="37">
        <f>C3251</f>
        <v>0</v>
      </c>
      <c r="AK1629" s="38">
        <f>VALUE(G3251)</f>
        <v>0</v>
      </c>
      <c r="AL1629" s="38">
        <f>VALUE(H3251)</f>
        <v>0</v>
      </c>
      <c r="AM1629" s="38">
        <f>VALUE(I3251)</f>
        <v>0</v>
      </c>
      <c r="AN1629" s="30"/>
      <c r="AO1629" s="37"/>
      <c r="AP1629" s="43"/>
      <c r="AQ1629" s="43"/>
      <c r="AR1629" s="43"/>
      <c r="AS1629" s="30"/>
    </row>
    <row r="1630" spans="1:45" x14ac:dyDescent="0.3">
      <c r="A1630" s="39"/>
      <c r="B1630" s="39"/>
      <c r="C1630" s="39"/>
      <c r="D1630" s="39"/>
      <c r="E1630" s="39"/>
      <c r="F1630" s="39"/>
      <c r="G1630" s="39"/>
      <c r="H1630" s="39"/>
      <c r="I1630" s="39"/>
      <c r="J1630" s="39"/>
      <c r="K1630" s="39"/>
      <c r="L1630" s="39"/>
      <c r="M1630" s="32"/>
      <c r="N1630" s="32"/>
      <c r="O1630" s="32"/>
      <c r="P1630" s="32"/>
      <c r="Q1630" s="32"/>
      <c r="R1630" s="32"/>
      <c r="S1630" s="32"/>
      <c r="T1630" s="32"/>
      <c r="U1630" s="32"/>
      <c r="V1630" s="32"/>
      <c r="W1630" s="32"/>
      <c r="X1630" s="53"/>
      <c r="Y1630" s="40"/>
      <c r="Z1630" s="53"/>
      <c r="AA1630" s="53"/>
      <c r="AB1630" s="33"/>
      <c r="AI1630" s="30"/>
      <c r="AJ1630" s="37">
        <f>C3253</f>
        <v>0</v>
      </c>
      <c r="AK1630" s="38">
        <f>VALUE(G3253)</f>
        <v>0</v>
      </c>
      <c r="AL1630" s="38">
        <f>VALUE(H3253)</f>
        <v>0</v>
      </c>
      <c r="AM1630" s="38">
        <f>VALUE(I3253)</f>
        <v>0</v>
      </c>
      <c r="AN1630" s="30"/>
      <c r="AO1630" s="37"/>
      <c r="AP1630" s="43"/>
      <c r="AQ1630" s="43"/>
      <c r="AR1630" s="43"/>
      <c r="AS1630" s="30"/>
    </row>
    <row r="1631" spans="1:45" x14ac:dyDescent="0.3">
      <c r="A1631" s="39"/>
      <c r="B1631" s="39"/>
      <c r="C1631" s="39"/>
      <c r="D1631" s="39"/>
      <c r="E1631" s="39"/>
      <c r="F1631" s="39"/>
      <c r="G1631" s="39"/>
      <c r="H1631" s="39"/>
      <c r="I1631" s="39"/>
      <c r="J1631" s="39"/>
      <c r="K1631" s="39"/>
      <c r="L1631" s="39"/>
      <c r="M1631" s="32"/>
      <c r="N1631" s="32"/>
      <c r="O1631" s="32"/>
      <c r="P1631" s="32"/>
      <c r="Q1631" s="32"/>
      <c r="R1631" s="32"/>
      <c r="S1631" s="32"/>
      <c r="T1631" s="32"/>
      <c r="U1631" s="32"/>
      <c r="V1631" s="32"/>
      <c r="W1631" s="32"/>
      <c r="X1631" s="53"/>
      <c r="Y1631" s="40"/>
      <c r="Z1631" s="53"/>
      <c r="AA1631" s="53"/>
      <c r="AB1631" s="33"/>
      <c r="AI1631" s="30"/>
      <c r="AJ1631" s="37">
        <f>C3255</f>
        <v>0</v>
      </c>
      <c r="AK1631" s="38">
        <f>VALUE(G3255)</f>
        <v>0</v>
      </c>
      <c r="AL1631" s="38">
        <f>VALUE(H3255)</f>
        <v>0</v>
      </c>
      <c r="AM1631" s="38">
        <f>VALUE(I3255)</f>
        <v>0</v>
      </c>
      <c r="AN1631" s="30"/>
      <c r="AO1631" s="37"/>
      <c r="AP1631" s="43"/>
      <c r="AQ1631" s="43"/>
      <c r="AR1631" s="43"/>
      <c r="AS1631" s="30"/>
    </row>
    <row r="1632" spans="1:45" x14ac:dyDescent="0.3">
      <c r="A1632" s="39"/>
      <c r="B1632" s="39"/>
      <c r="C1632" s="39"/>
      <c r="D1632" s="39"/>
      <c r="E1632" s="39"/>
      <c r="F1632" s="39"/>
      <c r="G1632" s="39"/>
      <c r="H1632" s="39"/>
      <c r="I1632" s="39"/>
      <c r="J1632" s="39"/>
      <c r="K1632" s="39"/>
      <c r="L1632" s="39"/>
      <c r="M1632" s="32"/>
      <c r="N1632" s="32"/>
      <c r="O1632" s="32"/>
      <c r="P1632" s="32"/>
      <c r="Q1632" s="32"/>
      <c r="R1632" s="32"/>
      <c r="S1632" s="32"/>
      <c r="T1632" s="32"/>
      <c r="U1632" s="32"/>
      <c r="V1632" s="32"/>
      <c r="W1632" s="32"/>
      <c r="X1632" s="53"/>
      <c r="Y1632" s="40"/>
      <c r="Z1632" s="53"/>
      <c r="AA1632" s="53"/>
      <c r="AB1632" s="33"/>
      <c r="AI1632" s="30"/>
      <c r="AJ1632" s="37">
        <f>C3257</f>
        <v>0</v>
      </c>
      <c r="AK1632" s="38">
        <f>VALUE(G3257)</f>
        <v>0</v>
      </c>
      <c r="AL1632" s="38">
        <f>VALUE(H3257)</f>
        <v>0</v>
      </c>
      <c r="AM1632" s="38">
        <f>VALUE(I3257)</f>
        <v>0</v>
      </c>
      <c r="AN1632" s="30"/>
      <c r="AO1632" s="37"/>
      <c r="AP1632" s="43"/>
      <c r="AQ1632" s="43"/>
      <c r="AR1632" s="43"/>
      <c r="AS1632" s="30"/>
    </row>
    <row r="1633" spans="1:45" x14ac:dyDescent="0.3">
      <c r="A1633" s="39"/>
      <c r="B1633" s="39"/>
      <c r="C1633" s="39"/>
      <c r="D1633" s="39"/>
      <c r="E1633" s="39"/>
      <c r="F1633" s="39"/>
      <c r="G1633" s="39"/>
      <c r="H1633" s="39"/>
      <c r="I1633" s="39"/>
      <c r="J1633" s="39"/>
      <c r="K1633" s="39"/>
      <c r="L1633" s="39"/>
      <c r="M1633" s="32"/>
      <c r="N1633" s="32"/>
      <c r="O1633" s="32"/>
      <c r="P1633" s="32"/>
      <c r="Q1633" s="32"/>
      <c r="R1633" s="32"/>
      <c r="S1633" s="32"/>
      <c r="T1633" s="32"/>
      <c r="U1633" s="32"/>
      <c r="V1633" s="32"/>
      <c r="W1633" s="32"/>
      <c r="X1633" s="53"/>
      <c r="Y1633" s="40"/>
      <c r="Z1633" s="53"/>
      <c r="AA1633" s="53"/>
      <c r="AB1633" s="33"/>
      <c r="AI1633" s="30"/>
      <c r="AJ1633" s="37">
        <f>C3259</f>
        <v>0</v>
      </c>
      <c r="AK1633" s="38">
        <f>VALUE(G3259)</f>
        <v>0</v>
      </c>
      <c r="AL1633" s="38">
        <f>VALUE(H3259)</f>
        <v>0</v>
      </c>
      <c r="AM1633" s="38">
        <f>VALUE(I3259)</f>
        <v>0</v>
      </c>
      <c r="AN1633" s="30"/>
      <c r="AO1633" s="37"/>
      <c r="AP1633" s="43"/>
      <c r="AQ1633" s="43"/>
      <c r="AR1633" s="43"/>
      <c r="AS1633" s="30"/>
    </row>
    <row r="1634" spans="1:45" x14ac:dyDescent="0.3">
      <c r="A1634" s="39"/>
      <c r="B1634" s="39"/>
      <c r="C1634" s="39"/>
      <c r="D1634" s="39"/>
      <c r="E1634" s="39"/>
      <c r="F1634" s="39"/>
      <c r="G1634" s="39"/>
      <c r="H1634" s="39"/>
      <c r="I1634" s="39"/>
      <c r="J1634" s="39"/>
      <c r="K1634" s="39"/>
      <c r="L1634" s="39"/>
      <c r="M1634" s="32"/>
      <c r="N1634" s="32"/>
      <c r="O1634" s="32"/>
      <c r="P1634" s="32"/>
      <c r="Q1634" s="32"/>
      <c r="R1634" s="32"/>
      <c r="S1634" s="32"/>
      <c r="T1634" s="32"/>
      <c r="U1634" s="32"/>
      <c r="V1634" s="32"/>
      <c r="W1634" s="32"/>
      <c r="X1634" s="53"/>
      <c r="Y1634" s="40"/>
      <c r="Z1634" s="53"/>
      <c r="AA1634" s="53"/>
      <c r="AB1634" s="33"/>
      <c r="AI1634" s="30"/>
      <c r="AJ1634" s="37">
        <f>C3261</f>
        <v>0</v>
      </c>
      <c r="AK1634" s="38">
        <f>VALUE(G3261)</f>
        <v>0</v>
      </c>
      <c r="AL1634" s="38">
        <f>VALUE(H3261)</f>
        <v>0</v>
      </c>
      <c r="AM1634" s="38">
        <f>VALUE(I3261)</f>
        <v>0</v>
      </c>
      <c r="AN1634" s="30"/>
      <c r="AO1634" s="37"/>
      <c r="AP1634" s="43"/>
      <c r="AQ1634" s="43"/>
      <c r="AR1634" s="43"/>
      <c r="AS1634" s="30"/>
    </row>
    <row r="1635" spans="1:45" x14ac:dyDescent="0.3">
      <c r="A1635" s="39"/>
      <c r="B1635" s="39"/>
      <c r="C1635" s="39"/>
      <c r="D1635" s="39"/>
      <c r="E1635" s="39"/>
      <c r="F1635" s="39"/>
      <c r="G1635" s="39"/>
      <c r="H1635" s="39"/>
      <c r="I1635" s="39"/>
      <c r="J1635" s="39"/>
      <c r="K1635" s="39"/>
      <c r="L1635" s="39"/>
      <c r="M1635" s="32"/>
      <c r="N1635" s="32"/>
      <c r="O1635" s="32"/>
      <c r="P1635" s="32"/>
      <c r="Q1635" s="32"/>
      <c r="R1635" s="32"/>
      <c r="S1635" s="32"/>
      <c r="T1635" s="32"/>
      <c r="U1635" s="32"/>
      <c r="V1635" s="32"/>
      <c r="W1635" s="32"/>
      <c r="X1635" s="53"/>
      <c r="Y1635" s="40"/>
      <c r="Z1635" s="53"/>
      <c r="AA1635" s="53"/>
      <c r="AB1635" s="33"/>
      <c r="AI1635" s="30"/>
      <c r="AJ1635" s="37">
        <f>C3263</f>
        <v>0</v>
      </c>
      <c r="AK1635" s="38">
        <f>VALUE(G3263)</f>
        <v>0</v>
      </c>
      <c r="AL1635" s="38">
        <f>VALUE(H3263)</f>
        <v>0</v>
      </c>
      <c r="AM1635" s="38">
        <f>VALUE(I3263)</f>
        <v>0</v>
      </c>
      <c r="AN1635" s="30"/>
      <c r="AO1635" s="37"/>
      <c r="AP1635" s="43"/>
      <c r="AQ1635" s="43"/>
      <c r="AR1635" s="43"/>
      <c r="AS1635" s="30"/>
    </row>
    <row r="1636" spans="1:45" x14ac:dyDescent="0.3">
      <c r="A1636" s="39"/>
      <c r="B1636" s="39"/>
      <c r="C1636" s="39"/>
      <c r="D1636" s="39"/>
      <c r="E1636" s="39"/>
      <c r="F1636" s="39"/>
      <c r="G1636" s="39"/>
      <c r="H1636" s="39"/>
      <c r="I1636" s="39"/>
      <c r="J1636" s="39"/>
      <c r="K1636" s="39"/>
      <c r="L1636" s="39"/>
      <c r="M1636" s="32"/>
      <c r="N1636" s="32"/>
      <c r="O1636" s="32"/>
      <c r="P1636" s="32"/>
      <c r="Q1636" s="32"/>
      <c r="R1636" s="32"/>
      <c r="S1636" s="32"/>
      <c r="T1636" s="32"/>
      <c r="U1636" s="32"/>
      <c r="V1636" s="32"/>
      <c r="W1636" s="32"/>
      <c r="X1636" s="53"/>
      <c r="Y1636" s="40"/>
      <c r="Z1636" s="53"/>
      <c r="AA1636" s="53"/>
      <c r="AB1636" s="33"/>
      <c r="AI1636" s="30"/>
      <c r="AJ1636" s="37">
        <f>C3265</f>
        <v>0</v>
      </c>
      <c r="AK1636" s="38">
        <f>VALUE(G3265)</f>
        <v>0</v>
      </c>
      <c r="AL1636" s="38">
        <f>VALUE(H3265)</f>
        <v>0</v>
      </c>
      <c r="AM1636" s="38">
        <f>VALUE(I3265)</f>
        <v>0</v>
      </c>
      <c r="AN1636" s="30"/>
      <c r="AO1636" s="37"/>
      <c r="AP1636" s="43"/>
      <c r="AQ1636" s="43"/>
      <c r="AR1636" s="43"/>
      <c r="AS1636" s="30"/>
    </row>
    <row r="1637" spans="1:45" x14ac:dyDescent="0.3">
      <c r="A1637" s="39"/>
      <c r="B1637" s="39"/>
      <c r="C1637" s="39"/>
      <c r="D1637" s="39"/>
      <c r="E1637" s="39"/>
      <c r="F1637" s="39"/>
      <c r="G1637" s="39"/>
      <c r="H1637" s="39"/>
      <c r="I1637" s="39"/>
      <c r="J1637" s="39"/>
      <c r="K1637" s="39"/>
      <c r="L1637" s="39"/>
      <c r="M1637" s="32"/>
      <c r="N1637" s="32"/>
      <c r="O1637" s="32"/>
      <c r="P1637" s="32"/>
      <c r="Q1637" s="32"/>
      <c r="R1637" s="32"/>
      <c r="S1637" s="32"/>
      <c r="T1637" s="32"/>
      <c r="U1637" s="32"/>
      <c r="V1637" s="32"/>
      <c r="W1637" s="32"/>
      <c r="X1637" s="53"/>
      <c r="Y1637" s="40"/>
      <c r="Z1637" s="53"/>
      <c r="AA1637" s="53"/>
      <c r="AB1637" s="33"/>
      <c r="AI1637" s="30"/>
      <c r="AJ1637" s="37">
        <f>C3267</f>
        <v>0</v>
      </c>
      <c r="AK1637" s="38">
        <f>VALUE(G3267)</f>
        <v>0</v>
      </c>
      <c r="AL1637" s="38">
        <f>VALUE(H3267)</f>
        <v>0</v>
      </c>
      <c r="AM1637" s="38">
        <f>VALUE(I3267)</f>
        <v>0</v>
      </c>
      <c r="AN1637" s="30"/>
      <c r="AO1637" s="37"/>
      <c r="AP1637" s="43"/>
      <c r="AQ1637" s="43"/>
      <c r="AR1637" s="43"/>
      <c r="AS1637" s="30"/>
    </row>
    <row r="1638" spans="1:45" x14ac:dyDescent="0.3">
      <c r="A1638" s="39"/>
      <c r="B1638" s="39"/>
      <c r="C1638" s="39"/>
      <c r="D1638" s="39"/>
      <c r="E1638" s="39"/>
      <c r="F1638" s="39"/>
      <c r="G1638" s="39"/>
      <c r="H1638" s="39"/>
      <c r="I1638" s="39"/>
      <c r="J1638" s="39"/>
      <c r="K1638" s="39"/>
      <c r="L1638" s="39"/>
      <c r="M1638" s="32"/>
      <c r="N1638" s="32"/>
      <c r="O1638" s="32"/>
      <c r="P1638" s="32"/>
      <c r="Q1638" s="32"/>
      <c r="R1638" s="32"/>
      <c r="S1638" s="32"/>
      <c r="T1638" s="32"/>
      <c r="U1638" s="32"/>
      <c r="V1638" s="32"/>
      <c r="W1638" s="32"/>
      <c r="X1638" s="53"/>
      <c r="Y1638" s="40"/>
      <c r="Z1638" s="53"/>
      <c r="AA1638" s="53"/>
      <c r="AB1638" s="33"/>
      <c r="AI1638" s="30"/>
      <c r="AJ1638" s="37">
        <f>C3269</f>
        <v>0</v>
      </c>
      <c r="AK1638" s="38">
        <f>VALUE(G3269)</f>
        <v>0</v>
      </c>
      <c r="AL1638" s="38">
        <f>VALUE(H3269)</f>
        <v>0</v>
      </c>
      <c r="AM1638" s="38">
        <f>VALUE(I3269)</f>
        <v>0</v>
      </c>
      <c r="AN1638" s="30"/>
      <c r="AO1638" s="37"/>
      <c r="AP1638" s="43"/>
      <c r="AQ1638" s="43"/>
      <c r="AR1638" s="43"/>
      <c r="AS1638" s="30"/>
    </row>
    <row r="1639" spans="1:45" x14ac:dyDescent="0.3">
      <c r="A1639" s="39"/>
      <c r="B1639" s="39"/>
      <c r="C1639" s="39"/>
      <c r="D1639" s="39"/>
      <c r="E1639" s="39"/>
      <c r="F1639" s="39"/>
      <c r="G1639" s="39"/>
      <c r="H1639" s="39"/>
      <c r="I1639" s="39"/>
      <c r="J1639" s="39"/>
      <c r="K1639" s="39"/>
      <c r="L1639" s="39"/>
      <c r="M1639" s="32"/>
      <c r="N1639" s="32"/>
      <c r="O1639" s="32"/>
      <c r="P1639" s="32"/>
      <c r="Q1639" s="32"/>
      <c r="R1639" s="32"/>
      <c r="S1639" s="32"/>
      <c r="T1639" s="32"/>
      <c r="U1639" s="32"/>
      <c r="V1639" s="32"/>
      <c r="W1639" s="32"/>
      <c r="X1639" s="53"/>
      <c r="Y1639" s="40"/>
      <c r="Z1639" s="53"/>
      <c r="AA1639" s="53"/>
      <c r="AB1639" s="33"/>
      <c r="AI1639" s="30"/>
      <c r="AJ1639" s="37">
        <f>C3271</f>
        <v>0</v>
      </c>
      <c r="AK1639" s="38">
        <f>VALUE(G3271)</f>
        <v>0</v>
      </c>
      <c r="AL1639" s="38">
        <f>VALUE(H3271)</f>
        <v>0</v>
      </c>
      <c r="AM1639" s="38">
        <f>VALUE(I3271)</f>
        <v>0</v>
      </c>
      <c r="AN1639" s="30"/>
      <c r="AO1639" s="37"/>
      <c r="AP1639" s="43"/>
      <c r="AQ1639" s="43"/>
      <c r="AR1639" s="43"/>
      <c r="AS1639" s="30"/>
    </row>
    <row r="1640" spans="1:45" x14ac:dyDescent="0.3">
      <c r="A1640" s="39"/>
      <c r="B1640" s="39"/>
      <c r="C1640" s="39"/>
      <c r="D1640" s="39"/>
      <c r="E1640" s="39"/>
      <c r="F1640" s="39"/>
      <c r="G1640" s="39"/>
      <c r="H1640" s="39"/>
      <c r="I1640" s="39"/>
      <c r="J1640" s="39"/>
      <c r="K1640" s="39"/>
      <c r="L1640" s="39"/>
      <c r="M1640" s="32"/>
      <c r="N1640" s="32"/>
      <c r="O1640" s="32"/>
      <c r="P1640" s="32"/>
      <c r="Q1640" s="32"/>
      <c r="R1640" s="32"/>
      <c r="S1640" s="32"/>
      <c r="T1640" s="32"/>
      <c r="U1640" s="32"/>
      <c r="V1640" s="32"/>
      <c r="W1640" s="32"/>
      <c r="X1640" s="53"/>
      <c r="Y1640" s="40"/>
      <c r="Z1640" s="53"/>
      <c r="AA1640" s="53"/>
      <c r="AB1640" s="33"/>
      <c r="AI1640" s="30"/>
      <c r="AJ1640" s="37">
        <f>C3273</f>
        <v>0</v>
      </c>
      <c r="AK1640" s="38">
        <f>VALUE(G3273)</f>
        <v>0</v>
      </c>
      <c r="AL1640" s="38">
        <f>VALUE(H3273)</f>
        <v>0</v>
      </c>
      <c r="AM1640" s="38">
        <f>VALUE(I3273)</f>
        <v>0</v>
      </c>
      <c r="AN1640" s="30"/>
      <c r="AO1640" s="37"/>
      <c r="AP1640" s="43"/>
      <c r="AQ1640" s="43"/>
      <c r="AR1640" s="43"/>
      <c r="AS1640" s="30"/>
    </row>
    <row r="1641" spans="1:45" x14ac:dyDescent="0.3">
      <c r="A1641" s="39"/>
      <c r="B1641" s="39"/>
      <c r="C1641" s="39"/>
      <c r="D1641" s="39"/>
      <c r="E1641" s="39"/>
      <c r="F1641" s="39"/>
      <c r="G1641" s="39"/>
      <c r="H1641" s="39"/>
      <c r="I1641" s="39"/>
      <c r="J1641" s="39"/>
      <c r="K1641" s="39"/>
      <c r="L1641" s="39"/>
      <c r="M1641" s="32"/>
      <c r="N1641" s="32"/>
      <c r="O1641" s="32"/>
      <c r="P1641" s="32"/>
      <c r="Q1641" s="32"/>
      <c r="R1641" s="32"/>
      <c r="S1641" s="32"/>
      <c r="T1641" s="32"/>
      <c r="U1641" s="32"/>
      <c r="V1641" s="32"/>
      <c r="W1641" s="32"/>
      <c r="X1641" s="53"/>
      <c r="Y1641" s="40"/>
      <c r="Z1641" s="53"/>
      <c r="AA1641" s="53"/>
      <c r="AB1641" s="33"/>
      <c r="AI1641" s="30"/>
      <c r="AJ1641" s="37">
        <f>C3275</f>
        <v>0</v>
      </c>
      <c r="AK1641" s="38">
        <f>VALUE(G3275)</f>
        <v>0</v>
      </c>
      <c r="AL1641" s="38">
        <f>VALUE(H3275)</f>
        <v>0</v>
      </c>
      <c r="AM1641" s="38">
        <f>VALUE(I3275)</f>
        <v>0</v>
      </c>
      <c r="AN1641" s="30"/>
      <c r="AO1641" s="37"/>
      <c r="AP1641" s="43"/>
      <c r="AQ1641" s="43"/>
      <c r="AR1641" s="43"/>
      <c r="AS1641" s="30"/>
    </row>
    <row r="1642" spans="1:45" x14ac:dyDescent="0.3">
      <c r="A1642" s="39"/>
      <c r="B1642" s="39"/>
      <c r="C1642" s="39"/>
      <c r="D1642" s="39"/>
      <c r="E1642" s="39"/>
      <c r="F1642" s="39"/>
      <c r="G1642" s="39"/>
      <c r="H1642" s="39"/>
      <c r="I1642" s="39"/>
      <c r="J1642" s="39"/>
      <c r="K1642" s="39"/>
      <c r="L1642" s="39"/>
      <c r="M1642" s="32"/>
      <c r="N1642" s="32"/>
      <c r="O1642" s="32"/>
      <c r="P1642" s="32"/>
      <c r="Q1642" s="32"/>
      <c r="R1642" s="32"/>
      <c r="S1642" s="32"/>
      <c r="T1642" s="32"/>
      <c r="U1642" s="32"/>
      <c r="V1642" s="32"/>
      <c r="W1642" s="32"/>
      <c r="X1642" s="53"/>
      <c r="Y1642" s="40"/>
      <c r="Z1642" s="53"/>
      <c r="AA1642" s="53"/>
      <c r="AB1642" s="33"/>
      <c r="AI1642" s="30"/>
      <c r="AJ1642" s="37">
        <f>C3277</f>
        <v>0</v>
      </c>
      <c r="AK1642" s="38">
        <f>VALUE(G3277)</f>
        <v>0</v>
      </c>
      <c r="AL1642" s="38">
        <f>VALUE(H3277)</f>
        <v>0</v>
      </c>
      <c r="AM1642" s="38">
        <f>VALUE(I3277)</f>
        <v>0</v>
      </c>
      <c r="AN1642" s="30"/>
      <c r="AO1642" s="37"/>
      <c r="AP1642" s="43"/>
      <c r="AQ1642" s="43"/>
      <c r="AR1642" s="43"/>
      <c r="AS1642" s="30"/>
    </row>
    <row r="1643" spans="1:45" x14ac:dyDescent="0.3">
      <c r="A1643" s="39"/>
      <c r="B1643" s="39"/>
      <c r="C1643" s="39"/>
      <c r="D1643" s="39"/>
      <c r="E1643" s="39"/>
      <c r="F1643" s="39"/>
      <c r="G1643" s="39"/>
      <c r="H1643" s="39"/>
      <c r="I1643" s="39"/>
      <c r="J1643" s="39"/>
      <c r="K1643" s="39"/>
      <c r="L1643" s="39"/>
      <c r="M1643" s="32"/>
      <c r="N1643" s="32"/>
      <c r="O1643" s="32"/>
      <c r="P1643" s="32"/>
      <c r="Q1643" s="32"/>
      <c r="R1643" s="32"/>
      <c r="S1643" s="32"/>
      <c r="T1643" s="32"/>
      <c r="U1643" s="32"/>
      <c r="V1643" s="32"/>
      <c r="W1643" s="32"/>
      <c r="X1643" s="53"/>
      <c r="Y1643" s="40"/>
      <c r="Z1643" s="53"/>
      <c r="AA1643" s="53"/>
      <c r="AB1643" s="33"/>
      <c r="AI1643" s="30"/>
      <c r="AJ1643" s="37">
        <f>C3279</f>
        <v>0</v>
      </c>
      <c r="AK1643" s="38">
        <f>VALUE(G3279)</f>
        <v>0</v>
      </c>
      <c r="AL1643" s="38">
        <f>VALUE(H3279)</f>
        <v>0</v>
      </c>
      <c r="AM1643" s="38">
        <f>VALUE(I3279)</f>
        <v>0</v>
      </c>
      <c r="AN1643" s="30"/>
      <c r="AO1643" s="37"/>
      <c r="AP1643" s="43"/>
      <c r="AQ1643" s="43"/>
      <c r="AR1643" s="43"/>
      <c r="AS1643" s="30"/>
    </row>
    <row r="1644" spans="1:45" x14ac:dyDescent="0.3">
      <c r="A1644" s="39"/>
      <c r="B1644" s="39"/>
      <c r="C1644" s="39"/>
      <c r="D1644" s="39"/>
      <c r="E1644" s="39"/>
      <c r="F1644" s="39"/>
      <c r="G1644" s="39"/>
      <c r="H1644" s="39"/>
      <c r="I1644" s="39"/>
      <c r="J1644" s="39"/>
      <c r="K1644" s="39"/>
      <c r="L1644" s="39"/>
      <c r="M1644" s="32"/>
      <c r="N1644" s="32"/>
      <c r="O1644" s="32"/>
      <c r="P1644" s="32"/>
      <c r="Q1644" s="32"/>
      <c r="R1644" s="32"/>
      <c r="S1644" s="32"/>
      <c r="T1644" s="32"/>
      <c r="U1644" s="32"/>
      <c r="V1644" s="32"/>
      <c r="W1644" s="32"/>
      <c r="X1644" s="53"/>
      <c r="Y1644" s="40"/>
      <c r="Z1644" s="53"/>
      <c r="AA1644" s="53"/>
      <c r="AB1644" s="33"/>
      <c r="AI1644" s="30"/>
      <c r="AJ1644" s="37">
        <f>C3281</f>
        <v>0</v>
      </c>
      <c r="AK1644" s="38">
        <f>VALUE(G3281)</f>
        <v>0</v>
      </c>
      <c r="AL1644" s="38">
        <f>VALUE(H3281)</f>
        <v>0</v>
      </c>
      <c r="AM1644" s="38">
        <f>VALUE(I3281)</f>
        <v>0</v>
      </c>
      <c r="AN1644" s="30"/>
      <c r="AO1644" s="37"/>
      <c r="AP1644" s="43"/>
      <c r="AQ1644" s="43"/>
      <c r="AR1644" s="43"/>
      <c r="AS1644" s="30"/>
    </row>
    <row r="1645" spans="1:45" x14ac:dyDescent="0.3">
      <c r="A1645" s="39"/>
      <c r="B1645" s="39"/>
      <c r="C1645" s="39"/>
      <c r="D1645" s="39"/>
      <c r="E1645" s="39"/>
      <c r="F1645" s="39"/>
      <c r="G1645" s="39"/>
      <c r="H1645" s="39"/>
      <c r="I1645" s="39"/>
      <c r="J1645" s="39"/>
      <c r="K1645" s="39"/>
      <c r="L1645" s="39"/>
      <c r="M1645" s="32"/>
      <c r="N1645" s="32"/>
      <c r="O1645" s="32"/>
      <c r="P1645" s="32"/>
      <c r="Q1645" s="32"/>
      <c r="R1645" s="32"/>
      <c r="S1645" s="32"/>
      <c r="T1645" s="32"/>
      <c r="U1645" s="32"/>
      <c r="V1645" s="32"/>
      <c r="W1645" s="32"/>
      <c r="X1645" s="53"/>
      <c r="Y1645" s="40"/>
      <c r="Z1645" s="53"/>
      <c r="AA1645" s="53"/>
      <c r="AB1645" s="33"/>
      <c r="AI1645" s="30"/>
      <c r="AJ1645" s="37">
        <f>C3283</f>
        <v>0</v>
      </c>
      <c r="AK1645" s="38">
        <f>VALUE(G3283)</f>
        <v>0</v>
      </c>
      <c r="AL1645" s="38">
        <f>VALUE(H3283)</f>
        <v>0</v>
      </c>
      <c r="AM1645" s="38">
        <f>VALUE(I3283)</f>
        <v>0</v>
      </c>
      <c r="AN1645" s="30"/>
      <c r="AO1645" s="37"/>
      <c r="AP1645" s="43"/>
      <c r="AQ1645" s="43"/>
      <c r="AR1645" s="43"/>
      <c r="AS1645" s="30"/>
    </row>
    <row r="1646" spans="1:45" x14ac:dyDescent="0.3">
      <c r="A1646" s="39"/>
      <c r="B1646" s="39"/>
      <c r="C1646" s="39"/>
      <c r="D1646" s="39"/>
      <c r="E1646" s="39"/>
      <c r="F1646" s="39"/>
      <c r="G1646" s="39"/>
      <c r="H1646" s="39"/>
      <c r="I1646" s="39"/>
      <c r="J1646" s="39"/>
      <c r="K1646" s="39"/>
      <c r="L1646" s="39"/>
      <c r="M1646" s="32"/>
      <c r="N1646" s="32"/>
      <c r="O1646" s="32"/>
      <c r="P1646" s="32"/>
      <c r="Q1646" s="32"/>
      <c r="R1646" s="32"/>
      <c r="S1646" s="32"/>
      <c r="T1646" s="32"/>
      <c r="U1646" s="32"/>
      <c r="V1646" s="32"/>
      <c r="W1646" s="32"/>
      <c r="X1646" s="53"/>
      <c r="Y1646" s="40"/>
      <c r="Z1646" s="53"/>
      <c r="AA1646" s="53"/>
      <c r="AB1646" s="33"/>
      <c r="AI1646" s="30"/>
      <c r="AJ1646" s="37">
        <f>C3285</f>
        <v>0</v>
      </c>
      <c r="AK1646" s="38">
        <f>VALUE(G3285)</f>
        <v>0</v>
      </c>
      <c r="AL1646" s="38">
        <f>VALUE(H3285)</f>
        <v>0</v>
      </c>
      <c r="AM1646" s="38">
        <f>VALUE(I3285)</f>
        <v>0</v>
      </c>
      <c r="AN1646" s="30"/>
      <c r="AO1646" s="37"/>
      <c r="AP1646" s="43"/>
      <c r="AQ1646" s="43"/>
      <c r="AR1646" s="43"/>
      <c r="AS1646" s="30"/>
    </row>
    <row r="1647" spans="1:45" x14ac:dyDescent="0.3">
      <c r="A1647" s="39"/>
      <c r="B1647" s="39"/>
      <c r="C1647" s="39"/>
      <c r="D1647" s="39"/>
      <c r="E1647" s="39"/>
      <c r="F1647" s="39"/>
      <c r="G1647" s="39"/>
      <c r="H1647" s="39"/>
      <c r="I1647" s="39"/>
      <c r="J1647" s="39"/>
      <c r="K1647" s="39"/>
      <c r="L1647" s="39"/>
      <c r="M1647" s="32"/>
      <c r="N1647" s="32"/>
      <c r="O1647" s="32"/>
      <c r="P1647" s="32"/>
      <c r="Q1647" s="32"/>
      <c r="R1647" s="32"/>
      <c r="S1647" s="32"/>
      <c r="T1647" s="32"/>
      <c r="U1647" s="32"/>
      <c r="V1647" s="32"/>
      <c r="W1647" s="32"/>
      <c r="X1647" s="53"/>
      <c r="Y1647" s="40"/>
      <c r="Z1647" s="53"/>
      <c r="AA1647" s="53"/>
      <c r="AB1647" s="33"/>
      <c r="AI1647" s="30"/>
      <c r="AJ1647" s="37">
        <f>C3287</f>
        <v>0</v>
      </c>
      <c r="AK1647" s="38">
        <f>VALUE(G3287)</f>
        <v>0</v>
      </c>
      <c r="AL1647" s="38">
        <f>VALUE(H3287)</f>
        <v>0</v>
      </c>
      <c r="AM1647" s="38">
        <f>VALUE(I3287)</f>
        <v>0</v>
      </c>
      <c r="AN1647" s="30"/>
      <c r="AO1647" s="37"/>
      <c r="AP1647" s="43"/>
      <c r="AQ1647" s="43"/>
      <c r="AR1647" s="43"/>
      <c r="AS1647" s="30"/>
    </row>
    <row r="1648" spans="1:45" x14ac:dyDescent="0.3">
      <c r="A1648" s="39"/>
      <c r="B1648" s="39"/>
      <c r="C1648" s="39"/>
      <c r="D1648" s="39"/>
      <c r="E1648" s="39"/>
      <c r="F1648" s="39"/>
      <c r="G1648" s="39"/>
      <c r="H1648" s="39"/>
      <c r="I1648" s="39"/>
      <c r="J1648" s="39"/>
      <c r="K1648" s="39"/>
      <c r="L1648" s="39"/>
      <c r="M1648" s="32"/>
      <c r="N1648" s="32"/>
      <c r="O1648" s="32"/>
      <c r="P1648" s="32"/>
      <c r="Q1648" s="32"/>
      <c r="R1648" s="32"/>
      <c r="S1648" s="32"/>
      <c r="T1648" s="32"/>
      <c r="U1648" s="32"/>
      <c r="V1648" s="32"/>
      <c r="W1648" s="32"/>
      <c r="X1648" s="53"/>
      <c r="Y1648" s="40"/>
      <c r="Z1648" s="53"/>
      <c r="AA1648" s="53"/>
      <c r="AB1648" s="33"/>
      <c r="AI1648" s="30"/>
      <c r="AJ1648" s="37">
        <f>C3289</f>
        <v>0</v>
      </c>
      <c r="AK1648" s="38">
        <f>VALUE(G3289)</f>
        <v>0</v>
      </c>
      <c r="AL1648" s="38">
        <f>VALUE(H3289)</f>
        <v>0</v>
      </c>
      <c r="AM1648" s="38">
        <f>VALUE(I3289)</f>
        <v>0</v>
      </c>
      <c r="AN1648" s="30"/>
      <c r="AO1648" s="37"/>
      <c r="AP1648" s="43"/>
      <c r="AQ1648" s="43"/>
      <c r="AR1648" s="43"/>
      <c r="AS1648" s="30"/>
    </row>
    <row r="1649" spans="1:45" x14ac:dyDescent="0.3">
      <c r="A1649" s="39"/>
      <c r="B1649" s="39"/>
      <c r="C1649" s="39"/>
      <c r="D1649" s="39"/>
      <c r="E1649" s="39"/>
      <c r="F1649" s="39"/>
      <c r="G1649" s="39"/>
      <c r="H1649" s="39"/>
      <c r="I1649" s="39"/>
      <c r="J1649" s="39"/>
      <c r="K1649" s="39"/>
      <c r="L1649" s="39"/>
      <c r="M1649" s="32"/>
      <c r="N1649" s="32"/>
      <c r="O1649" s="32"/>
      <c r="P1649" s="32"/>
      <c r="Q1649" s="32"/>
      <c r="R1649" s="32"/>
      <c r="S1649" s="32"/>
      <c r="T1649" s="32"/>
      <c r="U1649" s="32"/>
      <c r="V1649" s="32"/>
      <c r="W1649" s="32"/>
      <c r="X1649" s="53"/>
      <c r="Y1649" s="40"/>
      <c r="Z1649" s="53"/>
      <c r="AA1649" s="53"/>
      <c r="AB1649" s="33"/>
      <c r="AI1649" s="30"/>
      <c r="AJ1649" s="37">
        <f>C3291</f>
        <v>0</v>
      </c>
      <c r="AK1649" s="38">
        <f>VALUE(G3291)</f>
        <v>0</v>
      </c>
      <c r="AL1649" s="38">
        <f>VALUE(H3291)</f>
        <v>0</v>
      </c>
      <c r="AM1649" s="38">
        <f>VALUE(I3291)</f>
        <v>0</v>
      </c>
      <c r="AN1649" s="30"/>
      <c r="AO1649" s="37"/>
      <c r="AP1649" s="43"/>
      <c r="AQ1649" s="43"/>
      <c r="AR1649" s="43"/>
      <c r="AS1649" s="30"/>
    </row>
    <row r="1650" spans="1:45" x14ac:dyDescent="0.3">
      <c r="A1650" s="39"/>
      <c r="B1650" s="39"/>
      <c r="C1650" s="39"/>
      <c r="D1650" s="39"/>
      <c r="E1650" s="39"/>
      <c r="F1650" s="39"/>
      <c r="G1650" s="39"/>
      <c r="H1650" s="39"/>
      <c r="I1650" s="39"/>
      <c r="J1650" s="39"/>
      <c r="K1650" s="39"/>
      <c r="L1650" s="39"/>
      <c r="M1650" s="32"/>
      <c r="N1650" s="32"/>
      <c r="O1650" s="32"/>
      <c r="P1650" s="32"/>
      <c r="Q1650" s="32"/>
      <c r="R1650" s="32"/>
      <c r="S1650" s="32"/>
      <c r="T1650" s="32"/>
      <c r="U1650" s="32"/>
      <c r="V1650" s="32"/>
      <c r="W1650" s="32"/>
      <c r="X1650" s="53"/>
      <c r="Y1650" s="40"/>
      <c r="Z1650" s="53"/>
      <c r="AA1650" s="53"/>
      <c r="AB1650" s="33"/>
      <c r="AI1650" s="30"/>
      <c r="AJ1650" s="37">
        <f>C3293</f>
        <v>0</v>
      </c>
      <c r="AK1650" s="38">
        <f>VALUE(G3293)</f>
        <v>0</v>
      </c>
      <c r="AL1650" s="38">
        <f>VALUE(H3293)</f>
        <v>0</v>
      </c>
      <c r="AM1650" s="38">
        <f>VALUE(I3293)</f>
        <v>0</v>
      </c>
      <c r="AN1650" s="30"/>
      <c r="AO1650" s="37"/>
      <c r="AP1650" s="43"/>
      <c r="AQ1650" s="43"/>
      <c r="AR1650" s="43"/>
      <c r="AS1650" s="30"/>
    </row>
    <row r="1651" spans="1:45" x14ac:dyDescent="0.3">
      <c r="A1651" s="39"/>
      <c r="B1651" s="39"/>
      <c r="C1651" s="39"/>
      <c r="D1651" s="39"/>
      <c r="E1651" s="39"/>
      <c r="F1651" s="39"/>
      <c r="G1651" s="39"/>
      <c r="H1651" s="39"/>
      <c r="I1651" s="39"/>
      <c r="J1651" s="39"/>
      <c r="K1651" s="39"/>
      <c r="L1651" s="39"/>
      <c r="M1651" s="32"/>
      <c r="N1651" s="32"/>
      <c r="O1651" s="32"/>
      <c r="P1651" s="32"/>
      <c r="Q1651" s="32"/>
      <c r="R1651" s="32"/>
      <c r="S1651" s="32"/>
      <c r="T1651" s="32"/>
      <c r="U1651" s="32"/>
      <c r="V1651" s="32"/>
      <c r="W1651" s="32"/>
      <c r="X1651" s="53"/>
      <c r="Y1651" s="40"/>
      <c r="Z1651" s="53"/>
      <c r="AA1651" s="53"/>
      <c r="AB1651" s="33"/>
      <c r="AI1651" s="30"/>
      <c r="AJ1651" s="37">
        <f>C3295</f>
        <v>0</v>
      </c>
      <c r="AK1651" s="38">
        <f>VALUE(G3295)</f>
        <v>0</v>
      </c>
      <c r="AL1651" s="38">
        <f>VALUE(H3295)</f>
        <v>0</v>
      </c>
      <c r="AM1651" s="38">
        <f>VALUE(I3295)</f>
        <v>0</v>
      </c>
      <c r="AN1651" s="30"/>
      <c r="AO1651" s="37"/>
      <c r="AP1651" s="43"/>
      <c r="AQ1651" s="43"/>
      <c r="AR1651" s="43"/>
      <c r="AS1651" s="30"/>
    </row>
    <row r="1652" spans="1:45" x14ac:dyDescent="0.3">
      <c r="A1652" s="39"/>
      <c r="B1652" s="39"/>
      <c r="C1652" s="39"/>
      <c r="D1652" s="39"/>
      <c r="E1652" s="39"/>
      <c r="F1652" s="39"/>
      <c r="G1652" s="39"/>
      <c r="H1652" s="39"/>
      <c r="I1652" s="39"/>
      <c r="J1652" s="39"/>
      <c r="K1652" s="39"/>
      <c r="L1652" s="39"/>
      <c r="M1652" s="32"/>
      <c r="N1652" s="32"/>
      <c r="O1652" s="32"/>
      <c r="P1652" s="32"/>
      <c r="Q1652" s="32"/>
      <c r="R1652" s="32"/>
      <c r="S1652" s="32"/>
      <c r="T1652" s="32"/>
      <c r="U1652" s="32"/>
      <c r="V1652" s="32"/>
      <c r="W1652" s="32"/>
      <c r="X1652" s="53"/>
      <c r="Y1652" s="40"/>
      <c r="Z1652" s="53"/>
      <c r="AA1652" s="53"/>
      <c r="AB1652" s="33"/>
      <c r="AI1652" s="30"/>
      <c r="AJ1652" s="37">
        <f>C3297</f>
        <v>0</v>
      </c>
      <c r="AK1652" s="38">
        <f>VALUE(G3297)</f>
        <v>0</v>
      </c>
      <c r="AL1652" s="38">
        <f>VALUE(H3297)</f>
        <v>0</v>
      </c>
      <c r="AM1652" s="38">
        <f>VALUE(I3297)</f>
        <v>0</v>
      </c>
      <c r="AN1652" s="30"/>
      <c r="AO1652" s="37"/>
      <c r="AP1652" s="43"/>
      <c r="AQ1652" s="43"/>
      <c r="AR1652" s="43"/>
      <c r="AS1652" s="30"/>
    </row>
    <row r="1653" spans="1:45" x14ac:dyDescent="0.3">
      <c r="A1653" s="39"/>
      <c r="B1653" s="39"/>
      <c r="C1653" s="39"/>
      <c r="D1653" s="39"/>
      <c r="E1653" s="39"/>
      <c r="F1653" s="39"/>
      <c r="G1653" s="39"/>
      <c r="H1653" s="39"/>
      <c r="I1653" s="39"/>
      <c r="J1653" s="39"/>
      <c r="K1653" s="39"/>
      <c r="L1653" s="39"/>
      <c r="M1653" s="32"/>
      <c r="N1653" s="32"/>
      <c r="O1653" s="32"/>
      <c r="P1653" s="32"/>
      <c r="Q1653" s="32"/>
      <c r="R1653" s="32"/>
      <c r="S1653" s="32"/>
      <c r="T1653" s="32"/>
      <c r="U1653" s="32"/>
      <c r="V1653" s="32"/>
      <c r="W1653" s="32"/>
      <c r="X1653" s="53"/>
      <c r="Y1653" s="40"/>
      <c r="Z1653" s="53"/>
      <c r="AA1653" s="53"/>
      <c r="AB1653" s="33"/>
      <c r="AI1653" s="30"/>
      <c r="AJ1653" s="37">
        <f>C3299</f>
        <v>0</v>
      </c>
      <c r="AK1653" s="38">
        <f>VALUE(G3299)</f>
        <v>0</v>
      </c>
      <c r="AL1653" s="38">
        <f>VALUE(H3299)</f>
        <v>0</v>
      </c>
      <c r="AM1653" s="38">
        <f>VALUE(I3299)</f>
        <v>0</v>
      </c>
      <c r="AN1653" s="30"/>
      <c r="AO1653" s="37"/>
      <c r="AP1653" s="43"/>
      <c r="AQ1653" s="43"/>
      <c r="AR1653" s="43"/>
      <c r="AS1653" s="30"/>
    </row>
    <row r="1654" spans="1:45" x14ac:dyDescent="0.3">
      <c r="A1654" s="39"/>
      <c r="B1654" s="39"/>
      <c r="C1654" s="39"/>
      <c r="D1654" s="39"/>
      <c r="E1654" s="39"/>
      <c r="F1654" s="39"/>
      <c r="G1654" s="39"/>
      <c r="H1654" s="39"/>
      <c r="I1654" s="39"/>
      <c r="J1654" s="39"/>
      <c r="K1654" s="39"/>
      <c r="L1654" s="39"/>
      <c r="M1654" s="32"/>
      <c r="N1654" s="32"/>
      <c r="O1654" s="32"/>
      <c r="P1654" s="32"/>
      <c r="Q1654" s="32"/>
      <c r="R1654" s="32"/>
      <c r="S1654" s="32"/>
      <c r="T1654" s="32"/>
      <c r="U1654" s="32"/>
      <c r="V1654" s="32"/>
      <c r="W1654" s="32"/>
      <c r="X1654" s="53"/>
      <c r="Y1654" s="40"/>
      <c r="Z1654" s="53"/>
      <c r="AA1654" s="53"/>
      <c r="AB1654" s="33"/>
      <c r="AI1654" s="30"/>
      <c r="AJ1654" s="37">
        <f>C3301</f>
        <v>0</v>
      </c>
      <c r="AK1654" s="38">
        <f>VALUE(G3301)</f>
        <v>0</v>
      </c>
      <c r="AL1654" s="38">
        <f>VALUE(H3301)</f>
        <v>0</v>
      </c>
      <c r="AM1654" s="38">
        <f>VALUE(I3301)</f>
        <v>0</v>
      </c>
      <c r="AN1654" s="30"/>
      <c r="AO1654" s="37"/>
      <c r="AP1654" s="43"/>
      <c r="AQ1654" s="43"/>
      <c r="AR1654" s="43"/>
      <c r="AS1654" s="30"/>
    </row>
    <row r="1655" spans="1:45" x14ac:dyDescent="0.3">
      <c r="A1655" s="39"/>
      <c r="B1655" s="39"/>
      <c r="C1655" s="39"/>
      <c r="D1655" s="39"/>
      <c r="E1655" s="39"/>
      <c r="F1655" s="39"/>
      <c r="G1655" s="39"/>
      <c r="H1655" s="39"/>
      <c r="I1655" s="39"/>
      <c r="J1655" s="39"/>
      <c r="K1655" s="39"/>
      <c r="L1655" s="39"/>
      <c r="M1655" s="32"/>
      <c r="N1655" s="32"/>
      <c r="O1655" s="32"/>
      <c r="P1655" s="32"/>
      <c r="Q1655" s="32"/>
      <c r="R1655" s="32"/>
      <c r="S1655" s="32"/>
      <c r="T1655" s="32"/>
      <c r="U1655" s="32"/>
      <c r="V1655" s="32"/>
      <c r="W1655" s="32"/>
      <c r="X1655" s="53"/>
      <c r="Y1655" s="40"/>
      <c r="Z1655" s="53"/>
      <c r="AA1655" s="53"/>
      <c r="AB1655" s="33"/>
      <c r="AI1655" s="30"/>
      <c r="AJ1655" s="37">
        <f>C3303</f>
        <v>0</v>
      </c>
      <c r="AK1655" s="38">
        <f>VALUE(G3303)</f>
        <v>0</v>
      </c>
      <c r="AL1655" s="38">
        <f>VALUE(H3303)</f>
        <v>0</v>
      </c>
      <c r="AM1655" s="38">
        <f>VALUE(I3303)</f>
        <v>0</v>
      </c>
      <c r="AN1655" s="30"/>
      <c r="AO1655" s="37"/>
      <c r="AP1655" s="43"/>
      <c r="AQ1655" s="43"/>
      <c r="AR1655" s="43"/>
      <c r="AS1655" s="30"/>
    </row>
    <row r="1656" spans="1:45" x14ac:dyDescent="0.3">
      <c r="A1656" s="39"/>
      <c r="B1656" s="39"/>
      <c r="C1656" s="39"/>
      <c r="D1656" s="39"/>
      <c r="E1656" s="39"/>
      <c r="F1656" s="39"/>
      <c r="G1656" s="39"/>
      <c r="H1656" s="39"/>
      <c r="I1656" s="39"/>
      <c r="J1656" s="39"/>
      <c r="K1656" s="39"/>
      <c r="L1656" s="39"/>
      <c r="M1656" s="32"/>
      <c r="N1656" s="32"/>
      <c r="O1656" s="32"/>
      <c r="P1656" s="32"/>
      <c r="Q1656" s="32"/>
      <c r="R1656" s="32"/>
      <c r="S1656" s="32"/>
      <c r="T1656" s="32"/>
      <c r="U1656" s="32"/>
      <c r="V1656" s="32"/>
      <c r="W1656" s="32"/>
      <c r="X1656" s="53"/>
      <c r="Y1656" s="40"/>
      <c r="Z1656" s="53"/>
      <c r="AA1656" s="53"/>
      <c r="AB1656" s="33"/>
      <c r="AI1656" s="30"/>
      <c r="AJ1656" s="37">
        <f>C3305</f>
        <v>0</v>
      </c>
      <c r="AK1656" s="38">
        <f>VALUE(G3305)</f>
        <v>0</v>
      </c>
      <c r="AL1656" s="38">
        <f>VALUE(H3305)</f>
        <v>0</v>
      </c>
      <c r="AM1656" s="38">
        <f>VALUE(I3305)</f>
        <v>0</v>
      </c>
      <c r="AN1656" s="30"/>
      <c r="AO1656" s="37"/>
      <c r="AP1656" s="43"/>
      <c r="AQ1656" s="43"/>
      <c r="AR1656" s="43"/>
      <c r="AS1656" s="30"/>
    </row>
    <row r="1657" spans="1:45" x14ac:dyDescent="0.3">
      <c r="A1657" s="39"/>
      <c r="B1657" s="39"/>
      <c r="C1657" s="39"/>
      <c r="D1657" s="39"/>
      <c r="E1657" s="39"/>
      <c r="F1657" s="39"/>
      <c r="G1657" s="39"/>
      <c r="H1657" s="39"/>
      <c r="I1657" s="39"/>
      <c r="J1657" s="39"/>
      <c r="K1657" s="39"/>
      <c r="L1657" s="39"/>
      <c r="M1657" s="32"/>
      <c r="N1657" s="32"/>
      <c r="O1657" s="32"/>
      <c r="P1657" s="32"/>
      <c r="Q1657" s="32"/>
      <c r="R1657" s="32"/>
      <c r="S1657" s="32"/>
      <c r="T1657" s="32"/>
      <c r="U1657" s="32"/>
      <c r="V1657" s="32"/>
      <c r="W1657" s="32"/>
      <c r="X1657" s="53"/>
      <c r="Y1657" s="40"/>
      <c r="Z1657" s="53"/>
      <c r="AA1657" s="53"/>
      <c r="AB1657" s="33"/>
      <c r="AI1657" s="30"/>
      <c r="AJ1657" s="37">
        <f>C3307</f>
        <v>0</v>
      </c>
      <c r="AK1657" s="38">
        <f>VALUE(G3307)</f>
        <v>0</v>
      </c>
      <c r="AL1657" s="38">
        <f>VALUE(H3307)</f>
        <v>0</v>
      </c>
      <c r="AM1657" s="38">
        <f>VALUE(I3307)</f>
        <v>0</v>
      </c>
      <c r="AN1657" s="30"/>
      <c r="AO1657" s="37"/>
      <c r="AP1657" s="43"/>
      <c r="AQ1657" s="43"/>
      <c r="AR1657" s="43"/>
      <c r="AS1657" s="30"/>
    </row>
    <row r="1658" spans="1:45" x14ac:dyDescent="0.3">
      <c r="A1658" s="39"/>
      <c r="B1658" s="39"/>
      <c r="C1658" s="39"/>
      <c r="D1658" s="39"/>
      <c r="E1658" s="39"/>
      <c r="F1658" s="39"/>
      <c r="G1658" s="39"/>
      <c r="H1658" s="39"/>
      <c r="I1658" s="39"/>
      <c r="J1658" s="39"/>
      <c r="K1658" s="39"/>
      <c r="L1658" s="39"/>
      <c r="M1658" s="32"/>
      <c r="N1658" s="32"/>
      <c r="O1658" s="32"/>
      <c r="P1658" s="32"/>
      <c r="Q1658" s="32"/>
      <c r="R1658" s="32"/>
      <c r="S1658" s="32"/>
      <c r="T1658" s="32"/>
      <c r="U1658" s="32"/>
      <c r="V1658" s="32"/>
      <c r="W1658" s="32"/>
      <c r="X1658" s="53"/>
      <c r="Y1658" s="40"/>
      <c r="Z1658" s="53"/>
      <c r="AA1658" s="53"/>
      <c r="AB1658" s="33"/>
      <c r="AI1658" s="30"/>
      <c r="AJ1658" s="37">
        <f>C3309</f>
        <v>0</v>
      </c>
      <c r="AK1658" s="38">
        <f>VALUE(G3309)</f>
        <v>0</v>
      </c>
      <c r="AL1658" s="38">
        <f>VALUE(H3309)</f>
        <v>0</v>
      </c>
      <c r="AM1658" s="38">
        <f>VALUE(I3309)</f>
        <v>0</v>
      </c>
      <c r="AN1658" s="30"/>
      <c r="AO1658" s="37"/>
      <c r="AP1658" s="43"/>
      <c r="AQ1658" s="43"/>
      <c r="AR1658" s="43"/>
      <c r="AS1658" s="30"/>
    </row>
    <row r="1659" spans="1:45" x14ac:dyDescent="0.3">
      <c r="A1659" s="39"/>
      <c r="B1659" s="39"/>
      <c r="C1659" s="39"/>
      <c r="D1659" s="39"/>
      <c r="E1659" s="39"/>
      <c r="F1659" s="39"/>
      <c r="G1659" s="39"/>
      <c r="H1659" s="39"/>
      <c r="I1659" s="39"/>
      <c r="J1659" s="39"/>
      <c r="K1659" s="39"/>
      <c r="L1659" s="39"/>
      <c r="M1659" s="32"/>
      <c r="N1659" s="32"/>
      <c r="O1659" s="32"/>
      <c r="P1659" s="32"/>
      <c r="Q1659" s="32"/>
      <c r="R1659" s="32"/>
      <c r="S1659" s="32"/>
      <c r="T1659" s="32"/>
      <c r="U1659" s="32"/>
      <c r="V1659" s="32"/>
      <c r="W1659" s="32"/>
      <c r="X1659" s="53"/>
      <c r="Y1659" s="40"/>
      <c r="Z1659" s="53"/>
      <c r="AA1659" s="53"/>
      <c r="AB1659" s="33"/>
      <c r="AI1659" s="30"/>
      <c r="AJ1659" s="37">
        <f>C3311</f>
        <v>0</v>
      </c>
      <c r="AK1659" s="38">
        <f>VALUE(G3311)</f>
        <v>0</v>
      </c>
      <c r="AL1659" s="38">
        <f>VALUE(H3311)</f>
        <v>0</v>
      </c>
      <c r="AM1659" s="38">
        <f>VALUE(I3311)</f>
        <v>0</v>
      </c>
      <c r="AN1659" s="30"/>
      <c r="AO1659" s="37"/>
      <c r="AP1659" s="43"/>
      <c r="AQ1659" s="43"/>
      <c r="AR1659" s="43"/>
      <c r="AS1659" s="30"/>
    </row>
    <row r="1660" spans="1:45" x14ac:dyDescent="0.3">
      <c r="A1660" s="39"/>
      <c r="B1660" s="39"/>
      <c r="C1660" s="39"/>
      <c r="D1660" s="39"/>
      <c r="E1660" s="39"/>
      <c r="F1660" s="39"/>
      <c r="G1660" s="39"/>
      <c r="H1660" s="39"/>
      <c r="I1660" s="39"/>
      <c r="J1660" s="39"/>
      <c r="K1660" s="39"/>
      <c r="L1660" s="39"/>
      <c r="M1660" s="32"/>
      <c r="N1660" s="32"/>
      <c r="O1660" s="32"/>
      <c r="P1660" s="32"/>
      <c r="Q1660" s="32"/>
      <c r="R1660" s="32"/>
      <c r="S1660" s="32"/>
      <c r="T1660" s="32"/>
      <c r="U1660" s="32"/>
      <c r="V1660" s="32"/>
      <c r="W1660" s="32"/>
      <c r="X1660" s="53"/>
      <c r="Y1660" s="40"/>
      <c r="Z1660" s="53"/>
      <c r="AA1660" s="53"/>
      <c r="AB1660" s="33"/>
      <c r="AI1660" s="30"/>
      <c r="AJ1660" s="37">
        <f>C3313</f>
        <v>0</v>
      </c>
      <c r="AK1660" s="38">
        <f>VALUE(G3313)</f>
        <v>0</v>
      </c>
      <c r="AL1660" s="38">
        <f>VALUE(H3313)</f>
        <v>0</v>
      </c>
      <c r="AM1660" s="38">
        <f>VALUE(I3313)</f>
        <v>0</v>
      </c>
      <c r="AN1660" s="30"/>
      <c r="AO1660" s="37"/>
      <c r="AP1660" s="43"/>
      <c r="AQ1660" s="43"/>
      <c r="AR1660" s="43"/>
      <c r="AS1660" s="30"/>
    </row>
    <row r="1661" spans="1:45" x14ac:dyDescent="0.3">
      <c r="A1661" s="39"/>
      <c r="B1661" s="39"/>
      <c r="C1661" s="39"/>
      <c r="D1661" s="39"/>
      <c r="E1661" s="39"/>
      <c r="F1661" s="39"/>
      <c r="G1661" s="39"/>
      <c r="H1661" s="39"/>
      <c r="I1661" s="39"/>
      <c r="J1661" s="39"/>
      <c r="K1661" s="39"/>
      <c r="L1661" s="39"/>
      <c r="M1661" s="32"/>
      <c r="N1661" s="32"/>
      <c r="O1661" s="32"/>
      <c r="P1661" s="32"/>
      <c r="Q1661" s="32"/>
      <c r="R1661" s="32"/>
      <c r="S1661" s="32"/>
      <c r="T1661" s="32"/>
      <c r="U1661" s="32"/>
      <c r="V1661" s="32"/>
      <c r="W1661" s="32"/>
      <c r="X1661" s="53"/>
      <c r="Y1661" s="40"/>
      <c r="Z1661" s="53"/>
      <c r="AA1661" s="53"/>
      <c r="AB1661" s="33"/>
      <c r="AI1661" s="30"/>
      <c r="AJ1661" s="37">
        <f>C3315</f>
        <v>0</v>
      </c>
      <c r="AK1661" s="38">
        <f>VALUE(G3315)</f>
        <v>0</v>
      </c>
      <c r="AL1661" s="38">
        <f>VALUE(H3315)</f>
        <v>0</v>
      </c>
      <c r="AM1661" s="38">
        <f>VALUE(I3315)</f>
        <v>0</v>
      </c>
      <c r="AN1661" s="30"/>
      <c r="AO1661" s="37"/>
      <c r="AP1661" s="43"/>
      <c r="AQ1661" s="43"/>
      <c r="AR1661" s="43"/>
      <c r="AS1661" s="30"/>
    </row>
    <row r="1662" spans="1:45" x14ac:dyDescent="0.3">
      <c r="A1662" s="39"/>
      <c r="B1662" s="39"/>
      <c r="C1662" s="39"/>
      <c r="D1662" s="39"/>
      <c r="E1662" s="39"/>
      <c r="F1662" s="39"/>
      <c r="G1662" s="39"/>
      <c r="H1662" s="39"/>
      <c r="I1662" s="39"/>
      <c r="J1662" s="39"/>
      <c r="K1662" s="39"/>
      <c r="L1662" s="39"/>
      <c r="M1662" s="32"/>
      <c r="N1662" s="32"/>
      <c r="O1662" s="32"/>
      <c r="P1662" s="32"/>
      <c r="Q1662" s="32"/>
      <c r="R1662" s="32"/>
      <c r="S1662" s="32"/>
      <c r="T1662" s="32"/>
      <c r="U1662" s="32"/>
      <c r="V1662" s="32"/>
      <c r="W1662" s="32"/>
      <c r="X1662" s="53"/>
      <c r="Y1662" s="40"/>
      <c r="Z1662" s="53"/>
      <c r="AA1662" s="53"/>
      <c r="AB1662" s="33"/>
      <c r="AI1662" s="30"/>
      <c r="AJ1662" s="37">
        <f>C3317</f>
        <v>0</v>
      </c>
      <c r="AK1662" s="38">
        <f>VALUE(G3317)</f>
        <v>0</v>
      </c>
      <c r="AL1662" s="38">
        <f>VALUE(H3317)</f>
        <v>0</v>
      </c>
      <c r="AM1662" s="38">
        <f>VALUE(I3317)</f>
        <v>0</v>
      </c>
      <c r="AN1662" s="30"/>
      <c r="AO1662" s="37"/>
      <c r="AP1662" s="43"/>
      <c r="AQ1662" s="43"/>
      <c r="AR1662" s="43"/>
      <c r="AS1662" s="30"/>
    </row>
    <row r="1663" spans="1:45" x14ac:dyDescent="0.3">
      <c r="A1663" s="39"/>
      <c r="B1663" s="39"/>
      <c r="C1663" s="39"/>
      <c r="D1663" s="39"/>
      <c r="E1663" s="39"/>
      <c r="F1663" s="39"/>
      <c r="G1663" s="39"/>
      <c r="H1663" s="39"/>
      <c r="I1663" s="39"/>
      <c r="J1663" s="39"/>
      <c r="K1663" s="39"/>
      <c r="L1663" s="39"/>
      <c r="M1663" s="32"/>
      <c r="N1663" s="32"/>
      <c r="O1663" s="32"/>
      <c r="P1663" s="32"/>
      <c r="Q1663" s="32"/>
      <c r="R1663" s="32"/>
      <c r="S1663" s="32"/>
      <c r="T1663" s="32"/>
      <c r="U1663" s="32"/>
      <c r="V1663" s="32"/>
      <c r="W1663" s="32"/>
      <c r="X1663" s="53"/>
      <c r="Y1663" s="40"/>
      <c r="Z1663" s="53"/>
      <c r="AA1663" s="53"/>
      <c r="AB1663" s="33"/>
      <c r="AI1663" s="30"/>
      <c r="AJ1663" s="37">
        <f>C3319</f>
        <v>0</v>
      </c>
      <c r="AK1663" s="38">
        <f>VALUE(G3319)</f>
        <v>0</v>
      </c>
      <c r="AL1663" s="38">
        <f>VALUE(H3319)</f>
        <v>0</v>
      </c>
      <c r="AM1663" s="38">
        <f>VALUE(I3319)</f>
        <v>0</v>
      </c>
      <c r="AN1663" s="30"/>
      <c r="AO1663" s="37"/>
      <c r="AP1663" s="43"/>
      <c r="AQ1663" s="43"/>
      <c r="AR1663" s="43"/>
      <c r="AS1663" s="30"/>
    </row>
    <row r="1664" spans="1:45" x14ac:dyDescent="0.3">
      <c r="A1664" s="39"/>
      <c r="B1664" s="39"/>
      <c r="C1664" s="39"/>
      <c r="D1664" s="39"/>
      <c r="E1664" s="39"/>
      <c r="F1664" s="39"/>
      <c r="G1664" s="39"/>
      <c r="H1664" s="39"/>
      <c r="I1664" s="39"/>
      <c r="J1664" s="39"/>
      <c r="K1664" s="39"/>
      <c r="L1664" s="39"/>
      <c r="M1664" s="32"/>
      <c r="N1664" s="32"/>
      <c r="O1664" s="32"/>
      <c r="P1664" s="32"/>
      <c r="Q1664" s="32"/>
      <c r="R1664" s="32"/>
      <c r="S1664" s="32"/>
      <c r="T1664" s="32"/>
      <c r="U1664" s="32"/>
      <c r="V1664" s="32"/>
      <c r="W1664" s="32"/>
      <c r="X1664" s="53"/>
      <c r="Y1664" s="40"/>
      <c r="Z1664" s="53"/>
      <c r="AA1664" s="53"/>
      <c r="AB1664" s="33"/>
      <c r="AI1664" s="30"/>
      <c r="AJ1664" s="37">
        <f>C3321</f>
        <v>0</v>
      </c>
      <c r="AK1664" s="38">
        <f>VALUE(G3321)</f>
        <v>0</v>
      </c>
      <c r="AL1664" s="38">
        <f>VALUE(H3321)</f>
        <v>0</v>
      </c>
      <c r="AM1664" s="38">
        <f>VALUE(I3321)</f>
        <v>0</v>
      </c>
      <c r="AN1664" s="30"/>
      <c r="AO1664" s="37"/>
      <c r="AP1664" s="43"/>
      <c r="AQ1664" s="43"/>
      <c r="AR1664" s="43"/>
      <c r="AS1664" s="30"/>
    </row>
    <row r="1665" spans="1:45" x14ac:dyDescent="0.3">
      <c r="A1665" s="39"/>
      <c r="B1665" s="39"/>
      <c r="C1665" s="39"/>
      <c r="D1665" s="39"/>
      <c r="E1665" s="39"/>
      <c r="F1665" s="39"/>
      <c r="G1665" s="39"/>
      <c r="H1665" s="39"/>
      <c r="I1665" s="39"/>
      <c r="J1665" s="39"/>
      <c r="K1665" s="39"/>
      <c r="L1665" s="39"/>
      <c r="M1665" s="32"/>
      <c r="N1665" s="32"/>
      <c r="O1665" s="32"/>
      <c r="P1665" s="32"/>
      <c r="Q1665" s="32"/>
      <c r="R1665" s="32"/>
      <c r="S1665" s="32"/>
      <c r="T1665" s="32"/>
      <c r="U1665" s="32"/>
      <c r="V1665" s="32"/>
      <c r="W1665" s="32"/>
      <c r="X1665" s="53"/>
      <c r="Y1665" s="40"/>
      <c r="Z1665" s="53"/>
      <c r="AA1665" s="53"/>
      <c r="AB1665" s="33"/>
      <c r="AI1665" s="30"/>
      <c r="AJ1665" s="37">
        <f>C3323</f>
        <v>0</v>
      </c>
      <c r="AK1665" s="38">
        <f>VALUE(G3323)</f>
        <v>0</v>
      </c>
      <c r="AL1665" s="38">
        <f>VALUE(H3323)</f>
        <v>0</v>
      </c>
      <c r="AM1665" s="38">
        <f>VALUE(I3323)</f>
        <v>0</v>
      </c>
      <c r="AN1665" s="30"/>
      <c r="AO1665" s="37"/>
      <c r="AP1665" s="43"/>
      <c r="AQ1665" s="43"/>
      <c r="AR1665" s="43"/>
      <c r="AS1665" s="30"/>
    </row>
    <row r="1666" spans="1:45" x14ac:dyDescent="0.3">
      <c r="A1666" s="39"/>
      <c r="B1666" s="39"/>
      <c r="C1666" s="39"/>
      <c r="D1666" s="39"/>
      <c r="E1666" s="39"/>
      <c r="F1666" s="39"/>
      <c r="G1666" s="39"/>
      <c r="H1666" s="39"/>
      <c r="I1666" s="39"/>
      <c r="J1666" s="39"/>
      <c r="K1666" s="39"/>
      <c r="L1666" s="39"/>
      <c r="M1666" s="32"/>
      <c r="N1666" s="32"/>
      <c r="O1666" s="32"/>
      <c r="P1666" s="32"/>
      <c r="Q1666" s="32"/>
      <c r="R1666" s="32"/>
      <c r="S1666" s="32"/>
      <c r="T1666" s="32"/>
      <c r="U1666" s="32"/>
      <c r="V1666" s="32"/>
      <c r="W1666" s="32"/>
      <c r="X1666" s="53"/>
      <c r="Y1666" s="40"/>
      <c r="Z1666" s="53"/>
      <c r="AA1666" s="53"/>
      <c r="AB1666" s="33"/>
      <c r="AI1666" s="30"/>
      <c r="AJ1666" s="37">
        <f>C3325</f>
        <v>0</v>
      </c>
      <c r="AK1666" s="38">
        <f>VALUE(G3325)</f>
        <v>0</v>
      </c>
      <c r="AL1666" s="38">
        <f>VALUE(H3325)</f>
        <v>0</v>
      </c>
      <c r="AM1666" s="38">
        <f>VALUE(I3325)</f>
        <v>0</v>
      </c>
      <c r="AN1666" s="30"/>
      <c r="AO1666" s="37"/>
      <c r="AP1666" s="43"/>
      <c r="AQ1666" s="43"/>
      <c r="AR1666" s="43"/>
      <c r="AS1666" s="30"/>
    </row>
    <row r="1667" spans="1:45" x14ac:dyDescent="0.3">
      <c r="A1667" s="39"/>
      <c r="B1667" s="39"/>
      <c r="C1667" s="39"/>
      <c r="D1667" s="39"/>
      <c r="E1667" s="39"/>
      <c r="F1667" s="39"/>
      <c r="G1667" s="39"/>
      <c r="H1667" s="39"/>
      <c r="I1667" s="39"/>
      <c r="J1667" s="39"/>
      <c r="K1667" s="39"/>
      <c r="L1667" s="39"/>
      <c r="M1667" s="32"/>
      <c r="N1667" s="32"/>
      <c r="O1667" s="32"/>
      <c r="P1667" s="32"/>
      <c r="Q1667" s="32"/>
      <c r="R1667" s="32"/>
      <c r="S1667" s="32"/>
      <c r="T1667" s="32"/>
      <c r="U1667" s="32"/>
      <c r="V1667" s="32"/>
      <c r="W1667" s="32"/>
      <c r="X1667" s="53"/>
      <c r="Y1667" s="40"/>
      <c r="Z1667" s="53"/>
      <c r="AA1667" s="53"/>
      <c r="AB1667" s="33"/>
      <c r="AI1667" s="30"/>
      <c r="AJ1667" s="37">
        <f>C3327</f>
        <v>0</v>
      </c>
      <c r="AK1667" s="38">
        <f>VALUE(G3327)</f>
        <v>0</v>
      </c>
      <c r="AL1667" s="38">
        <f>VALUE(H3327)</f>
        <v>0</v>
      </c>
      <c r="AM1667" s="38">
        <f>VALUE(I3327)</f>
        <v>0</v>
      </c>
      <c r="AN1667" s="30"/>
      <c r="AO1667" s="37"/>
      <c r="AP1667" s="43"/>
      <c r="AQ1667" s="43"/>
      <c r="AR1667" s="43"/>
      <c r="AS1667" s="30"/>
    </row>
    <row r="1668" spans="1:45" x14ac:dyDescent="0.3">
      <c r="A1668" s="39"/>
      <c r="B1668" s="39"/>
      <c r="C1668" s="39"/>
      <c r="D1668" s="39"/>
      <c r="E1668" s="39"/>
      <c r="F1668" s="39"/>
      <c r="G1668" s="39"/>
      <c r="H1668" s="39"/>
      <c r="I1668" s="39"/>
      <c r="J1668" s="39"/>
      <c r="K1668" s="39"/>
      <c r="L1668" s="39"/>
      <c r="M1668" s="32"/>
      <c r="N1668" s="32"/>
      <c r="O1668" s="32"/>
      <c r="P1668" s="32"/>
      <c r="Q1668" s="32"/>
      <c r="R1668" s="32"/>
      <c r="S1668" s="32"/>
      <c r="T1668" s="32"/>
      <c r="U1668" s="32"/>
      <c r="V1668" s="32"/>
      <c r="W1668" s="32"/>
      <c r="X1668" s="53"/>
      <c r="Y1668" s="40"/>
      <c r="Z1668" s="53"/>
      <c r="AA1668" s="53"/>
      <c r="AB1668" s="33"/>
      <c r="AI1668" s="30"/>
      <c r="AJ1668" s="37">
        <f>C3329</f>
        <v>0</v>
      </c>
      <c r="AK1668" s="38">
        <f>VALUE(G3329)</f>
        <v>0</v>
      </c>
      <c r="AL1668" s="38">
        <f>VALUE(H3329)</f>
        <v>0</v>
      </c>
      <c r="AM1668" s="38">
        <f>VALUE(I3329)</f>
        <v>0</v>
      </c>
      <c r="AN1668" s="30"/>
      <c r="AO1668" s="37"/>
      <c r="AP1668" s="43"/>
      <c r="AQ1668" s="43"/>
      <c r="AR1668" s="43"/>
      <c r="AS1668" s="30"/>
    </row>
    <row r="1669" spans="1:45" x14ac:dyDescent="0.3">
      <c r="A1669" s="39"/>
      <c r="B1669" s="39"/>
      <c r="C1669" s="39"/>
      <c r="D1669" s="39"/>
      <c r="E1669" s="39"/>
      <c r="F1669" s="39"/>
      <c r="G1669" s="39"/>
      <c r="H1669" s="39"/>
      <c r="I1669" s="39"/>
      <c r="J1669" s="39"/>
      <c r="K1669" s="39"/>
      <c r="L1669" s="39"/>
      <c r="M1669" s="32"/>
      <c r="N1669" s="32"/>
      <c r="O1669" s="32"/>
      <c r="P1669" s="32"/>
      <c r="Q1669" s="32"/>
      <c r="R1669" s="32"/>
      <c r="S1669" s="32"/>
      <c r="T1669" s="32"/>
      <c r="U1669" s="32"/>
      <c r="V1669" s="32"/>
      <c r="W1669" s="32"/>
      <c r="X1669" s="53"/>
      <c r="Y1669" s="40"/>
      <c r="Z1669" s="53"/>
      <c r="AA1669" s="53"/>
      <c r="AB1669" s="33"/>
      <c r="AI1669" s="30"/>
      <c r="AJ1669" s="37">
        <f>C3331</f>
        <v>0</v>
      </c>
      <c r="AK1669" s="38">
        <f>VALUE(G3331)</f>
        <v>0</v>
      </c>
      <c r="AL1669" s="38">
        <f>VALUE(H3331)</f>
        <v>0</v>
      </c>
      <c r="AM1669" s="38">
        <f>VALUE(I3331)</f>
        <v>0</v>
      </c>
      <c r="AN1669" s="30"/>
      <c r="AO1669" s="37"/>
      <c r="AP1669" s="43"/>
      <c r="AQ1669" s="43"/>
      <c r="AR1669" s="43"/>
      <c r="AS1669" s="30"/>
    </row>
    <row r="1670" spans="1:45" x14ac:dyDescent="0.3">
      <c r="A1670" s="39"/>
      <c r="B1670" s="39"/>
      <c r="C1670" s="39"/>
      <c r="D1670" s="39"/>
      <c r="E1670" s="39"/>
      <c r="F1670" s="39"/>
      <c r="G1670" s="39"/>
      <c r="H1670" s="39"/>
      <c r="I1670" s="39"/>
      <c r="J1670" s="39"/>
      <c r="K1670" s="39"/>
      <c r="L1670" s="39"/>
      <c r="M1670" s="32"/>
      <c r="N1670" s="32"/>
      <c r="O1670" s="32"/>
      <c r="P1670" s="32"/>
      <c r="Q1670" s="32"/>
      <c r="R1670" s="32"/>
      <c r="S1670" s="32"/>
      <c r="T1670" s="32"/>
      <c r="U1670" s="32"/>
      <c r="V1670" s="32"/>
      <c r="W1670" s="32"/>
      <c r="X1670" s="53"/>
      <c r="Y1670" s="40"/>
      <c r="Z1670" s="53"/>
      <c r="AA1670" s="53"/>
      <c r="AB1670" s="33"/>
      <c r="AI1670" s="30"/>
      <c r="AJ1670" s="37">
        <f>C3333</f>
        <v>0</v>
      </c>
      <c r="AK1670" s="38">
        <f>VALUE(G3333)</f>
        <v>0</v>
      </c>
      <c r="AL1670" s="38">
        <f>VALUE(H3333)</f>
        <v>0</v>
      </c>
      <c r="AM1670" s="38">
        <f>VALUE(I3333)</f>
        <v>0</v>
      </c>
      <c r="AN1670" s="30"/>
      <c r="AO1670" s="37"/>
      <c r="AP1670" s="43"/>
      <c r="AQ1670" s="43"/>
      <c r="AR1670" s="43"/>
      <c r="AS1670" s="30"/>
    </row>
    <row r="1671" spans="1:45" x14ac:dyDescent="0.3">
      <c r="A1671" s="39"/>
      <c r="B1671" s="39"/>
      <c r="C1671" s="39"/>
      <c r="D1671" s="39"/>
      <c r="E1671" s="39"/>
      <c r="F1671" s="39"/>
      <c r="G1671" s="39"/>
      <c r="H1671" s="39"/>
      <c r="I1671" s="39"/>
      <c r="J1671" s="39"/>
      <c r="K1671" s="39"/>
      <c r="L1671" s="39"/>
      <c r="M1671" s="32"/>
      <c r="N1671" s="32"/>
      <c r="O1671" s="32"/>
      <c r="P1671" s="32"/>
      <c r="Q1671" s="32"/>
      <c r="R1671" s="32"/>
      <c r="S1671" s="32"/>
      <c r="T1671" s="32"/>
      <c r="U1671" s="32"/>
      <c r="V1671" s="32"/>
      <c r="W1671" s="32"/>
      <c r="X1671" s="53"/>
      <c r="Y1671" s="40"/>
      <c r="Z1671" s="53"/>
      <c r="AA1671" s="53"/>
      <c r="AB1671" s="33"/>
      <c r="AI1671" s="30"/>
      <c r="AJ1671" s="37">
        <f>C3335</f>
        <v>0</v>
      </c>
      <c r="AK1671" s="38">
        <f>VALUE(G3335)</f>
        <v>0</v>
      </c>
      <c r="AL1671" s="38">
        <f>VALUE(H3335)</f>
        <v>0</v>
      </c>
      <c r="AM1671" s="38">
        <f>VALUE(I3335)</f>
        <v>0</v>
      </c>
      <c r="AN1671" s="30"/>
      <c r="AO1671" s="37"/>
      <c r="AP1671" s="43"/>
      <c r="AQ1671" s="43"/>
      <c r="AR1671" s="43"/>
      <c r="AS1671" s="30"/>
    </row>
    <row r="1672" spans="1:45" x14ac:dyDescent="0.3">
      <c r="A1672" s="39"/>
      <c r="B1672" s="39"/>
      <c r="C1672" s="39"/>
      <c r="D1672" s="39"/>
      <c r="E1672" s="39"/>
      <c r="F1672" s="39"/>
      <c r="G1672" s="39"/>
      <c r="H1672" s="39"/>
      <c r="I1672" s="39"/>
      <c r="J1672" s="39"/>
      <c r="K1672" s="39"/>
      <c r="L1672" s="39"/>
      <c r="M1672" s="32"/>
      <c r="N1672" s="32"/>
      <c r="O1672" s="32"/>
      <c r="P1672" s="32"/>
      <c r="Q1672" s="32"/>
      <c r="R1672" s="32"/>
      <c r="S1672" s="32"/>
      <c r="T1672" s="32"/>
      <c r="U1672" s="32"/>
      <c r="V1672" s="32"/>
      <c r="W1672" s="32"/>
      <c r="X1672" s="53"/>
      <c r="Y1672" s="40"/>
      <c r="Z1672" s="53"/>
      <c r="AA1672" s="53"/>
      <c r="AB1672" s="33"/>
      <c r="AI1672" s="30"/>
      <c r="AJ1672" s="37">
        <f>C3337</f>
        <v>0</v>
      </c>
      <c r="AK1672" s="38">
        <f>VALUE(G3337)</f>
        <v>0</v>
      </c>
      <c r="AL1672" s="38">
        <f>VALUE(H3337)</f>
        <v>0</v>
      </c>
      <c r="AM1672" s="38">
        <f>VALUE(I3337)</f>
        <v>0</v>
      </c>
      <c r="AN1672" s="30"/>
      <c r="AO1672" s="37"/>
      <c r="AP1672" s="43"/>
      <c r="AQ1672" s="43"/>
      <c r="AR1672" s="43"/>
      <c r="AS1672" s="30"/>
    </row>
    <row r="1673" spans="1:45" x14ac:dyDescent="0.3">
      <c r="A1673" s="39"/>
      <c r="B1673" s="39"/>
      <c r="C1673" s="39"/>
      <c r="D1673" s="39"/>
      <c r="E1673" s="39"/>
      <c r="F1673" s="39"/>
      <c r="G1673" s="39"/>
      <c r="H1673" s="39"/>
      <c r="I1673" s="39"/>
      <c r="J1673" s="39"/>
      <c r="K1673" s="39"/>
      <c r="L1673" s="39"/>
      <c r="M1673" s="32"/>
      <c r="N1673" s="32"/>
      <c r="O1673" s="32"/>
      <c r="P1673" s="32"/>
      <c r="Q1673" s="32"/>
      <c r="R1673" s="32"/>
      <c r="S1673" s="32"/>
      <c r="T1673" s="32"/>
      <c r="U1673" s="32"/>
      <c r="V1673" s="32"/>
      <c r="W1673" s="32"/>
      <c r="X1673" s="53"/>
      <c r="Y1673" s="40"/>
      <c r="Z1673" s="53"/>
      <c r="AA1673" s="53"/>
      <c r="AB1673" s="33"/>
      <c r="AI1673" s="30"/>
      <c r="AJ1673" s="37">
        <f>C3339</f>
        <v>0</v>
      </c>
      <c r="AK1673" s="38">
        <f>VALUE(G3339)</f>
        <v>0</v>
      </c>
      <c r="AL1673" s="38">
        <f>VALUE(H3339)</f>
        <v>0</v>
      </c>
      <c r="AM1673" s="38">
        <f>VALUE(I3339)</f>
        <v>0</v>
      </c>
      <c r="AN1673" s="30"/>
      <c r="AO1673" s="37"/>
      <c r="AP1673" s="43"/>
      <c r="AQ1673" s="43"/>
      <c r="AR1673" s="43"/>
      <c r="AS1673" s="30"/>
    </row>
    <row r="1674" spans="1:45" x14ac:dyDescent="0.3">
      <c r="A1674" s="39"/>
      <c r="B1674" s="39"/>
      <c r="C1674" s="39"/>
      <c r="D1674" s="39"/>
      <c r="E1674" s="39"/>
      <c r="F1674" s="39"/>
      <c r="G1674" s="39"/>
      <c r="H1674" s="39"/>
      <c r="I1674" s="39"/>
      <c r="J1674" s="39"/>
      <c r="K1674" s="39"/>
      <c r="L1674" s="39"/>
      <c r="M1674" s="32"/>
      <c r="N1674" s="32"/>
      <c r="O1674" s="32"/>
      <c r="P1674" s="32"/>
      <c r="Q1674" s="32"/>
      <c r="R1674" s="32"/>
      <c r="S1674" s="32"/>
      <c r="T1674" s="32"/>
      <c r="U1674" s="32"/>
      <c r="V1674" s="32"/>
      <c r="W1674" s="32"/>
      <c r="X1674" s="53"/>
      <c r="Y1674" s="40"/>
      <c r="Z1674" s="53"/>
      <c r="AA1674" s="53"/>
      <c r="AB1674" s="33"/>
      <c r="AI1674" s="30"/>
      <c r="AJ1674" s="37">
        <f>C3341</f>
        <v>0</v>
      </c>
      <c r="AK1674" s="38">
        <f>VALUE(G3341)</f>
        <v>0</v>
      </c>
      <c r="AL1674" s="38">
        <f>VALUE(H3341)</f>
        <v>0</v>
      </c>
      <c r="AM1674" s="38">
        <f>VALUE(I3341)</f>
        <v>0</v>
      </c>
      <c r="AN1674" s="30"/>
      <c r="AO1674" s="37"/>
      <c r="AP1674" s="43"/>
      <c r="AQ1674" s="43"/>
      <c r="AR1674" s="43"/>
      <c r="AS1674" s="30"/>
    </row>
    <row r="1675" spans="1:45" x14ac:dyDescent="0.3">
      <c r="A1675" s="39"/>
      <c r="B1675" s="39"/>
      <c r="C1675" s="39"/>
      <c r="D1675" s="39"/>
      <c r="E1675" s="39"/>
      <c r="F1675" s="39"/>
      <c r="G1675" s="39"/>
      <c r="H1675" s="39"/>
      <c r="I1675" s="39"/>
      <c r="J1675" s="39"/>
      <c r="K1675" s="39"/>
      <c r="L1675" s="39"/>
      <c r="M1675" s="32"/>
      <c r="N1675" s="32"/>
      <c r="O1675" s="32"/>
      <c r="P1675" s="32"/>
      <c r="Q1675" s="32"/>
      <c r="R1675" s="32"/>
      <c r="S1675" s="32"/>
      <c r="T1675" s="32"/>
      <c r="U1675" s="32"/>
      <c r="V1675" s="32"/>
      <c r="W1675" s="32"/>
      <c r="X1675" s="53"/>
      <c r="Y1675" s="40"/>
      <c r="Z1675" s="53"/>
      <c r="AA1675" s="53"/>
      <c r="AB1675" s="33"/>
      <c r="AI1675" s="30"/>
      <c r="AJ1675" s="37">
        <f>C3343</f>
        <v>0</v>
      </c>
      <c r="AK1675" s="38">
        <f>VALUE(G3343)</f>
        <v>0</v>
      </c>
      <c r="AL1675" s="38">
        <f>VALUE(H3343)</f>
        <v>0</v>
      </c>
      <c r="AM1675" s="38">
        <f>VALUE(I3343)</f>
        <v>0</v>
      </c>
      <c r="AN1675" s="30"/>
      <c r="AO1675" s="37"/>
      <c r="AP1675" s="43"/>
      <c r="AQ1675" s="43"/>
      <c r="AR1675" s="43"/>
      <c r="AS1675" s="30"/>
    </row>
    <row r="1676" spans="1:45" x14ac:dyDescent="0.3">
      <c r="A1676" s="39"/>
      <c r="B1676" s="39"/>
      <c r="C1676" s="39"/>
      <c r="D1676" s="39"/>
      <c r="E1676" s="39"/>
      <c r="F1676" s="39"/>
      <c r="G1676" s="39"/>
      <c r="H1676" s="39"/>
      <c r="I1676" s="39"/>
      <c r="J1676" s="39"/>
      <c r="K1676" s="39"/>
      <c r="L1676" s="39"/>
      <c r="M1676" s="32"/>
      <c r="N1676" s="32"/>
      <c r="O1676" s="32"/>
      <c r="P1676" s="32"/>
      <c r="Q1676" s="32"/>
      <c r="R1676" s="32"/>
      <c r="S1676" s="32"/>
      <c r="T1676" s="32"/>
      <c r="U1676" s="32"/>
      <c r="V1676" s="32"/>
      <c r="W1676" s="32"/>
      <c r="X1676" s="53"/>
      <c r="Y1676" s="40"/>
      <c r="Z1676" s="53"/>
      <c r="AA1676" s="53"/>
      <c r="AB1676" s="33"/>
      <c r="AI1676" s="30"/>
      <c r="AJ1676" s="37">
        <f>C3345</f>
        <v>0</v>
      </c>
      <c r="AK1676" s="38">
        <f>VALUE(G3345)</f>
        <v>0</v>
      </c>
      <c r="AL1676" s="38">
        <f>VALUE(H3345)</f>
        <v>0</v>
      </c>
      <c r="AM1676" s="38">
        <f>VALUE(I3345)</f>
        <v>0</v>
      </c>
      <c r="AN1676" s="30"/>
      <c r="AO1676" s="37"/>
      <c r="AP1676" s="43"/>
      <c r="AQ1676" s="43"/>
      <c r="AR1676" s="43"/>
      <c r="AS1676" s="30"/>
    </row>
    <row r="1677" spans="1:45" x14ac:dyDescent="0.3">
      <c r="A1677" s="39"/>
      <c r="B1677" s="39"/>
      <c r="C1677" s="39"/>
      <c r="D1677" s="39"/>
      <c r="E1677" s="39"/>
      <c r="F1677" s="39"/>
      <c r="G1677" s="39"/>
      <c r="H1677" s="39"/>
      <c r="I1677" s="39"/>
      <c r="J1677" s="39"/>
      <c r="K1677" s="39"/>
      <c r="L1677" s="39"/>
      <c r="M1677" s="32"/>
      <c r="N1677" s="32"/>
      <c r="O1677" s="32"/>
      <c r="P1677" s="32"/>
      <c r="Q1677" s="32"/>
      <c r="R1677" s="32"/>
      <c r="S1677" s="32"/>
      <c r="T1677" s="32"/>
      <c r="U1677" s="32"/>
      <c r="V1677" s="32"/>
      <c r="W1677" s="32"/>
      <c r="X1677" s="53"/>
      <c r="Y1677" s="40"/>
      <c r="Z1677" s="53"/>
      <c r="AA1677" s="53"/>
      <c r="AB1677" s="33"/>
      <c r="AI1677" s="30"/>
      <c r="AJ1677" s="37">
        <f>C3347</f>
        <v>0</v>
      </c>
      <c r="AK1677" s="38">
        <f>VALUE(G3347)</f>
        <v>0</v>
      </c>
      <c r="AL1677" s="38">
        <f>VALUE(H3347)</f>
        <v>0</v>
      </c>
      <c r="AM1677" s="38">
        <f>VALUE(I3347)</f>
        <v>0</v>
      </c>
      <c r="AN1677" s="30"/>
      <c r="AO1677" s="37"/>
      <c r="AP1677" s="43"/>
      <c r="AQ1677" s="43"/>
      <c r="AR1677" s="43"/>
      <c r="AS1677" s="30"/>
    </row>
    <row r="1678" spans="1:45" x14ac:dyDescent="0.3">
      <c r="A1678" s="39"/>
      <c r="B1678" s="39"/>
      <c r="C1678" s="39"/>
      <c r="D1678" s="39"/>
      <c r="E1678" s="39"/>
      <c r="F1678" s="39"/>
      <c r="G1678" s="39"/>
      <c r="H1678" s="39"/>
      <c r="I1678" s="39"/>
      <c r="J1678" s="39"/>
      <c r="K1678" s="39"/>
      <c r="L1678" s="39"/>
      <c r="M1678" s="32"/>
      <c r="N1678" s="32"/>
      <c r="O1678" s="32"/>
      <c r="P1678" s="32"/>
      <c r="Q1678" s="32"/>
      <c r="R1678" s="32"/>
      <c r="S1678" s="32"/>
      <c r="T1678" s="32"/>
      <c r="U1678" s="32"/>
      <c r="V1678" s="32"/>
      <c r="W1678" s="32"/>
      <c r="X1678" s="53"/>
      <c r="Y1678" s="40"/>
      <c r="Z1678" s="53"/>
      <c r="AA1678" s="53"/>
      <c r="AB1678" s="33"/>
      <c r="AI1678" s="30"/>
      <c r="AJ1678" s="37">
        <f>C3349</f>
        <v>0</v>
      </c>
      <c r="AK1678" s="38">
        <f>VALUE(G3349)</f>
        <v>0</v>
      </c>
      <c r="AL1678" s="38">
        <f>VALUE(H3349)</f>
        <v>0</v>
      </c>
      <c r="AM1678" s="38">
        <f>VALUE(I3349)</f>
        <v>0</v>
      </c>
      <c r="AN1678" s="30"/>
      <c r="AO1678" s="37"/>
      <c r="AP1678" s="43"/>
      <c r="AQ1678" s="43"/>
      <c r="AR1678" s="43"/>
      <c r="AS1678" s="30"/>
    </row>
    <row r="1679" spans="1:45" x14ac:dyDescent="0.3">
      <c r="A1679" s="39"/>
      <c r="B1679" s="39"/>
      <c r="C1679" s="39"/>
      <c r="D1679" s="39"/>
      <c r="E1679" s="39"/>
      <c r="F1679" s="39"/>
      <c r="G1679" s="39"/>
      <c r="H1679" s="39"/>
      <c r="I1679" s="39"/>
      <c r="J1679" s="39"/>
      <c r="K1679" s="39"/>
      <c r="L1679" s="39"/>
      <c r="M1679" s="32"/>
      <c r="N1679" s="32"/>
      <c r="O1679" s="32"/>
      <c r="P1679" s="32"/>
      <c r="Q1679" s="32"/>
      <c r="R1679" s="32"/>
      <c r="S1679" s="32"/>
      <c r="T1679" s="32"/>
      <c r="U1679" s="32"/>
      <c r="V1679" s="32"/>
      <c r="W1679" s="32"/>
      <c r="X1679" s="53"/>
      <c r="Y1679" s="40"/>
      <c r="Z1679" s="53"/>
      <c r="AA1679" s="53"/>
      <c r="AB1679" s="33"/>
      <c r="AI1679" s="30"/>
      <c r="AJ1679" s="37">
        <f>C3351</f>
        <v>0</v>
      </c>
      <c r="AK1679" s="38">
        <f>VALUE(G3351)</f>
        <v>0</v>
      </c>
      <c r="AL1679" s="38">
        <f>VALUE(H3351)</f>
        <v>0</v>
      </c>
      <c r="AM1679" s="38">
        <f>VALUE(I3351)</f>
        <v>0</v>
      </c>
      <c r="AN1679" s="30"/>
      <c r="AO1679" s="37"/>
      <c r="AP1679" s="43"/>
      <c r="AQ1679" s="43"/>
      <c r="AR1679" s="43"/>
      <c r="AS1679" s="30"/>
    </row>
    <row r="1680" spans="1:45" x14ac:dyDescent="0.3">
      <c r="A1680" s="39"/>
      <c r="B1680" s="39"/>
      <c r="C1680" s="39"/>
      <c r="D1680" s="39"/>
      <c r="E1680" s="39"/>
      <c r="F1680" s="39"/>
      <c r="G1680" s="39"/>
      <c r="H1680" s="39"/>
      <c r="I1680" s="39"/>
      <c r="J1680" s="39"/>
      <c r="K1680" s="39"/>
      <c r="L1680" s="39"/>
      <c r="M1680" s="32"/>
      <c r="N1680" s="32"/>
      <c r="O1680" s="32"/>
      <c r="P1680" s="32"/>
      <c r="Q1680" s="32"/>
      <c r="R1680" s="32"/>
      <c r="S1680" s="32"/>
      <c r="T1680" s="32"/>
      <c r="U1680" s="32"/>
      <c r="V1680" s="32"/>
      <c r="W1680" s="32"/>
      <c r="X1680" s="53"/>
      <c r="Y1680" s="40"/>
      <c r="Z1680" s="53"/>
      <c r="AA1680" s="53"/>
      <c r="AB1680" s="33"/>
      <c r="AI1680" s="30"/>
      <c r="AJ1680" s="37">
        <f>C3353</f>
        <v>0</v>
      </c>
      <c r="AK1680" s="38">
        <f>VALUE(G3353)</f>
        <v>0</v>
      </c>
      <c r="AL1680" s="38">
        <f>VALUE(H3353)</f>
        <v>0</v>
      </c>
      <c r="AM1680" s="38">
        <f>VALUE(I3353)</f>
        <v>0</v>
      </c>
      <c r="AN1680" s="30"/>
      <c r="AO1680" s="37"/>
      <c r="AP1680" s="43"/>
      <c r="AQ1680" s="43"/>
      <c r="AR1680" s="43"/>
      <c r="AS1680" s="30"/>
    </row>
    <row r="1681" spans="1:45" x14ac:dyDescent="0.3">
      <c r="A1681" s="39"/>
      <c r="B1681" s="39"/>
      <c r="C1681" s="39"/>
      <c r="D1681" s="39"/>
      <c r="E1681" s="39"/>
      <c r="F1681" s="39"/>
      <c r="G1681" s="39"/>
      <c r="H1681" s="39"/>
      <c r="I1681" s="39"/>
      <c r="J1681" s="39"/>
      <c r="K1681" s="39"/>
      <c r="L1681" s="39"/>
      <c r="M1681" s="32"/>
      <c r="N1681" s="32"/>
      <c r="O1681" s="32"/>
      <c r="P1681" s="32"/>
      <c r="Q1681" s="32"/>
      <c r="R1681" s="32"/>
      <c r="S1681" s="32"/>
      <c r="T1681" s="32"/>
      <c r="U1681" s="32"/>
      <c r="V1681" s="32"/>
      <c r="W1681" s="32"/>
      <c r="X1681" s="53"/>
      <c r="Y1681" s="40"/>
      <c r="Z1681" s="53"/>
      <c r="AA1681" s="53"/>
      <c r="AB1681" s="33"/>
      <c r="AI1681" s="30"/>
      <c r="AJ1681" s="37">
        <f>C3355</f>
        <v>0</v>
      </c>
      <c r="AK1681" s="38">
        <f>VALUE(G3355)</f>
        <v>0</v>
      </c>
      <c r="AL1681" s="38">
        <f>VALUE(H3355)</f>
        <v>0</v>
      </c>
      <c r="AM1681" s="38">
        <f>VALUE(I3355)</f>
        <v>0</v>
      </c>
      <c r="AN1681" s="30"/>
      <c r="AO1681" s="37"/>
      <c r="AP1681" s="43"/>
      <c r="AQ1681" s="43"/>
      <c r="AR1681" s="43"/>
      <c r="AS1681" s="30"/>
    </row>
    <row r="1682" spans="1:45" x14ac:dyDescent="0.3">
      <c r="A1682" s="39"/>
      <c r="B1682" s="39"/>
      <c r="C1682" s="39"/>
      <c r="D1682" s="39"/>
      <c r="E1682" s="39"/>
      <c r="F1682" s="39"/>
      <c r="G1682" s="39"/>
      <c r="H1682" s="39"/>
      <c r="I1682" s="39"/>
      <c r="J1682" s="39"/>
      <c r="K1682" s="39"/>
      <c r="L1682" s="39"/>
      <c r="M1682" s="32"/>
      <c r="N1682" s="32"/>
      <c r="O1682" s="32"/>
      <c r="P1682" s="32"/>
      <c r="Q1682" s="32"/>
      <c r="R1682" s="32"/>
      <c r="S1682" s="32"/>
      <c r="T1682" s="32"/>
      <c r="U1682" s="32"/>
      <c r="V1682" s="32"/>
      <c r="W1682" s="32"/>
      <c r="X1682" s="53"/>
      <c r="Y1682" s="40"/>
      <c r="Z1682" s="53"/>
      <c r="AA1682" s="53"/>
      <c r="AB1682" s="33"/>
      <c r="AI1682" s="30"/>
      <c r="AJ1682" s="37">
        <f>C3357</f>
        <v>0</v>
      </c>
      <c r="AK1682" s="38">
        <f>VALUE(G3357)</f>
        <v>0</v>
      </c>
      <c r="AL1682" s="38">
        <f>VALUE(H3357)</f>
        <v>0</v>
      </c>
      <c r="AM1682" s="38">
        <f>VALUE(I3357)</f>
        <v>0</v>
      </c>
      <c r="AN1682" s="30"/>
      <c r="AO1682" s="37"/>
      <c r="AP1682" s="43"/>
      <c r="AQ1682" s="43"/>
      <c r="AR1682" s="43"/>
      <c r="AS1682" s="30"/>
    </row>
    <row r="1683" spans="1:45" x14ac:dyDescent="0.3">
      <c r="A1683" s="39"/>
      <c r="B1683" s="39"/>
      <c r="C1683" s="39"/>
      <c r="D1683" s="39"/>
      <c r="E1683" s="39"/>
      <c r="F1683" s="39"/>
      <c r="G1683" s="39"/>
      <c r="H1683" s="39"/>
      <c r="I1683" s="39"/>
      <c r="J1683" s="39"/>
      <c r="K1683" s="39"/>
      <c r="L1683" s="39"/>
      <c r="M1683" s="32"/>
      <c r="N1683" s="32"/>
      <c r="O1683" s="32"/>
      <c r="P1683" s="32"/>
      <c r="Q1683" s="32"/>
      <c r="R1683" s="32"/>
      <c r="S1683" s="32"/>
      <c r="T1683" s="32"/>
      <c r="U1683" s="32"/>
      <c r="V1683" s="32"/>
      <c r="W1683" s="32"/>
      <c r="X1683" s="53"/>
      <c r="Y1683" s="40"/>
      <c r="Z1683" s="53"/>
      <c r="AA1683" s="53"/>
      <c r="AB1683" s="33"/>
      <c r="AI1683" s="30"/>
      <c r="AJ1683" s="37">
        <f>C3359</f>
        <v>0</v>
      </c>
      <c r="AK1683" s="38">
        <f>VALUE(G3359)</f>
        <v>0</v>
      </c>
      <c r="AL1683" s="38">
        <f>VALUE(H3359)</f>
        <v>0</v>
      </c>
      <c r="AM1683" s="38">
        <f>VALUE(I3359)</f>
        <v>0</v>
      </c>
      <c r="AN1683" s="30"/>
      <c r="AO1683" s="37"/>
      <c r="AP1683" s="43"/>
      <c r="AQ1683" s="43"/>
      <c r="AR1683" s="43"/>
      <c r="AS1683" s="30"/>
    </row>
    <row r="1684" spans="1:45" x14ac:dyDescent="0.3">
      <c r="A1684" s="39"/>
      <c r="B1684" s="39"/>
      <c r="C1684" s="39"/>
      <c r="D1684" s="39"/>
      <c r="E1684" s="39"/>
      <c r="F1684" s="39"/>
      <c r="G1684" s="39"/>
      <c r="H1684" s="39"/>
      <c r="I1684" s="39"/>
      <c r="J1684" s="39"/>
      <c r="K1684" s="39"/>
      <c r="L1684" s="39"/>
      <c r="M1684" s="32"/>
      <c r="N1684" s="32"/>
      <c r="O1684" s="32"/>
      <c r="P1684" s="32"/>
      <c r="Q1684" s="32"/>
      <c r="R1684" s="32"/>
      <c r="S1684" s="32"/>
      <c r="T1684" s="32"/>
      <c r="U1684" s="32"/>
      <c r="V1684" s="32"/>
      <c r="W1684" s="32"/>
      <c r="X1684" s="53"/>
      <c r="Y1684" s="40"/>
      <c r="Z1684" s="53"/>
      <c r="AA1684" s="53"/>
      <c r="AB1684" s="33"/>
      <c r="AI1684" s="30"/>
      <c r="AJ1684" s="37">
        <f>C3361</f>
        <v>0</v>
      </c>
      <c r="AK1684" s="38">
        <f>VALUE(G3361)</f>
        <v>0</v>
      </c>
      <c r="AL1684" s="38">
        <f>VALUE(H3361)</f>
        <v>0</v>
      </c>
      <c r="AM1684" s="38">
        <f>VALUE(I3361)</f>
        <v>0</v>
      </c>
      <c r="AN1684" s="30"/>
      <c r="AO1684" s="37"/>
      <c r="AP1684" s="43"/>
      <c r="AQ1684" s="43"/>
      <c r="AR1684" s="43"/>
      <c r="AS1684" s="30"/>
    </row>
    <row r="1685" spans="1:45" x14ac:dyDescent="0.3">
      <c r="A1685" s="39"/>
      <c r="B1685" s="39"/>
      <c r="C1685" s="39"/>
      <c r="D1685" s="39"/>
      <c r="E1685" s="39"/>
      <c r="F1685" s="39"/>
      <c r="G1685" s="39"/>
      <c r="H1685" s="39"/>
      <c r="I1685" s="39"/>
      <c r="J1685" s="39"/>
      <c r="K1685" s="39"/>
      <c r="L1685" s="39"/>
      <c r="M1685" s="32"/>
      <c r="N1685" s="32"/>
      <c r="O1685" s="32"/>
      <c r="P1685" s="32"/>
      <c r="Q1685" s="32"/>
      <c r="R1685" s="32"/>
      <c r="S1685" s="32"/>
      <c r="T1685" s="32"/>
      <c r="U1685" s="32"/>
      <c r="V1685" s="32"/>
      <c r="W1685" s="32"/>
      <c r="X1685" s="53"/>
      <c r="Y1685" s="40"/>
      <c r="Z1685" s="53"/>
      <c r="AA1685" s="53"/>
      <c r="AB1685" s="33"/>
      <c r="AI1685" s="30"/>
      <c r="AJ1685" s="37">
        <f>C3363</f>
        <v>0</v>
      </c>
      <c r="AK1685" s="38">
        <f>VALUE(G3363)</f>
        <v>0</v>
      </c>
      <c r="AL1685" s="38">
        <f>VALUE(H3363)</f>
        <v>0</v>
      </c>
      <c r="AM1685" s="38">
        <f>VALUE(I3363)</f>
        <v>0</v>
      </c>
      <c r="AN1685" s="30"/>
      <c r="AO1685" s="37"/>
      <c r="AP1685" s="43"/>
      <c r="AQ1685" s="43"/>
      <c r="AR1685" s="43"/>
      <c r="AS1685" s="30"/>
    </row>
    <row r="1686" spans="1:45" x14ac:dyDescent="0.3">
      <c r="A1686" s="39"/>
      <c r="B1686" s="39"/>
      <c r="C1686" s="39"/>
      <c r="D1686" s="39"/>
      <c r="E1686" s="39"/>
      <c r="F1686" s="39"/>
      <c r="G1686" s="39"/>
      <c r="H1686" s="39"/>
      <c r="I1686" s="39"/>
      <c r="J1686" s="39"/>
      <c r="K1686" s="39"/>
      <c r="L1686" s="39"/>
      <c r="M1686" s="32"/>
      <c r="N1686" s="32"/>
      <c r="O1686" s="32"/>
      <c r="P1686" s="32"/>
      <c r="Q1686" s="32"/>
      <c r="R1686" s="32"/>
      <c r="S1686" s="32"/>
      <c r="T1686" s="32"/>
      <c r="U1686" s="32"/>
      <c r="V1686" s="32"/>
      <c r="W1686" s="32"/>
      <c r="X1686" s="53"/>
      <c r="Y1686" s="40"/>
      <c r="Z1686" s="53"/>
      <c r="AA1686" s="53"/>
      <c r="AB1686" s="33"/>
      <c r="AI1686" s="30"/>
      <c r="AJ1686" s="37">
        <f>C3365</f>
        <v>0</v>
      </c>
      <c r="AK1686" s="38">
        <f>VALUE(G3365)</f>
        <v>0</v>
      </c>
      <c r="AL1686" s="38">
        <f>VALUE(H3365)</f>
        <v>0</v>
      </c>
      <c r="AM1686" s="38">
        <f>VALUE(I3365)</f>
        <v>0</v>
      </c>
      <c r="AN1686" s="30"/>
      <c r="AO1686" s="37"/>
      <c r="AP1686" s="43"/>
      <c r="AQ1686" s="43"/>
      <c r="AR1686" s="43"/>
      <c r="AS1686" s="30"/>
    </row>
    <row r="1687" spans="1:45" x14ac:dyDescent="0.3">
      <c r="A1687" s="39"/>
      <c r="B1687" s="39"/>
      <c r="C1687" s="39"/>
      <c r="D1687" s="39"/>
      <c r="E1687" s="39"/>
      <c r="F1687" s="39"/>
      <c r="G1687" s="39"/>
      <c r="H1687" s="39"/>
      <c r="I1687" s="39"/>
      <c r="J1687" s="39"/>
      <c r="K1687" s="39"/>
      <c r="L1687" s="39"/>
      <c r="M1687" s="32"/>
      <c r="N1687" s="32"/>
      <c r="O1687" s="32"/>
      <c r="P1687" s="32"/>
      <c r="Q1687" s="32"/>
      <c r="R1687" s="32"/>
      <c r="S1687" s="32"/>
      <c r="T1687" s="32"/>
      <c r="U1687" s="32"/>
      <c r="V1687" s="32"/>
      <c r="W1687" s="32"/>
      <c r="X1687" s="53"/>
      <c r="Y1687" s="40"/>
      <c r="Z1687" s="53"/>
      <c r="AA1687" s="53"/>
      <c r="AB1687" s="33"/>
      <c r="AI1687" s="30"/>
      <c r="AJ1687" s="37">
        <f>C3367</f>
        <v>0</v>
      </c>
      <c r="AK1687" s="38">
        <f>VALUE(G3367)</f>
        <v>0</v>
      </c>
      <c r="AL1687" s="38">
        <f>VALUE(H3367)</f>
        <v>0</v>
      </c>
      <c r="AM1687" s="38">
        <f>VALUE(I3367)</f>
        <v>0</v>
      </c>
      <c r="AN1687" s="30"/>
      <c r="AO1687" s="37"/>
      <c r="AP1687" s="43"/>
      <c r="AQ1687" s="43"/>
      <c r="AR1687" s="43"/>
      <c r="AS1687" s="30"/>
    </row>
    <row r="1688" spans="1:45" x14ac:dyDescent="0.3">
      <c r="A1688" s="39"/>
      <c r="B1688" s="39"/>
      <c r="C1688" s="39"/>
      <c r="D1688" s="39"/>
      <c r="E1688" s="39"/>
      <c r="F1688" s="39"/>
      <c r="G1688" s="39"/>
      <c r="H1688" s="39"/>
      <c r="I1688" s="39"/>
      <c r="J1688" s="39"/>
      <c r="K1688" s="39"/>
      <c r="L1688" s="39"/>
      <c r="M1688" s="32"/>
      <c r="N1688" s="32"/>
      <c r="O1688" s="32"/>
      <c r="P1688" s="32"/>
      <c r="Q1688" s="32"/>
      <c r="R1688" s="32"/>
      <c r="S1688" s="32"/>
      <c r="T1688" s="32"/>
      <c r="U1688" s="32"/>
      <c r="V1688" s="32"/>
      <c r="W1688" s="32"/>
      <c r="X1688" s="53"/>
      <c r="Y1688" s="40"/>
      <c r="Z1688" s="53"/>
      <c r="AA1688" s="53"/>
      <c r="AB1688" s="33"/>
      <c r="AI1688" s="30"/>
      <c r="AJ1688" s="37">
        <f>C3369</f>
        <v>0</v>
      </c>
      <c r="AK1688" s="38">
        <f>VALUE(G3369)</f>
        <v>0</v>
      </c>
      <c r="AL1688" s="38">
        <f>VALUE(H3369)</f>
        <v>0</v>
      </c>
      <c r="AM1688" s="38">
        <f>VALUE(I3369)</f>
        <v>0</v>
      </c>
      <c r="AN1688" s="30"/>
      <c r="AO1688" s="37"/>
      <c r="AP1688" s="43"/>
      <c r="AQ1688" s="43"/>
      <c r="AR1688" s="43"/>
      <c r="AS1688" s="30"/>
    </row>
    <row r="1689" spans="1:45" x14ac:dyDescent="0.3">
      <c r="A1689" s="39"/>
      <c r="B1689" s="39"/>
      <c r="C1689" s="39"/>
      <c r="D1689" s="39"/>
      <c r="E1689" s="39"/>
      <c r="F1689" s="39"/>
      <c r="G1689" s="39"/>
      <c r="H1689" s="39"/>
      <c r="I1689" s="39"/>
      <c r="J1689" s="39"/>
      <c r="K1689" s="39"/>
      <c r="L1689" s="39"/>
      <c r="M1689" s="32"/>
      <c r="N1689" s="32"/>
      <c r="O1689" s="32"/>
      <c r="P1689" s="32"/>
      <c r="Q1689" s="32"/>
      <c r="R1689" s="32"/>
      <c r="S1689" s="32"/>
      <c r="T1689" s="32"/>
      <c r="U1689" s="32"/>
      <c r="V1689" s="32"/>
      <c r="W1689" s="32"/>
      <c r="X1689" s="53"/>
      <c r="Y1689" s="40"/>
      <c r="Z1689" s="53"/>
      <c r="AA1689" s="53"/>
      <c r="AB1689" s="33"/>
      <c r="AI1689" s="30"/>
      <c r="AJ1689" s="37">
        <f>C3371</f>
        <v>0</v>
      </c>
      <c r="AK1689" s="38">
        <f>VALUE(G3371)</f>
        <v>0</v>
      </c>
      <c r="AL1689" s="38">
        <f>VALUE(H3371)</f>
        <v>0</v>
      </c>
      <c r="AM1689" s="38">
        <f>VALUE(I3371)</f>
        <v>0</v>
      </c>
      <c r="AN1689" s="30"/>
      <c r="AO1689" s="37"/>
      <c r="AP1689" s="43"/>
      <c r="AQ1689" s="43"/>
      <c r="AR1689" s="43"/>
      <c r="AS1689" s="30"/>
    </row>
    <row r="1690" spans="1:45" x14ac:dyDescent="0.3">
      <c r="A1690" s="39"/>
      <c r="B1690" s="39"/>
      <c r="C1690" s="39"/>
      <c r="D1690" s="39"/>
      <c r="E1690" s="39"/>
      <c r="F1690" s="39"/>
      <c r="G1690" s="39"/>
      <c r="H1690" s="39"/>
      <c r="I1690" s="39"/>
      <c r="J1690" s="39"/>
      <c r="K1690" s="39"/>
      <c r="L1690" s="39"/>
      <c r="M1690" s="32"/>
      <c r="N1690" s="32"/>
      <c r="O1690" s="32"/>
      <c r="P1690" s="32"/>
      <c r="Q1690" s="32"/>
      <c r="R1690" s="32"/>
      <c r="S1690" s="32"/>
      <c r="T1690" s="32"/>
      <c r="U1690" s="32"/>
      <c r="V1690" s="32"/>
      <c r="W1690" s="32"/>
      <c r="X1690" s="53"/>
      <c r="Y1690" s="40"/>
      <c r="Z1690" s="53"/>
      <c r="AA1690" s="53"/>
      <c r="AB1690" s="33"/>
      <c r="AI1690" s="30"/>
      <c r="AJ1690" s="37">
        <f>C3373</f>
        <v>0</v>
      </c>
      <c r="AK1690" s="38">
        <f>VALUE(G3373)</f>
        <v>0</v>
      </c>
      <c r="AL1690" s="38">
        <f>VALUE(H3373)</f>
        <v>0</v>
      </c>
      <c r="AM1690" s="38">
        <f>VALUE(I3373)</f>
        <v>0</v>
      </c>
      <c r="AN1690" s="30"/>
      <c r="AO1690" s="37"/>
      <c r="AP1690" s="43"/>
      <c r="AQ1690" s="43"/>
      <c r="AR1690" s="43"/>
      <c r="AS1690" s="30"/>
    </row>
    <row r="1691" spans="1:45" x14ac:dyDescent="0.3">
      <c r="A1691" s="39"/>
      <c r="B1691" s="39"/>
      <c r="C1691" s="39"/>
      <c r="D1691" s="39"/>
      <c r="E1691" s="39"/>
      <c r="F1691" s="39"/>
      <c r="G1691" s="39"/>
      <c r="H1691" s="39"/>
      <c r="I1691" s="39"/>
      <c r="J1691" s="39"/>
      <c r="K1691" s="39"/>
      <c r="L1691" s="39"/>
      <c r="M1691" s="32"/>
      <c r="N1691" s="32"/>
      <c r="O1691" s="32"/>
      <c r="P1691" s="32"/>
      <c r="Q1691" s="32"/>
      <c r="R1691" s="32"/>
      <c r="S1691" s="32"/>
      <c r="T1691" s="32"/>
      <c r="U1691" s="32"/>
      <c r="V1691" s="32"/>
      <c r="W1691" s="32"/>
      <c r="X1691" s="53"/>
      <c r="Y1691" s="40"/>
      <c r="Z1691" s="53"/>
      <c r="AA1691" s="53"/>
      <c r="AB1691" s="33"/>
      <c r="AI1691" s="30"/>
      <c r="AJ1691" s="37">
        <f>C3375</f>
        <v>0</v>
      </c>
      <c r="AK1691" s="38">
        <f>VALUE(G3375)</f>
        <v>0</v>
      </c>
      <c r="AL1691" s="38">
        <f>VALUE(H3375)</f>
        <v>0</v>
      </c>
      <c r="AM1691" s="38">
        <f>VALUE(I3375)</f>
        <v>0</v>
      </c>
      <c r="AN1691" s="30"/>
      <c r="AO1691" s="37"/>
      <c r="AP1691" s="43"/>
      <c r="AQ1691" s="43"/>
      <c r="AR1691" s="43"/>
      <c r="AS1691" s="30"/>
    </row>
    <row r="1692" spans="1:45" x14ac:dyDescent="0.3">
      <c r="A1692" s="39"/>
      <c r="B1692" s="39"/>
      <c r="C1692" s="39"/>
      <c r="D1692" s="39"/>
      <c r="E1692" s="39"/>
      <c r="F1692" s="39"/>
      <c r="G1692" s="39"/>
      <c r="H1692" s="39"/>
      <c r="I1692" s="39"/>
      <c r="J1692" s="39"/>
      <c r="K1692" s="39"/>
      <c r="L1692" s="39"/>
      <c r="M1692" s="32"/>
      <c r="N1692" s="32"/>
      <c r="O1692" s="32"/>
      <c r="P1692" s="32"/>
      <c r="Q1692" s="32"/>
      <c r="R1692" s="32"/>
      <c r="S1692" s="32"/>
      <c r="T1692" s="32"/>
      <c r="U1692" s="32"/>
      <c r="V1692" s="32"/>
      <c r="W1692" s="32"/>
      <c r="X1692" s="53"/>
      <c r="Y1692" s="40"/>
      <c r="Z1692" s="53"/>
      <c r="AA1692" s="53"/>
      <c r="AB1692" s="33"/>
      <c r="AI1692" s="30"/>
      <c r="AJ1692" s="37">
        <f>C3377</f>
        <v>0</v>
      </c>
      <c r="AK1692" s="38">
        <f>VALUE(G3377)</f>
        <v>0</v>
      </c>
      <c r="AL1692" s="38">
        <f>VALUE(H3377)</f>
        <v>0</v>
      </c>
      <c r="AM1692" s="38">
        <f>VALUE(I3377)</f>
        <v>0</v>
      </c>
      <c r="AN1692" s="30"/>
      <c r="AO1692" s="37"/>
      <c r="AP1692" s="43"/>
      <c r="AQ1692" s="43"/>
      <c r="AR1692" s="43"/>
      <c r="AS1692" s="30"/>
    </row>
    <row r="1693" spans="1:45" x14ac:dyDescent="0.3">
      <c r="A1693" s="39"/>
      <c r="B1693" s="39"/>
      <c r="C1693" s="39"/>
      <c r="D1693" s="39"/>
      <c r="E1693" s="39"/>
      <c r="F1693" s="39"/>
      <c r="G1693" s="39"/>
      <c r="H1693" s="39"/>
      <c r="I1693" s="39"/>
      <c r="J1693" s="39"/>
      <c r="K1693" s="39"/>
      <c r="L1693" s="39"/>
      <c r="M1693" s="32"/>
      <c r="N1693" s="32"/>
      <c r="O1693" s="32"/>
      <c r="P1693" s="32"/>
      <c r="Q1693" s="32"/>
      <c r="R1693" s="32"/>
      <c r="S1693" s="32"/>
      <c r="T1693" s="32"/>
      <c r="U1693" s="32"/>
      <c r="V1693" s="32"/>
      <c r="W1693" s="32"/>
      <c r="X1693" s="53"/>
      <c r="Y1693" s="40"/>
      <c r="Z1693" s="53"/>
      <c r="AA1693" s="53"/>
      <c r="AB1693" s="33"/>
      <c r="AI1693" s="30"/>
      <c r="AJ1693" s="37">
        <f>C3379</f>
        <v>0</v>
      </c>
      <c r="AK1693" s="38">
        <f>VALUE(G3379)</f>
        <v>0</v>
      </c>
      <c r="AL1693" s="38">
        <f>VALUE(H3379)</f>
        <v>0</v>
      </c>
      <c r="AM1693" s="38">
        <f>VALUE(I3379)</f>
        <v>0</v>
      </c>
      <c r="AN1693" s="30"/>
      <c r="AO1693" s="37"/>
      <c r="AP1693" s="43"/>
      <c r="AQ1693" s="43"/>
      <c r="AR1693" s="43"/>
      <c r="AS1693" s="30"/>
    </row>
    <row r="1694" spans="1:45" x14ac:dyDescent="0.3">
      <c r="A1694" s="39"/>
      <c r="B1694" s="39"/>
      <c r="C1694" s="39"/>
      <c r="D1694" s="39"/>
      <c r="E1694" s="39"/>
      <c r="F1694" s="39"/>
      <c r="G1694" s="39"/>
      <c r="H1694" s="39"/>
      <c r="I1694" s="39"/>
      <c r="J1694" s="39"/>
      <c r="K1694" s="39"/>
      <c r="L1694" s="39"/>
      <c r="M1694" s="32"/>
      <c r="N1694" s="32"/>
      <c r="O1694" s="32"/>
      <c r="P1694" s="32"/>
      <c r="Q1694" s="32"/>
      <c r="R1694" s="32"/>
      <c r="S1694" s="32"/>
      <c r="T1694" s="32"/>
      <c r="U1694" s="32"/>
      <c r="V1694" s="32"/>
      <c r="W1694" s="32"/>
      <c r="X1694" s="53"/>
      <c r="Y1694" s="40"/>
      <c r="Z1694" s="53"/>
      <c r="AA1694" s="53"/>
      <c r="AB1694" s="33"/>
      <c r="AI1694" s="30"/>
      <c r="AJ1694" s="37">
        <f>C3381</f>
        <v>0</v>
      </c>
      <c r="AK1694" s="38">
        <f>VALUE(G3381)</f>
        <v>0</v>
      </c>
      <c r="AL1694" s="38">
        <f>VALUE(H3381)</f>
        <v>0</v>
      </c>
      <c r="AM1694" s="38">
        <f>VALUE(I3381)</f>
        <v>0</v>
      </c>
      <c r="AN1694" s="30"/>
      <c r="AO1694" s="37"/>
      <c r="AP1694" s="43"/>
      <c r="AQ1694" s="43"/>
      <c r="AR1694" s="43"/>
      <c r="AS1694" s="30"/>
    </row>
    <row r="1695" spans="1:45" x14ac:dyDescent="0.3">
      <c r="A1695" s="39"/>
      <c r="B1695" s="39"/>
      <c r="C1695" s="39"/>
      <c r="D1695" s="39"/>
      <c r="E1695" s="39"/>
      <c r="F1695" s="39"/>
      <c r="G1695" s="39"/>
      <c r="H1695" s="39"/>
      <c r="I1695" s="39"/>
      <c r="J1695" s="39"/>
      <c r="K1695" s="39"/>
      <c r="L1695" s="39"/>
      <c r="M1695" s="32"/>
      <c r="N1695" s="32"/>
      <c r="O1695" s="32"/>
      <c r="P1695" s="32"/>
      <c r="Q1695" s="32"/>
      <c r="R1695" s="32"/>
      <c r="S1695" s="32"/>
      <c r="T1695" s="32"/>
      <c r="U1695" s="32"/>
      <c r="V1695" s="32"/>
      <c r="W1695" s="32"/>
      <c r="X1695" s="53"/>
      <c r="Y1695" s="40"/>
      <c r="Z1695" s="53"/>
      <c r="AA1695" s="53"/>
      <c r="AB1695" s="33"/>
      <c r="AI1695" s="30"/>
      <c r="AJ1695" s="37">
        <f>C3383</f>
        <v>0</v>
      </c>
      <c r="AK1695" s="38">
        <f>VALUE(G3383)</f>
        <v>0</v>
      </c>
      <c r="AL1695" s="38">
        <f>VALUE(H3383)</f>
        <v>0</v>
      </c>
      <c r="AM1695" s="38">
        <f>VALUE(I3383)</f>
        <v>0</v>
      </c>
      <c r="AN1695" s="30"/>
      <c r="AO1695" s="37"/>
      <c r="AP1695" s="43"/>
      <c r="AQ1695" s="43"/>
      <c r="AR1695" s="43"/>
      <c r="AS1695" s="30"/>
    </row>
    <row r="1696" spans="1:45" x14ac:dyDescent="0.3">
      <c r="A1696" s="39"/>
      <c r="B1696" s="39"/>
      <c r="C1696" s="39"/>
      <c r="D1696" s="39"/>
      <c r="E1696" s="39"/>
      <c r="F1696" s="39"/>
      <c r="G1696" s="39"/>
      <c r="H1696" s="39"/>
      <c r="I1696" s="39"/>
      <c r="J1696" s="39"/>
      <c r="K1696" s="39"/>
      <c r="L1696" s="39"/>
      <c r="M1696" s="32"/>
      <c r="N1696" s="32"/>
      <c r="O1696" s="32"/>
      <c r="P1696" s="32"/>
      <c r="Q1696" s="32"/>
      <c r="R1696" s="32"/>
      <c r="S1696" s="32"/>
      <c r="T1696" s="32"/>
      <c r="U1696" s="32"/>
      <c r="V1696" s="32"/>
      <c r="W1696" s="32"/>
      <c r="X1696" s="53"/>
      <c r="Y1696" s="40"/>
      <c r="Z1696" s="53"/>
      <c r="AA1696" s="53"/>
      <c r="AB1696" s="33"/>
      <c r="AI1696" s="30"/>
      <c r="AJ1696" s="37">
        <f>C3385</f>
        <v>0</v>
      </c>
      <c r="AK1696" s="38">
        <f>VALUE(G3385)</f>
        <v>0</v>
      </c>
      <c r="AL1696" s="38">
        <f>VALUE(H3385)</f>
        <v>0</v>
      </c>
      <c r="AM1696" s="38">
        <f>VALUE(I3385)</f>
        <v>0</v>
      </c>
      <c r="AN1696" s="30"/>
      <c r="AO1696" s="37"/>
      <c r="AP1696" s="43"/>
      <c r="AQ1696" s="43"/>
      <c r="AR1696" s="43"/>
      <c r="AS1696" s="30"/>
    </row>
    <row r="1697" spans="1:45" x14ac:dyDescent="0.3">
      <c r="A1697" s="39"/>
      <c r="B1697" s="39"/>
      <c r="C1697" s="39"/>
      <c r="D1697" s="39"/>
      <c r="E1697" s="39"/>
      <c r="F1697" s="39"/>
      <c r="G1697" s="39"/>
      <c r="H1697" s="39"/>
      <c r="I1697" s="39"/>
      <c r="J1697" s="39"/>
      <c r="K1697" s="39"/>
      <c r="L1697" s="39"/>
      <c r="M1697" s="32"/>
      <c r="N1697" s="32"/>
      <c r="O1697" s="32"/>
      <c r="P1697" s="32"/>
      <c r="Q1697" s="32"/>
      <c r="R1697" s="32"/>
      <c r="S1697" s="32"/>
      <c r="T1697" s="32"/>
      <c r="U1697" s="32"/>
      <c r="V1697" s="32"/>
      <c r="W1697" s="32"/>
      <c r="X1697" s="53"/>
      <c r="Y1697" s="40"/>
      <c r="Z1697" s="53"/>
      <c r="AA1697" s="53"/>
      <c r="AB1697" s="33"/>
      <c r="AI1697" s="30"/>
      <c r="AJ1697" s="37">
        <f>C3387</f>
        <v>0</v>
      </c>
      <c r="AK1697" s="38">
        <f>VALUE(G3387)</f>
        <v>0</v>
      </c>
      <c r="AL1697" s="38">
        <f>VALUE(H3387)</f>
        <v>0</v>
      </c>
      <c r="AM1697" s="38">
        <f>VALUE(I3387)</f>
        <v>0</v>
      </c>
      <c r="AN1697" s="30"/>
      <c r="AO1697" s="37"/>
      <c r="AP1697" s="43"/>
      <c r="AQ1697" s="43"/>
      <c r="AR1697" s="43"/>
      <c r="AS1697" s="30"/>
    </row>
    <row r="1698" spans="1:45" x14ac:dyDescent="0.3">
      <c r="A1698" s="39"/>
      <c r="B1698" s="39"/>
      <c r="C1698" s="39"/>
      <c r="D1698" s="39"/>
      <c r="E1698" s="39"/>
      <c r="F1698" s="39"/>
      <c r="G1698" s="39"/>
      <c r="H1698" s="39"/>
      <c r="I1698" s="39"/>
      <c r="J1698" s="39"/>
      <c r="K1698" s="39"/>
      <c r="L1698" s="39"/>
      <c r="M1698" s="32"/>
      <c r="N1698" s="32"/>
      <c r="O1698" s="32"/>
      <c r="P1698" s="32"/>
      <c r="Q1698" s="32"/>
      <c r="R1698" s="32"/>
      <c r="S1698" s="32"/>
      <c r="T1698" s="32"/>
      <c r="U1698" s="32"/>
      <c r="V1698" s="32"/>
      <c r="W1698" s="32"/>
      <c r="X1698" s="53"/>
      <c r="Y1698" s="40"/>
      <c r="Z1698" s="53"/>
      <c r="AA1698" s="53"/>
      <c r="AB1698" s="33"/>
      <c r="AI1698" s="30"/>
      <c r="AJ1698" s="37">
        <f>C3389</f>
        <v>0</v>
      </c>
      <c r="AK1698" s="38">
        <f>VALUE(G3389)</f>
        <v>0</v>
      </c>
      <c r="AL1698" s="38">
        <f>VALUE(H3389)</f>
        <v>0</v>
      </c>
      <c r="AM1698" s="38">
        <f>VALUE(I3389)</f>
        <v>0</v>
      </c>
      <c r="AN1698" s="30"/>
      <c r="AO1698" s="37"/>
      <c r="AP1698" s="43"/>
      <c r="AQ1698" s="43"/>
      <c r="AR1698" s="43"/>
      <c r="AS1698" s="30"/>
    </row>
    <row r="1699" spans="1:45" x14ac:dyDescent="0.3">
      <c r="A1699" s="39"/>
      <c r="B1699" s="39"/>
      <c r="C1699" s="39"/>
      <c r="D1699" s="39"/>
      <c r="E1699" s="39"/>
      <c r="F1699" s="39"/>
      <c r="G1699" s="39"/>
      <c r="H1699" s="39"/>
      <c r="I1699" s="39"/>
      <c r="J1699" s="39"/>
      <c r="K1699" s="39"/>
      <c r="L1699" s="39"/>
      <c r="M1699" s="32"/>
      <c r="N1699" s="32"/>
      <c r="O1699" s="32"/>
      <c r="P1699" s="32"/>
      <c r="Q1699" s="32"/>
      <c r="R1699" s="32"/>
      <c r="S1699" s="32"/>
      <c r="T1699" s="32"/>
      <c r="U1699" s="32"/>
      <c r="V1699" s="32"/>
      <c r="W1699" s="32"/>
      <c r="X1699" s="53"/>
      <c r="Y1699" s="40"/>
      <c r="Z1699" s="53"/>
      <c r="AA1699" s="53"/>
      <c r="AB1699" s="33"/>
      <c r="AI1699" s="30"/>
      <c r="AJ1699" s="37">
        <f>C3391</f>
        <v>0</v>
      </c>
      <c r="AK1699" s="38">
        <f>VALUE(G3391)</f>
        <v>0</v>
      </c>
      <c r="AL1699" s="38">
        <f>VALUE(H3391)</f>
        <v>0</v>
      </c>
      <c r="AM1699" s="38">
        <f>VALUE(I3391)</f>
        <v>0</v>
      </c>
      <c r="AN1699" s="30"/>
      <c r="AO1699" s="37"/>
      <c r="AP1699" s="43"/>
      <c r="AQ1699" s="43"/>
      <c r="AR1699" s="43"/>
      <c r="AS1699" s="30"/>
    </row>
    <row r="1700" spans="1:45" x14ac:dyDescent="0.3">
      <c r="A1700" s="39"/>
      <c r="B1700" s="39"/>
      <c r="C1700" s="39"/>
      <c r="D1700" s="39"/>
      <c r="E1700" s="39"/>
      <c r="F1700" s="39"/>
      <c r="G1700" s="39"/>
      <c r="H1700" s="39"/>
      <c r="I1700" s="39"/>
      <c r="J1700" s="39"/>
      <c r="K1700" s="39"/>
      <c r="L1700" s="39"/>
      <c r="M1700" s="32"/>
      <c r="N1700" s="32"/>
      <c r="O1700" s="32"/>
      <c r="P1700" s="32"/>
      <c r="Q1700" s="32"/>
      <c r="R1700" s="32"/>
      <c r="S1700" s="32"/>
      <c r="T1700" s="32"/>
      <c r="U1700" s="32"/>
      <c r="V1700" s="32"/>
      <c r="W1700" s="32"/>
      <c r="X1700" s="53"/>
      <c r="Y1700" s="40"/>
      <c r="Z1700" s="53"/>
      <c r="AA1700" s="53"/>
      <c r="AB1700" s="33"/>
      <c r="AI1700" s="30"/>
      <c r="AJ1700" s="37">
        <f>C3393</f>
        <v>0</v>
      </c>
      <c r="AK1700" s="38">
        <f>VALUE(G3393)</f>
        <v>0</v>
      </c>
      <c r="AL1700" s="38">
        <f>VALUE(H3393)</f>
        <v>0</v>
      </c>
      <c r="AM1700" s="38">
        <f>VALUE(I3393)</f>
        <v>0</v>
      </c>
      <c r="AN1700" s="30"/>
      <c r="AO1700" s="37"/>
      <c r="AP1700" s="43"/>
      <c r="AQ1700" s="43"/>
      <c r="AR1700" s="43"/>
      <c r="AS1700" s="30"/>
    </row>
    <row r="1701" spans="1:45" x14ac:dyDescent="0.3">
      <c r="A1701" s="39"/>
      <c r="B1701" s="39"/>
      <c r="C1701" s="39"/>
      <c r="D1701" s="39"/>
      <c r="E1701" s="39"/>
      <c r="F1701" s="39"/>
      <c r="G1701" s="39"/>
      <c r="H1701" s="39"/>
      <c r="I1701" s="39"/>
      <c r="J1701" s="39"/>
      <c r="K1701" s="39"/>
      <c r="L1701" s="39"/>
      <c r="M1701" s="32"/>
      <c r="N1701" s="32"/>
      <c r="O1701" s="32"/>
      <c r="P1701" s="32"/>
      <c r="Q1701" s="32"/>
      <c r="R1701" s="32"/>
      <c r="S1701" s="32"/>
      <c r="T1701" s="32"/>
      <c r="U1701" s="32"/>
      <c r="V1701" s="32"/>
      <c r="W1701" s="32"/>
      <c r="X1701" s="53"/>
      <c r="Y1701" s="40"/>
      <c r="Z1701" s="53"/>
      <c r="AA1701" s="53"/>
      <c r="AB1701" s="33"/>
      <c r="AI1701" s="30"/>
      <c r="AJ1701" s="37">
        <f>C3395</f>
        <v>0</v>
      </c>
      <c r="AK1701" s="38">
        <f>VALUE(G3395)</f>
        <v>0</v>
      </c>
      <c r="AL1701" s="38">
        <f>VALUE(H3395)</f>
        <v>0</v>
      </c>
      <c r="AM1701" s="38">
        <f>VALUE(I3395)</f>
        <v>0</v>
      </c>
      <c r="AN1701" s="30"/>
      <c r="AO1701" s="37"/>
      <c r="AP1701" s="43"/>
      <c r="AQ1701" s="43"/>
      <c r="AR1701" s="43"/>
      <c r="AS1701" s="30"/>
    </row>
    <row r="1702" spans="1:45" x14ac:dyDescent="0.3">
      <c r="A1702" s="39"/>
      <c r="B1702" s="39"/>
      <c r="C1702" s="39"/>
      <c r="D1702" s="39"/>
      <c r="E1702" s="39"/>
      <c r="F1702" s="39"/>
      <c r="G1702" s="39"/>
      <c r="H1702" s="39"/>
      <c r="I1702" s="39"/>
      <c r="J1702" s="39"/>
      <c r="K1702" s="39"/>
      <c r="L1702" s="39"/>
      <c r="M1702" s="32"/>
      <c r="N1702" s="32"/>
      <c r="O1702" s="32"/>
      <c r="P1702" s="32"/>
      <c r="Q1702" s="32"/>
      <c r="R1702" s="32"/>
      <c r="S1702" s="32"/>
      <c r="T1702" s="32"/>
      <c r="U1702" s="32"/>
      <c r="V1702" s="32"/>
      <c r="W1702" s="32"/>
      <c r="X1702" s="53"/>
      <c r="Y1702" s="40"/>
      <c r="Z1702" s="53"/>
      <c r="AA1702" s="53"/>
      <c r="AB1702" s="33"/>
      <c r="AI1702" s="30"/>
      <c r="AJ1702" s="37">
        <f>C3397</f>
        <v>0</v>
      </c>
      <c r="AK1702" s="38">
        <f>VALUE(G3397)</f>
        <v>0</v>
      </c>
      <c r="AL1702" s="38">
        <f>VALUE(H3397)</f>
        <v>0</v>
      </c>
      <c r="AM1702" s="38">
        <f>VALUE(I3397)</f>
        <v>0</v>
      </c>
      <c r="AN1702" s="30"/>
      <c r="AO1702" s="37"/>
      <c r="AP1702" s="43"/>
      <c r="AQ1702" s="43"/>
      <c r="AR1702" s="43"/>
      <c r="AS1702" s="30"/>
    </row>
    <row r="1703" spans="1:45" x14ac:dyDescent="0.3">
      <c r="A1703" s="39"/>
      <c r="B1703" s="39"/>
      <c r="C1703" s="39"/>
      <c r="D1703" s="39"/>
      <c r="E1703" s="39"/>
      <c r="F1703" s="39"/>
      <c r="G1703" s="39"/>
      <c r="H1703" s="39"/>
      <c r="I1703" s="39"/>
      <c r="J1703" s="39"/>
      <c r="K1703" s="39"/>
      <c r="L1703" s="39"/>
      <c r="M1703" s="32"/>
      <c r="N1703" s="32"/>
      <c r="O1703" s="32"/>
      <c r="P1703" s="32"/>
      <c r="Q1703" s="32"/>
      <c r="R1703" s="32"/>
      <c r="S1703" s="32"/>
      <c r="T1703" s="32"/>
      <c r="U1703" s="32"/>
      <c r="V1703" s="32"/>
      <c r="W1703" s="32"/>
      <c r="X1703" s="53"/>
      <c r="Y1703" s="40"/>
      <c r="Z1703" s="53"/>
      <c r="AA1703" s="53"/>
      <c r="AB1703" s="33"/>
      <c r="AI1703" s="30"/>
      <c r="AJ1703" s="37">
        <f>C3399</f>
        <v>0</v>
      </c>
      <c r="AK1703" s="38">
        <f>VALUE(G3399)</f>
        <v>0</v>
      </c>
      <c r="AL1703" s="38">
        <f>VALUE(H3399)</f>
        <v>0</v>
      </c>
      <c r="AM1703" s="38">
        <f>VALUE(I3399)</f>
        <v>0</v>
      </c>
      <c r="AN1703" s="30"/>
      <c r="AO1703" s="37"/>
      <c r="AP1703" s="43"/>
      <c r="AQ1703" s="43"/>
      <c r="AR1703" s="43"/>
      <c r="AS1703" s="30"/>
    </row>
    <row r="1704" spans="1:45" x14ac:dyDescent="0.3">
      <c r="A1704" s="39"/>
      <c r="B1704" s="39"/>
      <c r="C1704" s="39"/>
      <c r="D1704" s="39"/>
      <c r="E1704" s="39"/>
      <c r="F1704" s="39"/>
      <c r="G1704" s="39"/>
      <c r="H1704" s="39"/>
      <c r="I1704" s="39"/>
      <c r="J1704" s="39"/>
      <c r="K1704" s="39"/>
      <c r="L1704" s="39"/>
      <c r="M1704" s="32"/>
      <c r="N1704" s="32"/>
      <c r="O1704" s="32"/>
      <c r="P1704" s="32"/>
      <c r="Q1704" s="32"/>
      <c r="R1704" s="32"/>
      <c r="S1704" s="32"/>
      <c r="T1704" s="32"/>
      <c r="U1704" s="32"/>
      <c r="V1704" s="32"/>
      <c r="W1704" s="32"/>
      <c r="X1704" s="53"/>
      <c r="Y1704" s="40"/>
      <c r="Z1704" s="53"/>
      <c r="AA1704" s="53"/>
      <c r="AB1704" s="33"/>
      <c r="AI1704" s="30"/>
      <c r="AJ1704" s="37">
        <f>C3401</f>
        <v>0</v>
      </c>
      <c r="AK1704" s="38">
        <f>VALUE(G3401)</f>
        <v>0</v>
      </c>
      <c r="AL1704" s="38">
        <f>VALUE(H3401)</f>
        <v>0</v>
      </c>
      <c r="AM1704" s="38">
        <f>VALUE(I3401)</f>
        <v>0</v>
      </c>
      <c r="AN1704" s="30"/>
      <c r="AO1704" s="37"/>
      <c r="AP1704" s="43"/>
      <c r="AQ1704" s="43"/>
      <c r="AR1704" s="43"/>
      <c r="AS1704" s="30"/>
    </row>
    <row r="1705" spans="1:45" x14ac:dyDescent="0.3">
      <c r="A1705" s="39"/>
      <c r="B1705" s="39"/>
      <c r="C1705" s="39"/>
      <c r="D1705" s="39"/>
      <c r="E1705" s="39"/>
      <c r="F1705" s="39"/>
      <c r="G1705" s="39"/>
      <c r="H1705" s="39"/>
      <c r="I1705" s="39"/>
      <c r="J1705" s="39"/>
      <c r="K1705" s="39"/>
      <c r="L1705" s="39"/>
      <c r="M1705" s="32"/>
      <c r="N1705" s="32"/>
      <c r="O1705" s="32"/>
      <c r="P1705" s="32"/>
      <c r="Q1705" s="32"/>
      <c r="R1705" s="32"/>
      <c r="S1705" s="32"/>
      <c r="T1705" s="32"/>
      <c r="U1705" s="32"/>
      <c r="V1705" s="32"/>
      <c r="W1705" s="32"/>
      <c r="X1705" s="53"/>
      <c r="Y1705" s="40"/>
      <c r="Z1705" s="53"/>
      <c r="AA1705" s="53"/>
      <c r="AB1705" s="33"/>
      <c r="AI1705" s="30"/>
      <c r="AJ1705" s="37">
        <f>C3403</f>
        <v>0</v>
      </c>
      <c r="AK1705" s="38">
        <f>VALUE(G3403)</f>
        <v>0</v>
      </c>
      <c r="AL1705" s="38">
        <f>VALUE(H3403)</f>
        <v>0</v>
      </c>
      <c r="AM1705" s="38">
        <f>VALUE(I3403)</f>
        <v>0</v>
      </c>
      <c r="AN1705" s="30"/>
      <c r="AO1705" s="37"/>
      <c r="AP1705" s="43"/>
      <c r="AQ1705" s="43"/>
      <c r="AR1705" s="43"/>
      <c r="AS1705" s="30"/>
    </row>
    <row r="1706" spans="1:45" x14ac:dyDescent="0.3">
      <c r="A1706" s="39"/>
      <c r="B1706" s="39"/>
      <c r="C1706" s="39"/>
      <c r="D1706" s="39"/>
      <c r="E1706" s="39"/>
      <c r="F1706" s="39"/>
      <c r="G1706" s="39"/>
      <c r="H1706" s="39"/>
      <c r="I1706" s="39"/>
      <c r="J1706" s="39"/>
      <c r="K1706" s="39"/>
      <c r="L1706" s="39"/>
      <c r="M1706" s="32"/>
      <c r="N1706" s="32"/>
      <c r="O1706" s="32"/>
      <c r="P1706" s="32"/>
      <c r="Q1706" s="32"/>
      <c r="R1706" s="32"/>
      <c r="S1706" s="32"/>
      <c r="T1706" s="32"/>
      <c r="U1706" s="32"/>
      <c r="V1706" s="32"/>
      <c r="W1706" s="32"/>
      <c r="X1706" s="53"/>
      <c r="Y1706" s="40"/>
      <c r="Z1706" s="53"/>
      <c r="AA1706" s="53"/>
      <c r="AB1706" s="33"/>
      <c r="AI1706" s="30"/>
      <c r="AJ1706" s="37">
        <f>C3405</f>
        <v>0</v>
      </c>
      <c r="AK1706" s="38">
        <f>VALUE(G3405)</f>
        <v>0</v>
      </c>
      <c r="AL1706" s="38">
        <f>VALUE(H3405)</f>
        <v>0</v>
      </c>
      <c r="AM1706" s="38">
        <f>VALUE(I3405)</f>
        <v>0</v>
      </c>
      <c r="AN1706" s="30"/>
      <c r="AO1706" s="37"/>
      <c r="AP1706" s="43"/>
      <c r="AQ1706" s="43"/>
      <c r="AR1706" s="43"/>
      <c r="AS1706" s="30"/>
    </row>
    <row r="1707" spans="1:45" x14ac:dyDescent="0.3">
      <c r="A1707" s="39"/>
      <c r="B1707" s="39"/>
      <c r="C1707" s="39"/>
      <c r="D1707" s="39"/>
      <c r="E1707" s="39"/>
      <c r="F1707" s="39"/>
      <c r="G1707" s="39"/>
      <c r="H1707" s="39"/>
      <c r="I1707" s="39"/>
      <c r="J1707" s="39"/>
      <c r="K1707" s="39"/>
      <c r="L1707" s="39"/>
      <c r="M1707" s="32"/>
      <c r="N1707" s="32"/>
      <c r="O1707" s="32"/>
      <c r="P1707" s="32"/>
      <c r="Q1707" s="32"/>
      <c r="R1707" s="32"/>
      <c r="S1707" s="32"/>
      <c r="T1707" s="32"/>
      <c r="U1707" s="32"/>
      <c r="V1707" s="32"/>
      <c r="W1707" s="32"/>
      <c r="X1707" s="53"/>
      <c r="Y1707" s="40"/>
      <c r="Z1707" s="53"/>
      <c r="AA1707" s="53"/>
      <c r="AB1707" s="33"/>
      <c r="AI1707" s="30"/>
      <c r="AJ1707" s="37">
        <f>C3407</f>
        <v>0</v>
      </c>
      <c r="AK1707" s="38">
        <f>VALUE(G3407)</f>
        <v>0</v>
      </c>
      <c r="AL1707" s="38">
        <f>VALUE(H3407)</f>
        <v>0</v>
      </c>
      <c r="AM1707" s="38">
        <f>VALUE(I3407)</f>
        <v>0</v>
      </c>
      <c r="AN1707" s="30"/>
      <c r="AO1707" s="37"/>
      <c r="AP1707" s="43"/>
      <c r="AQ1707" s="43"/>
      <c r="AR1707" s="43"/>
      <c r="AS1707" s="30"/>
    </row>
    <row r="1708" spans="1:45" x14ac:dyDescent="0.3">
      <c r="A1708" s="39"/>
      <c r="B1708" s="39"/>
      <c r="C1708" s="39"/>
      <c r="D1708" s="39"/>
      <c r="E1708" s="39"/>
      <c r="F1708" s="39"/>
      <c r="G1708" s="39"/>
      <c r="H1708" s="39"/>
      <c r="I1708" s="39"/>
      <c r="J1708" s="39"/>
      <c r="K1708" s="39"/>
      <c r="L1708" s="39"/>
      <c r="M1708" s="32"/>
      <c r="N1708" s="32"/>
      <c r="O1708" s="32"/>
      <c r="P1708" s="32"/>
      <c r="Q1708" s="32"/>
      <c r="R1708" s="32"/>
      <c r="S1708" s="32"/>
      <c r="T1708" s="32"/>
      <c r="U1708" s="32"/>
      <c r="V1708" s="32"/>
      <c r="W1708" s="32"/>
      <c r="X1708" s="53"/>
      <c r="Y1708" s="40"/>
      <c r="Z1708" s="53"/>
      <c r="AA1708" s="53"/>
      <c r="AB1708" s="33"/>
      <c r="AI1708" s="30"/>
      <c r="AJ1708" s="37">
        <f>C3409</f>
        <v>0</v>
      </c>
      <c r="AK1708" s="38">
        <f>VALUE(G3409)</f>
        <v>0</v>
      </c>
      <c r="AL1708" s="38">
        <f>VALUE(H3409)</f>
        <v>0</v>
      </c>
      <c r="AM1708" s="38">
        <f>VALUE(I3409)</f>
        <v>0</v>
      </c>
      <c r="AN1708" s="30"/>
      <c r="AO1708" s="37"/>
      <c r="AP1708" s="43"/>
      <c r="AQ1708" s="43"/>
      <c r="AR1708" s="43"/>
      <c r="AS1708" s="30"/>
    </row>
    <row r="1709" spans="1:45" x14ac:dyDescent="0.3">
      <c r="A1709" s="39"/>
      <c r="B1709" s="39"/>
      <c r="C1709" s="39"/>
      <c r="D1709" s="39"/>
      <c r="E1709" s="39"/>
      <c r="F1709" s="39"/>
      <c r="G1709" s="39"/>
      <c r="H1709" s="39"/>
      <c r="I1709" s="39"/>
      <c r="J1709" s="39"/>
      <c r="K1709" s="39"/>
      <c r="L1709" s="39"/>
      <c r="M1709" s="32"/>
      <c r="N1709" s="32"/>
      <c r="O1709" s="32"/>
      <c r="P1709" s="32"/>
      <c r="Q1709" s="32"/>
      <c r="R1709" s="32"/>
      <c r="S1709" s="32"/>
      <c r="T1709" s="32"/>
      <c r="U1709" s="32"/>
      <c r="V1709" s="32"/>
      <c r="W1709" s="32"/>
      <c r="X1709" s="53"/>
      <c r="Y1709" s="40"/>
      <c r="Z1709" s="53"/>
      <c r="AA1709" s="53"/>
      <c r="AB1709" s="33"/>
      <c r="AI1709" s="30"/>
      <c r="AJ1709" s="37">
        <f>C3411</f>
        <v>0</v>
      </c>
      <c r="AK1709" s="38">
        <f>VALUE(G3411)</f>
        <v>0</v>
      </c>
      <c r="AL1709" s="38">
        <f>VALUE(H3411)</f>
        <v>0</v>
      </c>
      <c r="AM1709" s="38">
        <f>VALUE(I3411)</f>
        <v>0</v>
      </c>
      <c r="AN1709" s="30"/>
      <c r="AO1709" s="37"/>
      <c r="AP1709" s="43"/>
      <c r="AQ1709" s="43"/>
      <c r="AR1709" s="43"/>
      <c r="AS1709" s="30"/>
    </row>
    <row r="1710" spans="1:45" x14ac:dyDescent="0.3">
      <c r="A1710" s="39"/>
      <c r="B1710" s="39"/>
      <c r="C1710" s="39"/>
      <c r="D1710" s="39"/>
      <c r="E1710" s="39"/>
      <c r="F1710" s="39"/>
      <c r="G1710" s="39"/>
      <c r="H1710" s="39"/>
      <c r="I1710" s="39"/>
      <c r="J1710" s="39"/>
      <c r="K1710" s="39"/>
      <c r="L1710" s="39"/>
      <c r="M1710" s="32"/>
      <c r="N1710" s="32"/>
      <c r="O1710" s="32"/>
      <c r="P1710" s="32"/>
      <c r="Q1710" s="32"/>
      <c r="R1710" s="32"/>
      <c r="S1710" s="32"/>
      <c r="T1710" s="32"/>
      <c r="U1710" s="32"/>
      <c r="V1710" s="32"/>
      <c r="W1710" s="32"/>
      <c r="X1710" s="53"/>
      <c r="Y1710" s="40"/>
      <c r="Z1710" s="53"/>
      <c r="AA1710" s="53"/>
      <c r="AB1710" s="33"/>
      <c r="AI1710" s="30"/>
      <c r="AJ1710" s="37">
        <f>C3413</f>
        <v>0</v>
      </c>
      <c r="AK1710" s="38">
        <f>VALUE(G3413)</f>
        <v>0</v>
      </c>
      <c r="AL1710" s="38">
        <f>VALUE(H3413)</f>
        <v>0</v>
      </c>
      <c r="AM1710" s="38">
        <f>VALUE(I3413)</f>
        <v>0</v>
      </c>
      <c r="AN1710" s="30"/>
      <c r="AO1710" s="37"/>
      <c r="AP1710" s="43"/>
      <c r="AQ1710" s="43"/>
      <c r="AR1710" s="43"/>
      <c r="AS1710" s="30"/>
    </row>
    <row r="1711" spans="1:45" x14ac:dyDescent="0.3">
      <c r="A1711" s="39"/>
      <c r="B1711" s="39"/>
      <c r="C1711" s="39"/>
      <c r="D1711" s="39"/>
      <c r="E1711" s="39"/>
      <c r="F1711" s="39"/>
      <c r="G1711" s="39"/>
      <c r="H1711" s="39"/>
      <c r="I1711" s="39"/>
      <c r="J1711" s="39"/>
      <c r="K1711" s="39"/>
      <c r="L1711" s="39"/>
      <c r="M1711" s="32"/>
      <c r="N1711" s="32"/>
      <c r="O1711" s="32"/>
      <c r="P1711" s="32"/>
      <c r="Q1711" s="32"/>
      <c r="R1711" s="32"/>
      <c r="S1711" s="32"/>
      <c r="T1711" s="32"/>
      <c r="U1711" s="32"/>
      <c r="V1711" s="32"/>
      <c r="W1711" s="32"/>
      <c r="X1711" s="53"/>
      <c r="Y1711" s="40"/>
      <c r="Z1711" s="53"/>
      <c r="AA1711" s="53"/>
      <c r="AB1711" s="33"/>
      <c r="AI1711" s="30"/>
      <c r="AJ1711" s="37">
        <f>C3415</f>
        <v>0</v>
      </c>
      <c r="AK1711" s="38">
        <f>VALUE(G3415)</f>
        <v>0</v>
      </c>
      <c r="AL1711" s="38">
        <f>VALUE(H3415)</f>
        <v>0</v>
      </c>
      <c r="AM1711" s="38">
        <f>VALUE(I3415)</f>
        <v>0</v>
      </c>
      <c r="AN1711" s="30"/>
      <c r="AO1711" s="37"/>
      <c r="AP1711" s="43"/>
      <c r="AQ1711" s="43"/>
      <c r="AR1711" s="43"/>
      <c r="AS1711" s="30"/>
    </row>
    <row r="1712" spans="1:45" x14ac:dyDescent="0.3">
      <c r="A1712" s="39"/>
      <c r="B1712" s="39"/>
      <c r="C1712" s="39"/>
      <c r="D1712" s="39"/>
      <c r="E1712" s="39"/>
      <c r="F1712" s="39"/>
      <c r="G1712" s="39"/>
      <c r="H1712" s="39"/>
      <c r="I1712" s="39"/>
      <c r="J1712" s="39"/>
      <c r="K1712" s="39"/>
      <c r="L1712" s="39"/>
      <c r="M1712" s="32"/>
      <c r="N1712" s="32"/>
      <c r="O1712" s="32"/>
      <c r="P1712" s="32"/>
      <c r="Q1712" s="32"/>
      <c r="R1712" s="32"/>
      <c r="S1712" s="32"/>
      <c r="T1712" s="32"/>
      <c r="U1712" s="32"/>
      <c r="V1712" s="32"/>
      <c r="W1712" s="32"/>
      <c r="X1712" s="53"/>
      <c r="Y1712" s="40"/>
      <c r="Z1712" s="53"/>
      <c r="AA1712" s="53"/>
      <c r="AB1712" s="33"/>
      <c r="AI1712" s="30"/>
      <c r="AJ1712" s="37">
        <f>C3417</f>
        <v>0</v>
      </c>
      <c r="AK1712" s="38">
        <f>VALUE(G3417)</f>
        <v>0</v>
      </c>
      <c r="AL1712" s="38">
        <f>VALUE(H3417)</f>
        <v>0</v>
      </c>
      <c r="AM1712" s="38">
        <f>VALUE(I3417)</f>
        <v>0</v>
      </c>
      <c r="AN1712" s="30"/>
      <c r="AO1712" s="37"/>
      <c r="AP1712" s="43"/>
      <c r="AQ1712" s="43"/>
      <c r="AR1712" s="43"/>
      <c r="AS1712" s="30"/>
    </row>
    <row r="1713" spans="1:45" x14ac:dyDescent="0.3">
      <c r="A1713" s="39"/>
      <c r="B1713" s="39"/>
      <c r="C1713" s="39"/>
      <c r="D1713" s="39"/>
      <c r="E1713" s="39"/>
      <c r="F1713" s="39"/>
      <c r="G1713" s="39"/>
      <c r="H1713" s="39"/>
      <c r="I1713" s="39"/>
      <c r="J1713" s="39"/>
      <c r="K1713" s="39"/>
      <c r="L1713" s="39"/>
      <c r="M1713" s="32"/>
      <c r="N1713" s="32"/>
      <c r="O1713" s="32"/>
      <c r="P1713" s="32"/>
      <c r="Q1713" s="32"/>
      <c r="R1713" s="32"/>
      <c r="S1713" s="32"/>
      <c r="T1713" s="32"/>
      <c r="U1713" s="32"/>
      <c r="V1713" s="32"/>
      <c r="W1713" s="32"/>
      <c r="X1713" s="53"/>
      <c r="Y1713" s="40"/>
      <c r="Z1713" s="53"/>
      <c r="AA1713" s="53"/>
      <c r="AB1713" s="33"/>
      <c r="AI1713" s="30"/>
      <c r="AJ1713" s="37">
        <f>C3419</f>
        <v>0</v>
      </c>
      <c r="AK1713" s="38">
        <f>VALUE(G3419)</f>
        <v>0</v>
      </c>
      <c r="AL1713" s="38">
        <f>VALUE(H3419)</f>
        <v>0</v>
      </c>
      <c r="AM1713" s="38">
        <f>VALUE(I3419)</f>
        <v>0</v>
      </c>
      <c r="AN1713" s="30"/>
      <c r="AO1713" s="37"/>
      <c r="AP1713" s="43"/>
      <c r="AQ1713" s="43"/>
      <c r="AR1713" s="43"/>
      <c r="AS1713" s="30"/>
    </row>
    <row r="1714" spans="1:45" x14ac:dyDescent="0.3">
      <c r="A1714" s="39"/>
      <c r="B1714" s="39"/>
      <c r="C1714" s="39"/>
      <c r="D1714" s="39"/>
      <c r="E1714" s="39"/>
      <c r="F1714" s="39"/>
      <c r="G1714" s="39"/>
      <c r="H1714" s="39"/>
      <c r="I1714" s="39"/>
      <c r="J1714" s="39"/>
      <c r="K1714" s="39"/>
      <c r="L1714" s="39"/>
      <c r="M1714" s="32"/>
      <c r="N1714" s="32"/>
      <c r="O1714" s="32"/>
      <c r="P1714" s="32"/>
      <c r="Q1714" s="32"/>
      <c r="R1714" s="32"/>
      <c r="S1714" s="32"/>
      <c r="T1714" s="32"/>
      <c r="U1714" s="32"/>
      <c r="V1714" s="32"/>
      <c r="W1714" s="32"/>
      <c r="X1714" s="53"/>
      <c r="Y1714" s="40"/>
      <c r="Z1714" s="53"/>
      <c r="AA1714" s="53"/>
      <c r="AB1714" s="33"/>
      <c r="AI1714" s="30"/>
      <c r="AJ1714" s="37">
        <f>C3421</f>
        <v>0</v>
      </c>
      <c r="AK1714" s="38">
        <f>VALUE(G3421)</f>
        <v>0</v>
      </c>
      <c r="AL1714" s="38">
        <f>VALUE(H3421)</f>
        <v>0</v>
      </c>
      <c r="AM1714" s="38">
        <f>VALUE(I3421)</f>
        <v>0</v>
      </c>
      <c r="AN1714" s="30"/>
      <c r="AO1714" s="37"/>
      <c r="AP1714" s="43"/>
      <c r="AQ1714" s="43"/>
      <c r="AR1714" s="43"/>
      <c r="AS1714" s="30"/>
    </row>
    <row r="1715" spans="1:45" x14ac:dyDescent="0.3">
      <c r="A1715" s="39"/>
      <c r="B1715" s="39"/>
      <c r="C1715" s="39"/>
      <c r="D1715" s="39"/>
      <c r="E1715" s="39"/>
      <c r="F1715" s="39"/>
      <c r="G1715" s="39"/>
      <c r="H1715" s="39"/>
      <c r="I1715" s="39"/>
      <c r="J1715" s="39"/>
      <c r="K1715" s="39"/>
      <c r="L1715" s="39"/>
      <c r="M1715" s="32"/>
      <c r="N1715" s="32"/>
      <c r="O1715" s="32"/>
      <c r="P1715" s="32"/>
      <c r="Q1715" s="32"/>
      <c r="R1715" s="32"/>
      <c r="S1715" s="32"/>
      <c r="T1715" s="32"/>
      <c r="U1715" s="32"/>
      <c r="V1715" s="32"/>
      <c r="W1715" s="32"/>
      <c r="X1715" s="53"/>
      <c r="Y1715" s="40"/>
      <c r="Z1715" s="53"/>
      <c r="AA1715" s="53"/>
      <c r="AB1715" s="33"/>
      <c r="AI1715" s="30"/>
      <c r="AJ1715" s="37">
        <f>C3423</f>
        <v>0</v>
      </c>
      <c r="AK1715" s="38">
        <f>VALUE(G3423)</f>
        <v>0</v>
      </c>
      <c r="AL1715" s="38">
        <f>VALUE(H3423)</f>
        <v>0</v>
      </c>
      <c r="AM1715" s="38">
        <f>VALUE(I3423)</f>
        <v>0</v>
      </c>
      <c r="AN1715" s="30"/>
      <c r="AO1715" s="37"/>
      <c r="AP1715" s="43"/>
      <c r="AQ1715" s="43"/>
      <c r="AR1715" s="43"/>
      <c r="AS1715" s="30"/>
    </row>
    <row r="1716" spans="1:45" x14ac:dyDescent="0.3">
      <c r="A1716" s="39"/>
      <c r="B1716" s="39"/>
      <c r="C1716" s="39"/>
      <c r="D1716" s="39"/>
      <c r="E1716" s="39"/>
      <c r="F1716" s="39"/>
      <c r="G1716" s="39"/>
      <c r="H1716" s="39"/>
      <c r="I1716" s="39"/>
      <c r="J1716" s="39"/>
      <c r="K1716" s="39"/>
      <c r="L1716" s="39"/>
      <c r="M1716" s="32"/>
      <c r="N1716" s="32"/>
      <c r="O1716" s="32"/>
      <c r="P1716" s="32"/>
      <c r="Q1716" s="32"/>
      <c r="R1716" s="32"/>
      <c r="S1716" s="32"/>
      <c r="T1716" s="32"/>
      <c r="U1716" s="32"/>
      <c r="V1716" s="32"/>
      <c r="W1716" s="32"/>
      <c r="X1716" s="53"/>
      <c r="Y1716" s="40"/>
      <c r="Z1716" s="53"/>
      <c r="AA1716" s="53"/>
      <c r="AB1716" s="33"/>
      <c r="AI1716" s="30"/>
      <c r="AJ1716" s="37">
        <f>C3425</f>
        <v>0</v>
      </c>
      <c r="AK1716" s="38">
        <f>VALUE(G3425)</f>
        <v>0</v>
      </c>
      <c r="AL1716" s="38">
        <f>VALUE(H3425)</f>
        <v>0</v>
      </c>
      <c r="AM1716" s="38">
        <f>VALUE(I3425)</f>
        <v>0</v>
      </c>
      <c r="AN1716" s="30"/>
      <c r="AO1716" s="37"/>
      <c r="AP1716" s="43"/>
      <c r="AQ1716" s="43"/>
      <c r="AR1716" s="43"/>
      <c r="AS1716" s="30"/>
    </row>
    <row r="1717" spans="1:45" x14ac:dyDescent="0.3">
      <c r="A1717" s="39"/>
      <c r="B1717" s="39"/>
      <c r="C1717" s="39"/>
      <c r="D1717" s="39"/>
      <c r="E1717" s="39"/>
      <c r="F1717" s="39"/>
      <c r="G1717" s="39"/>
      <c r="H1717" s="39"/>
      <c r="I1717" s="39"/>
      <c r="J1717" s="39"/>
      <c r="K1717" s="39"/>
      <c r="L1717" s="39"/>
      <c r="M1717" s="32"/>
      <c r="N1717" s="32"/>
      <c r="O1717" s="32"/>
      <c r="P1717" s="32"/>
      <c r="Q1717" s="32"/>
      <c r="R1717" s="32"/>
      <c r="S1717" s="32"/>
      <c r="T1717" s="32"/>
      <c r="U1717" s="32"/>
      <c r="V1717" s="32"/>
      <c r="W1717" s="32"/>
      <c r="X1717" s="53"/>
      <c r="Y1717" s="40"/>
      <c r="Z1717" s="53"/>
      <c r="AA1717" s="53"/>
      <c r="AB1717" s="33"/>
      <c r="AI1717" s="30"/>
      <c r="AJ1717" s="37">
        <f>C3427</f>
        <v>0</v>
      </c>
      <c r="AK1717" s="38">
        <f>VALUE(G3427)</f>
        <v>0</v>
      </c>
      <c r="AL1717" s="38">
        <f>VALUE(H3427)</f>
        <v>0</v>
      </c>
      <c r="AM1717" s="38">
        <f>VALUE(I3427)</f>
        <v>0</v>
      </c>
      <c r="AN1717" s="30"/>
      <c r="AO1717" s="37"/>
      <c r="AP1717" s="43"/>
      <c r="AQ1717" s="43"/>
      <c r="AR1717" s="43"/>
      <c r="AS1717" s="30"/>
    </row>
    <row r="1718" spans="1:45" x14ac:dyDescent="0.3">
      <c r="A1718" s="39"/>
      <c r="B1718" s="39"/>
      <c r="C1718" s="39"/>
      <c r="D1718" s="39"/>
      <c r="E1718" s="39"/>
      <c r="F1718" s="39"/>
      <c r="G1718" s="39"/>
      <c r="H1718" s="39"/>
      <c r="I1718" s="39"/>
      <c r="J1718" s="39"/>
      <c r="K1718" s="39"/>
      <c r="L1718" s="39"/>
      <c r="M1718" s="32"/>
      <c r="N1718" s="32"/>
      <c r="O1718" s="32"/>
      <c r="P1718" s="32"/>
      <c r="Q1718" s="32"/>
      <c r="R1718" s="32"/>
      <c r="S1718" s="32"/>
      <c r="T1718" s="32"/>
      <c r="U1718" s="32"/>
      <c r="V1718" s="32"/>
      <c r="W1718" s="32"/>
      <c r="X1718" s="53"/>
      <c r="Y1718" s="40"/>
      <c r="Z1718" s="53"/>
      <c r="AA1718" s="53"/>
      <c r="AB1718" s="33"/>
      <c r="AI1718" s="30"/>
      <c r="AJ1718" s="37">
        <f>C3429</f>
        <v>0</v>
      </c>
      <c r="AK1718" s="38">
        <f>VALUE(G3429)</f>
        <v>0</v>
      </c>
      <c r="AL1718" s="38">
        <f>VALUE(H3429)</f>
        <v>0</v>
      </c>
      <c r="AM1718" s="38">
        <f>VALUE(I3429)</f>
        <v>0</v>
      </c>
      <c r="AN1718" s="30"/>
      <c r="AO1718" s="37"/>
      <c r="AP1718" s="43"/>
      <c r="AQ1718" s="43"/>
      <c r="AR1718" s="43"/>
      <c r="AS1718" s="30"/>
    </row>
    <row r="1719" spans="1:45" x14ac:dyDescent="0.3">
      <c r="A1719" s="39"/>
      <c r="B1719" s="39"/>
      <c r="C1719" s="39"/>
      <c r="D1719" s="39"/>
      <c r="E1719" s="39"/>
      <c r="F1719" s="39"/>
      <c r="G1719" s="39"/>
      <c r="H1719" s="39"/>
      <c r="I1719" s="39"/>
      <c r="J1719" s="39"/>
      <c r="K1719" s="39"/>
      <c r="L1719" s="39"/>
      <c r="M1719" s="32"/>
      <c r="N1719" s="32"/>
      <c r="O1719" s="32"/>
      <c r="P1719" s="32"/>
      <c r="Q1719" s="32"/>
      <c r="R1719" s="32"/>
      <c r="S1719" s="32"/>
      <c r="T1719" s="32"/>
      <c r="U1719" s="32"/>
      <c r="V1719" s="32"/>
      <c r="W1719" s="32"/>
      <c r="X1719" s="53"/>
      <c r="Y1719" s="40"/>
      <c r="Z1719" s="53"/>
      <c r="AA1719" s="53"/>
      <c r="AB1719" s="33"/>
      <c r="AI1719" s="30"/>
      <c r="AJ1719" s="37">
        <f>C3431</f>
        <v>0</v>
      </c>
      <c r="AK1719" s="38">
        <f>VALUE(G3431)</f>
        <v>0</v>
      </c>
      <c r="AL1719" s="38">
        <f>VALUE(H3431)</f>
        <v>0</v>
      </c>
      <c r="AM1719" s="38">
        <f>VALUE(I3431)</f>
        <v>0</v>
      </c>
      <c r="AN1719" s="30"/>
      <c r="AO1719" s="37"/>
      <c r="AP1719" s="43"/>
      <c r="AQ1719" s="43"/>
      <c r="AR1719" s="43"/>
      <c r="AS1719" s="30"/>
    </row>
    <row r="1720" spans="1:45" x14ac:dyDescent="0.3">
      <c r="A1720" s="39"/>
      <c r="B1720" s="39"/>
      <c r="C1720" s="39"/>
      <c r="D1720" s="39"/>
      <c r="E1720" s="39"/>
      <c r="F1720" s="39"/>
      <c r="G1720" s="39"/>
      <c r="H1720" s="39"/>
      <c r="I1720" s="39"/>
      <c r="J1720" s="39"/>
      <c r="K1720" s="39"/>
      <c r="L1720" s="39"/>
      <c r="M1720" s="32"/>
      <c r="N1720" s="32"/>
      <c r="O1720" s="32"/>
      <c r="P1720" s="32"/>
      <c r="Q1720" s="32"/>
      <c r="R1720" s="32"/>
      <c r="S1720" s="32"/>
      <c r="T1720" s="32"/>
      <c r="U1720" s="32"/>
      <c r="V1720" s="32"/>
      <c r="W1720" s="32"/>
      <c r="X1720" s="53"/>
      <c r="Y1720" s="40"/>
      <c r="Z1720" s="53"/>
      <c r="AA1720" s="53"/>
      <c r="AB1720" s="33"/>
      <c r="AI1720" s="30"/>
      <c r="AJ1720" s="37">
        <f>C3433</f>
        <v>0</v>
      </c>
      <c r="AK1720" s="38">
        <f>VALUE(G3433)</f>
        <v>0</v>
      </c>
      <c r="AL1720" s="38">
        <f>VALUE(H3433)</f>
        <v>0</v>
      </c>
      <c r="AM1720" s="38">
        <f>VALUE(I3433)</f>
        <v>0</v>
      </c>
      <c r="AN1720" s="30"/>
      <c r="AO1720" s="37"/>
      <c r="AP1720" s="43"/>
      <c r="AQ1720" s="43"/>
      <c r="AR1720" s="43"/>
      <c r="AS1720" s="30"/>
    </row>
    <row r="1721" spans="1:45" x14ac:dyDescent="0.3">
      <c r="A1721" s="39"/>
      <c r="B1721" s="39"/>
      <c r="C1721" s="39"/>
      <c r="D1721" s="39"/>
      <c r="E1721" s="39"/>
      <c r="F1721" s="39"/>
      <c r="G1721" s="39"/>
      <c r="H1721" s="39"/>
      <c r="I1721" s="39"/>
      <c r="J1721" s="39"/>
      <c r="K1721" s="39"/>
      <c r="L1721" s="39"/>
      <c r="M1721" s="32"/>
      <c r="N1721" s="32"/>
      <c r="O1721" s="32"/>
      <c r="P1721" s="32"/>
      <c r="Q1721" s="32"/>
      <c r="R1721" s="32"/>
      <c r="S1721" s="32"/>
      <c r="T1721" s="32"/>
      <c r="U1721" s="32"/>
      <c r="V1721" s="32"/>
      <c r="W1721" s="32"/>
      <c r="X1721" s="53"/>
      <c r="Y1721" s="40"/>
      <c r="Z1721" s="53"/>
      <c r="AA1721" s="53"/>
      <c r="AB1721" s="33"/>
      <c r="AI1721" s="30"/>
      <c r="AJ1721" s="37">
        <f>C3435</f>
        <v>0</v>
      </c>
      <c r="AK1721" s="38">
        <f>VALUE(G3435)</f>
        <v>0</v>
      </c>
      <c r="AL1721" s="38">
        <f>VALUE(H3435)</f>
        <v>0</v>
      </c>
      <c r="AM1721" s="38">
        <f>VALUE(I3435)</f>
        <v>0</v>
      </c>
      <c r="AN1721" s="30"/>
      <c r="AO1721" s="37"/>
      <c r="AP1721" s="43"/>
      <c r="AQ1721" s="43"/>
      <c r="AR1721" s="43"/>
      <c r="AS1721" s="30"/>
    </row>
    <row r="1722" spans="1:45" x14ac:dyDescent="0.3">
      <c r="A1722" s="39"/>
      <c r="B1722" s="39"/>
      <c r="C1722" s="39"/>
      <c r="D1722" s="39"/>
      <c r="E1722" s="39"/>
      <c r="F1722" s="39"/>
      <c r="G1722" s="39"/>
      <c r="H1722" s="39"/>
      <c r="I1722" s="39"/>
      <c r="J1722" s="39"/>
      <c r="K1722" s="39"/>
      <c r="L1722" s="39"/>
      <c r="M1722" s="32"/>
      <c r="N1722" s="32"/>
      <c r="O1722" s="32"/>
      <c r="P1722" s="32"/>
      <c r="Q1722" s="32"/>
      <c r="R1722" s="32"/>
      <c r="S1722" s="32"/>
      <c r="T1722" s="32"/>
      <c r="U1722" s="32"/>
      <c r="V1722" s="32"/>
      <c r="W1722" s="32"/>
      <c r="X1722" s="53"/>
      <c r="Y1722" s="40"/>
      <c r="Z1722" s="53"/>
      <c r="AA1722" s="53"/>
      <c r="AB1722" s="33"/>
      <c r="AI1722" s="30"/>
      <c r="AJ1722" s="37">
        <f>C3437</f>
        <v>0</v>
      </c>
      <c r="AK1722" s="38">
        <f>VALUE(G3437)</f>
        <v>0</v>
      </c>
      <c r="AL1722" s="38">
        <f>VALUE(H3437)</f>
        <v>0</v>
      </c>
      <c r="AM1722" s="38">
        <f>VALUE(I3437)</f>
        <v>0</v>
      </c>
      <c r="AN1722" s="30"/>
      <c r="AO1722" s="37"/>
      <c r="AP1722" s="43"/>
      <c r="AQ1722" s="43"/>
      <c r="AR1722" s="43"/>
      <c r="AS1722" s="30"/>
    </row>
    <row r="1723" spans="1:45" x14ac:dyDescent="0.3">
      <c r="A1723" s="39"/>
      <c r="B1723" s="39"/>
      <c r="C1723" s="39"/>
      <c r="D1723" s="39"/>
      <c r="E1723" s="39"/>
      <c r="F1723" s="39"/>
      <c r="G1723" s="39"/>
      <c r="H1723" s="39"/>
      <c r="I1723" s="39"/>
      <c r="J1723" s="39"/>
      <c r="K1723" s="39"/>
      <c r="L1723" s="39"/>
      <c r="M1723" s="32"/>
      <c r="N1723" s="32"/>
      <c r="O1723" s="32"/>
      <c r="P1723" s="32"/>
      <c r="Q1723" s="32"/>
      <c r="R1723" s="32"/>
      <c r="S1723" s="32"/>
      <c r="T1723" s="32"/>
      <c r="U1723" s="32"/>
      <c r="V1723" s="32"/>
      <c r="W1723" s="32"/>
      <c r="X1723" s="53"/>
      <c r="Y1723" s="40"/>
      <c r="Z1723" s="53"/>
      <c r="AA1723" s="53"/>
      <c r="AB1723" s="33"/>
      <c r="AI1723" s="30"/>
      <c r="AJ1723" s="37">
        <f>C3439</f>
        <v>0</v>
      </c>
      <c r="AK1723" s="38">
        <f>VALUE(G3439)</f>
        <v>0</v>
      </c>
      <c r="AL1723" s="38">
        <f>VALUE(H3439)</f>
        <v>0</v>
      </c>
      <c r="AM1723" s="38">
        <f>VALUE(I3439)</f>
        <v>0</v>
      </c>
      <c r="AN1723" s="30"/>
      <c r="AO1723" s="37"/>
      <c r="AP1723" s="43"/>
      <c r="AQ1723" s="43"/>
      <c r="AR1723" s="43"/>
      <c r="AS1723" s="30"/>
    </row>
    <row r="1724" spans="1:45" x14ac:dyDescent="0.3">
      <c r="A1724" s="39"/>
      <c r="B1724" s="39"/>
      <c r="C1724" s="39"/>
      <c r="D1724" s="39"/>
      <c r="E1724" s="39"/>
      <c r="F1724" s="39"/>
      <c r="G1724" s="39"/>
      <c r="H1724" s="39"/>
      <c r="I1724" s="39"/>
      <c r="J1724" s="39"/>
      <c r="K1724" s="39"/>
      <c r="L1724" s="39"/>
      <c r="M1724" s="32"/>
      <c r="N1724" s="32"/>
      <c r="O1724" s="32"/>
      <c r="P1724" s="32"/>
      <c r="Q1724" s="32"/>
      <c r="R1724" s="32"/>
      <c r="S1724" s="32"/>
      <c r="T1724" s="32"/>
      <c r="U1724" s="32"/>
      <c r="V1724" s="32"/>
      <c r="W1724" s="32"/>
      <c r="X1724" s="53"/>
      <c r="Y1724" s="40"/>
      <c r="Z1724" s="53"/>
      <c r="AA1724" s="53"/>
      <c r="AB1724" s="33"/>
      <c r="AI1724" s="30"/>
      <c r="AJ1724" s="37">
        <f>C3441</f>
        <v>0</v>
      </c>
      <c r="AK1724" s="38">
        <f>VALUE(G3441)</f>
        <v>0</v>
      </c>
      <c r="AL1724" s="38">
        <f>VALUE(H3441)</f>
        <v>0</v>
      </c>
      <c r="AM1724" s="38">
        <f>VALUE(I3441)</f>
        <v>0</v>
      </c>
      <c r="AN1724" s="30"/>
      <c r="AO1724" s="37"/>
      <c r="AP1724" s="43"/>
      <c r="AQ1724" s="43"/>
      <c r="AR1724" s="43"/>
      <c r="AS1724" s="30"/>
    </row>
    <row r="1725" spans="1:45" x14ac:dyDescent="0.3">
      <c r="A1725" s="39"/>
      <c r="B1725" s="39"/>
      <c r="C1725" s="39"/>
      <c r="D1725" s="39"/>
      <c r="E1725" s="39"/>
      <c r="F1725" s="39"/>
      <c r="G1725" s="39"/>
      <c r="H1725" s="39"/>
      <c r="I1725" s="39"/>
      <c r="J1725" s="39"/>
      <c r="K1725" s="39"/>
      <c r="L1725" s="39"/>
      <c r="M1725" s="32"/>
      <c r="N1725" s="32"/>
      <c r="O1725" s="32"/>
      <c r="P1725" s="32"/>
      <c r="Q1725" s="32"/>
      <c r="R1725" s="32"/>
      <c r="S1725" s="32"/>
      <c r="T1725" s="32"/>
      <c r="U1725" s="32"/>
      <c r="V1725" s="32"/>
      <c r="W1725" s="32"/>
      <c r="X1725" s="53"/>
      <c r="Y1725" s="40"/>
      <c r="Z1725" s="53"/>
      <c r="AA1725" s="53"/>
      <c r="AB1725" s="33"/>
      <c r="AI1725" s="30"/>
      <c r="AJ1725" s="37">
        <f>C3443</f>
        <v>0</v>
      </c>
      <c r="AK1725" s="38">
        <f>VALUE(G3443)</f>
        <v>0</v>
      </c>
      <c r="AL1725" s="38">
        <f>VALUE(H3443)</f>
        <v>0</v>
      </c>
      <c r="AM1725" s="38">
        <f>VALUE(I3443)</f>
        <v>0</v>
      </c>
      <c r="AN1725" s="30"/>
      <c r="AO1725" s="37"/>
      <c r="AP1725" s="43"/>
      <c r="AQ1725" s="43"/>
      <c r="AR1725" s="43"/>
      <c r="AS1725" s="30"/>
    </row>
    <row r="1726" spans="1:45" x14ac:dyDescent="0.3">
      <c r="A1726" s="39"/>
      <c r="B1726" s="39"/>
      <c r="C1726" s="39"/>
      <c r="D1726" s="39"/>
      <c r="E1726" s="39"/>
      <c r="F1726" s="39"/>
      <c r="G1726" s="39"/>
      <c r="H1726" s="39"/>
      <c r="I1726" s="39"/>
      <c r="J1726" s="39"/>
      <c r="K1726" s="39"/>
      <c r="L1726" s="39"/>
      <c r="M1726" s="32"/>
      <c r="N1726" s="32"/>
      <c r="O1726" s="32"/>
      <c r="P1726" s="32"/>
      <c r="Q1726" s="32"/>
      <c r="R1726" s="32"/>
      <c r="S1726" s="32"/>
      <c r="T1726" s="32"/>
      <c r="U1726" s="32"/>
      <c r="V1726" s="32"/>
      <c r="W1726" s="32"/>
      <c r="X1726" s="53"/>
      <c r="Y1726" s="40"/>
      <c r="Z1726" s="53"/>
      <c r="AA1726" s="53"/>
      <c r="AB1726" s="33"/>
      <c r="AI1726" s="30"/>
      <c r="AJ1726" s="37">
        <f>C3445</f>
        <v>0</v>
      </c>
      <c r="AK1726" s="38">
        <f>VALUE(G3445)</f>
        <v>0</v>
      </c>
      <c r="AL1726" s="38">
        <f>VALUE(H3445)</f>
        <v>0</v>
      </c>
      <c r="AM1726" s="38">
        <f>VALUE(I3445)</f>
        <v>0</v>
      </c>
      <c r="AN1726" s="30"/>
      <c r="AO1726" s="37"/>
      <c r="AP1726" s="43"/>
      <c r="AQ1726" s="43"/>
      <c r="AR1726" s="43"/>
      <c r="AS1726" s="30"/>
    </row>
    <row r="1727" spans="1:45" x14ac:dyDescent="0.3">
      <c r="A1727" s="39"/>
      <c r="B1727" s="39"/>
      <c r="C1727" s="39"/>
      <c r="D1727" s="39"/>
      <c r="E1727" s="39"/>
      <c r="F1727" s="39"/>
      <c r="G1727" s="39"/>
      <c r="H1727" s="39"/>
      <c r="I1727" s="39"/>
      <c r="J1727" s="39"/>
      <c r="K1727" s="39"/>
      <c r="L1727" s="39"/>
      <c r="M1727" s="32"/>
      <c r="N1727" s="32"/>
      <c r="O1727" s="32"/>
      <c r="P1727" s="32"/>
      <c r="Q1727" s="32"/>
      <c r="R1727" s="32"/>
      <c r="S1727" s="32"/>
      <c r="T1727" s="32"/>
      <c r="U1727" s="32"/>
      <c r="V1727" s="32"/>
      <c r="W1727" s="32"/>
      <c r="X1727" s="53"/>
      <c r="Y1727" s="40"/>
      <c r="Z1727" s="53"/>
      <c r="AA1727" s="53"/>
      <c r="AB1727" s="33"/>
      <c r="AI1727" s="30"/>
      <c r="AJ1727" s="37">
        <f>C3447</f>
        <v>0</v>
      </c>
      <c r="AK1727" s="38">
        <f>VALUE(G3447)</f>
        <v>0</v>
      </c>
      <c r="AL1727" s="38">
        <f>VALUE(H3447)</f>
        <v>0</v>
      </c>
      <c r="AM1727" s="38">
        <f>VALUE(I3447)</f>
        <v>0</v>
      </c>
      <c r="AN1727" s="30"/>
      <c r="AO1727" s="37"/>
      <c r="AP1727" s="43"/>
      <c r="AQ1727" s="43"/>
      <c r="AR1727" s="43"/>
      <c r="AS1727" s="30"/>
    </row>
    <row r="1728" spans="1:45" x14ac:dyDescent="0.3">
      <c r="A1728" s="39"/>
      <c r="B1728" s="39"/>
      <c r="C1728" s="39"/>
      <c r="D1728" s="39"/>
      <c r="E1728" s="39"/>
      <c r="F1728" s="39"/>
      <c r="G1728" s="39"/>
      <c r="H1728" s="39"/>
      <c r="I1728" s="39"/>
      <c r="J1728" s="39"/>
      <c r="K1728" s="39"/>
      <c r="L1728" s="39"/>
      <c r="M1728" s="32"/>
      <c r="N1728" s="32"/>
      <c r="O1728" s="32"/>
      <c r="P1728" s="32"/>
      <c r="Q1728" s="32"/>
      <c r="R1728" s="32"/>
      <c r="S1728" s="32"/>
      <c r="T1728" s="32"/>
      <c r="U1728" s="32"/>
      <c r="V1728" s="32"/>
      <c r="W1728" s="32"/>
      <c r="X1728" s="53"/>
      <c r="Y1728" s="40"/>
      <c r="Z1728" s="53"/>
      <c r="AA1728" s="53"/>
      <c r="AB1728" s="33"/>
      <c r="AI1728" s="30"/>
      <c r="AJ1728" s="37">
        <f>C3449</f>
        <v>0</v>
      </c>
      <c r="AK1728" s="38">
        <f>VALUE(G3449)</f>
        <v>0</v>
      </c>
      <c r="AL1728" s="38">
        <f>VALUE(H3449)</f>
        <v>0</v>
      </c>
      <c r="AM1728" s="38">
        <f>VALUE(I3449)</f>
        <v>0</v>
      </c>
      <c r="AN1728" s="30"/>
      <c r="AO1728" s="37"/>
      <c r="AP1728" s="43"/>
      <c r="AQ1728" s="43"/>
      <c r="AR1728" s="43"/>
      <c r="AS1728" s="30"/>
    </row>
    <row r="1729" spans="1:45" x14ac:dyDescent="0.3">
      <c r="A1729" s="39"/>
      <c r="B1729" s="39"/>
      <c r="C1729" s="39"/>
      <c r="D1729" s="39"/>
      <c r="E1729" s="39"/>
      <c r="F1729" s="39"/>
      <c r="G1729" s="39"/>
      <c r="H1729" s="39"/>
      <c r="I1729" s="39"/>
      <c r="J1729" s="39"/>
      <c r="K1729" s="39"/>
      <c r="L1729" s="39"/>
      <c r="M1729" s="32"/>
      <c r="N1729" s="32"/>
      <c r="O1729" s="32"/>
      <c r="P1729" s="32"/>
      <c r="Q1729" s="32"/>
      <c r="R1729" s="32"/>
      <c r="S1729" s="32"/>
      <c r="T1729" s="32"/>
      <c r="U1729" s="32"/>
      <c r="V1729" s="32"/>
      <c r="W1729" s="32"/>
      <c r="X1729" s="53"/>
      <c r="Y1729" s="40"/>
      <c r="Z1729" s="53"/>
      <c r="AA1729" s="53"/>
      <c r="AB1729" s="33"/>
      <c r="AI1729" s="30"/>
      <c r="AJ1729" s="37">
        <f>C3451</f>
        <v>0</v>
      </c>
      <c r="AK1729" s="38">
        <f>VALUE(G3451)</f>
        <v>0</v>
      </c>
      <c r="AL1729" s="38">
        <f>VALUE(H3451)</f>
        <v>0</v>
      </c>
      <c r="AM1729" s="38">
        <f>VALUE(I3451)</f>
        <v>0</v>
      </c>
      <c r="AN1729" s="30"/>
      <c r="AO1729" s="37"/>
      <c r="AP1729" s="43"/>
      <c r="AQ1729" s="43"/>
      <c r="AR1729" s="43"/>
      <c r="AS1729" s="30"/>
    </row>
    <row r="1730" spans="1:45" x14ac:dyDescent="0.3">
      <c r="A1730" s="39"/>
      <c r="B1730" s="39"/>
      <c r="C1730" s="39"/>
      <c r="D1730" s="39"/>
      <c r="E1730" s="39"/>
      <c r="F1730" s="39"/>
      <c r="G1730" s="39"/>
      <c r="H1730" s="39"/>
      <c r="I1730" s="39"/>
      <c r="J1730" s="39"/>
      <c r="K1730" s="39"/>
      <c r="L1730" s="39"/>
      <c r="M1730" s="32"/>
      <c r="N1730" s="32"/>
      <c r="O1730" s="32"/>
      <c r="P1730" s="32"/>
      <c r="Q1730" s="32"/>
      <c r="R1730" s="32"/>
      <c r="S1730" s="32"/>
      <c r="T1730" s="32"/>
      <c r="U1730" s="32"/>
      <c r="V1730" s="32"/>
      <c r="W1730" s="32"/>
      <c r="X1730" s="53"/>
      <c r="Y1730" s="40"/>
      <c r="Z1730" s="53"/>
      <c r="AA1730" s="53"/>
      <c r="AB1730" s="33"/>
      <c r="AI1730" s="30"/>
      <c r="AJ1730" s="37">
        <f>C3453</f>
        <v>0</v>
      </c>
      <c r="AK1730" s="38">
        <f>VALUE(G3453)</f>
        <v>0</v>
      </c>
      <c r="AL1730" s="38">
        <f>VALUE(H3453)</f>
        <v>0</v>
      </c>
      <c r="AM1730" s="38">
        <f>VALUE(I3453)</f>
        <v>0</v>
      </c>
      <c r="AN1730" s="30"/>
      <c r="AO1730" s="37"/>
      <c r="AP1730" s="43"/>
      <c r="AQ1730" s="43"/>
      <c r="AR1730" s="43"/>
      <c r="AS1730" s="30"/>
    </row>
    <row r="1731" spans="1:45" x14ac:dyDescent="0.3">
      <c r="A1731" s="39"/>
      <c r="B1731" s="39"/>
      <c r="C1731" s="39"/>
      <c r="D1731" s="39"/>
      <c r="E1731" s="39"/>
      <c r="F1731" s="39"/>
      <c r="G1731" s="39"/>
      <c r="H1731" s="39"/>
      <c r="I1731" s="39"/>
      <c r="J1731" s="39"/>
      <c r="K1731" s="39"/>
      <c r="L1731" s="39"/>
      <c r="M1731" s="32"/>
      <c r="N1731" s="32"/>
      <c r="O1731" s="32"/>
      <c r="P1731" s="32"/>
      <c r="Q1731" s="32"/>
      <c r="R1731" s="32"/>
      <c r="S1731" s="32"/>
      <c r="T1731" s="32"/>
      <c r="U1731" s="32"/>
      <c r="V1731" s="32"/>
      <c r="W1731" s="32"/>
      <c r="X1731" s="53"/>
      <c r="Y1731" s="40"/>
      <c r="Z1731" s="53"/>
      <c r="AA1731" s="53"/>
      <c r="AB1731" s="33"/>
      <c r="AI1731" s="30"/>
      <c r="AJ1731" s="37">
        <f>C3455</f>
        <v>0</v>
      </c>
      <c r="AK1731" s="38">
        <f>VALUE(G3455)</f>
        <v>0</v>
      </c>
      <c r="AL1731" s="38">
        <f>VALUE(H3455)</f>
        <v>0</v>
      </c>
      <c r="AM1731" s="38">
        <f>VALUE(I3455)</f>
        <v>0</v>
      </c>
      <c r="AN1731" s="30"/>
      <c r="AO1731" s="37"/>
      <c r="AP1731" s="43"/>
      <c r="AQ1731" s="43"/>
      <c r="AR1731" s="43"/>
      <c r="AS1731" s="30"/>
    </row>
    <row r="1732" spans="1:45" x14ac:dyDescent="0.3">
      <c r="A1732" s="39"/>
      <c r="B1732" s="39"/>
      <c r="C1732" s="39"/>
      <c r="D1732" s="39"/>
      <c r="E1732" s="39"/>
      <c r="F1732" s="39"/>
      <c r="G1732" s="39"/>
      <c r="H1732" s="39"/>
      <c r="I1732" s="39"/>
      <c r="J1732" s="39"/>
      <c r="K1732" s="39"/>
      <c r="L1732" s="39"/>
      <c r="M1732" s="32"/>
      <c r="N1732" s="32"/>
      <c r="O1732" s="32"/>
      <c r="P1732" s="32"/>
      <c r="Q1732" s="32"/>
      <c r="R1732" s="32"/>
      <c r="S1732" s="32"/>
      <c r="T1732" s="32"/>
      <c r="U1732" s="32"/>
      <c r="V1732" s="32"/>
      <c r="W1732" s="32"/>
      <c r="X1732" s="53"/>
      <c r="Y1732" s="40"/>
      <c r="Z1732" s="53"/>
      <c r="AA1732" s="53"/>
      <c r="AB1732" s="33"/>
      <c r="AI1732" s="30"/>
      <c r="AJ1732" s="37">
        <f>C3457</f>
        <v>0</v>
      </c>
      <c r="AK1732" s="38">
        <f>VALUE(G3457)</f>
        <v>0</v>
      </c>
      <c r="AL1732" s="38">
        <f>VALUE(H3457)</f>
        <v>0</v>
      </c>
      <c r="AM1732" s="38">
        <f>VALUE(I3457)</f>
        <v>0</v>
      </c>
      <c r="AN1732" s="30"/>
      <c r="AO1732" s="37"/>
      <c r="AP1732" s="43"/>
      <c r="AQ1732" s="43"/>
      <c r="AR1732" s="43"/>
      <c r="AS1732" s="30"/>
    </row>
    <row r="1733" spans="1:45" x14ac:dyDescent="0.3">
      <c r="A1733" s="39"/>
      <c r="B1733" s="39"/>
      <c r="C1733" s="39"/>
      <c r="D1733" s="39"/>
      <c r="E1733" s="39"/>
      <c r="F1733" s="39"/>
      <c r="G1733" s="39"/>
      <c r="H1733" s="39"/>
      <c r="I1733" s="39"/>
      <c r="J1733" s="39"/>
      <c r="K1733" s="39"/>
      <c r="L1733" s="39"/>
      <c r="M1733" s="32"/>
      <c r="N1733" s="32"/>
      <c r="O1733" s="32"/>
      <c r="P1733" s="32"/>
      <c r="Q1733" s="32"/>
      <c r="R1733" s="32"/>
      <c r="S1733" s="32"/>
      <c r="T1733" s="32"/>
      <c r="U1733" s="32"/>
      <c r="V1733" s="32"/>
      <c r="W1733" s="32"/>
      <c r="X1733" s="53"/>
      <c r="Y1733" s="40"/>
      <c r="Z1733" s="53"/>
      <c r="AA1733" s="53"/>
      <c r="AB1733" s="33"/>
      <c r="AI1733" s="30"/>
      <c r="AJ1733" s="37">
        <f>C3459</f>
        <v>0</v>
      </c>
      <c r="AK1733" s="38">
        <f>VALUE(G3459)</f>
        <v>0</v>
      </c>
      <c r="AL1733" s="38">
        <f>VALUE(H3459)</f>
        <v>0</v>
      </c>
      <c r="AM1733" s="38">
        <f>VALUE(I3459)</f>
        <v>0</v>
      </c>
      <c r="AN1733" s="30"/>
      <c r="AO1733" s="37"/>
      <c r="AP1733" s="43"/>
      <c r="AQ1733" s="43"/>
      <c r="AR1733" s="43"/>
      <c r="AS1733" s="30"/>
    </row>
    <row r="1734" spans="1:45" x14ac:dyDescent="0.3">
      <c r="A1734" s="39"/>
      <c r="B1734" s="39"/>
      <c r="C1734" s="39"/>
      <c r="D1734" s="39"/>
      <c r="E1734" s="39"/>
      <c r="F1734" s="39"/>
      <c r="G1734" s="39"/>
      <c r="H1734" s="39"/>
      <c r="I1734" s="39"/>
      <c r="J1734" s="39"/>
      <c r="K1734" s="39"/>
      <c r="L1734" s="39"/>
      <c r="M1734" s="32"/>
      <c r="N1734" s="32"/>
      <c r="O1734" s="32"/>
      <c r="P1734" s="32"/>
      <c r="Q1734" s="32"/>
      <c r="R1734" s="32"/>
      <c r="S1734" s="32"/>
      <c r="T1734" s="32"/>
      <c r="U1734" s="32"/>
      <c r="V1734" s="32"/>
      <c r="W1734" s="32"/>
      <c r="X1734" s="53"/>
      <c r="Y1734" s="40"/>
      <c r="Z1734" s="53"/>
      <c r="AA1734" s="53"/>
      <c r="AB1734" s="33"/>
      <c r="AI1734" s="30"/>
      <c r="AJ1734" s="37">
        <f>C3461</f>
        <v>0</v>
      </c>
      <c r="AK1734" s="38">
        <f>VALUE(G3461)</f>
        <v>0</v>
      </c>
      <c r="AL1734" s="38">
        <f>VALUE(H3461)</f>
        <v>0</v>
      </c>
      <c r="AM1734" s="38">
        <f>VALUE(I3461)</f>
        <v>0</v>
      </c>
      <c r="AN1734" s="30"/>
      <c r="AO1734" s="37"/>
      <c r="AP1734" s="43"/>
      <c r="AQ1734" s="43"/>
      <c r="AR1734" s="43"/>
      <c r="AS1734" s="30"/>
    </row>
    <row r="1735" spans="1:45" x14ac:dyDescent="0.3">
      <c r="A1735" s="39"/>
      <c r="B1735" s="39"/>
      <c r="C1735" s="39"/>
      <c r="D1735" s="39"/>
      <c r="E1735" s="39"/>
      <c r="F1735" s="39"/>
      <c r="G1735" s="39"/>
      <c r="H1735" s="39"/>
      <c r="I1735" s="39"/>
      <c r="J1735" s="39"/>
      <c r="K1735" s="39"/>
      <c r="L1735" s="39"/>
      <c r="M1735" s="32"/>
      <c r="N1735" s="32"/>
      <c r="O1735" s="32"/>
      <c r="P1735" s="32"/>
      <c r="Q1735" s="32"/>
      <c r="R1735" s="32"/>
      <c r="S1735" s="32"/>
      <c r="T1735" s="32"/>
      <c r="U1735" s="32"/>
      <c r="V1735" s="32"/>
      <c r="W1735" s="32"/>
      <c r="X1735" s="53"/>
      <c r="Y1735" s="40"/>
      <c r="Z1735" s="53"/>
      <c r="AA1735" s="53"/>
      <c r="AB1735" s="33"/>
      <c r="AI1735" s="30"/>
      <c r="AJ1735" s="37">
        <f>C3463</f>
        <v>0</v>
      </c>
      <c r="AK1735" s="38">
        <f>VALUE(G3463)</f>
        <v>0</v>
      </c>
      <c r="AL1735" s="38">
        <f>VALUE(H3463)</f>
        <v>0</v>
      </c>
      <c r="AM1735" s="38">
        <f>VALUE(I3463)</f>
        <v>0</v>
      </c>
      <c r="AN1735" s="30"/>
      <c r="AO1735" s="37"/>
      <c r="AP1735" s="43"/>
      <c r="AQ1735" s="43"/>
      <c r="AR1735" s="43"/>
      <c r="AS1735" s="30"/>
    </row>
    <row r="1736" spans="1:45" x14ac:dyDescent="0.3">
      <c r="A1736" s="39"/>
      <c r="B1736" s="39"/>
      <c r="C1736" s="39"/>
      <c r="D1736" s="39"/>
      <c r="E1736" s="39"/>
      <c r="F1736" s="39"/>
      <c r="G1736" s="39"/>
      <c r="H1736" s="39"/>
      <c r="I1736" s="39"/>
      <c r="J1736" s="39"/>
      <c r="K1736" s="39"/>
      <c r="L1736" s="39"/>
      <c r="M1736" s="32"/>
      <c r="N1736" s="32"/>
      <c r="O1736" s="32"/>
      <c r="P1736" s="32"/>
      <c r="Q1736" s="32"/>
      <c r="R1736" s="32"/>
      <c r="S1736" s="32"/>
      <c r="T1736" s="32"/>
      <c r="U1736" s="32"/>
      <c r="V1736" s="32"/>
      <c r="W1736" s="32"/>
      <c r="X1736" s="53"/>
      <c r="Y1736" s="40"/>
      <c r="Z1736" s="53"/>
      <c r="AA1736" s="53"/>
      <c r="AB1736" s="33"/>
      <c r="AI1736" s="30"/>
      <c r="AJ1736" s="37">
        <f>C3465</f>
        <v>0</v>
      </c>
      <c r="AK1736" s="38">
        <f>VALUE(G3465)</f>
        <v>0</v>
      </c>
      <c r="AL1736" s="38">
        <f>VALUE(H3465)</f>
        <v>0</v>
      </c>
      <c r="AM1736" s="38">
        <f>VALUE(I3465)</f>
        <v>0</v>
      </c>
      <c r="AN1736" s="30"/>
      <c r="AO1736" s="37"/>
      <c r="AP1736" s="43"/>
      <c r="AQ1736" s="43"/>
      <c r="AR1736" s="43"/>
      <c r="AS1736" s="30"/>
    </row>
    <row r="1737" spans="1:45" x14ac:dyDescent="0.3">
      <c r="A1737" s="39"/>
      <c r="B1737" s="39"/>
      <c r="C1737" s="39"/>
      <c r="D1737" s="39"/>
      <c r="E1737" s="39"/>
      <c r="F1737" s="39"/>
      <c r="G1737" s="39"/>
      <c r="H1737" s="39"/>
      <c r="I1737" s="39"/>
      <c r="J1737" s="39"/>
      <c r="K1737" s="39"/>
      <c r="L1737" s="39"/>
      <c r="M1737" s="32"/>
      <c r="N1737" s="32"/>
      <c r="O1737" s="32"/>
      <c r="P1737" s="32"/>
      <c r="Q1737" s="32"/>
      <c r="R1737" s="32"/>
      <c r="S1737" s="32"/>
      <c r="T1737" s="32"/>
      <c r="U1737" s="32"/>
      <c r="V1737" s="32"/>
      <c r="W1737" s="32"/>
      <c r="X1737" s="53"/>
      <c r="Y1737" s="40"/>
      <c r="Z1737" s="53"/>
      <c r="AA1737" s="53"/>
      <c r="AB1737" s="33"/>
      <c r="AI1737" s="30"/>
      <c r="AJ1737" s="37">
        <f>C3467</f>
        <v>0</v>
      </c>
      <c r="AK1737" s="38">
        <f>VALUE(G3467)</f>
        <v>0</v>
      </c>
      <c r="AL1737" s="38">
        <f>VALUE(H3467)</f>
        <v>0</v>
      </c>
      <c r="AM1737" s="38">
        <f>VALUE(I3467)</f>
        <v>0</v>
      </c>
      <c r="AN1737" s="30"/>
      <c r="AO1737" s="37"/>
      <c r="AP1737" s="43"/>
      <c r="AQ1737" s="43"/>
      <c r="AR1737" s="43"/>
      <c r="AS1737" s="30"/>
    </row>
    <row r="1738" spans="1:45" x14ac:dyDescent="0.3">
      <c r="A1738" s="39"/>
      <c r="B1738" s="39"/>
      <c r="C1738" s="39"/>
      <c r="D1738" s="39"/>
      <c r="E1738" s="39"/>
      <c r="F1738" s="39"/>
      <c r="G1738" s="39"/>
      <c r="H1738" s="39"/>
      <c r="I1738" s="39"/>
      <c r="J1738" s="39"/>
      <c r="K1738" s="39"/>
      <c r="L1738" s="39"/>
      <c r="M1738" s="32"/>
      <c r="N1738" s="32"/>
      <c r="O1738" s="32"/>
      <c r="P1738" s="32"/>
      <c r="Q1738" s="32"/>
      <c r="R1738" s="32"/>
      <c r="S1738" s="32"/>
      <c r="T1738" s="32"/>
      <c r="U1738" s="32"/>
      <c r="V1738" s="32"/>
      <c r="W1738" s="32"/>
      <c r="X1738" s="53"/>
      <c r="Y1738" s="40"/>
      <c r="Z1738" s="53"/>
      <c r="AA1738" s="53"/>
      <c r="AB1738" s="33"/>
      <c r="AI1738" s="30"/>
      <c r="AJ1738" s="37">
        <f>C3469</f>
        <v>0</v>
      </c>
      <c r="AK1738" s="38">
        <f>VALUE(G3469)</f>
        <v>0</v>
      </c>
      <c r="AL1738" s="38">
        <f>VALUE(H3469)</f>
        <v>0</v>
      </c>
      <c r="AM1738" s="38">
        <f>VALUE(I3469)</f>
        <v>0</v>
      </c>
      <c r="AN1738" s="30"/>
      <c r="AO1738" s="37"/>
      <c r="AP1738" s="43"/>
      <c r="AQ1738" s="43"/>
      <c r="AR1738" s="43"/>
      <c r="AS1738" s="30"/>
    </row>
    <row r="1739" spans="1:45" x14ac:dyDescent="0.3">
      <c r="A1739" s="39"/>
      <c r="B1739" s="39"/>
      <c r="C1739" s="39"/>
      <c r="D1739" s="39"/>
      <c r="E1739" s="39"/>
      <c r="F1739" s="39"/>
      <c r="G1739" s="39"/>
      <c r="H1739" s="39"/>
      <c r="I1739" s="39"/>
      <c r="J1739" s="39"/>
      <c r="K1739" s="39"/>
      <c r="L1739" s="39"/>
      <c r="M1739" s="32"/>
      <c r="N1739" s="32"/>
      <c r="O1739" s="32"/>
      <c r="P1739" s="32"/>
      <c r="Q1739" s="32"/>
      <c r="R1739" s="32"/>
      <c r="S1739" s="32"/>
      <c r="T1739" s="32"/>
      <c r="U1739" s="32"/>
      <c r="V1739" s="32"/>
      <c r="W1739" s="32"/>
      <c r="X1739" s="53"/>
      <c r="Y1739" s="40"/>
      <c r="Z1739" s="53"/>
      <c r="AA1739" s="53"/>
      <c r="AB1739" s="33"/>
      <c r="AI1739" s="30"/>
      <c r="AJ1739" s="37">
        <f>C3471</f>
        <v>0</v>
      </c>
      <c r="AK1739" s="38">
        <f>VALUE(G3471)</f>
        <v>0</v>
      </c>
      <c r="AL1739" s="38">
        <f>VALUE(H3471)</f>
        <v>0</v>
      </c>
      <c r="AM1739" s="38">
        <f>VALUE(I3471)</f>
        <v>0</v>
      </c>
      <c r="AN1739" s="30"/>
      <c r="AO1739" s="37"/>
      <c r="AP1739" s="43"/>
      <c r="AQ1739" s="43"/>
      <c r="AR1739" s="43"/>
      <c r="AS1739" s="30"/>
    </row>
    <row r="1740" spans="1:45" x14ac:dyDescent="0.3">
      <c r="A1740" s="39"/>
      <c r="B1740" s="39"/>
      <c r="C1740" s="39"/>
      <c r="D1740" s="39"/>
      <c r="E1740" s="39"/>
      <c r="F1740" s="39"/>
      <c r="G1740" s="39"/>
      <c r="H1740" s="39"/>
      <c r="I1740" s="39"/>
      <c r="J1740" s="39"/>
      <c r="K1740" s="39"/>
      <c r="L1740" s="39"/>
      <c r="M1740" s="32"/>
      <c r="N1740" s="32"/>
      <c r="O1740" s="32"/>
      <c r="P1740" s="32"/>
      <c r="Q1740" s="32"/>
      <c r="R1740" s="32"/>
      <c r="S1740" s="32"/>
      <c r="T1740" s="32"/>
      <c r="U1740" s="32"/>
      <c r="V1740" s="32"/>
      <c r="W1740" s="32"/>
      <c r="X1740" s="53"/>
      <c r="Y1740" s="40"/>
      <c r="Z1740" s="53"/>
      <c r="AA1740" s="53"/>
      <c r="AB1740" s="33"/>
      <c r="AI1740" s="30"/>
      <c r="AJ1740" s="37">
        <f>C3473</f>
        <v>0</v>
      </c>
      <c r="AK1740" s="38">
        <f>VALUE(G3473)</f>
        <v>0</v>
      </c>
      <c r="AL1740" s="38">
        <f>VALUE(H3473)</f>
        <v>0</v>
      </c>
      <c r="AM1740" s="38">
        <f>VALUE(I3473)</f>
        <v>0</v>
      </c>
      <c r="AN1740" s="30"/>
      <c r="AO1740" s="37"/>
      <c r="AP1740" s="43"/>
      <c r="AQ1740" s="43"/>
      <c r="AR1740" s="43"/>
      <c r="AS1740" s="30"/>
    </row>
    <row r="1741" spans="1:45" x14ac:dyDescent="0.3">
      <c r="A1741" s="39"/>
      <c r="B1741" s="39"/>
      <c r="C1741" s="39"/>
      <c r="D1741" s="39"/>
      <c r="E1741" s="39"/>
      <c r="F1741" s="39"/>
      <c r="G1741" s="39"/>
      <c r="H1741" s="39"/>
      <c r="I1741" s="39"/>
      <c r="J1741" s="39"/>
      <c r="K1741" s="39"/>
      <c r="L1741" s="39"/>
      <c r="M1741" s="32"/>
      <c r="N1741" s="32"/>
      <c r="O1741" s="32"/>
      <c r="P1741" s="32"/>
      <c r="Q1741" s="32"/>
      <c r="R1741" s="32"/>
      <c r="S1741" s="32"/>
      <c r="T1741" s="32"/>
      <c r="U1741" s="32"/>
      <c r="V1741" s="32"/>
      <c r="W1741" s="32"/>
      <c r="X1741" s="53"/>
      <c r="Y1741" s="40"/>
      <c r="Z1741" s="53"/>
      <c r="AA1741" s="53"/>
      <c r="AB1741" s="33"/>
      <c r="AI1741" s="30"/>
      <c r="AJ1741" s="37">
        <f>C3475</f>
        <v>0</v>
      </c>
      <c r="AK1741" s="38">
        <f>VALUE(G3475)</f>
        <v>0</v>
      </c>
      <c r="AL1741" s="38">
        <f>VALUE(H3475)</f>
        <v>0</v>
      </c>
      <c r="AM1741" s="38">
        <f>VALUE(I3475)</f>
        <v>0</v>
      </c>
      <c r="AN1741" s="30"/>
      <c r="AO1741" s="37"/>
      <c r="AP1741" s="43"/>
      <c r="AQ1741" s="43"/>
      <c r="AR1741" s="43"/>
      <c r="AS1741" s="30"/>
    </row>
    <row r="1742" spans="1:45" x14ac:dyDescent="0.3">
      <c r="A1742" s="39"/>
      <c r="B1742" s="39"/>
      <c r="C1742" s="39"/>
      <c r="D1742" s="39"/>
      <c r="E1742" s="39"/>
      <c r="F1742" s="39"/>
      <c r="G1742" s="39"/>
      <c r="H1742" s="39"/>
      <c r="I1742" s="39"/>
      <c r="J1742" s="39"/>
      <c r="K1742" s="39"/>
      <c r="L1742" s="39"/>
      <c r="M1742" s="32"/>
      <c r="N1742" s="32"/>
      <c r="O1742" s="32"/>
      <c r="P1742" s="32"/>
      <c r="Q1742" s="32"/>
      <c r="R1742" s="32"/>
      <c r="S1742" s="32"/>
      <c r="T1742" s="32"/>
      <c r="U1742" s="32"/>
      <c r="V1742" s="32"/>
      <c r="W1742" s="32"/>
      <c r="X1742" s="53"/>
      <c r="Y1742" s="40"/>
      <c r="Z1742" s="53"/>
      <c r="AA1742" s="53"/>
      <c r="AB1742" s="33"/>
      <c r="AI1742" s="30"/>
      <c r="AJ1742" s="37">
        <f>C3477</f>
        <v>0</v>
      </c>
      <c r="AK1742" s="38">
        <f>VALUE(G3477)</f>
        <v>0</v>
      </c>
      <c r="AL1742" s="38">
        <f>VALUE(H3477)</f>
        <v>0</v>
      </c>
      <c r="AM1742" s="38">
        <f>VALUE(I3477)</f>
        <v>0</v>
      </c>
      <c r="AN1742" s="30"/>
      <c r="AO1742" s="37"/>
      <c r="AP1742" s="43"/>
      <c r="AQ1742" s="43"/>
      <c r="AR1742" s="43"/>
      <c r="AS1742" s="30"/>
    </row>
    <row r="1743" spans="1:45" x14ac:dyDescent="0.3">
      <c r="A1743" s="39"/>
      <c r="B1743" s="39"/>
      <c r="C1743" s="39"/>
      <c r="D1743" s="39"/>
      <c r="E1743" s="39"/>
      <c r="F1743" s="39"/>
      <c r="G1743" s="39"/>
      <c r="H1743" s="39"/>
      <c r="I1743" s="39"/>
      <c r="J1743" s="39"/>
      <c r="K1743" s="39"/>
      <c r="L1743" s="39"/>
      <c r="M1743" s="32"/>
      <c r="N1743" s="32"/>
      <c r="O1743" s="32"/>
      <c r="P1743" s="32"/>
      <c r="Q1743" s="32"/>
      <c r="R1743" s="32"/>
      <c r="S1743" s="32"/>
      <c r="T1743" s="32"/>
      <c r="U1743" s="32"/>
      <c r="V1743" s="32"/>
      <c r="W1743" s="32"/>
      <c r="X1743" s="53"/>
      <c r="Y1743" s="40"/>
      <c r="Z1743" s="53"/>
      <c r="AA1743" s="53"/>
      <c r="AB1743" s="33"/>
      <c r="AI1743" s="30"/>
      <c r="AJ1743" s="37">
        <f>C3479</f>
        <v>0</v>
      </c>
      <c r="AK1743" s="38">
        <f>VALUE(G3479)</f>
        <v>0</v>
      </c>
      <c r="AL1743" s="38">
        <f>VALUE(H3479)</f>
        <v>0</v>
      </c>
      <c r="AM1743" s="38">
        <f>VALUE(I3479)</f>
        <v>0</v>
      </c>
      <c r="AN1743" s="30"/>
      <c r="AO1743" s="37"/>
      <c r="AP1743" s="43"/>
      <c r="AQ1743" s="43"/>
      <c r="AR1743" s="43"/>
      <c r="AS1743" s="30"/>
    </row>
    <row r="1744" spans="1:45" x14ac:dyDescent="0.3">
      <c r="A1744" s="39"/>
      <c r="B1744" s="39"/>
      <c r="C1744" s="39"/>
      <c r="D1744" s="39"/>
      <c r="E1744" s="39"/>
      <c r="F1744" s="39"/>
      <c r="G1744" s="39"/>
      <c r="H1744" s="39"/>
      <c r="I1744" s="39"/>
      <c r="J1744" s="39"/>
      <c r="K1744" s="39"/>
      <c r="L1744" s="39"/>
      <c r="M1744" s="32"/>
      <c r="N1744" s="32"/>
      <c r="O1744" s="32"/>
      <c r="P1744" s="32"/>
      <c r="Q1744" s="32"/>
      <c r="R1744" s="32"/>
      <c r="S1744" s="32"/>
      <c r="T1744" s="32"/>
      <c r="U1744" s="32"/>
      <c r="V1744" s="32"/>
      <c r="W1744" s="32"/>
      <c r="X1744" s="53"/>
      <c r="Y1744" s="40"/>
      <c r="Z1744" s="53"/>
      <c r="AA1744" s="53"/>
      <c r="AB1744" s="33"/>
      <c r="AI1744" s="30"/>
      <c r="AJ1744" s="37">
        <f>C3481</f>
        <v>0</v>
      </c>
      <c r="AK1744" s="38">
        <f>VALUE(G3481)</f>
        <v>0</v>
      </c>
      <c r="AL1744" s="38">
        <f>VALUE(H3481)</f>
        <v>0</v>
      </c>
      <c r="AM1744" s="38">
        <f>VALUE(I3481)</f>
        <v>0</v>
      </c>
      <c r="AN1744" s="30"/>
      <c r="AO1744" s="37"/>
      <c r="AP1744" s="43"/>
      <c r="AQ1744" s="43"/>
      <c r="AR1744" s="43"/>
      <c r="AS1744" s="30"/>
    </row>
    <row r="1745" spans="1:45" x14ac:dyDescent="0.3">
      <c r="A1745" s="39"/>
      <c r="B1745" s="39"/>
      <c r="C1745" s="39"/>
      <c r="D1745" s="39"/>
      <c r="E1745" s="39"/>
      <c r="F1745" s="39"/>
      <c r="G1745" s="39"/>
      <c r="H1745" s="39"/>
      <c r="I1745" s="39"/>
      <c r="J1745" s="39"/>
      <c r="K1745" s="39"/>
      <c r="L1745" s="39"/>
      <c r="M1745" s="32"/>
      <c r="N1745" s="32"/>
      <c r="O1745" s="32"/>
      <c r="P1745" s="32"/>
      <c r="Q1745" s="32"/>
      <c r="R1745" s="32"/>
      <c r="S1745" s="32"/>
      <c r="T1745" s="32"/>
      <c r="U1745" s="32"/>
      <c r="V1745" s="32"/>
      <c r="W1745" s="32"/>
      <c r="X1745" s="53"/>
      <c r="Y1745" s="40"/>
      <c r="Z1745" s="53"/>
      <c r="AA1745" s="53"/>
      <c r="AB1745" s="33"/>
      <c r="AI1745" s="30"/>
      <c r="AJ1745" s="37">
        <f>C3483</f>
        <v>0</v>
      </c>
      <c r="AK1745" s="38">
        <f>VALUE(G3483)</f>
        <v>0</v>
      </c>
      <c r="AL1745" s="38">
        <f>VALUE(H3483)</f>
        <v>0</v>
      </c>
      <c r="AM1745" s="38">
        <f>VALUE(I3483)</f>
        <v>0</v>
      </c>
      <c r="AN1745" s="30"/>
      <c r="AO1745" s="37"/>
      <c r="AP1745" s="43"/>
      <c r="AQ1745" s="43"/>
      <c r="AR1745" s="43"/>
      <c r="AS1745" s="30"/>
    </row>
    <row r="1746" spans="1:45" x14ac:dyDescent="0.3">
      <c r="A1746" s="39"/>
      <c r="B1746" s="39"/>
      <c r="C1746" s="39"/>
      <c r="D1746" s="39"/>
      <c r="E1746" s="39"/>
      <c r="F1746" s="39"/>
      <c r="G1746" s="39"/>
      <c r="H1746" s="39"/>
      <c r="I1746" s="39"/>
      <c r="J1746" s="39"/>
      <c r="K1746" s="39"/>
      <c r="L1746" s="39"/>
      <c r="M1746" s="32"/>
      <c r="N1746" s="32"/>
      <c r="O1746" s="32"/>
      <c r="P1746" s="32"/>
      <c r="Q1746" s="32"/>
      <c r="R1746" s="32"/>
      <c r="S1746" s="32"/>
      <c r="T1746" s="32"/>
      <c r="U1746" s="32"/>
      <c r="V1746" s="32"/>
      <c r="W1746" s="32"/>
      <c r="X1746" s="53"/>
      <c r="Y1746" s="40"/>
      <c r="Z1746" s="53"/>
      <c r="AA1746" s="53"/>
      <c r="AB1746" s="33"/>
      <c r="AI1746" s="30"/>
      <c r="AJ1746" s="37">
        <f>C3485</f>
        <v>0</v>
      </c>
      <c r="AK1746" s="38">
        <f>VALUE(G3485)</f>
        <v>0</v>
      </c>
      <c r="AL1746" s="38">
        <f>VALUE(H3485)</f>
        <v>0</v>
      </c>
      <c r="AM1746" s="38">
        <f>VALUE(I3485)</f>
        <v>0</v>
      </c>
      <c r="AN1746" s="30"/>
      <c r="AO1746" s="37"/>
      <c r="AP1746" s="43"/>
      <c r="AQ1746" s="43"/>
      <c r="AR1746" s="43"/>
      <c r="AS1746" s="30"/>
    </row>
    <row r="1747" spans="1:45" x14ac:dyDescent="0.3">
      <c r="A1747" s="39"/>
      <c r="B1747" s="39"/>
      <c r="C1747" s="39"/>
      <c r="D1747" s="39"/>
      <c r="E1747" s="39"/>
      <c r="F1747" s="39"/>
      <c r="G1747" s="39"/>
      <c r="H1747" s="39"/>
      <c r="I1747" s="39"/>
      <c r="J1747" s="39"/>
      <c r="K1747" s="39"/>
      <c r="L1747" s="39"/>
      <c r="M1747" s="32"/>
      <c r="N1747" s="32"/>
      <c r="O1747" s="32"/>
      <c r="P1747" s="32"/>
      <c r="Q1747" s="32"/>
      <c r="R1747" s="32"/>
      <c r="S1747" s="32"/>
      <c r="T1747" s="32"/>
      <c r="U1747" s="32"/>
      <c r="V1747" s="32"/>
      <c r="W1747" s="32"/>
      <c r="X1747" s="53"/>
      <c r="Y1747" s="40"/>
      <c r="Z1747" s="53"/>
      <c r="AA1747" s="53"/>
      <c r="AB1747" s="33"/>
      <c r="AI1747" s="30"/>
      <c r="AJ1747" s="37">
        <f>C3487</f>
        <v>0</v>
      </c>
      <c r="AK1747" s="38">
        <f>VALUE(G3487)</f>
        <v>0</v>
      </c>
      <c r="AL1747" s="38">
        <f>VALUE(H3487)</f>
        <v>0</v>
      </c>
      <c r="AM1747" s="38">
        <f>VALUE(I3487)</f>
        <v>0</v>
      </c>
      <c r="AN1747" s="30"/>
      <c r="AO1747" s="37"/>
      <c r="AP1747" s="43"/>
      <c r="AQ1747" s="43"/>
      <c r="AR1747" s="43"/>
      <c r="AS1747" s="30"/>
    </row>
    <row r="1748" spans="1:45" x14ac:dyDescent="0.3">
      <c r="A1748" s="39"/>
      <c r="B1748" s="39"/>
      <c r="C1748" s="39"/>
      <c r="D1748" s="39"/>
      <c r="E1748" s="39"/>
      <c r="F1748" s="39"/>
      <c r="G1748" s="39"/>
      <c r="H1748" s="39"/>
      <c r="I1748" s="39"/>
      <c r="J1748" s="39"/>
      <c r="K1748" s="39"/>
      <c r="L1748" s="39"/>
      <c r="M1748" s="32"/>
      <c r="N1748" s="32"/>
      <c r="O1748" s="32"/>
      <c r="P1748" s="32"/>
      <c r="Q1748" s="32"/>
      <c r="R1748" s="32"/>
      <c r="S1748" s="32"/>
      <c r="T1748" s="32"/>
      <c r="U1748" s="32"/>
      <c r="V1748" s="32"/>
      <c r="W1748" s="32"/>
      <c r="X1748" s="53"/>
      <c r="Y1748" s="40"/>
      <c r="Z1748" s="53"/>
      <c r="AA1748" s="53"/>
      <c r="AB1748" s="33"/>
      <c r="AI1748" s="30"/>
      <c r="AJ1748" s="37">
        <f>C3489</f>
        <v>0</v>
      </c>
      <c r="AK1748" s="38">
        <f>VALUE(G3489)</f>
        <v>0</v>
      </c>
      <c r="AL1748" s="38">
        <f>VALUE(H3489)</f>
        <v>0</v>
      </c>
      <c r="AM1748" s="38">
        <f>VALUE(I3489)</f>
        <v>0</v>
      </c>
      <c r="AN1748" s="30"/>
      <c r="AO1748" s="37"/>
      <c r="AP1748" s="43"/>
      <c r="AQ1748" s="43"/>
      <c r="AR1748" s="43"/>
      <c r="AS1748" s="30"/>
    </row>
    <row r="1749" spans="1:45" x14ac:dyDescent="0.3">
      <c r="A1749" s="39"/>
      <c r="B1749" s="39"/>
      <c r="C1749" s="39"/>
      <c r="D1749" s="39"/>
      <c r="E1749" s="39"/>
      <c r="F1749" s="39"/>
      <c r="G1749" s="39"/>
      <c r="H1749" s="39"/>
      <c r="I1749" s="39"/>
      <c r="J1749" s="39"/>
      <c r="K1749" s="39"/>
      <c r="L1749" s="39"/>
      <c r="M1749" s="32"/>
      <c r="N1749" s="32"/>
      <c r="O1749" s="32"/>
      <c r="P1749" s="32"/>
      <c r="Q1749" s="32"/>
      <c r="R1749" s="32"/>
      <c r="S1749" s="32"/>
      <c r="T1749" s="32"/>
      <c r="U1749" s="32"/>
      <c r="V1749" s="32"/>
      <c r="W1749" s="32"/>
      <c r="X1749" s="53"/>
      <c r="Y1749" s="40"/>
      <c r="Z1749" s="53"/>
      <c r="AA1749" s="53"/>
      <c r="AB1749" s="33"/>
      <c r="AI1749" s="30"/>
      <c r="AJ1749" s="37">
        <f>C3491</f>
        <v>0</v>
      </c>
      <c r="AK1749" s="38">
        <f>VALUE(G3491)</f>
        <v>0</v>
      </c>
      <c r="AL1749" s="38">
        <f>VALUE(H3491)</f>
        <v>0</v>
      </c>
      <c r="AM1749" s="38">
        <f>VALUE(I3491)</f>
        <v>0</v>
      </c>
      <c r="AN1749" s="30"/>
      <c r="AO1749" s="37"/>
      <c r="AP1749" s="43"/>
      <c r="AQ1749" s="43"/>
      <c r="AR1749" s="43"/>
      <c r="AS1749" s="30"/>
    </row>
    <row r="1750" spans="1:45" x14ac:dyDescent="0.3">
      <c r="A1750" s="39"/>
      <c r="B1750" s="39"/>
      <c r="C1750" s="39"/>
      <c r="D1750" s="39"/>
      <c r="E1750" s="39"/>
      <c r="F1750" s="39"/>
      <c r="G1750" s="39"/>
      <c r="H1750" s="39"/>
      <c r="I1750" s="39"/>
      <c r="J1750" s="39"/>
      <c r="K1750" s="39"/>
      <c r="L1750" s="39"/>
      <c r="M1750" s="32"/>
      <c r="N1750" s="32"/>
      <c r="O1750" s="32"/>
      <c r="P1750" s="32"/>
      <c r="Q1750" s="32"/>
      <c r="R1750" s="32"/>
      <c r="S1750" s="32"/>
      <c r="T1750" s="32"/>
      <c r="U1750" s="32"/>
      <c r="V1750" s="32"/>
      <c r="W1750" s="32"/>
      <c r="X1750" s="53"/>
      <c r="Y1750" s="40"/>
      <c r="Z1750" s="53"/>
      <c r="AA1750" s="53"/>
      <c r="AB1750" s="33"/>
      <c r="AI1750" s="30"/>
      <c r="AJ1750" s="37">
        <f>C3493</f>
        <v>0</v>
      </c>
      <c r="AK1750" s="38">
        <f>VALUE(G3493)</f>
        <v>0</v>
      </c>
      <c r="AL1750" s="38">
        <f>VALUE(H3493)</f>
        <v>0</v>
      </c>
      <c r="AM1750" s="38">
        <f>VALUE(I3493)</f>
        <v>0</v>
      </c>
      <c r="AN1750" s="30"/>
      <c r="AO1750" s="37"/>
      <c r="AP1750" s="43"/>
      <c r="AQ1750" s="43"/>
      <c r="AR1750" s="43"/>
      <c r="AS1750" s="30"/>
    </row>
    <row r="1751" spans="1:45" x14ac:dyDescent="0.3">
      <c r="A1751" s="39"/>
      <c r="B1751" s="39"/>
      <c r="C1751" s="39"/>
      <c r="D1751" s="39"/>
      <c r="E1751" s="39"/>
      <c r="F1751" s="39"/>
      <c r="G1751" s="39"/>
      <c r="H1751" s="39"/>
      <c r="I1751" s="39"/>
      <c r="J1751" s="39"/>
      <c r="K1751" s="39"/>
      <c r="L1751" s="39"/>
      <c r="M1751" s="32"/>
      <c r="N1751" s="32"/>
      <c r="O1751" s="32"/>
      <c r="P1751" s="32"/>
      <c r="Q1751" s="32"/>
      <c r="R1751" s="32"/>
      <c r="S1751" s="32"/>
      <c r="T1751" s="32"/>
      <c r="U1751" s="32"/>
      <c r="V1751" s="32"/>
      <c r="W1751" s="32"/>
      <c r="X1751" s="53"/>
      <c r="Y1751" s="40"/>
      <c r="Z1751" s="53"/>
      <c r="AA1751" s="53"/>
      <c r="AB1751" s="33"/>
      <c r="AI1751" s="30"/>
      <c r="AJ1751" s="37">
        <f>C3495</f>
        <v>0</v>
      </c>
      <c r="AK1751" s="38">
        <f>VALUE(G3495)</f>
        <v>0</v>
      </c>
      <c r="AL1751" s="38">
        <f>VALUE(H3495)</f>
        <v>0</v>
      </c>
      <c r="AM1751" s="38">
        <f>VALUE(I3495)</f>
        <v>0</v>
      </c>
      <c r="AN1751" s="30"/>
      <c r="AO1751" s="37"/>
      <c r="AP1751" s="43"/>
      <c r="AQ1751" s="43"/>
      <c r="AR1751" s="43"/>
      <c r="AS1751" s="30"/>
    </row>
    <row r="1752" spans="1:45" x14ac:dyDescent="0.3">
      <c r="A1752" s="39"/>
      <c r="B1752" s="39"/>
      <c r="C1752" s="39"/>
      <c r="D1752" s="39"/>
      <c r="E1752" s="39"/>
      <c r="F1752" s="39"/>
      <c r="G1752" s="39"/>
      <c r="H1752" s="39"/>
      <c r="I1752" s="39"/>
      <c r="J1752" s="39"/>
      <c r="K1752" s="39"/>
      <c r="L1752" s="39"/>
      <c r="M1752" s="32"/>
      <c r="N1752" s="32"/>
      <c r="O1752" s="32"/>
      <c r="P1752" s="32"/>
      <c r="Q1752" s="32"/>
      <c r="R1752" s="32"/>
      <c r="S1752" s="32"/>
      <c r="T1752" s="32"/>
      <c r="U1752" s="32"/>
      <c r="V1752" s="32"/>
      <c r="W1752" s="32"/>
      <c r="X1752" s="53"/>
      <c r="Y1752" s="40"/>
      <c r="Z1752" s="53"/>
      <c r="AA1752" s="53"/>
      <c r="AB1752" s="33"/>
      <c r="AI1752" s="30"/>
      <c r="AJ1752" s="37">
        <f>C3497</f>
        <v>0</v>
      </c>
      <c r="AK1752" s="38">
        <f>VALUE(G3497)</f>
        <v>0</v>
      </c>
      <c r="AL1752" s="38">
        <f>VALUE(H3497)</f>
        <v>0</v>
      </c>
      <c r="AM1752" s="38">
        <f>VALUE(I3497)</f>
        <v>0</v>
      </c>
      <c r="AN1752" s="30"/>
      <c r="AO1752" s="37"/>
      <c r="AP1752" s="43"/>
      <c r="AQ1752" s="43"/>
      <c r="AR1752" s="43"/>
      <c r="AS1752" s="30"/>
    </row>
    <row r="1753" spans="1:45" x14ac:dyDescent="0.3">
      <c r="A1753" s="39"/>
      <c r="B1753" s="39"/>
      <c r="C1753" s="39"/>
      <c r="D1753" s="39"/>
      <c r="E1753" s="39"/>
      <c r="F1753" s="39"/>
      <c r="G1753" s="39"/>
      <c r="H1753" s="39"/>
      <c r="I1753" s="39"/>
      <c r="J1753" s="39"/>
      <c r="K1753" s="39"/>
      <c r="L1753" s="39"/>
      <c r="M1753" s="32"/>
      <c r="N1753" s="32"/>
      <c r="O1753" s="32"/>
      <c r="P1753" s="32"/>
      <c r="Q1753" s="32"/>
      <c r="R1753" s="32"/>
      <c r="S1753" s="32"/>
      <c r="T1753" s="32"/>
      <c r="U1753" s="32"/>
      <c r="V1753" s="32"/>
      <c r="W1753" s="32"/>
      <c r="X1753" s="53"/>
      <c r="Y1753" s="40"/>
      <c r="Z1753" s="53"/>
      <c r="AA1753" s="53"/>
      <c r="AB1753" s="33"/>
      <c r="AI1753" s="30"/>
      <c r="AJ1753" s="37">
        <f>C3499</f>
        <v>0</v>
      </c>
      <c r="AK1753" s="38">
        <f>VALUE(G3499)</f>
        <v>0</v>
      </c>
      <c r="AL1753" s="38">
        <f>VALUE(H3499)</f>
        <v>0</v>
      </c>
      <c r="AM1753" s="38">
        <f>VALUE(I3499)</f>
        <v>0</v>
      </c>
      <c r="AN1753" s="30"/>
      <c r="AO1753" s="37"/>
      <c r="AP1753" s="43"/>
      <c r="AQ1753" s="43"/>
      <c r="AR1753" s="43"/>
      <c r="AS1753" s="30"/>
    </row>
    <row r="1754" spans="1:45" x14ac:dyDescent="0.3">
      <c r="A1754" s="39"/>
      <c r="B1754" s="39"/>
      <c r="C1754" s="39"/>
      <c r="D1754" s="39"/>
      <c r="E1754" s="39"/>
      <c r="F1754" s="39"/>
      <c r="G1754" s="39"/>
      <c r="H1754" s="39"/>
      <c r="I1754" s="39"/>
      <c r="J1754" s="39"/>
      <c r="K1754" s="39"/>
      <c r="L1754" s="39"/>
      <c r="M1754" s="32"/>
      <c r="N1754" s="32"/>
      <c r="O1754" s="32"/>
      <c r="P1754" s="32"/>
      <c r="Q1754" s="32"/>
      <c r="R1754" s="32"/>
      <c r="S1754" s="32"/>
      <c r="T1754" s="32"/>
      <c r="U1754" s="32"/>
      <c r="V1754" s="32"/>
      <c r="W1754" s="32"/>
      <c r="X1754" s="53"/>
      <c r="Y1754" s="40"/>
      <c r="Z1754" s="53"/>
      <c r="AA1754" s="53"/>
      <c r="AB1754" s="33"/>
      <c r="AI1754" s="30"/>
      <c r="AJ1754" s="37">
        <f>C3501</f>
        <v>0</v>
      </c>
      <c r="AK1754" s="38">
        <f>VALUE(G3501)</f>
        <v>0</v>
      </c>
      <c r="AL1754" s="38">
        <f>VALUE(H3501)</f>
        <v>0</v>
      </c>
      <c r="AM1754" s="38">
        <f>VALUE(I3501)</f>
        <v>0</v>
      </c>
      <c r="AN1754" s="30"/>
      <c r="AO1754" s="37"/>
      <c r="AP1754" s="43"/>
      <c r="AQ1754" s="43"/>
      <c r="AR1754" s="43"/>
      <c r="AS1754" s="30"/>
    </row>
    <row r="1755" spans="1:45" x14ac:dyDescent="0.3">
      <c r="A1755" s="39"/>
      <c r="B1755" s="39"/>
      <c r="C1755" s="39"/>
      <c r="D1755" s="39"/>
      <c r="E1755" s="39"/>
      <c r="F1755" s="39"/>
      <c r="G1755" s="39"/>
      <c r="H1755" s="39"/>
      <c r="I1755" s="39"/>
      <c r="J1755" s="39"/>
      <c r="K1755" s="39"/>
      <c r="L1755" s="39"/>
      <c r="M1755" s="32"/>
      <c r="N1755" s="32"/>
      <c r="O1755" s="32"/>
      <c r="P1755" s="32"/>
      <c r="Q1755" s="32"/>
      <c r="R1755" s="32"/>
      <c r="S1755" s="32"/>
      <c r="T1755" s="32"/>
      <c r="U1755" s="32"/>
      <c r="V1755" s="32"/>
      <c r="W1755" s="32"/>
      <c r="X1755" s="53"/>
      <c r="Y1755" s="40"/>
      <c r="Z1755" s="53"/>
      <c r="AA1755" s="53"/>
      <c r="AB1755" s="33"/>
      <c r="AI1755" s="30"/>
      <c r="AJ1755" s="37">
        <f>C3503</f>
        <v>0</v>
      </c>
      <c r="AK1755" s="38">
        <f>VALUE(G3503)</f>
        <v>0</v>
      </c>
      <c r="AL1755" s="38">
        <f>VALUE(H3503)</f>
        <v>0</v>
      </c>
      <c r="AM1755" s="38">
        <f>VALUE(I3503)</f>
        <v>0</v>
      </c>
      <c r="AN1755" s="30"/>
      <c r="AO1755" s="37"/>
      <c r="AP1755" s="43"/>
      <c r="AQ1755" s="43"/>
      <c r="AR1755" s="43"/>
      <c r="AS1755" s="30"/>
    </row>
    <row r="1756" spans="1:45" x14ac:dyDescent="0.3">
      <c r="A1756" s="39"/>
      <c r="B1756" s="39"/>
      <c r="C1756" s="39"/>
      <c r="D1756" s="39"/>
      <c r="E1756" s="39"/>
      <c r="F1756" s="39"/>
      <c r="G1756" s="39"/>
      <c r="H1756" s="39"/>
      <c r="I1756" s="39"/>
      <c r="J1756" s="39"/>
      <c r="K1756" s="39"/>
      <c r="L1756" s="39"/>
      <c r="M1756" s="32"/>
      <c r="N1756" s="32"/>
      <c r="O1756" s="32"/>
      <c r="P1756" s="32"/>
      <c r="Q1756" s="32"/>
      <c r="R1756" s="32"/>
      <c r="S1756" s="32"/>
      <c r="T1756" s="32"/>
      <c r="U1756" s="32"/>
      <c r="V1756" s="32"/>
      <c r="W1756" s="32"/>
      <c r="X1756" s="53"/>
      <c r="Y1756" s="40"/>
      <c r="Z1756" s="53"/>
      <c r="AA1756" s="53"/>
      <c r="AB1756" s="33"/>
      <c r="AI1756" s="30"/>
      <c r="AJ1756" s="37">
        <f>C3505</f>
        <v>0</v>
      </c>
      <c r="AK1756" s="38">
        <f>VALUE(G3505)</f>
        <v>0</v>
      </c>
      <c r="AL1756" s="38">
        <f>VALUE(H3505)</f>
        <v>0</v>
      </c>
      <c r="AM1756" s="38">
        <f>VALUE(I3505)</f>
        <v>0</v>
      </c>
      <c r="AN1756" s="30"/>
      <c r="AO1756" s="37"/>
      <c r="AP1756" s="43"/>
      <c r="AQ1756" s="43"/>
      <c r="AR1756" s="43"/>
      <c r="AS1756" s="30"/>
    </row>
    <row r="1757" spans="1:45" x14ac:dyDescent="0.3">
      <c r="A1757" s="39"/>
      <c r="B1757" s="39"/>
      <c r="C1757" s="39"/>
      <c r="D1757" s="39"/>
      <c r="E1757" s="39"/>
      <c r="F1757" s="39"/>
      <c r="G1757" s="39"/>
      <c r="H1757" s="39"/>
      <c r="I1757" s="39"/>
      <c r="J1757" s="39"/>
      <c r="K1757" s="39"/>
      <c r="L1757" s="39"/>
      <c r="M1757" s="32"/>
      <c r="N1757" s="32"/>
      <c r="O1757" s="32"/>
      <c r="P1757" s="32"/>
      <c r="Q1757" s="32"/>
      <c r="R1757" s="32"/>
      <c r="S1757" s="32"/>
      <c r="T1757" s="32"/>
      <c r="U1757" s="32"/>
      <c r="V1757" s="32"/>
      <c r="W1757" s="32"/>
      <c r="X1757" s="53"/>
      <c r="Y1757" s="40"/>
      <c r="Z1757" s="53"/>
      <c r="AA1757" s="53"/>
      <c r="AB1757" s="33"/>
      <c r="AI1757" s="30"/>
      <c r="AJ1757" s="37">
        <f>C3507</f>
        <v>0</v>
      </c>
      <c r="AK1757" s="38">
        <f>VALUE(G3507)</f>
        <v>0</v>
      </c>
      <c r="AL1757" s="38">
        <f>VALUE(H3507)</f>
        <v>0</v>
      </c>
      <c r="AM1757" s="38">
        <f>VALUE(I3507)</f>
        <v>0</v>
      </c>
      <c r="AN1757" s="30"/>
      <c r="AO1757" s="37"/>
      <c r="AP1757" s="43"/>
      <c r="AQ1757" s="43"/>
      <c r="AR1757" s="43"/>
      <c r="AS1757" s="30"/>
    </row>
    <row r="1758" spans="1:45" x14ac:dyDescent="0.3">
      <c r="A1758" s="39"/>
      <c r="B1758" s="39"/>
      <c r="C1758" s="39"/>
      <c r="D1758" s="39"/>
      <c r="E1758" s="39"/>
      <c r="F1758" s="39"/>
      <c r="G1758" s="39"/>
      <c r="H1758" s="39"/>
      <c r="I1758" s="39"/>
      <c r="J1758" s="39"/>
      <c r="K1758" s="39"/>
      <c r="L1758" s="39"/>
      <c r="M1758" s="32"/>
      <c r="N1758" s="32"/>
      <c r="O1758" s="32"/>
      <c r="P1758" s="32"/>
      <c r="Q1758" s="32"/>
      <c r="R1758" s="32"/>
      <c r="S1758" s="32"/>
      <c r="T1758" s="32"/>
      <c r="U1758" s="32"/>
      <c r="V1758" s="32"/>
      <c r="W1758" s="32"/>
      <c r="X1758" s="53"/>
      <c r="Y1758" s="40"/>
      <c r="Z1758" s="53"/>
      <c r="AA1758" s="53"/>
      <c r="AB1758" s="33"/>
      <c r="AI1758" s="30"/>
      <c r="AJ1758" s="37">
        <f>C3509</f>
        <v>0</v>
      </c>
      <c r="AK1758" s="38">
        <f>VALUE(G3509)</f>
        <v>0</v>
      </c>
      <c r="AL1758" s="38">
        <f>VALUE(H3509)</f>
        <v>0</v>
      </c>
      <c r="AM1758" s="38">
        <f>VALUE(I3509)</f>
        <v>0</v>
      </c>
      <c r="AN1758" s="30"/>
      <c r="AO1758" s="37"/>
      <c r="AP1758" s="43"/>
      <c r="AQ1758" s="43"/>
      <c r="AR1758" s="43"/>
      <c r="AS1758" s="30"/>
    </row>
    <row r="1759" spans="1:45" x14ac:dyDescent="0.3">
      <c r="A1759" s="39"/>
      <c r="B1759" s="39"/>
      <c r="C1759" s="39"/>
      <c r="D1759" s="39"/>
      <c r="E1759" s="39"/>
      <c r="F1759" s="39"/>
      <c r="G1759" s="39"/>
      <c r="H1759" s="39"/>
      <c r="I1759" s="39"/>
      <c r="J1759" s="39"/>
      <c r="K1759" s="39"/>
      <c r="L1759" s="39"/>
      <c r="M1759" s="32"/>
      <c r="N1759" s="32"/>
      <c r="O1759" s="32"/>
      <c r="P1759" s="32"/>
      <c r="Q1759" s="32"/>
      <c r="R1759" s="32"/>
      <c r="S1759" s="32"/>
      <c r="T1759" s="32"/>
      <c r="U1759" s="32"/>
      <c r="V1759" s="32"/>
      <c r="W1759" s="32"/>
      <c r="X1759" s="53"/>
      <c r="Y1759" s="40"/>
      <c r="Z1759" s="53"/>
      <c r="AA1759" s="53"/>
      <c r="AB1759" s="33"/>
      <c r="AI1759" s="30"/>
      <c r="AJ1759" s="37">
        <f>C3511</f>
        <v>0</v>
      </c>
      <c r="AK1759" s="38">
        <f>VALUE(G3511)</f>
        <v>0</v>
      </c>
      <c r="AL1759" s="38">
        <f>VALUE(H3511)</f>
        <v>0</v>
      </c>
      <c r="AM1759" s="38">
        <f>VALUE(I3511)</f>
        <v>0</v>
      </c>
      <c r="AN1759" s="30"/>
      <c r="AO1759" s="37"/>
      <c r="AP1759" s="43"/>
      <c r="AQ1759" s="43"/>
      <c r="AR1759" s="43"/>
      <c r="AS1759" s="30"/>
    </row>
    <row r="1760" spans="1:45" x14ac:dyDescent="0.3">
      <c r="A1760" s="39"/>
      <c r="B1760" s="39"/>
      <c r="C1760" s="39"/>
      <c r="D1760" s="39"/>
      <c r="E1760" s="39"/>
      <c r="F1760" s="39"/>
      <c r="G1760" s="39"/>
      <c r="H1760" s="39"/>
      <c r="I1760" s="39"/>
      <c r="J1760" s="39"/>
      <c r="K1760" s="39"/>
      <c r="L1760" s="39"/>
      <c r="M1760" s="32"/>
      <c r="N1760" s="32"/>
      <c r="O1760" s="32"/>
      <c r="P1760" s="32"/>
      <c r="Q1760" s="32"/>
      <c r="R1760" s="32"/>
      <c r="S1760" s="32"/>
      <c r="T1760" s="32"/>
      <c r="U1760" s="32"/>
      <c r="V1760" s="32"/>
      <c r="W1760" s="32"/>
      <c r="X1760" s="53"/>
      <c r="Y1760" s="40"/>
      <c r="Z1760" s="53"/>
      <c r="AA1760" s="53"/>
      <c r="AB1760" s="33"/>
      <c r="AI1760" s="30"/>
      <c r="AJ1760" s="37">
        <f>C3513</f>
        <v>0</v>
      </c>
      <c r="AK1760" s="38">
        <f>VALUE(G3513)</f>
        <v>0</v>
      </c>
      <c r="AL1760" s="38">
        <f>VALUE(H3513)</f>
        <v>0</v>
      </c>
      <c r="AM1760" s="38">
        <f>VALUE(I3513)</f>
        <v>0</v>
      </c>
      <c r="AN1760" s="30"/>
      <c r="AO1760" s="37"/>
      <c r="AP1760" s="43"/>
      <c r="AQ1760" s="43"/>
      <c r="AR1760" s="43"/>
      <c r="AS1760" s="30"/>
    </row>
    <row r="1761" spans="1:45" x14ac:dyDescent="0.3">
      <c r="A1761" s="39"/>
      <c r="B1761" s="39"/>
      <c r="C1761" s="39"/>
      <c r="D1761" s="39"/>
      <c r="E1761" s="39"/>
      <c r="F1761" s="39"/>
      <c r="G1761" s="39"/>
      <c r="H1761" s="39"/>
      <c r="I1761" s="39"/>
      <c r="J1761" s="39"/>
      <c r="K1761" s="39"/>
      <c r="L1761" s="39"/>
      <c r="M1761" s="32"/>
      <c r="N1761" s="32"/>
      <c r="O1761" s="32"/>
      <c r="P1761" s="32"/>
      <c r="Q1761" s="32"/>
      <c r="R1761" s="32"/>
      <c r="S1761" s="32"/>
      <c r="T1761" s="32"/>
      <c r="U1761" s="32"/>
      <c r="V1761" s="32"/>
      <c r="W1761" s="32"/>
      <c r="X1761" s="53"/>
      <c r="Y1761" s="40"/>
      <c r="Z1761" s="53"/>
      <c r="AA1761" s="53"/>
      <c r="AB1761" s="33"/>
      <c r="AI1761" s="30"/>
      <c r="AJ1761" s="37">
        <f>C3515</f>
        <v>0</v>
      </c>
      <c r="AK1761" s="38">
        <f>VALUE(G3515)</f>
        <v>0</v>
      </c>
      <c r="AL1761" s="38">
        <f>VALUE(H3515)</f>
        <v>0</v>
      </c>
      <c r="AM1761" s="38">
        <f>VALUE(I3515)</f>
        <v>0</v>
      </c>
      <c r="AN1761" s="30"/>
      <c r="AO1761" s="37"/>
      <c r="AP1761" s="43"/>
      <c r="AQ1761" s="43"/>
      <c r="AR1761" s="43"/>
      <c r="AS1761" s="30"/>
    </row>
    <row r="1762" spans="1:45" x14ac:dyDescent="0.3">
      <c r="A1762" s="39"/>
      <c r="B1762" s="39"/>
      <c r="C1762" s="39"/>
      <c r="D1762" s="39"/>
      <c r="E1762" s="39"/>
      <c r="F1762" s="39"/>
      <c r="G1762" s="39"/>
      <c r="H1762" s="39"/>
      <c r="I1762" s="39"/>
      <c r="J1762" s="39"/>
      <c r="K1762" s="39"/>
      <c r="L1762" s="39"/>
      <c r="M1762" s="32"/>
      <c r="N1762" s="32"/>
      <c r="O1762" s="32"/>
      <c r="P1762" s="32"/>
      <c r="Q1762" s="32"/>
      <c r="R1762" s="32"/>
      <c r="S1762" s="32"/>
      <c r="T1762" s="32"/>
      <c r="U1762" s="32"/>
      <c r="V1762" s="32"/>
      <c r="W1762" s="32"/>
      <c r="X1762" s="53"/>
      <c r="Y1762" s="40"/>
      <c r="Z1762" s="53"/>
      <c r="AA1762" s="53"/>
      <c r="AB1762" s="33"/>
      <c r="AI1762" s="30"/>
      <c r="AJ1762" s="37">
        <f>C3517</f>
        <v>0</v>
      </c>
      <c r="AK1762" s="38">
        <f>VALUE(G3517)</f>
        <v>0</v>
      </c>
      <c r="AL1762" s="38">
        <f>VALUE(H3517)</f>
        <v>0</v>
      </c>
      <c r="AM1762" s="38">
        <f>VALUE(I3517)</f>
        <v>0</v>
      </c>
      <c r="AN1762" s="30"/>
      <c r="AO1762" s="37"/>
      <c r="AP1762" s="43"/>
      <c r="AQ1762" s="43"/>
      <c r="AR1762" s="43"/>
      <c r="AS1762" s="30"/>
    </row>
    <row r="1763" spans="1:45" x14ac:dyDescent="0.3">
      <c r="A1763" s="39"/>
      <c r="B1763" s="39"/>
      <c r="C1763" s="39"/>
      <c r="D1763" s="39"/>
      <c r="E1763" s="39"/>
      <c r="F1763" s="39"/>
      <c r="G1763" s="39"/>
      <c r="H1763" s="39"/>
      <c r="I1763" s="39"/>
      <c r="J1763" s="39"/>
      <c r="K1763" s="39"/>
      <c r="L1763" s="39"/>
      <c r="M1763" s="32"/>
      <c r="N1763" s="32"/>
      <c r="O1763" s="32"/>
      <c r="P1763" s="32"/>
      <c r="Q1763" s="32"/>
      <c r="R1763" s="32"/>
      <c r="S1763" s="32"/>
      <c r="T1763" s="32"/>
      <c r="U1763" s="32"/>
      <c r="V1763" s="32"/>
      <c r="W1763" s="32"/>
      <c r="X1763" s="53"/>
      <c r="Y1763" s="40"/>
      <c r="Z1763" s="53"/>
      <c r="AA1763" s="53"/>
      <c r="AB1763" s="33"/>
      <c r="AI1763" s="30"/>
      <c r="AJ1763" s="37">
        <f>C3519</f>
        <v>0</v>
      </c>
      <c r="AK1763" s="38">
        <f>VALUE(G3519)</f>
        <v>0</v>
      </c>
      <c r="AL1763" s="38">
        <f>VALUE(H3519)</f>
        <v>0</v>
      </c>
      <c r="AM1763" s="38">
        <f>VALUE(I3519)</f>
        <v>0</v>
      </c>
      <c r="AN1763" s="30"/>
      <c r="AO1763" s="37"/>
      <c r="AP1763" s="43"/>
      <c r="AQ1763" s="43"/>
      <c r="AR1763" s="43"/>
      <c r="AS1763" s="30"/>
    </row>
    <row r="1764" spans="1:45" x14ac:dyDescent="0.3">
      <c r="A1764" s="39"/>
      <c r="B1764" s="39"/>
      <c r="C1764" s="39"/>
      <c r="D1764" s="39"/>
      <c r="E1764" s="39"/>
      <c r="F1764" s="39"/>
      <c r="G1764" s="39"/>
      <c r="H1764" s="39"/>
      <c r="I1764" s="39"/>
      <c r="J1764" s="39"/>
      <c r="K1764" s="39"/>
      <c r="L1764" s="39"/>
      <c r="M1764" s="32"/>
      <c r="N1764" s="32"/>
      <c r="O1764" s="32"/>
      <c r="P1764" s="32"/>
      <c r="Q1764" s="32"/>
      <c r="R1764" s="32"/>
      <c r="S1764" s="32"/>
      <c r="T1764" s="32"/>
      <c r="U1764" s="32"/>
      <c r="V1764" s="32"/>
      <c r="W1764" s="32"/>
      <c r="X1764" s="53"/>
      <c r="Y1764" s="40"/>
      <c r="Z1764" s="53"/>
      <c r="AA1764" s="53"/>
      <c r="AB1764" s="33"/>
      <c r="AI1764" s="30"/>
      <c r="AJ1764" s="37">
        <f>C3521</f>
        <v>0</v>
      </c>
      <c r="AK1764" s="38">
        <f>VALUE(G3521)</f>
        <v>0</v>
      </c>
      <c r="AL1764" s="38">
        <f>VALUE(H3521)</f>
        <v>0</v>
      </c>
      <c r="AM1764" s="38">
        <f>VALUE(I3521)</f>
        <v>0</v>
      </c>
      <c r="AN1764" s="30"/>
      <c r="AO1764" s="37"/>
      <c r="AP1764" s="43"/>
      <c r="AQ1764" s="43"/>
      <c r="AR1764" s="43"/>
      <c r="AS1764" s="30"/>
    </row>
    <row r="1765" spans="1:45" x14ac:dyDescent="0.3">
      <c r="A1765" s="39"/>
      <c r="B1765" s="39"/>
      <c r="C1765" s="39"/>
      <c r="D1765" s="39"/>
      <c r="E1765" s="39"/>
      <c r="F1765" s="39"/>
      <c r="G1765" s="39"/>
      <c r="H1765" s="39"/>
      <c r="I1765" s="39"/>
      <c r="J1765" s="39"/>
      <c r="K1765" s="39"/>
      <c r="L1765" s="39"/>
      <c r="M1765" s="32"/>
      <c r="N1765" s="32"/>
      <c r="O1765" s="32"/>
      <c r="P1765" s="32"/>
      <c r="Q1765" s="32"/>
      <c r="R1765" s="32"/>
      <c r="S1765" s="32"/>
      <c r="T1765" s="32"/>
      <c r="U1765" s="32"/>
      <c r="V1765" s="32"/>
      <c r="W1765" s="32"/>
      <c r="X1765" s="53"/>
      <c r="Y1765" s="40"/>
      <c r="Z1765" s="53"/>
      <c r="AA1765" s="53"/>
      <c r="AB1765" s="33"/>
      <c r="AI1765" s="30"/>
      <c r="AJ1765" s="37">
        <f>C3523</f>
        <v>0</v>
      </c>
      <c r="AK1765" s="38">
        <f>VALUE(G3523)</f>
        <v>0</v>
      </c>
      <c r="AL1765" s="38">
        <f>VALUE(H3523)</f>
        <v>0</v>
      </c>
      <c r="AM1765" s="38">
        <f>VALUE(I3523)</f>
        <v>0</v>
      </c>
      <c r="AN1765" s="30"/>
      <c r="AO1765" s="37"/>
      <c r="AP1765" s="43"/>
      <c r="AQ1765" s="43"/>
      <c r="AR1765" s="43"/>
      <c r="AS1765" s="30"/>
    </row>
    <row r="1766" spans="1:45" x14ac:dyDescent="0.3">
      <c r="A1766" s="39"/>
      <c r="B1766" s="39"/>
      <c r="C1766" s="39"/>
      <c r="D1766" s="39"/>
      <c r="E1766" s="39"/>
      <c r="F1766" s="39"/>
      <c r="G1766" s="39"/>
      <c r="H1766" s="39"/>
      <c r="I1766" s="39"/>
      <c r="J1766" s="39"/>
      <c r="K1766" s="39"/>
      <c r="L1766" s="39"/>
      <c r="M1766" s="32"/>
      <c r="N1766" s="32"/>
      <c r="O1766" s="32"/>
      <c r="P1766" s="32"/>
      <c r="Q1766" s="32"/>
      <c r="R1766" s="32"/>
      <c r="S1766" s="32"/>
      <c r="T1766" s="32"/>
      <c r="U1766" s="32"/>
      <c r="V1766" s="32"/>
      <c r="W1766" s="32"/>
      <c r="X1766" s="53"/>
      <c r="Y1766" s="40"/>
      <c r="Z1766" s="53"/>
      <c r="AA1766" s="53"/>
      <c r="AB1766" s="33"/>
      <c r="AI1766" s="30"/>
      <c r="AJ1766" s="37">
        <f>C3525</f>
        <v>0</v>
      </c>
      <c r="AK1766" s="38">
        <f>VALUE(G3525)</f>
        <v>0</v>
      </c>
      <c r="AL1766" s="38">
        <f>VALUE(H3525)</f>
        <v>0</v>
      </c>
      <c r="AM1766" s="38">
        <f>VALUE(I3525)</f>
        <v>0</v>
      </c>
      <c r="AN1766" s="30"/>
      <c r="AO1766" s="37"/>
      <c r="AP1766" s="43"/>
      <c r="AQ1766" s="43"/>
      <c r="AR1766" s="43"/>
      <c r="AS1766" s="30"/>
    </row>
    <row r="1767" spans="1:45" x14ac:dyDescent="0.3">
      <c r="A1767" s="39"/>
      <c r="B1767" s="39"/>
      <c r="C1767" s="39"/>
      <c r="D1767" s="39"/>
      <c r="E1767" s="39"/>
      <c r="F1767" s="39"/>
      <c r="G1767" s="39"/>
      <c r="H1767" s="39"/>
      <c r="I1767" s="39"/>
      <c r="J1767" s="39"/>
      <c r="K1767" s="39"/>
      <c r="L1767" s="39"/>
      <c r="M1767" s="32"/>
      <c r="N1767" s="32"/>
      <c r="O1767" s="32"/>
      <c r="P1767" s="32"/>
      <c r="Q1767" s="32"/>
      <c r="R1767" s="32"/>
      <c r="S1767" s="32"/>
      <c r="T1767" s="32"/>
      <c r="U1767" s="32"/>
      <c r="V1767" s="32"/>
      <c r="W1767" s="32"/>
      <c r="X1767" s="53"/>
      <c r="Y1767" s="40"/>
      <c r="Z1767" s="53"/>
      <c r="AA1767" s="53"/>
      <c r="AB1767" s="33"/>
      <c r="AI1767" s="30"/>
      <c r="AJ1767" s="37">
        <f>C3527</f>
        <v>0</v>
      </c>
      <c r="AK1767" s="38">
        <f>VALUE(G3527)</f>
        <v>0</v>
      </c>
      <c r="AL1767" s="38">
        <f>VALUE(H3527)</f>
        <v>0</v>
      </c>
      <c r="AM1767" s="38">
        <f>VALUE(I3527)</f>
        <v>0</v>
      </c>
      <c r="AN1767" s="30"/>
      <c r="AO1767" s="37"/>
      <c r="AP1767" s="43"/>
      <c r="AQ1767" s="43"/>
      <c r="AR1767" s="43"/>
      <c r="AS1767" s="30"/>
    </row>
    <row r="1768" spans="1:45" x14ac:dyDescent="0.3">
      <c r="A1768" s="39"/>
      <c r="B1768" s="39"/>
      <c r="C1768" s="39"/>
      <c r="D1768" s="39"/>
      <c r="E1768" s="39"/>
      <c r="F1768" s="39"/>
      <c r="G1768" s="39"/>
      <c r="H1768" s="39"/>
      <c r="I1768" s="39"/>
      <c r="J1768" s="39"/>
      <c r="K1768" s="39"/>
      <c r="L1768" s="39"/>
      <c r="M1768" s="32"/>
      <c r="N1768" s="32"/>
      <c r="O1768" s="32"/>
      <c r="P1768" s="32"/>
      <c r="Q1768" s="32"/>
      <c r="R1768" s="32"/>
      <c r="S1768" s="32"/>
      <c r="T1768" s="32"/>
      <c r="U1768" s="32"/>
      <c r="V1768" s="32"/>
      <c r="W1768" s="32"/>
      <c r="X1768" s="53"/>
      <c r="Y1768" s="40"/>
      <c r="Z1768" s="53"/>
      <c r="AA1768" s="53"/>
      <c r="AB1768" s="33"/>
      <c r="AI1768" s="30"/>
      <c r="AJ1768" s="37">
        <f>C3529</f>
        <v>0</v>
      </c>
      <c r="AK1768" s="38">
        <f>VALUE(G3529)</f>
        <v>0</v>
      </c>
      <c r="AL1768" s="38">
        <f>VALUE(H3529)</f>
        <v>0</v>
      </c>
      <c r="AM1768" s="38">
        <f>VALUE(I3529)</f>
        <v>0</v>
      </c>
      <c r="AN1768" s="30"/>
      <c r="AO1768" s="37"/>
      <c r="AP1768" s="43"/>
      <c r="AQ1768" s="43"/>
      <c r="AR1768" s="43"/>
      <c r="AS1768" s="30"/>
    </row>
    <row r="1769" spans="1:45" x14ac:dyDescent="0.3">
      <c r="A1769" s="39"/>
      <c r="B1769" s="39"/>
      <c r="C1769" s="39"/>
      <c r="D1769" s="39"/>
      <c r="E1769" s="39"/>
      <c r="F1769" s="39"/>
      <c r="G1769" s="39"/>
      <c r="H1769" s="39"/>
      <c r="I1769" s="39"/>
      <c r="J1769" s="39"/>
      <c r="K1769" s="39"/>
      <c r="L1769" s="39"/>
      <c r="M1769" s="32"/>
      <c r="N1769" s="32"/>
      <c r="O1769" s="32"/>
      <c r="P1769" s="32"/>
      <c r="Q1769" s="32"/>
      <c r="R1769" s="32"/>
      <c r="S1769" s="32"/>
      <c r="T1769" s="32"/>
      <c r="U1769" s="32"/>
      <c r="V1769" s="32"/>
      <c r="W1769" s="32"/>
      <c r="X1769" s="53"/>
      <c r="Y1769" s="40"/>
      <c r="Z1769" s="53"/>
      <c r="AA1769" s="53"/>
      <c r="AB1769" s="33"/>
      <c r="AI1769" s="30"/>
      <c r="AJ1769" s="37">
        <f>C3531</f>
        <v>0</v>
      </c>
      <c r="AK1769" s="38">
        <f>VALUE(G3531)</f>
        <v>0</v>
      </c>
      <c r="AL1769" s="38">
        <f>VALUE(H3531)</f>
        <v>0</v>
      </c>
      <c r="AM1769" s="38">
        <f>VALUE(I3531)</f>
        <v>0</v>
      </c>
      <c r="AN1769" s="30"/>
      <c r="AO1769" s="37"/>
      <c r="AP1769" s="43"/>
      <c r="AQ1769" s="43"/>
      <c r="AR1769" s="43"/>
      <c r="AS1769" s="30"/>
    </row>
    <row r="1770" spans="1:45" x14ac:dyDescent="0.3">
      <c r="A1770" s="39"/>
      <c r="B1770" s="39"/>
      <c r="C1770" s="39"/>
      <c r="D1770" s="39"/>
      <c r="E1770" s="39"/>
      <c r="F1770" s="39"/>
      <c r="G1770" s="39"/>
      <c r="H1770" s="39"/>
      <c r="I1770" s="39"/>
      <c r="J1770" s="39"/>
      <c r="K1770" s="39"/>
      <c r="L1770" s="39"/>
      <c r="M1770" s="32"/>
      <c r="N1770" s="32"/>
      <c r="O1770" s="32"/>
      <c r="P1770" s="32"/>
      <c r="Q1770" s="32"/>
      <c r="R1770" s="32"/>
      <c r="S1770" s="32"/>
      <c r="T1770" s="32"/>
      <c r="U1770" s="32"/>
      <c r="V1770" s="32"/>
      <c r="W1770" s="32"/>
      <c r="X1770" s="53"/>
      <c r="Y1770" s="40"/>
      <c r="Z1770" s="53"/>
      <c r="AA1770" s="53"/>
      <c r="AB1770" s="33"/>
      <c r="AI1770" s="30"/>
      <c r="AJ1770" s="37">
        <f>C3533</f>
        <v>0</v>
      </c>
      <c r="AK1770" s="38">
        <f>VALUE(G3533)</f>
        <v>0</v>
      </c>
      <c r="AL1770" s="38">
        <f>VALUE(H3533)</f>
        <v>0</v>
      </c>
      <c r="AM1770" s="38">
        <f>VALUE(I3533)</f>
        <v>0</v>
      </c>
      <c r="AN1770" s="30"/>
      <c r="AO1770" s="37"/>
      <c r="AP1770" s="43"/>
      <c r="AQ1770" s="43"/>
      <c r="AR1770" s="43"/>
      <c r="AS1770" s="30"/>
    </row>
    <row r="1771" spans="1:45" x14ac:dyDescent="0.3">
      <c r="A1771" s="39"/>
      <c r="B1771" s="39"/>
      <c r="C1771" s="39"/>
      <c r="D1771" s="39"/>
      <c r="E1771" s="39"/>
      <c r="F1771" s="39"/>
      <c r="G1771" s="39"/>
      <c r="H1771" s="39"/>
      <c r="I1771" s="39"/>
      <c r="J1771" s="39"/>
      <c r="K1771" s="39"/>
      <c r="L1771" s="39"/>
      <c r="M1771" s="32"/>
      <c r="N1771" s="32"/>
      <c r="O1771" s="32"/>
      <c r="P1771" s="32"/>
      <c r="Q1771" s="32"/>
      <c r="R1771" s="32"/>
      <c r="S1771" s="32"/>
      <c r="T1771" s="32"/>
      <c r="U1771" s="32"/>
      <c r="V1771" s="32"/>
      <c r="W1771" s="32"/>
      <c r="X1771" s="53"/>
      <c r="Y1771" s="40"/>
      <c r="Z1771" s="53"/>
      <c r="AA1771" s="53"/>
      <c r="AB1771" s="33"/>
      <c r="AI1771" s="30"/>
      <c r="AJ1771" s="37">
        <f>C3535</f>
        <v>0</v>
      </c>
      <c r="AK1771" s="38">
        <f>VALUE(G3535)</f>
        <v>0</v>
      </c>
      <c r="AL1771" s="38">
        <f>VALUE(H3535)</f>
        <v>0</v>
      </c>
      <c r="AM1771" s="38">
        <f>VALUE(I3535)</f>
        <v>0</v>
      </c>
      <c r="AN1771" s="30"/>
      <c r="AO1771" s="37"/>
      <c r="AP1771" s="43"/>
      <c r="AQ1771" s="43"/>
      <c r="AR1771" s="43"/>
      <c r="AS1771" s="30"/>
    </row>
    <row r="1772" spans="1:45" x14ac:dyDescent="0.3">
      <c r="A1772" s="39"/>
      <c r="B1772" s="39"/>
      <c r="C1772" s="39"/>
      <c r="D1772" s="39"/>
      <c r="E1772" s="39"/>
      <c r="F1772" s="39"/>
      <c r="G1772" s="39"/>
      <c r="H1772" s="39"/>
      <c r="I1772" s="39"/>
      <c r="J1772" s="39"/>
      <c r="K1772" s="39"/>
      <c r="L1772" s="39"/>
      <c r="M1772" s="32"/>
      <c r="N1772" s="32"/>
      <c r="O1772" s="32"/>
      <c r="P1772" s="32"/>
      <c r="Q1772" s="32"/>
      <c r="R1772" s="32"/>
      <c r="S1772" s="32"/>
      <c r="T1772" s="32"/>
      <c r="U1772" s="32"/>
      <c r="V1772" s="32"/>
      <c r="W1772" s="32"/>
      <c r="X1772" s="53"/>
      <c r="Y1772" s="40"/>
      <c r="Z1772" s="53"/>
      <c r="AA1772" s="53"/>
      <c r="AB1772" s="33"/>
      <c r="AI1772" s="30"/>
      <c r="AJ1772" s="37">
        <f>C3537</f>
        <v>0</v>
      </c>
      <c r="AK1772" s="38">
        <f>VALUE(G3537)</f>
        <v>0</v>
      </c>
      <c r="AL1772" s="38">
        <f>VALUE(H3537)</f>
        <v>0</v>
      </c>
      <c r="AM1772" s="38">
        <f>VALUE(I3537)</f>
        <v>0</v>
      </c>
      <c r="AN1772" s="30"/>
      <c r="AO1772" s="37"/>
      <c r="AP1772" s="43"/>
      <c r="AQ1772" s="43"/>
      <c r="AR1772" s="43"/>
      <c r="AS1772" s="30"/>
    </row>
    <row r="1773" spans="1:45" x14ac:dyDescent="0.3">
      <c r="A1773" s="39"/>
      <c r="B1773" s="39"/>
      <c r="C1773" s="39"/>
      <c r="D1773" s="39"/>
      <c r="E1773" s="39"/>
      <c r="F1773" s="39"/>
      <c r="G1773" s="39"/>
      <c r="H1773" s="39"/>
      <c r="I1773" s="39"/>
      <c r="J1773" s="39"/>
      <c r="K1773" s="39"/>
      <c r="L1773" s="39"/>
      <c r="M1773" s="32"/>
      <c r="N1773" s="32"/>
      <c r="O1773" s="32"/>
      <c r="P1773" s="32"/>
      <c r="Q1773" s="32"/>
      <c r="R1773" s="32"/>
      <c r="S1773" s="32"/>
      <c r="T1773" s="32"/>
      <c r="U1773" s="32"/>
      <c r="V1773" s="32"/>
      <c r="W1773" s="32"/>
      <c r="X1773" s="53"/>
      <c r="Y1773" s="40"/>
      <c r="Z1773" s="53"/>
      <c r="AA1773" s="53"/>
      <c r="AB1773" s="33"/>
      <c r="AI1773" s="30"/>
      <c r="AJ1773" s="37">
        <f>C3539</f>
        <v>0</v>
      </c>
      <c r="AK1773" s="38">
        <f>VALUE(G3539)</f>
        <v>0</v>
      </c>
      <c r="AL1773" s="38">
        <f>VALUE(H3539)</f>
        <v>0</v>
      </c>
      <c r="AM1773" s="38">
        <f>VALUE(I3539)</f>
        <v>0</v>
      </c>
      <c r="AN1773" s="30"/>
      <c r="AO1773" s="37"/>
      <c r="AP1773" s="43"/>
      <c r="AQ1773" s="43"/>
      <c r="AR1773" s="43"/>
      <c r="AS1773" s="30"/>
    </row>
    <row r="1774" spans="1:45" x14ac:dyDescent="0.3">
      <c r="A1774" s="39"/>
      <c r="B1774" s="39"/>
      <c r="C1774" s="39"/>
      <c r="D1774" s="39"/>
      <c r="E1774" s="39"/>
      <c r="F1774" s="39"/>
      <c r="G1774" s="39"/>
      <c r="H1774" s="39"/>
      <c r="I1774" s="39"/>
      <c r="J1774" s="39"/>
      <c r="K1774" s="39"/>
      <c r="L1774" s="39"/>
      <c r="M1774" s="32"/>
      <c r="N1774" s="32"/>
      <c r="O1774" s="32"/>
      <c r="P1774" s="32"/>
      <c r="Q1774" s="32"/>
      <c r="R1774" s="32"/>
      <c r="S1774" s="32"/>
      <c r="T1774" s="32"/>
      <c r="U1774" s="32"/>
      <c r="V1774" s="32"/>
      <c r="W1774" s="32"/>
      <c r="X1774" s="53"/>
      <c r="Y1774" s="40"/>
      <c r="Z1774" s="53"/>
      <c r="AA1774" s="53"/>
      <c r="AB1774" s="33"/>
      <c r="AI1774" s="30"/>
      <c r="AJ1774" s="37">
        <f>C3541</f>
        <v>0</v>
      </c>
      <c r="AK1774" s="38">
        <f>VALUE(G3541)</f>
        <v>0</v>
      </c>
      <c r="AL1774" s="38">
        <f>VALUE(H3541)</f>
        <v>0</v>
      </c>
      <c r="AM1774" s="38">
        <f>VALUE(I3541)</f>
        <v>0</v>
      </c>
      <c r="AN1774" s="30"/>
      <c r="AO1774" s="37"/>
      <c r="AP1774" s="43"/>
      <c r="AQ1774" s="43"/>
      <c r="AR1774" s="43"/>
      <c r="AS1774" s="30"/>
    </row>
    <row r="1775" spans="1:45" x14ac:dyDescent="0.3">
      <c r="A1775" s="39"/>
      <c r="B1775" s="39"/>
      <c r="C1775" s="39"/>
      <c r="D1775" s="39"/>
      <c r="E1775" s="39"/>
      <c r="F1775" s="39"/>
      <c r="G1775" s="39"/>
      <c r="H1775" s="39"/>
      <c r="I1775" s="39"/>
      <c r="J1775" s="39"/>
      <c r="K1775" s="39"/>
      <c r="L1775" s="39"/>
      <c r="M1775" s="32"/>
      <c r="N1775" s="32"/>
      <c r="O1775" s="32"/>
      <c r="P1775" s="32"/>
      <c r="Q1775" s="32"/>
      <c r="R1775" s="32"/>
      <c r="S1775" s="32"/>
      <c r="T1775" s="32"/>
      <c r="U1775" s="32"/>
      <c r="V1775" s="32"/>
      <c r="W1775" s="32"/>
      <c r="X1775" s="53"/>
      <c r="Y1775" s="40"/>
      <c r="Z1775" s="53"/>
      <c r="AA1775" s="53"/>
      <c r="AB1775" s="33"/>
      <c r="AI1775" s="30"/>
      <c r="AJ1775" s="37">
        <f>C3543</f>
        <v>0</v>
      </c>
      <c r="AK1775" s="38">
        <f>VALUE(G3543)</f>
        <v>0</v>
      </c>
      <c r="AL1775" s="38">
        <f>VALUE(H3543)</f>
        <v>0</v>
      </c>
      <c r="AM1775" s="38">
        <f>VALUE(I3543)</f>
        <v>0</v>
      </c>
      <c r="AN1775" s="30"/>
      <c r="AO1775" s="37"/>
      <c r="AP1775" s="43"/>
      <c r="AQ1775" s="43"/>
      <c r="AR1775" s="43"/>
      <c r="AS1775" s="30"/>
    </row>
    <row r="1776" spans="1:45" x14ac:dyDescent="0.3">
      <c r="A1776" s="39"/>
      <c r="B1776" s="39"/>
      <c r="C1776" s="39"/>
      <c r="D1776" s="39"/>
      <c r="E1776" s="39"/>
      <c r="F1776" s="39"/>
      <c r="G1776" s="39"/>
      <c r="H1776" s="39"/>
      <c r="I1776" s="39"/>
      <c r="J1776" s="39"/>
      <c r="K1776" s="39"/>
      <c r="L1776" s="39"/>
      <c r="M1776" s="32"/>
      <c r="N1776" s="32"/>
      <c r="O1776" s="32"/>
      <c r="P1776" s="32"/>
      <c r="Q1776" s="32"/>
      <c r="R1776" s="32"/>
      <c r="S1776" s="32"/>
      <c r="T1776" s="32"/>
      <c r="U1776" s="32"/>
      <c r="V1776" s="32"/>
      <c r="W1776" s="32"/>
      <c r="X1776" s="53"/>
      <c r="Y1776" s="40"/>
      <c r="Z1776" s="53"/>
      <c r="AA1776" s="53"/>
      <c r="AB1776" s="33"/>
      <c r="AI1776" s="30"/>
      <c r="AJ1776" s="37">
        <f>C3545</f>
        <v>0</v>
      </c>
      <c r="AK1776" s="38">
        <f>VALUE(G3545)</f>
        <v>0</v>
      </c>
      <c r="AL1776" s="38">
        <f>VALUE(H3545)</f>
        <v>0</v>
      </c>
      <c r="AM1776" s="38">
        <f>VALUE(I3545)</f>
        <v>0</v>
      </c>
      <c r="AN1776" s="30"/>
      <c r="AO1776" s="37"/>
      <c r="AP1776" s="43"/>
      <c r="AQ1776" s="43"/>
      <c r="AR1776" s="43"/>
      <c r="AS1776" s="30"/>
    </row>
    <row r="1777" spans="1:45" x14ac:dyDescent="0.3">
      <c r="A1777" s="39"/>
      <c r="B1777" s="39"/>
      <c r="C1777" s="39"/>
      <c r="D1777" s="39"/>
      <c r="E1777" s="39"/>
      <c r="F1777" s="39"/>
      <c r="G1777" s="39"/>
      <c r="H1777" s="39"/>
      <c r="I1777" s="39"/>
      <c r="J1777" s="39"/>
      <c r="K1777" s="39"/>
      <c r="L1777" s="39"/>
      <c r="M1777" s="32"/>
      <c r="N1777" s="32"/>
      <c r="O1777" s="32"/>
      <c r="P1777" s="32"/>
      <c r="Q1777" s="32"/>
      <c r="R1777" s="32"/>
      <c r="S1777" s="32"/>
      <c r="T1777" s="32"/>
      <c r="U1777" s="32"/>
      <c r="V1777" s="32"/>
      <c r="W1777" s="32"/>
      <c r="X1777" s="53"/>
      <c r="Y1777" s="40"/>
      <c r="Z1777" s="53"/>
      <c r="AA1777" s="53"/>
      <c r="AB1777" s="33"/>
      <c r="AI1777" s="30"/>
      <c r="AJ1777" s="37">
        <f>C3547</f>
        <v>0</v>
      </c>
      <c r="AK1777" s="38">
        <f>VALUE(G3547)</f>
        <v>0</v>
      </c>
      <c r="AL1777" s="38">
        <f>VALUE(H3547)</f>
        <v>0</v>
      </c>
      <c r="AM1777" s="38">
        <f>VALUE(I3547)</f>
        <v>0</v>
      </c>
      <c r="AN1777" s="30"/>
      <c r="AO1777" s="37"/>
      <c r="AP1777" s="43"/>
      <c r="AQ1777" s="43"/>
      <c r="AR1777" s="43"/>
      <c r="AS1777" s="30"/>
    </row>
    <row r="1778" spans="1:45" x14ac:dyDescent="0.3">
      <c r="A1778" s="39"/>
      <c r="B1778" s="39"/>
      <c r="C1778" s="39"/>
      <c r="D1778" s="39"/>
      <c r="E1778" s="39"/>
      <c r="F1778" s="39"/>
      <c r="G1778" s="39"/>
      <c r="H1778" s="39"/>
      <c r="I1778" s="39"/>
      <c r="J1778" s="39"/>
      <c r="K1778" s="39"/>
      <c r="L1778" s="39"/>
      <c r="M1778" s="32"/>
      <c r="N1778" s="32"/>
      <c r="O1778" s="32"/>
      <c r="P1778" s="32"/>
      <c r="Q1778" s="32"/>
      <c r="R1778" s="32"/>
      <c r="S1778" s="32"/>
      <c r="T1778" s="32"/>
      <c r="U1778" s="32"/>
      <c r="V1778" s="32"/>
      <c r="W1778" s="32"/>
      <c r="X1778" s="53"/>
      <c r="Y1778" s="40"/>
      <c r="Z1778" s="53"/>
      <c r="AA1778" s="53"/>
      <c r="AB1778" s="33"/>
      <c r="AI1778" s="30"/>
      <c r="AJ1778" s="37">
        <f>C3549</f>
        <v>0</v>
      </c>
      <c r="AK1778" s="38">
        <f>VALUE(G3549)</f>
        <v>0</v>
      </c>
      <c r="AL1778" s="38">
        <f>VALUE(H3549)</f>
        <v>0</v>
      </c>
      <c r="AM1778" s="38">
        <f>VALUE(I3549)</f>
        <v>0</v>
      </c>
      <c r="AN1778" s="30"/>
      <c r="AO1778" s="37"/>
      <c r="AP1778" s="43"/>
      <c r="AQ1778" s="43"/>
      <c r="AR1778" s="43"/>
      <c r="AS1778" s="30"/>
    </row>
    <row r="1779" spans="1:45" x14ac:dyDescent="0.3">
      <c r="A1779" s="39"/>
      <c r="B1779" s="39"/>
      <c r="C1779" s="39"/>
      <c r="D1779" s="39"/>
      <c r="E1779" s="39"/>
      <c r="F1779" s="39"/>
      <c r="G1779" s="39"/>
      <c r="H1779" s="39"/>
      <c r="I1779" s="39"/>
      <c r="J1779" s="39"/>
      <c r="K1779" s="39"/>
      <c r="L1779" s="39"/>
      <c r="M1779" s="32"/>
      <c r="N1779" s="32"/>
      <c r="O1779" s="32"/>
      <c r="P1779" s="32"/>
      <c r="Q1779" s="32"/>
      <c r="R1779" s="32"/>
      <c r="S1779" s="32"/>
      <c r="T1779" s="32"/>
      <c r="U1779" s="32"/>
      <c r="V1779" s="32"/>
      <c r="W1779" s="32"/>
      <c r="X1779" s="53"/>
      <c r="Y1779" s="40"/>
      <c r="Z1779" s="53"/>
      <c r="AA1779" s="53"/>
      <c r="AB1779" s="33"/>
      <c r="AI1779" s="30"/>
      <c r="AJ1779" s="37">
        <f>C3551</f>
        <v>0</v>
      </c>
      <c r="AK1779" s="38">
        <f>VALUE(G3551)</f>
        <v>0</v>
      </c>
      <c r="AL1779" s="38">
        <f>VALUE(H3551)</f>
        <v>0</v>
      </c>
      <c r="AM1779" s="38">
        <f>VALUE(I3551)</f>
        <v>0</v>
      </c>
      <c r="AN1779" s="30"/>
      <c r="AO1779" s="37"/>
      <c r="AP1779" s="43"/>
      <c r="AQ1779" s="43"/>
      <c r="AR1779" s="43"/>
      <c r="AS1779" s="30"/>
    </row>
    <row r="1780" spans="1:45" x14ac:dyDescent="0.3">
      <c r="A1780" s="39"/>
      <c r="B1780" s="39"/>
      <c r="C1780" s="39"/>
      <c r="D1780" s="39"/>
      <c r="E1780" s="39"/>
      <c r="F1780" s="39"/>
      <c r="G1780" s="39"/>
      <c r="H1780" s="39"/>
      <c r="I1780" s="39"/>
      <c r="J1780" s="39"/>
      <c r="K1780" s="39"/>
      <c r="L1780" s="39"/>
      <c r="M1780" s="32"/>
      <c r="N1780" s="32"/>
      <c r="O1780" s="32"/>
      <c r="P1780" s="32"/>
      <c r="Q1780" s="32"/>
      <c r="R1780" s="32"/>
      <c r="S1780" s="32"/>
      <c r="T1780" s="32"/>
      <c r="U1780" s="32"/>
      <c r="V1780" s="32"/>
      <c r="W1780" s="32"/>
      <c r="X1780" s="53"/>
      <c r="Y1780" s="40"/>
      <c r="Z1780" s="53"/>
      <c r="AA1780" s="53"/>
      <c r="AB1780" s="33"/>
      <c r="AI1780" s="30"/>
      <c r="AJ1780" s="37">
        <f>C3553</f>
        <v>0</v>
      </c>
      <c r="AK1780" s="38">
        <f>VALUE(G3553)</f>
        <v>0</v>
      </c>
      <c r="AL1780" s="38">
        <f>VALUE(H3553)</f>
        <v>0</v>
      </c>
      <c r="AM1780" s="38">
        <f>VALUE(I3553)</f>
        <v>0</v>
      </c>
      <c r="AN1780" s="30"/>
      <c r="AO1780" s="37"/>
      <c r="AP1780" s="43"/>
      <c r="AQ1780" s="43"/>
      <c r="AR1780" s="43"/>
      <c r="AS1780" s="30"/>
    </row>
    <row r="1781" spans="1:45" x14ac:dyDescent="0.3">
      <c r="A1781" s="39"/>
      <c r="B1781" s="39"/>
      <c r="C1781" s="39"/>
      <c r="D1781" s="39"/>
      <c r="E1781" s="39"/>
      <c r="F1781" s="39"/>
      <c r="G1781" s="39"/>
      <c r="H1781" s="39"/>
      <c r="I1781" s="39"/>
      <c r="J1781" s="39"/>
      <c r="K1781" s="39"/>
      <c r="L1781" s="39"/>
      <c r="M1781" s="32"/>
      <c r="N1781" s="32"/>
      <c r="O1781" s="32"/>
      <c r="P1781" s="32"/>
      <c r="Q1781" s="32"/>
      <c r="R1781" s="32"/>
      <c r="S1781" s="32"/>
      <c r="T1781" s="32"/>
      <c r="U1781" s="32"/>
      <c r="V1781" s="32"/>
      <c r="W1781" s="32"/>
      <c r="X1781" s="53"/>
      <c r="Y1781" s="40"/>
      <c r="Z1781" s="53"/>
      <c r="AA1781" s="53"/>
      <c r="AB1781" s="33"/>
      <c r="AI1781" s="30"/>
      <c r="AJ1781" s="37">
        <f>C3555</f>
        <v>0</v>
      </c>
      <c r="AK1781" s="38">
        <f>VALUE(G3555)</f>
        <v>0</v>
      </c>
      <c r="AL1781" s="38">
        <f>VALUE(H3555)</f>
        <v>0</v>
      </c>
      <c r="AM1781" s="38">
        <f>VALUE(I3555)</f>
        <v>0</v>
      </c>
      <c r="AN1781" s="30"/>
      <c r="AO1781" s="37"/>
      <c r="AP1781" s="43"/>
      <c r="AQ1781" s="43"/>
      <c r="AR1781" s="43"/>
      <c r="AS1781" s="30"/>
    </row>
    <row r="1782" spans="1:45" x14ac:dyDescent="0.3">
      <c r="A1782" s="39"/>
      <c r="B1782" s="39"/>
      <c r="C1782" s="39"/>
      <c r="D1782" s="39"/>
      <c r="E1782" s="39"/>
      <c r="F1782" s="39"/>
      <c r="G1782" s="39"/>
      <c r="H1782" s="39"/>
      <c r="I1782" s="39"/>
      <c r="J1782" s="39"/>
      <c r="K1782" s="39"/>
      <c r="L1782" s="39"/>
      <c r="M1782" s="32"/>
      <c r="N1782" s="32"/>
      <c r="O1782" s="32"/>
      <c r="P1782" s="32"/>
      <c r="Q1782" s="32"/>
      <c r="R1782" s="32"/>
      <c r="S1782" s="32"/>
      <c r="T1782" s="32"/>
      <c r="U1782" s="32"/>
      <c r="V1782" s="32"/>
      <c r="W1782" s="32"/>
      <c r="X1782" s="53"/>
      <c r="Y1782" s="40"/>
      <c r="Z1782" s="53"/>
      <c r="AA1782" s="53"/>
      <c r="AB1782" s="33"/>
      <c r="AI1782" s="30"/>
      <c r="AJ1782" s="37">
        <f>C3557</f>
        <v>0</v>
      </c>
      <c r="AK1782" s="38">
        <f>VALUE(G3557)</f>
        <v>0</v>
      </c>
      <c r="AL1782" s="38">
        <f>VALUE(H3557)</f>
        <v>0</v>
      </c>
      <c r="AM1782" s="38">
        <f>VALUE(I3557)</f>
        <v>0</v>
      </c>
      <c r="AN1782" s="30"/>
      <c r="AO1782" s="37"/>
      <c r="AP1782" s="43"/>
      <c r="AQ1782" s="43"/>
      <c r="AR1782" s="43"/>
      <c r="AS1782" s="30"/>
    </row>
    <row r="1783" spans="1:45" x14ac:dyDescent="0.3">
      <c r="A1783" s="39"/>
      <c r="B1783" s="39"/>
      <c r="C1783" s="39"/>
      <c r="D1783" s="39"/>
      <c r="E1783" s="39"/>
      <c r="F1783" s="39"/>
      <c r="G1783" s="39"/>
      <c r="H1783" s="39"/>
      <c r="I1783" s="39"/>
      <c r="J1783" s="39"/>
      <c r="K1783" s="39"/>
      <c r="L1783" s="39"/>
      <c r="M1783" s="32"/>
      <c r="N1783" s="32"/>
      <c r="O1783" s="32"/>
      <c r="P1783" s="32"/>
      <c r="Q1783" s="32"/>
      <c r="R1783" s="32"/>
      <c r="S1783" s="32"/>
      <c r="T1783" s="32"/>
      <c r="U1783" s="32"/>
      <c r="V1783" s="32"/>
      <c r="W1783" s="32"/>
      <c r="X1783" s="53"/>
      <c r="Y1783" s="40"/>
      <c r="Z1783" s="53"/>
      <c r="AA1783" s="53"/>
      <c r="AB1783" s="33"/>
      <c r="AI1783" s="30"/>
      <c r="AJ1783" s="37">
        <f>C3559</f>
        <v>0</v>
      </c>
      <c r="AK1783" s="38">
        <f>VALUE(G3559)</f>
        <v>0</v>
      </c>
      <c r="AL1783" s="38">
        <f>VALUE(H3559)</f>
        <v>0</v>
      </c>
      <c r="AM1783" s="38">
        <f>VALUE(I3559)</f>
        <v>0</v>
      </c>
      <c r="AN1783" s="30"/>
      <c r="AO1783" s="37"/>
      <c r="AP1783" s="43"/>
      <c r="AQ1783" s="43"/>
      <c r="AR1783" s="43"/>
      <c r="AS1783" s="30"/>
    </row>
    <row r="1784" spans="1:45" x14ac:dyDescent="0.3">
      <c r="A1784" s="39"/>
      <c r="B1784" s="39"/>
      <c r="C1784" s="39"/>
      <c r="D1784" s="39"/>
      <c r="E1784" s="39"/>
      <c r="F1784" s="39"/>
      <c r="G1784" s="39"/>
      <c r="H1784" s="39"/>
      <c r="I1784" s="39"/>
      <c r="J1784" s="39"/>
      <c r="K1784" s="39"/>
      <c r="L1784" s="39"/>
      <c r="M1784" s="32"/>
      <c r="N1784" s="32"/>
      <c r="O1784" s="32"/>
      <c r="P1784" s="32"/>
      <c r="Q1784" s="32"/>
      <c r="R1784" s="32"/>
      <c r="S1784" s="32"/>
      <c r="T1784" s="32"/>
      <c r="U1784" s="32"/>
      <c r="V1784" s="32"/>
      <c r="W1784" s="32"/>
      <c r="X1784" s="53"/>
      <c r="Y1784" s="40"/>
      <c r="Z1784" s="53"/>
      <c r="AA1784" s="53"/>
      <c r="AB1784" s="33"/>
      <c r="AI1784" s="30"/>
      <c r="AJ1784" s="37">
        <f>C3561</f>
        <v>0</v>
      </c>
      <c r="AK1784" s="38">
        <f>VALUE(G3561)</f>
        <v>0</v>
      </c>
      <c r="AL1784" s="38">
        <f>VALUE(H3561)</f>
        <v>0</v>
      </c>
      <c r="AM1784" s="38">
        <f>VALUE(I3561)</f>
        <v>0</v>
      </c>
      <c r="AN1784" s="30"/>
      <c r="AO1784" s="37"/>
      <c r="AP1784" s="43"/>
      <c r="AQ1784" s="43"/>
      <c r="AR1784" s="43"/>
      <c r="AS1784" s="30"/>
    </row>
    <row r="1785" spans="1:45" x14ac:dyDescent="0.3">
      <c r="A1785" s="39"/>
      <c r="B1785" s="39"/>
      <c r="C1785" s="39"/>
      <c r="D1785" s="39"/>
      <c r="E1785" s="39"/>
      <c r="F1785" s="39"/>
      <c r="G1785" s="39"/>
      <c r="H1785" s="39"/>
      <c r="I1785" s="39"/>
      <c r="J1785" s="39"/>
      <c r="K1785" s="39"/>
      <c r="L1785" s="39"/>
      <c r="M1785" s="32"/>
      <c r="N1785" s="32"/>
      <c r="O1785" s="32"/>
      <c r="P1785" s="32"/>
      <c r="Q1785" s="32"/>
      <c r="R1785" s="32"/>
      <c r="S1785" s="32"/>
      <c r="T1785" s="32"/>
      <c r="U1785" s="32"/>
      <c r="V1785" s="32"/>
      <c r="W1785" s="32"/>
      <c r="X1785" s="53"/>
      <c r="Y1785" s="40"/>
      <c r="Z1785" s="53"/>
      <c r="AA1785" s="53"/>
      <c r="AB1785" s="33"/>
      <c r="AI1785" s="30"/>
      <c r="AJ1785" s="37">
        <f>C3563</f>
        <v>0</v>
      </c>
      <c r="AK1785" s="38">
        <f>VALUE(G3563)</f>
        <v>0</v>
      </c>
      <c r="AL1785" s="38">
        <f>VALUE(H3563)</f>
        <v>0</v>
      </c>
      <c r="AM1785" s="38">
        <f>VALUE(I3563)</f>
        <v>0</v>
      </c>
      <c r="AN1785" s="30"/>
      <c r="AO1785" s="37"/>
      <c r="AP1785" s="43"/>
      <c r="AQ1785" s="43"/>
      <c r="AR1785" s="43"/>
      <c r="AS1785" s="30"/>
    </row>
    <row r="1786" spans="1:45" x14ac:dyDescent="0.3">
      <c r="A1786" s="39"/>
      <c r="B1786" s="39"/>
      <c r="C1786" s="39"/>
      <c r="D1786" s="39"/>
      <c r="E1786" s="39"/>
      <c r="F1786" s="39"/>
      <c r="G1786" s="39"/>
      <c r="H1786" s="39"/>
      <c r="I1786" s="39"/>
      <c r="J1786" s="39"/>
      <c r="K1786" s="39"/>
      <c r="L1786" s="39"/>
      <c r="M1786" s="32"/>
      <c r="N1786" s="32"/>
      <c r="O1786" s="32"/>
      <c r="P1786" s="32"/>
      <c r="Q1786" s="32"/>
      <c r="R1786" s="32"/>
      <c r="S1786" s="32"/>
      <c r="T1786" s="32"/>
      <c r="U1786" s="32"/>
      <c r="V1786" s="32"/>
      <c r="W1786" s="32"/>
      <c r="X1786" s="53"/>
      <c r="Y1786" s="40"/>
      <c r="Z1786" s="53"/>
      <c r="AA1786" s="53"/>
      <c r="AB1786" s="33"/>
      <c r="AI1786" s="30"/>
      <c r="AJ1786" s="37">
        <f>C3565</f>
        <v>0</v>
      </c>
      <c r="AK1786" s="38">
        <f>VALUE(G3565)</f>
        <v>0</v>
      </c>
      <c r="AL1786" s="38">
        <f>VALUE(H3565)</f>
        <v>0</v>
      </c>
      <c r="AM1786" s="38">
        <f>VALUE(I3565)</f>
        <v>0</v>
      </c>
      <c r="AN1786" s="30"/>
      <c r="AO1786" s="37"/>
      <c r="AP1786" s="43"/>
      <c r="AQ1786" s="43"/>
      <c r="AR1786" s="43"/>
      <c r="AS1786" s="30"/>
    </row>
    <row r="1787" spans="1:45" x14ac:dyDescent="0.3">
      <c r="A1787" s="39"/>
      <c r="B1787" s="39"/>
      <c r="C1787" s="39"/>
      <c r="D1787" s="39"/>
      <c r="E1787" s="39"/>
      <c r="F1787" s="39"/>
      <c r="G1787" s="39"/>
      <c r="H1787" s="39"/>
      <c r="I1787" s="39"/>
      <c r="J1787" s="39"/>
      <c r="K1787" s="39"/>
      <c r="L1787" s="39"/>
      <c r="M1787" s="32"/>
      <c r="N1787" s="32"/>
      <c r="O1787" s="32"/>
      <c r="P1787" s="32"/>
      <c r="Q1787" s="32"/>
      <c r="R1787" s="32"/>
      <c r="S1787" s="32"/>
      <c r="T1787" s="32"/>
      <c r="U1787" s="32"/>
      <c r="V1787" s="32"/>
      <c r="W1787" s="32"/>
      <c r="X1787" s="53"/>
      <c r="Y1787" s="40"/>
      <c r="Z1787" s="53"/>
      <c r="AA1787" s="53"/>
      <c r="AB1787" s="33"/>
      <c r="AI1787" s="30"/>
      <c r="AJ1787" s="37">
        <f>C3567</f>
        <v>0</v>
      </c>
      <c r="AK1787" s="38">
        <f>VALUE(G3567)</f>
        <v>0</v>
      </c>
      <c r="AL1787" s="38">
        <f>VALUE(H3567)</f>
        <v>0</v>
      </c>
      <c r="AM1787" s="38">
        <f>VALUE(I3567)</f>
        <v>0</v>
      </c>
      <c r="AN1787" s="30"/>
      <c r="AO1787" s="37"/>
      <c r="AP1787" s="43"/>
      <c r="AQ1787" s="43"/>
      <c r="AR1787" s="43"/>
      <c r="AS1787" s="30"/>
    </row>
    <row r="1788" spans="1:45" x14ac:dyDescent="0.3">
      <c r="A1788" s="39"/>
      <c r="B1788" s="39"/>
      <c r="C1788" s="39"/>
      <c r="D1788" s="39"/>
      <c r="E1788" s="39"/>
      <c r="F1788" s="39"/>
      <c r="G1788" s="39"/>
      <c r="H1788" s="39"/>
      <c r="I1788" s="39"/>
      <c r="J1788" s="39"/>
      <c r="K1788" s="39"/>
      <c r="L1788" s="39"/>
      <c r="M1788" s="32"/>
      <c r="N1788" s="32"/>
      <c r="O1788" s="32"/>
      <c r="P1788" s="32"/>
      <c r="Q1788" s="32"/>
      <c r="R1788" s="32"/>
      <c r="S1788" s="32"/>
      <c r="T1788" s="32"/>
      <c r="U1788" s="32"/>
      <c r="V1788" s="32"/>
      <c r="W1788" s="32"/>
      <c r="X1788" s="53"/>
      <c r="Y1788" s="40"/>
      <c r="Z1788" s="53"/>
      <c r="AA1788" s="53"/>
      <c r="AB1788" s="33"/>
      <c r="AI1788" s="30"/>
      <c r="AJ1788" s="37">
        <f>C3569</f>
        <v>0</v>
      </c>
      <c r="AK1788" s="38">
        <f>VALUE(G3569)</f>
        <v>0</v>
      </c>
      <c r="AL1788" s="38">
        <f>VALUE(H3569)</f>
        <v>0</v>
      </c>
      <c r="AM1788" s="38">
        <f>VALUE(I3569)</f>
        <v>0</v>
      </c>
      <c r="AN1788" s="30"/>
      <c r="AO1788" s="37"/>
      <c r="AP1788" s="43"/>
      <c r="AQ1788" s="43"/>
      <c r="AR1788" s="43"/>
      <c r="AS1788" s="30"/>
    </row>
    <row r="1789" spans="1:45" x14ac:dyDescent="0.3">
      <c r="A1789" s="39"/>
      <c r="B1789" s="39"/>
      <c r="C1789" s="39"/>
      <c r="D1789" s="39"/>
      <c r="E1789" s="39"/>
      <c r="F1789" s="39"/>
      <c r="G1789" s="39"/>
      <c r="H1789" s="39"/>
      <c r="I1789" s="39"/>
      <c r="J1789" s="39"/>
      <c r="K1789" s="39"/>
      <c r="L1789" s="39"/>
      <c r="M1789" s="32"/>
      <c r="N1789" s="32"/>
      <c r="O1789" s="32"/>
      <c r="P1789" s="32"/>
      <c r="Q1789" s="32"/>
      <c r="R1789" s="32"/>
      <c r="S1789" s="32"/>
      <c r="T1789" s="32"/>
      <c r="U1789" s="32"/>
      <c r="V1789" s="32"/>
      <c r="W1789" s="32"/>
      <c r="X1789" s="53"/>
      <c r="Y1789" s="40"/>
      <c r="Z1789" s="53"/>
      <c r="AA1789" s="53"/>
      <c r="AB1789" s="33"/>
      <c r="AI1789" s="30"/>
      <c r="AJ1789" s="37">
        <f>C3571</f>
        <v>0</v>
      </c>
      <c r="AK1789" s="38">
        <f>VALUE(G3571)</f>
        <v>0</v>
      </c>
      <c r="AL1789" s="38">
        <f>VALUE(H3571)</f>
        <v>0</v>
      </c>
      <c r="AM1789" s="38">
        <f>VALUE(I3571)</f>
        <v>0</v>
      </c>
      <c r="AN1789" s="30"/>
      <c r="AO1789" s="37"/>
      <c r="AP1789" s="43"/>
      <c r="AQ1789" s="43"/>
      <c r="AR1789" s="43"/>
      <c r="AS1789" s="30"/>
    </row>
    <row r="1790" spans="1:45" x14ac:dyDescent="0.3">
      <c r="A1790" s="39"/>
      <c r="B1790" s="39"/>
      <c r="C1790" s="39"/>
      <c r="D1790" s="39"/>
      <c r="E1790" s="39"/>
      <c r="F1790" s="39"/>
      <c r="G1790" s="39"/>
      <c r="H1790" s="39"/>
      <c r="I1790" s="39"/>
      <c r="J1790" s="39"/>
      <c r="K1790" s="39"/>
      <c r="L1790" s="39"/>
      <c r="M1790" s="32"/>
      <c r="N1790" s="32"/>
      <c r="O1790" s="32"/>
      <c r="P1790" s="32"/>
      <c r="Q1790" s="32"/>
      <c r="R1790" s="32"/>
      <c r="S1790" s="32"/>
      <c r="T1790" s="32"/>
      <c r="U1790" s="32"/>
      <c r="V1790" s="32"/>
      <c r="W1790" s="32"/>
      <c r="X1790" s="53"/>
      <c r="Y1790" s="40"/>
      <c r="Z1790" s="53"/>
      <c r="AA1790" s="53"/>
      <c r="AB1790" s="33"/>
      <c r="AI1790" s="30"/>
      <c r="AJ1790" s="37">
        <f>C3573</f>
        <v>0</v>
      </c>
      <c r="AK1790" s="38">
        <f>VALUE(G3573)</f>
        <v>0</v>
      </c>
      <c r="AL1790" s="38">
        <f>VALUE(H3573)</f>
        <v>0</v>
      </c>
      <c r="AM1790" s="38">
        <f>VALUE(I3573)</f>
        <v>0</v>
      </c>
      <c r="AN1790" s="30"/>
      <c r="AO1790" s="37"/>
      <c r="AP1790" s="43"/>
      <c r="AQ1790" s="43"/>
      <c r="AR1790" s="43"/>
      <c r="AS1790" s="30"/>
    </row>
    <row r="1791" spans="1:45" x14ac:dyDescent="0.3">
      <c r="A1791" s="39"/>
      <c r="B1791" s="39"/>
      <c r="C1791" s="39"/>
      <c r="D1791" s="39"/>
      <c r="E1791" s="39"/>
      <c r="F1791" s="39"/>
      <c r="G1791" s="39"/>
      <c r="H1791" s="39"/>
      <c r="I1791" s="39"/>
      <c r="J1791" s="39"/>
      <c r="K1791" s="39"/>
      <c r="L1791" s="39"/>
      <c r="M1791" s="32"/>
      <c r="N1791" s="32"/>
      <c r="O1791" s="32"/>
      <c r="P1791" s="32"/>
      <c r="Q1791" s="32"/>
      <c r="R1791" s="32"/>
      <c r="S1791" s="32"/>
      <c r="T1791" s="32"/>
      <c r="U1791" s="32"/>
      <c r="V1791" s="32"/>
      <c r="W1791" s="32"/>
      <c r="X1791" s="53"/>
      <c r="Y1791" s="40"/>
      <c r="Z1791" s="53"/>
      <c r="AA1791" s="53"/>
      <c r="AB1791" s="33"/>
      <c r="AI1791" s="30"/>
      <c r="AJ1791" s="37">
        <f>C3575</f>
        <v>0</v>
      </c>
      <c r="AK1791" s="38">
        <f>VALUE(G3575)</f>
        <v>0</v>
      </c>
      <c r="AL1791" s="38">
        <f>VALUE(H3575)</f>
        <v>0</v>
      </c>
      <c r="AM1791" s="38">
        <f>VALUE(I3575)</f>
        <v>0</v>
      </c>
      <c r="AN1791" s="30"/>
      <c r="AO1791" s="37"/>
      <c r="AP1791" s="43"/>
      <c r="AQ1791" s="43"/>
      <c r="AR1791" s="43"/>
      <c r="AS1791" s="30"/>
    </row>
    <row r="1792" spans="1:45" x14ac:dyDescent="0.3">
      <c r="A1792" s="39"/>
      <c r="B1792" s="39"/>
      <c r="C1792" s="39"/>
      <c r="D1792" s="39"/>
      <c r="E1792" s="39"/>
      <c r="F1792" s="39"/>
      <c r="G1792" s="39"/>
      <c r="H1792" s="39"/>
      <c r="I1792" s="39"/>
      <c r="J1792" s="39"/>
      <c r="K1792" s="39"/>
      <c r="L1792" s="39"/>
      <c r="M1792" s="32"/>
      <c r="N1792" s="32"/>
      <c r="O1792" s="32"/>
      <c r="P1792" s="32"/>
      <c r="Q1792" s="32"/>
      <c r="R1792" s="32"/>
      <c r="S1792" s="32"/>
      <c r="T1792" s="32"/>
      <c r="U1792" s="32"/>
      <c r="V1792" s="32"/>
      <c r="W1792" s="32"/>
      <c r="X1792" s="53"/>
      <c r="Y1792" s="40"/>
      <c r="Z1792" s="53"/>
      <c r="AA1792" s="53"/>
      <c r="AB1792" s="33"/>
      <c r="AI1792" s="30"/>
      <c r="AJ1792" s="37">
        <f>C3577</f>
        <v>0</v>
      </c>
      <c r="AK1792" s="38">
        <f>VALUE(G3577)</f>
        <v>0</v>
      </c>
      <c r="AL1792" s="38">
        <f>VALUE(H3577)</f>
        <v>0</v>
      </c>
      <c r="AM1792" s="38">
        <f>VALUE(I3577)</f>
        <v>0</v>
      </c>
      <c r="AN1792" s="30"/>
      <c r="AO1792" s="37"/>
      <c r="AP1792" s="43"/>
      <c r="AQ1792" s="43"/>
      <c r="AR1792" s="43"/>
      <c r="AS1792" s="30"/>
    </row>
    <row r="1793" spans="1:45" x14ac:dyDescent="0.3">
      <c r="A1793" s="39"/>
      <c r="B1793" s="39"/>
      <c r="C1793" s="39"/>
      <c r="D1793" s="39"/>
      <c r="E1793" s="39"/>
      <c r="F1793" s="39"/>
      <c r="G1793" s="39"/>
      <c r="H1793" s="39"/>
      <c r="I1793" s="39"/>
      <c r="J1793" s="39"/>
      <c r="K1793" s="39"/>
      <c r="L1793" s="39"/>
      <c r="M1793" s="32"/>
      <c r="N1793" s="32"/>
      <c r="O1793" s="32"/>
      <c r="P1793" s="32"/>
      <c r="Q1793" s="32"/>
      <c r="R1793" s="32"/>
      <c r="S1793" s="32"/>
      <c r="T1793" s="32"/>
      <c r="U1793" s="32"/>
      <c r="V1793" s="32"/>
      <c r="W1793" s="32"/>
      <c r="X1793" s="53"/>
      <c r="Y1793" s="40"/>
      <c r="Z1793" s="53"/>
      <c r="AA1793" s="53"/>
      <c r="AB1793" s="33"/>
      <c r="AI1793" s="30"/>
      <c r="AJ1793" s="37">
        <f>C3579</f>
        <v>0</v>
      </c>
      <c r="AK1793" s="38">
        <f>VALUE(G3579)</f>
        <v>0</v>
      </c>
      <c r="AL1793" s="38">
        <f>VALUE(H3579)</f>
        <v>0</v>
      </c>
      <c r="AM1793" s="38">
        <f>VALUE(I3579)</f>
        <v>0</v>
      </c>
      <c r="AN1793" s="30"/>
      <c r="AO1793" s="37"/>
      <c r="AP1793" s="43"/>
      <c r="AQ1793" s="43"/>
      <c r="AR1793" s="43"/>
      <c r="AS1793" s="30"/>
    </row>
    <row r="1794" spans="1:45" x14ac:dyDescent="0.3">
      <c r="A1794" s="39"/>
      <c r="B1794" s="39"/>
      <c r="C1794" s="39"/>
      <c r="D1794" s="39"/>
      <c r="E1794" s="39"/>
      <c r="F1794" s="39"/>
      <c r="G1794" s="39"/>
      <c r="H1794" s="39"/>
      <c r="I1794" s="39"/>
      <c r="J1794" s="39"/>
      <c r="K1794" s="39"/>
      <c r="L1794" s="39"/>
      <c r="M1794" s="32"/>
      <c r="N1794" s="32"/>
      <c r="O1794" s="32"/>
      <c r="P1794" s="32"/>
      <c r="Q1794" s="32"/>
      <c r="R1794" s="32"/>
      <c r="S1794" s="32"/>
      <c r="T1794" s="32"/>
      <c r="U1794" s="32"/>
      <c r="V1794" s="32"/>
      <c r="W1794" s="32"/>
      <c r="X1794" s="53"/>
      <c r="Y1794" s="40"/>
      <c r="Z1794" s="53"/>
      <c r="AA1794" s="53"/>
      <c r="AB1794" s="33"/>
      <c r="AI1794" s="30"/>
      <c r="AJ1794" s="37">
        <f>C3581</f>
        <v>0</v>
      </c>
      <c r="AK1794" s="38">
        <f>VALUE(G3581)</f>
        <v>0</v>
      </c>
      <c r="AL1794" s="38">
        <f>VALUE(H3581)</f>
        <v>0</v>
      </c>
      <c r="AM1794" s="38">
        <f>VALUE(I3581)</f>
        <v>0</v>
      </c>
      <c r="AN1794" s="30"/>
      <c r="AO1794" s="37"/>
      <c r="AP1794" s="43"/>
      <c r="AQ1794" s="43"/>
      <c r="AR1794" s="43"/>
      <c r="AS1794" s="30"/>
    </row>
    <row r="1795" spans="1:45" x14ac:dyDescent="0.3">
      <c r="A1795" s="39"/>
      <c r="B1795" s="39"/>
      <c r="C1795" s="39"/>
      <c r="D1795" s="39"/>
      <c r="E1795" s="39"/>
      <c r="F1795" s="39"/>
      <c r="G1795" s="39"/>
      <c r="H1795" s="39"/>
      <c r="I1795" s="39"/>
      <c r="J1795" s="39"/>
      <c r="K1795" s="39"/>
      <c r="L1795" s="39"/>
      <c r="M1795" s="32"/>
      <c r="N1795" s="32"/>
      <c r="O1795" s="32"/>
      <c r="P1795" s="32"/>
      <c r="Q1795" s="32"/>
      <c r="R1795" s="32"/>
      <c r="S1795" s="32"/>
      <c r="T1795" s="32"/>
      <c r="U1795" s="32"/>
      <c r="V1795" s="32"/>
      <c r="W1795" s="32"/>
      <c r="X1795" s="53"/>
      <c r="Y1795" s="40"/>
      <c r="Z1795" s="53"/>
      <c r="AA1795" s="53"/>
      <c r="AB1795" s="33"/>
      <c r="AI1795" s="30"/>
      <c r="AJ1795" s="37">
        <f>C3583</f>
        <v>0</v>
      </c>
      <c r="AK1795" s="38">
        <f>VALUE(G3583)</f>
        <v>0</v>
      </c>
      <c r="AL1795" s="38">
        <f>VALUE(H3583)</f>
        <v>0</v>
      </c>
      <c r="AM1795" s="38">
        <f>VALUE(I3583)</f>
        <v>0</v>
      </c>
      <c r="AN1795" s="30"/>
      <c r="AO1795" s="37"/>
      <c r="AP1795" s="43"/>
      <c r="AQ1795" s="43"/>
      <c r="AR1795" s="43"/>
      <c r="AS1795" s="30"/>
    </row>
    <row r="1796" spans="1:45" x14ac:dyDescent="0.3">
      <c r="A1796" s="39"/>
      <c r="B1796" s="39"/>
      <c r="C1796" s="39"/>
      <c r="D1796" s="39"/>
      <c r="E1796" s="39"/>
      <c r="F1796" s="39"/>
      <c r="G1796" s="39"/>
      <c r="H1796" s="39"/>
      <c r="I1796" s="39"/>
      <c r="J1796" s="39"/>
      <c r="K1796" s="39"/>
      <c r="L1796" s="39"/>
      <c r="M1796" s="32"/>
      <c r="N1796" s="32"/>
      <c r="O1796" s="32"/>
      <c r="P1796" s="32"/>
      <c r="Q1796" s="32"/>
      <c r="R1796" s="32"/>
      <c r="S1796" s="32"/>
      <c r="T1796" s="32"/>
      <c r="U1796" s="32"/>
      <c r="V1796" s="32"/>
      <c r="W1796" s="32"/>
      <c r="X1796" s="53"/>
      <c r="Y1796" s="40"/>
      <c r="Z1796" s="53"/>
      <c r="AA1796" s="53"/>
      <c r="AB1796" s="33"/>
      <c r="AI1796" s="30"/>
      <c r="AJ1796" s="37">
        <f>C3585</f>
        <v>0</v>
      </c>
      <c r="AK1796" s="38">
        <f>VALUE(G3585)</f>
        <v>0</v>
      </c>
      <c r="AL1796" s="38">
        <f>VALUE(H3585)</f>
        <v>0</v>
      </c>
      <c r="AM1796" s="38">
        <f>VALUE(I3585)</f>
        <v>0</v>
      </c>
      <c r="AN1796" s="30"/>
      <c r="AO1796" s="37"/>
      <c r="AP1796" s="43"/>
      <c r="AQ1796" s="43"/>
      <c r="AR1796" s="43"/>
      <c r="AS1796" s="30"/>
    </row>
    <row r="1797" spans="1:45" x14ac:dyDescent="0.3">
      <c r="A1797" s="39"/>
      <c r="B1797" s="39"/>
      <c r="C1797" s="39"/>
      <c r="D1797" s="39"/>
      <c r="E1797" s="39"/>
      <c r="F1797" s="39"/>
      <c r="G1797" s="39"/>
      <c r="H1797" s="39"/>
      <c r="I1797" s="39"/>
      <c r="J1797" s="39"/>
      <c r="K1797" s="39"/>
      <c r="L1797" s="39"/>
      <c r="M1797" s="32"/>
      <c r="N1797" s="32"/>
      <c r="O1797" s="32"/>
      <c r="P1797" s="32"/>
      <c r="Q1797" s="32"/>
      <c r="R1797" s="32"/>
      <c r="S1797" s="32"/>
      <c r="T1797" s="32"/>
      <c r="U1797" s="32"/>
      <c r="V1797" s="32"/>
      <c r="W1797" s="32"/>
      <c r="X1797" s="53"/>
      <c r="Y1797" s="40"/>
      <c r="Z1797" s="53"/>
      <c r="AA1797" s="53"/>
      <c r="AB1797" s="33"/>
      <c r="AI1797" s="30"/>
      <c r="AJ1797" s="37">
        <f>C3587</f>
        <v>0</v>
      </c>
      <c r="AK1797" s="38">
        <f>VALUE(G3587)</f>
        <v>0</v>
      </c>
      <c r="AL1797" s="38">
        <f>VALUE(H3587)</f>
        <v>0</v>
      </c>
      <c r="AM1797" s="38">
        <f>VALUE(I3587)</f>
        <v>0</v>
      </c>
      <c r="AN1797" s="30"/>
      <c r="AO1797" s="37"/>
      <c r="AP1797" s="43"/>
      <c r="AQ1797" s="43"/>
      <c r="AR1797" s="43"/>
      <c r="AS1797" s="30"/>
    </row>
    <row r="1798" spans="1:45" x14ac:dyDescent="0.3">
      <c r="A1798" s="39"/>
      <c r="B1798" s="39"/>
      <c r="C1798" s="39"/>
      <c r="D1798" s="39"/>
      <c r="E1798" s="39"/>
      <c r="F1798" s="39"/>
      <c r="G1798" s="39"/>
      <c r="H1798" s="39"/>
      <c r="I1798" s="39"/>
      <c r="J1798" s="39"/>
      <c r="K1798" s="39"/>
      <c r="L1798" s="39"/>
      <c r="M1798" s="32"/>
      <c r="N1798" s="32"/>
      <c r="O1798" s="32"/>
      <c r="P1798" s="32"/>
      <c r="Q1798" s="32"/>
      <c r="R1798" s="32"/>
      <c r="S1798" s="32"/>
      <c r="T1798" s="32"/>
      <c r="U1798" s="32"/>
      <c r="V1798" s="32"/>
      <c r="W1798" s="32"/>
      <c r="X1798" s="53"/>
      <c r="Y1798" s="40"/>
      <c r="Z1798" s="53"/>
      <c r="AA1798" s="53"/>
      <c r="AB1798" s="33"/>
      <c r="AI1798" s="30"/>
      <c r="AJ1798" s="37">
        <f>C3589</f>
        <v>0</v>
      </c>
      <c r="AK1798" s="38">
        <f>VALUE(G3589)</f>
        <v>0</v>
      </c>
      <c r="AL1798" s="38">
        <f>VALUE(H3589)</f>
        <v>0</v>
      </c>
      <c r="AM1798" s="38">
        <f>VALUE(I3589)</f>
        <v>0</v>
      </c>
      <c r="AN1798" s="30"/>
      <c r="AO1798" s="37"/>
      <c r="AP1798" s="43"/>
      <c r="AQ1798" s="43"/>
      <c r="AR1798" s="43"/>
      <c r="AS1798" s="30"/>
    </row>
    <row r="1799" spans="1:45" x14ac:dyDescent="0.3">
      <c r="A1799" s="39"/>
      <c r="B1799" s="39"/>
      <c r="C1799" s="39"/>
      <c r="D1799" s="39"/>
      <c r="E1799" s="39"/>
      <c r="F1799" s="39"/>
      <c r="G1799" s="39"/>
      <c r="H1799" s="39"/>
      <c r="I1799" s="39"/>
      <c r="J1799" s="39"/>
      <c r="K1799" s="39"/>
      <c r="L1799" s="39"/>
      <c r="M1799" s="32"/>
      <c r="N1799" s="32"/>
      <c r="O1799" s="32"/>
      <c r="P1799" s="32"/>
      <c r="Q1799" s="32"/>
      <c r="R1799" s="32"/>
      <c r="S1799" s="32"/>
      <c r="T1799" s="32"/>
      <c r="U1799" s="32"/>
      <c r="V1799" s="32"/>
      <c r="W1799" s="32"/>
      <c r="X1799" s="53"/>
      <c r="Y1799" s="40"/>
      <c r="Z1799" s="53"/>
      <c r="AA1799" s="53"/>
      <c r="AB1799" s="33"/>
      <c r="AI1799" s="30"/>
      <c r="AJ1799" s="37">
        <f>C3591</f>
        <v>0</v>
      </c>
      <c r="AK1799" s="38">
        <f>VALUE(G3591)</f>
        <v>0</v>
      </c>
      <c r="AL1799" s="38">
        <f>VALUE(H3591)</f>
        <v>0</v>
      </c>
      <c r="AM1799" s="38">
        <f>VALUE(I3591)</f>
        <v>0</v>
      </c>
      <c r="AN1799" s="30"/>
      <c r="AO1799" s="37"/>
      <c r="AP1799" s="43"/>
      <c r="AQ1799" s="43"/>
      <c r="AR1799" s="43"/>
      <c r="AS1799" s="30"/>
    </row>
    <row r="1800" spans="1:45" x14ac:dyDescent="0.3">
      <c r="A1800" s="39"/>
      <c r="B1800" s="39"/>
      <c r="C1800" s="39"/>
      <c r="D1800" s="39"/>
      <c r="E1800" s="39"/>
      <c r="F1800" s="39"/>
      <c r="G1800" s="39"/>
      <c r="H1800" s="39"/>
      <c r="I1800" s="39"/>
      <c r="J1800" s="39"/>
      <c r="K1800" s="39"/>
      <c r="L1800" s="39"/>
      <c r="M1800" s="32"/>
      <c r="N1800" s="32"/>
      <c r="O1800" s="32"/>
      <c r="P1800" s="32"/>
      <c r="Q1800" s="32"/>
      <c r="R1800" s="32"/>
      <c r="S1800" s="32"/>
      <c r="T1800" s="32"/>
      <c r="U1800" s="32"/>
      <c r="V1800" s="32"/>
      <c r="W1800" s="32"/>
      <c r="X1800" s="53"/>
      <c r="Y1800" s="40"/>
      <c r="Z1800" s="53"/>
      <c r="AA1800" s="53"/>
      <c r="AB1800" s="33"/>
      <c r="AI1800" s="30"/>
      <c r="AJ1800" s="37">
        <f>C3593</f>
        <v>0</v>
      </c>
      <c r="AK1800" s="38">
        <f>VALUE(G3593)</f>
        <v>0</v>
      </c>
      <c r="AL1800" s="38">
        <f>VALUE(H3593)</f>
        <v>0</v>
      </c>
      <c r="AM1800" s="38">
        <f>VALUE(I3593)</f>
        <v>0</v>
      </c>
      <c r="AN1800" s="30"/>
      <c r="AO1800" s="37"/>
      <c r="AP1800" s="43"/>
      <c r="AQ1800" s="43"/>
      <c r="AR1800" s="43"/>
      <c r="AS1800" s="30"/>
    </row>
    <row r="1801" spans="1:45" x14ac:dyDescent="0.3">
      <c r="A1801" s="39"/>
      <c r="B1801" s="39"/>
      <c r="C1801" s="39"/>
      <c r="D1801" s="39"/>
      <c r="E1801" s="39"/>
      <c r="F1801" s="39"/>
      <c r="G1801" s="39"/>
      <c r="H1801" s="39"/>
      <c r="I1801" s="39"/>
      <c r="J1801" s="39"/>
      <c r="K1801" s="39"/>
      <c r="L1801" s="39"/>
      <c r="M1801" s="32"/>
      <c r="N1801" s="32"/>
      <c r="O1801" s="32"/>
      <c r="P1801" s="32"/>
      <c r="Q1801" s="32"/>
      <c r="R1801" s="32"/>
      <c r="S1801" s="32"/>
      <c r="T1801" s="32"/>
      <c r="U1801" s="32"/>
      <c r="V1801" s="32"/>
      <c r="W1801" s="32"/>
      <c r="X1801" s="53"/>
      <c r="Y1801" s="40"/>
      <c r="Z1801" s="53"/>
      <c r="AA1801" s="53"/>
      <c r="AB1801" s="33"/>
      <c r="AI1801" s="30"/>
      <c r="AJ1801" s="37">
        <f>C3595</f>
        <v>0</v>
      </c>
      <c r="AK1801" s="38">
        <f>VALUE(G3595)</f>
        <v>0</v>
      </c>
      <c r="AL1801" s="38">
        <f>VALUE(H3595)</f>
        <v>0</v>
      </c>
      <c r="AM1801" s="38">
        <f>VALUE(I3595)</f>
        <v>0</v>
      </c>
      <c r="AN1801" s="30"/>
      <c r="AO1801" s="37"/>
      <c r="AP1801" s="43"/>
      <c r="AQ1801" s="43"/>
      <c r="AR1801" s="43"/>
      <c r="AS1801" s="30"/>
    </row>
    <row r="1802" spans="1:45" x14ac:dyDescent="0.3">
      <c r="A1802" s="39"/>
      <c r="B1802" s="39"/>
      <c r="C1802" s="39"/>
      <c r="D1802" s="39"/>
      <c r="E1802" s="39"/>
      <c r="F1802" s="39"/>
      <c r="G1802" s="39"/>
      <c r="H1802" s="39"/>
      <c r="I1802" s="39"/>
      <c r="J1802" s="39"/>
      <c r="K1802" s="39"/>
      <c r="L1802" s="39"/>
      <c r="M1802" s="32"/>
      <c r="N1802" s="32"/>
      <c r="O1802" s="32"/>
      <c r="P1802" s="32"/>
      <c r="Q1802" s="32"/>
      <c r="R1802" s="32"/>
      <c r="S1802" s="32"/>
      <c r="T1802" s="32"/>
      <c r="U1802" s="32"/>
      <c r="V1802" s="32"/>
      <c r="W1802" s="32"/>
      <c r="X1802" s="53"/>
      <c r="Y1802" s="40"/>
      <c r="Z1802" s="53"/>
      <c r="AA1802" s="53"/>
      <c r="AB1802" s="33"/>
      <c r="AI1802" s="30"/>
      <c r="AJ1802" s="37">
        <f>C3597</f>
        <v>0</v>
      </c>
      <c r="AK1802" s="38">
        <f>VALUE(G3597)</f>
        <v>0</v>
      </c>
      <c r="AL1802" s="38">
        <f>VALUE(H3597)</f>
        <v>0</v>
      </c>
      <c r="AM1802" s="38">
        <f>VALUE(I3597)</f>
        <v>0</v>
      </c>
      <c r="AN1802" s="30"/>
      <c r="AO1802" s="37"/>
      <c r="AP1802" s="43"/>
      <c r="AQ1802" s="43"/>
      <c r="AR1802" s="43"/>
      <c r="AS1802" s="30"/>
    </row>
    <row r="1803" spans="1:45" x14ac:dyDescent="0.3">
      <c r="A1803" s="39"/>
      <c r="B1803" s="39"/>
      <c r="C1803" s="39"/>
      <c r="D1803" s="39"/>
      <c r="E1803" s="39"/>
      <c r="F1803" s="39"/>
      <c r="G1803" s="39"/>
      <c r="H1803" s="39"/>
      <c r="I1803" s="39"/>
      <c r="J1803" s="39"/>
      <c r="K1803" s="39"/>
      <c r="L1803" s="39"/>
      <c r="M1803" s="32"/>
      <c r="N1803" s="32"/>
      <c r="O1803" s="32"/>
      <c r="P1803" s="32"/>
      <c r="Q1803" s="32"/>
      <c r="R1803" s="32"/>
      <c r="S1803" s="32"/>
      <c r="T1803" s="32"/>
      <c r="U1803" s="32"/>
      <c r="V1803" s="32"/>
      <c r="W1803" s="32"/>
      <c r="X1803" s="53"/>
      <c r="Y1803" s="40"/>
      <c r="Z1803" s="53"/>
      <c r="AA1803" s="53"/>
      <c r="AB1803" s="33"/>
      <c r="AI1803" s="30"/>
      <c r="AJ1803" s="37">
        <f>C3599</f>
        <v>0</v>
      </c>
      <c r="AK1803" s="38">
        <f>VALUE(G3599)</f>
        <v>0</v>
      </c>
      <c r="AL1803" s="38">
        <f>VALUE(H3599)</f>
        <v>0</v>
      </c>
      <c r="AM1803" s="38">
        <f>VALUE(I3599)</f>
        <v>0</v>
      </c>
      <c r="AN1803" s="30"/>
      <c r="AO1803" s="37"/>
      <c r="AP1803" s="43"/>
      <c r="AQ1803" s="43"/>
      <c r="AR1803" s="43"/>
      <c r="AS1803" s="30"/>
    </row>
    <row r="1804" spans="1:45" x14ac:dyDescent="0.3">
      <c r="A1804" s="39"/>
      <c r="B1804" s="39"/>
      <c r="C1804" s="39"/>
      <c r="D1804" s="39"/>
      <c r="E1804" s="39"/>
      <c r="F1804" s="39"/>
      <c r="G1804" s="39"/>
      <c r="H1804" s="39"/>
      <c r="I1804" s="39"/>
      <c r="J1804" s="39"/>
      <c r="K1804" s="39"/>
      <c r="L1804" s="39"/>
      <c r="M1804" s="32"/>
      <c r="N1804" s="32"/>
      <c r="O1804" s="32"/>
      <c r="P1804" s="32"/>
      <c r="Q1804" s="32"/>
      <c r="R1804" s="32"/>
      <c r="S1804" s="32"/>
      <c r="T1804" s="32"/>
      <c r="U1804" s="32"/>
      <c r="V1804" s="32"/>
      <c r="W1804" s="32"/>
      <c r="X1804" s="53"/>
      <c r="Y1804" s="40"/>
      <c r="Z1804" s="53"/>
      <c r="AA1804" s="53"/>
      <c r="AB1804" s="33"/>
      <c r="AI1804" s="30"/>
      <c r="AJ1804" s="37">
        <f>C3601</f>
        <v>0</v>
      </c>
      <c r="AK1804" s="38">
        <f>VALUE(G3601)</f>
        <v>0</v>
      </c>
      <c r="AL1804" s="38">
        <f>VALUE(H3601)</f>
        <v>0</v>
      </c>
      <c r="AM1804" s="38">
        <f>VALUE(I3601)</f>
        <v>0</v>
      </c>
      <c r="AN1804" s="30"/>
      <c r="AO1804" s="37"/>
      <c r="AP1804" s="43"/>
      <c r="AQ1804" s="43"/>
      <c r="AR1804" s="43"/>
      <c r="AS1804" s="30"/>
    </row>
    <row r="1805" spans="1:45" x14ac:dyDescent="0.3">
      <c r="A1805" s="39"/>
      <c r="B1805" s="39"/>
      <c r="C1805" s="39"/>
      <c r="D1805" s="39"/>
      <c r="E1805" s="39"/>
      <c r="F1805" s="39"/>
      <c r="G1805" s="39"/>
      <c r="H1805" s="39"/>
      <c r="I1805" s="39"/>
      <c r="J1805" s="39"/>
      <c r="K1805" s="39"/>
      <c r="L1805" s="39"/>
      <c r="M1805" s="32"/>
      <c r="N1805" s="32"/>
      <c r="O1805" s="32"/>
      <c r="P1805" s="32"/>
      <c r="Q1805" s="32"/>
      <c r="R1805" s="32"/>
      <c r="S1805" s="32"/>
      <c r="T1805" s="32"/>
      <c r="U1805" s="32"/>
      <c r="V1805" s="32"/>
      <c r="W1805" s="32"/>
      <c r="X1805" s="53"/>
      <c r="Y1805" s="40"/>
      <c r="Z1805" s="53"/>
      <c r="AA1805" s="53"/>
      <c r="AB1805" s="33"/>
      <c r="AI1805" s="30"/>
      <c r="AJ1805" s="37">
        <f>C3603</f>
        <v>0</v>
      </c>
      <c r="AK1805" s="38">
        <f>VALUE(G3603)</f>
        <v>0</v>
      </c>
      <c r="AL1805" s="38">
        <f>VALUE(H3603)</f>
        <v>0</v>
      </c>
      <c r="AM1805" s="38">
        <f>VALUE(I3603)</f>
        <v>0</v>
      </c>
      <c r="AN1805" s="30"/>
      <c r="AO1805" s="37"/>
      <c r="AP1805" s="43"/>
      <c r="AQ1805" s="43"/>
      <c r="AR1805" s="43"/>
      <c r="AS1805" s="30"/>
    </row>
    <row r="1806" spans="1:45" x14ac:dyDescent="0.3">
      <c r="A1806" s="39"/>
      <c r="B1806" s="39"/>
      <c r="C1806" s="39"/>
      <c r="D1806" s="39"/>
      <c r="E1806" s="39"/>
      <c r="F1806" s="39"/>
      <c r="G1806" s="39"/>
      <c r="H1806" s="39"/>
      <c r="I1806" s="39"/>
      <c r="J1806" s="39"/>
      <c r="K1806" s="39"/>
      <c r="L1806" s="39"/>
      <c r="M1806" s="32"/>
      <c r="N1806" s="32"/>
      <c r="O1806" s="32"/>
      <c r="P1806" s="32"/>
      <c r="Q1806" s="32"/>
      <c r="R1806" s="32"/>
      <c r="S1806" s="32"/>
      <c r="T1806" s="32"/>
      <c r="U1806" s="32"/>
      <c r="V1806" s="32"/>
      <c r="W1806" s="32"/>
      <c r="X1806" s="53"/>
      <c r="Y1806" s="40"/>
      <c r="Z1806" s="53"/>
      <c r="AA1806" s="53"/>
      <c r="AB1806" s="33"/>
      <c r="AI1806" s="30"/>
      <c r="AJ1806" s="37">
        <f>C3605</f>
        <v>0</v>
      </c>
      <c r="AK1806" s="38">
        <f>VALUE(G3605)</f>
        <v>0</v>
      </c>
      <c r="AL1806" s="38">
        <f>VALUE(H3605)</f>
        <v>0</v>
      </c>
      <c r="AM1806" s="38">
        <f>VALUE(I3605)</f>
        <v>0</v>
      </c>
      <c r="AN1806" s="30"/>
      <c r="AO1806" s="37"/>
      <c r="AP1806" s="43"/>
      <c r="AQ1806" s="43"/>
      <c r="AR1806" s="43"/>
      <c r="AS1806" s="30"/>
    </row>
    <row r="1807" spans="1:45" x14ac:dyDescent="0.3">
      <c r="A1807" s="39"/>
      <c r="B1807" s="39"/>
      <c r="C1807" s="39"/>
      <c r="D1807" s="39"/>
      <c r="E1807" s="39"/>
      <c r="F1807" s="39"/>
      <c r="G1807" s="39"/>
      <c r="H1807" s="39"/>
      <c r="I1807" s="39"/>
      <c r="J1807" s="39"/>
      <c r="K1807" s="39"/>
      <c r="L1807" s="39"/>
      <c r="M1807" s="32"/>
      <c r="N1807" s="32"/>
      <c r="O1807" s="32"/>
      <c r="P1807" s="32"/>
      <c r="Q1807" s="32"/>
      <c r="R1807" s="32"/>
      <c r="S1807" s="32"/>
      <c r="T1807" s="32"/>
      <c r="U1807" s="32"/>
      <c r="V1807" s="32"/>
      <c r="W1807" s="32"/>
      <c r="X1807" s="53"/>
      <c r="Y1807" s="40"/>
      <c r="Z1807" s="53"/>
      <c r="AA1807" s="53"/>
      <c r="AB1807" s="33"/>
      <c r="AI1807" s="30"/>
      <c r="AJ1807" s="37">
        <f>C3607</f>
        <v>0</v>
      </c>
      <c r="AK1807" s="38">
        <f>VALUE(G3607)</f>
        <v>0</v>
      </c>
      <c r="AL1807" s="38">
        <f>VALUE(H3607)</f>
        <v>0</v>
      </c>
      <c r="AM1807" s="38">
        <f>VALUE(I3607)</f>
        <v>0</v>
      </c>
      <c r="AN1807" s="30"/>
      <c r="AO1807" s="37"/>
      <c r="AP1807" s="43"/>
      <c r="AQ1807" s="43"/>
      <c r="AR1807" s="43"/>
      <c r="AS1807" s="30"/>
    </row>
    <row r="1808" spans="1:45" x14ac:dyDescent="0.3">
      <c r="A1808" s="39"/>
      <c r="B1808" s="39"/>
      <c r="C1808" s="39"/>
      <c r="D1808" s="39"/>
      <c r="E1808" s="39"/>
      <c r="F1808" s="39"/>
      <c r="G1808" s="39"/>
      <c r="H1808" s="39"/>
      <c r="I1808" s="39"/>
      <c r="J1808" s="39"/>
      <c r="K1808" s="39"/>
      <c r="L1808" s="39"/>
      <c r="M1808" s="32"/>
      <c r="N1808" s="32"/>
      <c r="O1808" s="32"/>
      <c r="P1808" s="32"/>
      <c r="Q1808" s="32"/>
      <c r="R1808" s="32"/>
      <c r="S1808" s="32"/>
      <c r="T1808" s="32"/>
      <c r="U1808" s="32"/>
      <c r="V1808" s="32"/>
      <c r="W1808" s="32"/>
      <c r="X1808" s="53"/>
      <c r="Y1808" s="40"/>
      <c r="Z1808" s="53"/>
      <c r="AA1808" s="53"/>
      <c r="AB1808" s="33"/>
      <c r="AI1808" s="30"/>
      <c r="AJ1808" s="37">
        <f>C3609</f>
        <v>0</v>
      </c>
      <c r="AK1808" s="38">
        <f>VALUE(G3609)</f>
        <v>0</v>
      </c>
      <c r="AL1808" s="38">
        <f>VALUE(H3609)</f>
        <v>0</v>
      </c>
      <c r="AM1808" s="38">
        <f>VALUE(I3609)</f>
        <v>0</v>
      </c>
      <c r="AN1808" s="30"/>
      <c r="AO1808" s="37"/>
      <c r="AP1808" s="43"/>
      <c r="AQ1808" s="43"/>
      <c r="AR1808" s="43"/>
      <c r="AS1808" s="30"/>
    </row>
    <row r="1809" spans="1:45" x14ac:dyDescent="0.3">
      <c r="A1809" s="39"/>
      <c r="B1809" s="39"/>
      <c r="C1809" s="39"/>
      <c r="D1809" s="39"/>
      <c r="E1809" s="39"/>
      <c r="F1809" s="39"/>
      <c r="G1809" s="39"/>
      <c r="H1809" s="39"/>
      <c r="I1809" s="39"/>
      <c r="J1809" s="39"/>
      <c r="K1809" s="39"/>
      <c r="L1809" s="39"/>
      <c r="M1809" s="32"/>
      <c r="N1809" s="32"/>
      <c r="O1809" s="32"/>
      <c r="P1809" s="32"/>
      <c r="Q1809" s="32"/>
      <c r="R1809" s="32"/>
      <c r="S1809" s="32"/>
      <c r="T1809" s="32"/>
      <c r="U1809" s="32"/>
      <c r="V1809" s="32"/>
      <c r="W1809" s="32"/>
      <c r="X1809" s="53"/>
      <c r="Y1809" s="40"/>
      <c r="Z1809" s="53"/>
      <c r="AA1809" s="53"/>
      <c r="AB1809" s="33"/>
      <c r="AI1809" s="30"/>
      <c r="AJ1809" s="37">
        <f>C3611</f>
        <v>0</v>
      </c>
      <c r="AK1809" s="38">
        <f>VALUE(G3611)</f>
        <v>0</v>
      </c>
      <c r="AL1809" s="38">
        <f>VALUE(H3611)</f>
        <v>0</v>
      </c>
      <c r="AM1809" s="38">
        <f>VALUE(I3611)</f>
        <v>0</v>
      </c>
      <c r="AN1809" s="30"/>
      <c r="AO1809" s="37"/>
      <c r="AP1809" s="43"/>
      <c r="AQ1809" s="43"/>
      <c r="AR1809" s="43"/>
      <c r="AS1809" s="30"/>
    </row>
    <row r="1810" spans="1:45" x14ac:dyDescent="0.3">
      <c r="A1810" s="39"/>
      <c r="B1810" s="39"/>
      <c r="C1810" s="39"/>
      <c r="D1810" s="39"/>
      <c r="E1810" s="39"/>
      <c r="F1810" s="39"/>
      <c r="G1810" s="39"/>
      <c r="H1810" s="39"/>
      <c r="I1810" s="39"/>
      <c r="J1810" s="39"/>
      <c r="K1810" s="39"/>
      <c r="L1810" s="39"/>
      <c r="M1810" s="32"/>
      <c r="N1810" s="32"/>
      <c r="O1810" s="32"/>
      <c r="P1810" s="32"/>
      <c r="Q1810" s="32"/>
      <c r="R1810" s="32"/>
      <c r="S1810" s="32"/>
      <c r="T1810" s="32"/>
      <c r="U1810" s="32"/>
      <c r="V1810" s="32"/>
      <c r="W1810" s="32"/>
      <c r="X1810" s="53"/>
      <c r="Y1810" s="40"/>
      <c r="Z1810" s="53"/>
      <c r="AA1810" s="53"/>
      <c r="AB1810" s="33"/>
      <c r="AI1810" s="30"/>
      <c r="AJ1810" s="37">
        <f>C3613</f>
        <v>0</v>
      </c>
      <c r="AK1810" s="38">
        <f>VALUE(G3613)</f>
        <v>0</v>
      </c>
      <c r="AL1810" s="38">
        <f>VALUE(H3613)</f>
        <v>0</v>
      </c>
      <c r="AM1810" s="38">
        <f>VALUE(I3613)</f>
        <v>0</v>
      </c>
      <c r="AN1810" s="30"/>
      <c r="AO1810" s="37"/>
      <c r="AP1810" s="43"/>
      <c r="AQ1810" s="43"/>
      <c r="AR1810" s="43"/>
      <c r="AS1810" s="30"/>
    </row>
    <row r="1811" spans="1:45" x14ac:dyDescent="0.3">
      <c r="A1811" s="39"/>
      <c r="B1811" s="39"/>
      <c r="C1811" s="39"/>
      <c r="D1811" s="39"/>
      <c r="E1811" s="39"/>
      <c r="F1811" s="39"/>
      <c r="G1811" s="39"/>
      <c r="H1811" s="39"/>
      <c r="I1811" s="39"/>
      <c r="J1811" s="39"/>
      <c r="K1811" s="39"/>
      <c r="L1811" s="39"/>
      <c r="M1811" s="32"/>
      <c r="N1811" s="32"/>
      <c r="O1811" s="32"/>
      <c r="P1811" s="32"/>
      <c r="Q1811" s="32"/>
      <c r="R1811" s="32"/>
      <c r="S1811" s="32"/>
      <c r="T1811" s="32"/>
      <c r="U1811" s="32"/>
      <c r="V1811" s="32"/>
      <c r="W1811" s="32"/>
      <c r="X1811" s="53"/>
      <c r="Y1811" s="40"/>
      <c r="Z1811" s="53"/>
      <c r="AA1811" s="53"/>
      <c r="AB1811" s="33"/>
      <c r="AI1811" s="30"/>
      <c r="AJ1811" s="37">
        <f>C3615</f>
        <v>0</v>
      </c>
      <c r="AK1811" s="38">
        <f>VALUE(G3615)</f>
        <v>0</v>
      </c>
      <c r="AL1811" s="38">
        <f>VALUE(H3615)</f>
        <v>0</v>
      </c>
      <c r="AM1811" s="38">
        <f>VALUE(I3615)</f>
        <v>0</v>
      </c>
      <c r="AN1811" s="30"/>
      <c r="AO1811" s="37"/>
      <c r="AP1811" s="43"/>
      <c r="AQ1811" s="43"/>
      <c r="AR1811" s="43"/>
      <c r="AS1811" s="30"/>
    </row>
    <row r="1812" spans="1:45" x14ac:dyDescent="0.3">
      <c r="A1812" s="39"/>
      <c r="B1812" s="39"/>
      <c r="C1812" s="39"/>
      <c r="D1812" s="39"/>
      <c r="E1812" s="39"/>
      <c r="F1812" s="39"/>
      <c r="G1812" s="39"/>
      <c r="H1812" s="39"/>
      <c r="I1812" s="39"/>
      <c r="J1812" s="39"/>
      <c r="K1812" s="39"/>
      <c r="L1812" s="39"/>
      <c r="M1812" s="32"/>
      <c r="N1812" s="32"/>
      <c r="O1812" s="32"/>
      <c r="P1812" s="32"/>
      <c r="Q1812" s="32"/>
      <c r="R1812" s="32"/>
      <c r="S1812" s="32"/>
      <c r="T1812" s="32"/>
      <c r="U1812" s="32"/>
      <c r="V1812" s="32"/>
      <c r="W1812" s="32"/>
      <c r="X1812" s="53"/>
      <c r="Y1812" s="40"/>
      <c r="Z1812" s="53"/>
      <c r="AA1812" s="53"/>
      <c r="AB1812" s="33"/>
      <c r="AI1812" s="30"/>
      <c r="AJ1812" s="37">
        <f>C3617</f>
        <v>0</v>
      </c>
      <c r="AK1812" s="38">
        <f>VALUE(G3617)</f>
        <v>0</v>
      </c>
      <c r="AL1812" s="38">
        <f>VALUE(H3617)</f>
        <v>0</v>
      </c>
      <c r="AM1812" s="38">
        <f>VALUE(I3617)</f>
        <v>0</v>
      </c>
      <c r="AN1812" s="30"/>
      <c r="AO1812" s="37"/>
      <c r="AP1812" s="43"/>
      <c r="AQ1812" s="43"/>
      <c r="AR1812" s="43"/>
      <c r="AS1812" s="30"/>
    </row>
    <row r="1813" spans="1:45" x14ac:dyDescent="0.3">
      <c r="A1813" s="39"/>
      <c r="B1813" s="39"/>
      <c r="C1813" s="39"/>
      <c r="D1813" s="39"/>
      <c r="E1813" s="39"/>
      <c r="F1813" s="39"/>
      <c r="G1813" s="39"/>
      <c r="H1813" s="39"/>
      <c r="I1813" s="39"/>
      <c r="J1813" s="39"/>
      <c r="K1813" s="39"/>
      <c r="L1813" s="39"/>
      <c r="M1813" s="32"/>
      <c r="N1813" s="32"/>
      <c r="O1813" s="32"/>
      <c r="P1813" s="32"/>
      <c r="Q1813" s="32"/>
      <c r="R1813" s="32"/>
      <c r="S1813" s="32"/>
      <c r="T1813" s="32"/>
      <c r="U1813" s="32"/>
      <c r="V1813" s="32"/>
      <c r="W1813" s="32"/>
      <c r="X1813" s="53"/>
      <c r="Y1813" s="40"/>
      <c r="Z1813" s="53"/>
      <c r="AA1813" s="53"/>
      <c r="AB1813" s="33"/>
      <c r="AI1813" s="30"/>
      <c r="AJ1813" s="37">
        <f>C3619</f>
        <v>0</v>
      </c>
      <c r="AK1813" s="38">
        <f>VALUE(G3619)</f>
        <v>0</v>
      </c>
      <c r="AL1813" s="38">
        <f>VALUE(H3619)</f>
        <v>0</v>
      </c>
      <c r="AM1813" s="38">
        <f>VALUE(I3619)</f>
        <v>0</v>
      </c>
      <c r="AN1813" s="30"/>
      <c r="AO1813" s="37"/>
      <c r="AP1813" s="43"/>
      <c r="AQ1813" s="43"/>
      <c r="AR1813" s="43"/>
      <c r="AS1813" s="30"/>
    </row>
    <row r="1814" spans="1:45" x14ac:dyDescent="0.3">
      <c r="A1814" s="39"/>
      <c r="B1814" s="39"/>
      <c r="C1814" s="39"/>
      <c r="D1814" s="39"/>
      <c r="E1814" s="39"/>
      <c r="F1814" s="39"/>
      <c r="G1814" s="39"/>
      <c r="H1814" s="39"/>
      <c r="I1814" s="39"/>
      <c r="J1814" s="39"/>
      <c r="K1814" s="39"/>
      <c r="L1814" s="39"/>
      <c r="M1814" s="32"/>
      <c r="N1814" s="32"/>
      <c r="O1814" s="32"/>
      <c r="P1814" s="32"/>
      <c r="Q1814" s="32"/>
      <c r="R1814" s="32"/>
      <c r="S1814" s="32"/>
      <c r="T1814" s="32"/>
      <c r="U1814" s="32"/>
      <c r="V1814" s="32"/>
      <c r="W1814" s="32"/>
      <c r="X1814" s="53"/>
      <c r="Y1814" s="40"/>
      <c r="Z1814" s="53"/>
      <c r="AA1814" s="53"/>
      <c r="AB1814" s="33"/>
      <c r="AI1814" s="30"/>
      <c r="AJ1814" s="37">
        <f>C3621</f>
        <v>0</v>
      </c>
      <c r="AK1814" s="38">
        <f>VALUE(G3621)</f>
        <v>0</v>
      </c>
      <c r="AL1814" s="38">
        <f>VALUE(H3621)</f>
        <v>0</v>
      </c>
      <c r="AM1814" s="38">
        <f>VALUE(I3621)</f>
        <v>0</v>
      </c>
      <c r="AN1814" s="30"/>
      <c r="AO1814" s="37"/>
      <c r="AP1814" s="43"/>
      <c r="AQ1814" s="43"/>
      <c r="AR1814" s="43"/>
      <c r="AS1814" s="30"/>
    </row>
    <row r="1815" spans="1:45" x14ac:dyDescent="0.3">
      <c r="A1815" s="39"/>
      <c r="B1815" s="39"/>
      <c r="C1815" s="39"/>
      <c r="D1815" s="39"/>
      <c r="E1815" s="39"/>
      <c r="F1815" s="39"/>
      <c r="G1815" s="39"/>
      <c r="H1815" s="39"/>
      <c r="I1815" s="39"/>
      <c r="J1815" s="39"/>
      <c r="K1815" s="39"/>
      <c r="L1815" s="39"/>
      <c r="M1815" s="32"/>
      <c r="N1815" s="32"/>
      <c r="O1815" s="32"/>
      <c r="P1815" s="32"/>
      <c r="Q1815" s="32"/>
      <c r="R1815" s="32"/>
      <c r="S1815" s="32"/>
      <c r="T1815" s="32"/>
      <c r="U1815" s="32"/>
      <c r="V1815" s="32"/>
      <c r="W1815" s="32"/>
      <c r="X1815" s="53"/>
      <c r="Y1815" s="40"/>
      <c r="Z1815" s="53"/>
      <c r="AA1815" s="53"/>
      <c r="AB1815" s="33"/>
      <c r="AI1815" s="30"/>
      <c r="AJ1815" s="37">
        <f>C3623</f>
        <v>0</v>
      </c>
      <c r="AK1815" s="38">
        <f>VALUE(G3623)</f>
        <v>0</v>
      </c>
      <c r="AL1815" s="38">
        <f>VALUE(H3623)</f>
        <v>0</v>
      </c>
      <c r="AM1815" s="38">
        <f>VALUE(I3623)</f>
        <v>0</v>
      </c>
      <c r="AN1815" s="30"/>
      <c r="AO1815" s="37"/>
      <c r="AP1815" s="43"/>
      <c r="AQ1815" s="43"/>
      <c r="AR1815" s="43"/>
      <c r="AS1815" s="30"/>
    </row>
    <row r="1816" spans="1:45" x14ac:dyDescent="0.3">
      <c r="A1816" s="39"/>
      <c r="B1816" s="39"/>
      <c r="C1816" s="39"/>
      <c r="D1816" s="39"/>
      <c r="E1816" s="39"/>
      <c r="F1816" s="39"/>
      <c r="G1816" s="39"/>
      <c r="H1816" s="39"/>
      <c r="I1816" s="39"/>
      <c r="J1816" s="39"/>
      <c r="K1816" s="39"/>
      <c r="L1816" s="39"/>
      <c r="M1816" s="32"/>
      <c r="N1816" s="32"/>
      <c r="O1816" s="32"/>
      <c r="P1816" s="32"/>
      <c r="Q1816" s="32"/>
      <c r="R1816" s="32"/>
      <c r="S1816" s="32"/>
      <c r="T1816" s="32"/>
      <c r="U1816" s="32"/>
      <c r="V1816" s="32"/>
      <c r="W1816" s="32"/>
      <c r="X1816" s="53"/>
      <c r="Y1816" s="40"/>
      <c r="Z1816" s="53"/>
      <c r="AA1816" s="53"/>
      <c r="AB1816" s="33"/>
      <c r="AI1816" s="30"/>
      <c r="AJ1816" s="37">
        <f>C3625</f>
        <v>0</v>
      </c>
      <c r="AK1816" s="38">
        <f>VALUE(G3625)</f>
        <v>0</v>
      </c>
      <c r="AL1816" s="38">
        <f>VALUE(H3625)</f>
        <v>0</v>
      </c>
      <c r="AM1816" s="38">
        <f>VALUE(I3625)</f>
        <v>0</v>
      </c>
      <c r="AN1816" s="30"/>
      <c r="AO1816" s="37"/>
      <c r="AP1816" s="43"/>
      <c r="AQ1816" s="43"/>
      <c r="AR1816" s="43"/>
      <c r="AS1816" s="30"/>
    </row>
    <row r="1817" spans="1:45" x14ac:dyDescent="0.3">
      <c r="A1817" s="39"/>
      <c r="B1817" s="39"/>
      <c r="C1817" s="39"/>
      <c r="D1817" s="39"/>
      <c r="E1817" s="39"/>
      <c r="F1817" s="39"/>
      <c r="G1817" s="39"/>
      <c r="H1817" s="39"/>
      <c r="I1817" s="39"/>
      <c r="J1817" s="39"/>
      <c r="K1817" s="39"/>
      <c r="L1817" s="39"/>
      <c r="M1817" s="32"/>
      <c r="N1817" s="32"/>
      <c r="O1817" s="32"/>
      <c r="P1817" s="32"/>
      <c r="Q1817" s="32"/>
      <c r="R1817" s="32"/>
      <c r="S1817" s="32"/>
      <c r="T1817" s="32"/>
      <c r="U1817" s="32"/>
      <c r="V1817" s="32"/>
      <c r="W1817" s="32"/>
      <c r="X1817" s="53"/>
      <c r="Y1817" s="40"/>
      <c r="Z1817" s="53"/>
      <c r="AA1817" s="53"/>
      <c r="AB1817" s="33"/>
      <c r="AI1817" s="30"/>
      <c r="AJ1817" s="37">
        <f>C3627</f>
        <v>0</v>
      </c>
      <c r="AK1817" s="38">
        <f>VALUE(G3627)</f>
        <v>0</v>
      </c>
      <c r="AL1817" s="38">
        <f>VALUE(H3627)</f>
        <v>0</v>
      </c>
      <c r="AM1817" s="38">
        <f>VALUE(I3627)</f>
        <v>0</v>
      </c>
      <c r="AN1817" s="30"/>
      <c r="AO1817" s="37"/>
      <c r="AP1817" s="43"/>
      <c r="AQ1817" s="43"/>
      <c r="AR1817" s="43"/>
      <c r="AS1817" s="30"/>
    </row>
    <row r="1818" spans="1:45" x14ac:dyDescent="0.3">
      <c r="A1818" s="39"/>
      <c r="B1818" s="39"/>
      <c r="C1818" s="39"/>
      <c r="D1818" s="39"/>
      <c r="E1818" s="39"/>
      <c r="F1818" s="39"/>
      <c r="G1818" s="39"/>
      <c r="H1818" s="39"/>
      <c r="I1818" s="39"/>
      <c r="J1818" s="39"/>
      <c r="K1818" s="39"/>
      <c r="L1818" s="39"/>
      <c r="M1818" s="32"/>
      <c r="N1818" s="32"/>
      <c r="O1818" s="32"/>
      <c r="P1818" s="32"/>
      <c r="Q1818" s="32"/>
      <c r="R1818" s="32"/>
      <c r="S1818" s="32"/>
      <c r="T1818" s="32"/>
      <c r="U1818" s="32"/>
      <c r="V1818" s="32"/>
      <c r="W1818" s="32"/>
      <c r="X1818" s="53"/>
      <c r="Y1818" s="40"/>
      <c r="Z1818" s="53"/>
      <c r="AA1818" s="53"/>
      <c r="AB1818" s="33"/>
      <c r="AI1818" s="30"/>
      <c r="AJ1818" s="37">
        <f>C3629</f>
        <v>0</v>
      </c>
      <c r="AK1818" s="38">
        <f>VALUE(G3629)</f>
        <v>0</v>
      </c>
      <c r="AL1818" s="38">
        <f>VALUE(H3629)</f>
        <v>0</v>
      </c>
      <c r="AM1818" s="38">
        <f>VALUE(I3629)</f>
        <v>0</v>
      </c>
      <c r="AN1818" s="30"/>
      <c r="AO1818" s="37"/>
      <c r="AP1818" s="43"/>
      <c r="AQ1818" s="43"/>
      <c r="AR1818" s="43"/>
      <c r="AS1818" s="30"/>
    </row>
    <row r="1819" spans="1:45" x14ac:dyDescent="0.3">
      <c r="A1819" s="39"/>
      <c r="B1819" s="39"/>
      <c r="C1819" s="39"/>
      <c r="D1819" s="39"/>
      <c r="E1819" s="39"/>
      <c r="F1819" s="39"/>
      <c r="G1819" s="39"/>
      <c r="H1819" s="39"/>
      <c r="I1819" s="39"/>
      <c r="J1819" s="39"/>
      <c r="K1819" s="39"/>
      <c r="L1819" s="39"/>
      <c r="M1819" s="32"/>
      <c r="N1819" s="32"/>
      <c r="O1819" s="32"/>
      <c r="P1819" s="32"/>
      <c r="Q1819" s="32"/>
      <c r="R1819" s="32"/>
      <c r="S1819" s="32"/>
      <c r="T1819" s="32"/>
      <c r="U1819" s="32"/>
      <c r="V1819" s="32"/>
      <c r="W1819" s="32"/>
      <c r="X1819" s="53"/>
      <c r="Y1819" s="40"/>
      <c r="Z1819" s="53"/>
      <c r="AA1819" s="53"/>
      <c r="AB1819" s="33"/>
      <c r="AI1819" s="30"/>
      <c r="AJ1819" s="37">
        <f>C3631</f>
        <v>0</v>
      </c>
      <c r="AK1819" s="38">
        <f>VALUE(G3631)</f>
        <v>0</v>
      </c>
      <c r="AL1819" s="38">
        <f>VALUE(H3631)</f>
        <v>0</v>
      </c>
      <c r="AM1819" s="38">
        <f>VALUE(I3631)</f>
        <v>0</v>
      </c>
      <c r="AN1819" s="30"/>
      <c r="AO1819" s="37"/>
      <c r="AP1819" s="43"/>
      <c r="AQ1819" s="43"/>
      <c r="AR1819" s="43"/>
      <c r="AS1819" s="30"/>
    </row>
    <row r="1820" spans="1:45" x14ac:dyDescent="0.3">
      <c r="A1820" s="39"/>
      <c r="B1820" s="39"/>
      <c r="C1820" s="39"/>
      <c r="D1820" s="39"/>
      <c r="E1820" s="39"/>
      <c r="F1820" s="39"/>
      <c r="G1820" s="39"/>
      <c r="H1820" s="39"/>
      <c r="I1820" s="39"/>
      <c r="J1820" s="39"/>
      <c r="K1820" s="39"/>
      <c r="L1820" s="39"/>
      <c r="M1820" s="32"/>
      <c r="N1820" s="32"/>
      <c r="O1820" s="32"/>
      <c r="P1820" s="32"/>
      <c r="Q1820" s="32"/>
      <c r="R1820" s="32"/>
      <c r="S1820" s="32"/>
      <c r="T1820" s="32"/>
      <c r="U1820" s="32"/>
      <c r="V1820" s="32"/>
      <c r="W1820" s="32"/>
      <c r="X1820" s="53"/>
      <c r="Y1820" s="40"/>
      <c r="Z1820" s="53"/>
      <c r="AA1820" s="53"/>
      <c r="AB1820" s="33"/>
      <c r="AI1820" s="30"/>
      <c r="AJ1820" s="37">
        <f>C3633</f>
        <v>0</v>
      </c>
      <c r="AK1820" s="38">
        <f>VALUE(G3633)</f>
        <v>0</v>
      </c>
      <c r="AL1820" s="38">
        <f>VALUE(H3633)</f>
        <v>0</v>
      </c>
      <c r="AM1820" s="38">
        <f>VALUE(I3633)</f>
        <v>0</v>
      </c>
      <c r="AN1820" s="30"/>
      <c r="AO1820" s="37"/>
      <c r="AP1820" s="43"/>
      <c r="AQ1820" s="43"/>
      <c r="AR1820" s="43"/>
      <c r="AS1820" s="30"/>
    </row>
    <row r="1821" spans="1:45" x14ac:dyDescent="0.3">
      <c r="A1821" s="39"/>
      <c r="B1821" s="39"/>
      <c r="C1821" s="39"/>
      <c r="D1821" s="39"/>
      <c r="E1821" s="39"/>
      <c r="F1821" s="39"/>
      <c r="G1821" s="39"/>
      <c r="H1821" s="39"/>
      <c r="I1821" s="39"/>
      <c r="J1821" s="39"/>
      <c r="K1821" s="39"/>
      <c r="L1821" s="39"/>
      <c r="M1821" s="32"/>
      <c r="N1821" s="32"/>
      <c r="O1821" s="32"/>
      <c r="P1821" s="32"/>
      <c r="Q1821" s="32"/>
      <c r="R1821" s="32"/>
      <c r="S1821" s="32"/>
      <c r="T1821" s="32"/>
      <c r="U1821" s="32"/>
      <c r="V1821" s="32"/>
      <c r="W1821" s="32"/>
      <c r="X1821" s="53"/>
      <c r="Y1821" s="40"/>
      <c r="Z1821" s="53"/>
      <c r="AA1821" s="53"/>
      <c r="AB1821" s="33"/>
      <c r="AI1821" s="30"/>
      <c r="AJ1821" s="37">
        <f>C3635</f>
        <v>0</v>
      </c>
      <c r="AK1821" s="38">
        <f>VALUE(G3635)</f>
        <v>0</v>
      </c>
      <c r="AL1821" s="38">
        <f>VALUE(H3635)</f>
        <v>0</v>
      </c>
      <c r="AM1821" s="38">
        <f>VALUE(I3635)</f>
        <v>0</v>
      </c>
      <c r="AN1821" s="30"/>
      <c r="AO1821" s="37"/>
      <c r="AP1821" s="43"/>
      <c r="AQ1821" s="43"/>
      <c r="AR1821" s="43"/>
      <c r="AS1821" s="30"/>
    </row>
    <row r="1822" spans="1:45" x14ac:dyDescent="0.3">
      <c r="A1822" s="39"/>
      <c r="B1822" s="39"/>
      <c r="C1822" s="39"/>
      <c r="D1822" s="39"/>
      <c r="E1822" s="39"/>
      <c r="F1822" s="39"/>
      <c r="G1822" s="39"/>
      <c r="H1822" s="39"/>
      <c r="I1822" s="39"/>
      <c r="J1822" s="39"/>
      <c r="K1822" s="39"/>
      <c r="L1822" s="39"/>
      <c r="M1822" s="32"/>
      <c r="N1822" s="32"/>
      <c r="O1822" s="32"/>
      <c r="P1822" s="32"/>
      <c r="Q1822" s="32"/>
      <c r="R1822" s="32"/>
      <c r="S1822" s="32"/>
      <c r="T1822" s="32"/>
      <c r="U1822" s="32"/>
      <c r="V1822" s="32"/>
      <c r="W1822" s="32"/>
      <c r="X1822" s="53"/>
      <c r="Y1822" s="40"/>
      <c r="Z1822" s="53"/>
      <c r="AA1822" s="53"/>
      <c r="AB1822" s="33"/>
      <c r="AI1822" s="30"/>
      <c r="AJ1822" s="37">
        <f>C3637</f>
        <v>0</v>
      </c>
      <c r="AK1822" s="38">
        <f>VALUE(G3637)</f>
        <v>0</v>
      </c>
      <c r="AL1822" s="38">
        <f>VALUE(H3637)</f>
        <v>0</v>
      </c>
      <c r="AM1822" s="38">
        <f>VALUE(I3637)</f>
        <v>0</v>
      </c>
      <c r="AN1822" s="30"/>
      <c r="AO1822" s="37"/>
      <c r="AP1822" s="43"/>
      <c r="AQ1822" s="43"/>
      <c r="AR1822" s="43"/>
      <c r="AS1822" s="30"/>
    </row>
    <row r="1823" spans="1:45" x14ac:dyDescent="0.3">
      <c r="A1823" s="39"/>
      <c r="B1823" s="39"/>
      <c r="C1823" s="39"/>
      <c r="D1823" s="39"/>
      <c r="E1823" s="39"/>
      <c r="F1823" s="39"/>
      <c r="G1823" s="39"/>
      <c r="H1823" s="39"/>
      <c r="I1823" s="39"/>
      <c r="J1823" s="39"/>
      <c r="K1823" s="39"/>
      <c r="L1823" s="39"/>
      <c r="M1823" s="32"/>
      <c r="N1823" s="32"/>
      <c r="O1823" s="32"/>
      <c r="P1823" s="32"/>
      <c r="Q1823" s="32"/>
      <c r="R1823" s="32"/>
      <c r="S1823" s="32"/>
      <c r="T1823" s="32"/>
      <c r="U1823" s="32"/>
      <c r="V1823" s="32"/>
      <c r="W1823" s="32"/>
      <c r="X1823" s="53"/>
      <c r="Y1823" s="40"/>
      <c r="Z1823" s="53"/>
      <c r="AA1823" s="53"/>
      <c r="AB1823" s="33"/>
      <c r="AI1823" s="30"/>
      <c r="AJ1823" s="37">
        <f>C3639</f>
        <v>0</v>
      </c>
      <c r="AK1823" s="38">
        <f>VALUE(G3639)</f>
        <v>0</v>
      </c>
      <c r="AL1823" s="38">
        <f>VALUE(H3639)</f>
        <v>0</v>
      </c>
      <c r="AM1823" s="38">
        <f>VALUE(I3639)</f>
        <v>0</v>
      </c>
      <c r="AN1823" s="30"/>
      <c r="AO1823" s="37"/>
      <c r="AP1823" s="43"/>
      <c r="AQ1823" s="43"/>
      <c r="AR1823" s="43"/>
      <c r="AS1823" s="30"/>
    </row>
    <row r="1824" spans="1:45" x14ac:dyDescent="0.3">
      <c r="A1824" s="39"/>
      <c r="B1824" s="39"/>
      <c r="C1824" s="39"/>
      <c r="D1824" s="39"/>
      <c r="E1824" s="39"/>
      <c r="F1824" s="39"/>
      <c r="G1824" s="39"/>
      <c r="H1824" s="39"/>
      <c r="I1824" s="39"/>
      <c r="J1824" s="39"/>
      <c r="K1824" s="39"/>
      <c r="L1824" s="39"/>
      <c r="M1824" s="32"/>
      <c r="N1824" s="32"/>
      <c r="O1824" s="32"/>
      <c r="P1824" s="32"/>
      <c r="Q1824" s="32"/>
      <c r="R1824" s="32"/>
      <c r="S1824" s="32"/>
      <c r="T1824" s="32"/>
      <c r="U1824" s="32"/>
      <c r="V1824" s="32"/>
      <c r="W1824" s="32"/>
      <c r="X1824" s="53"/>
      <c r="Y1824" s="40"/>
      <c r="Z1824" s="53"/>
      <c r="AA1824" s="53"/>
      <c r="AB1824" s="33"/>
      <c r="AI1824" s="30"/>
      <c r="AJ1824" s="37">
        <f>C3641</f>
        <v>0</v>
      </c>
      <c r="AK1824" s="38">
        <f>VALUE(G3641)</f>
        <v>0</v>
      </c>
      <c r="AL1824" s="38">
        <f>VALUE(H3641)</f>
        <v>0</v>
      </c>
      <c r="AM1824" s="38">
        <f>VALUE(I3641)</f>
        <v>0</v>
      </c>
      <c r="AN1824" s="30"/>
      <c r="AO1824" s="37"/>
      <c r="AP1824" s="43"/>
      <c r="AQ1824" s="43"/>
      <c r="AR1824" s="43"/>
      <c r="AS1824" s="30"/>
    </row>
    <row r="1825" spans="1:45" x14ac:dyDescent="0.3">
      <c r="A1825" s="39"/>
      <c r="B1825" s="39"/>
      <c r="C1825" s="39"/>
      <c r="D1825" s="39"/>
      <c r="E1825" s="39"/>
      <c r="F1825" s="39"/>
      <c r="G1825" s="39"/>
      <c r="H1825" s="39"/>
      <c r="I1825" s="39"/>
      <c r="J1825" s="39"/>
      <c r="K1825" s="39"/>
      <c r="L1825" s="39"/>
      <c r="M1825" s="32"/>
      <c r="N1825" s="32"/>
      <c r="O1825" s="32"/>
      <c r="P1825" s="32"/>
      <c r="Q1825" s="32"/>
      <c r="R1825" s="32"/>
      <c r="S1825" s="32"/>
      <c r="T1825" s="32"/>
      <c r="U1825" s="32"/>
      <c r="V1825" s="32"/>
      <c r="W1825" s="32"/>
      <c r="X1825" s="53"/>
      <c r="Y1825" s="40"/>
      <c r="Z1825" s="53"/>
      <c r="AA1825" s="53"/>
      <c r="AB1825" s="33"/>
      <c r="AI1825" s="30"/>
      <c r="AJ1825" s="37">
        <f>C3643</f>
        <v>0</v>
      </c>
      <c r="AK1825" s="38">
        <f>VALUE(G3643)</f>
        <v>0</v>
      </c>
      <c r="AL1825" s="38">
        <f>VALUE(H3643)</f>
        <v>0</v>
      </c>
      <c r="AM1825" s="38">
        <f>VALUE(I3643)</f>
        <v>0</v>
      </c>
      <c r="AN1825" s="30"/>
      <c r="AO1825" s="37"/>
      <c r="AP1825" s="43"/>
      <c r="AQ1825" s="43"/>
      <c r="AR1825" s="43"/>
      <c r="AS1825" s="30"/>
    </row>
    <row r="1826" spans="1:45" x14ac:dyDescent="0.3">
      <c r="A1826" s="39"/>
      <c r="B1826" s="39"/>
      <c r="C1826" s="39"/>
      <c r="D1826" s="39"/>
      <c r="E1826" s="39"/>
      <c r="F1826" s="39"/>
      <c r="G1826" s="39"/>
      <c r="H1826" s="39"/>
      <c r="I1826" s="39"/>
      <c r="J1826" s="39"/>
      <c r="K1826" s="39"/>
      <c r="L1826" s="39"/>
      <c r="M1826" s="32"/>
      <c r="N1826" s="32"/>
      <c r="O1826" s="32"/>
      <c r="P1826" s="32"/>
      <c r="Q1826" s="32"/>
      <c r="R1826" s="32"/>
      <c r="S1826" s="32"/>
      <c r="T1826" s="32"/>
      <c r="U1826" s="32"/>
      <c r="V1826" s="32"/>
      <c r="W1826" s="32"/>
      <c r="X1826" s="53"/>
      <c r="Y1826" s="40"/>
      <c r="Z1826" s="53"/>
      <c r="AA1826" s="53"/>
      <c r="AB1826" s="33"/>
      <c r="AI1826" s="30"/>
      <c r="AJ1826" s="37">
        <f>C3645</f>
        <v>0</v>
      </c>
      <c r="AK1826" s="38">
        <f>VALUE(G3645)</f>
        <v>0</v>
      </c>
      <c r="AL1826" s="38">
        <f>VALUE(H3645)</f>
        <v>0</v>
      </c>
      <c r="AM1826" s="38">
        <f>VALUE(I3645)</f>
        <v>0</v>
      </c>
      <c r="AN1826" s="30"/>
      <c r="AO1826" s="37"/>
      <c r="AP1826" s="43"/>
      <c r="AQ1826" s="43"/>
      <c r="AR1826" s="43"/>
      <c r="AS1826" s="30"/>
    </row>
    <row r="1827" spans="1:45" x14ac:dyDescent="0.3">
      <c r="A1827" s="39"/>
      <c r="B1827" s="39"/>
      <c r="C1827" s="39"/>
      <c r="D1827" s="39"/>
      <c r="E1827" s="39"/>
      <c r="F1827" s="39"/>
      <c r="G1827" s="39"/>
      <c r="H1827" s="39"/>
      <c r="I1827" s="39"/>
      <c r="J1827" s="39"/>
      <c r="K1827" s="39"/>
      <c r="L1827" s="39"/>
      <c r="M1827" s="32"/>
      <c r="N1827" s="32"/>
      <c r="O1827" s="32"/>
      <c r="P1827" s="32"/>
      <c r="Q1827" s="32"/>
      <c r="R1827" s="32"/>
      <c r="S1827" s="32"/>
      <c r="T1827" s="32"/>
      <c r="U1827" s="32"/>
      <c r="V1827" s="32"/>
      <c r="W1827" s="32"/>
      <c r="X1827" s="53"/>
      <c r="Y1827" s="40"/>
      <c r="Z1827" s="53"/>
      <c r="AA1827" s="53"/>
      <c r="AB1827" s="33"/>
      <c r="AI1827" s="30"/>
      <c r="AJ1827" s="37">
        <f>C3647</f>
        <v>0</v>
      </c>
      <c r="AK1827" s="38">
        <f>VALUE(G3647)</f>
        <v>0</v>
      </c>
      <c r="AL1827" s="38">
        <f>VALUE(H3647)</f>
        <v>0</v>
      </c>
      <c r="AM1827" s="38">
        <f>VALUE(I3647)</f>
        <v>0</v>
      </c>
      <c r="AN1827" s="30"/>
      <c r="AO1827" s="37"/>
      <c r="AP1827" s="43"/>
      <c r="AQ1827" s="43"/>
      <c r="AR1827" s="43"/>
      <c r="AS1827" s="30"/>
    </row>
    <row r="1828" spans="1:45" x14ac:dyDescent="0.3">
      <c r="A1828" s="39"/>
      <c r="B1828" s="39"/>
      <c r="C1828" s="39"/>
      <c r="D1828" s="39"/>
      <c r="E1828" s="39"/>
      <c r="F1828" s="39"/>
      <c r="G1828" s="39"/>
      <c r="H1828" s="39"/>
      <c r="I1828" s="39"/>
      <c r="J1828" s="39"/>
      <c r="K1828" s="39"/>
      <c r="L1828" s="39"/>
      <c r="M1828" s="32"/>
      <c r="N1828" s="32"/>
      <c r="O1828" s="32"/>
      <c r="P1828" s="32"/>
      <c r="Q1828" s="32"/>
      <c r="R1828" s="32"/>
      <c r="S1828" s="32"/>
      <c r="T1828" s="32"/>
      <c r="U1828" s="32"/>
      <c r="V1828" s="32"/>
      <c r="W1828" s="32"/>
      <c r="X1828" s="53"/>
      <c r="Y1828" s="40"/>
      <c r="Z1828" s="53"/>
      <c r="AA1828" s="53"/>
      <c r="AB1828" s="33"/>
      <c r="AI1828" s="30"/>
      <c r="AJ1828" s="37">
        <f>C3649</f>
        <v>0</v>
      </c>
      <c r="AK1828" s="38">
        <f>VALUE(G3649)</f>
        <v>0</v>
      </c>
      <c r="AL1828" s="38">
        <f>VALUE(H3649)</f>
        <v>0</v>
      </c>
      <c r="AM1828" s="38">
        <f>VALUE(I3649)</f>
        <v>0</v>
      </c>
      <c r="AN1828" s="30"/>
      <c r="AO1828" s="37"/>
      <c r="AP1828" s="43"/>
      <c r="AQ1828" s="43"/>
      <c r="AR1828" s="43"/>
      <c r="AS1828" s="30"/>
    </row>
    <row r="1829" spans="1:45" x14ac:dyDescent="0.3">
      <c r="A1829" s="39"/>
      <c r="B1829" s="39"/>
      <c r="C1829" s="39"/>
      <c r="D1829" s="39"/>
      <c r="E1829" s="39"/>
      <c r="F1829" s="39"/>
      <c r="G1829" s="39"/>
      <c r="H1829" s="39"/>
      <c r="I1829" s="39"/>
      <c r="J1829" s="39"/>
      <c r="K1829" s="39"/>
      <c r="L1829" s="39"/>
      <c r="M1829" s="32"/>
      <c r="N1829" s="32"/>
      <c r="O1829" s="32"/>
      <c r="P1829" s="32"/>
      <c r="Q1829" s="32"/>
      <c r="R1829" s="32"/>
      <c r="S1829" s="32"/>
      <c r="T1829" s="32"/>
      <c r="U1829" s="32"/>
      <c r="V1829" s="32"/>
      <c r="W1829" s="32"/>
      <c r="X1829" s="53"/>
      <c r="Y1829" s="40"/>
      <c r="Z1829" s="53"/>
      <c r="AA1829" s="53"/>
      <c r="AB1829" s="33"/>
      <c r="AI1829" s="30"/>
      <c r="AJ1829" s="37">
        <f>C3651</f>
        <v>0</v>
      </c>
      <c r="AK1829" s="38">
        <f>VALUE(G3651)</f>
        <v>0</v>
      </c>
      <c r="AL1829" s="38">
        <f>VALUE(H3651)</f>
        <v>0</v>
      </c>
      <c r="AM1829" s="38">
        <f>VALUE(I3651)</f>
        <v>0</v>
      </c>
      <c r="AN1829" s="30"/>
      <c r="AO1829" s="37"/>
      <c r="AP1829" s="43"/>
      <c r="AQ1829" s="43"/>
      <c r="AR1829" s="43"/>
      <c r="AS1829" s="30"/>
    </row>
    <row r="1830" spans="1:45" x14ac:dyDescent="0.3">
      <c r="A1830" s="39"/>
      <c r="B1830" s="39"/>
      <c r="C1830" s="39"/>
      <c r="D1830" s="39"/>
      <c r="E1830" s="39"/>
      <c r="F1830" s="39"/>
      <c r="G1830" s="39"/>
      <c r="H1830" s="39"/>
      <c r="I1830" s="39"/>
      <c r="J1830" s="39"/>
      <c r="K1830" s="39"/>
      <c r="L1830" s="39"/>
      <c r="M1830" s="32"/>
      <c r="N1830" s="32"/>
      <c r="O1830" s="32"/>
      <c r="P1830" s="32"/>
      <c r="Q1830" s="32"/>
      <c r="R1830" s="32"/>
      <c r="S1830" s="32"/>
      <c r="T1830" s="32"/>
      <c r="U1830" s="32"/>
      <c r="V1830" s="32"/>
      <c r="W1830" s="32"/>
      <c r="X1830" s="53"/>
      <c r="Y1830" s="40"/>
      <c r="Z1830" s="53"/>
      <c r="AA1830" s="53"/>
      <c r="AB1830" s="33"/>
      <c r="AI1830" s="30"/>
      <c r="AJ1830" s="37">
        <f>C3653</f>
        <v>0</v>
      </c>
      <c r="AK1830" s="38">
        <f>VALUE(G3653)</f>
        <v>0</v>
      </c>
      <c r="AL1830" s="38">
        <f>VALUE(H3653)</f>
        <v>0</v>
      </c>
      <c r="AM1830" s="38">
        <f>VALUE(I3653)</f>
        <v>0</v>
      </c>
      <c r="AN1830" s="30"/>
      <c r="AO1830" s="37"/>
      <c r="AP1830" s="43"/>
      <c r="AQ1830" s="43"/>
      <c r="AR1830" s="43"/>
      <c r="AS1830" s="30"/>
    </row>
    <row r="1831" spans="1:45" x14ac:dyDescent="0.3">
      <c r="A1831" s="39"/>
      <c r="B1831" s="39"/>
      <c r="C1831" s="39"/>
      <c r="D1831" s="39"/>
      <c r="E1831" s="39"/>
      <c r="F1831" s="39"/>
      <c r="G1831" s="39"/>
      <c r="H1831" s="39"/>
      <c r="I1831" s="39"/>
      <c r="J1831" s="39"/>
      <c r="K1831" s="39"/>
      <c r="L1831" s="39"/>
      <c r="M1831" s="32"/>
      <c r="N1831" s="32"/>
      <c r="O1831" s="32"/>
      <c r="P1831" s="32"/>
      <c r="Q1831" s="32"/>
      <c r="R1831" s="32"/>
      <c r="S1831" s="32"/>
      <c r="T1831" s="32"/>
      <c r="U1831" s="32"/>
      <c r="V1831" s="32"/>
      <c r="W1831" s="32"/>
      <c r="X1831" s="53"/>
      <c r="Y1831" s="40"/>
      <c r="Z1831" s="53"/>
      <c r="AA1831" s="53"/>
      <c r="AB1831" s="33"/>
      <c r="AI1831" s="30"/>
      <c r="AJ1831" s="37">
        <f>C3655</f>
        <v>0</v>
      </c>
      <c r="AK1831" s="38">
        <f>VALUE(G3655)</f>
        <v>0</v>
      </c>
      <c r="AL1831" s="38">
        <f>VALUE(H3655)</f>
        <v>0</v>
      </c>
      <c r="AM1831" s="38">
        <f>VALUE(I3655)</f>
        <v>0</v>
      </c>
      <c r="AN1831" s="30"/>
      <c r="AO1831" s="37"/>
      <c r="AP1831" s="43"/>
      <c r="AQ1831" s="43"/>
      <c r="AR1831" s="43"/>
      <c r="AS1831" s="30"/>
    </row>
    <row r="1832" spans="1:45" x14ac:dyDescent="0.3">
      <c r="A1832" s="39"/>
      <c r="B1832" s="39"/>
      <c r="C1832" s="39"/>
      <c r="D1832" s="39"/>
      <c r="E1832" s="39"/>
      <c r="F1832" s="39"/>
      <c r="G1832" s="39"/>
      <c r="H1832" s="39"/>
      <c r="I1832" s="39"/>
      <c r="J1832" s="39"/>
      <c r="K1832" s="39"/>
      <c r="L1832" s="39"/>
      <c r="M1832" s="32"/>
      <c r="N1832" s="32"/>
      <c r="O1832" s="32"/>
      <c r="P1832" s="32"/>
      <c r="Q1832" s="32"/>
      <c r="R1832" s="32"/>
      <c r="S1832" s="32"/>
      <c r="T1832" s="32"/>
      <c r="U1832" s="32"/>
      <c r="V1832" s="32"/>
      <c r="W1832" s="32"/>
      <c r="X1832" s="53"/>
      <c r="Y1832" s="40"/>
      <c r="Z1832" s="53"/>
      <c r="AA1832" s="53"/>
      <c r="AB1832" s="33"/>
      <c r="AI1832" s="30"/>
      <c r="AJ1832" s="37">
        <f>C3657</f>
        <v>0</v>
      </c>
      <c r="AK1832" s="38">
        <f>VALUE(G3657)</f>
        <v>0</v>
      </c>
      <c r="AL1832" s="38">
        <f>VALUE(H3657)</f>
        <v>0</v>
      </c>
      <c r="AM1832" s="38">
        <f>VALUE(I3657)</f>
        <v>0</v>
      </c>
      <c r="AN1832" s="30"/>
      <c r="AO1832" s="37"/>
      <c r="AP1832" s="43"/>
      <c r="AQ1832" s="43"/>
      <c r="AR1832" s="43"/>
      <c r="AS1832" s="30"/>
    </row>
    <row r="1833" spans="1:45" x14ac:dyDescent="0.3">
      <c r="A1833" s="39"/>
      <c r="B1833" s="39"/>
      <c r="C1833" s="39"/>
      <c r="D1833" s="39"/>
      <c r="E1833" s="39"/>
      <c r="F1833" s="39"/>
      <c r="G1833" s="39"/>
      <c r="H1833" s="39"/>
      <c r="I1833" s="39"/>
      <c r="J1833" s="39"/>
      <c r="K1833" s="39"/>
      <c r="L1833" s="39"/>
      <c r="M1833" s="32"/>
      <c r="N1833" s="32"/>
      <c r="O1833" s="32"/>
      <c r="P1833" s="32"/>
      <c r="Q1833" s="32"/>
      <c r="R1833" s="32"/>
      <c r="S1833" s="32"/>
      <c r="T1833" s="32"/>
      <c r="U1833" s="32"/>
      <c r="V1833" s="32"/>
      <c r="W1833" s="32"/>
      <c r="X1833" s="53"/>
      <c r="Y1833" s="40"/>
      <c r="Z1833" s="53"/>
      <c r="AA1833" s="53"/>
      <c r="AB1833" s="33"/>
      <c r="AI1833" s="30"/>
      <c r="AJ1833" s="37">
        <f>C3659</f>
        <v>0</v>
      </c>
      <c r="AK1833" s="38">
        <f>VALUE(G3659)</f>
        <v>0</v>
      </c>
      <c r="AL1833" s="38">
        <f>VALUE(H3659)</f>
        <v>0</v>
      </c>
      <c r="AM1833" s="38">
        <f>VALUE(I3659)</f>
        <v>0</v>
      </c>
      <c r="AN1833" s="30"/>
      <c r="AO1833" s="37"/>
      <c r="AP1833" s="43"/>
      <c r="AQ1833" s="43"/>
      <c r="AR1833" s="43"/>
      <c r="AS1833" s="30"/>
    </row>
    <row r="1834" spans="1:45" x14ac:dyDescent="0.3">
      <c r="A1834" s="39"/>
      <c r="B1834" s="39"/>
      <c r="C1834" s="39"/>
      <c r="D1834" s="39"/>
      <c r="E1834" s="39"/>
      <c r="F1834" s="39"/>
      <c r="G1834" s="39"/>
      <c r="H1834" s="39"/>
      <c r="I1834" s="39"/>
      <c r="J1834" s="39"/>
      <c r="K1834" s="39"/>
      <c r="L1834" s="39"/>
      <c r="M1834" s="32"/>
      <c r="N1834" s="32"/>
      <c r="O1834" s="32"/>
      <c r="P1834" s="32"/>
      <c r="Q1834" s="32"/>
      <c r="R1834" s="32"/>
      <c r="S1834" s="32"/>
      <c r="T1834" s="32"/>
      <c r="U1834" s="32"/>
      <c r="V1834" s="32"/>
      <c r="W1834" s="32"/>
      <c r="X1834" s="53"/>
      <c r="Y1834" s="40"/>
      <c r="Z1834" s="53"/>
      <c r="AA1834" s="53"/>
      <c r="AB1834" s="33"/>
      <c r="AI1834" s="30"/>
      <c r="AJ1834" s="37">
        <f>C3661</f>
        <v>0</v>
      </c>
      <c r="AK1834" s="38">
        <f>VALUE(G3661)</f>
        <v>0</v>
      </c>
      <c r="AL1834" s="38">
        <f>VALUE(H3661)</f>
        <v>0</v>
      </c>
      <c r="AM1834" s="38">
        <f>VALUE(I3661)</f>
        <v>0</v>
      </c>
      <c r="AN1834" s="30"/>
      <c r="AO1834" s="37"/>
      <c r="AP1834" s="43"/>
      <c r="AQ1834" s="43"/>
      <c r="AR1834" s="43"/>
      <c r="AS1834" s="30"/>
    </row>
    <row r="1835" spans="1:45" x14ac:dyDescent="0.3">
      <c r="A1835" s="39"/>
      <c r="B1835" s="39"/>
      <c r="C1835" s="39"/>
      <c r="D1835" s="39"/>
      <c r="E1835" s="39"/>
      <c r="F1835" s="39"/>
      <c r="G1835" s="39"/>
      <c r="H1835" s="39"/>
      <c r="I1835" s="39"/>
      <c r="J1835" s="39"/>
      <c r="K1835" s="39"/>
      <c r="L1835" s="39"/>
      <c r="M1835" s="32"/>
      <c r="N1835" s="32"/>
      <c r="O1835" s="32"/>
      <c r="P1835" s="32"/>
      <c r="Q1835" s="32"/>
      <c r="R1835" s="32"/>
      <c r="S1835" s="32"/>
      <c r="T1835" s="32"/>
      <c r="U1835" s="32"/>
      <c r="V1835" s="32"/>
      <c r="W1835" s="32"/>
      <c r="X1835" s="53"/>
      <c r="Y1835" s="40"/>
      <c r="Z1835" s="53"/>
      <c r="AA1835" s="53"/>
      <c r="AB1835" s="33"/>
      <c r="AI1835" s="30"/>
      <c r="AJ1835" s="37">
        <f>C3663</f>
        <v>0</v>
      </c>
      <c r="AK1835" s="38">
        <f>VALUE(G3663)</f>
        <v>0</v>
      </c>
      <c r="AL1835" s="38">
        <f>VALUE(H3663)</f>
        <v>0</v>
      </c>
      <c r="AM1835" s="38">
        <f>VALUE(I3663)</f>
        <v>0</v>
      </c>
      <c r="AN1835" s="30"/>
      <c r="AO1835" s="37"/>
      <c r="AP1835" s="43"/>
      <c r="AQ1835" s="43"/>
      <c r="AR1835" s="43"/>
      <c r="AS1835" s="30"/>
    </row>
    <row r="1836" spans="1:45" x14ac:dyDescent="0.3">
      <c r="A1836" s="39"/>
      <c r="B1836" s="39"/>
      <c r="C1836" s="39"/>
      <c r="D1836" s="39"/>
      <c r="E1836" s="39"/>
      <c r="F1836" s="39"/>
      <c r="G1836" s="39"/>
      <c r="H1836" s="39"/>
      <c r="I1836" s="39"/>
      <c r="J1836" s="39"/>
      <c r="K1836" s="39"/>
      <c r="L1836" s="39"/>
      <c r="M1836" s="32"/>
      <c r="N1836" s="32"/>
      <c r="O1836" s="32"/>
      <c r="P1836" s="32"/>
      <c r="Q1836" s="32"/>
      <c r="R1836" s="32"/>
      <c r="S1836" s="32"/>
      <c r="T1836" s="32"/>
      <c r="U1836" s="32"/>
      <c r="V1836" s="32"/>
      <c r="W1836" s="32"/>
      <c r="X1836" s="53"/>
      <c r="Y1836" s="40"/>
      <c r="Z1836" s="53"/>
      <c r="AA1836" s="53"/>
      <c r="AB1836" s="33"/>
      <c r="AI1836" s="30"/>
      <c r="AJ1836" s="37">
        <f>C3665</f>
        <v>0</v>
      </c>
      <c r="AK1836" s="38">
        <f>VALUE(G3665)</f>
        <v>0</v>
      </c>
      <c r="AL1836" s="38">
        <f>VALUE(H3665)</f>
        <v>0</v>
      </c>
      <c r="AM1836" s="38">
        <f>VALUE(I3665)</f>
        <v>0</v>
      </c>
      <c r="AN1836" s="30"/>
      <c r="AO1836" s="37"/>
      <c r="AP1836" s="43"/>
      <c r="AQ1836" s="43"/>
      <c r="AR1836" s="43"/>
      <c r="AS1836" s="30"/>
    </row>
    <row r="1837" spans="1:45" x14ac:dyDescent="0.3">
      <c r="A1837" s="39"/>
      <c r="B1837" s="39"/>
      <c r="C1837" s="39"/>
      <c r="D1837" s="39"/>
      <c r="E1837" s="39"/>
      <c r="F1837" s="39"/>
      <c r="G1837" s="39"/>
      <c r="H1837" s="39"/>
      <c r="I1837" s="39"/>
      <c r="J1837" s="39"/>
      <c r="K1837" s="39"/>
      <c r="L1837" s="39"/>
      <c r="M1837" s="32"/>
      <c r="N1837" s="32"/>
      <c r="O1837" s="32"/>
      <c r="P1837" s="32"/>
      <c r="Q1837" s="32"/>
      <c r="R1837" s="32"/>
      <c r="S1837" s="32"/>
      <c r="T1837" s="32"/>
      <c r="U1837" s="32"/>
      <c r="V1837" s="32"/>
      <c r="W1837" s="32"/>
      <c r="X1837" s="53"/>
      <c r="Y1837" s="40"/>
      <c r="Z1837" s="53"/>
      <c r="AA1837" s="53"/>
      <c r="AB1837" s="33"/>
      <c r="AI1837" s="30"/>
      <c r="AJ1837" s="37">
        <f>C3667</f>
        <v>0</v>
      </c>
      <c r="AK1837" s="38">
        <f>VALUE(G3667)</f>
        <v>0</v>
      </c>
      <c r="AL1837" s="38">
        <f>VALUE(H3667)</f>
        <v>0</v>
      </c>
      <c r="AM1837" s="38">
        <f>VALUE(I3667)</f>
        <v>0</v>
      </c>
      <c r="AN1837" s="30"/>
      <c r="AO1837" s="37"/>
      <c r="AP1837" s="43"/>
      <c r="AQ1837" s="43"/>
      <c r="AR1837" s="43"/>
      <c r="AS1837" s="30"/>
    </row>
    <row r="1838" spans="1:45" x14ac:dyDescent="0.3">
      <c r="A1838" s="39"/>
      <c r="B1838" s="39"/>
      <c r="C1838" s="39"/>
      <c r="D1838" s="39"/>
      <c r="E1838" s="39"/>
      <c r="F1838" s="39"/>
      <c r="G1838" s="39"/>
      <c r="H1838" s="39"/>
      <c r="I1838" s="39"/>
      <c r="J1838" s="39"/>
      <c r="K1838" s="39"/>
      <c r="L1838" s="39"/>
      <c r="M1838" s="32"/>
      <c r="N1838" s="32"/>
      <c r="O1838" s="32"/>
      <c r="P1838" s="32"/>
      <c r="Q1838" s="32"/>
      <c r="R1838" s="32"/>
      <c r="S1838" s="32"/>
      <c r="T1838" s="32"/>
      <c r="U1838" s="32"/>
      <c r="V1838" s="32"/>
      <c r="W1838" s="32"/>
      <c r="X1838" s="53"/>
      <c r="Y1838" s="40"/>
      <c r="Z1838" s="53"/>
      <c r="AA1838" s="53"/>
      <c r="AB1838" s="33"/>
      <c r="AI1838" s="30"/>
      <c r="AJ1838" s="37">
        <f>C3669</f>
        <v>0</v>
      </c>
      <c r="AK1838" s="38">
        <f>VALUE(G3669)</f>
        <v>0</v>
      </c>
      <c r="AL1838" s="38">
        <f>VALUE(H3669)</f>
        <v>0</v>
      </c>
      <c r="AM1838" s="38">
        <f>VALUE(I3669)</f>
        <v>0</v>
      </c>
      <c r="AN1838" s="30"/>
      <c r="AO1838" s="37"/>
      <c r="AP1838" s="43"/>
      <c r="AQ1838" s="43"/>
      <c r="AR1838" s="43"/>
      <c r="AS1838" s="30"/>
    </row>
    <row r="1839" spans="1:45" x14ac:dyDescent="0.3">
      <c r="A1839" s="39"/>
      <c r="B1839" s="39"/>
      <c r="C1839" s="39"/>
      <c r="D1839" s="39"/>
      <c r="E1839" s="39"/>
      <c r="F1839" s="39"/>
      <c r="G1839" s="39"/>
      <c r="H1839" s="39"/>
      <c r="I1839" s="39"/>
      <c r="J1839" s="39"/>
      <c r="K1839" s="39"/>
      <c r="L1839" s="39"/>
      <c r="M1839" s="32"/>
      <c r="N1839" s="32"/>
      <c r="O1839" s="32"/>
      <c r="P1839" s="32"/>
      <c r="Q1839" s="32"/>
      <c r="R1839" s="32"/>
      <c r="S1839" s="32"/>
      <c r="T1839" s="32"/>
      <c r="U1839" s="32"/>
      <c r="V1839" s="32"/>
      <c r="W1839" s="32"/>
      <c r="X1839" s="53"/>
      <c r="Y1839" s="40"/>
      <c r="Z1839" s="53"/>
      <c r="AA1839" s="53"/>
      <c r="AB1839" s="33"/>
      <c r="AI1839" s="30"/>
      <c r="AJ1839" s="37">
        <f>C3671</f>
        <v>0</v>
      </c>
      <c r="AK1839" s="38">
        <f>VALUE(G3671)</f>
        <v>0</v>
      </c>
      <c r="AL1839" s="38">
        <f>VALUE(H3671)</f>
        <v>0</v>
      </c>
      <c r="AM1839" s="38">
        <f>VALUE(I3671)</f>
        <v>0</v>
      </c>
      <c r="AN1839" s="30"/>
      <c r="AO1839" s="37"/>
      <c r="AP1839" s="43"/>
      <c r="AQ1839" s="43"/>
      <c r="AR1839" s="43"/>
      <c r="AS1839" s="30"/>
    </row>
    <row r="1840" spans="1:45" x14ac:dyDescent="0.3">
      <c r="A1840" s="39"/>
      <c r="B1840" s="39"/>
      <c r="C1840" s="39"/>
      <c r="D1840" s="39"/>
      <c r="E1840" s="39"/>
      <c r="F1840" s="39"/>
      <c r="G1840" s="39"/>
      <c r="H1840" s="39"/>
      <c r="I1840" s="39"/>
      <c r="J1840" s="39"/>
      <c r="K1840" s="39"/>
      <c r="L1840" s="39"/>
      <c r="M1840" s="32"/>
      <c r="N1840" s="32"/>
      <c r="O1840" s="32"/>
      <c r="P1840" s="32"/>
      <c r="Q1840" s="32"/>
      <c r="R1840" s="32"/>
      <c r="S1840" s="32"/>
      <c r="T1840" s="32"/>
      <c r="U1840" s="32"/>
      <c r="V1840" s="32"/>
      <c r="W1840" s="32"/>
      <c r="X1840" s="53"/>
      <c r="Y1840" s="40"/>
      <c r="Z1840" s="53"/>
      <c r="AA1840" s="53"/>
      <c r="AB1840" s="33"/>
      <c r="AI1840" s="30"/>
      <c r="AJ1840" s="37">
        <f>C3673</f>
        <v>0</v>
      </c>
      <c r="AK1840" s="38">
        <f>VALUE(G3673)</f>
        <v>0</v>
      </c>
      <c r="AL1840" s="38">
        <f>VALUE(H3673)</f>
        <v>0</v>
      </c>
      <c r="AM1840" s="38">
        <f>VALUE(I3673)</f>
        <v>0</v>
      </c>
      <c r="AN1840" s="30"/>
      <c r="AO1840" s="37"/>
      <c r="AP1840" s="43"/>
      <c r="AQ1840" s="43"/>
      <c r="AR1840" s="43"/>
      <c r="AS1840" s="30"/>
    </row>
    <row r="1841" spans="1:45" x14ac:dyDescent="0.3">
      <c r="A1841" s="39"/>
      <c r="B1841" s="39"/>
      <c r="C1841" s="39"/>
      <c r="D1841" s="39"/>
      <c r="E1841" s="39"/>
      <c r="F1841" s="39"/>
      <c r="G1841" s="39"/>
      <c r="H1841" s="39"/>
      <c r="I1841" s="39"/>
      <c r="J1841" s="39"/>
      <c r="K1841" s="39"/>
      <c r="L1841" s="39"/>
      <c r="M1841" s="32"/>
      <c r="N1841" s="32"/>
      <c r="O1841" s="32"/>
      <c r="P1841" s="32"/>
      <c r="Q1841" s="32"/>
      <c r="R1841" s="32"/>
      <c r="S1841" s="32"/>
      <c r="T1841" s="32"/>
      <c r="U1841" s="32"/>
      <c r="V1841" s="32"/>
      <c r="W1841" s="32"/>
      <c r="X1841" s="53"/>
      <c r="Y1841" s="40"/>
      <c r="Z1841" s="53"/>
      <c r="AA1841" s="53"/>
      <c r="AB1841" s="33"/>
      <c r="AI1841" s="30"/>
      <c r="AJ1841" s="37">
        <f>C3675</f>
        <v>0</v>
      </c>
      <c r="AK1841" s="38">
        <f>VALUE(G3675)</f>
        <v>0</v>
      </c>
      <c r="AL1841" s="38">
        <f>VALUE(H3675)</f>
        <v>0</v>
      </c>
      <c r="AM1841" s="38">
        <f>VALUE(I3675)</f>
        <v>0</v>
      </c>
      <c r="AN1841" s="30"/>
      <c r="AO1841" s="37"/>
      <c r="AP1841" s="43"/>
      <c r="AQ1841" s="43"/>
      <c r="AR1841" s="43"/>
      <c r="AS1841" s="30"/>
    </row>
    <row r="1842" spans="1:45" x14ac:dyDescent="0.3">
      <c r="A1842" s="39"/>
      <c r="B1842" s="39"/>
      <c r="C1842" s="39"/>
      <c r="D1842" s="39"/>
      <c r="E1842" s="39"/>
      <c r="F1842" s="39"/>
      <c r="G1842" s="39"/>
      <c r="H1842" s="39"/>
      <c r="I1842" s="39"/>
      <c r="J1842" s="39"/>
      <c r="K1842" s="39"/>
      <c r="L1842" s="39"/>
      <c r="M1842" s="32"/>
      <c r="N1842" s="32"/>
      <c r="O1842" s="32"/>
      <c r="P1842" s="32"/>
      <c r="Q1842" s="32"/>
      <c r="R1842" s="32"/>
      <c r="S1842" s="32"/>
      <c r="T1842" s="32"/>
      <c r="U1842" s="32"/>
      <c r="V1842" s="32"/>
      <c r="W1842" s="32"/>
      <c r="X1842" s="53"/>
      <c r="Y1842" s="40"/>
      <c r="Z1842" s="53"/>
      <c r="AA1842" s="53"/>
      <c r="AB1842" s="33"/>
      <c r="AI1842" s="30"/>
      <c r="AJ1842" s="37">
        <f>C3677</f>
        <v>0</v>
      </c>
      <c r="AK1842" s="38">
        <f>VALUE(G3677)</f>
        <v>0</v>
      </c>
      <c r="AL1842" s="38">
        <f>VALUE(H3677)</f>
        <v>0</v>
      </c>
      <c r="AM1842" s="38">
        <f>VALUE(I3677)</f>
        <v>0</v>
      </c>
      <c r="AN1842" s="30"/>
      <c r="AO1842" s="37"/>
      <c r="AP1842" s="43"/>
      <c r="AQ1842" s="43"/>
      <c r="AR1842" s="43"/>
      <c r="AS1842" s="30"/>
    </row>
    <row r="1843" spans="1:45" x14ac:dyDescent="0.3">
      <c r="A1843" s="39"/>
      <c r="B1843" s="39"/>
      <c r="C1843" s="39"/>
      <c r="D1843" s="39"/>
      <c r="E1843" s="39"/>
      <c r="F1843" s="39"/>
      <c r="G1843" s="39"/>
      <c r="H1843" s="39"/>
      <c r="I1843" s="39"/>
      <c r="J1843" s="39"/>
      <c r="K1843" s="39"/>
      <c r="L1843" s="39"/>
      <c r="M1843" s="32"/>
      <c r="N1843" s="32"/>
      <c r="O1843" s="32"/>
      <c r="P1843" s="32"/>
      <c r="Q1843" s="32"/>
      <c r="R1843" s="32"/>
      <c r="S1843" s="32"/>
      <c r="T1843" s="32"/>
      <c r="U1843" s="32"/>
      <c r="V1843" s="32"/>
      <c r="W1843" s="32"/>
      <c r="X1843" s="53"/>
      <c r="Y1843" s="40"/>
      <c r="Z1843" s="53"/>
      <c r="AA1843" s="53"/>
      <c r="AB1843" s="33"/>
      <c r="AI1843" s="30"/>
      <c r="AJ1843" s="37">
        <f>C3679</f>
        <v>0</v>
      </c>
      <c r="AK1843" s="38">
        <f>VALUE(G3679)</f>
        <v>0</v>
      </c>
      <c r="AL1843" s="38">
        <f>VALUE(H3679)</f>
        <v>0</v>
      </c>
      <c r="AM1843" s="38">
        <f>VALUE(I3679)</f>
        <v>0</v>
      </c>
      <c r="AN1843" s="30"/>
      <c r="AO1843" s="37"/>
      <c r="AP1843" s="43"/>
      <c r="AQ1843" s="43"/>
      <c r="AR1843" s="43"/>
      <c r="AS1843" s="30"/>
    </row>
    <row r="1844" spans="1:45" x14ac:dyDescent="0.3">
      <c r="A1844" s="39"/>
      <c r="B1844" s="39"/>
      <c r="C1844" s="39"/>
      <c r="D1844" s="39"/>
      <c r="E1844" s="39"/>
      <c r="F1844" s="39"/>
      <c r="G1844" s="39"/>
      <c r="H1844" s="39"/>
      <c r="I1844" s="39"/>
      <c r="J1844" s="39"/>
      <c r="K1844" s="39"/>
      <c r="L1844" s="39"/>
      <c r="M1844" s="32"/>
      <c r="N1844" s="32"/>
      <c r="O1844" s="32"/>
      <c r="P1844" s="32"/>
      <c r="Q1844" s="32"/>
      <c r="R1844" s="32"/>
      <c r="S1844" s="32"/>
      <c r="T1844" s="32"/>
      <c r="U1844" s="32"/>
      <c r="V1844" s="32"/>
      <c r="W1844" s="32"/>
      <c r="X1844" s="53"/>
      <c r="Y1844" s="40"/>
      <c r="Z1844" s="53"/>
      <c r="AA1844" s="53"/>
      <c r="AB1844" s="33"/>
      <c r="AI1844" s="30"/>
      <c r="AJ1844" s="37">
        <f>C3681</f>
        <v>0</v>
      </c>
      <c r="AK1844" s="38">
        <f>VALUE(G3681)</f>
        <v>0</v>
      </c>
      <c r="AL1844" s="38">
        <f>VALUE(H3681)</f>
        <v>0</v>
      </c>
      <c r="AM1844" s="38">
        <f>VALUE(I3681)</f>
        <v>0</v>
      </c>
      <c r="AN1844" s="30"/>
      <c r="AO1844" s="37"/>
      <c r="AP1844" s="43"/>
      <c r="AQ1844" s="43"/>
      <c r="AR1844" s="43"/>
      <c r="AS1844" s="30"/>
    </row>
    <row r="1845" spans="1:45" x14ac:dyDescent="0.3">
      <c r="A1845" s="39"/>
      <c r="B1845" s="39"/>
      <c r="C1845" s="39"/>
      <c r="D1845" s="39"/>
      <c r="E1845" s="39"/>
      <c r="F1845" s="39"/>
      <c r="G1845" s="39"/>
      <c r="H1845" s="39"/>
      <c r="I1845" s="39"/>
      <c r="J1845" s="39"/>
      <c r="K1845" s="39"/>
      <c r="L1845" s="39"/>
      <c r="M1845" s="32"/>
      <c r="N1845" s="32"/>
      <c r="O1845" s="32"/>
      <c r="P1845" s="32"/>
      <c r="Q1845" s="32"/>
      <c r="R1845" s="32"/>
      <c r="S1845" s="32"/>
      <c r="T1845" s="32"/>
      <c r="U1845" s="32"/>
      <c r="V1845" s="32"/>
      <c r="W1845" s="32"/>
      <c r="X1845" s="53"/>
      <c r="Y1845" s="40"/>
      <c r="Z1845" s="53"/>
      <c r="AA1845" s="53"/>
      <c r="AB1845" s="33"/>
      <c r="AI1845" s="30"/>
      <c r="AJ1845" s="37">
        <f>C3683</f>
        <v>0</v>
      </c>
      <c r="AK1845" s="38">
        <f>VALUE(G3683)</f>
        <v>0</v>
      </c>
      <c r="AL1845" s="38">
        <f>VALUE(H3683)</f>
        <v>0</v>
      </c>
      <c r="AM1845" s="38">
        <f>VALUE(I3683)</f>
        <v>0</v>
      </c>
      <c r="AN1845" s="30"/>
      <c r="AO1845" s="37"/>
      <c r="AP1845" s="43"/>
      <c r="AQ1845" s="43"/>
      <c r="AR1845" s="43"/>
      <c r="AS1845" s="30"/>
    </row>
    <row r="1846" spans="1:45" x14ac:dyDescent="0.3">
      <c r="A1846" s="39"/>
      <c r="B1846" s="39"/>
      <c r="C1846" s="39"/>
      <c r="D1846" s="39"/>
      <c r="E1846" s="39"/>
      <c r="F1846" s="39"/>
      <c r="G1846" s="39"/>
      <c r="H1846" s="39"/>
      <c r="I1846" s="39"/>
      <c r="J1846" s="39"/>
      <c r="K1846" s="39"/>
      <c r="L1846" s="39"/>
      <c r="M1846" s="32"/>
      <c r="N1846" s="32"/>
      <c r="O1846" s="32"/>
      <c r="P1846" s="32"/>
      <c r="Q1846" s="32"/>
      <c r="R1846" s="32"/>
      <c r="S1846" s="32"/>
      <c r="T1846" s="32"/>
      <c r="U1846" s="32"/>
      <c r="V1846" s="32"/>
      <c r="W1846" s="32"/>
      <c r="X1846" s="53"/>
      <c r="Y1846" s="40"/>
      <c r="Z1846" s="53"/>
      <c r="AA1846" s="53"/>
      <c r="AB1846" s="33"/>
      <c r="AI1846" s="30"/>
      <c r="AJ1846" s="37">
        <f>C3685</f>
        <v>0</v>
      </c>
      <c r="AK1846" s="38">
        <f>VALUE(G3685)</f>
        <v>0</v>
      </c>
      <c r="AL1846" s="38">
        <f>VALUE(H3685)</f>
        <v>0</v>
      </c>
      <c r="AM1846" s="38">
        <f>VALUE(I3685)</f>
        <v>0</v>
      </c>
      <c r="AN1846" s="30"/>
      <c r="AO1846" s="37"/>
      <c r="AP1846" s="43"/>
      <c r="AQ1846" s="43"/>
      <c r="AR1846" s="43"/>
      <c r="AS1846" s="30"/>
    </row>
    <row r="1847" spans="1:45" x14ac:dyDescent="0.3">
      <c r="A1847" s="39"/>
      <c r="B1847" s="39"/>
      <c r="C1847" s="39"/>
      <c r="D1847" s="39"/>
      <c r="E1847" s="39"/>
      <c r="F1847" s="39"/>
      <c r="G1847" s="39"/>
      <c r="H1847" s="39"/>
      <c r="I1847" s="39"/>
      <c r="J1847" s="39"/>
      <c r="K1847" s="39"/>
      <c r="L1847" s="39"/>
      <c r="M1847" s="32"/>
      <c r="N1847" s="32"/>
      <c r="O1847" s="32"/>
      <c r="P1847" s="32"/>
      <c r="Q1847" s="32"/>
      <c r="R1847" s="32"/>
      <c r="S1847" s="32"/>
      <c r="T1847" s="32"/>
      <c r="U1847" s="32"/>
      <c r="V1847" s="32"/>
      <c r="W1847" s="32"/>
      <c r="X1847" s="53"/>
      <c r="Y1847" s="40"/>
      <c r="Z1847" s="53"/>
      <c r="AA1847" s="53"/>
      <c r="AB1847" s="33"/>
      <c r="AI1847" s="30"/>
      <c r="AJ1847" s="37">
        <f>C3687</f>
        <v>0</v>
      </c>
      <c r="AK1847" s="38">
        <f>VALUE(G3687)</f>
        <v>0</v>
      </c>
      <c r="AL1847" s="38">
        <f>VALUE(H3687)</f>
        <v>0</v>
      </c>
      <c r="AM1847" s="38">
        <f>VALUE(I3687)</f>
        <v>0</v>
      </c>
      <c r="AN1847" s="30"/>
      <c r="AO1847" s="37"/>
      <c r="AP1847" s="43"/>
      <c r="AQ1847" s="43"/>
      <c r="AR1847" s="43"/>
      <c r="AS1847" s="30"/>
    </row>
    <row r="1848" spans="1:45" x14ac:dyDescent="0.3">
      <c r="A1848" s="39"/>
      <c r="B1848" s="39"/>
      <c r="C1848" s="39"/>
      <c r="D1848" s="39"/>
      <c r="E1848" s="39"/>
      <c r="F1848" s="39"/>
      <c r="G1848" s="39"/>
      <c r="H1848" s="39"/>
      <c r="I1848" s="39"/>
      <c r="J1848" s="39"/>
      <c r="K1848" s="39"/>
      <c r="L1848" s="39"/>
      <c r="M1848" s="32"/>
      <c r="N1848" s="32"/>
      <c r="O1848" s="32"/>
      <c r="P1848" s="32"/>
      <c r="Q1848" s="32"/>
      <c r="R1848" s="32"/>
      <c r="S1848" s="32"/>
      <c r="T1848" s="32"/>
      <c r="U1848" s="32"/>
      <c r="V1848" s="32"/>
      <c r="W1848" s="32"/>
      <c r="X1848" s="53"/>
      <c r="Y1848" s="40"/>
      <c r="Z1848" s="53"/>
      <c r="AA1848" s="53"/>
      <c r="AB1848" s="33"/>
      <c r="AI1848" s="30"/>
      <c r="AJ1848" s="37">
        <f>C3689</f>
        <v>0</v>
      </c>
      <c r="AK1848" s="38">
        <f>VALUE(G3689)</f>
        <v>0</v>
      </c>
      <c r="AL1848" s="38">
        <f>VALUE(H3689)</f>
        <v>0</v>
      </c>
      <c r="AM1848" s="38">
        <f>VALUE(I3689)</f>
        <v>0</v>
      </c>
      <c r="AN1848" s="30"/>
      <c r="AO1848" s="37"/>
      <c r="AP1848" s="43"/>
      <c r="AQ1848" s="43"/>
      <c r="AR1848" s="43"/>
      <c r="AS1848" s="30"/>
    </row>
    <row r="1849" spans="1:45" x14ac:dyDescent="0.3">
      <c r="A1849" s="39"/>
      <c r="B1849" s="39"/>
      <c r="C1849" s="39"/>
      <c r="D1849" s="39"/>
      <c r="E1849" s="39"/>
      <c r="F1849" s="39"/>
      <c r="G1849" s="39"/>
      <c r="H1849" s="39"/>
      <c r="I1849" s="39"/>
      <c r="J1849" s="39"/>
      <c r="K1849" s="39"/>
      <c r="L1849" s="39"/>
      <c r="M1849" s="32"/>
      <c r="N1849" s="32"/>
      <c r="O1849" s="32"/>
      <c r="P1849" s="32"/>
      <c r="Q1849" s="32"/>
      <c r="R1849" s="32"/>
      <c r="S1849" s="32"/>
      <c r="T1849" s="32"/>
      <c r="U1849" s="32"/>
      <c r="V1849" s="32"/>
      <c r="W1849" s="32"/>
      <c r="X1849" s="53"/>
      <c r="Y1849" s="40"/>
      <c r="Z1849" s="53"/>
      <c r="AA1849" s="53"/>
      <c r="AB1849" s="33"/>
      <c r="AI1849" s="30"/>
      <c r="AJ1849" s="37">
        <f>C3691</f>
        <v>0</v>
      </c>
      <c r="AK1849" s="38">
        <f>VALUE(G3691)</f>
        <v>0</v>
      </c>
      <c r="AL1849" s="38">
        <f>VALUE(H3691)</f>
        <v>0</v>
      </c>
      <c r="AM1849" s="38">
        <f>VALUE(I3691)</f>
        <v>0</v>
      </c>
      <c r="AN1849" s="30"/>
      <c r="AO1849" s="37"/>
      <c r="AP1849" s="43"/>
      <c r="AQ1849" s="43"/>
      <c r="AR1849" s="43"/>
      <c r="AS1849" s="30"/>
    </row>
    <row r="1850" spans="1:45" x14ac:dyDescent="0.3">
      <c r="A1850" s="39"/>
      <c r="B1850" s="39"/>
      <c r="C1850" s="39"/>
      <c r="D1850" s="39"/>
      <c r="E1850" s="39"/>
      <c r="F1850" s="39"/>
      <c r="G1850" s="39"/>
      <c r="H1850" s="39"/>
      <c r="I1850" s="39"/>
      <c r="J1850" s="39"/>
      <c r="K1850" s="39"/>
      <c r="L1850" s="39"/>
      <c r="M1850" s="32"/>
      <c r="N1850" s="32"/>
      <c r="O1850" s="32"/>
      <c r="P1850" s="32"/>
      <c r="Q1850" s="32"/>
      <c r="R1850" s="32"/>
      <c r="S1850" s="32"/>
      <c r="T1850" s="32"/>
      <c r="U1850" s="32"/>
      <c r="V1850" s="32"/>
      <c r="W1850" s="32"/>
      <c r="X1850" s="53"/>
      <c r="Y1850" s="40"/>
      <c r="Z1850" s="53"/>
      <c r="AA1850" s="53"/>
      <c r="AB1850" s="33"/>
      <c r="AI1850" s="30"/>
      <c r="AJ1850" s="37">
        <f>C3693</f>
        <v>0</v>
      </c>
      <c r="AK1850" s="38">
        <f>VALUE(G3693)</f>
        <v>0</v>
      </c>
      <c r="AL1850" s="38">
        <f>VALUE(H3693)</f>
        <v>0</v>
      </c>
      <c r="AM1850" s="38">
        <f>VALUE(I3693)</f>
        <v>0</v>
      </c>
      <c r="AN1850" s="30"/>
      <c r="AO1850" s="37"/>
      <c r="AP1850" s="43"/>
      <c r="AQ1850" s="43"/>
      <c r="AR1850" s="43"/>
      <c r="AS1850" s="30"/>
    </row>
    <row r="1851" spans="1:45" x14ac:dyDescent="0.3">
      <c r="A1851" s="39"/>
      <c r="B1851" s="39"/>
      <c r="C1851" s="39"/>
      <c r="D1851" s="39"/>
      <c r="E1851" s="39"/>
      <c r="F1851" s="39"/>
      <c r="G1851" s="39"/>
      <c r="H1851" s="39"/>
      <c r="I1851" s="39"/>
      <c r="J1851" s="39"/>
      <c r="K1851" s="39"/>
      <c r="L1851" s="39"/>
      <c r="M1851" s="32"/>
      <c r="N1851" s="32"/>
      <c r="O1851" s="32"/>
      <c r="P1851" s="32"/>
      <c r="Q1851" s="32"/>
      <c r="R1851" s="32"/>
      <c r="S1851" s="32"/>
      <c r="T1851" s="32"/>
      <c r="U1851" s="32"/>
      <c r="V1851" s="32"/>
      <c r="W1851" s="32"/>
      <c r="X1851" s="53"/>
      <c r="Y1851" s="40"/>
      <c r="Z1851" s="53"/>
      <c r="AA1851" s="53"/>
      <c r="AB1851" s="33"/>
      <c r="AI1851" s="30"/>
      <c r="AJ1851" s="37">
        <f>C3695</f>
        <v>0</v>
      </c>
      <c r="AK1851" s="38">
        <f>VALUE(G3695)</f>
        <v>0</v>
      </c>
      <c r="AL1851" s="38">
        <f>VALUE(H3695)</f>
        <v>0</v>
      </c>
      <c r="AM1851" s="38">
        <f>VALUE(I3695)</f>
        <v>0</v>
      </c>
      <c r="AN1851" s="30"/>
      <c r="AO1851" s="37"/>
      <c r="AP1851" s="43"/>
      <c r="AQ1851" s="43"/>
      <c r="AR1851" s="43"/>
      <c r="AS1851" s="30"/>
    </row>
    <row r="1852" spans="1:45" x14ac:dyDescent="0.3">
      <c r="A1852" s="39"/>
      <c r="B1852" s="39"/>
      <c r="C1852" s="39"/>
      <c r="D1852" s="39"/>
      <c r="E1852" s="39"/>
      <c r="F1852" s="39"/>
      <c r="G1852" s="39"/>
      <c r="H1852" s="39"/>
      <c r="I1852" s="39"/>
      <c r="J1852" s="39"/>
      <c r="K1852" s="39"/>
      <c r="L1852" s="39"/>
      <c r="M1852" s="32"/>
      <c r="N1852" s="32"/>
      <c r="O1852" s="32"/>
      <c r="P1852" s="32"/>
      <c r="Q1852" s="32"/>
      <c r="R1852" s="32"/>
      <c r="S1852" s="32"/>
      <c r="T1852" s="32"/>
      <c r="U1852" s="32"/>
      <c r="V1852" s="32"/>
      <c r="W1852" s="32"/>
      <c r="X1852" s="53"/>
      <c r="Y1852" s="40"/>
      <c r="Z1852" s="53"/>
      <c r="AA1852" s="53"/>
      <c r="AB1852" s="33"/>
      <c r="AI1852" s="30"/>
      <c r="AJ1852" s="37">
        <f>C3697</f>
        <v>0</v>
      </c>
      <c r="AK1852" s="38">
        <f>VALUE(G3697)</f>
        <v>0</v>
      </c>
      <c r="AL1852" s="38">
        <f>VALUE(H3697)</f>
        <v>0</v>
      </c>
      <c r="AM1852" s="38">
        <f>VALUE(I3697)</f>
        <v>0</v>
      </c>
      <c r="AN1852" s="30"/>
      <c r="AO1852" s="37"/>
      <c r="AP1852" s="43"/>
      <c r="AQ1852" s="43"/>
      <c r="AR1852" s="43"/>
      <c r="AS1852" s="30"/>
    </row>
    <row r="1853" spans="1:45" x14ac:dyDescent="0.3">
      <c r="A1853" s="39"/>
      <c r="B1853" s="39"/>
      <c r="C1853" s="39"/>
      <c r="D1853" s="39"/>
      <c r="E1853" s="39"/>
      <c r="F1853" s="39"/>
      <c r="G1853" s="39"/>
      <c r="H1853" s="39"/>
      <c r="I1853" s="39"/>
      <c r="J1853" s="39"/>
      <c r="K1853" s="39"/>
      <c r="L1853" s="39"/>
      <c r="M1853" s="32"/>
      <c r="N1853" s="32"/>
      <c r="O1853" s="32"/>
      <c r="P1853" s="32"/>
      <c r="Q1853" s="32"/>
      <c r="R1853" s="32"/>
      <c r="S1853" s="32"/>
      <c r="T1853" s="32"/>
      <c r="U1853" s="32"/>
      <c r="V1853" s="32"/>
      <c r="W1853" s="32"/>
      <c r="X1853" s="53"/>
      <c r="Y1853" s="40"/>
      <c r="Z1853" s="53"/>
      <c r="AA1853" s="53"/>
      <c r="AB1853" s="33"/>
      <c r="AI1853" s="30"/>
      <c r="AJ1853" s="37">
        <f>C3699</f>
        <v>0</v>
      </c>
      <c r="AK1853" s="38">
        <f>VALUE(G3699)</f>
        <v>0</v>
      </c>
      <c r="AL1853" s="38">
        <f>VALUE(H3699)</f>
        <v>0</v>
      </c>
      <c r="AM1853" s="38">
        <f>VALUE(I3699)</f>
        <v>0</v>
      </c>
      <c r="AN1853" s="30"/>
      <c r="AO1853" s="37"/>
      <c r="AP1853" s="43"/>
      <c r="AQ1853" s="43"/>
      <c r="AR1853" s="43"/>
      <c r="AS1853" s="30"/>
    </row>
    <row r="1854" spans="1:45" x14ac:dyDescent="0.3">
      <c r="A1854" s="39"/>
      <c r="B1854" s="39"/>
      <c r="C1854" s="39"/>
      <c r="D1854" s="39"/>
      <c r="E1854" s="39"/>
      <c r="F1854" s="39"/>
      <c r="G1854" s="39"/>
      <c r="H1854" s="39"/>
      <c r="I1854" s="39"/>
      <c r="J1854" s="39"/>
      <c r="K1854" s="39"/>
      <c r="L1854" s="39"/>
      <c r="M1854" s="32"/>
      <c r="N1854" s="32"/>
      <c r="O1854" s="32"/>
      <c r="P1854" s="32"/>
      <c r="Q1854" s="32"/>
      <c r="R1854" s="32"/>
      <c r="S1854" s="32"/>
      <c r="T1854" s="32"/>
      <c r="U1854" s="32"/>
      <c r="V1854" s="32"/>
      <c r="W1854" s="32"/>
      <c r="X1854" s="53"/>
      <c r="Y1854" s="40"/>
      <c r="Z1854" s="53"/>
      <c r="AA1854" s="53"/>
      <c r="AB1854" s="33"/>
      <c r="AI1854" s="30"/>
      <c r="AJ1854" s="37">
        <f>C3701</f>
        <v>0</v>
      </c>
      <c r="AK1854" s="38">
        <f>VALUE(G3701)</f>
        <v>0</v>
      </c>
      <c r="AL1854" s="38">
        <f>VALUE(H3701)</f>
        <v>0</v>
      </c>
      <c r="AM1854" s="38">
        <f>VALUE(I3701)</f>
        <v>0</v>
      </c>
      <c r="AN1854" s="30"/>
      <c r="AO1854" s="37"/>
      <c r="AP1854" s="43"/>
      <c r="AQ1854" s="43"/>
      <c r="AR1854" s="43"/>
      <c r="AS1854" s="30"/>
    </row>
    <row r="1855" spans="1:45" x14ac:dyDescent="0.3">
      <c r="A1855" s="39"/>
      <c r="B1855" s="39"/>
      <c r="C1855" s="39"/>
      <c r="D1855" s="39"/>
      <c r="E1855" s="39"/>
      <c r="F1855" s="39"/>
      <c r="G1855" s="39"/>
      <c r="H1855" s="39"/>
      <c r="I1855" s="39"/>
      <c r="J1855" s="39"/>
      <c r="K1855" s="39"/>
      <c r="L1855" s="39"/>
      <c r="M1855" s="32"/>
      <c r="N1855" s="32"/>
      <c r="O1855" s="32"/>
      <c r="P1855" s="32"/>
      <c r="Q1855" s="32"/>
      <c r="R1855" s="32"/>
      <c r="S1855" s="32"/>
      <c r="T1855" s="32"/>
      <c r="U1855" s="32"/>
      <c r="V1855" s="32"/>
      <c r="W1855" s="32"/>
      <c r="X1855" s="53"/>
      <c r="Y1855" s="40"/>
      <c r="Z1855" s="53"/>
      <c r="AA1855" s="53"/>
      <c r="AB1855" s="33"/>
      <c r="AI1855" s="30"/>
      <c r="AJ1855" s="37">
        <f>C3703</f>
        <v>0</v>
      </c>
      <c r="AK1855" s="38">
        <f>VALUE(G3703)</f>
        <v>0</v>
      </c>
      <c r="AL1855" s="38">
        <f>VALUE(H3703)</f>
        <v>0</v>
      </c>
      <c r="AM1855" s="38">
        <f>VALUE(I3703)</f>
        <v>0</v>
      </c>
      <c r="AN1855" s="30"/>
      <c r="AO1855" s="37"/>
      <c r="AP1855" s="43"/>
      <c r="AQ1855" s="43"/>
      <c r="AR1855" s="43"/>
      <c r="AS1855" s="30"/>
    </row>
    <row r="1856" spans="1:45" x14ac:dyDescent="0.3">
      <c r="A1856" s="39"/>
      <c r="B1856" s="39"/>
      <c r="C1856" s="39"/>
      <c r="D1856" s="39"/>
      <c r="E1856" s="39"/>
      <c r="F1856" s="39"/>
      <c r="G1856" s="39"/>
      <c r="H1856" s="39"/>
      <c r="I1856" s="39"/>
      <c r="J1856" s="39"/>
      <c r="K1856" s="39"/>
      <c r="L1856" s="39"/>
      <c r="M1856" s="32"/>
      <c r="N1856" s="32"/>
      <c r="O1856" s="32"/>
      <c r="P1856" s="32"/>
      <c r="Q1856" s="32"/>
      <c r="R1856" s="32"/>
      <c r="S1856" s="32"/>
      <c r="T1856" s="32"/>
      <c r="U1856" s="32"/>
      <c r="V1856" s="32"/>
      <c r="W1856" s="32"/>
      <c r="X1856" s="53"/>
      <c r="Y1856" s="40"/>
      <c r="Z1856" s="53"/>
      <c r="AA1856" s="53"/>
      <c r="AB1856" s="33"/>
      <c r="AI1856" s="30"/>
      <c r="AJ1856" s="37">
        <f>C3705</f>
        <v>0</v>
      </c>
      <c r="AK1856" s="38">
        <f>VALUE(G3705)</f>
        <v>0</v>
      </c>
      <c r="AL1856" s="38">
        <f>VALUE(H3705)</f>
        <v>0</v>
      </c>
      <c r="AM1856" s="38">
        <f>VALUE(I3705)</f>
        <v>0</v>
      </c>
      <c r="AN1856" s="30"/>
      <c r="AO1856" s="37"/>
      <c r="AP1856" s="43"/>
      <c r="AQ1856" s="43"/>
      <c r="AR1856" s="43"/>
      <c r="AS1856" s="30"/>
    </row>
    <row r="1857" spans="1:45" x14ac:dyDescent="0.3">
      <c r="A1857" s="39"/>
      <c r="B1857" s="39"/>
      <c r="C1857" s="39"/>
      <c r="D1857" s="39"/>
      <c r="E1857" s="39"/>
      <c r="F1857" s="39"/>
      <c r="G1857" s="39"/>
      <c r="H1857" s="39"/>
      <c r="I1857" s="39"/>
      <c r="J1857" s="39"/>
      <c r="K1857" s="39"/>
      <c r="L1857" s="39"/>
      <c r="M1857" s="32"/>
      <c r="N1857" s="32"/>
      <c r="O1857" s="32"/>
      <c r="P1857" s="32"/>
      <c r="Q1857" s="32"/>
      <c r="R1857" s="32"/>
      <c r="S1857" s="32"/>
      <c r="T1857" s="32"/>
      <c r="U1857" s="32"/>
      <c r="V1857" s="32"/>
      <c r="W1857" s="32"/>
      <c r="X1857" s="53"/>
      <c r="Y1857" s="40"/>
      <c r="Z1857" s="53"/>
      <c r="AA1857" s="53"/>
      <c r="AB1857" s="33"/>
      <c r="AI1857" s="30"/>
      <c r="AJ1857" s="37">
        <f>C3707</f>
        <v>0</v>
      </c>
      <c r="AK1857" s="38">
        <f>VALUE(G3707)</f>
        <v>0</v>
      </c>
      <c r="AL1857" s="38">
        <f>VALUE(H3707)</f>
        <v>0</v>
      </c>
      <c r="AM1857" s="38">
        <f>VALUE(I3707)</f>
        <v>0</v>
      </c>
      <c r="AN1857" s="30"/>
      <c r="AO1857" s="37"/>
      <c r="AP1857" s="43"/>
      <c r="AQ1857" s="43"/>
      <c r="AR1857" s="43"/>
      <c r="AS1857" s="30"/>
    </row>
    <row r="1858" spans="1:45" x14ac:dyDescent="0.3">
      <c r="A1858" s="39"/>
      <c r="B1858" s="39"/>
      <c r="C1858" s="39"/>
      <c r="D1858" s="39"/>
      <c r="E1858" s="39"/>
      <c r="F1858" s="39"/>
      <c r="G1858" s="39"/>
      <c r="H1858" s="39"/>
      <c r="I1858" s="39"/>
      <c r="J1858" s="39"/>
      <c r="K1858" s="39"/>
      <c r="L1858" s="39"/>
      <c r="M1858" s="32"/>
      <c r="N1858" s="32"/>
      <c r="O1858" s="32"/>
      <c r="P1858" s="32"/>
      <c r="Q1858" s="32"/>
      <c r="R1858" s="32"/>
      <c r="S1858" s="32"/>
      <c r="T1858" s="32"/>
      <c r="U1858" s="32"/>
      <c r="V1858" s="32"/>
      <c r="W1858" s="32"/>
      <c r="X1858" s="53"/>
      <c r="Y1858" s="40"/>
      <c r="Z1858" s="53"/>
      <c r="AA1858" s="53"/>
      <c r="AB1858" s="33"/>
      <c r="AI1858" s="30"/>
      <c r="AJ1858" s="37">
        <f>C3709</f>
        <v>0</v>
      </c>
      <c r="AK1858" s="38">
        <f>VALUE(G3709)</f>
        <v>0</v>
      </c>
      <c r="AL1858" s="38">
        <f>VALUE(H3709)</f>
        <v>0</v>
      </c>
      <c r="AM1858" s="38">
        <f>VALUE(I3709)</f>
        <v>0</v>
      </c>
      <c r="AN1858" s="30"/>
      <c r="AO1858" s="37"/>
      <c r="AP1858" s="43"/>
      <c r="AQ1858" s="43"/>
      <c r="AR1858" s="43"/>
      <c r="AS1858" s="30"/>
    </row>
    <row r="1859" spans="1:45" x14ac:dyDescent="0.3">
      <c r="A1859" s="39"/>
      <c r="B1859" s="39"/>
      <c r="C1859" s="39"/>
      <c r="D1859" s="39"/>
      <c r="E1859" s="39"/>
      <c r="F1859" s="39"/>
      <c r="G1859" s="39"/>
      <c r="H1859" s="39"/>
      <c r="I1859" s="39"/>
      <c r="J1859" s="39"/>
      <c r="K1859" s="39"/>
      <c r="L1859" s="39"/>
      <c r="M1859" s="32"/>
      <c r="N1859" s="32"/>
      <c r="O1859" s="32"/>
      <c r="P1859" s="32"/>
      <c r="Q1859" s="32"/>
      <c r="R1859" s="32"/>
      <c r="S1859" s="32"/>
      <c r="T1859" s="32"/>
      <c r="U1859" s="32"/>
      <c r="V1859" s="32"/>
      <c r="W1859" s="32"/>
      <c r="X1859" s="53"/>
      <c r="Y1859" s="40"/>
      <c r="Z1859" s="53"/>
      <c r="AA1859" s="53"/>
      <c r="AB1859" s="33"/>
      <c r="AI1859" s="30"/>
      <c r="AJ1859" s="37">
        <f>C3711</f>
        <v>0</v>
      </c>
      <c r="AK1859" s="38">
        <f>VALUE(G3711)</f>
        <v>0</v>
      </c>
      <c r="AL1859" s="38">
        <f>VALUE(H3711)</f>
        <v>0</v>
      </c>
      <c r="AM1859" s="38">
        <f>VALUE(I3711)</f>
        <v>0</v>
      </c>
      <c r="AN1859" s="30"/>
      <c r="AO1859" s="37"/>
      <c r="AP1859" s="43"/>
      <c r="AQ1859" s="43"/>
      <c r="AR1859" s="43"/>
      <c r="AS1859" s="30"/>
    </row>
    <row r="1860" spans="1:45" x14ac:dyDescent="0.3">
      <c r="A1860" s="39"/>
      <c r="B1860" s="39"/>
      <c r="C1860" s="39"/>
      <c r="D1860" s="39"/>
      <c r="E1860" s="39"/>
      <c r="F1860" s="39"/>
      <c r="G1860" s="39"/>
      <c r="H1860" s="39"/>
      <c r="I1860" s="39"/>
      <c r="J1860" s="39"/>
      <c r="K1860" s="39"/>
      <c r="L1860" s="39"/>
      <c r="M1860" s="32"/>
      <c r="N1860" s="32"/>
      <c r="O1860" s="32"/>
      <c r="P1860" s="32"/>
      <c r="Q1860" s="32"/>
      <c r="R1860" s="32"/>
      <c r="S1860" s="32"/>
      <c r="T1860" s="32"/>
      <c r="U1860" s="32"/>
      <c r="V1860" s="32"/>
      <c r="W1860" s="32"/>
      <c r="X1860" s="53"/>
      <c r="Y1860" s="40"/>
      <c r="Z1860" s="53"/>
      <c r="AA1860" s="53"/>
      <c r="AB1860" s="33"/>
      <c r="AI1860" s="30"/>
      <c r="AJ1860" s="37">
        <f>C3713</f>
        <v>0</v>
      </c>
      <c r="AK1860" s="38">
        <f>VALUE(G3713)</f>
        <v>0</v>
      </c>
      <c r="AL1860" s="38">
        <f>VALUE(H3713)</f>
        <v>0</v>
      </c>
      <c r="AM1860" s="38">
        <f>VALUE(I3713)</f>
        <v>0</v>
      </c>
      <c r="AN1860" s="30"/>
      <c r="AO1860" s="37"/>
      <c r="AP1860" s="43"/>
      <c r="AQ1860" s="43"/>
      <c r="AR1860" s="43"/>
      <c r="AS1860" s="30"/>
    </row>
    <row r="1861" spans="1:45" x14ac:dyDescent="0.3">
      <c r="A1861" s="39"/>
      <c r="B1861" s="39"/>
      <c r="C1861" s="39"/>
      <c r="D1861" s="39"/>
      <c r="E1861" s="39"/>
      <c r="F1861" s="39"/>
      <c r="G1861" s="39"/>
      <c r="H1861" s="39"/>
      <c r="I1861" s="39"/>
      <c r="J1861" s="39"/>
      <c r="K1861" s="39"/>
      <c r="L1861" s="39"/>
      <c r="M1861" s="32"/>
      <c r="N1861" s="32"/>
      <c r="O1861" s="32"/>
      <c r="P1861" s="32"/>
      <c r="Q1861" s="32"/>
      <c r="R1861" s="32"/>
      <c r="S1861" s="32"/>
      <c r="T1861" s="32"/>
      <c r="U1861" s="32"/>
      <c r="V1861" s="32"/>
      <c r="W1861" s="32"/>
      <c r="X1861" s="53"/>
      <c r="Y1861" s="40"/>
      <c r="Z1861" s="53"/>
      <c r="AA1861" s="53"/>
      <c r="AB1861" s="33"/>
      <c r="AI1861" s="30"/>
      <c r="AJ1861" s="37">
        <f>C3715</f>
        <v>0</v>
      </c>
      <c r="AK1861" s="38">
        <f>VALUE(G3715)</f>
        <v>0</v>
      </c>
      <c r="AL1861" s="38">
        <f>VALUE(H3715)</f>
        <v>0</v>
      </c>
      <c r="AM1861" s="38">
        <f>VALUE(I3715)</f>
        <v>0</v>
      </c>
      <c r="AN1861" s="30"/>
      <c r="AO1861" s="37"/>
      <c r="AP1861" s="43"/>
      <c r="AQ1861" s="43"/>
      <c r="AR1861" s="43"/>
      <c r="AS1861" s="30"/>
    </row>
    <row r="1862" spans="1:45" x14ac:dyDescent="0.3">
      <c r="A1862" s="39"/>
      <c r="B1862" s="39"/>
      <c r="C1862" s="39"/>
      <c r="D1862" s="39"/>
      <c r="E1862" s="39"/>
      <c r="F1862" s="39"/>
      <c r="G1862" s="39"/>
      <c r="H1862" s="39"/>
      <c r="I1862" s="39"/>
      <c r="J1862" s="39"/>
      <c r="K1862" s="39"/>
      <c r="L1862" s="39"/>
      <c r="M1862" s="32"/>
      <c r="N1862" s="32"/>
      <c r="O1862" s="32"/>
      <c r="P1862" s="32"/>
      <c r="Q1862" s="32"/>
      <c r="R1862" s="32"/>
      <c r="S1862" s="32"/>
      <c r="T1862" s="32"/>
      <c r="U1862" s="32"/>
      <c r="V1862" s="32"/>
      <c r="W1862" s="32"/>
      <c r="X1862" s="53"/>
      <c r="Y1862" s="40"/>
      <c r="Z1862" s="53"/>
      <c r="AA1862" s="53"/>
      <c r="AB1862" s="33"/>
      <c r="AI1862" s="30"/>
      <c r="AJ1862" s="37">
        <f>C3717</f>
        <v>0</v>
      </c>
      <c r="AK1862" s="38">
        <f>VALUE(G3717)</f>
        <v>0</v>
      </c>
      <c r="AL1862" s="38">
        <f>VALUE(H3717)</f>
        <v>0</v>
      </c>
      <c r="AM1862" s="38">
        <f>VALUE(I3717)</f>
        <v>0</v>
      </c>
      <c r="AN1862" s="30"/>
      <c r="AO1862" s="37"/>
      <c r="AP1862" s="43"/>
      <c r="AQ1862" s="43"/>
      <c r="AR1862" s="43"/>
      <c r="AS1862" s="30"/>
    </row>
    <row r="1863" spans="1:45" x14ac:dyDescent="0.3">
      <c r="A1863" s="39"/>
      <c r="B1863" s="39"/>
      <c r="C1863" s="39"/>
      <c r="D1863" s="39"/>
      <c r="E1863" s="39"/>
      <c r="F1863" s="39"/>
      <c r="G1863" s="39"/>
      <c r="H1863" s="39"/>
      <c r="I1863" s="39"/>
      <c r="J1863" s="39"/>
      <c r="K1863" s="39"/>
      <c r="L1863" s="39"/>
      <c r="M1863" s="32"/>
      <c r="N1863" s="32"/>
      <c r="O1863" s="32"/>
      <c r="P1863" s="32"/>
      <c r="Q1863" s="32"/>
      <c r="R1863" s="32"/>
      <c r="S1863" s="32"/>
      <c r="T1863" s="32"/>
      <c r="U1863" s="32"/>
      <c r="V1863" s="32"/>
      <c r="W1863" s="32"/>
      <c r="X1863" s="53"/>
      <c r="Y1863" s="40"/>
      <c r="Z1863" s="53"/>
      <c r="AA1863" s="53"/>
      <c r="AB1863" s="33"/>
      <c r="AI1863" s="30"/>
      <c r="AJ1863" s="37">
        <f>C3719</f>
        <v>0</v>
      </c>
      <c r="AK1863" s="38">
        <f>VALUE(G3719)</f>
        <v>0</v>
      </c>
      <c r="AL1863" s="38">
        <f>VALUE(H3719)</f>
        <v>0</v>
      </c>
      <c r="AM1863" s="38">
        <f>VALUE(I3719)</f>
        <v>0</v>
      </c>
      <c r="AN1863" s="30"/>
      <c r="AO1863" s="37"/>
      <c r="AP1863" s="43"/>
      <c r="AQ1863" s="43"/>
      <c r="AR1863" s="43"/>
      <c r="AS1863" s="30"/>
    </row>
    <row r="1864" spans="1:45" x14ac:dyDescent="0.3">
      <c r="A1864" s="39"/>
      <c r="B1864" s="39"/>
      <c r="C1864" s="39"/>
      <c r="D1864" s="39"/>
      <c r="E1864" s="39"/>
      <c r="F1864" s="39"/>
      <c r="G1864" s="39"/>
      <c r="H1864" s="39"/>
      <c r="I1864" s="39"/>
      <c r="J1864" s="39"/>
      <c r="K1864" s="39"/>
      <c r="L1864" s="39"/>
      <c r="M1864" s="32"/>
      <c r="N1864" s="32"/>
      <c r="O1864" s="32"/>
      <c r="P1864" s="32"/>
      <c r="Q1864" s="32"/>
      <c r="R1864" s="32"/>
      <c r="S1864" s="32"/>
      <c r="T1864" s="32"/>
      <c r="U1864" s="32"/>
      <c r="V1864" s="32"/>
      <c r="W1864" s="32"/>
      <c r="X1864" s="53"/>
      <c r="Y1864" s="40"/>
      <c r="Z1864" s="53"/>
      <c r="AA1864" s="53"/>
      <c r="AB1864" s="33"/>
      <c r="AI1864" s="30"/>
      <c r="AJ1864" s="37">
        <f>C3721</f>
        <v>0</v>
      </c>
      <c r="AK1864" s="38">
        <f>VALUE(G3721)</f>
        <v>0</v>
      </c>
      <c r="AL1864" s="38">
        <f>VALUE(H3721)</f>
        <v>0</v>
      </c>
      <c r="AM1864" s="38">
        <f>VALUE(I3721)</f>
        <v>0</v>
      </c>
      <c r="AN1864" s="30"/>
      <c r="AO1864" s="37"/>
      <c r="AP1864" s="43"/>
      <c r="AQ1864" s="43"/>
      <c r="AR1864" s="43"/>
      <c r="AS1864" s="30"/>
    </row>
    <row r="1865" spans="1:45" x14ac:dyDescent="0.3">
      <c r="A1865" s="39"/>
      <c r="B1865" s="39"/>
      <c r="C1865" s="39"/>
      <c r="D1865" s="39"/>
      <c r="E1865" s="39"/>
      <c r="F1865" s="39"/>
      <c r="G1865" s="39"/>
      <c r="H1865" s="39"/>
      <c r="I1865" s="39"/>
      <c r="J1865" s="39"/>
      <c r="K1865" s="39"/>
      <c r="L1865" s="39"/>
      <c r="M1865" s="32"/>
      <c r="N1865" s="32"/>
      <c r="O1865" s="32"/>
      <c r="P1865" s="32"/>
      <c r="Q1865" s="32"/>
      <c r="R1865" s="32"/>
      <c r="S1865" s="32"/>
      <c r="T1865" s="32"/>
      <c r="U1865" s="32"/>
      <c r="V1865" s="32"/>
      <c r="W1865" s="32"/>
      <c r="X1865" s="53"/>
      <c r="Y1865" s="40"/>
      <c r="Z1865" s="53"/>
      <c r="AA1865" s="53"/>
      <c r="AB1865" s="33"/>
      <c r="AI1865" s="30"/>
      <c r="AJ1865" s="37">
        <f>C3723</f>
        <v>0</v>
      </c>
      <c r="AK1865" s="38">
        <f>VALUE(G3723)</f>
        <v>0</v>
      </c>
      <c r="AL1865" s="38">
        <f>VALUE(H3723)</f>
        <v>0</v>
      </c>
      <c r="AM1865" s="38">
        <f>VALUE(I3723)</f>
        <v>0</v>
      </c>
      <c r="AN1865" s="30"/>
      <c r="AO1865" s="37"/>
      <c r="AP1865" s="43"/>
      <c r="AQ1865" s="43"/>
      <c r="AR1865" s="43"/>
      <c r="AS1865" s="30"/>
    </row>
    <row r="1866" spans="1:45" x14ac:dyDescent="0.3">
      <c r="A1866" s="39"/>
      <c r="B1866" s="39"/>
      <c r="C1866" s="39"/>
      <c r="D1866" s="39"/>
      <c r="E1866" s="39"/>
      <c r="F1866" s="39"/>
      <c r="G1866" s="39"/>
      <c r="H1866" s="39"/>
      <c r="I1866" s="39"/>
      <c r="J1866" s="39"/>
      <c r="K1866" s="39"/>
      <c r="L1866" s="39"/>
      <c r="M1866" s="32"/>
      <c r="N1866" s="32"/>
      <c r="O1866" s="32"/>
      <c r="P1866" s="32"/>
      <c r="Q1866" s="32"/>
      <c r="R1866" s="32"/>
      <c r="S1866" s="32"/>
      <c r="T1866" s="32"/>
      <c r="U1866" s="32"/>
      <c r="V1866" s="32"/>
      <c r="W1866" s="32"/>
      <c r="X1866" s="53"/>
      <c r="Y1866" s="40"/>
      <c r="Z1866" s="53"/>
      <c r="AA1866" s="53"/>
      <c r="AB1866" s="33"/>
      <c r="AI1866" s="30"/>
      <c r="AJ1866" s="37">
        <f>C3725</f>
        <v>0</v>
      </c>
      <c r="AK1866" s="38">
        <f>VALUE(G3725)</f>
        <v>0</v>
      </c>
      <c r="AL1866" s="38">
        <f>VALUE(H3725)</f>
        <v>0</v>
      </c>
      <c r="AM1866" s="38">
        <f>VALUE(I3725)</f>
        <v>0</v>
      </c>
      <c r="AN1866" s="30"/>
      <c r="AO1866" s="37"/>
      <c r="AP1866" s="43"/>
      <c r="AQ1866" s="43"/>
      <c r="AR1866" s="43"/>
      <c r="AS1866" s="30"/>
    </row>
    <row r="1867" spans="1:45" x14ac:dyDescent="0.3">
      <c r="A1867" s="39"/>
      <c r="B1867" s="39"/>
      <c r="C1867" s="39"/>
      <c r="D1867" s="39"/>
      <c r="E1867" s="39"/>
      <c r="F1867" s="39"/>
      <c r="G1867" s="39"/>
      <c r="H1867" s="39"/>
      <c r="I1867" s="39"/>
      <c r="J1867" s="39"/>
      <c r="K1867" s="39"/>
      <c r="L1867" s="39"/>
      <c r="M1867" s="32"/>
      <c r="N1867" s="32"/>
      <c r="O1867" s="32"/>
      <c r="P1867" s="32"/>
      <c r="Q1867" s="32"/>
      <c r="R1867" s="32"/>
      <c r="S1867" s="32"/>
      <c r="T1867" s="32"/>
      <c r="U1867" s="32"/>
      <c r="V1867" s="32"/>
      <c r="W1867" s="32"/>
      <c r="X1867" s="53"/>
      <c r="Y1867" s="40"/>
      <c r="Z1867" s="53"/>
      <c r="AA1867" s="53"/>
      <c r="AB1867" s="33"/>
      <c r="AI1867" s="30"/>
      <c r="AJ1867" s="37">
        <f>C3727</f>
        <v>0</v>
      </c>
      <c r="AK1867" s="38">
        <f>VALUE(G3727)</f>
        <v>0</v>
      </c>
      <c r="AL1867" s="38">
        <f>VALUE(H3727)</f>
        <v>0</v>
      </c>
      <c r="AM1867" s="38">
        <f>VALUE(I3727)</f>
        <v>0</v>
      </c>
      <c r="AN1867" s="30"/>
      <c r="AO1867" s="37"/>
      <c r="AP1867" s="43"/>
      <c r="AQ1867" s="43"/>
      <c r="AR1867" s="43"/>
      <c r="AS1867" s="30"/>
    </row>
    <row r="1868" spans="1:45" x14ac:dyDescent="0.3">
      <c r="A1868" s="39"/>
      <c r="B1868" s="39"/>
      <c r="C1868" s="39"/>
      <c r="D1868" s="39"/>
      <c r="E1868" s="39"/>
      <c r="F1868" s="39"/>
      <c r="G1868" s="39"/>
      <c r="H1868" s="39"/>
      <c r="I1868" s="39"/>
      <c r="J1868" s="39"/>
      <c r="K1868" s="39"/>
      <c r="L1868" s="39"/>
      <c r="M1868" s="32"/>
      <c r="N1868" s="32"/>
      <c r="O1868" s="32"/>
      <c r="P1868" s="32"/>
      <c r="Q1868" s="32"/>
      <c r="R1868" s="32"/>
      <c r="S1868" s="32"/>
      <c r="T1868" s="32"/>
      <c r="U1868" s="32"/>
      <c r="V1868" s="32"/>
      <c r="W1868" s="32"/>
      <c r="X1868" s="53"/>
      <c r="Y1868" s="40"/>
      <c r="Z1868" s="53"/>
      <c r="AA1868" s="53"/>
      <c r="AB1868" s="33"/>
      <c r="AI1868" s="30"/>
      <c r="AJ1868" s="37">
        <f>C3729</f>
        <v>0</v>
      </c>
      <c r="AK1868" s="38">
        <f>VALUE(G3729)</f>
        <v>0</v>
      </c>
      <c r="AL1868" s="38">
        <f>VALUE(H3729)</f>
        <v>0</v>
      </c>
      <c r="AM1868" s="38">
        <f>VALUE(I3729)</f>
        <v>0</v>
      </c>
      <c r="AN1868" s="30"/>
      <c r="AO1868" s="37"/>
      <c r="AP1868" s="43"/>
      <c r="AQ1868" s="43"/>
      <c r="AR1868" s="43"/>
      <c r="AS1868" s="30"/>
    </row>
    <row r="1869" spans="1:45" x14ac:dyDescent="0.3">
      <c r="A1869" s="39"/>
      <c r="B1869" s="39"/>
      <c r="C1869" s="39"/>
      <c r="D1869" s="39"/>
      <c r="E1869" s="39"/>
      <c r="F1869" s="39"/>
      <c r="G1869" s="39"/>
      <c r="H1869" s="39"/>
      <c r="I1869" s="39"/>
      <c r="J1869" s="39"/>
      <c r="K1869" s="39"/>
      <c r="L1869" s="39"/>
      <c r="M1869" s="32"/>
      <c r="N1869" s="32"/>
      <c r="O1869" s="32"/>
      <c r="P1869" s="32"/>
      <c r="Q1869" s="32"/>
      <c r="R1869" s="32"/>
      <c r="S1869" s="32"/>
      <c r="T1869" s="32"/>
      <c r="U1869" s="32"/>
      <c r="V1869" s="32"/>
      <c r="W1869" s="32"/>
      <c r="X1869" s="53"/>
      <c r="Y1869" s="40"/>
      <c r="Z1869" s="53"/>
      <c r="AA1869" s="53"/>
      <c r="AB1869" s="33"/>
      <c r="AI1869" s="30"/>
      <c r="AJ1869" s="37">
        <f>C3731</f>
        <v>0</v>
      </c>
      <c r="AK1869" s="38">
        <f>VALUE(G3731)</f>
        <v>0</v>
      </c>
      <c r="AL1869" s="38">
        <f>VALUE(H3731)</f>
        <v>0</v>
      </c>
      <c r="AM1869" s="38">
        <f>VALUE(I3731)</f>
        <v>0</v>
      </c>
      <c r="AN1869" s="30"/>
      <c r="AO1869" s="37"/>
      <c r="AP1869" s="43"/>
      <c r="AQ1869" s="43"/>
      <c r="AR1869" s="43"/>
      <c r="AS1869" s="30"/>
    </row>
    <row r="1870" spans="1:45" x14ac:dyDescent="0.3">
      <c r="A1870" s="39"/>
      <c r="B1870" s="39"/>
      <c r="C1870" s="39"/>
      <c r="D1870" s="39"/>
      <c r="E1870" s="39"/>
      <c r="F1870" s="39"/>
      <c r="G1870" s="39"/>
      <c r="H1870" s="39"/>
      <c r="I1870" s="39"/>
      <c r="J1870" s="39"/>
      <c r="K1870" s="39"/>
      <c r="L1870" s="39"/>
      <c r="M1870" s="32"/>
      <c r="N1870" s="32"/>
      <c r="O1870" s="32"/>
      <c r="P1870" s="32"/>
      <c r="Q1870" s="32"/>
      <c r="R1870" s="32"/>
      <c r="S1870" s="32"/>
      <c r="T1870" s="32"/>
      <c r="U1870" s="32"/>
      <c r="V1870" s="32"/>
      <c r="W1870" s="32"/>
      <c r="X1870" s="53"/>
      <c r="Y1870" s="40"/>
      <c r="Z1870" s="53"/>
      <c r="AA1870" s="53"/>
      <c r="AB1870" s="33"/>
      <c r="AI1870" s="30"/>
      <c r="AJ1870" s="37">
        <f>C3733</f>
        <v>0</v>
      </c>
      <c r="AK1870" s="38">
        <f>VALUE(G3733)</f>
        <v>0</v>
      </c>
      <c r="AL1870" s="38">
        <f>VALUE(H3733)</f>
        <v>0</v>
      </c>
      <c r="AM1870" s="38">
        <f>VALUE(I3733)</f>
        <v>0</v>
      </c>
      <c r="AN1870" s="30"/>
      <c r="AO1870" s="37"/>
      <c r="AP1870" s="43"/>
      <c r="AQ1870" s="43"/>
      <c r="AR1870" s="43"/>
      <c r="AS1870" s="30"/>
    </row>
    <row r="1871" spans="1:45" x14ac:dyDescent="0.3">
      <c r="A1871" s="39"/>
      <c r="B1871" s="39"/>
      <c r="C1871" s="39"/>
      <c r="D1871" s="39"/>
      <c r="E1871" s="39"/>
      <c r="F1871" s="39"/>
      <c r="G1871" s="39"/>
      <c r="H1871" s="39"/>
      <c r="I1871" s="39"/>
      <c r="J1871" s="39"/>
      <c r="K1871" s="39"/>
      <c r="L1871" s="39"/>
      <c r="M1871" s="32"/>
      <c r="N1871" s="32"/>
      <c r="O1871" s="32"/>
      <c r="P1871" s="32"/>
      <c r="Q1871" s="32"/>
      <c r="R1871" s="32"/>
      <c r="S1871" s="32"/>
      <c r="T1871" s="32"/>
      <c r="U1871" s="32"/>
      <c r="V1871" s="32"/>
      <c r="W1871" s="32"/>
      <c r="X1871" s="53"/>
      <c r="Y1871" s="40"/>
      <c r="Z1871" s="53"/>
      <c r="AA1871" s="53"/>
      <c r="AB1871" s="33"/>
      <c r="AI1871" s="30"/>
      <c r="AJ1871" s="37">
        <f>C3735</f>
        <v>0</v>
      </c>
      <c r="AK1871" s="38">
        <f>VALUE(G3735)</f>
        <v>0</v>
      </c>
      <c r="AL1871" s="38">
        <f>VALUE(H3735)</f>
        <v>0</v>
      </c>
      <c r="AM1871" s="38">
        <f>VALUE(I3735)</f>
        <v>0</v>
      </c>
      <c r="AN1871" s="30"/>
      <c r="AO1871" s="37"/>
      <c r="AP1871" s="43"/>
      <c r="AQ1871" s="43"/>
      <c r="AR1871" s="43"/>
      <c r="AS1871" s="30"/>
    </row>
    <row r="1872" spans="1:45" x14ac:dyDescent="0.3">
      <c r="A1872" s="39"/>
      <c r="B1872" s="39"/>
      <c r="C1872" s="39"/>
      <c r="D1872" s="39"/>
      <c r="E1872" s="39"/>
      <c r="F1872" s="39"/>
      <c r="G1872" s="39"/>
      <c r="H1872" s="39"/>
      <c r="I1872" s="39"/>
      <c r="J1872" s="39"/>
      <c r="K1872" s="39"/>
      <c r="L1872" s="39"/>
      <c r="M1872" s="32"/>
      <c r="N1872" s="32"/>
      <c r="O1872" s="32"/>
      <c r="P1872" s="32"/>
      <c r="Q1872" s="32"/>
      <c r="R1872" s="32"/>
      <c r="S1872" s="32"/>
      <c r="T1872" s="32"/>
      <c r="U1872" s="32"/>
      <c r="V1872" s="32"/>
      <c r="W1872" s="32"/>
      <c r="X1872" s="53"/>
      <c r="Y1872" s="40"/>
      <c r="Z1872" s="53"/>
      <c r="AA1872" s="53"/>
      <c r="AB1872" s="33"/>
      <c r="AI1872" s="30"/>
      <c r="AJ1872" s="37">
        <f>C3737</f>
        <v>0</v>
      </c>
      <c r="AK1872" s="38">
        <f>VALUE(G3737)</f>
        <v>0</v>
      </c>
      <c r="AL1872" s="38">
        <f>VALUE(H3737)</f>
        <v>0</v>
      </c>
      <c r="AM1872" s="38">
        <f>VALUE(I3737)</f>
        <v>0</v>
      </c>
      <c r="AN1872" s="30"/>
      <c r="AO1872" s="37"/>
      <c r="AP1872" s="43"/>
      <c r="AQ1872" s="43"/>
      <c r="AR1872" s="43"/>
      <c r="AS1872" s="30"/>
    </row>
    <row r="1873" spans="1:45" x14ac:dyDescent="0.3">
      <c r="A1873" s="39"/>
      <c r="B1873" s="39"/>
      <c r="C1873" s="39"/>
      <c r="D1873" s="39"/>
      <c r="E1873" s="39"/>
      <c r="F1873" s="39"/>
      <c r="G1873" s="39"/>
      <c r="H1873" s="39"/>
      <c r="I1873" s="39"/>
      <c r="J1873" s="39"/>
      <c r="K1873" s="39"/>
      <c r="L1873" s="39"/>
      <c r="M1873" s="32"/>
      <c r="N1873" s="32"/>
      <c r="O1873" s="32"/>
      <c r="P1873" s="32"/>
      <c r="Q1873" s="32"/>
      <c r="R1873" s="32"/>
      <c r="S1873" s="32"/>
      <c r="T1873" s="32"/>
      <c r="U1873" s="32"/>
      <c r="V1873" s="32"/>
      <c r="W1873" s="32"/>
      <c r="X1873" s="53"/>
      <c r="Y1873" s="40"/>
      <c r="Z1873" s="53"/>
      <c r="AA1873" s="53"/>
      <c r="AB1873" s="33"/>
      <c r="AI1873" s="30"/>
      <c r="AJ1873" s="37">
        <f>C3739</f>
        <v>0</v>
      </c>
      <c r="AK1873" s="38">
        <f>VALUE(G3739)</f>
        <v>0</v>
      </c>
      <c r="AL1873" s="38">
        <f>VALUE(H3739)</f>
        <v>0</v>
      </c>
      <c r="AM1873" s="38">
        <f>VALUE(I3739)</f>
        <v>0</v>
      </c>
      <c r="AN1873" s="30"/>
      <c r="AO1873" s="37"/>
      <c r="AP1873" s="43"/>
      <c r="AQ1873" s="43"/>
      <c r="AR1873" s="43"/>
      <c r="AS1873" s="30"/>
    </row>
    <row r="1874" spans="1:45" x14ac:dyDescent="0.3">
      <c r="A1874" s="39"/>
      <c r="B1874" s="39"/>
      <c r="C1874" s="39"/>
      <c r="D1874" s="39"/>
      <c r="E1874" s="39"/>
      <c r="F1874" s="39"/>
      <c r="G1874" s="39"/>
      <c r="H1874" s="39"/>
      <c r="I1874" s="39"/>
      <c r="J1874" s="39"/>
      <c r="K1874" s="39"/>
      <c r="L1874" s="39"/>
      <c r="M1874" s="32"/>
      <c r="N1874" s="32"/>
      <c r="O1874" s="32"/>
      <c r="P1874" s="32"/>
      <c r="Q1874" s="32"/>
      <c r="R1874" s="32"/>
      <c r="S1874" s="32"/>
      <c r="T1874" s="32"/>
      <c r="U1874" s="32"/>
      <c r="V1874" s="32"/>
      <c r="W1874" s="32"/>
      <c r="X1874" s="53"/>
      <c r="Y1874" s="40"/>
      <c r="Z1874" s="53"/>
      <c r="AA1874" s="53"/>
      <c r="AB1874" s="33"/>
      <c r="AI1874" s="30"/>
      <c r="AJ1874" s="37">
        <f>C3741</f>
        <v>0</v>
      </c>
      <c r="AK1874" s="38">
        <f>VALUE(G3741)</f>
        <v>0</v>
      </c>
      <c r="AL1874" s="38">
        <f>VALUE(H3741)</f>
        <v>0</v>
      </c>
      <c r="AM1874" s="38">
        <f>VALUE(I3741)</f>
        <v>0</v>
      </c>
      <c r="AN1874" s="30"/>
      <c r="AO1874" s="37"/>
      <c r="AP1874" s="43"/>
      <c r="AQ1874" s="43"/>
      <c r="AR1874" s="43"/>
      <c r="AS1874" s="30"/>
    </row>
    <row r="1875" spans="1:45" x14ac:dyDescent="0.3">
      <c r="A1875" s="39"/>
      <c r="B1875" s="39"/>
      <c r="C1875" s="39"/>
      <c r="D1875" s="39"/>
      <c r="E1875" s="39"/>
      <c r="F1875" s="39"/>
      <c r="G1875" s="39"/>
      <c r="H1875" s="39"/>
      <c r="I1875" s="39"/>
      <c r="J1875" s="39"/>
      <c r="K1875" s="39"/>
      <c r="L1875" s="39"/>
      <c r="M1875" s="32"/>
      <c r="N1875" s="32"/>
      <c r="O1875" s="32"/>
      <c r="P1875" s="32"/>
      <c r="Q1875" s="32"/>
      <c r="R1875" s="32"/>
      <c r="S1875" s="32"/>
      <c r="T1875" s="32"/>
      <c r="U1875" s="32"/>
      <c r="V1875" s="32"/>
      <c r="W1875" s="32"/>
      <c r="X1875" s="53"/>
      <c r="Y1875" s="40"/>
      <c r="Z1875" s="53"/>
      <c r="AA1875" s="53"/>
      <c r="AB1875" s="33"/>
      <c r="AI1875" s="30"/>
      <c r="AJ1875" s="37">
        <f>C3743</f>
        <v>0</v>
      </c>
      <c r="AK1875" s="38">
        <f>VALUE(G3743)</f>
        <v>0</v>
      </c>
      <c r="AL1875" s="38">
        <f>VALUE(H3743)</f>
        <v>0</v>
      </c>
      <c r="AM1875" s="38">
        <f>VALUE(I3743)</f>
        <v>0</v>
      </c>
      <c r="AN1875" s="30"/>
      <c r="AO1875" s="37"/>
      <c r="AP1875" s="43"/>
      <c r="AQ1875" s="43"/>
      <c r="AR1875" s="43"/>
      <c r="AS1875" s="30"/>
    </row>
    <row r="1876" spans="1:45" x14ac:dyDescent="0.3">
      <c r="A1876" s="39"/>
      <c r="B1876" s="39"/>
      <c r="C1876" s="39"/>
      <c r="D1876" s="39"/>
      <c r="E1876" s="39"/>
      <c r="F1876" s="39"/>
      <c r="G1876" s="39"/>
      <c r="H1876" s="39"/>
      <c r="I1876" s="39"/>
      <c r="J1876" s="39"/>
      <c r="K1876" s="39"/>
      <c r="L1876" s="39"/>
      <c r="M1876" s="32"/>
      <c r="N1876" s="32"/>
      <c r="O1876" s="32"/>
      <c r="P1876" s="32"/>
      <c r="Q1876" s="32"/>
      <c r="R1876" s="32"/>
      <c r="S1876" s="32"/>
      <c r="T1876" s="32"/>
      <c r="U1876" s="32"/>
      <c r="V1876" s="32"/>
      <c r="W1876" s="32"/>
      <c r="X1876" s="53"/>
      <c r="Y1876" s="40"/>
      <c r="Z1876" s="53"/>
      <c r="AA1876" s="53"/>
      <c r="AB1876" s="33"/>
      <c r="AI1876" s="30"/>
      <c r="AJ1876" s="37">
        <f>C3745</f>
        <v>0</v>
      </c>
      <c r="AK1876" s="38">
        <f>VALUE(G3745)</f>
        <v>0</v>
      </c>
      <c r="AL1876" s="38">
        <f>VALUE(H3745)</f>
        <v>0</v>
      </c>
      <c r="AM1876" s="38">
        <f>VALUE(I3745)</f>
        <v>0</v>
      </c>
      <c r="AN1876" s="30"/>
      <c r="AO1876" s="37"/>
      <c r="AP1876" s="43"/>
      <c r="AQ1876" s="43"/>
      <c r="AR1876" s="43"/>
      <c r="AS1876" s="30"/>
    </row>
    <row r="1877" spans="1:45" x14ac:dyDescent="0.3">
      <c r="A1877" s="39"/>
      <c r="B1877" s="39"/>
      <c r="C1877" s="39"/>
      <c r="D1877" s="39"/>
      <c r="E1877" s="39"/>
      <c r="F1877" s="39"/>
      <c r="G1877" s="39"/>
      <c r="H1877" s="39"/>
      <c r="I1877" s="39"/>
      <c r="J1877" s="39"/>
      <c r="K1877" s="39"/>
      <c r="L1877" s="39"/>
      <c r="M1877" s="32"/>
      <c r="N1877" s="32"/>
      <c r="O1877" s="32"/>
      <c r="P1877" s="32"/>
      <c r="Q1877" s="32"/>
      <c r="R1877" s="32"/>
      <c r="S1877" s="32"/>
      <c r="T1877" s="32"/>
      <c r="U1877" s="32"/>
      <c r="V1877" s="32"/>
      <c r="W1877" s="32"/>
      <c r="X1877" s="53"/>
      <c r="Y1877" s="40"/>
      <c r="Z1877" s="53"/>
      <c r="AA1877" s="53"/>
      <c r="AB1877" s="33"/>
      <c r="AI1877" s="30"/>
      <c r="AJ1877" s="37">
        <f>C3747</f>
        <v>0</v>
      </c>
      <c r="AK1877" s="38">
        <f>VALUE(G3747)</f>
        <v>0</v>
      </c>
      <c r="AL1877" s="38">
        <f>VALUE(H3747)</f>
        <v>0</v>
      </c>
      <c r="AM1877" s="38">
        <f>VALUE(I3747)</f>
        <v>0</v>
      </c>
      <c r="AN1877" s="30"/>
      <c r="AO1877" s="37"/>
      <c r="AP1877" s="43"/>
      <c r="AQ1877" s="43"/>
      <c r="AR1877" s="43"/>
      <c r="AS1877" s="30"/>
    </row>
    <row r="1878" spans="1:45" x14ac:dyDescent="0.3">
      <c r="A1878" s="39"/>
      <c r="B1878" s="39"/>
      <c r="C1878" s="39"/>
      <c r="D1878" s="39"/>
      <c r="E1878" s="39"/>
      <c r="F1878" s="39"/>
      <c r="G1878" s="39"/>
      <c r="H1878" s="39"/>
      <c r="I1878" s="39"/>
      <c r="J1878" s="39"/>
      <c r="K1878" s="39"/>
      <c r="L1878" s="39"/>
      <c r="M1878" s="32"/>
      <c r="N1878" s="32"/>
      <c r="O1878" s="32"/>
      <c r="P1878" s="32"/>
      <c r="Q1878" s="32"/>
      <c r="R1878" s="32"/>
      <c r="S1878" s="32"/>
      <c r="T1878" s="32"/>
      <c r="U1878" s="32"/>
      <c r="V1878" s="32"/>
      <c r="W1878" s="32"/>
      <c r="X1878" s="53"/>
      <c r="Y1878" s="40"/>
      <c r="Z1878" s="53"/>
      <c r="AA1878" s="53"/>
      <c r="AB1878" s="33"/>
      <c r="AI1878" s="30"/>
      <c r="AJ1878" s="37">
        <f>C3749</f>
        <v>0</v>
      </c>
      <c r="AK1878" s="38">
        <f>VALUE(G3749)</f>
        <v>0</v>
      </c>
      <c r="AL1878" s="38">
        <f>VALUE(H3749)</f>
        <v>0</v>
      </c>
      <c r="AM1878" s="38">
        <f>VALUE(I3749)</f>
        <v>0</v>
      </c>
      <c r="AN1878" s="30"/>
      <c r="AO1878" s="37"/>
      <c r="AP1878" s="43"/>
      <c r="AQ1878" s="43"/>
      <c r="AR1878" s="43"/>
      <c r="AS1878" s="30"/>
    </row>
    <row r="1879" spans="1:45" x14ac:dyDescent="0.3">
      <c r="A1879" s="39"/>
      <c r="B1879" s="39"/>
      <c r="C1879" s="39"/>
      <c r="D1879" s="39"/>
      <c r="E1879" s="39"/>
      <c r="F1879" s="39"/>
      <c r="G1879" s="39"/>
      <c r="H1879" s="39"/>
      <c r="I1879" s="39"/>
      <c r="J1879" s="39"/>
      <c r="K1879" s="39"/>
      <c r="L1879" s="39"/>
      <c r="M1879" s="32"/>
      <c r="N1879" s="32"/>
      <c r="O1879" s="32"/>
      <c r="P1879" s="32"/>
      <c r="Q1879" s="32"/>
      <c r="R1879" s="32"/>
      <c r="S1879" s="32"/>
      <c r="T1879" s="32"/>
      <c r="U1879" s="32"/>
      <c r="V1879" s="32"/>
      <c r="W1879" s="32"/>
      <c r="X1879" s="53"/>
      <c r="Y1879" s="40"/>
      <c r="Z1879" s="53"/>
      <c r="AA1879" s="53"/>
      <c r="AB1879" s="33"/>
      <c r="AI1879" s="30"/>
      <c r="AJ1879" s="37">
        <f>C3751</f>
        <v>0</v>
      </c>
      <c r="AK1879" s="38">
        <f>VALUE(G3751)</f>
        <v>0</v>
      </c>
      <c r="AL1879" s="38">
        <f>VALUE(H3751)</f>
        <v>0</v>
      </c>
      <c r="AM1879" s="38">
        <f>VALUE(I3751)</f>
        <v>0</v>
      </c>
      <c r="AN1879" s="30"/>
      <c r="AO1879" s="37"/>
      <c r="AP1879" s="43"/>
      <c r="AQ1879" s="43"/>
      <c r="AR1879" s="43"/>
      <c r="AS1879" s="30"/>
    </row>
    <row r="1880" spans="1:45" x14ac:dyDescent="0.3">
      <c r="A1880" s="39"/>
      <c r="B1880" s="39"/>
      <c r="C1880" s="39"/>
      <c r="D1880" s="39"/>
      <c r="E1880" s="39"/>
      <c r="F1880" s="39"/>
      <c r="G1880" s="39"/>
      <c r="H1880" s="39"/>
      <c r="I1880" s="39"/>
      <c r="J1880" s="39"/>
      <c r="K1880" s="39"/>
      <c r="L1880" s="39"/>
      <c r="M1880" s="32"/>
      <c r="N1880" s="32"/>
      <c r="O1880" s="32"/>
      <c r="P1880" s="32"/>
      <c r="Q1880" s="32"/>
      <c r="R1880" s="32"/>
      <c r="S1880" s="32"/>
      <c r="T1880" s="32"/>
      <c r="U1880" s="32"/>
      <c r="V1880" s="32"/>
      <c r="W1880" s="32"/>
      <c r="X1880" s="53"/>
      <c r="Y1880" s="40"/>
      <c r="Z1880" s="53"/>
      <c r="AA1880" s="53"/>
      <c r="AB1880" s="33"/>
      <c r="AI1880" s="30"/>
      <c r="AJ1880" s="37">
        <f>C3753</f>
        <v>0</v>
      </c>
      <c r="AK1880" s="38">
        <f>VALUE(G3753)</f>
        <v>0</v>
      </c>
      <c r="AL1880" s="38">
        <f>VALUE(H3753)</f>
        <v>0</v>
      </c>
      <c r="AM1880" s="38">
        <f>VALUE(I3753)</f>
        <v>0</v>
      </c>
      <c r="AN1880" s="30"/>
      <c r="AO1880" s="37"/>
      <c r="AP1880" s="43"/>
      <c r="AQ1880" s="43"/>
      <c r="AR1880" s="43"/>
      <c r="AS1880" s="30"/>
    </row>
    <row r="1881" spans="1:45" x14ac:dyDescent="0.3">
      <c r="A1881" s="39"/>
      <c r="B1881" s="39"/>
      <c r="C1881" s="39"/>
      <c r="D1881" s="39"/>
      <c r="E1881" s="39"/>
      <c r="F1881" s="39"/>
      <c r="G1881" s="39"/>
      <c r="H1881" s="39"/>
      <c r="I1881" s="39"/>
      <c r="J1881" s="39"/>
      <c r="K1881" s="39"/>
      <c r="L1881" s="39"/>
      <c r="M1881" s="32"/>
      <c r="N1881" s="32"/>
      <c r="O1881" s="32"/>
      <c r="P1881" s="32"/>
      <c r="Q1881" s="32"/>
      <c r="R1881" s="32"/>
      <c r="S1881" s="32"/>
      <c r="T1881" s="32"/>
      <c r="U1881" s="32"/>
      <c r="V1881" s="32"/>
      <c r="W1881" s="32"/>
      <c r="X1881" s="53"/>
      <c r="Y1881" s="40"/>
      <c r="Z1881" s="53"/>
      <c r="AA1881" s="53"/>
      <c r="AB1881" s="33"/>
      <c r="AI1881" s="30"/>
      <c r="AJ1881" s="37">
        <f>C3755</f>
        <v>0</v>
      </c>
      <c r="AK1881" s="38">
        <f>VALUE(G3755)</f>
        <v>0</v>
      </c>
      <c r="AL1881" s="38">
        <f>VALUE(H3755)</f>
        <v>0</v>
      </c>
      <c r="AM1881" s="38">
        <f>VALUE(I3755)</f>
        <v>0</v>
      </c>
      <c r="AN1881" s="30"/>
      <c r="AO1881" s="37"/>
      <c r="AP1881" s="43"/>
      <c r="AQ1881" s="43"/>
      <c r="AR1881" s="43"/>
      <c r="AS1881" s="30"/>
    </row>
    <row r="1882" spans="1:45" x14ac:dyDescent="0.3">
      <c r="A1882" s="39"/>
      <c r="B1882" s="39"/>
      <c r="C1882" s="39"/>
      <c r="D1882" s="39"/>
      <c r="E1882" s="39"/>
      <c r="F1882" s="39"/>
      <c r="G1882" s="39"/>
      <c r="H1882" s="39"/>
      <c r="I1882" s="39"/>
      <c r="J1882" s="39"/>
      <c r="K1882" s="39"/>
      <c r="L1882" s="39"/>
      <c r="M1882" s="32"/>
      <c r="N1882" s="32"/>
      <c r="O1882" s="32"/>
      <c r="P1882" s="32"/>
      <c r="Q1882" s="32"/>
      <c r="R1882" s="32"/>
      <c r="S1882" s="32"/>
      <c r="T1882" s="32"/>
      <c r="U1882" s="32"/>
      <c r="V1882" s="32"/>
      <c r="W1882" s="32"/>
      <c r="X1882" s="53"/>
      <c r="Y1882" s="40"/>
      <c r="Z1882" s="53"/>
      <c r="AA1882" s="53"/>
      <c r="AB1882" s="33"/>
      <c r="AI1882" s="30"/>
      <c r="AJ1882" s="37">
        <f>C3757</f>
        <v>0</v>
      </c>
      <c r="AK1882" s="38">
        <f>VALUE(G3757)</f>
        <v>0</v>
      </c>
      <c r="AL1882" s="38">
        <f>VALUE(H3757)</f>
        <v>0</v>
      </c>
      <c r="AM1882" s="38">
        <f>VALUE(I3757)</f>
        <v>0</v>
      </c>
      <c r="AN1882" s="30"/>
      <c r="AO1882" s="37"/>
      <c r="AP1882" s="43"/>
      <c r="AQ1882" s="43"/>
      <c r="AR1882" s="43"/>
      <c r="AS1882" s="30"/>
    </row>
    <row r="1883" spans="1:45" x14ac:dyDescent="0.3">
      <c r="A1883" s="39"/>
      <c r="B1883" s="39"/>
      <c r="C1883" s="39"/>
      <c r="D1883" s="39"/>
      <c r="E1883" s="39"/>
      <c r="F1883" s="39"/>
      <c r="G1883" s="39"/>
      <c r="H1883" s="39"/>
      <c r="I1883" s="39"/>
      <c r="J1883" s="39"/>
      <c r="K1883" s="39"/>
      <c r="L1883" s="39"/>
      <c r="M1883" s="32"/>
      <c r="N1883" s="32"/>
      <c r="O1883" s="32"/>
      <c r="P1883" s="32"/>
      <c r="Q1883" s="32"/>
      <c r="R1883" s="32"/>
      <c r="S1883" s="32"/>
      <c r="T1883" s="32"/>
      <c r="U1883" s="32"/>
      <c r="V1883" s="32"/>
      <c r="W1883" s="32"/>
      <c r="X1883" s="53"/>
      <c r="Y1883" s="40"/>
      <c r="Z1883" s="53"/>
      <c r="AA1883" s="53"/>
      <c r="AB1883" s="33"/>
      <c r="AI1883" s="30"/>
      <c r="AJ1883" s="37">
        <f>C3759</f>
        <v>0</v>
      </c>
      <c r="AK1883" s="38">
        <f>VALUE(G3759)</f>
        <v>0</v>
      </c>
      <c r="AL1883" s="38">
        <f>VALUE(H3759)</f>
        <v>0</v>
      </c>
      <c r="AM1883" s="38">
        <f>VALUE(I3759)</f>
        <v>0</v>
      </c>
      <c r="AN1883" s="30"/>
      <c r="AO1883" s="37"/>
      <c r="AP1883" s="43"/>
      <c r="AQ1883" s="43"/>
      <c r="AR1883" s="43"/>
      <c r="AS1883" s="30"/>
    </row>
    <row r="1884" spans="1:45" x14ac:dyDescent="0.3">
      <c r="A1884" s="39"/>
      <c r="B1884" s="39"/>
      <c r="C1884" s="39"/>
      <c r="D1884" s="39"/>
      <c r="E1884" s="39"/>
      <c r="F1884" s="39"/>
      <c r="G1884" s="39"/>
      <c r="H1884" s="39"/>
      <c r="I1884" s="39"/>
      <c r="J1884" s="39"/>
      <c r="K1884" s="39"/>
      <c r="L1884" s="39"/>
      <c r="M1884" s="32"/>
      <c r="N1884" s="32"/>
      <c r="O1884" s="32"/>
      <c r="P1884" s="32"/>
      <c r="Q1884" s="32"/>
      <c r="R1884" s="32"/>
      <c r="S1884" s="32"/>
      <c r="T1884" s="32"/>
      <c r="U1884" s="32"/>
      <c r="V1884" s="32"/>
      <c r="W1884" s="32"/>
      <c r="X1884" s="53"/>
      <c r="Y1884" s="40"/>
      <c r="Z1884" s="53"/>
      <c r="AA1884" s="53"/>
      <c r="AB1884" s="33"/>
      <c r="AI1884" s="30"/>
      <c r="AJ1884" s="37">
        <f>C3761</f>
        <v>0</v>
      </c>
      <c r="AK1884" s="38">
        <f>VALUE(G3761)</f>
        <v>0</v>
      </c>
      <c r="AL1884" s="38">
        <f>VALUE(H3761)</f>
        <v>0</v>
      </c>
      <c r="AM1884" s="38">
        <f>VALUE(I3761)</f>
        <v>0</v>
      </c>
      <c r="AN1884" s="30"/>
      <c r="AO1884" s="37"/>
      <c r="AP1884" s="43"/>
      <c r="AQ1884" s="43"/>
      <c r="AR1884" s="43"/>
      <c r="AS1884" s="30"/>
    </row>
    <row r="1885" spans="1:45" x14ac:dyDescent="0.3">
      <c r="A1885" s="39"/>
      <c r="B1885" s="39"/>
      <c r="C1885" s="39"/>
      <c r="D1885" s="39"/>
      <c r="E1885" s="39"/>
      <c r="F1885" s="39"/>
      <c r="G1885" s="39"/>
      <c r="H1885" s="39"/>
      <c r="I1885" s="39"/>
      <c r="J1885" s="39"/>
      <c r="K1885" s="39"/>
      <c r="L1885" s="39"/>
      <c r="M1885" s="32"/>
      <c r="N1885" s="32"/>
      <c r="O1885" s="32"/>
      <c r="P1885" s="32"/>
      <c r="Q1885" s="32"/>
      <c r="R1885" s="32"/>
      <c r="S1885" s="32"/>
      <c r="T1885" s="32"/>
      <c r="U1885" s="32"/>
      <c r="V1885" s="32"/>
      <c r="W1885" s="32"/>
      <c r="X1885" s="53"/>
      <c r="Y1885" s="40"/>
      <c r="Z1885" s="53"/>
      <c r="AA1885" s="53"/>
      <c r="AB1885" s="33"/>
      <c r="AI1885" s="30"/>
      <c r="AJ1885" s="37">
        <f>C3763</f>
        <v>0</v>
      </c>
      <c r="AK1885" s="38">
        <f>VALUE(G3763)</f>
        <v>0</v>
      </c>
      <c r="AL1885" s="38">
        <f>VALUE(H3763)</f>
        <v>0</v>
      </c>
      <c r="AM1885" s="38">
        <f>VALUE(I3763)</f>
        <v>0</v>
      </c>
      <c r="AN1885" s="30"/>
      <c r="AO1885" s="37"/>
      <c r="AP1885" s="43"/>
      <c r="AQ1885" s="43"/>
      <c r="AR1885" s="43"/>
      <c r="AS1885" s="30"/>
    </row>
    <row r="1886" spans="1:45" x14ac:dyDescent="0.3">
      <c r="A1886" s="39"/>
      <c r="B1886" s="39"/>
      <c r="C1886" s="39"/>
      <c r="D1886" s="39"/>
      <c r="E1886" s="39"/>
      <c r="F1886" s="39"/>
      <c r="G1886" s="39"/>
      <c r="H1886" s="39"/>
      <c r="I1886" s="39"/>
      <c r="J1886" s="39"/>
      <c r="K1886" s="39"/>
      <c r="L1886" s="39"/>
      <c r="M1886" s="32"/>
      <c r="N1886" s="32"/>
      <c r="O1886" s="32"/>
      <c r="P1886" s="32"/>
      <c r="Q1886" s="32"/>
      <c r="R1886" s="32"/>
      <c r="S1886" s="32"/>
      <c r="T1886" s="32"/>
      <c r="U1886" s="32"/>
      <c r="V1886" s="32"/>
      <c r="W1886" s="32"/>
      <c r="X1886" s="53"/>
      <c r="Y1886" s="40"/>
      <c r="Z1886" s="53"/>
      <c r="AA1886" s="53"/>
      <c r="AB1886" s="33"/>
      <c r="AI1886" s="30"/>
      <c r="AJ1886" s="37">
        <f>C3765</f>
        <v>0</v>
      </c>
      <c r="AK1886" s="38">
        <f>VALUE(G3765)</f>
        <v>0</v>
      </c>
      <c r="AL1886" s="38">
        <f>VALUE(H3765)</f>
        <v>0</v>
      </c>
      <c r="AM1886" s="38">
        <f>VALUE(I3765)</f>
        <v>0</v>
      </c>
      <c r="AN1886" s="30"/>
      <c r="AO1886" s="37"/>
      <c r="AP1886" s="43"/>
      <c r="AQ1886" s="43"/>
      <c r="AR1886" s="43"/>
      <c r="AS1886" s="30"/>
    </row>
    <row r="1887" spans="1:45" x14ac:dyDescent="0.3">
      <c r="A1887" s="39"/>
      <c r="B1887" s="39"/>
      <c r="C1887" s="39"/>
      <c r="D1887" s="39"/>
      <c r="E1887" s="39"/>
      <c r="F1887" s="39"/>
      <c r="G1887" s="39"/>
      <c r="H1887" s="39"/>
      <c r="I1887" s="39"/>
      <c r="J1887" s="39"/>
      <c r="K1887" s="39"/>
      <c r="L1887" s="39"/>
      <c r="M1887" s="32"/>
      <c r="N1887" s="32"/>
      <c r="O1887" s="32"/>
      <c r="P1887" s="32"/>
      <c r="Q1887" s="32"/>
      <c r="R1887" s="32"/>
      <c r="S1887" s="32"/>
      <c r="T1887" s="32"/>
      <c r="U1887" s="32"/>
      <c r="V1887" s="32"/>
      <c r="W1887" s="32"/>
      <c r="X1887" s="53"/>
      <c r="Y1887" s="40"/>
      <c r="Z1887" s="53"/>
      <c r="AA1887" s="53"/>
      <c r="AB1887" s="33"/>
      <c r="AI1887" s="30"/>
      <c r="AJ1887" s="37">
        <f>C3767</f>
        <v>0</v>
      </c>
      <c r="AK1887" s="38">
        <f>VALUE(G3767)</f>
        <v>0</v>
      </c>
      <c r="AL1887" s="38">
        <f>VALUE(H3767)</f>
        <v>0</v>
      </c>
      <c r="AM1887" s="38">
        <f>VALUE(I3767)</f>
        <v>0</v>
      </c>
      <c r="AN1887" s="30"/>
      <c r="AO1887" s="37"/>
      <c r="AP1887" s="43"/>
      <c r="AQ1887" s="43"/>
      <c r="AR1887" s="43"/>
      <c r="AS1887" s="30"/>
    </row>
    <row r="1888" spans="1:45" x14ac:dyDescent="0.3">
      <c r="A1888" s="39"/>
      <c r="B1888" s="39"/>
      <c r="C1888" s="39"/>
      <c r="D1888" s="39"/>
      <c r="E1888" s="39"/>
      <c r="F1888" s="39"/>
      <c r="G1888" s="39"/>
      <c r="H1888" s="39"/>
      <c r="I1888" s="39"/>
      <c r="J1888" s="39"/>
      <c r="K1888" s="39"/>
      <c r="L1888" s="39"/>
      <c r="M1888" s="32"/>
      <c r="N1888" s="32"/>
      <c r="O1888" s="32"/>
      <c r="P1888" s="32"/>
      <c r="Q1888" s="32"/>
      <c r="R1888" s="32"/>
      <c r="S1888" s="32"/>
      <c r="T1888" s="32"/>
      <c r="U1888" s="32"/>
      <c r="V1888" s="32"/>
      <c r="W1888" s="32"/>
      <c r="X1888" s="53"/>
      <c r="Y1888" s="40"/>
      <c r="Z1888" s="53"/>
      <c r="AA1888" s="53"/>
      <c r="AB1888" s="33"/>
      <c r="AI1888" s="30"/>
      <c r="AJ1888" s="37">
        <f>C3769</f>
        <v>0</v>
      </c>
      <c r="AK1888" s="38">
        <f>VALUE(G3769)</f>
        <v>0</v>
      </c>
      <c r="AL1888" s="38">
        <f>VALUE(H3769)</f>
        <v>0</v>
      </c>
      <c r="AM1888" s="38">
        <f>VALUE(I3769)</f>
        <v>0</v>
      </c>
      <c r="AN1888" s="30"/>
      <c r="AO1888" s="37"/>
      <c r="AP1888" s="43"/>
      <c r="AQ1888" s="43"/>
      <c r="AR1888" s="43"/>
      <c r="AS1888" s="30"/>
    </row>
    <row r="1889" spans="1:45" x14ac:dyDescent="0.3">
      <c r="A1889" s="39"/>
      <c r="B1889" s="39"/>
      <c r="C1889" s="39"/>
      <c r="D1889" s="39"/>
      <c r="E1889" s="39"/>
      <c r="F1889" s="39"/>
      <c r="G1889" s="39"/>
      <c r="H1889" s="39"/>
      <c r="I1889" s="39"/>
      <c r="J1889" s="39"/>
      <c r="K1889" s="39"/>
      <c r="L1889" s="39"/>
      <c r="M1889" s="32"/>
      <c r="N1889" s="32"/>
      <c r="O1889" s="32"/>
      <c r="P1889" s="32"/>
      <c r="Q1889" s="32"/>
      <c r="R1889" s="32"/>
      <c r="S1889" s="32"/>
      <c r="T1889" s="32"/>
      <c r="U1889" s="32"/>
      <c r="V1889" s="32"/>
      <c r="W1889" s="32"/>
      <c r="X1889" s="53"/>
      <c r="Y1889" s="40"/>
      <c r="Z1889" s="53"/>
      <c r="AA1889" s="53"/>
      <c r="AB1889" s="33"/>
      <c r="AI1889" s="30"/>
      <c r="AJ1889" s="37">
        <f>C3771</f>
        <v>0</v>
      </c>
      <c r="AK1889" s="38">
        <f>VALUE(G3771)</f>
        <v>0</v>
      </c>
      <c r="AL1889" s="38">
        <f>VALUE(H3771)</f>
        <v>0</v>
      </c>
      <c r="AM1889" s="38">
        <f>VALUE(I3771)</f>
        <v>0</v>
      </c>
      <c r="AN1889" s="30"/>
      <c r="AO1889" s="37"/>
      <c r="AP1889" s="43"/>
      <c r="AQ1889" s="43"/>
      <c r="AR1889" s="43"/>
      <c r="AS1889" s="30"/>
    </row>
    <row r="1890" spans="1:45" x14ac:dyDescent="0.3">
      <c r="A1890" s="39"/>
      <c r="B1890" s="39"/>
      <c r="C1890" s="39"/>
      <c r="D1890" s="39"/>
      <c r="E1890" s="39"/>
      <c r="F1890" s="39"/>
      <c r="G1890" s="39"/>
      <c r="H1890" s="39"/>
      <c r="I1890" s="39"/>
      <c r="J1890" s="39"/>
      <c r="K1890" s="39"/>
      <c r="L1890" s="39"/>
      <c r="M1890" s="32"/>
      <c r="N1890" s="32"/>
      <c r="O1890" s="32"/>
      <c r="P1890" s="32"/>
      <c r="Q1890" s="32"/>
      <c r="R1890" s="32"/>
      <c r="S1890" s="32"/>
      <c r="T1890" s="32"/>
      <c r="U1890" s="32"/>
      <c r="V1890" s="32"/>
      <c r="W1890" s="32"/>
      <c r="X1890" s="53"/>
      <c r="Y1890" s="40"/>
      <c r="Z1890" s="53"/>
      <c r="AA1890" s="53"/>
      <c r="AB1890" s="33"/>
      <c r="AI1890" s="30"/>
      <c r="AJ1890" s="37">
        <f>C3773</f>
        <v>0</v>
      </c>
      <c r="AK1890" s="38">
        <f>VALUE(G3773)</f>
        <v>0</v>
      </c>
      <c r="AL1890" s="38">
        <f>VALUE(H3773)</f>
        <v>0</v>
      </c>
      <c r="AM1890" s="38">
        <f>VALUE(I3773)</f>
        <v>0</v>
      </c>
      <c r="AN1890" s="30"/>
      <c r="AO1890" s="37"/>
      <c r="AP1890" s="43"/>
      <c r="AQ1890" s="43"/>
      <c r="AR1890" s="43"/>
      <c r="AS1890" s="30"/>
    </row>
    <row r="1891" spans="1:45" x14ac:dyDescent="0.3">
      <c r="A1891" s="39"/>
      <c r="B1891" s="39"/>
      <c r="C1891" s="39"/>
      <c r="D1891" s="39"/>
      <c r="E1891" s="39"/>
      <c r="F1891" s="39"/>
      <c r="G1891" s="39"/>
      <c r="H1891" s="39"/>
      <c r="I1891" s="39"/>
      <c r="J1891" s="39"/>
      <c r="K1891" s="39"/>
      <c r="L1891" s="39"/>
      <c r="M1891" s="32"/>
      <c r="N1891" s="32"/>
      <c r="O1891" s="32"/>
      <c r="P1891" s="32"/>
      <c r="Q1891" s="32"/>
      <c r="R1891" s="32"/>
      <c r="S1891" s="32"/>
      <c r="T1891" s="32"/>
      <c r="U1891" s="32"/>
      <c r="V1891" s="32"/>
      <c r="W1891" s="32"/>
      <c r="X1891" s="53"/>
      <c r="Y1891" s="40"/>
      <c r="Z1891" s="53"/>
      <c r="AA1891" s="53"/>
      <c r="AB1891" s="33"/>
      <c r="AI1891" s="30"/>
      <c r="AJ1891" s="37">
        <f>C3775</f>
        <v>0</v>
      </c>
      <c r="AK1891" s="38">
        <f>VALUE(G3775)</f>
        <v>0</v>
      </c>
      <c r="AL1891" s="38">
        <f>VALUE(H3775)</f>
        <v>0</v>
      </c>
      <c r="AM1891" s="38">
        <f>VALUE(I3775)</f>
        <v>0</v>
      </c>
      <c r="AN1891" s="30"/>
      <c r="AO1891" s="37"/>
      <c r="AP1891" s="43"/>
      <c r="AQ1891" s="43"/>
      <c r="AR1891" s="43"/>
      <c r="AS1891" s="30"/>
    </row>
    <row r="1892" spans="1:45" x14ac:dyDescent="0.3">
      <c r="A1892" s="39"/>
      <c r="B1892" s="39"/>
      <c r="C1892" s="39"/>
      <c r="D1892" s="39"/>
      <c r="E1892" s="39"/>
      <c r="F1892" s="39"/>
      <c r="G1892" s="39"/>
      <c r="H1892" s="39"/>
      <c r="I1892" s="39"/>
      <c r="J1892" s="39"/>
      <c r="K1892" s="39"/>
      <c r="L1892" s="39"/>
      <c r="M1892" s="32"/>
      <c r="N1892" s="32"/>
      <c r="O1892" s="32"/>
      <c r="P1892" s="32"/>
      <c r="Q1892" s="32"/>
      <c r="R1892" s="32"/>
      <c r="S1892" s="32"/>
      <c r="T1892" s="32"/>
      <c r="U1892" s="32"/>
      <c r="V1892" s="32"/>
      <c r="W1892" s="32"/>
      <c r="X1892" s="53"/>
      <c r="Y1892" s="40"/>
      <c r="Z1892" s="53"/>
      <c r="AA1892" s="53"/>
      <c r="AB1892" s="33"/>
      <c r="AI1892" s="30"/>
      <c r="AJ1892" s="37">
        <f>C3777</f>
        <v>0</v>
      </c>
      <c r="AK1892" s="38">
        <f>VALUE(G3777)</f>
        <v>0</v>
      </c>
      <c r="AL1892" s="38">
        <f>VALUE(H3777)</f>
        <v>0</v>
      </c>
      <c r="AM1892" s="38">
        <f>VALUE(I3777)</f>
        <v>0</v>
      </c>
      <c r="AN1892" s="30"/>
      <c r="AO1892" s="37"/>
      <c r="AP1892" s="43"/>
      <c r="AQ1892" s="43"/>
      <c r="AR1892" s="43"/>
      <c r="AS1892" s="30"/>
    </row>
    <row r="1893" spans="1:45" x14ac:dyDescent="0.3">
      <c r="A1893" s="39"/>
      <c r="B1893" s="39"/>
      <c r="C1893" s="39"/>
      <c r="D1893" s="39"/>
      <c r="E1893" s="39"/>
      <c r="F1893" s="39"/>
      <c r="G1893" s="39"/>
      <c r="H1893" s="39"/>
      <c r="I1893" s="39"/>
      <c r="J1893" s="39"/>
      <c r="K1893" s="39"/>
      <c r="L1893" s="39"/>
      <c r="M1893" s="32"/>
      <c r="N1893" s="32"/>
      <c r="O1893" s="32"/>
      <c r="P1893" s="32"/>
      <c r="Q1893" s="32"/>
      <c r="R1893" s="32"/>
      <c r="S1893" s="32"/>
      <c r="T1893" s="32"/>
      <c r="U1893" s="32"/>
      <c r="V1893" s="32"/>
      <c r="W1893" s="32"/>
      <c r="X1893" s="53"/>
      <c r="Y1893" s="40"/>
      <c r="Z1893" s="53"/>
      <c r="AA1893" s="53"/>
      <c r="AB1893" s="33"/>
      <c r="AI1893" s="30"/>
      <c r="AJ1893" s="37">
        <f>C3779</f>
        <v>0</v>
      </c>
      <c r="AK1893" s="38">
        <f>VALUE(G3779)</f>
        <v>0</v>
      </c>
      <c r="AL1893" s="38">
        <f>VALUE(H3779)</f>
        <v>0</v>
      </c>
      <c r="AM1893" s="38">
        <f>VALUE(I3779)</f>
        <v>0</v>
      </c>
      <c r="AN1893" s="30"/>
      <c r="AO1893" s="37"/>
      <c r="AP1893" s="43"/>
      <c r="AQ1893" s="43"/>
      <c r="AR1893" s="43"/>
      <c r="AS1893" s="30"/>
    </row>
    <row r="1894" spans="1:45" x14ac:dyDescent="0.3">
      <c r="A1894" s="39"/>
      <c r="B1894" s="39"/>
      <c r="C1894" s="39"/>
      <c r="D1894" s="39"/>
      <c r="E1894" s="39"/>
      <c r="F1894" s="39"/>
      <c r="G1894" s="39"/>
      <c r="H1894" s="39"/>
      <c r="I1894" s="39"/>
      <c r="J1894" s="39"/>
      <c r="K1894" s="39"/>
      <c r="L1894" s="39"/>
      <c r="M1894" s="32"/>
      <c r="N1894" s="32"/>
      <c r="O1894" s="32"/>
      <c r="P1894" s="32"/>
      <c r="Q1894" s="32"/>
      <c r="R1894" s="32"/>
      <c r="S1894" s="32"/>
      <c r="T1894" s="32"/>
      <c r="U1894" s="32"/>
      <c r="V1894" s="32"/>
      <c r="W1894" s="32"/>
      <c r="X1894" s="53"/>
      <c r="Y1894" s="40"/>
      <c r="Z1894" s="53"/>
      <c r="AA1894" s="53"/>
      <c r="AB1894" s="33"/>
      <c r="AI1894" s="30"/>
      <c r="AJ1894" s="37">
        <f>C3781</f>
        <v>0</v>
      </c>
      <c r="AK1894" s="38">
        <f>VALUE(G3781)</f>
        <v>0</v>
      </c>
      <c r="AL1894" s="38">
        <f>VALUE(H3781)</f>
        <v>0</v>
      </c>
      <c r="AM1894" s="38">
        <f>VALUE(I3781)</f>
        <v>0</v>
      </c>
      <c r="AN1894" s="30"/>
      <c r="AO1894" s="37"/>
      <c r="AP1894" s="43"/>
      <c r="AQ1894" s="43"/>
      <c r="AR1894" s="43"/>
      <c r="AS1894" s="30"/>
    </row>
    <row r="1895" spans="1:45" x14ac:dyDescent="0.3">
      <c r="A1895" s="39"/>
      <c r="B1895" s="39"/>
      <c r="C1895" s="39"/>
      <c r="D1895" s="39"/>
      <c r="E1895" s="39"/>
      <c r="F1895" s="39"/>
      <c r="G1895" s="39"/>
      <c r="H1895" s="39"/>
      <c r="I1895" s="39"/>
      <c r="J1895" s="39"/>
      <c r="K1895" s="39"/>
      <c r="L1895" s="39"/>
      <c r="M1895" s="32"/>
      <c r="N1895" s="32"/>
      <c r="O1895" s="32"/>
      <c r="P1895" s="32"/>
      <c r="Q1895" s="32"/>
      <c r="R1895" s="32"/>
      <c r="S1895" s="32"/>
      <c r="T1895" s="32"/>
      <c r="U1895" s="32"/>
      <c r="V1895" s="32"/>
      <c r="W1895" s="32"/>
      <c r="X1895" s="53"/>
      <c r="Y1895" s="40"/>
      <c r="Z1895" s="53"/>
      <c r="AA1895" s="53"/>
      <c r="AB1895" s="33"/>
      <c r="AI1895" s="30"/>
      <c r="AJ1895" s="37">
        <f>C3783</f>
        <v>0</v>
      </c>
      <c r="AK1895" s="38">
        <f>VALUE(G3783)</f>
        <v>0</v>
      </c>
      <c r="AL1895" s="38">
        <f>VALUE(H3783)</f>
        <v>0</v>
      </c>
      <c r="AM1895" s="38">
        <f>VALUE(I3783)</f>
        <v>0</v>
      </c>
      <c r="AN1895" s="30"/>
      <c r="AO1895" s="37"/>
      <c r="AP1895" s="43"/>
      <c r="AQ1895" s="43"/>
      <c r="AR1895" s="43"/>
      <c r="AS1895" s="30"/>
    </row>
    <row r="1896" spans="1:45" x14ac:dyDescent="0.3">
      <c r="A1896" s="39"/>
      <c r="B1896" s="39"/>
      <c r="C1896" s="39"/>
      <c r="D1896" s="39"/>
      <c r="E1896" s="39"/>
      <c r="F1896" s="39"/>
      <c r="G1896" s="39"/>
      <c r="H1896" s="39"/>
      <c r="I1896" s="39"/>
      <c r="J1896" s="39"/>
      <c r="K1896" s="39"/>
      <c r="L1896" s="39"/>
      <c r="M1896" s="32"/>
      <c r="N1896" s="32"/>
      <c r="O1896" s="32"/>
      <c r="P1896" s="32"/>
      <c r="Q1896" s="32"/>
      <c r="R1896" s="32"/>
      <c r="S1896" s="32"/>
      <c r="T1896" s="32"/>
      <c r="U1896" s="32"/>
      <c r="V1896" s="32"/>
      <c r="W1896" s="32"/>
      <c r="X1896" s="53"/>
      <c r="Y1896" s="40"/>
      <c r="Z1896" s="53"/>
      <c r="AA1896" s="53"/>
      <c r="AB1896" s="33"/>
      <c r="AI1896" s="30"/>
      <c r="AJ1896" s="37">
        <f>C3785</f>
        <v>0</v>
      </c>
      <c r="AK1896" s="38">
        <f>VALUE(G3785)</f>
        <v>0</v>
      </c>
      <c r="AL1896" s="38">
        <f>VALUE(H3785)</f>
        <v>0</v>
      </c>
      <c r="AM1896" s="38">
        <f>VALUE(I3785)</f>
        <v>0</v>
      </c>
      <c r="AN1896" s="30"/>
      <c r="AO1896" s="37"/>
      <c r="AP1896" s="43"/>
      <c r="AQ1896" s="43"/>
      <c r="AR1896" s="43"/>
      <c r="AS1896" s="30"/>
    </row>
    <row r="1897" spans="1:45" x14ac:dyDescent="0.3">
      <c r="A1897" s="39"/>
      <c r="B1897" s="39"/>
      <c r="C1897" s="39"/>
      <c r="D1897" s="39"/>
      <c r="E1897" s="39"/>
      <c r="F1897" s="39"/>
      <c r="G1897" s="39"/>
      <c r="H1897" s="39"/>
      <c r="I1897" s="39"/>
      <c r="J1897" s="39"/>
      <c r="K1897" s="39"/>
      <c r="L1897" s="39"/>
      <c r="M1897" s="32"/>
      <c r="N1897" s="32"/>
      <c r="O1897" s="32"/>
      <c r="P1897" s="32"/>
      <c r="Q1897" s="32"/>
      <c r="R1897" s="32"/>
      <c r="S1897" s="32"/>
      <c r="T1897" s="32"/>
      <c r="U1897" s="32"/>
      <c r="V1897" s="32"/>
      <c r="W1897" s="32"/>
      <c r="X1897" s="53"/>
      <c r="Y1897" s="40"/>
      <c r="Z1897" s="53"/>
      <c r="AA1897" s="53"/>
      <c r="AB1897" s="33"/>
      <c r="AI1897" s="30"/>
      <c r="AJ1897" s="37">
        <f>C3787</f>
        <v>0</v>
      </c>
      <c r="AK1897" s="38">
        <f>VALUE(G3787)</f>
        <v>0</v>
      </c>
      <c r="AL1897" s="38">
        <f>VALUE(H3787)</f>
        <v>0</v>
      </c>
      <c r="AM1897" s="38">
        <f>VALUE(I3787)</f>
        <v>0</v>
      </c>
      <c r="AN1897" s="30"/>
      <c r="AO1897" s="37"/>
      <c r="AP1897" s="43"/>
      <c r="AQ1897" s="43"/>
      <c r="AR1897" s="43"/>
      <c r="AS1897" s="30"/>
    </row>
    <row r="1898" spans="1:45" x14ac:dyDescent="0.3">
      <c r="A1898" s="39"/>
      <c r="B1898" s="39"/>
      <c r="C1898" s="39"/>
      <c r="D1898" s="39"/>
      <c r="E1898" s="39"/>
      <c r="F1898" s="39"/>
      <c r="G1898" s="39"/>
      <c r="H1898" s="39"/>
      <c r="I1898" s="39"/>
      <c r="J1898" s="39"/>
      <c r="K1898" s="39"/>
      <c r="L1898" s="39"/>
      <c r="M1898" s="32"/>
      <c r="N1898" s="32"/>
      <c r="O1898" s="32"/>
      <c r="P1898" s="32"/>
      <c r="Q1898" s="32"/>
      <c r="R1898" s="32"/>
      <c r="S1898" s="32"/>
      <c r="T1898" s="32"/>
      <c r="U1898" s="32"/>
      <c r="V1898" s="32"/>
      <c r="W1898" s="32"/>
      <c r="X1898" s="53"/>
      <c r="Y1898" s="40"/>
      <c r="Z1898" s="53"/>
      <c r="AA1898" s="53"/>
      <c r="AB1898" s="33"/>
      <c r="AI1898" s="30"/>
      <c r="AJ1898" s="37">
        <f>C3789</f>
        <v>0</v>
      </c>
      <c r="AK1898" s="38">
        <f>VALUE(G3789)</f>
        <v>0</v>
      </c>
      <c r="AL1898" s="38">
        <f>VALUE(H3789)</f>
        <v>0</v>
      </c>
      <c r="AM1898" s="38">
        <f>VALUE(I3789)</f>
        <v>0</v>
      </c>
      <c r="AN1898" s="30"/>
      <c r="AO1898" s="37"/>
      <c r="AP1898" s="43"/>
      <c r="AQ1898" s="43"/>
      <c r="AR1898" s="43"/>
      <c r="AS1898" s="30"/>
    </row>
    <row r="1899" spans="1:45" x14ac:dyDescent="0.3">
      <c r="A1899" s="39"/>
      <c r="B1899" s="39"/>
      <c r="C1899" s="39"/>
      <c r="D1899" s="39"/>
      <c r="E1899" s="39"/>
      <c r="F1899" s="39"/>
      <c r="G1899" s="39"/>
      <c r="H1899" s="39"/>
      <c r="I1899" s="39"/>
      <c r="J1899" s="39"/>
      <c r="K1899" s="39"/>
      <c r="L1899" s="39"/>
      <c r="M1899" s="32"/>
      <c r="N1899" s="32"/>
      <c r="O1899" s="32"/>
      <c r="P1899" s="32"/>
      <c r="Q1899" s="32"/>
      <c r="R1899" s="32"/>
      <c r="S1899" s="32"/>
      <c r="T1899" s="32"/>
      <c r="U1899" s="32"/>
      <c r="V1899" s="32"/>
      <c r="W1899" s="32"/>
      <c r="X1899" s="53"/>
      <c r="Y1899" s="40"/>
      <c r="Z1899" s="53"/>
      <c r="AA1899" s="53"/>
      <c r="AB1899" s="33"/>
      <c r="AI1899" s="30"/>
      <c r="AJ1899" s="37">
        <f>C3791</f>
        <v>0</v>
      </c>
      <c r="AK1899" s="38">
        <f>VALUE(G3791)</f>
        <v>0</v>
      </c>
      <c r="AL1899" s="38">
        <f>VALUE(H3791)</f>
        <v>0</v>
      </c>
      <c r="AM1899" s="38">
        <f>VALUE(I3791)</f>
        <v>0</v>
      </c>
      <c r="AN1899" s="30"/>
      <c r="AO1899" s="37"/>
      <c r="AP1899" s="43"/>
      <c r="AQ1899" s="43"/>
      <c r="AR1899" s="43"/>
      <c r="AS1899" s="30"/>
    </row>
    <row r="1900" spans="1:45" x14ac:dyDescent="0.3">
      <c r="A1900" s="39"/>
      <c r="B1900" s="39"/>
      <c r="C1900" s="39"/>
      <c r="D1900" s="39"/>
      <c r="E1900" s="39"/>
      <c r="F1900" s="39"/>
      <c r="G1900" s="39"/>
      <c r="H1900" s="39"/>
      <c r="I1900" s="39"/>
      <c r="J1900" s="39"/>
      <c r="K1900" s="39"/>
      <c r="L1900" s="39"/>
      <c r="M1900" s="32"/>
      <c r="N1900" s="32"/>
      <c r="O1900" s="32"/>
      <c r="P1900" s="32"/>
      <c r="Q1900" s="32"/>
      <c r="R1900" s="32"/>
      <c r="S1900" s="32"/>
      <c r="T1900" s="32"/>
      <c r="U1900" s="32"/>
      <c r="V1900" s="32"/>
      <c r="W1900" s="32"/>
      <c r="X1900" s="53"/>
      <c r="Y1900" s="40"/>
      <c r="Z1900" s="53"/>
      <c r="AA1900" s="53"/>
      <c r="AB1900" s="33"/>
      <c r="AI1900" s="30"/>
      <c r="AJ1900" s="37">
        <f>C3793</f>
        <v>0</v>
      </c>
      <c r="AK1900" s="38">
        <f>VALUE(G3793)</f>
        <v>0</v>
      </c>
      <c r="AL1900" s="38">
        <f>VALUE(H3793)</f>
        <v>0</v>
      </c>
      <c r="AM1900" s="38">
        <f>VALUE(I3793)</f>
        <v>0</v>
      </c>
      <c r="AN1900" s="30"/>
      <c r="AO1900" s="37"/>
      <c r="AP1900" s="43"/>
      <c r="AQ1900" s="43"/>
      <c r="AR1900" s="43"/>
      <c r="AS1900" s="30"/>
    </row>
    <row r="1901" spans="1:45" x14ac:dyDescent="0.3">
      <c r="A1901" s="39"/>
      <c r="B1901" s="39"/>
      <c r="C1901" s="39"/>
      <c r="D1901" s="39"/>
      <c r="E1901" s="39"/>
      <c r="F1901" s="39"/>
      <c r="G1901" s="39"/>
      <c r="H1901" s="39"/>
      <c r="I1901" s="39"/>
      <c r="J1901" s="39"/>
      <c r="K1901" s="39"/>
      <c r="L1901" s="39"/>
      <c r="M1901" s="32"/>
      <c r="N1901" s="32"/>
      <c r="O1901" s="32"/>
      <c r="P1901" s="32"/>
      <c r="Q1901" s="32"/>
      <c r="R1901" s="32"/>
      <c r="S1901" s="32"/>
      <c r="T1901" s="32"/>
      <c r="U1901" s="32"/>
      <c r="V1901" s="32"/>
      <c r="W1901" s="32"/>
      <c r="X1901" s="53"/>
      <c r="Y1901" s="40"/>
      <c r="Z1901" s="53"/>
      <c r="AA1901" s="53"/>
      <c r="AB1901" s="33"/>
      <c r="AI1901" s="30"/>
      <c r="AJ1901" s="37">
        <f>C3795</f>
        <v>0</v>
      </c>
      <c r="AK1901" s="38">
        <f>VALUE(G3795)</f>
        <v>0</v>
      </c>
      <c r="AL1901" s="38">
        <f>VALUE(H3795)</f>
        <v>0</v>
      </c>
      <c r="AM1901" s="38">
        <f>VALUE(I3795)</f>
        <v>0</v>
      </c>
      <c r="AN1901" s="30"/>
      <c r="AO1901" s="37"/>
      <c r="AP1901" s="43"/>
      <c r="AQ1901" s="43"/>
      <c r="AR1901" s="43"/>
      <c r="AS1901" s="30"/>
    </row>
    <row r="1902" spans="1:45" x14ac:dyDescent="0.3">
      <c r="A1902" s="39"/>
      <c r="B1902" s="39"/>
      <c r="C1902" s="39"/>
      <c r="D1902" s="39"/>
      <c r="E1902" s="39"/>
      <c r="F1902" s="39"/>
      <c r="G1902" s="39"/>
      <c r="H1902" s="39"/>
      <c r="I1902" s="39"/>
      <c r="J1902" s="39"/>
      <c r="K1902" s="39"/>
      <c r="L1902" s="39"/>
      <c r="M1902" s="32"/>
      <c r="N1902" s="32"/>
      <c r="O1902" s="32"/>
      <c r="P1902" s="32"/>
      <c r="Q1902" s="32"/>
      <c r="R1902" s="32"/>
      <c r="S1902" s="32"/>
      <c r="T1902" s="32"/>
      <c r="U1902" s="32"/>
      <c r="V1902" s="32"/>
      <c r="W1902" s="32"/>
      <c r="X1902" s="53"/>
      <c r="Y1902" s="40"/>
      <c r="Z1902" s="53"/>
      <c r="AA1902" s="53"/>
      <c r="AB1902" s="33"/>
      <c r="AI1902" s="30"/>
      <c r="AJ1902" s="37">
        <f>C3797</f>
        <v>0</v>
      </c>
      <c r="AK1902" s="38">
        <f>VALUE(G3797)</f>
        <v>0</v>
      </c>
      <c r="AL1902" s="38">
        <f>VALUE(H3797)</f>
        <v>0</v>
      </c>
      <c r="AM1902" s="38">
        <f>VALUE(I3797)</f>
        <v>0</v>
      </c>
      <c r="AN1902" s="30"/>
      <c r="AO1902" s="37"/>
      <c r="AP1902" s="43"/>
      <c r="AQ1902" s="43"/>
      <c r="AR1902" s="43"/>
      <c r="AS1902" s="30"/>
    </row>
    <row r="1903" spans="1:45" x14ac:dyDescent="0.3">
      <c r="A1903" s="39"/>
      <c r="B1903" s="39"/>
      <c r="C1903" s="39"/>
      <c r="D1903" s="39"/>
      <c r="E1903" s="39"/>
      <c r="F1903" s="39"/>
      <c r="G1903" s="39"/>
      <c r="H1903" s="39"/>
      <c r="I1903" s="39"/>
      <c r="J1903" s="39"/>
      <c r="K1903" s="39"/>
      <c r="L1903" s="39"/>
      <c r="M1903" s="32"/>
      <c r="N1903" s="32"/>
      <c r="O1903" s="32"/>
      <c r="P1903" s="32"/>
      <c r="Q1903" s="32"/>
      <c r="R1903" s="32"/>
      <c r="S1903" s="32"/>
      <c r="T1903" s="32"/>
      <c r="U1903" s="32"/>
      <c r="V1903" s="32"/>
      <c r="W1903" s="32"/>
      <c r="X1903" s="53"/>
      <c r="Y1903" s="40"/>
      <c r="Z1903" s="53"/>
      <c r="AA1903" s="53"/>
      <c r="AB1903" s="33"/>
      <c r="AI1903" s="30"/>
      <c r="AJ1903" s="37">
        <f>C3799</f>
        <v>0</v>
      </c>
      <c r="AK1903" s="38">
        <f>VALUE(G3799)</f>
        <v>0</v>
      </c>
      <c r="AL1903" s="38">
        <f>VALUE(H3799)</f>
        <v>0</v>
      </c>
      <c r="AM1903" s="38">
        <f>VALUE(I3799)</f>
        <v>0</v>
      </c>
      <c r="AN1903" s="30"/>
      <c r="AO1903" s="37"/>
      <c r="AP1903" s="43"/>
      <c r="AQ1903" s="43"/>
      <c r="AR1903" s="43"/>
      <c r="AS1903" s="30"/>
    </row>
    <row r="1904" spans="1:45" x14ac:dyDescent="0.3">
      <c r="A1904" s="39"/>
      <c r="B1904" s="39"/>
      <c r="C1904" s="39"/>
      <c r="D1904" s="39"/>
      <c r="E1904" s="39"/>
      <c r="F1904" s="39"/>
      <c r="G1904" s="39"/>
      <c r="H1904" s="39"/>
      <c r="I1904" s="39"/>
      <c r="J1904" s="39"/>
      <c r="K1904" s="39"/>
      <c r="L1904" s="39"/>
      <c r="M1904" s="32"/>
      <c r="N1904" s="32"/>
      <c r="O1904" s="32"/>
      <c r="P1904" s="32"/>
      <c r="Q1904" s="32"/>
      <c r="R1904" s="32"/>
      <c r="S1904" s="32"/>
      <c r="T1904" s="32"/>
      <c r="U1904" s="32"/>
      <c r="V1904" s="32"/>
      <c r="W1904" s="32"/>
      <c r="X1904" s="53"/>
      <c r="Y1904" s="40"/>
      <c r="Z1904" s="53"/>
      <c r="AA1904" s="53"/>
      <c r="AB1904" s="33"/>
      <c r="AI1904" s="30"/>
      <c r="AJ1904" s="37">
        <f>C3801</f>
        <v>0</v>
      </c>
      <c r="AK1904" s="38">
        <f>VALUE(G3801)</f>
        <v>0</v>
      </c>
      <c r="AL1904" s="38">
        <f>VALUE(H3801)</f>
        <v>0</v>
      </c>
      <c r="AM1904" s="38">
        <f>VALUE(I3801)</f>
        <v>0</v>
      </c>
      <c r="AN1904" s="30"/>
      <c r="AO1904" s="37"/>
      <c r="AP1904" s="43"/>
      <c r="AQ1904" s="43"/>
      <c r="AR1904" s="43"/>
      <c r="AS1904" s="30"/>
    </row>
    <row r="1905" spans="1:45" x14ac:dyDescent="0.3">
      <c r="A1905" s="39"/>
      <c r="B1905" s="39"/>
      <c r="C1905" s="39"/>
      <c r="D1905" s="39"/>
      <c r="E1905" s="39"/>
      <c r="F1905" s="39"/>
      <c r="G1905" s="39"/>
      <c r="H1905" s="39"/>
      <c r="I1905" s="39"/>
      <c r="J1905" s="39"/>
      <c r="K1905" s="39"/>
      <c r="L1905" s="39"/>
      <c r="M1905" s="32"/>
      <c r="N1905" s="32"/>
      <c r="O1905" s="32"/>
      <c r="P1905" s="32"/>
      <c r="Q1905" s="32"/>
      <c r="R1905" s="32"/>
      <c r="S1905" s="32"/>
      <c r="T1905" s="32"/>
      <c r="U1905" s="32"/>
      <c r="V1905" s="32"/>
      <c r="W1905" s="32"/>
      <c r="X1905" s="53"/>
      <c r="Y1905" s="40"/>
      <c r="Z1905" s="53"/>
      <c r="AA1905" s="53"/>
      <c r="AB1905" s="33"/>
      <c r="AI1905" s="30"/>
      <c r="AJ1905" s="37">
        <f>C3803</f>
        <v>0</v>
      </c>
      <c r="AK1905" s="38">
        <f>VALUE(G3803)</f>
        <v>0</v>
      </c>
      <c r="AL1905" s="38">
        <f>VALUE(H3803)</f>
        <v>0</v>
      </c>
      <c r="AM1905" s="38">
        <f>VALUE(I3803)</f>
        <v>0</v>
      </c>
      <c r="AN1905" s="30"/>
      <c r="AO1905" s="37"/>
      <c r="AP1905" s="43"/>
      <c r="AQ1905" s="43"/>
      <c r="AR1905" s="43"/>
      <c r="AS1905" s="30"/>
    </row>
    <row r="1906" spans="1:45" x14ac:dyDescent="0.3">
      <c r="A1906" s="39"/>
      <c r="B1906" s="39"/>
      <c r="C1906" s="39"/>
      <c r="D1906" s="39"/>
      <c r="E1906" s="39"/>
      <c r="F1906" s="39"/>
      <c r="G1906" s="39"/>
      <c r="H1906" s="39"/>
      <c r="I1906" s="39"/>
      <c r="J1906" s="39"/>
      <c r="K1906" s="39"/>
      <c r="L1906" s="39"/>
      <c r="M1906" s="32"/>
      <c r="N1906" s="32"/>
      <c r="O1906" s="32"/>
      <c r="P1906" s="32"/>
      <c r="Q1906" s="32"/>
      <c r="R1906" s="32"/>
      <c r="S1906" s="32"/>
      <c r="T1906" s="32"/>
      <c r="U1906" s="32"/>
      <c r="V1906" s="32"/>
      <c r="W1906" s="32"/>
      <c r="X1906" s="53"/>
      <c r="Y1906" s="40"/>
      <c r="Z1906" s="53"/>
      <c r="AA1906" s="53"/>
      <c r="AB1906" s="33"/>
      <c r="AI1906" s="30"/>
      <c r="AJ1906" s="37">
        <f>C3805</f>
        <v>0</v>
      </c>
      <c r="AK1906" s="38">
        <f>VALUE(G3805)</f>
        <v>0</v>
      </c>
      <c r="AL1906" s="38">
        <f>VALUE(H3805)</f>
        <v>0</v>
      </c>
      <c r="AM1906" s="38">
        <f>VALUE(I3805)</f>
        <v>0</v>
      </c>
      <c r="AN1906" s="30"/>
      <c r="AO1906" s="37"/>
      <c r="AP1906" s="43"/>
      <c r="AQ1906" s="43"/>
      <c r="AR1906" s="43"/>
      <c r="AS1906" s="30"/>
    </row>
    <row r="1907" spans="1:45" x14ac:dyDescent="0.3">
      <c r="A1907" s="39"/>
      <c r="B1907" s="39"/>
      <c r="C1907" s="39"/>
      <c r="D1907" s="39"/>
      <c r="E1907" s="39"/>
      <c r="F1907" s="39"/>
      <c r="G1907" s="39"/>
      <c r="H1907" s="39"/>
      <c r="I1907" s="39"/>
      <c r="J1907" s="39"/>
      <c r="K1907" s="39"/>
      <c r="L1907" s="39"/>
      <c r="M1907" s="32"/>
      <c r="N1907" s="32"/>
      <c r="O1907" s="32"/>
      <c r="P1907" s="32"/>
      <c r="Q1907" s="32"/>
      <c r="R1907" s="32"/>
      <c r="S1907" s="32"/>
      <c r="T1907" s="32"/>
      <c r="U1907" s="32"/>
      <c r="V1907" s="32"/>
      <c r="W1907" s="32"/>
      <c r="X1907" s="53"/>
      <c r="Y1907" s="40"/>
      <c r="Z1907" s="53"/>
      <c r="AA1907" s="53"/>
      <c r="AB1907" s="33"/>
      <c r="AI1907" s="30"/>
      <c r="AJ1907" s="37">
        <f>C3807</f>
        <v>0</v>
      </c>
      <c r="AK1907" s="38">
        <f>VALUE(G3807)</f>
        <v>0</v>
      </c>
      <c r="AL1907" s="38">
        <f>VALUE(H3807)</f>
        <v>0</v>
      </c>
      <c r="AM1907" s="38">
        <f>VALUE(I3807)</f>
        <v>0</v>
      </c>
      <c r="AN1907" s="30"/>
      <c r="AO1907" s="37"/>
      <c r="AP1907" s="43"/>
      <c r="AQ1907" s="43"/>
      <c r="AR1907" s="43"/>
      <c r="AS1907" s="30"/>
    </row>
    <row r="1908" spans="1:45" x14ac:dyDescent="0.3">
      <c r="A1908" s="39"/>
      <c r="B1908" s="39"/>
      <c r="C1908" s="39"/>
      <c r="D1908" s="39"/>
      <c r="E1908" s="39"/>
      <c r="F1908" s="39"/>
      <c r="G1908" s="39"/>
      <c r="H1908" s="39"/>
      <c r="I1908" s="39"/>
      <c r="J1908" s="39"/>
      <c r="K1908" s="39"/>
      <c r="L1908" s="39"/>
      <c r="M1908" s="32"/>
      <c r="N1908" s="32"/>
      <c r="O1908" s="32"/>
      <c r="P1908" s="32"/>
      <c r="Q1908" s="32"/>
      <c r="R1908" s="32"/>
      <c r="S1908" s="32"/>
      <c r="T1908" s="32"/>
      <c r="U1908" s="32"/>
      <c r="V1908" s="32"/>
      <c r="W1908" s="32"/>
      <c r="X1908" s="53"/>
      <c r="Y1908" s="40"/>
      <c r="Z1908" s="53"/>
      <c r="AA1908" s="53"/>
      <c r="AB1908" s="33"/>
      <c r="AI1908" s="30"/>
      <c r="AJ1908" s="37">
        <f>C3809</f>
        <v>0</v>
      </c>
      <c r="AK1908" s="38">
        <f>VALUE(G3809)</f>
        <v>0</v>
      </c>
      <c r="AL1908" s="38">
        <f>VALUE(H3809)</f>
        <v>0</v>
      </c>
      <c r="AM1908" s="38">
        <f>VALUE(I3809)</f>
        <v>0</v>
      </c>
      <c r="AN1908" s="30"/>
      <c r="AO1908" s="37"/>
      <c r="AP1908" s="43"/>
      <c r="AQ1908" s="43"/>
      <c r="AR1908" s="43"/>
      <c r="AS1908" s="30"/>
    </row>
    <row r="1909" spans="1:45" x14ac:dyDescent="0.3">
      <c r="A1909" s="39"/>
      <c r="B1909" s="39"/>
      <c r="C1909" s="39"/>
      <c r="D1909" s="39"/>
      <c r="E1909" s="39"/>
      <c r="F1909" s="39"/>
      <c r="G1909" s="39"/>
      <c r="H1909" s="39"/>
      <c r="I1909" s="39"/>
      <c r="J1909" s="39"/>
      <c r="K1909" s="39"/>
      <c r="L1909" s="39"/>
      <c r="M1909" s="32"/>
      <c r="N1909" s="32"/>
      <c r="O1909" s="32"/>
      <c r="P1909" s="32"/>
      <c r="Q1909" s="32"/>
      <c r="R1909" s="32"/>
      <c r="S1909" s="32"/>
      <c r="T1909" s="32"/>
      <c r="U1909" s="32"/>
      <c r="V1909" s="32"/>
      <c r="W1909" s="32"/>
      <c r="X1909" s="53"/>
      <c r="Y1909" s="40"/>
      <c r="Z1909" s="53"/>
      <c r="AA1909" s="53"/>
      <c r="AB1909" s="33"/>
      <c r="AI1909" s="30"/>
      <c r="AJ1909" s="37">
        <f>C3811</f>
        <v>0</v>
      </c>
      <c r="AK1909" s="38">
        <f>VALUE(G3811)</f>
        <v>0</v>
      </c>
      <c r="AL1909" s="38">
        <f>VALUE(H3811)</f>
        <v>0</v>
      </c>
      <c r="AM1909" s="38">
        <f>VALUE(I3811)</f>
        <v>0</v>
      </c>
      <c r="AN1909" s="30"/>
      <c r="AO1909" s="37"/>
      <c r="AP1909" s="43"/>
      <c r="AQ1909" s="43"/>
      <c r="AR1909" s="43"/>
      <c r="AS1909" s="30"/>
    </row>
    <row r="1910" spans="1:45" x14ac:dyDescent="0.3">
      <c r="A1910" s="39"/>
      <c r="B1910" s="39"/>
      <c r="C1910" s="39"/>
      <c r="D1910" s="39"/>
      <c r="E1910" s="39"/>
      <c r="F1910" s="39"/>
      <c r="G1910" s="39"/>
      <c r="H1910" s="39"/>
      <c r="I1910" s="39"/>
      <c r="J1910" s="39"/>
      <c r="K1910" s="39"/>
      <c r="L1910" s="39"/>
      <c r="M1910" s="32"/>
      <c r="N1910" s="32"/>
      <c r="O1910" s="32"/>
      <c r="P1910" s="32"/>
      <c r="Q1910" s="32"/>
      <c r="R1910" s="32"/>
      <c r="S1910" s="32"/>
      <c r="T1910" s="32"/>
      <c r="U1910" s="32"/>
      <c r="V1910" s="32"/>
      <c r="W1910" s="32"/>
      <c r="X1910" s="53"/>
      <c r="Y1910" s="40"/>
      <c r="Z1910" s="53"/>
      <c r="AA1910" s="53"/>
      <c r="AB1910" s="33"/>
      <c r="AI1910" s="30"/>
      <c r="AJ1910" s="37">
        <f>C3813</f>
        <v>0</v>
      </c>
      <c r="AK1910" s="38">
        <f>VALUE(G3813)</f>
        <v>0</v>
      </c>
      <c r="AL1910" s="38">
        <f>VALUE(H3813)</f>
        <v>0</v>
      </c>
      <c r="AM1910" s="38">
        <f>VALUE(I3813)</f>
        <v>0</v>
      </c>
      <c r="AN1910" s="30"/>
      <c r="AO1910" s="37"/>
      <c r="AP1910" s="43"/>
      <c r="AQ1910" s="43"/>
      <c r="AR1910" s="43"/>
      <c r="AS1910" s="30"/>
    </row>
    <row r="1911" spans="1:45" x14ac:dyDescent="0.3">
      <c r="A1911" s="39"/>
      <c r="B1911" s="39"/>
      <c r="C1911" s="39"/>
      <c r="D1911" s="39"/>
      <c r="E1911" s="39"/>
      <c r="F1911" s="39"/>
      <c r="G1911" s="39"/>
      <c r="H1911" s="39"/>
      <c r="I1911" s="39"/>
      <c r="J1911" s="39"/>
      <c r="K1911" s="39"/>
      <c r="L1911" s="39"/>
      <c r="M1911" s="32"/>
      <c r="N1911" s="32"/>
      <c r="O1911" s="32"/>
      <c r="P1911" s="32"/>
      <c r="Q1911" s="32"/>
      <c r="R1911" s="32"/>
      <c r="S1911" s="32"/>
      <c r="T1911" s="32"/>
      <c r="U1911" s="32"/>
      <c r="V1911" s="32"/>
      <c r="W1911" s="32"/>
      <c r="X1911" s="53"/>
      <c r="Y1911" s="40"/>
      <c r="Z1911" s="53"/>
      <c r="AA1911" s="53"/>
      <c r="AB1911" s="33"/>
      <c r="AI1911" s="30"/>
      <c r="AJ1911" s="37">
        <f>C3815</f>
        <v>0</v>
      </c>
      <c r="AK1911" s="38">
        <f>VALUE(G3815)</f>
        <v>0</v>
      </c>
      <c r="AL1911" s="38">
        <f>VALUE(H3815)</f>
        <v>0</v>
      </c>
      <c r="AM1911" s="38">
        <f>VALUE(I3815)</f>
        <v>0</v>
      </c>
      <c r="AN1911" s="30"/>
      <c r="AO1911" s="37"/>
      <c r="AP1911" s="43"/>
      <c r="AQ1911" s="43"/>
      <c r="AR1911" s="43"/>
      <c r="AS1911" s="30"/>
    </row>
    <row r="1912" spans="1:45" x14ac:dyDescent="0.3">
      <c r="A1912" s="39"/>
      <c r="B1912" s="39"/>
      <c r="C1912" s="39"/>
      <c r="D1912" s="39"/>
      <c r="E1912" s="39"/>
      <c r="F1912" s="39"/>
      <c r="G1912" s="39"/>
      <c r="H1912" s="39"/>
      <c r="I1912" s="39"/>
      <c r="J1912" s="39"/>
      <c r="K1912" s="39"/>
      <c r="L1912" s="39"/>
      <c r="M1912" s="32"/>
      <c r="N1912" s="32"/>
      <c r="O1912" s="32"/>
      <c r="P1912" s="32"/>
      <c r="Q1912" s="32"/>
      <c r="R1912" s="32"/>
      <c r="S1912" s="32"/>
      <c r="T1912" s="32"/>
      <c r="U1912" s="32"/>
      <c r="V1912" s="32"/>
      <c r="W1912" s="32"/>
      <c r="X1912" s="53"/>
      <c r="Y1912" s="40"/>
      <c r="Z1912" s="53"/>
      <c r="AA1912" s="53"/>
      <c r="AB1912" s="33"/>
      <c r="AI1912" s="30"/>
      <c r="AJ1912" s="37">
        <f>C3817</f>
        <v>0</v>
      </c>
      <c r="AK1912" s="38">
        <f>VALUE(G3817)</f>
        <v>0</v>
      </c>
      <c r="AL1912" s="38">
        <f>VALUE(H3817)</f>
        <v>0</v>
      </c>
      <c r="AM1912" s="38">
        <f>VALUE(I3817)</f>
        <v>0</v>
      </c>
      <c r="AN1912" s="30"/>
      <c r="AO1912" s="37"/>
      <c r="AP1912" s="43"/>
      <c r="AQ1912" s="43"/>
      <c r="AR1912" s="43"/>
      <c r="AS1912" s="30"/>
    </row>
    <row r="1913" spans="1:45" x14ac:dyDescent="0.3">
      <c r="A1913" s="39"/>
      <c r="B1913" s="39"/>
      <c r="C1913" s="39"/>
      <c r="D1913" s="39"/>
      <c r="E1913" s="39"/>
      <c r="F1913" s="39"/>
      <c r="G1913" s="39"/>
      <c r="H1913" s="39"/>
      <c r="I1913" s="39"/>
      <c r="J1913" s="39"/>
      <c r="K1913" s="39"/>
      <c r="L1913" s="39"/>
      <c r="M1913" s="32"/>
      <c r="N1913" s="32"/>
      <c r="O1913" s="32"/>
      <c r="P1913" s="32"/>
      <c r="Q1913" s="32"/>
      <c r="R1913" s="32"/>
      <c r="S1913" s="32"/>
      <c r="T1913" s="32"/>
      <c r="U1913" s="32"/>
      <c r="V1913" s="32"/>
      <c r="W1913" s="32"/>
      <c r="X1913" s="53"/>
      <c r="Y1913" s="40"/>
      <c r="Z1913" s="53"/>
      <c r="AA1913" s="53"/>
      <c r="AB1913" s="33"/>
      <c r="AI1913" s="30"/>
      <c r="AJ1913" s="37">
        <f>C3819</f>
        <v>0</v>
      </c>
      <c r="AK1913" s="38">
        <f>VALUE(G3819)</f>
        <v>0</v>
      </c>
      <c r="AL1913" s="38">
        <f>VALUE(H3819)</f>
        <v>0</v>
      </c>
      <c r="AM1913" s="38">
        <f>VALUE(I3819)</f>
        <v>0</v>
      </c>
      <c r="AN1913" s="30"/>
      <c r="AO1913" s="37"/>
      <c r="AP1913" s="43"/>
      <c r="AQ1913" s="43"/>
      <c r="AR1913" s="43"/>
      <c r="AS1913" s="30"/>
    </row>
    <row r="1914" spans="1:45" x14ac:dyDescent="0.3">
      <c r="A1914" s="39"/>
      <c r="B1914" s="39"/>
      <c r="C1914" s="39"/>
      <c r="D1914" s="39"/>
      <c r="E1914" s="39"/>
      <c r="F1914" s="39"/>
      <c r="G1914" s="39"/>
      <c r="H1914" s="39"/>
      <c r="I1914" s="39"/>
      <c r="J1914" s="39"/>
      <c r="K1914" s="39"/>
      <c r="L1914" s="39"/>
      <c r="M1914" s="32"/>
      <c r="N1914" s="32"/>
      <c r="O1914" s="32"/>
      <c r="P1914" s="32"/>
      <c r="Q1914" s="32"/>
      <c r="R1914" s="32"/>
      <c r="S1914" s="32"/>
      <c r="T1914" s="32"/>
      <c r="U1914" s="32"/>
      <c r="V1914" s="32"/>
      <c r="W1914" s="32"/>
      <c r="X1914" s="53"/>
      <c r="Y1914" s="40"/>
      <c r="Z1914" s="53"/>
      <c r="AA1914" s="53"/>
      <c r="AB1914" s="33"/>
      <c r="AI1914" s="30"/>
      <c r="AJ1914" s="37">
        <f>C3821</f>
        <v>0</v>
      </c>
      <c r="AK1914" s="38">
        <f>VALUE(G3821)</f>
        <v>0</v>
      </c>
      <c r="AL1914" s="38">
        <f>VALUE(H3821)</f>
        <v>0</v>
      </c>
      <c r="AM1914" s="38">
        <f>VALUE(I3821)</f>
        <v>0</v>
      </c>
      <c r="AN1914" s="30"/>
      <c r="AO1914" s="37"/>
      <c r="AP1914" s="43"/>
      <c r="AQ1914" s="43"/>
      <c r="AR1914" s="43"/>
      <c r="AS1914" s="30"/>
    </row>
    <row r="1915" spans="1:45" x14ac:dyDescent="0.3">
      <c r="A1915" s="39"/>
      <c r="B1915" s="39"/>
      <c r="C1915" s="39"/>
      <c r="D1915" s="39"/>
      <c r="E1915" s="39"/>
      <c r="F1915" s="39"/>
      <c r="G1915" s="39"/>
      <c r="H1915" s="39"/>
      <c r="I1915" s="39"/>
      <c r="J1915" s="39"/>
      <c r="K1915" s="39"/>
      <c r="L1915" s="39"/>
      <c r="M1915" s="32"/>
      <c r="N1915" s="32"/>
      <c r="O1915" s="32"/>
      <c r="P1915" s="32"/>
      <c r="Q1915" s="32"/>
      <c r="R1915" s="32"/>
      <c r="S1915" s="32"/>
      <c r="T1915" s="32"/>
      <c r="U1915" s="32"/>
      <c r="V1915" s="32"/>
      <c r="W1915" s="32"/>
      <c r="X1915" s="53"/>
      <c r="Y1915" s="40"/>
      <c r="Z1915" s="53"/>
      <c r="AA1915" s="53"/>
      <c r="AB1915" s="33"/>
      <c r="AI1915" s="30"/>
      <c r="AJ1915" s="37">
        <f>C3823</f>
        <v>0</v>
      </c>
      <c r="AK1915" s="38">
        <f>VALUE(G3823)</f>
        <v>0</v>
      </c>
      <c r="AL1915" s="38">
        <f>VALUE(H3823)</f>
        <v>0</v>
      </c>
      <c r="AM1915" s="38">
        <f>VALUE(I3823)</f>
        <v>0</v>
      </c>
      <c r="AN1915" s="30"/>
      <c r="AO1915" s="37"/>
      <c r="AP1915" s="43"/>
      <c r="AQ1915" s="43"/>
      <c r="AR1915" s="43"/>
      <c r="AS1915" s="30"/>
    </row>
    <row r="1916" spans="1:45" x14ac:dyDescent="0.3">
      <c r="A1916" s="39"/>
      <c r="B1916" s="39"/>
      <c r="C1916" s="39"/>
      <c r="D1916" s="39"/>
      <c r="E1916" s="39"/>
      <c r="F1916" s="39"/>
      <c r="G1916" s="39"/>
      <c r="H1916" s="39"/>
      <c r="I1916" s="39"/>
      <c r="J1916" s="39"/>
      <c r="K1916" s="39"/>
      <c r="L1916" s="39"/>
      <c r="M1916" s="32"/>
      <c r="N1916" s="32"/>
      <c r="O1916" s="32"/>
      <c r="P1916" s="32"/>
      <c r="Q1916" s="32"/>
      <c r="R1916" s="32"/>
      <c r="S1916" s="32"/>
      <c r="T1916" s="32"/>
      <c r="U1916" s="32"/>
      <c r="V1916" s="32"/>
      <c r="W1916" s="32"/>
      <c r="X1916" s="53"/>
      <c r="Y1916" s="40"/>
      <c r="Z1916" s="53"/>
      <c r="AA1916" s="53"/>
      <c r="AB1916" s="33"/>
      <c r="AI1916" s="30"/>
      <c r="AJ1916" s="37">
        <f>C3825</f>
        <v>0</v>
      </c>
      <c r="AK1916" s="38">
        <f>VALUE(G3825)</f>
        <v>0</v>
      </c>
      <c r="AL1916" s="38">
        <f>VALUE(H3825)</f>
        <v>0</v>
      </c>
      <c r="AM1916" s="38">
        <f>VALUE(I3825)</f>
        <v>0</v>
      </c>
      <c r="AN1916" s="30"/>
      <c r="AO1916" s="37"/>
      <c r="AP1916" s="43"/>
      <c r="AQ1916" s="43"/>
      <c r="AR1916" s="43"/>
      <c r="AS1916" s="30"/>
    </row>
    <row r="1917" spans="1:45" x14ac:dyDescent="0.3">
      <c r="A1917" s="39"/>
      <c r="B1917" s="39"/>
      <c r="C1917" s="39"/>
      <c r="D1917" s="39"/>
      <c r="E1917" s="39"/>
      <c r="F1917" s="39"/>
      <c r="G1917" s="39"/>
      <c r="H1917" s="39"/>
      <c r="I1917" s="39"/>
      <c r="J1917" s="39"/>
      <c r="K1917" s="39"/>
      <c r="L1917" s="39"/>
      <c r="M1917" s="32"/>
      <c r="N1917" s="32"/>
      <c r="O1917" s="32"/>
      <c r="P1917" s="32"/>
      <c r="Q1917" s="32"/>
      <c r="R1917" s="32"/>
      <c r="S1917" s="32"/>
      <c r="T1917" s="32"/>
      <c r="U1917" s="32"/>
      <c r="V1917" s="32"/>
      <c r="W1917" s="32"/>
      <c r="X1917" s="53"/>
      <c r="Y1917" s="40"/>
      <c r="Z1917" s="53"/>
      <c r="AA1917" s="53"/>
      <c r="AB1917" s="33"/>
      <c r="AI1917" s="30"/>
      <c r="AJ1917" s="37">
        <f>C3827</f>
        <v>0</v>
      </c>
      <c r="AK1917" s="38">
        <f>VALUE(G3827)</f>
        <v>0</v>
      </c>
      <c r="AL1917" s="38">
        <f>VALUE(H3827)</f>
        <v>0</v>
      </c>
      <c r="AM1917" s="38">
        <f>VALUE(I3827)</f>
        <v>0</v>
      </c>
      <c r="AN1917" s="30"/>
      <c r="AO1917" s="37"/>
      <c r="AP1917" s="43"/>
      <c r="AQ1917" s="43"/>
      <c r="AR1917" s="43"/>
      <c r="AS1917" s="30"/>
    </row>
    <row r="1918" spans="1:45" x14ac:dyDescent="0.3">
      <c r="A1918" s="39"/>
      <c r="B1918" s="39"/>
      <c r="C1918" s="39"/>
      <c r="D1918" s="39"/>
      <c r="E1918" s="39"/>
      <c r="F1918" s="39"/>
      <c r="G1918" s="39"/>
      <c r="H1918" s="39"/>
      <c r="I1918" s="39"/>
      <c r="J1918" s="39"/>
      <c r="K1918" s="39"/>
      <c r="L1918" s="39"/>
      <c r="M1918" s="32"/>
      <c r="N1918" s="32"/>
      <c r="O1918" s="32"/>
      <c r="P1918" s="32"/>
      <c r="Q1918" s="32"/>
      <c r="R1918" s="32"/>
      <c r="S1918" s="32"/>
      <c r="T1918" s="32"/>
      <c r="U1918" s="32"/>
      <c r="V1918" s="32"/>
      <c r="W1918" s="32"/>
      <c r="X1918" s="53"/>
      <c r="Y1918" s="40"/>
      <c r="Z1918" s="53"/>
      <c r="AA1918" s="53"/>
      <c r="AB1918" s="33"/>
      <c r="AI1918" s="30"/>
      <c r="AJ1918" s="37">
        <f>C3829</f>
        <v>0</v>
      </c>
      <c r="AK1918" s="38">
        <f>VALUE(G3829)</f>
        <v>0</v>
      </c>
      <c r="AL1918" s="38">
        <f>VALUE(H3829)</f>
        <v>0</v>
      </c>
      <c r="AM1918" s="38">
        <f>VALUE(I3829)</f>
        <v>0</v>
      </c>
      <c r="AN1918" s="30"/>
      <c r="AO1918" s="37"/>
      <c r="AP1918" s="43"/>
      <c r="AQ1918" s="43"/>
      <c r="AR1918" s="43"/>
      <c r="AS1918" s="30"/>
    </row>
    <row r="1919" spans="1:45" x14ac:dyDescent="0.3">
      <c r="A1919" s="39"/>
      <c r="B1919" s="39"/>
      <c r="C1919" s="39"/>
      <c r="D1919" s="39"/>
      <c r="E1919" s="39"/>
      <c r="F1919" s="39"/>
      <c r="G1919" s="39"/>
      <c r="H1919" s="39"/>
      <c r="I1919" s="39"/>
      <c r="J1919" s="39"/>
      <c r="K1919" s="39"/>
      <c r="L1919" s="39"/>
      <c r="M1919" s="32"/>
      <c r="N1919" s="32"/>
      <c r="O1919" s="32"/>
      <c r="P1919" s="32"/>
      <c r="Q1919" s="32"/>
      <c r="R1919" s="32"/>
      <c r="S1919" s="32"/>
      <c r="T1919" s="32"/>
      <c r="U1919" s="32"/>
      <c r="V1919" s="32"/>
      <c r="W1919" s="32"/>
      <c r="X1919" s="53"/>
      <c r="Y1919" s="40"/>
      <c r="Z1919" s="53"/>
      <c r="AA1919" s="53"/>
      <c r="AB1919" s="33"/>
      <c r="AI1919" s="30"/>
      <c r="AJ1919" s="37">
        <f>C3831</f>
        <v>0</v>
      </c>
      <c r="AK1919" s="38">
        <f>VALUE(G3831)</f>
        <v>0</v>
      </c>
      <c r="AL1919" s="38">
        <f>VALUE(H3831)</f>
        <v>0</v>
      </c>
      <c r="AM1919" s="38">
        <f>VALUE(I3831)</f>
        <v>0</v>
      </c>
      <c r="AN1919" s="30"/>
      <c r="AO1919" s="37"/>
      <c r="AP1919" s="43"/>
      <c r="AQ1919" s="43"/>
      <c r="AR1919" s="43"/>
      <c r="AS1919" s="30"/>
    </row>
    <row r="1920" spans="1:45" x14ac:dyDescent="0.3">
      <c r="A1920" s="39"/>
      <c r="B1920" s="39"/>
      <c r="C1920" s="39"/>
      <c r="D1920" s="39"/>
      <c r="E1920" s="39"/>
      <c r="F1920" s="39"/>
      <c r="G1920" s="39"/>
      <c r="H1920" s="39"/>
      <c r="I1920" s="39"/>
      <c r="J1920" s="39"/>
      <c r="K1920" s="39"/>
      <c r="L1920" s="39"/>
      <c r="M1920" s="32"/>
      <c r="N1920" s="32"/>
      <c r="O1920" s="32"/>
      <c r="P1920" s="32"/>
      <c r="Q1920" s="32"/>
      <c r="R1920" s="32"/>
      <c r="S1920" s="32"/>
      <c r="T1920" s="32"/>
      <c r="U1920" s="32"/>
      <c r="V1920" s="32"/>
      <c r="W1920" s="32"/>
      <c r="X1920" s="53"/>
      <c r="Y1920" s="40"/>
      <c r="Z1920" s="53"/>
      <c r="AA1920" s="53"/>
      <c r="AB1920" s="33"/>
      <c r="AI1920" s="30"/>
      <c r="AJ1920" s="37">
        <f>C3833</f>
        <v>0</v>
      </c>
      <c r="AK1920" s="38">
        <f>VALUE(G3833)</f>
        <v>0</v>
      </c>
      <c r="AL1920" s="38">
        <f>VALUE(H3833)</f>
        <v>0</v>
      </c>
      <c r="AM1920" s="38">
        <f>VALUE(I3833)</f>
        <v>0</v>
      </c>
      <c r="AN1920" s="30"/>
      <c r="AO1920" s="37"/>
      <c r="AP1920" s="43"/>
      <c r="AQ1920" s="43"/>
      <c r="AR1920" s="43"/>
      <c r="AS1920" s="30"/>
    </row>
    <row r="1921" spans="1:45" x14ac:dyDescent="0.3">
      <c r="A1921" s="39"/>
      <c r="B1921" s="39"/>
      <c r="C1921" s="39"/>
      <c r="D1921" s="39"/>
      <c r="E1921" s="39"/>
      <c r="F1921" s="39"/>
      <c r="G1921" s="39"/>
      <c r="H1921" s="39"/>
      <c r="I1921" s="39"/>
      <c r="J1921" s="39"/>
      <c r="K1921" s="39"/>
      <c r="L1921" s="39"/>
      <c r="M1921" s="32"/>
      <c r="N1921" s="32"/>
      <c r="O1921" s="32"/>
      <c r="P1921" s="32"/>
      <c r="Q1921" s="32"/>
      <c r="R1921" s="32"/>
      <c r="S1921" s="32"/>
      <c r="T1921" s="32"/>
      <c r="U1921" s="32"/>
      <c r="V1921" s="32"/>
      <c r="W1921" s="32"/>
      <c r="X1921" s="53"/>
      <c r="Y1921" s="40"/>
      <c r="Z1921" s="53"/>
      <c r="AA1921" s="53"/>
      <c r="AB1921" s="33"/>
      <c r="AI1921" s="30"/>
      <c r="AJ1921" s="37">
        <f>C3835</f>
        <v>0</v>
      </c>
      <c r="AK1921" s="38">
        <f>VALUE(G3835)</f>
        <v>0</v>
      </c>
      <c r="AL1921" s="38">
        <f>VALUE(H3835)</f>
        <v>0</v>
      </c>
      <c r="AM1921" s="38">
        <f>VALUE(I3835)</f>
        <v>0</v>
      </c>
      <c r="AN1921" s="30"/>
      <c r="AO1921" s="37"/>
      <c r="AP1921" s="43"/>
      <c r="AQ1921" s="43"/>
      <c r="AR1921" s="43"/>
      <c r="AS1921" s="30"/>
    </row>
    <row r="1922" spans="1:45" x14ac:dyDescent="0.3">
      <c r="A1922" s="39"/>
      <c r="B1922" s="39"/>
      <c r="C1922" s="39"/>
      <c r="D1922" s="39"/>
      <c r="E1922" s="39"/>
      <c r="F1922" s="39"/>
      <c r="G1922" s="39"/>
      <c r="H1922" s="39"/>
      <c r="I1922" s="39"/>
      <c r="J1922" s="39"/>
      <c r="K1922" s="39"/>
      <c r="L1922" s="39"/>
      <c r="M1922" s="32"/>
      <c r="N1922" s="32"/>
      <c r="O1922" s="32"/>
      <c r="P1922" s="32"/>
      <c r="Q1922" s="32"/>
      <c r="R1922" s="32"/>
      <c r="S1922" s="32"/>
      <c r="T1922" s="32"/>
      <c r="U1922" s="32"/>
      <c r="V1922" s="32"/>
      <c r="W1922" s="32"/>
      <c r="X1922" s="53"/>
      <c r="Y1922" s="40"/>
      <c r="Z1922" s="53"/>
      <c r="AA1922" s="53"/>
      <c r="AB1922" s="33"/>
      <c r="AI1922" s="30"/>
      <c r="AJ1922" s="37">
        <f>C3837</f>
        <v>0</v>
      </c>
      <c r="AK1922" s="38">
        <f>VALUE(G3837)</f>
        <v>0</v>
      </c>
      <c r="AL1922" s="38">
        <f>VALUE(H3837)</f>
        <v>0</v>
      </c>
      <c r="AM1922" s="38">
        <f>VALUE(I3837)</f>
        <v>0</v>
      </c>
      <c r="AN1922" s="30"/>
      <c r="AO1922" s="37"/>
      <c r="AP1922" s="43"/>
      <c r="AQ1922" s="43"/>
      <c r="AR1922" s="43"/>
      <c r="AS1922" s="30"/>
    </row>
    <row r="1923" spans="1:45" x14ac:dyDescent="0.3">
      <c r="A1923" s="39"/>
      <c r="B1923" s="39"/>
      <c r="C1923" s="39"/>
      <c r="D1923" s="39"/>
      <c r="E1923" s="39"/>
      <c r="F1923" s="39"/>
      <c r="G1923" s="39"/>
      <c r="H1923" s="39"/>
      <c r="I1923" s="39"/>
      <c r="J1923" s="39"/>
      <c r="K1923" s="39"/>
      <c r="L1923" s="39"/>
      <c r="M1923" s="32"/>
      <c r="N1923" s="32"/>
      <c r="O1923" s="32"/>
      <c r="P1923" s="32"/>
      <c r="Q1923" s="32"/>
      <c r="R1923" s="32"/>
      <c r="S1923" s="32"/>
      <c r="T1923" s="32"/>
      <c r="U1923" s="32"/>
      <c r="V1923" s="32"/>
      <c r="W1923" s="32"/>
      <c r="X1923" s="53"/>
      <c r="Y1923" s="40"/>
      <c r="Z1923" s="53"/>
      <c r="AA1923" s="53"/>
      <c r="AB1923" s="33"/>
      <c r="AI1923" s="30"/>
      <c r="AJ1923" s="37">
        <f>C3839</f>
        <v>0</v>
      </c>
      <c r="AK1923" s="38">
        <f>VALUE(G3839)</f>
        <v>0</v>
      </c>
      <c r="AL1923" s="38">
        <f>VALUE(H3839)</f>
        <v>0</v>
      </c>
      <c r="AM1923" s="38">
        <f>VALUE(I3839)</f>
        <v>0</v>
      </c>
      <c r="AN1923" s="30"/>
      <c r="AO1923" s="37"/>
      <c r="AP1923" s="43"/>
      <c r="AQ1923" s="43"/>
      <c r="AR1923" s="43"/>
      <c r="AS1923" s="30"/>
    </row>
    <row r="1924" spans="1:45" x14ac:dyDescent="0.3">
      <c r="A1924" s="39"/>
      <c r="B1924" s="39"/>
      <c r="C1924" s="39"/>
      <c r="D1924" s="39"/>
      <c r="E1924" s="39"/>
      <c r="F1924" s="39"/>
      <c r="G1924" s="39"/>
      <c r="H1924" s="39"/>
      <c r="I1924" s="39"/>
      <c r="J1924" s="39"/>
      <c r="K1924" s="39"/>
      <c r="L1924" s="39"/>
      <c r="M1924" s="32"/>
      <c r="N1924" s="32"/>
      <c r="O1924" s="32"/>
      <c r="P1924" s="32"/>
      <c r="Q1924" s="32"/>
      <c r="R1924" s="32"/>
      <c r="S1924" s="32"/>
      <c r="T1924" s="32"/>
      <c r="U1924" s="32"/>
      <c r="V1924" s="32"/>
      <c r="W1924" s="32"/>
      <c r="X1924" s="53"/>
      <c r="Y1924" s="40"/>
      <c r="Z1924" s="53"/>
      <c r="AA1924" s="53"/>
      <c r="AB1924" s="33"/>
      <c r="AI1924" s="30"/>
      <c r="AJ1924" s="37">
        <f>C3841</f>
        <v>0</v>
      </c>
      <c r="AK1924" s="38">
        <f>VALUE(G3841)</f>
        <v>0</v>
      </c>
      <c r="AL1924" s="38">
        <f>VALUE(H3841)</f>
        <v>0</v>
      </c>
      <c r="AM1924" s="38">
        <f>VALUE(I3841)</f>
        <v>0</v>
      </c>
      <c r="AN1924" s="30"/>
      <c r="AO1924" s="37"/>
      <c r="AP1924" s="43"/>
      <c r="AQ1924" s="43"/>
      <c r="AR1924" s="43"/>
      <c r="AS1924" s="30"/>
    </row>
    <row r="1925" spans="1:45" x14ac:dyDescent="0.3">
      <c r="A1925" s="39"/>
      <c r="B1925" s="39"/>
      <c r="C1925" s="39"/>
      <c r="D1925" s="39"/>
      <c r="E1925" s="39"/>
      <c r="F1925" s="39"/>
      <c r="G1925" s="39"/>
      <c r="H1925" s="39"/>
      <c r="I1925" s="39"/>
      <c r="J1925" s="39"/>
      <c r="K1925" s="39"/>
      <c r="L1925" s="39"/>
      <c r="M1925" s="32"/>
      <c r="N1925" s="32"/>
      <c r="O1925" s="32"/>
      <c r="P1925" s="32"/>
      <c r="Q1925" s="32"/>
      <c r="R1925" s="32"/>
      <c r="S1925" s="32"/>
      <c r="T1925" s="32"/>
      <c r="U1925" s="32"/>
      <c r="V1925" s="32"/>
      <c r="W1925" s="32"/>
      <c r="X1925" s="53"/>
      <c r="Y1925" s="40"/>
      <c r="Z1925" s="53"/>
      <c r="AA1925" s="53"/>
      <c r="AB1925" s="33"/>
      <c r="AI1925" s="30"/>
      <c r="AJ1925" s="37">
        <f>C3843</f>
        <v>0</v>
      </c>
      <c r="AK1925" s="38">
        <f>VALUE(G3843)</f>
        <v>0</v>
      </c>
      <c r="AL1925" s="38">
        <f>VALUE(H3843)</f>
        <v>0</v>
      </c>
      <c r="AM1925" s="38">
        <f>VALUE(I3843)</f>
        <v>0</v>
      </c>
      <c r="AN1925" s="30"/>
      <c r="AO1925" s="37"/>
      <c r="AP1925" s="43"/>
      <c r="AQ1925" s="43"/>
      <c r="AR1925" s="43"/>
      <c r="AS1925" s="30"/>
    </row>
    <row r="1926" spans="1:45" x14ac:dyDescent="0.3">
      <c r="A1926" s="39"/>
      <c r="B1926" s="39"/>
      <c r="C1926" s="39"/>
      <c r="D1926" s="39"/>
      <c r="E1926" s="39"/>
      <c r="F1926" s="39"/>
      <c r="G1926" s="39"/>
      <c r="H1926" s="39"/>
      <c r="I1926" s="39"/>
      <c r="J1926" s="39"/>
      <c r="K1926" s="39"/>
      <c r="L1926" s="39"/>
      <c r="M1926" s="32"/>
      <c r="N1926" s="32"/>
      <c r="O1926" s="32"/>
      <c r="P1926" s="32"/>
      <c r="Q1926" s="32"/>
      <c r="R1926" s="32"/>
      <c r="S1926" s="32"/>
      <c r="T1926" s="32"/>
      <c r="U1926" s="32"/>
      <c r="V1926" s="32"/>
      <c r="W1926" s="32"/>
      <c r="X1926" s="53"/>
      <c r="Y1926" s="40"/>
      <c r="Z1926" s="53"/>
      <c r="AA1926" s="53"/>
      <c r="AB1926" s="33"/>
      <c r="AI1926" s="30"/>
      <c r="AJ1926" s="37">
        <f>C3845</f>
        <v>0</v>
      </c>
      <c r="AK1926" s="38">
        <f>VALUE(G3845)</f>
        <v>0</v>
      </c>
      <c r="AL1926" s="38">
        <f>VALUE(H3845)</f>
        <v>0</v>
      </c>
      <c r="AM1926" s="38">
        <f>VALUE(I3845)</f>
        <v>0</v>
      </c>
      <c r="AN1926" s="30"/>
      <c r="AO1926" s="37"/>
      <c r="AP1926" s="43"/>
      <c r="AQ1926" s="43"/>
      <c r="AR1926" s="43"/>
      <c r="AS1926" s="30"/>
    </row>
    <row r="1927" spans="1:45" x14ac:dyDescent="0.3">
      <c r="A1927" s="39"/>
      <c r="B1927" s="39"/>
      <c r="C1927" s="39"/>
      <c r="D1927" s="39"/>
      <c r="E1927" s="39"/>
      <c r="F1927" s="39"/>
      <c r="G1927" s="39"/>
      <c r="H1927" s="39"/>
      <c r="I1927" s="39"/>
      <c r="J1927" s="39"/>
      <c r="K1927" s="39"/>
      <c r="L1927" s="39"/>
      <c r="M1927" s="32"/>
      <c r="N1927" s="32"/>
      <c r="O1927" s="32"/>
      <c r="P1927" s="32"/>
      <c r="Q1927" s="32"/>
      <c r="R1927" s="32"/>
      <c r="S1927" s="32"/>
      <c r="T1927" s="32"/>
      <c r="U1927" s="32"/>
      <c r="V1927" s="32"/>
      <c r="W1927" s="32"/>
      <c r="X1927" s="53"/>
      <c r="Y1927" s="40"/>
      <c r="Z1927" s="53"/>
      <c r="AA1927" s="53"/>
      <c r="AB1927" s="33"/>
      <c r="AI1927" s="30"/>
      <c r="AJ1927" s="37">
        <f>C3847</f>
        <v>0</v>
      </c>
      <c r="AK1927" s="38">
        <f>VALUE(G3847)</f>
        <v>0</v>
      </c>
      <c r="AL1927" s="38">
        <f>VALUE(H3847)</f>
        <v>0</v>
      </c>
      <c r="AM1927" s="38">
        <f>VALUE(I3847)</f>
        <v>0</v>
      </c>
      <c r="AN1927" s="30"/>
      <c r="AO1927" s="37"/>
      <c r="AP1927" s="43"/>
      <c r="AQ1927" s="43"/>
      <c r="AR1927" s="43"/>
      <c r="AS1927" s="30"/>
    </row>
    <row r="1928" spans="1:45" x14ac:dyDescent="0.3">
      <c r="A1928" s="39"/>
      <c r="B1928" s="39"/>
      <c r="C1928" s="39"/>
      <c r="D1928" s="39"/>
      <c r="E1928" s="39"/>
      <c r="F1928" s="39"/>
      <c r="G1928" s="39"/>
      <c r="H1928" s="39"/>
      <c r="I1928" s="39"/>
      <c r="J1928" s="39"/>
      <c r="K1928" s="39"/>
      <c r="L1928" s="39"/>
      <c r="M1928" s="32"/>
      <c r="N1928" s="32"/>
      <c r="O1928" s="32"/>
      <c r="P1928" s="32"/>
      <c r="Q1928" s="32"/>
      <c r="R1928" s="32"/>
      <c r="S1928" s="32"/>
      <c r="T1928" s="32"/>
      <c r="U1928" s="32"/>
      <c r="V1928" s="32"/>
      <c r="W1928" s="32"/>
      <c r="X1928" s="53"/>
      <c r="Y1928" s="40"/>
      <c r="Z1928" s="53"/>
      <c r="AA1928" s="53"/>
      <c r="AB1928" s="33"/>
      <c r="AI1928" s="30"/>
      <c r="AJ1928" s="37">
        <f>C3849</f>
        <v>0</v>
      </c>
      <c r="AK1928" s="38">
        <f>VALUE(G3849)</f>
        <v>0</v>
      </c>
      <c r="AL1928" s="38">
        <f>VALUE(H3849)</f>
        <v>0</v>
      </c>
      <c r="AM1928" s="38">
        <f>VALUE(I3849)</f>
        <v>0</v>
      </c>
      <c r="AN1928" s="30"/>
      <c r="AO1928" s="37"/>
      <c r="AP1928" s="43"/>
      <c r="AQ1928" s="43"/>
      <c r="AR1928" s="43"/>
      <c r="AS1928" s="30"/>
    </row>
    <row r="1929" spans="1:45" x14ac:dyDescent="0.3">
      <c r="A1929" s="39"/>
      <c r="B1929" s="39"/>
      <c r="C1929" s="39"/>
      <c r="D1929" s="39"/>
      <c r="E1929" s="39"/>
      <c r="F1929" s="39"/>
      <c r="G1929" s="39"/>
      <c r="H1929" s="39"/>
      <c r="I1929" s="39"/>
      <c r="J1929" s="39"/>
      <c r="K1929" s="39"/>
      <c r="L1929" s="39"/>
      <c r="M1929" s="32"/>
      <c r="N1929" s="32"/>
      <c r="O1929" s="32"/>
      <c r="P1929" s="32"/>
      <c r="Q1929" s="32"/>
      <c r="R1929" s="32"/>
      <c r="S1929" s="32"/>
      <c r="T1929" s="32"/>
      <c r="U1929" s="32"/>
      <c r="V1929" s="32"/>
      <c r="W1929" s="32"/>
      <c r="X1929" s="53"/>
      <c r="Y1929" s="40"/>
      <c r="Z1929" s="53"/>
      <c r="AA1929" s="53"/>
      <c r="AB1929" s="33"/>
      <c r="AI1929" s="30"/>
      <c r="AJ1929" s="37">
        <f>C3851</f>
        <v>0</v>
      </c>
      <c r="AK1929" s="38">
        <f>VALUE(G3851)</f>
        <v>0</v>
      </c>
      <c r="AL1929" s="38">
        <f>VALUE(H3851)</f>
        <v>0</v>
      </c>
      <c r="AM1929" s="38">
        <f>VALUE(I3851)</f>
        <v>0</v>
      </c>
      <c r="AN1929" s="30"/>
      <c r="AO1929" s="37"/>
      <c r="AP1929" s="43"/>
      <c r="AQ1929" s="43"/>
      <c r="AR1929" s="43"/>
      <c r="AS1929" s="30"/>
    </row>
    <row r="1930" spans="1:45" x14ac:dyDescent="0.3">
      <c r="A1930" s="39"/>
      <c r="B1930" s="39"/>
      <c r="C1930" s="39"/>
      <c r="D1930" s="39"/>
      <c r="E1930" s="39"/>
      <c r="F1930" s="39"/>
      <c r="G1930" s="39"/>
      <c r="H1930" s="39"/>
      <c r="I1930" s="39"/>
      <c r="J1930" s="39"/>
      <c r="K1930" s="39"/>
      <c r="L1930" s="39"/>
      <c r="M1930" s="32"/>
      <c r="N1930" s="32"/>
      <c r="O1930" s="32"/>
      <c r="P1930" s="32"/>
      <c r="Q1930" s="32"/>
      <c r="R1930" s="32"/>
      <c r="S1930" s="32"/>
      <c r="T1930" s="32"/>
      <c r="U1930" s="32"/>
      <c r="V1930" s="32"/>
      <c r="W1930" s="32"/>
      <c r="X1930" s="53"/>
      <c r="Y1930" s="40"/>
      <c r="Z1930" s="53"/>
      <c r="AA1930" s="53"/>
      <c r="AB1930" s="33"/>
      <c r="AI1930" s="30"/>
      <c r="AJ1930" s="37">
        <f>C3853</f>
        <v>0</v>
      </c>
      <c r="AK1930" s="38">
        <f>VALUE(G3853)</f>
        <v>0</v>
      </c>
      <c r="AL1930" s="38">
        <f>VALUE(H3853)</f>
        <v>0</v>
      </c>
      <c r="AM1930" s="38">
        <f>VALUE(I3853)</f>
        <v>0</v>
      </c>
      <c r="AN1930" s="30"/>
      <c r="AO1930" s="37"/>
      <c r="AP1930" s="43"/>
      <c r="AQ1930" s="43"/>
      <c r="AR1930" s="43"/>
      <c r="AS1930" s="30"/>
    </row>
    <row r="1931" spans="1:45" x14ac:dyDescent="0.3">
      <c r="A1931" s="39"/>
      <c r="B1931" s="39"/>
      <c r="C1931" s="39"/>
      <c r="D1931" s="39"/>
      <c r="E1931" s="39"/>
      <c r="F1931" s="39"/>
      <c r="G1931" s="39"/>
      <c r="H1931" s="39"/>
      <c r="I1931" s="39"/>
      <c r="J1931" s="39"/>
      <c r="K1931" s="39"/>
      <c r="L1931" s="39"/>
      <c r="M1931" s="32"/>
      <c r="N1931" s="32"/>
      <c r="O1931" s="32"/>
      <c r="P1931" s="32"/>
      <c r="Q1931" s="32"/>
      <c r="R1931" s="32"/>
      <c r="S1931" s="32"/>
      <c r="T1931" s="32"/>
      <c r="U1931" s="32"/>
      <c r="V1931" s="32"/>
      <c r="W1931" s="32"/>
      <c r="X1931" s="53"/>
      <c r="Y1931" s="40"/>
      <c r="Z1931" s="53"/>
      <c r="AA1931" s="53"/>
      <c r="AB1931" s="33"/>
      <c r="AI1931" s="30"/>
      <c r="AJ1931" s="37">
        <f>C3855</f>
        <v>0</v>
      </c>
      <c r="AK1931" s="38">
        <f>VALUE(G3855)</f>
        <v>0</v>
      </c>
      <c r="AL1931" s="38">
        <f>VALUE(H3855)</f>
        <v>0</v>
      </c>
      <c r="AM1931" s="38">
        <f>VALUE(I3855)</f>
        <v>0</v>
      </c>
      <c r="AN1931" s="30"/>
      <c r="AO1931" s="37"/>
      <c r="AP1931" s="43"/>
      <c r="AQ1931" s="43"/>
      <c r="AR1931" s="43"/>
      <c r="AS1931" s="30"/>
    </row>
    <row r="1932" spans="1:45" x14ac:dyDescent="0.3">
      <c r="A1932" s="39"/>
      <c r="B1932" s="39"/>
      <c r="C1932" s="39"/>
      <c r="D1932" s="39"/>
      <c r="E1932" s="39"/>
      <c r="F1932" s="39"/>
      <c r="G1932" s="39"/>
      <c r="H1932" s="39"/>
      <c r="I1932" s="39"/>
      <c r="J1932" s="39"/>
      <c r="K1932" s="39"/>
      <c r="L1932" s="39"/>
      <c r="M1932" s="32"/>
      <c r="N1932" s="32"/>
      <c r="O1932" s="32"/>
      <c r="P1932" s="32"/>
      <c r="Q1932" s="32"/>
      <c r="R1932" s="32"/>
      <c r="S1932" s="32"/>
      <c r="T1932" s="32"/>
      <c r="U1932" s="32"/>
      <c r="V1932" s="32"/>
      <c r="W1932" s="32"/>
      <c r="X1932" s="53"/>
      <c r="Y1932" s="40"/>
      <c r="Z1932" s="53"/>
      <c r="AA1932" s="53"/>
      <c r="AB1932" s="33"/>
      <c r="AI1932" s="30"/>
      <c r="AJ1932" s="37">
        <f>C3857</f>
        <v>0</v>
      </c>
      <c r="AK1932" s="38">
        <f>VALUE(G3857)</f>
        <v>0</v>
      </c>
      <c r="AL1932" s="38">
        <f>VALUE(H3857)</f>
        <v>0</v>
      </c>
      <c r="AM1932" s="38">
        <f>VALUE(I3857)</f>
        <v>0</v>
      </c>
      <c r="AN1932" s="30"/>
      <c r="AO1932" s="37"/>
      <c r="AP1932" s="43"/>
      <c r="AQ1932" s="43"/>
      <c r="AR1932" s="43"/>
      <c r="AS1932" s="30"/>
    </row>
    <row r="1933" spans="1:45" x14ac:dyDescent="0.3">
      <c r="A1933" s="39"/>
      <c r="B1933" s="39"/>
      <c r="C1933" s="39"/>
      <c r="D1933" s="39"/>
      <c r="E1933" s="39"/>
      <c r="F1933" s="39"/>
      <c r="G1933" s="39"/>
      <c r="H1933" s="39"/>
      <c r="I1933" s="39"/>
      <c r="J1933" s="39"/>
      <c r="K1933" s="39"/>
      <c r="L1933" s="39"/>
      <c r="M1933" s="32"/>
      <c r="N1933" s="32"/>
      <c r="O1933" s="32"/>
      <c r="P1933" s="32"/>
      <c r="Q1933" s="32"/>
      <c r="R1933" s="32"/>
      <c r="S1933" s="32"/>
      <c r="T1933" s="32"/>
      <c r="U1933" s="32"/>
      <c r="V1933" s="32"/>
      <c r="W1933" s="32"/>
      <c r="X1933" s="53"/>
      <c r="Y1933" s="40"/>
      <c r="Z1933" s="53"/>
      <c r="AA1933" s="53"/>
      <c r="AB1933" s="33"/>
      <c r="AI1933" s="30"/>
      <c r="AJ1933" s="37">
        <f>C3859</f>
        <v>0</v>
      </c>
      <c r="AK1933" s="38">
        <f>VALUE(G3859)</f>
        <v>0</v>
      </c>
      <c r="AL1933" s="38">
        <f>VALUE(H3859)</f>
        <v>0</v>
      </c>
      <c r="AM1933" s="38">
        <f>VALUE(I3859)</f>
        <v>0</v>
      </c>
      <c r="AN1933" s="30"/>
      <c r="AO1933" s="37"/>
      <c r="AP1933" s="43"/>
      <c r="AQ1933" s="43"/>
      <c r="AR1933" s="43"/>
      <c r="AS1933" s="30"/>
    </row>
    <row r="1934" spans="1:45" x14ac:dyDescent="0.3">
      <c r="A1934" s="39"/>
      <c r="B1934" s="39"/>
      <c r="C1934" s="39"/>
      <c r="D1934" s="39"/>
      <c r="E1934" s="39"/>
      <c r="F1934" s="39"/>
      <c r="G1934" s="39"/>
      <c r="H1934" s="39"/>
      <c r="I1934" s="39"/>
      <c r="J1934" s="39"/>
      <c r="K1934" s="39"/>
      <c r="L1934" s="39"/>
      <c r="M1934" s="32"/>
      <c r="N1934" s="32"/>
      <c r="O1934" s="32"/>
      <c r="P1934" s="32"/>
      <c r="Q1934" s="32"/>
      <c r="R1934" s="32"/>
      <c r="S1934" s="32"/>
      <c r="T1934" s="32"/>
      <c r="U1934" s="32"/>
      <c r="V1934" s="32"/>
      <c r="W1934" s="32"/>
      <c r="X1934" s="53"/>
      <c r="Y1934" s="40"/>
      <c r="Z1934" s="53"/>
      <c r="AA1934" s="53"/>
      <c r="AB1934" s="33"/>
      <c r="AI1934" s="30"/>
      <c r="AJ1934" s="37">
        <f>C3861</f>
        <v>0</v>
      </c>
      <c r="AK1934" s="38">
        <f>VALUE(G3861)</f>
        <v>0</v>
      </c>
      <c r="AL1934" s="38">
        <f>VALUE(H3861)</f>
        <v>0</v>
      </c>
      <c r="AM1934" s="38">
        <f>VALUE(I3861)</f>
        <v>0</v>
      </c>
      <c r="AN1934" s="30"/>
      <c r="AO1934" s="37"/>
      <c r="AP1934" s="43"/>
      <c r="AQ1934" s="43"/>
      <c r="AR1934" s="43"/>
      <c r="AS1934" s="30"/>
    </row>
    <row r="1935" spans="1:45" x14ac:dyDescent="0.3">
      <c r="A1935" s="39"/>
      <c r="B1935" s="39"/>
      <c r="C1935" s="39"/>
      <c r="D1935" s="39"/>
      <c r="E1935" s="39"/>
      <c r="F1935" s="39"/>
      <c r="G1935" s="39"/>
      <c r="H1935" s="39"/>
      <c r="I1935" s="39"/>
      <c r="J1935" s="39"/>
      <c r="K1935" s="39"/>
      <c r="L1935" s="39"/>
      <c r="M1935" s="32"/>
      <c r="N1935" s="32"/>
      <c r="O1935" s="32"/>
      <c r="P1935" s="32"/>
      <c r="Q1935" s="32"/>
      <c r="R1935" s="32"/>
      <c r="S1935" s="32"/>
      <c r="T1935" s="32"/>
      <c r="U1935" s="32"/>
      <c r="V1935" s="32"/>
      <c r="W1935" s="32"/>
      <c r="X1935" s="53"/>
      <c r="Y1935" s="40"/>
      <c r="Z1935" s="53"/>
      <c r="AA1935" s="53"/>
      <c r="AB1935" s="33"/>
      <c r="AI1935" s="30"/>
      <c r="AJ1935" s="37">
        <f>C3863</f>
        <v>0</v>
      </c>
      <c r="AK1935" s="38">
        <f>VALUE(G3863)</f>
        <v>0</v>
      </c>
      <c r="AL1935" s="38">
        <f>VALUE(H3863)</f>
        <v>0</v>
      </c>
      <c r="AM1935" s="38">
        <f>VALUE(I3863)</f>
        <v>0</v>
      </c>
      <c r="AN1935" s="30"/>
      <c r="AO1935" s="37"/>
      <c r="AP1935" s="43"/>
      <c r="AQ1935" s="43"/>
      <c r="AR1935" s="43"/>
      <c r="AS1935" s="30"/>
    </row>
    <row r="1936" spans="1:45" x14ac:dyDescent="0.3">
      <c r="A1936" s="39"/>
      <c r="B1936" s="39"/>
      <c r="C1936" s="39"/>
      <c r="D1936" s="39"/>
      <c r="E1936" s="39"/>
      <c r="F1936" s="39"/>
      <c r="G1936" s="39"/>
      <c r="H1936" s="39"/>
      <c r="I1936" s="39"/>
      <c r="J1936" s="39"/>
      <c r="K1936" s="39"/>
      <c r="L1936" s="39"/>
      <c r="M1936" s="32"/>
      <c r="N1936" s="32"/>
      <c r="O1936" s="32"/>
      <c r="P1936" s="32"/>
      <c r="Q1936" s="32"/>
      <c r="R1936" s="32"/>
      <c r="S1936" s="32"/>
      <c r="T1936" s="32"/>
      <c r="U1936" s="32"/>
      <c r="V1936" s="32"/>
      <c r="W1936" s="32"/>
      <c r="X1936" s="53"/>
      <c r="Y1936" s="40"/>
      <c r="Z1936" s="53"/>
      <c r="AA1936" s="53"/>
      <c r="AB1936" s="33"/>
      <c r="AI1936" s="30"/>
      <c r="AJ1936" s="37">
        <f>C3865</f>
        <v>0</v>
      </c>
      <c r="AK1936" s="38">
        <f>VALUE(G3865)</f>
        <v>0</v>
      </c>
      <c r="AL1936" s="38">
        <f>VALUE(H3865)</f>
        <v>0</v>
      </c>
      <c r="AM1936" s="38">
        <f>VALUE(I3865)</f>
        <v>0</v>
      </c>
      <c r="AN1936" s="30"/>
      <c r="AO1936" s="37"/>
      <c r="AP1936" s="43"/>
      <c r="AQ1936" s="43"/>
      <c r="AR1936" s="43"/>
      <c r="AS1936" s="30"/>
    </row>
    <row r="1937" spans="1:45" x14ac:dyDescent="0.3">
      <c r="A1937" s="39"/>
      <c r="B1937" s="39"/>
      <c r="C1937" s="39"/>
      <c r="D1937" s="39"/>
      <c r="E1937" s="39"/>
      <c r="F1937" s="39"/>
      <c r="G1937" s="39"/>
      <c r="H1937" s="39"/>
      <c r="I1937" s="39"/>
      <c r="J1937" s="39"/>
      <c r="K1937" s="39"/>
      <c r="L1937" s="39"/>
      <c r="M1937" s="32"/>
      <c r="N1937" s="32"/>
      <c r="O1937" s="32"/>
      <c r="P1937" s="32"/>
      <c r="Q1937" s="32"/>
      <c r="R1937" s="32"/>
      <c r="S1937" s="32"/>
      <c r="T1937" s="32"/>
      <c r="U1937" s="32"/>
      <c r="V1937" s="32"/>
      <c r="W1937" s="32"/>
      <c r="X1937" s="53"/>
      <c r="Y1937" s="40"/>
      <c r="Z1937" s="53"/>
      <c r="AA1937" s="53"/>
      <c r="AB1937" s="33"/>
      <c r="AI1937" s="30"/>
      <c r="AJ1937" s="37">
        <f>C3867</f>
        <v>0</v>
      </c>
      <c r="AK1937" s="38">
        <f>VALUE(G3867)</f>
        <v>0</v>
      </c>
      <c r="AL1937" s="38">
        <f>VALUE(H3867)</f>
        <v>0</v>
      </c>
      <c r="AM1937" s="38">
        <f>VALUE(I3867)</f>
        <v>0</v>
      </c>
      <c r="AN1937" s="30"/>
      <c r="AO1937" s="37"/>
      <c r="AP1937" s="43"/>
      <c r="AQ1937" s="43"/>
      <c r="AR1937" s="43"/>
      <c r="AS1937" s="30"/>
    </row>
    <row r="1938" spans="1:45" x14ac:dyDescent="0.3">
      <c r="A1938" s="39"/>
      <c r="B1938" s="39"/>
      <c r="C1938" s="39"/>
      <c r="D1938" s="39"/>
      <c r="E1938" s="39"/>
      <c r="F1938" s="39"/>
      <c r="G1938" s="39"/>
      <c r="H1938" s="39"/>
      <c r="I1938" s="39"/>
      <c r="J1938" s="39"/>
      <c r="K1938" s="39"/>
      <c r="L1938" s="39"/>
      <c r="M1938" s="32"/>
      <c r="N1938" s="32"/>
      <c r="O1938" s="32"/>
      <c r="P1938" s="32"/>
      <c r="Q1938" s="32"/>
      <c r="R1938" s="32"/>
      <c r="S1938" s="32"/>
      <c r="T1938" s="32"/>
      <c r="U1938" s="32"/>
      <c r="V1938" s="32"/>
      <c r="W1938" s="32"/>
      <c r="X1938" s="53"/>
      <c r="Y1938" s="40"/>
      <c r="Z1938" s="53"/>
      <c r="AA1938" s="53"/>
      <c r="AB1938" s="33"/>
      <c r="AI1938" s="30"/>
      <c r="AJ1938" s="37">
        <f>C3869</f>
        <v>0</v>
      </c>
      <c r="AK1938" s="38">
        <f>VALUE(G3869)</f>
        <v>0</v>
      </c>
      <c r="AL1938" s="38">
        <f>VALUE(H3869)</f>
        <v>0</v>
      </c>
      <c r="AM1938" s="38">
        <f>VALUE(I3869)</f>
        <v>0</v>
      </c>
      <c r="AN1938" s="30"/>
      <c r="AO1938" s="37"/>
      <c r="AP1938" s="43"/>
      <c r="AQ1938" s="43"/>
      <c r="AR1938" s="43"/>
      <c r="AS1938" s="30"/>
    </row>
    <row r="1939" spans="1:45" x14ac:dyDescent="0.3">
      <c r="A1939" s="39"/>
      <c r="B1939" s="39"/>
      <c r="C1939" s="39"/>
      <c r="D1939" s="39"/>
      <c r="E1939" s="39"/>
      <c r="F1939" s="39"/>
      <c r="G1939" s="39"/>
      <c r="H1939" s="39"/>
      <c r="I1939" s="39"/>
      <c r="J1939" s="39"/>
      <c r="K1939" s="39"/>
      <c r="L1939" s="39"/>
      <c r="M1939" s="32"/>
      <c r="N1939" s="32"/>
      <c r="O1939" s="32"/>
      <c r="P1939" s="32"/>
      <c r="Q1939" s="32"/>
      <c r="R1939" s="32"/>
      <c r="S1939" s="32"/>
      <c r="T1939" s="32"/>
      <c r="U1939" s="32"/>
      <c r="V1939" s="32"/>
      <c r="W1939" s="32"/>
      <c r="X1939" s="53"/>
      <c r="Y1939" s="40"/>
      <c r="Z1939" s="53"/>
      <c r="AA1939" s="53"/>
      <c r="AB1939" s="33"/>
      <c r="AI1939" s="30"/>
      <c r="AJ1939" s="37">
        <f>C3871</f>
        <v>0</v>
      </c>
      <c r="AK1939" s="38">
        <f>VALUE(G3871)</f>
        <v>0</v>
      </c>
      <c r="AL1939" s="38">
        <f>VALUE(H3871)</f>
        <v>0</v>
      </c>
      <c r="AM1939" s="38">
        <f>VALUE(I3871)</f>
        <v>0</v>
      </c>
      <c r="AN1939" s="30"/>
      <c r="AO1939" s="37"/>
      <c r="AP1939" s="43"/>
      <c r="AQ1939" s="43"/>
      <c r="AR1939" s="43"/>
      <c r="AS1939" s="30"/>
    </row>
    <row r="1940" spans="1:45" x14ac:dyDescent="0.3">
      <c r="A1940" s="39"/>
      <c r="B1940" s="39"/>
      <c r="C1940" s="39"/>
      <c r="D1940" s="39"/>
      <c r="E1940" s="39"/>
      <c r="F1940" s="39"/>
      <c r="G1940" s="39"/>
      <c r="H1940" s="39"/>
      <c r="I1940" s="39"/>
      <c r="J1940" s="39"/>
      <c r="K1940" s="39"/>
      <c r="L1940" s="39"/>
      <c r="M1940" s="32"/>
      <c r="N1940" s="32"/>
      <c r="O1940" s="32"/>
      <c r="P1940" s="32"/>
      <c r="Q1940" s="32"/>
      <c r="R1940" s="32"/>
      <c r="S1940" s="32"/>
      <c r="T1940" s="32"/>
      <c r="U1940" s="32"/>
      <c r="V1940" s="32"/>
      <c r="W1940" s="32"/>
      <c r="X1940" s="53"/>
      <c r="Y1940" s="40"/>
      <c r="Z1940" s="53"/>
      <c r="AA1940" s="53"/>
      <c r="AB1940" s="33"/>
      <c r="AI1940" s="30"/>
      <c r="AJ1940" s="37">
        <f>C3873</f>
        <v>0</v>
      </c>
      <c r="AK1940" s="38">
        <f>VALUE(G3873)</f>
        <v>0</v>
      </c>
      <c r="AL1940" s="38">
        <f>VALUE(H3873)</f>
        <v>0</v>
      </c>
      <c r="AM1940" s="38">
        <f>VALUE(I3873)</f>
        <v>0</v>
      </c>
      <c r="AN1940" s="30"/>
      <c r="AO1940" s="37"/>
      <c r="AP1940" s="43"/>
      <c r="AQ1940" s="43"/>
      <c r="AR1940" s="43"/>
      <c r="AS1940" s="30"/>
    </row>
    <row r="1941" spans="1:45" x14ac:dyDescent="0.3">
      <c r="A1941" s="39"/>
      <c r="B1941" s="39"/>
      <c r="C1941" s="39"/>
      <c r="D1941" s="39"/>
      <c r="E1941" s="39"/>
      <c r="F1941" s="39"/>
      <c r="G1941" s="39"/>
      <c r="H1941" s="39"/>
      <c r="I1941" s="39"/>
      <c r="J1941" s="39"/>
      <c r="K1941" s="39"/>
      <c r="L1941" s="39"/>
      <c r="M1941" s="32"/>
      <c r="N1941" s="32"/>
      <c r="O1941" s="32"/>
      <c r="P1941" s="32"/>
      <c r="Q1941" s="32"/>
      <c r="R1941" s="32"/>
      <c r="S1941" s="32"/>
      <c r="T1941" s="32"/>
      <c r="U1941" s="32"/>
      <c r="V1941" s="32"/>
      <c r="W1941" s="32"/>
      <c r="X1941" s="53"/>
      <c r="Y1941" s="40"/>
      <c r="Z1941" s="53"/>
      <c r="AA1941" s="53"/>
      <c r="AB1941" s="33"/>
      <c r="AI1941" s="30"/>
      <c r="AJ1941" s="37">
        <f>C3875</f>
        <v>0</v>
      </c>
      <c r="AK1941" s="38">
        <f>VALUE(G3875)</f>
        <v>0</v>
      </c>
      <c r="AL1941" s="38">
        <f>VALUE(H3875)</f>
        <v>0</v>
      </c>
      <c r="AM1941" s="38">
        <f>VALUE(I3875)</f>
        <v>0</v>
      </c>
      <c r="AN1941" s="30"/>
      <c r="AO1941" s="37"/>
      <c r="AP1941" s="43"/>
      <c r="AQ1941" s="43"/>
      <c r="AR1941" s="43"/>
      <c r="AS1941" s="30"/>
    </row>
    <row r="1942" spans="1:45" x14ac:dyDescent="0.3">
      <c r="A1942" s="39"/>
      <c r="B1942" s="39"/>
      <c r="C1942" s="39"/>
      <c r="D1942" s="39"/>
      <c r="E1942" s="39"/>
      <c r="F1942" s="39"/>
      <c r="G1942" s="39"/>
      <c r="H1942" s="39"/>
      <c r="I1942" s="39"/>
      <c r="J1942" s="39"/>
      <c r="K1942" s="39"/>
      <c r="L1942" s="39"/>
      <c r="M1942" s="32"/>
      <c r="N1942" s="32"/>
      <c r="O1942" s="32"/>
      <c r="P1942" s="32"/>
      <c r="Q1942" s="32"/>
      <c r="R1942" s="32"/>
      <c r="S1942" s="32"/>
      <c r="T1942" s="32"/>
      <c r="U1942" s="32"/>
      <c r="V1942" s="32"/>
      <c r="W1942" s="32"/>
      <c r="X1942" s="53"/>
      <c r="Y1942" s="40"/>
      <c r="Z1942" s="53"/>
      <c r="AA1942" s="53"/>
      <c r="AB1942" s="33"/>
      <c r="AI1942" s="30"/>
      <c r="AJ1942" s="37">
        <f>C3877</f>
        <v>0</v>
      </c>
      <c r="AK1942" s="38">
        <f>VALUE(G3877)</f>
        <v>0</v>
      </c>
      <c r="AL1942" s="38">
        <f>VALUE(H3877)</f>
        <v>0</v>
      </c>
      <c r="AM1942" s="38">
        <f>VALUE(I3877)</f>
        <v>0</v>
      </c>
      <c r="AN1942" s="30"/>
      <c r="AO1942" s="37"/>
      <c r="AP1942" s="43"/>
      <c r="AQ1942" s="43"/>
      <c r="AR1942" s="43"/>
      <c r="AS1942" s="30"/>
    </row>
    <row r="1943" spans="1:45" x14ac:dyDescent="0.3">
      <c r="A1943" s="39"/>
      <c r="B1943" s="39"/>
      <c r="C1943" s="39"/>
      <c r="D1943" s="39"/>
      <c r="E1943" s="39"/>
      <c r="F1943" s="39"/>
      <c r="G1943" s="39"/>
      <c r="H1943" s="39"/>
      <c r="I1943" s="39"/>
      <c r="J1943" s="39"/>
      <c r="K1943" s="39"/>
      <c r="L1943" s="39"/>
      <c r="M1943" s="32"/>
      <c r="N1943" s="32"/>
      <c r="O1943" s="32"/>
      <c r="P1943" s="32"/>
      <c r="Q1943" s="32"/>
      <c r="R1943" s="32"/>
      <c r="S1943" s="32"/>
      <c r="T1943" s="32"/>
      <c r="U1943" s="32"/>
      <c r="V1943" s="32"/>
      <c r="W1943" s="32"/>
      <c r="X1943" s="53"/>
      <c r="Y1943" s="40"/>
      <c r="Z1943" s="53"/>
      <c r="AA1943" s="53"/>
      <c r="AB1943" s="33"/>
      <c r="AI1943" s="30"/>
      <c r="AJ1943" s="37">
        <f>C3879</f>
        <v>0</v>
      </c>
      <c r="AK1943" s="38">
        <f>VALUE(G3879)</f>
        <v>0</v>
      </c>
      <c r="AL1943" s="38">
        <f>VALUE(H3879)</f>
        <v>0</v>
      </c>
      <c r="AM1943" s="38">
        <f>VALUE(I3879)</f>
        <v>0</v>
      </c>
      <c r="AN1943" s="30"/>
      <c r="AO1943" s="37"/>
      <c r="AP1943" s="43"/>
      <c r="AQ1943" s="43"/>
      <c r="AR1943" s="43"/>
      <c r="AS1943" s="30"/>
    </row>
    <row r="1944" spans="1:45" x14ac:dyDescent="0.3">
      <c r="A1944" s="39"/>
      <c r="B1944" s="39"/>
      <c r="C1944" s="39"/>
      <c r="D1944" s="39"/>
      <c r="E1944" s="39"/>
      <c r="F1944" s="39"/>
      <c r="G1944" s="39"/>
      <c r="H1944" s="39"/>
      <c r="I1944" s="39"/>
      <c r="J1944" s="39"/>
      <c r="K1944" s="39"/>
      <c r="L1944" s="39"/>
      <c r="M1944" s="32"/>
      <c r="N1944" s="32"/>
      <c r="O1944" s="32"/>
      <c r="P1944" s="32"/>
      <c r="Q1944" s="32"/>
      <c r="R1944" s="32"/>
      <c r="S1944" s="32"/>
      <c r="T1944" s="32"/>
      <c r="U1944" s="32"/>
      <c r="V1944" s="32"/>
      <c r="W1944" s="32"/>
      <c r="X1944" s="53"/>
      <c r="Y1944" s="40"/>
      <c r="Z1944" s="53"/>
      <c r="AA1944" s="53"/>
      <c r="AB1944" s="33"/>
      <c r="AI1944" s="30"/>
      <c r="AJ1944" s="37">
        <f>C3881</f>
        <v>0</v>
      </c>
      <c r="AK1944" s="38">
        <f>VALUE(G3881)</f>
        <v>0</v>
      </c>
      <c r="AL1944" s="38">
        <f>VALUE(H3881)</f>
        <v>0</v>
      </c>
      <c r="AM1944" s="38">
        <f>VALUE(I3881)</f>
        <v>0</v>
      </c>
      <c r="AN1944" s="30"/>
      <c r="AO1944" s="37"/>
      <c r="AP1944" s="43"/>
      <c r="AQ1944" s="43"/>
      <c r="AR1944" s="43"/>
      <c r="AS1944" s="30"/>
    </row>
    <row r="1945" spans="1:45" x14ac:dyDescent="0.3">
      <c r="A1945" s="39"/>
      <c r="B1945" s="39"/>
      <c r="C1945" s="39"/>
      <c r="D1945" s="39"/>
      <c r="E1945" s="39"/>
      <c r="F1945" s="39"/>
      <c r="G1945" s="39"/>
      <c r="H1945" s="39"/>
      <c r="I1945" s="39"/>
      <c r="J1945" s="39"/>
      <c r="K1945" s="39"/>
      <c r="L1945" s="39"/>
      <c r="M1945" s="32"/>
      <c r="N1945" s="32"/>
      <c r="O1945" s="32"/>
      <c r="P1945" s="32"/>
      <c r="Q1945" s="32"/>
      <c r="R1945" s="32"/>
      <c r="S1945" s="32"/>
      <c r="T1945" s="32"/>
      <c r="U1945" s="32"/>
      <c r="V1945" s="32"/>
      <c r="W1945" s="32"/>
      <c r="X1945" s="53"/>
      <c r="Y1945" s="40"/>
      <c r="Z1945" s="53"/>
      <c r="AA1945" s="53"/>
      <c r="AB1945" s="33"/>
      <c r="AI1945" s="30"/>
      <c r="AJ1945" s="37">
        <f>C3883</f>
        <v>0</v>
      </c>
      <c r="AK1945" s="38">
        <f>VALUE(G3883)</f>
        <v>0</v>
      </c>
      <c r="AL1945" s="38">
        <f>VALUE(H3883)</f>
        <v>0</v>
      </c>
      <c r="AM1945" s="38">
        <f>VALUE(I3883)</f>
        <v>0</v>
      </c>
      <c r="AN1945" s="30"/>
      <c r="AO1945" s="37"/>
      <c r="AP1945" s="43"/>
      <c r="AQ1945" s="43"/>
      <c r="AR1945" s="43"/>
      <c r="AS1945" s="30"/>
    </row>
    <row r="1946" spans="1:45" x14ac:dyDescent="0.3">
      <c r="A1946" s="39"/>
      <c r="B1946" s="39"/>
      <c r="C1946" s="39"/>
      <c r="D1946" s="39"/>
      <c r="E1946" s="39"/>
      <c r="F1946" s="39"/>
      <c r="G1946" s="39"/>
      <c r="H1946" s="39"/>
      <c r="I1946" s="39"/>
      <c r="J1946" s="39"/>
      <c r="K1946" s="39"/>
      <c r="L1946" s="39"/>
      <c r="M1946" s="32"/>
      <c r="N1946" s="32"/>
      <c r="O1946" s="32"/>
      <c r="P1946" s="32"/>
      <c r="Q1946" s="32"/>
      <c r="R1946" s="32"/>
      <c r="S1946" s="32"/>
      <c r="T1946" s="32"/>
      <c r="U1946" s="32"/>
      <c r="V1946" s="32"/>
      <c r="W1946" s="32"/>
      <c r="X1946" s="53"/>
      <c r="Y1946" s="40"/>
      <c r="Z1946" s="53"/>
      <c r="AA1946" s="53"/>
      <c r="AB1946" s="33"/>
      <c r="AI1946" s="30"/>
      <c r="AJ1946" s="37">
        <f>C3885</f>
        <v>0</v>
      </c>
      <c r="AK1946" s="38">
        <f>VALUE(G3885)</f>
        <v>0</v>
      </c>
      <c r="AL1946" s="38">
        <f>VALUE(H3885)</f>
        <v>0</v>
      </c>
      <c r="AM1946" s="38">
        <f>VALUE(I3885)</f>
        <v>0</v>
      </c>
      <c r="AN1946" s="30"/>
      <c r="AO1946" s="37"/>
      <c r="AP1946" s="43"/>
      <c r="AQ1946" s="43"/>
      <c r="AR1946" s="43"/>
      <c r="AS1946" s="30"/>
    </row>
    <row r="1947" spans="1:45" x14ac:dyDescent="0.3">
      <c r="A1947" s="39"/>
      <c r="B1947" s="39"/>
      <c r="C1947" s="39"/>
      <c r="D1947" s="39"/>
      <c r="E1947" s="39"/>
      <c r="F1947" s="39"/>
      <c r="G1947" s="39"/>
      <c r="H1947" s="39"/>
      <c r="I1947" s="39"/>
      <c r="J1947" s="39"/>
      <c r="K1947" s="39"/>
      <c r="L1947" s="39"/>
      <c r="M1947" s="32"/>
      <c r="N1947" s="32"/>
      <c r="O1947" s="32"/>
      <c r="P1947" s="32"/>
      <c r="Q1947" s="32"/>
      <c r="R1947" s="32"/>
      <c r="S1947" s="32"/>
      <c r="T1947" s="32"/>
      <c r="U1947" s="32"/>
      <c r="V1947" s="32"/>
      <c r="W1947" s="32"/>
      <c r="X1947" s="53"/>
      <c r="Y1947" s="40"/>
      <c r="Z1947" s="53"/>
      <c r="AA1947" s="53"/>
      <c r="AB1947" s="33"/>
      <c r="AI1947" s="30"/>
      <c r="AJ1947" s="37">
        <f>C3887</f>
        <v>0</v>
      </c>
      <c r="AK1947" s="38">
        <f>VALUE(G3887)</f>
        <v>0</v>
      </c>
      <c r="AL1947" s="38">
        <f>VALUE(H3887)</f>
        <v>0</v>
      </c>
      <c r="AM1947" s="38">
        <f>VALUE(I3887)</f>
        <v>0</v>
      </c>
      <c r="AN1947" s="30"/>
      <c r="AO1947" s="37"/>
      <c r="AP1947" s="43"/>
      <c r="AQ1947" s="43"/>
      <c r="AR1947" s="43"/>
      <c r="AS1947" s="30"/>
    </row>
    <row r="1948" spans="1:45" x14ac:dyDescent="0.3">
      <c r="A1948" s="39"/>
      <c r="B1948" s="39"/>
      <c r="C1948" s="39"/>
      <c r="D1948" s="39"/>
      <c r="E1948" s="39"/>
      <c r="F1948" s="39"/>
      <c r="G1948" s="39"/>
      <c r="H1948" s="39"/>
      <c r="I1948" s="39"/>
      <c r="J1948" s="39"/>
      <c r="K1948" s="39"/>
      <c r="L1948" s="39"/>
      <c r="M1948" s="32"/>
      <c r="N1948" s="32"/>
      <c r="O1948" s="32"/>
      <c r="P1948" s="32"/>
      <c r="Q1948" s="32"/>
      <c r="R1948" s="32"/>
      <c r="S1948" s="32"/>
      <c r="T1948" s="32"/>
      <c r="U1948" s="32"/>
      <c r="V1948" s="32"/>
      <c r="W1948" s="32"/>
      <c r="X1948" s="53"/>
      <c r="Y1948" s="40"/>
      <c r="Z1948" s="53"/>
      <c r="AA1948" s="53"/>
      <c r="AB1948" s="33"/>
      <c r="AI1948" s="30"/>
      <c r="AJ1948" s="37">
        <f>C3889</f>
        <v>0</v>
      </c>
      <c r="AK1948" s="38">
        <f>VALUE(G3889)</f>
        <v>0</v>
      </c>
      <c r="AL1948" s="38">
        <f>VALUE(H3889)</f>
        <v>0</v>
      </c>
      <c r="AM1948" s="38">
        <f>VALUE(I3889)</f>
        <v>0</v>
      </c>
      <c r="AN1948" s="30"/>
      <c r="AO1948" s="37"/>
      <c r="AP1948" s="43"/>
      <c r="AQ1948" s="43"/>
      <c r="AR1948" s="43"/>
      <c r="AS1948" s="30"/>
    </row>
    <row r="1949" spans="1:45" x14ac:dyDescent="0.3">
      <c r="A1949" s="39"/>
      <c r="B1949" s="39"/>
      <c r="C1949" s="39"/>
      <c r="D1949" s="39"/>
      <c r="E1949" s="39"/>
      <c r="F1949" s="39"/>
      <c r="G1949" s="39"/>
      <c r="H1949" s="39"/>
      <c r="I1949" s="39"/>
      <c r="J1949" s="39"/>
      <c r="K1949" s="39"/>
      <c r="L1949" s="39"/>
      <c r="M1949" s="32"/>
      <c r="N1949" s="32"/>
      <c r="O1949" s="32"/>
      <c r="P1949" s="32"/>
      <c r="Q1949" s="32"/>
      <c r="R1949" s="32"/>
      <c r="S1949" s="32"/>
      <c r="T1949" s="32"/>
      <c r="U1949" s="32"/>
      <c r="V1949" s="32"/>
      <c r="W1949" s="32"/>
      <c r="X1949" s="53"/>
      <c r="Y1949" s="40"/>
      <c r="Z1949" s="53"/>
      <c r="AA1949" s="53"/>
      <c r="AB1949" s="33"/>
      <c r="AI1949" s="30"/>
      <c r="AJ1949" s="37">
        <f>C3891</f>
        <v>0</v>
      </c>
      <c r="AK1949" s="38">
        <f>VALUE(G3891)</f>
        <v>0</v>
      </c>
      <c r="AL1949" s="38">
        <f>VALUE(H3891)</f>
        <v>0</v>
      </c>
      <c r="AM1949" s="38">
        <f>VALUE(I3891)</f>
        <v>0</v>
      </c>
      <c r="AN1949" s="30"/>
      <c r="AO1949" s="37"/>
      <c r="AP1949" s="43"/>
      <c r="AQ1949" s="43"/>
      <c r="AR1949" s="43"/>
      <c r="AS1949" s="30"/>
    </row>
    <row r="1950" spans="1:45" x14ac:dyDescent="0.3">
      <c r="A1950" s="39"/>
      <c r="B1950" s="39"/>
      <c r="C1950" s="39"/>
      <c r="D1950" s="39"/>
      <c r="E1950" s="39"/>
      <c r="F1950" s="39"/>
      <c r="G1950" s="39"/>
      <c r="H1950" s="39"/>
      <c r="I1950" s="39"/>
      <c r="J1950" s="39"/>
      <c r="K1950" s="39"/>
      <c r="L1950" s="39"/>
      <c r="M1950" s="32"/>
      <c r="N1950" s="32"/>
      <c r="O1950" s="32"/>
      <c r="P1950" s="32"/>
      <c r="Q1950" s="32"/>
      <c r="R1950" s="32"/>
      <c r="S1950" s="32"/>
      <c r="T1950" s="32"/>
      <c r="U1950" s="32"/>
      <c r="V1950" s="32"/>
      <c r="W1950" s="32"/>
      <c r="X1950" s="53"/>
      <c r="Y1950" s="40"/>
      <c r="Z1950" s="53"/>
      <c r="AA1950" s="53"/>
      <c r="AB1950" s="33"/>
      <c r="AI1950" s="30"/>
      <c r="AJ1950" s="37">
        <f>C3893</f>
        <v>0</v>
      </c>
      <c r="AK1950" s="38">
        <f>VALUE(G3893)</f>
        <v>0</v>
      </c>
      <c r="AL1950" s="38">
        <f>VALUE(H3893)</f>
        <v>0</v>
      </c>
      <c r="AM1950" s="38">
        <f>VALUE(I3893)</f>
        <v>0</v>
      </c>
      <c r="AN1950" s="30"/>
      <c r="AO1950" s="37"/>
      <c r="AP1950" s="43"/>
      <c r="AQ1950" s="43"/>
      <c r="AR1950" s="43"/>
      <c r="AS1950" s="30"/>
    </row>
    <row r="1951" spans="1:45" x14ac:dyDescent="0.3">
      <c r="A1951" s="39"/>
      <c r="B1951" s="39"/>
      <c r="C1951" s="39"/>
      <c r="D1951" s="39"/>
      <c r="E1951" s="39"/>
      <c r="F1951" s="39"/>
      <c r="G1951" s="39"/>
      <c r="H1951" s="39"/>
      <c r="I1951" s="39"/>
      <c r="J1951" s="39"/>
      <c r="K1951" s="39"/>
      <c r="L1951" s="39"/>
      <c r="M1951" s="32"/>
      <c r="N1951" s="32"/>
      <c r="O1951" s="32"/>
      <c r="P1951" s="32"/>
      <c r="Q1951" s="32"/>
      <c r="R1951" s="32"/>
      <c r="S1951" s="32"/>
      <c r="T1951" s="32"/>
      <c r="U1951" s="32"/>
      <c r="V1951" s="32"/>
      <c r="W1951" s="32"/>
      <c r="X1951" s="53"/>
      <c r="Y1951" s="40"/>
      <c r="Z1951" s="53"/>
      <c r="AA1951" s="53"/>
      <c r="AB1951" s="33"/>
      <c r="AI1951" s="30"/>
      <c r="AJ1951" s="37">
        <f>C3895</f>
        <v>0</v>
      </c>
      <c r="AK1951" s="38">
        <f>VALUE(G3895)</f>
        <v>0</v>
      </c>
      <c r="AL1951" s="38">
        <f>VALUE(H3895)</f>
        <v>0</v>
      </c>
      <c r="AM1951" s="38">
        <f>VALUE(I3895)</f>
        <v>0</v>
      </c>
      <c r="AN1951" s="30"/>
      <c r="AO1951" s="37"/>
      <c r="AP1951" s="43"/>
      <c r="AQ1951" s="43"/>
      <c r="AR1951" s="43"/>
      <c r="AS1951" s="30"/>
    </row>
    <row r="1952" spans="1:45" x14ac:dyDescent="0.3">
      <c r="A1952" s="39"/>
      <c r="B1952" s="39"/>
      <c r="C1952" s="39"/>
      <c r="D1952" s="39"/>
      <c r="E1952" s="39"/>
      <c r="F1952" s="39"/>
      <c r="G1952" s="39"/>
      <c r="H1952" s="39"/>
      <c r="I1952" s="39"/>
      <c r="J1952" s="39"/>
      <c r="K1952" s="39"/>
      <c r="L1952" s="39"/>
      <c r="M1952" s="32"/>
      <c r="N1952" s="32"/>
      <c r="O1952" s="32"/>
      <c r="P1952" s="32"/>
      <c r="Q1952" s="32"/>
      <c r="R1952" s="32"/>
      <c r="S1952" s="32"/>
      <c r="T1952" s="32"/>
      <c r="U1952" s="32"/>
      <c r="V1952" s="32"/>
      <c r="W1952" s="32"/>
      <c r="X1952" s="53"/>
      <c r="Y1952" s="40"/>
      <c r="Z1952" s="53"/>
      <c r="AA1952" s="53"/>
      <c r="AB1952" s="33"/>
      <c r="AI1952" s="30"/>
      <c r="AJ1952" s="37">
        <f>C3897</f>
        <v>0</v>
      </c>
      <c r="AK1952" s="38">
        <f>VALUE(G3897)</f>
        <v>0</v>
      </c>
      <c r="AL1952" s="38">
        <f>VALUE(H3897)</f>
        <v>0</v>
      </c>
      <c r="AM1952" s="38">
        <f>VALUE(I3897)</f>
        <v>0</v>
      </c>
      <c r="AN1952" s="30"/>
      <c r="AO1952" s="37"/>
      <c r="AP1952" s="43"/>
      <c r="AQ1952" s="43"/>
      <c r="AR1952" s="43"/>
      <c r="AS1952" s="30"/>
    </row>
    <row r="1953" spans="1:45" x14ac:dyDescent="0.3">
      <c r="A1953" s="39"/>
      <c r="B1953" s="39"/>
      <c r="C1953" s="39"/>
      <c r="D1953" s="39"/>
      <c r="E1953" s="39"/>
      <c r="F1953" s="39"/>
      <c r="G1953" s="39"/>
      <c r="H1953" s="39"/>
      <c r="I1953" s="39"/>
      <c r="J1953" s="39"/>
      <c r="K1953" s="39"/>
      <c r="L1953" s="39"/>
      <c r="M1953" s="32"/>
      <c r="N1953" s="32"/>
      <c r="O1953" s="32"/>
      <c r="P1953" s="32"/>
      <c r="Q1953" s="32"/>
      <c r="R1953" s="32"/>
      <c r="S1953" s="32"/>
      <c r="T1953" s="32"/>
      <c r="U1953" s="32"/>
      <c r="V1953" s="32"/>
      <c r="W1953" s="32"/>
      <c r="X1953" s="53"/>
      <c r="Y1953" s="40"/>
      <c r="Z1953" s="53"/>
      <c r="AA1953" s="53"/>
      <c r="AB1953" s="33"/>
      <c r="AI1953" s="30"/>
      <c r="AJ1953" s="37">
        <f>C3899</f>
        <v>0</v>
      </c>
      <c r="AK1953" s="38">
        <f>VALUE(G3899)</f>
        <v>0</v>
      </c>
      <c r="AL1953" s="38">
        <f>VALUE(H3899)</f>
        <v>0</v>
      </c>
      <c r="AM1953" s="38">
        <f>VALUE(I3899)</f>
        <v>0</v>
      </c>
      <c r="AN1953" s="30"/>
      <c r="AO1953" s="37"/>
      <c r="AP1953" s="43"/>
      <c r="AQ1953" s="43"/>
      <c r="AR1953" s="43"/>
      <c r="AS1953" s="30"/>
    </row>
    <row r="1954" spans="1:45" x14ac:dyDescent="0.3">
      <c r="A1954" s="39"/>
      <c r="B1954" s="39"/>
      <c r="C1954" s="39"/>
      <c r="D1954" s="39"/>
      <c r="E1954" s="39"/>
      <c r="F1954" s="39"/>
      <c r="G1954" s="39"/>
      <c r="H1954" s="39"/>
      <c r="I1954" s="39"/>
      <c r="J1954" s="39"/>
      <c r="K1954" s="39"/>
      <c r="L1954" s="39"/>
      <c r="M1954" s="32"/>
      <c r="N1954" s="32"/>
      <c r="O1954" s="32"/>
      <c r="P1954" s="32"/>
      <c r="Q1954" s="32"/>
      <c r="R1954" s="32"/>
      <c r="S1954" s="32"/>
      <c r="T1954" s="32"/>
      <c r="U1954" s="32"/>
      <c r="V1954" s="32"/>
      <c r="W1954" s="32"/>
      <c r="X1954" s="53"/>
      <c r="Y1954" s="40"/>
      <c r="Z1954" s="53"/>
      <c r="AA1954" s="53"/>
      <c r="AB1954" s="33"/>
      <c r="AI1954" s="30"/>
      <c r="AJ1954" s="37">
        <f>C3901</f>
        <v>0</v>
      </c>
      <c r="AK1954" s="38">
        <f>VALUE(G3901)</f>
        <v>0</v>
      </c>
      <c r="AL1954" s="38">
        <f>VALUE(H3901)</f>
        <v>0</v>
      </c>
      <c r="AM1954" s="38">
        <f>VALUE(I3901)</f>
        <v>0</v>
      </c>
      <c r="AN1954" s="30"/>
      <c r="AO1954" s="37"/>
      <c r="AP1954" s="43"/>
      <c r="AQ1954" s="43"/>
      <c r="AR1954" s="43"/>
      <c r="AS1954" s="30"/>
    </row>
    <row r="1955" spans="1:45" x14ac:dyDescent="0.3">
      <c r="A1955" s="39"/>
      <c r="B1955" s="39"/>
      <c r="C1955" s="39"/>
      <c r="D1955" s="39"/>
      <c r="E1955" s="39"/>
      <c r="F1955" s="39"/>
      <c r="G1955" s="39"/>
      <c r="H1955" s="39"/>
      <c r="I1955" s="39"/>
      <c r="J1955" s="39"/>
      <c r="K1955" s="39"/>
      <c r="L1955" s="39"/>
      <c r="M1955" s="32"/>
      <c r="N1955" s="32"/>
      <c r="O1955" s="32"/>
      <c r="P1955" s="32"/>
      <c r="Q1955" s="32"/>
      <c r="R1955" s="32"/>
      <c r="S1955" s="32"/>
      <c r="T1955" s="32"/>
      <c r="U1955" s="32"/>
      <c r="V1955" s="32"/>
      <c r="W1955" s="32"/>
      <c r="X1955" s="53"/>
      <c r="Y1955" s="40"/>
      <c r="Z1955" s="53"/>
      <c r="AA1955" s="53"/>
      <c r="AB1955" s="33"/>
      <c r="AI1955" s="30"/>
      <c r="AJ1955" s="37">
        <f>C3903</f>
        <v>0</v>
      </c>
      <c r="AK1955" s="38">
        <f>VALUE(G3903)</f>
        <v>0</v>
      </c>
      <c r="AL1955" s="38">
        <f>VALUE(H3903)</f>
        <v>0</v>
      </c>
      <c r="AM1955" s="38">
        <f>VALUE(I3903)</f>
        <v>0</v>
      </c>
      <c r="AN1955" s="30"/>
      <c r="AO1955" s="37"/>
      <c r="AP1955" s="43"/>
      <c r="AQ1955" s="43"/>
      <c r="AR1955" s="43"/>
      <c r="AS1955" s="30"/>
    </row>
    <row r="1956" spans="1:45" x14ac:dyDescent="0.3">
      <c r="A1956" s="39"/>
      <c r="B1956" s="39"/>
      <c r="C1956" s="39"/>
      <c r="D1956" s="39"/>
      <c r="E1956" s="39"/>
      <c r="F1956" s="39"/>
      <c r="G1956" s="39"/>
      <c r="H1956" s="39"/>
      <c r="I1956" s="39"/>
      <c r="J1956" s="39"/>
      <c r="K1956" s="39"/>
      <c r="L1956" s="39"/>
      <c r="M1956" s="32"/>
      <c r="N1956" s="32"/>
      <c r="O1956" s="32"/>
      <c r="P1956" s="32"/>
      <c r="Q1956" s="32"/>
      <c r="R1956" s="32"/>
      <c r="S1956" s="32"/>
      <c r="T1956" s="32"/>
      <c r="U1956" s="32"/>
      <c r="V1956" s="32"/>
      <c r="W1956" s="32"/>
      <c r="X1956" s="53"/>
      <c r="Y1956" s="40"/>
      <c r="Z1956" s="53"/>
      <c r="AA1956" s="53"/>
      <c r="AB1956" s="33"/>
      <c r="AI1956" s="30"/>
      <c r="AJ1956" s="37">
        <f>C3905</f>
        <v>0</v>
      </c>
      <c r="AK1956" s="38">
        <f>VALUE(G3905)</f>
        <v>0</v>
      </c>
      <c r="AL1956" s="38">
        <f>VALUE(H3905)</f>
        <v>0</v>
      </c>
      <c r="AM1956" s="38">
        <f>VALUE(I3905)</f>
        <v>0</v>
      </c>
      <c r="AN1956" s="30"/>
      <c r="AO1956" s="37"/>
      <c r="AP1956" s="43"/>
      <c r="AQ1956" s="43"/>
      <c r="AR1956" s="43"/>
      <c r="AS1956" s="30"/>
    </row>
    <row r="1957" spans="1:45" x14ac:dyDescent="0.3">
      <c r="A1957" s="39"/>
      <c r="B1957" s="39"/>
      <c r="C1957" s="39"/>
      <c r="D1957" s="39"/>
      <c r="E1957" s="39"/>
      <c r="F1957" s="39"/>
      <c r="G1957" s="39"/>
      <c r="H1957" s="39"/>
      <c r="I1957" s="39"/>
      <c r="J1957" s="39"/>
      <c r="K1957" s="39"/>
      <c r="L1957" s="39"/>
      <c r="M1957" s="32"/>
      <c r="N1957" s="32"/>
      <c r="O1957" s="32"/>
      <c r="P1957" s="32"/>
      <c r="Q1957" s="32"/>
      <c r="R1957" s="32"/>
      <c r="S1957" s="32"/>
      <c r="T1957" s="32"/>
      <c r="U1957" s="32"/>
      <c r="V1957" s="32"/>
      <c r="W1957" s="32"/>
      <c r="X1957" s="53"/>
      <c r="Y1957" s="40"/>
      <c r="Z1957" s="53"/>
      <c r="AA1957" s="53"/>
      <c r="AB1957" s="33"/>
      <c r="AI1957" s="30"/>
      <c r="AJ1957" s="37">
        <f>C3907</f>
        <v>0</v>
      </c>
      <c r="AK1957" s="38">
        <f>VALUE(G3907)</f>
        <v>0</v>
      </c>
      <c r="AL1957" s="38">
        <f>VALUE(H3907)</f>
        <v>0</v>
      </c>
      <c r="AM1957" s="38">
        <f>VALUE(I3907)</f>
        <v>0</v>
      </c>
      <c r="AN1957" s="30"/>
      <c r="AO1957" s="37"/>
      <c r="AP1957" s="43"/>
      <c r="AQ1957" s="43"/>
      <c r="AR1957" s="43"/>
      <c r="AS1957" s="30"/>
    </row>
    <row r="1958" spans="1:45" x14ac:dyDescent="0.3">
      <c r="A1958" s="39"/>
      <c r="B1958" s="39"/>
      <c r="C1958" s="39"/>
      <c r="D1958" s="39"/>
      <c r="E1958" s="39"/>
      <c r="F1958" s="39"/>
      <c r="G1958" s="39"/>
      <c r="H1958" s="39"/>
      <c r="I1958" s="39"/>
      <c r="J1958" s="39"/>
      <c r="K1958" s="39"/>
      <c r="L1958" s="39"/>
      <c r="M1958" s="32"/>
      <c r="N1958" s="32"/>
      <c r="O1958" s="32"/>
      <c r="P1958" s="32"/>
      <c r="Q1958" s="32"/>
      <c r="R1958" s="32"/>
      <c r="S1958" s="32"/>
      <c r="T1958" s="32"/>
      <c r="U1958" s="32"/>
      <c r="V1958" s="32"/>
      <c r="W1958" s="32"/>
      <c r="X1958" s="53"/>
      <c r="Y1958" s="40"/>
      <c r="Z1958" s="53"/>
      <c r="AA1958" s="53"/>
      <c r="AB1958" s="33"/>
      <c r="AI1958" s="30"/>
      <c r="AJ1958" s="37">
        <f>C3909</f>
        <v>0</v>
      </c>
      <c r="AK1958" s="38">
        <f>VALUE(G3909)</f>
        <v>0</v>
      </c>
      <c r="AL1958" s="38">
        <f>VALUE(H3909)</f>
        <v>0</v>
      </c>
      <c r="AM1958" s="38">
        <f>VALUE(I3909)</f>
        <v>0</v>
      </c>
      <c r="AN1958" s="30"/>
      <c r="AO1958" s="37"/>
      <c r="AP1958" s="43"/>
      <c r="AQ1958" s="43"/>
      <c r="AR1958" s="43"/>
      <c r="AS1958" s="30"/>
    </row>
    <row r="1959" spans="1:45" x14ac:dyDescent="0.3">
      <c r="A1959" s="39"/>
      <c r="B1959" s="39"/>
      <c r="C1959" s="39"/>
      <c r="D1959" s="39"/>
      <c r="E1959" s="39"/>
      <c r="F1959" s="39"/>
      <c r="G1959" s="39"/>
      <c r="H1959" s="39"/>
      <c r="I1959" s="39"/>
      <c r="J1959" s="39"/>
      <c r="K1959" s="39"/>
      <c r="L1959" s="39"/>
      <c r="M1959" s="32"/>
      <c r="N1959" s="32"/>
      <c r="O1959" s="32"/>
      <c r="P1959" s="32"/>
      <c r="Q1959" s="32"/>
      <c r="R1959" s="32"/>
      <c r="S1959" s="32"/>
      <c r="T1959" s="32"/>
      <c r="U1959" s="32"/>
      <c r="V1959" s="32"/>
      <c r="W1959" s="32"/>
      <c r="X1959" s="53"/>
      <c r="Y1959" s="40"/>
      <c r="Z1959" s="53"/>
      <c r="AA1959" s="53"/>
      <c r="AB1959" s="33"/>
      <c r="AI1959" s="30"/>
      <c r="AJ1959" s="37">
        <f>C3911</f>
        <v>0</v>
      </c>
      <c r="AK1959" s="38">
        <f>VALUE(G3911)</f>
        <v>0</v>
      </c>
      <c r="AL1959" s="38">
        <f>VALUE(H3911)</f>
        <v>0</v>
      </c>
      <c r="AM1959" s="38">
        <f>VALUE(I3911)</f>
        <v>0</v>
      </c>
      <c r="AN1959" s="30"/>
      <c r="AO1959" s="37"/>
      <c r="AP1959" s="43"/>
      <c r="AQ1959" s="43"/>
      <c r="AR1959" s="43"/>
      <c r="AS1959" s="30"/>
    </row>
    <row r="1960" spans="1:45" x14ac:dyDescent="0.3">
      <c r="A1960" s="39"/>
      <c r="B1960" s="39"/>
      <c r="C1960" s="39"/>
      <c r="D1960" s="39"/>
      <c r="E1960" s="39"/>
      <c r="F1960" s="39"/>
      <c r="G1960" s="39"/>
      <c r="H1960" s="39"/>
      <c r="I1960" s="39"/>
      <c r="J1960" s="39"/>
      <c r="K1960" s="39"/>
      <c r="L1960" s="39"/>
      <c r="M1960" s="32"/>
      <c r="N1960" s="32"/>
      <c r="O1960" s="32"/>
      <c r="P1960" s="32"/>
      <c r="Q1960" s="32"/>
      <c r="R1960" s="32"/>
      <c r="S1960" s="32"/>
      <c r="T1960" s="32"/>
      <c r="U1960" s="32"/>
      <c r="V1960" s="32"/>
      <c r="W1960" s="32"/>
      <c r="X1960" s="53"/>
      <c r="Y1960" s="40"/>
      <c r="Z1960" s="53"/>
      <c r="AA1960" s="53"/>
      <c r="AB1960" s="33"/>
      <c r="AI1960" s="30"/>
      <c r="AJ1960" s="37">
        <f>C3913</f>
        <v>0</v>
      </c>
      <c r="AK1960" s="38">
        <f>VALUE(G3913)</f>
        <v>0</v>
      </c>
      <c r="AL1960" s="38">
        <f>VALUE(H3913)</f>
        <v>0</v>
      </c>
      <c r="AM1960" s="38">
        <f>VALUE(I3913)</f>
        <v>0</v>
      </c>
      <c r="AN1960" s="30"/>
      <c r="AO1960" s="37"/>
      <c r="AP1960" s="43"/>
      <c r="AQ1960" s="43"/>
      <c r="AR1960" s="43"/>
      <c r="AS1960" s="30"/>
    </row>
    <row r="1961" spans="1:45" x14ac:dyDescent="0.3">
      <c r="A1961" s="39"/>
      <c r="B1961" s="39"/>
      <c r="C1961" s="39"/>
      <c r="D1961" s="39"/>
      <c r="E1961" s="39"/>
      <c r="F1961" s="39"/>
      <c r="G1961" s="39"/>
      <c r="H1961" s="39"/>
      <c r="I1961" s="39"/>
      <c r="J1961" s="39"/>
      <c r="K1961" s="39"/>
      <c r="L1961" s="39"/>
      <c r="M1961" s="32"/>
      <c r="N1961" s="32"/>
      <c r="O1961" s="32"/>
      <c r="P1961" s="32"/>
      <c r="Q1961" s="32"/>
      <c r="R1961" s="32"/>
      <c r="S1961" s="32"/>
      <c r="T1961" s="32"/>
      <c r="U1961" s="32"/>
      <c r="V1961" s="32"/>
      <c r="W1961" s="32"/>
      <c r="X1961" s="53"/>
      <c r="Y1961" s="40"/>
      <c r="Z1961" s="53"/>
      <c r="AA1961" s="53"/>
      <c r="AB1961" s="33"/>
      <c r="AI1961" s="30"/>
      <c r="AJ1961" s="37">
        <f>C3915</f>
        <v>0</v>
      </c>
      <c r="AK1961" s="38">
        <f>VALUE(G3915)</f>
        <v>0</v>
      </c>
      <c r="AL1961" s="38">
        <f>VALUE(H3915)</f>
        <v>0</v>
      </c>
      <c r="AM1961" s="38">
        <f>VALUE(I3915)</f>
        <v>0</v>
      </c>
      <c r="AN1961" s="30"/>
      <c r="AO1961" s="37"/>
      <c r="AP1961" s="43"/>
      <c r="AQ1961" s="43"/>
      <c r="AR1961" s="43"/>
      <c r="AS1961" s="30"/>
    </row>
    <row r="1962" spans="1:45" x14ac:dyDescent="0.3">
      <c r="A1962" s="39"/>
      <c r="B1962" s="39"/>
      <c r="C1962" s="39"/>
      <c r="D1962" s="39"/>
      <c r="E1962" s="39"/>
      <c r="F1962" s="39"/>
      <c r="G1962" s="39"/>
      <c r="H1962" s="39"/>
      <c r="I1962" s="39"/>
      <c r="J1962" s="39"/>
      <c r="K1962" s="39"/>
      <c r="L1962" s="39"/>
      <c r="M1962" s="32"/>
      <c r="N1962" s="32"/>
      <c r="O1962" s="32"/>
      <c r="P1962" s="32"/>
      <c r="Q1962" s="32"/>
      <c r="R1962" s="32"/>
      <c r="S1962" s="32"/>
      <c r="T1962" s="32"/>
      <c r="U1962" s="32"/>
      <c r="V1962" s="32"/>
      <c r="W1962" s="32"/>
      <c r="X1962" s="53"/>
      <c r="Y1962" s="40"/>
      <c r="Z1962" s="53"/>
      <c r="AA1962" s="53"/>
      <c r="AB1962" s="33"/>
      <c r="AI1962" s="30"/>
      <c r="AJ1962" s="37">
        <f>C3917</f>
        <v>0</v>
      </c>
      <c r="AK1962" s="38">
        <f>VALUE(G3917)</f>
        <v>0</v>
      </c>
      <c r="AL1962" s="38">
        <f>VALUE(H3917)</f>
        <v>0</v>
      </c>
      <c r="AM1962" s="38">
        <f>VALUE(I3917)</f>
        <v>0</v>
      </c>
      <c r="AN1962" s="30"/>
      <c r="AO1962" s="37"/>
      <c r="AP1962" s="43"/>
      <c r="AQ1962" s="43"/>
      <c r="AR1962" s="43"/>
      <c r="AS1962" s="30"/>
    </row>
    <row r="1963" spans="1:45" x14ac:dyDescent="0.3">
      <c r="A1963" s="39"/>
      <c r="B1963" s="39"/>
      <c r="C1963" s="39"/>
      <c r="D1963" s="39"/>
      <c r="E1963" s="39"/>
      <c r="F1963" s="39"/>
      <c r="G1963" s="39"/>
      <c r="H1963" s="39"/>
      <c r="I1963" s="39"/>
      <c r="J1963" s="39"/>
      <c r="K1963" s="39"/>
      <c r="L1963" s="39"/>
      <c r="M1963" s="32"/>
      <c r="N1963" s="32"/>
      <c r="O1963" s="32"/>
      <c r="P1963" s="32"/>
      <c r="Q1963" s="32"/>
      <c r="R1963" s="32"/>
      <c r="S1963" s="32"/>
      <c r="T1963" s="32"/>
      <c r="U1963" s="32"/>
      <c r="V1963" s="32"/>
      <c r="W1963" s="32"/>
      <c r="X1963" s="53"/>
      <c r="Y1963" s="40"/>
      <c r="Z1963" s="53"/>
      <c r="AA1963" s="53"/>
      <c r="AB1963" s="33"/>
      <c r="AI1963" s="30"/>
      <c r="AJ1963" s="37">
        <f>C3919</f>
        <v>0</v>
      </c>
      <c r="AK1963" s="38">
        <f>VALUE(G3919)</f>
        <v>0</v>
      </c>
      <c r="AL1963" s="38">
        <f>VALUE(H3919)</f>
        <v>0</v>
      </c>
      <c r="AM1963" s="38">
        <f>VALUE(I3919)</f>
        <v>0</v>
      </c>
      <c r="AN1963" s="30"/>
      <c r="AO1963" s="37"/>
      <c r="AP1963" s="43"/>
      <c r="AQ1963" s="43"/>
      <c r="AR1963" s="43"/>
      <c r="AS1963" s="30"/>
    </row>
    <row r="1964" spans="1:45" x14ac:dyDescent="0.3">
      <c r="A1964" s="39"/>
      <c r="B1964" s="39"/>
      <c r="C1964" s="39"/>
      <c r="D1964" s="39"/>
      <c r="E1964" s="39"/>
      <c r="F1964" s="39"/>
      <c r="G1964" s="39"/>
      <c r="H1964" s="39"/>
      <c r="I1964" s="39"/>
      <c r="J1964" s="39"/>
      <c r="K1964" s="39"/>
      <c r="L1964" s="39"/>
      <c r="M1964" s="32"/>
      <c r="N1964" s="32"/>
      <c r="O1964" s="32"/>
      <c r="P1964" s="32"/>
      <c r="Q1964" s="32"/>
      <c r="R1964" s="32"/>
      <c r="S1964" s="32"/>
      <c r="T1964" s="32"/>
      <c r="U1964" s="32"/>
      <c r="V1964" s="32"/>
      <c r="W1964" s="32"/>
      <c r="X1964" s="53"/>
      <c r="Y1964" s="40"/>
      <c r="Z1964" s="53"/>
      <c r="AA1964" s="53"/>
      <c r="AB1964" s="33"/>
      <c r="AI1964" s="30"/>
      <c r="AJ1964" s="37">
        <f>C3921</f>
        <v>0</v>
      </c>
      <c r="AK1964" s="38">
        <f>VALUE(G3921)</f>
        <v>0</v>
      </c>
      <c r="AL1964" s="38">
        <f>VALUE(H3921)</f>
        <v>0</v>
      </c>
      <c r="AM1964" s="38">
        <f>VALUE(I3921)</f>
        <v>0</v>
      </c>
      <c r="AN1964" s="30"/>
      <c r="AO1964" s="37"/>
      <c r="AP1964" s="43"/>
      <c r="AQ1964" s="43"/>
      <c r="AR1964" s="43"/>
      <c r="AS1964" s="30"/>
    </row>
    <row r="1965" spans="1:45" x14ac:dyDescent="0.3">
      <c r="A1965" s="39"/>
      <c r="B1965" s="39"/>
      <c r="C1965" s="39"/>
      <c r="D1965" s="39"/>
      <c r="E1965" s="39"/>
      <c r="F1965" s="39"/>
      <c r="G1965" s="39"/>
      <c r="H1965" s="39"/>
      <c r="I1965" s="39"/>
      <c r="J1965" s="39"/>
      <c r="K1965" s="39"/>
      <c r="L1965" s="39"/>
      <c r="M1965" s="32"/>
      <c r="N1965" s="32"/>
      <c r="O1965" s="32"/>
      <c r="P1965" s="32"/>
      <c r="Q1965" s="32"/>
      <c r="R1965" s="32"/>
      <c r="S1965" s="32"/>
      <c r="T1965" s="32"/>
      <c r="U1965" s="32"/>
      <c r="V1965" s="32"/>
      <c r="W1965" s="32"/>
      <c r="X1965" s="53"/>
      <c r="Y1965" s="40"/>
      <c r="Z1965" s="53"/>
      <c r="AA1965" s="53"/>
      <c r="AB1965" s="33"/>
      <c r="AI1965" s="30"/>
      <c r="AJ1965" s="37">
        <f>C3923</f>
        <v>0</v>
      </c>
      <c r="AK1965" s="38">
        <f>VALUE(G3923)</f>
        <v>0</v>
      </c>
      <c r="AL1965" s="38">
        <f>VALUE(H3923)</f>
        <v>0</v>
      </c>
      <c r="AM1965" s="38">
        <f>VALUE(I3923)</f>
        <v>0</v>
      </c>
      <c r="AN1965" s="30"/>
      <c r="AO1965" s="37"/>
      <c r="AP1965" s="43"/>
      <c r="AQ1965" s="43"/>
      <c r="AR1965" s="43"/>
      <c r="AS1965" s="30"/>
    </row>
    <row r="1966" spans="1:45" x14ac:dyDescent="0.3">
      <c r="A1966" s="39"/>
      <c r="B1966" s="39"/>
      <c r="C1966" s="39"/>
      <c r="D1966" s="39"/>
      <c r="E1966" s="39"/>
      <c r="F1966" s="39"/>
      <c r="G1966" s="39"/>
      <c r="H1966" s="39"/>
      <c r="I1966" s="39"/>
      <c r="J1966" s="39"/>
      <c r="K1966" s="39"/>
      <c r="L1966" s="39"/>
      <c r="M1966" s="32"/>
      <c r="N1966" s="32"/>
      <c r="O1966" s="32"/>
      <c r="P1966" s="32"/>
      <c r="Q1966" s="32"/>
      <c r="R1966" s="32"/>
      <c r="S1966" s="32"/>
      <c r="T1966" s="32"/>
      <c r="U1966" s="32"/>
      <c r="V1966" s="32"/>
      <c r="W1966" s="32"/>
      <c r="X1966" s="53"/>
      <c r="Y1966" s="40"/>
      <c r="Z1966" s="53"/>
      <c r="AA1966" s="53"/>
      <c r="AB1966" s="33"/>
      <c r="AI1966" s="30"/>
      <c r="AJ1966" s="37">
        <f>C3925</f>
        <v>0</v>
      </c>
      <c r="AK1966" s="38">
        <f>VALUE(G3925)</f>
        <v>0</v>
      </c>
      <c r="AL1966" s="38">
        <f>VALUE(H3925)</f>
        <v>0</v>
      </c>
      <c r="AM1966" s="38">
        <f>VALUE(I3925)</f>
        <v>0</v>
      </c>
      <c r="AN1966" s="30"/>
      <c r="AO1966" s="37"/>
      <c r="AP1966" s="43"/>
      <c r="AQ1966" s="43"/>
      <c r="AR1966" s="43"/>
      <c r="AS1966" s="30"/>
    </row>
    <row r="1967" spans="1:45" x14ac:dyDescent="0.3">
      <c r="A1967" s="39"/>
      <c r="B1967" s="39"/>
      <c r="C1967" s="39"/>
      <c r="D1967" s="39"/>
      <c r="E1967" s="39"/>
      <c r="F1967" s="39"/>
      <c r="G1967" s="39"/>
      <c r="H1967" s="39"/>
      <c r="I1967" s="39"/>
      <c r="J1967" s="39"/>
      <c r="K1967" s="39"/>
      <c r="L1967" s="39"/>
      <c r="M1967" s="32"/>
      <c r="N1967" s="32"/>
      <c r="O1967" s="32"/>
      <c r="P1967" s="32"/>
      <c r="Q1967" s="32"/>
      <c r="R1967" s="32"/>
      <c r="S1967" s="32"/>
      <c r="T1967" s="32"/>
      <c r="U1967" s="32"/>
      <c r="V1967" s="32"/>
      <c r="W1967" s="32"/>
      <c r="X1967" s="53"/>
      <c r="Y1967" s="40"/>
      <c r="Z1967" s="53"/>
      <c r="AA1967" s="53"/>
      <c r="AB1967" s="33"/>
      <c r="AI1967" s="30"/>
      <c r="AJ1967" s="37">
        <f>C3927</f>
        <v>0</v>
      </c>
      <c r="AK1967" s="38">
        <f>VALUE(G3927)</f>
        <v>0</v>
      </c>
      <c r="AL1967" s="38">
        <f>VALUE(H3927)</f>
        <v>0</v>
      </c>
      <c r="AM1967" s="38">
        <f>VALUE(I3927)</f>
        <v>0</v>
      </c>
      <c r="AN1967" s="30"/>
      <c r="AO1967" s="37"/>
      <c r="AP1967" s="43"/>
      <c r="AQ1967" s="43"/>
      <c r="AR1967" s="43"/>
      <c r="AS1967" s="30"/>
    </row>
    <row r="1968" spans="1:45" x14ac:dyDescent="0.3">
      <c r="A1968" s="39"/>
      <c r="B1968" s="39"/>
      <c r="C1968" s="39"/>
      <c r="D1968" s="39"/>
      <c r="E1968" s="39"/>
      <c r="F1968" s="39"/>
      <c r="G1968" s="39"/>
      <c r="H1968" s="39"/>
      <c r="I1968" s="39"/>
      <c r="J1968" s="39"/>
      <c r="K1968" s="39"/>
      <c r="L1968" s="39"/>
      <c r="M1968" s="32"/>
      <c r="N1968" s="32"/>
      <c r="O1968" s="32"/>
      <c r="P1968" s="32"/>
      <c r="Q1968" s="32"/>
      <c r="R1968" s="32"/>
      <c r="S1968" s="32"/>
      <c r="T1968" s="32"/>
      <c r="U1968" s="32"/>
      <c r="V1968" s="32"/>
      <c r="W1968" s="32"/>
      <c r="X1968" s="53"/>
      <c r="Y1968" s="40"/>
      <c r="Z1968" s="53"/>
      <c r="AA1968" s="53"/>
      <c r="AB1968" s="33"/>
      <c r="AI1968" s="30"/>
      <c r="AJ1968" s="37">
        <f>C3929</f>
        <v>0</v>
      </c>
      <c r="AK1968" s="38">
        <f>VALUE(G3929)</f>
        <v>0</v>
      </c>
      <c r="AL1968" s="38">
        <f>VALUE(H3929)</f>
        <v>0</v>
      </c>
      <c r="AM1968" s="38">
        <f>VALUE(I3929)</f>
        <v>0</v>
      </c>
      <c r="AN1968" s="30"/>
      <c r="AO1968" s="37"/>
      <c r="AP1968" s="43"/>
      <c r="AQ1968" s="43"/>
      <c r="AR1968" s="43"/>
      <c r="AS1968" s="30"/>
    </row>
    <row r="1969" spans="1:45" x14ac:dyDescent="0.3">
      <c r="A1969" s="39"/>
      <c r="B1969" s="39"/>
      <c r="C1969" s="39"/>
      <c r="D1969" s="39"/>
      <c r="E1969" s="39"/>
      <c r="F1969" s="39"/>
      <c r="G1969" s="39"/>
      <c r="H1969" s="39"/>
      <c r="I1969" s="39"/>
      <c r="J1969" s="39"/>
      <c r="K1969" s="39"/>
      <c r="L1969" s="39"/>
      <c r="M1969" s="32"/>
      <c r="N1969" s="32"/>
      <c r="O1969" s="32"/>
      <c r="P1969" s="32"/>
      <c r="Q1969" s="32"/>
      <c r="R1969" s="32"/>
      <c r="S1969" s="32"/>
      <c r="T1969" s="32"/>
      <c r="U1969" s="32"/>
      <c r="V1969" s="32"/>
      <c r="W1969" s="32"/>
      <c r="X1969" s="53"/>
      <c r="Y1969" s="40"/>
      <c r="Z1969" s="53"/>
      <c r="AA1969" s="53"/>
      <c r="AB1969" s="33"/>
      <c r="AI1969" s="30"/>
      <c r="AJ1969" s="37">
        <f>C3931</f>
        <v>0</v>
      </c>
      <c r="AK1969" s="38">
        <f>VALUE(G3931)</f>
        <v>0</v>
      </c>
      <c r="AL1969" s="38">
        <f>VALUE(H3931)</f>
        <v>0</v>
      </c>
      <c r="AM1969" s="38">
        <f>VALUE(I3931)</f>
        <v>0</v>
      </c>
      <c r="AN1969" s="30"/>
      <c r="AO1969" s="37"/>
      <c r="AP1969" s="43"/>
      <c r="AQ1969" s="43"/>
      <c r="AR1969" s="43"/>
      <c r="AS1969" s="30"/>
    </row>
    <row r="1970" spans="1:45" x14ac:dyDescent="0.3">
      <c r="A1970" s="39"/>
      <c r="B1970" s="39"/>
      <c r="C1970" s="39"/>
      <c r="D1970" s="39"/>
      <c r="E1970" s="39"/>
      <c r="F1970" s="39"/>
      <c r="G1970" s="39"/>
      <c r="H1970" s="39"/>
      <c r="I1970" s="39"/>
      <c r="J1970" s="39"/>
      <c r="K1970" s="39"/>
      <c r="L1970" s="39"/>
      <c r="M1970" s="32"/>
      <c r="N1970" s="32"/>
      <c r="O1970" s="32"/>
      <c r="P1970" s="32"/>
      <c r="Q1970" s="32"/>
      <c r="R1970" s="32"/>
      <c r="S1970" s="32"/>
      <c r="T1970" s="32"/>
      <c r="U1970" s="32"/>
      <c r="V1970" s="32"/>
      <c r="W1970" s="32"/>
      <c r="X1970" s="53"/>
      <c r="Y1970" s="40"/>
      <c r="Z1970" s="53"/>
      <c r="AA1970" s="53"/>
      <c r="AB1970" s="33"/>
      <c r="AI1970" s="30"/>
      <c r="AJ1970" s="37">
        <f>C3933</f>
        <v>0</v>
      </c>
      <c r="AK1970" s="38">
        <f>VALUE(G3933)</f>
        <v>0</v>
      </c>
      <c r="AL1970" s="38">
        <f>VALUE(H3933)</f>
        <v>0</v>
      </c>
      <c r="AM1970" s="38">
        <f>VALUE(I3933)</f>
        <v>0</v>
      </c>
      <c r="AN1970" s="30"/>
      <c r="AO1970" s="37"/>
      <c r="AP1970" s="43"/>
      <c r="AQ1970" s="43"/>
      <c r="AR1970" s="43"/>
      <c r="AS1970" s="30"/>
    </row>
    <row r="1971" spans="1:45" x14ac:dyDescent="0.3">
      <c r="A1971" s="39"/>
      <c r="B1971" s="39"/>
      <c r="C1971" s="39"/>
      <c r="D1971" s="39"/>
      <c r="E1971" s="39"/>
      <c r="F1971" s="39"/>
      <c r="G1971" s="39"/>
      <c r="H1971" s="39"/>
      <c r="I1971" s="39"/>
      <c r="J1971" s="39"/>
      <c r="K1971" s="39"/>
      <c r="L1971" s="39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53"/>
      <c r="Y1971" s="40"/>
      <c r="Z1971" s="53"/>
      <c r="AA1971" s="53"/>
      <c r="AB1971" s="33"/>
      <c r="AI1971" s="30"/>
      <c r="AJ1971" s="37">
        <f>C3935</f>
        <v>0</v>
      </c>
      <c r="AK1971" s="38">
        <f>VALUE(G3935)</f>
        <v>0</v>
      </c>
      <c r="AL1971" s="38">
        <f>VALUE(H3935)</f>
        <v>0</v>
      </c>
      <c r="AM1971" s="38">
        <f>VALUE(I3935)</f>
        <v>0</v>
      </c>
      <c r="AN1971" s="30"/>
      <c r="AO1971" s="37"/>
      <c r="AP1971" s="43"/>
      <c r="AQ1971" s="43"/>
      <c r="AR1971" s="43"/>
      <c r="AS1971" s="30"/>
    </row>
    <row r="1972" spans="1:45" x14ac:dyDescent="0.3">
      <c r="A1972" s="39"/>
      <c r="B1972" s="39"/>
      <c r="C1972" s="39"/>
      <c r="D1972" s="39"/>
      <c r="E1972" s="39"/>
      <c r="F1972" s="39"/>
      <c r="G1972" s="39"/>
      <c r="H1972" s="39"/>
      <c r="I1972" s="39"/>
      <c r="J1972" s="39"/>
      <c r="K1972" s="39"/>
      <c r="L1972" s="39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53"/>
      <c r="Y1972" s="40"/>
      <c r="Z1972" s="53"/>
      <c r="AA1972" s="53"/>
      <c r="AB1972" s="33"/>
      <c r="AI1972" s="30"/>
      <c r="AJ1972" s="37">
        <f>C3937</f>
        <v>0</v>
      </c>
      <c r="AK1972" s="38">
        <f>VALUE(G3937)</f>
        <v>0</v>
      </c>
      <c r="AL1972" s="38">
        <f>VALUE(H3937)</f>
        <v>0</v>
      </c>
      <c r="AM1972" s="38">
        <f>VALUE(I3937)</f>
        <v>0</v>
      </c>
      <c r="AN1972" s="30"/>
      <c r="AO1972" s="37"/>
      <c r="AP1972" s="43"/>
      <c r="AQ1972" s="43"/>
      <c r="AR1972" s="43"/>
      <c r="AS1972" s="30"/>
    </row>
    <row r="1973" spans="1:45" x14ac:dyDescent="0.3">
      <c r="A1973" s="39"/>
      <c r="B1973" s="39"/>
      <c r="C1973" s="39"/>
      <c r="D1973" s="39"/>
      <c r="E1973" s="39"/>
      <c r="F1973" s="39"/>
      <c r="G1973" s="39"/>
      <c r="H1973" s="39"/>
      <c r="I1973" s="39"/>
      <c r="J1973" s="39"/>
      <c r="K1973" s="39"/>
      <c r="L1973" s="39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53"/>
      <c r="Y1973" s="40"/>
      <c r="Z1973" s="53"/>
      <c r="AA1973" s="53"/>
      <c r="AB1973" s="33"/>
      <c r="AI1973" s="30"/>
      <c r="AJ1973" s="37">
        <f>C3939</f>
        <v>0</v>
      </c>
      <c r="AK1973" s="38">
        <f>VALUE(G3939)</f>
        <v>0</v>
      </c>
      <c r="AL1973" s="38">
        <f>VALUE(H3939)</f>
        <v>0</v>
      </c>
      <c r="AM1973" s="38">
        <f>VALUE(I3939)</f>
        <v>0</v>
      </c>
      <c r="AN1973" s="30"/>
      <c r="AO1973" s="37"/>
      <c r="AP1973" s="43"/>
      <c r="AQ1973" s="43"/>
      <c r="AR1973" s="43"/>
      <c r="AS1973" s="30"/>
    </row>
    <row r="1974" spans="1:45" x14ac:dyDescent="0.3">
      <c r="A1974" s="39"/>
      <c r="B1974" s="39"/>
      <c r="C1974" s="39"/>
      <c r="D1974" s="39"/>
      <c r="E1974" s="39"/>
      <c r="F1974" s="39"/>
      <c r="G1974" s="39"/>
      <c r="H1974" s="39"/>
      <c r="I1974" s="39"/>
      <c r="J1974" s="39"/>
      <c r="K1974" s="39"/>
      <c r="L1974" s="39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53"/>
      <c r="Y1974" s="40"/>
      <c r="Z1974" s="53"/>
      <c r="AA1974" s="53"/>
      <c r="AB1974" s="33"/>
      <c r="AI1974" s="30"/>
      <c r="AJ1974" s="37">
        <f>C3941</f>
        <v>0</v>
      </c>
      <c r="AK1974" s="38">
        <f>VALUE(G3941)</f>
        <v>0</v>
      </c>
      <c r="AL1974" s="38">
        <f>VALUE(H3941)</f>
        <v>0</v>
      </c>
      <c r="AM1974" s="38">
        <f>VALUE(I3941)</f>
        <v>0</v>
      </c>
      <c r="AN1974" s="30"/>
      <c r="AO1974" s="37"/>
      <c r="AP1974" s="43"/>
      <c r="AQ1974" s="43"/>
      <c r="AR1974" s="43"/>
      <c r="AS1974" s="30"/>
    </row>
    <row r="1975" spans="1:45" x14ac:dyDescent="0.3">
      <c r="A1975" s="39"/>
      <c r="B1975" s="39"/>
      <c r="C1975" s="39"/>
      <c r="D1975" s="39"/>
      <c r="E1975" s="39"/>
      <c r="F1975" s="39"/>
      <c r="G1975" s="39"/>
      <c r="H1975" s="39"/>
      <c r="I1975" s="39"/>
      <c r="J1975" s="39"/>
      <c r="K1975" s="39"/>
      <c r="L1975" s="39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53"/>
      <c r="Y1975" s="40"/>
      <c r="Z1975" s="53"/>
      <c r="AA1975" s="53"/>
      <c r="AB1975" s="33"/>
      <c r="AI1975" s="30"/>
      <c r="AJ1975" s="37">
        <f>C3943</f>
        <v>0</v>
      </c>
      <c r="AK1975" s="38">
        <f>VALUE(G3943)</f>
        <v>0</v>
      </c>
      <c r="AL1975" s="38">
        <f>VALUE(H3943)</f>
        <v>0</v>
      </c>
      <c r="AM1975" s="38">
        <f>VALUE(I3943)</f>
        <v>0</v>
      </c>
      <c r="AN1975" s="30"/>
      <c r="AO1975" s="37"/>
      <c r="AP1975" s="43"/>
      <c r="AQ1975" s="43"/>
      <c r="AR1975" s="43"/>
      <c r="AS1975" s="30"/>
    </row>
    <row r="1976" spans="1:45" x14ac:dyDescent="0.3">
      <c r="A1976" s="39"/>
      <c r="B1976" s="39"/>
      <c r="C1976" s="39"/>
      <c r="D1976" s="39"/>
      <c r="E1976" s="39"/>
      <c r="F1976" s="39"/>
      <c r="G1976" s="39"/>
      <c r="H1976" s="39"/>
      <c r="I1976" s="39"/>
      <c r="J1976" s="39"/>
      <c r="K1976" s="39"/>
      <c r="L1976" s="39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53"/>
      <c r="Y1976" s="40"/>
      <c r="Z1976" s="53"/>
      <c r="AA1976" s="53"/>
      <c r="AB1976" s="33"/>
      <c r="AI1976" s="30"/>
      <c r="AJ1976" s="37">
        <f>C3945</f>
        <v>0</v>
      </c>
      <c r="AK1976" s="38">
        <f>VALUE(G3945)</f>
        <v>0</v>
      </c>
      <c r="AL1976" s="38">
        <f>VALUE(H3945)</f>
        <v>0</v>
      </c>
      <c r="AM1976" s="38">
        <f>VALUE(I3945)</f>
        <v>0</v>
      </c>
      <c r="AN1976" s="30"/>
      <c r="AO1976" s="37"/>
      <c r="AP1976" s="43"/>
      <c r="AQ1976" s="43"/>
      <c r="AR1976" s="43"/>
      <c r="AS1976" s="30"/>
    </row>
    <row r="1977" spans="1:45" x14ac:dyDescent="0.3">
      <c r="A1977" s="39"/>
      <c r="B1977" s="39"/>
      <c r="C1977" s="39"/>
      <c r="D1977" s="39"/>
      <c r="E1977" s="39"/>
      <c r="F1977" s="39"/>
      <c r="G1977" s="39"/>
      <c r="H1977" s="39"/>
      <c r="I1977" s="39"/>
      <c r="J1977" s="39"/>
      <c r="K1977" s="39"/>
      <c r="L1977" s="39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53"/>
      <c r="Y1977" s="40"/>
      <c r="Z1977" s="53"/>
      <c r="AA1977" s="53"/>
      <c r="AB1977" s="33"/>
      <c r="AI1977" s="30"/>
      <c r="AJ1977" s="37">
        <f>C3947</f>
        <v>0</v>
      </c>
      <c r="AK1977" s="38">
        <f>VALUE(G3947)</f>
        <v>0</v>
      </c>
      <c r="AL1977" s="38">
        <f>VALUE(H3947)</f>
        <v>0</v>
      </c>
      <c r="AM1977" s="38">
        <f>VALUE(I3947)</f>
        <v>0</v>
      </c>
      <c r="AN1977" s="30"/>
      <c r="AO1977" s="37"/>
      <c r="AP1977" s="43"/>
      <c r="AQ1977" s="43"/>
      <c r="AR1977" s="43"/>
      <c r="AS1977" s="30"/>
    </row>
    <row r="1978" spans="1:45" x14ac:dyDescent="0.3">
      <c r="A1978" s="39"/>
      <c r="B1978" s="39"/>
      <c r="C1978" s="39"/>
      <c r="D1978" s="39"/>
      <c r="E1978" s="39"/>
      <c r="F1978" s="39"/>
      <c r="G1978" s="39"/>
      <c r="H1978" s="39"/>
      <c r="I1978" s="39"/>
      <c r="J1978" s="39"/>
      <c r="K1978" s="39"/>
      <c r="L1978" s="39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53"/>
      <c r="Y1978" s="40"/>
      <c r="Z1978" s="53"/>
      <c r="AA1978" s="53"/>
      <c r="AB1978" s="33"/>
      <c r="AI1978" s="30"/>
      <c r="AJ1978" s="37">
        <f>C3949</f>
        <v>0</v>
      </c>
      <c r="AK1978" s="38">
        <f>VALUE(G3949)</f>
        <v>0</v>
      </c>
      <c r="AL1978" s="38">
        <f>VALUE(H3949)</f>
        <v>0</v>
      </c>
      <c r="AM1978" s="38">
        <f>VALUE(I3949)</f>
        <v>0</v>
      </c>
      <c r="AN1978" s="30"/>
      <c r="AO1978" s="37"/>
      <c r="AP1978" s="43"/>
      <c r="AQ1978" s="43"/>
      <c r="AR1978" s="43"/>
      <c r="AS1978" s="30"/>
    </row>
    <row r="1979" spans="1:45" x14ac:dyDescent="0.3">
      <c r="A1979" s="39"/>
      <c r="B1979" s="39"/>
      <c r="C1979" s="39"/>
      <c r="D1979" s="39"/>
      <c r="E1979" s="39"/>
      <c r="F1979" s="39"/>
      <c r="G1979" s="39"/>
      <c r="H1979" s="39"/>
      <c r="I1979" s="39"/>
      <c r="J1979" s="39"/>
      <c r="K1979" s="39"/>
      <c r="L1979" s="39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53"/>
      <c r="Y1979" s="40"/>
      <c r="Z1979" s="53"/>
      <c r="AA1979" s="53"/>
      <c r="AB1979" s="33"/>
      <c r="AI1979" s="30"/>
      <c r="AJ1979" s="37">
        <f>C3951</f>
        <v>0</v>
      </c>
      <c r="AK1979" s="38">
        <f>VALUE(G3951)</f>
        <v>0</v>
      </c>
      <c r="AL1979" s="38">
        <f>VALUE(H3951)</f>
        <v>0</v>
      </c>
      <c r="AM1979" s="38">
        <f>VALUE(I3951)</f>
        <v>0</v>
      </c>
      <c r="AN1979" s="30"/>
      <c r="AO1979" s="37"/>
      <c r="AP1979" s="43"/>
      <c r="AQ1979" s="43"/>
      <c r="AR1979" s="43"/>
      <c r="AS1979" s="30"/>
    </row>
    <row r="1980" spans="1:45" x14ac:dyDescent="0.3">
      <c r="A1980" s="39"/>
      <c r="B1980" s="39"/>
      <c r="C1980" s="39"/>
      <c r="D1980" s="39"/>
      <c r="E1980" s="39"/>
      <c r="F1980" s="39"/>
      <c r="G1980" s="39"/>
      <c r="H1980" s="39"/>
      <c r="I1980" s="39"/>
      <c r="J1980" s="39"/>
      <c r="K1980" s="39"/>
      <c r="L1980" s="39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53"/>
      <c r="Y1980" s="40"/>
      <c r="Z1980" s="53"/>
      <c r="AA1980" s="53"/>
      <c r="AB1980" s="33"/>
      <c r="AI1980" s="30"/>
      <c r="AJ1980" s="37">
        <f>C3953</f>
        <v>0</v>
      </c>
      <c r="AK1980" s="38">
        <f>VALUE(G3953)</f>
        <v>0</v>
      </c>
      <c r="AL1980" s="38">
        <f>VALUE(H3953)</f>
        <v>0</v>
      </c>
      <c r="AM1980" s="38">
        <f>VALUE(I3953)</f>
        <v>0</v>
      </c>
      <c r="AN1980" s="30"/>
      <c r="AO1980" s="37"/>
      <c r="AP1980" s="43"/>
      <c r="AQ1980" s="43"/>
      <c r="AR1980" s="43"/>
      <c r="AS1980" s="30"/>
    </row>
    <row r="1981" spans="1:45" x14ac:dyDescent="0.3">
      <c r="A1981" s="39"/>
      <c r="B1981" s="39"/>
      <c r="C1981" s="39"/>
      <c r="D1981" s="39"/>
      <c r="E1981" s="39"/>
      <c r="F1981" s="39"/>
      <c r="G1981" s="39"/>
      <c r="H1981" s="39"/>
      <c r="I1981" s="39"/>
      <c r="J1981" s="39"/>
      <c r="K1981" s="39"/>
      <c r="L1981" s="39"/>
      <c r="M1981" s="32"/>
      <c r="N1981" s="32"/>
      <c r="O1981" s="32"/>
      <c r="P1981" s="32"/>
      <c r="Q1981" s="32"/>
      <c r="R1981" s="32"/>
      <c r="S1981" s="32"/>
      <c r="T1981" s="32"/>
      <c r="U1981" s="32"/>
      <c r="V1981" s="32"/>
      <c r="W1981" s="32"/>
      <c r="X1981" s="53"/>
      <c r="Y1981" s="40"/>
      <c r="Z1981" s="53"/>
      <c r="AA1981" s="53"/>
      <c r="AB1981" s="33"/>
      <c r="AI1981" s="30"/>
      <c r="AJ1981" s="37">
        <f>C3955</f>
        <v>0</v>
      </c>
      <c r="AK1981" s="38">
        <f>VALUE(G3955)</f>
        <v>0</v>
      </c>
      <c r="AL1981" s="38">
        <f>VALUE(H3955)</f>
        <v>0</v>
      </c>
      <c r="AM1981" s="38">
        <f>VALUE(I3955)</f>
        <v>0</v>
      </c>
      <c r="AN1981" s="30"/>
      <c r="AO1981" s="37"/>
      <c r="AP1981" s="43"/>
      <c r="AQ1981" s="43"/>
      <c r="AR1981" s="43"/>
      <c r="AS1981" s="30"/>
    </row>
    <row r="1982" spans="1:45" x14ac:dyDescent="0.3">
      <c r="A1982" s="39"/>
      <c r="B1982" s="39"/>
      <c r="C1982" s="39"/>
      <c r="D1982" s="39"/>
      <c r="E1982" s="39"/>
      <c r="F1982" s="39"/>
      <c r="G1982" s="39"/>
      <c r="H1982" s="39"/>
      <c r="I1982" s="39"/>
      <c r="J1982" s="39"/>
      <c r="K1982" s="39"/>
      <c r="L1982" s="39"/>
      <c r="M1982" s="32"/>
      <c r="N1982" s="32"/>
      <c r="O1982" s="32"/>
      <c r="P1982" s="32"/>
      <c r="Q1982" s="32"/>
      <c r="R1982" s="32"/>
      <c r="S1982" s="32"/>
      <c r="T1982" s="32"/>
      <c r="U1982" s="32"/>
      <c r="V1982" s="32"/>
      <c r="W1982" s="32"/>
      <c r="X1982" s="53"/>
      <c r="Y1982" s="40"/>
      <c r="Z1982" s="53"/>
      <c r="AA1982" s="53"/>
      <c r="AB1982" s="33"/>
      <c r="AI1982" s="30"/>
      <c r="AJ1982" s="37">
        <f>C3957</f>
        <v>0</v>
      </c>
      <c r="AK1982" s="38">
        <f>VALUE(G3957)</f>
        <v>0</v>
      </c>
      <c r="AL1982" s="38">
        <f>VALUE(H3957)</f>
        <v>0</v>
      </c>
      <c r="AM1982" s="38">
        <f>VALUE(I3957)</f>
        <v>0</v>
      </c>
      <c r="AN1982" s="30"/>
      <c r="AO1982" s="37"/>
      <c r="AP1982" s="43"/>
      <c r="AQ1982" s="43"/>
      <c r="AR1982" s="43"/>
      <c r="AS1982" s="30"/>
    </row>
    <row r="1983" spans="1:45" x14ac:dyDescent="0.3">
      <c r="A1983" s="39"/>
      <c r="B1983" s="39"/>
      <c r="C1983" s="39"/>
      <c r="D1983" s="39"/>
      <c r="E1983" s="39"/>
      <c r="F1983" s="39"/>
      <c r="G1983" s="39"/>
      <c r="H1983" s="39"/>
      <c r="I1983" s="39"/>
      <c r="J1983" s="39"/>
      <c r="K1983" s="39"/>
      <c r="L1983" s="39"/>
      <c r="M1983" s="32"/>
      <c r="N1983" s="32"/>
      <c r="O1983" s="32"/>
      <c r="P1983" s="32"/>
      <c r="Q1983" s="32"/>
      <c r="R1983" s="32"/>
      <c r="S1983" s="32"/>
      <c r="T1983" s="32"/>
      <c r="U1983" s="32"/>
      <c r="V1983" s="32"/>
      <c r="W1983" s="32"/>
      <c r="X1983" s="53"/>
      <c r="Y1983" s="40"/>
      <c r="Z1983" s="53"/>
      <c r="AA1983" s="53"/>
      <c r="AB1983" s="33"/>
      <c r="AI1983" s="30"/>
      <c r="AJ1983" s="37">
        <f>C3959</f>
        <v>0</v>
      </c>
      <c r="AK1983" s="38">
        <f>VALUE(G3959)</f>
        <v>0</v>
      </c>
      <c r="AL1983" s="38">
        <f>VALUE(H3959)</f>
        <v>0</v>
      </c>
      <c r="AM1983" s="38">
        <f>VALUE(I3959)</f>
        <v>0</v>
      </c>
      <c r="AN1983" s="30"/>
      <c r="AO1983" s="37"/>
      <c r="AP1983" s="43"/>
      <c r="AQ1983" s="43"/>
      <c r="AR1983" s="43"/>
      <c r="AS1983" s="30"/>
    </row>
    <row r="1984" spans="1:45" x14ac:dyDescent="0.3">
      <c r="A1984" s="39"/>
      <c r="B1984" s="39"/>
      <c r="C1984" s="39"/>
      <c r="D1984" s="39"/>
      <c r="E1984" s="39"/>
      <c r="F1984" s="39"/>
      <c r="G1984" s="39"/>
      <c r="H1984" s="39"/>
      <c r="I1984" s="39"/>
      <c r="J1984" s="39"/>
      <c r="K1984" s="39"/>
      <c r="L1984" s="39"/>
      <c r="M1984" s="32"/>
      <c r="N1984" s="32"/>
      <c r="O1984" s="32"/>
      <c r="P1984" s="32"/>
      <c r="Q1984" s="32"/>
      <c r="R1984" s="32"/>
      <c r="S1984" s="32"/>
      <c r="T1984" s="32"/>
      <c r="U1984" s="32"/>
      <c r="V1984" s="32"/>
      <c r="W1984" s="32"/>
      <c r="X1984" s="53"/>
      <c r="Y1984" s="40"/>
      <c r="Z1984" s="53"/>
      <c r="AA1984" s="53"/>
      <c r="AB1984" s="33"/>
      <c r="AI1984" s="30"/>
      <c r="AJ1984" s="37">
        <f>C3961</f>
        <v>0</v>
      </c>
      <c r="AK1984" s="38">
        <f>VALUE(G3961)</f>
        <v>0</v>
      </c>
      <c r="AL1984" s="38">
        <f>VALUE(H3961)</f>
        <v>0</v>
      </c>
      <c r="AM1984" s="38">
        <f>VALUE(I3961)</f>
        <v>0</v>
      </c>
      <c r="AN1984" s="30"/>
      <c r="AO1984" s="37"/>
      <c r="AP1984" s="43"/>
      <c r="AQ1984" s="43"/>
      <c r="AR1984" s="43"/>
      <c r="AS1984" s="30"/>
    </row>
    <row r="1985" spans="1:45" x14ac:dyDescent="0.3">
      <c r="A1985" s="39"/>
      <c r="B1985" s="39"/>
      <c r="C1985" s="39"/>
      <c r="D1985" s="39"/>
      <c r="E1985" s="39"/>
      <c r="F1985" s="39"/>
      <c r="G1985" s="39"/>
      <c r="H1985" s="39"/>
      <c r="I1985" s="39"/>
      <c r="J1985" s="39"/>
      <c r="K1985" s="39"/>
      <c r="L1985" s="39"/>
      <c r="M1985" s="32"/>
      <c r="N1985" s="32"/>
      <c r="O1985" s="32"/>
      <c r="P1985" s="32"/>
      <c r="Q1985" s="32"/>
      <c r="R1985" s="32"/>
      <c r="S1985" s="32"/>
      <c r="T1985" s="32"/>
      <c r="U1985" s="32"/>
      <c r="V1985" s="32"/>
      <c r="W1985" s="32"/>
      <c r="X1985" s="53"/>
      <c r="Y1985" s="40"/>
      <c r="Z1985" s="53"/>
      <c r="AA1985" s="53"/>
      <c r="AB1985" s="33"/>
      <c r="AI1985" s="30"/>
      <c r="AJ1985" s="37">
        <f>C3963</f>
        <v>0</v>
      </c>
      <c r="AK1985" s="38">
        <f>VALUE(G3963)</f>
        <v>0</v>
      </c>
      <c r="AL1985" s="38">
        <f>VALUE(H3963)</f>
        <v>0</v>
      </c>
      <c r="AM1985" s="38">
        <f>VALUE(I3963)</f>
        <v>0</v>
      </c>
      <c r="AN1985" s="30"/>
      <c r="AO1985" s="37"/>
      <c r="AP1985" s="43"/>
      <c r="AQ1985" s="43"/>
      <c r="AR1985" s="43"/>
      <c r="AS1985" s="30"/>
    </row>
    <row r="1986" spans="1:45" x14ac:dyDescent="0.3">
      <c r="A1986" s="39"/>
      <c r="B1986" s="39"/>
      <c r="C1986" s="39"/>
      <c r="D1986" s="39"/>
      <c r="E1986" s="39"/>
      <c r="F1986" s="39"/>
      <c r="G1986" s="39"/>
      <c r="H1986" s="39"/>
      <c r="I1986" s="39"/>
      <c r="J1986" s="39"/>
      <c r="K1986" s="39"/>
      <c r="L1986" s="39"/>
      <c r="M1986" s="32"/>
      <c r="N1986" s="32"/>
      <c r="O1986" s="32"/>
      <c r="P1986" s="32"/>
      <c r="Q1986" s="32"/>
      <c r="R1986" s="32"/>
      <c r="S1986" s="32"/>
      <c r="T1986" s="32"/>
      <c r="U1986" s="32"/>
      <c r="V1986" s="32"/>
      <c r="W1986" s="32"/>
      <c r="X1986" s="53"/>
      <c r="Y1986" s="40"/>
      <c r="Z1986" s="53"/>
      <c r="AA1986" s="53"/>
      <c r="AB1986" s="33"/>
      <c r="AI1986" s="30"/>
      <c r="AJ1986" s="37">
        <f>C3965</f>
        <v>0</v>
      </c>
      <c r="AK1986" s="38">
        <f>VALUE(G3965)</f>
        <v>0</v>
      </c>
      <c r="AL1986" s="38">
        <f>VALUE(H3965)</f>
        <v>0</v>
      </c>
      <c r="AM1986" s="38">
        <f>VALUE(I3965)</f>
        <v>0</v>
      </c>
      <c r="AN1986" s="30"/>
      <c r="AO1986" s="37"/>
      <c r="AP1986" s="43"/>
      <c r="AQ1986" s="43"/>
      <c r="AR1986" s="43"/>
      <c r="AS1986" s="30"/>
    </row>
    <row r="1987" spans="1:45" x14ac:dyDescent="0.3">
      <c r="A1987" s="39"/>
      <c r="B1987" s="39"/>
      <c r="C1987" s="39"/>
      <c r="D1987" s="39"/>
      <c r="E1987" s="39"/>
      <c r="F1987" s="39"/>
      <c r="G1987" s="39"/>
      <c r="H1987" s="39"/>
      <c r="I1987" s="39"/>
      <c r="J1987" s="39"/>
      <c r="K1987" s="39"/>
      <c r="L1987" s="39"/>
      <c r="M1987" s="32"/>
      <c r="N1987" s="32"/>
      <c r="O1987" s="32"/>
      <c r="P1987" s="32"/>
      <c r="Q1987" s="32"/>
      <c r="R1987" s="32"/>
      <c r="S1987" s="32"/>
      <c r="T1987" s="32"/>
      <c r="U1987" s="32"/>
      <c r="V1987" s="32"/>
      <c r="W1987" s="32"/>
      <c r="X1987" s="53"/>
      <c r="Y1987" s="40"/>
      <c r="Z1987" s="53"/>
      <c r="AA1987" s="53"/>
      <c r="AB1987" s="33"/>
      <c r="AI1987" s="30"/>
      <c r="AJ1987" s="37">
        <f>C3967</f>
        <v>0</v>
      </c>
      <c r="AK1987" s="38">
        <f>VALUE(G3967)</f>
        <v>0</v>
      </c>
      <c r="AL1987" s="38">
        <f>VALUE(H3967)</f>
        <v>0</v>
      </c>
      <c r="AM1987" s="38">
        <f>VALUE(I3967)</f>
        <v>0</v>
      </c>
      <c r="AN1987" s="30"/>
      <c r="AO1987" s="37"/>
      <c r="AP1987" s="43"/>
      <c r="AQ1987" s="43"/>
      <c r="AR1987" s="43"/>
      <c r="AS1987" s="30"/>
    </row>
    <row r="1988" spans="1:45" x14ac:dyDescent="0.3">
      <c r="A1988" s="39"/>
      <c r="B1988" s="39"/>
      <c r="C1988" s="39"/>
      <c r="D1988" s="39"/>
      <c r="E1988" s="39"/>
      <c r="F1988" s="39"/>
      <c r="G1988" s="39"/>
      <c r="H1988" s="39"/>
      <c r="I1988" s="39"/>
      <c r="J1988" s="39"/>
      <c r="K1988" s="39"/>
      <c r="L1988" s="39"/>
      <c r="M1988" s="32"/>
      <c r="N1988" s="32"/>
      <c r="O1988" s="32"/>
      <c r="P1988" s="32"/>
      <c r="Q1988" s="32"/>
      <c r="R1988" s="32"/>
      <c r="S1988" s="32"/>
      <c r="T1988" s="32"/>
      <c r="U1988" s="32"/>
      <c r="V1988" s="32"/>
      <c r="W1988" s="32"/>
      <c r="X1988" s="53"/>
      <c r="Y1988" s="40"/>
      <c r="Z1988" s="53"/>
      <c r="AA1988" s="53"/>
      <c r="AB1988" s="33"/>
      <c r="AI1988" s="30"/>
      <c r="AJ1988" s="37">
        <f>C3969</f>
        <v>0</v>
      </c>
      <c r="AK1988" s="38">
        <f>VALUE(G3969)</f>
        <v>0</v>
      </c>
      <c r="AL1988" s="38">
        <f>VALUE(H3969)</f>
        <v>0</v>
      </c>
      <c r="AM1988" s="38">
        <f>VALUE(I3969)</f>
        <v>0</v>
      </c>
      <c r="AN1988" s="30"/>
      <c r="AO1988" s="37"/>
      <c r="AP1988" s="43"/>
      <c r="AQ1988" s="43"/>
      <c r="AR1988" s="43"/>
      <c r="AS1988" s="30"/>
    </row>
    <row r="1989" spans="1:45" x14ac:dyDescent="0.3">
      <c r="A1989" s="39"/>
      <c r="B1989" s="39"/>
      <c r="C1989" s="39"/>
      <c r="D1989" s="39"/>
      <c r="E1989" s="39"/>
      <c r="F1989" s="39"/>
      <c r="G1989" s="39"/>
      <c r="H1989" s="39"/>
      <c r="I1989" s="39"/>
      <c r="J1989" s="39"/>
      <c r="K1989" s="39"/>
      <c r="L1989" s="39"/>
      <c r="M1989" s="32"/>
      <c r="N1989" s="32"/>
      <c r="O1989" s="32"/>
      <c r="P1989" s="32"/>
      <c r="Q1989" s="32"/>
      <c r="R1989" s="32"/>
      <c r="S1989" s="32"/>
      <c r="T1989" s="32"/>
      <c r="U1989" s="32"/>
      <c r="V1989" s="32"/>
      <c r="W1989" s="32"/>
      <c r="X1989" s="53"/>
      <c r="Y1989" s="40"/>
      <c r="Z1989" s="53"/>
      <c r="AA1989" s="53"/>
      <c r="AB1989" s="33"/>
      <c r="AI1989" s="30"/>
      <c r="AJ1989" s="37">
        <f>C3971</f>
        <v>0</v>
      </c>
      <c r="AK1989" s="38">
        <f>VALUE(G3971)</f>
        <v>0</v>
      </c>
      <c r="AL1989" s="38">
        <f>VALUE(H3971)</f>
        <v>0</v>
      </c>
      <c r="AM1989" s="38">
        <f>VALUE(I3971)</f>
        <v>0</v>
      </c>
      <c r="AN1989" s="30"/>
      <c r="AO1989" s="37"/>
      <c r="AP1989" s="43"/>
      <c r="AQ1989" s="43"/>
      <c r="AR1989" s="43"/>
      <c r="AS1989" s="30"/>
    </row>
    <row r="1990" spans="1:45" x14ac:dyDescent="0.3">
      <c r="A1990" s="39"/>
      <c r="B1990" s="39"/>
      <c r="C1990" s="39"/>
      <c r="D1990" s="39"/>
      <c r="E1990" s="39"/>
      <c r="F1990" s="39"/>
      <c r="G1990" s="39"/>
      <c r="H1990" s="39"/>
      <c r="I1990" s="39"/>
      <c r="J1990" s="39"/>
      <c r="K1990" s="39"/>
      <c r="L1990" s="39"/>
      <c r="M1990" s="32"/>
      <c r="N1990" s="32"/>
      <c r="O1990" s="32"/>
      <c r="P1990" s="32"/>
      <c r="Q1990" s="32"/>
      <c r="R1990" s="32"/>
      <c r="S1990" s="32"/>
      <c r="T1990" s="32"/>
      <c r="U1990" s="32"/>
      <c r="V1990" s="32"/>
      <c r="W1990" s="32"/>
      <c r="X1990" s="53"/>
      <c r="Y1990" s="40"/>
      <c r="Z1990" s="53"/>
      <c r="AA1990" s="53"/>
      <c r="AB1990" s="33"/>
      <c r="AI1990" s="30"/>
      <c r="AJ1990" s="37">
        <f>C3973</f>
        <v>0</v>
      </c>
      <c r="AK1990" s="38">
        <f>VALUE(G3973)</f>
        <v>0</v>
      </c>
      <c r="AL1990" s="38">
        <f>VALUE(H3973)</f>
        <v>0</v>
      </c>
      <c r="AM1990" s="38">
        <f>VALUE(I3973)</f>
        <v>0</v>
      </c>
      <c r="AN1990" s="30"/>
      <c r="AO1990" s="37"/>
      <c r="AP1990" s="43"/>
      <c r="AQ1990" s="43"/>
      <c r="AR1990" s="43"/>
      <c r="AS1990" s="30"/>
    </row>
    <row r="1991" spans="1:45" x14ac:dyDescent="0.3">
      <c r="A1991" s="39"/>
      <c r="B1991" s="39"/>
      <c r="C1991" s="39"/>
      <c r="D1991" s="39"/>
      <c r="E1991" s="39"/>
      <c r="F1991" s="39"/>
      <c r="G1991" s="39"/>
      <c r="H1991" s="39"/>
      <c r="I1991" s="39"/>
      <c r="J1991" s="39"/>
      <c r="K1991" s="39"/>
      <c r="L1991" s="39"/>
      <c r="M1991" s="32"/>
      <c r="N1991" s="32"/>
      <c r="O1991" s="32"/>
      <c r="P1991" s="32"/>
      <c r="Q1991" s="32"/>
      <c r="R1991" s="32"/>
      <c r="S1991" s="32"/>
      <c r="T1991" s="32"/>
      <c r="U1991" s="32"/>
      <c r="V1991" s="32"/>
      <c r="W1991" s="32"/>
      <c r="X1991" s="53"/>
      <c r="Y1991" s="40"/>
      <c r="Z1991" s="53"/>
      <c r="AA1991" s="53"/>
      <c r="AB1991" s="33"/>
      <c r="AI1991" s="30"/>
      <c r="AJ1991" s="37">
        <f>C3975</f>
        <v>0</v>
      </c>
      <c r="AK1991" s="38">
        <f>VALUE(G3975)</f>
        <v>0</v>
      </c>
      <c r="AL1991" s="38">
        <f>VALUE(H3975)</f>
        <v>0</v>
      </c>
      <c r="AM1991" s="38">
        <f>VALUE(I3975)</f>
        <v>0</v>
      </c>
      <c r="AN1991" s="30"/>
      <c r="AO1991" s="37"/>
      <c r="AP1991" s="43"/>
      <c r="AQ1991" s="43"/>
      <c r="AR1991" s="43"/>
      <c r="AS1991" s="30"/>
    </row>
    <row r="1992" spans="1:45" x14ac:dyDescent="0.3">
      <c r="A1992" s="39"/>
      <c r="B1992" s="39"/>
      <c r="C1992" s="39"/>
      <c r="D1992" s="39"/>
      <c r="E1992" s="39"/>
      <c r="F1992" s="39"/>
      <c r="G1992" s="39"/>
      <c r="H1992" s="39"/>
      <c r="I1992" s="39"/>
      <c r="J1992" s="39"/>
      <c r="K1992" s="39"/>
      <c r="L1992" s="39"/>
      <c r="M1992" s="32"/>
      <c r="N1992" s="32"/>
      <c r="O1992" s="32"/>
      <c r="P1992" s="32"/>
      <c r="Q1992" s="32"/>
      <c r="R1992" s="32"/>
      <c r="S1992" s="32"/>
      <c r="T1992" s="32"/>
      <c r="U1992" s="32"/>
      <c r="V1992" s="32"/>
      <c r="W1992" s="32"/>
      <c r="X1992" s="53"/>
      <c r="Y1992" s="40"/>
      <c r="Z1992" s="53"/>
      <c r="AA1992" s="53"/>
      <c r="AB1992" s="33"/>
      <c r="AI1992" s="30"/>
      <c r="AJ1992" s="37">
        <f>C3977</f>
        <v>0</v>
      </c>
      <c r="AK1992" s="38">
        <f>VALUE(G3977)</f>
        <v>0</v>
      </c>
      <c r="AL1992" s="38">
        <f>VALUE(H3977)</f>
        <v>0</v>
      </c>
      <c r="AM1992" s="38">
        <f>VALUE(I3977)</f>
        <v>0</v>
      </c>
      <c r="AN1992" s="30"/>
      <c r="AO1992" s="37"/>
      <c r="AP1992" s="43"/>
      <c r="AQ1992" s="43"/>
      <c r="AR1992" s="43"/>
      <c r="AS1992" s="30"/>
    </row>
    <row r="1993" spans="1:45" x14ac:dyDescent="0.3">
      <c r="A1993" s="39"/>
      <c r="B1993" s="39"/>
      <c r="C1993" s="39"/>
      <c r="D1993" s="39"/>
      <c r="E1993" s="39"/>
      <c r="F1993" s="39"/>
      <c r="G1993" s="39"/>
      <c r="H1993" s="39"/>
      <c r="I1993" s="39"/>
      <c r="J1993" s="39"/>
      <c r="K1993" s="39"/>
      <c r="L1993" s="39"/>
      <c r="M1993" s="32"/>
      <c r="N1993" s="32"/>
      <c r="O1993" s="32"/>
      <c r="P1993" s="32"/>
      <c r="Q1993" s="32"/>
      <c r="R1993" s="32"/>
      <c r="S1993" s="32"/>
      <c r="T1993" s="32"/>
      <c r="U1993" s="32"/>
      <c r="V1993" s="32"/>
      <c r="W1993" s="32"/>
      <c r="X1993" s="53"/>
      <c r="Y1993" s="40"/>
      <c r="Z1993" s="53"/>
      <c r="AA1993" s="53"/>
      <c r="AB1993" s="33"/>
      <c r="AI1993" s="30"/>
      <c r="AJ1993" s="37">
        <f>C3979</f>
        <v>0</v>
      </c>
      <c r="AK1993" s="38">
        <f>VALUE(G3979)</f>
        <v>0</v>
      </c>
      <c r="AL1993" s="38">
        <f>VALUE(H3979)</f>
        <v>0</v>
      </c>
      <c r="AM1993" s="38">
        <f>VALUE(I3979)</f>
        <v>0</v>
      </c>
      <c r="AN1993" s="30"/>
      <c r="AO1993" s="37"/>
      <c r="AP1993" s="43"/>
      <c r="AQ1993" s="43"/>
      <c r="AR1993" s="43"/>
      <c r="AS1993" s="30"/>
    </row>
    <row r="1994" spans="1:45" x14ac:dyDescent="0.3">
      <c r="A1994" s="39"/>
      <c r="B1994" s="39"/>
      <c r="C1994" s="39"/>
      <c r="D1994" s="39"/>
      <c r="E1994" s="39"/>
      <c r="F1994" s="39"/>
      <c r="G1994" s="39"/>
      <c r="H1994" s="39"/>
      <c r="I1994" s="39"/>
      <c r="J1994" s="39"/>
      <c r="K1994" s="39"/>
      <c r="L1994" s="39"/>
      <c r="M1994" s="32"/>
      <c r="N1994" s="32"/>
      <c r="O1994" s="32"/>
      <c r="P1994" s="32"/>
      <c r="Q1994" s="32"/>
      <c r="R1994" s="32"/>
      <c r="S1994" s="32"/>
      <c r="T1994" s="32"/>
      <c r="U1994" s="32"/>
      <c r="V1994" s="32"/>
      <c r="W1994" s="32"/>
      <c r="X1994" s="53"/>
      <c r="Y1994" s="40"/>
      <c r="Z1994" s="53"/>
      <c r="AA1994" s="53"/>
      <c r="AB1994" s="33"/>
      <c r="AI1994" s="30"/>
      <c r="AJ1994" s="37">
        <f>C3981</f>
        <v>0</v>
      </c>
      <c r="AK1994" s="38">
        <f>VALUE(G3981)</f>
        <v>0</v>
      </c>
      <c r="AL1994" s="38">
        <f>VALUE(H3981)</f>
        <v>0</v>
      </c>
      <c r="AM1994" s="38">
        <f>VALUE(I3981)</f>
        <v>0</v>
      </c>
      <c r="AN1994" s="30"/>
      <c r="AO1994" s="37"/>
      <c r="AP1994" s="43"/>
      <c r="AQ1994" s="43"/>
      <c r="AR1994" s="43"/>
      <c r="AS1994" s="30"/>
    </row>
    <row r="1995" spans="1:45" x14ac:dyDescent="0.3">
      <c r="A1995" s="39"/>
      <c r="B1995" s="39"/>
      <c r="C1995" s="39"/>
      <c r="D1995" s="39"/>
      <c r="E1995" s="39"/>
      <c r="F1995" s="39"/>
      <c r="G1995" s="39"/>
      <c r="H1995" s="39"/>
      <c r="I1995" s="39"/>
      <c r="J1995" s="39"/>
      <c r="K1995" s="39"/>
      <c r="L1995" s="39"/>
      <c r="M1995" s="32"/>
      <c r="N1995" s="32"/>
      <c r="O1995" s="32"/>
      <c r="P1995" s="32"/>
      <c r="Q1995" s="32"/>
      <c r="R1995" s="32"/>
      <c r="S1995" s="32"/>
      <c r="T1995" s="32"/>
      <c r="U1995" s="32"/>
      <c r="V1995" s="32"/>
      <c r="W1995" s="32"/>
      <c r="X1995" s="53"/>
      <c r="Y1995" s="40"/>
      <c r="Z1995" s="53"/>
      <c r="AA1995" s="53"/>
      <c r="AB1995" s="33"/>
      <c r="AI1995" s="30"/>
      <c r="AJ1995" s="37">
        <f>C3983</f>
        <v>0</v>
      </c>
      <c r="AK1995" s="38">
        <f>VALUE(G3983)</f>
        <v>0</v>
      </c>
      <c r="AL1995" s="38">
        <f>VALUE(H3983)</f>
        <v>0</v>
      </c>
      <c r="AM1995" s="38">
        <f>VALUE(I3983)</f>
        <v>0</v>
      </c>
      <c r="AN1995" s="30"/>
      <c r="AO1995" s="37"/>
      <c r="AP1995" s="43"/>
      <c r="AQ1995" s="43"/>
      <c r="AR1995" s="43"/>
      <c r="AS1995" s="30"/>
    </row>
    <row r="1996" spans="1:45" x14ac:dyDescent="0.3">
      <c r="A1996" s="39"/>
      <c r="B1996" s="39"/>
      <c r="C1996" s="39"/>
      <c r="D1996" s="39"/>
      <c r="E1996" s="39"/>
      <c r="F1996" s="39"/>
      <c r="G1996" s="39"/>
      <c r="H1996" s="39"/>
      <c r="I1996" s="39"/>
      <c r="J1996" s="39"/>
      <c r="K1996" s="39"/>
      <c r="L1996" s="39"/>
      <c r="M1996" s="32"/>
      <c r="N1996" s="32"/>
      <c r="O1996" s="32"/>
      <c r="P1996" s="32"/>
      <c r="Q1996" s="32"/>
      <c r="R1996" s="32"/>
      <c r="S1996" s="32"/>
      <c r="T1996" s="32"/>
      <c r="U1996" s="32"/>
      <c r="V1996" s="32"/>
      <c r="W1996" s="32"/>
      <c r="X1996" s="53"/>
      <c r="Y1996" s="40"/>
      <c r="Z1996" s="53"/>
      <c r="AA1996" s="53"/>
      <c r="AB1996" s="33"/>
      <c r="AI1996" s="30"/>
      <c r="AJ1996" s="37">
        <f>C3985</f>
        <v>0</v>
      </c>
      <c r="AK1996" s="38">
        <f>VALUE(G3985)</f>
        <v>0</v>
      </c>
      <c r="AL1996" s="38">
        <f>VALUE(H3985)</f>
        <v>0</v>
      </c>
      <c r="AM1996" s="38">
        <f>VALUE(I3985)</f>
        <v>0</v>
      </c>
      <c r="AN1996" s="30"/>
      <c r="AO1996" s="37"/>
      <c r="AP1996" s="43"/>
      <c r="AQ1996" s="43"/>
      <c r="AR1996" s="43"/>
      <c r="AS1996" s="30"/>
    </row>
    <row r="1997" spans="1:45" x14ac:dyDescent="0.3">
      <c r="A1997" s="39"/>
      <c r="B1997" s="39"/>
      <c r="C1997" s="39"/>
      <c r="D1997" s="39"/>
      <c r="E1997" s="39"/>
      <c r="F1997" s="39"/>
      <c r="G1997" s="39"/>
      <c r="H1997" s="39"/>
      <c r="I1997" s="39"/>
      <c r="J1997" s="39"/>
      <c r="K1997" s="39"/>
      <c r="L1997" s="39"/>
      <c r="M1997" s="32"/>
      <c r="N1997" s="32"/>
      <c r="O1997" s="32"/>
      <c r="P1997" s="32"/>
      <c r="Q1997" s="32"/>
      <c r="R1997" s="32"/>
      <c r="S1997" s="32"/>
      <c r="T1997" s="32"/>
      <c r="U1997" s="32"/>
      <c r="V1997" s="32"/>
      <c r="W1997" s="32"/>
      <c r="X1997" s="53"/>
      <c r="Y1997" s="40"/>
      <c r="Z1997" s="53"/>
      <c r="AA1997" s="53"/>
      <c r="AB1997" s="33"/>
      <c r="AI1997" s="30"/>
      <c r="AJ1997" s="37">
        <f>C3987</f>
        <v>0</v>
      </c>
      <c r="AK1997" s="38">
        <f>VALUE(G3987)</f>
        <v>0</v>
      </c>
      <c r="AL1997" s="38">
        <f>VALUE(H3987)</f>
        <v>0</v>
      </c>
      <c r="AM1997" s="38">
        <f>VALUE(I3987)</f>
        <v>0</v>
      </c>
      <c r="AN1997" s="30"/>
      <c r="AO1997" s="37"/>
      <c r="AP1997" s="43"/>
      <c r="AQ1997" s="43"/>
      <c r="AR1997" s="43"/>
      <c r="AS1997" s="30"/>
    </row>
    <row r="1998" spans="1:45" x14ac:dyDescent="0.3">
      <c r="A1998" s="39"/>
      <c r="B1998" s="39"/>
      <c r="C1998" s="39"/>
      <c r="D1998" s="39"/>
      <c r="E1998" s="39"/>
      <c r="F1998" s="39"/>
      <c r="G1998" s="39"/>
      <c r="H1998" s="39"/>
      <c r="I1998" s="39"/>
      <c r="J1998" s="39"/>
      <c r="K1998" s="39"/>
      <c r="L1998" s="39"/>
      <c r="M1998" s="32"/>
      <c r="N1998" s="32"/>
      <c r="O1998" s="32"/>
      <c r="P1998" s="32"/>
      <c r="Q1998" s="32"/>
      <c r="R1998" s="32"/>
      <c r="S1998" s="32"/>
      <c r="T1998" s="32"/>
      <c r="U1998" s="32"/>
      <c r="V1998" s="32"/>
      <c r="W1998" s="32"/>
      <c r="X1998" s="53"/>
      <c r="Y1998" s="40"/>
      <c r="Z1998" s="53"/>
      <c r="AA1998" s="53"/>
      <c r="AB1998" s="33"/>
      <c r="AI1998" s="30"/>
      <c r="AJ1998" s="37">
        <f>C3989</f>
        <v>0</v>
      </c>
      <c r="AK1998" s="38">
        <f>VALUE(G3989)</f>
        <v>0</v>
      </c>
      <c r="AL1998" s="38">
        <f>VALUE(H3989)</f>
        <v>0</v>
      </c>
      <c r="AM1998" s="38">
        <f>VALUE(I3989)</f>
        <v>0</v>
      </c>
      <c r="AN1998" s="30"/>
      <c r="AO1998" s="37"/>
      <c r="AP1998" s="43"/>
      <c r="AQ1998" s="43"/>
      <c r="AR1998" s="43"/>
      <c r="AS1998" s="30"/>
    </row>
    <row r="1999" spans="1:45" x14ac:dyDescent="0.3">
      <c r="A1999" s="39"/>
      <c r="B1999" s="39"/>
      <c r="C1999" s="39"/>
      <c r="D1999" s="39"/>
      <c r="E1999" s="39"/>
      <c r="F1999" s="39"/>
      <c r="G1999" s="39"/>
      <c r="H1999" s="39"/>
      <c r="I1999" s="39"/>
      <c r="J1999" s="39"/>
      <c r="K1999" s="39"/>
      <c r="L1999" s="39"/>
      <c r="M1999" s="32"/>
      <c r="N1999" s="32"/>
      <c r="O1999" s="32"/>
      <c r="P1999" s="32"/>
      <c r="Q1999" s="32"/>
      <c r="R1999" s="32"/>
      <c r="S1999" s="32"/>
      <c r="T1999" s="32"/>
      <c r="U1999" s="32"/>
      <c r="V1999" s="32"/>
      <c r="W1999" s="32"/>
      <c r="X1999" s="53"/>
      <c r="Y1999" s="40"/>
      <c r="Z1999" s="53"/>
      <c r="AA1999" s="53"/>
      <c r="AB1999" s="33"/>
      <c r="AI1999" s="30"/>
      <c r="AJ1999" s="37">
        <f>C3991</f>
        <v>0</v>
      </c>
      <c r="AK1999" s="38">
        <f>VALUE(G3991)</f>
        <v>0</v>
      </c>
      <c r="AL1999" s="38">
        <f>VALUE(H3991)</f>
        <v>0</v>
      </c>
      <c r="AM1999" s="38">
        <f>VALUE(I3991)</f>
        <v>0</v>
      </c>
      <c r="AN1999" s="30"/>
      <c r="AO1999" s="37"/>
      <c r="AP1999" s="43"/>
      <c r="AQ1999" s="43"/>
      <c r="AR1999" s="43"/>
      <c r="AS1999" s="30"/>
    </row>
    <row r="2000" spans="1:45" x14ac:dyDescent="0.3">
      <c r="A2000" s="39"/>
      <c r="B2000" s="39"/>
      <c r="C2000" s="39"/>
      <c r="D2000" s="39"/>
      <c r="E2000" s="39"/>
      <c r="F2000" s="39"/>
      <c r="G2000" s="39"/>
      <c r="H2000" s="39"/>
      <c r="I2000" s="39"/>
      <c r="J2000" s="39"/>
      <c r="K2000" s="39"/>
      <c r="L2000" s="39"/>
      <c r="M2000" s="32"/>
      <c r="N2000" s="32"/>
      <c r="O2000" s="32"/>
      <c r="P2000" s="32"/>
      <c r="Q2000" s="32"/>
      <c r="R2000" s="32"/>
      <c r="S2000" s="32"/>
      <c r="T2000" s="32"/>
      <c r="U2000" s="32"/>
      <c r="V2000" s="32"/>
      <c r="W2000" s="32"/>
      <c r="X2000" s="53"/>
      <c r="Y2000" s="40"/>
      <c r="Z2000" s="53"/>
      <c r="AA2000" s="53"/>
      <c r="AB2000" s="33"/>
      <c r="AI2000" s="30"/>
      <c r="AJ2000" s="37">
        <f>C3993</f>
        <v>0</v>
      </c>
      <c r="AK2000" s="38">
        <f>VALUE(G3993)</f>
        <v>0</v>
      </c>
      <c r="AL2000" s="38">
        <f>VALUE(H3993)</f>
        <v>0</v>
      </c>
      <c r="AM2000" s="38">
        <f>VALUE(I3993)</f>
        <v>0</v>
      </c>
      <c r="AN2000" s="30"/>
      <c r="AO2000" s="37"/>
      <c r="AP2000" s="43"/>
      <c r="AQ2000" s="43"/>
      <c r="AR2000" s="43"/>
      <c r="AS2000" s="30"/>
    </row>
    <row r="2001" spans="1:45" x14ac:dyDescent="0.3">
      <c r="A2001" s="39"/>
      <c r="B2001" s="39"/>
      <c r="C2001" s="39"/>
      <c r="D2001" s="39"/>
      <c r="E2001" s="39"/>
      <c r="F2001" s="39"/>
      <c r="G2001" s="39"/>
      <c r="H2001" s="39"/>
      <c r="I2001" s="39"/>
      <c r="J2001" s="39"/>
      <c r="K2001" s="39"/>
      <c r="L2001" s="39"/>
      <c r="M2001" s="32"/>
      <c r="N2001" s="32"/>
      <c r="O2001" s="32"/>
      <c r="P2001" s="32"/>
      <c r="Q2001" s="32"/>
      <c r="R2001" s="32"/>
      <c r="S2001" s="32"/>
      <c r="T2001" s="32"/>
      <c r="U2001" s="32"/>
      <c r="V2001" s="32"/>
      <c r="W2001" s="32"/>
      <c r="X2001" s="53"/>
      <c r="Y2001" s="40"/>
      <c r="Z2001" s="53"/>
      <c r="AA2001" s="53"/>
      <c r="AB2001" s="33"/>
      <c r="AI2001" s="30"/>
      <c r="AJ2001" s="37">
        <f>C3995</f>
        <v>0</v>
      </c>
      <c r="AK2001" s="38">
        <f>VALUE(G3995)</f>
        <v>0</v>
      </c>
      <c r="AL2001" s="38">
        <f>VALUE(H3995)</f>
        <v>0</v>
      </c>
      <c r="AM2001" s="38">
        <f>VALUE(I3995)</f>
        <v>0</v>
      </c>
      <c r="AN2001" s="30"/>
      <c r="AO2001" s="37"/>
      <c r="AP2001" s="43"/>
      <c r="AQ2001" s="43"/>
      <c r="AR2001" s="43"/>
      <c r="AS2001" s="30"/>
    </row>
    <row r="2002" spans="1:45" x14ac:dyDescent="0.3">
      <c r="A2002" s="39"/>
      <c r="B2002" s="39"/>
      <c r="C2002" s="39"/>
      <c r="D2002" s="39"/>
      <c r="E2002" s="39"/>
      <c r="F2002" s="39"/>
      <c r="G2002" s="39"/>
      <c r="H2002" s="39"/>
      <c r="I2002" s="39"/>
      <c r="J2002" s="39"/>
      <c r="K2002" s="39"/>
      <c r="L2002" s="39"/>
      <c r="M2002" s="32"/>
      <c r="N2002" s="32"/>
      <c r="O2002" s="32"/>
      <c r="P2002" s="32"/>
      <c r="Q2002" s="32"/>
      <c r="R2002" s="32"/>
      <c r="S2002" s="32"/>
      <c r="T2002" s="32"/>
      <c r="U2002" s="32"/>
      <c r="V2002" s="32"/>
      <c r="W2002" s="32"/>
      <c r="X2002" s="53"/>
      <c r="Y2002" s="40"/>
      <c r="Z2002" s="53"/>
      <c r="AA2002" s="53"/>
      <c r="AB2002" s="33"/>
      <c r="AI2002" s="30"/>
      <c r="AJ2002" s="37">
        <f>C3997</f>
        <v>0</v>
      </c>
      <c r="AK2002" s="38">
        <f>VALUE(G3997)</f>
        <v>0</v>
      </c>
      <c r="AL2002" s="38">
        <f>VALUE(H3997)</f>
        <v>0</v>
      </c>
      <c r="AM2002" s="38">
        <f>VALUE(I3997)</f>
        <v>0</v>
      </c>
      <c r="AN2002" s="30"/>
      <c r="AO2002" s="37"/>
      <c r="AP2002" s="43"/>
      <c r="AQ2002" s="43"/>
      <c r="AR2002" s="43"/>
      <c r="AS2002" s="30"/>
    </row>
    <row r="2003" spans="1:45" x14ac:dyDescent="0.3">
      <c r="A2003" s="39"/>
      <c r="B2003" s="39"/>
      <c r="C2003" s="39"/>
      <c r="D2003" s="39"/>
      <c r="E2003" s="39"/>
      <c r="F2003" s="39"/>
      <c r="G2003" s="39"/>
      <c r="H2003" s="39"/>
      <c r="I2003" s="39"/>
      <c r="J2003" s="39"/>
      <c r="K2003" s="39"/>
      <c r="L2003" s="39"/>
      <c r="M2003" s="32"/>
      <c r="N2003" s="32"/>
      <c r="O2003" s="32"/>
      <c r="P2003" s="32"/>
      <c r="Q2003" s="32"/>
      <c r="R2003" s="32"/>
      <c r="S2003" s="32"/>
      <c r="T2003" s="32"/>
      <c r="U2003" s="32"/>
      <c r="V2003" s="32"/>
      <c r="W2003" s="32"/>
      <c r="X2003" s="53"/>
      <c r="Y2003" s="40"/>
      <c r="Z2003" s="53"/>
      <c r="AA2003" s="53"/>
      <c r="AB2003" s="33"/>
      <c r="AI2003" s="30"/>
      <c r="AJ2003" s="37">
        <f>C3999</f>
        <v>0</v>
      </c>
      <c r="AK2003" s="38">
        <f>VALUE(G3999)</f>
        <v>0</v>
      </c>
      <c r="AL2003" s="38">
        <f>VALUE(H3999)</f>
        <v>0</v>
      </c>
      <c r="AM2003" s="38">
        <f>VALUE(I3999)</f>
        <v>0</v>
      </c>
      <c r="AN2003" s="30"/>
      <c r="AO2003" s="37"/>
      <c r="AP2003" s="43"/>
      <c r="AQ2003" s="43"/>
      <c r="AR2003" s="43"/>
      <c r="AS2003" s="30"/>
    </row>
    <row r="2004" spans="1:45" x14ac:dyDescent="0.3">
      <c r="A2004" s="39"/>
      <c r="B2004" s="39"/>
      <c r="C2004" s="39"/>
      <c r="D2004" s="39"/>
      <c r="E2004" s="39"/>
      <c r="F2004" s="39"/>
      <c r="G2004" s="39"/>
      <c r="H2004" s="39"/>
      <c r="I2004" s="39"/>
      <c r="J2004" s="39"/>
      <c r="K2004" s="39"/>
      <c r="L2004" s="39"/>
      <c r="M2004" s="32"/>
      <c r="N2004" s="32"/>
      <c r="O2004" s="32"/>
      <c r="P2004" s="32"/>
      <c r="Q2004" s="32"/>
      <c r="R2004" s="32"/>
      <c r="S2004" s="32"/>
      <c r="T2004" s="32"/>
      <c r="U2004" s="32"/>
      <c r="V2004" s="32"/>
      <c r="W2004" s="32"/>
      <c r="X2004" s="53"/>
      <c r="Y2004" s="40"/>
      <c r="Z2004" s="53"/>
      <c r="AA2004" s="53"/>
      <c r="AB2004" s="33"/>
      <c r="AI2004" s="30"/>
      <c r="AJ2004" s="37">
        <f>C4001</f>
        <v>0</v>
      </c>
      <c r="AK2004" s="38">
        <f>VALUE(G4001)</f>
        <v>0</v>
      </c>
      <c r="AL2004" s="38">
        <f>VALUE(H4001)</f>
        <v>0</v>
      </c>
      <c r="AM2004" s="38">
        <f>VALUE(I4001)</f>
        <v>0</v>
      </c>
      <c r="AN2004" s="30"/>
      <c r="AO2004" s="37"/>
      <c r="AP2004" s="43"/>
      <c r="AQ2004" s="43"/>
      <c r="AR2004" s="43"/>
      <c r="AS2004" s="30"/>
    </row>
    <row r="2005" spans="1:45" x14ac:dyDescent="0.3">
      <c r="A2005" s="39"/>
      <c r="B2005" s="39"/>
      <c r="C2005" s="39"/>
      <c r="D2005" s="39"/>
      <c r="E2005" s="39"/>
      <c r="F2005" s="39"/>
      <c r="G2005" s="39"/>
      <c r="H2005" s="39"/>
      <c r="I2005" s="39"/>
      <c r="J2005" s="39"/>
      <c r="K2005" s="39"/>
      <c r="L2005" s="39"/>
      <c r="M2005" s="32"/>
      <c r="N2005" s="32"/>
      <c r="O2005" s="32"/>
      <c r="P2005" s="32"/>
      <c r="Q2005" s="32"/>
      <c r="R2005" s="32"/>
      <c r="S2005" s="32"/>
      <c r="T2005" s="32"/>
      <c r="U2005" s="32"/>
      <c r="V2005" s="32"/>
      <c r="W2005" s="32"/>
      <c r="X2005" s="53"/>
      <c r="Y2005" s="40"/>
      <c r="Z2005" s="53"/>
      <c r="AA2005" s="53"/>
      <c r="AB2005" s="33"/>
      <c r="AI2005" s="30"/>
      <c r="AJ2005" s="37">
        <f>C4003</f>
        <v>0</v>
      </c>
      <c r="AK2005" s="38">
        <f>VALUE(G4003)</f>
        <v>0</v>
      </c>
      <c r="AL2005" s="38">
        <f>VALUE(H4003)</f>
        <v>0</v>
      </c>
      <c r="AM2005" s="38">
        <f>VALUE(I4003)</f>
        <v>0</v>
      </c>
      <c r="AN2005" s="30"/>
      <c r="AO2005" s="37"/>
      <c r="AP2005" s="43"/>
      <c r="AQ2005" s="43"/>
      <c r="AR2005" s="43"/>
      <c r="AS2005" s="30"/>
    </row>
    <row r="2006" spans="1:45" x14ac:dyDescent="0.3">
      <c r="A2006" s="39"/>
      <c r="B2006" s="39"/>
      <c r="C2006" s="39"/>
      <c r="D2006" s="39"/>
      <c r="E2006" s="39"/>
      <c r="F2006" s="39"/>
      <c r="G2006" s="39"/>
      <c r="H2006" s="39"/>
      <c r="I2006" s="39"/>
      <c r="J2006" s="39"/>
      <c r="K2006" s="39"/>
      <c r="L2006" s="39"/>
      <c r="M2006" s="32"/>
      <c r="N2006" s="32"/>
      <c r="O2006" s="32"/>
      <c r="P2006" s="32"/>
      <c r="Q2006" s="32"/>
      <c r="R2006" s="32"/>
      <c r="S2006" s="32"/>
      <c r="T2006" s="32"/>
      <c r="U2006" s="32"/>
      <c r="V2006" s="32"/>
      <c r="W2006" s="32"/>
      <c r="X2006" s="53"/>
      <c r="Y2006" s="40"/>
      <c r="Z2006" s="53"/>
      <c r="AA2006" s="53"/>
      <c r="AB2006" s="33"/>
      <c r="AI2006" s="30"/>
      <c r="AJ2006" s="37">
        <f>C4005</f>
        <v>0</v>
      </c>
      <c r="AK2006" s="38">
        <f>VALUE(G4005)</f>
        <v>0</v>
      </c>
      <c r="AL2006" s="38">
        <f>VALUE(H4005)</f>
        <v>0</v>
      </c>
      <c r="AM2006" s="38">
        <f>VALUE(I4005)</f>
        <v>0</v>
      </c>
      <c r="AN2006" s="30"/>
      <c r="AO2006" s="37"/>
      <c r="AP2006" s="43"/>
      <c r="AQ2006" s="43"/>
      <c r="AR2006" s="43"/>
      <c r="AS2006" s="30"/>
    </row>
    <row r="2007" spans="1:45" x14ac:dyDescent="0.3">
      <c r="A2007" s="39"/>
      <c r="B2007" s="39"/>
      <c r="C2007" s="39"/>
      <c r="D2007" s="39"/>
      <c r="E2007" s="39"/>
      <c r="F2007" s="39"/>
      <c r="G2007" s="39"/>
      <c r="H2007" s="39"/>
      <c r="I2007" s="39"/>
      <c r="J2007" s="39"/>
      <c r="K2007" s="39"/>
      <c r="L2007" s="39"/>
      <c r="M2007" s="32"/>
      <c r="N2007" s="32"/>
      <c r="O2007" s="32"/>
      <c r="P2007" s="32"/>
      <c r="Q2007" s="32"/>
      <c r="R2007" s="32"/>
      <c r="S2007" s="32"/>
      <c r="T2007" s="32"/>
      <c r="U2007" s="32"/>
      <c r="V2007" s="32"/>
      <c r="W2007" s="32"/>
      <c r="X2007" s="53"/>
      <c r="Y2007" s="40"/>
      <c r="Z2007" s="53"/>
      <c r="AA2007" s="53"/>
      <c r="AB2007" s="33"/>
      <c r="AI2007" s="30"/>
      <c r="AJ2007" s="37">
        <f>C4007</f>
        <v>0</v>
      </c>
      <c r="AK2007" s="38">
        <f>VALUE(G4007)</f>
        <v>0</v>
      </c>
      <c r="AL2007" s="38">
        <f>VALUE(H4007)</f>
        <v>0</v>
      </c>
      <c r="AM2007" s="38">
        <f>VALUE(I4007)</f>
        <v>0</v>
      </c>
      <c r="AN2007" s="30"/>
      <c r="AO2007" s="37"/>
      <c r="AP2007" s="43"/>
      <c r="AQ2007" s="43"/>
      <c r="AR2007" s="43"/>
      <c r="AS2007" s="30"/>
    </row>
    <row r="2008" spans="1:45" x14ac:dyDescent="0.3">
      <c r="A2008" s="39"/>
      <c r="B2008" s="39"/>
      <c r="C2008" s="39"/>
      <c r="D2008" s="39"/>
      <c r="E2008" s="39"/>
      <c r="F2008" s="39"/>
      <c r="G2008" s="39"/>
      <c r="H2008" s="39"/>
      <c r="I2008" s="39"/>
      <c r="J2008" s="39"/>
      <c r="K2008" s="39"/>
      <c r="L2008" s="39"/>
      <c r="M2008" s="32"/>
      <c r="N2008" s="32"/>
      <c r="O2008" s="32"/>
      <c r="P2008" s="32"/>
      <c r="Q2008" s="32"/>
      <c r="R2008" s="32"/>
      <c r="S2008" s="32"/>
      <c r="T2008" s="32"/>
      <c r="U2008" s="32"/>
      <c r="V2008" s="32"/>
      <c r="W2008" s="32"/>
      <c r="X2008" s="53"/>
      <c r="Y2008" s="40"/>
      <c r="Z2008" s="53"/>
      <c r="AA2008" s="53"/>
      <c r="AB2008" s="33"/>
      <c r="AI2008" s="30"/>
      <c r="AJ2008" s="37">
        <f>C4009</f>
        <v>0</v>
      </c>
      <c r="AK2008" s="38">
        <f>VALUE(G4009)</f>
        <v>0</v>
      </c>
      <c r="AL2008" s="38">
        <f>VALUE(H4009)</f>
        <v>0</v>
      </c>
      <c r="AM2008" s="38">
        <f>VALUE(I4009)</f>
        <v>0</v>
      </c>
      <c r="AN2008" s="30"/>
      <c r="AO2008" s="37"/>
      <c r="AP2008" s="43"/>
      <c r="AQ2008" s="43"/>
      <c r="AR2008" s="43"/>
      <c r="AS2008" s="30"/>
    </row>
    <row r="2009" spans="1:45" x14ac:dyDescent="0.3">
      <c r="A2009" s="39"/>
      <c r="B2009" s="39"/>
      <c r="C2009" s="39"/>
      <c r="D2009" s="39"/>
      <c r="E2009" s="39"/>
      <c r="F2009" s="39"/>
      <c r="G2009" s="39"/>
      <c r="H2009" s="39"/>
      <c r="I2009" s="39"/>
      <c r="J2009" s="39"/>
      <c r="K2009" s="39"/>
      <c r="L2009" s="39"/>
      <c r="M2009" s="32"/>
      <c r="N2009" s="32"/>
      <c r="O2009" s="32"/>
      <c r="P2009" s="32"/>
      <c r="Q2009" s="32"/>
      <c r="R2009" s="32"/>
      <c r="S2009" s="32"/>
      <c r="T2009" s="32"/>
      <c r="U2009" s="32"/>
      <c r="V2009" s="32"/>
      <c r="W2009" s="32"/>
      <c r="X2009" s="53"/>
      <c r="Y2009" s="40"/>
      <c r="Z2009" s="53"/>
      <c r="AA2009" s="53"/>
      <c r="AB2009" s="33"/>
      <c r="AI2009" s="30"/>
      <c r="AJ2009" s="37">
        <f>C4011</f>
        <v>0</v>
      </c>
      <c r="AK2009" s="38">
        <f>VALUE(G4011)</f>
        <v>0</v>
      </c>
      <c r="AL2009" s="38">
        <f>VALUE(H4011)</f>
        <v>0</v>
      </c>
      <c r="AM2009" s="38">
        <f>VALUE(I4011)</f>
        <v>0</v>
      </c>
      <c r="AN2009" s="30"/>
      <c r="AO2009" s="37"/>
      <c r="AP2009" s="43"/>
      <c r="AQ2009" s="43"/>
      <c r="AR2009" s="43"/>
      <c r="AS2009" s="30"/>
    </row>
    <row r="2010" spans="1:45" x14ac:dyDescent="0.3">
      <c r="A2010" s="39"/>
      <c r="B2010" s="39"/>
      <c r="C2010" s="39"/>
      <c r="D2010" s="39"/>
      <c r="E2010" s="39"/>
      <c r="F2010" s="39"/>
      <c r="G2010" s="39"/>
      <c r="H2010" s="39"/>
      <c r="I2010" s="39"/>
      <c r="J2010" s="39"/>
      <c r="K2010" s="39"/>
      <c r="L2010" s="39"/>
      <c r="M2010" s="32"/>
      <c r="N2010" s="32"/>
      <c r="O2010" s="32"/>
      <c r="P2010" s="32"/>
      <c r="Q2010" s="32"/>
      <c r="R2010" s="32"/>
      <c r="S2010" s="32"/>
      <c r="T2010" s="32"/>
      <c r="U2010" s="32"/>
      <c r="V2010" s="32"/>
      <c r="W2010" s="32"/>
      <c r="X2010" s="53"/>
      <c r="Y2010" s="40"/>
      <c r="Z2010" s="53"/>
      <c r="AA2010" s="53"/>
      <c r="AB2010" s="33"/>
      <c r="AI2010" s="30"/>
      <c r="AJ2010" s="37">
        <f>C4013</f>
        <v>0</v>
      </c>
      <c r="AK2010" s="38">
        <f>VALUE(G4013)</f>
        <v>0</v>
      </c>
      <c r="AL2010" s="38">
        <f>VALUE(H4013)</f>
        <v>0</v>
      </c>
      <c r="AM2010" s="38">
        <f>VALUE(I4013)</f>
        <v>0</v>
      </c>
      <c r="AN2010" s="30"/>
      <c r="AO2010" s="37"/>
      <c r="AP2010" s="43"/>
      <c r="AQ2010" s="43"/>
      <c r="AR2010" s="43"/>
      <c r="AS2010" s="30"/>
    </row>
    <row r="2011" spans="1:45" x14ac:dyDescent="0.3">
      <c r="A2011" s="39"/>
      <c r="B2011" s="39"/>
      <c r="C2011" s="39"/>
      <c r="D2011" s="39"/>
      <c r="E2011" s="39"/>
      <c r="F2011" s="39"/>
      <c r="G2011" s="39"/>
      <c r="H2011" s="39"/>
      <c r="I2011" s="39"/>
      <c r="J2011" s="39"/>
      <c r="K2011" s="39"/>
      <c r="L2011" s="39"/>
      <c r="M2011" s="32"/>
      <c r="N2011" s="32"/>
      <c r="O2011" s="32"/>
      <c r="P2011" s="32"/>
      <c r="Q2011" s="32"/>
      <c r="R2011" s="32"/>
      <c r="S2011" s="32"/>
      <c r="T2011" s="32"/>
      <c r="U2011" s="32"/>
      <c r="V2011" s="32"/>
      <c r="W2011" s="32"/>
      <c r="X2011" s="53"/>
      <c r="Y2011" s="40"/>
      <c r="Z2011" s="53"/>
      <c r="AA2011" s="53"/>
      <c r="AB2011" s="33"/>
      <c r="AI2011" s="30"/>
      <c r="AJ2011" s="37">
        <f>C4015</f>
        <v>0</v>
      </c>
      <c r="AK2011" s="38">
        <f>VALUE(G4015)</f>
        <v>0</v>
      </c>
      <c r="AL2011" s="38">
        <f>VALUE(H4015)</f>
        <v>0</v>
      </c>
      <c r="AM2011" s="38">
        <f>VALUE(I4015)</f>
        <v>0</v>
      </c>
      <c r="AN2011" s="30"/>
      <c r="AO2011" s="37"/>
      <c r="AP2011" s="43"/>
      <c r="AQ2011" s="43"/>
      <c r="AR2011" s="43"/>
      <c r="AS2011" s="30"/>
    </row>
    <row r="2012" spans="1:45" x14ac:dyDescent="0.3">
      <c r="A2012" s="39"/>
      <c r="B2012" s="39"/>
      <c r="C2012" s="39"/>
      <c r="D2012" s="39"/>
      <c r="E2012" s="39"/>
      <c r="F2012" s="39"/>
      <c r="G2012" s="39"/>
      <c r="H2012" s="39"/>
      <c r="I2012" s="39"/>
      <c r="J2012" s="39"/>
      <c r="K2012" s="39"/>
      <c r="L2012" s="39"/>
      <c r="M2012" s="32"/>
      <c r="N2012" s="32"/>
      <c r="O2012" s="32"/>
      <c r="P2012" s="32"/>
      <c r="Q2012" s="32"/>
      <c r="R2012" s="32"/>
      <c r="S2012" s="32"/>
      <c r="T2012" s="32"/>
      <c r="U2012" s="32"/>
      <c r="V2012" s="32"/>
      <c r="W2012" s="32"/>
      <c r="X2012" s="53"/>
      <c r="Y2012" s="40"/>
      <c r="Z2012" s="53"/>
      <c r="AA2012" s="53"/>
      <c r="AB2012" s="33"/>
      <c r="AI2012" s="30"/>
      <c r="AJ2012" s="37">
        <f>C4017</f>
        <v>0</v>
      </c>
      <c r="AK2012" s="38">
        <f>VALUE(G4017)</f>
        <v>0</v>
      </c>
      <c r="AL2012" s="38">
        <f>VALUE(H4017)</f>
        <v>0</v>
      </c>
      <c r="AM2012" s="38">
        <f>VALUE(I4017)</f>
        <v>0</v>
      </c>
      <c r="AN2012" s="30"/>
      <c r="AO2012" s="37"/>
      <c r="AP2012" s="43"/>
      <c r="AQ2012" s="43"/>
      <c r="AR2012" s="43"/>
      <c r="AS2012" s="30"/>
    </row>
    <row r="2013" spans="1:45" x14ac:dyDescent="0.3">
      <c r="A2013" s="39"/>
      <c r="B2013" s="39"/>
      <c r="C2013" s="39"/>
      <c r="D2013" s="39"/>
      <c r="E2013" s="39"/>
      <c r="F2013" s="39"/>
      <c r="G2013" s="39"/>
      <c r="H2013" s="39"/>
      <c r="I2013" s="39"/>
      <c r="J2013" s="39"/>
      <c r="K2013" s="39"/>
      <c r="L2013" s="39"/>
      <c r="M2013" s="32"/>
      <c r="N2013" s="32"/>
      <c r="O2013" s="32"/>
      <c r="P2013" s="32"/>
      <c r="Q2013" s="32"/>
      <c r="R2013" s="32"/>
      <c r="S2013" s="32"/>
      <c r="T2013" s="32"/>
      <c r="U2013" s="32"/>
      <c r="V2013" s="32"/>
      <c r="W2013" s="32"/>
      <c r="X2013" s="53"/>
      <c r="Y2013" s="40"/>
      <c r="Z2013" s="53"/>
      <c r="AA2013" s="53"/>
      <c r="AB2013" s="33"/>
      <c r="AI2013" s="30"/>
      <c r="AJ2013" s="37">
        <f>C4019</f>
        <v>0</v>
      </c>
      <c r="AK2013" s="38">
        <f>VALUE(G4019)</f>
        <v>0</v>
      </c>
      <c r="AL2013" s="38">
        <f>VALUE(H4019)</f>
        <v>0</v>
      </c>
      <c r="AM2013" s="38">
        <f>VALUE(I4019)</f>
        <v>0</v>
      </c>
      <c r="AN2013" s="30"/>
      <c r="AO2013" s="37"/>
      <c r="AP2013" s="43"/>
      <c r="AQ2013" s="43"/>
      <c r="AR2013" s="43"/>
      <c r="AS2013" s="30"/>
    </row>
    <row r="2014" spans="1:45" x14ac:dyDescent="0.3">
      <c r="A2014" s="39"/>
      <c r="B2014" s="39"/>
      <c r="C2014" s="39"/>
      <c r="D2014" s="39"/>
      <c r="E2014" s="39"/>
      <c r="F2014" s="39"/>
      <c r="G2014" s="39"/>
      <c r="H2014" s="39"/>
      <c r="I2014" s="39"/>
      <c r="J2014" s="39"/>
      <c r="K2014" s="39"/>
      <c r="L2014" s="39"/>
      <c r="M2014" s="32"/>
      <c r="N2014" s="32"/>
      <c r="O2014" s="32"/>
      <c r="P2014" s="32"/>
      <c r="Q2014" s="32"/>
      <c r="R2014" s="32"/>
      <c r="S2014" s="32"/>
      <c r="T2014" s="32"/>
      <c r="U2014" s="32"/>
      <c r="V2014" s="32"/>
      <c r="W2014" s="32"/>
      <c r="X2014" s="53"/>
      <c r="Y2014" s="40"/>
      <c r="Z2014" s="53"/>
      <c r="AA2014" s="53"/>
      <c r="AB2014" s="33"/>
      <c r="AI2014" s="30"/>
      <c r="AJ2014" s="37">
        <f>C4021</f>
        <v>0</v>
      </c>
      <c r="AK2014" s="38">
        <f>VALUE(G4021)</f>
        <v>0</v>
      </c>
      <c r="AL2014" s="38">
        <f>VALUE(H4021)</f>
        <v>0</v>
      </c>
      <c r="AM2014" s="38">
        <f>VALUE(I4021)</f>
        <v>0</v>
      </c>
      <c r="AN2014" s="30"/>
      <c r="AO2014" s="37"/>
      <c r="AP2014" s="43"/>
      <c r="AQ2014" s="43"/>
      <c r="AR2014" s="43"/>
      <c r="AS2014" s="30"/>
    </row>
    <row r="2015" spans="1:45" x14ac:dyDescent="0.3">
      <c r="A2015" s="39"/>
      <c r="B2015" s="39"/>
      <c r="C2015" s="39"/>
      <c r="D2015" s="39"/>
      <c r="E2015" s="39"/>
      <c r="F2015" s="39"/>
      <c r="G2015" s="39"/>
      <c r="H2015" s="39"/>
      <c r="I2015" s="39"/>
      <c r="J2015" s="39"/>
      <c r="K2015" s="39"/>
      <c r="L2015" s="39"/>
      <c r="M2015" s="32"/>
      <c r="N2015" s="32"/>
      <c r="O2015" s="32"/>
      <c r="P2015" s="32"/>
      <c r="Q2015" s="32"/>
      <c r="R2015" s="32"/>
      <c r="S2015" s="32"/>
      <c r="T2015" s="32"/>
      <c r="U2015" s="32"/>
      <c r="V2015" s="32"/>
      <c r="W2015" s="32"/>
      <c r="X2015" s="53"/>
      <c r="Y2015" s="40"/>
      <c r="Z2015" s="53"/>
      <c r="AA2015" s="53"/>
      <c r="AB2015" s="33"/>
      <c r="AI2015" s="30"/>
      <c r="AJ2015" s="37">
        <f>C4023</f>
        <v>0</v>
      </c>
      <c r="AK2015" s="38">
        <f>VALUE(G4023)</f>
        <v>0</v>
      </c>
      <c r="AL2015" s="38">
        <f>VALUE(H4023)</f>
        <v>0</v>
      </c>
      <c r="AM2015" s="38">
        <f>VALUE(I4023)</f>
        <v>0</v>
      </c>
      <c r="AN2015" s="30"/>
      <c r="AO2015" s="37"/>
      <c r="AP2015" s="43"/>
      <c r="AQ2015" s="43"/>
      <c r="AR2015" s="43"/>
      <c r="AS2015" s="30"/>
    </row>
    <row r="2016" spans="1:45" x14ac:dyDescent="0.3">
      <c r="A2016" s="39"/>
      <c r="B2016" s="39"/>
      <c r="C2016" s="39"/>
      <c r="D2016" s="39"/>
      <c r="E2016" s="39"/>
      <c r="F2016" s="39"/>
      <c r="G2016" s="39"/>
      <c r="H2016" s="39"/>
      <c r="I2016" s="39"/>
      <c r="J2016" s="39"/>
      <c r="K2016" s="39"/>
      <c r="L2016" s="39"/>
      <c r="M2016" s="32"/>
      <c r="N2016" s="32"/>
      <c r="O2016" s="32"/>
      <c r="P2016" s="32"/>
      <c r="Q2016" s="32"/>
      <c r="R2016" s="32"/>
      <c r="S2016" s="32"/>
      <c r="T2016" s="32"/>
      <c r="U2016" s="32"/>
      <c r="V2016" s="32"/>
      <c r="W2016" s="32"/>
      <c r="X2016" s="53"/>
      <c r="Y2016" s="40"/>
      <c r="Z2016" s="53"/>
      <c r="AA2016" s="53"/>
      <c r="AB2016" s="33"/>
      <c r="AI2016" s="30"/>
      <c r="AJ2016" s="37">
        <f>C4025</f>
        <v>0</v>
      </c>
      <c r="AK2016" s="38">
        <f>VALUE(G4025)</f>
        <v>0</v>
      </c>
      <c r="AL2016" s="38">
        <f>VALUE(H4025)</f>
        <v>0</v>
      </c>
      <c r="AM2016" s="38">
        <f>VALUE(I4025)</f>
        <v>0</v>
      </c>
      <c r="AN2016" s="30"/>
      <c r="AO2016" s="37"/>
      <c r="AP2016" s="43"/>
      <c r="AQ2016" s="43"/>
      <c r="AR2016" s="43"/>
      <c r="AS2016" s="30"/>
    </row>
    <row r="2017" spans="1:45" x14ac:dyDescent="0.3">
      <c r="A2017" s="39"/>
      <c r="B2017" s="39"/>
      <c r="C2017" s="39"/>
      <c r="D2017" s="39"/>
      <c r="E2017" s="39"/>
      <c r="F2017" s="39"/>
      <c r="G2017" s="39"/>
      <c r="H2017" s="39"/>
      <c r="I2017" s="39"/>
      <c r="J2017" s="39"/>
      <c r="K2017" s="39"/>
      <c r="L2017" s="39"/>
      <c r="M2017" s="32"/>
      <c r="N2017" s="32"/>
      <c r="O2017" s="32"/>
      <c r="P2017" s="32"/>
      <c r="Q2017" s="32"/>
      <c r="R2017" s="32"/>
      <c r="S2017" s="32"/>
      <c r="T2017" s="32"/>
      <c r="U2017" s="32"/>
      <c r="V2017" s="32"/>
      <c r="W2017" s="32"/>
      <c r="X2017" s="53"/>
      <c r="Y2017" s="40"/>
      <c r="Z2017" s="53"/>
      <c r="AA2017" s="53"/>
      <c r="AB2017" s="33"/>
      <c r="AI2017" s="30"/>
      <c r="AJ2017" s="37">
        <f>C4027</f>
        <v>0</v>
      </c>
      <c r="AK2017" s="38">
        <f>VALUE(G4027)</f>
        <v>0</v>
      </c>
      <c r="AL2017" s="38">
        <f>VALUE(H4027)</f>
        <v>0</v>
      </c>
      <c r="AM2017" s="38">
        <f>VALUE(I4027)</f>
        <v>0</v>
      </c>
      <c r="AN2017" s="30"/>
      <c r="AO2017" s="37"/>
      <c r="AP2017" s="43"/>
      <c r="AQ2017" s="43"/>
      <c r="AR2017" s="43"/>
      <c r="AS2017" s="30"/>
    </row>
    <row r="2018" spans="1:45" x14ac:dyDescent="0.3">
      <c r="A2018" s="39"/>
      <c r="B2018" s="39"/>
      <c r="C2018" s="39"/>
      <c r="D2018" s="39"/>
      <c r="E2018" s="39"/>
      <c r="F2018" s="39"/>
      <c r="G2018" s="39"/>
      <c r="H2018" s="39"/>
      <c r="I2018" s="39"/>
      <c r="J2018" s="39"/>
      <c r="K2018" s="39"/>
      <c r="L2018" s="39"/>
      <c r="M2018" s="32"/>
      <c r="N2018" s="32"/>
      <c r="O2018" s="32"/>
      <c r="P2018" s="32"/>
      <c r="Q2018" s="32"/>
      <c r="R2018" s="32"/>
      <c r="S2018" s="32"/>
      <c r="T2018" s="32"/>
      <c r="U2018" s="32"/>
      <c r="V2018" s="32"/>
      <c r="W2018" s="32"/>
      <c r="X2018" s="53"/>
      <c r="Y2018" s="40"/>
      <c r="Z2018" s="53"/>
      <c r="AA2018" s="53"/>
      <c r="AB2018" s="33"/>
      <c r="AI2018" s="30"/>
      <c r="AJ2018" s="37">
        <f>C4029</f>
        <v>0</v>
      </c>
      <c r="AK2018" s="38">
        <f>VALUE(G4029)</f>
        <v>0</v>
      </c>
      <c r="AL2018" s="38">
        <f>VALUE(H4029)</f>
        <v>0</v>
      </c>
      <c r="AM2018" s="38">
        <f>VALUE(I4029)</f>
        <v>0</v>
      </c>
      <c r="AN2018" s="30"/>
      <c r="AO2018" s="37"/>
      <c r="AP2018" s="43"/>
      <c r="AQ2018" s="43"/>
      <c r="AR2018" s="43"/>
      <c r="AS2018" s="30"/>
    </row>
    <row r="2019" spans="1:45" x14ac:dyDescent="0.3">
      <c r="A2019" s="39"/>
      <c r="B2019" s="39"/>
      <c r="C2019" s="39"/>
      <c r="D2019" s="39"/>
      <c r="E2019" s="39"/>
      <c r="F2019" s="39"/>
      <c r="G2019" s="39"/>
      <c r="H2019" s="39"/>
      <c r="I2019" s="39"/>
      <c r="J2019" s="39"/>
      <c r="K2019" s="39"/>
      <c r="L2019" s="39"/>
      <c r="M2019" s="32"/>
      <c r="N2019" s="32"/>
      <c r="O2019" s="32"/>
      <c r="P2019" s="32"/>
      <c r="Q2019" s="32"/>
      <c r="R2019" s="32"/>
      <c r="S2019" s="32"/>
      <c r="T2019" s="32"/>
      <c r="U2019" s="32"/>
      <c r="V2019" s="32"/>
      <c r="W2019" s="32"/>
      <c r="X2019" s="53"/>
      <c r="Y2019" s="40"/>
      <c r="Z2019" s="53"/>
      <c r="AA2019" s="53"/>
      <c r="AB2019" s="33"/>
      <c r="AI2019" s="30"/>
      <c r="AJ2019" s="37">
        <f>C4031</f>
        <v>0</v>
      </c>
      <c r="AK2019" s="38">
        <f>VALUE(G4031)</f>
        <v>0</v>
      </c>
      <c r="AL2019" s="38">
        <f>VALUE(H4031)</f>
        <v>0</v>
      </c>
      <c r="AM2019" s="38">
        <f>VALUE(I4031)</f>
        <v>0</v>
      </c>
      <c r="AN2019" s="30"/>
      <c r="AO2019" s="37"/>
      <c r="AP2019" s="43"/>
      <c r="AQ2019" s="43"/>
      <c r="AR2019" s="43"/>
      <c r="AS2019" s="30"/>
    </row>
    <row r="2020" spans="1:45" x14ac:dyDescent="0.3">
      <c r="A2020" s="39"/>
      <c r="B2020" s="39"/>
      <c r="C2020" s="39"/>
      <c r="D2020" s="39"/>
      <c r="E2020" s="39"/>
      <c r="F2020" s="39"/>
      <c r="G2020" s="39"/>
      <c r="H2020" s="39"/>
      <c r="I2020" s="39"/>
      <c r="J2020" s="39"/>
      <c r="K2020" s="39"/>
      <c r="L2020" s="39"/>
      <c r="M2020" s="32"/>
      <c r="N2020" s="32"/>
      <c r="O2020" s="32"/>
      <c r="P2020" s="32"/>
      <c r="Q2020" s="32"/>
      <c r="R2020" s="32"/>
      <c r="S2020" s="32"/>
      <c r="T2020" s="32"/>
      <c r="U2020" s="32"/>
      <c r="V2020" s="32"/>
      <c r="W2020" s="32"/>
      <c r="X2020" s="53"/>
      <c r="Y2020" s="40"/>
      <c r="Z2020" s="53"/>
      <c r="AA2020" s="53"/>
      <c r="AB2020" s="33"/>
      <c r="AI2020" s="30"/>
      <c r="AJ2020" s="37">
        <f>C4033</f>
        <v>0</v>
      </c>
      <c r="AK2020" s="38">
        <f>VALUE(G4033)</f>
        <v>0</v>
      </c>
      <c r="AL2020" s="38">
        <f>VALUE(H4033)</f>
        <v>0</v>
      </c>
      <c r="AM2020" s="38">
        <f>VALUE(I4033)</f>
        <v>0</v>
      </c>
      <c r="AN2020" s="30"/>
      <c r="AO2020" s="37"/>
      <c r="AP2020" s="43"/>
      <c r="AQ2020" s="43"/>
      <c r="AR2020" s="43"/>
      <c r="AS2020" s="30"/>
    </row>
    <row r="2021" spans="1:45" x14ac:dyDescent="0.3">
      <c r="A2021" s="39"/>
      <c r="B2021" s="39"/>
      <c r="C2021" s="39"/>
      <c r="D2021" s="39"/>
      <c r="E2021" s="39"/>
      <c r="F2021" s="39"/>
      <c r="G2021" s="39"/>
      <c r="H2021" s="39"/>
      <c r="I2021" s="39"/>
      <c r="J2021" s="39"/>
      <c r="K2021" s="39"/>
      <c r="L2021" s="39"/>
      <c r="M2021" s="32"/>
      <c r="N2021" s="32"/>
      <c r="O2021" s="32"/>
      <c r="P2021" s="32"/>
      <c r="Q2021" s="32"/>
      <c r="R2021" s="32"/>
      <c r="S2021" s="32"/>
      <c r="T2021" s="32"/>
      <c r="U2021" s="32"/>
      <c r="V2021" s="32"/>
      <c r="W2021" s="32"/>
      <c r="X2021" s="53"/>
      <c r="Y2021" s="40"/>
      <c r="Z2021" s="53"/>
      <c r="AA2021" s="53"/>
      <c r="AB2021" s="33"/>
      <c r="AI2021" s="30"/>
      <c r="AJ2021" s="37">
        <f>C4035</f>
        <v>0</v>
      </c>
      <c r="AK2021" s="38">
        <f>VALUE(G4035)</f>
        <v>0</v>
      </c>
      <c r="AL2021" s="38">
        <f>VALUE(H4035)</f>
        <v>0</v>
      </c>
      <c r="AM2021" s="38">
        <f>VALUE(I4035)</f>
        <v>0</v>
      </c>
      <c r="AN2021" s="30"/>
      <c r="AO2021" s="37"/>
      <c r="AP2021" s="43"/>
      <c r="AQ2021" s="43"/>
      <c r="AR2021" s="43"/>
      <c r="AS2021" s="30"/>
    </row>
    <row r="2022" spans="1:45" x14ac:dyDescent="0.3">
      <c r="A2022" s="39"/>
      <c r="B2022" s="39"/>
      <c r="C2022" s="39"/>
      <c r="D2022" s="39"/>
      <c r="E2022" s="39"/>
      <c r="F2022" s="39"/>
      <c r="G2022" s="39"/>
      <c r="H2022" s="39"/>
      <c r="I2022" s="39"/>
      <c r="J2022" s="39"/>
      <c r="K2022" s="39"/>
      <c r="L2022" s="39"/>
      <c r="M2022" s="32"/>
      <c r="N2022" s="32"/>
      <c r="O2022" s="32"/>
      <c r="P2022" s="32"/>
      <c r="Q2022" s="32"/>
      <c r="R2022" s="32"/>
      <c r="S2022" s="32"/>
      <c r="T2022" s="32"/>
      <c r="U2022" s="32"/>
      <c r="V2022" s="32"/>
      <c r="W2022" s="32"/>
      <c r="X2022" s="53"/>
      <c r="Y2022" s="40"/>
      <c r="Z2022" s="53"/>
      <c r="AA2022" s="53"/>
      <c r="AB2022" s="33"/>
      <c r="AI2022" s="30"/>
      <c r="AJ2022" s="37">
        <f>C4037</f>
        <v>0</v>
      </c>
      <c r="AK2022" s="38">
        <f>VALUE(G4037)</f>
        <v>0</v>
      </c>
      <c r="AL2022" s="38">
        <f>VALUE(H4037)</f>
        <v>0</v>
      </c>
      <c r="AM2022" s="38">
        <f>VALUE(I4037)</f>
        <v>0</v>
      </c>
      <c r="AN2022" s="30"/>
      <c r="AO2022" s="37"/>
      <c r="AP2022" s="43"/>
      <c r="AQ2022" s="43"/>
      <c r="AR2022" s="43"/>
      <c r="AS2022" s="30"/>
    </row>
    <row r="2023" spans="1:45" x14ac:dyDescent="0.3">
      <c r="A2023" s="39"/>
      <c r="B2023" s="39"/>
      <c r="C2023" s="39"/>
      <c r="D2023" s="39"/>
      <c r="E2023" s="39"/>
      <c r="F2023" s="39"/>
      <c r="G2023" s="39"/>
      <c r="H2023" s="39"/>
      <c r="I2023" s="39"/>
      <c r="J2023" s="39"/>
      <c r="K2023" s="39"/>
      <c r="L2023" s="39"/>
      <c r="M2023" s="32"/>
      <c r="N2023" s="32"/>
      <c r="O2023" s="32"/>
      <c r="P2023" s="32"/>
      <c r="Q2023" s="32"/>
      <c r="R2023" s="32"/>
      <c r="S2023" s="32"/>
      <c r="T2023" s="32"/>
      <c r="U2023" s="32"/>
      <c r="V2023" s="32"/>
      <c r="W2023" s="32"/>
      <c r="X2023" s="53"/>
      <c r="Y2023" s="40"/>
      <c r="Z2023" s="53"/>
      <c r="AA2023" s="53"/>
      <c r="AB2023" s="33"/>
      <c r="AI2023" s="30"/>
      <c r="AJ2023" s="37">
        <f>C4039</f>
        <v>0</v>
      </c>
      <c r="AK2023" s="38">
        <f>VALUE(G4039)</f>
        <v>0</v>
      </c>
      <c r="AL2023" s="38">
        <f>VALUE(H4039)</f>
        <v>0</v>
      </c>
      <c r="AM2023" s="38">
        <f>VALUE(I4039)</f>
        <v>0</v>
      </c>
      <c r="AN2023" s="30"/>
      <c r="AO2023" s="37"/>
      <c r="AP2023" s="43"/>
      <c r="AQ2023" s="43"/>
      <c r="AR2023" s="43"/>
      <c r="AS2023" s="30"/>
    </row>
    <row r="2024" spans="1:45" x14ac:dyDescent="0.3">
      <c r="A2024" s="39"/>
      <c r="B2024" s="39"/>
      <c r="C2024" s="39"/>
      <c r="D2024" s="39"/>
      <c r="E2024" s="39"/>
      <c r="F2024" s="39"/>
      <c r="G2024" s="39"/>
      <c r="H2024" s="39"/>
      <c r="I2024" s="39"/>
      <c r="J2024" s="39"/>
      <c r="K2024" s="39"/>
      <c r="L2024" s="39"/>
      <c r="M2024" s="32"/>
      <c r="N2024" s="32"/>
      <c r="O2024" s="32"/>
      <c r="P2024" s="32"/>
      <c r="Q2024" s="32"/>
      <c r="R2024" s="32"/>
      <c r="S2024" s="32"/>
      <c r="T2024" s="32"/>
      <c r="U2024" s="32"/>
      <c r="V2024" s="32"/>
      <c r="W2024" s="32"/>
      <c r="X2024" s="53"/>
      <c r="Y2024" s="40"/>
      <c r="Z2024" s="53"/>
      <c r="AA2024" s="53"/>
      <c r="AB2024" s="33"/>
      <c r="AI2024" s="30"/>
      <c r="AJ2024" s="37">
        <f>C4041</f>
        <v>0</v>
      </c>
      <c r="AK2024" s="38">
        <f>VALUE(G4041)</f>
        <v>0</v>
      </c>
      <c r="AL2024" s="38">
        <f>VALUE(H4041)</f>
        <v>0</v>
      </c>
      <c r="AM2024" s="38">
        <f>VALUE(I4041)</f>
        <v>0</v>
      </c>
      <c r="AN2024" s="30"/>
      <c r="AO2024" s="37"/>
      <c r="AP2024" s="43"/>
      <c r="AQ2024" s="43"/>
      <c r="AR2024" s="43"/>
      <c r="AS2024" s="30"/>
    </row>
    <row r="2025" spans="1:45" x14ac:dyDescent="0.3">
      <c r="A2025" s="39"/>
      <c r="B2025" s="39"/>
      <c r="C2025" s="39"/>
      <c r="D2025" s="39"/>
      <c r="E2025" s="39"/>
      <c r="F2025" s="39"/>
      <c r="G2025" s="39"/>
      <c r="H2025" s="39"/>
      <c r="I2025" s="39"/>
      <c r="J2025" s="39"/>
      <c r="K2025" s="39"/>
      <c r="L2025" s="39"/>
      <c r="M2025" s="32"/>
      <c r="N2025" s="32"/>
      <c r="O2025" s="32"/>
      <c r="P2025" s="32"/>
      <c r="Q2025" s="32"/>
      <c r="R2025" s="32"/>
      <c r="S2025" s="32"/>
      <c r="T2025" s="32"/>
      <c r="U2025" s="32"/>
      <c r="V2025" s="32"/>
      <c r="W2025" s="32"/>
      <c r="X2025" s="53"/>
      <c r="Y2025" s="40"/>
      <c r="Z2025" s="53"/>
      <c r="AA2025" s="53"/>
      <c r="AB2025" s="33"/>
      <c r="AI2025" s="30"/>
      <c r="AJ2025" s="37">
        <f>C4043</f>
        <v>0</v>
      </c>
      <c r="AK2025" s="38">
        <f>VALUE(G4043)</f>
        <v>0</v>
      </c>
      <c r="AL2025" s="38">
        <f>VALUE(H4043)</f>
        <v>0</v>
      </c>
      <c r="AM2025" s="38">
        <f>VALUE(I4043)</f>
        <v>0</v>
      </c>
      <c r="AN2025" s="30"/>
      <c r="AO2025" s="37"/>
      <c r="AP2025" s="43"/>
      <c r="AQ2025" s="43"/>
      <c r="AR2025" s="43"/>
      <c r="AS2025" s="30"/>
    </row>
    <row r="2026" spans="1:45" x14ac:dyDescent="0.3">
      <c r="A2026" s="39"/>
      <c r="B2026" s="39"/>
      <c r="C2026" s="39"/>
      <c r="D2026" s="39"/>
      <c r="E2026" s="39"/>
      <c r="F2026" s="39"/>
      <c r="G2026" s="39"/>
      <c r="H2026" s="39"/>
      <c r="I2026" s="39"/>
      <c r="J2026" s="39"/>
      <c r="K2026" s="39"/>
      <c r="L2026" s="39"/>
      <c r="M2026" s="32"/>
      <c r="N2026" s="32"/>
      <c r="O2026" s="32"/>
      <c r="P2026" s="32"/>
      <c r="Q2026" s="32"/>
      <c r="R2026" s="32"/>
      <c r="S2026" s="32"/>
      <c r="T2026" s="32"/>
      <c r="U2026" s="32"/>
      <c r="V2026" s="32"/>
      <c r="W2026" s="32"/>
      <c r="X2026" s="53"/>
      <c r="Y2026" s="40"/>
      <c r="Z2026" s="53"/>
      <c r="AA2026" s="53"/>
      <c r="AB2026" s="33"/>
      <c r="AI2026" s="30"/>
      <c r="AJ2026" s="37">
        <f>C4045</f>
        <v>0</v>
      </c>
      <c r="AK2026" s="38">
        <f>VALUE(G4045)</f>
        <v>0</v>
      </c>
      <c r="AL2026" s="38">
        <f>VALUE(H4045)</f>
        <v>0</v>
      </c>
      <c r="AM2026" s="38">
        <f>VALUE(I4045)</f>
        <v>0</v>
      </c>
      <c r="AN2026" s="30"/>
      <c r="AO2026" s="37"/>
      <c r="AP2026" s="43"/>
      <c r="AQ2026" s="43"/>
      <c r="AR2026" s="43"/>
      <c r="AS2026" s="30"/>
    </row>
    <row r="2027" spans="1:45" x14ac:dyDescent="0.3">
      <c r="A2027" s="39"/>
      <c r="B2027" s="39"/>
      <c r="C2027" s="39"/>
      <c r="D2027" s="39"/>
      <c r="E2027" s="39"/>
      <c r="F2027" s="39"/>
      <c r="G2027" s="39"/>
      <c r="H2027" s="39"/>
      <c r="I2027" s="39"/>
      <c r="J2027" s="39"/>
      <c r="K2027" s="39"/>
      <c r="L2027" s="39"/>
      <c r="M2027" s="32"/>
      <c r="N2027" s="32"/>
      <c r="O2027" s="32"/>
      <c r="P2027" s="32"/>
      <c r="Q2027" s="32"/>
      <c r="R2027" s="32"/>
      <c r="S2027" s="32"/>
      <c r="T2027" s="32"/>
      <c r="U2027" s="32"/>
      <c r="V2027" s="32"/>
      <c r="W2027" s="32"/>
      <c r="X2027" s="53"/>
      <c r="Y2027" s="40"/>
      <c r="Z2027" s="53"/>
      <c r="AA2027" s="53"/>
      <c r="AB2027" s="33"/>
      <c r="AI2027" s="30"/>
      <c r="AJ2027" s="37">
        <f>C4047</f>
        <v>0</v>
      </c>
      <c r="AK2027" s="38">
        <f>VALUE(G4047)</f>
        <v>0</v>
      </c>
      <c r="AL2027" s="38">
        <f>VALUE(H4047)</f>
        <v>0</v>
      </c>
      <c r="AM2027" s="38">
        <f>VALUE(I4047)</f>
        <v>0</v>
      </c>
      <c r="AN2027" s="30"/>
      <c r="AO2027" s="37"/>
      <c r="AP2027" s="43"/>
      <c r="AQ2027" s="43"/>
      <c r="AR2027" s="43"/>
      <c r="AS2027" s="30"/>
    </row>
    <row r="2028" spans="1:45" x14ac:dyDescent="0.3">
      <c r="A2028" s="39"/>
      <c r="B2028" s="39"/>
      <c r="C2028" s="39"/>
      <c r="D2028" s="39"/>
      <c r="E2028" s="39"/>
      <c r="F2028" s="39"/>
      <c r="G2028" s="39"/>
      <c r="H2028" s="39"/>
      <c r="I2028" s="39"/>
      <c r="J2028" s="39"/>
      <c r="K2028" s="39"/>
      <c r="L2028" s="39"/>
      <c r="M2028" s="32"/>
      <c r="N2028" s="32"/>
      <c r="O2028" s="32"/>
      <c r="P2028" s="32"/>
      <c r="Q2028" s="32"/>
      <c r="R2028" s="32"/>
      <c r="S2028" s="32"/>
      <c r="T2028" s="32"/>
      <c r="U2028" s="32"/>
      <c r="V2028" s="32"/>
      <c r="W2028" s="32"/>
      <c r="X2028" s="53"/>
      <c r="Y2028" s="40"/>
      <c r="Z2028" s="53"/>
      <c r="AA2028" s="53"/>
      <c r="AB2028" s="33"/>
      <c r="AI2028" s="30"/>
      <c r="AJ2028" s="37">
        <f>C4049</f>
        <v>0</v>
      </c>
      <c r="AK2028" s="38">
        <f>VALUE(G4049)</f>
        <v>0</v>
      </c>
      <c r="AL2028" s="38">
        <f>VALUE(H4049)</f>
        <v>0</v>
      </c>
      <c r="AM2028" s="38">
        <f>VALUE(I4049)</f>
        <v>0</v>
      </c>
      <c r="AN2028" s="30"/>
      <c r="AO2028" s="37"/>
      <c r="AP2028" s="43"/>
      <c r="AQ2028" s="43"/>
      <c r="AR2028" s="43"/>
      <c r="AS2028" s="30"/>
    </row>
    <row r="2029" spans="1:45" x14ac:dyDescent="0.3">
      <c r="A2029" s="39"/>
      <c r="B2029" s="39"/>
      <c r="C2029" s="39"/>
      <c r="D2029" s="39"/>
      <c r="E2029" s="39"/>
      <c r="F2029" s="39"/>
      <c r="G2029" s="39"/>
      <c r="H2029" s="39"/>
      <c r="I2029" s="39"/>
      <c r="J2029" s="39"/>
      <c r="K2029" s="39"/>
      <c r="L2029" s="39"/>
      <c r="M2029" s="32"/>
      <c r="N2029" s="32"/>
      <c r="O2029" s="32"/>
      <c r="P2029" s="32"/>
      <c r="Q2029" s="32"/>
      <c r="R2029" s="32"/>
      <c r="S2029" s="32"/>
      <c r="T2029" s="32"/>
      <c r="U2029" s="32"/>
      <c r="V2029" s="32"/>
      <c r="W2029" s="32"/>
      <c r="X2029" s="53"/>
      <c r="Y2029" s="40"/>
      <c r="Z2029" s="53"/>
      <c r="AA2029" s="53"/>
      <c r="AB2029" s="33"/>
      <c r="AI2029" s="30"/>
      <c r="AJ2029" s="37">
        <f>C4051</f>
        <v>0</v>
      </c>
      <c r="AK2029" s="38">
        <f>VALUE(G4051)</f>
        <v>0</v>
      </c>
      <c r="AL2029" s="38">
        <f>VALUE(H4051)</f>
        <v>0</v>
      </c>
      <c r="AM2029" s="38">
        <f>VALUE(I4051)</f>
        <v>0</v>
      </c>
      <c r="AN2029" s="30"/>
      <c r="AO2029" s="37"/>
      <c r="AP2029" s="43"/>
      <c r="AQ2029" s="43"/>
      <c r="AR2029" s="43"/>
      <c r="AS2029" s="30"/>
    </row>
    <row r="2030" spans="1:45" x14ac:dyDescent="0.3">
      <c r="A2030" s="39"/>
      <c r="B2030" s="39"/>
      <c r="C2030" s="39"/>
      <c r="D2030" s="39"/>
      <c r="E2030" s="39"/>
      <c r="F2030" s="39"/>
      <c r="G2030" s="39"/>
      <c r="H2030" s="39"/>
      <c r="I2030" s="39"/>
      <c r="J2030" s="39"/>
      <c r="K2030" s="39"/>
      <c r="L2030" s="39"/>
      <c r="M2030" s="32"/>
      <c r="N2030" s="32"/>
      <c r="O2030" s="32"/>
      <c r="P2030" s="32"/>
      <c r="Q2030" s="32"/>
      <c r="R2030" s="32"/>
      <c r="S2030" s="32"/>
      <c r="T2030" s="32"/>
      <c r="U2030" s="32"/>
      <c r="V2030" s="32"/>
      <c r="W2030" s="32"/>
      <c r="X2030" s="53"/>
      <c r="Y2030" s="40"/>
      <c r="Z2030" s="53"/>
      <c r="AA2030" s="53"/>
      <c r="AB2030" s="33"/>
      <c r="AI2030" s="30"/>
      <c r="AJ2030" s="37">
        <f>C4053</f>
        <v>0</v>
      </c>
      <c r="AK2030" s="38">
        <f>VALUE(G4053)</f>
        <v>0</v>
      </c>
      <c r="AL2030" s="38">
        <f>VALUE(H4053)</f>
        <v>0</v>
      </c>
      <c r="AM2030" s="38">
        <f>VALUE(I4053)</f>
        <v>0</v>
      </c>
      <c r="AN2030" s="30"/>
      <c r="AO2030" s="37"/>
      <c r="AP2030" s="43"/>
      <c r="AQ2030" s="43"/>
      <c r="AR2030" s="43"/>
      <c r="AS2030" s="30"/>
    </row>
    <row r="2031" spans="1:45" x14ac:dyDescent="0.3">
      <c r="A2031" s="39"/>
      <c r="B2031" s="39"/>
      <c r="C2031" s="39"/>
      <c r="D2031" s="39"/>
      <c r="E2031" s="39"/>
      <c r="F2031" s="39"/>
      <c r="G2031" s="39"/>
      <c r="H2031" s="39"/>
      <c r="I2031" s="39"/>
      <c r="J2031" s="39"/>
      <c r="K2031" s="39"/>
      <c r="L2031" s="39"/>
      <c r="M2031" s="32"/>
      <c r="N2031" s="32"/>
      <c r="O2031" s="32"/>
      <c r="P2031" s="32"/>
      <c r="Q2031" s="32"/>
      <c r="R2031" s="32"/>
      <c r="S2031" s="32"/>
      <c r="T2031" s="32"/>
      <c r="U2031" s="32"/>
      <c r="V2031" s="32"/>
      <c r="W2031" s="32"/>
      <c r="X2031" s="53"/>
      <c r="Y2031" s="40"/>
      <c r="Z2031" s="53"/>
      <c r="AA2031" s="53"/>
      <c r="AB2031" s="33"/>
      <c r="AI2031" s="30"/>
      <c r="AJ2031" s="37">
        <f>C4055</f>
        <v>0</v>
      </c>
      <c r="AK2031" s="38">
        <f>VALUE(G4055)</f>
        <v>0</v>
      </c>
      <c r="AL2031" s="38">
        <f>VALUE(H4055)</f>
        <v>0</v>
      </c>
      <c r="AM2031" s="38">
        <f>VALUE(I4055)</f>
        <v>0</v>
      </c>
      <c r="AN2031" s="30"/>
      <c r="AO2031" s="37"/>
      <c r="AP2031" s="43"/>
      <c r="AQ2031" s="43"/>
      <c r="AR2031" s="43"/>
      <c r="AS2031" s="30"/>
    </row>
    <row r="2032" spans="1:45" x14ac:dyDescent="0.3">
      <c r="A2032" s="39"/>
      <c r="B2032" s="39"/>
      <c r="C2032" s="39"/>
      <c r="D2032" s="39"/>
      <c r="E2032" s="39"/>
      <c r="F2032" s="39"/>
      <c r="G2032" s="39"/>
      <c r="H2032" s="39"/>
      <c r="I2032" s="39"/>
      <c r="J2032" s="39"/>
      <c r="K2032" s="39"/>
      <c r="L2032" s="39"/>
      <c r="M2032" s="32"/>
      <c r="N2032" s="32"/>
      <c r="O2032" s="32"/>
      <c r="P2032" s="32"/>
      <c r="Q2032" s="32"/>
      <c r="R2032" s="32"/>
      <c r="S2032" s="32"/>
      <c r="T2032" s="32"/>
      <c r="U2032" s="32"/>
      <c r="V2032" s="32"/>
      <c r="W2032" s="32"/>
      <c r="X2032" s="53"/>
      <c r="Y2032" s="40"/>
      <c r="Z2032" s="53"/>
      <c r="AA2032" s="53"/>
      <c r="AB2032" s="33"/>
      <c r="AI2032" s="30"/>
      <c r="AJ2032" s="37">
        <f>C4057</f>
        <v>0</v>
      </c>
      <c r="AK2032" s="38">
        <f>VALUE(G4057)</f>
        <v>0</v>
      </c>
      <c r="AL2032" s="38">
        <f>VALUE(H4057)</f>
        <v>0</v>
      </c>
      <c r="AM2032" s="38">
        <f>VALUE(I4057)</f>
        <v>0</v>
      </c>
      <c r="AN2032" s="30"/>
      <c r="AO2032" s="37"/>
      <c r="AP2032" s="43"/>
      <c r="AQ2032" s="43"/>
      <c r="AR2032" s="43"/>
      <c r="AS2032" s="30"/>
    </row>
    <row r="2033" spans="1:45" x14ac:dyDescent="0.3">
      <c r="A2033" s="39"/>
      <c r="B2033" s="39"/>
      <c r="C2033" s="39"/>
      <c r="D2033" s="39"/>
      <c r="E2033" s="39"/>
      <c r="F2033" s="39"/>
      <c r="G2033" s="39"/>
      <c r="H2033" s="39"/>
      <c r="I2033" s="39"/>
      <c r="J2033" s="39"/>
      <c r="K2033" s="39"/>
      <c r="L2033" s="39"/>
      <c r="M2033" s="32"/>
      <c r="N2033" s="32"/>
      <c r="O2033" s="32"/>
      <c r="P2033" s="32"/>
      <c r="Q2033" s="32"/>
      <c r="R2033" s="32"/>
      <c r="S2033" s="32"/>
      <c r="T2033" s="32"/>
      <c r="U2033" s="32"/>
      <c r="V2033" s="32"/>
      <c r="W2033" s="32"/>
      <c r="X2033" s="53"/>
      <c r="Y2033" s="40"/>
      <c r="Z2033" s="53"/>
      <c r="AA2033" s="53"/>
      <c r="AB2033" s="33"/>
      <c r="AI2033" s="30"/>
      <c r="AJ2033" s="37">
        <f>C4059</f>
        <v>0</v>
      </c>
      <c r="AK2033" s="38">
        <f>VALUE(G4059)</f>
        <v>0</v>
      </c>
      <c r="AL2033" s="38">
        <f>VALUE(H4059)</f>
        <v>0</v>
      </c>
      <c r="AM2033" s="38">
        <f>VALUE(I4059)</f>
        <v>0</v>
      </c>
      <c r="AN2033" s="30"/>
      <c r="AO2033" s="37"/>
      <c r="AP2033" s="43"/>
      <c r="AQ2033" s="43"/>
      <c r="AR2033" s="43"/>
      <c r="AS2033" s="30"/>
    </row>
    <row r="2034" spans="1:45" x14ac:dyDescent="0.3">
      <c r="A2034" s="39"/>
      <c r="B2034" s="39"/>
      <c r="C2034" s="39"/>
      <c r="D2034" s="39"/>
      <c r="E2034" s="39"/>
      <c r="F2034" s="39"/>
      <c r="G2034" s="39"/>
      <c r="H2034" s="39"/>
      <c r="I2034" s="39"/>
      <c r="J2034" s="39"/>
      <c r="K2034" s="39"/>
      <c r="L2034" s="39"/>
      <c r="M2034" s="32"/>
      <c r="N2034" s="32"/>
      <c r="O2034" s="32"/>
      <c r="P2034" s="32"/>
      <c r="Q2034" s="32"/>
      <c r="R2034" s="32"/>
      <c r="S2034" s="32"/>
      <c r="T2034" s="32"/>
      <c r="U2034" s="32"/>
      <c r="V2034" s="32"/>
      <c r="W2034" s="32"/>
      <c r="X2034" s="53"/>
      <c r="Y2034" s="40"/>
      <c r="Z2034" s="53"/>
      <c r="AA2034" s="53"/>
      <c r="AB2034" s="33"/>
      <c r="AI2034" s="30"/>
      <c r="AJ2034" s="37">
        <f>C4061</f>
        <v>0</v>
      </c>
      <c r="AK2034" s="38">
        <f>VALUE(G4061)</f>
        <v>0</v>
      </c>
      <c r="AL2034" s="38">
        <f>VALUE(H4061)</f>
        <v>0</v>
      </c>
      <c r="AM2034" s="38">
        <f>VALUE(I4061)</f>
        <v>0</v>
      </c>
      <c r="AN2034" s="30"/>
      <c r="AO2034" s="37"/>
      <c r="AP2034" s="43"/>
      <c r="AQ2034" s="43"/>
      <c r="AR2034" s="43"/>
      <c r="AS2034" s="30"/>
    </row>
    <row r="2035" spans="1:45" x14ac:dyDescent="0.3">
      <c r="A2035" s="39"/>
      <c r="B2035" s="39"/>
      <c r="C2035" s="39"/>
      <c r="D2035" s="39"/>
      <c r="E2035" s="39"/>
      <c r="F2035" s="39"/>
      <c r="G2035" s="39"/>
      <c r="H2035" s="39"/>
      <c r="I2035" s="39"/>
      <c r="J2035" s="39"/>
      <c r="K2035" s="39"/>
      <c r="L2035" s="39"/>
      <c r="M2035" s="32"/>
      <c r="N2035" s="32"/>
      <c r="O2035" s="32"/>
      <c r="P2035" s="32"/>
      <c r="Q2035" s="32"/>
      <c r="R2035" s="32"/>
      <c r="S2035" s="32"/>
      <c r="T2035" s="32"/>
      <c r="U2035" s="32"/>
      <c r="V2035" s="32"/>
      <c r="W2035" s="32"/>
      <c r="X2035" s="53"/>
      <c r="Y2035" s="40"/>
      <c r="Z2035" s="53"/>
      <c r="AA2035" s="53"/>
      <c r="AB2035" s="33"/>
      <c r="AI2035" s="30"/>
      <c r="AJ2035" s="37">
        <f>C4063</f>
        <v>0</v>
      </c>
      <c r="AK2035" s="38">
        <f>VALUE(G4063)</f>
        <v>0</v>
      </c>
      <c r="AL2035" s="38">
        <f>VALUE(H4063)</f>
        <v>0</v>
      </c>
      <c r="AM2035" s="38">
        <f>VALUE(I4063)</f>
        <v>0</v>
      </c>
      <c r="AN2035" s="30"/>
      <c r="AO2035" s="37"/>
      <c r="AP2035" s="43"/>
      <c r="AQ2035" s="43"/>
      <c r="AR2035" s="43"/>
      <c r="AS2035" s="30"/>
    </row>
    <row r="2036" spans="1:45" x14ac:dyDescent="0.3">
      <c r="A2036" s="39"/>
      <c r="B2036" s="39"/>
      <c r="C2036" s="39"/>
      <c r="D2036" s="39"/>
      <c r="E2036" s="39"/>
      <c r="F2036" s="39"/>
      <c r="G2036" s="39"/>
      <c r="H2036" s="39"/>
      <c r="I2036" s="39"/>
      <c r="J2036" s="39"/>
      <c r="K2036" s="39"/>
      <c r="L2036" s="39"/>
      <c r="M2036" s="32"/>
      <c r="N2036" s="32"/>
      <c r="O2036" s="32"/>
      <c r="P2036" s="32"/>
      <c r="Q2036" s="32"/>
      <c r="R2036" s="32"/>
      <c r="S2036" s="32"/>
      <c r="T2036" s="32"/>
      <c r="U2036" s="32"/>
      <c r="V2036" s="32"/>
      <c r="W2036" s="32"/>
      <c r="X2036" s="53"/>
      <c r="Y2036" s="40"/>
      <c r="Z2036" s="53"/>
      <c r="AA2036" s="53"/>
      <c r="AB2036" s="33"/>
      <c r="AI2036" s="30"/>
      <c r="AJ2036" s="37">
        <f>C4065</f>
        <v>0</v>
      </c>
      <c r="AK2036" s="38">
        <f>VALUE(G4065)</f>
        <v>0</v>
      </c>
      <c r="AL2036" s="38">
        <f>VALUE(H4065)</f>
        <v>0</v>
      </c>
      <c r="AM2036" s="38">
        <f>VALUE(I4065)</f>
        <v>0</v>
      </c>
      <c r="AN2036" s="30"/>
      <c r="AO2036" s="37"/>
      <c r="AP2036" s="43"/>
      <c r="AQ2036" s="43"/>
      <c r="AR2036" s="43"/>
      <c r="AS2036" s="30"/>
    </row>
    <row r="2037" spans="1:45" x14ac:dyDescent="0.3">
      <c r="A2037" s="39"/>
      <c r="B2037" s="39"/>
      <c r="C2037" s="39"/>
      <c r="D2037" s="39"/>
      <c r="E2037" s="39"/>
      <c r="F2037" s="39"/>
      <c r="G2037" s="39"/>
      <c r="H2037" s="39"/>
      <c r="I2037" s="39"/>
      <c r="J2037" s="39"/>
      <c r="K2037" s="39"/>
      <c r="L2037" s="39"/>
      <c r="M2037" s="32"/>
      <c r="N2037" s="32"/>
      <c r="O2037" s="32"/>
      <c r="P2037" s="32"/>
      <c r="Q2037" s="32"/>
      <c r="R2037" s="32"/>
      <c r="S2037" s="32"/>
      <c r="T2037" s="32"/>
      <c r="U2037" s="32"/>
      <c r="V2037" s="32"/>
      <c r="W2037" s="32"/>
      <c r="X2037" s="53"/>
      <c r="Y2037" s="40"/>
      <c r="Z2037" s="53"/>
      <c r="AA2037" s="53"/>
      <c r="AB2037" s="33"/>
      <c r="AI2037" s="30"/>
      <c r="AJ2037" s="37">
        <f>C4067</f>
        <v>0</v>
      </c>
      <c r="AK2037" s="38">
        <f>VALUE(G4067)</f>
        <v>0</v>
      </c>
      <c r="AL2037" s="38">
        <f>VALUE(H4067)</f>
        <v>0</v>
      </c>
      <c r="AM2037" s="38">
        <f>VALUE(I4067)</f>
        <v>0</v>
      </c>
      <c r="AN2037" s="30"/>
      <c r="AO2037" s="37"/>
      <c r="AP2037" s="43"/>
      <c r="AQ2037" s="43"/>
      <c r="AR2037" s="43"/>
      <c r="AS2037" s="30"/>
    </row>
    <row r="2038" spans="1:45" x14ac:dyDescent="0.3">
      <c r="A2038" s="39"/>
      <c r="B2038" s="39"/>
      <c r="C2038" s="39"/>
      <c r="D2038" s="39"/>
      <c r="E2038" s="39"/>
      <c r="F2038" s="39"/>
      <c r="G2038" s="39"/>
      <c r="H2038" s="39"/>
      <c r="I2038" s="39"/>
      <c r="J2038" s="39"/>
      <c r="K2038" s="39"/>
      <c r="L2038" s="39"/>
      <c r="M2038" s="32"/>
      <c r="N2038" s="32"/>
      <c r="O2038" s="32"/>
      <c r="P2038" s="32"/>
      <c r="Q2038" s="32"/>
      <c r="R2038" s="32"/>
      <c r="S2038" s="32"/>
      <c r="T2038" s="32"/>
      <c r="U2038" s="32"/>
      <c r="V2038" s="32"/>
      <c r="W2038" s="32"/>
      <c r="X2038" s="53"/>
      <c r="Y2038" s="40"/>
      <c r="Z2038" s="53"/>
      <c r="AA2038" s="53"/>
      <c r="AB2038" s="33"/>
      <c r="AI2038" s="30"/>
      <c r="AJ2038" s="37">
        <f>C4069</f>
        <v>0</v>
      </c>
      <c r="AK2038" s="38">
        <f>VALUE(G4069)</f>
        <v>0</v>
      </c>
      <c r="AL2038" s="38">
        <f>VALUE(H4069)</f>
        <v>0</v>
      </c>
      <c r="AM2038" s="38">
        <f>VALUE(I4069)</f>
        <v>0</v>
      </c>
      <c r="AN2038" s="30"/>
      <c r="AO2038" s="37"/>
      <c r="AP2038" s="43"/>
      <c r="AQ2038" s="43"/>
      <c r="AR2038" s="43"/>
      <c r="AS2038" s="30"/>
    </row>
    <row r="2039" spans="1:45" x14ac:dyDescent="0.3">
      <c r="A2039" s="39"/>
      <c r="B2039" s="39"/>
      <c r="C2039" s="39"/>
      <c r="D2039" s="39"/>
      <c r="E2039" s="39"/>
      <c r="F2039" s="39"/>
      <c r="G2039" s="39"/>
      <c r="H2039" s="39"/>
      <c r="I2039" s="39"/>
      <c r="J2039" s="39"/>
      <c r="K2039" s="39"/>
      <c r="L2039" s="39"/>
      <c r="M2039" s="32"/>
      <c r="N2039" s="32"/>
      <c r="O2039" s="32"/>
      <c r="P2039" s="32"/>
      <c r="Q2039" s="32"/>
      <c r="R2039" s="32"/>
      <c r="S2039" s="32"/>
      <c r="T2039" s="32"/>
      <c r="U2039" s="32"/>
      <c r="V2039" s="32"/>
      <c r="W2039" s="32"/>
      <c r="X2039" s="53"/>
      <c r="Y2039" s="40"/>
      <c r="Z2039" s="53"/>
      <c r="AA2039" s="53"/>
      <c r="AB2039" s="33"/>
      <c r="AI2039" s="30"/>
      <c r="AJ2039" s="37">
        <f>C4071</f>
        <v>0</v>
      </c>
      <c r="AK2039" s="38">
        <f>VALUE(G4071)</f>
        <v>0</v>
      </c>
      <c r="AL2039" s="38">
        <f>VALUE(H4071)</f>
        <v>0</v>
      </c>
      <c r="AM2039" s="38">
        <f>VALUE(I4071)</f>
        <v>0</v>
      </c>
      <c r="AN2039" s="30"/>
      <c r="AO2039" s="37"/>
      <c r="AP2039" s="43"/>
      <c r="AQ2039" s="43"/>
      <c r="AR2039" s="43"/>
      <c r="AS2039" s="30"/>
    </row>
    <row r="2040" spans="1:45" x14ac:dyDescent="0.3">
      <c r="A2040" s="39"/>
      <c r="B2040" s="39"/>
      <c r="C2040" s="39"/>
      <c r="D2040" s="39"/>
      <c r="E2040" s="39"/>
      <c r="F2040" s="39"/>
      <c r="G2040" s="39"/>
      <c r="H2040" s="39"/>
      <c r="I2040" s="39"/>
      <c r="J2040" s="39"/>
      <c r="K2040" s="39"/>
      <c r="L2040" s="39"/>
      <c r="M2040" s="32"/>
      <c r="N2040" s="32"/>
      <c r="O2040" s="32"/>
      <c r="P2040" s="32"/>
      <c r="Q2040" s="32"/>
      <c r="R2040" s="32"/>
      <c r="S2040" s="32"/>
      <c r="T2040" s="32"/>
      <c r="U2040" s="32"/>
      <c r="V2040" s="32"/>
      <c r="W2040" s="32"/>
      <c r="X2040" s="53"/>
      <c r="Y2040" s="40"/>
      <c r="Z2040" s="53"/>
      <c r="AA2040" s="53"/>
      <c r="AB2040" s="33"/>
      <c r="AI2040" s="30"/>
      <c r="AJ2040" s="37">
        <f>C4073</f>
        <v>0</v>
      </c>
      <c r="AK2040" s="38">
        <f>VALUE(G4073)</f>
        <v>0</v>
      </c>
      <c r="AL2040" s="38">
        <f>VALUE(H4073)</f>
        <v>0</v>
      </c>
      <c r="AM2040" s="38">
        <f>VALUE(I4073)</f>
        <v>0</v>
      </c>
      <c r="AN2040" s="30"/>
      <c r="AO2040" s="37"/>
      <c r="AP2040" s="43"/>
      <c r="AQ2040" s="43"/>
      <c r="AR2040" s="43"/>
      <c r="AS2040" s="30"/>
    </row>
    <row r="2041" spans="1:45" x14ac:dyDescent="0.3">
      <c r="A2041" s="39"/>
      <c r="B2041" s="39"/>
      <c r="C2041" s="39"/>
      <c r="D2041" s="39"/>
      <c r="E2041" s="39"/>
      <c r="F2041" s="39"/>
      <c r="G2041" s="39"/>
      <c r="H2041" s="39"/>
      <c r="I2041" s="39"/>
      <c r="J2041" s="39"/>
      <c r="K2041" s="39"/>
      <c r="L2041" s="39"/>
      <c r="M2041" s="32"/>
      <c r="N2041" s="32"/>
      <c r="O2041" s="32"/>
      <c r="P2041" s="32"/>
      <c r="Q2041" s="32"/>
      <c r="R2041" s="32"/>
      <c r="S2041" s="32"/>
      <c r="T2041" s="32"/>
      <c r="U2041" s="32"/>
      <c r="V2041" s="32"/>
      <c r="W2041" s="32"/>
      <c r="X2041" s="53"/>
      <c r="Y2041" s="40"/>
      <c r="Z2041" s="53"/>
      <c r="AA2041" s="53"/>
      <c r="AB2041" s="33"/>
      <c r="AI2041" s="30"/>
      <c r="AJ2041" s="37">
        <f>C4075</f>
        <v>0</v>
      </c>
      <c r="AK2041" s="38">
        <f>VALUE(G4075)</f>
        <v>0</v>
      </c>
      <c r="AL2041" s="38">
        <f>VALUE(H4075)</f>
        <v>0</v>
      </c>
      <c r="AM2041" s="38">
        <f>VALUE(I4075)</f>
        <v>0</v>
      </c>
      <c r="AN2041" s="30"/>
      <c r="AO2041" s="37"/>
      <c r="AP2041" s="43"/>
      <c r="AQ2041" s="43"/>
      <c r="AR2041" s="43"/>
      <c r="AS2041" s="30"/>
    </row>
    <row r="2042" spans="1:45" x14ac:dyDescent="0.3">
      <c r="A2042" s="39"/>
      <c r="B2042" s="39"/>
      <c r="C2042" s="39"/>
      <c r="D2042" s="39"/>
      <c r="E2042" s="39"/>
      <c r="F2042" s="39"/>
      <c r="G2042" s="39"/>
      <c r="H2042" s="39"/>
      <c r="I2042" s="39"/>
      <c r="J2042" s="39"/>
      <c r="K2042" s="39"/>
      <c r="L2042" s="39"/>
      <c r="M2042" s="32"/>
      <c r="N2042" s="32"/>
      <c r="O2042" s="32"/>
      <c r="P2042" s="32"/>
      <c r="Q2042" s="32"/>
      <c r="R2042" s="32"/>
      <c r="S2042" s="32"/>
      <c r="T2042" s="32"/>
      <c r="U2042" s="32"/>
      <c r="V2042" s="32"/>
      <c r="W2042" s="32"/>
      <c r="X2042" s="53"/>
      <c r="Y2042" s="40"/>
      <c r="Z2042" s="53"/>
      <c r="AA2042" s="53"/>
      <c r="AB2042" s="33"/>
      <c r="AI2042" s="30"/>
      <c r="AJ2042" s="37">
        <f>C4077</f>
        <v>0</v>
      </c>
      <c r="AK2042" s="38">
        <f>VALUE(G4077)</f>
        <v>0</v>
      </c>
      <c r="AL2042" s="38">
        <f>VALUE(H4077)</f>
        <v>0</v>
      </c>
      <c r="AM2042" s="38">
        <f>VALUE(I4077)</f>
        <v>0</v>
      </c>
      <c r="AN2042" s="30"/>
      <c r="AO2042" s="37"/>
      <c r="AP2042" s="43"/>
      <c r="AQ2042" s="43"/>
      <c r="AR2042" s="43"/>
      <c r="AS2042" s="30"/>
    </row>
    <row r="2043" spans="1:45" x14ac:dyDescent="0.3">
      <c r="A2043" s="39"/>
      <c r="B2043" s="39"/>
      <c r="C2043" s="39"/>
      <c r="D2043" s="39"/>
      <c r="E2043" s="39"/>
      <c r="F2043" s="39"/>
      <c r="G2043" s="39"/>
      <c r="H2043" s="39"/>
      <c r="I2043" s="39"/>
      <c r="J2043" s="39"/>
      <c r="K2043" s="39"/>
      <c r="L2043" s="39"/>
      <c r="M2043" s="32"/>
      <c r="N2043" s="32"/>
      <c r="O2043" s="32"/>
      <c r="P2043" s="32"/>
      <c r="Q2043" s="32"/>
      <c r="R2043" s="32"/>
      <c r="S2043" s="32"/>
      <c r="T2043" s="32"/>
      <c r="U2043" s="32"/>
      <c r="V2043" s="32"/>
      <c r="W2043" s="32"/>
      <c r="X2043" s="53"/>
      <c r="Y2043" s="40"/>
      <c r="Z2043" s="53"/>
      <c r="AA2043" s="53"/>
      <c r="AB2043" s="33"/>
      <c r="AI2043" s="30"/>
      <c r="AJ2043" s="37">
        <f>C4079</f>
        <v>0</v>
      </c>
      <c r="AK2043" s="38">
        <f>VALUE(G4079)</f>
        <v>0</v>
      </c>
      <c r="AL2043" s="38">
        <f>VALUE(H4079)</f>
        <v>0</v>
      </c>
      <c r="AM2043" s="38">
        <f>VALUE(I4079)</f>
        <v>0</v>
      </c>
      <c r="AN2043" s="30"/>
      <c r="AO2043" s="37"/>
      <c r="AP2043" s="43"/>
      <c r="AQ2043" s="43"/>
      <c r="AR2043" s="43"/>
      <c r="AS2043" s="30"/>
    </row>
    <row r="2044" spans="1:45" x14ac:dyDescent="0.3">
      <c r="A2044" s="39"/>
      <c r="B2044" s="39"/>
      <c r="C2044" s="39"/>
      <c r="D2044" s="39"/>
      <c r="E2044" s="39"/>
      <c r="F2044" s="39"/>
      <c r="G2044" s="39"/>
      <c r="H2044" s="39"/>
      <c r="I2044" s="39"/>
      <c r="J2044" s="39"/>
      <c r="K2044" s="39"/>
      <c r="L2044" s="39"/>
      <c r="M2044" s="32"/>
      <c r="N2044" s="32"/>
      <c r="O2044" s="32"/>
      <c r="P2044" s="32"/>
      <c r="Q2044" s="32"/>
      <c r="R2044" s="32"/>
      <c r="S2044" s="32"/>
      <c r="T2044" s="32"/>
      <c r="U2044" s="32"/>
      <c r="V2044" s="32"/>
      <c r="W2044" s="32"/>
      <c r="X2044" s="53"/>
      <c r="Y2044" s="40"/>
      <c r="Z2044" s="53"/>
      <c r="AA2044" s="53"/>
      <c r="AB2044" s="33"/>
      <c r="AI2044" s="30"/>
      <c r="AJ2044" s="37">
        <f>C4081</f>
        <v>0</v>
      </c>
      <c r="AK2044" s="38">
        <f>VALUE(G4081)</f>
        <v>0</v>
      </c>
      <c r="AL2044" s="38">
        <f>VALUE(H4081)</f>
        <v>0</v>
      </c>
      <c r="AM2044" s="38">
        <f>VALUE(I4081)</f>
        <v>0</v>
      </c>
      <c r="AN2044" s="30"/>
      <c r="AO2044" s="37"/>
      <c r="AP2044" s="43"/>
      <c r="AQ2044" s="43"/>
      <c r="AR2044" s="43"/>
      <c r="AS2044" s="30"/>
    </row>
    <row r="2045" spans="1:45" x14ac:dyDescent="0.3">
      <c r="A2045" s="39"/>
      <c r="B2045" s="39"/>
      <c r="C2045" s="39"/>
      <c r="D2045" s="39"/>
      <c r="E2045" s="39"/>
      <c r="F2045" s="39"/>
      <c r="G2045" s="39"/>
      <c r="H2045" s="39"/>
      <c r="I2045" s="39"/>
      <c r="J2045" s="39"/>
      <c r="K2045" s="39"/>
      <c r="L2045" s="39"/>
      <c r="M2045" s="32"/>
      <c r="N2045" s="32"/>
      <c r="O2045" s="32"/>
      <c r="P2045" s="32"/>
      <c r="Q2045" s="32"/>
      <c r="R2045" s="32"/>
      <c r="S2045" s="32"/>
      <c r="T2045" s="32"/>
      <c r="U2045" s="32"/>
      <c r="V2045" s="32"/>
      <c r="W2045" s="32"/>
      <c r="X2045" s="53"/>
      <c r="Y2045" s="40"/>
      <c r="Z2045" s="53"/>
      <c r="AA2045" s="53"/>
      <c r="AB2045" s="33"/>
      <c r="AI2045" s="30"/>
      <c r="AJ2045" s="37">
        <f>C4083</f>
        <v>0</v>
      </c>
      <c r="AK2045" s="38">
        <f>VALUE(G4083)</f>
        <v>0</v>
      </c>
      <c r="AL2045" s="38">
        <f>VALUE(H4083)</f>
        <v>0</v>
      </c>
      <c r="AM2045" s="38">
        <f>VALUE(I4083)</f>
        <v>0</v>
      </c>
      <c r="AN2045" s="30"/>
      <c r="AO2045" s="37"/>
      <c r="AP2045" s="43"/>
      <c r="AQ2045" s="43"/>
      <c r="AR2045" s="43"/>
      <c r="AS2045" s="30"/>
    </row>
    <row r="2046" spans="1:45" x14ac:dyDescent="0.3">
      <c r="A2046" s="39"/>
      <c r="B2046" s="39"/>
      <c r="C2046" s="39"/>
      <c r="D2046" s="39"/>
      <c r="E2046" s="39"/>
      <c r="F2046" s="39"/>
      <c r="G2046" s="39"/>
      <c r="H2046" s="39"/>
      <c r="I2046" s="39"/>
      <c r="J2046" s="39"/>
      <c r="K2046" s="39"/>
      <c r="L2046" s="39"/>
      <c r="M2046" s="32"/>
      <c r="N2046" s="32"/>
      <c r="O2046" s="32"/>
      <c r="P2046" s="32"/>
      <c r="Q2046" s="32"/>
      <c r="R2046" s="32"/>
      <c r="S2046" s="32"/>
      <c r="T2046" s="32"/>
      <c r="U2046" s="32"/>
      <c r="V2046" s="32"/>
      <c r="W2046" s="32"/>
      <c r="X2046" s="53"/>
      <c r="Y2046" s="40"/>
      <c r="Z2046" s="53"/>
      <c r="AA2046" s="53"/>
      <c r="AB2046" s="33"/>
      <c r="AI2046" s="30"/>
      <c r="AJ2046" s="37">
        <f>C4085</f>
        <v>0</v>
      </c>
      <c r="AK2046" s="38">
        <f>VALUE(G4085)</f>
        <v>0</v>
      </c>
      <c r="AL2046" s="38">
        <f>VALUE(H4085)</f>
        <v>0</v>
      </c>
      <c r="AM2046" s="38">
        <f>VALUE(I4085)</f>
        <v>0</v>
      </c>
      <c r="AN2046" s="30"/>
      <c r="AO2046" s="37"/>
      <c r="AP2046" s="43"/>
      <c r="AQ2046" s="43"/>
      <c r="AR2046" s="43"/>
      <c r="AS2046" s="30"/>
    </row>
    <row r="2047" spans="1:45" x14ac:dyDescent="0.3">
      <c r="A2047" s="39"/>
      <c r="B2047" s="39"/>
      <c r="C2047" s="39"/>
      <c r="D2047" s="39"/>
      <c r="E2047" s="39"/>
      <c r="F2047" s="39"/>
      <c r="G2047" s="39"/>
      <c r="H2047" s="39"/>
      <c r="I2047" s="39"/>
      <c r="J2047" s="39"/>
      <c r="K2047" s="39"/>
      <c r="L2047" s="39"/>
      <c r="M2047" s="32"/>
      <c r="N2047" s="32"/>
      <c r="O2047" s="32"/>
      <c r="P2047" s="32"/>
      <c r="Q2047" s="32"/>
      <c r="R2047" s="32"/>
      <c r="S2047" s="32"/>
      <c r="T2047" s="32"/>
      <c r="U2047" s="32"/>
      <c r="V2047" s="32"/>
      <c r="W2047" s="32"/>
      <c r="X2047" s="53"/>
      <c r="Y2047" s="40"/>
      <c r="Z2047" s="53"/>
      <c r="AA2047" s="53"/>
      <c r="AB2047" s="33"/>
      <c r="AI2047" s="30"/>
      <c r="AJ2047" s="37">
        <f>C4087</f>
        <v>0</v>
      </c>
      <c r="AK2047" s="38">
        <f>VALUE(G4087)</f>
        <v>0</v>
      </c>
      <c r="AL2047" s="38">
        <f>VALUE(H4087)</f>
        <v>0</v>
      </c>
      <c r="AM2047" s="38">
        <f>VALUE(I4087)</f>
        <v>0</v>
      </c>
      <c r="AN2047" s="30"/>
      <c r="AO2047" s="37"/>
      <c r="AP2047" s="43"/>
      <c r="AQ2047" s="43"/>
      <c r="AR2047" s="43"/>
      <c r="AS2047" s="30"/>
    </row>
    <row r="2048" spans="1:45" x14ac:dyDescent="0.3">
      <c r="A2048" s="39"/>
      <c r="B2048" s="39"/>
      <c r="C2048" s="39"/>
      <c r="D2048" s="39"/>
      <c r="E2048" s="39"/>
      <c r="F2048" s="39"/>
      <c r="G2048" s="39"/>
      <c r="H2048" s="39"/>
      <c r="I2048" s="39"/>
      <c r="J2048" s="39"/>
      <c r="K2048" s="39"/>
      <c r="L2048" s="39"/>
      <c r="M2048" s="32"/>
      <c r="N2048" s="32"/>
      <c r="O2048" s="32"/>
      <c r="P2048" s="32"/>
      <c r="Q2048" s="32"/>
      <c r="R2048" s="32"/>
      <c r="S2048" s="32"/>
      <c r="T2048" s="32"/>
      <c r="U2048" s="32"/>
      <c r="V2048" s="32"/>
      <c r="W2048" s="32"/>
      <c r="X2048" s="53"/>
      <c r="Y2048" s="40"/>
      <c r="Z2048" s="53"/>
      <c r="AA2048" s="53"/>
      <c r="AB2048" s="33"/>
      <c r="AI2048" s="30"/>
      <c r="AJ2048" s="37">
        <f>C4089</f>
        <v>0</v>
      </c>
      <c r="AK2048" s="38">
        <f>VALUE(G4089)</f>
        <v>0</v>
      </c>
      <c r="AL2048" s="38">
        <f>VALUE(H4089)</f>
        <v>0</v>
      </c>
      <c r="AM2048" s="38">
        <f>VALUE(I4089)</f>
        <v>0</v>
      </c>
      <c r="AN2048" s="30"/>
      <c r="AO2048" s="37"/>
      <c r="AP2048" s="43"/>
      <c r="AQ2048" s="43"/>
      <c r="AR2048" s="43"/>
      <c r="AS2048" s="30"/>
    </row>
    <row r="2049" spans="1:45" x14ac:dyDescent="0.3">
      <c r="A2049" s="39"/>
      <c r="B2049" s="39"/>
      <c r="C2049" s="39"/>
      <c r="D2049" s="39"/>
      <c r="E2049" s="39"/>
      <c r="F2049" s="39"/>
      <c r="G2049" s="39"/>
      <c r="H2049" s="39"/>
      <c r="I2049" s="39"/>
      <c r="J2049" s="39"/>
      <c r="K2049" s="39"/>
      <c r="L2049" s="39"/>
      <c r="M2049" s="32"/>
      <c r="N2049" s="32"/>
      <c r="O2049" s="32"/>
      <c r="P2049" s="32"/>
      <c r="Q2049" s="32"/>
      <c r="R2049" s="32"/>
      <c r="S2049" s="32"/>
      <c r="T2049" s="32"/>
      <c r="U2049" s="32"/>
      <c r="V2049" s="32"/>
      <c r="W2049" s="32"/>
      <c r="X2049" s="53"/>
      <c r="Y2049" s="40"/>
      <c r="Z2049" s="53"/>
      <c r="AA2049" s="53"/>
      <c r="AB2049" s="33"/>
      <c r="AI2049" s="30"/>
      <c r="AJ2049" s="37">
        <f>C4091</f>
        <v>0</v>
      </c>
      <c r="AK2049" s="38">
        <f>VALUE(G4091)</f>
        <v>0</v>
      </c>
      <c r="AL2049" s="38">
        <f>VALUE(H4091)</f>
        <v>0</v>
      </c>
      <c r="AM2049" s="38">
        <f>VALUE(I4091)</f>
        <v>0</v>
      </c>
      <c r="AN2049" s="30"/>
      <c r="AO2049" s="37"/>
      <c r="AP2049" s="43"/>
      <c r="AQ2049" s="43"/>
      <c r="AR2049" s="43"/>
      <c r="AS2049" s="30"/>
    </row>
    <row r="2050" spans="1:45" x14ac:dyDescent="0.3">
      <c r="A2050" s="39"/>
      <c r="B2050" s="39"/>
      <c r="C2050" s="39"/>
      <c r="D2050" s="39"/>
      <c r="E2050" s="39"/>
      <c r="F2050" s="39"/>
      <c r="G2050" s="39"/>
      <c r="H2050" s="39"/>
      <c r="I2050" s="39"/>
      <c r="J2050" s="39"/>
      <c r="K2050" s="39"/>
      <c r="L2050" s="39"/>
      <c r="M2050" s="32"/>
      <c r="N2050" s="32"/>
      <c r="O2050" s="32"/>
      <c r="P2050" s="32"/>
      <c r="Q2050" s="32"/>
      <c r="R2050" s="32"/>
      <c r="S2050" s="32"/>
      <c r="T2050" s="32"/>
      <c r="U2050" s="32"/>
      <c r="V2050" s="32"/>
      <c r="W2050" s="32"/>
      <c r="X2050" s="53"/>
      <c r="Y2050" s="40"/>
      <c r="Z2050" s="53"/>
      <c r="AA2050" s="53"/>
      <c r="AB2050" s="33"/>
      <c r="AI2050" s="30"/>
      <c r="AJ2050" s="37">
        <f>C4093</f>
        <v>0</v>
      </c>
      <c r="AK2050" s="38">
        <f>VALUE(G4093)</f>
        <v>0</v>
      </c>
      <c r="AL2050" s="38">
        <f>VALUE(H4093)</f>
        <v>0</v>
      </c>
      <c r="AM2050" s="38">
        <f>VALUE(I4093)</f>
        <v>0</v>
      </c>
      <c r="AN2050" s="30"/>
      <c r="AO2050" s="37"/>
      <c r="AP2050" s="43"/>
      <c r="AQ2050" s="43"/>
      <c r="AR2050" s="43"/>
      <c r="AS2050" s="30"/>
    </row>
    <row r="2051" spans="1:45" x14ac:dyDescent="0.3">
      <c r="A2051" s="39"/>
      <c r="B2051" s="39"/>
      <c r="C2051" s="39"/>
      <c r="D2051" s="39"/>
      <c r="E2051" s="39"/>
      <c r="F2051" s="39"/>
      <c r="G2051" s="39"/>
      <c r="H2051" s="39"/>
      <c r="I2051" s="39"/>
      <c r="J2051" s="39"/>
      <c r="K2051" s="39"/>
      <c r="L2051" s="39"/>
      <c r="M2051" s="32"/>
      <c r="N2051" s="32"/>
      <c r="O2051" s="32"/>
      <c r="P2051" s="32"/>
      <c r="Q2051" s="32"/>
      <c r="R2051" s="32"/>
      <c r="S2051" s="32"/>
      <c r="T2051" s="32"/>
      <c r="U2051" s="32"/>
      <c r="V2051" s="32"/>
      <c r="W2051" s="32"/>
      <c r="X2051" s="53"/>
      <c r="Y2051" s="40"/>
      <c r="Z2051" s="53"/>
      <c r="AA2051" s="53"/>
      <c r="AB2051" s="33"/>
      <c r="AI2051" s="30"/>
      <c r="AJ2051" s="37">
        <f>C4095</f>
        <v>0</v>
      </c>
      <c r="AK2051" s="38">
        <f>VALUE(G4095)</f>
        <v>0</v>
      </c>
      <c r="AL2051" s="38">
        <f>VALUE(H4095)</f>
        <v>0</v>
      </c>
      <c r="AM2051" s="38">
        <f>VALUE(I4095)</f>
        <v>0</v>
      </c>
      <c r="AN2051" s="30"/>
      <c r="AO2051" s="37"/>
      <c r="AP2051" s="43"/>
      <c r="AQ2051" s="43"/>
      <c r="AR2051" s="43"/>
      <c r="AS2051" s="30"/>
    </row>
    <row r="2052" spans="1:45" x14ac:dyDescent="0.3">
      <c r="A2052" s="39"/>
      <c r="B2052" s="39"/>
      <c r="C2052" s="39"/>
      <c r="D2052" s="39"/>
      <c r="E2052" s="39"/>
      <c r="F2052" s="39"/>
      <c r="G2052" s="39"/>
      <c r="H2052" s="39"/>
      <c r="I2052" s="39"/>
      <c r="J2052" s="39"/>
      <c r="K2052" s="39"/>
      <c r="L2052" s="39"/>
      <c r="M2052" s="32"/>
      <c r="N2052" s="32"/>
      <c r="O2052" s="32"/>
      <c r="P2052" s="32"/>
      <c r="Q2052" s="32"/>
      <c r="R2052" s="32"/>
      <c r="S2052" s="32"/>
      <c r="T2052" s="32"/>
      <c r="U2052" s="32"/>
      <c r="V2052" s="32"/>
      <c r="W2052" s="32"/>
      <c r="X2052" s="53"/>
      <c r="Y2052" s="40"/>
      <c r="Z2052" s="53"/>
      <c r="AA2052" s="53"/>
      <c r="AB2052" s="33"/>
      <c r="AI2052" s="30"/>
      <c r="AJ2052" s="37">
        <f>C4097</f>
        <v>0</v>
      </c>
      <c r="AK2052" s="38">
        <f>VALUE(G4097)</f>
        <v>0</v>
      </c>
      <c r="AL2052" s="38">
        <f>VALUE(H4097)</f>
        <v>0</v>
      </c>
      <c r="AM2052" s="38">
        <f>VALUE(I4097)</f>
        <v>0</v>
      </c>
      <c r="AN2052" s="30"/>
      <c r="AO2052" s="37"/>
      <c r="AP2052" s="43"/>
      <c r="AQ2052" s="43"/>
      <c r="AR2052" s="43"/>
      <c r="AS2052" s="30"/>
    </row>
    <row r="2053" spans="1:45" x14ac:dyDescent="0.3">
      <c r="A2053" s="39"/>
      <c r="B2053" s="39"/>
      <c r="C2053" s="39"/>
      <c r="D2053" s="39"/>
      <c r="E2053" s="39"/>
      <c r="F2053" s="39"/>
      <c r="G2053" s="39"/>
      <c r="H2053" s="39"/>
      <c r="I2053" s="39"/>
      <c r="J2053" s="39"/>
      <c r="K2053" s="39"/>
      <c r="L2053" s="39"/>
      <c r="M2053" s="32"/>
      <c r="N2053" s="32"/>
      <c r="O2053" s="32"/>
      <c r="P2053" s="32"/>
      <c r="Q2053" s="32"/>
      <c r="R2053" s="32"/>
      <c r="S2053" s="32"/>
      <c r="T2053" s="32"/>
      <c r="U2053" s="32"/>
      <c r="V2053" s="32"/>
      <c r="W2053" s="32"/>
      <c r="X2053" s="53"/>
      <c r="Y2053" s="40"/>
      <c r="Z2053" s="53"/>
      <c r="AA2053" s="53"/>
      <c r="AB2053" s="33"/>
      <c r="AI2053" s="30"/>
      <c r="AJ2053" s="37">
        <f>C4099</f>
        <v>0</v>
      </c>
      <c r="AK2053" s="38">
        <f>VALUE(G4099)</f>
        <v>0</v>
      </c>
      <c r="AL2053" s="38">
        <f>VALUE(H4099)</f>
        <v>0</v>
      </c>
      <c r="AM2053" s="38">
        <f>VALUE(I4099)</f>
        <v>0</v>
      </c>
      <c r="AN2053" s="30"/>
      <c r="AO2053" s="37"/>
      <c r="AP2053" s="43"/>
      <c r="AQ2053" s="43"/>
      <c r="AR2053" s="43"/>
      <c r="AS2053" s="30"/>
    </row>
    <row r="2054" spans="1:45" x14ac:dyDescent="0.3">
      <c r="A2054" s="39"/>
      <c r="B2054" s="39"/>
      <c r="C2054" s="39"/>
      <c r="D2054" s="39"/>
      <c r="E2054" s="39"/>
      <c r="F2054" s="39"/>
      <c r="G2054" s="39"/>
      <c r="H2054" s="39"/>
      <c r="I2054" s="39"/>
      <c r="J2054" s="39"/>
      <c r="K2054" s="39"/>
      <c r="L2054" s="39"/>
      <c r="M2054" s="32"/>
      <c r="N2054" s="32"/>
      <c r="O2054" s="32"/>
      <c r="P2054" s="32"/>
      <c r="Q2054" s="32"/>
      <c r="R2054" s="32"/>
      <c r="S2054" s="32"/>
      <c r="T2054" s="32"/>
      <c r="U2054" s="32"/>
      <c r="V2054" s="32"/>
      <c r="W2054" s="32"/>
      <c r="X2054" s="53"/>
      <c r="Y2054" s="40"/>
      <c r="Z2054" s="53"/>
      <c r="AA2054" s="53"/>
      <c r="AB2054" s="33"/>
      <c r="AI2054" s="30"/>
      <c r="AJ2054" s="37">
        <f>C4101</f>
        <v>0</v>
      </c>
      <c r="AK2054" s="38">
        <f>VALUE(G4101)</f>
        <v>0</v>
      </c>
      <c r="AL2054" s="38">
        <f>VALUE(H4101)</f>
        <v>0</v>
      </c>
      <c r="AM2054" s="38">
        <f>VALUE(I4101)</f>
        <v>0</v>
      </c>
      <c r="AN2054" s="30"/>
      <c r="AO2054" s="37"/>
      <c r="AP2054" s="43"/>
      <c r="AQ2054" s="43"/>
      <c r="AR2054" s="43"/>
      <c r="AS2054" s="30"/>
    </row>
    <row r="2055" spans="1:45" x14ac:dyDescent="0.3">
      <c r="A2055" s="39"/>
      <c r="B2055" s="39"/>
      <c r="C2055" s="39"/>
      <c r="D2055" s="39"/>
      <c r="E2055" s="39"/>
      <c r="F2055" s="39"/>
      <c r="G2055" s="39"/>
      <c r="H2055" s="39"/>
      <c r="I2055" s="39"/>
      <c r="J2055" s="39"/>
      <c r="K2055" s="39"/>
      <c r="L2055" s="39"/>
      <c r="M2055" s="32"/>
      <c r="N2055" s="32"/>
      <c r="O2055" s="32"/>
      <c r="P2055" s="32"/>
      <c r="Q2055" s="32"/>
      <c r="R2055" s="32"/>
      <c r="S2055" s="32"/>
      <c r="T2055" s="32"/>
      <c r="U2055" s="32"/>
      <c r="V2055" s="32"/>
      <c r="W2055" s="32"/>
      <c r="X2055" s="53"/>
      <c r="Y2055" s="40"/>
      <c r="Z2055" s="53"/>
      <c r="AA2055" s="53"/>
      <c r="AB2055" s="33"/>
      <c r="AI2055" s="30"/>
      <c r="AJ2055" s="37">
        <f>C4103</f>
        <v>0</v>
      </c>
      <c r="AK2055" s="38">
        <f>VALUE(G4103)</f>
        <v>0</v>
      </c>
      <c r="AL2055" s="38">
        <f>VALUE(H4103)</f>
        <v>0</v>
      </c>
      <c r="AM2055" s="38">
        <f>VALUE(I4103)</f>
        <v>0</v>
      </c>
      <c r="AN2055" s="30"/>
      <c r="AO2055" s="37"/>
      <c r="AP2055" s="43"/>
      <c r="AQ2055" s="43"/>
      <c r="AR2055" s="43"/>
      <c r="AS2055" s="30"/>
    </row>
    <row r="2056" spans="1:45" x14ac:dyDescent="0.3">
      <c r="A2056" s="39"/>
      <c r="B2056" s="39"/>
      <c r="C2056" s="39"/>
      <c r="D2056" s="39"/>
      <c r="E2056" s="39"/>
      <c r="F2056" s="39"/>
      <c r="G2056" s="39"/>
      <c r="H2056" s="39"/>
      <c r="I2056" s="39"/>
      <c r="J2056" s="39"/>
      <c r="K2056" s="39"/>
      <c r="L2056" s="39"/>
      <c r="M2056" s="32"/>
      <c r="N2056" s="32"/>
      <c r="O2056" s="32"/>
      <c r="P2056" s="32"/>
      <c r="Q2056" s="32"/>
      <c r="R2056" s="32"/>
      <c r="S2056" s="32"/>
      <c r="T2056" s="32"/>
      <c r="U2056" s="32"/>
      <c r="V2056" s="32"/>
      <c r="W2056" s="32"/>
      <c r="X2056" s="53"/>
      <c r="Y2056" s="40"/>
      <c r="Z2056" s="53"/>
      <c r="AA2056" s="53"/>
      <c r="AB2056" s="33"/>
      <c r="AI2056" s="30"/>
      <c r="AJ2056" s="37">
        <f>C4105</f>
        <v>0</v>
      </c>
      <c r="AK2056" s="38">
        <f>VALUE(G4105)</f>
        <v>0</v>
      </c>
      <c r="AL2056" s="38">
        <f>VALUE(H4105)</f>
        <v>0</v>
      </c>
      <c r="AM2056" s="38">
        <f>VALUE(I4105)</f>
        <v>0</v>
      </c>
      <c r="AN2056" s="30"/>
      <c r="AO2056" s="37"/>
      <c r="AP2056" s="43"/>
      <c r="AQ2056" s="43"/>
      <c r="AR2056" s="43"/>
      <c r="AS2056" s="30"/>
    </row>
    <row r="2057" spans="1:45" x14ac:dyDescent="0.3">
      <c r="A2057" s="39"/>
      <c r="B2057" s="39"/>
      <c r="C2057" s="39"/>
      <c r="D2057" s="39"/>
      <c r="E2057" s="39"/>
      <c r="F2057" s="39"/>
      <c r="G2057" s="39"/>
      <c r="H2057" s="39"/>
      <c r="I2057" s="39"/>
      <c r="J2057" s="39"/>
      <c r="K2057" s="39"/>
      <c r="L2057" s="39"/>
      <c r="M2057" s="32"/>
      <c r="N2057" s="32"/>
      <c r="O2057" s="32"/>
      <c r="P2057" s="32"/>
      <c r="Q2057" s="32"/>
      <c r="R2057" s="32"/>
      <c r="S2057" s="32"/>
      <c r="T2057" s="32"/>
      <c r="U2057" s="32"/>
      <c r="V2057" s="32"/>
      <c r="W2057" s="32"/>
      <c r="X2057" s="53"/>
      <c r="Y2057" s="40"/>
      <c r="Z2057" s="53"/>
      <c r="AA2057" s="53"/>
      <c r="AB2057" s="33"/>
      <c r="AI2057" s="30"/>
      <c r="AJ2057" s="37">
        <f>C4107</f>
        <v>0</v>
      </c>
      <c r="AK2057" s="38">
        <f>VALUE(G4107)</f>
        <v>0</v>
      </c>
      <c r="AL2057" s="38">
        <f>VALUE(H4107)</f>
        <v>0</v>
      </c>
      <c r="AM2057" s="38">
        <f>VALUE(I4107)</f>
        <v>0</v>
      </c>
      <c r="AN2057" s="30"/>
      <c r="AO2057" s="37"/>
      <c r="AP2057" s="43"/>
      <c r="AQ2057" s="43"/>
      <c r="AR2057" s="43"/>
      <c r="AS2057" s="30"/>
    </row>
    <row r="2058" spans="1:45" x14ac:dyDescent="0.3">
      <c r="A2058" s="39"/>
      <c r="B2058" s="39"/>
      <c r="C2058" s="39"/>
      <c r="D2058" s="39"/>
      <c r="E2058" s="39"/>
      <c r="F2058" s="39"/>
      <c r="G2058" s="39"/>
      <c r="H2058" s="39"/>
      <c r="I2058" s="39"/>
      <c r="J2058" s="39"/>
      <c r="K2058" s="39"/>
      <c r="L2058" s="39"/>
      <c r="M2058" s="32"/>
      <c r="N2058" s="32"/>
      <c r="O2058" s="32"/>
      <c r="P2058" s="32"/>
      <c r="Q2058" s="32"/>
      <c r="R2058" s="32"/>
      <c r="S2058" s="32"/>
      <c r="T2058" s="32"/>
      <c r="U2058" s="32"/>
      <c r="V2058" s="32"/>
      <c r="W2058" s="32"/>
      <c r="X2058" s="53"/>
      <c r="Y2058" s="40"/>
      <c r="Z2058" s="53"/>
      <c r="AA2058" s="53"/>
      <c r="AB2058" s="33"/>
      <c r="AI2058" s="30"/>
      <c r="AJ2058" s="37">
        <f>C4109</f>
        <v>0</v>
      </c>
      <c r="AK2058" s="38">
        <f>VALUE(G4109)</f>
        <v>0</v>
      </c>
      <c r="AL2058" s="38">
        <f>VALUE(H4109)</f>
        <v>0</v>
      </c>
      <c r="AM2058" s="38">
        <f>VALUE(I4109)</f>
        <v>0</v>
      </c>
      <c r="AN2058" s="30"/>
      <c r="AO2058" s="37"/>
      <c r="AP2058" s="43"/>
      <c r="AQ2058" s="43"/>
      <c r="AR2058" s="43"/>
      <c r="AS2058" s="30"/>
    </row>
    <row r="2059" spans="1:45" x14ac:dyDescent="0.3">
      <c r="A2059" s="39"/>
      <c r="B2059" s="39"/>
      <c r="C2059" s="39"/>
      <c r="D2059" s="39"/>
      <c r="E2059" s="39"/>
      <c r="F2059" s="39"/>
      <c r="G2059" s="39"/>
      <c r="H2059" s="39"/>
      <c r="I2059" s="39"/>
      <c r="J2059" s="39"/>
      <c r="K2059" s="39"/>
      <c r="L2059" s="39"/>
      <c r="M2059" s="32"/>
      <c r="N2059" s="32"/>
      <c r="O2059" s="32"/>
      <c r="P2059" s="32"/>
      <c r="Q2059" s="32"/>
      <c r="R2059" s="32"/>
      <c r="S2059" s="32"/>
      <c r="T2059" s="32"/>
      <c r="U2059" s="32"/>
      <c r="V2059" s="32"/>
      <c r="W2059" s="32"/>
      <c r="X2059" s="53"/>
      <c r="Y2059" s="40"/>
      <c r="Z2059" s="53"/>
      <c r="AA2059" s="53"/>
      <c r="AB2059" s="33"/>
      <c r="AI2059" s="30"/>
      <c r="AJ2059" s="37">
        <f>C4111</f>
        <v>0</v>
      </c>
      <c r="AK2059" s="38">
        <f>VALUE(G4111)</f>
        <v>0</v>
      </c>
      <c r="AL2059" s="38">
        <f>VALUE(H4111)</f>
        <v>0</v>
      </c>
      <c r="AM2059" s="38">
        <f>VALUE(I4111)</f>
        <v>0</v>
      </c>
      <c r="AN2059" s="30"/>
      <c r="AO2059" s="37"/>
      <c r="AP2059" s="43"/>
      <c r="AQ2059" s="43"/>
      <c r="AR2059" s="43"/>
      <c r="AS2059" s="30"/>
    </row>
    <row r="2060" spans="1:45" x14ac:dyDescent="0.3">
      <c r="A2060" s="39"/>
      <c r="B2060" s="39"/>
      <c r="C2060" s="39"/>
      <c r="D2060" s="39"/>
      <c r="E2060" s="39"/>
      <c r="F2060" s="39"/>
      <c r="G2060" s="39"/>
      <c r="H2060" s="39"/>
      <c r="I2060" s="39"/>
      <c r="J2060" s="39"/>
      <c r="K2060" s="39"/>
      <c r="L2060" s="39"/>
      <c r="M2060" s="32"/>
      <c r="N2060" s="32"/>
      <c r="O2060" s="32"/>
      <c r="P2060" s="32"/>
      <c r="Q2060" s="32"/>
      <c r="R2060" s="32"/>
      <c r="S2060" s="32"/>
      <c r="T2060" s="32"/>
      <c r="U2060" s="32"/>
      <c r="V2060" s="32"/>
      <c r="W2060" s="32"/>
      <c r="X2060" s="53"/>
      <c r="Y2060" s="40"/>
      <c r="Z2060" s="53"/>
      <c r="AA2060" s="53"/>
      <c r="AB2060" s="33"/>
      <c r="AI2060" s="30"/>
      <c r="AJ2060" s="37">
        <f>C4113</f>
        <v>0</v>
      </c>
      <c r="AK2060" s="38">
        <f>VALUE(G4113)</f>
        <v>0</v>
      </c>
      <c r="AL2060" s="38">
        <f>VALUE(H4113)</f>
        <v>0</v>
      </c>
      <c r="AM2060" s="38">
        <f>VALUE(I4113)</f>
        <v>0</v>
      </c>
      <c r="AN2060" s="30"/>
      <c r="AO2060" s="37"/>
      <c r="AP2060" s="43"/>
      <c r="AQ2060" s="43"/>
      <c r="AR2060" s="43"/>
      <c r="AS2060" s="30"/>
    </row>
    <row r="2061" spans="1:45" x14ac:dyDescent="0.3">
      <c r="A2061" s="39"/>
      <c r="B2061" s="39"/>
      <c r="C2061" s="39"/>
      <c r="D2061" s="39"/>
      <c r="E2061" s="39"/>
      <c r="F2061" s="39"/>
      <c r="G2061" s="39"/>
      <c r="H2061" s="39"/>
      <c r="I2061" s="39"/>
      <c r="J2061" s="39"/>
      <c r="K2061" s="39"/>
      <c r="L2061" s="39"/>
      <c r="M2061" s="32"/>
      <c r="N2061" s="32"/>
      <c r="O2061" s="32"/>
      <c r="P2061" s="32"/>
      <c r="Q2061" s="32"/>
      <c r="R2061" s="32"/>
      <c r="S2061" s="32"/>
      <c r="T2061" s="32"/>
      <c r="U2061" s="32"/>
      <c r="V2061" s="32"/>
      <c r="W2061" s="32"/>
      <c r="X2061" s="53"/>
      <c r="Y2061" s="40"/>
      <c r="Z2061" s="53"/>
      <c r="AA2061" s="53"/>
      <c r="AB2061" s="33"/>
      <c r="AI2061" s="30"/>
      <c r="AJ2061" s="37">
        <f>C4115</f>
        <v>0</v>
      </c>
      <c r="AK2061" s="38">
        <f>VALUE(G4115)</f>
        <v>0</v>
      </c>
      <c r="AL2061" s="38">
        <f>VALUE(H4115)</f>
        <v>0</v>
      </c>
      <c r="AM2061" s="38">
        <f>VALUE(I4115)</f>
        <v>0</v>
      </c>
      <c r="AN2061" s="30"/>
      <c r="AO2061" s="37"/>
      <c r="AP2061" s="43"/>
      <c r="AQ2061" s="43"/>
      <c r="AR2061" s="43"/>
      <c r="AS2061" s="30"/>
    </row>
    <row r="2062" spans="1:45" x14ac:dyDescent="0.3">
      <c r="A2062" s="39"/>
      <c r="B2062" s="39"/>
      <c r="C2062" s="39"/>
      <c r="D2062" s="39"/>
      <c r="E2062" s="39"/>
      <c r="F2062" s="39"/>
      <c r="G2062" s="39"/>
      <c r="H2062" s="39"/>
      <c r="I2062" s="39"/>
      <c r="J2062" s="39"/>
      <c r="K2062" s="39"/>
      <c r="L2062" s="39"/>
      <c r="M2062" s="32"/>
      <c r="N2062" s="32"/>
      <c r="O2062" s="32"/>
      <c r="P2062" s="32"/>
      <c r="Q2062" s="32"/>
      <c r="R2062" s="32"/>
      <c r="S2062" s="32"/>
      <c r="T2062" s="32"/>
      <c r="U2062" s="32"/>
      <c r="V2062" s="32"/>
      <c r="W2062" s="32"/>
      <c r="X2062" s="53"/>
      <c r="Y2062" s="40"/>
      <c r="Z2062" s="53"/>
      <c r="AA2062" s="53"/>
      <c r="AB2062" s="33"/>
      <c r="AI2062" s="30"/>
      <c r="AJ2062" s="37">
        <f>C4117</f>
        <v>0</v>
      </c>
      <c r="AK2062" s="38">
        <f>VALUE(G4117)</f>
        <v>0</v>
      </c>
      <c r="AL2062" s="38">
        <f>VALUE(H4117)</f>
        <v>0</v>
      </c>
      <c r="AM2062" s="38">
        <f>VALUE(I4117)</f>
        <v>0</v>
      </c>
      <c r="AN2062" s="30"/>
      <c r="AO2062" s="37"/>
      <c r="AP2062" s="43"/>
      <c r="AQ2062" s="43"/>
      <c r="AR2062" s="43"/>
      <c r="AS2062" s="30"/>
    </row>
    <row r="2063" spans="1:45" x14ac:dyDescent="0.3">
      <c r="A2063" s="39"/>
      <c r="B2063" s="39"/>
      <c r="C2063" s="39"/>
      <c r="D2063" s="39"/>
      <c r="E2063" s="39"/>
      <c r="F2063" s="39"/>
      <c r="G2063" s="39"/>
      <c r="H2063" s="39"/>
      <c r="I2063" s="39"/>
      <c r="J2063" s="39"/>
      <c r="K2063" s="39"/>
      <c r="L2063" s="39"/>
      <c r="M2063" s="32"/>
      <c r="N2063" s="32"/>
      <c r="O2063" s="32"/>
      <c r="P2063" s="32"/>
      <c r="Q2063" s="32"/>
      <c r="R2063" s="32"/>
      <c r="S2063" s="32"/>
      <c r="T2063" s="32"/>
      <c r="U2063" s="32"/>
      <c r="V2063" s="32"/>
      <c r="W2063" s="32"/>
      <c r="X2063" s="53"/>
      <c r="Y2063" s="40"/>
      <c r="Z2063" s="53"/>
      <c r="AA2063" s="53"/>
      <c r="AB2063" s="33"/>
      <c r="AI2063" s="30"/>
      <c r="AJ2063" s="37">
        <f>C4119</f>
        <v>0</v>
      </c>
      <c r="AK2063" s="38">
        <f>VALUE(G4119)</f>
        <v>0</v>
      </c>
      <c r="AL2063" s="38">
        <f>VALUE(H4119)</f>
        <v>0</v>
      </c>
      <c r="AM2063" s="38">
        <f>VALUE(I4119)</f>
        <v>0</v>
      </c>
      <c r="AN2063" s="30"/>
      <c r="AO2063" s="37"/>
      <c r="AP2063" s="43"/>
      <c r="AQ2063" s="43"/>
      <c r="AR2063" s="43"/>
      <c r="AS2063" s="30"/>
    </row>
    <row r="2064" spans="1:45" x14ac:dyDescent="0.3">
      <c r="A2064" s="39"/>
      <c r="B2064" s="39"/>
      <c r="C2064" s="39"/>
      <c r="D2064" s="39"/>
      <c r="E2064" s="39"/>
      <c r="F2064" s="39"/>
      <c r="G2064" s="39"/>
      <c r="H2064" s="39"/>
      <c r="I2064" s="39"/>
      <c r="J2064" s="39"/>
      <c r="K2064" s="39"/>
      <c r="L2064" s="39"/>
      <c r="M2064" s="32"/>
      <c r="N2064" s="32"/>
      <c r="O2064" s="32"/>
      <c r="P2064" s="32"/>
      <c r="Q2064" s="32"/>
      <c r="R2064" s="32"/>
      <c r="S2064" s="32"/>
      <c r="T2064" s="32"/>
      <c r="U2064" s="32"/>
      <c r="V2064" s="32"/>
      <c r="W2064" s="32"/>
      <c r="X2064" s="53"/>
      <c r="Y2064" s="40"/>
      <c r="Z2064" s="53"/>
      <c r="AA2064" s="53"/>
      <c r="AB2064" s="33"/>
      <c r="AI2064" s="30"/>
      <c r="AJ2064" s="37">
        <f>C4121</f>
        <v>0</v>
      </c>
      <c r="AK2064" s="38">
        <f>VALUE(G4121)</f>
        <v>0</v>
      </c>
      <c r="AL2064" s="38">
        <f>VALUE(H4121)</f>
        <v>0</v>
      </c>
      <c r="AM2064" s="38">
        <f>VALUE(I4121)</f>
        <v>0</v>
      </c>
      <c r="AN2064" s="30"/>
      <c r="AO2064" s="37"/>
      <c r="AP2064" s="43"/>
      <c r="AQ2064" s="43"/>
      <c r="AR2064" s="43"/>
      <c r="AS2064" s="30"/>
    </row>
    <row r="2065" spans="1:45" x14ac:dyDescent="0.3">
      <c r="A2065" s="39"/>
      <c r="B2065" s="39"/>
      <c r="C2065" s="39"/>
      <c r="D2065" s="39"/>
      <c r="E2065" s="39"/>
      <c r="F2065" s="39"/>
      <c r="G2065" s="39"/>
      <c r="H2065" s="39"/>
      <c r="I2065" s="39"/>
      <c r="J2065" s="39"/>
      <c r="K2065" s="39"/>
      <c r="L2065" s="39"/>
      <c r="M2065" s="32"/>
      <c r="N2065" s="32"/>
      <c r="O2065" s="32"/>
      <c r="P2065" s="32"/>
      <c r="Q2065" s="32"/>
      <c r="R2065" s="32"/>
      <c r="S2065" s="32"/>
      <c r="T2065" s="32"/>
      <c r="U2065" s="32"/>
      <c r="V2065" s="32"/>
      <c r="W2065" s="32"/>
      <c r="X2065" s="53"/>
      <c r="Y2065" s="40"/>
      <c r="Z2065" s="53"/>
      <c r="AA2065" s="53"/>
      <c r="AB2065" s="33"/>
      <c r="AI2065" s="30"/>
      <c r="AJ2065" s="37">
        <f>C4123</f>
        <v>0</v>
      </c>
      <c r="AK2065" s="38">
        <f>VALUE(G4123)</f>
        <v>0</v>
      </c>
      <c r="AL2065" s="38">
        <f>VALUE(H4123)</f>
        <v>0</v>
      </c>
      <c r="AM2065" s="38">
        <f>VALUE(I4123)</f>
        <v>0</v>
      </c>
      <c r="AN2065" s="30"/>
      <c r="AO2065" s="37"/>
      <c r="AP2065" s="43"/>
      <c r="AQ2065" s="43"/>
      <c r="AR2065" s="43"/>
      <c r="AS2065" s="30"/>
    </row>
    <row r="2066" spans="1:45" x14ac:dyDescent="0.3">
      <c r="A2066" s="39"/>
      <c r="B2066" s="39"/>
      <c r="C2066" s="39"/>
      <c r="D2066" s="39"/>
      <c r="E2066" s="39"/>
      <c r="F2066" s="39"/>
      <c r="G2066" s="39"/>
      <c r="H2066" s="39"/>
      <c r="I2066" s="39"/>
      <c r="J2066" s="39"/>
      <c r="K2066" s="39"/>
      <c r="L2066" s="39"/>
      <c r="M2066" s="32"/>
      <c r="N2066" s="32"/>
      <c r="O2066" s="32"/>
      <c r="P2066" s="32"/>
      <c r="Q2066" s="32"/>
      <c r="R2066" s="32"/>
      <c r="S2066" s="32"/>
      <c r="T2066" s="32"/>
      <c r="U2066" s="32"/>
      <c r="V2066" s="32"/>
      <c r="W2066" s="32"/>
      <c r="X2066" s="53"/>
      <c r="Y2066" s="40"/>
      <c r="Z2066" s="53"/>
      <c r="AA2066" s="53"/>
      <c r="AB2066" s="33"/>
      <c r="AI2066" s="30"/>
      <c r="AJ2066" s="37">
        <f>C4125</f>
        <v>0</v>
      </c>
      <c r="AK2066" s="38">
        <f>VALUE(G4125)</f>
        <v>0</v>
      </c>
      <c r="AL2066" s="38">
        <f>VALUE(H4125)</f>
        <v>0</v>
      </c>
      <c r="AM2066" s="38">
        <f>VALUE(I4125)</f>
        <v>0</v>
      </c>
      <c r="AN2066" s="30"/>
      <c r="AO2066" s="37"/>
      <c r="AP2066" s="43"/>
      <c r="AQ2066" s="43"/>
      <c r="AR2066" s="43"/>
      <c r="AS2066" s="30"/>
    </row>
    <row r="2067" spans="1:45" x14ac:dyDescent="0.3">
      <c r="A2067" s="39"/>
      <c r="B2067" s="39"/>
      <c r="C2067" s="39"/>
      <c r="D2067" s="39"/>
      <c r="E2067" s="39"/>
      <c r="F2067" s="39"/>
      <c r="G2067" s="39"/>
      <c r="H2067" s="39"/>
      <c r="I2067" s="39"/>
      <c r="J2067" s="39"/>
      <c r="K2067" s="39"/>
      <c r="L2067" s="39"/>
      <c r="M2067" s="32"/>
      <c r="N2067" s="32"/>
      <c r="O2067" s="32"/>
      <c r="P2067" s="32"/>
      <c r="Q2067" s="32"/>
      <c r="R2067" s="32"/>
      <c r="S2067" s="32"/>
      <c r="T2067" s="32"/>
      <c r="U2067" s="32"/>
      <c r="V2067" s="32"/>
      <c r="W2067" s="32"/>
      <c r="X2067" s="53"/>
      <c r="Y2067" s="40"/>
      <c r="Z2067" s="53"/>
      <c r="AA2067" s="53"/>
      <c r="AB2067" s="33"/>
      <c r="AI2067" s="30"/>
      <c r="AJ2067" s="37">
        <f>C4127</f>
        <v>0</v>
      </c>
      <c r="AK2067" s="38">
        <f>VALUE(G4127)</f>
        <v>0</v>
      </c>
      <c r="AL2067" s="38">
        <f>VALUE(H4127)</f>
        <v>0</v>
      </c>
      <c r="AM2067" s="38">
        <f>VALUE(I4127)</f>
        <v>0</v>
      </c>
      <c r="AN2067" s="30"/>
      <c r="AO2067" s="37"/>
      <c r="AP2067" s="43"/>
      <c r="AQ2067" s="43"/>
      <c r="AR2067" s="43"/>
      <c r="AS2067" s="30"/>
    </row>
    <row r="2068" spans="1:45" x14ac:dyDescent="0.3">
      <c r="A2068" s="39"/>
      <c r="B2068" s="39"/>
      <c r="C2068" s="39"/>
      <c r="D2068" s="39"/>
      <c r="E2068" s="39"/>
      <c r="F2068" s="39"/>
      <c r="G2068" s="39"/>
      <c r="H2068" s="39"/>
      <c r="I2068" s="39"/>
      <c r="J2068" s="39"/>
      <c r="K2068" s="39"/>
      <c r="L2068" s="39"/>
      <c r="M2068" s="32"/>
      <c r="N2068" s="32"/>
      <c r="O2068" s="32"/>
      <c r="P2068" s="32"/>
      <c r="Q2068" s="32"/>
      <c r="R2068" s="32"/>
      <c r="S2068" s="32"/>
      <c r="T2068" s="32"/>
      <c r="U2068" s="32"/>
      <c r="V2068" s="32"/>
      <c r="W2068" s="32"/>
      <c r="X2068" s="53"/>
      <c r="Y2068" s="40"/>
      <c r="Z2068" s="53"/>
      <c r="AA2068" s="53"/>
      <c r="AB2068" s="33"/>
      <c r="AI2068" s="30"/>
      <c r="AJ2068" s="37">
        <f>C4129</f>
        <v>0</v>
      </c>
      <c r="AK2068" s="38">
        <f>VALUE(G4129)</f>
        <v>0</v>
      </c>
      <c r="AL2068" s="38">
        <f>VALUE(H4129)</f>
        <v>0</v>
      </c>
      <c r="AM2068" s="38">
        <f>VALUE(I4129)</f>
        <v>0</v>
      </c>
      <c r="AN2068" s="30"/>
      <c r="AO2068" s="37"/>
      <c r="AP2068" s="43"/>
      <c r="AQ2068" s="43"/>
      <c r="AR2068" s="43"/>
      <c r="AS2068" s="30"/>
    </row>
    <row r="2069" spans="1:45" x14ac:dyDescent="0.3">
      <c r="A2069" s="39"/>
      <c r="B2069" s="39"/>
      <c r="C2069" s="39"/>
      <c r="D2069" s="39"/>
      <c r="E2069" s="39"/>
      <c r="F2069" s="39"/>
      <c r="G2069" s="39"/>
      <c r="H2069" s="39"/>
      <c r="I2069" s="39"/>
      <c r="J2069" s="39"/>
      <c r="K2069" s="39"/>
      <c r="L2069" s="39"/>
      <c r="M2069" s="32"/>
      <c r="N2069" s="32"/>
      <c r="O2069" s="32"/>
      <c r="P2069" s="32"/>
      <c r="Q2069" s="32"/>
      <c r="R2069" s="32"/>
      <c r="S2069" s="32"/>
      <c r="T2069" s="32"/>
      <c r="U2069" s="32"/>
      <c r="V2069" s="32"/>
      <c r="W2069" s="32"/>
      <c r="X2069" s="53"/>
      <c r="Y2069" s="40"/>
      <c r="Z2069" s="53"/>
      <c r="AA2069" s="53"/>
      <c r="AB2069" s="33"/>
      <c r="AI2069" s="30"/>
      <c r="AJ2069" s="37">
        <f>C4131</f>
        <v>0</v>
      </c>
      <c r="AK2069" s="38">
        <f>VALUE(G4131)</f>
        <v>0</v>
      </c>
      <c r="AL2069" s="38">
        <f>VALUE(H4131)</f>
        <v>0</v>
      </c>
      <c r="AM2069" s="38">
        <f>VALUE(I4131)</f>
        <v>0</v>
      </c>
      <c r="AN2069" s="30"/>
      <c r="AO2069" s="37"/>
      <c r="AP2069" s="43"/>
      <c r="AQ2069" s="43"/>
      <c r="AR2069" s="43"/>
      <c r="AS2069" s="30"/>
    </row>
    <row r="2070" spans="1:45" x14ac:dyDescent="0.3">
      <c r="A2070" s="39"/>
      <c r="B2070" s="39"/>
      <c r="C2070" s="39"/>
      <c r="D2070" s="39"/>
      <c r="E2070" s="39"/>
      <c r="F2070" s="39"/>
      <c r="G2070" s="39"/>
      <c r="H2070" s="39"/>
      <c r="I2070" s="39"/>
      <c r="J2070" s="39"/>
      <c r="K2070" s="39"/>
      <c r="L2070" s="39"/>
      <c r="M2070" s="32"/>
      <c r="N2070" s="32"/>
      <c r="O2070" s="32"/>
      <c r="P2070" s="32"/>
      <c r="Q2070" s="32"/>
      <c r="R2070" s="32"/>
      <c r="S2070" s="32"/>
      <c r="T2070" s="32"/>
      <c r="U2070" s="32"/>
      <c r="V2070" s="32"/>
      <c r="W2070" s="32"/>
      <c r="X2070" s="53"/>
      <c r="Y2070" s="40"/>
      <c r="Z2070" s="53"/>
      <c r="AA2070" s="53"/>
      <c r="AB2070" s="33"/>
      <c r="AI2070" s="30"/>
      <c r="AJ2070" s="37">
        <f>C4133</f>
        <v>0</v>
      </c>
      <c r="AK2070" s="38">
        <f>VALUE(G4133)</f>
        <v>0</v>
      </c>
      <c r="AL2070" s="38">
        <f>VALUE(H4133)</f>
        <v>0</v>
      </c>
      <c r="AM2070" s="38">
        <f>VALUE(I4133)</f>
        <v>0</v>
      </c>
      <c r="AN2070" s="30"/>
      <c r="AO2070" s="37"/>
      <c r="AP2070" s="43"/>
      <c r="AQ2070" s="43"/>
      <c r="AR2070" s="43"/>
      <c r="AS2070" s="30"/>
    </row>
    <row r="2071" spans="1:45" x14ac:dyDescent="0.3">
      <c r="A2071" s="39"/>
      <c r="B2071" s="39"/>
      <c r="C2071" s="39"/>
      <c r="D2071" s="39"/>
      <c r="E2071" s="39"/>
      <c r="F2071" s="39"/>
      <c r="G2071" s="39"/>
      <c r="H2071" s="39"/>
      <c r="I2071" s="39"/>
      <c r="J2071" s="39"/>
      <c r="K2071" s="39"/>
      <c r="L2071" s="39"/>
      <c r="M2071" s="32"/>
      <c r="N2071" s="32"/>
      <c r="O2071" s="32"/>
      <c r="P2071" s="32"/>
      <c r="Q2071" s="32"/>
      <c r="R2071" s="32"/>
      <c r="S2071" s="32"/>
      <c r="T2071" s="32"/>
      <c r="U2071" s="32"/>
      <c r="V2071" s="32"/>
      <c r="W2071" s="32"/>
      <c r="X2071" s="53"/>
      <c r="Y2071" s="40"/>
      <c r="Z2071" s="53"/>
      <c r="AA2071" s="53"/>
      <c r="AB2071" s="33"/>
      <c r="AI2071" s="30"/>
      <c r="AJ2071" s="37">
        <f>C4135</f>
        <v>0</v>
      </c>
      <c r="AK2071" s="38">
        <f>VALUE(G4135)</f>
        <v>0</v>
      </c>
      <c r="AL2071" s="38">
        <f>VALUE(H4135)</f>
        <v>0</v>
      </c>
      <c r="AM2071" s="38">
        <f>VALUE(I4135)</f>
        <v>0</v>
      </c>
      <c r="AN2071" s="30"/>
      <c r="AO2071" s="37"/>
      <c r="AP2071" s="43"/>
      <c r="AQ2071" s="43"/>
      <c r="AR2071" s="43"/>
      <c r="AS2071" s="30"/>
    </row>
    <row r="2072" spans="1:45" x14ac:dyDescent="0.3">
      <c r="A2072" s="39"/>
      <c r="B2072" s="39"/>
      <c r="C2072" s="39"/>
      <c r="D2072" s="39"/>
      <c r="E2072" s="39"/>
      <c r="F2072" s="39"/>
      <c r="G2072" s="39"/>
      <c r="H2072" s="39"/>
      <c r="I2072" s="39"/>
      <c r="J2072" s="39"/>
      <c r="K2072" s="39"/>
      <c r="L2072" s="39"/>
      <c r="M2072" s="32"/>
      <c r="N2072" s="32"/>
      <c r="O2072" s="32"/>
      <c r="P2072" s="32"/>
      <c r="Q2072" s="32"/>
      <c r="R2072" s="32"/>
      <c r="S2072" s="32"/>
      <c r="T2072" s="32"/>
      <c r="U2072" s="32"/>
      <c r="V2072" s="32"/>
      <c r="W2072" s="32"/>
      <c r="X2072" s="53"/>
      <c r="Y2072" s="40"/>
      <c r="Z2072" s="53"/>
      <c r="AA2072" s="53"/>
      <c r="AB2072" s="33"/>
      <c r="AI2072" s="30"/>
      <c r="AJ2072" s="37">
        <f>C4137</f>
        <v>0</v>
      </c>
      <c r="AK2072" s="38">
        <f>VALUE(G4137)</f>
        <v>0</v>
      </c>
      <c r="AL2072" s="38">
        <f>VALUE(H4137)</f>
        <v>0</v>
      </c>
      <c r="AM2072" s="38">
        <f>VALUE(I4137)</f>
        <v>0</v>
      </c>
      <c r="AN2072" s="30"/>
      <c r="AO2072" s="37"/>
      <c r="AP2072" s="43"/>
      <c r="AQ2072" s="43"/>
      <c r="AR2072" s="43"/>
      <c r="AS2072" s="30"/>
    </row>
    <row r="2073" spans="1:45" x14ac:dyDescent="0.3">
      <c r="A2073" s="39"/>
      <c r="B2073" s="39"/>
      <c r="C2073" s="39"/>
      <c r="D2073" s="39"/>
      <c r="E2073" s="39"/>
      <c r="F2073" s="39"/>
      <c r="G2073" s="39"/>
      <c r="H2073" s="39"/>
      <c r="I2073" s="39"/>
      <c r="J2073" s="39"/>
      <c r="K2073" s="39"/>
      <c r="L2073" s="39"/>
      <c r="M2073" s="32"/>
      <c r="N2073" s="32"/>
      <c r="O2073" s="32"/>
      <c r="P2073" s="32"/>
      <c r="Q2073" s="32"/>
      <c r="R2073" s="32"/>
      <c r="S2073" s="32"/>
      <c r="T2073" s="32"/>
      <c r="U2073" s="32"/>
      <c r="V2073" s="32"/>
      <c r="W2073" s="32"/>
      <c r="X2073" s="53"/>
      <c r="Y2073" s="40"/>
      <c r="Z2073" s="53"/>
      <c r="AA2073" s="53"/>
      <c r="AB2073" s="33"/>
      <c r="AI2073" s="30"/>
      <c r="AJ2073" s="37">
        <f>C4139</f>
        <v>0</v>
      </c>
      <c r="AK2073" s="38">
        <f>VALUE(G4139)</f>
        <v>0</v>
      </c>
      <c r="AL2073" s="38">
        <f>VALUE(H4139)</f>
        <v>0</v>
      </c>
      <c r="AM2073" s="38">
        <f>VALUE(I4139)</f>
        <v>0</v>
      </c>
      <c r="AN2073" s="30"/>
      <c r="AO2073" s="37"/>
      <c r="AP2073" s="43"/>
      <c r="AQ2073" s="43"/>
      <c r="AR2073" s="43"/>
      <c r="AS2073" s="30"/>
    </row>
    <row r="2074" spans="1:45" x14ac:dyDescent="0.3">
      <c r="A2074" s="39"/>
      <c r="B2074" s="39"/>
      <c r="C2074" s="39"/>
      <c r="D2074" s="39"/>
      <c r="E2074" s="39"/>
      <c r="F2074" s="39"/>
      <c r="G2074" s="39"/>
      <c r="H2074" s="39"/>
      <c r="I2074" s="39"/>
      <c r="J2074" s="39"/>
      <c r="K2074" s="39"/>
      <c r="L2074" s="39"/>
      <c r="M2074" s="32"/>
      <c r="N2074" s="32"/>
      <c r="O2074" s="32"/>
      <c r="P2074" s="32"/>
      <c r="Q2074" s="32"/>
      <c r="R2074" s="32"/>
      <c r="S2074" s="32"/>
      <c r="T2074" s="32"/>
      <c r="U2074" s="32"/>
      <c r="V2074" s="32"/>
      <c r="W2074" s="32"/>
      <c r="X2074" s="53"/>
      <c r="Y2074" s="40"/>
      <c r="Z2074" s="53"/>
      <c r="AA2074" s="53"/>
      <c r="AB2074" s="33"/>
      <c r="AI2074" s="30"/>
      <c r="AJ2074" s="37">
        <f>C4141</f>
        <v>0</v>
      </c>
      <c r="AK2074" s="38">
        <f>VALUE(G4141)</f>
        <v>0</v>
      </c>
      <c r="AL2074" s="38">
        <f>VALUE(H4141)</f>
        <v>0</v>
      </c>
      <c r="AM2074" s="38">
        <f>VALUE(I4141)</f>
        <v>0</v>
      </c>
      <c r="AN2074" s="30"/>
      <c r="AO2074" s="37"/>
      <c r="AP2074" s="43"/>
      <c r="AQ2074" s="43"/>
      <c r="AR2074" s="43"/>
      <c r="AS2074" s="30"/>
    </row>
    <row r="2075" spans="1:45" x14ac:dyDescent="0.3">
      <c r="A2075" s="39"/>
      <c r="B2075" s="39"/>
      <c r="C2075" s="39"/>
      <c r="D2075" s="39"/>
      <c r="E2075" s="39"/>
      <c r="F2075" s="39"/>
      <c r="G2075" s="39"/>
      <c r="H2075" s="39"/>
      <c r="I2075" s="39"/>
      <c r="J2075" s="39"/>
      <c r="K2075" s="39"/>
      <c r="L2075" s="39"/>
      <c r="M2075" s="32"/>
      <c r="N2075" s="32"/>
      <c r="O2075" s="32"/>
      <c r="P2075" s="32"/>
      <c r="Q2075" s="32"/>
      <c r="R2075" s="32"/>
      <c r="S2075" s="32"/>
      <c r="T2075" s="32"/>
      <c r="U2075" s="32"/>
      <c r="V2075" s="32"/>
      <c r="W2075" s="32"/>
      <c r="X2075" s="53"/>
      <c r="Y2075" s="40"/>
      <c r="Z2075" s="53"/>
      <c r="AA2075" s="53"/>
      <c r="AB2075" s="33"/>
      <c r="AI2075" s="30"/>
      <c r="AJ2075" s="37">
        <f>C4143</f>
        <v>0</v>
      </c>
      <c r="AK2075" s="38">
        <f>VALUE(G4143)</f>
        <v>0</v>
      </c>
      <c r="AL2075" s="38">
        <f>VALUE(H4143)</f>
        <v>0</v>
      </c>
      <c r="AM2075" s="38">
        <f>VALUE(I4143)</f>
        <v>0</v>
      </c>
      <c r="AN2075" s="30"/>
      <c r="AO2075" s="37"/>
      <c r="AP2075" s="43"/>
      <c r="AQ2075" s="43"/>
      <c r="AR2075" s="43"/>
      <c r="AS2075" s="30"/>
    </row>
    <row r="2076" spans="1:45" x14ac:dyDescent="0.3">
      <c r="A2076" s="39"/>
      <c r="B2076" s="39"/>
      <c r="C2076" s="39"/>
      <c r="D2076" s="39"/>
      <c r="E2076" s="39"/>
      <c r="F2076" s="39"/>
      <c r="G2076" s="39"/>
      <c r="H2076" s="39"/>
      <c r="I2076" s="39"/>
      <c r="J2076" s="39"/>
      <c r="K2076" s="39"/>
      <c r="L2076" s="39"/>
      <c r="M2076" s="32"/>
      <c r="N2076" s="32"/>
      <c r="O2076" s="32"/>
      <c r="P2076" s="32"/>
      <c r="Q2076" s="32"/>
      <c r="R2076" s="32"/>
      <c r="S2076" s="32"/>
      <c r="T2076" s="32"/>
      <c r="U2076" s="32"/>
      <c r="V2076" s="32"/>
      <c r="W2076" s="32"/>
      <c r="X2076" s="53"/>
      <c r="Y2076" s="40"/>
      <c r="Z2076" s="53"/>
      <c r="AA2076" s="53"/>
      <c r="AB2076" s="33"/>
      <c r="AI2076" s="30"/>
      <c r="AJ2076" s="37">
        <f>C4145</f>
        <v>0</v>
      </c>
      <c r="AK2076" s="38">
        <f>VALUE(G4145)</f>
        <v>0</v>
      </c>
      <c r="AL2076" s="38">
        <f>VALUE(H4145)</f>
        <v>0</v>
      </c>
      <c r="AM2076" s="38">
        <f>VALUE(I4145)</f>
        <v>0</v>
      </c>
      <c r="AN2076" s="30"/>
      <c r="AO2076" s="37"/>
      <c r="AP2076" s="43"/>
      <c r="AQ2076" s="43"/>
      <c r="AR2076" s="43"/>
      <c r="AS2076" s="30"/>
    </row>
    <row r="2077" spans="1:45" x14ac:dyDescent="0.3">
      <c r="A2077" s="39"/>
      <c r="B2077" s="39"/>
      <c r="C2077" s="39"/>
      <c r="D2077" s="39"/>
      <c r="E2077" s="39"/>
      <c r="F2077" s="39"/>
      <c r="G2077" s="39"/>
      <c r="H2077" s="39"/>
      <c r="I2077" s="39"/>
      <c r="J2077" s="39"/>
      <c r="K2077" s="39"/>
      <c r="L2077" s="39"/>
      <c r="M2077" s="32"/>
      <c r="N2077" s="32"/>
      <c r="O2077" s="32"/>
      <c r="P2077" s="32"/>
      <c r="Q2077" s="32"/>
      <c r="R2077" s="32"/>
      <c r="S2077" s="32"/>
      <c r="T2077" s="32"/>
      <c r="U2077" s="32"/>
      <c r="V2077" s="32"/>
      <c r="W2077" s="32"/>
      <c r="X2077" s="53"/>
      <c r="Y2077" s="40"/>
      <c r="Z2077" s="53"/>
      <c r="AA2077" s="53"/>
      <c r="AB2077" s="33"/>
      <c r="AI2077" s="30"/>
      <c r="AJ2077" s="37">
        <f>C4147</f>
        <v>0</v>
      </c>
      <c r="AK2077" s="38">
        <f>VALUE(G4147)</f>
        <v>0</v>
      </c>
      <c r="AL2077" s="38">
        <f>VALUE(H4147)</f>
        <v>0</v>
      </c>
      <c r="AM2077" s="38">
        <f>VALUE(I4147)</f>
        <v>0</v>
      </c>
      <c r="AN2077" s="30"/>
      <c r="AO2077" s="37"/>
      <c r="AP2077" s="43"/>
      <c r="AQ2077" s="43"/>
      <c r="AR2077" s="43"/>
      <c r="AS2077" s="30"/>
    </row>
    <row r="2078" spans="1:45" x14ac:dyDescent="0.3">
      <c r="A2078" s="39"/>
      <c r="B2078" s="39"/>
      <c r="C2078" s="39"/>
      <c r="D2078" s="39"/>
      <c r="E2078" s="39"/>
      <c r="F2078" s="39"/>
      <c r="G2078" s="39"/>
      <c r="H2078" s="39"/>
      <c r="I2078" s="39"/>
      <c r="J2078" s="39"/>
      <c r="K2078" s="39"/>
      <c r="L2078" s="39"/>
      <c r="M2078" s="32"/>
      <c r="N2078" s="32"/>
      <c r="O2078" s="32"/>
      <c r="P2078" s="32"/>
      <c r="Q2078" s="32"/>
      <c r="R2078" s="32"/>
      <c r="S2078" s="32"/>
      <c r="T2078" s="32"/>
      <c r="U2078" s="32"/>
      <c r="V2078" s="32"/>
      <c r="W2078" s="32"/>
      <c r="X2078" s="53"/>
      <c r="Y2078" s="40"/>
      <c r="Z2078" s="53"/>
      <c r="AA2078" s="53"/>
      <c r="AB2078" s="33"/>
      <c r="AI2078" s="30"/>
      <c r="AJ2078" s="37">
        <f>C4149</f>
        <v>0</v>
      </c>
      <c r="AK2078" s="38">
        <f>VALUE(G4149)</f>
        <v>0</v>
      </c>
      <c r="AL2078" s="38">
        <f>VALUE(H4149)</f>
        <v>0</v>
      </c>
      <c r="AM2078" s="38">
        <f>VALUE(I4149)</f>
        <v>0</v>
      </c>
      <c r="AN2078" s="30"/>
      <c r="AO2078" s="37"/>
      <c r="AP2078" s="43"/>
      <c r="AQ2078" s="43"/>
      <c r="AR2078" s="43"/>
      <c r="AS2078" s="30"/>
    </row>
    <row r="2079" spans="1:45" x14ac:dyDescent="0.3">
      <c r="A2079" s="39"/>
      <c r="B2079" s="39"/>
      <c r="C2079" s="39"/>
      <c r="D2079" s="39"/>
      <c r="E2079" s="39"/>
      <c r="F2079" s="39"/>
      <c r="G2079" s="39"/>
      <c r="H2079" s="39"/>
      <c r="I2079" s="39"/>
      <c r="J2079" s="39"/>
      <c r="K2079" s="39"/>
      <c r="L2079" s="39"/>
      <c r="M2079" s="32"/>
      <c r="N2079" s="32"/>
      <c r="O2079" s="32"/>
      <c r="P2079" s="32"/>
      <c r="Q2079" s="32"/>
      <c r="R2079" s="32"/>
      <c r="S2079" s="32"/>
      <c r="T2079" s="32"/>
      <c r="U2079" s="32"/>
      <c r="V2079" s="32"/>
      <c r="W2079" s="32"/>
      <c r="X2079" s="53"/>
      <c r="Y2079" s="40"/>
      <c r="Z2079" s="53"/>
      <c r="AA2079" s="53"/>
      <c r="AB2079" s="33"/>
      <c r="AI2079" s="30"/>
      <c r="AJ2079" s="37">
        <f>C4151</f>
        <v>0</v>
      </c>
      <c r="AK2079" s="38">
        <f>VALUE(G4151)</f>
        <v>0</v>
      </c>
      <c r="AL2079" s="38">
        <f>VALUE(H4151)</f>
        <v>0</v>
      </c>
      <c r="AM2079" s="38">
        <f>VALUE(I4151)</f>
        <v>0</v>
      </c>
      <c r="AN2079" s="30"/>
      <c r="AO2079" s="37"/>
      <c r="AP2079" s="43"/>
      <c r="AQ2079" s="43"/>
      <c r="AR2079" s="43"/>
      <c r="AS2079" s="30"/>
    </row>
    <row r="2080" spans="1:45" x14ac:dyDescent="0.3">
      <c r="A2080" s="39"/>
      <c r="B2080" s="39"/>
      <c r="C2080" s="39"/>
      <c r="D2080" s="39"/>
      <c r="E2080" s="39"/>
      <c r="F2080" s="39"/>
      <c r="G2080" s="39"/>
      <c r="H2080" s="39"/>
      <c r="I2080" s="39"/>
      <c r="J2080" s="39"/>
      <c r="K2080" s="39"/>
      <c r="L2080" s="39"/>
      <c r="M2080" s="32"/>
      <c r="N2080" s="32"/>
      <c r="O2080" s="32"/>
      <c r="P2080" s="32"/>
      <c r="Q2080" s="32"/>
      <c r="R2080" s="32"/>
      <c r="S2080" s="32"/>
      <c r="T2080" s="32"/>
      <c r="U2080" s="32"/>
      <c r="V2080" s="32"/>
      <c r="W2080" s="32"/>
      <c r="X2080" s="53"/>
      <c r="Y2080" s="40"/>
      <c r="Z2080" s="53"/>
      <c r="AA2080" s="53"/>
      <c r="AB2080" s="33"/>
      <c r="AI2080" s="30"/>
      <c r="AJ2080" s="37">
        <f>C4153</f>
        <v>0</v>
      </c>
      <c r="AK2080" s="38">
        <f>VALUE(G4153)</f>
        <v>0</v>
      </c>
      <c r="AL2080" s="38">
        <f>VALUE(H4153)</f>
        <v>0</v>
      </c>
      <c r="AM2080" s="38">
        <f>VALUE(I4153)</f>
        <v>0</v>
      </c>
      <c r="AN2080" s="30"/>
      <c r="AO2080" s="37"/>
      <c r="AP2080" s="43"/>
      <c r="AQ2080" s="43"/>
      <c r="AR2080" s="43"/>
      <c r="AS2080" s="30"/>
    </row>
    <row r="2081" spans="1:45" x14ac:dyDescent="0.3">
      <c r="A2081" s="39"/>
      <c r="B2081" s="39"/>
      <c r="C2081" s="39"/>
      <c r="D2081" s="39"/>
      <c r="E2081" s="39"/>
      <c r="F2081" s="39"/>
      <c r="G2081" s="39"/>
      <c r="H2081" s="39"/>
      <c r="I2081" s="39"/>
      <c r="J2081" s="39"/>
      <c r="K2081" s="39"/>
      <c r="L2081" s="39"/>
      <c r="M2081" s="32"/>
      <c r="N2081" s="32"/>
      <c r="O2081" s="32"/>
      <c r="P2081" s="32"/>
      <c r="Q2081" s="32"/>
      <c r="R2081" s="32"/>
      <c r="S2081" s="32"/>
      <c r="T2081" s="32"/>
      <c r="U2081" s="32"/>
      <c r="V2081" s="32"/>
      <c r="W2081" s="32"/>
      <c r="X2081" s="53"/>
      <c r="Y2081" s="40"/>
      <c r="Z2081" s="53"/>
      <c r="AA2081" s="53"/>
      <c r="AB2081" s="33"/>
      <c r="AI2081" s="30"/>
      <c r="AJ2081" s="37">
        <f>C4155</f>
        <v>0</v>
      </c>
      <c r="AK2081" s="38">
        <f>VALUE(G4155)</f>
        <v>0</v>
      </c>
      <c r="AL2081" s="38">
        <f>VALUE(H4155)</f>
        <v>0</v>
      </c>
      <c r="AM2081" s="38">
        <f>VALUE(I4155)</f>
        <v>0</v>
      </c>
      <c r="AN2081" s="30"/>
      <c r="AO2081" s="37"/>
      <c r="AP2081" s="43"/>
      <c r="AQ2081" s="43"/>
      <c r="AR2081" s="43"/>
      <c r="AS2081" s="30"/>
    </row>
    <row r="2082" spans="1:45" x14ac:dyDescent="0.3">
      <c r="A2082" s="39"/>
      <c r="B2082" s="39"/>
      <c r="C2082" s="39"/>
      <c r="D2082" s="39"/>
      <c r="E2082" s="39"/>
      <c r="F2082" s="39"/>
      <c r="G2082" s="39"/>
      <c r="H2082" s="39"/>
      <c r="I2082" s="39"/>
      <c r="J2082" s="39"/>
      <c r="K2082" s="39"/>
      <c r="L2082" s="39"/>
      <c r="M2082" s="32"/>
      <c r="N2082" s="32"/>
      <c r="O2082" s="32"/>
      <c r="P2082" s="32"/>
      <c r="Q2082" s="32"/>
      <c r="R2082" s="32"/>
      <c r="S2082" s="32"/>
      <c r="T2082" s="32"/>
      <c r="U2082" s="32"/>
      <c r="V2082" s="32"/>
      <c r="W2082" s="32"/>
      <c r="X2082" s="53"/>
      <c r="Y2082" s="40"/>
      <c r="Z2082" s="53"/>
      <c r="AA2082" s="53"/>
      <c r="AB2082" s="33"/>
      <c r="AI2082" s="30"/>
      <c r="AJ2082" s="37">
        <f>C4157</f>
        <v>0</v>
      </c>
      <c r="AK2082" s="38">
        <f>VALUE(G4157)</f>
        <v>0</v>
      </c>
      <c r="AL2082" s="38">
        <f>VALUE(H4157)</f>
        <v>0</v>
      </c>
      <c r="AM2082" s="38">
        <f>VALUE(I4157)</f>
        <v>0</v>
      </c>
      <c r="AN2082" s="30"/>
      <c r="AO2082" s="37"/>
      <c r="AP2082" s="43"/>
      <c r="AQ2082" s="43"/>
      <c r="AR2082" s="43"/>
      <c r="AS2082" s="30"/>
    </row>
    <row r="2083" spans="1:45" x14ac:dyDescent="0.3">
      <c r="A2083" s="39"/>
      <c r="B2083" s="39"/>
      <c r="C2083" s="39"/>
      <c r="D2083" s="39"/>
      <c r="E2083" s="39"/>
      <c r="F2083" s="39"/>
      <c r="G2083" s="39"/>
      <c r="H2083" s="39"/>
      <c r="I2083" s="39"/>
      <c r="J2083" s="39"/>
      <c r="K2083" s="39"/>
      <c r="L2083" s="39"/>
      <c r="M2083" s="32"/>
      <c r="N2083" s="32"/>
      <c r="O2083" s="32"/>
      <c r="P2083" s="32"/>
      <c r="Q2083" s="32"/>
      <c r="R2083" s="32"/>
      <c r="S2083" s="32"/>
      <c r="T2083" s="32"/>
      <c r="U2083" s="32"/>
      <c r="V2083" s="32"/>
      <c r="W2083" s="32"/>
      <c r="X2083" s="53"/>
      <c r="Y2083" s="40"/>
      <c r="Z2083" s="53"/>
      <c r="AA2083" s="53"/>
      <c r="AB2083" s="33"/>
      <c r="AI2083" s="30"/>
      <c r="AJ2083" s="37">
        <f>C4159</f>
        <v>0</v>
      </c>
      <c r="AK2083" s="38">
        <f>VALUE(G4159)</f>
        <v>0</v>
      </c>
      <c r="AL2083" s="38">
        <f>VALUE(H4159)</f>
        <v>0</v>
      </c>
      <c r="AM2083" s="38">
        <f>VALUE(I4159)</f>
        <v>0</v>
      </c>
      <c r="AN2083" s="30"/>
      <c r="AO2083" s="37"/>
      <c r="AP2083" s="43"/>
      <c r="AQ2083" s="43"/>
      <c r="AR2083" s="43"/>
      <c r="AS2083" s="30"/>
    </row>
    <row r="2084" spans="1:45" x14ac:dyDescent="0.3">
      <c r="A2084" s="39"/>
      <c r="B2084" s="39"/>
      <c r="C2084" s="39"/>
      <c r="D2084" s="39"/>
      <c r="E2084" s="39"/>
      <c r="F2084" s="39"/>
      <c r="G2084" s="39"/>
      <c r="H2084" s="39"/>
      <c r="I2084" s="39"/>
      <c r="J2084" s="39"/>
      <c r="K2084" s="39"/>
      <c r="L2084" s="39"/>
      <c r="M2084" s="32"/>
      <c r="N2084" s="32"/>
      <c r="O2084" s="32"/>
      <c r="P2084" s="32"/>
      <c r="Q2084" s="32"/>
      <c r="R2084" s="32"/>
      <c r="S2084" s="32"/>
      <c r="T2084" s="32"/>
      <c r="U2084" s="32"/>
      <c r="V2084" s="32"/>
      <c r="W2084" s="32"/>
      <c r="X2084" s="53"/>
      <c r="Y2084" s="40"/>
      <c r="Z2084" s="53"/>
      <c r="AA2084" s="53"/>
      <c r="AB2084" s="33"/>
      <c r="AI2084" s="30"/>
      <c r="AJ2084" s="37">
        <f>C4161</f>
        <v>0</v>
      </c>
      <c r="AK2084" s="38">
        <f>VALUE(G4161)</f>
        <v>0</v>
      </c>
      <c r="AL2084" s="38">
        <f>VALUE(H4161)</f>
        <v>0</v>
      </c>
      <c r="AM2084" s="38">
        <f>VALUE(I4161)</f>
        <v>0</v>
      </c>
      <c r="AN2084" s="30"/>
      <c r="AO2084" s="37"/>
      <c r="AP2084" s="43"/>
      <c r="AQ2084" s="43"/>
      <c r="AR2084" s="43"/>
      <c r="AS2084" s="30"/>
    </row>
    <row r="2085" spans="1:45" x14ac:dyDescent="0.3">
      <c r="A2085" s="39"/>
      <c r="B2085" s="39"/>
      <c r="C2085" s="39"/>
      <c r="D2085" s="39"/>
      <c r="E2085" s="39"/>
      <c r="F2085" s="39"/>
      <c r="G2085" s="39"/>
      <c r="H2085" s="39"/>
      <c r="I2085" s="39"/>
      <c r="J2085" s="39"/>
      <c r="K2085" s="39"/>
      <c r="L2085" s="39"/>
      <c r="M2085" s="32"/>
      <c r="N2085" s="32"/>
      <c r="O2085" s="32"/>
      <c r="P2085" s="32"/>
      <c r="Q2085" s="32"/>
      <c r="R2085" s="32"/>
      <c r="S2085" s="32"/>
      <c r="T2085" s="32"/>
      <c r="U2085" s="32"/>
      <c r="V2085" s="32"/>
      <c r="W2085" s="32"/>
      <c r="X2085" s="53"/>
      <c r="Y2085" s="40"/>
      <c r="Z2085" s="53"/>
      <c r="AA2085" s="53"/>
      <c r="AB2085" s="33"/>
      <c r="AI2085" s="30"/>
      <c r="AJ2085" s="37">
        <f>C4163</f>
        <v>0</v>
      </c>
      <c r="AK2085" s="38">
        <f>VALUE(G4163)</f>
        <v>0</v>
      </c>
      <c r="AL2085" s="38">
        <f>VALUE(H4163)</f>
        <v>0</v>
      </c>
      <c r="AM2085" s="38">
        <f>VALUE(I4163)</f>
        <v>0</v>
      </c>
      <c r="AN2085" s="30"/>
      <c r="AO2085" s="37"/>
      <c r="AP2085" s="43"/>
      <c r="AQ2085" s="43"/>
      <c r="AR2085" s="43"/>
      <c r="AS2085" s="30"/>
    </row>
    <row r="2086" spans="1:45" x14ac:dyDescent="0.3">
      <c r="A2086" s="39"/>
      <c r="B2086" s="39"/>
      <c r="C2086" s="39"/>
      <c r="D2086" s="39"/>
      <c r="E2086" s="39"/>
      <c r="F2086" s="39"/>
      <c r="G2086" s="39"/>
      <c r="H2086" s="39"/>
      <c r="I2086" s="39"/>
      <c r="J2086" s="39"/>
      <c r="K2086" s="39"/>
      <c r="L2086" s="39"/>
      <c r="M2086" s="32"/>
      <c r="N2086" s="32"/>
      <c r="O2086" s="32"/>
      <c r="P2086" s="32"/>
      <c r="Q2086" s="32"/>
      <c r="R2086" s="32"/>
      <c r="S2086" s="32"/>
      <c r="T2086" s="32"/>
      <c r="U2086" s="32"/>
      <c r="V2086" s="32"/>
      <c r="W2086" s="32"/>
      <c r="X2086" s="53"/>
      <c r="Y2086" s="40"/>
      <c r="Z2086" s="53"/>
      <c r="AA2086" s="53"/>
      <c r="AB2086" s="33"/>
      <c r="AI2086" s="30"/>
      <c r="AJ2086" s="37">
        <f>C4165</f>
        <v>0</v>
      </c>
      <c r="AK2086" s="38">
        <f>VALUE(G4165)</f>
        <v>0</v>
      </c>
      <c r="AL2086" s="38">
        <f>VALUE(H4165)</f>
        <v>0</v>
      </c>
      <c r="AM2086" s="38">
        <f>VALUE(I4165)</f>
        <v>0</v>
      </c>
      <c r="AN2086" s="30"/>
      <c r="AO2086" s="37"/>
      <c r="AP2086" s="43"/>
      <c r="AQ2086" s="43"/>
      <c r="AR2086" s="43"/>
      <c r="AS2086" s="30"/>
    </row>
    <row r="2087" spans="1:45" x14ac:dyDescent="0.3">
      <c r="A2087" s="39"/>
      <c r="B2087" s="39"/>
      <c r="C2087" s="39"/>
      <c r="D2087" s="39"/>
      <c r="E2087" s="39"/>
      <c r="F2087" s="39"/>
      <c r="G2087" s="39"/>
      <c r="H2087" s="39"/>
      <c r="I2087" s="39"/>
      <c r="J2087" s="39"/>
      <c r="K2087" s="39"/>
      <c r="L2087" s="39"/>
      <c r="M2087" s="32"/>
      <c r="N2087" s="32"/>
      <c r="O2087" s="32"/>
      <c r="P2087" s="32"/>
      <c r="Q2087" s="32"/>
      <c r="R2087" s="32"/>
      <c r="S2087" s="32"/>
      <c r="T2087" s="32"/>
      <c r="U2087" s="32"/>
      <c r="V2087" s="32"/>
      <c r="W2087" s="32"/>
      <c r="X2087" s="53"/>
      <c r="Y2087" s="40"/>
      <c r="Z2087" s="53"/>
      <c r="AA2087" s="53"/>
      <c r="AB2087" s="33"/>
      <c r="AI2087" s="30"/>
      <c r="AJ2087" s="37">
        <f>C4167</f>
        <v>0</v>
      </c>
      <c r="AK2087" s="38">
        <f>VALUE(G4167)</f>
        <v>0</v>
      </c>
      <c r="AL2087" s="38">
        <f>VALUE(H4167)</f>
        <v>0</v>
      </c>
      <c r="AM2087" s="38">
        <f>VALUE(I4167)</f>
        <v>0</v>
      </c>
      <c r="AN2087" s="30"/>
      <c r="AO2087" s="37"/>
      <c r="AP2087" s="43"/>
      <c r="AQ2087" s="43"/>
      <c r="AR2087" s="43"/>
      <c r="AS2087" s="30"/>
    </row>
    <row r="2088" spans="1:45" x14ac:dyDescent="0.3">
      <c r="A2088" s="39"/>
      <c r="B2088" s="39"/>
      <c r="C2088" s="39"/>
      <c r="D2088" s="39"/>
      <c r="E2088" s="39"/>
      <c r="F2088" s="39"/>
      <c r="G2088" s="39"/>
      <c r="H2088" s="39"/>
      <c r="I2088" s="39"/>
      <c r="J2088" s="39"/>
      <c r="K2088" s="39"/>
      <c r="L2088" s="39"/>
      <c r="M2088" s="32"/>
      <c r="N2088" s="32"/>
      <c r="O2088" s="32"/>
      <c r="P2088" s="32"/>
      <c r="Q2088" s="32"/>
      <c r="R2088" s="32"/>
      <c r="S2088" s="32"/>
      <c r="T2088" s="32"/>
      <c r="U2088" s="32"/>
      <c r="V2088" s="32"/>
      <c r="W2088" s="32"/>
      <c r="X2088" s="53"/>
      <c r="Y2088" s="40"/>
      <c r="Z2088" s="53"/>
      <c r="AA2088" s="53"/>
      <c r="AB2088" s="33"/>
      <c r="AI2088" s="30"/>
      <c r="AJ2088" s="37">
        <f>C4169</f>
        <v>0</v>
      </c>
      <c r="AK2088" s="38">
        <f>VALUE(G4169)</f>
        <v>0</v>
      </c>
      <c r="AL2088" s="38">
        <f>VALUE(H4169)</f>
        <v>0</v>
      </c>
      <c r="AM2088" s="38">
        <f>VALUE(I4169)</f>
        <v>0</v>
      </c>
      <c r="AN2088" s="30"/>
      <c r="AO2088" s="37"/>
      <c r="AP2088" s="43"/>
      <c r="AQ2088" s="43"/>
      <c r="AR2088" s="43"/>
      <c r="AS2088" s="30"/>
    </row>
    <row r="2089" spans="1:45" x14ac:dyDescent="0.3">
      <c r="A2089" s="39"/>
      <c r="B2089" s="39"/>
      <c r="C2089" s="39"/>
      <c r="D2089" s="39"/>
      <c r="E2089" s="39"/>
      <c r="F2089" s="39"/>
      <c r="G2089" s="39"/>
      <c r="H2089" s="39"/>
      <c r="I2089" s="39"/>
      <c r="J2089" s="39"/>
      <c r="K2089" s="39"/>
      <c r="L2089" s="39"/>
      <c r="M2089" s="32"/>
      <c r="N2089" s="32"/>
      <c r="O2089" s="32"/>
      <c r="P2089" s="32"/>
      <c r="Q2089" s="32"/>
      <c r="R2089" s="32"/>
      <c r="S2089" s="32"/>
      <c r="T2089" s="32"/>
      <c r="U2089" s="32"/>
      <c r="V2089" s="32"/>
      <c r="W2089" s="32"/>
      <c r="X2089" s="53"/>
      <c r="Y2089" s="40"/>
      <c r="Z2089" s="53"/>
      <c r="AA2089" s="53"/>
      <c r="AB2089" s="33"/>
      <c r="AI2089" s="30"/>
      <c r="AJ2089" s="37">
        <f>C4171</f>
        <v>0</v>
      </c>
      <c r="AK2089" s="38">
        <f>VALUE(G4171)</f>
        <v>0</v>
      </c>
      <c r="AL2089" s="38">
        <f>VALUE(H4171)</f>
        <v>0</v>
      </c>
      <c r="AM2089" s="38">
        <f>VALUE(I4171)</f>
        <v>0</v>
      </c>
      <c r="AN2089" s="30"/>
      <c r="AO2089" s="37"/>
      <c r="AP2089" s="43"/>
      <c r="AQ2089" s="43"/>
      <c r="AR2089" s="43"/>
      <c r="AS2089" s="30"/>
    </row>
    <row r="2090" spans="1:45" x14ac:dyDescent="0.3">
      <c r="A2090" s="39"/>
      <c r="B2090" s="39"/>
      <c r="C2090" s="39"/>
      <c r="D2090" s="39"/>
      <c r="E2090" s="39"/>
      <c r="F2090" s="39"/>
      <c r="G2090" s="39"/>
      <c r="H2090" s="39"/>
      <c r="I2090" s="39"/>
      <c r="J2090" s="39"/>
      <c r="K2090" s="39"/>
      <c r="L2090" s="39"/>
      <c r="M2090" s="32"/>
      <c r="N2090" s="32"/>
      <c r="O2090" s="32"/>
      <c r="P2090" s="32"/>
      <c r="Q2090" s="32"/>
      <c r="R2090" s="32"/>
      <c r="S2090" s="32"/>
      <c r="T2090" s="32"/>
      <c r="U2090" s="32"/>
      <c r="V2090" s="32"/>
      <c r="W2090" s="32"/>
      <c r="X2090" s="53"/>
      <c r="Y2090" s="40"/>
      <c r="Z2090" s="53"/>
      <c r="AA2090" s="53"/>
      <c r="AB2090" s="33"/>
      <c r="AI2090" s="30"/>
      <c r="AJ2090" s="37">
        <f>C4173</f>
        <v>0</v>
      </c>
      <c r="AK2090" s="38">
        <f>VALUE(G4173)</f>
        <v>0</v>
      </c>
      <c r="AL2090" s="38">
        <f>VALUE(H4173)</f>
        <v>0</v>
      </c>
      <c r="AM2090" s="38">
        <f>VALUE(I4173)</f>
        <v>0</v>
      </c>
      <c r="AN2090" s="30"/>
      <c r="AO2090" s="37"/>
      <c r="AP2090" s="43"/>
      <c r="AQ2090" s="43"/>
      <c r="AR2090" s="43"/>
      <c r="AS2090" s="30"/>
    </row>
    <row r="2091" spans="1:45" x14ac:dyDescent="0.3">
      <c r="A2091" s="39"/>
      <c r="B2091" s="39"/>
      <c r="C2091" s="39"/>
      <c r="D2091" s="39"/>
      <c r="E2091" s="39"/>
      <c r="F2091" s="39"/>
      <c r="G2091" s="39"/>
      <c r="H2091" s="39"/>
      <c r="I2091" s="39"/>
      <c r="J2091" s="39"/>
      <c r="K2091" s="39"/>
      <c r="L2091" s="39"/>
      <c r="M2091" s="32"/>
      <c r="N2091" s="32"/>
      <c r="O2091" s="32"/>
      <c r="P2091" s="32"/>
      <c r="Q2091" s="32"/>
      <c r="R2091" s="32"/>
      <c r="S2091" s="32"/>
      <c r="T2091" s="32"/>
      <c r="U2091" s="32"/>
      <c r="V2091" s="32"/>
      <c r="W2091" s="32"/>
      <c r="X2091" s="53"/>
      <c r="Y2091" s="40"/>
      <c r="Z2091" s="53"/>
      <c r="AA2091" s="53"/>
      <c r="AB2091" s="33"/>
      <c r="AI2091" s="30"/>
      <c r="AJ2091" s="37">
        <f>C4175</f>
        <v>0</v>
      </c>
      <c r="AK2091" s="38">
        <f>VALUE(G4175)</f>
        <v>0</v>
      </c>
      <c r="AL2091" s="38">
        <f>VALUE(H4175)</f>
        <v>0</v>
      </c>
      <c r="AM2091" s="38">
        <f>VALUE(I4175)</f>
        <v>0</v>
      </c>
      <c r="AN2091" s="30"/>
      <c r="AO2091" s="37"/>
      <c r="AP2091" s="43"/>
      <c r="AQ2091" s="43"/>
      <c r="AR2091" s="43"/>
      <c r="AS2091" s="30"/>
    </row>
    <row r="2092" spans="1:45" x14ac:dyDescent="0.3">
      <c r="A2092" s="39"/>
      <c r="B2092" s="39"/>
      <c r="C2092" s="39"/>
      <c r="D2092" s="39"/>
      <c r="E2092" s="39"/>
      <c r="F2092" s="39"/>
      <c r="G2092" s="39"/>
      <c r="H2092" s="39"/>
      <c r="I2092" s="39"/>
      <c r="J2092" s="39"/>
      <c r="K2092" s="39"/>
      <c r="L2092" s="39"/>
      <c r="M2092" s="32"/>
      <c r="N2092" s="32"/>
      <c r="O2092" s="32"/>
      <c r="P2092" s="32"/>
      <c r="Q2092" s="32"/>
      <c r="R2092" s="32"/>
      <c r="S2092" s="32"/>
      <c r="T2092" s="32"/>
      <c r="U2092" s="32"/>
      <c r="V2092" s="32"/>
      <c r="W2092" s="32"/>
      <c r="X2092" s="53"/>
      <c r="Y2092" s="40"/>
      <c r="Z2092" s="53"/>
      <c r="AA2092" s="53"/>
      <c r="AB2092" s="33"/>
      <c r="AI2092" s="30"/>
      <c r="AJ2092" s="37">
        <f>C4177</f>
        <v>0</v>
      </c>
      <c r="AK2092" s="38">
        <f>VALUE(G4177)</f>
        <v>0</v>
      </c>
      <c r="AL2092" s="38">
        <f>VALUE(H4177)</f>
        <v>0</v>
      </c>
      <c r="AM2092" s="38">
        <f>VALUE(I4177)</f>
        <v>0</v>
      </c>
      <c r="AN2092" s="30"/>
      <c r="AO2092" s="37"/>
      <c r="AP2092" s="43"/>
      <c r="AQ2092" s="43"/>
      <c r="AR2092" s="43"/>
      <c r="AS2092" s="30"/>
    </row>
    <row r="2093" spans="1:45" x14ac:dyDescent="0.3">
      <c r="A2093" s="39"/>
      <c r="B2093" s="39"/>
      <c r="C2093" s="39"/>
      <c r="D2093" s="39"/>
      <c r="E2093" s="39"/>
      <c r="F2093" s="39"/>
      <c r="G2093" s="39"/>
      <c r="H2093" s="39"/>
      <c r="I2093" s="39"/>
      <c r="J2093" s="39"/>
      <c r="K2093" s="39"/>
      <c r="L2093" s="39"/>
      <c r="M2093" s="32"/>
      <c r="N2093" s="32"/>
      <c r="O2093" s="32"/>
      <c r="P2093" s="32"/>
      <c r="Q2093" s="32"/>
      <c r="R2093" s="32"/>
      <c r="S2093" s="32"/>
      <c r="T2093" s="32"/>
      <c r="U2093" s="32"/>
      <c r="V2093" s="32"/>
      <c r="W2093" s="32"/>
      <c r="X2093" s="53"/>
      <c r="Y2093" s="40"/>
      <c r="Z2093" s="53"/>
      <c r="AA2093" s="53"/>
      <c r="AB2093" s="33"/>
      <c r="AI2093" s="30"/>
      <c r="AJ2093" s="37">
        <f>C4179</f>
        <v>0</v>
      </c>
      <c r="AK2093" s="38">
        <f>VALUE(G4179)</f>
        <v>0</v>
      </c>
      <c r="AL2093" s="38">
        <f>VALUE(H4179)</f>
        <v>0</v>
      </c>
      <c r="AM2093" s="38">
        <f>VALUE(I4179)</f>
        <v>0</v>
      </c>
      <c r="AN2093" s="30"/>
      <c r="AO2093" s="37"/>
      <c r="AP2093" s="43"/>
      <c r="AQ2093" s="43"/>
      <c r="AR2093" s="43"/>
      <c r="AS2093" s="30"/>
    </row>
    <row r="2094" spans="1:45" x14ac:dyDescent="0.3">
      <c r="A2094" s="39"/>
      <c r="B2094" s="39"/>
      <c r="C2094" s="39"/>
      <c r="D2094" s="39"/>
      <c r="E2094" s="39"/>
      <c r="F2094" s="39"/>
      <c r="G2094" s="39"/>
      <c r="H2094" s="39"/>
      <c r="I2094" s="39"/>
      <c r="J2094" s="39"/>
      <c r="K2094" s="39"/>
      <c r="L2094" s="39"/>
      <c r="M2094" s="32"/>
      <c r="N2094" s="32"/>
      <c r="O2094" s="32"/>
      <c r="P2094" s="32"/>
      <c r="Q2094" s="32"/>
      <c r="R2094" s="32"/>
      <c r="S2094" s="32"/>
      <c r="T2094" s="32"/>
      <c r="U2094" s="32"/>
      <c r="V2094" s="32"/>
      <c r="W2094" s="32"/>
      <c r="X2094" s="53"/>
      <c r="Y2094" s="40"/>
      <c r="Z2094" s="53"/>
      <c r="AA2094" s="53"/>
      <c r="AB2094" s="33"/>
      <c r="AI2094" s="30"/>
      <c r="AJ2094" s="37">
        <f>C4181</f>
        <v>0</v>
      </c>
      <c r="AK2094" s="38">
        <f>VALUE(G4181)</f>
        <v>0</v>
      </c>
      <c r="AL2094" s="38">
        <f>VALUE(H4181)</f>
        <v>0</v>
      </c>
      <c r="AM2094" s="38">
        <f>VALUE(I4181)</f>
        <v>0</v>
      </c>
      <c r="AN2094" s="30"/>
      <c r="AO2094" s="37"/>
      <c r="AP2094" s="43"/>
      <c r="AQ2094" s="43"/>
      <c r="AR2094" s="43"/>
      <c r="AS2094" s="30"/>
    </row>
    <row r="2095" spans="1:45" x14ac:dyDescent="0.3">
      <c r="A2095" s="39"/>
      <c r="B2095" s="39"/>
      <c r="C2095" s="39"/>
      <c r="D2095" s="39"/>
      <c r="E2095" s="39"/>
      <c r="F2095" s="39"/>
      <c r="G2095" s="39"/>
      <c r="H2095" s="39"/>
      <c r="I2095" s="39"/>
      <c r="J2095" s="39"/>
      <c r="K2095" s="39"/>
      <c r="L2095" s="39"/>
      <c r="M2095" s="32"/>
      <c r="N2095" s="32"/>
      <c r="O2095" s="32"/>
      <c r="P2095" s="32"/>
      <c r="Q2095" s="32"/>
      <c r="R2095" s="32"/>
      <c r="S2095" s="32"/>
      <c r="T2095" s="32"/>
      <c r="U2095" s="32"/>
      <c r="V2095" s="32"/>
      <c r="W2095" s="32"/>
      <c r="X2095" s="53"/>
      <c r="Y2095" s="40"/>
      <c r="Z2095" s="53"/>
      <c r="AA2095" s="53"/>
      <c r="AB2095" s="33"/>
      <c r="AI2095" s="30"/>
      <c r="AJ2095" s="37">
        <f>C4183</f>
        <v>0</v>
      </c>
      <c r="AK2095" s="38">
        <f>VALUE(G4183)</f>
        <v>0</v>
      </c>
      <c r="AL2095" s="38">
        <f>VALUE(H4183)</f>
        <v>0</v>
      </c>
      <c r="AM2095" s="38">
        <f>VALUE(I4183)</f>
        <v>0</v>
      </c>
      <c r="AN2095" s="30"/>
      <c r="AO2095" s="37"/>
      <c r="AP2095" s="43"/>
      <c r="AQ2095" s="43"/>
      <c r="AR2095" s="43"/>
      <c r="AS2095" s="30"/>
    </row>
    <row r="2096" spans="1:45" x14ac:dyDescent="0.3">
      <c r="A2096" s="39"/>
      <c r="B2096" s="39"/>
      <c r="C2096" s="39"/>
      <c r="D2096" s="39"/>
      <c r="E2096" s="39"/>
      <c r="F2096" s="39"/>
      <c r="G2096" s="39"/>
      <c r="H2096" s="39"/>
      <c r="I2096" s="39"/>
      <c r="J2096" s="39"/>
      <c r="K2096" s="39"/>
      <c r="L2096" s="39"/>
      <c r="M2096" s="32"/>
      <c r="N2096" s="32"/>
      <c r="O2096" s="32"/>
      <c r="P2096" s="32"/>
      <c r="Q2096" s="32"/>
      <c r="R2096" s="32"/>
      <c r="S2096" s="32"/>
      <c r="T2096" s="32"/>
      <c r="U2096" s="32"/>
      <c r="V2096" s="32"/>
      <c r="W2096" s="32"/>
      <c r="X2096" s="53"/>
      <c r="Y2096" s="40"/>
      <c r="Z2096" s="53"/>
      <c r="AA2096" s="53"/>
      <c r="AB2096" s="33"/>
      <c r="AI2096" s="30"/>
      <c r="AJ2096" s="37">
        <f>C4185</f>
        <v>0</v>
      </c>
      <c r="AK2096" s="38">
        <f>VALUE(G4185)</f>
        <v>0</v>
      </c>
      <c r="AL2096" s="38">
        <f>VALUE(H4185)</f>
        <v>0</v>
      </c>
      <c r="AM2096" s="38">
        <f>VALUE(I4185)</f>
        <v>0</v>
      </c>
      <c r="AN2096" s="30"/>
      <c r="AO2096" s="37"/>
      <c r="AP2096" s="43"/>
      <c r="AQ2096" s="43"/>
      <c r="AR2096" s="43"/>
      <c r="AS2096" s="30"/>
    </row>
    <row r="2097" spans="1:45" x14ac:dyDescent="0.3">
      <c r="A2097" s="39"/>
      <c r="B2097" s="39"/>
      <c r="C2097" s="39"/>
      <c r="D2097" s="39"/>
      <c r="E2097" s="39"/>
      <c r="F2097" s="39"/>
      <c r="G2097" s="39"/>
      <c r="H2097" s="39"/>
      <c r="I2097" s="39"/>
      <c r="J2097" s="39"/>
      <c r="K2097" s="39"/>
      <c r="L2097" s="39"/>
      <c r="M2097" s="32"/>
      <c r="N2097" s="32"/>
      <c r="O2097" s="32"/>
      <c r="P2097" s="32"/>
      <c r="Q2097" s="32"/>
      <c r="R2097" s="32"/>
      <c r="S2097" s="32"/>
      <c r="T2097" s="32"/>
      <c r="U2097" s="32"/>
      <c r="V2097" s="32"/>
      <c r="W2097" s="32"/>
      <c r="X2097" s="53"/>
      <c r="Y2097" s="40"/>
      <c r="Z2097" s="53"/>
      <c r="AA2097" s="53"/>
      <c r="AB2097" s="33"/>
      <c r="AI2097" s="30"/>
      <c r="AJ2097" s="37">
        <f>C4187</f>
        <v>0</v>
      </c>
      <c r="AK2097" s="38">
        <f>VALUE(G4187)</f>
        <v>0</v>
      </c>
      <c r="AL2097" s="38">
        <f>VALUE(H4187)</f>
        <v>0</v>
      </c>
      <c r="AM2097" s="38">
        <f>VALUE(I4187)</f>
        <v>0</v>
      </c>
      <c r="AN2097" s="30"/>
      <c r="AO2097" s="37"/>
      <c r="AP2097" s="43"/>
      <c r="AQ2097" s="43"/>
      <c r="AR2097" s="43"/>
      <c r="AS2097" s="30"/>
    </row>
    <row r="2098" spans="1:45" x14ac:dyDescent="0.3">
      <c r="A2098" s="39"/>
      <c r="B2098" s="39"/>
      <c r="C2098" s="39"/>
      <c r="D2098" s="39"/>
      <c r="E2098" s="39"/>
      <c r="F2098" s="39"/>
      <c r="G2098" s="39"/>
      <c r="H2098" s="39"/>
      <c r="I2098" s="39"/>
      <c r="J2098" s="39"/>
      <c r="K2098" s="39"/>
      <c r="L2098" s="39"/>
      <c r="M2098" s="32"/>
      <c r="N2098" s="32"/>
      <c r="O2098" s="32"/>
      <c r="P2098" s="32"/>
      <c r="Q2098" s="32"/>
      <c r="R2098" s="32"/>
      <c r="S2098" s="32"/>
      <c r="T2098" s="32"/>
      <c r="U2098" s="32"/>
      <c r="V2098" s="32"/>
      <c r="W2098" s="32"/>
      <c r="X2098" s="53"/>
      <c r="Y2098" s="40"/>
      <c r="Z2098" s="53"/>
      <c r="AA2098" s="53"/>
      <c r="AB2098" s="33"/>
      <c r="AI2098" s="30"/>
      <c r="AJ2098" s="37">
        <f>C4189</f>
        <v>0</v>
      </c>
      <c r="AK2098" s="38">
        <f>VALUE(G4189)</f>
        <v>0</v>
      </c>
      <c r="AL2098" s="38">
        <f>VALUE(H4189)</f>
        <v>0</v>
      </c>
      <c r="AM2098" s="38">
        <f>VALUE(I4189)</f>
        <v>0</v>
      </c>
      <c r="AN2098" s="30"/>
      <c r="AO2098" s="37"/>
      <c r="AP2098" s="43"/>
      <c r="AQ2098" s="43"/>
      <c r="AR2098" s="43"/>
      <c r="AS2098" s="30"/>
    </row>
    <row r="2099" spans="1:45" x14ac:dyDescent="0.3">
      <c r="A2099" s="39"/>
      <c r="B2099" s="39"/>
      <c r="C2099" s="39"/>
      <c r="D2099" s="39"/>
      <c r="E2099" s="39"/>
      <c r="F2099" s="39"/>
      <c r="G2099" s="39"/>
      <c r="H2099" s="39"/>
      <c r="I2099" s="39"/>
      <c r="J2099" s="39"/>
      <c r="K2099" s="39"/>
      <c r="L2099" s="39"/>
      <c r="M2099" s="32"/>
      <c r="N2099" s="32"/>
      <c r="O2099" s="32"/>
      <c r="P2099" s="32"/>
      <c r="Q2099" s="32"/>
      <c r="R2099" s="32"/>
      <c r="S2099" s="32"/>
      <c r="T2099" s="32"/>
      <c r="U2099" s="32"/>
      <c r="V2099" s="32"/>
      <c r="W2099" s="32"/>
      <c r="X2099" s="53"/>
      <c r="Y2099" s="40"/>
      <c r="Z2099" s="53"/>
      <c r="AA2099" s="53"/>
      <c r="AB2099" s="33"/>
      <c r="AI2099" s="30"/>
      <c r="AJ2099" s="37">
        <f>C4191</f>
        <v>0</v>
      </c>
      <c r="AK2099" s="38">
        <f>VALUE(G4191)</f>
        <v>0</v>
      </c>
      <c r="AL2099" s="38">
        <f>VALUE(H4191)</f>
        <v>0</v>
      </c>
      <c r="AM2099" s="38">
        <f>VALUE(I4191)</f>
        <v>0</v>
      </c>
      <c r="AN2099" s="30"/>
      <c r="AO2099" s="37"/>
      <c r="AP2099" s="43"/>
      <c r="AQ2099" s="43"/>
      <c r="AR2099" s="43"/>
      <c r="AS2099" s="30"/>
    </row>
    <row r="2100" spans="1:45" x14ac:dyDescent="0.3">
      <c r="A2100" s="39"/>
      <c r="B2100" s="39"/>
      <c r="C2100" s="39"/>
      <c r="D2100" s="39"/>
      <c r="E2100" s="39"/>
      <c r="F2100" s="39"/>
      <c r="G2100" s="39"/>
      <c r="H2100" s="39"/>
      <c r="I2100" s="39"/>
      <c r="J2100" s="39"/>
      <c r="K2100" s="39"/>
      <c r="L2100" s="39"/>
      <c r="M2100" s="32"/>
      <c r="N2100" s="32"/>
      <c r="O2100" s="32"/>
      <c r="P2100" s="32"/>
      <c r="Q2100" s="32"/>
      <c r="R2100" s="32"/>
      <c r="S2100" s="32"/>
      <c r="T2100" s="32"/>
      <c r="U2100" s="32"/>
      <c r="V2100" s="32"/>
      <c r="W2100" s="32"/>
      <c r="X2100" s="53"/>
      <c r="Y2100" s="40"/>
      <c r="Z2100" s="53"/>
      <c r="AA2100" s="53"/>
      <c r="AB2100" s="33"/>
      <c r="AI2100" s="30"/>
      <c r="AJ2100" s="37">
        <f>C4193</f>
        <v>0</v>
      </c>
      <c r="AK2100" s="38">
        <f>VALUE(G4193)</f>
        <v>0</v>
      </c>
      <c r="AL2100" s="38">
        <f>VALUE(H4193)</f>
        <v>0</v>
      </c>
      <c r="AM2100" s="38">
        <f>VALUE(I4193)</f>
        <v>0</v>
      </c>
      <c r="AN2100" s="30"/>
      <c r="AO2100" s="37"/>
      <c r="AP2100" s="43"/>
      <c r="AQ2100" s="43"/>
      <c r="AR2100" s="43"/>
      <c r="AS2100" s="30"/>
    </row>
    <row r="2101" spans="1:45" x14ac:dyDescent="0.3">
      <c r="A2101" s="39"/>
      <c r="B2101" s="39"/>
      <c r="C2101" s="39"/>
      <c r="D2101" s="39"/>
      <c r="E2101" s="39"/>
      <c r="F2101" s="39"/>
      <c r="G2101" s="39"/>
      <c r="H2101" s="39"/>
      <c r="I2101" s="39"/>
      <c r="J2101" s="39"/>
      <c r="K2101" s="39"/>
      <c r="L2101" s="39"/>
      <c r="M2101" s="32"/>
      <c r="N2101" s="32"/>
      <c r="O2101" s="32"/>
      <c r="P2101" s="32"/>
      <c r="Q2101" s="32"/>
      <c r="R2101" s="32"/>
      <c r="S2101" s="32"/>
      <c r="T2101" s="32"/>
      <c r="U2101" s="32"/>
      <c r="V2101" s="32"/>
      <c r="W2101" s="32"/>
      <c r="X2101" s="53"/>
      <c r="Y2101" s="40"/>
      <c r="Z2101" s="53"/>
      <c r="AA2101" s="53"/>
      <c r="AB2101" s="33"/>
      <c r="AI2101" s="30"/>
      <c r="AJ2101" s="37">
        <f>C4195</f>
        <v>0</v>
      </c>
      <c r="AK2101" s="38">
        <f>VALUE(G4195)</f>
        <v>0</v>
      </c>
      <c r="AL2101" s="38">
        <f>VALUE(H4195)</f>
        <v>0</v>
      </c>
      <c r="AM2101" s="38">
        <f>VALUE(I4195)</f>
        <v>0</v>
      </c>
      <c r="AN2101" s="30"/>
      <c r="AO2101" s="37"/>
      <c r="AP2101" s="43"/>
      <c r="AQ2101" s="43"/>
      <c r="AR2101" s="43"/>
      <c r="AS2101" s="30"/>
    </row>
    <row r="2102" spans="1:45" x14ac:dyDescent="0.3">
      <c r="A2102" s="39"/>
      <c r="B2102" s="39"/>
      <c r="C2102" s="39"/>
      <c r="D2102" s="39"/>
      <c r="E2102" s="39"/>
      <c r="F2102" s="39"/>
      <c r="G2102" s="39"/>
      <c r="H2102" s="39"/>
      <c r="I2102" s="39"/>
      <c r="J2102" s="39"/>
      <c r="K2102" s="39"/>
      <c r="L2102" s="39"/>
      <c r="M2102" s="32"/>
      <c r="N2102" s="32"/>
      <c r="O2102" s="32"/>
      <c r="P2102" s="32"/>
      <c r="Q2102" s="32"/>
      <c r="R2102" s="32"/>
      <c r="S2102" s="32"/>
      <c r="T2102" s="32"/>
      <c r="U2102" s="32"/>
      <c r="V2102" s="32"/>
      <c r="W2102" s="32"/>
      <c r="X2102" s="53"/>
      <c r="Y2102" s="40"/>
      <c r="Z2102" s="53"/>
      <c r="AA2102" s="53"/>
      <c r="AB2102" s="33"/>
      <c r="AI2102" s="30"/>
      <c r="AJ2102" s="37">
        <f>C4197</f>
        <v>0</v>
      </c>
      <c r="AK2102" s="38">
        <f>VALUE(G4197)</f>
        <v>0</v>
      </c>
      <c r="AL2102" s="38">
        <f>VALUE(H4197)</f>
        <v>0</v>
      </c>
      <c r="AM2102" s="38">
        <f>VALUE(I4197)</f>
        <v>0</v>
      </c>
      <c r="AN2102" s="30"/>
      <c r="AO2102" s="37"/>
      <c r="AP2102" s="43"/>
      <c r="AQ2102" s="43"/>
      <c r="AR2102" s="43"/>
      <c r="AS2102" s="30"/>
    </row>
    <row r="2103" spans="1:45" x14ac:dyDescent="0.3">
      <c r="A2103" s="39"/>
      <c r="B2103" s="39"/>
      <c r="C2103" s="39"/>
      <c r="D2103" s="39"/>
      <c r="E2103" s="39"/>
      <c r="F2103" s="39"/>
      <c r="G2103" s="39"/>
      <c r="H2103" s="39"/>
      <c r="I2103" s="39"/>
      <c r="J2103" s="39"/>
      <c r="K2103" s="39"/>
      <c r="L2103" s="39"/>
      <c r="M2103" s="32"/>
      <c r="N2103" s="32"/>
      <c r="O2103" s="32"/>
      <c r="P2103" s="32"/>
      <c r="Q2103" s="32"/>
      <c r="R2103" s="32"/>
      <c r="S2103" s="32"/>
      <c r="T2103" s="32"/>
      <c r="U2103" s="32"/>
      <c r="V2103" s="32"/>
      <c r="W2103" s="32"/>
      <c r="X2103" s="53"/>
      <c r="Y2103" s="40"/>
      <c r="Z2103" s="53"/>
      <c r="AA2103" s="53"/>
      <c r="AB2103" s="33"/>
      <c r="AI2103" s="30"/>
      <c r="AJ2103" s="37">
        <f>C4199</f>
        <v>0</v>
      </c>
      <c r="AK2103" s="38">
        <f>VALUE(G4199)</f>
        <v>0</v>
      </c>
      <c r="AL2103" s="38">
        <f>VALUE(H4199)</f>
        <v>0</v>
      </c>
      <c r="AM2103" s="38">
        <f>VALUE(I4199)</f>
        <v>0</v>
      </c>
      <c r="AN2103" s="30"/>
      <c r="AO2103" s="37"/>
      <c r="AP2103" s="43"/>
      <c r="AQ2103" s="43"/>
      <c r="AR2103" s="43"/>
      <c r="AS2103" s="30"/>
    </row>
    <row r="2104" spans="1:45" x14ac:dyDescent="0.3">
      <c r="A2104" s="39"/>
      <c r="B2104" s="39"/>
      <c r="C2104" s="39"/>
      <c r="D2104" s="39"/>
      <c r="E2104" s="39"/>
      <c r="F2104" s="39"/>
      <c r="G2104" s="39"/>
      <c r="H2104" s="39"/>
      <c r="I2104" s="39"/>
      <c r="J2104" s="39"/>
      <c r="K2104" s="39"/>
      <c r="L2104" s="39"/>
      <c r="M2104" s="32"/>
      <c r="N2104" s="32"/>
      <c r="O2104" s="32"/>
      <c r="P2104" s="32"/>
      <c r="Q2104" s="32"/>
      <c r="R2104" s="32"/>
      <c r="S2104" s="32"/>
      <c r="T2104" s="32"/>
      <c r="U2104" s="32"/>
      <c r="V2104" s="32"/>
      <c r="W2104" s="32"/>
      <c r="X2104" s="53"/>
      <c r="Y2104" s="40"/>
      <c r="Z2104" s="53"/>
      <c r="AA2104" s="53"/>
      <c r="AB2104" s="33"/>
      <c r="AI2104" s="30"/>
      <c r="AJ2104" s="37">
        <f>C4201</f>
        <v>0</v>
      </c>
      <c r="AK2104" s="38">
        <f>VALUE(G4201)</f>
        <v>0</v>
      </c>
      <c r="AL2104" s="38">
        <f>VALUE(H4201)</f>
        <v>0</v>
      </c>
      <c r="AM2104" s="38">
        <f>VALUE(I4201)</f>
        <v>0</v>
      </c>
      <c r="AN2104" s="30"/>
      <c r="AO2104" s="37"/>
      <c r="AP2104" s="43"/>
      <c r="AQ2104" s="43"/>
      <c r="AR2104" s="43"/>
      <c r="AS2104" s="30"/>
    </row>
    <row r="2105" spans="1:45" x14ac:dyDescent="0.3">
      <c r="A2105" s="39"/>
      <c r="B2105" s="39"/>
      <c r="C2105" s="39"/>
      <c r="D2105" s="39"/>
      <c r="E2105" s="39"/>
      <c r="F2105" s="39"/>
      <c r="G2105" s="39"/>
      <c r="H2105" s="39"/>
      <c r="I2105" s="39"/>
      <c r="J2105" s="39"/>
      <c r="K2105" s="39"/>
      <c r="L2105" s="39"/>
      <c r="M2105" s="32"/>
      <c r="N2105" s="32"/>
      <c r="O2105" s="32"/>
      <c r="P2105" s="32"/>
      <c r="Q2105" s="32"/>
      <c r="R2105" s="32"/>
      <c r="S2105" s="32"/>
      <c r="T2105" s="32"/>
      <c r="U2105" s="32"/>
      <c r="V2105" s="32"/>
      <c r="W2105" s="32"/>
      <c r="X2105" s="53"/>
      <c r="Y2105" s="40"/>
      <c r="Z2105" s="53"/>
      <c r="AA2105" s="53"/>
      <c r="AB2105" s="33"/>
      <c r="AI2105" s="30"/>
      <c r="AJ2105" s="37">
        <f>C4203</f>
        <v>0</v>
      </c>
      <c r="AK2105" s="38">
        <f>VALUE(G4203)</f>
        <v>0</v>
      </c>
      <c r="AL2105" s="38">
        <f>VALUE(H4203)</f>
        <v>0</v>
      </c>
      <c r="AM2105" s="38">
        <f>VALUE(I4203)</f>
        <v>0</v>
      </c>
      <c r="AN2105" s="30"/>
      <c r="AO2105" s="37"/>
      <c r="AP2105" s="43"/>
      <c r="AQ2105" s="43"/>
      <c r="AR2105" s="43"/>
      <c r="AS2105" s="30"/>
    </row>
    <row r="2106" spans="1:45" x14ac:dyDescent="0.3">
      <c r="A2106" s="39"/>
      <c r="B2106" s="39"/>
      <c r="C2106" s="39"/>
      <c r="D2106" s="39"/>
      <c r="E2106" s="39"/>
      <c r="F2106" s="39"/>
      <c r="G2106" s="39"/>
      <c r="H2106" s="39"/>
      <c r="I2106" s="39"/>
      <c r="J2106" s="39"/>
      <c r="K2106" s="39"/>
      <c r="L2106" s="39"/>
      <c r="M2106" s="32"/>
      <c r="N2106" s="32"/>
      <c r="O2106" s="32"/>
      <c r="P2106" s="32"/>
      <c r="Q2106" s="32"/>
      <c r="R2106" s="32"/>
      <c r="S2106" s="32"/>
      <c r="T2106" s="32"/>
      <c r="U2106" s="32"/>
      <c r="V2106" s="32"/>
      <c r="W2106" s="32"/>
      <c r="X2106" s="53"/>
      <c r="Y2106" s="40"/>
      <c r="Z2106" s="53"/>
      <c r="AA2106" s="53"/>
      <c r="AB2106" s="33"/>
      <c r="AI2106" s="30"/>
      <c r="AJ2106" s="37">
        <f>C4205</f>
        <v>0</v>
      </c>
      <c r="AK2106" s="38">
        <f>VALUE(G4205)</f>
        <v>0</v>
      </c>
      <c r="AL2106" s="38">
        <f>VALUE(H4205)</f>
        <v>0</v>
      </c>
      <c r="AM2106" s="38">
        <f>VALUE(I4205)</f>
        <v>0</v>
      </c>
      <c r="AN2106" s="30"/>
      <c r="AO2106" s="37"/>
      <c r="AP2106" s="43"/>
      <c r="AQ2106" s="43"/>
      <c r="AR2106" s="43"/>
      <c r="AS2106" s="30"/>
    </row>
    <row r="2107" spans="1:45" x14ac:dyDescent="0.3">
      <c r="A2107" s="39"/>
      <c r="B2107" s="39"/>
      <c r="C2107" s="39"/>
      <c r="D2107" s="39"/>
      <c r="E2107" s="39"/>
      <c r="F2107" s="39"/>
      <c r="G2107" s="39"/>
      <c r="H2107" s="39"/>
      <c r="I2107" s="39"/>
      <c r="J2107" s="39"/>
      <c r="K2107" s="39"/>
      <c r="L2107" s="39"/>
      <c r="M2107" s="32"/>
      <c r="N2107" s="32"/>
      <c r="O2107" s="32"/>
      <c r="P2107" s="32"/>
      <c r="Q2107" s="32"/>
      <c r="R2107" s="32"/>
      <c r="S2107" s="32"/>
      <c r="T2107" s="32"/>
      <c r="U2107" s="32"/>
      <c r="V2107" s="32"/>
      <c r="W2107" s="32"/>
      <c r="X2107" s="53"/>
      <c r="Y2107" s="40"/>
      <c r="Z2107" s="53"/>
      <c r="AA2107" s="53"/>
      <c r="AB2107" s="33"/>
      <c r="AI2107" s="30"/>
      <c r="AJ2107" s="37">
        <f>C4207</f>
        <v>0</v>
      </c>
      <c r="AK2107" s="38">
        <f>VALUE(G4207)</f>
        <v>0</v>
      </c>
      <c r="AL2107" s="38">
        <f>VALUE(H4207)</f>
        <v>0</v>
      </c>
      <c r="AM2107" s="38">
        <f>VALUE(I4207)</f>
        <v>0</v>
      </c>
      <c r="AN2107" s="30"/>
      <c r="AO2107" s="37"/>
      <c r="AP2107" s="43"/>
      <c r="AQ2107" s="43"/>
      <c r="AR2107" s="43"/>
      <c r="AS2107" s="30"/>
    </row>
    <row r="2108" spans="1:45" x14ac:dyDescent="0.3">
      <c r="A2108" s="39"/>
      <c r="B2108" s="39"/>
      <c r="C2108" s="39"/>
      <c r="D2108" s="39"/>
      <c r="E2108" s="39"/>
      <c r="F2108" s="39"/>
      <c r="G2108" s="39"/>
      <c r="H2108" s="39"/>
      <c r="I2108" s="39"/>
      <c r="J2108" s="39"/>
      <c r="K2108" s="39"/>
      <c r="L2108" s="39"/>
      <c r="M2108" s="32"/>
      <c r="N2108" s="32"/>
      <c r="O2108" s="32"/>
      <c r="P2108" s="32"/>
      <c r="Q2108" s="32"/>
      <c r="R2108" s="32"/>
      <c r="S2108" s="32"/>
      <c r="T2108" s="32"/>
      <c r="U2108" s="32"/>
      <c r="V2108" s="32"/>
      <c r="W2108" s="32"/>
      <c r="X2108" s="53"/>
      <c r="Y2108" s="40"/>
      <c r="Z2108" s="53"/>
      <c r="AA2108" s="53"/>
      <c r="AB2108" s="33"/>
      <c r="AI2108" s="30"/>
      <c r="AJ2108" s="37">
        <f>C4209</f>
        <v>0</v>
      </c>
      <c r="AK2108" s="38">
        <f>VALUE(G4209)</f>
        <v>0</v>
      </c>
      <c r="AL2108" s="38">
        <f>VALUE(H4209)</f>
        <v>0</v>
      </c>
      <c r="AM2108" s="38">
        <f>VALUE(I4209)</f>
        <v>0</v>
      </c>
      <c r="AN2108" s="30"/>
      <c r="AO2108" s="37"/>
      <c r="AP2108" s="43"/>
      <c r="AQ2108" s="43"/>
      <c r="AR2108" s="43"/>
      <c r="AS2108" s="30"/>
    </row>
    <row r="2109" spans="1:45" x14ac:dyDescent="0.3">
      <c r="A2109" s="39"/>
      <c r="B2109" s="39"/>
      <c r="C2109" s="39"/>
      <c r="D2109" s="39"/>
      <c r="E2109" s="39"/>
      <c r="F2109" s="39"/>
      <c r="G2109" s="39"/>
      <c r="H2109" s="39"/>
      <c r="I2109" s="39"/>
      <c r="J2109" s="39"/>
      <c r="K2109" s="39"/>
      <c r="L2109" s="39"/>
      <c r="M2109" s="32"/>
      <c r="N2109" s="32"/>
      <c r="O2109" s="32"/>
      <c r="P2109" s="32"/>
      <c r="Q2109" s="32"/>
      <c r="R2109" s="32"/>
      <c r="S2109" s="32"/>
      <c r="T2109" s="32"/>
      <c r="U2109" s="32"/>
      <c r="V2109" s="32"/>
      <c r="W2109" s="32"/>
      <c r="X2109" s="53"/>
      <c r="Y2109" s="40"/>
      <c r="Z2109" s="53"/>
      <c r="AA2109" s="53"/>
      <c r="AB2109" s="33"/>
      <c r="AI2109" s="30"/>
      <c r="AJ2109" s="37">
        <f>C4211</f>
        <v>0</v>
      </c>
      <c r="AK2109" s="38">
        <f>VALUE(G4211)</f>
        <v>0</v>
      </c>
      <c r="AL2109" s="38">
        <f>VALUE(H4211)</f>
        <v>0</v>
      </c>
      <c r="AM2109" s="38">
        <f>VALUE(I4211)</f>
        <v>0</v>
      </c>
      <c r="AN2109" s="30"/>
      <c r="AO2109" s="37"/>
      <c r="AP2109" s="43"/>
      <c r="AQ2109" s="43"/>
      <c r="AR2109" s="43"/>
      <c r="AS2109" s="30"/>
    </row>
    <row r="2110" spans="1:45" x14ac:dyDescent="0.3">
      <c r="A2110" s="39"/>
      <c r="B2110" s="39"/>
      <c r="C2110" s="39"/>
      <c r="D2110" s="39"/>
      <c r="E2110" s="39"/>
      <c r="F2110" s="39"/>
      <c r="G2110" s="39"/>
      <c r="H2110" s="39"/>
      <c r="I2110" s="39"/>
      <c r="J2110" s="39"/>
      <c r="K2110" s="39"/>
      <c r="L2110" s="39"/>
      <c r="M2110" s="32"/>
      <c r="N2110" s="32"/>
      <c r="O2110" s="32"/>
      <c r="P2110" s="32"/>
      <c r="Q2110" s="32"/>
      <c r="R2110" s="32"/>
      <c r="S2110" s="32"/>
      <c r="T2110" s="32"/>
      <c r="U2110" s="32"/>
      <c r="V2110" s="32"/>
      <c r="W2110" s="32"/>
      <c r="X2110" s="53"/>
      <c r="Y2110" s="40"/>
      <c r="Z2110" s="53"/>
      <c r="AA2110" s="53"/>
      <c r="AB2110" s="33"/>
      <c r="AI2110" s="30"/>
      <c r="AJ2110" s="37">
        <f>C4213</f>
        <v>0</v>
      </c>
      <c r="AK2110" s="38">
        <f>VALUE(G4213)</f>
        <v>0</v>
      </c>
      <c r="AL2110" s="38">
        <f>VALUE(H4213)</f>
        <v>0</v>
      </c>
      <c r="AM2110" s="38">
        <f>VALUE(I4213)</f>
        <v>0</v>
      </c>
      <c r="AN2110" s="30"/>
      <c r="AO2110" s="37"/>
      <c r="AP2110" s="43"/>
      <c r="AQ2110" s="43"/>
      <c r="AR2110" s="43"/>
      <c r="AS2110" s="30"/>
    </row>
    <row r="2111" spans="1:45" x14ac:dyDescent="0.3">
      <c r="A2111" s="39"/>
      <c r="B2111" s="39"/>
      <c r="C2111" s="39"/>
      <c r="D2111" s="39"/>
      <c r="E2111" s="39"/>
      <c r="F2111" s="39"/>
      <c r="G2111" s="39"/>
      <c r="H2111" s="39"/>
      <c r="I2111" s="39"/>
      <c r="J2111" s="39"/>
      <c r="K2111" s="39"/>
      <c r="L2111" s="39"/>
      <c r="M2111" s="32"/>
      <c r="N2111" s="32"/>
      <c r="O2111" s="32"/>
      <c r="P2111" s="32"/>
      <c r="Q2111" s="32"/>
      <c r="R2111" s="32"/>
      <c r="S2111" s="32"/>
      <c r="T2111" s="32"/>
      <c r="U2111" s="32"/>
      <c r="V2111" s="32"/>
      <c r="W2111" s="32"/>
      <c r="X2111" s="53"/>
      <c r="Y2111" s="40"/>
      <c r="Z2111" s="53"/>
      <c r="AA2111" s="53"/>
      <c r="AB2111" s="33"/>
      <c r="AI2111" s="30"/>
      <c r="AJ2111" s="37">
        <f>C4215</f>
        <v>0</v>
      </c>
      <c r="AK2111" s="38">
        <f>VALUE(G4215)</f>
        <v>0</v>
      </c>
      <c r="AL2111" s="38">
        <f>VALUE(H4215)</f>
        <v>0</v>
      </c>
      <c r="AM2111" s="38">
        <f>VALUE(I4215)</f>
        <v>0</v>
      </c>
      <c r="AN2111" s="30"/>
      <c r="AO2111" s="37"/>
      <c r="AP2111" s="43"/>
      <c r="AQ2111" s="43"/>
      <c r="AR2111" s="43"/>
      <c r="AS2111" s="30"/>
    </row>
    <row r="2112" spans="1:45" x14ac:dyDescent="0.3">
      <c r="A2112" s="39"/>
      <c r="B2112" s="39"/>
      <c r="C2112" s="39"/>
      <c r="D2112" s="39"/>
      <c r="E2112" s="39"/>
      <c r="F2112" s="39"/>
      <c r="G2112" s="39"/>
      <c r="H2112" s="39"/>
      <c r="I2112" s="39"/>
      <c r="J2112" s="39"/>
      <c r="K2112" s="39"/>
      <c r="L2112" s="39"/>
      <c r="M2112" s="32"/>
      <c r="N2112" s="32"/>
      <c r="O2112" s="32"/>
      <c r="P2112" s="32"/>
      <c r="Q2112" s="32"/>
      <c r="R2112" s="32"/>
      <c r="S2112" s="32"/>
      <c r="T2112" s="32"/>
      <c r="U2112" s="32"/>
      <c r="V2112" s="32"/>
      <c r="W2112" s="32"/>
      <c r="X2112" s="53"/>
      <c r="Y2112" s="40"/>
      <c r="Z2112" s="53"/>
      <c r="AA2112" s="53"/>
      <c r="AB2112" s="33"/>
      <c r="AI2112" s="30"/>
      <c r="AJ2112" s="37">
        <f>C4217</f>
        <v>0</v>
      </c>
      <c r="AK2112" s="38">
        <f>VALUE(G4217)</f>
        <v>0</v>
      </c>
      <c r="AL2112" s="38">
        <f>VALUE(H4217)</f>
        <v>0</v>
      </c>
      <c r="AM2112" s="38">
        <f>VALUE(I4217)</f>
        <v>0</v>
      </c>
      <c r="AN2112" s="30"/>
      <c r="AO2112" s="37"/>
      <c r="AP2112" s="43"/>
      <c r="AQ2112" s="43"/>
      <c r="AR2112" s="43"/>
      <c r="AS2112" s="30"/>
    </row>
    <row r="2113" spans="1:45" x14ac:dyDescent="0.3">
      <c r="A2113" s="39"/>
      <c r="B2113" s="39"/>
      <c r="C2113" s="39"/>
      <c r="D2113" s="39"/>
      <c r="E2113" s="39"/>
      <c r="F2113" s="39"/>
      <c r="G2113" s="39"/>
      <c r="H2113" s="39"/>
      <c r="I2113" s="39"/>
      <c r="J2113" s="39"/>
      <c r="K2113" s="39"/>
      <c r="L2113" s="39"/>
      <c r="M2113" s="32"/>
      <c r="N2113" s="32"/>
      <c r="O2113" s="32"/>
      <c r="P2113" s="32"/>
      <c r="Q2113" s="32"/>
      <c r="R2113" s="32"/>
      <c r="S2113" s="32"/>
      <c r="T2113" s="32"/>
      <c r="U2113" s="32"/>
      <c r="V2113" s="32"/>
      <c r="W2113" s="32"/>
      <c r="X2113" s="53"/>
      <c r="Y2113" s="40"/>
      <c r="Z2113" s="53"/>
      <c r="AA2113" s="53"/>
      <c r="AB2113" s="33"/>
      <c r="AI2113" s="30"/>
      <c r="AJ2113" s="37">
        <f>C4219</f>
        <v>0</v>
      </c>
      <c r="AK2113" s="38">
        <f>VALUE(G4219)</f>
        <v>0</v>
      </c>
      <c r="AL2113" s="38">
        <f>VALUE(H4219)</f>
        <v>0</v>
      </c>
      <c r="AM2113" s="38">
        <f>VALUE(I4219)</f>
        <v>0</v>
      </c>
      <c r="AN2113" s="30"/>
      <c r="AO2113" s="37"/>
      <c r="AP2113" s="43"/>
      <c r="AQ2113" s="43"/>
      <c r="AR2113" s="43"/>
      <c r="AS2113" s="30"/>
    </row>
    <row r="2114" spans="1:45" x14ac:dyDescent="0.3">
      <c r="A2114" s="39"/>
      <c r="B2114" s="39"/>
      <c r="C2114" s="39"/>
      <c r="D2114" s="39"/>
      <c r="E2114" s="39"/>
      <c r="F2114" s="39"/>
      <c r="G2114" s="39"/>
      <c r="H2114" s="39"/>
      <c r="I2114" s="39"/>
      <c r="J2114" s="39"/>
      <c r="K2114" s="39"/>
      <c r="L2114" s="39"/>
      <c r="M2114" s="32"/>
      <c r="N2114" s="32"/>
      <c r="O2114" s="32"/>
      <c r="P2114" s="32"/>
      <c r="Q2114" s="32"/>
      <c r="R2114" s="32"/>
      <c r="S2114" s="32"/>
      <c r="T2114" s="32"/>
      <c r="U2114" s="32"/>
      <c r="V2114" s="32"/>
      <c r="W2114" s="32"/>
      <c r="X2114" s="53"/>
      <c r="Y2114" s="40"/>
      <c r="Z2114" s="53"/>
      <c r="AA2114" s="53"/>
      <c r="AB2114" s="33"/>
      <c r="AI2114" s="30"/>
      <c r="AJ2114" s="37">
        <f>C4221</f>
        <v>0</v>
      </c>
      <c r="AK2114" s="38">
        <f>VALUE(G4221)</f>
        <v>0</v>
      </c>
      <c r="AL2114" s="38">
        <f>VALUE(H4221)</f>
        <v>0</v>
      </c>
      <c r="AM2114" s="38">
        <f>VALUE(I4221)</f>
        <v>0</v>
      </c>
      <c r="AN2114" s="30"/>
      <c r="AO2114" s="37"/>
      <c r="AP2114" s="43"/>
      <c r="AQ2114" s="43"/>
      <c r="AR2114" s="43"/>
      <c r="AS2114" s="30"/>
    </row>
    <row r="2115" spans="1:45" x14ac:dyDescent="0.3">
      <c r="A2115" s="39"/>
      <c r="B2115" s="39"/>
      <c r="C2115" s="39"/>
      <c r="D2115" s="39"/>
      <c r="E2115" s="39"/>
      <c r="F2115" s="39"/>
      <c r="G2115" s="39"/>
      <c r="H2115" s="39"/>
      <c r="I2115" s="39"/>
      <c r="J2115" s="39"/>
      <c r="K2115" s="39"/>
      <c r="L2115" s="39"/>
      <c r="M2115" s="32"/>
      <c r="N2115" s="32"/>
      <c r="O2115" s="32"/>
      <c r="P2115" s="32"/>
      <c r="Q2115" s="32"/>
      <c r="R2115" s="32"/>
      <c r="S2115" s="32"/>
      <c r="T2115" s="32"/>
      <c r="U2115" s="32"/>
      <c r="V2115" s="32"/>
      <c r="W2115" s="32"/>
      <c r="X2115" s="53"/>
      <c r="Y2115" s="40"/>
      <c r="Z2115" s="53"/>
      <c r="AA2115" s="53"/>
      <c r="AB2115" s="33"/>
      <c r="AI2115" s="30"/>
      <c r="AJ2115" s="37">
        <f>C4223</f>
        <v>0</v>
      </c>
      <c r="AK2115" s="38">
        <f>VALUE(G4223)</f>
        <v>0</v>
      </c>
      <c r="AL2115" s="38">
        <f>VALUE(H4223)</f>
        <v>0</v>
      </c>
      <c r="AM2115" s="38">
        <f>VALUE(I4223)</f>
        <v>0</v>
      </c>
      <c r="AN2115" s="30"/>
      <c r="AO2115" s="37"/>
      <c r="AP2115" s="43"/>
      <c r="AQ2115" s="43"/>
      <c r="AR2115" s="43"/>
      <c r="AS2115" s="30"/>
    </row>
    <row r="2116" spans="1:45" x14ac:dyDescent="0.3">
      <c r="A2116" s="39"/>
      <c r="B2116" s="39"/>
      <c r="C2116" s="39"/>
      <c r="D2116" s="39"/>
      <c r="E2116" s="39"/>
      <c r="F2116" s="39"/>
      <c r="G2116" s="39"/>
      <c r="H2116" s="39"/>
      <c r="I2116" s="39"/>
      <c r="J2116" s="39"/>
      <c r="K2116" s="39"/>
      <c r="L2116" s="39"/>
      <c r="M2116" s="32"/>
      <c r="N2116" s="32"/>
      <c r="O2116" s="32"/>
      <c r="P2116" s="32"/>
      <c r="Q2116" s="32"/>
      <c r="R2116" s="32"/>
      <c r="S2116" s="32"/>
      <c r="T2116" s="32"/>
      <c r="U2116" s="32"/>
      <c r="V2116" s="32"/>
      <c r="W2116" s="32"/>
      <c r="X2116" s="53"/>
      <c r="Y2116" s="40"/>
      <c r="Z2116" s="53"/>
      <c r="AA2116" s="53"/>
      <c r="AB2116" s="33"/>
      <c r="AI2116" s="30"/>
      <c r="AJ2116" s="37">
        <f>C4225</f>
        <v>0</v>
      </c>
      <c r="AK2116" s="38">
        <f>VALUE(G4225)</f>
        <v>0</v>
      </c>
      <c r="AL2116" s="38">
        <f>VALUE(H4225)</f>
        <v>0</v>
      </c>
      <c r="AM2116" s="38">
        <f>VALUE(I4225)</f>
        <v>0</v>
      </c>
      <c r="AN2116" s="30"/>
      <c r="AO2116" s="37"/>
      <c r="AP2116" s="43"/>
      <c r="AQ2116" s="43"/>
      <c r="AR2116" s="43"/>
      <c r="AS2116" s="30"/>
    </row>
    <row r="2117" spans="1:45" x14ac:dyDescent="0.3">
      <c r="A2117" s="39"/>
      <c r="B2117" s="39"/>
      <c r="C2117" s="39"/>
      <c r="D2117" s="39"/>
      <c r="E2117" s="39"/>
      <c r="F2117" s="39"/>
      <c r="G2117" s="39"/>
      <c r="H2117" s="39"/>
      <c r="I2117" s="39"/>
      <c r="J2117" s="39"/>
      <c r="K2117" s="39"/>
      <c r="L2117" s="39"/>
      <c r="M2117" s="32"/>
      <c r="N2117" s="32"/>
      <c r="O2117" s="32"/>
      <c r="P2117" s="32"/>
      <c r="Q2117" s="32"/>
      <c r="R2117" s="32"/>
      <c r="S2117" s="32"/>
      <c r="T2117" s="32"/>
      <c r="U2117" s="32"/>
      <c r="V2117" s="32"/>
      <c r="W2117" s="32"/>
      <c r="X2117" s="53"/>
      <c r="Y2117" s="40"/>
      <c r="Z2117" s="53"/>
      <c r="AA2117" s="53"/>
      <c r="AB2117" s="33"/>
      <c r="AI2117" s="30"/>
      <c r="AJ2117" s="37">
        <f>C4227</f>
        <v>0</v>
      </c>
      <c r="AK2117" s="38">
        <f>VALUE(G4227)</f>
        <v>0</v>
      </c>
      <c r="AL2117" s="38">
        <f>VALUE(H4227)</f>
        <v>0</v>
      </c>
      <c r="AM2117" s="38">
        <f>VALUE(I4227)</f>
        <v>0</v>
      </c>
      <c r="AN2117" s="30"/>
      <c r="AO2117" s="37"/>
      <c r="AP2117" s="43"/>
      <c r="AQ2117" s="43"/>
      <c r="AR2117" s="43"/>
      <c r="AS2117" s="30"/>
    </row>
    <row r="2118" spans="1:45" x14ac:dyDescent="0.3">
      <c r="A2118" s="39"/>
      <c r="B2118" s="39"/>
      <c r="C2118" s="39"/>
      <c r="D2118" s="39"/>
      <c r="E2118" s="39"/>
      <c r="F2118" s="39"/>
      <c r="G2118" s="39"/>
      <c r="H2118" s="39"/>
      <c r="I2118" s="39"/>
      <c r="J2118" s="39"/>
      <c r="K2118" s="39"/>
      <c r="L2118" s="39"/>
      <c r="M2118" s="32"/>
      <c r="N2118" s="32"/>
      <c r="O2118" s="32"/>
      <c r="P2118" s="32"/>
      <c r="Q2118" s="32"/>
      <c r="R2118" s="32"/>
      <c r="S2118" s="32"/>
      <c r="T2118" s="32"/>
      <c r="U2118" s="32"/>
      <c r="V2118" s="32"/>
      <c r="W2118" s="32"/>
      <c r="X2118" s="53"/>
      <c r="Y2118" s="40"/>
      <c r="Z2118" s="53"/>
      <c r="AA2118" s="53"/>
      <c r="AB2118" s="33"/>
      <c r="AI2118" s="30"/>
      <c r="AJ2118" s="37">
        <f>C4229</f>
        <v>0</v>
      </c>
      <c r="AK2118" s="38">
        <f>VALUE(G4229)</f>
        <v>0</v>
      </c>
      <c r="AL2118" s="38">
        <f>VALUE(H4229)</f>
        <v>0</v>
      </c>
      <c r="AM2118" s="38">
        <f>VALUE(I4229)</f>
        <v>0</v>
      </c>
      <c r="AN2118" s="30"/>
      <c r="AO2118" s="37"/>
      <c r="AP2118" s="43"/>
      <c r="AQ2118" s="43"/>
      <c r="AR2118" s="43"/>
      <c r="AS2118" s="30"/>
    </row>
    <row r="2119" spans="1:45" x14ac:dyDescent="0.3">
      <c r="A2119" s="39"/>
      <c r="B2119" s="39"/>
      <c r="C2119" s="39"/>
      <c r="D2119" s="39"/>
      <c r="E2119" s="39"/>
      <c r="F2119" s="39"/>
      <c r="G2119" s="39"/>
      <c r="H2119" s="39"/>
      <c r="I2119" s="39"/>
      <c r="J2119" s="39"/>
      <c r="K2119" s="39"/>
      <c r="L2119" s="39"/>
      <c r="M2119" s="32"/>
      <c r="N2119" s="32"/>
      <c r="O2119" s="32"/>
      <c r="P2119" s="32"/>
      <c r="Q2119" s="32"/>
      <c r="R2119" s="32"/>
      <c r="S2119" s="32"/>
      <c r="T2119" s="32"/>
      <c r="U2119" s="32"/>
      <c r="V2119" s="32"/>
      <c r="W2119" s="32"/>
      <c r="X2119" s="53"/>
      <c r="Y2119" s="40"/>
      <c r="Z2119" s="53"/>
      <c r="AA2119" s="53"/>
      <c r="AB2119" s="33"/>
      <c r="AI2119" s="30"/>
      <c r="AJ2119" s="37">
        <f>C4231</f>
        <v>0</v>
      </c>
      <c r="AK2119" s="38">
        <f>VALUE(G4231)</f>
        <v>0</v>
      </c>
      <c r="AL2119" s="38">
        <f>VALUE(H4231)</f>
        <v>0</v>
      </c>
      <c r="AM2119" s="38">
        <f>VALUE(I4231)</f>
        <v>0</v>
      </c>
      <c r="AN2119" s="30"/>
      <c r="AO2119" s="37"/>
      <c r="AP2119" s="43"/>
      <c r="AQ2119" s="43"/>
      <c r="AR2119" s="43"/>
      <c r="AS2119" s="30"/>
    </row>
    <row r="2120" spans="1:45" x14ac:dyDescent="0.3">
      <c r="A2120" s="39"/>
      <c r="B2120" s="39"/>
      <c r="C2120" s="39"/>
      <c r="D2120" s="39"/>
      <c r="E2120" s="39"/>
      <c r="F2120" s="39"/>
      <c r="G2120" s="39"/>
      <c r="H2120" s="39"/>
      <c r="I2120" s="39"/>
      <c r="J2120" s="39"/>
      <c r="K2120" s="39"/>
      <c r="L2120" s="39"/>
      <c r="M2120" s="32"/>
      <c r="N2120" s="32"/>
      <c r="O2120" s="32"/>
      <c r="P2120" s="32"/>
      <c r="Q2120" s="32"/>
      <c r="R2120" s="32"/>
      <c r="S2120" s="32"/>
      <c r="T2120" s="32"/>
      <c r="U2120" s="32"/>
      <c r="V2120" s="32"/>
      <c r="W2120" s="32"/>
      <c r="X2120" s="53"/>
      <c r="Y2120" s="40"/>
      <c r="Z2120" s="53"/>
      <c r="AA2120" s="53"/>
      <c r="AB2120" s="33"/>
      <c r="AI2120" s="30"/>
      <c r="AJ2120" s="37">
        <f>C4233</f>
        <v>0</v>
      </c>
      <c r="AK2120" s="38">
        <f>VALUE(G4233)</f>
        <v>0</v>
      </c>
      <c r="AL2120" s="38">
        <f>VALUE(H4233)</f>
        <v>0</v>
      </c>
      <c r="AM2120" s="38">
        <f>VALUE(I4233)</f>
        <v>0</v>
      </c>
      <c r="AN2120" s="30"/>
      <c r="AO2120" s="37"/>
      <c r="AP2120" s="43"/>
      <c r="AQ2120" s="43"/>
      <c r="AR2120" s="43"/>
      <c r="AS2120" s="30"/>
    </row>
    <row r="2121" spans="1:45" x14ac:dyDescent="0.3">
      <c r="A2121" s="39"/>
      <c r="B2121" s="39"/>
      <c r="C2121" s="39"/>
      <c r="D2121" s="39"/>
      <c r="E2121" s="39"/>
      <c r="F2121" s="39"/>
      <c r="G2121" s="39"/>
      <c r="H2121" s="39"/>
      <c r="I2121" s="39"/>
      <c r="J2121" s="39"/>
      <c r="K2121" s="39"/>
      <c r="L2121" s="39"/>
      <c r="M2121" s="32"/>
      <c r="N2121" s="32"/>
      <c r="O2121" s="32"/>
      <c r="P2121" s="32"/>
      <c r="Q2121" s="32"/>
      <c r="R2121" s="32"/>
      <c r="S2121" s="32"/>
      <c r="T2121" s="32"/>
      <c r="U2121" s="32"/>
      <c r="V2121" s="32"/>
      <c r="W2121" s="32"/>
      <c r="X2121" s="53"/>
      <c r="Y2121" s="40"/>
      <c r="Z2121" s="53"/>
      <c r="AA2121" s="53"/>
      <c r="AB2121" s="33"/>
      <c r="AI2121" s="30"/>
      <c r="AJ2121" s="37">
        <f>C4235</f>
        <v>0</v>
      </c>
      <c r="AK2121" s="38">
        <f>VALUE(G4235)</f>
        <v>0</v>
      </c>
      <c r="AL2121" s="38">
        <f>VALUE(H4235)</f>
        <v>0</v>
      </c>
      <c r="AM2121" s="38">
        <f>VALUE(I4235)</f>
        <v>0</v>
      </c>
      <c r="AN2121" s="30"/>
      <c r="AO2121" s="37"/>
      <c r="AP2121" s="43"/>
      <c r="AQ2121" s="43"/>
      <c r="AR2121" s="43"/>
      <c r="AS2121" s="30"/>
    </row>
    <row r="2122" spans="1:45" x14ac:dyDescent="0.3">
      <c r="A2122" s="39"/>
      <c r="B2122" s="39"/>
      <c r="C2122" s="39"/>
      <c r="D2122" s="39"/>
      <c r="E2122" s="39"/>
      <c r="F2122" s="39"/>
      <c r="G2122" s="39"/>
      <c r="H2122" s="39"/>
      <c r="I2122" s="39"/>
      <c r="J2122" s="39"/>
      <c r="K2122" s="39"/>
      <c r="L2122" s="39"/>
      <c r="M2122" s="32"/>
      <c r="N2122" s="32"/>
      <c r="O2122" s="32"/>
      <c r="P2122" s="32"/>
      <c r="Q2122" s="32"/>
      <c r="R2122" s="32"/>
      <c r="S2122" s="32"/>
      <c r="T2122" s="32"/>
      <c r="U2122" s="32"/>
      <c r="V2122" s="32"/>
      <c r="W2122" s="32"/>
      <c r="X2122" s="53"/>
      <c r="Y2122" s="40"/>
      <c r="Z2122" s="53"/>
      <c r="AA2122" s="53"/>
      <c r="AB2122" s="33"/>
      <c r="AI2122" s="30"/>
      <c r="AJ2122" s="37">
        <f>C4237</f>
        <v>0</v>
      </c>
      <c r="AK2122" s="38">
        <f>VALUE(G4237)</f>
        <v>0</v>
      </c>
      <c r="AL2122" s="38">
        <f>VALUE(H4237)</f>
        <v>0</v>
      </c>
      <c r="AM2122" s="38">
        <f>VALUE(I4237)</f>
        <v>0</v>
      </c>
      <c r="AN2122" s="30"/>
      <c r="AO2122" s="37"/>
      <c r="AP2122" s="43"/>
      <c r="AQ2122" s="43"/>
      <c r="AR2122" s="43"/>
      <c r="AS2122" s="30"/>
    </row>
    <row r="2123" spans="1:45" x14ac:dyDescent="0.3">
      <c r="A2123" s="39"/>
      <c r="B2123" s="39"/>
      <c r="C2123" s="39"/>
      <c r="D2123" s="39"/>
      <c r="E2123" s="39"/>
      <c r="F2123" s="39"/>
      <c r="G2123" s="39"/>
      <c r="H2123" s="39"/>
      <c r="I2123" s="39"/>
      <c r="J2123" s="39"/>
      <c r="K2123" s="39"/>
      <c r="L2123" s="39"/>
      <c r="M2123" s="32"/>
      <c r="N2123" s="32"/>
      <c r="O2123" s="32"/>
      <c r="P2123" s="32"/>
      <c r="Q2123" s="32"/>
      <c r="R2123" s="32"/>
      <c r="S2123" s="32"/>
      <c r="T2123" s="32"/>
      <c r="U2123" s="32"/>
      <c r="V2123" s="32"/>
      <c r="W2123" s="32"/>
      <c r="X2123" s="53"/>
      <c r="Y2123" s="40"/>
      <c r="Z2123" s="53"/>
      <c r="AA2123" s="53"/>
      <c r="AB2123" s="33"/>
      <c r="AI2123" s="30"/>
      <c r="AJ2123" s="37">
        <f>C4239</f>
        <v>0</v>
      </c>
      <c r="AK2123" s="38">
        <f>VALUE(G4239)</f>
        <v>0</v>
      </c>
      <c r="AL2123" s="38">
        <f>VALUE(H4239)</f>
        <v>0</v>
      </c>
      <c r="AM2123" s="38">
        <f>VALUE(I4239)</f>
        <v>0</v>
      </c>
      <c r="AN2123" s="30"/>
      <c r="AO2123" s="37"/>
      <c r="AP2123" s="43"/>
      <c r="AQ2123" s="43"/>
      <c r="AR2123" s="43"/>
      <c r="AS2123" s="30"/>
    </row>
    <row r="2124" spans="1:45" x14ac:dyDescent="0.3">
      <c r="A2124" s="39"/>
      <c r="B2124" s="39"/>
      <c r="C2124" s="39"/>
      <c r="D2124" s="39"/>
      <c r="E2124" s="39"/>
      <c r="F2124" s="39"/>
      <c r="G2124" s="39"/>
      <c r="H2124" s="39"/>
      <c r="I2124" s="39"/>
      <c r="J2124" s="39"/>
      <c r="K2124" s="39"/>
      <c r="L2124" s="39"/>
      <c r="M2124" s="32"/>
      <c r="N2124" s="32"/>
      <c r="O2124" s="32"/>
      <c r="P2124" s="32"/>
      <c r="Q2124" s="32"/>
      <c r="R2124" s="32"/>
      <c r="S2124" s="32"/>
      <c r="T2124" s="32"/>
      <c r="U2124" s="32"/>
      <c r="V2124" s="32"/>
      <c r="W2124" s="32"/>
      <c r="X2124" s="53"/>
      <c r="Y2124" s="40"/>
      <c r="Z2124" s="53"/>
      <c r="AA2124" s="53"/>
      <c r="AB2124" s="33"/>
      <c r="AI2124" s="30"/>
      <c r="AJ2124" s="37">
        <f>C4241</f>
        <v>0</v>
      </c>
      <c r="AK2124" s="38">
        <f>VALUE(G4241)</f>
        <v>0</v>
      </c>
      <c r="AL2124" s="38">
        <f>VALUE(H4241)</f>
        <v>0</v>
      </c>
      <c r="AM2124" s="38">
        <f>VALUE(I4241)</f>
        <v>0</v>
      </c>
      <c r="AN2124" s="30"/>
      <c r="AO2124" s="37"/>
      <c r="AP2124" s="43"/>
      <c r="AQ2124" s="43"/>
      <c r="AR2124" s="43"/>
      <c r="AS2124" s="30"/>
    </row>
    <row r="2125" spans="1:45" x14ac:dyDescent="0.3">
      <c r="A2125" s="39"/>
      <c r="B2125" s="39"/>
      <c r="C2125" s="39"/>
      <c r="D2125" s="39"/>
      <c r="E2125" s="39"/>
      <c r="F2125" s="39"/>
      <c r="G2125" s="39"/>
      <c r="H2125" s="39"/>
      <c r="I2125" s="39"/>
      <c r="J2125" s="39"/>
      <c r="K2125" s="39"/>
      <c r="L2125" s="39"/>
      <c r="M2125" s="32"/>
      <c r="N2125" s="32"/>
      <c r="O2125" s="32"/>
      <c r="P2125" s="32"/>
      <c r="Q2125" s="32"/>
      <c r="R2125" s="32"/>
      <c r="S2125" s="32"/>
      <c r="T2125" s="32"/>
      <c r="U2125" s="32"/>
      <c r="V2125" s="32"/>
      <c r="W2125" s="32"/>
      <c r="X2125" s="53"/>
      <c r="Y2125" s="40"/>
      <c r="Z2125" s="53"/>
      <c r="AA2125" s="53"/>
      <c r="AB2125" s="33"/>
      <c r="AI2125" s="30"/>
      <c r="AJ2125" s="37">
        <f>C4243</f>
        <v>0</v>
      </c>
      <c r="AK2125" s="38">
        <f>VALUE(G4243)</f>
        <v>0</v>
      </c>
      <c r="AL2125" s="38">
        <f>VALUE(H4243)</f>
        <v>0</v>
      </c>
      <c r="AM2125" s="38">
        <f>VALUE(I4243)</f>
        <v>0</v>
      </c>
      <c r="AN2125" s="30"/>
      <c r="AO2125" s="37"/>
      <c r="AP2125" s="43"/>
      <c r="AQ2125" s="43"/>
      <c r="AR2125" s="43"/>
      <c r="AS2125" s="30"/>
    </row>
    <row r="2126" spans="1:45" x14ac:dyDescent="0.3">
      <c r="A2126" s="39"/>
      <c r="B2126" s="39"/>
      <c r="C2126" s="39"/>
      <c r="D2126" s="39"/>
      <c r="E2126" s="39"/>
      <c r="F2126" s="39"/>
      <c r="G2126" s="39"/>
      <c r="H2126" s="39"/>
      <c r="I2126" s="39"/>
      <c r="J2126" s="39"/>
      <c r="K2126" s="39"/>
      <c r="L2126" s="39"/>
      <c r="M2126" s="32"/>
      <c r="N2126" s="32"/>
      <c r="O2126" s="32"/>
      <c r="P2126" s="32"/>
      <c r="Q2126" s="32"/>
      <c r="R2126" s="32"/>
      <c r="S2126" s="32"/>
      <c r="T2126" s="32"/>
      <c r="U2126" s="32"/>
      <c r="V2126" s="32"/>
      <c r="W2126" s="32"/>
      <c r="X2126" s="53"/>
      <c r="Y2126" s="40"/>
      <c r="Z2126" s="53"/>
      <c r="AA2126" s="53"/>
      <c r="AB2126" s="33"/>
      <c r="AI2126" s="30"/>
      <c r="AJ2126" s="37">
        <f>C4245</f>
        <v>0</v>
      </c>
      <c r="AK2126" s="38">
        <f>VALUE(G4245)</f>
        <v>0</v>
      </c>
      <c r="AL2126" s="38">
        <f>VALUE(H4245)</f>
        <v>0</v>
      </c>
      <c r="AM2126" s="38">
        <f>VALUE(I4245)</f>
        <v>0</v>
      </c>
      <c r="AN2126" s="30"/>
      <c r="AO2126" s="37"/>
      <c r="AP2126" s="43"/>
      <c r="AQ2126" s="43"/>
      <c r="AR2126" s="43"/>
      <c r="AS2126" s="30"/>
    </row>
    <row r="2127" spans="1:45" x14ac:dyDescent="0.3">
      <c r="A2127" s="39"/>
      <c r="B2127" s="39"/>
      <c r="C2127" s="39"/>
      <c r="D2127" s="39"/>
      <c r="E2127" s="39"/>
      <c r="F2127" s="39"/>
      <c r="G2127" s="39"/>
      <c r="H2127" s="39"/>
      <c r="I2127" s="39"/>
      <c r="J2127" s="39"/>
      <c r="K2127" s="39"/>
      <c r="L2127" s="39"/>
      <c r="M2127" s="32"/>
      <c r="N2127" s="32"/>
      <c r="O2127" s="32"/>
      <c r="P2127" s="32"/>
      <c r="Q2127" s="32"/>
      <c r="R2127" s="32"/>
      <c r="S2127" s="32"/>
      <c r="T2127" s="32"/>
      <c r="U2127" s="32"/>
      <c r="V2127" s="32"/>
      <c r="W2127" s="32"/>
      <c r="X2127" s="53"/>
      <c r="Y2127" s="40"/>
      <c r="Z2127" s="53"/>
      <c r="AA2127" s="53"/>
      <c r="AB2127" s="33"/>
      <c r="AI2127" s="30"/>
      <c r="AJ2127" s="37">
        <f>C4247</f>
        <v>0</v>
      </c>
      <c r="AK2127" s="38">
        <f>VALUE(G4247)</f>
        <v>0</v>
      </c>
      <c r="AL2127" s="38">
        <f>VALUE(H4247)</f>
        <v>0</v>
      </c>
      <c r="AM2127" s="38">
        <f>VALUE(I4247)</f>
        <v>0</v>
      </c>
      <c r="AN2127" s="30"/>
      <c r="AO2127" s="37"/>
      <c r="AP2127" s="43"/>
      <c r="AQ2127" s="43"/>
      <c r="AR2127" s="43"/>
      <c r="AS2127" s="30"/>
    </row>
    <row r="2128" spans="1:45" x14ac:dyDescent="0.3">
      <c r="A2128" s="39"/>
      <c r="B2128" s="39"/>
      <c r="C2128" s="39"/>
      <c r="D2128" s="39"/>
      <c r="E2128" s="39"/>
      <c r="F2128" s="39"/>
      <c r="G2128" s="39"/>
      <c r="H2128" s="39"/>
      <c r="I2128" s="39"/>
      <c r="J2128" s="39"/>
      <c r="K2128" s="39"/>
      <c r="L2128" s="39"/>
      <c r="M2128" s="32"/>
      <c r="N2128" s="32"/>
      <c r="O2128" s="32"/>
      <c r="P2128" s="32"/>
      <c r="Q2128" s="32"/>
      <c r="R2128" s="32"/>
      <c r="S2128" s="32"/>
      <c r="T2128" s="32"/>
      <c r="U2128" s="32"/>
      <c r="V2128" s="32"/>
      <c r="W2128" s="32"/>
      <c r="X2128" s="53"/>
      <c r="Y2128" s="40"/>
      <c r="Z2128" s="53"/>
      <c r="AA2128" s="53"/>
      <c r="AB2128" s="33"/>
      <c r="AI2128" s="30"/>
      <c r="AJ2128" s="37">
        <f>C4249</f>
        <v>0</v>
      </c>
      <c r="AK2128" s="38">
        <f>VALUE(G4249)</f>
        <v>0</v>
      </c>
      <c r="AL2128" s="38">
        <f>VALUE(H4249)</f>
        <v>0</v>
      </c>
      <c r="AM2128" s="38">
        <f>VALUE(I4249)</f>
        <v>0</v>
      </c>
      <c r="AN2128" s="30"/>
      <c r="AO2128" s="37"/>
      <c r="AP2128" s="43"/>
      <c r="AQ2128" s="43"/>
      <c r="AR2128" s="43"/>
      <c r="AS2128" s="30"/>
    </row>
    <row r="2129" spans="1:45" x14ac:dyDescent="0.3">
      <c r="A2129" s="39"/>
      <c r="B2129" s="39"/>
      <c r="C2129" s="39"/>
      <c r="D2129" s="39"/>
      <c r="E2129" s="39"/>
      <c r="F2129" s="39"/>
      <c r="G2129" s="39"/>
      <c r="H2129" s="39"/>
      <c r="I2129" s="39"/>
      <c r="J2129" s="39"/>
      <c r="K2129" s="39"/>
      <c r="L2129" s="39"/>
      <c r="M2129" s="32"/>
      <c r="N2129" s="32"/>
      <c r="O2129" s="32"/>
      <c r="P2129" s="32"/>
      <c r="Q2129" s="32"/>
      <c r="R2129" s="32"/>
      <c r="S2129" s="32"/>
      <c r="T2129" s="32"/>
      <c r="U2129" s="32"/>
      <c r="V2129" s="32"/>
      <c r="W2129" s="32"/>
      <c r="X2129" s="53"/>
      <c r="Y2129" s="40"/>
      <c r="Z2129" s="53"/>
      <c r="AA2129" s="53"/>
      <c r="AB2129" s="33"/>
      <c r="AI2129" s="30"/>
      <c r="AJ2129" s="37">
        <f>C4251</f>
        <v>0</v>
      </c>
      <c r="AK2129" s="38">
        <f>VALUE(G4251)</f>
        <v>0</v>
      </c>
      <c r="AL2129" s="38">
        <f>VALUE(H4251)</f>
        <v>0</v>
      </c>
      <c r="AM2129" s="38">
        <f>VALUE(I4251)</f>
        <v>0</v>
      </c>
      <c r="AN2129" s="30"/>
      <c r="AO2129" s="37"/>
      <c r="AP2129" s="43"/>
      <c r="AQ2129" s="43"/>
      <c r="AR2129" s="43"/>
      <c r="AS2129" s="30"/>
    </row>
    <row r="2130" spans="1:45" x14ac:dyDescent="0.3">
      <c r="A2130" s="39"/>
      <c r="B2130" s="39"/>
      <c r="C2130" s="39"/>
      <c r="D2130" s="39"/>
      <c r="E2130" s="39"/>
      <c r="F2130" s="39"/>
      <c r="G2130" s="39"/>
      <c r="H2130" s="39"/>
      <c r="I2130" s="39"/>
      <c r="J2130" s="39"/>
      <c r="K2130" s="39"/>
      <c r="L2130" s="39"/>
      <c r="M2130" s="32"/>
      <c r="N2130" s="32"/>
      <c r="O2130" s="32"/>
      <c r="P2130" s="32"/>
      <c r="Q2130" s="32"/>
      <c r="R2130" s="32"/>
      <c r="S2130" s="32"/>
      <c r="T2130" s="32"/>
      <c r="U2130" s="32"/>
      <c r="V2130" s="32"/>
      <c r="W2130" s="32"/>
      <c r="X2130" s="53"/>
      <c r="Y2130" s="40"/>
      <c r="Z2130" s="53"/>
      <c r="AA2130" s="53"/>
      <c r="AB2130" s="33"/>
      <c r="AI2130" s="30"/>
      <c r="AJ2130" s="37">
        <f>C4253</f>
        <v>0</v>
      </c>
      <c r="AK2130" s="38">
        <f>VALUE(G4253)</f>
        <v>0</v>
      </c>
      <c r="AL2130" s="38">
        <f>VALUE(H4253)</f>
        <v>0</v>
      </c>
      <c r="AM2130" s="38">
        <f>VALUE(I4253)</f>
        <v>0</v>
      </c>
      <c r="AN2130" s="30"/>
      <c r="AO2130" s="37"/>
      <c r="AP2130" s="43"/>
      <c r="AQ2130" s="43"/>
      <c r="AR2130" s="43"/>
      <c r="AS2130" s="30"/>
    </row>
    <row r="2131" spans="1:45" x14ac:dyDescent="0.3">
      <c r="A2131" s="39"/>
      <c r="B2131" s="39"/>
      <c r="C2131" s="39"/>
      <c r="D2131" s="39"/>
      <c r="E2131" s="39"/>
      <c r="F2131" s="39"/>
      <c r="G2131" s="39"/>
      <c r="H2131" s="39"/>
      <c r="I2131" s="39"/>
      <c r="J2131" s="39"/>
      <c r="K2131" s="39"/>
      <c r="L2131" s="39"/>
      <c r="M2131" s="32"/>
      <c r="N2131" s="32"/>
      <c r="O2131" s="32"/>
      <c r="P2131" s="32"/>
      <c r="Q2131" s="32"/>
      <c r="R2131" s="32"/>
      <c r="S2131" s="32"/>
      <c r="T2131" s="32"/>
      <c r="U2131" s="32"/>
      <c r="V2131" s="32"/>
      <c r="W2131" s="32"/>
      <c r="X2131" s="53"/>
      <c r="Y2131" s="40"/>
      <c r="Z2131" s="53"/>
      <c r="AA2131" s="53"/>
      <c r="AB2131" s="33"/>
      <c r="AI2131" s="30"/>
      <c r="AJ2131" s="37">
        <f>C4255</f>
        <v>0</v>
      </c>
      <c r="AK2131" s="38">
        <f>VALUE(G4255)</f>
        <v>0</v>
      </c>
      <c r="AL2131" s="38">
        <f>VALUE(H4255)</f>
        <v>0</v>
      </c>
      <c r="AM2131" s="38">
        <f>VALUE(I4255)</f>
        <v>0</v>
      </c>
      <c r="AN2131" s="30"/>
      <c r="AO2131" s="37"/>
      <c r="AP2131" s="43"/>
      <c r="AQ2131" s="43"/>
      <c r="AR2131" s="43"/>
      <c r="AS2131" s="30"/>
    </row>
    <row r="2132" spans="1:45" x14ac:dyDescent="0.3">
      <c r="A2132" s="39"/>
      <c r="B2132" s="39"/>
      <c r="C2132" s="39"/>
      <c r="D2132" s="39"/>
      <c r="E2132" s="39"/>
      <c r="F2132" s="39"/>
      <c r="G2132" s="39"/>
      <c r="H2132" s="39"/>
      <c r="I2132" s="39"/>
      <c r="J2132" s="39"/>
      <c r="K2132" s="39"/>
      <c r="L2132" s="39"/>
      <c r="M2132" s="32"/>
      <c r="N2132" s="32"/>
      <c r="O2132" s="32"/>
      <c r="P2132" s="32"/>
      <c r="Q2132" s="32"/>
      <c r="R2132" s="32"/>
      <c r="S2132" s="32"/>
      <c r="T2132" s="32"/>
      <c r="U2132" s="32"/>
      <c r="V2132" s="32"/>
      <c r="W2132" s="32"/>
      <c r="X2132" s="53"/>
      <c r="Y2132" s="40"/>
      <c r="Z2132" s="53"/>
      <c r="AA2132" s="53"/>
      <c r="AB2132" s="33"/>
      <c r="AI2132" s="30"/>
      <c r="AJ2132" s="37">
        <f>C4257</f>
        <v>0</v>
      </c>
      <c r="AK2132" s="38">
        <f>VALUE(G4257)</f>
        <v>0</v>
      </c>
      <c r="AL2132" s="38">
        <f>VALUE(H4257)</f>
        <v>0</v>
      </c>
      <c r="AM2132" s="38">
        <f>VALUE(I4257)</f>
        <v>0</v>
      </c>
      <c r="AN2132" s="30"/>
      <c r="AO2132" s="37"/>
      <c r="AP2132" s="43"/>
      <c r="AQ2132" s="43"/>
      <c r="AR2132" s="43"/>
      <c r="AS2132" s="30"/>
    </row>
    <row r="2133" spans="1:45" x14ac:dyDescent="0.3">
      <c r="A2133" s="39"/>
      <c r="B2133" s="39"/>
      <c r="C2133" s="39"/>
      <c r="D2133" s="39"/>
      <c r="E2133" s="39"/>
      <c r="F2133" s="39"/>
      <c r="G2133" s="39"/>
      <c r="H2133" s="39"/>
      <c r="I2133" s="39"/>
      <c r="J2133" s="39"/>
      <c r="K2133" s="39"/>
      <c r="L2133" s="39"/>
      <c r="M2133" s="32"/>
      <c r="N2133" s="32"/>
      <c r="O2133" s="32"/>
      <c r="P2133" s="32"/>
      <c r="Q2133" s="32"/>
      <c r="R2133" s="32"/>
      <c r="S2133" s="32"/>
      <c r="T2133" s="32"/>
      <c r="U2133" s="32"/>
      <c r="V2133" s="32"/>
      <c r="W2133" s="32"/>
      <c r="X2133" s="53"/>
      <c r="Y2133" s="40"/>
      <c r="Z2133" s="53"/>
      <c r="AA2133" s="53"/>
      <c r="AB2133" s="33"/>
      <c r="AI2133" s="30"/>
      <c r="AJ2133" s="37">
        <f>C4259</f>
        <v>0</v>
      </c>
      <c r="AK2133" s="38">
        <f>VALUE(G4259)</f>
        <v>0</v>
      </c>
      <c r="AL2133" s="38">
        <f>VALUE(H4259)</f>
        <v>0</v>
      </c>
      <c r="AM2133" s="38">
        <f>VALUE(I4259)</f>
        <v>0</v>
      </c>
      <c r="AN2133" s="30"/>
      <c r="AO2133" s="37"/>
      <c r="AP2133" s="43"/>
      <c r="AQ2133" s="43"/>
      <c r="AR2133" s="43"/>
      <c r="AS2133" s="30"/>
    </row>
    <row r="2134" spans="1:45" x14ac:dyDescent="0.3">
      <c r="A2134" s="39"/>
      <c r="B2134" s="39"/>
      <c r="C2134" s="39"/>
      <c r="D2134" s="39"/>
      <c r="E2134" s="39"/>
      <c r="F2134" s="39"/>
      <c r="G2134" s="39"/>
      <c r="H2134" s="39"/>
      <c r="I2134" s="39"/>
      <c r="J2134" s="39"/>
      <c r="K2134" s="39"/>
      <c r="L2134" s="39"/>
      <c r="M2134" s="32"/>
      <c r="N2134" s="32"/>
      <c r="O2134" s="32"/>
      <c r="P2134" s="32"/>
      <c r="Q2134" s="32"/>
      <c r="R2134" s="32"/>
      <c r="S2134" s="32"/>
      <c r="T2134" s="32"/>
      <c r="U2134" s="32"/>
      <c r="V2134" s="32"/>
      <c r="W2134" s="32"/>
      <c r="X2134" s="53"/>
      <c r="Y2134" s="40"/>
      <c r="Z2134" s="53"/>
      <c r="AA2134" s="53"/>
      <c r="AB2134" s="33"/>
      <c r="AI2134" s="30"/>
      <c r="AJ2134" s="37">
        <f>C4261</f>
        <v>0</v>
      </c>
      <c r="AK2134" s="38">
        <f>VALUE(G4261)</f>
        <v>0</v>
      </c>
      <c r="AL2134" s="38">
        <f>VALUE(H4261)</f>
        <v>0</v>
      </c>
      <c r="AM2134" s="38">
        <f>VALUE(I4261)</f>
        <v>0</v>
      </c>
      <c r="AN2134" s="30"/>
      <c r="AO2134" s="37"/>
      <c r="AP2134" s="43"/>
      <c r="AQ2134" s="43"/>
      <c r="AR2134" s="43"/>
      <c r="AS2134" s="30"/>
    </row>
    <row r="2135" spans="1:45" x14ac:dyDescent="0.3">
      <c r="A2135" s="39"/>
      <c r="B2135" s="39"/>
      <c r="C2135" s="39"/>
      <c r="D2135" s="39"/>
      <c r="E2135" s="39"/>
      <c r="F2135" s="39"/>
      <c r="G2135" s="39"/>
      <c r="H2135" s="39"/>
      <c r="I2135" s="39"/>
      <c r="J2135" s="39"/>
      <c r="K2135" s="39"/>
      <c r="L2135" s="39"/>
      <c r="M2135" s="32"/>
      <c r="N2135" s="32"/>
      <c r="O2135" s="32"/>
      <c r="P2135" s="32"/>
      <c r="Q2135" s="32"/>
      <c r="R2135" s="32"/>
      <c r="S2135" s="32"/>
      <c r="T2135" s="32"/>
      <c r="U2135" s="32"/>
      <c r="V2135" s="32"/>
      <c r="W2135" s="32"/>
      <c r="X2135" s="53"/>
      <c r="Y2135" s="40"/>
      <c r="Z2135" s="53"/>
      <c r="AA2135" s="53"/>
      <c r="AB2135" s="33"/>
      <c r="AI2135" s="30"/>
      <c r="AJ2135" s="37">
        <f>C4263</f>
        <v>0</v>
      </c>
      <c r="AK2135" s="38">
        <f>VALUE(G4263)</f>
        <v>0</v>
      </c>
      <c r="AL2135" s="38">
        <f>VALUE(H4263)</f>
        <v>0</v>
      </c>
      <c r="AM2135" s="38">
        <f>VALUE(I4263)</f>
        <v>0</v>
      </c>
      <c r="AN2135" s="30"/>
      <c r="AO2135" s="37"/>
      <c r="AP2135" s="43"/>
      <c r="AQ2135" s="43"/>
      <c r="AR2135" s="43"/>
      <c r="AS2135" s="30"/>
    </row>
    <row r="2136" spans="1:45" x14ac:dyDescent="0.3">
      <c r="A2136" s="39"/>
      <c r="B2136" s="39"/>
      <c r="C2136" s="39"/>
      <c r="D2136" s="39"/>
      <c r="E2136" s="39"/>
      <c r="F2136" s="39"/>
      <c r="G2136" s="39"/>
      <c r="H2136" s="39"/>
      <c r="I2136" s="39"/>
      <c r="J2136" s="39"/>
      <c r="K2136" s="39"/>
      <c r="L2136" s="39"/>
      <c r="M2136" s="32"/>
      <c r="N2136" s="32"/>
      <c r="O2136" s="32"/>
      <c r="P2136" s="32"/>
      <c r="Q2136" s="32"/>
      <c r="R2136" s="32"/>
      <c r="S2136" s="32"/>
      <c r="T2136" s="32"/>
      <c r="U2136" s="32"/>
      <c r="V2136" s="32"/>
      <c r="W2136" s="32"/>
      <c r="X2136" s="53"/>
      <c r="Y2136" s="40"/>
      <c r="Z2136" s="53"/>
      <c r="AA2136" s="53"/>
      <c r="AB2136" s="33"/>
      <c r="AI2136" s="30"/>
      <c r="AJ2136" s="37">
        <f>C4265</f>
        <v>0</v>
      </c>
      <c r="AK2136" s="38">
        <f>VALUE(G4265)</f>
        <v>0</v>
      </c>
      <c r="AL2136" s="38">
        <f>VALUE(H4265)</f>
        <v>0</v>
      </c>
      <c r="AM2136" s="38">
        <f>VALUE(I4265)</f>
        <v>0</v>
      </c>
      <c r="AN2136" s="30"/>
      <c r="AO2136" s="37"/>
      <c r="AP2136" s="43"/>
      <c r="AQ2136" s="43"/>
      <c r="AR2136" s="43"/>
      <c r="AS2136" s="30"/>
    </row>
    <row r="2137" spans="1:45" x14ac:dyDescent="0.3">
      <c r="A2137" s="39"/>
      <c r="B2137" s="39"/>
      <c r="C2137" s="39"/>
      <c r="D2137" s="39"/>
      <c r="E2137" s="39"/>
      <c r="F2137" s="39"/>
      <c r="G2137" s="39"/>
      <c r="H2137" s="39"/>
      <c r="I2137" s="39"/>
      <c r="J2137" s="39"/>
      <c r="K2137" s="39"/>
      <c r="L2137" s="39"/>
      <c r="M2137" s="32"/>
      <c r="N2137" s="32"/>
      <c r="O2137" s="32"/>
      <c r="P2137" s="32"/>
      <c r="Q2137" s="32"/>
      <c r="R2137" s="32"/>
      <c r="S2137" s="32"/>
      <c r="T2137" s="32"/>
      <c r="U2137" s="32"/>
      <c r="V2137" s="32"/>
      <c r="W2137" s="32"/>
      <c r="X2137" s="53"/>
      <c r="Y2137" s="40"/>
      <c r="Z2137" s="53"/>
      <c r="AA2137" s="53"/>
      <c r="AB2137" s="33"/>
      <c r="AI2137" s="30"/>
      <c r="AJ2137" s="37">
        <f>C4267</f>
        <v>0</v>
      </c>
      <c r="AK2137" s="38">
        <f>VALUE(G4267)</f>
        <v>0</v>
      </c>
      <c r="AL2137" s="38">
        <f>VALUE(H4267)</f>
        <v>0</v>
      </c>
      <c r="AM2137" s="38">
        <f>VALUE(I4267)</f>
        <v>0</v>
      </c>
      <c r="AN2137" s="30"/>
      <c r="AO2137" s="37"/>
      <c r="AP2137" s="43"/>
      <c r="AQ2137" s="43"/>
      <c r="AR2137" s="43"/>
      <c r="AS2137" s="30"/>
    </row>
    <row r="2138" spans="1:45" x14ac:dyDescent="0.3">
      <c r="A2138" s="39"/>
      <c r="B2138" s="39"/>
      <c r="C2138" s="39"/>
      <c r="D2138" s="39"/>
      <c r="E2138" s="39"/>
      <c r="F2138" s="39"/>
      <c r="G2138" s="39"/>
      <c r="H2138" s="39"/>
      <c r="I2138" s="39"/>
      <c r="J2138" s="39"/>
      <c r="K2138" s="39"/>
      <c r="L2138" s="39"/>
      <c r="M2138" s="32"/>
      <c r="N2138" s="32"/>
      <c r="O2138" s="32"/>
      <c r="P2138" s="32"/>
      <c r="Q2138" s="32"/>
      <c r="R2138" s="32"/>
      <c r="S2138" s="32"/>
      <c r="T2138" s="32"/>
      <c r="U2138" s="32"/>
      <c r="V2138" s="32"/>
      <c r="W2138" s="32"/>
      <c r="X2138" s="53"/>
      <c r="Y2138" s="40"/>
      <c r="Z2138" s="53"/>
      <c r="AA2138" s="53"/>
      <c r="AB2138" s="33"/>
      <c r="AI2138" s="30"/>
      <c r="AJ2138" s="37">
        <f>C4269</f>
        <v>0</v>
      </c>
      <c r="AK2138" s="38">
        <f>VALUE(G4269)</f>
        <v>0</v>
      </c>
      <c r="AL2138" s="38">
        <f>VALUE(H4269)</f>
        <v>0</v>
      </c>
      <c r="AM2138" s="38">
        <f>VALUE(I4269)</f>
        <v>0</v>
      </c>
      <c r="AN2138" s="30"/>
      <c r="AO2138" s="37"/>
      <c r="AP2138" s="43"/>
      <c r="AQ2138" s="43"/>
      <c r="AR2138" s="43"/>
      <c r="AS2138" s="30"/>
    </row>
    <row r="2139" spans="1:45" x14ac:dyDescent="0.3">
      <c r="A2139" s="39"/>
      <c r="B2139" s="39"/>
      <c r="C2139" s="39"/>
      <c r="D2139" s="39"/>
      <c r="E2139" s="39"/>
      <c r="F2139" s="39"/>
      <c r="G2139" s="39"/>
      <c r="H2139" s="39"/>
      <c r="I2139" s="39"/>
      <c r="J2139" s="39"/>
      <c r="K2139" s="39"/>
      <c r="L2139" s="39"/>
      <c r="M2139" s="32"/>
      <c r="N2139" s="32"/>
      <c r="O2139" s="32"/>
      <c r="P2139" s="32"/>
      <c r="Q2139" s="32"/>
      <c r="R2139" s="32"/>
      <c r="S2139" s="32"/>
      <c r="T2139" s="32"/>
      <c r="U2139" s="32"/>
      <c r="V2139" s="32"/>
      <c r="W2139" s="32"/>
      <c r="X2139" s="53"/>
      <c r="Y2139" s="40"/>
      <c r="Z2139" s="53"/>
      <c r="AA2139" s="53"/>
      <c r="AB2139" s="33"/>
      <c r="AI2139" s="30"/>
      <c r="AJ2139" s="37">
        <f>C4271</f>
        <v>0</v>
      </c>
      <c r="AK2139" s="38">
        <f>VALUE(G4271)</f>
        <v>0</v>
      </c>
      <c r="AL2139" s="38">
        <f>VALUE(H4271)</f>
        <v>0</v>
      </c>
      <c r="AM2139" s="38">
        <f>VALUE(I4271)</f>
        <v>0</v>
      </c>
      <c r="AN2139" s="30"/>
      <c r="AO2139" s="37"/>
      <c r="AP2139" s="43"/>
      <c r="AQ2139" s="43"/>
      <c r="AR2139" s="43"/>
      <c r="AS2139" s="30"/>
    </row>
    <row r="2140" spans="1:45" x14ac:dyDescent="0.3">
      <c r="A2140" s="39"/>
      <c r="B2140" s="39"/>
      <c r="C2140" s="39"/>
      <c r="D2140" s="39"/>
      <c r="E2140" s="39"/>
      <c r="F2140" s="39"/>
      <c r="G2140" s="39"/>
      <c r="H2140" s="39"/>
      <c r="I2140" s="39"/>
      <c r="J2140" s="39"/>
      <c r="K2140" s="39"/>
      <c r="L2140" s="39"/>
      <c r="M2140" s="32"/>
      <c r="N2140" s="32"/>
      <c r="O2140" s="32"/>
      <c r="P2140" s="32"/>
      <c r="Q2140" s="32"/>
      <c r="R2140" s="32"/>
      <c r="S2140" s="32"/>
      <c r="T2140" s="32"/>
      <c r="U2140" s="32"/>
      <c r="V2140" s="32"/>
      <c r="W2140" s="32"/>
      <c r="X2140" s="53"/>
      <c r="Y2140" s="40"/>
      <c r="Z2140" s="53"/>
      <c r="AA2140" s="53"/>
      <c r="AB2140" s="33"/>
      <c r="AI2140" s="30"/>
      <c r="AJ2140" s="37">
        <f>C4273</f>
        <v>0</v>
      </c>
      <c r="AK2140" s="38">
        <f>VALUE(G4273)</f>
        <v>0</v>
      </c>
      <c r="AL2140" s="38">
        <f>VALUE(H4273)</f>
        <v>0</v>
      </c>
      <c r="AM2140" s="38">
        <f>VALUE(I4273)</f>
        <v>0</v>
      </c>
      <c r="AN2140" s="30"/>
      <c r="AO2140" s="37"/>
      <c r="AP2140" s="43"/>
      <c r="AQ2140" s="43"/>
      <c r="AR2140" s="43"/>
      <c r="AS2140" s="30"/>
    </row>
    <row r="2141" spans="1:45" x14ac:dyDescent="0.3">
      <c r="A2141" s="39"/>
      <c r="B2141" s="39"/>
      <c r="C2141" s="39"/>
      <c r="D2141" s="39"/>
      <c r="E2141" s="39"/>
      <c r="F2141" s="39"/>
      <c r="G2141" s="39"/>
      <c r="H2141" s="39"/>
      <c r="I2141" s="39"/>
      <c r="J2141" s="39"/>
      <c r="K2141" s="39"/>
      <c r="L2141" s="39"/>
      <c r="M2141" s="32"/>
      <c r="N2141" s="32"/>
      <c r="O2141" s="32"/>
      <c r="P2141" s="32"/>
      <c r="Q2141" s="32"/>
      <c r="R2141" s="32"/>
      <c r="S2141" s="32"/>
      <c r="T2141" s="32"/>
      <c r="U2141" s="32"/>
      <c r="V2141" s="32"/>
      <c r="W2141" s="32"/>
      <c r="X2141" s="53"/>
      <c r="Y2141" s="40"/>
      <c r="Z2141" s="53"/>
      <c r="AA2141" s="53"/>
      <c r="AB2141" s="33"/>
      <c r="AI2141" s="30"/>
      <c r="AJ2141" s="37">
        <f>C4275</f>
        <v>0</v>
      </c>
      <c r="AK2141" s="38">
        <f>VALUE(G4275)</f>
        <v>0</v>
      </c>
      <c r="AL2141" s="38">
        <f>VALUE(H4275)</f>
        <v>0</v>
      </c>
      <c r="AM2141" s="38">
        <f>VALUE(I4275)</f>
        <v>0</v>
      </c>
      <c r="AN2141" s="30"/>
      <c r="AO2141" s="37"/>
      <c r="AP2141" s="43"/>
      <c r="AQ2141" s="43"/>
      <c r="AR2141" s="43"/>
      <c r="AS2141" s="30"/>
    </row>
    <row r="2142" spans="1:45" x14ac:dyDescent="0.3">
      <c r="A2142" s="39"/>
      <c r="B2142" s="39"/>
      <c r="C2142" s="39"/>
      <c r="D2142" s="39"/>
      <c r="E2142" s="39"/>
      <c r="F2142" s="39"/>
      <c r="G2142" s="39"/>
      <c r="H2142" s="39"/>
      <c r="I2142" s="39"/>
      <c r="J2142" s="39"/>
      <c r="K2142" s="39"/>
      <c r="L2142" s="39"/>
      <c r="M2142" s="32"/>
      <c r="N2142" s="32"/>
      <c r="O2142" s="32"/>
      <c r="P2142" s="32"/>
      <c r="Q2142" s="32"/>
      <c r="R2142" s="32"/>
      <c r="S2142" s="32"/>
      <c r="T2142" s="32"/>
      <c r="U2142" s="32"/>
      <c r="V2142" s="32"/>
      <c r="W2142" s="32"/>
      <c r="X2142" s="53"/>
      <c r="Y2142" s="40"/>
      <c r="Z2142" s="53"/>
      <c r="AA2142" s="53"/>
      <c r="AB2142" s="33"/>
      <c r="AI2142" s="30"/>
      <c r="AJ2142" s="37">
        <f>C4277</f>
        <v>0</v>
      </c>
      <c r="AK2142" s="38">
        <f>VALUE(G4277)</f>
        <v>0</v>
      </c>
      <c r="AL2142" s="38">
        <f>VALUE(H4277)</f>
        <v>0</v>
      </c>
      <c r="AM2142" s="38">
        <f>VALUE(I4277)</f>
        <v>0</v>
      </c>
      <c r="AN2142" s="30"/>
      <c r="AO2142" s="37"/>
      <c r="AP2142" s="43"/>
      <c r="AQ2142" s="43"/>
      <c r="AR2142" s="43"/>
      <c r="AS2142" s="30"/>
    </row>
    <row r="2143" spans="1:45" x14ac:dyDescent="0.3">
      <c r="A2143" s="39"/>
      <c r="B2143" s="39"/>
      <c r="C2143" s="39"/>
      <c r="D2143" s="39"/>
      <c r="E2143" s="39"/>
      <c r="F2143" s="39"/>
      <c r="G2143" s="39"/>
      <c r="H2143" s="39"/>
      <c r="I2143" s="39"/>
      <c r="J2143" s="39"/>
      <c r="K2143" s="39"/>
      <c r="L2143" s="39"/>
      <c r="M2143" s="32"/>
      <c r="N2143" s="32"/>
      <c r="O2143" s="32"/>
      <c r="P2143" s="32"/>
      <c r="Q2143" s="32"/>
      <c r="R2143" s="32"/>
      <c r="S2143" s="32"/>
      <c r="T2143" s="32"/>
      <c r="U2143" s="32"/>
      <c r="V2143" s="32"/>
      <c r="W2143" s="32"/>
      <c r="X2143" s="53"/>
      <c r="Y2143" s="40"/>
      <c r="Z2143" s="53"/>
      <c r="AA2143" s="53"/>
      <c r="AB2143" s="33"/>
      <c r="AI2143" s="30"/>
      <c r="AJ2143" s="37">
        <f>C4279</f>
        <v>0</v>
      </c>
      <c r="AK2143" s="38">
        <f>VALUE(G4279)</f>
        <v>0</v>
      </c>
      <c r="AL2143" s="38">
        <f>VALUE(H4279)</f>
        <v>0</v>
      </c>
      <c r="AM2143" s="38">
        <f>VALUE(I4279)</f>
        <v>0</v>
      </c>
      <c r="AN2143" s="30"/>
      <c r="AO2143" s="37"/>
      <c r="AP2143" s="43"/>
      <c r="AQ2143" s="43"/>
      <c r="AR2143" s="43"/>
      <c r="AS2143" s="30"/>
    </row>
    <row r="2144" spans="1:45" x14ac:dyDescent="0.3">
      <c r="A2144" s="39"/>
      <c r="B2144" s="39"/>
      <c r="C2144" s="39"/>
      <c r="D2144" s="39"/>
      <c r="E2144" s="39"/>
      <c r="F2144" s="39"/>
      <c r="G2144" s="39"/>
      <c r="H2144" s="39"/>
      <c r="I2144" s="39"/>
      <c r="J2144" s="39"/>
      <c r="K2144" s="39"/>
      <c r="L2144" s="39"/>
      <c r="M2144" s="32"/>
      <c r="N2144" s="32"/>
      <c r="O2144" s="32"/>
      <c r="P2144" s="32"/>
      <c r="Q2144" s="32"/>
      <c r="R2144" s="32"/>
      <c r="S2144" s="32"/>
      <c r="T2144" s="32"/>
      <c r="U2144" s="32"/>
      <c r="V2144" s="32"/>
      <c r="W2144" s="32"/>
      <c r="X2144" s="53"/>
      <c r="Y2144" s="40"/>
      <c r="Z2144" s="53"/>
      <c r="AA2144" s="53"/>
      <c r="AB2144" s="33"/>
      <c r="AI2144" s="30"/>
      <c r="AJ2144" s="37">
        <f>C4281</f>
        <v>0</v>
      </c>
      <c r="AK2144" s="38">
        <f>VALUE(G4281)</f>
        <v>0</v>
      </c>
      <c r="AL2144" s="38">
        <f>VALUE(H4281)</f>
        <v>0</v>
      </c>
      <c r="AM2144" s="38">
        <f>VALUE(I4281)</f>
        <v>0</v>
      </c>
      <c r="AN2144" s="30"/>
      <c r="AO2144" s="37"/>
      <c r="AP2144" s="43"/>
      <c r="AQ2144" s="43"/>
      <c r="AR2144" s="43"/>
      <c r="AS2144" s="30"/>
    </row>
    <row r="2145" spans="1:45" x14ac:dyDescent="0.3">
      <c r="A2145" s="39"/>
      <c r="B2145" s="39"/>
      <c r="C2145" s="39"/>
      <c r="D2145" s="39"/>
      <c r="E2145" s="39"/>
      <c r="F2145" s="39"/>
      <c r="G2145" s="39"/>
      <c r="H2145" s="39"/>
      <c r="I2145" s="39"/>
      <c r="J2145" s="39"/>
      <c r="K2145" s="39"/>
      <c r="L2145" s="39"/>
      <c r="M2145" s="32"/>
      <c r="N2145" s="32"/>
      <c r="O2145" s="32"/>
      <c r="P2145" s="32"/>
      <c r="Q2145" s="32"/>
      <c r="R2145" s="32"/>
      <c r="S2145" s="32"/>
      <c r="T2145" s="32"/>
      <c r="U2145" s="32"/>
      <c r="V2145" s="32"/>
      <c r="W2145" s="32"/>
      <c r="X2145" s="53"/>
      <c r="Y2145" s="40"/>
      <c r="Z2145" s="53"/>
      <c r="AA2145" s="53"/>
      <c r="AB2145" s="33"/>
      <c r="AI2145" s="30"/>
      <c r="AJ2145" s="37">
        <f>C4283</f>
        <v>0</v>
      </c>
      <c r="AK2145" s="38">
        <f>VALUE(G4283)</f>
        <v>0</v>
      </c>
      <c r="AL2145" s="38">
        <f>VALUE(H4283)</f>
        <v>0</v>
      </c>
      <c r="AM2145" s="38">
        <f>VALUE(I4283)</f>
        <v>0</v>
      </c>
      <c r="AN2145" s="30"/>
      <c r="AO2145" s="37"/>
      <c r="AP2145" s="43"/>
      <c r="AQ2145" s="43"/>
      <c r="AR2145" s="43"/>
      <c r="AS2145" s="30"/>
    </row>
    <row r="2146" spans="1:45" x14ac:dyDescent="0.3">
      <c r="A2146" s="39"/>
      <c r="B2146" s="39"/>
      <c r="C2146" s="39"/>
      <c r="D2146" s="39"/>
      <c r="E2146" s="39"/>
      <c r="F2146" s="39"/>
      <c r="G2146" s="39"/>
      <c r="H2146" s="39"/>
      <c r="I2146" s="39"/>
      <c r="J2146" s="39"/>
      <c r="K2146" s="39"/>
      <c r="L2146" s="39"/>
      <c r="M2146" s="32"/>
      <c r="N2146" s="32"/>
      <c r="O2146" s="32"/>
      <c r="P2146" s="32"/>
      <c r="Q2146" s="32"/>
      <c r="R2146" s="32"/>
      <c r="S2146" s="32"/>
      <c r="T2146" s="32"/>
      <c r="U2146" s="32"/>
      <c r="V2146" s="32"/>
      <c r="W2146" s="32"/>
      <c r="X2146" s="53"/>
      <c r="Y2146" s="40"/>
      <c r="Z2146" s="53"/>
      <c r="AA2146" s="53"/>
      <c r="AB2146" s="33"/>
      <c r="AI2146" s="30"/>
      <c r="AJ2146" s="37">
        <f>C4285</f>
        <v>0</v>
      </c>
      <c r="AK2146" s="38">
        <f>VALUE(G4285)</f>
        <v>0</v>
      </c>
      <c r="AL2146" s="38">
        <f>VALUE(H4285)</f>
        <v>0</v>
      </c>
      <c r="AM2146" s="38">
        <f>VALUE(I4285)</f>
        <v>0</v>
      </c>
      <c r="AN2146" s="30"/>
      <c r="AO2146" s="37"/>
      <c r="AP2146" s="43"/>
      <c r="AQ2146" s="43"/>
      <c r="AR2146" s="43"/>
      <c r="AS2146" s="30"/>
    </row>
    <row r="2147" spans="1:45" x14ac:dyDescent="0.3">
      <c r="A2147" s="39"/>
      <c r="B2147" s="39"/>
      <c r="C2147" s="39"/>
      <c r="D2147" s="39"/>
      <c r="E2147" s="39"/>
      <c r="F2147" s="39"/>
      <c r="G2147" s="39"/>
      <c r="H2147" s="39"/>
      <c r="I2147" s="39"/>
      <c r="J2147" s="39"/>
      <c r="K2147" s="39"/>
      <c r="L2147" s="39"/>
      <c r="M2147" s="32"/>
      <c r="N2147" s="32"/>
      <c r="O2147" s="32"/>
      <c r="P2147" s="32"/>
      <c r="Q2147" s="32"/>
      <c r="R2147" s="32"/>
      <c r="S2147" s="32"/>
      <c r="T2147" s="32"/>
      <c r="U2147" s="32"/>
      <c r="V2147" s="32"/>
      <c r="W2147" s="32"/>
      <c r="X2147" s="53"/>
      <c r="Y2147" s="40"/>
      <c r="Z2147" s="53"/>
      <c r="AA2147" s="53"/>
      <c r="AB2147" s="33"/>
      <c r="AI2147" s="30"/>
      <c r="AJ2147" s="37">
        <f>C4287</f>
        <v>0</v>
      </c>
      <c r="AK2147" s="38">
        <f>VALUE(G4287)</f>
        <v>0</v>
      </c>
      <c r="AL2147" s="38">
        <f>VALUE(H4287)</f>
        <v>0</v>
      </c>
      <c r="AM2147" s="38">
        <f>VALUE(I4287)</f>
        <v>0</v>
      </c>
      <c r="AN2147" s="30"/>
      <c r="AO2147" s="37"/>
      <c r="AP2147" s="43"/>
      <c r="AQ2147" s="43"/>
      <c r="AR2147" s="43"/>
      <c r="AS2147" s="30"/>
    </row>
    <row r="2148" spans="1:45" x14ac:dyDescent="0.3">
      <c r="A2148" s="39"/>
      <c r="B2148" s="39"/>
      <c r="C2148" s="39"/>
      <c r="D2148" s="39"/>
      <c r="E2148" s="39"/>
      <c r="F2148" s="39"/>
      <c r="G2148" s="39"/>
      <c r="H2148" s="39"/>
      <c r="I2148" s="39"/>
      <c r="J2148" s="39"/>
      <c r="K2148" s="39"/>
      <c r="L2148" s="39"/>
      <c r="M2148" s="32"/>
      <c r="N2148" s="32"/>
      <c r="O2148" s="32"/>
      <c r="P2148" s="32"/>
      <c r="Q2148" s="32"/>
      <c r="R2148" s="32"/>
      <c r="S2148" s="32"/>
      <c r="T2148" s="32"/>
      <c r="U2148" s="32"/>
      <c r="V2148" s="32"/>
      <c r="W2148" s="32"/>
      <c r="X2148" s="53"/>
      <c r="Y2148" s="40"/>
      <c r="Z2148" s="53"/>
      <c r="AA2148" s="53"/>
      <c r="AB2148" s="33"/>
      <c r="AI2148" s="30"/>
      <c r="AJ2148" s="37">
        <f>C4289</f>
        <v>0</v>
      </c>
      <c r="AK2148" s="38">
        <f>VALUE(G4289)</f>
        <v>0</v>
      </c>
      <c r="AL2148" s="38">
        <f>VALUE(H4289)</f>
        <v>0</v>
      </c>
      <c r="AM2148" s="38">
        <f>VALUE(I4289)</f>
        <v>0</v>
      </c>
      <c r="AN2148" s="30"/>
      <c r="AO2148" s="37"/>
      <c r="AP2148" s="43"/>
      <c r="AQ2148" s="43"/>
      <c r="AR2148" s="43"/>
      <c r="AS2148" s="30"/>
    </row>
    <row r="2149" spans="1:45" x14ac:dyDescent="0.3">
      <c r="A2149" s="39"/>
      <c r="B2149" s="39"/>
      <c r="C2149" s="39"/>
      <c r="D2149" s="39"/>
      <c r="E2149" s="39"/>
      <c r="F2149" s="39"/>
      <c r="G2149" s="39"/>
      <c r="H2149" s="39"/>
      <c r="I2149" s="39"/>
      <c r="J2149" s="39"/>
      <c r="K2149" s="39"/>
      <c r="L2149" s="39"/>
      <c r="M2149" s="32"/>
      <c r="N2149" s="32"/>
      <c r="O2149" s="32"/>
      <c r="P2149" s="32"/>
      <c r="Q2149" s="32"/>
      <c r="R2149" s="32"/>
      <c r="S2149" s="32"/>
      <c r="T2149" s="32"/>
      <c r="U2149" s="32"/>
      <c r="V2149" s="32"/>
      <c r="W2149" s="32"/>
      <c r="X2149" s="53"/>
      <c r="Y2149" s="40"/>
      <c r="Z2149" s="53"/>
      <c r="AA2149" s="53"/>
      <c r="AB2149" s="33"/>
      <c r="AI2149" s="30"/>
      <c r="AJ2149" s="37">
        <f>C4291</f>
        <v>0</v>
      </c>
      <c r="AK2149" s="38">
        <f>VALUE(G4291)</f>
        <v>0</v>
      </c>
      <c r="AL2149" s="38">
        <f>VALUE(H4291)</f>
        <v>0</v>
      </c>
      <c r="AM2149" s="38">
        <f>VALUE(I4291)</f>
        <v>0</v>
      </c>
      <c r="AN2149" s="30"/>
      <c r="AO2149" s="37"/>
      <c r="AP2149" s="43"/>
      <c r="AQ2149" s="43"/>
      <c r="AR2149" s="43"/>
      <c r="AS2149" s="30"/>
    </row>
    <row r="2150" spans="1:45" x14ac:dyDescent="0.3">
      <c r="A2150" s="39"/>
      <c r="B2150" s="39"/>
      <c r="C2150" s="39"/>
      <c r="D2150" s="39"/>
      <c r="E2150" s="39"/>
      <c r="F2150" s="39"/>
      <c r="G2150" s="39"/>
      <c r="H2150" s="39"/>
      <c r="I2150" s="39"/>
      <c r="J2150" s="39"/>
      <c r="K2150" s="39"/>
      <c r="L2150" s="39"/>
      <c r="M2150" s="32"/>
      <c r="N2150" s="32"/>
      <c r="O2150" s="32"/>
      <c r="P2150" s="32"/>
      <c r="Q2150" s="32"/>
      <c r="R2150" s="32"/>
      <c r="S2150" s="32"/>
      <c r="T2150" s="32"/>
      <c r="U2150" s="32"/>
      <c r="V2150" s="32"/>
      <c r="W2150" s="32"/>
      <c r="X2150" s="53"/>
      <c r="Y2150" s="40"/>
      <c r="Z2150" s="53"/>
      <c r="AA2150" s="53"/>
      <c r="AB2150" s="33"/>
      <c r="AI2150" s="30"/>
      <c r="AJ2150" s="37">
        <f>C4293</f>
        <v>0</v>
      </c>
      <c r="AK2150" s="38">
        <f>VALUE(G4293)</f>
        <v>0</v>
      </c>
      <c r="AL2150" s="38">
        <f>VALUE(H4293)</f>
        <v>0</v>
      </c>
      <c r="AM2150" s="38">
        <f>VALUE(I4293)</f>
        <v>0</v>
      </c>
      <c r="AN2150" s="30"/>
      <c r="AO2150" s="37"/>
      <c r="AP2150" s="43"/>
      <c r="AQ2150" s="43"/>
      <c r="AR2150" s="43"/>
      <c r="AS2150" s="30"/>
    </row>
    <row r="2151" spans="1:45" x14ac:dyDescent="0.3">
      <c r="A2151" s="39"/>
      <c r="B2151" s="39"/>
      <c r="C2151" s="39"/>
      <c r="D2151" s="39"/>
      <c r="E2151" s="39"/>
      <c r="F2151" s="39"/>
      <c r="G2151" s="39"/>
      <c r="H2151" s="39"/>
      <c r="I2151" s="39"/>
      <c r="J2151" s="39"/>
      <c r="K2151" s="39"/>
      <c r="L2151" s="39"/>
      <c r="M2151" s="32"/>
      <c r="N2151" s="32"/>
      <c r="O2151" s="32"/>
      <c r="P2151" s="32"/>
      <c r="Q2151" s="32"/>
      <c r="R2151" s="32"/>
      <c r="S2151" s="32"/>
      <c r="T2151" s="32"/>
      <c r="U2151" s="32"/>
      <c r="V2151" s="32"/>
      <c r="W2151" s="32"/>
      <c r="X2151" s="53"/>
      <c r="Y2151" s="40"/>
      <c r="Z2151" s="53"/>
      <c r="AA2151" s="53"/>
      <c r="AB2151" s="33"/>
      <c r="AI2151" s="30"/>
      <c r="AJ2151" s="37">
        <f>C4295</f>
        <v>0</v>
      </c>
      <c r="AK2151" s="38">
        <f>VALUE(G4295)</f>
        <v>0</v>
      </c>
      <c r="AL2151" s="38">
        <f>VALUE(H4295)</f>
        <v>0</v>
      </c>
      <c r="AM2151" s="38">
        <f>VALUE(I4295)</f>
        <v>0</v>
      </c>
      <c r="AN2151" s="30"/>
      <c r="AO2151" s="37"/>
      <c r="AP2151" s="43"/>
      <c r="AQ2151" s="43"/>
      <c r="AR2151" s="43"/>
      <c r="AS2151" s="30"/>
    </row>
    <row r="2152" spans="1:45" x14ac:dyDescent="0.3">
      <c r="A2152" s="39"/>
      <c r="B2152" s="39"/>
      <c r="C2152" s="39"/>
      <c r="D2152" s="39"/>
      <c r="E2152" s="39"/>
      <c r="F2152" s="39"/>
      <c r="G2152" s="39"/>
      <c r="H2152" s="39"/>
      <c r="I2152" s="39"/>
      <c r="J2152" s="39"/>
      <c r="K2152" s="39"/>
      <c r="L2152" s="39"/>
      <c r="M2152" s="32"/>
      <c r="N2152" s="32"/>
      <c r="O2152" s="32"/>
      <c r="P2152" s="32"/>
      <c r="Q2152" s="32"/>
      <c r="R2152" s="32"/>
      <c r="S2152" s="32"/>
      <c r="T2152" s="32"/>
      <c r="U2152" s="32"/>
      <c r="V2152" s="32"/>
      <c r="W2152" s="32"/>
      <c r="X2152" s="53"/>
      <c r="Y2152" s="40"/>
      <c r="Z2152" s="53"/>
      <c r="AA2152" s="53"/>
      <c r="AB2152" s="33"/>
      <c r="AI2152" s="30"/>
      <c r="AJ2152" s="37">
        <f>C4297</f>
        <v>0</v>
      </c>
      <c r="AK2152" s="38">
        <f>VALUE(G4297)</f>
        <v>0</v>
      </c>
      <c r="AL2152" s="38">
        <f>VALUE(H4297)</f>
        <v>0</v>
      </c>
      <c r="AM2152" s="38">
        <f>VALUE(I4297)</f>
        <v>0</v>
      </c>
      <c r="AN2152" s="30"/>
      <c r="AO2152" s="37"/>
      <c r="AP2152" s="43"/>
      <c r="AQ2152" s="43"/>
      <c r="AR2152" s="43"/>
      <c r="AS2152" s="30"/>
    </row>
    <row r="2153" spans="1:45" x14ac:dyDescent="0.3">
      <c r="A2153" s="39"/>
      <c r="B2153" s="39"/>
      <c r="C2153" s="39"/>
      <c r="D2153" s="39"/>
      <c r="E2153" s="39"/>
      <c r="F2153" s="39"/>
      <c r="G2153" s="39"/>
      <c r="H2153" s="39"/>
      <c r="I2153" s="39"/>
      <c r="J2153" s="39"/>
      <c r="K2153" s="39"/>
      <c r="L2153" s="39"/>
      <c r="M2153" s="32"/>
      <c r="N2153" s="32"/>
      <c r="O2153" s="32"/>
      <c r="P2153" s="32"/>
      <c r="Q2153" s="32"/>
      <c r="R2153" s="32"/>
      <c r="S2153" s="32"/>
      <c r="T2153" s="32"/>
      <c r="U2153" s="32"/>
      <c r="V2153" s="32"/>
      <c r="W2153" s="32"/>
      <c r="X2153" s="53"/>
      <c r="Y2153" s="40"/>
      <c r="Z2153" s="53"/>
      <c r="AA2153" s="53"/>
      <c r="AB2153" s="33"/>
      <c r="AI2153" s="30"/>
      <c r="AJ2153" s="37">
        <f>C4299</f>
        <v>0</v>
      </c>
      <c r="AK2153" s="38">
        <f>VALUE(G4299)</f>
        <v>0</v>
      </c>
      <c r="AL2153" s="38">
        <f>VALUE(H4299)</f>
        <v>0</v>
      </c>
      <c r="AM2153" s="38">
        <f>VALUE(I4299)</f>
        <v>0</v>
      </c>
      <c r="AN2153" s="30"/>
      <c r="AO2153" s="37"/>
      <c r="AP2153" s="43"/>
      <c r="AQ2153" s="43"/>
      <c r="AR2153" s="43"/>
      <c r="AS2153" s="30"/>
    </row>
    <row r="2154" spans="1:45" x14ac:dyDescent="0.3">
      <c r="A2154" s="39"/>
      <c r="B2154" s="39"/>
      <c r="C2154" s="39"/>
      <c r="D2154" s="39"/>
      <c r="E2154" s="39"/>
      <c r="F2154" s="39"/>
      <c r="G2154" s="39"/>
      <c r="H2154" s="39"/>
      <c r="I2154" s="39"/>
      <c r="J2154" s="39"/>
      <c r="K2154" s="39"/>
      <c r="L2154" s="39"/>
      <c r="M2154" s="32"/>
      <c r="N2154" s="32"/>
      <c r="O2154" s="32"/>
      <c r="P2154" s="32"/>
      <c r="Q2154" s="32"/>
      <c r="R2154" s="32"/>
      <c r="S2154" s="32"/>
      <c r="T2154" s="32"/>
      <c r="U2154" s="32"/>
      <c r="V2154" s="32"/>
      <c r="W2154" s="32"/>
      <c r="X2154" s="53"/>
      <c r="Y2154" s="40"/>
      <c r="Z2154" s="53"/>
      <c r="AA2154" s="53"/>
      <c r="AB2154" s="33"/>
      <c r="AI2154" s="30"/>
      <c r="AJ2154" s="37">
        <f>C4301</f>
        <v>0</v>
      </c>
      <c r="AK2154" s="38">
        <f>VALUE(G4301)</f>
        <v>0</v>
      </c>
      <c r="AL2154" s="38">
        <f>VALUE(H4301)</f>
        <v>0</v>
      </c>
      <c r="AM2154" s="38">
        <f>VALUE(I4301)</f>
        <v>0</v>
      </c>
      <c r="AN2154" s="30"/>
      <c r="AO2154" s="37"/>
      <c r="AP2154" s="43"/>
      <c r="AQ2154" s="43"/>
      <c r="AR2154" s="43"/>
      <c r="AS2154" s="30"/>
    </row>
    <row r="2155" spans="1:45" x14ac:dyDescent="0.3">
      <c r="A2155" s="39"/>
      <c r="B2155" s="39"/>
      <c r="C2155" s="39"/>
      <c r="D2155" s="39"/>
      <c r="E2155" s="39"/>
      <c r="F2155" s="39"/>
      <c r="G2155" s="39"/>
      <c r="H2155" s="39"/>
      <c r="I2155" s="39"/>
      <c r="J2155" s="39"/>
      <c r="K2155" s="39"/>
      <c r="L2155" s="39"/>
      <c r="M2155" s="32"/>
      <c r="N2155" s="32"/>
      <c r="O2155" s="32"/>
      <c r="P2155" s="32"/>
      <c r="Q2155" s="32"/>
      <c r="R2155" s="32"/>
      <c r="S2155" s="32"/>
      <c r="T2155" s="32"/>
      <c r="U2155" s="32"/>
      <c r="V2155" s="32"/>
      <c r="W2155" s="32"/>
      <c r="X2155" s="53"/>
      <c r="Y2155" s="40"/>
      <c r="Z2155" s="53"/>
      <c r="AA2155" s="53"/>
      <c r="AB2155" s="33"/>
      <c r="AI2155" s="30"/>
      <c r="AJ2155" s="37">
        <f>C4303</f>
        <v>0</v>
      </c>
      <c r="AK2155" s="38">
        <f>VALUE(G4303)</f>
        <v>0</v>
      </c>
      <c r="AL2155" s="38">
        <f>VALUE(H4303)</f>
        <v>0</v>
      </c>
      <c r="AM2155" s="38">
        <f>VALUE(I4303)</f>
        <v>0</v>
      </c>
      <c r="AN2155" s="30"/>
      <c r="AO2155" s="37"/>
      <c r="AP2155" s="43"/>
      <c r="AQ2155" s="43"/>
      <c r="AR2155" s="43"/>
      <c r="AS2155" s="30"/>
    </row>
    <row r="2156" spans="1:45" x14ac:dyDescent="0.3">
      <c r="A2156" s="39"/>
      <c r="B2156" s="39"/>
      <c r="C2156" s="39"/>
      <c r="D2156" s="39"/>
      <c r="E2156" s="39"/>
      <c r="F2156" s="39"/>
      <c r="G2156" s="39"/>
      <c r="H2156" s="39"/>
      <c r="I2156" s="39"/>
      <c r="J2156" s="39"/>
      <c r="K2156" s="39"/>
      <c r="L2156" s="39"/>
      <c r="M2156" s="32"/>
      <c r="N2156" s="32"/>
      <c r="O2156" s="32"/>
      <c r="P2156" s="32"/>
      <c r="Q2156" s="32"/>
      <c r="R2156" s="32"/>
      <c r="S2156" s="32"/>
      <c r="T2156" s="32"/>
      <c r="U2156" s="32"/>
      <c r="V2156" s="32"/>
      <c r="W2156" s="32"/>
      <c r="X2156" s="53"/>
      <c r="Y2156" s="40"/>
      <c r="Z2156" s="53"/>
      <c r="AA2156" s="53"/>
      <c r="AB2156" s="33"/>
      <c r="AI2156" s="30"/>
      <c r="AJ2156" s="37">
        <f>C4305</f>
        <v>0</v>
      </c>
      <c r="AK2156" s="38">
        <f>VALUE(G4305)</f>
        <v>0</v>
      </c>
      <c r="AL2156" s="38">
        <f>VALUE(H4305)</f>
        <v>0</v>
      </c>
      <c r="AM2156" s="38">
        <f>VALUE(I4305)</f>
        <v>0</v>
      </c>
      <c r="AN2156" s="30"/>
      <c r="AO2156" s="37"/>
      <c r="AP2156" s="43"/>
      <c r="AQ2156" s="43"/>
      <c r="AR2156" s="43"/>
      <c r="AS2156" s="30"/>
    </row>
    <row r="2157" spans="1:45" x14ac:dyDescent="0.3">
      <c r="A2157" s="39"/>
      <c r="B2157" s="39"/>
      <c r="C2157" s="39"/>
      <c r="D2157" s="39"/>
      <c r="E2157" s="39"/>
      <c r="F2157" s="39"/>
      <c r="G2157" s="39"/>
      <c r="H2157" s="39"/>
      <c r="I2157" s="39"/>
      <c r="J2157" s="39"/>
      <c r="K2157" s="39"/>
      <c r="L2157" s="39"/>
      <c r="M2157" s="32"/>
      <c r="N2157" s="32"/>
      <c r="O2157" s="32"/>
      <c r="P2157" s="32"/>
      <c r="Q2157" s="32"/>
      <c r="R2157" s="32"/>
      <c r="S2157" s="32"/>
      <c r="T2157" s="32"/>
      <c r="U2157" s="32"/>
      <c r="V2157" s="32"/>
      <c r="W2157" s="32"/>
      <c r="X2157" s="53"/>
      <c r="Y2157" s="40"/>
      <c r="Z2157" s="53"/>
      <c r="AA2157" s="53"/>
      <c r="AB2157" s="33"/>
      <c r="AI2157" s="30"/>
      <c r="AJ2157" s="37">
        <f>C4307</f>
        <v>0</v>
      </c>
      <c r="AK2157" s="38">
        <f>VALUE(G4307)</f>
        <v>0</v>
      </c>
      <c r="AL2157" s="38">
        <f>VALUE(H4307)</f>
        <v>0</v>
      </c>
      <c r="AM2157" s="38">
        <f>VALUE(I4307)</f>
        <v>0</v>
      </c>
      <c r="AN2157" s="30"/>
      <c r="AO2157" s="37"/>
      <c r="AP2157" s="43"/>
      <c r="AQ2157" s="43"/>
      <c r="AR2157" s="43"/>
      <c r="AS2157" s="30"/>
    </row>
    <row r="2158" spans="1:45" x14ac:dyDescent="0.3">
      <c r="A2158" s="39"/>
      <c r="B2158" s="39"/>
      <c r="C2158" s="39"/>
      <c r="D2158" s="39"/>
      <c r="E2158" s="39"/>
      <c r="F2158" s="39"/>
      <c r="G2158" s="39"/>
      <c r="H2158" s="39"/>
      <c r="I2158" s="39"/>
      <c r="J2158" s="39"/>
      <c r="K2158" s="39"/>
      <c r="L2158" s="39"/>
      <c r="M2158" s="32"/>
      <c r="N2158" s="32"/>
      <c r="O2158" s="32"/>
      <c r="P2158" s="32"/>
      <c r="Q2158" s="32"/>
      <c r="R2158" s="32"/>
      <c r="S2158" s="32"/>
      <c r="T2158" s="32"/>
      <c r="U2158" s="32"/>
      <c r="V2158" s="32"/>
      <c r="W2158" s="32"/>
      <c r="X2158" s="53"/>
      <c r="Y2158" s="40"/>
      <c r="Z2158" s="53"/>
      <c r="AA2158" s="53"/>
      <c r="AB2158" s="33"/>
      <c r="AI2158" s="30"/>
      <c r="AJ2158" s="37">
        <f>C4309</f>
        <v>0</v>
      </c>
      <c r="AK2158" s="38">
        <f>VALUE(G4309)</f>
        <v>0</v>
      </c>
      <c r="AL2158" s="38">
        <f>VALUE(H4309)</f>
        <v>0</v>
      </c>
      <c r="AM2158" s="38">
        <f>VALUE(I4309)</f>
        <v>0</v>
      </c>
      <c r="AN2158" s="30"/>
      <c r="AO2158" s="37"/>
      <c r="AP2158" s="43"/>
      <c r="AQ2158" s="43"/>
      <c r="AR2158" s="43"/>
      <c r="AS2158" s="30"/>
    </row>
    <row r="2159" spans="1:45" x14ac:dyDescent="0.3">
      <c r="A2159" s="39"/>
      <c r="B2159" s="39"/>
      <c r="C2159" s="39"/>
      <c r="D2159" s="39"/>
      <c r="E2159" s="39"/>
      <c r="F2159" s="39"/>
      <c r="G2159" s="39"/>
      <c r="H2159" s="39"/>
      <c r="I2159" s="39"/>
      <c r="J2159" s="39"/>
      <c r="K2159" s="39"/>
      <c r="L2159" s="39"/>
      <c r="M2159" s="32"/>
      <c r="N2159" s="32"/>
      <c r="O2159" s="32"/>
      <c r="P2159" s="32"/>
      <c r="Q2159" s="32"/>
      <c r="R2159" s="32"/>
      <c r="S2159" s="32"/>
      <c r="T2159" s="32"/>
      <c r="U2159" s="32"/>
      <c r="V2159" s="32"/>
      <c r="W2159" s="32"/>
      <c r="X2159" s="53"/>
      <c r="Y2159" s="40"/>
      <c r="Z2159" s="53"/>
      <c r="AA2159" s="53"/>
      <c r="AB2159" s="33"/>
      <c r="AI2159" s="30"/>
      <c r="AJ2159" s="37">
        <f>C4311</f>
        <v>0</v>
      </c>
      <c r="AK2159" s="38">
        <f>VALUE(G4311)</f>
        <v>0</v>
      </c>
      <c r="AL2159" s="38">
        <f>VALUE(H4311)</f>
        <v>0</v>
      </c>
      <c r="AM2159" s="38">
        <f>VALUE(I4311)</f>
        <v>0</v>
      </c>
      <c r="AN2159" s="30"/>
      <c r="AO2159" s="37"/>
      <c r="AP2159" s="43"/>
      <c r="AQ2159" s="43"/>
      <c r="AR2159" s="43"/>
      <c r="AS2159" s="30"/>
    </row>
    <row r="2160" spans="1:45" x14ac:dyDescent="0.3">
      <c r="A2160" s="39"/>
      <c r="B2160" s="39"/>
      <c r="C2160" s="39"/>
      <c r="D2160" s="39"/>
      <c r="E2160" s="39"/>
      <c r="F2160" s="39"/>
      <c r="G2160" s="39"/>
      <c r="H2160" s="39"/>
      <c r="I2160" s="39"/>
      <c r="J2160" s="39"/>
      <c r="K2160" s="39"/>
      <c r="L2160" s="39"/>
      <c r="M2160" s="32"/>
      <c r="N2160" s="32"/>
      <c r="O2160" s="32"/>
      <c r="P2160" s="32"/>
      <c r="Q2160" s="32"/>
      <c r="R2160" s="32"/>
      <c r="S2160" s="32"/>
      <c r="T2160" s="32"/>
      <c r="U2160" s="32"/>
      <c r="V2160" s="32"/>
      <c r="W2160" s="32"/>
      <c r="X2160" s="53"/>
      <c r="Y2160" s="40"/>
      <c r="Z2160" s="53"/>
      <c r="AA2160" s="53"/>
      <c r="AB2160" s="33"/>
      <c r="AI2160" s="30"/>
      <c r="AJ2160" s="37">
        <f>C4313</f>
        <v>0</v>
      </c>
      <c r="AK2160" s="38">
        <f>VALUE(G4313)</f>
        <v>0</v>
      </c>
      <c r="AL2160" s="38">
        <f>VALUE(H4313)</f>
        <v>0</v>
      </c>
      <c r="AM2160" s="38">
        <f>VALUE(I4313)</f>
        <v>0</v>
      </c>
      <c r="AN2160" s="30"/>
      <c r="AO2160" s="37"/>
      <c r="AP2160" s="43"/>
      <c r="AQ2160" s="43"/>
      <c r="AR2160" s="43"/>
      <c r="AS2160" s="30"/>
    </row>
    <row r="2161" spans="1:45" x14ac:dyDescent="0.3">
      <c r="A2161" s="39"/>
      <c r="B2161" s="39"/>
      <c r="C2161" s="39"/>
      <c r="D2161" s="39"/>
      <c r="E2161" s="39"/>
      <c r="F2161" s="39"/>
      <c r="G2161" s="39"/>
      <c r="H2161" s="39"/>
      <c r="I2161" s="39"/>
      <c r="J2161" s="39"/>
      <c r="K2161" s="39"/>
      <c r="L2161" s="39"/>
      <c r="M2161" s="32"/>
      <c r="N2161" s="32"/>
      <c r="O2161" s="32"/>
      <c r="P2161" s="32"/>
      <c r="Q2161" s="32"/>
      <c r="R2161" s="32"/>
      <c r="S2161" s="32"/>
      <c r="T2161" s="32"/>
      <c r="U2161" s="32"/>
      <c r="V2161" s="32"/>
      <c r="W2161" s="32"/>
      <c r="X2161" s="53"/>
      <c r="Y2161" s="40"/>
      <c r="Z2161" s="53"/>
      <c r="AA2161" s="53"/>
      <c r="AB2161" s="33"/>
      <c r="AI2161" s="30"/>
      <c r="AJ2161" s="37">
        <f>C4315</f>
        <v>0</v>
      </c>
      <c r="AK2161" s="38">
        <f>VALUE(G4315)</f>
        <v>0</v>
      </c>
      <c r="AL2161" s="38">
        <f>VALUE(H4315)</f>
        <v>0</v>
      </c>
      <c r="AM2161" s="38">
        <f>VALUE(I4315)</f>
        <v>0</v>
      </c>
      <c r="AN2161" s="30"/>
      <c r="AO2161" s="37"/>
      <c r="AP2161" s="43"/>
      <c r="AQ2161" s="43"/>
      <c r="AR2161" s="43"/>
      <c r="AS2161" s="30"/>
    </row>
    <row r="2162" spans="1:45" x14ac:dyDescent="0.3">
      <c r="A2162" s="39"/>
      <c r="B2162" s="39"/>
      <c r="C2162" s="39"/>
      <c r="D2162" s="39"/>
      <c r="E2162" s="39"/>
      <c r="F2162" s="39"/>
      <c r="G2162" s="39"/>
      <c r="H2162" s="39"/>
      <c r="I2162" s="39"/>
      <c r="J2162" s="39"/>
      <c r="K2162" s="39"/>
      <c r="L2162" s="39"/>
      <c r="M2162" s="32"/>
      <c r="N2162" s="32"/>
      <c r="O2162" s="32"/>
      <c r="P2162" s="32"/>
      <c r="Q2162" s="32"/>
      <c r="R2162" s="32"/>
      <c r="S2162" s="32"/>
      <c r="T2162" s="32"/>
      <c r="U2162" s="32"/>
      <c r="V2162" s="32"/>
      <c r="W2162" s="32"/>
      <c r="X2162" s="53"/>
      <c r="Y2162" s="40"/>
      <c r="Z2162" s="53"/>
      <c r="AA2162" s="53"/>
      <c r="AB2162" s="33"/>
      <c r="AI2162" s="30"/>
      <c r="AJ2162" s="37">
        <f>C4317</f>
        <v>0</v>
      </c>
      <c r="AK2162" s="38">
        <f>VALUE(G4317)</f>
        <v>0</v>
      </c>
      <c r="AL2162" s="38">
        <f>VALUE(H4317)</f>
        <v>0</v>
      </c>
      <c r="AM2162" s="38">
        <f>VALUE(I4317)</f>
        <v>0</v>
      </c>
      <c r="AN2162" s="30"/>
      <c r="AO2162" s="37"/>
      <c r="AP2162" s="43"/>
      <c r="AQ2162" s="43"/>
      <c r="AR2162" s="43"/>
      <c r="AS2162" s="30"/>
    </row>
    <row r="2163" spans="1:45" x14ac:dyDescent="0.3">
      <c r="A2163" s="39"/>
      <c r="B2163" s="39"/>
      <c r="C2163" s="39"/>
      <c r="D2163" s="39"/>
      <c r="E2163" s="39"/>
      <c r="F2163" s="39"/>
      <c r="G2163" s="39"/>
      <c r="H2163" s="39"/>
      <c r="I2163" s="39"/>
      <c r="J2163" s="39"/>
      <c r="K2163" s="39"/>
      <c r="L2163" s="39"/>
      <c r="M2163" s="32"/>
      <c r="N2163" s="32"/>
      <c r="O2163" s="32"/>
      <c r="P2163" s="32"/>
      <c r="Q2163" s="32"/>
      <c r="R2163" s="32"/>
      <c r="S2163" s="32"/>
      <c r="T2163" s="32"/>
      <c r="U2163" s="32"/>
      <c r="V2163" s="32"/>
      <c r="W2163" s="32"/>
      <c r="X2163" s="53"/>
      <c r="Y2163" s="40"/>
      <c r="Z2163" s="53"/>
      <c r="AA2163" s="53"/>
      <c r="AB2163" s="33"/>
      <c r="AI2163" s="30"/>
      <c r="AJ2163" s="37">
        <f>C4319</f>
        <v>0</v>
      </c>
      <c r="AK2163" s="38">
        <f>VALUE(G4319)</f>
        <v>0</v>
      </c>
      <c r="AL2163" s="38">
        <f>VALUE(H4319)</f>
        <v>0</v>
      </c>
      <c r="AM2163" s="38">
        <f>VALUE(I4319)</f>
        <v>0</v>
      </c>
      <c r="AN2163" s="30"/>
      <c r="AO2163" s="37"/>
      <c r="AP2163" s="43"/>
      <c r="AQ2163" s="43"/>
      <c r="AR2163" s="43"/>
      <c r="AS2163" s="30"/>
    </row>
    <row r="2164" spans="1:45" x14ac:dyDescent="0.3">
      <c r="A2164" s="39"/>
      <c r="B2164" s="39"/>
      <c r="C2164" s="39"/>
      <c r="D2164" s="39"/>
      <c r="E2164" s="39"/>
      <c r="F2164" s="39"/>
      <c r="G2164" s="39"/>
      <c r="H2164" s="39"/>
      <c r="I2164" s="39"/>
      <c r="J2164" s="39"/>
      <c r="K2164" s="39"/>
      <c r="L2164" s="39"/>
      <c r="M2164" s="32"/>
      <c r="N2164" s="32"/>
      <c r="O2164" s="32"/>
      <c r="P2164" s="32"/>
      <c r="Q2164" s="32"/>
      <c r="R2164" s="32"/>
      <c r="S2164" s="32"/>
      <c r="T2164" s="32"/>
      <c r="U2164" s="32"/>
      <c r="V2164" s="32"/>
      <c r="W2164" s="32"/>
      <c r="X2164" s="53"/>
      <c r="Y2164" s="40"/>
      <c r="Z2164" s="53"/>
      <c r="AA2164" s="53"/>
      <c r="AB2164" s="33"/>
      <c r="AI2164" s="30"/>
      <c r="AJ2164" s="37">
        <f>C4321</f>
        <v>0</v>
      </c>
      <c r="AK2164" s="38">
        <f>VALUE(G4321)</f>
        <v>0</v>
      </c>
      <c r="AL2164" s="38">
        <f>VALUE(H4321)</f>
        <v>0</v>
      </c>
      <c r="AM2164" s="38">
        <f>VALUE(I4321)</f>
        <v>0</v>
      </c>
      <c r="AN2164" s="30"/>
      <c r="AO2164" s="37"/>
      <c r="AP2164" s="43"/>
      <c r="AQ2164" s="43"/>
      <c r="AR2164" s="43"/>
      <c r="AS2164" s="30"/>
    </row>
    <row r="2165" spans="1:45" x14ac:dyDescent="0.3">
      <c r="A2165" s="39"/>
      <c r="B2165" s="39"/>
      <c r="C2165" s="39"/>
      <c r="D2165" s="39"/>
      <c r="E2165" s="39"/>
      <c r="F2165" s="39"/>
      <c r="G2165" s="39"/>
      <c r="H2165" s="39"/>
      <c r="I2165" s="39"/>
      <c r="J2165" s="39"/>
      <c r="K2165" s="39"/>
      <c r="L2165" s="39"/>
      <c r="M2165" s="32"/>
      <c r="N2165" s="32"/>
      <c r="O2165" s="32"/>
      <c r="P2165" s="32"/>
      <c r="Q2165" s="32"/>
      <c r="R2165" s="32"/>
      <c r="S2165" s="32"/>
      <c r="T2165" s="32"/>
      <c r="U2165" s="32"/>
      <c r="V2165" s="32"/>
      <c r="W2165" s="32"/>
      <c r="X2165" s="53"/>
      <c r="Y2165" s="40"/>
      <c r="Z2165" s="53"/>
      <c r="AA2165" s="53"/>
      <c r="AB2165" s="33"/>
      <c r="AI2165" s="30"/>
      <c r="AJ2165" s="37">
        <f>C4323</f>
        <v>0</v>
      </c>
      <c r="AK2165" s="38">
        <f>VALUE(G4323)</f>
        <v>0</v>
      </c>
      <c r="AL2165" s="38">
        <f>VALUE(H4323)</f>
        <v>0</v>
      </c>
      <c r="AM2165" s="38">
        <f>VALUE(I4323)</f>
        <v>0</v>
      </c>
      <c r="AN2165" s="30"/>
      <c r="AO2165" s="37"/>
      <c r="AP2165" s="43"/>
      <c r="AQ2165" s="43"/>
      <c r="AR2165" s="43"/>
      <c r="AS2165" s="30"/>
    </row>
    <row r="2166" spans="1:45" x14ac:dyDescent="0.3">
      <c r="A2166" s="39"/>
      <c r="B2166" s="39"/>
      <c r="C2166" s="39"/>
      <c r="D2166" s="39"/>
      <c r="E2166" s="39"/>
      <c r="F2166" s="39"/>
      <c r="G2166" s="39"/>
      <c r="H2166" s="39"/>
      <c r="I2166" s="39"/>
      <c r="J2166" s="39"/>
      <c r="K2166" s="39"/>
      <c r="L2166" s="39"/>
      <c r="M2166" s="32"/>
      <c r="N2166" s="32"/>
      <c r="O2166" s="32"/>
      <c r="P2166" s="32"/>
      <c r="Q2166" s="32"/>
      <c r="R2166" s="32"/>
      <c r="S2166" s="32"/>
      <c r="T2166" s="32"/>
      <c r="U2166" s="32"/>
      <c r="V2166" s="32"/>
      <c r="W2166" s="32"/>
      <c r="X2166" s="53"/>
      <c r="Y2166" s="40"/>
      <c r="Z2166" s="53"/>
      <c r="AA2166" s="53"/>
      <c r="AB2166" s="33"/>
      <c r="AI2166" s="30"/>
      <c r="AJ2166" s="37">
        <f>C4325</f>
        <v>0</v>
      </c>
      <c r="AK2166" s="38">
        <f>VALUE(G4325)</f>
        <v>0</v>
      </c>
      <c r="AL2166" s="38">
        <f>VALUE(H4325)</f>
        <v>0</v>
      </c>
      <c r="AM2166" s="38">
        <f>VALUE(I4325)</f>
        <v>0</v>
      </c>
      <c r="AN2166" s="30"/>
      <c r="AO2166" s="37"/>
      <c r="AP2166" s="43"/>
      <c r="AQ2166" s="43"/>
      <c r="AR2166" s="43"/>
      <c r="AS2166" s="30"/>
    </row>
    <row r="2167" spans="1:45" x14ac:dyDescent="0.3">
      <c r="A2167" s="39"/>
      <c r="B2167" s="39"/>
      <c r="C2167" s="39"/>
      <c r="D2167" s="39"/>
      <c r="E2167" s="39"/>
      <c r="F2167" s="39"/>
      <c r="G2167" s="39"/>
      <c r="H2167" s="39"/>
      <c r="I2167" s="39"/>
      <c r="J2167" s="39"/>
      <c r="K2167" s="39"/>
      <c r="L2167" s="39"/>
      <c r="M2167" s="32"/>
      <c r="N2167" s="32"/>
      <c r="O2167" s="32"/>
      <c r="P2167" s="32"/>
      <c r="Q2167" s="32"/>
      <c r="R2167" s="32"/>
      <c r="S2167" s="32"/>
      <c r="T2167" s="32"/>
      <c r="U2167" s="32"/>
      <c r="V2167" s="32"/>
      <c r="W2167" s="32"/>
      <c r="X2167" s="53"/>
      <c r="Y2167" s="40"/>
      <c r="Z2167" s="53"/>
      <c r="AA2167" s="53"/>
      <c r="AB2167" s="33"/>
      <c r="AI2167" s="30"/>
      <c r="AJ2167" s="37">
        <f>C4327</f>
        <v>0</v>
      </c>
      <c r="AK2167" s="38">
        <f>VALUE(G4327)</f>
        <v>0</v>
      </c>
      <c r="AL2167" s="38">
        <f>VALUE(H4327)</f>
        <v>0</v>
      </c>
      <c r="AM2167" s="38">
        <f>VALUE(I4327)</f>
        <v>0</v>
      </c>
      <c r="AN2167" s="30"/>
      <c r="AO2167" s="37"/>
      <c r="AP2167" s="43"/>
      <c r="AQ2167" s="43"/>
      <c r="AR2167" s="43"/>
      <c r="AS2167" s="30"/>
    </row>
    <row r="2168" spans="1:45" x14ac:dyDescent="0.3">
      <c r="A2168" s="39"/>
      <c r="B2168" s="39"/>
      <c r="C2168" s="39"/>
      <c r="D2168" s="39"/>
      <c r="E2168" s="39"/>
      <c r="F2168" s="39"/>
      <c r="G2168" s="39"/>
      <c r="H2168" s="39"/>
      <c r="I2168" s="39"/>
      <c r="J2168" s="39"/>
      <c r="K2168" s="39"/>
      <c r="L2168" s="39"/>
      <c r="M2168" s="32"/>
      <c r="N2168" s="32"/>
      <c r="O2168" s="32"/>
      <c r="P2168" s="32"/>
      <c r="Q2168" s="32"/>
      <c r="R2168" s="32"/>
      <c r="S2168" s="32"/>
      <c r="T2168" s="32"/>
      <c r="U2168" s="32"/>
      <c r="V2168" s="32"/>
      <c r="W2168" s="32"/>
      <c r="X2168" s="53"/>
      <c r="Y2168" s="40"/>
      <c r="Z2168" s="53"/>
      <c r="AA2168" s="53"/>
      <c r="AB2168" s="33"/>
      <c r="AI2168" s="30"/>
      <c r="AJ2168" s="37">
        <f>C4329</f>
        <v>0</v>
      </c>
      <c r="AK2168" s="38">
        <f>VALUE(G4329)</f>
        <v>0</v>
      </c>
      <c r="AL2168" s="38">
        <f>VALUE(H4329)</f>
        <v>0</v>
      </c>
      <c r="AM2168" s="38">
        <f>VALUE(I4329)</f>
        <v>0</v>
      </c>
      <c r="AN2168" s="30"/>
      <c r="AO2168" s="37"/>
      <c r="AP2168" s="43"/>
      <c r="AQ2168" s="43"/>
      <c r="AR2168" s="43"/>
      <c r="AS2168" s="30"/>
    </row>
    <row r="2169" spans="1:45" x14ac:dyDescent="0.3">
      <c r="A2169" s="39"/>
      <c r="B2169" s="39"/>
      <c r="C2169" s="39"/>
      <c r="D2169" s="39"/>
      <c r="E2169" s="39"/>
      <c r="F2169" s="39"/>
      <c r="G2169" s="39"/>
      <c r="H2169" s="39"/>
      <c r="I2169" s="39"/>
      <c r="J2169" s="39"/>
      <c r="K2169" s="39"/>
      <c r="L2169" s="39"/>
      <c r="M2169" s="32"/>
      <c r="N2169" s="32"/>
      <c r="O2169" s="32"/>
      <c r="P2169" s="32"/>
      <c r="Q2169" s="32"/>
      <c r="R2169" s="32"/>
      <c r="S2169" s="32"/>
      <c r="T2169" s="32"/>
      <c r="U2169" s="32"/>
      <c r="V2169" s="32"/>
      <c r="W2169" s="32"/>
      <c r="X2169" s="53"/>
      <c r="Y2169" s="40"/>
      <c r="Z2169" s="53"/>
      <c r="AA2169" s="53"/>
      <c r="AB2169" s="33"/>
      <c r="AI2169" s="30"/>
      <c r="AJ2169" s="37">
        <f>C4331</f>
        <v>0</v>
      </c>
      <c r="AK2169" s="38">
        <f>VALUE(G4331)</f>
        <v>0</v>
      </c>
      <c r="AL2169" s="38">
        <f>VALUE(H4331)</f>
        <v>0</v>
      </c>
      <c r="AM2169" s="38">
        <f>VALUE(I4331)</f>
        <v>0</v>
      </c>
      <c r="AN2169" s="30"/>
      <c r="AO2169" s="37"/>
      <c r="AP2169" s="43"/>
      <c r="AQ2169" s="43"/>
      <c r="AR2169" s="43"/>
      <c r="AS2169" s="30"/>
    </row>
    <row r="2170" spans="1:45" x14ac:dyDescent="0.3">
      <c r="A2170" s="39"/>
      <c r="B2170" s="39"/>
      <c r="C2170" s="39"/>
      <c r="D2170" s="39"/>
      <c r="E2170" s="39"/>
      <c r="F2170" s="39"/>
      <c r="G2170" s="39"/>
      <c r="H2170" s="39"/>
      <c r="I2170" s="39"/>
      <c r="J2170" s="39"/>
      <c r="K2170" s="39"/>
      <c r="L2170" s="39"/>
      <c r="M2170" s="32"/>
      <c r="N2170" s="32"/>
      <c r="O2170" s="32"/>
      <c r="P2170" s="32"/>
      <c r="Q2170" s="32"/>
      <c r="R2170" s="32"/>
      <c r="S2170" s="32"/>
      <c r="T2170" s="32"/>
      <c r="U2170" s="32"/>
      <c r="V2170" s="32"/>
      <c r="W2170" s="32"/>
      <c r="X2170" s="53"/>
      <c r="Y2170" s="40"/>
      <c r="Z2170" s="53"/>
      <c r="AA2170" s="53"/>
      <c r="AB2170" s="33"/>
      <c r="AI2170" s="30"/>
      <c r="AJ2170" s="37">
        <f>C4333</f>
        <v>0</v>
      </c>
      <c r="AK2170" s="38">
        <f>VALUE(G4333)</f>
        <v>0</v>
      </c>
      <c r="AL2170" s="38">
        <f>VALUE(H4333)</f>
        <v>0</v>
      </c>
      <c r="AM2170" s="38">
        <f>VALUE(I4333)</f>
        <v>0</v>
      </c>
      <c r="AN2170" s="30"/>
      <c r="AO2170" s="37"/>
      <c r="AP2170" s="43"/>
      <c r="AQ2170" s="43"/>
      <c r="AR2170" s="43"/>
      <c r="AS2170" s="30"/>
    </row>
    <row r="2171" spans="1:45" x14ac:dyDescent="0.3">
      <c r="A2171" s="39"/>
      <c r="B2171" s="39"/>
      <c r="C2171" s="39"/>
      <c r="D2171" s="39"/>
      <c r="E2171" s="39"/>
      <c r="F2171" s="39"/>
      <c r="G2171" s="39"/>
      <c r="H2171" s="39"/>
      <c r="I2171" s="39"/>
      <c r="J2171" s="39"/>
      <c r="K2171" s="39"/>
      <c r="L2171" s="39"/>
      <c r="M2171" s="32"/>
      <c r="N2171" s="32"/>
      <c r="O2171" s="32"/>
      <c r="P2171" s="32"/>
      <c r="Q2171" s="32"/>
      <c r="R2171" s="32"/>
      <c r="S2171" s="32"/>
      <c r="T2171" s="32"/>
      <c r="U2171" s="32"/>
      <c r="V2171" s="32"/>
      <c r="W2171" s="32"/>
      <c r="X2171" s="53"/>
      <c r="Y2171" s="40"/>
      <c r="Z2171" s="53"/>
      <c r="AA2171" s="53"/>
      <c r="AB2171" s="33"/>
      <c r="AI2171" s="30"/>
      <c r="AJ2171" s="37">
        <f>C4335</f>
        <v>0</v>
      </c>
      <c r="AK2171" s="38">
        <f>VALUE(G4335)</f>
        <v>0</v>
      </c>
      <c r="AL2171" s="38">
        <f>VALUE(H4335)</f>
        <v>0</v>
      </c>
      <c r="AM2171" s="38">
        <f>VALUE(I4335)</f>
        <v>0</v>
      </c>
      <c r="AN2171" s="30"/>
      <c r="AO2171" s="37"/>
      <c r="AP2171" s="43"/>
      <c r="AQ2171" s="43"/>
      <c r="AR2171" s="43"/>
      <c r="AS2171" s="30"/>
    </row>
    <row r="2172" spans="1:45" x14ac:dyDescent="0.3">
      <c r="A2172" s="39"/>
      <c r="B2172" s="39"/>
      <c r="C2172" s="39"/>
      <c r="D2172" s="39"/>
      <c r="E2172" s="39"/>
      <c r="F2172" s="39"/>
      <c r="G2172" s="39"/>
      <c r="H2172" s="39"/>
      <c r="I2172" s="39"/>
      <c r="J2172" s="39"/>
      <c r="K2172" s="39"/>
      <c r="L2172" s="39"/>
      <c r="M2172" s="32"/>
      <c r="N2172" s="32"/>
      <c r="O2172" s="32"/>
      <c r="P2172" s="32"/>
      <c r="Q2172" s="32"/>
      <c r="R2172" s="32"/>
      <c r="S2172" s="32"/>
      <c r="T2172" s="32"/>
      <c r="U2172" s="32"/>
      <c r="V2172" s="32"/>
      <c r="W2172" s="32"/>
      <c r="X2172" s="53"/>
      <c r="Y2172" s="40"/>
      <c r="Z2172" s="53"/>
      <c r="AA2172" s="53"/>
      <c r="AB2172" s="33"/>
      <c r="AI2172" s="30"/>
      <c r="AJ2172" s="37">
        <f>C4337</f>
        <v>0</v>
      </c>
      <c r="AK2172" s="38">
        <f>VALUE(G4337)</f>
        <v>0</v>
      </c>
      <c r="AL2172" s="38">
        <f>VALUE(H4337)</f>
        <v>0</v>
      </c>
      <c r="AM2172" s="38">
        <f>VALUE(I4337)</f>
        <v>0</v>
      </c>
      <c r="AN2172" s="30"/>
      <c r="AO2172" s="37"/>
      <c r="AP2172" s="43"/>
      <c r="AQ2172" s="43"/>
      <c r="AR2172" s="43"/>
      <c r="AS2172" s="30"/>
    </row>
    <row r="2173" spans="1:45" x14ac:dyDescent="0.3">
      <c r="A2173" s="39"/>
      <c r="B2173" s="39"/>
      <c r="C2173" s="39"/>
      <c r="D2173" s="39"/>
      <c r="E2173" s="39"/>
      <c r="F2173" s="39"/>
      <c r="G2173" s="39"/>
      <c r="H2173" s="39"/>
      <c r="I2173" s="39"/>
      <c r="J2173" s="39"/>
      <c r="K2173" s="39"/>
      <c r="L2173" s="39"/>
      <c r="M2173" s="32"/>
      <c r="N2173" s="32"/>
      <c r="O2173" s="32"/>
      <c r="P2173" s="32"/>
      <c r="Q2173" s="32"/>
      <c r="R2173" s="32"/>
      <c r="S2173" s="32"/>
      <c r="T2173" s="32"/>
      <c r="U2173" s="32"/>
      <c r="V2173" s="32"/>
      <c r="W2173" s="32"/>
      <c r="X2173" s="53"/>
      <c r="Y2173" s="40"/>
      <c r="Z2173" s="53"/>
      <c r="AA2173" s="53"/>
      <c r="AB2173" s="33"/>
      <c r="AI2173" s="30"/>
      <c r="AJ2173" s="37">
        <f>C4339</f>
        <v>0</v>
      </c>
      <c r="AK2173" s="38">
        <f>VALUE(G4339)</f>
        <v>0</v>
      </c>
      <c r="AL2173" s="38">
        <f>VALUE(H4339)</f>
        <v>0</v>
      </c>
      <c r="AM2173" s="38">
        <f>VALUE(I4339)</f>
        <v>0</v>
      </c>
      <c r="AN2173" s="30"/>
      <c r="AO2173" s="37"/>
      <c r="AP2173" s="43"/>
      <c r="AQ2173" s="43"/>
      <c r="AR2173" s="43"/>
      <c r="AS2173" s="30"/>
    </row>
    <row r="2174" spans="1:45" x14ac:dyDescent="0.3">
      <c r="A2174" s="39"/>
      <c r="B2174" s="39"/>
      <c r="C2174" s="39"/>
      <c r="D2174" s="39"/>
      <c r="E2174" s="39"/>
      <c r="F2174" s="39"/>
      <c r="G2174" s="39"/>
      <c r="H2174" s="39"/>
      <c r="I2174" s="39"/>
      <c r="J2174" s="39"/>
      <c r="K2174" s="39"/>
      <c r="L2174" s="39"/>
      <c r="M2174" s="32"/>
      <c r="N2174" s="32"/>
      <c r="O2174" s="32"/>
      <c r="P2174" s="32"/>
      <c r="Q2174" s="32"/>
      <c r="R2174" s="32"/>
      <c r="S2174" s="32"/>
      <c r="T2174" s="32"/>
      <c r="U2174" s="32"/>
      <c r="V2174" s="32"/>
      <c r="W2174" s="32"/>
      <c r="X2174" s="53"/>
      <c r="Y2174" s="40"/>
      <c r="Z2174" s="53"/>
      <c r="AA2174" s="53"/>
      <c r="AB2174" s="33"/>
      <c r="AI2174" s="30"/>
      <c r="AJ2174" s="37">
        <f>C4341</f>
        <v>0</v>
      </c>
      <c r="AK2174" s="38">
        <f>VALUE(G4341)</f>
        <v>0</v>
      </c>
      <c r="AL2174" s="38">
        <f>VALUE(H4341)</f>
        <v>0</v>
      </c>
      <c r="AM2174" s="38">
        <f>VALUE(I4341)</f>
        <v>0</v>
      </c>
      <c r="AN2174" s="30"/>
      <c r="AO2174" s="37"/>
      <c r="AP2174" s="43"/>
      <c r="AQ2174" s="43"/>
      <c r="AR2174" s="43"/>
      <c r="AS2174" s="30"/>
    </row>
    <row r="2175" spans="1:45" x14ac:dyDescent="0.3">
      <c r="A2175" s="39"/>
      <c r="B2175" s="39"/>
      <c r="C2175" s="39"/>
      <c r="D2175" s="39"/>
      <c r="E2175" s="39"/>
      <c r="F2175" s="39"/>
      <c r="G2175" s="39"/>
      <c r="H2175" s="39"/>
      <c r="I2175" s="39"/>
      <c r="J2175" s="39"/>
      <c r="K2175" s="39"/>
      <c r="L2175" s="39"/>
      <c r="M2175" s="32"/>
      <c r="N2175" s="32"/>
      <c r="O2175" s="32"/>
      <c r="P2175" s="32"/>
      <c r="Q2175" s="32"/>
      <c r="R2175" s="32"/>
      <c r="S2175" s="32"/>
      <c r="T2175" s="32"/>
      <c r="U2175" s="32"/>
      <c r="V2175" s="32"/>
      <c r="W2175" s="32"/>
      <c r="X2175" s="53"/>
      <c r="Y2175" s="40"/>
      <c r="Z2175" s="53"/>
      <c r="AA2175" s="53"/>
      <c r="AB2175" s="33"/>
      <c r="AI2175" s="30"/>
      <c r="AJ2175" s="37">
        <f>C4343</f>
        <v>0</v>
      </c>
      <c r="AK2175" s="38">
        <f>VALUE(G4343)</f>
        <v>0</v>
      </c>
      <c r="AL2175" s="38">
        <f>VALUE(H4343)</f>
        <v>0</v>
      </c>
      <c r="AM2175" s="38">
        <f>VALUE(I4343)</f>
        <v>0</v>
      </c>
      <c r="AN2175" s="30"/>
      <c r="AO2175" s="37"/>
      <c r="AP2175" s="43"/>
      <c r="AQ2175" s="43"/>
      <c r="AR2175" s="43"/>
      <c r="AS2175" s="30"/>
    </row>
    <row r="2176" spans="1:45" x14ac:dyDescent="0.3">
      <c r="A2176" s="39"/>
      <c r="B2176" s="39"/>
      <c r="C2176" s="39"/>
      <c r="D2176" s="39"/>
      <c r="E2176" s="39"/>
      <c r="F2176" s="39"/>
      <c r="G2176" s="39"/>
      <c r="H2176" s="39"/>
      <c r="I2176" s="39"/>
      <c r="J2176" s="39"/>
      <c r="K2176" s="39"/>
      <c r="L2176" s="39"/>
      <c r="M2176" s="32"/>
      <c r="N2176" s="32"/>
      <c r="O2176" s="32"/>
      <c r="P2176" s="32"/>
      <c r="Q2176" s="32"/>
      <c r="R2176" s="32"/>
      <c r="S2176" s="32"/>
      <c r="T2176" s="32"/>
      <c r="U2176" s="32"/>
      <c r="V2176" s="32"/>
      <c r="W2176" s="32"/>
      <c r="X2176" s="53"/>
      <c r="Y2176" s="40"/>
      <c r="Z2176" s="53"/>
      <c r="AA2176" s="53"/>
      <c r="AB2176" s="33"/>
      <c r="AI2176" s="30"/>
      <c r="AJ2176" s="37">
        <f>C4345</f>
        <v>0</v>
      </c>
      <c r="AK2176" s="38">
        <f>VALUE(G4345)</f>
        <v>0</v>
      </c>
      <c r="AL2176" s="38">
        <f>VALUE(H4345)</f>
        <v>0</v>
      </c>
      <c r="AM2176" s="38">
        <f>VALUE(I4345)</f>
        <v>0</v>
      </c>
      <c r="AN2176" s="30"/>
      <c r="AO2176" s="37"/>
      <c r="AP2176" s="43"/>
      <c r="AQ2176" s="43"/>
      <c r="AR2176" s="43"/>
      <c r="AS2176" s="30"/>
    </row>
    <row r="2177" spans="1:45" x14ac:dyDescent="0.3">
      <c r="A2177" s="39"/>
      <c r="B2177" s="39"/>
      <c r="C2177" s="39"/>
      <c r="D2177" s="39"/>
      <c r="E2177" s="39"/>
      <c r="F2177" s="39"/>
      <c r="G2177" s="39"/>
      <c r="H2177" s="39"/>
      <c r="I2177" s="39"/>
      <c r="J2177" s="39"/>
      <c r="K2177" s="39"/>
      <c r="L2177" s="39"/>
      <c r="M2177" s="32"/>
      <c r="N2177" s="32"/>
      <c r="O2177" s="32"/>
      <c r="P2177" s="32"/>
      <c r="Q2177" s="32"/>
      <c r="R2177" s="32"/>
      <c r="S2177" s="32"/>
      <c r="T2177" s="32"/>
      <c r="U2177" s="32"/>
      <c r="V2177" s="32"/>
      <c r="W2177" s="32"/>
      <c r="X2177" s="53"/>
      <c r="Y2177" s="40"/>
      <c r="Z2177" s="53"/>
      <c r="AA2177" s="53"/>
      <c r="AB2177" s="33"/>
      <c r="AI2177" s="30"/>
      <c r="AJ2177" s="37">
        <f>C4347</f>
        <v>0</v>
      </c>
      <c r="AK2177" s="38">
        <f>VALUE(G4347)</f>
        <v>0</v>
      </c>
      <c r="AL2177" s="38">
        <f>VALUE(H4347)</f>
        <v>0</v>
      </c>
      <c r="AM2177" s="38">
        <f>VALUE(I4347)</f>
        <v>0</v>
      </c>
      <c r="AN2177" s="30"/>
      <c r="AO2177" s="37"/>
      <c r="AP2177" s="43"/>
      <c r="AQ2177" s="43"/>
      <c r="AR2177" s="43"/>
      <c r="AS2177" s="30"/>
    </row>
    <row r="2178" spans="1:45" x14ac:dyDescent="0.3">
      <c r="A2178" s="39"/>
      <c r="B2178" s="39"/>
      <c r="C2178" s="39"/>
      <c r="D2178" s="39"/>
      <c r="E2178" s="39"/>
      <c r="F2178" s="39"/>
      <c r="G2178" s="39"/>
      <c r="H2178" s="39"/>
      <c r="I2178" s="39"/>
      <c r="J2178" s="39"/>
      <c r="K2178" s="39"/>
      <c r="L2178" s="39"/>
      <c r="M2178" s="32"/>
      <c r="N2178" s="32"/>
      <c r="O2178" s="32"/>
      <c r="P2178" s="32"/>
      <c r="Q2178" s="32"/>
      <c r="R2178" s="32"/>
      <c r="S2178" s="32"/>
      <c r="T2178" s="32"/>
      <c r="U2178" s="32"/>
      <c r="V2178" s="32"/>
      <c r="W2178" s="32"/>
      <c r="X2178" s="53"/>
      <c r="Y2178" s="40"/>
      <c r="Z2178" s="53"/>
      <c r="AA2178" s="53"/>
      <c r="AB2178" s="33"/>
      <c r="AI2178" s="30"/>
      <c r="AJ2178" s="37">
        <f>C4349</f>
        <v>0</v>
      </c>
      <c r="AK2178" s="38">
        <f>VALUE(G4349)</f>
        <v>0</v>
      </c>
      <c r="AL2178" s="38">
        <f>VALUE(H4349)</f>
        <v>0</v>
      </c>
      <c r="AM2178" s="38">
        <f>VALUE(I4349)</f>
        <v>0</v>
      </c>
      <c r="AN2178" s="30"/>
      <c r="AO2178" s="37"/>
      <c r="AP2178" s="43"/>
      <c r="AQ2178" s="43"/>
      <c r="AR2178" s="43"/>
      <c r="AS2178" s="30"/>
    </row>
    <row r="2179" spans="1:45" x14ac:dyDescent="0.3">
      <c r="A2179" s="39"/>
      <c r="B2179" s="39"/>
      <c r="C2179" s="39"/>
      <c r="D2179" s="39"/>
      <c r="E2179" s="39"/>
      <c r="F2179" s="39"/>
      <c r="G2179" s="39"/>
      <c r="H2179" s="39"/>
      <c r="I2179" s="39"/>
      <c r="J2179" s="39"/>
      <c r="K2179" s="39"/>
      <c r="L2179" s="39"/>
      <c r="M2179" s="32"/>
      <c r="N2179" s="32"/>
      <c r="O2179" s="32"/>
      <c r="P2179" s="32"/>
      <c r="Q2179" s="32"/>
      <c r="R2179" s="32"/>
      <c r="S2179" s="32"/>
      <c r="T2179" s="32"/>
      <c r="U2179" s="32"/>
      <c r="V2179" s="32"/>
      <c r="W2179" s="32"/>
      <c r="X2179" s="53"/>
      <c r="Y2179" s="40"/>
      <c r="Z2179" s="53"/>
      <c r="AA2179" s="53"/>
      <c r="AB2179" s="33"/>
      <c r="AI2179" s="30"/>
      <c r="AJ2179" s="37">
        <f>C4351</f>
        <v>0</v>
      </c>
      <c r="AK2179" s="38">
        <f>VALUE(G4351)</f>
        <v>0</v>
      </c>
      <c r="AL2179" s="38">
        <f>VALUE(H4351)</f>
        <v>0</v>
      </c>
      <c r="AM2179" s="38">
        <f>VALUE(I4351)</f>
        <v>0</v>
      </c>
      <c r="AN2179" s="30"/>
      <c r="AO2179" s="37"/>
      <c r="AP2179" s="43"/>
      <c r="AQ2179" s="43"/>
      <c r="AR2179" s="43"/>
      <c r="AS2179" s="30"/>
    </row>
    <row r="2180" spans="1:45" x14ac:dyDescent="0.3">
      <c r="A2180" s="39"/>
      <c r="B2180" s="39"/>
      <c r="C2180" s="39"/>
      <c r="D2180" s="39"/>
      <c r="E2180" s="39"/>
      <c r="F2180" s="39"/>
      <c r="G2180" s="39"/>
      <c r="H2180" s="39"/>
      <c r="I2180" s="39"/>
      <c r="J2180" s="39"/>
      <c r="K2180" s="39"/>
      <c r="L2180" s="39"/>
      <c r="M2180" s="32"/>
      <c r="N2180" s="32"/>
      <c r="O2180" s="32"/>
      <c r="P2180" s="32"/>
      <c r="Q2180" s="32"/>
      <c r="R2180" s="32"/>
      <c r="S2180" s="32"/>
      <c r="T2180" s="32"/>
      <c r="U2180" s="32"/>
      <c r="V2180" s="32"/>
      <c r="W2180" s="32"/>
      <c r="X2180" s="53"/>
      <c r="Y2180" s="40"/>
      <c r="Z2180" s="53"/>
      <c r="AA2180" s="53"/>
      <c r="AB2180" s="33"/>
      <c r="AI2180" s="30"/>
      <c r="AJ2180" s="37">
        <f>C4353</f>
        <v>0</v>
      </c>
      <c r="AK2180" s="38">
        <f>VALUE(G4353)</f>
        <v>0</v>
      </c>
      <c r="AL2180" s="38">
        <f>VALUE(H4353)</f>
        <v>0</v>
      </c>
      <c r="AM2180" s="38">
        <f>VALUE(I4353)</f>
        <v>0</v>
      </c>
      <c r="AN2180" s="30"/>
      <c r="AO2180" s="37"/>
      <c r="AP2180" s="43"/>
      <c r="AQ2180" s="43"/>
      <c r="AR2180" s="43"/>
      <c r="AS2180" s="30"/>
    </row>
    <row r="2181" spans="1:45" x14ac:dyDescent="0.3">
      <c r="A2181" s="39"/>
      <c r="B2181" s="39"/>
      <c r="C2181" s="39"/>
      <c r="D2181" s="39"/>
      <c r="E2181" s="39"/>
      <c r="F2181" s="39"/>
      <c r="G2181" s="39"/>
      <c r="H2181" s="39"/>
      <c r="I2181" s="39"/>
      <c r="J2181" s="39"/>
      <c r="K2181" s="39"/>
      <c r="L2181" s="39"/>
      <c r="M2181" s="32"/>
      <c r="N2181" s="32"/>
      <c r="O2181" s="32"/>
      <c r="P2181" s="32"/>
      <c r="Q2181" s="32"/>
      <c r="R2181" s="32"/>
      <c r="S2181" s="32"/>
      <c r="T2181" s="32"/>
      <c r="U2181" s="32"/>
      <c r="V2181" s="32"/>
      <c r="W2181" s="32"/>
      <c r="X2181" s="53"/>
      <c r="Y2181" s="40"/>
      <c r="Z2181" s="53"/>
      <c r="AA2181" s="53"/>
      <c r="AB2181" s="33"/>
      <c r="AI2181" s="30"/>
      <c r="AJ2181" s="37">
        <f>C4355</f>
        <v>0</v>
      </c>
      <c r="AK2181" s="38">
        <f>VALUE(G4355)</f>
        <v>0</v>
      </c>
      <c r="AL2181" s="38">
        <f>VALUE(H4355)</f>
        <v>0</v>
      </c>
      <c r="AM2181" s="38">
        <f>VALUE(I4355)</f>
        <v>0</v>
      </c>
      <c r="AN2181" s="30"/>
      <c r="AO2181" s="37"/>
      <c r="AP2181" s="43"/>
      <c r="AQ2181" s="43"/>
      <c r="AR2181" s="43"/>
      <c r="AS2181" s="30"/>
    </row>
    <row r="2182" spans="1:45" x14ac:dyDescent="0.3">
      <c r="A2182" s="39"/>
      <c r="B2182" s="39"/>
      <c r="C2182" s="39"/>
      <c r="D2182" s="39"/>
      <c r="E2182" s="39"/>
      <c r="F2182" s="39"/>
      <c r="G2182" s="39"/>
      <c r="H2182" s="39"/>
      <c r="I2182" s="39"/>
      <c r="J2182" s="39"/>
      <c r="K2182" s="39"/>
      <c r="L2182" s="39"/>
      <c r="M2182" s="32"/>
      <c r="N2182" s="32"/>
      <c r="O2182" s="32"/>
      <c r="P2182" s="32"/>
      <c r="Q2182" s="32"/>
      <c r="R2182" s="32"/>
      <c r="S2182" s="32"/>
      <c r="T2182" s="32"/>
      <c r="U2182" s="32"/>
      <c r="V2182" s="32"/>
      <c r="W2182" s="32"/>
      <c r="X2182" s="53"/>
      <c r="Y2182" s="40"/>
      <c r="Z2182" s="53"/>
      <c r="AA2182" s="53"/>
      <c r="AB2182" s="33"/>
      <c r="AI2182" s="30"/>
      <c r="AJ2182" s="37">
        <f>C4357</f>
        <v>0</v>
      </c>
      <c r="AK2182" s="38">
        <f>VALUE(G4357)</f>
        <v>0</v>
      </c>
      <c r="AL2182" s="38">
        <f>VALUE(H4357)</f>
        <v>0</v>
      </c>
      <c r="AM2182" s="38">
        <f>VALUE(I4357)</f>
        <v>0</v>
      </c>
      <c r="AN2182" s="30"/>
      <c r="AO2182" s="37"/>
      <c r="AP2182" s="43"/>
      <c r="AQ2182" s="43"/>
      <c r="AR2182" s="43"/>
      <c r="AS2182" s="30"/>
    </row>
    <row r="2183" spans="1:45" x14ac:dyDescent="0.3">
      <c r="A2183" s="39"/>
      <c r="B2183" s="39"/>
      <c r="C2183" s="39"/>
      <c r="D2183" s="39"/>
      <c r="E2183" s="39"/>
      <c r="F2183" s="39"/>
      <c r="G2183" s="39"/>
      <c r="H2183" s="39"/>
      <c r="I2183" s="39"/>
      <c r="J2183" s="39"/>
      <c r="K2183" s="39"/>
      <c r="L2183" s="39"/>
      <c r="M2183" s="32"/>
      <c r="N2183" s="32"/>
      <c r="O2183" s="32"/>
      <c r="P2183" s="32"/>
      <c r="Q2183" s="32"/>
      <c r="R2183" s="32"/>
      <c r="S2183" s="32"/>
      <c r="T2183" s="32"/>
      <c r="U2183" s="32"/>
      <c r="V2183" s="32"/>
      <c r="W2183" s="32"/>
      <c r="X2183" s="53"/>
      <c r="Y2183" s="40"/>
      <c r="Z2183" s="53"/>
      <c r="AA2183" s="53"/>
      <c r="AB2183" s="33"/>
      <c r="AI2183" s="30"/>
      <c r="AJ2183" s="37">
        <f>C4359</f>
        <v>0</v>
      </c>
      <c r="AK2183" s="38">
        <f>VALUE(G4359)</f>
        <v>0</v>
      </c>
      <c r="AL2183" s="38">
        <f>VALUE(H4359)</f>
        <v>0</v>
      </c>
      <c r="AM2183" s="38">
        <f>VALUE(I4359)</f>
        <v>0</v>
      </c>
      <c r="AN2183" s="30"/>
      <c r="AO2183" s="37"/>
      <c r="AP2183" s="43"/>
      <c r="AQ2183" s="43"/>
      <c r="AR2183" s="43"/>
      <c r="AS2183" s="30"/>
    </row>
    <row r="2184" spans="1:45" x14ac:dyDescent="0.3">
      <c r="A2184" s="39"/>
      <c r="B2184" s="39"/>
      <c r="C2184" s="39"/>
      <c r="D2184" s="39"/>
      <c r="E2184" s="39"/>
      <c r="F2184" s="39"/>
      <c r="G2184" s="39"/>
      <c r="H2184" s="39"/>
      <c r="I2184" s="39"/>
      <c r="J2184" s="39"/>
      <c r="K2184" s="39"/>
      <c r="L2184" s="39"/>
      <c r="M2184" s="32"/>
      <c r="N2184" s="32"/>
      <c r="O2184" s="32"/>
      <c r="P2184" s="32"/>
      <c r="Q2184" s="32"/>
      <c r="R2184" s="32"/>
      <c r="S2184" s="32"/>
      <c r="T2184" s="32"/>
      <c r="U2184" s="32"/>
      <c r="V2184" s="32"/>
      <c r="W2184" s="32"/>
      <c r="X2184" s="53"/>
      <c r="Y2184" s="40"/>
      <c r="Z2184" s="53"/>
      <c r="AA2184" s="53"/>
      <c r="AB2184" s="33"/>
      <c r="AI2184" s="30"/>
      <c r="AJ2184" s="37">
        <f>C4361</f>
        <v>0</v>
      </c>
      <c r="AK2184" s="38">
        <f>VALUE(G4361)</f>
        <v>0</v>
      </c>
      <c r="AL2184" s="38">
        <f>VALUE(H4361)</f>
        <v>0</v>
      </c>
      <c r="AM2184" s="38">
        <f>VALUE(I4361)</f>
        <v>0</v>
      </c>
      <c r="AN2184" s="30"/>
      <c r="AO2184" s="37"/>
      <c r="AP2184" s="43"/>
      <c r="AQ2184" s="43"/>
      <c r="AR2184" s="43"/>
      <c r="AS2184" s="30"/>
    </row>
    <row r="2185" spans="1:45" x14ac:dyDescent="0.3">
      <c r="A2185" s="39"/>
      <c r="B2185" s="39"/>
      <c r="C2185" s="39"/>
      <c r="D2185" s="39"/>
      <c r="E2185" s="39"/>
      <c r="F2185" s="39"/>
      <c r="G2185" s="39"/>
      <c r="H2185" s="39"/>
      <c r="I2185" s="39"/>
      <c r="J2185" s="39"/>
      <c r="K2185" s="39"/>
      <c r="L2185" s="39"/>
      <c r="M2185" s="32"/>
      <c r="N2185" s="32"/>
      <c r="O2185" s="32"/>
      <c r="P2185" s="32"/>
      <c r="Q2185" s="32"/>
      <c r="R2185" s="32"/>
      <c r="S2185" s="32"/>
      <c r="T2185" s="32"/>
      <c r="U2185" s="32"/>
      <c r="V2185" s="32"/>
      <c r="W2185" s="32"/>
      <c r="X2185" s="53"/>
      <c r="Y2185" s="40"/>
      <c r="Z2185" s="53"/>
      <c r="AA2185" s="53"/>
      <c r="AB2185" s="33"/>
      <c r="AI2185" s="30"/>
      <c r="AJ2185" s="37">
        <f>C4363</f>
        <v>0</v>
      </c>
      <c r="AK2185" s="38">
        <f>VALUE(G4363)</f>
        <v>0</v>
      </c>
      <c r="AL2185" s="38">
        <f>VALUE(H4363)</f>
        <v>0</v>
      </c>
      <c r="AM2185" s="38">
        <f>VALUE(I4363)</f>
        <v>0</v>
      </c>
      <c r="AN2185" s="30"/>
      <c r="AO2185" s="37"/>
      <c r="AP2185" s="43"/>
      <c r="AQ2185" s="43"/>
      <c r="AR2185" s="43"/>
      <c r="AS2185" s="30"/>
    </row>
    <row r="2186" spans="1:45" x14ac:dyDescent="0.3">
      <c r="A2186" s="39"/>
      <c r="B2186" s="39"/>
      <c r="C2186" s="39"/>
      <c r="D2186" s="39"/>
      <c r="E2186" s="39"/>
      <c r="F2186" s="39"/>
      <c r="G2186" s="39"/>
      <c r="H2186" s="39"/>
      <c r="I2186" s="39"/>
      <c r="J2186" s="39"/>
      <c r="K2186" s="39"/>
      <c r="L2186" s="39"/>
      <c r="M2186" s="32"/>
      <c r="N2186" s="32"/>
      <c r="O2186" s="32"/>
      <c r="P2186" s="32"/>
      <c r="Q2186" s="32"/>
      <c r="R2186" s="32"/>
      <c r="S2186" s="32"/>
      <c r="T2186" s="32"/>
      <c r="U2186" s="32"/>
      <c r="V2186" s="32"/>
      <c r="W2186" s="32"/>
      <c r="X2186" s="53"/>
      <c r="Y2186" s="40"/>
      <c r="Z2186" s="53"/>
      <c r="AA2186" s="53"/>
      <c r="AB2186" s="33"/>
      <c r="AI2186" s="30"/>
      <c r="AJ2186" s="37">
        <f>C4365</f>
        <v>0</v>
      </c>
      <c r="AK2186" s="38">
        <f>VALUE(G4365)</f>
        <v>0</v>
      </c>
      <c r="AL2186" s="38">
        <f>VALUE(H4365)</f>
        <v>0</v>
      </c>
      <c r="AM2186" s="38">
        <f>VALUE(I4365)</f>
        <v>0</v>
      </c>
      <c r="AN2186" s="30"/>
      <c r="AO2186" s="37"/>
      <c r="AP2186" s="43"/>
      <c r="AQ2186" s="43"/>
      <c r="AR2186" s="43"/>
      <c r="AS2186" s="30"/>
    </row>
    <row r="2187" spans="1:45" x14ac:dyDescent="0.3">
      <c r="A2187" s="39"/>
      <c r="B2187" s="39"/>
      <c r="C2187" s="39"/>
      <c r="D2187" s="39"/>
      <c r="E2187" s="39"/>
      <c r="F2187" s="39"/>
      <c r="G2187" s="39"/>
      <c r="H2187" s="39"/>
      <c r="I2187" s="39"/>
      <c r="J2187" s="39"/>
      <c r="K2187" s="39"/>
      <c r="L2187" s="39"/>
      <c r="M2187" s="32"/>
      <c r="N2187" s="32"/>
      <c r="O2187" s="32"/>
      <c r="P2187" s="32"/>
      <c r="Q2187" s="32"/>
      <c r="R2187" s="32"/>
      <c r="S2187" s="32"/>
      <c r="T2187" s="32"/>
      <c r="U2187" s="32"/>
      <c r="V2187" s="32"/>
      <c r="W2187" s="32"/>
      <c r="X2187" s="53"/>
      <c r="Y2187" s="40"/>
      <c r="Z2187" s="53"/>
      <c r="AA2187" s="53"/>
      <c r="AB2187" s="33"/>
      <c r="AI2187" s="30"/>
      <c r="AJ2187" s="37">
        <f>C4367</f>
        <v>0</v>
      </c>
      <c r="AK2187" s="38">
        <f>VALUE(G4367)</f>
        <v>0</v>
      </c>
      <c r="AL2187" s="38">
        <f>VALUE(H4367)</f>
        <v>0</v>
      </c>
      <c r="AM2187" s="38">
        <f>VALUE(I4367)</f>
        <v>0</v>
      </c>
      <c r="AN2187" s="30"/>
      <c r="AO2187" s="37"/>
      <c r="AP2187" s="43"/>
      <c r="AQ2187" s="43"/>
      <c r="AR2187" s="43"/>
      <c r="AS2187" s="30"/>
    </row>
    <row r="2188" spans="1:45" x14ac:dyDescent="0.3">
      <c r="A2188" s="39"/>
      <c r="B2188" s="39"/>
      <c r="C2188" s="39"/>
      <c r="D2188" s="39"/>
      <c r="E2188" s="39"/>
      <c r="F2188" s="39"/>
      <c r="G2188" s="39"/>
      <c r="H2188" s="39"/>
      <c r="I2188" s="39"/>
      <c r="J2188" s="39"/>
      <c r="K2188" s="39"/>
      <c r="L2188" s="39"/>
      <c r="M2188" s="32"/>
      <c r="N2188" s="32"/>
      <c r="O2188" s="32"/>
      <c r="P2188" s="32"/>
      <c r="Q2188" s="32"/>
      <c r="R2188" s="32"/>
      <c r="S2188" s="32"/>
      <c r="T2188" s="32"/>
      <c r="U2188" s="32"/>
      <c r="V2188" s="32"/>
      <c r="W2188" s="32"/>
      <c r="X2188" s="53"/>
      <c r="Y2188" s="40"/>
      <c r="Z2188" s="53"/>
      <c r="AA2188" s="53"/>
      <c r="AB2188" s="33"/>
      <c r="AI2188" s="30"/>
      <c r="AJ2188" s="37">
        <f>C4369</f>
        <v>0</v>
      </c>
      <c r="AK2188" s="38">
        <f>VALUE(G4369)</f>
        <v>0</v>
      </c>
      <c r="AL2188" s="38">
        <f>VALUE(H4369)</f>
        <v>0</v>
      </c>
      <c r="AM2188" s="38">
        <f>VALUE(I4369)</f>
        <v>0</v>
      </c>
      <c r="AN2188" s="30"/>
      <c r="AO2188" s="37"/>
      <c r="AP2188" s="43"/>
      <c r="AQ2188" s="43"/>
      <c r="AR2188" s="43"/>
      <c r="AS2188" s="30"/>
    </row>
    <row r="2189" spans="1:45" x14ac:dyDescent="0.3">
      <c r="A2189" s="39"/>
      <c r="B2189" s="39"/>
      <c r="C2189" s="39"/>
      <c r="D2189" s="39"/>
      <c r="E2189" s="39"/>
      <c r="F2189" s="39"/>
      <c r="G2189" s="39"/>
      <c r="H2189" s="39"/>
      <c r="I2189" s="39"/>
      <c r="J2189" s="39"/>
      <c r="K2189" s="39"/>
      <c r="L2189" s="39"/>
      <c r="M2189" s="32"/>
      <c r="N2189" s="32"/>
      <c r="O2189" s="32"/>
      <c r="P2189" s="32"/>
      <c r="Q2189" s="32"/>
      <c r="R2189" s="32"/>
      <c r="S2189" s="32"/>
      <c r="T2189" s="32"/>
      <c r="U2189" s="32"/>
      <c r="V2189" s="32"/>
      <c r="W2189" s="32"/>
      <c r="X2189" s="53"/>
      <c r="Y2189" s="40"/>
      <c r="Z2189" s="53"/>
      <c r="AA2189" s="53"/>
      <c r="AB2189" s="33"/>
      <c r="AI2189" s="30"/>
      <c r="AJ2189" s="37">
        <f>C4371</f>
        <v>0</v>
      </c>
      <c r="AK2189" s="38">
        <f>VALUE(G4371)</f>
        <v>0</v>
      </c>
      <c r="AL2189" s="38">
        <f>VALUE(H4371)</f>
        <v>0</v>
      </c>
      <c r="AM2189" s="38">
        <f>VALUE(I4371)</f>
        <v>0</v>
      </c>
      <c r="AN2189" s="30"/>
      <c r="AO2189" s="37"/>
      <c r="AP2189" s="43"/>
      <c r="AQ2189" s="43"/>
      <c r="AR2189" s="43"/>
      <c r="AS2189" s="30"/>
    </row>
    <row r="2190" spans="1:45" x14ac:dyDescent="0.3">
      <c r="A2190" s="39"/>
      <c r="B2190" s="39"/>
      <c r="C2190" s="39"/>
      <c r="D2190" s="39"/>
      <c r="E2190" s="39"/>
      <c r="F2190" s="39"/>
      <c r="G2190" s="39"/>
      <c r="H2190" s="39"/>
      <c r="I2190" s="39"/>
      <c r="J2190" s="39"/>
      <c r="K2190" s="39"/>
      <c r="L2190" s="39"/>
      <c r="M2190" s="32"/>
      <c r="N2190" s="32"/>
      <c r="O2190" s="32"/>
      <c r="P2190" s="32"/>
      <c r="Q2190" s="32"/>
      <c r="R2190" s="32"/>
      <c r="S2190" s="32"/>
      <c r="T2190" s="32"/>
      <c r="U2190" s="32"/>
      <c r="V2190" s="32"/>
      <c r="W2190" s="32"/>
      <c r="X2190" s="53"/>
      <c r="Y2190" s="40"/>
      <c r="Z2190" s="53"/>
      <c r="AA2190" s="53"/>
      <c r="AB2190" s="33"/>
      <c r="AI2190" s="30"/>
      <c r="AJ2190" s="37">
        <f>C4373</f>
        <v>0</v>
      </c>
      <c r="AK2190" s="38">
        <f>VALUE(G4373)</f>
        <v>0</v>
      </c>
      <c r="AL2190" s="38">
        <f>VALUE(H4373)</f>
        <v>0</v>
      </c>
      <c r="AM2190" s="38">
        <f>VALUE(I4373)</f>
        <v>0</v>
      </c>
      <c r="AN2190" s="30"/>
      <c r="AO2190" s="37"/>
      <c r="AP2190" s="43"/>
      <c r="AQ2190" s="43"/>
      <c r="AR2190" s="43"/>
      <c r="AS2190" s="30"/>
    </row>
    <row r="2191" spans="1:45" x14ac:dyDescent="0.3">
      <c r="A2191" s="39"/>
      <c r="B2191" s="39"/>
      <c r="C2191" s="39"/>
      <c r="D2191" s="39"/>
      <c r="E2191" s="39"/>
      <c r="F2191" s="39"/>
      <c r="G2191" s="39"/>
      <c r="H2191" s="39"/>
      <c r="I2191" s="39"/>
      <c r="J2191" s="39"/>
      <c r="K2191" s="39"/>
      <c r="L2191" s="39"/>
      <c r="M2191" s="32"/>
      <c r="N2191" s="32"/>
      <c r="O2191" s="32"/>
      <c r="P2191" s="32"/>
      <c r="Q2191" s="32"/>
      <c r="R2191" s="32"/>
      <c r="S2191" s="32"/>
      <c r="T2191" s="32"/>
      <c r="U2191" s="32"/>
      <c r="V2191" s="32"/>
      <c r="W2191" s="32"/>
      <c r="X2191" s="53"/>
      <c r="Y2191" s="40"/>
      <c r="Z2191" s="53"/>
      <c r="AA2191" s="53"/>
      <c r="AB2191" s="33"/>
      <c r="AI2191" s="30"/>
      <c r="AJ2191" s="37">
        <f>C4375</f>
        <v>0</v>
      </c>
      <c r="AK2191" s="38">
        <f>VALUE(G4375)</f>
        <v>0</v>
      </c>
      <c r="AL2191" s="38">
        <f>VALUE(H4375)</f>
        <v>0</v>
      </c>
      <c r="AM2191" s="38">
        <f>VALUE(I4375)</f>
        <v>0</v>
      </c>
      <c r="AN2191" s="30"/>
      <c r="AO2191" s="37"/>
      <c r="AP2191" s="43"/>
      <c r="AQ2191" s="43"/>
      <c r="AR2191" s="43"/>
      <c r="AS2191" s="30"/>
    </row>
    <row r="2192" spans="1:45" x14ac:dyDescent="0.3">
      <c r="A2192" s="39"/>
      <c r="B2192" s="39"/>
      <c r="C2192" s="39"/>
      <c r="D2192" s="39"/>
      <c r="E2192" s="39"/>
      <c r="F2192" s="39"/>
      <c r="G2192" s="39"/>
      <c r="H2192" s="39"/>
      <c r="I2192" s="39"/>
      <c r="J2192" s="39"/>
      <c r="K2192" s="39"/>
      <c r="L2192" s="39"/>
      <c r="M2192" s="32"/>
      <c r="N2192" s="32"/>
      <c r="O2192" s="32"/>
      <c r="P2192" s="32"/>
      <c r="Q2192" s="32"/>
      <c r="R2192" s="32"/>
      <c r="S2192" s="32"/>
      <c r="T2192" s="32"/>
      <c r="U2192" s="32"/>
      <c r="V2192" s="32"/>
      <c r="W2192" s="32"/>
      <c r="X2192" s="53"/>
      <c r="Y2192" s="40"/>
      <c r="Z2192" s="53"/>
      <c r="AA2192" s="53"/>
      <c r="AB2192" s="33"/>
      <c r="AI2192" s="30"/>
      <c r="AJ2192" s="37">
        <f>C4377</f>
        <v>0</v>
      </c>
      <c r="AK2192" s="38">
        <f>VALUE(G4377)</f>
        <v>0</v>
      </c>
      <c r="AL2192" s="38">
        <f>VALUE(H4377)</f>
        <v>0</v>
      </c>
      <c r="AM2192" s="38">
        <f>VALUE(I4377)</f>
        <v>0</v>
      </c>
      <c r="AN2192" s="30"/>
      <c r="AO2192" s="37"/>
      <c r="AP2192" s="43"/>
      <c r="AQ2192" s="43"/>
      <c r="AR2192" s="43"/>
      <c r="AS2192" s="30"/>
    </row>
    <row r="2193" spans="1:45" x14ac:dyDescent="0.3">
      <c r="A2193" s="39"/>
      <c r="B2193" s="39"/>
      <c r="C2193" s="39"/>
      <c r="D2193" s="39"/>
      <c r="E2193" s="39"/>
      <c r="F2193" s="39"/>
      <c r="G2193" s="39"/>
      <c r="H2193" s="39"/>
      <c r="I2193" s="39"/>
      <c r="J2193" s="39"/>
      <c r="K2193" s="39"/>
      <c r="L2193" s="39"/>
      <c r="M2193" s="32"/>
      <c r="N2193" s="32"/>
      <c r="O2193" s="32"/>
      <c r="P2193" s="32"/>
      <c r="Q2193" s="32"/>
      <c r="R2193" s="32"/>
      <c r="S2193" s="32"/>
      <c r="T2193" s="32"/>
      <c r="U2193" s="32"/>
      <c r="V2193" s="32"/>
      <c r="W2193" s="32"/>
      <c r="X2193" s="53"/>
      <c r="Y2193" s="40"/>
      <c r="Z2193" s="53"/>
      <c r="AA2193" s="53"/>
      <c r="AB2193" s="33"/>
      <c r="AI2193" s="30"/>
      <c r="AJ2193" s="37">
        <f>C4379</f>
        <v>0</v>
      </c>
      <c r="AK2193" s="38">
        <f>VALUE(G4379)</f>
        <v>0</v>
      </c>
      <c r="AL2193" s="38">
        <f>VALUE(H4379)</f>
        <v>0</v>
      </c>
      <c r="AM2193" s="38">
        <f>VALUE(I4379)</f>
        <v>0</v>
      </c>
      <c r="AN2193" s="30"/>
      <c r="AO2193" s="37"/>
      <c r="AP2193" s="43"/>
      <c r="AQ2193" s="43"/>
      <c r="AR2193" s="43"/>
      <c r="AS2193" s="30"/>
    </row>
    <row r="2194" spans="1:45" x14ac:dyDescent="0.3">
      <c r="A2194" s="39"/>
      <c r="B2194" s="39"/>
      <c r="C2194" s="39"/>
      <c r="D2194" s="39"/>
      <c r="E2194" s="39"/>
      <c r="F2194" s="39"/>
      <c r="G2194" s="39"/>
      <c r="H2194" s="39"/>
      <c r="I2194" s="39"/>
      <c r="J2194" s="39"/>
      <c r="K2194" s="39"/>
      <c r="L2194" s="39"/>
      <c r="M2194" s="32"/>
      <c r="N2194" s="32"/>
      <c r="O2194" s="32"/>
      <c r="P2194" s="32"/>
      <c r="Q2194" s="32"/>
      <c r="R2194" s="32"/>
      <c r="S2194" s="32"/>
      <c r="T2194" s="32"/>
      <c r="U2194" s="32"/>
      <c r="V2194" s="32"/>
      <c r="W2194" s="32"/>
      <c r="X2194" s="53"/>
      <c r="Y2194" s="40"/>
      <c r="Z2194" s="53"/>
      <c r="AA2194" s="53"/>
      <c r="AB2194" s="33"/>
      <c r="AI2194" s="30"/>
      <c r="AJ2194" s="37">
        <f>C4381</f>
        <v>0</v>
      </c>
      <c r="AK2194" s="38">
        <f>VALUE(G4381)</f>
        <v>0</v>
      </c>
      <c r="AL2194" s="38">
        <f>VALUE(H4381)</f>
        <v>0</v>
      </c>
      <c r="AM2194" s="38">
        <f>VALUE(I4381)</f>
        <v>0</v>
      </c>
      <c r="AN2194" s="30"/>
      <c r="AO2194" s="37"/>
      <c r="AP2194" s="43"/>
      <c r="AQ2194" s="43"/>
      <c r="AR2194" s="43"/>
      <c r="AS2194" s="30"/>
    </row>
    <row r="2195" spans="1:45" x14ac:dyDescent="0.3">
      <c r="A2195" s="39"/>
      <c r="B2195" s="39"/>
      <c r="C2195" s="39"/>
      <c r="D2195" s="39"/>
      <c r="E2195" s="39"/>
      <c r="F2195" s="39"/>
      <c r="G2195" s="39"/>
      <c r="H2195" s="39"/>
      <c r="I2195" s="39"/>
      <c r="J2195" s="39"/>
      <c r="K2195" s="39"/>
      <c r="L2195" s="39"/>
      <c r="M2195" s="32"/>
      <c r="N2195" s="32"/>
      <c r="O2195" s="32"/>
      <c r="P2195" s="32"/>
      <c r="Q2195" s="32"/>
      <c r="R2195" s="32"/>
      <c r="S2195" s="32"/>
      <c r="T2195" s="32"/>
      <c r="U2195" s="32"/>
      <c r="V2195" s="32"/>
      <c r="W2195" s="32"/>
      <c r="X2195" s="53"/>
      <c r="Y2195" s="40"/>
      <c r="Z2195" s="53"/>
      <c r="AA2195" s="53"/>
      <c r="AB2195" s="33"/>
      <c r="AI2195" s="30"/>
      <c r="AJ2195" s="37">
        <f>C4383</f>
        <v>0</v>
      </c>
      <c r="AK2195" s="38">
        <f>VALUE(G4383)</f>
        <v>0</v>
      </c>
      <c r="AL2195" s="38">
        <f>VALUE(H4383)</f>
        <v>0</v>
      </c>
      <c r="AM2195" s="38">
        <f>VALUE(I4383)</f>
        <v>0</v>
      </c>
      <c r="AN2195" s="30"/>
      <c r="AO2195" s="37"/>
      <c r="AP2195" s="43"/>
      <c r="AQ2195" s="43"/>
      <c r="AR2195" s="43"/>
      <c r="AS2195" s="30"/>
    </row>
    <row r="2196" spans="1:45" x14ac:dyDescent="0.3">
      <c r="A2196" s="39"/>
      <c r="B2196" s="39"/>
      <c r="C2196" s="39"/>
      <c r="D2196" s="39"/>
      <c r="E2196" s="39"/>
      <c r="F2196" s="39"/>
      <c r="G2196" s="39"/>
      <c r="H2196" s="39"/>
      <c r="I2196" s="39"/>
      <c r="J2196" s="39"/>
      <c r="K2196" s="39"/>
      <c r="L2196" s="39"/>
      <c r="M2196" s="32"/>
      <c r="N2196" s="32"/>
      <c r="O2196" s="32"/>
      <c r="P2196" s="32"/>
      <c r="Q2196" s="32"/>
      <c r="R2196" s="32"/>
      <c r="S2196" s="32"/>
      <c r="T2196" s="32"/>
      <c r="U2196" s="32"/>
      <c r="V2196" s="32"/>
      <c r="W2196" s="32"/>
      <c r="X2196" s="53"/>
      <c r="Y2196" s="40"/>
      <c r="Z2196" s="53"/>
      <c r="AA2196" s="53"/>
      <c r="AB2196" s="33"/>
      <c r="AI2196" s="30"/>
      <c r="AJ2196" s="37">
        <f>C4385</f>
        <v>0</v>
      </c>
      <c r="AK2196" s="38">
        <f>VALUE(G4385)</f>
        <v>0</v>
      </c>
      <c r="AL2196" s="38">
        <f>VALUE(H4385)</f>
        <v>0</v>
      </c>
      <c r="AM2196" s="38">
        <f>VALUE(I4385)</f>
        <v>0</v>
      </c>
      <c r="AN2196" s="30"/>
      <c r="AO2196" s="37"/>
      <c r="AP2196" s="43"/>
      <c r="AQ2196" s="43"/>
      <c r="AR2196" s="43"/>
      <c r="AS2196" s="30"/>
    </row>
    <row r="2197" spans="1:45" x14ac:dyDescent="0.3">
      <c r="A2197" s="39"/>
      <c r="B2197" s="39"/>
      <c r="C2197" s="39"/>
      <c r="D2197" s="39"/>
      <c r="E2197" s="39"/>
      <c r="F2197" s="39"/>
      <c r="G2197" s="39"/>
      <c r="H2197" s="39"/>
      <c r="I2197" s="39"/>
      <c r="J2197" s="39"/>
      <c r="K2197" s="39"/>
      <c r="L2197" s="39"/>
      <c r="M2197" s="32"/>
      <c r="N2197" s="32"/>
      <c r="O2197" s="32"/>
      <c r="P2197" s="32"/>
      <c r="Q2197" s="32"/>
      <c r="R2197" s="32"/>
      <c r="S2197" s="32"/>
      <c r="T2197" s="32"/>
      <c r="U2197" s="32"/>
      <c r="V2197" s="32"/>
      <c r="W2197" s="32"/>
      <c r="X2197" s="53"/>
      <c r="Y2197" s="40"/>
      <c r="Z2197" s="53"/>
      <c r="AA2197" s="53"/>
      <c r="AB2197" s="33"/>
      <c r="AI2197" s="30"/>
      <c r="AJ2197" s="37">
        <f>C4387</f>
        <v>0</v>
      </c>
      <c r="AK2197" s="38">
        <f>VALUE(G4387)</f>
        <v>0</v>
      </c>
      <c r="AL2197" s="38">
        <f>VALUE(H4387)</f>
        <v>0</v>
      </c>
      <c r="AM2197" s="38">
        <f>VALUE(I4387)</f>
        <v>0</v>
      </c>
      <c r="AN2197" s="30"/>
      <c r="AO2197" s="37"/>
      <c r="AP2197" s="43"/>
      <c r="AQ2197" s="43"/>
      <c r="AR2197" s="43"/>
      <c r="AS2197" s="30"/>
    </row>
    <row r="2198" spans="1:45" x14ac:dyDescent="0.3">
      <c r="A2198" s="39"/>
      <c r="B2198" s="39"/>
      <c r="C2198" s="39"/>
      <c r="D2198" s="39"/>
      <c r="E2198" s="39"/>
      <c r="F2198" s="39"/>
      <c r="G2198" s="39"/>
      <c r="H2198" s="39"/>
      <c r="I2198" s="39"/>
      <c r="J2198" s="39"/>
      <c r="K2198" s="39"/>
      <c r="L2198" s="39"/>
      <c r="M2198" s="32"/>
      <c r="N2198" s="32"/>
      <c r="O2198" s="32"/>
      <c r="P2198" s="32"/>
      <c r="Q2198" s="32"/>
      <c r="R2198" s="32"/>
      <c r="S2198" s="32"/>
      <c r="T2198" s="32"/>
      <c r="U2198" s="32"/>
      <c r="V2198" s="32"/>
      <c r="W2198" s="32"/>
      <c r="X2198" s="53"/>
      <c r="Y2198" s="40"/>
      <c r="Z2198" s="53"/>
      <c r="AA2198" s="53"/>
      <c r="AB2198" s="33"/>
      <c r="AI2198" s="30"/>
      <c r="AJ2198" s="37">
        <f>C4389</f>
        <v>0</v>
      </c>
      <c r="AK2198" s="38">
        <f>VALUE(G4389)</f>
        <v>0</v>
      </c>
      <c r="AL2198" s="38">
        <f>VALUE(H4389)</f>
        <v>0</v>
      </c>
      <c r="AM2198" s="38">
        <f>VALUE(I4389)</f>
        <v>0</v>
      </c>
      <c r="AN2198" s="30"/>
      <c r="AO2198" s="37"/>
      <c r="AP2198" s="43"/>
      <c r="AQ2198" s="43"/>
      <c r="AR2198" s="43"/>
      <c r="AS2198" s="30"/>
    </row>
    <row r="2199" spans="1:45" x14ac:dyDescent="0.3">
      <c r="A2199" s="39"/>
      <c r="B2199" s="39"/>
      <c r="C2199" s="39"/>
      <c r="D2199" s="39"/>
      <c r="E2199" s="39"/>
      <c r="F2199" s="39"/>
      <c r="G2199" s="39"/>
      <c r="H2199" s="39"/>
      <c r="I2199" s="39"/>
      <c r="J2199" s="39"/>
      <c r="K2199" s="39"/>
      <c r="L2199" s="39"/>
      <c r="M2199" s="32"/>
      <c r="N2199" s="32"/>
      <c r="O2199" s="32"/>
      <c r="P2199" s="32"/>
      <c r="Q2199" s="32"/>
      <c r="R2199" s="32"/>
      <c r="S2199" s="32"/>
      <c r="T2199" s="32"/>
      <c r="U2199" s="32"/>
      <c r="V2199" s="32"/>
      <c r="W2199" s="32"/>
      <c r="X2199" s="53"/>
      <c r="Y2199" s="40"/>
      <c r="Z2199" s="53"/>
      <c r="AA2199" s="53"/>
      <c r="AB2199" s="33"/>
      <c r="AI2199" s="30"/>
      <c r="AJ2199" s="37">
        <f>C4391</f>
        <v>0</v>
      </c>
      <c r="AK2199" s="38">
        <f>VALUE(G4391)</f>
        <v>0</v>
      </c>
      <c r="AL2199" s="38">
        <f>VALUE(H4391)</f>
        <v>0</v>
      </c>
      <c r="AM2199" s="38">
        <f>VALUE(I4391)</f>
        <v>0</v>
      </c>
      <c r="AN2199" s="30"/>
      <c r="AO2199" s="37"/>
      <c r="AP2199" s="43"/>
      <c r="AQ2199" s="43"/>
      <c r="AR2199" s="43"/>
      <c r="AS2199" s="30"/>
    </row>
    <row r="2200" spans="1:45" x14ac:dyDescent="0.3">
      <c r="A2200" s="39"/>
      <c r="B2200" s="39"/>
      <c r="C2200" s="39"/>
      <c r="D2200" s="39"/>
      <c r="E2200" s="39"/>
      <c r="F2200" s="39"/>
      <c r="G2200" s="39"/>
      <c r="H2200" s="39"/>
      <c r="I2200" s="39"/>
      <c r="J2200" s="39"/>
      <c r="K2200" s="39"/>
      <c r="L2200" s="39"/>
      <c r="M2200" s="32"/>
      <c r="N2200" s="32"/>
      <c r="O2200" s="32"/>
      <c r="P2200" s="32"/>
      <c r="Q2200" s="32"/>
      <c r="R2200" s="32"/>
      <c r="S2200" s="32"/>
      <c r="T2200" s="32"/>
      <c r="U2200" s="32"/>
      <c r="V2200" s="32"/>
      <c r="W2200" s="32"/>
      <c r="X2200" s="53"/>
      <c r="Y2200" s="40"/>
      <c r="Z2200" s="53"/>
      <c r="AA2200" s="53"/>
      <c r="AB2200" s="33"/>
      <c r="AI2200" s="30"/>
      <c r="AJ2200" s="37">
        <f>C4393</f>
        <v>0</v>
      </c>
      <c r="AK2200" s="38">
        <f>VALUE(G4393)</f>
        <v>0</v>
      </c>
      <c r="AL2200" s="38">
        <f>VALUE(H4393)</f>
        <v>0</v>
      </c>
      <c r="AM2200" s="38">
        <f>VALUE(I4393)</f>
        <v>0</v>
      </c>
      <c r="AN2200" s="30"/>
      <c r="AO2200" s="37"/>
      <c r="AP2200" s="43"/>
      <c r="AQ2200" s="43"/>
      <c r="AR2200" s="43"/>
      <c r="AS2200" s="30"/>
    </row>
    <row r="2201" spans="1:45" x14ac:dyDescent="0.3">
      <c r="A2201" s="39"/>
      <c r="B2201" s="39"/>
      <c r="C2201" s="39"/>
      <c r="D2201" s="39"/>
      <c r="E2201" s="39"/>
      <c r="F2201" s="39"/>
      <c r="G2201" s="39"/>
      <c r="H2201" s="39"/>
      <c r="I2201" s="39"/>
      <c r="J2201" s="39"/>
      <c r="K2201" s="39"/>
      <c r="L2201" s="39"/>
      <c r="M2201" s="32"/>
      <c r="N2201" s="32"/>
      <c r="O2201" s="32"/>
      <c r="P2201" s="32"/>
      <c r="Q2201" s="32"/>
      <c r="R2201" s="32"/>
      <c r="S2201" s="32"/>
      <c r="T2201" s="32"/>
      <c r="U2201" s="32"/>
      <c r="V2201" s="32"/>
      <c r="W2201" s="32"/>
      <c r="X2201" s="53"/>
      <c r="Y2201" s="40"/>
      <c r="Z2201" s="53"/>
      <c r="AA2201" s="53"/>
      <c r="AB2201" s="33"/>
      <c r="AI2201" s="30"/>
      <c r="AJ2201" s="37">
        <f>C4395</f>
        <v>0</v>
      </c>
      <c r="AK2201" s="38">
        <f>VALUE(G4395)</f>
        <v>0</v>
      </c>
      <c r="AL2201" s="38">
        <f>VALUE(H4395)</f>
        <v>0</v>
      </c>
      <c r="AM2201" s="38">
        <f>VALUE(I4395)</f>
        <v>0</v>
      </c>
      <c r="AN2201" s="30"/>
      <c r="AO2201" s="37"/>
      <c r="AP2201" s="43"/>
      <c r="AQ2201" s="43"/>
      <c r="AR2201" s="43"/>
      <c r="AS2201" s="30"/>
    </row>
    <row r="2202" spans="1:45" x14ac:dyDescent="0.3">
      <c r="A2202" s="39"/>
      <c r="B2202" s="39"/>
      <c r="C2202" s="39"/>
      <c r="D2202" s="39"/>
      <c r="E2202" s="39"/>
      <c r="F2202" s="39"/>
      <c r="G2202" s="39"/>
      <c r="H2202" s="39"/>
      <c r="I2202" s="39"/>
      <c r="J2202" s="39"/>
      <c r="K2202" s="39"/>
      <c r="L2202" s="39"/>
      <c r="M2202" s="32"/>
      <c r="N2202" s="32"/>
      <c r="O2202" s="32"/>
      <c r="P2202" s="32"/>
      <c r="Q2202" s="32"/>
      <c r="R2202" s="32"/>
      <c r="S2202" s="32"/>
      <c r="T2202" s="32"/>
      <c r="U2202" s="32"/>
      <c r="V2202" s="32"/>
      <c r="W2202" s="32"/>
      <c r="X2202" s="53"/>
      <c r="Y2202" s="40"/>
      <c r="Z2202" s="53"/>
      <c r="AA2202" s="53"/>
      <c r="AB2202" s="33"/>
      <c r="AI2202" s="30"/>
      <c r="AJ2202" s="37">
        <f>C4397</f>
        <v>0</v>
      </c>
      <c r="AK2202" s="38">
        <f>VALUE(G4397)</f>
        <v>0</v>
      </c>
      <c r="AL2202" s="38">
        <f>VALUE(H4397)</f>
        <v>0</v>
      </c>
      <c r="AM2202" s="38">
        <f>VALUE(I4397)</f>
        <v>0</v>
      </c>
      <c r="AN2202" s="30"/>
      <c r="AO2202" s="37"/>
      <c r="AP2202" s="43"/>
      <c r="AQ2202" s="43"/>
      <c r="AR2202" s="43"/>
      <c r="AS2202" s="30"/>
    </row>
    <row r="2203" spans="1:45" x14ac:dyDescent="0.3">
      <c r="A2203" s="39"/>
      <c r="B2203" s="39"/>
      <c r="C2203" s="39"/>
      <c r="D2203" s="39"/>
      <c r="E2203" s="39"/>
      <c r="F2203" s="39"/>
      <c r="G2203" s="39"/>
      <c r="H2203" s="39"/>
      <c r="I2203" s="39"/>
      <c r="J2203" s="39"/>
      <c r="K2203" s="39"/>
      <c r="L2203" s="39"/>
      <c r="M2203" s="32"/>
      <c r="N2203" s="32"/>
      <c r="O2203" s="32"/>
      <c r="P2203" s="32"/>
      <c r="Q2203" s="32"/>
      <c r="R2203" s="32"/>
      <c r="S2203" s="32"/>
      <c r="T2203" s="32"/>
      <c r="U2203" s="32"/>
      <c r="V2203" s="32"/>
      <c r="W2203" s="32"/>
      <c r="X2203" s="53"/>
      <c r="Y2203" s="40"/>
      <c r="Z2203" s="53"/>
      <c r="AA2203" s="53"/>
      <c r="AB2203" s="33"/>
      <c r="AI2203" s="30"/>
      <c r="AJ2203" s="37">
        <f>C4399</f>
        <v>0</v>
      </c>
      <c r="AK2203" s="38">
        <f>VALUE(G4399)</f>
        <v>0</v>
      </c>
      <c r="AL2203" s="38">
        <f>VALUE(H4399)</f>
        <v>0</v>
      </c>
      <c r="AM2203" s="38">
        <f>VALUE(I4399)</f>
        <v>0</v>
      </c>
      <c r="AN2203" s="30"/>
      <c r="AO2203" s="37"/>
      <c r="AP2203" s="43"/>
      <c r="AQ2203" s="43"/>
      <c r="AR2203" s="43"/>
      <c r="AS2203" s="30"/>
    </row>
    <row r="2204" spans="1:45" x14ac:dyDescent="0.3">
      <c r="A2204" s="39"/>
      <c r="B2204" s="39"/>
      <c r="C2204" s="39"/>
      <c r="D2204" s="39"/>
      <c r="E2204" s="39"/>
      <c r="F2204" s="39"/>
      <c r="G2204" s="39"/>
      <c r="H2204" s="39"/>
      <c r="I2204" s="39"/>
      <c r="J2204" s="39"/>
      <c r="K2204" s="39"/>
      <c r="L2204" s="39"/>
      <c r="M2204" s="32"/>
      <c r="N2204" s="32"/>
      <c r="O2204" s="32"/>
      <c r="P2204" s="32"/>
      <c r="Q2204" s="32"/>
      <c r="R2204" s="32"/>
      <c r="S2204" s="32"/>
      <c r="T2204" s="32"/>
      <c r="U2204" s="32"/>
      <c r="V2204" s="32"/>
      <c r="W2204" s="32"/>
      <c r="X2204" s="53"/>
      <c r="Y2204" s="40"/>
      <c r="Z2204" s="53"/>
      <c r="AA2204" s="53"/>
      <c r="AB2204" s="33"/>
      <c r="AI2204" s="30"/>
      <c r="AJ2204" s="37">
        <f>C4401</f>
        <v>0</v>
      </c>
      <c r="AK2204" s="38">
        <f>VALUE(G4401)</f>
        <v>0</v>
      </c>
      <c r="AL2204" s="38">
        <f>VALUE(H4401)</f>
        <v>0</v>
      </c>
      <c r="AM2204" s="38">
        <f>VALUE(I4401)</f>
        <v>0</v>
      </c>
      <c r="AN2204" s="30"/>
      <c r="AO2204" s="37"/>
      <c r="AP2204" s="43"/>
      <c r="AQ2204" s="43"/>
      <c r="AR2204" s="43"/>
      <c r="AS2204" s="30"/>
    </row>
    <row r="2205" spans="1:45" x14ac:dyDescent="0.3">
      <c r="A2205" s="39"/>
      <c r="B2205" s="39"/>
      <c r="C2205" s="39"/>
      <c r="D2205" s="39"/>
      <c r="E2205" s="39"/>
      <c r="F2205" s="39"/>
      <c r="G2205" s="39"/>
      <c r="H2205" s="39"/>
      <c r="I2205" s="39"/>
      <c r="J2205" s="39"/>
      <c r="K2205" s="39"/>
      <c r="L2205" s="39"/>
      <c r="M2205" s="32"/>
      <c r="N2205" s="32"/>
      <c r="O2205" s="32"/>
      <c r="P2205" s="32"/>
      <c r="Q2205" s="32"/>
      <c r="R2205" s="32"/>
      <c r="S2205" s="32"/>
      <c r="T2205" s="32"/>
      <c r="U2205" s="32"/>
      <c r="V2205" s="32"/>
      <c r="W2205" s="32"/>
      <c r="X2205" s="53"/>
      <c r="Y2205" s="40"/>
      <c r="Z2205" s="53"/>
      <c r="AA2205" s="53"/>
      <c r="AB2205" s="33"/>
      <c r="AI2205" s="30"/>
      <c r="AJ2205" s="37">
        <f>C4403</f>
        <v>0</v>
      </c>
      <c r="AK2205" s="38">
        <f>VALUE(G4403)</f>
        <v>0</v>
      </c>
      <c r="AL2205" s="38">
        <f>VALUE(H4403)</f>
        <v>0</v>
      </c>
      <c r="AM2205" s="38">
        <f>VALUE(I4403)</f>
        <v>0</v>
      </c>
      <c r="AN2205" s="30"/>
      <c r="AO2205" s="37"/>
      <c r="AP2205" s="43"/>
      <c r="AQ2205" s="43"/>
      <c r="AR2205" s="43"/>
      <c r="AS2205" s="30"/>
    </row>
    <row r="2206" spans="1:45" x14ac:dyDescent="0.3">
      <c r="A2206" s="39"/>
      <c r="B2206" s="39"/>
      <c r="C2206" s="39"/>
      <c r="D2206" s="39"/>
      <c r="E2206" s="39"/>
      <c r="F2206" s="39"/>
      <c r="G2206" s="39"/>
      <c r="H2206" s="39"/>
      <c r="I2206" s="39"/>
      <c r="J2206" s="39"/>
      <c r="K2206" s="39"/>
      <c r="L2206" s="39"/>
      <c r="M2206" s="32"/>
      <c r="N2206" s="32"/>
      <c r="O2206" s="32"/>
      <c r="P2206" s="32"/>
      <c r="Q2206" s="32"/>
      <c r="R2206" s="32"/>
      <c r="S2206" s="32"/>
      <c r="T2206" s="32"/>
      <c r="U2206" s="32"/>
      <c r="V2206" s="32"/>
      <c r="W2206" s="32"/>
      <c r="X2206" s="53"/>
      <c r="Y2206" s="40"/>
      <c r="Z2206" s="53"/>
      <c r="AA2206" s="53"/>
      <c r="AB2206" s="33"/>
      <c r="AI2206" s="30"/>
      <c r="AJ2206" s="37">
        <f>C4405</f>
        <v>0</v>
      </c>
      <c r="AK2206" s="38">
        <f>VALUE(G4405)</f>
        <v>0</v>
      </c>
      <c r="AL2206" s="38">
        <f>VALUE(H4405)</f>
        <v>0</v>
      </c>
      <c r="AM2206" s="38">
        <f>VALUE(I4405)</f>
        <v>0</v>
      </c>
      <c r="AN2206" s="30"/>
      <c r="AO2206" s="37"/>
      <c r="AP2206" s="43"/>
      <c r="AQ2206" s="43"/>
      <c r="AR2206" s="43"/>
      <c r="AS2206" s="30"/>
    </row>
    <row r="2207" spans="1:45" x14ac:dyDescent="0.3">
      <c r="A2207" s="39"/>
      <c r="B2207" s="39"/>
      <c r="C2207" s="39"/>
      <c r="D2207" s="39"/>
      <c r="E2207" s="39"/>
      <c r="F2207" s="39"/>
      <c r="G2207" s="39"/>
      <c r="H2207" s="39"/>
      <c r="I2207" s="39"/>
      <c r="J2207" s="39"/>
      <c r="K2207" s="39"/>
      <c r="L2207" s="39"/>
      <c r="M2207" s="32"/>
      <c r="N2207" s="32"/>
      <c r="O2207" s="32"/>
      <c r="P2207" s="32"/>
      <c r="Q2207" s="32"/>
      <c r="R2207" s="32"/>
      <c r="S2207" s="32"/>
      <c r="T2207" s="32"/>
      <c r="U2207" s="32"/>
      <c r="V2207" s="32"/>
      <c r="W2207" s="32"/>
      <c r="X2207" s="53"/>
      <c r="Y2207" s="40"/>
      <c r="Z2207" s="53"/>
      <c r="AA2207" s="53"/>
      <c r="AB2207" s="33"/>
      <c r="AI2207" s="30"/>
      <c r="AJ2207" s="37">
        <f>C4407</f>
        <v>0</v>
      </c>
      <c r="AK2207" s="38">
        <f>VALUE(G4407)</f>
        <v>0</v>
      </c>
      <c r="AL2207" s="38">
        <f>VALUE(H4407)</f>
        <v>0</v>
      </c>
      <c r="AM2207" s="38">
        <f>VALUE(I4407)</f>
        <v>0</v>
      </c>
      <c r="AN2207" s="30"/>
      <c r="AO2207" s="37"/>
      <c r="AP2207" s="43"/>
      <c r="AQ2207" s="43"/>
      <c r="AR2207" s="43"/>
      <c r="AS2207" s="30"/>
    </row>
    <row r="2208" spans="1:45" x14ac:dyDescent="0.3">
      <c r="A2208" s="39"/>
      <c r="B2208" s="39"/>
      <c r="C2208" s="39"/>
      <c r="D2208" s="39"/>
      <c r="E2208" s="39"/>
      <c r="F2208" s="39"/>
      <c r="G2208" s="39"/>
      <c r="H2208" s="39"/>
      <c r="I2208" s="39"/>
      <c r="J2208" s="39"/>
      <c r="K2208" s="39"/>
      <c r="L2208" s="39"/>
      <c r="M2208" s="32"/>
      <c r="N2208" s="32"/>
      <c r="O2208" s="32"/>
      <c r="P2208" s="32"/>
      <c r="Q2208" s="32"/>
      <c r="R2208" s="32"/>
      <c r="S2208" s="32"/>
      <c r="T2208" s="32"/>
      <c r="U2208" s="32"/>
      <c r="V2208" s="32"/>
      <c r="W2208" s="32"/>
      <c r="X2208" s="53"/>
      <c r="Y2208" s="40"/>
      <c r="Z2208" s="53"/>
      <c r="AA2208" s="53"/>
      <c r="AB2208" s="33"/>
      <c r="AI2208" s="30"/>
      <c r="AJ2208" s="37">
        <f>C4409</f>
        <v>0</v>
      </c>
      <c r="AK2208" s="38">
        <f>VALUE(G4409)</f>
        <v>0</v>
      </c>
      <c r="AL2208" s="38">
        <f>VALUE(H4409)</f>
        <v>0</v>
      </c>
      <c r="AM2208" s="38">
        <f>VALUE(I4409)</f>
        <v>0</v>
      </c>
      <c r="AN2208" s="30"/>
      <c r="AO2208" s="37"/>
      <c r="AP2208" s="43"/>
      <c r="AQ2208" s="43"/>
      <c r="AR2208" s="43"/>
      <c r="AS2208" s="30"/>
    </row>
    <row r="2209" spans="1:45" x14ac:dyDescent="0.3">
      <c r="A2209" s="39"/>
      <c r="B2209" s="39"/>
      <c r="C2209" s="39"/>
      <c r="D2209" s="39"/>
      <c r="E2209" s="39"/>
      <c r="F2209" s="39"/>
      <c r="G2209" s="39"/>
      <c r="H2209" s="39"/>
      <c r="I2209" s="39"/>
      <c r="J2209" s="39"/>
      <c r="K2209" s="39"/>
      <c r="L2209" s="39"/>
      <c r="M2209" s="32"/>
      <c r="N2209" s="32"/>
      <c r="O2209" s="32"/>
      <c r="P2209" s="32"/>
      <c r="Q2209" s="32"/>
      <c r="R2209" s="32"/>
      <c r="S2209" s="32"/>
      <c r="T2209" s="32"/>
      <c r="U2209" s="32"/>
      <c r="V2209" s="32"/>
      <c r="W2209" s="32"/>
      <c r="X2209" s="53"/>
      <c r="Y2209" s="40"/>
      <c r="Z2209" s="53"/>
      <c r="AA2209" s="53"/>
      <c r="AB2209" s="33"/>
      <c r="AI2209" s="30"/>
      <c r="AJ2209" s="37">
        <f>C4411</f>
        <v>0</v>
      </c>
      <c r="AK2209" s="38">
        <f>VALUE(G4411)</f>
        <v>0</v>
      </c>
      <c r="AL2209" s="38">
        <f>VALUE(H4411)</f>
        <v>0</v>
      </c>
      <c r="AM2209" s="38">
        <f>VALUE(I4411)</f>
        <v>0</v>
      </c>
      <c r="AN2209" s="30"/>
      <c r="AO2209" s="37"/>
      <c r="AP2209" s="43"/>
      <c r="AQ2209" s="43"/>
      <c r="AR2209" s="43"/>
      <c r="AS2209" s="30"/>
    </row>
    <row r="2210" spans="1:45" x14ac:dyDescent="0.3">
      <c r="A2210" s="39"/>
      <c r="B2210" s="39"/>
      <c r="C2210" s="39"/>
      <c r="D2210" s="39"/>
      <c r="E2210" s="39"/>
      <c r="F2210" s="39"/>
      <c r="G2210" s="39"/>
      <c r="H2210" s="39"/>
      <c r="I2210" s="39"/>
      <c r="J2210" s="39"/>
      <c r="K2210" s="39"/>
      <c r="L2210" s="39"/>
      <c r="M2210" s="32"/>
      <c r="N2210" s="32"/>
      <c r="O2210" s="32"/>
      <c r="P2210" s="32"/>
      <c r="Q2210" s="32"/>
      <c r="R2210" s="32"/>
      <c r="S2210" s="32"/>
      <c r="T2210" s="32"/>
      <c r="U2210" s="32"/>
      <c r="V2210" s="32"/>
      <c r="W2210" s="32"/>
      <c r="X2210" s="53"/>
      <c r="Y2210" s="40"/>
      <c r="Z2210" s="53"/>
      <c r="AA2210" s="53"/>
      <c r="AB2210" s="33"/>
      <c r="AI2210" s="30"/>
      <c r="AJ2210" s="37">
        <f>C4413</f>
        <v>0</v>
      </c>
      <c r="AK2210" s="38">
        <f>VALUE(G4413)</f>
        <v>0</v>
      </c>
      <c r="AL2210" s="38">
        <f>VALUE(H4413)</f>
        <v>0</v>
      </c>
      <c r="AM2210" s="38">
        <f>VALUE(I4413)</f>
        <v>0</v>
      </c>
      <c r="AN2210" s="30"/>
      <c r="AO2210" s="37"/>
      <c r="AP2210" s="43"/>
      <c r="AQ2210" s="43"/>
      <c r="AR2210" s="43"/>
      <c r="AS2210" s="30"/>
    </row>
    <row r="2211" spans="1:45" x14ac:dyDescent="0.3">
      <c r="A2211" s="39"/>
      <c r="B2211" s="39"/>
      <c r="C2211" s="39"/>
      <c r="D2211" s="39"/>
      <c r="E2211" s="39"/>
      <c r="F2211" s="39"/>
      <c r="G2211" s="39"/>
      <c r="H2211" s="39"/>
      <c r="I2211" s="39"/>
      <c r="J2211" s="39"/>
      <c r="K2211" s="39"/>
      <c r="L2211" s="39"/>
      <c r="M2211" s="32"/>
      <c r="N2211" s="32"/>
      <c r="O2211" s="32"/>
      <c r="P2211" s="32"/>
      <c r="Q2211" s="32"/>
      <c r="R2211" s="32"/>
      <c r="S2211" s="32"/>
      <c r="T2211" s="32"/>
      <c r="U2211" s="32"/>
      <c r="V2211" s="32"/>
      <c r="W2211" s="32"/>
      <c r="X2211" s="53"/>
      <c r="Y2211" s="40"/>
      <c r="Z2211" s="53"/>
      <c r="AA2211" s="53"/>
      <c r="AB2211" s="33"/>
      <c r="AI2211" s="30"/>
      <c r="AJ2211" s="37">
        <f>C4415</f>
        <v>0</v>
      </c>
      <c r="AK2211" s="38">
        <f>VALUE(G4415)</f>
        <v>0</v>
      </c>
      <c r="AL2211" s="38">
        <f>VALUE(H4415)</f>
        <v>0</v>
      </c>
      <c r="AM2211" s="38">
        <f>VALUE(I4415)</f>
        <v>0</v>
      </c>
      <c r="AN2211" s="30"/>
      <c r="AO2211" s="37"/>
      <c r="AP2211" s="43"/>
      <c r="AQ2211" s="43"/>
      <c r="AR2211" s="43"/>
      <c r="AS2211" s="30"/>
    </row>
    <row r="2212" spans="1:45" x14ac:dyDescent="0.3">
      <c r="A2212" s="39"/>
      <c r="B2212" s="39"/>
      <c r="C2212" s="39"/>
      <c r="D2212" s="39"/>
      <c r="E2212" s="39"/>
      <c r="F2212" s="39"/>
      <c r="G2212" s="39"/>
      <c r="H2212" s="39"/>
      <c r="I2212" s="39"/>
      <c r="J2212" s="39"/>
      <c r="K2212" s="39"/>
      <c r="L2212" s="39"/>
      <c r="M2212" s="32"/>
      <c r="N2212" s="32"/>
      <c r="O2212" s="32"/>
      <c r="P2212" s="32"/>
      <c r="Q2212" s="32"/>
      <c r="R2212" s="32"/>
      <c r="S2212" s="32"/>
      <c r="T2212" s="32"/>
      <c r="U2212" s="32"/>
      <c r="V2212" s="32"/>
      <c r="W2212" s="32"/>
      <c r="X2212" s="53"/>
      <c r="Y2212" s="40"/>
      <c r="Z2212" s="53"/>
      <c r="AA2212" s="53"/>
      <c r="AB2212" s="33"/>
      <c r="AI2212" s="30"/>
      <c r="AJ2212" s="37">
        <f>C4417</f>
        <v>0</v>
      </c>
      <c r="AK2212" s="38">
        <f>VALUE(G4417)</f>
        <v>0</v>
      </c>
      <c r="AL2212" s="38">
        <f>VALUE(H4417)</f>
        <v>0</v>
      </c>
      <c r="AM2212" s="38">
        <f>VALUE(I4417)</f>
        <v>0</v>
      </c>
      <c r="AN2212" s="30"/>
      <c r="AO2212" s="37"/>
      <c r="AP2212" s="43"/>
      <c r="AQ2212" s="43"/>
      <c r="AR2212" s="43"/>
      <c r="AS2212" s="30"/>
    </row>
    <row r="2213" spans="1:45" x14ac:dyDescent="0.3">
      <c r="A2213" s="39"/>
      <c r="B2213" s="39"/>
      <c r="C2213" s="39"/>
      <c r="D2213" s="39"/>
      <c r="E2213" s="39"/>
      <c r="F2213" s="39"/>
      <c r="G2213" s="39"/>
      <c r="H2213" s="39"/>
      <c r="I2213" s="39"/>
      <c r="J2213" s="39"/>
      <c r="K2213" s="39"/>
      <c r="L2213" s="39"/>
      <c r="M2213" s="32"/>
      <c r="N2213" s="32"/>
      <c r="O2213" s="32"/>
      <c r="P2213" s="32"/>
      <c r="Q2213" s="32"/>
      <c r="R2213" s="32"/>
      <c r="S2213" s="32"/>
      <c r="T2213" s="32"/>
      <c r="U2213" s="32"/>
      <c r="V2213" s="32"/>
      <c r="W2213" s="32"/>
      <c r="X2213" s="53"/>
      <c r="Y2213" s="40"/>
      <c r="Z2213" s="53"/>
      <c r="AA2213" s="53"/>
      <c r="AB2213" s="33"/>
      <c r="AI2213" s="30"/>
      <c r="AJ2213" s="37">
        <f>C4419</f>
        <v>0</v>
      </c>
      <c r="AK2213" s="38">
        <f>VALUE(G4419)</f>
        <v>0</v>
      </c>
      <c r="AL2213" s="38">
        <f>VALUE(H4419)</f>
        <v>0</v>
      </c>
      <c r="AM2213" s="38">
        <f>VALUE(I4419)</f>
        <v>0</v>
      </c>
      <c r="AN2213" s="30"/>
      <c r="AO2213" s="37"/>
      <c r="AP2213" s="43"/>
      <c r="AQ2213" s="43"/>
      <c r="AR2213" s="43"/>
      <c r="AS2213" s="30"/>
    </row>
    <row r="2214" spans="1:45" x14ac:dyDescent="0.3">
      <c r="A2214" s="39"/>
      <c r="B2214" s="39"/>
      <c r="C2214" s="39"/>
      <c r="D2214" s="39"/>
      <c r="E2214" s="39"/>
      <c r="F2214" s="39"/>
      <c r="G2214" s="39"/>
      <c r="H2214" s="39"/>
      <c r="I2214" s="39"/>
      <c r="J2214" s="39"/>
      <c r="K2214" s="39"/>
      <c r="L2214" s="39"/>
      <c r="M2214" s="32"/>
      <c r="N2214" s="32"/>
      <c r="O2214" s="32"/>
      <c r="P2214" s="32"/>
      <c r="Q2214" s="32"/>
      <c r="R2214" s="32"/>
      <c r="S2214" s="32"/>
      <c r="T2214" s="32"/>
      <c r="U2214" s="32"/>
      <c r="V2214" s="32"/>
      <c r="W2214" s="32"/>
      <c r="X2214" s="53"/>
      <c r="Y2214" s="40"/>
      <c r="Z2214" s="53"/>
      <c r="AA2214" s="53"/>
      <c r="AB2214" s="33"/>
      <c r="AI2214" s="30"/>
      <c r="AJ2214" s="37">
        <f>C4421</f>
        <v>0</v>
      </c>
      <c r="AK2214" s="38">
        <f>VALUE(G4421)</f>
        <v>0</v>
      </c>
      <c r="AL2214" s="38">
        <f>VALUE(H4421)</f>
        <v>0</v>
      </c>
      <c r="AM2214" s="38">
        <f>VALUE(I4421)</f>
        <v>0</v>
      </c>
      <c r="AN2214" s="30"/>
      <c r="AO2214" s="37"/>
      <c r="AP2214" s="43"/>
      <c r="AQ2214" s="43"/>
      <c r="AR2214" s="43"/>
      <c r="AS2214" s="30"/>
    </row>
    <row r="2215" spans="1:45" x14ac:dyDescent="0.3">
      <c r="A2215" s="39"/>
      <c r="B2215" s="39"/>
      <c r="C2215" s="39"/>
      <c r="D2215" s="39"/>
      <c r="E2215" s="39"/>
      <c r="F2215" s="39"/>
      <c r="G2215" s="39"/>
      <c r="H2215" s="39"/>
      <c r="I2215" s="39"/>
      <c r="J2215" s="39"/>
      <c r="K2215" s="39"/>
      <c r="L2215" s="39"/>
      <c r="M2215" s="32"/>
      <c r="N2215" s="32"/>
      <c r="O2215" s="32"/>
      <c r="P2215" s="32"/>
      <c r="Q2215" s="32"/>
      <c r="R2215" s="32"/>
      <c r="S2215" s="32"/>
      <c r="T2215" s="32"/>
      <c r="U2215" s="32"/>
      <c r="V2215" s="32"/>
      <c r="W2215" s="32"/>
      <c r="X2215" s="53"/>
      <c r="Y2215" s="40"/>
      <c r="Z2215" s="53"/>
      <c r="AA2215" s="53"/>
      <c r="AB2215" s="33"/>
      <c r="AI2215" s="30"/>
      <c r="AJ2215" s="37">
        <f>C4423</f>
        <v>0</v>
      </c>
      <c r="AK2215" s="38">
        <f>VALUE(G4423)</f>
        <v>0</v>
      </c>
      <c r="AL2215" s="38">
        <f>VALUE(H4423)</f>
        <v>0</v>
      </c>
      <c r="AM2215" s="38">
        <f>VALUE(I4423)</f>
        <v>0</v>
      </c>
      <c r="AN2215" s="30"/>
      <c r="AO2215" s="37"/>
      <c r="AP2215" s="43"/>
      <c r="AQ2215" s="43"/>
      <c r="AR2215" s="43"/>
      <c r="AS2215" s="30"/>
    </row>
    <row r="2216" spans="1:45" x14ac:dyDescent="0.3">
      <c r="A2216" s="39"/>
      <c r="B2216" s="39"/>
      <c r="C2216" s="39"/>
      <c r="D2216" s="39"/>
      <c r="E2216" s="39"/>
      <c r="F2216" s="39"/>
      <c r="G2216" s="39"/>
      <c r="H2216" s="39"/>
      <c r="I2216" s="39"/>
      <c r="J2216" s="39"/>
      <c r="K2216" s="39"/>
      <c r="L2216" s="39"/>
      <c r="M2216" s="32"/>
      <c r="N2216" s="32"/>
      <c r="O2216" s="32"/>
      <c r="P2216" s="32"/>
      <c r="Q2216" s="32"/>
      <c r="R2216" s="32"/>
      <c r="S2216" s="32"/>
      <c r="T2216" s="32"/>
      <c r="U2216" s="32"/>
      <c r="V2216" s="32"/>
      <c r="W2216" s="32"/>
      <c r="X2216" s="53"/>
      <c r="Y2216" s="40"/>
      <c r="Z2216" s="53"/>
      <c r="AA2216" s="53"/>
      <c r="AB2216" s="33"/>
      <c r="AI2216" s="30"/>
      <c r="AJ2216" s="37">
        <f>C4425</f>
        <v>0</v>
      </c>
      <c r="AK2216" s="38">
        <f>VALUE(G4425)</f>
        <v>0</v>
      </c>
      <c r="AL2216" s="38">
        <f>VALUE(H4425)</f>
        <v>0</v>
      </c>
      <c r="AM2216" s="38">
        <f>VALUE(I4425)</f>
        <v>0</v>
      </c>
      <c r="AN2216" s="30"/>
      <c r="AO2216" s="37"/>
      <c r="AP2216" s="43"/>
      <c r="AQ2216" s="43"/>
      <c r="AR2216" s="43"/>
      <c r="AS2216" s="30"/>
    </row>
    <row r="2217" spans="1:45" x14ac:dyDescent="0.3">
      <c r="A2217" s="39"/>
      <c r="B2217" s="39"/>
      <c r="C2217" s="39"/>
      <c r="D2217" s="39"/>
      <c r="E2217" s="39"/>
      <c r="F2217" s="39"/>
      <c r="G2217" s="39"/>
      <c r="H2217" s="39"/>
      <c r="I2217" s="39"/>
      <c r="J2217" s="39"/>
      <c r="K2217" s="39"/>
      <c r="L2217" s="39"/>
      <c r="M2217" s="32"/>
      <c r="N2217" s="32"/>
      <c r="O2217" s="32"/>
      <c r="P2217" s="32"/>
      <c r="Q2217" s="32"/>
      <c r="R2217" s="32"/>
      <c r="S2217" s="32"/>
      <c r="T2217" s="32"/>
      <c r="U2217" s="32"/>
      <c r="V2217" s="32"/>
      <c r="W2217" s="32"/>
      <c r="X2217" s="53"/>
      <c r="Y2217" s="40"/>
      <c r="Z2217" s="53"/>
      <c r="AA2217" s="53"/>
      <c r="AB2217" s="33"/>
      <c r="AI2217" s="30"/>
      <c r="AJ2217" s="37">
        <f>C4427</f>
        <v>0</v>
      </c>
      <c r="AK2217" s="38">
        <f>VALUE(G4427)</f>
        <v>0</v>
      </c>
      <c r="AL2217" s="38">
        <f>VALUE(H4427)</f>
        <v>0</v>
      </c>
      <c r="AM2217" s="38">
        <f>VALUE(I4427)</f>
        <v>0</v>
      </c>
      <c r="AN2217" s="30"/>
      <c r="AO2217" s="37"/>
      <c r="AP2217" s="43"/>
      <c r="AQ2217" s="43"/>
      <c r="AR2217" s="43"/>
      <c r="AS2217" s="30"/>
    </row>
    <row r="2218" spans="1:45" x14ac:dyDescent="0.3">
      <c r="A2218" s="39"/>
      <c r="B2218" s="39"/>
      <c r="C2218" s="39"/>
      <c r="D2218" s="39"/>
      <c r="E2218" s="39"/>
      <c r="F2218" s="39"/>
      <c r="G2218" s="39"/>
      <c r="H2218" s="39"/>
      <c r="I2218" s="39"/>
      <c r="J2218" s="39"/>
      <c r="K2218" s="39"/>
      <c r="L2218" s="39"/>
      <c r="M2218" s="32"/>
      <c r="N2218" s="32"/>
      <c r="O2218" s="32"/>
      <c r="P2218" s="32"/>
      <c r="Q2218" s="32"/>
      <c r="R2218" s="32"/>
      <c r="S2218" s="32"/>
      <c r="T2218" s="32"/>
      <c r="U2218" s="32"/>
      <c r="V2218" s="32"/>
      <c r="W2218" s="32"/>
      <c r="X2218" s="53"/>
      <c r="Y2218" s="40"/>
      <c r="Z2218" s="53"/>
      <c r="AA2218" s="53"/>
      <c r="AB2218" s="33"/>
      <c r="AI2218" s="30"/>
      <c r="AJ2218" s="37">
        <f>C4429</f>
        <v>0</v>
      </c>
      <c r="AK2218" s="38">
        <f>VALUE(G4429)</f>
        <v>0</v>
      </c>
      <c r="AL2218" s="38">
        <f>VALUE(H4429)</f>
        <v>0</v>
      </c>
      <c r="AM2218" s="38">
        <f>VALUE(I4429)</f>
        <v>0</v>
      </c>
      <c r="AN2218" s="30"/>
      <c r="AO2218" s="37"/>
      <c r="AP2218" s="43"/>
      <c r="AQ2218" s="43"/>
      <c r="AR2218" s="43"/>
      <c r="AS2218" s="30"/>
    </row>
    <row r="2219" spans="1:45" x14ac:dyDescent="0.3">
      <c r="A2219" s="39"/>
      <c r="B2219" s="39"/>
      <c r="C2219" s="39"/>
      <c r="D2219" s="39"/>
      <c r="E2219" s="39"/>
      <c r="F2219" s="39"/>
      <c r="G2219" s="39"/>
      <c r="H2219" s="39"/>
      <c r="I2219" s="39"/>
      <c r="J2219" s="39"/>
      <c r="K2219" s="39"/>
      <c r="L2219" s="39"/>
      <c r="M2219" s="32"/>
      <c r="N2219" s="32"/>
      <c r="O2219" s="32"/>
      <c r="P2219" s="32"/>
      <c r="Q2219" s="32"/>
      <c r="R2219" s="32"/>
      <c r="S2219" s="32"/>
      <c r="T2219" s="32"/>
      <c r="U2219" s="32"/>
      <c r="V2219" s="32"/>
      <c r="W2219" s="32"/>
      <c r="X2219" s="53"/>
      <c r="Y2219" s="40"/>
      <c r="Z2219" s="53"/>
      <c r="AA2219" s="53"/>
      <c r="AB2219" s="33"/>
      <c r="AI2219" s="30"/>
      <c r="AJ2219" s="37">
        <f>C4431</f>
        <v>0</v>
      </c>
      <c r="AK2219" s="38">
        <f>VALUE(G4431)</f>
        <v>0</v>
      </c>
      <c r="AL2219" s="38">
        <f>VALUE(H4431)</f>
        <v>0</v>
      </c>
      <c r="AM2219" s="38">
        <f>VALUE(I4431)</f>
        <v>0</v>
      </c>
      <c r="AN2219" s="30"/>
      <c r="AO2219" s="37"/>
      <c r="AP2219" s="43"/>
      <c r="AQ2219" s="43"/>
      <c r="AR2219" s="43"/>
      <c r="AS2219" s="30"/>
    </row>
    <row r="2220" spans="1:45" x14ac:dyDescent="0.3">
      <c r="A2220" s="39"/>
      <c r="B2220" s="39"/>
      <c r="C2220" s="39"/>
      <c r="D2220" s="39"/>
      <c r="E2220" s="39"/>
      <c r="F2220" s="39"/>
      <c r="G2220" s="39"/>
      <c r="H2220" s="39"/>
      <c r="I2220" s="39"/>
      <c r="J2220" s="39"/>
      <c r="K2220" s="39"/>
      <c r="L2220" s="39"/>
      <c r="M2220" s="32"/>
      <c r="N2220" s="32"/>
      <c r="O2220" s="32"/>
      <c r="P2220" s="32"/>
      <c r="Q2220" s="32"/>
      <c r="R2220" s="32"/>
      <c r="S2220" s="32"/>
      <c r="T2220" s="32"/>
      <c r="U2220" s="32"/>
      <c r="V2220" s="32"/>
      <c r="W2220" s="32"/>
      <c r="X2220" s="53"/>
      <c r="Y2220" s="40"/>
      <c r="Z2220" s="53"/>
      <c r="AA2220" s="53"/>
      <c r="AB2220" s="33"/>
      <c r="AI2220" s="30"/>
      <c r="AJ2220" s="37">
        <f>C4433</f>
        <v>0</v>
      </c>
      <c r="AK2220" s="38">
        <f>VALUE(G4433)</f>
        <v>0</v>
      </c>
      <c r="AL2220" s="38">
        <f>VALUE(H4433)</f>
        <v>0</v>
      </c>
      <c r="AM2220" s="38">
        <f>VALUE(I4433)</f>
        <v>0</v>
      </c>
      <c r="AN2220" s="30"/>
      <c r="AO2220" s="37"/>
      <c r="AP2220" s="43"/>
      <c r="AQ2220" s="43"/>
      <c r="AR2220" s="43"/>
      <c r="AS2220" s="30"/>
    </row>
    <row r="2221" spans="1:45" x14ac:dyDescent="0.3">
      <c r="A2221" s="39"/>
      <c r="B2221" s="39"/>
      <c r="C2221" s="39"/>
      <c r="D2221" s="39"/>
      <c r="E2221" s="39"/>
      <c r="F2221" s="39"/>
      <c r="G2221" s="39"/>
      <c r="H2221" s="39"/>
      <c r="I2221" s="39"/>
      <c r="J2221" s="39"/>
      <c r="K2221" s="39"/>
      <c r="L2221" s="39"/>
      <c r="M2221" s="32"/>
      <c r="N2221" s="32"/>
      <c r="O2221" s="32"/>
      <c r="P2221" s="32"/>
      <c r="Q2221" s="32"/>
      <c r="R2221" s="32"/>
      <c r="S2221" s="32"/>
      <c r="T2221" s="32"/>
      <c r="U2221" s="32"/>
      <c r="V2221" s="32"/>
      <c r="W2221" s="32"/>
      <c r="X2221" s="53"/>
      <c r="Y2221" s="40"/>
      <c r="Z2221" s="53"/>
      <c r="AA2221" s="53"/>
      <c r="AB2221" s="33"/>
      <c r="AI2221" s="30"/>
      <c r="AJ2221" s="37">
        <f>C4435</f>
        <v>0</v>
      </c>
      <c r="AK2221" s="38">
        <f>VALUE(G4435)</f>
        <v>0</v>
      </c>
      <c r="AL2221" s="38">
        <f>VALUE(H4435)</f>
        <v>0</v>
      </c>
      <c r="AM2221" s="38">
        <f>VALUE(I4435)</f>
        <v>0</v>
      </c>
      <c r="AN2221" s="30"/>
      <c r="AO2221" s="37"/>
      <c r="AP2221" s="43"/>
      <c r="AQ2221" s="43"/>
      <c r="AR2221" s="43"/>
      <c r="AS2221" s="30"/>
    </row>
    <row r="2222" spans="1:45" x14ac:dyDescent="0.3">
      <c r="A2222" s="39"/>
      <c r="B2222" s="39"/>
      <c r="C2222" s="39"/>
      <c r="D2222" s="39"/>
      <c r="E2222" s="39"/>
      <c r="F2222" s="39"/>
      <c r="G2222" s="39"/>
      <c r="H2222" s="39"/>
      <c r="I2222" s="39"/>
      <c r="J2222" s="39"/>
      <c r="K2222" s="39"/>
      <c r="L2222" s="39"/>
      <c r="M2222" s="32"/>
      <c r="N2222" s="32"/>
      <c r="O2222" s="32"/>
      <c r="P2222" s="32"/>
      <c r="Q2222" s="32"/>
      <c r="R2222" s="32"/>
      <c r="S2222" s="32"/>
      <c r="T2222" s="32"/>
      <c r="U2222" s="32"/>
      <c r="V2222" s="32"/>
      <c r="W2222" s="32"/>
      <c r="X2222" s="53"/>
      <c r="Y2222" s="40"/>
      <c r="Z2222" s="53"/>
      <c r="AA2222" s="53"/>
      <c r="AB2222" s="33"/>
      <c r="AI2222" s="30"/>
      <c r="AJ2222" s="37">
        <f>C4437</f>
        <v>0</v>
      </c>
      <c r="AK2222" s="38">
        <f>VALUE(G4437)</f>
        <v>0</v>
      </c>
      <c r="AL2222" s="38">
        <f>VALUE(H4437)</f>
        <v>0</v>
      </c>
      <c r="AM2222" s="38">
        <f>VALUE(I4437)</f>
        <v>0</v>
      </c>
      <c r="AN2222" s="30"/>
      <c r="AO2222" s="37"/>
      <c r="AP2222" s="43"/>
      <c r="AQ2222" s="43"/>
      <c r="AR2222" s="43"/>
      <c r="AS2222" s="30"/>
    </row>
    <row r="2223" spans="1:45" x14ac:dyDescent="0.3">
      <c r="A2223" s="39"/>
      <c r="B2223" s="39"/>
      <c r="C2223" s="39"/>
      <c r="D2223" s="39"/>
      <c r="E2223" s="39"/>
      <c r="F2223" s="39"/>
      <c r="G2223" s="39"/>
      <c r="H2223" s="39"/>
      <c r="I2223" s="39"/>
      <c r="J2223" s="39"/>
      <c r="K2223" s="39"/>
      <c r="L2223" s="39"/>
      <c r="M2223" s="32"/>
      <c r="N2223" s="32"/>
      <c r="O2223" s="32"/>
      <c r="P2223" s="32"/>
      <c r="Q2223" s="32"/>
      <c r="R2223" s="32"/>
      <c r="S2223" s="32"/>
      <c r="T2223" s="32"/>
      <c r="U2223" s="32"/>
      <c r="V2223" s="32"/>
      <c r="W2223" s="32"/>
      <c r="X2223" s="53"/>
      <c r="Y2223" s="40"/>
      <c r="Z2223" s="53"/>
      <c r="AA2223" s="53"/>
      <c r="AB2223" s="33"/>
      <c r="AI2223" s="30"/>
      <c r="AJ2223" s="37">
        <f>C4439</f>
        <v>0</v>
      </c>
      <c r="AK2223" s="38">
        <f>VALUE(G4439)</f>
        <v>0</v>
      </c>
      <c r="AL2223" s="38">
        <f>VALUE(H4439)</f>
        <v>0</v>
      </c>
      <c r="AM2223" s="38">
        <f>VALUE(I4439)</f>
        <v>0</v>
      </c>
      <c r="AN2223" s="30"/>
      <c r="AO2223" s="37"/>
      <c r="AP2223" s="43"/>
      <c r="AQ2223" s="43"/>
      <c r="AR2223" s="43"/>
      <c r="AS2223" s="30"/>
    </row>
    <row r="2224" spans="1:45" x14ac:dyDescent="0.3">
      <c r="A2224" s="39"/>
      <c r="B2224" s="39"/>
      <c r="C2224" s="39"/>
      <c r="D2224" s="39"/>
      <c r="E2224" s="39"/>
      <c r="F2224" s="39"/>
      <c r="G2224" s="39"/>
      <c r="H2224" s="39"/>
      <c r="I2224" s="39"/>
      <c r="J2224" s="39"/>
      <c r="K2224" s="39"/>
      <c r="L2224" s="39"/>
      <c r="M2224" s="32"/>
      <c r="N2224" s="32"/>
      <c r="O2224" s="32"/>
      <c r="P2224" s="32"/>
      <c r="Q2224" s="32"/>
      <c r="R2224" s="32"/>
      <c r="S2224" s="32"/>
      <c r="T2224" s="32"/>
      <c r="U2224" s="32"/>
      <c r="V2224" s="32"/>
      <c r="W2224" s="32"/>
      <c r="X2224" s="53"/>
      <c r="Y2224" s="40"/>
      <c r="Z2224" s="53"/>
      <c r="AA2224" s="53"/>
      <c r="AB2224" s="33"/>
      <c r="AI2224" s="30"/>
      <c r="AJ2224" s="37">
        <f>C4441</f>
        <v>0</v>
      </c>
      <c r="AK2224" s="38">
        <f>VALUE(G4441)</f>
        <v>0</v>
      </c>
      <c r="AL2224" s="38">
        <f>VALUE(H4441)</f>
        <v>0</v>
      </c>
      <c r="AM2224" s="38">
        <f>VALUE(I4441)</f>
        <v>0</v>
      </c>
      <c r="AN2224" s="30"/>
      <c r="AO2224" s="37"/>
      <c r="AP2224" s="43"/>
      <c r="AQ2224" s="43"/>
      <c r="AR2224" s="43"/>
      <c r="AS2224" s="30"/>
    </row>
    <row r="2225" spans="1:45" x14ac:dyDescent="0.3">
      <c r="A2225" s="39"/>
      <c r="B2225" s="39"/>
      <c r="C2225" s="39"/>
      <c r="D2225" s="39"/>
      <c r="E2225" s="39"/>
      <c r="F2225" s="39"/>
      <c r="G2225" s="39"/>
      <c r="H2225" s="39"/>
      <c r="I2225" s="39"/>
      <c r="J2225" s="39"/>
      <c r="K2225" s="39"/>
      <c r="L2225" s="39"/>
      <c r="M2225" s="32"/>
      <c r="N2225" s="32"/>
      <c r="O2225" s="32"/>
      <c r="P2225" s="32"/>
      <c r="Q2225" s="32"/>
      <c r="R2225" s="32"/>
      <c r="S2225" s="32"/>
      <c r="T2225" s="32"/>
      <c r="U2225" s="32"/>
      <c r="V2225" s="32"/>
      <c r="W2225" s="32"/>
      <c r="X2225" s="53"/>
      <c r="Y2225" s="40"/>
      <c r="Z2225" s="53"/>
      <c r="AA2225" s="53"/>
      <c r="AB2225" s="33"/>
      <c r="AI2225" s="30"/>
      <c r="AJ2225" s="37">
        <f>C4443</f>
        <v>0</v>
      </c>
      <c r="AK2225" s="38">
        <f>VALUE(G4443)</f>
        <v>0</v>
      </c>
      <c r="AL2225" s="38">
        <f>VALUE(H4443)</f>
        <v>0</v>
      </c>
      <c r="AM2225" s="38">
        <f>VALUE(I4443)</f>
        <v>0</v>
      </c>
      <c r="AN2225" s="30"/>
      <c r="AO2225" s="37"/>
      <c r="AP2225" s="43"/>
      <c r="AQ2225" s="43"/>
      <c r="AR2225" s="43"/>
      <c r="AS2225" s="30"/>
    </row>
    <row r="2226" spans="1:45" x14ac:dyDescent="0.3">
      <c r="A2226" s="39"/>
      <c r="B2226" s="39"/>
      <c r="C2226" s="39"/>
      <c r="D2226" s="39"/>
      <c r="E2226" s="39"/>
      <c r="F2226" s="39"/>
      <c r="G2226" s="39"/>
      <c r="H2226" s="39"/>
      <c r="I2226" s="39"/>
      <c r="J2226" s="39"/>
      <c r="K2226" s="39"/>
      <c r="L2226" s="39"/>
      <c r="M2226" s="32"/>
      <c r="N2226" s="32"/>
      <c r="O2226" s="32"/>
      <c r="P2226" s="32"/>
      <c r="Q2226" s="32"/>
      <c r="R2226" s="32"/>
      <c r="S2226" s="32"/>
      <c r="T2226" s="32"/>
      <c r="U2226" s="32"/>
      <c r="V2226" s="32"/>
      <c r="W2226" s="32"/>
      <c r="X2226" s="53"/>
      <c r="Y2226" s="40"/>
      <c r="Z2226" s="53"/>
      <c r="AA2226" s="53"/>
      <c r="AB2226" s="33"/>
      <c r="AI2226" s="30"/>
      <c r="AJ2226" s="37">
        <f>C4445</f>
        <v>0</v>
      </c>
      <c r="AK2226" s="38">
        <f>VALUE(G4445)</f>
        <v>0</v>
      </c>
      <c r="AL2226" s="38">
        <f>VALUE(H4445)</f>
        <v>0</v>
      </c>
      <c r="AM2226" s="38">
        <f>VALUE(I4445)</f>
        <v>0</v>
      </c>
      <c r="AN2226" s="30"/>
      <c r="AO2226" s="37"/>
      <c r="AP2226" s="43"/>
      <c r="AQ2226" s="43"/>
      <c r="AR2226" s="43"/>
      <c r="AS2226" s="30"/>
    </row>
    <row r="2227" spans="1:45" x14ac:dyDescent="0.3">
      <c r="A2227" s="39"/>
      <c r="B2227" s="39"/>
      <c r="C2227" s="39"/>
      <c r="D2227" s="39"/>
      <c r="E2227" s="39"/>
      <c r="F2227" s="39"/>
      <c r="G2227" s="39"/>
      <c r="H2227" s="39"/>
      <c r="I2227" s="39"/>
      <c r="J2227" s="39"/>
      <c r="K2227" s="39"/>
      <c r="L2227" s="39"/>
      <c r="M2227" s="32"/>
      <c r="N2227" s="32"/>
      <c r="O2227" s="32"/>
      <c r="P2227" s="32"/>
      <c r="Q2227" s="32"/>
      <c r="R2227" s="32"/>
      <c r="S2227" s="32"/>
      <c r="T2227" s="32"/>
      <c r="U2227" s="32"/>
      <c r="V2227" s="32"/>
      <c r="W2227" s="32"/>
      <c r="X2227" s="53"/>
      <c r="Y2227" s="40"/>
      <c r="Z2227" s="53"/>
      <c r="AA2227" s="53"/>
      <c r="AB2227" s="33"/>
      <c r="AI2227" s="30"/>
      <c r="AJ2227" s="37">
        <f>C4447</f>
        <v>0</v>
      </c>
      <c r="AK2227" s="38">
        <f>VALUE(G4447)</f>
        <v>0</v>
      </c>
      <c r="AL2227" s="38">
        <f>VALUE(H4447)</f>
        <v>0</v>
      </c>
      <c r="AM2227" s="38">
        <f>VALUE(I4447)</f>
        <v>0</v>
      </c>
      <c r="AN2227" s="30"/>
      <c r="AO2227" s="37"/>
      <c r="AP2227" s="43"/>
      <c r="AQ2227" s="43"/>
      <c r="AR2227" s="43"/>
      <c r="AS2227" s="30"/>
    </row>
    <row r="2228" spans="1:45" x14ac:dyDescent="0.3">
      <c r="A2228" s="39"/>
      <c r="B2228" s="39"/>
      <c r="C2228" s="39"/>
      <c r="D2228" s="39"/>
      <c r="E2228" s="39"/>
      <c r="F2228" s="39"/>
      <c r="G2228" s="39"/>
      <c r="H2228" s="39"/>
      <c r="I2228" s="39"/>
      <c r="J2228" s="39"/>
      <c r="K2228" s="39"/>
      <c r="L2228" s="39"/>
      <c r="M2228" s="32"/>
      <c r="N2228" s="32"/>
      <c r="O2228" s="32"/>
      <c r="P2228" s="32"/>
      <c r="Q2228" s="32"/>
      <c r="R2228" s="32"/>
      <c r="S2228" s="32"/>
      <c r="T2228" s="32"/>
      <c r="U2228" s="32"/>
      <c r="V2228" s="32"/>
      <c r="W2228" s="32"/>
      <c r="X2228" s="53"/>
      <c r="Y2228" s="40"/>
      <c r="Z2228" s="53"/>
      <c r="AA2228" s="53"/>
      <c r="AB2228" s="33"/>
      <c r="AI2228" s="30"/>
      <c r="AJ2228" s="37">
        <f>C4449</f>
        <v>0</v>
      </c>
      <c r="AK2228" s="38">
        <f>VALUE(G4449)</f>
        <v>0</v>
      </c>
      <c r="AL2228" s="38">
        <f>VALUE(H4449)</f>
        <v>0</v>
      </c>
      <c r="AM2228" s="38">
        <f>VALUE(I4449)</f>
        <v>0</v>
      </c>
      <c r="AN2228" s="30"/>
      <c r="AO2228" s="37"/>
      <c r="AP2228" s="43"/>
      <c r="AQ2228" s="43"/>
      <c r="AR2228" s="43"/>
      <c r="AS2228" s="30"/>
    </row>
    <row r="2229" spans="1:45" x14ac:dyDescent="0.3">
      <c r="A2229" s="39"/>
      <c r="B2229" s="39"/>
      <c r="C2229" s="39"/>
      <c r="D2229" s="39"/>
      <c r="E2229" s="39"/>
      <c r="F2229" s="39"/>
      <c r="G2229" s="39"/>
      <c r="H2229" s="39"/>
      <c r="I2229" s="39"/>
      <c r="J2229" s="39"/>
      <c r="K2229" s="39"/>
      <c r="L2229" s="39"/>
      <c r="M2229" s="32"/>
      <c r="N2229" s="32"/>
      <c r="O2229" s="32"/>
      <c r="P2229" s="32"/>
      <c r="Q2229" s="32"/>
      <c r="R2229" s="32"/>
      <c r="S2229" s="32"/>
      <c r="T2229" s="32"/>
      <c r="U2229" s="32"/>
      <c r="V2229" s="32"/>
      <c r="W2229" s="32"/>
      <c r="X2229" s="53"/>
      <c r="Y2229" s="40"/>
      <c r="Z2229" s="53"/>
      <c r="AA2229" s="53"/>
      <c r="AB2229" s="33"/>
      <c r="AI2229" s="30"/>
      <c r="AJ2229" s="37">
        <f>C4451</f>
        <v>0</v>
      </c>
      <c r="AK2229" s="38">
        <f>VALUE(G4451)</f>
        <v>0</v>
      </c>
      <c r="AL2229" s="38">
        <f>VALUE(H4451)</f>
        <v>0</v>
      </c>
      <c r="AM2229" s="38">
        <f>VALUE(I4451)</f>
        <v>0</v>
      </c>
      <c r="AN2229" s="30"/>
      <c r="AO2229" s="37"/>
      <c r="AP2229" s="43"/>
      <c r="AQ2229" s="43"/>
      <c r="AR2229" s="43"/>
      <c r="AS2229" s="30"/>
    </row>
    <row r="2230" spans="1:45" x14ac:dyDescent="0.3">
      <c r="A2230" s="39"/>
      <c r="B2230" s="39"/>
      <c r="C2230" s="39"/>
      <c r="D2230" s="39"/>
      <c r="E2230" s="39"/>
      <c r="F2230" s="39"/>
      <c r="G2230" s="39"/>
      <c r="H2230" s="39"/>
      <c r="I2230" s="39"/>
      <c r="J2230" s="39"/>
      <c r="K2230" s="39"/>
      <c r="L2230" s="39"/>
      <c r="M2230" s="32"/>
      <c r="N2230" s="32"/>
      <c r="O2230" s="32"/>
      <c r="P2230" s="32"/>
      <c r="Q2230" s="32"/>
      <c r="R2230" s="32"/>
      <c r="S2230" s="32"/>
      <c r="T2230" s="32"/>
      <c r="U2230" s="32"/>
      <c r="V2230" s="32"/>
      <c r="W2230" s="32"/>
      <c r="X2230" s="53"/>
      <c r="Y2230" s="40"/>
      <c r="Z2230" s="53"/>
      <c r="AA2230" s="53"/>
      <c r="AB2230" s="33"/>
      <c r="AI2230" s="30"/>
      <c r="AJ2230" s="37">
        <f>C4453</f>
        <v>0</v>
      </c>
      <c r="AK2230" s="38">
        <f>VALUE(G4453)</f>
        <v>0</v>
      </c>
      <c r="AL2230" s="38">
        <f>VALUE(H4453)</f>
        <v>0</v>
      </c>
      <c r="AM2230" s="38">
        <f>VALUE(I4453)</f>
        <v>0</v>
      </c>
      <c r="AN2230" s="30"/>
      <c r="AO2230" s="37"/>
      <c r="AP2230" s="43"/>
      <c r="AQ2230" s="43"/>
      <c r="AR2230" s="43"/>
      <c r="AS2230" s="30"/>
    </row>
    <row r="2231" spans="1:45" x14ac:dyDescent="0.3">
      <c r="A2231" s="39"/>
      <c r="B2231" s="39"/>
      <c r="C2231" s="39"/>
      <c r="D2231" s="39"/>
      <c r="E2231" s="39"/>
      <c r="F2231" s="39"/>
      <c r="G2231" s="39"/>
      <c r="H2231" s="39"/>
      <c r="I2231" s="39"/>
      <c r="J2231" s="39"/>
      <c r="K2231" s="39"/>
      <c r="L2231" s="39"/>
      <c r="M2231" s="32"/>
      <c r="N2231" s="32"/>
      <c r="O2231" s="32"/>
      <c r="P2231" s="32"/>
      <c r="Q2231" s="32"/>
      <c r="R2231" s="32"/>
      <c r="S2231" s="32"/>
      <c r="T2231" s="32"/>
      <c r="U2231" s="32"/>
      <c r="V2231" s="32"/>
      <c r="W2231" s="32"/>
      <c r="X2231" s="53"/>
      <c r="Y2231" s="40"/>
      <c r="Z2231" s="53"/>
      <c r="AA2231" s="53"/>
      <c r="AB2231" s="33"/>
      <c r="AI2231" s="30"/>
      <c r="AJ2231" s="37">
        <f>C4455</f>
        <v>0</v>
      </c>
      <c r="AK2231" s="38">
        <f>VALUE(G4455)</f>
        <v>0</v>
      </c>
      <c r="AL2231" s="38">
        <f>VALUE(H4455)</f>
        <v>0</v>
      </c>
      <c r="AM2231" s="38">
        <f>VALUE(I4455)</f>
        <v>0</v>
      </c>
      <c r="AN2231" s="30"/>
      <c r="AO2231" s="37"/>
      <c r="AP2231" s="43"/>
      <c r="AQ2231" s="43"/>
      <c r="AR2231" s="43"/>
      <c r="AS2231" s="30"/>
    </row>
    <row r="2232" spans="1:45" x14ac:dyDescent="0.3">
      <c r="A2232" s="39"/>
      <c r="B2232" s="39"/>
      <c r="C2232" s="39"/>
      <c r="D2232" s="39"/>
      <c r="E2232" s="39"/>
      <c r="F2232" s="39"/>
      <c r="G2232" s="39"/>
      <c r="H2232" s="39"/>
      <c r="I2232" s="39"/>
      <c r="J2232" s="39"/>
      <c r="K2232" s="39"/>
      <c r="L2232" s="39"/>
      <c r="M2232" s="32"/>
      <c r="N2232" s="32"/>
      <c r="O2232" s="32"/>
      <c r="P2232" s="32"/>
      <c r="Q2232" s="32"/>
      <c r="R2232" s="32"/>
      <c r="S2232" s="32"/>
      <c r="T2232" s="32"/>
      <c r="U2232" s="32"/>
      <c r="V2232" s="32"/>
      <c r="W2232" s="32"/>
      <c r="X2232" s="53"/>
      <c r="Y2232" s="40"/>
      <c r="Z2232" s="53"/>
      <c r="AA2232" s="53"/>
      <c r="AB2232" s="33"/>
      <c r="AI2232" s="30"/>
      <c r="AJ2232" s="37">
        <f>C4457</f>
        <v>0</v>
      </c>
      <c r="AK2232" s="38">
        <f>VALUE(G4457)</f>
        <v>0</v>
      </c>
      <c r="AL2232" s="38">
        <f>VALUE(H4457)</f>
        <v>0</v>
      </c>
      <c r="AM2232" s="38">
        <f>VALUE(I4457)</f>
        <v>0</v>
      </c>
      <c r="AN2232" s="30"/>
      <c r="AO2232" s="37"/>
      <c r="AP2232" s="43"/>
      <c r="AQ2232" s="43"/>
      <c r="AR2232" s="43"/>
      <c r="AS2232" s="30"/>
    </row>
    <row r="2233" spans="1:45" x14ac:dyDescent="0.3">
      <c r="A2233" s="39"/>
      <c r="B2233" s="39"/>
      <c r="C2233" s="39"/>
      <c r="D2233" s="39"/>
      <c r="E2233" s="39"/>
      <c r="F2233" s="39"/>
      <c r="G2233" s="39"/>
      <c r="H2233" s="39"/>
      <c r="I2233" s="39"/>
      <c r="J2233" s="39"/>
      <c r="K2233" s="39"/>
      <c r="L2233" s="39"/>
      <c r="M2233" s="32"/>
      <c r="N2233" s="32"/>
      <c r="O2233" s="32"/>
      <c r="P2233" s="32"/>
      <c r="Q2233" s="32"/>
      <c r="R2233" s="32"/>
      <c r="S2233" s="32"/>
      <c r="T2233" s="32"/>
      <c r="U2233" s="32"/>
      <c r="V2233" s="32"/>
      <c r="W2233" s="32"/>
      <c r="X2233" s="53"/>
      <c r="Y2233" s="40"/>
      <c r="Z2233" s="53"/>
      <c r="AA2233" s="53"/>
      <c r="AB2233" s="33"/>
      <c r="AI2233" s="30"/>
      <c r="AJ2233" s="37">
        <f>C4459</f>
        <v>0</v>
      </c>
      <c r="AK2233" s="38">
        <f>VALUE(G4459)</f>
        <v>0</v>
      </c>
      <c r="AL2233" s="38">
        <f>VALUE(H4459)</f>
        <v>0</v>
      </c>
      <c r="AM2233" s="38">
        <f>VALUE(I4459)</f>
        <v>0</v>
      </c>
      <c r="AN2233" s="30"/>
      <c r="AO2233" s="37"/>
      <c r="AP2233" s="43"/>
      <c r="AQ2233" s="43"/>
      <c r="AR2233" s="43"/>
      <c r="AS2233" s="30"/>
    </row>
    <row r="2234" spans="1:45" x14ac:dyDescent="0.3">
      <c r="A2234" s="39"/>
      <c r="B2234" s="39"/>
      <c r="C2234" s="39"/>
      <c r="D2234" s="39"/>
      <c r="E2234" s="39"/>
      <c r="F2234" s="39"/>
      <c r="G2234" s="39"/>
      <c r="H2234" s="39"/>
      <c r="I2234" s="39"/>
      <c r="J2234" s="39"/>
      <c r="K2234" s="39"/>
      <c r="L2234" s="39"/>
      <c r="M2234" s="32"/>
      <c r="N2234" s="32"/>
      <c r="O2234" s="32"/>
      <c r="P2234" s="32"/>
      <c r="Q2234" s="32"/>
      <c r="R2234" s="32"/>
      <c r="S2234" s="32"/>
      <c r="T2234" s="32"/>
      <c r="U2234" s="32"/>
      <c r="V2234" s="32"/>
      <c r="W2234" s="32"/>
      <c r="X2234" s="53"/>
      <c r="Y2234" s="40"/>
      <c r="Z2234" s="53"/>
      <c r="AA2234" s="53"/>
      <c r="AB2234" s="33"/>
      <c r="AI2234" s="30"/>
      <c r="AJ2234" s="37">
        <f>C4461</f>
        <v>0</v>
      </c>
      <c r="AK2234" s="38">
        <f>VALUE(G4461)</f>
        <v>0</v>
      </c>
      <c r="AL2234" s="38">
        <f>VALUE(H4461)</f>
        <v>0</v>
      </c>
      <c r="AM2234" s="38">
        <f>VALUE(I4461)</f>
        <v>0</v>
      </c>
      <c r="AN2234" s="30"/>
      <c r="AO2234" s="37"/>
      <c r="AP2234" s="43"/>
      <c r="AQ2234" s="43"/>
      <c r="AR2234" s="43"/>
      <c r="AS2234" s="30"/>
    </row>
    <row r="2235" spans="1:45" x14ac:dyDescent="0.3">
      <c r="A2235" s="39"/>
      <c r="B2235" s="39"/>
      <c r="C2235" s="39"/>
      <c r="D2235" s="39"/>
      <c r="E2235" s="39"/>
      <c r="F2235" s="39"/>
      <c r="G2235" s="39"/>
      <c r="H2235" s="39"/>
      <c r="I2235" s="39"/>
      <c r="J2235" s="39"/>
      <c r="K2235" s="39"/>
      <c r="L2235" s="39"/>
      <c r="M2235" s="32"/>
      <c r="N2235" s="32"/>
      <c r="O2235" s="32"/>
      <c r="P2235" s="32"/>
      <c r="Q2235" s="32"/>
      <c r="R2235" s="32"/>
      <c r="S2235" s="32"/>
      <c r="T2235" s="32"/>
      <c r="U2235" s="32"/>
      <c r="V2235" s="32"/>
      <c r="W2235" s="32"/>
      <c r="X2235" s="53"/>
      <c r="Y2235" s="40"/>
      <c r="Z2235" s="53"/>
      <c r="AA2235" s="53"/>
      <c r="AB2235" s="33"/>
      <c r="AI2235" s="30"/>
      <c r="AJ2235" s="37">
        <f>C4463</f>
        <v>0</v>
      </c>
      <c r="AK2235" s="38">
        <f>VALUE(G4463)</f>
        <v>0</v>
      </c>
      <c r="AL2235" s="38">
        <f>VALUE(H4463)</f>
        <v>0</v>
      </c>
      <c r="AM2235" s="38">
        <f>VALUE(I4463)</f>
        <v>0</v>
      </c>
      <c r="AN2235" s="30"/>
      <c r="AO2235" s="37"/>
      <c r="AP2235" s="43"/>
      <c r="AQ2235" s="43"/>
      <c r="AR2235" s="43"/>
      <c r="AS2235" s="30"/>
    </row>
    <row r="2236" spans="1:45" x14ac:dyDescent="0.3">
      <c r="A2236" s="39"/>
      <c r="B2236" s="39"/>
      <c r="C2236" s="39"/>
      <c r="D2236" s="39"/>
      <c r="E2236" s="39"/>
      <c r="F2236" s="39"/>
      <c r="G2236" s="39"/>
      <c r="H2236" s="39"/>
      <c r="I2236" s="39"/>
      <c r="J2236" s="39"/>
      <c r="K2236" s="39"/>
      <c r="L2236" s="39"/>
      <c r="M2236" s="32"/>
      <c r="N2236" s="32"/>
      <c r="O2236" s="32"/>
      <c r="P2236" s="32"/>
      <c r="Q2236" s="32"/>
      <c r="R2236" s="32"/>
      <c r="S2236" s="32"/>
      <c r="T2236" s="32"/>
      <c r="U2236" s="32"/>
      <c r="V2236" s="32"/>
      <c r="W2236" s="32"/>
      <c r="X2236" s="53"/>
      <c r="Y2236" s="40"/>
      <c r="Z2236" s="53"/>
      <c r="AA2236" s="53"/>
      <c r="AB2236" s="33"/>
      <c r="AI2236" s="30"/>
      <c r="AJ2236" s="37">
        <f>C4465</f>
        <v>0</v>
      </c>
      <c r="AK2236" s="38">
        <f>VALUE(G4465)</f>
        <v>0</v>
      </c>
      <c r="AL2236" s="38">
        <f>VALUE(H4465)</f>
        <v>0</v>
      </c>
      <c r="AM2236" s="38">
        <f>VALUE(I4465)</f>
        <v>0</v>
      </c>
      <c r="AN2236" s="30"/>
      <c r="AO2236" s="37"/>
      <c r="AP2236" s="43"/>
      <c r="AQ2236" s="43"/>
      <c r="AR2236" s="43"/>
      <c r="AS2236" s="30"/>
    </row>
    <row r="2237" spans="1:45" x14ac:dyDescent="0.3">
      <c r="A2237" s="39"/>
      <c r="B2237" s="39"/>
      <c r="C2237" s="39"/>
      <c r="D2237" s="39"/>
      <c r="E2237" s="39"/>
      <c r="F2237" s="39"/>
      <c r="G2237" s="39"/>
      <c r="H2237" s="39"/>
      <c r="I2237" s="39"/>
      <c r="J2237" s="39"/>
      <c r="K2237" s="39"/>
      <c r="L2237" s="39"/>
      <c r="M2237" s="32"/>
      <c r="N2237" s="32"/>
      <c r="O2237" s="32"/>
      <c r="P2237" s="32"/>
      <c r="Q2237" s="32"/>
      <c r="R2237" s="32"/>
      <c r="S2237" s="32"/>
      <c r="T2237" s="32"/>
      <c r="U2237" s="32"/>
      <c r="V2237" s="32"/>
      <c r="W2237" s="32"/>
      <c r="X2237" s="53"/>
      <c r="Y2237" s="40"/>
      <c r="Z2237" s="53"/>
      <c r="AA2237" s="53"/>
      <c r="AB2237" s="33"/>
      <c r="AI2237" s="30"/>
      <c r="AJ2237" s="37">
        <f>C4467</f>
        <v>0</v>
      </c>
      <c r="AK2237" s="38">
        <f>VALUE(G4467)</f>
        <v>0</v>
      </c>
      <c r="AL2237" s="38">
        <f>VALUE(H4467)</f>
        <v>0</v>
      </c>
      <c r="AM2237" s="38">
        <f>VALUE(I4467)</f>
        <v>0</v>
      </c>
      <c r="AN2237" s="30"/>
      <c r="AO2237" s="37"/>
      <c r="AP2237" s="43"/>
      <c r="AQ2237" s="43"/>
      <c r="AR2237" s="43"/>
      <c r="AS2237" s="30"/>
    </row>
    <row r="2238" spans="1:45" x14ac:dyDescent="0.3">
      <c r="A2238" s="39"/>
      <c r="B2238" s="39"/>
      <c r="C2238" s="39"/>
      <c r="D2238" s="39"/>
      <c r="E2238" s="39"/>
      <c r="F2238" s="39"/>
      <c r="G2238" s="39"/>
      <c r="H2238" s="39"/>
      <c r="I2238" s="39"/>
      <c r="J2238" s="39"/>
      <c r="K2238" s="39"/>
      <c r="L2238" s="39"/>
      <c r="M2238" s="32"/>
      <c r="N2238" s="32"/>
      <c r="O2238" s="32"/>
      <c r="P2238" s="32"/>
      <c r="Q2238" s="32"/>
      <c r="R2238" s="32"/>
      <c r="S2238" s="32"/>
      <c r="T2238" s="32"/>
      <c r="U2238" s="32"/>
      <c r="V2238" s="32"/>
      <c r="W2238" s="32"/>
      <c r="X2238" s="53"/>
      <c r="Y2238" s="40"/>
      <c r="Z2238" s="53"/>
      <c r="AA2238" s="53"/>
      <c r="AB2238" s="33"/>
      <c r="AI2238" s="30"/>
      <c r="AJ2238" s="37">
        <f>C4469</f>
        <v>0</v>
      </c>
      <c r="AK2238" s="38">
        <f>VALUE(G4469)</f>
        <v>0</v>
      </c>
      <c r="AL2238" s="38">
        <f>VALUE(H4469)</f>
        <v>0</v>
      </c>
      <c r="AM2238" s="38">
        <f>VALUE(I4469)</f>
        <v>0</v>
      </c>
      <c r="AN2238" s="30"/>
      <c r="AO2238" s="37"/>
      <c r="AP2238" s="43"/>
      <c r="AQ2238" s="43"/>
      <c r="AR2238" s="43"/>
      <c r="AS2238" s="30"/>
    </row>
    <row r="2239" spans="1:45" x14ac:dyDescent="0.3">
      <c r="A2239" s="39"/>
      <c r="B2239" s="39"/>
      <c r="C2239" s="39"/>
      <c r="D2239" s="39"/>
      <c r="E2239" s="39"/>
      <c r="F2239" s="39"/>
      <c r="G2239" s="39"/>
      <c r="H2239" s="39"/>
      <c r="I2239" s="39"/>
      <c r="J2239" s="39"/>
      <c r="K2239" s="39"/>
      <c r="L2239" s="39"/>
      <c r="M2239" s="32"/>
      <c r="N2239" s="32"/>
      <c r="O2239" s="32"/>
      <c r="P2239" s="32"/>
      <c r="Q2239" s="32"/>
      <c r="R2239" s="32"/>
      <c r="S2239" s="32"/>
      <c r="T2239" s="32"/>
      <c r="U2239" s="32"/>
      <c r="V2239" s="32"/>
      <c r="W2239" s="32"/>
      <c r="X2239" s="53"/>
      <c r="Y2239" s="40"/>
      <c r="Z2239" s="53"/>
      <c r="AA2239" s="53"/>
      <c r="AB2239" s="33"/>
      <c r="AI2239" s="30"/>
      <c r="AJ2239" s="37">
        <f>C4471</f>
        <v>0</v>
      </c>
      <c r="AK2239" s="38">
        <f>VALUE(G4471)</f>
        <v>0</v>
      </c>
      <c r="AL2239" s="38">
        <f>VALUE(H4471)</f>
        <v>0</v>
      </c>
      <c r="AM2239" s="38">
        <f>VALUE(I4471)</f>
        <v>0</v>
      </c>
      <c r="AN2239" s="30"/>
      <c r="AO2239" s="37"/>
      <c r="AP2239" s="43"/>
      <c r="AQ2239" s="43"/>
      <c r="AR2239" s="43"/>
      <c r="AS2239" s="30"/>
    </row>
    <row r="2240" spans="1:45" x14ac:dyDescent="0.3">
      <c r="A2240" s="39"/>
      <c r="B2240" s="39"/>
      <c r="C2240" s="39"/>
      <c r="D2240" s="39"/>
      <c r="E2240" s="39"/>
      <c r="F2240" s="39"/>
      <c r="G2240" s="39"/>
      <c r="H2240" s="39"/>
      <c r="I2240" s="39"/>
      <c r="J2240" s="39"/>
      <c r="K2240" s="39"/>
      <c r="L2240" s="39"/>
      <c r="M2240" s="32"/>
      <c r="N2240" s="32"/>
      <c r="O2240" s="32"/>
      <c r="P2240" s="32"/>
      <c r="Q2240" s="32"/>
      <c r="R2240" s="32"/>
      <c r="S2240" s="32"/>
      <c r="T2240" s="32"/>
      <c r="U2240" s="32"/>
      <c r="V2240" s="32"/>
      <c r="W2240" s="32"/>
      <c r="X2240" s="53"/>
      <c r="Y2240" s="40"/>
      <c r="Z2240" s="53"/>
      <c r="AA2240" s="53"/>
      <c r="AB2240" s="33"/>
      <c r="AI2240" s="30"/>
      <c r="AJ2240" s="37">
        <f>C4473</f>
        <v>0</v>
      </c>
      <c r="AK2240" s="38">
        <f>VALUE(G4473)</f>
        <v>0</v>
      </c>
      <c r="AL2240" s="38">
        <f>VALUE(H4473)</f>
        <v>0</v>
      </c>
      <c r="AM2240" s="38">
        <f>VALUE(I4473)</f>
        <v>0</v>
      </c>
      <c r="AN2240" s="30"/>
      <c r="AO2240" s="37"/>
      <c r="AP2240" s="43"/>
      <c r="AQ2240" s="43"/>
      <c r="AR2240" s="43"/>
      <c r="AS2240" s="30"/>
    </row>
    <row r="2241" spans="1:45" x14ac:dyDescent="0.3">
      <c r="A2241" s="39"/>
      <c r="B2241" s="39"/>
      <c r="C2241" s="39"/>
      <c r="D2241" s="39"/>
      <c r="E2241" s="39"/>
      <c r="F2241" s="39"/>
      <c r="G2241" s="39"/>
      <c r="H2241" s="39"/>
      <c r="I2241" s="39"/>
      <c r="J2241" s="39"/>
      <c r="K2241" s="39"/>
      <c r="L2241" s="39"/>
      <c r="M2241" s="32"/>
      <c r="N2241" s="32"/>
      <c r="O2241" s="32"/>
      <c r="P2241" s="32"/>
      <c r="Q2241" s="32"/>
      <c r="R2241" s="32"/>
      <c r="S2241" s="32"/>
      <c r="T2241" s="32"/>
      <c r="U2241" s="32"/>
      <c r="V2241" s="32"/>
      <c r="W2241" s="32"/>
      <c r="X2241" s="53"/>
      <c r="Y2241" s="40"/>
      <c r="Z2241" s="53"/>
      <c r="AA2241" s="53"/>
      <c r="AB2241" s="33"/>
      <c r="AI2241" s="30"/>
      <c r="AJ2241" s="37">
        <f>C4475</f>
        <v>0</v>
      </c>
      <c r="AK2241" s="38">
        <f>VALUE(G4475)</f>
        <v>0</v>
      </c>
      <c r="AL2241" s="38">
        <f>VALUE(H4475)</f>
        <v>0</v>
      </c>
      <c r="AM2241" s="38">
        <f>VALUE(I4475)</f>
        <v>0</v>
      </c>
      <c r="AN2241" s="30"/>
      <c r="AO2241" s="37"/>
      <c r="AP2241" s="43"/>
      <c r="AQ2241" s="43"/>
      <c r="AR2241" s="43"/>
      <c r="AS2241" s="30"/>
    </row>
    <row r="2242" spans="1:45" x14ac:dyDescent="0.3">
      <c r="A2242" s="39"/>
      <c r="B2242" s="39"/>
      <c r="C2242" s="39"/>
      <c r="D2242" s="39"/>
      <c r="E2242" s="39"/>
      <c r="F2242" s="39"/>
      <c r="G2242" s="39"/>
      <c r="H2242" s="39"/>
      <c r="I2242" s="39"/>
      <c r="J2242" s="39"/>
      <c r="K2242" s="39"/>
      <c r="L2242" s="39"/>
      <c r="M2242" s="32"/>
      <c r="N2242" s="32"/>
      <c r="O2242" s="32"/>
      <c r="P2242" s="32"/>
      <c r="Q2242" s="32"/>
      <c r="R2242" s="32"/>
      <c r="S2242" s="32"/>
      <c r="T2242" s="32"/>
      <c r="U2242" s="32"/>
      <c r="V2242" s="32"/>
      <c r="W2242" s="32"/>
      <c r="X2242" s="53"/>
      <c r="Y2242" s="40"/>
      <c r="Z2242" s="53"/>
      <c r="AA2242" s="53"/>
      <c r="AB2242" s="33"/>
      <c r="AI2242" s="30"/>
      <c r="AJ2242" s="37">
        <f>C4477</f>
        <v>0</v>
      </c>
      <c r="AK2242" s="38">
        <f>VALUE(G4477)</f>
        <v>0</v>
      </c>
      <c r="AL2242" s="38">
        <f>VALUE(H4477)</f>
        <v>0</v>
      </c>
      <c r="AM2242" s="38">
        <f>VALUE(I4477)</f>
        <v>0</v>
      </c>
      <c r="AN2242" s="30"/>
      <c r="AO2242" s="37"/>
      <c r="AP2242" s="43"/>
      <c r="AQ2242" s="43"/>
      <c r="AR2242" s="43"/>
      <c r="AS2242" s="30"/>
    </row>
    <row r="2243" spans="1:45" x14ac:dyDescent="0.3">
      <c r="A2243" s="39"/>
      <c r="B2243" s="39"/>
      <c r="C2243" s="39"/>
      <c r="D2243" s="39"/>
      <c r="E2243" s="39"/>
      <c r="F2243" s="39"/>
      <c r="G2243" s="39"/>
      <c r="H2243" s="39"/>
      <c r="I2243" s="39"/>
      <c r="J2243" s="39"/>
      <c r="K2243" s="39"/>
      <c r="L2243" s="39"/>
      <c r="M2243" s="32"/>
      <c r="N2243" s="32"/>
      <c r="O2243" s="32"/>
      <c r="P2243" s="32"/>
      <c r="Q2243" s="32"/>
      <c r="R2243" s="32"/>
      <c r="S2243" s="32"/>
      <c r="T2243" s="32"/>
      <c r="U2243" s="32"/>
      <c r="V2243" s="32"/>
      <c r="W2243" s="32"/>
      <c r="X2243" s="53"/>
      <c r="Y2243" s="40"/>
      <c r="Z2243" s="53"/>
      <c r="AA2243" s="53"/>
      <c r="AB2243" s="33"/>
      <c r="AI2243" s="30"/>
      <c r="AJ2243" s="37">
        <f>C4479</f>
        <v>0</v>
      </c>
      <c r="AK2243" s="38">
        <f>VALUE(G4479)</f>
        <v>0</v>
      </c>
      <c r="AL2243" s="38">
        <f>VALUE(H4479)</f>
        <v>0</v>
      </c>
      <c r="AM2243" s="38">
        <f>VALUE(I4479)</f>
        <v>0</v>
      </c>
      <c r="AN2243" s="30"/>
      <c r="AO2243" s="37"/>
      <c r="AP2243" s="43"/>
      <c r="AQ2243" s="43"/>
      <c r="AR2243" s="43"/>
      <c r="AS2243" s="30"/>
    </row>
    <row r="2244" spans="1:45" x14ac:dyDescent="0.3">
      <c r="A2244" s="39"/>
      <c r="B2244" s="39"/>
      <c r="C2244" s="39"/>
      <c r="D2244" s="39"/>
      <c r="E2244" s="39"/>
      <c r="F2244" s="39"/>
      <c r="G2244" s="39"/>
      <c r="H2244" s="39"/>
      <c r="I2244" s="39"/>
      <c r="J2244" s="39"/>
      <c r="K2244" s="39"/>
      <c r="L2244" s="39"/>
      <c r="M2244" s="32"/>
      <c r="N2244" s="32"/>
      <c r="O2244" s="32"/>
      <c r="P2244" s="32"/>
      <c r="Q2244" s="32"/>
      <c r="R2244" s="32"/>
      <c r="S2244" s="32"/>
      <c r="T2244" s="32"/>
      <c r="U2244" s="32"/>
      <c r="V2244" s="32"/>
      <c r="W2244" s="32"/>
      <c r="X2244" s="53"/>
      <c r="Y2244" s="40"/>
      <c r="Z2244" s="53"/>
      <c r="AA2244" s="53"/>
      <c r="AB2244" s="33"/>
      <c r="AI2244" s="30"/>
      <c r="AJ2244" s="37">
        <f>C4481</f>
        <v>0</v>
      </c>
      <c r="AK2244" s="38">
        <f>VALUE(G4481)</f>
        <v>0</v>
      </c>
      <c r="AL2244" s="38">
        <f>VALUE(H4481)</f>
        <v>0</v>
      </c>
      <c r="AM2244" s="38">
        <f>VALUE(I4481)</f>
        <v>0</v>
      </c>
      <c r="AN2244" s="30"/>
      <c r="AO2244" s="37"/>
      <c r="AP2244" s="43"/>
      <c r="AQ2244" s="43"/>
      <c r="AR2244" s="43"/>
      <c r="AS2244" s="30"/>
    </row>
    <row r="2245" spans="1:45" x14ac:dyDescent="0.3">
      <c r="A2245" s="39"/>
      <c r="B2245" s="39"/>
      <c r="C2245" s="39"/>
      <c r="D2245" s="39"/>
      <c r="E2245" s="39"/>
      <c r="F2245" s="39"/>
      <c r="G2245" s="39"/>
      <c r="H2245" s="39"/>
      <c r="I2245" s="39"/>
      <c r="J2245" s="39"/>
      <c r="K2245" s="39"/>
      <c r="L2245" s="39"/>
      <c r="M2245" s="32"/>
      <c r="N2245" s="32"/>
      <c r="O2245" s="32"/>
      <c r="P2245" s="32"/>
      <c r="Q2245" s="32"/>
      <c r="R2245" s="32"/>
      <c r="S2245" s="32"/>
      <c r="T2245" s="32"/>
      <c r="U2245" s="32"/>
      <c r="V2245" s="32"/>
      <c r="W2245" s="32"/>
      <c r="X2245" s="53"/>
      <c r="Y2245" s="40"/>
      <c r="Z2245" s="53"/>
      <c r="AA2245" s="53"/>
      <c r="AB2245" s="33"/>
      <c r="AI2245" s="30"/>
      <c r="AJ2245" s="37">
        <f>C4483</f>
        <v>0</v>
      </c>
      <c r="AK2245" s="38">
        <f>VALUE(G4483)</f>
        <v>0</v>
      </c>
      <c r="AL2245" s="38">
        <f>VALUE(H4483)</f>
        <v>0</v>
      </c>
      <c r="AM2245" s="38">
        <f>VALUE(I4483)</f>
        <v>0</v>
      </c>
      <c r="AN2245" s="30"/>
      <c r="AO2245" s="37"/>
      <c r="AP2245" s="43"/>
      <c r="AQ2245" s="43"/>
      <c r="AR2245" s="43"/>
      <c r="AS2245" s="30"/>
    </row>
    <row r="2246" spans="1:45" x14ac:dyDescent="0.3">
      <c r="A2246" s="39"/>
      <c r="B2246" s="39"/>
      <c r="C2246" s="39"/>
      <c r="D2246" s="39"/>
      <c r="E2246" s="39"/>
      <c r="F2246" s="39"/>
      <c r="G2246" s="39"/>
      <c r="H2246" s="39"/>
      <c r="I2246" s="39"/>
      <c r="J2246" s="39"/>
      <c r="K2246" s="39"/>
      <c r="L2246" s="39"/>
      <c r="M2246" s="32"/>
      <c r="N2246" s="32"/>
      <c r="O2246" s="32"/>
      <c r="P2246" s="32"/>
      <c r="Q2246" s="32"/>
      <c r="R2246" s="32"/>
      <c r="S2246" s="32"/>
      <c r="T2246" s="32"/>
      <c r="U2246" s="32"/>
      <c r="V2246" s="32"/>
      <c r="W2246" s="32"/>
      <c r="X2246" s="53"/>
      <c r="Y2246" s="40"/>
      <c r="Z2246" s="53"/>
      <c r="AA2246" s="53"/>
      <c r="AB2246" s="33"/>
      <c r="AI2246" s="30"/>
      <c r="AJ2246" s="37">
        <f>C4485</f>
        <v>0</v>
      </c>
      <c r="AK2246" s="38">
        <f>VALUE(G4485)</f>
        <v>0</v>
      </c>
      <c r="AL2246" s="38">
        <f>VALUE(H4485)</f>
        <v>0</v>
      </c>
      <c r="AM2246" s="38">
        <f>VALUE(I4485)</f>
        <v>0</v>
      </c>
      <c r="AN2246" s="30"/>
      <c r="AO2246" s="37"/>
      <c r="AP2246" s="43"/>
      <c r="AQ2246" s="43"/>
      <c r="AR2246" s="43"/>
      <c r="AS2246" s="30"/>
    </row>
    <row r="2247" spans="1:45" x14ac:dyDescent="0.3">
      <c r="A2247" s="39"/>
      <c r="B2247" s="39"/>
      <c r="C2247" s="39"/>
      <c r="D2247" s="39"/>
      <c r="E2247" s="39"/>
      <c r="F2247" s="39"/>
      <c r="G2247" s="39"/>
      <c r="H2247" s="39"/>
      <c r="I2247" s="39"/>
      <c r="J2247" s="39"/>
      <c r="K2247" s="39"/>
      <c r="L2247" s="39"/>
      <c r="M2247" s="32"/>
      <c r="N2247" s="32"/>
      <c r="O2247" s="32"/>
      <c r="P2247" s="32"/>
      <c r="Q2247" s="32"/>
      <c r="R2247" s="32"/>
      <c r="S2247" s="32"/>
      <c r="T2247" s="32"/>
      <c r="U2247" s="32"/>
      <c r="V2247" s="32"/>
      <c r="W2247" s="32"/>
      <c r="X2247" s="53"/>
      <c r="Y2247" s="40"/>
      <c r="Z2247" s="53"/>
      <c r="AA2247" s="53"/>
      <c r="AB2247" s="33"/>
      <c r="AI2247" s="30"/>
      <c r="AJ2247" s="37">
        <f>C4487</f>
        <v>0</v>
      </c>
      <c r="AK2247" s="38">
        <f>VALUE(G4487)</f>
        <v>0</v>
      </c>
      <c r="AL2247" s="38">
        <f>VALUE(H4487)</f>
        <v>0</v>
      </c>
      <c r="AM2247" s="38">
        <f>VALUE(I4487)</f>
        <v>0</v>
      </c>
      <c r="AN2247" s="30"/>
      <c r="AO2247" s="37"/>
      <c r="AP2247" s="43"/>
      <c r="AQ2247" s="43"/>
      <c r="AR2247" s="43"/>
      <c r="AS2247" s="30"/>
    </row>
    <row r="2248" spans="1:45" x14ac:dyDescent="0.3">
      <c r="A2248" s="39"/>
      <c r="B2248" s="39"/>
      <c r="C2248" s="39"/>
      <c r="D2248" s="39"/>
      <c r="E2248" s="39"/>
      <c r="F2248" s="39"/>
      <c r="G2248" s="39"/>
      <c r="H2248" s="39"/>
      <c r="I2248" s="39"/>
      <c r="J2248" s="39"/>
      <c r="K2248" s="39"/>
      <c r="L2248" s="39"/>
      <c r="M2248" s="32"/>
      <c r="N2248" s="32"/>
      <c r="O2248" s="32"/>
      <c r="P2248" s="32"/>
      <c r="Q2248" s="32"/>
      <c r="R2248" s="32"/>
      <c r="S2248" s="32"/>
      <c r="T2248" s="32"/>
      <c r="U2248" s="32"/>
      <c r="V2248" s="32"/>
      <c r="W2248" s="32"/>
      <c r="X2248" s="53"/>
      <c r="Y2248" s="40"/>
      <c r="Z2248" s="53"/>
      <c r="AA2248" s="53"/>
      <c r="AB2248" s="33"/>
      <c r="AI2248" s="30"/>
      <c r="AJ2248" s="37">
        <f>C4489</f>
        <v>0</v>
      </c>
      <c r="AK2248" s="38">
        <f>VALUE(G4489)</f>
        <v>0</v>
      </c>
      <c r="AL2248" s="38">
        <f>VALUE(H4489)</f>
        <v>0</v>
      </c>
      <c r="AM2248" s="38">
        <f>VALUE(I4489)</f>
        <v>0</v>
      </c>
      <c r="AN2248" s="30"/>
      <c r="AO2248" s="37"/>
      <c r="AP2248" s="43"/>
      <c r="AQ2248" s="43"/>
      <c r="AR2248" s="43"/>
      <c r="AS2248" s="30"/>
    </row>
    <row r="2249" spans="1:45" x14ac:dyDescent="0.3">
      <c r="A2249" s="39"/>
      <c r="B2249" s="39"/>
      <c r="C2249" s="39"/>
      <c r="D2249" s="39"/>
      <c r="E2249" s="39"/>
      <c r="F2249" s="39"/>
      <c r="G2249" s="39"/>
      <c r="H2249" s="39"/>
      <c r="I2249" s="39"/>
      <c r="J2249" s="39"/>
      <c r="K2249" s="39"/>
      <c r="L2249" s="39"/>
      <c r="M2249" s="32"/>
      <c r="N2249" s="32"/>
      <c r="O2249" s="32"/>
      <c r="P2249" s="32"/>
      <c r="Q2249" s="32"/>
      <c r="R2249" s="32"/>
      <c r="S2249" s="32"/>
      <c r="T2249" s="32"/>
      <c r="U2249" s="32"/>
      <c r="V2249" s="32"/>
      <c r="W2249" s="32"/>
      <c r="X2249" s="53"/>
      <c r="Y2249" s="40"/>
      <c r="Z2249" s="53"/>
      <c r="AA2249" s="53"/>
      <c r="AB2249" s="33"/>
      <c r="AI2249" s="30"/>
      <c r="AJ2249" s="37">
        <f>C4491</f>
        <v>0</v>
      </c>
      <c r="AK2249" s="38">
        <f>VALUE(G4491)</f>
        <v>0</v>
      </c>
      <c r="AL2249" s="38">
        <f>VALUE(H4491)</f>
        <v>0</v>
      </c>
      <c r="AM2249" s="38">
        <f>VALUE(I4491)</f>
        <v>0</v>
      </c>
      <c r="AN2249" s="30"/>
      <c r="AO2249" s="37"/>
      <c r="AP2249" s="43"/>
      <c r="AQ2249" s="43"/>
      <c r="AR2249" s="43"/>
      <c r="AS2249" s="30"/>
    </row>
    <row r="2250" spans="1:45" x14ac:dyDescent="0.3">
      <c r="A2250" s="39"/>
      <c r="B2250" s="39"/>
      <c r="C2250" s="39"/>
      <c r="D2250" s="39"/>
      <c r="E2250" s="39"/>
      <c r="F2250" s="39"/>
      <c r="G2250" s="39"/>
      <c r="H2250" s="39"/>
      <c r="I2250" s="39"/>
      <c r="J2250" s="39"/>
      <c r="K2250" s="39"/>
      <c r="L2250" s="39"/>
      <c r="M2250" s="32"/>
      <c r="N2250" s="32"/>
      <c r="O2250" s="32"/>
      <c r="P2250" s="32"/>
      <c r="Q2250" s="32"/>
      <c r="R2250" s="32"/>
      <c r="S2250" s="32"/>
      <c r="T2250" s="32"/>
      <c r="U2250" s="32"/>
      <c r="V2250" s="32"/>
      <c r="W2250" s="32"/>
      <c r="X2250" s="53"/>
      <c r="Y2250" s="40"/>
      <c r="Z2250" s="53"/>
      <c r="AA2250" s="53"/>
      <c r="AB2250" s="33"/>
      <c r="AI2250" s="30"/>
      <c r="AJ2250" s="37">
        <f>C4493</f>
        <v>0</v>
      </c>
      <c r="AK2250" s="38">
        <f>VALUE(G4493)</f>
        <v>0</v>
      </c>
      <c r="AL2250" s="38">
        <f>VALUE(H4493)</f>
        <v>0</v>
      </c>
      <c r="AM2250" s="38">
        <f>VALUE(I4493)</f>
        <v>0</v>
      </c>
      <c r="AN2250" s="30"/>
      <c r="AO2250" s="37"/>
      <c r="AP2250" s="43"/>
      <c r="AQ2250" s="43"/>
      <c r="AR2250" s="43"/>
      <c r="AS2250" s="30"/>
    </row>
    <row r="2251" spans="1:45" x14ac:dyDescent="0.3">
      <c r="A2251" s="39"/>
      <c r="B2251" s="39"/>
      <c r="C2251" s="39"/>
      <c r="D2251" s="39"/>
      <c r="E2251" s="39"/>
      <c r="F2251" s="39"/>
      <c r="G2251" s="39"/>
      <c r="H2251" s="39"/>
      <c r="I2251" s="39"/>
      <c r="J2251" s="39"/>
      <c r="K2251" s="39"/>
      <c r="L2251" s="39"/>
      <c r="M2251" s="32"/>
      <c r="N2251" s="32"/>
      <c r="O2251" s="32"/>
      <c r="P2251" s="32"/>
      <c r="Q2251" s="32"/>
      <c r="R2251" s="32"/>
      <c r="S2251" s="32"/>
      <c r="T2251" s="32"/>
      <c r="U2251" s="32"/>
      <c r="V2251" s="32"/>
      <c r="W2251" s="32"/>
      <c r="X2251" s="53"/>
      <c r="Y2251" s="40"/>
      <c r="Z2251" s="53"/>
      <c r="AA2251" s="53"/>
      <c r="AB2251" s="33"/>
      <c r="AI2251" s="30"/>
      <c r="AJ2251" s="37">
        <f>C4495</f>
        <v>0</v>
      </c>
      <c r="AK2251" s="38">
        <f>VALUE(G4495)</f>
        <v>0</v>
      </c>
      <c r="AL2251" s="38">
        <f>VALUE(H4495)</f>
        <v>0</v>
      </c>
      <c r="AM2251" s="38">
        <f>VALUE(I4495)</f>
        <v>0</v>
      </c>
      <c r="AN2251" s="30"/>
      <c r="AO2251" s="37"/>
      <c r="AP2251" s="43"/>
      <c r="AQ2251" s="43"/>
      <c r="AR2251" s="43"/>
      <c r="AS2251" s="30"/>
    </row>
    <row r="2252" spans="1:45" x14ac:dyDescent="0.3">
      <c r="A2252" s="39"/>
      <c r="B2252" s="39"/>
      <c r="C2252" s="39"/>
      <c r="D2252" s="39"/>
      <c r="E2252" s="39"/>
      <c r="F2252" s="39"/>
      <c r="G2252" s="39"/>
      <c r="H2252" s="39"/>
      <c r="I2252" s="39"/>
      <c r="J2252" s="39"/>
      <c r="K2252" s="39"/>
      <c r="L2252" s="39"/>
      <c r="M2252" s="32"/>
      <c r="N2252" s="32"/>
      <c r="O2252" s="32"/>
      <c r="P2252" s="32"/>
      <c r="Q2252" s="32"/>
      <c r="R2252" s="32"/>
      <c r="S2252" s="32"/>
      <c r="T2252" s="32"/>
      <c r="U2252" s="32"/>
      <c r="V2252" s="32"/>
      <c r="W2252" s="32"/>
      <c r="X2252" s="53"/>
      <c r="Y2252" s="40"/>
      <c r="Z2252" s="53"/>
      <c r="AA2252" s="53"/>
      <c r="AB2252" s="33"/>
      <c r="AI2252" s="30"/>
      <c r="AJ2252" s="37">
        <f>C4497</f>
        <v>0</v>
      </c>
      <c r="AK2252" s="38">
        <f>VALUE(G4497)</f>
        <v>0</v>
      </c>
      <c r="AL2252" s="38">
        <f>VALUE(H4497)</f>
        <v>0</v>
      </c>
      <c r="AM2252" s="38">
        <f>VALUE(I4497)</f>
        <v>0</v>
      </c>
      <c r="AN2252" s="30"/>
      <c r="AO2252" s="37"/>
      <c r="AP2252" s="43"/>
      <c r="AQ2252" s="43"/>
      <c r="AR2252" s="43"/>
      <c r="AS2252" s="30"/>
    </row>
    <row r="2253" spans="1:45" x14ac:dyDescent="0.3">
      <c r="A2253" s="39"/>
      <c r="B2253" s="39"/>
      <c r="C2253" s="39"/>
      <c r="D2253" s="39"/>
      <c r="E2253" s="39"/>
      <c r="F2253" s="39"/>
      <c r="G2253" s="39"/>
      <c r="H2253" s="39"/>
      <c r="I2253" s="39"/>
      <c r="J2253" s="39"/>
      <c r="K2253" s="39"/>
      <c r="L2253" s="39"/>
      <c r="M2253" s="32"/>
      <c r="N2253" s="32"/>
      <c r="O2253" s="32"/>
      <c r="P2253" s="32"/>
      <c r="Q2253" s="32"/>
      <c r="R2253" s="32"/>
      <c r="S2253" s="32"/>
      <c r="T2253" s="32"/>
      <c r="U2253" s="32"/>
      <c r="V2253" s="32"/>
      <c r="W2253" s="32"/>
      <c r="X2253" s="53"/>
      <c r="Y2253" s="40"/>
      <c r="Z2253" s="53"/>
      <c r="AA2253" s="53"/>
      <c r="AB2253" s="33"/>
      <c r="AI2253" s="30"/>
      <c r="AJ2253" s="37">
        <f>C4499</f>
        <v>0</v>
      </c>
      <c r="AK2253" s="38">
        <f>VALUE(G4499)</f>
        <v>0</v>
      </c>
      <c r="AL2253" s="38">
        <f>VALUE(H4499)</f>
        <v>0</v>
      </c>
      <c r="AM2253" s="38">
        <f>VALUE(I4499)</f>
        <v>0</v>
      </c>
      <c r="AN2253" s="30"/>
      <c r="AO2253" s="37"/>
      <c r="AP2253" s="43"/>
      <c r="AQ2253" s="43"/>
      <c r="AR2253" s="43"/>
      <c r="AS2253" s="30"/>
    </row>
    <row r="2254" spans="1:45" x14ac:dyDescent="0.3">
      <c r="A2254" s="39"/>
      <c r="B2254" s="39"/>
      <c r="C2254" s="39"/>
      <c r="D2254" s="39"/>
      <c r="E2254" s="39"/>
      <c r="F2254" s="39"/>
      <c r="G2254" s="39"/>
      <c r="H2254" s="39"/>
      <c r="I2254" s="39"/>
      <c r="J2254" s="39"/>
      <c r="K2254" s="39"/>
      <c r="L2254" s="39"/>
      <c r="M2254" s="32"/>
      <c r="N2254" s="32"/>
      <c r="O2254" s="32"/>
      <c r="P2254" s="32"/>
      <c r="Q2254" s="32"/>
      <c r="R2254" s="32"/>
      <c r="S2254" s="32"/>
      <c r="T2254" s="32"/>
      <c r="U2254" s="32"/>
      <c r="V2254" s="32"/>
      <c r="W2254" s="32"/>
      <c r="X2254" s="53"/>
      <c r="Y2254" s="40"/>
      <c r="Z2254" s="53"/>
      <c r="AA2254" s="53"/>
      <c r="AB2254" s="33"/>
      <c r="AI2254" s="30"/>
      <c r="AJ2254" s="37">
        <f>C4501</f>
        <v>0</v>
      </c>
      <c r="AK2254" s="38">
        <f>VALUE(G4501)</f>
        <v>0</v>
      </c>
      <c r="AL2254" s="38">
        <f>VALUE(H4501)</f>
        <v>0</v>
      </c>
      <c r="AM2254" s="38">
        <f>VALUE(I4501)</f>
        <v>0</v>
      </c>
      <c r="AN2254" s="30"/>
      <c r="AO2254" s="37"/>
      <c r="AP2254" s="43"/>
      <c r="AQ2254" s="43"/>
      <c r="AR2254" s="43"/>
      <c r="AS2254" s="30"/>
    </row>
    <row r="2255" spans="1:45" x14ac:dyDescent="0.3">
      <c r="A2255" s="39"/>
      <c r="B2255" s="39"/>
      <c r="C2255" s="39"/>
      <c r="D2255" s="39"/>
      <c r="E2255" s="39"/>
      <c r="F2255" s="39"/>
      <c r="G2255" s="39"/>
      <c r="H2255" s="39"/>
      <c r="I2255" s="39"/>
      <c r="J2255" s="39"/>
      <c r="K2255" s="39"/>
      <c r="L2255" s="39"/>
      <c r="M2255" s="32"/>
      <c r="N2255" s="32"/>
      <c r="O2255" s="32"/>
      <c r="P2255" s="32"/>
      <c r="Q2255" s="32"/>
      <c r="R2255" s="32"/>
      <c r="S2255" s="32"/>
      <c r="T2255" s="32"/>
      <c r="U2255" s="32"/>
      <c r="V2255" s="32"/>
      <c r="W2255" s="32"/>
      <c r="X2255" s="53"/>
      <c r="Y2255" s="40"/>
      <c r="Z2255" s="53"/>
      <c r="AA2255" s="53"/>
      <c r="AB2255" s="33"/>
      <c r="AI2255" s="30"/>
      <c r="AJ2255" s="37">
        <f>C4503</f>
        <v>0</v>
      </c>
      <c r="AK2255" s="38">
        <f>VALUE(G4503)</f>
        <v>0</v>
      </c>
      <c r="AL2255" s="38">
        <f>VALUE(H4503)</f>
        <v>0</v>
      </c>
      <c r="AM2255" s="38">
        <f>VALUE(I4503)</f>
        <v>0</v>
      </c>
      <c r="AN2255" s="30"/>
      <c r="AO2255" s="37"/>
      <c r="AP2255" s="43"/>
      <c r="AQ2255" s="43"/>
      <c r="AR2255" s="43"/>
      <c r="AS2255" s="30"/>
    </row>
    <row r="2256" spans="1:45" x14ac:dyDescent="0.3">
      <c r="A2256" s="39"/>
      <c r="B2256" s="39"/>
      <c r="C2256" s="39"/>
      <c r="D2256" s="39"/>
      <c r="E2256" s="39"/>
      <c r="F2256" s="39"/>
      <c r="G2256" s="39"/>
      <c r="H2256" s="39"/>
      <c r="I2256" s="39"/>
      <c r="J2256" s="39"/>
      <c r="K2256" s="39"/>
      <c r="L2256" s="39"/>
      <c r="M2256" s="32"/>
      <c r="N2256" s="32"/>
      <c r="O2256" s="32"/>
      <c r="P2256" s="32"/>
      <c r="Q2256" s="32"/>
      <c r="R2256" s="32"/>
      <c r="S2256" s="32"/>
      <c r="T2256" s="32"/>
      <c r="U2256" s="32"/>
      <c r="V2256" s="32"/>
      <c r="W2256" s="32"/>
      <c r="X2256" s="53"/>
      <c r="Y2256" s="40"/>
      <c r="Z2256" s="53"/>
      <c r="AA2256" s="53"/>
      <c r="AB2256" s="33"/>
      <c r="AI2256" s="30"/>
      <c r="AJ2256" s="37">
        <f>C4505</f>
        <v>0</v>
      </c>
      <c r="AK2256" s="38">
        <f>VALUE(G4505)</f>
        <v>0</v>
      </c>
      <c r="AL2256" s="38">
        <f>VALUE(H4505)</f>
        <v>0</v>
      </c>
      <c r="AM2256" s="38">
        <f>VALUE(I4505)</f>
        <v>0</v>
      </c>
      <c r="AN2256" s="30"/>
      <c r="AO2256" s="37"/>
      <c r="AP2256" s="43"/>
      <c r="AQ2256" s="43"/>
      <c r="AR2256" s="43"/>
      <c r="AS2256" s="30"/>
    </row>
    <row r="2257" spans="1:45" x14ac:dyDescent="0.3">
      <c r="A2257" s="39"/>
      <c r="B2257" s="39"/>
      <c r="C2257" s="39"/>
      <c r="D2257" s="39"/>
      <c r="E2257" s="39"/>
      <c r="F2257" s="39"/>
      <c r="G2257" s="39"/>
      <c r="H2257" s="39"/>
      <c r="I2257" s="39"/>
      <c r="J2257" s="39"/>
      <c r="K2257" s="39"/>
      <c r="L2257" s="39"/>
      <c r="M2257" s="32"/>
      <c r="N2257" s="32"/>
      <c r="O2257" s="32"/>
      <c r="P2257" s="32"/>
      <c r="Q2257" s="32"/>
      <c r="R2257" s="32"/>
      <c r="S2257" s="32"/>
      <c r="T2257" s="32"/>
      <c r="U2257" s="32"/>
      <c r="V2257" s="32"/>
      <c r="W2257" s="32"/>
      <c r="X2257" s="53"/>
      <c r="Y2257" s="40"/>
      <c r="Z2257" s="53"/>
      <c r="AA2257" s="53"/>
      <c r="AB2257" s="33"/>
      <c r="AI2257" s="30"/>
      <c r="AJ2257" s="37">
        <f>C4507</f>
        <v>0</v>
      </c>
      <c r="AK2257" s="38">
        <f>VALUE(G4507)</f>
        <v>0</v>
      </c>
      <c r="AL2257" s="38">
        <f>VALUE(H4507)</f>
        <v>0</v>
      </c>
      <c r="AM2257" s="38">
        <f>VALUE(I4507)</f>
        <v>0</v>
      </c>
      <c r="AN2257" s="30"/>
      <c r="AO2257" s="37"/>
      <c r="AP2257" s="43"/>
      <c r="AQ2257" s="43"/>
      <c r="AR2257" s="43"/>
      <c r="AS2257" s="30"/>
    </row>
    <row r="2258" spans="1:45" x14ac:dyDescent="0.3">
      <c r="A2258" s="39"/>
      <c r="B2258" s="39"/>
      <c r="C2258" s="39"/>
      <c r="D2258" s="39"/>
      <c r="E2258" s="39"/>
      <c r="F2258" s="39"/>
      <c r="G2258" s="39"/>
      <c r="H2258" s="39"/>
      <c r="I2258" s="39"/>
      <c r="J2258" s="39"/>
      <c r="K2258" s="39"/>
      <c r="L2258" s="39"/>
      <c r="M2258" s="32"/>
      <c r="N2258" s="32"/>
      <c r="O2258" s="32"/>
      <c r="P2258" s="32"/>
      <c r="Q2258" s="32"/>
      <c r="R2258" s="32"/>
      <c r="S2258" s="32"/>
      <c r="T2258" s="32"/>
      <c r="U2258" s="32"/>
      <c r="V2258" s="32"/>
      <c r="W2258" s="32"/>
      <c r="X2258" s="53"/>
      <c r="Y2258" s="40"/>
      <c r="Z2258" s="53"/>
      <c r="AA2258" s="53"/>
      <c r="AB2258" s="33"/>
      <c r="AI2258" s="30"/>
      <c r="AJ2258" s="37">
        <f>C4509</f>
        <v>0</v>
      </c>
      <c r="AK2258" s="38">
        <f>VALUE(G4509)</f>
        <v>0</v>
      </c>
      <c r="AL2258" s="38">
        <f>VALUE(H4509)</f>
        <v>0</v>
      </c>
      <c r="AM2258" s="38">
        <f>VALUE(I4509)</f>
        <v>0</v>
      </c>
      <c r="AN2258" s="30"/>
      <c r="AO2258" s="37"/>
      <c r="AP2258" s="43"/>
      <c r="AQ2258" s="43"/>
      <c r="AR2258" s="43"/>
      <c r="AS2258" s="30"/>
    </row>
    <row r="2259" spans="1:45" x14ac:dyDescent="0.3">
      <c r="A2259" s="39"/>
      <c r="B2259" s="39"/>
      <c r="C2259" s="39"/>
      <c r="D2259" s="39"/>
      <c r="E2259" s="39"/>
      <c r="F2259" s="39"/>
      <c r="G2259" s="39"/>
      <c r="H2259" s="39"/>
      <c r="I2259" s="39"/>
      <c r="J2259" s="39"/>
      <c r="K2259" s="39"/>
      <c r="L2259" s="39"/>
      <c r="M2259" s="32"/>
      <c r="N2259" s="32"/>
      <c r="O2259" s="32"/>
      <c r="P2259" s="32"/>
      <c r="Q2259" s="32"/>
      <c r="R2259" s="32"/>
      <c r="S2259" s="32"/>
      <c r="T2259" s="32"/>
      <c r="U2259" s="32"/>
      <c r="V2259" s="32"/>
      <c r="W2259" s="32"/>
      <c r="X2259" s="53"/>
      <c r="Y2259" s="40"/>
      <c r="Z2259" s="53"/>
      <c r="AA2259" s="53"/>
      <c r="AB2259" s="33"/>
      <c r="AI2259" s="30"/>
      <c r="AJ2259" s="37">
        <f>C4511</f>
        <v>0</v>
      </c>
      <c r="AK2259" s="38">
        <f>VALUE(G4511)</f>
        <v>0</v>
      </c>
      <c r="AL2259" s="38">
        <f>VALUE(H4511)</f>
        <v>0</v>
      </c>
      <c r="AM2259" s="38">
        <f>VALUE(I4511)</f>
        <v>0</v>
      </c>
      <c r="AN2259" s="30"/>
      <c r="AO2259" s="37"/>
      <c r="AP2259" s="43"/>
      <c r="AQ2259" s="43"/>
      <c r="AR2259" s="43"/>
      <c r="AS2259" s="30"/>
    </row>
    <row r="2260" spans="1:45" x14ac:dyDescent="0.3">
      <c r="A2260" s="39"/>
      <c r="B2260" s="39"/>
      <c r="C2260" s="39"/>
      <c r="D2260" s="39"/>
      <c r="E2260" s="39"/>
      <c r="F2260" s="39"/>
      <c r="G2260" s="39"/>
      <c r="H2260" s="39"/>
      <c r="I2260" s="39"/>
      <c r="J2260" s="39"/>
      <c r="K2260" s="39"/>
      <c r="L2260" s="39"/>
      <c r="M2260" s="32"/>
      <c r="N2260" s="32"/>
      <c r="O2260" s="32"/>
      <c r="P2260" s="32"/>
      <c r="Q2260" s="32"/>
      <c r="R2260" s="32"/>
      <c r="S2260" s="32"/>
      <c r="T2260" s="32"/>
      <c r="U2260" s="32"/>
      <c r="V2260" s="32"/>
      <c r="W2260" s="32"/>
      <c r="X2260" s="53"/>
      <c r="Y2260" s="40"/>
      <c r="Z2260" s="53"/>
      <c r="AA2260" s="53"/>
      <c r="AB2260" s="33"/>
      <c r="AI2260" s="30"/>
      <c r="AJ2260" s="37">
        <f>C4513</f>
        <v>0</v>
      </c>
      <c r="AK2260" s="38">
        <f>VALUE(G4513)</f>
        <v>0</v>
      </c>
      <c r="AL2260" s="38">
        <f>VALUE(H4513)</f>
        <v>0</v>
      </c>
      <c r="AM2260" s="38">
        <f>VALUE(I4513)</f>
        <v>0</v>
      </c>
      <c r="AN2260" s="30"/>
      <c r="AO2260" s="37"/>
      <c r="AP2260" s="43"/>
      <c r="AQ2260" s="43"/>
      <c r="AR2260" s="43"/>
      <c r="AS2260" s="30"/>
    </row>
    <row r="2261" spans="1:45" x14ac:dyDescent="0.3">
      <c r="A2261" s="39"/>
      <c r="B2261" s="39"/>
      <c r="C2261" s="39"/>
      <c r="D2261" s="39"/>
      <c r="E2261" s="39"/>
      <c r="F2261" s="39"/>
      <c r="G2261" s="39"/>
      <c r="H2261" s="39"/>
      <c r="I2261" s="39"/>
      <c r="J2261" s="39"/>
      <c r="K2261" s="39"/>
      <c r="L2261" s="39"/>
      <c r="M2261" s="32"/>
      <c r="N2261" s="32"/>
      <c r="O2261" s="32"/>
      <c r="P2261" s="32"/>
      <c r="Q2261" s="32"/>
      <c r="R2261" s="32"/>
      <c r="S2261" s="32"/>
      <c r="T2261" s="32"/>
      <c r="U2261" s="32"/>
      <c r="V2261" s="32"/>
      <c r="W2261" s="32"/>
      <c r="X2261" s="53"/>
      <c r="Y2261" s="40"/>
      <c r="Z2261" s="53"/>
      <c r="AA2261" s="53"/>
      <c r="AB2261" s="33"/>
      <c r="AI2261" s="30"/>
      <c r="AJ2261" s="37">
        <f>C4515</f>
        <v>0</v>
      </c>
      <c r="AK2261" s="38">
        <f>VALUE(G4515)</f>
        <v>0</v>
      </c>
      <c r="AL2261" s="38">
        <f>VALUE(H4515)</f>
        <v>0</v>
      </c>
      <c r="AM2261" s="38">
        <f>VALUE(I4515)</f>
        <v>0</v>
      </c>
      <c r="AN2261" s="30"/>
      <c r="AO2261" s="37"/>
      <c r="AP2261" s="43"/>
      <c r="AQ2261" s="43"/>
      <c r="AR2261" s="43"/>
      <c r="AS2261" s="30"/>
    </row>
    <row r="2262" spans="1:45" x14ac:dyDescent="0.3">
      <c r="A2262" s="39"/>
      <c r="B2262" s="39"/>
      <c r="C2262" s="39"/>
      <c r="D2262" s="39"/>
      <c r="E2262" s="39"/>
      <c r="F2262" s="39"/>
      <c r="G2262" s="39"/>
      <c r="H2262" s="39"/>
      <c r="I2262" s="39"/>
      <c r="J2262" s="39"/>
      <c r="K2262" s="39"/>
      <c r="L2262" s="39"/>
      <c r="M2262" s="32"/>
      <c r="N2262" s="32"/>
      <c r="O2262" s="32"/>
      <c r="P2262" s="32"/>
      <c r="Q2262" s="32"/>
      <c r="R2262" s="32"/>
      <c r="S2262" s="32"/>
      <c r="T2262" s="32"/>
      <c r="U2262" s="32"/>
      <c r="V2262" s="32"/>
      <c r="W2262" s="32"/>
      <c r="X2262" s="53"/>
      <c r="Y2262" s="40"/>
      <c r="Z2262" s="53"/>
      <c r="AA2262" s="53"/>
      <c r="AB2262" s="33"/>
      <c r="AI2262" s="30"/>
      <c r="AJ2262" s="37">
        <f>C4517</f>
        <v>0</v>
      </c>
      <c r="AK2262" s="38">
        <f>VALUE(G4517)</f>
        <v>0</v>
      </c>
      <c r="AL2262" s="38">
        <f>VALUE(H4517)</f>
        <v>0</v>
      </c>
      <c r="AM2262" s="38">
        <f>VALUE(I4517)</f>
        <v>0</v>
      </c>
      <c r="AN2262" s="30"/>
      <c r="AO2262" s="37"/>
      <c r="AP2262" s="43"/>
      <c r="AQ2262" s="43"/>
      <c r="AR2262" s="43"/>
      <c r="AS2262" s="30"/>
    </row>
    <row r="2263" spans="1:45" x14ac:dyDescent="0.3">
      <c r="A2263" s="39"/>
      <c r="B2263" s="39"/>
      <c r="C2263" s="39"/>
      <c r="D2263" s="39"/>
      <c r="E2263" s="39"/>
      <c r="F2263" s="39"/>
      <c r="G2263" s="39"/>
      <c r="H2263" s="39"/>
      <c r="I2263" s="39"/>
      <c r="J2263" s="39"/>
      <c r="K2263" s="39"/>
      <c r="L2263" s="39"/>
      <c r="M2263" s="32"/>
      <c r="N2263" s="32"/>
      <c r="O2263" s="32"/>
      <c r="P2263" s="32"/>
      <c r="Q2263" s="32"/>
      <c r="R2263" s="32"/>
      <c r="S2263" s="32"/>
      <c r="T2263" s="32"/>
      <c r="U2263" s="32"/>
      <c r="V2263" s="32"/>
      <c r="W2263" s="32"/>
      <c r="X2263" s="53"/>
      <c r="Y2263" s="40"/>
      <c r="Z2263" s="53"/>
      <c r="AA2263" s="53"/>
      <c r="AB2263" s="33"/>
      <c r="AI2263" s="30"/>
      <c r="AJ2263" s="37">
        <f>C4519</f>
        <v>0</v>
      </c>
      <c r="AK2263" s="38">
        <f>VALUE(G4519)</f>
        <v>0</v>
      </c>
      <c r="AL2263" s="38">
        <f>VALUE(H4519)</f>
        <v>0</v>
      </c>
      <c r="AM2263" s="38">
        <f>VALUE(I4519)</f>
        <v>0</v>
      </c>
      <c r="AN2263" s="30"/>
      <c r="AO2263" s="37"/>
      <c r="AP2263" s="43"/>
      <c r="AQ2263" s="43"/>
      <c r="AR2263" s="43"/>
      <c r="AS2263" s="30"/>
    </row>
    <row r="2264" spans="1:45" x14ac:dyDescent="0.3">
      <c r="A2264" s="39"/>
      <c r="B2264" s="39"/>
      <c r="C2264" s="39"/>
      <c r="D2264" s="39"/>
      <c r="E2264" s="39"/>
      <c r="F2264" s="39"/>
      <c r="G2264" s="39"/>
      <c r="H2264" s="39"/>
      <c r="I2264" s="39"/>
      <c r="J2264" s="39"/>
      <c r="K2264" s="39"/>
      <c r="L2264" s="39"/>
      <c r="M2264" s="32"/>
      <c r="N2264" s="32"/>
      <c r="O2264" s="32"/>
      <c r="P2264" s="32"/>
      <c r="Q2264" s="32"/>
      <c r="R2264" s="32"/>
      <c r="S2264" s="32"/>
      <c r="T2264" s="32"/>
      <c r="U2264" s="32"/>
      <c r="V2264" s="32"/>
      <c r="W2264" s="32"/>
      <c r="X2264" s="53"/>
      <c r="Y2264" s="40"/>
      <c r="Z2264" s="53"/>
      <c r="AA2264" s="53"/>
      <c r="AB2264" s="33"/>
      <c r="AI2264" s="30"/>
      <c r="AJ2264" s="37">
        <f>C4521</f>
        <v>0</v>
      </c>
      <c r="AK2264" s="38">
        <f>VALUE(G4521)</f>
        <v>0</v>
      </c>
      <c r="AL2264" s="38">
        <f>VALUE(H4521)</f>
        <v>0</v>
      </c>
      <c r="AM2264" s="38">
        <f>VALUE(I4521)</f>
        <v>0</v>
      </c>
      <c r="AN2264" s="30"/>
      <c r="AO2264" s="37"/>
      <c r="AP2264" s="43"/>
      <c r="AQ2264" s="43"/>
      <c r="AR2264" s="43"/>
      <c r="AS2264" s="30"/>
    </row>
    <row r="2265" spans="1:45" x14ac:dyDescent="0.3">
      <c r="A2265" s="39"/>
      <c r="B2265" s="39"/>
      <c r="C2265" s="39"/>
      <c r="D2265" s="39"/>
      <c r="E2265" s="39"/>
      <c r="F2265" s="39"/>
      <c r="G2265" s="39"/>
      <c r="H2265" s="39"/>
      <c r="I2265" s="39"/>
      <c r="J2265" s="39"/>
      <c r="K2265" s="39"/>
      <c r="L2265" s="39"/>
      <c r="M2265" s="32"/>
      <c r="N2265" s="32"/>
      <c r="O2265" s="32"/>
      <c r="P2265" s="32"/>
      <c r="Q2265" s="32"/>
      <c r="R2265" s="32"/>
      <c r="S2265" s="32"/>
      <c r="T2265" s="32"/>
      <c r="U2265" s="32"/>
      <c r="V2265" s="32"/>
      <c r="W2265" s="32"/>
      <c r="X2265" s="53"/>
      <c r="Y2265" s="40"/>
      <c r="Z2265" s="53"/>
      <c r="AA2265" s="53"/>
      <c r="AB2265" s="33"/>
      <c r="AI2265" s="30"/>
      <c r="AJ2265" s="37">
        <f>C4523</f>
        <v>0</v>
      </c>
      <c r="AK2265" s="38">
        <f>VALUE(G4523)</f>
        <v>0</v>
      </c>
      <c r="AL2265" s="38">
        <f>VALUE(H4523)</f>
        <v>0</v>
      </c>
      <c r="AM2265" s="38">
        <f>VALUE(I4523)</f>
        <v>0</v>
      </c>
      <c r="AN2265" s="30"/>
      <c r="AO2265" s="37"/>
      <c r="AP2265" s="43"/>
      <c r="AQ2265" s="43"/>
      <c r="AR2265" s="43"/>
      <c r="AS2265" s="30"/>
    </row>
    <row r="2266" spans="1:45" x14ac:dyDescent="0.3">
      <c r="A2266" s="39"/>
      <c r="B2266" s="39"/>
      <c r="C2266" s="39"/>
      <c r="D2266" s="39"/>
      <c r="E2266" s="39"/>
      <c r="F2266" s="39"/>
      <c r="G2266" s="39"/>
      <c r="H2266" s="39"/>
      <c r="I2266" s="39"/>
      <c r="J2266" s="39"/>
      <c r="K2266" s="39"/>
      <c r="L2266" s="39"/>
      <c r="M2266" s="32"/>
      <c r="N2266" s="32"/>
      <c r="O2266" s="32"/>
      <c r="P2266" s="32"/>
      <c r="Q2266" s="32"/>
      <c r="R2266" s="32"/>
      <c r="S2266" s="32"/>
      <c r="T2266" s="32"/>
      <c r="U2266" s="32"/>
      <c r="V2266" s="32"/>
      <c r="W2266" s="32"/>
      <c r="X2266" s="53"/>
      <c r="Y2266" s="40"/>
      <c r="Z2266" s="53"/>
      <c r="AA2266" s="53"/>
      <c r="AB2266" s="33"/>
      <c r="AI2266" s="30"/>
      <c r="AJ2266" s="37">
        <f>C4525</f>
        <v>0</v>
      </c>
      <c r="AK2266" s="38">
        <f>VALUE(G4525)</f>
        <v>0</v>
      </c>
      <c r="AL2266" s="38">
        <f>VALUE(H4525)</f>
        <v>0</v>
      </c>
      <c r="AM2266" s="38">
        <f>VALUE(I4525)</f>
        <v>0</v>
      </c>
      <c r="AN2266" s="30"/>
      <c r="AO2266" s="37"/>
      <c r="AP2266" s="43"/>
      <c r="AQ2266" s="43"/>
      <c r="AR2266" s="43"/>
      <c r="AS2266" s="30"/>
    </row>
    <row r="2267" spans="1:45" x14ac:dyDescent="0.3">
      <c r="A2267" s="39"/>
      <c r="B2267" s="39"/>
      <c r="C2267" s="39"/>
      <c r="D2267" s="39"/>
      <c r="E2267" s="39"/>
      <c r="F2267" s="39"/>
      <c r="G2267" s="39"/>
      <c r="H2267" s="39"/>
      <c r="I2267" s="39"/>
      <c r="J2267" s="39"/>
      <c r="K2267" s="39"/>
      <c r="L2267" s="39"/>
      <c r="M2267" s="32"/>
      <c r="N2267" s="32"/>
      <c r="O2267" s="32"/>
      <c r="P2267" s="32"/>
      <c r="Q2267" s="32"/>
      <c r="R2267" s="32"/>
      <c r="S2267" s="32"/>
      <c r="T2267" s="32"/>
      <c r="U2267" s="32"/>
      <c r="V2267" s="32"/>
      <c r="W2267" s="32"/>
      <c r="X2267" s="53"/>
      <c r="Y2267" s="40"/>
      <c r="Z2267" s="53"/>
      <c r="AA2267" s="53"/>
      <c r="AB2267" s="33"/>
      <c r="AI2267" s="30"/>
      <c r="AJ2267" s="37">
        <f>C4527</f>
        <v>0</v>
      </c>
      <c r="AK2267" s="38">
        <f>VALUE(G4527)</f>
        <v>0</v>
      </c>
      <c r="AL2267" s="38">
        <f>VALUE(H4527)</f>
        <v>0</v>
      </c>
      <c r="AM2267" s="38">
        <f>VALUE(I4527)</f>
        <v>0</v>
      </c>
      <c r="AN2267" s="30"/>
      <c r="AO2267" s="37"/>
      <c r="AP2267" s="43"/>
      <c r="AQ2267" s="43"/>
      <c r="AR2267" s="43"/>
      <c r="AS2267" s="30"/>
    </row>
    <row r="2268" spans="1:45" x14ac:dyDescent="0.3">
      <c r="A2268" s="39"/>
      <c r="B2268" s="39"/>
      <c r="C2268" s="39"/>
      <c r="D2268" s="39"/>
      <c r="E2268" s="39"/>
      <c r="F2268" s="39"/>
      <c r="G2268" s="39"/>
      <c r="H2268" s="39"/>
      <c r="I2268" s="39"/>
      <c r="J2268" s="39"/>
      <c r="K2268" s="39"/>
      <c r="L2268" s="39"/>
      <c r="M2268" s="32"/>
      <c r="N2268" s="32"/>
      <c r="O2268" s="32"/>
      <c r="P2268" s="32"/>
      <c r="Q2268" s="32"/>
      <c r="R2268" s="32"/>
      <c r="S2268" s="32"/>
      <c r="T2268" s="32"/>
      <c r="U2268" s="32"/>
      <c r="V2268" s="32"/>
      <c r="W2268" s="32"/>
      <c r="X2268" s="53"/>
      <c r="Y2268" s="40"/>
      <c r="Z2268" s="53"/>
      <c r="AA2268" s="53"/>
      <c r="AB2268" s="33"/>
      <c r="AI2268" s="30"/>
      <c r="AJ2268" s="37">
        <f>C4529</f>
        <v>0</v>
      </c>
      <c r="AK2268" s="38">
        <f>VALUE(G4529)</f>
        <v>0</v>
      </c>
      <c r="AL2268" s="38">
        <f>VALUE(H4529)</f>
        <v>0</v>
      </c>
      <c r="AM2268" s="38">
        <f>VALUE(I4529)</f>
        <v>0</v>
      </c>
      <c r="AN2268" s="30"/>
      <c r="AO2268" s="37"/>
      <c r="AP2268" s="43"/>
      <c r="AQ2268" s="43"/>
      <c r="AR2268" s="43"/>
      <c r="AS2268" s="30"/>
    </row>
    <row r="2269" spans="1:45" x14ac:dyDescent="0.3">
      <c r="A2269" s="39"/>
      <c r="B2269" s="39"/>
      <c r="C2269" s="39"/>
      <c r="D2269" s="39"/>
      <c r="E2269" s="39"/>
      <c r="F2269" s="39"/>
      <c r="G2269" s="39"/>
      <c r="H2269" s="39"/>
      <c r="I2269" s="39"/>
      <c r="J2269" s="39"/>
      <c r="K2269" s="39"/>
      <c r="L2269" s="39"/>
      <c r="M2269" s="32"/>
      <c r="N2269" s="32"/>
      <c r="O2269" s="32"/>
      <c r="P2269" s="32"/>
      <c r="Q2269" s="32"/>
      <c r="R2269" s="32"/>
      <c r="S2269" s="32"/>
      <c r="T2269" s="32"/>
      <c r="U2269" s="32"/>
      <c r="V2269" s="32"/>
      <c r="W2269" s="32"/>
      <c r="X2269" s="53"/>
      <c r="Y2269" s="40"/>
      <c r="Z2269" s="53"/>
      <c r="AA2269" s="53"/>
      <c r="AB2269" s="33"/>
      <c r="AI2269" s="30"/>
      <c r="AJ2269" s="37">
        <f>C4531</f>
        <v>0</v>
      </c>
      <c r="AK2269" s="38">
        <f>VALUE(G4531)</f>
        <v>0</v>
      </c>
      <c r="AL2269" s="38">
        <f>VALUE(H4531)</f>
        <v>0</v>
      </c>
      <c r="AM2269" s="38">
        <f>VALUE(I4531)</f>
        <v>0</v>
      </c>
      <c r="AN2269" s="30"/>
      <c r="AO2269" s="37"/>
      <c r="AP2269" s="43"/>
      <c r="AQ2269" s="43"/>
      <c r="AR2269" s="43"/>
      <c r="AS2269" s="30"/>
    </row>
    <row r="2270" spans="1:45" x14ac:dyDescent="0.3">
      <c r="A2270" s="39"/>
      <c r="B2270" s="39"/>
      <c r="C2270" s="39"/>
      <c r="D2270" s="39"/>
      <c r="E2270" s="39"/>
      <c r="F2270" s="39"/>
      <c r="G2270" s="39"/>
      <c r="H2270" s="39"/>
      <c r="I2270" s="39"/>
      <c r="J2270" s="39"/>
      <c r="K2270" s="39"/>
      <c r="L2270" s="39"/>
      <c r="M2270" s="32"/>
      <c r="N2270" s="32"/>
      <c r="O2270" s="32"/>
      <c r="P2270" s="32"/>
      <c r="Q2270" s="32"/>
      <c r="R2270" s="32"/>
      <c r="S2270" s="32"/>
      <c r="T2270" s="32"/>
      <c r="U2270" s="32"/>
      <c r="V2270" s="32"/>
      <c r="W2270" s="32"/>
      <c r="X2270" s="53"/>
      <c r="Y2270" s="40"/>
      <c r="Z2270" s="53"/>
      <c r="AA2270" s="53"/>
      <c r="AB2270" s="33"/>
      <c r="AI2270" s="30"/>
      <c r="AJ2270" s="37">
        <f>C4533</f>
        <v>0</v>
      </c>
      <c r="AK2270" s="38">
        <f>VALUE(G4533)</f>
        <v>0</v>
      </c>
      <c r="AL2270" s="38">
        <f>VALUE(H4533)</f>
        <v>0</v>
      </c>
      <c r="AM2270" s="38">
        <f>VALUE(I4533)</f>
        <v>0</v>
      </c>
      <c r="AN2270" s="30"/>
      <c r="AO2270" s="37"/>
      <c r="AP2270" s="43"/>
      <c r="AQ2270" s="43"/>
      <c r="AR2270" s="43"/>
      <c r="AS2270" s="30"/>
    </row>
    <row r="2271" spans="1:45" x14ac:dyDescent="0.3">
      <c r="A2271" s="39"/>
      <c r="B2271" s="39"/>
      <c r="C2271" s="39"/>
      <c r="D2271" s="39"/>
      <c r="E2271" s="39"/>
      <c r="F2271" s="39"/>
      <c r="G2271" s="39"/>
      <c r="H2271" s="39"/>
      <c r="I2271" s="39"/>
      <c r="J2271" s="39"/>
      <c r="K2271" s="39"/>
      <c r="L2271" s="39"/>
      <c r="M2271" s="32"/>
      <c r="N2271" s="32"/>
      <c r="O2271" s="32"/>
      <c r="P2271" s="32"/>
      <c r="Q2271" s="32"/>
      <c r="R2271" s="32"/>
      <c r="S2271" s="32"/>
      <c r="T2271" s="32"/>
      <c r="U2271" s="32"/>
      <c r="V2271" s="32"/>
      <c r="W2271" s="32"/>
      <c r="X2271" s="53"/>
      <c r="Y2271" s="40"/>
      <c r="Z2271" s="53"/>
      <c r="AA2271" s="53"/>
      <c r="AB2271" s="33"/>
      <c r="AI2271" s="30"/>
      <c r="AJ2271" s="37">
        <f>C4535</f>
        <v>0</v>
      </c>
      <c r="AK2271" s="38">
        <f>VALUE(G4535)</f>
        <v>0</v>
      </c>
      <c r="AL2271" s="38">
        <f>VALUE(H4535)</f>
        <v>0</v>
      </c>
      <c r="AM2271" s="38">
        <f>VALUE(I4535)</f>
        <v>0</v>
      </c>
      <c r="AN2271" s="30"/>
      <c r="AO2271" s="37"/>
      <c r="AP2271" s="43"/>
      <c r="AQ2271" s="43"/>
      <c r="AR2271" s="43"/>
      <c r="AS2271" s="30"/>
    </row>
    <row r="2272" spans="1:45" x14ac:dyDescent="0.3">
      <c r="A2272" s="39"/>
      <c r="B2272" s="39"/>
      <c r="C2272" s="39"/>
      <c r="D2272" s="39"/>
      <c r="E2272" s="39"/>
      <c r="F2272" s="39"/>
      <c r="G2272" s="39"/>
      <c r="H2272" s="39"/>
      <c r="I2272" s="39"/>
      <c r="J2272" s="39"/>
      <c r="K2272" s="39"/>
      <c r="L2272" s="39"/>
      <c r="M2272" s="32"/>
      <c r="N2272" s="32"/>
      <c r="O2272" s="32"/>
      <c r="P2272" s="32"/>
      <c r="Q2272" s="32"/>
      <c r="R2272" s="32"/>
      <c r="S2272" s="32"/>
      <c r="T2272" s="32"/>
      <c r="U2272" s="32"/>
      <c r="V2272" s="32"/>
      <c r="W2272" s="32"/>
      <c r="X2272" s="53"/>
      <c r="Y2272" s="40"/>
      <c r="Z2272" s="53"/>
      <c r="AA2272" s="53"/>
      <c r="AB2272" s="33"/>
      <c r="AI2272" s="30"/>
      <c r="AJ2272" s="37">
        <f>C4537</f>
        <v>0</v>
      </c>
      <c r="AK2272" s="38">
        <f>VALUE(G4537)</f>
        <v>0</v>
      </c>
      <c r="AL2272" s="38">
        <f>VALUE(H4537)</f>
        <v>0</v>
      </c>
      <c r="AM2272" s="38">
        <f>VALUE(I4537)</f>
        <v>0</v>
      </c>
      <c r="AN2272" s="30"/>
      <c r="AO2272" s="37"/>
      <c r="AP2272" s="43"/>
      <c r="AQ2272" s="43"/>
      <c r="AR2272" s="43"/>
      <c r="AS2272" s="30"/>
    </row>
    <row r="2273" spans="1:45" x14ac:dyDescent="0.3">
      <c r="A2273" s="39"/>
      <c r="B2273" s="39"/>
      <c r="C2273" s="39"/>
      <c r="D2273" s="39"/>
      <c r="E2273" s="39"/>
      <c r="F2273" s="39"/>
      <c r="G2273" s="39"/>
      <c r="H2273" s="39"/>
      <c r="I2273" s="39"/>
      <c r="J2273" s="39"/>
      <c r="K2273" s="39"/>
      <c r="L2273" s="39"/>
      <c r="M2273" s="32"/>
      <c r="N2273" s="32"/>
      <c r="O2273" s="32"/>
      <c r="P2273" s="32"/>
      <c r="Q2273" s="32"/>
      <c r="R2273" s="32"/>
      <c r="S2273" s="32"/>
      <c r="T2273" s="32"/>
      <c r="U2273" s="32"/>
      <c r="V2273" s="32"/>
      <c r="W2273" s="32"/>
      <c r="X2273" s="53"/>
      <c r="Y2273" s="40"/>
      <c r="Z2273" s="53"/>
      <c r="AA2273" s="53"/>
      <c r="AB2273" s="33"/>
      <c r="AI2273" s="30"/>
      <c r="AJ2273" s="37">
        <f>C4539</f>
        <v>0</v>
      </c>
      <c r="AK2273" s="38">
        <f>VALUE(G4539)</f>
        <v>0</v>
      </c>
      <c r="AL2273" s="38">
        <f>VALUE(H4539)</f>
        <v>0</v>
      </c>
      <c r="AM2273" s="38">
        <f>VALUE(I4539)</f>
        <v>0</v>
      </c>
      <c r="AN2273" s="30"/>
      <c r="AO2273" s="37"/>
      <c r="AP2273" s="43"/>
      <c r="AQ2273" s="43"/>
      <c r="AR2273" s="43"/>
      <c r="AS2273" s="30"/>
    </row>
    <row r="2274" spans="1:45" x14ac:dyDescent="0.3">
      <c r="A2274" s="39"/>
      <c r="B2274" s="39"/>
      <c r="C2274" s="39"/>
      <c r="D2274" s="39"/>
      <c r="E2274" s="39"/>
      <c r="F2274" s="39"/>
      <c r="G2274" s="39"/>
      <c r="H2274" s="39"/>
      <c r="I2274" s="39"/>
      <c r="J2274" s="39"/>
      <c r="K2274" s="39"/>
      <c r="L2274" s="39"/>
      <c r="M2274" s="32"/>
      <c r="N2274" s="32"/>
      <c r="O2274" s="32"/>
      <c r="P2274" s="32"/>
      <c r="Q2274" s="32"/>
      <c r="R2274" s="32"/>
      <c r="S2274" s="32"/>
      <c r="T2274" s="32"/>
      <c r="U2274" s="32"/>
      <c r="V2274" s="32"/>
      <c r="W2274" s="32"/>
      <c r="X2274" s="53"/>
      <c r="Y2274" s="40"/>
      <c r="Z2274" s="53"/>
      <c r="AA2274" s="53"/>
      <c r="AB2274" s="33"/>
      <c r="AI2274" s="30"/>
      <c r="AJ2274" s="37">
        <f>C4541</f>
        <v>0</v>
      </c>
      <c r="AK2274" s="38">
        <f>VALUE(G4541)</f>
        <v>0</v>
      </c>
      <c r="AL2274" s="38">
        <f>VALUE(H4541)</f>
        <v>0</v>
      </c>
      <c r="AM2274" s="38">
        <f>VALUE(I4541)</f>
        <v>0</v>
      </c>
      <c r="AN2274" s="30"/>
      <c r="AO2274" s="37"/>
      <c r="AP2274" s="43"/>
      <c r="AQ2274" s="43"/>
      <c r="AR2274" s="43"/>
      <c r="AS2274" s="30"/>
    </row>
    <row r="2275" spans="1:45" x14ac:dyDescent="0.3">
      <c r="A2275" s="39"/>
      <c r="B2275" s="39"/>
      <c r="C2275" s="39"/>
      <c r="D2275" s="39"/>
      <c r="E2275" s="39"/>
      <c r="F2275" s="39"/>
      <c r="G2275" s="39"/>
      <c r="H2275" s="39"/>
      <c r="I2275" s="39"/>
      <c r="J2275" s="39"/>
      <c r="K2275" s="39"/>
      <c r="L2275" s="39"/>
      <c r="M2275" s="32"/>
      <c r="N2275" s="32"/>
      <c r="O2275" s="32"/>
      <c r="P2275" s="32"/>
      <c r="Q2275" s="32"/>
      <c r="R2275" s="32"/>
      <c r="S2275" s="32"/>
      <c r="T2275" s="32"/>
      <c r="U2275" s="32"/>
      <c r="V2275" s="32"/>
      <c r="W2275" s="32"/>
      <c r="X2275" s="53"/>
      <c r="Y2275" s="40"/>
      <c r="Z2275" s="53"/>
      <c r="AA2275" s="53"/>
      <c r="AB2275" s="33"/>
      <c r="AI2275" s="30"/>
      <c r="AJ2275" s="37">
        <f>C4543</f>
        <v>0</v>
      </c>
      <c r="AK2275" s="38">
        <f>VALUE(G4543)</f>
        <v>0</v>
      </c>
      <c r="AL2275" s="38">
        <f>VALUE(H4543)</f>
        <v>0</v>
      </c>
      <c r="AM2275" s="38">
        <f>VALUE(I4543)</f>
        <v>0</v>
      </c>
      <c r="AN2275" s="30"/>
      <c r="AO2275" s="37"/>
      <c r="AP2275" s="43"/>
      <c r="AQ2275" s="43"/>
      <c r="AR2275" s="43"/>
      <c r="AS2275" s="30"/>
    </row>
    <row r="2276" spans="1:45" x14ac:dyDescent="0.3">
      <c r="A2276" s="39"/>
      <c r="B2276" s="39"/>
      <c r="C2276" s="39"/>
      <c r="D2276" s="39"/>
      <c r="E2276" s="39"/>
      <c r="F2276" s="39"/>
      <c r="G2276" s="39"/>
      <c r="H2276" s="39"/>
      <c r="I2276" s="39"/>
      <c r="J2276" s="39"/>
      <c r="K2276" s="39"/>
      <c r="L2276" s="39"/>
      <c r="M2276" s="32"/>
      <c r="N2276" s="32"/>
      <c r="O2276" s="32"/>
      <c r="P2276" s="32"/>
      <c r="Q2276" s="32"/>
      <c r="R2276" s="32"/>
      <c r="S2276" s="32"/>
      <c r="T2276" s="32"/>
      <c r="U2276" s="32"/>
      <c r="V2276" s="32"/>
      <c r="W2276" s="32"/>
      <c r="X2276" s="53"/>
      <c r="Y2276" s="40"/>
      <c r="Z2276" s="53"/>
      <c r="AA2276" s="53"/>
      <c r="AB2276" s="33"/>
      <c r="AI2276" s="30"/>
      <c r="AJ2276" s="37">
        <f>C4545</f>
        <v>0</v>
      </c>
      <c r="AK2276" s="38">
        <f>VALUE(G4545)</f>
        <v>0</v>
      </c>
      <c r="AL2276" s="38">
        <f>VALUE(H4545)</f>
        <v>0</v>
      </c>
      <c r="AM2276" s="38">
        <f>VALUE(I4545)</f>
        <v>0</v>
      </c>
      <c r="AN2276" s="30"/>
      <c r="AO2276" s="37"/>
      <c r="AP2276" s="43"/>
      <c r="AQ2276" s="43"/>
      <c r="AR2276" s="43"/>
      <c r="AS2276" s="30"/>
    </row>
    <row r="2277" spans="1:45" x14ac:dyDescent="0.3">
      <c r="A2277" s="39"/>
      <c r="B2277" s="39"/>
      <c r="C2277" s="39"/>
      <c r="D2277" s="39"/>
      <c r="E2277" s="39"/>
      <c r="F2277" s="39"/>
      <c r="G2277" s="39"/>
      <c r="H2277" s="39"/>
      <c r="I2277" s="39"/>
      <c r="J2277" s="39"/>
      <c r="K2277" s="39"/>
      <c r="L2277" s="39"/>
      <c r="M2277" s="32"/>
      <c r="N2277" s="32"/>
      <c r="O2277" s="32"/>
      <c r="P2277" s="32"/>
      <c r="Q2277" s="32"/>
      <c r="R2277" s="32"/>
      <c r="S2277" s="32"/>
      <c r="T2277" s="32"/>
      <c r="U2277" s="32"/>
      <c r="V2277" s="32"/>
      <c r="W2277" s="32"/>
      <c r="X2277" s="53"/>
      <c r="Y2277" s="40"/>
      <c r="Z2277" s="53"/>
      <c r="AA2277" s="53"/>
      <c r="AB2277" s="33"/>
      <c r="AI2277" s="30"/>
      <c r="AJ2277" s="37">
        <f>C4547</f>
        <v>0</v>
      </c>
      <c r="AK2277" s="38">
        <f>VALUE(G4547)</f>
        <v>0</v>
      </c>
      <c r="AL2277" s="38">
        <f>VALUE(H4547)</f>
        <v>0</v>
      </c>
      <c r="AM2277" s="38">
        <f>VALUE(I4547)</f>
        <v>0</v>
      </c>
      <c r="AN2277" s="30"/>
      <c r="AO2277" s="37"/>
      <c r="AP2277" s="43"/>
      <c r="AQ2277" s="43"/>
      <c r="AR2277" s="43"/>
      <c r="AS2277" s="30"/>
    </row>
    <row r="2278" spans="1:45" x14ac:dyDescent="0.3">
      <c r="A2278" s="39"/>
      <c r="B2278" s="39"/>
      <c r="C2278" s="39"/>
      <c r="D2278" s="39"/>
      <c r="E2278" s="39"/>
      <c r="F2278" s="39"/>
      <c r="G2278" s="39"/>
      <c r="H2278" s="39"/>
      <c r="I2278" s="39"/>
      <c r="J2278" s="39"/>
      <c r="K2278" s="39"/>
      <c r="L2278" s="39"/>
      <c r="M2278" s="32"/>
      <c r="N2278" s="32"/>
      <c r="O2278" s="32"/>
      <c r="P2278" s="32"/>
      <c r="Q2278" s="32"/>
      <c r="R2278" s="32"/>
      <c r="S2278" s="32"/>
      <c r="T2278" s="32"/>
      <c r="U2278" s="32"/>
      <c r="V2278" s="32"/>
      <c r="W2278" s="32"/>
      <c r="X2278" s="53"/>
      <c r="Y2278" s="40"/>
      <c r="Z2278" s="53"/>
      <c r="AA2278" s="53"/>
      <c r="AB2278" s="33"/>
      <c r="AI2278" s="30"/>
      <c r="AJ2278" s="37">
        <f>C4549</f>
        <v>0</v>
      </c>
      <c r="AK2278" s="38">
        <f>VALUE(G4549)</f>
        <v>0</v>
      </c>
      <c r="AL2278" s="38">
        <f>VALUE(H4549)</f>
        <v>0</v>
      </c>
      <c r="AM2278" s="38">
        <f>VALUE(I4549)</f>
        <v>0</v>
      </c>
      <c r="AN2278" s="30"/>
      <c r="AO2278" s="37"/>
      <c r="AP2278" s="43"/>
      <c r="AQ2278" s="43"/>
      <c r="AR2278" s="43"/>
      <c r="AS2278" s="30"/>
    </row>
    <row r="2279" spans="1:45" x14ac:dyDescent="0.3">
      <c r="A2279" s="39"/>
      <c r="B2279" s="39"/>
      <c r="C2279" s="39"/>
      <c r="D2279" s="39"/>
      <c r="E2279" s="39"/>
      <c r="F2279" s="39"/>
      <c r="G2279" s="39"/>
      <c r="H2279" s="39"/>
      <c r="I2279" s="39"/>
      <c r="J2279" s="39"/>
      <c r="K2279" s="39"/>
      <c r="L2279" s="39"/>
      <c r="M2279" s="32"/>
      <c r="N2279" s="32"/>
      <c r="O2279" s="32"/>
      <c r="P2279" s="32"/>
      <c r="Q2279" s="32"/>
      <c r="R2279" s="32"/>
      <c r="S2279" s="32"/>
      <c r="T2279" s="32"/>
      <c r="U2279" s="32"/>
      <c r="V2279" s="32"/>
      <c r="W2279" s="32"/>
      <c r="X2279" s="53"/>
      <c r="Y2279" s="40"/>
      <c r="Z2279" s="53"/>
      <c r="AA2279" s="53"/>
      <c r="AB2279" s="33"/>
      <c r="AI2279" s="30"/>
      <c r="AJ2279" s="37">
        <f>C4551</f>
        <v>0</v>
      </c>
      <c r="AK2279" s="38">
        <f>VALUE(G4551)</f>
        <v>0</v>
      </c>
      <c r="AL2279" s="38">
        <f>VALUE(H4551)</f>
        <v>0</v>
      </c>
      <c r="AM2279" s="38">
        <f>VALUE(I4551)</f>
        <v>0</v>
      </c>
      <c r="AN2279" s="30"/>
      <c r="AO2279" s="37"/>
      <c r="AP2279" s="43"/>
      <c r="AQ2279" s="43"/>
      <c r="AR2279" s="43"/>
      <c r="AS2279" s="30"/>
    </row>
    <row r="2280" spans="1:45" x14ac:dyDescent="0.3">
      <c r="A2280" s="39"/>
      <c r="B2280" s="39"/>
      <c r="C2280" s="39"/>
      <c r="D2280" s="39"/>
      <c r="E2280" s="39"/>
      <c r="F2280" s="39"/>
      <c r="G2280" s="39"/>
      <c r="H2280" s="39"/>
      <c r="I2280" s="39"/>
      <c r="J2280" s="39"/>
      <c r="K2280" s="39"/>
      <c r="L2280" s="39"/>
      <c r="M2280" s="32"/>
      <c r="N2280" s="32"/>
      <c r="O2280" s="32"/>
      <c r="P2280" s="32"/>
      <c r="Q2280" s="32"/>
      <c r="R2280" s="32"/>
      <c r="S2280" s="32"/>
      <c r="T2280" s="32"/>
      <c r="U2280" s="32"/>
      <c r="V2280" s="32"/>
      <c r="W2280" s="32"/>
      <c r="X2280" s="53"/>
      <c r="Y2280" s="40"/>
      <c r="Z2280" s="53"/>
      <c r="AA2280" s="53"/>
      <c r="AB2280" s="33"/>
      <c r="AI2280" s="30"/>
      <c r="AJ2280" s="37">
        <f>C4553</f>
        <v>0</v>
      </c>
      <c r="AK2280" s="38">
        <f>VALUE(G4553)</f>
        <v>0</v>
      </c>
      <c r="AL2280" s="38">
        <f>VALUE(H4553)</f>
        <v>0</v>
      </c>
      <c r="AM2280" s="38">
        <f>VALUE(I4553)</f>
        <v>0</v>
      </c>
      <c r="AN2280" s="30"/>
      <c r="AO2280" s="37"/>
      <c r="AP2280" s="43"/>
      <c r="AQ2280" s="43"/>
      <c r="AR2280" s="43"/>
      <c r="AS2280" s="30"/>
    </row>
    <row r="2281" spans="1:45" x14ac:dyDescent="0.3">
      <c r="A2281" s="39"/>
      <c r="B2281" s="39"/>
      <c r="C2281" s="39"/>
      <c r="D2281" s="39"/>
      <c r="E2281" s="39"/>
      <c r="F2281" s="39"/>
      <c r="G2281" s="39"/>
      <c r="H2281" s="39"/>
      <c r="I2281" s="39"/>
      <c r="J2281" s="39"/>
      <c r="K2281" s="39"/>
      <c r="L2281" s="39"/>
      <c r="M2281" s="32"/>
      <c r="N2281" s="32"/>
      <c r="O2281" s="32"/>
      <c r="P2281" s="32"/>
      <c r="Q2281" s="32"/>
      <c r="R2281" s="32"/>
      <c r="S2281" s="32"/>
      <c r="T2281" s="32"/>
      <c r="U2281" s="32"/>
      <c r="V2281" s="32"/>
      <c r="W2281" s="32"/>
      <c r="X2281" s="53"/>
      <c r="Y2281" s="40"/>
      <c r="Z2281" s="53"/>
      <c r="AA2281" s="53"/>
      <c r="AB2281" s="33"/>
      <c r="AI2281" s="30"/>
      <c r="AJ2281" s="37">
        <f>C4555</f>
        <v>0</v>
      </c>
      <c r="AK2281" s="38">
        <f>VALUE(G4555)</f>
        <v>0</v>
      </c>
      <c r="AL2281" s="38">
        <f>VALUE(H4555)</f>
        <v>0</v>
      </c>
      <c r="AM2281" s="38">
        <f>VALUE(I4555)</f>
        <v>0</v>
      </c>
      <c r="AN2281" s="30"/>
      <c r="AO2281" s="37"/>
      <c r="AP2281" s="43"/>
      <c r="AQ2281" s="43"/>
      <c r="AR2281" s="43"/>
      <c r="AS2281" s="30"/>
    </row>
    <row r="2282" spans="1:45" x14ac:dyDescent="0.3">
      <c r="A2282" s="39"/>
      <c r="B2282" s="39"/>
      <c r="C2282" s="39"/>
      <c r="D2282" s="39"/>
      <c r="E2282" s="39"/>
      <c r="F2282" s="39"/>
      <c r="G2282" s="39"/>
      <c r="H2282" s="39"/>
      <c r="I2282" s="39"/>
      <c r="J2282" s="39"/>
      <c r="K2282" s="39"/>
      <c r="L2282" s="39"/>
      <c r="M2282" s="32"/>
      <c r="N2282" s="32"/>
      <c r="O2282" s="32"/>
      <c r="P2282" s="32"/>
      <c r="Q2282" s="32"/>
      <c r="R2282" s="32"/>
      <c r="S2282" s="32"/>
      <c r="T2282" s="32"/>
      <c r="U2282" s="32"/>
      <c r="V2282" s="32"/>
      <c r="W2282" s="32"/>
      <c r="X2282" s="53"/>
      <c r="Y2282" s="40"/>
      <c r="Z2282" s="53"/>
      <c r="AA2282" s="53"/>
      <c r="AB2282" s="33"/>
      <c r="AI2282" s="30"/>
      <c r="AJ2282" s="37">
        <f>C4557</f>
        <v>0</v>
      </c>
      <c r="AK2282" s="38">
        <f>VALUE(G4557)</f>
        <v>0</v>
      </c>
      <c r="AL2282" s="38">
        <f>VALUE(H4557)</f>
        <v>0</v>
      </c>
      <c r="AM2282" s="38">
        <f>VALUE(I4557)</f>
        <v>0</v>
      </c>
      <c r="AN2282" s="30"/>
      <c r="AO2282" s="37"/>
      <c r="AP2282" s="43"/>
      <c r="AQ2282" s="43"/>
      <c r="AR2282" s="43"/>
      <c r="AS2282" s="30"/>
    </row>
    <row r="2283" spans="1:45" x14ac:dyDescent="0.3">
      <c r="A2283" s="39"/>
      <c r="B2283" s="39"/>
      <c r="C2283" s="39"/>
      <c r="D2283" s="39"/>
      <c r="E2283" s="39"/>
      <c r="F2283" s="39"/>
      <c r="G2283" s="39"/>
      <c r="H2283" s="39"/>
      <c r="I2283" s="39"/>
      <c r="J2283" s="39"/>
      <c r="K2283" s="39"/>
      <c r="L2283" s="39"/>
      <c r="M2283" s="32"/>
      <c r="N2283" s="32"/>
      <c r="O2283" s="32"/>
      <c r="P2283" s="32"/>
      <c r="Q2283" s="32"/>
      <c r="R2283" s="32"/>
      <c r="S2283" s="32"/>
      <c r="T2283" s="32"/>
      <c r="U2283" s="32"/>
      <c r="V2283" s="32"/>
      <c r="W2283" s="32"/>
      <c r="X2283" s="53"/>
      <c r="Y2283" s="40"/>
      <c r="Z2283" s="53"/>
      <c r="AA2283" s="53"/>
      <c r="AB2283" s="33"/>
      <c r="AI2283" s="30"/>
      <c r="AJ2283" s="37">
        <f>C4559</f>
        <v>0</v>
      </c>
      <c r="AK2283" s="38">
        <f>VALUE(G4559)</f>
        <v>0</v>
      </c>
      <c r="AL2283" s="38">
        <f>VALUE(H4559)</f>
        <v>0</v>
      </c>
      <c r="AM2283" s="38">
        <f>VALUE(I4559)</f>
        <v>0</v>
      </c>
      <c r="AN2283" s="30"/>
      <c r="AO2283" s="37"/>
      <c r="AP2283" s="43"/>
      <c r="AQ2283" s="43"/>
      <c r="AR2283" s="43"/>
      <c r="AS2283" s="30"/>
    </row>
    <row r="2284" spans="1:45" x14ac:dyDescent="0.3">
      <c r="A2284" s="39"/>
      <c r="B2284" s="39"/>
      <c r="C2284" s="39"/>
      <c r="D2284" s="39"/>
      <c r="E2284" s="39"/>
      <c r="F2284" s="39"/>
      <c r="G2284" s="39"/>
      <c r="H2284" s="39"/>
      <c r="I2284" s="39"/>
      <c r="J2284" s="39"/>
      <c r="K2284" s="39"/>
      <c r="L2284" s="39"/>
      <c r="M2284" s="32"/>
      <c r="N2284" s="32"/>
      <c r="O2284" s="32"/>
      <c r="P2284" s="32"/>
      <c r="Q2284" s="32"/>
      <c r="R2284" s="32"/>
      <c r="S2284" s="32"/>
      <c r="T2284" s="32"/>
      <c r="U2284" s="32"/>
      <c r="V2284" s="32"/>
      <c r="W2284" s="32"/>
      <c r="X2284" s="53"/>
      <c r="Y2284" s="40"/>
      <c r="Z2284" s="53"/>
      <c r="AA2284" s="53"/>
      <c r="AB2284" s="33"/>
      <c r="AI2284" s="30"/>
      <c r="AJ2284" s="37">
        <f>C4561</f>
        <v>0</v>
      </c>
      <c r="AK2284" s="38">
        <f>VALUE(G4561)</f>
        <v>0</v>
      </c>
      <c r="AL2284" s="38">
        <f>VALUE(H4561)</f>
        <v>0</v>
      </c>
      <c r="AM2284" s="38">
        <f>VALUE(I4561)</f>
        <v>0</v>
      </c>
      <c r="AN2284" s="30"/>
      <c r="AO2284" s="37"/>
      <c r="AP2284" s="43"/>
      <c r="AQ2284" s="43"/>
      <c r="AR2284" s="43"/>
      <c r="AS2284" s="30"/>
    </row>
    <row r="2285" spans="1:45" x14ac:dyDescent="0.3">
      <c r="A2285" s="39"/>
      <c r="B2285" s="39"/>
      <c r="C2285" s="39"/>
      <c r="D2285" s="39"/>
      <c r="E2285" s="39"/>
      <c r="F2285" s="39"/>
      <c r="G2285" s="39"/>
      <c r="H2285" s="39"/>
      <c r="I2285" s="39"/>
      <c r="J2285" s="39"/>
      <c r="K2285" s="39"/>
      <c r="L2285" s="39"/>
      <c r="M2285" s="32"/>
      <c r="N2285" s="32"/>
      <c r="O2285" s="32"/>
      <c r="P2285" s="32"/>
      <c r="Q2285" s="32"/>
      <c r="R2285" s="32"/>
      <c r="S2285" s="32"/>
      <c r="T2285" s="32"/>
      <c r="U2285" s="32"/>
      <c r="V2285" s="32"/>
      <c r="W2285" s="32"/>
      <c r="X2285" s="53"/>
      <c r="Y2285" s="40"/>
      <c r="Z2285" s="53"/>
      <c r="AA2285" s="53"/>
      <c r="AB2285" s="33"/>
      <c r="AI2285" s="30"/>
      <c r="AJ2285" s="37">
        <f>C4563</f>
        <v>0</v>
      </c>
      <c r="AK2285" s="38">
        <f>VALUE(G4563)</f>
        <v>0</v>
      </c>
      <c r="AL2285" s="38">
        <f>VALUE(H4563)</f>
        <v>0</v>
      </c>
      <c r="AM2285" s="38">
        <f>VALUE(I4563)</f>
        <v>0</v>
      </c>
      <c r="AN2285" s="30"/>
      <c r="AO2285" s="37"/>
      <c r="AP2285" s="43"/>
      <c r="AQ2285" s="43"/>
      <c r="AR2285" s="43"/>
      <c r="AS2285" s="30"/>
    </row>
    <row r="2286" spans="1:45" x14ac:dyDescent="0.3">
      <c r="A2286" s="39"/>
      <c r="B2286" s="39"/>
      <c r="C2286" s="39"/>
      <c r="D2286" s="39"/>
      <c r="E2286" s="39"/>
      <c r="F2286" s="39"/>
      <c r="G2286" s="39"/>
      <c r="H2286" s="39"/>
      <c r="I2286" s="39"/>
      <c r="J2286" s="39"/>
      <c r="K2286" s="39"/>
      <c r="L2286" s="39"/>
      <c r="M2286" s="32"/>
      <c r="N2286" s="32"/>
      <c r="O2286" s="32"/>
      <c r="P2286" s="32"/>
      <c r="Q2286" s="32"/>
      <c r="R2286" s="32"/>
      <c r="S2286" s="32"/>
      <c r="T2286" s="32"/>
      <c r="U2286" s="32"/>
      <c r="V2286" s="32"/>
      <c r="W2286" s="32"/>
      <c r="X2286" s="53"/>
      <c r="Y2286" s="40"/>
      <c r="Z2286" s="53"/>
      <c r="AA2286" s="53"/>
      <c r="AB2286" s="33"/>
      <c r="AI2286" s="30"/>
      <c r="AJ2286" s="37">
        <f>C4565</f>
        <v>0</v>
      </c>
      <c r="AK2286" s="38">
        <f>VALUE(G4565)</f>
        <v>0</v>
      </c>
      <c r="AL2286" s="38">
        <f>VALUE(H4565)</f>
        <v>0</v>
      </c>
      <c r="AM2286" s="38">
        <f>VALUE(I4565)</f>
        <v>0</v>
      </c>
      <c r="AN2286" s="30"/>
      <c r="AO2286" s="37"/>
      <c r="AP2286" s="43"/>
      <c r="AQ2286" s="43"/>
      <c r="AR2286" s="43"/>
      <c r="AS2286" s="30"/>
    </row>
    <row r="2287" spans="1:45" x14ac:dyDescent="0.3">
      <c r="A2287" s="39"/>
      <c r="B2287" s="39"/>
      <c r="C2287" s="39"/>
      <c r="D2287" s="39"/>
      <c r="E2287" s="39"/>
      <c r="F2287" s="39"/>
      <c r="G2287" s="39"/>
      <c r="H2287" s="39"/>
      <c r="I2287" s="39"/>
      <c r="J2287" s="39"/>
      <c r="K2287" s="39"/>
      <c r="L2287" s="39"/>
      <c r="M2287" s="32"/>
      <c r="N2287" s="32"/>
      <c r="O2287" s="32"/>
      <c r="P2287" s="32"/>
      <c r="Q2287" s="32"/>
      <c r="R2287" s="32"/>
      <c r="S2287" s="32"/>
      <c r="T2287" s="32"/>
      <c r="U2287" s="32"/>
      <c r="V2287" s="32"/>
      <c r="W2287" s="32"/>
      <c r="X2287" s="53"/>
      <c r="Y2287" s="40"/>
      <c r="Z2287" s="53"/>
      <c r="AA2287" s="53"/>
      <c r="AB2287" s="33"/>
      <c r="AI2287" s="30"/>
      <c r="AJ2287" s="37">
        <f>C4567</f>
        <v>0</v>
      </c>
      <c r="AK2287" s="38">
        <f>VALUE(G4567)</f>
        <v>0</v>
      </c>
      <c r="AL2287" s="38">
        <f>VALUE(H4567)</f>
        <v>0</v>
      </c>
      <c r="AM2287" s="38">
        <f>VALUE(I4567)</f>
        <v>0</v>
      </c>
      <c r="AN2287" s="30"/>
      <c r="AO2287" s="37"/>
      <c r="AP2287" s="43"/>
      <c r="AQ2287" s="43"/>
      <c r="AR2287" s="43"/>
      <c r="AS2287" s="30"/>
    </row>
    <row r="2288" spans="1:45" x14ac:dyDescent="0.3">
      <c r="A2288" s="39"/>
      <c r="B2288" s="39"/>
      <c r="C2288" s="39"/>
      <c r="D2288" s="39"/>
      <c r="E2288" s="39"/>
      <c r="F2288" s="39"/>
      <c r="G2288" s="39"/>
      <c r="H2288" s="39"/>
      <c r="I2288" s="39"/>
      <c r="J2288" s="39"/>
      <c r="K2288" s="39"/>
      <c r="L2288" s="39"/>
      <c r="M2288" s="32"/>
      <c r="N2288" s="32"/>
      <c r="O2288" s="32"/>
      <c r="P2288" s="32"/>
      <c r="Q2288" s="32"/>
      <c r="R2288" s="32"/>
      <c r="S2288" s="32"/>
      <c r="T2288" s="32"/>
      <c r="U2288" s="32"/>
      <c r="V2288" s="32"/>
      <c r="W2288" s="32"/>
      <c r="X2288" s="53"/>
      <c r="Y2288" s="40"/>
      <c r="Z2288" s="53"/>
      <c r="AA2288" s="53"/>
      <c r="AB2288" s="33"/>
      <c r="AI2288" s="30"/>
      <c r="AJ2288" s="37">
        <f>C4569</f>
        <v>0</v>
      </c>
      <c r="AK2288" s="38">
        <f>VALUE(G4569)</f>
        <v>0</v>
      </c>
      <c r="AL2288" s="38">
        <f>VALUE(H4569)</f>
        <v>0</v>
      </c>
      <c r="AM2288" s="38">
        <f>VALUE(I4569)</f>
        <v>0</v>
      </c>
      <c r="AN2288" s="30"/>
      <c r="AO2288" s="37"/>
      <c r="AP2288" s="43"/>
      <c r="AQ2288" s="43"/>
      <c r="AR2288" s="43"/>
      <c r="AS2288" s="30"/>
    </row>
    <row r="2289" spans="1:45" x14ac:dyDescent="0.3">
      <c r="A2289" s="39"/>
      <c r="B2289" s="39"/>
      <c r="C2289" s="39"/>
      <c r="D2289" s="39"/>
      <c r="E2289" s="39"/>
      <c r="F2289" s="39"/>
      <c r="G2289" s="39"/>
      <c r="H2289" s="39"/>
      <c r="I2289" s="39"/>
      <c r="J2289" s="39"/>
      <c r="K2289" s="39"/>
      <c r="L2289" s="39"/>
      <c r="M2289" s="32"/>
      <c r="N2289" s="32"/>
      <c r="O2289" s="32"/>
      <c r="P2289" s="32"/>
      <c r="Q2289" s="32"/>
      <c r="R2289" s="32"/>
      <c r="S2289" s="32"/>
      <c r="T2289" s="32"/>
      <c r="U2289" s="32"/>
      <c r="V2289" s="32"/>
      <c r="W2289" s="32"/>
      <c r="X2289" s="53"/>
      <c r="Y2289" s="40"/>
      <c r="Z2289" s="53"/>
      <c r="AA2289" s="53"/>
      <c r="AB2289" s="33"/>
      <c r="AI2289" s="30"/>
      <c r="AJ2289" s="37">
        <f>C4571</f>
        <v>0</v>
      </c>
      <c r="AK2289" s="38">
        <f>VALUE(G4571)</f>
        <v>0</v>
      </c>
      <c r="AL2289" s="38">
        <f>VALUE(H4571)</f>
        <v>0</v>
      </c>
      <c r="AM2289" s="38">
        <f>VALUE(I4571)</f>
        <v>0</v>
      </c>
      <c r="AN2289" s="30"/>
      <c r="AO2289" s="37"/>
      <c r="AP2289" s="43"/>
      <c r="AQ2289" s="43"/>
      <c r="AR2289" s="43"/>
      <c r="AS2289" s="30"/>
    </row>
    <row r="2290" spans="1:45" x14ac:dyDescent="0.3">
      <c r="A2290" s="39"/>
      <c r="B2290" s="39"/>
      <c r="C2290" s="39"/>
      <c r="D2290" s="39"/>
      <c r="E2290" s="39"/>
      <c r="F2290" s="39"/>
      <c r="G2290" s="39"/>
      <c r="H2290" s="39"/>
      <c r="I2290" s="39"/>
      <c r="J2290" s="39"/>
      <c r="K2290" s="39"/>
      <c r="L2290" s="39"/>
      <c r="M2290" s="32"/>
      <c r="N2290" s="32"/>
      <c r="O2290" s="32"/>
      <c r="P2290" s="32"/>
      <c r="Q2290" s="32"/>
      <c r="R2290" s="32"/>
      <c r="S2290" s="32"/>
      <c r="T2290" s="32"/>
      <c r="U2290" s="32"/>
      <c r="V2290" s="32"/>
      <c r="W2290" s="32"/>
      <c r="X2290" s="53"/>
      <c r="Y2290" s="40"/>
      <c r="Z2290" s="53"/>
      <c r="AA2290" s="53"/>
      <c r="AB2290" s="33"/>
      <c r="AI2290" s="30"/>
      <c r="AJ2290" s="37">
        <f>C4573</f>
        <v>0</v>
      </c>
      <c r="AK2290" s="38">
        <f>VALUE(G4573)</f>
        <v>0</v>
      </c>
      <c r="AL2290" s="38">
        <f>VALUE(H4573)</f>
        <v>0</v>
      </c>
      <c r="AM2290" s="38">
        <f>VALUE(I4573)</f>
        <v>0</v>
      </c>
      <c r="AN2290" s="30"/>
      <c r="AO2290" s="37"/>
      <c r="AP2290" s="43"/>
      <c r="AQ2290" s="43"/>
      <c r="AR2290" s="43"/>
      <c r="AS2290" s="30"/>
    </row>
    <row r="2291" spans="1:45" x14ac:dyDescent="0.3">
      <c r="A2291" s="39"/>
      <c r="B2291" s="39"/>
      <c r="C2291" s="39"/>
      <c r="D2291" s="39"/>
      <c r="E2291" s="39"/>
      <c r="F2291" s="39"/>
      <c r="G2291" s="39"/>
      <c r="H2291" s="39"/>
      <c r="I2291" s="39"/>
      <c r="J2291" s="39"/>
      <c r="K2291" s="39"/>
      <c r="L2291" s="39"/>
      <c r="M2291" s="32"/>
      <c r="N2291" s="32"/>
      <c r="O2291" s="32"/>
      <c r="P2291" s="32"/>
      <c r="Q2291" s="32"/>
      <c r="R2291" s="32"/>
      <c r="S2291" s="32"/>
      <c r="T2291" s="32"/>
      <c r="U2291" s="32"/>
      <c r="V2291" s="32"/>
      <c r="W2291" s="32"/>
      <c r="X2291" s="53"/>
      <c r="Y2291" s="40"/>
      <c r="Z2291" s="53"/>
      <c r="AA2291" s="53"/>
      <c r="AB2291" s="33"/>
      <c r="AI2291" s="30"/>
      <c r="AJ2291" s="37">
        <f>C4575</f>
        <v>0</v>
      </c>
      <c r="AK2291" s="38">
        <f>VALUE(G4575)</f>
        <v>0</v>
      </c>
      <c r="AL2291" s="38">
        <f>VALUE(H4575)</f>
        <v>0</v>
      </c>
      <c r="AM2291" s="38">
        <f>VALUE(I4575)</f>
        <v>0</v>
      </c>
      <c r="AN2291" s="30"/>
      <c r="AO2291" s="37"/>
      <c r="AP2291" s="43"/>
      <c r="AQ2291" s="43"/>
      <c r="AR2291" s="43"/>
      <c r="AS2291" s="30"/>
    </row>
    <row r="2292" spans="1:45" x14ac:dyDescent="0.3">
      <c r="A2292" s="39"/>
      <c r="B2292" s="39"/>
      <c r="C2292" s="39"/>
      <c r="D2292" s="39"/>
      <c r="E2292" s="39"/>
      <c r="F2292" s="39"/>
      <c r="G2292" s="39"/>
      <c r="H2292" s="39"/>
      <c r="I2292" s="39"/>
      <c r="J2292" s="39"/>
      <c r="K2292" s="39"/>
      <c r="L2292" s="39"/>
      <c r="M2292" s="32"/>
      <c r="N2292" s="32"/>
      <c r="O2292" s="32"/>
      <c r="P2292" s="32"/>
      <c r="Q2292" s="32"/>
      <c r="R2292" s="32"/>
      <c r="S2292" s="32"/>
      <c r="T2292" s="32"/>
      <c r="U2292" s="32"/>
      <c r="V2292" s="32"/>
      <c r="W2292" s="32"/>
      <c r="X2292" s="53"/>
      <c r="Y2292" s="40"/>
      <c r="Z2292" s="53"/>
      <c r="AA2292" s="53"/>
      <c r="AB2292" s="33"/>
      <c r="AI2292" s="30"/>
      <c r="AJ2292" s="37">
        <f>C4577</f>
        <v>0</v>
      </c>
      <c r="AK2292" s="38">
        <f>VALUE(G4577)</f>
        <v>0</v>
      </c>
      <c r="AL2292" s="38">
        <f>VALUE(H4577)</f>
        <v>0</v>
      </c>
      <c r="AM2292" s="38">
        <f>VALUE(I4577)</f>
        <v>0</v>
      </c>
      <c r="AN2292" s="30"/>
      <c r="AO2292" s="37"/>
      <c r="AP2292" s="43"/>
      <c r="AQ2292" s="43"/>
      <c r="AR2292" s="43"/>
      <c r="AS2292" s="30"/>
    </row>
    <row r="2293" spans="1:45" x14ac:dyDescent="0.3">
      <c r="A2293" s="39"/>
      <c r="B2293" s="39"/>
      <c r="C2293" s="39"/>
      <c r="D2293" s="39"/>
      <c r="E2293" s="39"/>
      <c r="F2293" s="39"/>
      <c r="G2293" s="39"/>
      <c r="H2293" s="39"/>
      <c r="I2293" s="39"/>
      <c r="J2293" s="39"/>
      <c r="K2293" s="39"/>
      <c r="L2293" s="39"/>
      <c r="M2293" s="32"/>
      <c r="N2293" s="32"/>
      <c r="O2293" s="32"/>
      <c r="P2293" s="32"/>
      <c r="Q2293" s="32"/>
      <c r="R2293" s="32"/>
      <c r="S2293" s="32"/>
      <c r="T2293" s="32"/>
      <c r="U2293" s="32"/>
      <c r="V2293" s="32"/>
      <c r="W2293" s="32"/>
      <c r="X2293" s="53"/>
      <c r="Y2293" s="40"/>
      <c r="Z2293" s="53"/>
      <c r="AA2293" s="53"/>
      <c r="AB2293" s="33"/>
      <c r="AI2293" s="30"/>
      <c r="AJ2293" s="37">
        <f>C4579</f>
        <v>0</v>
      </c>
      <c r="AK2293" s="38">
        <f>VALUE(G4579)</f>
        <v>0</v>
      </c>
      <c r="AL2293" s="38">
        <f>VALUE(H4579)</f>
        <v>0</v>
      </c>
      <c r="AM2293" s="38">
        <f>VALUE(I4579)</f>
        <v>0</v>
      </c>
      <c r="AN2293" s="30"/>
      <c r="AO2293" s="37"/>
      <c r="AP2293" s="43"/>
      <c r="AQ2293" s="43"/>
      <c r="AR2293" s="43"/>
      <c r="AS2293" s="30"/>
    </row>
    <row r="2294" spans="1:45" x14ac:dyDescent="0.3">
      <c r="A2294" s="39"/>
      <c r="B2294" s="39"/>
      <c r="C2294" s="39"/>
      <c r="D2294" s="39"/>
      <c r="E2294" s="39"/>
      <c r="F2294" s="39"/>
      <c r="G2294" s="39"/>
      <c r="H2294" s="39"/>
      <c r="I2294" s="39"/>
      <c r="J2294" s="39"/>
      <c r="K2294" s="39"/>
      <c r="L2294" s="39"/>
      <c r="M2294" s="32"/>
      <c r="N2294" s="32"/>
      <c r="O2294" s="32"/>
      <c r="P2294" s="32"/>
      <c r="Q2294" s="32"/>
      <c r="R2294" s="32"/>
      <c r="S2294" s="32"/>
      <c r="T2294" s="32"/>
      <c r="U2294" s="32"/>
      <c r="V2294" s="32"/>
      <c r="W2294" s="32"/>
      <c r="X2294" s="53"/>
      <c r="Y2294" s="40"/>
      <c r="Z2294" s="53"/>
      <c r="AA2294" s="53"/>
      <c r="AB2294" s="33"/>
      <c r="AI2294" s="30"/>
      <c r="AJ2294" s="37">
        <f>C4581</f>
        <v>0</v>
      </c>
      <c r="AK2294" s="38">
        <f>VALUE(G4581)</f>
        <v>0</v>
      </c>
      <c r="AL2294" s="38">
        <f>VALUE(H4581)</f>
        <v>0</v>
      </c>
      <c r="AM2294" s="38">
        <f>VALUE(I4581)</f>
        <v>0</v>
      </c>
      <c r="AN2294" s="30"/>
      <c r="AO2294" s="37"/>
      <c r="AP2294" s="43"/>
      <c r="AQ2294" s="43"/>
      <c r="AR2294" s="43"/>
      <c r="AS2294" s="30"/>
    </row>
    <row r="2295" spans="1:45" x14ac:dyDescent="0.3">
      <c r="A2295" s="39"/>
      <c r="B2295" s="39"/>
      <c r="C2295" s="39"/>
      <c r="D2295" s="39"/>
      <c r="E2295" s="39"/>
      <c r="F2295" s="39"/>
      <c r="G2295" s="39"/>
      <c r="H2295" s="39"/>
      <c r="I2295" s="39"/>
      <c r="J2295" s="39"/>
      <c r="K2295" s="39"/>
      <c r="L2295" s="39"/>
      <c r="M2295" s="32"/>
      <c r="N2295" s="32"/>
      <c r="O2295" s="32"/>
      <c r="P2295" s="32"/>
      <c r="Q2295" s="32"/>
      <c r="R2295" s="32"/>
      <c r="S2295" s="32"/>
      <c r="T2295" s="32"/>
      <c r="U2295" s="32"/>
      <c r="V2295" s="32"/>
      <c r="W2295" s="32"/>
      <c r="X2295" s="53"/>
      <c r="Y2295" s="40"/>
      <c r="Z2295" s="53"/>
      <c r="AA2295" s="53"/>
      <c r="AB2295" s="33"/>
      <c r="AI2295" s="30"/>
      <c r="AJ2295" s="37">
        <f>C4583</f>
        <v>0</v>
      </c>
      <c r="AK2295" s="38">
        <f>VALUE(G4583)</f>
        <v>0</v>
      </c>
      <c r="AL2295" s="38">
        <f>VALUE(H4583)</f>
        <v>0</v>
      </c>
      <c r="AM2295" s="38">
        <f>VALUE(I4583)</f>
        <v>0</v>
      </c>
      <c r="AN2295" s="30"/>
      <c r="AO2295" s="37"/>
      <c r="AP2295" s="43"/>
      <c r="AQ2295" s="43"/>
      <c r="AR2295" s="43"/>
      <c r="AS2295" s="30"/>
    </row>
    <row r="2296" spans="1:45" x14ac:dyDescent="0.3">
      <c r="A2296" s="39"/>
      <c r="B2296" s="39"/>
      <c r="C2296" s="39"/>
      <c r="D2296" s="39"/>
      <c r="E2296" s="39"/>
      <c r="F2296" s="39"/>
      <c r="G2296" s="39"/>
      <c r="H2296" s="39"/>
      <c r="I2296" s="39"/>
      <c r="J2296" s="39"/>
      <c r="K2296" s="39"/>
      <c r="L2296" s="39"/>
      <c r="M2296" s="32"/>
      <c r="N2296" s="32"/>
      <c r="O2296" s="32"/>
      <c r="P2296" s="32"/>
      <c r="Q2296" s="32"/>
      <c r="R2296" s="32"/>
      <c r="S2296" s="32"/>
      <c r="T2296" s="32"/>
      <c r="U2296" s="32"/>
      <c r="V2296" s="32"/>
      <c r="W2296" s="32"/>
      <c r="X2296" s="53"/>
      <c r="Y2296" s="40"/>
      <c r="Z2296" s="53"/>
      <c r="AA2296" s="53"/>
      <c r="AB2296" s="33"/>
      <c r="AI2296" s="30"/>
      <c r="AJ2296" s="37">
        <f>C4585</f>
        <v>0</v>
      </c>
      <c r="AK2296" s="38">
        <f>VALUE(G4585)</f>
        <v>0</v>
      </c>
      <c r="AL2296" s="38">
        <f>VALUE(H4585)</f>
        <v>0</v>
      </c>
      <c r="AM2296" s="38">
        <f>VALUE(I4585)</f>
        <v>0</v>
      </c>
      <c r="AN2296" s="30"/>
      <c r="AO2296" s="37"/>
      <c r="AP2296" s="43"/>
      <c r="AQ2296" s="43"/>
      <c r="AR2296" s="43"/>
      <c r="AS2296" s="30"/>
    </row>
    <row r="2297" spans="1:45" x14ac:dyDescent="0.3">
      <c r="A2297" s="39"/>
      <c r="B2297" s="39"/>
      <c r="C2297" s="39"/>
      <c r="D2297" s="39"/>
      <c r="E2297" s="39"/>
      <c r="F2297" s="39"/>
      <c r="G2297" s="39"/>
      <c r="H2297" s="39"/>
      <c r="I2297" s="39"/>
      <c r="J2297" s="39"/>
      <c r="K2297" s="39"/>
      <c r="L2297" s="39"/>
      <c r="M2297" s="32"/>
      <c r="N2297" s="32"/>
      <c r="O2297" s="32"/>
      <c r="P2297" s="32"/>
      <c r="Q2297" s="32"/>
      <c r="R2297" s="32"/>
      <c r="S2297" s="32"/>
      <c r="T2297" s="32"/>
      <c r="U2297" s="32"/>
      <c r="V2297" s="32"/>
      <c r="W2297" s="32"/>
      <c r="X2297" s="53"/>
      <c r="Y2297" s="40"/>
      <c r="Z2297" s="53"/>
      <c r="AA2297" s="53"/>
      <c r="AB2297" s="33"/>
      <c r="AI2297" s="30"/>
      <c r="AJ2297" s="37">
        <f>C4587</f>
        <v>0</v>
      </c>
      <c r="AK2297" s="38">
        <f>VALUE(G4587)</f>
        <v>0</v>
      </c>
      <c r="AL2297" s="38">
        <f>VALUE(H4587)</f>
        <v>0</v>
      </c>
      <c r="AM2297" s="38">
        <f>VALUE(I4587)</f>
        <v>0</v>
      </c>
      <c r="AN2297" s="30"/>
      <c r="AO2297" s="37"/>
      <c r="AP2297" s="43"/>
      <c r="AQ2297" s="43"/>
      <c r="AR2297" s="43"/>
      <c r="AS2297" s="30"/>
    </row>
    <row r="2298" spans="1:45" x14ac:dyDescent="0.3">
      <c r="A2298" s="39"/>
      <c r="B2298" s="39"/>
      <c r="C2298" s="39"/>
      <c r="D2298" s="39"/>
      <c r="E2298" s="39"/>
      <c r="F2298" s="39"/>
      <c r="G2298" s="39"/>
      <c r="H2298" s="39"/>
      <c r="I2298" s="39"/>
      <c r="J2298" s="39"/>
      <c r="K2298" s="39"/>
      <c r="L2298" s="39"/>
      <c r="M2298" s="32"/>
      <c r="N2298" s="32"/>
      <c r="O2298" s="32"/>
      <c r="P2298" s="32"/>
      <c r="Q2298" s="32"/>
      <c r="R2298" s="32"/>
      <c r="S2298" s="32"/>
      <c r="T2298" s="32"/>
      <c r="U2298" s="32"/>
      <c r="V2298" s="32"/>
      <c r="W2298" s="32"/>
      <c r="X2298" s="53"/>
      <c r="Y2298" s="40"/>
      <c r="Z2298" s="53"/>
      <c r="AA2298" s="53"/>
      <c r="AB2298" s="33"/>
      <c r="AI2298" s="30"/>
      <c r="AJ2298" s="37">
        <f>C4589</f>
        <v>0</v>
      </c>
      <c r="AK2298" s="38">
        <f>VALUE(G4589)</f>
        <v>0</v>
      </c>
      <c r="AL2298" s="38">
        <f>VALUE(H4589)</f>
        <v>0</v>
      </c>
      <c r="AM2298" s="38">
        <f>VALUE(I4589)</f>
        <v>0</v>
      </c>
      <c r="AN2298" s="30"/>
      <c r="AO2298" s="37"/>
      <c r="AP2298" s="43"/>
      <c r="AQ2298" s="43"/>
      <c r="AR2298" s="43"/>
      <c r="AS2298" s="30"/>
    </row>
    <row r="2299" spans="1:45" x14ac:dyDescent="0.3">
      <c r="A2299" s="39"/>
      <c r="B2299" s="39"/>
      <c r="C2299" s="39"/>
      <c r="D2299" s="39"/>
      <c r="E2299" s="39"/>
      <c r="F2299" s="39"/>
      <c r="G2299" s="39"/>
      <c r="H2299" s="39"/>
      <c r="I2299" s="39"/>
      <c r="J2299" s="39"/>
      <c r="K2299" s="39"/>
      <c r="L2299" s="39"/>
      <c r="M2299" s="32"/>
      <c r="N2299" s="32"/>
      <c r="O2299" s="32"/>
      <c r="P2299" s="32"/>
      <c r="Q2299" s="32"/>
      <c r="R2299" s="32"/>
      <c r="S2299" s="32"/>
      <c r="T2299" s="32"/>
      <c r="U2299" s="32"/>
      <c r="V2299" s="32"/>
      <c r="W2299" s="32"/>
      <c r="X2299" s="53"/>
      <c r="Y2299" s="40"/>
      <c r="Z2299" s="53"/>
      <c r="AA2299" s="53"/>
      <c r="AB2299" s="33"/>
      <c r="AI2299" s="30"/>
      <c r="AJ2299" s="37">
        <f>C4591</f>
        <v>0</v>
      </c>
      <c r="AK2299" s="38">
        <f>VALUE(G4591)</f>
        <v>0</v>
      </c>
      <c r="AL2299" s="38">
        <f>VALUE(H4591)</f>
        <v>0</v>
      </c>
      <c r="AM2299" s="38">
        <f>VALUE(I4591)</f>
        <v>0</v>
      </c>
      <c r="AN2299" s="30"/>
      <c r="AO2299" s="37"/>
      <c r="AP2299" s="43"/>
      <c r="AQ2299" s="43"/>
      <c r="AR2299" s="43"/>
      <c r="AS2299" s="30"/>
    </row>
    <row r="2300" spans="1:45" x14ac:dyDescent="0.3">
      <c r="A2300" s="39"/>
      <c r="B2300" s="39"/>
      <c r="C2300" s="39"/>
      <c r="D2300" s="39"/>
      <c r="E2300" s="39"/>
      <c r="F2300" s="39"/>
      <c r="G2300" s="39"/>
      <c r="H2300" s="39"/>
      <c r="I2300" s="39"/>
      <c r="J2300" s="39"/>
      <c r="K2300" s="39"/>
      <c r="L2300" s="39"/>
      <c r="M2300" s="32"/>
      <c r="N2300" s="32"/>
      <c r="O2300" s="32"/>
      <c r="P2300" s="32"/>
      <c r="Q2300" s="32"/>
      <c r="R2300" s="32"/>
      <c r="S2300" s="32"/>
      <c r="T2300" s="32"/>
      <c r="U2300" s="32"/>
      <c r="V2300" s="32"/>
      <c r="W2300" s="32"/>
      <c r="X2300" s="53"/>
      <c r="Y2300" s="40"/>
      <c r="Z2300" s="53"/>
      <c r="AA2300" s="53"/>
      <c r="AB2300" s="33"/>
      <c r="AI2300" s="30"/>
      <c r="AJ2300" s="37">
        <f>C4593</f>
        <v>0</v>
      </c>
      <c r="AK2300" s="38">
        <f>VALUE(G4593)</f>
        <v>0</v>
      </c>
      <c r="AL2300" s="38">
        <f>VALUE(H4593)</f>
        <v>0</v>
      </c>
      <c r="AM2300" s="38">
        <f>VALUE(I4593)</f>
        <v>0</v>
      </c>
      <c r="AN2300" s="30"/>
      <c r="AO2300" s="37"/>
      <c r="AP2300" s="43"/>
      <c r="AQ2300" s="43"/>
      <c r="AR2300" s="43"/>
      <c r="AS2300" s="30"/>
    </row>
    <row r="2301" spans="1:45" x14ac:dyDescent="0.3">
      <c r="A2301" s="39"/>
      <c r="B2301" s="39"/>
      <c r="C2301" s="39"/>
      <c r="D2301" s="39"/>
      <c r="E2301" s="39"/>
      <c r="F2301" s="39"/>
      <c r="G2301" s="39"/>
      <c r="H2301" s="39"/>
      <c r="I2301" s="39"/>
      <c r="J2301" s="39"/>
      <c r="K2301" s="39"/>
      <c r="L2301" s="39"/>
      <c r="M2301" s="32"/>
      <c r="N2301" s="32"/>
      <c r="O2301" s="32"/>
      <c r="P2301" s="32"/>
      <c r="Q2301" s="32"/>
      <c r="R2301" s="32"/>
      <c r="S2301" s="32"/>
      <c r="T2301" s="32"/>
      <c r="U2301" s="32"/>
      <c r="V2301" s="32"/>
      <c r="W2301" s="32"/>
      <c r="X2301" s="53"/>
      <c r="Y2301" s="40"/>
      <c r="Z2301" s="53"/>
      <c r="AA2301" s="53"/>
      <c r="AB2301" s="33"/>
      <c r="AI2301" s="30"/>
      <c r="AJ2301" s="37">
        <f>C4595</f>
        <v>0</v>
      </c>
      <c r="AK2301" s="38">
        <f>VALUE(G4595)</f>
        <v>0</v>
      </c>
      <c r="AL2301" s="38">
        <f>VALUE(H4595)</f>
        <v>0</v>
      </c>
      <c r="AM2301" s="38">
        <f>VALUE(I4595)</f>
        <v>0</v>
      </c>
      <c r="AN2301" s="30"/>
      <c r="AO2301" s="37"/>
      <c r="AP2301" s="43"/>
      <c r="AQ2301" s="43"/>
      <c r="AR2301" s="43"/>
      <c r="AS2301" s="30"/>
    </row>
    <row r="2302" spans="1:45" x14ac:dyDescent="0.3">
      <c r="A2302" s="39"/>
      <c r="B2302" s="39"/>
      <c r="C2302" s="39"/>
      <c r="D2302" s="39"/>
      <c r="E2302" s="39"/>
      <c r="F2302" s="39"/>
      <c r="G2302" s="39"/>
      <c r="H2302" s="39"/>
      <c r="I2302" s="39"/>
      <c r="J2302" s="39"/>
      <c r="K2302" s="39"/>
      <c r="L2302" s="39"/>
      <c r="M2302" s="32"/>
      <c r="N2302" s="32"/>
      <c r="O2302" s="32"/>
      <c r="P2302" s="32"/>
      <c r="Q2302" s="32"/>
      <c r="R2302" s="32"/>
      <c r="S2302" s="32"/>
      <c r="T2302" s="32"/>
      <c r="U2302" s="32"/>
      <c r="V2302" s="32"/>
      <c r="W2302" s="32"/>
      <c r="X2302" s="53"/>
      <c r="Y2302" s="40"/>
      <c r="Z2302" s="53"/>
      <c r="AA2302" s="53"/>
      <c r="AB2302" s="33"/>
      <c r="AI2302" s="30"/>
      <c r="AJ2302" s="37">
        <f>C4597</f>
        <v>0</v>
      </c>
      <c r="AK2302" s="38">
        <f>VALUE(G4597)</f>
        <v>0</v>
      </c>
      <c r="AL2302" s="38">
        <f>VALUE(H4597)</f>
        <v>0</v>
      </c>
      <c r="AM2302" s="38">
        <f>VALUE(I4597)</f>
        <v>0</v>
      </c>
      <c r="AN2302" s="30"/>
      <c r="AO2302" s="37"/>
      <c r="AP2302" s="43"/>
      <c r="AQ2302" s="43"/>
      <c r="AR2302" s="43"/>
      <c r="AS2302" s="30"/>
    </row>
    <row r="2303" spans="1:45" x14ac:dyDescent="0.3">
      <c r="A2303" s="39"/>
      <c r="B2303" s="39"/>
      <c r="C2303" s="39"/>
      <c r="D2303" s="39"/>
      <c r="E2303" s="39"/>
      <c r="F2303" s="39"/>
      <c r="G2303" s="39"/>
      <c r="H2303" s="39"/>
      <c r="I2303" s="39"/>
      <c r="J2303" s="39"/>
      <c r="K2303" s="39"/>
      <c r="L2303" s="39"/>
      <c r="M2303" s="32"/>
      <c r="N2303" s="32"/>
      <c r="O2303" s="32"/>
      <c r="P2303" s="32"/>
      <c r="Q2303" s="32"/>
      <c r="R2303" s="32"/>
      <c r="S2303" s="32"/>
      <c r="T2303" s="32"/>
      <c r="U2303" s="32"/>
      <c r="V2303" s="32"/>
      <c r="W2303" s="32"/>
      <c r="X2303" s="53"/>
      <c r="Y2303" s="40"/>
      <c r="Z2303" s="53"/>
      <c r="AA2303" s="53"/>
      <c r="AB2303" s="33"/>
      <c r="AI2303" s="30"/>
      <c r="AJ2303" s="37">
        <f>C4599</f>
        <v>0</v>
      </c>
      <c r="AK2303" s="38">
        <f>VALUE(G4599)</f>
        <v>0</v>
      </c>
      <c r="AL2303" s="38">
        <f>VALUE(H4599)</f>
        <v>0</v>
      </c>
      <c r="AM2303" s="38">
        <f>VALUE(I4599)</f>
        <v>0</v>
      </c>
      <c r="AN2303" s="30"/>
      <c r="AO2303" s="37"/>
      <c r="AP2303" s="43"/>
      <c r="AQ2303" s="43"/>
      <c r="AR2303" s="43"/>
      <c r="AS2303" s="30"/>
    </row>
    <row r="2304" spans="1:45" x14ac:dyDescent="0.3">
      <c r="A2304" s="39"/>
      <c r="B2304" s="39"/>
      <c r="C2304" s="39"/>
      <c r="D2304" s="39"/>
      <c r="E2304" s="39"/>
      <c r="F2304" s="39"/>
      <c r="G2304" s="39"/>
      <c r="H2304" s="39"/>
      <c r="I2304" s="39"/>
      <c r="J2304" s="39"/>
      <c r="K2304" s="39"/>
      <c r="L2304" s="39"/>
      <c r="M2304" s="32"/>
      <c r="N2304" s="32"/>
      <c r="O2304" s="32"/>
      <c r="P2304" s="32"/>
      <c r="Q2304" s="32"/>
      <c r="R2304" s="32"/>
      <c r="S2304" s="32"/>
      <c r="T2304" s="32"/>
      <c r="U2304" s="32"/>
      <c r="V2304" s="32"/>
      <c r="W2304" s="32"/>
      <c r="X2304" s="53"/>
      <c r="Y2304" s="40"/>
      <c r="Z2304" s="53"/>
      <c r="AA2304" s="53"/>
      <c r="AB2304" s="33"/>
      <c r="AI2304" s="30"/>
      <c r="AJ2304" s="37">
        <f>C4601</f>
        <v>0</v>
      </c>
      <c r="AK2304" s="38">
        <f>VALUE(G4601)</f>
        <v>0</v>
      </c>
      <c r="AL2304" s="38">
        <f>VALUE(H4601)</f>
        <v>0</v>
      </c>
      <c r="AM2304" s="38">
        <f>VALUE(I4601)</f>
        <v>0</v>
      </c>
      <c r="AN2304" s="30"/>
      <c r="AO2304" s="37"/>
      <c r="AP2304" s="43"/>
      <c r="AQ2304" s="43"/>
      <c r="AR2304" s="43"/>
      <c r="AS2304" s="30"/>
    </row>
    <row r="2305" spans="1:45" x14ac:dyDescent="0.3">
      <c r="A2305" s="39"/>
      <c r="B2305" s="39"/>
      <c r="C2305" s="39"/>
      <c r="D2305" s="39"/>
      <c r="E2305" s="39"/>
      <c r="F2305" s="39"/>
      <c r="G2305" s="39"/>
      <c r="H2305" s="39"/>
      <c r="I2305" s="39"/>
      <c r="J2305" s="39"/>
      <c r="K2305" s="39"/>
      <c r="L2305" s="39"/>
      <c r="M2305" s="32"/>
      <c r="N2305" s="32"/>
      <c r="O2305" s="32"/>
      <c r="P2305" s="32"/>
      <c r="Q2305" s="32"/>
      <c r="R2305" s="32"/>
      <c r="S2305" s="32"/>
      <c r="T2305" s="32"/>
      <c r="U2305" s="32"/>
      <c r="V2305" s="32"/>
      <c r="W2305" s="32"/>
      <c r="X2305" s="53"/>
      <c r="Y2305" s="40"/>
      <c r="Z2305" s="53"/>
      <c r="AA2305" s="53"/>
      <c r="AB2305" s="33"/>
      <c r="AI2305" s="30"/>
      <c r="AJ2305" s="37">
        <f>C4603</f>
        <v>0</v>
      </c>
      <c r="AK2305" s="38">
        <f>VALUE(G4603)</f>
        <v>0</v>
      </c>
      <c r="AL2305" s="38">
        <f>VALUE(H4603)</f>
        <v>0</v>
      </c>
      <c r="AM2305" s="38">
        <f>VALUE(I4603)</f>
        <v>0</v>
      </c>
      <c r="AN2305" s="30"/>
      <c r="AO2305" s="37"/>
      <c r="AP2305" s="43"/>
      <c r="AQ2305" s="43"/>
      <c r="AR2305" s="43"/>
      <c r="AS2305" s="30"/>
    </row>
    <row r="2306" spans="1:45" x14ac:dyDescent="0.3">
      <c r="A2306" s="39"/>
      <c r="B2306" s="39"/>
      <c r="C2306" s="39"/>
      <c r="D2306" s="39"/>
      <c r="E2306" s="39"/>
      <c r="F2306" s="39"/>
      <c r="G2306" s="39"/>
      <c r="H2306" s="39"/>
      <c r="I2306" s="39"/>
      <c r="J2306" s="39"/>
      <c r="K2306" s="39"/>
      <c r="L2306" s="39"/>
      <c r="M2306" s="32"/>
      <c r="N2306" s="32"/>
      <c r="O2306" s="32"/>
      <c r="P2306" s="32"/>
      <c r="Q2306" s="32"/>
      <c r="R2306" s="32"/>
      <c r="S2306" s="32"/>
      <c r="T2306" s="32"/>
      <c r="U2306" s="32"/>
      <c r="V2306" s="32"/>
      <c r="W2306" s="32"/>
      <c r="X2306" s="53"/>
      <c r="Y2306" s="40"/>
      <c r="Z2306" s="53"/>
      <c r="AA2306" s="53"/>
      <c r="AB2306" s="33"/>
      <c r="AI2306" s="30"/>
      <c r="AJ2306" s="37">
        <f>C4605</f>
        <v>0</v>
      </c>
      <c r="AK2306" s="38">
        <f>VALUE(G4605)</f>
        <v>0</v>
      </c>
      <c r="AL2306" s="38">
        <f>VALUE(H4605)</f>
        <v>0</v>
      </c>
      <c r="AM2306" s="38">
        <f>VALUE(I4605)</f>
        <v>0</v>
      </c>
      <c r="AN2306" s="30"/>
      <c r="AO2306" s="37"/>
      <c r="AP2306" s="43"/>
      <c r="AQ2306" s="43"/>
      <c r="AR2306" s="43"/>
      <c r="AS2306" s="30"/>
    </row>
    <row r="2307" spans="1:45" x14ac:dyDescent="0.3">
      <c r="A2307" s="39"/>
      <c r="B2307" s="39"/>
      <c r="C2307" s="39"/>
      <c r="D2307" s="39"/>
      <c r="E2307" s="39"/>
      <c r="F2307" s="39"/>
      <c r="G2307" s="39"/>
      <c r="H2307" s="39"/>
      <c r="I2307" s="39"/>
      <c r="J2307" s="39"/>
      <c r="K2307" s="39"/>
      <c r="L2307" s="39"/>
      <c r="M2307" s="32"/>
      <c r="N2307" s="32"/>
      <c r="O2307" s="32"/>
      <c r="P2307" s="32"/>
      <c r="Q2307" s="32"/>
      <c r="R2307" s="32"/>
      <c r="S2307" s="32"/>
      <c r="T2307" s="32"/>
      <c r="U2307" s="32"/>
      <c r="V2307" s="32"/>
      <c r="W2307" s="32"/>
      <c r="X2307" s="53"/>
      <c r="Y2307" s="40"/>
      <c r="Z2307" s="53"/>
      <c r="AA2307" s="53"/>
      <c r="AB2307" s="33"/>
      <c r="AI2307" s="30"/>
      <c r="AJ2307" s="37">
        <f>C4607</f>
        <v>0</v>
      </c>
      <c r="AK2307" s="38">
        <f>VALUE(G4607)</f>
        <v>0</v>
      </c>
      <c r="AL2307" s="38">
        <f>VALUE(H4607)</f>
        <v>0</v>
      </c>
      <c r="AM2307" s="38">
        <f>VALUE(I4607)</f>
        <v>0</v>
      </c>
      <c r="AN2307" s="30"/>
      <c r="AO2307" s="37"/>
      <c r="AP2307" s="43"/>
      <c r="AQ2307" s="43"/>
      <c r="AR2307" s="43"/>
      <c r="AS2307" s="30"/>
    </row>
    <row r="2308" spans="1:45" x14ac:dyDescent="0.3">
      <c r="A2308" s="39"/>
      <c r="B2308" s="39"/>
      <c r="C2308" s="39"/>
      <c r="D2308" s="39"/>
      <c r="E2308" s="39"/>
      <c r="F2308" s="39"/>
      <c r="G2308" s="39"/>
      <c r="H2308" s="39"/>
      <c r="I2308" s="39"/>
      <c r="J2308" s="39"/>
      <c r="K2308" s="39"/>
      <c r="L2308" s="39"/>
      <c r="M2308" s="32"/>
      <c r="N2308" s="32"/>
      <c r="O2308" s="32"/>
      <c r="P2308" s="32"/>
      <c r="Q2308" s="32"/>
      <c r="R2308" s="32"/>
      <c r="S2308" s="32"/>
      <c r="T2308" s="32"/>
      <c r="U2308" s="32"/>
      <c r="V2308" s="32"/>
      <c r="W2308" s="32"/>
      <c r="X2308" s="53"/>
      <c r="Y2308" s="40"/>
      <c r="Z2308" s="53"/>
      <c r="AA2308" s="53"/>
      <c r="AB2308" s="33"/>
      <c r="AI2308" s="30"/>
      <c r="AJ2308" s="37">
        <f>C4609</f>
        <v>0</v>
      </c>
      <c r="AK2308" s="38">
        <f>VALUE(G4609)</f>
        <v>0</v>
      </c>
      <c r="AL2308" s="38">
        <f>VALUE(H4609)</f>
        <v>0</v>
      </c>
      <c r="AM2308" s="38">
        <f>VALUE(I4609)</f>
        <v>0</v>
      </c>
      <c r="AN2308" s="30"/>
      <c r="AO2308" s="37"/>
      <c r="AP2308" s="43"/>
      <c r="AQ2308" s="43"/>
      <c r="AR2308" s="43"/>
      <c r="AS2308" s="30"/>
    </row>
    <row r="2309" spans="1:45" x14ac:dyDescent="0.3">
      <c r="A2309" s="39"/>
      <c r="B2309" s="39"/>
      <c r="C2309" s="39"/>
      <c r="D2309" s="39"/>
      <c r="E2309" s="39"/>
      <c r="F2309" s="39"/>
      <c r="G2309" s="39"/>
      <c r="H2309" s="39"/>
      <c r="I2309" s="39"/>
      <c r="J2309" s="39"/>
      <c r="K2309" s="39"/>
      <c r="L2309" s="39"/>
      <c r="M2309" s="32"/>
      <c r="N2309" s="32"/>
      <c r="O2309" s="32"/>
      <c r="P2309" s="32"/>
      <c r="Q2309" s="32"/>
      <c r="R2309" s="32"/>
      <c r="S2309" s="32"/>
      <c r="T2309" s="32"/>
      <c r="U2309" s="32"/>
      <c r="V2309" s="32"/>
      <c r="W2309" s="32"/>
      <c r="X2309" s="53"/>
      <c r="Y2309" s="40"/>
      <c r="Z2309" s="53"/>
      <c r="AA2309" s="53"/>
      <c r="AB2309" s="33"/>
      <c r="AI2309" s="30"/>
      <c r="AJ2309" s="37">
        <f>C4611</f>
        <v>0</v>
      </c>
      <c r="AK2309" s="38">
        <f>VALUE(G4611)</f>
        <v>0</v>
      </c>
      <c r="AL2309" s="38">
        <f>VALUE(H4611)</f>
        <v>0</v>
      </c>
      <c r="AM2309" s="38">
        <f>VALUE(I4611)</f>
        <v>0</v>
      </c>
      <c r="AN2309" s="30"/>
      <c r="AO2309" s="37"/>
      <c r="AP2309" s="43"/>
      <c r="AQ2309" s="43"/>
      <c r="AR2309" s="43"/>
      <c r="AS2309" s="30"/>
    </row>
    <row r="2310" spans="1:45" x14ac:dyDescent="0.3">
      <c r="A2310" s="39"/>
      <c r="B2310" s="39"/>
      <c r="C2310" s="39"/>
      <c r="D2310" s="39"/>
      <c r="E2310" s="39"/>
      <c r="F2310" s="39"/>
      <c r="G2310" s="39"/>
      <c r="H2310" s="39"/>
      <c r="I2310" s="39"/>
      <c r="J2310" s="39"/>
      <c r="K2310" s="39"/>
      <c r="L2310" s="39"/>
      <c r="M2310" s="32"/>
      <c r="N2310" s="32"/>
      <c r="O2310" s="32"/>
      <c r="P2310" s="32"/>
      <c r="Q2310" s="32"/>
      <c r="R2310" s="32"/>
      <c r="S2310" s="32"/>
      <c r="T2310" s="32"/>
      <c r="U2310" s="32"/>
      <c r="V2310" s="32"/>
      <c r="W2310" s="32"/>
      <c r="X2310" s="53"/>
      <c r="Y2310" s="40"/>
      <c r="Z2310" s="53"/>
      <c r="AA2310" s="53"/>
      <c r="AB2310" s="33"/>
      <c r="AI2310" s="30"/>
      <c r="AJ2310" s="37">
        <f>C4613</f>
        <v>0</v>
      </c>
      <c r="AK2310" s="38">
        <f>VALUE(G4613)</f>
        <v>0</v>
      </c>
      <c r="AL2310" s="38">
        <f>VALUE(H4613)</f>
        <v>0</v>
      </c>
      <c r="AM2310" s="38">
        <f>VALUE(I4613)</f>
        <v>0</v>
      </c>
      <c r="AN2310" s="30"/>
      <c r="AO2310" s="37"/>
      <c r="AP2310" s="43"/>
      <c r="AQ2310" s="43"/>
      <c r="AR2310" s="43"/>
      <c r="AS2310" s="30"/>
    </row>
    <row r="2311" spans="1:45" x14ac:dyDescent="0.3">
      <c r="A2311" s="39"/>
      <c r="B2311" s="39"/>
      <c r="C2311" s="39"/>
      <c r="D2311" s="39"/>
      <c r="E2311" s="39"/>
      <c r="F2311" s="39"/>
      <c r="G2311" s="39"/>
      <c r="H2311" s="39"/>
      <c r="I2311" s="39"/>
      <c r="J2311" s="39"/>
      <c r="K2311" s="39"/>
      <c r="L2311" s="39"/>
      <c r="M2311" s="32"/>
      <c r="N2311" s="32"/>
      <c r="O2311" s="32"/>
      <c r="P2311" s="32"/>
      <c r="Q2311" s="32"/>
      <c r="R2311" s="32"/>
      <c r="S2311" s="32"/>
      <c r="T2311" s="32"/>
      <c r="U2311" s="32"/>
      <c r="V2311" s="32"/>
      <c r="W2311" s="32"/>
      <c r="X2311" s="53"/>
      <c r="Y2311" s="40"/>
      <c r="Z2311" s="53"/>
      <c r="AA2311" s="53"/>
      <c r="AB2311" s="33"/>
      <c r="AI2311" s="30"/>
      <c r="AJ2311" s="37">
        <f>C4615</f>
        <v>0</v>
      </c>
      <c r="AK2311" s="38">
        <f>VALUE(G4615)</f>
        <v>0</v>
      </c>
      <c r="AL2311" s="38">
        <f>VALUE(H4615)</f>
        <v>0</v>
      </c>
      <c r="AM2311" s="38">
        <f>VALUE(I4615)</f>
        <v>0</v>
      </c>
      <c r="AN2311" s="30"/>
      <c r="AO2311" s="37"/>
      <c r="AP2311" s="43"/>
      <c r="AQ2311" s="43"/>
      <c r="AR2311" s="43"/>
      <c r="AS2311" s="30"/>
    </row>
    <row r="2312" spans="1:45" x14ac:dyDescent="0.3">
      <c r="A2312" s="39"/>
      <c r="B2312" s="39"/>
      <c r="C2312" s="39"/>
      <c r="D2312" s="39"/>
      <c r="E2312" s="39"/>
      <c r="F2312" s="39"/>
      <c r="G2312" s="39"/>
      <c r="H2312" s="39"/>
      <c r="I2312" s="39"/>
      <c r="J2312" s="39"/>
      <c r="K2312" s="39"/>
      <c r="L2312" s="39"/>
      <c r="M2312" s="32"/>
      <c r="N2312" s="32"/>
      <c r="O2312" s="32"/>
      <c r="P2312" s="32"/>
      <c r="Q2312" s="32"/>
      <c r="R2312" s="32"/>
      <c r="S2312" s="32"/>
      <c r="T2312" s="32"/>
      <c r="U2312" s="32"/>
      <c r="V2312" s="32"/>
      <c r="W2312" s="32"/>
      <c r="X2312" s="53"/>
      <c r="Y2312" s="40"/>
      <c r="Z2312" s="53"/>
      <c r="AA2312" s="53"/>
      <c r="AB2312" s="33"/>
      <c r="AI2312" s="30"/>
      <c r="AJ2312" s="37">
        <f>C4617</f>
        <v>0</v>
      </c>
      <c r="AK2312" s="38">
        <f>VALUE(G4617)</f>
        <v>0</v>
      </c>
      <c r="AL2312" s="38">
        <f>VALUE(H4617)</f>
        <v>0</v>
      </c>
      <c r="AM2312" s="38">
        <f>VALUE(I4617)</f>
        <v>0</v>
      </c>
      <c r="AN2312" s="30"/>
      <c r="AO2312" s="37"/>
      <c r="AP2312" s="43"/>
      <c r="AQ2312" s="43"/>
      <c r="AR2312" s="43"/>
      <c r="AS2312" s="30"/>
    </row>
    <row r="2313" spans="1:45" x14ac:dyDescent="0.3">
      <c r="A2313" s="39"/>
      <c r="B2313" s="39"/>
      <c r="C2313" s="39"/>
      <c r="D2313" s="39"/>
      <c r="E2313" s="39"/>
      <c r="F2313" s="39"/>
      <c r="G2313" s="39"/>
      <c r="H2313" s="39"/>
      <c r="I2313" s="39"/>
      <c r="J2313" s="39"/>
      <c r="K2313" s="39"/>
      <c r="L2313" s="39"/>
      <c r="M2313" s="32"/>
      <c r="N2313" s="32"/>
      <c r="O2313" s="32"/>
      <c r="P2313" s="32"/>
      <c r="Q2313" s="32"/>
      <c r="R2313" s="32"/>
      <c r="S2313" s="32"/>
      <c r="T2313" s="32"/>
      <c r="U2313" s="32"/>
      <c r="V2313" s="32"/>
      <c r="W2313" s="32"/>
      <c r="X2313" s="53"/>
      <c r="Y2313" s="40"/>
      <c r="Z2313" s="53"/>
      <c r="AA2313" s="53"/>
      <c r="AB2313" s="33"/>
      <c r="AI2313" s="30"/>
      <c r="AJ2313" s="37">
        <f>C4619</f>
        <v>0</v>
      </c>
      <c r="AK2313" s="38">
        <f>VALUE(G4619)</f>
        <v>0</v>
      </c>
      <c r="AL2313" s="38">
        <f>VALUE(H4619)</f>
        <v>0</v>
      </c>
      <c r="AM2313" s="38">
        <f>VALUE(I4619)</f>
        <v>0</v>
      </c>
      <c r="AN2313" s="30"/>
      <c r="AO2313" s="37"/>
      <c r="AP2313" s="43"/>
      <c r="AQ2313" s="43"/>
      <c r="AR2313" s="43"/>
      <c r="AS2313" s="30"/>
    </row>
    <row r="2314" spans="1:45" x14ac:dyDescent="0.3">
      <c r="A2314" s="39"/>
      <c r="B2314" s="39"/>
      <c r="C2314" s="39"/>
      <c r="D2314" s="39"/>
      <c r="E2314" s="39"/>
      <c r="F2314" s="39"/>
      <c r="G2314" s="39"/>
      <c r="H2314" s="39"/>
      <c r="I2314" s="39"/>
      <c r="J2314" s="39"/>
      <c r="K2314" s="39"/>
      <c r="L2314" s="39"/>
      <c r="M2314" s="32"/>
      <c r="N2314" s="32"/>
      <c r="O2314" s="32"/>
      <c r="P2314" s="32"/>
      <c r="Q2314" s="32"/>
      <c r="R2314" s="32"/>
      <c r="S2314" s="32"/>
      <c r="T2314" s="32"/>
      <c r="U2314" s="32"/>
      <c r="V2314" s="32"/>
      <c r="W2314" s="32"/>
      <c r="X2314" s="53"/>
      <c r="Y2314" s="40"/>
      <c r="Z2314" s="53"/>
      <c r="AA2314" s="53"/>
      <c r="AB2314" s="33"/>
      <c r="AI2314" s="30"/>
      <c r="AJ2314" s="37">
        <f>C4621</f>
        <v>0</v>
      </c>
      <c r="AK2314" s="38">
        <f>VALUE(G4621)</f>
        <v>0</v>
      </c>
      <c r="AL2314" s="38">
        <f>VALUE(H4621)</f>
        <v>0</v>
      </c>
      <c r="AM2314" s="38">
        <f>VALUE(I4621)</f>
        <v>0</v>
      </c>
      <c r="AN2314" s="30"/>
      <c r="AO2314" s="37"/>
      <c r="AP2314" s="43"/>
      <c r="AQ2314" s="43"/>
      <c r="AR2314" s="43"/>
      <c r="AS2314" s="30"/>
    </row>
    <row r="2315" spans="1:45" x14ac:dyDescent="0.3">
      <c r="A2315" s="39"/>
      <c r="B2315" s="39"/>
      <c r="C2315" s="39"/>
      <c r="D2315" s="39"/>
      <c r="E2315" s="39"/>
      <c r="F2315" s="39"/>
      <c r="G2315" s="39"/>
      <c r="H2315" s="39"/>
      <c r="I2315" s="39"/>
      <c r="J2315" s="39"/>
      <c r="K2315" s="39"/>
      <c r="L2315" s="39"/>
      <c r="M2315" s="32"/>
      <c r="N2315" s="32"/>
      <c r="O2315" s="32"/>
      <c r="P2315" s="32"/>
      <c r="Q2315" s="32"/>
      <c r="R2315" s="32"/>
      <c r="S2315" s="32"/>
      <c r="T2315" s="32"/>
      <c r="U2315" s="32"/>
      <c r="V2315" s="32"/>
      <c r="W2315" s="32"/>
      <c r="X2315" s="53"/>
      <c r="Y2315" s="40"/>
      <c r="Z2315" s="53"/>
      <c r="AA2315" s="53"/>
      <c r="AB2315" s="33"/>
      <c r="AI2315" s="30"/>
      <c r="AJ2315" s="37">
        <f>C4623</f>
        <v>0</v>
      </c>
      <c r="AK2315" s="38">
        <f>VALUE(G4623)</f>
        <v>0</v>
      </c>
      <c r="AL2315" s="38">
        <f>VALUE(H4623)</f>
        <v>0</v>
      </c>
      <c r="AM2315" s="38">
        <f>VALUE(I4623)</f>
        <v>0</v>
      </c>
      <c r="AN2315" s="30"/>
      <c r="AO2315" s="37"/>
      <c r="AP2315" s="43"/>
      <c r="AQ2315" s="43"/>
      <c r="AR2315" s="43"/>
      <c r="AS2315" s="30"/>
    </row>
    <row r="2316" spans="1:45" x14ac:dyDescent="0.3">
      <c r="A2316" s="39"/>
      <c r="B2316" s="39"/>
      <c r="C2316" s="39"/>
      <c r="D2316" s="39"/>
      <c r="E2316" s="39"/>
      <c r="F2316" s="39"/>
      <c r="G2316" s="39"/>
      <c r="H2316" s="39"/>
      <c r="I2316" s="39"/>
      <c r="J2316" s="39"/>
      <c r="K2316" s="39"/>
      <c r="L2316" s="39"/>
      <c r="M2316" s="32"/>
      <c r="N2316" s="32"/>
      <c r="O2316" s="32"/>
      <c r="P2316" s="32"/>
      <c r="Q2316" s="32"/>
      <c r="R2316" s="32"/>
      <c r="S2316" s="32"/>
      <c r="T2316" s="32"/>
      <c r="U2316" s="32"/>
      <c r="V2316" s="32"/>
      <c r="W2316" s="32"/>
      <c r="X2316" s="53"/>
      <c r="Y2316" s="40"/>
      <c r="Z2316" s="53"/>
      <c r="AA2316" s="53"/>
      <c r="AB2316" s="33"/>
      <c r="AI2316" s="30"/>
      <c r="AJ2316" s="37">
        <f>C4625</f>
        <v>0</v>
      </c>
      <c r="AK2316" s="38">
        <f>VALUE(G4625)</f>
        <v>0</v>
      </c>
      <c r="AL2316" s="38">
        <f>VALUE(H4625)</f>
        <v>0</v>
      </c>
      <c r="AM2316" s="38">
        <f>VALUE(I4625)</f>
        <v>0</v>
      </c>
      <c r="AN2316" s="30"/>
      <c r="AO2316" s="37"/>
      <c r="AP2316" s="43"/>
      <c r="AQ2316" s="43"/>
      <c r="AR2316" s="43"/>
      <c r="AS2316" s="30"/>
    </row>
    <row r="2317" spans="1:45" x14ac:dyDescent="0.3">
      <c r="A2317" s="39"/>
      <c r="B2317" s="39"/>
      <c r="C2317" s="39"/>
      <c r="D2317" s="39"/>
      <c r="E2317" s="39"/>
      <c r="F2317" s="39"/>
      <c r="G2317" s="39"/>
      <c r="H2317" s="39"/>
      <c r="I2317" s="39"/>
      <c r="J2317" s="39"/>
      <c r="K2317" s="39"/>
      <c r="L2317" s="39"/>
      <c r="M2317" s="32"/>
      <c r="N2317" s="32"/>
      <c r="O2317" s="32"/>
      <c r="P2317" s="32"/>
      <c r="Q2317" s="32"/>
      <c r="R2317" s="32"/>
      <c r="S2317" s="32"/>
      <c r="T2317" s="32"/>
      <c r="U2317" s="32"/>
      <c r="V2317" s="32"/>
      <c r="W2317" s="32"/>
      <c r="X2317" s="53"/>
      <c r="Y2317" s="40"/>
      <c r="Z2317" s="53"/>
      <c r="AA2317" s="53"/>
      <c r="AB2317" s="33"/>
      <c r="AI2317" s="30"/>
      <c r="AJ2317" s="37">
        <f>C4627</f>
        <v>0</v>
      </c>
      <c r="AK2317" s="38">
        <f>VALUE(G4627)</f>
        <v>0</v>
      </c>
      <c r="AL2317" s="38">
        <f>VALUE(H4627)</f>
        <v>0</v>
      </c>
      <c r="AM2317" s="38">
        <f>VALUE(I4627)</f>
        <v>0</v>
      </c>
      <c r="AN2317" s="30"/>
      <c r="AO2317" s="37"/>
      <c r="AP2317" s="43"/>
      <c r="AQ2317" s="43"/>
      <c r="AR2317" s="43"/>
      <c r="AS2317" s="30"/>
    </row>
    <row r="2318" spans="1:45" x14ac:dyDescent="0.3">
      <c r="A2318" s="39"/>
      <c r="B2318" s="39"/>
      <c r="C2318" s="39"/>
      <c r="D2318" s="39"/>
      <c r="E2318" s="39"/>
      <c r="F2318" s="39"/>
      <c r="G2318" s="39"/>
      <c r="H2318" s="39"/>
      <c r="I2318" s="39"/>
      <c r="J2318" s="39"/>
      <c r="K2318" s="39"/>
      <c r="L2318" s="39"/>
      <c r="M2318" s="32"/>
      <c r="N2318" s="32"/>
      <c r="O2318" s="32"/>
      <c r="P2318" s="32"/>
      <c r="Q2318" s="32"/>
      <c r="R2318" s="32"/>
      <c r="S2318" s="32"/>
      <c r="T2318" s="32"/>
      <c r="U2318" s="32"/>
      <c r="V2318" s="32"/>
      <c r="W2318" s="32"/>
      <c r="X2318" s="53"/>
      <c r="Y2318" s="40"/>
      <c r="Z2318" s="53"/>
      <c r="AA2318" s="53"/>
      <c r="AB2318" s="33"/>
      <c r="AI2318" s="30"/>
      <c r="AJ2318" s="37">
        <f>C4629</f>
        <v>0</v>
      </c>
      <c r="AK2318" s="38">
        <f>VALUE(G4629)</f>
        <v>0</v>
      </c>
      <c r="AL2318" s="38">
        <f>VALUE(H4629)</f>
        <v>0</v>
      </c>
      <c r="AM2318" s="38">
        <f>VALUE(I4629)</f>
        <v>0</v>
      </c>
      <c r="AN2318" s="30"/>
      <c r="AO2318" s="37"/>
      <c r="AP2318" s="43"/>
      <c r="AQ2318" s="43"/>
      <c r="AR2318" s="43"/>
      <c r="AS2318" s="30"/>
    </row>
    <row r="2319" spans="1:45" x14ac:dyDescent="0.3">
      <c r="A2319" s="39"/>
      <c r="B2319" s="39"/>
      <c r="C2319" s="39"/>
      <c r="D2319" s="39"/>
      <c r="E2319" s="39"/>
      <c r="F2319" s="39"/>
      <c r="G2319" s="39"/>
      <c r="H2319" s="39"/>
      <c r="I2319" s="39"/>
      <c r="J2319" s="39"/>
      <c r="K2319" s="39"/>
      <c r="L2319" s="39"/>
      <c r="M2319" s="32"/>
      <c r="N2319" s="32"/>
      <c r="O2319" s="32"/>
      <c r="P2319" s="32"/>
      <c r="Q2319" s="32"/>
      <c r="R2319" s="32"/>
      <c r="S2319" s="32"/>
      <c r="T2319" s="32"/>
      <c r="U2319" s="32"/>
      <c r="V2319" s="32"/>
      <c r="W2319" s="32"/>
      <c r="X2319" s="53"/>
      <c r="Y2319" s="40"/>
      <c r="Z2319" s="53"/>
      <c r="AA2319" s="53"/>
      <c r="AB2319" s="33"/>
      <c r="AI2319" s="30"/>
      <c r="AJ2319" s="37">
        <f>C4631</f>
        <v>0</v>
      </c>
      <c r="AK2319" s="38">
        <f>VALUE(G4631)</f>
        <v>0</v>
      </c>
      <c r="AL2319" s="38">
        <f>VALUE(H4631)</f>
        <v>0</v>
      </c>
      <c r="AM2319" s="38">
        <f>VALUE(I4631)</f>
        <v>0</v>
      </c>
      <c r="AN2319" s="30"/>
      <c r="AO2319" s="37"/>
      <c r="AP2319" s="43"/>
      <c r="AQ2319" s="43"/>
      <c r="AR2319" s="43"/>
      <c r="AS2319" s="30"/>
    </row>
    <row r="2320" spans="1:45" x14ac:dyDescent="0.3">
      <c r="A2320" s="39"/>
      <c r="B2320" s="39"/>
      <c r="C2320" s="39"/>
      <c r="D2320" s="39"/>
      <c r="E2320" s="39"/>
      <c r="F2320" s="39"/>
      <c r="G2320" s="39"/>
      <c r="H2320" s="39"/>
      <c r="I2320" s="39"/>
      <c r="J2320" s="39"/>
      <c r="K2320" s="39"/>
      <c r="L2320" s="39"/>
      <c r="M2320" s="32"/>
      <c r="N2320" s="32"/>
      <c r="O2320" s="32"/>
      <c r="P2320" s="32"/>
      <c r="Q2320" s="32"/>
      <c r="R2320" s="32"/>
      <c r="S2320" s="32"/>
      <c r="T2320" s="32"/>
      <c r="U2320" s="32"/>
      <c r="V2320" s="32"/>
      <c r="W2320" s="32"/>
      <c r="X2320" s="53"/>
      <c r="Y2320" s="40"/>
      <c r="Z2320" s="53"/>
      <c r="AA2320" s="53"/>
      <c r="AB2320" s="33"/>
      <c r="AI2320" s="30"/>
      <c r="AJ2320" s="37">
        <f>C4633</f>
        <v>0</v>
      </c>
      <c r="AK2320" s="38">
        <f>VALUE(G4633)</f>
        <v>0</v>
      </c>
      <c r="AL2320" s="38">
        <f>VALUE(H4633)</f>
        <v>0</v>
      </c>
      <c r="AM2320" s="38">
        <f>VALUE(I4633)</f>
        <v>0</v>
      </c>
      <c r="AN2320" s="30"/>
      <c r="AO2320" s="37"/>
      <c r="AP2320" s="43"/>
      <c r="AQ2320" s="43"/>
      <c r="AR2320" s="43"/>
      <c r="AS2320" s="30"/>
    </row>
    <row r="2321" spans="1:45" x14ac:dyDescent="0.3">
      <c r="A2321" s="39"/>
      <c r="B2321" s="39"/>
      <c r="C2321" s="39"/>
      <c r="D2321" s="39"/>
      <c r="E2321" s="39"/>
      <c r="F2321" s="39"/>
      <c r="G2321" s="39"/>
      <c r="H2321" s="39"/>
      <c r="I2321" s="39"/>
      <c r="J2321" s="39"/>
      <c r="K2321" s="39"/>
      <c r="L2321" s="39"/>
      <c r="M2321" s="32"/>
      <c r="N2321" s="32"/>
      <c r="O2321" s="32"/>
      <c r="P2321" s="32"/>
      <c r="Q2321" s="32"/>
      <c r="R2321" s="32"/>
      <c r="S2321" s="32"/>
      <c r="T2321" s="32"/>
      <c r="U2321" s="32"/>
      <c r="V2321" s="32"/>
      <c r="W2321" s="32"/>
      <c r="X2321" s="53"/>
      <c r="Y2321" s="40"/>
      <c r="Z2321" s="53"/>
      <c r="AA2321" s="53"/>
      <c r="AB2321" s="33"/>
      <c r="AI2321" s="30"/>
      <c r="AJ2321" s="37">
        <f>C4635</f>
        <v>0</v>
      </c>
      <c r="AK2321" s="38">
        <f>VALUE(G4635)</f>
        <v>0</v>
      </c>
      <c r="AL2321" s="38">
        <f>VALUE(H4635)</f>
        <v>0</v>
      </c>
      <c r="AM2321" s="38">
        <f>VALUE(I4635)</f>
        <v>0</v>
      </c>
      <c r="AN2321" s="30"/>
      <c r="AO2321" s="37"/>
      <c r="AP2321" s="43"/>
      <c r="AQ2321" s="43"/>
      <c r="AR2321" s="43"/>
      <c r="AS2321" s="30"/>
    </row>
    <row r="2322" spans="1:45" x14ac:dyDescent="0.3">
      <c r="A2322" s="39"/>
      <c r="B2322" s="39"/>
      <c r="C2322" s="39"/>
      <c r="D2322" s="39"/>
      <c r="E2322" s="39"/>
      <c r="F2322" s="39"/>
      <c r="G2322" s="39"/>
      <c r="H2322" s="39"/>
      <c r="I2322" s="39"/>
      <c r="J2322" s="39"/>
      <c r="K2322" s="39"/>
      <c r="L2322" s="39"/>
      <c r="M2322" s="32"/>
      <c r="N2322" s="32"/>
      <c r="O2322" s="32"/>
      <c r="P2322" s="32"/>
      <c r="Q2322" s="32"/>
      <c r="R2322" s="32"/>
      <c r="S2322" s="32"/>
      <c r="T2322" s="32"/>
      <c r="U2322" s="32"/>
      <c r="V2322" s="32"/>
      <c r="W2322" s="32"/>
      <c r="X2322" s="53"/>
      <c r="Y2322" s="40"/>
      <c r="Z2322" s="53"/>
      <c r="AA2322" s="53"/>
      <c r="AB2322" s="33"/>
      <c r="AI2322" s="30"/>
      <c r="AJ2322" s="37">
        <f>C4637</f>
        <v>0</v>
      </c>
      <c r="AK2322" s="38">
        <f>VALUE(G4637)</f>
        <v>0</v>
      </c>
      <c r="AL2322" s="38">
        <f>VALUE(H4637)</f>
        <v>0</v>
      </c>
      <c r="AM2322" s="38">
        <f>VALUE(I4637)</f>
        <v>0</v>
      </c>
      <c r="AN2322" s="30"/>
      <c r="AO2322" s="37"/>
      <c r="AP2322" s="43"/>
      <c r="AQ2322" s="43"/>
      <c r="AR2322" s="43"/>
      <c r="AS2322" s="30"/>
    </row>
    <row r="2323" spans="1:45" x14ac:dyDescent="0.3">
      <c r="A2323" s="39"/>
      <c r="B2323" s="39"/>
      <c r="C2323" s="39"/>
      <c r="D2323" s="39"/>
      <c r="E2323" s="39"/>
      <c r="F2323" s="39"/>
      <c r="G2323" s="39"/>
      <c r="H2323" s="39"/>
      <c r="I2323" s="39"/>
      <c r="J2323" s="39"/>
      <c r="K2323" s="39"/>
      <c r="L2323" s="39"/>
      <c r="M2323" s="32"/>
      <c r="N2323" s="32"/>
      <c r="O2323" s="32"/>
      <c r="P2323" s="32"/>
      <c r="Q2323" s="32"/>
      <c r="R2323" s="32"/>
      <c r="S2323" s="32"/>
      <c r="T2323" s="32"/>
      <c r="U2323" s="32"/>
      <c r="V2323" s="32"/>
      <c r="W2323" s="32"/>
      <c r="X2323" s="53"/>
      <c r="Y2323" s="40"/>
      <c r="Z2323" s="53"/>
      <c r="AA2323" s="53"/>
      <c r="AB2323" s="33"/>
      <c r="AI2323" s="30"/>
      <c r="AJ2323" s="37">
        <f>C4639</f>
        <v>0</v>
      </c>
      <c r="AK2323" s="38">
        <f>VALUE(G4639)</f>
        <v>0</v>
      </c>
      <c r="AL2323" s="38">
        <f>VALUE(H4639)</f>
        <v>0</v>
      </c>
      <c r="AM2323" s="38">
        <f>VALUE(I4639)</f>
        <v>0</v>
      </c>
      <c r="AN2323" s="30"/>
      <c r="AO2323" s="37"/>
      <c r="AP2323" s="43"/>
      <c r="AQ2323" s="43"/>
      <c r="AR2323" s="43"/>
      <c r="AS2323" s="30"/>
    </row>
    <row r="2324" spans="1:45" x14ac:dyDescent="0.3">
      <c r="A2324" s="39"/>
      <c r="B2324" s="39"/>
      <c r="C2324" s="39"/>
      <c r="D2324" s="39"/>
      <c r="E2324" s="39"/>
      <c r="F2324" s="39"/>
      <c r="G2324" s="39"/>
      <c r="H2324" s="39"/>
      <c r="I2324" s="39"/>
      <c r="J2324" s="39"/>
      <c r="K2324" s="39"/>
      <c r="L2324" s="39"/>
      <c r="M2324" s="32"/>
      <c r="N2324" s="32"/>
      <c r="O2324" s="32"/>
      <c r="P2324" s="32"/>
      <c r="Q2324" s="32"/>
      <c r="R2324" s="32"/>
      <c r="S2324" s="32"/>
      <c r="T2324" s="32"/>
      <c r="U2324" s="32"/>
      <c r="V2324" s="32"/>
      <c r="W2324" s="32"/>
      <c r="X2324" s="53"/>
      <c r="Y2324" s="40"/>
      <c r="Z2324" s="53"/>
      <c r="AA2324" s="53"/>
      <c r="AB2324" s="33"/>
      <c r="AI2324" s="30"/>
      <c r="AJ2324" s="37">
        <f>C4641</f>
        <v>0</v>
      </c>
      <c r="AK2324" s="38">
        <f>VALUE(G4641)</f>
        <v>0</v>
      </c>
      <c r="AL2324" s="38">
        <f>VALUE(H4641)</f>
        <v>0</v>
      </c>
      <c r="AM2324" s="38">
        <f>VALUE(I4641)</f>
        <v>0</v>
      </c>
      <c r="AN2324" s="30"/>
      <c r="AO2324" s="37"/>
      <c r="AP2324" s="43"/>
      <c r="AQ2324" s="43"/>
      <c r="AR2324" s="43"/>
      <c r="AS2324" s="30"/>
    </row>
    <row r="2325" spans="1:45" x14ac:dyDescent="0.3">
      <c r="A2325" s="39"/>
      <c r="B2325" s="39"/>
      <c r="C2325" s="39"/>
      <c r="D2325" s="39"/>
      <c r="E2325" s="39"/>
      <c r="F2325" s="39"/>
      <c r="G2325" s="39"/>
      <c r="H2325" s="39"/>
      <c r="I2325" s="39"/>
      <c r="J2325" s="39"/>
      <c r="K2325" s="39"/>
      <c r="L2325" s="39"/>
      <c r="M2325" s="32"/>
      <c r="N2325" s="32"/>
      <c r="O2325" s="32"/>
      <c r="P2325" s="32"/>
      <c r="Q2325" s="32"/>
      <c r="R2325" s="32"/>
      <c r="S2325" s="32"/>
      <c r="T2325" s="32"/>
      <c r="U2325" s="32"/>
      <c r="V2325" s="32"/>
      <c r="W2325" s="32"/>
      <c r="X2325" s="53"/>
      <c r="Y2325" s="40"/>
      <c r="Z2325" s="53"/>
      <c r="AA2325" s="53"/>
      <c r="AB2325" s="33"/>
      <c r="AI2325" s="30"/>
      <c r="AJ2325" s="37">
        <f>C4643</f>
        <v>0</v>
      </c>
      <c r="AK2325" s="38">
        <f>VALUE(G4643)</f>
        <v>0</v>
      </c>
      <c r="AL2325" s="38">
        <f>VALUE(H4643)</f>
        <v>0</v>
      </c>
      <c r="AM2325" s="38">
        <f>VALUE(I4643)</f>
        <v>0</v>
      </c>
      <c r="AN2325" s="30"/>
      <c r="AO2325" s="37"/>
      <c r="AP2325" s="43"/>
      <c r="AQ2325" s="43"/>
      <c r="AR2325" s="43"/>
      <c r="AS2325" s="30"/>
    </row>
    <row r="2326" spans="1:45" x14ac:dyDescent="0.3">
      <c r="A2326" s="39"/>
      <c r="B2326" s="39"/>
      <c r="C2326" s="39"/>
      <c r="D2326" s="39"/>
      <c r="E2326" s="39"/>
      <c r="F2326" s="39"/>
      <c r="G2326" s="39"/>
      <c r="H2326" s="39"/>
      <c r="I2326" s="39"/>
      <c r="J2326" s="39"/>
      <c r="K2326" s="39"/>
      <c r="L2326" s="39"/>
      <c r="M2326" s="32"/>
      <c r="N2326" s="32"/>
      <c r="O2326" s="32"/>
      <c r="P2326" s="32"/>
      <c r="Q2326" s="32"/>
      <c r="R2326" s="32"/>
      <c r="S2326" s="32"/>
      <c r="T2326" s="32"/>
      <c r="U2326" s="32"/>
      <c r="V2326" s="32"/>
      <c r="W2326" s="32"/>
      <c r="X2326" s="53"/>
      <c r="Y2326" s="40"/>
      <c r="Z2326" s="53"/>
      <c r="AA2326" s="53"/>
      <c r="AB2326" s="33"/>
      <c r="AI2326" s="30"/>
      <c r="AJ2326" s="37">
        <f>C4645</f>
        <v>0</v>
      </c>
      <c r="AK2326" s="38">
        <f>VALUE(G4645)</f>
        <v>0</v>
      </c>
      <c r="AL2326" s="38">
        <f>VALUE(H4645)</f>
        <v>0</v>
      </c>
      <c r="AM2326" s="38">
        <f>VALUE(I4645)</f>
        <v>0</v>
      </c>
      <c r="AN2326" s="30"/>
      <c r="AO2326" s="37"/>
      <c r="AP2326" s="43"/>
      <c r="AQ2326" s="43"/>
      <c r="AR2326" s="43"/>
      <c r="AS2326" s="30"/>
    </row>
    <row r="2327" spans="1:45" x14ac:dyDescent="0.3">
      <c r="A2327" s="39"/>
      <c r="B2327" s="39"/>
      <c r="C2327" s="39"/>
      <c r="D2327" s="39"/>
      <c r="E2327" s="39"/>
      <c r="F2327" s="39"/>
      <c r="G2327" s="39"/>
      <c r="H2327" s="39"/>
      <c r="I2327" s="39"/>
      <c r="J2327" s="39"/>
      <c r="K2327" s="39"/>
      <c r="L2327" s="39"/>
      <c r="M2327" s="32"/>
      <c r="N2327" s="32"/>
      <c r="O2327" s="32"/>
      <c r="P2327" s="32"/>
      <c r="Q2327" s="32"/>
      <c r="R2327" s="32"/>
      <c r="S2327" s="32"/>
      <c r="T2327" s="32"/>
      <c r="U2327" s="32"/>
      <c r="V2327" s="32"/>
      <c r="W2327" s="32"/>
      <c r="X2327" s="53"/>
      <c r="Y2327" s="40"/>
      <c r="Z2327" s="53"/>
      <c r="AA2327" s="53"/>
      <c r="AB2327" s="33"/>
      <c r="AI2327" s="30"/>
      <c r="AJ2327" s="37">
        <f>C4647</f>
        <v>0</v>
      </c>
      <c r="AK2327" s="38">
        <f>VALUE(G4647)</f>
        <v>0</v>
      </c>
      <c r="AL2327" s="38">
        <f>VALUE(H4647)</f>
        <v>0</v>
      </c>
      <c r="AM2327" s="38">
        <f>VALUE(I4647)</f>
        <v>0</v>
      </c>
      <c r="AN2327" s="30"/>
      <c r="AO2327" s="37"/>
      <c r="AP2327" s="43"/>
      <c r="AQ2327" s="43"/>
      <c r="AR2327" s="43"/>
      <c r="AS2327" s="30"/>
    </row>
    <row r="2328" spans="1:45" x14ac:dyDescent="0.3">
      <c r="A2328" s="39"/>
      <c r="B2328" s="39"/>
      <c r="C2328" s="39"/>
      <c r="D2328" s="39"/>
      <c r="E2328" s="39"/>
      <c r="F2328" s="39"/>
      <c r="G2328" s="39"/>
      <c r="H2328" s="39"/>
      <c r="I2328" s="39"/>
      <c r="J2328" s="39"/>
      <c r="K2328" s="39"/>
      <c r="L2328" s="39"/>
      <c r="M2328" s="32"/>
      <c r="N2328" s="32"/>
      <c r="O2328" s="32"/>
      <c r="P2328" s="32"/>
      <c r="Q2328" s="32"/>
      <c r="R2328" s="32"/>
      <c r="S2328" s="32"/>
      <c r="T2328" s="32"/>
      <c r="U2328" s="32"/>
      <c r="V2328" s="32"/>
      <c r="W2328" s="32"/>
      <c r="X2328" s="53"/>
      <c r="Y2328" s="40"/>
      <c r="Z2328" s="53"/>
      <c r="AA2328" s="53"/>
      <c r="AB2328" s="33"/>
      <c r="AI2328" s="30"/>
      <c r="AJ2328" s="37">
        <f>C4649</f>
        <v>0</v>
      </c>
      <c r="AK2328" s="38">
        <f>VALUE(G4649)</f>
        <v>0</v>
      </c>
      <c r="AL2328" s="38">
        <f>VALUE(H4649)</f>
        <v>0</v>
      </c>
      <c r="AM2328" s="38">
        <f>VALUE(I4649)</f>
        <v>0</v>
      </c>
      <c r="AN2328" s="30"/>
      <c r="AO2328" s="37"/>
      <c r="AP2328" s="43"/>
      <c r="AQ2328" s="43"/>
      <c r="AR2328" s="43"/>
      <c r="AS2328" s="30"/>
    </row>
    <row r="2329" spans="1:45" x14ac:dyDescent="0.3">
      <c r="A2329" s="39"/>
      <c r="B2329" s="39"/>
      <c r="C2329" s="39"/>
      <c r="D2329" s="39"/>
      <c r="E2329" s="39"/>
      <c r="F2329" s="39"/>
      <c r="G2329" s="39"/>
      <c r="H2329" s="39"/>
      <c r="I2329" s="39"/>
      <c r="J2329" s="39"/>
      <c r="K2329" s="39"/>
      <c r="L2329" s="39"/>
      <c r="M2329" s="32"/>
      <c r="N2329" s="32"/>
      <c r="O2329" s="32"/>
      <c r="P2329" s="32"/>
      <c r="Q2329" s="32"/>
      <c r="R2329" s="32"/>
      <c r="S2329" s="32"/>
      <c r="T2329" s="32"/>
      <c r="U2329" s="32"/>
      <c r="V2329" s="32"/>
      <c r="W2329" s="32"/>
      <c r="X2329" s="53"/>
      <c r="Y2329" s="40"/>
      <c r="Z2329" s="53"/>
      <c r="AA2329" s="53"/>
      <c r="AB2329" s="33"/>
      <c r="AI2329" s="30"/>
      <c r="AJ2329" s="37">
        <f>C4651</f>
        <v>0</v>
      </c>
      <c r="AK2329" s="38">
        <f>VALUE(G4651)</f>
        <v>0</v>
      </c>
      <c r="AL2329" s="38">
        <f>VALUE(H4651)</f>
        <v>0</v>
      </c>
      <c r="AM2329" s="38">
        <f>VALUE(I4651)</f>
        <v>0</v>
      </c>
      <c r="AN2329" s="30"/>
      <c r="AO2329" s="37"/>
      <c r="AP2329" s="43"/>
      <c r="AQ2329" s="43"/>
      <c r="AR2329" s="43"/>
      <c r="AS2329" s="30"/>
    </row>
    <row r="2330" spans="1:45" x14ac:dyDescent="0.3">
      <c r="A2330" s="39"/>
      <c r="B2330" s="39"/>
      <c r="C2330" s="39"/>
      <c r="D2330" s="39"/>
      <c r="E2330" s="39"/>
      <c r="F2330" s="39"/>
      <c r="G2330" s="39"/>
      <c r="H2330" s="39"/>
      <c r="I2330" s="39"/>
      <c r="J2330" s="39"/>
      <c r="K2330" s="39"/>
      <c r="L2330" s="39"/>
      <c r="M2330" s="32"/>
      <c r="N2330" s="32"/>
      <c r="O2330" s="32"/>
      <c r="P2330" s="32"/>
      <c r="Q2330" s="32"/>
      <c r="R2330" s="32"/>
      <c r="S2330" s="32"/>
      <c r="T2330" s="32"/>
      <c r="U2330" s="32"/>
      <c r="V2330" s="32"/>
      <c r="W2330" s="32"/>
      <c r="X2330" s="53"/>
      <c r="Y2330" s="40"/>
      <c r="Z2330" s="53"/>
      <c r="AA2330" s="53"/>
      <c r="AB2330" s="33"/>
      <c r="AI2330" s="30"/>
      <c r="AJ2330" s="37">
        <f>C4653</f>
        <v>0</v>
      </c>
      <c r="AK2330" s="38">
        <f>VALUE(G4653)</f>
        <v>0</v>
      </c>
      <c r="AL2330" s="38">
        <f>VALUE(H4653)</f>
        <v>0</v>
      </c>
      <c r="AM2330" s="38">
        <f>VALUE(I4653)</f>
        <v>0</v>
      </c>
      <c r="AN2330" s="30"/>
      <c r="AO2330" s="37"/>
      <c r="AP2330" s="43"/>
      <c r="AQ2330" s="43"/>
      <c r="AR2330" s="43"/>
      <c r="AS2330" s="30"/>
    </row>
    <row r="2331" spans="1:45" x14ac:dyDescent="0.3">
      <c r="A2331" s="39"/>
      <c r="B2331" s="39"/>
      <c r="C2331" s="39"/>
      <c r="D2331" s="39"/>
      <c r="E2331" s="39"/>
      <c r="F2331" s="39"/>
      <c r="G2331" s="39"/>
      <c r="H2331" s="39"/>
      <c r="I2331" s="39"/>
      <c r="J2331" s="39"/>
      <c r="K2331" s="39"/>
      <c r="L2331" s="39"/>
      <c r="M2331" s="32"/>
      <c r="N2331" s="32"/>
      <c r="O2331" s="32"/>
      <c r="P2331" s="32"/>
      <c r="Q2331" s="32"/>
      <c r="R2331" s="32"/>
      <c r="S2331" s="32"/>
      <c r="T2331" s="32"/>
      <c r="U2331" s="32"/>
      <c r="V2331" s="32"/>
      <c r="W2331" s="32"/>
      <c r="X2331" s="53"/>
      <c r="Y2331" s="40"/>
      <c r="Z2331" s="53"/>
      <c r="AA2331" s="53"/>
      <c r="AB2331" s="33"/>
      <c r="AI2331" s="30"/>
      <c r="AJ2331" s="37">
        <f>C4655</f>
        <v>0</v>
      </c>
      <c r="AK2331" s="38">
        <f>VALUE(G4655)</f>
        <v>0</v>
      </c>
      <c r="AL2331" s="38">
        <f>VALUE(H4655)</f>
        <v>0</v>
      </c>
      <c r="AM2331" s="38">
        <f>VALUE(I4655)</f>
        <v>0</v>
      </c>
      <c r="AN2331" s="30"/>
      <c r="AO2331" s="37"/>
      <c r="AP2331" s="43"/>
      <c r="AQ2331" s="43"/>
      <c r="AR2331" s="43"/>
      <c r="AS2331" s="30"/>
    </row>
    <row r="2332" spans="1:45" x14ac:dyDescent="0.3">
      <c r="A2332" s="39"/>
      <c r="B2332" s="39"/>
      <c r="C2332" s="39"/>
      <c r="D2332" s="39"/>
      <c r="E2332" s="39"/>
      <c r="F2332" s="39"/>
      <c r="G2332" s="39"/>
      <c r="H2332" s="39"/>
      <c r="I2332" s="39"/>
      <c r="J2332" s="39"/>
      <c r="K2332" s="39"/>
      <c r="L2332" s="39"/>
      <c r="M2332" s="32"/>
      <c r="N2332" s="32"/>
      <c r="O2332" s="32"/>
      <c r="P2332" s="32"/>
      <c r="Q2332" s="32"/>
      <c r="R2332" s="32"/>
      <c r="S2332" s="32"/>
      <c r="T2332" s="32"/>
      <c r="U2332" s="32"/>
      <c r="V2332" s="32"/>
      <c r="W2332" s="32"/>
      <c r="X2332" s="53"/>
      <c r="Y2332" s="40"/>
      <c r="Z2332" s="53"/>
      <c r="AA2332" s="53"/>
      <c r="AB2332" s="33"/>
      <c r="AI2332" s="30"/>
      <c r="AJ2332" s="37">
        <f>C4657</f>
        <v>0</v>
      </c>
      <c r="AK2332" s="38">
        <f>VALUE(G4657)</f>
        <v>0</v>
      </c>
      <c r="AL2332" s="38">
        <f>VALUE(H4657)</f>
        <v>0</v>
      </c>
      <c r="AM2332" s="38">
        <f>VALUE(I4657)</f>
        <v>0</v>
      </c>
      <c r="AN2332" s="30"/>
      <c r="AO2332" s="37"/>
      <c r="AP2332" s="43"/>
      <c r="AQ2332" s="43"/>
      <c r="AR2332" s="43"/>
      <c r="AS2332" s="30"/>
    </row>
    <row r="2333" spans="1:45" x14ac:dyDescent="0.3">
      <c r="A2333" s="39"/>
      <c r="B2333" s="39"/>
      <c r="C2333" s="39"/>
      <c r="D2333" s="39"/>
      <c r="E2333" s="39"/>
      <c r="F2333" s="39"/>
      <c r="G2333" s="39"/>
      <c r="H2333" s="39"/>
      <c r="I2333" s="39"/>
      <c r="J2333" s="39"/>
      <c r="K2333" s="39"/>
      <c r="L2333" s="39"/>
      <c r="M2333" s="32"/>
      <c r="N2333" s="32"/>
      <c r="O2333" s="32"/>
      <c r="P2333" s="32"/>
      <c r="Q2333" s="32"/>
      <c r="R2333" s="32"/>
      <c r="S2333" s="32"/>
      <c r="T2333" s="32"/>
      <c r="U2333" s="32"/>
      <c r="V2333" s="32"/>
      <c r="W2333" s="32"/>
      <c r="X2333" s="53"/>
      <c r="Y2333" s="40"/>
      <c r="Z2333" s="53"/>
      <c r="AA2333" s="53"/>
      <c r="AB2333" s="33"/>
      <c r="AI2333" s="30"/>
      <c r="AJ2333" s="37">
        <f>C4659</f>
        <v>0</v>
      </c>
      <c r="AK2333" s="38">
        <f>VALUE(G4659)</f>
        <v>0</v>
      </c>
      <c r="AL2333" s="38">
        <f>VALUE(H4659)</f>
        <v>0</v>
      </c>
      <c r="AM2333" s="38">
        <f>VALUE(I4659)</f>
        <v>0</v>
      </c>
      <c r="AN2333" s="30"/>
      <c r="AO2333" s="37"/>
      <c r="AP2333" s="43"/>
      <c r="AQ2333" s="43"/>
      <c r="AR2333" s="43"/>
      <c r="AS2333" s="30"/>
    </row>
    <row r="2334" spans="1:45" x14ac:dyDescent="0.3">
      <c r="A2334" s="39"/>
      <c r="B2334" s="39"/>
      <c r="C2334" s="39"/>
      <c r="D2334" s="39"/>
      <c r="E2334" s="39"/>
      <c r="F2334" s="39"/>
      <c r="G2334" s="39"/>
      <c r="H2334" s="39"/>
      <c r="I2334" s="39"/>
      <c r="J2334" s="39"/>
      <c r="K2334" s="39"/>
      <c r="L2334" s="39"/>
      <c r="M2334" s="32"/>
      <c r="N2334" s="32"/>
      <c r="O2334" s="32"/>
      <c r="P2334" s="32"/>
      <c r="Q2334" s="32"/>
      <c r="R2334" s="32"/>
      <c r="S2334" s="32"/>
      <c r="T2334" s="32"/>
      <c r="U2334" s="32"/>
      <c r="V2334" s="32"/>
      <c r="W2334" s="32"/>
      <c r="X2334" s="53"/>
      <c r="Y2334" s="40"/>
      <c r="Z2334" s="53"/>
      <c r="AA2334" s="53"/>
      <c r="AB2334" s="33"/>
      <c r="AI2334" s="30"/>
      <c r="AJ2334" s="37">
        <f>C4661</f>
        <v>0</v>
      </c>
      <c r="AK2334" s="38">
        <f>VALUE(G4661)</f>
        <v>0</v>
      </c>
      <c r="AL2334" s="38">
        <f>VALUE(H4661)</f>
        <v>0</v>
      </c>
      <c r="AM2334" s="38">
        <f>VALUE(I4661)</f>
        <v>0</v>
      </c>
      <c r="AN2334" s="30"/>
      <c r="AO2334" s="37"/>
      <c r="AP2334" s="43"/>
      <c r="AQ2334" s="43"/>
      <c r="AR2334" s="43"/>
      <c r="AS2334" s="30"/>
    </row>
    <row r="2335" spans="1:45" x14ac:dyDescent="0.3">
      <c r="A2335" s="39"/>
      <c r="B2335" s="39"/>
      <c r="C2335" s="39"/>
      <c r="D2335" s="39"/>
      <c r="E2335" s="39"/>
      <c r="F2335" s="39"/>
      <c r="G2335" s="39"/>
      <c r="H2335" s="39"/>
      <c r="I2335" s="39"/>
      <c r="J2335" s="39"/>
      <c r="K2335" s="39"/>
      <c r="L2335" s="39"/>
      <c r="M2335" s="32"/>
      <c r="N2335" s="32"/>
      <c r="O2335" s="32"/>
      <c r="P2335" s="32"/>
      <c r="Q2335" s="32"/>
      <c r="R2335" s="32"/>
      <c r="S2335" s="32"/>
      <c r="T2335" s="32"/>
      <c r="U2335" s="32"/>
      <c r="V2335" s="32"/>
      <c r="W2335" s="32"/>
      <c r="X2335" s="53"/>
      <c r="Y2335" s="40"/>
      <c r="Z2335" s="53"/>
      <c r="AA2335" s="53"/>
      <c r="AB2335" s="33"/>
      <c r="AI2335" s="30"/>
      <c r="AJ2335" s="37">
        <f>C4663</f>
        <v>0</v>
      </c>
      <c r="AK2335" s="38">
        <f>VALUE(G4663)</f>
        <v>0</v>
      </c>
      <c r="AL2335" s="38">
        <f>VALUE(H4663)</f>
        <v>0</v>
      </c>
      <c r="AM2335" s="38">
        <f>VALUE(I4663)</f>
        <v>0</v>
      </c>
      <c r="AN2335" s="30"/>
      <c r="AO2335" s="37"/>
      <c r="AP2335" s="43"/>
      <c r="AQ2335" s="43"/>
      <c r="AR2335" s="43"/>
      <c r="AS2335" s="30"/>
    </row>
    <row r="2336" spans="1:45" x14ac:dyDescent="0.3">
      <c r="A2336" s="39"/>
      <c r="B2336" s="39"/>
      <c r="C2336" s="39"/>
      <c r="D2336" s="39"/>
      <c r="E2336" s="39"/>
      <c r="F2336" s="39"/>
      <c r="G2336" s="39"/>
      <c r="H2336" s="39"/>
      <c r="I2336" s="39"/>
      <c r="J2336" s="39"/>
      <c r="K2336" s="39"/>
      <c r="L2336" s="39"/>
      <c r="M2336" s="32"/>
      <c r="N2336" s="32"/>
      <c r="O2336" s="32"/>
      <c r="P2336" s="32"/>
      <c r="Q2336" s="32"/>
      <c r="R2336" s="32"/>
      <c r="S2336" s="32"/>
      <c r="T2336" s="32"/>
      <c r="U2336" s="32"/>
      <c r="V2336" s="32"/>
      <c r="W2336" s="32"/>
      <c r="X2336" s="53"/>
      <c r="Y2336" s="40"/>
      <c r="Z2336" s="53"/>
      <c r="AA2336" s="53"/>
      <c r="AB2336" s="33"/>
      <c r="AI2336" s="30"/>
      <c r="AJ2336" s="37">
        <f>C4665</f>
        <v>0</v>
      </c>
      <c r="AK2336" s="38">
        <f>VALUE(G4665)</f>
        <v>0</v>
      </c>
      <c r="AL2336" s="38">
        <f>VALUE(H4665)</f>
        <v>0</v>
      </c>
      <c r="AM2336" s="38">
        <f>VALUE(I4665)</f>
        <v>0</v>
      </c>
      <c r="AN2336" s="30"/>
      <c r="AO2336" s="37"/>
      <c r="AP2336" s="43"/>
      <c r="AQ2336" s="43"/>
      <c r="AR2336" s="43"/>
      <c r="AS2336" s="30"/>
    </row>
    <row r="2337" spans="1:45" x14ac:dyDescent="0.3">
      <c r="A2337" s="39"/>
      <c r="B2337" s="39"/>
      <c r="C2337" s="39"/>
      <c r="D2337" s="39"/>
      <c r="E2337" s="39"/>
      <c r="F2337" s="39"/>
      <c r="G2337" s="39"/>
      <c r="H2337" s="39"/>
      <c r="I2337" s="39"/>
      <c r="J2337" s="39"/>
      <c r="K2337" s="39"/>
      <c r="L2337" s="39"/>
      <c r="M2337" s="32"/>
      <c r="N2337" s="32"/>
      <c r="O2337" s="32"/>
      <c r="P2337" s="32"/>
      <c r="Q2337" s="32"/>
      <c r="R2337" s="32"/>
      <c r="S2337" s="32"/>
      <c r="T2337" s="32"/>
      <c r="U2337" s="32"/>
      <c r="V2337" s="32"/>
      <c r="W2337" s="32"/>
      <c r="X2337" s="53"/>
      <c r="Y2337" s="40"/>
      <c r="Z2337" s="53"/>
      <c r="AA2337" s="53"/>
      <c r="AB2337" s="33"/>
      <c r="AI2337" s="30"/>
      <c r="AJ2337" s="37">
        <f>C4667</f>
        <v>0</v>
      </c>
      <c r="AK2337" s="38">
        <f>VALUE(G4667)</f>
        <v>0</v>
      </c>
      <c r="AL2337" s="38">
        <f>VALUE(H4667)</f>
        <v>0</v>
      </c>
      <c r="AM2337" s="38">
        <f>VALUE(I4667)</f>
        <v>0</v>
      </c>
      <c r="AN2337" s="30"/>
      <c r="AO2337" s="37"/>
      <c r="AP2337" s="43"/>
      <c r="AQ2337" s="43"/>
      <c r="AR2337" s="43"/>
      <c r="AS2337" s="30"/>
    </row>
    <row r="2338" spans="1:45" x14ac:dyDescent="0.3">
      <c r="A2338" s="39"/>
      <c r="B2338" s="39"/>
      <c r="C2338" s="39"/>
      <c r="D2338" s="39"/>
      <c r="E2338" s="39"/>
      <c r="F2338" s="39"/>
      <c r="G2338" s="39"/>
      <c r="H2338" s="39"/>
      <c r="I2338" s="39"/>
      <c r="J2338" s="39"/>
      <c r="K2338" s="39"/>
      <c r="L2338" s="39"/>
      <c r="M2338" s="32"/>
      <c r="N2338" s="32"/>
      <c r="O2338" s="32"/>
      <c r="P2338" s="32"/>
      <c r="Q2338" s="32"/>
      <c r="R2338" s="32"/>
      <c r="S2338" s="32"/>
      <c r="T2338" s="32"/>
      <c r="U2338" s="32"/>
      <c r="V2338" s="32"/>
      <c r="W2338" s="32"/>
      <c r="X2338" s="53"/>
      <c r="Y2338" s="40"/>
      <c r="Z2338" s="53"/>
      <c r="AA2338" s="53"/>
      <c r="AB2338" s="33"/>
      <c r="AI2338" s="30"/>
      <c r="AJ2338" s="37">
        <f>C4669</f>
        <v>0</v>
      </c>
      <c r="AK2338" s="38">
        <f>VALUE(G4669)</f>
        <v>0</v>
      </c>
      <c r="AL2338" s="38">
        <f>VALUE(H4669)</f>
        <v>0</v>
      </c>
      <c r="AM2338" s="38">
        <f>VALUE(I4669)</f>
        <v>0</v>
      </c>
      <c r="AN2338" s="30"/>
      <c r="AO2338" s="37"/>
      <c r="AP2338" s="43"/>
      <c r="AQ2338" s="43"/>
      <c r="AR2338" s="43"/>
      <c r="AS2338" s="30"/>
    </row>
    <row r="2339" spans="1:45" x14ac:dyDescent="0.3">
      <c r="A2339" s="39"/>
      <c r="B2339" s="39"/>
      <c r="C2339" s="39"/>
      <c r="D2339" s="39"/>
      <c r="E2339" s="39"/>
      <c r="F2339" s="39"/>
      <c r="G2339" s="39"/>
      <c r="H2339" s="39"/>
      <c r="I2339" s="39"/>
      <c r="J2339" s="39"/>
      <c r="K2339" s="39"/>
      <c r="L2339" s="39"/>
      <c r="M2339" s="32"/>
      <c r="N2339" s="32"/>
      <c r="O2339" s="32"/>
      <c r="P2339" s="32"/>
      <c r="Q2339" s="32"/>
      <c r="R2339" s="32"/>
      <c r="S2339" s="32"/>
      <c r="T2339" s="32"/>
      <c r="U2339" s="32"/>
      <c r="V2339" s="32"/>
      <c r="W2339" s="32"/>
      <c r="X2339" s="53"/>
      <c r="Y2339" s="40"/>
      <c r="Z2339" s="53"/>
      <c r="AA2339" s="53"/>
      <c r="AB2339" s="33"/>
      <c r="AI2339" s="30"/>
      <c r="AJ2339" s="37">
        <f>C4671</f>
        <v>0</v>
      </c>
      <c r="AK2339" s="38">
        <f>VALUE(G4671)</f>
        <v>0</v>
      </c>
      <c r="AL2339" s="38">
        <f>VALUE(H4671)</f>
        <v>0</v>
      </c>
      <c r="AM2339" s="38">
        <f>VALUE(I4671)</f>
        <v>0</v>
      </c>
      <c r="AN2339" s="30"/>
      <c r="AO2339" s="37"/>
      <c r="AP2339" s="43"/>
      <c r="AQ2339" s="43"/>
      <c r="AR2339" s="43"/>
      <c r="AS2339" s="30"/>
    </row>
    <row r="2340" spans="1:45" x14ac:dyDescent="0.3">
      <c r="A2340" s="39"/>
      <c r="B2340" s="39"/>
      <c r="C2340" s="39"/>
      <c r="D2340" s="39"/>
      <c r="E2340" s="39"/>
      <c r="F2340" s="39"/>
      <c r="G2340" s="39"/>
      <c r="H2340" s="39"/>
      <c r="I2340" s="39"/>
      <c r="J2340" s="39"/>
      <c r="K2340" s="39"/>
      <c r="L2340" s="39"/>
      <c r="M2340" s="32"/>
      <c r="N2340" s="32"/>
      <c r="O2340" s="32"/>
      <c r="P2340" s="32"/>
      <c r="Q2340" s="32"/>
      <c r="R2340" s="32"/>
      <c r="S2340" s="32"/>
      <c r="T2340" s="32"/>
      <c r="U2340" s="32"/>
      <c r="V2340" s="32"/>
      <c r="W2340" s="32"/>
      <c r="X2340" s="53"/>
      <c r="Y2340" s="40"/>
      <c r="Z2340" s="53"/>
      <c r="AA2340" s="53"/>
      <c r="AB2340" s="33"/>
      <c r="AI2340" s="30"/>
      <c r="AJ2340" s="37">
        <f>C4673</f>
        <v>0</v>
      </c>
      <c r="AK2340" s="38">
        <f>VALUE(G4673)</f>
        <v>0</v>
      </c>
      <c r="AL2340" s="38">
        <f>VALUE(H4673)</f>
        <v>0</v>
      </c>
      <c r="AM2340" s="38">
        <f>VALUE(I4673)</f>
        <v>0</v>
      </c>
      <c r="AN2340" s="30"/>
      <c r="AO2340" s="37"/>
      <c r="AP2340" s="43"/>
      <c r="AQ2340" s="43"/>
      <c r="AR2340" s="43"/>
      <c r="AS2340" s="30"/>
    </row>
    <row r="2341" spans="1:45" x14ac:dyDescent="0.3">
      <c r="A2341" s="39"/>
      <c r="B2341" s="39"/>
      <c r="C2341" s="39"/>
      <c r="D2341" s="39"/>
      <c r="E2341" s="39"/>
      <c r="F2341" s="39"/>
      <c r="G2341" s="39"/>
      <c r="H2341" s="39"/>
      <c r="I2341" s="39"/>
      <c r="J2341" s="39"/>
      <c r="K2341" s="39"/>
      <c r="L2341" s="39"/>
      <c r="M2341" s="32"/>
      <c r="N2341" s="32"/>
      <c r="O2341" s="32"/>
      <c r="P2341" s="32"/>
      <c r="Q2341" s="32"/>
      <c r="R2341" s="32"/>
      <c r="S2341" s="32"/>
      <c r="T2341" s="32"/>
      <c r="U2341" s="32"/>
      <c r="V2341" s="32"/>
      <c r="W2341" s="32"/>
      <c r="X2341" s="53"/>
      <c r="Y2341" s="40"/>
      <c r="Z2341" s="53"/>
      <c r="AA2341" s="53"/>
      <c r="AB2341" s="33"/>
      <c r="AI2341" s="30"/>
      <c r="AJ2341" s="37">
        <f>C4675</f>
        <v>0</v>
      </c>
      <c r="AK2341" s="38">
        <f>VALUE(G4675)</f>
        <v>0</v>
      </c>
      <c r="AL2341" s="38">
        <f>VALUE(H4675)</f>
        <v>0</v>
      </c>
      <c r="AM2341" s="38">
        <f>VALUE(I4675)</f>
        <v>0</v>
      </c>
      <c r="AN2341" s="30"/>
      <c r="AO2341" s="37"/>
      <c r="AP2341" s="43"/>
      <c r="AQ2341" s="43"/>
      <c r="AR2341" s="43"/>
      <c r="AS2341" s="30"/>
    </row>
    <row r="2342" spans="1:45" x14ac:dyDescent="0.3">
      <c r="A2342" s="39"/>
      <c r="B2342" s="39"/>
      <c r="C2342" s="39"/>
      <c r="D2342" s="39"/>
      <c r="E2342" s="39"/>
      <c r="F2342" s="39"/>
      <c r="G2342" s="39"/>
      <c r="H2342" s="39"/>
      <c r="I2342" s="39"/>
      <c r="J2342" s="39"/>
      <c r="K2342" s="39"/>
      <c r="L2342" s="39"/>
      <c r="M2342" s="32"/>
      <c r="N2342" s="32"/>
      <c r="O2342" s="32"/>
      <c r="P2342" s="32"/>
      <c r="Q2342" s="32"/>
      <c r="R2342" s="32"/>
      <c r="S2342" s="32"/>
      <c r="T2342" s="32"/>
      <c r="U2342" s="32"/>
      <c r="V2342" s="32"/>
      <c r="W2342" s="32"/>
      <c r="X2342" s="53"/>
      <c r="Y2342" s="40"/>
      <c r="Z2342" s="53"/>
      <c r="AA2342" s="53"/>
      <c r="AB2342" s="33"/>
      <c r="AI2342" s="30"/>
      <c r="AJ2342" s="37">
        <f>C4677</f>
        <v>0</v>
      </c>
      <c r="AK2342" s="38">
        <f>VALUE(G4677)</f>
        <v>0</v>
      </c>
      <c r="AL2342" s="38">
        <f>VALUE(H4677)</f>
        <v>0</v>
      </c>
      <c r="AM2342" s="38">
        <f>VALUE(I4677)</f>
        <v>0</v>
      </c>
      <c r="AN2342" s="30"/>
      <c r="AO2342" s="37"/>
      <c r="AP2342" s="43"/>
      <c r="AQ2342" s="43"/>
      <c r="AR2342" s="43"/>
      <c r="AS2342" s="30"/>
    </row>
    <row r="2343" spans="1:45" x14ac:dyDescent="0.3">
      <c r="A2343" s="39"/>
      <c r="B2343" s="39"/>
      <c r="C2343" s="39"/>
      <c r="D2343" s="39"/>
      <c r="E2343" s="39"/>
      <c r="F2343" s="39"/>
      <c r="G2343" s="39"/>
      <c r="H2343" s="39"/>
      <c r="I2343" s="39"/>
      <c r="J2343" s="39"/>
      <c r="K2343" s="39"/>
      <c r="L2343" s="39"/>
      <c r="M2343" s="32"/>
      <c r="N2343" s="32"/>
      <c r="O2343" s="32"/>
      <c r="P2343" s="32"/>
      <c r="Q2343" s="32"/>
      <c r="R2343" s="32"/>
      <c r="S2343" s="32"/>
      <c r="T2343" s="32"/>
      <c r="U2343" s="32"/>
      <c r="V2343" s="32"/>
      <c r="W2343" s="32"/>
      <c r="X2343" s="53"/>
      <c r="Y2343" s="40"/>
      <c r="Z2343" s="53"/>
      <c r="AA2343" s="53"/>
      <c r="AB2343" s="33"/>
      <c r="AI2343" s="30"/>
      <c r="AJ2343" s="37">
        <f>C4679</f>
        <v>0</v>
      </c>
      <c r="AK2343" s="38">
        <f>VALUE(G4679)</f>
        <v>0</v>
      </c>
      <c r="AL2343" s="38">
        <f>VALUE(H4679)</f>
        <v>0</v>
      </c>
      <c r="AM2343" s="38">
        <f>VALUE(I4679)</f>
        <v>0</v>
      </c>
      <c r="AN2343" s="30"/>
      <c r="AO2343" s="37"/>
      <c r="AP2343" s="43"/>
      <c r="AQ2343" s="43"/>
      <c r="AR2343" s="43"/>
      <c r="AS2343" s="30"/>
    </row>
    <row r="2344" spans="1:45" x14ac:dyDescent="0.3">
      <c r="A2344" s="39"/>
      <c r="B2344" s="39"/>
      <c r="C2344" s="39"/>
      <c r="D2344" s="39"/>
      <c r="E2344" s="39"/>
      <c r="F2344" s="39"/>
      <c r="G2344" s="39"/>
      <c r="H2344" s="39"/>
      <c r="I2344" s="39"/>
      <c r="J2344" s="39"/>
      <c r="K2344" s="39"/>
      <c r="L2344" s="39"/>
      <c r="M2344" s="32"/>
      <c r="N2344" s="32"/>
      <c r="O2344" s="32"/>
      <c r="P2344" s="32"/>
      <c r="Q2344" s="32"/>
      <c r="R2344" s="32"/>
      <c r="S2344" s="32"/>
      <c r="T2344" s="32"/>
      <c r="U2344" s="32"/>
      <c r="V2344" s="32"/>
      <c r="W2344" s="32"/>
      <c r="X2344" s="53"/>
      <c r="Y2344" s="40"/>
      <c r="Z2344" s="53"/>
      <c r="AA2344" s="53"/>
      <c r="AB2344" s="33"/>
      <c r="AI2344" s="30"/>
      <c r="AJ2344" s="37">
        <f>C4681</f>
        <v>0</v>
      </c>
      <c r="AK2344" s="38">
        <f>VALUE(G4681)</f>
        <v>0</v>
      </c>
      <c r="AL2344" s="38">
        <f>VALUE(H4681)</f>
        <v>0</v>
      </c>
      <c r="AM2344" s="38">
        <f>VALUE(I4681)</f>
        <v>0</v>
      </c>
      <c r="AN2344" s="30"/>
      <c r="AO2344" s="37"/>
      <c r="AP2344" s="43"/>
      <c r="AQ2344" s="43"/>
      <c r="AR2344" s="43"/>
      <c r="AS2344" s="30"/>
    </row>
    <row r="2345" spans="1:45" x14ac:dyDescent="0.3">
      <c r="A2345" s="39"/>
      <c r="B2345" s="39"/>
      <c r="C2345" s="39"/>
      <c r="D2345" s="39"/>
      <c r="E2345" s="39"/>
      <c r="F2345" s="39"/>
      <c r="G2345" s="39"/>
      <c r="H2345" s="39"/>
      <c r="I2345" s="39"/>
      <c r="J2345" s="39"/>
      <c r="K2345" s="39"/>
      <c r="L2345" s="39"/>
      <c r="M2345" s="32"/>
      <c r="N2345" s="32"/>
      <c r="O2345" s="32"/>
      <c r="P2345" s="32"/>
      <c r="Q2345" s="32"/>
      <c r="R2345" s="32"/>
      <c r="S2345" s="32"/>
      <c r="T2345" s="32"/>
      <c r="U2345" s="32"/>
      <c r="V2345" s="32"/>
      <c r="W2345" s="32"/>
      <c r="X2345" s="53"/>
      <c r="Y2345" s="40"/>
      <c r="Z2345" s="53"/>
      <c r="AA2345" s="53"/>
      <c r="AB2345" s="33"/>
      <c r="AI2345" s="30"/>
      <c r="AJ2345" s="37">
        <f>C4683</f>
        <v>0</v>
      </c>
      <c r="AK2345" s="38">
        <f>VALUE(G4683)</f>
        <v>0</v>
      </c>
      <c r="AL2345" s="38">
        <f>VALUE(H4683)</f>
        <v>0</v>
      </c>
      <c r="AM2345" s="38">
        <f>VALUE(I4683)</f>
        <v>0</v>
      </c>
      <c r="AN2345" s="30"/>
      <c r="AO2345" s="37"/>
      <c r="AP2345" s="43"/>
      <c r="AQ2345" s="43"/>
      <c r="AR2345" s="43"/>
      <c r="AS2345" s="30"/>
    </row>
    <row r="2346" spans="1:45" x14ac:dyDescent="0.3">
      <c r="A2346" s="39"/>
      <c r="B2346" s="39"/>
      <c r="C2346" s="39"/>
      <c r="D2346" s="39"/>
      <c r="E2346" s="39"/>
      <c r="F2346" s="39"/>
      <c r="G2346" s="39"/>
      <c r="H2346" s="39"/>
      <c r="I2346" s="39"/>
      <c r="J2346" s="39"/>
      <c r="K2346" s="39"/>
      <c r="L2346" s="39"/>
      <c r="M2346" s="32"/>
      <c r="N2346" s="32"/>
      <c r="O2346" s="32"/>
      <c r="P2346" s="32"/>
      <c r="Q2346" s="32"/>
      <c r="R2346" s="32"/>
      <c r="S2346" s="32"/>
      <c r="T2346" s="32"/>
      <c r="U2346" s="32"/>
      <c r="V2346" s="32"/>
      <c r="W2346" s="32"/>
      <c r="X2346" s="53"/>
      <c r="Y2346" s="40"/>
      <c r="Z2346" s="53"/>
      <c r="AA2346" s="53"/>
      <c r="AB2346" s="33"/>
      <c r="AI2346" s="30"/>
      <c r="AJ2346" s="37">
        <f>C4685</f>
        <v>0</v>
      </c>
      <c r="AK2346" s="38">
        <f>VALUE(G4685)</f>
        <v>0</v>
      </c>
      <c r="AL2346" s="38">
        <f>VALUE(H4685)</f>
        <v>0</v>
      </c>
      <c r="AM2346" s="38">
        <f>VALUE(I4685)</f>
        <v>0</v>
      </c>
      <c r="AN2346" s="30"/>
      <c r="AO2346" s="37"/>
      <c r="AP2346" s="43"/>
      <c r="AQ2346" s="43"/>
      <c r="AR2346" s="43"/>
      <c r="AS2346" s="30"/>
    </row>
    <row r="2347" spans="1:45" x14ac:dyDescent="0.3">
      <c r="A2347" s="39"/>
      <c r="B2347" s="39"/>
      <c r="C2347" s="39"/>
      <c r="D2347" s="39"/>
      <c r="E2347" s="39"/>
      <c r="F2347" s="39"/>
      <c r="G2347" s="39"/>
      <c r="H2347" s="39"/>
      <c r="I2347" s="39"/>
      <c r="J2347" s="39"/>
      <c r="K2347" s="39"/>
      <c r="L2347" s="39"/>
      <c r="M2347" s="32"/>
      <c r="N2347" s="32"/>
      <c r="O2347" s="32"/>
      <c r="P2347" s="32"/>
      <c r="Q2347" s="32"/>
      <c r="R2347" s="32"/>
      <c r="S2347" s="32"/>
      <c r="T2347" s="32"/>
      <c r="U2347" s="32"/>
      <c r="V2347" s="32"/>
      <c r="W2347" s="32"/>
      <c r="X2347" s="53"/>
      <c r="Y2347" s="40"/>
      <c r="Z2347" s="53"/>
      <c r="AA2347" s="53"/>
      <c r="AB2347" s="33"/>
      <c r="AI2347" s="30"/>
      <c r="AJ2347" s="37">
        <f>C4687</f>
        <v>0</v>
      </c>
      <c r="AK2347" s="38">
        <f>VALUE(G4687)</f>
        <v>0</v>
      </c>
      <c r="AL2347" s="38">
        <f>VALUE(H4687)</f>
        <v>0</v>
      </c>
      <c r="AM2347" s="38">
        <f>VALUE(I4687)</f>
        <v>0</v>
      </c>
      <c r="AN2347" s="30"/>
      <c r="AO2347" s="37"/>
      <c r="AP2347" s="43"/>
      <c r="AQ2347" s="43"/>
      <c r="AR2347" s="43"/>
      <c r="AS2347" s="30"/>
    </row>
    <row r="2348" spans="1:45" x14ac:dyDescent="0.3">
      <c r="A2348" s="39"/>
      <c r="B2348" s="39"/>
      <c r="C2348" s="39"/>
      <c r="D2348" s="39"/>
      <c r="E2348" s="39"/>
      <c r="F2348" s="39"/>
      <c r="G2348" s="39"/>
      <c r="H2348" s="39"/>
      <c r="I2348" s="39"/>
      <c r="J2348" s="39"/>
      <c r="K2348" s="39"/>
      <c r="L2348" s="39"/>
      <c r="M2348" s="32"/>
      <c r="N2348" s="32"/>
      <c r="O2348" s="32"/>
      <c r="P2348" s="32"/>
      <c r="Q2348" s="32"/>
      <c r="R2348" s="32"/>
      <c r="S2348" s="32"/>
      <c r="T2348" s="32"/>
      <c r="U2348" s="32"/>
      <c r="V2348" s="32"/>
      <c r="W2348" s="32"/>
      <c r="X2348" s="53"/>
      <c r="Y2348" s="40"/>
      <c r="Z2348" s="53"/>
      <c r="AA2348" s="53"/>
      <c r="AB2348" s="33"/>
      <c r="AI2348" s="30"/>
      <c r="AJ2348" s="37">
        <f>C4689</f>
        <v>0</v>
      </c>
      <c r="AK2348" s="38">
        <f>VALUE(G4689)</f>
        <v>0</v>
      </c>
      <c r="AL2348" s="38">
        <f>VALUE(H4689)</f>
        <v>0</v>
      </c>
      <c r="AM2348" s="38">
        <f>VALUE(I4689)</f>
        <v>0</v>
      </c>
      <c r="AN2348" s="30"/>
      <c r="AO2348" s="37"/>
      <c r="AP2348" s="43"/>
      <c r="AQ2348" s="43"/>
      <c r="AR2348" s="43"/>
      <c r="AS2348" s="30"/>
    </row>
    <row r="2349" spans="1:45" x14ac:dyDescent="0.3">
      <c r="A2349" s="39"/>
      <c r="B2349" s="39"/>
      <c r="C2349" s="39"/>
      <c r="D2349" s="39"/>
      <c r="E2349" s="39"/>
      <c r="F2349" s="39"/>
      <c r="G2349" s="39"/>
      <c r="H2349" s="39"/>
      <c r="I2349" s="39"/>
      <c r="J2349" s="39"/>
      <c r="K2349" s="39"/>
      <c r="L2349" s="39"/>
      <c r="M2349" s="32"/>
      <c r="N2349" s="32"/>
      <c r="O2349" s="32"/>
      <c r="P2349" s="32"/>
      <c r="Q2349" s="32"/>
      <c r="R2349" s="32"/>
      <c r="S2349" s="32"/>
      <c r="T2349" s="32"/>
      <c r="U2349" s="32"/>
      <c r="V2349" s="32"/>
      <c r="W2349" s="32"/>
      <c r="X2349" s="53"/>
      <c r="Y2349" s="40"/>
      <c r="Z2349" s="53"/>
      <c r="AA2349" s="53"/>
      <c r="AB2349" s="33"/>
      <c r="AI2349" s="30"/>
      <c r="AJ2349" s="37">
        <f>C4691</f>
        <v>0</v>
      </c>
      <c r="AK2349" s="38">
        <f>VALUE(G4691)</f>
        <v>0</v>
      </c>
      <c r="AL2349" s="38">
        <f>VALUE(H4691)</f>
        <v>0</v>
      </c>
      <c r="AM2349" s="38">
        <f>VALUE(I4691)</f>
        <v>0</v>
      </c>
      <c r="AN2349" s="30"/>
      <c r="AO2349" s="37"/>
      <c r="AP2349" s="43"/>
      <c r="AQ2349" s="43"/>
      <c r="AR2349" s="43"/>
      <c r="AS2349" s="30"/>
    </row>
    <row r="2350" spans="1:45" x14ac:dyDescent="0.3">
      <c r="A2350" s="39"/>
      <c r="B2350" s="39"/>
      <c r="C2350" s="39"/>
      <c r="D2350" s="39"/>
      <c r="E2350" s="39"/>
      <c r="F2350" s="39"/>
      <c r="G2350" s="39"/>
      <c r="H2350" s="39"/>
      <c r="I2350" s="39"/>
      <c r="J2350" s="39"/>
      <c r="K2350" s="39"/>
      <c r="L2350" s="39"/>
      <c r="M2350" s="32"/>
      <c r="N2350" s="32"/>
      <c r="O2350" s="32"/>
      <c r="P2350" s="32"/>
      <c r="Q2350" s="32"/>
      <c r="R2350" s="32"/>
      <c r="S2350" s="32"/>
      <c r="T2350" s="32"/>
      <c r="U2350" s="32"/>
      <c r="V2350" s="32"/>
      <c r="W2350" s="32"/>
      <c r="X2350" s="53"/>
      <c r="Y2350" s="40"/>
      <c r="Z2350" s="53"/>
      <c r="AA2350" s="53"/>
      <c r="AB2350" s="33"/>
      <c r="AI2350" s="30"/>
      <c r="AJ2350" s="37">
        <f>C4693</f>
        <v>0</v>
      </c>
      <c r="AK2350" s="38">
        <f>VALUE(G4693)</f>
        <v>0</v>
      </c>
      <c r="AL2350" s="38">
        <f>VALUE(H4693)</f>
        <v>0</v>
      </c>
      <c r="AM2350" s="38">
        <f>VALUE(I4693)</f>
        <v>0</v>
      </c>
      <c r="AN2350" s="30"/>
      <c r="AO2350" s="37"/>
      <c r="AP2350" s="43"/>
      <c r="AQ2350" s="43"/>
      <c r="AR2350" s="43"/>
      <c r="AS2350" s="30"/>
    </row>
    <row r="2351" spans="1:45" x14ac:dyDescent="0.3">
      <c r="A2351" s="39"/>
      <c r="B2351" s="39"/>
      <c r="C2351" s="39"/>
      <c r="D2351" s="39"/>
      <c r="E2351" s="39"/>
      <c r="F2351" s="39"/>
      <c r="G2351" s="39"/>
      <c r="H2351" s="39"/>
      <c r="I2351" s="39"/>
      <c r="J2351" s="39"/>
      <c r="K2351" s="39"/>
      <c r="L2351" s="39"/>
      <c r="M2351" s="32"/>
      <c r="N2351" s="32"/>
      <c r="O2351" s="32"/>
      <c r="P2351" s="32"/>
      <c r="Q2351" s="32"/>
      <c r="R2351" s="32"/>
      <c r="S2351" s="32"/>
      <c r="T2351" s="32"/>
      <c r="U2351" s="32"/>
      <c r="V2351" s="32"/>
      <c r="W2351" s="32"/>
      <c r="X2351" s="53"/>
      <c r="Y2351" s="40"/>
      <c r="Z2351" s="53"/>
      <c r="AA2351" s="53"/>
      <c r="AB2351" s="33"/>
      <c r="AI2351" s="30"/>
      <c r="AJ2351" s="37">
        <f>C4695</f>
        <v>0</v>
      </c>
      <c r="AK2351" s="38">
        <f>VALUE(G4695)</f>
        <v>0</v>
      </c>
      <c r="AL2351" s="38">
        <f>VALUE(H4695)</f>
        <v>0</v>
      </c>
      <c r="AM2351" s="38">
        <f>VALUE(I4695)</f>
        <v>0</v>
      </c>
      <c r="AN2351" s="30"/>
      <c r="AO2351" s="37"/>
      <c r="AP2351" s="43"/>
      <c r="AQ2351" s="43"/>
      <c r="AR2351" s="43"/>
      <c r="AS2351" s="30"/>
    </row>
    <row r="2352" spans="1:45" x14ac:dyDescent="0.3">
      <c r="A2352" s="39"/>
      <c r="B2352" s="39"/>
      <c r="C2352" s="39"/>
      <c r="D2352" s="39"/>
      <c r="E2352" s="39"/>
      <c r="F2352" s="39"/>
      <c r="G2352" s="39"/>
      <c r="H2352" s="39"/>
      <c r="I2352" s="39"/>
      <c r="J2352" s="39"/>
      <c r="K2352" s="39"/>
      <c r="L2352" s="39"/>
      <c r="M2352" s="32"/>
      <c r="N2352" s="32"/>
      <c r="O2352" s="32"/>
      <c r="P2352" s="32"/>
      <c r="Q2352" s="32"/>
      <c r="R2352" s="32"/>
      <c r="S2352" s="32"/>
      <c r="T2352" s="32"/>
      <c r="U2352" s="32"/>
      <c r="V2352" s="32"/>
      <c r="W2352" s="32"/>
      <c r="X2352" s="53"/>
      <c r="Y2352" s="40"/>
      <c r="Z2352" s="53"/>
      <c r="AA2352" s="53"/>
      <c r="AB2352" s="33"/>
      <c r="AI2352" s="30"/>
      <c r="AJ2352" s="37">
        <f>C4697</f>
        <v>0</v>
      </c>
      <c r="AK2352" s="38">
        <f>VALUE(G4697)</f>
        <v>0</v>
      </c>
      <c r="AL2352" s="38">
        <f>VALUE(H4697)</f>
        <v>0</v>
      </c>
      <c r="AM2352" s="38">
        <f>VALUE(I4697)</f>
        <v>0</v>
      </c>
      <c r="AN2352" s="30"/>
      <c r="AO2352" s="37"/>
      <c r="AP2352" s="43"/>
      <c r="AQ2352" s="43"/>
      <c r="AR2352" s="43"/>
      <c r="AS2352" s="30"/>
    </row>
    <row r="2353" spans="1:45" x14ac:dyDescent="0.3">
      <c r="A2353" s="39"/>
      <c r="B2353" s="39"/>
      <c r="C2353" s="39"/>
      <c r="D2353" s="39"/>
      <c r="E2353" s="39"/>
      <c r="F2353" s="39"/>
      <c r="G2353" s="39"/>
      <c r="H2353" s="39"/>
      <c r="I2353" s="39"/>
      <c r="J2353" s="39"/>
      <c r="K2353" s="39"/>
      <c r="L2353" s="39"/>
      <c r="M2353" s="32"/>
      <c r="N2353" s="32"/>
      <c r="O2353" s="32"/>
      <c r="P2353" s="32"/>
      <c r="Q2353" s="32"/>
      <c r="R2353" s="32"/>
      <c r="S2353" s="32"/>
      <c r="T2353" s="32"/>
      <c r="U2353" s="32"/>
      <c r="V2353" s="32"/>
      <c r="W2353" s="32"/>
      <c r="X2353" s="53"/>
      <c r="Y2353" s="40"/>
      <c r="Z2353" s="53"/>
      <c r="AA2353" s="53"/>
      <c r="AB2353" s="33"/>
      <c r="AI2353" s="30"/>
      <c r="AJ2353" s="37">
        <f>C4699</f>
        <v>0</v>
      </c>
      <c r="AK2353" s="38">
        <f>VALUE(G4699)</f>
        <v>0</v>
      </c>
      <c r="AL2353" s="38">
        <f>VALUE(H4699)</f>
        <v>0</v>
      </c>
      <c r="AM2353" s="38">
        <f>VALUE(I4699)</f>
        <v>0</v>
      </c>
      <c r="AN2353" s="30"/>
      <c r="AO2353" s="37"/>
      <c r="AP2353" s="43"/>
      <c r="AQ2353" s="43"/>
      <c r="AR2353" s="43"/>
      <c r="AS2353" s="30"/>
    </row>
    <row r="2354" spans="1:45" x14ac:dyDescent="0.3">
      <c r="A2354" s="39"/>
      <c r="B2354" s="39"/>
      <c r="C2354" s="39"/>
      <c r="D2354" s="39"/>
      <c r="E2354" s="39"/>
      <c r="F2354" s="39"/>
      <c r="G2354" s="39"/>
      <c r="H2354" s="39"/>
      <c r="I2354" s="39"/>
      <c r="J2354" s="39"/>
      <c r="K2354" s="39"/>
      <c r="L2354" s="39"/>
      <c r="M2354" s="32"/>
      <c r="N2354" s="32"/>
      <c r="O2354" s="32"/>
      <c r="P2354" s="32"/>
      <c r="Q2354" s="32"/>
      <c r="R2354" s="32"/>
      <c r="S2354" s="32"/>
      <c r="T2354" s="32"/>
      <c r="U2354" s="32"/>
      <c r="V2354" s="32"/>
      <c r="W2354" s="32"/>
      <c r="X2354" s="53"/>
      <c r="Y2354" s="40"/>
      <c r="Z2354" s="53"/>
      <c r="AA2354" s="53"/>
      <c r="AB2354" s="33"/>
      <c r="AI2354" s="30"/>
      <c r="AJ2354" s="37">
        <f>C4701</f>
        <v>0</v>
      </c>
      <c r="AK2354" s="38">
        <f>VALUE(G4701)</f>
        <v>0</v>
      </c>
      <c r="AL2354" s="38">
        <f>VALUE(H4701)</f>
        <v>0</v>
      </c>
      <c r="AM2354" s="38">
        <f>VALUE(I4701)</f>
        <v>0</v>
      </c>
      <c r="AN2354" s="30"/>
      <c r="AO2354" s="37"/>
      <c r="AP2354" s="43"/>
      <c r="AQ2354" s="43"/>
      <c r="AR2354" s="43"/>
      <c r="AS2354" s="30"/>
    </row>
    <row r="2355" spans="1:45" x14ac:dyDescent="0.3">
      <c r="A2355" s="39"/>
      <c r="B2355" s="39"/>
      <c r="C2355" s="39"/>
      <c r="D2355" s="39"/>
      <c r="E2355" s="39"/>
      <c r="F2355" s="39"/>
      <c r="G2355" s="39"/>
      <c r="H2355" s="39"/>
      <c r="I2355" s="39"/>
      <c r="J2355" s="39"/>
      <c r="K2355" s="39"/>
      <c r="L2355" s="39"/>
      <c r="M2355" s="32"/>
      <c r="N2355" s="32"/>
      <c r="O2355" s="32"/>
      <c r="P2355" s="32"/>
      <c r="Q2355" s="32"/>
      <c r="R2355" s="32"/>
      <c r="S2355" s="32"/>
      <c r="T2355" s="32"/>
      <c r="U2355" s="32"/>
      <c r="V2355" s="32"/>
      <c r="W2355" s="32"/>
      <c r="X2355" s="53"/>
      <c r="Y2355" s="40"/>
      <c r="Z2355" s="53"/>
      <c r="AA2355" s="53"/>
      <c r="AB2355" s="33"/>
      <c r="AI2355" s="30"/>
      <c r="AJ2355" s="37">
        <f>C4703</f>
        <v>0</v>
      </c>
      <c r="AK2355" s="38">
        <f>VALUE(G4703)</f>
        <v>0</v>
      </c>
      <c r="AL2355" s="38">
        <f>VALUE(H4703)</f>
        <v>0</v>
      </c>
      <c r="AM2355" s="38">
        <f>VALUE(I4703)</f>
        <v>0</v>
      </c>
      <c r="AN2355" s="30"/>
      <c r="AO2355" s="37"/>
      <c r="AP2355" s="43"/>
      <c r="AQ2355" s="43"/>
      <c r="AR2355" s="43"/>
      <c r="AS2355" s="30"/>
    </row>
    <row r="2356" spans="1:45" x14ac:dyDescent="0.3">
      <c r="A2356" s="39"/>
      <c r="B2356" s="39"/>
      <c r="C2356" s="39"/>
      <c r="D2356" s="39"/>
      <c r="E2356" s="39"/>
      <c r="F2356" s="39"/>
      <c r="G2356" s="39"/>
      <c r="H2356" s="39"/>
      <c r="I2356" s="39"/>
      <c r="J2356" s="39"/>
      <c r="K2356" s="39"/>
      <c r="L2356" s="39"/>
      <c r="M2356" s="32"/>
      <c r="N2356" s="32"/>
      <c r="O2356" s="32"/>
      <c r="P2356" s="32"/>
      <c r="Q2356" s="32"/>
      <c r="R2356" s="32"/>
      <c r="S2356" s="32"/>
      <c r="T2356" s="32"/>
      <c r="U2356" s="32"/>
      <c r="V2356" s="32"/>
      <c r="W2356" s="32"/>
      <c r="X2356" s="53"/>
      <c r="Y2356" s="40"/>
      <c r="Z2356" s="53"/>
      <c r="AA2356" s="53"/>
      <c r="AB2356" s="33"/>
      <c r="AI2356" s="30"/>
      <c r="AJ2356" s="37">
        <f>C4705</f>
        <v>0</v>
      </c>
      <c r="AK2356" s="38">
        <f>VALUE(G4705)</f>
        <v>0</v>
      </c>
      <c r="AL2356" s="38">
        <f>VALUE(H4705)</f>
        <v>0</v>
      </c>
      <c r="AM2356" s="38">
        <f>VALUE(I4705)</f>
        <v>0</v>
      </c>
      <c r="AN2356" s="30"/>
      <c r="AO2356" s="37"/>
      <c r="AP2356" s="43"/>
      <c r="AQ2356" s="43"/>
      <c r="AR2356" s="43"/>
      <c r="AS2356" s="30"/>
    </row>
    <row r="2357" spans="1:45" x14ac:dyDescent="0.3">
      <c r="A2357" s="39"/>
      <c r="B2357" s="39"/>
      <c r="C2357" s="39"/>
      <c r="D2357" s="39"/>
      <c r="E2357" s="39"/>
      <c r="F2357" s="39"/>
      <c r="G2357" s="39"/>
      <c r="H2357" s="39"/>
      <c r="I2357" s="39"/>
      <c r="J2357" s="39"/>
      <c r="K2357" s="39"/>
      <c r="L2357" s="39"/>
      <c r="M2357" s="32"/>
      <c r="N2357" s="32"/>
      <c r="O2357" s="32"/>
      <c r="P2357" s="32"/>
      <c r="Q2357" s="32"/>
      <c r="R2357" s="32"/>
      <c r="S2357" s="32"/>
      <c r="T2357" s="32"/>
      <c r="U2357" s="32"/>
      <c r="V2357" s="32"/>
      <c r="W2357" s="32"/>
      <c r="X2357" s="53"/>
      <c r="Y2357" s="40"/>
      <c r="Z2357" s="53"/>
      <c r="AA2357" s="53"/>
      <c r="AB2357" s="33"/>
      <c r="AI2357" s="30"/>
      <c r="AJ2357" s="37">
        <f>C4707</f>
        <v>0</v>
      </c>
      <c r="AK2357" s="38">
        <f>VALUE(G4707)</f>
        <v>0</v>
      </c>
      <c r="AL2357" s="38">
        <f>VALUE(H4707)</f>
        <v>0</v>
      </c>
      <c r="AM2357" s="38">
        <f>VALUE(I4707)</f>
        <v>0</v>
      </c>
      <c r="AN2357" s="30"/>
      <c r="AO2357" s="37"/>
      <c r="AP2357" s="43"/>
      <c r="AQ2357" s="43"/>
      <c r="AR2357" s="43"/>
      <c r="AS2357" s="30"/>
    </row>
    <row r="2358" spans="1:45" x14ac:dyDescent="0.3">
      <c r="A2358" s="39"/>
      <c r="B2358" s="39"/>
      <c r="C2358" s="39"/>
      <c r="D2358" s="39"/>
      <c r="E2358" s="39"/>
      <c r="F2358" s="39"/>
      <c r="G2358" s="39"/>
      <c r="H2358" s="39"/>
      <c r="I2358" s="39"/>
      <c r="J2358" s="39"/>
      <c r="K2358" s="39"/>
      <c r="L2358" s="39"/>
      <c r="M2358" s="32"/>
      <c r="N2358" s="32"/>
      <c r="O2358" s="32"/>
      <c r="P2358" s="32"/>
      <c r="Q2358" s="32"/>
      <c r="R2358" s="32"/>
      <c r="S2358" s="32"/>
      <c r="T2358" s="32"/>
      <c r="U2358" s="32"/>
      <c r="V2358" s="32"/>
      <c r="W2358" s="32"/>
      <c r="X2358" s="53"/>
      <c r="Y2358" s="40"/>
      <c r="Z2358" s="53"/>
      <c r="AA2358" s="53"/>
      <c r="AB2358" s="33"/>
      <c r="AI2358" s="30"/>
      <c r="AJ2358" s="37">
        <f>C4709</f>
        <v>0</v>
      </c>
      <c r="AK2358" s="38">
        <f>VALUE(G4709)</f>
        <v>0</v>
      </c>
      <c r="AL2358" s="38">
        <f>VALUE(H4709)</f>
        <v>0</v>
      </c>
      <c r="AM2358" s="38">
        <f>VALUE(I4709)</f>
        <v>0</v>
      </c>
      <c r="AN2358" s="30"/>
      <c r="AO2358" s="37"/>
      <c r="AP2358" s="43"/>
      <c r="AQ2358" s="43"/>
      <c r="AR2358" s="43"/>
      <c r="AS2358" s="30"/>
    </row>
    <row r="2359" spans="1:45" x14ac:dyDescent="0.3">
      <c r="A2359" s="39"/>
      <c r="B2359" s="39"/>
      <c r="C2359" s="39"/>
      <c r="D2359" s="39"/>
      <c r="E2359" s="39"/>
      <c r="F2359" s="39"/>
      <c r="G2359" s="39"/>
      <c r="H2359" s="39"/>
      <c r="I2359" s="39"/>
      <c r="J2359" s="39"/>
      <c r="K2359" s="39"/>
      <c r="L2359" s="39"/>
      <c r="M2359" s="32"/>
      <c r="N2359" s="32"/>
      <c r="O2359" s="32"/>
      <c r="P2359" s="32"/>
      <c r="Q2359" s="32"/>
      <c r="R2359" s="32"/>
      <c r="S2359" s="32"/>
      <c r="T2359" s="32"/>
      <c r="U2359" s="32"/>
      <c r="V2359" s="32"/>
      <c r="W2359" s="32"/>
      <c r="X2359" s="53"/>
      <c r="Y2359" s="40"/>
      <c r="Z2359" s="53"/>
      <c r="AA2359" s="53"/>
      <c r="AB2359" s="33"/>
      <c r="AI2359" s="30"/>
      <c r="AJ2359" s="37">
        <f>C4711</f>
        <v>0</v>
      </c>
      <c r="AK2359" s="38">
        <f>VALUE(G4711)</f>
        <v>0</v>
      </c>
      <c r="AL2359" s="38">
        <f>VALUE(H4711)</f>
        <v>0</v>
      </c>
      <c r="AM2359" s="38">
        <f>VALUE(I4711)</f>
        <v>0</v>
      </c>
      <c r="AN2359" s="30"/>
      <c r="AO2359" s="37"/>
      <c r="AP2359" s="43"/>
      <c r="AQ2359" s="43"/>
      <c r="AR2359" s="43"/>
      <c r="AS2359" s="30"/>
    </row>
    <row r="2360" spans="1:45" x14ac:dyDescent="0.3">
      <c r="A2360" s="39"/>
      <c r="B2360" s="39"/>
      <c r="C2360" s="39"/>
      <c r="D2360" s="39"/>
      <c r="E2360" s="39"/>
      <c r="F2360" s="39"/>
      <c r="G2360" s="39"/>
      <c r="H2360" s="39"/>
      <c r="I2360" s="39"/>
      <c r="J2360" s="39"/>
      <c r="K2360" s="39"/>
      <c r="L2360" s="39"/>
      <c r="M2360" s="32"/>
      <c r="N2360" s="32"/>
      <c r="O2360" s="32"/>
      <c r="P2360" s="32"/>
      <c r="Q2360" s="32"/>
      <c r="R2360" s="32"/>
      <c r="S2360" s="32"/>
      <c r="T2360" s="32"/>
      <c r="U2360" s="32"/>
      <c r="V2360" s="32"/>
      <c r="W2360" s="32"/>
      <c r="X2360" s="53"/>
      <c r="Y2360" s="40"/>
      <c r="Z2360" s="53"/>
      <c r="AA2360" s="53"/>
      <c r="AB2360" s="33"/>
      <c r="AI2360" s="30"/>
      <c r="AJ2360" s="37">
        <f>C4713</f>
        <v>0</v>
      </c>
      <c r="AK2360" s="38">
        <f>VALUE(G4713)</f>
        <v>0</v>
      </c>
      <c r="AL2360" s="38">
        <f>VALUE(H4713)</f>
        <v>0</v>
      </c>
      <c r="AM2360" s="38">
        <f>VALUE(I4713)</f>
        <v>0</v>
      </c>
      <c r="AN2360" s="30"/>
      <c r="AO2360" s="37"/>
      <c r="AP2360" s="43"/>
      <c r="AQ2360" s="43"/>
      <c r="AR2360" s="43"/>
      <c r="AS2360" s="30"/>
    </row>
    <row r="2361" spans="1:45" x14ac:dyDescent="0.3">
      <c r="A2361" s="39"/>
      <c r="B2361" s="39"/>
      <c r="C2361" s="39"/>
      <c r="D2361" s="39"/>
      <c r="E2361" s="39"/>
      <c r="F2361" s="39"/>
      <c r="G2361" s="39"/>
      <c r="H2361" s="39"/>
      <c r="I2361" s="39"/>
      <c r="J2361" s="39"/>
      <c r="K2361" s="39"/>
      <c r="L2361" s="39"/>
      <c r="M2361" s="32"/>
      <c r="N2361" s="32"/>
      <c r="O2361" s="32"/>
      <c r="P2361" s="32"/>
      <c r="Q2361" s="32"/>
      <c r="R2361" s="32"/>
      <c r="S2361" s="32"/>
      <c r="T2361" s="32"/>
      <c r="U2361" s="32"/>
      <c r="V2361" s="32"/>
      <c r="W2361" s="32"/>
      <c r="X2361" s="53"/>
      <c r="Y2361" s="40"/>
      <c r="Z2361" s="53"/>
      <c r="AA2361" s="53"/>
      <c r="AB2361" s="33"/>
      <c r="AI2361" s="30"/>
      <c r="AJ2361" s="37">
        <f>C4715</f>
        <v>0</v>
      </c>
      <c r="AK2361" s="38">
        <f>VALUE(G4715)</f>
        <v>0</v>
      </c>
      <c r="AL2361" s="38">
        <f>VALUE(H4715)</f>
        <v>0</v>
      </c>
      <c r="AM2361" s="38">
        <f>VALUE(I4715)</f>
        <v>0</v>
      </c>
      <c r="AN2361" s="30"/>
      <c r="AO2361" s="37"/>
      <c r="AP2361" s="43"/>
      <c r="AQ2361" s="43"/>
      <c r="AR2361" s="43"/>
      <c r="AS2361" s="30"/>
    </row>
    <row r="2362" spans="1:45" x14ac:dyDescent="0.3">
      <c r="A2362" s="39"/>
      <c r="B2362" s="39"/>
      <c r="C2362" s="39"/>
      <c r="D2362" s="39"/>
      <c r="E2362" s="39"/>
      <c r="F2362" s="39"/>
      <c r="G2362" s="39"/>
      <c r="H2362" s="39"/>
      <c r="I2362" s="39"/>
      <c r="J2362" s="39"/>
      <c r="K2362" s="39"/>
      <c r="L2362" s="39"/>
      <c r="M2362" s="32"/>
      <c r="N2362" s="32"/>
      <c r="O2362" s="32"/>
      <c r="P2362" s="32"/>
      <c r="Q2362" s="32"/>
      <c r="R2362" s="32"/>
      <c r="S2362" s="32"/>
      <c r="T2362" s="32"/>
      <c r="U2362" s="32"/>
      <c r="V2362" s="32"/>
      <c r="W2362" s="32"/>
      <c r="X2362" s="53"/>
      <c r="Y2362" s="40"/>
      <c r="Z2362" s="53"/>
      <c r="AA2362" s="53"/>
      <c r="AB2362" s="33"/>
      <c r="AI2362" s="30"/>
      <c r="AJ2362" s="37">
        <f>C4717</f>
        <v>0</v>
      </c>
      <c r="AK2362" s="38">
        <f>VALUE(G4717)</f>
        <v>0</v>
      </c>
      <c r="AL2362" s="38">
        <f>VALUE(H4717)</f>
        <v>0</v>
      </c>
      <c r="AM2362" s="38">
        <f>VALUE(I4717)</f>
        <v>0</v>
      </c>
      <c r="AN2362" s="30"/>
      <c r="AO2362" s="37"/>
      <c r="AP2362" s="43"/>
      <c r="AQ2362" s="43"/>
      <c r="AR2362" s="43"/>
      <c r="AS2362" s="30"/>
    </row>
    <row r="2363" spans="1:45" x14ac:dyDescent="0.3">
      <c r="A2363" s="39"/>
      <c r="B2363" s="39"/>
      <c r="C2363" s="39"/>
      <c r="D2363" s="39"/>
      <c r="E2363" s="39"/>
      <c r="F2363" s="39"/>
      <c r="G2363" s="39"/>
      <c r="H2363" s="39"/>
      <c r="I2363" s="39"/>
      <c r="J2363" s="39"/>
      <c r="K2363" s="39"/>
      <c r="L2363" s="39"/>
      <c r="M2363" s="32"/>
      <c r="N2363" s="32"/>
      <c r="O2363" s="32"/>
      <c r="P2363" s="32"/>
      <c r="Q2363" s="32"/>
      <c r="R2363" s="32"/>
      <c r="S2363" s="32"/>
      <c r="T2363" s="32"/>
      <c r="U2363" s="32"/>
      <c r="V2363" s="32"/>
      <c r="W2363" s="32"/>
      <c r="X2363" s="53"/>
      <c r="Y2363" s="40"/>
      <c r="Z2363" s="53"/>
      <c r="AA2363" s="53"/>
      <c r="AB2363" s="33"/>
      <c r="AI2363" s="30"/>
      <c r="AJ2363" s="37">
        <f>C4719</f>
        <v>0</v>
      </c>
      <c r="AK2363" s="38">
        <f>VALUE(G4719)</f>
        <v>0</v>
      </c>
      <c r="AL2363" s="38">
        <f>VALUE(H4719)</f>
        <v>0</v>
      </c>
      <c r="AM2363" s="38">
        <f>VALUE(I4719)</f>
        <v>0</v>
      </c>
      <c r="AN2363" s="30"/>
      <c r="AO2363" s="37"/>
      <c r="AP2363" s="43"/>
      <c r="AQ2363" s="43"/>
      <c r="AR2363" s="43"/>
      <c r="AS2363" s="30"/>
    </row>
    <row r="2364" spans="1:45" x14ac:dyDescent="0.3">
      <c r="A2364" s="39"/>
      <c r="B2364" s="39"/>
      <c r="C2364" s="39"/>
      <c r="D2364" s="39"/>
      <c r="E2364" s="39"/>
      <c r="F2364" s="39"/>
      <c r="G2364" s="39"/>
      <c r="H2364" s="39"/>
      <c r="I2364" s="39"/>
      <c r="J2364" s="39"/>
      <c r="K2364" s="39"/>
      <c r="L2364" s="39"/>
      <c r="M2364" s="32"/>
      <c r="N2364" s="32"/>
      <c r="O2364" s="32"/>
      <c r="P2364" s="32"/>
      <c r="Q2364" s="32"/>
      <c r="R2364" s="32"/>
      <c r="S2364" s="32"/>
      <c r="T2364" s="32"/>
      <c r="U2364" s="32"/>
      <c r="V2364" s="32"/>
      <c r="W2364" s="32"/>
      <c r="X2364" s="53"/>
      <c r="Y2364" s="40"/>
      <c r="Z2364" s="53"/>
      <c r="AA2364" s="53"/>
      <c r="AB2364" s="33"/>
      <c r="AI2364" s="30"/>
      <c r="AJ2364" s="37">
        <f>C4721</f>
        <v>0</v>
      </c>
      <c r="AK2364" s="38">
        <f>VALUE(G4721)</f>
        <v>0</v>
      </c>
      <c r="AL2364" s="38">
        <f>VALUE(H4721)</f>
        <v>0</v>
      </c>
      <c r="AM2364" s="38">
        <f>VALUE(I4721)</f>
        <v>0</v>
      </c>
      <c r="AN2364" s="30"/>
      <c r="AO2364" s="37"/>
      <c r="AP2364" s="43"/>
      <c r="AQ2364" s="43"/>
      <c r="AR2364" s="43"/>
      <c r="AS2364" s="30"/>
    </row>
    <row r="2365" spans="1:45" x14ac:dyDescent="0.3">
      <c r="A2365" s="39"/>
      <c r="B2365" s="39"/>
      <c r="C2365" s="39"/>
      <c r="D2365" s="39"/>
      <c r="E2365" s="39"/>
      <c r="F2365" s="39"/>
      <c r="G2365" s="39"/>
      <c r="H2365" s="39"/>
      <c r="I2365" s="39"/>
      <c r="J2365" s="39"/>
      <c r="K2365" s="39"/>
      <c r="L2365" s="39"/>
      <c r="M2365" s="32"/>
      <c r="N2365" s="32"/>
      <c r="O2365" s="32"/>
      <c r="P2365" s="32"/>
      <c r="Q2365" s="32"/>
      <c r="R2365" s="32"/>
      <c r="S2365" s="32"/>
      <c r="T2365" s="32"/>
      <c r="U2365" s="32"/>
      <c r="V2365" s="32"/>
      <c r="W2365" s="32"/>
      <c r="X2365" s="53"/>
      <c r="Y2365" s="40"/>
      <c r="Z2365" s="53"/>
      <c r="AA2365" s="53"/>
      <c r="AB2365" s="33"/>
      <c r="AI2365" s="30"/>
      <c r="AJ2365" s="37">
        <f>C4723</f>
        <v>0</v>
      </c>
      <c r="AK2365" s="38">
        <f>VALUE(G4723)</f>
        <v>0</v>
      </c>
      <c r="AL2365" s="38">
        <f>VALUE(H4723)</f>
        <v>0</v>
      </c>
      <c r="AM2365" s="38">
        <f>VALUE(I4723)</f>
        <v>0</v>
      </c>
      <c r="AN2365" s="30"/>
      <c r="AO2365" s="37"/>
      <c r="AP2365" s="43"/>
      <c r="AQ2365" s="43"/>
      <c r="AR2365" s="43"/>
      <c r="AS2365" s="30"/>
    </row>
    <row r="2366" spans="1:45" x14ac:dyDescent="0.3">
      <c r="A2366" s="39"/>
      <c r="B2366" s="39"/>
      <c r="C2366" s="39"/>
      <c r="D2366" s="39"/>
      <c r="E2366" s="39"/>
      <c r="F2366" s="39"/>
      <c r="G2366" s="39"/>
      <c r="H2366" s="39"/>
      <c r="I2366" s="39"/>
      <c r="J2366" s="39"/>
      <c r="K2366" s="39"/>
      <c r="L2366" s="39"/>
      <c r="M2366" s="32"/>
      <c r="N2366" s="32"/>
      <c r="O2366" s="32"/>
      <c r="P2366" s="32"/>
      <c r="Q2366" s="32"/>
      <c r="R2366" s="32"/>
      <c r="S2366" s="32"/>
      <c r="T2366" s="32"/>
      <c r="U2366" s="32"/>
      <c r="V2366" s="32"/>
      <c r="W2366" s="32"/>
      <c r="X2366" s="53"/>
      <c r="Y2366" s="40"/>
      <c r="Z2366" s="53"/>
      <c r="AA2366" s="53"/>
      <c r="AB2366" s="33"/>
      <c r="AI2366" s="30"/>
      <c r="AJ2366" s="37">
        <f>C4725</f>
        <v>0</v>
      </c>
      <c r="AK2366" s="38">
        <f>VALUE(G4725)</f>
        <v>0</v>
      </c>
      <c r="AL2366" s="38">
        <f>VALUE(H4725)</f>
        <v>0</v>
      </c>
      <c r="AM2366" s="38">
        <f>VALUE(I4725)</f>
        <v>0</v>
      </c>
      <c r="AN2366" s="30"/>
      <c r="AO2366" s="37"/>
      <c r="AP2366" s="43"/>
      <c r="AQ2366" s="43"/>
      <c r="AR2366" s="43"/>
      <c r="AS2366" s="30"/>
    </row>
    <row r="2367" spans="1:45" x14ac:dyDescent="0.3">
      <c r="A2367" s="39"/>
      <c r="B2367" s="39"/>
      <c r="C2367" s="39"/>
      <c r="D2367" s="39"/>
      <c r="E2367" s="39"/>
      <c r="F2367" s="39"/>
      <c r="G2367" s="39"/>
      <c r="H2367" s="39"/>
      <c r="I2367" s="39"/>
      <c r="J2367" s="39"/>
      <c r="K2367" s="39"/>
      <c r="L2367" s="39"/>
      <c r="M2367" s="32"/>
      <c r="N2367" s="32"/>
      <c r="O2367" s="32"/>
      <c r="P2367" s="32"/>
      <c r="Q2367" s="32"/>
      <c r="R2367" s="32"/>
      <c r="S2367" s="32"/>
      <c r="T2367" s="32"/>
      <c r="U2367" s="32"/>
      <c r="V2367" s="32"/>
      <c r="W2367" s="32"/>
      <c r="X2367" s="53"/>
      <c r="Y2367" s="40"/>
      <c r="Z2367" s="53"/>
      <c r="AA2367" s="53"/>
      <c r="AB2367" s="33"/>
      <c r="AI2367" s="30"/>
      <c r="AJ2367" s="37">
        <f>C4727</f>
        <v>0</v>
      </c>
      <c r="AK2367" s="38">
        <f>VALUE(G4727)</f>
        <v>0</v>
      </c>
      <c r="AL2367" s="38">
        <f>VALUE(H4727)</f>
        <v>0</v>
      </c>
      <c r="AM2367" s="38">
        <f>VALUE(I4727)</f>
        <v>0</v>
      </c>
      <c r="AN2367" s="30"/>
      <c r="AO2367" s="37"/>
      <c r="AP2367" s="43"/>
      <c r="AQ2367" s="43"/>
      <c r="AR2367" s="43"/>
      <c r="AS2367" s="30"/>
    </row>
    <row r="2368" spans="1:45" x14ac:dyDescent="0.3">
      <c r="A2368" s="39"/>
      <c r="B2368" s="39"/>
      <c r="C2368" s="39"/>
      <c r="D2368" s="39"/>
      <c r="E2368" s="39"/>
      <c r="F2368" s="39"/>
      <c r="G2368" s="39"/>
      <c r="H2368" s="39"/>
      <c r="I2368" s="39"/>
      <c r="J2368" s="39"/>
      <c r="K2368" s="39"/>
      <c r="L2368" s="39"/>
      <c r="M2368" s="32"/>
      <c r="N2368" s="32"/>
      <c r="O2368" s="32"/>
      <c r="P2368" s="32"/>
      <c r="Q2368" s="32"/>
      <c r="R2368" s="32"/>
      <c r="S2368" s="32"/>
      <c r="T2368" s="32"/>
      <c r="U2368" s="32"/>
      <c r="V2368" s="32"/>
      <c r="W2368" s="32"/>
      <c r="X2368" s="53"/>
      <c r="Y2368" s="40"/>
      <c r="Z2368" s="53"/>
      <c r="AA2368" s="53"/>
      <c r="AB2368" s="33"/>
      <c r="AI2368" s="30"/>
      <c r="AJ2368" s="37">
        <f>C4729</f>
        <v>0</v>
      </c>
      <c r="AK2368" s="38">
        <f>VALUE(G4729)</f>
        <v>0</v>
      </c>
      <c r="AL2368" s="38">
        <f>VALUE(H4729)</f>
        <v>0</v>
      </c>
      <c r="AM2368" s="38">
        <f>VALUE(I4729)</f>
        <v>0</v>
      </c>
      <c r="AN2368" s="30"/>
      <c r="AO2368" s="37"/>
      <c r="AP2368" s="43"/>
      <c r="AQ2368" s="43"/>
      <c r="AR2368" s="43"/>
      <c r="AS2368" s="30"/>
    </row>
    <row r="2369" spans="1:45" x14ac:dyDescent="0.3">
      <c r="A2369" s="39"/>
      <c r="B2369" s="39"/>
      <c r="C2369" s="39"/>
      <c r="D2369" s="39"/>
      <c r="E2369" s="39"/>
      <c r="F2369" s="39"/>
      <c r="G2369" s="39"/>
      <c r="H2369" s="39"/>
      <c r="I2369" s="39"/>
      <c r="J2369" s="39"/>
      <c r="K2369" s="39"/>
      <c r="L2369" s="39"/>
      <c r="M2369" s="32"/>
      <c r="N2369" s="32"/>
      <c r="O2369" s="32"/>
      <c r="P2369" s="32"/>
      <c r="Q2369" s="32"/>
      <c r="R2369" s="32"/>
      <c r="S2369" s="32"/>
      <c r="T2369" s="32"/>
      <c r="U2369" s="32"/>
      <c r="V2369" s="32"/>
      <c r="W2369" s="32"/>
      <c r="X2369" s="53"/>
      <c r="Y2369" s="40"/>
      <c r="Z2369" s="53"/>
      <c r="AA2369" s="53"/>
      <c r="AB2369" s="33"/>
      <c r="AI2369" s="30"/>
      <c r="AJ2369" s="37">
        <f>C4731</f>
        <v>0</v>
      </c>
      <c r="AK2369" s="38">
        <f>VALUE(G4731)</f>
        <v>0</v>
      </c>
      <c r="AL2369" s="38">
        <f>VALUE(H4731)</f>
        <v>0</v>
      </c>
      <c r="AM2369" s="38">
        <f>VALUE(I4731)</f>
        <v>0</v>
      </c>
      <c r="AN2369" s="30"/>
      <c r="AO2369" s="37"/>
      <c r="AP2369" s="43"/>
      <c r="AQ2369" s="43"/>
      <c r="AR2369" s="43"/>
      <c r="AS2369" s="30"/>
    </row>
    <row r="2370" spans="1:45" x14ac:dyDescent="0.3">
      <c r="A2370" s="39"/>
      <c r="B2370" s="39"/>
      <c r="C2370" s="39"/>
      <c r="D2370" s="39"/>
      <c r="E2370" s="39"/>
      <c r="F2370" s="39"/>
      <c r="G2370" s="39"/>
      <c r="H2370" s="39"/>
      <c r="I2370" s="39"/>
      <c r="J2370" s="39"/>
      <c r="K2370" s="39"/>
      <c r="L2370" s="39"/>
      <c r="M2370" s="32"/>
      <c r="N2370" s="32"/>
      <c r="O2370" s="32"/>
      <c r="P2370" s="32"/>
      <c r="Q2370" s="32"/>
      <c r="R2370" s="32"/>
      <c r="S2370" s="32"/>
      <c r="T2370" s="32"/>
      <c r="U2370" s="32"/>
      <c r="V2370" s="32"/>
      <c r="W2370" s="32"/>
      <c r="X2370" s="53"/>
      <c r="Y2370" s="40"/>
      <c r="Z2370" s="53"/>
      <c r="AA2370" s="53"/>
      <c r="AB2370" s="33"/>
      <c r="AI2370" s="30"/>
      <c r="AJ2370" s="37">
        <f>C4733</f>
        <v>0</v>
      </c>
      <c r="AK2370" s="38">
        <f>VALUE(G4733)</f>
        <v>0</v>
      </c>
      <c r="AL2370" s="38">
        <f>VALUE(H4733)</f>
        <v>0</v>
      </c>
      <c r="AM2370" s="38">
        <f>VALUE(I4733)</f>
        <v>0</v>
      </c>
      <c r="AN2370" s="30"/>
      <c r="AO2370" s="37"/>
      <c r="AP2370" s="43"/>
      <c r="AQ2370" s="43"/>
      <c r="AR2370" s="43"/>
      <c r="AS2370" s="30"/>
    </row>
    <row r="2371" spans="1:45" x14ac:dyDescent="0.3">
      <c r="A2371" s="39"/>
      <c r="B2371" s="39"/>
      <c r="C2371" s="39"/>
      <c r="D2371" s="39"/>
      <c r="E2371" s="39"/>
      <c r="F2371" s="39"/>
      <c r="G2371" s="39"/>
      <c r="H2371" s="39"/>
      <c r="I2371" s="39"/>
      <c r="J2371" s="39"/>
      <c r="K2371" s="39"/>
      <c r="L2371" s="39"/>
      <c r="M2371" s="32"/>
      <c r="N2371" s="32"/>
      <c r="O2371" s="32"/>
      <c r="P2371" s="32"/>
      <c r="Q2371" s="32"/>
      <c r="R2371" s="32"/>
      <c r="S2371" s="32"/>
      <c r="T2371" s="32"/>
      <c r="U2371" s="32"/>
      <c r="V2371" s="32"/>
      <c r="W2371" s="32"/>
      <c r="X2371" s="53"/>
      <c r="Y2371" s="40"/>
      <c r="Z2371" s="53"/>
      <c r="AA2371" s="53"/>
      <c r="AB2371" s="33"/>
      <c r="AI2371" s="30"/>
      <c r="AJ2371" s="37">
        <f>C4735</f>
        <v>0</v>
      </c>
      <c r="AK2371" s="38">
        <f>VALUE(G4735)</f>
        <v>0</v>
      </c>
      <c r="AL2371" s="38">
        <f>VALUE(H4735)</f>
        <v>0</v>
      </c>
      <c r="AM2371" s="38">
        <f>VALUE(I4735)</f>
        <v>0</v>
      </c>
      <c r="AN2371" s="30"/>
      <c r="AO2371" s="37"/>
      <c r="AP2371" s="43"/>
      <c r="AQ2371" s="43"/>
      <c r="AR2371" s="43"/>
      <c r="AS2371" s="30"/>
    </row>
    <row r="2372" spans="1:45" x14ac:dyDescent="0.3">
      <c r="A2372" s="39"/>
      <c r="B2372" s="39"/>
      <c r="C2372" s="39"/>
      <c r="D2372" s="39"/>
      <c r="E2372" s="39"/>
      <c r="F2372" s="39"/>
      <c r="G2372" s="39"/>
      <c r="H2372" s="39"/>
      <c r="I2372" s="39"/>
      <c r="J2372" s="39"/>
      <c r="K2372" s="39"/>
      <c r="L2372" s="39"/>
      <c r="M2372" s="32"/>
      <c r="N2372" s="32"/>
      <c r="O2372" s="32"/>
      <c r="P2372" s="32"/>
      <c r="Q2372" s="32"/>
      <c r="R2372" s="32"/>
      <c r="S2372" s="32"/>
      <c r="T2372" s="32"/>
      <c r="U2372" s="32"/>
      <c r="V2372" s="32"/>
      <c r="W2372" s="32"/>
      <c r="X2372" s="53"/>
      <c r="Y2372" s="40"/>
      <c r="Z2372" s="53"/>
      <c r="AA2372" s="53"/>
      <c r="AB2372" s="33"/>
      <c r="AI2372" s="30"/>
      <c r="AJ2372" s="37">
        <f>C4737</f>
        <v>0</v>
      </c>
      <c r="AK2372" s="38">
        <f>VALUE(G4737)</f>
        <v>0</v>
      </c>
      <c r="AL2372" s="38">
        <f>VALUE(H4737)</f>
        <v>0</v>
      </c>
      <c r="AM2372" s="38">
        <f>VALUE(I4737)</f>
        <v>0</v>
      </c>
      <c r="AN2372" s="30"/>
      <c r="AO2372" s="37"/>
      <c r="AP2372" s="43"/>
      <c r="AQ2372" s="43"/>
      <c r="AR2372" s="43"/>
      <c r="AS2372" s="30"/>
    </row>
    <row r="2373" spans="1:45" x14ac:dyDescent="0.3">
      <c r="A2373" s="39"/>
      <c r="B2373" s="39"/>
      <c r="C2373" s="39"/>
      <c r="D2373" s="39"/>
      <c r="E2373" s="39"/>
      <c r="F2373" s="39"/>
      <c r="G2373" s="39"/>
      <c r="H2373" s="39"/>
      <c r="I2373" s="39"/>
      <c r="J2373" s="39"/>
      <c r="K2373" s="39"/>
      <c r="L2373" s="39"/>
      <c r="M2373" s="32"/>
      <c r="N2373" s="32"/>
      <c r="O2373" s="32"/>
      <c r="P2373" s="32"/>
      <c r="Q2373" s="32"/>
      <c r="R2373" s="32"/>
      <c r="S2373" s="32"/>
      <c r="T2373" s="32"/>
      <c r="U2373" s="32"/>
      <c r="V2373" s="32"/>
      <c r="W2373" s="32"/>
      <c r="X2373" s="53"/>
      <c r="Y2373" s="40"/>
      <c r="Z2373" s="53"/>
      <c r="AA2373" s="53"/>
      <c r="AB2373" s="33"/>
      <c r="AI2373" s="30"/>
      <c r="AJ2373" s="37">
        <f>C4739</f>
        <v>0</v>
      </c>
      <c r="AK2373" s="38">
        <f>VALUE(G4739)</f>
        <v>0</v>
      </c>
      <c r="AL2373" s="38">
        <f>VALUE(H4739)</f>
        <v>0</v>
      </c>
      <c r="AM2373" s="38">
        <f>VALUE(I4739)</f>
        <v>0</v>
      </c>
      <c r="AN2373" s="30"/>
      <c r="AO2373" s="37"/>
      <c r="AP2373" s="43"/>
      <c r="AQ2373" s="43"/>
      <c r="AR2373" s="43"/>
      <c r="AS2373" s="30"/>
    </row>
    <row r="2374" spans="1:45" x14ac:dyDescent="0.3">
      <c r="A2374" s="39"/>
      <c r="B2374" s="39"/>
      <c r="C2374" s="39"/>
      <c r="D2374" s="39"/>
      <c r="E2374" s="39"/>
      <c r="F2374" s="39"/>
      <c r="G2374" s="39"/>
      <c r="H2374" s="39"/>
      <c r="I2374" s="39"/>
      <c r="J2374" s="39"/>
      <c r="K2374" s="39"/>
      <c r="L2374" s="39"/>
      <c r="M2374" s="32"/>
      <c r="N2374" s="32"/>
      <c r="O2374" s="32"/>
      <c r="P2374" s="32"/>
      <c r="Q2374" s="32"/>
      <c r="R2374" s="32"/>
      <c r="S2374" s="32"/>
      <c r="T2374" s="32"/>
      <c r="U2374" s="32"/>
      <c r="V2374" s="32"/>
      <c r="W2374" s="32"/>
      <c r="X2374" s="53"/>
      <c r="Y2374" s="40"/>
      <c r="Z2374" s="53"/>
      <c r="AA2374" s="53"/>
      <c r="AB2374" s="33"/>
      <c r="AI2374" s="30"/>
      <c r="AJ2374" s="37">
        <f>C4741</f>
        <v>0</v>
      </c>
      <c r="AK2374" s="38">
        <f>VALUE(G4741)</f>
        <v>0</v>
      </c>
      <c r="AL2374" s="38">
        <f>VALUE(H4741)</f>
        <v>0</v>
      </c>
      <c r="AM2374" s="38">
        <f>VALUE(I4741)</f>
        <v>0</v>
      </c>
      <c r="AN2374" s="30"/>
      <c r="AO2374" s="37"/>
      <c r="AP2374" s="43"/>
      <c r="AQ2374" s="43"/>
      <c r="AR2374" s="43"/>
      <c r="AS2374" s="30"/>
    </row>
    <row r="2375" spans="1:45" x14ac:dyDescent="0.3">
      <c r="A2375" s="39"/>
      <c r="B2375" s="39"/>
      <c r="C2375" s="39"/>
      <c r="D2375" s="39"/>
      <c r="E2375" s="39"/>
      <c r="F2375" s="39"/>
      <c r="G2375" s="39"/>
      <c r="H2375" s="39"/>
      <c r="I2375" s="39"/>
      <c r="J2375" s="39"/>
      <c r="K2375" s="39"/>
      <c r="L2375" s="39"/>
      <c r="M2375" s="32"/>
      <c r="N2375" s="32"/>
      <c r="O2375" s="32"/>
      <c r="P2375" s="32"/>
      <c r="Q2375" s="32"/>
      <c r="R2375" s="32"/>
      <c r="S2375" s="32"/>
      <c r="T2375" s="32"/>
      <c r="U2375" s="32"/>
      <c r="V2375" s="32"/>
      <c r="W2375" s="32"/>
      <c r="X2375" s="53"/>
      <c r="Y2375" s="40"/>
      <c r="Z2375" s="53"/>
      <c r="AA2375" s="53"/>
      <c r="AB2375" s="33"/>
      <c r="AI2375" s="30"/>
      <c r="AJ2375" s="37">
        <f>C4743</f>
        <v>0</v>
      </c>
      <c r="AK2375" s="38">
        <f>VALUE(G4743)</f>
        <v>0</v>
      </c>
      <c r="AL2375" s="38">
        <f>VALUE(H4743)</f>
        <v>0</v>
      </c>
      <c r="AM2375" s="38">
        <f>VALUE(I4743)</f>
        <v>0</v>
      </c>
      <c r="AN2375" s="30"/>
      <c r="AO2375" s="37"/>
      <c r="AP2375" s="43"/>
      <c r="AQ2375" s="43"/>
      <c r="AR2375" s="43"/>
      <c r="AS2375" s="30"/>
    </row>
    <row r="2376" spans="1:45" x14ac:dyDescent="0.3">
      <c r="A2376" s="39"/>
      <c r="B2376" s="39"/>
      <c r="C2376" s="39"/>
      <c r="D2376" s="39"/>
      <c r="E2376" s="39"/>
      <c r="F2376" s="39"/>
      <c r="G2376" s="39"/>
      <c r="H2376" s="39"/>
      <c r="I2376" s="39"/>
      <c r="J2376" s="39"/>
      <c r="K2376" s="39"/>
      <c r="L2376" s="39"/>
      <c r="M2376" s="32"/>
      <c r="N2376" s="32"/>
      <c r="O2376" s="32"/>
      <c r="P2376" s="32"/>
      <c r="Q2376" s="32"/>
      <c r="R2376" s="32"/>
      <c r="S2376" s="32"/>
      <c r="T2376" s="32"/>
      <c r="U2376" s="32"/>
      <c r="V2376" s="32"/>
      <c r="W2376" s="32"/>
      <c r="X2376" s="53"/>
      <c r="Y2376" s="40"/>
      <c r="Z2376" s="53"/>
      <c r="AA2376" s="53"/>
      <c r="AB2376" s="33"/>
      <c r="AI2376" s="30"/>
      <c r="AJ2376" s="37">
        <f>C4745</f>
        <v>0</v>
      </c>
      <c r="AK2376" s="38">
        <f>VALUE(G4745)</f>
        <v>0</v>
      </c>
      <c r="AL2376" s="38">
        <f>VALUE(H4745)</f>
        <v>0</v>
      </c>
      <c r="AM2376" s="38">
        <f>VALUE(I4745)</f>
        <v>0</v>
      </c>
      <c r="AN2376" s="30"/>
      <c r="AO2376" s="37"/>
      <c r="AP2376" s="43"/>
      <c r="AQ2376" s="43"/>
      <c r="AR2376" s="43"/>
      <c r="AS2376" s="30"/>
    </row>
    <row r="2377" spans="1:45" x14ac:dyDescent="0.3">
      <c r="A2377" s="39"/>
      <c r="B2377" s="39"/>
      <c r="C2377" s="39"/>
      <c r="D2377" s="39"/>
      <c r="E2377" s="39"/>
      <c r="F2377" s="39"/>
      <c r="G2377" s="39"/>
      <c r="H2377" s="39"/>
      <c r="I2377" s="39"/>
      <c r="J2377" s="39"/>
      <c r="K2377" s="39"/>
      <c r="L2377" s="39"/>
      <c r="M2377" s="32"/>
      <c r="N2377" s="32"/>
      <c r="O2377" s="32"/>
      <c r="P2377" s="32"/>
      <c r="Q2377" s="32"/>
      <c r="R2377" s="32"/>
      <c r="S2377" s="32"/>
      <c r="T2377" s="32"/>
      <c r="U2377" s="32"/>
      <c r="V2377" s="32"/>
      <c r="W2377" s="32"/>
      <c r="X2377" s="53"/>
      <c r="Y2377" s="40"/>
      <c r="Z2377" s="53"/>
      <c r="AA2377" s="53"/>
      <c r="AB2377" s="33"/>
      <c r="AI2377" s="30"/>
      <c r="AJ2377" s="37">
        <f>C4747</f>
        <v>0</v>
      </c>
      <c r="AK2377" s="38">
        <f>VALUE(G4747)</f>
        <v>0</v>
      </c>
      <c r="AL2377" s="38">
        <f>VALUE(H4747)</f>
        <v>0</v>
      </c>
      <c r="AM2377" s="38">
        <f>VALUE(I4747)</f>
        <v>0</v>
      </c>
      <c r="AN2377" s="30"/>
      <c r="AO2377" s="37"/>
      <c r="AP2377" s="43"/>
      <c r="AQ2377" s="43"/>
      <c r="AR2377" s="43"/>
      <c r="AS2377" s="30"/>
    </row>
    <row r="2378" spans="1:45" x14ac:dyDescent="0.3">
      <c r="A2378" s="39"/>
      <c r="B2378" s="39"/>
      <c r="C2378" s="39"/>
      <c r="D2378" s="39"/>
      <c r="E2378" s="39"/>
      <c r="F2378" s="39"/>
      <c r="G2378" s="39"/>
      <c r="H2378" s="39"/>
      <c r="I2378" s="39"/>
      <c r="J2378" s="39"/>
      <c r="K2378" s="39"/>
      <c r="L2378" s="39"/>
      <c r="M2378" s="32"/>
      <c r="N2378" s="32"/>
      <c r="O2378" s="32"/>
      <c r="P2378" s="32"/>
      <c r="Q2378" s="32"/>
      <c r="R2378" s="32"/>
      <c r="S2378" s="32"/>
      <c r="T2378" s="32"/>
      <c r="U2378" s="32"/>
      <c r="V2378" s="32"/>
      <c r="W2378" s="32"/>
      <c r="X2378" s="53"/>
      <c r="Y2378" s="40"/>
      <c r="Z2378" s="53"/>
      <c r="AA2378" s="53"/>
      <c r="AB2378" s="33"/>
      <c r="AI2378" s="30"/>
      <c r="AJ2378" s="37">
        <f>C4749</f>
        <v>0</v>
      </c>
      <c r="AK2378" s="38">
        <f>VALUE(G4749)</f>
        <v>0</v>
      </c>
      <c r="AL2378" s="38">
        <f>VALUE(H4749)</f>
        <v>0</v>
      </c>
      <c r="AM2378" s="38">
        <f>VALUE(I4749)</f>
        <v>0</v>
      </c>
      <c r="AN2378" s="30"/>
      <c r="AO2378" s="37"/>
      <c r="AP2378" s="43"/>
      <c r="AQ2378" s="43"/>
      <c r="AR2378" s="43"/>
      <c r="AS2378" s="30"/>
    </row>
    <row r="2379" spans="1:45" x14ac:dyDescent="0.3">
      <c r="A2379" s="39"/>
      <c r="B2379" s="39"/>
      <c r="C2379" s="39"/>
      <c r="D2379" s="39"/>
      <c r="E2379" s="39"/>
      <c r="F2379" s="39"/>
      <c r="G2379" s="39"/>
      <c r="H2379" s="39"/>
      <c r="I2379" s="39"/>
      <c r="J2379" s="39"/>
      <c r="K2379" s="39"/>
      <c r="L2379" s="39"/>
      <c r="M2379" s="32"/>
      <c r="N2379" s="32"/>
      <c r="O2379" s="32"/>
      <c r="P2379" s="32"/>
      <c r="Q2379" s="32"/>
      <c r="R2379" s="32"/>
      <c r="S2379" s="32"/>
      <c r="T2379" s="32"/>
      <c r="U2379" s="32"/>
      <c r="V2379" s="32"/>
      <c r="W2379" s="32"/>
      <c r="X2379" s="53"/>
      <c r="Y2379" s="40"/>
      <c r="Z2379" s="53"/>
      <c r="AA2379" s="53"/>
      <c r="AB2379" s="33"/>
      <c r="AI2379" s="30"/>
      <c r="AJ2379" s="37">
        <f>C4751</f>
        <v>0</v>
      </c>
      <c r="AK2379" s="38">
        <f>VALUE(G4751)</f>
        <v>0</v>
      </c>
      <c r="AL2379" s="38">
        <f>VALUE(H4751)</f>
        <v>0</v>
      </c>
      <c r="AM2379" s="38">
        <f>VALUE(I4751)</f>
        <v>0</v>
      </c>
      <c r="AN2379" s="30"/>
      <c r="AO2379" s="37"/>
      <c r="AP2379" s="43"/>
      <c r="AQ2379" s="43"/>
      <c r="AR2379" s="43"/>
      <c r="AS2379" s="30"/>
    </row>
    <row r="2380" spans="1:45" x14ac:dyDescent="0.3">
      <c r="A2380" s="39"/>
      <c r="B2380" s="39"/>
      <c r="C2380" s="39"/>
      <c r="D2380" s="39"/>
      <c r="E2380" s="39"/>
      <c r="F2380" s="39"/>
      <c r="G2380" s="39"/>
      <c r="H2380" s="39"/>
      <c r="I2380" s="39"/>
      <c r="J2380" s="39"/>
      <c r="K2380" s="39"/>
      <c r="L2380" s="39"/>
      <c r="M2380" s="32"/>
      <c r="N2380" s="32"/>
      <c r="O2380" s="32"/>
      <c r="P2380" s="32"/>
      <c r="Q2380" s="32"/>
      <c r="R2380" s="32"/>
      <c r="S2380" s="32"/>
      <c r="T2380" s="32"/>
      <c r="U2380" s="32"/>
      <c r="V2380" s="32"/>
      <c r="W2380" s="32"/>
      <c r="X2380" s="53"/>
      <c r="Y2380" s="40"/>
      <c r="Z2380" s="53"/>
      <c r="AA2380" s="53"/>
      <c r="AB2380" s="33"/>
      <c r="AI2380" s="30"/>
      <c r="AJ2380" s="37">
        <f>C4753</f>
        <v>0</v>
      </c>
      <c r="AK2380" s="38">
        <f>VALUE(G4753)</f>
        <v>0</v>
      </c>
      <c r="AL2380" s="38">
        <f>VALUE(H4753)</f>
        <v>0</v>
      </c>
      <c r="AM2380" s="38">
        <f>VALUE(I4753)</f>
        <v>0</v>
      </c>
      <c r="AN2380" s="30"/>
      <c r="AO2380" s="37"/>
      <c r="AP2380" s="43"/>
      <c r="AQ2380" s="43"/>
      <c r="AR2380" s="43"/>
      <c r="AS2380" s="30"/>
    </row>
    <row r="2381" spans="1:45" x14ac:dyDescent="0.3">
      <c r="A2381" s="39"/>
      <c r="B2381" s="39"/>
      <c r="C2381" s="39"/>
      <c r="D2381" s="39"/>
      <c r="E2381" s="39"/>
      <c r="F2381" s="39"/>
      <c r="G2381" s="39"/>
      <c r="H2381" s="39"/>
      <c r="I2381" s="39"/>
      <c r="J2381" s="39"/>
      <c r="K2381" s="39"/>
      <c r="L2381" s="39"/>
      <c r="M2381" s="32"/>
      <c r="N2381" s="32"/>
      <c r="O2381" s="32"/>
      <c r="P2381" s="32"/>
      <c r="Q2381" s="32"/>
      <c r="R2381" s="32"/>
      <c r="S2381" s="32"/>
      <c r="T2381" s="32"/>
      <c r="U2381" s="32"/>
      <c r="V2381" s="32"/>
      <c r="W2381" s="32"/>
      <c r="X2381" s="53"/>
      <c r="Y2381" s="40"/>
      <c r="Z2381" s="53"/>
      <c r="AA2381" s="53"/>
      <c r="AB2381" s="33"/>
      <c r="AI2381" s="30"/>
      <c r="AJ2381" s="37">
        <f>C4755</f>
        <v>0</v>
      </c>
      <c r="AK2381" s="38">
        <f>VALUE(G4755)</f>
        <v>0</v>
      </c>
      <c r="AL2381" s="38">
        <f>VALUE(H4755)</f>
        <v>0</v>
      </c>
      <c r="AM2381" s="38">
        <f>VALUE(I4755)</f>
        <v>0</v>
      </c>
      <c r="AN2381" s="30"/>
      <c r="AO2381" s="37"/>
      <c r="AP2381" s="43"/>
      <c r="AQ2381" s="43"/>
      <c r="AR2381" s="43"/>
      <c r="AS2381" s="30"/>
    </row>
    <row r="2382" spans="1:45" x14ac:dyDescent="0.3">
      <c r="A2382" s="39"/>
      <c r="B2382" s="39"/>
      <c r="C2382" s="39"/>
      <c r="D2382" s="39"/>
      <c r="E2382" s="39"/>
      <c r="F2382" s="39"/>
      <c r="G2382" s="39"/>
      <c r="H2382" s="39"/>
      <c r="I2382" s="39"/>
      <c r="J2382" s="39"/>
      <c r="K2382" s="39"/>
      <c r="L2382" s="39"/>
      <c r="M2382" s="32"/>
      <c r="N2382" s="32"/>
      <c r="O2382" s="32"/>
      <c r="P2382" s="32"/>
      <c r="Q2382" s="32"/>
      <c r="R2382" s="32"/>
      <c r="S2382" s="32"/>
      <c r="T2382" s="32"/>
      <c r="U2382" s="32"/>
      <c r="V2382" s="32"/>
      <c r="W2382" s="32"/>
      <c r="X2382" s="53"/>
      <c r="Y2382" s="40"/>
      <c r="Z2382" s="53"/>
      <c r="AA2382" s="53"/>
      <c r="AB2382" s="33"/>
      <c r="AI2382" s="30"/>
      <c r="AJ2382" s="37">
        <f>C4757</f>
        <v>0</v>
      </c>
      <c r="AK2382" s="38">
        <f>VALUE(G4757)</f>
        <v>0</v>
      </c>
      <c r="AL2382" s="38">
        <f>VALUE(H4757)</f>
        <v>0</v>
      </c>
      <c r="AM2382" s="38">
        <f>VALUE(I4757)</f>
        <v>0</v>
      </c>
      <c r="AN2382" s="30"/>
      <c r="AO2382" s="37"/>
      <c r="AP2382" s="43"/>
      <c r="AQ2382" s="43"/>
      <c r="AR2382" s="43"/>
      <c r="AS2382" s="30"/>
    </row>
    <row r="2383" spans="1:45" x14ac:dyDescent="0.3">
      <c r="A2383" s="39"/>
      <c r="B2383" s="39"/>
      <c r="C2383" s="39"/>
      <c r="D2383" s="39"/>
      <c r="E2383" s="39"/>
      <c r="F2383" s="39"/>
      <c r="G2383" s="39"/>
      <c r="H2383" s="39"/>
      <c r="I2383" s="39"/>
      <c r="J2383" s="39"/>
      <c r="K2383" s="39"/>
      <c r="L2383" s="39"/>
      <c r="M2383" s="32"/>
      <c r="N2383" s="32"/>
      <c r="O2383" s="32"/>
      <c r="P2383" s="32"/>
      <c r="Q2383" s="32"/>
      <c r="R2383" s="32"/>
      <c r="S2383" s="32"/>
      <c r="T2383" s="32"/>
      <c r="U2383" s="32"/>
      <c r="V2383" s="32"/>
      <c r="W2383" s="32"/>
      <c r="X2383" s="53"/>
      <c r="Y2383" s="40"/>
      <c r="Z2383" s="53"/>
      <c r="AA2383" s="53"/>
      <c r="AB2383" s="33"/>
      <c r="AI2383" s="30"/>
      <c r="AJ2383" s="37">
        <f>C4759</f>
        <v>0</v>
      </c>
      <c r="AK2383" s="38">
        <f>VALUE(G4759)</f>
        <v>0</v>
      </c>
      <c r="AL2383" s="38">
        <f>VALUE(H4759)</f>
        <v>0</v>
      </c>
      <c r="AM2383" s="38">
        <f>VALUE(I4759)</f>
        <v>0</v>
      </c>
      <c r="AN2383" s="30"/>
      <c r="AO2383" s="37"/>
      <c r="AP2383" s="43"/>
      <c r="AQ2383" s="43"/>
      <c r="AR2383" s="43"/>
      <c r="AS2383" s="30"/>
    </row>
    <row r="2384" spans="1:45" x14ac:dyDescent="0.3">
      <c r="A2384" s="39"/>
      <c r="B2384" s="39"/>
      <c r="C2384" s="39"/>
      <c r="D2384" s="39"/>
      <c r="E2384" s="39"/>
      <c r="F2384" s="39"/>
      <c r="G2384" s="39"/>
      <c r="H2384" s="39"/>
      <c r="I2384" s="39"/>
      <c r="J2384" s="39"/>
      <c r="K2384" s="39"/>
      <c r="L2384" s="39"/>
      <c r="M2384" s="32"/>
      <c r="N2384" s="32"/>
      <c r="O2384" s="32"/>
      <c r="P2384" s="32"/>
      <c r="Q2384" s="32"/>
      <c r="R2384" s="32"/>
      <c r="S2384" s="32"/>
      <c r="T2384" s="32"/>
      <c r="U2384" s="32"/>
      <c r="V2384" s="32"/>
      <c r="W2384" s="32"/>
      <c r="X2384" s="53"/>
      <c r="Y2384" s="40"/>
      <c r="Z2384" s="53"/>
      <c r="AA2384" s="53"/>
      <c r="AB2384" s="33"/>
      <c r="AI2384" s="30"/>
      <c r="AJ2384" s="37">
        <f>C4761</f>
        <v>0</v>
      </c>
      <c r="AK2384" s="38">
        <f>VALUE(G4761)</f>
        <v>0</v>
      </c>
      <c r="AL2384" s="38">
        <f>VALUE(H4761)</f>
        <v>0</v>
      </c>
      <c r="AM2384" s="38">
        <f>VALUE(I4761)</f>
        <v>0</v>
      </c>
      <c r="AN2384" s="30"/>
      <c r="AO2384" s="37"/>
      <c r="AP2384" s="43"/>
      <c r="AQ2384" s="43"/>
      <c r="AR2384" s="43"/>
      <c r="AS2384" s="30"/>
    </row>
    <row r="2385" spans="1:45" x14ac:dyDescent="0.3">
      <c r="A2385" s="39"/>
      <c r="B2385" s="39"/>
      <c r="C2385" s="39"/>
      <c r="D2385" s="39"/>
      <c r="E2385" s="39"/>
      <c r="F2385" s="39"/>
      <c r="G2385" s="39"/>
      <c r="H2385" s="39"/>
      <c r="I2385" s="39"/>
      <c r="J2385" s="39"/>
      <c r="K2385" s="39"/>
      <c r="L2385" s="39"/>
      <c r="M2385" s="32"/>
      <c r="N2385" s="32"/>
      <c r="O2385" s="32"/>
      <c r="P2385" s="32"/>
      <c r="Q2385" s="32"/>
      <c r="R2385" s="32"/>
      <c r="S2385" s="32"/>
      <c r="T2385" s="32"/>
      <c r="U2385" s="32"/>
      <c r="V2385" s="32"/>
      <c r="W2385" s="32"/>
      <c r="X2385" s="53"/>
      <c r="Y2385" s="40"/>
      <c r="Z2385" s="53"/>
      <c r="AA2385" s="53"/>
      <c r="AB2385" s="33"/>
      <c r="AI2385" s="30"/>
      <c r="AJ2385" s="37">
        <f>C4763</f>
        <v>0</v>
      </c>
      <c r="AK2385" s="38">
        <f>VALUE(G4763)</f>
        <v>0</v>
      </c>
      <c r="AL2385" s="38">
        <f>VALUE(H4763)</f>
        <v>0</v>
      </c>
      <c r="AM2385" s="38">
        <f>VALUE(I4763)</f>
        <v>0</v>
      </c>
      <c r="AN2385" s="30"/>
      <c r="AO2385" s="37"/>
      <c r="AP2385" s="43"/>
      <c r="AQ2385" s="43"/>
      <c r="AR2385" s="43"/>
      <c r="AS2385" s="30"/>
    </row>
    <row r="2386" spans="1:45" x14ac:dyDescent="0.3">
      <c r="A2386" s="39"/>
      <c r="B2386" s="39"/>
      <c r="C2386" s="39"/>
      <c r="D2386" s="39"/>
      <c r="E2386" s="39"/>
      <c r="F2386" s="39"/>
      <c r="G2386" s="39"/>
      <c r="H2386" s="39"/>
      <c r="I2386" s="39"/>
      <c r="J2386" s="39"/>
      <c r="K2386" s="39"/>
      <c r="L2386" s="39"/>
      <c r="M2386" s="32"/>
      <c r="N2386" s="32"/>
      <c r="O2386" s="32"/>
      <c r="P2386" s="32"/>
      <c r="Q2386" s="32"/>
      <c r="R2386" s="32"/>
      <c r="S2386" s="32"/>
      <c r="T2386" s="32"/>
      <c r="U2386" s="32"/>
      <c r="V2386" s="32"/>
      <c r="W2386" s="32"/>
      <c r="X2386" s="53"/>
      <c r="Y2386" s="40"/>
      <c r="Z2386" s="53"/>
      <c r="AA2386" s="53"/>
      <c r="AB2386" s="33"/>
      <c r="AI2386" s="30"/>
      <c r="AJ2386" s="37">
        <f>C4765</f>
        <v>0</v>
      </c>
      <c r="AK2386" s="38">
        <f>VALUE(G4765)</f>
        <v>0</v>
      </c>
      <c r="AL2386" s="38">
        <f>VALUE(H4765)</f>
        <v>0</v>
      </c>
      <c r="AM2386" s="38">
        <f>VALUE(I4765)</f>
        <v>0</v>
      </c>
      <c r="AN2386" s="30"/>
      <c r="AO2386" s="37"/>
      <c r="AP2386" s="43"/>
      <c r="AQ2386" s="43"/>
      <c r="AR2386" s="43"/>
      <c r="AS2386" s="30"/>
    </row>
    <row r="2387" spans="1:45" x14ac:dyDescent="0.3">
      <c r="A2387" s="39"/>
      <c r="B2387" s="39"/>
      <c r="C2387" s="39"/>
      <c r="D2387" s="39"/>
      <c r="E2387" s="39"/>
      <c r="F2387" s="39"/>
      <c r="G2387" s="39"/>
      <c r="H2387" s="39"/>
      <c r="I2387" s="39"/>
      <c r="J2387" s="39"/>
      <c r="K2387" s="39"/>
      <c r="L2387" s="39"/>
      <c r="M2387" s="32"/>
      <c r="N2387" s="32"/>
      <c r="O2387" s="32"/>
      <c r="P2387" s="32"/>
      <c r="Q2387" s="32"/>
      <c r="R2387" s="32"/>
      <c r="S2387" s="32"/>
      <c r="T2387" s="32"/>
      <c r="U2387" s="32"/>
      <c r="V2387" s="32"/>
      <c r="W2387" s="32"/>
      <c r="X2387" s="53"/>
      <c r="Y2387" s="40"/>
      <c r="Z2387" s="53"/>
      <c r="AA2387" s="53"/>
      <c r="AB2387" s="33"/>
      <c r="AI2387" s="30"/>
      <c r="AJ2387" s="37">
        <f>C4767</f>
        <v>0</v>
      </c>
      <c r="AK2387" s="38">
        <f>VALUE(G4767)</f>
        <v>0</v>
      </c>
      <c r="AL2387" s="38">
        <f>VALUE(H4767)</f>
        <v>0</v>
      </c>
      <c r="AM2387" s="38">
        <f>VALUE(I4767)</f>
        <v>0</v>
      </c>
      <c r="AN2387" s="30"/>
      <c r="AO2387" s="37"/>
      <c r="AP2387" s="43"/>
      <c r="AQ2387" s="43"/>
      <c r="AR2387" s="43"/>
      <c r="AS2387" s="30"/>
    </row>
    <row r="2388" spans="1:45" x14ac:dyDescent="0.3">
      <c r="A2388" s="39"/>
      <c r="B2388" s="39"/>
      <c r="C2388" s="39"/>
      <c r="D2388" s="39"/>
      <c r="E2388" s="39"/>
      <c r="F2388" s="39"/>
      <c r="G2388" s="39"/>
      <c r="H2388" s="39"/>
      <c r="I2388" s="39"/>
      <c r="J2388" s="39"/>
      <c r="K2388" s="39"/>
      <c r="L2388" s="39"/>
      <c r="M2388" s="32"/>
      <c r="N2388" s="32"/>
      <c r="O2388" s="32"/>
      <c r="P2388" s="32"/>
      <c r="Q2388" s="32"/>
      <c r="R2388" s="32"/>
      <c r="S2388" s="32"/>
      <c r="T2388" s="32"/>
      <c r="U2388" s="32"/>
      <c r="V2388" s="32"/>
      <c r="W2388" s="32"/>
      <c r="X2388" s="53"/>
      <c r="Y2388" s="40"/>
      <c r="Z2388" s="53"/>
      <c r="AA2388" s="53"/>
      <c r="AB2388" s="33"/>
      <c r="AI2388" s="30"/>
      <c r="AJ2388" s="37">
        <f>C4769</f>
        <v>0</v>
      </c>
      <c r="AK2388" s="38">
        <f>VALUE(G4769)</f>
        <v>0</v>
      </c>
      <c r="AL2388" s="38">
        <f>VALUE(H4769)</f>
        <v>0</v>
      </c>
      <c r="AM2388" s="38">
        <f>VALUE(I4769)</f>
        <v>0</v>
      </c>
      <c r="AN2388" s="30"/>
      <c r="AO2388" s="37"/>
      <c r="AP2388" s="43"/>
      <c r="AQ2388" s="43"/>
      <c r="AR2388" s="43"/>
      <c r="AS2388" s="30"/>
    </row>
    <row r="2389" spans="1:45" x14ac:dyDescent="0.3">
      <c r="A2389" s="39"/>
      <c r="B2389" s="39"/>
      <c r="C2389" s="39"/>
      <c r="D2389" s="39"/>
      <c r="E2389" s="39"/>
      <c r="F2389" s="39"/>
      <c r="G2389" s="39"/>
      <c r="H2389" s="39"/>
      <c r="I2389" s="39"/>
      <c r="J2389" s="39"/>
      <c r="K2389" s="39"/>
      <c r="L2389" s="39"/>
      <c r="M2389" s="32"/>
      <c r="N2389" s="32"/>
      <c r="O2389" s="32"/>
      <c r="P2389" s="32"/>
      <c r="Q2389" s="32"/>
      <c r="R2389" s="32"/>
      <c r="S2389" s="32"/>
      <c r="T2389" s="32"/>
      <c r="U2389" s="32"/>
      <c r="V2389" s="32"/>
      <c r="W2389" s="32"/>
      <c r="X2389" s="53"/>
      <c r="Y2389" s="40"/>
      <c r="Z2389" s="53"/>
      <c r="AA2389" s="53"/>
      <c r="AB2389" s="33"/>
      <c r="AI2389" s="30"/>
      <c r="AJ2389" s="37">
        <f>C4771</f>
        <v>0</v>
      </c>
      <c r="AK2389" s="38">
        <f>VALUE(G4771)</f>
        <v>0</v>
      </c>
      <c r="AL2389" s="38">
        <f>VALUE(H4771)</f>
        <v>0</v>
      </c>
      <c r="AM2389" s="38">
        <f>VALUE(I4771)</f>
        <v>0</v>
      </c>
      <c r="AN2389" s="30"/>
      <c r="AO2389" s="37"/>
      <c r="AP2389" s="43"/>
      <c r="AQ2389" s="43"/>
      <c r="AR2389" s="43"/>
      <c r="AS2389" s="30"/>
    </row>
    <row r="2390" spans="1:45" x14ac:dyDescent="0.3">
      <c r="A2390" s="39"/>
      <c r="B2390" s="39"/>
      <c r="C2390" s="39"/>
      <c r="D2390" s="39"/>
      <c r="E2390" s="39"/>
      <c r="F2390" s="39"/>
      <c r="G2390" s="39"/>
      <c r="H2390" s="39"/>
      <c r="I2390" s="39"/>
      <c r="J2390" s="39"/>
      <c r="K2390" s="39"/>
      <c r="L2390" s="39"/>
      <c r="M2390" s="32"/>
      <c r="N2390" s="32"/>
      <c r="O2390" s="32"/>
      <c r="P2390" s="32"/>
      <c r="Q2390" s="32"/>
      <c r="R2390" s="32"/>
      <c r="S2390" s="32"/>
      <c r="T2390" s="32"/>
      <c r="U2390" s="32"/>
      <c r="V2390" s="32"/>
      <c r="W2390" s="32"/>
      <c r="X2390" s="53"/>
      <c r="Y2390" s="40"/>
      <c r="Z2390" s="53"/>
      <c r="AA2390" s="53"/>
      <c r="AB2390" s="33"/>
      <c r="AI2390" s="30"/>
      <c r="AJ2390" s="37">
        <f>C4773</f>
        <v>0</v>
      </c>
      <c r="AK2390" s="38">
        <f>VALUE(G4773)</f>
        <v>0</v>
      </c>
      <c r="AL2390" s="38">
        <f>VALUE(H4773)</f>
        <v>0</v>
      </c>
      <c r="AM2390" s="38">
        <f>VALUE(I4773)</f>
        <v>0</v>
      </c>
      <c r="AN2390" s="30"/>
      <c r="AO2390" s="37"/>
      <c r="AP2390" s="43"/>
      <c r="AQ2390" s="43"/>
      <c r="AR2390" s="43"/>
      <c r="AS2390" s="30"/>
    </row>
    <row r="2391" spans="1:45" x14ac:dyDescent="0.3">
      <c r="A2391" s="39"/>
      <c r="B2391" s="39"/>
      <c r="C2391" s="39"/>
      <c r="D2391" s="39"/>
      <c r="E2391" s="39"/>
      <c r="F2391" s="39"/>
      <c r="G2391" s="39"/>
      <c r="H2391" s="39"/>
      <c r="I2391" s="39"/>
      <c r="J2391" s="39"/>
      <c r="K2391" s="39"/>
      <c r="L2391" s="39"/>
      <c r="M2391" s="32"/>
      <c r="N2391" s="32"/>
      <c r="O2391" s="32"/>
      <c r="P2391" s="32"/>
      <c r="Q2391" s="32"/>
      <c r="R2391" s="32"/>
      <c r="S2391" s="32"/>
      <c r="T2391" s="32"/>
      <c r="U2391" s="32"/>
      <c r="V2391" s="32"/>
      <c r="W2391" s="32"/>
      <c r="X2391" s="53"/>
      <c r="Y2391" s="40"/>
      <c r="Z2391" s="53"/>
      <c r="AA2391" s="53"/>
      <c r="AB2391" s="33"/>
      <c r="AI2391" s="30"/>
      <c r="AJ2391" s="37">
        <f>C4775</f>
        <v>0</v>
      </c>
      <c r="AK2391" s="38">
        <f>VALUE(G4775)</f>
        <v>0</v>
      </c>
      <c r="AL2391" s="38">
        <f>VALUE(H4775)</f>
        <v>0</v>
      </c>
      <c r="AM2391" s="38">
        <f>VALUE(I4775)</f>
        <v>0</v>
      </c>
      <c r="AN2391" s="30"/>
      <c r="AO2391" s="37"/>
      <c r="AP2391" s="43"/>
      <c r="AQ2391" s="43"/>
      <c r="AR2391" s="43"/>
      <c r="AS2391" s="30"/>
    </row>
    <row r="2392" spans="1:45" x14ac:dyDescent="0.3">
      <c r="A2392" s="39"/>
      <c r="B2392" s="39"/>
      <c r="C2392" s="39"/>
      <c r="D2392" s="39"/>
      <c r="E2392" s="39"/>
      <c r="F2392" s="39"/>
      <c r="G2392" s="39"/>
      <c r="H2392" s="39"/>
      <c r="I2392" s="39"/>
      <c r="J2392" s="39"/>
      <c r="K2392" s="39"/>
      <c r="L2392" s="39"/>
      <c r="M2392" s="32"/>
      <c r="N2392" s="32"/>
      <c r="O2392" s="32"/>
      <c r="P2392" s="32"/>
      <c r="Q2392" s="32"/>
      <c r="R2392" s="32"/>
      <c r="S2392" s="32"/>
      <c r="T2392" s="32"/>
      <c r="U2392" s="32"/>
      <c r="V2392" s="32"/>
      <c r="W2392" s="32"/>
      <c r="X2392" s="53"/>
      <c r="Y2392" s="40"/>
      <c r="Z2392" s="53"/>
      <c r="AA2392" s="53"/>
      <c r="AB2392" s="33"/>
      <c r="AI2392" s="30"/>
      <c r="AJ2392" s="37">
        <f>C4777</f>
        <v>0</v>
      </c>
      <c r="AK2392" s="38">
        <f>VALUE(G4777)</f>
        <v>0</v>
      </c>
      <c r="AL2392" s="38">
        <f>VALUE(H4777)</f>
        <v>0</v>
      </c>
      <c r="AM2392" s="38">
        <f>VALUE(I4777)</f>
        <v>0</v>
      </c>
      <c r="AN2392" s="30"/>
      <c r="AO2392" s="37"/>
      <c r="AP2392" s="43"/>
      <c r="AQ2392" s="43"/>
      <c r="AR2392" s="43"/>
      <c r="AS2392" s="30"/>
    </row>
    <row r="2393" spans="1:45" x14ac:dyDescent="0.3">
      <c r="A2393" s="39"/>
      <c r="B2393" s="39"/>
      <c r="C2393" s="39"/>
      <c r="D2393" s="39"/>
      <c r="E2393" s="39"/>
      <c r="F2393" s="39"/>
      <c r="G2393" s="39"/>
      <c r="H2393" s="39"/>
      <c r="I2393" s="39"/>
      <c r="J2393" s="39"/>
      <c r="K2393" s="39"/>
      <c r="L2393" s="39"/>
      <c r="M2393" s="32"/>
      <c r="N2393" s="32"/>
      <c r="O2393" s="32"/>
      <c r="P2393" s="32"/>
      <c r="Q2393" s="32"/>
      <c r="R2393" s="32"/>
      <c r="S2393" s="32"/>
      <c r="T2393" s="32"/>
      <c r="U2393" s="32"/>
      <c r="V2393" s="32"/>
      <c r="W2393" s="32"/>
      <c r="X2393" s="53"/>
      <c r="Y2393" s="40"/>
      <c r="Z2393" s="53"/>
      <c r="AA2393" s="53"/>
      <c r="AB2393" s="33"/>
      <c r="AI2393" s="30"/>
      <c r="AJ2393" s="37">
        <f>C4779</f>
        <v>0</v>
      </c>
      <c r="AK2393" s="38">
        <f>VALUE(G4779)</f>
        <v>0</v>
      </c>
      <c r="AL2393" s="38">
        <f>VALUE(H4779)</f>
        <v>0</v>
      </c>
      <c r="AM2393" s="38">
        <f>VALUE(I4779)</f>
        <v>0</v>
      </c>
      <c r="AN2393" s="30"/>
      <c r="AO2393" s="37"/>
      <c r="AP2393" s="43"/>
      <c r="AQ2393" s="43"/>
      <c r="AR2393" s="43"/>
      <c r="AS2393" s="30"/>
    </row>
    <row r="2394" spans="1:45" x14ac:dyDescent="0.3">
      <c r="A2394" s="39"/>
      <c r="B2394" s="39"/>
      <c r="C2394" s="39"/>
      <c r="D2394" s="39"/>
      <c r="E2394" s="39"/>
      <c r="F2394" s="39"/>
      <c r="G2394" s="39"/>
      <c r="H2394" s="39"/>
      <c r="I2394" s="39"/>
      <c r="J2394" s="39"/>
      <c r="K2394" s="39"/>
      <c r="L2394" s="39"/>
      <c r="M2394" s="32"/>
      <c r="N2394" s="32"/>
      <c r="O2394" s="32"/>
      <c r="P2394" s="32"/>
      <c r="Q2394" s="32"/>
      <c r="R2394" s="32"/>
      <c r="S2394" s="32"/>
      <c r="T2394" s="32"/>
      <c r="U2394" s="32"/>
      <c r="V2394" s="32"/>
      <c r="W2394" s="32"/>
      <c r="X2394" s="53"/>
      <c r="Y2394" s="40"/>
      <c r="Z2394" s="53"/>
      <c r="AA2394" s="53"/>
      <c r="AB2394" s="33"/>
      <c r="AI2394" s="30"/>
      <c r="AJ2394" s="37">
        <f>C4781</f>
        <v>0</v>
      </c>
      <c r="AK2394" s="38">
        <f>VALUE(G4781)</f>
        <v>0</v>
      </c>
      <c r="AL2394" s="38">
        <f>VALUE(H4781)</f>
        <v>0</v>
      </c>
      <c r="AM2394" s="38">
        <f>VALUE(I4781)</f>
        <v>0</v>
      </c>
      <c r="AN2394" s="30"/>
      <c r="AO2394" s="37"/>
      <c r="AP2394" s="43"/>
      <c r="AQ2394" s="43"/>
      <c r="AR2394" s="43"/>
      <c r="AS2394" s="30"/>
    </row>
    <row r="2395" spans="1:45" x14ac:dyDescent="0.3">
      <c r="A2395" s="39"/>
      <c r="B2395" s="39"/>
      <c r="C2395" s="39"/>
      <c r="D2395" s="39"/>
      <c r="E2395" s="39"/>
      <c r="F2395" s="39"/>
      <c r="G2395" s="39"/>
      <c r="H2395" s="39"/>
      <c r="I2395" s="39"/>
      <c r="J2395" s="39"/>
      <c r="K2395" s="39"/>
      <c r="L2395" s="39"/>
      <c r="M2395" s="32"/>
      <c r="N2395" s="32"/>
      <c r="O2395" s="32"/>
      <c r="P2395" s="32"/>
      <c r="Q2395" s="32"/>
      <c r="R2395" s="32"/>
      <c r="S2395" s="32"/>
      <c r="T2395" s="32"/>
      <c r="U2395" s="32"/>
      <c r="V2395" s="32"/>
      <c r="W2395" s="32"/>
      <c r="X2395" s="53"/>
      <c r="Y2395" s="40"/>
      <c r="Z2395" s="53"/>
      <c r="AA2395" s="53"/>
      <c r="AB2395" s="33"/>
      <c r="AI2395" s="30"/>
      <c r="AJ2395" s="37">
        <f>C4783</f>
        <v>0</v>
      </c>
      <c r="AK2395" s="38">
        <f>VALUE(G4783)</f>
        <v>0</v>
      </c>
      <c r="AL2395" s="38">
        <f>VALUE(H4783)</f>
        <v>0</v>
      </c>
      <c r="AM2395" s="38">
        <f>VALUE(I4783)</f>
        <v>0</v>
      </c>
      <c r="AN2395" s="30"/>
      <c r="AO2395" s="37"/>
      <c r="AP2395" s="43"/>
      <c r="AQ2395" s="43"/>
      <c r="AR2395" s="43"/>
      <c r="AS2395" s="30"/>
    </row>
    <row r="2396" spans="1:45" x14ac:dyDescent="0.3">
      <c r="A2396" s="39"/>
      <c r="B2396" s="39"/>
      <c r="C2396" s="39"/>
      <c r="D2396" s="39"/>
      <c r="E2396" s="39"/>
      <c r="F2396" s="39"/>
      <c r="G2396" s="39"/>
      <c r="H2396" s="39"/>
      <c r="I2396" s="39"/>
      <c r="J2396" s="39"/>
      <c r="K2396" s="39"/>
      <c r="L2396" s="39"/>
      <c r="M2396" s="32"/>
      <c r="N2396" s="32"/>
      <c r="O2396" s="32"/>
      <c r="P2396" s="32"/>
      <c r="Q2396" s="32"/>
      <c r="R2396" s="32"/>
      <c r="S2396" s="32"/>
      <c r="T2396" s="32"/>
      <c r="U2396" s="32"/>
      <c r="V2396" s="32"/>
      <c r="W2396" s="32"/>
      <c r="X2396" s="53"/>
      <c r="Y2396" s="40"/>
      <c r="Z2396" s="53"/>
      <c r="AA2396" s="53"/>
      <c r="AB2396" s="33"/>
      <c r="AI2396" s="30"/>
      <c r="AJ2396" s="37">
        <f>C4785</f>
        <v>0</v>
      </c>
      <c r="AK2396" s="38">
        <f>VALUE(G4785)</f>
        <v>0</v>
      </c>
      <c r="AL2396" s="38">
        <f>VALUE(H4785)</f>
        <v>0</v>
      </c>
      <c r="AM2396" s="38">
        <f>VALUE(I4785)</f>
        <v>0</v>
      </c>
      <c r="AN2396" s="30"/>
      <c r="AO2396" s="37"/>
      <c r="AP2396" s="43"/>
      <c r="AQ2396" s="43"/>
      <c r="AR2396" s="43"/>
      <c r="AS2396" s="30"/>
    </row>
    <row r="2397" spans="1:45" x14ac:dyDescent="0.3">
      <c r="A2397" s="39"/>
      <c r="B2397" s="39"/>
      <c r="C2397" s="39"/>
      <c r="D2397" s="39"/>
      <c r="E2397" s="39"/>
      <c r="F2397" s="39"/>
      <c r="G2397" s="39"/>
      <c r="H2397" s="39"/>
      <c r="I2397" s="39"/>
      <c r="J2397" s="39"/>
      <c r="K2397" s="39"/>
      <c r="L2397" s="39"/>
      <c r="M2397" s="32"/>
      <c r="N2397" s="32"/>
      <c r="O2397" s="32"/>
      <c r="P2397" s="32"/>
      <c r="Q2397" s="32"/>
      <c r="R2397" s="32"/>
      <c r="S2397" s="32"/>
      <c r="T2397" s="32"/>
      <c r="U2397" s="32"/>
      <c r="V2397" s="32"/>
      <c r="W2397" s="32"/>
      <c r="X2397" s="53"/>
      <c r="Y2397" s="40"/>
      <c r="Z2397" s="53"/>
      <c r="AA2397" s="53"/>
      <c r="AB2397" s="33"/>
      <c r="AI2397" s="30"/>
      <c r="AJ2397" s="37">
        <f>C4787</f>
        <v>0</v>
      </c>
      <c r="AK2397" s="38">
        <f>VALUE(G4787)</f>
        <v>0</v>
      </c>
      <c r="AL2397" s="38">
        <f>VALUE(H4787)</f>
        <v>0</v>
      </c>
      <c r="AM2397" s="38">
        <f>VALUE(I4787)</f>
        <v>0</v>
      </c>
      <c r="AN2397" s="30"/>
      <c r="AO2397" s="37"/>
      <c r="AP2397" s="43"/>
      <c r="AQ2397" s="43"/>
      <c r="AR2397" s="43"/>
      <c r="AS2397" s="30"/>
    </row>
    <row r="2398" spans="1:45" x14ac:dyDescent="0.3">
      <c r="A2398" s="39"/>
      <c r="B2398" s="39"/>
      <c r="C2398" s="39"/>
      <c r="D2398" s="39"/>
      <c r="E2398" s="39"/>
      <c r="F2398" s="39"/>
      <c r="G2398" s="39"/>
      <c r="H2398" s="39"/>
      <c r="I2398" s="39"/>
      <c r="J2398" s="39"/>
      <c r="K2398" s="39"/>
      <c r="L2398" s="39"/>
      <c r="M2398" s="32"/>
      <c r="N2398" s="32"/>
      <c r="O2398" s="32"/>
      <c r="P2398" s="32"/>
      <c r="Q2398" s="32"/>
      <c r="R2398" s="32"/>
      <c r="S2398" s="32"/>
      <c r="T2398" s="32"/>
      <c r="U2398" s="32"/>
      <c r="V2398" s="32"/>
      <c r="W2398" s="32"/>
      <c r="X2398" s="53"/>
      <c r="Y2398" s="40"/>
      <c r="Z2398" s="53"/>
      <c r="AA2398" s="53"/>
      <c r="AB2398" s="33"/>
      <c r="AI2398" s="30"/>
      <c r="AJ2398" s="37">
        <f>C4789</f>
        <v>0</v>
      </c>
      <c r="AK2398" s="38">
        <f>VALUE(G4789)</f>
        <v>0</v>
      </c>
      <c r="AL2398" s="38">
        <f>VALUE(H4789)</f>
        <v>0</v>
      </c>
      <c r="AM2398" s="38">
        <f>VALUE(I4789)</f>
        <v>0</v>
      </c>
      <c r="AN2398" s="30"/>
      <c r="AO2398" s="37"/>
      <c r="AP2398" s="43"/>
      <c r="AQ2398" s="43"/>
      <c r="AR2398" s="43"/>
      <c r="AS2398" s="30"/>
    </row>
    <row r="2399" spans="1:45" x14ac:dyDescent="0.3">
      <c r="A2399" s="39"/>
      <c r="B2399" s="39"/>
      <c r="C2399" s="39"/>
      <c r="D2399" s="39"/>
      <c r="E2399" s="39"/>
      <c r="F2399" s="39"/>
      <c r="G2399" s="39"/>
      <c r="H2399" s="39"/>
      <c r="I2399" s="39"/>
      <c r="J2399" s="39"/>
      <c r="K2399" s="39"/>
      <c r="L2399" s="39"/>
      <c r="M2399" s="32"/>
      <c r="N2399" s="32"/>
      <c r="O2399" s="32"/>
      <c r="P2399" s="32"/>
      <c r="Q2399" s="32"/>
      <c r="R2399" s="32"/>
      <c r="S2399" s="32"/>
      <c r="T2399" s="32"/>
      <c r="U2399" s="32"/>
      <c r="V2399" s="32"/>
      <c r="W2399" s="32"/>
      <c r="X2399" s="53"/>
      <c r="Y2399" s="40"/>
      <c r="Z2399" s="53"/>
      <c r="AA2399" s="53"/>
      <c r="AB2399" s="33"/>
      <c r="AI2399" s="30"/>
      <c r="AJ2399" s="37">
        <f>C4791</f>
        <v>0</v>
      </c>
      <c r="AK2399" s="38">
        <f>VALUE(G4791)</f>
        <v>0</v>
      </c>
      <c r="AL2399" s="38">
        <f>VALUE(H4791)</f>
        <v>0</v>
      </c>
      <c r="AM2399" s="38">
        <f>VALUE(I4791)</f>
        <v>0</v>
      </c>
      <c r="AN2399" s="30"/>
      <c r="AO2399" s="37"/>
      <c r="AP2399" s="43"/>
      <c r="AQ2399" s="43"/>
      <c r="AR2399" s="43"/>
      <c r="AS2399" s="30"/>
    </row>
    <row r="2400" spans="1:45" x14ac:dyDescent="0.3">
      <c r="A2400" s="39"/>
      <c r="B2400" s="39"/>
      <c r="C2400" s="39"/>
      <c r="D2400" s="39"/>
      <c r="E2400" s="39"/>
      <c r="F2400" s="39"/>
      <c r="G2400" s="39"/>
      <c r="H2400" s="39"/>
      <c r="I2400" s="39"/>
      <c r="J2400" s="39"/>
      <c r="K2400" s="39"/>
      <c r="L2400" s="39"/>
      <c r="M2400" s="32"/>
      <c r="N2400" s="32"/>
      <c r="O2400" s="32"/>
      <c r="P2400" s="32"/>
      <c r="Q2400" s="32"/>
      <c r="R2400" s="32"/>
      <c r="S2400" s="32"/>
      <c r="T2400" s="32"/>
      <c r="U2400" s="32"/>
      <c r="V2400" s="32"/>
      <c r="W2400" s="32"/>
      <c r="X2400" s="53"/>
      <c r="Y2400" s="40"/>
      <c r="Z2400" s="53"/>
      <c r="AA2400" s="53"/>
      <c r="AB2400" s="33"/>
      <c r="AI2400" s="30"/>
      <c r="AJ2400" s="37">
        <f>C4793</f>
        <v>0</v>
      </c>
      <c r="AK2400" s="38">
        <f>VALUE(G4793)</f>
        <v>0</v>
      </c>
      <c r="AL2400" s="38">
        <f>VALUE(H4793)</f>
        <v>0</v>
      </c>
      <c r="AM2400" s="38">
        <f>VALUE(I4793)</f>
        <v>0</v>
      </c>
      <c r="AN2400" s="30"/>
      <c r="AO2400" s="37"/>
      <c r="AP2400" s="43"/>
      <c r="AQ2400" s="43"/>
      <c r="AR2400" s="43"/>
      <c r="AS2400" s="30"/>
    </row>
    <row r="2401" spans="1:45" x14ac:dyDescent="0.3">
      <c r="A2401" s="39"/>
      <c r="B2401" s="39"/>
      <c r="C2401" s="39"/>
      <c r="D2401" s="39"/>
      <c r="E2401" s="39"/>
      <c r="F2401" s="39"/>
      <c r="G2401" s="39"/>
      <c r="H2401" s="39"/>
      <c r="I2401" s="39"/>
      <c r="J2401" s="39"/>
      <c r="K2401" s="39"/>
      <c r="L2401" s="39"/>
      <c r="M2401" s="32"/>
      <c r="N2401" s="32"/>
      <c r="O2401" s="32"/>
      <c r="P2401" s="32"/>
      <c r="Q2401" s="32"/>
      <c r="R2401" s="32"/>
      <c r="S2401" s="32"/>
      <c r="T2401" s="32"/>
      <c r="U2401" s="32"/>
      <c r="V2401" s="32"/>
      <c r="W2401" s="32"/>
      <c r="X2401" s="53"/>
      <c r="Y2401" s="40"/>
      <c r="Z2401" s="53"/>
      <c r="AA2401" s="53"/>
      <c r="AB2401" s="33"/>
      <c r="AI2401" s="30"/>
      <c r="AJ2401" s="37">
        <f>C4795</f>
        <v>0</v>
      </c>
      <c r="AK2401" s="38">
        <f>VALUE(G4795)</f>
        <v>0</v>
      </c>
      <c r="AL2401" s="38">
        <f>VALUE(H4795)</f>
        <v>0</v>
      </c>
      <c r="AM2401" s="38">
        <f>VALUE(I4795)</f>
        <v>0</v>
      </c>
      <c r="AN2401" s="30"/>
      <c r="AO2401" s="37"/>
      <c r="AP2401" s="43"/>
      <c r="AQ2401" s="43"/>
      <c r="AR2401" s="43"/>
      <c r="AS2401" s="30"/>
    </row>
    <row r="2402" spans="1:45" x14ac:dyDescent="0.3">
      <c r="A2402" s="39"/>
      <c r="B2402" s="39"/>
      <c r="C2402" s="39"/>
      <c r="D2402" s="39"/>
      <c r="E2402" s="39"/>
      <c r="F2402" s="39"/>
      <c r="G2402" s="39"/>
      <c r="H2402" s="39"/>
      <c r="I2402" s="39"/>
      <c r="J2402" s="39"/>
      <c r="K2402" s="39"/>
      <c r="L2402" s="39"/>
      <c r="M2402" s="32"/>
      <c r="N2402" s="32"/>
      <c r="O2402" s="32"/>
      <c r="P2402" s="32"/>
      <c r="Q2402" s="32"/>
      <c r="R2402" s="32"/>
      <c r="S2402" s="32"/>
      <c r="T2402" s="32"/>
      <c r="U2402" s="32"/>
      <c r="V2402" s="32"/>
      <c r="W2402" s="32"/>
      <c r="X2402" s="53"/>
      <c r="Y2402" s="40"/>
      <c r="Z2402" s="53"/>
      <c r="AA2402" s="53"/>
      <c r="AB2402" s="33"/>
      <c r="AI2402" s="30"/>
      <c r="AJ2402" s="37">
        <f>C4797</f>
        <v>0</v>
      </c>
      <c r="AK2402" s="38">
        <f>VALUE(G4797)</f>
        <v>0</v>
      </c>
      <c r="AL2402" s="38">
        <f>VALUE(H4797)</f>
        <v>0</v>
      </c>
      <c r="AM2402" s="38">
        <f>VALUE(I4797)</f>
        <v>0</v>
      </c>
      <c r="AN2402" s="30"/>
      <c r="AO2402" s="37"/>
      <c r="AP2402" s="43"/>
      <c r="AQ2402" s="43"/>
      <c r="AR2402" s="43"/>
      <c r="AS2402" s="30"/>
    </row>
    <row r="2403" spans="1:45" x14ac:dyDescent="0.3">
      <c r="A2403" s="39"/>
      <c r="B2403" s="39"/>
      <c r="C2403" s="39"/>
      <c r="D2403" s="39"/>
      <c r="E2403" s="39"/>
      <c r="F2403" s="39"/>
      <c r="G2403" s="39"/>
      <c r="H2403" s="39"/>
      <c r="I2403" s="39"/>
      <c r="J2403" s="39"/>
      <c r="K2403" s="39"/>
      <c r="L2403" s="39"/>
      <c r="M2403" s="32"/>
      <c r="N2403" s="32"/>
      <c r="O2403" s="32"/>
      <c r="P2403" s="32"/>
      <c r="Q2403" s="32"/>
      <c r="R2403" s="32"/>
      <c r="S2403" s="32"/>
      <c r="T2403" s="32"/>
      <c r="U2403" s="32"/>
      <c r="V2403" s="32"/>
      <c r="W2403" s="32"/>
      <c r="X2403" s="53"/>
      <c r="Y2403" s="40"/>
      <c r="Z2403" s="53"/>
      <c r="AA2403" s="53"/>
      <c r="AB2403" s="33"/>
      <c r="AI2403" s="30"/>
      <c r="AJ2403" s="37">
        <f>C4799</f>
        <v>0</v>
      </c>
      <c r="AK2403" s="38">
        <f>VALUE(G4799)</f>
        <v>0</v>
      </c>
      <c r="AL2403" s="38">
        <f>VALUE(H4799)</f>
        <v>0</v>
      </c>
      <c r="AM2403" s="38">
        <f>VALUE(I4799)</f>
        <v>0</v>
      </c>
      <c r="AN2403" s="30"/>
      <c r="AO2403" s="37"/>
      <c r="AP2403" s="43"/>
      <c r="AQ2403" s="43"/>
      <c r="AR2403" s="43"/>
      <c r="AS2403" s="30"/>
    </row>
    <row r="2404" spans="1:45" x14ac:dyDescent="0.3">
      <c r="A2404" s="39"/>
      <c r="B2404" s="39"/>
      <c r="C2404" s="39"/>
      <c r="D2404" s="39"/>
      <c r="E2404" s="39"/>
      <c r="F2404" s="39"/>
      <c r="G2404" s="39"/>
      <c r="H2404" s="39"/>
      <c r="I2404" s="39"/>
      <c r="J2404" s="39"/>
      <c r="K2404" s="39"/>
      <c r="L2404" s="39"/>
      <c r="M2404" s="32"/>
      <c r="N2404" s="32"/>
      <c r="O2404" s="32"/>
      <c r="P2404" s="32"/>
      <c r="Q2404" s="32"/>
      <c r="R2404" s="32"/>
      <c r="S2404" s="32"/>
      <c r="T2404" s="32"/>
      <c r="U2404" s="32"/>
      <c r="V2404" s="32"/>
      <c r="W2404" s="32"/>
      <c r="X2404" s="53"/>
      <c r="Y2404" s="40"/>
      <c r="Z2404" s="53"/>
      <c r="AA2404" s="53"/>
      <c r="AB2404" s="33"/>
      <c r="AI2404" s="30"/>
      <c r="AJ2404" s="37">
        <f>C4801</f>
        <v>0</v>
      </c>
      <c r="AK2404" s="38">
        <f>VALUE(G4801)</f>
        <v>0</v>
      </c>
      <c r="AL2404" s="38">
        <f>VALUE(H4801)</f>
        <v>0</v>
      </c>
      <c r="AM2404" s="38">
        <f>VALUE(I4801)</f>
        <v>0</v>
      </c>
      <c r="AN2404" s="30"/>
      <c r="AO2404" s="37"/>
      <c r="AP2404" s="43"/>
      <c r="AQ2404" s="43"/>
      <c r="AR2404" s="43"/>
      <c r="AS2404" s="30"/>
    </row>
    <row r="2405" spans="1:45" x14ac:dyDescent="0.3">
      <c r="A2405" s="39"/>
      <c r="B2405" s="39"/>
      <c r="C2405" s="39"/>
      <c r="D2405" s="39"/>
      <c r="E2405" s="39"/>
      <c r="F2405" s="39"/>
      <c r="G2405" s="39"/>
      <c r="H2405" s="39"/>
      <c r="I2405" s="39"/>
      <c r="J2405" s="39"/>
      <c r="K2405" s="39"/>
      <c r="L2405" s="39"/>
      <c r="M2405" s="32"/>
      <c r="N2405" s="32"/>
      <c r="O2405" s="32"/>
      <c r="P2405" s="32"/>
      <c r="Q2405" s="32"/>
      <c r="R2405" s="32"/>
      <c r="S2405" s="32"/>
      <c r="T2405" s="32"/>
      <c r="U2405" s="32"/>
      <c r="V2405" s="32"/>
      <c r="W2405" s="32"/>
      <c r="X2405" s="53"/>
      <c r="Y2405" s="40"/>
      <c r="Z2405" s="53"/>
      <c r="AA2405" s="53"/>
      <c r="AB2405" s="33"/>
      <c r="AI2405" s="30"/>
      <c r="AJ2405" s="37">
        <f>C4803</f>
        <v>0</v>
      </c>
      <c r="AK2405" s="38">
        <f>VALUE(G4803)</f>
        <v>0</v>
      </c>
      <c r="AL2405" s="38">
        <f>VALUE(H4803)</f>
        <v>0</v>
      </c>
      <c r="AM2405" s="38">
        <f>VALUE(I4803)</f>
        <v>0</v>
      </c>
      <c r="AN2405" s="30"/>
      <c r="AO2405" s="37"/>
      <c r="AP2405" s="43"/>
      <c r="AQ2405" s="43"/>
      <c r="AR2405" s="43"/>
      <c r="AS2405" s="30"/>
    </row>
    <row r="2406" spans="1:45" x14ac:dyDescent="0.3">
      <c r="A2406" s="39"/>
      <c r="B2406" s="39"/>
      <c r="C2406" s="39"/>
      <c r="D2406" s="39"/>
      <c r="E2406" s="39"/>
      <c r="F2406" s="39"/>
      <c r="G2406" s="39"/>
      <c r="H2406" s="39"/>
      <c r="I2406" s="39"/>
      <c r="J2406" s="39"/>
      <c r="K2406" s="39"/>
      <c r="L2406" s="39"/>
      <c r="M2406" s="32"/>
      <c r="N2406" s="32"/>
      <c r="O2406" s="32"/>
      <c r="P2406" s="32"/>
      <c r="Q2406" s="32"/>
      <c r="R2406" s="32"/>
      <c r="S2406" s="32"/>
      <c r="T2406" s="32"/>
      <c r="U2406" s="32"/>
      <c r="V2406" s="32"/>
      <c r="W2406" s="32"/>
      <c r="X2406" s="53"/>
      <c r="Y2406" s="40"/>
      <c r="Z2406" s="53"/>
      <c r="AA2406" s="53"/>
      <c r="AB2406" s="33"/>
      <c r="AI2406" s="30"/>
      <c r="AJ2406" s="37">
        <f>C4805</f>
        <v>0</v>
      </c>
      <c r="AK2406" s="38">
        <f>VALUE(G4805)</f>
        <v>0</v>
      </c>
      <c r="AL2406" s="38">
        <f>VALUE(H4805)</f>
        <v>0</v>
      </c>
      <c r="AM2406" s="38">
        <f>VALUE(I4805)</f>
        <v>0</v>
      </c>
      <c r="AN2406" s="30"/>
      <c r="AO2406" s="37"/>
      <c r="AP2406" s="43"/>
      <c r="AQ2406" s="43"/>
      <c r="AR2406" s="43"/>
      <c r="AS2406" s="30"/>
    </row>
    <row r="2407" spans="1:45" x14ac:dyDescent="0.3">
      <c r="A2407" s="39"/>
      <c r="B2407" s="39"/>
      <c r="C2407" s="39"/>
      <c r="D2407" s="39"/>
      <c r="E2407" s="39"/>
      <c r="F2407" s="39"/>
      <c r="G2407" s="39"/>
      <c r="H2407" s="39"/>
      <c r="I2407" s="39"/>
      <c r="J2407" s="39"/>
      <c r="K2407" s="39"/>
      <c r="L2407" s="39"/>
      <c r="M2407" s="32"/>
      <c r="N2407" s="32"/>
      <c r="O2407" s="32"/>
      <c r="P2407" s="32"/>
      <c r="Q2407" s="32"/>
      <c r="R2407" s="32"/>
      <c r="S2407" s="32"/>
      <c r="T2407" s="32"/>
      <c r="U2407" s="32"/>
      <c r="V2407" s="32"/>
      <c r="W2407" s="32"/>
      <c r="X2407" s="53"/>
      <c r="Y2407" s="40"/>
      <c r="Z2407" s="53"/>
      <c r="AA2407" s="53"/>
      <c r="AB2407" s="33"/>
      <c r="AI2407" s="30"/>
      <c r="AJ2407" s="37">
        <f>C4807</f>
        <v>0</v>
      </c>
      <c r="AK2407" s="38">
        <f>VALUE(G4807)</f>
        <v>0</v>
      </c>
      <c r="AL2407" s="38">
        <f>VALUE(H4807)</f>
        <v>0</v>
      </c>
      <c r="AM2407" s="38">
        <f>VALUE(I4807)</f>
        <v>0</v>
      </c>
      <c r="AN2407" s="30"/>
      <c r="AO2407" s="37"/>
      <c r="AP2407" s="43"/>
      <c r="AQ2407" s="43"/>
      <c r="AR2407" s="43"/>
      <c r="AS2407" s="30"/>
    </row>
    <row r="2408" spans="1:45" x14ac:dyDescent="0.3">
      <c r="A2408" s="39"/>
      <c r="B2408" s="39"/>
      <c r="C2408" s="39"/>
      <c r="D2408" s="39"/>
      <c r="E2408" s="39"/>
      <c r="F2408" s="39"/>
      <c r="G2408" s="39"/>
      <c r="H2408" s="39"/>
      <c r="I2408" s="39"/>
      <c r="J2408" s="39"/>
      <c r="K2408" s="39"/>
      <c r="L2408" s="39"/>
      <c r="M2408" s="32"/>
      <c r="N2408" s="32"/>
      <c r="O2408" s="32"/>
      <c r="P2408" s="32"/>
      <c r="Q2408" s="32"/>
      <c r="R2408" s="32"/>
      <c r="S2408" s="32"/>
      <c r="T2408" s="32"/>
      <c r="U2408" s="32"/>
      <c r="V2408" s="32"/>
      <c r="W2408" s="32"/>
      <c r="X2408" s="53"/>
      <c r="Y2408" s="40"/>
      <c r="Z2408" s="53"/>
      <c r="AA2408" s="53"/>
      <c r="AB2408" s="33"/>
      <c r="AI2408" s="30"/>
      <c r="AJ2408" s="37">
        <f>C4809</f>
        <v>0</v>
      </c>
      <c r="AK2408" s="38">
        <f>VALUE(G4809)</f>
        <v>0</v>
      </c>
      <c r="AL2408" s="38">
        <f>VALUE(H4809)</f>
        <v>0</v>
      </c>
      <c r="AM2408" s="38">
        <f>VALUE(I4809)</f>
        <v>0</v>
      </c>
      <c r="AN2408" s="30"/>
      <c r="AO2408" s="37"/>
      <c r="AP2408" s="43"/>
      <c r="AQ2408" s="43"/>
      <c r="AR2408" s="43"/>
      <c r="AS2408" s="30"/>
    </row>
    <row r="2409" spans="1:45" x14ac:dyDescent="0.3">
      <c r="A2409" s="39"/>
      <c r="B2409" s="39"/>
      <c r="C2409" s="39"/>
      <c r="D2409" s="39"/>
      <c r="E2409" s="39"/>
      <c r="F2409" s="39"/>
      <c r="G2409" s="39"/>
      <c r="H2409" s="39"/>
      <c r="I2409" s="39"/>
      <c r="J2409" s="39"/>
      <c r="K2409" s="39"/>
      <c r="L2409" s="39"/>
      <c r="M2409" s="32"/>
      <c r="N2409" s="32"/>
      <c r="O2409" s="32"/>
      <c r="P2409" s="32"/>
      <c r="Q2409" s="32"/>
      <c r="R2409" s="32"/>
      <c r="S2409" s="32"/>
      <c r="T2409" s="32"/>
      <c r="U2409" s="32"/>
      <c r="V2409" s="32"/>
      <c r="W2409" s="32"/>
      <c r="X2409" s="53"/>
      <c r="Y2409" s="40"/>
      <c r="Z2409" s="53"/>
      <c r="AA2409" s="53"/>
      <c r="AB2409" s="33"/>
      <c r="AI2409" s="30"/>
      <c r="AJ2409" s="37">
        <f>C4811</f>
        <v>0</v>
      </c>
      <c r="AK2409" s="38">
        <f>VALUE(G4811)</f>
        <v>0</v>
      </c>
      <c r="AL2409" s="38">
        <f>VALUE(H4811)</f>
        <v>0</v>
      </c>
      <c r="AM2409" s="38">
        <f>VALUE(I4811)</f>
        <v>0</v>
      </c>
      <c r="AN2409" s="30"/>
      <c r="AO2409" s="37"/>
      <c r="AP2409" s="43"/>
      <c r="AQ2409" s="43"/>
      <c r="AR2409" s="43"/>
      <c r="AS2409" s="30"/>
    </row>
    <row r="2410" spans="1:45" x14ac:dyDescent="0.3">
      <c r="A2410" s="39"/>
      <c r="B2410" s="39"/>
      <c r="C2410" s="39"/>
      <c r="D2410" s="39"/>
      <c r="E2410" s="39"/>
      <c r="F2410" s="39"/>
      <c r="G2410" s="39"/>
      <c r="H2410" s="39"/>
      <c r="I2410" s="39"/>
      <c r="J2410" s="39"/>
      <c r="K2410" s="39"/>
      <c r="L2410" s="39"/>
      <c r="M2410" s="32"/>
      <c r="N2410" s="32"/>
      <c r="O2410" s="32"/>
      <c r="P2410" s="32"/>
      <c r="Q2410" s="32"/>
      <c r="R2410" s="32"/>
      <c r="S2410" s="32"/>
      <c r="T2410" s="32"/>
      <c r="U2410" s="32"/>
      <c r="V2410" s="32"/>
      <c r="W2410" s="32"/>
      <c r="X2410" s="53"/>
      <c r="Y2410" s="40"/>
      <c r="Z2410" s="53"/>
      <c r="AA2410" s="53"/>
      <c r="AB2410" s="33"/>
      <c r="AI2410" s="30"/>
      <c r="AJ2410" s="37">
        <f>C4813</f>
        <v>0</v>
      </c>
      <c r="AK2410" s="38">
        <f>VALUE(G4813)</f>
        <v>0</v>
      </c>
      <c r="AL2410" s="38">
        <f>VALUE(H4813)</f>
        <v>0</v>
      </c>
      <c r="AM2410" s="38">
        <f>VALUE(I4813)</f>
        <v>0</v>
      </c>
      <c r="AN2410" s="30"/>
      <c r="AO2410" s="37"/>
      <c r="AP2410" s="43"/>
      <c r="AQ2410" s="43"/>
      <c r="AR2410" s="43"/>
      <c r="AS2410" s="30"/>
    </row>
    <row r="2411" spans="1:45" x14ac:dyDescent="0.3">
      <c r="A2411" s="39"/>
      <c r="B2411" s="39"/>
      <c r="C2411" s="39"/>
      <c r="D2411" s="39"/>
      <c r="E2411" s="39"/>
      <c r="F2411" s="39"/>
      <c r="G2411" s="39"/>
      <c r="H2411" s="39"/>
      <c r="I2411" s="39"/>
      <c r="J2411" s="39"/>
      <c r="K2411" s="39"/>
      <c r="L2411" s="39"/>
      <c r="M2411" s="32"/>
      <c r="N2411" s="32"/>
      <c r="O2411" s="32"/>
      <c r="P2411" s="32"/>
      <c r="Q2411" s="32"/>
      <c r="R2411" s="32"/>
      <c r="S2411" s="32"/>
      <c r="T2411" s="32"/>
      <c r="U2411" s="32"/>
      <c r="V2411" s="32"/>
      <c r="W2411" s="32"/>
      <c r="X2411" s="53"/>
      <c r="Y2411" s="40"/>
      <c r="Z2411" s="53"/>
      <c r="AA2411" s="53"/>
      <c r="AB2411" s="33"/>
      <c r="AI2411" s="30"/>
      <c r="AJ2411" s="37">
        <f>C4815</f>
        <v>0</v>
      </c>
      <c r="AK2411" s="38">
        <f>VALUE(G4815)</f>
        <v>0</v>
      </c>
      <c r="AL2411" s="38">
        <f>VALUE(H4815)</f>
        <v>0</v>
      </c>
      <c r="AM2411" s="38">
        <f>VALUE(I4815)</f>
        <v>0</v>
      </c>
      <c r="AN2411" s="30"/>
      <c r="AO2411" s="37"/>
      <c r="AP2411" s="43"/>
      <c r="AQ2411" s="43"/>
      <c r="AR2411" s="43"/>
      <c r="AS2411" s="30"/>
    </row>
    <row r="2412" spans="1:45" x14ac:dyDescent="0.3">
      <c r="A2412" s="39"/>
      <c r="B2412" s="39"/>
      <c r="C2412" s="39"/>
      <c r="D2412" s="39"/>
      <c r="E2412" s="39"/>
      <c r="F2412" s="39"/>
      <c r="G2412" s="39"/>
      <c r="H2412" s="39"/>
      <c r="I2412" s="39"/>
      <c r="J2412" s="39"/>
      <c r="K2412" s="39"/>
      <c r="L2412" s="39"/>
      <c r="M2412" s="32"/>
      <c r="N2412" s="32"/>
      <c r="O2412" s="32"/>
      <c r="P2412" s="32"/>
      <c r="Q2412" s="32"/>
      <c r="R2412" s="32"/>
      <c r="S2412" s="32"/>
      <c r="T2412" s="32"/>
      <c r="U2412" s="32"/>
      <c r="V2412" s="32"/>
      <c r="W2412" s="32"/>
      <c r="X2412" s="53"/>
      <c r="Y2412" s="40"/>
      <c r="Z2412" s="53"/>
      <c r="AA2412" s="53"/>
      <c r="AB2412" s="33"/>
      <c r="AI2412" s="30"/>
      <c r="AJ2412" s="37">
        <f>C4817</f>
        <v>0</v>
      </c>
      <c r="AK2412" s="38">
        <f>VALUE(G4817)</f>
        <v>0</v>
      </c>
      <c r="AL2412" s="38">
        <f>VALUE(H4817)</f>
        <v>0</v>
      </c>
      <c r="AM2412" s="38">
        <f>VALUE(I4817)</f>
        <v>0</v>
      </c>
      <c r="AN2412" s="30"/>
      <c r="AO2412" s="37"/>
      <c r="AP2412" s="43"/>
      <c r="AQ2412" s="43"/>
      <c r="AR2412" s="43"/>
      <c r="AS2412" s="30"/>
    </row>
    <row r="2413" spans="1:45" x14ac:dyDescent="0.3">
      <c r="A2413" s="39"/>
      <c r="B2413" s="39"/>
      <c r="C2413" s="39"/>
      <c r="D2413" s="39"/>
      <c r="E2413" s="39"/>
      <c r="F2413" s="39"/>
      <c r="G2413" s="39"/>
      <c r="H2413" s="39"/>
      <c r="I2413" s="39"/>
      <c r="J2413" s="39"/>
      <c r="K2413" s="39"/>
      <c r="L2413" s="39"/>
      <c r="M2413" s="32"/>
      <c r="N2413" s="32"/>
      <c r="O2413" s="32"/>
      <c r="P2413" s="32"/>
      <c r="Q2413" s="32"/>
      <c r="R2413" s="32"/>
      <c r="S2413" s="32"/>
      <c r="T2413" s="32"/>
      <c r="U2413" s="32"/>
      <c r="V2413" s="32"/>
      <c r="W2413" s="32"/>
      <c r="X2413" s="53"/>
      <c r="Y2413" s="40"/>
      <c r="Z2413" s="53"/>
      <c r="AA2413" s="53"/>
      <c r="AB2413" s="33"/>
      <c r="AI2413" s="30"/>
      <c r="AJ2413" s="37">
        <f>C4819</f>
        <v>0</v>
      </c>
      <c r="AK2413" s="38">
        <f>VALUE(G4819)</f>
        <v>0</v>
      </c>
      <c r="AL2413" s="38">
        <f>VALUE(H4819)</f>
        <v>0</v>
      </c>
      <c r="AM2413" s="38">
        <f>VALUE(I4819)</f>
        <v>0</v>
      </c>
      <c r="AN2413" s="30"/>
      <c r="AO2413" s="37"/>
      <c r="AP2413" s="43"/>
      <c r="AQ2413" s="43"/>
      <c r="AR2413" s="43"/>
      <c r="AS2413" s="30"/>
    </row>
    <row r="2414" spans="1:45" x14ac:dyDescent="0.3">
      <c r="A2414" s="39"/>
      <c r="B2414" s="39"/>
      <c r="C2414" s="39"/>
      <c r="D2414" s="39"/>
      <c r="E2414" s="39"/>
      <c r="F2414" s="39"/>
      <c r="G2414" s="39"/>
      <c r="H2414" s="39"/>
      <c r="I2414" s="39"/>
      <c r="J2414" s="39"/>
      <c r="K2414" s="39"/>
      <c r="L2414" s="39"/>
      <c r="M2414" s="32"/>
      <c r="N2414" s="32"/>
      <c r="O2414" s="32"/>
      <c r="P2414" s="32"/>
      <c r="Q2414" s="32"/>
      <c r="R2414" s="32"/>
      <c r="S2414" s="32"/>
      <c r="T2414" s="32"/>
      <c r="U2414" s="32"/>
      <c r="V2414" s="32"/>
      <c r="W2414" s="32"/>
      <c r="X2414" s="53"/>
      <c r="Y2414" s="40"/>
      <c r="Z2414" s="53"/>
      <c r="AA2414" s="53"/>
      <c r="AB2414" s="33"/>
      <c r="AI2414" s="30"/>
      <c r="AJ2414" s="37">
        <f>C4821</f>
        <v>0</v>
      </c>
      <c r="AK2414" s="38">
        <f>VALUE(G4821)</f>
        <v>0</v>
      </c>
      <c r="AL2414" s="38">
        <f>VALUE(H4821)</f>
        <v>0</v>
      </c>
      <c r="AM2414" s="38">
        <f>VALUE(I4821)</f>
        <v>0</v>
      </c>
      <c r="AN2414" s="30"/>
      <c r="AO2414" s="37"/>
      <c r="AP2414" s="43"/>
      <c r="AQ2414" s="43"/>
      <c r="AR2414" s="43"/>
      <c r="AS2414" s="30"/>
    </row>
    <row r="2415" spans="1:45" x14ac:dyDescent="0.3">
      <c r="A2415" s="39"/>
      <c r="B2415" s="39"/>
      <c r="C2415" s="39"/>
      <c r="D2415" s="39"/>
      <c r="E2415" s="39"/>
      <c r="F2415" s="39"/>
      <c r="G2415" s="39"/>
      <c r="H2415" s="39"/>
      <c r="I2415" s="39"/>
      <c r="J2415" s="39"/>
      <c r="K2415" s="39"/>
      <c r="L2415" s="39"/>
      <c r="M2415" s="32"/>
      <c r="N2415" s="32"/>
      <c r="O2415" s="32"/>
      <c r="P2415" s="32"/>
      <c r="Q2415" s="32"/>
      <c r="R2415" s="32"/>
      <c r="S2415" s="32"/>
      <c r="T2415" s="32"/>
      <c r="U2415" s="32"/>
      <c r="V2415" s="32"/>
      <c r="W2415" s="32"/>
      <c r="X2415" s="53"/>
      <c r="Y2415" s="40"/>
      <c r="Z2415" s="53"/>
      <c r="AA2415" s="53"/>
      <c r="AB2415" s="33"/>
      <c r="AI2415" s="30"/>
      <c r="AJ2415" s="37">
        <f>C4823</f>
        <v>0</v>
      </c>
      <c r="AK2415" s="38">
        <f>VALUE(G4823)</f>
        <v>0</v>
      </c>
      <c r="AL2415" s="38">
        <f>VALUE(H4823)</f>
        <v>0</v>
      </c>
      <c r="AM2415" s="38">
        <f>VALUE(I4823)</f>
        <v>0</v>
      </c>
      <c r="AN2415" s="30"/>
      <c r="AO2415" s="37"/>
      <c r="AP2415" s="43"/>
      <c r="AQ2415" s="43"/>
      <c r="AR2415" s="43"/>
      <c r="AS2415" s="30"/>
    </row>
    <row r="2416" spans="1:45" x14ac:dyDescent="0.3">
      <c r="A2416" s="39"/>
      <c r="B2416" s="39"/>
      <c r="C2416" s="39"/>
      <c r="D2416" s="39"/>
      <c r="E2416" s="39"/>
      <c r="F2416" s="39"/>
      <c r="G2416" s="39"/>
      <c r="H2416" s="39"/>
      <c r="I2416" s="39"/>
      <c r="J2416" s="39"/>
      <c r="K2416" s="39"/>
      <c r="L2416" s="39"/>
      <c r="M2416" s="32"/>
      <c r="N2416" s="32"/>
      <c r="O2416" s="32"/>
      <c r="P2416" s="32"/>
      <c r="Q2416" s="32"/>
      <c r="R2416" s="32"/>
      <c r="S2416" s="32"/>
      <c r="T2416" s="32"/>
      <c r="U2416" s="32"/>
      <c r="V2416" s="32"/>
      <c r="W2416" s="32"/>
      <c r="X2416" s="53"/>
      <c r="Y2416" s="40"/>
      <c r="Z2416" s="53"/>
      <c r="AA2416" s="53"/>
      <c r="AB2416" s="33"/>
      <c r="AI2416" s="30"/>
      <c r="AJ2416" s="37">
        <f>C4825</f>
        <v>0</v>
      </c>
      <c r="AK2416" s="38">
        <f>VALUE(G4825)</f>
        <v>0</v>
      </c>
      <c r="AL2416" s="38">
        <f>VALUE(H4825)</f>
        <v>0</v>
      </c>
      <c r="AM2416" s="38">
        <f>VALUE(I4825)</f>
        <v>0</v>
      </c>
      <c r="AN2416" s="30"/>
      <c r="AO2416" s="37"/>
      <c r="AP2416" s="43"/>
      <c r="AQ2416" s="43"/>
      <c r="AR2416" s="43"/>
      <c r="AS2416" s="30"/>
    </row>
    <row r="2417" spans="1:45" x14ac:dyDescent="0.3">
      <c r="A2417" s="39"/>
      <c r="B2417" s="39"/>
      <c r="C2417" s="39"/>
      <c r="D2417" s="39"/>
      <c r="E2417" s="39"/>
      <c r="F2417" s="39"/>
      <c r="G2417" s="39"/>
      <c r="H2417" s="39"/>
      <c r="I2417" s="39"/>
      <c r="J2417" s="39"/>
      <c r="K2417" s="39"/>
      <c r="L2417" s="39"/>
      <c r="M2417" s="32"/>
      <c r="N2417" s="32"/>
      <c r="O2417" s="32"/>
      <c r="P2417" s="32"/>
      <c r="Q2417" s="32"/>
      <c r="R2417" s="32"/>
      <c r="S2417" s="32"/>
      <c r="T2417" s="32"/>
      <c r="U2417" s="32"/>
      <c r="V2417" s="32"/>
      <c r="W2417" s="32"/>
      <c r="X2417" s="53"/>
      <c r="Y2417" s="40"/>
      <c r="Z2417" s="53"/>
      <c r="AA2417" s="53"/>
      <c r="AB2417" s="33"/>
      <c r="AI2417" s="30"/>
      <c r="AJ2417" s="37">
        <f>C4827</f>
        <v>0</v>
      </c>
      <c r="AK2417" s="38">
        <f>VALUE(G4827)</f>
        <v>0</v>
      </c>
      <c r="AL2417" s="38">
        <f>VALUE(H4827)</f>
        <v>0</v>
      </c>
      <c r="AM2417" s="38">
        <f>VALUE(I4827)</f>
        <v>0</v>
      </c>
      <c r="AN2417" s="30"/>
      <c r="AO2417" s="37"/>
      <c r="AP2417" s="43"/>
      <c r="AQ2417" s="43"/>
      <c r="AR2417" s="43"/>
      <c r="AS2417" s="30"/>
    </row>
    <row r="2418" spans="1:45" x14ac:dyDescent="0.3">
      <c r="A2418" s="39"/>
      <c r="B2418" s="39"/>
      <c r="C2418" s="39"/>
      <c r="D2418" s="39"/>
      <c r="E2418" s="39"/>
      <c r="F2418" s="39"/>
      <c r="G2418" s="39"/>
      <c r="H2418" s="39"/>
      <c r="I2418" s="39"/>
      <c r="J2418" s="39"/>
      <c r="K2418" s="39"/>
      <c r="L2418" s="39"/>
      <c r="M2418" s="32"/>
      <c r="N2418" s="32"/>
      <c r="O2418" s="32"/>
      <c r="P2418" s="32"/>
      <c r="Q2418" s="32"/>
      <c r="R2418" s="32"/>
      <c r="S2418" s="32"/>
      <c r="T2418" s="32"/>
      <c r="U2418" s="32"/>
      <c r="V2418" s="32"/>
      <c r="W2418" s="32"/>
      <c r="X2418" s="53"/>
      <c r="Y2418" s="40"/>
      <c r="Z2418" s="53"/>
      <c r="AA2418" s="53"/>
      <c r="AB2418" s="33"/>
      <c r="AI2418" s="30"/>
      <c r="AJ2418" s="37">
        <f>C4829</f>
        <v>0</v>
      </c>
      <c r="AK2418" s="38">
        <f>VALUE(G4829)</f>
        <v>0</v>
      </c>
      <c r="AL2418" s="38">
        <f>VALUE(H4829)</f>
        <v>0</v>
      </c>
      <c r="AM2418" s="38">
        <f>VALUE(I4829)</f>
        <v>0</v>
      </c>
      <c r="AN2418" s="30"/>
      <c r="AO2418" s="37"/>
      <c r="AP2418" s="43"/>
      <c r="AQ2418" s="43"/>
      <c r="AR2418" s="43"/>
      <c r="AS2418" s="30"/>
    </row>
    <row r="2419" spans="1:45" x14ac:dyDescent="0.3">
      <c r="A2419" s="39"/>
      <c r="B2419" s="39"/>
      <c r="C2419" s="39"/>
      <c r="D2419" s="39"/>
      <c r="E2419" s="39"/>
      <c r="F2419" s="39"/>
      <c r="G2419" s="39"/>
      <c r="H2419" s="39"/>
      <c r="I2419" s="39"/>
      <c r="J2419" s="39"/>
      <c r="K2419" s="39"/>
      <c r="L2419" s="39"/>
      <c r="M2419" s="32"/>
      <c r="N2419" s="32"/>
      <c r="O2419" s="32"/>
      <c r="P2419" s="32"/>
      <c r="Q2419" s="32"/>
      <c r="R2419" s="32"/>
      <c r="S2419" s="32"/>
      <c r="T2419" s="32"/>
      <c r="U2419" s="32"/>
      <c r="V2419" s="32"/>
      <c r="W2419" s="32"/>
      <c r="X2419" s="53"/>
      <c r="Y2419" s="40"/>
      <c r="Z2419" s="53"/>
      <c r="AA2419" s="53"/>
      <c r="AB2419" s="33"/>
      <c r="AI2419" s="30"/>
      <c r="AJ2419" s="37">
        <f>C4831</f>
        <v>0</v>
      </c>
      <c r="AK2419" s="38">
        <f>VALUE(G4831)</f>
        <v>0</v>
      </c>
      <c r="AL2419" s="38">
        <f>VALUE(H4831)</f>
        <v>0</v>
      </c>
      <c r="AM2419" s="38">
        <f>VALUE(I4831)</f>
        <v>0</v>
      </c>
      <c r="AN2419" s="30"/>
      <c r="AO2419" s="37"/>
      <c r="AP2419" s="43"/>
      <c r="AQ2419" s="43"/>
      <c r="AR2419" s="43"/>
      <c r="AS2419" s="30"/>
    </row>
    <row r="2420" spans="1:45" x14ac:dyDescent="0.3">
      <c r="A2420" s="39"/>
      <c r="B2420" s="39"/>
      <c r="C2420" s="39"/>
      <c r="D2420" s="39"/>
      <c r="E2420" s="39"/>
      <c r="F2420" s="39"/>
      <c r="G2420" s="39"/>
      <c r="H2420" s="39"/>
      <c r="I2420" s="39"/>
      <c r="J2420" s="39"/>
      <c r="K2420" s="39"/>
      <c r="L2420" s="39"/>
      <c r="M2420" s="32"/>
      <c r="N2420" s="32"/>
      <c r="O2420" s="32"/>
      <c r="P2420" s="32"/>
      <c r="Q2420" s="32"/>
      <c r="R2420" s="32"/>
      <c r="S2420" s="32"/>
      <c r="T2420" s="32"/>
      <c r="U2420" s="32"/>
      <c r="V2420" s="32"/>
      <c r="W2420" s="32"/>
      <c r="X2420" s="53"/>
      <c r="Y2420" s="40"/>
      <c r="Z2420" s="53"/>
      <c r="AA2420" s="53"/>
      <c r="AB2420" s="33"/>
      <c r="AI2420" s="30"/>
      <c r="AJ2420" s="37">
        <f>C4833</f>
        <v>0</v>
      </c>
      <c r="AK2420" s="38">
        <f>VALUE(G4833)</f>
        <v>0</v>
      </c>
      <c r="AL2420" s="38">
        <f>VALUE(H4833)</f>
        <v>0</v>
      </c>
      <c r="AM2420" s="38">
        <f>VALUE(I4833)</f>
        <v>0</v>
      </c>
      <c r="AN2420" s="30"/>
      <c r="AO2420" s="37"/>
      <c r="AP2420" s="43"/>
      <c r="AQ2420" s="43"/>
      <c r="AR2420" s="43"/>
      <c r="AS2420" s="30"/>
    </row>
    <row r="2421" spans="1:45" x14ac:dyDescent="0.3">
      <c r="A2421" s="39"/>
      <c r="B2421" s="39"/>
      <c r="C2421" s="39"/>
      <c r="D2421" s="39"/>
      <c r="E2421" s="39"/>
      <c r="F2421" s="39"/>
      <c r="G2421" s="39"/>
      <c r="H2421" s="39"/>
      <c r="I2421" s="39"/>
      <c r="J2421" s="39"/>
      <c r="K2421" s="39"/>
      <c r="L2421" s="39"/>
      <c r="M2421" s="32"/>
      <c r="N2421" s="32"/>
      <c r="O2421" s="32"/>
      <c r="P2421" s="32"/>
      <c r="Q2421" s="32"/>
      <c r="R2421" s="32"/>
      <c r="S2421" s="32"/>
      <c r="T2421" s="32"/>
      <c r="U2421" s="32"/>
      <c r="V2421" s="32"/>
      <c r="W2421" s="32"/>
      <c r="X2421" s="53"/>
      <c r="Y2421" s="40"/>
      <c r="Z2421" s="53"/>
      <c r="AA2421" s="53"/>
      <c r="AB2421" s="33"/>
      <c r="AI2421" s="30"/>
      <c r="AJ2421" s="37">
        <f>C4835</f>
        <v>0</v>
      </c>
      <c r="AK2421" s="38">
        <f>VALUE(G4835)</f>
        <v>0</v>
      </c>
      <c r="AL2421" s="38">
        <f>VALUE(H4835)</f>
        <v>0</v>
      </c>
      <c r="AM2421" s="38">
        <f>VALUE(I4835)</f>
        <v>0</v>
      </c>
      <c r="AN2421" s="30"/>
      <c r="AO2421" s="37"/>
      <c r="AP2421" s="43"/>
      <c r="AQ2421" s="43"/>
      <c r="AR2421" s="43"/>
      <c r="AS2421" s="30"/>
    </row>
    <row r="2422" spans="1:45" x14ac:dyDescent="0.3">
      <c r="A2422" s="39"/>
      <c r="B2422" s="39"/>
      <c r="C2422" s="39"/>
      <c r="D2422" s="39"/>
      <c r="E2422" s="39"/>
      <c r="F2422" s="39"/>
      <c r="G2422" s="39"/>
      <c r="H2422" s="39"/>
      <c r="I2422" s="39"/>
      <c r="J2422" s="39"/>
      <c r="K2422" s="39"/>
      <c r="L2422" s="39"/>
      <c r="M2422" s="32"/>
      <c r="N2422" s="32"/>
      <c r="O2422" s="32"/>
      <c r="P2422" s="32"/>
      <c r="Q2422" s="32"/>
      <c r="R2422" s="32"/>
      <c r="S2422" s="32"/>
      <c r="T2422" s="32"/>
      <c r="U2422" s="32"/>
      <c r="V2422" s="32"/>
      <c r="W2422" s="32"/>
      <c r="X2422" s="53"/>
      <c r="Y2422" s="40"/>
      <c r="Z2422" s="53"/>
      <c r="AA2422" s="53"/>
      <c r="AB2422" s="33"/>
      <c r="AI2422" s="30"/>
      <c r="AJ2422" s="37">
        <f>C4837</f>
        <v>0</v>
      </c>
      <c r="AK2422" s="38">
        <f>VALUE(G4837)</f>
        <v>0</v>
      </c>
      <c r="AL2422" s="38">
        <f>VALUE(H4837)</f>
        <v>0</v>
      </c>
      <c r="AM2422" s="38">
        <f>VALUE(I4837)</f>
        <v>0</v>
      </c>
      <c r="AN2422" s="30"/>
      <c r="AO2422" s="37"/>
      <c r="AP2422" s="43"/>
      <c r="AQ2422" s="43"/>
      <c r="AR2422" s="43"/>
      <c r="AS2422" s="30"/>
    </row>
    <row r="2423" spans="1:45" x14ac:dyDescent="0.3">
      <c r="A2423" s="39"/>
      <c r="B2423" s="39"/>
      <c r="C2423" s="39"/>
      <c r="D2423" s="39"/>
      <c r="E2423" s="39"/>
      <c r="F2423" s="39"/>
      <c r="G2423" s="39"/>
      <c r="H2423" s="39"/>
      <c r="I2423" s="39"/>
      <c r="J2423" s="39"/>
      <c r="K2423" s="39"/>
      <c r="L2423" s="39"/>
      <c r="M2423" s="32"/>
      <c r="N2423" s="32"/>
      <c r="O2423" s="32"/>
      <c r="P2423" s="32"/>
      <c r="Q2423" s="32"/>
      <c r="R2423" s="32"/>
      <c r="S2423" s="32"/>
      <c r="T2423" s="32"/>
      <c r="U2423" s="32"/>
      <c r="V2423" s="32"/>
      <c r="W2423" s="32"/>
      <c r="X2423" s="53"/>
      <c r="Y2423" s="40"/>
      <c r="Z2423" s="53"/>
      <c r="AA2423" s="53"/>
      <c r="AB2423" s="33"/>
      <c r="AI2423" s="30"/>
      <c r="AJ2423" s="37">
        <f>C4839</f>
        <v>0</v>
      </c>
      <c r="AK2423" s="38">
        <f>VALUE(G4839)</f>
        <v>0</v>
      </c>
      <c r="AL2423" s="38">
        <f>VALUE(H4839)</f>
        <v>0</v>
      </c>
      <c r="AM2423" s="38">
        <f>VALUE(I4839)</f>
        <v>0</v>
      </c>
      <c r="AN2423" s="30"/>
      <c r="AO2423" s="37"/>
      <c r="AP2423" s="43"/>
      <c r="AQ2423" s="43"/>
      <c r="AR2423" s="43"/>
      <c r="AS2423" s="30"/>
    </row>
    <row r="2424" spans="1:45" x14ac:dyDescent="0.3">
      <c r="A2424" s="39"/>
      <c r="B2424" s="39"/>
      <c r="C2424" s="39"/>
      <c r="D2424" s="39"/>
      <c r="E2424" s="39"/>
      <c r="F2424" s="39"/>
      <c r="G2424" s="39"/>
      <c r="H2424" s="39"/>
      <c r="I2424" s="39"/>
      <c r="J2424" s="39"/>
      <c r="K2424" s="39"/>
      <c r="L2424" s="39"/>
      <c r="M2424" s="32"/>
      <c r="N2424" s="32"/>
      <c r="O2424" s="32"/>
      <c r="P2424" s="32"/>
      <c r="Q2424" s="32"/>
      <c r="R2424" s="32"/>
      <c r="S2424" s="32"/>
      <c r="T2424" s="32"/>
      <c r="U2424" s="32"/>
      <c r="V2424" s="32"/>
      <c r="W2424" s="32"/>
      <c r="X2424" s="53"/>
      <c r="Y2424" s="40"/>
      <c r="Z2424" s="53"/>
      <c r="AA2424" s="53"/>
      <c r="AB2424" s="33"/>
      <c r="AI2424" s="30"/>
      <c r="AJ2424" s="37">
        <f>C4841</f>
        <v>0</v>
      </c>
      <c r="AK2424" s="38">
        <f>VALUE(G4841)</f>
        <v>0</v>
      </c>
      <c r="AL2424" s="38">
        <f>VALUE(H4841)</f>
        <v>0</v>
      </c>
      <c r="AM2424" s="38">
        <f>VALUE(I4841)</f>
        <v>0</v>
      </c>
      <c r="AN2424" s="30"/>
      <c r="AO2424" s="37"/>
      <c r="AP2424" s="43"/>
      <c r="AQ2424" s="43"/>
      <c r="AR2424" s="43"/>
      <c r="AS2424" s="30"/>
    </row>
    <row r="2425" spans="1:45" x14ac:dyDescent="0.3">
      <c r="A2425" s="39"/>
      <c r="B2425" s="39"/>
      <c r="C2425" s="39"/>
      <c r="D2425" s="39"/>
      <c r="E2425" s="39"/>
      <c r="F2425" s="39"/>
      <c r="G2425" s="39"/>
      <c r="H2425" s="39"/>
      <c r="I2425" s="39"/>
      <c r="J2425" s="39"/>
      <c r="K2425" s="39"/>
      <c r="L2425" s="39"/>
      <c r="M2425" s="32"/>
      <c r="N2425" s="32"/>
      <c r="O2425" s="32"/>
      <c r="P2425" s="32"/>
      <c r="Q2425" s="32"/>
      <c r="R2425" s="32"/>
      <c r="S2425" s="32"/>
      <c r="T2425" s="32"/>
      <c r="U2425" s="32"/>
      <c r="V2425" s="32"/>
      <c r="W2425" s="32"/>
      <c r="X2425" s="53"/>
      <c r="Y2425" s="40"/>
      <c r="Z2425" s="53"/>
      <c r="AA2425" s="53"/>
      <c r="AB2425" s="33"/>
      <c r="AI2425" s="30"/>
      <c r="AJ2425" s="37">
        <f>C4843</f>
        <v>0</v>
      </c>
      <c r="AK2425" s="38">
        <f>VALUE(G4843)</f>
        <v>0</v>
      </c>
      <c r="AL2425" s="38">
        <f>VALUE(H4843)</f>
        <v>0</v>
      </c>
      <c r="AM2425" s="38">
        <f>VALUE(I4843)</f>
        <v>0</v>
      </c>
      <c r="AN2425" s="30"/>
      <c r="AO2425" s="37"/>
      <c r="AP2425" s="43"/>
      <c r="AQ2425" s="43"/>
      <c r="AR2425" s="43"/>
      <c r="AS2425" s="30"/>
    </row>
    <row r="2426" spans="1:45" x14ac:dyDescent="0.3">
      <c r="A2426" s="39"/>
      <c r="B2426" s="39"/>
      <c r="C2426" s="39"/>
      <c r="D2426" s="39"/>
      <c r="E2426" s="39"/>
      <c r="F2426" s="39"/>
      <c r="G2426" s="39"/>
      <c r="H2426" s="39"/>
      <c r="I2426" s="39"/>
      <c r="J2426" s="39"/>
      <c r="K2426" s="39"/>
      <c r="L2426" s="39"/>
      <c r="M2426" s="32"/>
      <c r="N2426" s="32"/>
      <c r="O2426" s="32"/>
      <c r="P2426" s="32"/>
      <c r="Q2426" s="32"/>
      <c r="R2426" s="32"/>
      <c r="S2426" s="32"/>
      <c r="T2426" s="32"/>
      <c r="U2426" s="32"/>
      <c r="V2426" s="32"/>
      <c r="W2426" s="32"/>
      <c r="X2426" s="53"/>
      <c r="Y2426" s="40"/>
      <c r="Z2426" s="53"/>
      <c r="AA2426" s="53"/>
      <c r="AB2426" s="33"/>
      <c r="AI2426" s="30"/>
      <c r="AJ2426" s="37">
        <f>C4845</f>
        <v>0</v>
      </c>
      <c r="AK2426" s="38">
        <f>VALUE(G4845)</f>
        <v>0</v>
      </c>
      <c r="AL2426" s="38">
        <f>VALUE(H4845)</f>
        <v>0</v>
      </c>
      <c r="AM2426" s="38">
        <f>VALUE(I4845)</f>
        <v>0</v>
      </c>
      <c r="AN2426" s="30"/>
      <c r="AO2426" s="37"/>
      <c r="AP2426" s="43"/>
      <c r="AQ2426" s="43"/>
      <c r="AR2426" s="43"/>
      <c r="AS2426" s="30"/>
    </row>
    <row r="2427" spans="1:45" x14ac:dyDescent="0.3">
      <c r="A2427" s="39"/>
      <c r="B2427" s="39"/>
      <c r="C2427" s="39"/>
      <c r="D2427" s="39"/>
      <c r="E2427" s="39"/>
      <c r="F2427" s="39"/>
      <c r="G2427" s="39"/>
      <c r="H2427" s="39"/>
      <c r="I2427" s="39"/>
      <c r="J2427" s="39"/>
      <c r="K2427" s="39"/>
      <c r="L2427" s="39"/>
      <c r="M2427" s="32"/>
      <c r="N2427" s="32"/>
      <c r="O2427" s="32"/>
      <c r="P2427" s="32"/>
      <c r="Q2427" s="32"/>
      <c r="R2427" s="32"/>
      <c r="S2427" s="32"/>
      <c r="T2427" s="32"/>
      <c r="U2427" s="32"/>
      <c r="V2427" s="32"/>
      <c r="W2427" s="32"/>
      <c r="X2427" s="53"/>
      <c r="Y2427" s="40"/>
      <c r="Z2427" s="53"/>
      <c r="AA2427" s="53"/>
      <c r="AB2427" s="33"/>
      <c r="AI2427" s="30"/>
      <c r="AJ2427" s="37">
        <f>C4847</f>
        <v>0</v>
      </c>
      <c r="AK2427" s="38">
        <f>VALUE(G4847)</f>
        <v>0</v>
      </c>
      <c r="AL2427" s="38">
        <f>VALUE(H4847)</f>
        <v>0</v>
      </c>
      <c r="AM2427" s="38">
        <f>VALUE(I4847)</f>
        <v>0</v>
      </c>
      <c r="AN2427" s="30"/>
      <c r="AO2427" s="37"/>
      <c r="AP2427" s="43"/>
      <c r="AQ2427" s="43"/>
      <c r="AR2427" s="43"/>
      <c r="AS2427" s="30"/>
    </row>
    <row r="2428" spans="1:45" x14ac:dyDescent="0.3">
      <c r="A2428" s="39"/>
      <c r="B2428" s="39"/>
      <c r="C2428" s="39"/>
      <c r="D2428" s="39"/>
      <c r="E2428" s="39"/>
      <c r="F2428" s="39"/>
      <c r="G2428" s="39"/>
      <c r="H2428" s="39"/>
      <c r="I2428" s="39"/>
      <c r="J2428" s="39"/>
      <c r="K2428" s="39"/>
      <c r="L2428" s="39"/>
      <c r="M2428" s="32"/>
      <c r="N2428" s="32"/>
      <c r="O2428" s="32"/>
      <c r="P2428" s="32"/>
      <c r="Q2428" s="32"/>
      <c r="R2428" s="32"/>
      <c r="S2428" s="32"/>
      <c r="T2428" s="32"/>
      <c r="U2428" s="32"/>
      <c r="V2428" s="32"/>
      <c r="W2428" s="32"/>
      <c r="X2428" s="53"/>
      <c r="Y2428" s="40"/>
      <c r="Z2428" s="53"/>
      <c r="AA2428" s="53"/>
      <c r="AB2428" s="33"/>
      <c r="AI2428" s="30"/>
      <c r="AJ2428" s="37">
        <f>C4849</f>
        <v>0</v>
      </c>
      <c r="AK2428" s="38">
        <f>VALUE(G4849)</f>
        <v>0</v>
      </c>
      <c r="AL2428" s="38">
        <f>VALUE(H4849)</f>
        <v>0</v>
      </c>
      <c r="AM2428" s="38">
        <f>VALUE(I4849)</f>
        <v>0</v>
      </c>
      <c r="AN2428" s="30"/>
      <c r="AO2428" s="37"/>
      <c r="AP2428" s="43"/>
      <c r="AQ2428" s="43"/>
      <c r="AR2428" s="43"/>
      <c r="AS2428" s="30"/>
    </row>
    <row r="2429" spans="1:45" x14ac:dyDescent="0.3">
      <c r="A2429" s="39"/>
      <c r="B2429" s="39"/>
      <c r="C2429" s="39"/>
      <c r="D2429" s="39"/>
      <c r="E2429" s="39"/>
      <c r="F2429" s="39"/>
      <c r="G2429" s="39"/>
      <c r="H2429" s="39"/>
      <c r="I2429" s="39"/>
      <c r="J2429" s="39"/>
      <c r="K2429" s="39"/>
      <c r="L2429" s="39"/>
      <c r="M2429" s="32"/>
      <c r="N2429" s="32"/>
      <c r="O2429" s="32"/>
      <c r="P2429" s="32"/>
      <c r="Q2429" s="32"/>
      <c r="R2429" s="32"/>
      <c r="S2429" s="32"/>
      <c r="T2429" s="32"/>
      <c r="U2429" s="32"/>
      <c r="V2429" s="32"/>
      <c r="W2429" s="32"/>
      <c r="X2429" s="53"/>
      <c r="Y2429" s="40"/>
      <c r="Z2429" s="53"/>
      <c r="AA2429" s="53"/>
      <c r="AB2429" s="33"/>
      <c r="AI2429" s="30"/>
      <c r="AJ2429" s="37">
        <f>C4851</f>
        <v>0</v>
      </c>
      <c r="AK2429" s="38">
        <f>VALUE(G4851)</f>
        <v>0</v>
      </c>
      <c r="AL2429" s="38">
        <f>VALUE(H4851)</f>
        <v>0</v>
      </c>
      <c r="AM2429" s="38">
        <f>VALUE(I4851)</f>
        <v>0</v>
      </c>
      <c r="AN2429" s="30"/>
      <c r="AO2429" s="37"/>
      <c r="AP2429" s="43"/>
      <c r="AQ2429" s="43"/>
      <c r="AR2429" s="43"/>
      <c r="AS2429" s="30"/>
    </row>
    <row r="2430" spans="1:45" x14ac:dyDescent="0.3">
      <c r="A2430" s="39"/>
      <c r="B2430" s="39"/>
      <c r="C2430" s="39"/>
      <c r="D2430" s="39"/>
      <c r="E2430" s="39"/>
      <c r="F2430" s="39"/>
      <c r="G2430" s="39"/>
      <c r="H2430" s="39"/>
      <c r="I2430" s="39"/>
      <c r="J2430" s="39"/>
      <c r="K2430" s="39"/>
      <c r="L2430" s="39"/>
      <c r="M2430" s="32"/>
      <c r="N2430" s="32"/>
      <c r="O2430" s="32"/>
      <c r="P2430" s="32"/>
      <c r="Q2430" s="32"/>
      <c r="R2430" s="32"/>
      <c r="S2430" s="32"/>
      <c r="T2430" s="32"/>
      <c r="U2430" s="32"/>
      <c r="V2430" s="32"/>
      <c r="W2430" s="32"/>
      <c r="X2430" s="53"/>
      <c r="Y2430" s="40"/>
      <c r="Z2430" s="53"/>
      <c r="AA2430" s="53"/>
      <c r="AB2430" s="33"/>
      <c r="AI2430" s="30"/>
      <c r="AJ2430" s="37">
        <f>C4853</f>
        <v>0</v>
      </c>
      <c r="AK2430" s="38">
        <f>VALUE(G4853)</f>
        <v>0</v>
      </c>
      <c r="AL2430" s="38">
        <f>VALUE(H4853)</f>
        <v>0</v>
      </c>
      <c r="AM2430" s="38">
        <f>VALUE(I4853)</f>
        <v>0</v>
      </c>
      <c r="AN2430" s="30"/>
      <c r="AO2430" s="37"/>
      <c r="AP2430" s="43"/>
      <c r="AQ2430" s="43"/>
      <c r="AR2430" s="43"/>
      <c r="AS2430" s="30"/>
    </row>
    <row r="2431" spans="1:45" x14ac:dyDescent="0.3">
      <c r="A2431" s="39"/>
      <c r="B2431" s="39"/>
      <c r="C2431" s="39"/>
      <c r="D2431" s="39"/>
      <c r="E2431" s="39"/>
      <c r="F2431" s="39"/>
      <c r="G2431" s="39"/>
      <c r="H2431" s="39"/>
      <c r="I2431" s="39"/>
      <c r="J2431" s="39"/>
      <c r="K2431" s="39"/>
      <c r="L2431" s="39"/>
      <c r="M2431" s="32"/>
      <c r="N2431" s="32"/>
      <c r="O2431" s="32"/>
      <c r="P2431" s="32"/>
      <c r="Q2431" s="32"/>
      <c r="R2431" s="32"/>
      <c r="S2431" s="32"/>
      <c r="T2431" s="32"/>
      <c r="U2431" s="32"/>
      <c r="V2431" s="32"/>
      <c r="W2431" s="32"/>
      <c r="X2431" s="53"/>
      <c r="Y2431" s="40"/>
      <c r="Z2431" s="53"/>
      <c r="AA2431" s="53"/>
      <c r="AB2431" s="33"/>
      <c r="AI2431" s="30"/>
      <c r="AJ2431" s="37">
        <f>C4855</f>
        <v>0</v>
      </c>
      <c r="AK2431" s="38">
        <f>VALUE(G4855)</f>
        <v>0</v>
      </c>
      <c r="AL2431" s="38">
        <f>VALUE(H4855)</f>
        <v>0</v>
      </c>
      <c r="AM2431" s="38">
        <f>VALUE(I4855)</f>
        <v>0</v>
      </c>
      <c r="AN2431" s="30"/>
      <c r="AO2431" s="37"/>
      <c r="AP2431" s="43"/>
      <c r="AQ2431" s="43"/>
      <c r="AR2431" s="43"/>
      <c r="AS2431" s="30"/>
    </row>
    <row r="2432" spans="1:45" x14ac:dyDescent="0.3">
      <c r="A2432" s="39"/>
      <c r="B2432" s="39"/>
      <c r="C2432" s="39"/>
      <c r="D2432" s="39"/>
      <c r="E2432" s="39"/>
      <c r="F2432" s="39"/>
      <c r="G2432" s="39"/>
      <c r="H2432" s="39"/>
      <c r="I2432" s="39"/>
      <c r="J2432" s="39"/>
      <c r="K2432" s="39"/>
      <c r="L2432" s="39"/>
      <c r="M2432" s="32"/>
      <c r="N2432" s="32"/>
      <c r="O2432" s="32"/>
      <c r="P2432" s="32"/>
      <c r="Q2432" s="32"/>
      <c r="R2432" s="32"/>
      <c r="S2432" s="32"/>
      <c r="T2432" s="32"/>
      <c r="U2432" s="32"/>
      <c r="V2432" s="32"/>
      <c r="W2432" s="32"/>
      <c r="X2432" s="53"/>
      <c r="Y2432" s="40"/>
      <c r="Z2432" s="53"/>
      <c r="AA2432" s="53"/>
      <c r="AB2432" s="33"/>
      <c r="AI2432" s="30"/>
      <c r="AJ2432" s="37">
        <f>C4857</f>
        <v>0</v>
      </c>
      <c r="AK2432" s="38">
        <f>VALUE(G4857)</f>
        <v>0</v>
      </c>
      <c r="AL2432" s="38">
        <f>VALUE(H4857)</f>
        <v>0</v>
      </c>
      <c r="AM2432" s="38">
        <f>VALUE(I4857)</f>
        <v>0</v>
      </c>
      <c r="AN2432" s="30"/>
      <c r="AO2432" s="37"/>
      <c r="AP2432" s="43"/>
      <c r="AQ2432" s="43"/>
      <c r="AR2432" s="43"/>
      <c r="AS2432" s="30"/>
    </row>
    <row r="2433" spans="1:45" x14ac:dyDescent="0.3">
      <c r="A2433" s="39"/>
      <c r="B2433" s="39"/>
      <c r="C2433" s="39"/>
      <c r="D2433" s="39"/>
      <c r="E2433" s="39"/>
      <c r="F2433" s="39"/>
      <c r="G2433" s="39"/>
      <c r="H2433" s="39"/>
      <c r="I2433" s="39"/>
      <c r="J2433" s="39"/>
      <c r="K2433" s="39"/>
      <c r="L2433" s="39"/>
      <c r="M2433" s="32"/>
      <c r="N2433" s="32"/>
      <c r="O2433" s="32"/>
      <c r="P2433" s="32"/>
      <c r="Q2433" s="32"/>
      <c r="R2433" s="32"/>
      <c r="S2433" s="32"/>
      <c r="T2433" s="32"/>
      <c r="U2433" s="32"/>
      <c r="V2433" s="32"/>
      <c r="W2433" s="32"/>
      <c r="X2433" s="53"/>
      <c r="Y2433" s="40"/>
      <c r="Z2433" s="53"/>
      <c r="AA2433" s="53"/>
      <c r="AB2433" s="33"/>
      <c r="AI2433" s="30"/>
      <c r="AJ2433" s="37">
        <f>C4859</f>
        <v>0</v>
      </c>
      <c r="AK2433" s="38">
        <f>VALUE(G4859)</f>
        <v>0</v>
      </c>
      <c r="AL2433" s="38">
        <f>VALUE(H4859)</f>
        <v>0</v>
      </c>
      <c r="AM2433" s="38">
        <f>VALUE(I4859)</f>
        <v>0</v>
      </c>
      <c r="AN2433" s="30"/>
      <c r="AO2433" s="37"/>
      <c r="AP2433" s="43"/>
      <c r="AQ2433" s="43"/>
      <c r="AR2433" s="43"/>
      <c r="AS2433" s="30"/>
    </row>
    <row r="2434" spans="1:45" x14ac:dyDescent="0.3">
      <c r="A2434" s="39"/>
      <c r="B2434" s="39"/>
      <c r="C2434" s="39"/>
      <c r="D2434" s="39"/>
      <c r="E2434" s="39"/>
      <c r="F2434" s="39"/>
      <c r="G2434" s="39"/>
      <c r="H2434" s="39"/>
      <c r="I2434" s="39"/>
      <c r="J2434" s="39"/>
      <c r="K2434" s="39"/>
      <c r="L2434" s="39"/>
      <c r="M2434" s="32"/>
      <c r="N2434" s="32"/>
      <c r="O2434" s="32"/>
      <c r="P2434" s="32"/>
      <c r="Q2434" s="32"/>
      <c r="R2434" s="32"/>
      <c r="S2434" s="32"/>
      <c r="T2434" s="32"/>
      <c r="U2434" s="32"/>
      <c r="V2434" s="32"/>
      <c r="W2434" s="32"/>
      <c r="X2434" s="53"/>
      <c r="Y2434" s="40"/>
      <c r="Z2434" s="53"/>
      <c r="AA2434" s="53"/>
      <c r="AB2434" s="33"/>
      <c r="AI2434" s="30"/>
      <c r="AJ2434" s="37">
        <f>C4861</f>
        <v>0</v>
      </c>
      <c r="AK2434" s="38">
        <f>VALUE(G4861)</f>
        <v>0</v>
      </c>
      <c r="AL2434" s="38">
        <f>VALUE(H4861)</f>
        <v>0</v>
      </c>
      <c r="AM2434" s="38">
        <f>VALUE(I4861)</f>
        <v>0</v>
      </c>
      <c r="AN2434" s="30"/>
      <c r="AO2434" s="37"/>
      <c r="AP2434" s="43"/>
      <c r="AQ2434" s="43"/>
      <c r="AR2434" s="43"/>
      <c r="AS2434" s="30"/>
    </row>
    <row r="2435" spans="1:45" x14ac:dyDescent="0.3">
      <c r="A2435" s="39"/>
      <c r="B2435" s="39"/>
      <c r="C2435" s="39"/>
      <c r="D2435" s="39"/>
      <c r="E2435" s="39"/>
      <c r="F2435" s="39"/>
      <c r="G2435" s="39"/>
      <c r="H2435" s="39"/>
      <c r="I2435" s="39"/>
      <c r="J2435" s="39"/>
      <c r="K2435" s="39"/>
      <c r="L2435" s="39"/>
      <c r="M2435" s="32"/>
      <c r="N2435" s="32"/>
      <c r="O2435" s="32"/>
      <c r="P2435" s="32"/>
      <c r="Q2435" s="32"/>
      <c r="R2435" s="32"/>
      <c r="S2435" s="32"/>
      <c r="T2435" s="32"/>
      <c r="U2435" s="32"/>
      <c r="V2435" s="32"/>
      <c r="W2435" s="32"/>
      <c r="X2435" s="53"/>
      <c r="Y2435" s="40"/>
      <c r="Z2435" s="53"/>
      <c r="AA2435" s="53"/>
      <c r="AB2435" s="33"/>
      <c r="AI2435" s="30"/>
      <c r="AJ2435" s="37">
        <f>C4863</f>
        <v>0</v>
      </c>
      <c r="AK2435" s="38">
        <f>VALUE(G4863)</f>
        <v>0</v>
      </c>
      <c r="AL2435" s="38">
        <f>VALUE(H4863)</f>
        <v>0</v>
      </c>
      <c r="AM2435" s="38">
        <f>VALUE(I4863)</f>
        <v>0</v>
      </c>
      <c r="AN2435" s="30"/>
      <c r="AO2435" s="37"/>
      <c r="AP2435" s="43"/>
      <c r="AQ2435" s="43"/>
      <c r="AR2435" s="43"/>
      <c r="AS2435" s="30"/>
    </row>
    <row r="2436" spans="1:45" x14ac:dyDescent="0.3">
      <c r="A2436" s="39"/>
      <c r="B2436" s="39"/>
      <c r="C2436" s="39"/>
      <c r="D2436" s="39"/>
      <c r="E2436" s="39"/>
      <c r="F2436" s="39"/>
      <c r="G2436" s="39"/>
      <c r="H2436" s="39"/>
      <c r="I2436" s="39"/>
      <c r="J2436" s="39"/>
      <c r="K2436" s="39"/>
      <c r="L2436" s="39"/>
      <c r="M2436" s="32"/>
      <c r="N2436" s="32"/>
      <c r="O2436" s="32"/>
      <c r="P2436" s="32"/>
      <c r="Q2436" s="32"/>
      <c r="R2436" s="32"/>
      <c r="S2436" s="32"/>
      <c r="T2436" s="32"/>
      <c r="U2436" s="32"/>
      <c r="V2436" s="32"/>
      <c r="W2436" s="32"/>
      <c r="X2436" s="53"/>
      <c r="Y2436" s="40"/>
      <c r="Z2436" s="53"/>
      <c r="AA2436" s="53"/>
      <c r="AB2436" s="33"/>
      <c r="AI2436" s="30"/>
      <c r="AJ2436" s="37">
        <f>C4865</f>
        <v>0</v>
      </c>
      <c r="AK2436" s="38">
        <f>VALUE(G4865)</f>
        <v>0</v>
      </c>
      <c r="AL2436" s="38">
        <f>VALUE(H4865)</f>
        <v>0</v>
      </c>
      <c r="AM2436" s="38">
        <f>VALUE(I4865)</f>
        <v>0</v>
      </c>
      <c r="AN2436" s="30"/>
      <c r="AO2436" s="37"/>
      <c r="AP2436" s="43"/>
      <c r="AQ2436" s="43"/>
      <c r="AR2436" s="43"/>
      <c r="AS2436" s="30"/>
    </row>
    <row r="2437" spans="1:45" x14ac:dyDescent="0.3">
      <c r="A2437" s="39"/>
      <c r="B2437" s="39"/>
      <c r="C2437" s="39"/>
      <c r="D2437" s="39"/>
      <c r="E2437" s="39"/>
      <c r="F2437" s="39"/>
      <c r="G2437" s="39"/>
      <c r="H2437" s="39"/>
      <c r="I2437" s="39"/>
      <c r="J2437" s="39"/>
      <c r="K2437" s="39"/>
      <c r="L2437" s="39"/>
      <c r="M2437" s="32"/>
      <c r="N2437" s="32"/>
      <c r="O2437" s="32"/>
      <c r="P2437" s="32"/>
      <c r="Q2437" s="32"/>
      <c r="R2437" s="32"/>
      <c r="S2437" s="32"/>
      <c r="T2437" s="32"/>
      <c r="U2437" s="32"/>
      <c r="V2437" s="32"/>
      <c r="W2437" s="32"/>
      <c r="X2437" s="53"/>
      <c r="Y2437" s="40"/>
      <c r="Z2437" s="53"/>
      <c r="AA2437" s="53"/>
      <c r="AB2437" s="33"/>
      <c r="AI2437" s="30"/>
      <c r="AJ2437" s="37">
        <f>C4867</f>
        <v>0</v>
      </c>
      <c r="AK2437" s="38">
        <f>VALUE(G4867)</f>
        <v>0</v>
      </c>
      <c r="AL2437" s="38">
        <f>VALUE(H4867)</f>
        <v>0</v>
      </c>
      <c r="AM2437" s="38">
        <f>VALUE(I4867)</f>
        <v>0</v>
      </c>
      <c r="AN2437" s="30"/>
      <c r="AO2437" s="37"/>
      <c r="AP2437" s="43"/>
      <c r="AQ2437" s="43"/>
      <c r="AR2437" s="43"/>
      <c r="AS2437" s="30"/>
    </row>
    <row r="2438" spans="1:45" x14ac:dyDescent="0.3">
      <c r="A2438" s="39"/>
      <c r="B2438" s="39"/>
      <c r="C2438" s="39"/>
      <c r="D2438" s="39"/>
      <c r="E2438" s="39"/>
      <c r="F2438" s="39"/>
      <c r="G2438" s="39"/>
      <c r="H2438" s="39"/>
      <c r="I2438" s="39"/>
      <c r="J2438" s="39"/>
      <c r="K2438" s="39"/>
      <c r="L2438" s="39"/>
      <c r="M2438" s="32"/>
      <c r="N2438" s="32"/>
      <c r="O2438" s="32"/>
      <c r="P2438" s="32"/>
      <c r="Q2438" s="32"/>
      <c r="R2438" s="32"/>
      <c r="S2438" s="32"/>
      <c r="T2438" s="32"/>
      <c r="U2438" s="32"/>
      <c r="V2438" s="32"/>
      <c r="W2438" s="32"/>
      <c r="X2438" s="53"/>
      <c r="Y2438" s="40"/>
      <c r="Z2438" s="53"/>
      <c r="AA2438" s="53"/>
      <c r="AB2438" s="33"/>
      <c r="AI2438" s="30"/>
      <c r="AJ2438" s="37">
        <f>C4869</f>
        <v>0</v>
      </c>
      <c r="AK2438" s="38">
        <f>VALUE(G4869)</f>
        <v>0</v>
      </c>
      <c r="AL2438" s="38">
        <f>VALUE(H4869)</f>
        <v>0</v>
      </c>
      <c r="AM2438" s="38">
        <f>VALUE(I4869)</f>
        <v>0</v>
      </c>
      <c r="AN2438" s="30"/>
      <c r="AO2438" s="37"/>
      <c r="AP2438" s="43"/>
      <c r="AQ2438" s="43"/>
      <c r="AR2438" s="43"/>
      <c r="AS2438" s="30"/>
    </row>
    <row r="2439" spans="1:45" x14ac:dyDescent="0.3">
      <c r="A2439" s="39"/>
      <c r="B2439" s="39"/>
      <c r="C2439" s="39"/>
      <c r="D2439" s="39"/>
      <c r="E2439" s="39"/>
      <c r="F2439" s="39"/>
      <c r="G2439" s="39"/>
      <c r="H2439" s="39"/>
      <c r="I2439" s="39"/>
      <c r="J2439" s="39"/>
      <c r="K2439" s="39"/>
      <c r="L2439" s="39"/>
      <c r="M2439" s="32"/>
      <c r="N2439" s="32"/>
      <c r="O2439" s="32"/>
      <c r="P2439" s="32"/>
      <c r="Q2439" s="32"/>
      <c r="R2439" s="32"/>
      <c r="S2439" s="32"/>
      <c r="T2439" s="32"/>
      <c r="U2439" s="32"/>
      <c r="V2439" s="32"/>
      <c r="W2439" s="32"/>
      <c r="X2439" s="53"/>
      <c r="Y2439" s="40"/>
      <c r="Z2439" s="53"/>
      <c r="AA2439" s="53"/>
      <c r="AB2439" s="33"/>
      <c r="AI2439" s="30"/>
      <c r="AJ2439" s="37">
        <f>C4871</f>
        <v>0</v>
      </c>
      <c r="AK2439" s="38">
        <f>VALUE(G4871)</f>
        <v>0</v>
      </c>
      <c r="AL2439" s="38">
        <f>VALUE(H4871)</f>
        <v>0</v>
      </c>
      <c r="AM2439" s="38">
        <f>VALUE(I4871)</f>
        <v>0</v>
      </c>
      <c r="AN2439" s="30"/>
      <c r="AO2439" s="37"/>
      <c r="AP2439" s="43"/>
      <c r="AQ2439" s="43"/>
      <c r="AR2439" s="43"/>
      <c r="AS2439" s="30"/>
    </row>
    <row r="2440" spans="1:45" x14ac:dyDescent="0.3">
      <c r="A2440" s="39"/>
      <c r="B2440" s="39"/>
      <c r="C2440" s="39"/>
      <c r="D2440" s="39"/>
      <c r="E2440" s="39"/>
      <c r="F2440" s="39"/>
      <c r="G2440" s="39"/>
      <c r="H2440" s="39"/>
      <c r="I2440" s="39"/>
      <c r="J2440" s="39"/>
      <c r="K2440" s="39"/>
      <c r="L2440" s="39"/>
      <c r="M2440" s="32"/>
      <c r="N2440" s="32"/>
      <c r="O2440" s="32"/>
      <c r="P2440" s="32"/>
      <c r="Q2440" s="32"/>
      <c r="R2440" s="32"/>
      <c r="S2440" s="32"/>
      <c r="T2440" s="32"/>
      <c r="U2440" s="32"/>
      <c r="V2440" s="32"/>
      <c r="W2440" s="32"/>
      <c r="X2440" s="53"/>
      <c r="Y2440" s="40"/>
      <c r="Z2440" s="53"/>
      <c r="AA2440" s="53"/>
      <c r="AB2440" s="33"/>
      <c r="AI2440" s="30"/>
      <c r="AJ2440" s="37">
        <f>C4873</f>
        <v>0</v>
      </c>
      <c r="AK2440" s="38">
        <f>VALUE(G4873)</f>
        <v>0</v>
      </c>
      <c r="AL2440" s="38">
        <f>VALUE(H4873)</f>
        <v>0</v>
      </c>
      <c r="AM2440" s="38">
        <f>VALUE(I4873)</f>
        <v>0</v>
      </c>
      <c r="AN2440" s="30"/>
      <c r="AO2440" s="37"/>
      <c r="AP2440" s="43"/>
      <c r="AQ2440" s="43"/>
      <c r="AR2440" s="43"/>
      <c r="AS2440" s="30"/>
    </row>
    <row r="2441" spans="1:45" x14ac:dyDescent="0.3">
      <c r="A2441" s="39"/>
      <c r="B2441" s="39"/>
      <c r="C2441" s="39"/>
      <c r="D2441" s="39"/>
      <c r="E2441" s="39"/>
      <c r="F2441" s="39"/>
      <c r="G2441" s="39"/>
      <c r="H2441" s="39"/>
      <c r="I2441" s="39"/>
      <c r="J2441" s="39"/>
      <c r="K2441" s="39"/>
      <c r="L2441" s="39"/>
      <c r="M2441" s="32"/>
      <c r="N2441" s="32"/>
      <c r="O2441" s="32"/>
      <c r="P2441" s="32"/>
      <c r="Q2441" s="32"/>
      <c r="R2441" s="32"/>
      <c r="S2441" s="32"/>
      <c r="T2441" s="32"/>
      <c r="U2441" s="32"/>
      <c r="V2441" s="32"/>
      <c r="W2441" s="32"/>
      <c r="X2441" s="53"/>
      <c r="Y2441" s="40"/>
      <c r="Z2441" s="53"/>
      <c r="AA2441" s="53"/>
      <c r="AB2441" s="33"/>
      <c r="AI2441" s="30"/>
      <c r="AJ2441" s="37">
        <f>C4875</f>
        <v>0</v>
      </c>
      <c r="AK2441" s="38">
        <f>VALUE(G4875)</f>
        <v>0</v>
      </c>
      <c r="AL2441" s="38">
        <f>VALUE(H4875)</f>
        <v>0</v>
      </c>
      <c r="AM2441" s="38">
        <f>VALUE(I4875)</f>
        <v>0</v>
      </c>
      <c r="AN2441" s="30"/>
      <c r="AO2441" s="37"/>
      <c r="AP2441" s="43"/>
      <c r="AQ2441" s="43"/>
      <c r="AR2441" s="43"/>
      <c r="AS2441" s="30"/>
    </row>
    <row r="2442" spans="1:45" x14ac:dyDescent="0.3">
      <c r="A2442" s="39"/>
      <c r="B2442" s="39"/>
      <c r="C2442" s="39"/>
      <c r="D2442" s="39"/>
      <c r="E2442" s="39"/>
      <c r="F2442" s="39"/>
      <c r="G2442" s="39"/>
      <c r="H2442" s="39"/>
      <c r="I2442" s="39"/>
      <c r="J2442" s="39"/>
      <c r="K2442" s="39"/>
      <c r="L2442" s="39"/>
      <c r="M2442" s="32"/>
      <c r="N2442" s="32"/>
      <c r="O2442" s="32"/>
      <c r="P2442" s="32"/>
      <c r="Q2442" s="32"/>
      <c r="R2442" s="32"/>
      <c r="S2442" s="32"/>
      <c r="T2442" s="32"/>
      <c r="U2442" s="32"/>
      <c r="V2442" s="32"/>
      <c r="W2442" s="32"/>
      <c r="X2442" s="53"/>
      <c r="Y2442" s="40"/>
      <c r="Z2442" s="53"/>
      <c r="AA2442" s="53"/>
      <c r="AB2442" s="33"/>
      <c r="AI2442" s="30"/>
      <c r="AJ2442" s="37">
        <f>C4877</f>
        <v>0</v>
      </c>
      <c r="AK2442" s="38">
        <f>VALUE(G4877)</f>
        <v>0</v>
      </c>
      <c r="AL2442" s="38">
        <f>VALUE(H4877)</f>
        <v>0</v>
      </c>
      <c r="AM2442" s="38">
        <f>VALUE(I4877)</f>
        <v>0</v>
      </c>
      <c r="AN2442" s="30"/>
      <c r="AO2442" s="37"/>
      <c r="AP2442" s="43"/>
      <c r="AQ2442" s="43"/>
      <c r="AR2442" s="43"/>
      <c r="AS2442" s="30"/>
    </row>
    <row r="2443" spans="1:45" x14ac:dyDescent="0.3">
      <c r="A2443" s="39"/>
      <c r="B2443" s="39"/>
      <c r="C2443" s="39"/>
      <c r="D2443" s="39"/>
      <c r="E2443" s="39"/>
      <c r="F2443" s="39"/>
      <c r="G2443" s="39"/>
      <c r="H2443" s="39"/>
      <c r="I2443" s="39"/>
      <c r="J2443" s="39"/>
      <c r="K2443" s="39"/>
      <c r="L2443" s="39"/>
      <c r="M2443" s="32"/>
      <c r="N2443" s="32"/>
      <c r="O2443" s="32"/>
      <c r="P2443" s="32"/>
      <c r="Q2443" s="32"/>
      <c r="R2443" s="32"/>
      <c r="S2443" s="32"/>
      <c r="T2443" s="32"/>
      <c r="U2443" s="32"/>
      <c r="V2443" s="32"/>
      <c r="W2443" s="32"/>
      <c r="X2443" s="53"/>
      <c r="Y2443" s="40"/>
      <c r="Z2443" s="53"/>
      <c r="AA2443" s="53"/>
      <c r="AB2443" s="33"/>
      <c r="AI2443" s="30"/>
      <c r="AJ2443" s="37">
        <f>C4879</f>
        <v>0</v>
      </c>
      <c r="AK2443" s="38">
        <f>VALUE(G4879)</f>
        <v>0</v>
      </c>
      <c r="AL2443" s="38">
        <f>VALUE(H4879)</f>
        <v>0</v>
      </c>
      <c r="AM2443" s="38">
        <f>VALUE(I4879)</f>
        <v>0</v>
      </c>
      <c r="AN2443" s="30"/>
      <c r="AO2443" s="37"/>
      <c r="AP2443" s="43"/>
      <c r="AQ2443" s="43"/>
      <c r="AR2443" s="43"/>
      <c r="AS2443" s="30"/>
    </row>
    <row r="2444" spans="1:45" x14ac:dyDescent="0.3">
      <c r="A2444" s="39"/>
      <c r="B2444" s="39"/>
      <c r="C2444" s="39"/>
      <c r="D2444" s="39"/>
      <c r="E2444" s="39"/>
      <c r="F2444" s="39"/>
      <c r="G2444" s="39"/>
      <c r="H2444" s="39"/>
      <c r="I2444" s="39"/>
      <c r="J2444" s="39"/>
      <c r="K2444" s="39"/>
      <c r="L2444" s="39"/>
      <c r="M2444" s="32"/>
      <c r="N2444" s="32"/>
      <c r="O2444" s="32"/>
      <c r="P2444" s="32"/>
      <c r="Q2444" s="32"/>
      <c r="R2444" s="32"/>
      <c r="S2444" s="32"/>
      <c r="T2444" s="32"/>
      <c r="U2444" s="32"/>
      <c r="V2444" s="32"/>
      <c r="W2444" s="32"/>
      <c r="X2444" s="53"/>
      <c r="Y2444" s="40"/>
      <c r="Z2444" s="53"/>
      <c r="AA2444" s="53"/>
      <c r="AB2444" s="33"/>
      <c r="AI2444" s="30"/>
      <c r="AJ2444" s="37">
        <f>C4881</f>
        <v>0</v>
      </c>
      <c r="AK2444" s="38">
        <f>VALUE(G4881)</f>
        <v>0</v>
      </c>
      <c r="AL2444" s="38">
        <f>VALUE(H4881)</f>
        <v>0</v>
      </c>
      <c r="AM2444" s="38">
        <f>VALUE(I4881)</f>
        <v>0</v>
      </c>
      <c r="AN2444" s="30"/>
      <c r="AO2444" s="37"/>
      <c r="AP2444" s="43"/>
      <c r="AQ2444" s="43"/>
      <c r="AR2444" s="43"/>
      <c r="AS2444" s="30"/>
    </row>
    <row r="2445" spans="1:45" x14ac:dyDescent="0.3">
      <c r="A2445" s="39"/>
      <c r="B2445" s="39"/>
      <c r="C2445" s="39"/>
      <c r="D2445" s="39"/>
      <c r="E2445" s="39"/>
      <c r="F2445" s="39"/>
      <c r="G2445" s="39"/>
      <c r="H2445" s="39"/>
      <c r="I2445" s="39"/>
      <c r="J2445" s="39"/>
      <c r="K2445" s="39"/>
      <c r="L2445" s="39"/>
      <c r="M2445" s="32"/>
      <c r="N2445" s="32"/>
      <c r="O2445" s="32"/>
      <c r="P2445" s="32"/>
      <c r="Q2445" s="32"/>
      <c r="R2445" s="32"/>
      <c r="S2445" s="32"/>
      <c r="T2445" s="32"/>
      <c r="U2445" s="32"/>
      <c r="V2445" s="32"/>
      <c r="W2445" s="32"/>
      <c r="X2445" s="53"/>
      <c r="Y2445" s="40"/>
      <c r="Z2445" s="53"/>
      <c r="AA2445" s="53"/>
      <c r="AB2445" s="33"/>
      <c r="AI2445" s="30"/>
      <c r="AJ2445" s="37">
        <f>C4883</f>
        <v>0</v>
      </c>
      <c r="AK2445" s="38">
        <f>VALUE(G4883)</f>
        <v>0</v>
      </c>
      <c r="AL2445" s="38">
        <f>VALUE(H4883)</f>
        <v>0</v>
      </c>
      <c r="AM2445" s="38">
        <f>VALUE(I4883)</f>
        <v>0</v>
      </c>
      <c r="AN2445" s="30"/>
      <c r="AO2445" s="37"/>
      <c r="AP2445" s="43"/>
      <c r="AQ2445" s="43"/>
      <c r="AR2445" s="43"/>
      <c r="AS2445" s="30"/>
    </row>
    <row r="2446" spans="1:45" x14ac:dyDescent="0.3">
      <c r="A2446" s="39"/>
      <c r="B2446" s="39"/>
      <c r="C2446" s="39"/>
      <c r="D2446" s="39"/>
      <c r="E2446" s="39"/>
      <c r="F2446" s="39"/>
      <c r="G2446" s="39"/>
      <c r="H2446" s="39"/>
      <c r="I2446" s="39"/>
      <c r="J2446" s="39"/>
      <c r="K2446" s="39"/>
      <c r="L2446" s="39"/>
      <c r="M2446" s="32"/>
      <c r="N2446" s="32"/>
      <c r="O2446" s="32"/>
      <c r="P2446" s="32"/>
      <c r="Q2446" s="32"/>
      <c r="R2446" s="32"/>
      <c r="S2446" s="32"/>
      <c r="T2446" s="32"/>
      <c r="U2446" s="32"/>
      <c r="V2446" s="32"/>
      <c r="W2446" s="32"/>
      <c r="X2446" s="53"/>
      <c r="Y2446" s="40"/>
      <c r="Z2446" s="53"/>
      <c r="AA2446" s="53"/>
      <c r="AB2446" s="33"/>
      <c r="AI2446" s="30"/>
      <c r="AJ2446" s="37">
        <f>C4885</f>
        <v>0</v>
      </c>
      <c r="AK2446" s="38">
        <f>VALUE(G4885)</f>
        <v>0</v>
      </c>
      <c r="AL2446" s="38">
        <f>VALUE(H4885)</f>
        <v>0</v>
      </c>
      <c r="AM2446" s="38">
        <f>VALUE(I4885)</f>
        <v>0</v>
      </c>
      <c r="AN2446" s="30"/>
      <c r="AO2446" s="37"/>
      <c r="AP2446" s="43"/>
      <c r="AQ2446" s="43"/>
      <c r="AR2446" s="43"/>
      <c r="AS2446" s="30"/>
    </row>
    <row r="2447" spans="1:45" x14ac:dyDescent="0.3">
      <c r="A2447" s="39"/>
      <c r="B2447" s="39"/>
      <c r="C2447" s="39"/>
      <c r="D2447" s="39"/>
      <c r="E2447" s="39"/>
      <c r="F2447" s="39"/>
      <c r="G2447" s="39"/>
      <c r="H2447" s="39"/>
      <c r="I2447" s="39"/>
      <c r="J2447" s="39"/>
      <c r="K2447" s="39"/>
      <c r="L2447" s="39"/>
      <c r="M2447" s="32"/>
      <c r="N2447" s="32"/>
      <c r="O2447" s="32"/>
      <c r="P2447" s="32"/>
      <c r="Q2447" s="32"/>
      <c r="R2447" s="32"/>
      <c r="S2447" s="32"/>
      <c r="T2447" s="32"/>
      <c r="U2447" s="32"/>
      <c r="V2447" s="32"/>
      <c r="W2447" s="32"/>
      <c r="X2447" s="53"/>
      <c r="Y2447" s="40"/>
      <c r="Z2447" s="53"/>
      <c r="AA2447" s="53"/>
      <c r="AB2447" s="33"/>
      <c r="AI2447" s="30"/>
      <c r="AJ2447" s="37">
        <f>C4887</f>
        <v>0</v>
      </c>
      <c r="AK2447" s="38">
        <f>VALUE(G4887)</f>
        <v>0</v>
      </c>
      <c r="AL2447" s="38">
        <f>VALUE(H4887)</f>
        <v>0</v>
      </c>
      <c r="AM2447" s="38">
        <f>VALUE(I4887)</f>
        <v>0</v>
      </c>
      <c r="AN2447" s="30"/>
      <c r="AO2447" s="37"/>
      <c r="AP2447" s="43"/>
      <c r="AQ2447" s="43"/>
      <c r="AR2447" s="43"/>
      <c r="AS2447" s="30"/>
    </row>
    <row r="2448" spans="1:45" x14ac:dyDescent="0.3">
      <c r="A2448" s="39"/>
      <c r="B2448" s="39"/>
      <c r="C2448" s="39"/>
      <c r="D2448" s="39"/>
      <c r="E2448" s="39"/>
      <c r="F2448" s="39"/>
      <c r="G2448" s="39"/>
      <c r="H2448" s="39"/>
      <c r="I2448" s="39"/>
      <c r="J2448" s="39"/>
      <c r="K2448" s="39"/>
      <c r="L2448" s="39"/>
      <c r="M2448" s="32"/>
      <c r="N2448" s="32"/>
      <c r="O2448" s="32"/>
      <c r="P2448" s="32"/>
      <c r="Q2448" s="32"/>
      <c r="R2448" s="32"/>
      <c r="S2448" s="32"/>
      <c r="T2448" s="32"/>
      <c r="U2448" s="32"/>
      <c r="V2448" s="32"/>
      <c r="W2448" s="32"/>
      <c r="X2448" s="53"/>
      <c r="Y2448" s="40"/>
      <c r="Z2448" s="53"/>
      <c r="AA2448" s="53"/>
      <c r="AB2448" s="33"/>
      <c r="AI2448" s="30"/>
      <c r="AJ2448" s="37">
        <f>C4889</f>
        <v>0</v>
      </c>
      <c r="AK2448" s="38">
        <f>VALUE(G4889)</f>
        <v>0</v>
      </c>
      <c r="AL2448" s="38">
        <f>VALUE(H4889)</f>
        <v>0</v>
      </c>
      <c r="AM2448" s="38">
        <f>VALUE(I4889)</f>
        <v>0</v>
      </c>
      <c r="AN2448" s="30"/>
      <c r="AO2448" s="37"/>
      <c r="AP2448" s="43"/>
      <c r="AQ2448" s="43"/>
      <c r="AR2448" s="43"/>
      <c r="AS2448" s="30"/>
    </row>
    <row r="2449" spans="1:45" x14ac:dyDescent="0.3">
      <c r="A2449" s="39"/>
      <c r="B2449" s="39"/>
      <c r="C2449" s="39"/>
      <c r="D2449" s="39"/>
      <c r="E2449" s="39"/>
      <c r="F2449" s="39"/>
      <c r="G2449" s="39"/>
      <c r="H2449" s="39"/>
      <c r="I2449" s="39"/>
      <c r="J2449" s="39"/>
      <c r="K2449" s="39"/>
      <c r="L2449" s="39"/>
      <c r="M2449" s="32"/>
      <c r="N2449" s="32"/>
      <c r="O2449" s="32"/>
      <c r="P2449" s="32"/>
      <c r="Q2449" s="32"/>
      <c r="R2449" s="32"/>
      <c r="S2449" s="32"/>
      <c r="T2449" s="32"/>
      <c r="U2449" s="32"/>
      <c r="V2449" s="32"/>
      <c r="W2449" s="32"/>
      <c r="X2449" s="53"/>
      <c r="Y2449" s="40"/>
      <c r="Z2449" s="53"/>
      <c r="AA2449" s="53"/>
      <c r="AB2449" s="33"/>
      <c r="AI2449" s="30"/>
      <c r="AJ2449" s="37">
        <f>C4891</f>
        <v>0</v>
      </c>
      <c r="AK2449" s="38">
        <f>VALUE(G4891)</f>
        <v>0</v>
      </c>
      <c r="AL2449" s="38">
        <f>VALUE(H4891)</f>
        <v>0</v>
      </c>
      <c r="AM2449" s="38">
        <f>VALUE(I4891)</f>
        <v>0</v>
      </c>
      <c r="AN2449" s="30"/>
      <c r="AO2449" s="37"/>
      <c r="AP2449" s="43"/>
      <c r="AQ2449" s="43"/>
      <c r="AR2449" s="43"/>
      <c r="AS2449" s="30"/>
    </row>
    <row r="2450" spans="1:45" x14ac:dyDescent="0.3">
      <c r="A2450" s="39"/>
      <c r="B2450" s="39"/>
      <c r="C2450" s="39"/>
      <c r="D2450" s="39"/>
      <c r="E2450" s="39"/>
      <c r="F2450" s="39"/>
      <c r="G2450" s="39"/>
      <c r="H2450" s="39"/>
      <c r="I2450" s="39"/>
      <c r="J2450" s="39"/>
      <c r="K2450" s="39"/>
      <c r="L2450" s="39"/>
      <c r="M2450" s="32"/>
      <c r="N2450" s="32"/>
      <c r="O2450" s="32"/>
      <c r="P2450" s="32"/>
      <c r="Q2450" s="32"/>
      <c r="R2450" s="32"/>
      <c r="S2450" s="32"/>
      <c r="T2450" s="32"/>
      <c r="U2450" s="32"/>
      <c r="V2450" s="32"/>
      <c r="W2450" s="32"/>
      <c r="X2450" s="53"/>
      <c r="Y2450" s="40"/>
      <c r="Z2450" s="53"/>
      <c r="AA2450" s="53"/>
      <c r="AB2450" s="33"/>
      <c r="AI2450" s="30"/>
      <c r="AJ2450" s="37">
        <f>C4893</f>
        <v>0</v>
      </c>
      <c r="AK2450" s="38">
        <f>VALUE(G4893)</f>
        <v>0</v>
      </c>
      <c r="AL2450" s="38">
        <f>VALUE(H4893)</f>
        <v>0</v>
      </c>
      <c r="AM2450" s="38">
        <f>VALUE(I4893)</f>
        <v>0</v>
      </c>
      <c r="AN2450" s="30"/>
      <c r="AO2450" s="37"/>
      <c r="AP2450" s="43"/>
      <c r="AQ2450" s="43"/>
      <c r="AR2450" s="43"/>
      <c r="AS2450" s="30"/>
    </row>
    <row r="2451" spans="1:45" x14ac:dyDescent="0.3">
      <c r="A2451" s="39"/>
      <c r="B2451" s="39"/>
      <c r="C2451" s="39"/>
      <c r="D2451" s="39"/>
      <c r="E2451" s="39"/>
      <c r="F2451" s="39"/>
      <c r="G2451" s="39"/>
      <c r="H2451" s="39"/>
      <c r="I2451" s="39"/>
      <c r="J2451" s="39"/>
      <c r="K2451" s="39"/>
      <c r="L2451" s="39"/>
      <c r="M2451" s="32"/>
      <c r="N2451" s="32"/>
      <c r="O2451" s="32"/>
      <c r="P2451" s="32"/>
      <c r="Q2451" s="32"/>
      <c r="R2451" s="32"/>
      <c r="S2451" s="32"/>
      <c r="T2451" s="32"/>
      <c r="U2451" s="32"/>
      <c r="V2451" s="32"/>
      <c r="W2451" s="32"/>
      <c r="X2451" s="53"/>
      <c r="Y2451" s="40"/>
      <c r="Z2451" s="53"/>
      <c r="AA2451" s="53"/>
      <c r="AB2451" s="33"/>
      <c r="AI2451" s="30"/>
      <c r="AJ2451" s="37">
        <f>C4895</f>
        <v>0</v>
      </c>
      <c r="AK2451" s="38">
        <f>VALUE(G4895)</f>
        <v>0</v>
      </c>
      <c r="AL2451" s="38">
        <f>VALUE(H4895)</f>
        <v>0</v>
      </c>
      <c r="AM2451" s="38">
        <f>VALUE(I4895)</f>
        <v>0</v>
      </c>
      <c r="AN2451" s="30"/>
      <c r="AO2451" s="37"/>
      <c r="AP2451" s="43"/>
      <c r="AQ2451" s="43"/>
      <c r="AR2451" s="43"/>
      <c r="AS2451" s="30"/>
    </row>
    <row r="2452" spans="1:45" x14ac:dyDescent="0.3">
      <c r="A2452" s="39"/>
      <c r="B2452" s="39"/>
      <c r="C2452" s="39"/>
      <c r="D2452" s="39"/>
      <c r="E2452" s="39"/>
      <c r="F2452" s="39"/>
      <c r="G2452" s="39"/>
      <c r="H2452" s="39"/>
      <c r="I2452" s="39"/>
      <c r="J2452" s="39"/>
      <c r="K2452" s="39"/>
      <c r="L2452" s="39"/>
      <c r="M2452" s="32"/>
      <c r="N2452" s="32"/>
      <c r="O2452" s="32"/>
      <c r="P2452" s="32"/>
      <c r="Q2452" s="32"/>
      <c r="R2452" s="32"/>
      <c r="S2452" s="32"/>
      <c r="T2452" s="32"/>
      <c r="U2452" s="32"/>
      <c r="V2452" s="32"/>
      <c r="W2452" s="32"/>
      <c r="X2452" s="53"/>
      <c r="Y2452" s="40"/>
      <c r="Z2452" s="53"/>
      <c r="AA2452" s="53"/>
      <c r="AB2452" s="33"/>
      <c r="AI2452" s="30"/>
      <c r="AJ2452" s="37">
        <f>C4897</f>
        <v>0</v>
      </c>
      <c r="AK2452" s="38">
        <f>VALUE(G4897)</f>
        <v>0</v>
      </c>
      <c r="AL2452" s="38">
        <f>VALUE(H4897)</f>
        <v>0</v>
      </c>
      <c r="AM2452" s="38">
        <f>VALUE(I4897)</f>
        <v>0</v>
      </c>
      <c r="AN2452" s="30"/>
      <c r="AO2452" s="37"/>
      <c r="AP2452" s="43"/>
      <c r="AQ2452" s="43"/>
      <c r="AR2452" s="43"/>
      <c r="AS2452" s="30"/>
    </row>
    <row r="2453" spans="1:45" x14ac:dyDescent="0.3">
      <c r="A2453" s="39"/>
      <c r="B2453" s="39"/>
      <c r="C2453" s="39"/>
      <c r="D2453" s="39"/>
      <c r="E2453" s="39"/>
      <c r="F2453" s="39"/>
      <c r="G2453" s="39"/>
      <c r="H2453" s="39"/>
      <c r="I2453" s="39"/>
      <c r="J2453" s="39"/>
      <c r="K2453" s="39"/>
      <c r="L2453" s="39"/>
      <c r="M2453" s="32"/>
      <c r="N2453" s="32"/>
      <c r="O2453" s="32"/>
      <c r="P2453" s="32"/>
      <c r="Q2453" s="32"/>
      <c r="R2453" s="32"/>
      <c r="S2453" s="32"/>
      <c r="T2453" s="32"/>
      <c r="U2453" s="32"/>
      <c r="V2453" s="32"/>
      <c r="W2453" s="32"/>
      <c r="X2453" s="53"/>
      <c r="Y2453" s="40"/>
      <c r="Z2453" s="53"/>
      <c r="AA2453" s="53"/>
      <c r="AB2453" s="33"/>
      <c r="AI2453" s="30"/>
      <c r="AJ2453" s="37">
        <f>C4899</f>
        <v>0</v>
      </c>
      <c r="AK2453" s="38">
        <f>VALUE(G4899)</f>
        <v>0</v>
      </c>
      <c r="AL2453" s="38">
        <f>VALUE(H4899)</f>
        <v>0</v>
      </c>
      <c r="AM2453" s="38">
        <f>VALUE(I4899)</f>
        <v>0</v>
      </c>
      <c r="AN2453" s="30"/>
      <c r="AO2453" s="37"/>
      <c r="AP2453" s="43"/>
      <c r="AQ2453" s="43"/>
      <c r="AR2453" s="43"/>
      <c r="AS2453" s="30"/>
    </row>
    <row r="2454" spans="1:45" x14ac:dyDescent="0.3">
      <c r="A2454" s="39"/>
      <c r="B2454" s="39"/>
      <c r="C2454" s="39"/>
      <c r="D2454" s="39"/>
      <c r="E2454" s="39"/>
      <c r="F2454" s="39"/>
      <c r="G2454" s="39"/>
      <c r="H2454" s="39"/>
      <c r="I2454" s="39"/>
      <c r="J2454" s="39"/>
      <c r="K2454" s="39"/>
      <c r="L2454" s="39"/>
      <c r="M2454" s="32"/>
      <c r="N2454" s="32"/>
      <c r="O2454" s="32"/>
      <c r="P2454" s="32"/>
      <c r="Q2454" s="32"/>
      <c r="R2454" s="32"/>
      <c r="S2454" s="32"/>
      <c r="T2454" s="32"/>
      <c r="U2454" s="32"/>
      <c r="V2454" s="32"/>
      <c r="W2454" s="32"/>
      <c r="X2454" s="53"/>
      <c r="Y2454" s="40"/>
      <c r="Z2454" s="53"/>
      <c r="AA2454" s="53"/>
      <c r="AB2454" s="33"/>
      <c r="AI2454" s="30"/>
      <c r="AJ2454" s="37">
        <f>C4901</f>
        <v>0</v>
      </c>
      <c r="AK2454" s="38">
        <f>VALUE(G4901)</f>
        <v>0</v>
      </c>
      <c r="AL2454" s="38">
        <f>VALUE(H4901)</f>
        <v>0</v>
      </c>
      <c r="AM2454" s="38">
        <f>VALUE(I4901)</f>
        <v>0</v>
      </c>
      <c r="AN2454" s="30"/>
      <c r="AO2454" s="37"/>
      <c r="AP2454" s="43"/>
      <c r="AQ2454" s="43"/>
      <c r="AR2454" s="43"/>
      <c r="AS2454" s="30"/>
    </row>
    <row r="2455" spans="1:45" x14ac:dyDescent="0.3">
      <c r="A2455" s="39"/>
      <c r="B2455" s="39"/>
      <c r="C2455" s="39"/>
      <c r="D2455" s="39"/>
      <c r="E2455" s="39"/>
      <c r="F2455" s="39"/>
      <c r="G2455" s="39"/>
      <c r="H2455" s="39"/>
      <c r="I2455" s="39"/>
      <c r="J2455" s="39"/>
      <c r="K2455" s="39"/>
      <c r="L2455" s="39"/>
      <c r="M2455" s="32"/>
      <c r="N2455" s="32"/>
      <c r="O2455" s="32"/>
      <c r="P2455" s="32"/>
      <c r="Q2455" s="32"/>
      <c r="R2455" s="32"/>
      <c r="S2455" s="32"/>
      <c r="T2455" s="32"/>
      <c r="U2455" s="32"/>
      <c r="V2455" s="32"/>
      <c r="W2455" s="32"/>
      <c r="X2455" s="53"/>
      <c r="Y2455" s="40"/>
      <c r="Z2455" s="53"/>
      <c r="AA2455" s="53"/>
      <c r="AB2455" s="33"/>
      <c r="AI2455" s="30"/>
      <c r="AJ2455" s="37">
        <f>C4903</f>
        <v>0</v>
      </c>
      <c r="AK2455" s="38">
        <f>VALUE(G4903)</f>
        <v>0</v>
      </c>
      <c r="AL2455" s="38">
        <f>VALUE(H4903)</f>
        <v>0</v>
      </c>
      <c r="AM2455" s="38">
        <f>VALUE(I4903)</f>
        <v>0</v>
      </c>
      <c r="AN2455" s="30"/>
      <c r="AO2455" s="37"/>
      <c r="AP2455" s="43"/>
      <c r="AQ2455" s="43"/>
      <c r="AR2455" s="43"/>
      <c r="AS2455" s="30"/>
    </row>
    <row r="2456" spans="1:45" x14ac:dyDescent="0.3">
      <c r="A2456" s="39"/>
      <c r="B2456" s="39"/>
      <c r="C2456" s="39"/>
      <c r="D2456" s="39"/>
      <c r="E2456" s="39"/>
      <c r="F2456" s="39"/>
      <c r="G2456" s="39"/>
      <c r="H2456" s="39"/>
      <c r="I2456" s="39"/>
      <c r="J2456" s="39"/>
      <c r="K2456" s="39"/>
      <c r="L2456" s="39"/>
      <c r="M2456" s="32"/>
      <c r="N2456" s="32"/>
      <c r="O2456" s="32"/>
      <c r="P2456" s="32"/>
      <c r="Q2456" s="32"/>
      <c r="R2456" s="32"/>
      <c r="S2456" s="32"/>
      <c r="T2456" s="32"/>
      <c r="U2456" s="32"/>
      <c r="V2456" s="32"/>
      <c r="W2456" s="32"/>
      <c r="X2456" s="53"/>
      <c r="Y2456" s="40"/>
      <c r="Z2456" s="53"/>
      <c r="AA2456" s="53"/>
      <c r="AB2456" s="33"/>
      <c r="AI2456" s="30"/>
      <c r="AJ2456" s="37">
        <f>C4905</f>
        <v>0</v>
      </c>
      <c r="AK2456" s="38">
        <f>VALUE(G4905)</f>
        <v>0</v>
      </c>
      <c r="AL2456" s="38">
        <f>VALUE(H4905)</f>
        <v>0</v>
      </c>
      <c r="AM2456" s="38">
        <f>VALUE(I4905)</f>
        <v>0</v>
      </c>
      <c r="AN2456" s="30"/>
      <c r="AO2456" s="37"/>
      <c r="AP2456" s="43"/>
      <c r="AQ2456" s="43"/>
      <c r="AR2456" s="43"/>
      <c r="AS2456" s="30"/>
    </row>
    <row r="2457" spans="1:45" x14ac:dyDescent="0.3">
      <c r="A2457" s="39"/>
      <c r="B2457" s="39"/>
      <c r="C2457" s="39"/>
      <c r="D2457" s="39"/>
      <c r="E2457" s="39"/>
      <c r="F2457" s="39"/>
      <c r="G2457" s="39"/>
      <c r="H2457" s="39"/>
      <c r="I2457" s="39"/>
      <c r="J2457" s="39"/>
      <c r="K2457" s="39"/>
      <c r="L2457" s="39"/>
      <c r="M2457" s="32"/>
      <c r="N2457" s="32"/>
      <c r="O2457" s="32"/>
      <c r="P2457" s="32"/>
      <c r="Q2457" s="32"/>
      <c r="R2457" s="32"/>
      <c r="S2457" s="32"/>
      <c r="T2457" s="32"/>
      <c r="U2457" s="32"/>
      <c r="V2457" s="32"/>
      <c r="W2457" s="32"/>
      <c r="X2457" s="53"/>
      <c r="Y2457" s="40"/>
      <c r="Z2457" s="53"/>
      <c r="AA2457" s="53"/>
      <c r="AB2457" s="33"/>
      <c r="AI2457" s="30"/>
      <c r="AJ2457" s="37">
        <f>C4907</f>
        <v>0</v>
      </c>
      <c r="AK2457" s="38">
        <f>VALUE(G4907)</f>
        <v>0</v>
      </c>
      <c r="AL2457" s="38">
        <f>VALUE(H4907)</f>
        <v>0</v>
      </c>
      <c r="AM2457" s="38">
        <f>VALUE(I4907)</f>
        <v>0</v>
      </c>
      <c r="AN2457" s="30"/>
      <c r="AO2457" s="37"/>
      <c r="AP2457" s="43"/>
      <c r="AQ2457" s="43"/>
      <c r="AR2457" s="43"/>
      <c r="AS2457" s="30"/>
    </row>
    <row r="2458" spans="1:45" x14ac:dyDescent="0.3">
      <c r="A2458" s="39"/>
      <c r="B2458" s="39"/>
      <c r="C2458" s="39"/>
      <c r="D2458" s="39"/>
      <c r="E2458" s="39"/>
      <c r="F2458" s="39"/>
      <c r="G2458" s="39"/>
      <c r="H2458" s="39"/>
      <c r="I2458" s="39"/>
      <c r="J2458" s="39"/>
      <c r="K2458" s="39"/>
      <c r="L2458" s="39"/>
      <c r="M2458" s="32"/>
      <c r="N2458" s="32"/>
      <c r="O2458" s="32"/>
      <c r="P2458" s="32"/>
      <c r="Q2458" s="32"/>
      <c r="R2458" s="32"/>
      <c r="S2458" s="32"/>
      <c r="T2458" s="32"/>
      <c r="U2458" s="32"/>
      <c r="V2458" s="32"/>
      <c r="W2458" s="32"/>
      <c r="X2458" s="53"/>
      <c r="Y2458" s="40"/>
      <c r="Z2458" s="53"/>
      <c r="AA2458" s="53"/>
      <c r="AB2458" s="33"/>
      <c r="AI2458" s="30"/>
      <c r="AJ2458" s="37">
        <f>C4909</f>
        <v>0</v>
      </c>
      <c r="AK2458" s="38">
        <f>VALUE(G4909)</f>
        <v>0</v>
      </c>
      <c r="AL2458" s="38">
        <f>VALUE(H4909)</f>
        <v>0</v>
      </c>
      <c r="AM2458" s="38">
        <f>VALUE(I4909)</f>
        <v>0</v>
      </c>
      <c r="AN2458" s="30"/>
      <c r="AO2458" s="37"/>
      <c r="AP2458" s="43"/>
      <c r="AQ2458" s="43"/>
      <c r="AR2458" s="43"/>
      <c r="AS2458" s="30"/>
    </row>
    <row r="2459" spans="1:45" x14ac:dyDescent="0.3">
      <c r="A2459" s="39"/>
      <c r="B2459" s="39"/>
      <c r="C2459" s="39"/>
      <c r="D2459" s="39"/>
      <c r="E2459" s="39"/>
      <c r="F2459" s="39"/>
      <c r="G2459" s="39"/>
      <c r="H2459" s="39"/>
      <c r="I2459" s="39"/>
      <c r="J2459" s="39"/>
      <c r="K2459" s="39"/>
      <c r="L2459" s="39"/>
      <c r="M2459" s="32"/>
      <c r="N2459" s="32"/>
      <c r="O2459" s="32"/>
      <c r="P2459" s="32"/>
      <c r="Q2459" s="32"/>
      <c r="R2459" s="32"/>
      <c r="S2459" s="32"/>
      <c r="T2459" s="32"/>
      <c r="U2459" s="32"/>
      <c r="V2459" s="32"/>
      <c r="W2459" s="32"/>
      <c r="X2459" s="53"/>
      <c r="Y2459" s="40"/>
      <c r="Z2459" s="53"/>
      <c r="AA2459" s="53"/>
      <c r="AB2459" s="33"/>
      <c r="AI2459" s="30"/>
      <c r="AJ2459" s="37">
        <f>C4911</f>
        <v>0</v>
      </c>
      <c r="AK2459" s="38">
        <f>VALUE(G4911)</f>
        <v>0</v>
      </c>
      <c r="AL2459" s="38">
        <f>VALUE(H4911)</f>
        <v>0</v>
      </c>
      <c r="AM2459" s="38">
        <f>VALUE(I4911)</f>
        <v>0</v>
      </c>
      <c r="AN2459" s="30"/>
      <c r="AO2459" s="37"/>
      <c r="AP2459" s="43"/>
      <c r="AQ2459" s="43"/>
      <c r="AR2459" s="43"/>
      <c r="AS2459" s="30"/>
    </row>
    <row r="2460" spans="1:45" x14ac:dyDescent="0.3">
      <c r="A2460" s="39"/>
      <c r="B2460" s="39"/>
      <c r="C2460" s="39"/>
      <c r="D2460" s="39"/>
      <c r="E2460" s="39"/>
      <c r="F2460" s="39"/>
      <c r="G2460" s="39"/>
      <c r="H2460" s="39"/>
      <c r="I2460" s="39"/>
      <c r="J2460" s="39"/>
      <c r="K2460" s="39"/>
      <c r="L2460" s="39"/>
      <c r="M2460" s="32"/>
      <c r="N2460" s="32"/>
      <c r="O2460" s="32"/>
      <c r="P2460" s="32"/>
      <c r="Q2460" s="32"/>
      <c r="R2460" s="32"/>
      <c r="S2460" s="32"/>
      <c r="T2460" s="32"/>
      <c r="U2460" s="32"/>
      <c r="V2460" s="32"/>
      <c r="W2460" s="32"/>
      <c r="X2460" s="53"/>
      <c r="Y2460" s="40"/>
      <c r="Z2460" s="53"/>
      <c r="AA2460" s="53"/>
      <c r="AB2460" s="33"/>
      <c r="AI2460" s="30"/>
      <c r="AJ2460" s="37">
        <f>C4913</f>
        <v>0</v>
      </c>
      <c r="AK2460" s="38">
        <f>VALUE(G4913)</f>
        <v>0</v>
      </c>
      <c r="AL2460" s="38">
        <f>VALUE(H4913)</f>
        <v>0</v>
      </c>
      <c r="AM2460" s="38">
        <f>VALUE(I4913)</f>
        <v>0</v>
      </c>
      <c r="AN2460" s="30"/>
      <c r="AO2460" s="37"/>
      <c r="AP2460" s="43"/>
      <c r="AQ2460" s="43"/>
      <c r="AR2460" s="43"/>
      <c r="AS2460" s="30"/>
    </row>
    <row r="2461" spans="1:45" x14ac:dyDescent="0.3">
      <c r="A2461" s="39"/>
      <c r="B2461" s="39"/>
      <c r="C2461" s="39"/>
      <c r="D2461" s="39"/>
      <c r="E2461" s="39"/>
      <c r="F2461" s="39"/>
      <c r="G2461" s="39"/>
      <c r="H2461" s="39"/>
      <c r="I2461" s="39"/>
      <c r="J2461" s="39"/>
      <c r="K2461" s="39"/>
      <c r="L2461" s="39"/>
      <c r="M2461" s="32"/>
      <c r="N2461" s="32"/>
      <c r="O2461" s="32"/>
      <c r="P2461" s="32"/>
      <c r="Q2461" s="32"/>
      <c r="R2461" s="32"/>
      <c r="S2461" s="32"/>
      <c r="T2461" s="32"/>
      <c r="U2461" s="32"/>
      <c r="V2461" s="32"/>
      <c r="W2461" s="32"/>
      <c r="X2461" s="53"/>
      <c r="Y2461" s="40"/>
      <c r="Z2461" s="53"/>
      <c r="AA2461" s="53"/>
      <c r="AB2461" s="33"/>
      <c r="AI2461" s="30"/>
      <c r="AJ2461" s="37">
        <f>C4915</f>
        <v>0</v>
      </c>
      <c r="AK2461" s="38">
        <f>VALUE(G4915)</f>
        <v>0</v>
      </c>
      <c r="AL2461" s="38">
        <f>VALUE(H4915)</f>
        <v>0</v>
      </c>
      <c r="AM2461" s="38">
        <f>VALUE(I4915)</f>
        <v>0</v>
      </c>
      <c r="AN2461" s="30"/>
      <c r="AO2461" s="37"/>
      <c r="AP2461" s="43"/>
      <c r="AQ2461" s="43"/>
      <c r="AR2461" s="43"/>
      <c r="AS2461" s="30"/>
    </row>
    <row r="2462" spans="1:45" x14ac:dyDescent="0.3">
      <c r="A2462" s="39"/>
      <c r="B2462" s="39"/>
      <c r="C2462" s="39"/>
      <c r="D2462" s="39"/>
      <c r="E2462" s="39"/>
      <c r="F2462" s="39"/>
      <c r="G2462" s="39"/>
      <c r="H2462" s="39"/>
      <c r="I2462" s="39"/>
      <c r="J2462" s="39"/>
      <c r="K2462" s="39"/>
      <c r="L2462" s="39"/>
      <c r="M2462" s="32"/>
      <c r="N2462" s="32"/>
      <c r="O2462" s="32"/>
      <c r="P2462" s="32"/>
      <c r="Q2462" s="32"/>
      <c r="R2462" s="32"/>
      <c r="S2462" s="32"/>
      <c r="T2462" s="32"/>
      <c r="U2462" s="32"/>
      <c r="V2462" s="32"/>
      <c r="W2462" s="32"/>
      <c r="X2462" s="53"/>
      <c r="Y2462" s="40"/>
      <c r="Z2462" s="53"/>
      <c r="AA2462" s="53"/>
      <c r="AB2462" s="33"/>
      <c r="AI2462" s="30"/>
      <c r="AJ2462" s="37">
        <f>C4917</f>
        <v>0</v>
      </c>
      <c r="AK2462" s="38">
        <f>VALUE(G4917)</f>
        <v>0</v>
      </c>
      <c r="AL2462" s="38">
        <f>VALUE(H4917)</f>
        <v>0</v>
      </c>
      <c r="AM2462" s="38">
        <f>VALUE(I4917)</f>
        <v>0</v>
      </c>
      <c r="AN2462" s="30"/>
      <c r="AO2462" s="37"/>
      <c r="AP2462" s="43"/>
      <c r="AQ2462" s="43"/>
      <c r="AR2462" s="43"/>
      <c r="AS2462" s="30"/>
    </row>
    <row r="2463" spans="1:45" x14ac:dyDescent="0.3">
      <c r="A2463" s="39"/>
      <c r="B2463" s="39"/>
      <c r="C2463" s="39"/>
      <c r="D2463" s="39"/>
      <c r="E2463" s="39"/>
      <c r="F2463" s="39"/>
      <c r="G2463" s="39"/>
      <c r="H2463" s="39"/>
      <c r="I2463" s="39"/>
      <c r="J2463" s="39"/>
      <c r="K2463" s="39"/>
      <c r="L2463" s="39"/>
      <c r="M2463" s="32"/>
      <c r="N2463" s="32"/>
      <c r="O2463" s="32"/>
      <c r="P2463" s="32"/>
      <c r="Q2463" s="32"/>
      <c r="R2463" s="32"/>
      <c r="S2463" s="32"/>
      <c r="T2463" s="32"/>
      <c r="U2463" s="32"/>
      <c r="V2463" s="32"/>
      <c r="W2463" s="32"/>
      <c r="X2463" s="53"/>
      <c r="Y2463" s="40"/>
      <c r="Z2463" s="53"/>
      <c r="AA2463" s="53"/>
      <c r="AB2463" s="33"/>
      <c r="AI2463" s="30"/>
      <c r="AJ2463" s="37">
        <f>C4919</f>
        <v>0</v>
      </c>
      <c r="AK2463" s="38">
        <f>VALUE(G4919)</f>
        <v>0</v>
      </c>
      <c r="AL2463" s="38">
        <f>VALUE(H4919)</f>
        <v>0</v>
      </c>
      <c r="AM2463" s="38">
        <f>VALUE(I4919)</f>
        <v>0</v>
      </c>
      <c r="AN2463" s="30"/>
      <c r="AO2463" s="37"/>
      <c r="AP2463" s="43"/>
      <c r="AQ2463" s="43"/>
      <c r="AR2463" s="43"/>
      <c r="AS2463" s="30"/>
    </row>
    <row r="2464" spans="1:45" x14ac:dyDescent="0.3">
      <c r="A2464" s="39"/>
      <c r="B2464" s="39"/>
      <c r="C2464" s="39"/>
      <c r="D2464" s="39"/>
      <c r="E2464" s="39"/>
      <c r="F2464" s="39"/>
      <c r="G2464" s="39"/>
      <c r="H2464" s="39"/>
      <c r="I2464" s="39"/>
      <c r="J2464" s="39"/>
      <c r="K2464" s="39"/>
      <c r="L2464" s="39"/>
      <c r="M2464" s="32"/>
      <c r="N2464" s="32"/>
      <c r="O2464" s="32"/>
      <c r="P2464" s="32"/>
      <c r="Q2464" s="32"/>
      <c r="R2464" s="32"/>
      <c r="S2464" s="32"/>
      <c r="T2464" s="32"/>
      <c r="U2464" s="32"/>
      <c r="V2464" s="32"/>
      <c r="W2464" s="32"/>
      <c r="X2464" s="53"/>
      <c r="Y2464" s="40"/>
      <c r="Z2464" s="53"/>
      <c r="AA2464" s="53"/>
      <c r="AB2464" s="33"/>
      <c r="AI2464" s="30"/>
      <c r="AJ2464" s="37">
        <f>C4921</f>
        <v>0</v>
      </c>
      <c r="AK2464" s="38">
        <f>VALUE(G4921)</f>
        <v>0</v>
      </c>
      <c r="AL2464" s="38">
        <f>VALUE(H4921)</f>
        <v>0</v>
      </c>
      <c r="AM2464" s="38">
        <f>VALUE(I4921)</f>
        <v>0</v>
      </c>
      <c r="AN2464" s="30"/>
      <c r="AO2464" s="37"/>
      <c r="AP2464" s="43"/>
      <c r="AQ2464" s="43"/>
      <c r="AR2464" s="43"/>
      <c r="AS2464" s="30"/>
    </row>
    <row r="2465" spans="1:45" x14ac:dyDescent="0.3">
      <c r="A2465" s="39"/>
      <c r="B2465" s="39"/>
      <c r="C2465" s="39"/>
      <c r="D2465" s="39"/>
      <c r="E2465" s="39"/>
      <c r="F2465" s="39"/>
      <c r="G2465" s="39"/>
      <c r="H2465" s="39"/>
      <c r="I2465" s="39"/>
      <c r="J2465" s="39"/>
      <c r="K2465" s="39"/>
      <c r="L2465" s="39"/>
      <c r="M2465" s="32"/>
      <c r="N2465" s="32"/>
      <c r="O2465" s="32"/>
      <c r="P2465" s="32"/>
      <c r="Q2465" s="32"/>
      <c r="R2465" s="32"/>
      <c r="S2465" s="32"/>
      <c r="T2465" s="32"/>
      <c r="U2465" s="32"/>
      <c r="V2465" s="32"/>
      <c r="W2465" s="32"/>
      <c r="X2465" s="53"/>
      <c r="Y2465" s="40"/>
      <c r="Z2465" s="53"/>
      <c r="AA2465" s="53"/>
      <c r="AB2465" s="33"/>
      <c r="AI2465" s="30"/>
      <c r="AJ2465" s="37">
        <f>C4923</f>
        <v>0</v>
      </c>
      <c r="AK2465" s="38">
        <f>VALUE(G4923)</f>
        <v>0</v>
      </c>
      <c r="AL2465" s="38">
        <f>VALUE(H4923)</f>
        <v>0</v>
      </c>
      <c r="AM2465" s="38">
        <f>VALUE(I4923)</f>
        <v>0</v>
      </c>
      <c r="AN2465" s="30"/>
      <c r="AO2465" s="37"/>
      <c r="AP2465" s="43"/>
      <c r="AQ2465" s="43"/>
      <c r="AR2465" s="43"/>
      <c r="AS2465" s="30"/>
    </row>
    <row r="2466" spans="1:45" x14ac:dyDescent="0.3">
      <c r="A2466" s="39"/>
      <c r="B2466" s="39"/>
      <c r="C2466" s="39"/>
      <c r="D2466" s="39"/>
      <c r="E2466" s="39"/>
      <c r="F2466" s="39"/>
      <c r="G2466" s="39"/>
      <c r="H2466" s="39"/>
      <c r="I2466" s="39"/>
      <c r="J2466" s="39"/>
      <c r="K2466" s="39"/>
      <c r="L2466" s="39"/>
      <c r="M2466" s="32"/>
      <c r="N2466" s="32"/>
      <c r="O2466" s="32"/>
      <c r="P2466" s="32"/>
      <c r="Q2466" s="32"/>
      <c r="R2466" s="32"/>
      <c r="S2466" s="32"/>
      <c r="T2466" s="32"/>
      <c r="U2466" s="32"/>
      <c r="V2466" s="32"/>
      <c r="W2466" s="32"/>
      <c r="X2466" s="53"/>
      <c r="Y2466" s="40"/>
      <c r="Z2466" s="53"/>
      <c r="AA2466" s="53"/>
      <c r="AB2466" s="33"/>
      <c r="AI2466" s="30"/>
      <c r="AJ2466" s="37">
        <f>C4925</f>
        <v>0</v>
      </c>
      <c r="AK2466" s="38">
        <f>VALUE(G4925)</f>
        <v>0</v>
      </c>
      <c r="AL2466" s="38">
        <f>VALUE(H4925)</f>
        <v>0</v>
      </c>
      <c r="AM2466" s="38">
        <f>VALUE(I4925)</f>
        <v>0</v>
      </c>
      <c r="AN2466" s="30"/>
      <c r="AO2466" s="37"/>
      <c r="AP2466" s="43"/>
      <c r="AQ2466" s="43"/>
      <c r="AR2466" s="43"/>
      <c r="AS2466" s="30"/>
    </row>
    <row r="2467" spans="1:45" x14ac:dyDescent="0.3">
      <c r="A2467" s="39"/>
      <c r="B2467" s="39"/>
      <c r="C2467" s="39"/>
      <c r="D2467" s="39"/>
      <c r="E2467" s="39"/>
      <c r="F2467" s="39"/>
      <c r="G2467" s="39"/>
      <c r="H2467" s="39"/>
      <c r="I2467" s="39"/>
      <c r="J2467" s="39"/>
      <c r="K2467" s="39"/>
      <c r="L2467" s="39"/>
      <c r="M2467" s="32"/>
      <c r="N2467" s="32"/>
      <c r="O2467" s="32"/>
      <c r="P2467" s="32"/>
      <c r="Q2467" s="32"/>
      <c r="R2467" s="32"/>
      <c r="S2467" s="32"/>
      <c r="T2467" s="32"/>
      <c r="U2467" s="32"/>
      <c r="V2467" s="32"/>
      <c r="W2467" s="32"/>
      <c r="X2467" s="53"/>
      <c r="Y2467" s="40"/>
      <c r="Z2467" s="53"/>
      <c r="AA2467" s="53"/>
      <c r="AB2467" s="33"/>
      <c r="AI2467" s="30"/>
      <c r="AJ2467" s="37">
        <f>C4927</f>
        <v>0</v>
      </c>
      <c r="AK2467" s="38">
        <f>VALUE(G4927)</f>
        <v>0</v>
      </c>
      <c r="AL2467" s="38">
        <f>VALUE(H4927)</f>
        <v>0</v>
      </c>
      <c r="AM2467" s="38">
        <f>VALUE(I4927)</f>
        <v>0</v>
      </c>
      <c r="AN2467" s="30"/>
      <c r="AO2467" s="37"/>
      <c r="AP2467" s="43"/>
      <c r="AQ2467" s="43"/>
      <c r="AR2467" s="43"/>
      <c r="AS2467" s="30"/>
    </row>
    <row r="2468" spans="1:45" x14ac:dyDescent="0.3">
      <c r="A2468" s="39"/>
      <c r="B2468" s="39"/>
      <c r="C2468" s="39"/>
      <c r="D2468" s="39"/>
      <c r="E2468" s="39"/>
      <c r="F2468" s="39"/>
      <c r="G2468" s="39"/>
      <c r="H2468" s="39"/>
      <c r="I2468" s="39"/>
      <c r="J2468" s="39"/>
      <c r="K2468" s="39"/>
      <c r="L2468" s="39"/>
      <c r="M2468" s="32"/>
      <c r="N2468" s="32"/>
      <c r="O2468" s="32"/>
      <c r="P2468" s="32"/>
      <c r="Q2468" s="32"/>
      <c r="R2468" s="32"/>
      <c r="S2468" s="32"/>
      <c r="T2468" s="32"/>
      <c r="U2468" s="32"/>
      <c r="V2468" s="32"/>
      <c r="W2468" s="32"/>
      <c r="X2468" s="53"/>
      <c r="Y2468" s="40"/>
      <c r="Z2468" s="53"/>
      <c r="AA2468" s="53"/>
      <c r="AB2468" s="33"/>
      <c r="AI2468" s="30"/>
      <c r="AJ2468" s="37">
        <f>C4929</f>
        <v>0</v>
      </c>
      <c r="AK2468" s="38">
        <f>VALUE(G4929)</f>
        <v>0</v>
      </c>
      <c r="AL2468" s="38">
        <f>VALUE(H4929)</f>
        <v>0</v>
      </c>
      <c r="AM2468" s="38">
        <f>VALUE(I4929)</f>
        <v>0</v>
      </c>
      <c r="AN2468" s="30"/>
      <c r="AO2468" s="37"/>
      <c r="AP2468" s="43"/>
      <c r="AQ2468" s="43"/>
      <c r="AR2468" s="43"/>
      <c r="AS2468" s="30"/>
    </row>
    <row r="2469" spans="1:45" x14ac:dyDescent="0.3">
      <c r="A2469" s="39"/>
      <c r="B2469" s="39"/>
      <c r="C2469" s="39"/>
      <c r="D2469" s="39"/>
      <c r="E2469" s="39"/>
      <c r="F2469" s="39"/>
      <c r="G2469" s="39"/>
      <c r="H2469" s="39"/>
      <c r="I2469" s="39"/>
      <c r="J2469" s="39"/>
      <c r="K2469" s="39"/>
      <c r="L2469" s="39"/>
      <c r="M2469" s="32"/>
      <c r="N2469" s="32"/>
      <c r="O2469" s="32"/>
      <c r="P2469" s="32"/>
      <c r="Q2469" s="32"/>
      <c r="R2469" s="32"/>
      <c r="S2469" s="32"/>
      <c r="T2469" s="32"/>
      <c r="U2469" s="32"/>
      <c r="V2469" s="32"/>
      <c r="W2469" s="32"/>
      <c r="X2469" s="53"/>
      <c r="Y2469" s="40"/>
      <c r="Z2469" s="53"/>
      <c r="AA2469" s="53"/>
      <c r="AB2469" s="33"/>
      <c r="AI2469" s="30"/>
      <c r="AJ2469" s="37">
        <f>C4931</f>
        <v>0</v>
      </c>
      <c r="AK2469" s="38">
        <f>VALUE(G4931)</f>
        <v>0</v>
      </c>
      <c r="AL2469" s="38">
        <f>VALUE(H4931)</f>
        <v>0</v>
      </c>
      <c r="AM2469" s="38">
        <f>VALUE(I4931)</f>
        <v>0</v>
      </c>
      <c r="AN2469" s="30"/>
      <c r="AO2469" s="37"/>
      <c r="AP2469" s="43"/>
      <c r="AQ2469" s="43"/>
      <c r="AR2469" s="43"/>
      <c r="AS2469" s="30"/>
    </row>
    <row r="2470" spans="1:45" x14ac:dyDescent="0.3">
      <c r="A2470" s="39"/>
      <c r="B2470" s="39"/>
      <c r="C2470" s="39"/>
      <c r="D2470" s="39"/>
      <c r="E2470" s="39"/>
      <c r="F2470" s="39"/>
      <c r="G2470" s="39"/>
      <c r="H2470" s="39"/>
      <c r="I2470" s="39"/>
      <c r="J2470" s="39"/>
      <c r="K2470" s="39"/>
      <c r="L2470" s="39"/>
      <c r="M2470" s="32"/>
      <c r="N2470" s="32"/>
      <c r="O2470" s="32"/>
      <c r="P2470" s="32"/>
      <c r="Q2470" s="32"/>
      <c r="R2470" s="32"/>
      <c r="S2470" s="32"/>
      <c r="T2470" s="32"/>
      <c r="U2470" s="32"/>
      <c r="V2470" s="32"/>
      <c r="W2470" s="32"/>
      <c r="X2470" s="53"/>
      <c r="Y2470" s="40"/>
      <c r="Z2470" s="53"/>
      <c r="AA2470" s="53"/>
      <c r="AB2470" s="33"/>
      <c r="AI2470" s="30"/>
      <c r="AJ2470" s="37">
        <f>C4933</f>
        <v>0</v>
      </c>
      <c r="AK2470" s="38">
        <f>VALUE(G4933)</f>
        <v>0</v>
      </c>
      <c r="AL2470" s="38">
        <f>VALUE(H4933)</f>
        <v>0</v>
      </c>
      <c r="AM2470" s="38">
        <f>VALUE(I4933)</f>
        <v>0</v>
      </c>
      <c r="AN2470" s="30"/>
      <c r="AO2470" s="37"/>
      <c r="AP2470" s="43"/>
      <c r="AQ2470" s="43"/>
      <c r="AR2470" s="43"/>
      <c r="AS2470" s="30"/>
    </row>
    <row r="2471" spans="1:45" x14ac:dyDescent="0.3">
      <c r="A2471" s="39"/>
      <c r="B2471" s="39"/>
      <c r="C2471" s="39"/>
      <c r="D2471" s="39"/>
      <c r="E2471" s="39"/>
      <c r="F2471" s="39"/>
      <c r="G2471" s="39"/>
      <c r="H2471" s="39"/>
      <c r="I2471" s="39"/>
      <c r="J2471" s="39"/>
      <c r="K2471" s="39"/>
      <c r="L2471" s="39"/>
      <c r="M2471" s="32"/>
      <c r="N2471" s="32"/>
      <c r="O2471" s="32"/>
      <c r="P2471" s="32"/>
      <c r="Q2471" s="32"/>
      <c r="R2471" s="32"/>
      <c r="S2471" s="32"/>
      <c r="T2471" s="32"/>
      <c r="U2471" s="32"/>
      <c r="V2471" s="32"/>
      <c r="W2471" s="32"/>
      <c r="X2471" s="53"/>
      <c r="Y2471" s="40"/>
      <c r="Z2471" s="53"/>
      <c r="AA2471" s="53"/>
      <c r="AB2471" s="33"/>
      <c r="AI2471" s="30"/>
      <c r="AJ2471" s="37">
        <f>C4935</f>
        <v>0</v>
      </c>
      <c r="AK2471" s="38">
        <f>VALUE(G4935)</f>
        <v>0</v>
      </c>
      <c r="AL2471" s="38">
        <f>VALUE(H4935)</f>
        <v>0</v>
      </c>
      <c r="AM2471" s="38">
        <f>VALUE(I4935)</f>
        <v>0</v>
      </c>
      <c r="AN2471" s="30"/>
      <c r="AO2471" s="37"/>
      <c r="AP2471" s="43"/>
      <c r="AQ2471" s="43"/>
      <c r="AR2471" s="43"/>
      <c r="AS2471" s="30"/>
    </row>
    <row r="2472" spans="1:45" x14ac:dyDescent="0.3">
      <c r="A2472" s="39"/>
      <c r="B2472" s="39"/>
      <c r="C2472" s="39"/>
      <c r="D2472" s="39"/>
      <c r="E2472" s="39"/>
      <c r="F2472" s="39"/>
      <c r="G2472" s="39"/>
      <c r="H2472" s="39"/>
      <c r="I2472" s="39"/>
      <c r="J2472" s="39"/>
      <c r="K2472" s="39"/>
      <c r="L2472" s="39"/>
      <c r="M2472" s="32"/>
      <c r="N2472" s="32"/>
      <c r="O2472" s="32"/>
      <c r="P2472" s="32"/>
      <c r="Q2472" s="32"/>
      <c r="R2472" s="32"/>
      <c r="S2472" s="32"/>
      <c r="T2472" s="32"/>
      <c r="U2472" s="32"/>
      <c r="V2472" s="32"/>
      <c r="W2472" s="32"/>
      <c r="X2472" s="53"/>
      <c r="Y2472" s="40"/>
      <c r="Z2472" s="53"/>
      <c r="AA2472" s="53"/>
      <c r="AB2472" s="33"/>
      <c r="AI2472" s="30"/>
      <c r="AJ2472" s="37">
        <f>C4937</f>
        <v>0</v>
      </c>
      <c r="AK2472" s="38">
        <f>VALUE(G4937)</f>
        <v>0</v>
      </c>
      <c r="AL2472" s="38">
        <f>VALUE(H4937)</f>
        <v>0</v>
      </c>
      <c r="AM2472" s="38">
        <f>VALUE(I4937)</f>
        <v>0</v>
      </c>
      <c r="AN2472" s="30"/>
      <c r="AO2472" s="37"/>
      <c r="AP2472" s="43"/>
      <c r="AQ2472" s="43"/>
      <c r="AR2472" s="43"/>
      <c r="AS2472" s="30"/>
    </row>
    <row r="2473" spans="1:45" x14ac:dyDescent="0.3">
      <c r="A2473" s="39"/>
      <c r="B2473" s="39"/>
      <c r="C2473" s="39"/>
      <c r="D2473" s="39"/>
      <c r="E2473" s="39"/>
      <c r="F2473" s="39"/>
      <c r="G2473" s="39"/>
      <c r="H2473" s="39"/>
      <c r="I2473" s="39"/>
      <c r="J2473" s="39"/>
      <c r="K2473" s="39"/>
      <c r="L2473" s="39"/>
      <c r="M2473" s="32"/>
      <c r="N2473" s="32"/>
      <c r="O2473" s="32"/>
      <c r="P2473" s="32"/>
      <c r="Q2473" s="32"/>
      <c r="R2473" s="32"/>
      <c r="S2473" s="32"/>
      <c r="T2473" s="32"/>
      <c r="U2473" s="32"/>
      <c r="V2473" s="32"/>
      <c r="W2473" s="32"/>
      <c r="X2473" s="53"/>
      <c r="Y2473" s="40"/>
      <c r="Z2473" s="53"/>
      <c r="AA2473" s="53"/>
      <c r="AB2473" s="33"/>
      <c r="AI2473" s="30"/>
      <c r="AJ2473" s="37">
        <f>C4939</f>
        <v>0</v>
      </c>
      <c r="AK2473" s="38">
        <f>VALUE(G4939)</f>
        <v>0</v>
      </c>
      <c r="AL2473" s="38">
        <f>VALUE(H4939)</f>
        <v>0</v>
      </c>
      <c r="AM2473" s="38">
        <f>VALUE(I4939)</f>
        <v>0</v>
      </c>
      <c r="AN2473" s="30"/>
      <c r="AO2473" s="37"/>
      <c r="AP2473" s="43"/>
      <c r="AQ2473" s="43"/>
      <c r="AR2473" s="43"/>
      <c r="AS2473" s="30"/>
    </row>
    <row r="2474" spans="1:45" x14ac:dyDescent="0.3">
      <c r="A2474" s="39"/>
      <c r="B2474" s="39"/>
      <c r="C2474" s="39"/>
      <c r="D2474" s="39"/>
      <c r="E2474" s="39"/>
      <c r="F2474" s="39"/>
      <c r="G2474" s="39"/>
      <c r="H2474" s="39"/>
      <c r="I2474" s="39"/>
      <c r="J2474" s="39"/>
      <c r="K2474" s="39"/>
      <c r="L2474" s="39"/>
      <c r="M2474" s="32"/>
      <c r="N2474" s="32"/>
      <c r="O2474" s="32"/>
      <c r="P2474" s="32"/>
      <c r="Q2474" s="32"/>
      <c r="R2474" s="32"/>
      <c r="S2474" s="32"/>
      <c r="T2474" s="32"/>
      <c r="U2474" s="32"/>
      <c r="V2474" s="32"/>
      <c r="W2474" s="32"/>
      <c r="X2474" s="53"/>
      <c r="Y2474" s="40"/>
      <c r="Z2474" s="53"/>
      <c r="AA2474" s="53"/>
      <c r="AB2474" s="33"/>
      <c r="AI2474" s="30"/>
      <c r="AJ2474" s="37">
        <f>C4941</f>
        <v>0</v>
      </c>
      <c r="AK2474" s="38">
        <f>VALUE(G4941)</f>
        <v>0</v>
      </c>
      <c r="AL2474" s="38">
        <f>VALUE(H4941)</f>
        <v>0</v>
      </c>
      <c r="AM2474" s="38">
        <f>VALUE(I4941)</f>
        <v>0</v>
      </c>
      <c r="AN2474" s="30"/>
      <c r="AO2474" s="37"/>
      <c r="AP2474" s="43"/>
      <c r="AQ2474" s="43"/>
      <c r="AR2474" s="43"/>
      <c r="AS2474" s="30"/>
    </row>
    <row r="2475" spans="1:45" x14ac:dyDescent="0.3">
      <c r="A2475" s="39"/>
      <c r="B2475" s="39"/>
      <c r="C2475" s="39"/>
      <c r="D2475" s="39"/>
      <c r="E2475" s="39"/>
      <c r="F2475" s="39"/>
      <c r="G2475" s="39"/>
      <c r="H2475" s="39"/>
      <c r="I2475" s="39"/>
      <c r="J2475" s="39"/>
      <c r="K2475" s="39"/>
      <c r="L2475" s="39"/>
      <c r="M2475" s="32"/>
      <c r="N2475" s="32"/>
      <c r="O2475" s="32"/>
      <c r="P2475" s="32"/>
      <c r="Q2475" s="32"/>
      <c r="R2475" s="32"/>
      <c r="S2475" s="32"/>
      <c r="T2475" s="32"/>
      <c r="U2475" s="32"/>
      <c r="V2475" s="32"/>
      <c r="W2475" s="32"/>
      <c r="X2475" s="53"/>
      <c r="Y2475" s="40"/>
      <c r="Z2475" s="53"/>
      <c r="AA2475" s="53"/>
      <c r="AB2475" s="33"/>
      <c r="AI2475" s="30"/>
      <c r="AJ2475" s="37">
        <f>C4943</f>
        <v>0</v>
      </c>
      <c r="AK2475" s="38">
        <f>VALUE(G4943)</f>
        <v>0</v>
      </c>
      <c r="AL2475" s="38">
        <f>VALUE(H4943)</f>
        <v>0</v>
      </c>
      <c r="AM2475" s="38">
        <f>VALUE(I4943)</f>
        <v>0</v>
      </c>
      <c r="AN2475" s="30"/>
      <c r="AO2475" s="37"/>
      <c r="AP2475" s="43"/>
      <c r="AQ2475" s="43"/>
      <c r="AR2475" s="43"/>
      <c r="AS2475" s="30"/>
    </row>
    <row r="2476" spans="1:45" x14ac:dyDescent="0.3">
      <c r="A2476" s="39"/>
      <c r="B2476" s="39"/>
      <c r="C2476" s="39"/>
      <c r="D2476" s="39"/>
      <c r="E2476" s="39"/>
      <c r="F2476" s="39"/>
      <c r="G2476" s="39"/>
      <c r="H2476" s="39"/>
      <c r="I2476" s="39"/>
      <c r="J2476" s="39"/>
      <c r="K2476" s="39"/>
      <c r="L2476" s="39"/>
      <c r="M2476" s="32"/>
      <c r="N2476" s="32"/>
      <c r="O2476" s="32"/>
      <c r="P2476" s="32"/>
      <c r="Q2476" s="32"/>
      <c r="R2476" s="32"/>
      <c r="S2476" s="32"/>
      <c r="T2476" s="32"/>
      <c r="U2476" s="32"/>
      <c r="V2476" s="32"/>
      <c r="W2476" s="32"/>
      <c r="X2476" s="53"/>
      <c r="Y2476" s="40"/>
      <c r="Z2476" s="53"/>
      <c r="AA2476" s="53"/>
      <c r="AB2476" s="33"/>
      <c r="AI2476" s="30"/>
      <c r="AJ2476" s="37">
        <f>C4945</f>
        <v>0</v>
      </c>
      <c r="AK2476" s="38">
        <f>VALUE(G4945)</f>
        <v>0</v>
      </c>
      <c r="AL2476" s="38">
        <f>VALUE(H4945)</f>
        <v>0</v>
      </c>
      <c r="AM2476" s="38">
        <f>VALUE(I4945)</f>
        <v>0</v>
      </c>
      <c r="AN2476" s="30"/>
      <c r="AO2476" s="37"/>
      <c r="AP2476" s="43"/>
      <c r="AQ2476" s="43"/>
      <c r="AR2476" s="43"/>
      <c r="AS2476" s="30"/>
    </row>
    <row r="2477" spans="1:45" x14ac:dyDescent="0.3">
      <c r="A2477" s="39"/>
      <c r="B2477" s="39"/>
      <c r="C2477" s="39"/>
      <c r="D2477" s="39"/>
      <c r="E2477" s="39"/>
      <c r="F2477" s="39"/>
      <c r="G2477" s="39"/>
      <c r="H2477" s="39"/>
      <c r="I2477" s="39"/>
      <c r="J2477" s="39"/>
      <c r="K2477" s="39"/>
      <c r="L2477" s="39"/>
      <c r="M2477" s="32"/>
      <c r="N2477" s="32"/>
      <c r="O2477" s="32"/>
      <c r="P2477" s="32"/>
      <c r="Q2477" s="32"/>
      <c r="R2477" s="32"/>
      <c r="S2477" s="32"/>
      <c r="T2477" s="32"/>
      <c r="U2477" s="32"/>
      <c r="V2477" s="32"/>
      <c r="W2477" s="32"/>
      <c r="X2477" s="53"/>
      <c r="Y2477" s="40"/>
      <c r="Z2477" s="53"/>
      <c r="AA2477" s="53"/>
      <c r="AB2477" s="33"/>
      <c r="AI2477" s="30"/>
      <c r="AJ2477" s="37">
        <f>C4947</f>
        <v>0</v>
      </c>
      <c r="AK2477" s="38">
        <f>VALUE(G4947)</f>
        <v>0</v>
      </c>
      <c r="AL2477" s="38">
        <f>VALUE(H4947)</f>
        <v>0</v>
      </c>
      <c r="AM2477" s="38">
        <f>VALUE(I4947)</f>
        <v>0</v>
      </c>
      <c r="AN2477" s="30"/>
      <c r="AO2477" s="37"/>
      <c r="AP2477" s="43"/>
      <c r="AQ2477" s="43"/>
      <c r="AR2477" s="43"/>
      <c r="AS2477" s="30"/>
    </row>
    <row r="2478" spans="1:45" x14ac:dyDescent="0.3">
      <c r="A2478" s="39"/>
      <c r="B2478" s="39"/>
      <c r="C2478" s="39"/>
      <c r="D2478" s="39"/>
      <c r="E2478" s="39"/>
      <c r="F2478" s="39"/>
      <c r="G2478" s="39"/>
      <c r="H2478" s="39"/>
      <c r="I2478" s="39"/>
      <c r="J2478" s="39"/>
      <c r="K2478" s="39"/>
      <c r="L2478" s="39"/>
      <c r="M2478" s="32"/>
      <c r="N2478" s="32"/>
      <c r="O2478" s="32"/>
      <c r="P2478" s="32"/>
      <c r="Q2478" s="32"/>
      <c r="R2478" s="32"/>
      <c r="S2478" s="32"/>
      <c r="T2478" s="32"/>
      <c r="U2478" s="32"/>
      <c r="V2478" s="32"/>
      <c r="W2478" s="32"/>
      <c r="X2478" s="53"/>
      <c r="Y2478" s="40"/>
      <c r="Z2478" s="53"/>
      <c r="AA2478" s="53"/>
      <c r="AB2478" s="33"/>
      <c r="AI2478" s="30"/>
      <c r="AJ2478" s="37">
        <f>C4949</f>
        <v>0</v>
      </c>
      <c r="AK2478" s="38">
        <f>VALUE(G4949)</f>
        <v>0</v>
      </c>
      <c r="AL2478" s="38">
        <f>VALUE(H4949)</f>
        <v>0</v>
      </c>
      <c r="AM2478" s="38">
        <f>VALUE(I4949)</f>
        <v>0</v>
      </c>
      <c r="AN2478" s="30"/>
      <c r="AO2478" s="37"/>
      <c r="AP2478" s="43"/>
      <c r="AQ2478" s="43"/>
      <c r="AR2478" s="43"/>
      <c r="AS2478" s="30"/>
    </row>
    <row r="2479" spans="1:45" x14ac:dyDescent="0.3">
      <c r="A2479" s="39"/>
      <c r="B2479" s="39"/>
      <c r="C2479" s="39"/>
      <c r="D2479" s="39"/>
      <c r="E2479" s="39"/>
      <c r="F2479" s="39"/>
      <c r="G2479" s="39"/>
      <c r="H2479" s="39"/>
      <c r="I2479" s="39"/>
      <c r="J2479" s="39"/>
      <c r="K2479" s="39"/>
      <c r="L2479" s="39"/>
      <c r="M2479" s="32"/>
      <c r="N2479" s="32"/>
      <c r="O2479" s="32"/>
      <c r="P2479" s="32"/>
      <c r="Q2479" s="32"/>
      <c r="R2479" s="32"/>
      <c r="S2479" s="32"/>
      <c r="T2479" s="32"/>
      <c r="U2479" s="32"/>
      <c r="V2479" s="32"/>
      <c r="W2479" s="32"/>
      <c r="X2479" s="53"/>
      <c r="Y2479" s="40"/>
      <c r="Z2479" s="53"/>
      <c r="AA2479" s="53"/>
      <c r="AB2479" s="33"/>
      <c r="AI2479" s="30"/>
      <c r="AJ2479" s="37">
        <f>C4951</f>
        <v>0</v>
      </c>
      <c r="AK2479" s="38">
        <f>VALUE(G4951)</f>
        <v>0</v>
      </c>
      <c r="AL2479" s="38">
        <f>VALUE(H4951)</f>
        <v>0</v>
      </c>
      <c r="AM2479" s="38">
        <f>VALUE(I4951)</f>
        <v>0</v>
      </c>
      <c r="AN2479" s="30"/>
      <c r="AO2479" s="37"/>
      <c r="AP2479" s="43"/>
      <c r="AQ2479" s="43"/>
      <c r="AR2479" s="43"/>
      <c r="AS2479" s="30"/>
    </row>
    <row r="2480" spans="1:45" x14ac:dyDescent="0.3">
      <c r="A2480" s="39"/>
      <c r="B2480" s="39"/>
      <c r="C2480" s="39"/>
      <c r="D2480" s="39"/>
      <c r="E2480" s="39"/>
      <c r="F2480" s="39"/>
      <c r="G2480" s="39"/>
      <c r="H2480" s="39"/>
      <c r="I2480" s="39"/>
      <c r="J2480" s="39"/>
      <c r="K2480" s="39"/>
      <c r="L2480" s="39"/>
      <c r="M2480" s="32"/>
      <c r="N2480" s="32"/>
      <c r="O2480" s="32"/>
      <c r="P2480" s="32"/>
      <c r="Q2480" s="32"/>
      <c r="R2480" s="32"/>
      <c r="S2480" s="32"/>
      <c r="T2480" s="32"/>
      <c r="U2480" s="32"/>
      <c r="V2480" s="32"/>
      <c r="W2480" s="32"/>
      <c r="X2480" s="53"/>
      <c r="Y2480" s="40"/>
      <c r="Z2480" s="53"/>
      <c r="AA2480" s="53"/>
      <c r="AB2480" s="33"/>
      <c r="AI2480" s="30"/>
      <c r="AJ2480" s="37">
        <f>C4953</f>
        <v>0</v>
      </c>
      <c r="AK2480" s="38">
        <f>VALUE(G4953)</f>
        <v>0</v>
      </c>
      <c r="AL2480" s="38">
        <f>VALUE(H4953)</f>
        <v>0</v>
      </c>
      <c r="AM2480" s="38">
        <f>VALUE(I4953)</f>
        <v>0</v>
      </c>
      <c r="AN2480" s="30"/>
      <c r="AO2480" s="37"/>
      <c r="AP2480" s="43"/>
      <c r="AQ2480" s="43"/>
      <c r="AR2480" s="43"/>
      <c r="AS2480" s="30"/>
    </row>
    <row r="2481" spans="1:45" x14ac:dyDescent="0.3">
      <c r="A2481" s="39"/>
      <c r="B2481" s="39"/>
      <c r="C2481" s="39"/>
      <c r="D2481" s="39"/>
      <c r="E2481" s="39"/>
      <c r="F2481" s="39"/>
      <c r="G2481" s="39"/>
      <c r="H2481" s="39"/>
      <c r="I2481" s="39"/>
      <c r="J2481" s="39"/>
      <c r="K2481" s="39"/>
      <c r="L2481" s="39"/>
      <c r="M2481" s="32"/>
      <c r="N2481" s="32"/>
      <c r="O2481" s="32"/>
      <c r="P2481" s="32"/>
      <c r="Q2481" s="32"/>
      <c r="R2481" s="32"/>
      <c r="S2481" s="32"/>
      <c r="T2481" s="32"/>
      <c r="U2481" s="32"/>
      <c r="V2481" s="32"/>
      <c r="W2481" s="32"/>
      <c r="X2481" s="53"/>
      <c r="Y2481" s="40"/>
      <c r="Z2481" s="53"/>
      <c r="AA2481" s="53"/>
      <c r="AB2481" s="33"/>
      <c r="AI2481" s="30"/>
      <c r="AJ2481" s="37">
        <f>C4955</f>
        <v>0</v>
      </c>
      <c r="AK2481" s="38">
        <f>VALUE(G4955)</f>
        <v>0</v>
      </c>
      <c r="AL2481" s="38">
        <f>VALUE(H4955)</f>
        <v>0</v>
      </c>
      <c r="AM2481" s="38">
        <f>VALUE(I4955)</f>
        <v>0</v>
      </c>
      <c r="AN2481" s="30"/>
      <c r="AO2481" s="37"/>
      <c r="AP2481" s="43"/>
      <c r="AQ2481" s="43"/>
      <c r="AR2481" s="43"/>
      <c r="AS2481" s="30"/>
    </row>
    <row r="2482" spans="1:45" x14ac:dyDescent="0.3">
      <c r="A2482" s="39"/>
      <c r="B2482" s="39"/>
      <c r="C2482" s="39"/>
      <c r="D2482" s="39"/>
      <c r="E2482" s="39"/>
      <c r="F2482" s="39"/>
      <c r="G2482" s="39"/>
      <c r="H2482" s="39"/>
      <c r="I2482" s="39"/>
      <c r="J2482" s="39"/>
      <c r="K2482" s="39"/>
      <c r="L2482" s="39"/>
      <c r="M2482" s="32"/>
      <c r="N2482" s="32"/>
      <c r="O2482" s="32"/>
      <c r="P2482" s="32"/>
      <c r="Q2482" s="32"/>
      <c r="R2482" s="32"/>
      <c r="S2482" s="32"/>
      <c r="T2482" s="32"/>
      <c r="U2482" s="32"/>
      <c r="V2482" s="32"/>
      <c r="W2482" s="32"/>
      <c r="X2482" s="53"/>
      <c r="Y2482" s="40"/>
      <c r="Z2482" s="53"/>
      <c r="AA2482" s="53"/>
      <c r="AB2482" s="33"/>
      <c r="AI2482" s="30"/>
      <c r="AJ2482" s="37">
        <f>C4957</f>
        <v>0</v>
      </c>
      <c r="AK2482" s="38">
        <f>VALUE(G4957)</f>
        <v>0</v>
      </c>
      <c r="AL2482" s="38">
        <f>VALUE(H4957)</f>
        <v>0</v>
      </c>
      <c r="AM2482" s="38">
        <f>VALUE(I4957)</f>
        <v>0</v>
      </c>
      <c r="AN2482" s="30"/>
      <c r="AO2482" s="37"/>
      <c r="AP2482" s="43"/>
      <c r="AQ2482" s="43"/>
      <c r="AR2482" s="43"/>
      <c r="AS2482" s="30"/>
    </row>
    <row r="2483" spans="1:45" x14ac:dyDescent="0.3">
      <c r="A2483" s="39"/>
      <c r="B2483" s="39"/>
      <c r="C2483" s="39"/>
      <c r="D2483" s="39"/>
      <c r="E2483" s="39"/>
      <c r="F2483" s="39"/>
      <c r="G2483" s="39"/>
      <c r="H2483" s="39"/>
      <c r="I2483" s="39"/>
      <c r="J2483" s="39"/>
      <c r="K2483" s="39"/>
      <c r="L2483" s="39"/>
      <c r="M2483" s="32"/>
      <c r="N2483" s="32"/>
      <c r="O2483" s="32"/>
      <c r="P2483" s="32"/>
      <c r="Q2483" s="32"/>
      <c r="R2483" s="32"/>
      <c r="S2483" s="32"/>
      <c r="T2483" s="32"/>
      <c r="U2483" s="32"/>
      <c r="V2483" s="32"/>
      <c r="W2483" s="32"/>
      <c r="X2483" s="53"/>
      <c r="Y2483" s="40"/>
      <c r="Z2483" s="53"/>
      <c r="AA2483" s="53"/>
      <c r="AB2483" s="33"/>
      <c r="AI2483" s="30"/>
      <c r="AJ2483" s="37">
        <f>C4959</f>
        <v>0</v>
      </c>
      <c r="AK2483" s="38">
        <f>VALUE(G4959)</f>
        <v>0</v>
      </c>
      <c r="AL2483" s="38">
        <f>VALUE(H4959)</f>
        <v>0</v>
      </c>
      <c r="AM2483" s="38">
        <f>VALUE(I4959)</f>
        <v>0</v>
      </c>
      <c r="AN2483" s="30"/>
      <c r="AO2483" s="37"/>
      <c r="AP2483" s="43"/>
      <c r="AQ2483" s="43"/>
      <c r="AR2483" s="43"/>
      <c r="AS2483" s="30"/>
    </row>
    <row r="2484" spans="1:45" x14ac:dyDescent="0.3">
      <c r="A2484" s="39"/>
      <c r="B2484" s="39"/>
      <c r="C2484" s="39"/>
      <c r="D2484" s="39"/>
      <c r="E2484" s="39"/>
      <c r="F2484" s="39"/>
      <c r="G2484" s="39"/>
      <c r="H2484" s="39"/>
      <c r="I2484" s="39"/>
      <c r="J2484" s="39"/>
      <c r="K2484" s="39"/>
      <c r="L2484" s="39"/>
      <c r="M2484" s="32"/>
      <c r="N2484" s="32"/>
      <c r="O2484" s="32"/>
      <c r="P2484" s="32"/>
      <c r="Q2484" s="32"/>
      <c r="R2484" s="32"/>
      <c r="S2484" s="32"/>
      <c r="T2484" s="32"/>
      <c r="U2484" s="32"/>
      <c r="V2484" s="32"/>
      <c r="W2484" s="32"/>
      <c r="X2484" s="53"/>
      <c r="Y2484" s="40"/>
      <c r="Z2484" s="53"/>
      <c r="AA2484" s="53"/>
      <c r="AB2484" s="33"/>
      <c r="AI2484" s="30"/>
      <c r="AJ2484" s="37">
        <f>C4961</f>
        <v>0</v>
      </c>
      <c r="AK2484" s="38">
        <f>VALUE(G4961)</f>
        <v>0</v>
      </c>
      <c r="AL2484" s="38">
        <f>VALUE(H4961)</f>
        <v>0</v>
      </c>
      <c r="AM2484" s="38">
        <f>VALUE(I4961)</f>
        <v>0</v>
      </c>
      <c r="AN2484" s="30"/>
      <c r="AO2484" s="37"/>
      <c r="AP2484" s="43"/>
      <c r="AQ2484" s="43"/>
      <c r="AR2484" s="43"/>
      <c r="AS2484" s="30"/>
    </row>
    <row r="2485" spans="1:45" x14ac:dyDescent="0.3">
      <c r="A2485" s="39"/>
      <c r="B2485" s="39"/>
      <c r="C2485" s="39"/>
      <c r="D2485" s="39"/>
      <c r="E2485" s="39"/>
      <c r="F2485" s="39"/>
      <c r="G2485" s="39"/>
      <c r="H2485" s="39"/>
      <c r="I2485" s="39"/>
      <c r="J2485" s="39"/>
      <c r="K2485" s="39"/>
      <c r="L2485" s="39"/>
      <c r="M2485" s="32"/>
      <c r="N2485" s="32"/>
      <c r="O2485" s="32"/>
      <c r="P2485" s="32"/>
      <c r="Q2485" s="32"/>
      <c r="R2485" s="32"/>
      <c r="S2485" s="32"/>
      <c r="T2485" s="32"/>
      <c r="U2485" s="32"/>
      <c r="V2485" s="32"/>
      <c r="W2485" s="32"/>
      <c r="X2485" s="53"/>
      <c r="Y2485" s="40"/>
      <c r="Z2485" s="53"/>
      <c r="AA2485" s="53"/>
      <c r="AB2485" s="33"/>
      <c r="AI2485" s="30"/>
      <c r="AJ2485" s="37">
        <f>C4963</f>
        <v>0</v>
      </c>
      <c r="AK2485" s="38">
        <f>VALUE(G4963)</f>
        <v>0</v>
      </c>
      <c r="AL2485" s="38">
        <f>VALUE(H4963)</f>
        <v>0</v>
      </c>
      <c r="AM2485" s="38">
        <f>VALUE(I4963)</f>
        <v>0</v>
      </c>
      <c r="AN2485" s="30"/>
      <c r="AO2485" s="37"/>
      <c r="AP2485" s="43"/>
      <c r="AQ2485" s="43"/>
      <c r="AR2485" s="43"/>
      <c r="AS2485" s="30"/>
    </row>
    <row r="2486" spans="1:45" x14ac:dyDescent="0.3">
      <c r="A2486" s="39"/>
      <c r="B2486" s="39"/>
      <c r="C2486" s="39"/>
      <c r="D2486" s="39"/>
      <c r="E2486" s="39"/>
      <c r="F2486" s="39"/>
      <c r="G2486" s="39"/>
      <c r="H2486" s="39"/>
      <c r="I2486" s="39"/>
      <c r="J2486" s="39"/>
      <c r="K2486" s="39"/>
      <c r="L2486" s="39"/>
      <c r="M2486" s="32"/>
      <c r="N2486" s="32"/>
      <c r="O2486" s="32"/>
      <c r="P2486" s="32"/>
      <c r="Q2486" s="32"/>
      <c r="R2486" s="32"/>
      <c r="S2486" s="32"/>
      <c r="T2486" s="32"/>
      <c r="U2486" s="32"/>
      <c r="V2486" s="32"/>
      <c r="W2486" s="32"/>
      <c r="X2486" s="53"/>
      <c r="Y2486" s="40"/>
      <c r="Z2486" s="53"/>
      <c r="AA2486" s="53"/>
      <c r="AB2486" s="33"/>
      <c r="AI2486" s="30"/>
      <c r="AJ2486" s="37">
        <f>C4965</f>
        <v>0</v>
      </c>
      <c r="AK2486" s="38">
        <f>VALUE(G4965)</f>
        <v>0</v>
      </c>
      <c r="AL2486" s="38">
        <f>VALUE(H4965)</f>
        <v>0</v>
      </c>
      <c r="AM2486" s="38">
        <f>VALUE(I4965)</f>
        <v>0</v>
      </c>
      <c r="AN2486" s="30"/>
      <c r="AO2486" s="37"/>
      <c r="AP2486" s="43"/>
      <c r="AQ2486" s="43"/>
      <c r="AR2486" s="43"/>
      <c r="AS2486" s="30"/>
    </row>
    <row r="2487" spans="1:45" x14ac:dyDescent="0.3">
      <c r="A2487" s="39"/>
      <c r="B2487" s="39"/>
      <c r="C2487" s="39"/>
      <c r="D2487" s="39"/>
      <c r="E2487" s="39"/>
      <c r="F2487" s="39"/>
      <c r="G2487" s="39"/>
      <c r="H2487" s="39"/>
      <c r="I2487" s="39"/>
      <c r="J2487" s="39"/>
      <c r="K2487" s="39"/>
      <c r="L2487" s="39"/>
      <c r="M2487" s="32"/>
      <c r="N2487" s="32"/>
      <c r="O2487" s="32"/>
      <c r="P2487" s="32"/>
      <c r="Q2487" s="32"/>
      <c r="R2487" s="32"/>
      <c r="S2487" s="32"/>
      <c r="T2487" s="32"/>
      <c r="U2487" s="32"/>
      <c r="V2487" s="32"/>
      <c r="W2487" s="32"/>
      <c r="X2487" s="53"/>
      <c r="Y2487" s="40"/>
      <c r="Z2487" s="53"/>
      <c r="AA2487" s="53"/>
      <c r="AB2487" s="33"/>
      <c r="AI2487" s="30"/>
      <c r="AJ2487" s="37">
        <f>C4967</f>
        <v>0</v>
      </c>
      <c r="AK2487" s="38">
        <f>VALUE(G4967)</f>
        <v>0</v>
      </c>
      <c r="AL2487" s="38">
        <f>VALUE(H4967)</f>
        <v>0</v>
      </c>
      <c r="AM2487" s="38">
        <f>VALUE(I4967)</f>
        <v>0</v>
      </c>
      <c r="AN2487" s="30"/>
      <c r="AO2487" s="37"/>
      <c r="AP2487" s="43"/>
      <c r="AQ2487" s="43"/>
      <c r="AR2487" s="43"/>
      <c r="AS2487" s="30"/>
    </row>
    <row r="2488" spans="1:45" x14ac:dyDescent="0.3">
      <c r="A2488" s="39"/>
      <c r="B2488" s="39"/>
      <c r="C2488" s="39"/>
      <c r="D2488" s="39"/>
      <c r="E2488" s="39"/>
      <c r="F2488" s="39"/>
      <c r="G2488" s="39"/>
      <c r="H2488" s="39"/>
      <c r="I2488" s="39"/>
      <c r="J2488" s="39"/>
      <c r="K2488" s="39"/>
      <c r="L2488" s="39"/>
      <c r="M2488" s="32"/>
      <c r="N2488" s="32"/>
      <c r="O2488" s="32"/>
      <c r="P2488" s="32"/>
      <c r="Q2488" s="32"/>
      <c r="R2488" s="32"/>
      <c r="S2488" s="32"/>
      <c r="T2488" s="32"/>
      <c r="U2488" s="32"/>
      <c r="V2488" s="32"/>
      <c r="W2488" s="32"/>
      <c r="X2488" s="53"/>
      <c r="Y2488" s="40"/>
      <c r="Z2488" s="53"/>
      <c r="AA2488" s="53"/>
      <c r="AB2488" s="33"/>
      <c r="AI2488" s="30"/>
      <c r="AJ2488" s="37">
        <f>C4969</f>
        <v>0</v>
      </c>
      <c r="AK2488" s="38">
        <f>VALUE(G4969)</f>
        <v>0</v>
      </c>
      <c r="AL2488" s="38">
        <f>VALUE(H4969)</f>
        <v>0</v>
      </c>
      <c r="AM2488" s="38">
        <f>VALUE(I4969)</f>
        <v>0</v>
      </c>
      <c r="AN2488" s="30"/>
      <c r="AO2488" s="37"/>
      <c r="AP2488" s="43"/>
      <c r="AQ2488" s="43"/>
      <c r="AR2488" s="43"/>
      <c r="AS2488" s="30"/>
    </row>
    <row r="2489" spans="1:45" x14ac:dyDescent="0.3">
      <c r="A2489" s="39"/>
      <c r="B2489" s="39"/>
      <c r="C2489" s="39"/>
      <c r="D2489" s="39"/>
      <c r="E2489" s="39"/>
      <c r="F2489" s="39"/>
      <c r="G2489" s="39"/>
      <c r="H2489" s="39"/>
      <c r="I2489" s="39"/>
      <c r="J2489" s="39"/>
      <c r="K2489" s="39"/>
      <c r="L2489" s="39"/>
      <c r="M2489" s="32"/>
      <c r="N2489" s="32"/>
      <c r="O2489" s="32"/>
      <c r="P2489" s="32"/>
      <c r="Q2489" s="32"/>
      <c r="R2489" s="32"/>
      <c r="S2489" s="32"/>
      <c r="T2489" s="32"/>
      <c r="U2489" s="32"/>
      <c r="V2489" s="32"/>
      <c r="W2489" s="32"/>
      <c r="X2489" s="53"/>
      <c r="Y2489" s="40"/>
      <c r="Z2489" s="53"/>
      <c r="AA2489" s="53"/>
      <c r="AB2489" s="33"/>
      <c r="AI2489" s="30"/>
      <c r="AJ2489" s="37">
        <f>C4971</f>
        <v>0</v>
      </c>
      <c r="AK2489" s="38">
        <f>VALUE(G4971)</f>
        <v>0</v>
      </c>
      <c r="AL2489" s="38">
        <f>VALUE(H4971)</f>
        <v>0</v>
      </c>
      <c r="AM2489" s="38">
        <f>VALUE(I4971)</f>
        <v>0</v>
      </c>
      <c r="AN2489" s="30"/>
      <c r="AO2489" s="37"/>
      <c r="AP2489" s="43"/>
      <c r="AQ2489" s="43"/>
      <c r="AR2489" s="43"/>
      <c r="AS2489" s="30"/>
    </row>
    <row r="2490" spans="1:45" x14ac:dyDescent="0.3">
      <c r="A2490" s="39"/>
      <c r="B2490" s="39"/>
      <c r="C2490" s="39"/>
      <c r="D2490" s="39"/>
      <c r="E2490" s="39"/>
      <c r="F2490" s="39"/>
      <c r="G2490" s="39"/>
      <c r="H2490" s="39"/>
      <c r="I2490" s="39"/>
      <c r="J2490" s="39"/>
      <c r="K2490" s="39"/>
      <c r="L2490" s="39"/>
      <c r="M2490" s="32"/>
      <c r="N2490" s="32"/>
      <c r="O2490" s="32"/>
      <c r="P2490" s="32"/>
      <c r="Q2490" s="32"/>
      <c r="R2490" s="32"/>
      <c r="S2490" s="32"/>
      <c r="T2490" s="32"/>
      <c r="U2490" s="32"/>
      <c r="V2490" s="32"/>
      <c r="W2490" s="32"/>
      <c r="X2490" s="53"/>
      <c r="Y2490" s="40"/>
      <c r="Z2490" s="53"/>
      <c r="AA2490" s="53"/>
      <c r="AB2490" s="33"/>
      <c r="AI2490" s="30"/>
      <c r="AJ2490" s="37">
        <f>C4973</f>
        <v>0</v>
      </c>
      <c r="AK2490" s="38">
        <f>VALUE(G4973)</f>
        <v>0</v>
      </c>
      <c r="AL2490" s="38">
        <f>VALUE(H4973)</f>
        <v>0</v>
      </c>
      <c r="AM2490" s="38">
        <f>VALUE(I4973)</f>
        <v>0</v>
      </c>
      <c r="AN2490" s="30"/>
      <c r="AO2490" s="37"/>
      <c r="AP2490" s="43"/>
      <c r="AQ2490" s="43"/>
      <c r="AR2490" s="43"/>
      <c r="AS2490" s="30"/>
    </row>
    <row r="2491" spans="1:45" x14ac:dyDescent="0.3">
      <c r="A2491" s="39"/>
      <c r="B2491" s="39"/>
      <c r="C2491" s="39"/>
      <c r="D2491" s="39"/>
      <c r="E2491" s="39"/>
      <c r="F2491" s="39"/>
      <c r="G2491" s="39"/>
      <c r="H2491" s="39"/>
      <c r="I2491" s="39"/>
      <c r="J2491" s="39"/>
      <c r="K2491" s="39"/>
      <c r="L2491" s="39"/>
      <c r="M2491" s="32"/>
      <c r="N2491" s="32"/>
      <c r="O2491" s="32"/>
      <c r="P2491" s="32"/>
      <c r="Q2491" s="32"/>
      <c r="R2491" s="32"/>
      <c r="S2491" s="32"/>
      <c r="T2491" s="32"/>
      <c r="U2491" s="32"/>
      <c r="V2491" s="32"/>
      <c r="W2491" s="32"/>
      <c r="X2491" s="53"/>
      <c r="Y2491" s="40"/>
      <c r="Z2491" s="53"/>
      <c r="AA2491" s="53"/>
      <c r="AB2491" s="33"/>
      <c r="AI2491" s="30"/>
      <c r="AJ2491" s="37">
        <f>C4975</f>
        <v>0</v>
      </c>
      <c r="AK2491" s="38">
        <f>VALUE(G4975)</f>
        <v>0</v>
      </c>
      <c r="AL2491" s="38">
        <f>VALUE(H4975)</f>
        <v>0</v>
      </c>
      <c r="AM2491" s="38">
        <f>VALUE(I4975)</f>
        <v>0</v>
      </c>
      <c r="AN2491" s="30"/>
      <c r="AO2491" s="37"/>
      <c r="AP2491" s="43"/>
      <c r="AQ2491" s="43"/>
      <c r="AR2491" s="43"/>
      <c r="AS2491" s="30"/>
    </row>
    <row r="2492" spans="1:45" x14ac:dyDescent="0.3">
      <c r="A2492" s="39"/>
      <c r="B2492" s="39"/>
      <c r="C2492" s="39"/>
      <c r="D2492" s="39"/>
      <c r="E2492" s="39"/>
      <c r="F2492" s="39"/>
      <c r="G2492" s="39"/>
      <c r="H2492" s="39"/>
      <c r="I2492" s="39"/>
      <c r="J2492" s="39"/>
      <c r="K2492" s="39"/>
      <c r="L2492" s="39"/>
      <c r="M2492" s="32"/>
      <c r="N2492" s="32"/>
      <c r="O2492" s="32"/>
      <c r="P2492" s="32"/>
      <c r="Q2492" s="32"/>
      <c r="R2492" s="32"/>
      <c r="S2492" s="32"/>
      <c r="T2492" s="32"/>
      <c r="U2492" s="32"/>
      <c r="V2492" s="32"/>
      <c r="W2492" s="32"/>
      <c r="X2492" s="53"/>
      <c r="Y2492" s="40"/>
      <c r="Z2492" s="53"/>
      <c r="AA2492" s="53"/>
      <c r="AB2492" s="33"/>
      <c r="AI2492" s="30"/>
      <c r="AJ2492" s="37">
        <f>C4977</f>
        <v>0</v>
      </c>
      <c r="AK2492" s="38">
        <f>VALUE(G4977)</f>
        <v>0</v>
      </c>
      <c r="AL2492" s="38">
        <f>VALUE(H4977)</f>
        <v>0</v>
      </c>
      <c r="AM2492" s="38">
        <f>VALUE(I4977)</f>
        <v>0</v>
      </c>
      <c r="AN2492" s="30"/>
      <c r="AO2492" s="37"/>
      <c r="AP2492" s="43"/>
      <c r="AQ2492" s="43"/>
      <c r="AR2492" s="43"/>
      <c r="AS2492" s="30"/>
    </row>
    <row r="2493" spans="1:45" x14ac:dyDescent="0.3">
      <c r="A2493" s="39"/>
      <c r="B2493" s="39"/>
      <c r="C2493" s="39"/>
      <c r="D2493" s="39"/>
      <c r="E2493" s="39"/>
      <c r="F2493" s="39"/>
      <c r="G2493" s="39"/>
      <c r="H2493" s="39"/>
      <c r="I2493" s="39"/>
      <c r="J2493" s="39"/>
      <c r="K2493" s="39"/>
      <c r="L2493" s="39"/>
      <c r="M2493" s="32"/>
      <c r="N2493" s="32"/>
      <c r="O2493" s="32"/>
      <c r="P2493" s="32"/>
      <c r="Q2493" s="32"/>
      <c r="R2493" s="32"/>
      <c r="S2493" s="32"/>
      <c r="T2493" s="32"/>
      <c r="U2493" s="32"/>
      <c r="V2493" s="32"/>
      <c r="W2493" s="32"/>
      <c r="X2493" s="53"/>
      <c r="Y2493" s="40"/>
      <c r="Z2493" s="53"/>
      <c r="AA2493" s="53"/>
      <c r="AB2493" s="33"/>
      <c r="AI2493" s="30"/>
      <c r="AJ2493" s="37">
        <f>C4979</f>
        <v>0</v>
      </c>
      <c r="AK2493" s="38">
        <f>VALUE(G4979)</f>
        <v>0</v>
      </c>
      <c r="AL2493" s="38">
        <f>VALUE(H4979)</f>
        <v>0</v>
      </c>
      <c r="AM2493" s="38">
        <f>VALUE(I4979)</f>
        <v>0</v>
      </c>
      <c r="AN2493" s="30"/>
      <c r="AO2493" s="37"/>
      <c r="AP2493" s="43"/>
      <c r="AQ2493" s="43"/>
      <c r="AR2493" s="43"/>
      <c r="AS2493" s="30"/>
    </row>
    <row r="2494" spans="1:45" x14ac:dyDescent="0.3">
      <c r="A2494" s="39"/>
      <c r="B2494" s="39"/>
      <c r="C2494" s="39"/>
      <c r="D2494" s="39"/>
      <c r="E2494" s="39"/>
      <c r="F2494" s="39"/>
      <c r="G2494" s="39"/>
      <c r="H2494" s="39"/>
      <c r="I2494" s="39"/>
      <c r="J2494" s="39"/>
      <c r="K2494" s="39"/>
      <c r="L2494" s="39"/>
      <c r="M2494" s="32"/>
      <c r="N2494" s="32"/>
      <c r="O2494" s="32"/>
      <c r="P2494" s="32"/>
      <c r="Q2494" s="32"/>
      <c r="R2494" s="32"/>
      <c r="S2494" s="32"/>
      <c r="T2494" s="32"/>
      <c r="U2494" s="32"/>
      <c r="V2494" s="32"/>
      <c r="W2494" s="32"/>
      <c r="X2494" s="53"/>
      <c r="Y2494" s="40"/>
      <c r="Z2494" s="53"/>
      <c r="AA2494" s="53"/>
      <c r="AB2494" s="33"/>
      <c r="AI2494" s="30"/>
      <c r="AJ2494" s="37">
        <f>C4981</f>
        <v>0</v>
      </c>
      <c r="AK2494" s="38">
        <f>VALUE(G4981)</f>
        <v>0</v>
      </c>
      <c r="AL2494" s="38">
        <f>VALUE(H4981)</f>
        <v>0</v>
      </c>
      <c r="AM2494" s="38">
        <f>VALUE(I4981)</f>
        <v>0</v>
      </c>
      <c r="AN2494" s="30"/>
      <c r="AO2494" s="37"/>
      <c r="AP2494" s="43"/>
      <c r="AQ2494" s="43"/>
      <c r="AR2494" s="43"/>
      <c r="AS2494" s="30"/>
    </row>
    <row r="2495" spans="1:45" x14ac:dyDescent="0.3">
      <c r="A2495" s="39"/>
      <c r="B2495" s="39"/>
      <c r="C2495" s="39"/>
      <c r="D2495" s="39"/>
      <c r="E2495" s="39"/>
      <c r="F2495" s="39"/>
      <c r="G2495" s="39"/>
      <c r="H2495" s="39"/>
      <c r="I2495" s="39"/>
      <c r="J2495" s="39"/>
      <c r="K2495" s="39"/>
      <c r="L2495" s="39"/>
      <c r="M2495" s="32"/>
      <c r="N2495" s="32"/>
      <c r="O2495" s="32"/>
      <c r="P2495" s="32"/>
      <c r="Q2495" s="32"/>
      <c r="R2495" s="32"/>
      <c r="S2495" s="32"/>
      <c r="T2495" s="32"/>
      <c r="U2495" s="32"/>
      <c r="V2495" s="32"/>
      <c r="W2495" s="32"/>
      <c r="X2495" s="53"/>
      <c r="Y2495" s="40"/>
      <c r="Z2495" s="53"/>
      <c r="AA2495" s="53"/>
      <c r="AB2495" s="33"/>
      <c r="AI2495" s="30"/>
      <c r="AJ2495" s="37">
        <f>C4983</f>
        <v>0</v>
      </c>
      <c r="AK2495" s="38">
        <f>VALUE(G4983)</f>
        <v>0</v>
      </c>
      <c r="AL2495" s="38">
        <f>VALUE(H4983)</f>
        <v>0</v>
      </c>
      <c r="AM2495" s="38">
        <f>VALUE(I4983)</f>
        <v>0</v>
      </c>
      <c r="AN2495" s="30"/>
      <c r="AO2495" s="37"/>
      <c r="AP2495" s="43"/>
      <c r="AQ2495" s="43"/>
      <c r="AR2495" s="43"/>
      <c r="AS2495" s="30"/>
    </row>
    <row r="2496" spans="1:45" x14ac:dyDescent="0.3">
      <c r="A2496" s="39"/>
      <c r="B2496" s="39"/>
      <c r="C2496" s="39"/>
      <c r="D2496" s="39"/>
      <c r="E2496" s="39"/>
      <c r="F2496" s="39"/>
      <c r="G2496" s="39"/>
      <c r="H2496" s="39"/>
      <c r="I2496" s="39"/>
      <c r="J2496" s="39"/>
      <c r="K2496" s="39"/>
      <c r="L2496" s="39"/>
      <c r="M2496" s="32"/>
      <c r="N2496" s="32"/>
      <c r="O2496" s="32"/>
      <c r="P2496" s="32"/>
      <c r="Q2496" s="32"/>
      <c r="R2496" s="32"/>
      <c r="S2496" s="32"/>
      <c r="T2496" s="32"/>
      <c r="U2496" s="32"/>
      <c r="V2496" s="32"/>
      <c r="W2496" s="32"/>
      <c r="X2496" s="53"/>
      <c r="Y2496" s="40"/>
      <c r="Z2496" s="53"/>
      <c r="AA2496" s="53"/>
      <c r="AB2496" s="33"/>
      <c r="AI2496" s="30"/>
      <c r="AJ2496" s="37">
        <f>C4985</f>
        <v>0</v>
      </c>
      <c r="AK2496" s="38">
        <f>VALUE(G4985)</f>
        <v>0</v>
      </c>
      <c r="AL2496" s="38">
        <f>VALUE(H4985)</f>
        <v>0</v>
      </c>
      <c r="AM2496" s="38">
        <f>VALUE(I4985)</f>
        <v>0</v>
      </c>
      <c r="AN2496" s="30"/>
      <c r="AO2496" s="37"/>
      <c r="AP2496" s="43"/>
      <c r="AQ2496" s="43"/>
      <c r="AR2496" s="43"/>
      <c r="AS2496" s="30"/>
    </row>
    <row r="2497" spans="1:45" x14ac:dyDescent="0.3">
      <c r="A2497" s="39"/>
      <c r="B2497" s="39"/>
      <c r="C2497" s="39"/>
      <c r="D2497" s="39"/>
      <c r="E2497" s="39"/>
      <c r="F2497" s="39"/>
      <c r="G2497" s="39"/>
      <c r="H2497" s="39"/>
      <c r="I2497" s="39"/>
      <c r="J2497" s="39"/>
      <c r="K2497" s="39"/>
      <c r="L2497" s="39"/>
      <c r="M2497" s="32"/>
      <c r="N2497" s="32"/>
      <c r="O2497" s="32"/>
      <c r="P2497" s="32"/>
      <c r="Q2497" s="32"/>
      <c r="R2497" s="32"/>
      <c r="S2497" s="32"/>
      <c r="T2497" s="32"/>
      <c r="U2497" s="32"/>
      <c r="V2497" s="32"/>
      <c r="W2497" s="32"/>
      <c r="X2497" s="53"/>
      <c r="Y2497" s="40"/>
      <c r="Z2497" s="53"/>
      <c r="AA2497" s="53"/>
      <c r="AB2497" s="33"/>
      <c r="AI2497" s="30"/>
      <c r="AJ2497" s="37">
        <f>C4987</f>
        <v>0</v>
      </c>
      <c r="AK2497" s="38">
        <f>VALUE(G4987)</f>
        <v>0</v>
      </c>
      <c r="AL2497" s="38">
        <f>VALUE(H4987)</f>
        <v>0</v>
      </c>
      <c r="AM2497" s="38">
        <f>VALUE(I4987)</f>
        <v>0</v>
      </c>
      <c r="AN2497" s="30"/>
      <c r="AO2497" s="37"/>
      <c r="AP2497" s="43"/>
      <c r="AQ2497" s="43"/>
      <c r="AR2497" s="43"/>
      <c r="AS2497" s="30"/>
    </row>
    <row r="2498" spans="1:45" x14ac:dyDescent="0.3">
      <c r="A2498" s="39"/>
      <c r="B2498" s="39"/>
      <c r="C2498" s="39"/>
      <c r="D2498" s="39"/>
      <c r="E2498" s="39"/>
      <c r="F2498" s="39"/>
      <c r="G2498" s="39"/>
      <c r="H2498" s="39"/>
      <c r="I2498" s="39"/>
      <c r="J2498" s="39"/>
      <c r="K2498" s="39"/>
      <c r="L2498" s="39"/>
      <c r="M2498" s="32"/>
      <c r="N2498" s="32"/>
      <c r="O2498" s="32"/>
      <c r="P2498" s="32"/>
      <c r="Q2498" s="32"/>
      <c r="R2498" s="32"/>
      <c r="S2498" s="32"/>
      <c r="T2498" s="32"/>
      <c r="U2498" s="32"/>
      <c r="V2498" s="32"/>
      <c r="W2498" s="32"/>
      <c r="X2498" s="53"/>
      <c r="Y2498" s="40"/>
      <c r="Z2498" s="53"/>
      <c r="AA2498" s="53"/>
      <c r="AB2498" s="33"/>
      <c r="AI2498" s="30"/>
      <c r="AJ2498" s="37">
        <f>C4989</f>
        <v>0</v>
      </c>
      <c r="AK2498" s="38">
        <f>VALUE(G4989)</f>
        <v>0</v>
      </c>
      <c r="AL2498" s="38">
        <f>VALUE(H4989)</f>
        <v>0</v>
      </c>
      <c r="AM2498" s="38">
        <f>VALUE(I4989)</f>
        <v>0</v>
      </c>
      <c r="AN2498" s="30"/>
      <c r="AO2498" s="37"/>
      <c r="AP2498" s="43"/>
      <c r="AQ2498" s="43"/>
      <c r="AR2498" s="43"/>
      <c r="AS2498" s="30"/>
    </row>
    <row r="2499" spans="1:45" x14ac:dyDescent="0.3">
      <c r="A2499" s="39"/>
      <c r="B2499" s="39"/>
      <c r="C2499" s="39"/>
      <c r="D2499" s="39"/>
      <c r="E2499" s="39"/>
      <c r="F2499" s="39"/>
      <c r="G2499" s="39"/>
      <c r="H2499" s="39"/>
      <c r="I2499" s="39"/>
      <c r="J2499" s="39"/>
      <c r="K2499" s="39"/>
      <c r="L2499" s="39"/>
      <c r="M2499" s="32"/>
      <c r="N2499" s="32"/>
      <c r="O2499" s="32"/>
      <c r="P2499" s="32"/>
      <c r="Q2499" s="32"/>
      <c r="R2499" s="32"/>
      <c r="S2499" s="32"/>
      <c r="T2499" s="32"/>
      <c r="U2499" s="32"/>
      <c r="V2499" s="32"/>
      <c r="W2499" s="32"/>
      <c r="X2499" s="53"/>
      <c r="Y2499" s="40"/>
      <c r="Z2499" s="53"/>
      <c r="AA2499" s="53"/>
      <c r="AB2499" s="33"/>
      <c r="AI2499" s="30"/>
      <c r="AJ2499" s="37">
        <f>C4991</f>
        <v>0</v>
      </c>
      <c r="AK2499" s="38">
        <f>VALUE(G4991)</f>
        <v>0</v>
      </c>
      <c r="AL2499" s="38">
        <f>VALUE(H4991)</f>
        <v>0</v>
      </c>
      <c r="AM2499" s="38">
        <f>VALUE(I4991)</f>
        <v>0</v>
      </c>
      <c r="AN2499" s="30"/>
      <c r="AO2499" s="37"/>
      <c r="AP2499" s="43"/>
      <c r="AQ2499" s="43"/>
      <c r="AR2499" s="43"/>
      <c r="AS2499" s="30"/>
    </row>
    <row r="2500" spans="1:45" x14ac:dyDescent="0.3">
      <c r="A2500" s="39"/>
      <c r="B2500" s="39"/>
      <c r="C2500" s="39"/>
      <c r="D2500" s="39"/>
      <c r="E2500" s="39"/>
      <c r="F2500" s="39"/>
      <c r="G2500" s="39"/>
      <c r="H2500" s="39"/>
      <c r="I2500" s="39"/>
      <c r="J2500" s="39"/>
      <c r="K2500" s="39"/>
      <c r="L2500" s="39"/>
      <c r="M2500" s="32"/>
      <c r="N2500" s="32"/>
      <c r="O2500" s="32"/>
      <c r="P2500" s="32"/>
      <c r="Q2500" s="32"/>
      <c r="R2500" s="32"/>
      <c r="S2500" s="32"/>
      <c r="T2500" s="32"/>
      <c r="U2500" s="32"/>
      <c r="V2500" s="32"/>
      <c r="W2500" s="32"/>
      <c r="X2500" s="53"/>
      <c r="Y2500" s="40"/>
      <c r="Z2500" s="53"/>
      <c r="AA2500" s="53"/>
      <c r="AB2500" s="33"/>
      <c r="AI2500" s="30"/>
      <c r="AJ2500" s="37">
        <f>C4993</f>
        <v>0</v>
      </c>
      <c r="AK2500" s="38">
        <f>VALUE(G4993)</f>
        <v>0</v>
      </c>
      <c r="AL2500" s="38">
        <f>VALUE(H4993)</f>
        <v>0</v>
      </c>
      <c r="AM2500" s="38">
        <f>VALUE(I4993)</f>
        <v>0</v>
      </c>
      <c r="AN2500" s="30"/>
      <c r="AO2500" s="37"/>
      <c r="AP2500" s="43"/>
      <c r="AQ2500" s="43"/>
      <c r="AR2500" s="43"/>
      <c r="AS2500" s="30"/>
    </row>
    <row r="2501" spans="1:45" x14ac:dyDescent="0.3">
      <c r="A2501" s="39"/>
      <c r="B2501" s="39"/>
      <c r="C2501" s="39"/>
      <c r="D2501" s="39"/>
      <c r="E2501" s="39"/>
      <c r="F2501" s="39"/>
      <c r="G2501" s="39"/>
      <c r="H2501" s="39"/>
      <c r="I2501" s="39"/>
      <c r="J2501" s="39"/>
      <c r="K2501" s="39"/>
      <c r="L2501" s="39"/>
      <c r="M2501" s="32"/>
      <c r="N2501" s="32"/>
      <c r="O2501" s="32"/>
      <c r="P2501" s="32"/>
      <c r="Q2501" s="32"/>
      <c r="R2501" s="32"/>
      <c r="S2501" s="32"/>
      <c r="T2501" s="32"/>
      <c r="U2501" s="32"/>
      <c r="V2501" s="32"/>
      <c r="W2501" s="32"/>
      <c r="X2501" s="53"/>
      <c r="Y2501" s="40"/>
      <c r="Z2501" s="53"/>
      <c r="AA2501" s="53"/>
      <c r="AB2501" s="33"/>
      <c r="AI2501" s="30"/>
      <c r="AJ2501" s="37">
        <f>C4995</f>
        <v>0</v>
      </c>
      <c r="AK2501" s="38">
        <f>VALUE(G4995)</f>
        <v>0</v>
      </c>
      <c r="AL2501" s="38">
        <f>VALUE(H4995)</f>
        <v>0</v>
      </c>
      <c r="AM2501" s="38">
        <f>VALUE(I4995)</f>
        <v>0</v>
      </c>
      <c r="AN2501" s="30"/>
      <c r="AO2501" s="37"/>
      <c r="AP2501" s="43"/>
      <c r="AQ2501" s="43"/>
      <c r="AR2501" s="43"/>
      <c r="AS2501" s="30"/>
    </row>
    <row r="2502" spans="1:45" x14ac:dyDescent="0.3">
      <c r="A2502" s="39"/>
      <c r="B2502" s="39"/>
      <c r="C2502" s="39"/>
      <c r="D2502" s="39"/>
      <c r="E2502" s="39"/>
      <c r="F2502" s="39"/>
      <c r="G2502" s="39"/>
      <c r="H2502" s="39"/>
      <c r="I2502" s="39"/>
      <c r="J2502" s="39"/>
      <c r="K2502" s="39"/>
      <c r="L2502" s="39"/>
      <c r="M2502" s="32"/>
      <c r="N2502" s="32"/>
      <c r="O2502" s="32"/>
      <c r="P2502" s="32"/>
      <c r="Q2502" s="32"/>
      <c r="R2502" s="32"/>
      <c r="S2502" s="32"/>
      <c r="T2502" s="32"/>
      <c r="U2502" s="32"/>
      <c r="V2502" s="32"/>
      <c r="W2502" s="32"/>
      <c r="X2502" s="53"/>
      <c r="Y2502" s="40"/>
      <c r="Z2502" s="53"/>
      <c r="AA2502" s="53"/>
      <c r="AB2502" s="33"/>
      <c r="AI2502" s="30"/>
      <c r="AJ2502" s="37">
        <f>C4997</f>
        <v>0</v>
      </c>
      <c r="AK2502" s="38">
        <f>VALUE(G4997)</f>
        <v>0</v>
      </c>
      <c r="AL2502" s="38">
        <f>VALUE(H4997)</f>
        <v>0</v>
      </c>
      <c r="AM2502" s="38">
        <f>VALUE(I4997)</f>
        <v>0</v>
      </c>
      <c r="AN2502" s="30"/>
      <c r="AO2502" s="37"/>
      <c r="AP2502" s="43"/>
      <c r="AQ2502" s="43"/>
      <c r="AR2502" s="43"/>
      <c r="AS2502" s="30"/>
    </row>
    <row r="2503" spans="1:45" x14ac:dyDescent="0.3">
      <c r="A2503" s="39"/>
      <c r="B2503" s="39"/>
      <c r="C2503" s="39"/>
      <c r="D2503" s="39"/>
      <c r="E2503" s="39"/>
      <c r="F2503" s="39"/>
      <c r="G2503" s="39"/>
      <c r="H2503" s="39"/>
      <c r="I2503" s="39"/>
      <c r="J2503" s="39"/>
      <c r="K2503" s="39"/>
      <c r="L2503" s="39"/>
      <c r="M2503" s="32"/>
      <c r="N2503" s="32"/>
      <c r="O2503" s="32"/>
      <c r="P2503" s="32"/>
      <c r="Q2503" s="32"/>
      <c r="R2503" s="32"/>
      <c r="S2503" s="32"/>
      <c r="T2503" s="32"/>
      <c r="U2503" s="32"/>
      <c r="V2503" s="32"/>
      <c r="W2503" s="32"/>
      <c r="X2503" s="53"/>
      <c r="Y2503" s="40"/>
      <c r="Z2503" s="53"/>
      <c r="AA2503" s="53"/>
      <c r="AB2503" s="33"/>
      <c r="AI2503" s="30"/>
      <c r="AJ2503" s="37">
        <f>C4999</f>
        <v>0</v>
      </c>
      <c r="AK2503" s="38">
        <f>VALUE(G4999)</f>
        <v>0</v>
      </c>
      <c r="AL2503" s="38">
        <f>VALUE(H4999)</f>
        <v>0</v>
      </c>
      <c r="AM2503" s="38">
        <f>VALUE(I4999)</f>
        <v>0</v>
      </c>
      <c r="AN2503" s="30"/>
      <c r="AO2503" s="37"/>
      <c r="AP2503" s="43"/>
      <c r="AQ2503" s="43"/>
      <c r="AR2503" s="43"/>
      <c r="AS2503" s="30"/>
    </row>
    <row r="2504" spans="1:45" x14ac:dyDescent="0.3">
      <c r="A2504" s="39"/>
      <c r="B2504" s="39"/>
      <c r="C2504" s="39"/>
      <c r="D2504" s="39"/>
      <c r="E2504" s="39"/>
      <c r="F2504" s="39"/>
      <c r="G2504" s="39"/>
      <c r="H2504" s="39"/>
      <c r="I2504" s="39"/>
      <c r="J2504" s="39"/>
      <c r="K2504" s="39"/>
      <c r="L2504" s="39"/>
      <c r="M2504" s="32"/>
      <c r="N2504" s="32"/>
      <c r="O2504" s="32"/>
      <c r="P2504" s="32"/>
      <c r="Q2504" s="32"/>
      <c r="R2504" s="32"/>
      <c r="S2504" s="32"/>
      <c r="T2504" s="32"/>
      <c r="U2504" s="32"/>
      <c r="V2504" s="32"/>
      <c r="W2504" s="32"/>
      <c r="X2504" s="53"/>
      <c r="Y2504" s="40"/>
      <c r="Z2504" s="53"/>
      <c r="AA2504" s="53"/>
      <c r="AB2504" s="33"/>
      <c r="AI2504" s="30"/>
      <c r="AJ2504" s="37">
        <f>C5001</f>
        <v>0</v>
      </c>
      <c r="AK2504" s="38">
        <f>VALUE(G5001)</f>
        <v>0</v>
      </c>
      <c r="AL2504" s="38">
        <f>VALUE(H5001)</f>
        <v>0</v>
      </c>
      <c r="AM2504" s="38">
        <f>VALUE(I5001)</f>
        <v>0</v>
      </c>
      <c r="AN2504" s="30"/>
      <c r="AO2504" s="37"/>
      <c r="AP2504" s="43"/>
      <c r="AQ2504" s="43"/>
      <c r="AR2504" s="43"/>
      <c r="AS2504" s="30"/>
    </row>
    <row r="2505" spans="1:45" x14ac:dyDescent="0.3">
      <c r="A2505" s="39"/>
      <c r="B2505" s="39"/>
      <c r="C2505" s="39"/>
      <c r="D2505" s="39"/>
      <c r="E2505" s="39"/>
      <c r="F2505" s="39"/>
      <c r="G2505" s="39"/>
      <c r="H2505" s="39"/>
      <c r="I2505" s="39"/>
      <c r="J2505" s="39"/>
      <c r="K2505" s="39"/>
      <c r="L2505" s="39"/>
      <c r="M2505" s="32"/>
      <c r="N2505" s="32"/>
      <c r="O2505" s="32"/>
      <c r="P2505" s="32"/>
      <c r="Q2505" s="32"/>
      <c r="R2505" s="32"/>
      <c r="S2505" s="32"/>
      <c r="T2505" s="32"/>
      <c r="U2505" s="32"/>
      <c r="V2505" s="32"/>
      <c r="W2505" s="32"/>
      <c r="X2505" s="53"/>
      <c r="Y2505" s="40"/>
      <c r="Z2505" s="53"/>
      <c r="AA2505" s="53"/>
      <c r="AB2505" s="33"/>
      <c r="AI2505" s="30"/>
      <c r="AJ2505" s="37">
        <f>C5003</f>
        <v>0</v>
      </c>
      <c r="AK2505" s="38">
        <f>VALUE(G5003)</f>
        <v>0</v>
      </c>
      <c r="AL2505" s="38">
        <f>VALUE(H5003)</f>
        <v>0</v>
      </c>
      <c r="AM2505" s="38">
        <f>VALUE(I5003)</f>
        <v>0</v>
      </c>
      <c r="AN2505" s="30"/>
      <c r="AO2505" s="37"/>
      <c r="AP2505" s="43"/>
      <c r="AQ2505" s="43"/>
      <c r="AR2505" s="43"/>
      <c r="AS2505" s="30"/>
    </row>
    <row r="2506" spans="1:45" x14ac:dyDescent="0.3">
      <c r="A2506" s="39"/>
      <c r="B2506" s="39"/>
      <c r="C2506" s="39"/>
      <c r="D2506" s="39"/>
      <c r="E2506" s="39"/>
      <c r="F2506" s="39"/>
      <c r="G2506" s="39"/>
      <c r="H2506" s="39"/>
      <c r="I2506" s="39"/>
      <c r="J2506" s="39"/>
      <c r="K2506" s="39"/>
      <c r="L2506" s="39"/>
      <c r="M2506" s="32"/>
      <c r="N2506" s="32"/>
      <c r="O2506" s="32"/>
      <c r="P2506" s="32"/>
      <c r="Q2506" s="32"/>
      <c r="R2506" s="32"/>
      <c r="S2506" s="32"/>
      <c r="T2506" s="32"/>
      <c r="U2506" s="32"/>
      <c r="V2506" s="32"/>
      <c r="W2506" s="32"/>
      <c r="X2506" s="53"/>
      <c r="Y2506" s="40"/>
      <c r="Z2506" s="53"/>
      <c r="AA2506" s="53"/>
      <c r="AB2506" s="33"/>
      <c r="AI2506" s="30"/>
      <c r="AJ2506" s="37">
        <f>C5005</f>
        <v>0</v>
      </c>
      <c r="AK2506" s="38">
        <f>VALUE(G5005)</f>
        <v>0</v>
      </c>
      <c r="AL2506" s="38">
        <f>VALUE(H5005)</f>
        <v>0</v>
      </c>
      <c r="AM2506" s="38">
        <f>VALUE(I5005)</f>
        <v>0</v>
      </c>
      <c r="AN2506" s="30"/>
      <c r="AO2506" s="37"/>
      <c r="AP2506" s="43"/>
      <c r="AQ2506" s="43"/>
      <c r="AR2506" s="43"/>
      <c r="AS2506" s="30"/>
    </row>
    <row r="2507" spans="1:45" x14ac:dyDescent="0.3">
      <c r="A2507" s="39"/>
      <c r="B2507" s="39"/>
      <c r="C2507" s="39"/>
      <c r="D2507" s="39"/>
      <c r="E2507" s="39"/>
      <c r="F2507" s="39"/>
      <c r="G2507" s="39"/>
      <c r="H2507" s="39"/>
      <c r="I2507" s="39"/>
      <c r="J2507" s="39"/>
      <c r="K2507" s="39"/>
      <c r="L2507" s="39"/>
      <c r="M2507" s="32"/>
      <c r="N2507" s="32"/>
      <c r="O2507" s="32"/>
      <c r="P2507" s="32"/>
      <c r="Q2507" s="32"/>
      <c r="R2507" s="32"/>
      <c r="S2507" s="32"/>
      <c r="T2507" s="32"/>
      <c r="U2507" s="32"/>
      <c r="V2507" s="32"/>
      <c r="W2507" s="32"/>
      <c r="X2507" s="53"/>
      <c r="Y2507" s="40"/>
      <c r="Z2507" s="53"/>
      <c r="AA2507" s="53"/>
      <c r="AB2507" s="33"/>
      <c r="AI2507" s="30"/>
      <c r="AJ2507" s="37">
        <f>C5007</f>
        <v>0</v>
      </c>
      <c r="AK2507" s="38">
        <f>VALUE(G5007)</f>
        <v>0</v>
      </c>
      <c r="AL2507" s="38">
        <f>VALUE(H5007)</f>
        <v>0</v>
      </c>
      <c r="AM2507" s="38">
        <f>VALUE(I5007)</f>
        <v>0</v>
      </c>
      <c r="AN2507" s="30"/>
      <c r="AO2507" s="37"/>
      <c r="AP2507" s="43"/>
      <c r="AQ2507" s="43"/>
      <c r="AR2507" s="43"/>
      <c r="AS2507" s="30"/>
    </row>
    <row r="2508" spans="1:45" x14ac:dyDescent="0.3">
      <c r="A2508" s="39"/>
      <c r="B2508" s="39"/>
      <c r="C2508" s="39"/>
      <c r="D2508" s="39"/>
      <c r="E2508" s="39"/>
      <c r="F2508" s="39"/>
      <c r="G2508" s="39"/>
      <c r="H2508" s="39"/>
      <c r="I2508" s="39"/>
      <c r="J2508" s="39"/>
      <c r="K2508" s="39"/>
      <c r="L2508" s="39"/>
      <c r="M2508" s="32"/>
      <c r="N2508" s="32"/>
      <c r="O2508" s="32"/>
      <c r="P2508" s="32"/>
      <c r="Q2508" s="32"/>
      <c r="R2508" s="32"/>
      <c r="S2508" s="32"/>
      <c r="T2508" s="32"/>
      <c r="U2508" s="32"/>
      <c r="V2508" s="32"/>
      <c r="W2508" s="32"/>
      <c r="X2508" s="53"/>
      <c r="Y2508" s="40"/>
      <c r="Z2508" s="53"/>
      <c r="AA2508" s="53"/>
      <c r="AB2508" s="33"/>
      <c r="AI2508" s="30"/>
      <c r="AJ2508" s="37">
        <f>C5009</f>
        <v>0</v>
      </c>
      <c r="AK2508" s="38">
        <f>VALUE(G5009)</f>
        <v>0</v>
      </c>
      <c r="AL2508" s="38">
        <f>VALUE(H5009)</f>
        <v>0</v>
      </c>
      <c r="AM2508" s="38">
        <f>VALUE(I5009)</f>
        <v>0</v>
      </c>
      <c r="AN2508" s="30"/>
      <c r="AO2508" s="37"/>
      <c r="AP2508" s="43"/>
      <c r="AQ2508" s="43"/>
      <c r="AR2508" s="43"/>
      <c r="AS2508" s="30"/>
    </row>
    <row r="2509" spans="1:45" x14ac:dyDescent="0.3">
      <c r="A2509" s="39"/>
      <c r="B2509" s="39"/>
      <c r="C2509" s="39"/>
      <c r="D2509" s="39"/>
      <c r="E2509" s="39"/>
      <c r="F2509" s="39"/>
      <c r="G2509" s="39"/>
      <c r="H2509" s="39"/>
      <c r="I2509" s="39"/>
      <c r="J2509" s="39"/>
      <c r="K2509" s="39"/>
      <c r="L2509" s="39"/>
      <c r="M2509" s="32"/>
      <c r="N2509" s="32"/>
      <c r="O2509" s="32"/>
      <c r="P2509" s="32"/>
      <c r="Q2509" s="32"/>
      <c r="R2509" s="32"/>
      <c r="S2509" s="32"/>
      <c r="T2509" s="32"/>
      <c r="U2509" s="32"/>
      <c r="V2509" s="32"/>
      <c r="W2509" s="32"/>
      <c r="X2509" s="53"/>
      <c r="Y2509" s="40"/>
      <c r="Z2509" s="53"/>
      <c r="AA2509" s="53"/>
      <c r="AB2509" s="33"/>
      <c r="AI2509" s="30"/>
      <c r="AJ2509" s="37">
        <f>C5011</f>
        <v>0</v>
      </c>
      <c r="AK2509" s="38">
        <f>VALUE(G5011)</f>
        <v>0</v>
      </c>
      <c r="AL2509" s="38">
        <f>VALUE(H5011)</f>
        <v>0</v>
      </c>
      <c r="AM2509" s="38">
        <f>VALUE(I5011)</f>
        <v>0</v>
      </c>
      <c r="AN2509" s="30"/>
      <c r="AO2509" s="37"/>
      <c r="AP2509" s="43"/>
      <c r="AQ2509" s="43"/>
      <c r="AR2509" s="43"/>
      <c r="AS2509" s="30"/>
    </row>
    <row r="2510" spans="1:45" x14ac:dyDescent="0.3">
      <c r="A2510" s="39"/>
      <c r="B2510" s="39"/>
      <c r="C2510" s="39"/>
      <c r="D2510" s="39"/>
      <c r="E2510" s="39"/>
      <c r="F2510" s="39"/>
      <c r="G2510" s="39"/>
      <c r="H2510" s="39"/>
      <c r="I2510" s="39"/>
      <c r="J2510" s="39"/>
      <c r="K2510" s="39"/>
      <c r="L2510" s="39"/>
      <c r="M2510" s="32"/>
      <c r="N2510" s="32"/>
      <c r="O2510" s="32"/>
      <c r="P2510" s="32"/>
      <c r="Q2510" s="32"/>
      <c r="R2510" s="32"/>
      <c r="S2510" s="32"/>
      <c r="T2510" s="32"/>
      <c r="U2510" s="32"/>
      <c r="V2510" s="32"/>
      <c r="W2510" s="32"/>
      <c r="X2510" s="53"/>
      <c r="Y2510" s="40"/>
      <c r="Z2510" s="53"/>
      <c r="AA2510" s="53"/>
      <c r="AB2510" s="33"/>
      <c r="AI2510" s="30"/>
      <c r="AJ2510" s="37">
        <f>C5013</f>
        <v>0</v>
      </c>
      <c r="AK2510" s="38">
        <f>VALUE(G5013)</f>
        <v>0</v>
      </c>
      <c r="AL2510" s="38">
        <f>VALUE(H5013)</f>
        <v>0</v>
      </c>
      <c r="AM2510" s="38">
        <f>VALUE(I5013)</f>
        <v>0</v>
      </c>
      <c r="AN2510" s="30"/>
      <c r="AO2510" s="37"/>
      <c r="AP2510" s="43"/>
      <c r="AQ2510" s="43"/>
      <c r="AR2510" s="43"/>
      <c r="AS2510" s="30"/>
    </row>
    <row r="2511" spans="1:45" x14ac:dyDescent="0.3">
      <c r="A2511" s="39"/>
      <c r="B2511" s="39"/>
      <c r="C2511" s="39"/>
      <c r="D2511" s="39"/>
      <c r="E2511" s="39"/>
      <c r="F2511" s="39"/>
      <c r="G2511" s="39"/>
      <c r="H2511" s="39"/>
      <c r="I2511" s="39"/>
      <c r="J2511" s="39"/>
      <c r="K2511" s="39"/>
      <c r="L2511" s="39"/>
      <c r="M2511" s="32"/>
      <c r="N2511" s="32"/>
      <c r="O2511" s="32"/>
      <c r="P2511" s="32"/>
      <c r="Q2511" s="32"/>
      <c r="R2511" s="32"/>
      <c r="S2511" s="32"/>
      <c r="T2511" s="32"/>
      <c r="U2511" s="32"/>
      <c r="V2511" s="32"/>
      <c r="W2511" s="32"/>
      <c r="X2511" s="53"/>
      <c r="Y2511" s="40"/>
      <c r="Z2511" s="53"/>
      <c r="AA2511" s="53"/>
      <c r="AB2511" s="33"/>
      <c r="AI2511" s="30"/>
      <c r="AJ2511" s="37">
        <f>C5015</f>
        <v>0</v>
      </c>
      <c r="AK2511" s="38">
        <f>VALUE(G5015)</f>
        <v>0</v>
      </c>
      <c r="AL2511" s="38">
        <f>VALUE(H5015)</f>
        <v>0</v>
      </c>
      <c r="AM2511" s="38">
        <f>VALUE(I5015)</f>
        <v>0</v>
      </c>
      <c r="AN2511" s="30"/>
      <c r="AO2511" s="37"/>
      <c r="AP2511" s="43"/>
      <c r="AQ2511" s="43"/>
      <c r="AR2511" s="43"/>
      <c r="AS2511" s="30"/>
    </row>
    <row r="2512" spans="1:45" x14ac:dyDescent="0.3">
      <c r="A2512" s="39"/>
      <c r="B2512" s="39"/>
      <c r="C2512" s="39"/>
      <c r="D2512" s="39"/>
      <c r="E2512" s="39"/>
      <c r="F2512" s="39"/>
      <c r="G2512" s="39"/>
      <c r="H2512" s="39"/>
      <c r="I2512" s="39"/>
      <c r="J2512" s="39"/>
      <c r="K2512" s="39"/>
      <c r="L2512" s="39"/>
      <c r="M2512" s="32"/>
      <c r="N2512" s="32"/>
      <c r="O2512" s="32"/>
      <c r="P2512" s="32"/>
      <c r="Q2512" s="32"/>
      <c r="R2512" s="32"/>
      <c r="S2512" s="32"/>
      <c r="T2512" s="32"/>
      <c r="U2512" s="32"/>
      <c r="V2512" s="32"/>
      <c r="W2512" s="32"/>
      <c r="X2512" s="53"/>
      <c r="Y2512" s="40"/>
      <c r="Z2512" s="53"/>
      <c r="AA2512" s="53"/>
      <c r="AB2512" s="33"/>
      <c r="AI2512" s="30"/>
      <c r="AJ2512" s="37">
        <f>C5017</f>
        <v>0</v>
      </c>
      <c r="AK2512" s="38">
        <f>VALUE(G5017)</f>
        <v>0</v>
      </c>
      <c r="AL2512" s="38">
        <f>VALUE(H5017)</f>
        <v>0</v>
      </c>
      <c r="AM2512" s="38">
        <f>VALUE(I5017)</f>
        <v>0</v>
      </c>
      <c r="AN2512" s="30"/>
      <c r="AO2512" s="37"/>
      <c r="AP2512" s="43"/>
      <c r="AQ2512" s="43"/>
      <c r="AR2512" s="43"/>
      <c r="AS2512" s="30"/>
    </row>
    <row r="2513" spans="1:45" x14ac:dyDescent="0.3">
      <c r="A2513" s="39"/>
      <c r="B2513" s="39"/>
      <c r="C2513" s="39"/>
      <c r="D2513" s="39"/>
      <c r="E2513" s="39"/>
      <c r="F2513" s="39"/>
      <c r="G2513" s="39"/>
      <c r="H2513" s="39"/>
      <c r="I2513" s="39"/>
      <c r="J2513" s="39"/>
      <c r="K2513" s="39"/>
      <c r="L2513" s="39"/>
      <c r="M2513" s="32"/>
      <c r="N2513" s="32"/>
      <c r="O2513" s="32"/>
      <c r="P2513" s="32"/>
      <c r="Q2513" s="32"/>
      <c r="R2513" s="32"/>
      <c r="S2513" s="32"/>
      <c r="T2513" s="32"/>
      <c r="U2513" s="32"/>
      <c r="V2513" s="32"/>
      <c r="W2513" s="32"/>
      <c r="X2513" s="53"/>
      <c r="Y2513" s="40"/>
      <c r="Z2513" s="53"/>
      <c r="AA2513" s="53"/>
      <c r="AB2513" s="33"/>
      <c r="AI2513" s="30"/>
      <c r="AJ2513" s="37">
        <f>C5019</f>
        <v>0</v>
      </c>
      <c r="AK2513" s="38">
        <f>VALUE(G5019)</f>
        <v>0</v>
      </c>
      <c r="AL2513" s="38">
        <f>VALUE(H5019)</f>
        <v>0</v>
      </c>
      <c r="AM2513" s="38">
        <f>VALUE(I5019)</f>
        <v>0</v>
      </c>
      <c r="AN2513" s="30"/>
      <c r="AO2513" s="37"/>
      <c r="AP2513" s="43"/>
      <c r="AQ2513" s="43"/>
      <c r="AR2513" s="43"/>
      <c r="AS2513" s="30"/>
    </row>
    <row r="2514" spans="1:45" x14ac:dyDescent="0.3">
      <c r="A2514" s="39"/>
      <c r="B2514" s="39"/>
      <c r="C2514" s="39"/>
      <c r="D2514" s="39"/>
      <c r="E2514" s="39"/>
      <c r="F2514" s="39"/>
      <c r="G2514" s="39"/>
      <c r="H2514" s="39"/>
      <c r="I2514" s="39"/>
      <c r="J2514" s="39"/>
      <c r="K2514" s="39"/>
      <c r="L2514" s="39"/>
      <c r="M2514" s="32"/>
      <c r="N2514" s="32"/>
      <c r="O2514" s="32"/>
      <c r="P2514" s="32"/>
      <c r="Q2514" s="32"/>
      <c r="R2514" s="32"/>
      <c r="S2514" s="32"/>
      <c r="T2514" s="32"/>
      <c r="U2514" s="32"/>
      <c r="V2514" s="32"/>
      <c r="W2514" s="32"/>
      <c r="X2514" s="53"/>
      <c r="Y2514" s="40"/>
      <c r="Z2514" s="53"/>
      <c r="AA2514" s="53"/>
      <c r="AB2514" s="33"/>
      <c r="AI2514" s="30"/>
      <c r="AJ2514" s="37">
        <f>C5021</f>
        <v>0</v>
      </c>
      <c r="AK2514" s="38">
        <f>VALUE(G5021)</f>
        <v>0</v>
      </c>
      <c r="AL2514" s="38">
        <f>VALUE(H5021)</f>
        <v>0</v>
      </c>
      <c r="AM2514" s="38">
        <f>VALUE(I5021)</f>
        <v>0</v>
      </c>
      <c r="AN2514" s="30"/>
      <c r="AO2514" s="37"/>
      <c r="AP2514" s="43"/>
      <c r="AQ2514" s="43"/>
      <c r="AR2514" s="43"/>
      <c r="AS2514" s="30"/>
    </row>
    <row r="2515" spans="1:45" x14ac:dyDescent="0.3">
      <c r="A2515" s="39"/>
      <c r="B2515" s="39"/>
      <c r="C2515" s="39"/>
      <c r="D2515" s="39"/>
      <c r="E2515" s="39"/>
      <c r="F2515" s="39"/>
      <c r="G2515" s="39"/>
      <c r="H2515" s="39"/>
      <c r="I2515" s="39"/>
      <c r="J2515" s="39"/>
      <c r="K2515" s="39"/>
      <c r="L2515" s="39"/>
      <c r="M2515" s="32"/>
      <c r="N2515" s="32"/>
      <c r="O2515" s="32"/>
      <c r="P2515" s="32"/>
      <c r="Q2515" s="32"/>
      <c r="R2515" s="32"/>
      <c r="S2515" s="32"/>
      <c r="T2515" s="32"/>
      <c r="U2515" s="32"/>
      <c r="V2515" s="32"/>
      <c r="W2515" s="32"/>
      <c r="X2515" s="53"/>
      <c r="Y2515" s="40"/>
      <c r="Z2515" s="53"/>
      <c r="AA2515" s="53"/>
      <c r="AB2515" s="33"/>
      <c r="AI2515" s="30"/>
      <c r="AJ2515" s="37">
        <f>C5023</f>
        <v>0</v>
      </c>
      <c r="AK2515" s="38">
        <f>VALUE(G5023)</f>
        <v>0</v>
      </c>
      <c r="AL2515" s="38">
        <f>VALUE(H5023)</f>
        <v>0</v>
      </c>
      <c r="AM2515" s="38">
        <f>VALUE(I5023)</f>
        <v>0</v>
      </c>
      <c r="AN2515" s="30"/>
      <c r="AO2515" s="37"/>
      <c r="AP2515" s="43"/>
      <c r="AQ2515" s="43"/>
      <c r="AR2515" s="43"/>
      <c r="AS2515" s="30"/>
    </row>
    <row r="2516" spans="1:45" x14ac:dyDescent="0.3">
      <c r="A2516" s="39"/>
      <c r="B2516" s="39"/>
      <c r="C2516" s="39"/>
      <c r="D2516" s="39"/>
      <c r="E2516" s="39"/>
      <c r="F2516" s="39"/>
      <c r="G2516" s="39"/>
      <c r="H2516" s="39"/>
      <c r="I2516" s="39"/>
      <c r="J2516" s="39"/>
      <c r="K2516" s="39"/>
      <c r="L2516" s="39"/>
      <c r="M2516" s="32"/>
      <c r="N2516" s="32"/>
      <c r="O2516" s="32"/>
      <c r="P2516" s="32"/>
      <c r="Q2516" s="32"/>
      <c r="R2516" s="32"/>
      <c r="S2516" s="32"/>
      <c r="T2516" s="32"/>
      <c r="U2516" s="32"/>
      <c r="V2516" s="32"/>
      <c r="W2516" s="32"/>
      <c r="X2516" s="53"/>
      <c r="Y2516" s="40"/>
      <c r="Z2516" s="53"/>
      <c r="AA2516" s="53"/>
      <c r="AB2516" s="33"/>
      <c r="AI2516" s="30"/>
      <c r="AJ2516" s="37">
        <f>C5025</f>
        <v>0</v>
      </c>
      <c r="AK2516" s="38">
        <f>VALUE(G5025)</f>
        <v>0</v>
      </c>
      <c r="AL2516" s="38">
        <f>VALUE(H5025)</f>
        <v>0</v>
      </c>
      <c r="AM2516" s="38">
        <f>VALUE(I5025)</f>
        <v>0</v>
      </c>
      <c r="AN2516" s="30"/>
      <c r="AO2516" s="37"/>
      <c r="AP2516" s="43"/>
      <c r="AQ2516" s="43"/>
      <c r="AR2516" s="43"/>
      <c r="AS2516" s="30"/>
    </row>
    <row r="2517" spans="1:45" x14ac:dyDescent="0.3">
      <c r="A2517" s="39"/>
      <c r="B2517" s="39"/>
      <c r="C2517" s="39"/>
      <c r="D2517" s="39"/>
      <c r="E2517" s="39"/>
      <c r="F2517" s="39"/>
      <c r="G2517" s="39"/>
      <c r="H2517" s="39"/>
      <c r="I2517" s="39"/>
      <c r="J2517" s="39"/>
      <c r="K2517" s="39"/>
      <c r="L2517" s="39"/>
      <c r="M2517" s="32"/>
      <c r="N2517" s="32"/>
      <c r="O2517" s="32"/>
      <c r="P2517" s="32"/>
      <c r="Q2517" s="32"/>
      <c r="R2517" s="32"/>
      <c r="S2517" s="32"/>
      <c r="T2517" s="32"/>
      <c r="U2517" s="32"/>
      <c r="V2517" s="32"/>
      <c r="W2517" s="32"/>
      <c r="X2517" s="53"/>
      <c r="Y2517" s="40"/>
      <c r="Z2517" s="53"/>
      <c r="AA2517" s="53"/>
      <c r="AB2517" s="33"/>
      <c r="AI2517" s="30"/>
      <c r="AJ2517" s="37">
        <f>C5027</f>
        <v>0</v>
      </c>
      <c r="AK2517" s="38">
        <f>VALUE(G5027)</f>
        <v>0</v>
      </c>
      <c r="AL2517" s="38">
        <f>VALUE(H5027)</f>
        <v>0</v>
      </c>
      <c r="AM2517" s="38">
        <f>VALUE(I5027)</f>
        <v>0</v>
      </c>
      <c r="AN2517" s="30"/>
      <c r="AO2517" s="37"/>
      <c r="AP2517" s="43"/>
      <c r="AQ2517" s="43"/>
      <c r="AR2517" s="43"/>
      <c r="AS2517" s="30"/>
    </row>
    <row r="2518" spans="1:45" x14ac:dyDescent="0.3">
      <c r="A2518" s="39"/>
      <c r="B2518" s="39"/>
      <c r="C2518" s="39"/>
      <c r="D2518" s="39"/>
      <c r="E2518" s="39"/>
      <c r="F2518" s="39"/>
      <c r="G2518" s="39"/>
      <c r="H2518" s="39"/>
      <c r="I2518" s="39"/>
      <c r="J2518" s="39"/>
      <c r="K2518" s="39"/>
      <c r="L2518" s="39"/>
      <c r="M2518" s="32"/>
      <c r="N2518" s="32"/>
      <c r="O2518" s="32"/>
      <c r="P2518" s="32"/>
      <c r="Q2518" s="32"/>
      <c r="R2518" s="32"/>
      <c r="S2518" s="32"/>
      <c r="T2518" s="32"/>
      <c r="U2518" s="32"/>
      <c r="V2518" s="32"/>
      <c r="W2518" s="32"/>
      <c r="X2518" s="53"/>
      <c r="Y2518" s="40"/>
      <c r="Z2518" s="53"/>
      <c r="AA2518" s="53"/>
      <c r="AB2518" s="33"/>
      <c r="AI2518" s="30"/>
      <c r="AJ2518" s="37">
        <f>C5029</f>
        <v>0</v>
      </c>
      <c r="AK2518" s="38">
        <f>VALUE(G5029)</f>
        <v>0</v>
      </c>
      <c r="AL2518" s="38">
        <f>VALUE(H5029)</f>
        <v>0</v>
      </c>
      <c r="AM2518" s="38">
        <f>VALUE(I5029)</f>
        <v>0</v>
      </c>
      <c r="AN2518" s="30"/>
      <c r="AO2518" s="37"/>
      <c r="AP2518" s="43"/>
      <c r="AQ2518" s="43"/>
      <c r="AR2518" s="43"/>
      <c r="AS2518" s="30"/>
    </row>
    <row r="2519" spans="1:45" x14ac:dyDescent="0.3">
      <c r="A2519" s="39"/>
      <c r="B2519" s="39"/>
      <c r="C2519" s="39"/>
      <c r="D2519" s="39"/>
      <c r="E2519" s="39"/>
      <c r="F2519" s="39"/>
      <c r="G2519" s="39"/>
      <c r="H2519" s="39"/>
      <c r="I2519" s="39"/>
      <c r="J2519" s="39"/>
      <c r="K2519" s="39"/>
      <c r="L2519" s="39"/>
      <c r="M2519" s="32"/>
      <c r="N2519" s="32"/>
      <c r="O2519" s="32"/>
      <c r="P2519" s="32"/>
      <c r="Q2519" s="32"/>
      <c r="R2519" s="32"/>
      <c r="S2519" s="32"/>
      <c r="T2519" s="32"/>
      <c r="U2519" s="32"/>
      <c r="V2519" s="32"/>
      <c r="W2519" s="32"/>
      <c r="X2519" s="53"/>
      <c r="Y2519" s="40"/>
      <c r="Z2519" s="53"/>
      <c r="AA2519" s="53"/>
      <c r="AB2519" s="33"/>
      <c r="AI2519" s="30"/>
      <c r="AJ2519" s="37">
        <f>C5031</f>
        <v>0</v>
      </c>
      <c r="AK2519" s="38">
        <f>VALUE(G5031)</f>
        <v>0</v>
      </c>
      <c r="AL2519" s="38">
        <f>VALUE(H5031)</f>
        <v>0</v>
      </c>
      <c r="AM2519" s="38">
        <f>VALUE(I5031)</f>
        <v>0</v>
      </c>
      <c r="AN2519" s="30"/>
      <c r="AO2519" s="37"/>
      <c r="AP2519" s="43"/>
      <c r="AQ2519" s="43"/>
      <c r="AR2519" s="43"/>
      <c r="AS2519" s="30"/>
    </row>
    <row r="2520" spans="1:45" x14ac:dyDescent="0.3">
      <c r="A2520" s="39"/>
      <c r="B2520" s="39"/>
      <c r="C2520" s="39"/>
      <c r="D2520" s="39"/>
      <c r="E2520" s="39"/>
      <c r="F2520" s="39"/>
      <c r="G2520" s="39"/>
      <c r="H2520" s="39"/>
      <c r="I2520" s="39"/>
      <c r="J2520" s="39"/>
      <c r="K2520" s="39"/>
      <c r="L2520" s="39"/>
      <c r="M2520" s="32"/>
      <c r="N2520" s="32"/>
      <c r="O2520" s="32"/>
      <c r="P2520" s="32"/>
      <c r="Q2520" s="32"/>
      <c r="R2520" s="32"/>
      <c r="S2520" s="32"/>
      <c r="T2520" s="32"/>
      <c r="U2520" s="32"/>
      <c r="V2520" s="32"/>
      <c r="W2520" s="32"/>
      <c r="X2520" s="53"/>
      <c r="Y2520" s="40"/>
      <c r="Z2520" s="53"/>
      <c r="AA2520" s="53"/>
      <c r="AB2520" s="33"/>
      <c r="AI2520" s="30"/>
      <c r="AJ2520" s="37">
        <f>C5033</f>
        <v>0</v>
      </c>
      <c r="AK2520" s="38">
        <f>VALUE(G5033)</f>
        <v>0</v>
      </c>
      <c r="AL2520" s="38">
        <f>VALUE(H5033)</f>
        <v>0</v>
      </c>
      <c r="AM2520" s="38">
        <f>VALUE(I5033)</f>
        <v>0</v>
      </c>
      <c r="AN2520" s="30"/>
      <c r="AO2520" s="37"/>
      <c r="AP2520" s="43"/>
      <c r="AQ2520" s="43"/>
      <c r="AR2520" s="43"/>
      <c r="AS2520" s="30"/>
    </row>
    <row r="2521" spans="1:45" x14ac:dyDescent="0.3">
      <c r="A2521" s="39"/>
      <c r="B2521" s="39"/>
      <c r="C2521" s="39"/>
      <c r="D2521" s="39"/>
      <c r="E2521" s="39"/>
      <c r="F2521" s="39"/>
      <c r="G2521" s="39"/>
      <c r="H2521" s="39"/>
      <c r="I2521" s="39"/>
      <c r="J2521" s="39"/>
      <c r="K2521" s="39"/>
      <c r="L2521" s="39"/>
      <c r="M2521" s="32"/>
      <c r="N2521" s="32"/>
      <c r="O2521" s="32"/>
      <c r="P2521" s="32"/>
      <c r="Q2521" s="32"/>
      <c r="R2521" s="32"/>
      <c r="S2521" s="32"/>
      <c r="T2521" s="32"/>
      <c r="U2521" s="32"/>
      <c r="V2521" s="32"/>
      <c r="W2521" s="32"/>
      <c r="X2521" s="53"/>
      <c r="Y2521" s="40"/>
      <c r="Z2521" s="53"/>
      <c r="AA2521" s="53"/>
      <c r="AB2521" s="33"/>
      <c r="AI2521" s="30"/>
      <c r="AJ2521" s="37">
        <f>C5035</f>
        <v>0</v>
      </c>
      <c r="AK2521" s="38">
        <f>VALUE(G5035)</f>
        <v>0</v>
      </c>
      <c r="AL2521" s="38">
        <f>VALUE(H5035)</f>
        <v>0</v>
      </c>
      <c r="AM2521" s="38">
        <f>VALUE(I5035)</f>
        <v>0</v>
      </c>
      <c r="AN2521" s="30"/>
      <c r="AO2521" s="37"/>
      <c r="AP2521" s="43"/>
      <c r="AQ2521" s="43"/>
      <c r="AR2521" s="43"/>
      <c r="AS2521" s="30"/>
    </row>
    <row r="2522" spans="1:45" x14ac:dyDescent="0.3">
      <c r="A2522" s="39"/>
      <c r="B2522" s="39"/>
      <c r="C2522" s="39"/>
      <c r="D2522" s="39"/>
      <c r="E2522" s="39"/>
      <c r="F2522" s="39"/>
      <c r="G2522" s="39"/>
      <c r="H2522" s="39"/>
      <c r="I2522" s="39"/>
      <c r="J2522" s="39"/>
      <c r="K2522" s="39"/>
      <c r="L2522" s="39"/>
      <c r="M2522" s="32"/>
      <c r="N2522" s="32"/>
      <c r="O2522" s="32"/>
      <c r="P2522" s="32"/>
      <c r="Q2522" s="32"/>
      <c r="R2522" s="32"/>
      <c r="S2522" s="32"/>
      <c r="T2522" s="32"/>
      <c r="U2522" s="32"/>
      <c r="V2522" s="32"/>
      <c r="W2522" s="32"/>
      <c r="X2522" s="53"/>
      <c r="Y2522" s="40"/>
      <c r="Z2522" s="53"/>
      <c r="AA2522" s="53"/>
      <c r="AB2522" s="33"/>
      <c r="AI2522" s="30"/>
      <c r="AJ2522" s="37">
        <f>C5037</f>
        <v>0</v>
      </c>
      <c r="AK2522" s="38">
        <f>VALUE(G5037)</f>
        <v>0</v>
      </c>
      <c r="AL2522" s="38">
        <f>VALUE(H5037)</f>
        <v>0</v>
      </c>
      <c r="AM2522" s="38">
        <f>VALUE(I5037)</f>
        <v>0</v>
      </c>
      <c r="AN2522" s="30"/>
      <c r="AO2522" s="37"/>
      <c r="AP2522" s="43"/>
      <c r="AQ2522" s="43"/>
      <c r="AR2522" s="43"/>
      <c r="AS2522" s="30"/>
    </row>
    <row r="2523" spans="1:45" x14ac:dyDescent="0.3">
      <c r="A2523" s="39"/>
      <c r="B2523" s="39"/>
      <c r="C2523" s="39"/>
      <c r="D2523" s="39"/>
      <c r="E2523" s="39"/>
      <c r="F2523" s="39"/>
      <c r="G2523" s="39"/>
      <c r="H2523" s="39"/>
      <c r="I2523" s="39"/>
      <c r="J2523" s="39"/>
      <c r="K2523" s="39"/>
      <c r="L2523" s="39"/>
      <c r="M2523" s="32"/>
      <c r="N2523" s="32"/>
      <c r="O2523" s="32"/>
      <c r="P2523" s="32"/>
      <c r="Q2523" s="32"/>
      <c r="R2523" s="32"/>
      <c r="S2523" s="32"/>
      <c r="T2523" s="32"/>
      <c r="U2523" s="32"/>
      <c r="V2523" s="32"/>
      <c r="W2523" s="32"/>
      <c r="X2523" s="53"/>
      <c r="Y2523" s="40"/>
      <c r="Z2523" s="53"/>
      <c r="AA2523" s="53"/>
      <c r="AB2523" s="33"/>
      <c r="AI2523" s="30"/>
      <c r="AJ2523" s="37">
        <f>C5039</f>
        <v>0</v>
      </c>
      <c r="AK2523" s="38">
        <f>VALUE(G5039)</f>
        <v>0</v>
      </c>
      <c r="AL2523" s="38">
        <f>VALUE(H5039)</f>
        <v>0</v>
      </c>
      <c r="AM2523" s="38">
        <f>VALUE(I5039)</f>
        <v>0</v>
      </c>
      <c r="AN2523" s="30"/>
      <c r="AO2523" s="37"/>
      <c r="AP2523" s="43"/>
      <c r="AQ2523" s="43"/>
      <c r="AR2523" s="43"/>
      <c r="AS2523" s="30"/>
    </row>
    <row r="2524" spans="1:45" x14ac:dyDescent="0.3">
      <c r="A2524" s="39"/>
      <c r="B2524" s="39"/>
      <c r="C2524" s="39"/>
      <c r="D2524" s="39"/>
      <c r="E2524" s="39"/>
      <c r="F2524" s="39"/>
      <c r="G2524" s="39"/>
      <c r="H2524" s="39"/>
      <c r="I2524" s="39"/>
      <c r="J2524" s="39"/>
      <c r="K2524" s="39"/>
      <c r="L2524" s="39"/>
      <c r="M2524" s="32"/>
      <c r="N2524" s="32"/>
      <c r="O2524" s="32"/>
      <c r="P2524" s="32"/>
      <c r="Q2524" s="32"/>
      <c r="R2524" s="32"/>
      <c r="S2524" s="32"/>
      <c r="T2524" s="32"/>
      <c r="U2524" s="32"/>
      <c r="V2524" s="32"/>
      <c r="W2524" s="32"/>
      <c r="X2524" s="53"/>
      <c r="Y2524" s="40"/>
      <c r="Z2524" s="53"/>
      <c r="AA2524" s="53"/>
      <c r="AB2524" s="33"/>
      <c r="AI2524" s="30"/>
      <c r="AJ2524" s="37">
        <f>C5041</f>
        <v>0</v>
      </c>
      <c r="AK2524" s="38">
        <f>VALUE(G5041)</f>
        <v>0</v>
      </c>
      <c r="AL2524" s="38">
        <f>VALUE(H5041)</f>
        <v>0</v>
      </c>
      <c r="AM2524" s="38">
        <f>VALUE(I5041)</f>
        <v>0</v>
      </c>
      <c r="AN2524" s="30"/>
      <c r="AO2524" s="37"/>
      <c r="AP2524" s="43"/>
      <c r="AQ2524" s="43"/>
      <c r="AR2524" s="43"/>
      <c r="AS2524" s="30"/>
    </row>
    <row r="2525" spans="1:45" x14ac:dyDescent="0.3">
      <c r="A2525" s="39"/>
      <c r="B2525" s="39"/>
      <c r="C2525" s="39"/>
      <c r="D2525" s="39"/>
      <c r="E2525" s="39"/>
      <c r="F2525" s="39"/>
      <c r="G2525" s="39"/>
      <c r="H2525" s="39"/>
      <c r="I2525" s="39"/>
      <c r="J2525" s="39"/>
      <c r="K2525" s="39"/>
      <c r="L2525" s="39"/>
      <c r="M2525" s="32"/>
      <c r="N2525" s="32"/>
      <c r="O2525" s="32"/>
      <c r="P2525" s="32"/>
      <c r="Q2525" s="32"/>
      <c r="R2525" s="32"/>
      <c r="S2525" s="32"/>
      <c r="T2525" s="32"/>
      <c r="U2525" s="32"/>
      <c r="V2525" s="32"/>
      <c r="W2525" s="32"/>
      <c r="X2525" s="53"/>
      <c r="Y2525" s="40"/>
      <c r="Z2525" s="53"/>
      <c r="AA2525" s="53"/>
      <c r="AB2525" s="33"/>
      <c r="AI2525" s="30"/>
      <c r="AJ2525" s="37">
        <f>C5043</f>
        <v>0</v>
      </c>
      <c r="AK2525" s="38">
        <f>VALUE(G5043)</f>
        <v>0</v>
      </c>
      <c r="AL2525" s="38">
        <f>VALUE(H5043)</f>
        <v>0</v>
      </c>
      <c r="AM2525" s="38">
        <f>VALUE(I5043)</f>
        <v>0</v>
      </c>
      <c r="AN2525" s="30"/>
      <c r="AO2525" s="37"/>
      <c r="AP2525" s="43"/>
      <c r="AQ2525" s="43"/>
      <c r="AR2525" s="43"/>
      <c r="AS2525" s="30"/>
    </row>
    <row r="2526" spans="1:45" x14ac:dyDescent="0.3">
      <c r="A2526" s="39"/>
      <c r="B2526" s="39"/>
      <c r="C2526" s="39"/>
      <c r="D2526" s="39"/>
      <c r="E2526" s="39"/>
      <c r="F2526" s="39"/>
      <c r="G2526" s="39"/>
      <c r="H2526" s="39"/>
      <c r="I2526" s="39"/>
      <c r="J2526" s="39"/>
      <c r="K2526" s="39"/>
      <c r="L2526" s="39"/>
      <c r="M2526" s="32"/>
      <c r="N2526" s="32"/>
      <c r="O2526" s="32"/>
      <c r="P2526" s="32"/>
      <c r="Q2526" s="32"/>
      <c r="R2526" s="32"/>
      <c r="S2526" s="32"/>
      <c r="T2526" s="32"/>
      <c r="U2526" s="32"/>
      <c r="V2526" s="32"/>
      <c r="W2526" s="32"/>
      <c r="X2526" s="53"/>
      <c r="Y2526" s="40"/>
      <c r="Z2526" s="53"/>
      <c r="AA2526" s="53"/>
      <c r="AB2526" s="33"/>
      <c r="AI2526" s="30"/>
      <c r="AJ2526" s="37">
        <f>C5045</f>
        <v>0</v>
      </c>
      <c r="AK2526" s="38">
        <f>VALUE(G5045)</f>
        <v>0</v>
      </c>
      <c r="AL2526" s="38">
        <f>VALUE(H5045)</f>
        <v>0</v>
      </c>
      <c r="AM2526" s="38">
        <f>VALUE(I5045)</f>
        <v>0</v>
      </c>
      <c r="AN2526" s="30"/>
      <c r="AO2526" s="37"/>
      <c r="AP2526" s="43"/>
      <c r="AQ2526" s="43"/>
      <c r="AR2526" s="43"/>
      <c r="AS2526" s="30"/>
    </row>
    <row r="2527" spans="1:45" x14ac:dyDescent="0.3">
      <c r="A2527" s="39"/>
      <c r="B2527" s="39"/>
      <c r="C2527" s="39"/>
      <c r="D2527" s="39"/>
      <c r="E2527" s="39"/>
      <c r="F2527" s="39"/>
      <c r="G2527" s="39"/>
      <c r="H2527" s="39"/>
      <c r="I2527" s="39"/>
      <c r="J2527" s="39"/>
      <c r="K2527" s="39"/>
      <c r="L2527" s="39"/>
      <c r="M2527" s="32"/>
      <c r="N2527" s="32"/>
      <c r="O2527" s="32"/>
      <c r="P2527" s="32"/>
      <c r="Q2527" s="32"/>
      <c r="R2527" s="32"/>
      <c r="S2527" s="32"/>
      <c r="T2527" s="32"/>
      <c r="U2527" s="32"/>
      <c r="V2527" s="32"/>
      <c r="W2527" s="32"/>
      <c r="X2527" s="53"/>
      <c r="Y2527" s="40"/>
      <c r="Z2527" s="53"/>
      <c r="AA2527" s="53"/>
      <c r="AB2527" s="33"/>
      <c r="AI2527" s="30"/>
      <c r="AJ2527" s="37">
        <f>C5047</f>
        <v>0</v>
      </c>
      <c r="AK2527" s="38">
        <f>VALUE(G5047)</f>
        <v>0</v>
      </c>
      <c r="AL2527" s="38">
        <f>VALUE(H5047)</f>
        <v>0</v>
      </c>
      <c r="AM2527" s="38">
        <f>VALUE(I5047)</f>
        <v>0</v>
      </c>
      <c r="AN2527" s="30"/>
      <c r="AO2527" s="37"/>
      <c r="AP2527" s="43"/>
      <c r="AQ2527" s="43"/>
      <c r="AR2527" s="43"/>
      <c r="AS2527" s="30"/>
    </row>
    <row r="2528" spans="1:45" x14ac:dyDescent="0.3">
      <c r="A2528" s="39"/>
      <c r="B2528" s="39"/>
      <c r="C2528" s="39"/>
      <c r="D2528" s="39"/>
      <c r="E2528" s="39"/>
      <c r="F2528" s="39"/>
      <c r="G2528" s="39"/>
      <c r="H2528" s="39"/>
      <c r="I2528" s="39"/>
      <c r="J2528" s="39"/>
      <c r="K2528" s="39"/>
      <c r="L2528" s="39"/>
      <c r="M2528" s="32"/>
      <c r="N2528" s="32"/>
      <c r="O2528" s="32"/>
      <c r="P2528" s="32"/>
      <c r="Q2528" s="32"/>
      <c r="R2528" s="32"/>
      <c r="S2528" s="32"/>
      <c r="T2528" s="32"/>
      <c r="U2528" s="32"/>
      <c r="V2528" s="32"/>
      <c r="W2528" s="32"/>
      <c r="X2528" s="53"/>
      <c r="Y2528" s="40"/>
      <c r="Z2528" s="53"/>
      <c r="AA2528" s="53"/>
      <c r="AB2528" s="33"/>
      <c r="AI2528" s="30"/>
      <c r="AJ2528" s="37">
        <f>C5049</f>
        <v>0</v>
      </c>
      <c r="AK2528" s="38">
        <f>VALUE(G5049)</f>
        <v>0</v>
      </c>
      <c r="AL2528" s="38">
        <f>VALUE(H5049)</f>
        <v>0</v>
      </c>
      <c r="AM2528" s="38">
        <f>VALUE(I5049)</f>
        <v>0</v>
      </c>
      <c r="AN2528" s="30"/>
      <c r="AO2528" s="37"/>
      <c r="AP2528" s="43"/>
      <c r="AQ2528" s="43"/>
      <c r="AR2528" s="43"/>
      <c r="AS2528" s="30"/>
    </row>
    <row r="2529" spans="1:45" x14ac:dyDescent="0.3">
      <c r="A2529" s="39"/>
      <c r="B2529" s="39"/>
      <c r="C2529" s="39"/>
      <c r="D2529" s="39"/>
      <c r="E2529" s="39"/>
      <c r="F2529" s="39"/>
      <c r="G2529" s="39"/>
      <c r="H2529" s="39"/>
      <c r="I2529" s="39"/>
      <c r="J2529" s="39"/>
      <c r="K2529" s="39"/>
      <c r="L2529" s="39"/>
      <c r="M2529" s="32"/>
      <c r="N2529" s="32"/>
      <c r="O2529" s="32"/>
      <c r="P2529" s="32"/>
      <c r="Q2529" s="32"/>
      <c r="R2529" s="32"/>
      <c r="S2529" s="32"/>
      <c r="T2529" s="32"/>
      <c r="U2529" s="32"/>
      <c r="V2529" s="32"/>
      <c r="W2529" s="32"/>
      <c r="X2529" s="53"/>
      <c r="Y2529" s="40"/>
      <c r="Z2529" s="53"/>
      <c r="AA2529" s="53"/>
      <c r="AB2529" s="33"/>
      <c r="AI2529" s="30"/>
      <c r="AJ2529" s="37">
        <f>C5051</f>
        <v>0</v>
      </c>
      <c r="AK2529" s="38">
        <f>VALUE(G5051)</f>
        <v>0</v>
      </c>
      <c r="AL2529" s="38">
        <f>VALUE(H5051)</f>
        <v>0</v>
      </c>
      <c r="AM2529" s="38">
        <f>VALUE(I5051)</f>
        <v>0</v>
      </c>
      <c r="AN2529" s="30"/>
      <c r="AO2529" s="37"/>
      <c r="AP2529" s="43"/>
      <c r="AQ2529" s="43"/>
      <c r="AR2529" s="43"/>
      <c r="AS2529" s="30"/>
    </row>
    <row r="2530" spans="1:45" x14ac:dyDescent="0.3">
      <c r="A2530" s="39"/>
      <c r="B2530" s="39"/>
      <c r="C2530" s="39"/>
      <c r="D2530" s="39"/>
      <c r="E2530" s="39"/>
      <c r="F2530" s="39"/>
      <c r="G2530" s="39"/>
      <c r="H2530" s="39"/>
      <c r="I2530" s="39"/>
      <c r="J2530" s="39"/>
      <c r="K2530" s="39"/>
      <c r="L2530" s="39"/>
      <c r="M2530" s="32"/>
      <c r="N2530" s="32"/>
      <c r="O2530" s="32"/>
      <c r="P2530" s="32"/>
      <c r="Q2530" s="32"/>
      <c r="R2530" s="32"/>
      <c r="S2530" s="32"/>
      <c r="T2530" s="32"/>
      <c r="U2530" s="32"/>
      <c r="V2530" s="32"/>
      <c r="W2530" s="32"/>
      <c r="X2530" s="53"/>
      <c r="Y2530" s="40"/>
      <c r="Z2530" s="53"/>
      <c r="AA2530" s="53"/>
      <c r="AB2530" s="33"/>
      <c r="AI2530" s="30"/>
      <c r="AJ2530" s="37">
        <f>C5053</f>
        <v>0</v>
      </c>
      <c r="AK2530" s="38">
        <f>VALUE(G5053)</f>
        <v>0</v>
      </c>
      <c r="AL2530" s="38">
        <f>VALUE(H5053)</f>
        <v>0</v>
      </c>
      <c r="AM2530" s="38">
        <f>VALUE(I5053)</f>
        <v>0</v>
      </c>
      <c r="AN2530" s="30"/>
      <c r="AO2530" s="37"/>
      <c r="AP2530" s="43"/>
      <c r="AQ2530" s="43"/>
      <c r="AR2530" s="43"/>
      <c r="AS2530" s="30"/>
    </row>
    <row r="2531" spans="1:45" x14ac:dyDescent="0.3">
      <c r="A2531" s="39"/>
      <c r="B2531" s="39"/>
      <c r="C2531" s="39"/>
      <c r="D2531" s="39"/>
      <c r="E2531" s="39"/>
      <c r="F2531" s="39"/>
      <c r="G2531" s="39"/>
      <c r="H2531" s="39"/>
      <c r="I2531" s="39"/>
      <c r="J2531" s="39"/>
      <c r="K2531" s="39"/>
      <c r="L2531" s="39"/>
      <c r="M2531" s="32"/>
      <c r="N2531" s="32"/>
      <c r="O2531" s="32"/>
      <c r="P2531" s="32"/>
      <c r="Q2531" s="32"/>
      <c r="R2531" s="32"/>
      <c r="S2531" s="32"/>
      <c r="T2531" s="32"/>
      <c r="U2531" s="32"/>
      <c r="V2531" s="32"/>
      <c r="W2531" s="32"/>
      <c r="X2531" s="53"/>
      <c r="Y2531" s="40"/>
      <c r="Z2531" s="53"/>
      <c r="AA2531" s="53"/>
      <c r="AB2531" s="33"/>
      <c r="AI2531" s="30"/>
      <c r="AJ2531" s="37">
        <f>C5055</f>
        <v>0</v>
      </c>
      <c r="AK2531" s="38">
        <f>VALUE(G5055)</f>
        <v>0</v>
      </c>
      <c r="AL2531" s="38">
        <f>VALUE(H5055)</f>
        <v>0</v>
      </c>
      <c r="AM2531" s="38">
        <f>VALUE(I5055)</f>
        <v>0</v>
      </c>
      <c r="AN2531" s="30"/>
      <c r="AO2531" s="37"/>
      <c r="AP2531" s="43"/>
      <c r="AQ2531" s="43"/>
      <c r="AR2531" s="43"/>
      <c r="AS2531" s="30"/>
    </row>
    <row r="2532" spans="1:45" x14ac:dyDescent="0.3">
      <c r="A2532" s="39"/>
      <c r="B2532" s="39"/>
      <c r="C2532" s="39"/>
      <c r="D2532" s="39"/>
      <c r="E2532" s="39"/>
      <c r="F2532" s="39"/>
      <c r="G2532" s="39"/>
      <c r="H2532" s="39"/>
      <c r="I2532" s="39"/>
      <c r="J2532" s="39"/>
      <c r="K2532" s="39"/>
      <c r="L2532" s="39"/>
      <c r="M2532" s="32"/>
      <c r="N2532" s="32"/>
      <c r="O2532" s="32"/>
      <c r="P2532" s="32"/>
      <c r="Q2532" s="32"/>
      <c r="R2532" s="32"/>
      <c r="S2532" s="32"/>
      <c r="T2532" s="32"/>
      <c r="U2532" s="32"/>
      <c r="V2532" s="32"/>
      <c r="W2532" s="32"/>
      <c r="X2532" s="53"/>
      <c r="Y2532" s="40"/>
      <c r="Z2532" s="53"/>
      <c r="AA2532" s="53"/>
      <c r="AB2532" s="33"/>
      <c r="AI2532" s="30"/>
      <c r="AJ2532" s="37">
        <f>C5057</f>
        <v>0</v>
      </c>
      <c r="AK2532" s="38">
        <f>VALUE(G5057)</f>
        <v>0</v>
      </c>
      <c r="AL2532" s="38">
        <f>VALUE(H5057)</f>
        <v>0</v>
      </c>
      <c r="AM2532" s="38">
        <f>VALUE(I5057)</f>
        <v>0</v>
      </c>
      <c r="AN2532" s="30"/>
      <c r="AO2532" s="37"/>
      <c r="AP2532" s="43"/>
      <c r="AQ2532" s="43"/>
      <c r="AR2532" s="43"/>
      <c r="AS2532" s="30"/>
    </row>
    <row r="2533" spans="1:45" x14ac:dyDescent="0.3">
      <c r="A2533" s="39"/>
      <c r="B2533" s="39"/>
      <c r="C2533" s="39"/>
      <c r="D2533" s="39"/>
      <c r="E2533" s="39"/>
      <c r="F2533" s="39"/>
      <c r="G2533" s="39"/>
      <c r="H2533" s="39"/>
      <c r="I2533" s="39"/>
      <c r="J2533" s="39"/>
      <c r="K2533" s="39"/>
      <c r="L2533" s="39"/>
      <c r="M2533" s="32"/>
      <c r="N2533" s="32"/>
      <c r="O2533" s="32"/>
      <c r="P2533" s="32"/>
      <c r="Q2533" s="32"/>
      <c r="R2533" s="32"/>
      <c r="S2533" s="32"/>
      <c r="T2533" s="32"/>
      <c r="U2533" s="32"/>
      <c r="V2533" s="32"/>
      <c r="W2533" s="32"/>
      <c r="X2533" s="53"/>
      <c r="Y2533" s="40"/>
      <c r="Z2533" s="53"/>
      <c r="AA2533" s="53"/>
      <c r="AB2533" s="33"/>
      <c r="AI2533" s="30"/>
      <c r="AJ2533" s="37">
        <f>C5059</f>
        <v>0</v>
      </c>
      <c r="AK2533" s="38">
        <f>VALUE(G5059)</f>
        <v>0</v>
      </c>
      <c r="AL2533" s="38">
        <f>VALUE(H5059)</f>
        <v>0</v>
      </c>
      <c r="AM2533" s="38">
        <f>VALUE(I5059)</f>
        <v>0</v>
      </c>
      <c r="AN2533" s="30"/>
      <c r="AO2533" s="37"/>
      <c r="AP2533" s="43"/>
      <c r="AQ2533" s="43"/>
      <c r="AR2533" s="43"/>
      <c r="AS2533" s="30"/>
    </row>
    <row r="2534" spans="1:45" x14ac:dyDescent="0.3">
      <c r="A2534" s="39"/>
      <c r="B2534" s="39"/>
      <c r="C2534" s="39"/>
      <c r="D2534" s="39"/>
      <c r="E2534" s="39"/>
      <c r="F2534" s="39"/>
      <c r="G2534" s="39"/>
      <c r="H2534" s="39"/>
      <c r="I2534" s="39"/>
      <c r="J2534" s="39"/>
      <c r="K2534" s="39"/>
      <c r="L2534" s="39"/>
      <c r="M2534" s="32"/>
      <c r="N2534" s="32"/>
      <c r="O2534" s="32"/>
      <c r="P2534" s="32"/>
      <c r="Q2534" s="32"/>
      <c r="R2534" s="32"/>
      <c r="S2534" s="32"/>
      <c r="T2534" s="32"/>
      <c r="U2534" s="32"/>
      <c r="V2534" s="32"/>
      <c r="W2534" s="32"/>
      <c r="X2534" s="53"/>
      <c r="Y2534" s="40"/>
      <c r="Z2534" s="53"/>
      <c r="AA2534" s="53"/>
      <c r="AB2534" s="33"/>
      <c r="AI2534" s="30"/>
      <c r="AJ2534" s="37">
        <f>C5061</f>
        <v>0</v>
      </c>
      <c r="AK2534" s="38">
        <f>VALUE(G5061)</f>
        <v>0</v>
      </c>
      <c r="AL2534" s="38">
        <f>VALUE(H5061)</f>
        <v>0</v>
      </c>
      <c r="AM2534" s="38">
        <f>VALUE(I5061)</f>
        <v>0</v>
      </c>
      <c r="AN2534" s="30"/>
      <c r="AO2534" s="37"/>
      <c r="AP2534" s="43"/>
      <c r="AQ2534" s="43"/>
      <c r="AR2534" s="43"/>
      <c r="AS2534" s="30"/>
    </row>
    <row r="2535" spans="1:45" x14ac:dyDescent="0.3">
      <c r="A2535" s="39"/>
      <c r="B2535" s="39"/>
      <c r="C2535" s="39"/>
      <c r="D2535" s="39"/>
      <c r="E2535" s="39"/>
      <c r="F2535" s="39"/>
      <c r="G2535" s="39"/>
      <c r="H2535" s="39"/>
      <c r="I2535" s="39"/>
      <c r="J2535" s="39"/>
      <c r="K2535" s="39"/>
      <c r="L2535" s="39"/>
      <c r="M2535" s="32"/>
      <c r="N2535" s="32"/>
      <c r="O2535" s="32"/>
      <c r="P2535" s="32"/>
      <c r="Q2535" s="32"/>
      <c r="R2535" s="32"/>
      <c r="S2535" s="32"/>
      <c r="T2535" s="32"/>
      <c r="U2535" s="32"/>
      <c r="V2535" s="32"/>
      <c r="W2535" s="32"/>
      <c r="X2535" s="53"/>
      <c r="Y2535" s="40"/>
      <c r="Z2535" s="53"/>
      <c r="AA2535" s="53"/>
      <c r="AB2535" s="33"/>
      <c r="AI2535" s="30"/>
      <c r="AJ2535" s="37">
        <f>C5063</f>
        <v>0</v>
      </c>
      <c r="AK2535" s="38">
        <f>VALUE(G5063)</f>
        <v>0</v>
      </c>
      <c r="AL2535" s="38">
        <f>VALUE(H5063)</f>
        <v>0</v>
      </c>
      <c r="AM2535" s="38">
        <f>VALUE(I5063)</f>
        <v>0</v>
      </c>
      <c r="AN2535" s="30"/>
      <c r="AO2535" s="37"/>
      <c r="AP2535" s="43"/>
      <c r="AQ2535" s="43"/>
      <c r="AR2535" s="43"/>
      <c r="AS2535" s="30"/>
    </row>
    <row r="2536" spans="1:45" x14ac:dyDescent="0.3">
      <c r="A2536" s="39"/>
      <c r="B2536" s="39"/>
      <c r="C2536" s="39"/>
      <c r="D2536" s="39"/>
      <c r="E2536" s="39"/>
      <c r="F2536" s="39"/>
      <c r="G2536" s="39"/>
      <c r="H2536" s="39"/>
      <c r="I2536" s="39"/>
      <c r="J2536" s="39"/>
      <c r="K2536" s="39"/>
      <c r="L2536" s="39"/>
      <c r="M2536" s="32"/>
      <c r="N2536" s="32"/>
      <c r="O2536" s="32"/>
      <c r="P2536" s="32"/>
      <c r="Q2536" s="32"/>
      <c r="R2536" s="32"/>
      <c r="S2536" s="32"/>
      <c r="T2536" s="32"/>
      <c r="U2536" s="32"/>
      <c r="V2536" s="32"/>
      <c r="W2536" s="32"/>
      <c r="X2536" s="53"/>
      <c r="Y2536" s="40"/>
      <c r="Z2536" s="53"/>
      <c r="AA2536" s="53"/>
      <c r="AB2536" s="33"/>
      <c r="AI2536" s="30"/>
      <c r="AJ2536" s="37">
        <f>C5065</f>
        <v>0</v>
      </c>
      <c r="AK2536" s="38">
        <f>VALUE(G5065)</f>
        <v>0</v>
      </c>
      <c r="AL2536" s="38">
        <f>VALUE(H5065)</f>
        <v>0</v>
      </c>
      <c r="AM2536" s="38">
        <f>VALUE(I5065)</f>
        <v>0</v>
      </c>
      <c r="AN2536" s="30"/>
      <c r="AO2536" s="37"/>
      <c r="AP2536" s="43"/>
      <c r="AQ2536" s="43"/>
      <c r="AR2536" s="43"/>
      <c r="AS2536" s="30"/>
    </row>
    <row r="2537" spans="1:45" x14ac:dyDescent="0.3">
      <c r="A2537" s="39"/>
      <c r="B2537" s="39"/>
      <c r="C2537" s="39"/>
      <c r="D2537" s="39"/>
      <c r="E2537" s="39"/>
      <c r="F2537" s="39"/>
      <c r="G2537" s="39"/>
      <c r="H2537" s="39"/>
      <c r="I2537" s="39"/>
      <c r="J2537" s="39"/>
      <c r="K2537" s="39"/>
      <c r="L2537" s="39"/>
      <c r="M2537" s="32"/>
      <c r="N2537" s="32"/>
      <c r="O2537" s="32"/>
      <c r="P2537" s="32"/>
      <c r="Q2537" s="32"/>
      <c r="R2537" s="32"/>
      <c r="S2537" s="32"/>
      <c r="T2537" s="32"/>
      <c r="U2537" s="32"/>
      <c r="V2537" s="32"/>
      <c r="W2537" s="32"/>
      <c r="X2537" s="53"/>
      <c r="Y2537" s="40"/>
      <c r="Z2537" s="53"/>
      <c r="AA2537" s="53"/>
      <c r="AB2537" s="33"/>
      <c r="AI2537" s="30"/>
      <c r="AJ2537" s="37">
        <f>C5067</f>
        <v>0</v>
      </c>
      <c r="AK2537" s="38">
        <f>VALUE(G5067)</f>
        <v>0</v>
      </c>
      <c r="AL2537" s="38">
        <f>VALUE(H5067)</f>
        <v>0</v>
      </c>
      <c r="AM2537" s="38">
        <f>VALUE(I5067)</f>
        <v>0</v>
      </c>
      <c r="AN2537" s="30"/>
      <c r="AO2537" s="37"/>
      <c r="AP2537" s="43"/>
      <c r="AQ2537" s="43"/>
      <c r="AR2537" s="43"/>
      <c r="AS2537" s="30"/>
    </row>
    <row r="2538" spans="1:45" x14ac:dyDescent="0.3">
      <c r="A2538" s="39"/>
      <c r="B2538" s="39"/>
      <c r="C2538" s="39"/>
      <c r="D2538" s="39"/>
      <c r="E2538" s="39"/>
      <c r="F2538" s="39"/>
      <c r="G2538" s="39"/>
      <c r="H2538" s="39"/>
      <c r="I2538" s="39"/>
      <c r="J2538" s="39"/>
      <c r="K2538" s="39"/>
      <c r="L2538" s="39"/>
      <c r="M2538" s="32"/>
      <c r="N2538" s="32"/>
      <c r="O2538" s="32"/>
      <c r="P2538" s="32"/>
      <c r="Q2538" s="32"/>
      <c r="R2538" s="32"/>
      <c r="S2538" s="32"/>
      <c r="T2538" s="32"/>
      <c r="U2538" s="32"/>
      <c r="V2538" s="32"/>
      <c r="W2538" s="32"/>
      <c r="X2538" s="53"/>
      <c r="Y2538" s="40"/>
      <c r="Z2538" s="53"/>
      <c r="AA2538" s="53"/>
      <c r="AB2538" s="33"/>
      <c r="AI2538" s="30"/>
      <c r="AJ2538" s="37">
        <f>C5069</f>
        <v>0</v>
      </c>
      <c r="AK2538" s="38">
        <f>VALUE(G5069)</f>
        <v>0</v>
      </c>
      <c r="AL2538" s="38">
        <f>VALUE(H5069)</f>
        <v>0</v>
      </c>
      <c r="AM2538" s="38">
        <f>VALUE(I5069)</f>
        <v>0</v>
      </c>
      <c r="AN2538" s="30"/>
      <c r="AO2538" s="37"/>
      <c r="AP2538" s="43"/>
      <c r="AQ2538" s="43"/>
      <c r="AR2538" s="43"/>
      <c r="AS2538" s="30"/>
    </row>
    <row r="2539" spans="1:45" x14ac:dyDescent="0.3">
      <c r="A2539" s="39"/>
      <c r="B2539" s="39"/>
      <c r="C2539" s="39"/>
      <c r="D2539" s="39"/>
      <c r="E2539" s="39"/>
      <c r="F2539" s="39"/>
      <c r="G2539" s="39"/>
      <c r="H2539" s="39"/>
      <c r="I2539" s="39"/>
      <c r="J2539" s="39"/>
      <c r="K2539" s="39"/>
      <c r="L2539" s="39"/>
      <c r="M2539" s="32"/>
      <c r="N2539" s="32"/>
      <c r="O2539" s="32"/>
      <c r="P2539" s="32"/>
      <c r="Q2539" s="32"/>
      <c r="R2539" s="32"/>
      <c r="S2539" s="32"/>
      <c r="T2539" s="32"/>
      <c r="U2539" s="32"/>
      <c r="V2539" s="32"/>
      <c r="W2539" s="32"/>
      <c r="X2539" s="53"/>
      <c r="Y2539" s="40"/>
      <c r="Z2539" s="53"/>
      <c r="AA2539" s="53"/>
      <c r="AB2539" s="33"/>
      <c r="AI2539" s="30"/>
      <c r="AJ2539" s="37">
        <f>C5071</f>
        <v>0</v>
      </c>
      <c r="AK2539" s="38">
        <f>VALUE(G5071)</f>
        <v>0</v>
      </c>
      <c r="AL2539" s="38">
        <f>VALUE(H5071)</f>
        <v>0</v>
      </c>
      <c r="AM2539" s="38">
        <f>VALUE(I5071)</f>
        <v>0</v>
      </c>
      <c r="AN2539" s="30"/>
      <c r="AO2539" s="37"/>
      <c r="AP2539" s="43"/>
      <c r="AQ2539" s="43"/>
      <c r="AR2539" s="43"/>
      <c r="AS2539" s="30"/>
    </row>
    <row r="2540" spans="1:45" x14ac:dyDescent="0.3">
      <c r="A2540" s="39"/>
      <c r="B2540" s="39"/>
      <c r="C2540" s="39"/>
      <c r="D2540" s="39"/>
      <c r="E2540" s="39"/>
      <c r="F2540" s="39"/>
      <c r="G2540" s="39"/>
      <c r="H2540" s="39"/>
      <c r="I2540" s="39"/>
      <c r="J2540" s="39"/>
      <c r="K2540" s="39"/>
      <c r="L2540" s="39"/>
      <c r="M2540" s="32"/>
      <c r="N2540" s="32"/>
      <c r="O2540" s="32"/>
      <c r="P2540" s="32"/>
      <c r="Q2540" s="32"/>
      <c r="R2540" s="32"/>
      <c r="S2540" s="32"/>
      <c r="T2540" s="32"/>
      <c r="U2540" s="32"/>
      <c r="V2540" s="32"/>
      <c r="W2540" s="32"/>
      <c r="X2540" s="53"/>
      <c r="Y2540" s="40"/>
      <c r="Z2540" s="53"/>
      <c r="AA2540" s="53"/>
      <c r="AB2540" s="33"/>
      <c r="AI2540" s="30"/>
      <c r="AJ2540" s="37">
        <f>C5073</f>
        <v>0</v>
      </c>
      <c r="AK2540" s="38">
        <f>VALUE(G5073)</f>
        <v>0</v>
      </c>
      <c r="AL2540" s="38">
        <f>VALUE(H5073)</f>
        <v>0</v>
      </c>
      <c r="AM2540" s="38">
        <f>VALUE(I5073)</f>
        <v>0</v>
      </c>
      <c r="AN2540" s="30"/>
      <c r="AO2540" s="37"/>
      <c r="AP2540" s="43"/>
      <c r="AQ2540" s="43"/>
      <c r="AR2540" s="43"/>
      <c r="AS2540" s="30"/>
    </row>
    <row r="2541" spans="1:45" x14ac:dyDescent="0.3">
      <c r="A2541" s="39"/>
      <c r="B2541" s="39"/>
      <c r="C2541" s="39"/>
      <c r="D2541" s="39"/>
      <c r="E2541" s="39"/>
      <c r="F2541" s="39"/>
      <c r="G2541" s="39"/>
      <c r="H2541" s="39"/>
      <c r="I2541" s="39"/>
      <c r="J2541" s="39"/>
      <c r="K2541" s="39"/>
      <c r="L2541" s="39"/>
      <c r="M2541" s="32"/>
      <c r="N2541" s="32"/>
      <c r="O2541" s="32"/>
      <c r="P2541" s="32"/>
      <c r="Q2541" s="32"/>
      <c r="R2541" s="32"/>
      <c r="S2541" s="32"/>
      <c r="T2541" s="32"/>
      <c r="U2541" s="32"/>
      <c r="V2541" s="32"/>
      <c r="W2541" s="32"/>
      <c r="X2541" s="53"/>
      <c r="Y2541" s="40"/>
      <c r="Z2541" s="53"/>
      <c r="AA2541" s="53"/>
      <c r="AB2541" s="33"/>
      <c r="AI2541" s="30"/>
      <c r="AJ2541" s="37">
        <f>C5075</f>
        <v>0</v>
      </c>
      <c r="AK2541" s="38">
        <f>VALUE(G5075)</f>
        <v>0</v>
      </c>
      <c r="AL2541" s="38">
        <f>VALUE(H5075)</f>
        <v>0</v>
      </c>
      <c r="AM2541" s="38">
        <f>VALUE(I5075)</f>
        <v>0</v>
      </c>
      <c r="AN2541" s="30"/>
      <c r="AO2541" s="37"/>
      <c r="AP2541" s="43"/>
      <c r="AQ2541" s="43"/>
      <c r="AR2541" s="43"/>
      <c r="AS2541" s="30"/>
    </row>
    <row r="2542" spans="1:45" x14ac:dyDescent="0.3">
      <c r="A2542" s="39"/>
      <c r="B2542" s="39"/>
      <c r="C2542" s="39"/>
      <c r="D2542" s="39"/>
      <c r="E2542" s="39"/>
      <c r="F2542" s="39"/>
      <c r="G2542" s="39"/>
      <c r="H2542" s="39"/>
      <c r="I2542" s="39"/>
      <c r="J2542" s="39"/>
      <c r="K2542" s="39"/>
      <c r="L2542" s="39"/>
      <c r="M2542" s="32"/>
      <c r="N2542" s="32"/>
      <c r="O2542" s="32"/>
      <c r="P2542" s="32"/>
      <c r="Q2542" s="32"/>
      <c r="R2542" s="32"/>
      <c r="S2542" s="32"/>
      <c r="T2542" s="32"/>
      <c r="U2542" s="32"/>
      <c r="V2542" s="32"/>
      <c r="W2542" s="32"/>
      <c r="X2542" s="53"/>
      <c r="Y2542" s="40"/>
      <c r="Z2542" s="53"/>
      <c r="AA2542" s="53"/>
      <c r="AB2542" s="33"/>
      <c r="AI2542" s="30"/>
      <c r="AJ2542" s="37">
        <f>C5077</f>
        <v>0</v>
      </c>
      <c r="AK2542" s="38">
        <f>VALUE(G5077)</f>
        <v>0</v>
      </c>
      <c r="AL2542" s="38">
        <f>VALUE(H5077)</f>
        <v>0</v>
      </c>
      <c r="AM2542" s="38">
        <f>VALUE(I5077)</f>
        <v>0</v>
      </c>
      <c r="AN2542" s="30"/>
      <c r="AO2542" s="37"/>
      <c r="AP2542" s="43"/>
      <c r="AQ2542" s="43"/>
      <c r="AR2542" s="43"/>
      <c r="AS2542" s="30"/>
    </row>
    <row r="2543" spans="1:45" x14ac:dyDescent="0.3">
      <c r="A2543" s="39"/>
      <c r="B2543" s="39"/>
      <c r="C2543" s="39"/>
      <c r="D2543" s="39"/>
      <c r="E2543" s="39"/>
      <c r="F2543" s="39"/>
      <c r="G2543" s="39"/>
      <c r="H2543" s="39"/>
      <c r="I2543" s="39"/>
      <c r="J2543" s="39"/>
      <c r="K2543" s="39"/>
      <c r="L2543" s="39"/>
      <c r="M2543" s="32"/>
      <c r="N2543" s="32"/>
      <c r="O2543" s="32"/>
      <c r="P2543" s="32"/>
      <c r="Q2543" s="32"/>
      <c r="R2543" s="32"/>
      <c r="S2543" s="32"/>
      <c r="T2543" s="32"/>
      <c r="U2543" s="32"/>
      <c r="V2543" s="32"/>
      <c r="W2543" s="32"/>
      <c r="X2543" s="53"/>
      <c r="Y2543" s="40"/>
      <c r="Z2543" s="53"/>
      <c r="AA2543" s="53"/>
      <c r="AB2543" s="33"/>
      <c r="AI2543" s="30"/>
      <c r="AJ2543" s="37">
        <f>C5079</f>
        <v>0</v>
      </c>
      <c r="AK2543" s="38">
        <f>VALUE(G5079)</f>
        <v>0</v>
      </c>
      <c r="AL2543" s="38">
        <f>VALUE(H5079)</f>
        <v>0</v>
      </c>
      <c r="AM2543" s="38">
        <f>VALUE(I5079)</f>
        <v>0</v>
      </c>
      <c r="AN2543" s="30"/>
      <c r="AO2543" s="37"/>
      <c r="AP2543" s="43"/>
      <c r="AQ2543" s="43"/>
      <c r="AR2543" s="43"/>
      <c r="AS2543" s="30"/>
    </row>
    <row r="2544" spans="1:45" x14ac:dyDescent="0.3">
      <c r="A2544" s="39"/>
      <c r="B2544" s="39"/>
      <c r="C2544" s="39"/>
      <c r="D2544" s="39"/>
      <c r="E2544" s="39"/>
      <c r="F2544" s="39"/>
      <c r="G2544" s="39"/>
      <c r="H2544" s="39"/>
      <c r="I2544" s="39"/>
      <c r="J2544" s="39"/>
      <c r="K2544" s="39"/>
      <c r="L2544" s="39"/>
      <c r="M2544" s="32"/>
      <c r="N2544" s="32"/>
      <c r="O2544" s="32"/>
      <c r="P2544" s="32"/>
      <c r="Q2544" s="32"/>
      <c r="R2544" s="32"/>
      <c r="S2544" s="32"/>
      <c r="T2544" s="32"/>
      <c r="U2544" s="32"/>
      <c r="V2544" s="32"/>
      <c r="W2544" s="32"/>
      <c r="X2544" s="53"/>
      <c r="Y2544" s="40"/>
      <c r="Z2544" s="53"/>
      <c r="AA2544" s="53"/>
      <c r="AB2544" s="33"/>
      <c r="AI2544" s="30"/>
      <c r="AJ2544" s="37">
        <f>C5081</f>
        <v>0</v>
      </c>
      <c r="AK2544" s="38">
        <f>VALUE(G5081)</f>
        <v>0</v>
      </c>
      <c r="AL2544" s="38">
        <f>VALUE(H5081)</f>
        <v>0</v>
      </c>
      <c r="AM2544" s="38">
        <f>VALUE(I5081)</f>
        <v>0</v>
      </c>
      <c r="AN2544" s="30"/>
      <c r="AO2544" s="37"/>
      <c r="AP2544" s="43"/>
      <c r="AQ2544" s="43"/>
      <c r="AR2544" s="43"/>
      <c r="AS2544" s="30"/>
    </row>
    <row r="2545" spans="1:45" x14ac:dyDescent="0.3">
      <c r="A2545" s="39"/>
      <c r="B2545" s="39"/>
      <c r="C2545" s="39"/>
      <c r="D2545" s="39"/>
      <c r="E2545" s="39"/>
      <c r="F2545" s="39"/>
      <c r="G2545" s="39"/>
      <c r="H2545" s="39"/>
      <c r="I2545" s="39"/>
      <c r="J2545" s="39"/>
      <c r="K2545" s="39"/>
      <c r="L2545" s="39"/>
      <c r="M2545" s="32"/>
      <c r="N2545" s="32"/>
      <c r="O2545" s="32"/>
      <c r="P2545" s="32"/>
      <c r="Q2545" s="32"/>
      <c r="R2545" s="32"/>
      <c r="S2545" s="32"/>
      <c r="T2545" s="32"/>
      <c r="U2545" s="32"/>
      <c r="V2545" s="32"/>
      <c r="W2545" s="32"/>
      <c r="X2545" s="53"/>
      <c r="Y2545" s="40"/>
      <c r="Z2545" s="53"/>
      <c r="AA2545" s="53"/>
      <c r="AB2545" s="33"/>
      <c r="AI2545" s="30"/>
      <c r="AJ2545" s="37">
        <f>C5083</f>
        <v>0</v>
      </c>
      <c r="AK2545" s="38">
        <f>VALUE(G5083)</f>
        <v>0</v>
      </c>
      <c r="AL2545" s="38">
        <f>VALUE(H5083)</f>
        <v>0</v>
      </c>
      <c r="AM2545" s="38">
        <f>VALUE(I5083)</f>
        <v>0</v>
      </c>
      <c r="AN2545" s="30"/>
      <c r="AO2545" s="37"/>
      <c r="AP2545" s="43"/>
      <c r="AQ2545" s="43"/>
      <c r="AR2545" s="43"/>
      <c r="AS2545" s="30"/>
    </row>
    <row r="2546" spans="1:45" x14ac:dyDescent="0.3">
      <c r="A2546" s="39"/>
      <c r="B2546" s="39"/>
      <c r="C2546" s="39"/>
      <c r="D2546" s="39"/>
      <c r="E2546" s="39"/>
      <c r="F2546" s="39"/>
      <c r="G2546" s="39"/>
      <c r="H2546" s="39"/>
      <c r="I2546" s="39"/>
      <c r="J2546" s="39"/>
      <c r="K2546" s="39"/>
      <c r="L2546" s="39"/>
      <c r="M2546" s="32"/>
      <c r="N2546" s="32"/>
      <c r="O2546" s="32"/>
      <c r="P2546" s="32"/>
      <c r="Q2546" s="32"/>
      <c r="R2546" s="32"/>
      <c r="S2546" s="32"/>
      <c r="T2546" s="32"/>
      <c r="U2546" s="32"/>
      <c r="V2546" s="32"/>
      <c r="W2546" s="32"/>
      <c r="X2546" s="53"/>
      <c r="Y2546" s="40"/>
      <c r="Z2546" s="53"/>
      <c r="AA2546" s="53"/>
      <c r="AB2546" s="33"/>
      <c r="AI2546" s="30"/>
      <c r="AJ2546" s="37">
        <f>C5085</f>
        <v>0</v>
      </c>
      <c r="AK2546" s="38">
        <f>VALUE(G5085)</f>
        <v>0</v>
      </c>
      <c r="AL2546" s="38">
        <f>VALUE(H5085)</f>
        <v>0</v>
      </c>
      <c r="AM2546" s="38">
        <f>VALUE(I5085)</f>
        <v>0</v>
      </c>
      <c r="AN2546" s="30"/>
      <c r="AO2546" s="37"/>
      <c r="AP2546" s="43"/>
      <c r="AQ2546" s="43"/>
      <c r="AR2546" s="43"/>
      <c r="AS2546" s="30"/>
    </row>
    <row r="2547" spans="1:45" x14ac:dyDescent="0.3">
      <c r="A2547" s="39"/>
      <c r="B2547" s="39"/>
      <c r="C2547" s="39"/>
      <c r="D2547" s="39"/>
      <c r="E2547" s="39"/>
      <c r="F2547" s="39"/>
      <c r="G2547" s="39"/>
      <c r="H2547" s="39"/>
      <c r="I2547" s="39"/>
      <c r="J2547" s="39"/>
      <c r="K2547" s="39"/>
      <c r="L2547" s="39"/>
      <c r="M2547" s="32"/>
      <c r="N2547" s="32"/>
      <c r="O2547" s="32"/>
      <c r="P2547" s="32"/>
      <c r="Q2547" s="32"/>
      <c r="R2547" s="32"/>
      <c r="S2547" s="32"/>
      <c r="T2547" s="32"/>
      <c r="U2547" s="32"/>
      <c r="V2547" s="32"/>
      <c r="W2547" s="32"/>
      <c r="X2547" s="53"/>
      <c r="Y2547" s="40"/>
      <c r="Z2547" s="53"/>
      <c r="AA2547" s="53"/>
      <c r="AB2547" s="33"/>
      <c r="AI2547" s="30"/>
      <c r="AJ2547" s="37">
        <f>C5087</f>
        <v>0</v>
      </c>
      <c r="AK2547" s="38">
        <f>VALUE(G5087)</f>
        <v>0</v>
      </c>
      <c r="AL2547" s="38">
        <f>VALUE(H5087)</f>
        <v>0</v>
      </c>
      <c r="AM2547" s="38">
        <f>VALUE(I5087)</f>
        <v>0</v>
      </c>
      <c r="AN2547" s="30"/>
      <c r="AO2547" s="37"/>
      <c r="AP2547" s="43"/>
      <c r="AQ2547" s="43"/>
      <c r="AR2547" s="43"/>
      <c r="AS2547" s="30"/>
    </row>
    <row r="2548" spans="1:45" x14ac:dyDescent="0.3">
      <c r="A2548" s="39"/>
      <c r="B2548" s="39"/>
      <c r="C2548" s="39"/>
      <c r="D2548" s="39"/>
      <c r="E2548" s="39"/>
      <c r="F2548" s="39"/>
      <c r="G2548" s="39"/>
      <c r="H2548" s="39"/>
      <c r="I2548" s="39"/>
      <c r="J2548" s="39"/>
      <c r="K2548" s="39"/>
      <c r="L2548" s="39"/>
      <c r="M2548" s="32"/>
      <c r="N2548" s="32"/>
      <c r="O2548" s="32"/>
      <c r="P2548" s="32"/>
      <c r="Q2548" s="32"/>
      <c r="R2548" s="32"/>
      <c r="S2548" s="32"/>
      <c r="T2548" s="32"/>
      <c r="U2548" s="32"/>
      <c r="V2548" s="32"/>
      <c r="W2548" s="32"/>
      <c r="X2548" s="53"/>
      <c r="Y2548" s="40"/>
      <c r="Z2548" s="53"/>
      <c r="AA2548" s="53"/>
      <c r="AB2548" s="33"/>
      <c r="AI2548" s="30"/>
      <c r="AJ2548" s="37">
        <f>C5089</f>
        <v>0</v>
      </c>
      <c r="AK2548" s="38">
        <f>VALUE(G5089)</f>
        <v>0</v>
      </c>
      <c r="AL2548" s="38">
        <f>VALUE(H5089)</f>
        <v>0</v>
      </c>
      <c r="AM2548" s="38">
        <f>VALUE(I5089)</f>
        <v>0</v>
      </c>
      <c r="AN2548" s="30"/>
      <c r="AO2548" s="37"/>
      <c r="AP2548" s="43"/>
      <c r="AQ2548" s="43"/>
      <c r="AR2548" s="43"/>
      <c r="AS2548" s="30"/>
    </row>
    <row r="2549" spans="1:45" x14ac:dyDescent="0.3">
      <c r="A2549" s="39"/>
      <c r="B2549" s="39"/>
      <c r="C2549" s="39"/>
      <c r="D2549" s="39"/>
      <c r="E2549" s="39"/>
      <c r="F2549" s="39"/>
      <c r="G2549" s="39"/>
      <c r="H2549" s="39"/>
      <c r="I2549" s="39"/>
      <c r="J2549" s="39"/>
      <c r="K2549" s="39"/>
      <c r="L2549" s="39"/>
      <c r="M2549" s="32"/>
      <c r="N2549" s="32"/>
      <c r="O2549" s="32"/>
      <c r="P2549" s="32"/>
      <c r="Q2549" s="32"/>
      <c r="R2549" s="32"/>
      <c r="S2549" s="32"/>
      <c r="T2549" s="32"/>
      <c r="U2549" s="32"/>
      <c r="V2549" s="32"/>
      <c r="W2549" s="32"/>
      <c r="X2549" s="53"/>
      <c r="Y2549" s="40"/>
      <c r="Z2549" s="53"/>
      <c r="AA2549" s="53"/>
      <c r="AB2549" s="33"/>
      <c r="AI2549" s="30"/>
      <c r="AJ2549" s="37">
        <f>C5091</f>
        <v>0</v>
      </c>
      <c r="AK2549" s="38">
        <f>VALUE(G5091)</f>
        <v>0</v>
      </c>
      <c r="AL2549" s="38">
        <f>VALUE(H5091)</f>
        <v>0</v>
      </c>
      <c r="AM2549" s="38">
        <f>VALUE(I5091)</f>
        <v>0</v>
      </c>
      <c r="AN2549" s="30"/>
      <c r="AO2549" s="37"/>
      <c r="AP2549" s="43"/>
      <c r="AQ2549" s="43"/>
      <c r="AR2549" s="43"/>
      <c r="AS2549" s="30"/>
    </row>
    <row r="2550" spans="1:45" x14ac:dyDescent="0.3">
      <c r="A2550" s="39"/>
      <c r="B2550" s="39"/>
      <c r="C2550" s="39"/>
      <c r="D2550" s="39"/>
      <c r="E2550" s="39"/>
      <c r="F2550" s="39"/>
      <c r="G2550" s="39"/>
      <c r="H2550" s="39"/>
      <c r="I2550" s="39"/>
      <c r="J2550" s="39"/>
      <c r="K2550" s="39"/>
      <c r="L2550" s="39"/>
      <c r="M2550" s="32"/>
      <c r="N2550" s="32"/>
      <c r="O2550" s="32"/>
      <c r="P2550" s="32"/>
      <c r="Q2550" s="32"/>
      <c r="R2550" s="32"/>
      <c r="S2550" s="32"/>
      <c r="T2550" s="32"/>
      <c r="U2550" s="32"/>
      <c r="V2550" s="32"/>
      <c r="W2550" s="32"/>
      <c r="X2550" s="53"/>
      <c r="Y2550" s="40"/>
      <c r="Z2550" s="53"/>
      <c r="AA2550" s="53"/>
      <c r="AB2550" s="33"/>
      <c r="AI2550" s="30"/>
      <c r="AJ2550" s="37">
        <f>C5093</f>
        <v>0</v>
      </c>
      <c r="AK2550" s="38">
        <f>VALUE(G5093)</f>
        <v>0</v>
      </c>
      <c r="AL2550" s="38">
        <f>VALUE(H5093)</f>
        <v>0</v>
      </c>
      <c r="AM2550" s="38">
        <f>VALUE(I5093)</f>
        <v>0</v>
      </c>
      <c r="AN2550" s="30"/>
      <c r="AO2550" s="37"/>
      <c r="AP2550" s="43"/>
      <c r="AQ2550" s="43"/>
      <c r="AR2550" s="43"/>
      <c r="AS2550" s="30"/>
    </row>
    <row r="2551" spans="1:45" x14ac:dyDescent="0.3">
      <c r="A2551" s="39"/>
      <c r="B2551" s="39"/>
      <c r="C2551" s="39"/>
      <c r="D2551" s="39"/>
      <c r="E2551" s="39"/>
      <c r="F2551" s="39"/>
      <c r="G2551" s="39"/>
      <c r="H2551" s="39"/>
      <c r="I2551" s="39"/>
      <c r="J2551" s="39"/>
      <c r="K2551" s="39"/>
      <c r="L2551" s="39"/>
      <c r="M2551" s="32"/>
      <c r="N2551" s="32"/>
      <c r="O2551" s="32"/>
      <c r="P2551" s="32"/>
      <c r="Q2551" s="32"/>
      <c r="R2551" s="32"/>
      <c r="S2551" s="32"/>
      <c r="T2551" s="32"/>
      <c r="U2551" s="32"/>
      <c r="V2551" s="32"/>
      <c r="W2551" s="32"/>
      <c r="X2551" s="53"/>
      <c r="Y2551" s="40"/>
      <c r="Z2551" s="53"/>
      <c r="AA2551" s="53"/>
      <c r="AB2551" s="33"/>
      <c r="AI2551" s="30"/>
      <c r="AJ2551" s="37">
        <f>C5095</f>
        <v>0</v>
      </c>
      <c r="AK2551" s="38">
        <f>VALUE(G5095)</f>
        <v>0</v>
      </c>
      <c r="AL2551" s="38">
        <f>VALUE(H5095)</f>
        <v>0</v>
      </c>
      <c r="AM2551" s="38">
        <f>VALUE(I5095)</f>
        <v>0</v>
      </c>
      <c r="AN2551" s="30"/>
      <c r="AO2551" s="37"/>
      <c r="AP2551" s="43"/>
      <c r="AQ2551" s="43"/>
      <c r="AR2551" s="43"/>
      <c r="AS2551" s="30"/>
    </row>
    <row r="2552" spans="1:45" x14ac:dyDescent="0.3">
      <c r="A2552" s="39"/>
      <c r="B2552" s="39"/>
      <c r="C2552" s="39"/>
      <c r="D2552" s="39"/>
      <c r="E2552" s="39"/>
      <c r="F2552" s="39"/>
      <c r="G2552" s="39"/>
      <c r="H2552" s="39"/>
      <c r="I2552" s="39"/>
      <c r="J2552" s="39"/>
      <c r="K2552" s="39"/>
      <c r="L2552" s="39"/>
      <c r="M2552" s="32"/>
      <c r="N2552" s="32"/>
      <c r="O2552" s="32"/>
      <c r="P2552" s="32"/>
      <c r="Q2552" s="32"/>
      <c r="R2552" s="32"/>
      <c r="S2552" s="32"/>
      <c r="T2552" s="32"/>
      <c r="U2552" s="32"/>
      <c r="V2552" s="32"/>
      <c r="W2552" s="32"/>
      <c r="X2552" s="53"/>
      <c r="Y2552" s="40"/>
      <c r="Z2552" s="53"/>
      <c r="AA2552" s="53"/>
      <c r="AB2552" s="33"/>
      <c r="AI2552" s="30"/>
      <c r="AJ2552" s="37">
        <f>C5097</f>
        <v>0</v>
      </c>
      <c r="AK2552" s="38">
        <f>VALUE(G5097)</f>
        <v>0</v>
      </c>
      <c r="AL2552" s="38">
        <f>VALUE(H5097)</f>
        <v>0</v>
      </c>
      <c r="AM2552" s="38">
        <f>VALUE(I5097)</f>
        <v>0</v>
      </c>
      <c r="AN2552" s="30"/>
      <c r="AO2552" s="37"/>
      <c r="AP2552" s="43"/>
      <c r="AQ2552" s="43"/>
      <c r="AR2552" s="43"/>
      <c r="AS2552" s="30"/>
    </row>
    <row r="2553" spans="1:45" x14ac:dyDescent="0.3">
      <c r="A2553" s="39"/>
      <c r="B2553" s="39"/>
      <c r="C2553" s="39"/>
      <c r="D2553" s="39"/>
      <c r="E2553" s="39"/>
      <c r="F2553" s="39"/>
      <c r="G2553" s="39"/>
      <c r="H2553" s="39"/>
      <c r="I2553" s="39"/>
      <c r="J2553" s="39"/>
      <c r="K2553" s="39"/>
      <c r="L2553" s="39"/>
      <c r="M2553" s="32"/>
      <c r="N2553" s="32"/>
      <c r="O2553" s="32"/>
      <c r="P2553" s="32"/>
      <c r="Q2553" s="32"/>
      <c r="R2553" s="32"/>
      <c r="S2553" s="32"/>
      <c r="T2553" s="32"/>
      <c r="U2553" s="32"/>
      <c r="V2553" s="32"/>
      <c r="W2553" s="32"/>
      <c r="X2553" s="53"/>
      <c r="Y2553" s="40"/>
      <c r="Z2553" s="53"/>
      <c r="AA2553" s="53"/>
      <c r="AB2553" s="33"/>
      <c r="AI2553" s="30"/>
      <c r="AJ2553" s="37">
        <f>C5099</f>
        <v>0</v>
      </c>
      <c r="AK2553" s="38">
        <f>VALUE(G5099)</f>
        <v>0</v>
      </c>
      <c r="AL2553" s="38">
        <f>VALUE(H5099)</f>
        <v>0</v>
      </c>
      <c r="AM2553" s="38">
        <f>VALUE(I5099)</f>
        <v>0</v>
      </c>
      <c r="AN2553" s="30"/>
      <c r="AO2553" s="37"/>
      <c r="AP2553" s="43"/>
      <c r="AQ2553" s="43"/>
      <c r="AR2553" s="43"/>
      <c r="AS2553" s="30"/>
    </row>
    <row r="2554" spans="1:45" x14ac:dyDescent="0.3">
      <c r="A2554" s="39"/>
      <c r="B2554" s="39"/>
      <c r="C2554" s="39"/>
      <c r="D2554" s="39"/>
      <c r="E2554" s="39"/>
      <c r="F2554" s="39"/>
      <c r="G2554" s="39"/>
      <c r="H2554" s="39"/>
      <c r="I2554" s="39"/>
      <c r="J2554" s="39"/>
      <c r="K2554" s="39"/>
      <c r="L2554" s="39"/>
      <c r="M2554" s="32"/>
      <c r="N2554" s="32"/>
      <c r="O2554" s="32"/>
      <c r="P2554" s="32"/>
      <c r="Q2554" s="32"/>
      <c r="R2554" s="32"/>
      <c r="S2554" s="32"/>
      <c r="T2554" s="32"/>
      <c r="U2554" s="32"/>
      <c r="V2554" s="32"/>
      <c r="W2554" s="32"/>
      <c r="X2554" s="53"/>
      <c r="Y2554" s="40"/>
      <c r="Z2554" s="53"/>
      <c r="AA2554" s="53"/>
      <c r="AB2554" s="33"/>
      <c r="AI2554" s="30"/>
      <c r="AJ2554" s="37">
        <f>C5101</f>
        <v>0</v>
      </c>
      <c r="AK2554" s="38">
        <f>VALUE(G5101)</f>
        <v>0</v>
      </c>
      <c r="AL2554" s="38">
        <f>VALUE(H5101)</f>
        <v>0</v>
      </c>
      <c r="AM2554" s="38">
        <f>VALUE(I5101)</f>
        <v>0</v>
      </c>
      <c r="AN2554" s="30"/>
      <c r="AO2554" s="37"/>
      <c r="AP2554" s="43"/>
      <c r="AQ2554" s="43"/>
      <c r="AR2554" s="43"/>
      <c r="AS2554" s="30"/>
    </row>
    <row r="2555" spans="1:45" x14ac:dyDescent="0.3">
      <c r="A2555" s="39"/>
      <c r="B2555" s="39"/>
      <c r="C2555" s="39"/>
      <c r="D2555" s="39"/>
      <c r="E2555" s="39"/>
      <c r="F2555" s="39"/>
      <c r="G2555" s="39"/>
      <c r="H2555" s="39"/>
      <c r="I2555" s="39"/>
      <c r="J2555" s="39"/>
      <c r="K2555" s="39"/>
      <c r="L2555" s="39"/>
      <c r="M2555" s="32"/>
      <c r="N2555" s="32"/>
      <c r="O2555" s="32"/>
      <c r="P2555" s="32"/>
      <c r="Q2555" s="32"/>
      <c r="R2555" s="32"/>
      <c r="S2555" s="32"/>
      <c r="T2555" s="32"/>
      <c r="U2555" s="32"/>
      <c r="V2555" s="32"/>
      <c r="W2555" s="32"/>
      <c r="X2555" s="53"/>
      <c r="Y2555" s="40"/>
      <c r="Z2555" s="53"/>
      <c r="AA2555" s="53"/>
      <c r="AB2555" s="33"/>
      <c r="AI2555" s="30"/>
      <c r="AJ2555" s="37">
        <f>C5103</f>
        <v>0</v>
      </c>
      <c r="AK2555" s="38">
        <f>VALUE(G5103)</f>
        <v>0</v>
      </c>
      <c r="AL2555" s="38">
        <f>VALUE(H5103)</f>
        <v>0</v>
      </c>
      <c r="AM2555" s="38">
        <f>VALUE(I5103)</f>
        <v>0</v>
      </c>
      <c r="AN2555" s="30"/>
      <c r="AO2555" s="37"/>
      <c r="AP2555" s="43"/>
      <c r="AQ2555" s="43"/>
      <c r="AR2555" s="43"/>
      <c r="AS2555" s="30"/>
    </row>
    <row r="2556" spans="1:45" x14ac:dyDescent="0.3">
      <c r="A2556" s="39"/>
      <c r="B2556" s="39"/>
      <c r="C2556" s="39"/>
      <c r="D2556" s="39"/>
      <c r="E2556" s="39"/>
      <c r="F2556" s="39"/>
      <c r="G2556" s="39"/>
      <c r="H2556" s="39"/>
      <c r="I2556" s="39"/>
      <c r="J2556" s="39"/>
      <c r="K2556" s="39"/>
      <c r="L2556" s="39"/>
      <c r="M2556" s="32"/>
      <c r="N2556" s="32"/>
      <c r="O2556" s="32"/>
      <c r="P2556" s="32"/>
      <c r="Q2556" s="32"/>
      <c r="R2556" s="32"/>
      <c r="S2556" s="32"/>
      <c r="T2556" s="32"/>
      <c r="U2556" s="32"/>
      <c r="V2556" s="32"/>
      <c r="W2556" s="32"/>
      <c r="X2556" s="53"/>
      <c r="Y2556" s="40"/>
      <c r="Z2556" s="53"/>
      <c r="AA2556" s="53"/>
      <c r="AB2556" s="33"/>
      <c r="AI2556" s="30"/>
      <c r="AJ2556" s="37">
        <f>C5105</f>
        <v>0</v>
      </c>
      <c r="AK2556" s="38">
        <f>VALUE(G5105)</f>
        <v>0</v>
      </c>
      <c r="AL2556" s="38">
        <f>VALUE(H5105)</f>
        <v>0</v>
      </c>
      <c r="AM2556" s="38">
        <f>VALUE(I5105)</f>
        <v>0</v>
      </c>
      <c r="AN2556" s="30"/>
      <c r="AO2556" s="37"/>
      <c r="AP2556" s="43"/>
      <c r="AQ2556" s="43"/>
      <c r="AR2556" s="43"/>
      <c r="AS2556" s="30"/>
    </row>
    <row r="2557" spans="1:45" x14ac:dyDescent="0.3">
      <c r="A2557" s="39"/>
      <c r="B2557" s="39"/>
      <c r="C2557" s="39"/>
      <c r="D2557" s="39"/>
      <c r="E2557" s="39"/>
      <c r="F2557" s="39"/>
      <c r="G2557" s="39"/>
      <c r="H2557" s="39"/>
      <c r="I2557" s="39"/>
      <c r="J2557" s="39"/>
      <c r="K2557" s="39"/>
      <c r="L2557" s="39"/>
      <c r="M2557" s="32"/>
      <c r="N2557" s="32"/>
      <c r="O2557" s="32"/>
      <c r="P2557" s="32"/>
      <c r="Q2557" s="32"/>
      <c r="R2557" s="32"/>
      <c r="S2557" s="32"/>
      <c r="T2557" s="32"/>
      <c r="U2557" s="32"/>
      <c r="V2557" s="32"/>
      <c r="W2557" s="32"/>
      <c r="X2557" s="53"/>
      <c r="Y2557" s="40"/>
      <c r="Z2557" s="53"/>
      <c r="AA2557" s="53"/>
      <c r="AB2557" s="33"/>
      <c r="AI2557" s="30"/>
      <c r="AJ2557" s="37">
        <f>C5107</f>
        <v>0</v>
      </c>
      <c r="AK2557" s="38">
        <f>VALUE(G5107)</f>
        <v>0</v>
      </c>
      <c r="AL2557" s="38">
        <f>VALUE(H5107)</f>
        <v>0</v>
      </c>
      <c r="AM2557" s="38">
        <f>VALUE(I5107)</f>
        <v>0</v>
      </c>
      <c r="AN2557" s="30"/>
      <c r="AO2557" s="37"/>
      <c r="AP2557" s="43"/>
      <c r="AQ2557" s="43"/>
      <c r="AR2557" s="43"/>
      <c r="AS2557" s="30"/>
    </row>
    <row r="2558" spans="1:45" x14ac:dyDescent="0.3">
      <c r="A2558" s="39"/>
      <c r="B2558" s="39"/>
      <c r="C2558" s="39"/>
      <c r="D2558" s="39"/>
      <c r="E2558" s="39"/>
      <c r="F2558" s="39"/>
      <c r="G2558" s="39"/>
      <c r="H2558" s="39"/>
      <c r="I2558" s="39"/>
      <c r="J2558" s="39"/>
      <c r="K2558" s="39"/>
      <c r="L2558" s="39"/>
      <c r="M2558" s="32"/>
      <c r="N2558" s="32"/>
      <c r="O2558" s="32"/>
      <c r="P2558" s="32"/>
      <c r="Q2558" s="32"/>
      <c r="R2558" s="32"/>
      <c r="S2558" s="32"/>
      <c r="T2558" s="32"/>
      <c r="U2558" s="32"/>
      <c r="V2558" s="32"/>
      <c r="W2558" s="32"/>
      <c r="X2558" s="53"/>
      <c r="Y2558" s="40"/>
      <c r="Z2558" s="53"/>
      <c r="AA2558" s="53"/>
      <c r="AB2558" s="33"/>
      <c r="AI2558" s="30"/>
      <c r="AJ2558" s="37">
        <f>C5109</f>
        <v>0</v>
      </c>
      <c r="AK2558" s="38">
        <f>VALUE(G5109)</f>
        <v>0</v>
      </c>
      <c r="AL2558" s="38">
        <f>VALUE(H5109)</f>
        <v>0</v>
      </c>
      <c r="AM2558" s="38">
        <f>VALUE(I5109)</f>
        <v>0</v>
      </c>
      <c r="AN2558" s="30"/>
      <c r="AO2558" s="37"/>
      <c r="AP2558" s="43"/>
      <c r="AQ2558" s="43"/>
      <c r="AR2558" s="43"/>
      <c r="AS2558" s="30"/>
    </row>
    <row r="2559" spans="1:45" x14ac:dyDescent="0.3">
      <c r="A2559" s="39"/>
      <c r="B2559" s="39"/>
      <c r="C2559" s="39"/>
      <c r="D2559" s="39"/>
      <c r="E2559" s="39"/>
      <c r="F2559" s="39"/>
      <c r="G2559" s="39"/>
      <c r="H2559" s="39"/>
      <c r="I2559" s="39"/>
      <c r="J2559" s="39"/>
      <c r="K2559" s="39"/>
      <c r="L2559" s="39"/>
      <c r="M2559" s="32"/>
      <c r="N2559" s="32"/>
      <c r="O2559" s="32"/>
      <c r="P2559" s="32"/>
      <c r="Q2559" s="32"/>
      <c r="R2559" s="32"/>
      <c r="S2559" s="32"/>
      <c r="T2559" s="32"/>
      <c r="U2559" s="32"/>
      <c r="V2559" s="32"/>
      <c r="W2559" s="32"/>
      <c r="X2559" s="53"/>
      <c r="Y2559" s="40"/>
      <c r="Z2559" s="53"/>
      <c r="AA2559" s="53"/>
      <c r="AB2559" s="33"/>
      <c r="AI2559" s="30"/>
      <c r="AJ2559" s="37">
        <f>C5111</f>
        <v>0</v>
      </c>
      <c r="AK2559" s="38">
        <f>VALUE(G5111)</f>
        <v>0</v>
      </c>
      <c r="AL2559" s="38">
        <f>VALUE(H5111)</f>
        <v>0</v>
      </c>
      <c r="AM2559" s="38">
        <f>VALUE(I5111)</f>
        <v>0</v>
      </c>
      <c r="AN2559" s="30"/>
      <c r="AO2559" s="37"/>
      <c r="AP2559" s="43"/>
      <c r="AQ2559" s="43"/>
      <c r="AR2559" s="43"/>
      <c r="AS2559" s="30"/>
    </row>
    <row r="2560" spans="1:45" x14ac:dyDescent="0.3">
      <c r="A2560" s="39"/>
      <c r="B2560" s="39"/>
      <c r="C2560" s="39"/>
      <c r="D2560" s="39"/>
      <c r="E2560" s="39"/>
      <c r="F2560" s="39"/>
      <c r="G2560" s="39"/>
      <c r="H2560" s="39"/>
      <c r="I2560" s="39"/>
      <c r="J2560" s="39"/>
      <c r="K2560" s="39"/>
      <c r="L2560" s="39"/>
      <c r="M2560" s="32"/>
      <c r="N2560" s="32"/>
      <c r="O2560" s="32"/>
      <c r="P2560" s="32"/>
      <c r="Q2560" s="32"/>
      <c r="R2560" s="32"/>
      <c r="S2560" s="32"/>
      <c r="T2560" s="32"/>
      <c r="U2560" s="32"/>
      <c r="V2560" s="32"/>
      <c r="W2560" s="32"/>
      <c r="X2560" s="53"/>
      <c r="Y2560" s="40"/>
      <c r="Z2560" s="53"/>
      <c r="AA2560" s="53"/>
      <c r="AB2560" s="33"/>
      <c r="AI2560" s="30"/>
      <c r="AJ2560" s="37">
        <f>C5113</f>
        <v>0</v>
      </c>
      <c r="AK2560" s="38">
        <f>VALUE(G5113)</f>
        <v>0</v>
      </c>
      <c r="AL2560" s="38">
        <f>VALUE(H5113)</f>
        <v>0</v>
      </c>
      <c r="AM2560" s="38">
        <f>VALUE(I5113)</f>
        <v>0</v>
      </c>
      <c r="AN2560" s="30"/>
      <c r="AO2560" s="37"/>
      <c r="AP2560" s="43"/>
      <c r="AQ2560" s="43"/>
      <c r="AR2560" s="43"/>
      <c r="AS2560" s="30"/>
    </row>
    <row r="2561" spans="1:45" x14ac:dyDescent="0.3">
      <c r="A2561" s="39"/>
      <c r="B2561" s="39"/>
      <c r="C2561" s="39"/>
      <c r="D2561" s="39"/>
      <c r="E2561" s="39"/>
      <c r="F2561" s="39"/>
      <c r="G2561" s="39"/>
      <c r="H2561" s="39"/>
      <c r="I2561" s="39"/>
      <c r="J2561" s="39"/>
      <c r="K2561" s="39"/>
      <c r="L2561" s="39"/>
      <c r="M2561" s="32"/>
      <c r="N2561" s="32"/>
      <c r="O2561" s="32"/>
      <c r="P2561" s="32"/>
      <c r="Q2561" s="32"/>
      <c r="R2561" s="32"/>
      <c r="S2561" s="32"/>
      <c r="T2561" s="32"/>
      <c r="U2561" s="32"/>
      <c r="V2561" s="32"/>
      <c r="W2561" s="32"/>
      <c r="X2561" s="53"/>
      <c r="Y2561" s="40"/>
      <c r="Z2561" s="53"/>
      <c r="AA2561" s="53"/>
      <c r="AB2561" s="33"/>
      <c r="AI2561" s="30"/>
      <c r="AJ2561" s="37">
        <f>C5115</f>
        <v>0</v>
      </c>
      <c r="AK2561" s="38">
        <f>VALUE(G5115)</f>
        <v>0</v>
      </c>
      <c r="AL2561" s="38">
        <f>VALUE(H5115)</f>
        <v>0</v>
      </c>
      <c r="AM2561" s="38">
        <f>VALUE(I5115)</f>
        <v>0</v>
      </c>
      <c r="AN2561" s="30"/>
      <c r="AO2561" s="37"/>
      <c r="AP2561" s="43"/>
      <c r="AQ2561" s="43"/>
      <c r="AR2561" s="43"/>
      <c r="AS2561" s="30"/>
    </row>
    <row r="2562" spans="1:45" x14ac:dyDescent="0.3">
      <c r="A2562" s="39"/>
      <c r="B2562" s="39"/>
      <c r="C2562" s="39"/>
      <c r="D2562" s="39"/>
      <c r="E2562" s="39"/>
      <c r="F2562" s="39"/>
      <c r="G2562" s="39"/>
      <c r="H2562" s="39"/>
      <c r="I2562" s="39"/>
      <c r="J2562" s="39"/>
      <c r="K2562" s="39"/>
      <c r="L2562" s="39"/>
      <c r="M2562" s="32"/>
      <c r="N2562" s="32"/>
      <c r="O2562" s="32"/>
      <c r="P2562" s="32"/>
      <c r="Q2562" s="32"/>
      <c r="R2562" s="32"/>
      <c r="S2562" s="32"/>
      <c r="T2562" s="32"/>
      <c r="U2562" s="32"/>
      <c r="V2562" s="32"/>
      <c r="W2562" s="32"/>
      <c r="X2562" s="53"/>
      <c r="Y2562" s="40"/>
      <c r="Z2562" s="53"/>
      <c r="AA2562" s="53"/>
      <c r="AB2562" s="33"/>
      <c r="AI2562" s="30"/>
      <c r="AJ2562" s="37">
        <f>C5117</f>
        <v>0</v>
      </c>
      <c r="AK2562" s="38">
        <f>VALUE(G5117)</f>
        <v>0</v>
      </c>
      <c r="AL2562" s="38">
        <f>VALUE(H5117)</f>
        <v>0</v>
      </c>
      <c r="AM2562" s="38">
        <f>VALUE(I5117)</f>
        <v>0</v>
      </c>
      <c r="AN2562" s="30"/>
      <c r="AO2562" s="37"/>
      <c r="AP2562" s="43"/>
      <c r="AQ2562" s="43"/>
      <c r="AR2562" s="43"/>
      <c r="AS2562" s="30"/>
    </row>
    <row r="2563" spans="1:45" x14ac:dyDescent="0.3">
      <c r="A2563" s="39"/>
      <c r="B2563" s="39"/>
      <c r="C2563" s="39"/>
      <c r="D2563" s="39"/>
      <c r="E2563" s="39"/>
      <c r="F2563" s="39"/>
      <c r="G2563" s="39"/>
      <c r="H2563" s="39"/>
      <c r="I2563" s="39"/>
      <c r="J2563" s="39"/>
      <c r="K2563" s="39"/>
      <c r="L2563" s="39"/>
      <c r="M2563" s="32"/>
      <c r="N2563" s="32"/>
      <c r="O2563" s="32"/>
      <c r="P2563" s="32"/>
      <c r="Q2563" s="32"/>
      <c r="R2563" s="32"/>
      <c r="S2563" s="32"/>
      <c r="T2563" s="32"/>
      <c r="U2563" s="32"/>
      <c r="V2563" s="32"/>
      <c r="W2563" s="32"/>
      <c r="X2563" s="53"/>
      <c r="Y2563" s="40"/>
      <c r="Z2563" s="53"/>
      <c r="AA2563" s="53"/>
      <c r="AB2563" s="33"/>
      <c r="AI2563" s="30"/>
      <c r="AJ2563" s="37">
        <f>C5119</f>
        <v>0</v>
      </c>
      <c r="AK2563" s="38">
        <f>VALUE(G5119)</f>
        <v>0</v>
      </c>
      <c r="AL2563" s="38">
        <f>VALUE(H5119)</f>
        <v>0</v>
      </c>
      <c r="AM2563" s="38">
        <f>VALUE(I5119)</f>
        <v>0</v>
      </c>
      <c r="AN2563" s="30"/>
      <c r="AO2563" s="37"/>
      <c r="AP2563" s="43"/>
      <c r="AQ2563" s="43"/>
      <c r="AR2563" s="43"/>
      <c r="AS2563" s="30"/>
    </row>
    <row r="2564" spans="1:45" x14ac:dyDescent="0.3">
      <c r="A2564" s="39"/>
      <c r="B2564" s="39"/>
      <c r="C2564" s="39"/>
      <c r="D2564" s="39"/>
      <c r="E2564" s="39"/>
      <c r="F2564" s="39"/>
      <c r="G2564" s="39"/>
      <c r="H2564" s="39"/>
      <c r="I2564" s="39"/>
      <c r="J2564" s="39"/>
      <c r="K2564" s="39"/>
      <c r="L2564" s="39"/>
      <c r="M2564" s="32"/>
      <c r="N2564" s="32"/>
      <c r="O2564" s="32"/>
      <c r="P2564" s="32"/>
      <c r="Q2564" s="32"/>
      <c r="R2564" s="32"/>
      <c r="S2564" s="32"/>
      <c r="T2564" s="32"/>
      <c r="U2564" s="32"/>
      <c r="V2564" s="32"/>
      <c r="W2564" s="32"/>
      <c r="X2564" s="53"/>
      <c r="Y2564" s="40"/>
      <c r="Z2564" s="53"/>
      <c r="AA2564" s="53"/>
      <c r="AB2564" s="33"/>
      <c r="AI2564" s="30"/>
      <c r="AJ2564" s="37">
        <f>C5121</f>
        <v>0</v>
      </c>
      <c r="AK2564" s="38">
        <f>VALUE(G5121)</f>
        <v>0</v>
      </c>
      <c r="AL2564" s="38">
        <f>VALUE(H5121)</f>
        <v>0</v>
      </c>
      <c r="AM2564" s="38">
        <f>VALUE(I5121)</f>
        <v>0</v>
      </c>
      <c r="AN2564" s="30"/>
      <c r="AO2564" s="37"/>
      <c r="AP2564" s="43"/>
      <c r="AQ2564" s="43"/>
      <c r="AR2564" s="43"/>
      <c r="AS2564" s="30"/>
    </row>
    <row r="2565" spans="1:45" x14ac:dyDescent="0.3">
      <c r="A2565" s="39"/>
      <c r="B2565" s="39"/>
      <c r="C2565" s="39"/>
      <c r="D2565" s="39"/>
      <c r="E2565" s="39"/>
      <c r="F2565" s="39"/>
      <c r="G2565" s="39"/>
      <c r="H2565" s="39"/>
      <c r="I2565" s="39"/>
      <c r="J2565" s="39"/>
      <c r="K2565" s="39"/>
      <c r="L2565" s="39"/>
      <c r="M2565" s="32"/>
      <c r="N2565" s="32"/>
      <c r="O2565" s="32"/>
      <c r="P2565" s="32"/>
      <c r="Q2565" s="32"/>
      <c r="R2565" s="32"/>
      <c r="S2565" s="32"/>
      <c r="T2565" s="32"/>
      <c r="U2565" s="32"/>
      <c r="V2565" s="32"/>
      <c r="W2565" s="32"/>
      <c r="X2565" s="53"/>
      <c r="Y2565" s="40"/>
      <c r="Z2565" s="53"/>
      <c r="AA2565" s="53"/>
      <c r="AB2565" s="33"/>
      <c r="AI2565" s="30"/>
      <c r="AJ2565" s="37">
        <f>C5123</f>
        <v>0</v>
      </c>
      <c r="AK2565" s="38">
        <f>VALUE(G5123)</f>
        <v>0</v>
      </c>
      <c r="AL2565" s="38">
        <f>VALUE(H5123)</f>
        <v>0</v>
      </c>
      <c r="AM2565" s="38">
        <f>VALUE(I5123)</f>
        <v>0</v>
      </c>
      <c r="AN2565" s="30"/>
      <c r="AO2565" s="37"/>
      <c r="AP2565" s="43"/>
      <c r="AQ2565" s="43"/>
      <c r="AR2565" s="43"/>
      <c r="AS2565" s="30"/>
    </row>
    <row r="2566" spans="1:45" x14ac:dyDescent="0.3">
      <c r="A2566" s="39"/>
      <c r="B2566" s="39"/>
      <c r="C2566" s="39"/>
      <c r="D2566" s="39"/>
      <c r="E2566" s="39"/>
      <c r="F2566" s="39"/>
      <c r="G2566" s="39"/>
      <c r="H2566" s="39"/>
      <c r="I2566" s="39"/>
      <c r="J2566" s="39"/>
      <c r="K2566" s="39"/>
      <c r="L2566" s="39"/>
      <c r="M2566" s="32"/>
      <c r="N2566" s="32"/>
      <c r="O2566" s="32"/>
      <c r="P2566" s="32"/>
      <c r="Q2566" s="32"/>
      <c r="R2566" s="32"/>
      <c r="S2566" s="32"/>
      <c r="T2566" s="32"/>
      <c r="U2566" s="32"/>
      <c r="V2566" s="32"/>
      <c r="W2566" s="32"/>
      <c r="X2566" s="53"/>
      <c r="Y2566" s="40"/>
      <c r="Z2566" s="53"/>
      <c r="AA2566" s="53"/>
      <c r="AB2566" s="33"/>
      <c r="AI2566" s="30"/>
      <c r="AJ2566" s="37">
        <f>C5125</f>
        <v>0</v>
      </c>
      <c r="AK2566" s="38">
        <f>VALUE(G5125)</f>
        <v>0</v>
      </c>
      <c r="AL2566" s="38">
        <f>VALUE(H5125)</f>
        <v>0</v>
      </c>
      <c r="AM2566" s="38">
        <f>VALUE(I5125)</f>
        <v>0</v>
      </c>
      <c r="AN2566" s="30"/>
      <c r="AO2566" s="37"/>
      <c r="AP2566" s="43"/>
      <c r="AQ2566" s="43"/>
      <c r="AR2566" s="43"/>
      <c r="AS2566" s="30"/>
    </row>
    <row r="2567" spans="1:45" x14ac:dyDescent="0.3">
      <c r="A2567" s="39"/>
      <c r="B2567" s="39"/>
      <c r="C2567" s="39"/>
      <c r="D2567" s="39"/>
      <c r="E2567" s="39"/>
      <c r="F2567" s="39"/>
      <c r="G2567" s="39"/>
      <c r="H2567" s="39"/>
      <c r="I2567" s="39"/>
      <c r="J2567" s="39"/>
      <c r="K2567" s="39"/>
      <c r="L2567" s="39"/>
      <c r="M2567" s="32"/>
      <c r="N2567" s="32"/>
      <c r="O2567" s="32"/>
      <c r="P2567" s="32"/>
      <c r="Q2567" s="32"/>
      <c r="R2567" s="32"/>
      <c r="S2567" s="32"/>
      <c r="T2567" s="32"/>
      <c r="U2567" s="32"/>
      <c r="V2567" s="32"/>
      <c r="W2567" s="32"/>
      <c r="X2567" s="53"/>
      <c r="Y2567" s="40"/>
      <c r="Z2567" s="53"/>
      <c r="AA2567" s="53"/>
      <c r="AB2567" s="33"/>
      <c r="AI2567" s="30"/>
      <c r="AJ2567" s="37">
        <f>C5127</f>
        <v>0</v>
      </c>
      <c r="AK2567" s="38">
        <f>VALUE(G5127)</f>
        <v>0</v>
      </c>
      <c r="AL2567" s="38">
        <f>VALUE(H5127)</f>
        <v>0</v>
      </c>
      <c r="AM2567" s="38">
        <f>VALUE(I5127)</f>
        <v>0</v>
      </c>
      <c r="AN2567" s="30"/>
      <c r="AO2567" s="37"/>
      <c r="AP2567" s="43"/>
      <c r="AQ2567" s="43"/>
      <c r="AR2567" s="43"/>
      <c r="AS2567" s="30"/>
    </row>
    <row r="2568" spans="1:45" x14ac:dyDescent="0.3">
      <c r="A2568" s="39"/>
      <c r="B2568" s="39"/>
      <c r="C2568" s="39"/>
      <c r="D2568" s="39"/>
      <c r="E2568" s="39"/>
      <c r="F2568" s="39"/>
      <c r="G2568" s="39"/>
      <c r="H2568" s="39"/>
      <c r="I2568" s="39"/>
      <c r="J2568" s="39"/>
      <c r="K2568" s="39"/>
      <c r="L2568" s="39"/>
      <c r="M2568" s="32"/>
      <c r="N2568" s="32"/>
      <c r="O2568" s="32"/>
      <c r="P2568" s="32"/>
      <c r="Q2568" s="32"/>
      <c r="R2568" s="32"/>
      <c r="S2568" s="32"/>
      <c r="T2568" s="32"/>
      <c r="U2568" s="32"/>
      <c r="V2568" s="32"/>
      <c r="W2568" s="32"/>
      <c r="X2568" s="53"/>
      <c r="Y2568" s="40"/>
      <c r="Z2568" s="53"/>
      <c r="AA2568" s="53"/>
      <c r="AB2568" s="33"/>
      <c r="AI2568" s="30"/>
      <c r="AJ2568" s="37">
        <f>C5129</f>
        <v>0</v>
      </c>
      <c r="AK2568" s="38">
        <f>VALUE(G5129)</f>
        <v>0</v>
      </c>
      <c r="AL2568" s="38">
        <f>VALUE(H5129)</f>
        <v>0</v>
      </c>
      <c r="AM2568" s="38">
        <f>VALUE(I5129)</f>
        <v>0</v>
      </c>
      <c r="AN2568" s="30"/>
      <c r="AO2568" s="37"/>
      <c r="AP2568" s="43"/>
      <c r="AQ2568" s="43"/>
      <c r="AR2568" s="43"/>
      <c r="AS2568" s="30"/>
    </row>
    <row r="2569" spans="1:45" x14ac:dyDescent="0.3">
      <c r="A2569" s="39"/>
      <c r="B2569" s="39"/>
      <c r="C2569" s="39"/>
      <c r="D2569" s="39"/>
      <c r="E2569" s="39"/>
      <c r="F2569" s="39"/>
      <c r="G2569" s="39"/>
      <c r="H2569" s="39"/>
      <c r="I2569" s="39"/>
      <c r="J2569" s="39"/>
      <c r="K2569" s="39"/>
      <c r="L2569" s="39"/>
      <c r="M2569" s="32"/>
      <c r="N2569" s="32"/>
      <c r="O2569" s="32"/>
      <c r="P2569" s="32"/>
      <c r="Q2569" s="32"/>
      <c r="R2569" s="32"/>
      <c r="S2569" s="32"/>
      <c r="T2569" s="32"/>
      <c r="U2569" s="32"/>
      <c r="V2569" s="32"/>
      <c r="W2569" s="32"/>
      <c r="X2569" s="53"/>
      <c r="Y2569" s="40"/>
      <c r="Z2569" s="53"/>
      <c r="AA2569" s="53"/>
      <c r="AB2569" s="33"/>
      <c r="AI2569" s="30"/>
      <c r="AJ2569" s="37">
        <f>C5131</f>
        <v>0</v>
      </c>
      <c r="AK2569" s="38">
        <f>VALUE(G5131)</f>
        <v>0</v>
      </c>
      <c r="AL2569" s="38">
        <f>VALUE(H5131)</f>
        <v>0</v>
      </c>
      <c r="AM2569" s="38">
        <f>VALUE(I5131)</f>
        <v>0</v>
      </c>
      <c r="AN2569" s="30"/>
      <c r="AO2569" s="37"/>
      <c r="AP2569" s="43"/>
      <c r="AQ2569" s="43"/>
      <c r="AR2569" s="43"/>
      <c r="AS2569" s="30"/>
    </row>
    <row r="2570" spans="1:45" x14ac:dyDescent="0.3">
      <c r="A2570" s="39"/>
      <c r="B2570" s="39"/>
      <c r="C2570" s="39"/>
      <c r="D2570" s="39"/>
      <c r="E2570" s="39"/>
      <c r="F2570" s="39"/>
      <c r="G2570" s="39"/>
      <c r="H2570" s="39"/>
      <c r="I2570" s="39"/>
      <c r="J2570" s="39"/>
      <c r="K2570" s="39"/>
      <c r="L2570" s="39"/>
      <c r="M2570" s="32"/>
      <c r="N2570" s="32"/>
      <c r="O2570" s="32"/>
      <c r="P2570" s="32"/>
      <c r="Q2570" s="32"/>
      <c r="R2570" s="32"/>
      <c r="S2570" s="32"/>
      <c r="T2570" s="32"/>
      <c r="U2570" s="32"/>
      <c r="V2570" s="32"/>
      <c r="W2570" s="32"/>
      <c r="X2570" s="53"/>
      <c r="Y2570" s="40"/>
      <c r="Z2570" s="53"/>
      <c r="AA2570" s="53"/>
      <c r="AB2570" s="33"/>
      <c r="AI2570" s="30"/>
      <c r="AJ2570" s="37">
        <f>C5133</f>
        <v>0</v>
      </c>
      <c r="AK2570" s="38">
        <f>VALUE(G5133)</f>
        <v>0</v>
      </c>
      <c r="AL2570" s="38">
        <f>VALUE(H5133)</f>
        <v>0</v>
      </c>
      <c r="AM2570" s="38">
        <f>VALUE(I5133)</f>
        <v>0</v>
      </c>
      <c r="AN2570" s="30"/>
      <c r="AO2570" s="37"/>
      <c r="AP2570" s="43"/>
      <c r="AQ2570" s="43"/>
      <c r="AR2570" s="43"/>
      <c r="AS2570" s="30"/>
    </row>
    <row r="2571" spans="1:45" x14ac:dyDescent="0.3">
      <c r="A2571" s="39"/>
      <c r="B2571" s="39"/>
      <c r="C2571" s="39"/>
      <c r="D2571" s="39"/>
      <c r="E2571" s="39"/>
      <c r="F2571" s="39"/>
      <c r="G2571" s="39"/>
      <c r="H2571" s="39"/>
      <c r="I2571" s="39"/>
      <c r="J2571" s="39"/>
      <c r="K2571" s="39"/>
      <c r="L2571" s="39"/>
      <c r="M2571" s="32"/>
      <c r="N2571" s="32"/>
      <c r="O2571" s="32"/>
      <c r="P2571" s="32"/>
      <c r="Q2571" s="32"/>
      <c r="R2571" s="32"/>
      <c r="S2571" s="32"/>
      <c r="T2571" s="32"/>
      <c r="U2571" s="32"/>
      <c r="V2571" s="32"/>
      <c r="W2571" s="32"/>
      <c r="X2571" s="53"/>
      <c r="Y2571" s="40"/>
      <c r="Z2571" s="53"/>
      <c r="AA2571" s="53"/>
      <c r="AB2571" s="33"/>
      <c r="AI2571" s="30"/>
      <c r="AJ2571" s="37">
        <f>C5135</f>
        <v>0</v>
      </c>
      <c r="AK2571" s="38">
        <f>VALUE(G5135)</f>
        <v>0</v>
      </c>
      <c r="AL2571" s="38">
        <f>VALUE(H5135)</f>
        <v>0</v>
      </c>
      <c r="AM2571" s="38">
        <f>VALUE(I5135)</f>
        <v>0</v>
      </c>
      <c r="AN2571" s="30"/>
      <c r="AO2571" s="37"/>
      <c r="AP2571" s="43"/>
      <c r="AQ2571" s="43"/>
      <c r="AR2571" s="43"/>
      <c r="AS2571" s="30"/>
    </row>
    <row r="2572" spans="1:45" x14ac:dyDescent="0.3">
      <c r="A2572" s="39"/>
      <c r="B2572" s="39"/>
      <c r="C2572" s="39"/>
      <c r="D2572" s="39"/>
      <c r="E2572" s="39"/>
      <c r="F2572" s="39"/>
      <c r="G2572" s="39"/>
      <c r="H2572" s="39"/>
      <c r="I2572" s="39"/>
      <c r="J2572" s="39"/>
      <c r="K2572" s="39"/>
      <c r="L2572" s="39"/>
      <c r="M2572" s="32"/>
      <c r="N2572" s="32"/>
      <c r="O2572" s="32"/>
      <c r="P2572" s="32"/>
      <c r="Q2572" s="32"/>
      <c r="R2572" s="32"/>
      <c r="S2572" s="32"/>
      <c r="T2572" s="32"/>
      <c r="U2572" s="32"/>
      <c r="V2572" s="32"/>
      <c r="W2572" s="32"/>
      <c r="X2572" s="53"/>
      <c r="Y2572" s="40"/>
      <c r="Z2572" s="53"/>
      <c r="AA2572" s="53"/>
      <c r="AB2572" s="33"/>
      <c r="AI2572" s="30"/>
      <c r="AJ2572" s="37">
        <f>C5137</f>
        <v>0</v>
      </c>
      <c r="AK2572" s="38">
        <f>VALUE(G5137)</f>
        <v>0</v>
      </c>
      <c r="AL2572" s="38">
        <f>VALUE(H5137)</f>
        <v>0</v>
      </c>
      <c r="AM2572" s="38">
        <f>VALUE(I5137)</f>
        <v>0</v>
      </c>
      <c r="AN2572" s="30"/>
      <c r="AO2572" s="37"/>
      <c r="AP2572" s="43"/>
      <c r="AQ2572" s="43"/>
      <c r="AR2572" s="43"/>
      <c r="AS2572" s="30"/>
    </row>
    <row r="2573" spans="1:45" x14ac:dyDescent="0.3">
      <c r="A2573" s="39"/>
      <c r="B2573" s="39"/>
      <c r="C2573" s="39"/>
      <c r="D2573" s="39"/>
      <c r="E2573" s="39"/>
      <c r="F2573" s="39"/>
      <c r="G2573" s="39"/>
      <c r="H2573" s="39"/>
      <c r="I2573" s="39"/>
      <c r="J2573" s="39"/>
      <c r="K2573" s="39"/>
      <c r="L2573" s="39"/>
      <c r="M2573" s="32"/>
      <c r="N2573" s="32"/>
      <c r="O2573" s="32"/>
      <c r="P2573" s="32"/>
      <c r="Q2573" s="32"/>
      <c r="R2573" s="32"/>
      <c r="S2573" s="32"/>
      <c r="T2573" s="32"/>
      <c r="U2573" s="32"/>
      <c r="V2573" s="32"/>
      <c r="W2573" s="32"/>
      <c r="X2573" s="53"/>
      <c r="Y2573" s="40"/>
      <c r="Z2573" s="53"/>
      <c r="AA2573" s="53"/>
      <c r="AB2573" s="33"/>
      <c r="AI2573" s="30"/>
      <c r="AJ2573" s="37">
        <f>C5139</f>
        <v>0</v>
      </c>
      <c r="AK2573" s="38">
        <f>VALUE(G5139)</f>
        <v>0</v>
      </c>
      <c r="AL2573" s="38">
        <f>VALUE(H5139)</f>
        <v>0</v>
      </c>
      <c r="AM2573" s="38">
        <f>VALUE(I5139)</f>
        <v>0</v>
      </c>
      <c r="AN2573" s="30"/>
      <c r="AO2573" s="37"/>
      <c r="AP2573" s="43"/>
      <c r="AQ2573" s="43"/>
      <c r="AR2573" s="43"/>
      <c r="AS2573" s="30"/>
    </row>
    <row r="2574" spans="1:45" x14ac:dyDescent="0.3">
      <c r="A2574" s="39"/>
      <c r="B2574" s="39"/>
      <c r="C2574" s="39"/>
      <c r="D2574" s="39"/>
      <c r="E2574" s="39"/>
      <c r="F2574" s="39"/>
      <c r="G2574" s="39"/>
      <c r="H2574" s="39"/>
      <c r="I2574" s="39"/>
      <c r="J2574" s="39"/>
      <c r="K2574" s="39"/>
      <c r="L2574" s="39"/>
      <c r="M2574" s="32"/>
      <c r="N2574" s="32"/>
      <c r="O2574" s="32"/>
      <c r="P2574" s="32"/>
      <c r="Q2574" s="32"/>
      <c r="R2574" s="32"/>
      <c r="S2574" s="32"/>
      <c r="T2574" s="32"/>
      <c r="U2574" s="32"/>
      <c r="V2574" s="32"/>
      <c r="W2574" s="32"/>
      <c r="X2574" s="53"/>
      <c r="Y2574" s="40"/>
      <c r="Z2574" s="53"/>
      <c r="AA2574" s="53"/>
      <c r="AB2574" s="33"/>
      <c r="AI2574" s="30"/>
      <c r="AJ2574" s="37">
        <f>C5141</f>
        <v>0</v>
      </c>
      <c r="AK2574" s="38">
        <f>VALUE(G5141)</f>
        <v>0</v>
      </c>
      <c r="AL2574" s="38">
        <f>VALUE(H5141)</f>
        <v>0</v>
      </c>
      <c r="AM2574" s="38">
        <f>VALUE(I5141)</f>
        <v>0</v>
      </c>
      <c r="AN2574" s="30"/>
      <c r="AO2574" s="37"/>
      <c r="AP2574" s="43"/>
      <c r="AQ2574" s="43"/>
      <c r="AR2574" s="43"/>
      <c r="AS2574" s="30"/>
    </row>
    <row r="2575" spans="1:45" x14ac:dyDescent="0.3">
      <c r="A2575" s="39"/>
      <c r="B2575" s="39"/>
      <c r="C2575" s="39"/>
      <c r="D2575" s="39"/>
      <c r="E2575" s="39"/>
      <c r="F2575" s="39"/>
      <c r="G2575" s="39"/>
      <c r="H2575" s="39"/>
      <c r="I2575" s="39"/>
      <c r="J2575" s="39"/>
      <c r="K2575" s="39"/>
      <c r="L2575" s="39"/>
      <c r="M2575" s="32"/>
      <c r="N2575" s="32"/>
      <c r="O2575" s="32"/>
      <c r="P2575" s="32"/>
      <c r="Q2575" s="32"/>
      <c r="R2575" s="32"/>
      <c r="S2575" s="32"/>
      <c r="T2575" s="32"/>
      <c r="U2575" s="32"/>
      <c r="V2575" s="32"/>
      <c r="W2575" s="32"/>
      <c r="X2575" s="53"/>
      <c r="Y2575" s="40"/>
      <c r="Z2575" s="53"/>
      <c r="AA2575" s="53"/>
      <c r="AB2575" s="33"/>
      <c r="AI2575" s="30"/>
      <c r="AJ2575" s="37">
        <f>C5143</f>
        <v>0</v>
      </c>
      <c r="AK2575" s="38">
        <f>VALUE(G5143)</f>
        <v>0</v>
      </c>
      <c r="AL2575" s="38">
        <f>VALUE(H5143)</f>
        <v>0</v>
      </c>
      <c r="AM2575" s="38">
        <f>VALUE(I5143)</f>
        <v>0</v>
      </c>
      <c r="AN2575" s="30"/>
      <c r="AO2575" s="37"/>
      <c r="AP2575" s="43"/>
      <c r="AQ2575" s="43"/>
      <c r="AR2575" s="43"/>
      <c r="AS2575" s="30"/>
    </row>
    <row r="2576" spans="1:45" x14ac:dyDescent="0.3">
      <c r="A2576" s="39"/>
      <c r="B2576" s="39"/>
      <c r="C2576" s="39"/>
      <c r="D2576" s="39"/>
      <c r="E2576" s="39"/>
      <c r="F2576" s="39"/>
      <c r="G2576" s="39"/>
      <c r="H2576" s="39"/>
      <c r="I2576" s="39"/>
      <c r="J2576" s="39"/>
      <c r="K2576" s="39"/>
      <c r="L2576" s="39"/>
      <c r="M2576" s="32"/>
      <c r="N2576" s="32"/>
      <c r="O2576" s="32"/>
      <c r="P2576" s="32"/>
      <c r="Q2576" s="32"/>
      <c r="R2576" s="32"/>
      <c r="S2576" s="32"/>
      <c r="T2576" s="32"/>
      <c r="U2576" s="32"/>
      <c r="V2576" s="32"/>
      <c r="W2576" s="32"/>
      <c r="X2576" s="53"/>
      <c r="Y2576" s="40"/>
      <c r="Z2576" s="53"/>
      <c r="AA2576" s="53"/>
      <c r="AB2576" s="33"/>
      <c r="AI2576" s="30"/>
      <c r="AJ2576" s="37">
        <f>C5145</f>
        <v>0</v>
      </c>
      <c r="AK2576" s="38">
        <f>VALUE(G5145)</f>
        <v>0</v>
      </c>
      <c r="AL2576" s="38">
        <f>VALUE(H5145)</f>
        <v>0</v>
      </c>
      <c r="AM2576" s="38">
        <f>VALUE(I5145)</f>
        <v>0</v>
      </c>
      <c r="AN2576" s="30"/>
      <c r="AO2576" s="37"/>
      <c r="AP2576" s="43"/>
      <c r="AQ2576" s="43"/>
      <c r="AR2576" s="43"/>
      <c r="AS2576" s="30"/>
    </row>
    <row r="2577" spans="1:45" x14ac:dyDescent="0.3">
      <c r="A2577" s="39"/>
      <c r="B2577" s="39"/>
      <c r="C2577" s="39"/>
      <c r="D2577" s="39"/>
      <c r="E2577" s="39"/>
      <c r="F2577" s="39"/>
      <c r="G2577" s="39"/>
      <c r="H2577" s="39"/>
      <c r="I2577" s="39"/>
      <c r="J2577" s="39"/>
      <c r="K2577" s="39"/>
      <c r="L2577" s="39"/>
      <c r="M2577" s="32"/>
      <c r="N2577" s="32"/>
      <c r="O2577" s="32"/>
      <c r="P2577" s="32"/>
      <c r="Q2577" s="32"/>
      <c r="R2577" s="32"/>
      <c r="S2577" s="32"/>
      <c r="T2577" s="32"/>
      <c r="U2577" s="32"/>
      <c r="V2577" s="32"/>
      <c r="W2577" s="32"/>
      <c r="X2577" s="53"/>
      <c r="Y2577" s="40"/>
      <c r="Z2577" s="53"/>
      <c r="AA2577" s="53"/>
      <c r="AB2577" s="33"/>
      <c r="AI2577" s="30"/>
      <c r="AJ2577" s="37">
        <f>C5147</f>
        <v>0</v>
      </c>
      <c r="AK2577" s="38">
        <f>VALUE(G5147)</f>
        <v>0</v>
      </c>
      <c r="AL2577" s="38">
        <f>VALUE(H5147)</f>
        <v>0</v>
      </c>
      <c r="AM2577" s="38">
        <f>VALUE(I5147)</f>
        <v>0</v>
      </c>
      <c r="AN2577" s="30"/>
      <c r="AO2577" s="37"/>
      <c r="AP2577" s="43"/>
      <c r="AQ2577" s="43"/>
      <c r="AR2577" s="43"/>
      <c r="AS2577" s="30"/>
    </row>
    <row r="2578" spans="1:45" x14ac:dyDescent="0.3">
      <c r="A2578" s="39"/>
      <c r="B2578" s="39"/>
      <c r="C2578" s="39"/>
      <c r="D2578" s="39"/>
      <c r="E2578" s="39"/>
      <c r="F2578" s="39"/>
      <c r="G2578" s="39"/>
      <c r="H2578" s="39"/>
      <c r="I2578" s="39"/>
      <c r="J2578" s="39"/>
      <c r="K2578" s="39"/>
      <c r="L2578" s="39"/>
      <c r="M2578" s="32"/>
      <c r="N2578" s="32"/>
      <c r="O2578" s="32"/>
      <c r="P2578" s="32"/>
      <c r="Q2578" s="32"/>
      <c r="R2578" s="32"/>
      <c r="S2578" s="32"/>
      <c r="T2578" s="32"/>
      <c r="U2578" s="32"/>
      <c r="V2578" s="32"/>
      <c r="W2578" s="32"/>
      <c r="X2578" s="53"/>
      <c r="Y2578" s="40"/>
      <c r="Z2578" s="53"/>
      <c r="AA2578" s="53"/>
      <c r="AB2578" s="33"/>
      <c r="AI2578" s="30"/>
      <c r="AJ2578" s="37">
        <f>C5149</f>
        <v>0</v>
      </c>
      <c r="AK2578" s="38">
        <f>VALUE(G5149)</f>
        <v>0</v>
      </c>
      <c r="AL2578" s="38">
        <f>VALUE(H5149)</f>
        <v>0</v>
      </c>
      <c r="AM2578" s="38">
        <f>VALUE(I5149)</f>
        <v>0</v>
      </c>
      <c r="AN2578" s="30"/>
      <c r="AO2578" s="37"/>
      <c r="AP2578" s="43"/>
      <c r="AQ2578" s="43"/>
      <c r="AR2578" s="43"/>
      <c r="AS2578" s="30"/>
    </row>
    <row r="2579" spans="1:45" x14ac:dyDescent="0.3">
      <c r="A2579" s="39"/>
      <c r="B2579" s="39"/>
      <c r="C2579" s="39"/>
      <c r="D2579" s="39"/>
      <c r="E2579" s="39"/>
      <c r="F2579" s="39"/>
      <c r="G2579" s="39"/>
      <c r="H2579" s="39"/>
      <c r="I2579" s="39"/>
      <c r="J2579" s="39"/>
      <c r="K2579" s="39"/>
      <c r="L2579" s="39"/>
      <c r="M2579" s="32"/>
      <c r="N2579" s="32"/>
      <c r="O2579" s="32"/>
      <c r="P2579" s="32"/>
      <c r="Q2579" s="32"/>
      <c r="R2579" s="32"/>
      <c r="S2579" s="32"/>
      <c r="T2579" s="32"/>
      <c r="U2579" s="32"/>
      <c r="V2579" s="32"/>
      <c r="W2579" s="32"/>
      <c r="X2579" s="53"/>
      <c r="Y2579" s="40"/>
      <c r="Z2579" s="53"/>
      <c r="AA2579" s="53"/>
      <c r="AB2579" s="33"/>
      <c r="AI2579" s="30"/>
      <c r="AJ2579" s="37">
        <f>C5151</f>
        <v>0</v>
      </c>
      <c r="AK2579" s="38">
        <f>VALUE(G5151)</f>
        <v>0</v>
      </c>
      <c r="AL2579" s="38">
        <f>VALUE(H5151)</f>
        <v>0</v>
      </c>
      <c r="AM2579" s="38">
        <f>VALUE(I5151)</f>
        <v>0</v>
      </c>
      <c r="AN2579" s="30"/>
      <c r="AO2579" s="37"/>
      <c r="AP2579" s="43"/>
      <c r="AQ2579" s="43"/>
      <c r="AR2579" s="43"/>
      <c r="AS2579" s="30"/>
    </row>
    <row r="2580" spans="1:45" x14ac:dyDescent="0.3">
      <c r="A2580" s="39"/>
      <c r="B2580" s="39"/>
      <c r="C2580" s="39"/>
      <c r="D2580" s="39"/>
      <c r="E2580" s="39"/>
      <c r="F2580" s="39"/>
      <c r="G2580" s="39"/>
      <c r="H2580" s="39"/>
      <c r="I2580" s="39"/>
      <c r="J2580" s="39"/>
      <c r="K2580" s="39"/>
      <c r="L2580" s="39"/>
      <c r="M2580" s="32"/>
      <c r="N2580" s="32"/>
      <c r="O2580" s="32"/>
      <c r="P2580" s="32"/>
      <c r="Q2580" s="32"/>
      <c r="R2580" s="32"/>
      <c r="S2580" s="32"/>
      <c r="T2580" s="32"/>
      <c r="U2580" s="32"/>
      <c r="V2580" s="32"/>
      <c r="W2580" s="32"/>
      <c r="X2580" s="53"/>
      <c r="Y2580" s="40"/>
      <c r="Z2580" s="53"/>
      <c r="AA2580" s="53"/>
      <c r="AB2580" s="33"/>
      <c r="AI2580" s="30"/>
      <c r="AJ2580" s="37">
        <f>C5153</f>
        <v>0</v>
      </c>
      <c r="AK2580" s="38">
        <f>VALUE(G5153)</f>
        <v>0</v>
      </c>
      <c r="AL2580" s="38">
        <f>VALUE(H5153)</f>
        <v>0</v>
      </c>
      <c r="AM2580" s="38">
        <f>VALUE(I5153)</f>
        <v>0</v>
      </c>
      <c r="AN2580" s="30"/>
      <c r="AO2580" s="37"/>
      <c r="AP2580" s="43"/>
      <c r="AQ2580" s="43"/>
      <c r="AR2580" s="43"/>
      <c r="AS2580" s="30"/>
    </row>
    <row r="2581" spans="1:45" x14ac:dyDescent="0.3">
      <c r="A2581" s="39"/>
      <c r="B2581" s="39"/>
      <c r="C2581" s="39"/>
      <c r="D2581" s="39"/>
      <c r="E2581" s="39"/>
      <c r="F2581" s="39"/>
      <c r="G2581" s="39"/>
      <c r="H2581" s="39"/>
      <c r="I2581" s="39"/>
      <c r="J2581" s="39"/>
      <c r="K2581" s="39"/>
      <c r="L2581" s="39"/>
      <c r="M2581" s="32"/>
      <c r="N2581" s="32"/>
      <c r="O2581" s="32"/>
      <c r="P2581" s="32"/>
      <c r="Q2581" s="32"/>
      <c r="R2581" s="32"/>
      <c r="S2581" s="32"/>
      <c r="T2581" s="32"/>
      <c r="U2581" s="32"/>
      <c r="V2581" s="32"/>
      <c r="W2581" s="32"/>
      <c r="X2581" s="53"/>
      <c r="Y2581" s="40"/>
      <c r="Z2581" s="53"/>
      <c r="AA2581" s="53"/>
      <c r="AB2581" s="33"/>
      <c r="AI2581" s="30"/>
      <c r="AJ2581" s="37">
        <f>C5155</f>
        <v>0</v>
      </c>
      <c r="AK2581" s="38">
        <f>VALUE(G5155)</f>
        <v>0</v>
      </c>
      <c r="AL2581" s="38">
        <f>VALUE(H5155)</f>
        <v>0</v>
      </c>
      <c r="AM2581" s="38">
        <f>VALUE(I5155)</f>
        <v>0</v>
      </c>
      <c r="AN2581" s="30"/>
      <c r="AO2581" s="37"/>
      <c r="AP2581" s="43"/>
      <c r="AQ2581" s="43"/>
      <c r="AR2581" s="43"/>
      <c r="AS2581" s="30"/>
    </row>
    <row r="2582" spans="1:45" x14ac:dyDescent="0.3">
      <c r="A2582" s="39"/>
      <c r="B2582" s="39"/>
      <c r="C2582" s="39"/>
      <c r="D2582" s="39"/>
      <c r="E2582" s="39"/>
      <c r="F2582" s="39"/>
      <c r="G2582" s="39"/>
      <c r="H2582" s="39"/>
      <c r="I2582" s="39"/>
      <c r="J2582" s="39"/>
      <c r="K2582" s="39"/>
      <c r="L2582" s="39"/>
      <c r="M2582" s="32"/>
      <c r="N2582" s="32"/>
      <c r="O2582" s="32"/>
      <c r="P2582" s="32"/>
      <c r="Q2582" s="32"/>
      <c r="R2582" s="32"/>
      <c r="S2582" s="32"/>
      <c r="T2582" s="32"/>
      <c r="U2582" s="32"/>
      <c r="V2582" s="32"/>
      <c r="W2582" s="32"/>
      <c r="X2582" s="53"/>
      <c r="Y2582" s="40"/>
      <c r="Z2582" s="53"/>
      <c r="AA2582" s="53"/>
      <c r="AB2582" s="33"/>
      <c r="AI2582" s="30"/>
      <c r="AJ2582" s="37">
        <f>C5157</f>
        <v>0</v>
      </c>
      <c r="AK2582" s="38">
        <f>VALUE(G5157)</f>
        <v>0</v>
      </c>
      <c r="AL2582" s="38">
        <f>VALUE(H5157)</f>
        <v>0</v>
      </c>
      <c r="AM2582" s="38">
        <f>VALUE(I5157)</f>
        <v>0</v>
      </c>
      <c r="AN2582" s="30"/>
      <c r="AO2582" s="37"/>
      <c r="AP2582" s="43"/>
      <c r="AQ2582" s="43"/>
      <c r="AR2582" s="43"/>
      <c r="AS2582" s="30"/>
    </row>
    <row r="2583" spans="1:45" x14ac:dyDescent="0.3">
      <c r="A2583" s="39"/>
      <c r="B2583" s="39"/>
      <c r="C2583" s="39"/>
      <c r="D2583" s="39"/>
      <c r="E2583" s="39"/>
      <c r="F2583" s="39"/>
      <c r="G2583" s="39"/>
      <c r="H2583" s="39"/>
      <c r="I2583" s="39"/>
      <c r="J2583" s="39"/>
      <c r="K2583" s="39"/>
      <c r="L2583" s="39"/>
      <c r="M2583" s="32"/>
      <c r="N2583" s="32"/>
      <c r="O2583" s="32"/>
      <c r="P2583" s="32"/>
      <c r="Q2583" s="32"/>
      <c r="R2583" s="32"/>
      <c r="S2583" s="32"/>
      <c r="T2583" s="32"/>
      <c r="U2583" s="32"/>
      <c r="V2583" s="32"/>
      <c r="W2583" s="32"/>
      <c r="X2583" s="53"/>
      <c r="Y2583" s="40"/>
      <c r="Z2583" s="53"/>
      <c r="AA2583" s="53"/>
      <c r="AB2583" s="33"/>
      <c r="AI2583" s="30"/>
      <c r="AJ2583" s="37">
        <f>C5159</f>
        <v>0</v>
      </c>
      <c r="AK2583" s="38">
        <f>VALUE(G5159)</f>
        <v>0</v>
      </c>
      <c r="AL2583" s="38">
        <f>VALUE(H5159)</f>
        <v>0</v>
      </c>
      <c r="AM2583" s="38">
        <f>VALUE(I5159)</f>
        <v>0</v>
      </c>
      <c r="AN2583" s="30"/>
      <c r="AO2583" s="37"/>
      <c r="AP2583" s="43"/>
      <c r="AQ2583" s="43"/>
      <c r="AR2583" s="43"/>
      <c r="AS2583" s="30"/>
    </row>
    <row r="2584" spans="1:45" x14ac:dyDescent="0.3">
      <c r="A2584" s="39"/>
      <c r="B2584" s="39"/>
      <c r="C2584" s="39"/>
      <c r="D2584" s="39"/>
      <c r="E2584" s="39"/>
      <c r="F2584" s="39"/>
      <c r="G2584" s="39"/>
      <c r="H2584" s="39"/>
      <c r="I2584" s="39"/>
      <c r="J2584" s="39"/>
      <c r="K2584" s="39"/>
      <c r="L2584" s="39"/>
      <c r="M2584" s="32"/>
      <c r="N2584" s="32"/>
      <c r="O2584" s="32"/>
      <c r="P2584" s="32"/>
      <c r="Q2584" s="32"/>
      <c r="R2584" s="32"/>
      <c r="S2584" s="32"/>
      <c r="T2584" s="32"/>
      <c r="U2584" s="32"/>
      <c r="V2584" s="32"/>
      <c r="W2584" s="32"/>
      <c r="X2584" s="53"/>
      <c r="Y2584" s="40"/>
      <c r="Z2584" s="53"/>
      <c r="AA2584" s="53"/>
      <c r="AB2584" s="33"/>
      <c r="AI2584" s="30"/>
      <c r="AJ2584" s="37">
        <f>C5161</f>
        <v>0</v>
      </c>
      <c r="AK2584" s="38">
        <f>VALUE(G5161)</f>
        <v>0</v>
      </c>
      <c r="AL2584" s="38">
        <f>VALUE(H5161)</f>
        <v>0</v>
      </c>
      <c r="AM2584" s="38">
        <f>VALUE(I5161)</f>
        <v>0</v>
      </c>
      <c r="AN2584" s="30"/>
      <c r="AO2584" s="37"/>
      <c r="AP2584" s="43"/>
      <c r="AQ2584" s="43"/>
      <c r="AR2584" s="43"/>
      <c r="AS2584" s="30"/>
    </row>
    <row r="2585" spans="1:45" x14ac:dyDescent="0.3">
      <c r="A2585" s="39"/>
      <c r="B2585" s="39"/>
      <c r="C2585" s="39"/>
      <c r="D2585" s="39"/>
      <c r="E2585" s="39"/>
      <c r="F2585" s="39"/>
      <c r="G2585" s="39"/>
      <c r="H2585" s="39"/>
      <c r="I2585" s="39"/>
      <c r="J2585" s="39"/>
      <c r="K2585" s="39"/>
      <c r="L2585" s="39"/>
      <c r="M2585" s="32"/>
      <c r="N2585" s="32"/>
      <c r="O2585" s="32"/>
      <c r="P2585" s="32"/>
      <c r="Q2585" s="32"/>
      <c r="R2585" s="32"/>
      <c r="S2585" s="32"/>
      <c r="T2585" s="32"/>
      <c r="U2585" s="32"/>
      <c r="V2585" s="32"/>
      <c r="W2585" s="32"/>
      <c r="X2585" s="53"/>
      <c r="Y2585" s="40"/>
      <c r="Z2585" s="53"/>
      <c r="AA2585" s="53"/>
      <c r="AB2585" s="33"/>
      <c r="AI2585" s="30"/>
      <c r="AJ2585" s="37">
        <f>C5163</f>
        <v>0</v>
      </c>
      <c r="AK2585" s="38">
        <f>VALUE(G5163)</f>
        <v>0</v>
      </c>
      <c r="AL2585" s="38">
        <f>VALUE(H5163)</f>
        <v>0</v>
      </c>
      <c r="AM2585" s="38">
        <f>VALUE(I5163)</f>
        <v>0</v>
      </c>
      <c r="AN2585" s="30"/>
      <c r="AO2585" s="37"/>
      <c r="AP2585" s="43"/>
      <c r="AQ2585" s="43"/>
      <c r="AR2585" s="43"/>
      <c r="AS2585" s="30"/>
    </row>
    <row r="2586" spans="1:45" x14ac:dyDescent="0.3">
      <c r="A2586" s="39"/>
      <c r="B2586" s="39"/>
      <c r="C2586" s="39"/>
      <c r="D2586" s="39"/>
      <c r="E2586" s="39"/>
      <c r="F2586" s="39"/>
      <c r="G2586" s="39"/>
      <c r="H2586" s="39"/>
      <c r="I2586" s="39"/>
      <c r="J2586" s="39"/>
      <c r="K2586" s="39"/>
      <c r="L2586" s="39"/>
      <c r="M2586" s="32"/>
      <c r="N2586" s="32"/>
      <c r="O2586" s="32"/>
      <c r="P2586" s="32"/>
      <c r="Q2586" s="32"/>
      <c r="R2586" s="32"/>
      <c r="S2586" s="32"/>
      <c r="T2586" s="32"/>
      <c r="U2586" s="32"/>
      <c r="V2586" s="32"/>
      <c r="W2586" s="32"/>
      <c r="X2586" s="53"/>
      <c r="Y2586" s="40"/>
      <c r="Z2586" s="53"/>
      <c r="AA2586" s="53"/>
      <c r="AB2586" s="33"/>
      <c r="AI2586" s="30"/>
      <c r="AJ2586" s="37">
        <f>C5165</f>
        <v>0</v>
      </c>
      <c r="AK2586" s="38">
        <f>VALUE(G5165)</f>
        <v>0</v>
      </c>
      <c r="AL2586" s="38">
        <f>VALUE(H5165)</f>
        <v>0</v>
      </c>
      <c r="AM2586" s="38">
        <f>VALUE(I5165)</f>
        <v>0</v>
      </c>
      <c r="AN2586" s="30"/>
      <c r="AO2586" s="37"/>
      <c r="AP2586" s="43"/>
      <c r="AQ2586" s="43"/>
      <c r="AR2586" s="43"/>
      <c r="AS2586" s="30"/>
    </row>
    <row r="2587" spans="1:45" x14ac:dyDescent="0.3">
      <c r="A2587" s="39"/>
      <c r="B2587" s="39"/>
      <c r="C2587" s="39"/>
      <c r="D2587" s="39"/>
      <c r="E2587" s="39"/>
      <c r="F2587" s="39"/>
      <c r="G2587" s="39"/>
      <c r="H2587" s="39"/>
      <c r="I2587" s="39"/>
      <c r="J2587" s="39"/>
      <c r="K2587" s="39"/>
      <c r="L2587" s="39"/>
      <c r="M2587" s="32"/>
      <c r="N2587" s="32"/>
      <c r="O2587" s="32"/>
      <c r="P2587" s="32"/>
      <c r="Q2587" s="32"/>
      <c r="R2587" s="32"/>
      <c r="S2587" s="32"/>
      <c r="T2587" s="32"/>
      <c r="U2587" s="32"/>
      <c r="V2587" s="32"/>
      <c r="W2587" s="32"/>
      <c r="X2587" s="53"/>
      <c r="Y2587" s="40"/>
      <c r="Z2587" s="53"/>
      <c r="AA2587" s="53"/>
      <c r="AB2587" s="33"/>
      <c r="AI2587" s="30"/>
      <c r="AJ2587" s="37">
        <f>C5167</f>
        <v>0</v>
      </c>
      <c r="AK2587" s="38">
        <f>VALUE(G5167)</f>
        <v>0</v>
      </c>
      <c r="AL2587" s="38">
        <f>VALUE(H5167)</f>
        <v>0</v>
      </c>
      <c r="AM2587" s="38">
        <f>VALUE(I5167)</f>
        <v>0</v>
      </c>
      <c r="AN2587" s="30"/>
      <c r="AO2587" s="37"/>
      <c r="AP2587" s="43"/>
      <c r="AQ2587" s="43"/>
      <c r="AR2587" s="43"/>
      <c r="AS2587" s="30"/>
    </row>
    <row r="2588" spans="1:45" x14ac:dyDescent="0.3">
      <c r="A2588" s="39"/>
      <c r="B2588" s="39"/>
      <c r="C2588" s="39"/>
      <c r="D2588" s="39"/>
      <c r="E2588" s="39"/>
      <c r="F2588" s="39"/>
      <c r="G2588" s="39"/>
      <c r="H2588" s="39"/>
      <c r="I2588" s="39"/>
      <c r="J2588" s="39"/>
      <c r="K2588" s="39"/>
      <c r="L2588" s="39"/>
      <c r="M2588" s="32"/>
      <c r="N2588" s="32"/>
      <c r="O2588" s="32"/>
      <c r="P2588" s="32"/>
      <c r="Q2588" s="32"/>
      <c r="R2588" s="32"/>
      <c r="S2588" s="32"/>
      <c r="T2588" s="32"/>
      <c r="U2588" s="32"/>
      <c r="V2588" s="32"/>
      <c r="W2588" s="32"/>
      <c r="X2588" s="53"/>
      <c r="Y2588" s="40"/>
      <c r="Z2588" s="53"/>
      <c r="AA2588" s="53"/>
      <c r="AB2588" s="33"/>
      <c r="AI2588" s="30"/>
      <c r="AJ2588" s="37">
        <f>C5169</f>
        <v>0</v>
      </c>
      <c r="AK2588" s="38">
        <f>VALUE(G5169)</f>
        <v>0</v>
      </c>
      <c r="AL2588" s="38">
        <f>VALUE(H5169)</f>
        <v>0</v>
      </c>
      <c r="AM2588" s="38">
        <f>VALUE(I5169)</f>
        <v>0</v>
      </c>
      <c r="AN2588" s="30"/>
      <c r="AO2588" s="37"/>
      <c r="AP2588" s="43"/>
      <c r="AQ2588" s="43"/>
      <c r="AR2588" s="43"/>
      <c r="AS2588" s="30"/>
    </row>
    <row r="2589" spans="1:45" x14ac:dyDescent="0.3">
      <c r="A2589" s="39"/>
      <c r="B2589" s="39"/>
      <c r="C2589" s="39"/>
      <c r="D2589" s="39"/>
      <c r="E2589" s="39"/>
      <c r="F2589" s="39"/>
      <c r="G2589" s="39"/>
      <c r="H2589" s="39"/>
      <c r="I2589" s="39"/>
      <c r="J2589" s="39"/>
      <c r="K2589" s="39"/>
      <c r="L2589" s="39"/>
      <c r="M2589" s="32"/>
      <c r="N2589" s="32"/>
      <c r="O2589" s="32"/>
      <c r="P2589" s="32"/>
      <c r="Q2589" s="32"/>
      <c r="R2589" s="32"/>
      <c r="S2589" s="32"/>
      <c r="T2589" s="32"/>
      <c r="U2589" s="32"/>
      <c r="V2589" s="32"/>
      <c r="W2589" s="32"/>
      <c r="X2589" s="53"/>
      <c r="Y2589" s="40"/>
      <c r="Z2589" s="53"/>
      <c r="AA2589" s="53"/>
      <c r="AB2589" s="33"/>
      <c r="AI2589" s="30"/>
      <c r="AJ2589" s="37">
        <f>C5171</f>
        <v>0</v>
      </c>
      <c r="AK2589" s="38">
        <f>VALUE(G5171)</f>
        <v>0</v>
      </c>
      <c r="AL2589" s="38">
        <f>VALUE(H5171)</f>
        <v>0</v>
      </c>
      <c r="AM2589" s="38">
        <f>VALUE(I5171)</f>
        <v>0</v>
      </c>
      <c r="AN2589" s="30"/>
      <c r="AO2589" s="37"/>
      <c r="AP2589" s="43"/>
      <c r="AQ2589" s="43"/>
      <c r="AR2589" s="43"/>
      <c r="AS2589" s="30"/>
    </row>
    <row r="2590" spans="1:45" x14ac:dyDescent="0.3">
      <c r="A2590" s="39"/>
      <c r="B2590" s="39"/>
      <c r="C2590" s="39"/>
      <c r="D2590" s="39"/>
      <c r="E2590" s="39"/>
      <c r="F2590" s="39"/>
      <c r="G2590" s="39"/>
      <c r="H2590" s="39"/>
      <c r="I2590" s="39"/>
      <c r="J2590" s="39"/>
      <c r="K2590" s="39"/>
      <c r="L2590" s="39"/>
      <c r="M2590" s="32"/>
      <c r="N2590" s="32"/>
      <c r="O2590" s="32"/>
      <c r="P2590" s="32"/>
      <c r="Q2590" s="32"/>
      <c r="R2590" s="32"/>
      <c r="S2590" s="32"/>
      <c r="T2590" s="32"/>
      <c r="U2590" s="32"/>
      <c r="V2590" s="32"/>
      <c r="W2590" s="32"/>
      <c r="X2590" s="53"/>
      <c r="Y2590" s="40"/>
      <c r="Z2590" s="53"/>
      <c r="AA2590" s="53"/>
      <c r="AB2590" s="33"/>
      <c r="AI2590" s="30"/>
      <c r="AJ2590" s="37">
        <f>C5173</f>
        <v>0</v>
      </c>
      <c r="AK2590" s="38">
        <f>VALUE(G5173)</f>
        <v>0</v>
      </c>
      <c r="AL2590" s="38">
        <f>VALUE(H5173)</f>
        <v>0</v>
      </c>
      <c r="AM2590" s="38">
        <f>VALUE(I5173)</f>
        <v>0</v>
      </c>
      <c r="AN2590" s="30"/>
      <c r="AO2590" s="37"/>
      <c r="AP2590" s="43"/>
      <c r="AQ2590" s="43"/>
      <c r="AR2590" s="43"/>
      <c r="AS2590" s="30"/>
    </row>
    <row r="2591" spans="1:45" x14ac:dyDescent="0.3">
      <c r="A2591" s="39"/>
      <c r="B2591" s="39"/>
      <c r="C2591" s="39"/>
      <c r="D2591" s="39"/>
      <c r="E2591" s="39"/>
      <c r="F2591" s="39"/>
      <c r="G2591" s="39"/>
      <c r="H2591" s="39"/>
      <c r="I2591" s="39"/>
      <c r="J2591" s="39"/>
      <c r="K2591" s="39"/>
      <c r="L2591" s="39"/>
      <c r="M2591" s="32"/>
      <c r="N2591" s="32"/>
      <c r="O2591" s="32"/>
      <c r="P2591" s="32"/>
      <c r="Q2591" s="32"/>
      <c r="R2591" s="32"/>
      <c r="S2591" s="32"/>
      <c r="T2591" s="32"/>
      <c r="U2591" s="32"/>
      <c r="V2591" s="32"/>
      <c r="W2591" s="32"/>
      <c r="X2591" s="53"/>
      <c r="Y2591" s="40"/>
      <c r="Z2591" s="53"/>
      <c r="AA2591" s="53"/>
      <c r="AB2591" s="33"/>
      <c r="AI2591" s="30"/>
      <c r="AJ2591" s="37">
        <f>C5175</f>
        <v>0</v>
      </c>
      <c r="AK2591" s="38">
        <f>VALUE(G5175)</f>
        <v>0</v>
      </c>
      <c r="AL2591" s="38">
        <f>VALUE(H5175)</f>
        <v>0</v>
      </c>
      <c r="AM2591" s="38">
        <f>VALUE(I5175)</f>
        <v>0</v>
      </c>
      <c r="AN2591" s="30"/>
      <c r="AO2591" s="37"/>
      <c r="AP2591" s="43"/>
      <c r="AQ2591" s="43"/>
      <c r="AR2591" s="43"/>
      <c r="AS2591" s="30"/>
    </row>
    <row r="2592" spans="1:45" x14ac:dyDescent="0.3">
      <c r="A2592" s="39"/>
      <c r="B2592" s="39"/>
      <c r="C2592" s="39"/>
      <c r="D2592" s="39"/>
      <c r="E2592" s="39"/>
      <c r="F2592" s="39"/>
      <c r="G2592" s="39"/>
      <c r="H2592" s="39"/>
      <c r="I2592" s="39"/>
      <c r="J2592" s="39"/>
      <c r="K2592" s="39"/>
      <c r="L2592" s="39"/>
      <c r="M2592" s="32"/>
      <c r="N2592" s="32"/>
      <c r="O2592" s="32"/>
      <c r="P2592" s="32"/>
      <c r="Q2592" s="32"/>
      <c r="R2592" s="32"/>
      <c r="S2592" s="32"/>
      <c r="T2592" s="32"/>
      <c r="U2592" s="32"/>
      <c r="V2592" s="32"/>
      <c r="W2592" s="32"/>
      <c r="X2592" s="53"/>
      <c r="Y2592" s="40"/>
      <c r="Z2592" s="53"/>
      <c r="AA2592" s="53"/>
      <c r="AB2592" s="33"/>
      <c r="AI2592" s="30"/>
      <c r="AJ2592" s="37">
        <f>C5177</f>
        <v>0</v>
      </c>
      <c r="AK2592" s="38">
        <f>VALUE(G5177)</f>
        <v>0</v>
      </c>
      <c r="AL2592" s="38">
        <f>VALUE(H5177)</f>
        <v>0</v>
      </c>
      <c r="AM2592" s="38">
        <f>VALUE(I5177)</f>
        <v>0</v>
      </c>
      <c r="AN2592" s="30"/>
      <c r="AO2592" s="37"/>
      <c r="AP2592" s="43"/>
      <c r="AQ2592" s="43"/>
      <c r="AR2592" s="43"/>
      <c r="AS2592" s="30"/>
    </row>
    <row r="2593" spans="1:45" x14ac:dyDescent="0.3">
      <c r="A2593" s="39"/>
      <c r="B2593" s="39"/>
      <c r="C2593" s="39"/>
      <c r="D2593" s="39"/>
      <c r="E2593" s="39"/>
      <c r="F2593" s="39"/>
      <c r="G2593" s="39"/>
      <c r="H2593" s="39"/>
      <c r="I2593" s="39"/>
      <c r="J2593" s="39"/>
      <c r="K2593" s="39"/>
      <c r="L2593" s="39"/>
      <c r="M2593" s="32"/>
      <c r="N2593" s="32"/>
      <c r="O2593" s="32"/>
      <c r="P2593" s="32"/>
      <c r="Q2593" s="32"/>
      <c r="R2593" s="32"/>
      <c r="S2593" s="32"/>
      <c r="T2593" s="32"/>
      <c r="U2593" s="32"/>
      <c r="V2593" s="32"/>
      <c r="W2593" s="32"/>
      <c r="X2593" s="53"/>
      <c r="Y2593" s="40"/>
      <c r="Z2593" s="53"/>
      <c r="AA2593" s="53"/>
      <c r="AB2593" s="33"/>
      <c r="AI2593" s="30"/>
      <c r="AJ2593" s="37">
        <f>C5179</f>
        <v>0</v>
      </c>
      <c r="AK2593" s="38">
        <f>VALUE(G5179)</f>
        <v>0</v>
      </c>
      <c r="AL2593" s="38">
        <f>VALUE(H5179)</f>
        <v>0</v>
      </c>
      <c r="AM2593" s="38">
        <f>VALUE(I5179)</f>
        <v>0</v>
      </c>
      <c r="AN2593" s="30"/>
      <c r="AO2593" s="37"/>
      <c r="AP2593" s="43"/>
      <c r="AQ2593" s="43"/>
      <c r="AR2593" s="43"/>
      <c r="AS2593" s="30"/>
    </row>
    <row r="2594" spans="1:45" x14ac:dyDescent="0.3">
      <c r="A2594" s="39"/>
      <c r="B2594" s="39"/>
      <c r="C2594" s="39"/>
      <c r="D2594" s="39"/>
      <c r="E2594" s="39"/>
      <c r="F2594" s="39"/>
      <c r="G2594" s="39"/>
      <c r="H2594" s="39"/>
      <c r="I2594" s="39"/>
      <c r="J2594" s="39"/>
      <c r="K2594" s="39"/>
      <c r="L2594" s="39"/>
      <c r="M2594" s="32"/>
      <c r="N2594" s="32"/>
      <c r="O2594" s="32"/>
      <c r="P2594" s="32"/>
      <c r="Q2594" s="32"/>
      <c r="R2594" s="32"/>
      <c r="S2594" s="32"/>
      <c r="T2594" s="32"/>
      <c r="U2594" s="32"/>
      <c r="V2594" s="32"/>
      <c r="W2594" s="32"/>
      <c r="X2594" s="53"/>
      <c r="Y2594" s="40"/>
      <c r="Z2594" s="53"/>
      <c r="AA2594" s="53"/>
      <c r="AB2594" s="33"/>
      <c r="AI2594" s="30"/>
      <c r="AJ2594" s="37">
        <f>C5181</f>
        <v>0</v>
      </c>
      <c r="AK2594" s="38">
        <f>VALUE(G5181)</f>
        <v>0</v>
      </c>
      <c r="AL2594" s="38">
        <f>VALUE(H5181)</f>
        <v>0</v>
      </c>
      <c r="AM2594" s="38">
        <f>VALUE(I5181)</f>
        <v>0</v>
      </c>
      <c r="AN2594" s="30"/>
      <c r="AO2594" s="37"/>
      <c r="AP2594" s="43"/>
      <c r="AQ2594" s="43"/>
      <c r="AR2594" s="43"/>
      <c r="AS2594" s="30"/>
    </row>
    <row r="2595" spans="1:45" x14ac:dyDescent="0.3">
      <c r="A2595" s="39"/>
      <c r="B2595" s="39"/>
      <c r="C2595" s="39"/>
      <c r="D2595" s="39"/>
      <c r="E2595" s="39"/>
      <c r="F2595" s="39"/>
      <c r="G2595" s="39"/>
      <c r="H2595" s="39"/>
      <c r="I2595" s="39"/>
      <c r="J2595" s="39"/>
      <c r="K2595" s="39"/>
      <c r="L2595" s="39"/>
      <c r="M2595" s="32"/>
      <c r="N2595" s="32"/>
      <c r="O2595" s="32"/>
      <c r="P2595" s="32"/>
      <c r="Q2595" s="32"/>
      <c r="R2595" s="32"/>
      <c r="S2595" s="32"/>
      <c r="T2595" s="32"/>
      <c r="U2595" s="32"/>
      <c r="V2595" s="32"/>
      <c r="W2595" s="32"/>
      <c r="X2595" s="53"/>
      <c r="Y2595" s="40"/>
      <c r="Z2595" s="53"/>
      <c r="AA2595" s="53"/>
      <c r="AB2595" s="33"/>
      <c r="AI2595" s="30"/>
      <c r="AJ2595" s="37">
        <f>C5183</f>
        <v>0</v>
      </c>
      <c r="AK2595" s="38">
        <f>VALUE(G5183)</f>
        <v>0</v>
      </c>
      <c r="AL2595" s="38">
        <f>VALUE(H5183)</f>
        <v>0</v>
      </c>
      <c r="AM2595" s="38">
        <f>VALUE(I5183)</f>
        <v>0</v>
      </c>
      <c r="AN2595" s="30"/>
      <c r="AO2595" s="37"/>
      <c r="AP2595" s="43"/>
      <c r="AQ2595" s="43"/>
      <c r="AR2595" s="43"/>
      <c r="AS2595" s="30"/>
    </row>
    <row r="2596" spans="1:45" x14ac:dyDescent="0.3">
      <c r="A2596" s="39"/>
      <c r="B2596" s="39"/>
      <c r="C2596" s="39"/>
      <c r="D2596" s="39"/>
      <c r="E2596" s="39"/>
      <c r="F2596" s="39"/>
      <c r="G2596" s="39"/>
      <c r="H2596" s="39"/>
      <c r="I2596" s="39"/>
      <c r="J2596" s="39"/>
      <c r="K2596" s="39"/>
      <c r="L2596" s="39"/>
      <c r="M2596" s="32"/>
      <c r="N2596" s="32"/>
      <c r="O2596" s="32"/>
      <c r="P2596" s="32"/>
      <c r="Q2596" s="32"/>
      <c r="R2596" s="32"/>
      <c r="S2596" s="32"/>
      <c r="T2596" s="32"/>
      <c r="U2596" s="32"/>
      <c r="V2596" s="32"/>
      <c r="W2596" s="32"/>
      <c r="X2596" s="53"/>
      <c r="Y2596" s="40"/>
      <c r="Z2596" s="53"/>
      <c r="AA2596" s="53"/>
      <c r="AB2596" s="33"/>
      <c r="AI2596" s="30"/>
      <c r="AJ2596" s="37">
        <f>C5185</f>
        <v>0</v>
      </c>
      <c r="AK2596" s="38">
        <f>VALUE(G5185)</f>
        <v>0</v>
      </c>
      <c r="AL2596" s="38">
        <f>VALUE(H5185)</f>
        <v>0</v>
      </c>
      <c r="AM2596" s="38">
        <f>VALUE(I5185)</f>
        <v>0</v>
      </c>
      <c r="AN2596" s="30"/>
      <c r="AO2596" s="37"/>
      <c r="AP2596" s="43"/>
      <c r="AQ2596" s="43"/>
      <c r="AR2596" s="43"/>
      <c r="AS2596" s="30"/>
    </row>
    <row r="2597" spans="1:45" x14ac:dyDescent="0.3">
      <c r="A2597" s="39"/>
      <c r="B2597" s="39"/>
      <c r="C2597" s="39"/>
      <c r="D2597" s="39"/>
      <c r="E2597" s="39"/>
      <c r="F2597" s="39"/>
      <c r="G2597" s="39"/>
      <c r="H2597" s="39"/>
      <c r="I2597" s="39"/>
      <c r="J2597" s="39"/>
      <c r="K2597" s="39"/>
      <c r="L2597" s="39"/>
      <c r="M2597" s="32"/>
      <c r="N2597" s="32"/>
      <c r="O2597" s="32"/>
      <c r="P2597" s="32"/>
      <c r="Q2597" s="32"/>
      <c r="R2597" s="32"/>
      <c r="S2597" s="32"/>
      <c r="T2597" s="32"/>
      <c r="U2597" s="32"/>
      <c r="V2597" s="32"/>
      <c r="W2597" s="32"/>
      <c r="X2597" s="53"/>
      <c r="Y2597" s="40"/>
      <c r="Z2597" s="53"/>
      <c r="AA2597" s="53"/>
      <c r="AB2597" s="33"/>
      <c r="AI2597" s="30"/>
      <c r="AJ2597" s="37">
        <f>C5187</f>
        <v>0</v>
      </c>
      <c r="AK2597" s="38">
        <f>VALUE(G5187)</f>
        <v>0</v>
      </c>
      <c r="AL2597" s="38">
        <f>VALUE(H5187)</f>
        <v>0</v>
      </c>
      <c r="AM2597" s="38">
        <f>VALUE(I5187)</f>
        <v>0</v>
      </c>
      <c r="AN2597" s="30"/>
      <c r="AO2597" s="37"/>
      <c r="AP2597" s="43"/>
      <c r="AQ2597" s="43"/>
      <c r="AR2597" s="43"/>
      <c r="AS2597" s="30"/>
    </row>
    <row r="2598" spans="1:45" x14ac:dyDescent="0.3">
      <c r="A2598" s="39"/>
      <c r="B2598" s="39"/>
      <c r="C2598" s="39"/>
      <c r="D2598" s="39"/>
      <c r="E2598" s="39"/>
      <c r="F2598" s="39"/>
      <c r="G2598" s="39"/>
      <c r="H2598" s="39"/>
      <c r="I2598" s="39"/>
      <c r="J2598" s="39"/>
      <c r="K2598" s="39"/>
      <c r="L2598" s="39"/>
      <c r="M2598" s="32"/>
      <c r="N2598" s="32"/>
      <c r="O2598" s="32"/>
      <c r="P2598" s="32"/>
      <c r="Q2598" s="32"/>
      <c r="R2598" s="32"/>
      <c r="S2598" s="32"/>
      <c r="T2598" s="32"/>
      <c r="U2598" s="32"/>
      <c r="V2598" s="32"/>
      <c r="W2598" s="32"/>
      <c r="X2598" s="53"/>
      <c r="Y2598" s="40"/>
      <c r="Z2598" s="53"/>
      <c r="AA2598" s="53"/>
      <c r="AB2598" s="33"/>
      <c r="AI2598" s="30"/>
      <c r="AJ2598" s="37">
        <f>C5189</f>
        <v>0</v>
      </c>
      <c r="AK2598" s="38">
        <f>VALUE(G5189)</f>
        <v>0</v>
      </c>
      <c r="AL2598" s="38">
        <f>VALUE(H5189)</f>
        <v>0</v>
      </c>
      <c r="AM2598" s="38">
        <f>VALUE(I5189)</f>
        <v>0</v>
      </c>
      <c r="AN2598" s="30"/>
      <c r="AO2598" s="37"/>
      <c r="AP2598" s="43"/>
      <c r="AQ2598" s="43"/>
      <c r="AR2598" s="43"/>
      <c r="AS2598" s="30"/>
    </row>
    <row r="2599" spans="1:45" x14ac:dyDescent="0.3">
      <c r="A2599" s="39"/>
      <c r="B2599" s="39"/>
      <c r="C2599" s="39"/>
      <c r="D2599" s="39"/>
      <c r="E2599" s="39"/>
      <c r="F2599" s="39"/>
      <c r="G2599" s="39"/>
      <c r="H2599" s="39"/>
      <c r="I2599" s="39"/>
      <c r="J2599" s="39"/>
      <c r="K2599" s="39"/>
      <c r="L2599" s="39"/>
      <c r="M2599" s="32"/>
      <c r="N2599" s="32"/>
      <c r="O2599" s="32"/>
      <c r="P2599" s="32"/>
      <c r="Q2599" s="32"/>
      <c r="R2599" s="32"/>
      <c r="S2599" s="32"/>
      <c r="T2599" s="32"/>
      <c r="U2599" s="32"/>
      <c r="V2599" s="32"/>
      <c r="W2599" s="32"/>
      <c r="X2599" s="53"/>
      <c r="Y2599" s="40"/>
      <c r="Z2599" s="53"/>
      <c r="AA2599" s="53"/>
      <c r="AB2599" s="33"/>
      <c r="AI2599" s="30"/>
      <c r="AJ2599" s="37">
        <f>C5191</f>
        <v>0</v>
      </c>
      <c r="AK2599" s="38">
        <f>VALUE(G5191)</f>
        <v>0</v>
      </c>
      <c r="AL2599" s="38">
        <f>VALUE(H5191)</f>
        <v>0</v>
      </c>
      <c r="AM2599" s="38">
        <f>VALUE(I5191)</f>
        <v>0</v>
      </c>
      <c r="AN2599" s="30"/>
      <c r="AO2599" s="37"/>
      <c r="AP2599" s="43"/>
      <c r="AQ2599" s="43"/>
      <c r="AR2599" s="43"/>
      <c r="AS2599" s="30"/>
    </row>
    <row r="2600" spans="1:45" x14ac:dyDescent="0.3">
      <c r="A2600" s="39"/>
      <c r="B2600" s="39"/>
      <c r="C2600" s="39"/>
      <c r="D2600" s="39"/>
      <c r="E2600" s="39"/>
      <c r="F2600" s="39"/>
      <c r="G2600" s="39"/>
      <c r="H2600" s="39"/>
      <c r="I2600" s="39"/>
      <c r="J2600" s="39"/>
      <c r="K2600" s="39"/>
      <c r="L2600" s="39"/>
      <c r="M2600" s="32"/>
      <c r="N2600" s="32"/>
      <c r="O2600" s="32"/>
      <c r="P2600" s="32"/>
      <c r="Q2600" s="32"/>
      <c r="R2600" s="32"/>
      <c r="S2600" s="32"/>
      <c r="T2600" s="32"/>
      <c r="U2600" s="32"/>
      <c r="V2600" s="32"/>
      <c r="W2600" s="32"/>
      <c r="X2600" s="53"/>
      <c r="Y2600" s="40"/>
      <c r="Z2600" s="53"/>
      <c r="AA2600" s="53"/>
      <c r="AB2600" s="33"/>
      <c r="AI2600" s="30"/>
      <c r="AJ2600" s="37">
        <f>C5193</f>
        <v>0</v>
      </c>
      <c r="AK2600" s="38">
        <f>VALUE(G5193)</f>
        <v>0</v>
      </c>
      <c r="AL2600" s="38">
        <f>VALUE(H5193)</f>
        <v>0</v>
      </c>
      <c r="AM2600" s="38">
        <f>VALUE(I5193)</f>
        <v>0</v>
      </c>
      <c r="AN2600" s="30"/>
      <c r="AO2600" s="37"/>
      <c r="AP2600" s="43"/>
      <c r="AQ2600" s="43"/>
      <c r="AR2600" s="43"/>
      <c r="AS2600" s="30"/>
    </row>
    <row r="2601" spans="1:45" x14ac:dyDescent="0.3">
      <c r="A2601" s="39"/>
      <c r="B2601" s="39"/>
      <c r="C2601" s="39"/>
      <c r="D2601" s="39"/>
      <c r="E2601" s="39"/>
      <c r="F2601" s="39"/>
      <c r="G2601" s="39"/>
      <c r="H2601" s="39"/>
      <c r="I2601" s="39"/>
      <c r="J2601" s="39"/>
      <c r="K2601" s="39"/>
      <c r="L2601" s="39"/>
      <c r="M2601" s="32"/>
      <c r="N2601" s="32"/>
      <c r="O2601" s="32"/>
      <c r="P2601" s="32"/>
      <c r="Q2601" s="32"/>
      <c r="R2601" s="32"/>
      <c r="S2601" s="32"/>
      <c r="T2601" s="32"/>
      <c r="U2601" s="32"/>
      <c r="V2601" s="32"/>
      <c r="W2601" s="32"/>
      <c r="X2601" s="53"/>
      <c r="Y2601" s="40"/>
      <c r="Z2601" s="53"/>
      <c r="AA2601" s="53"/>
      <c r="AB2601" s="33"/>
      <c r="AI2601" s="30"/>
      <c r="AJ2601" s="37">
        <f>C5195</f>
        <v>0</v>
      </c>
      <c r="AK2601" s="38">
        <f>VALUE(G5195)</f>
        <v>0</v>
      </c>
      <c r="AL2601" s="38">
        <f>VALUE(H5195)</f>
        <v>0</v>
      </c>
      <c r="AM2601" s="38">
        <f>VALUE(I5195)</f>
        <v>0</v>
      </c>
      <c r="AN2601" s="30"/>
      <c r="AO2601" s="37"/>
      <c r="AP2601" s="43"/>
      <c r="AQ2601" s="43"/>
      <c r="AR2601" s="43"/>
      <c r="AS2601" s="30"/>
    </row>
    <row r="2602" spans="1:45" x14ac:dyDescent="0.3">
      <c r="A2602" s="39"/>
      <c r="B2602" s="39"/>
      <c r="C2602" s="39"/>
      <c r="D2602" s="39"/>
      <c r="E2602" s="39"/>
      <c r="F2602" s="39"/>
      <c r="G2602" s="39"/>
      <c r="H2602" s="39"/>
      <c r="I2602" s="39"/>
      <c r="J2602" s="39"/>
      <c r="K2602" s="39"/>
      <c r="L2602" s="39"/>
      <c r="M2602" s="32"/>
      <c r="N2602" s="32"/>
      <c r="O2602" s="32"/>
      <c r="P2602" s="32"/>
      <c r="Q2602" s="32"/>
      <c r="R2602" s="32"/>
      <c r="S2602" s="32"/>
      <c r="T2602" s="32"/>
      <c r="U2602" s="32"/>
      <c r="V2602" s="32"/>
      <c r="W2602" s="32"/>
      <c r="X2602" s="53"/>
      <c r="Y2602" s="40"/>
      <c r="Z2602" s="53"/>
      <c r="AA2602" s="53"/>
      <c r="AB2602" s="33"/>
      <c r="AI2602" s="30"/>
      <c r="AJ2602" s="37">
        <f>C5197</f>
        <v>0</v>
      </c>
      <c r="AK2602" s="38">
        <f>VALUE(G5197)</f>
        <v>0</v>
      </c>
      <c r="AL2602" s="38">
        <f>VALUE(H5197)</f>
        <v>0</v>
      </c>
      <c r="AM2602" s="38">
        <f>VALUE(I5197)</f>
        <v>0</v>
      </c>
      <c r="AN2602" s="30"/>
      <c r="AO2602" s="37"/>
      <c r="AP2602" s="43"/>
      <c r="AQ2602" s="43"/>
      <c r="AR2602" s="43"/>
      <c r="AS2602" s="30"/>
    </row>
    <row r="2603" spans="1:45" x14ac:dyDescent="0.3">
      <c r="A2603" s="39"/>
      <c r="B2603" s="39"/>
      <c r="C2603" s="39"/>
      <c r="D2603" s="39"/>
      <c r="E2603" s="39"/>
      <c r="F2603" s="39"/>
      <c r="G2603" s="39"/>
      <c r="H2603" s="39"/>
      <c r="I2603" s="39"/>
      <c r="J2603" s="39"/>
      <c r="K2603" s="39"/>
      <c r="L2603" s="39"/>
      <c r="M2603" s="32"/>
      <c r="N2603" s="32"/>
      <c r="O2603" s="32"/>
      <c r="P2603" s="32"/>
      <c r="Q2603" s="32"/>
      <c r="R2603" s="32"/>
      <c r="S2603" s="32"/>
      <c r="T2603" s="32"/>
      <c r="U2603" s="32"/>
      <c r="V2603" s="32"/>
      <c r="W2603" s="32"/>
      <c r="X2603" s="53"/>
      <c r="Y2603" s="40"/>
      <c r="Z2603" s="53"/>
      <c r="AA2603" s="53"/>
      <c r="AB2603" s="33"/>
      <c r="AI2603" s="30"/>
      <c r="AJ2603" s="37">
        <f>C5199</f>
        <v>0</v>
      </c>
      <c r="AK2603" s="38">
        <f>VALUE(G5199)</f>
        <v>0</v>
      </c>
      <c r="AL2603" s="38">
        <f>VALUE(H5199)</f>
        <v>0</v>
      </c>
      <c r="AM2603" s="38">
        <f>VALUE(I5199)</f>
        <v>0</v>
      </c>
      <c r="AN2603" s="30"/>
      <c r="AO2603" s="37"/>
      <c r="AP2603" s="43"/>
      <c r="AQ2603" s="43"/>
      <c r="AR2603" s="43"/>
      <c r="AS2603" s="30"/>
    </row>
    <row r="2604" spans="1:45" x14ac:dyDescent="0.3">
      <c r="A2604" s="39"/>
      <c r="B2604" s="39"/>
      <c r="C2604" s="39"/>
      <c r="D2604" s="39"/>
      <c r="E2604" s="39"/>
      <c r="F2604" s="39"/>
      <c r="G2604" s="39"/>
      <c r="H2604" s="39"/>
      <c r="I2604" s="39"/>
      <c r="J2604" s="39"/>
      <c r="K2604" s="39"/>
      <c r="L2604" s="39"/>
      <c r="M2604" s="32"/>
      <c r="N2604" s="32"/>
      <c r="O2604" s="32"/>
      <c r="P2604" s="32"/>
      <c r="Q2604" s="32"/>
      <c r="R2604" s="32"/>
      <c r="S2604" s="32"/>
      <c r="T2604" s="32"/>
      <c r="U2604" s="32"/>
      <c r="V2604" s="32"/>
      <c r="W2604" s="32"/>
      <c r="X2604" s="53"/>
      <c r="Y2604" s="40"/>
      <c r="Z2604" s="53"/>
      <c r="AA2604" s="53"/>
      <c r="AB2604" s="33"/>
      <c r="AI2604" s="30"/>
      <c r="AJ2604" s="37">
        <f>C5201</f>
        <v>0</v>
      </c>
      <c r="AK2604" s="38">
        <f>VALUE(G5201)</f>
        <v>0</v>
      </c>
      <c r="AL2604" s="38">
        <f>VALUE(H5201)</f>
        <v>0</v>
      </c>
      <c r="AM2604" s="38">
        <f>VALUE(I5201)</f>
        <v>0</v>
      </c>
      <c r="AN2604" s="30"/>
      <c r="AO2604" s="37"/>
      <c r="AP2604" s="43"/>
      <c r="AQ2604" s="43"/>
      <c r="AR2604" s="43"/>
      <c r="AS2604" s="30"/>
    </row>
    <row r="2605" spans="1:45" x14ac:dyDescent="0.3">
      <c r="A2605" s="39"/>
      <c r="B2605" s="39"/>
      <c r="C2605" s="39"/>
      <c r="D2605" s="39"/>
      <c r="E2605" s="39"/>
      <c r="F2605" s="39"/>
      <c r="G2605" s="39"/>
      <c r="H2605" s="39"/>
      <c r="I2605" s="39"/>
      <c r="J2605" s="39"/>
      <c r="K2605" s="39"/>
      <c r="L2605" s="39"/>
      <c r="M2605" s="32"/>
      <c r="N2605" s="32"/>
      <c r="O2605" s="32"/>
      <c r="P2605" s="32"/>
      <c r="Q2605" s="32"/>
      <c r="R2605" s="32"/>
      <c r="S2605" s="32"/>
      <c r="T2605" s="32"/>
      <c r="U2605" s="32"/>
      <c r="V2605" s="32"/>
      <c r="W2605" s="32"/>
      <c r="X2605" s="53"/>
      <c r="Y2605" s="40"/>
      <c r="Z2605" s="53"/>
      <c r="AA2605" s="53"/>
      <c r="AB2605" s="33"/>
      <c r="AI2605" s="30"/>
      <c r="AJ2605" s="37">
        <f>C5203</f>
        <v>0</v>
      </c>
      <c r="AK2605" s="38">
        <f>VALUE(G5203)</f>
        <v>0</v>
      </c>
      <c r="AL2605" s="38">
        <f>VALUE(H5203)</f>
        <v>0</v>
      </c>
      <c r="AM2605" s="38">
        <f>VALUE(I5203)</f>
        <v>0</v>
      </c>
      <c r="AN2605" s="30"/>
      <c r="AO2605" s="37"/>
      <c r="AP2605" s="43"/>
      <c r="AQ2605" s="43"/>
      <c r="AR2605" s="43"/>
      <c r="AS2605" s="30"/>
    </row>
    <row r="2606" spans="1:45" x14ac:dyDescent="0.3">
      <c r="A2606" s="39"/>
      <c r="B2606" s="39"/>
      <c r="C2606" s="39"/>
      <c r="D2606" s="39"/>
      <c r="E2606" s="39"/>
      <c r="F2606" s="39"/>
      <c r="G2606" s="39"/>
      <c r="H2606" s="39"/>
      <c r="I2606" s="39"/>
      <c r="J2606" s="39"/>
      <c r="K2606" s="39"/>
      <c r="L2606" s="39"/>
      <c r="M2606" s="32"/>
      <c r="N2606" s="32"/>
      <c r="O2606" s="32"/>
      <c r="P2606" s="32"/>
      <c r="Q2606" s="32"/>
      <c r="R2606" s="32"/>
      <c r="S2606" s="32"/>
      <c r="T2606" s="32"/>
      <c r="U2606" s="32"/>
      <c r="V2606" s="32"/>
      <c r="W2606" s="32"/>
      <c r="X2606" s="53"/>
      <c r="Y2606" s="40"/>
      <c r="Z2606" s="53"/>
      <c r="AA2606" s="53"/>
      <c r="AB2606" s="33"/>
      <c r="AI2606" s="30"/>
      <c r="AJ2606" s="37">
        <f>C5205</f>
        <v>0</v>
      </c>
      <c r="AK2606" s="38">
        <f>VALUE(G5205)</f>
        <v>0</v>
      </c>
      <c r="AL2606" s="38">
        <f>VALUE(H5205)</f>
        <v>0</v>
      </c>
      <c r="AM2606" s="38">
        <f>VALUE(I5205)</f>
        <v>0</v>
      </c>
      <c r="AN2606" s="30"/>
      <c r="AO2606" s="37"/>
      <c r="AP2606" s="43"/>
      <c r="AQ2606" s="43"/>
      <c r="AR2606" s="43"/>
      <c r="AS2606" s="30"/>
    </row>
    <row r="2607" spans="1:45" x14ac:dyDescent="0.3">
      <c r="A2607" s="39"/>
      <c r="B2607" s="39"/>
      <c r="C2607" s="39"/>
      <c r="D2607" s="39"/>
      <c r="E2607" s="39"/>
      <c r="F2607" s="39"/>
      <c r="G2607" s="39"/>
      <c r="H2607" s="39"/>
      <c r="I2607" s="39"/>
      <c r="J2607" s="39"/>
      <c r="K2607" s="39"/>
      <c r="L2607" s="39"/>
      <c r="M2607" s="32"/>
      <c r="N2607" s="32"/>
      <c r="O2607" s="32"/>
      <c r="P2607" s="32"/>
      <c r="Q2607" s="32"/>
      <c r="R2607" s="32"/>
      <c r="S2607" s="32"/>
      <c r="T2607" s="32"/>
      <c r="U2607" s="32"/>
      <c r="V2607" s="32"/>
      <c r="W2607" s="32"/>
      <c r="X2607" s="53"/>
      <c r="Y2607" s="40"/>
      <c r="Z2607" s="53"/>
      <c r="AA2607" s="53"/>
      <c r="AB2607" s="33"/>
      <c r="AI2607" s="30"/>
      <c r="AJ2607" s="37">
        <f>C5207</f>
        <v>0</v>
      </c>
      <c r="AK2607" s="38">
        <f>VALUE(G5207)</f>
        <v>0</v>
      </c>
      <c r="AL2607" s="38">
        <f>VALUE(H5207)</f>
        <v>0</v>
      </c>
      <c r="AM2607" s="38">
        <f>VALUE(I5207)</f>
        <v>0</v>
      </c>
      <c r="AN2607" s="30"/>
      <c r="AO2607" s="37"/>
      <c r="AP2607" s="43"/>
      <c r="AQ2607" s="43"/>
      <c r="AR2607" s="43"/>
      <c r="AS2607" s="30"/>
    </row>
    <row r="2608" spans="1:45" x14ac:dyDescent="0.3">
      <c r="A2608" s="39"/>
      <c r="B2608" s="39"/>
      <c r="C2608" s="39"/>
      <c r="D2608" s="39"/>
      <c r="E2608" s="39"/>
      <c r="F2608" s="39"/>
      <c r="G2608" s="39"/>
      <c r="H2608" s="39"/>
      <c r="I2608" s="39"/>
      <c r="J2608" s="39"/>
      <c r="K2608" s="39"/>
      <c r="L2608" s="39"/>
      <c r="M2608" s="32"/>
      <c r="N2608" s="32"/>
      <c r="O2608" s="32"/>
      <c r="P2608" s="32"/>
      <c r="Q2608" s="32"/>
      <c r="R2608" s="32"/>
      <c r="S2608" s="32"/>
      <c r="T2608" s="32"/>
      <c r="U2608" s="32"/>
      <c r="V2608" s="32"/>
      <c r="W2608" s="32"/>
      <c r="X2608" s="53"/>
      <c r="Y2608" s="40"/>
      <c r="Z2608" s="53"/>
      <c r="AA2608" s="53"/>
      <c r="AB2608" s="33"/>
      <c r="AI2608" s="30"/>
      <c r="AJ2608" s="37">
        <f>C5209</f>
        <v>0</v>
      </c>
      <c r="AK2608" s="38">
        <f>VALUE(G5209)</f>
        <v>0</v>
      </c>
      <c r="AL2608" s="38">
        <f>VALUE(H5209)</f>
        <v>0</v>
      </c>
      <c r="AM2608" s="38">
        <f>VALUE(I5209)</f>
        <v>0</v>
      </c>
      <c r="AN2608" s="30"/>
      <c r="AO2608" s="37"/>
      <c r="AP2608" s="43"/>
      <c r="AQ2608" s="43"/>
      <c r="AR2608" s="43"/>
      <c r="AS2608" s="30"/>
    </row>
    <row r="2609" spans="1:45" x14ac:dyDescent="0.3">
      <c r="A2609" s="39"/>
      <c r="B2609" s="39"/>
      <c r="C2609" s="39"/>
      <c r="D2609" s="39"/>
      <c r="E2609" s="39"/>
      <c r="F2609" s="39"/>
      <c r="G2609" s="39"/>
      <c r="H2609" s="39"/>
      <c r="I2609" s="39"/>
      <c r="J2609" s="39"/>
      <c r="K2609" s="39"/>
      <c r="L2609" s="39"/>
      <c r="M2609" s="32"/>
      <c r="N2609" s="32"/>
      <c r="O2609" s="32"/>
      <c r="P2609" s="32"/>
      <c r="Q2609" s="32"/>
      <c r="R2609" s="32"/>
      <c r="S2609" s="32"/>
      <c r="T2609" s="32"/>
      <c r="U2609" s="32"/>
      <c r="V2609" s="32"/>
      <c r="W2609" s="32"/>
      <c r="X2609" s="53"/>
      <c r="Y2609" s="40"/>
      <c r="Z2609" s="53"/>
      <c r="AA2609" s="53"/>
      <c r="AB2609" s="33"/>
      <c r="AI2609" s="30"/>
      <c r="AJ2609" s="37">
        <f>C5211</f>
        <v>0</v>
      </c>
      <c r="AK2609" s="38">
        <f>VALUE(G5211)</f>
        <v>0</v>
      </c>
      <c r="AL2609" s="38">
        <f>VALUE(H5211)</f>
        <v>0</v>
      </c>
      <c r="AM2609" s="38">
        <f>VALUE(I5211)</f>
        <v>0</v>
      </c>
      <c r="AN2609" s="30"/>
      <c r="AO2609" s="37"/>
      <c r="AP2609" s="43"/>
      <c r="AQ2609" s="43"/>
      <c r="AR2609" s="43"/>
      <c r="AS2609" s="30"/>
    </row>
    <row r="2610" spans="1:45" x14ac:dyDescent="0.3">
      <c r="A2610" s="39"/>
      <c r="B2610" s="39"/>
      <c r="C2610" s="39"/>
      <c r="D2610" s="39"/>
      <c r="E2610" s="39"/>
      <c r="F2610" s="39"/>
      <c r="G2610" s="39"/>
      <c r="H2610" s="39"/>
      <c r="I2610" s="39"/>
      <c r="J2610" s="39"/>
      <c r="K2610" s="39"/>
      <c r="L2610" s="39"/>
      <c r="M2610" s="32"/>
      <c r="N2610" s="32"/>
      <c r="O2610" s="32"/>
      <c r="P2610" s="32"/>
      <c r="Q2610" s="32"/>
      <c r="R2610" s="32"/>
      <c r="S2610" s="32"/>
      <c r="T2610" s="32"/>
      <c r="U2610" s="32"/>
      <c r="V2610" s="32"/>
      <c r="W2610" s="32"/>
      <c r="X2610" s="53"/>
      <c r="Y2610" s="40"/>
      <c r="Z2610" s="53"/>
      <c r="AA2610" s="53"/>
      <c r="AB2610" s="33"/>
      <c r="AI2610" s="30"/>
      <c r="AJ2610" s="37">
        <f>C5213</f>
        <v>0</v>
      </c>
      <c r="AK2610" s="38">
        <f>VALUE(G5213)</f>
        <v>0</v>
      </c>
      <c r="AL2610" s="38">
        <f>VALUE(H5213)</f>
        <v>0</v>
      </c>
      <c r="AM2610" s="38">
        <f>VALUE(I5213)</f>
        <v>0</v>
      </c>
      <c r="AN2610" s="30"/>
      <c r="AO2610" s="37"/>
      <c r="AP2610" s="43"/>
      <c r="AQ2610" s="43"/>
      <c r="AR2610" s="43"/>
      <c r="AS2610" s="30"/>
    </row>
    <row r="2611" spans="1:45" x14ac:dyDescent="0.3">
      <c r="A2611" s="39"/>
      <c r="B2611" s="39"/>
      <c r="C2611" s="39"/>
      <c r="D2611" s="39"/>
      <c r="E2611" s="39"/>
      <c r="F2611" s="39"/>
      <c r="G2611" s="39"/>
      <c r="H2611" s="39"/>
      <c r="I2611" s="39"/>
      <c r="J2611" s="39"/>
      <c r="K2611" s="39"/>
      <c r="L2611" s="39"/>
      <c r="M2611" s="32"/>
      <c r="N2611" s="32"/>
      <c r="O2611" s="32"/>
      <c r="P2611" s="32"/>
      <c r="Q2611" s="32"/>
      <c r="R2611" s="32"/>
      <c r="S2611" s="32"/>
      <c r="T2611" s="32"/>
      <c r="U2611" s="32"/>
      <c r="V2611" s="32"/>
      <c r="W2611" s="32"/>
      <c r="X2611" s="53"/>
      <c r="Y2611" s="40"/>
      <c r="Z2611" s="53"/>
      <c r="AA2611" s="53"/>
      <c r="AB2611" s="33"/>
      <c r="AI2611" s="30"/>
      <c r="AJ2611" s="37">
        <f>C5215</f>
        <v>0</v>
      </c>
      <c r="AK2611" s="38">
        <f>VALUE(G5215)</f>
        <v>0</v>
      </c>
      <c r="AL2611" s="38">
        <f>VALUE(H5215)</f>
        <v>0</v>
      </c>
      <c r="AM2611" s="38">
        <f>VALUE(I5215)</f>
        <v>0</v>
      </c>
      <c r="AN2611" s="30"/>
      <c r="AO2611" s="37"/>
      <c r="AP2611" s="43"/>
      <c r="AQ2611" s="43"/>
      <c r="AR2611" s="43"/>
      <c r="AS2611" s="30"/>
    </row>
    <row r="2612" spans="1:45" x14ac:dyDescent="0.3">
      <c r="A2612" s="39"/>
      <c r="B2612" s="39"/>
      <c r="C2612" s="39"/>
      <c r="D2612" s="39"/>
      <c r="E2612" s="39"/>
      <c r="F2612" s="39"/>
      <c r="G2612" s="39"/>
      <c r="H2612" s="39"/>
      <c r="I2612" s="39"/>
      <c r="J2612" s="39"/>
      <c r="K2612" s="39"/>
      <c r="L2612" s="39"/>
      <c r="M2612" s="32"/>
      <c r="N2612" s="32"/>
      <c r="O2612" s="32"/>
      <c r="P2612" s="32"/>
      <c r="Q2612" s="32"/>
      <c r="R2612" s="32"/>
      <c r="S2612" s="32"/>
      <c r="T2612" s="32"/>
      <c r="U2612" s="32"/>
      <c r="V2612" s="32"/>
      <c r="W2612" s="32"/>
      <c r="X2612" s="53"/>
      <c r="Y2612" s="40"/>
      <c r="Z2612" s="53"/>
      <c r="AA2612" s="53"/>
      <c r="AB2612" s="33"/>
      <c r="AI2612" s="30"/>
      <c r="AJ2612" s="37">
        <f>C5217</f>
        <v>0</v>
      </c>
      <c r="AK2612" s="38">
        <f>VALUE(G5217)</f>
        <v>0</v>
      </c>
      <c r="AL2612" s="38">
        <f>VALUE(H5217)</f>
        <v>0</v>
      </c>
      <c r="AM2612" s="38">
        <f>VALUE(I5217)</f>
        <v>0</v>
      </c>
      <c r="AN2612" s="30"/>
      <c r="AO2612" s="37"/>
      <c r="AP2612" s="43"/>
      <c r="AQ2612" s="43"/>
      <c r="AR2612" s="43"/>
      <c r="AS2612" s="30"/>
    </row>
    <row r="2613" spans="1:45" x14ac:dyDescent="0.3">
      <c r="A2613" s="39"/>
      <c r="B2613" s="39"/>
      <c r="C2613" s="39"/>
      <c r="D2613" s="39"/>
      <c r="E2613" s="39"/>
      <c r="F2613" s="39"/>
      <c r="G2613" s="39"/>
      <c r="H2613" s="39"/>
      <c r="I2613" s="39"/>
      <c r="J2613" s="39"/>
      <c r="K2613" s="39"/>
      <c r="L2613" s="39"/>
      <c r="M2613" s="32"/>
      <c r="N2613" s="32"/>
      <c r="O2613" s="32"/>
      <c r="P2613" s="32"/>
      <c r="Q2613" s="32"/>
      <c r="R2613" s="32"/>
      <c r="S2613" s="32"/>
      <c r="T2613" s="32"/>
      <c r="U2613" s="32"/>
      <c r="V2613" s="32"/>
      <c r="W2613" s="32"/>
      <c r="X2613" s="53"/>
      <c r="Y2613" s="40"/>
      <c r="Z2613" s="53"/>
      <c r="AA2613" s="53"/>
      <c r="AB2613" s="33"/>
      <c r="AI2613" s="30"/>
      <c r="AJ2613" s="37">
        <f>C5219</f>
        <v>0</v>
      </c>
      <c r="AK2613" s="38">
        <f>VALUE(G5219)</f>
        <v>0</v>
      </c>
      <c r="AL2613" s="38">
        <f>VALUE(H5219)</f>
        <v>0</v>
      </c>
      <c r="AM2613" s="38">
        <f>VALUE(I5219)</f>
        <v>0</v>
      </c>
      <c r="AN2613" s="30"/>
      <c r="AO2613" s="37"/>
      <c r="AP2613" s="43"/>
      <c r="AQ2613" s="43"/>
      <c r="AR2613" s="43"/>
      <c r="AS2613" s="30"/>
    </row>
    <row r="2614" spans="1:45" x14ac:dyDescent="0.3">
      <c r="A2614" s="39"/>
      <c r="B2614" s="39"/>
      <c r="C2614" s="39"/>
      <c r="D2614" s="39"/>
      <c r="E2614" s="39"/>
      <c r="F2614" s="39"/>
      <c r="G2614" s="39"/>
      <c r="H2614" s="39"/>
      <c r="I2614" s="39"/>
      <c r="J2614" s="39"/>
      <c r="K2614" s="39"/>
      <c r="L2614" s="39"/>
      <c r="M2614" s="32"/>
      <c r="N2614" s="32"/>
      <c r="O2614" s="32"/>
      <c r="P2614" s="32"/>
      <c r="Q2614" s="32"/>
      <c r="R2614" s="32"/>
      <c r="S2614" s="32"/>
      <c r="T2614" s="32"/>
      <c r="U2614" s="32"/>
      <c r="V2614" s="32"/>
      <c r="W2614" s="32"/>
      <c r="X2614" s="53"/>
      <c r="Y2614" s="40"/>
      <c r="Z2614" s="53"/>
      <c r="AA2614" s="53"/>
      <c r="AB2614" s="33"/>
      <c r="AI2614" s="30"/>
      <c r="AJ2614" s="37">
        <f>C5221</f>
        <v>0</v>
      </c>
      <c r="AK2614" s="38">
        <f>VALUE(G5221)</f>
        <v>0</v>
      </c>
      <c r="AL2614" s="38">
        <f>VALUE(H5221)</f>
        <v>0</v>
      </c>
      <c r="AM2614" s="38">
        <f>VALUE(I5221)</f>
        <v>0</v>
      </c>
      <c r="AN2614" s="30"/>
      <c r="AO2614" s="37"/>
      <c r="AP2614" s="43"/>
      <c r="AQ2614" s="43"/>
      <c r="AR2614" s="43"/>
      <c r="AS2614" s="30"/>
    </row>
    <row r="2615" spans="1:45" x14ac:dyDescent="0.3">
      <c r="A2615" s="39"/>
      <c r="B2615" s="39"/>
      <c r="C2615" s="39"/>
      <c r="D2615" s="39"/>
      <c r="E2615" s="39"/>
      <c r="F2615" s="39"/>
      <c r="G2615" s="39"/>
      <c r="H2615" s="39"/>
      <c r="I2615" s="39"/>
      <c r="J2615" s="39"/>
      <c r="K2615" s="39"/>
      <c r="L2615" s="39"/>
      <c r="M2615" s="32"/>
      <c r="N2615" s="32"/>
      <c r="O2615" s="32"/>
      <c r="P2615" s="32"/>
      <c r="Q2615" s="32"/>
      <c r="R2615" s="32"/>
      <c r="S2615" s="32"/>
      <c r="T2615" s="32"/>
      <c r="U2615" s="32"/>
      <c r="V2615" s="32"/>
      <c r="W2615" s="32"/>
      <c r="X2615" s="53"/>
      <c r="Y2615" s="40"/>
      <c r="Z2615" s="53"/>
      <c r="AA2615" s="53"/>
      <c r="AB2615" s="33"/>
      <c r="AI2615" s="30"/>
      <c r="AJ2615" s="37">
        <f>C5223</f>
        <v>0</v>
      </c>
      <c r="AK2615" s="38">
        <f>VALUE(G5223)</f>
        <v>0</v>
      </c>
      <c r="AL2615" s="38">
        <f>VALUE(H5223)</f>
        <v>0</v>
      </c>
      <c r="AM2615" s="38">
        <f>VALUE(I5223)</f>
        <v>0</v>
      </c>
      <c r="AN2615" s="30"/>
      <c r="AO2615" s="37"/>
      <c r="AP2615" s="43"/>
      <c r="AQ2615" s="43"/>
      <c r="AR2615" s="43"/>
      <c r="AS2615" s="30"/>
    </row>
    <row r="2616" spans="1:45" x14ac:dyDescent="0.3">
      <c r="A2616" s="39"/>
      <c r="B2616" s="39"/>
      <c r="C2616" s="39"/>
      <c r="D2616" s="39"/>
      <c r="E2616" s="39"/>
      <c r="F2616" s="39"/>
      <c r="G2616" s="39"/>
      <c r="H2616" s="39"/>
      <c r="I2616" s="39"/>
      <c r="J2616" s="39"/>
      <c r="K2616" s="39"/>
      <c r="L2616" s="39"/>
      <c r="M2616" s="32"/>
      <c r="N2616" s="32"/>
      <c r="O2616" s="32"/>
      <c r="P2616" s="32"/>
      <c r="Q2616" s="32"/>
      <c r="R2616" s="32"/>
      <c r="S2616" s="32"/>
      <c r="T2616" s="32"/>
      <c r="U2616" s="32"/>
      <c r="V2616" s="32"/>
      <c r="W2616" s="32"/>
      <c r="X2616" s="53"/>
      <c r="Y2616" s="40"/>
      <c r="Z2616" s="53"/>
      <c r="AA2616" s="53"/>
      <c r="AB2616" s="33"/>
      <c r="AI2616" s="30"/>
      <c r="AJ2616" s="37">
        <f>C5225</f>
        <v>0</v>
      </c>
      <c r="AK2616" s="38">
        <f>VALUE(G5225)</f>
        <v>0</v>
      </c>
      <c r="AL2616" s="38">
        <f>VALUE(H5225)</f>
        <v>0</v>
      </c>
      <c r="AM2616" s="38">
        <f>VALUE(I5225)</f>
        <v>0</v>
      </c>
      <c r="AN2616" s="30"/>
      <c r="AO2616" s="37"/>
      <c r="AP2616" s="43"/>
      <c r="AQ2616" s="43"/>
      <c r="AR2616" s="43"/>
      <c r="AS2616" s="30"/>
    </row>
    <row r="2617" spans="1:45" x14ac:dyDescent="0.3">
      <c r="A2617" s="39"/>
      <c r="B2617" s="39"/>
      <c r="C2617" s="39"/>
      <c r="D2617" s="39"/>
      <c r="E2617" s="39"/>
      <c r="F2617" s="39"/>
      <c r="G2617" s="39"/>
      <c r="H2617" s="39"/>
      <c r="I2617" s="39"/>
      <c r="J2617" s="39"/>
      <c r="K2617" s="39"/>
      <c r="L2617" s="39"/>
      <c r="M2617" s="32"/>
      <c r="N2617" s="32"/>
      <c r="O2617" s="32"/>
      <c r="P2617" s="32"/>
      <c r="Q2617" s="32"/>
      <c r="R2617" s="32"/>
      <c r="S2617" s="32"/>
      <c r="T2617" s="32"/>
      <c r="U2617" s="32"/>
      <c r="V2617" s="32"/>
      <c r="W2617" s="32"/>
      <c r="X2617" s="53"/>
      <c r="Y2617" s="40"/>
      <c r="Z2617" s="53"/>
      <c r="AA2617" s="53"/>
      <c r="AB2617" s="33"/>
      <c r="AI2617" s="30"/>
      <c r="AJ2617" s="37">
        <f>C5227</f>
        <v>0</v>
      </c>
      <c r="AK2617" s="38">
        <f>VALUE(G5227)</f>
        <v>0</v>
      </c>
      <c r="AL2617" s="38">
        <f>VALUE(H5227)</f>
        <v>0</v>
      </c>
      <c r="AM2617" s="38">
        <f>VALUE(I5227)</f>
        <v>0</v>
      </c>
      <c r="AN2617" s="30"/>
      <c r="AO2617" s="37"/>
      <c r="AP2617" s="43"/>
      <c r="AQ2617" s="43"/>
      <c r="AR2617" s="43"/>
      <c r="AS2617" s="30"/>
    </row>
    <row r="2618" spans="1:45" x14ac:dyDescent="0.3">
      <c r="A2618" s="39"/>
      <c r="B2618" s="39"/>
      <c r="C2618" s="39"/>
      <c r="D2618" s="39"/>
      <c r="E2618" s="39"/>
      <c r="F2618" s="39"/>
      <c r="G2618" s="39"/>
      <c r="H2618" s="39"/>
      <c r="I2618" s="39"/>
      <c r="J2618" s="39"/>
      <c r="K2618" s="39"/>
      <c r="L2618" s="39"/>
      <c r="M2618" s="32"/>
      <c r="N2618" s="32"/>
      <c r="O2618" s="32"/>
      <c r="P2618" s="32"/>
      <c r="Q2618" s="32"/>
      <c r="R2618" s="32"/>
      <c r="S2618" s="32"/>
      <c r="T2618" s="32"/>
      <c r="U2618" s="32"/>
      <c r="V2618" s="32"/>
      <c r="W2618" s="32"/>
      <c r="X2618" s="53"/>
      <c r="Y2618" s="40"/>
      <c r="Z2618" s="53"/>
      <c r="AA2618" s="53"/>
      <c r="AB2618" s="33"/>
      <c r="AI2618" s="30"/>
      <c r="AJ2618" s="37">
        <f>C5229</f>
        <v>0</v>
      </c>
      <c r="AK2618" s="38">
        <f>VALUE(G5229)</f>
        <v>0</v>
      </c>
      <c r="AL2618" s="38">
        <f>VALUE(H5229)</f>
        <v>0</v>
      </c>
      <c r="AM2618" s="38">
        <f>VALUE(I5229)</f>
        <v>0</v>
      </c>
      <c r="AN2618" s="30"/>
      <c r="AO2618" s="37"/>
      <c r="AP2618" s="43"/>
      <c r="AQ2618" s="43"/>
      <c r="AR2618" s="43"/>
      <c r="AS2618" s="30"/>
    </row>
    <row r="2619" spans="1:45" x14ac:dyDescent="0.3">
      <c r="A2619" s="39"/>
      <c r="B2619" s="39"/>
      <c r="C2619" s="39"/>
      <c r="D2619" s="39"/>
      <c r="E2619" s="39"/>
      <c r="F2619" s="39"/>
      <c r="G2619" s="39"/>
      <c r="H2619" s="39"/>
      <c r="I2619" s="39"/>
      <c r="J2619" s="39"/>
      <c r="K2619" s="39"/>
      <c r="L2619" s="39"/>
      <c r="M2619" s="32"/>
      <c r="N2619" s="32"/>
      <c r="O2619" s="32"/>
      <c r="P2619" s="32"/>
      <c r="Q2619" s="32"/>
      <c r="R2619" s="32"/>
      <c r="S2619" s="32"/>
      <c r="T2619" s="32"/>
      <c r="U2619" s="32"/>
      <c r="V2619" s="32"/>
      <c r="W2619" s="32"/>
      <c r="X2619" s="53"/>
      <c r="Y2619" s="40"/>
      <c r="Z2619" s="53"/>
      <c r="AA2619" s="53"/>
      <c r="AB2619" s="33"/>
      <c r="AI2619" s="30"/>
      <c r="AJ2619" s="37">
        <f>C5231</f>
        <v>0</v>
      </c>
      <c r="AK2619" s="38">
        <f>VALUE(G5231)</f>
        <v>0</v>
      </c>
      <c r="AL2619" s="38">
        <f>VALUE(H5231)</f>
        <v>0</v>
      </c>
      <c r="AM2619" s="38">
        <f>VALUE(I5231)</f>
        <v>0</v>
      </c>
      <c r="AN2619" s="30"/>
      <c r="AO2619" s="37"/>
      <c r="AP2619" s="43"/>
      <c r="AQ2619" s="43"/>
      <c r="AR2619" s="43"/>
      <c r="AS2619" s="30"/>
    </row>
    <row r="2620" spans="1:45" x14ac:dyDescent="0.3">
      <c r="A2620" s="39"/>
      <c r="B2620" s="39"/>
      <c r="C2620" s="39"/>
      <c r="D2620" s="39"/>
      <c r="E2620" s="39"/>
      <c r="F2620" s="39"/>
      <c r="G2620" s="39"/>
      <c r="H2620" s="39"/>
      <c r="I2620" s="39"/>
      <c r="J2620" s="39"/>
      <c r="K2620" s="39"/>
      <c r="L2620" s="39"/>
      <c r="M2620" s="32"/>
      <c r="N2620" s="32"/>
      <c r="O2620" s="32"/>
      <c r="P2620" s="32"/>
      <c r="Q2620" s="32"/>
      <c r="R2620" s="32"/>
      <c r="S2620" s="32"/>
      <c r="T2620" s="32"/>
      <c r="U2620" s="32"/>
      <c r="V2620" s="32"/>
      <c r="W2620" s="32"/>
      <c r="X2620" s="53"/>
      <c r="Y2620" s="40"/>
      <c r="Z2620" s="53"/>
      <c r="AA2620" s="53"/>
      <c r="AB2620" s="33"/>
      <c r="AI2620" s="30"/>
      <c r="AJ2620" s="37">
        <f>C5233</f>
        <v>0</v>
      </c>
      <c r="AK2620" s="38">
        <f>VALUE(G5233)</f>
        <v>0</v>
      </c>
      <c r="AL2620" s="38">
        <f>VALUE(H5233)</f>
        <v>0</v>
      </c>
      <c r="AM2620" s="38">
        <f>VALUE(I5233)</f>
        <v>0</v>
      </c>
      <c r="AN2620" s="30"/>
      <c r="AO2620" s="37"/>
      <c r="AP2620" s="43"/>
      <c r="AQ2620" s="43"/>
      <c r="AR2620" s="43"/>
      <c r="AS2620" s="30"/>
    </row>
    <row r="2621" spans="1:45" x14ac:dyDescent="0.3">
      <c r="A2621" s="39"/>
      <c r="B2621" s="39"/>
      <c r="C2621" s="39"/>
      <c r="D2621" s="39"/>
      <c r="E2621" s="39"/>
      <c r="F2621" s="39"/>
      <c r="G2621" s="39"/>
      <c r="H2621" s="39"/>
      <c r="I2621" s="39"/>
      <c r="J2621" s="39"/>
      <c r="K2621" s="39"/>
      <c r="L2621" s="39"/>
      <c r="M2621" s="32"/>
      <c r="N2621" s="32"/>
      <c r="O2621" s="32"/>
      <c r="P2621" s="32"/>
      <c r="Q2621" s="32"/>
      <c r="R2621" s="32"/>
      <c r="S2621" s="32"/>
      <c r="T2621" s="32"/>
      <c r="U2621" s="32"/>
      <c r="V2621" s="32"/>
      <c r="W2621" s="32"/>
      <c r="X2621" s="53"/>
      <c r="Y2621" s="40"/>
      <c r="Z2621" s="53"/>
      <c r="AA2621" s="53"/>
      <c r="AB2621" s="33"/>
      <c r="AI2621" s="30"/>
      <c r="AJ2621" s="37">
        <f>C5235</f>
        <v>0</v>
      </c>
      <c r="AK2621" s="38">
        <f>VALUE(G5235)</f>
        <v>0</v>
      </c>
      <c r="AL2621" s="38">
        <f>VALUE(H5235)</f>
        <v>0</v>
      </c>
      <c r="AM2621" s="38">
        <f>VALUE(I5235)</f>
        <v>0</v>
      </c>
      <c r="AN2621" s="30"/>
      <c r="AO2621" s="37"/>
      <c r="AP2621" s="43"/>
      <c r="AQ2621" s="43"/>
      <c r="AR2621" s="43"/>
      <c r="AS2621" s="30"/>
    </row>
    <row r="2622" spans="1:45" x14ac:dyDescent="0.3">
      <c r="A2622" s="39"/>
      <c r="B2622" s="39"/>
      <c r="C2622" s="39"/>
      <c r="D2622" s="39"/>
      <c r="E2622" s="39"/>
      <c r="F2622" s="39"/>
      <c r="G2622" s="39"/>
      <c r="H2622" s="39"/>
      <c r="I2622" s="39"/>
      <c r="J2622" s="39"/>
      <c r="K2622" s="39"/>
      <c r="L2622" s="39"/>
      <c r="M2622" s="32"/>
      <c r="N2622" s="32"/>
      <c r="O2622" s="32"/>
      <c r="P2622" s="32"/>
      <c r="Q2622" s="32"/>
      <c r="R2622" s="32"/>
      <c r="S2622" s="32"/>
      <c r="T2622" s="32"/>
      <c r="U2622" s="32"/>
      <c r="V2622" s="32"/>
      <c r="W2622" s="32"/>
      <c r="X2622" s="53"/>
      <c r="Y2622" s="40"/>
      <c r="Z2622" s="53"/>
      <c r="AA2622" s="53"/>
      <c r="AB2622" s="33"/>
      <c r="AI2622" s="30"/>
      <c r="AJ2622" s="37">
        <f>C5237</f>
        <v>0</v>
      </c>
      <c r="AK2622" s="38">
        <f>VALUE(G5237)</f>
        <v>0</v>
      </c>
      <c r="AL2622" s="38">
        <f>VALUE(H5237)</f>
        <v>0</v>
      </c>
      <c r="AM2622" s="38">
        <f>VALUE(I5237)</f>
        <v>0</v>
      </c>
      <c r="AN2622" s="30"/>
      <c r="AO2622" s="37"/>
      <c r="AP2622" s="43"/>
      <c r="AQ2622" s="43"/>
      <c r="AR2622" s="43"/>
      <c r="AS2622" s="30"/>
    </row>
    <row r="2623" spans="1:45" x14ac:dyDescent="0.3">
      <c r="A2623" s="39"/>
      <c r="B2623" s="39"/>
      <c r="C2623" s="39"/>
      <c r="D2623" s="39"/>
      <c r="E2623" s="39"/>
      <c r="F2623" s="39"/>
      <c r="G2623" s="39"/>
      <c r="H2623" s="39"/>
      <c r="I2623" s="39"/>
      <c r="J2623" s="39"/>
      <c r="K2623" s="39"/>
      <c r="L2623" s="39"/>
      <c r="M2623" s="32"/>
      <c r="N2623" s="32"/>
      <c r="O2623" s="32"/>
      <c r="P2623" s="32"/>
      <c r="Q2623" s="32"/>
      <c r="R2623" s="32"/>
      <c r="S2623" s="32"/>
      <c r="T2623" s="32"/>
      <c r="U2623" s="32"/>
      <c r="V2623" s="32"/>
      <c r="W2623" s="32"/>
      <c r="X2623" s="53"/>
      <c r="Y2623" s="40"/>
      <c r="Z2623" s="53"/>
      <c r="AA2623" s="53"/>
      <c r="AB2623" s="33"/>
      <c r="AI2623" s="30"/>
      <c r="AJ2623" s="37">
        <f>C5239</f>
        <v>0</v>
      </c>
      <c r="AK2623" s="38">
        <f>VALUE(G5239)</f>
        <v>0</v>
      </c>
      <c r="AL2623" s="38">
        <f>VALUE(H5239)</f>
        <v>0</v>
      </c>
      <c r="AM2623" s="38">
        <f>VALUE(I5239)</f>
        <v>0</v>
      </c>
      <c r="AN2623" s="30"/>
      <c r="AO2623" s="37"/>
      <c r="AP2623" s="43"/>
      <c r="AQ2623" s="43"/>
      <c r="AR2623" s="43"/>
      <c r="AS2623" s="30"/>
    </row>
    <row r="2624" spans="1:45" x14ac:dyDescent="0.3">
      <c r="A2624" s="39"/>
      <c r="B2624" s="39"/>
      <c r="C2624" s="39"/>
      <c r="D2624" s="39"/>
      <c r="E2624" s="39"/>
      <c r="F2624" s="39"/>
      <c r="G2624" s="39"/>
      <c r="H2624" s="39"/>
      <c r="I2624" s="39"/>
      <c r="J2624" s="39"/>
      <c r="K2624" s="39"/>
      <c r="L2624" s="39"/>
      <c r="M2624" s="32"/>
      <c r="N2624" s="32"/>
      <c r="O2624" s="32"/>
      <c r="P2624" s="32"/>
      <c r="Q2624" s="32"/>
      <c r="R2624" s="32"/>
      <c r="S2624" s="32"/>
      <c r="T2624" s="32"/>
      <c r="U2624" s="32"/>
      <c r="V2624" s="32"/>
      <c r="W2624" s="32"/>
      <c r="X2624" s="53"/>
      <c r="Y2624" s="40"/>
      <c r="Z2624" s="53"/>
      <c r="AA2624" s="53"/>
      <c r="AB2624" s="33"/>
      <c r="AI2624" s="30"/>
      <c r="AJ2624" s="37">
        <f>C5241</f>
        <v>0</v>
      </c>
      <c r="AK2624" s="38">
        <f>VALUE(G5241)</f>
        <v>0</v>
      </c>
      <c r="AL2624" s="38">
        <f>VALUE(H5241)</f>
        <v>0</v>
      </c>
      <c r="AM2624" s="38">
        <f>VALUE(I5241)</f>
        <v>0</v>
      </c>
      <c r="AN2624" s="30"/>
      <c r="AO2624" s="37"/>
      <c r="AP2624" s="43"/>
      <c r="AQ2624" s="43"/>
      <c r="AR2624" s="43"/>
      <c r="AS2624" s="30"/>
    </row>
    <row r="2625" spans="1:45" x14ac:dyDescent="0.3">
      <c r="A2625" s="39"/>
      <c r="B2625" s="39"/>
      <c r="C2625" s="39"/>
      <c r="D2625" s="39"/>
      <c r="E2625" s="39"/>
      <c r="F2625" s="39"/>
      <c r="G2625" s="39"/>
      <c r="H2625" s="39"/>
      <c r="I2625" s="39"/>
      <c r="J2625" s="39"/>
      <c r="K2625" s="39"/>
      <c r="L2625" s="39"/>
      <c r="M2625" s="32"/>
      <c r="N2625" s="32"/>
      <c r="O2625" s="32"/>
      <c r="P2625" s="32"/>
      <c r="Q2625" s="32"/>
      <c r="R2625" s="32"/>
      <c r="S2625" s="32"/>
      <c r="T2625" s="32"/>
      <c r="U2625" s="32"/>
      <c r="V2625" s="32"/>
      <c r="W2625" s="32"/>
      <c r="X2625" s="53"/>
      <c r="Y2625" s="40"/>
      <c r="Z2625" s="53"/>
      <c r="AA2625" s="53"/>
      <c r="AB2625" s="33"/>
      <c r="AI2625" s="30"/>
      <c r="AJ2625" s="37">
        <f>C5243</f>
        <v>0</v>
      </c>
      <c r="AK2625" s="38">
        <f>VALUE(G5243)</f>
        <v>0</v>
      </c>
      <c r="AL2625" s="38">
        <f>VALUE(H5243)</f>
        <v>0</v>
      </c>
      <c r="AM2625" s="38">
        <f>VALUE(I5243)</f>
        <v>0</v>
      </c>
      <c r="AN2625" s="30"/>
      <c r="AO2625" s="37"/>
      <c r="AP2625" s="43"/>
      <c r="AQ2625" s="43"/>
      <c r="AR2625" s="43"/>
      <c r="AS2625" s="30"/>
    </row>
    <row r="2626" spans="1:45" x14ac:dyDescent="0.3">
      <c r="A2626" s="39"/>
      <c r="B2626" s="39"/>
      <c r="C2626" s="39"/>
      <c r="D2626" s="39"/>
      <c r="E2626" s="39"/>
      <c r="F2626" s="39"/>
      <c r="G2626" s="39"/>
      <c r="H2626" s="39"/>
      <c r="I2626" s="39"/>
      <c r="J2626" s="39"/>
      <c r="K2626" s="39"/>
      <c r="L2626" s="39"/>
      <c r="M2626" s="32"/>
      <c r="N2626" s="32"/>
      <c r="O2626" s="32"/>
      <c r="P2626" s="32"/>
      <c r="Q2626" s="32"/>
      <c r="R2626" s="32"/>
      <c r="S2626" s="32"/>
      <c r="T2626" s="32"/>
      <c r="U2626" s="32"/>
      <c r="V2626" s="32"/>
      <c r="W2626" s="32"/>
      <c r="X2626" s="53"/>
      <c r="Y2626" s="40"/>
      <c r="Z2626" s="53"/>
      <c r="AA2626" s="53"/>
      <c r="AB2626" s="33"/>
      <c r="AI2626" s="30"/>
      <c r="AJ2626" s="37">
        <f>C5245</f>
        <v>0</v>
      </c>
      <c r="AK2626" s="38">
        <f>VALUE(G5245)</f>
        <v>0</v>
      </c>
      <c r="AL2626" s="38">
        <f>VALUE(H5245)</f>
        <v>0</v>
      </c>
      <c r="AM2626" s="38">
        <f>VALUE(I5245)</f>
        <v>0</v>
      </c>
      <c r="AN2626" s="30"/>
      <c r="AO2626" s="37"/>
      <c r="AP2626" s="43"/>
      <c r="AQ2626" s="43"/>
      <c r="AR2626" s="43"/>
      <c r="AS2626" s="30"/>
    </row>
    <row r="2627" spans="1:45" x14ac:dyDescent="0.3">
      <c r="A2627" s="39"/>
      <c r="B2627" s="39"/>
      <c r="C2627" s="39"/>
      <c r="D2627" s="39"/>
      <c r="E2627" s="39"/>
      <c r="F2627" s="39"/>
      <c r="G2627" s="39"/>
      <c r="H2627" s="39"/>
      <c r="I2627" s="39"/>
      <c r="J2627" s="39"/>
      <c r="K2627" s="39"/>
      <c r="L2627" s="39"/>
      <c r="M2627" s="32"/>
      <c r="N2627" s="32"/>
      <c r="O2627" s="32"/>
      <c r="P2627" s="32"/>
      <c r="Q2627" s="32"/>
      <c r="R2627" s="32"/>
      <c r="S2627" s="32"/>
      <c r="T2627" s="32"/>
      <c r="U2627" s="32"/>
      <c r="V2627" s="32"/>
      <c r="W2627" s="32"/>
      <c r="X2627" s="53"/>
      <c r="Y2627" s="40"/>
      <c r="Z2627" s="53"/>
      <c r="AA2627" s="53"/>
      <c r="AB2627" s="33"/>
      <c r="AI2627" s="30"/>
      <c r="AJ2627" s="37">
        <f>C5247</f>
        <v>0</v>
      </c>
      <c r="AK2627" s="38">
        <f>VALUE(G5247)</f>
        <v>0</v>
      </c>
      <c r="AL2627" s="38">
        <f>VALUE(H5247)</f>
        <v>0</v>
      </c>
      <c r="AM2627" s="38">
        <f>VALUE(I5247)</f>
        <v>0</v>
      </c>
      <c r="AN2627" s="30"/>
      <c r="AO2627" s="37"/>
      <c r="AP2627" s="43"/>
      <c r="AQ2627" s="43"/>
      <c r="AR2627" s="43"/>
      <c r="AS2627" s="30"/>
    </row>
    <row r="2628" spans="1:45" x14ac:dyDescent="0.3">
      <c r="A2628" s="39"/>
      <c r="B2628" s="39"/>
      <c r="C2628" s="39"/>
      <c r="D2628" s="39"/>
      <c r="E2628" s="39"/>
      <c r="F2628" s="39"/>
      <c r="G2628" s="39"/>
      <c r="H2628" s="39"/>
      <c r="I2628" s="39"/>
      <c r="J2628" s="39"/>
      <c r="K2628" s="39"/>
      <c r="L2628" s="39"/>
      <c r="M2628" s="32"/>
      <c r="N2628" s="32"/>
      <c r="O2628" s="32"/>
      <c r="P2628" s="32"/>
      <c r="Q2628" s="32"/>
      <c r="R2628" s="32"/>
      <c r="S2628" s="32"/>
      <c r="T2628" s="32"/>
      <c r="U2628" s="32"/>
      <c r="V2628" s="32"/>
      <c r="W2628" s="32"/>
      <c r="X2628" s="53"/>
      <c r="Y2628" s="40"/>
      <c r="Z2628" s="53"/>
      <c r="AA2628" s="53"/>
      <c r="AB2628" s="33"/>
      <c r="AI2628" s="30"/>
      <c r="AJ2628" s="37">
        <f>C5249</f>
        <v>0</v>
      </c>
      <c r="AK2628" s="38">
        <f>VALUE(G5249)</f>
        <v>0</v>
      </c>
      <c r="AL2628" s="38">
        <f>VALUE(H5249)</f>
        <v>0</v>
      </c>
      <c r="AM2628" s="38">
        <f>VALUE(I5249)</f>
        <v>0</v>
      </c>
      <c r="AN2628" s="30"/>
      <c r="AO2628" s="37"/>
      <c r="AP2628" s="43"/>
      <c r="AQ2628" s="43"/>
      <c r="AR2628" s="43"/>
      <c r="AS2628" s="30"/>
    </row>
    <row r="2629" spans="1:45" x14ac:dyDescent="0.3">
      <c r="A2629" s="39"/>
      <c r="B2629" s="39"/>
      <c r="C2629" s="39"/>
      <c r="D2629" s="39"/>
      <c r="E2629" s="39"/>
      <c r="F2629" s="39"/>
      <c r="G2629" s="39"/>
      <c r="H2629" s="39"/>
      <c r="I2629" s="39"/>
      <c r="J2629" s="39"/>
      <c r="K2629" s="39"/>
      <c r="L2629" s="39"/>
      <c r="M2629" s="32"/>
      <c r="N2629" s="32"/>
      <c r="O2629" s="32"/>
      <c r="P2629" s="32"/>
      <c r="Q2629" s="32"/>
      <c r="R2629" s="32"/>
      <c r="S2629" s="32"/>
      <c r="T2629" s="32"/>
      <c r="U2629" s="32"/>
      <c r="V2629" s="32"/>
      <c r="W2629" s="32"/>
      <c r="X2629" s="53"/>
      <c r="Y2629" s="40"/>
      <c r="Z2629" s="53"/>
      <c r="AA2629" s="53"/>
      <c r="AB2629" s="33"/>
      <c r="AI2629" s="30"/>
      <c r="AJ2629" s="37">
        <f>C5251</f>
        <v>0</v>
      </c>
      <c r="AK2629" s="38">
        <f>VALUE(G5251)</f>
        <v>0</v>
      </c>
      <c r="AL2629" s="38">
        <f>VALUE(H5251)</f>
        <v>0</v>
      </c>
      <c r="AM2629" s="38">
        <f>VALUE(I5251)</f>
        <v>0</v>
      </c>
      <c r="AN2629" s="30"/>
      <c r="AO2629" s="37"/>
      <c r="AP2629" s="43"/>
      <c r="AQ2629" s="43"/>
      <c r="AR2629" s="43"/>
      <c r="AS2629" s="30"/>
    </row>
    <row r="2630" spans="1:45" x14ac:dyDescent="0.3">
      <c r="A2630" s="39"/>
      <c r="B2630" s="39"/>
      <c r="C2630" s="39"/>
      <c r="D2630" s="39"/>
      <c r="E2630" s="39"/>
      <c r="F2630" s="39"/>
      <c r="G2630" s="39"/>
      <c r="H2630" s="39"/>
      <c r="I2630" s="39"/>
      <c r="J2630" s="39"/>
      <c r="K2630" s="39"/>
      <c r="L2630" s="39"/>
      <c r="M2630" s="32"/>
      <c r="N2630" s="32"/>
      <c r="O2630" s="32"/>
      <c r="P2630" s="32"/>
      <c r="Q2630" s="32"/>
      <c r="R2630" s="32"/>
      <c r="S2630" s="32"/>
      <c r="T2630" s="32"/>
      <c r="U2630" s="32"/>
      <c r="V2630" s="32"/>
      <c r="W2630" s="32"/>
      <c r="X2630" s="53"/>
      <c r="Y2630" s="40"/>
      <c r="Z2630" s="53"/>
      <c r="AA2630" s="53"/>
      <c r="AB2630" s="33"/>
      <c r="AI2630" s="30"/>
      <c r="AJ2630" s="37">
        <f>C5253</f>
        <v>0</v>
      </c>
      <c r="AK2630" s="38">
        <f>VALUE(G5253)</f>
        <v>0</v>
      </c>
      <c r="AL2630" s="38">
        <f>VALUE(H5253)</f>
        <v>0</v>
      </c>
      <c r="AM2630" s="38">
        <f>VALUE(I5253)</f>
        <v>0</v>
      </c>
      <c r="AN2630" s="30"/>
      <c r="AO2630" s="37"/>
      <c r="AP2630" s="43"/>
      <c r="AQ2630" s="43"/>
      <c r="AR2630" s="43"/>
      <c r="AS2630" s="30"/>
    </row>
    <row r="2631" spans="1:45" x14ac:dyDescent="0.3">
      <c r="A2631" s="39"/>
      <c r="B2631" s="39"/>
      <c r="C2631" s="39"/>
      <c r="D2631" s="39"/>
      <c r="E2631" s="39"/>
      <c r="F2631" s="39"/>
      <c r="G2631" s="39"/>
      <c r="H2631" s="39"/>
      <c r="I2631" s="39"/>
      <c r="J2631" s="39"/>
      <c r="K2631" s="39"/>
      <c r="L2631" s="39"/>
      <c r="M2631" s="32"/>
      <c r="N2631" s="32"/>
      <c r="O2631" s="32"/>
      <c r="P2631" s="32"/>
      <c r="Q2631" s="32"/>
      <c r="R2631" s="32"/>
      <c r="S2631" s="32"/>
      <c r="T2631" s="32"/>
      <c r="U2631" s="32"/>
      <c r="V2631" s="32"/>
      <c r="W2631" s="32"/>
      <c r="X2631" s="53"/>
      <c r="Y2631" s="40"/>
      <c r="Z2631" s="53"/>
      <c r="AA2631" s="53"/>
      <c r="AB2631" s="33"/>
      <c r="AI2631" s="30"/>
      <c r="AJ2631" s="37">
        <f>C5255</f>
        <v>0</v>
      </c>
      <c r="AK2631" s="38">
        <f>VALUE(G5255)</f>
        <v>0</v>
      </c>
      <c r="AL2631" s="38">
        <f>VALUE(H5255)</f>
        <v>0</v>
      </c>
      <c r="AM2631" s="38">
        <f>VALUE(I5255)</f>
        <v>0</v>
      </c>
      <c r="AN2631" s="30"/>
      <c r="AO2631" s="37"/>
      <c r="AP2631" s="43"/>
      <c r="AQ2631" s="43"/>
      <c r="AR2631" s="43"/>
      <c r="AS2631" s="30"/>
    </row>
    <row r="2632" spans="1:45" x14ac:dyDescent="0.3">
      <c r="A2632" s="39"/>
      <c r="B2632" s="39"/>
      <c r="C2632" s="39"/>
      <c r="D2632" s="39"/>
      <c r="E2632" s="39"/>
      <c r="F2632" s="39"/>
      <c r="G2632" s="39"/>
      <c r="H2632" s="39"/>
      <c r="I2632" s="39"/>
      <c r="J2632" s="39"/>
      <c r="K2632" s="39"/>
      <c r="L2632" s="39"/>
      <c r="M2632" s="32"/>
      <c r="N2632" s="32"/>
      <c r="O2632" s="32"/>
      <c r="P2632" s="32"/>
      <c r="Q2632" s="32"/>
      <c r="R2632" s="32"/>
      <c r="S2632" s="32"/>
      <c r="T2632" s="32"/>
      <c r="U2632" s="32"/>
      <c r="V2632" s="32"/>
      <c r="W2632" s="32"/>
      <c r="X2632" s="53"/>
      <c r="Y2632" s="40"/>
      <c r="Z2632" s="53"/>
      <c r="AA2632" s="53"/>
      <c r="AB2632" s="33"/>
      <c r="AI2632" s="30"/>
      <c r="AJ2632" s="37">
        <f>C5257</f>
        <v>0</v>
      </c>
      <c r="AK2632" s="38">
        <f>VALUE(G5257)</f>
        <v>0</v>
      </c>
      <c r="AL2632" s="38">
        <f>VALUE(H5257)</f>
        <v>0</v>
      </c>
      <c r="AM2632" s="38">
        <f>VALUE(I5257)</f>
        <v>0</v>
      </c>
      <c r="AN2632" s="30"/>
      <c r="AO2632" s="37"/>
      <c r="AP2632" s="43"/>
      <c r="AQ2632" s="43"/>
      <c r="AR2632" s="43"/>
      <c r="AS2632" s="30"/>
    </row>
    <row r="2633" spans="1:45" x14ac:dyDescent="0.3">
      <c r="A2633" s="39"/>
      <c r="B2633" s="39"/>
      <c r="C2633" s="39"/>
      <c r="D2633" s="39"/>
      <c r="E2633" s="39"/>
      <c r="F2633" s="39"/>
      <c r="G2633" s="39"/>
      <c r="H2633" s="39"/>
      <c r="I2633" s="39"/>
      <c r="J2633" s="39"/>
      <c r="K2633" s="39"/>
      <c r="L2633" s="39"/>
      <c r="M2633" s="32"/>
      <c r="N2633" s="32"/>
      <c r="O2633" s="32"/>
      <c r="P2633" s="32"/>
      <c r="Q2633" s="32"/>
      <c r="R2633" s="32"/>
      <c r="S2633" s="32"/>
      <c r="T2633" s="32"/>
      <c r="U2633" s="32"/>
      <c r="V2633" s="32"/>
      <c r="W2633" s="32"/>
      <c r="X2633" s="53"/>
      <c r="Y2633" s="40"/>
      <c r="Z2633" s="53"/>
      <c r="AA2633" s="53"/>
      <c r="AB2633" s="33"/>
      <c r="AI2633" s="30"/>
      <c r="AJ2633" s="37">
        <f>C5259</f>
        <v>0</v>
      </c>
      <c r="AK2633" s="38">
        <f>VALUE(G5259)</f>
        <v>0</v>
      </c>
      <c r="AL2633" s="38">
        <f>VALUE(H5259)</f>
        <v>0</v>
      </c>
      <c r="AM2633" s="38">
        <f>VALUE(I5259)</f>
        <v>0</v>
      </c>
      <c r="AN2633" s="30"/>
      <c r="AO2633" s="37"/>
      <c r="AP2633" s="43"/>
      <c r="AQ2633" s="43"/>
      <c r="AR2633" s="43"/>
      <c r="AS2633" s="30"/>
    </row>
    <row r="2634" spans="1:45" x14ac:dyDescent="0.3">
      <c r="A2634" s="39"/>
      <c r="B2634" s="39"/>
      <c r="C2634" s="39"/>
      <c r="D2634" s="39"/>
      <c r="E2634" s="39"/>
      <c r="F2634" s="39"/>
      <c r="G2634" s="39"/>
      <c r="H2634" s="39"/>
      <c r="I2634" s="39"/>
      <c r="J2634" s="39"/>
      <c r="K2634" s="39"/>
      <c r="L2634" s="39"/>
      <c r="M2634" s="32"/>
      <c r="N2634" s="32"/>
      <c r="O2634" s="32"/>
      <c r="P2634" s="32"/>
      <c r="Q2634" s="32"/>
      <c r="R2634" s="32"/>
      <c r="S2634" s="32"/>
      <c r="T2634" s="32"/>
      <c r="U2634" s="32"/>
      <c r="V2634" s="32"/>
      <c r="W2634" s="32"/>
      <c r="X2634" s="53"/>
      <c r="Y2634" s="40"/>
      <c r="Z2634" s="53"/>
      <c r="AA2634" s="53"/>
      <c r="AB2634" s="33"/>
      <c r="AI2634" s="30"/>
      <c r="AJ2634" s="37">
        <f>C5261</f>
        <v>0</v>
      </c>
      <c r="AK2634" s="38">
        <f>VALUE(G5261)</f>
        <v>0</v>
      </c>
      <c r="AL2634" s="38">
        <f>VALUE(H5261)</f>
        <v>0</v>
      </c>
      <c r="AM2634" s="38">
        <f>VALUE(I5261)</f>
        <v>0</v>
      </c>
      <c r="AN2634" s="30"/>
      <c r="AO2634" s="37"/>
      <c r="AP2634" s="43"/>
      <c r="AQ2634" s="43"/>
      <c r="AR2634" s="43"/>
      <c r="AS2634" s="30"/>
    </row>
    <row r="2635" spans="1:45" x14ac:dyDescent="0.3">
      <c r="A2635" s="39"/>
      <c r="B2635" s="39"/>
      <c r="C2635" s="39"/>
      <c r="D2635" s="39"/>
      <c r="E2635" s="39"/>
      <c r="F2635" s="39"/>
      <c r="G2635" s="39"/>
      <c r="H2635" s="39"/>
      <c r="I2635" s="39"/>
      <c r="J2635" s="39"/>
      <c r="K2635" s="39"/>
      <c r="L2635" s="39"/>
      <c r="M2635" s="32"/>
      <c r="N2635" s="32"/>
      <c r="O2635" s="32"/>
      <c r="P2635" s="32"/>
      <c r="Q2635" s="32"/>
      <c r="R2635" s="32"/>
      <c r="S2635" s="32"/>
      <c r="T2635" s="32"/>
      <c r="U2635" s="32"/>
      <c r="V2635" s="32"/>
      <c r="W2635" s="32"/>
      <c r="X2635" s="53"/>
      <c r="Y2635" s="40"/>
      <c r="Z2635" s="53"/>
      <c r="AA2635" s="53"/>
      <c r="AB2635" s="33"/>
      <c r="AI2635" s="30"/>
      <c r="AJ2635" s="37">
        <f>C5263</f>
        <v>0</v>
      </c>
      <c r="AK2635" s="38">
        <f>VALUE(G5263)</f>
        <v>0</v>
      </c>
      <c r="AL2635" s="38">
        <f>VALUE(H5263)</f>
        <v>0</v>
      </c>
      <c r="AM2635" s="38">
        <f>VALUE(I5263)</f>
        <v>0</v>
      </c>
      <c r="AN2635" s="30"/>
      <c r="AO2635" s="37"/>
      <c r="AP2635" s="43"/>
      <c r="AQ2635" s="43"/>
      <c r="AR2635" s="43"/>
      <c r="AS2635" s="30"/>
    </row>
    <row r="2636" spans="1:45" x14ac:dyDescent="0.3">
      <c r="A2636" s="39"/>
      <c r="B2636" s="39"/>
      <c r="C2636" s="39"/>
      <c r="D2636" s="39"/>
      <c r="E2636" s="39"/>
      <c r="F2636" s="39"/>
      <c r="G2636" s="39"/>
      <c r="H2636" s="39"/>
      <c r="I2636" s="39"/>
      <c r="J2636" s="39"/>
      <c r="K2636" s="39"/>
      <c r="L2636" s="39"/>
      <c r="M2636" s="32"/>
      <c r="N2636" s="32"/>
      <c r="O2636" s="32"/>
      <c r="P2636" s="32"/>
      <c r="Q2636" s="32"/>
      <c r="R2636" s="32"/>
      <c r="S2636" s="32"/>
      <c r="T2636" s="32"/>
      <c r="U2636" s="32"/>
      <c r="V2636" s="32"/>
      <c r="W2636" s="32"/>
      <c r="X2636" s="53"/>
      <c r="Y2636" s="40"/>
      <c r="Z2636" s="53"/>
      <c r="AA2636" s="53"/>
      <c r="AB2636" s="33"/>
      <c r="AI2636" s="30"/>
      <c r="AJ2636" s="37">
        <f>C5265</f>
        <v>0</v>
      </c>
      <c r="AK2636" s="38">
        <f>VALUE(G5265)</f>
        <v>0</v>
      </c>
      <c r="AL2636" s="38">
        <f>VALUE(H5265)</f>
        <v>0</v>
      </c>
      <c r="AM2636" s="38">
        <f>VALUE(I5265)</f>
        <v>0</v>
      </c>
      <c r="AN2636" s="30"/>
      <c r="AO2636" s="37"/>
      <c r="AP2636" s="43"/>
      <c r="AQ2636" s="43"/>
      <c r="AR2636" s="43"/>
      <c r="AS2636" s="30"/>
    </row>
    <row r="2637" spans="1:45" x14ac:dyDescent="0.3">
      <c r="A2637" s="39"/>
      <c r="B2637" s="39"/>
      <c r="C2637" s="39"/>
      <c r="D2637" s="39"/>
      <c r="E2637" s="39"/>
      <c r="F2637" s="39"/>
      <c r="G2637" s="39"/>
      <c r="H2637" s="39"/>
      <c r="I2637" s="39"/>
      <c r="J2637" s="39"/>
      <c r="K2637" s="39"/>
      <c r="L2637" s="39"/>
      <c r="M2637" s="32"/>
      <c r="N2637" s="32"/>
      <c r="O2637" s="32"/>
      <c r="P2637" s="32"/>
      <c r="Q2637" s="32"/>
      <c r="R2637" s="32"/>
      <c r="S2637" s="32"/>
      <c r="T2637" s="32"/>
      <c r="U2637" s="32"/>
      <c r="V2637" s="32"/>
      <c r="W2637" s="32"/>
      <c r="X2637" s="53"/>
      <c r="Y2637" s="40"/>
      <c r="Z2637" s="53"/>
      <c r="AA2637" s="53"/>
      <c r="AB2637" s="33"/>
      <c r="AI2637" s="30"/>
      <c r="AJ2637" s="37">
        <f>C5267</f>
        <v>0</v>
      </c>
      <c r="AK2637" s="38">
        <f>VALUE(G5267)</f>
        <v>0</v>
      </c>
      <c r="AL2637" s="38">
        <f>VALUE(H5267)</f>
        <v>0</v>
      </c>
      <c r="AM2637" s="38">
        <f>VALUE(I5267)</f>
        <v>0</v>
      </c>
      <c r="AN2637" s="30"/>
      <c r="AO2637" s="37"/>
      <c r="AP2637" s="43"/>
      <c r="AQ2637" s="43"/>
      <c r="AR2637" s="43"/>
      <c r="AS2637" s="30"/>
    </row>
    <row r="2638" spans="1:45" x14ac:dyDescent="0.3">
      <c r="A2638" s="39"/>
      <c r="B2638" s="39"/>
      <c r="C2638" s="39"/>
      <c r="D2638" s="39"/>
      <c r="E2638" s="39"/>
      <c r="F2638" s="39"/>
      <c r="G2638" s="39"/>
      <c r="H2638" s="39"/>
      <c r="I2638" s="39"/>
      <c r="J2638" s="39"/>
      <c r="K2638" s="39"/>
      <c r="L2638" s="39"/>
      <c r="M2638" s="32"/>
      <c r="N2638" s="32"/>
      <c r="O2638" s="32"/>
      <c r="P2638" s="32"/>
      <c r="Q2638" s="32"/>
      <c r="R2638" s="32"/>
      <c r="S2638" s="32"/>
      <c r="T2638" s="32"/>
      <c r="U2638" s="32"/>
      <c r="V2638" s="32"/>
      <c r="W2638" s="32"/>
      <c r="X2638" s="53"/>
      <c r="Y2638" s="40"/>
      <c r="Z2638" s="53"/>
      <c r="AA2638" s="53"/>
      <c r="AB2638" s="33"/>
      <c r="AI2638" s="30"/>
      <c r="AJ2638" s="37">
        <f>C5269</f>
        <v>0</v>
      </c>
      <c r="AK2638" s="38">
        <f>VALUE(G5269)</f>
        <v>0</v>
      </c>
      <c r="AL2638" s="38">
        <f>VALUE(H5269)</f>
        <v>0</v>
      </c>
      <c r="AM2638" s="38">
        <f>VALUE(I5269)</f>
        <v>0</v>
      </c>
      <c r="AN2638" s="30"/>
      <c r="AO2638" s="37"/>
      <c r="AP2638" s="43"/>
      <c r="AQ2638" s="43"/>
      <c r="AR2638" s="43"/>
      <c r="AS2638" s="30"/>
    </row>
    <row r="2639" spans="1:45" x14ac:dyDescent="0.3">
      <c r="A2639" s="39"/>
      <c r="B2639" s="39"/>
      <c r="C2639" s="39"/>
      <c r="D2639" s="39"/>
      <c r="E2639" s="39"/>
      <c r="F2639" s="39"/>
      <c r="G2639" s="39"/>
      <c r="H2639" s="39"/>
      <c r="I2639" s="39"/>
      <c r="J2639" s="39"/>
      <c r="K2639" s="39"/>
      <c r="L2639" s="39"/>
      <c r="M2639" s="32"/>
      <c r="N2639" s="32"/>
      <c r="O2639" s="32"/>
      <c r="P2639" s="32"/>
      <c r="Q2639" s="32"/>
      <c r="R2639" s="32"/>
      <c r="S2639" s="32"/>
      <c r="T2639" s="32"/>
      <c r="U2639" s="32"/>
      <c r="V2639" s="32"/>
      <c r="W2639" s="32"/>
      <c r="X2639" s="53"/>
      <c r="Y2639" s="40"/>
      <c r="Z2639" s="53"/>
      <c r="AA2639" s="53"/>
      <c r="AB2639" s="33"/>
      <c r="AI2639" s="30"/>
      <c r="AJ2639" s="37">
        <f>C5271</f>
        <v>0</v>
      </c>
      <c r="AK2639" s="38">
        <f>VALUE(G5271)</f>
        <v>0</v>
      </c>
      <c r="AL2639" s="38">
        <f>VALUE(H5271)</f>
        <v>0</v>
      </c>
      <c r="AM2639" s="38">
        <f>VALUE(I5271)</f>
        <v>0</v>
      </c>
      <c r="AN2639" s="30"/>
      <c r="AO2639" s="37"/>
      <c r="AP2639" s="43"/>
      <c r="AQ2639" s="43"/>
      <c r="AR2639" s="43"/>
      <c r="AS2639" s="30"/>
    </row>
    <row r="2640" spans="1:45" x14ac:dyDescent="0.3">
      <c r="A2640" s="39"/>
      <c r="B2640" s="39"/>
      <c r="C2640" s="39"/>
      <c r="D2640" s="39"/>
      <c r="E2640" s="39"/>
      <c r="F2640" s="39"/>
      <c r="G2640" s="39"/>
      <c r="H2640" s="39"/>
      <c r="I2640" s="39"/>
      <c r="J2640" s="39"/>
      <c r="K2640" s="39"/>
      <c r="L2640" s="39"/>
      <c r="M2640" s="32"/>
      <c r="N2640" s="32"/>
      <c r="O2640" s="32"/>
      <c r="P2640" s="32"/>
      <c r="Q2640" s="32"/>
      <c r="R2640" s="32"/>
      <c r="S2640" s="32"/>
      <c r="T2640" s="32"/>
      <c r="U2640" s="32"/>
      <c r="V2640" s="32"/>
      <c r="W2640" s="32"/>
      <c r="X2640" s="53"/>
      <c r="Y2640" s="40"/>
      <c r="Z2640" s="53"/>
      <c r="AA2640" s="53"/>
      <c r="AB2640" s="33"/>
      <c r="AI2640" s="30"/>
      <c r="AJ2640" s="37">
        <f>C5273</f>
        <v>0</v>
      </c>
      <c r="AK2640" s="38">
        <f>VALUE(G5273)</f>
        <v>0</v>
      </c>
      <c r="AL2640" s="38">
        <f>VALUE(H5273)</f>
        <v>0</v>
      </c>
      <c r="AM2640" s="38">
        <f>VALUE(I5273)</f>
        <v>0</v>
      </c>
      <c r="AN2640" s="30"/>
      <c r="AO2640" s="37"/>
      <c r="AP2640" s="43"/>
      <c r="AQ2640" s="43"/>
      <c r="AR2640" s="43"/>
      <c r="AS2640" s="30"/>
    </row>
    <row r="2641" spans="1:45" x14ac:dyDescent="0.3">
      <c r="A2641" s="39"/>
      <c r="B2641" s="39"/>
      <c r="C2641" s="39"/>
      <c r="D2641" s="39"/>
      <c r="E2641" s="39"/>
      <c r="F2641" s="39"/>
      <c r="G2641" s="39"/>
      <c r="H2641" s="39"/>
      <c r="I2641" s="39"/>
      <c r="J2641" s="39"/>
      <c r="K2641" s="39"/>
      <c r="L2641" s="39"/>
      <c r="M2641" s="32"/>
      <c r="N2641" s="32"/>
      <c r="O2641" s="32"/>
      <c r="P2641" s="32"/>
      <c r="Q2641" s="32"/>
      <c r="R2641" s="32"/>
      <c r="S2641" s="32"/>
      <c r="T2641" s="32"/>
      <c r="U2641" s="32"/>
      <c r="V2641" s="32"/>
      <c r="W2641" s="32"/>
      <c r="X2641" s="53"/>
      <c r="Y2641" s="40"/>
      <c r="Z2641" s="53"/>
      <c r="AA2641" s="53"/>
      <c r="AB2641" s="33"/>
      <c r="AI2641" s="30"/>
      <c r="AJ2641" s="37">
        <f>C5275</f>
        <v>0</v>
      </c>
      <c r="AK2641" s="38">
        <f>VALUE(G5275)</f>
        <v>0</v>
      </c>
      <c r="AL2641" s="38">
        <f>VALUE(H5275)</f>
        <v>0</v>
      </c>
      <c r="AM2641" s="38">
        <f>VALUE(I5275)</f>
        <v>0</v>
      </c>
      <c r="AN2641" s="30"/>
      <c r="AO2641" s="37"/>
      <c r="AP2641" s="43"/>
      <c r="AQ2641" s="43"/>
      <c r="AR2641" s="43"/>
      <c r="AS2641" s="30"/>
    </row>
    <row r="2642" spans="1:45" x14ac:dyDescent="0.3">
      <c r="A2642" s="39"/>
      <c r="B2642" s="39"/>
      <c r="C2642" s="39"/>
      <c r="D2642" s="39"/>
      <c r="E2642" s="39"/>
      <c r="F2642" s="39"/>
      <c r="G2642" s="39"/>
      <c r="H2642" s="39"/>
      <c r="I2642" s="39"/>
      <c r="J2642" s="39"/>
      <c r="K2642" s="39"/>
      <c r="L2642" s="39"/>
      <c r="M2642" s="32"/>
      <c r="N2642" s="32"/>
      <c r="O2642" s="32"/>
      <c r="P2642" s="32"/>
      <c r="Q2642" s="32"/>
      <c r="R2642" s="32"/>
      <c r="S2642" s="32"/>
      <c r="T2642" s="32"/>
      <c r="U2642" s="32"/>
      <c r="V2642" s="32"/>
      <c r="W2642" s="32"/>
      <c r="X2642" s="53"/>
      <c r="Y2642" s="40"/>
      <c r="Z2642" s="53"/>
      <c r="AA2642" s="53"/>
      <c r="AB2642" s="33"/>
      <c r="AI2642" s="30"/>
      <c r="AJ2642" s="37">
        <f>C5277</f>
        <v>0</v>
      </c>
      <c r="AK2642" s="38">
        <f>VALUE(G5277)</f>
        <v>0</v>
      </c>
      <c r="AL2642" s="38">
        <f>VALUE(H5277)</f>
        <v>0</v>
      </c>
      <c r="AM2642" s="38">
        <f>VALUE(I5277)</f>
        <v>0</v>
      </c>
      <c r="AN2642" s="30"/>
      <c r="AO2642" s="37"/>
      <c r="AP2642" s="43"/>
      <c r="AQ2642" s="43"/>
      <c r="AR2642" s="43"/>
      <c r="AS2642" s="30"/>
    </row>
    <row r="2643" spans="1:45" x14ac:dyDescent="0.3">
      <c r="A2643" s="39"/>
      <c r="B2643" s="39"/>
      <c r="C2643" s="39"/>
      <c r="D2643" s="39"/>
      <c r="E2643" s="39"/>
      <c r="F2643" s="39"/>
      <c r="G2643" s="39"/>
      <c r="H2643" s="39"/>
      <c r="I2643" s="39"/>
      <c r="J2643" s="39"/>
      <c r="K2643" s="39"/>
      <c r="L2643" s="39"/>
      <c r="M2643" s="32"/>
      <c r="N2643" s="32"/>
      <c r="O2643" s="32"/>
      <c r="P2643" s="32"/>
      <c r="Q2643" s="32"/>
      <c r="R2643" s="32"/>
      <c r="S2643" s="32"/>
      <c r="T2643" s="32"/>
      <c r="U2643" s="32"/>
      <c r="V2643" s="32"/>
      <c r="W2643" s="32"/>
      <c r="X2643" s="53"/>
      <c r="Y2643" s="40"/>
      <c r="Z2643" s="53"/>
      <c r="AA2643" s="53"/>
      <c r="AB2643" s="33"/>
      <c r="AI2643" s="30"/>
      <c r="AJ2643" s="37">
        <f>C5279</f>
        <v>0</v>
      </c>
      <c r="AK2643" s="38">
        <f>VALUE(G5279)</f>
        <v>0</v>
      </c>
      <c r="AL2643" s="38">
        <f>VALUE(H5279)</f>
        <v>0</v>
      </c>
      <c r="AM2643" s="38">
        <f>VALUE(I5279)</f>
        <v>0</v>
      </c>
      <c r="AN2643" s="30"/>
      <c r="AO2643" s="37"/>
      <c r="AP2643" s="43"/>
      <c r="AQ2643" s="43"/>
      <c r="AR2643" s="43"/>
      <c r="AS2643" s="30"/>
    </row>
    <row r="2644" spans="1:45" x14ac:dyDescent="0.3">
      <c r="A2644" s="39"/>
      <c r="B2644" s="39"/>
      <c r="C2644" s="39"/>
      <c r="D2644" s="39"/>
      <c r="E2644" s="39"/>
      <c r="F2644" s="39"/>
      <c r="G2644" s="39"/>
      <c r="H2644" s="39"/>
      <c r="I2644" s="39"/>
      <c r="J2644" s="39"/>
      <c r="K2644" s="39"/>
      <c r="L2644" s="39"/>
      <c r="M2644" s="32"/>
      <c r="N2644" s="32"/>
      <c r="O2644" s="32"/>
      <c r="P2644" s="32"/>
      <c r="Q2644" s="32"/>
      <c r="R2644" s="32"/>
      <c r="S2644" s="32"/>
      <c r="T2644" s="32"/>
      <c r="U2644" s="32"/>
      <c r="V2644" s="32"/>
      <c r="W2644" s="32"/>
      <c r="X2644" s="53"/>
      <c r="Y2644" s="40"/>
      <c r="Z2644" s="53"/>
      <c r="AA2644" s="53"/>
      <c r="AB2644" s="33"/>
      <c r="AI2644" s="30"/>
      <c r="AJ2644" s="37">
        <f>C5281</f>
        <v>0</v>
      </c>
      <c r="AK2644" s="38">
        <f>VALUE(G5281)</f>
        <v>0</v>
      </c>
      <c r="AL2644" s="38">
        <f>VALUE(H5281)</f>
        <v>0</v>
      </c>
      <c r="AM2644" s="38">
        <f>VALUE(I5281)</f>
        <v>0</v>
      </c>
      <c r="AN2644" s="30"/>
      <c r="AO2644" s="37"/>
      <c r="AP2644" s="43"/>
      <c r="AQ2644" s="43"/>
      <c r="AR2644" s="43"/>
      <c r="AS2644" s="30"/>
    </row>
    <row r="2645" spans="1:45" x14ac:dyDescent="0.3">
      <c r="A2645" s="39"/>
      <c r="B2645" s="39"/>
      <c r="C2645" s="39"/>
      <c r="D2645" s="39"/>
      <c r="E2645" s="39"/>
      <c r="F2645" s="39"/>
      <c r="G2645" s="39"/>
      <c r="H2645" s="39"/>
      <c r="I2645" s="39"/>
      <c r="J2645" s="39"/>
      <c r="K2645" s="39"/>
      <c r="L2645" s="39"/>
      <c r="M2645" s="32"/>
      <c r="N2645" s="32"/>
      <c r="O2645" s="32"/>
      <c r="P2645" s="32"/>
      <c r="Q2645" s="32"/>
      <c r="R2645" s="32"/>
      <c r="S2645" s="32"/>
      <c r="T2645" s="32"/>
      <c r="U2645" s="32"/>
      <c r="V2645" s="32"/>
      <c r="W2645" s="32"/>
      <c r="X2645" s="53"/>
      <c r="Y2645" s="40"/>
      <c r="Z2645" s="53"/>
      <c r="AA2645" s="53"/>
      <c r="AB2645" s="33"/>
      <c r="AI2645" s="30"/>
      <c r="AJ2645" s="37">
        <f>C5283</f>
        <v>0</v>
      </c>
      <c r="AK2645" s="38">
        <f>VALUE(G5283)</f>
        <v>0</v>
      </c>
      <c r="AL2645" s="38">
        <f>VALUE(H5283)</f>
        <v>0</v>
      </c>
      <c r="AM2645" s="38">
        <f>VALUE(I5283)</f>
        <v>0</v>
      </c>
      <c r="AN2645" s="30"/>
      <c r="AO2645" s="37"/>
      <c r="AP2645" s="43"/>
      <c r="AQ2645" s="43"/>
      <c r="AR2645" s="43"/>
      <c r="AS2645" s="30"/>
    </row>
    <row r="2646" spans="1:45" x14ac:dyDescent="0.3">
      <c r="A2646" s="39"/>
      <c r="B2646" s="39"/>
      <c r="C2646" s="39"/>
      <c r="D2646" s="39"/>
      <c r="E2646" s="39"/>
      <c r="F2646" s="39"/>
      <c r="G2646" s="39"/>
      <c r="H2646" s="39"/>
      <c r="I2646" s="39"/>
      <c r="J2646" s="39"/>
      <c r="K2646" s="39"/>
      <c r="L2646" s="39"/>
      <c r="M2646" s="32"/>
      <c r="N2646" s="32"/>
      <c r="O2646" s="32"/>
      <c r="P2646" s="32"/>
      <c r="Q2646" s="32"/>
      <c r="R2646" s="32"/>
      <c r="S2646" s="32"/>
      <c r="T2646" s="32"/>
      <c r="U2646" s="32"/>
      <c r="V2646" s="32"/>
      <c r="W2646" s="32"/>
      <c r="X2646" s="53"/>
      <c r="Y2646" s="40"/>
      <c r="Z2646" s="53"/>
      <c r="AA2646" s="53"/>
      <c r="AB2646" s="33"/>
      <c r="AI2646" s="30"/>
      <c r="AJ2646" s="37">
        <f>C5285</f>
        <v>0</v>
      </c>
      <c r="AK2646" s="38">
        <f>VALUE(G5285)</f>
        <v>0</v>
      </c>
      <c r="AL2646" s="38">
        <f>VALUE(H5285)</f>
        <v>0</v>
      </c>
      <c r="AM2646" s="38">
        <f>VALUE(I5285)</f>
        <v>0</v>
      </c>
      <c r="AN2646" s="30"/>
      <c r="AO2646" s="37"/>
      <c r="AP2646" s="43"/>
      <c r="AQ2646" s="43"/>
      <c r="AR2646" s="43"/>
      <c r="AS2646" s="30"/>
    </row>
    <row r="2647" spans="1:45" x14ac:dyDescent="0.3">
      <c r="A2647" s="39"/>
      <c r="B2647" s="39"/>
      <c r="C2647" s="39"/>
      <c r="D2647" s="39"/>
      <c r="E2647" s="39"/>
      <c r="F2647" s="39"/>
      <c r="G2647" s="39"/>
      <c r="H2647" s="39"/>
      <c r="I2647" s="39"/>
      <c r="J2647" s="39"/>
      <c r="K2647" s="39"/>
      <c r="L2647" s="39"/>
      <c r="M2647" s="32"/>
      <c r="N2647" s="32"/>
      <c r="O2647" s="32"/>
      <c r="P2647" s="32"/>
      <c r="Q2647" s="32"/>
      <c r="R2647" s="32"/>
      <c r="S2647" s="32"/>
      <c r="T2647" s="32"/>
      <c r="U2647" s="32"/>
      <c r="V2647" s="32"/>
      <c r="W2647" s="32"/>
      <c r="X2647" s="53"/>
      <c r="Y2647" s="40"/>
      <c r="Z2647" s="53"/>
      <c r="AA2647" s="53"/>
      <c r="AB2647" s="33"/>
      <c r="AI2647" s="30"/>
      <c r="AJ2647" s="37">
        <f>C5287</f>
        <v>0</v>
      </c>
      <c r="AK2647" s="38">
        <f>VALUE(G5287)</f>
        <v>0</v>
      </c>
      <c r="AL2647" s="38">
        <f>VALUE(H5287)</f>
        <v>0</v>
      </c>
      <c r="AM2647" s="38">
        <f>VALUE(I5287)</f>
        <v>0</v>
      </c>
      <c r="AN2647" s="30"/>
      <c r="AO2647" s="37"/>
      <c r="AP2647" s="43"/>
      <c r="AQ2647" s="43"/>
      <c r="AR2647" s="43"/>
      <c r="AS2647" s="30"/>
    </row>
    <row r="2648" spans="1:45" x14ac:dyDescent="0.3">
      <c r="A2648" s="39"/>
      <c r="B2648" s="39"/>
      <c r="C2648" s="39"/>
      <c r="D2648" s="39"/>
      <c r="E2648" s="39"/>
      <c r="F2648" s="39"/>
      <c r="G2648" s="39"/>
      <c r="H2648" s="39"/>
      <c r="I2648" s="39"/>
      <c r="J2648" s="39"/>
      <c r="K2648" s="39"/>
      <c r="L2648" s="39"/>
      <c r="M2648" s="32"/>
      <c r="N2648" s="32"/>
      <c r="O2648" s="32"/>
      <c r="P2648" s="32"/>
      <c r="Q2648" s="32"/>
      <c r="R2648" s="32"/>
      <c r="S2648" s="32"/>
      <c r="T2648" s="32"/>
      <c r="U2648" s="32"/>
      <c r="V2648" s="32"/>
      <c r="W2648" s="32"/>
      <c r="X2648" s="53"/>
      <c r="Y2648" s="40"/>
      <c r="Z2648" s="53"/>
      <c r="AA2648" s="53"/>
      <c r="AB2648" s="33"/>
      <c r="AI2648" s="30"/>
      <c r="AJ2648" s="37">
        <f>C5289</f>
        <v>0</v>
      </c>
      <c r="AK2648" s="38">
        <f>VALUE(G5289)</f>
        <v>0</v>
      </c>
      <c r="AL2648" s="38">
        <f>VALUE(H5289)</f>
        <v>0</v>
      </c>
      <c r="AM2648" s="38">
        <f>VALUE(I5289)</f>
        <v>0</v>
      </c>
      <c r="AN2648" s="30"/>
      <c r="AO2648" s="37"/>
      <c r="AP2648" s="43"/>
      <c r="AQ2648" s="43"/>
      <c r="AR2648" s="43"/>
      <c r="AS2648" s="30"/>
    </row>
    <row r="2649" spans="1:45" x14ac:dyDescent="0.3">
      <c r="A2649" s="39"/>
      <c r="B2649" s="39"/>
      <c r="C2649" s="39"/>
      <c r="D2649" s="39"/>
      <c r="E2649" s="39"/>
      <c r="F2649" s="39"/>
      <c r="G2649" s="39"/>
      <c r="H2649" s="39"/>
      <c r="I2649" s="39"/>
      <c r="J2649" s="39"/>
      <c r="K2649" s="39"/>
      <c r="L2649" s="39"/>
      <c r="M2649" s="32"/>
      <c r="N2649" s="32"/>
      <c r="O2649" s="32"/>
      <c r="P2649" s="32"/>
      <c r="Q2649" s="32"/>
      <c r="R2649" s="32"/>
      <c r="S2649" s="32"/>
      <c r="T2649" s="32"/>
      <c r="U2649" s="32"/>
      <c r="V2649" s="32"/>
      <c r="W2649" s="32"/>
      <c r="X2649" s="53"/>
      <c r="Y2649" s="40"/>
      <c r="Z2649" s="53"/>
      <c r="AA2649" s="53"/>
      <c r="AB2649" s="33"/>
      <c r="AI2649" s="30"/>
      <c r="AJ2649" s="37">
        <f>C5291</f>
        <v>0</v>
      </c>
      <c r="AK2649" s="38">
        <f>VALUE(G5291)</f>
        <v>0</v>
      </c>
      <c r="AL2649" s="38">
        <f>VALUE(H5291)</f>
        <v>0</v>
      </c>
      <c r="AM2649" s="38">
        <f>VALUE(I5291)</f>
        <v>0</v>
      </c>
      <c r="AN2649" s="30"/>
      <c r="AO2649" s="37"/>
      <c r="AP2649" s="43"/>
      <c r="AQ2649" s="43"/>
      <c r="AR2649" s="43"/>
      <c r="AS2649" s="30"/>
    </row>
    <row r="2650" spans="1:45" x14ac:dyDescent="0.3">
      <c r="A2650" s="39"/>
      <c r="B2650" s="39"/>
      <c r="C2650" s="39"/>
      <c r="D2650" s="39"/>
      <c r="E2650" s="39"/>
      <c r="F2650" s="39"/>
      <c r="G2650" s="39"/>
      <c r="H2650" s="39"/>
      <c r="I2650" s="39"/>
      <c r="J2650" s="39"/>
      <c r="K2650" s="39"/>
      <c r="L2650" s="39"/>
      <c r="M2650" s="32"/>
      <c r="N2650" s="32"/>
      <c r="O2650" s="32"/>
      <c r="P2650" s="32"/>
      <c r="Q2650" s="32"/>
      <c r="R2650" s="32"/>
      <c r="S2650" s="32"/>
      <c r="T2650" s="32"/>
      <c r="U2650" s="32"/>
      <c r="V2650" s="32"/>
      <c r="W2650" s="32"/>
      <c r="X2650" s="53"/>
      <c r="Y2650" s="40"/>
      <c r="Z2650" s="53"/>
      <c r="AA2650" s="53"/>
      <c r="AB2650" s="33"/>
      <c r="AI2650" s="30"/>
      <c r="AJ2650" s="37">
        <f>C5293</f>
        <v>0</v>
      </c>
      <c r="AK2650" s="38">
        <f>VALUE(G5293)</f>
        <v>0</v>
      </c>
      <c r="AL2650" s="38">
        <f>VALUE(H5293)</f>
        <v>0</v>
      </c>
      <c r="AM2650" s="38">
        <f>VALUE(I5293)</f>
        <v>0</v>
      </c>
      <c r="AN2650" s="30"/>
      <c r="AO2650" s="37"/>
      <c r="AP2650" s="43"/>
      <c r="AQ2650" s="43"/>
      <c r="AR2650" s="43"/>
      <c r="AS2650" s="30"/>
    </row>
    <row r="2651" spans="1:45" x14ac:dyDescent="0.3">
      <c r="A2651" s="39"/>
      <c r="B2651" s="39"/>
      <c r="C2651" s="39"/>
      <c r="D2651" s="39"/>
      <c r="E2651" s="39"/>
      <c r="F2651" s="39"/>
      <c r="G2651" s="39"/>
      <c r="H2651" s="39"/>
      <c r="I2651" s="39"/>
      <c r="J2651" s="39"/>
      <c r="K2651" s="39"/>
      <c r="L2651" s="39"/>
      <c r="M2651" s="32"/>
      <c r="N2651" s="32"/>
      <c r="O2651" s="32"/>
      <c r="P2651" s="32"/>
      <c r="Q2651" s="32"/>
      <c r="R2651" s="32"/>
      <c r="S2651" s="32"/>
      <c r="T2651" s="32"/>
      <c r="U2651" s="32"/>
      <c r="V2651" s="32"/>
      <c r="W2651" s="32"/>
      <c r="X2651" s="53"/>
      <c r="Y2651" s="40"/>
      <c r="Z2651" s="53"/>
      <c r="AA2651" s="53"/>
      <c r="AB2651" s="33"/>
      <c r="AI2651" s="30"/>
      <c r="AJ2651" s="37">
        <f>C5295</f>
        <v>0</v>
      </c>
      <c r="AK2651" s="38">
        <f>VALUE(G5295)</f>
        <v>0</v>
      </c>
      <c r="AL2651" s="38">
        <f>VALUE(H5295)</f>
        <v>0</v>
      </c>
      <c r="AM2651" s="38">
        <f>VALUE(I5295)</f>
        <v>0</v>
      </c>
      <c r="AN2651" s="30"/>
      <c r="AO2651" s="37"/>
      <c r="AP2651" s="43"/>
      <c r="AQ2651" s="43"/>
      <c r="AR2651" s="43"/>
      <c r="AS2651" s="30"/>
    </row>
    <row r="2652" spans="1:45" x14ac:dyDescent="0.3">
      <c r="A2652" s="39"/>
      <c r="B2652" s="39"/>
      <c r="C2652" s="39"/>
      <c r="D2652" s="39"/>
      <c r="E2652" s="39"/>
      <c r="F2652" s="39"/>
      <c r="G2652" s="39"/>
      <c r="H2652" s="39"/>
      <c r="I2652" s="39"/>
      <c r="J2652" s="39"/>
      <c r="K2652" s="39"/>
      <c r="L2652" s="39"/>
      <c r="M2652" s="32"/>
      <c r="N2652" s="32"/>
      <c r="O2652" s="32"/>
      <c r="P2652" s="32"/>
      <c r="Q2652" s="32"/>
      <c r="R2652" s="32"/>
      <c r="S2652" s="32"/>
      <c r="T2652" s="32"/>
      <c r="U2652" s="32"/>
      <c r="V2652" s="32"/>
      <c r="W2652" s="32"/>
      <c r="X2652" s="53"/>
      <c r="Y2652" s="40"/>
      <c r="Z2652" s="53"/>
      <c r="AA2652" s="53"/>
      <c r="AB2652" s="33"/>
      <c r="AI2652" s="30"/>
      <c r="AJ2652" s="37">
        <f>C5297</f>
        <v>0</v>
      </c>
      <c r="AK2652" s="38">
        <f>VALUE(G5297)</f>
        <v>0</v>
      </c>
      <c r="AL2652" s="38">
        <f>VALUE(H5297)</f>
        <v>0</v>
      </c>
      <c r="AM2652" s="38">
        <f>VALUE(I5297)</f>
        <v>0</v>
      </c>
      <c r="AN2652" s="30"/>
      <c r="AO2652" s="37"/>
      <c r="AP2652" s="43"/>
      <c r="AQ2652" s="43"/>
      <c r="AR2652" s="43"/>
      <c r="AS2652" s="30"/>
    </row>
    <row r="2653" spans="1:45" x14ac:dyDescent="0.3">
      <c r="A2653" s="39"/>
      <c r="B2653" s="39"/>
      <c r="C2653" s="39"/>
      <c r="D2653" s="39"/>
      <c r="E2653" s="39"/>
      <c r="F2653" s="39"/>
      <c r="G2653" s="39"/>
      <c r="H2653" s="39"/>
      <c r="I2653" s="39"/>
      <c r="J2653" s="39"/>
      <c r="K2653" s="39"/>
      <c r="L2653" s="39"/>
      <c r="M2653" s="32"/>
      <c r="N2653" s="32"/>
      <c r="O2653" s="32"/>
      <c r="P2653" s="32"/>
      <c r="Q2653" s="32"/>
      <c r="R2653" s="32"/>
      <c r="S2653" s="32"/>
      <c r="T2653" s="32"/>
      <c r="U2653" s="32"/>
      <c r="V2653" s="32"/>
      <c r="W2653" s="32"/>
      <c r="X2653" s="53"/>
      <c r="Y2653" s="40"/>
      <c r="Z2653" s="53"/>
      <c r="AA2653" s="53"/>
      <c r="AB2653" s="33"/>
      <c r="AI2653" s="30"/>
      <c r="AJ2653" s="37">
        <f>C5299</f>
        <v>0</v>
      </c>
      <c r="AK2653" s="38">
        <f>VALUE(G5299)</f>
        <v>0</v>
      </c>
      <c r="AL2653" s="38">
        <f>VALUE(H5299)</f>
        <v>0</v>
      </c>
      <c r="AM2653" s="38">
        <f>VALUE(I5299)</f>
        <v>0</v>
      </c>
      <c r="AN2653" s="30"/>
      <c r="AO2653" s="37"/>
      <c r="AP2653" s="43"/>
      <c r="AQ2653" s="43"/>
      <c r="AR2653" s="43"/>
      <c r="AS2653" s="30"/>
    </row>
    <row r="2654" spans="1:45" x14ac:dyDescent="0.3">
      <c r="A2654" s="39"/>
      <c r="B2654" s="39"/>
      <c r="C2654" s="39"/>
      <c r="D2654" s="39"/>
      <c r="E2654" s="39"/>
      <c r="F2654" s="39"/>
      <c r="G2654" s="39"/>
      <c r="H2654" s="39"/>
      <c r="I2654" s="39"/>
      <c r="J2654" s="39"/>
      <c r="K2654" s="39"/>
      <c r="L2654" s="39"/>
      <c r="M2654" s="32"/>
      <c r="N2654" s="32"/>
      <c r="O2654" s="32"/>
      <c r="P2654" s="32"/>
      <c r="Q2654" s="32"/>
      <c r="R2654" s="32"/>
      <c r="S2654" s="32"/>
      <c r="T2654" s="32"/>
      <c r="U2654" s="32"/>
      <c r="V2654" s="32"/>
      <c r="W2654" s="32"/>
      <c r="X2654" s="53"/>
      <c r="Y2654" s="40"/>
      <c r="Z2654" s="53"/>
      <c r="AA2654" s="53"/>
      <c r="AB2654" s="33"/>
      <c r="AI2654" s="30"/>
      <c r="AJ2654" s="37">
        <f>C5301</f>
        <v>0</v>
      </c>
      <c r="AK2654" s="38">
        <f>VALUE(G5301)</f>
        <v>0</v>
      </c>
      <c r="AL2654" s="38">
        <f>VALUE(H5301)</f>
        <v>0</v>
      </c>
      <c r="AM2654" s="38">
        <f>VALUE(I5301)</f>
        <v>0</v>
      </c>
      <c r="AN2654" s="30"/>
      <c r="AO2654" s="37"/>
      <c r="AP2654" s="43"/>
      <c r="AQ2654" s="43"/>
      <c r="AR2654" s="43"/>
      <c r="AS2654" s="30"/>
    </row>
    <row r="2655" spans="1:45" x14ac:dyDescent="0.3">
      <c r="A2655" s="39"/>
      <c r="B2655" s="39"/>
      <c r="C2655" s="39"/>
      <c r="D2655" s="39"/>
      <c r="E2655" s="39"/>
      <c r="F2655" s="39"/>
      <c r="G2655" s="39"/>
      <c r="H2655" s="39"/>
      <c r="I2655" s="39"/>
      <c r="J2655" s="39"/>
      <c r="K2655" s="39"/>
      <c r="L2655" s="39"/>
      <c r="M2655" s="32"/>
      <c r="N2655" s="32"/>
      <c r="O2655" s="32"/>
      <c r="P2655" s="32"/>
      <c r="Q2655" s="32"/>
      <c r="R2655" s="32"/>
      <c r="S2655" s="32"/>
      <c r="T2655" s="32"/>
      <c r="U2655" s="32"/>
      <c r="V2655" s="32"/>
      <c r="W2655" s="32"/>
      <c r="X2655" s="53"/>
      <c r="Y2655" s="40"/>
      <c r="Z2655" s="53"/>
      <c r="AA2655" s="53"/>
      <c r="AB2655" s="33"/>
      <c r="AI2655" s="30"/>
      <c r="AJ2655" s="37">
        <f>C5303</f>
        <v>0</v>
      </c>
      <c r="AK2655" s="38">
        <f>VALUE(G5303)</f>
        <v>0</v>
      </c>
      <c r="AL2655" s="38">
        <f>VALUE(H5303)</f>
        <v>0</v>
      </c>
      <c r="AM2655" s="38">
        <f>VALUE(I5303)</f>
        <v>0</v>
      </c>
      <c r="AN2655" s="30"/>
      <c r="AO2655" s="37"/>
      <c r="AP2655" s="43"/>
      <c r="AQ2655" s="43"/>
      <c r="AR2655" s="43"/>
      <c r="AS2655" s="30"/>
    </row>
    <row r="2656" spans="1:45" x14ac:dyDescent="0.3">
      <c r="A2656" s="39"/>
      <c r="B2656" s="39"/>
      <c r="C2656" s="39"/>
      <c r="D2656" s="39"/>
      <c r="E2656" s="39"/>
      <c r="F2656" s="39"/>
      <c r="G2656" s="39"/>
      <c r="H2656" s="39"/>
      <c r="I2656" s="39"/>
      <c r="J2656" s="39"/>
      <c r="K2656" s="39"/>
      <c r="L2656" s="39"/>
      <c r="M2656" s="32"/>
      <c r="N2656" s="32"/>
      <c r="O2656" s="32"/>
      <c r="P2656" s="32"/>
      <c r="Q2656" s="32"/>
      <c r="R2656" s="32"/>
      <c r="S2656" s="32"/>
      <c r="T2656" s="32"/>
      <c r="U2656" s="32"/>
      <c r="V2656" s="32"/>
      <c r="W2656" s="32"/>
      <c r="X2656" s="53"/>
      <c r="Y2656" s="40"/>
      <c r="Z2656" s="53"/>
      <c r="AA2656" s="53"/>
      <c r="AB2656" s="33"/>
      <c r="AI2656" s="30"/>
      <c r="AJ2656" s="37">
        <f>C5305</f>
        <v>0</v>
      </c>
      <c r="AK2656" s="38">
        <f>VALUE(G5305)</f>
        <v>0</v>
      </c>
      <c r="AL2656" s="38">
        <f>VALUE(H5305)</f>
        <v>0</v>
      </c>
      <c r="AM2656" s="38">
        <f>VALUE(I5305)</f>
        <v>0</v>
      </c>
      <c r="AN2656" s="30"/>
      <c r="AO2656" s="37"/>
      <c r="AP2656" s="43"/>
      <c r="AQ2656" s="43"/>
      <c r="AR2656" s="43"/>
      <c r="AS2656" s="30"/>
    </row>
    <row r="2657" spans="1:45" x14ac:dyDescent="0.3">
      <c r="A2657" s="39"/>
      <c r="B2657" s="39"/>
      <c r="C2657" s="39"/>
      <c r="D2657" s="39"/>
      <c r="E2657" s="39"/>
      <c r="F2657" s="39"/>
      <c r="G2657" s="39"/>
      <c r="H2657" s="39"/>
      <c r="I2657" s="39"/>
      <c r="J2657" s="39"/>
      <c r="K2657" s="39"/>
      <c r="L2657" s="39"/>
      <c r="M2657" s="32"/>
      <c r="N2657" s="32"/>
      <c r="O2657" s="32"/>
      <c r="P2657" s="32"/>
      <c r="Q2657" s="32"/>
      <c r="R2657" s="32"/>
      <c r="S2657" s="32"/>
      <c r="T2657" s="32"/>
      <c r="U2657" s="32"/>
      <c r="V2657" s="32"/>
      <c r="W2657" s="32"/>
      <c r="X2657" s="53"/>
      <c r="Y2657" s="40"/>
      <c r="Z2657" s="53"/>
      <c r="AA2657" s="53"/>
      <c r="AB2657" s="33"/>
      <c r="AI2657" s="30"/>
      <c r="AJ2657" s="37">
        <f>C5307</f>
        <v>0</v>
      </c>
      <c r="AK2657" s="38">
        <f>VALUE(G5307)</f>
        <v>0</v>
      </c>
      <c r="AL2657" s="38">
        <f>VALUE(H5307)</f>
        <v>0</v>
      </c>
      <c r="AM2657" s="38">
        <f>VALUE(I5307)</f>
        <v>0</v>
      </c>
      <c r="AN2657" s="30"/>
      <c r="AO2657" s="37"/>
      <c r="AP2657" s="43"/>
      <c r="AQ2657" s="43"/>
      <c r="AR2657" s="43"/>
      <c r="AS2657" s="30"/>
    </row>
    <row r="2658" spans="1:45" x14ac:dyDescent="0.3">
      <c r="A2658" s="39"/>
      <c r="B2658" s="39"/>
      <c r="C2658" s="39"/>
      <c r="D2658" s="39"/>
      <c r="E2658" s="39"/>
      <c r="F2658" s="39"/>
      <c r="G2658" s="39"/>
      <c r="H2658" s="39"/>
      <c r="I2658" s="39"/>
      <c r="J2658" s="39"/>
      <c r="K2658" s="39"/>
      <c r="L2658" s="39"/>
      <c r="M2658" s="32"/>
      <c r="N2658" s="32"/>
      <c r="O2658" s="32"/>
      <c r="P2658" s="32"/>
      <c r="Q2658" s="32"/>
      <c r="R2658" s="32"/>
      <c r="S2658" s="32"/>
      <c r="T2658" s="32"/>
      <c r="U2658" s="32"/>
      <c r="V2658" s="32"/>
      <c r="W2658" s="32"/>
      <c r="X2658" s="53"/>
      <c r="Y2658" s="40"/>
      <c r="Z2658" s="53"/>
      <c r="AA2658" s="53"/>
      <c r="AB2658" s="33"/>
      <c r="AI2658" s="30"/>
      <c r="AJ2658" s="37">
        <f>C5309</f>
        <v>0</v>
      </c>
      <c r="AK2658" s="38">
        <f>VALUE(G5309)</f>
        <v>0</v>
      </c>
      <c r="AL2658" s="38">
        <f>VALUE(H5309)</f>
        <v>0</v>
      </c>
      <c r="AM2658" s="38">
        <f>VALUE(I5309)</f>
        <v>0</v>
      </c>
      <c r="AN2658" s="30"/>
      <c r="AO2658" s="37"/>
      <c r="AP2658" s="43"/>
      <c r="AQ2658" s="43"/>
      <c r="AR2658" s="43"/>
      <c r="AS2658" s="30"/>
    </row>
    <row r="2659" spans="1:45" x14ac:dyDescent="0.3">
      <c r="A2659" s="39"/>
      <c r="B2659" s="39"/>
      <c r="C2659" s="39"/>
      <c r="D2659" s="39"/>
      <c r="E2659" s="39"/>
      <c r="F2659" s="39"/>
      <c r="G2659" s="39"/>
      <c r="H2659" s="39"/>
      <c r="I2659" s="39"/>
      <c r="J2659" s="39"/>
      <c r="K2659" s="39"/>
      <c r="L2659" s="39"/>
      <c r="M2659" s="32"/>
      <c r="N2659" s="32"/>
      <c r="O2659" s="32"/>
      <c r="P2659" s="32"/>
      <c r="Q2659" s="32"/>
      <c r="R2659" s="32"/>
      <c r="S2659" s="32"/>
      <c r="T2659" s="32"/>
      <c r="U2659" s="32"/>
      <c r="V2659" s="32"/>
      <c r="W2659" s="32"/>
      <c r="X2659" s="53"/>
      <c r="Y2659" s="40"/>
      <c r="Z2659" s="53"/>
      <c r="AA2659" s="53"/>
      <c r="AB2659" s="33"/>
      <c r="AI2659" s="30"/>
      <c r="AJ2659" s="37">
        <f>C5311</f>
        <v>0</v>
      </c>
      <c r="AK2659" s="38">
        <f>VALUE(G5311)</f>
        <v>0</v>
      </c>
      <c r="AL2659" s="38">
        <f>VALUE(H5311)</f>
        <v>0</v>
      </c>
      <c r="AM2659" s="38">
        <f>VALUE(I5311)</f>
        <v>0</v>
      </c>
      <c r="AN2659" s="30"/>
      <c r="AO2659" s="37"/>
      <c r="AP2659" s="43"/>
      <c r="AQ2659" s="43"/>
      <c r="AR2659" s="43"/>
      <c r="AS2659" s="30"/>
    </row>
    <row r="2660" spans="1:45" x14ac:dyDescent="0.3">
      <c r="A2660" s="39"/>
      <c r="B2660" s="39"/>
      <c r="C2660" s="39"/>
      <c r="D2660" s="39"/>
      <c r="E2660" s="39"/>
      <c r="F2660" s="39"/>
      <c r="G2660" s="39"/>
      <c r="H2660" s="39"/>
      <c r="I2660" s="39"/>
      <c r="J2660" s="39"/>
      <c r="K2660" s="39"/>
      <c r="L2660" s="39"/>
      <c r="M2660" s="32"/>
      <c r="N2660" s="32"/>
      <c r="O2660" s="32"/>
      <c r="P2660" s="32"/>
      <c r="Q2660" s="32"/>
      <c r="R2660" s="32"/>
      <c r="S2660" s="32"/>
      <c r="T2660" s="32"/>
      <c r="U2660" s="32"/>
      <c r="V2660" s="32"/>
      <c r="W2660" s="32"/>
      <c r="X2660" s="53"/>
      <c r="Y2660" s="40"/>
      <c r="Z2660" s="53"/>
      <c r="AA2660" s="53"/>
      <c r="AB2660" s="33"/>
      <c r="AI2660" s="30"/>
      <c r="AJ2660" s="37">
        <f>C5313</f>
        <v>0</v>
      </c>
      <c r="AK2660" s="38">
        <f>VALUE(G5313)</f>
        <v>0</v>
      </c>
      <c r="AL2660" s="38">
        <f>VALUE(H5313)</f>
        <v>0</v>
      </c>
      <c r="AM2660" s="38">
        <f>VALUE(I5313)</f>
        <v>0</v>
      </c>
      <c r="AN2660" s="30"/>
      <c r="AO2660" s="37"/>
      <c r="AP2660" s="43"/>
      <c r="AQ2660" s="43"/>
      <c r="AR2660" s="43"/>
      <c r="AS2660" s="30"/>
    </row>
    <row r="2661" spans="1:45" x14ac:dyDescent="0.3">
      <c r="A2661" s="39"/>
      <c r="B2661" s="39"/>
      <c r="C2661" s="39"/>
      <c r="D2661" s="39"/>
      <c r="E2661" s="39"/>
      <c r="F2661" s="39"/>
      <c r="G2661" s="39"/>
      <c r="H2661" s="39"/>
      <c r="I2661" s="39"/>
      <c r="J2661" s="39"/>
      <c r="K2661" s="39"/>
      <c r="L2661" s="39"/>
      <c r="M2661" s="32"/>
      <c r="N2661" s="32"/>
      <c r="O2661" s="32"/>
      <c r="P2661" s="32"/>
      <c r="Q2661" s="32"/>
      <c r="R2661" s="32"/>
      <c r="S2661" s="32"/>
      <c r="T2661" s="32"/>
      <c r="U2661" s="32"/>
      <c r="V2661" s="32"/>
      <c r="W2661" s="32"/>
      <c r="X2661" s="53"/>
      <c r="Y2661" s="40"/>
      <c r="Z2661" s="53"/>
      <c r="AA2661" s="53"/>
      <c r="AB2661" s="33"/>
      <c r="AI2661" s="30"/>
      <c r="AJ2661" s="37">
        <f>C5315</f>
        <v>0</v>
      </c>
      <c r="AK2661" s="38">
        <f>VALUE(G5315)</f>
        <v>0</v>
      </c>
      <c r="AL2661" s="38">
        <f>VALUE(H5315)</f>
        <v>0</v>
      </c>
      <c r="AM2661" s="38">
        <f>VALUE(I5315)</f>
        <v>0</v>
      </c>
      <c r="AN2661" s="30"/>
      <c r="AO2661" s="37"/>
      <c r="AP2661" s="43"/>
      <c r="AQ2661" s="43"/>
      <c r="AR2661" s="43"/>
      <c r="AS2661" s="30"/>
    </row>
    <row r="2662" spans="1:45" x14ac:dyDescent="0.3">
      <c r="A2662" s="39"/>
      <c r="B2662" s="39"/>
      <c r="C2662" s="39"/>
      <c r="D2662" s="39"/>
      <c r="E2662" s="39"/>
      <c r="F2662" s="39"/>
      <c r="G2662" s="39"/>
      <c r="H2662" s="39"/>
      <c r="I2662" s="39"/>
      <c r="J2662" s="39"/>
      <c r="K2662" s="39"/>
      <c r="L2662" s="39"/>
      <c r="M2662" s="32"/>
      <c r="N2662" s="32"/>
      <c r="O2662" s="32"/>
      <c r="P2662" s="32"/>
      <c r="Q2662" s="32"/>
      <c r="R2662" s="32"/>
      <c r="S2662" s="32"/>
      <c r="T2662" s="32"/>
      <c r="U2662" s="32"/>
      <c r="V2662" s="32"/>
      <c r="W2662" s="32"/>
      <c r="X2662" s="53"/>
      <c r="Y2662" s="40"/>
      <c r="Z2662" s="53"/>
      <c r="AA2662" s="53"/>
      <c r="AB2662" s="33"/>
      <c r="AI2662" s="30"/>
      <c r="AJ2662" s="37">
        <f>C5317</f>
        <v>0</v>
      </c>
      <c r="AK2662" s="38">
        <f>VALUE(G5317)</f>
        <v>0</v>
      </c>
      <c r="AL2662" s="38">
        <f>VALUE(H5317)</f>
        <v>0</v>
      </c>
      <c r="AM2662" s="38">
        <f>VALUE(I5317)</f>
        <v>0</v>
      </c>
      <c r="AN2662" s="30"/>
      <c r="AO2662" s="37"/>
      <c r="AP2662" s="43"/>
      <c r="AQ2662" s="43"/>
      <c r="AR2662" s="43"/>
      <c r="AS2662" s="30"/>
    </row>
    <row r="2663" spans="1:45" x14ac:dyDescent="0.3">
      <c r="A2663" s="39"/>
      <c r="B2663" s="39"/>
      <c r="C2663" s="39"/>
      <c r="D2663" s="39"/>
      <c r="E2663" s="39"/>
      <c r="F2663" s="39"/>
      <c r="G2663" s="39"/>
      <c r="H2663" s="39"/>
      <c r="I2663" s="39"/>
      <c r="J2663" s="39"/>
      <c r="K2663" s="39"/>
      <c r="L2663" s="39"/>
      <c r="M2663" s="32"/>
      <c r="N2663" s="32"/>
      <c r="O2663" s="32"/>
      <c r="P2663" s="32"/>
      <c r="Q2663" s="32"/>
      <c r="R2663" s="32"/>
      <c r="S2663" s="32"/>
      <c r="T2663" s="32"/>
      <c r="U2663" s="32"/>
      <c r="V2663" s="32"/>
      <c r="W2663" s="32"/>
      <c r="X2663" s="53"/>
      <c r="Y2663" s="40"/>
      <c r="Z2663" s="53"/>
      <c r="AA2663" s="53"/>
      <c r="AB2663" s="33"/>
      <c r="AI2663" s="30"/>
      <c r="AJ2663" s="37">
        <f>C5319</f>
        <v>0</v>
      </c>
      <c r="AK2663" s="38">
        <f>VALUE(G5319)</f>
        <v>0</v>
      </c>
      <c r="AL2663" s="38">
        <f>VALUE(H5319)</f>
        <v>0</v>
      </c>
      <c r="AM2663" s="38">
        <f>VALUE(I5319)</f>
        <v>0</v>
      </c>
      <c r="AN2663" s="30"/>
      <c r="AO2663" s="37"/>
      <c r="AP2663" s="43"/>
      <c r="AQ2663" s="43"/>
      <c r="AR2663" s="43"/>
      <c r="AS2663" s="30"/>
    </row>
    <row r="2664" spans="1:45" x14ac:dyDescent="0.3">
      <c r="A2664" s="39"/>
      <c r="B2664" s="39"/>
      <c r="C2664" s="39"/>
      <c r="D2664" s="39"/>
      <c r="E2664" s="39"/>
      <c r="F2664" s="39"/>
      <c r="G2664" s="39"/>
      <c r="H2664" s="39"/>
      <c r="I2664" s="39"/>
      <c r="J2664" s="39"/>
      <c r="K2664" s="39"/>
      <c r="L2664" s="39"/>
      <c r="M2664" s="32"/>
      <c r="N2664" s="32"/>
      <c r="O2664" s="32"/>
      <c r="P2664" s="32"/>
      <c r="Q2664" s="32"/>
      <c r="R2664" s="32"/>
      <c r="S2664" s="32"/>
      <c r="T2664" s="32"/>
      <c r="U2664" s="32"/>
      <c r="V2664" s="32"/>
      <c r="W2664" s="32"/>
      <c r="X2664" s="53"/>
      <c r="Y2664" s="40"/>
      <c r="Z2664" s="53"/>
      <c r="AA2664" s="53"/>
      <c r="AB2664" s="33"/>
      <c r="AI2664" s="30"/>
      <c r="AJ2664" s="37">
        <f>C5321</f>
        <v>0</v>
      </c>
      <c r="AK2664" s="38">
        <f>VALUE(G5321)</f>
        <v>0</v>
      </c>
      <c r="AL2664" s="38">
        <f>VALUE(H5321)</f>
        <v>0</v>
      </c>
      <c r="AM2664" s="38">
        <f>VALUE(I5321)</f>
        <v>0</v>
      </c>
      <c r="AN2664" s="30"/>
      <c r="AO2664" s="37"/>
      <c r="AP2664" s="43"/>
      <c r="AQ2664" s="43"/>
      <c r="AR2664" s="43"/>
      <c r="AS2664" s="30"/>
    </row>
    <row r="2665" spans="1:45" x14ac:dyDescent="0.3">
      <c r="A2665" s="39"/>
      <c r="B2665" s="39"/>
      <c r="C2665" s="39"/>
      <c r="D2665" s="39"/>
      <c r="E2665" s="39"/>
      <c r="F2665" s="39"/>
      <c r="G2665" s="39"/>
      <c r="H2665" s="39"/>
      <c r="I2665" s="39"/>
      <c r="J2665" s="39"/>
      <c r="K2665" s="39"/>
      <c r="L2665" s="39"/>
      <c r="M2665" s="32"/>
      <c r="N2665" s="32"/>
      <c r="O2665" s="32"/>
      <c r="P2665" s="32"/>
      <c r="Q2665" s="32"/>
      <c r="R2665" s="32"/>
      <c r="S2665" s="32"/>
      <c r="T2665" s="32"/>
      <c r="U2665" s="32"/>
      <c r="V2665" s="32"/>
      <c r="W2665" s="32"/>
      <c r="X2665" s="53"/>
      <c r="Y2665" s="40"/>
      <c r="Z2665" s="53"/>
      <c r="AA2665" s="53"/>
      <c r="AB2665" s="33"/>
      <c r="AI2665" s="30"/>
      <c r="AJ2665" s="37">
        <f>C5323</f>
        <v>0</v>
      </c>
      <c r="AK2665" s="38">
        <f>VALUE(G5323)</f>
        <v>0</v>
      </c>
      <c r="AL2665" s="38">
        <f>VALUE(H5323)</f>
        <v>0</v>
      </c>
      <c r="AM2665" s="38">
        <f>VALUE(I5323)</f>
        <v>0</v>
      </c>
      <c r="AN2665" s="30"/>
      <c r="AO2665" s="37"/>
      <c r="AP2665" s="43"/>
      <c r="AQ2665" s="43"/>
      <c r="AR2665" s="43"/>
      <c r="AS2665" s="30"/>
    </row>
    <row r="2666" spans="1:45" x14ac:dyDescent="0.3">
      <c r="A2666" s="39"/>
      <c r="B2666" s="39"/>
      <c r="C2666" s="39"/>
      <c r="D2666" s="39"/>
      <c r="E2666" s="39"/>
      <c r="F2666" s="39"/>
      <c r="G2666" s="39"/>
      <c r="H2666" s="39"/>
      <c r="I2666" s="39"/>
      <c r="J2666" s="39"/>
      <c r="K2666" s="39"/>
      <c r="L2666" s="39"/>
      <c r="M2666" s="32"/>
      <c r="N2666" s="32"/>
      <c r="O2666" s="32"/>
      <c r="P2666" s="32"/>
      <c r="Q2666" s="32"/>
      <c r="R2666" s="32"/>
      <c r="S2666" s="32"/>
      <c r="T2666" s="32"/>
      <c r="U2666" s="32"/>
      <c r="V2666" s="32"/>
      <c r="W2666" s="32"/>
      <c r="X2666" s="53"/>
      <c r="Y2666" s="40"/>
      <c r="Z2666" s="53"/>
      <c r="AA2666" s="53"/>
      <c r="AB2666" s="33"/>
      <c r="AI2666" s="30"/>
      <c r="AJ2666" s="37">
        <f>C5325</f>
        <v>0</v>
      </c>
      <c r="AK2666" s="38">
        <f>VALUE(G5325)</f>
        <v>0</v>
      </c>
      <c r="AL2666" s="38">
        <f>VALUE(H5325)</f>
        <v>0</v>
      </c>
      <c r="AM2666" s="38">
        <f>VALUE(I5325)</f>
        <v>0</v>
      </c>
      <c r="AN2666" s="30"/>
      <c r="AO2666" s="37"/>
      <c r="AP2666" s="43"/>
      <c r="AQ2666" s="43"/>
      <c r="AR2666" s="43"/>
      <c r="AS2666" s="30"/>
    </row>
    <row r="2667" spans="1:45" x14ac:dyDescent="0.3">
      <c r="A2667" s="39"/>
      <c r="B2667" s="39"/>
      <c r="C2667" s="39"/>
      <c r="D2667" s="39"/>
      <c r="E2667" s="39"/>
      <c r="F2667" s="39"/>
      <c r="G2667" s="39"/>
      <c r="H2667" s="39"/>
      <c r="I2667" s="39"/>
      <c r="J2667" s="39"/>
      <c r="K2667" s="39"/>
      <c r="L2667" s="39"/>
      <c r="M2667" s="32"/>
      <c r="N2667" s="32"/>
      <c r="O2667" s="32"/>
      <c r="P2667" s="32"/>
      <c r="Q2667" s="32"/>
      <c r="R2667" s="32"/>
      <c r="S2667" s="32"/>
      <c r="T2667" s="32"/>
      <c r="U2667" s="32"/>
      <c r="V2667" s="32"/>
      <c r="W2667" s="32"/>
      <c r="X2667" s="53"/>
      <c r="Y2667" s="40"/>
      <c r="Z2667" s="53"/>
      <c r="AA2667" s="53"/>
      <c r="AB2667" s="33"/>
      <c r="AI2667" s="30"/>
      <c r="AJ2667" s="37">
        <f>C5327</f>
        <v>0</v>
      </c>
      <c r="AK2667" s="38">
        <f>VALUE(G5327)</f>
        <v>0</v>
      </c>
      <c r="AL2667" s="38">
        <f>VALUE(H5327)</f>
        <v>0</v>
      </c>
      <c r="AM2667" s="38">
        <f>VALUE(I5327)</f>
        <v>0</v>
      </c>
      <c r="AN2667" s="30"/>
      <c r="AO2667" s="37"/>
      <c r="AP2667" s="43"/>
      <c r="AQ2667" s="43"/>
      <c r="AR2667" s="43"/>
      <c r="AS2667" s="30"/>
    </row>
    <row r="2668" spans="1:45" x14ac:dyDescent="0.3">
      <c r="A2668" s="39"/>
      <c r="B2668" s="39"/>
      <c r="C2668" s="39"/>
      <c r="D2668" s="39"/>
      <c r="E2668" s="39"/>
      <c r="F2668" s="39"/>
      <c r="G2668" s="39"/>
      <c r="H2668" s="39"/>
      <c r="I2668" s="39"/>
      <c r="J2668" s="39"/>
      <c r="K2668" s="39"/>
      <c r="L2668" s="39"/>
      <c r="M2668" s="32"/>
      <c r="N2668" s="32"/>
      <c r="O2668" s="32"/>
      <c r="P2668" s="32"/>
      <c r="Q2668" s="32"/>
      <c r="R2668" s="32"/>
      <c r="S2668" s="32"/>
      <c r="T2668" s="32"/>
      <c r="U2668" s="32"/>
      <c r="V2668" s="32"/>
      <c r="W2668" s="32"/>
      <c r="X2668" s="53"/>
      <c r="Y2668" s="40"/>
      <c r="Z2668" s="53"/>
      <c r="AA2668" s="53"/>
      <c r="AB2668" s="33"/>
      <c r="AI2668" s="30"/>
      <c r="AJ2668" s="37">
        <f>C5329</f>
        <v>0</v>
      </c>
      <c r="AK2668" s="38">
        <f>VALUE(G5329)</f>
        <v>0</v>
      </c>
      <c r="AL2668" s="38">
        <f>VALUE(H5329)</f>
        <v>0</v>
      </c>
      <c r="AM2668" s="38">
        <f>VALUE(I5329)</f>
        <v>0</v>
      </c>
      <c r="AN2668" s="30"/>
      <c r="AO2668" s="37"/>
      <c r="AP2668" s="43"/>
      <c r="AQ2668" s="43"/>
      <c r="AR2668" s="43"/>
      <c r="AS2668" s="30"/>
    </row>
    <row r="2669" spans="1:45" x14ac:dyDescent="0.3">
      <c r="A2669" s="39"/>
      <c r="B2669" s="39"/>
      <c r="C2669" s="39"/>
      <c r="D2669" s="39"/>
      <c r="E2669" s="39"/>
      <c r="F2669" s="39"/>
      <c r="G2669" s="39"/>
      <c r="H2669" s="39"/>
      <c r="I2669" s="39"/>
      <c r="J2669" s="39"/>
      <c r="K2669" s="39"/>
      <c r="L2669" s="39"/>
      <c r="M2669" s="32"/>
      <c r="N2669" s="32"/>
      <c r="O2669" s="32"/>
      <c r="P2669" s="32"/>
      <c r="Q2669" s="32"/>
      <c r="R2669" s="32"/>
      <c r="S2669" s="32"/>
      <c r="T2669" s="32"/>
      <c r="U2669" s="32"/>
      <c r="V2669" s="32"/>
      <c r="W2669" s="32"/>
      <c r="X2669" s="53"/>
      <c r="Y2669" s="40"/>
      <c r="Z2669" s="53"/>
      <c r="AA2669" s="53"/>
      <c r="AB2669" s="33"/>
      <c r="AI2669" s="30"/>
      <c r="AJ2669" s="37">
        <f>C5331</f>
        <v>0</v>
      </c>
      <c r="AK2669" s="38">
        <f>VALUE(G5331)</f>
        <v>0</v>
      </c>
      <c r="AL2669" s="38">
        <f>VALUE(H5331)</f>
        <v>0</v>
      </c>
      <c r="AM2669" s="38">
        <f>VALUE(I5331)</f>
        <v>0</v>
      </c>
      <c r="AN2669" s="30"/>
      <c r="AO2669" s="37"/>
      <c r="AP2669" s="43"/>
      <c r="AQ2669" s="43"/>
      <c r="AR2669" s="43"/>
      <c r="AS2669" s="30"/>
    </row>
    <row r="2670" spans="1:45" x14ac:dyDescent="0.3">
      <c r="A2670" s="39"/>
      <c r="B2670" s="39"/>
      <c r="C2670" s="39"/>
      <c r="D2670" s="39"/>
      <c r="E2670" s="39"/>
      <c r="F2670" s="39"/>
      <c r="G2670" s="39"/>
      <c r="H2670" s="39"/>
      <c r="I2670" s="39"/>
      <c r="J2670" s="39"/>
      <c r="K2670" s="39"/>
      <c r="L2670" s="39"/>
      <c r="M2670" s="32"/>
      <c r="N2670" s="32"/>
      <c r="O2670" s="32"/>
      <c r="P2670" s="32"/>
      <c r="Q2670" s="32"/>
      <c r="R2670" s="32"/>
      <c r="S2670" s="32"/>
      <c r="T2670" s="32"/>
      <c r="U2670" s="32"/>
      <c r="V2670" s="32"/>
      <c r="W2670" s="32"/>
      <c r="X2670" s="53"/>
      <c r="Y2670" s="40"/>
      <c r="Z2670" s="53"/>
      <c r="AA2670" s="53"/>
      <c r="AB2670" s="33"/>
      <c r="AI2670" s="30"/>
      <c r="AJ2670" s="37">
        <f>C5333</f>
        <v>0</v>
      </c>
      <c r="AK2670" s="38">
        <f>VALUE(G5333)</f>
        <v>0</v>
      </c>
      <c r="AL2670" s="38">
        <f>VALUE(H5333)</f>
        <v>0</v>
      </c>
      <c r="AM2670" s="38">
        <f>VALUE(I5333)</f>
        <v>0</v>
      </c>
      <c r="AN2670" s="30"/>
      <c r="AO2670" s="37"/>
      <c r="AP2670" s="43"/>
      <c r="AQ2670" s="43"/>
      <c r="AR2670" s="43"/>
      <c r="AS2670" s="30"/>
    </row>
    <row r="2671" spans="1:45" x14ac:dyDescent="0.3">
      <c r="A2671" s="39"/>
      <c r="B2671" s="39"/>
      <c r="C2671" s="39"/>
      <c r="D2671" s="39"/>
      <c r="E2671" s="39"/>
      <c r="F2671" s="39"/>
      <c r="G2671" s="39"/>
      <c r="H2671" s="39"/>
      <c r="I2671" s="39"/>
      <c r="J2671" s="39"/>
      <c r="K2671" s="39"/>
      <c r="L2671" s="39"/>
      <c r="M2671" s="32"/>
      <c r="N2671" s="32"/>
      <c r="O2671" s="32"/>
      <c r="P2671" s="32"/>
      <c r="Q2671" s="32"/>
      <c r="R2671" s="32"/>
      <c r="S2671" s="32"/>
      <c r="T2671" s="32"/>
      <c r="U2671" s="32"/>
      <c r="V2671" s="32"/>
      <c r="W2671" s="32"/>
      <c r="X2671" s="53"/>
      <c r="Y2671" s="40"/>
      <c r="Z2671" s="53"/>
      <c r="AA2671" s="53"/>
      <c r="AB2671" s="33"/>
      <c r="AI2671" s="30"/>
      <c r="AJ2671" s="37">
        <f>C5335</f>
        <v>0</v>
      </c>
      <c r="AK2671" s="38">
        <f>VALUE(G5335)</f>
        <v>0</v>
      </c>
      <c r="AL2671" s="38">
        <f>VALUE(H5335)</f>
        <v>0</v>
      </c>
      <c r="AM2671" s="38">
        <f>VALUE(I5335)</f>
        <v>0</v>
      </c>
      <c r="AN2671" s="30"/>
      <c r="AO2671" s="37"/>
      <c r="AP2671" s="43"/>
      <c r="AQ2671" s="43"/>
      <c r="AR2671" s="43"/>
      <c r="AS2671" s="30"/>
    </row>
    <row r="2672" spans="1:45" x14ac:dyDescent="0.3">
      <c r="A2672" s="39"/>
      <c r="B2672" s="39"/>
      <c r="C2672" s="39"/>
      <c r="D2672" s="39"/>
      <c r="E2672" s="39"/>
      <c r="F2672" s="39"/>
      <c r="G2672" s="39"/>
      <c r="H2672" s="39"/>
      <c r="I2672" s="39"/>
      <c r="J2672" s="39"/>
      <c r="K2672" s="39"/>
      <c r="L2672" s="39"/>
      <c r="M2672" s="32"/>
      <c r="N2672" s="32"/>
      <c r="O2672" s="32"/>
      <c r="P2672" s="32"/>
      <c r="Q2672" s="32"/>
      <c r="R2672" s="32"/>
      <c r="S2672" s="32"/>
      <c r="T2672" s="32"/>
      <c r="U2672" s="32"/>
      <c r="V2672" s="32"/>
      <c r="W2672" s="32"/>
      <c r="X2672" s="53"/>
      <c r="Y2672" s="40"/>
      <c r="Z2672" s="53"/>
      <c r="AA2672" s="53"/>
      <c r="AB2672" s="33"/>
      <c r="AI2672" s="30"/>
      <c r="AJ2672" s="37">
        <f>C5337</f>
        <v>0</v>
      </c>
      <c r="AK2672" s="38">
        <f>VALUE(G5337)</f>
        <v>0</v>
      </c>
      <c r="AL2672" s="38">
        <f>VALUE(H5337)</f>
        <v>0</v>
      </c>
      <c r="AM2672" s="38">
        <f>VALUE(I5337)</f>
        <v>0</v>
      </c>
      <c r="AN2672" s="30"/>
      <c r="AO2672" s="37"/>
      <c r="AP2672" s="43"/>
      <c r="AQ2672" s="43"/>
      <c r="AR2672" s="43"/>
      <c r="AS2672" s="30"/>
    </row>
    <row r="2673" spans="1:45" x14ac:dyDescent="0.3">
      <c r="A2673" s="39"/>
      <c r="B2673" s="39"/>
      <c r="C2673" s="39"/>
      <c r="D2673" s="39"/>
      <c r="E2673" s="39"/>
      <c r="F2673" s="39"/>
      <c r="G2673" s="39"/>
      <c r="H2673" s="39"/>
      <c r="I2673" s="39"/>
      <c r="J2673" s="39"/>
      <c r="K2673" s="39"/>
      <c r="L2673" s="39"/>
      <c r="M2673" s="32"/>
      <c r="N2673" s="32"/>
      <c r="O2673" s="32"/>
      <c r="P2673" s="32"/>
      <c r="Q2673" s="32"/>
      <c r="R2673" s="32"/>
      <c r="S2673" s="32"/>
      <c r="T2673" s="32"/>
      <c r="U2673" s="32"/>
      <c r="V2673" s="32"/>
      <c r="W2673" s="32"/>
      <c r="X2673" s="53"/>
      <c r="Y2673" s="40"/>
      <c r="Z2673" s="53"/>
      <c r="AA2673" s="53"/>
      <c r="AB2673" s="33"/>
      <c r="AI2673" s="30"/>
      <c r="AJ2673" s="37">
        <f>C5339</f>
        <v>0</v>
      </c>
      <c r="AK2673" s="38">
        <f>VALUE(G5339)</f>
        <v>0</v>
      </c>
      <c r="AL2673" s="38">
        <f>VALUE(H5339)</f>
        <v>0</v>
      </c>
      <c r="AM2673" s="38">
        <f>VALUE(I5339)</f>
        <v>0</v>
      </c>
      <c r="AN2673" s="30"/>
      <c r="AO2673" s="37"/>
      <c r="AP2673" s="43"/>
      <c r="AQ2673" s="43"/>
      <c r="AR2673" s="43"/>
      <c r="AS2673" s="30"/>
    </row>
    <row r="2674" spans="1:45" x14ac:dyDescent="0.3">
      <c r="A2674" s="39"/>
      <c r="B2674" s="39"/>
      <c r="C2674" s="39"/>
      <c r="D2674" s="39"/>
      <c r="E2674" s="39"/>
      <c r="F2674" s="39"/>
      <c r="G2674" s="39"/>
      <c r="H2674" s="39"/>
      <c r="I2674" s="39"/>
      <c r="J2674" s="39"/>
      <c r="K2674" s="39"/>
      <c r="L2674" s="39"/>
      <c r="M2674" s="32"/>
      <c r="N2674" s="32"/>
      <c r="O2674" s="32"/>
      <c r="P2674" s="32"/>
      <c r="Q2674" s="32"/>
      <c r="R2674" s="32"/>
      <c r="S2674" s="32"/>
      <c r="T2674" s="32"/>
      <c r="U2674" s="32"/>
      <c r="V2674" s="32"/>
      <c r="W2674" s="32"/>
      <c r="X2674" s="53"/>
      <c r="Y2674" s="40"/>
      <c r="Z2674" s="53"/>
      <c r="AA2674" s="53"/>
      <c r="AB2674" s="33"/>
      <c r="AI2674" s="30"/>
      <c r="AJ2674" s="37">
        <f>C5341</f>
        <v>0</v>
      </c>
      <c r="AK2674" s="38">
        <f>VALUE(G5341)</f>
        <v>0</v>
      </c>
      <c r="AL2674" s="38">
        <f>VALUE(H5341)</f>
        <v>0</v>
      </c>
      <c r="AM2674" s="38">
        <f>VALUE(I5341)</f>
        <v>0</v>
      </c>
      <c r="AN2674" s="30"/>
      <c r="AO2674" s="37"/>
      <c r="AP2674" s="43"/>
      <c r="AQ2674" s="43"/>
      <c r="AR2674" s="43"/>
      <c r="AS2674" s="30"/>
    </row>
    <row r="2675" spans="1:45" x14ac:dyDescent="0.3">
      <c r="A2675" s="39"/>
      <c r="B2675" s="39"/>
      <c r="C2675" s="39"/>
      <c r="D2675" s="39"/>
      <c r="E2675" s="39"/>
      <c r="F2675" s="39"/>
      <c r="G2675" s="39"/>
      <c r="H2675" s="39"/>
      <c r="I2675" s="39"/>
      <c r="J2675" s="39"/>
      <c r="K2675" s="39"/>
      <c r="L2675" s="39"/>
      <c r="M2675" s="32"/>
      <c r="N2675" s="32"/>
      <c r="O2675" s="32"/>
      <c r="P2675" s="32"/>
      <c r="Q2675" s="32"/>
      <c r="R2675" s="32"/>
      <c r="S2675" s="32"/>
      <c r="T2675" s="32"/>
      <c r="U2675" s="32"/>
      <c r="V2675" s="32"/>
      <c r="W2675" s="32"/>
      <c r="X2675" s="53"/>
      <c r="Y2675" s="40"/>
      <c r="Z2675" s="53"/>
      <c r="AA2675" s="53"/>
      <c r="AB2675" s="33"/>
      <c r="AI2675" s="30"/>
      <c r="AJ2675" s="37">
        <f>C5343</f>
        <v>0</v>
      </c>
      <c r="AK2675" s="38">
        <f>VALUE(G5343)</f>
        <v>0</v>
      </c>
      <c r="AL2675" s="38">
        <f>VALUE(H5343)</f>
        <v>0</v>
      </c>
      <c r="AM2675" s="38">
        <f>VALUE(I5343)</f>
        <v>0</v>
      </c>
      <c r="AN2675" s="30"/>
      <c r="AO2675" s="37"/>
      <c r="AP2675" s="43"/>
      <c r="AQ2675" s="43"/>
      <c r="AR2675" s="43"/>
      <c r="AS2675" s="30"/>
    </row>
    <row r="2676" spans="1:45" x14ac:dyDescent="0.3">
      <c r="A2676" s="39"/>
      <c r="B2676" s="39"/>
      <c r="C2676" s="39"/>
      <c r="D2676" s="39"/>
      <c r="E2676" s="39"/>
      <c r="F2676" s="39"/>
      <c r="G2676" s="39"/>
      <c r="H2676" s="39"/>
      <c r="I2676" s="39"/>
      <c r="J2676" s="39"/>
      <c r="K2676" s="39"/>
      <c r="L2676" s="39"/>
      <c r="M2676" s="32"/>
      <c r="N2676" s="32"/>
      <c r="O2676" s="32"/>
      <c r="P2676" s="32"/>
      <c r="Q2676" s="32"/>
      <c r="R2676" s="32"/>
      <c r="S2676" s="32"/>
      <c r="T2676" s="32"/>
      <c r="U2676" s="32"/>
      <c r="V2676" s="32"/>
      <c r="W2676" s="32"/>
      <c r="X2676" s="53"/>
      <c r="Y2676" s="40"/>
      <c r="Z2676" s="53"/>
      <c r="AA2676" s="53"/>
      <c r="AB2676" s="33"/>
      <c r="AI2676" s="30"/>
      <c r="AJ2676" s="37">
        <f>C5345</f>
        <v>0</v>
      </c>
      <c r="AK2676" s="38">
        <f>VALUE(G5345)</f>
        <v>0</v>
      </c>
      <c r="AL2676" s="38">
        <f>VALUE(H5345)</f>
        <v>0</v>
      </c>
      <c r="AM2676" s="38">
        <f>VALUE(I5345)</f>
        <v>0</v>
      </c>
      <c r="AN2676" s="30"/>
      <c r="AO2676" s="37"/>
      <c r="AP2676" s="43"/>
      <c r="AQ2676" s="43"/>
      <c r="AR2676" s="43"/>
      <c r="AS2676" s="30"/>
    </row>
    <row r="2677" spans="1:45" x14ac:dyDescent="0.3">
      <c r="A2677" s="39"/>
      <c r="B2677" s="39"/>
      <c r="C2677" s="39"/>
      <c r="D2677" s="39"/>
      <c r="E2677" s="39"/>
      <c r="F2677" s="39"/>
      <c r="G2677" s="39"/>
      <c r="H2677" s="39"/>
      <c r="I2677" s="39"/>
      <c r="J2677" s="39"/>
      <c r="K2677" s="39"/>
      <c r="L2677" s="39"/>
      <c r="M2677" s="32"/>
      <c r="N2677" s="32"/>
      <c r="O2677" s="32"/>
      <c r="P2677" s="32"/>
      <c r="Q2677" s="32"/>
      <c r="R2677" s="32"/>
      <c r="S2677" s="32"/>
      <c r="T2677" s="32"/>
      <c r="U2677" s="32"/>
      <c r="V2677" s="32"/>
      <c r="W2677" s="32"/>
      <c r="X2677" s="53"/>
      <c r="Y2677" s="40"/>
      <c r="Z2677" s="53"/>
      <c r="AA2677" s="53"/>
      <c r="AB2677" s="33"/>
      <c r="AI2677" s="30"/>
      <c r="AJ2677" s="37">
        <f>C5347</f>
        <v>0</v>
      </c>
      <c r="AK2677" s="38">
        <f>VALUE(G5347)</f>
        <v>0</v>
      </c>
      <c r="AL2677" s="38">
        <f>VALUE(H5347)</f>
        <v>0</v>
      </c>
      <c r="AM2677" s="38">
        <f>VALUE(I5347)</f>
        <v>0</v>
      </c>
      <c r="AN2677" s="30"/>
      <c r="AO2677" s="37"/>
      <c r="AP2677" s="43"/>
      <c r="AQ2677" s="43"/>
      <c r="AR2677" s="43"/>
      <c r="AS2677" s="30"/>
    </row>
    <row r="2678" spans="1:45" x14ac:dyDescent="0.3">
      <c r="A2678" s="39"/>
      <c r="B2678" s="39"/>
      <c r="C2678" s="39"/>
      <c r="D2678" s="39"/>
      <c r="E2678" s="39"/>
      <c r="F2678" s="39"/>
      <c r="G2678" s="39"/>
      <c r="H2678" s="39"/>
      <c r="I2678" s="39"/>
      <c r="J2678" s="39"/>
      <c r="K2678" s="39"/>
      <c r="L2678" s="39"/>
      <c r="M2678" s="32"/>
      <c r="N2678" s="32"/>
      <c r="O2678" s="32"/>
      <c r="P2678" s="32"/>
      <c r="Q2678" s="32"/>
      <c r="R2678" s="32"/>
      <c r="S2678" s="32"/>
      <c r="T2678" s="32"/>
      <c r="U2678" s="32"/>
      <c r="V2678" s="32"/>
      <c r="W2678" s="32"/>
      <c r="X2678" s="53"/>
      <c r="Y2678" s="40"/>
      <c r="Z2678" s="53"/>
      <c r="AA2678" s="53"/>
      <c r="AB2678" s="33"/>
      <c r="AI2678" s="30"/>
      <c r="AJ2678" s="37">
        <f>C5349</f>
        <v>0</v>
      </c>
      <c r="AK2678" s="38">
        <f>VALUE(G5349)</f>
        <v>0</v>
      </c>
      <c r="AL2678" s="38">
        <f>VALUE(H5349)</f>
        <v>0</v>
      </c>
      <c r="AM2678" s="38">
        <f>VALUE(I5349)</f>
        <v>0</v>
      </c>
      <c r="AN2678" s="30"/>
      <c r="AO2678" s="37"/>
      <c r="AP2678" s="43"/>
      <c r="AQ2678" s="43"/>
      <c r="AR2678" s="43"/>
      <c r="AS2678" s="30"/>
    </row>
    <row r="2679" spans="1:45" x14ac:dyDescent="0.3">
      <c r="A2679" s="39"/>
      <c r="B2679" s="39"/>
      <c r="C2679" s="39"/>
      <c r="D2679" s="39"/>
      <c r="E2679" s="39"/>
      <c r="F2679" s="39"/>
      <c r="G2679" s="39"/>
      <c r="H2679" s="39"/>
      <c r="I2679" s="39"/>
      <c r="J2679" s="39"/>
      <c r="K2679" s="39"/>
      <c r="L2679" s="39"/>
      <c r="M2679" s="32"/>
      <c r="N2679" s="32"/>
      <c r="O2679" s="32"/>
      <c r="P2679" s="32"/>
      <c r="Q2679" s="32"/>
      <c r="R2679" s="32"/>
      <c r="S2679" s="32"/>
      <c r="T2679" s="32"/>
      <c r="U2679" s="32"/>
      <c r="V2679" s="32"/>
      <c r="W2679" s="32"/>
      <c r="X2679" s="53"/>
      <c r="Y2679" s="40"/>
      <c r="Z2679" s="53"/>
      <c r="AA2679" s="53"/>
      <c r="AB2679" s="33"/>
      <c r="AI2679" s="30"/>
      <c r="AJ2679" s="37">
        <f>C5351</f>
        <v>0</v>
      </c>
      <c r="AK2679" s="38">
        <f>VALUE(G5351)</f>
        <v>0</v>
      </c>
      <c r="AL2679" s="38">
        <f>VALUE(H5351)</f>
        <v>0</v>
      </c>
      <c r="AM2679" s="38">
        <f>VALUE(I5351)</f>
        <v>0</v>
      </c>
      <c r="AN2679" s="30"/>
      <c r="AO2679" s="37"/>
      <c r="AP2679" s="43"/>
      <c r="AQ2679" s="43"/>
      <c r="AR2679" s="43"/>
      <c r="AS2679" s="30"/>
    </row>
    <row r="2680" spans="1:45" x14ac:dyDescent="0.3">
      <c r="A2680" s="39"/>
      <c r="B2680" s="39"/>
      <c r="C2680" s="39"/>
      <c r="D2680" s="39"/>
      <c r="E2680" s="39"/>
      <c r="F2680" s="39"/>
      <c r="G2680" s="39"/>
      <c r="H2680" s="39"/>
      <c r="I2680" s="39"/>
      <c r="J2680" s="39"/>
      <c r="K2680" s="39"/>
      <c r="L2680" s="39"/>
      <c r="M2680" s="32"/>
      <c r="N2680" s="32"/>
      <c r="O2680" s="32"/>
      <c r="P2680" s="32"/>
      <c r="Q2680" s="32"/>
      <c r="R2680" s="32"/>
      <c r="S2680" s="32"/>
      <c r="T2680" s="32"/>
      <c r="U2680" s="32"/>
      <c r="V2680" s="32"/>
      <c r="W2680" s="32"/>
      <c r="X2680" s="53"/>
      <c r="Y2680" s="40"/>
      <c r="Z2680" s="53"/>
      <c r="AA2680" s="53"/>
      <c r="AB2680" s="33"/>
      <c r="AI2680" s="30"/>
      <c r="AJ2680" s="37">
        <f>C5353</f>
        <v>0</v>
      </c>
      <c r="AK2680" s="38">
        <f>VALUE(G5353)</f>
        <v>0</v>
      </c>
      <c r="AL2680" s="38">
        <f>VALUE(H5353)</f>
        <v>0</v>
      </c>
      <c r="AM2680" s="38">
        <f>VALUE(I5353)</f>
        <v>0</v>
      </c>
      <c r="AN2680" s="30"/>
      <c r="AO2680" s="37"/>
      <c r="AP2680" s="43"/>
      <c r="AQ2680" s="43"/>
      <c r="AR2680" s="43"/>
      <c r="AS2680" s="30"/>
    </row>
    <row r="2681" spans="1:45" x14ac:dyDescent="0.3">
      <c r="A2681" s="39"/>
      <c r="B2681" s="39"/>
      <c r="C2681" s="39"/>
      <c r="D2681" s="39"/>
      <c r="E2681" s="39"/>
      <c r="F2681" s="39"/>
      <c r="G2681" s="39"/>
      <c r="H2681" s="39"/>
      <c r="I2681" s="39"/>
      <c r="J2681" s="39"/>
      <c r="K2681" s="39"/>
      <c r="L2681" s="39"/>
      <c r="M2681" s="32"/>
      <c r="N2681" s="32"/>
      <c r="O2681" s="32"/>
      <c r="P2681" s="32"/>
      <c r="Q2681" s="32"/>
      <c r="R2681" s="32"/>
      <c r="S2681" s="32"/>
      <c r="T2681" s="32"/>
      <c r="U2681" s="32"/>
      <c r="V2681" s="32"/>
      <c r="W2681" s="32"/>
      <c r="X2681" s="53"/>
      <c r="Y2681" s="40"/>
      <c r="Z2681" s="53"/>
      <c r="AA2681" s="53"/>
      <c r="AB2681" s="33"/>
      <c r="AI2681" s="30"/>
      <c r="AJ2681" s="37">
        <f>C5355</f>
        <v>0</v>
      </c>
      <c r="AK2681" s="38">
        <f>VALUE(G5355)</f>
        <v>0</v>
      </c>
      <c r="AL2681" s="38">
        <f>VALUE(H5355)</f>
        <v>0</v>
      </c>
      <c r="AM2681" s="38">
        <f>VALUE(I5355)</f>
        <v>0</v>
      </c>
      <c r="AN2681" s="30"/>
      <c r="AO2681" s="37"/>
      <c r="AP2681" s="43"/>
      <c r="AQ2681" s="43"/>
      <c r="AR2681" s="43"/>
      <c r="AS2681" s="30"/>
    </row>
    <row r="2682" spans="1:45" x14ac:dyDescent="0.3">
      <c r="A2682" s="39"/>
      <c r="B2682" s="39"/>
      <c r="C2682" s="39"/>
      <c r="D2682" s="39"/>
      <c r="E2682" s="39"/>
      <c r="F2682" s="39"/>
      <c r="G2682" s="39"/>
      <c r="H2682" s="39"/>
      <c r="I2682" s="39"/>
      <c r="J2682" s="39"/>
      <c r="K2682" s="39"/>
      <c r="L2682" s="39"/>
      <c r="M2682" s="32"/>
      <c r="N2682" s="32"/>
      <c r="O2682" s="32"/>
      <c r="P2682" s="32"/>
      <c r="Q2682" s="32"/>
      <c r="R2682" s="32"/>
      <c r="S2682" s="32"/>
      <c r="T2682" s="32"/>
      <c r="U2682" s="32"/>
      <c r="V2682" s="32"/>
      <c r="W2682" s="32"/>
      <c r="X2682" s="53"/>
      <c r="Y2682" s="40"/>
      <c r="Z2682" s="53"/>
      <c r="AA2682" s="53"/>
      <c r="AB2682" s="33"/>
      <c r="AI2682" s="30"/>
      <c r="AJ2682" s="37">
        <f>C5357</f>
        <v>0</v>
      </c>
      <c r="AK2682" s="38">
        <f>VALUE(G5357)</f>
        <v>0</v>
      </c>
      <c r="AL2682" s="38">
        <f>VALUE(H5357)</f>
        <v>0</v>
      </c>
      <c r="AM2682" s="38">
        <f>VALUE(I5357)</f>
        <v>0</v>
      </c>
      <c r="AN2682" s="30"/>
      <c r="AO2682" s="37"/>
      <c r="AP2682" s="43"/>
      <c r="AQ2682" s="43"/>
      <c r="AR2682" s="43"/>
      <c r="AS2682" s="30"/>
    </row>
    <row r="2683" spans="1:45" x14ac:dyDescent="0.3">
      <c r="A2683" s="39"/>
      <c r="B2683" s="39"/>
      <c r="C2683" s="39"/>
      <c r="D2683" s="39"/>
      <c r="E2683" s="39"/>
      <c r="F2683" s="39"/>
      <c r="G2683" s="39"/>
      <c r="H2683" s="39"/>
      <c r="I2683" s="39"/>
      <c r="J2683" s="39"/>
      <c r="K2683" s="39"/>
      <c r="L2683" s="39"/>
      <c r="M2683" s="32"/>
      <c r="N2683" s="32"/>
      <c r="O2683" s="32"/>
      <c r="P2683" s="32"/>
      <c r="Q2683" s="32"/>
      <c r="R2683" s="32"/>
      <c r="S2683" s="32"/>
      <c r="T2683" s="32"/>
      <c r="U2683" s="32"/>
      <c r="V2683" s="32"/>
      <c r="W2683" s="32"/>
      <c r="X2683" s="53"/>
      <c r="Y2683" s="40"/>
      <c r="Z2683" s="53"/>
      <c r="AA2683" s="53"/>
      <c r="AB2683" s="33"/>
      <c r="AI2683" s="30"/>
      <c r="AJ2683" s="37">
        <f>C5359</f>
        <v>0</v>
      </c>
      <c r="AK2683" s="38">
        <f>VALUE(G5359)</f>
        <v>0</v>
      </c>
      <c r="AL2683" s="38">
        <f>VALUE(H5359)</f>
        <v>0</v>
      </c>
      <c r="AM2683" s="38">
        <f>VALUE(I5359)</f>
        <v>0</v>
      </c>
      <c r="AN2683" s="30"/>
      <c r="AO2683" s="37"/>
      <c r="AP2683" s="43"/>
      <c r="AQ2683" s="43"/>
      <c r="AR2683" s="43"/>
      <c r="AS2683" s="30"/>
    </row>
    <row r="2684" spans="1:45" x14ac:dyDescent="0.3">
      <c r="A2684" s="39"/>
      <c r="B2684" s="39"/>
      <c r="C2684" s="39"/>
      <c r="D2684" s="39"/>
      <c r="E2684" s="39"/>
      <c r="F2684" s="39"/>
      <c r="G2684" s="39"/>
      <c r="H2684" s="39"/>
      <c r="I2684" s="39"/>
      <c r="J2684" s="39"/>
      <c r="K2684" s="39"/>
      <c r="L2684" s="39"/>
      <c r="M2684" s="32"/>
      <c r="N2684" s="32"/>
      <c r="O2684" s="32"/>
      <c r="P2684" s="32"/>
      <c r="Q2684" s="32"/>
      <c r="R2684" s="32"/>
      <c r="S2684" s="32"/>
      <c r="T2684" s="32"/>
      <c r="U2684" s="32"/>
      <c r="V2684" s="32"/>
      <c r="W2684" s="32"/>
      <c r="X2684" s="53"/>
      <c r="Y2684" s="40"/>
      <c r="Z2684" s="53"/>
      <c r="AA2684" s="53"/>
      <c r="AB2684" s="33"/>
      <c r="AI2684" s="30"/>
      <c r="AJ2684" s="37">
        <f>C5361</f>
        <v>0</v>
      </c>
      <c r="AK2684" s="38">
        <f>VALUE(G5361)</f>
        <v>0</v>
      </c>
      <c r="AL2684" s="38">
        <f>VALUE(H5361)</f>
        <v>0</v>
      </c>
      <c r="AM2684" s="38">
        <f>VALUE(I5361)</f>
        <v>0</v>
      </c>
      <c r="AN2684" s="30"/>
      <c r="AO2684" s="37"/>
      <c r="AP2684" s="43"/>
      <c r="AQ2684" s="43"/>
      <c r="AR2684" s="43"/>
      <c r="AS2684" s="30"/>
    </row>
    <row r="2685" spans="1:45" x14ac:dyDescent="0.3">
      <c r="A2685" s="39"/>
      <c r="B2685" s="39"/>
      <c r="C2685" s="39"/>
      <c r="D2685" s="39"/>
      <c r="E2685" s="39"/>
      <c r="F2685" s="39"/>
      <c r="G2685" s="39"/>
      <c r="H2685" s="39"/>
      <c r="I2685" s="39"/>
      <c r="J2685" s="39"/>
      <c r="K2685" s="39"/>
      <c r="L2685" s="39"/>
      <c r="M2685" s="32"/>
      <c r="N2685" s="32"/>
      <c r="O2685" s="32"/>
      <c r="P2685" s="32"/>
      <c r="Q2685" s="32"/>
      <c r="R2685" s="32"/>
      <c r="S2685" s="32"/>
      <c r="T2685" s="32"/>
      <c r="U2685" s="32"/>
      <c r="V2685" s="32"/>
      <c r="W2685" s="32"/>
      <c r="X2685" s="53"/>
      <c r="Y2685" s="40"/>
      <c r="Z2685" s="53"/>
      <c r="AA2685" s="53"/>
      <c r="AB2685" s="33"/>
      <c r="AI2685" s="30"/>
      <c r="AJ2685" s="37">
        <f>C5363</f>
        <v>0</v>
      </c>
      <c r="AK2685" s="38">
        <f>VALUE(G5363)</f>
        <v>0</v>
      </c>
      <c r="AL2685" s="38">
        <f>VALUE(H5363)</f>
        <v>0</v>
      </c>
      <c r="AM2685" s="38">
        <f>VALUE(I5363)</f>
        <v>0</v>
      </c>
      <c r="AN2685" s="30"/>
      <c r="AO2685" s="37"/>
      <c r="AP2685" s="43"/>
      <c r="AQ2685" s="43"/>
      <c r="AR2685" s="43"/>
      <c r="AS2685" s="30"/>
    </row>
    <row r="2686" spans="1:45" x14ac:dyDescent="0.3">
      <c r="A2686" s="39"/>
      <c r="B2686" s="39"/>
      <c r="C2686" s="39"/>
      <c r="D2686" s="39"/>
      <c r="E2686" s="39"/>
      <c r="F2686" s="39"/>
      <c r="G2686" s="39"/>
      <c r="H2686" s="39"/>
      <c r="I2686" s="39"/>
      <c r="J2686" s="39"/>
      <c r="K2686" s="39"/>
      <c r="L2686" s="39"/>
      <c r="M2686" s="32"/>
      <c r="N2686" s="32"/>
      <c r="O2686" s="32"/>
      <c r="P2686" s="32"/>
      <c r="Q2686" s="32"/>
      <c r="R2686" s="32"/>
      <c r="S2686" s="32"/>
      <c r="T2686" s="32"/>
      <c r="U2686" s="32"/>
      <c r="V2686" s="32"/>
      <c r="W2686" s="32"/>
      <c r="X2686" s="53"/>
      <c r="Y2686" s="40"/>
      <c r="Z2686" s="53"/>
      <c r="AA2686" s="53"/>
      <c r="AB2686" s="33"/>
      <c r="AI2686" s="30"/>
      <c r="AJ2686" s="37">
        <f>C5365</f>
        <v>0</v>
      </c>
      <c r="AK2686" s="38">
        <f>VALUE(G5365)</f>
        <v>0</v>
      </c>
      <c r="AL2686" s="38">
        <f>VALUE(H5365)</f>
        <v>0</v>
      </c>
      <c r="AM2686" s="38">
        <f>VALUE(I5365)</f>
        <v>0</v>
      </c>
      <c r="AN2686" s="30"/>
      <c r="AO2686" s="37"/>
      <c r="AP2686" s="43"/>
      <c r="AQ2686" s="43"/>
      <c r="AR2686" s="43"/>
      <c r="AS2686" s="30"/>
    </row>
    <row r="2687" spans="1:45" x14ac:dyDescent="0.3">
      <c r="A2687" s="39"/>
      <c r="B2687" s="39"/>
      <c r="C2687" s="39"/>
      <c r="D2687" s="39"/>
      <c r="E2687" s="39"/>
      <c r="F2687" s="39"/>
      <c r="G2687" s="39"/>
      <c r="H2687" s="39"/>
      <c r="I2687" s="39"/>
      <c r="J2687" s="39"/>
      <c r="K2687" s="39"/>
      <c r="L2687" s="39"/>
      <c r="M2687" s="32"/>
      <c r="N2687" s="32"/>
      <c r="O2687" s="32"/>
      <c r="P2687" s="32"/>
      <c r="Q2687" s="32"/>
      <c r="R2687" s="32"/>
      <c r="S2687" s="32"/>
      <c r="T2687" s="32"/>
      <c r="U2687" s="32"/>
      <c r="V2687" s="32"/>
      <c r="W2687" s="32"/>
      <c r="X2687" s="53"/>
      <c r="Y2687" s="40"/>
      <c r="Z2687" s="53"/>
      <c r="AA2687" s="53"/>
      <c r="AB2687" s="33"/>
      <c r="AI2687" s="30"/>
      <c r="AJ2687" s="37">
        <f>C5367</f>
        <v>0</v>
      </c>
      <c r="AK2687" s="38">
        <f>VALUE(G5367)</f>
        <v>0</v>
      </c>
      <c r="AL2687" s="38">
        <f>VALUE(H5367)</f>
        <v>0</v>
      </c>
      <c r="AM2687" s="38">
        <f>VALUE(I5367)</f>
        <v>0</v>
      </c>
      <c r="AN2687" s="30"/>
      <c r="AO2687" s="37"/>
      <c r="AP2687" s="43"/>
      <c r="AQ2687" s="43"/>
      <c r="AR2687" s="43"/>
      <c r="AS2687" s="30"/>
    </row>
    <row r="2688" spans="1:45" x14ac:dyDescent="0.3">
      <c r="A2688" s="39"/>
      <c r="B2688" s="39"/>
      <c r="C2688" s="39"/>
      <c r="D2688" s="39"/>
      <c r="E2688" s="39"/>
      <c r="F2688" s="39"/>
      <c r="G2688" s="39"/>
      <c r="H2688" s="39"/>
      <c r="I2688" s="39"/>
      <c r="J2688" s="39"/>
      <c r="K2688" s="39"/>
      <c r="L2688" s="39"/>
      <c r="M2688" s="32"/>
      <c r="N2688" s="32"/>
      <c r="O2688" s="32"/>
      <c r="P2688" s="32"/>
      <c r="Q2688" s="32"/>
      <c r="R2688" s="32"/>
      <c r="S2688" s="32"/>
      <c r="T2688" s="32"/>
      <c r="U2688" s="32"/>
      <c r="V2688" s="32"/>
      <c r="W2688" s="32"/>
      <c r="X2688" s="53"/>
      <c r="Y2688" s="40"/>
      <c r="Z2688" s="53"/>
      <c r="AA2688" s="53"/>
      <c r="AB2688" s="33"/>
      <c r="AI2688" s="30"/>
      <c r="AJ2688" s="37">
        <f>C5369</f>
        <v>0</v>
      </c>
      <c r="AK2688" s="38">
        <f>VALUE(G5369)</f>
        <v>0</v>
      </c>
      <c r="AL2688" s="38">
        <f>VALUE(H5369)</f>
        <v>0</v>
      </c>
      <c r="AM2688" s="38">
        <f>VALUE(I5369)</f>
        <v>0</v>
      </c>
      <c r="AN2688" s="30"/>
      <c r="AO2688" s="37"/>
      <c r="AP2688" s="43"/>
      <c r="AQ2688" s="43"/>
      <c r="AR2688" s="43"/>
      <c r="AS2688" s="30"/>
    </row>
    <row r="2689" spans="1:45" x14ac:dyDescent="0.3">
      <c r="A2689" s="39"/>
      <c r="B2689" s="39"/>
      <c r="C2689" s="39"/>
      <c r="D2689" s="39"/>
      <c r="E2689" s="39"/>
      <c r="F2689" s="39"/>
      <c r="G2689" s="39"/>
      <c r="H2689" s="39"/>
      <c r="I2689" s="39"/>
      <c r="J2689" s="39"/>
      <c r="K2689" s="39"/>
      <c r="L2689" s="39"/>
      <c r="M2689" s="32"/>
      <c r="N2689" s="32"/>
      <c r="O2689" s="32"/>
      <c r="P2689" s="32"/>
      <c r="Q2689" s="32"/>
      <c r="R2689" s="32"/>
      <c r="S2689" s="32"/>
      <c r="T2689" s="32"/>
      <c r="U2689" s="32"/>
      <c r="V2689" s="32"/>
      <c r="W2689" s="32"/>
      <c r="X2689" s="53"/>
      <c r="Y2689" s="40"/>
      <c r="Z2689" s="53"/>
      <c r="AA2689" s="53"/>
      <c r="AB2689" s="33"/>
      <c r="AI2689" s="30"/>
      <c r="AJ2689" s="37">
        <f>C5371</f>
        <v>0</v>
      </c>
      <c r="AK2689" s="38">
        <f>VALUE(G5371)</f>
        <v>0</v>
      </c>
      <c r="AL2689" s="38">
        <f>VALUE(H5371)</f>
        <v>0</v>
      </c>
      <c r="AM2689" s="38">
        <f>VALUE(I5371)</f>
        <v>0</v>
      </c>
      <c r="AN2689" s="30"/>
      <c r="AO2689" s="37"/>
      <c r="AP2689" s="43"/>
      <c r="AQ2689" s="43"/>
      <c r="AR2689" s="43"/>
      <c r="AS2689" s="30"/>
    </row>
    <row r="2690" spans="1:45" x14ac:dyDescent="0.3">
      <c r="A2690" s="39"/>
      <c r="B2690" s="39"/>
      <c r="C2690" s="39"/>
      <c r="D2690" s="39"/>
      <c r="E2690" s="39"/>
      <c r="F2690" s="39"/>
      <c r="G2690" s="39"/>
      <c r="H2690" s="39"/>
      <c r="I2690" s="39"/>
      <c r="J2690" s="39"/>
      <c r="K2690" s="39"/>
      <c r="L2690" s="39"/>
      <c r="M2690" s="32"/>
      <c r="N2690" s="32"/>
      <c r="O2690" s="32"/>
      <c r="P2690" s="32"/>
      <c r="Q2690" s="32"/>
      <c r="R2690" s="32"/>
      <c r="S2690" s="32"/>
      <c r="T2690" s="32"/>
      <c r="U2690" s="32"/>
      <c r="V2690" s="32"/>
      <c r="W2690" s="32"/>
      <c r="X2690" s="53"/>
      <c r="Y2690" s="40"/>
      <c r="Z2690" s="53"/>
      <c r="AA2690" s="53"/>
      <c r="AB2690" s="33"/>
      <c r="AI2690" s="30"/>
      <c r="AJ2690" s="37">
        <f>C5373</f>
        <v>0</v>
      </c>
      <c r="AK2690" s="38">
        <f>VALUE(G5373)</f>
        <v>0</v>
      </c>
      <c r="AL2690" s="38">
        <f>VALUE(H5373)</f>
        <v>0</v>
      </c>
      <c r="AM2690" s="38">
        <f>VALUE(I5373)</f>
        <v>0</v>
      </c>
      <c r="AN2690" s="30"/>
      <c r="AO2690" s="37"/>
      <c r="AP2690" s="43"/>
      <c r="AQ2690" s="43"/>
      <c r="AR2690" s="43"/>
      <c r="AS2690" s="30"/>
    </row>
    <row r="2691" spans="1:45" x14ac:dyDescent="0.3">
      <c r="A2691" s="39"/>
      <c r="B2691" s="39"/>
      <c r="C2691" s="39"/>
      <c r="D2691" s="39"/>
      <c r="E2691" s="39"/>
      <c r="F2691" s="39"/>
      <c r="G2691" s="39"/>
      <c r="H2691" s="39"/>
      <c r="I2691" s="39"/>
      <c r="J2691" s="39"/>
      <c r="K2691" s="39"/>
      <c r="L2691" s="39"/>
      <c r="M2691" s="32"/>
      <c r="N2691" s="32"/>
      <c r="O2691" s="32"/>
      <c r="P2691" s="32"/>
      <c r="Q2691" s="32"/>
      <c r="R2691" s="32"/>
      <c r="S2691" s="32"/>
      <c r="T2691" s="32"/>
      <c r="U2691" s="32"/>
      <c r="V2691" s="32"/>
      <c r="W2691" s="32"/>
      <c r="X2691" s="53"/>
      <c r="Y2691" s="40"/>
      <c r="Z2691" s="53"/>
      <c r="AA2691" s="53"/>
      <c r="AB2691" s="33"/>
      <c r="AI2691" s="30"/>
      <c r="AJ2691" s="37">
        <f>C5375</f>
        <v>0</v>
      </c>
      <c r="AK2691" s="38">
        <f>VALUE(G5375)</f>
        <v>0</v>
      </c>
      <c r="AL2691" s="38">
        <f>VALUE(H5375)</f>
        <v>0</v>
      </c>
      <c r="AM2691" s="38">
        <f>VALUE(I5375)</f>
        <v>0</v>
      </c>
      <c r="AN2691" s="30"/>
      <c r="AO2691" s="37"/>
      <c r="AP2691" s="43"/>
      <c r="AQ2691" s="43"/>
      <c r="AR2691" s="43"/>
      <c r="AS2691" s="30"/>
    </row>
    <row r="2692" spans="1:45" x14ac:dyDescent="0.3">
      <c r="A2692" s="39"/>
      <c r="B2692" s="39"/>
      <c r="C2692" s="39"/>
      <c r="D2692" s="39"/>
      <c r="E2692" s="39"/>
      <c r="F2692" s="39"/>
      <c r="G2692" s="39"/>
      <c r="H2692" s="39"/>
      <c r="I2692" s="39"/>
      <c r="J2692" s="39"/>
      <c r="K2692" s="39"/>
      <c r="L2692" s="39"/>
      <c r="M2692" s="32"/>
      <c r="N2692" s="32"/>
      <c r="O2692" s="32"/>
      <c r="P2692" s="32"/>
      <c r="Q2692" s="32"/>
      <c r="R2692" s="32"/>
      <c r="S2692" s="32"/>
      <c r="T2692" s="32"/>
      <c r="U2692" s="32"/>
      <c r="V2692" s="32"/>
      <c r="W2692" s="32"/>
      <c r="X2692" s="53"/>
      <c r="Y2692" s="40"/>
      <c r="Z2692" s="53"/>
      <c r="AA2692" s="53"/>
      <c r="AB2692" s="33"/>
      <c r="AI2692" s="30"/>
      <c r="AJ2692" s="37">
        <f>C5377</f>
        <v>0</v>
      </c>
      <c r="AK2692" s="38">
        <f>VALUE(G5377)</f>
        <v>0</v>
      </c>
      <c r="AL2692" s="38">
        <f>VALUE(H5377)</f>
        <v>0</v>
      </c>
      <c r="AM2692" s="38">
        <f>VALUE(I5377)</f>
        <v>0</v>
      </c>
      <c r="AN2692" s="30"/>
      <c r="AO2692" s="37"/>
      <c r="AP2692" s="43"/>
      <c r="AQ2692" s="43"/>
      <c r="AR2692" s="43"/>
      <c r="AS2692" s="30"/>
    </row>
    <row r="2693" spans="1:45" x14ac:dyDescent="0.3">
      <c r="A2693" s="39"/>
      <c r="B2693" s="39"/>
      <c r="C2693" s="39"/>
      <c r="D2693" s="39"/>
      <c r="E2693" s="39"/>
      <c r="F2693" s="39"/>
      <c r="G2693" s="39"/>
      <c r="H2693" s="39"/>
      <c r="I2693" s="39"/>
      <c r="J2693" s="39"/>
      <c r="K2693" s="39"/>
      <c r="L2693" s="39"/>
      <c r="M2693" s="32"/>
      <c r="N2693" s="32"/>
      <c r="O2693" s="32"/>
      <c r="P2693" s="32"/>
      <c r="Q2693" s="32"/>
      <c r="R2693" s="32"/>
      <c r="S2693" s="32"/>
      <c r="T2693" s="32"/>
      <c r="U2693" s="32"/>
      <c r="V2693" s="32"/>
      <c r="W2693" s="32"/>
      <c r="X2693" s="53"/>
      <c r="Y2693" s="40"/>
      <c r="Z2693" s="53"/>
      <c r="AA2693" s="53"/>
      <c r="AB2693" s="33"/>
      <c r="AI2693" s="30"/>
      <c r="AJ2693" s="37">
        <f>C5379</f>
        <v>0</v>
      </c>
      <c r="AK2693" s="38">
        <f>VALUE(G5379)</f>
        <v>0</v>
      </c>
      <c r="AL2693" s="38">
        <f>VALUE(H5379)</f>
        <v>0</v>
      </c>
      <c r="AM2693" s="38">
        <f>VALUE(I5379)</f>
        <v>0</v>
      </c>
      <c r="AN2693" s="30"/>
      <c r="AO2693" s="37"/>
      <c r="AP2693" s="43"/>
      <c r="AQ2693" s="43"/>
      <c r="AR2693" s="43"/>
      <c r="AS2693" s="30"/>
    </row>
    <row r="2694" spans="1:45" x14ac:dyDescent="0.3">
      <c r="A2694" s="39"/>
      <c r="B2694" s="39"/>
      <c r="C2694" s="39"/>
      <c r="D2694" s="39"/>
      <c r="E2694" s="39"/>
      <c r="F2694" s="39"/>
      <c r="G2694" s="39"/>
      <c r="H2694" s="39"/>
      <c r="I2694" s="39"/>
      <c r="J2694" s="39"/>
      <c r="K2694" s="39"/>
      <c r="L2694" s="39"/>
      <c r="M2694" s="32"/>
      <c r="N2694" s="32"/>
      <c r="O2694" s="32"/>
      <c r="P2694" s="32"/>
      <c r="Q2694" s="32"/>
      <c r="R2694" s="32"/>
      <c r="S2694" s="32"/>
      <c r="T2694" s="32"/>
      <c r="U2694" s="32"/>
      <c r="V2694" s="32"/>
      <c r="W2694" s="32"/>
      <c r="X2694" s="53"/>
      <c r="Y2694" s="40"/>
      <c r="Z2694" s="53"/>
      <c r="AA2694" s="53"/>
      <c r="AB2694" s="33"/>
      <c r="AI2694" s="30"/>
      <c r="AJ2694" s="37">
        <f>C5381</f>
        <v>0</v>
      </c>
      <c r="AK2694" s="38">
        <f>VALUE(G5381)</f>
        <v>0</v>
      </c>
      <c r="AL2694" s="38">
        <f>VALUE(H5381)</f>
        <v>0</v>
      </c>
      <c r="AM2694" s="38">
        <f>VALUE(I5381)</f>
        <v>0</v>
      </c>
      <c r="AN2694" s="30"/>
      <c r="AO2694" s="37"/>
      <c r="AP2694" s="43"/>
      <c r="AQ2694" s="43"/>
      <c r="AR2694" s="43"/>
      <c r="AS2694" s="30"/>
    </row>
    <row r="2695" spans="1:45" x14ac:dyDescent="0.3">
      <c r="A2695" s="39"/>
      <c r="B2695" s="39"/>
      <c r="C2695" s="39"/>
      <c r="D2695" s="39"/>
      <c r="E2695" s="39"/>
      <c r="F2695" s="39"/>
      <c r="G2695" s="39"/>
      <c r="H2695" s="39"/>
      <c r="I2695" s="39"/>
      <c r="J2695" s="39"/>
      <c r="K2695" s="39"/>
      <c r="L2695" s="39"/>
      <c r="M2695" s="32"/>
      <c r="N2695" s="32"/>
      <c r="O2695" s="32"/>
      <c r="P2695" s="32"/>
      <c r="Q2695" s="32"/>
      <c r="R2695" s="32"/>
      <c r="S2695" s="32"/>
      <c r="T2695" s="32"/>
      <c r="U2695" s="32"/>
      <c r="V2695" s="32"/>
      <c r="W2695" s="32"/>
      <c r="X2695" s="53"/>
      <c r="Y2695" s="40"/>
      <c r="Z2695" s="53"/>
      <c r="AA2695" s="53"/>
      <c r="AB2695" s="33"/>
      <c r="AI2695" s="30"/>
      <c r="AJ2695" s="37">
        <f>C5383</f>
        <v>0</v>
      </c>
      <c r="AK2695" s="38">
        <f>VALUE(G5383)</f>
        <v>0</v>
      </c>
      <c r="AL2695" s="38">
        <f>VALUE(H5383)</f>
        <v>0</v>
      </c>
      <c r="AM2695" s="38">
        <f>VALUE(I5383)</f>
        <v>0</v>
      </c>
      <c r="AN2695" s="30"/>
      <c r="AO2695" s="37"/>
      <c r="AP2695" s="43"/>
      <c r="AQ2695" s="43"/>
      <c r="AR2695" s="43"/>
      <c r="AS2695" s="30"/>
    </row>
    <row r="2696" spans="1:45" x14ac:dyDescent="0.3">
      <c r="A2696" s="39"/>
      <c r="B2696" s="39"/>
      <c r="C2696" s="39"/>
      <c r="D2696" s="39"/>
      <c r="E2696" s="39"/>
      <c r="F2696" s="39"/>
      <c r="G2696" s="39"/>
      <c r="H2696" s="39"/>
      <c r="I2696" s="39"/>
      <c r="J2696" s="39"/>
      <c r="K2696" s="39"/>
      <c r="L2696" s="39"/>
      <c r="M2696" s="32"/>
      <c r="N2696" s="32"/>
      <c r="O2696" s="32"/>
      <c r="P2696" s="32"/>
      <c r="Q2696" s="32"/>
      <c r="R2696" s="32"/>
      <c r="S2696" s="32"/>
      <c r="T2696" s="32"/>
      <c r="U2696" s="32"/>
      <c r="V2696" s="32"/>
      <c r="W2696" s="32"/>
      <c r="X2696" s="53"/>
      <c r="Y2696" s="40"/>
      <c r="Z2696" s="53"/>
      <c r="AA2696" s="53"/>
      <c r="AB2696" s="33"/>
      <c r="AI2696" s="30"/>
      <c r="AJ2696" s="37">
        <f>C5385</f>
        <v>0</v>
      </c>
      <c r="AK2696" s="38">
        <f>VALUE(G5385)</f>
        <v>0</v>
      </c>
      <c r="AL2696" s="38">
        <f>VALUE(H5385)</f>
        <v>0</v>
      </c>
      <c r="AM2696" s="38">
        <f>VALUE(I5385)</f>
        <v>0</v>
      </c>
      <c r="AN2696" s="30"/>
      <c r="AO2696" s="37"/>
      <c r="AP2696" s="43"/>
      <c r="AQ2696" s="43"/>
      <c r="AR2696" s="43"/>
      <c r="AS2696" s="30"/>
    </row>
    <row r="2697" spans="1:45" x14ac:dyDescent="0.3">
      <c r="A2697" s="39"/>
      <c r="B2697" s="39"/>
      <c r="C2697" s="39"/>
      <c r="D2697" s="39"/>
      <c r="E2697" s="39"/>
      <c r="F2697" s="39"/>
      <c r="G2697" s="39"/>
      <c r="H2697" s="39"/>
      <c r="I2697" s="39"/>
      <c r="J2697" s="39"/>
      <c r="K2697" s="39"/>
      <c r="L2697" s="39"/>
      <c r="M2697" s="32"/>
      <c r="N2697" s="32"/>
      <c r="O2697" s="32"/>
      <c r="P2697" s="32"/>
      <c r="Q2697" s="32"/>
      <c r="R2697" s="32"/>
      <c r="S2697" s="32"/>
      <c r="T2697" s="32"/>
      <c r="U2697" s="32"/>
      <c r="V2697" s="32"/>
      <c r="W2697" s="32"/>
      <c r="X2697" s="53"/>
      <c r="Y2697" s="40"/>
      <c r="Z2697" s="53"/>
      <c r="AA2697" s="53"/>
      <c r="AB2697" s="33"/>
      <c r="AI2697" s="30"/>
      <c r="AJ2697" s="37">
        <f>C5387</f>
        <v>0</v>
      </c>
      <c r="AK2697" s="38">
        <f>VALUE(G5387)</f>
        <v>0</v>
      </c>
      <c r="AL2697" s="38">
        <f>VALUE(H5387)</f>
        <v>0</v>
      </c>
      <c r="AM2697" s="38">
        <f>VALUE(I5387)</f>
        <v>0</v>
      </c>
      <c r="AN2697" s="30"/>
      <c r="AO2697" s="37"/>
      <c r="AP2697" s="43"/>
      <c r="AQ2697" s="43"/>
      <c r="AR2697" s="43"/>
      <c r="AS2697" s="30"/>
    </row>
    <row r="2698" spans="1:45" x14ac:dyDescent="0.3">
      <c r="A2698" s="39"/>
      <c r="B2698" s="39"/>
      <c r="C2698" s="39"/>
      <c r="D2698" s="39"/>
      <c r="E2698" s="39"/>
      <c r="F2698" s="39"/>
      <c r="G2698" s="39"/>
      <c r="H2698" s="39"/>
      <c r="I2698" s="39"/>
      <c r="J2698" s="39"/>
      <c r="K2698" s="39"/>
      <c r="L2698" s="39"/>
      <c r="M2698" s="32"/>
      <c r="N2698" s="32"/>
      <c r="O2698" s="32"/>
      <c r="P2698" s="32"/>
      <c r="Q2698" s="32"/>
      <c r="R2698" s="32"/>
      <c r="S2698" s="32"/>
      <c r="T2698" s="32"/>
      <c r="U2698" s="32"/>
      <c r="V2698" s="32"/>
      <c r="W2698" s="32"/>
      <c r="X2698" s="53"/>
      <c r="Y2698" s="40"/>
      <c r="Z2698" s="53"/>
      <c r="AA2698" s="53"/>
      <c r="AB2698" s="33"/>
      <c r="AI2698" s="30"/>
      <c r="AJ2698" s="37">
        <f>C5389</f>
        <v>0</v>
      </c>
      <c r="AK2698" s="38">
        <f>VALUE(G5389)</f>
        <v>0</v>
      </c>
      <c r="AL2698" s="38">
        <f>VALUE(H5389)</f>
        <v>0</v>
      </c>
      <c r="AM2698" s="38">
        <f>VALUE(I5389)</f>
        <v>0</v>
      </c>
      <c r="AN2698" s="30"/>
      <c r="AO2698" s="37"/>
      <c r="AP2698" s="43"/>
      <c r="AQ2698" s="43"/>
      <c r="AR2698" s="43"/>
      <c r="AS2698" s="30"/>
    </row>
    <row r="2699" spans="1:45" x14ac:dyDescent="0.3">
      <c r="A2699" s="39"/>
      <c r="B2699" s="39"/>
      <c r="C2699" s="39"/>
      <c r="D2699" s="39"/>
      <c r="E2699" s="39"/>
      <c r="F2699" s="39"/>
      <c r="G2699" s="39"/>
      <c r="H2699" s="39"/>
      <c r="I2699" s="39"/>
      <c r="J2699" s="39"/>
      <c r="K2699" s="39"/>
      <c r="L2699" s="39"/>
      <c r="M2699" s="32"/>
      <c r="N2699" s="32"/>
      <c r="O2699" s="32"/>
      <c r="P2699" s="32"/>
      <c r="Q2699" s="32"/>
      <c r="R2699" s="32"/>
      <c r="S2699" s="32"/>
      <c r="T2699" s="32"/>
      <c r="U2699" s="32"/>
      <c r="V2699" s="32"/>
      <c r="W2699" s="32"/>
      <c r="X2699" s="53"/>
      <c r="Y2699" s="40"/>
      <c r="Z2699" s="53"/>
      <c r="AA2699" s="53"/>
      <c r="AB2699" s="33"/>
      <c r="AI2699" s="30"/>
      <c r="AJ2699" s="37">
        <f>C5391</f>
        <v>0</v>
      </c>
      <c r="AK2699" s="38">
        <f>VALUE(G5391)</f>
        <v>0</v>
      </c>
      <c r="AL2699" s="38">
        <f>VALUE(H5391)</f>
        <v>0</v>
      </c>
      <c r="AM2699" s="38">
        <f>VALUE(I5391)</f>
        <v>0</v>
      </c>
      <c r="AN2699" s="30"/>
      <c r="AO2699" s="37"/>
      <c r="AP2699" s="43"/>
      <c r="AQ2699" s="43"/>
      <c r="AR2699" s="43"/>
      <c r="AS2699" s="30"/>
    </row>
    <row r="2700" spans="1:45" x14ac:dyDescent="0.3">
      <c r="A2700" s="39"/>
      <c r="B2700" s="39"/>
      <c r="C2700" s="39"/>
      <c r="D2700" s="39"/>
      <c r="E2700" s="39"/>
      <c r="F2700" s="39"/>
      <c r="G2700" s="39"/>
      <c r="H2700" s="39"/>
      <c r="I2700" s="39"/>
      <c r="J2700" s="39"/>
      <c r="K2700" s="39"/>
      <c r="L2700" s="39"/>
      <c r="M2700" s="32"/>
      <c r="N2700" s="32"/>
      <c r="O2700" s="32"/>
      <c r="P2700" s="32"/>
      <c r="Q2700" s="32"/>
      <c r="R2700" s="32"/>
      <c r="S2700" s="32"/>
      <c r="T2700" s="32"/>
      <c r="U2700" s="32"/>
      <c r="V2700" s="32"/>
      <c r="W2700" s="32"/>
      <c r="X2700" s="53"/>
      <c r="Y2700" s="40"/>
      <c r="Z2700" s="53"/>
      <c r="AA2700" s="53"/>
      <c r="AB2700" s="33"/>
      <c r="AI2700" s="30"/>
      <c r="AJ2700" s="37">
        <f>C5393</f>
        <v>0</v>
      </c>
      <c r="AK2700" s="38">
        <f>VALUE(G5393)</f>
        <v>0</v>
      </c>
      <c r="AL2700" s="38">
        <f>VALUE(H5393)</f>
        <v>0</v>
      </c>
      <c r="AM2700" s="38">
        <f>VALUE(I5393)</f>
        <v>0</v>
      </c>
      <c r="AN2700" s="30"/>
      <c r="AO2700" s="37"/>
      <c r="AP2700" s="43"/>
      <c r="AQ2700" s="43"/>
      <c r="AR2700" s="43"/>
      <c r="AS2700" s="30"/>
    </row>
    <row r="2701" spans="1:45" x14ac:dyDescent="0.3">
      <c r="A2701" s="39"/>
      <c r="B2701" s="39"/>
      <c r="C2701" s="39"/>
      <c r="D2701" s="39"/>
      <c r="E2701" s="39"/>
      <c r="F2701" s="39"/>
      <c r="G2701" s="39"/>
      <c r="H2701" s="39"/>
      <c r="I2701" s="39"/>
      <c r="J2701" s="39"/>
      <c r="K2701" s="39"/>
      <c r="L2701" s="39"/>
      <c r="M2701" s="32"/>
      <c r="N2701" s="32"/>
      <c r="O2701" s="32"/>
      <c r="P2701" s="32"/>
      <c r="Q2701" s="32"/>
      <c r="R2701" s="32"/>
      <c r="S2701" s="32"/>
      <c r="T2701" s="32"/>
      <c r="U2701" s="32"/>
      <c r="V2701" s="32"/>
      <c r="W2701" s="32"/>
      <c r="X2701" s="53"/>
      <c r="Y2701" s="40"/>
      <c r="Z2701" s="53"/>
      <c r="AA2701" s="53"/>
      <c r="AB2701" s="33"/>
      <c r="AI2701" s="30"/>
      <c r="AJ2701" s="37">
        <f>C5395</f>
        <v>0</v>
      </c>
      <c r="AK2701" s="38">
        <f>VALUE(G5395)</f>
        <v>0</v>
      </c>
      <c r="AL2701" s="38">
        <f>VALUE(H5395)</f>
        <v>0</v>
      </c>
      <c r="AM2701" s="38">
        <f>VALUE(I5395)</f>
        <v>0</v>
      </c>
      <c r="AN2701" s="30"/>
      <c r="AO2701" s="37"/>
      <c r="AP2701" s="43"/>
      <c r="AQ2701" s="43"/>
      <c r="AR2701" s="43"/>
      <c r="AS2701" s="30"/>
    </row>
    <row r="2702" spans="1:45" x14ac:dyDescent="0.3">
      <c r="A2702" s="39"/>
      <c r="B2702" s="39"/>
      <c r="C2702" s="39"/>
      <c r="D2702" s="39"/>
      <c r="E2702" s="39"/>
      <c r="F2702" s="39"/>
      <c r="G2702" s="39"/>
      <c r="H2702" s="39"/>
      <c r="I2702" s="39"/>
      <c r="J2702" s="39"/>
      <c r="K2702" s="39"/>
      <c r="L2702" s="39"/>
      <c r="M2702" s="32"/>
      <c r="N2702" s="32"/>
      <c r="O2702" s="32"/>
      <c r="P2702" s="32"/>
      <c r="Q2702" s="32"/>
      <c r="R2702" s="32"/>
      <c r="S2702" s="32"/>
      <c r="T2702" s="32"/>
      <c r="U2702" s="32"/>
      <c r="V2702" s="32"/>
      <c r="W2702" s="32"/>
      <c r="X2702" s="53"/>
      <c r="Y2702" s="40"/>
      <c r="Z2702" s="53"/>
      <c r="AA2702" s="53"/>
      <c r="AB2702" s="33"/>
      <c r="AI2702" s="30"/>
      <c r="AJ2702" s="37">
        <f>C5397</f>
        <v>0</v>
      </c>
      <c r="AK2702" s="38">
        <f>VALUE(G5397)</f>
        <v>0</v>
      </c>
      <c r="AL2702" s="38">
        <f>VALUE(H5397)</f>
        <v>0</v>
      </c>
      <c r="AM2702" s="38">
        <f>VALUE(I5397)</f>
        <v>0</v>
      </c>
      <c r="AN2702" s="30"/>
      <c r="AO2702" s="37"/>
      <c r="AP2702" s="43"/>
      <c r="AQ2702" s="43"/>
      <c r="AR2702" s="43"/>
      <c r="AS2702" s="30"/>
    </row>
    <row r="2703" spans="1:45" x14ac:dyDescent="0.3">
      <c r="A2703" s="39"/>
      <c r="B2703" s="39"/>
      <c r="C2703" s="39"/>
      <c r="D2703" s="39"/>
      <c r="E2703" s="39"/>
      <c r="F2703" s="39"/>
      <c r="G2703" s="39"/>
      <c r="H2703" s="39"/>
      <c r="I2703" s="39"/>
      <c r="J2703" s="39"/>
      <c r="K2703" s="39"/>
      <c r="L2703" s="39"/>
      <c r="M2703" s="32"/>
      <c r="N2703" s="32"/>
      <c r="O2703" s="32"/>
      <c r="P2703" s="32"/>
      <c r="Q2703" s="32"/>
      <c r="R2703" s="32"/>
      <c r="S2703" s="32"/>
      <c r="T2703" s="32"/>
      <c r="U2703" s="32"/>
      <c r="V2703" s="32"/>
      <c r="W2703" s="32"/>
      <c r="X2703" s="53"/>
      <c r="Y2703" s="40"/>
      <c r="Z2703" s="53"/>
      <c r="AA2703" s="53"/>
      <c r="AB2703" s="33"/>
      <c r="AI2703" s="30"/>
      <c r="AJ2703" s="37">
        <f>C5399</f>
        <v>0</v>
      </c>
      <c r="AK2703" s="38">
        <f>VALUE(G5399)</f>
        <v>0</v>
      </c>
      <c r="AL2703" s="38">
        <f>VALUE(H5399)</f>
        <v>0</v>
      </c>
      <c r="AM2703" s="38">
        <f>VALUE(I5399)</f>
        <v>0</v>
      </c>
      <c r="AN2703" s="30"/>
      <c r="AO2703" s="37"/>
      <c r="AP2703" s="43"/>
      <c r="AQ2703" s="43"/>
      <c r="AR2703" s="43"/>
      <c r="AS2703" s="30"/>
    </row>
    <row r="2704" spans="1:45" x14ac:dyDescent="0.3">
      <c r="A2704" s="39"/>
      <c r="B2704" s="39"/>
      <c r="C2704" s="39"/>
      <c r="D2704" s="39"/>
      <c r="E2704" s="39"/>
      <c r="F2704" s="39"/>
      <c r="G2704" s="39"/>
      <c r="H2704" s="39"/>
      <c r="I2704" s="39"/>
      <c r="J2704" s="39"/>
      <c r="K2704" s="39"/>
      <c r="L2704" s="39"/>
      <c r="M2704" s="32"/>
      <c r="N2704" s="32"/>
      <c r="O2704" s="32"/>
      <c r="P2704" s="32"/>
      <c r="Q2704" s="32"/>
      <c r="R2704" s="32"/>
      <c r="S2704" s="32"/>
      <c r="T2704" s="32"/>
      <c r="U2704" s="32"/>
      <c r="V2704" s="32"/>
      <c r="W2704" s="32"/>
      <c r="X2704" s="53"/>
      <c r="Y2704" s="40"/>
      <c r="Z2704" s="53"/>
      <c r="AA2704" s="53"/>
      <c r="AB2704" s="33"/>
      <c r="AI2704" s="30"/>
      <c r="AJ2704" s="37">
        <f>C5401</f>
        <v>0</v>
      </c>
      <c r="AK2704" s="38">
        <f>VALUE(G5401)</f>
        <v>0</v>
      </c>
      <c r="AL2704" s="38">
        <f>VALUE(H5401)</f>
        <v>0</v>
      </c>
      <c r="AM2704" s="38">
        <f>VALUE(I5401)</f>
        <v>0</v>
      </c>
      <c r="AN2704" s="30"/>
      <c r="AO2704" s="37"/>
      <c r="AP2704" s="43"/>
      <c r="AQ2704" s="43"/>
      <c r="AR2704" s="43"/>
      <c r="AS2704" s="30"/>
    </row>
    <row r="2705" spans="1:45" x14ac:dyDescent="0.3">
      <c r="A2705" s="39"/>
      <c r="B2705" s="39"/>
      <c r="C2705" s="39"/>
      <c r="D2705" s="39"/>
      <c r="E2705" s="39"/>
      <c r="F2705" s="39"/>
      <c r="G2705" s="39"/>
      <c r="H2705" s="39"/>
      <c r="I2705" s="39"/>
      <c r="J2705" s="39"/>
      <c r="K2705" s="39"/>
      <c r="L2705" s="39"/>
      <c r="M2705" s="32"/>
      <c r="N2705" s="32"/>
      <c r="O2705" s="32"/>
      <c r="P2705" s="32"/>
      <c r="Q2705" s="32"/>
      <c r="R2705" s="32"/>
      <c r="S2705" s="32"/>
      <c r="T2705" s="32"/>
      <c r="U2705" s="32"/>
      <c r="V2705" s="32"/>
      <c r="W2705" s="32"/>
      <c r="X2705" s="53"/>
      <c r="Y2705" s="40"/>
      <c r="Z2705" s="53"/>
      <c r="AA2705" s="53"/>
      <c r="AB2705" s="33"/>
      <c r="AI2705" s="30"/>
      <c r="AJ2705" s="37">
        <f>C5403</f>
        <v>0</v>
      </c>
      <c r="AK2705" s="38">
        <f>VALUE(G5403)</f>
        <v>0</v>
      </c>
      <c r="AL2705" s="38">
        <f>VALUE(H5403)</f>
        <v>0</v>
      </c>
      <c r="AM2705" s="38">
        <f>VALUE(I5403)</f>
        <v>0</v>
      </c>
      <c r="AN2705" s="30"/>
      <c r="AO2705" s="37"/>
      <c r="AP2705" s="43"/>
      <c r="AQ2705" s="43"/>
      <c r="AR2705" s="43"/>
      <c r="AS2705" s="30"/>
    </row>
    <row r="2706" spans="1:45" x14ac:dyDescent="0.3">
      <c r="A2706" s="39"/>
      <c r="B2706" s="39"/>
      <c r="C2706" s="39"/>
      <c r="D2706" s="39"/>
      <c r="E2706" s="39"/>
      <c r="F2706" s="39"/>
      <c r="G2706" s="39"/>
      <c r="H2706" s="39"/>
      <c r="I2706" s="39"/>
      <c r="J2706" s="39"/>
      <c r="K2706" s="39"/>
      <c r="L2706" s="39"/>
      <c r="M2706" s="32"/>
      <c r="N2706" s="32"/>
      <c r="O2706" s="32"/>
      <c r="P2706" s="32"/>
      <c r="Q2706" s="32"/>
      <c r="R2706" s="32"/>
      <c r="S2706" s="32"/>
      <c r="T2706" s="32"/>
      <c r="U2706" s="32"/>
      <c r="V2706" s="32"/>
      <c r="W2706" s="32"/>
      <c r="X2706" s="53"/>
      <c r="Y2706" s="40"/>
      <c r="Z2706" s="53"/>
      <c r="AA2706" s="53"/>
      <c r="AB2706" s="33"/>
      <c r="AI2706" s="30"/>
      <c r="AJ2706" s="37">
        <f>C5405</f>
        <v>0</v>
      </c>
      <c r="AK2706" s="38">
        <f>VALUE(G5405)</f>
        <v>0</v>
      </c>
      <c r="AL2706" s="38">
        <f>VALUE(H5405)</f>
        <v>0</v>
      </c>
      <c r="AM2706" s="38">
        <f>VALUE(I5405)</f>
        <v>0</v>
      </c>
      <c r="AN2706" s="30"/>
      <c r="AO2706" s="37"/>
      <c r="AP2706" s="43"/>
      <c r="AQ2706" s="43"/>
      <c r="AR2706" s="43"/>
      <c r="AS2706" s="30"/>
    </row>
    <row r="2707" spans="1:45" x14ac:dyDescent="0.3">
      <c r="A2707" s="39"/>
      <c r="B2707" s="39"/>
      <c r="C2707" s="39"/>
      <c r="D2707" s="39"/>
      <c r="E2707" s="39"/>
      <c r="F2707" s="39"/>
      <c r="G2707" s="39"/>
      <c r="H2707" s="39"/>
      <c r="I2707" s="39"/>
      <c r="J2707" s="39"/>
      <c r="K2707" s="39"/>
      <c r="L2707" s="39"/>
      <c r="M2707" s="32"/>
      <c r="N2707" s="32"/>
      <c r="O2707" s="32"/>
      <c r="P2707" s="32"/>
      <c r="Q2707" s="32"/>
      <c r="R2707" s="32"/>
      <c r="S2707" s="32"/>
      <c r="T2707" s="32"/>
      <c r="U2707" s="32"/>
      <c r="V2707" s="32"/>
      <c r="W2707" s="32"/>
      <c r="X2707" s="53"/>
      <c r="Y2707" s="40"/>
      <c r="Z2707" s="53"/>
      <c r="AA2707" s="53"/>
      <c r="AB2707" s="33"/>
      <c r="AI2707" s="30"/>
      <c r="AJ2707" s="37">
        <f>C5407</f>
        <v>0</v>
      </c>
      <c r="AK2707" s="38">
        <f>VALUE(G5407)</f>
        <v>0</v>
      </c>
      <c r="AL2707" s="38">
        <f>VALUE(H5407)</f>
        <v>0</v>
      </c>
      <c r="AM2707" s="38">
        <f>VALUE(I5407)</f>
        <v>0</v>
      </c>
      <c r="AN2707" s="30"/>
      <c r="AO2707" s="37"/>
      <c r="AP2707" s="43"/>
      <c r="AQ2707" s="43"/>
      <c r="AR2707" s="43"/>
      <c r="AS2707" s="30"/>
    </row>
    <row r="2708" spans="1:45" x14ac:dyDescent="0.3">
      <c r="A2708" s="39"/>
      <c r="B2708" s="39"/>
      <c r="C2708" s="39"/>
      <c r="D2708" s="39"/>
      <c r="E2708" s="39"/>
      <c r="F2708" s="39"/>
      <c r="G2708" s="39"/>
      <c r="H2708" s="39"/>
      <c r="I2708" s="39"/>
      <c r="J2708" s="39"/>
      <c r="K2708" s="39"/>
      <c r="L2708" s="39"/>
      <c r="M2708" s="32"/>
      <c r="N2708" s="32"/>
      <c r="O2708" s="32"/>
      <c r="P2708" s="32"/>
      <c r="Q2708" s="32"/>
      <c r="R2708" s="32"/>
      <c r="S2708" s="32"/>
      <c r="T2708" s="32"/>
      <c r="U2708" s="32"/>
      <c r="V2708" s="32"/>
      <c r="W2708" s="32"/>
      <c r="X2708" s="53"/>
      <c r="Y2708" s="40"/>
      <c r="Z2708" s="53"/>
      <c r="AA2708" s="53"/>
      <c r="AB2708" s="33"/>
      <c r="AI2708" s="30"/>
      <c r="AJ2708" s="37">
        <f>C5409</f>
        <v>0</v>
      </c>
      <c r="AK2708" s="38">
        <f>VALUE(G5409)</f>
        <v>0</v>
      </c>
      <c r="AL2708" s="38">
        <f>VALUE(H5409)</f>
        <v>0</v>
      </c>
      <c r="AM2708" s="38">
        <f>VALUE(I5409)</f>
        <v>0</v>
      </c>
      <c r="AN2708" s="30"/>
      <c r="AO2708" s="37"/>
      <c r="AP2708" s="43"/>
      <c r="AQ2708" s="43"/>
      <c r="AR2708" s="43"/>
      <c r="AS2708" s="30"/>
    </row>
    <row r="2709" spans="1:45" x14ac:dyDescent="0.3">
      <c r="A2709" s="39"/>
      <c r="B2709" s="39"/>
      <c r="C2709" s="39"/>
      <c r="D2709" s="39"/>
      <c r="E2709" s="39"/>
      <c r="F2709" s="39"/>
      <c r="G2709" s="39"/>
      <c r="H2709" s="39"/>
      <c r="I2709" s="39"/>
      <c r="J2709" s="39"/>
      <c r="K2709" s="39"/>
      <c r="L2709" s="39"/>
      <c r="M2709" s="32"/>
      <c r="N2709" s="32"/>
      <c r="O2709" s="32"/>
      <c r="P2709" s="32"/>
      <c r="Q2709" s="32"/>
      <c r="R2709" s="32"/>
      <c r="S2709" s="32"/>
      <c r="T2709" s="32"/>
      <c r="U2709" s="32"/>
      <c r="V2709" s="32"/>
      <c r="W2709" s="32"/>
      <c r="X2709" s="53"/>
      <c r="Y2709" s="40"/>
      <c r="Z2709" s="53"/>
      <c r="AA2709" s="53"/>
      <c r="AB2709" s="33"/>
      <c r="AI2709" s="30"/>
      <c r="AJ2709" s="37">
        <f>C5411</f>
        <v>0</v>
      </c>
      <c r="AK2709" s="38">
        <f>VALUE(G5411)</f>
        <v>0</v>
      </c>
      <c r="AL2709" s="38">
        <f>VALUE(H5411)</f>
        <v>0</v>
      </c>
      <c r="AM2709" s="38">
        <f>VALUE(I5411)</f>
        <v>0</v>
      </c>
      <c r="AN2709" s="30"/>
      <c r="AO2709" s="37"/>
      <c r="AP2709" s="43"/>
      <c r="AQ2709" s="43"/>
      <c r="AR2709" s="43"/>
      <c r="AS2709" s="30"/>
    </row>
    <row r="2710" spans="1:45" x14ac:dyDescent="0.3">
      <c r="A2710" s="39"/>
      <c r="B2710" s="39"/>
      <c r="C2710" s="39"/>
      <c r="D2710" s="39"/>
      <c r="E2710" s="39"/>
      <c r="F2710" s="39"/>
      <c r="G2710" s="39"/>
      <c r="H2710" s="39"/>
      <c r="I2710" s="39"/>
      <c r="J2710" s="39"/>
      <c r="K2710" s="39"/>
      <c r="L2710" s="39"/>
      <c r="M2710" s="32"/>
      <c r="N2710" s="32"/>
      <c r="O2710" s="32"/>
      <c r="P2710" s="32"/>
      <c r="Q2710" s="32"/>
      <c r="R2710" s="32"/>
      <c r="S2710" s="32"/>
      <c r="T2710" s="32"/>
      <c r="U2710" s="32"/>
      <c r="V2710" s="32"/>
      <c r="W2710" s="32"/>
      <c r="X2710" s="53"/>
      <c r="Y2710" s="40"/>
      <c r="Z2710" s="53"/>
      <c r="AA2710" s="53"/>
      <c r="AB2710" s="33"/>
      <c r="AI2710" s="30"/>
      <c r="AJ2710" s="37">
        <f>C5413</f>
        <v>0</v>
      </c>
      <c r="AK2710" s="38">
        <f>VALUE(G5413)</f>
        <v>0</v>
      </c>
      <c r="AL2710" s="38">
        <f>VALUE(H5413)</f>
        <v>0</v>
      </c>
      <c r="AM2710" s="38">
        <f>VALUE(I5413)</f>
        <v>0</v>
      </c>
      <c r="AN2710" s="30"/>
      <c r="AO2710" s="37"/>
      <c r="AP2710" s="43"/>
      <c r="AQ2710" s="43"/>
      <c r="AR2710" s="43"/>
      <c r="AS2710" s="30"/>
    </row>
    <row r="2711" spans="1:45" x14ac:dyDescent="0.3">
      <c r="A2711" s="39"/>
      <c r="B2711" s="39"/>
      <c r="C2711" s="39"/>
      <c r="D2711" s="39"/>
      <c r="E2711" s="39"/>
      <c r="F2711" s="39"/>
      <c r="G2711" s="39"/>
      <c r="H2711" s="39"/>
      <c r="I2711" s="39"/>
      <c r="J2711" s="39"/>
      <c r="K2711" s="39"/>
      <c r="L2711" s="39"/>
      <c r="M2711" s="32"/>
      <c r="N2711" s="32"/>
      <c r="O2711" s="32"/>
      <c r="P2711" s="32"/>
      <c r="Q2711" s="32"/>
      <c r="R2711" s="32"/>
      <c r="S2711" s="32"/>
      <c r="T2711" s="32"/>
      <c r="U2711" s="32"/>
      <c r="V2711" s="32"/>
      <c r="W2711" s="32"/>
      <c r="X2711" s="53"/>
      <c r="Y2711" s="40"/>
      <c r="Z2711" s="53"/>
      <c r="AA2711" s="53"/>
      <c r="AB2711" s="33"/>
      <c r="AI2711" s="30"/>
      <c r="AJ2711" s="37">
        <f>C5415</f>
        <v>0</v>
      </c>
      <c r="AK2711" s="38">
        <f>VALUE(G5415)</f>
        <v>0</v>
      </c>
      <c r="AL2711" s="38">
        <f>VALUE(H5415)</f>
        <v>0</v>
      </c>
      <c r="AM2711" s="38">
        <f>VALUE(I5415)</f>
        <v>0</v>
      </c>
      <c r="AN2711" s="30"/>
      <c r="AO2711" s="37"/>
      <c r="AP2711" s="43"/>
      <c r="AQ2711" s="43"/>
      <c r="AR2711" s="43"/>
      <c r="AS2711" s="30"/>
    </row>
    <row r="2712" spans="1:45" x14ac:dyDescent="0.3">
      <c r="A2712" s="39"/>
      <c r="B2712" s="39"/>
      <c r="C2712" s="39"/>
      <c r="D2712" s="39"/>
      <c r="E2712" s="39"/>
      <c r="F2712" s="39"/>
      <c r="G2712" s="39"/>
      <c r="H2712" s="39"/>
      <c r="I2712" s="39"/>
      <c r="J2712" s="39"/>
      <c r="K2712" s="39"/>
      <c r="L2712" s="39"/>
      <c r="M2712" s="32"/>
      <c r="N2712" s="32"/>
      <c r="O2712" s="32"/>
      <c r="P2712" s="32"/>
      <c r="Q2712" s="32"/>
      <c r="R2712" s="32"/>
      <c r="S2712" s="32"/>
      <c r="T2712" s="32"/>
      <c r="U2712" s="32"/>
      <c r="V2712" s="32"/>
      <c r="W2712" s="32"/>
      <c r="X2712" s="53"/>
      <c r="Y2712" s="40"/>
      <c r="Z2712" s="53"/>
      <c r="AA2712" s="53"/>
      <c r="AB2712" s="33"/>
      <c r="AI2712" s="30"/>
      <c r="AJ2712" s="37">
        <f>C5417</f>
        <v>0</v>
      </c>
      <c r="AK2712" s="38">
        <f>VALUE(G5417)</f>
        <v>0</v>
      </c>
      <c r="AL2712" s="38">
        <f>VALUE(H5417)</f>
        <v>0</v>
      </c>
      <c r="AM2712" s="38">
        <f>VALUE(I5417)</f>
        <v>0</v>
      </c>
      <c r="AN2712" s="30"/>
      <c r="AO2712" s="37"/>
      <c r="AP2712" s="43"/>
      <c r="AQ2712" s="43"/>
      <c r="AR2712" s="43"/>
      <c r="AS2712" s="30"/>
    </row>
    <row r="2713" spans="1:45" x14ac:dyDescent="0.3">
      <c r="A2713" s="39"/>
      <c r="B2713" s="39"/>
      <c r="C2713" s="39"/>
      <c r="D2713" s="39"/>
      <c r="E2713" s="39"/>
      <c r="F2713" s="39"/>
      <c r="G2713" s="39"/>
      <c r="H2713" s="39"/>
      <c r="I2713" s="39"/>
      <c r="J2713" s="39"/>
      <c r="K2713" s="39"/>
      <c r="L2713" s="39"/>
      <c r="M2713" s="32"/>
      <c r="N2713" s="32"/>
      <c r="O2713" s="32"/>
      <c r="P2713" s="32"/>
      <c r="Q2713" s="32"/>
      <c r="R2713" s="32"/>
      <c r="S2713" s="32"/>
      <c r="T2713" s="32"/>
      <c r="U2713" s="32"/>
      <c r="V2713" s="32"/>
      <c r="W2713" s="32"/>
      <c r="X2713" s="53"/>
      <c r="Y2713" s="40"/>
      <c r="Z2713" s="53"/>
      <c r="AA2713" s="53"/>
      <c r="AB2713" s="33"/>
      <c r="AI2713" s="30"/>
      <c r="AJ2713" s="37">
        <f>C5419</f>
        <v>0</v>
      </c>
      <c r="AK2713" s="38">
        <f>VALUE(G5419)</f>
        <v>0</v>
      </c>
      <c r="AL2713" s="38">
        <f>VALUE(H5419)</f>
        <v>0</v>
      </c>
      <c r="AM2713" s="38">
        <f>VALUE(I5419)</f>
        <v>0</v>
      </c>
      <c r="AN2713" s="30"/>
      <c r="AO2713" s="37"/>
      <c r="AP2713" s="43"/>
      <c r="AQ2713" s="43"/>
      <c r="AR2713" s="43"/>
      <c r="AS2713" s="30"/>
    </row>
    <row r="2714" spans="1:45" x14ac:dyDescent="0.3">
      <c r="A2714" s="39"/>
      <c r="B2714" s="39"/>
      <c r="C2714" s="39"/>
      <c r="D2714" s="39"/>
      <c r="E2714" s="39"/>
      <c r="F2714" s="39"/>
      <c r="G2714" s="39"/>
      <c r="H2714" s="39"/>
      <c r="I2714" s="39"/>
      <c r="J2714" s="39"/>
      <c r="K2714" s="39"/>
      <c r="L2714" s="39"/>
      <c r="M2714" s="32"/>
      <c r="N2714" s="32"/>
      <c r="O2714" s="32"/>
      <c r="P2714" s="32"/>
      <c r="Q2714" s="32"/>
      <c r="R2714" s="32"/>
      <c r="S2714" s="32"/>
      <c r="T2714" s="32"/>
      <c r="U2714" s="32"/>
      <c r="V2714" s="32"/>
      <c r="W2714" s="32"/>
      <c r="X2714" s="53"/>
      <c r="Y2714" s="40"/>
      <c r="Z2714" s="53"/>
      <c r="AA2714" s="53"/>
      <c r="AB2714" s="33"/>
      <c r="AI2714" s="30"/>
      <c r="AJ2714" s="37">
        <f>C5421</f>
        <v>0</v>
      </c>
      <c r="AK2714" s="38">
        <f>VALUE(G5421)</f>
        <v>0</v>
      </c>
      <c r="AL2714" s="38">
        <f>VALUE(H5421)</f>
        <v>0</v>
      </c>
      <c r="AM2714" s="38">
        <f>VALUE(I5421)</f>
        <v>0</v>
      </c>
      <c r="AN2714" s="30"/>
      <c r="AO2714" s="37"/>
      <c r="AP2714" s="43"/>
      <c r="AQ2714" s="43"/>
      <c r="AR2714" s="43"/>
      <c r="AS2714" s="30"/>
    </row>
    <row r="2715" spans="1:45" x14ac:dyDescent="0.3">
      <c r="A2715" s="39"/>
      <c r="B2715" s="39"/>
      <c r="C2715" s="39"/>
      <c r="D2715" s="39"/>
      <c r="E2715" s="39"/>
      <c r="F2715" s="39"/>
      <c r="G2715" s="39"/>
      <c r="H2715" s="39"/>
      <c r="I2715" s="39"/>
      <c r="J2715" s="39"/>
      <c r="K2715" s="39"/>
      <c r="L2715" s="39"/>
      <c r="M2715" s="32"/>
      <c r="N2715" s="32"/>
      <c r="O2715" s="32"/>
      <c r="P2715" s="32"/>
      <c r="Q2715" s="32"/>
      <c r="R2715" s="32"/>
      <c r="S2715" s="32"/>
      <c r="T2715" s="32"/>
      <c r="U2715" s="32"/>
      <c r="V2715" s="32"/>
      <c r="W2715" s="32"/>
      <c r="X2715" s="53"/>
      <c r="Y2715" s="40"/>
      <c r="Z2715" s="53"/>
      <c r="AA2715" s="53"/>
      <c r="AB2715" s="33"/>
      <c r="AI2715" s="30"/>
      <c r="AJ2715" s="37">
        <f>C5423</f>
        <v>0</v>
      </c>
      <c r="AK2715" s="38">
        <f>VALUE(G5423)</f>
        <v>0</v>
      </c>
      <c r="AL2715" s="38">
        <f>VALUE(H5423)</f>
        <v>0</v>
      </c>
      <c r="AM2715" s="38">
        <f>VALUE(I5423)</f>
        <v>0</v>
      </c>
      <c r="AN2715" s="30"/>
      <c r="AO2715" s="37"/>
      <c r="AP2715" s="43"/>
      <c r="AQ2715" s="43"/>
      <c r="AR2715" s="43"/>
      <c r="AS2715" s="30"/>
    </row>
    <row r="2716" spans="1:45" x14ac:dyDescent="0.3">
      <c r="A2716" s="39"/>
      <c r="B2716" s="39"/>
      <c r="C2716" s="39"/>
      <c r="D2716" s="39"/>
      <c r="E2716" s="39"/>
      <c r="F2716" s="39"/>
      <c r="G2716" s="39"/>
      <c r="H2716" s="39"/>
      <c r="I2716" s="39"/>
      <c r="J2716" s="39"/>
      <c r="K2716" s="39"/>
      <c r="L2716" s="39"/>
      <c r="M2716" s="32"/>
      <c r="N2716" s="32"/>
      <c r="O2716" s="32"/>
      <c r="P2716" s="32"/>
      <c r="Q2716" s="32"/>
      <c r="R2716" s="32"/>
      <c r="S2716" s="32"/>
      <c r="T2716" s="32"/>
      <c r="U2716" s="32"/>
      <c r="V2716" s="32"/>
      <c r="W2716" s="32"/>
      <c r="X2716" s="53"/>
      <c r="Y2716" s="40"/>
      <c r="Z2716" s="53"/>
      <c r="AA2716" s="53"/>
      <c r="AB2716" s="33"/>
      <c r="AI2716" s="30"/>
      <c r="AJ2716" s="37">
        <f>C5425</f>
        <v>0</v>
      </c>
      <c r="AK2716" s="38">
        <f>VALUE(G5425)</f>
        <v>0</v>
      </c>
      <c r="AL2716" s="38">
        <f>VALUE(H5425)</f>
        <v>0</v>
      </c>
      <c r="AM2716" s="38">
        <f>VALUE(I5425)</f>
        <v>0</v>
      </c>
      <c r="AN2716" s="30"/>
      <c r="AO2716" s="37"/>
      <c r="AP2716" s="43"/>
      <c r="AQ2716" s="43"/>
      <c r="AR2716" s="43"/>
      <c r="AS2716" s="30"/>
    </row>
    <row r="2717" spans="1:45" x14ac:dyDescent="0.3">
      <c r="A2717" s="39"/>
      <c r="B2717" s="39"/>
      <c r="C2717" s="39"/>
      <c r="D2717" s="39"/>
      <c r="E2717" s="39"/>
      <c r="F2717" s="39"/>
      <c r="G2717" s="39"/>
      <c r="H2717" s="39"/>
      <c r="I2717" s="39"/>
      <c r="J2717" s="39"/>
      <c r="K2717" s="39"/>
      <c r="L2717" s="39"/>
      <c r="M2717" s="32"/>
      <c r="N2717" s="32"/>
      <c r="O2717" s="32"/>
      <c r="P2717" s="32"/>
      <c r="Q2717" s="32"/>
      <c r="R2717" s="32"/>
      <c r="S2717" s="32"/>
      <c r="T2717" s="32"/>
      <c r="U2717" s="32"/>
      <c r="V2717" s="32"/>
      <c r="W2717" s="32"/>
      <c r="X2717" s="53"/>
      <c r="Y2717" s="40"/>
      <c r="Z2717" s="53"/>
      <c r="AA2717" s="53"/>
      <c r="AB2717" s="33"/>
      <c r="AI2717" s="30"/>
      <c r="AJ2717" s="37">
        <f>C5427</f>
        <v>0</v>
      </c>
      <c r="AK2717" s="38">
        <f>VALUE(G5427)</f>
        <v>0</v>
      </c>
      <c r="AL2717" s="38">
        <f>VALUE(H5427)</f>
        <v>0</v>
      </c>
      <c r="AM2717" s="38">
        <f>VALUE(I5427)</f>
        <v>0</v>
      </c>
      <c r="AN2717" s="30"/>
      <c r="AO2717" s="37"/>
      <c r="AP2717" s="43"/>
      <c r="AQ2717" s="43"/>
      <c r="AR2717" s="43"/>
      <c r="AS2717" s="30"/>
    </row>
    <row r="2718" spans="1:45" x14ac:dyDescent="0.3">
      <c r="A2718" s="39"/>
      <c r="B2718" s="39"/>
      <c r="C2718" s="39"/>
      <c r="D2718" s="39"/>
      <c r="E2718" s="39"/>
      <c r="F2718" s="39"/>
      <c r="G2718" s="39"/>
      <c r="H2718" s="39"/>
      <c r="I2718" s="39"/>
      <c r="J2718" s="39"/>
      <c r="K2718" s="39"/>
      <c r="L2718" s="39"/>
      <c r="M2718" s="32"/>
      <c r="N2718" s="32"/>
      <c r="O2718" s="32"/>
      <c r="P2718" s="32"/>
      <c r="Q2718" s="32"/>
      <c r="R2718" s="32"/>
      <c r="S2718" s="32"/>
      <c r="T2718" s="32"/>
      <c r="U2718" s="32"/>
      <c r="V2718" s="32"/>
      <c r="W2718" s="32"/>
      <c r="X2718" s="53"/>
      <c r="Y2718" s="40"/>
      <c r="Z2718" s="53"/>
      <c r="AA2718" s="53"/>
      <c r="AB2718" s="33"/>
      <c r="AI2718" s="30"/>
      <c r="AJ2718" s="37">
        <f>C5429</f>
        <v>0</v>
      </c>
      <c r="AK2718" s="38">
        <f>VALUE(G5429)</f>
        <v>0</v>
      </c>
      <c r="AL2718" s="38">
        <f>VALUE(H5429)</f>
        <v>0</v>
      </c>
      <c r="AM2718" s="38">
        <f>VALUE(I5429)</f>
        <v>0</v>
      </c>
      <c r="AN2718" s="30"/>
      <c r="AO2718" s="37"/>
      <c r="AP2718" s="43"/>
      <c r="AQ2718" s="43"/>
      <c r="AR2718" s="43"/>
      <c r="AS2718" s="30"/>
    </row>
    <row r="2719" spans="1:45" x14ac:dyDescent="0.3">
      <c r="A2719" s="39"/>
      <c r="B2719" s="39"/>
      <c r="C2719" s="39"/>
      <c r="D2719" s="39"/>
      <c r="E2719" s="39"/>
      <c r="F2719" s="39"/>
      <c r="G2719" s="39"/>
      <c r="H2719" s="39"/>
      <c r="I2719" s="39"/>
      <c r="J2719" s="39"/>
      <c r="K2719" s="39"/>
      <c r="L2719" s="39"/>
      <c r="M2719" s="32"/>
      <c r="N2719" s="32"/>
      <c r="O2719" s="32"/>
      <c r="P2719" s="32"/>
      <c r="Q2719" s="32"/>
      <c r="R2719" s="32"/>
      <c r="S2719" s="32"/>
      <c r="T2719" s="32"/>
      <c r="U2719" s="32"/>
      <c r="V2719" s="32"/>
      <c r="W2719" s="32"/>
      <c r="X2719" s="53"/>
      <c r="Y2719" s="40"/>
      <c r="Z2719" s="53"/>
      <c r="AA2719" s="53"/>
      <c r="AB2719" s="33"/>
      <c r="AI2719" s="30"/>
      <c r="AJ2719" s="37">
        <f>C5431</f>
        <v>0</v>
      </c>
      <c r="AK2719" s="38">
        <f>VALUE(G5431)</f>
        <v>0</v>
      </c>
      <c r="AL2719" s="38">
        <f>VALUE(H5431)</f>
        <v>0</v>
      </c>
      <c r="AM2719" s="38">
        <f>VALUE(I5431)</f>
        <v>0</v>
      </c>
      <c r="AN2719" s="30"/>
      <c r="AO2719" s="37"/>
      <c r="AP2719" s="43"/>
      <c r="AQ2719" s="43"/>
      <c r="AR2719" s="43"/>
      <c r="AS2719" s="30"/>
    </row>
    <row r="2720" spans="1:45" x14ac:dyDescent="0.3">
      <c r="A2720" s="39"/>
      <c r="B2720" s="39"/>
      <c r="C2720" s="39"/>
      <c r="D2720" s="39"/>
      <c r="E2720" s="39"/>
      <c r="F2720" s="39"/>
      <c r="G2720" s="39"/>
      <c r="H2720" s="39"/>
      <c r="I2720" s="39"/>
      <c r="J2720" s="39"/>
      <c r="K2720" s="39"/>
      <c r="L2720" s="39"/>
      <c r="M2720" s="32"/>
      <c r="N2720" s="32"/>
      <c r="O2720" s="32"/>
      <c r="P2720" s="32"/>
      <c r="Q2720" s="32"/>
      <c r="R2720" s="32"/>
      <c r="S2720" s="32"/>
      <c r="T2720" s="32"/>
      <c r="U2720" s="32"/>
      <c r="V2720" s="32"/>
      <c r="W2720" s="32"/>
      <c r="X2720" s="53"/>
      <c r="Y2720" s="40"/>
      <c r="Z2720" s="53"/>
      <c r="AA2720" s="53"/>
      <c r="AB2720" s="33"/>
      <c r="AI2720" s="30"/>
      <c r="AJ2720" s="37">
        <f>C5433</f>
        <v>0</v>
      </c>
      <c r="AK2720" s="38">
        <f>VALUE(G5433)</f>
        <v>0</v>
      </c>
      <c r="AL2720" s="38">
        <f>VALUE(H5433)</f>
        <v>0</v>
      </c>
      <c r="AM2720" s="38">
        <f>VALUE(I5433)</f>
        <v>0</v>
      </c>
      <c r="AN2720" s="30"/>
      <c r="AO2720" s="37"/>
      <c r="AP2720" s="43"/>
      <c r="AQ2720" s="43"/>
      <c r="AR2720" s="43"/>
      <c r="AS2720" s="30"/>
    </row>
    <row r="2721" spans="1:45" x14ac:dyDescent="0.3">
      <c r="A2721" s="39"/>
      <c r="B2721" s="39"/>
      <c r="C2721" s="39"/>
      <c r="D2721" s="39"/>
      <c r="E2721" s="39"/>
      <c r="F2721" s="39"/>
      <c r="G2721" s="39"/>
      <c r="H2721" s="39"/>
      <c r="I2721" s="39"/>
      <c r="J2721" s="39"/>
      <c r="K2721" s="39"/>
      <c r="L2721" s="39"/>
      <c r="M2721" s="32"/>
      <c r="N2721" s="32"/>
      <c r="O2721" s="32"/>
      <c r="P2721" s="32"/>
      <c r="Q2721" s="32"/>
      <c r="R2721" s="32"/>
      <c r="S2721" s="32"/>
      <c r="T2721" s="32"/>
      <c r="U2721" s="32"/>
      <c r="V2721" s="32"/>
      <c r="W2721" s="32"/>
      <c r="X2721" s="53"/>
      <c r="Y2721" s="40"/>
      <c r="Z2721" s="53"/>
      <c r="AA2721" s="53"/>
      <c r="AB2721" s="33"/>
      <c r="AI2721" s="30"/>
      <c r="AJ2721" s="37">
        <f>C5435</f>
        <v>0</v>
      </c>
      <c r="AK2721" s="38">
        <f>VALUE(G5435)</f>
        <v>0</v>
      </c>
      <c r="AL2721" s="38">
        <f>VALUE(H5435)</f>
        <v>0</v>
      </c>
      <c r="AM2721" s="38">
        <f>VALUE(I5435)</f>
        <v>0</v>
      </c>
      <c r="AN2721" s="30"/>
      <c r="AO2721" s="37"/>
      <c r="AP2721" s="43"/>
      <c r="AQ2721" s="43"/>
      <c r="AR2721" s="43"/>
      <c r="AS2721" s="30"/>
    </row>
    <row r="2722" spans="1:45" x14ac:dyDescent="0.3">
      <c r="A2722" s="39"/>
      <c r="B2722" s="39"/>
      <c r="C2722" s="39"/>
      <c r="D2722" s="39"/>
      <c r="E2722" s="39"/>
      <c r="F2722" s="39"/>
      <c r="G2722" s="39"/>
      <c r="H2722" s="39"/>
      <c r="I2722" s="39"/>
      <c r="J2722" s="39"/>
      <c r="K2722" s="39"/>
      <c r="L2722" s="39"/>
      <c r="M2722" s="32"/>
      <c r="N2722" s="32"/>
      <c r="O2722" s="32"/>
      <c r="P2722" s="32"/>
      <c r="Q2722" s="32"/>
      <c r="R2722" s="32"/>
      <c r="S2722" s="32"/>
      <c r="T2722" s="32"/>
      <c r="U2722" s="32"/>
      <c r="V2722" s="32"/>
      <c r="W2722" s="32"/>
      <c r="X2722" s="53"/>
      <c r="Y2722" s="40"/>
      <c r="Z2722" s="53"/>
      <c r="AA2722" s="53"/>
      <c r="AB2722" s="33"/>
      <c r="AI2722" s="30"/>
      <c r="AJ2722" s="37">
        <f>C5437</f>
        <v>0</v>
      </c>
      <c r="AK2722" s="38">
        <f>VALUE(G5437)</f>
        <v>0</v>
      </c>
      <c r="AL2722" s="38">
        <f>VALUE(H5437)</f>
        <v>0</v>
      </c>
      <c r="AM2722" s="38">
        <f>VALUE(I5437)</f>
        <v>0</v>
      </c>
      <c r="AN2722" s="30"/>
      <c r="AO2722" s="37"/>
      <c r="AP2722" s="43"/>
      <c r="AQ2722" s="43"/>
      <c r="AR2722" s="43"/>
      <c r="AS2722" s="30"/>
    </row>
    <row r="2723" spans="1:45" x14ac:dyDescent="0.3">
      <c r="A2723" s="39"/>
      <c r="B2723" s="39"/>
      <c r="C2723" s="39"/>
      <c r="D2723" s="39"/>
      <c r="E2723" s="39"/>
      <c r="F2723" s="39"/>
      <c r="G2723" s="39"/>
      <c r="H2723" s="39"/>
      <c r="I2723" s="39"/>
      <c r="J2723" s="39"/>
      <c r="K2723" s="39"/>
      <c r="L2723" s="39"/>
      <c r="M2723" s="32"/>
      <c r="N2723" s="32"/>
      <c r="O2723" s="32"/>
      <c r="P2723" s="32"/>
      <c r="Q2723" s="32"/>
      <c r="R2723" s="32"/>
      <c r="S2723" s="32"/>
      <c r="T2723" s="32"/>
      <c r="U2723" s="32"/>
      <c r="V2723" s="32"/>
      <c r="W2723" s="32"/>
      <c r="X2723" s="53"/>
      <c r="Y2723" s="40"/>
      <c r="Z2723" s="53"/>
      <c r="AA2723" s="53"/>
      <c r="AB2723" s="33"/>
      <c r="AI2723" s="30"/>
      <c r="AJ2723" s="37">
        <f>C5439</f>
        <v>0</v>
      </c>
      <c r="AK2723" s="38">
        <f>VALUE(G5439)</f>
        <v>0</v>
      </c>
      <c r="AL2723" s="38">
        <f>VALUE(H5439)</f>
        <v>0</v>
      </c>
      <c r="AM2723" s="38">
        <f>VALUE(I5439)</f>
        <v>0</v>
      </c>
      <c r="AN2723" s="30"/>
      <c r="AO2723" s="37"/>
      <c r="AP2723" s="43"/>
      <c r="AQ2723" s="43"/>
      <c r="AR2723" s="43"/>
      <c r="AS2723" s="30"/>
    </row>
    <row r="2724" spans="1:45" x14ac:dyDescent="0.3">
      <c r="A2724" s="39"/>
      <c r="B2724" s="39"/>
      <c r="C2724" s="39"/>
      <c r="D2724" s="39"/>
      <c r="E2724" s="39"/>
      <c r="F2724" s="39"/>
      <c r="G2724" s="39"/>
      <c r="H2724" s="39"/>
      <c r="I2724" s="39"/>
      <c r="J2724" s="39"/>
      <c r="K2724" s="39"/>
      <c r="L2724" s="39"/>
      <c r="M2724" s="32"/>
      <c r="N2724" s="32"/>
      <c r="O2724" s="32"/>
      <c r="P2724" s="32"/>
      <c r="Q2724" s="32"/>
      <c r="R2724" s="32"/>
      <c r="S2724" s="32"/>
      <c r="T2724" s="32"/>
      <c r="U2724" s="32"/>
      <c r="V2724" s="32"/>
      <c r="W2724" s="32"/>
      <c r="X2724" s="53"/>
      <c r="Y2724" s="40"/>
      <c r="Z2724" s="53"/>
      <c r="AA2724" s="53"/>
      <c r="AB2724" s="33"/>
      <c r="AI2724" s="30"/>
      <c r="AJ2724" s="37">
        <f>C5441</f>
        <v>0</v>
      </c>
      <c r="AK2724" s="38">
        <f>VALUE(G5441)</f>
        <v>0</v>
      </c>
      <c r="AL2724" s="38">
        <f>VALUE(H5441)</f>
        <v>0</v>
      </c>
      <c r="AM2724" s="38">
        <f>VALUE(I5441)</f>
        <v>0</v>
      </c>
      <c r="AN2724" s="30"/>
      <c r="AO2724" s="37"/>
      <c r="AP2724" s="43"/>
      <c r="AQ2724" s="43"/>
      <c r="AR2724" s="43"/>
      <c r="AS2724" s="30"/>
    </row>
    <row r="2725" spans="1:45" x14ac:dyDescent="0.3">
      <c r="A2725" s="39"/>
      <c r="B2725" s="39"/>
      <c r="C2725" s="39"/>
      <c r="D2725" s="39"/>
      <c r="E2725" s="39"/>
      <c r="F2725" s="39"/>
      <c r="G2725" s="39"/>
      <c r="H2725" s="39"/>
      <c r="I2725" s="39"/>
      <c r="J2725" s="39"/>
      <c r="K2725" s="39"/>
      <c r="L2725" s="39"/>
      <c r="M2725" s="32"/>
      <c r="N2725" s="32"/>
      <c r="O2725" s="32"/>
      <c r="P2725" s="32"/>
      <c r="Q2725" s="32"/>
      <c r="R2725" s="32"/>
      <c r="S2725" s="32"/>
      <c r="T2725" s="32"/>
      <c r="U2725" s="32"/>
      <c r="V2725" s="32"/>
      <c r="W2725" s="32"/>
      <c r="X2725" s="53"/>
      <c r="Y2725" s="40"/>
      <c r="Z2725" s="53"/>
      <c r="AA2725" s="53"/>
      <c r="AB2725" s="33"/>
      <c r="AI2725" s="30"/>
      <c r="AJ2725" s="37">
        <f>C5443</f>
        <v>0</v>
      </c>
      <c r="AK2725" s="38">
        <f>VALUE(G5443)</f>
        <v>0</v>
      </c>
      <c r="AL2725" s="38">
        <f>VALUE(H5443)</f>
        <v>0</v>
      </c>
      <c r="AM2725" s="38">
        <f>VALUE(I5443)</f>
        <v>0</v>
      </c>
      <c r="AN2725" s="30"/>
      <c r="AO2725" s="37"/>
      <c r="AP2725" s="43"/>
      <c r="AQ2725" s="43"/>
      <c r="AR2725" s="43"/>
      <c r="AS2725" s="30"/>
    </row>
    <row r="2726" spans="1:45" x14ac:dyDescent="0.3">
      <c r="A2726" s="39"/>
      <c r="B2726" s="39"/>
      <c r="C2726" s="39"/>
      <c r="D2726" s="39"/>
      <c r="E2726" s="39"/>
      <c r="F2726" s="39"/>
      <c r="G2726" s="39"/>
      <c r="H2726" s="39"/>
      <c r="I2726" s="39"/>
      <c r="J2726" s="39"/>
      <c r="K2726" s="39"/>
      <c r="L2726" s="39"/>
      <c r="M2726" s="32"/>
      <c r="N2726" s="32"/>
      <c r="O2726" s="32"/>
      <c r="P2726" s="32"/>
      <c r="Q2726" s="32"/>
      <c r="R2726" s="32"/>
      <c r="S2726" s="32"/>
      <c r="T2726" s="32"/>
      <c r="U2726" s="32"/>
      <c r="V2726" s="32"/>
      <c r="W2726" s="32"/>
      <c r="X2726" s="53"/>
      <c r="Y2726" s="40"/>
      <c r="Z2726" s="53"/>
      <c r="AA2726" s="53"/>
      <c r="AB2726" s="33"/>
      <c r="AI2726" s="30"/>
      <c r="AJ2726" s="37">
        <f>C5445</f>
        <v>0</v>
      </c>
      <c r="AK2726" s="38">
        <f>VALUE(G5445)</f>
        <v>0</v>
      </c>
      <c r="AL2726" s="38">
        <f>VALUE(H5445)</f>
        <v>0</v>
      </c>
      <c r="AM2726" s="38">
        <f>VALUE(I5445)</f>
        <v>0</v>
      </c>
      <c r="AN2726" s="30"/>
      <c r="AO2726" s="37"/>
      <c r="AP2726" s="43"/>
      <c r="AQ2726" s="43"/>
      <c r="AR2726" s="43"/>
      <c r="AS2726" s="30"/>
    </row>
    <row r="2727" spans="1:45" x14ac:dyDescent="0.3">
      <c r="A2727" s="39"/>
      <c r="B2727" s="39"/>
      <c r="C2727" s="39"/>
      <c r="D2727" s="39"/>
      <c r="E2727" s="39"/>
      <c r="F2727" s="39"/>
      <c r="G2727" s="39"/>
      <c r="H2727" s="39"/>
      <c r="I2727" s="39"/>
      <c r="J2727" s="39"/>
      <c r="K2727" s="39"/>
      <c r="L2727" s="39"/>
      <c r="M2727" s="32"/>
      <c r="N2727" s="32"/>
      <c r="O2727" s="32"/>
      <c r="P2727" s="32"/>
      <c r="Q2727" s="32"/>
      <c r="R2727" s="32"/>
      <c r="S2727" s="32"/>
      <c r="T2727" s="32"/>
      <c r="U2727" s="32"/>
      <c r="V2727" s="32"/>
      <c r="W2727" s="32"/>
      <c r="X2727" s="53"/>
      <c r="Y2727" s="40"/>
      <c r="Z2727" s="53"/>
      <c r="AA2727" s="53"/>
      <c r="AB2727" s="33"/>
      <c r="AI2727" s="30"/>
      <c r="AJ2727" s="37">
        <f>C5447</f>
        <v>0</v>
      </c>
      <c r="AK2727" s="38">
        <f>VALUE(G5447)</f>
        <v>0</v>
      </c>
      <c r="AL2727" s="38">
        <f>VALUE(H5447)</f>
        <v>0</v>
      </c>
      <c r="AM2727" s="38">
        <f>VALUE(I5447)</f>
        <v>0</v>
      </c>
      <c r="AN2727" s="30"/>
      <c r="AO2727" s="37"/>
      <c r="AP2727" s="43"/>
      <c r="AQ2727" s="43"/>
      <c r="AR2727" s="43"/>
      <c r="AS2727" s="30"/>
    </row>
    <row r="2728" spans="1:45" x14ac:dyDescent="0.3">
      <c r="A2728" s="39"/>
      <c r="B2728" s="39"/>
      <c r="C2728" s="39"/>
      <c r="D2728" s="39"/>
      <c r="E2728" s="39"/>
      <c r="F2728" s="39"/>
      <c r="G2728" s="39"/>
      <c r="H2728" s="39"/>
      <c r="I2728" s="39"/>
      <c r="J2728" s="39"/>
      <c r="K2728" s="39"/>
      <c r="L2728" s="39"/>
      <c r="M2728" s="32"/>
      <c r="N2728" s="32"/>
      <c r="O2728" s="32"/>
      <c r="P2728" s="32"/>
      <c r="Q2728" s="32"/>
      <c r="R2728" s="32"/>
      <c r="S2728" s="32"/>
      <c r="T2728" s="32"/>
      <c r="U2728" s="32"/>
      <c r="V2728" s="32"/>
      <c r="W2728" s="32"/>
      <c r="X2728" s="53"/>
      <c r="Y2728" s="40"/>
      <c r="Z2728" s="53"/>
      <c r="AA2728" s="53"/>
      <c r="AB2728" s="33"/>
      <c r="AI2728" s="30"/>
      <c r="AJ2728" s="37">
        <f>C5449</f>
        <v>0</v>
      </c>
      <c r="AK2728" s="38">
        <f>VALUE(G5449)</f>
        <v>0</v>
      </c>
      <c r="AL2728" s="38">
        <f>VALUE(H5449)</f>
        <v>0</v>
      </c>
      <c r="AM2728" s="38">
        <f>VALUE(I5449)</f>
        <v>0</v>
      </c>
      <c r="AN2728" s="30"/>
      <c r="AO2728" s="37"/>
      <c r="AP2728" s="43"/>
      <c r="AQ2728" s="43"/>
      <c r="AR2728" s="43"/>
      <c r="AS2728" s="30"/>
    </row>
    <row r="2729" spans="1:45" x14ac:dyDescent="0.3">
      <c r="A2729" s="39"/>
      <c r="B2729" s="39"/>
      <c r="C2729" s="39"/>
      <c r="D2729" s="39"/>
      <c r="E2729" s="39"/>
      <c r="F2729" s="39"/>
      <c r="G2729" s="39"/>
      <c r="H2729" s="39"/>
      <c r="I2729" s="39"/>
      <c r="J2729" s="39"/>
      <c r="K2729" s="39"/>
      <c r="L2729" s="39"/>
      <c r="M2729" s="32"/>
      <c r="N2729" s="32"/>
      <c r="O2729" s="32"/>
      <c r="P2729" s="32"/>
      <c r="Q2729" s="32"/>
      <c r="R2729" s="32"/>
      <c r="S2729" s="32"/>
      <c r="T2729" s="32"/>
      <c r="U2729" s="32"/>
      <c r="V2729" s="32"/>
      <c r="W2729" s="32"/>
      <c r="X2729" s="53"/>
      <c r="Y2729" s="40"/>
      <c r="Z2729" s="53"/>
      <c r="AA2729" s="53"/>
      <c r="AB2729" s="33"/>
      <c r="AI2729" s="30"/>
      <c r="AJ2729" s="37">
        <f>C5451</f>
        <v>0</v>
      </c>
      <c r="AK2729" s="38">
        <f>VALUE(G5451)</f>
        <v>0</v>
      </c>
      <c r="AL2729" s="38">
        <f>VALUE(H5451)</f>
        <v>0</v>
      </c>
      <c r="AM2729" s="38">
        <f>VALUE(I5451)</f>
        <v>0</v>
      </c>
      <c r="AN2729" s="30"/>
      <c r="AO2729" s="37"/>
      <c r="AP2729" s="43"/>
      <c r="AQ2729" s="43"/>
      <c r="AR2729" s="43"/>
      <c r="AS2729" s="30"/>
    </row>
    <row r="2730" spans="1:45" x14ac:dyDescent="0.3">
      <c r="A2730" s="39"/>
      <c r="B2730" s="39"/>
      <c r="C2730" s="39"/>
      <c r="D2730" s="39"/>
      <c r="E2730" s="39"/>
      <c r="F2730" s="39"/>
      <c r="G2730" s="39"/>
      <c r="H2730" s="39"/>
      <c r="I2730" s="39"/>
      <c r="J2730" s="39"/>
      <c r="K2730" s="39"/>
      <c r="L2730" s="39"/>
      <c r="M2730" s="32"/>
      <c r="N2730" s="32"/>
      <c r="O2730" s="32"/>
      <c r="P2730" s="32"/>
      <c r="Q2730" s="32"/>
      <c r="R2730" s="32"/>
      <c r="S2730" s="32"/>
      <c r="T2730" s="32"/>
      <c r="U2730" s="32"/>
      <c r="V2730" s="32"/>
      <c r="W2730" s="32"/>
      <c r="X2730" s="53"/>
      <c r="Y2730" s="40"/>
      <c r="Z2730" s="53"/>
      <c r="AA2730" s="53"/>
      <c r="AB2730" s="33"/>
      <c r="AI2730" s="30"/>
      <c r="AJ2730" s="37">
        <f>C5453</f>
        <v>0</v>
      </c>
      <c r="AK2730" s="38">
        <f>VALUE(G5453)</f>
        <v>0</v>
      </c>
      <c r="AL2730" s="38">
        <f>VALUE(H5453)</f>
        <v>0</v>
      </c>
      <c r="AM2730" s="38">
        <f>VALUE(I5453)</f>
        <v>0</v>
      </c>
      <c r="AN2730" s="30"/>
      <c r="AO2730" s="37"/>
      <c r="AP2730" s="43"/>
      <c r="AQ2730" s="43"/>
      <c r="AR2730" s="43"/>
      <c r="AS2730" s="30"/>
    </row>
    <row r="2731" spans="1:45" x14ac:dyDescent="0.3">
      <c r="A2731" s="39"/>
      <c r="B2731" s="39"/>
      <c r="C2731" s="39"/>
      <c r="D2731" s="39"/>
      <c r="E2731" s="39"/>
      <c r="F2731" s="39"/>
      <c r="G2731" s="39"/>
      <c r="H2731" s="39"/>
      <c r="I2731" s="39"/>
      <c r="J2731" s="39"/>
      <c r="K2731" s="39"/>
      <c r="L2731" s="39"/>
      <c r="M2731" s="32"/>
      <c r="N2731" s="32"/>
      <c r="O2731" s="32"/>
      <c r="P2731" s="32"/>
      <c r="Q2731" s="32"/>
      <c r="R2731" s="32"/>
      <c r="S2731" s="32"/>
      <c r="T2731" s="32"/>
      <c r="U2731" s="32"/>
      <c r="V2731" s="32"/>
      <c r="W2731" s="32"/>
      <c r="X2731" s="53"/>
      <c r="Y2731" s="40"/>
      <c r="Z2731" s="53"/>
      <c r="AA2731" s="53"/>
      <c r="AB2731" s="33"/>
      <c r="AI2731" s="30"/>
      <c r="AJ2731" s="37">
        <f>C5455</f>
        <v>0</v>
      </c>
      <c r="AK2731" s="38">
        <f>VALUE(G5455)</f>
        <v>0</v>
      </c>
      <c r="AL2731" s="38">
        <f>VALUE(H5455)</f>
        <v>0</v>
      </c>
      <c r="AM2731" s="38">
        <f>VALUE(I5455)</f>
        <v>0</v>
      </c>
      <c r="AN2731" s="30"/>
      <c r="AO2731" s="37"/>
      <c r="AP2731" s="43"/>
      <c r="AQ2731" s="43"/>
      <c r="AR2731" s="43"/>
      <c r="AS2731" s="30"/>
    </row>
    <row r="2732" spans="1:45" x14ac:dyDescent="0.3">
      <c r="A2732" s="39"/>
      <c r="B2732" s="39"/>
      <c r="C2732" s="39"/>
      <c r="D2732" s="39"/>
      <c r="E2732" s="39"/>
      <c r="F2732" s="39"/>
      <c r="G2732" s="39"/>
      <c r="H2732" s="39"/>
      <c r="I2732" s="39"/>
      <c r="J2732" s="39"/>
      <c r="K2732" s="39"/>
      <c r="L2732" s="39"/>
      <c r="M2732" s="32"/>
      <c r="N2732" s="32"/>
      <c r="O2732" s="32"/>
      <c r="P2732" s="32"/>
      <c r="Q2732" s="32"/>
      <c r="R2732" s="32"/>
      <c r="S2732" s="32"/>
      <c r="T2732" s="32"/>
      <c r="U2732" s="32"/>
      <c r="V2732" s="32"/>
      <c r="W2732" s="32"/>
      <c r="X2732" s="53"/>
      <c r="Y2732" s="40"/>
      <c r="Z2732" s="53"/>
      <c r="AA2732" s="53"/>
      <c r="AB2732" s="33"/>
      <c r="AI2732" s="30"/>
      <c r="AJ2732" s="37">
        <f>C5457</f>
        <v>0</v>
      </c>
      <c r="AK2732" s="38">
        <f>VALUE(G5457)</f>
        <v>0</v>
      </c>
      <c r="AL2732" s="38">
        <f>VALUE(H5457)</f>
        <v>0</v>
      </c>
      <c r="AM2732" s="38">
        <f>VALUE(I5457)</f>
        <v>0</v>
      </c>
      <c r="AN2732" s="30"/>
      <c r="AO2732" s="37"/>
      <c r="AP2732" s="43"/>
      <c r="AQ2732" s="43"/>
      <c r="AR2732" s="43"/>
      <c r="AS2732" s="30"/>
    </row>
    <row r="2733" spans="1:45" x14ac:dyDescent="0.3">
      <c r="A2733" s="39"/>
      <c r="B2733" s="39"/>
      <c r="C2733" s="39"/>
      <c r="D2733" s="39"/>
      <c r="E2733" s="39"/>
      <c r="F2733" s="39"/>
      <c r="G2733" s="39"/>
      <c r="H2733" s="39"/>
      <c r="I2733" s="39"/>
      <c r="J2733" s="39"/>
      <c r="K2733" s="39"/>
      <c r="L2733" s="39"/>
      <c r="M2733" s="32"/>
      <c r="N2733" s="32"/>
      <c r="O2733" s="32"/>
      <c r="P2733" s="32"/>
      <c r="Q2733" s="32"/>
      <c r="R2733" s="32"/>
      <c r="S2733" s="32"/>
      <c r="T2733" s="32"/>
      <c r="U2733" s="32"/>
      <c r="V2733" s="32"/>
      <c r="W2733" s="32"/>
      <c r="X2733" s="53"/>
      <c r="Y2733" s="40"/>
      <c r="Z2733" s="53"/>
      <c r="AA2733" s="53"/>
      <c r="AB2733" s="33"/>
      <c r="AI2733" s="30"/>
      <c r="AJ2733" s="37">
        <f>C5459</f>
        <v>0</v>
      </c>
      <c r="AK2733" s="38">
        <f>VALUE(G5459)</f>
        <v>0</v>
      </c>
      <c r="AL2733" s="38">
        <f>VALUE(H5459)</f>
        <v>0</v>
      </c>
      <c r="AM2733" s="38">
        <f>VALUE(I5459)</f>
        <v>0</v>
      </c>
      <c r="AN2733" s="30"/>
      <c r="AO2733" s="37"/>
      <c r="AP2733" s="43"/>
      <c r="AQ2733" s="43"/>
      <c r="AR2733" s="43"/>
      <c r="AS2733" s="30"/>
    </row>
    <row r="2734" spans="1:45" x14ac:dyDescent="0.3">
      <c r="A2734" s="39"/>
      <c r="B2734" s="39"/>
      <c r="C2734" s="39"/>
      <c r="D2734" s="39"/>
      <c r="E2734" s="39"/>
      <c r="F2734" s="39"/>
      <c r="G2734" s="39"/>
      <c r="H2734" s="39"/>
      <c r="I2734" s="39"/>
      <c r="J2734" s="39"/>
      <c r="K2734" s="39"/>
      <c r="L2734" s="39"/>
      <c r="M2734" s="32"/>
      <c r="N2734" s="32"/>
      <c r="O2734" s="32"/>
      <c r="P2734" s="32"/>
      <c r="Q2734" s="32"/>
      <c r="R2734" s="32"/>
      <c r="S2734" s="32"/>
      <c r="T2734" s="32"/>
      <c r="U2734" s="32"/>
      <c r="V2734" s="32"/>
      <c r="W2734" s="32"/>
      <c r="X2734" s="53"/>
      <c r="Y2734" s="40"/>
      <c r="Z2734" s="53"/>
      <c r="AA2734" s="53"/>
      <c r="AB2734" s="33"/>
      <c r="AI2734" s="30"/>
      <c r="AJ2734" s="37">
        <f>C5461</f>
        <v>0</v>
      </c>
      <c r="AK2734" s="38">
        <f>VALUE(G5461)</f>
        <v>0</v>
      </c>
      <c r="AL2734" s="38">
        <f>VALUE(H5461)</f>
        <v>0</v>
      </c>
      <c r="AM2734" s="38">
        <f>VALUE(I5461)</f>
        <v>0</v>
      </c>
      <c r="AN2734" s="30"/>
      <c r="AO2734" s="37"/>
      <c r="AP2734" s="43"/>
      <c r="AQ2734" s="43"/>
      <c r="AR2734" s="43"/>
      <c r="AS2734" s="30"/>
    </row>
    <row r="2735" spans="1:45" x14ac:dyDescent="0.3">
      <c r="A2735" s="39"/>
      <c r="B2735" s="39"/>
      <c r="C2735" s="39"/>
      <c r="D2735" s="39"/>
      <c r="E2735" s="39"/>
      <c r="F2735" s="39"/>
      <c r="G2735" s="39"/>
      <c r="H2735" s="39"/>
      <c r="I2735" s="39"/>
      <c r="J2735" s="39"/>
      <c r="K2735" s="39"/>
      <c r="L2735" s="39"/>
      <c r="M2735" s="32"/>
      <c r="N2735" s="32"/>
      <c r="O2735" s="32"/>
      <c r="P2735" s="32"/>
      <c r="Q2735" s="32"/>
      <c r="R2735" s="32"/>
      <c r="S2735" s="32"/>
      <c r="T2735" s="32"/>
      <c r="U2735" s="32"/>
      <c r="V2735" s="32"/>
      <c r="W2735" s="32"/>
      <c r="X2735" s="53"/>
      <c r="Y2735" s="40"/>
      <c r="Z2735" s="53"/>
      <c r="AA2735" s="53"/>
      <c r="AB2735" s="33"/>
      <c r="AI2735" s="30"/>
      <c r="AJ2735" s="37">
        <f>C5463</f>
        <v>0</v>
      </c>
      <c r="AK2735" s="38">
        <f>VALUE(G5463)</f>
        <v>0</v>
      </c>
      <c r="AL2735" s="38">
        <f>VALUE(H5463)</f>
        <v>0</v>
      </c>
      <c r="AM2735" s="38">
        <f>VALUE(I5463)</f>
        <v>0</v>
      </c>
      <c r="AN2735" s="30"/>
      <c r="AO2735" s="37"/>
      <c r="AP2735" s="43"/>
      <c r="AQ2735" s="43"/>
      <c r="AR2735" s="43"/>
      <c r="AS2735" s="30"/>
    </row>
    <row r="2736" spans="1:45" x14ac:dyDescent="0.3">
      <c r="A2736" s="39"/>
      <c r="B2736" s="39"/>
      <c r="C2736" s="39"/>
      <c r="D2736" s="39"/>
      <c r="E2736" s="39"/>
      <c r="F2736" s="39"/>
      <c r="G2736" s="39"/>
      <c r="H2736" s="39"/>
      <c r="I2736" s="39"/>
      <c r="J2736" s="39"/>
      <c r="K2736" s="39"/>
      <c r="L2736" s="39"/>
      <c r="M2736" s="32"/>
      <c r="N2736" s="32"/>
      <c r="O2736" s="32"/>
      <c r="P2736" s="32"/>
      <c r="Q2736" s="32"/>
      <c r="R2736" s="32"/>
      <c r="S2736" s="32"/>
      <c r="T2736" s="32"/>
      <c r="U2736" s="32"/>
      <c r="V2736" s="32"/>
      <c r="W2736" s="32"/>
      <c r="X2736" s="53"/>
      <c r="Y2736" s="40"/>
      <c r="Z2736" s="53"/>
      <c r="AA2736" s="53"/>
      <c r="AB2736" s="33"/>
      <c r="AI2736" s="30"/>
      <c r="AJ2736" s="37">
        <f>C5465</f>
        <v>0</v>
      </c>
      <c r="AK2736" s="38">
        <f>VALUE(G5465)</f>
        <v>0</v>
      </c>
      <c r="AL2736" s="38">
        <f>VALUE(H5465)</f>
        <v>0</v>
      </c>
      <c r="AM2736" s="38">
        <f>VALUE(I5465)</f>
        <v>0</v>
      </c>
      <c r="AN2736" s="30"/>
      <c r="AO2736" s="37"/>
      <c r="AP2736" s="43"/>
      <c r="AQ2736" s="43"/>
      <c r="AR2736" s="43"/>
      <c r="AS2736" s="30"/>
    </row>
    <row r="2737" spans="1:45" x14ac:dyDescent="0.3">
      <c r="A2737" s="39"/>
      <c r="B2737" s="39"/>
      <c r="C2737" s="39"/>
      <c r="D2737" s="39"/>
      <c r="E2737" s="39"/>
      <c r="F2737" s="39"/>
      <c r="G2737" s="39"/>
      <c r="H2737" s="39"/>
      <c r="I2737" s="39"/>
      <c r="J2737" s="39"/>
      <c r="K2737" s="39"/>
      <c r="L2737" s="39"/>
      <c r="M2737" s="32"/>
      <c r="N2737" s="32"/>
      <c r="O2737" s="32"/>
      <c r="P2737" s="32"/>
      <c r="Q2737" s="32"/>
      <c r="R2737" s="32"/>
      <c r="S2737" s="32"/>
      <c r="T2737" s="32"/>
      <c r="U2737" s="32"/>
      <c r="V2737" s="32"/>
      <c r="W2737" s="32"/>
      <c r="X2737" s="53"/>
      <c r="Y2737" s="40"/>
      <c r="Z2737" s="53"/>
      <c r="AA2737" s="53"/>
      <c r="AB2737" s="33"/>
      <c r="AI2737" s="30"/>
      <c r="AJ2737" s="37">
        <f>C5467</f>
        <v>0</v>
      </c>
      <c r="AK2737" s="38">
        <f>VALUE(G5467)</f>
        <v>0</v>
      </c>
      <c r="AL2737" s="38">
        <f>VALUE(H5467)</f>
        <v>0</v>
      </c>
      <c r="AM2737" s="38">
        <f>VALUE(I5467)</f>
        <v>0</v>
      </c>
      <c r="AN2737" s="30"/>
      <c r="AO2737" s="37"/>
      <c r="AP2737" s="43"/>
      <c r="AQ2737" s="43"/>
      <c r="AR2737" s="43"/>
      <c r="AS2737" s="30"/>
    </row>
    <row r="2738" spans="1:45" x14ac:dyDescent="0.3">
      <c r="A2738" s="39"/>
      <c r="B2738" s="39"/>
      <c r="C2738" s="39"/>
      <c r="D2738" s="39"/>
      <c r="E2738" s="39"/>
      <c r="F2738" s="39"/>
      <c r="G2738" s="39"/>
      <c r="H2738" s="39"/>
      <c r="I2738" s="39"/>
      <c r="J2738" s="39"/>
      <c r="K2738" s="39"/>
      <c r="L2738" s="39"/>
      <c r="M2738" s="32"/>
      <c r="N2738" s="32"/>
      <c r="O2738" s="32"/>
      <c r="P2738" s="32"/>
      <c r="Q2738" s="32"/>
      <c r="R2738" s="32"/>
      <c r="S2738" s="32"/>
      <c r="T2738" s="32"/>
      <c r="U2738" s="32"/>
      <c r="V2738" s="32"/>
      <c r="W2738" s="32"/>
      <c r="X2738" s="53"/>
      <c r="Y2738" s="40"/>
      <c r="Z2738" s="53"/>
      <c r="AA2738" s="53"/>
      <c r="AB2738" s="33"/>
      <c r="AI2738" s="30"/>
      <c r="AJ2738" s="37">
        <f>C5469</f>
        <v>0</v>
      </c>
      <c r="AK2738" s="38">
        <f>VALUE(G5469)</f>
        <v>0</v>
      </c>
      <c r="AL2738" s="38">
        <f>VALUE(H5469)</f>
        <v>0</v>
      </c>
      <c r="AM2738" s="38">
        <f>VALUE(I5469)</f>
        <v>0</v>
      </c>
      <c r="AN2738" s="30"/>
      <c r="AO2738" s="37"/>
      <c r="AP2738" s="43"/>
      <c r="AQ2738" s="43"/>
      <c r="AR2738" s="43"/>
      <c r="AS2738" s="30"/>
    </row>
    <row r="2739" spans="1:45" x14ac:dyDescent="0.3">
      <c r="A2739" s="39"/>
      <c r="B2739" s="39"/>
      <c r="C2739" s="39"/>
      <c r="D2739" s="39"/>
      <c r="E2739" s="39"/>
      <c r="F2739" s="39"/>
      <c r="G2739" s="39"/>
      <c r="H2739" s="39"/>
      <c r="I2739" s="39"/>
      <c r="J2739" s="39"/>
      <c r="K2739" s="39"/>
      <c r="L2739" s="39"/>
      <c r="M2739" s="32"/>
      <c r="N2739" s="32"/>
      <c r="O2739" s="32"/>
      <c r="P2739" s="32"/>
      <c r="Q2739" s="32"/>
      <c r="R2739" s="32"/>
      <c r="S2739" s="32"/>
      <c r="T2739" s="32"/>
      <c r="U2739" s="32"/>
      <c r="V2739" s="32"/>
      <c r="W2739" s="32"/>
      <c r="X2739" s="53"/>
      <c r="Y2739" s="40"/>
      <c r="Z2739" s="53"/>
      <c r="AA2739" s="53"/>
      <c r="AB2739" s="33"/>
      <c r="AI2739" s="30"/>
      <c r="AJ2739" s="37">
        <f>C5471</f>
        <v>0</v>
      </c>
      <c r="AK2739" s="38">
        <f>VALUE(G5471)</f>
        <v>0</v>
      </c>
      <c r="AL2739" s="38">
        <f>VALUE(H5471)</f>
        <v>0</v>
      </c>
      <c r="AM2739" s="38">
        <f>VALUE(I5471)</f>
        <v>0</v>
      </c>
      <c r="AN2739" s="30"/>
      <c r="AO2739" s="37"/>
      <c r="AP2739" s="43"/>
      <c r="AQ2739" s="43"/>
      <c r="AR2739" s="43"/>
      <c r="AS2739" s="30"/>
    </row>
    <row r="2740" spans="1:45" x14ac:dyDescent="0.3">
      <c r="A2740" s="39"/>
      <c r="B2740" s="39"/>
      <c r="C2740" s="39"/>
      <c r="D2740" s="39"/>
      <c r="E2740" s="39"/>
      <c r="F2740" s="39"/>
      <c r="G2740" s="39"/>
      <c r="H2740" s="39"/>
      <c r="I2740" s="39"/>
      <c r="J2740" s="39"/>
      <c r="K2740" s="39"/>
      <c r="L2740" s="39"/>
      <c r="M2740" s="32"/>
      <c r="N2740" s="32"/>
      <c r="O2740" s="32"/>
      <c r="P2740" s="32"/>
      <c r="Q2740" s="32"/>
      <c r="R2740" s="32"/>
      <c r="S2740" s="32"/>
      <c r="T2740" s="32"/>
      <c r="U2740" s="32"/>
      <c r="V2740" s="32"/>
      <c r="W2740" s="32"/>
      <c r="X2740" s="53"/>
      <c r="Y2740" s="40"/>
      <c r="Z2740" s="53"/>
      <c r="AA2740" s="53"/>
      <c r="AB2740" s="33"/>
      <c r="AI2740" s="30"/>
      <c r="AJ2740" s="37">
        <f>C5473</f>
        <v>0</v>
      </c>
      <c r="AK2740" s="38">
        <f>VALUE(G5473)</f>
        <v>0</v>
      </c>
      <c r="AL2740" s="38">
        <f>VALUE(H5473)</f>
        <v>0</v>
      </c>
      <c r="AM2740" s="38">
        <f>VALUE(I5473)</f>
        <v>0</v>
      </c>
      <c r="AN2740" s="30"/>
      <c r="AO2740" s="37"/>
      <c r="AP2740" s="43"/>
      <c r="AQ2740" s="43"/>
      <c r="AR2740" s="43"/>
      <c r="AS2740" s="30"/>
    </row>
    <row r="2741" spans="1:45" x14ac:dyDescent="0.3">
      <c r="A2741" s="39"/>
      <c r="B2741" s="39"/>
      <c r="C2741" s="39"/>
      <c r="D2741" s="39"/>
      <c r="E2741" s="39"/>
      <c r="F2741" s="39"/>
      <c r="G2741" s="39"/>
      <c r="H2741" s="39"/>
      <c r="I2741" s="39"/>
      <c r="J2741" s="39"/>
      <c r="K2741" s="39"/>
      <c r="L2741" s="39"/>
      <c r="M2741" s="32"/>
      <c r="N2741" s="32"/>
      <c r="O2741" s="32"/>
      <c r="P2741" s="32"/>
      <c r="Q2741" s="32"/>
      <c r="R2741" s="32"/>
      <c r="S2741" s="32"/>
      <c r="T2741" s="32"/>
      <c r="U2741" s="32"/>
      <c r="V2741" s="32"/>
      <c r="W2741" s="32"/>
      <c r="X2741" s="53"/>
      <c r="Y2741" s="40"/>
      <c r="Z2741" s="53"/>
      <c r="AA2741" s="53"/>
      <c r="AB2741" s="33"/>
      <c r="AI2741" s="30"/>
      <c r="AJ2741" s="37">
        <f>C5475</f>
        <v>0</v>
      </c>
      <c r="AK2741" s="38">
        <f>VALUE(G5475)</f>
        <v>0</v>
      </c>
      <c r="AL2741" s="38">
        <f>VALUE(H5475)</f>
        <v>0</v>
      </c>
      <c r="AM2741" s="38">
        <f>VALUE(I5475)</f>
        <v>0</v>
      </c>
      <c r="AN2741" s="30"/>
      <c r="AO2741" s="37"/>
      <c r="AP2741" s="43"/>
      <c r="AQ2741" s="43"/>
      <c r="AR2741" s="43"/>
      <c r="AS2741" s="30"/>
    </row>
    <row r="2742" spans="1:45" x14ac:dyDescent="0.3">
      <c r="A2742" s="39"/>
      <c r="B2742" s="39"/>
      <c r="C2742" s="39"/>
      <c r="D2742" s="39"/>
      <c r="E2742" s="39"/>
      <c r="F2742" s="39"/>
      <c r="G2742" s="39"/>
      <c r="H2742" s="39"/>
      <c r="I2742" s="39"/>
      <c r="J2742" s="39"/>
      <c r="K2742" s="39"/>
      <c r="L2742" s="39"/>
      <c r="M2742" s="32"/>
      <c r="N2742" s="32"/>
      <c r="O2742" s="32"/>
      <c r="P2742" s="32"/>
      <c r="Q2742" s="32"/>
      <c r="R2742" s="32"/>
      <c r="S2742" s="32"/>
      <c r="T2742" s="32"/>
      <c r="U2742" s="32"/>
      <c r="V2742" s="32"/>
      <c r="W2742" s="32"/>
      <c r="X2742" s="53"/>
      <c r="Y2742" s="40"/>
      <c r="Z2742" s="53"/>
      <c r="AA2742" s="53"/>
      <c r="AB2742" s="33"/>
      <c r="AI2742" s="30"/>
      <c r="AJ2742" s="37">
        <f>C5477</f>
        <v>0</v>
      </c>
      <c r="AK2742" s="38">
        <f>VALUE(G5477)</f>
        <v>0</v>
      </c>
      <c r="AL2742" s="38">
        <f>VALUE(H5477)</f>
        <v>0</v>
      </c>
      <c r="AM2742" s="38">
        <f>VALUE(I5477)</f>
        <v>0</v>
      </c>
      <c r="AN2742" s="30"/>
      <c r="AO2742" s="37"/>
      <c r="AP2742" s="43"/>
      <c r="AQ2742" s="43"/>
      <c r="AR2742" s="43"/>
      <c r="AS2742" s="30"/>
    </row>
    <row r="2743" spans="1:45" x14ac:dyDescent="0.3">
      <c r="A2743" s="39"/>
      <c r="B2743" s="39"/>
      <c r="C2743" s="39"/>
      <c r="D2743" s="39"/>
      <c r="E2743" s="39"/>
      <c r="F2743" s="39"/>
      <c r="G2743" s="39"/>
      <c r="H2743" s="39"/>
      <c r="I2743" s="39"/>
      <c r="J2743" s="39"/>
      <c r="K2743" s="39"/>
      <c r="L2743" s="39"/>
      <c r="M2743" s="32"/>
      <c r="N2743" s="32"/>
      <c r="O2743" s="32"/>
      <c r="P2743" s="32"/>
      <c r="Q2743" s="32"/>
      <c r="R2743" s="32"/>
      <c r="S2743" s="32"/>
      <c r="T2743" s="32"/>
      <c r="U2743" s="32"/>
      <c r="V2743" s="32"/>
      <c r="W2743" s="32"/>
      <c r="X2743" s="53"/>
      <c r="Y2743" s="40"/>
      <c r="Z2743" s="53"/>
      <c r="AA2743" s="53"/>
      <c r="AB2743" s="33"/>
      <c r="AI2743" s="30"/>
      <c r="AJ2743" s="37">
        <f>C5479</f>
        <v>0</v>
      </c>
      <c r="AK2743" s="38">
        <f>VALUE(G5479)</f>
        <v>0</v>
      </c>
      <c r="AL2743" s="38">
        <f>VALUE(H5479)</f>
        <v>0</v>
      </c>
      <c r="AM2743" s="38">
        <f>VALUE(I5479)</f>
        <v>0</v>
      </c>
      <c r="AN2743" s="30"/>
      <c r="AO2743" s="37"/>
      <c r="AP2743" s="43"/>
      <c r="AQ2743" s="43"/>
      <c r="AR2743" s="43"/>
      <c r="AS2743" s="30"/>
    </row>
    <row r="2744" spans="1:45" x14ac:dyDescent="0.3">
      <c r="A2744" s="39"/>
      <c r="B2744" s="39"/>
      <c r="C2744" s="39"/>
      <c r="D2744" s="39"/>
      <c r="E2744" s="39"/>
      <c r="F2744" s="39"/>
      <c r="G2744" s="39"/>
      <c r="H2744" s="39"/>
      <c r="I2744" s="39"/>
      <c r="J2744" s="39"/>
      <c r="K2744" s="39"/>
      <c r="L2744" s="39"/>
      <c r="M2744" s="32"/>
      <c r="N2744" s="32"/>
      <c r="O2744" s="32"/>
      <c r="P2744" s="32"/>
      <c r="Q2744" s="32"/>
      <c r="R2744" s="32"/>
      <c r="S2744" s="32"/>
      <c r="T2744" s="32"/>
      <c r="U2744" s="32"/>
      <c r="V2744" s="32"/>
      <c r="W2744" s="32"/>
      <c r="X2744" s="53"/>
      <c r="Y2744" s="40"/>
      <c r="Z2744" s="53"/>
      <c r="AA2744" s="53"/>
      <c r="AB2744" s="33"/>
      <c r="AI2744" s="30"/>
      <c r="AJ2744" s="37">
        <f>C5481</f>
        <v>0</v>
      </c>
      <c r="AK2744" s="38">
        <f>VALUE(G5481)</f>
        <v>0</v>
      </c>
      <c r="AL2744" s="38">
        <f>VALUE(H5481)</f>
        <v>0</v>
      </c>
      <c r="AM2744" s="38">
        <f>VALUE(I5481)</f>
        <v>0</v>
      </c>
      <c r="AN2744" s="30"/>
      <c r="AO2744" s="37"/>
      <c r="AP2744" s="43"/>
      <c r="AQ2744" s="43"/>
      <c r="AR2744" s="43"/>
      <c r="AS2744" s="30"/>
    </row>
    <row r="2745" spans="1:45" x14ac:dyDescent="0.3">
      <c r="A2745" s="39"/>
      <c r="B2745" s="39"/>
      <c r="C2745" s="39"/>
      <c r="D2745" s="39"/>
      <c r="E2745" s="39"/>
      <c r="F2745" s="39"/>
      <c r="G2745" s="39"/>
      <c r="H2745" s="39"/>
      <c r="I2745" s="39"/>
      <c r="J2745" s="39"/>
      <c r="K2745" s="39"/>
      <c r="L2745" s="39"/>
      <c r="M2745" s="32"/>
      <c r="N2745" s="32"/>
      <c r="O2745" s="32"/>
      <c r="P2745" s="32"/>
      <c r="Q2745" s="32"/>
      <c r="R2745" s="32"/>
      <c r="S2745" s="32"/>
      <c r="T2745" s="32"/>
      <c r="U2745" s="32"/>
      <c r="V2745" s="32"/>
      <c r="W2745" s="32"/>
      <c r="X2745" s="53"/>
      <c r="Y2745" s="40"/>
      <c r="Z2745" s="53"/>
      <c r="AA2745" s="53"/>
      <c r="AB2745" s="33"/>
      <c r="AI2745" s="30"/>
      <c r="AJ2745" s="37">
        <f>C5483</f>
        <v>0</v>
      </c>
      <c r="AK2745" s="38">
        <f>VALUE(G5483)</f>
        <v>0</v>
      </c>
      <c r="AL2745" s="38">
        <f>VALUE(H5483)</f>
        <v>0</v>
      </c>
      <c r="AM2745" s="38">
        <f>VALUE(I5483)</f>
        <v>0</v>
      </c>
      <c r="AN2745" s="30"/>
      <c r="AO2745" s="37"/>
      <c r="AP2745" s="43"/>
      <c r="AQ2745" s="43"/>
      <c r="AR2745" s="43"/>
      <c r="AS2745" s="30"/>
    </row>
    <row r="2746" spans="1:45" x14ac:dyDescent="0.3">
      <c r="A2746" s="39"/>
      <c r="B2746" s="39"/>
      <c r="C2746" s="39"/>
      <c r="D2746" s="39"/>
      <c r="E2746" s="39"/>
      <c r="F2746" s="39"/>
      <c r="G2746" s="39"/>
      <c r="H2746" s="39"/>
      <c r="I2746" s="39"/>
      <c r="J2746" s="39"/>
      <c r="K2746" s="39"/>
      <c r="L2746" s="39"/>
      <c r="M2746" s="32"/>
      <c r="N2746" s="32"/>
      <c r="O2746" s="32"/>
      <c r="P2746" s="32"/>
      <c r="Q2746" s="32"/>
      <c r="R2746" s="32"/>
      <c r="S2746" s="32"/>
      <c r="T2746" s="32"/>
      <c r="U2746" s="32"/>
      <c r="V2746" s="32"/>
      <c r="W2746" s="32"/>
      <c r="X2746" s="53"/>
      <c r="Y2746" s="40"/>
      <c r="Z2746" s="53"/>
      <c r="AA2746" s="53"/>
      <c r="AB2746" s="33"/>
      <c r="AI2746" s="30"/>
      <c r="AJ2746" s="37">
        <f>C5485</f>
        <v>0</v>
      </c>
      <c r="AK2746" s="38">
        <f>VALUE(G5485)</f>
        <v>0</v>
      </c>
      <c r="AL2746" s="38">
        <f>VALUE(H5485)</f>
        <v>0</v>
      </c>
      <c r="AM2746" s="38">
        <f>VALUE(I5485)</f>
        <v>0</v>
      </c>
      <c r="AN2746" s="30"/>
      <c r="AO2746" s="37"/>
      <c r="AP2746" s="43"/>
      <c r="AQ2746" s="43"/>
      <c r="AR2746" s="43"/>
      <c r="AS2746" s="30"/>
    </row>
    <row r="2747" spans="1:45" x14ac:dyDescent="0.3">
      <c r="A2747" s="39"/>
      <c r="B2747" s="39"/>
      <c r="C2747" s="39"/>
      <c r="D2747" s="39"/>
      <c r="E2747" s="39"/>
      <c r="F2747" s="39"/>
      <c r="G2747" s="39"/>
      <c r="H2747" s="39"/>
      <c r="I2747" s="39"/>
      <c r="J2747" s="39"/>
      <c r="K2747" s="39"/>
      <c r="L2747" s="39"/>
      <c r="M2747" s="32"/>
      <c r="N2747" s="32"/>
      <c r="O2747" s="32"/>
      <c r="P2747" s="32"/>
      <c r="Q2747" s="32"/>
      <c r="R2747" s="32"/>
      <c r="S2747" s="32"/>
      <c r="T2747" s="32"/>
      <c r="U2747" s="32"/>
      <c r="V2747" s="32"/>
      <c r="W2747" s="32"/>
      <c r="X2747" s="53"/>
      <c r="Y2747" s="40"/>
      <c r="Z2747" s="53"/>
      <c r="AA2747" s="53"/>
      <c r="AB2747" s="33"/>
      <c r="AI2747" s="30"/>
      <c r="AJ2747" s="37">
        <f>C5487</f>
        <v>0</v>
      </c>
      <c r="AK2747" s="38">
        <f>VALUE(G5487)</f>
        <v>0</v>
      </c>
      <c r="AL2747" s="38">
        <f>VALUE(H5487)</f>
        <v>0</v>
      </c>
      <c r="AM2747" s="38">
        <f>VALUE(I5487)</f>
        <v>0</v>
      </c>
      <c r="AN2747" s="30"/>
      <c r="AO2747" s="37"/>
      <c r="AP2747" s="43"/>
      <c r="AQ2747" s="43"/>
      <c r="AR2747" s="43"/>
      <c r="AS2747" s="30"/>
    </row>
    <row r="2748" spans="1:45" x14ac:dyDescent="0.3">
      <c r="A2748" s="39"/>
      <c r="B2748" s="39"/>
      <c r="C2748" s="39"/>
      <c r="D2748" s="39"/>
      <c r="E2748" s="39"/>
      <c r="F2748" s="39"/>
      <c r="G2748" s="39"/>
      <c r="H2748" s="39"/>
      <c r="I2748" s="39"/>
      <c r="J2748" s="39"/>
      <c r="K2748" s="39"/>
      <c r="L2748" s="39"/>
      <c r="M2748" s="32"/>
      <c r="N2748" s="32"/>
      <c r="O2748" s="32"/>
      <c r="P2748" s="32"/>
      <c r="Q2748" s="32"/>
      <c r="R2748" s="32"/>
      <c r="S2748" s="32"/>
      <c r="T2748" s="32"/>
      <c r="U2748" s="32"/>
      <c r="V2748" s="32"/>
      <c r="W2748" s="32"/>
      <c r="X2748" s="53"/>
      <c r="Y2748" s="40"/>
      <c r="Z2748" s="53"/>
      <c r="AA2748" s="53"/>
      <c r="AB2748" s="33"/>
      <c r="AI2748" s="30"/>
      <c r="AJ2748" s="37">
        <f>C5489</f>
        <v>0</v>
      </c>
      <c r="AK2748" s="38">
        <f>VALUE(G5489)</f>
        <v>0</v>
      </c>
      <c r="AL2748" s="38">
        <f>VALUE(H5489)</f>
        <v>0</v>
      </c>
      <c r="AM2748" s="38">
        <f>VALUE(I5489)</f>
        <v>0</v>
      </c>
      <c r="AN2748" s="30"/>
      <c r="AO2748" s="37"/>
      <c r="AP2748" s="43"/>
      <c r="AQ2748" s="43"/>
      <c r="AR2748" s="43"/>
      <c r="AS2748" s="30"/>
    </row>
    <row r="2749" spans="1:45" x14ac:dyDescent="0.3">
      <c r="A2749" s="39"/>
      <c r="B2749" s="39"/>
      <c r="C2749" s="39"/>
      <c r="D2749" s="39"/>
      <c r="E2749" s="39"/>
      <c r="F2749" s="39"/>
      <c r="G2749" s="39"/>
      <c r="H2749" s="39"/>
      <c r="I2749" s="39"/>
      <c r="J2749" s="39"/>
      <c r="K2749" s="39"/>
      <c r="L2749" s="39"/>
      <c r="M2749" s="32"/>
      <c r="N2749" s="32"/>
      <c r="O2749" s="32"/>
      <c r="P2749" s="32"/>
      <c r="Q2749" s="32"/>
      <c r="R2749" s="32"/>
      <c r="S2749" s="32"/>
      <c r="T2749" s="32"/>
      <c r="U2749" s="32"/>
      <c r="V2749" s="32"/>
      <c r="W2749" s="32"/>
      <c r="X2749" s="53"/>
      <c r="Y2749" s="40"/>
      <c r="Z2749" s="53"/>
      <c r="AA2749" s="53"/>
      <c r="AB2749" s="33"/>
      <c r="AI2749" s="30"/>
      <c r="AJ2749" s="37">
        <f>C5491</f>
        <v>0</v>
      </c>
      <c r="AK2749" s="38">
        <f>VALUE(G5491)</f>
        <v>0</v>
      </c>
      <c r="AL2749" s="38">
        <f>VALUE(H5491)</f>
        <v>0</v>
      </c>
      <c r="AM2749" s="38">
        <f>VALUE(I5491)</f>
        <v>0</v>
      </c>
      <c r="AN2749" s="30"/>
      <c r="AO2749" s="37"/>
      <c r="AP2749" s="43"/>
      <c r="AQ2749" s="43"/>
      <c r="AR2749" s="43"/>
      <c r="AS2749" s="30"/>
    </row>
    <row r="2750" spans="1:45" x14ac:dyDescent="0.3">
      <c r="A2750" s="39"/>
      <c r="B2750" s="39"/>
      <c r="C2750" s="39"/>
      <c r="D2750" s="39"/>
      <c r="E2750" s="39"/>
      <c r="F2750" s="39"/>
      <c r="G2750" s="39"/>
      <c r="H2750" s="39"/>
      <c r="I2750" s="39"/>
      <c r="J2750" s="39"/>
      <c r="K2750" s="39"/>
      <c r="L2750" s="39"/>
      <c r="M2750" s="32"/>
      <c r="N2750" s="32"/>
      <c r="O2750" s="32"/>
      <c r="P2750" s="32"/>
      <c r="Q2750" s="32"/>
      <c r="R2750" s="32"/>
      <c r="S2750" s="32"/>
      <c r="T2750" s="32"/>
      <c r="U2750" s="32"/>
      <c r="V2750" s="32"/>
      <c r="W2750" s="32"/>
      <c r="X2750" s="53"/>
      <c r="Y2750" s="40"/>
      <c r="Z2750" s="53"/>
      <c r="AA2750" s="53"/>
      <c r="AB2750" s="33"/>
      <c r="AI2750" s="30"/>
      <c r="AJ2750" s="37">
        <f>C5493</f>
        <v>0</v>
      </c>
      <c r="AK2750" s="38">
        <f>VALUE(G5493)</f>
        <v>0</v>
      </c>
      <c r="AL2750" s="38">
        <f>VALUE(H5493)</f>
        <v>0</v>
      </c>
      <c r="AM2750" s="38">
        <f>VALUE(I5493)</f>
        <v>0</v>
      </c>
      <c r="AN2750" s="30"/>
      <c r="AO2750" s="37"/>
      <c r="AP2750" s="43"/>
      <c r="AQ2750" s="43"/>
      <c r="AR2750" s="43"/>
      <c r="AS2750" s="30"/>
    </row>
    <row r="2751" spans="1:45" x14ac:dyDescent="0.3">
      <c r="A2751" s="39"/>
      <c r="B2751" s="39"/>
      <c r="C2751" s="39"/>
      <c r="D2751" s="39"/>
      <c r="E2751" s="39"/>
      <c r="F2751" s="39"/>
      <c r="G2751" s="39"/>
      <c r="H2751" s="39"/>
      <c r="I2751" s="39"/>
      <c r="J2751" s="39"/>
      <c r="K2751" s="39"/>
      <c r="L2751" s="39"/>
      <c r="M2751" s="32"/>
      <c r="N2751" s="32"/>
      <c r="O2751" s="32"/>
      <c r="P2751" s="32"/>
      <c r="Q2751" s="32"/>
      <c r="R2751" s="32"/>
      <c r="S2751" s="32"/>
      <c r="T2751" s="32"/>
      <c r="U2751" s="32"/>
      <c r="V2751" s="32"/>
      <c r="W2751" s="32"/>
      <c r="X2751" s="53"/>
      <c r="Y2751" s="40"/>
      <c r="Z2751" s="53"/>
      <c r="AA2751" s="53"/>
      <c r="AB2751" s="33"/>
      <c r="AI2751" s="30"/>
      <c r="AJ2751" s="37">
        <f>C5495</f>
        <v>0</v>
      </c>
      <c r="AK2751" s="38">
        <f>VALUE(G5495)</f>
        <v>0</v>
      </c>
      <c r="AL2751" s="38">
        <f>VALUE(H5495)</f>
        <v>0</v>
      </c>
      <c r="AM2751" s="38">
        <f>VALUE(I5495)</f>
        <v>0</v>
      </c>
      <c r="AN2751" s="30"/>
      <c r="AO2751" s="37"/>
      <c r="AP2751" s="43"/>
      <c r="AQ2751" s="43"/>
      <c r="AR2751" s="43"/>
      <c r="AS2751" s="30"/>
    </row>
    <row r="2752" spans="1:45" x14ac:dyDescent="0.3">
      <c r="A2752" s="39"/>
      <c r="B2752" s="39"/>
      <c r="C2752" s="39"/>
      <c r="D2752" s="39"/>
      <c r="E2752" s="39"/>
      <c r="F2752" s="39"/>
      <c r="G2752" s="39"/>
      <c r="H2752" s="39"/>
      <c r="I2752" s="39"/>
      <c r="J2752" s="39"/>
      <c r="K2752" s="39"/>
      <c r="L2752" s="39"/>
      <c r="M2752" s="32"/>
      <c r="N2752" s="32"/>
      <c r="O2752" s="32"/>
      <c r="P2752" s="32"/>
      <c r="Q2752" s="32"/>
      <c r="R2752" s="32"/>
      <c r="S2752" s="32"/>
      <c r="T2752" s="32"/>
      <c r="U2752" s="32"/>
      <c r="V2752" s="32"/>
      <c r="W2752" s="32"/>
      <c r="X2752" s="53"/>
      <c r="Y2752" s="40"/>
      <c r="Z2752" s="53"/>
      <c r="AA2752" s="53"/>
      <c r="AB2752" s="33"/>
      <c r="AI2752" s="30"/>
      <c r="AJ2752" s="37">
        <f>C5497</f>
        <v>0</v>
      </c>
      <c r="AK2752" s="38">
        <f>VALUE(G5497)</f>
        <v>0</v>
      </c>
      <c r="AL2752" s="38">
        <f>VALUE(H5497)</f>
        <v>0</v>
      </c>
      <c r="AM2752" s="38">
        <f>VALUE(I5497)</f>
        <v>0</v>
      </c>
      <c r="AN2752" s="30"/>
      <c r="AO2752" s="37"/>
      <c r="AP2752" s="43"/>
      <c r="AQ2752" s="43"/>
      <c r="AR2752" s="43"/>
      <c r="AS2752" s="30"/>
    </row>
    <row r="2753" spans="1:45" x14ac:dyDescent="0.3">
      <c r="A2753" s="39"/>
      <c r="B2753" s="39"/>
      <c r="C2753" s="39"/>
      <c r="D2753" s="39"/>
      <c r="E2753" s="39"/>
      <c r="F2753" s="39"/>
      <c r="G2753" s="39"/>
      <c r="H2753" s="39"/>
      <c r="I2753" s="39"/>
      <c r="J2753" s="39"/>
      <c r="K2753" s="39"/>
      <c r="L2753" s="39"/>
      <c r="M2753" s="32"/>
      <c r="N2753" s="32"/>
      <c r="O2753" s="32"/>
      <c r="P2753" s="32"/>
      <c r="Q2753" s="32"/>
      <c r="R2753" s="32"/>
      <c r="S2753" s="32"/>
      <c r="T2753" s="32"/>
      <c r="U2753" s="32"/>
      <c r="V2753" s="32"/>
      <c r="W2753" s="32"/>
      <c r="X2753" s="53"/>
      <c r="Y2753" s="40"/>
      <c r="Z2753" s="53"/>
      <c r="AA2753" s="53"/>
      <c r="AB2753" s="33"/>
      <c r="AI2753" s="30"/>
      <c r="AJ2753" s="37">
        <f>C5499</f>
        <v>0</v>
      </c>
      <c r="AK2753" s="38">
        <f>VALUE(G5499)</f>
        <v>0</v>
      </c>
      <c r="AL2753" s="38">
        <f>VALUE(H5499)</f>
        <v>0</v>
      </c>
      <c r="AM2753" s="38">
        <f>VALUE(I5499)</f>
        <v>0</v>
      </c>
      <c r="AN2753" s="30"/>
      <c r="AO2753" s="37"/>
      <c r="AP2753" s="43"/>
      <c r="AQ2753" s="43"/>
      <c r="AR2753" s="43"/>
      <c r="AS2753" s="30"/>
    </row>
    <row r="2754" spans="1:45" x14ac:dyDescent="0.3">
      <c r="A2754" s="39"/>
      <c r="B2754" s="39"/>
      <c r="C2754" s="39"/>
      <c r="D2754" s="39"/>
      <c r="E2754" s="39"/>
      <c r="F2754" s="39"/>
      <c r="G2754" s="39"/>
      <c r="H2754" s="39"/>
      <c r="I2754" s="39"/>
      <c r="J2754" s="39"/>
      <c r="K2754" s="39"/>
      <c r="L2754" s="39"/>
      <c r="M2754" s="32"/>
      <c r="N2754" s="32"/>
      <c r="O2754" s="32"/>
      <c r="P2754" s="32"/>
      <c r="Q2754" s="32"/>
      <c r="R2754" s="32"/>
      <c r="S2754" s="32"/>
      <c r="T2754" s="32"/>
      <c r="U2754" s="32"/>
      <c r="V2754" s="32"/>
      <c r="W2754" s="32"/>
      <c r="X2754" s="53"/>
      <c r="Y2754" s="40"/>
      <c r="Z2754" s="53"/>
      <c r="AA2754" s="53"/>
      <c r="AB2754" s="33"/>
      <c r="AI2754" s="30"/>
      <c r="AJ2754" s="37">
        <f>C5501</f>
        <v>0</v>
      </c>
      <c r="AK2754" s="38">
        <f>VALUE(G5501)</f>
        <v>0</v>
      </c>
      <c r="AL2754" s="38">
        <f>VALUE(H5501)</f>
        <v>0</v>
      </c>
      <c r="AM2754" s="38">
        <f>VALUE(I5501)</f>
        <v>0</v>
      </c>
      <c r="AN2754" s="30"/>
      <c r="AO2754" s="37"/>
      <c r="AP2754" s="43"/>
      <c r="AQ2754" s="43"/>
      <c r="AR2754" s="43"/>
      <c r="AS2754" s="30"/>
    </row>
    <row r="2755" spans="1:45" x14ac:dyDescent="0.3">
      <c r="A2755" s="39"/>
      <c r="B2755" s="39"/>
      <c r="C2755" s="39"/>
      <c r="D2755" s="39"/>
      <c r="E2755" s="39"/>
      <c r="F2755" s="39"/>
      <c r="G2755" s="39"/>
      <c r="H2755" s="39"/>
      <c r="I2755" s="39"/>
      <c r="J2755" s="39"/>
      <c r="K2755" s="39"/>
      <c r="L2755" s="39"/>
      <c r="M2755" s="32"/>
      <c r="N2755" s="32"/>
      <c r="O2755" s="32"/>
      <c r="P2755" s="32"/>
      <c r="Q2755" s="32"/>
      <c r="R2755" s="32"/>
      <c r="S2755" s="32"/>
      <c r="T2755" s="32"/>
      <c r="U2755" s="32"/>
      <c r="V2755" s="32"/>
      <c r="W2755" s="32"/>
      <c r="X2755" s="53"/>
      <c r="Y2755" s="40"/>
      <c r="Z2755" s="53"/>
      <c r="AA2755" s="53"/>
      <c r="AB2755" s="33"/>
      <c r="AI2755" s="30"/>
      <c r="AJ2755" s="37">
        <f>C5503</f>
        <v>0</v>
      </c>
      <c r="AK2755" s="38">
        <f>VALUE(G5503)</f>
        <v>0</v>
      </c>
      <c r="AL2755" s="38">
        <f>VALUE(H5503)</f>
        <v>0</v>
      </c>
      <c r="AM2755" s="38">
        <f>VALUE(I5503)</f>
        <v>0</v>
      </c>
      <c r="AN2755" s="30"/>
      <c r="AO2755" s="37"/>
      <c r="AP2755" s="43"/>
      <c r="AQ2755" s="43"/>
      <c r="AR2755" s="43"/>
      <c r="AS2755" s="30"/>
    </row>
    <row r="2756" spans="1:45" x14ac:dyDescent="0.3">
      <c r="A2756" s="39"/>
      <c r="B2756" s="39"/>
      <c r="C2756" s="39"/>
      <c r="D2756" s="39"/>
      <c r="E2756" s="39"/>
      <c r="F2756" s="39"/>
      <c r="G2756" s="39"/>
      <c r="H2756" s="39"/>
      <c r="I2756" s="39"/>
      <c r="J2756" s="39"/>
      <c r="K2756" s="39"/>
      <c r="L2756" s="39"/>
      <c r="M2756" s="32"/>
      <c r="N2756" s="32"/>
      <c r="O2756" s="32"/>
      <c r="P2756" s="32"/>
      <c r="Q2756" s="32"/>
      <c r="R2756" s="32"/>
      <c r="S2756" s="32"/>
      <c r="T2756" s="32"/>
      <c r="U2756" s="32"/>
      <c r="V2756" s="32"/>
      <c r="W2756" s="32"/>
      <c r="X2756" s="53"/>
      <c r="Y2756" s="40"/>
      <c r="Z2756" s="53"/>
      <c r="AA2756" s="53"/>
      <c r="AB2756" s="33"/>
      <c r="AI2756" s="30"/>
      <c r="AJ2756" s="37">
        <f>C5505</f>
        <v>0</v>
      </c>
      <c r="AK2756" s="38">
        <f>VALUE(G5505)</f>
        <v>0</v>
      </c>
      <c r="AL2756" s="38">
        <f>VALUE(H5505)</f>
        <v>0</v>
      </c>
      <c r="AM2756" s="38">
        <f>VALUE(I5505)</f>
        <v>0</v>
      </c>
      <c r="AN2756" s="30"/>
      <c r="AO2756" s="37"/>
      <c r="AP2756" s="43"/>
      <c r="AQ2756" s="43"/>
      <c r="AR2756" s="43"/>
      <c r="AS2756" s="30"/>
    </row>
    <row r="2757" spans="1:45" x14ac:dyDescent="0.3">
      <c r="A2757" s="39"/>
      <c r="B2757" s="39"/>
      <c r="C2757" s="39"/>
      <c r="D2757" s="39"/>
      <c r="E2757" s="39"/>
      <c r="F2757" s="39"/>
      <c r="G2757" s="39"/>
      <c r="H2757" s="39"/>
      <c r="I2757" s="39"/>
      <c r="J2757" s="39"/>
      <c r="K2757" s="39"/>
      <c r="L2757" s="39"/>
      <c r="M2757" s="32"/>
      <c r="N2757" s="32"/>
      <c r="O2757" s="32"/>
      <c r="P2757" s="32"/>
      <c r="Q2757" s="32"/>
      <c r="R2757" s="32"/>
      <c r="S2757" s="32"/>
      <c r="T2757" s="32"/>
      <c r="U2757" s="32"/>
      <c r="V2757" s="32"/>
      <c r="W2757" s="32"/>
      <c r="X2757" s="53"/>
      <c r="Y2757" s="40"/>
      <c r="Z2757" s="53"/>
      <c r="AA2757" s="53"/>
      <c r="AB2757" s="33"/>
      <c r="AI2757" s="30"/>
      <c r="AJ2757" s="37">
        <f>C5507</f>
        <v>0</v>
      </c>
      <c r="AK2757" s="38">
        <f>VALUE(G5507)</f>
        <v>0</v>
      </c>
      <c r="AL2757" s="38">
        <f>VALUE(H5507)</f>
        <v>0</v>
      </c>
      <c r="AM2757" s="38">
        <f>VALUE(I5507)</f>
        <v>0</v>
      </c>
      <c r="AN2757" s="30"/>
      <c r="AO2757" s="37"/>
      <c r="AP2757" s="43"/>
      <c r="AQ2757" s="43"/>
      <c r="AR2757" s="43"/>
      <c r="AS2757" s="30"/>
    </row>
    <row r="2758" spans="1:45" x14ac:dyDescent="0.3">
      <c r="A2758" s="39"/>
      <c r="B2758" s="39"/>
      <c r="C2758" s="39"/>
      <c r="D2758" s="39"/>
      <c r="E2758" s="39"/>
      <c r="F2758" s="39"/>
      <c r="G2758" s="39"/>
      <c r="H2758" s="39"/>
      <c r="I2758" s="39"/>
      <c r="J2758" s="39"/>
      <c r="K2758" s="39"/>
      <c r="L2758" s="39"/>
      <c r="M2758" s="32"/>
      <c r="N2758" s="32"/>
      <c r="O2758" s="32"/>
      <c r="P2758" s="32"/>
      <c r="Q2758" s="32"/>
      <c r="R2758" s="32"/>
      <c r="S2758" s="32"/>
      <c r="T2758" s="32"/>
      <c r="U2758" s="32"/>
      <c r="V2758" s="32"/>
      <c r="W2758" s="32"/>
      <c r="X2758" s="53"/>
      <c r="Y2758" s="40"/>
      <c r="Z2758" s="53"/>
      <c r="AA2758" s="53"/>
      <c r="AB2758" s="33"/>
      <c r="AI2758" s="30"/>
      <c r="AJ2758" s="37">
        <f>C5509</f>
        <v>0</v>
      </c>
      <c r="AK2758" s="38">
        <f>VALUE(G5509)</f>
        <v>0</v>
      </c>
      <c r="AL2758" s="38">
        <f>VALUE(H5509)</f>
        <v>0</v>
      </c>
      <c r="AM2758" s="38">
        <f>VALUE(I5509)</f>
        <v>0</v>
      </c>
      <c r="AN2758" s="30"/>
      <c r="AO2758" s="37"/>
      <c r="AP2758" s="43"/>
      <c r="AQ2758" s="43"/>
      <c r="AR2758" s="43"/>
      <c r="AS2758" s="30"/>
    </row>
    <row r="2759" spans="1:45" x14ac:dyDescent="0.3">
      <c r="A2759" s="39"/>
      <c r="B2759" s="39"/>
      <c r="C2759" s="39"/>
      <c r="D2759" s="39"/>
      <c r="E2759" s="39"/>
      <c r="F2759" s="39"/>
      <c r="G2759" s="39"/>
      <c r="H2759" s="39"/>
      <c r="I2759" s="39"/>
      <c r="J2759" s="39"/>
      <c r="K2759" s="39"/>
      <c r="L2759" s="39"/>
      <c r="M2759" s="32"/>
      <c r="N2759" s="32"/>
      <c r="O2759" s="32"/>
      <c r="P2759" s="32"/>
      <c r="Q2759" s="32"/>
      <c r="R2759" s="32"/>
      <c r="S2759" s="32"/>
      <c r="T2759" s="32"/>
      <c r="U2759" s="32"/>
      <c r="V2759" s="32"/>
      <c r="W2759" s="32"/>
      <c r="X2759" s="53"/>
      <c r="Y2759" s="40"/>
      <c r="Z2759" s="53"/>
      <c r="AA2759" s="53"/>
      <c r="AB2759" s="33"/>
      <c r="AI2759" s="30"/>
      <c r="AJ2759" s="37">
        <f>C5511</f>
        <v>0</v>
      </c>
      <c r="AK2759" s="38">
        <f>VALUE(G5511)</f>
        <v>0</v>
      </c>
      <c r="AL2759" s="38">
        <f>VALUE(H5511)</f>
        <v>0</v>
      </c>
      <c r="AM2759" s="38">
        <f>VALUE(I5511)</f>
        <v>0</v>
      </c>
      <c r="AN2759" s="30"/>
      <c r="AO2759" s="37"/>
      <c r="AP2759" s="43"/>
      <c r="AQ2759" s="43"/>
      <c r="AR2759" s="43"/>
      <c r="AS2759" s="30"/>
    </row>
    <row r="2760" spans="1:45" x14ac:dyDescent="0.3">
      <c r="A2760" s="39"/>
      <c r="B2760" s="39"/>
      <c r="C2760" s="39"/>
      <c r="D2760" s="39"/>
      <c r="E2760" s="39"/>
      <c r="F2760" s="39"/>
      <c r="G2760" s="39"/>
      <c r="H2760" s="39"/>
      <c r="I2760" s="39"/>
      <c r="J2760" s="39"/>
      <c r="K2760" s="39"/>
      <c r="L2760" s="39"/>
      <c r="M2760" s="32"/>
      <c r="N2760" s="32"/>
      <c r="O2760" s="32"/>
      <c r="P2760" s="32"/>
      <c r="Q2760" s="32"/>
      <c r="R2760" s="32"/>
      <c r="S2760" s="32"/>
      <c r="T2760" s="32"/>
      <c r="U2760" s="32"/>
      <c r="V2760" s="32"/>
      <c r="W2760" s="32"/>
      <c r="X2760" s="53"/>
      <c r="Y2760" s="40"/>
      <c r="Z2760" s="53"/>
      <c r="AA2760" s="53"/>
      <c r="AB2760" s="33"/>
      <c r="AI2760" s="30"/>
      <c r="AJ2760" s="37">
        <f>C5513</f>
        <v>0</v>
      </c>
      <c r="AK2760" s="38">
        <f>VALUE(G5513)</f>
        <v>0</v>
      </c>
      <c r="AL2760" s="38">
        <f>VALUE(H5513)</f>
        <v>0</v>
      </c>
      <c r="AM2760" s="38">
        <f>VALUE(I5513)</f>
        <v>0</v>
      </c>
      <c r="AN2760" s="30"/>
      <c r="AO2760" s="37"/>
      <c r="AP2760" s="43"/>
      <c r="AQ2760" s="43"/>
      <c r="AR2760" s="43"/>
      <c r="AS2760" s="30"/>
    </row>
    <row r="2761" spans="1:45" x14ac:dyDescent="0.3">
      <c r="A2761" s="39"/>
      <c r="B2761" s="39"/>
      <c r="C2761" s="39"/>
      <c r="D2761" s="39"/>
      <c r="E2761" s="39"/>
      <c r="F2761" s="39"/>
      <c r="G2761" s="39"/>
      <c r="H2761" s="39"/>
      <c r="I2761" s="39"/>
      <c r="J2761" s="39"/>
      <c r="K2761" s="39"/>
      <c r="L2761" s="39"/>
      <c r="M2761" s="32"/>
      <c r="N2761" s="32"/>
      <c r="O2761" s="32"/>
      <c r="P2761" s="32"/>
      <c r="Q2761" s="32"/>
      <c r="R2761" s="32"/>
      <c r="S2761" s="32"/>
      <c r="T2761" s="32"/>
      <c r="U2761" s="32"/>
      <c r="V2761" s="32"/>
      <c r="W2761" s="32"/>
      <c r="X2761" s="53"/>
      <c r="Y2761" s="40"/>
      <c r="Z2761" s="53"/>
      <c r="AA2761" s="53"/>
      <c r="AB2761" s="33"/>
      <c r="AI2761" s="30"/>
      <c r="AJ2761" s="37">
        <f>C5515</f>
        <v>0</v>
      </c>
      <c r="AK2761" s="38">
        <f>VALUE(G5515)</f>
        <v>0</v>
      </c>
      <c r="AL2761" s="38">
        <f>VALUE(H5515)</f>
        <v>0</v>
      </c>
      <c r="AM2761" s="38">
        <f>VALUE(I5515)</f>
        <v>0</v>
      </c>
      <c r="AN2761" s="30"/>
      <c r="AO2761" s="37"/>
      <c r="AP2761" s="43"/>
      <c r="AQ2761" s="43"/>
      <c r="AR2761" s="43"/>
      <c r="AS2761" s="30"/>
    </row>
    <row r="2762" spans="1:45" x14ac:dyDescent="0.3">
      <c r="A2762" s="39"/>
      <c r="B2762" s="39"/>
      <c r="C2762" s="39"/>
      <c r="D2762" s="39"/>
      <c r="E2762" s="39"/>
      <c r="F2762" s="39"/>
      <c r="G2762" s="39"/>
      <c r="H2762" s="39"/>
      <c r="I2762" s="39"/>
      <c r="J2762" s="39"/>
      <c r="K2762" s="39"/>
      <c r="L2762" s="39"/>
      <c r="M2762" s="32"/>
      <c r="N2762" s="32"/>
      <c r="O2762" s="32"/>
      <c r="P2762" s="32"/>
      <c r="Q2762" s="32"/>
      <c r="R2762" s="32"/>
      <c r="S2762" s="32"/>
      <c r="T2762" s="32"/>
      <c r="U2762" s="32"/>
      <c r="V2762" s="32"/>
      <c r="W2762" s="32"/>
      <c r="X2762" s="53"/>
      <c r="Y2762" s="40"/>
      <c r="Z2762" s="53"/>
      <c r="AA2762" s="53"/>
      <c r="AB2762" s="33"/>
      <c r="AI2762" s="30"/>
      <c r="AJ2762" s="37">
        <f>C5517</f>
        <v>0</v>
      </c>
      <c r="AK2762" s="38">
        <f>VALUE(G5517)</f>
        <v>0</v>
      </c>
      <c r="AL2762" s="38">
        <f>VALUE(H5517)</f>
        <v>0</v>
      </c>
      <c r="AM2762" s="38">
        <f>VALUE(I5517)</f>
        <v>0</v>
      </c>
      <c r="AN2762" s="30"/>
      <c r="AO2762" s="37"/>
      <c r="AP2762" s="43"/>
      <c r="AQ2762" s="43"/>
      <c r="AR2762" s="43"/>
      <c r="AS2762" s="30"/>
    </row>
    <row r="2763" spans="1:45" x14ac:dyDescent="0.3">
      <c r="A2763" s="39"/>
      <c r="B2763" s="39"/>
      <c r="C2763" s="39"/>
      <c r="D2763" s="39"/>
      <c r="E2763" s="39"/>
      <c r="F2763" s="39"/>
      <c r="G2763" s="39"/>
      <c r="H2763" s="39"/>
      <c r="I2763" s="39"/>
      <c r="J2763" s="39"/>
      <c r="K2763" s="39"/>
      <c r="L2763" s="39"/>
      <c r="M2763" s="32"/>
      <c r="N2763" s="32"/>
      <c r="O2763" s="32"/>
      <c r="P2763" s="32"/>
      <c r="Q2763" s="32"/>
      <c r="R2763" s="32"/>
      <c r="S2763" s="32"/>
      <c r="T2763" s="32"/>
      <c r="U2763" s="32"/>
      <c r="V2763" s="32"/>
      <c r="W2763" s="32"/>
      <c r="X2763" s="53"/>
      <c r="Y2763" s="40"/>
      <c r="Z2763" s="53"/>
      <c r="AA2763" s="53"/>
      <c r="AB2763" s="33"/>
      <c r="AI2763" s="30"/>
      <c r="AJ2763" s="37">
        <f>C5519</f>
        <v>0</v>
      </c>
      <c r="AK2763" s="38">
        <f>VALUE(G5519)</f>
        <v>0</v>
      </c>
      <c r="AL2763" s="38">
        <f>VALUE(H5519)</f>
        <v>0</v>
      </c>
      <c r="AM2763" s="38">
        <f>VALUE(I5519)</f>
        <v>0</v>
      </c>
      <c r="AN2763" s="30"/>
      <c r="AO2763" s="37"/>
      <c r="AP2763" s="43"/>
      <c r="AQ2763" s="43"/>
      <c r="AR2763" s="43"/>
      <c r="AS2763" s="30"/>
    </row>
    <row r="2764" spans="1:45" x14ac:dyDescent="0.3">
      <c r="A2764" s="39"/>
      <c r="B2764" s="39"/>
      <c r="C2764" s="39"/>
      <c r="D2764" s="39"/>
      <c r="E2764" s="39"/>
      <c r="F2764" s="39"/>
      <c r="G2764" s="39"/>
      <c r="H2764" s="39"/>
      <c r="I2764" s="39"/>
      <c r="J2764" s="39"/>
      <c r="K2764" s="39"/>
      <c r="L2764" s="39"/>
      <c r="M2764" s="32"/>
      <c r="N2764" s="32"/>
      <c r="O2764" s="32"/>
      <c r="P2764" s="32"/>
      <c r="Q2764" s="32"/>
      <c r="R2764" s="32"/>
      <c r="S2764" s="32"/>
      <c r="T2764" s="32"/>
      <c r="U2764" s="32"/>
      <c r="V2764" s="32"/>
      <c r="W2764" s="32"/>
      <c r="X2764" s="53"/>
      <c r="Y2764" s="40"/>
      <c r="Z2764" s="53"/>
      <c r="AA2764" s="53"/>
      <c r="AB2764" s="33"/>
      <c r="AI2764" s="30"/>
      <c r="AJ2764" s="37">
        <f>C5521</f>
        <v>0</v>
      </c>
      <c r="AK2764" s="38">
        <f>VALUE(G5521)</f>
        <v>0</v>
      </c>
      <c r="AL2764" s="38">
        <f>VALUE(H5521)</f>
        <v>0</v>
      </c>
      <c r="AM2764" s="38">
        <f>VALUE(I5521)</f>
        <v>0</v>
      </c>
      <c r="AN2764" s="30"/>
      <c r="AO2764" s="37"/>
      <c r="AP2764" s="43"/>
      <c r="AQ2764" s="43"/>
      <c r="AR2764" s="43"/>
      <c r="AS2764" s="30"/>
    </row>
    <row r="2765" spans="1:45" x14ac:dyDescent="0.3">
      <c r="A2765" s="39"/>
      <c r="B2765" s="39"/>
      <c r="C2765" s="39"/>
      <c r="D2765" s="39"/>
      <c r="E2765" s="39"/>
      <c r="F2765" s="39"/>
      <c r="G2765" s="39"/>
      <c r="H2765" s="39"/>
      <c r="I2765" s="39"/>
      <c r="J2765" s="39"/>
      <c r="K2765" s="39"/>
      <c r="L2765" s="39"/>
      <c r="M2765" s="32"/>
      <c r="N2765" s="32"/>
      <c r="O2765" s="32"/>
      <c r="P2765" s="32"/>
      <c r="Q2765" s="32"/>
      <c r="R2765" s="32"/>
      <c r="S2765" s="32"/>
      <c r="T2765" s="32"/>
      <c r="U2765" s="32"/>
      <c r="V2765" s="32"/>
      <c r="W2765" s="32"/>
      <c r="X2765" s="53"/>
      <c r="Y2765" s="40"/>
      <c r="Z2765" s="53"/>
      <c r="AA2765" s="53"/>
      <c r="AB2765" s="33"/>
      <c r="AI2765" s="30"/>
      <c r="AJ2765" s="37">
        <f>C5523</f>
        <v>0</v>
      </c>
      <c r="AK2765" s="38">
        <f>VALUE(G5523)</f>
        <v>0</v>
      </c>
      <c r="AL2765" s="38">
        <f>VALUE(H5523)</f>
        <v>0</v>
      </c>
      <c r="AM2765" s="38">
        <f>VALUE(I5523)</f>
        <v>0</v>
      </c>
      <c r="AN2765" s="30"/>
      <c r="AO2765" s="37"/>
      <c r="AP2765" s="43"/>
      <c r="AQ2765" s="43"/>
      <c r="AR2765" s="43"/>
      <c r="AS2765" s="30"/>
    </row>
    <row r="2766" spans="1:45" x14ac:dyDescent="0.3">
      <c r="A2766" s="39"/>
      <c r="B2766" s="39"/>
      <c r="C2766" s="39"/>
      <c r="D2766" s="39"/>
      <c r="E2766" s="39"/>
      <c r="F2766" s="39"/>
      <c r="G2766" s="39"/>
      <c r="H2766" s="39"/>
      <c r="I2766" s="39"/>
      <c r="J2766" s="39"/>
      <c r="K2766" s="39"/>
      <c r="L2766" s="39"/>
      <c r="M2766" s="32"/>
      <c r="N2766" s="32"/>
      <c r="O2766" s="32"/>
      <c r="P2766" s="32"/>
      <c r="Q2766" s="32"/>
      <c r="R2766" s="32"/>
      <c r="S2766" s="32"/>
      <c r="T2766" s="32"/>
      <c r="U2766" s="32"/>
      <c r="V2766" s="32"/>
      <c r="W2766" s="32"/>
      <c r="X2766" s="53"/>
      <c r="Y2766" s="40"/>
      <c r="Z2766" s="53"/>
      <c r="AA2766" s="53"/>
      <c r="AB2766" s="33"/>
      <c r="AI2766" s="30"/>
      <c r="AJ2766" s="37">
        <f>C5525</f>
        <v>0</v>
      </c>
      <c r="AK2766" s="38">
        <f>VALUE(G5525)</f>
        <v>0</v>
      </c>
      <c r="AL2766" s="38">
        <f>VALUE(H5525)</f>
        <v>0</v>
      </c>
      <c r="AM2766" s="38">
        <f>VALUE(I5525)</f>
        <v>0</v>
      </c>
      <c r="AN2766" s="30"/>
      <c r="AO2766" s="37"/>
      <c r="AP2766" s="43"/>
      <c r="AQ2766" s="43"/>
      <c r="AR2766" s="43"/>
      <c r="AS2766" s="30"/>
    </row>
    <row r="2767" spans="1:45" x14ac:dyDescent="0.3">
      <c r="A2767" s="39"/>
      <c r="B2767" s="39"/>
      <c r="C2767" s="39"/>
      <c r="D2767" s="39"/>
      <c r="E2767" s="39"/>
      <c r="F2767" s="39"/>
      <c r="G2767" s="39"/>
      <c r="H2767" s="39"/>
      <c r="I2767" s="39"/>
      <c r="J2767" s="39"/>
      <c r="K2767" s="39"/>
      <c r="L2767" s="39"/>
      <c r="M2767" s="32"/>
      <c r="N2767" s="32"/>
      <c r="O2767" s="32"/>
      <c r="P2767" s="32"/>
      <c r="Q2767" s="32"/>
      <c r="R2767" s="32"/>
      <c r="S2767" s="32"/>
      <c r="T2767" s="32"/>
      <c r="U2767" s="32"/>
      <c r="V2767" s="32"/>
      <c r="W2767" s="32"/>
      <c r="X2767" s="53"/>
      <c r="Y2767" s="40"/>
      <c r="Z2767" s="53"/>
      <c r="AA2767" s="53"/>
      <c r="AB2767" s="33"/>
      <c r="AI2767" s="30"/>
      <c r="AJ2767" s="37">
        <f>C5527</f>
        <v>0</v>
      </c>
      <c r="AK2767" s="38">
        <f>VALUE(G5527)</f>
        <v>0</v>
      </c>
      <c r="AL2767" s="38">
        <f>VALUE(H5527)</f>
        <v>0</v>
      </c>
      <c r="AM2767" s="38">
        <f>VALUE(I5527)</f>
        <v>0</v>
      </c>
      <c r="AN2767" s="30"/>
      <c r="AO2767" s="37"/>
      <c r="AP2767" s="43"/>
      <c r="AQ2767" s="43"/>
      <c r="AR2767" s="43"/>
      <c r="AS2767" s="30"/>
    </row>
    <row r="2768" spans="1:45" x14ac:dyDescent="0.3">
      <c r="A2768" s="39"/>
      <c r="B2768" s="39"/>
      <c r="C2768" s="39"/>
      <c r="D2768" s="39"/>
      <c r="E2768" s="39"/>
      <c r="F2768" s="39"/>
      <c r="G2768" s="39"/>
      <c r="H2768" s="39"/>
      <c r="I2768" s="39"/>
      <c r="J2768" s="39"/>
      <c r="K2768" s="39"/>
      <c r="L2768" s="39"/>
      <c r="M2768" s="32"/>
      <c r="N2768" s="32"/>
      <c r="O2768" s="32"/>
      <c r="P2768" s="32"/>
      <c r="Q2768" s="32"/>
      <c r="R2768" s="32"/>
      <c r="S2768" s="32"/>
      <c r="T2768" s="32"/>
      <c r="U2768" s="32"/>
      <c r="V2768" s="32"/>
      <c r="W2768" s="32"/>
      <c r="X2768" s="53"/>
      <c r="Y2768" s="40"/>
      <c r="Z2768" s="53"/>
      <c r="AA2768" s="53"/>
      <c r="AB2768" s="33"/>
      <c r="AI2768" s="30"/>
      <c r="AJ2768" s="37">
        <f>C5529</f>
        <v>0</v>
      </c>
      <c r="AK2768" s="38">
        <f>VALUE(G5529)</f>
        <v>0</v>
      </c>
      <c r="AL2768" s="38">
        <f>VALUE(H5529)</f>
        <v>0</v>
      </c>
      <c r="AM2768" s="38">
        <f>VALUE(I5529)</f>
        <v>0</v>
      </c>
      <c r="AN2768" s="30"/>
      <c r="AO2768" s="37"/>
      <c r="AP2768" s="43"/>
      <c r="AQ2768" s="43"/>
      <c r="AR2768" s="43"/>
      <c r="AS2768" s="30"/>
    </row>
    <row r="2769" spans="1:45" x14ac:dyDescent="0.3">
      <c r="A2769" s="39"/>
      <c r="B2769" s="39"/>
      <c r="C2769" s="39"/>
      <c r="D2769" s="39"/>
      <c r="E2769" s="39"/>
      <c r="F2769" s="39"/>
      <c r="G2769" s="39"/>
      <c r="H2769" s="39"/>
      <c r="I2769" s="39"/>
      <c r="J2769" s="39"/>
      <c r="K2769" s="39"/>
      <c r="L2769" s="39"/>
      <c r="M2769" s="32"/>
      <c r="N2769" s="32"/>
      <c r="O2769" s="32"/>
      <c r="P2769" s="32"/>
      <c r="Q2769" s="32"/>
      <c r="R2769" s="32"/>
      <c r="S2769" s="32"/>
      <c r="T2769" s="32"/>
      <c r="U2769" s="32"/>
      <c r="V2769" s="32"/>
      <c r="W2769" s="32"/>
      <c r="X2769" s="53"/>
      <c r="Y2769" s="40"/>
      <c r="Z2769" s="53"/>
      <c r="AA2769" s="53"/>
      <c r="AB2769" s="33"/>
      <c r="AI2769" s="30"/>
      <c r="AJ2769" s="37">
        <f>C5531</f>
        <v>0</v>
      </c>
      <c r="AK2769" s="38">
        <f>VALUE(G5531)</f>
        <v>0</v>
      </c>
      <c r="AL2769" s="38">
        <f>VALUE(H5531)</f>
        <v>0</v>
      </c>
      <c r="AM2769" s="38">
        <f>VALUE(I5531)</f>
        <v>0</v>
      </c>
      <c r="AN2769" s="30"/>
      <c r="AO2769" s="37"/>
      <c r="AP2769" s="43"/>
      <c r="AQ2769" s="43"/>
      <c r="AR2769" s="43"/>
      <c r="AS2769" s="30"/>
    </row>
    <row r="2770" spans="1:45" x14ac:dyDescent="0.3">
      <c r="A2770" s="39"/>
      <c r="B2770" s="39"/>
      <c r="C2770" s="39"/>
      <c r="D2770" s="39"/>
      <c r="E2770" s="39"/>
      <c r="F2770" s="39"/>
      <c r="G2770" s="39"/>
      <c r="H2770" s="39"/>
      <c r="I2770" s="39"/>
      <c r="J2770" s="39"/>
      <c r="K2770" s="39"/>
      <c r="L2770" s="39"/>
      <c r="M2770" s="32"/>
      <c r="N2770" s="32"/>
      <c r="O2770" s="32"/>
      <c r="P2770" s="32"/>
      <c r="Q2770" s="32"/>
      <c r="R2770" s="32"/>
      <c r="S2770" s="32"/>
      <c r="T2770" s="32"/>
      <c r="U2770" s="32"/>
      <c r="V2770" s="32"/>
      <c r="W2770" s="32"/>
      <c r="X2770" s="53"/>
      <c r="Y2770" s="40"/>
      <c r="Z2770" s="53"/>
      <c r="AA2770" s="53"/>
      <c r="AB2770" s="33"/>
      <c r="AI2770" s="30"/>
      <c r="AJ2770" s="37">
        <f>C5533</f>
        <v>0</v>
      </c>
      <c r="AK2770" s="38">
        <f>VALUE(G5533)</f>
        <v>0</v>
      </c>
      <c r="AL2770" s="38">
        <f>VALUE(H5533)</f>
        <v>0</v>
      </c>
      <c r="AM2770" s="38">
        <f>VALUE(I5533)</f>
        <v>0</v>
      </c>
      <c r="AN2770" s="30"/>
      <c r="AO2770" s="37"/>
      <c r="AP2770" s="43"/>
      <c r="AQ2770" s="43"/>
      <c r="AR2770" s="43"/>
      <c r="AS2770" s="30"/>
    </row>
    <row r="2771" spans="1:45" x14ac:dyDescent="0.3">
      <c r="A2771" s="39"/>
      <c r="B2771" s="39"/>
      <c r="C2771" s="39"/>
      <c r="D2771" s="39"/>
      <c r="E2771" s="39"/>
      <c r="F2771" s="39"/>
      <c r="G2771" s="39"/>
      <c r="H2771" s="39"/>
      <c r="I2771" s="39"/>
      <c r="J2771" s="39"/>
      <c r="K2771" s="39"/>
      <c r="L2771" s="39"/>
      <c r="M2771" s="32"/>
      <c r="N2771" s="32"/>
      <c r="O2771" s="32"/>
      <c r="P2771" s="32"/>
      <c r="Q2771" s="32"/>
      <c r="R2771" s="32"/>
      <c r="S2771" s="32"/>
      <c r="T2771" s="32"/>
      <c r="U2771" s="32"/>
      <c r="V2771" s="32"/>
      <c r="W2771" s="32"/>
      <c r="X2771" s="53"/>
      <c r="Y2771" s="40"/>
      <c r="Z2771" s="53"/>
      <c r="AA2771" s="53"/>
      <c r="AB2771" s="33"/>
      <c r="AI2771" s="30"/>
      <c r="AJ2771" s="37">
        <f>C5535</f>
        <v>0</v>
      </c>
      <c r="AK2771" s="38">
        <f>VALUE(G5535)</f>
        <v>0</v>
      </c>
      <c r="AL2771" s="38">
        <f>VALUE(H5535)</f>
        <v>0</v>
      </c>
      <c r="AM2771" s="38">
        <f>VALUE(I5535)</f>
        <v>0</v>
      </c>
      <c r="AN2771" s="30"/>
      <c r="AO2771" s="37"/>
      <c r="AP2771" s="43"/>
      <c r="AQ2771" s="43"/>
      <c r="AR2771" s="43"/>
      <c r="AS2771" s="30"/>
    </row>
    <row r="2772" spans="1:45" x14ac:dyDescent="0.3">
      <c r="A2772" s="39"/>
      <c r="B2772" s="39"/>
      <c r="C2772" s="39"/>
      <c r="D2772" s="39"/>
      <c r="E2772" s="39"/>
      <c r="F2772" s="39"/>
      <c r="G2772" s="39"/>
      <c r="H2772" s="39"/>
      <c r="I2772" s="39"/>
      <c r="J2772" s="39"/>
      <c r="K2772" s="39"/>
      <c r="L2772" s="39"/>
      <c r="M2772" s="32"/>
      <c r="N2772" s="32"/>
      <c r="O2772" s="32"/>
      <c r="P2772" s="32"/>
      <c r="Q2772" s="32"/>
      <c r="R2772" s="32"/>
      <c r="S2772" s="32"/>
      <c r="T2772" s="32"/>
      <c r="U2772" s="32"/>
      <c r="V2772" s="32"/>
      <c r="W2772" s="32"/>
      <c r="X2772" s="53"/>
      <c r="Y2772" s="40"/>
      <c r="Z2772" s="53"/>
      <c r="AA2772" s="53"/>
      <c r="AB2772" s="33"/>
      <c r="AI2772" s="30"/>
      <c r="AJ2772" s="37">
        <f>C5537</f>
        <v>0</v>
      </c>
      <c r="AK2772" s="38">
        <f>VALUE(G5537)</f>
        <v>0</v>
      </c>
      <c r="AL2772" s="38">
        <f>VALUE(H5537)</f>
        <v>0</v>
      </c>
      <c r="AM2772" s="38">
        <f>VALUE(I5537)</f>
        <v>0</v>
      </c>
      <c r="AN2772" s="30"/>
      <c r="AO2772" s="37"/>
      <c r="AP2772" s="43"/>
      <c r="AQ2772" s="43"/>
      <c r="AR2772" s="43"/>
      <c r="AS2772" s="30"/>
    </row>
    <row r="2773" spans="1:45" x14ac:dyDescent="0.3">
      <c r="A2773" s="39"/>
      <c r="B2773" s="39"/>
      <c r="C2773" s="39"/>
      <c r="D2773" s="39"/>
      <c r="E2773" s="39"/>
      <c r="F2773" s="39"/>
      <c r="G2773" s="39"/>
      <c r="H2773" s="39"/>
      <c r="I2773" s="39"/>
      <c r="J2773" s="39"/>
      <c r="K2773" s="39"/>
      <c r="L2773" s="39"/>
      <c r="M2773" s="32"/>
      <c r="N2773" s="32"/>
      <c r="O2773" s="32"/>
      <c r="P2773" s="32"/>
      <c r="Q2773" s="32"/>
      <c r="R2773" s="32"/>
      <c r="S2773" s="32"/>
      <c r="T2773" s="32"/>
      <c r="U2773" s="32"/>
      <c r="V2773" s="32"/>
      <c r="W2773" s="32"/>
      <c r="X2773" s="53"/>
      <c r="Y2773" s="40"/>
      <c r="Z2773" s="53"/>
      <c r="AA2773" s="53"/>
      <c r="AB2773" s="33"/>
      <c r="AI2773" s="30"/>
      <c r="AJ2773" s="37">
        <f>C5539</f>
        <v>0</v>
      </c>
      <c r="AK2773" s="38">
        <f>VALUE(G5539)</f>
        <v>0</v>
      </c>
      <c r="AL2773" s="38">
        <f>VALUE(H5539)</f>
        <v>0</v>
      </c>
      <c r="AM2773" s="38">
        <f>VALUE(I5539)</f>
        <v>0</v>
      </c>
      <c r="AN2773" s="30"/>
      <c r="AO2773" s="37"/>
      <c r="AP2773" s="43"/>
      <c r="AQ2773" s="43"/>
      <c r="AR2773" s="43"/>
      <c r="AS2773" s="30"/>
    </row>
    <row r="2774" spans="1:45" x14ac:dyDescent="0.3">
      <c r="A2774" s="39"/>
      <c r="B2774" s="39"/>
      <c r="C2774" s="39"/>
      <c r="D2774" s="39"/>
      <c r="E2774" s="39"/>
      <c r="F2774" s="39"/>
      <c r="G2774" s="39"/>
      <c r="H2774" s="39"/>
      <c r="I2774" s="39"/>
      <c r="J2774" s="39"/>
      <c r="K2774" s="39"/>
      <c r="L2774" s="39"/>
      <c r="M2774" s="32"/>
      <c r="N2774" s="32"/>
      <c r="O2774" s="32"/>
      <c r="P2774" s="32"/>
      <c r="Q2774" s="32"/>
      <c r="R2774" s="32"/>
      <c r="S2774" s="32"/>
      <c r="T2774" s="32"/>
      <c r="U2774" s="32"/>
      <c r="V2774" s="32"/>
      <c r="W2774" s="32"/>
      <c r="X2774" s="53"/>
      <c r="Y2774" s="40"/>
      <c r="Z2774" s="53"/>
      <c r="AA2774" s="53"/>
      <c r="AB2774" s="33"/>
      <c r="AI2774" s="30"/>
      <c r="AJ2774" s="37">
        <f>C5541</f>
        <v>0</v>
      </c>
      <c r="AK2774" s="38">
        <f>VALUE(G5541)</f>
        <v>0</v>
      </c>
      <c r="AL2774" s="38">
        <f>VALUE(H5541)</f>
        <v>0</v>
      </c>
      <c r="AM2774" s="38">
        <f>VALUE(I5541)</f>
        <v>0</v>
      </c>
      <c r="AN2774" s="30"/>
      <c r="AO2774" s="37"/>
      <c r="AP2774" s="43"/>
      <c r="AQ2774" s="43"/>
      <c r="AR2774" s="43"/>
      <c r="AS2774" s="30"/>
    </row>
    <row r="2775" spans="1:45" x14ac:dyDescent="0.3">
      <c r="A2775" s="39"/>
      <c r="B2775" s="39"/>
      <c r="C2775" s="39"/>
      <c r="D2775" s="39"/>
      <c r="E2775" s="39"/>
      <c r="F2775" s="39"/>
      <c r="G2775" s="39"/>
      <c r="H2775" s="39"/>
      <c r="I2775" s="39"/>
      <c r="J2775" s="39"/>
      <c r="K2775" s="39"/>
      <c r="L2775" s="39"/>
      <c r="M2775" s="32"/>
      <c r="N2775" s="32"/>
      <c r="O2775" s="32"/>
      <c r="P2775" s="32"/>
      <c r="Q2775" s="32"/>
      <c r="R2775" s="32"/>
      <c r="S2775" s="32"/>
      <c r="T2775" s="32"/>
      <c r="U2775" s="32"/>
      <c r="V2775" s="32"/>
      <c r="W2775" s="32"/>
      <c r="X2775" s="53"/>
      <c r="Y2775" s="40"/>
      <c r="Z2775" s="53"/>
      <c r="AA2775" s="53"/>
      <c r="AB2775" s="33"/>
      <c r="AI2775" s="30"/>
      <c r="AJ2775" s="37">
        <f>C5543</f>
        <v>0</v>
      </c>
      <c r="AK2775" s="38">
        <f>VALUE(G5543)</f>
        <v>0</v>
      </c>
      <c r="AL2775" s="38">
        <f>VALUE(H5543)</f>
        <v>0</v>
      </c>
      <c r="AM2775" s="38">
        <f>VALUE(I5543)</f>
        <v>0</v>
      </c>
      <c r="AN2775" s="30"/>
      <c r="AO2775" s="37"/>
      <c r="AP2775" s="43"/>
      <c r="AQ2775" s="43"/>
      <c r="AR2775" s="43"/>
      <c r="AS2775" s="30"/>
    </row>
    <row r="2776" spans="1:45" x14ac:dyDescent="0.3">
      <c r="A2776" s="39"/>
      <c r="B2776" s="39"/>
      <c r="C2776" s="39"/>
      <c r="D2776" s="39"/>
      <c r="E2776" s="39"/>
      <c r="F2776" s="39"/>
      <c r="G2776" s="39"/>
      <c r="H2776" s="39"/>
      <c r="I2776" s="39"/>
      <c r="J2776" s="39"/>
      <c r="K2776" s="39"/>
      <c r="L2776" s="39"/>
      <c r="M2776" s="32"/>
      <c r="N2776" s="32"/>
      <c r="O2776" s="32"/>
      <c r="P2776" s="32"/>
      <c r="Q2776" s="32"/>
      <c r="R2776" s="32"/>
      <c r="S2776" s="32"/>
      <c r="T2776" s="32"/>
      <c r="U2776" s="32"/>
      <c r="V2776" s="32"/>
      <c r="W2776" s="32"/>
      <c r="X2776" s="53"/>
      <c r="Y2776" s="40"/>
      <c r="Z2776" s="53"/>
      <c r="AA2776" s="53"/>
      <c r="AB2776" s="33"/>
      <c r="AI2776" s="30"/>
      <c r="AJ2776" s="37">
        <f>C5545</f>
        <v>0</v>
      </c>
      <c r="AK2776" s="38">
        <f>VALUE(G5545)</f>
        <v>0</v>
      </c>
      <c r="AL2776" s="38">
        <f>VALUE(H5545)</f>
        <v>0</v>
      </c>
      <c r="AM2776" s="38">
        <f>VALUE(I5545)</f>
        <v>0</v>
      </c>
      <c r="AN2776" s="30"/>
      <c r="AO2776" s="37"/>
      <c r="AP2776" s="43"/>
      <c r="AQ2776" s="43"/>
      <c r="AR2776" s="43"/>
      <c r="AS2776" s="30"/>
    </row>
    <row r="2777" spans="1:45" x14ac:dyDescent="0.3">
      <c r="A2777" s="39"/>
      <c r="B2777" s="39"/>
      <c r="C2777" s="39"/>
      <c r="D2777" s="39"/>
      <c r="E2777" s="39"/>
      <c r="F2777" s="39"/>
      <c r="G2777" s="39"/>
      <c r="H2777" s="39"/>
      <c r="I2777" s="39"/>
      <c r="J2777" s="39"/>
      <c r="K2777" s="39"/>
      <c r="L2777" s="39"/>
      <c r="M2777" s="32"/>
      <c r="N2777" s="32"/>
      <c r="O2777" s="32"/>
      <c r="P2777" s="32"/>
      <c r="Q2777" s="32"/>
      <c r="R2777" s="32"/>
      <c r="S2777" s="32"/>
      <c r="T2777" s="32"/>
      <c r="U2777" s="32"/>
      <c r="V2777" s="32"/>
      <c r="W2777" s="32"/>
      <c r="X2777" s="53"/>
      <c r="Y2777" s="40"/>
      <c r="Z2777" s="53"/>
      <c r="AA2777" s="53"/>
      <c r="AB2777" s="33"/>
      <c r="AI2777" s="30"/>
      <c r="AJ2777" s="37">
        <f>C5547</f>
        <v>0</v>
      </c>
      <c r="AK2777" s="38">
        <f>VALUE(G5547)</f>
        <v>0</v>
      </c>
      <c r="AL2777" s="38">
        <f>VALUE(H5547)</f>
        <v>0</v>
      </c>
      <c r="AM2777" s="38">
        <f>VALUE(I5547)</f>
        <v>0</v>
      </c>
      <c r="AN2777" s="30"/>
      <c r="AO2777" s="37"/>
      <c r="AP2777" s="43"/>
      <c r="AQ2777" s="43"/>
      <c r="AR2777" s="43"/>
      <c r="AS2777" s="30"/>
    </row>
    <row r="2778" spans="1:45" x14ac:dyDescent="0.3">
      <c r="A2778" s="39"/>
      <c r="B2778" s="39"/>
      <c r="C2778" s="39"/>
      <c r="D2778" s="39"/>
      <c r="E2778" s="39"/>
      <c r="F2778" s="39"/>
      <c r="G2778" s="39"/>
      <c r="H2778" s="39"/>
      <c r="I2778" s="39"/>
      <c r="J2778" s="39"/>
      <c r="K2778" s="39"/>
      <c r="L2778" s="39"/>
      <c r="M2778" s="32"/>
      <c r="N2778" s="32"/>
      <c r="O2778" s="32"/>
      <c r="P2778" s="32"/>
      <c r="Q2778" s="32"/>
      <c r="R2778" s="32"/>
      <c r="S2778" s="32"/>
      <c r="T2778" s="32"/>
      <c r="U2778" s="32"/>
      <c r="V2778" s="32"/>
      <c r="W2778" s="32"/>
      <c r="X2778" s="53"/>
      <c r="Y2778" s="40"/>
      <c r="Z2778" s="53"/>
      <c r="AA2778" s="53"/>
      <c r="AB2778" s="33"/>
      <c r="AI2778" s="30"/>
      <c r="AJ2778" s="37">
        <f>C5549</f>
        <v>0</v>
      </c>
      <c r="AK2778" s="38">
        <f>VALUE(G5549)</f>
        <v>0</v>
      </c>
      <c r="AL2778" s="38">
        <f>VALUE(H5549)</f>
        <v>0</v>
      </c>
      <c r="AM2778" s="38">
        <f>VALUE(I5549)</f>
        <v>0</v>
      </c>
      <c r="AN2778" s="30"/>
      <c r="AO2778" s="37"/>
      <c r="AP2778" s="43"/>
      <c r="AQ2778" s="43"/>
      <c r="AR2778" s="43"/>
      <c r="AS2778" s="30"/>
    </row>
    <row r="2779" spans="1:45" x14ac:dyDescent="0.3">
      <c r="A2779" s="39"/>
      <c r="B2779" s="39"/>
      <c r="C2779" s="39"/>
      <c r="D2779" s="39"/>
      <c r="E2779" s="39"/>
      <c r="F2779" s="39"/>
      <c r="G2779" s="39"/>
      <c r="H2779" s="39"/>
      <c r="I2779" s="39"/>
      <c r="J2779" s="39"/>
      <c r="K2779" s="39"/>
      <c r="L2779" s="39"/>
      <c r="M2779" s="32"/>
      <c r="N2779" s="32"/>
      <c r="O2779" s="32"/>
      <c r="P2779" s="32"/>
      <c r="Q2779" s="32"/>
      <c r="R2779" s="32"/>
      <c r="S2779" s="32"/>
      <c r="T2779" s="32"/>
      <c r="U2779" s="32"/>
      <c r="V2779" s="32"/>
      <c r="W2779" s="32"/>
      <c r="X2779" s="53"/>
      <c r="Y2779" s="40"/>
      <c r="Z2779" s="53"/>
      <c r="AA2779" s="53"/>
      <c r="AB2779" s="33"/>
      <c r="AI2779" s="30"/>
      <c r="AJ2779" s="37">
        <f>C5551</f>
        <v>0</v>
      </c>
      <c r="AK2779" s="38">
        <f>VALUE(G5551)</f>
        <v>0</v>
      </c>
      <c r="AL2779" s="38">
        <f>VALUE(H5551)</f>
        <v>0</v>
      </c>
      <c r="AM2779" s="38">
        <f>VALUE(I5551)</f>
        <v>0</v>
      </c>
      <c r="AN2779" s="30"/>
      <c r="AO2779" s="37"/>
      <c r="AP2779" s="43"/>
      <c r="AQ2779" s="43"/>
      <c r="AR2779" s="43"/>
      <c r="AS2779" s="30"/>
    </row>
    <row r="2780" spans="1:45" x14ac:dyDescent="0.3">
      <c r="A2780" s="39"/>
      <c r="B2780" s="39"/>
      <c r="C2780" s="39"/>
      <c r="D2780" s="39"/>
      <c r="E2780" s="39"/>
      <c r="F2780" s="39"/>
      <c r="G2780" s="39"/>
      <c r="H2780" s="39"/>
      <c r="I2780" s="39"/>
      <c r="J2780" s="39"/>
      <c r="K2780" s="39"/>
      <c r="L2780" s="39"/>
      <c r="M2780" s="32"/>
      <c r="N2780" s="32"/>
      <c r="O2780" s="32"/>
      <c r="P2780" s="32"/>
      <c r="Q2780" s="32"/>
      <c r="R2780" s="32"/>
      <c r="S2780" s="32"/>
      <c r="T2780" s="32"/>
      <c r="U2780" s="32"/>
      <c r="V2780" s="32"/>
      <c r="W2780" s="32"/>
      <c r="X2780" s="53"/>
      <c r="Y2780" s="40"/>
      <c r="Z2780" s="53"/>
      <c r="AA2780" s="53"/>
      <c r="AB2780" s="33"/>
      <c r="AI2780" s="30"/>
      <c r="AJ2780" s="37">
        <f>C5553</f>
        <v>0</v>
      </c>
      <c r="AK2780" s="38">
        <f>VALUE(G5553)</f>
        <v>0</v>
      </c>
      <c r="AL2780" s="38">
        <f>VALUE(H5553)</f>
        <v>0</v>
      </c>
      <c r="AM2780" s="38">
        <f>VALUE(I5553)</f>
        <v>0</v>
      </c>
      <c r="AN2780" s="30"/>
      <c r="AO2780" s="37"/>
      <c r="AP2780" s="43"/>
      <c r="AQ2780" s="43"/>
      <c r="AR2780" s="43"/>
      <c r="AS2780" s="30"/>
    </row>
    <row r="2781" spans="1:45" x14ac:dyDescent="0.3">
      <c r="A2781" s="39"/>
      <c r="B2781" s="39"/>
      <c r="C2781" s="39"/>
      <c r="D2781" s="39"/>
      <c r="E2781" s="39"/>
      <c r="F2781" s="39"/>
      <c r="G2781" s="39"/>
      <c r="H2781" s="39"/>
      <c r="I2781" s="39"/>
      <c r="J2781" s="39"/>
      <c r="K2781" s="39"/>
      <c r="L2781" s="39"/>
      <c r="M2781" s="32"/>
      <c r="N2781" s="32"/>
      <c r="O2781" s="32"/>
      <c r="P2781" s="32"/>
      <c r="Q2781" s="32"/>
      <c r="R2781" s="32"/>
      <c r="S2781" s="32"/>
      <c r="T2781" s="32"/>
      <c r="U2781" s="32"/>
      <c r="V2781" s="32"/>
      <c r="W2781" s="32"/>
      <c r="X2781" s="53"/>
      <c r="Y2781" s="40"/>
      <c r="Z2781" s="53"/>
      <c r="AA2781" s="53"/>
      <c r="AB2781" s="33"/>
      <c r="AI2781" s="30"/>
      <c r="AJ2781" s="37">
        <f>C5555</f>
        <v>0</v>
      </c>
      <c r="AK2781" s="38">
        <f>VALUE(G5555)</f>
        <v>0</v>
      </c>
      <c r="AL2781" s="38">
        <f>VALUE(H5555)</f>
        <v>0</v>
      </c>
      <c r="AM2781" s="38">
        <f>VALUE(I5555)</f>
        <v>0</v>
      </c>
      <c r="AN2781" s="30"/>
      <c r="AO2781" s="37"/>
      <c r="AP2781" s="43"/>
      <c r="AQ2781" s="43"/>
      <c r="AR2781" s="43"/>
      <c r="AS2781" s="30"/>
    </row>
    <row r="2782" spans="1:45" x14ac:dyDescent="0.3">
      <c r="A2782" s="39"/>
      <c r="B2782" s="39"/>
      <c r="C2782" s="39"/>
      <c r="D2782" s="39"/>
      <c r="E2782" s="39"/>
      <c r="F2782" s="39"/>
      <c r="G2782" s="39"/>
      <c r="H2782" s="39"/>
      <c r="I2782" s="39"/>
      <c r="J2782" s="39"/>
      <c r="K2782" s="39"/>
      <c r="L2782" s="39"/>
      <c r="M2782" s="32"/>
      <c r="N2782" s="32"/>
      <c r="O2782" s="32"/>
      <c r="P2782" s="32"/>
      <c r="Q2782" s="32"/>
      <c r="R2782" s="32"/>
      <c r="S2782" s="32"/>
      <c r="T2782" s="32"/>
      <c r="U2782" s="32"/>
      <c r="V2782" s="32"/>
      <c r="W2782" s="32"/>
      <c r="X2782" s="53"/>
      <c r="Y2782" s="40"/>
      <c r="Z2782" s="53"/>
      <c r="AA2782" s="53"/>
      <c r="AB2782" s="33"/>
      <c r="AI2782" s="30"/>
      <c r="AJ2782" s="37">
        <f>C5557</f>
        <v>0</v>
      </c>
      <c r="AK2782" s="38">
        <f>VALUE(G5557)</f>
        <v>0</v>
      </c>
      <c r="AL2782" s="38">
        <f>VALUE(H5557)</f>
        <v>0</v>
      </c>
      <c r="AM2782" s="38">
        <f>VALUE(I5557)</f>
        <v>0</v>
      </c>
      <c r="AN2782" s="30"/>
      <c r="AO2782" s="37"/>
      <c r="AP2782" s="43"/>
      <c r="AQ2782" s="43"/>
      <c r="AR2782" s="43"/>
      <c r="AS2782" s="30"/>
    </row>
    <row r="2783" spans="1:45" x14ac:dyDescent="0.3">
      <c r="A2783" s="39"/>
      <c r="B2783" s="39"/>
      <c r="C2783" s="39"/>
      <c r="D2783" s="39"/>
      <c r="E2783" s="39"/>
      <c r="F2783" s="39"/>
      <c r="G2783" s="39"/>
      <c r="H2783" s="39"/>
      <c r="I2783" s="39"/>
      <c r="J2783" s="39"/>
      <c r="K2783" s="39"/>
      <c r="L2783" s="39"/>
      <c r="M2783" s="32"/>
      <c r="N2783" s="32"/>
      <c r="O2783" s="32"/>
      <c r="P2783" s="32"/>
      <c r="Q2783" s="32"/>
      <c r="R2783" s="32"/>
      <c r="S2783" s="32"/>
      <c r="T2783" s="32"/>
      <c r="U2783" s="32"/>
      <c r="V2783" s="32"/>
      <c r="W2783" s="32"/>
      <c r="X2783" s="53"/>
      <c r="Y2783" s="40"/>
      <c r="Z2783" s="53"/>
      <c r="AA2783" s="53"/>
      <c r="AB2783" s="33"/>
      <c r="AI2783" s="30"/>
      <c r="AJ2783" s="37">
        <f>C5559</f>
        <v>0</v>
      </c>
      <c r="AK2783" s="38">
        <f>VALUE(G5559)</f>
        <v>0</v>
      </c>
      <c r="AL2783" s="38">
        <f>VALUE(H5559)</f>
        <v>0</v>
      </c>
      <c r="AM2783" s="38">
        <f>VALUE(I5559)</f>
        <v>0</v>
      </c>
      <c r="AN2783" s="30"/>
      <c r="AO2783" s="37"/>
      <c r="AP2783" s="43"/>
      <c r="AQ2783" s="43"/>
      <c r="AR2783" s="43"/>
      <c r="AS2783" s="30"/>
    </row>
    <row r="2784" spans="1:45" x14ac:dyDescent="0.3">
      <c r="A2784" s="39"/>
      <c r="B2784" s="39"/>
      <c r="C2784" s="39"/>
      <c r="D2784" s="39"/>
      <c r="E2784" s="39"/>
      <c r="F2784" s="39"/>
      <c r="G2784" s="39"/>
      <c r="H2784" s="39"/>
      <c r="I2784" s="39"/>
      <c r="J2784" s="39"/>
      <c r="K2784" s="39"/>
      <c r="L2784" s="39"/>
      <c r="M2784" s="32"/>
      <c r="N2784" s="32"/>
      <c r="O2784" s="32"/>
      <c r="P2784" s="32"/>
      <c r="Q2784" s="32"/>
      <c r="R2784" s="32"/>
      <c r="S2784" s="32"/>
      <c r="T2784" s="32"/>
      <c r="U2784" s="32"/>
      <c r="V2784" s="32"/>
      <c r="W2784" s="32"/>
      <c r="X2784" s="53"/>
      <c r="Y2784" s="40"/>
      <c r="Z2784" s="53"/>
      <c r="AA2784" s="53"/>
      <c r="AB2784" s="33"/>
      <c r="AI2784" s="30"/>
      <c r="AJ2784" s="37">
        <f>C5561</f>
        <v>0</v>
      </c>
      <c r="AK2784" s="38">
        <f>VALUE(G5561)</f>
        <v>0</v>
      </c>
      <c r="AL2784" s="38">
        <f>VALUE(H5561)</f>
        <v>0</v>
      </c>
      <c r="AM2784" s="38">
        <f>VALUE(I5561)</f>
        <v>0</v>
      </c>
      <c r="AN2784" s="30"/>
      <c r="AO2784" s="37"/>
      <c r="AP2784" s="43"/>
      <c r="AQ2784" s="43"/>
      <c r="AR2784" s="43"/>
      <c r="AS2784" s="30"/>
    </row>
    <row r="2785" spans="1:45" x14ac:dyDescent="0.3">
      <c r="A2785" s="39"/>
      <c r="B2785" s="39"/>
      <c r="C2785" s="39"/>
      <c r="D2785" s="39"/>
      <c r="E2785" s="39"/>
      <c r="F2785" s="39"/>
      <c r="G2785" s="39"/>
      <c r="H2785" s="39"/>
      <c r="I2785" s="39"/>
      <c r="J2785" s="39"/>
      <c r="K2785" s="39"/>
      <c r="L2785" s="39"/>
      <c r="M2785" s="32"/>
      <c r="N2785" s="32"/>
      <c r="O2785" s="32"/>
      <c r="P2785" s="32"/>
      <c r="Q2785" s="32"/>
      <c r="R2785" s="32"/>
      <c r="S2785" s="32"/>
      <c r="T2785" s="32"/>
      <c r="U2785" s="32"/>
      <c r="V2785" s="32"/>
      <c r="W2785" s="32"/>
      <c r="X2785" s="53"/>
      <c r="Y2785" s="40"/>
      <c r="Z2785" s="53"/>
      <c r="AA2785" s="53"/>
      <c r="AB2785" s="33"/>
      <c r="AI2785" s="30"/>
      <c r="AJ2785" s="37">
        <f>C5563</f>
        <v>0</v>
      </c>
      <c r="AK2785" s="38">
        <f>VALUE(G5563)</f>
        <v>0</v>
      </c>
      <c r="AL2785" s="38">
        <f>VALUE(H5563)</f>
        <v>0</v>
      </c>
      <c r="AM2785" s="38">
        <f>VALUE(I5563)</f>
        <v>0</v>
      </c>
      <c r="AN2785" s="30"/>
      <c r="AO2785" s="37"/>
      <c r="AP2785" s="43"/>
      <c r="AQ2785" s="43"/>
      <c r="AR2785" s="43"/>
      <c r="AS2785" s="30"/>
    </row>
    <row r="2786" spans="1:45" x14ac:dyDescent="0.3">
      <c r="A2786" s="39"/>
      <c r="B2786" s="39"/>
      <c r="C2786" s="39"/>
      <c r="D2786" s="39"/>
      <c r="E2786" s="39"/>
      <c r="F2786" s="39"/>
      <c r="G2786" s="39"/>
      <c r="H2786" s="39"/>
      <c r="I2786" s="39"/>
      <c r="J2786" s="39"/>
      <c r="K2786" s="39"/>
      <c r="L2786" s="39"/>
      <c r="M2786" s="32"/>
      <c r="N2786" s="32"/>
      <c r="O2786" s="32"/>
      <c r="P2786" s="32"/>
      <c r="Q2786" s="32"/>
      <c r="R2786" s="32"/>
      <c r="S2786" s="32"/>
      <c r="T2786" s="32"/>
      <c r="U2786" s="32"/>
      <c r="V2786" s="32"/>
      <c r="W2786" s="32"/>
      <c r="X2786" s="53"/>
      <c r="Y2786" s="40"/>
      <c r="Z2786" s="53"/>
      <c r="AA2786" s="53"/>
      <c r="AB2786" s="33"/>
      <c r="AI2786" s="30"/>
      <c r="AJ2786" s="37">
        <f>C5565</f>
        <v>0</v>
      </c>
      <c r="AK2786" s="38">
        <f>VALUE(G5565)</f>
        <v>0</v>
      </c>
      <c r="AL2786" s="38">
        <f>VALUE(H5565)</f>
        <v>0</v>
      </c>
      <c r="AM2786" s="38">
        <f>VALUE(I5565)</f>
        <v>0</v>
      </c>
      <c r="AN2786" s="30"/>
      <c r="AO2786" s="37"/>
      <c r="AP2786" s="43"/>
      <c r="AQ2786" s="43"/>
      <c r="AR2786" s="43"/>
      <c r="AS2786" s="30"/>
    </row>
    <row r="2787" spans="1:45" x14ac:dyDescent="0.3">
      <c r="A2787" s="39"/>
      <c r="B2787" s="39"/>
      <c r="C2787" s="39"/>
      <c r="D2787" s="39"/>
      <c r="E2787" s="39"/>
      <c r="F2787" s="39"/>
      <c r="G2787" s="39"/>
      <c r="H2787" s="39"/>
      <c r="I2787" s="39"/>
      <c r="J2787" s="39"/>
      <c r="K2787" s="39"/>
      <c r="L2787" s="39"/>
      <c r="M2787" s="32"/>
      <c r="N2787" s="32"/>
      <c r="O2787" s="32"/>
      <c r="P2787" s="32"/>
      <c r="Q2787" s="32"/>
      <c r="R2787" s="32"/>
      <c r="S2787" s="32"/>
      <c r="T2787" s="32"/>
      <c r="U2787" s="32"/>
      <c r="V2787" s="32"/>
      <c r="W2787" s="32"/>
      <c r="X2787" s="53"/>
      <c r="Y2787" s="40"/>
      <c r="Z2787" s="53"/>
      <c r="AA2787" s="53"/>
      <c r="AB2787" s="33"/>
      <c r="AI2787" s="30"/>
      <c r="AJ2787" s="37">
        <f>C5567</f>
        <v>0</v>
      </c>
      <c r="AK2787" s="38">
        <f>VALUE(G5567)</f>
        <v>0</v>
      </c>
      <c r="AL2787" s="38">
        <f>VALUE(H5567)</f>
        <v>0</v>
      </c>
      <c r="AM2787" s="38">
        <f>VALUE(I5567)</f>
        <v>0</v>
      </c>
      <c r="AN2787" s="30"/>
      <c r="AO2787" s="37"/>
      <c r="AP2787" s="43"/>
      <c r="AQ2787" s="43"/>
      <c r="AR2787" s="43"/>
      <c r="AS2787" s="30"/>
    </row>
    <row r="2788" spans="1:45" x14ac:dyDescent="0.3">
      <c r="A2788" s="39"/>
      <c r="B2788" s="39"/>
      <c r="C2788" s="39"/>
      <c r="D2788" s="39"/>
      <c r="E2788" s="39"/>
      <c r="F2788" s="39"/>
      <c r="G2788" s="39"/>
      <c r="H2788" s="39"/>
      <c r="I2788" s="39"/>
      <c r="J2788" s="39"/>
      <c r="K2788" s="39"/>
      <c r="L2788" s="39"/>
      <c r="M2788" s="32"/>
      <c r="N2788" s="32"/>
      <c r="O2788" s="32"/>
      <c r="P2788" s="32"/>
      <c r="Q2788" s="32"/>
      <c r="R2788" s="32"/>
      <c r="S2788" s="32"/>
      <c r="T2788" s="32"/>
      <c r="U2788" s="32"/>
      <c r="V2788" s="32"/>
      <c r="W2788" s="32"/>
      <c r="X2788" s="53"/>
      <c r="Y2788" s="40"/>
      <c r="Z2788" s="53"/>
      <c r="AA2788" s="53"/>
      <c r="AB2788" s="33"/>
      <c r="AI2788" s="30"/>
      <c r="AJ2788" s="37">
        <f>C5569</f>
        <v>0</v>
      </c>
      <c r="AK2788" s="38">
        <f>VALUE(G5569)</f>
        <v>0</v>
      </c>
      <c r="AL2788" s="38">
        <f>VALUE(H5569)</f>
        <v>0</v>
      </c>
      <c r="AM2788" s="38">
        <f>VALUE(I5569)</f>
        <v>0</v>
      </c>
      <c r="AN2788" s="30"/>
      <c r="AO2788" s="37"/>
      <c r="AP2788" s="43"/>
      <c r="AQ2788" s="43"/>
      <c r="AR2788" s="43"/>
      <c r="AS2788" s="30"/>
    </row>
    <row r="2789" spans="1:45" x14ac:dyDescent="0.3">
      <c r="A2789" s="39"/>
      <c r="B2789" s="39"/>
      <c r="C2789" s="39"/>
      <c r="D2789" s="39"/>
      <c r="E2789" s="39"/>
      <c r="F2789" s="39"/>
      <c r="G2789" s="39"/>
      <c r="H2789" s="39"/>
      <c r="I2789" s="39"/>
      <c r="J2789" s="39"/>
      <c r="K2789" s="39"/>
      <c r="L2789" s="39"/>
      <c r="M2789" s="32"/>
      <c r="N2789" s="32"/>
      <c r="O2789" s="32"/>
      <c r="P2789" s="32"/>
      <c r="Q2789" s="32"/>
      <c r="R2789" s="32"/>
      <c r="S2789" s="32"/>
      <c r="T2789" s="32"/>
      <c r="U2789" s="32"/>
      <c r="V2789" s="32"/>
      <c r="W2789" s="32"/>
      <c r="X2789" s="53"/>
      <c r="Y2789" s="40"/>
      <c r="Z2789" s="53"/>
      <c r="AA2789" s="53"/>
      <c r="AB2789" s="33"/>
      <c r="AI2789" s="30"/>
      <c r="AJ2789" s="37">
        <f>C5571</f>
        <v>0</v>
      </c>
      <c r="AK2789" s="38">
        <f>VALUE(G5571)</f>
        <v>0</v>
      </c>
      <c r="AL2789" s="38">
        <f>VALUE(H5571)</f>
        <v>0</v>
      </c>
      <c r="AM2789" s="38">
        <f>VALUE(I5571)</f>
        <v>0</v>
      </c>
      <c r="AN2789" s="30"/>
      <c r="AO2789" s="37"/>
      <c r="AP2789" s="43"/>
      <c r="AQ2789" s="43"/>
      <c r="AR2789" s="43"/>
      <c r="AS2789" s="30"/>
    </row>
    <row r="2790" spans="1:45" x14ac:dyDescent="0.3">
      <c r="A2790" s="39"/>
      <c r="B2790" s="39"/>
      <c r="C2790" s="39"/>
      <c r="D2790" s="39"/>
      <c r="E2790" s="39"/>
      <c r="F2790" s="39"/>
      <c r="G2790" s="39"/>
      <c r="H2790" s="39"/>
      <c r="I2790" s="39"/>
      <c r="J2790" s="39"/>
      <c r="K2790" s="39"/>
      <c r="L2790" s="39"/>
      <c r="M2790" s="32"/>
      <c r="N2790" s="32"/>
      <c r="O2790" s="32"/>
      <c r="P2790" s="32"/>
      <c r="Q2790" s="32"/>
      <c r="R2790" s="32"/>
      <c r="S2790" s="32"/>
      <c r="T2790" s="32"/>
      <c r="U2790" s="32"/>
      <c r="V2790" s="32"/>
      <c r="W2790" s="32"/>
      <c r="X2790" s="53"/>
      <c r="Y2790" s="40"/>
      <c r="Z2790" s="53"/>
      <c r="AA2790" s="53"/>
      <c r="AB2790" s="33"/>
      <c r="AI2790" s="30"/>
      <c r="AJ2790" s="37">
        <f>C5573</f>
        <v>0</v>
      </c>
      <c r="AK2790" s="38">
        <f>VALUE(G5573)</f>
        <v>0</v>
      </c>
      <c r="AL2790" s="38">
        <f>VALUE(H5573)</f>
        <v>0</v>
      </c>
      <c r="AM2790" s="38">
        <f>VALUE(I5573)</f>
        <v>0</v>
      </c>
      <c r="AN2790" s="30"/>
      <c r="AO2790" s="37"/>
      <c r="AP2790" s="43"/>
      <c r="AQ2790" s="43"/>
      <c r="AR2790" s="43"/>
      <c r="AS2790" s="30"/>
    </row>
    <row r="2791" spans="1:45" x14ac:dyDescent="0.3">
      <c r="A2791" s="39"/>
      <c r="B2791" s="39"/>
      <c r="C2791" s="39"/>
      <c r="D2791" s="39"/>
      <c r="E2791" s="39"/>
      <c r="F2791" s="39"/>
      <c r="G2791" s="39"/>
      <c r="H2791" s="39"/>
      <c r="I2791" s="39"/>
      <c r="J2791" s="39"/>
      <c r="K2791" s="39"/>
      <c r="L2791" s="39"/>
      <c r="M2791" s="32"/>
      <c r="N2791" s="32"/>
      <c r="O2791" s="32"/>
      <c r="P2791" s="32"/>
      <c r="Q2791" s="32"/>
      <c r="R2791" s="32"/>
      <c r="S2791" s="32"/>
      <c r="T2791" s="32"/>
      <c r="U2791" s="32"/>
      <c r="V2791" s="32"/>
      <c r="W2791" s="32"/>
      <c r="X2791" s="53"/>
      <c r="Y2791" s="40"/>
      <c r="Z2791" s="53"/>
      <c r="AA2791" s="53"/>
      <c r="AB2791" s="33"/>
      <c r="AI2791" s="30"/>
      <c r="AJ2791" s="37">
        <f>C5575</f>
        <v>0</v>
      </c>
      <c r="AK2791" s="38">
        <f>VALUE(G5575)</f>
        <v>0</v>
      </c>
      <c r="AL2791" s="38">
        <f>VALUE(H5575)</f>
        <v>0</v>
      </c>
      <c r="AM2791" s="38">
        <f>VALUE(I5575)</f>
        <v>0</v>
      </c>
      <c r="AN2791" s="30"/>
      <c r="AO2791" s="37"/>
      <c r="AP2791" s="43"/>
      <c r="AQ2791" s="43"/>
      <c r="AR2791" s="43"/>
      <c r="AS2791" s="30"/>
    </row>
    <row r="2792" spans="1:45" x14ac:dyDescent="0.3">
      <c r="A2792" s="39"/>
      <c r="B2792" s="39"/>
      <c r="C2792" s="39"/>
      <c r="D2792" s="39"/>
      <c r="E2792" s="39"/>
      <c r="F2792" s="39"/>
      <c r="G2792" s="39"/>
      <c r="H2792" s="39"/>
      <c r="I2792" s="39"/>
      <c r="J2792" s="39"/>
      <c r="K2792" s="39"/>
      <c r="L2792" s="39"/>
      <c r="M2792" s="32"/>
      <c r="N2792" s="32"/>
      <c r="O2792" s="32"/>
      <c r="P2792" s="32"/>
      <c r="Q2792" s="32"/>
      <c r="R2792" s="32"/>
      <c r="S2792" s="32"/>
      <c r="T2792" s="32"/>
      <c r="U2792" s="32"/>
      <c r="V2792" s="32"/>
      <c r="W2792" s="32"/>
      <c r="X2792" s="53"/>
      <c r="Y2792" s="40"/>
      <c r="Z2792" s="53"/>
      <c r="AA2792" s="53"/>
      <c r="AB2792" s="33"/>
      <c r="AI2792" s="30"/>
      <c r="AJ2792" s="37">
        <f>C5577</f>
        <v>0</v>
      </c>
      <c r="AK2792" s="38">
        <f>VALUE(G5577)</f>
        <v>0</v>
      </c>
      <c r="AL2792" s="38">
        <f>VALUE(H5577)</f>
        <v>0</v>
      </c>
      <c r="AM2792" s="38">
        <f>VALUE(I5577)</f>
        <v>0</v>
      </c>
      <c r="AN2792" s="30"/>
      <c r="AO2792" s="37"/>
      <c r="AP2792" s="43"/>
      <c r="AQ2792" s="43"/>
      <c r="AR2792" s="43"/>
      <c r="AS2792" s="30"/>
    </row>
    <row r="2793" spans="1:45" x14ac:dyDescent="0.3">
      <c r="A2793" s="39"/>
      <c r="B2793" s="39"/>
      <c r="C2793" s="39"/>
      <c r="D2793" s="39"/>
      <c r="E2793" s="39"/>
      <c r="F2793" s="39"/>
      <c r="G2793" s="39"/>
      <c r="H2793" s="39"/>
      <c r="I2793" s="39"/>
      <c r="J2793" s="39"/>
      <c r="K2793" s="39"/>
      <c r="L2793" s="39"/>
      <c r="M2793" s="32"/>
      <c r="N2793" s="32"/>
      <c r="O2793" s="32"/>
      <c r="P2793" s="32"/>
      <c r="Q2793" s="32"/>
      <c r="R2793" s="32"/>
      <c r="S2793" s="32"/>
      <c r="T2793" s="32"/>
      <c r="U2793" s="32"/>
      <c r="V2793" s="32"/>
      <c r="W2793" s="32"/>
      <c r="X2793" s="53"/>
      <c r="Y2793" s="40"/>
      <c r="Z2793" s="53"/>
      <c r="AA2793" s="53"/>
      <c r="AB2793" s="33"/>
      <c r="AI2793" s="30"/>
      <c r="AJ2793" s="37">
        <f>C5579</f>
        <v>0</v>
      </c>
      <c r="AK2793" s="38">
        <f>VALUE(G5579)</f>
        <v>0</v>
      </c>
      <c r="AL2793" s="38">
        <f>VALUE(H5579)</f>
        <v>0</v>
      </c>
      <c r="AM2793" s="38">
        <f>VALUE(I5579)</f>
        <v>0</v>
      </c>
      <c r="AN2793" s="30"/>
      <c r="AO2793" s="37"/>
      <c r="AP2793" s="43"/>
      <c r="AQ2793" s="43"/>
      <c r="AR2793" s="43"/>
      <c r="AS2793" s="30"/>
    </row>
    <row r="2794" spans="1:45" x14ac:dyDescent="0.3">
      <c r="A2794" s="39"/>
      <c r="B2794" s="39"/>
      <c r="C2794" s="39"/>
      <c r="D2794" s="39"/>
      <c r="E2794" s="39"/>
      <c r="F2794" s="39"/>
      <c r="G2794" s="39"/>
      <c r="H2794" s="39"/>
      <c r="I2794" s="39"/>
      <c r="J2794" s="39"/>
      <c r="K2794" s="39"/>
      <c r="L2794" s="39"/>
      <c r="M2794" s="32"/>
      <c r="N2794" s="32"/>
      <c r="O2794" s="32"/>
      <c r="P2794" s="32"/>
      <c r="Q2794" s="32"/>
      <c r="R2794" s="32"/>
      <c r="S2794" s="32"/>
      <c r="T2794" s="32"/>
      <c r="U2794" s="32"/>
      <c r="V2794" s="32"/>
      <c r="W2794" s="32"/>
      <c r="X2794" s="53"/>
      <c r="Y2794" s="40"/>
      <c r="Z2794" s="53"/>
      <c r="AA2794" s="53"/>
      <c r="AB2794" s="33"/>
      <c r="AI2794" s="30"/>
      <c r="AJ2794" s="37">
        <f>C5581</f>
        <v>0</v>
      </c>
      <c r="AK2794" s="38">
        <f>VALUE(G5581)</f>
        <v>0</v>
      </c>
      <c r="AL2794" s="38">
        <f>VALUE(H5581)</f>
        <v>0</v>
      </c>
      <c r="AM2794" s="38">
        <f>VALUE(I5581)</f>
        <v>0</v>
      </c>
      <c r="AN2794" s="30"/>
      <c r="AO2794" s="37"/>
      <c r="AP2794" s="43"/>
      <c r="AQ2794" s="43"/>
      <c r="AR2794" s="43"/>
      <c r="AS2794" s="30"/>
    </row>
    <row r="2795" spans="1:45" x14ac:dyDescent="0.3">
      <c r="A2795" s="39"/>
      <c r="B2795" s="39"/>
      <c r="C2795" s="39"/>
      <c r="D2795" s="39"/>
      <c r="E2795" s="39"/>
      <c r="F2795" s="39"/>
      <c r="G2795" s="39"/>
      <c r="H2795" s="39"/>
      <c r="I2795" s="39"/>
      <c r="J2795" s="39"/>
      <c r="K2795" s="39"/>
      <c r="L2795" s="39"/>
      <c r="M2795" s="32"/>
      <c r="N2795" s="32"/>
      <c r="O2795" s="32"/>
      <c r="P2795" s="32"/>
      <c r="Q2795" s="32"/>
      <c r="R2795" s="32"/>
      <c r="S2795" s="32"/>
      <c r="T2795" s="32"/>
      <c r="U2795" s="32"/>
      <c r="V2795" s="32"/>
      <c r="W2795" s="32"/>
      <c r="X2795" s="53"/>
      <c r="Y2795" s="40"/>
      <c r="Z2795" s="53"/>
      <c r="AA2795" s="53"/>
      <c r="AB2795" s="33"/>
      <c r="AI2795" s="30"/>
      <c r="AJ2795" s="37">
        <f>C5583</f>
        <v>0</v>
      </c>
      <c r="AK2795" s="38">
        <f>VALUE(G5583)</f>
        <v>0</v>
      </c>
      <c r="AL2795" s="38">
        <f>VALUE(H5583)</f>
        <v>0</v>
      </c>
      <c r="AM2795" s="38">
        <f>VALUE(I5583)</f>
        <v>0</v>
      </c>
      <c r="AN2795" s="30"/>
      <c r="AO2795" s="37"/>
      <c r="AP2795" s="43"/>
      <c r="AQ2795" s="43"/>
      <c r="AR2795" s="43"/>
      <c r="AS2795" s="30"/>
    </row>
    <row r="2796" spans="1:45" x14ac:dyDescent="0.3">
      <c r="A2796" s="39"/>
      <c r="B2796" s="39"/>
      <c r="C2796" s="39"/>
      <c r="D2796" s="39"/>
      <c r="E2796" s="39"/>
      <c r="F2796" s="39"/>
      <c r="G2796" s="39"/>
      <c r="H2796" s="39"/>
      <c r="I2796" s="39"/>
      <c r="J2796" s="39"/>
      <c r="K2796" s="39"/>
      <c r="L2796" s="39"/>
      <c r="M2796" s="32"/>
      <c r="N2796" s="32"/>
      <c r="O2796" s="32"/>
      <c r="P2796" s="32"/>
      <c r="Q2796" s="32"/>
      <c r="R2796" s="32"/>
      <c r="S2796" s="32"/>
      <c r="T2796" s="32"/>
      <c r="U2796" s="32"/>
      <c r="V2796" s="32"/>
      <c r="W2796" s="32"/>
      <c r="X2796" s="53"/>
      <c r="Y2796" s="40"/>
      <c r="Z2796" s="53"/>
      <c r="AA2796" s="53"/>
      <c r="AB2796" s="33"/>
      <c r="AI2796" s="30"/>
      <c r="AJ2796" s="37">
        <f>C5585</f>
        <v>0</v>
      </c>
      <c r="AK2796" s="38">
        <f>VALUE(G5585)</f>
        <v>0</v>
      </c>
      <c r="AL2796" s="38">
        <f>VALUE(H5585)</f>
        <v>0</v>
      </c>
      <c r="AM2796" s="38">
        <f>VALUE(I5585)</f>
        <v>0</v>
      </c>
      <c r="AN2796" s="30"/>
      <c r="AO2796" s="37"/>
      <c r="AP2796" s="43"/>
      <c r="AQ2796" s="43"/>
      <c r="AR2796" s="43"/>
      <c r="AS2796" s="30"/>
    </row>
    <row r="2797" spans="1:45" x14ac:dyDescent="0.3">
      <c r="A2797" s="39"/>
      <c r="B2797" s="39"/>
      <c r="C2797" s="39"/>
      <c r="D2797" s="39"/>
      <c r="E2797" s="39"/>
      <c r="F2797" s="39"/>
      <c r="G2797" s="39"/>
      <c r="H2797" s="39"/>
      <c r="I2797" s="39"/>
      <c r="J2797" s="39"/>
      <c r="K2797" s="39"/>
      <c r="L2797" s="39"/>
      <c r="M2797" s="32"/>
      <c r="N2797" s="32"/>
      <c r="O2797" s="32"/>
      <c r="P2797" s="32"/>
      <c r="Q2797" s="32"/>
      <c r="R2797" s="32"/>
      <c r="S2797" s="32"/>
      <c r="T2797" s="32"/>
      <c r="U2797" s="32"/>
      <c r="V2797" s="32"/>
      <c r="W2797" s="32"/>
      <c r="X2797" s="53"/>
      <c r="Y2797" s="40"/>
      <c r="Z2797" s="53"/>
      <c r="AA2797" s="53"/>
      <c r="AB2797" s="33"/>
      <c r="AI2797" s="30"/>
      <c r="AJ2797" s="37">
        <f>C5587</f>
        <v>0</v>
      </c>
      <c r="AK2797" s="38">
        <f>VALUE(G5587)</f>
        <v>0</v>
      </c>
      <c r="AL2797" s="38">
        <f>VALUE(H5587)</f>
        <v>0</v>
      </c>
      <c r="AM2797" s="38">
        <f>VALUE(I5587)</f>
        <v>0</v>
      </c>
      <c r="AN2797" s="30"/>
      <c r="AO2797" s="37"/>
      <c r="AP2797" s="43"/>
      <c r="AQ2797" s="43"/>
      <c r="AR2797" s="43"/>
      <c r="AS2797" s="30"/>
    </row>
    <row r="2798" spans="1:45" x14ac:dyDescent="0.3">
      <c r="A2798" s="39"/>
      <c r="B2798" s="39"/>
      <c r="C2798" s="39"/>
      <c r="D2798" s="39"/>
      <c r="E2798" s="39"/>
      <c r="F2798" s="39"/>
      <c r="G2798" s="39"/>
      <c r="H2798" s="39"/>
      <c r="I2798" s="39"/>
      <c r="J2798" s="39"/>
      <c r="K2798" s="39"/>
      <c r="L2798" s="39"/>
      <c r="M2798" s="32"/>
      <c r="N2798" s="32"/>
      <c r="O2798" s="32"/>
      <c r="P2798" s="32"/>
      <c r="Q2798" s="32"/>
      <c r="R2798" s="32"/>
      <c r="S2798" s="32"/>
      <c r="T2798" s="32"/>
      <c r="U2798" s="32"/>
      <c r="V2798" s="32"/>
      <c r="W2798" s="32"/>
      <c r="X2798" s="53"/>
      <c r="Y2798" s="40"/>
      <c r="Z2798" s="53"/>
      <c r="AA2798" s="53"/>
      <c r="AB2798" s="33"/>
      <c r="AI2798" s="30"/>
      <c r="AJ2798" s="37">
        <f>C5589</f>
        <v>0</v>
      </c>
      <c r="AK2798" s="38">
        <f>VALUE(G5589)</f>
        <v>0</v>
      </c>
      <c r="AL2798" s="38">
        <f>VALUE(H5589)</f>
        <v>0</v>
      </c>
      <c r="AM2798" s="38">
        <f>VALUE(I5589)</f>
        <v>0</v>
      </c>
      <c r="AN2798" s="30"/>
      <c r="AO2798" s="37"/>
      <c r="AP2798" s="43"/>
      <c r="AQ2798" s="43"/>
      <c r="AR2798" s="43"/>
      <c r="AS2798" s="30"/>
    </row>
    <row r="2799" spans="1:45" x14ac:dyDescent="0.3">
      <c r="A2799" s="39"/>
      <c r="B2799" s="39"/>
      <c r="C2799" s="39"/>
      <c r="D2799" s="39"/>
      <c r="E2799" s="39"/>
      <c r="F2799" s="39"/>
      <c r="G2799" s="39"/>
      <c r="H2799" s="39"/>
      <c r="I2799" s="39"/>
      <c r="J2799" s="39"/>
      <c r="K2799" s="39"/>
      <c r="L2799" s="39"/>
      <c r="M2799" s="32"/>
      <c r="N2799" s="32"/>
      <c r="O2799" s="32"/>
      <c r="P2799" s="32"/>
      <c r="Q2799" s="32"/>
      <c r="R2799" s="32"/>
      <c r="S2799" s="32"/>
      <c r="T2799" s="32"/>
      <c r="U2799" s="32"/>
      <c r="V2799" s="32"/>
      <c r="W2799" s="32"/>
      <c r="X2799" s="53"/>
      <c r="Y2799" s="40"/>
      <c r="Z2799" s="53"/>
      <c r="AA2799" s="53"/>
      <c r="AB2799" s="33"/>
      <c r="AI2799" s="30"/>
      <c r="AJ2799" s="37">
        <f>C5591</f>
        <v>0</v>
      </c>
      <c r="AK2799" s="38">
        <f>VALUE(G5591)</f>
        <v>0</v>
      </c>
      <c r="AL2799" s="38">
        <f>VALUE(H5591)</f>
        <v>0</v>
      </c>
      <c r="AM2799" s="38">
        <f>VALUE(I5591)</f>
        <v>0</v>
      </c>
      <c r="AN2799" s="30"/>
      <c r="AO2799" s="37"/>
      <c r="AP2799" s="43"/>
      <c r="AQ2799" s="43"/>
      <c r="AR2799" s="43"/>
      <c r="AS2799" s="30"/>
    </row>
    <row r="2800" spans="1:45" x14ac:dyDescent="0.3">
      <c r="A2800" s="39"/>
      <c r="B2800" s="39"/>
      <c r="C2800" s="39"/>
      <c r="D2800" s="39"/>
      <c r="E2800" s="39"/>
      <c r="F2800" s="39"/>
      <c r="G2800" s="39"/>
      <c r="H2800" s="39"/>
      <c r="I2800" s="39"/>
      <c r="J2800" s="39"/>
      <c r="K2800" s="39"/>
      <c r="L2800" s="39"/>
      <c r="M2800" s="32"/>
      <c r="N2800" s="32"/>
      <c r="O2800" s="32"/>
      <c r="P2800" s="32"/>
      <c r="Q2800" s="32"/>
      <c r="R2800" s="32"/>
      <c r="S2800" s="32"/>
      <c r="T2800" s="32"/>
      <c r="U2800" s="32"/>
      <c r="V2800" s="32"/>
      <c r="W2800" s="32"/>
      <c r="X2800" s="53"/>
      <c r="Y2800" s="40"/>
      <c r="Z2800" s="53"/>
      <c r="AA2800" s="53"/>
      <c r="AB2800" s="33"/>
      <c r="AI2800" s="30"/>
      <c r="AJ2800" s="37">
        <f>C5593</f>
        <v>0</v>
      </c>
      <c r="AK2800" s="38">
        <f>VALUE(G5593)</f>
        <v>0</v>
      </c>
      <c r="AL2800" s="38">
        <f>VALUE(H5593)</f>
        <v>0</v>
      </c>
      <c r="AM2800" s="38">
        <f>VALUE(I5593)</f>
        <v>0</v>
      </c>
      <c r="AN2800" s="30"/>
      <c r="AO2800" s="37"/>
      <c r="AP2800" s="43"/>
      <c r="AQ2800" s="43"/>
      <c r="AR2800" s="43"/>
      <c r="AS2800" s="30"/>
    </row>
    <row r="2801" spans="1:45" x14ac:dyDescent="0.3">
      <c r="A2801" s="39"/>
      <c r="B2801" s="39"/>
      <c r="C2801" s="39"/>
      <c r="D2801" s="39"/>
      <c r="E2801" s="39"/>
      <c r="F2801" s="39"/>
      <c r="G2801" s="39"/>
      <c r="H2801" s="39"/>
      <c r="I2801" s="39"/>
      <c r="J2801" s="39"/>
      <c r="K2801" s="39"/>
      <c r="L2801" s="39"/>
      <c r="M2801" s="32"/>
      <c r="N2801" s="32"/>
      <c r="O2801" s="32"/>
      <c r="P2801" s="32"/>
      <c r="Q2801" s="32"/>
      <c r="R2801" s="32"/>
      <c r="S2801" s="32"/>
      <c r="T2801" s="32"/>
      <c r="U2801" s="32"/>
      <c r="V2801" s="32"/>
      <c r="W2801" s="32"/>
      <c r="X2801" s="53"/>
      <c r="Y2801" s="40"/>
      <c r="Z2801" s="53"/>
      <c r="AA2801" s="53"/>
      <c r="AB2801" s="33"/>
      <c r="AI2801" s="30"/>
      <c r="AJ2801" s="37">
        <f>C5595</f>
        <v>0</v>
      </c>
      <c r="AK2801" s="38">
        <f>VALUE(G5595)</f>
        <v>0</v>
      </c>
      <c r="AL2801" s="38">
        <f>VALUE(H5595)</f>
        <v>0</v>
      </c>
      <c r="AM2801" s="38">
        <f>VALUE(I5595)</f>
        <v>0</v>
      </c>
      <c r="AN2801" s="30"/>
      <c r="AO2801" s="37"/>
      <c r="AP2801" s="43"/>
      <c r="AQ2801" s="43"/>
      <c r="AR2801" s="43"/>
      <c r="AS2801" s="30"/>
    </row>
    <row r="2802" spans="1:45" x14ac:dyDescent="0.3">
      <c r="A2802" s="39"/>
      <c r="B2802" s="39"/>
      <c r="C2802" s="39"/>
      <c r="D2802" s="39"/>
      <c r="E2802" s="39"/>
      <c r="F2802" s="39"/>
      <c r="G2802" s="39"/>
      <c r="H2802" s="39"/>
      <c r="I2802" s="39"/>
      <c r="J2802" s="39"/>
      <c r="K2802" s="39"/>
      <c r="L2802" s="39"/>
      <c r="M2802" s="32"/>
      <c r="N2802" s="32"/>
      <c r="O2802" s="32"/>
      <c r="P2802" s="32"/>
      <c r="Q2802" s="32"/>
      <c r="R2802" s="32"/>
      <c r="S2802" s="32"/>
      <c r="T2802" s="32"/>
      <c r="U2802" s="32"/>
      <c r="V2802" s="32"/>
      <c r="W2802" s="32"/>
      <c r="X2802" s="53"/>
      <c r="Y2802" s="40"/>
      <c r="Z2802" s="53"/>
      <c r="AA2802" s="53"/>
      <c r="AB2802" s="33"/>
      <c r="AI2802" s="30"/>
      <c r="AJ2802" s="37">
        <f>C5597</f>
        <v>0</v>
      </c>
      <c r="AK2802" s="38">
        <f>VALUE(G5597)</f>
        <v>0</v>
      </c>
      <c r="AL2802" s="38">
        <f>VALUE(H5597)</f>
        <v>0</v>
      </c>
      <c r="AM2802" s="38">
        <f>VALUE(I5597)</f>
        <v>0</v>
      </c>
      <c r="AN2802" s="30"/>
      <c r="AO2802" s="37"/>
      <c r="AP2802" s="43"/>
      <c r="AQ2802" s="43"/>
      <c r="AR2802" s="43"/>
      <c r="AS2802" s="30"/>
    </row>
    <row r="2803" spans="1:45" x14ac:dyDescent="0.3">
      <c r="A2803" s="39"/>
      <c r="B2803" s="39"/>
      <c r="C2803" s="39"/>
      <c r="D2803" s="39"/>
      <c r="E2803" s="39"/>
      <c r="F2803" s="39"/>
      <c r="G2803" s="39"/>
      <c r="H2803" s="39"/>
      <c r="I2803" s="39"/>
      <c r="J2803" s="39"/>
      <c r="K2803" s="39"/>
      <c r="L2803" s="39"/>
      <c r="M2803" s="32"/>
      <c r="N2803" s="32"/>
      <c r="O2803" s="32"/>
      <c r="P2803" s="32"/>
      <c r="Q2803" s="32"/>
      <c r="R2803" s="32"/>
      <c r="S2803" s="32"/>
      <c r="T2803" s="32"/>
      <c r="U2803" s="32"/>
      <c r="V2803" s="32"/>
      <c r="W2803" s="32"/>
      <c r="X2803" s="53"/>
      <c r="Y2803" s="40"/>
      <c r="Z2803" s="53"/>
      <c r="AA2803" s="53"/>
      <c r="AB2803" s="33"/>
      <c r="AI2803" s="30"/>
      <c r="AJ2803" s="37">
        <f>C5599</f>
        <v>0</v>
      </c>
      <c r="AK2803" s="38">
        <f>VALUE(G5599)</f>
        <v>0</v>
      </c>
      <c r="AL2803" s="38">
        <f>VALUE(H5599)</f>
        <v>0</v>
      </c>
      <c r="AM2803" s="38">
        <f>VALUE(I5599)</f>
        <v>0</v>
      </c>
      <c r="AN2803" s="30"/>
      <c r="AO2803" s="37"/>
      <c r="AP2803" s="43"/>
      <c r="AQ2803" s="43"/>
      <c r="AR2803" s="43"/>
      <c r="AS2803" s="30"/>
    </row>
    <row r="2804" spans="1:45" x14ac:dyDescent="0.3">
      <c r="A2804" s="39"/>
      <c r="B2804" s="39"/>
      <c r="C2804" s="39"/>
      <c r="D2804" s="39"/>
      <c r="E2804" s="39"/>
      <c r="F2804" s="39"/>
      <c r="G2804" s="39"/>
      <c r="H2804" s="39"/>
      <c r="I2804" s="39"/>
      <c r="J2804" s="39"/>
      <c r="K2804" s="39"/>
      <c r="L2804" s="39"/>
      <c r="M2804" s="32"/>
      <c r="N2804" s="32"/>
      <c r="O2804" s="32"/>
      <c r="P2804" s="32"/>
      <c r="Q2804" s="32"/>
      <c r="R2804" s="32"/>
      <c r="S2804" s="32"/>
      <c r="T2804" s="32"/>
      <c r="U2804" s="32"/>
      <c r="V2804" s="32"/>
      <c r="W2804" s="32"/>
      <c r="X2804" s="53"/>
      <c r="Y2804" s="40"/>
      <c r="Z2804" s="53"/>
      <c r="AA2804" s="53"/>
      <c r="AB2804" s="33"/>
      <c r="AI2804" s="30"/>
      <c r="AJ2804" s="37">
        <f>C5601</f>
        <v>0</v>
      </c>
      <c r="AK2804" s="38">
        <f>VALUE(G5601)</f>
        <v>0</v>
      </c>
      <c r="AL2804" s="38">
        <f>VALUE(H5601)</f>
        <v>0</v>
      </c>
      <c r="AM2804" s="38">
        <f>VALUE(I5601)</f>
        <v>0</v>
      </c>
      <c r="AN2804" s="30"/>
      <c r="AO2804" s="37"/>
      <c r="AP2804" s="43"/>
      <c r="AQ2804" s="43"/>
      <c r="AR2804" s="43"/>
      <c r="AS2804" s="30"/>
    </row>
    <row r="2805" spans="1:45" x14ac:dyDescent="0.3">
      <c r="A2805" s="39"/>
      <c r="B2805" s="39"/>
      <c r="C2805" s="39"/>
      <c r="D2805" s="39"/>
      <c r="E2805" s="39"/>
      <c r="F2805" s="39"/>
      <c r="G2805" s="39"/>
      <c r="H2805" s="39"/>
      <c r="I2805" s="39"/>
      <c r="J2805" s="39"/>
      <c r="K2805" s="39"/>
      <c r="L2805" s="39"/>
      <c r="M2805" s="32"/>
      <c r="N2805" s="32"/>
      <c r="O2805" s="32"/>
      <c r="P2805" s="32"/>
      <c r="Q2805" s="32"/>
      <c r="R2805" s="32"/>
      <c r="S2805" s="32"/>
      <c r="T2805" s="32"/>
      <c r="U2805" s="32"/>
      <c r="V2805" s="32"/>
      <c r="W2805" s="32"/>
      <c r="X2805" s="53"/>
      <c r="Y2805" s="40"/>
      <c r="Z2805" s="53"/>
      <c r="AA2805" s="53"/>
      <c r="AB2805" s="33"/>
      <c r="AI2805" s="30"/>
      <c r="AJ2805" s="37">
        <f>C5603</f>
        <v>0</v>
      </c>
      <c r="AK2805" s="38">
        <f>VALUE(G5603)</f>
        <v>0</v>
      </c>
      <c r="AL2805" s="38">
        <f>VALUE(H5603)</f>
        <v>0</v>
      </c>
      <c r="AM2805" s="38">
        <f>VALUE(I5603)</f>
        <v>0</v>
      </c>
      <c r="AN2805" s="30"/>
      <c r="AO2805" s="37"/>
      <c r="AP2805" s="43"/>
      <c r="AQ2805" s="43"/>
      <c r="AR2805" s="43"/>
      <c r="AS2805" s="30"/>
    </row>
    <row r="2806" spans="1:45" x14ac:dyDescent="0.3">
      <c r="A2806" s="39"/>
      <c r="B2806" s="39"/>
      <c r="C2806" s="39"/>
      <c r="D2806" s="39"/>
      <c r="E2806" s="39"/>
      <c r="F2806" s="39"/>
      <c r="G2806" s="39"/>
      <c r="H2806" s="39"/>
      <c r="I2806" s="39"/>
      <c r="J2806" s="39"/>
      <c r="K2806" s="39"/>
      <c r="L2806" s="39"/>
      <c r="M2806" s="32"/>
      <c r="N2806" s="32"/>
      <c r="O2806" s="32"/>
      <c r="P2806" s="32"/>
      <c r="Q2806" s="32"/>
      <c r="R2806" s="32"/>
      <c r="S2806" s="32"/>
      <c r="T2806" s="32"/>
      <c r="U2806" s="32"/>
      <c r="V2806" s="32"/>
      <c r="W2806" s="32"/>
      <c r="X2806" s="53"/>
      <c r="Y2806" s="40"/>
      <c r="Z2806" s="53"/>
      <c r="AA2806" s="53"/>
      <c r="AB2806" s="33"/>
      <c r="AI2806" s="30"/>
      <c r="AJ2806" s="37">
        <f>C5605</f>
        <v>0</v>
      </c>
      <c r="AK2806" s="38">
        <f>VALUE(G5605)</f>
        <v>0</v>
      </c>
      <c r="AL2806" s="38">
        <f>VALUE(H5605)</f>
        <v>0</v>
      </c>
      <c r="AM2806" s="38">
        <f>VALUE(I5605)</f>
        <v>0</v>
      </c>
      <c r="AN2806" s="30"/>
      <c r="AO2806" s="37"/>
      <c r="AP2806" s="43"/>
      <c r="AQ2806" s="43"/>
      <c r="AR2806" s="43"/>
      <c r="AS2806" s="30"/>
    </row>
    <row r="2807" spans="1:45" x14ac:dyDescent="0.3">
      <c r="A2807" s="39"/>
      <c r="B2807" s="39"/>
      <c r="C2807" s="39"/>
      <c r="D2807" s="39"/>
      <c r="E2807" s="39"/>
      <c r="F2807" s="39"/>
      <c r="G2807" s="39"/>
      <c r="H2807" s="39"/>
      <c r="I2807" s="39"/>
      <c r="J2807" s="39"/>
      <c r="K2807" s="39"/>
      <c r="L2807" s="39"/>
      <c r="M2807" s="32"/>
      <c r="N2807" s="32"/>
      <c r="O2807" s="32"/>
      <c r="P2807" s="32"/>
      <c r="Q2807" s="32"/>
      <c r="R2807" s="32"/>
      <c r="S2807" s="32"/>
      <c r="T2807" s="32"/>
      <c r="U2807" s="32"/>
      <c r="V2807" s="32"/>
      <c r="W2807" s="32"/>
      <c r="X2807" s="53"/>
      <c r="Y2807" s="40"/>
      <c r="Z2807" s="53"/>
      <c r="AA2807" s="53"/>
      <c r="AB2807" s="33"/>
      <c r="AI2807" s="30"/>
      <c r="AJ2807" s="37">
        <f>C5607</f>
        <v>0</v>
      </c>
      <c r="AK2807" s="38">
        <f>VALUE(G5607)</f>
        <v>0</v>
      </c>
      <c r="AL2807" s="38">
        <f>VALUE(H5607)</f>
        <v>0</v>
      </c>
      <c r="AM2807" s="38">
        <f>VALUE(I5607)</f>
        <v>0</v>
      </c>
      <c r="AN2807" s="30"/>
      <c r="AO2807" s="37"/>
      <c r="AP2807" s="43"/>
      <c r="AQ2807" s="43"/>
      <c r="AR2807" s="43"/>
      <c r="AS2807" s="30"/>
    </row>
    <row r="2808" spans="1:45" x14ac:dyDescent="0.3">
      <c r="A2808" s="39"/>
      <c r="B2808" s="39"/>
      <c r="C2808" s="39"/>
      <c r="D2808" s="39"/>
      <c r="E2808" s="39"/>
      <c r="F2808" s="39"/>
      <c r="G2808" s="39"/>
      <c r="H2808" s="39"/>
      <c r="I2808" s="39"/>
      <c r="J2808" s="39"/>
      <c r="K2808" s="39"/>
      <c r="L2808" s="39"/>
      <c r="M2808" s="32"/>
      <c r="N2808" s="32"/>
      <c r="O2808" s="32"/>
      <c r="P2808" s="32"/>
      <c r="Q2808" s="32"/>
      <c r="R2808" s="32"/>
      <c r="S2808" s="32"/>
      <c r="T2808" s="32"/>
      <c r="U2808" s="32"/>
      <c r="V2808" s="32"/>
      <c r="W2808" s="32"/>
      <c r="X2808" s="53"/>
      <c r="Y2808" s="40"/>
      <c r="Z2808" s="53"/>
      <c r="AA2808" s="53"/>
      <c r="AB2808" s="33"/>
      <c r="AI2808" s="30"/>
      <c r="AJ2808" s="37">
        <f>C5609</f>
        <v>0</v>
      </c>
      <c r="AK2808" s="38">
        <f>VALUE(G5609)</f>
        <v>0</v>
      </c>
      <c r="AL2808" s="38">
        <f>VALUE(H5609)</f>
        <v>0</v>
      </c>
      <c r="AM2808" s="38">
        <f>VALUE(I5609)</f>
        <v>0</v>
      </c>
      <c r="AN2808" s="30"/>
      <c r="AO2808" s="37"/>
      <c r="AP2808" s="43"/>
      <c r="AQ2808" s="43"/>
      <c r="AR2808" s="43"/>
      <c r="AS2808" s="30"/>
    </row>
    <row r="2809" spans="1:45" x14ac:dyDescent="0.3">
      <c r="A2809" s="39"/>
      <c r="B2809" s="39"/>
      <c r="C2809" s="39"/>
      <c r="D2809" s="39"/>
      <c r="E2809" s="39"/>
      <c r="F2809" s="39"/>
      <c r="G2809" s="39"/>
      <c r="H2809" s="39"/>
      <c r="I2809" s="39"/>
      <c r="J2809" s="39"/>
      <c r="K2809" s="39"/>
      <c r="L2809" s="39"/>
      <c r="M2809" s="32"/>
      <c r="N2809" s="32"/>
      <c r="O2809" s="32"/>
      <c r="P2809" s="32"/>
      <c r="Q2809" s="32"/>
      <c r="R2809" s="32"/>
      <c r="S2809" s="32"/>
      <c r="T2809" s="32"/>
      <c r="U2809" s="32"/>
      <c r="V2809" s="32"/>
      <c r="W2809" s="32"/>
      <c r="X2809" s="53"/>
      <c r="Y2809" s="40"/>
      <c r="Z2809" s="53"/>
      <c r="AA2809" s="53"/>
      <c r="AB2809" s="33"/>
      <c r="AI2809" s="30"/>
      <c r="AJ2809" s="37">
        <f>C5611</f>
        <v>0</v>
      </c>
      <c r="AK2809" s="38">
        <f>VALUE(G5611)</f>
        <v>0</v>
      </c>
      <c r="AL2809" s="38">
        <f>VALUE(H5611)</f>
        <v>0</v>
      </c>
      <c r="AM2809" s="38">
        <f>VALUE(I5611)</f>
        <v>0</v>
      </c>
      <c r="AN2809" s="30"/>
      <c r="AO2809" s="37"/>
      <c r="AP2809" s="43"/>
      <c r="AQ2809" s="43"/>
      <c r="AR2809" s="43"/>
      <c r="AS2809" s="30"/>
    </row>
    <row r="2810" spans="1:45" x14ac:dyDescent="0.3">
      <c r="A2810" s="39"/>
      <c r="B2810" s="39"/>
      <c r="C2810" s="39"/>
      <c r="D2810" s="39"/>
      <c r="E2810" s="39"/>
      <c r="F2810" s="39"/>
      <c r="G2810" s="39"/>
      <c r="H2810" s="39"/>
      <c r="I2810" s="39"/>
      <c r="J2810" s="39"/>
      <c r="K2810" s="39"/>
      <c r="L2810" s="39"/>
      <c r="M2810" s="32"/>
      <c r="N2810" s="32"/>
      <c r="O2810" s="32"/>
      <c r="P2810" s="32"/>
      <c r="Q2810" s="32"/>
      <c r="R2810" s="32"/>
      <c r="S2810" s="32"/>
      <c r="T2810" s="32"/>
      <c r="U2810" s="32"/>
      <c r="V2810" s="32"/>
      <c r="W2810" s="32"/>
      <c r="X2810" s="53"/>
      <c r="Y2810" s="40"/>
      <c r="Z2810" s="53"/>
      <c r="AA2810" s="53"/>
      <c r="AB2810" s="33"/>
      <c r="AI2810" s="30"/>
      <c r="AJ2810" s="37">
        <f>C5613</f>
        <v>0</v>
      </c>
      <c r="AK2810" s="38">
        <f>VALUE(G5613)</f>
        <v>0</v>
      </c>
      <c r="AL2810" s="38">
        <f>VALUE(H5613)</f>
        <v>0</v>
      </c>
      <c r="AM2810" s="38">
        <f>VALUE(I5613)</f>
        <v>0</v>
      </c>
      <c r="AN2810" s="30"/>
      <c r="AO2810" s="37"/>
      <c r="AP2810" s="43"/>
      <c r="AQ2810" s="43"/>
      <c r="AR2810" s="43"/>
      <c r="AS2810" s="30"/>
    </row>
    <row r="2811" spans="1:45" x14ac:dyDescent="0.3">
      <c r="A2811" s="39"/>
      <c r="B2811" s="39"/>
      <c r="C2811" s="39"/>
      <c r="D2811" s="39"/>
      <c r="E2811" s="39"/>
      <c r="F2811" s="39"/>
      <c r="G2811" s="39"/>
      <c r="H2811" s="39"/>
      <c r="I2811" s="39"/>
      <c r="J2811" s="39"/>
      <c r="K2811" s="39"/>
      <c r="L2811" s="39"/>
      <c r="M2811" s="32"/>
      <c r="N2811" s="32"/>
      <c r="O2811" s="32"/>
      <c r="P2811" s="32"/>
      <c r="Q2811" s="32"/>
      <c r="R2811" s="32"/>
      <c r="S2811" s="32"/>
      <c r="T2811" s="32"/>
      <c r="U2811" s="32"/>
      <c r="V2811" s="32"/>
      <c r="W2811" s="32"/>
      <c r="X2811" s="53"/>
      <c r="Y2811" s="40"/>
      <c r="Z2811" s="53"/>
      <c r="AA2811" s="53"/>
      <c r="AB2811" s="33"/>
      <c r="AI2811" s="30"/>
      <c r="AJ2811" s="37">
        <f>C5615</f>
        <v>0</v>
      </c>
      <c r="AK2811" s="38">
        <f>VALUE(G5615)</f>
        <v>0</v>
      </c>
      <c r="AL2811" s="38">
        <f>VALUE(H5615)</f>
        <v>0</v>
      </c>
      <c r="AM2811" s="38">
        <f>VALUE(I5615)</f>
        <v>0</v>
      </c>
      <c r="AN2811" s="30"/>
      <c r="AO2811" s="37"/>
      <c r="AP2811" s="43"/>
      <c r="AQ2811" s="43"/>
      <c r="AR2811" s="43"/>
      <c r="AS2811" s="30"/>
    </row>
    <row r="2812" spans="1:45" x14ac:dyDescent="0.3">
      <c r="A2812" s="39"/>
      <c r="B2812" s="39"/>
      <c r="C2812" s="39"/>
      <c r="D2812" s="39"/>
      <c r="E2812" s="39"/>
      <c r="F2812" s="39"/>
      <c r="G2812" s="39"/>
      <c r="H2812" s="39"/>
      <c r="I2812" s="39"/>
      <c r="J2812" s="39"/>
      <c r="K2812" s="39"/>
      <c r="L2812" s="39"/>
      <c r="M2812" s="32"/>
      <c r="N2812" s="32"/>
      <c r="O2812" s="32"/>
      <c r="P2812" s="32"/>
      <c r="Q2812" s="32"/>
      <c r="R2812" s="32"/>
      <c r="S2812" s="32"/>
      <c r="T2812" s="32"/>
      <c r="U2812" s="32"/>
      <c r="V2812" s="32"/>
      <c r="W2812" s="32"/>
      <c r="X2812" s="53"/>
      <c r="Y2812" s="40"/>
      <c r="Z2812" s="53"/>
      <c r="AA2812" s="53"/>
      <c r="AB2812" s="33"/>
      <c r="AI2812" s="30"/>
      <c r="AJ2812" s="37">
        <f>C5617</f>
        <v>0</v>
      </c>
      <c r="AK2812" s="38">
        <f>VALUE(G5617)</f>
        <v>0</v>
      </c>
      <c r="AL2812" s="38">
        <f>VALUE(H5617)</f>
        <v>0</v>
      </c>
      <c r="AM2812" s="38">
        <f>VALUE(I5617)</f>
        <v>0</v>
      </c>
      <c r="AN2812" s="30"/>
      <c r="AO2812" s="37"/>
      <c r="AP2812" s="43"/>
      <c r="AQ2812" s="43"/>
      <c r="AR2812" s="43"/>
      <c r="AS2812" s="30"/>
    </row>
    <row r="2813" spans="1:45" x14ac:dyDescent="0.3">
      <c r="A2813" s="39"/>
      <c r="B2813" s="39"/>
      <c r="C2813" s="39"/>
      <c r="D2813" s="39"/>
      <c r="E2813" s="39"/>
      <c r="F2813" s="39"/>
      <c r="G2813" s="39"/>
      <c r="H2813" s="39"/>
      <c r="I2813" s="39"/>
      <c r="J2813" s="39"/>
      <c r="K2813" s="39"/>
      <c r="L2813" s="39"/>
      <c r="M2813" s="32"/>
      <c r="N2813" s="32"/>
      <c r="O2813" s="32"/>
      <c r="P2813" s="32"/>
      <c r="Q2813" s="32"/>
      <c r="R2813" s="32"/>
      <c r="S2813" s="32"/>
      <c r="T2813" s="32"/>
      <c r="U2813" s="32"/>
      <c r="V2813" s="32"/>
      <c r="W2813" s="32"/>
      <c r="X2813" s="53"/>
      <c r="Y2813" s="40"/>
      <c r="Z2813" s="53"/>
      <c r="AA2813" s="53"/>
      <c r="AB2813" s="33"/>
      <c r="AI2813" s="30"/>
      <c r="AJ2813" s="37">
        <f>C5619</f>
        <v>0</v>
      </c>
      <c r="AK2813" s="38">
        <f>VALUE(G5619)</f>
        <v>0</v>
      </c>
      <c r="AL2813" s="38">
        <f>VALUE(H5619)</f>
        <v>0</v>
      </c>
      <c r="AM2813" s="38">
        <f>VALUE(I5619)</f>
        <v>0</v>
      </c>
      <c r="AN2813" s="30"/>
      <c r="AO2813" s="37"/>
      <c r="AP2813" s="43"/>
      <c r="AQ2813" s="43"/>
      <c r="AR2813" s="43"/>
      <c r="AS2813" s="30"/>
    </row>
    <row r="2814" spans="1:45" x14ac:dyDescent="0.3">
      <c r="A2814" s="39"/>
      <c r="B2814" s="39"/>
      <c r="C2814" s="39"/>
      <c r="D2814" s="39"/>
      <c r="E2814" s="39"/>
      <c r="F2814" s="39"/>
      <c r="G2814" s="39"/>
      <c r="H2814" s="39"/>
      <c r="I2814" s="39"/>
      <c r="J2814" s="39"/>
      <c r="K2814" s="39"/>
      <c r="L2814" s="39"/>
      <c r="M2814" s="32"/>
      <c r="N2814" s="32"/>
      <c r="O2814" s="32"/>
      <c r="P2814" s="32"/>
      <c r="Q2814" s="32"/>
      <c r="R2814" s="32"/>
      <c r="S2814" s="32"/>
      <c r="T2814" s="32"/>
      <c r="U2814" s="32"/>
      <c r="V2814" s="32"/>
      <c r="W2814" s="32"/>
      <c r="X2814" s="53"/>
      <c r="Y2814" s="40"/>
      <c r="Z2814" s="53"/>
      <c r="AA2814" s="53"/>
      <c r="AB2814" s="33"/>
      <c r="AI2814" s="30"/>
      <c r="AJ2814" s="37">
        <f>C5621</f>
        <v>0</v>
      </c>
      <c r="AK2814" s="38">
        <f>VALUE(G5621)</f>
        <v>0</v>
      </c>
      <c r="AL2814" s="38">
        <f>VALUE(H5621)</f>
        <v>0</v>
      </c>
      <c r="AM2814" s="38">
        <f>VALUE(I5621)</f>
        <v>0</v>
      </c>
      <c r="AN2814" s="30"/>
      <c r="AO2814" s="37"/>
      <c r="AP2814" s="43"/>
      <c r="AQ2814" s="43"/>
      <c r="AR2814" s="43"/>
      <c r="AS2814" s="30"/>
    </row>
    <row r="2815" spans="1:45" x14ac:dyDescent="0.3">
      <c r="A2815" s="39"/>
      <c r="B2815" s="39"/>
      <c r="C2815" s="39"/>
      <c r="D2815" s="39"/>
      <c r="E2815" s="39"/>
      <c r="F2815" s="39"/>
      <c r="G2815" s="39"/>
      <c r="H2815" s="39"/>
      <c r="I2815" s="39"/>
      <c r="J2815" s="39"/>
      <c r="K2815" s="39"/>
      <c r="L2815" s="39"/>
      <c r="M2815" s="32"/>
      <c r="N2815" s="32"/>
      <c r="O2815" s="32"/>
      <c r="P2815" s="32"/>
      <c r="Q2815" s="32"/>
      <c r="R2815" s="32"/>
      <c r="S2815" s="32"/>
      <c r="T2815" s="32"/>
      <c r="U2815" s="32"/>
      <c r="V2815" s="32"/>
      <c r="W2815" s="32"/>
      <c r="X2815" s="53"/>
      <c r="Y2815" s="40"/>
      <c r="Z2815" s="53"/>
      <c r="AA2815" s="53"/>
      <c r="AB2815" s="33"/>
      <c r="AI2815" s="30"/>
      <c r="AJ2815" s="37">
        <f>C5623</f>
        <v>0</v>
      </c>
      <c r="AK2815" s="38">
        <f>VALUE(G5623)</f>
        <v>0</v>
      </c>
      <c r="AL2815" s="38">
        <f>VALUE(H5623)</f>
        <v>0</v>
      </c>
      <c r="AM2815" s="38">
        <f>VALUE(I5623)</f>
        <v>0</v>
      </c>
      <c r="AN2815" s="30"/>
      <c r="AO2815" s="37"/>
      <c r="AP2815" s="43"/>
      <c r="AQ2815" s="43"/>
      <c r="AR2815" s="43"/>
      <c r="AS2815" s="30"/>
    </row>
    <row r="2816" spans="1:45" x14ac:dyDescent="0.3">
      <c r="A2816" s="39"/>
      <c r="B2816" s="39"/>
      <c r="C2816" s="39"/>
      <c r="D2816" s="39"/>
      <c r="E2816" s="39"/>
      <c r="F2816" s="39"/>
      <c r="G2816" s="39"/>
      <c r="H2816" s="39"/>
      <c r="I2816" s="39"/>
      <c r="J2816" s="39"/>
      <c r="K2816" s="39"/>
      <c r="L2816" s="39"/>
      <c r="M2816" s="32"/>
      <c r="N2816" s="32"/>
      <c r="O2816" s="32"/>
      <c r="P2816" s="32"/>
      <c r="Q2816" s="32"/>
      <c r="R2816" s="32"/>
      <c r="S2816" s="32"/>
      <c r="T2816" s="32"/>
      <c r="U2816" s="32"/>
      <c r="V2816" s="32"/>
      <c r="W2816" s="32"/>
      <c r="X2816" s="53"/>
      <c r="Y2816" s="40"/>
      <c r="Z2816" s="53"/>
      <c r="AA2816" s="53"/>
      <c r="AB2816" s="33"/>
      <c r="AI2816" s="30"/>
      <c r="AJ2816" s="37">
        <f>C5625</f>
        <v>0</v>
      </c>
      <c r="AK2816" s="38">
        <f>VALUE(G5625)</f>
        <v>0</v>
      </c>
      <c r="AL2816" s="38">
        <f>VALUE(H5625)</f>
        <v>0</v>
      </c>
      <c r="AM2816" s="38">
        <f>VALUE(I5625)</f>
        <v>0</v>
      </c>
      <c r="AN2816" s="30"/>
      <c r="AO2816" s="37"/>
      <c r="AP2816" s="43"/>
      <c r="AQ2816" s="43"/>
      <c r="AR2816" s="43"/>
      <c r="AS2816" s="30"/>
    </row>
    <row r="2817" spans="1:45" x14ac:dyDescent="0.3">
      <c r="A2817" s="39"/>
      <c r="B2817" s="39"/>
      <c r="C2817" s="39"/>
      <c r="D2817" s="39"/>
      <c r="E2817" s="39"/>
      <c r="F2817" s="39"/>
      <c r="G2817" s="39"/>
      <c r="H2817" s="39"/>
      <c r="I2817" s="39"/>
      <c r="J2817" s="39"/>
      <c r="K2817" s="39"/>
      <c r="L2817" s="39"/>
      <c r="M2817" s="32"/>
      <c r="N2817" s="32"/>
      <c r="O2817" s="32"/>
      <c r="P2817" s="32"/>
      <c r="Q2817" s="32"/>
      <c r="R2817" s="32"/>
      <c r="S2817" s="32"/>
      <c r="T2817" s="32"/>
      <c r="U2817" s="32"/>
      <c r="V2817" s="32"/>
      <c r="W2817" s="32"/>
      <c r="X2817" s="53"/>
      <c r="Y2817" s="40"/>
      <c r="Z2817" s="53"/>
      <c r="AA2817" s="53"/>
      <c r="AB2817" s="33"/>
      <c r="AI2817" s="30"/>
      <c r="AJ2817" s="37">
        <f>C5627</f>
        <v>0</v>
      </c>
      <c r="AK2817" s="38">
        <f>VALUE(G5627)</f>
        <v>0</v>
      </c>
      <c r="AL2817" s="38">
        <f>VALUE(H5627)</f>
        <v>0</v>
      </c>
      <c r="AM2817" s="38">
        <f>VALUE(I5627)</f>
        <v>0</v>
      </c>
      <c r="AN2817" s="30"/>
      <c r="AO2817" s="37"/>
      <c r="AP2817" s="43"/>
      <c r="AQ2817" s="43"/>
      <c r="AR2817" s="43"/>
      <c r="AS2817" s="30"/>
    </row>
    <row r="2818" spans="1:45" x14ac:dyDescent="0.3">
      <c r="A2818" s="39"/>
      <c r="B2818" s="39"/>
      <c r="C2818" s="39"/>
      <c r="D2818" s="39"/>
      <c r="E2818" s="39"/>
      <c r="F2818" s="39"/>
      <c r="G2818" s="39"/>
      <c r="H2818" s="39"/>
      <c r="I2818" s="39"/>
      <c r="J2818" s="39"/>
      <c r="K2818" s="39"/>
      <c r="L2818" s="39"/>
      <c r="M2818" s="32"/>
      <c r="N2818" s="32"/>
      <c r="O2818" s="32"/>
      <c r="P2818" s="32"/>
      <c r="Q2818" s="32"/>
      <c r="R2818" s="32"/>
      <c r="S2818" s="32"/>
      <c r="T2818" s="32"/>
      <c r="U2818" s="32"/>
      <c r="V2818" s="32"/>
      <c r="W2818" s="32"/>
      <c r="X2818" s="53"/>
      <c r="Y2818" s="40"/>
      <c r="Z2818" s="53"/>
      <c r="AA2818" s="53"/>
      <c r="AB2818" s="33"/>
      <c r="AI2818" s="30"/>
      <c r="AJ2818" s="37">
        <f>C5629</f>
        <v>0</v>
      </c>
      <c r="AK2818" s="38">
        <f>VALUE(G5629)</f>
        <v>0</v>
      </c>
      <c r="AL2818" s="38">
        <f>VALUE(H5629)</f>
        <v>0</v>
      </c>
      <c r="AM2818" s="38">
        <f>VALUE(I5629)</f>
        <v>0</v>
      </c>
      <c r="AN2818" s="30"/>
      <c r="AO2818" s="37"/>
      <c r="AP2818" s="43"/>
      <c r="AQ2818" s="43"/>
      <c r="AR2818" s="43"/>
      <c r="AS2818" s="30"/>
    </row>
    <row r="2819" spans="1:45" x14ac:dyDescent="0.3">
      <c r="A2819" s="39"/>
      <c r="B2819" s="39"/>
      <c r="C2819" s="39"/>
      <c r="D2819" s="39"/>
      <c r="E2819" s="39"/>
      <c r="F2819" s="39"/>
      <c r="G2819" s="39"/>
      <c r="H2819" s="39"/>
      <c r="I2819" s="39"/>
      <c r="J2819" s="39"/>
      <c r="K2819" s="39"/>
      <c r="L2819" s="39"/>
      <c r="M2819" s="32"/>
      <c r="N2819" s="32"/>
      <c r="O2819" s="32"/>
      <c r="P2819" s="32"/>
      <c r="Q2819" s="32"/>
      <c r="R2819" s="32"/>
      <c r="S2819" s="32"/>
      <c r="T2819" s="32"/>
      <c r="U2819" s="32"/>
      <c r="V2819" s="32"/>
      <c r="W2819" s="32"/>
      <c r="X2819" s="53"/>
      <c r="Y2819" s="40"/>
      <c r="Z2819" s="53"/>
      <c r="AA2819" s="53"/>
      <c r="AB2819" s="33"/>
      <c r="AI2819" s="30"/>
      <c r="AJ2819" s="37">
        <f>C5631</f>
        <v>0</v>
      </c>
      <c r="AK2819" s="38">
        <f>VALUE(G5631)</f>
        <v>0</v>
      </c>
      <c r="AL2819" s="38">
        <f>VALUE(H5631)</f>
        <v>0</v>
      </c>
      <c r="AM2819" s="38">
        <f>VALUE(I5631)</f>
        <v>0</v>
      </c>
      <c r="AN2819" s="30"/>
      <c r="AO2819" s="37"/>
      <c r="AP2819" s="43"/>
      <c r="AQ2819" s="43"/>
      <c r="AR2819" s="43"/>
      <c r="AS2819" s="30"/>
    </row>
    <row r="2820" spans="1:45" x14ac:dyDescent="0.3">
      <c r="A2820" s="39"/>
      <c r="B2820" s="39"/>
      <c r="C2820" s="39"/>
      <c r="D2820" s="39"/>
      <c r="E2820" s="39"/>
      <c r="F2820" s="39"/>
      <c r="G2820" s="39"/>
      <c r="H2820" s="39"/>
      <c r="I2820" s="39"/>
      <c r="J2820" s="39"/>
      <c r="K2820" s="39"/>
      <c r="L2820" s="39"/>
      <c r="M2820" s="32"/>
      <c r="N2820" s="32"/>
      <c r="O2820" s="32"/>
      <c r="P2820" s="32"/>
      <c r="Q2820" s="32"/>
      <c r="R2820" s="32"/>
      <c r="S2820" s="32"/>
      <c r="T2820" s="32"/>
      <c r="U2820" s="32"/>
      <c r="V2820" s="32"/>
      <c r="W2820" s="32"/>
      <c r="X2820" s="53"/>
      <c r="Y2820" s="40"/>
      <c r="Z2820" s="53"/>
      <c r="AA2820" s="53"/>
      <c r="AB2820" s="33"/>
      <c r="AI2820" s="30"/>
      <c r="AJ2820" s="37">
        <f>C5633</f>
        <v>0</v>
      </c>
      <c r="AK2820" s="38">
        <f>VALUE(G5633)</f>
        <v>0</v>
      </c>
      <c r="AL2820" s="38">
        <f>VALUE(H5633)</f>
        <v>0</v>
      </c>
      <c r="AM2820" s="38">
        <f>VALUE(I5633)</f>
        <v>0</v>
      </c>
      <c r="AN2820" s="30"/>
      <c r="AO2820" s="37"/>
      <c r="AP2820" s="43"/>
      <c r="AQ2820" s="43"/>
      <c r="AR2820" s="43"/>
      <c r="AS2820" s="30"/>
    </row>
    <row r="2821" spans="1:45" x14ac:dyDescent="0.3">
      <c r="A2821" s="39"/>
      <c r="B2821" s="39"/>
      <c r="C2821" s="39"/>
      <c r="D2821" s="39"/>
      <c r="E2821" s="39"/>
      <c r="F2821" s="39"/>
      <c r="G2821" s="39"/>
      <c r="H2821" s="39"/>
      <c r="I2821" s="39"/>
      <c r="J2821" s="39"/>
      <c r="K2821" s="39"/>
      <c r="L2821" s="39"/>
      <c r="M2821" s="32"/>
      <c r="N2821" s="32"/>
      <c r="O2821" s="32"/>
      <c r="P2821" s="32"/>
      <c r="Q2821" s="32"/>
      <c r="R2821" s="32"/>
      <c r="S2821" s="32"/>
      <c r="T2821" s="32"/>
      <c r="U2821" s="32"/>
      <c r="V2821" s="32"/>
      <c r="W2821" s="32"/>
      <c r="X2821" s="53"/>
      <c r="Y2821" s="40"/>
      <c r="Z2821" s="53"/>
      <c r="AA2821" s="53"/>
      <c r="AB2821" s="33"/>
      <c r="AI2821" s="30"/>
      <c r="AJ2821" s="37">
        <f>C5635</f>
        <v>0</v>
      </c>
      <c r="AK2821" s="38">
        <f>VALUE(G5635)</f>
        <v>0</v>
      </c>
      <c r="AL2821" s="38">
        <f>VALUE(H5635)</f>
        <v>0</v>
      </c>
      <c r="AM2821" s="38">
        <f>VALUE(I5635)</f>
        <v>0</v>
      </c>
      <c r="AN2821" s="30"/>
      <c r="AO2821" s="37"/>
      <c r="AP2821" s="43"/>
      <c r="AQ2821" s="43"/>
      <c r="AR2821" s="43"/>
      <c r="AS2821" s="30"/>
    </row>
    <row r="2822" spans="1:45" x14ac:dyDescent="0.3">
      <c r="A2822" s="39"/>
      <c r="B2822" s="39"/>
      <c r="C2822" s="39"/>
      <c r="D2822" s="39"/>
      <c r="E2822" s="39"/>
      <c r="F2822" s="39"/>
      <c r="G2822" s="39"/>
      <c r="H2822" s="39"/>
      <c r="I2822" s="39"/>
      <c r="J2822" s="39"/>
      <c r="K2822" s="39"/>
      <c r="L2822" s="39"/>
      <c r="M2822" s="32"/>
      <c r="N2822" s="32"/>
      <c r="O2822" s="32"/>
      <c r="P2822" s="32"/>
      <c r="Q2822" s="32"/>
      <c r="R2822" s="32"/>
      <c r="S2822" s="32"/>
      <c r="T2822" s="32"/>
      <c r="U2822" s="32"/>
      <c r="V2822" s="32"/>
      <c r="W2822" s="32"/>
      <c r="X2822" s="53"/>
      <c r="Y2822" s="40"/>
      <c r="Z2822" s="53"/>
      <c r="AA2822" s="53"/>
      <c r="AB2822" s="33"/>
      <c r="AI2822" s="30"/>
      <c r="AJ2822" s="37">
        <f>C5637</f>
        <v>0</v>
      </c>
      <c r="AK2822" s="38">
        <f>VALUE(G5637)</f>
        <v>0</v>
      </c>
      <c r="AL2822" s="38">
        <f>VALUE(H5637)</f>
        <v>0</v>
      </c>
      <c r="AM2822" s="38">
        <f>VALUE(I5637)</f>
        <v>0</v>
      </c>
      <c r="AN2822" s="30"/>
      <c r="AO2822" s="37"/>
      <c r="AP2822" s="43"/>
      <c r="AQ2822" s="43"/>
      <c r="AR2822" s="43"/>
      <c r="AS2822" s="30"/>
    </row>
    <row r="2823" spans="1:45" x14ac:dyDescent="0.3">
      <c r="A2823" s="39"/>
      <c r="B2823" s="39"/>
      <c r="C2823" s="39"/>
      <c r="D2823" s="39"/>
      <c r="E2823" s="39"/>
      <c r="F2823" s="39"/>
      <c r="G2823" s="39"/>
      <c r="H2823" s="39"/>
      <c r="I2823" s="39"/>
      <c r="J2823" s="39"/>
      <c r="K2823" s="39"/>
      <c r="L2823" s="39"/>
      <c r="M2823" s="32"/>
      <c r="N2823" s="32"/>
      <c r="O2823" s="32"/>
      <c r="P2823" s="32"/>
      <c r="Q2823" s="32"/>
      <c r="R2823" s="32"/>
      <c r="S2823" s="32"/>
      <c r="T2823" s="32"/>
      <c r="U2823" s="32"/>
      <c r="V2823" s="32"/>
      <c r="W2823" s="32"/>
      <c r="X2823" s="53"/>
      <c r="Y2823" s="40"/>
      <c r="Z2823" s="53"/>
      <c r="AA2823" s="53"/>
      <c r="AB2823" s="33"/>
      <c r="AI2823" s="30"/>
      <c r="AJ2823" s="37">
        <f>C5639</f>
        <v>0</v>
      </c>
      <c r="AK2823" s="38">
        <f>VALUE(G5639)</f>
        <v>0</v>
      </c>
      <c r="AL2823" s="38">
        <f>VALUE(H5639)</f>
        <v>0</v>
      </c>
      <c r="AM2823" s="38">
        <f>VALUE(I5639)</f>
        <v>0</v>
      </c>
      <c r="AN2823" s="30"/>
      <c r="AO2823" s="37"/>
      <c r="AP2823" s="43"/>
      <c r="AQ2823" s="43"/>
      <c r="AR2823" s="43"/>
      <c r="AS2823" s="30"/>
    </row>
    <row r="2824" spans="1:45" x14ac:dyDescent="0.3">
      <c r="A2824" s="39"/>
      <c r="B2824" s="39"/>
      <c r="C2824" s="39"/>
      <c r="D2824" s="39"/>
      <c r="E2824" s="39"/>
      <c r="F2824" s="39"/>
      <c r="G2824" s="39"/>
      <c r="H2824" s="39"/>
      <c r="I2824" s="39"/>
      <c r="J2824" s="39"/>
      <c r="K2824" s="39"/>
      <c r="L2824" s="39"/>
      <c r="M2824" s="32"/>
      <c r="N2824" s="32"/>
      <c r="O2824" s="32"/>
      <c r="P2824" s="32"/>
      <c r="Q2824" s="32"/>
      <c r="R2824" s="32"/>
      <c r="S2824" s="32"/>
      <c r="T2824" s="32"/>
      <c r="U2824" s="32"/>
      <c r="V2824" s="32"/>
      <c r="W2824" s="32"/>
      <c r="X2824" s="53"/>
      <c r="Y2824" s="40"/>
      <c r="Z2824" s="53"/>
      <c r="AA2824" s="53"/>
      <c r="AB2824" s="33"/>
      <c r="AI2824" s="30"/>
      <c r="AJ2824" s="37">
        <f>C5641</f>
        <v>0</v>
      </c>
      <c r="AK2824" s="38">
        <f>VALUE(G5641)</f>
        <v>0</v>
      </c>
      <c r="AL2824" s="38">
        <f>VALUE(H5641)</f>
        <v>0</v>
      </c>
      <c r="AM2824" s="38">
        <f>VALUE(I5641)</f>
        <v>0</v>
      </c>
      <c r="AN2824" s="30"/>
      <c r="AO2824" s="37"/>
      <c r="AP2824" s="43"/>
      <c r="AQ2824" s="43"/>
      <c r="AR2824" s="43"/>
      <c r="AS2824" s="30"/>
    </row>
    <row r="2825" spans="1:45" x14ac:dyDescent="0.3">
      <c r="A2825" s="39"/>
      <c r="B2825" s="39"/>
      <c r="C2825" s="39"/>
      <c r="D2825" s="39"/>
      <c r="E2825" s="39"/>
      <c r="F2825" s="39"/>
      <c r="G2825" s="39"/>
      <c r="H2825" s="39"/>
      <c r="I2825" s="39"/>
      <c r="J2825" s="39"/>
      <c r="K2825" s="39"/>
      <c r="L2825" s="39"/>
      <c r="M2825" s="32"/>
      <c r="N2825" s="32"/>
      <c r="O2825" s="32"/>
      <c r="P2825" s="32"/>
      <c r="Q2825" s="32"/>
      <c r="R2825" s="32"/>
      <c r="S2825" s="32"/>
      <c r="T2825" s="32"/>
      <c r="U2825" s="32"/>
      <c r="V2825" s="32"/>
      <c r="W2825" s="32"/>
      <c r="X2825" s="53"/>
      <c r="Y2825" s="40"/>
      <c r="Z2825" s="53"/>
      <c r="AA2825" s="53"/>
      <c r="AB2825" s="33"/>
      <c r="AI2825" s="30"/>
      <c r="AJ2825" s="37">
        <f>C5643</f>
        <v>0</v>
      </c>
      <c r="AK2825" s="38">
        <f>VALUE(G5643)</f>
        <v>0</v>
      </c>
      <c r="AL2825" s="38">
        <f>VALUE(H5643)</f>
        <v>0</v>
      </c>
      <c r="AM2825" s="38">
        <f>VALUE(I5643)</f>
        <v>0</v>
      </c>
      <c r="AN2825" s="30"/>
      <c r="AO2825" s="37"/>
      <c r="AP2825" s="43"/>
      <c r="AQ2825" s="43"/>
      <c r="AR2825" s="43"/>
      <c r="AS2825" s="30"/>
    </row>
    <row r="2826" spans="1:45" x14ac:dyDescent="0.3">
      <c r="A2826" s="39"/>
      <c r="B2826" s="39"/>
      <c r="C2826" s="39"/>
      <c r="D2826" s="39"/>
      <c r="E2826" s="39"/>
      <c r="F2826" s="39"/>
      <c r="G2826" s="39"/>
      <c r="H2826" s="39"/>
      <c r="I2826" s="39"/>
      <c r="J2826" s="39"/>
      <c r="K2826" s="39"/>
      <c r="L2826" s="39"/>
      <c r="M2826" s="32"/>
      <c r="N2826" s="32"/>
      <c r="O2826" s="32"/>
      <c r="P2826" s="32"/>
      <c r="Q2826" s="32"/>
      <c r="R2826" s="32"/>
      <c r="S2826" s="32"/>
      <c r="T2826" s="32"/>
      <c r="U2826" s="32"/>
      <c r="V2826" s="32"/>
      <c r="W2826" s="32"/>
      <c r="X2826" s="53"/>
      <c r="Y2826" s="40"/>
      <c r="Z2826" s="53"/>
      <c r="AA2826" s="53"/>
      <c r="AB2826" s="33"/>
      <c r="AI2826" s="30"/>
      <c r="AJ2826" s="37">
        <f>C5645</f>
        <v>0</v>
      </c>
      <c r="AK2826" s="38">
        <f>VALUE(G5645)</f>
        <v>0</v>
      </c>
      <c r="AL2826" s="38">
        <f>VALUE(H5645)</f>
        <v>0</v>
      </c>
      <c r="AM2826" s="38">
        <f>VALUE(I5645)</f>
        <v>0</v>
      </c>
      <c r="AN2826" s="30"/>
      <c r="AO2826" s="37"/>
      <c r="AP2826" s="43"/>
      <c r="AQ2826" s="43"/>
      <c r="AR2826" s="43"/>
      <c r="AS2826" s="30"/>
    </row>
    <row r="2827" spans="1:45" x14ac:dyDescent="0.3">
      <c r="A2827" s="39"/>
      <c r="B2827" s="39"/>
      <c r="C2827" s="39"/>
      <c r="D2827" s="39"/>
      <c r="E2827" s="39"/>
      <c r="F2827" s="39"/>
      <c r="G2827" s="39"/>
      <c r="H2827" s="39"/>
      <c r="I2827" s="39"/>
      <c r="J2827" s="39"/>
      <c r="K2827" s="39"/>
      <c r="L2827" s="39"/>
      <c r="M2827" s="32"/>
      <c r="N2827" s="32"/>
      <c r="O2827" s="32"/>
      <c r="P2827" s="32"/>
      <c r="Q2827" s="32"/>
      <c r="R2827" s="32"/>
      <c r="S2827" s="32"/>
      <c r="T2827" s="32"/>
      <c r="U2827" s="32"/>
      <c r="V2827" s="32"/>
      <c r="W2827" s="32"/>
      <c r="X2827" s="53"/>
      <c r="Y2827" s="40"/>
      <c r="Z2827" s="53"/>
      <c r="AA2827" s="53"/>
      <c r="AB2827" s="33"/>
      <c r="AI2827" s="30"/>
      <c r="AJ2827" s="37">
        <f>C5647</f>
        <v>0</v>
      </c>
      <c r="AK2827" s="38">
        <f>VALUE(G5647)</f>
        <v>0</v>
      </c>
      <c r="AL2827" s="38">
        <f>VALUE(H5647)</f>
        <v>0</v>
      </c>
      <c r="AM2827" s="38">
        <f>VALUE(I5647)</f>
        <v>0</v>
      </c>
      <c r="AN2827" s="30"/>
      <c r="AO2827" s="37"/>
      <c r="AP2827" s="43"/>
      <c r="AQ2827" s="43"/>
      <c r="AR2827" s="43"/>
      <c r="AS2827" s="30"/>
    </row>
    <row r="2828" spans="1:45" x14ac:dyDescent="0.3">
      <c r="A2828" s="39"/>
      <c r="B2828" s="39"/>
      <c r="C2828" s="39"/>
      <c r="D2828" s="39"/>
      <c r="E2828" s="39"/>
      <c r="F2828" s="39"/>
      <c r="G2828" s="39"/>
      <c r="H2828" s="39"/>
      <c r="I2828" s="39"/>
      <c r="J2828" s="39"/>
      <c r="K2828" s="39"/>
      <c r="L2828" s="39"/>
      <c r="M2828" s="32"/>
      <c r="N2828" s="32"/>
      <c r="O2828" s="32"/>
      <c r="P2828" s="32"/>
      <c r="Q2828" s="32"/>
      <c r="R2828" s="32"/>
      <c r="S2828" s="32"/>
      <c r="T2828" s="32"/>
      <c r="U2828" s="32"/>
      <c r="V2828" s="32"/>
      <c r="W2828" s="32"/>
      <c r="X2828" s="53"/>
      <c r="Y2828" s="40"/>
      <c r="Z2828" s="53"/>
      <c r="AA2828" s="53"/>
      <c r="AB2828" s="33"/>
      <c r="AI2828" s="30"/>
      <c r="AJ2828" s="37">
        <f>C5649</f>
        <v>0</v>
      </c>
      <c r="AK2828" s="38">
        <f>VALUE(G5649)</f>
        <v>0</v>
      </c>
      <c r="AL2828" s="38">
        <f>VALUE(H5649)</f>
        <v>0</v>
      </c>
      <c r="AM2828" s="38">
        <f>VALUE(I5649)</f>
        <v>0</v>
      </c>
      <c r="AN2828" s="30"/>
      <c r="AO2828" s="37"/>
      <c r="AP2828" s="43"/>
      <c r="AQ2828" s="43"/>
      <c r="AR2828" s="43"/>
      <c r="AS2828" s="30"/>
    </row>
    <row r="2829" spans="1:45" x14ac:dyDescent="0.3">
      <c r="A2829" s="39"/>
      <c r="B2829" s="39"/>
      <c r="C2829" s="39"/>
      <c r="D2829" s="39"/>
      <c r="E2829" s="39"/>
      <c r="F2829" s="39"/>
      <c r="G2829" s="39"/>
      <c r="H2829" s="39"/>
      <c r="I2829" s="39"/>
      <c r="J2829" s="39"/>
      <c r="K2829" s="39"/>
      <c r="L2829" s="39"/>
      <c r="M2829" s="32"/>
      <c r="N2829" s="32"/>
      <c r="O2829" s="32"/>
      <c r="P2829" s="32"/>
      <c r="Q2829" s="32"/>
      <c r="R2829" s="32"/>
      <c r="S2829" s="32"/>
      <c r="T2829" s="32"/>
      <c r="U2829" s="32"/>
      <c r="V2829" s="32"/>
      <c r="W2829" s="32"/>
      <c r="X2829" s="53"/>
      <c r="Y2829" s="40"/>
      <c r="Z2829" s="53"/>
      <c r="AA2829" s="53"/>
      <c r="AB2829" s="33"/>
      <c r="AI2829" s="30"/>
      <c r="AJ2829" s="37">
        <f>C5651</f>
        <v>0</v>
      </c>
      <c r="AK2829" s="38">
        <f>VALUE(G5651)</f>
        <v>0</v>
      </c>
      <c r="AL2829" s="38">
        <f>VALUE(H5651)</f>
        <v>0</v>
      </c>
      <c r="AM2829" s="38">
        <f>VALUE(I5651)</f>
        <v>0</v>
      </c>
      <c r="AN2829" s="30"/>
      <c r="AO2829" s="37"/>
      <c r="AP2829" s="43"/>
      <c r="AQ2829" s="43"/>
      <c r="AR2829" s="43"/>
      <c r="AS2829" s="30"/>
    </row>
    <row r="2830" spans="1:45" x14ac:dyDescent="0.3">
      <c r="A2830" s="39"/>
      <c r="B2830" s="39"/>
      <c r="C2830" s="39"/>
      <c r="D2830" s="39"/>
      <c r="E2830" s="39"/>
      <c r="F2830" s="39"/>
      <c r="G2830" s="39"/>
      <c r="H2830" s="39"/>
      <c r="I2830" s="39"/>
      <c r="J2830" s="39"/>
      <c r="K2830" s="39"/>
      <c r="L2830" s="39"/>
      <c r="M2830" s="32"/>
      <c r="N2830" s="32"/>
      <c r="O2830" s="32"/>
      <c r="P2830" s="32"/>
      <c r="Q2830" s="32"/>
      <c r="R2830" s="32"/>
      <c r="S2830" s="32"/>
      <c r="T2830" s="32"/>
      <c r="U2830" s="32"/>
      <c r="V2830" s="32"/>
      <c r="W2830" s="32"/>
      <c r="X2830" s="53"/>
      <c r="Y2830" s="40"/>
      <c r="Z2830" s="53"/>
      <c r="AA2830" s="53"/>
      <c r="AB2830" s="33"/>
      <c r="AI2830" s="30"/>
      <c r="AJ2830" s="37">
        <f>C5653</f>
        <v>0</v>
      </c>
      <c r="AK2830" s="38">
        <f>VALUE(G5653)</f>
        <v>0</v>
      </c>
      <c r="AL2830" s="38">
        <f>VALUE(H5653)</f>
        <v>0</v>
      </c>
      <c r="AM2830" s="38">
        <f>VALUE(I5653)</f>
        <v>0</v>
      </c>
      <c r="AN2830" s="30"/>
      <c r="AO2830" s="37"/>
      <c r="AP2830" s="43"/>
      <c r="AQ2830" s="43"/>
      <c r="AR2830" s="43"/>
      <c r="AS2830" s="30"/>
    </row>
    <row r="2831" spans="1:45" x14ac:dyDescent="0.3">
      <c r="A2831" s="39"/>
      <c r="B2831" s="39"/>
      <c r="C2831" s="39"/>
      <c r="D2831" s="39"/>
      <c r="E2831" s="39"/>
      <c r="F2831" s="39"/>
      <c r="G2831" s="39"/>
      <c r="H2831" s="39"/>
      <c r="I2831" s="39"/>
      <c r="J2831" s="39"/>
      <c r="K2831" s="39"/>
      <c r="L2831" s="39"/>
      <c r="M2831" s="32"/>
      <c r="N2831" s="32"/>
      <c r="O2831" s="32"/>
      <c r="P2831" s="32"/>
      <c r="Q2831" s="32"/>
      <c r="R2831" s="32"/>
      <c r="S2831" s="32"/>
      <c r="T2831" s="32"/>
      <c r="U2831" s="32"/>
      <c r="V2831" s="32"/>
      <c r="W2831" s="32"/>
      <c r="X2831" s="53"/>
      <c r="Y2831" s="40"/>
      <c r="Z2831" s="53"/>
      <c r="AA2831" s="53"/>
      <c r="AB2831" s="33"/>
      <c r="AI2831" s="30"/>
      <c r="AJ2831" s="37">
        <f>C5655</f>
        <v>0</v>
      </c>
      <c r="AK2831" s="38">
        <f>VALUE(G5655)</f>
        <v>0</v>
      </c>
      <c r="AL2831" s="38">
        <f>VALUE(H5655)</f>
        <v>0</v>
      </c>
      <c r="AM2831" s="38">
        <f>VALUE(I5655)</f>
        <v>0</v>
      </c>
      <c r="AN2831" s="30"/>
      <c r="AO2831" s="37"/>
      <c r="AP2831" s="43"/>
      <c r="AQ2831" s="43"/>
      <c r="AR2831" s="43"/>
      <c r="AS2831" s="30"/>
    </row>
    <row r="2832" spans="1:45" x14ac:dyDescent="0.3">
      <c r="A2832" s="39"/>
      <c r="B2832" s="39"/>
      <c r="C2832" s="39"/>
      <c r="D2832" s="39"/>
      <c r="E2832" s="39"/>
      <c r="F2832" s="39"/>
      <c r="G2832" s="39"/>
      <c r="H2832" s="39"/>
      <c r="I2832" s="39"/>
      <c r="J2832" s="39"/>
      <c r="K2832" s="39"/>
      <c r="L2832" s="39"/>
      <c r="M2832" s="32"/>
      <c r="N2832" s="32"/>
      <c r="O2832" s="32"/>
      <c r="P2832" s="32"/>
      <c r="Q2832" s="32"/>
      <c r="R2832" s="32"/>
      <c r="S2832" s="32"/>
      <c r="T2832" s="32"/>
      <c r="U2832" s="32"/>
      <c r="V2832" s="32"/>
      <c r="W2832" s="32"/>
      <c r="X2832" s="53"/>
      <c r="Y2832" s="40"/>
      <c r="Z2832" s="53"/>
      <c r="AA2832" s="53"/>
      <c r="AB2832" s="33"/>
      <c r="AI2832" s="30"/>
      <c r="AJ2832" s="37">
        <f>C5657</f>
        <v>0</v>
      </c>
      <c r="AK2832" s="38">
        <f>VALUE(G5657)</f>
        <v>0</v>
      </c>
      <c r="AL2832" s="38">
        <f>VALUE(H5657)</f>
        <v>0</v>
      </c>
      <c r="AM2832" s="38">
        <f>VALUE(I5657)</f>
        <v>0</v>
      </c>
      <c r="AN2832" s="30"/>
      <c r="AO2832" s="37"/>
      <c r="AP2832" s="43"/>
      <c r="AQ2832" s="43"/>
      <c r="AR2832" s="43"/>
      <c r="AS2832" s="30"/>
    </row>
    <row r="2833" spans="1:45" x14ac:dyDescent="0.3">
      <c r="A2833" s="39"/>
      <c r="B2833" s="39"/>
      <c r="C2833" s="39"/>
      <c r="D2833" s="39"/>
      <c r="E2833" s="39"/>
      <c r="F2833" s="39"/>
      <c r="G2833" s="39"/>
      <c r="H2833" s="39"/>
      <c r="I2833" s="39"/>
      <c r="J2833" s="39"/>
      <c r="K2833" s="39"/>
      <c r="L2833" s="39"/>
      <c r="M2833" s="32"/>
      <c r="N2833" s="32"/>
      <c r="O2833" s="32"/>
      <c r="P2833" s="32"/>
      <c r="Q2833" s="32"/>
      <c r="R2833" s="32"/>
      <c r="S2833" s="32"/>
      <c r="T2833" s="32"/>
      <c r="U2833" s="32"/>
      <c r="V2833" s="32"/>
      <c r="W2833" s="32"/>
      <c r="X2833" s="53"/>
      <c r="Y2833" s="40"/>
      <c r="Z2833" s="53"/>
      <c r="AA2833" s="53"/>
      <c r="AB2833" s="33"/>
      <c r="AI2833" s="30"/>
      <c r="AJ2833" s="37">
        <f>C5659</f>
        <v>0</v>
      </c>
      <c r="AK2833" s="38">
        <f>VALUE(G5659)</f>
        <v>0</v>
      </c>
      <c r="AL2833" s="38">
        <f>VALUE(H5659)</f>
        <v>0</v>
      </c>
      <c r="AM2833" s="38">
        <f>VALUE(I5659)</f>
        <v>0</v>
      </c>
      <c r="AN2833" s="30"/>
      <c r="AO2833" s="37"/>
      <c r="AP2833" s="43"/>
      <c r="AQ2833" s="43"/>
      <c r="AR2833" s="43"/>
      <c r="AS2833" s="30"/>
    </row>
    <row r="2834" spans="1:45" x14ac:dyDescent="0.3">
      <c r="A2834" s="39"/>
      <c r="B2834" s="39"/>
      <c r="C2834" s="39"/>
      <c r="D2834" s="39"/>
      <c r="E2834" s="39"/>
      <c r="F2834" s="39"/>
      <c r="G2834" s="39"/>
      <c r="H2834" s="39"/>
      <c r="I2834" s="39"/>
      <c r="J2834" s="39"/>
      <c r="K2834" s="39"/>
      <c r="L2834" s="39"/>
      <c r="M2834" s="32"/>
      <c r="N2834" s="32"/>
      <c r="O2834" s="32"/>
      <c r="P2834" s="32"/>
      <c r="Q2834" s="32"/>
      <c r="R2834" s="32"/>
      <c r="S2834" s="32"/>
      <c r="T2834" s="32"/>
      <c r="U2834" s="32"/>
      <c r="V2834" s="32"/>
      <c r="W2834" s="32"/>
      <c r="X2834" s="53"/>
      <c r="Y2834" s="40"/>
      <c r="Z2834" s="53"/>
      <c r="AA2834" s="53"/>
      <c r="AB2834" s="33"/>
      <c r="AI2834" s="30"/>
      <c r="AJ2834" s="37">
        <f>C5661</f>
        <v>0</v>
      </c>
      <c r="AK2834" s="38">
        <f>VALUE(G5661)</f>
        <v>0</v>
      </c>
      <c r="AL2834" s="38">
        <f>VALUE(H5661)</f>
        <v>0</v>
      </c>
      <c r="AM2834" s="38">
        <f>VALUE(I5661)</f>
        <v>0</v>
      </c>
      <c r="AN2834" s="30"/>
      <c r="AO2834" s="37"/>
      <c r="AP2834" s="43"/>
      <c r="AQ2834" s="43"/>
      <c r="AR2834" s="43"/>
      <c r="AS2834" s="30"/>
    </row>
    <row r="2835" spans="1:45" x14ac:dyDescent="0.3">
      <c r="A2835" s="39"/>
      <c r="B2835" s="39"/>
      <c r="C2835" s="39"/>
      <c r="D2835" s="39"/>
      <c r="E2835" s="39"/>
      <c r="F2835" s="39"/>
      <c r="G2835" s="39"/>
      <c r="H2835" s="39"/>
      <c r="I2835" s="39"/>
      <c r="J2835" s="39"/>
      <c r="K2835" s="39"/>
      <c r="L2835" s="39"/>
      <c r="M2835" s="32"/>
      <c r="N2835" s="32"/>
      <c r="O2835" s="32"/>
      <c r="P2835" s="32"/>
      <c r="Q2835" s="32"/>
      <c r="R2835" s="32"/>
      <c r="S2835" s="32"/>
      <c r="T2835" s="32"/>
      <c r="U2835" s="32"/>
      <c r="V2835" s="32"/>
      <c r="W2835" s="32"/>
      <c r="X2835" s="53"/>
      <c r="Y2835" s="40"/>
      <c r="Z2835" s="53"/>
      <c r="AA2835" s="53"/>
      <c r="AB2835" s="33"/>
      <c r="AI2835" s="30"/>
      <c r="AJ2835" s="37">
        <f>C5663</f>
        <v>0</v>
      </c>
      <c r="AK2835" s="38">
        <f>VALUE(G5663)</f>
        <v>0</v>
      </c>
      <c r="AL2835" s="38">
        <f>VALUE(H5663)</f>
        <v>0</v>
      </c>
      <c r="AM2835" s="38">
        <f>VALUE(I5663)</f>
        <v>0</v>
      </c>
      <c r="AN2835" s="30"/>
      <c r="AO2835" s="37"/>
      <c r="AP2835" s="43"/>
      <c r="AQ2835" s="43"/>
      <c r="AR2835" s="43"/>
      <c r="AS2835" s="30"/>
    </row>
    <row r="2836" spans="1:45" x14ac:dyDescent="0.3">
      <c r="A2836" s="39"/>
      <c r="B2836" s="39"/>
      <c r="C2836" s="39"/>
      <c r="D2836" s="39"/>
      <c r="E2836" s="39"/>
      <c r="F2836" s="39"/>
      <c r="G2836" s="39"/>
      <c r="H2836" s="39"/>
      <c r="I2836" s="39"/>
      <c r="J2836" s="39"/>
      <c r="K2836" s="39"/>
      <c r="L2836" s="39"/>
      <c r="M2836" s="32"/>
      <c r="N2836" s="32"/>
      <c r="O2836" s="32"/>
      <c r="P2836" s="32"/>
      <c r="Q2836" s="32"/>
      <c r="R2836" s="32"/>
      <c r="S2836" s="32"/>
      <c r="T2836" s="32"/>
      <c r="U2836" s="32"/>
      <c r="V2836" s="32"/>
      <c r="W2836" s="32"/>
      <c r="X2836" s="53"/>
      <c r="Y2836" s="40"/>
      <c r="Z2836" s="53"/>
      <c r="AA2836" s="53"/>
      <c r="AB2836" s="33"/>
      <c r="AI2836" s="30"/>
      <c r="AJ2836" s="37">
        <f>C5665</f>
        <v>0</v>
      </c>
      <c r="AK2836" s="38">
        <f>VALUE(G5665)</f>
        <v>0</v>
      </c>
      <c r="AL2836" s="38">
        <f>VALUE(H5665)</f>
        <v>0</v>
      </c>
      <c r="AM2836" s="38">
        <f>VALUE(I5665)</f>
        <v>0</v>
      </c>
      <c r="AN2836" s="30"/>
      <c r="AO2836" s="37"/>
      <c r="AP2836" s="43"/>
      <c r="AQ2836" s="43"/>
      <c r="AR2836" s="43"/>
      <c r="AS2836" s="30"/>
    </row>
    <row r="2837" spans="1:45" x14ac:dyDescent="0.3">
      <c r="A2837" s="39"/>
      <c r="B2837" s="39"/>
      <c r="C2837" s="39"/>
      <c r="D2837" s="39"/>
      <c r="E2837" s="39"/>
      <c r="F2837" s="39"/>
      <c r="G2837" s="39"/>
      <c r="H2837" s="39"/>
      <c r="I2837" s="39"/>
      <c r="J2837" s="39"/>
      <c r="K2837" s="39"/>
      <c r="L2837" s="39"/>
      <c r="M2837" s="32"/>
      <c r="N2837" s="32"/>
      <c r="O2837" s="32"/>
      <c r="P2837" s="32"/>
      <c r="Q2837" s="32"/>
      <c r="R2837" s="32"/>
      <c r="S2837" s="32"/>
      <c r="T2837" s="32"/>
      <c r="U2837" s="32"/>
      <c r="V2837" s="32"/>
      <c r="W2837" s="32"/>
      <c r="X2837" s="53"/>
      <c r="Y2837" s="40"/>
      <c r="Z2837" s="53"/>
      <c r="AA2837" s="53"/>
      <c r="AB2837" s="33"/>
      <c r="AI2837" s="30"/>
      <c r="AJ2837" s="37">
        <f>C5667</f>
        <v>0</v>
      </c>
      <c r="AK2837" s="38">
        <f>VALUE(G5667)</f>
        <v>0</v>
      </c>
      <c r="AL2837" s="38">
        <f>VALUE(H5667)</f>
        <v>0</v>
      </c>
      <c r="AM2837" s="38">
        <f>VALUE(I5667)</f>
        <v>0</v>
      </c>
      <c r="AN2837" s="30"/>
      <c r="AO2837" s="37"/>
      <c r="AP2837" s="43"/>
      <c r="AQ2837" s="43"/>
      <c r="AR2837" s="43"/>
      <c r="AS2837" s="30"/>
    </row>
    <row r="2838" spans="1:45" x14ac:dyDescent="0.3">
      <c r="A2838" s="39"/>
      <c r="B2838" s="39"/>
      <c r="C2838" s="39"/>
      <c r="D2838" s="39"/>
      <c r="E2838" s="39"/>
      <c r="F2838" s="39"/>
      <c r="G2838" s="39"/>
      <c r="H2838" s="39"/>
      <c r="I2838" s="39"/>
      <c r="J2838" s="39"/>
      <c r="K2838" s="39"/>
      <c r="L2838" s="39"/>
      <c r="M2838" s="32"/>
      <c r="N2838" s="32"/>
      <c r="O2838" s="32"/>
      <c r="P2838" s="32"/>
      <c r="Q2838" s="32"/>
      <c r="R2838" s="32"/>
      <c r="S2838" s="32"/>
      <c r="T2838" s="32"/>
      <c r="U2838" s="32"/>
      <c r="V2838" s="32"/>
      <c r="W2838" s="32"/>
      <c r="X2838" s="53"/>
      <c r="Y2838" s="40"/>
      <c r="Z2838" s="53"/>
      <c r="AA2838" s="53"/>
      <c r="AB2838" s="33"/>
      <c r="AI2838" s="30"/>
      <c r="AJ2838" s="37">
        <f>C5669</f>
        <v>0</v>
      </c>
      <c r="AK2838" s="38">
        <f>VALUE(G5669)</f>
        <v>0</v>
      </c>
      <c r="AL2838" s="38">
        <f>VALUE(H5669)</f>
        <v>0</v>
      </c>
      <c r="AM2838" s="38">
        <f>VALUE(I5669)</f>
        <v>0</v>
      </c>
      <c r="AN2838" s="30"/>
      <c r="AO2838" s="37"/>
      <c r="AP2838" s="43"/>
      <c r="AQ2838" s="43"/>
      <c r="AR2838" s="43"/>
      <c r="AS2838" s="30"/>
    </row>
    <row r="2839" spans="1:45" x14ac:dyDescent="0.3">
      <c r="A2839" s="39"/>
      <c r="B2839" s="39"/>
      <c r="C2839" s="39"/>
      <c r="D2839" s="39"/>
      <c r="E2839" s="39"/>
      <c r="F2839" s="39"/>
      <c r="G2839" s="39"/>
      <c r="H2839" s="39"/>
      <c r="I2839" s="39"/>
      <c r="J2839" s="39"/>
      <c r="K2839" s="39"/>
      <c r="L2839" s="39"/>
      <c r="M2839" s="32"/>
      <c r="N2839" s="32"/>
      <c r="O2839" s="32"/>
      <c r="P2839" s="32"/>
      <c r="Q2839" s="32"/>
      <c r="R2839" s="32"/>
      <c r="S2839" s="32"/>
      <c r="T2839" s="32"/>
      <c r="U2839" s="32"/>
      <c r="V2839" s="32"/>
      <c r="W2839" s="32"/>
      <c r="X2839" s="53"/>
      <c r="Y2839" s="40"/>
      <c r="Z2839" s="53"/>
      <c r="AA2839" s="53"/>
      <c r="AB2839" s="33"/>
      <c r="AI2839" s="30"/>
      <c r="AJ2839" s="37">
        <f>C5671</f>
        <v>0</v>
      </c>
      <c r="AK2839" s="38">
        <f>VALUE(G5671)</f>
        <v>0</v>
      </c>
      <c r="AL2839" s="38">
        <f>VALUE(H5671)</f>
        <v>0</v>
      </c>
      <c r="AM2839" s="38">
        <f>VALUE(I5671)</f>
        <v>0</v>
      </c>
      <c r="AN2839" s="30"/>
      <c r="AO2839" s="37"/>
      <c r="AP2839" s="43"/>
      <c r="AQ2839" s="43"/>
      <c r="AR2839" s="43"/>
      <c r="AS2839" s="30"/>
    </row>
    <row r="2840" spans="1:45" x14ac:dyDescent="0.3">
      <c r="A2840" s="39"/>
      <c r="B2840" s="39"/>
      <c r="C2840" s="39"/>
      <c r="D2840" s="39"/>
      <c r="E2840" s="39"/>
      <c r="F2840" s="39"/>
      <c r="G2840" s="39"/>
      <c r="H2840" s="39"/>
      <c r="I2840" s="39"/>
      <c r="J2840" s="39"/>
      <c r="K2840" s="39"/>
      <c r="L2840" s="39"/>
      <c r="M2840" s="32"/>
      <c r="N2840" s="32"/>
      <c r="O2840" s="32"/>
      <c r="P2840" s="32"/>
      <c r="Q2840" s="32"/>
      <c r="R2840" s="32"/>
      <c r="S2840" s="32"/>
      <c r="T2840" s="32"/>
      <c r="U2840" s="32"/>
      <c r="V2840" s="32"/>
      <c r="W2840" s="32"/>
      <c r="X2840" s="53"/>
      <c r="Y2840" s="40"/>
      <c r="Z2840" s="53"/>
      <c r="AA2840" s="53"/>
      <c r="AB2840" s="33"/>
      <c r="AI2840" s="30"/>
      <c r="AJ2840" s="37">
        <f>C5673</f>
        <v>0</v>
      </c>
      <c r="AK2840" s="38">
        <f>VALUE(G5673)</f>
        <v>0</v>
      </c>
      <c r="AL2840" s="38">
        <f>VALUE(H5673)</f>
        <v>0</v>
      </c>
      <c r="AM2840" s="38">
        <f>VALUE(I5673)</f>
        <v>0</v>
      </c>
      <c r="AN2840" s="30"/>
      <c r="AO2840" s="37"/>
      <c r="AP2840" s="43"/>
      <c r="AQ2840" s="43"/>
      <c r="AR2840" s="43"/>
      <c r="AS2840" s="30"/>
    </row>
    <row r="2841" spans="1:45" x14ac:dyDescent="0.3">
      <c r="A2841" s="39"/>
      <c r="B2841" s="39"/>
      <c r="C2841" s="39"/>
      <c r="D2841" s="39"/>
      <c r="E2841" s="39"/>
      <c r="F2841" s="39"/>
      <c r="G2841" s="39"/>
      <c r="H2841" s="39"/>
      <c r="I2841" s="39"/>
      <c r="J2841" s="39"/>
      <c r="K2841" s="39"/>
      <c r="L2841" s="39"/>
      <c r="M2841" s="32"/>
      <c r="N2841" s="32"/>
      <c r="O2841" s="32"/>
      <c r="P2841" s="32"/>
      <c r="Q2841" s="32"/>
      <c r="R2841" s="32"/>
      <c r="S2841" s="32"/>
      <c r="T2841" s="32"/>
      <c r="U2841" s="32"/>
      <c r="V2841" s="32"/>
      <c r="W2841" s="32"/>
      <c r="X2841" s="53"/>
      <c r="Y2841" s="40"/>
      <c r="Z2841" s="53"/>
      <c r="AA2841" s="53"/>
      <c r="AB2841" s="33"/>
      <c r="AI2841" s="30"/>
      <c r="AJ2841" s="37">
        <f>C5675</f>
        <v>0</v>
      </c>
      <c r="AK2841" s="38">
        <f>VALUE(G5675)</f>
        <v>0</v>
      </c>
      <c r="AL2841" s="38">
        <f>VALUE(H5675)</f>
        <v>0</v>
      </c>
      <c r="AM2841" s="38">
        <f>VALUE(I5675)</f>
        <v>0</v>
      </c>
      <c r="AN2841" s="30"/>
      <c r="AO2841" s="37"/>
      <c r="AP2841" s="43"/>
      <c r="AQ2841" s="43"/>
      <c r="AR2841" s="43"/>
      <c r="AS2841" s="30"/>
    </row>
    <row r="2842" spans="1:45" x14ac:dyDescent="0.3">
      <c r="A2842" s="39"/>
      <c r="B2842" s="39"/>
      <c r="C2842" s="39"/>
      <c r="D2842" s="39"/>
      <c r="E2842" s="39"/>
      <c r="F2842" s="39"/>
      <c r="G2842" s="39"/>
      <c r="H2842" s="39"/>
      <c r="I2842" s="39"/>
      <c r="J2842" s="39"/>
      <c r="K2842" s="39"/>
      <c r="L2842" s="39"/>
      <c r="M2842" s="32"/>
      <c r="N2842" s="32"/>
      <c r="O2842" s="32"/>
      <c r="P2842" s="32"/>
      <c r="Q2842" s="32"/>
      <c r="R2842" s="32"/>
      <c r="S2842" s="32"/>
      <c r="T2842" s="32"/>
      <c r="U2842" s="32"/>
      <c r="V2842" s="32"/>
      <c r="W2842" s="32"/>
      <c r="X2842" s="53"/>
      <c r="Y2842" s="40"/>
      <c r="Z2842" s="53"/>
      <c r="AA2842" s="53"/>
      <c r="AB2842" s="33"/>
      <c r="AI2842" s="30"/>
      <c r="AJ2842" s="37">
        <f>C5677</f>
        <v>0</v>
      </c>
      <c r="AK2842" s="38">
        <f>VALUE(G5677)</f>
        <v>0</v>
      </c>
      <c r="AL2842" s="38">
        <f>VALUE(H5677)</f>
        <v>0</v>
      </c>
      <c r="AM2842" s="38">
        <f>VALUE(I5677)</f>
        <v>0</v>
      </c>
      <c r="AN2842" s="30"/>
      <c r="AO2842" s="37"/>
      <c r="AP2842" s="43"/>
      <c r="AQ2842" s="43"/>
      <c r="AR2842" s="43"/>
      <c r="AS2842" s="30"/>
    </row>
    <row r="2843" spans="1:45" x14ac:dyDescent="0.3">
      <c r="A2843" s="39"/>
      <c r="B2843" s="39"/>
      <c r="C2843" s="39"/>
      <c r="D2843" s="39"/>
      <c r="E2843" s="39"/>
      <c r="F2843" s="39"/>
      <c r="G2843" s="39"/>
      <c r="H2843" s="39"/>
      <c r="I2843" s="39"/>
      <c r="J2843" s="39"/>
      <c r="K2843" s="39"/>
      <c r="L2843" s="39"/>
      <c r="M2843" s="32"/>
      <c r="N2843" s="32"/>
      <c r="O2843" s="32"/>
      <c r="P2843" s="32"/>
      <c r="Q2843" s="32"/>
      <c r="R2843" s="32"/>
      <c r="S2843" s="32"/>
      <c r="T2843" s="32"/>
      <c r="U2843" s="32"/>
      <c r="V2843" s="32"/>
      <c r="W2843" s="32"/>
      <c r="X2843" s="53"/>
      <c r="Y2843" s="40"/>
      <c r="Z2843" s="53"/>
      <c r="AA2843" s="53"/>
      <c r="AB2843" s="33"/>
      <c r="AI2843" s="30"/>
      <c r="AJ2843" s="37">
        <f>C5679</f>
        <v>0</v>
      </c>
      <c r="AK2843" s="38">
        <f>VALUE(G5679)</f>
        <v>0</v>
      </c>
      <c r="AL2843" s="38">
        <f>VALUE(H5679)</f>
        <v>0</v>
      </c>
      <c r="AM2843" s="38">
        <f>VALUE(I5679)</f>
        <v>0</v>
      </c>
      <c r="AN2843" s="30"/>
      <c r="AO2843" s="37"/>
      <c r="AP2843" s="43"/>
      <c r="AQ2843" s="43"/>
      <c r="AR2843" s="43"/>
      <c r="AS2843" s="30"/>
    </row>
    <row r="2844" spans="1:45" x14ac:dyDescent="0.3">
      <c r="A2844" s="39"/>
      <c r="B2844" s="39"/>
      <c r="C2844" s="39"/>
      <c r="D2844" s="39"/>
      <c r="E2844" s="39"/>
      <c r="F2844" s="39"/>
      <c r="G2844" s="39"/>
      <c r="H2844" s="39"/>
      <c r="I2844" s="39"/>
      <c r="J2844" s="39"/>
      <c r="K2844" s="39"/>
      <c r="L2844" s="39"/>
      <c r="M2844" s="32"/>
      <c r="N2844" s="32"/>
      <c r="O2844" s="32"/>
      <c r="P2844" s="32"/>
      <c r="Q2844" s="32"/>
      <c r="R2844" s="32"/>
      <c r="S2844" s="32"/>
      <c r="T2844" s="32"/>
      <c r="U2844" s="32"/>
      <c r="V2844" s="32"/>
      <c r="W2844" s="32"/>
      <c r="X2844" s="53"/>
      <c r="Y2844" s="40"/>
      <c r="Z2844" s="53"/>
      <c r="AA2844" s="53"/>
      <c r="AB2844" s="33"/>
      <c r="AI2844" s="30"/>
      <c r="AJ2844" s="37">
        <f>C5681</f>
        <v>0</v>
      </c>
      <c r="AK2844" s="38">
        <f>VALUE(G5681)</f>
        <v>0</v>
      </c>
      <c r="AL2844" s="38">
        <f>VALUE(H5681)</f>
        <v>0</v>
      </c>
      <c r="AM2844" s="38">
        <f>VALUE(I5681)</f>
        <v>0</v>
      </c>
      <c r="AN2844" s="30"/>
      <c r="AO2844" s="37"/>
      <c r="AP2844" s="43"/>
      <c r="AQ2844" s="43"/>
      <c r="AR2844" s="43"/>
      <c r="AS2844" s="30"/>
    </row>
    <row r="2845" spans="1:45" x14ac:dyDescent="0.3">
      <c r="A2845" s="39"/>
      <c r="B2845" s="39"/>
      <c r="C2845" s="39"/>
      <c r="D2845" s="39"/>
      <c r="E2845" s="39"/>
      <c r="F2845" s="39"/>
      <c r="G2845" s="39"/>
      <c r="H2845" s="39"/>
      <c r="I2845" s="39"/>
      <c r="J2845" s="39"/>
      <c r="K2845" s="39"/>
      <c r="L2845" s="39"/>
      <c r="M2845" s="32"/>
      <c r="N2845" s="32"/>
      <c r="O2845" s="32"/>
      <c r="P2845" s="32"/>
      <c r="Q2845" s="32"/>
      <c r="R2845" s="32"/>
      <c r="S2845" s="32"/>
      <c r="T2845" s="32"/>
      <c r="U2845" s="32"/>
      <c r="V2845" s="32"/>
      <c r="W2845" s="32"/>
      <c r="X2845" s="53"/>
      <c r="Y2845" s="40"/>
      <c r="Z2845" s="53"/>
      <c r="AA2845" s="53"/>
      <c r="AB2845" s="33"/>
      <c r="AI2845" s="30"/>
      <c r="AJ2845" s="37">
        <f>C5683</f>
        <v>0</v>
      </c>
      <c r="AK2845" s="38">
        <f>VALUE(G5683)</f>
        <v>0</v>
      </c>
      <c r="AL2845" s="38">
        <f>VALUE(H5683)</f>
        <v>0</v>
      </c>
      <c r="AM2845" s="38">
        <f>VALUE(I5683)</f>
        <v>0</v>
      </c>
      <c r="AN2845" s="30"/>
      <c r="AO2845" s="37"/>
      <c r="AP2845" s="43"/>
      <c r="AQ2845" s="43"/>
      <c r="AR2845" s="43"/>
      <c r="AS2845" s="30"/>
    </row>
    <row r="2846" spans="1:45" x14ac:dyDescent="0.3">
      <c r="A2846" s="39"/>
      <c r="B2846" s="39"/>
      <c r="C2846" s="39"/>
      <c r="D2846" s="39"/>
      <c r="E2846" s="39"/>
      <c r="F2846" s="39"/>
      <c r="G2846" s="39"/>
      <c r="H2846" s="39"/>
      <c r="I2846" s="39"/>
      <c r="J2846" s="39"/>
      <c r="K2846" s="39"/>
      <c r="L2846" s="39"/>
      <c r="M2846" s="32"/>
      <c r="N2846" s="32"/>
      <c r="O2846" s="32"/>
      <c r="P2846" s="32"/>
      <c r="Q2846" s="32"/>
      <c r="R2846" s="32"/>
      <c r="S2846" s="32"/>
      <c r="T2846" s="32"/>
      <c r="U2846" s="32"/>
      <c r="V2846" s="32"/>
      <c r="W2846" s="32"/>
      <c r="X2846" s="53"/>
      <c r="Y2846" s="40"/>
      <c r="Z2846" s="53"/>
      <c r="AA2846" s="53"/>
      <c r="AB2846" s="33"/>
      <c r="AI2846" s="30"/>
      <c r="AJ2846" s="37">
        <f>C5685</f>
        <v>0</v>
      </c>
      <c r="AK2846" s="38">
        <f>VALUE(G5685)</f>
        <v>0</v>
      </c>
      <c r="AL2846" s="38">
        <f>VALUE(H5685)</f>
        <v>0</v>
      </c>
      <c r="AM2846" s="38">
        <f>VALUE(I5685)</f>
        <v>0</v>
      </c>
      <c r="AN2846" s="30"/>
      <c r="AO2846" s="37"/>
      <c r="AP2846" s="43"/>
      <c r="AQ2846" s="43"/>
      <c r="AR2846" s="43"/>
      <c r="AS2846" s="30"/>
    </row>
    <row r="2847" spans="1:45" x14ac:dyDescent="0.3">
      <c r="A2847" s="39"/>
      <c r="B2847" s="39"/>
      <c r="C2847" s="39"/>
      <c r="D2847" s="39"/>
      <c r="E2847" s="39"/>
      <c r="F2847" s="39"/>
      <c r="G2847" s="39"/>
      <c r="H2847" s="39"/>
      <c r="I2847" s="39"/>
      <c r="J2847" s="39"/>
      <c r="K2847" s="39"/>
      <c r="L2847" s="39"/>
      <c r="M2847" s="32"/>
      <c r="N2847" s="32"/>
      <c r="O2847" s="32"/>
      <c r="P2847" s="32"/>
      <c r="Q2847" s="32"/>
      <c r="R2847" s="32"/>
      <c r="S2847" s="32"/>
      <c r="T2847" s="32"/>
      <c r="U2847" s="32"/>
      <c r="V2847" s="32"/>
      <c r="W2847" s="32"/>
      <c r="X2847" s="53"/>
      <c r="Y2847" s="40"/>
      <c r="Z2847" s="53"/>
      <c r="AA2847" s="53"/>
      <c r="AB2847" s="33"/>
      <c r="AI2847" s="30"/>
      <c r="AJ2847" s="37">
        <f>C5687</f>
        <v>0</v>
      </c>
      <c r="AK2847" s="38">
        <f>VALUE(G5687)</f>
        <v>0</v>
      </c>
      <c r="AL2847" s="38">
        <f>VALUE(H5687)</f>
        <v>0</v>
      </c>
      <c r="AM2847" s="38">
        <f>VALUE(I5687)</f>
        <v>0</v>
      </c>
      <c r="AN2847" s="30"/>
      <c r="AO2847" s="37"/>
      <c r="AP2847" s="43"/>
      <c r="AQ2847" s="43"/>
      <c r="AR2847" s="43"/>
      <c r="AS2847" s="30"/>
    </row>
    <row r="2848" spans="1:45" x14ac:dyDescent="0.3">
      <c r="A2848" s="39"/>
      <c r="B2848" s="39"/>
      <c r="C2848" s="39"/>
      <c r="D2848" s="39"/>
      <c r="E2848" s="39"/>
      <c r="F2848" s="39"/>
      <c r="G2848" s="39"/>
      <c r="H2848" s="39"/>
      <c r="I2848" s="39"/>
      <c r="J2848" s="39"/>
      <c r="K2848" s="39"/>
      <c r="L2848" s="39"/>
      <c r="M2848" s="32"/>
      <c r="N2848" s="32"/>
      <c r="O2848" s="32"/>
      <c r="P2848" s="32"/>
      <c r="Q2848" s="32"/>
      <c r="R2848" s="32"/>
      <c r="S2848" s="32"/>
      <c r="T2848" s="32"/>
      <c r="U2848" s="32"/>
      <c r="V2848" s="32"/>
      <c r="W2848" s="32"/>
      <c r="X2848" s="53"/>
      <c r="Y2848" s="40"/>
      <c r="Z2848" s="53"/>
      <c r="AA2848" s="53"/>
      <c r="AB2848" s="33"/>
      <c r="AI2848" s="30"/>
      <c r="AJ2848" s="37">
        <f>C5689</f>
        <v>0</v>
      </c>
      <c r="AK2848" s="38">
        <f>VALUE(G5689)</f>
        <v>0</v>
      </c>
      <c r="AL2848" s="38">
        <f>VALUE(H5689)</f>
        <v>0</v>
      </c>
      <c r="AM2848" s="38">
        <f>VALUE(I5689)</f>
        <v>0</v>
      </c>
      <c r="AN2848" s="30"/>
      <c r="AO2848" s="37"/>
      <c r="AP2848" s="43"/>
      <c r="AQ2848" s="43"/>
      <c r="AR2848" s="43"/>
      <c r="AS2848" s="30"/>
    </row>
    <row r="2849" spans="1:45" x14ac:dyDescent="0.3">
      <c r="A2849" s="39"/>
      <c r="B2849" s="39"/>
      <c r="C2849" s="39"/>
      <c r="D2849" s="39"/>
      <c r="E2849" s="39"/>
      <c r="F2849" s="39"/>
      <c r="G2849" s="39"/>
      <c r="H2849" s="39"/>
      <c r="I2849" s="39"/>
      <c r="J2849" s="39"/>
      <c r="K2849" s="39"/>
      <c r="L2849" s="39"/>
      <c r="M2849" s="32"/>
      <c r="N2849" s="32"/>
      <c r="O2849" s="32"/>
      <c r="P2849" s="32"/>
      <c r="Q2849" s="32"/>
      <c r="R2849" s="32"/>
      <c r="S2849" s="32"/>
      <c r="T2849" s="32"/>
      <c r="U2849" s="32"/>
      <c r="V2849" s="32"/>
      <c r="W2849" s="32"/>
      <c r="X2849" s="53"/>
      <c r="Y2849" s="40"/>
      <c r="Z2849" s="53"/>
      <c r="AA2849" s="53"/>
      <c r="AB2849" s="33"/>
      <c r="AI2849" s="30"/>
      <c r="AJ2849" s="37">
        <f>C5691</f>
        <v>0</v>
      </c>
      <c r="AK2849" s="38">
        <f>VALUE(G5691)</f>
        <v>0</v>
      </c>
      <c r="AL2849" s="38">
        <f>VALUE(H5691)</f>
        <v>0</v>
      </c>
      <c r="AM2849" s="38">
        <f>VALUE(I5691)</f>
        <v>0</v>
      </c>
      <c r="AN2849" s="30"/>
      <c r="AO2849" s="37"/>
      <c r="AP2849" s="43"/>
      <c r="AQ2849" s="43"/>
      <c r="AR2849" s="43"/>
      <c r="AS2849" s="30"/>
    </row>
    <row r="2850" spans="1:45" x14ac:dyDescent="0.3">
      <c r="A2850" s="39"/>
      <c r="B2850" s="39"/>
      <c r="C2850" s="39"/>
      <c r="D2850" s="39"/>
      <c r="E2850" s="39"/>
      <c r="F2850" s="39"/>
      <c r="G2850" s="39"/>
      <c r="H2850" s="39"/>
      <c r="I2850" s="39"/>
      <c r="J2850" s="39"/>
      <c r="K2850" s="39"/>
      <c r="L2850" s="39"/>
      <c r="M2850" s="32"/>
      <c r="N2850" s="32"/>
      <c r="O2850" s="32"/>
      <c r="P2850" s="32"/>
      <c r="Q2850" s="32"/>
      <c r="R2850" s="32"/>
      <c r="S2850" s="32"/>
      <c r="T2850" s="32"/>
      <c r="U2850" s="32"/>
      <c r="V2850" s="32"/>
      <c r="W2850" s="32"/>
      <c r="X2850" s="53"/>
      <c r="Y2850" s="40"/>
      <c r="Z2850" s="53"/>
      <c r="AA2850" s="53"/>
      <c r="AB2850" s="33"/>
      <c r="AI2850" s="30"/>
      <c r="AJ2850" s="37">
        <f>C5693</f>
        <v>0</v>
      </c>
      <c r="AK2850" s="38">
        <f>VALUE(G5693)</f>
        <v>0</v>
      </c>
      <c r="AL2850" s="38">
        <f>VALUE(H5693)</f>
        <v>0</v>
      </c>
      <c r="AM2850" s="38">
        <f>VALUE(I5693)</f>
        <v>0</v>
      </c>
      <c r="AN2850" s="30"/>
      <c r="AO2850" s="37"/>
      <c r="AP2850" s="43"/>
      <c r="AQ2850" s="43"/>
      <c r="AR2850" s="43"/>
      <c r="AS2850" s="30"/>
    </row>
    <row r="2851" spans="1:45" x14ac:dyDescent="0.3">
      <c r="A2851" s="39"/>
      <c r="B2851" s="39"/>
      <c r="C2851" s="39"/>
      <c r="D2851" s="39"/>
      <c r="E2851" s="39"/>
      <c r="F2851" s="39"/>
      <c r="G2851" s="39"/>
      <c r="H2851" s="39"/>
      <c r="I2851" s="39"/>
      <c r="J2851" s="39"/>
      <c r="K2851" s="39"/>
      <c r="L2851" s="39"/>
      <c r="M2851" s="32"/>
      <c r="N2851" s="32"/>
      <c r="O2851" s="32"/>
      <c r="P2851" s="32"/>
      <c r="Q2851" s="32"/>
      <c r="R2851" s="32"/>
      <c r="S2851" s="32"/>
      <c r="T2851" s="32"/>
      <c r="U2851" s="32"/>
      <c r="V2851" s="32"/>
      <c r="W2851" s="32"/>
      <c r="X2851" s="53"/>
      <c r="Y2851" s="40"/>
      <c r="Z2851" s="53"/>
      <c r="AA2851" s="53"/>
      <c r="AB2851" s="33"/>
      <c r="AI2851" s="30"/>
      <c r="AJ2851" s="37">
        <f>C5695</f>
        <v>0</v>
      </c>
      <c r="AK2851" s="38">
        <f>VALUE(G5695)</f>
        <v>0</v>
      </c>
      <c r="AL2851" s="38">
        <f>VALUE(H5695)</f>
        <v>0</v>
      </c>
      <c r="AM2851" s="38">
        <f>VALUE(I5695)</f>
        <v>0</v>
      </c>
      <c r="AN2851" s="30"/>
      <c r="AO2851" s="37"/>
      <c r="AP2851" s="43"/>
      <c r="AQ2851" s="43"/>
      <c r="AR2851" s="43"/>
      <c r="AS2851" s="30"/>
    </row>
    <row r="2852" spans="1:45" x14ac:dyDescent="0.3">
      <c r="A2852" s="39"/>
      <c r="B2852" s="39"/>
      <c r="C2852" s="39"/>
      <c r="D2852" s="39"/>
      <c r="E2852" s="39"/>
      <c r="F2852" s="39"/>
      <c r="G2852" s="39"/>
      <c r="H2852" s="39"/>
      <c r="I2852" s="39"/>
      <c r="J2852" s="39"/>
      <c r="K2852" s="39"/>
      <c r="L2852" s="39"/>
      <c r="M2852" s="32"/>
      <c r="N2852" s="32"/>
      <c r="O2852" s="32"/>
      <c r="P2852" s="32"/>
      <c r="Q2852" s="32"/>
      <c r="R2852" s="32"/>
      <c r="S2852" s="32"/>
      <c r="T2852" s="32"/>
      <c r="U2852" s="32"/>
      <c r="V2852" s="32"/>
      <c r="W2852" s="32"/>
      <c r="X2852" s="53"/>
      <c r="Y2852" s="40"/>
      <c r="Z2852" s="53"/>
      <c r="AA2852" s="53"/>
      <c r="AB2852" s="33"/>
      <c r="AI2852" s="30"/>
      <c r="AJ2852" s="37">
        <f>C5697</f>
        <v>0</v>
      </c>
      <c r="AK2852" s="38">
        <f>VALUE(G5697)</f>
        <v>0</v>
      </c>
      <c r="AL2852" s="38">
        <f>VALUE(H5697)</f>
        <v>0</v>
      </c>
      <c r="AM2852" s="38">
        <f>VALUE(I5697)</f>
        <v>0</v>
      </c>
      <c r="AN2852" s="30"/>
      <c r="AO2852" s="37"/>
      <c r="AP2852" s="43"/>
      <c r="AQ2852" s="43"/>
      <c r="AR2852" s="43"/>
      <c r="AS2852" s="30"/>
    </row>
    <row r="2853" spans="1:45" x14ac:dyDescent="0.3">
      <c r="A2853" s="39"/>
      <c r="B2853" s="39"/>
      <c r="C2853" s="39"/>
      <c r="D2853" s="39"/>
      <c r="E2853" s="39"/>
      <c r="F2853" s="39"/>
      <c r="G2853" s="39"/>
      <c r="H2853" s="39"/>
      <c r="I2853" s="39"/>
      <c r="J2853" s="39"/>
      <c r="K2853" s="39"/>
      <c r="L2853" s="39"/>
      <c r="M2853" s="32"/>
      <c r="N2853" s="32"/>
      <c r="O2853" s="32"/>
      <c r="P2853" s="32"/>
      <c r="Q2853" s="32"/>
      <c r="R2853" s="32"/>
      <c r="S2853" s="32"/>
      <c r="T2853" s="32"/>
      <c r="U2853" s="32"/>
      <c r="V2853" s="32"/>
      <c r="W2853" s="32"/>
      <c r="X2853" s="53"/>
      <c r="Y2853" s="40"/>
      <c r="Z2853" s="53"/>
      <c r="AA2853" s="53"/>
      <c r="AB2853" s="33"/>
      <c r="AI2853" s="30"/>
      <c r="AJ2853" s="37">
        <f>C5699</f>
        <v>0</v>
      </c>
      <c r="AK2853" s="38">
        <f>VALUE(G5699)</f>
        <v>0</v>
      </c>
      <c r="AL2853" s="38">
        <f>VALUE(H5699)</f>
        <v>0</v>
      </c>
      <c r="AM2853" s="38">
        <f>VALUE(I5699)</f>
        <v>0</v>
      </c>
      <c r="AN2853" s="30"/>
      <c r="AO2853" s="37"/>
      <c r="AP2853" s="43"/>
      <c r="AQ2853" s="43"/>
      <c r="AR2853" s="43"/>
      <c r="AS2853" s="30"/>
    </row>
    <row r="2854" spans="1:45" x14ac:dyDescent="0.3">
      <c r="A2854" s="39"/>
      <c r="B2854" s="39"/>
      <c r="C2854" s="39"/>
      <c r="D2854" s="39"/>
      <c r="E2854" s="39"/>
      <c r="F2854" s="39"/>
      <c r="G2854" s="39"/>
      <c r="H2854" s="39"/>
      <c r="I2854" s="39"/>
      <c r="J2854" s="39"/>
      <c r="K2854" s="39"/>
      <c r="L2854" s="39"/>
      <c r="M2854" s="32"/>
      <c r="N2854" s="32"/>
      <c r="O2854" s="32"/>
      <c r="P2854" s="32"/>
      <c r="Q2854" s="32"/>
      <c r="R2854" s="32"/>
      <c r="S2854" s="32"/>
      <c r="T2854" s="32"/>
      <c r="U2854" s="32"/>
      <c r="V2854" s="32"/>
      <c r="W2854" s="32"/>
      <c r="X2854" s="53"/>
      <c r="Y2854" s="40"/>
      <c r="Z2854" s="53"/>
      <c r="AA2854" s="53"/>
      <c r="AB2854" s="33"/>
      <c r="AI2854" s="30"/>
      <c r="AJ2854" s="37">
        <f>C5701</f>
        <v>0</v>
      </c>
      <c r="AK2854" s="38">
        <f>VALUE(G5701)</f>
        <v>0</v>
      </c>
      <c r="AL2854" s="38">
        <f>VALUE(H5701)</f>
        <v>0</v>
      </c>
      <c r="AM2854" s="38">
        <f>VALUE(I5701)</f>
        <v>0</v>
      </c>
      <c r="AN2854" s="30"/>
      <c r="AO2854" s="37"/>
      <c r="AP2854" s="43"/>
      <c r="AQ2854" s="43"/>
      <c r="AR2854" s="43"/>
      <c r="AS2854" s="30"/>
    </row>
    <row r="2855" spans="1:45" x14ac:dyDescent="0.3">
      <c r="A2855" s="39"/>
      <c r="B2855" s="39"/>
      <c r="C2855" s="39"/>
      <c r="D2855" s="39"/>
      <c r="E2855" s="39"/>
      <c r="F2855" s="39"/>
      <c r="G2855" s="39"/>
      <c r="H2855" s="39"/>
      <c r="I2855" s="39"/>
      <c r="J2855" s="39"/>
      <c r="K2855" s="39"/>
      <c r="L2855" s="39"/>
      <c r="M2855" s="32"/>
      <c r="N2855" s="32"/>
      <c r="O2855" s="32"/>
      <c r="P2855" s="32"/>
      <c r="Q2855" s="32"/>
      <c r="R2855" s="32"/>
      <c r="S2855" s="32"/>
      <c r="T2855" s="32"/>
      <c r="U2855" s="32"/>
      <c r="V2855" s="32"/>
      <c r="W2855" s="32"/>
      <c r="X2855" s="53"/>
      <c r="Y2855" s="40"/>
      <c r="Z2855" s="53"/>
      <c r="AA2855" s="53"/>
      <c r="AB2855" s="33"/>
      <c r="AI2855" s="30"/>
      <c r="AJ2855" s="37">
        <f>C5703</f>
        <v>0</v>
      </c>
      <c r="AK2855" s="38">
        <f>VALUE(G5703)</f>
        <v>0</v>
      </c>
      <c r="AL2855" s="38">
        <f>VALUE(H5703)</f>
        <v>0</v>
      </c>
      <c r="AM2855" s="38">
        <f>VALUE(I5703)</f>
        <v>0</v>
      </c>
      <c r="AN2855" s="30"/>
      <c r="AO2855" s="37"/>
      <c r="AP2855" s="43"/>
      <c r="AQ2855" s="43"/>
      <c r="AR2855" s="43"/>
      <c r="AS2855" s="30"/>
    </row>
    <row r="2856" spans="1:45" x14ac:dyDescent="0.3">
      <c r="A2856" s="39"/>
      <c r="B2856" s="39"/>
      <c r="C2856" s="39"/>
      <c r="D2856" s="39"/>
      <c r="E2856" s="39"/>
      <c r="F2856" s="39"/>
      <c r="G2856" s="39"/>
      <c r="H2856" s="39"/>
      <c r="I2856" s="39"/>
      <c r="J2856" s="39"/>
      <c r="K2856" s="39"/>
      <c r="L2856" s="39"/>
      <c r="M2856" s="32"/>
      <c r="N2856" s="32"/>
      <c r="O2856" s="32"/>
      <c r="P2856" s="32"/>
      <c r="Q2856" s="32"/>
      <c r="R2856" s="32"/>
      <c r="S2856" s="32"/>
      <c r="T2856" s="32"/>
      <c r="U2856" s="32"/>
      <c r="V2856" s="32"/>
      <c r="W2856" s="32"/>
      <c r="X2856" s="53"/>
      <c r="Y2856" s="40"/>
      <c r="Z2856" s="53"/>
      <c r="AA2856" s="53"/>
      <c r="AB2856" s="33"/>
      <c r="AI2856" s="30"/>
      <c r="AJ2856" s="37">
        <f>C5705</f>
        <v>0</v>
      </c>
      <c r="AK2856" s="38">
        <f>VALUE(G5705)</f>
        <v>0</v>
      </c>
      <c r="AL2856" s="38">
        <f>VALUE(H5705)</f>
        <v>0</v>
      </c>
      <c r="AM2856" s="38">
        <f>VALUE(I5705)</f>
        <v>0</v>
      </c>
      <c r="AN2856" s="30"/>
      <c r="AO2856" s="37"/>
      <c r="AP2856" s="43"/>
      <c r="AQ2856" s="43"/>
      <c r="AR2856" s="43"/>
      <c r="AS2856" s="30"/>
    </row>
    <row r="2857" spans="1:45" x14ac:dyDescent="0.3">
      <c r="A2857" s="39"/>
      <c r="B2857" s="39"/>
      <c r="C2857" s="39"/>
      <c r="D2857" s="39"/>
      <c r="E2857" s="39"/>
      <c r="F2857" s="39"/>
      <c r="G2857" s="39"/>
      <c r="H2857" s="39"/>
      <c r="I2857" s="39"/>
      <c r="J2857" s="39"/>
      <c r="K2857" s="39"/>
      <c r="L2857" s="39"/>
      <c r="M2857" s="32"/>
      <c r="N2857" s="32"/>
      <c r="O2857" s="32"/>
      <c r="P2857" s="32"/>
      <c r="Q2857" s="32"/>
      <c r="R2857" s="32"/>
      <c r="S2857" s="32"/>
      <c r="T2857" s="32"/>
      <c r="U2857" s="32"/>
      <c r="V2857" s="32"/>
      <c r="W2857" s="32"/>
      <c r="X2857" s="53"/>
      <c r="Y2857" s="40"/>
      <c r="Z2857" s="53"/>
      <c r="AA2857" s="53"/>
      <c r="AB2857" s="33"/>
      <c r="AI2857" s="30"/>
      <c r="AJ2857" s="37">
        <f>C5707</f>
        <v>0</v>
      </c>
      <c r="AK2857" s="38">
        <f>VALUE(G5707)</f>
        <v>0</v>
      </c>
      <c r="AL2857" s="38">
        <f>VALUE(H5707)</f>
        <v>0</v>
      </c>
      <c r="AM2857" s="38">
        <f>VALUE(I5707)</f>
        <v>0</v>
      </c>
      <c r="AN2857" s="30"/>
      <c r="AO2857" s="37"/>
      <c r="AP2857" s="43"/>
      <c r="AQ2857" s="43"/>
      <c r="AR2857" s="43"/>
      <c r="AS2857" s="30"/>
    </row>
    <row r="2858" spans="1:45" x14ac:dyDescent="0.3">
      <c r="A2858" s="39"/>
      <c r="B2858" s="39"/>
      <c r="C2858" s="39"/>
      <c r="D2858" s="39"/>
      <c r="E2858" s="39"/>
      <c r="F2858" s="39"/>
      <c r="G2858" s="39"/>
      <c r="H2858" s="39"/>
      <c r="I2858" s="39"/>
      <c r="J2858" s="39"/>
      <c r="K2858" s="39"/>
      <c r="L2858" s="39"/>
      <c r="M2858" s="32"/>
      <c r="N2858" s="32"/>
      <c r="O2858" s="32"/>
      <c r="P2858" s="32"/>
      <c r="Q2858" s="32"/>
      <c r="R2858" s="32"/>
      <c r="S2858" s="32"/>
      <c r="T2858" s="32"/>
      <c r="U2858" s="32"/>
      <c r="V2858" s="32"/>
      <c r="W2858" s="32"/>
      <c r="X2858" s="53"/>
      <c r="Y2858" s="40"/>
      <c r="Z2858" s="53"/>
      <c r="AA2858" s="53"/>
      <c r="AB2858" s="33"/>
      <c r="AI2858" s="30"/>
      <c r="AJ2858" s="37">
        <f>C5709</f>
        <v>0</v>
      </c>
      <c r="AK2858" s="38">
        <f>VALUE(G5709)</f>
        <v>0</v>
      </c>
      <c r="AL2858" s="38">
        <f>VALUE(H5709)</f>
        <v>0</v>
      </c>
      <c r="AM2858" s="38">
        <f>VALUE(I5709)</f>
        <v>0</v>
      </c>
      <c r="AN2858" s="30"/>
      <c r="AO2858" s="37"/>
      <c r="AP2858" s="43"/>
      <c r="AQ2858" s="43"/>
      <c r="AR2858" s="43"/>
      <c r="AS2858" s="30"/>
    </row>
    <row r="2859" spans="1:45" x14ac:dyDescent="0.3">
      <c r="A2859" s="39"/>
      <c r="B2859" s="39"/>
      <c r="C2859" s="39"/>
      <c r="D2859" s="39"/>
      <c r="E2859" s="39"/>
      <c r="F2859" s="39"/>
      <c r="G2859" s="39"/>
      <c r="H2859" s="39"/>
      <c r="I2859" s="39"/>
      <c r="J2859" s="39"/>
      <c r="K2859" s="39"/>
      <c r="L2859" s="39"/>
      <c r="M2859" s="32"/>
      <c r="N2859" s="32"/>
      <c r="O2859" s="32"/>
      <c r="P2859" s="32"/>
      <c r="Q2859" s="32"/>
      <c r="R2859" s="32"/>
      <c r="S2859" s="32"/>
      <c r="T2859" s="32"/>
      <c r="U2859" s="32"/>
      <c r="V2859" s="32"/>
      <c r="W2859" s="32"/>
      <c r="X2859" s="53"/>
      <c r="Y2859" s="40"/>
      <c r="Z2859" s="53"/>
      <c r="AA2859" s="53"/>
      <c r="AB2859" s="33"/>
      <c r="AI2859" s="30"/>
      <c r="AJ2859" s="37">
        <f>C5711</f>
        <v>0</v>
      </c>
      <c r="AK2859" s="38">
        <f>VALUE(G5711)</f>
        <v>0</v>
      </c>
      <c r="AL2859" s="38">
        <f>VALUE(H5711)</f>
        <v>0</v>
      </c>
      <c r="AM2859" s="38">
        <f>VALUE(I5711)</f>
        <v>0</v>
      </c>
      <c r="AN2859" s="30"/>
      <c r="AO2859" s="37"/>
      <c r="AP2859" s="43"/>
      <c r="AQ2859" s="43"/>
      <c r="AR2859" s="43"/>
      <c r="AS2859" s="30"/>
    </row>
    <row r="2860" spans="1:45" x14ac:dyDescent="0.3">
      <c r="A2860" s="39"/>
      <c r="B2860" s="39"/>
      <c r="C2860" s="39"/>
      <c r="D2860" s="39"/>
      <c r="E2860" s="39"/>
      <c r="F2860" s="39"/>
      <c r="G2860" s="39"/>
      <c r="H2860" s="39"/>
      <c r="I2860" s="39"/>
      <c r="J2860" s="39"/>
      <c r="K2860" s="39"/>
      <c r="L2860" s="39"/>
      <c r="M2860" s="32"/>
      <c r="N2860" s="32"/>
      <c r="O2860" s="32"/>
      <c r="P2860" s="32"/>
      <c r="Q2860" s="32"/>
      <c r="R2860" s="32"/>
      <c r="S2860" s="32"/>
      <c r="T2860" s="32"/>
      <c r="U2860" s="32"/>
      <c r="V2860" s="32"/>
      <c r="W2860" s="32"/>
      <c r="X2860" s="53"/>
      <c r="Y2860" s="40"/>
      <c r="Z2860" s="53"/>
      <c r="AA2860" s="53"/>
      <c r="AB2860" s="33"/>
      <c r="AI2860" s="30"/>
      <c r="AJ2860" s="37">
        <f>C5713</f>
        <v>0</v>
      </c>
      <c r="AK2860" s="38">
        <f>VALUE(G5713)</f>
        <v>0</v>
      </c>
      <c r="AL2860" s="38">
        <f>VALUE(H5713)</f>
        <v>0</v>
      </c>
      <c r="AM2860" s="38">
        <f>VALUE(I5713)</f>
        <v>0</v>
      </c>
      <c r="AN2860" s="30"/>
      <c r="AO2860" s="37"/>
      <c r="AP2860" s="43"/>
      <c r="AQ2860" s="43"/>
      <c r="AR2860" s="43"/>
      <c r="AS2860" s="30"/>
    </row>
    <row r="2861" spans="1:45" x14ac:dyDescent="0.3">
      <c r="A2861" s="39"/>
      <c r="B2861" s="39"/>
      <c r="C2861" s="39"/>
      <c r="D2861" s="39"/>
      <c r="E2861" s="39"/>
      <c r="F2861" s="39"/>
      <c r="G2861" s="39"/>
      <c r="H2861" s="39"/>
      <c r="I2861" s="39"/>
      <c r="J2861" s="39"/>
      <c r="K2861" s="39"/>
      <c r="L2861" s="39"/>
      <c r="M2861" s="32"/>
      <c r="N2861" s="32"/>
      <c r="O2861" s="32"/>
      <c r="P2861" s="32"/>
      <c r="Q2861" s="32"/>
      <c r="R2861" s="32"/>
      <c r="S2861" s="32"/>
      <c r="T2861" s="32"/>
      <c r="U2861" s="32"/>
      <c r="V2861" s="32"/>
      <c r="W2861" s="32"/>
      <c r="X2861" s="53"/>
      <c r="Y2861" s="40"/>
      <c r="Z2861" s="53"/>
      <c r="AA2861" s="53"/>
      <c r="AB2861" s="33"/>
      <c r="AI2861" s="30"/>
      <c r="AJ2861" s="37">
        <f>C5715</f>
        <v>0</v>
      </c>
      <c r="AK2861" s="38">
        <f>VALUE(G5715)</f>
        <v>0</v>
      </c>
      <c r="AL2861" s="38">
        <f>VALUE(H5715)</f>
        <v>0</v>
      </c>
      <c r="AM2861" s="38">
        <f>VALUE(I5715)</f>
        <v>0</v>
      </c>
      <c r="AN2861" s="30"/>
      <c r="AO2861" s="37"/>
      <c r="AP2861" s="43"/>
      <c r="AQ2861" s="43"/>
      <c r="AR2861" s="43"/>
      <c r="AS2861" s="30"/>
    </row>
    <row r="2862" spans="1:45" x14ac:dyDescent="0.3">
      <c r="A2862" s="39"/>
      <c r="B2862" s="39"/>
      <c r="C2862" s="39"/>
      <c r="D2862" s="39"/>
      <c r="E2862" s="39"/>
      <c r="F2862" s="39"/>
      <c r="G2862" s="39"/>
      <c r="H2862" s="39"/>
      <c r="I2862" s="39"/>
      <c r="J2862" s="39"/>
      <c r="K2862" s="39"/>
      <c r="L2862" s="39"/>
      <c r="M2862" s="32"/>
      <c r="N2862" s="32"/>
      <c r="O2862" s="32"/>
      <c r="P2862" s="32"/>
      <c r="Q2862" s="32"/>
      <c r="R2862" s="32"/>
      <c r="S2862" s="32"/>
      <c r="T2862" s="32"/>
      <c r="U2862" s="32"/>
      <c r="V2862" s="32"/>
      <c r="W2862" s="32"/>
      <c r="X2862" s="53"/>
      <c r="Y2862" s="40"/>
      <c r="Z2862" s="53"/>
      <c r="AA2862" s="53"/>
      <c r="AB2862" s="33"/>
      <c r="AI2862" s="30"/>
      <c r="AJ2862" s="37">
        <f>C5717</f>
        <v>0</v>
      </c>
      <c r="AK2862" s="38">
        <f>VALUE(G5717)</f>
        <v>0</v>
      </c>
      <c r="AL2862" s="38">
        <f>VALUE(H5717)</f>
        <v>0</v>
      </c>
      <c r="AM2862" s="38">
        <f>VALUE(I5717)</f>
        <v>0</v>
      </c>
      <c r="AN2862" s="30"/>
      <c r="AO2862" s="37"/>
      <c r="AP2862" s="43"/>
      <c r="AQ2862" s="43"/>
      <c r="AR2862" s="43"/>
      <c r="AS2862" s="30"/>
    </row>
    <row r="2863" spans="1:45" x14ac:dyDescent="0.3">
      <c r="A2863" s="39"/>
      <c r="B2863" s="39"/>
      <c r="C2863" s="39"/>
      <c r="D2863" s="39"/>
      <c r="E2863" s="39"/>
      <c r="F2863" s="39"/>
      <c r="G2863" s="39"/>
      <c r="H2863" s="39"/>
      <c r="I2863" s="39"/>
      <c r="J2863" s="39"/>
      <c r="K2863" s="39"/>
      <c r="L2863" s="39"/>
      <c r="M2863" s="32"/>
      <c r="N2863" s="32"/>
      <c r="O2863" s="32"/>
      <c r="P2863" s="32"/>
      <c r="Q2863" s="32"/>
      <c r="R2863" s="32"/>
      <c r="S2863" s="32"/>
      <c r="T2863" s="32"/>
      <c r="U2863" s="32"/>
      <c r="V2863" s="32"/>
      <c r="W2863" s="32"/>
      <c r="X2863" s="53"/>
      <c r="Y2863" s="40"/>
      <c r="Z2863" s="53"/>
      <c r="AA2863" s="53"/>
      <c r="AB2863" s="33"/>
      <c r="AI2863" s="30"/>
      <c r="AJ2863" s="37">
        <f>C5719</f>
        <v>0</v>
      </c>
      <c r="AK2863" s="38">
        <f>VALUE(G5719)</f>
        <v>0</v>
      </c>
      <c r="AL2863" s="38">
        <f>VALUE(H5719)</f>
        <v>0</v>
      </c>
      <c r="AM2863" s="38">
        <f>VALUE(I5719)</f>
        <v>0</v>
      </c>
      <c r="AN2863" s="30"/>
      <c r="AO2863" s="37"/>
      <c r="AP2863" s="43"/>
      <c r="AQ2863" s="43"/>
      <c r="AR2863" s="43"/>
      <c r="AS2863" s="30"/>
    </row>
    <row r="2864" spans="1:45" x14ac:dyDescent="0.3">
      <c r="A2864" s="39"/>
      <c r="B2864" s="39"/>
      <c r="C2864" s="39"/>
      <c r="D2864" s="39"/>
      <c r="E2864" s="39"/>
      <c r="F2864" s="39"/>
      <c r="G2864" s="39"/>
      <c r="H2864" s="39"/>
      <c r="I2864" s="39"/>
      <c r="J2864" s="39"/>
      <c r="K2864" s="39"/>
      <c r="L2864" s="39"/>
      <c r="M2864" s="32"/>
      <c r="N2864" s="32"/>
      <c r="O2864" s="32"/>
      <c r="P2864" s="32"/>
      <c r="Q2864" s="32"/>
      <c r="R2864" s="32"/>
      <c r="S2864" s="32"/>
      <c r="T2864" s="32"/>
      <c r="U2864" s="32"/>
      <c r="V2864" s="32"/>
      <c r="W2864" s="32"/>
      <c r="X2864" s="53"/>
      <c r="Y2864" s="40"/>
      <c r="Z2864" s="53"/>
      <c r="AA2864" s="53"/>
      <c r="AB2864" s="33"/>
      <c r="AI2864" s="30"/>
      <c r="AJ2864" s="37">
        <f>C5721</f>
        <v>0</v>
      </c>
      <c r="AK2864" s="38">
        <f>VALUE(G5721)</f>
        <v>0</v>
      </c>
      <c r="AL2864" s="38">
        <f>VALUE(H5721)</f>
        <v>0</v>
      </c>
      <c r="AM2864" s="38">
        <f>VALUE(I5721)</f>
        <v>0</v>
      </c>
      <c r="AN2864" s="30"/>
      <c r="AO2864" s="37"/>
      <c r="AP2864" s="43"/>
      <c r="AQ2864" s="43"/>
      <c r="AR2864" s="43"/>
      <c r="AS2864" s="30"/>
    </row>
    <row r="2865" spans="1:45" x14ac:dyDescent="0.3">
      <c r="A2865" s="39"/>
      <c r="B2865" s="39"/>
      <c r="C2865" s="39"/>
      <c r="D2865" s="39"/>
      <c r="E2865" s="39"/>
      <c r="F2865" s="39"/>
      <c r="G2865" s="39"/>
      <c r="H2865" s="39"/>
      <c r="I2865" s="39"/>
      <c r="J2865" s="39"/>
      <c r="K2865" s="39"/>
      <c r="L2865" s="39"/>
      <c r="M2865" s="32"/>
      <c r="N2865" s="32"/>
      <c r="O2865" s="32"/>
      <c r="P2865" s="32"/>
      <c r="Q2865" s="32"/>
      <c r="R2865" s="32"/>
      <c r="S2865" s="32"/>
      <c r="T2865" s="32"/>
      <c r="U2865" s="32"/>
      <c r="V2865" s="32"/>
      <c r="W2865" s="32"/>
      <c r="X2865" s="53"/>
      <c r="Y2865" s="40"/>
      <c r="Z2865" s="53"/>
      <c r="AA2865" s="53"/>
      <c r="AB2865" s="33"/>
      <c r="AI2865" s="30"/>
      <c r="AJ2865" s="37">
        <f>C5723</f>
        <v>0</v>
      </c>
      <c r="AK2865" s="38">
        <f>VALUE(G5723)</f>
        <v>0</v>
      </c>
      <c r="AL2865" s="38">
        <f>VALUE(H5723)</f>
        <v>0</v>
      </c>
      <c r="AM2865" s="38">
        <f>VALUE(I5723)</f>
        <v>0</v>
      </c>
      <c r="AN2865" s="30"/>
      <c r="AO2865" s="37"/>
      <c r="AP2865" s="43"/>
      <c r="AQ2865" s="43"/>
      <c r="AR2865" s="43"/>
      <c r="AS2865" s="30"/>
    </row>
    <row r="2866" spans="1:45" x14ac:dyDescent="0.3">
      <c r="A2866" s="39"/>
      <c r="B2866" s="39"/>
      <c r="C2866" s="39"/>
      <c r="D2866" s="39"/>
      <c r="E2866" s="39"/>
      <c r="F2866" s="39"/>
      <c r="G2866" s="39"/>
      <c r="H2866" s="39"/>
      <c r="I2866" s="39"/>
      <c r="J2866" s="39"/>
      <c r="K2866" s="39"/>
      <c r="L2866" s="39"/>
      <c r="M2866" s="32"/>
      <c r="N2866" s="32"/>
      <c r="O2866" s="32"/>
      <c r="P2866" s="32"/>
      <c r="Q2866" s="32"/>
      <c r="R2866" s="32"/>
      <c r="S2866" s="32"/>
      <c r="T2866" s="32"/>
      <c r="U2866" s="32"/>
      <c r="V2866" s="32"/>
      <c r="W2866" s="32"/>
      <c r="X2866" s="53"/>
      <c r="Y2866" s="40"/>
      <c r="Z2866" s="53"/>
      <c r="AA2866" s="53"/>
      <c r="AB2866" s="33"/>
      <c r="AI2866" s="30"/>
      <c r="AJ2866" s="37">
        <f>C5725</f>
        <v>0</v>
      </c>
      <c r="AK2866" s="38">
        <f>VALUE(G5725)</f>
        <v>0</v>
      </c>
      <c r="AL2866" s="38">
        <f>VALUE(H5725)</f>
        <v>0</v>
      </c>
      <c r="AM2866" s="38">
        <f>VALUE(I5725)</f>
        <v>0</v>
      </c>
      <c r="AN2866" s="30"/>
      <c r="AO2866" s="37"/>
      <c r="AP2866" s="43"/>
      <c r="AQ2866" s="43"/>
      <c r="AR2866" s="43"/>
      <c r="AS2866" s="30"/>
    </row>
    <row r="2867" spans="1:45" x14ac:dyDescent="0.3">
      <c r="A2867" s="39"/>
      <c r="B2867" s="39"/>
      <c r="C2867" s="39"/>
      <c r="D2867" s="39"/>
      <c r="E2867" s="39"/>
      <c r="F2867" s="39"/>
      <c r="G2867" s="39"/>
      <c r="H2867" s="39"/>
      <c r="I2867" s="39"/>
      <c r="J2867" s="39"/>
      <c r="K2867" s="39"/>
      <c r="L2867" s="39"/>
      <c r="M2867" s="32"/>
      <c r="N2867" s="32"/>
      <c r="O2867" s="32"/>
      <c r="P2867" s="32"/>
      <c r="Q2867" s="32"/>
      <c r="R2867" s="32"/>
      <c r="S2867" s="32"/>
      <c r="T2867" s="32"/>
      <c r="U2867" s="32"/>
      <c r="V2867" s="32"/>
      <c r="W2867" s="32"/>
      <c r="X2867" s="53"/>
      <c r="Y2867" s="40"/>
      <c r="Z2867" s="53"/>
      <c r="AA2867" s="53"/>
      <c r="AB2867" s="33"/>
      <c r="AI2867" s="30"/>
      <c r="AJ2867" s="37">
        <f>C5727</f>
        <v>0</v>
      </c>
      <c r="AK2867" s="38">
        <f>VALUE(G5727)</f>
        <v>0</v>
      </c>
      <c r="AL2867" s="38">
        <f>VALUE(H5727)</f>
        <v>0</v>
      </c>
      <c r="AM2867" s="38">
        <f>VALUE(I5727)</f>
        <v>0</v>
      </c>
      <c r="AN2867" s="30"/>
      <c r="AO2867" s="37"/>
      <c r="AP2867" s="43"/>
      <c r="AQ2867" s="43"/>
      <c r="AR2867" s="43"/>
      <c r="AS2867" s="30"/>
    </row>
    <row r="2868" spans="1:45" x14ac:dyDescent="0.3">
      <c r="A2868" s="39"/>
      <c r="B2868" s="39"/>
      <c r="C2868" s="39"/>
      <c r="D2868" s="39"/>
      <c r="E2868" s="39"/>
      <c r="F2868" s="39"/>
      <c r="G2868" s="39"/>
      <c r="H2868" s="39"/>
      <c r="I2868" s="39"/>
      <c r="J2868" s="39"/>
      <c r="K2868" s="39"/>
      <c r="L2868" s="39"/>
      <c r="M2868" s="32"/>
      <c r="N2868" s="32"/>
      <c r="O2868" s="32"/>
      <c r="P2868" s="32"/>
      <c r="Q2868" s="32"/>
      <c r="R2868" s="32"/>
      <c r="S2868" s="32"/>
      <c r="T2868" s="32"/>
      <c r="U2868" s="32"/>
      <c r="V2868" s="32"/>
      <c r="W2868" s="32"/>
      <c r="X2868" s="53"/>
      <c r="Y2868" s="40"/>
      <c r="Z2868" s="53"/>
      <c r="AA2868" s="53"/>
      <c r="AB2868" s="33"/>
      <c r="AI2868" s="30"/>
      <c r="AJ2868" s="37">
        <f>C5729</f>
        <v>0</v>
      </c>
      <c r="AK2868" s="38">
        <f>VALUE(G5729)</f>
        <v>0</v>
      </c>
      <c r="AL2868" s="38">
        <f>VALUE(H5729)</f>
        <v>0</v>
      </c>
      <c r="AM2868" s="38">
        <f>VALUE(I5729)</f>
        <v>0</v>
      </c>
      <c r="AN2868" s="30"/>
      <c r="AO2868" s="37"/>
      <c r="AP2868" s="43"/>
      <c r="AQ2868" s="43"/>
      <c r="AR2868" s="43"/>
      <c r="AS2868" s="30"/>
    </row>
    <row r="2869" spans="1:45" x14ac:dyDescent="0.3">
      <c r="A2869" s="39"/>
      <c r="B2869" s="39"/>
      <c r="C2869" s="39"/>
      <c r="D2869" s="39"/>
      <c r="E2869" s="39"/>
      <c r="F2869" s="39"/>
      <c r="G2869" s="39"/>
      <c r="H2869" s="39"/>
      <c r="I2869" s="39"/>
      <c r="J2869" s="39"/>
      <c r="K2869" s="39"/>
      <c r="L2869" s="39"/>
      <c r="M2869" s="32"/>
      <c r="N2869" s="32"/>
      <c r="O2869" s="32"/>
      <c r="P2869" s="32"/>
      <c r="Q2869" s="32"/>
      <c r="R2869" s="32"/>
      <c r="S2869" s="32"/>
      <c r="T2869" s="32"/>
      <c r="U2869" s="32"/>
      <c r="V2869" s="32"/>
      <c r="W2869" s="32"/>
      <c r="X2869" s="53"/>
      <c r="Y2869" s="40"/>
      <c r="Z2869" s="53"/>
      <c r="AA2869" s="53"/>
      <c r="AB2869" s="33"/>
      <c r="AI2869" s="30"/>
      <c r="AJ2869" s="37">
        <f>C5731</f>
        <v>0</v>
      </c>
      <c r="AK2869" s="38">
        <f>VALUE(G5731)</f>
        <v>0</v>
      </c>
      <c r="AL2869" s="38">
        <f>VALUE(H5731)</f>
        <v>0</v>
      </c>
      <c r="AM2869" s="38">
        <f>VALUE(I5731)</f>
        <v>0</v>
      </c>
      <c r="AN2869" s="30"/>
      <c r="AO2869" s="37"/>
      <c r="AP2869" s="43"/>
      <c r="AQ2869" s="43"/>
      <c r="AR2869" s="43"/>
      <c r="AS2869" s="30"/>
    </row>
    <row r="2870" spans="1:45" x14ac:dyDescent="0.3">
      <c r="A2870" s="39"/>
      <c r="B2870" s="39"/>
      <c r="C2870" s="39"/>
      <c r="D2870" s="39"/>
      <c r="E2870" s="39"/>
      <c r="F2870" s="39"/>
      <c r="G2870" s="39"/>
      <c r="H2870" s="39"/>
      <c r="I2870" s="39"/>
      <c r="J2870" s="39"/>
      <c r="K2870" s="39"/>
      <c r="L2870" s="39"/>
      <c r="M2870" s="32"/>
      <c r="N2870" s="32"/>
      <c r="O2870" s="32"/>
      <c r="P2870" s="32"/>
      <c r="Q2870" s="32"/>
      <c r="R2870" s="32"/>
      <c r="S2870" s="32"/>
      <c r="T2870" s="32"/>
      <c r="U2870" s="32"/>
      <c r="V2870" s="32"/>
      <c r="W2870" s="32"/>
      <c r="X2870" s="53"/>
      <c r="Y2870" s="40"/>
      <c r="Z2870" s="53"/>
      <c r="AA2870" s="53"/>
      <c r="AB2870" s="33"/>
      <c r="AI2870" s="30"/>
      <c r="AJ2870" s="37">
        <f>C5733</f>
        <v>0</v>
      </c>
      <c r="AK2870" s="38">
        <f>VALUE(G5733)</f>
        <v>0</v>
      </c>
      <c r="AL2870" s="38">
        <f>VALUE(H5733)</f>
        <v>0</v>
      </c>
      <c r="AM2870" s="38">
        <f>VALUE(I5733)</f>
        <v>0</v>
      </c>
      <c r="AN2870" s="30"/>
      <c r="AO2870" s="37"/>
      <c r="AP2870" s="43"/>
      <c r="AQ2870" s="43"/>
      <c r="AR2870" s="43"/>
      <c r="AS2870" s="30"/>
    </row>
    <row r="2871" spans="1:45" x14ac:dyDescent="0.3">
      <c r="A2871" s="39"/>
      <c r="B2871" s="39"/>
      <c r="C2871" s="39"/>
      <c r="D2871" s="39"/>
      <c r="E2871" s="39"/>
      <c r="F2871" s="39"/>
      <c r="G2871" s="39"/>
      <c r="H2871" s="39"/>
      <c r="I2871" s="39"/>
      <c r="J2871" s="39"/>
      <c r="K2871" s="39"/>
      <c r="L2871" s="39"/>
      <c r="M2871" s="32"/>
      <c r="N2871" s="32"/>
      <c r="O2871" s="32"/>
      <c r="P2871" s="32"/>
      <c r="Q2871" s="32"/>
      <c r="R2871" s="32"/>
      <c r="S2871" s="32"/>
      <c r="T2871" s="32"/>
      <c r="U2871" s="32"/>
      <c r="V2871" s="32"/>
      <c r="W2871" s="32"/>
      <c r="X2871" s="53"/>
      <c r="Y2871" s="40"/>
      <c r="Z2871" s="53"/>
      <c r="AA2871" s="53"/>
      <c r="AB2871" s="33"/>
      <c r="AI2871" s="30"/>
      <c r="AJ2871" s="37">
        <f>C5735</f>
        <v>0</v>
      </c>
      <c r="AK2871" s="38">
        <f>VALUE(G5735)</f>
        <v>0</v>
      </c>
      <c r="AL2871" s="38">
        <f>VALUE(H5735)</f>
        <v>0</v>
      </c>
      <c r="AM2871" s="38">
        <f>VALUE(I5735)</f>
        <v>0</v>
      </c>
      <c r="AN2871" s="30"/>
      <c r="AO2871" s="37"/>
      <c r="AP2871" s="43"/>
      <c r="AQ2871" s="43"/>
      <c r="AR2871" s="43"/>
      <c r="AS2871" s="30"/>
    </row>
    <row r="2872" spans="1:45" x14ac:dyDescent="0.3">
      <c r="A2872" s="39"/>
      <c r="B2872" s="39"/>
      <c r="C2872" s="39"/>
      <c r="D2872" s="39"/>
      <c r="E2872" s="39"/>
      <c r="F2872" s="39"/>
      <c r="G2872" s="39"/>
      <c r="H2872" s="39"/>
      <c r="I2872" s="39"/>
      <c r="J2872" s="39"/>
      <c r="K2872" s="39"/>
      <c r="L2872" s="39"/>
      <c r="M2872" s="32"/>
      <c r="N2872" s="32"/>
      <c r="O2872" s="32"/>
      <c r="P2872" s="32"/>
      <c r="Q2872" s="32"/>
      <c r="R2872" s="32"/>
      <c r="S2872" s="32"/>
      <c r="T2872" s="32"/>
      <c r="U2872" s="32"/>
      <c r="V2872" s="32"/>
      <c r="W2872" s="32"/>
      <c r="X2872" s="53"/>
      <c r="Y2872" s="40"/>
      <c r="Z2872" s="53"/>
      <c r="AA2872" s="53"/>
      <c r="AB2872" s="33"/>
      <c r="AI2872" s="30"/>
      <c r="AJ2872" s="37">
        <f>C5737</f>
        <v>0</v>
      </c>
      <c r="AK2872" s="38">
        <f>VALUE(G5737)</f>
        <v>0</v>
      </c>
      <c r="AL2872" s="38">
        <f>VALUE(H5737)</f>
        <v>0</v>
      </c>
      <c r="AM2872" s="38">
        <f>VALUE(I5737)</f>
        <v>0</v>
      </c>
      <c r="AN2872" s="30"/>
      <c r="AO2872" s="37"/>
      <c r="AP2872" s="43"/>
      <c r="AQ2872" s="43"/>
      <c r="AR2872" s="43"/>
      <c r="AS2872" s="30"/>
    </row>
    <row r="2873" spans="1:45" x14ac:dyDescent="0.3">
      <c r="A2873" s="39"/>
      <c r="B2873" s="39"/>
      <c r="C2873" s="39"/>
      <c r="D2873" s="39"/>
      <c r="E2873" s="39"/>
      <c r="F2873" s="39"/>
      <c r="G2873" s="39"/>
      <c r="H2873" s="39"/>
      <c r="I2873" s="39"/>
      <c r="J2873" s="39"/>
      <c r="K2873" s="39"/>
      <c r="L2873" s="39"/>
      <c r="M2873" s="32"/>
      <c r="N2873" s="32"/>
      <c r="O2873" s="32"/>
      <c r="P2873" s="32"/>
      <c r="Q2873" s="32"/>
      <c r="R2873" s="32"/>
      <c r="S2873" s="32"/>
      <c r="T2873" s="32"/>
      <c r="U2873" s="32"/>
      <c r="V2873" s="32"/>
      <c r="W2873" s="32"/>
      <c r="X2873" s="53"/>
      <c r="Y2873" s="40"/>
      <c r="Z2873" s="53"/>
      <c r="AA2873" s="53"/>
      <c r="AB2873" s="33"/>
      <c r="AI2873" s="30"/>
      <c r="AJ2873" s="37">
        <f>C5739</f>
        <v>0</v>
      </c>
      <c r="AK2873" s="38">
        <f>VALUE(G5739)</f>
        <v>0</v>
      </c>
      <c r="AL2873" s="38">
        <f>VALUE(H5739)</f>
        <v>0</v>
      </c>
      <c r="AM2873" s="38">
        <f>VALUE(I5739)</f>
        <v>0</v>
      </c>
      <c r="AN2873" s="30"/>
      <c r="AO2873" s="37"/>
      <c r="AP2873" s="43"/>
      <c r="AQ2873" s="43"/>
      <c r="AR2873" s="43"/>
      <c r="AS2873" s="30"/>
    </row>
    <row r="2874" spans="1:45" x14ac:dyDescent="0.3">
      <c r="A2874" s="39"/>
      <c r="B2874" s="39"/>
      <c r="C2874" s="39"/>
      <c r="D2874" s="39"/>
      <c r="E2874" s="39"/>
      <c r="F2874" s="39"/>
      <c r="G2874" s="39"/>
      <c r="H2874" s="39"/>
      <c r="I2874" s="39"/>
      <c r="J2874" s="39"/>
      <c r="K2874" s="39"/>
      <c r="L2874" s="39"/>
      <c r="M2874" s="32"/>
      <c r="N2874" s="32"/>
      <c r="O2874" s="32"/>
      <c r="P2874" s="32"/>
      <c r="Q2874" s="32"/>
      <c r="R2874" s="32"/>
      <c r="S2874" s="32"/>
      <c r="T2874" s="32"/>
      <c r="U2874" s="32"/>
      <c r="V2874" s="32"/>
      <c r="W2874" s="32"/>
      <c r="X2874" s="53"/>
      <c r="Y2874" s="40"/>
      <c r="Z2874" s="53"/>
      <c r="AA2874" s="53"/>
      <c r="AB2874" s="33"/>
      <c r="AI2874" s="30"/>
      <c r="AJ2874" s="37">
        <f>C5741</f>
        <v>0</v>
      </c>
      <c r="AK2874" s="38">
        <f>VALUE(G5741)</f>
        <v>0</v>
      </c>
      <c r="AL2874" s="38">
        <f>VALUE(H5741)</f>
        <v>0</v>
      </c>
      <c r="AM2874" s="38">
        <f>VALUE(I5741)</f>
        <v>0</v>
      </c>
      <c r="AN2874" s="30"/>
      <c r="AO2874" s="37"/>
      <c r="AP2874" s="43"/>
      <c r="AQ2874" s="43"/>
      <c r="AR2874" s="43"/>
      <c r="AS2874" s="30"/>
    </row>
    <row r="2875" spans="1:45" x14ac:dyDescent="0.3">
      <c r="A2875" s="39"/>
      <c r="B2875" s="39"/>
      <c r="C2875" s="39"/>
      <c r="D2875" s="39"/>
      <c r="E2875" s="39"/>
      <c r="F2875" s="39"/>
      <c r="G2875" s="39"/>
      <c r="H2875" s="39"/>
      <c r="I2875" s="39"/>
      <c r="J2875" s="39"/>
      <c r="K2875" s="39"/>
      <c r="L2875" s="39"/>
      <c r="M2875" s="32"/>
      <c r="N2875" s="32"/>
      <c r="O2875" s="32"/>
      <c r="P2875" s="32"/>
      <c r="Q2875" s="32"/>
      <c r="R2875" s="32"/>
      <c r="S2875" s="32"/>
      <c r="T2875" s="32"/>
      <c r="U2875" s="32"/>
      <c r="V2875" s="32"/>
      <c r="W2875" s="32"/>
      <c r="X2875" s="53"/>
      <c r="Y2875" s="40"/>
      <c r="Z2875" s="53"/>
      <c r="AA2875" s="53"/>
      <c r="AB2875" s="33"/>
      <c r="AI2875" s="30"/>
      <c r="AJ2875" s="37">
        <f>C5743</f>
        <v>0</v>
      </c>
      <c r="AK2875" s="38">
        <f>VALUE(G5743)</f>
        <v>0</v>
      </c>
      <c r="AL2875" s="38">
        <f>VALUE(H5743)</f>
        <v>0</v>
      </c>
      <c r="AM2875" s="38">
        <f>VALUE(I5743)</f>
        <v>0</v>
      </c>
      <c r="AN2875" s="30"/>
      <c r="AO2875" s="37"/>
      <c r="AP2875" s="43"/>
      <c r="AQ2875" s="43"/>
      <c r="AR2875" s="43"/>
      <c r="AS2875" s="30"/>
    </row>
    <row r="2876" spans="1:45" x14ac:dyDescent="0.3">
      <c r="A2876" s="39"/>
      <c r="B2876" s="39"/>
      <c r="C2876" s="39"/>
      <c r="D2876" s="39"/>
      <c r="E2876" s="39"/>
      <c r="F2876" s="39"/>
      <c r="G2876" s="39"/>
      <c r="H2876" s="39"/>
      <c r="I2876" s="39"/>
      <c r="J2876" s="39"/>
      <c r="K2876" s="39"/>
      <c r="L2876" s="39"/>
      <c r="M2876" s="32"/>
      <c r="N2876" s="32"/>
      <c r="O2876" s="32"/>
      <c r="P2876" s="32"/>
      <c r="Q2876" s="32"/>
      <c r="R2876" s="32"/>
      <c r="S2876" s="32"/>
      <c r="T2876" s="32"/>
      <c r="U2876" s="32"/>
      <c r="V2876" s="32"/>
      <c r="W2876" s="32"/>
      <c r="X2876" s="53"/>
      <c r="Y2876" s="40"/>
      <c r="Z2876" s="53"/>
      <c r="AA2876" s="53"/>
      <c r="AB2876" s="33"/>
      <c r="AI2876" s="30"/>
      <c r="AJ2876" s="37">
        <f>C5745</f>
        <v>0</v>
      </c>
      <c r="AK2876" s="38">
        <f>VALUE(G5745)</f>
        <v>0</v>
      </c>
      <c r="AL2876" s="38">
        <f>VALUE(H5745)</f>
        <v>0</v>
      </c>
      <c r="AM2876" s="38">
        <f>VALUE(I5745)</f>
        <v>0</v>
      </c>
      <c r="AN2876" s="30"/>
      <c r="AO2876" s="37"/>
      <c r="AP2876" s="43"/>
      <c r="AQ2876" s="43"/>
      <c r="AR2876" s="43"/>
      <c r="AS2876" s="30"/>
    </row>
    <row r="2877" spans="1:45" x14ac:dyDescent="0.3">
      <c r="A2877" s="39"/>
      <c r="B2877" s="39"/>
      <c r="C2877" s="39"/>
      <c r="D2877" s="39"/>
      <c r="E2877" s="39"/>
      <c r="F2877" s="39"/>
      <c r="G2877" s="39"/>
      <c r="H2877" s="39"/>
      <c r="I2877" s="39"/>
      <c r="J2877" s="39"/>
      <c r="K2877" s="39"/>
      <c r="L2877" s="39"/>
      <c r="M2877" s="32"/>
      <c r="N2877" s="32"/>
      <c r="O2877" s="32"/>
      <c r="P2877" s="32"/>
      <c r="Q2877" s="32"/>
      <c r="R2877" s="32"/>
      <c r="S2877" s="32"/>
      <c r="T2877" s="32"/>
      <c r="U2877" s="32"/>
      <c r="V2877" s="32"/>
      <c r="W2877" s="32"/>
      <c r="X2877" s="53"/>
      <c r="Y2877" s="40"/>
      <c r="Z2877" s="53"/>
      <c r="AA2877" s="53"/>
      <c r="AB2877" s="33"/>
      <c r="AI2877" s="30"/>
      <c r="AJ2877" s="37">
        <f>C5747</f>
        <v>0</v>
      </c>
      <c r="AK2877" s="38">
        <f>VALUE(G5747)</f>
        <v>0</v>
      </c>
      <c r="AL2877" s="38">
        <f>VALUE(H5747)</f>
        <v>0</v>
      </c>
      <c r="AM2877" s="38">
        <f>VALUE(I5747)</f>
        <v>0</v>
      </c>
      <c r="AN2877" s="30"/>
      <c r="AO2877" s="37"/>
      <c r="AP2877" s="43"/>
      <c r="AQ2877" s="43"/>
      <c r="AR2877" s="43"/>
      <c r="AS2877" s="30"/>
    </row>
    <row r="2878" spans="1:45" x14ac:dyDescent="0.3">
      <c r="A2878" s="39"/>
      <c r="B2878" s="39"/>
      <c r="C2878" s="39"/>
      <c r="D2878" s="39"/>
      <c r="E2878" s="39"/>
      <c r="F2878" s="39"/>
      <c r="G2878" s="39"/>
      <c r="H2878" s="39"/>
      <c r="I2878" s="39"/>
      <c r="J2878" s="39"/>
      <c r="K2878" s="39"/>
      <c r="L2878" s="39"/>
      <c r="M2878" s="32"/>
      <c r="N2878" s="32"/>
      <c r="O2878" s="32"/>
      <c r="P2878" s="32"/>
      <c r="Q2878" s="32"/>
      <c r="R2878" s="32"/>
      <c r="S2878" s="32"/>
      <c r="T2878" s="32"/>
      <c r="U2878" s="32"/>
      <c r="V2878" s="32"/>
      <c r="W2878" s="32"/>
      <c r="X2878" s="53"/>
      <c r="Y2878" s="40"/>
      <c r="Z2878" s="53"/>
      <c r="AA2878" s="53"/>
      <c r="AB2878" s="33"/>
      <c r="AI2878" s="30"/>
      <c r="AJ2878" s="37">
        <f>C5749</f>
        <v>0</v>
      </c>
      <c r="AK2878" s="38">
        <f>VALUE(G5749)</f>
        <v>0</v>
      </c>
      <c r="AL2878" s="38">
        <f>VALUE(H5749)</f>
        <v>0</v>
      </c>
      <c r="AM2878" s="38">
        <f>VALUE(I5749)</f>
        <v>0</v>
      </c>
      <c r="AN2878" s="30"/>
      <c r="AO2878" s="37"/>
      <c r="AP2878" s="43"/>
      <c r="AQ2878" s="43"/>
      <c r="AR2878" s="43"/>
      <c r="AS2878" s="30"/>
    </row>
    <row r="2879" spans="1:45" x14ac:dyDescent="0.3">
      <c r="A2879" s="39"/>
      <c r="B2879" s="39"/>
      <c r="C2879" s="39"/>
      <c r="D2879" s="39"/>
      <c r="E2879" s="39"/>
      <c r="F2879" s="39"/>
      <c r="G2879" s="39"/>
      <c r="H2879" s="39"/>
      <c r="I2879" s="39"/>
      <c r="J2879" s="39"/>
      <c r="K2879" s="39"/>
      <c r="L2879" s="39"/>
      <c r="M2879" s="32"/>
      <c r="N2879" s="32"/>
      <c r="O2879" s="32"/>
      <c r="P2879" s="32"/>
      <c r="Q2879" s="32"/>
      <c r="R2879" s="32"/>
      <c r="S2879" s="32"/>
      <c r="T2879" s="32"/>
      <c r="U2879" s="32"/>
      <c r="V2879" s="32"/>
      <c r="W2879" s="32"/>
      <c r="X2879" s="53"/>
      <c r="Y2879" s="40"/>
      <c r="Z2879" s="53"/>
      <c r="AA2879" s="53"/>
      <c r="AB2879" s="33"/>
      <c r="AI2879" s="30"/>
      <c r="AJ2879" s="37">
        <f>C5751</f>
        <v>0</v>
      </c>
      <c r="AK2879" s="38">
        <f>VALUE(G5751)</f>
        <v>0</v>
      </c>
      <c r="AL2879" s="38">
        <f>VALUE(H5751)</f>
        <v>0</v>
      </c>
      <c r="AM2879" s="38">
        <f>VALUE(I5751)</f>
        <v>0</v>
      </c>
      <c r="AN2879" s="30"/>
      <c r="AO2879" s="37"/>
      <c r="AP2879" s="43"/>
      <c r="AQ2879" s="43"/>
      <c r="AR2879" s="43"/>
      <c r="AS2879" s="30"/>
    </row>
    <row r="2880" spans="1:45" x14ac:dyDescent="0.3">
      <c r="A2880" s="39"/>
      <c r="B2880" s="39"/>
      <c r="C2880" s="39"/>
      <c r="D2880" s="39"/>
      <c r="E2880" s="39"/>
      <c r="F2880" s="39"/>
      <c r="G2880" s="39"/>
      <c r="H2880" s="39"/>
      <c r="I2880" s="39"/>
      <c r="J2880" s="39"/>
      <c r="K2880" s="39"/>
      <c r="L2880" s="39"/>
      <c r="M2880" s="32"/>
      <c r="N2880" s="32"/>
      <c r="O2880" s="32"/>
      <c r="P2880" s="32"/>
      <c r="Q2880" s="32"/>
      <c r="R2880" s="32"/>
      <c r="S2880" s="32"/>
      <c r="T2880" s="32"/>
      <c r="U2880" s="32"/>
      <c r="V2880" s="32"/>
      <c r="W2880" s="32"/>
      <c r="X2880" s="53"/>
      <c r="Y2880" s="40"/>
      <c r="Z2880" s="53"/>
      <c r="AA2880" s="53"/>
      <c r="AB2880" s="33"/>
      <c r="AI2880" s="30"/>
      <c r="AJ2880" s="37">
        <f>C5753</f>
        <v>0</v>
      </c>
      <c r="AK2880" s="38">
        <f>VALUE(G5753)</f>
        <v>0</v>
      </c>
      <c r="AL2880" s="38">
        <f>VALUE(H5753)</f>
        <v>0</v>
      </c>
      <c r="AM2880" s="38">
        <f>VALUE(I5753)</f>
        <v>0</v>
      </c>
      <c r="AN2880" s="30"/>
      <c r="AO2880" s="37"/>
      <c r="AP2880" s="43"/>
      <c r="AQ2880" s="43"/>
      <c r="AR2880" s="43"/>
      <c r="AS2880" s="30"/>
    </row>
    <row r="2881" spans="1:45" x14ac:dyDescent="0.3">
      <c r="A2881" s="39"/>
      <c r="B2881" s="39"/>
      <c r="C2881" s="39"/>
      <c r="D2881" s="39"/>
      <c r="E2881" s="39"/>
      <c r="F2881" s="39"/>
      <c r="G2881" s="39"/>
      <c r="H2881" s="39"/>
      <c r="I2881" s="39"/>
      <c r="J2881" s="39"/>
      <c r="K2881" s="39"/>
      <c r="L2881" s="39"/>
      <c r="M2881" s="32"/>
      <c r="N2881" s="32"/>
      <c r="O2881" s="32"/>
      <c r="P2881" s="32"/>
      <c r="Q2881" s="32"/>
      <c r="R2881" s="32"/>
      <c r="S2881" s="32"/>
      <c r="T2881" s="32"/>
      <c r="U2881" s="32"/>
      <c r="V2881" s="32"/>
      <c r="W2881" s="32"/>
      <c r="X2881" s="53"/>
      <c r="Y2881" s="40"/>
      <c r="Z2881" s="53"/>
      <c r="AA2881" s="53"/>
      <c r="AB2881" s="33"/>
      <c r="AI2881" s="30"/>
      <c r="AJ2881" s="37">
        <f>C5755</f>
        <v>0</v>
      </c>
      <c r="AK2881" s="38">
        <f>VALUE(G5755)</f>
        <v>0</v>
      </c>
      <c r="AL2881" s="38">
        <f>VALUE(H5755)</f>
        <v>0</v>
      </c>
      <c r="AM2881" s="38">
        <f>VALUE(I5755)</f>
        <v>0</v>
      </c>
      <c r="AN2881" s="30"/>
      <c r="AO2881" s="37"/>
      <c r="AP2881" s="43"/>
      <c r="AQ2881" s="43"/>
      <c r="AR2881" s="43"/>
      <c r="AS2881" s="30"/>
    </row>
    <row r="2882" spans="1:45" x14ac:dyDescent="0.3">
      <c r="A2882" s="39"/>
      <c r="B2882" s="39"/>
      <c r="C2882" s="39"/>
      <c r="D2882" s="39"/>
      <c r="E2882" s="39"/>
      <c r="F2882" s="39"/>
      <c r="G2882" s="39"/>
      <c r="H2882" s="39"/>
      <c r="I2882" s="39"/>
      <c r="J2882" s="39"/>
      <c r="K2882" s="39"/>
      <c r="L2882" s="39"/>
      <c r="M2882" s="32"/>
      <c r="N2882" s="32"/>
      <c r="O2882" s="32"/>
      <c r="P2882" s="32"/>
      <c r="Q2882" s="32"/>
      <c r="R2882" s="32"/>
      <c r="S2882" s="32"/>
      <c r="T2882" s="32"/>
      <c r="U2882" s="32"/>
      <c r="V2882" s="32"/>
      <c r="W2882" s="32"/>
      <c r="X2882" s="53"/>
      <c r="Y2882" s="40"/>
      <c r="Z2882" s="53"/>
      <c r="AA2882" s="53"/>
      <c r="AB2882" s="33"/>
      <c r="AI2882" s="30"/>
      <c r="AJ2882" s="37">
        <f>C5757</f>
        <v>0</v>
      </c>
      <c r="AK2882" s="38">
        <f>VALUE(G5757)</f>
        <v>0</v>
      </c>
      <c r="AL2882" s="38">
        <f>VALUE(H5757)</f>
        <v>0</v>
      </c>
      <c r="AM2882" s="38">
        <f>VALUE(I5757)</f>
        <v>0</v>
      </c>
      <c r="AN2882" s="30"/>
      <c r="AO2882" s="37"/>
      <c r="AP2882" s="43"/>
      <c r="AQ2882" s="43"/>
      <c r="AR2882" s="43"/>
      <c r="AS2882" s="30"/>
    </row>
    <row r="2883" spans="1:45" x14ac:dyDescent="0.3">
      <c r="A2883" s="39"/>
      <c r="B2883" s="39"/>
      <c r="C2883" s="39"/>
      <c r="D2883" s="39"/>
      <c r="E2883" s="39"/>
      <c r="F2883" s="39"/>
      <c r="G2883" s="39"/>
      <c r="H2883" s="39"/>
      <c r="I2883" s="39"/>
      <c r="J2883" s="39"/>
      <c r="K2883" s="39"/>
      <c r="L2883" s="39"/>
      <c r="M2883" s="32"/>
      <c r="N2883" s="32"/>
      <c r="O2883" s="32"/>
      <c r="P2883" s="32"/>
      <c r="Q2883" s="32"/>
      <c r="R2883" s="32"/>
      <c r="S2883" s="32"/>
      <c r="T2883" s="32"/>
      <c r="U2883" s="32"/>
      <c r="V2883" s="32"/>
      <c r="W2883" s="32"/>
      <c r="X2883" s="53"/>
      <c r="Y2883" s="40"/>
      <c r="Z2883" s="53"/>
      <c r="AA2883" s="53"/>
      <c r="AB2883" s="33"/>
      <c r="AI2883" s="30"/>
      <c r="AJ2883" s="37">
        <f>C5759</f>
        <v>0</v>
      </c>
      <c r="AK2883" s="38">
        <f>VALUE(G5759)</f>
        <v>0</v>
      </c>
      <c r="AL2883" s="38">
        <f>VALUE(H5759)</f>
        <v>0</v>
      </c>
      <c r="AM2883" s="38">
        <f>VALUE(I5759)</f>
        <v>0</v>
      </c>
      <c r="AN2883" s="30"/>
      <c r="AO2883" s="37"/>
      <c r="AP2883" s="43"/>
      <c r="AQ2883" s="43"/>
      <c r="AR2883" s="43"/>
      <c r="AS2883" s="30"/>
    </row>
    <row r="2884" spans="1:45" x14ac:dyDescent="0.3">
      <c r="A2884" s="39"/>
      <c r="B2884" s="39"/>
      <c r="C2884" s="39"/>
      <c r="D2884" s="39"/>
      <c r="E2884" s="39"/>
      <c r="F2884" s="39"/>
      <c r="G2884" s="39"/>
      <c r="H2884" s="39"/>
      <c r="I2884" s="39"/>
      <c r="J2884" s="39"/>
      <c r="K2884" s="39"/>
      <c r="L2884" s="39"/>
      <c r="M2884" s="32"/>
      <c r="N2884" s="32"/>
      <c r="O2884" s="32"/>
      <c r="P2884" s="32"/>
      <c r="Q2884" s="32"/>
      <c r="R2884" s="32"/>
      <c r="S2884" s="32"/>
      <c r="T2884" s="32"/>
      <c r="U2884" s="32"/>
      <c r="V2884" s="32"/>
      <c r="W2884" s="32"/>
      <c r="X2884" s="53"/>
      <c r="Y2884" s="40"/>
      <c r="Z2884" s="53"/>
      <c r="AA2884" s="53"/>
      <c r="AB2884" s="33"/>
      <c r="AI2884" s="30"/>
      <c r="AJ2884" s="37">
        <f>C5761</f>
        <v>0</v>
      </c>
      <c r="AK2884" s="38">
        <f>VALUE(G5761)</f>
        <v>0</v>
      </c>
      <c r="AL2884" s="38">
        <f>VALUE(H5761)</f>
        <v>0</v>
      </c>
      <c r="AM2884" s="38">
        <f>VALUE(I5761)</f>
        <v>0</v>
      </c>
      <c r="AN2884" s="30"/>
      <c r="AO2884" s="37"/>
      <c r="AP2884" s="43"/>
      <c r="AQ2884" s="43"/>
      <c r="AR2884" s="43"/>
      <c r="AS2884" s="30"/>
    </row>
    <row r="2885" spans="1:45" x14ac:dyDescent="0.3">
      <c r="A2885" s="39"/>
      <c r="B2885" s="39"/>
      <c r="C2885" s="39"/>
      <c r="D2885" s="39"/>
      <c r="E2885" s="39"/>
      <c r="F2885" s="39"/>
      <c r="G2885" s="39"/>
      <c r="H2885" s="39"/>
      <c r="I2885" s="39"/>
      <c r="J2885" s="39"/>
      <c r="K2885" s="39"/>
      <c r="L2885" s="39"/>
      <c r="M2885" s="32"/>
      <c r="N2885" s="32"/>
      <c r="O2885" s="32"/>
      <c r="P2885" s="32"/>
      <c r="Q2885" s="32"/>
      <c r="R2885" s="32"/>
      <c r="S2885" s="32"/>
      <c r="T2885" s="32"/>
      <c r="U2885" s="32"/>
      <c r="V2885" s="32"/>
      <c r="W2885" s="32"/>
      <c r="X2885" s="53"/>
      <c r="Y2885" s="40"/>
      <c r="Z2885" s="53"/>
      <c r="AA2885" s="53"/>
      <c r="AB2885" s="33"/>
      <c r="AI2885" s="30"/>
      <c r="AJ2885" s="37">
        <f>C5763</f>
        <v>0</v>
      </c>
      <c r="AK2885" s="38">
        <f>VALUE(G5763)</f>
        <v>0</v>
      </c>
      <c r="AL2885" s="38">
        <f>VALUE(H5763)</f>
        <v>0</v>
      </c>
      <c r="AM2885" s="38">
        <f>VALUE(I5763)</f>
        <v>0</v>
      </c>
      <c r="AN2885" s="30"/>
      <c r="AO2885" s="37"/>
      <c r="AP2885" s="43"/>
      <c r="AQ2885" s="43"/>
      <c r="AR2885" s="43"/>
      <c r="AS2885" s="30"/>
    </row>
    <row r="2886" spans="1:45" x14ac:dyDescent="0.3">
      <c r="A2886" s="39"/>
      <c r="B2886" s="39"/>
      <c r="C2886" s="39"/>
      <c r="D2886" s="39"/>
      <c r="E2886" s="39"/>
      <c r="F2886" s="39"/>
      <c r="G2886" s="39"/>
      <c r="H2886" s="39"/>
      <c r="I2886" s="39"/>
      <c r="J2886" s="39"/>
      <c r="K2886" s="39"/>
      <c r="L2886" s="39"/>
      <c r="M2886" s="32"/>
      <c r="N2886" s="32"/>
      <c r="O2886" s="32"/>
      <c r="P2886" s="32"/>
      <c r="Q2886" s="32"/>
      <c r="R2886" s="32"/>
      <c r="S2886" s="32"/>
      <c r="T2886" s="32"/>
      <c r="U2886" s="32"/>
      <c r="V2886" s="32"/>
      <c r="W2886" s="32"/>
      <c r="X2886" s="53"/>
      <c r="Y2886" s="40"/>
      <c r="Z2886" s="53"/>
      <c r="AA2886" s="53"/>
      <c r="AB2886" s="33"/>
      <c r="AI2886" s="30"/>
      <c r="AJ2886" s="37">
        <f>C5765</f>
        <v>0</v>
      </c>
      <c r="AK2886" s="38">
        <f>VALUE(G5765)</f>
        <v>0</v>
      </c>
      <c r="AL2886" s="38">
        <f>VALUE(H5765)</f>
        <v>0</v>
      </c>
      <c r="AM2886" s="38">
        <f>VALUE(I5765)</f>
        <v>0</v>
      </c>
      <c r="AN2886" s="30"/>
      <c r="AO2886" s="37"/>
      <c r="AP2886" s="43"/>
      <c r="AQ2886" s="43"/>
      <c r="AR2886" s="43"/>
      <c r="AS2886" s="30"/>
    </row>
    <row r="2887" spans="1:45" x14ac:dyDescent="0.3">
      <c r="A2887" s="39"/>
      <c r="B2887" s="39"/>
      <c r="C2887" s="39"/>
      <c r="D2887" s="39"/>
      <c r="E2887" s="39"/>
      <c r="F2887" s="39"/>
      <c r="G2887" s="39"/>
      <c r="H2887" s="39"/>
      <c r="I2887" s="39"/>
      <c r="J2887" s="39"/>
      <c r="K2887" s="39"/>
      <c r="L2887" s="39"/>
      <c r="M2887" s="32"/>
      <c r="N2887" s="32"/>
      <c r="O2887" s="32"/>
      <c r="P2887" s="32"/>
      <c r="Q2887" s="32"/>
      <c r="R2887" s="32"/>
      <c r="S2887" s="32"/>
      <c r="T2887" s="32"/>
      <c r="U2887" s="32"/>
      <c r="V2887" s="32"/>
      <c r="W2887" s="32"/>
      <c r="X2887" s="53"/>
      <c r="Y2887" s="40"/>
      <c r="Z2887" s="53"/>
      <c r="AA2887" s="53"/>
      <c r="AB2887" s="33"/>
      <c r="AI2887" s="30"/>
      <c r="AJ2887" s="37">
        <f>C5767</f>
        <v>0</v>
      </c>
      <c r="AK2887" s="38">
        <f>VALUE(G5767)</f>
        <v>0</v>
      </c>
      <c r="AL2887" s="38">
        <f>VALUE(H5767)</f>
        <v>0</v>
      </c>
      <c r="AM2887" s="38">
        <f>VALUE(I5767)</f>
        <v>0</v>
      </c>
      <c r="AN2887" s="30"/>
      <c r="AO2887" s="37"/>
      <c r="AP2887" s="43"/>
      <c r="AQ2887" s="43"/>
      <c r="AR2887" s="43"/>
      <c r="AS2887" s="30"/>
    </row>
    <row r="2888" spans="1:45" x14ac:dyDescent="0.3">
      <c r="A2888" s="39"/>
      <c r="B2888" s="39"/>
      <c r="C2888" s="39"/>
      <c r="D2888" s="39"/>
      <c r="E2888" s="39"/>
      <c r="F2888" s="39"/>
      <c r="G2888" s="39"/>
      <c r="H2888" s="39"/>
      <c r="I2888" s="39"/>
      <c r="J2888" s="39"/>
      <c r="K2888" s="39"/>
      <c r="L2888" s="39"/>
      <c r="M2888" s="32"/>
      <c r="N2888" s="32"/>
      <c r="O2888" s="32"/>
      <c r="P2888" s="32"/>
      <c r="Q2888" s="32"/>
      <c r="R2888" s="32"/>
      <c r="S2888" s="32"/>
      <c r="T2888" s="32"/>
      <c r="U2888" s="32"/>
      <c r="V2888" s="32"/>
      <c r="W2888" s="32"/>
      <c r="X2888" s="53"/>
      <c r="Y2888" s="40"/>
      <c r="Z2888" s="53"/>
      <c r="AA2888" s="53"/>
      <c r="AB2888" s="33"/>
      <c r="AI2888" s="30"/>
      <c r="AJ2888" s="37">
        <f>C5769</f>
        <v>0</v>
      </c>
      <c r="AK2888" s="38">
        <f>VALUE(G5769)</f>
        <v>0</v>
      </c>
      <c r="AL2888" s="38">
        <f>VALUE(H5769)</f>
        <v>0</v>
      </c>
      <c r="AM2888" s="38">
        <f>VALUE(I5769)</f>
        <v>0</v>
      </c>
      <c r="AN2888" s="30"/>
      <c r="AO2888" s="37"/>
      <c r="AP2888" s="43"/>
      <c r="AQ2888" s="43"/>
      <c r="AR2888" s="43"/>
      <c r="AS2888" s="30"/>
    </row>
    <row r="2889" spans="1:45" x14ac:dyDescent="0.3">
      <c r="A2889" s="39"/>
      <c r="B2889" s="39"/>
      <c r="C2889" s="39"/>
      <c r="D2889" s="39"/>
      <c r="E2889" s="39"/>
      <c r="F2889" s="39"/>
      <c r="G2889" s="39"/>
      <c r="H2889" s="39"/>
      <c r="I2889" s="39"/>
      <c r="J2889" s="39"/>
      <c r="K2889" s="39"/>
      <c r="L2889" s="39"/>
      <c r="M2889" s="32"/>
      <c r="N2889" s="32"/>
      <c r="O2889" s="32"/>
      <c r="P2889" s="32"/>
      <c r="Q2889" s="32"/>
      <c r="R2889" s="32"/>
      <c r="S2889" s="32"/>
      <c r="T2889" s="32"/>
      <c r="U2889" s="32"/>
      <c r="V2889" s="32"/>
      <c r="W2889" s="32"/>
      <c r="X2889" s="53"/>
      <c r="Y2889" s="40"/>
      <c r="Z2889" s="53"/>
      <c r="AA2889" s="53"/>
      <c r="AB2889" s="33"/>
      <c r="AI2889" s="30"/>
      <c r="AJ2889" s="37">
        <f>C5771</f>
        <v>0</v>
      </c>
      <c r="AK2889" s="38">
        <f>VALUE(G5771)</f>
        <v>0</v>
      </c>
      <c r="AL2889" s="38">
        <f>VALUE(H5771)</f>
        <v>0</v>
      </c>
      <c r="AM2889" s="38">
        <f>VALUE(I5771)</f>
        <v>0</v>
      </c>
      <c r="AN2889" s="30"/>
      <c r="AO2889" s="37"/>
      <c r="AP2889" s="43"/>
      <c r="AQ2889" s="43"/>
      <c r="AR2889" s="43"/>
      <c r="AS2889" s="30"/>
    </row>
    <row r="2890" spans="1:45" x14ac:dyDescent="0.3">
      <c r="A2890" s="39"/>
      <c r="B2890" s="39"/>
      <c r="C2890" s="39"/>
      <c r="D2890" s="39"/>
      <c r="E2890" s="39"/>
      <c r="F2890" s="39"/>
      <c r="G2890" s="39"/>
      <c r="H2890" s="39"/>
      <c r="I2890" s="39"/>
      <c r="J2890" s="39"/>
      <c r="K2890" s="39"/>
      <c r="L2890" s="39"/>
      <c r="M2890" s="32"/>
      <c r="N2890" s="32"/>
      <c r="O2890" s="32"/>
      <c r="P2890" s="32"/>
      <c r="Q2890" s="32"/>
      <c r="R2890" s="32"/>
      <c r="S2890" s="32"/>
      <c r="T2890" s="32"/>
      <c r="U2890" s="32"/>
      <c r="V2890" s="32"/>
      <c r="W2890" s="32"/>
      <c r="X2890" s="53"/>
      <c r="Y2890" s="40"/>
      <c r="Z2890" s="53"/>
      <c r="AA2890" s="53"/>
      <c r="AB2890" s="33"/>
      <c r="AI2890" s="30"/>
      <c r="AJ2890" s="37">
        <f>C5773</f>
        <v>0</v>
      </c>
      <c r="AK2890" s="38">
        <f>VALUE(G5773)</f>
        <v>0</v>
      </c>
      <c r="AL2890" s="38">
        <f>VALUE(H5773)</f>
        <v>0</v>
      </c>
      <c r="AM2890" s="38">
        <f>VALUE(I5773)</f>
        <v>0</v>
      </c>
      <c r="AN2890" s="30"/>
      <c r="AO2890" s="37"/>
      <c r="AP2890" s="43"/>
      <c r="AQ2890" s="43"/>
      <c r="AR2890" s="43"/>
      <c r="AS2890" s="30"/>
    </row>
    <row r="2891" spans="1:45" x14ac:dyDescent="0.3">
      <c r="A2891" s="39"/>
      <c r="B2891" s="39"/>
      <c r="C2891" s="39"/>
      <c r="D2891" s="39"/>
      <c r="E2891" s="39"/>
      <c r="F2891" s="39"/>
      <c r="G2891" s="39"/>
      <c r="H2891" s="39"/>
      <c r="I2891" s="39"/>
      <c r="J2891" s="39"/>
      <c r="K2891" s="39"/>
      <c r="L2891" s="39"/>
      <c r="M2891" s="32"/>
      <c r="N2891" s="32"/>
      <c r="O2891" s="32"/>
      <c r="P2891" s="32"/>
      <c r="Q2891" s="32"/>
      <c r="R2891" s="32"/>
      <c r="S2891" s="32"/>
      <c r="T2891" s="32"/>
      <c r="U2891" s="32"/>
      <c r="V2891" s="32"/>
      <c r="W2891" s="32"/>
      <c r="X2891" s="53"/>
      <c r="Y2891" s="40"/>
      <c r="Z2891" s="53"/>
      <c r="AA2891" s="53"/>
      <c r="AB2891" s="33"/>
      <c r="AI2891" s="30"/>
      <c r="AJ2891" s="37">
        <f>C5775</f>
        <v>0</v>
      </c>
      <c r="AK2891" s="38">
        <f>VALUE(G5775)</f>
        <v>0</v>
      </c>
      <c r="AL2891" s="38">
        <f>VALUE(H5775)</f>
        <v>0</v>
      </c>
      <c r="AM2891" s="38">
        <f>VALUE(I5775)</f>
        <v>0</v>
      </c>
      <c r="AN2891" s="30"/>
      <c r="AO2891" s="37"/>
      <c r="AP2891" s="43"/>
      <c r="AQ2891" s="43"/>
      <c r="AR2891" s="43"/>
      <c r="AS2891" s="30"/>
    </row>
    <row r="2892" spans="1:45" x14ac:dyDescent="0.3">
      <c r="A2892" s="39"/>
      <c r="B2892" s="39"/>
      <c r="C2892" s="39"/>
      <c r="D2892" s="39"/>
      <c r="E2892" s="39"/>
      <c r="F2892" s="39"/>
      <c r="G2892" s="39"/>
      <c r="H2892" s="39"/>
      <c r="I2892" s="39"/>
      <c r="J2892" s="39"/>
      <c r="K2892" s="39"/>
      <c r="L2892" s="39"/>
      <c r="M2892" s="32"/>
      <c r="N2892" s="32"/>
      <c r="O2892" s="32"/>
      <c r="P2892" s="32"/>
      <c r="Q2892" s="32"/>
      <c r="R2892" s="32"/>
      <c r="S2892" s="32"/>
      <c r="T2892" s="32"/>
      <c r="U2892" s="32"/>
      <c r="V2892" s="32"/>
      <c r="W2892" s="32"/>
      <c r="X2892" s="53"/>
      <c r="Y2892" s="40"/>
      <c r="Z2892" s="53"/>
      <c r="AA2892" s="53"/>
      <c r="AB2892" s="33"/>
      <c r="AI2892" s="30"/>
      <c r="AJ2892" s="37">
        <f>C5777</f>
        <v>0</v>
      </c>
      <c r="AK2892" s="38">
        <f>VALUE(G5777)</f>
        <v>0</v>
      </c>
      <c r="AL2892" s="38">
        <f>VALUE(H5777)</f>
        <v>0</v>
      </c>
      <c r="AM2892" s="38">
        <f>VALUE(I5777)</f>
        <v>0</v>
      </c>
      <c r="AN2892" s="30"/>
      <c r="AO2892" s="37"/>
      <c r="AP2892" s="43"/>
      <c r="AQ2892" s="43"/>
      <c r="AR2892" s="43"/>
      <c r="AS2892" s="30"/>
    </row>
    <row r="2893" spans="1:45" x14ac:dyDescent="0.3">
      <c r="A2893" s="39"/>
      <c r="B2893" s="39"/>
      <c r="C2893" s="39"/>
      <c r="D2893" s="39"/>
      <c r="E2893" s="39"/>
      <c r="F2893" s="39"/>
      <c r="G2893" s="39"/>
      <c r="H2893" s="39"/>
      <c r="I2893" s="39"/>
      <c r="J2893" s="39"/>
      <c r="K2893" s="39"/>
      <c r="L2893" s="39"/>
      <c r="M2893" s="32"/>
      <c r="N2893" s="32"/>
      <c r="O2893" s="32"/>
      <c r="P2893" s="32"/>
      <c r="Q2893" s="32"/>
      <c r="R2893" s="32"/>
      <c r="S2893" s="32"/>
      <c r="T2893" s="32"/>
      <c r="U2893" s="32"/>
      <c r="V2893" s="32"/>
      <c r="W2893" s="32"/>
      <c r="X2893" s="53"/>
      <c r="Y2893" s="40"/>
      <c r="Z2893" s="53"/>
      <c r="AA2893" s="53"/>
      <c r="AB2893" s="33"/>
      <c r="AI2893" s="30"/>
      <c r="AJ2893" s="37">
        <f>C5779</f>
        <v>0</v>
      </c>
      <c r="AK2893" s="38">
        <f>VALUE(G5779)</f>
        <v>0</v>
      </c>
      <c r="AL2893" s="38">
        <f>VALUE(H5779)</f>
        <v>0</v>
      </c>
      <c r="AM2893" s="38">
        <f>VALUE(I5779)</f>
        <v>0</v>
      </c>
      <c r="AN2893" s="30"/>
      <c r="AO2893" s="37"/>
      <c r="AP2893" s="43"/>
      <c r="AQ2893" s="43"/>
      <c r="AR2893" s="43"/>
      <c r="AS2893" s="30"/>
    </row>
    <row r="2894" spans="1:45" x14ac:dyDescent="0.3">
      <c r="A2894" s="39"/>
      <c r="B2894" s="39"/>
      <c r="C2894" s="39"/>
      <c r="D2894" s="39"/>
      <c r="E2894" s="39"/>
      <c r="F2894" s="39"/>
      <c r="G2894" s="39"/>
      <c r="H2894" s="39"/>
      <c r="I2894" s="39"/>
      <c r="J2894" s="39"/>
      <c r="K2894" s="39"/>
      <c r="L2894" s="39"/>
      <c r="M2894" s="32"/>
      <c r="N2894" s="32"/>
      <c r="O2894" s="32"/>
      <c r="P2894" s="32"/>
      <c r="Q2894" s="32"/>
      <c r="R2894" s="32"/>
      <c r="S2894" s="32"/>
      <c r="T2894" s="32"/>
      <c r="U2894" s="32"/>
      <c r="V2894" s="32"/>
      <c r="W2894" s="32"/>
      <c r="X2894" s="53"/>
      <c r="Y2894" s="40"/>
      <c r="Z2894" s="53"/>
      <c r="AA2894" s="53"/>
      <c r="AB2894" s="33"/>
      <c r="AI2894" s="30"/>
      <c r="AJ2894" s="37">
        <f>C5781</f>
        <v>0</v>
      </c>
      <c r="AK2894" s="38">
        <f>VALUE(G5781)</f>
        <v>0</v>
      </c>
      <c r="AL2894" s="38">
        <f>VALUE(H5781)</f>
        <v>0</v>
      </c>
      <c r="AM2894" s="38">
        <f>VALUE(I5781)</f>
        <v>0</v>
      </c>
      <c r="AN2894" s="30"/>
      <c r="AO2894" s="37"/>
      <c r="AP2894" s="43"/>
      <c r="AQ2894" s="43"/>
      <c r="AR2894" s="43"/>
      <c r="AS2894" s="30"/>
    </row>
    <row r="2895" spans="1:45" x14ac:dyDescent="0.3">
      <c r="A2895" s="39"/>
      <c r="B2895" s="39"/>
      <c r="C2895" s="39"/>
      <c r="D2895" s="39"/>
      <c r="E2895" s="39"/>
      <c r="F2895" s="39"/>
      <c r="G2895" s="39"/>
      <c r="H2895" s="39"/>
      <c r="I2895" s="39"/>
      <c r="J2895" s="39"/>
      <c r="K2895" s="39"/>
      <c r="L2895" s="39"/>
      <c r="M2895" s="32"/>
      <c r="N2895" s="32"/>
      <c r="O2895" s="32"/>
      <c r="P2895" s="32"/>
      <c r="Q2895" s="32"/>
      <c r="R2895" s="32"/>
      <c r="S2895" s="32"/>
      <c r="T2895" s="32"/>
      <c r="U2895" s="32"/>
      <c r="V2895" s="32"/>
      <c r="W2895" s="32"/>
      <c r="X2895" s="53"/>
      <c r="Y2895" s="40"/>
      <c r="Z2895" s="53"/>
      <c r="AA2895" s="53"/>
      <c r="AB2895" s="33"/>
      <c r="AI2895" s="30"/>
      <c r="AJ2895" s="37">
        <f>C5783</f>
        <v>0</v>
      </c>
      <c r="AK2895" s="38">
        <f>VALUE(G5783)</f>
        <v>0</v>
      </c>
      <c r="AL2895" s="38">
        <f>VALUE(H5783)</f>
        <v>0</v>
      </c>
      <c r="AM2895" s="38">
        <f>VALUE(I5783)</f>
        <v>0</v>
      </c>
      <c r="AN2895" s="30"/>
      <c r="AO2895" s="37"/>
      <c r="AP2895" s="43"/>
      <c r="AQ2895" s="43"/>
      <c r="AR2895" s="43"/>
      <c r="AS2895" s="30"/>
    </row>
    <row r="2896" spans="1:45" x14ac:dyDescent="0.3">
      <c r="A2896" s="39"/>
      <c r="B2896" s="39"/>
      <c r="C2896" s="39"/>
      <c r="D2896" s="39"/>
      <c r="E2896" s="39"/>
      <c r="F2896" s="39"/>
      <c r="G2896" s="39"/>
      <c r="H2896" s="39"/>
      <c r="I2896" s="39"/>
      <c r="J2896" s="39"/>
      <c r="K2896" s="39"/>
      <c r="L2896" s="39"/>
      <c r="M2896" s="32"/>
      <c r="N2896" s="32"/>
      <c r="O2896" s="32"/>
      <c r="P2896" s="32"/>
      <c r="Q2896" s="32"/>
      <c r="R2896" s="32"/>
      <c r="S2896" s="32"/>
      <c r="T2896" s="32"/>
      <c r="U2896" s="32"/>
      <c r="V2896" s="32"/>
      <c r="W2896" s="32"/>
      <c r="X2896" s="53"/>
      <c r="Y2896" s="40"/>
      <c r="Z2896" s="53"/>
      <c r="AA2896" s="53"/>
      <c r="AB2896" s="33"/>
      <c r="AI2896" s="30"/>
      <c r="AJ2896" s="37">
        <f>C5785</f>
        <v>0</v>
      </c>
      <c r="AK2896" s="38">
        <f>VALUE(G5785)</f>
        <v>0</v>
      </c>
      <c r="AL2896" s="38">
        <f>VALUE(H5785)</f>
        <v>0</v>
      </c>
      <c r="AM2896" s="38">
        <f>VALUE(I5785)</f>
        <v>0</v>
      </c>
      <c r="AN2896" s="30"/>
      <c r="AO2896" s="37"/>
      <c r="AP2896" s="43"/>
      <c r="AQ2896" s="43"/>
      <c r="AR2896" s="43"/>
      <c r="AS2896" s="30"/>
    </row>
    <row r="2897" spans="1:45" x14ac:dyDescent="0.3">
      <c r="A2897" s="39"/>
      <c r="B2897" s="39"/>
      <c r="C2897" s="39"/>
      <c r="D2897" s="39"/>
      <c r="E2897" s="39"/>
      <c r="F2897" s="39"/>
      <c r="G2897" s="39"/>
      <c r="H2897" s="39"/>
      <c r="I2897" s="39"/>
      <c r="J2897" s="39"/>
      <c r="K2897" s="39"/>
      <c r="L2897" s="39"/>
      <c r="M2897" s="32"/>
      <c r="N2897" s="32"/>
      <c r="O2897" s="32"/>
      <c r="P2897" s="32"/>
      <c r="Q2897" s="32"/>
      <c r="R2897" s="32"/>
      <c r="S2897" s="32"/>
      <c r="T2897" s="32"/>
      <c r="U2897" s="32"/>
      <c r="V2897" s="32"/>
      <c r="W2897" s="32"/>
      <c r="X2897" s="53"/>
      <c r="Y2897" s="40"/>
      <c r="Z2897" s="53"/>
      <c r="AA2897" s="53"/>
      <c r="AB2897" s="33"/>
      <c r="AI2897" s="30"/>
      <c r="AJ2897" s="37">
        <f>C5787</f>
        <v>0</v>
      </c>
      <c r="AK2897" s="38">
        <f>VALUE(G5787)</f>
        <v>0</v>
      </c>
      <c r="AL2897" s="38">
        <f>VALUE(H5787)</f>
        <v>0</v>
      </c>
      <c r="AM2897" s="38">
        <f>VALUE(I5787)</f>
        <v>0</v>
      </c>
      <c r="AN2897" s="30"/>
      <c r="AO2897" s="37"/>
      <c r="AP2897" s="43"/>
      <c r="AQ2897" s="43"/>
      <c r="AR2897" s="43"/>
      <c r="AS2897" s="30"/>
    </row>
    <row r="2898" spans="1:45" x14ac:dyDescent="0.3">
      <c r="A2898" s="39"/>
      <c r="B2898" s="39"/>
      <c r="C2898" s="39"/>
      <c r="D2898" s="39"/>
      <c r="E2898" s="39"/>
      <c r="F2898" s="39"/>
      <c r="G2898" s="39"/>
      <c r="H2898" s="39"/>
      <c r="I2898" s="39"/>
      <c r="J2898" s="39"/>
      <c r="K2898" s="39"/>
      <c r="L2898" s="39"/>
      <c r="M2898" s="32"/>
      <c r="N2898" s="32"/>
      <c r="O2898" s="32"/>
      <c r="P2898" s="32"/>
      <c r="Q2898" s="32"/>
      <c r="R2898" s="32"/>
      <c r="S2898" s="32"/>
      <c r="T2898" s="32"/>
      <c r="U2898" s="32"/>
      <c r="V2898" s="32"/>
      <c r="W2898" s="32"/>
      <c r="X2898" s="53"/>
      <c r="Y2898" s="40"/>
      <c r="Z2898" s="53"/>
      <c r="AA2898" s="53"/>
      <c r="AB2898" s="33"/>
      <c r="AI2898" s="30"/>
      <c r="AJ2898" s="37">
        <f>C5789</f>
        <v>0</v>
      </c>
      <c r="AK2898" s="38">
        <f>VALUE(G5789)</f>
        <v>0</v>
      </c>
      <c r="AL2898" s="38">
        <f>VALUE(H5789)</f>
        <v>0</v>
      </c>
      <c r="AM2898" s="38">
        <f>VALUE(I5789)</f>
        <v>0</v>
      </c>
      <c r="AN2898" s="30"/>
      <c r="AO2898" s="37"/>
      <c r="AP2898" s="43"/>
      <c r="AQ2898" s="43"/>
      <c r="AR2898" s="43"/>
      <c r="AS2898" s="30"/>
    </row>
    <row r="2899" spans="1:45" x14ac:dyDescent="0.3">
      <c r="A2899" s="39"/>
      <c r="B2899" s="39"/>
      <c r="C2899" s="39"/>
      <c r="D2899" s="39"/>
      <c r="E2899" s="39"/>
      <c r="F2899" s="39"/>
      <c r="G2899" s="39"/>
      <c r="H2899" s="39"/>
      <c r="I2899" s="39"/>
      <c r="J2899" s="39"/>
      <c r="K2899" s="39"/>
      <c r="L2899" s="39"/>
      <c r="M2899" s="32"/>
      <c r="N2899" s="32"/>
      <c r="O2899" s="32"/>
      <c r="P2899" s="32"/>
      <c r="Q2899" s="32"/>
      <c r="R2899" s="32"/>
      <c r="S2899" s="32"/>
      <c r="T2899" s="32"/>
      <c r="U2899" s="32"/>
      <c r="V2899" s="32"/>
      <c r="W2899" s="32"/>
      <c r="X2899" s="53"/>
      <c r="Y2899" s="40"/>
      <c r="Z2899" s="53"/>
      <c r="AA2899" s="53"/>
      <c r="AB2899" s="33"/>
      <c r="AI2899" s="30"/>
      <c r="AJ2899" s="37">
        <f>C5791</f>
        <v>0</v>
      </c>
      <c r="AK2899" s="38">
        <f>VALUE(G5791)</f>
        <v>0</v>
      </c>
      <c r="AL2899" s="38">
        <f>VALUE(H5791)</f>
        <v>0</v>
      </c>
      <c r="AM2899" s="38">
        <f>VALUE(I5791)</f>
        <v>0</v>
      </c>
      <c r="AN2899" s="30"/>
      <c r="AO2899" s="37"/>
      <c r="AP2899" s="43"/>
      <c r="AQ2899" s="43"/>
      <c r="AR2899" s="43"/>
      <c r="AS2899" s="30"/>
    </row>
    <row r="2900" spans="1:45" x14ac:dyDescent="0.3">
      <c r="A2900" s="39"/>
      <c r="B2900" s="39"/>
      <c r="C2900" s="39"/>
      <c r="D2900" s="39"/>
      <c r="E2900" s="39"/>
      <c r="F2900" s="39"/>
      <c r="G2900" s="39"/>
      <c r="H2900" s="39"/>
      <c r="I2900" s="39"/>
      <c r="J2900" s="39"/>
      <c r="K2900" s="39"/>
      <c r="L2900" s="39"/>
      <c r="M2900" s="32"/>
      <c r="N2900" s="32"/>
      <c r="O2900" s="32"/>
      <c r="P2900" s="32"/>
      <c r="Q2900" s="32"/>
      <c r="R2900" s="32"/>
      <c r="S2900" s="32"/>
      <c r="T2900" s="32"/>
      <c r="U2900" s="32"/>
      <c r="V2900" s="32"/>
      <c r="W2900" s="32"/>
      <c r="X2900" s="53"/>
      <c r="Y2900" s="40"/>
      <c r="Z2900" s="53"/>
      <c r="AA2900" s="53"/>
      <c r="AB2900" s="33"/>
      <c r="AI2900" s="30"/>
      <c r="AJ2900" s="37">
        <f>C5793</f>
        <v>0</v>
      </c>
      <c r="AK2900" s="38">
        <f>VALUE(G5793)</f>
        <v>0</v>
      </c>
      <c r="AL2900" s="38">
        <f>VALUE(H5793)</f>
        <v>0</v>
      </c>
      <c r="AM2900" s="38">
        <f>VALUE(I5793)</f>
        <v>0</v>
      </c>
      <c r="AN2900" s="30"/>
      <c r="AO2900" s="37"/>
      <c r="AP2900" s="43"/>
      <c r="AQ2900" s="43"/>
      <c r="AR2900" s="43"/>
      <c r="AS2900" s="30"/>
    </row>
    <row r="2901" spans="1:45" x14ac:dyDescent="0.3">
      <c r="A2901" s="39"/>
      <c r="B2901" s="39"/>
      <c r="C2901" s="39"/>
      <c r="D2901" s="39"/>
      <c r="E2901" s="39"/>
      <c r="F2901" s="39"/>
      <c r="G2901" s="39"/>
      <c r="H2901" s="39"/>
      <c r="I2901" s="39"/>
      <c r="J2901" s="39"/>
      <c r="K2901" s="39"/>
      <c r="L2901" s="39"/>
      <c r="M2901" s="32"/>
      <c r="N2901" s="32"/>
      <c r="O2901" s="32"/>
      <c r="P2901" s="32"/>
      <c r="Q2901" s="32"/>
      <c r="R2901" s="32"/>
      <c r="S2901" s="32"/>
      <c r="T2901" s="32"/>
      <c r="U2901" s="32"/>
      <c r="V2901" s="32"/>
      <c r="W2901" s="32"/>
      <c r="X2901" s="53"/>
      <c r="Y2901" s="40"/>
      <c r="Z2901" s="53"/>
      <c r="AA2901" s="53"/>
      <c r="AB2901" s="33"/>
      <c r="AI2901" s="30"/>
      <c r="AJ2901" s="37">
        <f>C5795</f>
        <v>0</v>
      </c>
      <c r="AK2901" s="38">
        <f>VALUE(G5795)</f>
        <v>0</v>
      </c>
      <c r="AL2901" s="38">
        <f>VALUE(H5795)</f>
        <v>0</v>
      </c>
      <c r="AM2901" s="38">
        <f>VALUE(I5795)</f>
        <v>0</v>
      </c>
      <c r="AN2901" s="30"/>
      <c r="AO2901" s="37"/>
      <c r="AP2901" s="43"/>
      <c r="AQ2901" s="43"/>
      <c r="AR2901" s="43"/>
      <c r="AS2901" s="30"/>
    </row>
    <row r="2902" spans="1:45" x14ac:dyDescent="0.3">
      <c r="A2902" s="39"/>
      <c r="B2902" s="39"/>
      <c r="C2902" s="39"/>
      <c r="D2902" s="39"/>
      <c r="E2902" s="39"/>
      <c r="F2902" s="39"/>
      <c r="G2902" s="39"/>
      <c r="H2902" s="39"/>
      <c r="I2902" s="39"/>
      <c r="J2902" s="39"/>
      <c r="K2902" s="39"/>
      <c r="L2902" s="39"/>
      <c r="M2902" s="32"/>
      <c r="N2902" s="32"/>
      <c r="O2902" s="32"/>
      <c r="P2902" s="32"/>
      <c r="Q2902" s="32"/>
      <c r="R2902" s="32"/>
      <c r="S2902" s="32"/>
      <c r="T2902" s="32"/>
      <c r="U2902" s="32"/>
      <c r="V2902" s="32"/>
      <c r="W2902" s="32"/>
      <c r="X2902" s="53"/>
      <c r="Y2902" s="40"/>
      <c r="Z2902" s="53"/>
      <c r="AA2902" s="53"/>
      <c r="AB2902" s="33"/>
      <c r="AI2902" s="30"/>
      <c r="AJ2902" s="37">
        <f>C5797</f>
        <v>0</v>
      </c>
      <c r="AK2902" s="38">
        <f>VALUE(G5797)</f>
        <v>0</v>
      </c>
      <c r="AL2902" s="38">
        <f>VALUE(H5797)</f>
        <v>0</v>
      </c>
      <c r="AM2902" s="38">
        <f>VALUE(I5797)</f>
        <v>0</v>
      </c>
      <c r="AN2902" s="30"/>
      <c r="AO2902" s="37"/>
      <c r="AP2902" s="43"/>
      <c r="AQ2902" s="43"/>
      <c r="AR2902" s="43"/>
      <c r="AS2902" s="30"/>
    </row>
    <row r="2903" spans="1:45" x14ac:dyDescent="0.3">
      <c r="A2903" s="39"/>
      <c r="B2903" s="39"/>
      <c r="C2903" s="39"/>
      <c r="D2903" s="39"/>
      <c r="E2903" s="39"/>
      <c r="F2903" s="39"/>
      <c r="G2903" s="39"/>
      <c r="H2903" s="39"/>
      <c r="I2903" s="39"/>
      <c r="J2903" s="39"/>
      <c r="K2903" s="39"/>
      <c r="L2903" s="39"/>
      <c r="M2903" s="32"/>
      <c r="N2903" s="32"/>
      <c r="O2903" s="32"/>
      <c r="P2903" s="32"/>
      <c r="Q2903" s="32"/>
      <c r="R2903" s="32"/>
      <c r="S2903" s="32"/>
      <c r="T2903" s="32"/>
      <c r="U2903" s="32"/>
      <c r="V2903" s="32"/>
      <c r="W2903" s="32"/>
      <c r="X2903" s="53"/>
      <c r="Y2903" s="40"/>
      <c r="Z2903" s="53"/>
      <c r="AA2903" s="53"/>
      <c r="AB2903" s="33"/>
      <c r="AI2903" s="30"/>
      <c r="AJ2903" s="37">
        <f>C5799</f>
        <v>0</v>
      </c>
      <c r="AK2903" s="38">
        <f>VALUE(G5799)</f>
        <v>0</v>
      </c>
      <c r="AL2903" s="38">
        <f>VALUE(H5799)</f>
        <v>0</v>
      </c>
      <c r="AM2903" s="38">
        <f>VALUE(I5799)</f>
        <v>0</v>
      </c>
      <c r="AN2903" s="30"/>
      <c r="AO2903" s="37"/>
      <c r="AP2903" s="43"/>
      <c r="AQ2903" s="43"/>
      <c r="AR2903" s="43"/>
      <c r="AS2903" s="30"/>
    </row>
    <row r="2904" spans="1:45" x14ac:dyDescent="0.3">
      <c r="A2904" s="39"/>
      <c r="B2904" s="39"/>
      <c r="C2904" s="39"/>
      <c r="D2904" s="39"/>
      <c r="E2904" s="39"/>
      <c r="F2904" s="39"/>
      <c r="G2904" s="39"/>
      <c r="H2904" s="39"/>
      <c r="I2904" s="39"/>
      <c r="J2904" s="39"/>
      <c r="K2904" s="39"/>
      <c r="L2904" s="39"/>
      <c r="M2904" s="32"/>
      <c r="N2904" s="32"/>
      <c r="O2904" s="32"/>
      <c r="P2904" s="32"/>
      <c r="Q2904" s="32"/>
      <c r="R2904" s="32"/>
      <c r="S2904" s="32"/>
      <c r="T2904" s="32"/>
      <c r="U2904" s="32"/>
      <c r="V2904" s="32"/>
      <c r="W2904" s="32"/>
      <c r="X2904" s="53"/>
      <c r="Y2904" s="40"/>
      <c r="Z2904" s="53"/>
      <c r="AA2904" s="53"/>
      <c r="AB2904" s="33"/>
      <c r="AI2904" s="30"/>
      <c r="AJ2904" s="37">
        <f>C5801</f>
        <v>0</v>
      </c>
      <c r="AK2904" s="38">
        <f>VALUE(G5801)</f>
        <v>0</v>
      </c>
      <c r="AL2904" s="38">
        <f>VALUE(H5801)</f>
        <v>0</v>
      </c>
      <c r="AM2904" s="38">
        <f>VALUE(I5801)</f>
        <v>0</v>
      </c>
      <c r="AN2904" s="30"/>
      <c r="AO2904" s="37"/>
      <c r="AP2904" s="43"/>
      <c r="AQ2904" s="43"/>
      <c r="AR2904" s="43"/>
      <c r="AS2904" s="30"/>
    </row>
    <row r="2905" spans="1:45" x14ac:dyDescent="0.3">
      <c r="A2905" s="39"/>
      <c r="B2905" s="39"/>
      <c r="C2905" s="39"/>
      <c r="D2905" s="39"/>
      <c r="E2905" s="39"/>
      <c r="F2905" s="39"/>
      <c r="G2905" s="39"/>
      <c r="H2905" s="39"/>
      <c r="I2905" s="39"/>
      <c r="J2905" s="39"/>
      <c r="K2905" s="39"/>
      <c r="L2905" s="39"/>
      <c r="M2905" s="32"/>
      <c r="N2905" s="32"/>
      <c r="O2905" s="32"/>
      <c r="P2905" s="32"/>
      <c r="Q2905" s="32"/>
      <c r="R2905" s="32"/>
      <c r="S2905" s="32"/>
      <c r="T2905" s="32"/>
      <c r="U2905" s="32"/>
      <c r="V2905" s="32"/>
      <c r="W2905" s="32"/>
      <c r="X2905" s="53"/>
      <c r="Y2905" s="40"/>
      <c r="Z2905" s="53"/>
      <c r="AA2905" s="53"/>
      <c r="AB2905" s="33"/>
      <c r="AI2905" s="30"/>
      <c r="AJ2905" s="37">
        <f>C5803</f>
        <v>0</v>
      </c>
      <c r="AK2905" s="38">
        <f>VALUE(G5803)</f>
        <v>0</v>
      </c>
      <c r="AL2905" s="38">
        <f>VALUE(H5803)</f>
        <v>0</v>
      </c>
      <c r="AM2905" s="38">
        <f>VALUE(I5803)</f>
        <v>0</v>
      </c>
      <c r="AN2905" s="30"/>
      <c r="AO2905" s="37"/>
      <c r="AP2905" s="43"/>
      <c r="AQ2905" s="43"/>
      <c r="AR2905" s="43"/>
      <c r="AS2905" s="30"/>
    </row>
    <row r="2906" spans="1:45" x14ac:dyDescent="0.3">
      <c r="A2906" s="39"/>
      <c r="B2906" s="39"/>
      <c r="C2906" s="39"/>
      <c r="D2906" s="39"/>
      <c r="E2906" s="39"/>
      <c r="F2906" s="39"/>
      <c r="G2906" s="39"/>
      <c r="H2906" s="39"/>
      <c r="I2906" s="39"/>
      <c r="J2906" s="39"/>
      <c r="K2906" s="39"/>
      <c r="L2906" s="39"/>
      <c r="M2906" s="32"/>
      <c r="N2906" s="32"/>
      <c r="O2906" s="32"/>
      <c r="P2906" s="32"/>
      <c r="Q2906" s="32"/>
      <c r="R2906" s="32"/>
      <c r="S2906" s="32"/>
      <c r="T2906" s="32"/>
      <c r="U2906" s="32"/>
      <c r="V2906" s="32"/>
      <c r="W2906" s="32"/>
      <c r="X2906" s="53"/>
      <c r="Y2906" s="40"/>
      <c r="Z2906" s="53"/>
      <c r="AA2906" s="53"/>
      <c r="AB2906" s="33"/>
      <c r="AI2906" s="30"/>
      <c r="AJ2906" s="37">
        <f>C5805</f>
        <v>0</v>
      </c>
      <c r="AK2906" s="38">
        <f>VALUE(G5805)</f>
        <v>0</v>
      </c>
      <c r="AL2906" s="38">
        <f>VALUE(H5805)</f>
        <v>0</v>
      </c>
      <c r="AM2906" s="38">
        <f>VALUE(I5805)</f>
        <v>0</v>
      </c>
      <c r="AN2906" s="30"/>
      <c r="AO2906" s="37"/>
      <c r="AP2906" s="43"/>
      <c r="AQ2906" s="43"/>
      <c r="AR2906" s="43"/>
      <c r="AS2906" s="30"/>
    </row>
    <row r="2907" spans="1:45" x14ac:dyDescent="0.3">
      <c r="A2907" s="39"/>
      <c r="B2907" s="39"/>
      <c r="C2907" s="39"/>
      <c r="D2907" s="39"/>
      <c r="E2907" s="39"/>
      <c r="F2907" s="39"/>
      <c r="G2907" s="39"/>
      <c r="H2907" s="39"/>
      <c r="I2907" s="39"/>
      <c r="J2907" s="39"/>
      <c r="K2907" s="39"/>
      <c r="L2907" s="39"/>
      <c r="M2907" s="32"/>
      <c r="N2907" s="32"/>
      <c r="O2907" s="32"/>
      <c r="P2907" s="32"/>
      <c r="Q2907" s="32"/>
      <c r="R2907" s="32"/>
      <c r="S2907" s="32"/>
      <c r="T2907" s="32"/>
      <c r="U2907" s="32"/>
      <c r="V2907" s="32"/>
      <c r="W2907" s="32"/>
      <c r="X2907" s="53"/>
      <c r="Y2907" s="40"/>
      <c r="Z2907" s="53"/>
      <c r="AA2907" s="53"/>
      <c r="AB2907" s="33"/>
      <c r="AI2907" s="30"/>
      <c r="AJ2907" s="37">
        <f>C5807</f>
        <v>0</v>
      </c>
      <c r="AK2907" s="38">
        <f>VALUE(G5807)</f>
        <v>0</v>
      </c>
      <c r="AL2907" s="38">
        <f>VALUE(H5807)</f>
        <v>0</v>
      </c>
      <c r="AM2907" s="38">
        <f>VALUE(I5807)</f>
        <v>0</v>
      </c>
      <c r="AN2907" s="30"/>
      <c r="AO2907" s="37"/>
      <c r="AP2907" s="43"/>
      <c r="AQ2907" s="43"/>
      <c r="AR2907" s="43"/>
      <c r="AS2907" s="30"/>
    </row>
    <row r="2908" spans="1:45" x14ac:dyDescent="0.3">
      <c r="A2908" s="39"/>
      <c r="B2908" s="39"/>
      <c r="C2908" s="39"/>
      <c r="D2908" s="39"/>
      <c r="E2908" s="39"/>
      <c r="F2908" s="39"/>
      <c r="G2908" s="39"/>
      <c r="H2908" s="39"/>
      <c r="I2908" s="39"/>
      <c r="J2908" s="39"/>
      <c r="K2908" s="39"/>
      <c r="L2908" s="39"/>
      <c r="M2908" s="32"/>
      <c r="N2908" s="32"/>
      <c r="O2908" s="32"/>
      <c r="P2908" s="32"/>
      <c r="Q2908" s="32"/>
      <c r="R2908" s="32"/>
      <c r="S2908" s="32"/>
      <c r="T2908" s="32"/>
      <c r="U2908" s="32"/>
      <c r="V2908" s="32"/>
      <c r="W2908" s="32"/>
      <c r="X2908" s="53"/>
      <c r="Y2908" s="40"/>
      <c r="Z2908" s="53"/>
      <c r="AA2908" s="53"/>
      <c r="AB2908" s="33"/>
      <c r="AI2908" s="30"/>
      <c r="AJ2908" s="37">
        <f>C5809</f>
        <v>0</v>
      </c>
      <c r="AK2908" s="38">
        <f>VALUE(G5809)</f>
        <v>0</v>
      </c>
      <c r="AL2908" s="38">
        <f>VALUE(H5809)</f>
        <v>0</v>
      </c>
      <c r="AM2908" s="38">
        <f>VALUE(I5809)</f>
        <v>0</v>
      </c>
      <c r="AN2908" s="30"/>
      <c r="AO2908" s="37"/>
      <c r="AP2908" s="43"/>
      <c r="AQ2908" s="43"/>
      <c r="AR2908" s="43"/>
      <c r="AS2908" s="30"/>
    </row>
    <row r="2909" spans="1:45" x14ac:dyDescent="0.3">
      <c r="A2909" s="39"/>
      <c r="B2909" s="39"/>
      <c r="C2909" s="39"/>
      <c r="D2909" s="39"/>
      <c r="E2909" s="39"/>
      <c r="F2909" s="39"/>
      <c r="G2909" s="39"/>
      <c r="H2909" s="39"/>
      <c r="I2909" s="39"/>
      <c r="J2909" s="39"/>
      <c r="K2909" s="39"/>
      <c r="L2909" s="39"/>
      <c r="M2909" s="32"/>
      <c r="N2909" s="32"/>
      <c r="O2909" s="32"/>
      <c r="P2909" s="32"/>
      <c r="Q2909" s="32"/>
      <c r="R2909" s="32"/>
      <c r="S2909" s="32"/>
      <c r="T2909" s="32"/>
      <c r="U2909" s="32"/>
      <c r="V2909" s="32"/>
      <c r="W2909" s="32"/>
      <c r="X2909" s="53"/>
      <c r="Y2909" s="40"/>
      <c r="Z2909" s="53"/>
      <c r="AA2909" s="53"/>
      <c r="AB2909" s="33"/>
      <c r="AI2909" s="30"/>
      <c r="AJ2909" s="37">
        <f>C5811</f>
        <v>0</v>
      </c>
      <c r="AK2909" s="38">
        <f>VALUE(G5811)</f>
        <v>0</v>
      </c>
      <c r="AL2909" s="38">
        <f>VALUE(H5811)</f>
        <v>0</v>
      </c>
      <c r="AM2909" s="38">
        <f>VALUE(I5811)</f>
        <v>0</v>
      </c>
      <c r="AN2909" s="30"/>
      <c r="AO2909" s="37"/>
      <c r="AP2909" s="43"/>
      <c r="AQ2909" s="43"/>
      <c r="AR2909" s="43"/>
      <c r="AS2909" s="30"/>
    </row>
    <row r="2910" spans="1:45" x14ac:dyDescent="0.3">
      <c r="A2910" s="39"/>
      <c r="B2910" s="39"/>
      <c r="C2910" s="39"/>
      <c r="D2910" s="39"/>
      <c r="E2910" s="39"/>
      <c r="F2910" s="39"/>
      <c r="G2910" s="39"/>
      <c r="H2910" s="39"/>
      <c r="I2910" s="39"/>
      <c r="J2910" s="39"/>
      <c r="K2910" s="39"/>
      <c r="L2910" s="39"/>
      <c r="M2910" s="32"/>
      <c r="N2910" s="32"/>
      <c r="O2910" s="32"/>
      <c r="P2910" s="32"/>
      <c r="Q2910" s="32"/>
      <c r="R2910" s="32"/>
      <c r="S2910" s="32"/>
      <c r="T2910" s="32"/>
      <c r="U2910" s="32"/>
      <c r="V2910" s="32"/>
      <c r="W2910" s="32"/>
      <c r="X2910" s="53"/>
      <c r="Y2910" s="40"/>
      <c r="Z2910" s="53"/>
      <c r="AA2910" s="53"/>
      <c r="AB2910" s="33"/>
      <c r="AI2910" s="30"/>
      <c r="AJ2910" s="37">
        <f>C5813</f>
        <v>0</v>
      </c>
      <c r="AK2910" s="38">
        <f>VALUE(G5813)</f>
        <v>0</v>
      </c>
      <c r="AL2910" s="38">
        <f>VALUE(H5813)</f>
        <v>0</v>
      </c>
      <c r="AM2910" s="38">
        <f>VALUE(I5813)</f>
        <v>0</v>
      </c>
      <c r="AN2910" s="30"/>
      <c r="AO2910" s="37"/>
      <c r="AP2910" s="43"/>
      <c r="AQ2910" s="43"/>
      <c r="AR2910" s="43"/>
      <c r="AS2910" s="30"/>
    </row>
    <row r="2911" spans="1:45" x14ac:dyDescent="0.3">
      <c r="A2911" s="39"/>
      <c r="B2911" s="39"/>
      <c r="C2911" s="39"/>
      <c r="D2911" s="39"/>
      <c r="E2911" s="39"/>
      <c r="F2911" s="39"/>
      <c r="G2911" s="39"/>
      <c r="H2911" s="39"/>
      <c r="I2911" s="39"/>
      <c r="J2911" s="39"/>
      <c r="K2911" s="39"/>
      <c r="L2911" s="39"/>
      <c r="M2911" s="32"/>
      <c r="N2911" s="32"/>
      <c r="O2911" s="32"/>
      <c r="P2911" s="32"/>
      <c r="Q2911" s="32"/>
      <c r="R2911" s="32"/>
      <c r="S2911" s="32"/>
      <c r="T2911" s="32"/>
      <c r="U2911" s="32"/>
      <c r="V2911" s="32"/>
      <c r="W2911" s="32"/>
      <c r="X2911" s="53"/>
      <c r="Y2911" s="40"/>
      <c r="Z2911" s="53"/>
      <c r="AA2911" s="53"/>
      <c r="AB2911" s="33"/>
      <c r="AI2911" s="30"/>
      <c r="AJ2911" s="37">
        <f>C5815</f>
        <v>0</v>
      </c>
      <c r="AK2911" s="38">
        <f>VALUE(G5815)</f>
        <v>0</v>
      </c>
      <c r="AL2911" s="38">
        <f>VALUE(H5815)</f>
        <v>0</v>
      </c>
      <c r="AM2911" s="38">
        <f>VALUE(I5815)</f>
        <v>0</v>
      </c>
      <c r="AN2911" s="30"/>
      <c r="AO2911" s="37"/>
      <c r="AP2911" s="43"/>
      <c r="AQ2911" s="43"/>
      <c r="AR2911" s="43"/>
      <c r="AS2911" s="30"/>
    </row>
    <row r="2912" spans="1:45" x14ac:dyDescent="0.3">
      <c r="A2912" s="39"/>
      <c r="B2912" s="39"/>
      <c r="C2912" s="39"/>
      <c r="D2912" s="39"/>
      <c r="E2912" s="39"/>
      <c r="F2912" s="39"/>
      <c r="G2912" s="39"/>
      <c r="H2912" s="39"/>
      <c r="I2912" s="39"/>
      <c r="J2912" s="39"/>
      <c r="K2912" s="39"/>
      <c r="L2912" s="39"/>
      <c r="M2912" s="32"/>
      <c r="N2912" s="32"/>
      <c r="O2912" s="32"/>
      <c r="P2912" s="32"/>
      <c r="Q2912" s="32"/>
      <c r="R2912" s="32"/>
      <c r="S2912" s="32"/>
      <c r="T2912" s="32"/>
      <c r="U2912" s="32"/>
      <c r="V2912" s="32"/>
      <c r="W2912" s="32"/>
      <c r="X2912" s="53"/>
      <c r="Y2912" s="40"/>
      <c r="Z2912" s="53"/>
      <c r="AA2912" s="53"/>
      <c r="AB2912" s="33"/>
      <c r="AI2912" s="30"/>
      <c r="AJ2912" s="37">
        <f>C5817</f>
        <v>0</v>
      </c>
      <c r="AK2912" s="38">
        <f>VALUE(G5817)</f>
        <v>0</v>
      </c>
      <c r="AL2912" s="38">
        <f>VALUE(H5817)</f>
        <v>0</v>
      </c>
      <c r="AM2912" s="38">
        <f>VALUE(I5817)</f>
        <v>0</v>
      </c>
      <c r="AN2912" s="30"/>
      <c r="AO2912" s="37"/>
      <c r="AP2912" s="43"/>
      <c r="AQ2912" s="43"/>
      <c r="AR2912" s="43"/>
      <c r="AS2912" s="30"/>
    </row>
    <row r="2913" spans="1:45" x14ac:dyDescent="0.3">
      <c r="A2913" s="39"/>
      <c r="B2913" s="39"/>
      <c r="C2913" s="39"/>
      <c r="D2913" s="39"/>
      <c r="E2913" s="39"/>
      <c r="F2913" s="39"/>
      <c r="G2913" s="39"/>
      <c r="H2913" s="39"/>
      <c r="I2913" s="39"/>
      <c r="J2913" s="39"/>
      <c r="K2913" s="39"/>
      <c r="L2913" s="39"/>
      <c r="M2913" s="32"/>
      <c r="N2913" s="32"/>
      <c r="O2913" s="32"/>
      <c r="P2913" s="32"/>
      <c r="Q2913" s="32"/>
      <c r="R2913" s="32"/>
      <c r="S2913" s="32"/>
      <c r="T2913" s="32"/>
      <c r="U2913" s="32"/>
      <c r="V2913" s="32"/>
      <c r="W2913" s="32"/>
      <c r="X2913" s="53"/>
      <c r="Y2913" s="40"/>
      <c r="Z2913" s="53"/>
      <c r="AA2913" s="53"/>
      <c r="AB2913" s="33"/>
      <c r="AI2913" s="30"/>
      <c r="AJ2913" s="37">
        <f>C5819</f>
        <v>0</v>
      </c>
      <c r="AK2913" s="38">
        <f>VALUE(G5819)</f>
        <v>0</v>
      </c>
      <c r="AL2913" s="38">
        <f>VALUE(H5819)</f>
        <v>0</v>
      </c>
      <c r="AM2913" s="38">
        <f>VALUE(I5819)</f>
        <v>0</v>
      </c>
      <c r="AN2913" s="30"/>
      <c r="AO2913" s="37"/>
      <c r="AP2913" s="43"/>
      <c r="AQ2913" s="43"/>
      <c r="AR2913" s="43"/>
      <c r="AS2913" s="30"/>
    </row>
    <row r="2914" spans="1:45" x14ac:dyDescent="0.3">
      <c r="A2914" s="39"/>
      <c r="B2914" s="39"/>
      <c r="C2914" s="39"/>
      <c r="D2914" s="39"/>
      <c r="E2914" s="39"/>
      <c r="F2914" s="39"/>
      <c r="G2914" s="39"/>
      <c r="H2914" s="39"/>
      <c r="I2914" s="39"/>
      <c r="J2914" s="39"/>
      <c r="K2914" s="39"/>
      <c r="L2914" s="39"/>
      <c r="M2914" s="32"/>
      <c r="N2914" s="32"/>
      <c r="O2914" s="32"/>
      <c r="P2914" s="32"/>
      <c r="Q2914" s="32"/>
      <c r="R2914" s="32"/>
      <c r="S2914" s="32"/>
      <c r="T2914" s="32"/>
      <c r="U2914" s="32"/>
      <c r="V2914" s="32"/>
      <c r="W2914" s="32"/>
      <c r="X2914" s="53"/>
      <c r="Y2914" s="40"/>
      <c r="Z2914" s="53"/>
      <c r="AA2914" s="53"/>
      <c r="AB2914" s="33"/>
      <c r="AI2914" s="30"/>
      <c r="AJ2914" s="37">
        <f>C5821</f>
        <v>0</v>
      </c>
      <c r="AK2914" s="38">
        <f>VALUE(G5821)</f>
        <v>0</v>
      </c>
      <c r="AL2914" s="38">
        <f>VALUE(H5821)</f>
        <v>0</v>
      </c>
      <c r="AM2914" s="38">
        <f>VALUE(I5821)</f>
        <v>0</v>
      </c>
      <c r="AN2914" s="30"/>
      <c r="AO2914" s="37"/>
      <c r="AP2914" s="43"/>
      <c r="AQ2914" s="43"/>
      <c r="AR2914" s="43"/>
      <c r="AS2914" s="30"/>
    </row>
    <row r="2915" spans="1:45" x14ac:dyDescent="0.3">
      <c r="A2915" s="39"/>
      <c r="B2915" s="39"/>
      <c r="C2915" s="39"/>
      <c r="D2915" s="39"/>
      <c r="E2915" s="39"/>
      <c r="F2915" s="39"/>
      <c r="G2915" s="39"/>
      <c r="H2915" s="39"/>
      <c r="I2915" s="39"/>
      <c r="J2915" s="39"/>
      <c r="K2915" s="39"/>
      <c r="L2915" s="39"/>
      <c r="M2915" s="32"/>
      <c r="N2915" s="32"/>
      <c r="O2915" s="32"/>
      <c r="P2915" s="32"/>
      <c r="Q2915" s="32"/>
      <c r="R2915" s="32"/>
      <c r="S2915" s="32"/>
      <c r="T2915" s="32"/>
      <c r="U2915" s="32"/>
      <c r="V2915" s="32"/>
      <c r="W2915" s="32"/>
      <c r="X2915" s="53"/>
      <c r="Y2915" s="40"/>
      <c r="Z2915" s="53"/>
      <c r="AA2915" s="53"/>
      <c r="AB2915" s="33"/>
      <c r="AI2915" s="30"/>
      <c r="AJ2915" s="37">
        <f>C5823</f>
        <v>0</v>
      </c>
      <c r="AK2915" s="38">
        <f>VALUE(G5823)</f>
        <v>0</v>
      </c>
      <c r="AL2915" s="38">
        <f>VALUE(H5823)</f>
        <v>0</v>
      </c>
      <c r="AM2915" s="38">
        <f>VALUE(I5823)</f>
        <v>0</v>
      </c>
      <c r="AN2915" s="30"/>
      <c r="AO2915" s="37"/>
      <c r="AP2915" s="43"/>
      <c r="AQ2915" s="43"/>
      <c r="AR2915" s="43"/>
      <c r="AS2915" s="30"/>
    </row>
    <row r="2916" spans="1:45" x14ac:dyDescent="0.3">
      <c r="A2916" s="39"/>
      <c r="B2916" s="39"/>
      <c r="C2916" s="39"/>
      <c r="D2916" s="39"/>
      <c r="E2916" s="39"/>
      <c r="F2916" s="39"/>
      <c r="G2916" s="39"/>
      <c r="H2916" s="39"/>
      <c r="I2916" s="39"/>
      <c r="J2916" s="39"/>
      <c r="K2916" s="39"/>
      <c r="L2916" s="39"/>
      <c r="M2916" s="32"/>
      <c r="N2916" s="32"/>
      <c r="O2916" s="32"/>
      <c r="P2916" s="32"/>
      <c r="Q2916" s="32"/>
      <c r="R2916" s="32"/>
      <c r="S2916" s="32"/>
      <c r="T2916" s="32"/>
      <c r="U2916" s="32"/>
      <c r="V2916" s="32"/>
      <c r="W2916" s="32"/>
      <c r="X2916" s="53"/>
      <c r="Y2916" s="40"/>
      <c r="Z2916" s="53"/>
      <c r="AA2916" s="53"/>
      <c r="AB2916" s="33"/>
      <c r="AI2916" s="30"/>
      <c r="AJ2916" s="37">
        <f>C5825</f>
        <v>0</v>
      </c>
      <c r="AK2916" s="38">
        <f>VALUE(G5825)</f>
        <v>0</v>
      </c>
      <c r="AL2916" s="38">
        <f>VALUE(H5825)</f>
        <v>0</v>
      </c>
      <c r="AM2916" s="38">
        <f>VALUE(I5825)</f>
        <v>0</v>
      </c>
      <c r="AN2916" s="30"/>
      <c r="AO2916" s="37"/>
      <c r="AP2916" s="43"/>
      <c r="AQ2916" s="43"/>
      <c r="AR2916" s="43"/>
      <c r="AS2916" s="30"/>
    </row>
    <row r="2917" spans="1:45" x14ac:dyDescent="0.3">
      <c r="A2917" s="39"/>
      <c r="B2917" s="39"/>
      <c r="C2917" s="39"/>
      <c r="D2917" s="39"/>
      <c r="E2917" s="39"/>
      <c r="F2917" s="39"/>
      <c r="G2917" s="39"/>
      <c r="H2917" s="39"/>
      <c r="I2917" s="39"/>
      <c r="J2917" s="39"/>
      <c r="K2917" s="39"/>
      <c r="L2917" s="39"/>
      <c r="M2917" s="32"/>
      <c r="N2917" s="32"/>
      <c r="O2917" s="32"/>
      <c r="P2917" s="32"/>
      <c r="Q2917" s="32"/>
      <c r="R2917" s="32"/>
      <c r="S2917" s="32"/>
      <c r="T2917" s="32"/>
      <c r="U2917" s="32"/>
      <c r="V2917" s="32"/>
      <c r="W2917" s="32"/>
      <c r="X2917" s="53"/>
      <c r="Y2917" s="40"/>
      <c r="Z2917" s="53"/>
      <c r="AA2917" s="53"/>
      <c r="AB2917" s="33"/>
      <c r="AI2917" s="30"/>
      <c r="AJ2917" s="37">
        <f>C5827</f>
        <v>0</v>
      </c>
      <c r="AK2917" s="38">
        <f>VALUE(G5827)</f>
        <v>0</v>
      </c>
      <c r="AL2917" s="38">
        <f>VALUE(H5827)</f>
        <v>0</v>
      </c>
      <c r="AM2917" s="38">
        <f>VALUE(I5827)</f>
        <v>0</v>
      </c>
      <c r="AN2917" s="30"/>
      <c r="AO2917" s="37"/>
      <c r="AP2917" s="43"/>
      <c r="AQ2917" s="43"/>
      <c r="AR2917" s="43"/>
      <c r="AS2917" s="30"/>
    </row>
    <row r="2918" spans="1:45" x14ac:dyDescent="0.3">
      <c r="A2918" s="39"/>
      <c r="B2918" s="39"/>
      <c r="C2918" s="39"/>
      <c r="D2918" s="39"/>
      <c r="E2918" s="39"/>
      <c r="F2918" s="39"/>
      <c r="G2918" s="39"/>
      <c r="H2918" s="39"/>
      <c r="I2918" s="39"/>
      <c r="J2918" s="39"/>
      <c r="K2918" s="39"/>
      <c r="L2918" s="39"/>
      <c r="M2918" s="32"/>
      <c r="N2918" s="32"/>
      <c r="O2918" s="32"/>
      <c r="P2918" s="32"/>
      <c r="Q2918" s="32"/>
      <c r="R2918" s="32"/>
      <c r="S2918" s="32"/>
      <c r="T2918" s="32"/>
      <c r="U2918" s="32"/>
      <c r="V2918" s="32"/>
      <c r="W2918" s="32"/>
      <c r="X2918" s="53"/>
      <c r="Y2918" s="40"/>
      <c r="Z2918" s="53"/>
      <c r="AA2918" s="53"/>
      <c r="AB2918" s="33"/>
      <c r="AI2918" s="30"/>
      <c r="AJ2918" s="37">
        <f>C5829</f>
        <v>0</v>
      </c>
      <c r="AK2918" s="38">
        <f>VALUE(G5829)</f>
        <v>0</v>
      </c>
      <c r="AL2918" s="38">
        <f>VALUE(H5829)</f>
        <v>0</v>
      </c>
      <c r="AM2918" s="38">
        <f>VALUE(I5829)</f>
        <v>0</v>
      </c>
      <c r="AN2918" s="30"/>
      <c r="AO2918" s="37"/>
      <c r="AP2918" s="43"/>
      <c r="AQ2918" s="43"/>
      <c r="AR2918" s="43"/>
      <c r="AS2918" s="30"/>
    </row>
    <row r="2919" spans="1:45" x14ac:dyDescent="0.3">
      <c r="A2919" s="39"/>
      <c r="B2919" s="39"/>
      <c r="C2919" s="39"/>
      <c r="D2919" s="39"/>
      <c r="E2919" s="39"/>
      <c r="F2919" s="39"/>
      <c r="G2919" s="39"/>
      <c r="H2919" s="39"/>
      <c r="I2919" s="39"/>
      <c r="J2919" s="39"/>
      <c r="K2919" s="39"/>
      <c r="L2919" s="39"/>
      <c r="M2919" s="32"/>
      <c r="N2919" s="32"/>
      <c r="O2919" s="32"/>
      <c r="P2919" s="32"/>
      <c r="Q2919" s="32"/>
      <c r="R2919" s="32"/>
      <c r="S2919" s="32"/>
      <c r="T2919" s="32"/>
      <c r="U2919" s="32"/>
      <c r="V2919" s="32"/>
      <c r="W2919" s="32"/>
      <c r="X2919" s="53"/>
      <c r="Y2919" s="40"/>
      <c r="Z2919" s="53"/>
      <c r="AA2919" s="53"/>
      <c r="AB2919" s="33"/>
      <c r="AI2919" s="30"/>
      <c r="AJ2919" s="37">
        <f>C5831</f>
        <v>0</v>
      </c>
      <c r="AK2919" s="38">
        <f>VALUE(G5831)</f>
        <v>0</v>
      </c>
      <c r="AL2919" s="38">
        <f>VALUE(H5831)</f>
        <v>0</v>
      </c>
      <c r="AM2919" s="38">
        <f>VALUE(I5831)</f>
        <v>0</v>
      </c>
      <c r="AN2919" s="30"/>
      <c r="AO2919" s="37"/>
      <c r="AP2919" s="43"/>
      <c r="AQ2919" s="43"/>
      <c r="AR2919" s="43"/>
      <c r="AS2919" s="30"/>
    </row>
    <row r="2920" spans="1:45" x14ac:dyDescent="0.3">
      <c r="A2920" s="39"/>
      <c r="B2920" s="39"/>
      <c r="C2920" s="39"/>
      <c r="D2920" s="39"/>
      <c r="E2920" s="39"/>
      <c r="F2920" s="39"/>
      <c r="G2920" s="39"/>
      <c r="H2920" s="39"/>
      <c r="I2920" s="39"/>
      <c r="J2920" s="39"/>
      <c r="K2920" s="39"/>
      <c r="L2920" s="39"/>
      <c r="M2920" s="32"/>
      <c r="N2920" s="32"/>
      <c r="O2920" s="32"/>
      <c r="P2920" s="32"/>
      <c r="Q2920" s="32"/>
      <c r="R2920" s="32"/>
      <c r="S2920" s="32"/>
      <c r="T2920" s="32"/>
      <c r="U2920" s="32"/>
      <c r="V2920" s="32"/>
      <c r="W2920" s="32"/>
      <c r="X2920" s="53"/>
      <c r="Y2920" s="40"/>
      <c r="Z2920" s="53"/>
      <c r="AA2920" s="53"/>
      <c r="AB2920" s="33"/>
      <c r="AI2920" s="30"/>
      <c r="AJ2920" s="37">
        <f>C5833</f>
        <v>0</v>
      </c>
      <c r="AK2920" s="38">
        <f>VALUE(G5833)</f>
        <v>0</v>
      </c>
      <c r="AL2920" s="38">
        <f>VALUE(H5833)</f>
        <v>0</v>
      </c>
      <c r="AM2920" s="38">
        <f>VALUE(I5833)</f>
        <v>0</v>
      </c>
      <c r="AN2920" s="30"/>
      <c r="AO2920" s="37"/>
      <c r="AP2920" s="43"/>
      <c r="AQ2920" s="43"/>
      <c r="AR2920" s="43"/>
      <c r="AS2920" s="30"/>
    </row>
    <row r="2921" spans="1:45" x14ac:dyDescent="0.3">
      <c r="A2921" s="39"/>
      <c r="B2921" s="39"/>
      <c r="C2921" s="39"/>
      <c r="D2921" s="39"/>
      <c r="E2921" s="39"/>
      <c r="F2921" s="39"/>
      <c r="G2921" s="39"/>
      <c r="H2921" s="39"/>
      <c r="I2921" s="39"/>
      <c r="J2921" s="39"/>
      <c r="K2921" s="39"/>
      <c r="L2921" s="39"/>
      <c r="M2921" s="32"/>
      <c r="N2921" s="32"/>
      <c r="O2921" s="32"/>
      <c r="P2921" s="32"/>
      <c r="Q2921" s="32"/>
      <c r="R2921" s="32"/>
      <c r="S2921" s="32"/>
      <c r="T2921" s="32"/>
      <c r="U2921" s="32"/>
      <c r="V2921" s="32"/>
      <c r="W2921" s="32"/>
      <c r="X2921" s="53"/>
      <c r="Y2921" s="40"/>
      <c r="Z2921" s="53"/>
      <c r="AA2921" s="53"/>
      <c r="AB2921" s="33"/>
      <c r="AI2921" s="30"/>
      <c r="AJ2921" s="37">
        <f>C5835</f>
        <v>0</v>
      </c>
      <c r="AK2921" s="38">
        <f>VALUE(G5835)</f>
        <v>0</v>
      </c>
      <c r="AL2921" s="38">
        <f>VALUE(H5835)</f>
        <v>0</v>
      </c>
      <c r="AM2921" s="38">
        <f>VALUE(I5835)</f>
        <v>0</v>
      </c>
      <c r="AN2921" s="30"/>
      <c r="AO2921" s="37"/>
      <c r="AP2921" s="43"/>
      <c r="AQ2921" s="43"/>
      <c r="AR2921" s="43"/>
      <c r="AS2921" s="30"/>
    </row>
    <row r="2922" spans="1:45" x14ac:dyDescent="0.3">
      <c r="A2922" s="39"/>
      <c r="B2922" s="39"/>
      <c r="C2922" s="39"/>
      <c r="D2922" s="39"/>
      <c r="E2922" s="39"/>
      <c r="F2922" s="39"/>
      <c r="G2922" s="39"/>
      <c r="H2922" s="39"/>
      <c r="I2922" s="39"/>
      <c r="J2922" s="39"/>
      <c r="K2922" s="39"/>
      <c r="L2922" s="39"/>
      <c r="M2922" s="32"/>
      <c r="N2922" s="32"/>
      <c r="O2922" s="32"/>
      <c r="P2922" s="32"/>
      <c r="Q2922" s="32"/>
      <c r="R2922" s="32"/>
      <c r="S2922" s="32"/>
      <c r="T2922" s="32"/>
      <c r="U2922" s="32"/>
      <c r="V2922" s="32"/>
      <c r="W2922" s="32"/>
      <c r="X2922" s="53"/>
      <c r="Y2922" s="40"/>
      <c r="Z2922" s="53"/>
      <c r="AA2922" s="53"/>
      <c r="AB2922" s="33"/>
      <c r="AI2922" s="30"/>
      <c r="AJ2922" s="37">
        <f>C5837</f>
        <v>0</v>
      </c>
      <c r="AK2922" s="38">
        <f>VALUE(G5837)</f>
        <v>0</v>
      </c>
      <c r="AL2922" s="38">
        <f>VALUE(H5837)</f>
        <v>0</v>
      </c>
      <c r="AM2922" s="38">
        <f>VALUE(I5837)</f>
        <v>0</v>
      </c>
      <c r="AN2922" s="30"/>
      <c r="AO2922" s="37"/>
      <c r="AP2922" s="43"/>
      <c r="AQ2922" s="43"/>
      <c r="AR2922" s="43"/>
      <c r="AS2922" s="30"/>
    </row>
    <row r="2923" spans="1:45" x14ac:dyDescent="0.3">
      <c r="A2923" s="39"/>
      <c r="B2923" s="39"/>
      <c r="C2923" s="39"/>
      <c r="D2923" s="39"/>
      <c r="E2923" s="39"/>
      <c r="F2923" s="39"/>
      <c r="G2923" s="39"/>
      <c r="H2923" s="39"/>
      <c r="I2923" s="39"/>
      <c r="J2923" s="39"/>
      <c r="K2923" s="39"/>
      <c r="L2923" s="39"/>
      <c r="M2923" s="32"/>
      <c r="N2923" s="32"/>
      <c r="O2923" s="32"/>
      <c r="P2923" s="32"/>
      <c r="Q2923" s="32"/>
      <c r="R2923" s="32"/>
      <c r="S2923" s="32"/>
      <c r="T2923" s="32"/>
      <c r="U2923" s="32"/>
      <c r="V2923" s="32"/>
      <c r="W2923" s="32"/>
      <c r="X2923" s="53"/>
      <c r="Y2923" s="40"/>
      <c r="Z2923" s="53"/>
      <c r="AA2923" s="53"/>
      <c r="AB2923" s="33"/>
      <c r="AI2923" s="30"/>
      <c r="AJ2923" s="37">
        <f>C5839</f>
        <v>0</v>
      </c>
      <c r="AK2923" s="38">
        <f>VALUE(G5839)</f>
        <v>0</v>
      </c>
      <c r="AL2923" s="38">
        <f>VALUE(H5839)</f>
        <v>0</v>
      </c>
      <c r="AM2923" s="38">
        <f>VALUE(I5839)</f>
        <v>0</v>
      </c>
      <c r="AN2923" s="30"/>
      <c r="AO2923" s="37"/>
      <c r="AP2923" s="43"/>
      <c r="AQ2923" s="43"/>
      <c r="AR2923" s="43"/>
      <c r="AS2923" s="30"/>
    </row>
    <row r="2924" spans="1:45" x14ac:dyDescent="0.3">
      <c r="A2924" s="39"/>
      <c r="B2924" s="39"/>
      <c r="C2924" s="39"/>
      <c r="D2924" s="39"/>
      <c r="E2924" s="39"/>
      <c r="F2924" s="39"/>
      <c r="G2924" s="39"/>
      <c r="H2924" s="39"/>
      <c r="I2924" s="39"/>
      <c r="J2924" s="39"/>
      <c r="K2924" s="39"/>
      <c r="L2924" s="39"/>
      <c r="M2924" s="32"/>
      <c r="N2924" s="32"/>
      <c r="O2924" s="32"/>
      <c r="P2924" s="32"/>
      <c r="Q2924" s="32"/>
      <c r="R2924" s="32"/>
      <c r="S2924" s="32"/>
      <c r="T2924" s="32"/>
      <c r="U2924" s="32"/>
      <c r="V2924" s="32"/>
      <c r="W2924" s="32"/>
      <c r="X2924" s="53"/>
      <c r="Y2924" s="40"/>
      <c r="Z2924" s="53"/>
      <c r="AA2924" s="53"/>
      <c r="AB2924" s="33"/>
      <c r="AI2924" s="30"/>
      <c r="AJ2924" s="37">
        <f>C5841</f>
        <v>0</v>
      </c>
      <c r="AK2924" s="38">
        <f>VALUE(G5841)</f>
        <v>0</v>
      </c>
      <c r="AL2924" s="38">
        <f>VALUE(H5841)</f>
        <v>0</v>
      </c>
      <c r="AM2924" s="38">
        <f>VALUE(I5841)</f>
        <v>0</v>
      </c>
      <c r="AN2924" s="30"/>
      <c r="AO2924" s="37"/>
      <c r="AP2924" s="43"/>
      <c r="AQ2924" s="43"/>
      <c r="AR2924" s="43"/>
      <c r="AS2924" s="30"/>
    </row>
    <row r="2925" spans="1:45" x14ac:dyDescent="0.3">
      <c r="A2925" s="39"/>
      <c r="B2925" s="39"/>
      <c r="C2925" s="39"/>
      <c r="D2925" s="39"/>
      <c r="E2925" s="39"/>
      <c r="F2925" s="39"/>
      <c r="G2925" s="39"/>
      <c r="H2925" s="39"/>
      <c r="I2925" s="39"/>
      <c r="J2925" s="39"/>
      <c r="K2925" s="39"/>
      <c r="L2925" s="39"/>
      <c r="M2925" s="32"/>
      <c r="N2925" s="32"/>
      <c r="O2925" s="32"/>
      <c r="P2925" s="32"/>
      <c r="Q2925" s="32"/>
      <c r="R2925" s="32"/>
      <c r="S2925" s="32"/>
      <c r="T2925" s="32"/>
      <c r="U2925" s="32"/>
      <c r="V2925" s="32"/>
      <c r="W2925" s="32"/>
      <c r="X2925" s="53"/>
      <c r="Y2925" s="40"/>
      <c r="Z2925" s="53"/>
      <c r="AA2925" s="53"/>
      <c r="AB2925" s="33"/>
      <c r="AI2925" s="30"/>
      <c r="AJ2925" s="37">
        <f>C5843</f>
        <v>0</v>
      </c>
      <c r="AK2925" s="38">
        <f>VALUE(G5843)</f>
        <v>0</v>
      </c>
      <c r="AL2925" s="38">
        <f>VALUE(H5843)</f>
        <v>0</v>
      </c>
      <c r="AM2925" s="38">
        <f>VALUE(I5843)</f>
        <v>0</v>
      </c>
      <c r="AN2925" s="30"/>
      <c r="AO2925" s="37"/>
      <c r="AP2925" s="43"/>
      <c r="AQ2925" s="43"/>
      <c r="AR2925" s="43"/>
      <c r="AS2925" s="30"/>
    </row>
    <row r="2926" spans="1:45" x14ac:dyDescent="0.3">
      <c r="A2926" s="39"/>
      <c r="B2926" s="39"/>
      <c r="C2926" s="39"/>
      <c r="D2926" s="39"/>
      <c r="E2926" s="39"/>
      <c r="F2926" s="39"/>
      <c r="G2926" s="39"/>
      <c r="H2926" s="39"/>
      <c r="I2926" s="39"/>
      <c r="J2926" s="39"/>
      <c r="K2926" s="39"/>
      <c r="L2926" s="39"/>
      <c r="M2926" s="32"/>
      <c r="N2926" s="32"/>
      <c r="O2926" s="32"/>
      <c r="P2926" s="32"/>
      <c r="Q2926" s="32"/>
      <c r="R2926" s="32"/>
      <c r="S2926" s="32"/>
      <c r="T2926" s="32"/>
      <c r="U2926" s="32"/>
      <c r="V2926" s="32"/>
      <c r="W2926" s="32"/>
      <c r="X2926" s="53"/>
      <c r="Y2926" s="40"/>
      <c r="Z2926" s="53"/>
      <c r="AA2926" s="53"/>
      <c r="AB2926" s="33"/>
      <c r="AI2926" s="30"/>
      <c r="AJ2926" s="37">
        <f>C5845</f>
        <v>0</v>
      </c>
      <c r="AK2926" s="38">
        <f>VALUE(G5845)</f>
        <v>0</v>
      </c>
      <c r="AL2926" s="38">
        <f>VALUE(H5845)</f>
        <v>0</v>
      </c>
      <c r="AM2926" s="38">
        <f>VALUE(I5845)</f>
        <v>0</v>
      </c>
      <c r="AN2926" s="30"/>
      <c r="AO2926" s="37"/>
      <c r="AP2926" s="43"/>
      <c r="AQ2926" s="43"/>
      <c r="AR2926" s="43"/>
      <c r="AS2926" s="30"/>
    </row>
    <row r="2927" spans="1:45" x14ac:dyDescent="0.3">
      <c r="A2927" s="39"/>
      <c r="B2927" s="39"/>
      <c r="C2927" s="39"/>
      <c r="D2927" s="39"/>
      <c r="E2927" s="39"/>
      <c r="F2927" s="39"/>
      <c r="G2927" s="39"/>
      <c r="H2927" s="39"/>
      <c r="I2927" s="39"/>
      <c r="J2927" s="39"/>
      <c r="K2927" s="39"/>
      <c r="L2927" s="39"/>
      <c r="M2927" s="32"/>
      <c r="N2927" s="32"/>
      <c r="O2927" s="32"/>
      <c r="P2927" s="32"/>
      <c r="Q2927" s="32"/>
      <c r="R2927" s="32"/>
      <c r="S2927" s="32"/>
      <c r="T2927" s="32"/>
      <c r="U2927" s="32"/>
      <c r="V2927" s="32"/>
      <c r="W2927" s="32"/>
      <c r="X2927" s="53"/>
      <c r="Y2927" s="40"/>
      <c r="Z2927" s="53"/>
      <c r="AA2927" s="53"/>
      <c r="AB2927" s="33"/>
      <c r="AI2927" s="30"/>
      <c r="AJ2927" s="37">
        <f>C5847</f>
        <v>0</v>
      </c>
      <c r="AK2927" s="38">
        <f>VALUE(G5847)</f>
        <v>0</v>
      </c>
      <c r="AL2927" s="38">
        <f>VALUE(H5847)</f>
        <v>0</v>
      </c>
      <c r="AM2927" s="38">
        <f>VALUE(I5847)</f>
        <v>0</v>
      </c>
      <c r="AN2927" s="30"/>
      <c r="AO2927" s="37"/>
      <c r="AP2927" s="43"/>
      <c r="AQ2927" s="43"/>
      <c r="AR2927" s="43"/>
      <c r="AS2927" s="30"/>
    </row>
    <row r="2928" spans="1:45" x14ac:dyDescent="0.3">
      <c r="A2928" s="39"/>
      <c r="B2928" s="39"/>
      <c r="C2928" s="39"/>
      <c r="D2928" s="39"/>
      <c r="E2928" s="39"/>
      <c r="F2928" s="39"/>
      <c r="G2928" s="39"/>
      <c r="H2928" s="39"/>
      <c r="I2928" s="39"/>
      <c r="J2928" s="39"/>
      <c r="K2928" s="39"/>
      <c r="L2928" s="39"/>
      <c r="M2928" s="32"/>
      <c r="N2928" s="32"/>
      <c r="O2928" s="32"/>
      <c r="P2928" s="32"/>
      <c r="Q2928" s="32"/>
      <c r="R2928" s="32"/>
      <c r="S2928" s="32"/>
      <c r="T2928" s="32"/>
      <c r="U2928" s="32"/>
      <c r="V2928" s="32"/>
      <c r="W2928" s="32"/>
      <c r="X2928" s="53"/>
      <c r="Y2928" s="40"/>
      <c r="Z2928" s="53"/>
      <c r="AA2928" s="53"/>
      <c r="AB2928" s="33"/>
      <c r="AI2928" s="30"/>
      <c r="AJ2928" s="37">
        <f>C5849</f>
        <v>0</v>
      </c>
      <c r="AK2928" s="38">
        <f>VALUE(G5849)</f>
        <v>0</v>
      </c>
      <c r="AL2928" s="38">
        <f>VALUE(H5849)</f>
        <v>0</v>
      </c>
      <c r="AM2928" s="38">
        <f>VALUE(I5849)</f>
        <v>0</v>
      </c>
      <c r="AN2928" s="30"/>
      <c r="AO2928" s="37"/>
      <c r="AP2928" s="43"/>
      <c r="AQ2928" s="43"/>
      <c r="AR2928" s="43"/>
      <c r="AS2928" s="30"/>
    </row>
    <row r="2929" spans="1:45" x14ac:dyDescent="0.3">
      <c r="A2929" s="39"/>
      <c r="B2929" s="39"/>
      <c r="C2929" s="39"/>
      <c r="D2929" s="39"/>
      <c r="E2929" s="39"/>
      <c r="F2929" s="39"/>
      <c r="G2929" s="39"/>
      <c r="H2929" s="39"/>
      <c r="I2929" s="39"/>
      <c r="J2929" s="39"/>
      <c r="K2929" s="39"/>
      <c r="L2929" s="39"/>
      <c r="M2929" s="32"/>
      <c r="N2929" s="32"/>
      <c r="O2929" s="32"/>
      <c r="P2929" s="32"/>
      <c r="Q2929" s="32"/>
      <c r="R2929" s="32"/>
      <c r="S2929" s="32"/>
      <c r="T2929" s="32"/>
      <c r="U2929" s="32"/>
      <c r="V2929" s="32"/>
      <c r="W2929" s="32"/>
      <c r="X2929" s="53"/>
      <c r="Y2929" s="40"/>
      <c r="Z2929" s="53"/>
      <c r="AA2929" s="53"/>
      <c r="AB2929" s="33"/>
      <c r="AI2929" s="30"/>
      <c r="AJ2929" s="37">
        <f>C5851</f>
        <v>0</v>
      </c>
      <c r="AK2929" s="38">
        <f>VALUE(G5851)</f>
        <v>0</v>
      </c>
      <c r="AL2929" s="38">
        <f>VALUE(H5851)</f>
        <v>0</v>
      </c>
      <c r="AM2929" s="38">
        <f>VALUE(I5851)</f>
        <v>0</v>
      </c>
      <c r="AN2929" s="30"/>
      <c r="AO2929" s="37"/>
      <c r="AP2929" s="43"/>
      <c r="AQ2929" s="43"/>
      <c r="AR2929" s="43"/>
      <c r="AS2929" s="30"/>
    </row>
    <row r="2930" spans="1:45" x14ac:dyDescent="0.3">
      <c r="A2930" s="39"/>
      <c r="B2930" s="39"/>
      <c r="C2930" s="39"/>
      <c r="D2930" s="39"/>
      <c r="E2930" s="39"/>
      <c r="F2930" s="39"/>
      <c r="G2930" s="39"/>
      <c r="H2930" s="39"/>
      <c r="I2930" s="39"/>
      <c r="J2930" s="39"/>
      <c r="K2930" s="39"/>
      <c r="L2930" s="39"/>
      <c r="M2930" s="32"/>
      <c r="N2930" s="32"/>
      <c r="O2930" s="32"/>
      <c r="P2930" s="32"/>
      <c r="Q2930" s="32"/>
      <c r="R2930" s="32"/>
      <c r="S2930" s="32"/>
      <c r="T2930" s="32"/>
      <c r="U2930" s="32"/>
      <c r="V2930" s="32"/>
      <c r="W2930" s="32"/>
      <c r="X2930" s="53"/>
      <c r="Y2930" s="40"/>
      <c r="Z2930" s="53"/>
      <c r="AA2930" s="53"/>
      <c r="AB2930" s="33"/>
      <c r="AI2930" s="30"/>
      <c r="AJ2930" s="37">
        <f>C5853</f>
        <v>0</v>
      </c>
      <c r="AK2930" s="38">
        <f>VALUE(G5853)</f>
        <v>0</v>
      </c>
      <c r="AL2930" s="38">
        <f>VALUE(H5853)</f>
        <v>0</v>
      </c>
      <c r="AM2930" s="38">
        <f>VALUE(I5853)</f>
        <v>0</v>
      </c>
      <c r="AN2930" s="30"/>
      <c r="AO2930" s="37"/>
      <c r="AP2930" s="43"/>
      <c r="AQ2930" s="43"/>
      <c r="AR2930" s="43"/>
      <c r="AS2930" s="30"/>
    </row>
    <row r="2931" spans="1:45" x14ac:dyDescent="0.3">
      <c r="A2931" s="39"/>
      <c r="B2931" s="39"/>
      <c r="C2931" s="39"/>
      <c r="D2931" s="39"/>
      <c r="E2931" s="39"/>
      <c r="F2931" s="39"/>
      <c r="G2931" s="39"/>
      <c r="H2931" s="39"/>
      <c r="I2931" s="39"/>
      <c r="J2931" s="39"/>
      <c r="K2931" s="39"/>
      <c r="L2931" s="39"/>
      <c r="M2931" s="32"/>
      <c r="N2931" s="32"/>
      <c r="O2931" s="32"/>
      <c r="P2931" s="32"/>
      <c r="Q2931" s="32"/>
      <c r="R2931" s="32"/>
      <c r="S2931" s="32"/>
      <c r="T2931" s="32"/>
      <c r="U2931" s="32"/>
      <c r="V2931" s="32"/>
      <c r="W2931" s="32"/>
      <c r="X2931" s="53"/>
      <c r="Y2931" s="40"/>
      <c r="Z2931" s="53"/>
      <c r="AA2931" s="53"/>
      <c r="AB2931" s="33"/>
      <c r="AI2931" s="30"/>
      <c r="AJ2931" s="37">
        <f>C5855</f>
        <v>0</v>
      </c>
      <c r="AK2931" s="38">
        <f>VALUE(G5855)</f>
        <v>0</v>
      </c>
      <c r="AL2931" s="38">
        <f>VALUE(H5855)</f>
        <v>0</v>
      </c>
      <c r="AM2931" s="38">
        <f>VALUE(I5855)</f>
        <v>0</v>
      </c>
      <c r="AN2931" s="30"/>
      <c r="AO2931" s="37"/>
      <c r="AP2931" s="43"/>
      <c r="AQ2931" s="43"/>
      <c r="AR2931" s="43"/>
      <c r="AS2931" s="30"/>
    </row>
    <row r="2932" spans="1:45" x14ac:dyDescent="0.3">
      <c r="A2932" s="39"/>
      <c r="B2932" s="39"/>
      <c r="C2932" s="39"/>
      <c r="D2932" s="39"/>
      <c r="E2932" s="39"/>
      <c r="F2932" s="39"/>
      <c r="G2932" s="39"/>
      <c r="H2932" s="39"/>
      <c r="I2932" s="39"/>
      <c r="J2932" s="39"/>
      <c r="K2932" s="39"/>
      <c r="L2932" s="39"/>
      <c r="M2932" s="32"/>
      <c r="N2932" s="32"/>
      <c r="O2932" s="32"/>
      <c r="P2932" s="32"/>
      <c r="Q2932" s="32"/>
      <c r="R2932" s="32"/>
      <c r="S2932" s="32"/>
      <c r="T2932" s="32"/>
      <c r="U2932" s="32"/>
      <c r="V2932" s="32"/>
      <c r="W2932" s="32"/>
      <c r="X2932" s="53"/>
      <c r="Y2932" s="40"/>
      <c r="Z2932" s="53"/>
      <c r="AA2932" s="53"/>
      <c r="AB2932" s="33"/>
      <c r="AI2932" s="30"/>
      <c r="AJ2932" s="37">
        <f>C5857</f>
        <v>0</v>
      </c>
      <c r="AK2932" s="38">
        <f>VALUE(G5857)</f>
        <v>0</v>
      </c>
      <c r="AL2932" s="38">
        <f>VALUE(H5857)</f>
        <v>0</v>
      </c>
      <c r="AM2932" s="38">
        <f>VALUE(I5857)</f>
        <v>0</v>
      </c>
      <c r="AN2932" s="30"/>
      <c r="AO2932" s="37"/>
      <c r="AP2932" s="43"/>
      <c r="AQ2932" s="43"/>
      <c r="AR2932" s="43"/>
      <c r="AS2932" s="30"/>
    </row>
    <row r="2933" spans="1:45" x14ac:dyDescent="0.3">
      <c r="A2933" s="39"/>
      <c r="B2933" s="39"/>
      <c r="C2933" s="39"/>
      <c r="D2933" s="39"/>
      <c r="E2933" s="39"/>
      <c r="F2933" s="39"/>
      <c r="G2933" s="39"/>
      <c r="H2933" s="39"/>
      <c r="I2933" s="39"/>
      <c r="J2933" s="39"/>
      <c r="K2933" s="39"/>
      <c r="L2933" s="39"/>
      <c r="M2933" s="32"/>
      <c r="N2933" s="32"/>
      <c r="O2933" s="32"/>
      <c r="P2933" s="32"/>
      <c r="Q2933" s="32"/>
      <c r="R2933" s="32"/>
      <c r="S2933" s="32"/>
      <c r="T2933" s="32"/>
      <c r="U2933" s="32"/>
      <c r="V2933" s="32"/>
      <c r="W2933" s="32"/>
      <c r="X2933" s="53"/>
      <c r="Y2933" s="40"/>
      <c r="Z2933" s="53"/>
      <c r="AA2933" s="53"/>
      <c r="AB2933" s="33"/>
      <c r="AI2933" s="30"/>
      <c r="AJ2933" s="37">
        <f>C5859</f>
        <v>0</v>
      </c>
      <c r="AK2933" s="38">
        <f>VALUE(G5859)</f>
        <v>0</v>
      </c>
      <c r="AL2933" s="38">
        <f>VALUE(H5859)</f>
        <v>0</v>
      </c>
      <c r="AM2933" s="38">
        <f>VALUE(I5859)</f>
        <v>0</v>
      </c>
      <c r="AN2933" s="30"/>
      <c r="AO2933" s="37"/>
      <c r="AP2933" s="43"/>
      <c r="AQ2933" s="43"/>
      <c r="AR2933" s="43"/>
      <c r="AS2933" s="30"/>
    </row>
    <row r="2934" spans="1:45" x14ac:dyDescent="0.3">
      <c r="A2934" s="39"/>
      <c r="B2934" s="39"/>
      <c r="C2934" s="39"/>
      <c r="D2934" s="39"/>
      <c r="E2934" s="39"/>
      <c r="F2934" s="39"/>
      <c r="G2934" s="39"/>
      <c r="H2934" s="39"/>
      <c r="I2934" s="39"/>
      <c r="J2934" s="39"/>
      <c r="K2934" s="39"/>
      <c r="L2934" s="39"/>
      <c r="M2934" s="32"/>
      <c r="N2934" s="32"/>
      <c r="O2934" s="32"/>
      <c r="P2934" s="32"/>
      <c r="Q2934" s="32"/>
      <c r="R2934" s="32"/>
      <c r="S2934" s="32"/>
      <c r="T2934" s="32"/>
      <c r="U2934" s="32"/>
      <c r="V2934" s="32"/>
      <c r="W2934" s="32"/>
      <c r="X2934" s="53"/>
      <c r="Y2934" s="40"/>
      <c r="Z2934" s="53"/>
      <c r="AA2934" s="53"/>
      <c r="AB2934" s="33"/>
      <c r="AI2934" s="30"/>
      <c r="AJ2934" s="37">
        <f>C5861</f>
        <v>0</v>
      </c>
      <c r="AK2934" s="38">
        <f>VALUE(G5861)</f>
        <v>0</v>
      </c>
      <c r="AL2934" s="38">
        <f>VALUE(H5861)</f>
        <v>0</v>
      </c>
      <c r="AM2934" s="38">
        <f>VALUE(I5861)</f>
        <v>0</v>
      </c>
      <c r="AN2934" s="30"/>
      <c r="AO2934" s="37"/>
      <c r="AP2934" s="43"/>
      <c r="AQ2934" s="43"/>
      <c r="AR2934" s="43"/>
      <c r="AS2934" s="30"/>
    </row>
    <row r="2935" spans="1:45" x14ac:dyDescent="0.3">
      <c r="A2935" s="39"/>
      <c r="B2935" s="39"/>
      <c r="C2935" s="39"/>
      <c r="D2935" s="39"/>
      <c r="E2935" s="39"/>
      <c r="F2935" s="39"/>
      <c r="G2935" s="39"/>
      <c r="H2935" s="39"/>
      <c r="I2935" s="39"/>
      <c r="J2935" s="39"/>
      <c r="K2935" s="39"/>
      <c r="L2935" s="39"/>
      <c r="M2935" s="32"/>
      <c r="N2935" s="32"/>
      <c r="O2935" s="32"/>
      <c r="P2935" s="32"/>
      <c r="Q2935" s="32"/>
      <c r="R2935" s="32"/>
      <c r="S2935" s="32"/>
      <c r="T2935" s="32"/>
      <c r="U2935" s="32"/>
      <c r="V2935" s="32"/>
      <c r="W2935" s="32"/>
      <c r="X2935" s="53"/>
      <c r="Y2935" s="40"/>
      <c r="Z2935" s="53"/>
      <c r="AA2935" s="53"/>
      <c r="AB2935" s="33"/>
      <c r="AI2935" s="30"/>
      <c r="AJ2935" s="37">
        <f>C5863</f>
        <v>0</v>
      </c>
      <c r="AK2935" s="38">
        <f>VALUE(G5863)</f>
        <v>0</v>
      </c>
      <c r="AL2935" s="38">
        <f>VALUE(H5863)</f>
        <v>0</v>
      </c>
      <c r="AM2935" s="38">
        <f>VALUE(I5863)</f>
        <v>0</v>
      </c>
      <c r="AN2935" s="30"/>
      <c r="AO2935" s="37"/>
      <c r="AP2935" s="43"/>
      <c r="AQ2935" s="43"/>
      <c r="AR2935" s="43"/>
      <c r="AS2935" s="30"/>
    </row>
    <row r="2936" spans="1:45" x14ac:dyDescent="0.3">
      <c r="A2936" s="39"/>
      <c r="B2936" s="39"/>
      <c r="C2936" s="39"/>
      <c r="D2936" s="39"/>
      <c r="E2936" s="39"/>
      <c r="F2936" s="39"/>
      <c r="G2936" s="39"/>
      <c r="H2936" s="39"/>
      <c r="I2936" s="39"/>
      <c r="J2936" s="39"/>
      <c r="K2936" s="39"/>
      <c r="L2936" s="39"/>
      <c r="M2936" s="32"/>
      <c r="N2936" s="32"/>
      <c r="O2936" s="32"/>
      <c r="P2936" s="32"/>
      <c r="Q2936" s="32"/>
      <c r="R2936" s="32"/>
      <c r="S2936" s="32"/>
      <c r="T2936" s="32"/>
      <c r="U2936" s="32"/>
      <c r="V2936" s="32"/>
      <c r="W2936" s="32"/>
      <c r="X2936" s="53"/>
      <c r="Y2936" s="40"/>
      <c r="Z2936" s="53"/>
      <c r="AA2936" s="53"/>
      <c r="AB2936" s="33"/>
      <c r="AI2936" s="30"/>
      <c r="AJ2936" s="37">
        <f>C5865</f>
        <v>0</v>
      </c>
      <c r="AK2936" s="38">
        <f>VALUE(G5865)</f>
        <v>0</v>
      </c>
      <c r="AL2936" s="38">
        <f>VALUE(H5865)</f>
        <v>0</v>
      </c>
      <c r="AM2936" s="38">
        <f>VALUE(I5865)</f>
        <v>0</v>
      </c>
      <c r="AN2936" s="30"/>
      <c r="AO2936" s="37"/>
      <c r="AP2936" s="43"/>
      <c r="AQ2936" s="43"/>
      <c r="AR2936" s="43"/>
      <c r="AS2936" s="30"/>
    </row>
    <row r="2937" spans="1:45" x14ac:dyDescent="0.3">
      <c r="A2937" s="39"/>
      <c r="B2937" s="39"/>
      <c r="C2937" s="39"/>
      <c r="D2937" s="39"/>
      <c r="E2937" s="39"/>
      <c r="F2937" s="39"/>
      <c r="G2937" s="39"/>
      <c r="H2937" s="39"/>
      <c r="I2937" s="39"/>
      <c r="J2937" s="39"/>
      <c r="K2937" s="39"/>
      <c r="L2937" s="39"/>
      <c r="M2937" s="32"/>
      <c r="N2937" s="32"/>
      <c r="O2937" s="32"/>
      <c r="P2937" s="32"/>
      <c r="Q2937" s="32"/>
      <c r="R2937" s="32"/>
      <c r="S2937" s="32"/>
      <c r="T2937" s="32"/>
      <c r="U2937" s="32"/>
      <c r="V2937" s="32"/>
      <c r="W2937" s="32"/>
      <c r="X2937" s="53"/>
      <c r="Y2937" s="40"/>
      <c r="Z2937" s="53"/>
      <c r="AA2937" s="53"/>
      <c r="AB2937" s="33"/>
      <c r="AI2937" s="30"/>
      <c r="AJ2937" s="37">
        <f>C5867</f>
        <v>0</v>
      </c>
      <c r="AK2937" s="38">
        <f>VALUE(G5867)</f>
        <v>0</v>
      </c>
      <c r="AL2937" s="38">
        <f>VALUE(H5867)</f>
        <v>0</v>
      </c>
      <c r="AM2937" s="38">
        <f>VALUE(I5867)</f>
        <v>0</v>
      </c>
      <c r="AN2937" s="30"/>
      <c r="AO2937" s="37"/>
      <c r="AP2937" s="43"/>
      <c r="AQ2937" s="43"/>
      <c r="AR2937" s="43"/>
      <c r="AS2937" s="30"/>
    </row>
    <row r="2938" spans="1:45" x14ac:dyDescent="0.3">
      <c r="A2938" s="39"/>
      <c r="B2938" s="39"/>
      <c r="C2938" s="39"/>
      <c r="D2938" s="39"/>
      <c r="E2938" s="39"/>
      <c r="F2938" s="39"/>
      <c r="G2938" s="39"/>
      <c r="H2938" s="39"/>
      <c r="I2938" s="39"/>
      <c r="J2938" s="39"/>
      <c r="K2938" s="39"/>
      <c r="L2938" s="39"/>
      <c r="M2938" s="32"/>
      <c r="N2938" s="32"/>
      <c r="O2938" s="32"/>
      <c r="P2938" s="32"/>
      <c r="Q2938" s="32"/>
      <c r="R2938" s="32"/>
      <c r="S2938" s="32"/>
      <c r="T2938" s="32"/>
      <c r="U2938" s="32"/>
      <c r="V2938" s="32"/>
      <c r="W2938" s="32"/>
      <c r="X2938" s="53"/>
      <c r="Y2938" s="40"/>
      <c r="Z2938" s="53"/>
      <c r="AA2938" s="53"/>
      <c r="AB2938" s="33"/>
      <c r="AI2938" s="30"/>
      <c r="AJ2938" s="37">
        <f>C5869</f>
        <v>0</v>
      </c>
      <c r="AK2938" s="38">
        <f>VALUE(G5869)</f>
        <v>0</v>
      </c>
      <c r="AL2938" s="38">
        <f>VALUE(H5869)</f>
        <v>0</v>
      </c>
      <c r="AM2938" s="38">
        <f>VALUE(I5869)</f>
        <v>0</v>
      </c>
      <c r="AN2938" s="30"/>
      <c r="AO2938" s="37"/>
      <c r="AP2938" s="43"/>
      <c r="AQ2938" s="43"/>
      <c r="AR2938" s="43"/>
      <c r="AS2938" s="30"/>
    </row>
    <row r="2939" spans="1:45" x14ac:dyDescent="0.3">
      <c r="A2939" s="39"/>
      <c r="B2939" s="39"/>
      <c r="C2939" s="39"/>
      <c r="D2939" s="39"/>
      <c r="E2939" s="39"/>
      <c r="F2939" s="39"/>
      <c r="G2939" s="39"/>
      <c r="H2939" s="39"/>
      <c r="I2939" s="39"/>
      <c r="J2939" s="39"/>
      <c r="K2939" s="39"/>
      <c r="L2939" s="39"/>
      <c r="M2939" s="32"/>
      <c r="N2939" s="32"/>
      <c r="O2939" s="32"/>
      <c r="P2939" s="32"/>
      <c r="Q2939" s="32"/>
      <c r="R2939" s="32"/>
      <c r="S2939" s="32"/>
      <c r="T2939" s="32"/>
      <c r="U2939" s="32"/>
      <c r="V2939" s="32"/>
      <c r="W2939" s="32"/>
      <c r="X2939" s="53"/>
      <c r="Y2939" s="40"/>
      <c r="Z2939" s="53"/>
      <c r="AA2939" s="53"/>
      <c r="AB2939" s="33"/>
      <c r="AI2939" s="30"/>
      <c r="AJ2939" s="37">
        <f>C5871</f>
        <v>0</v>
      </c>
      <c r="AK2939" s="38">
        <f>VALUE(G5871)</f>
        <v>0</v>
      </c>
      <c r="AL2939" s="38">
        <f>VALUE(H5871)</f>
        <v>0</v>
      </c>
      <c r="AM2939" s="38">
        <f>VALUE(I5871)</f>
        <v>0</v>
      </c>
      <c r="AN2939" s="30"/>
      <c r="AO2939" s="37"/>
      <c r="AP2939" s="43"/>
      <c r="AQ2939" s="43"/>
      <c r="AR2939" s="43"/>
      <c r="AS2939" s="30"/>
    </row>
    <row r="2940" spans="1:45" x14ac:dyDescent="0.3">
      <c r="A2940" s="39"/>
      <c r="B2940" s="39"/>
      <c r="C2940" s="39"/>
      <c r="D2940" s="39"/>
      <c r="E2940" s="39"/>
      <c r="F2940" s="39"/>
      <c r="G2940" s="39"/>
      <c r="H2940" s="39"/>
      <c r="I2940" s="39"/>
      <c r="J2940" s="39"/>
      <c r="K2940" s="39"/>
      <c r="L2940" s="39"/>
      <c r="M2940" s="32"/>
      <c r="N2940" s="32"/>
      <c r="O2940" s="32"/>
      <c r="P2940" s="32"/>
      <c r="Q2940" s="32"/>
      <c r="R2940" s="32"/>
      <c r="S2940" s="32"/>
      <c r="T2940" s="32"/>
      <c r="U2940" s="32"/>
      <c r="V2940" s="32"/>
      <c r="W2940" s="32"/>
      <c r="X2940" s="53"/>
      <c r="Y2940" s="40"/>
      <c r="Z2940" s="53"/>
      <c r="AA2940" s="53"/>
      <c r="AB2940" s="33"/>
      <c r="AI2940" s="30"/>
      <c r="AJ2940" s="37">
        <f>C5873</f>
        <v>0</v>
      </c>
      <c r="AK2940" s="38">
        <f>VALUE(G5873)</f>
        <v>0</v>
      </c>
      <c r="AL2940" s="38">
        <f>VALUE(H5873)</f>
        <v>0</v>
      </c>
      <c r="AM2940" s="38">
        <f>VALUE(I5873)</f>
        <v>0</v>
      </c>
      <c r="AN2940" s="30"/>
      <c r="AO2940" s="37"/>
      <c r="AP2940" s="43"/>
      <c r="AQ2940" s="43"/>
      <c r="AR2940" s="43"/>
      <c r="AS2940" s="30"/>
    </row>
    <row r="2941" spans="1:45" x14ac:dyDescent="0.3">
      <c r="A2941" s="39"/>
      <c r="B2941" s="39"/>
      <c r="C2941" s="39"/>
      <c r="D2941" s="39"/>
      <c r="E2941" s="39"/>
      <c r="F2941" s="39"/>
      <c r="G2941" s="39"/>
      <c r="H2941" s="39"/>
      <c r="I2941" s="39"/>
      <c r="J2941" s="39"/>
      <c r="K2941" s="39"/>
      <c r="L2941" s="39"/>
      <c r="M2941" s="32"/>
      <c r="N2941" s="32"/>
      <c r="O2941" s="32"/>
      <c r="P2941" s="32"/>
      <c r="Q2941" s="32"/>
      <c r="R2941" s="32"/>
      <c r="S2941" s="32"/>
      <c r="T2941" s="32"/>
      <c r="U2941" s="32"/>
      <c r="V2941" s="32"/>
      <c r="W2941" s="32"/>
      <c r="X2941" s="53"/>
      <c r="Y2941" s="40"/>
      <c r="Z2941" s="53"/>
      <c r="AA2941" s="53"/>
      <c r="AB2941" s="33"/>
      <c r="AI2941" s="30"/>
      <c r="AJ2941" s="37">
        <f>C5875</f>
        <v>0</v>
      </c>
      <c r="AK2941" s="38">
        <f>VALUE(G5875)</f>
        <v>0</v>
      </c>
      <c r="AL2941" s="38">
        <f>VALUE(H5875)</f>
        <v>0</v>
      </c>
      <c r="AM2941" s="38">
        <f>VALUE(I5875)</f>
        <v>0</v>
      </c>
      <c r="AN2941" s="30"/>
      <c r="AO2941" s="37"/>
      <c r="AP2941" s="43"/>
      <c r="AQ2941" s="43"/>
      <c r="AR2941" s="43"/>
      <c r="AS2941" s="30"/>
    </row>
    <row r="2942" spans="1:45" x14ac:dyDescent="0.3">
      <c r="A2942" s="39"/>
      <c r="B2942" s="39"/>
      <c r="C2942" s="39"/>
      <c r="D2942" s="39"/>
      <c r="E2942" s="39"/>
      <c r="F2942" s="39"/>
      <c r="G2942" s="39"/>
      <c r="H2942" s="39"/>
      <c r="I2942" s="39"/>
      <c r="J2942" s="39"/>
      <c r="K2942" s="39"/>
      <c r="L2942" s="39"/>
      <c r="M2942" s="32"/>
      <c r="N2942" s="32"/>
      <c r="O2942" s="32"/>
      <c r="P2942" s="32"/>
      <c r="Q2942" s="32"/>
      <c r="R2942" s="32"/>
      <c r="S2942" s="32"/>
      <c r="T2942" s="32"/>
      <c r="U2942" s="32"/>
      <c r="V2942" s="32"/>
      <c r="W2942" s="32"/>
      <c r="X2942" s="53"/>
      <c r="Y2942" s="40"/>
      <c r="Z2942" s="53"/>
      <c r="AA2942" s="53"/>
      <c r="AB2942" s="33"/>
      <c r="AI2942" s="30"/>
      <c r="AJ2942" s="37">
        <f>C5877</f>
        <v>0</v>
      </c>
      <c r="AK2942" s="38">
        <f>VALUE(G5877)</f>
        <v>0</v>
      </c>
      <c r="AL2942" s="38">
        <f>VALUE(H5877)</f>
        <v>0</v>
      </c>
      <c r="AM2942" s="38">
        <f>VALUE(I5877)</f>
        <v>0</v>
      </c>
      <c r="AN2942" s="30"/>
      <c r="AO2942" s="37"/>
      <c r="AP2942" s="43"/>
      <c r="AQ2942" s="43"/>
      <c r="AR2942" s="43"/>
      <c r="AS2942" s="30"/>
    </row>
    <row r="2943" spans="1:45" x14ac:dyDescent="0.3">
      <c r="A2943" s="39"/>
      <c r="B2943" s="39"/>
      <c r="C2943" s="39"/>
      <c r="D2943" s="39"/>
      <c r="E2943" s="39"/>
      <c r="F2943" s="39"/>
      <c r="G2943" s="39"/>
      <c r="H2943" s="39"/>
      <c r="I2943" s="39"/>
      <c r="J2943" s="39"/>
      <c r="K2943" s="39"/>
      <c r="L2943" s="39"/>
      <c r="M2943" s="32"/>
      <c r="N2943" s="32"/>
      <c r="O2943" s="32"/>
      <c r="P2943" s="32"/>
      <c r="Q2943" s="32"/>
      <c r="R2943" s="32"/>
      <c r="S2943" s="32"/>
      <c r="T2943" s="32"/>
      <c r="U2943" s="32"/>
      <c r="V2943" s="32"/>
      <c r="W2943" s="32"/>
      <c r="X2943" s="53"/>
      <c r="Y2943" s="40"/>
      <c r="Z2943" s="53"/>
      <c r="AA2943" s="53"/>
      <c r="AB2943" s="33"/>
      <c r="AI2943" s="30"/>
      <c r="AJ2943" s="37">
        <f>C5879</f>
        <v>0</v>
      </c>
      <c r="AK2943" s="38">
        <f>VALUE(G5879)</f>
        <v>0</v>
      </c>
      <c r="AL2943" s="38">
        <f>VALUE(H5879)</f>
        <v>0</v>
      </c>
      <c r="AM2943" s="38">
        <f>VALUE(I5879)</f>
        <v>0</v>
      </c>
      <c r="AN2943" s="30"/>
      <c r="AO2943" s="37"/>
      <c r="AP2943" s="43"/>
      <c r="AQ2943" s="43"/>
      <c r="AR2943" s="43"/>
      <c r="AS2943" s="30"/>
    </row>
    <row r="2944" spans="1:45" x14ac:dyDescent="0.3">
      <c r="A2944" s="39"/>
      <c r="B2944" s="39"/>
      <c r="C2944" s="39"/>
      <c r="D2944" s="39"/>
      <c r="E2944" s="39"/>
      <c r="F2944" s="39"/>
      <c r="G2944" s="39"/>
      <c r="H2944" s="39"/>
      <c r="I2944" s="39"/>
      <c r="J2944" s="39"/>
      <c r="K2944" s="39"/>
      <c r="L2944" s="39"/>
      <c r="M2944" s="32"/>
      <c r="N2944" s="32"/>
      <c r="O2944" s="32"/>
      <c r="P2944" s="32"/>
      <c r="Q2944" s="32"/>
      <c r="R2944" s="32"/>
      <c r="S2944" s="32"/>
      <c r="T2944" s="32"/>
      <c r="U2944" s="32"/>
      <c r="V2944" s="32"/>
      <c r="W2944" s="32"/>
      <c r="X2944" s="53"/>
      <c r="Y2944" s="40"/>
      <c r="Z2944" s="53"/>
      <c r="AA2944" s="53"/>
      <c r="AB2944" s="33"/>
      <c r="AI2944" s="30"/>
      <c r="AJ2944" s="37">
        <f>C5881</f>
        <v>0</v>
      </c>
      <c r="AK2944" s="38">
        <f>VALUE(G5881)</f>
        <v>0</v>
      </c>
      <c r="AL2944" s="38">
        <f>VALUE(H5881)</f>
        <v>0</v>
      </c>
      <c r="AM2944" s="38">
        <f>VALUE(I5881)</f>
        <v>0</v>
      </c>
      <c r="AN2944" s="30"/>
      <c r="AO2944" s="37"/>
      <c r="AP2944" s="43"/>
      <c r="AQ2944" s="43"/>
      <c r="AR2944" s="43"/>
      <c r="AS2944" s="30"/>
    </row>
    <row r="2945" spans="1:45" x14ac:dyDescent="0.3">
      <c r="A2945" s="39"/>
      <c r="B2945" s="39"/>
      <c r="C2945" s="39"/>
      <c r="D2945" s="39"/>
      <c r="E2945" s="39"/>
      <c r="F2945" s="39"/>
      <c r="G2945" s="39"/>
      <c r="H2945" s="39"/>
      <c r="I2945" s="39"/>
      <c r="J2945" s="39"/>
      <c r="K2945" s="39"/>
      <c r="L2945" s="39"/>
      <c r="M2945" s="32"/>
      <c r="N2945" s="32"/>
      <c r="O2945" s="32"/>
      <c r="P2945" s="32"/>
      <c r="Q2945" s="32"/>
      <c r="R2945" s="32"/>
      <c r="S2945" s="32"/>
      <c r="T2945" s="32"/>
      <c r="U2945" s="32"/>
      <c r="V2945" s="32"/>
      <c r="W2945" s="32"/>
      <c r="X2945" s="53"/>
      <c r="Y2945" s="40"/>
      <c r="Z2945" s="53"/>
      <c r="AA2945" s="53"/>
      <c r="AB2945" s="33"/>
      <c r="AI2945" s="30"/>
      <c r="AJ2945" s="37">
        <f>C5883</f>
        <v>0</v>
      </c>
      <c r="AK2945" s="38">
        <f>VALUE(G5883)</f>
        <v>0</v>
      </c>
      <c r="AL2945" s="38">
        <f>VALUE(H5883)</f>
        <v>0</v>
      </c>
      <c r="AM2945" s="38">
        <f>VALUE(I5883)</f>
        <v>0</v>
      </c>
      <c r="AN2945" s="30"/>
      <c r="AO2945" s="37"/>
      <c r="AP2945" s="43"/>
      <c r="AQ2945" s="43"/>
      <c r="AR2945" s="43"/>
      <c r="AS2945" s="30"/>
    </row>
    <row r="2946" spans="1:45" x14ac:dyDescent="0.3">
      <c r="A2946" s="39"/>
      <c r="B2946" s="39"/>
      <c r="C2946" s="39"/>
      <c r="D2946" s="39"/>
      <c r="E2946" s="39"/>
      <c r="F2946" s="39"/>
      <c r="G2946" s="39"/>
      <c r="H2946" s="39"/>
      <c r="I2946" s="39"/>
      <c r="J2946" s="39"/>
      <c r="K2946" s="39"/>
      <c r="L2946" s="39"/>
      <c r="M2946" s="32"/>
      <c r="N2946" s="32"/>
      <c r="O2946" s="32"/>
      <c r="P2946" s="32"/>
      <c r="Q2946" s="32"/>
      <c r="R2946" s="32"/>
      <c r="S2946" s="32"/>
      <c r="T2946" s="32"/>
      <c r="U2946" s="32"/>
      <c r="V2946" s="32"/>
      <c r="W2946" s="32"/>
      <c r="X2946" s="53"/>
      <c r="Y2946" s="40"/>
      <c r="Z2946" s="53"/>
      <c r="AA2946" s="53"/>
      <c r="AB2946" s="33"/>
      <c r="AI2946" s="30"/>
      <c r="AJ2946" s="37">
        <f>C5885</f>
        <v>0</v>
      </c>
      <c r="AK2946" s="38">
        <f>VALUE(G5885)</f>
        <v>0</v>
      </c>
      <c r="AL2946" s="38">
        <f>VALUE(H5885)</f>
        <v>0</v>
      </c>
      <c r="AM2946" s="38">
        <f>VALUE(I5885)</f>
        <v>0</v>
      </c>
      <c r="AN2946" s="30"/>
      <c r="AO2946" s="37"/>
      <c r="AP2946" s="43"/>
      <c r="AQ2946" s="43"/>
      <c r="AR2946" s="43"/>
      <c r="AS2946" s="30"/>
    </row>
    <row r="2947" spans="1:45" x14ac:dyDescent="0.3">
      <c r="A2947" s="39"/>
      <c r="B2947" s="39"/>
      <c r="C2947" s="39"/>
      <c r="D2947" s="39"/>
      <c r="E2947" s="39"/>
      <c r="F2947" s="39"/>
      <c r="G2947" s="39"/>
      <c r="H2947" s="39"/>
      <c r="I2947" s="39"/>
      <c r="J2947" s="39"/>
      <c r="K2947" s="39"/>
      <c r="L2947" s="39"/>
      <c r="M2947" s="32"/>
      <c r="N2947" s="32"/>
      <c r="O2947" s="32"/>
      <c r="P2947" s="32"/>
      <c r="Q2947" s="32"/>
      <c r="R2947" s="32"/>
      <c r="S2947" s="32"/>
      <c r="T2947" s="32"/>
      <c r="U2947" s="32"/>
      <c r="V2947" s="32"/>
      <c r="W2947" s="32"/>
      <c r="X2947" s="53"/>
      <c r="Y2947" s="40"/>
      <c r="Z2947" s="53"/>
      <c r="AA2947" s="53"/>
      <c r="AB2947" s="33"/>
      <c r="AI2947" s="30"/>
      <c r="AJ2947" s="37">
        <f>C5887</f>
        <v>0</v>
      </c>
      <c r="AK2947" s="38">
        <f>VALUE(G5887)</f>
        <v>0</v>
      </c>
      <c r="AL2947" s="38">
        <f>VALUE(H5887)</f>
        <v>0</v>
      </c>
      <c r="AM2947" s="38">
        <f>VALUE(I5887)</f>
        <v>0</v>
      </c>
      <c r="AN2947" s="30"/>
      <c r="AO2947" s="37"/>
      <c r="AP2947" s="43"/>
      <c r="AQ2947" s="43"/>
      <c r="AR2947" s="43"/>
      <c r="AS2947" s="30"/>
    </row>
    <row r="2948" spans="1:45" x14ac:dyDescent="0.3">
      <c r="A2948" s="39"/>
      <c r="B2948" s="39"/>
      <c r="C2948" s="39"/>
      <c r="D2948" s="39"/>
      <c r="E2948" s="39"/>
      <c r="F2948" s="39"/>
      <c r="G2948" s="39"/>
      <c r="H2948" s="39"/>
      <c r="I2948" s="39"/>
      <c r="J2948" s="39"/>
      <c r="K2948" s="39"/>
      <c r="L2948" s="39"/>
      <c r="M2948" s="32"/>
      <c r="N2948" s="32"/>
      <c r="O2948" s="32"/>
      <c r="P2948" s="32"/>
      <c r="Q2948" s="32"/>
      <c r="R2948" s="32"/>
      <c r="S2948" s="32"/>
      <c r="T2948" s="32"/>
      <c r="U2948" s="32"/>
      <c r="V2948" s="32"/>
      <c r="W2948" s="32"/>
      <c r="X2948" s="53"/>
      <c r="Y2948" s="40"/>
      <c r="Z2948" s="53"/>
      <c r="AA2948" s="53"/>
      <c r="AB2948" s="33"/>
      <c r="AI2948" s="30"/>
      <c r="AJ2948" s="37">
        <f>C5889</f>
        <v>0</v>
      </c>
      <c r="AK2948" s="38">
        <f>VALUE(G5889)</f>
        <v>0</v>
      </c>
      <c r="AL2948" s="38">
        <f>VALUE(H5889)</f>
        <v>0</v>
      </c>
      <c r="AM2948" s="38">
        <f>VALUE(I5889)</f>
        <v>0</v>
      </c>
      <c r="AN2948" s="30"/>
      <c r="AO2948" s="37"/>
      <c r="AP2948" s="43"/>
      <c r="AQ2948" s="43"/>
      <c r="AR2948" s="43"/>
      <c r="AS2948" s="30"/>
    </row>
    <row r="2949" spans="1:45" x14ac:dyDescent="0.3">
      <c r="A2949" s="39"/>
      <c r="B2949" s="39"/>
      <c r="C2949" s="39"/>
      <c r="D2949" s="39"/>
      <c r="E2949" s="39"/>
      <c r="F2949" s="39"/>
      <c r="G2949" s="39"/>
      <c r="H2949" s="39"/>
      <c r="I2949" s="39"/>
      <c r="J2949" s="39"/>
      <c r="K2949" s="39"/>
      <c r="L2949" s="39"/>
      <c r="M2949" s="32"/>
      <c r="N2949" s="32"/>
      <c r="O2949" s="32"/>
      <c r="P2949" s="32"/>
      <c r="Q2949" s="32"/>
      <c r="R2949" s="32"/>
      <c r="S2949" s="32"/>
      <c r="T2949" s="32"/>
      <c r="U2949" s="32"/>
      <c r="V2949" s="32"/>
      <c r="W2949" s="32"/>
      <c r="X2949" s="53"/>
      <c r="Y2949" s="40"/>
      <c r="Z2949" s="53"/>
      <c r="AA2949" s="53"/>
      <c r="AB2949" s="33"/>
      <c r="AI2949" s="30"/>
      <c r="AJ2949" s="37">
        <f>C5891</f>
        <v>0</v>
      </c>
      <c r="AK2949" s="38">
        <f>VALUE(G5891)</f>
        <v>0</v>
      </c>
      <c r="AL2949" s="38">
        <f>VALUE(H5891)</f>
        <v>0</v>
      </c>
      <c r="AM2949" s="38">
        <f>VALUE(I5891)</f>
        <v>0</v>
      </c>
      <c r="AN2949" s="30"/>
      <c r="AO2949" s="37"/>
      <c r="AP2949" s="43"/>
      <c r="AQ2949" s="43"/>
      <c r="AR2949" s="43"/>
      <c r="AS2949" s="30"/>
    </row>
    <row r="2950" spans="1:45" x14ac:dyDescent="0.3">
      <c r="A2950" s="39"/>
      <c r="B2950" s="39"/>
      <c r="C2950" s="39"/>
      <c r="D2950" s="39"/>
      <c r="E2950" s="39"/>
      <c r="F2950" s="39"/>
      <c r="G2950" s="39"/>
      <c r="H2950" s="39"/>
      <c r="I2950" s="39"/>
      <c r="J2950" s="39"/>
      <c r="K2950" s="39"/>
      <c r="L2950" s="39"/>
      <c r="M2950" s="32"/>
      <c r="N2950" s="32"/>
      <c r="O2950" s="32"/>
      <c r="P2950" s="32"/>
      <c r="Q2950" s="32"/>
      <c r="R2950" s="32"/>
      <c r="S2950" s="32"/>
      <c r="T2950" s="32"/>
      <c r="U2950" s="32"/>
      <c r="V2950" s="32"/>
      <c r="W2950" s="32"/>
      <c r="X2950" s="53"/>
      <c r="Y2950" s="40"/>
      <c r="Z2950" s="53"/>
      <c r="AA2950" s="53"/>
      <c r="AB2950" s="33"/>
      <c r="AI2950" s="30"/>
      <c r="AJ2950" s="37">
        <f>C5893</f>
        <v>0</v>
      </c>
      <c r="AK2950" s="38">
        <f>VALUE(G5893)</f>
        <v>0</v>
      </c>
      <c r="AL2950" s="38">
        <f>VALUE(H5893)</f>
        <v>0</v>
      </c>
      <c r="AM2950" s="38">
        <f>VALUE(I5893)</f>
        <v>0</v>
      </c>
      <c r="AN2950" s="30"/>
      <c r="AO2950" s="37"/>
      <c r="AP2950" s="43"/>
      <c r="AQ2950" s="43"/>
      <c r="AR2950" s="43"/>
      <c r="AS2950" s="30"/>
    </row>
    <row r="2951" spans="1:45" x14ac:dyDescent="0.3">
      <c r="A2951" s="39"/>
      <c r="B2951" s="39"/>
      <c r="C2951" s="39"/>
      <c r="D2951" s="39"/>
      <c r="E2951" s="39"/>
      <c r="F2951" s="39"/>
      <c r="G2951" s="39"/>
      <c r="H2951" s="39"/>
      <c r="I2951" s="39"/>
      <c r="J2951" s="39"/>
      <c r="K2951" s="39"/>
      <c r="L2951" s="39"/>
      <c r="M2951" s="32"/>
      <c r="N2951" s="32"/>
      <c r="O2951" s="32"/>
      <c r="P2951" s="32"/>
      <c r="Q2951" s="32"/>
      <c r="R2951" s="32"/>
      <c r="S2951" s="32"/>
      <c r="T2951" s="32"/>
      <c r="U2951" s="32"/>
      <c r="V2951" s="32"/>
      <c r="W2951" s="32"/>
      <c r="X2951" s="53"/>
      <c r="Y2951" s="40"/>
      <c r="Z2951" s="53"/>
      <c r="AA2951" s="53"/>
      <c r="AB2951" s="33"/>
      <c r="AI2951" s="30"/>
      <c r="AJ2951" s="37">
        <f>C5895</f>
        <v>0</v>
      </c>
      <c r="AK2951" s="38">
        <f>VALUE(G5895)</f>
        <v>0</v>
      </c>
      <c r="AL2951" s="38">
        <f>VALUE(H5895)</f>
        <v>0</v>
      </c>
      <c r="AM2951" s="38">
        <f>VALUE(I5895)</f>
        <v>0</v>
      </c>
      <c r="AN2951" s="30"/>
      <c r="AO2951" s="37"/>
      <c r="AP2951" s="43"/>
      <c r="AQ2951" s="43"/>
      <c r="AR2951" s="43"/>
      <c r="AS2951" s="30"/>
    </row>
    <row r="2952" spans="1:45" x14ac:dyDescent="0.3">
      <c r="A2952" s="39"/>
      <c r="B2952" s="39"/>
      <c r="C2952" s="39"/>
      <c r="D2952" s="39"/>
      <c r="E2952" s="39"/>
      <c r="F2952" s="39"/>
      <c r="G2952" s="39"/>
      <c r="H2952" s="39"/>
      <c r="I2952" s="39"/>
      <c r="J2952" s="39"/>
      <c r="K2952" s="39"/>
      <c r="L2952" s="39"/>
      <c r="M2952" s="32"/>
      <c r="N2952" s="32"/>
      <c r="O2952" s="32"/>
      <c r="P2952" s="32"/>
      <c r="Q2952" s="32"/>
      <c r="R2952" s="32"/>
      <c r="S2952" s="32"/>
      <c r="T2952" s="32"/>
      <c r="U2952" s="32"/>
      <c r="V2952" s="32"/>
      <c r="W2952" s="32"/>
      <c r="X2952" s="53"/>
      <c r="Y2952" s="40"/>
      <c r="Z2952" s="53"/>
      <c r="AA2952" s="53"/>
      <c r="AB2952" s="33"/>
      <c r="AI2952" s="30"/>
      <c r="AJ2952" s="37">
        <f>C5897</f>
        <v>0</v>
      </c>
      <c r="AK2952" s="38">
        <f>VALUE(G5897)</f>
        <v>0</v>
      </c>
      <c r="AL2952" s="38">
        <f>VALUE(H5897)</f>
        <v>0</v>
      </c>
      <c r="AM2952" s="38">
        <f>VALUE(I5897)</f>
        <v>0</v>
      </c>
      <c r="AN2952" s="30"/>
      <c r="AO2952" s="37"/>
      <c r="AP2952" s="43"/>
      <c r="AQ2952" s="43"/>
      <c r="AR2952" s="43"/>
      <c r="AS2952" s="30"/>
    </row>
    <row r="2953" spans="1:45" x14ac:dyDescent="0.3">
      <c r="A2953" s="39"/>
      <c r="B2953" s="39"/>
      <c r="C2953" s="39"/>
      <c r="D2953" s="39"/>
      <c r="E2953" s="39"/>
      <c r="F2953" s="39"/>
      <c r="G2953" s="39"/>
      <c r="H2953" s="39"/>
      <c r="I2953" s="39"/>
      <c r="J2953" s="39"/>
      <c r="K2953" s="39"/>
      <c r="L2953" s="39"/>
      <c r="M2953" s="32"/>
      <c r="N2953" s="32"/>
      <c r="O2953" s="32"/>
      <c r="P2953" s="32"/>
      <c r="Q2953" s="32"/>
      <c r="R2953" s="32"/>
      <c r="S2953" s="32"/>
      <c r="T2953" s="32"/>
      <c r="U2953" s="32"/>
      <c r="V2953" s="32"/>
      <c r="W2953" s="32"/>
      <c r="X2953" s="53"/>
      <c r="Y2953" s="40"/>
      <c r="Z2953" s="53"/>
      <c r="AA2953" s="53"/>
      <c r="AB2953" s="33"/>
      <c r="AI2953" s="30"/>
      <c r="AJ2953" s="37">
        <f>C5899</f>
        <v>0</v>
      </c>
      <c r="AK2953" s="38">
        <f>VALUE(G5899)</f>
        <v>0</v>
      </c>
      <c r="AL2953" s="38">
        <f>VALUE(H5899)</f>
        <v>0</v>
      </c>
      <c r="AM2953" s="38">
        <f>VALUE(I5899)</f>
        <v>0</v>
      </c>
      <c r="AN2953" s="30"/>
      <c r="AO2953" s="37"/>
      <c r="AP2953" s="43"/>
      <c r="AQ2953" s="43"/>
      <c r="AR2953" s="43"/>
      <c r="AS2953" s="30"/>
    </row>
    <row r="2954" spans="1:45" x14ac:dyDescent="0.3">
      <c r="A2954" s="39"/>
      <c r="B2954" s="39"/>
      <c r="C2954" s="39"/>
      <c r="D2954" s="39"/>
      <c r="E2954" s="39"/>
      <c r="F2954" s="39"/>
      <c r="G2954" s="39"/>
      <c r="H2954" s="39"/>
      <c r="I2954" s="39"/>
      <c r="J2954" s="39"/>
      <c r="K2954" s="39"/>
      <c r="L2954" s="39"/>
      <c r="M2954" s="32"/>
      <c r="N2954" s="32"/>
      <c r="O2954" s="32"/>
      <c r="P2954" s="32"/>
      <c r="Q2954" s="32"/>
      <c r="R2954" s="32"/>
      <c r="S2954" s="32"/>
      <c r="T2954" s="32"/>
      <c r="U2954" s="32"/>
      <c r="V2954" s="32"/>
      <c r="W2954" s="32"/>
      <c r="X2954" s="53"/>
      <c r="Y2954" s="40"/>
      <c r="Z2954" s="53"/>
      <c r="AA2954" s="53"/>
      <c r="AB2954" s="33"/>
      <c r="AI2954" s="30"/>
      <c r="AJ2954" s="37">
        <f>C5901</f>
        <v>0</v>
      </c>
      <c r="AK2954" s="38">
        <f>VALUE(G5901)</f>
        <v>0</v>
      </c>
      <c r="AL2954" s="38">
        <f>VALUE(H5901)</f>
        <v>0</v>
      </c>
      <c r="AM2954" s="38">
        <f>VALUE(I5901)</f>
        <v>0</v>
      </c>
      <c r="AN2954" s="30"/>
      <c r="AO2954" s="37"/>
      <c r="AP2954" s="43"/>
      <c r="AQ2954" s="43"/>
      <c r="AR2954" s="43"/>
      <c r="AS2954" s="30"/>
    </row>
    <row r="2955" spans="1:45" x14ac:dyDescent="0.3">
      <c r="A2955" s="39"/>
      <c r="B2955" s="39"/>
      <c r="C2955" s="39"/>
      <c r="D2955" s="39"/>
      <c r="E2955" s="39"/>
      <c r="F2955" s="39"/>
      <c r="G2955" s="39"/>
      <c r="H2955" s="39"/>
      <c r="I2955" s="39"/>
      <c r="J2955" s="39"/>
      <c r="K2955" s="39"/>
      <c r="L2955" s="39"/>
      <c r="M2955" s="32"/>
      <c r="N2955" s="32"/>
      <c r="O2955" s="32"/>
      <c r="P2955" s="32"/>
      <c r="Q2955" s="32"/>
      <c r="R2955" s="32"/>
      <c r="S2955" s="32"/>
      <c r="T2955" s="32"/>
      <c r="U2955" s="32"/>
      <c r="V2955" s="32"/>
      <c r="W2955" s="32"/>
      <c r="X2955" s="53"/>
      <c r="Y2955" s="40"/>
      <c r="Z2955" s="53"/>
      <c r="AA2955" s="53"/>
      <c r="AB2955" s="33"/>
      <c r="AI2955" s="30"/>
      <c r="AJ2955" s="37">
        <f>C5903</f>
        <v>0</v>
      </c>
      <c r="AK2955" s="38">
        <f>VALUE(G5903)</f>
        <v>0</v>
      </c>
      <c r="AL2955" s="38">
        <f>VALUE(H5903)</f>
        <v>0</v>
      </c>
      <c r="AM2955" s="38">
        <f>VALUE(I5903)</f>
        <v>0</v>
      </c>
      <c r="AN2955" s="30"/>
      <c r="AO2955" s="37"/>
      <c r="AP2955" s="43"/>
      <c r="AQ2955" s="43"/>
      <c r="AR2955" s="43"/>
      <c r="AS2955" s="30"/>
    </row>
    <row r="2956" spans="1:45" x14ac:dyDescent="0.3">
      <c r="A2956" s="39"/>
      <c r="B2956" s="39"/>
      <c r="C2956" s="39"/>
      <c r="D2956" s="39"/>
      <c r="E2956" s="39"/>
      <c r="F2956" s="39"/>
      <c r="G2956" s="39"/>
      <c r="H2956" s="39"/>
      <c r="I2956" s="39"/>
      <c r="J2956" s="39"/>
      <c r="K2956" s="39"/>
      <c r="L2956" s="39"/>
      <c r="M2956" s="32"/>
      <c r="N2956" s="32"/>
      <c r="O2956" s="32"/>
      <c r="P2956" s="32"/>
      <c r="Q2956" s="32"/>
      <c r="R2956" s="32"/>
      <c r="S2956" s="32"/>
      <c r="T2956" s="32"/>
      <c r="U2956" s="32"/>
      <c r="V2956" s="32"/>
      <c r="W2956" s="32"/>
      <c r="X2956" s="53"/>
      <c r="Y2956" s="40"/>
      <c r="Z2956" s="53"/>
      <c r="AA2956" s="53"/>
      <c r="AB2956" s="33"/>
      <c r="AI2956" s="30"/>
      <c r="AJ2956" s="37">
        <f>C5905</f>
        <v>0</v>
      </c>
      <c r="AK2956" s="38">
        <f>VALUE(G5905)</f>
        <v>0</v>
      </c>
      <c r="AL2956" s="38">
        <f>VALUE(H5905)</f>
        <v>0</v>
      </c>
      <c r="AM2956" s="38">
        <f>VALUE(I5905)</f>
        <v>0</v>
      </c>
      <c r="AN2956" s="30"/>
      <c r="AO2956" s="37"/>
      <c r="AP2956" s="43"/>
      <c r="AQ2956" s="43"/>
      <c r="AR2956" s="43"/>
      <c r="AS2956" s="30"/>
    </row>
    <row r="2957" spans="1:45" x14ac:dyDescent="0.3">
      <c r="A2957" s="39"/>
      <c r="B2957" s="39"/>
      <c r="C2957" s="39"/>
      <c r="D2957" s="39"/>
      <c r="E2957" s="39"/>
      <c r="F2957" s="39"/>
      <c r="G2957" s="39"/>
      <c r="H2957" s="39"/>
      <c r="I2957" s="39"/>
      <c r="J2957" s="39"/>
      <c r="K2957" s="39"/>
      <c r="L2957" s="39"/>
      <c r="M2957" s="32"/>
      <c r="N2957" s="32"/>
      <c r="O2957" s="32"/>
      <c r="P2957" s="32"/>
      <c r="Q2957" s="32"/>
      <c r="R2957" s="32"/>
      <c r="S2957" s="32"/>
      <c r="T2957" s="32"/>
      <c r="U2957" s="32"/>
      <c r="V2957" s="32"/>
      <c r="W2957" s="32"/>
      <c r="X2957" s="53"/>
      <c r="Y2957" s="40"/>
      <c r="Z2957" s="53"/>
      <c r="AA2957" s="53"/>
      <c r="AB2957" s="33"/>
      <c r="AI2957" s="30"/>
      <c r="AJ2957" s="37">
        <f>C5907</f>
        <v>0</v>
      </c>
      <c r="AK2957" s="38">
        <f>VALUE(G5907)</f>
        <v>0</v>
      </c>
      <c r="AL2957" s="38">
        <f>VALUE(H5907)</f>
        <v>0</v>
      </c>
      <c r="AM2957" s="38">
        <f>VALUE(I5907)</f>
        <v>0</v>
      </c>
      <c r="AN2957" s="30"/>
      <c r="AO2957" s="37"/>
      <c r="AP2957" s="43"/>
      <c r="AQ2957" s="43"/>
      <c r="AR2957" s="43"/>
      <c r="AS2957" s="30"/>
    </row>
    <row r="2958" spans="1:45" x14ac:dyDescent="0.3">
      <c r="A2958" s="39"/>
      <c r="B2958" s="39"/>
      <c r="C2958" s="39"/>
      <c r="D2958" s="39"/>
      <c r="E2958" s="39"/>
      <c r="F2958" s="39"/>
      <c r="G2958" s="39"/>
      <c r="H2958" s="39"/>
      <c r="I2958" s="39"/>
      <c r="J2958" s="39"/>
      <c r="K2958" s="39"/>
      <c r="L2958" s="39"/>
      <c r="M2958" s="32"/>
      <c r="N2958" s="32"/>
      <c r="O2958" s="32"/>
      <c r="P2958" s="32"/>
      <c r="Q2958" s="32"/>
      <c r="R2958" s="32"/>
      <c r="S2958" s="32"/>
      <c r="T2958" s="32"/>
      <c r="U2958" s="32"/>
      <c r="V2958" s="32"/>
      <c r="W2958" s="32"/>
      <c r="X2958" s="53"/>
      <c r="Y2958" s="40"/>
      <c r="Z2958" s="53"/>
      <c r="AA2958" s="53"/>
      <c r="AB2958" s="33"/>
      <c r="AI2958" s="30"/>
      <c r="AJ2958" s="37">
        <f>C5909</f>
        <v>0</v>
      </c>
      <c r="AK2958" s="38">
        <f>VALUE(G5909)</f>
        <v>0</v>
      </c>
      <c r="AL2958" s="38">
        <f>VALUE(H5909)</f>
        <v>0</v>
      </c>
      <c r="AM2958" s="38">
        <f>VALUE(I5909)</f>
        <v>0</v>
      </c>
      <c r="AN2958" s="30"/>
      <c r="AO2958" s="37"/>
      <c r="AP2958" s="43"/>
      <c r="AQ2958" s="43"/>
      <c r="AR2958" s="43"/>
      <c r="AS2958" s="30"/>
    </row>
    <row r="2959" spans="1:45" x14ac:dyDescent="0.3">
      <c r="A2959" s="39"/>
      <c r="B2959" s="39"/>
      <c r="C2959" s="39"/>
      <c r="D2959" s="39"/>
      <c r="E2959" s="39"/>
      <c r="F2959" s="39"/>
      <c r="G2959" s="39"/>
      <c r="H2959" s="39"/>
      <c r="I2959" s="39"/>
      <c r="J2959" s="39"/>
      <c r="K2959" s="39"/>
      <c r="L2959" s="39"/>
      <c r="M2959" s="32"/>
      <c r="N2959" s="32"/>
      <c r="O2959" s="32"/>
      <c r="P2959" s="32"/>
      <c r="Q2959" s="32"/>
      <c r="R2959" s="32"/>
      <c r="S2959" s="32"/>
      <c r="T2959" s="32"/>
      <c r="U2959" s="32"/>
      <c r="V2959" s="32"/>
      <c r="W2959" s="32"/>
      <c r="X2959" s="53"/>
      <c r="Y2959" s="40"/>
      <c r="Z2959" s="53"/>
      <c r="AA2959" s="53"/>
      <c r="AB2959" s="33"/>
      <c r="AI2959" s="30"/>
      <c r="AJ2959" s="37">
        <f>C5911</f>
        <v>0</v>
      </c>
      <c r="AK2959" s="38">
        <f>VALUE(G5911)</f>
        <v>0</v>
      </c>
      <c r="AL2959" s="38">
        <f>VALUE(H5911)</f>
        <v>0</v>
      </c>
      <c r="AM2959" s="38">
        <f>VALUE(I5911)</f>
        <v>0</v>
      </c>
      <c r="AN2959" s="30"/>
      <c r="AO2959" s="37"/>
      <c r="AP2959" s="43"/>
      <c r="AQ2959" s="43"/>
      <c r="AR2959" s="43"/>
      <c r="AS2959" s="30"/>
    </row>
    <row r="2960" spans="1:45" x14ac:dyDescent="0.3">
      <c r="A2960" s="39"/>
      <c r="B2960" s="39"/>
      <c r="C2960" s="39"/>
      <c r="D2960" s="39"/>
      <c r="E2960" s="39"/>
      <c r="F2960" s="39"/>
      <c r="G2960" s="39"/>
      <c r="H2960" s="39"/>
      <c r="I2960" s="39"/>
      <c r="J2960" s="39"/>
      <c r="K2960" s="39"/>
      <c r="L2960" s="39"/>
      <c r="M2960" s="32"/>
      <c r="N2960" s="32"/>
      <c r="O2960" s="32"/>
      <c r="P2960" s="32"/>
      <c r="Q2960" s="32"/>
      <c r="R2960" s="32"/>
      <c r="S2960" s="32"/>
      <c r="T2960" s="32"/>
      <c r="U2960" s="32"/>
      <c r="V2960" s="32"/>
      <c r="W2960" s="32"/>
      <c r="X2960" s="53"/>
      <c r="Y2960" s="40"/>
      <c r="Z2960" s="53"/>
      <c r="AA2960" s="53"/>
      <c r="AB2960" s="33"/>
      <c r="AI2960" s="30"/>
      <c r="AJ2960" s="37">
        <f>C5913</f>
        <v>0</v>
      </c>
      <c r="AK2960" s="38">
        <f>VALUE(G5913)</f>
        <v>0</v>
      </c>
      <c r="AL2960" s="38">
        <f>VALUE(H5913)</f>
        <v>0</v>
      </c>
      <c r="AM2960" s="38">
        <f>VALUE(I5913)</f>
        <v>0</v>
      </c>
      <c r="AN2960" s="30"/>
      <c r="AO2960" s="37"/>
      <c r="AP2960" s="43"/>
      <c r="AQ2960" s="43"/>
      <c r="AR2960" s="43"/>
      <c r="AS2960" s="30"/>
    </row>
    <row r="2961" spans="1:45" x14ac:dyDescent="0.3">
      <c r="A2961" s="39"/>
      <c r="B2961" s="39"/>
      <c r="C2961" s="39"/>
      <c r="D2961" s="39"/>
      <c r="E2961" s="39"/>
      <c r="F2961" s="39"/>
      <c r="G2961" s="39"/>
      <c r="H2961" s="39"/>
      <c r="I2961" s="39"/>
      <c r="J2961" s="39"/>
      <c r="K2961" s="39"/>
      <c r="L2961" s="39"/>
      <c r="M2961" s="32"/>
      <c r="N2961" s="32"/>
      <c r="O2961" s="32"/>
      <c r="P2961" s="32"/>
      <c r="Q2961" s="32"/>
      <c r="R2961" s="32"/>
      <c r="S2961" s="32"/>
      <c r="T2961" s="32"/>
      <c r="U2961" s="32"/>
      <c r="V2961" s="32"/>
      <c r="W2961" s="32"/>
      <c r="X2961" s="53"/>
      <c r="Y2961" s="40"/>
      <c r="Z2961" s="53"/>
      <c r="AA2961" s="53"/>
      <c r="AB2961" s="33"/>
      <c r="AI2961" s="30"/>
      <c r="AJ2961" s="37">
        <f>C5915</f>
        <v>0</v>
      </c>
      <c r="AK2961" s="38">
        <f>VALUE(G5915)</f>
        <v>0</v>
      </c>
      <c r="AL2961" s="38">
        <f>VALUE(H5915)</f>
        <v>0</v>
      </c>
      <c r="AM2961" s="38">
        <f>VALUE(I5915)</f>
        <v>0</v>
      </c>
      <c r="AN2961" s="30"/>
      <c r="AO2961" s="37"/>
      <c r="AP2961" s="43"/>
      <c r="AQ2961" s="43"/>
      <c r="AR2961" s="43"/>
      <c r="AS2961" s="30"/>
    </row>
    <row r="2962" spans="1:45" x14ac:dyDescent="0.3">
      <c r="A2962" s="39"/>
      <c r="B2962" s="39"/>
      <c r="C2962" s="39"/>
      <c r="D2962" s="39"/>
      <c r="E2962" s="39"/>
      <c r="F2962" s="39"/>
      <c r="G2962" s="39"/>
      <c r="H2962" s="39"/>
      <c r="I2962" s="39"/>
      <c r="J2962" s="39"/>
      <c r="K2962" s="39"/>
      <c r="L2962" s="39"/>
      <c r="M2962" s="32"/>
      <c r="N2962" s="32"/>
      <c r="O2962" s="32"/>
      <c r="P2962" s="32"/>
      <c r="Q2962" s="32"/>
      <c r="R2962" s="32"/>
      <c r="S2962" s="32"/>
      <c r="T2962" s="32"/>
      <c r="U2962" s="32"/>
      <c r="V2962" s="32"/>
      <c r="W2962" s="32"/>
      <c r="X2962" s="53"/>
      <c r="Y2962" s="40"/>
      <c r="Z2962" s="53"/>
      <c r="AA2962" s="53"/>
      <c r="AB2962" s="33"/>
      <c r="AI2962" s="30"/>
      <c r="AJ2962" s="37">
        <f>C5917</f>
        <v>0</v>
      </c>
      <c r="AK2962" s="38">
        <f>VALUE(G5917)</f>
        <v>0</v>
      </c>
      <c r="AL2962" s="38">
        <f>VALUE(H5917)</f>
        <v>0</v>
      </c>
      <c r="AM2962" s="38">
        <f>VALUE(I5917)</f>
        <v>0</v>
      </c>
      <c r="AN2962" s="30"/>
      <c r="AO2962" s="37"/>
      <c r="AP2962" s="43"/>
      <c r="AQ2962" s="43"/>
      <c r="AR2962" s="43"/>
      <c r="AS2962" s="30"/>
    </row>
    <row r="2963" spans="1:45" x14ac:dyDescent="0.3">
      <c r="A2963" s="39"/>
      <c r="B2963" s="39"/>
      <c r="C2963" s="39"/>
      <c r="D2963" s="39"/>
      <c r="E2963" s="39"/>
      <c r="F2963" s="39"/>
      <c r="G2963" s="39"/>
      <c r="H2963" s="39"/>
      <c r="I2963" s="39"/>
      <c r="J2963" s="39"/>
      <c r="K2963" s="39"/>
      <c r="L2963" s="39"/>
      <c r="M2963" s="32"/>
      <c r="N2963" s="32"/>
      <c r="O2963" s="32"/>
      <c r="P2963" s="32"/>
      <c r="Q2963" s="32"/>
      <c r="R2963" s="32"/>
      <c r="S2963" s="32"/>
      <c r="T2963" s="32"/>
      <c r="U2963" s="32"/>
      <c r="V2963" s="32"/>
      <c r="W2963" s="32"/>
      <c r="X2963" s="53"/>
      <c r="Y2963" s="40"/>
      <c r="Z2963" s="53"/>
      <c r="AA2963" s="53"/>
      <c r="AB2963" s="33"/>
      <c r="AI2963" s="30"/>
      <c r="AJ2963" s="37">
        <f>C5919</f>
        <v>0</v>
      </c>
      <c r="AK2963" s="38">
        <f>VALUE(G5919)</f>
        <v>0</v>
      </c>
      <c r="AL2963" s="38">
        <f>VALUE(H5919)</f>
        <v>0</v>
      </c>
      <c r="AM2963" s="38">
        <f>VALUE(I5919)</f>
        <v>0</v>
      </c>
      <c r="AN2963" s="30"/>
      <c r="AO2963" s="37"/>
      <c r="AP2963" s="43"/>
      <c r="AQ2963" s="43"/>
      <c r="AR2963" s="43"/>
      <c r="AS2963" s="30"/>
    </row>
    <row r="2964" spans="1:45" x14ac:dyDescent="0.3">
      <c r="A2964" s="39"/>
      <c r="B2964" s="39"/>
      <c r="C2964" s="39"/>
      <c r="D2964" s="39"/>
      <c r="E2964" s="39"/>
      <c r="F2964" s="39"/>
      <c r="G2964" s="39"/>
      <c r="H2964" s="39"/>
      <c r="I2964" s="39"/>
      <c r="J2964" s="39"/>
      <c r="K2964" s="39"/>
      <c r="L2964" s="39"/>
      <c r="M2964" s="32"/>
      <c r="N2964" s="32"/>
      <c r="O2964" s="32"/>
      <c r="P2964" s="32"/>
      <c r="Q2964" s="32"/>
      <c r="R2964" s="32"/>
      <c r="S2964" s="32"/>
      <c r="T2964" s="32"/>
      <c r="U2964" s="32"/>
      <c r="V2964" s="32"/>
      <c r="W2964" s="32"/>
      <c r="X2964" s="53"/>
      <c r="Y2964" s="40"/>
      <c r="Z2964" s="53"/>
      <c r="AA2964" s="53"/>
      <c r="AB2964" s="33"/>
      <c r="AI2964" s="30"/>
      <c r="AJ2964" s="37">
        <f>C5921</f>
        <v>0</v>
      </c>
      <c r="AK2964" s="38">
        <f>VALUE(G5921)</f>
        <v>0</v>
      </c>
      <c r="AL2964" s="38">
        <f>VALUE(H5921)</f>
        <v>0</v>
      </c>
      <c r="AM2964" s="38">
        <f>VALUE(I5921)</f>
        <v>0</v>
      </c>
      <c r="AN2964" s="30"/>
      <c r="AO2964" s="37"/>
      <c r="AP2964" s="43"/>
      <c r="AQ2964" s="43"/>
      <c r="AR2964" s="43"/>
      <c r="AS2964" s="30"/>
    </row>
    <row r="2965" spans="1:45" x14ac:dyDescent="0.3">
      <c r="A2965" s="39"/>
      <c r="B2965" s="39"/>
      <c r="C2965" s="39"/>
      <c r="D2965" s="39"/>
      <c r="E2965" s="39"/>
      <c r="F2965" s="39"/>
      <c r="G2965" s="39"/>
      <c r="H2965" s="39"/>
      <c r="I2965" s="39"/>
      <c r="J2965" s="39"/>
      <c r="K2965" s="39"/>
      <c r="L2965" s="39"/>
      <c r="M2965" s="32"/>
      <c r="N2965" s="32"/>
      <c r="O2965" s="32"/>
      <c r="P2965" s="32"/>
      <c r="Q2965" s="32"/>
      <c r="R2965" s="32"/>
      <c r="S2965" s="32"/>
      <c r="T2965" s="32"/>
      <c r="U2965" s="32"/>
      <c r="V2965" s="32"/>
      <c r="W2965" s="32"/>
      <c r="X2965" s="53"/>
      <c r="Y2965" s="40"/>
      <c r="Z2965" s="53"/>
      <c r="AA2965" s="53"/>
      <c r="AB2965" s="33"/>
      <c r="AI2965" s="30"/>
      <c r="AJ2965" s="37">
        <f>C5923</f>
        <v>0</v>
      </c>
      <c r="AK2965" s="38">
        <f>VALUE(G5923)</f>
        <v>0</v>
      </c>
      <c r="AL2965" s="38">
        <f>VALUE(H5923)</f>
        <v>0</v>
      </c>
      <c r="AM2965" s="38">
        <f>VALUE(I5923)</f>
        <v>0</v>
      </c>
      <c r="AN2965" s="30"/>
      <c r="AO2965" s="37"/>
      <c r="AP2965" s="43"/>
      <c r="AQ2965" s="43"/>
      <c r="AR2965" s="43"/>
      <c r="AS2965" s="30"/>
    </row>
    <row r="2966" spans="1:45" x14ac:dyDescent="0.3">
      <c r="A2966" s="39"/>
      <c r="B2966" s="39"/>
      <c r="C2966" s="39"/>
      <c r="D2966" s="39"/>
      <c r="E2966" s="39"/>
      <c r="F2966" s="39"/>
      <c r="G2966" s="39"/>
      <c r="H2966" s="39"/>
      <c r="I2966" s="39"/>
      <c r="J2966" s="39"/>
      <c r="K2966" s="39"/>
      <c r="L2966" s="39"/>
      <c r="M2966" s="32"/>
      <c r="N2966" s="32"/>
      <c r="O2966" s="32"/>
      <c r="P2966" s="32"/>
      <c r="Q2966" s="32"/>
      <c r="R2966" s="32"/>
      <c r="S2966" s="32"/>
      <c r="T2966" s="32"/>
      <c r="U2966" s="32"/>
      <c r="V2966" s="32"/>
      <c r="W2966" s="32"/>
      <c r="X2966" s="53"/>
      <c r="Y2966" s="40"/>
      <c r="Z2966" s="53"/>
      <c r="AA2966" s="53"/>
      <c r="AB2966" s="33"/>
      <c r="AI2966" s="30"/>
      <c r="AJ2966" s="37">
        <f>C5925</f>
        <v>0</v>
      </c>
      <c r="AK2966" s="38">
        <f>VALUE(G5925)</f>
        <v>0</v>
      </c>
      <c r="AL2966" s="38">
        <f>VALUE(H5925)</f>
        <v>0</v>
      </c>
      <c r="AM2966" s="38">
        <f>VALUE(I5925)</f>
        <v>0</v>
      </c>
      <c r="AN2966" s="30"/>
      <c r="AO2966" s="37"/>
      <c r="AP2966" s="43"/>
      <c r="AQ2966" s="43"/>
      <c r="AR2966" s="43"/>
      <c r="AS2966" s="30"/>
    </row>
    <row r="2967" spans="1:45" x14ac:dyDescent="0.3">
      <c r="A2967" s="39"/>
      <c r="B2967" s="39"/>
      <c r="C2967" s="39"/>
      <c r="D2967" s="39"/>
      <c r="E2967" s="39"/>
      <c r="F2967" s="39"/>
      <c r="G2967" s="39"/>
      <c r="H2967" s="39"/>
      <c r="I2967" s="39"/>
      <c r="J2967" s="39"/>
      <c r="K2967" s="39"/>
      <c r="L2967" s="39"/>
      <c r="M2967" s="32"/>
      <c r="N2967" s="32"/>
      <c r="O2967" s="32"/>
      <c r="P2967" s="32"/>
      <c r="Q2967" s="32"/>
      <c r="R2967" s="32"/>
      <c r="S2967" s="32"/>
      <c r="T2967" s="32"/>
      <c r="U2967" s="32"/>
      <c r="V2967" s="32"/>
      <c r="W2967" s="32"/>
      <c r="X2967" s="53"/>
      <c r="Y2967" s="40"/>
      <c r="Z2967" s="53"/>
      <c r="AA2967" s="53"/>
      <c r="AB2967" s="33"/>
      <c r="AI2967" s="30"/>
      <c r="AJ2967" s="37">
        <f>C5927</f>
        <v>0</v>
      </c>
      <c r="AK2967" s="38">
        <f>VALUE(G5927)</f>
        <v>0</v>
      </c>
      <c r="AL2967" s="38">
        <f>VALUE(H5927)</f>
        <v>0</v>
      </c>
      <c r="AM2967" s="38">
        <f>VALUE(I5927)</f>
        <v>0</v>
      </c>
      <c r="AN2967" s="30"/>
      <c r="AO2967" s="37"/>
      <c r="AP2967" s="43"/>
      <c r="AQ2967" s="43"/>
      <c r="AR2967" s="43"/>
      <c r="AS2967" s="30"/>
    </row>
    <row r="2968" spans="1:45" x14ac:dyDescent="0.3">
      <c r="A2968" s="39"/>
      <c r="B2968" s="39"/>
      <c r="C2968" s="39"/>
      <c r="D2968" s="39"/>
      <c r="E2968" s="39"/>
      <c r="F2968" s="39"/>
      <c r="G2968" s="39"/>
      <c r="H2968" s="39"/>
      <c r="I2968" s="39"/>
      <c r="J2968" s="39"/>
      <c r="K2968" s="39"/>
      <c r="L2968" s="39"/>
      <c r="M2968" s="32"/>
      <c r="N2968" s="32"/>
      <c r="O2968" s="32"/>
      <c r="P2968" s="32"/>
      <c r="Q2968" s="32"/>
      <c r="R2968" s="32"/>
      <c r="S2968" s="32"/>
      <c r="T2968" s="32"/>
      <c r="U2968" s="32"/>
      <c r="V2968" s="32"/>
      <c r="W2968" s="32"/>
      <c r="X2968" s="53"/>
      <c r="Y2968" s="40"/>
      <c r="Z2968" s="53"/>
      <c r="AA2968" s="53"/>
      <c r="AB2968" s="33"/>
      <c r="AI2968" s="30"/>
      <c r="AJ2968" s="37">
        <f>C5929</f>
        <v>0</v>
      </c>
      <c r="AK2968" s="38">
        <f>VALUE(G5929)</f>
        <v>0</v>
      </c>
      <c r="AL2968" s="38">
        <f>VALUE(H5929)</f>
        <v>0</v>
      </c>
      <c r="AM2968" s="38">
        <f>VALUE(I5929)</f>
        <v>0</v>
      </c>
      <c r="AN2968" s="30"/>
      <c r="AO2968" s="37"/>
      <c r="AP2968" s="43"/>
      <c r="AQ2968" s="43"/>
      <c r="AR2968" s="43"/>
      <c r="AS2968" s="30"/>
    </row>
    <row r="2969" spans="1:45" x14ac:dyDescent="0.3">
      <c r="A2969" s="39"/>
      <c r="B2969" s="39"/>
      <c r="C2969" s="39"/>
      <c r="D2969" s="39"/>
      <c r="E2969" s="39"/>
      <c r="F2969" s="39"/>
      <c r="G2969" s="39"/>
      <c r="H2969" s="39"/>
      <c r="I2969" s="39"/>
      <c r="J2969" s="39"/>
      <c r="K2969" s="39"/>
      <c r="L2969" s="39"/>
      <c r="M2969" s="32"/>
      <c r="N2969" s="32"/>
      <c r="O2969" s="32"/>
      <c r="P2969" s="32"/>
      <c r="Q2969" s="32"/>
      <c r="R2969" s="32"/>
      <c r="S2969" s="32"/>
      <c r="T2969" s="32"/>
      <c r="U2969" s="32"/>
      <c r="V2969" s="32"/>
      <c r="W2969" s="32"/>
      <c r="X2969" s="53"/>
      <c r="Y2969" s="40"/>
      <c r="Z2969" s="53"/>
      <c r="AA2969" s="53"/>
      <c r="AB2969" s="33"/>
      <c r="AI2969" s="30"/>
      <c r="AJ2969" s="37">
        <f>C5931</f>
        <v>0</v>
      </c>
      <c r="AK2969" s="38">
        <f>VALUE(G5931)</f>
        <v>0</v>
      </c>
      <c r="AL2969" s="38">
        <f>VALUE(H5931)</f>
        <v>0</v>
      </c>
      <c r="AM2969" s="38">
        <f>VALUE(I5931)</f>
        <v>0</v>
      </c>
      <c r="AN2969" s="30"/>
      <c r="AO2969" s="37"/>
      <c r="AP2969" s="43"/>
      <c r="AQ2969" s="43"/>
      <c r="AR2969" s="43"/>
      <c r="AS2969" s="30"/>
    </row>
    <row r="2970" spans="1:45" x14ac:dyDescent="0.3">
      <c r="A2970" s="39"/>
      <c r="B2970" s="39"/>
      <c r="C2970" s="39"/>
      <c r="D2970" s="39"/>
      <c r="E2970" s="39"/>
      <c r="F2970" s="39"/>
      <c r="G2970" s="39"/>
      <c r="H2970" s="39"/>
      <c r="I2970" s="39"/>
      <c r="J2970" s="39"/>
      <c r="K2970" s="39"/>
      <c r="L2970" s="39"/>
      <c r="M2970" s="32"/>
      <c r="N2970" s="32"/>
      <c r="O2970" s="32"/>
      <c r="P2970" s="32"/>
      <c r="Q2970" s="32"/>
      <c r="R2970" s="32"/>
      <c r="S2970" s="32"/>
      <c r="T2970" s="32"/>
      <c r="U2970" s="32"/>
      <c r="V2970" s="32"/>
      <c r="W2970" s="32"/>
      <c r="X2970" s="53"/>
      <c r="Y2970" s="40"/>
      <c r="Z2970" s="53"/>
      <c r="AA2970" s="53"/>
      <c r="AB2970" s="33"/>
      <c r="AI2970" s="30"/>
      <c r="AJ2970" s="37">
        <f>C5933</f>
        <v>0</v>
      </c>
      <c r="AK2970" s="38">
        <f>VALUE(G5933)</f>
        <v>0</v>
      </c>
      <c r="AL2970" s="38">
        <f>VALUE(H5933)</f>
        <v>0</v>
      </c>
      <c r="AM2970" s="38">
        <f>VALUE(I5933)</f>
        <v>0</v>
      </c>
      <c r="AN2970" s="30"/>
      <c r="AO2970" s="37"/>
      <c r="AP2970" s="43"/>
      <c r="AQ2970" s="43"/>
      <c r="AR2970" s="43"/>
      <c r="AS2970" s="30"/>
    </row>
    <row r="2971" spans="1:45" x14ac:dyDescent="0.3">
      <c r="A2971" s="39"/>
      <c r="B2971" s="39"/>
      <c r="C2971" s="39"/>
      <c r="D2971" s="39"/>
      <c r="E2971" s="39"/>
      <c r="F2971" s="39"/>
      <c r="G2971" s="39"/>
      <c r="H2971" s="39"/>
      <c r="I2971" s="39"/>
      <c r="J2971" s="39"/>
      <c r="K2971" s="39"/>
      <c r="L2971" s="39"/>
      <c r="M2971" s="32"/>
      <c r="N2971" s="32"/>
      <c r="O2971" s="32"/>
      <c r="P2971" s="32"/>
      <c r="Q2971" s="32"/>
      <c r="R2971" s="32"/>
      <c r="S2971" s="32"/>
      <c r="T2971" s="32"/>
      <c r="U2971" s="32"/>
      <c r="V2971" s="32"/>
      <c r="W2971" s="32"/>
      <c r="X2971" s="53"/>
      <c r="Y2971" s="40"/>
      <c r="Z2971" s="53"/>
      <c r="AA2971" s="53"/>
      <c r="AB2971" s="33"/>
      <c r="AI2971" s="30"/>
      <c r="AJ2971" s="37">
        <f>C5935</f>
        <v>0</v>
      </c>
      <c r="AK2971" s="38">
        <f>VALUE(G5935)</f>
        <v>0</v>
      </c>
      <c r="AL2971" s="38">
        <f>VALUE(H5935)</f>
        <v>0</v>
      </c>
      <c r="AM2971" s="38">
        <f>VALUE(I5935)</f>
        <v>0</v>
      </c>
      <c r="AN2971" s="30"/>
      <c r="AO2971" s="37"/>
      <c r="AP2971" s="43"/>
      <c r="AQ2971" s="43"/>
      <c r="AR2971" s="43"/>
      <c r="AS2971" s="30"/>
    </row>
    <row r="2972" spans="1:45" x14ac:dyDescent="0.3">
      <c r="A2972" s="39"/>
      <c r="B2972" s="39"/>
      <c r="C2972" s="39"/>
      <c r="D2972" s="39"/>
      <c r="E2972" s="39"/>
      <c r="F2972" s="39"/>
      <c r="G2972" s="39"/>
      <c r="H2972" s="39"/>
      <c r="I2972" s="39"/>
      <c r="J2972" s="39"/>
      <c r="K2972" s="39"/>
      <c r="L2972" s="39"/>
      <c r="M2972" s="32"/>
      <c r="N2972" s="32"/>
      <c r="O2972" s="32"/>
      <c r="P2972" s="32"/>
      <c r="Q2972" s="32"/>
      <c r="R2972" s="32"/>
      <c r="S2972" s="32"/>
      <c r="T2972" s="32"/>
      <c r="U2972" s="32"/>
      <c r="V2972" s="32"/>
      <c r="W2972" s="32"/>
      <c r="X2972" s="53"/>
      <c r="Y2972" s="40"/>
      <c r="Z2972" s="53"/>
      <c r="AA2972" s="53"/>
      <c r="AB2972" s="33"/>
      <c r="AI2972" s="30"/>
      <c r="AJ2972" s="37">
        <f>C5937</f>
        <v>0</v>
      </c>
      <c r="AK2972" s="38">
        <f>VALUE(G5937)</f>
        <v>0</v>
      </c>
      <c r="AL2972" s="38">
        <f>VALUE(H5937)</f>
        <v>0</v>
      </c>
      <c r="AM2972" s="38">
        <f>VALUE(I5937)</f>
        <v>0</v>
      </c>
      <c r="AN2972" s="30"/>
      <c r="AO2972" s="37"/>
      <c r="AP2972" s="43"/>
      <c r="AQ2972" s="43"/>
      <c r="AR2972" s="43"/>
      <c r="AS2972" s="30"/>
    </row>
    <row r="2973" spans="1:45" x14ac:dyDescent="0.3">
      <c r="A2973" s="39"/>
      <c r="B2973" s="39"/>
      <c r="C2973" s="39"/>
      <c r="D2973" s="39"/>
      <c r="E2973" s="39"/>
      <c r="F2973" s="39"/>
      <c r="G2973" s="39"/>
      <c r="H2973" s="39"/>
      <c r="I2973" s="39"/>
      <c r="J2973" s="39"/>
      <c r="K2973" s="39"/>
      <c r="L2973" s="39"/>
      <c r="M2973" s="32"/>
      <c r="N2973" s="32"/>
      <c r="O2973" s="32"/>
      <c r="P2973" s="32"/>
      <c r="Q2973" s="32"/>
      <c r="R2973" s="32"/>
      <c r="S2973" s="32"/>
      <c r="T2973" s="32"/>
      <c r="U2973" s="32"/>
      <c r="V2973" s="32"/>
      <c r="W2973" s="32"/>
      <c r="X2973" s="53"/>
      <c r="Y2973" s="40"/>
      <c r="Z2973" s="53"/>
      <c r="AA2973" s="53"/>
      <c r="AB2973" s="33"/>
      <c r="AI2973" s="30"/>
      <c r="AJ2973" s="37">
        <f>C5939</f>
        <v>0</v>
      </c>
      <c r="AK2973" s="38">
        <f>VALUE(G5939)</f>
        <v>0</v>
      </c>
      <c r="AL2973" s="38">
        <f>VALUE(H5939)</f>
        <v>0</v>
      </c>
      <c r="AM2973" s="38">
        <f>VALUE(I5939)</f>
        <v>0</v>
      </c>
      <c r="AN2973" s="30"/>
      <c r="AO2973" s="37"/>
      <c r="AP2973" s="43"/>
      <c r="AQ2973" s="43"/>
      <c r="AR2973" s="43"/>
      <c r="AS2973" s="30"/>
    </row>
    <row r="2974" spans="1:45" x14ac:dyDescent="0.3">
      <c r="A2974" s="39"/>
      <c r="B2974" s="39"/>
      <c r="C2974" s="39"/>
      <c r="D2974" s="39"/>
      <c r="E2974" s="39"/>
      <c r="F2974" s="39"/>
      <c r="G2974" s="39"/>
      <c r="H2974" s="39"/>
      <c r="I2974" s="39"/>
      <c r="J2974" s="39"/>
      <c r="K2974" s="39"/>
      <c r="L2974" s="39"/>
      <c r="M2974" s="32"/>
      <c r="N2974" s="32"/>
      <c r="O2974" s="32"/>
      <c r="P2974" s="32"/>
      <c r="Q2974" s="32"/>
      <c r="R2974" s="32"/>
      <c r="S2974" s="32"/>
      <c r="T2974" s="32"/>
      <c r="U2974" s="32"/>
      <c r="V2974" s="32"/>
      <c r="W2974" s="32"/>
      <c r="X2974" s="53"/>
      <c r="Y2974" s="40"/>
      <c r="Z2974" s="53"/>
      <c r="AA2974" s="53"/>
      <c r="AB2974" s="33"/>
      <c r="AI2974" s="30"/>
      <c r="AJ2974" s="37">
        <f>C5941</f>
        <v>0</v>
      </c>
      <c r="AK2974" s="38">
        <f>VALUE(G5941)</f>
        <v>0</v>
      </c>
      <c r="AL2974" s="38">
        <f>VALUE(H5941)</f>
        <v>0</v>
      </c>
      <c r="AM2974" s="38">
        <f>VALUE(I5941)</f>
        <v>0</v>
      </c>
      <c r="AN2974" s="30"/>
      <c r="AO2974" s="37"/>
      <c r="AP2974" s="43"/>
      <c r="AQ2974" s="43"/>
      <c r="AR2974" s="43"/>
      <c r="AS2974" s="30"/>
    </row>
    <row r="2975" spans="1:45" x14ac:dyDescent="0.3">
      <c r="A2975" s="39"/>
      <c r="B2975" s="39"/>
      <c r="C2975" s="39"/>
      <c r="D2975" s="39"/>
      <c r="E2975" s="39"/>
      <c r="F2975" s="39"/>
      <c r="G2975" s="39"/>
      <c r="H2975" s="39"/>
      <c r="I2975" s="39"/>
      <c r="J2975" s="39"/>
      <c r="K2975" s="39"/>
      <c r="L2975" s="39"/>
      <c r="M2975" s="32"/>
      <c r="N2975" s="32"/>
      <c r="O2975" s="32"/>
      <c r="P2975" s="32"/>
      <c r="Q2975" s="32"/>
      <c r="R2975" s="32"/>
      <c r="S2975" s="32"/>
      <c r="T2975" s="32"/>
      <c r="U2975" s="32"/>
      <c r="V2975" s="32"/>
      <c r="W2975" s="32"/>
      <c r="X2975" s="53"/>
      <c r="Y2975" s="40"/>
      <c r="Z2975" s="53"/>
      <c r="AA2975" s="53"/>
      <c r="AB2975" s="33"/>
      <c r="AI2975" s="30"/>
      <c r="AJ2975" s="37">
        <f>C5943</f>
        <v>0</v>
      </c>
      <c r="AK2975" s="38">
        <f>VALUE(G5943)</f>
        <v>0</v>
      </c>
      <c r="AL2975" s="38">
        <f>VALUE(H5943)</f>
        <v>0</v>
      </c>
      <c r="AM2975" s="38">
        <f>VALUE(I5943)</f>
        <v>0</v>
      </c>
      <c r="AN2975" s="30"/>
      <c r="AO2975" s="37"/>
      <c r="AP2975" s="43"/>
      <c r="AQ2975" s="43"/>
      <c r="AR2975" s="43"/>
      <c r="AS2975" s="30"/>
    </row>
    <row r="2976" spans="1:45" x14ac:dyDescent="0.3">
      <c r="A2976" s="39"/>
      <c r="B2976" s="39"/>
      <c r="C2976" s="39"/>
      <c r="D2976" s="39"/>
      <c r="E2976" s="39"/>
      <c r="F2976" s="39"/>
      <c r="G2976" s="39"/>
      <c r="H2976" s="39"/>
      <c r="I2976" s="39"/>
      <c r="J2976" s="39"/>
      <c r="K2976" s="39"/>
      <c r="L2976" s="39"/>
      <c r="M2976" s="32"/>
      <c r="N2976" s="32"/>
      <c r="O2976" s="32"/>
      <c r="P2976" s="32"/>
      <c r="Q2976" s="32"/>
      <c r="R2976" s="32"/>
      <c r="S2976" s="32"/>
      <c r="T2976" s="32"/>
      <c r="U2976" s="32"/>
      <c r="V2976" s="32"/>
      <c r="W2976" s="32"/>
      <c r="X2976" s="53"/>
      <c r="Y2976" s="40"/>
      <c r="Z2976" s="53"/>
      <c r="AA2976" s="53"/>
      <c r="AB2976" s="33"/>
      <c r="AI2976" s="30"/>
      <c r="AJ2976" s="37">
        <f>C5945</f>
        <v>0</v>
      </c>
      <c r="AK2976" s="38">
        <f>VALUE(G5945)</f>
        <v>0</v>
      </c>
      <c r="AL2976" s="38">
        <f>VALUE(H5945)</f>
        <v>0</v>
      </c>
      <c r="AM2976" s="38">
        <f>VALUE(I5945)</f>
        <v>0</v>
      </c>
      <c r="AN2976" s="30"/>
      <c r="AO2976" s="37"/>
      <c r="AP2976" s="43"/>
      <c r="AQ2976" s="43"/>
      <c r="AR2976" s="43"/>
      <c r="AS2976" s="30"/>
    </row>
    <row r="2977" spans="1:45" x14ac:dyDescent="0.3">
      <c r="A2977" s="39"/>
      <c r="B2977" s="39"/>
      <c r="C2977" s="39"/>
      <c r="D2977" s="39"/>
      <c r="E2977" s="39"/>
      <c r="F2977" s="39"/>
      <c r="G2977" s="39"/>
      <c r="H2977" s="39"/>
      <c r="I2977" s="39"/>
      <c r="J2977" s="39"/>
      <c r="K2977" s="39"/>
      <c r="L2977" s="39"/>
      <c r="M2977" s="32"/>
      <c r="N2977" s="32"/>
      <c r="O2977" s="32"/>
      <c r="P2977" s="32"/>
      <c r="Q2977" s="32"/>
      <c r="R2977" s="32"/>
      <c r="S2977" s="32"/>
      <c r="T2977" s="32"/>
      <c r="U2977" s="32"/>
      <c r="V2977" s="32"/>
      <c r="W2977" s="32"/>
      <c r="X2977" s="53"/>
      <c r="Y2977" s="40"/>
      <c r="Z2977" s="53"/>
      <c r="AA2977" s="53"/>
      <c r="AB2977" s="33"/>
      <c r="AI2977" s="30"/>
      <c r="AJ2977" s="37">
        <f>C5947</f>
        <v>0</v>
      </c>
      <c r="AK2977" s="38">
        <f>VALUE(G5947)</f>
        <v>0</v>
      </c>
      <c r="AL2977" s="38">
        <f>VALUE(H5947)</f>
        <v>0</v>
      </c>
      <c r="AM2977" s="38">
        <f>VALUE(I5947)</f>
        <v>0</v>
      </c>
      <c r="AN2977" s="30"/>
      <c r="AO2977" s="37"/>
      <c r="AP2977" s="43"/>
      <c r="AQ2977" s="43"/>
      <c r="AR2977" s="43"/>
      <c r="AS2977" s="30"/>
    </row>
    <row r="2978" spans="1:45" x14ac:dyDescent="0.3">
      <c r="A2978" s="39"/>
      <c r="B2978" s="39"/>
      <c r="C2978" s="39"/>
      <c r="D2978" s="39"/>
      <c r="E2978" s="39"/>
      <c r="F2978" s="39"/>
      <c r="G2978" s="39"/>
      <c r="H2978" s="39"/>
      <c r="I2978" s="39"/>
      <c r="J2978" s="39"/>
      <c r="K2978" s="39"/>
      <c r="L2978" s="39"/>
      <c r="M2978" s="32"/>
      <c r="N2978" s="32"/>
      <c r="O2978" s="32"/>
      <c r="P2978" s="32"/>
      <c r="Q2978" s="32"/>
      <c r="R2978" s="32"/>
      <c r="S2978" s="32"/>
      <c r="T2978" s="32"/>
      <c r="U2978" s="32"/>
      <c r="V2978" s="32"/>
      <c r="W2978" s="32"/>
      <c r="X2978" s="53"/>
      <c r="Y2978" s="40"/>
      <c r="Z2978" s="53"/>
      <c r="AA2978" s="53"/>
      <c r="AB2978" s="33"/>
      <c r="AI2978" s="30"/>
      <c r="AJ2978" s="37">
        <f>C5949</f>
        <v>0</v>
      </c>
      <c r="AK2978" s="38">
        <f>VALUE(G5949)</f>
        <v>0</v>
      </c>
      <c r="AL2978" s="38">
        <f>VALUE(H5949)</f>
        <v>0</v>
      </c>
      <c r="AM2978" s="38">
        <f>VALUE(I5949)</f>
        <v>0</v>
      </c>
      <c r="AN2978" s="30"/>
      <c r="AO2978" s="37"/>
      <c r="AP2978" s="43"/>
      <c r="AQ2978" s="43"/>
      <c r="AR2978" s="43"/>
      <c r="AS2978" s="30"/>
    </row>
    <row r="2979" spans="1:45" x14ac:dyDescent="0.3">
      <c r="A2979" s="39"/>
      <c r="B2979" s="39"/>
      <c r="C2979" s="39"/>
      <c r="D2979" s="39"/>
      <c r="E2979" s="39"/>
      <c r="F2979" s="39"/>
      <c r="G2979" s="39"/>
      <c r="H2979" s="39"/>
      <c r="I2979" s="39"/>
      <c r="J2979" s="39"/>
      <c r="K2979" s="39"/>
      <c r="L2979" s="39"/>
      <c r="M2979" s="32"/>
      <c r="N2979" s="32"/>
      <c r="O2979" s="32"/>
      <c r="P2979" s="32"/>
      <c r="Q2979" s="32"/>
      <c r="R2979" s="32"/>
      <c r="S2979" s="32"/>
      <c r="T2979" s="32"/>
      <c r="U2979" s="32"/>
      <c r="V2979" s="32"/>
      <c r="W2979" s="32"/>
      <c r="X2979" s="53"/>
      <c r="Y2979" s="40"/>
      <c r="Z2979" s="53"/>
      <c r="AA2979" s="53"/>
      <c r="AB2979" s="33"/>
      <c r="AI2979" s="30"/>
      <c r="AJ2979" s="37">
        <f>C5951</f>
        <v>0</v>
      </c>
      <c r="AK2979" s="38">
        <f>VALUE(G5951)</f>
        <v>0</v>
      </c>
      <c r="AL2979" s="38">
        <f>VALUE(H5951)</f>
        <v>0</v>
      </c>
      <c r="AM2979" s="38">
        <f>VALUE(I5951)</f>
        <v>0</v>
      </c>
      <c r="AN2979" s="30"/>
      <c r="AO2979" s="37"/>
      <c r="AP2979" s="43"/>
      <c r="AQ2979" s="43"/>
      <c r="AR2979" s="43"/>
      <c r="AS2979" s="30"/>
    </row>
    <row r="2980" spans="1:45" x14ac:dyDescent="0.3">
      <c r="A2980" s="39"/>
      <c r="B2980" s="39"/>
      <c r="C2980" s="39"/>
      <c r="D2980" s="39"/>
      <c r="E2980" s="39"/>
      <c r="F2980" s="39"/>
      <c r="G2980" s="39"/>
      <c r="H2980" s="39"/>
      <c r="I2980" s="39"/>
      <c r="J2980" s="39"/>
      <c r="K2980" s="39"/>
      <c r="L2980" s="39"/>
      <c r="M2980" s="32"/>
      <c r="N2980" s="32"/>
      <c r="O2980" s="32"/>
      <c r="P2980" s="32"/>
      <c r="Q2980" s="32"/>
      <c r="R2980" s="32"/>
      <c r="S2980" s="32"/>
      <c r="T2980" s="32"/>
      <c r="U2980" s="32"/>
      <c r="V2980" s="32"/>
      <c r="W2980" s="32"/>
      <c r="X2980" s="53"/>
      <c r="Y2980" s="40"/>
      <c r="Z2980" s="53"/>
      <c r="AA2980" s="53"/>
      <c r="AB2980" s="33"/>
      <c r="AI2980" s="30"/>
      <c r="AJ2980" s="37">
        <f>C5953</f>
        <v>0</v>
      </c>
      <c r="AK2980" s="38">
        <f>VALUE(G5953)</f>
        <v>0</v>
      </c>
      <c r="AL2980" s="38">
        <f>VALUE(H5953)</f>
        <v>0</v>
      </c>
      <c r="AM2980" s="38">
        <f>VALUE(I5953)</f>
        <v>0</v>
      </c>
      <c r="AN2980" s="30"/>
      <c r="AO2980" s="37"/>
      <c r="AP2980" s="43"/>
      <c r="AQ2980" s="43"/>
      <c r="AR2980" s="43"/>
      <c r="AS2980" s="30"/>
    </row>
    <row r="2981" spans="1:45" x14ac:dyDescent="0.3">
      <c r="A2981" s="39"/>
      <c r="B2981" s="39"/>
      <c r="C2981" s="39"/>
      <c r="D2981" s="39"/>
      <c r="E2981" s="39"/>
      <c r="F2981" s="39"/>
      <c r="G2981" s="39"/>
      <c r="H2981" s="39"/>
      <c r="I2981" s="39"/>
      <c r="J2981" s="39"/>
      <c r="K2981" s="39"/>
      <c r="L2981" s="39"/>
      <c r="M2981" s="32"/>
      <c r="N2981" s="32"/>
      <c r="O2981" s="32"/>
      <c r="P2981" s="32"/>
      <c r="Q2981" s="32"/>
      <c r="R2981" s="32"/>
      <c r="S2981" s="32"/>
      <c r="T2981" s="32"/>
      <c r="U2981" s="32"/>
      <c r="V2981" s="32"/>
      <c r="W2981" s="32"/>
      <c r="X2981" s="53"/>
      <c r="Y2981" s="40"/>
      <c r="Z2981" s="53"/>
      <c r="AA2981" s="53"/>
      <c r="AB2981" s="33"/>
      <c r="AI2981" s="30"/>
      <c r="AJ2981" s="37">
        <f>C5955</f>
        <v>0</v>
      </c>
      <c r="AK2981" s="38">
        <f>VALUE(G5955)</f>
        <v>0</v>
      </c>
      <c r="AL2981" s="38">
        <f>VALUE(H5955)</f>
        <v>0</v>
      </c>
      <c r="AM2981" s="38">
        <f>VALUE(I5955)</f>
        <v>0</v>
      </c>
      <c r="AN2981" s="30"/>
      <c r="AO2981" s="37"/>
      <c r="AP2981" s="43"/>
      <c r="AQ2981" s="43"/>
      <c r="AR2981" s="43"/>
      <c r="AS2981" s="30"/>
    </row>
    <row r="2982" spans="1:45" x14ac:dyDescent="0.3">
      <c r="A2982" s="39"/>
      <c r="B2982" s="39"/>
      <c r="C2982" s="39"/>
      <c r="D2982" s="39"/>
      <c r="E2982" s="39"/>
      <c r="F2982" s="39"/>
      <c r="G2982" s="39"/>
      <c r="H2982" s="39"/>
      <c r="I2982" s="39"/>
      <c r="J2982" s="39"/>
      <c r="K2982" s="39"/>
      <c r="L2982" s="39"/>
      <c r="M2982" s="32"/>
      <c r="N2982" s="32"/>
      <c r="O2982" s="32"/>
      <c r="P2982" s="32"/>
      <c r="Q2982" s="32"/>
      <c r="R2982" s="32"/>
      <c r="S2982" s="32"/>
      <c r="T2982" s="32"/>
      <c r="U2982" s="32"/>
      <c r="V2982" s="32"/>
      <c r="W2982" s="32"/>
      <c r="X2982" s="53"/>
      <c r="Y2982" s="40"/>
      <c r="Z2982" s="53"/>
      <c r="AA2982" s="53"/>
      <c r="AB2982" s="33"/>
      <c r="AI2982" s="30"/>
      <c r="AJ2982" s="37">
        <f>C5957</f>
        <v>0</v>
      </c>
      <c r="AK2982" s="38">
        <f>VALUE(G5957)</f>
        <v>0</v>
      </c>
      <c r="AL2982" s="38">
        <f>VALUE(H5957)</f>
        <v>0</v>
      </c>
      <c r="AM2982" s="38">
        <f>VALUE(I5957)</f>
        <v>0</v>
      </c>
      <c r="AN2982" s="30"/>
      <c r="AO2982" s="37"/>
      <c r="AP2982" s="43"/>
      <c r="AQ2982" s="43"/>
      <c r="AR2982" s="43"/>
      <c r="AS2982" s="30"/>
    </row>
    <row r="2983" spans="1:45" x14ac:dyDescent="0.3">
      <c r="A2983" s="39"/>
      <c r="B2983" s="39"/>
      <c r="C2983" s="39"/>
      <c r="D2983" s="39"/>
      <c r="E2983" s="39"/>
      <c r="F2983" s="39"/>
      <c r="G2983" s="39"/>
      <c r="H2983" s="39"/>
      <c r="I2983" s="39"/>
      <c r="J2983" s="39"/>
      <c r="K2983" s="39"/>
      <c r="L2983" s="39"/>
      <c r="M2983" s="32"/>
      <c r="N2983" s="32"/>
      <c r="O2983" s="32"/>
      <c r="P2983" s="32"/>
      <c r="Q2983" s="32"/>
      <c r="R2983" s="32"/>
      <c r="S2983" s="32"/>
      <c r="T2983" s="32"/>
      <c r="U2983" s="32"/>
      <c r="V2983" s="32"/>
      <c r="W2983" s="32"/>
      <c r="X2983" s="53"/>
      <c r="Y2983" s="40"/>
      <c r="Z2983" s="53"/>
      <c r="AA2983" s="53"/>
      <c r="AB2983" s="33"/>
      <c r="AI2983" s="30"/>
      <c r="AJ2983" s="37">
        <f>C5959</f>
        <v>0</v>
      </c>
      <c r="AK2983" s="38">
        <f>VALUE(G5959)</f>
        <v>0</v>
      </c>
      <c r="AL2983" s="38">
        <f>VALUE(H5959)</f>
        <v>0</v>
      </c>
      <c r="AM2983" s="38">
        <f>VALUE(I5959)</f>
        <v>0</v>
      </c>
      <c r="AN2983" s="30"/>
      <c r="AO2983" s="37"/>
      <c r="AP2983" s="43"/>
      <c r="AQ2983" s="43"/>
      <c r="AR2983" s="43"/>
      <c r="AS2983" s="30"/>
    </row>
    <row r="2984" spans="1:45" x14ac:dyDescent="0.3">
      <c r="A2984" s="39"/>
      <c r="B2984" s="39"/>
      <c r="C2984" s="39"/>
      <c r="D2984" s="39"/>
      <c r="E2984" s="39"/>
      <c r="F2984" s="39"/>
      <c r="G2984" s="39"/>
      <c r="H2984" s="39"/>
      <c r="I2984" s="39"/>
      <c r="J2984" s="39"/>
      <c r="K2984" s="39"/>
      <c r="L2984" s="39"/>
      <c r="M2984" s="32"/>
      <c r="N2984" s="32"/>
      <c r="O2984" s="32"/>
      <c r="P2984" s="32"/>
      <c r="Q2984" s="32"/>
      <c r="R2984" s="32"/>
      <c r="S2984" s="32"/>
      <c r="T2984" s="32"/>
      <c r="U2984" s="32"/>
      <c r="V2984" s="32"/>
      <c r="W2984" s="32"/>
      <c r="X2984" s="53"/>
      <c r="Y2984" s="40"/>
      <c r="Z2984" s="53"/>
      <c r="AA2984" s="53"/>
      <c r="AB2984" s="33"/>
      <c r="AI2984" s="30"/>
      <c r="AJ2984" s="37">
        <f>C5961</f>
        <v>0</v>
      </c>
      <c r="AK2984" s="38">
        <f>VALUE(G5961)</f>
        <v>0</v>
      </c>
      <c r="AL2984" s="38">
        <f>VALUE(H5961)</f>
        <v>0</v>
      </c>
      <c r="AM2984" s="38">
        <f>VALUE(I5961)</f>
        <v>0</v>
      </c>
      <c r="AN2984" s="30"/>
      <c r="AO2984" s="37"/>
      <c r="AP2984" s="43"/>
      <c r="AQ2984" s="43"/>
      <c r="AR2984" s="43"/>
      <c r="AS2984" s="30"/>
    </row>
    <row r="2985" spans="1:45" x14ac:dyDescent="0.3">
      <c r="A2985" s="39"/>
      <c r="B2985" s="39"/>
      <c r="C2985" s="39"/>
      <c r="D2985" s="39"/>
      <c r="E2985" s="39"/>
      <c r="F2985" s="39"/>
      <c r="G2985" s="39"/>
      <c r="H2985" s="39"/>
      <c r="I2985" s="39"/>
      <c r="J2985" s="39"/>
      <c r="K2985" s="39"/>
      <c r="L2985" s="39"/>
      <c r="M2985" s="32"/>
      <c r="N2985" s="32"/>
      <c r="O2985" s="32"/>
      <c r="P2985" s="32"/>
      <c r="Q2985" s="32"/>
      <c r="R2985" s="32"/>
      <c r="S2985" s="32"/>
      <c r="T2985" s="32"/>
      <c r="U2985" s="32"/>
      <c r="V2985" s="32"/>
      <c r="W2985" s="32"/>
      <c r="X2985" s="53"/>
      <c r="Y2985" s="40"/>
      <c r="Z2985" s="53"/>
      <c r="AA2985" s="53"/>
      <c r="AB2985" s="33"/>
      <c r="AI2985" s="30"/>
      <c r="AJ2985" s="37">
        <f>C5963</f>
        <v>0</v>
      </c>
      <c r="AK2985" s="38">
        <f>VALUE(G5963)</f>
        <v>0</v>
      </c>
      <c r="AL2985" s="38">
        <f>VALUE(H5963)</f>
        <v>0</v>
      </c>
      <c r="AM2985" s="38">
        <f>VALUE(I5963)</f>
        <v>0</v>
      </c>
      <c r="AN2985" s="30"/>
      <c r="AO2985" s="37"/>
      <c r="AP2985" s="43"/>
      <c r="AQ2985" s="43"/>
      <c r="AR2985" s="43"/>
      <c r="AS2985" s="30"/>
    </row>
    <row r="2986" spans="1:45" x14ac:dyDescent="0.3">
      <c r="A2986" s="39"/>
      <c r="B2986" s="39"/>
      <c r="C2986" s="39"/>
      <c r="D2986" s="39"/>
      <c r="E2986" s="39"/>
      <c r="F2986" s="39"/>
      <c r="G2986" s="39"/>
      <c r="H2986" s="39"/>
      <c r="I2986" s="39"/>
      <c r="J2986" s="39"/>
      <c r="K2986" s="39"/>
      <c r="L2986" s="39"/>
      <c r="M2986" s="32"/>
      <c r="N2986" s="32"/>
      <c r="O2986" s="32"/>
      <c r="P2986" s="32"/>
      <c r="Q2986" s="32"/>
      <c r="R2986" s="32"/>
      <c r="S2986" s="32"/>
      <c r="T2986" s="32"/>
      <c r="U2986" s="32"/>
      <c r="V2986" s="32"/>
      <c r="W2986" s="32"/>
      <c r="X2986" s="53"/>
      <c r="Y2986" s="40"/>
      <c r="Z2986" s="53"/>
      <c r="AA2986" s="53"/>
      <c r="AB2986" s="33"/>
      <c r="AI2986" s="30"/>
      <c r="AJ2986" s="37">
        <f>C5965</f>
        <v>0</v>
      </c>
      <c r="AK2986" s="38">
        <f>VALUE(G5965)</f>
        <v>0</v>
      </c>
      <c r="AL2986" s="38">
        <f>VALUE(H5965)</f>
        <v>0</v>
      </c>
      <c r="AM2986" s="38">
        <f>VALUE(I5965)</f>
        <v>0</v>
      </c>
      <c r="AN2986" s="30"/>
      <c r="AO2986" s="37"/>
      <c r="AP2986" s="43"/>
      <c r="AQ2986" s="43"/>
      <c r="AR2986" s="43"/>
      <c r="AS2986" s="30"/>
    </row>
    <row r="2987" spans="1:45" x14ac:dyDescent="0.3">
      <c r="A2987" s="39"/>
      <c r="B2987" s="39"/>
      <c r="C2987" s="39"/>
      <c r="D2987" s="39"/>
      <c r="E2987" s="39"/>
      <c r="F2987" s="39"/>
      <c r="G2987" s="39"/>
      <c r="H2987" s="39"/>
      <c r="I2987" s="39"/>
      <c r="J2987" s="39"/>
      <c r="K2987" s="39"/>
      <c r="L2987" s="39"/>
      <c r="M2987" s="32"/>
      <c r="N2987" s="32"/>
      <c r="O2987" s="32"/>
      <c r="P2987" s="32"/>
      <c r="Q2987" s="32"/>
      <c r="R2987" s="32"/>
      <c r="S2987" s="32"/>
      <c r="T2987" s="32"/>
      <c r="U2987" s="32"/>
      <c r="V2987" s="32"/>
      <c r="W2987" s="32"/>
      <c r="X2987" s="53"/>
      <c r="Y2987" s="40"/>
      <c r="Z2987" s="53"/>
      <c r="AA2987" s="53"/>
      <c r="AB2987" s="33"/>
      <c r="AI2987" s="30"/>
      <c r="AJ2987" s="37">
        <f>C5967</f>
        <v>0</v>
      </c>
      <c r="AK2987" s="38">
        <f>VALUE(G5967)</f>
        <v>0</v>
      </c>
      <c r="AL2987" s="38">
        <f>VALUE(H5967)</f>
        <v>0</v>
      </c>
      <c r="AM2987" s="38">
        <f>VALUE(I5967)</f>
        <v>0</v>
      </c>
      <c r="AN2987" s="30"/>
      <c r="AO2987" s="37"/>
      <c r="AP2987" s="43"/>
      <c r="AQ2987" s="43"/>
      <c r="AR2987" s="43"/>
      <c r="AS2987" s="30"/>
    </row>
    <row r="2988" spans="1:45" x14ac:dyDescent="0.3">
      <c r="A2988" s="39"/>
      <c r="B2988" s="39"/>
      <c r="C2988" s="39"/>
      <c r="D2988" s="39"/>
      <c r="E2988" s="39"/>
      <c r="F2988" s="39"/>
      <c r="G2988" s="39"/>
      <c r="H2988" s="39"/>
      <c r="I2988" s="39"/>
      <c r="J2988" s="39"/>
      <c r="K2988" s="39"/>
      <c r="L2988" s="39"/>
      <c r="M2988" s="32"/>
      <c r="N2988" s="32"/>
      <c r="O2988" s="32"/>
      <c r="P2988" s="32"/>
      <c r="Q2988" s="32"/>
      <c r="R2988" s="32"/>
      <c r="S2988" s="32"/>
      <c r="T2988" s="32"/>
      <c r="U2988" s="32"/>
      <c r="V2988" s="32"/>
      <c r="W2988" s="32"/>
      <c r="X2988" s="53"/>
      <c r="Y2988" s="40"/>
      <c r="Z2988" s="53"/>
      <c r="AA2988" s="53"/>
      <c r="AB2988" s="33"/>
      <c r="AI2988" s="30"/>
      <c r="AJ2988" s="37">
        <f>C5969</f>
        <v>0</v>
      </c>
      <c r="AK2988" s="38">
        <f>VALUE(G5969)</f>
        <v>0</v>
      </c>
      <c r="AL2988" s="38">
        <f>VALUE(H5969)</f>
        <v>0</v>
      </c>
      <c r="AM2988" s="38">
        <f>VALUE(I5969)</f>
        <v>0</v>
      </c>
      <c r="AN2988" s="30"/>
      <c r="AO2988" s="37"/>
      <c r="AP2988" s="43"/>
      <c r="AQ2988" s="43"/>
      <c r="AR2988" s="43"/>
      <c r="AS2988" s="30"/>
    </row>
    <row r="2989" spans="1:45" x14ac:dyDescent="0.3">
      <c r="A2989" s="39"/>
      <c r="B2989" s="39"/>
      <c r="C2989" s="39"/>
      <c r="D2989" s="39"/>
      <c r="E2989" s="39"/>
      <c r="F2989" s="39"/>
      <c r="G2989" s="39"/>
      <c r="H2989" s="39"/>
      <c r="I2989" s="39"/>
      <c r="J2989" s="39"/>
      <c r="K2989" s="39"/>
      <c r="L2989" s="39"/>
      <c r="M2989" s="32"/>
      <c r="N2989" s="32"/>
      <c r="O2989" s="32"/>
      <c r="P2989" s="32"/>
      <c r="Q2989" s="32"/>
      <c r="R2989" s="32"/>
      <c r="S2989" s="32"/>
      <c r="T2989" s="32"/>
      <c r="U2989" s="32"/>
      <c r="V2989" s="32"/>
      <c r="W2989" s="32"/>
      <c r="X2989" s="53"/>
      <c r="Y2989" s="40"/>
      <c r="Z2989" s="53"/>
      <c r="AA2989" s="53"/>
      <c r="AB2989" s="33"/>
      <c r="AI2989" s="30"/>
      <c r="AJ2989" s="37">
        <f>C5971</f>
        <v>0</v>
      </c>
      <c r="AK2989" s="38">
        <f>VALUE(G5971)</f>
        <v>0</v>
      </c>
      <c r="AL2989" s="38">
        <f>VALUE(H5971)</f>
        <v>0</v>
      </c>
      <c r="AM2989" s="38">
        <f>VALUE(I5971)</f>
        <v>0</v>
      </c>
      <c r="AN2989" s="30"/>
      <c r="AO2989" s="37"/>
      <c r="AP2989" s="43"/>
      <c r="AQ2989" s="43"/>
      <c r="AR2989" s="43"/>
      <c r="AS2989" s="30"/>
    </row>
    <row r="2990" spans="1:45" x14ac:dyDescent="0.3">
      <c r="A2990" s="39"/>
      <c r="B2990" s="39"/>
      <c r="C2990" s="39"/>
      <c r="D2990" s="39"/>
      <c r="E2990" s="39"/>
      <c r="F2990" s="39"/>
      <c r="G2990" s="39"/>
      <c r="H2990" s="39"/>
      <c r="I2990" s="39"/>
      <c r="J2990" s="39"/>
      <c r="K2990" s="39"/>
      <c r="L2990" s="39"/>
      <c r="M2990" s="32"/>
      <c r="N2990" s="32"/>
      <c r="O2990" s="32"/>
      <c r="P2990" s="32"/>
      <c r="Q2990" s="32"/>
      <c r="R2990" s="32"/>
      <c r="S2990" s="32"/>
      <c r="T2990" s="32"/>
      <c r="U2990" s="32"/>
      <c r="V2990" s="32"/>
      <c r="W2990" s="32"/>
      <c r="X2990" s="53"/>
      <c r="Y2990" s="40"/>
      <c r="Z2990" s="53"/>
      <c r="AA2990" s="53"/>
      <c r="AB2990" s="33"/>
      <c r="AI2990" s="30"/>
      <c r="AJ2990" s="37">
        <f>C5973</f>
        <v>0</v>
      </c>
      <c r="AK2990" s="38">
        <f>VALUE(G5973)</f>
        <v>0</v>
      </c>
      <c r="AL2990" s="38">
        <f>VALUE(H5973)</f>
        <v>0</v>
      </c>
      <c r="AM2990" s="38">
        <f>VALUE(I5973)</f>
        <v>0</v>
      </c>
      <c r="AN2990" s="30"/>
      <c r="AO2990" s="37"/>
      <c r="AP2990" s="43"/>
      <c r="AQ2990" s="43"/>
      <c r="AR2990" s="43"/>
      <c r="AS2990" s="30"/>
    </row>
    <row r="2991" spans="1:45" x14ac:dyDescent="0.3">
      <c r="A2991" s="39"/>
      <c r="B2991" s="39"/>
      <c r="C2991" s="39"/>
      <c r="D2991" s="39"/>
      <c r="E2991" s="39"/>
      <c r="F2991" s="39"/>
      <c r="G2991" s="39"/>
      <c r="H2991" s="39"/>
      <c r="I2991" s="39"/>
      <c r="J2991" s="39"/>
      <c r="K2991" s="39"/>
      <c r="L2991" s="39"/>
      <c r="M2991" s="32"/>
      <c r="N2991" s="32"/>
      <c r="O2991" s="32"/>
      <c r="P2991" s="32"/>
      <c r="Q2991" s="32"/>
      <c r="R2991" s="32"/>
      <c r="S2991" s="32"/>
      <c r="T2991" s="32"/>
      <c r="U2991" s="32"/>
      <c r="V2991" s="32"/>
      <c r="W2991" s="32"/>
      <c r="X2991" s="53"/>
      <c r="Y2991" s="40"/>
      <c r="Z2991" s="53"/>
      <c r="AA2991" s="53"/>
      <c r="AB2991" s="33"/>
      <c r="AI2991" s="30"/>
      <c r="AJ2991" s="37">
        <f>C5975</f>
        <v>0</v>
      </c>
      <c r="AK2991" s="38">
        <f>VALUE(G5975)</f>
        <v>0</v>
      </c>
      <c r="AL2991" s="38">
        <f>VALUE(H5975)</f>
        <v>0</v>
      </c>
      <c r="AM2991" s="38">
        <f>VALUE(I5975)</f>
        <v>0</v>
      </c>
      <c r="AN2991" s="30"/>
      <c r="AO2991" s="37"/>
      <c r="AP2991" s="43"/>
      <c r="AQ2991" s="43"/>
      <c r="AR2991" s="43"/>
      <c r="AS2991" s="30"/>
    </row>
    <row r="2992" spans="1:45" x14ac:dyDescent="0.3">
      <c r="A2992" s="39"/>
      <c r="B2992" s="39"/>
      <c r="C2992" s="39"/>
      <c r="D2992" s="39"/>
      <c r="E2992" s="39"/>
      <c r="F2992" s="39"/>
      <c r="G2992" s="39"/>
      <c r="H2992" s="39"/>
      <c r="I2992" s="39"/>
      <c r="J2992" s="39"/>
      <c r="K2992" s="39"/>
      <c r="L2992" s="39"/>
      <c r="M2992" s="32"/>
      <c r="N2992" s="32"/>
      <c r="O2992" s="32"/>
      <c r="P2992" s="32"/>
      <c r="Q2992" s="32"/>
      <c r="R2992" s="32"/>
      <c r="S2992" s="32"/>
      <c r="T2992" s="32"/>
      <c r="U2992" s="32"/>
      <c r="V2992" s="32"/>
      <c r="W2992" s="32"/>
      <c r="X2992" s="53"/>
      <c r="Y2992" s="40"/>
      <c r="Z2992" s="53"/>
      <c r="AA2992" s="53"/>
      <c r="AB2992" s="33"/>
      <c r="AI2992" s="30"/>
      <c r="AJ2992" s="37">
        <f>C5977</f>
        <v>0</v>
      </c>
      <c r="AK2992" s="38">
        <f>VALUE(G5977)</f>
        <v>0</v>
      </c>
      <c r="AL2992" s="38">
        <f>VALUE(H5977)</f>
        <v>0</v>
      </c>
      <c r="AM2992" s="38">
        <f>VALUE(I5977)</f>
        <v>0</v>
      </c>
      <c r="AN2992" s="30"/>
      <c r="AO2992" s="37"/>
      <c r="AP2992" s="43"/>
      <c r="AQ2992" s="43"/>
      <c r="AR2992" s="43"/>
      <c r="AS2992" s="30"/>
    </row>
    <row r="2993" spans="1:45" x14ac:dyDescent="0.3">
      <c r="A2993" s="39"/>
      <c r="B2993" s="39"/>
      <c r="C2993" s="39"/>
      <c r="D2993" s="39"/>
      <c r="E2993" s="39"/>
      <c r="F2993" s="39"/>
      <c r="G2993" s="39"/>
      <c r="H2993" s="39"/>
      <c r="I2993" s="39"/>
      <c r="J2993" s="39"/>
      <c r="K2993" s="39"/>
      <c r="L2993" s="39"/>
      <c r="M2993" s="32"/>
      <c r="N2993" s="32"/>
      <c r="O2993" s="32"/>
      <c r="P2993" s="32"/>
      <c r="Q2993" s="32"/>
      <c r="R2993" s="32"/>
      <c r="S2993" s="32"/>
      <c r="T2993" s="32"/>
      <c r="U2993" s="32"/>
      <c r="V2993" s="32"/>
      <c r="W2993" s="32"/>
      <c r="X2993" s="53"/>
      <c r="Y2993" s="40"/>
      <c r="Z2993" s="53"/>
      <c r="AA2993" s="53"/>
      <c r="AB2993" s="33"/>
      <c r="AI2993" s="30"/>
      <c r="AJ2993" s="37">
        <f>C5979</f>
        <v>0</v>
      </c>
      <c r="AK2993" s="38">
        <f>VALUE(G5979)</f>
        <v>0</v>
      </c>
      <c r="AL2993" s="38">
        <f>VALUE(H5979)</f>
        <v>0</v>
      </c>
      <c r="AM2993" s="38">
        <f>VALUE(I5979)</f>
        <v>0</v>
      </c>
      <c r="AN2993" s="30"/>
      <c r="AO2993" s="37"/>
      <c r="AP2993" s="43"/>
      <c r="AQ2993" s="43"/>
      <c r="AR2993" s="43"/>
      <c r="AS2993" s="30"/>
    </row>
    <row r="2994" spans="1:45" x14ac:dyDescent="0.3">
      <c r="A2994" s="39"/>
      <c r="B2994" s="39"/>
      <c r="C2994" s="39"/>
      <c r="D2994" s="39"/>
      <c r="E2994" s="39"/>
      <c r="F2994" s="39"/>
      <c r="G2994" s="39"/>
      <c r="H2994" s="39"/>
      <c r="I2994" s="39"/>
      <c r="J2994" s="39"/>
      <c r="K2994" s="39"/>
      <c r="L2994" s="39"/>
      <c r="M2994" s="32"/>
      <c r="N2994" s="32"/>
      <c r="O2994" s="32"/>
      <c r="P2994" s="32"/>
      <c r="Q2994" s="32"/>
      <c r="R2994" s="32"/>
      <c r="S2994" s="32"/>
      <c r="T2994" s="32"/>
      <c r="U2994" s="32"/>
      <c r="V2994" s="32"/>
      <c r="W2994" s="32"/>
      <c r="X2994" s="53"/>
      <c r="Y2994" s="40"/>
      <c r="Z2994" s="53"/>
      <c r="AA2994" s="53"/>
      <c r="AB2994" s="33"/>
      <c r="AI2994" s="30"/>
      <c r="AJ2994" s="37">
        <f>C5981</f>
        <v>0</v>
      </c>
      <c r="AK2994" s="38">
        <f>VALUE(G5981)</f>
        <v>0</v>
      </c>
      <c r="AL2994" s="38">
        <f>VALUE(H5981)</f>
        <v>0</v>
      </c>
      <c r="AM2994" s="38">
        <f>VALUE(I5981)</f>
        <v>0</v>
      </c>
      <c r="AN2994" s="30"/>
      <c r="AO2994" s="37"/>
      <c r="AP2994" s="43"/>
      <c r="AQ2994" s="43"/>
      <c r="AR2994" s="43"/>
      <c r="AS2994" s="30"/>
    </row>
    <row r="2995" spans="1:45" x14ac:dyDescent="0.3">
      <c r="A2995" s="39"/>
      <c r="B2995" s="39"/>
      <c r="C2995" s="39"/>
      <c r="D2995" s="39"/>
      <c r="E2995" s="39"/>
      <c r="F2995" s="39"/>
      <c r="G2995" s="39"/>
      <c r="H2995" s="39"/>
      <c r="I2995" s="39"/>
      <c r="J2995" s="39"/>
      <c r="K2995" s="39"/>
      <c r="L2995" s="39"/>
      <c r="M2995" s="32"/>
      <c r="N2995" s="32"/>
      <c r="O2995" s="32"/>
      <c r="P2995" s="32"/>
      <c r="Q2995" s="32"/>
      <c r="R2995" s="32"/>
      <c r="S2995" s="32"/>
      <c r="T2995" s="32"/>
      <c r="U2995" s="32"/>
      <c r="V2995" s="32"/>
      <c r="W2995" s="32"/>
      <c r="X2995" s="53"/>
      <c r="Y2995" s="40"/>
      <c r="Z2995" s="53"/>
      <c r="AA2995" s="53"/>
      <c r="AB2995" s="33"/>
      <c r="AI2995" s="30"/>
      <c r="AJ2995" s="37">
        <f>C5983</f>
        <v>0</v>
      </c>
      <c r="AK2995" s="38">
        <f>VALUE(G5983)</f>
        <v>0</v>
      </c>
      <c r="AL2995" s="38">
        <f>VALUE(H5983)</f>
        <v>0</v>
      </c>
      <c r="AM2995" s="38">
        <f>VALUE(I5983)</f>
        <v>0</v>
      </c>
      <c r="AN2995" s="30"/>
      <c r="AO2995" s="37"/>
      <c r="AP2995" s="43"/>
      <c r="AQ2995" s="43"/>
      <c r="AR2995" s="43"/>
      <c r="AS2995" s="30"/>
    </row>
    <row r="2996" spans="1:45" x14ac:dyDescent="0.3">
      <c r="A2996" s="39"/>
      <c r="B2996" s="39"/>
      <c r="C2996" s="39"/>
      <c r="D2996" s="39"/>
      <c r="E2996" s="39"/>
      <c r="F2996" s="39"/>
      <c r="G2996" s="39"/>
      <c r="H2996" s="39"/>
      <c r="I2996" s="39"/>
      <c r="J2996" s="39"/>
      <c r="K2996" s="39"/>
      <c r="L2996" s="39"/>
      <c r="M2996" s="32"/>
      <c r="N2996" s="32"/>
      <c r="O2996" s="32"/>
      <c r="P2996" s="32"/>
      <c r="Q2996" s="32"/>
      <c r="R2996" s="32"/>
      <c r="S2996" s="32"/>
      <c r="T2996" s="32"/>
      <c r="U2996" s="32"/>
      <c r="V2996" s="32"/>
      <c r="W2996" s="32"/>
      <c r="X2996" s="53"/>
      <c r="Y2996" s="40"/>
      <c r="Z2996" s="53"/>
      <c r="AA2996" s="53"/>
      <c r="AB2996" s="33"/>
      <c r="AI2996" s="30"/>
      <c r="AJ2996" s="37">
        <f>C5985</f>
        <v>0</v>
      </c>
      <c r="AK2996" s="38">
        <f>VALUE(G5985)</f>
        <v>0</v>
      </c>
      <c r="AL2996" s="38">
        <f>VALUE(H5985)</f>
        <v>0</v>
      </c>
      <c r="AM2996" s="38">
        <f>VALUE(I5985)</f>
        <v>0</v>
      </c>
      <c r="AN2996" s="30"/>
      <c r="AO2996" s="37"/>
      <c r="AP2996" s="43"/>
      <c r="AQ2996" s="43"/>
      <c r="AR2996" s="43"/>
      <c r="AS2996" s="30"/>
    </row>
    <row r="2997" spans="1:45" x14ac:dyDescent="0.3">
      <c r="A2997" s="39"/>
      <c r="B2997" s="39"/>
      <c r="C2997" s="39"/>
      <c r="D2997" s="39"/>
      <c r="E2997" s="39"/>
      <c r="F2997" s="39"/>
      <c r="G2997" s="39"/>
      <c r="H2997" s="39"/>
      <c r="I2997" s="39"/>
      <c r="J2997" s="39"/>
      <c r="K2997" s="39"/>
      <c r="L2997" s="39"/>
      <c r="M2997" s="32"/>
      <c r="N2997" s="32"/>
      <c r="O2997" s="32"/>
      <c r="P2997" s="32"/>
      <c r="Q2997" s="32"/>
      <c r="R2997" s="32"/>
      <c r="S2997" s="32"/>
      <c r="T2997" s="32"/>
      <c r="U2997" s="32"/>
      <c r="V2997" s="32"/>
      <c r="W2997" s="32"/>
      <c r="X2997" s="53"/>
      <c r="Y2997" s="40"/>
      <c r="Z2997" s="53"/>
      <c r="AA2997" s="53"/>
      <c r="AB2997" s="33"/>
      <c r="AI2997" s="30"/>
      <c r="AJ2997" s="37">
        <f>C5987</f>
        <v>0</v>
      </c>
      <c r="AK2997" s="38">
        <f>VALUE(G5987)</f>
        <v>0</v>
      </c>
      <c r="AL2997" s="38">
        <f>VALUE(H5987)</f>
        <v>0</v>
      </c>
      <c r="AM2997" s="38">
        <f>VALUE(I5987)</f>
        <v>0</v>
      </c>
      <c r="AN2997" s="30"/>
      <c r="AO2997" s="37"/>
      <c r="AP2997" s="43"/>
      <c r="AQ2997" s="43"/>
      <c r="AR2997" s="43"/>
      <c r="AS2997" s="30"/>
    </row>
    <row r="2998" spans="1:45" x14ac:dyDescent="0.3">
      <c r="A2998" s="39"/>
      <c r="B2998" s="39"/>
      <c r="C2998" s="39"/>
      <c r="D2998" s="39"/>
      <c r="E2998" s="39"/>
      <c r="F2998" s="39"/>
      <c r="G2998" s="39"/>
      <c r="H2998" s="39"/>
      <c r="I2998" s="39"/>
      <c r="J2998" s="39"/>
      <c r="K2998" s="39"/>
      <c r="L2998" s="39"/>
      <c r="M2998" s="32"/>
      <c r="N2998" s="32"/>
      <c r="O2998" s="32"/>
      <c r="P2998" s="32"/>
      <c r="Q2998" s="32"/>
      <c r="R2998" s="32"/>
      <c r="S2998" s="32"/>
      <c r="T2998" s="32"/>
      <c r="U2998" s="32"/>
      <c r="V2998" s="32"/>
      <c r="W2998" s="32"/>
      <c r="X2998" s="53"/>
      <c r="Y2998" s="40"/>
      <c r="Z2998" s="53"/>
      <c r="AA2998" s="53"/>
      <c r="AB2998" s="33"/>
      <c r="AI2998" s="30"/>
      <c r="AJ2998" s="37">
        <f>C5989</f>
        <v>0</v>
      </c>
      <c r="AK2998" s="38">
        <f>VALUE(G5989)</f>
        <v>0</v>
      </c>
      <c r="AL2998" s="38">
        <f>VALUE(H5989)</f>
        <v>0</v>
      </c>
      <c r="AM2998" s="38">
        <f>VALUE(I5989)</f>
        <v>0</v>
      </c>
      <c r="AN2998" s="30"/>
      <c r="AO2998" s="37"/>
      <c r="AP2998" s="43"/>
      <c r="AQ2998" s="43"/>
      <c r="AR2998" s="43"/>
      <c r="AS2998" s="30"/>
    </row>
    <row r="2999" spans="1:45" x14ac:dyDescent="0.3">
      <c r="A2999" s="39"/>
      <c r="B2999" s="39"/>
      <c r="C2999" s="39"/>
      <c r="D2999" s="39"/>
      <c r="E2999" s="39"/>
      <c r="F2999" s="39"/>
      <c r="G2999" s="39"/>
      <c r="H2999" s="39"/>
      <c r="I2999" s="39"/>
      <c r="J2999" s="39"/>
      <c r="K2999" s="39"/>
      <c r="L2999" s="39"/>
      <c r="M2999" s="32"/>
      <c r="N2999" s="32"/>
      <c r="O2999" s="32"/>
      <c r="P2999" s="32"/>
      <c r="Q2999" s="32"/>
      <c r="R2999" s="32"/>
      <c r="S2999" s="32"/>
      <c r="T2999" s="32"/>
      <c r="U2999" s="32"/>
      <c r="V2999" s="32"/>
      <c r="W2999" s="32"/>
      <c r="X2999" s="53"/>
      <c r="Y2999" s="40"/>
      <c r="Z2999" s="53"/>
      <c r="AA2999" s="53"/>
      <c r="AB2999" s="33"/>
      <c r="AI2999" s="30"/>
      <c r="AJ2999" s="37">
        <f>C5991</f>
        <v>0</v>
      </c>
      <c r="AK2999" s="38">
        <f>VALUE(G5991)</f>
        <v>0</v>
      </c>
      <c r="AL2999" s="38">
        <f>VALUE(H5991)</f>
        <v>0</v>
      </c>
      <c r="AM2999" s="38">
        <f>VALUE(I5991)</f>
        <v>0</v>
      </c>
      <c r="AN2999" s="30"/>
      <c r="AO2999" s="37"/>
      <c r="AP2999" s="43"/>
      <c r="AQ2999" s="43"/>
      <c r="AR2999" s="43"/>
      <c r="AS2999" s="30"/>
    </row>
    <row r="3000" spans="1:45" x14ac:dyDescent="0.3">
      <c r="A3000" s="39"/>
      <c r="B3000" s="39"/>
      <c r="C3000" s="39"/>
      <c r="D3000" s="39"/>
      <c r="E3000" s="39"/>
      <c r="F3000" s="39"/>
      <c r="G3000" s="39"/>
      <c r="H3000" s="39"/>
      <c r="I3000" s="39"/>
      <c r="J3000" s="39"/>
      <c r="K3000" s="39"/>
      <c r="L3000" s="39"/>
      <c r="M3000" s="32"/>
      <c r="N3000" s="32"/>
      <c r="O3000" s="32"/>
      <c r="P3000" s="32"/>
      <c r="Q3000" s="32"/>
      <c r="R3000" s="32"/>
      <c r="S3000" s="32"/>
      <c r="T3000" s="32"/>
      <c r="U3000" s="32"/>
      <c r="V3000" s="32"/>
      <c r="W3000" s="32"/>
      <c r="X3000" s="53"/>
      <c r="Y3000" s="40"/>
      <c r="Z3000" s="53"/>
      <c r="AA3000" s="53"/>
      <c r="AB3000" s="33"/>
      <c r="AI3000" s="30"/>
      <c r="AJ3000" s="37">
        <f>C5993</f>
        <v>0</v>
      </c>
      <c r="AK3000" s="38">
        <f>VALUE(G5993)</f>
        <v>0</v>
      </c>
      <c r="AL3000" s="38">
        <f>VALUE(H5993)</f>
        <v>0</v>
      </c>
      <c r="AM3000" s="38">
        <f>VALUE(I5993)</f>
        <v>0</v>
      </c>
      <c r="AN3000" s="30"/>
      <c r="AO3000" s="37"/>
      <c r="AP3000" s="43"/>
      <c r="AQ3000" s="43"/>
      <c r="AR3000" s="43"/>
      <c r="AS3000" s="30"/>
    </row>
    <row r="3001" spans="1:45" x14ac:dyDescent="0.3">
      <c r="A3001" s="39"/>
      <c r="B3001" s="39"/>
      <c r="C3001" s="39"/>
      <c r="D3001" s="39"/>
      <c r="E3001" s="39"/>
      <c r="F3001" s="39"/>
      <c r="G3001" s="39"/>
      <c r="H3001" s="39"/>
      <c r="I3001" s="39"/>
      <c r="J3001" s="39"/>
      <c r="K3001" s="39"/>
      <c r="L3001" s="39"/>
      <c r="M3001" s="32"/>
      <c r="N3001" s="32"/>
      <c r="O3001" s="32"/>
      <c r="P3001" s="32"/>
      <c r="Q3001" s="32"/>
      <c r="R3001" s="32"/>
      <c r="S3001" s="32"/>
      <c r="T3001" s="32"/>
      <c r="U3001" s="32"/>
      <c r="V3001" s="32"/>
      <c r="W3001" s="32"/>
      <c r="X3001" s="53"/>
      <c r="Y3001" s="40"/>
      <c r="Z3001" s="53"/>
      <c r="AA3001" s="53"/>
      <c r="AB3001" s="33"/>
      <c r="AI3001" s="30"/>
      <c r="AJ3001" s="37">
        <f>C5995</f>
        <v>0</v>
      </c>
      <c r="AK3001" s="38">
        <f>VALUE(G5995)</f>
        <v>0</v>
      </c>
      <c r="AL3001" s="38">
        <f>VALUE(H5995)</f>
        <v>0</v>
      </c>
      <c r="AM3001" s="38">
        <f>VALUE(I5995)</f>
        <v>0</v>
      </c>
      <c r="AN3001" s="30"/>
      <c r="AO3001" s="37"/>
      <c r="AP3001" s="43"/>
      <c r="AQ3001" s="43"/>
      <c r="AR3001" s="43"/>
      <c r="AS3001" s="30"/>
    </row>
    <row r="3002" spans="1:45" x14ac:dyDescent="0.3">
      <c r="A3002" s="39"/>
      <c r="B3002" s="39"/>
      <c r="C3002" s="39"/>
      <c r="D3002" s="39"/>
      <c r="E3002" s="39"/>
      <c r="F3002" s="39"/>
      <c r="G3002" s="39"/>
      <c r="H3002" s="39"/>
      <c r="I3002" s="39"/>
      <c r="J3002" s="39"/>
      <c r="K3002" s="39"/>
      <c r="L3002" s="39"/>
      <c r="M3002" s="32"/>
      <c r="N3002" s="32"/>
      <c r="O3002" s="32"/>
      <c r="P3002" s="32"/>
      <c r="Q3002" s="32"/>
      <c r="R3002" s="32"/>
      <c r="S3002" s="32"/>
      <c r="T3002" s="32"/>
      <c r="U3002" s="32"/>
      <c r="V3002" s="32"/>
      <c r="W3002" s="32"/>
      <c r="X3002" s="53"/>
      <c r="Y3002" s="40"/>
      <c r="Z3002" s="53"/>
      <c r="AA3002" s="53"/>
      <c r="AB3002" s="33"/>
      <c r="AI3002" s="30"/>
      <c r="AJ3002" s="37">
        <f>C5997</f>
        <v>0</v>
      </c>
      <c r="AK3002" s="38">
        <f>VALUE(G5997)</f>
        <v>0</v>
      </c>
      <c r="AL3002" s="38">
        <f>VALUE(H5997)</f>
        <v>0</v>
      </c>
      <c r="AM3002" s="38">
        <f>VALUE(I5997)</f>
        <v>0</v>
      </c>
      <c r="AN3002" s="30"/>
      <c r="AO3002" s="37"/>
      <c r="AP3002" s="43"/>
      <c r="AQ3002" s="43"/>
      <c r="AR3002" s="43"/>
      <c r="AS3002" s="30"/>
    </row>
    <row r="3003" spans="1:45" x14ac:dyDescent="0.3">
      <c r="A3003" s="39"/>
      <c r="B3003" s="39"/>
      <c r="C3003" s="39"/>
      <c r="D3003" s="39"/>
      <c r="E3003" s="39"/>
      <c r="F3003" s="39"/>
      <c r="G3003" s="39"/>
      <c r="H3003" s="39"/>
      <c r="I3003" s="39"/>
      <c r="J3003" s="39"/>
      <c r="K3003" s="39"/>
      <c r="L3003" s="39"/>
      <c r="M3003" s="32"/>
      <c r="N3003" s="32"/>
      <c r="O3003" s="32"/>
      <c r="P3003" s="32"/>
      <c r="Q3003" s="32"/>
      <c r="R3003" s="32"/>
      <c r="S3003" s="32"/>
      <c r="T3003" s="32"/>
      <c r="U3003" s="32"/>
      <c r="V3003" s="32"/>
      <c r="W3003" s="32"/>
      <c r="X3003" s="53"/>
      <c r="Y3003" s="40"/>
      <c r="Z3003" s="53"/>
      <c r="AA3003" s="53"/>
      <c r="AB3003" s="33"/>
      <c r="AI3003" s="30"/>
      <c r="AJ3003" s="37">
        <f>C5999</f>
        <v>0</v>
      </c>
      <c r="AK3003" s="38">
        <f>VALUE(G5999)</f>
        <v>0</v>
      </c>
      <c r="AL3003" s="38">
        <f>VALUE(H5999)</f>
        <v>0</v>
      </c>
      <c r="AM3003" s="38">
        <f>VALUE(I5999)</f>
        <v>0</v>
      </c>
      <c r="AN3003" s="30"/>
      <c r="AO3003" s="37"/>
      <c r="AP3003" s="43"/>
      <c r="AQ3003" s="43"/>
      <c r="AR3003" s="43"/>
      <c r="AS3003" s="30"/>
    </row>
    <row r="3004" spans="1:45" x14ac:dyDescent="0.3">
      <c r="A3004" s="39"/>
      <c r="B3004" s="39"/>
      <c r="C3004" s="39"/>
      <c r="D3004" s="39"/>
      <c r="E3004" s="39"/>
      <c r="F3004" s="39"/>
      <c r="G3004" s="39"/>
      <c r="H3004" s="39"/>
      <c r="I3004" s="39"/>
      <c r="J3004" s="39"/>
      <c r="K3004" s="39"/>
      <c r="L3004" s="39"/>
      <c r="M3004" s="32"/>
      <c r="N3004" s="32"/>
      <c r="O3004" s="32"/>
      <c r="P3004" s="32"/>
      <c r="Q3004" s="32"/>
      <c r="R3004" s="32"/>
      <c r="S3004" s="32"/>
      <c r="T3004" s="32"/>
      <c r="U3004" s="32"/>
      <c r="V3004" s="32"/>
      <c r="W3004" s="32"/>
      <c r="X3004" s="53"/>
      <c r="Y3004" s="40"/>
      <c r="Z3004" s="53"/>
      <c r="AA3004" s="53"/>
      <c r="AB3004" s="33"/>
      <c r="AI3004" s="30"/>
      <c r="AJ3004" s="37">
        <f>C6001</f>
        <v>0</v>
      </c>
      <c r="AK3004" s="38">
        <f>VALUE(G6001)</f>
        <v>0</v>
      </c>
      <c r="AL3004" s="38">
        <f>VALUE(H6001)</f>
        <v>0</v>
      </c>
      <c r="AM3004" s="38">
        <f>VALUE(I6001)</f>
        <v>0</v>
      </c>
      <c r="AN3004" s="30"/>
      <c r="AO3004" s="37"/>
      <c r="AP3004" s="43"/>
      <c r="AQ3004" s="43"/>
      <c r="AR3004" s="43"/>
      <c r="AS3004" s="30"/>
    </row>
    <row r="3005" spans="1:45" x14ac:dyDescent="0.3">
      <c r="A3005" s="39"/>
      <c r="B3005" s="39"/>
      <c r="C3005" s="39"/>
      <c r="D3005" s="39"/>
      <c r="E3005" s="39"/>
      <c r="F3005" s="39"/>
      <c r="G3005" s="39"/>
      <c r="H3005" s="39"/>
      <c r="I3005" s="39"/>
      <c r="J3005" s="39"/>
      <c r="K3005" s="39"/>
      <c r="L3005" s="39"/>
      <c r="M3005" s="32"/>
      <c r="N3005" s="32"/>
      <c r="O3005" s="32"/>
      <c r="P3005" s="32"/>
      <c r="Q3005" s="32"/>
      <c r="R3005" s="32"/>
      <c r="S3005" s="32"/>
      <c r="T3005" s="32"/>
      <c r="U3005" s="32"/>
      <c r="V3005" s="32"/>
      <c r="W3005" s="32"/>
      <c r="X3005" s="53"/>
      <c r="Y3005" s="40"/>
      <c r="Z3005" s="53"/>
      <c r="AA3005" s="53"/>
      <c r="AB3005" s="33"/>
      <c r="AI3005" s="30"/>
      <c r="AJ3005" s="37">
        <f>C6003</f>
        <v>0</v>
      </c>
      <c r="AK3005" s="38">
        <f>VALUE(G6003)</f>
        <v>0</v>
      </c>
      <c r="AL3005" s="38">
        <f>VALUE(H6003)</f>
        <v>0</v>
      </c>
      <c r="AM3005" s="38">
        <f>VALUE(I6003)</f>
        <v>0</v>
      </c>
      <c r="AN3005" s="30"/>
      <c r="AO3005" s="37"/>
      <c r="AP3005" s="43"/>
      <c r="AQ3005" s="43"/>
      <c r="AR3005" s="43"/>
      <c r="AS3005" s="30"/>
    </row>
    <row r="3006" spans="1:45" x14ac:dyDescent="0.3">
      <c r="A3006" s="39"/>
      <c r="B3006" s="39"/>
      <c r="C3006" s="39"/>
      <c r="D3006" s="39"/>
      <c r="E3006" s="39"/>
      <c r="F3006" s="39"/>
      <c r="G3006" s="39"/>
      <c r="H3006" s="39"/>
      <c r="I3006" s="39"/>
      <c r="J3006" s="39"/>
      <c r="K3006" s="39"/>
      <c r="L3006" s="39"/>
      <c r="M3006" s="32"/>
      <c r="N3006" s="32"/>
      <c r="O3006" s="32"/>
      <c r="P3006" s="32"/>
      <c r="Q3006" s="32"/>
      <c r="R3006" s="32"/>
      <c r="S3006" s="32"/>
      <c r="T3006" s="32"/>
      <c r="U3006" s="32"/>
      <c r="V3006" s="32"/>
      <c r="W3006" s="32"/>
      <c r="X3006" s="53"/>
      <c r="Y3006" s="40"/>
      <c r="Z3006" s="53"/>
      <c r="AA3006" s="53"/>
      <c r="AB3006" s="33"/>
      <c r="AI3006" s="30"/>
      <c r="AJ3006" s="37">
        <f>C6005</f>
        <v>0</v>
      </c>
      <c r="AK3006" s="38">
        <f>VALUE(G6005)</f>
        <v>0</v>
      </c>
      <c r="AL3006" s="38">
        <f>VALUE(H6005)</f>
        <v>0</v>
      </c>
      <c r="AM3006" s="38">
        <f>VALUE(I6005)</f>
        <v>0</v>
      </c>
      <c r="AN3006" s="30"/>
      <c r="AO3006" s="37"/>
      <c r="AP3006" s="43"/>
      <c r="AQ3006" s="43"/>
      <c r="AR3006" s="43"/>
      <c r="AS3006" s="30"/>
    </row>
    <row r="3007" spans="1:45" x14ac:dyDescent="0.3">
      <c r="A3007" s="39"/>
      <c r="B3007" s="39"/>
      <c r="C3007" s="39"/>
      <c r="D3007" s="39"/>
      <c r="E3007" s="39"/>
      <c r="F3007" s="39"/>
      <c r="G3007" s="39"/>
      <c r="H3007" s="39"/>
      <c r="I3007" s="39"/>
      <c r="J3007" s="39"/>
      <c r="K3007" s="39"/>
      <c r="L3007" s="39"/>
      <c r="M3007" s="32"/>
      <c r="N3007" s="32"/>
      <c r="O3007" s="32"/>
      <c r="P3007" s="32"/>
      <c r="Q3007" s="32"/>
      <c r="R3007" s="32"/>
      <c r="S3007" s="32"/>
      <c r="T3007" s="32"/>
      <c r="U3007" s="32"/>
      <c r="V3007" s="32"/>
      <c r="W3007" s="32"/>
      <c r="X3007" s="53"/>
      <c r="Y3007" s="40"/>
      <c r="Z3007" s="53"/>
      <c r="AA3007" s="53"/>
      <c r="AB3007" s="33"/>
      <c r="AI3007" s="30"/>
      <c r="AJ3007" s="37">
        <f>C6007</f>
        <v>0</v>
      </c>
      <c r="AK3007" s="38">
        <f>VALUE(G6007)</f>
        <v>0</v>
      </c>
      <c r="AL3007" s="38">
        <f>VALUE(H6007)</f>
        <v>0</v>
      </c>
      <c r="AM3007" s="38">
        <f>VALUE(I6007)</f>
        <v>0</v>
      </c>
      <c r="AN3007" s="30"/>
      <c r="AO3007" s="37"/>
      <c r="AP3007" s="43"/>
      <c r="AQ3007" s="43"/>
      <c r="AR3007" s="43"/>
      <c r="AS3007" s="30"/>
    </row>
    <row r="3008" spans="1:45" x14ac:dyDescent="0.3">
      <c r="A3008" s="39"/>
      <c r="B3008" s="39"/>
      <c r="C3008" s="39"/>
      <c r="D3008" s="39"/>
      <c r="E3008" s="39"/>
      <c r="F3008" s="39"/>
      <c r="G3008" s="39"/>
      <c r="H3008" s="39"/>
      <c r="I3008" s="39"/>
      <c r="J3008" s="39"/>
      <c r="K3008" s="39"/>
      <c r="L3008" s="39"/>
      <c r="M3008" s="32"/>
      <c r="N3008" s="32"/>
      <c r="O3008" s="32"/>
      <c r="P3008" s="32"/>
      <c r="Q3008" s="32"/>
      <c r="R3008" s="32"/>
      <c r="S3008" s="32"/>
      <c r="T3008" s="32"/>
      <c r="U3008" s="32"/>
      <c r="V3008" s="32"/>
      <c r="W3008" s="32"/>
      <c r="X3008" s="53"/>
      <c r="Y3008" s="40"/>
      <c r="Z3008" s="53"/>
      <c r="AA3008" s="53"/>
      <c r="AB3008" s="33"/>
      <c r="AI3008" s="30"/>
      <c r="AJ3008" s="37">
        <f>C6009</f>
        <v>0</v>
      </c>
      <c r="AK3008" s="38">
        <f>VALUE(G6009)</f>
        <v>0</v>
      </c>
      <c r="AL3008" s="38">
        <f>VALUE(H6009)</f>
        <v>0</v>
      </c>
      <c r="AM3008" s="38">
        <f>VALUE(I6009)</f>
        <v>0</v>
      </c>
      <c r="AN3008" s="30"/>
      <c r="AO3008" s="37"/>
      <c r="AP3008" s="43"/>
      <c r="AQ3008" s="43"/>
      <c r="AR3008" s="43"/>
      <c r="AS3008" s="30"/>
    </row>
    <row r="3009" spans="1:45" x14ac:dyDescent="0.3">
      <c r="A3009" s="39"/>
      <c r="B3009" s="39"/>
      <c r="C3009" s="39"/>
      <c r="D3009" s="39"/>
      <c r="E3009" s="39"/>
      <c r="F3009" s="39"/>
      <c r="G3009" s="39"/>
      <c r="H3009" s="39"/>
      <c r="I3009" s="39"/>
      <c r="J3009" s="39"/>
      <c r="K3009" s="39"/>
      <c r="L3009" s="39"/>
      <c r="M3009" s="32"/>
      <c r="N3009" s="32"/>
      <c r="O3009" s="32"/>
      <c r="P3009" s="32"/>
      <c r="Q3009" s="32"/>
      <c r="R3009" s="32"/>
      <c r="S3009" s="32"/>
      <c r="T3009" s="32"/>
      <c r="U3009" s="32"/>
      <c r="V3009" s="32"/>
      <c r="W3009" s="32"/>
      <c r="X3009" s="53"/>
      <c r="Y3009" s="40"/>
      <c r="Z3009" s="53"/>
      <c r="AA3009" s="53"/>
      <c r="AB3009" s="33"/>
      <c r="AI3009" s="30"/>
      <c r="AJ3009" s="37">
        <f>C6011</f>
        <v>0</v>
      </c>
      <c r="AK3009" s="38">
        <f>VALUE(G6011)</f>
        <v>0</v>
      </c>
      <c r="AL3009" s="38">
        <f>VALUE(H6011)</f>
        <v>0</v>
      </c>
      <c r="AM3009" s="38">
        <f>VALUE(I6011)</f>
        <v>0</v>
      </c>
      <c r="AN3009" s="30"/>
      <c r="AO3009" s="37"/>
      <c r="AP3009" s="43"/>
      <c r="AQ3009" s="43"/>
      <c r="AR3009" s="43"/>
      <c r="AS3009" s="30"/>
    </row>
    <row r="3010" spans="1:45" x14ac:dyDescent="0.3">
      <c r="A3010" s="39"/>
      <c r="B3010" s="39"/>
      <c r="C3010" s="39"/>
      <c r="D3010" s="39"/>
      <c r="E3010" s="39"/>
      <c r="F3010" s="39"/>
      <c r="G3010" s="39"/>
      <c r="H3010" s="39"/>
      <c r="I3010" s="39"/>
      <c r="J3010" s="39"/>
      <c r="K3010" s="39"/>
      <c r="L3010" s="39"/>
      <c r="M3010" s="32"/>
      <c r="N3010" s="32"/>
      <c r="O3010" s="32"/>
      <c r="P3010" s="32"/>
      <c r="Q3010" s="32"/>
      <c r="R3010" s="32"/>
      <c r="S3010" s="32"/>
      <c r="T3010" s="32"/>
      <c r="U3010" s="32"/>
      <c r="V3010" s="32"/>
      <c r="W3010" s="32"/>
      <c r="X3010" s="53"/>
      <c r="Y3010" s="40"/>
      <c r="Z3010" s="53"/>
      <c r="AA3010" s="53"/>
      <c r="AB3010" s="33"/>
      <c r="AI3010" s="30"/>
      <c r="AJ3010" s="37">
        <f>C6013</f>
        <v>0</v>
      </c>
      <c r="AK3010" s="38">
        <f>VALUE(G6013)</f>
        <v>0</v>
      </c>
      <c r="AL3010" s="38">
        <f>VALUE(H6013)</f>
        <v>0</v>
      </c>
      <c r="AM3010" s="38">
        <f>VALUE(I6013)</f>
        <v>0</v>
      </c>
      <c r="AN3010" s="30"/>
      <c r="AO3010" s="37"/>
      <c r="AP3010" s="43"/>
      <c r="AQ3010" s="43"/>
      <c r="AR3010" s="43"/>
      <c r="AS3010" s="30"/>
    </row>
    <row r="3011" spans="1:45" x14ac:dyDescent="0.3">
      <c r="A3011" s="39"/>
      <c r="B3011" s="39"/>
      <c r="C3011" s="39"/>
      <c r="D3011" s="39"/>
      <c r="E3011" s="39"/>
      <c r="F3011" s="39"/>
      <c r="G3011" s="39"/>
      <c r="H3011" s="39"/>
      <c r="I3011" s="39"/>
      <c r="J3011" s="39"/>
      <c r="K3011" s="39"/>
      <c r="L3011" s="39"/>
      <c r="M3011" s="32"/>
      <c r="N3011" s="32"/>
      <c r="O3011" s="32"/>
      <c r="P3011" s="32"/>
      <c r="Q3011" s="32"/>
      <c r="R3011" s="32"/>
      <c r="S3011" s="32"/>
      <c r="T3011" s="32"/>
      <c r="U3011" s="32"/>
      <c r="V3011" s="32"/>
      <c r="W3011" s="32"/>
      <c r="X3011" s="53"/>
      <c r="Y3011" s="40"/>
      <c r="Z3011" s="53"/>
      <c r="AA3011" s="53"/>
      <c r="AB3011" s="33"/>
      <c r="AI3011" s="30"/>
      <c r="AJ3011" s="37">
        <f>C6015</f>
        <v>0</v>
      </c>
      <c r="AK3011" s="38">
        <f>VALUE(G6015)</f>
        <v>0</v>
      </c>
      <c r="AL3011" s="38">
        <f>VALUE(H6015)</f>
        <v>0</v>
      </c>
      <c r="AM3011" s="38">
        <f>VALUE(I6015)</f>
        <v>0</v>
      </c>
      <c r="AN3011" s="30"/>
      <c r="AO3011" s="37"/>
      <c r="AP3011" s="43"/>
      <c r="AQ3011" s="43"/>
      <c r="AR3011" s="43"/>
      <c r="AS3011" s="30"/>
    </row>
    <row r="3012" spans="1:45" x14ac:dyDescent="0.3">
      <c r="A3012" s="39"/>
      <c r="B3012" s="39"/>
      <c r="C3012" s="39"/>
      <c r="D3012" s="39"/>
      <c r="E3012" s="39"/>
      <c r="F3012" s="39"/>
      <c r="G3012" s="39"/>
      <c r="H3012" s="39"/>
      <c r="I3012" s="39"/>
      <c r="J3012" s="39"/>
      <c r="K3012" s="39"/>
      <c r="L3012" s="39"/>
      <c r="M3012" s="32"/>
      <c r="N3012" s="32"/>
      <c r="O3012" s="32"/>
      <c r="P3012" s="32"/>
      <c r="Q3012" s="32"/>
      <c r="R3012" s="32"/>
      <c r="S3012" s="32"/>
      <c r="T3012" s="32"/>
      <c r="U3012" s="32"/>
      <c r="V3012" s="32"/>
      <c r="W3012" s="32"/>
      <c r="X3012" s="53"/>
      <c r="Y3012" s="40"/>
      <c r="Z3012" s="53"/>
      <c r="AA3012" s="53"/>
      <c r="AB3012" s="33"/>
      <c r="AI3012" s="30"/>
      <c r="AJ3012" s="37">
        <f>C6017</f>
        <v>0</v>
      </c>
      <c r="AK3012" s="38">
        <f>VALUE(G6017)</f>
        <v>0</v>
      </c>
      <c r="AL3012" s="38">
        <f>VALUE(H6017)</f>
        <v>0</v>
      </c>
      <c r="AM3012" s="38">
        <f>VALUE(I6017)</f>
        <v>0</v>
      </c>
      <c r="AN3012" s="30"/>
      <c r="AO3012" s="37"/>
      <c r="AP3012" s="43"/>
      <c r="AQ3012" s="43"/>
      <c r="AR3012" s="43"/>
      <c r="AS3012" s="30"/>
    </row>
    <row r="3013" spans="1:45" x14ac:dyDescent="0.3">
      <c r="A3013" s="39"/>
      <c r="B3013" s="39"/>
      <c r="C3013" s="39"/>
      <c r="D3013" s="39"/>
      <c r="E3013" s="39"/>
      <c r="F3013" s="39"/>
      <c r="G3013" s="39"/>
      <c r="H3013" s="39"/>
      <c r="I3013" s="39"/>
      <c r="J3013" s="39"/>
      <c r="K3013" s="39"/>
      <c r="L3013" s="39"/>
      <c r="M3013" s="32"/>
      <c r="N3013" s="32"/>
      <c r="O3013" s="32"/>
      <c r="P3013" s="32"/>
      <c r="Q3013" s="32"/>
      <c r="R3013" s="32"/>
      <c r="S3013" s="32"/>
      <c r="T3013" s="32"/>
      <c r="U3013" s="32"/>
      <c r="V3013" s="32"/>
      <c r="W3013" s="32"/>
      <c r="X3013" s="53"/>
      <c r="Y3013" s="40"/>
      <c r="Z3013" s="53"/>
      <c r="AA3013" s="53"/>
      <c r="AB3013" s="33"/>
      <c r="AI3013" s="30"/>
      <c r="AJ3013" s="37">
        <f>C6019</f>
        <v>0</v>
      </c>
      <c r="AK3013" s="38">
        <f>VALUE(G6019)</f>
        <v>0</v>
      </c>
      <c r="AL3013" s="38">
        <f>VALUE(H6019)</f>
        <v>0</v>
      </c>
      <c r="AM3013" s="38">
        <f>VALUE(I6019)</f>
        <v>0</v>
      </c>
      <c r="AN3013" s="30"/>
      <c r="AO3013" s="37"/>
      <c r="AP3013" s="43"/>
      <c r="AQ3013" s="43"/>
      <c r="AR3013" s="43"/>
      <c r="AS3013" s="30"/>
    </row>
    <row r="3014" spans="1:45" x14ac:dyDescent="0.3">
      <c r="A3014" s="39"/>
      <c r="B3014" s="39"/>
      <c r="C3014" s="39"/>
      <c r="D3014" s="39"/>
      <c r="E3014" s="39"/>
      <c r="F3014" s="39"/>
      <c r="G3014" s="39"/>
      <c r="H3014" s="39"/>
      <c r="I3014" s="39"/>
      <c r="J3014" s="39"/>
      <c r="K3014" s="39"/>
      <c r="L3014" s="39"/>
      <c r="M3014" s="32"/>
      <c r="N3014" s="32"/>
      <c r="O3014" s="32"/>
      <c r="P3014" s="32"/>
      <c r="Q3014" s="32"/>
      <c r="R3014" s="32"/>
      <c r="S3014" s="32"/>
      <c r="T3014" s="32"/>
      <c r="U3014" s="32"/>
      <c r="V3014" s="32"/>
      <c r="W3014" s="32"/>
      <c r="X3014" s="53"/>
      <c r="Y3014" s="40"/>
      <c r="Z3014" s="53"/>
      <c r="AA3014" s="53"/>
      <c r="AB3014" s="33"/>
      <c r="AI3014" s="30"/>
      <c r="AJ3014" s="37">
        <f>C6021</f>
        <v>0</v>
      </c>
      <c r="AK3014" s="38">
        <f>VALUE(G6021)</f>
        <v>0</v>
      </c>
      <c r="AL3014" s="38">
        <f>VALUE(H6021)</f>
        <v>0</v>
      </c>
      <c r="AM3014" s="38">
        <f>VALUE(I6021)</f>
        <v>0</v>
      </c>
      <c r="AN3014" s="30"/>
      <c r="AO3014" s="37"/>
      <c r="AP3014" s="43"/>
      <c r="AQ3014" s="43"/>
      <c r="AR3014" s="43"/>
      <c r="AS3014" s="30"/>
    </row>
    <row r="3015" spans="1:45" x14ac:dyDescent="0.3">
      <c r="A3015" s="39"/>
      <c r="B3015" s="39"/>
      <c r="C3015" s="39"/>
      <c r="D3015" s="39"/>
      <c r="E3015" s="39"/>
      <c r="F3015" s="39"/>
      <c r="G3015" s="39"/>
      <c r="H3015" s="39"/>
      <c r="I3015" s="39"/>
      <c r="J3015" s="39"/>
      <c r="K3015" s="39"/>
      <c r="L3015" s="39"/>
      <c r="M3015" s="32"/>
      <c r="N3015" s="32"/>
      <c r="O3015" s="32"/>
      <c r="P3015" s="32"/>
      <c r="Q3015" s="32"/>
      <c r="R3015" s="32"/>
      <c r="S3015" s="32"/>
      <c r="T3015" s="32"/>
      <c r="U3015" s="32"/>
      <c r="V3015" s="32"/>
      <c r="W3015" s="32"/>
      <c r="X3015" s="53"/>
      <c r="Y3015" s="40"/>
      <c r="Z3015" s="53"/>
      <c r="AA3015" s="53"/>
      <c r="AB3015" s="33"/>
      <c r="AI3015" s="30"/>
      <c r="AJ3015" s="37">
        <f>C6023</f>
        <v>0</v>
      </c>
      <c r="AK3015" s="38">
        <f>VALUE(G6023)</f>
        <v>0</v>
      </c>
      <c r="AL3015" s="38">
        <f>VALUE(H6023)</f>
        <v>0</v>
      </c>
      <c r="AM3015" s="38">
        <f>VALUE(I6023)</f>
        <v>0</v>
      </c>
      <c r="AN3015" s="30"/>
      <c r="AO3015" s="37"/>
      <c r="AP3015" s="43"/>
      <c r="AQ3015" s="43"/>
      <c r="AR3015" s="43"/>
      <c r="AS3015" s="30"/>
    </row>
    <row r="3016" spans="1:45" x14ac:dyDescent="0.3">
      <c r="A3016" s="39"/>
      <c r="B3016" s="39"/>
      <c r="C3016" s="39"/>
      <c r="D3016" s="39"/>
      <c r="E3016" s="39"/>
      <c r="F3016" s="39"/>
      <c r="G3016" s="39"/>
      <c r="H3016" s="39"/>
      <c r="I3016" s="39"/>
      <c r="J3016" s="39"/>
      <c r="K3016" s="39"/>
      <c r="L3016" s="39"/>
      <c r="M3016" s="32"/>
      <c r="N3016" s="32"/>
      <c r="O3016" s="32"/>
      <c r="P3016" s="32"/>
      <c r="Q3016" s="32"/>
      <c r="R3016" s="32"/>
      <c r="S3016" s="32"/>
      <c r="T3016" s="32"/>
      <c r="U3016" s="32"/>
      <c r="V3016" s="32"/>
      <c r="W3016" s="32"/>
      <c r="X3016" s="53"/>
      <c r="Y3016" s="40"/>
      <c r="Z3016" s="53"/>
      <c r="AA3016" s="53"/>
      <c r="AB3016" s="33"/>
      <c r="AI3016" s="30"/>
      <c r="AJ3016" s="37">
        <f>C6025</f>
        <v>0</v>
      </c>
      <c r="AK3016" s="38">
        <f>VALUE(G6025)</f>
        <v>0</v>
      </c>
      <c r="AL3016" s="38">
        <f>VALUE(H6025)</f>
        <v>0</v>
      </c>
      <c r="AM3016" s="38">
        <f>VALUE(I6025)</f>
        <v>0</v>
      </c>
      <c r="AN3016" s="30"/>
      <c r="AO3016" s="37"/>
      <c r="AP3016" s="43"/>
      <c r="AQ3016" s="43"/>
      <c r="AR3016" s="43"/>
      <c r="AS3016" s="30"/>
    </row>
    <row r="3017" spans="1:45" x14ac:dyDescent="0.3">
      <c r="A3017" s="39"/>
      <c r="B3017" s="39"/>
      <c r="C3017" s="39"/>
      <c r="D3017" s="39"/>
      <c r="E3017" s="39"/>
      <c r="F3017" s="39"/>
      <c r="G3017" s="39"/>
      <c r="H3017" s="39"/>
      <c r="I3017" s="39"/>
      <c r="J3017" s="39"/>
      <c r="K3017" s="39"/>
      <c r="L3017" s="39"/>
      <c r="M3017" s="32"/>
      <c r="N3017" s="32"/>
      <c r="O3017" s="32"/>
      <c r="P3017" s="32"/>
      <c r="Q3017" s="32"/>
      <c r="R3017" s="32"/>
      <c r="S3017" s="32"/>
      <c r="T3017" s="32"/>
      <c r="U3017" s="32"/>
      <c r="V3017" s="32"/>
      <c r="W3017" s="32"/>
      <c r="X3017" s="53"/>
      <c r="Y3017" s="40"/>
      <c r="Z3017" s="53"/>
      <c r="AA3017" s="53"/>
      <c r="AB3017" s="33"/>
      <c r="AI3017" s="30"/>
      <c r="AJ3017" s="37">
        <f>C6027</f>
        <v>0</v>
      </c>
      <c r="AK3017" s="38">
        <f>VALUE(G6027)</f>
        <v>0</v>
      </c>
      <c r="AL3017" s="38">
        <f>VALUE(H6027)</f>
        <v>0</v>
      </c>
      <c r="AM3017" s="38">
        <f>VALUE(I6027)</f>
        <v>0</v>
      </c>
      <c r="AN3017" s="30"/>
      <c r="AO3017" s="37"/>
      <c r="AP3017" s="43"/>
      <c r="AQ3017" s="43"/>
      <c r="AR3017" s="43"/>
      <c r="AS3017" s="30"/>
    </row>
    <row r="3018" spans="1:45" x14ac:dyDescent="0.3">
      <c r="A3018" s="39"/>
      <c r="B3018" s="39"/>
      <c r="C3018" s="39"/>
      <c r="D3018" s="39"/>
      <c r="E3018" s="39"/>
      <c r="F3018" s="39"/>
      <c r="G3018" s="39"/>
      <c r="H3018" s="39"/>
      <c r="I3018" s="39"/>
      <c r="J3018" s="39"/>
      <c r="K3018" s="39"/>
      <c r="L3018" s="39"/>
      <c r="M3018" s="32"/>
      <c r="N3018" s="32"/>
      <c r="O3018" s="32"/>
      <c r="P3018" s="32"/>
      <c r="Q3018" s="32"/>
      <c r="R3018" s="32"/>
      <c r="S3018" s="32"/>
      <c r="T3018" s="32"/>
      <c r="U3018" s="32"/>
      <c r="V3018" s="32"/>
      <c r="W3018" s="32"/>
      <c r="X3018" s="53"/>
      <c r="Y3018" s="40"/>
      <c r="Z3018" s="53"/>
      <c r="AA3018" s="53"/>
      <c r="AB3018" s="33"/>
      <c r="AI3018" s="30"/>
      <c r="AJ3018" s="37">
        <f>C6029</f>
        <v>0</v>
      </c>
      <c r="AK3018" s="38">
        <f>VALUE(G6029)</f>
        <v>0</v>
      </c>
      <c r="AL3018" s="38">
        <f>VALUE(H6029)</f>
        <v>0</v>
      </c>
      <c r="AM3018" s="38">
        <f>VALUE(I6029)</f>
        <v>0</v>
      </c>
      <c r="AN3018" s="30"/>
      <c r="AO3018" s="37"/>
      <c r="AP3018" s="43"/>
      <c r="AQ3018" s="43"/>
      <c r="AR3018" s="43"/>
      <c r="AS3018" s="30"/>
    </row>
    <row r="3019" spans="1:45" x14ac:dyDescent="0.3">
      <c r="A3019" s="39"/>
      <c r="B3019" s="39"/>
      <c r="C3019" s="39"/>
      <c r="D3019" s="39"/>
      <c r="E3019" s="39"/>
      <c r="F3019" s="39"/>
      <c r="G3019" s="39"/>
      <c r="H3019" s="39"/>
      <c r="I3019" s="39"/>
      <c r="J3019" s="39"/>
      <c r="K3019" s="39"/>
      <c r="L3019" s="39"/>
      <c r="M3019" s="32"/>
      <c r="N3019" s="32"/>
      <c r="O3019" s="32"/>
      <c r="P3019" s="32"/>
      <c r="Q3019" s="32"/>
      <c r="R3019" s="32"/>
      <c r="S3019" s="32"/>
      <c r="T3019" s="32"/>
      <c r="U3019" s="32"/>
      <c r="V3019" s="32"/>
      <c r="W3019" s="32"/>
      <c r="X3019" s="53"/>
      <c r="Y3019" s="40"/>
      <c r="Z3019" s="53"/>
      <c r="AA3019" s="53"/>
      <c r="AB3019" s="33"/>
      <c r="AI3019" s="30"/>
      <c r="AJ3019" s="37">
        <f>C6031</f>
        <v>0</v>
      </c>
      <c r="AK3019" s="38">
        <f>VALUE(G6031)</f>
        <v>0</v>
      </c>
      <c r="AL3019" s="38">
        <f>VALUE(H6031)</f>
        <v>0</v>
      </c>
      <c r="AM3019" s="38">
        <f>VALUE(I6031)</f>
        <v>0</v>
      </c>
      <c r="AN3019" s="30"/>
      <c r="AO3019" s="37"/>
      <c r="AP3019" s="43"/>
      <c r="AQ3019" s="43"/>
      <c r="AR3019" s="43"/>
      <c r="AS3019" s="30"/>
    </row>
    <row r="3020" spans="1:45" x14ac:dyDescent="0.3">
      <c r="A3020" s="39"/>
      <c r="B3020" s="39"/>
      <c r="C3020" s="39"/>
      <c r="D3020" s="39"/>
      <c r="E3020" s="39"/>
      <c r="F3020" s="39"/>
      <c r="G3020" s="39"/>
      <c r="H3020" s="39"/>
      <c r="I3020" s="39"/>
      <c r="J3020" s="39"/>
      <c r="K3020" s="39"/>
      <c r="L3020" s="39"/>
      <c r="M3020" s="32"/>
      <c r="N3020" s="32"/>
      <c r="O3020" s="32"/>
      <c r="P3020" s="32"/>
      <c r="Q3020" s="32"/>
      <c r="R3020" s="32"/>
      <c r="S3020" s="32"/>
      <c r="T3020" s="32"/>
      <c r="U3020" s="32"/>
      <c r="V3020" s="32"/>
      <c r="W3020" s="32"/>
      <c r="X3020" s="53"/>
      <c r="Y3020" s="40"/>
      <c r="Z3020" s="53"/>
      <c r="AA3020" s="53"/>
      <c r="AB3020" s="33"/>
      <c r="AI3020" s="30"/>
      <c r="AJ3020" s="37">
        <f>C6033</f>
        <v>0</v>
      </c>
      <c r="AK3020" s="38">
        <f>VALUE(G6033)</f>
        <v>0</v>
      </c>
      <c r="AL3020" s="38">
        <f>VALUE(H6033)</f>
        <v>0</v>
      </c>
      <c r="AM3020" s="38">
        <f>VALUE(I6033)</f>
        <v>0</v>
      </c>
      <c r="AN3020" s="30"/>
      <c r="AO3020" s="37"/>
      <c r="AP3020" s="43"/>
      <c r="AQ3020" s="43"/>
      <c r="AR3020" s="43"/>
      <c r="AS3020" s="30"/>
    </row>
    <row r="3021" spans="1:45" x14ac:dyDescent="0.3">
      <c r="A3021" s="39"/>
      <c r="B3021" s="39"/>
      <c r="C3021" s="39"/>
      <c r="D3021" s="39"/>
      <c r="E3021" s="39"/>
      <c r="F3021" s="39"/>
      <c r="G3021" s="39"/>
      <c r="H3021" s="39"/>
      <c r="I3021" s="39"/>
      <c r="J3021" s="39"/>
      <c r="K3021" s="39"/>
      <c r="L3021" s="39"/>
      <c r="M3021" s="32"/>
      <c r="N3021" s="32"/>
      <c r="O3021" s="32"/>
      <c r="P3021" s="32"/>
      <c r="Q3021" s="32"/>
      <c r="R3021" s="32"/>
      <c r="S3021" s="32"/>
      <c r="T3021" s="32"/>
      <c r="U3021" s="32"/>
      <c r="V3021" s="32"/>
      <c r="W3021" s="32"/>
      <c r="X3021" s="53"/>
      <c r="Y3021" s="40"/>
      <c r="Z3021" s="53"/>
      <c r="AA3021" s="53"/>
      <c r="AB3021" s="33"/>
      <c r="AI3021" s="30"/>
      <c r="AJ3021" s="37">
        <f>C6035</f>
        <v>0</v>
      </c>
      <c r="AK3021" s="38">
        <f>VALUE(G6035)</f>
        <v>0</v>
      </c>
      <c r="AL3021" s="38">
        <f>VALUE(H6035)</f>
        <v>0</v>
      </c>
      <c r="AM3021" s="38">
        <f>VALUE(I6035)</f>
        <v>0</v>
      </c>
      <c r="AN3021" s="30"/>
      <c r="AO3021" s="37"/>
      <c r="AP3021" s="43"/>
      <c r="AQ3021" s="43"/>
      <c r="AR3021" s="43"/>
      <c r="AS3021" s="30"/>
    </row>
    <row r="3022" spans="1:45" x14ac:dyDescent="0.3">
      <c r="A3022" s="39"/>
      <c r="B3022" s="39"/>
      <c r="C3022" s="39"/>
      <c r="D3022" s="39"/>
      <c r="E3022" s="39"/>
      <c r="F3022" s="39"/>
      <c r="G3022" s="39"/>
      <c r="H3022" s="39"/>
      <c r="I3022" s="39"/>
      <c r="J3022" s="39"/>
      <c r="K3022" s="39"/>
      <c r="L3022" s="39"/>
      <c r="M3022" s="32"/>
      <c r="N3022" s="32"/>
      <c r="O3022" s="32"/>
      <c r="P3022" s="32"/>
      <c r="Q3022" s="32"/>
      <c r="R3022" s="32"/>
      <c r="S3022" s="32"/>
      <c r="T3022" s="32"/>
      <c r="U3022" s="32"/>
      <c r="V3022" s="32"/>
      <c r="W3022" s="32"/>
      <c r="X3022" s="53"/>
      <c r="Y3022" s="40"/>
      <c r="Z3022" s="53"/>
      <c r="AA3022" s="53"/>
      <c r="AB3022" s="33"/>
      <c r="AI3022" s="30"/>
      <c r="AJ3022" s="37">
        <f>C6037</f>
        <v>0</v>
      </c>
      <c r="AK3022" s="38">
        <f>VALUE(G6037)</f>
        <v>0</v>
      </c>
      <c r="AL3022" s="38">
        <f>VALUE(H6037)</f>
        <v>0</v>
      </c>
      <c r="AM3022" s="38">
        <f>VALUE(I6037)</f>
        <v>0</v>
      </c>
      <c r="AN3022" s="30"/>
      <c r="AO3022" s="37"/>
      <c r="AP3022" s="43"/>
      <c r="AQ3022" s="43"/>
      <c r="AR3022" s="43"/>
      <c r="AS3022" s="30"/>
    </row>
    <row r="3023" spans="1:45" x14ac:dyDescent="0.3">
      <c r="A3023" s="39"/>
      <c r="B3023" s="39"/>
      <c r="C3023" s="39"/>
      <c r="D3023" s="39"/>
      <c r="E3023" s="39"/>
      <c r="F3023" s="39"/>
      <c r="G3023" s="39"/>
      <c r="H3023" s="39"/>
      <c r="I3023" s="39"/>
      <c r="J3023" s="39"/>
      <c r="K3023" s="39"/>
      <c r="L3023" s="39"/>
      <c r="M3023" s="32"/>
      <c r="N3023" s="32"/>
      <c r="O3023" s="32"/>
      <c r="P3023" s="32"/>
      <c r="Q3023" s="32"/>
      <c r="R3023" s="32"/>
      <c r="S3023" s="32"/>
      <c r="T3023" s="32"/>
      <c r="U3023" s="32"/>
      <c r="V3023" s="32"/>
      <c r="W3023" s="32"/>
      <c r="X3023" s="53"/>
      <c r="Y3023" s="40"/>
      <c r="Z3023" s="53"/>
      <c r="AA3023" s="53"/>
      <c r="AB3023" s="33"/>
      <c r="AI3023" s="30"/>
      <c r="AJ3023" s="37">
        <f>C6039</f>
        <v>0</v>
      </c>
      <c r="AK3023" s="38">
        <f>VALUE(G6039)</f>
        <v>0</v>
      </c>
      <c r="AL3023" s="38">
        <f>VALUE(H6039)</f>
        <v>0</v>
      </c>
      <c r="AM3023" s="38">
        <f>VALUE(I6039)</f>
        <v>0</v>
      </c>
      <c r="AN3023" s="30"/>
      <c r="AO3023" s="37"/>
      <c r="AP3023" s="43"/>
      <c r="AQ3023" s="43"/>
      <c r="AR3023" s="43"/>
      <c r="AS3023" s="30"/>
    </row>
    <row r="3024" spans="1:45" x14ac:dyDescent="0.3">
      <c r="A3024" s="39"/>
      <c r="B3024" s="39"/>
      <c r="C3024" s="39"/>
      <c r="D3024" s="39"/>
      <c r="E3024" s="39"/>
      <c r="F3024" s="39"/>
      <c r="G3024" s="39"/>
      <c r="H3024" s="39"/>
      <c r="I3024" s="39"/>
      <c r="J3024" s="39"/>
      <c r="K3024" s="39"/>
      <c r="L3024" s="39"/>
      <c r="M3024" s="32"/>
      <c r="N3024" s="32"/>
      <c r="O3024" s="32"/>
      <c r="P3024" s="32"/>
      <c r="Q3024" s="32"/>
      <c r="R3024" s="32"/>
      <c r="S3024" s="32"/>
      <c r="T3024" s="32"/>
      <c r="U3024" s="32"/>
      <c r="V3024" s="32"/>
      <c r="W3024" s="32"/>
      <c r="X3024" s="53"/>
      <c r="Y3024" s="40"/>
      <c r="Z3024" s="53"/>
      <c r="AA3024" s="53"/>
      <c r="AB3024" s="33"/>
      <c r="AI3024" s="30"/>
      <c r="AJ3024" s="37">
        <f>C6041</f>
        <v>0</v>
      </c>
      <c r="AK3024" s="38">
        <f>VALUE(G6041)</f>
        <v>0</v>
      </c>
      <c r="AL3024" s="38">
        <f>VALUE(H6041)</f>
        <v>0</v>
      </c>
      <c r="AM3024" s="38">
        <f>VALUE(I6041)</f>
        <v>0</v>
      </c>
      <c r="AN3024" s="30"/>
      <c r="AO3024" s="37"/>
      <c r="AP3024" s="43"/>
      <c r="AQ3024" s="43"/>
      <c r="AR3024" s="43"/>
      <c r="AS3024" s="30"/>
    </row>
    <row r="3025" spans="1:45" x14ac:dyDescent="0.3">
      <c r="A3025" s="39"/>
      <c r="B3025" s="39"/>
      <c r="C3025" s="39"/>
      <c r="D3025" s="39"/>
      <c r="E3025" s="39"/>
      <c r="F3025" s="39"/>
      <c r="G3025" s="39"/>
      <c r="H3025" s="39"/>
      <c r="I3025" s="39"/>
      <c r="J3025" s="39"/>
      <c r="K3025" s="39"/>
      <c r="L3025" s="39"/>
      <c r="M3025" s="32"/>
      <c r="N3025" s="32"/>
      <c r="O3025" s="32"/>
      <c r="P3025" s="32"/>
      <c r="Q3025" s="32"/>
      <c r="R3025" s="32"/>
      <c r="S3025" s="32"/>
      <c r="T3025" s="32"/>
      <c r="U3025" s="32"/>
      <c r="V3025" s="32"/>
      <c r="W3025" s="32"/>
      <c r="X3025" s="53"/>
      <c r="Y3025" s="40"/>
      <c r="Z3025" s="53"/>
      <c r="AA3025" s="53"/>
      <c r="AB3025" s="33"/>
      <c r="AI3025" s="30"/>
      <c r="AJ3025" s="37">
        <f>C6043</f>
        <v>0</v>
      </c>
      <c r="AK3025" s="38">
        <f>VALUE(G6043)</f>
        <v>0</v>
      </c>
      <c r="AL3025" s="38">
        <f>VALUE(H6043)</f>
        <v>0</v>
      </c>
      <c r="AM3025" s="38">
        <f>VALUE(I6043)</f>
        <v>0</v>
      </c>
      <c r="AN3025" s="30"/>
      <c r="AO3025" s="37"/>
      <c r="AP3025" s="43"/>
      <c r="AQ3025" s="43"/>
      <c r="AR3025" s="43"/>
      <c r="AS3025" s="30"/>
    </row>
    <row r="3026" spans="1:45" x14ac:dyDescent="0.3">
      <c r="A3026" s="39"/>
      <c r="B3026" s="39"/>
      <c r="C3026" s="39"/>
      <c r="D3026" s="39"/>
      <c r="E3026" s="39"/>
      <c r="F3026" s="39"/>
      <c r="G3026" s="39"/>
      <c r="H3026" s="39"/>
      <c r="I3026" s="39"/>
      <c r="J3026" s="39"/>
      <c r="K3026" s="39"/>
      <c r="L3026" s="39"/>
      <c r="M3026" s="32"/>
      <c r="N3026" s="32"/>
      <c r="O3026" s="32"/>
      <c r="P3026" s="32"/>
      <c r="Q3026" s="32"/>
      <c r="R3026" s="32"/>
      <c r="S3026" s="32"/>
      <c r="T3026" s="32"/>
      <c r="U3026" s="32"/>
      <c r="V3026" s="32"/>
      <c r="W3026" s="32"/>
      <c r="X3026" s="53"/>
      <c r="Y3026" s="40"/>
      <c r="Z3026" s="53"/>
      <c r="AA3026" s="53"/>
      <c r="AB3026" s="33"/>
      <c r="AI3026" s="30"/>
      <c r="AJ3026" s="37">
        <f>C6045</f>
        <v>0</v>
      </c>
      <c r="AK3026" s="38">
        <f>VALUE(G6045)</f>
        <v>0</v>
      </c>
      <c r="AL3026" s="38">
        <f>VALUE(H6045)</f>
        <v>0</v>
      </c>
      <c r="AM3026" s="38">
        <f>VALUE(I6045)</f>
        <v>0</v>
      </c>
      <c r="AN3026" s="30"/>
      <c r="AO3026" s="37"/>
      <c r="AP3026" s="43"/>
      <c r="AQ3026" s="43"/>
      <c r="AR3026" s="43"/>
      <c r="AS3026" s="30"/>
    </row>
    <row r="3027" spans="1:45" x14ac:dyDescent="0.3">
      <c r="A3027" s="39"/>
      <c r="B3027" s="39"/>
      <c r="C3027" s="39"/>
      <c r="D3027" s="39"/>
      <c r="E3027" s="39"/>
      <c r="F3027" s="39"/>
      <c r="G3027" s="39"/>
      <c r="H3027" s="39"/>
      <c r="I3027" s="39"/>
      <c r="J3027" s="39"/>
      <c r="K3027" s="39"/>
      <c r="L3027" s="39"/>
      <c r="M3027" s="32"/>
      <c r="N3027" s="32"/>
      <c r="O3027" s="32"/>
      <c r="P3027" s="32"/>
      <c r="Q3027" s="32"/>
      <c r="R3027" s="32"/>
      <c r="S3027" s="32"/>
      <c r="T3027" s="32"/>
      <c r="U3027" s="32"/>
      <c r="V3027" s="32"/>
      <c r="W3027" s="32"/>
      <c r="X3027" s="53"/>
      <c r="Y3027" s="40"/>
      <c r="Z3027" s="53"/>
      <c r="AA3027" s="53"/>
      <c r="AB3027" s="33"/>
      <c r="AI3027" s="30"/>
      <c r="AJ3027" s="37">
        <f>C6047</f>
        <v>0</v>
      </c>
      <c r="AK3027" s="38">
        <f>VALUE(G6047)</f>
        <v>0</v>
      </c>
      <c r="AL3027" s="38">
        <f>VALUE(H6047)</f>
        <v>0</v>
      </c>
      <c r="AM3027" s="38">
        <f>VALUE(I6047)</f>
        <v>0</v>
      </c>
      <c r="AN3027" s="30"/>
      <c r="AO3027" s="37"/>
      <c r="AP3027" s="43"/>
      <c r="AQ3027" s="43"/>
      <c r="AR3027" s="43"/>
      <c r="AS3027" s="30"/>
    </row>
    <row r="3028" spans="1:45" x14ac:dyDescent="0.3">
      <c r="A3028" s="39"/>
      <c r="B3028" s="39"/>
      <c r="C3028" s="39"/>
      <c r="D3028" s="39"/>
      <c r="E3028" s="39"/>
      <c r="F3028" s="39"/>
      <c r="G3028" s="39"/>
      <c r="H3028" s="39"/>
      <c r="I3028" s="39"/>
      <c r="J3028" s="39"/>
      <c r="K3028" s="39"/>
      <c r="L3028" s="39"/>
      <c r="M3028" s="32"/>
      <c r="N3028" s="32"/>
      <c r="O3028" s="32"/>
      <c r="P3028" s="32"/>
      <c r="Q3028" s="32"/>
      <c r="R3028" s="32"/>
      <c r="S3028" s="32"/>
      <c r="T3028" s="32"/>
      <c r="U3028" s="32"/>
      <c r="V3028" s="32"/>
      <c r="W3028" s="32"/>
      <c r="X3028" s="53"/>
      <c r="Y3028" s="40"/>
      <c r="Z3028" s="53"/>
      <c r="AA3028" s="53"/>
      <c r="AB3028" s="33"/>
      <c r="AI3028" s="30"/>
      <c r="AJ3028" s="37">
        <f>C6049</f>
        <v>0</v>
      </c>
      <c r="AK3028" s="38">
        <f>VALUE(G6049)</f>
        <v>0</v>
      </c>
      <c r="AL3028" s="38">
        <f>VALUE(H6049)</f>
        <v>0</v>
      </c>
      <c r="AM3028" s="38">
        <f>VALUE(I6049)</f>
        <v>0</v>
      </c>
      <c r="AN3028" s="30"/>
      <c r="AO3028" s="37"/>
      <c r="AP3028" s="43"/>
      <c r="AQ3028" s="43"/>
      <c r="AR3028" s="43"/>
      <c r="AS3028" s="30"/>
    </row>
    <row r="3029" spans="1:45" x14ac:dyDescent="0.3">
      <c r="A3029" s="39"/>
      <c r="B3029" s="39"/>
      <c r="C3029" s="39"/>
      <c r="D3029" s="39"/>
      <c r="E3029" s="39"/>
      <c r="F3029" s="39"/>
      <c r="G3029" s="39"/>
      <c r="H3029" s="39"/>
      <c r="I3029" s="39"/>
      <c r="J3029" s="39"/>
      <c r="K3029" s="39"/>
      <c r="L3029" s="39"/>
      <c r="M3029" s="32"/>
      <c r="N3029" s="32"/>
      <c r="O3029" s="32"/>
      <c r="P3029" s="32"/>
      <c r="Q3029" s="32"/>
      <c r="R3029" s="32"/>
      <c r="S3029" s="32"/>
      <c r="T3029" s="32"/>
      <c r="U3029" s="32"/>
      <c r="V3029" s="32"/>
      <c r="W3029" s="32"/>
      <c r="X3029" s="53"/>
      <c r="Y3029" s="40"/>
      <c r="Z3029" s="53"/>
      <c r="AA3029" s="53"/>
      <c r="AB3029" s="33"/>
      <c r="AI3029" s="30"/>
      <c r="AJ3029" s="37">
        <f>C6051</f>
        <v>0</v>
      </c>
      <c r="AK3029" s="38">
        <f>VALUE(G6051)</f>
        <v>0</v>
      </c>
      <c r="AL3029" s="38">
        <f>VALUE(H6051)</f>
        <v>0</v>
      </c>
      <c r="AM3029" s="38">
        <f>VALUE(I6051)</f>
        <v>0</v>
      </c>
      <c r="AN3029" s="30"/>
      <c r="AO3029" s="37"/>
      <c r="AP3029" s="43"/>
      <c r="AQ3029" s="43"/>
      <c r="AR3029" s="43"/>
      <c r="AS3029" s="30"/>
    </row>
    <row r="3030" spans="1:45" x14ac:dyDescent="0.3">
      <c r="A3030" s="39"/>
      <c r="B3030" s="39"/>
      <c r="C3030" s="39"/>
      <c r="D3030" s="39"/>
      <c r="E3030" s="39"/>
      <c r="F3030" s="39"/>
      <c r="G3030" s="39"/>
      <c r="H3030" s="39"/>
      <c r="I3030" s="39"/>
      <c r="J3030" s="39"/>
      <c r="K3030" s="39"/>
      <c r="L3030" s="39"/>
      <c r="M3030" s="32"/>
      <c r="N3030" s="32"/>
      <c r="O3030" s="32"/>
      <c r="P3030" s="32"/>
      <c r="Q3030" s="32"/>
      <c r="R3030" s="32"/>
      <c r="S3030" s="32"/>
      <c r="T3030" s="32"/>
      <c r="U3030" s="32"/>
      <c r="V3030" s="32"/>
      <c r="W3030" s="32"/>
      <c r="X3030" s="53"/>
      <c r="Y3030" s="40"/>
      <c r="Z3030" s="53"/>
      <c r="AA3030" s="53"/>
      <c r="AB3030" s="33"/>
      <c r="AI3030" s="30"/>
      <c r="AJ3030" s="37">
        <f>C6053</f>
        <v>0</v>
      </c>
      <c r="AK3030" s="38">
        <f>VALUE(G6053)</f>
        <v>0</v>
      </c>
      <c r="AL3030" s="38">
        <f>VALUE(H6053)</f>
        <v>0</v>
      </c>
      <c r="AM3030" s="38">
        <f>VALUE(I6053)</f>
        <v>0</v>
      </c>
      <c r="AN3030" s="30"/>
      <c r="AO3030" s="37"/>
      <c r="AP3030" s="43"/>
      <c r="AQ3030" s="43"/>
      <c r="AR3030" s="43"/>
      <c r="AS3030" s="30"/>
    </row>
    <row r="3031" spans="1:45" x14ac:dyDescent="0.3">
      <c r="A3031" s="39"/>
      <c r="B3031" s="39"/>
      <c r="C3031" s="39"/>
      <c r="D3031" s="39"/>
      <c r="E3031" s="39"/>
      <c r="F3031" s="39"/>
      <c r="G3031" s="39"/>
      <c r="H3031" s="39"/>
      <c r="I3031" s="39"/>
      <c r="J3031" s="39"/>
      <c r="K3031" s="39"/>
      <c r="L3031" s="39"/>
      <c r="M3031" s="32"/>
      <c r="N3031" s="32"/>
      <c r="O3031" s="32"/>
      <c r="P3031" s="32"/>
      <c r="Q3031" s="32"/>
      <c r="R3031" s="32"/>
      <c r="S3031" s="32"/>
      <c r="T3031" s="32"/>
      <c r="U3031" s="32"/>
      <c r="V3031" s="32"/>
      <c r="W3031" s="32"/>
      <c r="X3031" s="53"/>
      <c r="Y3031" s="40"/>
      <c r="Z3031" s="53"/>
      <c r="AA3031" s="53"/>
      <c r="AB3031" s="33"/>
      <c r="AI3031" s="30"/>
      <c r="AJ3031" s="37">
        <f>C6055</f>
        <v>0</v>
      </c>
      <c r="AK3031" s="38">
        <f>VALUE(G6055)</f>
        <v>0</v>
      </c>
      <c r="AL3031" s="38">
        <f>VALUE(H6055)</f>
        <v>0</v>
      </c>
      <c r="AM3031" s="38">
        <f>VALUE(I6055)</f>
        <v>0</v>
      </c>
      <c r="AN3031" s="30"/>
      <c r="AO3031" s="37"/>
      <c r="AP3031" s="43"/>
      <c r="AQ3031" s="43"/>
      <c r="AR3031" s="43"/>
      <c r="AS3031" s="30"/>
    </row>
    <row r="3032" spans="1:45" x14ac:dyDescent="0.3">
      <c r="A3032" s="39"/>
      <c r="B3032" s="39"/>
      <c r="C3032" s="39"/>
      <c r="D3032" s="39"/>
      <c r="E3032" s="39"/>
      <c r="F3032" s="39"/>
      <c r="G3032" s="39"/>
      <c r="H3032" s="39"/>
      <c r="I3032" s="39"/>
      <c r="J3032" s="39"/>
      <c r="K3032" s="39"/>
      <c r="L3032" s="39"/>
      <c r="M3032" s="32"/>
      <c r="N3032" s="32"/>
      <c r="O3032" s="32"/>
      <c r="P3032" s="32"/>
      <c r="Q3032" s="32"/>
      <c r="R3032" s="32"/>
      <c r="S3032" s="32"/>
      <c r="T3032" s="32"/>
      <c r="U3032" s="32"/>
      <c r="V3032" s="32"/>
      <c r="W3032" s="32"/>
      <c r="X3032" s="53"/>
      <c r="Y3032" s="40"/>
      <c r="Z3032" s="53"/>
      <c r="AA3032" s="53"/>
      <c r="AB3032" s="33"/>
      <c r="AI3032" s="30"/>
      <c r="AJ3032" s="37">
        <f>C6057</f>
        <v>0</v>
      </c>
      <c r="AK3032" s="38">
        <f>VALUE(G6057)</f>
        <v>0</v>
      </c>
      <c r="AL3032" s="38">
        <f>VALUE(H6057)</f>
        <v>0</v>
      </c>
      <c r="AM3032" s="38">
        <f>VALUE(I6057)</f>
        <v>0</v>
      </c>
      <c r="AN3032" s="30"/>
      <c r="AO3032" s="37"/>
      <c r="AP3032" s="43"/>
      <c r="AQ3032" s="43"/>
      <c r="AR3032" s="43"/>
      <c r="AS3032" s="30"/>
    </row>
    <row r="3033" spans="1:45" x14ac:dyDescent="0.3">
      <c r="A3033" s="39"/>
      <c r="B3033" s="39"/>
      <c r="C3033" s="39"/>
      <c r="D3033" s="39"/>
      <c r="E3033" s="39"/>
      <c r="F3033" s="39"/>
      <c r="G3033" s="39"/>
      <c r="H3033" s="39"/>
      <c r="I3033" s="39"/>
      <c r="J3033" s="39"/>
      <c r="K3033" s="39"/>
      <c r="L3033" s="39"/>
      <c r="M3033" s="32"/>
      <c r="N3033" s="32"/>
      <c r="O3033" s="32"/>
      <c r="P3033" s="32"/>
      <c r="Q3033" s="32"/>
      <c r="R3033" s="32"/>
      <c r="S3033" s="32"/>
      <c r="T3033" s="32"/>
      <c r="U3033" s="32"/>
      <c r="V3033" s="32"/>
      <c r="W3033" s="32"/>
      <c r="X3033" s="53"/>
      <c r="Y3033" s="40"/>
      <c r="Z3033" s="53"/>
      <c r="AA3033" s="53"/>
      <c r="AB3033" s="33"/>
      <c r="AI3033" s="30"/>
      <c r="AJ3033" s="37">
        <f>C6059</f>
        <v>0</v>
      </c>
      <c r="AK3033" s="38">
        <f>VALUE(G6059)</f>
        <v>0</v>
      </c>
      <c r="AL3033" s="38">
        <f>VALUE(H6059)</f>
        <v>0</v>
      </c>
      <c r="AM3033" s="38">
        <f>VALUE(I6059)</f>
        <v>0</v>
      </c>
      <c r="AN3033" s="30"/>
      <c r="AO3033" s="37"/>
      <c r="AP3033" s="43"/>
      <c r="AQ3033" s="43"/>
      <c r="AR3033" s="43"/>
      <c r="AS3033" s="30"/>
    </row>
    <row r="3034" spans="1:45" x14ac:dyDescent="0.3">
      <c r="A3034" s="39"/>
      <c r="B3034" s="39"/>
      <c r="C3034" s="39"/>
      <c r="D3034" s="39"/>
      <c r="E3034" s="39"/>
      <c r="F3034" s="39"/>
      <c r="G3034" s="39"/>
      <c r="H3034" s="39"/>
      <c r="I3034" s="39"/>
      <c r="J3034" s="39"/>
      <c r="K3034" s="39"/>
      <c r="L3034" s="39"/>
      <c r="M3034" s="32"/>
      <c r="N3034" s="32"/>
      <c r="O3034" s="32"/>
      <c r="P3034" s="32"/>
      <c r="Q3034" s="32"/>
      <c r="R3034" s="32"/>
      <c r="S3034" s="32"/>
      <c r="T3034" s="32"/>
      <c r="U3034" s="32"/>
      <c r="V3034" s="32"/>
      <c r="W3034" s="32"/>
      <c r="X3034" s="53"/>
      <c r="Y3034" s="40"/>
      <c r="Z3034" s="53"/>
      <c r="AA3034" s="53"/>
      <c r="AB3034" s="33"/>
      <c r="AI3034" s="30"/>
      <c r="AJ3034" s="37">
        <f>C6061</f>
        <v>0</v>
      </c>
      <c r="AK3034" s="38">
        <f>VALUE(G6061)</f>
        <v>0</v>
      </c>
      <c r="AL3034" s="38">
        <f>VALUE(H6061)</f>
        <v>0</v>
      </c>
      <c r="AM3034" s="38">
        <f>VALUE(I6061)</f>
        <v>0</v>
      </c>
      <c r="AN3034" s="30"/>
      <c r="AO3034" s="37"/>
      <c r="AP3034" s="43"/>
      <c r="AQ3034" s="43"/>
      <c r="AR3034" s="43"/>
      <c r="AS3034" s="30"/>
    </row>
    <row r="3035" spans="1:45" x14ac:dyDescent="0.3">
      <c r="A3035" s="39"/>
      <c r="B3035" s="39"/>
      <c r="C3035" s="39"/>
      <c r="D3035" s="39"/>
      <c r="E3035" s="39"/>
      <c r="F3035" s="39"/>
      <c r="G3035" s="39"/>
      <c r="H3035" s="39"/>
      <c r="I3035" s="39"/>
      <c r="J3035" s="39"/>
      <c r="K3035" s="39"/>
      <c r="L3035" s="39"/>
      <c r="M3035" s="32"/>
      <c r="N3035" s="32"/>
      <c r="O3035" s="32"/>
      <c r="P3035" s="32"/>
      <c r="Q3035" s="32"/>
      <c r="R3035" s="32"/>
      <c r="S3035" s="32"/>
      <c r="T3035" s="32"/>
      <c r="U3035" s="32"/>
      <c r="V3035" s="32"/>
      <c r="W3035" s="32"/>
      <c r="X3035" s="53"/>
      <c r="Y3035" s="40"/>
      <c r="Z3035" s="53"/>
      <c r="AA3035" s="53"/>
      <c r="AB3035" s="33"/>
      <c r="AI3035" s="30"/>
      <c r="AJ3035" s="37">
        <f>C6063</f>
        <v>0</v>
      </c>
      <c r="AK3035" s="38">
        <f>VALUE(G6063)</f>
        <v>0</v>
      </c>
      <c r="AL3035" s="38">
        <f>VALUE(H6063)</f>
        <v>0</v>
      </c>
      <c r="AM3035" s="38">
        <f>VALUE(I6063)</f>
        <v>0</v>
      </c>
      <c r="AN3035" s="30"/>
      <c r="AO3035" s="37"/>
      <c r="AP3035" s="43"/>
      <c r="AQ3035" s="43"/>
      <c r="AR3035" s="43"/>
      <c r="AS3035" s="30"/>
    </row>
    <row r="3036" spans="1:45" x14ac:dyDescent="0.3">
      <c r="A3036" s="39"/>
      <c r="B3036" s="39"/>
      <c r="C3036" s="39"/>
      <c r="D3036" s="39"/>
      <c r="E3036" s="39"/>
      <c r="F3036" s="39"/>
      <c r="G3036" s="39"/>
      <c r="H3036" s="39"/>
      <c r="I3036" s="39"/>
      <c r="J3036" s="39"/>
      <c r="K3036" s="39"/>
      <c r="L3036" s="39"/>
      <c r="M3036" s="32"/>
      <c r="N3036" s="32"/>
      <c r="O3036" s="32"/>
      <c r="P3036" s="32"/>
      <c r="Q3036" s="32"/>
      <c r="R3036" s="32"/>
      <c r="S3036" s="32"/>
      <c r="T3036" s="32"/>
      <c r="U3036" s="32"/>
      <c r="V3036" s="32"/>
      <c r="W3036" s="32"/>
      <c r="X3036" s="53"/>
      <c r="Y3036" s="40"/>
      <c r="Z3036" s="53"/>
      <c r="AA3036" s="53"/>
      <c r="AB3036" s="33"/>
      <c r="AI3036" s="30"/>
      <c r="AJ3036" s="37">
        <f>C6065</f>
        <v>0</v>
      </c>
      <c r="AK3036" s="38">
        <f>VALUE(G6065)</f>
        <v>0</v>
      </c>
      <c r="AL3036" s="38">
        <f>VALUE(H6065)</f>
        <v>0</v>
      </c>
      <c r="AM3036" s="38">
        <f>VALUE(I6065)</f>
        <v>0</v>
      </c>
      <c r="AN3036" s="30"/>
      <c r="AO3036" s="37"/>
      <c r="AP3036" s="43"/>
      <c r="AQ3036" s="43"/>
      <c r="AR3036" s="43"/>
      <c r="AS3036" s="30"/>
    </row>
    <row r="3037" spans="1:45" x14ac:dyDescent="0.3">
      <c r="A3037" s="39"/>
      <c r="B3037" s="39"/>
      <c r="C3037" s="39"/>
      <c r="D3037" s="39"/>
      <c r="E3037" s="39"/>
      <c r="F3037" s="39"/>
      <c r="G3037" s="39"/>
      <c r="H3037" s="39"/>
      <c r="I3037" s="39"/>
      <c r="J3037" s="39"/>
      <c r="K3037" s="39"/>
      <c r="L3037" s="39"/>
      <c r="M3037" s="32"/>
      <c r="N3037" s="32"/>
      <c r="O3037" s="32"/>
      <c r="P3037" s="32"/>
      <c r="Q3037" s="32"/>
      <c r="R3037" s="32"/>
      <c r="S3037" s="32"/>
      <c r="T3037" s="32"/>
      <c r="U3037" s="32"/>
      <c r="V3037" s="32"/>
      <c r="W3037" s="32"/>
      <c r="X3037" s="53"/>
      <c r="Y3037" s="40"/>
      <c r="Z3037" s="53"/>
      <c r="AA3037" s="53"/>
      <c r="AB3037" s="33"/>
      <c r="AI3037" s="30"/>
      <c r="AJ3037" s="37">
        <f>C6067</f>
        <v>0</v>
      </c>
      <c r="AK3037" s="38">
        <f>VALUE(G6067)</f>
        <v>0</v>
      </c>
      <c r="AL3037" s="38">
        <f>VALUE(H6067)</f>
        <v>0</v>
      </c>
      <c r="AM3037" s="38">
        <f>VALUE(I6067)</f>
        <v>0</v>
      </c>
      <c r="AN3037" s="30"/>
      <c r="AO3037" s="37"/>
      <c r="AP3037" s="43"/>
      <c r="AQ3037" s="43"/>
      <c r="AR3037" s="43"/>
      <c r="AS3037" s="30"/>
    </row>
    <row r="3038" spans="1:45" x14ac:dyDescent="0.3">
      <c r="A3038" s="39"/>
      <c r="B3038" s="39"/>
      <c r="C3038" s="39"/>
      <c r="D3038" s="39"/>
      <c r="E3038" s="39"/>
      <c r="F3038" s="39"/>
      <c r="G3038" s="39"/>
      <c r="H3038" s="39"/>
      <c r="I3038" s="39"/>
      <c r="J3038" s="39"/>
      <c r="K3038" s="39"/>
      <c r="L3038" s="39"/>
      <c r="M3038" s="32"/>
      <c r="N3038" s="32"/>
      <c r="O3038" s="32"/>
      <c r="P3038" s="32"/>
      <c r="Q3038" s="32"/>
      <c r="R3038" s="32"/>
      <c r="S3038" s="32"/>
      <c r="T3038" s="32"/>
      <c r="U3038" s="32"/>
      <c r="V3038" s="32"/>
      <c r="W3038" s="32"/>
      <c r="X3038" s="53"/>
      <c r="Y3038" s="40"/>
      <c r="Z3038" s="53"/>
      <c r="AA3038" s="53"/>
      <c r="AB3038" s="33"/>
      <c r="AI3038" s="30"/>
      <c r="AJ3038" s="37">
        <f>C6069</f>
        <v>0</v>
      </c>
      <c r="AK3038" s="38">
        <f>VALUE(G6069)</f>
        <v>0</v>
      </c>
      <c r="AL3038" s="38">
        <f>VALUE(H6069)</f>
        <v>0</v>
      </c>
      <c r="AM3038" s="38">
        <f>VALUE(I6069)</f>
        <v>0</v>
      </c>
      <c r="AN3038" s="30"/>
      <c r="AO3038" s="37"/>
      <c r="AP3038" s="43"/>
      <c r="AQ3038" s="43"/>
      <c r="AR3038" s="43"/>
      <c r="AS3038" s="30"/>
    </row>
    <row r="3039" spans="1:45" x14ac:dyDescent="0.3">
      <c r="A3039" s="39"/>
      <c r="B3039" s="39"/>
      <c r="C3039" s="39"/>
      <c r="D3039" s="39"/>
      <c r="E3039" s="39"/>
      <c r="F3039" s="39"/>
      <c r="G3039" s="39"/>
      <c r="H3039" s="39"/>
      <c r="I3039" s="39"/>
      <c r="J3039" s="39"/>
      <c r="K3039" s="39"/>
      <c r="L3039" s="39"/>
      <c r="M3039" s="32"/>
      <c r="N3039" s="32"/>
      <c r="O3039" s="32"/>
      <c r="P3039" s="32"/>
      <c r="Q3039" s="32"/>
      <c r="R3039" s="32"/>
      <c r="S3039" s="32"/>
      <c r="T3039" s="32"/>
      <c r="U3039" s="32"/>
      <c r="V3039" s="32"/>
      <c r="W3039" s="32"/>
      <c r="X3039" s="53"/>
      <c r="Y3039" s="40"/>
      <c r="Z3039" s="53"/>
      <c r="AA3039" s="53"/>
      <c r="AB3039" s="33"/>
      <c r="AI3039" s="30"/>
      <c r="AJ3039" s="37">
        <f>C6071</f>
        <v>0</v>
      </c>
      <c r="AK3039" s="38">
        <f>VALUE(G6071)</f>
        <v>0</v>
      </c>
      <c r="AL3039" s="38">
        <f>VALUE(H6071)</f>
        <v>0</v>
      </c>
      <c r="AM3039" s="38">
        <f>VALUE(I6071)</f>
        <v>0</v>
      </c>
      <c r="AN3039" s="30"/>
      <c r="AO3039" s="37"/>
      <c r="AP3039" s="43"/>
      <c r="AQ3039" s="43"/>
      <c r="AR3039" s="43"/>
      <c r="AS3039" s="30"/>
    </row>
    <row r="3040" spans="1:45" x14ac:dyDescent="0.3">
      <c r="A3040" s="39"/>
      <c r="B3040" s="39"/>
      <c r="C3040" s="39"/>
      <c r="D3040" s="39"/>
      <c r="E3040" s="39"/>
      <c r="F3040" s="39"/>
      <c r="G3040" s="39"/>
      <c r="H3040" s="39"/>
      <c r="I3040" s="39"/>
      <c r="J3040" s="39"/>
      <c r="K3040" s="39"/>
      <c r="L3040" s="39"/>
      <c r="M3040" s="32"/>
      <c r="N3040" s="32"/>
      <c r="O3040" s="32"/>
      <c r="P3040" s="32"/>
      <c r="Q3040" s="32"/>
      <c r="R3040" s="32"/>
      <c r="S3040" s="32"/>
      <c r="T3040" s="32"/>
      <c r="U3040" s="32"/>
      <c r="V3040" s="32"/>
      <c r="W3040" s="32"/>
      <c r="X3040" s="53"/>
      <c r="Y3040" s="40"/>
      <c r="Z3040" s="53"/>
      <c r="AA3040" s="53"/>
      <c r="AB3040" s="33"/>
      <c r="AI3040" s="30"/>
      <c r="AJ3040" s="37">
        <f>C6073</f>
        <v>0</v>
      </c>
      <c r="AK3040" s="38">
        <f>VALUE(G6073)</f>
        <v>0</v>
      </c>
      <c r="AL3040" s="38">
        <f>VALUE(H6073)</f>
        <v>0</v>
      </c>
      <c r="AM3040" s="38">
        <f>VALUE(I6073)</f>
        <v>0</v>
      </c>
      <c r="AN3040" s="30"/>
      <c r="AO3040" s="37"/>
      <c r="AP3040" s="43"/>
      <c r="AQ3040" s="43"/>
      <c r="AR3040" s="43"/>
      <c r="AS3040" s="30"/>
    </row>
    <row r="3041" spans="1:45" x14ac:dyDescent="0.3">
      <c r="A3041" s="39"/>
      <c r="B3041" s="39"/>
      <c r="C3041" s="39"/>
      <c r="D3041" s="39"/>
      <c r="E3041" s="39"/>
      <c r="F3041" s="39"/>
      <c r="G3041" s="39"/>
      <c r="H3041" s="39"/>
      <c r="I3041" s="39"/>
      <c r="J3041" s="39"/>
      <c r="K3041" s="39"/>
      <c r="L3041" s="39"/>
      <c r="M3041" s="32"/>
      <c r="N3041" s="32"/>
      <c r="O3041" s="32"/>
      <c r="P3041" s="32"/>
      <c r="Q3041" s="32"/>
      <c r="R3041" s="32"/>
      <c r="S3041" s="32"/>
      <c r="T3041" s="32"/>
      <c r="U3041" s="32"/>
      <c r="V3041" s="32"/>
      <c r="W3041" s="32"/>
      <c r="X3041" s="53"/>
      <c r="Y3041" s="40"/>
      <c r="Z3041" s="53"/>
      <c r="AA3041" s="53"/>
      <c r="AB3041" s="33"/>
      <c r="AI3041" s="30"/>
      <c r="AJ3041" s="37">
        <f>C6075</f>
        <v>0</v>
      </c>
      <c r="AK3041" s="38">
        <f>VALUE(G6075)</f>
        <v>0</v>
      </c>
      <c r="AL3041" s="38">
        <f>VALUE(H6075)</f>
        <v>0</v>
      </c>
      <c r="AM3041" s="38">
        <f>VALUE(I6075)</f>
        <v>0</v>
      </c>
      <c r="AN3041" s="30"/>
      <c r="AO3041" s="37"/>
      <c r="AP3041" s="43"/>
      <c r="AQ3041" s="43"/>
      <c r="AR3041" s="43"/>
      <c r="AS3041" s="30"/>
    </row>
    <row r="3042" spans="1:45" x14ac:dyDescent="0.3">
      <c r="A3042" s="39"/>
      <c r="B3042" s="39"/>
      <c r="C3042" s="39"/>
      <c r="D3042" s="39"/>
      <c r="E3042" s="39"/>
      <c r="F3042" s="39"/>
      <c r="G3042" s="39"/>
      <c r="H3042" s="39"/>
      <c r="I3042" s="39"/>
      <c r="J3042" s="39"/>
      <c r="K3042" s="39"/>
      <c r="L3042" s="39"/>
      <c r="M3042" s="32"/>
      <c r="N3042" s="32"/>
      <c r="O3042" s="32"/>
      <c r="P3042" s="32"/>
      <c r="Q3042" s="32"/>
      <c r="R3042" s="32"/>
      <c r="S3042" s="32"/>
      <c r="T3042" s="32"/>
      <c r="U3042" s="32"/>
      <c r="V3042" s="32"/>
      <c r="W3042" s="32"/>
      <c r="X3042" s="53"/>
      <c r="Y3042" s="40"/>
      <c r="Z3042" s="53"/>
      <c r="AA3042" s="53"/>
      <c r="AB3042" s="33"/>
      <c r="AI3042" s="30"/>
      <c r="AJ3042" s="37">
        <f>C6077</f>
        <v>0</v>
      </c>
      <c r="AK3042" s="38">
        <f>VALUE(G6077)</f>
        <v>0</v>
      </c>
      <c r="AL3042" s="38">
        <f>VALUE(H6077)</f>
        <v>0</v>
      </c>
      <c r="AM3042" s="38">
        <f>VALUE(I6077)</f>
        <v>0</v>
      </c>
      <c r="AN3042" s="30"/>
      <c r="AO3042" s="37"/>
      <c r="AP3042" s="43"/>
      <c r="AQ3042" s="43"/>
      <c r="AR3042" s="43"/>
      <c r="AS3042" s="30"/>
    </row>
    <row r="3043" spans="1:45" x14ac:dyDescent="0.3">
      <c r="A3043" s="39"/>
      <c r="B3043" s="39"/>
      <c r="C3043" s="39"/>
      <c r="D3043" s="39"/>
      <c r="E3043" s="39"/>
      <c r="F3043" s="39"/>
      <c r="G3043" s="39"/>
      <c r="H3043" s="39"/>
      <c r="I3043" s="39"/>
      <c r="J3043" s="39"/>
      <c r="K3043" s="39"/>
      <c r="L3043" s="39"/>
      <c r="M3043" s="32"/>
      <c r="N3043" s="32"/>
      <c r="O3043" s="32"/>
      <c r="P3043" s="32"/>
      <c r="Q3043" s="32"/>
      <c r="R3043" s="32"/>
      <c r="S3043" s="32"/>
      <c r="T3043" s="32"/>
      <c r="U3043" s="32"/>
      <c r="V3043" s="32"/>
      <c r="W3043" s="32"/>
      <c r="X3043" s="53"/>
      <c r="Y3043" s="40"/>
      <c r="Z3043" s="53"/>
      <c r="AA3043" s="53"/>
      <c r="AB3043" s="33"/>
      <c r="AI3043" s="30"/>
      <c r="AJ3043" s="37">
        <f>C6079</f>
        <v>0</v>
      </c>
      <c r="AK3043" s="38">
        <f>VALUE(G6079)</f>
        <v>0</v>
      </c>
      <c r="AL3043" s="38">
        <f>VALUE(H6079)</f>
        <v>0</v>
      </c>
      <c r="AM3043" s="38">
        <f>VALUE(I6079)</f>
        <v>0</v>
      </c>
      <c r="AN3043" s="30"/>
      <c r="AO3043" s="37"/>
      <c r="AP3043" s="43"/>
      <c r="AQ3043" s="43"/>
      <c r="AR3043" s="43"/>
      <c r="AS3043" s="30"/>
    </row>
    <row r="3044" spans="1:45" x14ac:dyDescent="0.3">
      <c r="A3044" s="39"/>
      <c r="B3044" s="39"/>
      <c r="C3044" s="39"/>
      <c r="D3044" s="39"/>
      <c r="E3044" s="39"/>
      <c r="F3044" s="39"/>
      <c r="G3044" s="39"/>
      <c r="H3044" s="39"/>
      <c r="I3044" s="39"/>
      <c r="J3044" s="39"/>
      <c r="K3044" s="39"/>
      <c r="L3044" s="39"/>
      <c r="M3044" s="32"/>
      <c r="N3044" s="32"/>
      <c r="O3044" s="32"/>
      <c r="P3044" s="32"/>
      <c r="Q3044" s="32"/>
      <c r="R3044" s="32"/>
      <c r="S3044" s="32"/>
      <c r="T3044" s="32"/>
      <c r="U3044" s="32"/>
      <c r="V3044" s="32"/>
      <c r="W3044" s="32"/>
      <c r="X3044" s="53"/>
      <c r="Y3044" s="40"/>
      <c r="Z3044" s="53"/>
      <c r="AA3044" s="53"/>
      <c r="AB3044" s="33"/>
      <c r="AI3044" s="30"/>
      <c r="AJ3044" s="37">
        <f>C6081</f>
        <v>0</v>
      </c>
      <c r="AK3044" s="38">
        <f>VALUE(G6081)</f>
        <v>0</v>
      </c>
      <c r="AL3044" s="38">
        <f>VALUE(H6081)</f>
        <v>0</v>
      </c>
      <c r="AM3044" s="38">
        <f>VALUE(I6081)</f>
        <v>0</v>
      </c>
      <c r="AN3044" s="30"/>
      <c r="AO3044" s="37"/>
      <c r="AP3044" s="43"/>
      <c r="AQ3044" s="43"/>
      <c r="AR3044" s="43"/>
      <c r="AS3044" s="30"/>
    </row>
    <row r="3045" spans="1:45" x14ac:dyDescent="0.3">
      <c r="A3045" s="39"/>
      <c r="B3045" s="39"/>
      <c r="C3045" s="39"/>
      <c r="D3045" s="39"/>
      <c r="E3045" s="39"/>
      <c r="F3045" s="39"/>
      <c r="G3045" s="39"/>
      <c r="H3045" s="39"/>
      <c r="I3045" s="39"/>
      <c r="J3045" s="39"/>
      <c r="K3045" s="39"/>
      <c r="L3045" s="39"/>
      <c r="M3045" s="32"/>
      <c r="N3045" s="32"/>
      <c r="O3045" s="32"/>
      <c r="P3045" s="32"/>
      <c r="Q3045" s="32"/>
      <c r="R3045" s="32"/>
      <c r="S3045" s="32"/>
      <c r="T3045" s="32"/>
      <c r="U3045" s="32"/>
      <c r="V3045" s="32"/>
      <c r="W3045" s="32"/>
      <c r="X3045" s="53"/>
      <c r="Y3045" s="40"/>
      <c r="Z3045" s="53"/>
      <c r="AA3045" s="53"/>
      <c r="AB3045" s="33"/>
      <c r="AI3045" s="30"/>
      <c r="AJ3045" s="37">
        <f>C6083</f>
        <v>0</v>
      </c>
      <c r="AK3045" s="38">
        <f>VALUE(G6083)</f>
        <v>0</v>
      </c>
      <c r="AL3045" s="38">
        <f>VALUE(H6083)</f>
        <v>0</v>
      </c>
      <c r="AM3045" s="38">
        <f>VALUE(I6083)</f>
        <v>0</v>
      </c>
      <c r="AN3045" s="30"/>
      <c r="AO3045" s="37"/>
      <c r="AP3045" s="43"/>
      <c r="AQ3045" s="43"/>
      <c r="AR3045" s="43"/>
      <c r="AS3045" s="30"/>
    </row>
    <row r="3046" spans="1:45" x14ac:dyDescent="0.3">
      <c r="A3046" s="39"/>
      <c r="B3046" s="39"/>
      <c r="C3046" s="39"/>
      <c r="D3046" s="39"/>
      <c r="E3046" s="39"/>
      <c r="F3046" s="39"/>
      <c r="G3046" s="39"/>
      <c r="H3046" s="39"/>
      <c r="I3046" s="39"/>
      <c r="J3046" s="39"/>
      <c r="K3046" s="39"/>
      <c r="L3046" s="39"/>
      <c r="M3046" s="32"/>
      <c r="N3046" s="32"/>
      <c r="O3046" s="32"/>
      <c r="P3046" s="32"/>
      <c r="Q3046" s="32"/>
      <c r="R3046" s="32"/>
      <c r="S3046" s="32"/>
      <c r="T3046" s="32"/>
      <c r="U3046" s="32"/>
      <c r="V3046" s="32"/>
      <c r="W3046" s="32"/>
      <c r="X3046" s="53"/>
      <c r="Y3046" s="40"/>
      <c r="Z3046" s="53"/>
      <c r="AA3046" s="53"/>
      <c r="AB3046" s="33"/>
      <c r="AI3046" s="30"/>
      <c r="AJ3046" s="37">
        <f>C6085</f>
        <v>0</v>
      </c>
      <c r="AK3046" s="38">
        <f>VALUE(G6085)</f>
        <v>0</v>
      </c>
      <c r="AL3046" s="38">
        <f>VALUE(H6085)</f>
        <v>0</v>
      </c>
      <c r="AM3046" s="38">
        <f>VALUE(I6085)</f>
        <v>0</v>
      </c>
      <c r="AN3046" s="30"/>
      <c r="AO3046" s="37"/>
      <c r="AP3046" s="43"/>
      <c r="AQ3046" s="43"/>
      <c r="AR3046" s="43"/>
      <c r="AS3046" s="30"/>
    </row>
    <row r="3047" spans="1:45" x14ac:dyDescent="0.3">
      <c r="A3047" s="39"/>
      <c r="B3047" s="39"/>
      <c r="C3047" s="39"/>
      <c r="D3047" s="39"/>
      <c r="E3047" s="39"/>
      <c r="F3047" s="39"/>
      <c r="G3047" s="39"/>
      <c r="H3047" s="39"/>
      <c r="I3047" s="39"/>
      <c r="J3047" s="39"/>
      <c r="K3047" s="39"/>
      <c r="L3047" s="39"/>
      <c r="M3047" s="32"/>
      <c r="N3047" s="32"/>
      <c r="O3047" s="32"/>
      <c r="P3047" s="32"/>
      <c r="Q3047" s="32"/>
      <c r="R3047" s="32"/>
      <c r="S3047" s="32"/>
      <c r="T3047" s="32"/>
      <c r="U3047" s="32"/>
      <c r="V3047" s="32"/>
      <c r="W3047" s="32"/>
      <c r="X3047" s="53"/>
      <c r="Y3047" s="40"/>
      <c r="Z3047" s="53"/>
      <c r="AA3047" s="53"/>
      <c r="AB3047" s="33"/>
      <c r="AI3047" s="30"/>
      <c r="AJ3047" s="37">
        <f>C6087</f>
        <v>0</v>
      </c>
      <c r="AK3047" s="38">
        <f>VALUE(G6087)</f>
        <v>0</v>
      </c>
      <c r="AL3047" s="38">
        <f>VALUE(H6087)</f>
        <v>0</v>
      </c>
      <c r="AM3047" s="38">
        <f>VALUE(I6087)</f>
        <v>0</v>
      </c>
      <c r="AN3047" s="30"/>
      <c r="AO3047" s="37"/>
      <c r="AP3047" s="43"/>
      <c r="AQ3047" s="43"/>
      <c r="AR3047" s="43"/>
      <c r="AS3047" s="30"/>
    </row>
    <row r="3048" spans="1:45" x14ac:dyDescent="0.3">
      <c r="A3048" s="39"/>
      <c r="B3048" s="39"/>
      <c r="C3048" s="39"/>
      <c r="D3048" s="39"/>
      <c r="E3048" s="39"/>
      <c r="F3048" s="39"/>
      <c r="G3048" s="39"/>
      <c r="H3048" s="39"/>
      <c r="I3048" s="39"/>
      <c r="J3048" s="39"/>
      <c r="K3048" s="39"/>
      <c r="L3048" s="39"/>
      <c r="M3048" s="32"/>
      <c r="N3048" s="32"/>
      <c r="O3048" s="32"/>
      <c r="P3048" s="32"/>
      <c r="Q3048" s="32"/>
      <c r="R3048" s="32"/>
      <c r="S3048" s="32"/>
      <c r="T3048" s="32"/>
      <c r="U3048" s="32"/>
      <c r="V3048" s="32"/>
      <c r="W3048" s="32"/>
      <c r="X3048" s="53"/>
      <c r="Y3048" s="40"/>
      <c r="Z3048" s="53"/>
      <c r="AA3048" s="53"/>
      <c r="AB3048" s="33"/>
      <c r="AI3048" s="30"/>
      <c r="AJ3048" s="37">
        <f>C6089</f>
        <v>0</v>
      </c>
      <c r="AK3048" s="38">
        <f>VALUE(G6089)</f>
        <v>0</v>
      </c>
      <c r="AL3048" s="38">
        <f>VALUE(H6089)</f>
        <v>0</v>
      </c>
      <c r="AM3048" s="38">
        <f>VALUE(I6089)</f>
        <v>0</v>
      </c>
      <c r="AN3048" s="30"/>
      <c r="AO3048" s="37"/>
      <c r="AP3048" s="43"/>
      <c r="AQ3048" s="43"/>
      <c r="AR3048" s="43"/>
      <c r="AS3048" s="30"/>
    </row>
    <row r="3049" spans="1:45" x14ac:dyDescent="0.3">
      <c r="A3049" s="39"/>
      <c r="B3049" s="39"/>
      <c r="C3049" s="39"/>
      <c r="D3049" s="39"/>
      <c r="E3049" s="39"/>
      <c r="F3049" s="39"/>
      <c r="G3049" s="39"/>
      <c r="H3049" s="39"/>
      <c r="I3049" s="39"/>
      <c r="J3049" s="39"/>
      <c r="K3049" s="39"/>
      <c r="L3049" s="39"/>
      <c r="M3049" s="32"/>
      <c r="N3049" s="32"/>
      <c r="O3049" s="32"/>
      <c r="P3049" s="32"/>
      <c r="Q3049" s="32"/>
      <c r="R3049" s="32"/>
      <c r="S3049" s="32"/>
      <c r="T3049" s="32"/>
      <c r="U3049" s="32"/>
      <c r="V3049" s="32"/>
      <c r="W3049" s="32"/>
      <c r="X3049" s="53"/>
      <c r="Y3049" s="40"/>
      <c r="Z3049" s="53"/>
      <c r="AA3049" s="53"/>
      <c r="AB3049" s="33"/>
      <c r="AI3049" s="30"/>
      <c r="AJ3049" s="37">
        <f>C6091</f>
        <v>0</v>
      </c>
      <c r="AK3049" s="38">
        <f>VALUE(G6091)</f>
        <v>0</v>
      </c>
      <c r="AL3049" s="38">
        <f>VALUE(H6091)</f>
        <v>0</v>
      </c>
      <c r="AM3049" s="38">
        <f>VALUE(I6091)</f>
        <v>0</v>
      </c>
      <c r="AN3049" s="30"/>
      <c r="AO3049" s="37"/>
      <c r="AP3049" s="43"/>
      <c r="AQ3049" s="43"/>
      <c r="AR3049" s="43"/>
      <c r="AS3049" s="30"/>
    </row>
    <row r="3050" spans="1:45" x14ac:dyDescent="0.3">
      <c r="A3050" s="39"/>
      <c r="B3050" s="39"/>
      <c r="C3050" s="39"/>
      <c r="D3050" s="39"/>
      <c r="E3050" s="39"/>
      <c r="F3050" s="39"/>
      <c r="G3050" s="39"/>
      <c r="H3050" s="39"/>
      <c r="I3050" s="39"/>
      <c r="J3050" s="39"/>
      <c r="K3050" s="39"/>
      <c r="L3050" s="39"/>
      <c r="M3050" s="32"/>
      <c r="N3050" s="32"/>
      <c r="O3050" s="32"/>
      <c r="P3050" s="32"/>
      <c r="Q3050" s="32"/>
      <c r="R3050" s="32"/>
      <c r="S3050" s="32"/>
      <c r="T3050" s="32"/>
      <c r="U3050" s="32"/>
      <c r="V3050" s="32"/>
      <c r="W3050" s="32"/>
      <c r="X3050" s="53"/>
      <c r="Y3050" s="40"/>
      <c r="Z3050" s="53"/>
      <c r="AA3050" s="53"/>
      <c r="AB3050" s="33"/>
      <c r="AI3050" s="30"/>
      <c r="AJ3050" s="37">
        <f>C6093</f>
        <v>0</v>
      </c>
      <c r="AK3050" s="38">
        <f>VALUE(G6093)</f>
        <v>0</v>
      </c>
      <c r="AL3050" s="38">
        <f>VALUE(H6093)</f>
        <v>0</v>
      </c>
      <c r="AM3050" s="38">
        <f>VALUE(I6093)</f>
        <v>0</v>
      </c>
      <c r="AN3050" s="30"/>
      <c r="AO3050" s="37"/>
      <c r="AP3050" s="43"/>
      <c r="AQ3050" s="43"/>
      <c r="AR3050" s="43"/>
      <c r="AS3050" s="30"/>
    </row>
    <row r="3051" spans="1:45" x14ac:dyDescent="0.3">
      <c r="A3051" s="39"/>
      <c r="B3051" s="39"/>
      <c r="C3051" s="39"/>
      <c r="D3051" s="39"/>
      <c r="E3051" s="39"/>
      <c r="F3051" s="39"/>
      <c r="G3051" s="39"/>
      <c r="H3051" s="39"/>
      <c r="I3051" s="39"/>
      <c r="J3051" s="39"/>
      <c r="K3051" s="39"/>
      <c r="L3051" s="39"/>
      <c r="M3051" s="32"/>
      <c r="N3051" s="32"/>
      <c r="O3051" s="32"/>
      <c r="P3051" s="32"/>
      <c r="Q3051" s="32"/>
      <c r="R3051" s="32"/>
      <c r="S3051" s="32"/>
      <c r="T3051" s="32"/>
      <c r="U3051" s="32"/>
      <c r="V3051" s="32"/>
      <c r="W3051" s="32"/>
      <c r="X3051" s="53"/>
      <c r="Y3051" s="40"/>
      <c r="Z3051" s="53"/>
      <c r="AA3051" s="53"/>
      <c r="AB3051" s="33"/>
      <c r="AI3051" s="30"/>
      <c r="AJ3051" s="37">
        <f>C6095</f>
        <v>0</v>
      </c>
      <c r="AK3051" s="38">
        <f>VALUE(G6095)</f>
        <v>0</v>
      </c>
      <c r="AL3051" s="38">
        <f>VALUE(H6095)</f>
        <v>0</v>
      </c>
      <c r="AM3051" s="38">
        <f>VALUE(I6095)</f>
        <v>0</v>
      </c>
      <c r="AN3051" s="30"/>
      <c r="AO3051" s="37"/>
      <c r="AP3051" s="43"/>
      <c r="AQ3051" s="43"/>
      <c r="AR3051" s="43"/>
      <c r="AS3051" s="30"/>
    </row>
    <row r="3052" spans="1:45" x14ac:dyDescent="0.3">
      <c r="A3052" s="39"/>
      <c r="B3052" s="39"/>
      <c r="C3052" s="39"/>
      <c r="D3052" s="39"/>
      <c r="E3052" s="39"/>
      <c r="F3052" s="39"/>
      <c r="G3052" s="39"/>
      <c r="H3052" s="39"/>
      <c r="I3052" s="39"/>
      <c r="J3052" s="39"/>
      <c r="K3052" s="39"/>
      <c r="L3052" s="39"/>
      <c r="M3052" s="32"/>
      <c r="N3052" s="32"/>
      <c r="O3052" s="32"/>
      <c r="P3052" s="32"/>
      <c r="Q3052" s="32"/>
      <c r="R3052" s="32"/>
      <c r="S3052" s="32"/>
      <c r="T3052" s="32"/>
      <c r="U3052" s="32"/>
      <c r="V3052" s="32"/>
      <c r="W3052" s="32"/>
      <c r="X3052" s="53"/>
      <c r="Y3052" s="40"/>
      <c r="Z3052" s="53"/>
      <c r="AA3052" s="53"/>
      <c r="AB3052" s="33"/>
      <c r="AI3052" s="30"/>
      <c r="AJ3052" s="37">
        <f>C6097</f>
        <v>0</v>
      </c>
      <c r="AK3052" s="38">
        <f>VALUE(G6097)</f>
        <v>0</v>
      </c>
      <c r="AL3052" s="38">
        <f>VALUE(H6097)</f>
        <v>0</v>
      </c>
      <c r="AM3052" s="38">
        <f>VALUE(I6097)</f>
        <v>0</v>
      </c>
      <c r="AN3052" s="30"/>
      <c r="AO3052" s="37"/>
      <c r="AP3052" s="43"/>
      <c r="AQ3052" s="43"/>
      <c r="AR3052" s="43"/>
      <c r="AS3052" s="30"/>
    </row>
    <row r="3053" spans="1:45" x14ac:dyDescent="0.3">
      <c r="A3053" s="39"/>
      <c r="B3053" s="39"/>
      <c r="C3053" s="39"/>
      <c r="D3053" s="39"/>
      <c r="E3053" s="39"/>
      <c r="F3053" s="39"/>
      <c r="G3053" s="39"/>
      <c r="H3053" s="39"/>
      <c r="I3053" s="39"/>
      <c r="J3053" s="39"/>
      <c r="K3053" s="39"/>
      <c r="L3053" s="39"/>
      <c r="M3053" s="32"/>
      <c r="N3053" s="32"/>
      <c r="O3053" s="32"/>
      <c r="P3053" s="32"/>
      <c r="Q3053" s="32"/>
      <c r="R3053" s="32"/>
      <c r="S3053" s="32"/>
      <c r="T3053" s="32"/>
      <c r="U3053" s="32"/>
      <c r="V3053" s="32"/>
      <c r="W3053" s="32"/>
      <c r="X3053" s="53"/>
      <c r="Y3053" s="40"/>
      <c r="Z3053" s="53"/>
      <c r="AA3053" s="53"/>
      <c r="AB3053" s="33"/>
      <c r="AI3053" s="30"/>
      <c r="AJ3053" s="37">
        <f>C6099</f>
        <v>0</v>
      </c>
      <c r="AK3053" s="38">
        <f>VALUE(G6099)</f>
        <v>0</v>
      </c>
      <c r="AL3053" s="38">
        <f>VALUE(H6099)</f>
        <v>0</v>
      </c>
      <c r="AM3053" s="38">
        <f>VALUE(I6099)</f>
        <v>0</v>
      </c>
      <c r="AN3053" s="30"/>
      <c r="AO3053" s="37"/>
      <c r="AP3053" s="43"/>
      <c r="AQ3053" s="43"/>
      <c r="AR3053" s="43"/>
      <c r="AS3053" s="30"/>
    </row>
    <row r="3054" spans="1:45" x14ac:dyDescent="0.3">
      <c r="A3054" s="39"/>
      <c r="B3054" s="39"/>
      <c r="C3054" s="39"/>
      <c r="D3054" s="39"/>
      <c r="E3054" s="39"/>
      <c r="F3054" s="39"/>
      <c r="G3054" s="39"/>
      <c r="H3054" s="39"/>
      <c r="I3054" s="39"/>
      <c r="J3054" s="39"/>
      <c r="K3054" s="39"/>
      <c r="L3054" s="39"/>
      <c r="M3054" s="32"/>
      <c r="N3054" s="32"/>
      <c r="O3054" s="32"/>
      <c r="P3054" s="32"/>
      <c r="Q3054" s="32"/>
      <c r="R3054" s="32"/>
      <c r="S3054" s="32"/>
      <c r="T3054" s="32"/>
      <c r="U3054" s="32"/>
      <c r="V3054" s="32"/>
      <c r="W3054" s="32"/>
      <c r="X3054" s="53"/>
      <c r="Y3054" s="40"/>
      <c r="Z3054" s="53"/>
      <c r="AA3054" s="53"/>
      <c r="AB3054" s="33"/>
      <c r="AI3054" s="30"/>
      <c r="AJ3054" s="37">
        <f>C6101</f>
        <v>0</v>
      </c>
      <c r="AK3054" s="38">
        <f>VALUE(G6101)</f>
        <v>0</v>
      </c>
      <c r="AL3054" s="38">
        <f>VALUE(H6101)</f>
        <v>0</v>
      </c>
      <c r="AM3054" s="38">
        <f>VALUE(I6101)</f>
        <v>0</v>
      </c>
      <c r="AN3054" s="30"/>
      <c r="AO3054" s="37"/>
      <c r="AP3054" s="43"/>
      <c r="AQ3054" s="43"/>
      <c r="AR3054" s="43"/>
      <c r="AS3054" s="30"/>
    </row>
    <row r="3055" spans="1:45" x14ac:dyDescent="0.3">
      <c r="A3055" s="39"/>
      <c r="B3055" s="39"/>
      <c r="C3055" s="39"/>
      <c r="D3055" s="39"/>
      <c r="E3055" s="39"/>
      <c r="F3055" s="39"/>
      <c r="G3055" s="39"/>
      <c r="H3055" s="39"/>
      <c r="I3055" s="39"/>
      <c r="J3055" s="39"/>
      <c r="K3055" s="39"/>
      <c r="L3055" s="39"/>
      <c r="M3055" s="32"/>
      <c r="N3055" s="32"/>
      <c r="O3055" s="32"/>
      <c r="P3055" s="32"/>
      <c r="Q3055" s="32"/>
      <c r="R3055" s="32"/>
      <c r="S3055" s="32"/>
      <c r="T3055" s="32"/>
      <c r="U3055" s="32"/>
      <c r="V3055" s="32"/>
      <c r="W3055" s="32"/>
      <c r="X3055" s="53"/>
      <c r="Y3055" s="40"/>
      <c r="Z3055" s="53"/>
      <c r="AA3055" s="53"/>
      <c r="AB3055" s="33"/>
      <c r="AI3055" s="30"/>
      <c r="AJ3055" s="37">
        <f>C6103</f>
        <v>0</v>
      </c>
      <c r="AK3055" s="38">
        <f>VALUE(G6103)</f>
        <v>0</v>
      </c>
      <c r="AL3055" s="38">
        <f>VALUE(H6103)</f>
        <v>0</v>
      </c>
      <c r="AM3055" s="38">
        <f>VALUE(I6103)</f>
        <v>0</v>
      </c>
      <c r="AN3055" s="30"/>
      <c r="AO3055" s="37"/>
      <c r="AP3055" s="43"/>
      <c r="AQ3055" s="43"/>
      <c r="AR3055" s="43"/>
      <c r="AS3055" s="30"/>
    </row>
    <row r="3056" spans="1:45" x14ac:dyDescent="0.3">
      <c r="A3056" s="39"/>
      <c r="B3056" s="39"/>
      <c r="C3056" s="39"/>
      <c r="D3056" s="39"/>
      <c r="E3056" s="39"/>
      <c r="F3056" s="39"/>
      <c r="G3056" s="39"/>
      <c r="H3056" s="39"/>
      <c r="I3056" s="39"/>
      <c r="J3056" s="39"/>
      <c r="K3056" s="39"/>
      <c r="L3056" s="39"/>
      <c r="M3056" s="32"/>
      <c r="N3056" s="32"/>
      <c r="O3056" s="32"/>
      <c r="P3056" s="32"/>
      <c r="Q3056" s="32"/>
      <c r="R3056" s="32"/>
      <c r="S3056" s="32"/>
      <c r="T3056" s="32"/>
      <c r="U3056" s="32"/>
      <c r="V3056" s="32"/>
      <c r="W3056" s="32"/>
      <c r="X3056" s="53"/>
      <c r="Y3056" s="40"/>
      <c r="Z3056" s="53"/>
      <c r="AA3056" s="53"/>
      <c r="AB3056" s="33"/>
      <c r="AI3056" s="30"/>
      <c r="AJ3056" s="37">
        <f>C6105</f>
        <v>0</v>
      </c>
      <c r="AK3056" s="38">
        <f>VALUE(G6105)</f>
        <v>0</v>
      </c>
      <c r="AL3056" s="38">
        <f>VALUE(H6105)</f>
        <v>0</v>
      </c>
      <c r="AM3056" s="38">
        <f>VALUE(I6105)</f>
        <v>0</v>
      </c>
      <c r="AN3056" s="30"/>
      <c r="AO3056" s="37"/>
      <c r="AP3056" s="43"/>
      <c r="AQ3056" s="43"/>
      <c r="AR3056" s="43"/>
      <c r="AS3056" s="30"/>
    </row>
    <row r="3057" spans="1:45" x14ac:dyDescent="0.3">
      <c r="A3057" s="39"/>
      <c r="B3057" s="39"/>
      <c r="C3057" s="39"/>
      <c r="D3057" s="39"/>
      <c r="E3057" s="39"/>
      <c r="F3057" s="39"/>
      <c r="G3057" s="39"/>
      <c r="H3057" s="39"/>
      <c r="I3057" s="39"/>
      <c r="J3057" s="39"/>
      <c r="K3057" s="39"/>
      <c r="L3057" s="39"/>
      <c r="M3057" s="32"/>
      <c r="N3057" s="32"/>
      <c r="O3057" s="32"/>
      <c r="P3057" s="32"/>
      <c r="Q3057" s="32"/>
      <c r="R3057" s="32"/>
      <c r="S3057" s="32"/>
      <c r="T3057" s="32"/>
      <c r="U3057" s="32"/>
      <c r="V3057" s="32"/>
      <c r="W3057" s="32"/>
      <c r="X3057" s="53"/>
      <c r="Y3057" s="40"/>
      <c r="Z3057" s="53"/>
      <c r="AA3057" s="53"/>
      <c r="AB3057" s="33"/>
      <c r="AI3057" s="30"/>
      <c r="AJ3057" s="37">
        <f>C6107</f>
        <v>0</v>
      </c>
      <c r="AK3057" s="38">
        <f>VALUE(G6107)</f>
        <v>0</v>
      </c>
      <c r="AL3057" s="38">
        <f>VALUE(H6107)</f>
        <v>0</v>
      </c>
      <c r="AM3057" s="38">
        <f>VALUE(I6107)</f>
        <v>0</v>
      </c>
      <c r="AN3057" s="30"/>
      <c r="AO3057" s="37"/>
      <c r="AP3057" s="43"/>
      <c r="AQ3057" s="43"/>
      <c r="AR3057" s="43"/>
      <c r="AS3057" s="30"/>
    </row>
    <row r="3058" spans="1:45" x14ac:dyDescent="0.3">
      <c r="A3058" s="39"/>
      <c r="B3058" s="39"/>
      <c r="C3058" s="39"/>
      <c r="D3058" s="39"/>
      <c r="E3058" s="39"/>
      <c r="F3058" s="39"/>
      <c r="G3058" s="39"/>
      <c r="H3058" s="39"/>
      <c r="I3058" s="39"/>
      <c r="J3058" s="39"/>
      <c r="K3058" s="39"/>
      <c r="L3058" s="39"/>
      <c r="M3058" s="32"/>
      <c r="N3058" s="32"/>
      <c r="O3058" s="32"/>
      <c r="P3058" s="32"/>
      <c r="Q3058" s="32"/>
      <c r="R3058" s="32"/>
      <c r="S3058" s="32"/>
      <c r="T3058" s="32"/>
      <c r="U3058" s="32"/>
      <c r="V3058" s="32"/>
      <c r="W3058" s="32"/>
      <c r="X3058" s="53"/>
      <c r="Y3058" s="40"/>
      <c r="Z3058" s="53"/>
      <c r="AA3058" s="53"/>
      <c r="AB3058" s="33"/>
      <c r="AI3058" s="30"/>
      <c r="AJ3058" s="37">
        <f>C6109</f>
        <v>0</v>
      </c>
      <c r="AK3058" s="38">
        <f>VALUE(G6109)</f>
        <v>0</v>
      </c>
      <c r="AL3058" s="38">
        <f>VALUE(H6109)</f>
        <v>0</v>
      </c>
      <c r="AM3058" s="38">
        <f>VALUE(I6109)</f>
        <v>0</v>
      </c>
      <c r="AN3058" s="30"/>
      <c r="AO3058" s="37"/>
      <c r="AP3058" s="43"/>
      <c r="AQ3058" s="43"/>
      <c r="AR3058" s="43"/>
      <c r="AS3058" s="30"/>
    </row>
    <row r="3059" spans="1:45" x14ac:dyDescent="0.3">
      <c r="A3059" s="39"/>
      <c r="B3059" s="39"/>
      <c r="C3059" s="39"/>
      <c r="D3059" s="39"/>
      <c r="E3059" s="39"/>
      <c r="F3059" s="39"/>
      <c r="G3059" s="39"/>
      <c r="H3059" s="39"/>
      <c r="I3059" s="39"/>
      <c r="J3059" s="39"/>
      <c r="K3059" s="39"/>
      <c r="L3059" s="39"/>
      <c r="M3059" s="32"/>
      <c r="N3059" s="32"/>
      <c r="O3059" s="32"/>
      <c r="P3059" s="32"/>
      <c r="Q3059" s="32"/>
      <c r="R3059" s="32"/>
      <c r="S3059" s="32"/>
      <c r="T3059" s="32"/>
      <c r="U3059" s="32"/>
      <c r="V3059" s="32"/>
      <c r="W3059" s="32"/>
      <c r="X3059" s="53"/>
      <c r="Y3059" s="40"/>
      <c r="Z3059" s="53"/>
      <c r="AA3059" s="53"/>
      <c r="AB3059" s="33"/>
      <c r="AI3059" s="30"/>
      <c r="AJ3059" s="37">
        <f>C6111</f>
        <v>0</v>
      </c>
      <c r="AK3059" s="38">
        <f>VALUE(G6111)</f>
        <v>0</v>
      </c>
      <c r="AL3059" s="38">
        <f>VALUE(H6111)</f>
        <v>0</v>
      </c>
      <c r="AM3059" s="38">
        <f>VALUE(I6111)</f>
        <v>0</v>
      </c>
      <c r="AN3059" s="30"/>
      <c r="AO3059" s="37"/>
      <c r="AP3059" s="43"/>
      <c r="AQ3059" s="43"/>
      <c r="AR3059" s="43"/>
      <c r="AS3059" s="30"/>
    </row>
    <row r="3060" spans="1:45" x14ac:dyDescent="0.3">
      <c r="A3060" s="39"/>
      <c r="B3060" s="39"/>
      <c r="C3060" s="39"/>
      <c r="D3060" s="39"/>
      <c r="E3060" s="39"/>
      <c r="F3060" s="39"/>
      <c r="G3060" s="39"/>
      <c r="H3060" s="39"/>
      <c r="I3060" s="39"/>
      <c r="J3060" s="39"/>
      <c r="K3060" s="39"/>
      <c r="L3060" s="39"/>
      <c r="M3060" s="32"/>
      <c r="N3060" s="32"/>
      <c r="O3060" s="32"/>
      <c r="P3060" s="32"/>
      <c r="Q3060" s="32"/>
      <c r="R3060" s="32"/>
      <c r="S3060" s="32"/>
      <c r="T3060" s="32"/>
      <c r="U3060" s="32"/>
      <c r="V3060" s="32"/>
      <c r="W3060" s="32"/>
      <c r="X3060" s="53"/>
      <c r="Y3060" s="40"/>
      <c r="Z3060" s="53"/>
      <c r="AA3060" s="53"/>
      <c r="AB3060" s="33"/>
      <c r="AI3060" s="30"/>
      <c r="AJ3060" s="37">
        <f>C6113</f>
        <v>0</v>
      </c>
      <c r="AK3060" s="38">
        <f>VALUE(G6113)</f>
        <v>0</v>
      </c>
      <c r="AL3060" s="38">
        <f>VALUE(H6113)</f>
        <v>0</v>
      </c>
      <c r="AM3060" s="38">
        <f>VALUE(I6113)</f>
        <v>0</v>
      </c>
      <c r="AN3060" s="30"/>
      <c r="AO3060" s="37"/>
      <c r="AP3060" s="43"/>
      <c r="AQ3060" s="43"/>
      <c r="AR3060" s="43"/>
      <c r="AS3060" s="30"/>
    </row>
    <row r="3061" spans="1:45" x14ac:dyDescent="0.3">
      <c r="A3061" s="39"/>
      <c r="B3061" s="39"/>
      <c r="C3061" s="39"/>
      <c r="D3061" s="39"/>
      <c r="E3061" s="39"/>
      <c r="F3061" s="39"/>
      <c r="G3061" s="39"/>
      <c r="H3061" s="39"/>
      <c r="I3061" s="39"/>
      <c r="J3061" s="39"/>
      <c r="K3061" s="39"/>
      <c r="L3061" s="39"/>
      <c r="M3061" s="32"/>
      <c r="N3061" s="32"/>
      <c r="O3061" s="32"/>
      <c r="P3061" s="32"/>
      <c r="Q3061" s="32"/>
      <c r="R3061" s="32"/>
      <c r="S3061" s="32"/>
      <c r="T3061" s="32"/>
      <c r="U3061" s="32"/>
      <c r="V3061" s="32"/>
      <c r="W3061" s="32"/>
      <c r="X3061" s="53"/>
      <c r="Y3061" s="40"/>
      <c r="Z3061" s="53"/>
      <c r="AA3061" s="53"/>
      <c r="AB3061" s="33"/>
      <c r="AI3061" s="30"/>
      <c r="AJ3061" s="37">
        <f>C6115</f>
        <v>0</v>
      </c>
      <c r="AK3061" s="38">
        <f>VALUE(G6115)</f>
        <v>0</v>
      </c>
      <c r="AL3061" s="38">
        <f>VALUE(H6115)</f>
        <v>0</v>
      </c>
      <c r="AM3061" s="38">
        <f>VALUE(I6115)</f>
        <v>0</v>
      </c>
      <c r="AN3061" s="30"/>
      <c r="AO3061" s="37"/>
      <c r="AP3061" s="43"/>
      <c r="AQ3061" s="43"/>
      <c r="AR3061" s="43"/>
      <c r="AS3061" s="30"/>
    </row>
    <row r="3062" spans="1:45" x14ac:dyDescent="0.3">
      <c r="A3062" s="39"/>
      <c r="B3062" s="39"/>
      <c r="C3062" s="39"/>
      <c r="D3062" s="39"/>
      <c r="E3062" s="39"/>
      <c r="F3062" s="39"/>
      <c r="G3062" s="39"/>
      <c r="H3062" s="39"/>
      <c r="I3062" s="39"/>
      <c r="J3062" s="39"/>
      <c r="K3062" s="39"/>
      <c r="L3062" s="39"/>
      <c r="M3062" s="32"/>
      <c r="N3062" s="32"/>
      <c r="O3062" s="32"/>
      <c r="P3062" s="32"/>
      <c r="Q3062" s="32"/>
      <c r="R3062" s="32"/>
      <c r="S3062" s="32"/>
      <c r="T3062" s="32"/>
      <c r="U3062" s="32"/>
      <c r="V3062" s="32"/>
      <c r="W3062" s="32"/>
      <c r="X3062" s="53"/>
      <c r="Y3062" s="40"/>
      <c r="Z3062" s="53"/>
      <c r="AA3062" s="53"/>
      <c r="AB3062" s="33"/>
      <c r="AI3062" s="30"/>
      <c r="AJ3062" s="37">
        <f>C6117</f>
        <v>0</v>
      </c>
      <c r="AK3062" s="38">
        <f>VALUE(G6117)</f>
        <v>0</v>
      </c>
      <c r="AL3062" s="38">
        <f>VALUE(H6117)</f>
        <v>0</v>
      </c>
      <c r="AM3062" s="38">
        <f>VALUE(I6117)</f>
        <v>0</v>
      </c>
      <c r="AN3062" s="30"/>
      <c r="AO3062" s="37"/>
      <c r="AP3062" s="43"/>
      <c r="AQ3062" s="43"/>
      <c r="AR3062" s="43"/>
      <c r="AS3062" s="30"/>
    </row>
    <row r="3063" spans="1:45" x14ac:dyDescent="0.3">
      <c r="A3063" s="39"/>
      <c r="B3063" s="39"/>
      <c r="C3063" s="39"/>
      <c r="D3063" s="39"/>
      <c r="E3063" s="39"/>
      <c r="F3063" s="39"/>
      <c r="G3063" s="39"/>
      <c r="H3063" s="39"/>
      <c r="I3063" s="39"/>
      <c r="J3063" s="39"/>
      <c r="K3063" s="39"/>
      <c r="L3063" s="39"/>
      <c r="M3063" s="32"/>
      <c r="N3063" s="32"/>
      <c r="O3063" s="32"/>
      <c r="P3063" s="32"/>
      <c r="Q3063" s="32"/>
      <c r="R3063" s="32"/>
      <c r="S3063" s="32"/>
      <c r="T3063" s="32"/>
      <c r="U3063" s="32"/>
      <c r="V3063" s="32"/>
      <c r="W3063" s="32"/>
      <c r="X3063" s="53"/>
      <c r="Y3063" s="40"/>
      <c r="Z3063" s="53"/>
      <c r="AA3063" s="53"/>
      <c r="AB3063" s="33"/>
      <c r="AI3063" s="30"/>
      <c r="AJ3063" s="37">
        <f>C6119</f>
        <v>0</v>
      </c>
      <c r="AK3063" s="38">
        <f>VALUE(G6119)</f>
        <v>0</v>
      </c>
      <c r="AL3063" s="38">
        <f>VALUE(H6119)</f>
        <v>0</v>
      </c>
      <c r="AM3063" s="38">
        <f>VALUE(I6119)</f>
        <v>0</v>
      </c>
      <c r="AN3063" s="30"/>
      <c r="AO3063" s="37"/>
      <c r="AP3063" s="43"/>
      <c r="AQ3063" s="43"/>
      <c r="AR3063" s="43"/>
      <c r="AS3063" s="30"/>
    </row>
    <row r="3064" spans="1:45" x14ac:dyDescent="0.3">
      <c r="A3064" s="39"/>
      <c r="B3064" s="39"/>
      <c r="C3064" s="39"/>
      <c r="D3064" s="39"/>
      <c r="E3064" s="39"/>
      <c r="F3064" s="39"/>
      <c r="G3064" s="39"/>
      <c r="H3064" s="39"/>
      <c r="I3064" s="39"/>
      <c r="J3064" s="39"/>
      <c r="K3064" s="39"/>
      <c r="L3064" s="39"/>
      <c r="M3064" s="32"/>
      <c r="N3064" s="32"/>
      <c r="O3064" s="32"/>
      <c r="P3064" s="32"/>
      <c r="Q3064" s="32"/>
      <c r="R3064" s="32"/>
      <c r="S3064" s="32"/>
      <c r="T3064" s="32"/>
      <c r="U3064" s="32"/>
      <c r="V3064" s="32"/>
      <c r="W3064" s="32"/>
      <c r="X3064" s="53"/>
      <c r="Y3064" s="40"/>
      <c r="Z3064" s="53"/>
      <c r="AA3064" s="53"/>
      <c r="AB3064" s="33"/>
      <c r="AI3064" s="30"/>
      <c r="AJ3064" s="37">
        <f>C6121</f>
        <v>0</v>
      </c>
      <c r="AK3064" s="38">
        <f>VALUE(G6121)</f>
        <v>0</v>
      </c>
      <c r="AL3064" s="38">
        <f>VALUE(H6121)</f>
        <v>0</v>
      </c>
      <c r="AM3064" s="38">
        <f>VALUE(I6121)</f>
        <v>0</v>
      </c>
      <c r="AN3064" s="30"/>
      <c r="AO3064" s="37"/>
      <c r="AP3064" s="43"/>
      <c r="AQ3064" s="43"/>
      <c r="AR3064" s="43"/>
      <c r="AS3064" s="30"/>
    </row>
    <row r="3065" spans="1:45" x14ac:dyDescent="0.3">
      <c r="A3065" s="39"/>
      <c r="B3065" s="39"/>
      <c r="C3065" s="39"/>
      <c r="D3065" s="39"/>
      <c r="E3065" s="39"/>
      <c r="F3065" s="39"/>
      <c r="G3065" s="39"/>
      <c r="H3065" s="39"/>
      <c r="I3065" s="39"/>
      <c r="J3065" s="39"/>
      <c r="K3065" s="39"/>
      <c r="L3065" s="39"/>
      <c r="M3065" s="32"/>
      <c r="N3065" s="32"/>
      <c r="O3065" s="32"/>
      <c r="P3065" s="32"/>
      <c r="Q3065" s="32"/>
      <c r="R3065" s="32"/>
      <c r="S3065" s="32"/>
      <c r="T3065" s="32"/>
      <c r="U3065" s="32"/>
      <c r="V3065" s="32"/>
      <c r="W3065" s="32"/>
      <c r="X3065" s="53"/>
      <c r="Y3065" s="40"/>
      <c r="Z3065" s="53"/>
      <c r="AA3065" s="53"/>
      <c r="AB3065" s="33"/>
      <c r="AI3065" s="30"/>
      <c r="AJ3065" s="37">
        <f>C6123</f>
        <v>0</v>
      </c>
      <c r="AK3065" s="38">
        <f>VALUE(G6123)</f>
        <v>0</v>
      </c>
      <c r="AL3065" s="38">
        <f>VALUE(H6123)</f>
        <v>0</v>
      </c>
      <c r="AM3065" s="38">
        <f>VALUE(I6123)</f>
        <v>0</v>
      </c>
      <c r="AN3065" s="30"/>
      <c r="AO3065" s="37"/>
      <c r="AP3065" s="43"/>
      <c r="AQ3065" s="43"/>
      <c r="AR3065" s="43"/>
      <c r="AS3065" s="30"/>
    </row>
    <row r="3066" spans="1:45" x14ac:dyDescent="0.3">
      <c r="A3066" s="39"/>
      <c r="B3066" s="39"/>
      <c r="C3066" s="39"/>
      <c r="D3066" s="39"/>
      <c r="E3066" s="39"/>
      <c r="F3066" s="39"/>
      <c r="G3066" s="39"/>
      <c r="H3066" s="39"/>
      <c r="I3066" s="39"/>
      <c r="J3066" s="39"/>
      <c r="K3066" s="39"/>
      <c r="L3066" s="39"/>
      <c r="M3066" s="32"/>
      <c r="N3066" s="32"/>
      <c r="O3066" s="32"/>
      <c r="P3066" s="32"/>
      <c r="Q3066" s="32"/>
      <c r="R3066" s="32"/>
      <c r="S3066" s="32"/>
      <c r="T3066" s="32"/>
      <c r="U3066" s="32"/>
      <c r="V3066" s="32"/>
      <c r="W3066" s="32"/>
      <c r="X3066" s="53"/>
      <c r="Y3066" s="40"/>
      <c r="Z3066" s="53"/>
      <c r="AA3066" s="53"/>
      <c r="AB3066" s="33"/>
      <c r="AI3066" s="30"/>
      <c r="AJ3066" s="37">
        <f>C6125</f>
        <v>0</v>
      </c>
      <c r="AK3066" s="38">
        <f>VALUE(G6125)</f>
        <v>0</v>
      </c>
      <c r="AL3066" s="38">
        <f>VALUE(H6125)</f>
        <v>0</v>
      </c>
      <c r="AM3066" s="38">
        <f>VALUE(I6125)</f>
        <v>0</v>
      </c>
      <c r="AN3066" s="30"/>
      <c r="AO3066" s="37"/>
      <c r="AP3066" s="43"/>
      <c r="AQ3066" s="43"/>
      <c r="AR3066" s="43"/>
      <c r="AS3066" s="30"/>
    </row>
    <row r="3067" spans="1:45" x14ac:dyDescent="0.3">
      <c r="A3067" s="39"/>
      <c r="B3067" s="39"/>
      <c r="C3067" s="39"/>
      <c r="D3067" s="39"/>
      <c r="E3067" s="39"/>
      <c r="F3067" s="39"/>
      <c r="G3067" s="39"/>
      <c r="H3067" s="39"/>
      <c r="I3067" s="39"/>
      <c r="J3067" s="39"/>
      <c r="K3067" s="39"/>
      <c r="L3067" s="39"/>
      <c r="M3067" s="32"/>
      <c r="N3067" s="32"/>
      <c r="O3067" s="32"/>
      <c r="P3067" s="32"/>
      <c r="Q3067" s="32"/>
      <c r="R3067" s="32"/>
      <c r="S3067" s="32"/>
      <c r="T3067" s="32"/>
      <c r="U3067" s="32"/>
      <c r="V3067" s="32"/>
      <c r="W3067" s="32"/>
      <c r="X3067" s="53"/>
      <c r="Y3067" s="40"/>
      <c r="Z3067" s="53"/>
      <c r="AA3067" s="53"/>
      <c r="AB3067" s="33"/>
      <c r="AI3067" s="30"/>
      <c r="AJ3067" s="37">
        <f>C6127</f>
        <v>0</v>
      </c>
      <c r="AK3067" s="38">
        <f>VALUE(G6127)</f>
        <v>0</v>
      </c>
      <c r="AL3067" s="38">
        <f>VALUE(H6127)</f>
        <v>0</v>
      </c>
      <c r="AM3067" s="38">
        <f>VALUE(I6127)</f>
        <v>0</v>
      </c>
      <c r="AN3067" s="30"/>
      <c r="AO3067" s="37"/>
      <c r="AP3067" s="43"/>
      <c r="AQ3067" s="43"/>
      <c r="AR3067" s="43"/>
      <c r="AS3067" s="30"/>
    </row>
    <row r="3068" spans="1:45" x14ac:dyDescent="0.3">
      <c r="A3068" s="39"/>
      <c r="B3068" s="39"/>
      <c r="C3068" s="39"/>
      <c r="D3068" s="39"/>
      <c r="E3068" s="39"/>
      <c r="F3068" s="39"/>
      <c r="G3068" s="39"/>
      <c r="H3068" s="39"/>
      <c r="I3068" s="39"/>
      <c r="J3068" s="39"/>
      <c r="K3068" s="39"/>
      <c r="L3068" s="39"/>
      <c r="M3068" s="32"/>
      <c r="N3068" s="32"/>
      <c r="O3068" s="32"/>
      <c r="P3068" s="32"/>
      <c r="Q3068" s="32"/>
      <c r="R3068" s="32"/>
      <c r="S3068" s="32"/>
      <c r="T3068" s="32"/>
      <c r="U3068" s="32"/>
      <c r="V3068" s="32"/>
      <c r="W3068" s="32"/>
      <c r="X3068" s="53"/>
      <c r="Y3068" s="40"/>
      <c r="Z3068" s="53"/>
      <c r="AA3068" s="53"/>
      <c r="AB3068" s="33"/>
      <c r="AI3068" s="30"/>
      <c r="AJ3068" s="37">
        <f>C6129</f>
        <v>0</v>
      </c>
      <c r="AK3068" s="38">
        <f>VALUE(G6129)</f>
        <v>0</v>
      </c>
      <c r="AL3068" s="38">
        <f>VALUE(H6129)</f>
        <v>0</v>
      </c>
      <c r="AM3068" s="38">
        <f>VALUE(I6129)</f>
        <v>0</v>
      </c>
      <c r="AN3068" s="30"/>
      <c r="AO3068" s="37"/>
      <c r="AP3068" s="43"/>
      <c r="AQ3068" s="43"/>
      <c r="AR3068" s="43"/>
      <c r="AS3068" s="30"/>
    </row>
    <row r="3069" spans="1:45" x14ac:dyDescent="0.3">
      <c r="A3069" s="39"/>
      <c r="B3069" s="39"/>
      <c r="C3069" s="39"/>
      <c r="D3069" s="39"/>
      <c r="E3069" s="39"/>
      <c r="F3069" s="39"/>
      <c r="G3069" s="39"/>
      <c r="H3069" s="39"/>
      <c r="I3069" s="39"/>
      <c r="J3069" s="39"/>
      <c r="K3069" s="39"/>
      <c r="L3069" s="39"/>
      <c r="M3069" s="32"/>
      <c r="N3069" s="32"/>
      <c r="O3069" s="32"/>
      <c r="P3069" s="32"/>
      <c r="Q3069" s="32"/>
      <c r="R3069" s="32"/>
      <c r="S3069" s="32"/>
      <c r="T3069" s="32"/>
      <c r="U3069" s="32"/>
      <c r="V3069" s="32"/>
      <c r="W3069" s="32"/>
      <c r="X3069" s="53"/>
      <c r="Y3069" s="40"/>
      <c r="Z3069" s="53"/>
      <c r="AA3069" s="53"/>
      <c r="AB3069" s="33"/>
      <c r="AI3069" s="30"/>
      <c r="AJ3069" s="37">
        <f>C6131</f>
        <v>0</v>
      </c>
      <c r="AK3069" s="38">
        <f>VALUE(G6131)</f>
        <v>0</v>
      </c>
      <c r="AL3069" s="38">
        <f>VALUE(H6131)</f>
        <v>0</v>
      </c>
      <c r="AM3069" s="38">
        <f>VALUE(I6131)</f>
        <v>0</v>
      </c>
      <c r="AN3069" s="30"/>
      <c r="AO3069" s="37"/>
      <c r="AP3069" s="43"/>
      <c r="AQ3069" s="43"/>
      <c r="AR3069" s="43"/>
      <c r="AS3069" s="30"/>
    </row>
    <row r="3070" spans="1:45" x14ac:dyDescent="0.3">
      <c r="A3070" s="39"/>
      <c r="B3070" s="39"/>
      <c r="C3070" s="39"/>
      <c r="D3070" s="39"/>
      <c r="E3070" s="39"/>
      <c r="F3070" s="39"/>
      <c r="G3070" s="39"/>
      <c r="H3070" s="39"/>
      <c r="I3070" s="39"/>
      <c r="J3070" s="39"/>
      <c r="K3070" s="39"/>
      <c r="L3070" s="39"/>
      <c r="M3070" s="32"/>
      <c r="N3070" s="32"/>
      <c r="O3070" s="32"/>
      <c r="P3070" s="32"/>
      <c r="Q3070" s="32"/>
      <c r="R3070" s="32"/>
      <c r="S3070" s="32"/>
      <c r="T3070" s="32"/>
      <c r="U3070" s="32"/>
      <c r="V3070" s="32"/>
      <c r="W3070" s="32"/>
      <c r="X3070" s="53"/>
      <c r="Y3070" s="40"/>
      <c r="Z3070" s="53"/>
      <c r="AA3070" s="53"/>
      <c r="AB3070" s="33"/>
      <c r="AI3070" s="30"/>
      <c r="AJ3070" s="37">
        <f>C6133</f>
        <v>0</v>
      </c>
      <c r="AK3070" s="38">
        <f>VALUE(G6133)</f>
        <v>0</v>
      </c>
      <c r="AL3070" s="38">
        <f>VALUE(H6133)</f>
        <v>0</v>
      </c>
      <c r="AM3070" s="38">
        <f>VALUE(I6133)</f>
        <v>0</v>
      </c>
      <c r="AN3070" s="30"/>
      <c r="AO3070" s="37"/>
      <c r="AP3070" s="43"/>
      <c r="AQ3070" s="43"/>
      <c r="AR3070" s="43"/>
      <c r="AS3070" s="30"/>
    </row>
    <row r="3071" spans="1:45" x14ac:dyDescent="0.3">
      <c r="A3071" s="39"/>
      <c r="B3071" s="39"/>
      <c r="C3071" s="39"/>
      <c r="D3071" s="39"/>
      <c r="E3071" s="39"/>
      <c r="F3071" s="39"/>
      <c r="G3071" s="39"/>
      <c r="H3071" s="39"/>
      <c r="I3071" s="39"/>
      <c r="J3071" s="39"/>
      <c r="K3071" s="39"/>
      <c r="L3071" s="39"/>
      <c r="M3071" s="32"/>
      <c r="N3071" s="32"/>
      <c r="O3071" s="32"/>
      <c r="P3071" s="32"/>
      <c r="Q3071" s="32"/>
      <c r="R3071" s="32"/>
      <c r="S3071" s="32"/>
      <c r="T3071" s="32"/>
      <c r="U3071" s="32"/>
      <c r="V3071" s="32"/>
      <c r="W3071" s="32"/>
      <c r="X3071" s="53"/>
      <c r="Y3071" s="40"/>
      <c r="Z3071" s="53"/>
      <c r="AA3071" s="53"/>
      <c r="AB3071" s="33"/>
      <c r="AI3071" s="30"/>
      <c r="AJ3071" s="37">
        <f>C6135</f>
        <v>0</v>
      </c>
      <c r="AK3071" s="38">
        <f>VALUE(G6135)</f>
        <v>0</v>
      </c>
      <c r="AL3071" s="38">
        <f>VALUE(H6135)</f>
        <v>0</v>
      </c>
      <c r="AM3071" s="38">
        <f>VALUE(I6135)</f>
        <v>0</v>
      </c>
      <c r="AN3071" s="30"/>
      <c r="AO3071" s="37"/>
      <c r="AP3071" s="43"/>
      <c r="AQ3071" s="43"/>
      <c r="AR3071" s="43"/>
      <c r="AS3071" s="30"/>
    </row>
    <row r="3072" spans="1:45" x14ac:dyDescent="0.3">
      <c r="A3072" s="39"/>
      <c r="B3072" s="39"/>
      <c r="C3072" s="39"/>
      <c r="D3072" s="39"/>
      <c r="E3072" s="39"/>
      <c r="F3072" s="39"/>
      <c r="G3072" s="39"/>
      <c r="H3072" s="39"/>
      <c r="I3072" s="39"/>
      <c r="J3072" s="39"/>
      <c r="K3072" s="39"/>
      <c r="L3072" s="39"/>
      <c r="M3072" s="32"/>
      <c r="N3072" s="32"/>
      <c r="O3072" s="32"/>
      <c r="P3072" s="32"/>
      <c r="Q3072" s="32"/>
      <c r="R3072" s="32"/>
      <c r="S3072" s="32"/>
      <c r="T3072" s="32"/>
      <c r="U3072" s="32"/>
      <c r="V3072" s="32"/>
      <c r="W3072" s="32"/>
      <c r="X3072" s="53"/>
      <c r="Y3072" s="40"/>
      <c r="Z3072" s="53"/>
      <c r="AA3072" s="53"/>
      <c r="AB3072" s="33"/>
      <c r="AI3072" s="30"/>
      <c r="AJ3072" s="37">
        <f>C6137</f>
        <v>0</v>
      </c>
      <c r="AK3072" s="38">
        <f>VALUE(G6137)</f>
        <v>0</v>
      </c>
      <c r="AL3072" s="38">
        <f>VALUE(H6137)</f>
        <v>0</v>
      </c>
      <c r="AM3072" s="38">
        <f>VALUE(I6137)</f>
        <v>0</v>
      </c>
      <c r="AN3072" s="30"/>
      <c r="AO3072" s="37"/>
      <c r="AP3072" s="43"/>
      <c r="AQ3072" s="43"/>
      <c r="AR3072" s="43"/>
      <c r="AS3072" s="30"/>
    </row>
    <row r="3073" spans="1:45" x14ac:dyDescent="0.3">
      <c r="A3073" s="39"/>
      <c r="B3073" s="39"/>
      <c r="C3073" s="39"/>
      <c r="D3073" s="39"/>
      <c r="E3073" s="39"/>
      <c r="F3073" s="39"/>
      <c r="G3073" s="39"/>
      <c r="H3073" s="39"/>
      <c r="I3073" s="39"/>
      <c r="J3073" s="39"/>
      <c r="K3073" s="39"/>
      <c r="L3073" s="39"/>
      <c r="M3073" s="32"/>
      <c r="N3073" s="32"/>
      <c r="O3073" s="32"/>
      <c r="P3073" s="32"/>
      <c r="Q3073" s="32"/>
      <c r="R3073" s="32"/>
      <c r="S3073" s="32"/>
      <c r="T3073" s="32"/>
      <c r="U3073" s="32"/>
      <c r="V3073" s="32"/>
      <c r="W3073" s="32"/>
      <c r="X3073" s="53"/>
      <c r="Y3073" s="40"/>
      <c r="Z3073" s="53"/>
      <c r="AA3073" s="53"/>
      <c r="AB3073" s="33"/>
      <c r="AI3073" s="30"/>
      <c r="AJ3073" s="37">
        <f>C6139</f>
        <v>0</v>
      </c>
      <c r="AK3073" s="38">
        <f>VALUE(G6139)</f>
        <v>0</v>
      </c>
      <c r="AL3073" s="38">
        <f>VALUE(H6139)</f>
        <v>0</v>
      </c>
      <c r="AM3073" s="38">
        <f>VALUE(I6139)</f>
        <v>0</v>
      </c>
      <c r="AN3073" s="30"/>
      <c r="AO3073" s="37"/>
      <c r="AP3073" s="43"/>
      <c r="AQ3073" s="43"/>
      <c r="AR3073" s="43"/>
      <c r="AS3073" s="30"/>
    </row>
    <row r="3074" spans="1:45" x14ac:dyDescent="0.3">
      <c r="A3074" s="39"/>
      <c r="B3074" s="39"/>
      <c r="C3074" s="39"/>
      <c r="D3074" s="39"/>
      <c r="E3074" s="39"/>
      <c r="F3074" s="39"/>
      <c r="G3074" s="39"/>
      <c r="H3074" s="39"/>
      <c r="I3074" s="39"/>
      <c r="J3074" s="39"/>
      <c r="K3074" s="39"/>
      <c r="L3074" s="39"/>
      <c r="M3074" s="32"/>
      <c r="N3074" s="32"/>
      <c r="O3074" s="32"/>
      <c r="P3074" s="32"/>
      <c r="Q3074" s="32"/>
      <c r="R3074" s="32"/>
      <c r="S3074" s="32"/>
      <c r="T3074" s="32"/>
      <c r="U3074" s="32"/>
      <c r="V3074" s="32"/>
      <c r="W3074" s="32"/>
      <c r="X3074" s="53"/>
      <c r="Y3074" s="40"/>
      <c r="Z3074" s="53"/>
      <c r="AA3074" s="53"/>
      <c r="AB3074" s="33"/>
      <c r="AI3074" s="30"/>
      <c r="AJ3074" s="37">
        <f>C6141</f>
        <v>0</v>
      </c>
      <c r="AK3074" s="38">
        <f>VALUE(G6141)</f>
        <v>0</v>
      </c>
      <c r="AL3074" s="38">
        <f>VALUE(H6141)</f>
        <v>0</v>
      </c>
      <c r="AM3074" s="38">
        <f>VALUE(I6141)</f>
        <v>0</v>
      </c>
      <c r="AN3074" s="30"/>
      <c r="AO3074" s="37"/>
      <c r="AP3074" s="43"/>
      <c r="AQ3074" s="43"/>
      <c r="AR3074" s="43"/>
      <c r="AS3074" s="30"/>
    </row>
    <row r="3075" spans="1:45" x14ac:dyDescent="0.3">
      <c r="A3075" s="39"/>
      <c r="B3075" s="39"/>
      <c r="C3075" s="39"/>
      <c r="D3075" s="39"/>
      <c r="E3075" s="39"/>
      <c r="F3075" s="39"/>
      <c r="G3075" s="39"/>
      <c r="H3075" s="39"/>
      <c r="I3075" s="39"/>
      <c r="J3075" s="39"/>
      <c r="K3075" s="39"/>
      <c r="L3075" s="39"/>
      <c r="M3075" s="32"/>
      <c r="N3075" s="32"/>
      <c r="O3075" s="32"/>
      <c r="P3075" s="32"/>
      <c r="Q3075" s="32"/>
      <c r="R3075" s="32"/>
      <c r="S3075" s="32"/>
      <c r="T3075" s="32"/>
      <c r="U3075" s="32"/>
      <c r="V3075" s="32"/>
      <c r="W3075" s="32"/>
      <c r="X3075" s="53"/>
      <c r="Y3075" s="40"/>
      <c r="Z3075" s="53"/>
      <c r="AA3075" s="53"/>
      <c r="AB3075" s="33"/>
      <c r="AI3075" s="30"/>
      <c r="AJ3075" s="37">
        <f>C6143</f>
        <v>0</v>
      </c>
      <c r="AK3075" s="38">
        <f>VALUE(G6143)</f>
        <v>0</v>
      </c>
      <c r="AL3075" s="38">
        <f>VALUE(H6143)</f>
        <v>0</v>
      </c>
      <c r="AM3075" s="38">
        <f>VALUE(I6143)</f>
        <v>0</v>
      </c>
      <c r="AN3075" s="30"/>
      <c r="AO3075" s="37"/>
      <c r="AP3075" s="43"/>
      <c r="AQ3075" s="43"/>
      <c r="AR3075" s="43"/>
      <c r="AS3075" s="30"/>
    </row>
    <row r="3076" spans="1:45" x14ac:dyDescent="0.3">
      <c r="A3076" s="39"/>
      <c r="B3076" s="39"/>
      <c r="C3076" s="39"/>
      <c r="D3076" s="39"/>
      <c r="E3076" s="39"/>
      <c r="F3076" s="39"/>
      <c r="G3076" s="39"/>
      <c r="H3076" s="39"/>
      <c r="I3076" s="39"/>
      <c r="J3076" s="39"/>
      <c r="K3076" s="39"/>
      <c r="L3076" s="39"/>
      <c r="M3076" s="32"/>
      <c r="N3076" s="32"/>
      <c r="O3076" s="32"/>
      <c r="P3076" s="32"/>
      <c r="Q3076" s="32"/>
      <c r="R3076" s="32"/>
      <c r="S3076" s="32"/>
      <c r="T3076" s="32"/>
      <c r="U3076" s="32"/>
      <c r="V3076" s="32"/>
      <c r="W3076" s="32"/>
      <c r="X3076" s="53"/>
      <c r="Y3076" s="40"/>
      <c r="Z3076" s="53"/>
      <c r="AA3076" s="53"/>
      <c r="AB3076" s="33"/>
      <c r="AI3076" s="30"/>
      <c r="AJ3076" s="37">
        <f>C6145</f>
        <v>0</v>
      </c>
      <c r="AK3076" s="38">
        <f>VALUE(G6145)</f>
        <v>0</v>
      </c>
      <c r="AL3076" s="38">
        <f>VALUE(H6145)</f>
        <v>0</v>
      </c>
      <c r="AM3076" s="38">
        <f>VALUE(I6145)</f>
        <v>0</v>
      </c>
      <c r="AN3076" s="30"/>
      <c r="AO3076" s="37"/>
      <c r="AP3076" s="43"/>
      <c r="AQ3076" s="43"/>
      <c r="AR3076" s="43"/>
      <c r="AS3076" s="30"/>
    </row>
    <row r="3077" spans="1:45" x14ac:dyDescent="0.3">
      <c r="A3077" s="39"/>
      <c r="B3077" s="39"/>
      <c r="C3077" s="39"/>
      <c r="D3077" s="39"/>
      <c r="E3077" s="39"/>
      <c r="F3077" s="39"/>
      <c r="G3077" s="39"/>
      <c r="H3077" s="39"/>
      <c r="I3077" s="39"/>
      <c r="J3077" s="39"/>
      <c r="K3077" s="39"/>
      <c r="L3077" s="39"/>
      <c r="M3077" s="32"/>
      <c r="N3077" s="32"/>
      <c r="O3077" s="32"/>
      <c r="P3077" s="32"/>
      <c r="Q3077" s="32"/>
      <c r="R3077" s="32"/>
      <c r="S3077" s="32"/>
      <c r="T3077" s="32"/>
      <c r="U3077" s="32"/>
      <c r="V3077" s="32"/>
      <c r="W3077" s="32"/>
      <c r="X3077" s="53"/>
      <c r="Y3077" s="40"/>
      <c r="Z3077" s="53"/>
      <c r="AA3077" s="53"/>
      <c r="AB3077" s="33"/>
      <c r="AI3077" s="30"/>
      <c r="AJ3077" s="37">
        <f>C6147</f>
        <v>0</v>
      </c>
      <c r="AK3077" s="38">
        <f>VALUE(G6147)</f>
        <v>0</v>
      </c>
      <c r="AL3077" s="38">
        <f>VALUE(H6147)</f>
        <v>0</v>
      </c>
      <c r="AM3077" s="38">
        <f>VALUE(I6147)</f>
        <v>0</v>
      </c>
      <c r="AN3077" s="30"/>
      <c r="AO3077" s="37"/>
      <c r="AP3077" s="43"/>
      <c r="AQ3077" s="43"/>
      <c r="AR3077" s="43"/>
      <c r="AS3077" s="30"/>
    </row>
    <row r="3078" spans="1:45" x14ac:dyDescent="0.3">
      <c r="A3078" s="39"/>
      <c r="B3078" s="39"/>
      <c r="C3078" s="39"/>
      <c r="D3078" s="39"/>
      <c r="E3078" s="39"/>
      <c r="F3078" s="39"/>
      <c r="G3078" s="39"/>
      <c r="H3078" s="39"/>
      <c r="I3078" s="39"/>
      <c r="J3078" s="39"/>
      <c r="K3078" s="39"/>
      <c r="L3078" s="39"/>
      <c r="M3078" s="32"/>
      <c r="N3078" s="32"/>
      <c r="O3078" s="32"/>
      <c r="P3078" s="32"/>
      <c r="Q3078" s="32"/>
      <c r="R3078" s="32"/>
      <c r="S3078" s="32"/>
      <c r="T3078" s="32"/>
      <c r="U3078" s="32"/>
      <c r="V3078" s="32"/>
      <c r="W3078" s="32"/>
      <c r="X3078" s="53"/>
      <c r="Y3078" s="40"/>
      <c r="Z3078" s="53"/>
      <c r="AA3078" s="53"/>
      <c r="AB3078" s="33"/>
      <c r="AI3078" s="30"/>
      <c r="AJ3078" s="37">
        <f>C6149</f>
        <v>0</v>
      </c>
      <c r="AK3078" s="38">
        <f>VALUE(G6149)</f>
        <v>0</v>
      </c>
      <c r="AL3078" s="38">
        <f>VALUE(H6149)</f>
        <v>0</v>
      </c>
      <c r="AM3078" s="38">
        <f>VALUE(I6149)</f>
        <v>0</v>
      </c>
      <c r="AN3078" s="30"/>
      <c r="AO3078" s="37"/>
      <c r="AP3078" s="43"/>
      <c r="AQ3078" s="43"/>
      <c r="AR3078" s="43"/>
      <c r="AS3078" s="30"/>
    </row>
    <row r="3079" spans="1:45" x14ac:dyDescent="0.3">
      <c r="A3079" s="39"/>
      <c r="B3079" s="39"/>
      <c r="C3079" s="39"/>
      <c r="D3079" s="39"/>
      <c r="E3079" s="39"/>
      <c r="F3079" s="39"/>
      <c r="G3079" s="39"/>
      <c r="H3079" s="39"/>
      <c r="I3079" s="39"/>
      <c r="J3079" s="39"/>
      <c r="K3079" s="39"/>
      <c r="L3079" s="39"/>
      <c r="M3079" s="32"/>
      <c r="N3079" s="32"/>
      <c r="O3079" s="32"/>
      <c r="P3079" s="32"/>
      <c r="Q3079" s="32"/>
      <c r="R3079" s="32"/>
      <c r="S3079" s="32"/>
      <c r="T3079" s="32"/>
      <c r="U3079" s="32"/>
      <c r="V3079" s="32"/>
      <c r="W3079" s="32"/>
      <c r="X3079" s="53"/>
      <c r="Y3079" s="40"/>
      <c r="Z3079" s="53"/>
      <c r="AA3079" s="53"/>
      <c r="AB3079" s="33"/>
      <c r="AI3079" s="30"/>
      <c r="AJ3079" s="37">
        <f>C6151</f>
        <v>0</v>
      </c>
      <c r="AK3079" s="38">
        <f>VALUE(G6151)</f>
        <v>0</v>
      </c>
      <c r="AL3079" s="38">
        <f>VALUE(H6151)</f>
        <v>0</v>
      </c>
      <c r="AM3079" s="38">
        <f>VALUE(I6151)</f>
        <v>0</v>
      </c>
      <c r="AN3079" s="30"/>
      <c r="AO3079" s="37"/>
      <c r="AP3079" s="43"/>
      <c r="AQ3079" s="43"/>
      <c r="AR3079" s="43"/>
      <c r="AS3079" s="30"/>
    </row>
    <row r="3080" spans="1:45" x14ac:dyDescent="0.3">
      <c r="A3080" s="39"/>
      <c r="B3080" s="39"/>
      <c r="C3080" s="39"/>
      <c r="D3080" s="39"/>
      <c r="E3080" s="39"/>
      <c r="F3080" s="39"/>
      <c r="G3080" s="39"/>
      <c r="H3080" s="39"/>
      <c r="I3080" s="39"/>
      <c r="J3080" s="39"/>
      <c r="K3080" s="39"/>
      <c r="L3080" s="39"/>
      <c r="M3080" s="32"/>
      <c r="N3080" s="32"/>
      <c r="O3080" s="32"/>
      <c r="P3080" s="32"/>
      <c r="Q3080" s="32"/>
      <c r="R3080" s="32"/>
      <c r="S3080" s="32"/>
      <c r="T3080" s="32"/>
      <c r="U3080" s="32"/>
      <c r="V3080" s="32"/>
      <c r="W3080" s="32"/>
      <c r="X3080" s="53"/>
      <c r="Y3080" s="40"/>
      <c r="Z3080" s="53"/>
      <c r="AA3080" s="53"/>
      <c r="AB3080" s="33"/>
      <c r="AI3080" s="30"/>
      <c r="AJ3080" s="37">
        <f>C6153</f>
        <v>0</v>
      </c>
      <c r="AK3080" s="38">
        <f>VALUE(G6153)</f>
        <v>0</v>
      </c>
      <c r="AL3080" s="38">
        <f>VALUE(H6153)</f>
        <v>0</v>
      </c>
      <c r="AM3080" s="38">
        <f>VALUE(I6153)</f>
        <v>0</v>
      </c>
      <c r="AN3080" s="30"/>
      <c r="AO3080" s="37"/>
      <c r="AP3080" s="43"/>
      <c r="AQ3080" s="43"/>
      <c r="AR3080" s="43"/>
      <c r="AS3080" s="30"/>
    </row>
    <row r="3081" spans="1:45" x14ac:dyDescent="0.3">
      <c r="A3081" s="39"/>
      <c r="B3081" s="39"/>
      <c r="C3081" s="39"/>
      <c r="D3081" s="39"/>
      <c r="E3081" s="39"/>
      <c r="F3081" s="39"/>
      <c r="G3081" s="39"/>
      <c r="H3081" s="39"/>
      <c r="I3081" s="39"/>
      <c r="J3081" s="39"/>
      <c r="K3081" s="39"/>
      <c r="L3081" s="39"/>
      <c r="M3081" s="32"/>
      <c r="N3081" s="32"/>
      <c r="O3081" s="32"/>
      <c r="P3081" s="32"/>
      <c r="Q3081" s="32"/>
      <c r="R3081" s="32"/>
      <c r="S3081" s="32"/>
      <c r="T3081" s="32"/>
      <c r="U3081" s="32"/>
      <c r="V3081" s="32"/>
      <c r="W3081" s="32"/>
      <c r="X3081" s="53"/>
      <c r="Y3081" s="40"/>
      <c r="Z3081" s="53"/>
      <c r="AA3081" s="53"/>
      <c r="AB3081" s="33"/>
      <c r="AI3081" s="30"/>
      <c r="AJ3081" s="37">
        <f>C6155</f>
        <v>0</v>
      </c>
      <c r="AK3081" s="38">
        <f>VALUE(G6155)</f>
        <v>0</v>
      </c>
      <c r="AL3081" s="38">
        <f>VALUE(H6155)</f>
        <v>0</v>
      </c>
      <c r="AM3081" s="38">
        <f>VALUE(I6155)</f>
        <v>0</v>
      </c>
      <c r="AN3081" s="30"/>
      <c r="AO3081" s="37"/>
      <c r="AP3081" s="43"/>
      <c r="AQ3081" s="43"/>
      <c r="AR3081" s="43"/>
      <c r="AS3081" s="30"/>
    </row>
    <row r="3082" spans="1:45" x14ac:dyDescent="0.3">
      <c r="A3082" s="39"/>
      <c r="B3082" s="39"/>
      <c r="C3082" s="39"/>
      <c r="D3082" s="39"/>
      <c r="E3082" s="39"/>
      <c r="F3082" s="39"/>
      <c r="G3082" s="39"/>
      <c r="H3082" s="39"/>
      <c r="I3082" s="39"/>
      <c r="J3082" s="39"/>
      <c r="K3082" s="39"/>
      <c r="L3082" s="39"/>
      <c r="M3082" s="32"/>
      <c r="N3082" s="32"/>
      <c r="O3082" s="32"/>
      <c r="P3082" s="32"/>
      <c r="Q3082" s="32"/>
      <c r="R3082" s="32"/>
      <c r="S3082" s="32"/>
      <c r="T3082" s="32"/>
      <c r="U3082" s="32"/>
      <c r="V3082" s="32"/>
      <c r="W3082" s="32"/>
      <c r="X3082" s="53"/>
      <c r="Y3082" s="40"/>
      <c r="Z3082" s="53"/>
      <c r="AA3082" s="53"/>
      <c r="AB3082" s="33"/>
      <c r="AI3082" s="30"/>
      <c r="AJ3082" s="37">
        <f>C6157</f>
        <v>0</v>
      </c>
      <c r="AK3082" s="38">
        <f>VALUE(G6157)</f>
        <v>0</v>
      </c>
      <c r="AL3082" s="38">
        <f>VALUE(H6157)</f>
        <v>0</v>
      </c>
      <c r="AM3082" s="38">
        <f>VALUE(I6157)</f>
        <v>0</v>
      </c>
      <c r="AN3082" s="30"/>
      <c r="AO3082" s="37"/>
      <c r="AP3082" s="43"/>
      <c r="AQ3082" s="43"/>
      <c r="AR3082" s="43"/>
      <c r="AS3082" s="30"/>
    </row>
    <row r="3083" spans="1:45" x14ac:dyDescent="0.3">
      <c r="A3083" s="39"/>
      <c r="B3083" s="39"/>
      <c r="C3083" s="39"/>
      <c r="D3083" s="39"/>
      <c r="E3083" s="39"/>
      <c r="F3083" s="39"/>
      <c r="G3083" s="39"/>
      <c r="H3083" s="39"/>
      <c r="I3083" s="39"/>
      <c r="J3083" s="39"/>
      <c r="K3083" s="39"/>
      <c r="L3083" s="39"/>
      <c r="M3083" s="32"/>
      <c r="N3083" s="32"/>
      <c r="O3083" s="32"/>
      <c r="P3083" s="32"/>
      <c r="Q3083" s="32"/>
      <c r="R3083" s="32"/>
      <c r="S3083" s="32"/>
      <c r="T3083" s="32"/>
      <c r="U3083" s="32"/>
      <c r="V3083" s="32"/>
      <c r="W3083" s="32"/>
      <c r="X3083" s="53"/>
      <c r="Y3083" s="40"/>
      <c r="Z3083" s="53"/>
      <c r="AA3083" s="53"/>
      <c r="AB3083" s="33"/>
      <c r="AI3083" s="30"/>
      <c r="AJ3083" s="37">
        <f>C6159</f>
        <v>0</v>
      </c>
      <c r="AK3083" s="38">
        <f>VALUE(G6159)</f>
        <v>0</v>
      </c>
      <c r="AL3083" s="38">
        <f>VALUE(H6159)</f>
        <v>0</v>
      </c>
      <c r="AM3083" s="38">
        <f>VALUE(I6159)</f>
        <v>0</v>
      </c>
      <c r="AN3083" s="30"/>
      <c r="AO3083" s="37"/>
      <c r="AP3083" s="43"/>
      <c r="AQ3083" s="43"/>
      <c r="AR3083" s="43"/>
      <c r="AS3083" s="30"/>
    </row>
    <row r="3084" spans="1:45" x14ac:dyDescent="0.3">
      <c r="A3084" s="39"/>
      <c r="B3084" s="39"/>
      <c r="C3084" s="39"/>
      <c r="D3084" s="39"/>
      <c r="E3084" s="39"/>
      <c r="F3084" s="39"/>
      <c r="G3084" s="39"/>
      <c r="H3084" s="39"/>
      <c r="I3084" s="39"/>
      <c r="J3084" s="39"/>
      <c r="K3084" s="39"/>
      <c r="L3084" s="39"/>
      <c r="M3084" s="32"/>
      <c r="N3084" s="32"/>
      <c r="O3084" s="32"/>
      <c r="P3084" s="32"/>
      <c r="Q3084" s="32"/>
      <c r="R3084" s="32"/>
      <c r="S3084" s="32"/>
      <c r="T3084" s="32"/>
      <c r="U3084" s="32"/>
      <c r="V3084" s="32"/>
      <c r="W3084" s="32"/>
      <c r="X3084" s="53"/>
      <c r="Y3084" s="40"/>
      <c r="Z3084" s="53"/>
      <c r="AA3084" s="53"/>
      <c r="AB3084" s="33"/>
      <c r="AI3084" s="30"/>
      <c r="AJ3084" s="37">
        <f>C6161</f>
        <v>0</v>
      </c>
      <c r="AK3084" s="38">
        <f>VALUE(G6161)</f>
        <v>0</v>
      </c>
      <c r="AL3084" s="38">
        <f>VALUE(H6161)</f>
        <v>0</v>
      </c>
      <c r="AM3084" s="38">
        <f>VALUE(I6161)</f>
        <v>0</v>
      </c>
      <c r="AN3084" s="30"/>
      <c r="AO3084" s="37"/>
      <c r="AP3084" s="43"/>
      <c r="AQ3084" s="43"/>
      <c r="AR3084" s="43"/>
      <c r="AS3084" s="30"/>
    </row>
    <row r="3085" spans="1:45" x14ac:dyDescent="0.3">
      <c r="A3085" s="39"/>
      <c r="B3085" s="39"/>
      <c r="C3085" s="39"/>
      <c r="D3085" s="39"/>
      <c r="E3085" s="39"/>
      <c r="F3085" s="39"/>
      <c r="G3085" s="39"/>
      <c r="H3085" s="39"/>
      <c r="I3085" s="39"/>
      <c r="J3085" s="39"/>
      <c r="K3085" s="39"/>
      <c r="L3085" s="39"/>
      <c r="M3085" s="32"/>
      <c r="N3085" s="32"/>
      <c r="O3085" s="32"/>
      <c r="P3085" s="32"/>
      <c r="Q3085" s="32"/>
      <c r="R3085" s="32"/>
      <c r="S3085" s="32"/>
      <c r="T3085" s="32"/>
      <c r="U3085" s="32"/>
      <c r="V3085" s="32"/>
      <c r="W3085" s="32"/>
      <c r="X3085" s="53"/>
      <c r="Y3085" s="40"/>
      <c r="Z3085" s="53"/>
      <c r="AA3085" s="53"/>
      <c r="AB3085" s="33"/>
      <c r="AI3085" s="30"/>
      <c r="AJ3085" s="37">
        <f>C6163</f>
        <v>0</v>
      </c>
      <c r="AK3085" s="38">
        <f>VALUE(G6163)</f>
        <v>0</v>
      </c>
      <c r="AL3085" s="38">
        <f>VALUE(H6163)</f>
        <v>0</v>
      </c>
      <c r="AM3085" s="38">
        <f>VALUE(I6163)</f>
        <v>0</v>
      </c>
      <c r="AN3085" s="30"/>
      <c r="AO3085" s="37"/>
      <c r="AP3085" s="43"/>
      <c r="AQ3085" s="43"/>
      <c r="AR3085" s="43"/>
      <c r="AS3085" s="30"/>
    </row>
    <row r="3086" spans="1:45" x14ac:dyDescent="0.3">
      <c r="A3086" s="39"/>
      <c r="B3086" s="39"/>
      <c r="C3086" s="39"/>
      <c r="D3086" s="39"/>
      <c r="E3086" s="39"/>
      <c r="F3086" s="39"/>
      <c r="G3086" s="39"/>
      <c r="H3086" s="39"/>
      <c r="I3086" s="39"/>
      <c r="J3086" s="39"/>
      <c r="K3086" s="39"/>
      <c r="L3086" s="39"/>
      <c r="M3086" s="32"/>
      <c r="N3086" s="32"/>
      <c r="O3086" s="32"/>
      <c r="P3086" s="32"/>
      <c r="Q3086" s="32"/>
      <c r="R3086" s="32"/>
      <c r="S3086" s="32"/>
      <c r="T3086" s="32"/>
      <c r="U3086" s="32"/>
      <c r="V3086" s="32"/>
      <c r="W3086" s="32"/>
      <c r="X3086" s="53"/>
      <c r="Y3086" s="40"/>
      <c r="Z3086" s="53"/>
      <c r="AA3086" s="53"/>
      <c r="AB3086" s="33"/>
      <c r="AI3086" s="30"/>
      <c r="AJ3086" s="37">
        <f>C6165</f>
        <v>0</v>
      </c>
      <c r="AK3086" s="38">
        <f>VALUE(G6165)</f>
        <v>0</v>
      </c>
      <c r="AL3086" s="38">
        <f>VALUE(H6165)</f>
        <v>0</v>
      </c>
      <c r="AM3086" s="38">
        <f>VALUE(I6165)</f>
        <v>0</v>
      </c>
      <c r="AN3086" s="30"/>
      <c r="AO3086" s="37"/>
      <c r="AP3086" s="43"/>
      <c r="AQ3086" s="43"/>
      <c r="AR3086" s="43"/>
      <c r="AS3086" s="30"/>
    </row>
    <row r="3087" spans="1:45" x14ac:dyDescent="0.3">
      <c r="A3087" s="39"/>
      <c r="B3087" s="39"/>
      <c r="C3087" s="39"/>
      <c r="D3087" s="39"/>
      <c r="E3087" s="39"/>
      <c r="F3087" s="39"/>
      <c r="G3087" s="39"/>
      <c r="H3087" s="39"/>
      <c r="I3087" s="39"/>
      <c r="J3087" s="39"/>
      <c r="K3087" s="39"/>
      <c r="L3087" s="39"/>
      <c r="M3087" s="32"/>
      <c r="N3087" s="32"/>
      <c r="O3087" s="32"/>
      <c r="P3087" s="32"/>
      <c r="Q3087" s="32"/>
      <c r="R3087" s="32"/>
      <c r="S3087" s="32"/>
      <c r="T3087" s="32"/>
      <c r="U3087" s="32"/>
      <c r="V3087" s="32"/>
      <c r="W3087" s="32"/>
      <c r="X3087" s="53"/>
      <c r="Y3087" s="40"/>
      <c r="Z3087" s="53"/>
      <c r="AA3087" s="53"/>
      <c r="AB3087" s="33"/>
      <c r="AI3087" s="30"/>
      <c r="AJ3087" s="37">
        <f>C6167</f>
        <v>0</v>
      </c>
      <c r="AK3087" s="38">
        <f>VALUE(G6167)</f>
        <v>0</v>
      </c>
      <c r="AL3087" s="38">
        <f>VALUE(H6167)</f>
        <v>0</v>
      </c>
      <c r="AM3087" s="38">
        <f>VALUE(I6167)</f>
        <v>0</v>
      </c>
      <c r="AN3087" s="30"/>
      <c r="AO3087" s="37"/>
      <c r="AP3087" s="43"/>
      <c r="AQ3087" s="43"/>
      <c r="AR3087" s="43"/>
      <c r="AS3087" s="30"/>
    </row>
    <row r="3088" spans="1:45" x14ac:dyDescent="0.3">
      <c r="A3088" s="39"/>
      <c r="B3088" s="39"/>
      <c r="C3088" s="39"/>
      <c r="D3088" s="39"/>
      <c r="E3088" s="39"/>
      <c r="F3088" s="39"/>
      <c r="G3088" s="39"/>
      <c r="H3088" s="39"/>
      <c r="I3088" s="39"/>
      <c r="J3088" s="39"/>
      <c r="K3088" s="39"/>
      <c r="L3088" s="39"/>
      <c r="M3088" s="32"/>
      <c r="N3088" s="32"/>
      <c r="O3088" s="32"/>
      <c r="P3088" s="32"/>
      <c r="Q3088" s="32"/>
      <c r="R3088" s="32"/>
      <c r="S3088" s="32"/>
      <c r="T3088" s="32"/>
      <c r="U3088" s="32"/>
      <c r="V3088" s="32"/>
      <c r="W3088" s="32"/>
      <c r="X3088" s="53"/>
      <c r="Y3088" s="40"/>
      <c r="Z3088" s="53"/>
      <c r="AA3088" s="53"/>
      <c r="AB3088" s="33"/>
      <c r="AI3088" s="30"/>
      <c r="AJ3088" s="37">
        <f>C6169</f>
        <v>0</v>
      </c>
      <c r="AK3088" s="38">
        <f>VALUE(G6169)</f>
        <v>0</v>
      </c>
      <c r="AL3088" s="38">
        <f>VALUE(H6169)</f>
        <v>0</v>
      </c>
      <c r="AM3088" s="38">
        <f>VALUE(I6169)</f>
        <v>0</v>
      </c>
      <c r="AN3088" s="30"/>
      <c r="AO3088" s="37"/>
      <c r="AP3088" s="43"/>
      <c r="AQ3088" s="43"/>
      <c r="AR3088" s="43"/>
      <c r="AS3088" s="30"/>
    </row>
    <row r="3089" spans="1:45" x14ac:dyDescent="0.3">
      <c r="A3089" s="39"/>
      <c r="B3089" s="39"/>
      <c r="C3089" s="39"/>
      <c r="D3089" s="39"/>
      <c r="E3089" s="39"/>
      <c r="F3089" s="39"/>
      <c r="G3089" s="39"/>
      <c r="H3089" s="39"/>
      <c r="I3089" s="39"/>
      <c r="J3089" s="39"/>
      <c r="K3089" s="39"/>
      <c r="L3089" s="39"/>
      <c r="M3089" s="32"/>
      <c r="N3089" s="32"/>
      <c r="O3089" s="32"/>
      <c r="P3089" s="32"/>
      <c r="Q3089" s="32"/>
      <c r="R3089" s="32"/>
      <c r="S3089" s="32"/>
      <c r="T3089" s="32"/>
      <c r="U3089" s="32"/>
      <c r="V3089" s="32"/>
      <c r="W3089" s="32"/>
      <c r="X3089" s="53"/>
      <c r="Y3089" s="40"/>
      <c r="Z3089" s="53"/>
      <c r="AA3089" s="53"/>
      <c r="AB3089" s="33"/>
      <c r="AI3089" s="30"/>
      <c r="AJ3089" s="37">
        <f>C6171</f>
        <v>0</v>
      </c>
      <c r="AK3089" s="38">
        <f>VALUE(G6171)</f>
        <v>0</v>
      </c>
      <c r="AL3089" s="38">
        <f>VALUE(H6171)</f>
        <v>0</v>
      </c>
      <c r="AM3089" s="38">
        <f>VALUE(I6171)</f>
        <v>0</v>
      </c>
      <c r="AN3089" s="30"/>
      <c r="AO3089" s="37"/>
      <c r="AP3089" s="43"/>
      <c r="AQ3089" s="43"/>
      <c r="AR3089" s="43"/>
      <c r="AS3089" s="30"/>
    </row>
    <row r="3090" spans="1:45" x14ac:dyDescent="0.3">
      <c r="A3090" s="39"/>
      <c r="B3090" s="39"/>
      <c r="C3090" s="39"/>
      <c r="D3090" s="39"/>
      <c r="E3090" s="39"/>
      <c r="F3090" s="39"/>
      <c r="G3090" s="39"/>
      <c r="H3090" s="39"/>
      <c r="I3090" s="39"/>
      <c r="J3090" s="39"/>
      <c r="K3090" s="39"/>
      <c r="L3090" s="39"/>
      <c r="M3090" s="32"/>
      <c r="N3090" s="32"/>
      <c r="O3090" s="32"/>
      <c r="P3090" s="32"/>
      <c r="Q3090" s="32"/>
      <c r="R3090" s="32"/>
      <c r="S3090" s="32"/>
      <c r="T3090" s="32"/>
      <c r="U3090" s="32"/>
      <c r="V3090" s="32"/>
      <c r="W3090" s="32"/>
      <c r="X3090" s="53"/>
      <c r="Y3090" s="40"/>
      <c r="Z3090" s="53"/>
      <c r="AA3090" s="53"/>
      <c r="AB3090" s="33"/>
      <c r="AI3090" s="30"/>
      <c r="AJ3090" s="37">
        <f>C6173</f>
        <v>0</v>
      </c>
      <c r="AK3090" s="38">
        <f>VALUE(G6173)</f>
        <v>0</v>
      </c>
      <c r="AL3090" s="38">
        <f>VALUE(H6173)</f>
        <v>0</v>
      </c>
      <c r="AM3090" s="38">
        <f>VALUE(I6173)</f>
        <v>0</v>
      </c>
      <c r="AN3090" s="30"/>
      <c r="AO3090" s="37"/>
      <c r="AP3090" s="43"/>
      <c r="AQ3090" s="43"/>
      <c r="AR3090" s="43"/>
      <c r="AS3090" s="30"/>
    </row>
    <row r="3091" spans="1:45" x14ac:dyDescent="0.3">
      <c r="A3091" s="39"/>
      <c r="B3091" s="39"/>
      <c r="C3091" s="39"/>
      <c r="D3091" s="39"/>
      <c r="E3091" s="39"/>
      <c r="F3091" s="39"/>
      <c r="G3091" s="39"/>
      <c r="H3091" s="39"/>
      <c r="I3091" s="39"/>
      <c r="J3091" s="39"/>
      <c r="K3091" s="39"/>
      <c r="L3091" s="39"/>
      <c r="M3091" s="32"/>
      <c r="N3091" s="32"/>
      <c r="O3091" s="32"/>
      <c r="P3091" s="32"/>
      <c r="Q3091" s="32"/>
      <c r="R3091" s="32"/>
      <c r="S3091" s="32"/>
      <c r="T3091" s="32"/>
      <c r="U3091" s="32"/>
      <c r="V3091" s="32"/>
      <c r="W3091" s="32"/>
      <c r="X3091" s="53"/>
      <c r="Y3091" s="40"/>
      <c r="Z3091" s="53"/>
      <c r="AA3091" s="53"/>
      <c r="AB3091" s="33"/>
      <c r="AI3091" s="30"/>
      <c r="AJ3091" s="37">
        <f>C6175</f>
        <v>0</v>
      </c>
      <c r="AK3091" s="38">
        <f>VALUE(G6175)</f>
        <v>0</v>
      </c>
      <c r="AL3091" s="38">
        <f>VALUE(H6175)</f>
        <v>0</v>
      </c>
      <c r="AM3091" s="38">
        <f>VALUE(I6175)</f>
        <v>0</v>
      </c>
      <c r="AN3091" s="30"/>
      <c r="AO3091" s="37"/>
      <c r="AP3091" s="43"/>
      <c r="AQ3091" s="43"/>
      <c r="AR3091" s="43"/>
      <c r="AS3091" s="30"/>
    </row>
    <row r="3092" spans="1:45" x14ac:dyDescent="0.3">
      <c r="A3092" s="39"/>
      <c r="B3092" s="39"/>
      <c r="C3092" s="39"/>
      <c r="D3092" s="39"/>
      <c r="E3092" s="39"/>
      <c r="F3092" s="39"/>
      <c r="G3092" s="39"/>
      <c r="H3092" s="39"/>
      <c r="I3092" s="39"/>
      <c r="J3092" s="39"/>
      <c r="K3092" s="39"/>
      <c r="L3092" s="39"/>
      <c r="M3092" s="32"/>
      <c r="N3092" s="32"/>
      <c r="O3092" s="32"/>
      <c r="P3092" s="32"/>
      <c r="Q3092" s="32"/>
      <c r="R3092" s="32"/>
      <c r="S3092" s="32"/>
      <c r="T3092" s="32"/>
      <c r="U3092" s="32"/>
      <c r="V3092" s="32"/>
      <c r="W3092" s="32"/>
      <c r="X3092" s="53"/>
      <c r="Y3092" s="40"/>
      <c r="Z3092" s="53"/>
      <c r="AA3092" s="53"/>
      <c r="AB3092" s="33"/>
      <c r="AI3092" s="30"/>
      <c r="AJ3092" s="37">
        <f>C6177</f>
        <v>0</v>
      </c>
      <c r="AK3092" s="38">
        <f>VALUE(G6177)</f>
        <v>0</v>
      </c>
      <c r="AL3092" s="38">
        <f>VALUE(H6177)</f>
        <v>0</v>
      </c>
      <c r="AM3092" s="38">
        <f>VALUE(I6177)</f>
        <v>0</v>
      </c>
      <c r="AN3092" s="30"/>
      <c r="AO3092" s="37"/>
      <c r="AP3092" s="43"/>
      <c r="AQ3092" s="43"/>
      <c r="AR3092" s="43"/>
      <c r="AS3092" s="30"/>
    </row>
    <row r="3093" spans="1:45" x14ac:dyDescent="0.3">
      <c r="A3093" s="39"/>
      <c r="B3093" s="39"/>
      <c r="C3093" s="39"/>
      <c r="D3093" s="39"/>
      <c r="E3093" s="39"/>
      <c r="F3093" s="39"/>
      <c r="G3093" s="39"/>
      <c r="H3093" s="39"/>
      <c r="I3093" s="39"/>
      <c r="J3093" s="39"/>
      <c r="K3093" s="39"/>
      <c r="L3093" s="39"/>
      <c r="M3093" s="32"/>
      <c r="N3093" s="32"/>
      <c r="O3093" s="32"/>
      <c r="P3093" s="32"/>
      <c r="Q3093" s="32"/>
      <c r="R3093" s="32"/>
      <c r="S3093" s="32"/>
      <c r="T3093" s="32"/>
      <c r="U3093" s="32"/>
      <c r="V3093" s="32"/>
      <c r="W3093" s="32"/>
      <c r="X3093" s="53"/>
      <c r="Y3093" s="40"/>
      <c r="Z3093" s="53"/>
      <c r="AA3093" s="53"/>
      <c r="AB3093" s="33"/>
      <c r="AI3093" s="30"/>
      <c r="AJ3093" s="37">
        <f>C6179</f>
        <v>0</v>
      </c>
      <c r="AK3093" s="38">
        <f>VALUE(G6179)</f>
        <v>0</v>
      </c>
      <c r="AL3093" s="38">
        <f>VALUE(H6179)</f>
        <v>0</v>
      </c>
      <c r="AM3093" s="38">
        <f>VALUE(I6179)</f>
        <v>0</v>
      </c>
      <c r="AN3093" s="30"/>
      <c r="AO3093" s="37"/>
      <c r="AP3093" s="43"/>
      <c r="AQ3093" s="43"/>
      <c r="AR3093" s="43"/>
      <c r="AS3093" s="30"/>
    </row>
    <row r="3094" spans="1:45" x14ac:dyDescent="0.3">
      <c r="A3094" s="39"/>
      <c r="B3094" s="39"/>
      <c r="C3094" s="39"/>
      <c r="D3094" s="39"/>
      <c r="E3094" s="39"/>
      <c r="F3094" s="39"/>
      <c r="G3094" s="39"/>
      <c r="H3094" s="39"/>
      <c r="I3094" s="39"/>
      <c r="J3094" s="39"/>
      <c r="K3094" s="39"/>
      <c r="L3094" s="39"/>
      <c r="M3094" s="32"/>
      <c r="N3094" s="32"/>
      <c r="O3094" s="32"/>
      <c r="P3094" s="32"/>
      <c r="Q3094" s="32"/>
      <c r="R3094" s="32"/>
      <c r="S3094" s="32"/>
      <c r="T3094" s="32"/>
      <c r="U3094" s="32"/>
      <c r="V3094" s="32"/>
      <c r="W3094" s="32"/>
      <c r="X3094" s="53"/>
      <c r="Y3094" s="40"/>
      <c r="Z3094" s="53"/>
      <c r="AA3094" s="53"/>
      <c r="AB3094" s="33"/>
      <c r="AI3094" s="30"/>
      <c r="AJ3094" s="37">
        <f>C6181</f>
        <v>0</v>
      </c>
      <c r="AK3094" s="38">
        <f>VALUE(G6181)</f>
        <v>0</v>
      </c>
      <c r="AL3094" s="38">
        <f>VALUE(H6181)</f>
        <v>0</v>
      </c>
      <c r="AM3094" s="38">
        <f>VALUE(I6181)</f>
        <v>0</v>
      </c>
      <c r="AN3094" s="30"/>
      <c r="AO3094" s="37"/>
      <c r="AP3094" s="43"/>
      <c r="AQ3094" s="43"/>
      <c r="AR3094" s="43"/>
      <c r="AS3094" s="30"/>
    </row>
    <row r="3095" spans="1:45" x14ac:dyDescent="0.3">
      <c r="A3095" s="39"/>
      <c r="B3095" s="39"/>
      <c r="C3095" s="39"/>
      <c r="D3095" s="39"/>
      <c r="E3095" s="39"/>
      <c r="F3095" s="39"/>
      <c r="G3095" s="39"/>
      <c r="H3095" s="39"/>
      <c r="I3095" s="39"/>
      <c r="J3095" s="39"/>
      <c r="K3095" s="39"/>
      <c r="L3095" s="39"/>
      <c r="M3095" s="32"/>
      <c r="N3095" s="32"/>
      <c r="O3095" s="32"/>
      <c r="P3095" s="32"/>
      <c r="Q3095" s="32"/>
      <c r="R3095" s="32"/>
      <c r="S3095" s="32"/>
      <c r="T3095" s="32"/>
      <c r="U3095" s="32"/>
      <c r="V3095" s="32"/>
      <c r="W3095" s="32"/>
      <c r="X3095" s="53"/>
      <c r="Y3095" s="40"/>
      <c r="Z3095" s="53"/>
      <c r="AA3095" s="53"/>
      <c r="AB3095" s="33"/>
      <c r="AI3095" s="30"/>
      <c r="AJ3095" s="37">
        <f>C6183</f>
        <v>0</v>
      </c>
      <c r="AK3095" s="38">
        <f>VALUE(G6183)</f>
        <v>0</v>
      </c>
      <c r="AL3095" s="38">
        <f>VALUE(H6183)</f>
        <v>0</v>
      </c>
      <c r="AM3095" s="38">
        <f>VALUE(I6183)</f>
        <v>0</v>
      </c>
      <c r="AN3095" s="30"/>
      <c r="AO3095" s="37"/>
      <c r="AP3095" s="43"/>
      <c r="AQ3095" s="43"/>
      <c r="AR3095" s="43"/>
      <c r="AS3095" s="30"/>
    </row>
    <row r="3096" spans="1:45" x14ac:dyDescent="0.3">
      <c r="A3096" s="39"/>
      <c r="B3096" s="39"/>
      <c r="C3096" s="39"/>
      <c r="D3096" s="39"/>
      <c r="E3096" s="39"/>
      <c r="F3096" s="39"/>
      <c r="G3096" s="39"/>
      <c r="H3096" s="39"/>
      <c r="I3096" s="39"/>
      <c r="J3096" s="39"/>
      <c r="K3096" s="39"/>
      <c r="L3096" s="39"/>
      <c r="M3096" s="32"/>
      <c r="N3096" s="32"/>
      <c r="O3096" s="32"/>
      <c r="P3096" s="32"/>
      <c r="Q3096" s="32"/>
      <c r="R3096" s="32"/>
      <c r="S3096" s="32"/>
      <c r="T3096" s="32"/>
      <c r="U3096" s="32"/>
      <c r="V3096" s="32"/>
      <c r="W3096" s="32"/>
      <c r="X3096" s="53"/>
      <c r="Y3096" s="40"/>
      <c r="Z3096" s="53"/>
      <c r="AA3096" s="53"/>
      <c r="AB3096" s="33"/>
      <c r="AI3096" s="30"/>
      <c r="AJ3096" s="37">
        <f>C6185</f>
        <v>0</v>
      </c>
      <c r="AK3096" s="38">
        <f>VALUE(G6185)</f>
        <v>0</v>
      </c>
      <c r="AL3096" s="38">
        <f>VALUE(H6185)</f>
        <v>0</v>
      </c>
      <c r="AM3096" s="38">
        <f>VALUE(I6185)</f>
        <v>0</v>
      </c>
      <c r="AN3096" s="30"/>
      <c r="AO3096" s="37"/>
      <c r="AP3096" s="43"/>
      <c r="AQ3096" s="43"/>
      <c r="AR3096" s="43"/>
      <c r="AS3096" s="30"/>
    </row>
    <row r="3097" spans="1:45" x14ac:dyDescent="0.3">
      <c r="A3097" s="39"/>
      <c r="B3097" s="39"/>
      <c r="C3097" s="39"/>
      <c r="D3097" s="39"/>
      <c r="E3097" s="39"/>
      <c r="F3097" s="39"/>
      <c r="G3097" s="39"/>
      <c r="H3097" s="39"/>
      <c r="I3097" s="39"/>
      <c r="J3097" s="39"/>
      <c r="K3097" s="39"/>
      <c r="L3097" s="39"/>
      <c r="M3097" s="32"/>
      <c r="N3097" s="32"/>
      <c r="O3097" s="32"/>
      <c r="P3097" s="32"/>
      <c r="Q3097" s="32"/>
      <c r="R3097" s="32"/>
      <c r="S3097" s="32"/>
      <c r="T3097" s="32"/>
      <c r="U3097" s="32"/>
      <c r="V3097" s="32"/>
      <c r="W3097" s="32"/>
      <c r="X3097" s="53"/>
      <c r="Y3097" s="40"/>
      <c r="Z3097" s="53"/>
      <c r="AA3097" s="53"/>
      <c r="AB3097" s="33"/>
      <c r="AI3097" s="30"/>
      <c r="AJ3097" s="37">
        <f>C6187</f>
        <v>0</v>
      </c>
      <c r="AK3097" s="38">
        <f>VALUE(G6187)</f>
        <v>0</v>
      </c>
      <c r="AL3097" s="38">
        <f>VALUE(H6187)</f>
        <v>0</v>
      </c>
      <c r="AM3097" s="38">
        <f>VALUE(I6187)</f>
        <v>0</v>
      </c>
      <c r="AN3097" s="30"/>
      <c r="AO3097" s="37"/>
      <c r="AP3097" s="43"/>
      <c r="AQ3097" s="43"/>
      <c r="AR3097" s="43"/>
      <c r="AS3097" s="30"/>
    </row>
    <row r="3098" spans="1:45" x14ac:dyDescent="0.3">
      <c r="A3098" s="39"/>
      <c r="B3098" s="39"/>
      <c r="C3098" s="39"/>
      <c r="D3098" s="39"/>
      <c r="E3098" s="39"/>
      <c r="F3098" s="39"/>
      <c r="G3098" s="39"/>
      <c r="H3098" s="39"/>
      <c r="I3098" s="39"/>
      <c r="J3098" s="39"/>
      <c r="K3098" s="39"/>
      <c r="L3098" s="39"/>
      <c r="M3098" s="32"/>
      <c r="N3098" s="32"/>
      <c r="O3098" s="32"/>
      <c r="P3098" s="32"/>
      <c r="Q3098" s="32"/>
      <c r="R3098" s="32"/>
      <c r="S3098" s="32"/>
      <c r="T3098" s="32"/>
      <c r="U3098" s="32"/>
      <c r="V3098" s="32"/>
      <c r="W3098" s="32"/>
      <c r="X3098" s="53"/>
      <c r="Y3098" s="40"/>
      <c r="Z3098" s="53"/>
      <c r="AA3098" s="53"/>
      <c r="AB3098" s="33"/>
      <c r="AI3098" s="30"/>
      <c r="AJ3098" s="37">
        <f>C6189</f>
        <v>0</v>
      </c>
      <c r="AK3098" s="38">
        <f>VALUE(G6189)</f>
        <v>0</v>
      </c>
      <c r="AL3098" s="38">
        <f>VALUE(H6189)</f>
        <v>0</v>
      </c>
      <c r="AM3098" s="38">
        <f>VALUE(I6189)</f>
        <v>0</v>
      </c>
      <c r="AN3098" s="30"/>
      <c r="AO3098" s="37"/>
      <c r="AP3098" s="43"/>
      <c r="AQ3098" s="43"/>
      <c r="AR3098" s="43"/>
      <c r="AS3098" s="30"/>
    </row>
    <row r="3099" spans="1:45" x14ac:dyDescent="0.3">
      <c r="A3099" s="39"/>
      <c r="B3099" s="39"/>
      <c r="C3099" s="39"/>
      <c r="D3099" s="39"/>
      <c r="E3099" s="39"/>
      <c r="F3099" s="39"/>
      <c r="G3099" s="39"/>
      <c r="H3099" s="39"/>
      <c r="I3099" s="39"/>
      <c r="J3099" s="39"/>
      <c r="K3099" s="39"/>
      <c r="L3099" s="39"/>
      <c r="M3099" s="32"/>
      <c r="N3099" s="32"/>
      <c r="O3099" s="32"/>
      <c r="P3099" s="32"/>
      <c r="Q3099" s="32"/>
      <c r="R3099" s="32"/>
      <c r="S3099" s="32"/>
      <c r="T3099" s="32"/>
      <c r="U3099" s="32"/>
      <c r="V3099" s="32"/>
      <c r="W3099" s="32"/>
      <c r="X3099" s="53"/>
      <c r="Y3099" s="40"/>
      <c r="Z3099" s="53"/>
      <c r="AA3099" s="53"/>
      <c r="AB3099" s="33"/>
      <c r="AI3099" s="30"/>
      <c r="AJ3099" s="37">
        <f>C6191</f>
        <v>0</v>
      </c>
      <c r="AK3099" s="38">
        <f>VALUE(G6191)</f>
        <v>0</v>
      </c>
      <c r="AL3099" s="38">
        <f>VALUE(H6191)</f>
        <v>0</v>
      </c>
      <c r="AM3099" s="38">
        <f>VALUE(I6191)</f>
        <v>0</v>
      </c>
      <c r="AN3099" s="30"/>
      <c r="AO3099" s="37"/>
      <c r="AP3099" s="43"/>
      <c r="AQ3099" s="43"/>
      <c r="AR3099" s="43"/>
      <c r="AS3099" s="30"/>
    </row>
    <row r="3100" spans="1:45" x14ac:dyDescent="0.3">
      <c r="A3100" s="39"/>
      <c r="B3100" s="39"/>
      <c r="C3100" s="39"/>
      <c r="D3100" s="39"/>
      <c r="E3100" s="39"/>
      <c r="F3100" s="39"/>
      <c r="G3100" s="39"/>
      <c r="H3100" s="39"/>
      <c r="I3100" s="39"/>
      <c r="J3100" s="39"/>
      <c r="K3100" s="39"/>
      <c r="L3100" s="39"/>
      <c r="M3100" s="32"/>
      <c r="N3100" s="32"/>
      <c r="O3100" s="32"/>
      <c r="P3100" s="32"/>
      <c r="Q3100" s="32"/>
      <c r="R3100" s="32"/>
      <c r="S3100" s="32"/>
      <c r="T3100" s="32"/>
      <c r="U3100" s="32"/>
      <c r="V3100" s="32"/>
      <c r="W3100" s="32"/>
      <c r="X3100" s="53"/>
      <c r="Y3100" s="40"/>
      <c r="Z3100" s="53"/>
      <c r="AA3100" s="53"/>
      <c r="AB3100" s="33"/>
      <c r="AI3100" s="30"/>
      <c r="AJ3100" s="37">
        <f>C6193</f>
        <v>0</v>
      </c>
      <c r="AK3100" s="38">
        <f>VALUE(G6193)</f>
        <v>0</v>
      </c>
      <c r="AL3100" s="38">
        <f>VALUE(H6193)</f>
        <v>0</v>
      </c>
      <c r="AM3100" s="38">
        <f>VALUE(I6193)</f>
        <v>0</v>
      </c>
      <c r="AN3100" s="30"/>
      <c r="AO3100" s="37"/>
      <c r="AP3100" s="43"/>
      <c r="AQ3100" s="43"/>
      <c r="AR3100" s="43"/>
      <c r="AS3100" s="30"/>
    </row>
    <row r="3101" spans="1:45" x14ac:dyDescent="0.3">
      <c r="A3101" s="39"/>
      <c r="B3101" s="39"/>
      <c r="C3101" s="39"/>
      <c r="D3101" s="39"/>
      <c r="E3101" s="39"/>
      <c r="F3101" s="39"/>
      <c r="G3101" s="39"/>
      <c r="H3101" s="39"/>
      <c r="I3101" s="39"/>
      <c r="J3101" s="39"/>
      <c r="K3101" s="39"/>
      <c r="L3101" s="39"/>
      <c r="M3101" s="32"/>
      <c r="N3101" s="32"/>
      <c r="O3101" s="32"/>
      <c r="P3101" s="32"/>
      <c r="Q3101" s="32"/>
      <c r="R3101" s="32"/>
      <c r="S3101" s="32"/>
      <c r="T3101" s="32"/>
      <c r="U3101" s="32"/>
      <c r="V3101" s="32"/>
      <c r="W3101" s="32"/>
      <c r="X3101" s="53"/>
      <c r="Y3101" s="40"/>
      <c r="Z3101" s="53"/>
      <c r="AA3101" s="53"/>
      <c r="AB3101" s="33"/>
      <c r="AI3101" s="30"/>
      <c r="AJ3101" s="37">
        <f>C6195</f>
        <v>0</v>
      </c>
      <c r="AK3101" s="38">
        <f>VALUE(G6195)</f>
        <v>0</v>
      </c>
      <c r="AL3101" s="38">
        <f>VALUE(H6195)</f>
        <v>0</v>
      </c>
      <c r="AM3101" s="38">
        <f>VALUE(I6195)</f>
        <v>0</v>
      </c>
      <c r="AN3101" s="30"/>
      <c r="AO3101" s="37"/>
      <c r="AP3101" s="43"/>
      <c r="AQ3101" s="43"/>
      <c r="AR3101" s="43"/>
      <c r="AS3101" s="30"/>
    </row>
    <row r="3102" spans="1:45" x14ac:dyDescent="0.3">
      <c r="A3102" s="39"/>
      <c r="B3102" s="39"/>
      <c r="C3102" s="39"/>
      <c r="D3102" s="39"/>
      <c r="E3102" s="39"/>
      <c r="F3102" s="39"/>
      <c r="G3102" s="39"/>
      <c r="H3102" s="39"/>
      <c r="I3102" s="39"/>
      <c r="J3102" s="39"/>
      <c r="K3102" s="39"/>
      <c r="L3102" s="39"/>
      <c r="M3102" s="32"/>
      <c r="N3102" s="32"/>
      <c r="O3102" s="32"/>
      <c r="P3102" s="32"/>
      <c r="Q3102" s="32"/>
      <c r="R3102" s="32"/>
      <c r="S3102" s="32"/>
      <c r="T3102" s="32"/>
      <c r="U3102" s="32"/>
      <c r="V3102" s="32"/>
      <c r="W3102" s="32"/>
      <c r="X3102" s="53"/>
      <c r="Y3102" s="40"/>
      <c r="Z3102" s="53"/>
      <c r="AA3102" s="53"/>
      <c r="AB3102" s="33"/>
      <c r="AI3102" s="30"/>
      <c r="AJ3102" s="37">
        <f>C6197</f>
        <v>0</v>
      </c>
      <c r="AK3102" s="38">
        <f>VALUE(G6197)</f>
        <v>0</v>
      </c>
      <c r="AL3102" s="38">
        <f>VALUE(H6197)</f>
        <v>0</v>
      </c>
      <c r="AM3102" s="38">
        <f>VALUE(I6197)</f>
        <v>0</v>
      </c>
      <c r="AN3102" s="30"/>
      <c r="AO3102" s="37"/>
      <c r="AP3102" s="43"/>
      <c r="AQ3102" s="43"/>
      <c r="AR3102" s="43"/>
      <c r="AS3102" s="30"/>
    </row>
    <row r="3103" spans="1:45" x14ac:dyDescent="0.3">
      <c r="A3103" s="39"/>
      <c r="B3103" s="39"/>
      <c r="C3103" s="39"/>
      <c r="D3103" s="39"/>
      <c r="E3103" s="39"/>
      <c r="F3103" s="39"/>
      <c r="G3103" s="39"/>
      <c r="H3103" s="39"/>
      <c r="I3103" s="39"/>
      <c r="J3103" s="39"/>
      <c r="K3103" s="39"/>
      <c r="L3103" s="39"/>
      <c r="M3103" s="32"/>
      <c r="N3103" s="32"/>
      <c r="O3103" s="32"/>
      <c r="P3103" s="32"/>
      <c r="Q3103" s="32"/>
      <c r="R3103" s="32"/>
      <c r="S3103" s="32"/>
      <c r="T3103" s="32"/>
      <c r="U3103" s="32"/>
      <c r="V3103" s="32"/>
      <c r="W3103" s="32"/>
      <c r="X3103" s="53"/>
      <c r="Y3103" s="40"/>
      <c r="Z3103" s="53"/>
      <c r="AA3103" s="53"/>
      <c r="AB3103" s="33"/>
      <c r="AI3103" s="30"/>
      <c r="AJ3103" s="37">
        <f>C6199</f>
        <v>0</v>
      </c>
      <c r="AK3103" s="38">
        <f>VALUE(G6199)</f>
        <v>0</v>
      </c>
      <c r="AL3103" s="38">
        <f>VALUE(H6199)</f>
        <v>0</v>
      </c>
      <c r="AM3103" s="38">
        <f>VALUE(I6199)</f>
        <v>0</v>
      </c>
      <c r="AN3103" s="30"/>
      <c r="AO3103" s="37"/>
      <c r="AP3103" s="43"/>
      <c r="AQ3103" s="43"/>
      <c r="AR3103" s="43"/>
      <c r="AS3103" s="30"/>
    </row>
    <row r="3104" spans="1:45" x14ac:dyDescent="0.3">
      <c r="A3104" s="39"/>
      <c r="B3104" s="39"/>
      <c r="C3104" s="39"/>
      <c r="D3104" s="39"/>
      <c r="E3104" s="39"/>
      <c r="F3104" s="39"/>
      <c r="G3104" s="39"/>
      <c r="H3104" s="39"/>
      <c r="I3104" s="39"/>
      <c r="J3104" s="39"/>
      <c r="K3104" s="39"/>
      <c r="L3104" s="39"/>
      <c r="M3104" s="32"/>
      <c r="N3104" s="32"/>
      <c r="O3104" s="32"/>
      <c r="P3104" s="32"/>
      <c r="Q3104" s="32"/>
      <c r="R3104" s="32"/>
      <c r="S3104" s="32"/>
      <c r="T3104" s="32"/>
      <c r="U3104" s="32"/>
      <c r="V3104" s="32"/>
      <c r="W3104" s="32"/>
      <c r="X3104" s="53"/>
      <c r="Y3104" s="40"/>
      <c r="Z3104" s="53"/>
      <c r="AA3104" s="53"/>
      <c r="AB3104" s="33"/>
      <c r="AI3104" s="30"/>
      <c r="AJ3104" s="37">
        <f>C6201</f>
        <v>0</v>
      </c>
      <c r="AK3104" s="38">
        <f>VALUE(G6201)</f>
        <v>0</v>
      </c>
      <c r="AL3104" s="38">
        <f>VALUE(H6201)</f>
        <v>0</v>
      </c>
      <c r="AM3104" s="38">
        <f>VALUE(I6201)</f>
        <v>0</v>
      </c>
      <c r="AN3104" s="30"/>
      <c r="AO3104" s="37"/>
      <c r="AP3104" s="43"/>
      <c r="AQ3104" s="43"/>
      <c r="AR3104" s="43"/>
      <c r="AS3104" s="30"/>
    </row>
    <row r="3105" spans="1:45" x14ac:dyDescent="0.3">
      <c r="A3105" s="39"/>
      <c r="B3105" s="39"/>
      <c r="C3105" s="39"/>
      <c r="D3105" s="39"/>
      <c r="E3105" s="39"/>
      <c r="F3105" s="39"/>
      <c r="G3105" s="39"/>
      <c r="H3105" s="39"/>
      <c r="I3105" s="39"/>
      <c r="J3105" s="39"/>
      <c r="K3105" s="39"/>
      <c r="L3105" s="39"/>
      <c r="M3105" s="32"/>
      <c r="N3105" s="32"/>
      <c r="O3105" s="32"/>
      <c r="P3105" s="32"/>
      <c r="Q3105" s="32"/>
      <c r="R3105" s="32"/>
      <c r="S3105" s="32"/>
      <c r="T3105" s="32"/>
      <c r="U3105" s="32"/>
      <c r="V3105" s="32"/>
      <c r="W3105" s="32"/>
      <c r="X3105" s="53"/>
      <c r="Y3105" s="40"/>
      <c r="Z3105" s="53"/>
      <c r="AA3105" s="53"/>
      <c r="AB3105" s="33"/>
      <c r="AI3105" s="30"/>
      <c r="AJ3105" s="37">
        <f>C6203</f>
        <v>0</v>
      </c>
      <c r="AK3105" s="38">
        <f>VALUE(G6203)</f>
        <v>0</v>
      </c>
      <c r="AL3105" s="38">
        <f>VALUE(H6203)</f>
        <v>0</v>
      </c>
      <c r="AM3105" s="38">
        <f>VALUE(I6203)</f>
        <v>0</v>
      </c>
      <c r="AN3105" s="30"/>
      <c r="AO3105" s="37"/>
      <c r="AP3105" s="43"/>
      <c r="AQ3105" s="43"/>
      <c r="AR3105" s="43"/>
      <c r="AS3105" s="30"/>
    </row>
    <row r="3106" spans="1:45" x14ac:dyDescent="0.3">
      <c r="A3106" s="39"/>
      <c r="B3106" s="39"/>
      <c r="C3106" s="39"/>
      <c r="D3106" s="39"/>
      <c r="E3106" s="39"/>
      <c r="F3106" s="39"/>
      <c r="G3106" s="39"/>
      <c r="H3106" s="39"/>
      <c r="I3106" s="39"/>
      <c r="J3106" s="39"/>
      <c r="K3106" s="39"/>
      <c r="L3106" s="39"/>
      <c r="M3106" s="32"/>
      <c r="N3106" s="32"/>
      <c r="O3106" s="32"/>
      <c r="P3106" s="32"/>
      <c r="Q3106" s="32"/>
      <c r="R3106" s="32"/>
      <c r="S3106" s="32"/>
      <c r="T3106" s="32"/>
      <c r="U3106" s="32"/>
      <c r="V3106" s="32"/>
      <c r="W3106" s="32"/>
      <c r="X3106" s="53"/>
      <c r="Y3106" s="40"/>
      <c r="Z3106" s="53"/>
      <c r="AA3106" s="53"/>
      <c r="AB3106" s="33"/>
      <c r="AI3106" s="30"/>
      <c r="AJ3106" s="37">
        <f>C6205</f>
        <v>0</v>
      </c>
      <c r="AK3106" s="38">
        <f>VALUE(G6205)</f>
        <v>0</v>
      </c>
      <c r="AL3106" s="38">
        <f>VALUE(H6205)</f>
        <v>0</v>
      </c>
      <c r="AM3106" s="38">
        <f>VALUE(I6205)</f>
        <v>0</v>
      </c>
      <c r="AN3106" s="30"/>
      <c r="AO3106" s="37"/>
      <c r="AP3106" s="43"/>
      <c r="AQ3106" s="43"/>
      <c r="AR3106" s="43"/>
      <c r="AS3106" s="30"/>
    </row>
    <row r="3107" spans="1:45" x14ac:dyDescent="0.3">
      <c r="A3107" s="39"/>
      <c r="B3107" s="39"/>
      <c r="C3107" s="39"/>
      <c r="D3107" s="39"/>
      <c r="E3107" s="39"/>
      <c r="F3107" s="39"/>
      <c r="G3107" s="39"/>
      <c r="H3107" s="39"/>
      <c r="I3107" s="39"/>
      <c r="J3107" s="39"/>
      <c r="K3107" s="39"/>
      <c r="L3107" s="39"/>
      <c r="M3107" s="32"/>
      <c r="N3107" s="32"/>
      <c r="O3107" s="32"/>
      <c r="P3107" s="32"/>
      <c r="Q3107" s="32"/>
      <c r="R3107" s="32"/>
      <c r="S3107" s="32"/>
      <c r="T3107" s="32"/>
      <c r="U3107" s="32"/>
      <c r="V3107" s="32"/>
      <c r="W3107" s="32"/>
      <c r="X3107" s="53"/>
      <c r="Y3107" s="40"/>
      <c r="Z3107" s="53"/>
      <c r="AA3107" s="53"/>
      <c r="AB3107" s="33"/>
      <c r="AI3107" s="30"/>
      <c r="AJ3107" s="37">
        <f>C6207</f>
        <v>0</v>
      </c>
      <c r="AK3107" s="38">
        <f>VALUE(G6207)</f>
        <v>0</v>
      </c>
      <c r="AL3107" s="38">
        <f>VALUE(H6207)</f>
        <v>0</v>
      </c>
      <c r="AM3107" s="38">
        <f>VALUE(I6207)</f>
        <v>0</v>
      </c>
      <c r="AN3107" s="30"/>
      <c r="AO3107" s="37"/>
      <c r="AP3107" s="43"/>
      <c r="AQ3107" s="43"/>
      <c r="AR3107" s="43"/>
      <c r="AS3107" s="30"/>
    </row>
    <row r="3108" spans="1:45" x14ac:dyDescent="0.3">
      <c r="A3108" s="39"/>
      <c r="B3108" s="39"/>
      <c r="C3108" s="39"/>
      <c r="D3108" s="39"/>
      <c r="E3108" s="39"/>
      <c r="F3108" s="39"/>
      <c r="G3108" s="39"/>
      <c r="H3108" s="39"/>
      <c r="I3108" s="39"/>
      <c r="J3108" s="39"/>
      <c r="K3108" s="39"/>
      <c r="L3108" s="39"/>
      <c r="M3108" s="32"/>
      <c r="N3108" s="32"/>
      <c r="O3108" s="32"/>
      <c r="P3108" s="32"/>
      <c r="Q3108" s="32"/>
      <c r="R3108" s="32"/>
      <c r="S3108" s="32"/>
      <c r="T3108" s="32"/>
      <c r="U3108" s="32"/>
      <c r="V3108" s="32"/>
      <c r="W3108" s="32"/>
      <c r="X3108" s="53"/>
      <c r="Y3108" s="40"/>
      <c r="Z3108" s="53"/>
      <c r="AA3108" s="53"/>
      <c r="AB3108" s="33"/>
      <c r="AI3108" s="30"/>
      <c r="AJ3108" s="37">
        <f>C6209</f>
        <v>0</v>
      </c>
      <c r="AK3108" s="38">
        <f>VALUE(G6209)</f>
        <v>0</v>
      </c>
      <c r="AL3108" s="38">
        <f>VALUE(H6209)</f>
        <v>0</v>
      </c>
      <c r="AM3108" s="38">
        <f>VALUE(I6209)</f>
        <v>0</v>
      </c>
      <c r="AN3108" s="30"/>
      <c r="AO3108" s="37"/>
      <c r="AP3108" s="43"/>
      <c r="AQ3108" s="43"/>
      <c r="AR3108" s="43"/>
      <c r="AS3108" s="30"/>
    </row>
    <row r="3109" spans="1:45" x14ac:dyDescent="0.3">
      <c r="A3109" s="39"/>
      <c r="B3109" s="39"/>
      <c r="C3109" s="39"/>
      <c r="D3109" s="39"/>
      <c r="E3109" s="39"/>
      <c r="F3109" s="39"/>
      <c r="G3109" s="39"/>
      <c r="H3109" s="39"/>
      <c r="I3109" s="39"/>
      <c r="J3109" s="39"/>
      <c r="K3109" s="39"/>
      <c r="L3109" s="39"/>
      <c r="M3109" s="32"/>
      <c r="N3109" s="32"/>
      <c r="O3109" s="32"/>
      <c r="P3109" s="32"/>
      <c r="Q3109" s="32"/>
      <c r="R3109" s="32"/>
      <c r="S3109" s="32"/>
      <c r="T3109" s="32"/>
      <c r="U3109" s="32"/>
      <c r="V3109" s="32"/>
      <c r="W3109" s="32"/>
      <c r="X3109" s="53"/>
      <c r="Y3109" s="40"/>
      <c r="Z3109" s="53"/>
      <c r="AA3109" s="53"/>
      <c r="AB3109" s="33"/>
      <c r="AI3109" s="30"/>
      <c r="AJ3109" s="37">
        <f>C6211</f>
        <v>0</v>
      </c>
      <c r="AK3109" s="38">
        <f>VALUE(G6211)</f>
        <v>0</v>
      </c>
      <c r="AL3109" s="38">
        <f>VALUE(H6211)</f>
        <v>0</v>
      </c>
      <c r="AM3109" s="38">
        <f>VALUE(I6211)</f>
        <v>0</v>
      </c>
      <c r="AN3109" s="30"/>
      <c r="AO3109" s="37"/>
      <c r="AP3109" s="43"/>
      <c r="AQ3109" s="43"/>
      <c r="AR3109" s="43"/>
      <c r="AS3109" s="30"/>
    </row>
    <row r="3110" spans="1:45" x14ac:dyDescent="0.3">
      <c r="A3110" s="39"/>
      <c r="B3110" s="39"/>
      <c r="C3110" s="39"/>
      <c r="D3110" s="39"/>
      <c r="E3110" s="39"/>
      <c r="F3110" s="39"/>
      <c r="G3110" s="39"/>
      <c r="H3110" s="39"/>
      <c r="I3110" s="39"/>
      <c r="J3110" s="39"/>
      <c r="K3110" s="39"/>
      <c r="L3110" s="39"/>
      <c r="M3110" s="32"/>
      <c r="N3110" s="32"/>
      <c r="O3110" s="32"/>
      <c r="P3110" s="32"/>
      <c r="Q3110" s="32"/>
      <c r="R3110" s="32"/>
      <c r="S3110" s="32"/>
      <c r="T3110" s="32"/>
      <c r="U3110" s="32"/>
      <c r="V3110" s="32"/>
      <c r="W3110" s="32"/>
      <c r="X3110" s="53"/>
      <c r="Y3110" s="40"/>
      <c r="Z3110" s="53"/>
      <c r="AA3110" s="53"/>
      <c r="AB3110" s="33"/>
      <c r="AI3110" s="30"/>
      <c r="AJ3110" s="37">
        <f>C6213</f>
        <v>0</v>
      </c>
      <c r="AK3110" s="38">
        <f>VALUE(G6213)</f>
        <v>0</v>
      </c>
      <c r="AL3110" s="38">
        <f>VALUE(H6213)</f>
        <v>0</v>
      </c>
      <c r="AM3110" s="38">
        <f>VALUE(I6213)</f>
        <v>0</v>
      </c>
      <c r="AN3110" s="30"/>
      <c r="AO3110" s="37"/>
      <c r="AP3110" s="43"/>
      <c r="AQ3110" s="43"/>
      <c r="AR3110" s="43"/>
      <c r="AS3110" s="30"/>
    </row>
    <row r="3111" spans="1:45" x14ac:dyDescent="0.3">
      <c r="A3111" s="39"/>
      <c r="B3111" s="39"/>
      <c r="C3111" s="39"/>
      <c r="D3111" s="39"/>
      <c r="E3111" s="39"/>
      <c r="F3111" s="39"/>
      <c r="G3111" s="39"/>
      <c r="H3111" s="39"/>
      <c r="I3111" s="39"/>
      <c r="J3111" s="39"/>
      <c r="K3111" s="39"/>
      <c r="L3111" s="39"/>
      <c r="M3111" s="32"/>
      <c r="N3111" s="32"/>
      <c r="O3111" s="32"/>
      <c r="P3111" s="32"/>
      <c r="Q3111" s="32"/>
      <c r="R3111" s="32"/>
      <c r="S3111" s="32"/>
      <c r="T3111" s="32"/>
      <c r="U3111" s="32"/>
      <c r="V3111" s="32"/>
      <c r="W3111" s="32"/>
      <c r="X3111" s="53"/>
      <c r="Y3111" s="40"/>
      <c r="Z3111" s="53"/>
      <c r="AA3111" s="53"/>
      <c r="AB3111" s="33"/>
      <c r="AI3111" s="30"/>
      <c r="AJ3111" s="37">
        <f>C6215</f>
        <v>0</v>
      </c>
      <c r="AK3111" s="38">
        <f>VALUE(G6215)</f>
        <v>0</v>
      </c>
      <c r="AL3111" s="38">
        <f>VALUE(H6215)</f>
        <v>0</v>
      </c>
      <c r="AM3111" s="38">
        <f>VALUE(I6215)</f>
        <v>0</v>
      </c>
      <c r="AN3111" s="30"/>
      <c r="AO3111" s="37"/>
      <c r="AP3111" s="43"/>
      <c r="AQ3111" s="43"/>
      <c r="AR3111" s="43"/>
      <c r="AS3111" s="30"/>
    </row>
    <row r="3112" spans="1:45" x14ac:dyDescent="0.3">
      <c r="A3112" s="39"/>
      <c r="B3112" s="39"/>
      <c r="C3112" s="39"/>
      <c r="D3112" s="39"/>
      <c r="E3112" s="39"/>
      <c r="F3112" s="39"/>
      <c r="G3112" s="39"/>
      <c r="H3112" s="39"/>
      <c r="I3112" s="39"/>
      <c r="J3112" s="39"/>
      <c r="K3112" s="39"/>
      <c r="L3112" s="39"/>
      <c r="M3112" s="32"/>
      <c r="N3112" s="32"/>
      <c r="O3112" s="32"/>
      <c r="P3112" s="32"/>
      <c r="Q3112" s="32"/>
      <c r="R3112" s="32"/>
      <c r="S3112" s="32"/>
      <c r="T3112" s="32"/>
      <c r="U3112" s="32"/>
      <c r="V3112" s="32"/>
      <c r="W3112" s="32"/>
      <c r="X3112" s="53"/>
      <c r="Y3112" s="40"/>
      <c r="Z3112" s="53"/>
      <c r="AA3112" s="53"/>
      <c r="AB3112" s="33"/>
      <c r="AI3112" s="30"/>
      <c r="AJ3112" s="37">
        <f>C6217</f>
        <v>0</v>
      </c>
      <c r="AK3112" s="38">
        <f>VALUE(G6217)</f>
        <v>0</v>
      </c>
      <c r="AL3112" s="38">
        <f>VALUE(H6217)</f>
        <v>0</v>
      </c>
      <c r="AM3112" s="38">
        <f>VALUE(I6217)</f>
        <v>0</v>
      </c>
      <c r="AN3112" s="30"/>
      <c r="AO3112" s="37"/>
      <c r="AP3112" s="43"/>
      <c r="AQ3112" s="43"/>
      <c r="AR3112" s="43"/>
      <c r="AS3112" s="30"/>
    </row>
    <row r="3113" spans="1:45" x14ac:dyDescent="0.3">
      <c r="A3113" s="39"/>
      <c r="B3113" s="39"/>
      <c r="C3113" s="39"/>
      <c r="D3113" s="39"/>
      <c r="E3113" s="39"/>
      <c r="F3113" s="39"/>
      <c r="G3113" s="39"/>
      <c r="H3113" s="39"/>
      <c r="I3113" s="39"/>
      <c r="J3113" s="39"/>
      <c r="K3113" s="39"/>
      <c r="L3113" s="39"/>
      <c r="M3113" s="32"/>
      <c r="N3113" s="32"/>
      <c r="O3113" s="32"/>
      <c r="P3113" s="32"/>
      <c r="Q3113" s="32"/>
      <c r="R3113" s="32"/>
      <c r="S3113" s="32"/>
      <c r="T3113" s="32"/>
      <c r="U3113" s="32"/>
      <c r="V3113" s="32"/>
      <c r="W3113" s="32"/>
      <c r="X3113" s="53"/>
      <c r="Y3113" s="40"/>
      <c r="Z3113" s="53"/>
      <c r="AA3113" s="53"/>
      <c r="AB3113" s="33"/>
      <c r="AI3113" s="30"/>
      <c r="AJ3113" s="37">
        <f>C6219</f>
        <v>0</v>
      </c>
      <c r="AK3113" s="38">
        <f>VALUE(G6219)</f>
        <v>0</v>
      </c>
      <c r="AL3113" s="38">
        <f>VALUE(H6219)</f>
        <v>0</v>
      </c>
      <c r="AM3113" s="38">
        <f>VALUE(I6219)</f>
        <v>0</v>
      </c>
      <c r="AN3113" s="30"/>
      <c r="AO3113" s="37"/>
      <c r="AP3113" s="43"/>
      <c r="AQ3113" s="43"/>
      <c r="AR3113" s="43"/>
      <c r="AS3113" s="30"/>
    </row>
    <row r="3114" spans="1:45" x14ac:dyDescent="0.3">
      <c r="A3114" s="39"/>
      <c r="B3114" s="39"/>
      <c r="C3114" s="39"/>
      <c r="D3114" s="39"/>
      <c r="E3114" s="39"/>
      <c r="F3114" s="39"/>
      <c r="G3114" s="39"/>
      <c r="H3114" s="39"/>
      <c r="I3114" s="39"/>
      <c r="J3114" s="39"/>
      <c r="K3114" s="39"/>
      <c r="L3114" s="39"/>
      <c r="M3114" s="32"/>
      <c r="N3114" s="32"/>
      <c r="O3114" s="32"/>
      <c r="P3114" s="32"/>
      <c r="Q3114" s="32"/>
      <c r="R3114" s="32"/>
      <c r="S3114" s="32"/>
      <c r="T3114" s="32"/>
      <c r="U3114" s="32"/>
      <c r="V3114" s="32"/>
      <c r="W3114" s="32"/>
      <c r="X3114" s="53"/>
      <c r="Y3114" s="40"/>
      <c r="Z3114" s="53"/>
      <c r="AA3114" s="53"/>
      <c r="AB3114" s="33"/>
      <c r="AI3114" s="30"/>
      <c r="AJ3114" s="37">
        <f>C6221</f>
        <v>0</v>
      </c>
      <c r="AK3114" s="38">
        <f>VALUE(G6221)</f>
        <v>0</v>
      </c>
      <c r="AL3114" s="38">
        <f>VALUE(H6221)</f>
        <v>0</v>
      </c>
      <c r="AM3114" s="38">
        <f>VALUE(I6221)</f>
        <v>0</v>
      </c>
      <c r="AN3114" s="30"/>
      <c r="AO3114" s="37"/>
      <c r="AP3114" s="43"/>
      <c r="AQ3114" s="43"/>
      <c r="AR3114" s="43"/>
      <c r="AS3114" s="30"/>
    </row>
    <row r="3115" spans="1:45" x14ac:dyDescent="0.3">
      <c r="A3115" s="39"/>
      <c r="B3115" s="39"/>
      <c r="C3115" s="39"/>
      <c r="D3115" s="39"/>
      <c r="E3115" s="39"/>
      <c r="F3115" s="39"/>
      <c r="G3115" s="39"/>
      <c r="H3115" s="39"/>
      <c r="I3115" s="39"/>
      <c r="J3115" s="39"/>
      <c r="K3115" s="39"/>
      <c r="L3115" s="39"/>
      <c r="M3115" s="32"/>
      <c r="N3115" s="32"/>
      <c r="O3115" s="32"/>
      <c r="P3115" s="32"/>
      <c r="Q3115" s="32"/>
      <c r="R3115" s="32"/>
      <c r="S3115" s="32"/>
      <c r="T3115" s="32"/>
      <c r="U3115" s="32"/>
      <c r="V3115" s="32"/>
      <c r="W3115" s="32"/>
      <c r="X3115" s="53"/>
      <c r="Y3115" s="40"/>
      <c r="Z3115" s="53"/>
      <c r="AA3115" s="53"/>
      <c r="AB3115" s="33"/>
      <c r="AI3115" s="30"/>
      <c r="AJ3115" s="37">
        <f>C6223</f>
        <v>0</v>
      </c>
      <c r="AK3115" s="38">
        <f>VALUE(G6223)</f>
        <v>0</v>
      </c>
      <c r="AL3115" s="38">
        <f>VALUE(H6223)</f>
        <v>0</v>
      </c>
      <c r="AM3115" s="38">
        <f>VALUE(I6223)</f>
        <v>0</v>
      </c>
      <c r="AN3115" s="30"/>
      <c r="AO3115" s="37"/>
      <c r="AP3115" s="43"/>
      <c r="AQ3115" s="43"/>
      <c r="AR3115" s="43"/>
      <c r="AS3115" s="30"/>
    </row>
    <row r="3116" spans="1:45" x14ac:dyDescent="0.3">
      <c r="A3116" s="39"/>
      <c r="B3116" s="39"/>
      <c r="C3116" s="39"/>
      <c r="D3116" s="39"/>
      <c r="E3116" s="39"/>
      <c r="F3116" s="39"/>
      <c r="G3116" s="39"/>
      <c r="H3116" s="39"/>
      <c r="I3116" s="39"/>
      <c r="J3116" s="39"/>
      <c r="K3116" s="39"/>
      <c r="L3116" s="39"/>
      <c r="M3116" s="32"/>
      <c r="N3116" s="32"/>
      <c r="O3116" s="32"/>
      <c r="P3116" s="32"/>
      <c r="Q3116" s="32"/>
      <c r="R3116" s="32"/>
      <c r="S3116" s="32"/>
      <c r="T3116" s="32"/>
      <c r="U3116" s="32"/>
      <c r="V3116" s="32"/>
      <c r="W3116" s="32"/>
      <c r="X3116" s="53"/>
      <c r="Y3116" s="40"/>
      <c r="Z3116" s="53"/>
      <c r="AA3116" s="53"/>
      <c r="AB3116" s="33"/>
      <c r="AI3116" s="30"/>
      <c r="AJ3116" s="37">
        <f>C6225</f>
        <v>0</v>
      </c>
      <c r="AK3116" s="38">
        <f>VALUE(G6225)</f>
        <v>0</v>
      </c>
      <c r="AL3116" s="38">
        <f>VALUE(H6225)</f>
        <v>0</v>
      </c>
      <c r="AM3116" s="38">
        <f>VALUE(I6225)</f>
        <v>0</v>
      </c>
      <c r="AN3116" s="30"/>
      <c r="AO3116" s="37"/>
      <c r="AP3116" s="43"/>
      <c r="AQ3116" s="43"/>
      <c r="AR3116" s="43"/>
      <c r="AS3116" s="30"/>
    </row>
    <row r="3117" spans="1:45" x14ac:dyDescent="0.3">
      <c r="A3117" s="39"/>
      <c r="B3117" s="39"/>
      <c r="C3117" s="39"/>
      <c r="D3117" s="39"/>
      <c r="E3117" s="39"/>
      <c r="F3117" s="39"/>
      <c r="G3117" s="39"/>
      <c r="H3117" s="39"/>
      <c r="I3117" s="39"/>
      <c r="J3117" s="39"/>
      <c r="K3117" s="39"/>
      <c r="L3117" s="39"/>
      <c r="M3117" s="32"/>
      <c r="N3117" s="32"/>
      <c r="O3117" s="32"/>
      <c r="P3117" s="32"/>
      <c r="Q3117" s="32"/>
      <c r="R3117" s="32"/>
      <c r="S3117" s="32"/>
      <c r="T3117" s="32"/>
      <c r="U3117" s="32"/>
      <c r="V3117" s="32"/>
      <c r="W3117" s="32"/>
      <c r="X3117" s="53"/>
      <c r="Y3117" s="40"/>
      <c r="Z3117" s="53"/>
      <c r="AA3117" s="53"/>
      <c r="AB3117" s="33"/>
      <c r="AI3117" s="30"/>
      <c r="AJ3117" s="37">
        <f>C6227</f>
        <v>0</v>
      </c>
      <c r="AK3117" s="38">
        <f>VALUE(G6227)</f>
        <v>0</v>
      </c>
      <c r="AL3117" s="38">
        <f>VALUE(H6227)</f>
        <v>0</v>
      </c>
      <c r="AM3117" s="38">
        <f>VALUE(I6227)</f>
        <v>0</v>
      </c>
      <c r="AN3117" s="30"/>
      <c r="AO3117" s="37"/>
      <c r="AP3117" s="43"/>
      <c r="AQ3117" s="43"/>
      <c r="AR3117" s="43"/>
      <c r="AS3117" s="30"/>
    </row>
    <row r="3118" spans="1:45" x14ac:dyDescent="0.3">
      <c r="A3118" s="39"/>
      <c r="B3118" s="39"/>
      <c r="C3118" s="39"/>
      <c r="D3118" s="39"/>
      <c r="E3118" s="39"/>
      <c r="F3118" s="39"/>
      <c r="G3118" s="39"/>
      <c r="H3118" s="39"/>
      <c r="I3118" s="39"/>
      <c r="J3118" s="39"/>
      <c r="K3118" s="39"/>
      <c r="L3118" s="39"/>
      <c r="M3118" s="32"/>
      <c r="N3118" s="32"/>
      <c r="O3118" s="32"/>
      <c r="P3118" s="32"/>
      <c r="Q3118" s="32"/>
      <c r="R3118" s="32"/>
      <c r="S3118" s="32"/>
      <c r="T3118" s="32"/>
      <c r="U3118" s="32"/>
      <c r="V3118" s="32"/>
      <c r="W3118" s="32"/>
      <c r="X3118" s="53"/>
      <c r="Y3118" s="40"/>
      <c r="Z3118" s="53"/>
      <c r="AA3118" s="53"/>
      <c r="AB3118" s="33"/>
      <c r="AI3118" s="30"/>
      <c r="AJ3118" s="37">
        <f>C6229</f>
        <v>0</v>
      </c>
      <c r="AK3118" s="38">
        <f>VALUE(G6229)</f>
        <v>0</v>
      </c>
      <c r="AL3118" s="38">
        <f>VALUE(H6229)</f>
        <v>0</v>
      </c>
      <c r="AM3118" s="38">
        <f>VALUE(I6229)</f>
        <v>0</v>
      </c>
      <c r="AN3118" s="30"/>
      <c r="AO3118" s="37"/>
      <c r="AP3118" s="43"/>
      <c r="AQ3118" s="43"/>
      <c r="AR3118" s="43"/>
      <c r="AS3118" s="30"/>
    </row>
    <row r="3119" spans="1:45" x14ac:dyDescent="0.3">
      <c r="A3119" s="39"/>
      <c r="B3119" s="39"/>
      <c r="C3119" s="39"/>
      <c r="D3119" s="39"/>
      <c r="E3119" s="39"/>
      <c r="F3119" s="39"/>
      <c r="G3119" s="39"/>
      <c r="H3119" s="39"/>
      <c r="I3119" s="39"/>
      <c r="J3119" s="39"/>
      <c r="K3119" s="39"/>
      <c r="L3119" s="39"/>
      <c r="M3119" s="32"/>
      <c r="N3119" s="32"/>
      <c r="O3119" s="32"/>
      <c r="P3119" s="32"/>
      <c r="Q3119" s="32"/>
      <c r="R3119" s="32"/>
      <c r="S3119" s="32"/>
      <c r="T3119" s="32"/>
      <c r="U3119" s="32"/>
      <c r="V3119" s="32"/>
      <c r="W3119" s="32"/>
      <c r="X3119" s="53"/>
      <c r="Y3119" s="40"/>
      <c r="Z3119" s="53"/>
      <c r="AA3119" s="53"/>
      <c r="AB3119" s="33"/>
      <c r="AI3119" s="30"/>
      <c r="AJ3119" s="37">
        <f>C6231</f>
        <v>0</v>
      </c>
      <c r="AK3119" s="38">
        <f>VALUE(G6231)</f>
        <v>0</v>
      </c>
      <c r="AL3119" s="38">
        <f>VALUE(H6231)</f>
        <v>0</v>
      </c>
      <c r="AM3119" s="38">
        <f>VALUE(I6231)</f>
        <v>0</v>
      </c>
      <c r="AN3119" s="30"/>
      <c r="AO3119" s="37"/>
      <c r="AP3119" s="43"/>
      <c r="AQ3119" s="43"/>
      <c r="AR3119" s="43"/>
      <c r="AS3119" s="30"/>
    </row>
    <row r="3120" spans="1:45" x14ac:dyDescent="0.3">
      <c r="A3120" s="39"/>
      <c r="B3120" s="39"/>
      <c r="C3120" s="39"/>
      <c r="D3120" s="39"/>
      <c r="E3120" s="39"/>
      <c r="F3120" s="39"/>
      <c r="G3120" s="39"/>
      <c r="H3120" s="39"/>
      <c r="I3120" s="39"/>
      <c r="J3120" s="39"/>
      <c r="K3120" s="39"/>
      <c r="L3120" s="39"/>
      <c r="M3120" s="32"/>
      <c r="N3120" s="32"/>
      <c r="O3120" s="32"/>
      <c r="P3120" s="32"/>
      <c r="Q3120" s="32"/>
      <c r="R3120" s="32"/>
      <c r="S3120" s="32"/>
      <c r="T3120" s="32"/>
      <c r="U3120" s="32"/>
      <c r="V3120" s="32"/>
      <c r="W3120" s="32"/>
      <c r="X3120" s="53"/>
      <c r="Y3120" s="40"/>
      <c r="Z3120" s="53"/>
      <c r="AA3120" s="53"/>
      <c r="AB3120" s="33"/>
      <c r="AI3120" s="30"/>
      <c r="AJ3120" s="37">
        <f>C6233</f>
        <v>0</v>
      </c>
      <c r="AK3120" s="38">
        <f>VALUE(G6233)</f>
        <v>0</v>
      </c>
      <c r="AL3120" s="38">
        <f>VALUE(H6233)</f>
        <v>0</v>
      </c>
      <c r="AM3120" s="38">
        <f>VALUE(I6233)</f>
        <v>0</v>
      </c>
      <c r="AN3120" s="30"/>
      <c r="AO3120" s="37"/>
      <c r="AP3120" s="43"/>
      <c r="AQ3120" s="43"/>
      <c r="AR3120" s="43"/>
      <c r="AS3120" s="30"/>
    </row>
    <row r="3121" spans="1:45" x14ac:dyDescent="0.3">
      <c r="A3121" s="39"/>
      <c r="B3121" s="39"/>
      <c r="C3121" s="39"/>
      <c r="D3121" s="39"/>
      <c r="E3121" s="39"/>
      <c r="F3121" s="39"/>
      <c r="G3121" s="39"/>
      <c r="H3121" s="39"/>
      <c r="I3121" s="39"/>
      <c r="J3121" s="39"/>
      <c r="K3121" s="39"/>
      <c r="L3121" s="39"/>
      <c r="M3121" s="32"/>
      <c r="N3121" s="32"/>
      <c r="O3121" s="32"/>
      <c r="P3121" s="32"/>
      <c r="Q3121" s="32"/>
      <c r="R3121" s="32"/>
      <c r="S3121" s="32"/>
      <c r="T3121" s="32"/>
      <c r="U3121" s="32"/>
      <c r="V3121" s="32"/>
      <c r="W3121" s="32"/>
      <c r="X3121" s="53"/>
      <c r="Y3121" s="40"/>
      <c r="Z3121" s="53"/>
      <c r="AA3121" s="53"/>
      <c r="AB3121" s="33"/>
      <c r="AI3121" s="30"/>
      <c r="AJ3121" s="37">
        <f>C6235</f>
        <v>0</v>
      </c>
      <c r="AK3121" s="38">
        <f>VALUE(G6235)</f>
        <v>0</v>
      </c>
      <c r="AL3121" s="38">
        <f>VALUE(H6235)</f>
        <v>0</v>
      </c>
      <c r="AM3121" s="38">
        <f>VALUE(I6235)</f>
        <v>0</v>
      </c>
      <c r="AN3121" s="30"/>
      <c r="AO3121" s="37"/>
      <c r="AP3121" s="43"/>
      <c r="AQ3121" s="43"/>
      <c r="AR3121" s="43"/>
      <c r="AS3121" s="30"/>
    </row>
    <row r="3122" spans="1:45" x14ac:dyDescent="0.3">
      <c r="A3122" s="39"/>
      <c r="B3122" s="39"/>
      <c r="C3122" s="39"/>
      <c r="D3122" s="39"/>
      <c r="E3122" s="39"/>
      <c r="F3122" s="39"/>
      <c r="G3122" s="39"/>
      <c r="H3122" s="39"/>
      <c r="I3122" s="39"/>
      <c r="J3122" s="39"/>
      <c r="K3122" s="39"/>
      <c r="L3122" s="39"/>
      <c r="M3122" s="32"/>
      <c r="N3122" s="32"/>
      <c r="O3122" s="32"/>
      <c r="P3122" s="32"/>
      <c r="Q3122" s="32"/>
      <c r="R3122" s="32"/>
      <c r="S3122" s="32"/>
      <c r="T3122" s="32"/>
      <c r="U3122" s="32"/>
      <c r="V3122" s="32"/>
      <c r="W3122" s="32"/>
      <c r="X3122" s="53"/>
      <c r="Y3122" s="40"/>
      <c r="Z3122" s="53"/>
      <c r="AA3122" s="53"/>
      <c r="AB3122" s="33"/>
      <c r="AI3122" s="30"/>
      <c r="AJ3122" s="37">
        <f>C6237</f>
        <v>0</v>
      </c>
      <c r="AK3122" s="38">
        <f>VALUE(G6237)</f>
        <v>0</v>
      </c>
      <c r="AL3122" s="38">
        <f>VALUE(H6237)</f>
        <v>0</v>
      </c>
      <c r="AM3122" s="38">
        <f>VALUE(I6237)</f>
        <v>0</v>
      </c>
      <c r="AN3122" s="30"/>
      <c r="AO3122" s="37"/>
      <c r="AP3122" s="43"/>
      <c r="AQ3122" s="43"/>
      <c r="AR3122" s="43"/>
      <c r="AS3122" s="30"/>
    </row>
    <row r="3123" spans="1:45" x14ac:dyDescent="0.3">
      <c r="A3123" s="39"/>
      <c r="B3123" s="39"/>
      <c r="C3123" s="39"/>
      <c r="D3123" s="39"/>
      <c r="E3123" s="39"/>
      <c r="F3123" s="39"/>
      <c r="G3123" s="39"/>
      <c r="H3123" s="39"/>
      <c r="I3123" s="39"/>
      <c r="J3123" s="39"/>
      <c r="K3123" s="39"/>
      <c r="L3123" s="39"/>
      <c r="M3123" s="32"/>
      <c r="N3123" s="32"/>
      <c r="O3123" s="32"/>
      <c r="P3123" s="32"/>
      <c r="Q3123" s="32"/>
      <c r="R3123" s="32"/>
      <c r="S3123" s="32"/>
      <c r="T3123" s="32"/>
      <c r="U3123" s="32"/>
      <c r="V3123" s="32"/>
      <c r="W3123" s="32"/>
      <c r="X3123" s="53"/>
      <c r="Y3123" s="40"/>
      <c r="Z3123" s="53"/>
      <c r="AA3123" s="53"/>
      <c r="AB3123" s="33"/>
      <c r="AI3123" s="30"/>
      <c r="AJ3123" s="37">
        <f>C6239</f>
        <v>0</v>
      </c>
      <c r="AK3123" s="38">
        <f>VALUE(G6239)</f>
        <v>0</v>
      </c>
      <c r="AL3123" s="38">
        <f>VALUE(H6239)</f>
        <v>0</v>
      </c>
      <c r="AM3123" s="38">
        <f>VALUE(I6239)</f>
        <v>0</v>
      </c>
      <c r="AN3123" s="30"/>
      <c r="AO3123" s="37"/>
      <c r="AP3123" s="43"/>
      <c r="AQ3123" s="43"/>
      <c r="AR3123" s="43"/>
      <c r="AS3123" s="30"/>
    </row>
    <row r="3124" spans="1:45" x14ac:dyDescent="0.3">
      <c r="A3124" s="39"/>
      <c r="B3124" s="39"/>
      <c r="C3124" s="39"/>
      <c r="D3124" s="39"/>
      <c r="E3124" s="39"/>
      <c r="F3124" s="39"/>
      <c r="G3124" s="39"/>
      <c r="H3124" s="39"/>
      <c r="I3124" s="39"/>
      <c r="J3124" s="39"/>
      <c r="K3124" s="39"/>
      <c r="L3124" s="39"/>
      <c r="M3124" s="32"/>
      <c r="N3124" s="32"/>
      <c r="O3124" s="32"/>
      <c r="P3124" s="32"/>
      <c r="Q3124" s="32"/>
      <c r="R3124" s="32"/>
      <c r="S3124" s="32"/>
      <c r="T3124" s="32"/>
      <c r="U3124" s="32"/>
      <c r="V3124" s="32"/>
      <c r="W3124" s="32"/>
      <c r="X3124" s="53"/>
      <c r="Y3124" s="40"/>
      <c r="Z3124" s="53"/>
      <c r="AA3124" s="53"/>
      <c r="AB3124" s="33"/>
      <c r="AI3124" s="30"/>
      <c r="AJ3124" s="37">
        <f>C6241</f>
        <v>0</v>
      </c>
      <c r="AK3124" s="38">
        <f>VALUE(G6241)</f>
        <v>0</v>
      </c>
      <c r="AL3124" s="38">
        <f>VALUE(H6241)</f>
        <v>0</v>
      </c>
      <c r="AM3124" s="38">
        <f>VALUE(I6241)</f>
        <v>0</v>
      </c>
      <c r="AN3124" s="30"/>
      <c r="AO3124" s="37"/>
      <c r="AP3124" s="43"/>
      <c r="AQ3124" s="43"/>
      <c r="AR3124" s="43"/>
      <c r="AS3124" s="30"/>
    </row>
    <row r="3125" spans="1:45" x14ac:dyDescent="0.3">
      <c r="A3125" s="39"/>
      <c r="B3125" s="39"/>
      <c r="C3125" s="39"/>
      <c r="D3125" s="39"/>
      <c r="E3125" s="39"/>
      <c r="F3125" s="39"/>
      <c r="G3125" s="39"/>
      <c r="H3125" s="39"/>
      <c r="I3125" s="39"/>
      <c r="J3125" s="39"/>
      <c r="K3125" s="39"/>
      <c r="L3125" s="39"/>
      <c r="M3125" s="32"/>
      <c r="N3125" s="32"/>
      <c r="O3125" s="32"/>
      <c r="P3125" s="32"/>
      <c r="Q3125" s="32"/>
      <c r="R3125" s="32"/>
      <c r="S3125" s="32"/>
      <c r="T3125" s="32"/>
      <c r="U3125" s="32"/>
      <c r="V3125" s="32"/>
      <c r="W3125" s="32"/>
      <c r="X3125" s="53"/>
      <c r="Y3125" s="40"/>
      <c r="Z3125" s="53"/>
      <c r="AA3125" s="53"/>
      <c r="AB3125" s="33"/>
      <c r="AI3125" s="30"/>
      <c r="AJ3125" s="37">
        <f>C6243</f>
        <v>0</v>
      </c>
      <c r="AK3125" s="38">
        <f>VALUE(G6243)</f>
        <v>0</v>
      </c>
      <c r="AL3125" s="38">
        <f>VALUE(H6243)</f>
        <v>0</v>
      </c>
      <c r="AM3125" s="38">
        <f>VALUE(I6243)</f>
        <v>0</v>
      </c>
      <c r="AN3125" s="30"/>
      <c r="AO3125" s="37"/>
      <c r="AP3125" s="43"/>
      <c r="AQ3125" s="43"/>
      <c r="AR3125" s="43"/>
      <c r="AS3125" s="30"/>
    </row>
    <row r="3126" spans="1:45" x14ac:dyDescent="0.3">
      <c r="A3126" s="39"/>
      <c r="B3126" s="39"/>
      <c r="C3126" s="39"/>
      <c r="D3126" s="39"/>
      <c r="E3126" s="39"/>
      <c r="F3126" s="39"/>
      <c r="G3126" s="39"/>
      <c r="H3126" s="39"/>
      <c r="I3126" s="39"/>
      <c r="J3126" s="39"/>
      <c r="K3126" s="39"/>
      <c r="L3126" s="39"/>
      <c r="M3126" s="32"/>
      <c r="N3126" s="32"/>
      <c r="O3126" s="32"/>
      <c r="P3126" s="32"/>
      <c r="Q3126" s="32"/>
      <c r="R3126" s="32"/>
      <c r="S3126" s="32"/>
      <c r="T3126" s="32"/>
      <c r="U3126" s="32"/>
      <c r="V3126" s="32"/>
      <c r="W3126" s="32"/>
      <c r="X3126" s="53"/>
      <c r="Y3126" s="40"/>
      <c r="Z3126" s="53"/>
      <c r="AA3126" s="53"/>
      <c r="AB3126" s="33"/>
      <c r="AI3126" s="30"/>
      <c r="AJ3126" s="37">
        <f>C6245</f>
        <v>0</v>
      </c>
      <c r="AK3126" s="38">
        <f>VALUE(G6245)</f>
        <v>0</v>
      </c>
      <c r="AL3126" s="38">
        <f>VALUE(H6245)</f>
        <v>0</v>
      </c>
      <c r="AM3126" s="38">
        <f>VALUE(I6245)</f>
        <v>0</v>
      </c>
      <c r="AN3126" s="30"/>
      <c r="AO3126" s="37"/>
      <c r="AP3126" s="43"/>
      <c r="AQ3126" s="43"/>
      <c r="AR3126" s="43"/>
      <c r="AS3126" s="30"/>
    </row>
    <row r="3127" spans="1:45" x14ac:dyDescent="0.3">
      <c r="A3127" s="39"/>
      <c r="B3127" s="39"/>
      <c r="C3127" s="39"/>
      <c r="D3127" s="39"/>
      <c r="E3127" s="39"/>
      <c r="F3127" s="39"/>
      <c r="G3127" s="39"/>
      <c r="H3127" s="39"/>
      <c r="I3127" s="39"/>
      <c r="J3127" s="39"/>
      <c r="K3127" s="39"/>
      <c r="L3127" s="39"/>
      <c r="M3127" s="32"/>
      <c r="N3127" s="32"/>
      <c r="O3127" s="32"/>
      <c r="P3127" s="32"/>
      <c r="Q3127" s="32"/>
      <c r="R3127" s="32"/>
      <c r="S3127" s="32"/>
      <c r="T3127" s="32"/>
      <c r="U3127" s="32"/>
      <c r="V3127" s="32"/>
      <c r="W3127" s="32"/>
      <c r="X3127" s="53"/>
      <c r="Y3127" s="40"/>
      <c r="Z3127" s="53"/>
      <c r="AA3127" s="53"/>
      <c r="AB3127" s="33"/>
      <c r="AI3127" s="30"/>
      <c r="AJ3127" s="37">
        <f>C6247</f>
        <v>0</v>
      </c>
      <c r="AK3127" s="38">
        <f>VALUE(G6247)</f>
        <v>0</v>
      </c>
      <c r="AL3127" s="38">
        <f>VALUE(H6247)</f>
        <v>0</v>
      </c>
      <c r="AM3127" s="38">
        <f>VALUE(I6247)</f>
        <v>0</v>
      </c>
      <c r="AN3127" s="30"/>
      <c r="AO3127" s="37"/>
      <c r="AP3127" s="43"/>
      <c r="AQ3127" s="43"/>
      <c r="AR3127" s="43"/>
      <c r="AS3127" s="30"/>
    </row>
    <row r="3128" spans="1:45" x14ac:dyDescent="0.3">
      <c r="A3128" s="39"/>
      <c r="B3128" s="39"/>
      <c r="C3128" s="39"/>
      <c r="D3128" s="39"/>
      <c r="E3128" s="39"/>
      <c r="F3128" s="39"/>
      <c r="G3128" s="39"/>
      <c r="H3128" s="39"/>
      <c r="I3128" s="39"/>
      <c r="J3128" s="39"/>
      <c r="K3128" s="39"/>
      <c r="L3128" s="39"/>
      <c r="M3128" s="32"/>
      <c r="N3128" s="32"/>
      <c r="O3128" s="32"/>
      <c r="P3128" s="32"/>
      <c r="Q3128" s="32"/>
      <c r="R3128" s="32"/>
      <c r="S3128" s="32"/>
      <c r="T3128" s="32"/>
      <c r="U3128" s="32"/>
      <c r="V3128" s="32"/>
      <c r="W3128" s="32"/>
      <c r="X3128" s="53"/>
      <c r="Y3128" s="40"/>
      <c r="Z3128" s="53"/>
      <c r="AA3128" s="53"/>
      <c r="AB3128" s="33"/>
      <c r="AI3128" s="30"/>
      <c r="AJ3128" s="37">
        <f>C6249</f>
        <v>0</v>
      </c>
      <c r="AK3128" s="38">
        <f>VALUE(G6249)</f>
        <v>0</v>
      </c>
      <c r="AL3128" s="38">
        <f>VALUE(H6249)</f>
        <v>0</v>
      </c>
      <c r="AM3128" s="38">
        <f>VALUE(I6249)</f>
        <v>0</v>
      </c>
      <c r="AN3128" s="30"/>
      <c r="AO3128" s="37"/>
      <c r="AP3128" s="43"/>
      <c r="AQ3128" s="43"/>
      <c r="AR3128" s="43"/>
      <c r="AS3128" s="30"/>
    </row>
    <row r="3129" spans="1:45" x14ac:dyDescent="0.3">
      <c r="A3129" s="39"/>
      <c r="B3129" s="39"/>
      <c r="C3129" s="39"/>
      <c r="D3129" s="39"/>
      <c r="E3129" s="39"/>
      <c r="F3129" s="39"/>
      <c r="G3129" s="39"/>
      <c r="H3129" s="39"/>
      <c r="I3129" s="39"/>
      <c r="J3129" s="39"/>
      <c r="K3129" s="39"/>
      <c r="L3129" s="39"/>
      <c r="M3129" s="32"/>
      <c r="N3129" s="32"/>
      <c r="O3129" s="32"/>
      <c r="P3129" s="32"/>
      <c r="Q3129" s="32"/>
      <c r="R3129" s="32"/>
      <c r="S3129" s="32"/>
      <c r="T3129" s="32"/>
      <c r="U3129" s="32"/>
      <c r="V3129" s="32"/>
      <c r="W3129" s="32"/>
      <c r="X3129" s="53"/>
      <c r="Y3129" s="40"/>
      <c r="Z3129" s="53"/>
      <c r="AA3129" s="53"/>
      <c r="AB3129" s="33"/>
      <c r="AI3129" s="30"/>
      <c r="AJ3129" s="37">
        <f>C6251</f>
        <v>0</v>
      </c>
      <c r="AK3129" s="38">
        <f>VALUE(G6251)</f>
        <v>0</v>
      </c>
      <c r="AL3129" s="38">
        <f>VALUE(H6251)</f>
        <v>0</v>
      </c>
      <c r="AM3129" s="38">
        <f>VALUE(I6251)</f>
        <v>0</v>
      </c>
      <c r="AN3129" s="30"/>
      <c r="AO3129" s="37"/>
      <c r="AP3129" s="43"/>
      <c r="AQ3129" s="43"/>
      <c r="AR3129" s="43"/>
      <c r="AS3129" s="30"/>
    </row>
    <row r="3130" spans="1:45" x14ac:dyDescent="0.3">
      <c r="A3130" s="39"/>
      <c r="B3130" s="39"/>
      <c r="C3130" s="39"/>
      <c r="D3130" s="39"/>
      <c r="E3130" s="39"/>
      <c r="F3130" s="39"/>
      <c r="G3130" s="39"/>
      <c r="H3130" s="39"/>
      <c r="I3130" s="39"/>
      <c r="J3130" s="39"/>
      <c r="K3130" s="39"/>
      <c r="L3130" s="39"/>
      <c r="M3130" s="32"/>
      <c r="N3130" s="32"/>
      <c r="O3130" s="32"/>
      <c r="P3130" s="32"/>
      <c r="Q3130" s="32"/>
      <c r="R3130" s="32"/>
      <c r="S3130" s="32"/>
      <c r="T3130" s="32"/>
      <c r="U3130" s="32"/>
      <c r="V3130" s="32"/>
      <c r="W3130" s="32"/>
      <c r="X3130" s="53"/>
      <c r="Y3130" s="40"/>
      <c r="Z3130" s="53"/>
      <c r="AA3130" s="53"/>
      <c r="AB3130" s="33"/>
      <c r="AI3130" s="30"/>
      <c r="AJ3130" s="37">
        <f>C6253</f>
        <v>0</v>
      </c>
      <c r="AK3130" s="38">
        <f>VALUE(G6253)</f>
        <v>0</v>
      </c>
      <c r="AL3130" s="38">
        <f>VALUE(H6253)</f>
        <v>0</v>
      </c>
      <c r="AM3130" s="38">
        <f>VALUE(I6253)</f>
        <v>0</v>
      </c>
      <c r="AN3130" s="30"/>
      <c r="AO3130" s="37"/>
      <c r="AP3130" s="43"/>
      <c r="AQ3130" s="43"/>
      <c r="AR3130" s="43"/>
      <c r="AS3130" s="30"/>
    </row>
    <row r="3131" spans="1:45" x14ac:dyDescent="0.3">
      <c r="A3131" s="39"/>
      <c r="B3131" s="39"/>
      <c r="C3131" s="39"/>
      <c r="D3131" s="39"/>
      <c r="E3131" s="39"/>
      <c r="F3131" s="39"/>
      <c r="G3131" s="39"/>
      <c r="H3131" s="39"/>
      <c r="I3131" s="39"/>
      <c r="J3131" s="39"/>
      <c r="K3131" s="39"/>
      <c r="L3131" s="39"/>
      <c r="M3131" s="32"/>
      <c r="N3131" s="32"/>
      <c r="O3131" s="32"/>
      <c r="P3131" s="32"/>
      <c r="Q3131" s="32"/>
      <c r="R3131" s="32"/>
      <c r="S3131" s="32"/>
      <c r="T3131" s="32"/>
      <c r="U3131" s="32"/>
      <c r="V3131" s="32"/>
      <c r="W3131" s="32"/>
      <c r="X3131" s="53"/>
      <c r="Y3131" s="40"/>
      <c r="Z3131" s="53"/>
      <c r="AA3131" s="53"/>
      <c r="AB3131" s="33"/>
      <c r="AI3131" s="30"/>
      <c r="AJ3131" s="37">
        <f>C6255</f>
        <v>0</v>
      </c>
      <c r="AK3131" s="38">
        <f>VALUE(G6255)</f>
        <v>0</v>
      </c>
      <c r="AL3131" s="38">
        <f>VALUE(H6255)</f>
        <v>0</v>
      </c>
      <c r="AM3131" s="38">
        <f>VALUE(I6255)</f>
        <v>0</v>
      </c>
      <c r="AN3131" s="30"/>
      <c r="AO3131" s="37"/>
      <c r="AP3131" s="43"/>
      <c r="AQ3131" s="43"/>
      <c r="AR3131" s="43"/>
      <c r="AS3131" s="30"/>
    </row>
    <row r="3132" spans="1:45" x14ac:dyDescent="0.3">
      <c r="A3132" s="39"/>
      <c r="B3132" s="39"/>
      <c r="C3132" s="39"/>
      <c r="D3132" s="39"/>
      <c r="E3132" s="39"/>
      <c r="F3132" s="39"/>
      <c r="G3132" s="39"/>
      <c r="H3132" s="39"/>
      <c r="I3132" s="39"/>
      <c r="J3132" s="39"/>
      <c r="K3132" s="39"/>
      <c r="L3132" s="39"/>
      <c r="M3132" s="32"/>
      <c r="N3132" s="32"/>
      <c r="O3132" s="32"/>
      <c r="P3132" s="32"/>
      <c r="Q3132" s="32"/>
      <c r="R3132" s="32"/>
      <c r="S3132" s="32"/>
      <c r="T3132" s="32"/>
      <c r="U3132" s="32"/>
      <c r="V3132" s="32"/>
      <c r="W3132" s="32"/>
      <c r="X3132" s="53"/>
      <c r="Y3132" s="40"/>
      <c r="Z3132" s="53"/>
      <c r="AA3132" s="53"/>
      <c r="AB3132" s="33"/>
      <c r="AI3132" s="30"/>
      <c r="AJ3132" s="37">
        <f>C6257</f>
        <v>0</v>
      </c>
      <c r="AK3132" s="38">
        <f>VALUE(G6257)</f>
        <v>0</v>
      </c>
      <c r="AL3132" s="38">
        <f>VALUE(H6257)</f>
        <v>0</v>
      </c>
      <c r="AM3132" s="38">
        <f>VALUE(I6257)</f>
        <v>0</v>
      </c>
      <c r="AN3132" s="30"/>
      <c r="AO3132" s="37"/>
      <c r="AP3132" s="43"/>
      <c r="AQ3132" s="43"/>
      <c r="AR3132" s="43"/>
      <c r="AS3132" s="30"/>
    </row>
    <row r="3133" spans="1:45" x14ac:dyDescent="0.3">
      <c r="A3133" s="39"/>
      <c r="B3133" s="39"/>
      <c r="C3133" s="39"/>
      <c r="D3133" s="39"/>
      <c r="E3133" s="39"/>
      <c r="F3133" s="39"/>
      <c r="G3133" s="39"/>
      <c r="H3133" s="39"/>
      <c r="I3133" s="39"/>
      <c r="J3133" s="39"/>
      <c r="K3133" s="39"/>
      <c r="L3133" s="39"/>
      <c r="M3133" s="32"/>
      <c r="N3133" s="32"/>
      <c r="O3133" s="32"/>
      <c r="P3133" s="32"/>
      <c r="Q3133" s="32"/>
      <c r="R3133" s="32"/>
      <c r="S3133" s="32"/>
      <c r="T3133" s="32"/>
      <c r="U3133" s="32"/>
      <c r="V3133" s="32"/>
      <c r="W3133" s="32"/>
      <c r="X3133" s="53"/>
      <c r="Y3133" s="40"/>
      <c r="Z3133" s="53"/>
      <c r="AA3133" s="53"/>
      <c r="AB3133" s="33"/>
      <c r="AI3133" s="30"/>
      <c r="AJ3133" s="37">
        <f>C6259</f>
        <v>0</v>
      </c>
      <c r="AK3133" s="38">
        <f>VALUE(G6259)</f>
        <v>0</v>
      </c>
      <c r="AL3133" s="38">
        <f>VALUE(H6259)</f>
        <v>0</v>
      </c>
      <c r="AM3133" s="38">
        <f>VALUE(I6259)</f>
        <v>0</v>
      </c>
      <c r="AN3133" s="30"/>
      <c r="AO3133" s="37"/>
      <c r="AP3133" s="43"/>
      <c r="AQ3133" s="43"/>
      <c r="AR3133" s="43"/>
      <c r="AS3133" s="30"/>
    </row>
    <row r="3134" spans="1:45" x14ac:dyDescent="0.3">
      <c r="A3134" s="39"/>
      <c r="B3134" s="39"/>
      <c r="C3134" s="39"/>
      <c r="D3134" s="39"/>
      <c r="E3134" s="39"/>
      <c r="F3134" s="39"/>
      <c r="G3134" s="39"/>
      <c r="H3134" s="39"/>
      <c r="I3134" s="39"/>
      <c r="J3134" s="39"/>
      <c r="K3134" s="39"/>
      <c r="L3134" s="39"/>
      <c r="M3134" s="32"/>
      <c r="N3134" s="32"/>
      <c r="O3134" s="32"/>
      <c r="P3134" s="32"/>
      <c r="Q3134" s="32"/>
      <c r="R3134" s="32"/>
      <c r="S3134" s="32"/>
      <c r="T3134" s="32"/>
      <c r="U3134" s="32"/>
      <c r="V3134" s="32"/>
      <c r="W3134" s="32"/>
      <c r="X3134" s="53"/>
      <c r="Y3134" s="40"/>
      <c r="Z3134" s="53"/>
      <c r="AA3134" s="53"/>
      <c r="AB3134" s="33"/>
      <c r="AI3134" s="30"/>
      <c r="AJ3134" s="37">
        <f>C6261</f>
        <v>0</v>
      </c>
      <c r="AK3134" s="38">
        <f>VALUE(G6261)</f>
        <v>0</v>
      </c>
      <c r="AL3134" s="38">
        <f>VALUE(H6261)</f>
        <v>0</v>
      </c>
      <c r="AM3134" s="38">
        <f>VALUE(I6261)</f>
        <v>0</v>
      </c>
      <c r="AN3134" s="30"/>
      <c r="AO3134" s="37"/>
      <c r="AP3134" s="43"/>
      <c r="AQ3134" s="43"/>
      <c r="AR3134" s="43"/>
      <c r="AS3134" s="30"/>
    </row>
    <row r="3135" spans="1:45" x14ac:dyDescent="0.3">
      <c r="A3135" s="39"/>
      <c r="B3135" s="39"/>
      <c r="C3135" s="39"/>
      <c r="D3135" s="39"/>
      <c r="E3135" s="39"/>
      <c r="F3135" s="39"/>
      <c r="G3135" s="39"/>
      <c r="H3135" s="39"/>
      <c r="I3135" s="39"/>
      <c r="J3135" s="39"/>
      <c r="K3135" s="39"/>
      <c r="L3135" s="39"/>
      <c r="M3135" s="32"/>
      <c r="N3135" s="32"/>
      <c r="O3135" s="32"/>
      <c r="P3135" s="32"/>
      <c r="Q3135" s="32"/>
      <c r="R3135" s="32"/>
      <c r="S3135" s="32"/>
      <c r="T3135" s="32"/>
      <c r="U3135" s="32"/>
      <c r="V3135" s="32"/>
      <c r="W3135" s="32"/>
      <c r="X3135" s="53"/>
      <c r="Y3135" s="40"/>
      <c r="Z3135" s="53"/>
      <c r="AA3135" s="53"/>
      <c r="AB3135" s="33"/>
      <c r="AI3135" s="30"/>
      <c r="AJ3135" s="37">
        <f>C6263</f>
        <v>0</v>
      </c>
      <c r="AK3135" s="38">
        <f>VALUE(G6263)</f>
        <v>0</v>
      </c>
      <c r="AL3135" s="38">
        <f>VALUE(H6263)</f>
        <v>0</v>
      </c>
      <c r="AM3135" s="38">
        <f>VALUE(I6263)</f>
        <v>0</v>
      </c>
      <c r="AN3135" s="30"/>
      <c r="AO3135" s="37"/>
      <c r="AP3135" s="43"/>
      <c r="AQ3135" s="43"/>
      <c r="AR3135" s="43"/>
      <c r="AS3135" s="30"/>
    </row>
    <row r="3136" spans="1:45" x14ac:dyDescent="0.3">
      <c r="A3136" s="39"/>
      <c r="B3136" s="39"/>
      <c r="C3136" s="39"/>
      <c r="D3136" s="39"/>
      <c r="E3136" s="39"/>
      <c r="F3136" s="39"/>
      <c r="G3136" s="39"/>
      <c r="H3136" s="39"/>
      <c r="I3136" s="39"/>
      <c r="J3136" s="39"/>
      <c r="K3136" s="39"/>
      <c r="L3136" s="39"/>
      <c r="M3136" s="32"/>
      <c r="N3136" s="32"/>
      <c r="O3136" s="32"/>
      <c r="P3136" s="32"/>
      <c r="Q3136" s="32"/>
      <c r="R3136" s="32"/>
      <c r="S3136" s="32"/>
      <c r="T3136" s="32"/>
      <c r="U3136" s="32"/>
      <c r="V3136" s="32"/>
      <c r="W3136" s="32"/>
      <c r="X3136" s="53"/>
      <c r="Y3136" s="40"/>
      <c r="Z3136" s="53"/>
      <c r="AA3136" s="53"/>
      <c r="AB3136" s="33"/>
      <c r="AI3136" s="30"/>
      <c r="AJ3136" s="37">
        <f>C6265</f>
        <v>0</v>
      </c>
      <c r="AK3136" s="38">
        <f>VALUE(G6265)</f>
        <v>0</v>
      </c>
      <c r="AL3136" s="38">
        <f>VALUE(H6265)</f>
        <v>0</v>
      </c>
      <c r="AM3136" s="38">
        <f>VALUE(I6265)</f>
        <v>0</v>
      </c>
      <c r="AN3136" s="30"/>
      <c r="AO3136" s="37"/>
      <c r="AP3136" s="43"/>
      <c r="AQ3136" s="43"/>
      <c r="AR3136" s="43"/>
      <c r="AS3136" s="30"/>
    </row>
    <row r="3137" spans="1:45" x14ac:dyDescent="0.3">
      <c r="A3137" s="39"/>
      <c r="B3137" s="39"/>
      <c r="C3137" s="39"/>
      <c r="D3137" s="39"/>
      <c r="E3137" s="39"/>
      <c r="F3137" s="39"/>
      <c r="G3137" s="39"/>
      <c r="H3137" s="39"/>
      <c r="I3137" s="39"/>
      <c r="J3137" s="39"/>
      <c r="K3137" s="39"/>
      <c r="L3137" s="39"/>
      <c r="M3137" s="32"/>
      <c r="N3137" s="32"/>
      <c r="O3137" s="32"/>
      <c r="P3137" s="32"/>
      <c r="Q3137" s="32"/>
      <c r="R3137" s="32"/>
      <c r="S3137" s="32"/>
      <c r="T3137" s="32"/>
      <c r="U3137" s="32"/>
      <c r="V3137" s="32"/>
      <c r="W3137" s="32"/>
      <c r="X3137" s="53"/>
      <c r="Y3137" s="40"/>
      <c r="Z3137" s="53"/>
      <c r="AA3137" s="53"/>
      <c r="AB3137" s="33"/>
      <c r="AI3137" s="30"/>
      <c r="AJ3137" s="37">
        <f>C6267</f>
        <v>0</v>
      </c>
      <c r="AK3137" s="38">
        <f>VALUE(G6267)</f>
        <v>0</v>
      </c>
      <c r="AL3137" s="38">
        <f>VALUE(H6267)</f>
        <v>0</v>
      </c>
      <c r="AM3137" s="38">
        <f>VALUE(I6267)</f>
        <v>0</v>
      </c>
      <c r="AN3137" s="30"/>
      <c r="AO3137" s="37"/>
      <c r="AP3137" s="43"/>
      <c r="AQ3137" s="43"/>
      <c r="AR3137" s="43"/>
      <c r="AS3137" s="30"/>
    </row>
    <row r="3138" spans="1:45" x14ac:dyDescent="0.3">
      <c r="A3138" s="39"/>
      <c r="B3138" s="39"/>
      <c r="C3138" s="39"/>
      <c r="D3138" s="39"/>
      <c r="E3138" s="39"/>
      <c r="F3138" s="39"/>
      <c r="G3138" s="39"/>
      <c r="H3138" s="39"/>
      <c r="I3138" s="39"/>
      <c r="J3138" s="39"/>
      <c r="K3138" s="39"/>
      <c r="L3138" s="39"/>
      <c r="M3138" s="32"/>
      <c r="N3138" s="32"/>
      <c r="O3138" s="32"/>
      <c r="P3138" s="32"/>
      <c r="Q3138" s="32"/>
      <c r="R3138" s="32"/>
      <c r="S3138" s="32"/>
      <c r="T3138" s="32"/>
      <c r="U3138" s="32"/>
      <c r="V3138" s="32"/>
      <c r="W3138" s="32"/>
      <c r="X3138" s="53"/>
      <c r="Y3138" s="40"/>
      <c r="Z3138" s="53"/>
      <c r="AA3138" s="53"/>
      <c r="AB3138" s="33"/>
      <c r="AI3138" s="30"/>
      <c r="AJ3138" s="37">
        <f>C6269</f>
        <v>0</v>
      </c>
      <c r="AK3138" s="38">
        <f>VALUE(G6269)</f>
        <v>0</v>
      </c>
      <c r="AL3138" s="38">
        <f>VALUE(H6269)</f>
        <v>0</v>
      </c>
      <c r="AM3138" s="38">
        <f>VALUE(I6269)</f>
        <v>0</v>
      </c>
      <c r="AN3138" s="30"/>
      <c r="AO3138" s="37"/>
      <c r="AP3138" s="43"/>
      <c r="AQ3138" s="43"/>
      <c r="AR3138" s="43"/>
      <c r="AS3138" s="30"/>
    </row>
    <row r="3139" spans="1:45" x14ac:dyDescent="0.3">
      <c r="A3139" s="39"/>
      <c r="B3139" s="39"/>
      <c r="C3139" s="39"/>
      <c r="D3139" s="39"/>
      <c r="E3139" s="39"/>
      <c r="F3139" s="39"/>
      <c r="G3139" s="39"/>
      <c r="H3139" s="39"/>
      <c r="I3139" s="39"/>
      <c r="J3139" s="39"/>
      <c r="K3139" s="39"/>
      <c r="L3139" s="39"/>
      <c r="M3139" s="32"/>
      <c r="N3139" s="32"/>
      <c r="O3139" s="32"/>
      <c r="P3139" s="32"/>
      <c r="Q3139" s="32"/>
      <c r="R3139" s="32"/>
      <c r="S3139" s="32"/>
      <c r="T3139" s="32"/>
      <c r="U3139" s="32"/>
      <c r="V3139" s="32"/>
      <c r="W3139" s="32"/>
      <c r="X3139" s="53"/>
      <c r="Y3139" s="40"/>
      <c r="Z3139" s="53"/>
      <c r="AA3139" s="53"/>
      <c r="AB3139" s="33"/>
      <c r="AI3139" s="30"/>
      <c r="AJ3139" s="37">
        <f>C6271</f>
        <v>0</v>
      </c>
      <c r="AK3139" s="38">
        <f>VALUE(G6271)</f>
        <v>0</v>
      </c>
      <c r="AL3139" s="38">
        <f>VALUE(H6271)</f>
        <v>0</v>
      </c>
      <c r="AM3139" s="38">
        <f>VALUE(I6271)</f>
        <v>0</v>
      </c>
      <c r="AN3139" s="30"/>
      <c r="AO3139" s="37"/>
      <c r="AP3139" s="43"/>
      <c r="AQ3139" s="43"/>
      <c r="AR3139" s="43"/>
      <c r="AS3139" s="30"/>
    </row>
    <row r="3140" spans="1:45" x14ac:dyDescent="0.3">
      <c r="A3140" s="39"/>
      <c r="B3140" s="39"/>
      <c r="C3140" s="39"/>
      <c r="D3140" s="39"/>
      <c r="E3140" s="39"/>
      <c r="F3140" s="39"/>
      <c r="G3140" s="39"/>
      <c r="H3140" s="39"/>
      <c r="I3140" s="39"/>
      <c r="J3140" s="39"/>
      <c r="K3140" s="39"/>
      <c r="L3140" s="39"/>
      <c r="M3140" s="32"/>
      <c r="N3140" s="32"/>
      <c r="O3140" s="32"/>
      <c r="P3140" s="32"/>
      <c r="Q3140" s="32"/>
      <c r="R3140" s="32"/>
      <c r="S3140" s="32"/>
      <c r="T3140" s="32"/>
      <c r="U3140" s="32"/>
      <c r="V3140" s="32"/>
      <c r="W3140" s="32"/>
      <c r="X3140" s="53"/>
      <c r="Y3140" s="40"/>
      <c r="Z3140" s="53"/>
      <c r="AA3140" s="53"/>
      <c r="AB3140" s="33"/>
      <c r="AI3140" s="30"/>
      <c r="AJ3140" s="37">
        <f>C6273</f>
        <v>0</v>
      </c>
      <c r="AK3140" s="38">
        <f>VALUE(G6273)</f>
        <v>0</v>
      </c>
      <c r="AL3140" s="38">
        <f>VALUE(H6273)</f>
        <v>0</v>
      </c>
      <c r="AM3140" s="38">
        <f>VALUE(I6273)</f>
        <v>0</v>
      </c>
      <c r="AN3140" s="30"/>
      <c r="AO3140" s="37"/>
      <c r="AP3140" s="43"/>
      <c r="AQ3140" s="43"/>
      <c r="AR3140" s="43"/>
      <c r="AS3140" s="30"/>
    </row>
    <row r="3141" spans="1:45" x14ac:dyDescent="0.3">
      <c r="A3141" s="39"/>
      <c r="B3141" s="39"/>
      <c r="C3141" s="39"/>
      <c r="D3141" s="39"/>
      <c r="E3141" s="39"/>
      <c r="F3141" s="39"/>
      <c r="G3141" s="39"/>
      <c r="H3141" s="39"/>
      <c r="I3141" s="39"/>
      <c r="J3141" s="39"/>
      <c r="K3141" s="39"/>
      <c r="L3141" s="39"/>
      <c r="M3141" s="32"/>
      <c r="N3141" s="32"/>
      <c r="O3141" s="32"/>
      <c r="P3141" s="32"/>
      <c r="Q3141" s="32"/>
      <c r="R3141" s="32"/>
      <c r="S3141" s="32"/>
      <c r="T3141" s="32"/>
      <c r="U3141" s="32"/>
      <c r="V3141" s="32"/>
      <c r="W3141" s="32"/>
      <c r="X3141" s="53"/>
      <c r="Y3141" s="40"/>
      <c r="Z3141" s="53"/>
      <c r="AA3141" s="53"/>
      <c r="AB3141" s="33"/>
      <c r="AI3141" s="30"/>
      <c r="AJ3141" s="37">
        <f>C6275</f>
        <v>0</v>
      </c>
      <c r="AK3141" s="38">
        <f>VALUE(G6275)</f>
        <v>0</v>
      </c>
      <c r="AL3141" s="38">
        <f>VALUE(H6275)</f>
        <v>0</v>
      </c>
      <c r="AM3141" s="38">
        <f>VALUE(I6275)</f>
        <v>0</v>
      </c>
      <c r="AN3141" s="30"/>
      <c r="AO3141" s="37"/>
      <c r="AP3141" s="43"/>
      <c r="AQ3141" s="43"/>
      <c r="AR3141" s="43"/>
      <c r="AS3141" s="30"/>
    </row>
    <row r="3142" spans="1:45" x14ac:dyDescent="0.3">
      <c r="A3142" s="39"/>
      <c r="B3142" s="39"/>
      <c r="C3142" s="39"/>
      <c r="D3142" s="39"/>
      <c r="E3142" s="39"/>
      <c r="F3142" s="39"/>
      <c r="G3142" s="39"/>
      <c r="H3142" s="39"/>
      <c r="I3142" s="39"/>
      <c r="J3142" s="39"/>
      <c r="K3142" s="39"/>
      <c r="L3142" s="39"/>
      <c r="M3142" s="32"/>
      <c r="N3142" s="32"/>
      <c r="O3142" s="32"/>
      <c r="P3142" s="32"/>
      <c r="Q3142" s="32"/>
      <c r="R3142" s="32"/>
      <c r="S3142" s="32"/>
      <c r="T3142" s="32"/>
      <c r="U3142" s="32"/>
      <c r="V3142" s="32"/>
      <c r="W3142" s="32"/>
      <c r="X3142" s="53"/>
      <c r="Y3142" s="40"/>
      <c r="Z3142" s="53"/>
      <c r="AA3142" s="53"/>
      <c r="AB3142" s="33"/>
      <c r="AI3142" s="30"/>
      <c r="AJ3142" s="37">
        <f>C6277</f>
        <v>0</v>
      </c>
      <c r="AK3142" s="38">
        <f>VALUE(G6277)</f>
        <v>0</v>
      </c>
      <c r="AL3142" s="38">
        <f>VALUE(H6277)</f>
        <v>0</v>
      </c>
      <c r="AM3142" s="38">
        <f>VALUE(I6277)</f>
        <v>0</v>
      </c>
      <c r="AN3142" s="30"/>
      <c r="AO3142" s="37"/>
      <c r="AP3142" s="43"/>
      <c r="AQ3142" s="43"/>
      <c r="AR3142" s="43"/>
      <c r="AS3142" s="30"/>
    </row>
    <row r="3143" spans="1:45" x14ac:dyDescent="0.3">
      <c r="A3143" s="39"/>
      <c r="B3143" s="39"/>
      <c r="C3143" s="39"/>
      <c r="D3143" s="39"/>
      <c r="E3143" s="39"/>
      <c r="F3143" s="39"/>
      <c r="G3143" s="39"/>
      <c r="H3143" s="39"/>
      <c r="I3143" s="39"/>
      <c r="J3143" s="39"/>
      <c r="K3143" s="39"/>
      <c r="L3143" s="39"/>
      <c r="M3143" s="32"/>
      <c r="N3143" s="32"/>
      <c r="O3143" s="32"/>
      <c r="P3143" s="32"/>
      <c r="Q3143" s="32"/>
      <c r="R3143" s="32"/>
      <c r="S3143" s="32"/>
      <c r="T3143" s="32"/>
      <c r="U3143" s="32"/>
      <c r="V3143" s="32"/>
      <c r="W3143" s="32"/>
      <c r="X3143" s="53"/>
      <c r="Y3143" s="40"/>
      <c r="Z3143" s="53"/>
      <c r="AA3143" s="53"/>
      <c r="AB3143" s="33"/>
      <c r="AI3143" s="30"/>
      <c r="AJ3143" s="37">
        <f>C6279</f>
        <v>0</v>
      </c>
      <c r="AK3143" s="38">
        <f>VALUE(G6279)</f>
        <v>0</v>
      </c>
      <c r="AL3143" s="38">
        <f>VALUE(H6279)</f>
        <v>0</v>
      </c>
      <c r="AM3143" s="38">
        <f>VALUE(I6279)</f>
        <v>0</v>
      </c>
      <c r="AN3143" s="30"/>
      <c r="AO3143" s="37"/>
      <c r="AP3143" s="43"/>
      <c r="AQ3143" s="43"/>
      <c r="AR3143" s="43"/>
      <c r="AS3143" s="30"/>
    </row>
    <row r="3144" spans="1:45" x14ac:dyDescent="0.3">
      <c r="A3144" s="39"/>
      <c r="B3144" s="39"/>
      <c r="C3144" s="39"/>
      <c r="D3144" s="39"/>
      <c r="E3144" s="39"/>
      <c r="F3144" s="39"/>
      <c r="G3144" s="39"/>
      <c r="H3144" s="39"/>
      <c r="I3144" s="39"/>
      <c r="J3144" s="39"/>
      <c r="K3144" s="39"/>
      <c r="L3144" s="39"/>
      <c r="M3144" s="32"/>
      <c r="N3144" s="32"/>
      <c r="O3144" s="32"/>
      <c r="P3144" s="32"/>
      <c r="Q3144" s="32"/>
      <c r="R3144" s="32"/>
      <c r="S3144" s="32"/>
      <c r="T3144" s="32"/>
      <c r="U3144" s="32"/>
      <c r="V3144" s="32"/>
      <c r="W3144" s="32"/>
      <c r="X3144" s="53"/>
      <c r="Y3144" s="40"/>
      <c r="Z3144" s="53"/>
      <c r="AA3144" s="53"/>
      <c r="AB3144" s="33"/>
      <c r="AI3144" s="30"/>
      <c r="AJ3144" s="37">
        <f>C6281</f>
        <v>0</v>
      </c>
      <c r="AK3144" s="38">
        <f>VALUE(G6281)</f>
        <v>0</v>
      </c>
      <c r="AL3144" s="38">
        <f>VALUE(H6281)</f>
        <v>0</v>
      </c>
      <c r="AM3144" s="38">
        <f>VALUE(I6281)</f>
        <v>0</v>
      </c>
      <c r="AN3144" s="30"/>
      <c r="AO3144" s="37"/>
      <c r="AP3144" s="43"/>
      <c r="AQ3144" s="43"/>
      <c r="AR3144" s="43"/>
      <c r="AS3144" s="30"/>
    </row>
    <row r="3145" spans="1:45" x14ac:dyDescent="0.3">
      <c r="A3145" s="39"/>
      <c r="B3145" s="39"/>
      <c r="C3145" s="39"/>
      <c r="D3145" s="39"/>
      <c r="E3145" s="39"/>
      <c r="F3145" s="39"/>
      <c r="G3145" s="39"/>
      <c r="H3145" s="39"/>
      <c r="I3145" s="39"/>
      <c r="J3145" s="39"/>
      <c r="K3145" s="39"/>
      <c r="L3145" s="39"/>
      <c r="M3145" s="32"/>
      <c r="N3145" s="32"/>
      <c r="O3145" s="32"/>
      <c r="P3145" s="32"/>
      <c r="Q3145" s="32"/>
      <c r="R3145" s="32"/>
      <c r="S3145" s="32"/>
      <c r="T3145" s="32"/>
      <c r="U3145" s="32"/>
      <c r="V3145" s="32"/>
      <c r="W3145" s="32"/>
      <c r="X3145" s="53"/>
      <c r="Y3145" s="40"/>
      <c r="Z3145" s="53"/>
      <c r="AA3145" s="53"/>
      <c r="AB3145" s="33"/>
      <c r="AI3145" s="30"/>
      <c r="AJ3145" s="37">
        <f>C6283</f>
        <v>0</v>
      </c>
      <c r="AK3145" s="38">
        <f>VALUE(G6283)</f>
        <v>0</v>
      </c>
      <c r="AL3145" s="38">
        <f>VALUE(H6283)</f>
        <v>0</v>
      </c>
      <c r="AM3145" s="38">
        <f>VALUE(I6283)</f>
        <v>0</v>
      </c>
      <c r="AN3145" s="30"/>
      <c r="AO3145" s="37"/>
      <c r="AP3145" s="43"/>
      <c r="AQ3145" s="43"/>
      <c r="AR3145" s="43"/>
      <c r="AS3145" s="30"/>
    </row>
    <row r="3146" spans="1:45" x14ac:dyDescent="0.3">
      <c r="A3146" s="39"/>
      <c r="B3146" s="39"/>
      <c r="C3146" s="39"/>
      <c r="D3146" s="39"/>
      <c r="E3146" s="39"/>
      <c r="F3146" s="39"/>
      <c r="G3146" s="39"/>
      <c r="H3146" s="39"/>
      <c r="I3146" s="39"/>
      <c r="J3146" s="39"/>
      <c r="K3146" s="39"/>
      <c r="L3146" s="39"/>
      <c r="M3146" s="32"/>
      <c r="N3146" s="32"/>
      <c r="O3146" s="32"/>
      <c r="P3146" s="32"/>
      <c r="Q3146" s="32"/>
      <c r="R3146" s="32"/>
      <c r="S3146" s="32"/>
      <c r="T3146" s="32"/>
      <c r="U3146" s="32"/>
      <c r="V3146" s="32"/>
      <c r="W3146" s="32"/>
      <c r="X3146" s="53"/>
      <c r="Y3146" s="40"/>
      <c r="Z3146" s="53"/>
      <c r="AA3146" s="53"/>
      <c r="AB3146" s="33"/>
      <c r="AI3146" s="30"/>
      <c r="AJ3146" s="37">
        <f>C6285</f>
        <v>0</v>
      </c>
      <c r="AK3146" s="38">
        <f>VALUE(G6285)</f>
        <v>0</v>
      </c>
      <c r="AL3146" s="38">
        <f>VALUE(H6285)</f>
        <v>0</v>
      </c>
      <c r="AM3146" s="38">
        <f>VALUE(I6285)</f>
        <v>0</v>
      </c>
      <c r="AN3146" s="30"/>
      <c r="AO3146" s="37"/>
      <c r="AP3146" s="43"/>
      <c r="AQ3146" s="43"/>
      <c r="AR3146" s="43"/>
      <c r="AS3146" s="30"/>
    </row>
    <row r="3147" spans="1:45" x14ac:dyDescent="0.3">
      <c r="A3147" s="39"/>
      <c r="B3147" s="39"/>
      <c r="C3147" s="39"/>
      <c r="D3147" s="39"/>
      <c r="E3147" s="39"/>
      <c r="F3147" s="39"/>
      <c r="G3147" s="39"/>
      <c r="H3147" s="39"/>
      <c r="I3147" s="39"/>
      <c r="J3147" s="39"/>
      <c r="K3147" s="39"/>
      <c r="L3147" s="39"/>
      <c r="M3147" s="32"/>
      <c r="N3147" s="32"/>
      <c r="O3147" s="32"/>
      <c r="P3147" s="32"/>
      <c r="Q3147" s="32"/>
      <c r="R3147" s="32"/>
      <c r="S3147" s="32"/>
      <c r="T3147" s="32"/>
      <c r="U3147" s="32"/>
      <c r="V3147" s="32"/>
      <c r="W3147" s="32"/>
      <c r="X3147" s="53"/>
      <c r="Y3147" s="40"/>
      <c r="Z3147" s="53"/>
      <c r="AA3147" s="53"/>
      <c r="AB3147" s="33"/>
      <c r="AI3147" s="30"/>
      <c r="AJ3147" s="37">
        <f>C6287</f>
        <v>0</v>
      </c>
      <c r="AK3147" s="38">
        <f>VALUE(G6287)</f>
        <v>0</v>
      </c>
      <c r="AL3147" s="38">
        <f>VALUE(H6287)</f>
        <v>0</v>
      </c>
      <c r="AM3147" s="38">
        <f>VALUE(I6287)</f>
        <v>0</v>
      </c>
      <c r="AN3147" s="30"/>
      <c r="AO3147" s="37"/>
      <c r="AP3147" s="43"/>
      <c r="AQ3147" s="43"/>
      <c r="AR3147" s="43"/>
      <c r="AS3147" s="30"/>
    </row>
    <row r="3148" spans="1:45" x14ac:dyDescent="0.3">
      <c r="A3148" s="39"/>
      <c r="B3148" s="39"/>
      <c r="C3148" s="39"/>
      <c r="D3148" s="39"/>
      <c r="E3148" s="39"/>
      <c r="F3148" s="39"/>
      <c r="G3148" s="39"/>
      <c r="H3148" s="39"/>
      <c r="I3148" s="39"/>
      <c r="J3148" s="39"/>
      <c r="K3148" s="39"/>
      <c r="L3148" s="39"/>
      <c r="M3148" s="32"/>
      <c r="N3148" s="32"/>
      <c r="O3148" s="32"/>
      <c r="P3148" s="32"/>
      <c r="Q3148" s="32"/>
      <c r="R3148" s="32"/>
      <c r="S3148" s="32"/>
      <c r="T3148" s="32"/>
      <c r="U3148" s="32"/>
      <c r="V3148" s="32"/>
      <c r="W3148" s="32"/>
      <c r="X3148" s="53"/>
      <c r="Y3148" s="40"/>
      <c r="Z3148" s="53"/>
      <c r="AA3148" s="53"/>
      <c r="AB3148" s="33"/>
      <c r="AI3148" s="30"/>
      <c r="AJ3148" s="37">
        <f>C6289</f>
        <v>0</v>
      </c>
      <c r="AK3148" s="38">
        <f>VALUE(G6289)</f>
        <v>0</v>
      </c>
      <c r="AL3148" s="38">
        <f>VALUE(H6289)</f>
        <v>0</v>
      </c>
      <c r="AM3148" s="38">
        <f>VALUE(I6289)</f>
        <v>0</v>
      </c>
      <c r="AN3148" s="30"/>
      <c r="AO3148" s="37"/>
      <c r="AP3148" s="43"/>
      <c r="AQ3148" s="43"/>
      <c r="AR3148" s="43"/>
      <c r="AS3148" s="30"/>
    </row>
    <row r="3149" spans="1:45" x14ac:dyDescent="0.3">
      <c r="A3149" s="39"/>
      <c r="B3149" s="39"/>
      <c r="C3149" s="39"/>
      <c r="D3149" s="39"/>
      <c r="E3149" s="39"/>
      <c r="F3149" s="39"/>
      <c r="G3149" s="39"/>
      <c r="H3149" s="39"/>
      <c r="I3149" s="39"/>
      <c r="J3149" s="39"/>
      <c r="K3149" s="39"/>
      <c r="L3149" s="39"/>
      <c r="M3149" s="32"/>
      <c r="N3149" s="32"/>
      <c r="O3149" s="32"/>
      <c r="P3149" s="32"/>
      <c r="Q3149" s="32"/>
      <c r="R3149" s="32"/>
      <c r="S3149" s="32"/>
      <c r="T3149" s="32"/>
      <c r="U3149" s="32"/>
      <c r="V3149" s="32"/>
      <c r="W3149" s="32"/>
      <c r="X3149" s="53"/>
      <c r="Y3149" s="40"/>
      <c r="Z3149" s="53"/>
      <c r="AA3149" s="53"/>
      <c r="AB3149" s="33"/>
      <c r="AI3149" s="30"/>
      <c r="AJ3149" s="37">
        <f>C6291</f>
        <v>0</v>
      </c>
      <c r="AK3149" s="38">
        <f>VALUE(G6291)</f>
        <v>0</v>
      </c>
      <c r="AL3149" s="38">
        <f>VALUE(H6291)</f>
        <v>0</v>
      </c>
      <c r="AM3149" s="38">
        <f>VALUE(I6291)</f>
        <v>0</v>
      </c>
      <c r="AN3149" s="30"/>
      <c r="AO3149" s="37"/>
      <c r="AP3149" s="43"/>
      <c r="AQ3149" s="43"/>
      <c r="AR3149" s="43"/>
      <c r="AS3149" s="30"/>
    </row>
    <row r="3150" spans="1:45" x14ac:dyDescent="0.3">
      <c r="A3150" s="39"/>
      <c r="B3150" s="39"/>
      <c r="C3150" s="39"/>
      <c r="D3150" s="39"/>
      <c r="E3150" s="39"/>
      <c r="F3150" s="39"/>
      <c r="G3150" s="39"/>
      <c r="H3150" s="39"/>
      <c r="I3150" s="39"/>
      <c r="J3150" s="39"/>
      <c r="K3150" s="39"/>
      <c r="L3150" s="39"/>
      <c r="M3150" s="32"/>
      <c r="N3150" s="32"/>
      <c r="O3150" s="32"/>
      <c r="P3150" s="32"/>
      <c r="Q3150" s="32"/>
      <c r="R3150" s="32"/>
      <c r="S3150" s="32"/>
      <c r="T3150" s="32"/>
      <c r="U3150" s="32"/>
      <c r="V3150" s="32"/>
      <c r="W3150" s="32"/>
      <c r="X3150" s="53"/>
      <c r="Y3150" s="40"/>
      <c r="Z3150" s="53"/>
      <c r="AA3150" s="53"/>
      <c r="AB3150" s="33"/>
      <c r="AI3150" s="30"/>
      <c r="AJ3150" s="37">
        <f>C6293</f>
        <v>0</v>
      </c>
      <c r="AK3150" s="38">
        <f>VALUE(G6293)</f>
        <v>0</v>
      </c>
      <c r="AL3150" s="38">
        <f>VALUE(H6293)</f>
        <v>0</v>
      </c>
      <c r="AM3150" s="38">
        <f>VALUE(I6293)</f>
        <v>0</v>
      </c>
      <c r="AN3150" s="30"/>
      <c r="AO3150" s="37"/>
      <c r="AP3150" s="43"/>
      <c r="AQ3150" s="43"/>
      <c r="AR3150" s="43"/>
      <c r="AS3150" s="30"/>
    </row>
    <row r="3151" spans="1:45" x14ac:dyDescent="0.3">
      <c r="A3151" s="39"/>
      <c r="B3151" s="39"/>
      <c r="C3151" s="39"/>
      <c r="D3151" s="39"/>
      <c r="E3151" s="39"/>
      <c r="F3151" s="39"/>
      <c r="G3151" s="39"/>
      <c r="H3151" s="39"/>
      <c r="I3151" s="39"/>
      <c r="J3151" s="39"/>
      <c r="K3151" s="39"/>
      <c r="L3151" s="39"/>
      <c r="M3151" s="32"/>
      <c r="N3151" s="32"/>
      <c r="O3151" s="32"/>
      <c r="P3151" s="32"/>
      <c r="Q3151" s="32"/>
      <c r="R3151" s="32"/>
      <c r="S3151" s="32"/>
      <c r="T3151" s="32"/>
      <c r="U3151" s="32"/>
      <c r="V3151" s="32"/>
      <c r="W3151" s="32"/>
      <c r="X3151" s="53"/>
      <c r="Y3151" s="40"/>
      <c r="Z3151" s="53"/>
      <c r="AA3151" s="53"/>
      <c r="AB3151" s="33"/>
      <c r="AI3151" s="30"/>
      <c r="AJ3151" s="37">
        <f>C6295</f>
        <v>0</v>
      </c>
      <c r="AK3151" s="38">
        <f>VALUE(G6295)</f>
        <v>0</v>
      </c>
      <c r="AL3151" s="38">
        <f>VALUE(H6295)</f>
        <v>0</v>
      </c>
      <c r="AM3151" s="38">
        <f>VALUE(I6295)</f>
        <v>0</v>
      </c>
      <c r="AN3151" s="30"/>
      <c r="AO3151" s="37"/>
      <c r="AP3151" s="43"/>
      <c r="AQ3151" s="43"/>
      <c r="AR3151" s="43"/>
      <c r="AS3151" s="30"/>
    </row>
    <row r="3152" spans="1:45" x14ac:dyDescent="0.3">
      <c r="A3152" s="39"/>
      <c r="B3152" s="39"/>
      <c r="C3152" s="39"/>
      <c r="D3152" s="39"/>
      <c r="E3152" s="39"/>
      <c r="F3152" s="39"/>
      <c r="G3152" s="39"/>
      <c r="H3152" s="39"/>
      <c r="I3152" s="39"/>
      <c r="J3152" s="39"/>
      <c r="K3152" s="39"/>
      <c r="L3152" s="39"/>
      <c r="M3152" s="32"/>
      <c r="N3152" s="32"/>
      <c r="O3152" s="32"/>
      <c r="P3152" s="32"/>
      <c r="Q3152" s="32"/>
      <c r="R3152" s="32"/>
      <c r="S3152" s="32"/>
      <c r="T3152" s="32"/>
      <c r="U3152" s="32"/>
      <c r="V3152" s="32"/>
      <c r="W3152" s="32"/>
      <c r="X3152" s="53"/>
      <c r="Y3152" s="40"/>
      <c r="Z3152" s="53"/>
      <c r="AA3152" s="53"/>
      <c r="AB3152" s="33"/>
      <c r="AI3152" s="30"/>
      <c r="AJ3152" s="37">
        <f>C6297</f>
        <v>0</v>
      </c>
      <c r="AK3152" s="38">
        <f>VALUE(G6297)</f>
        <v>0</v>
      </c>
      <c r="AL3152" s="38">
        <f>VALUE(H6297)</f>
        <v>0</v>
      </c>
      <c r="AM3152" s="38">
        <f>VALUE(I6297)</f>
        <v>0</v>
      </c>
      <c r="AN3152" s="30"/>
      <c r="AO3152" s="37"/>
      <c r="AP3152" s="43"/>
      <c r="AQ3152" s="43"/>
      <c r="AR3152" s="43"/>
      <c r="AS3152" s="30"/>
    </row>
    <row r="3153" spans="1:45" x14ac:dyDescent="0.3">
      <c r="A3153" s="39"/>
      <c r="B3153" s="39"/>
      <c r="C3153" s="39"/>
      <c r="D3153" s="39"/>
      <c r="E3153" s="39"/>
      <c r="F3153" s="39"/>
      <c r="G3153" s="39"/>
      <c r="H3153" s="39"/>
      <c r="I3153" s="39"/>
      <c r="J3153" s="39"/>
      <c r="K3153" s="39"/>
      <c r="L3153" s="39"/>
      <c r="M3153" s="32"/>
      <c r="N3153" s="32"/>
      <c r="O3153" s="32"/>
      <c r="P3153" s="32"/>
      <c r="Q3153" s="32"/>
      <c r="R3153" s="32"/>
      <c r="S3153" s="32"/>
      <c r="T3153" s="32"/>
      <c r="U3153" s="32"/>
      <c r="V3153" s="32"/>
      <c r="W3153" s="32"/>
      <c r="X3153" s="53"/>
      <c r="Y3153" s="40"/>
      <c r="Z3153" s="53"/>
      <c r="AA3153" s="53"/>
      <c r="AB3153" s="33"/>
      <c r="AI3153" s="30"/>
      <c r="AJ3153" s="37">
        <f>C6299</f>
        <v>0</v>
      </c>
      <c r="AK3153" s="38">
        <f>VALUE(G6299)</f>
        <v>0</v>
      </c>
      <c r="AL3153" s="38">
        <f>VALUE(H6299)</f>
        <v>0</v>
      </c>
      <c r="AM3153" s="38">
        <f>VALUE(I6299)</f>
        <v>0</v>
      </c>
      <c r="AN3153" s="30"/>
      <c r="AO3153" s="37"/>
      <c r="AP3153" s="43"/>
      <c r="AQ3153" s="43"/>
      <c r="AR3153" s="43"/>
      <c r="AS3153" s="30"/>
    </row>
    <row r="3154" spans="1:45" x14ac:dyDescent="0.3">
      <c r="A3154" s="39"/>
      <c r="B3154" s="39"/>
      <c r="C3154" s="39"/>
      <c r="D3154" s="39"/>
      <c r="E3154" s="39"/>
      <c r="F3154" s="39"/>
      <c r="G3154" s="39"/>
      <c r="H3154" s="39"/>
      <c r="I3154" s="39"/>
      <c r="J3154" s="39"/>
      <c r="K3154" s="39"/>
      <c r="L3154" s="39"/>
      <c r="M3154" s="32"/>
      <c r="N3154" s="32"/>
      <c r="O3154" s="32"/>
      <c r="P3154" s="32"/>
      <c r="Q3154" s="32"/>
      <c r="R3154" s="32"/>
      <c r="S3154" s="32"/>
      <c r="T3154" s="32"/>
      <c r="U3154" s="32"/>
      <c r="V3154" s="32"/>
      <c r="W3154" s="32"/>
      <c r="X3154" s="53"/>
      <c r="Y3154" s="40"/>
      <c r="Z3154" s="53"/>
      <c r="AA3154" s="53"/>
      <c r="AB3154" s="33"/>
      <c r="AI3154" s="30"/>
      <c r="AJ3154" s="37">
        <f>C6301</f>
        <v>0</v>
      </c>
      <c r="AK3154" s="38">
        <f>VALUE(G6301)</f>
        <v>0</v>
      </c>
      <c r="AL3154" s="38">
        <f>VALUE(H6301)</f>
        <v>0</v>
      </c>
      <c r="AM3154" s="38">
        <f>VALUE(I6301)</f>
        <v>0</v>
      </c>
      <c r="AN3154" s="30"/>
      <c r="AO3154" s="37"/>
      <c r="AP3154" s="43"/>
      <c r="AQ3154" s="43"/>
      <c r="AR3154" s="43"/>
      <c r="AS3154" s="30"/>
    </row>
    <row r="3155" spans="1:45" x14ac:dyDescent="0.3">
      <c r="A3155" s="39"/>
      <c r="B3155" s="39"/>
      <c r="C3155" s="39"/>
      <c r="D3155" s="39"/>
      <c r="E3155" s="39"/>
      <c r="F3155" s="39"/>
      <c r="G3155" s="39"/>
      <c r="H3155" s="39"/>
      <c r="I3155" s="39"/>
      <c r="J3155" s="39"/>
      <c r="K3155" s="39"/>
      <c r="L3155" s="39"/>
      <c r="M3155" s="32"/>
      <c r="N3155" s="32"/>
      <c r="O3155" s="32"/>
      <c r="P3155" s="32"/>
      <c r="Q3155" s="32"/>
      <c r="R3155" s="32"/>
      <c r="S3155" s="32"/>
      <c r="T3155" s="32"/>
      <c r="U3155" s="32"/>
      <c r="V3155" s="32"/>
      <c r="W3155" s="32"/>
      <c r="X3155" s="53"/>
      <c r="Y3155" s="40"/>
      <c r="Z3155" s="53"/>
      <c r="AA3155" s="53"/>
      <c r="AB3155" s="33"/>
      <c r="AI3155" s="30"/>
      <c r="AJ3155" s="37">
        <f>C6303</f>
        <v>0</v>
      </c>
      <c r="AK3155" s="38">
        <f>VALUE(G6303)</f>
        <v>0</v>
      </c>
      <c r="AL3155" s="38">
        <f>VALUE(H6303)</f>
        <v>0</v>
      </c>
      <c r="AM3155" s="38">
        <f>VALUE(I6303)</f>
        <v>0</v>
      </c>
      <c r="AN3155" s="30"/>
      <c r="AO3155" s="37"/>
      <c r="AP3155" s="43"/>
      <c r="AQ3155" s="43"/>
      <c r="AR3155" s="43"/>
      <c r="AS3155" s="30"/>
    </row>
    <row r="3156" spans="1:45" x14ac:dyDescent="0.3">
      <c r="A3156" s="39"/>
      <c r="B3156" s="39"/>
      <c r="C3156" s="39"/>
      <c r="D3156" s="39"/>
      <c r="E3156" s="39"/>
      <c r="F3156" s="39"/>
      <c r="G3156" s="39"/>
      <c r="H3156" s="39"/>
      <c r="I3156" s="39"/>
      <c r="J3156" s="39"/>
      <c r="K3156" s="39"/>
      <c r="L3156" s="39"/>
      <c r="M3156" s="32"/>
      <c r="N3156" s="32"/>
      <c r="O3156" s="32"/>
      <c r="P3156" s="32"/>
      <c r="Q3156" s="32"/>
      <c r="R3156" s="32"/>
      <c r="S3156" s="32"/>
      <c r="T3156" s="32"/>
      <c r="U3156" s="32"/>
      <c r="V3156" s="32"/>
      <c r="W3156" s="32"/>
      <c r="X3156" s="53"/>
      <c r="Y3156" s="40"/>
      <c r="Z3156" s="53"/>
      <c r="AA3156" s="53"/>
      <c r="AB3156" s="33"/>
      <c r="AI3156" s="30"/>
      <c r="AJ3156" s="37">
        <f>C6305</f>
        <v>0</v>
      </c>
      <c r="AK3156" s="38">
        <f>VALUE(G6305)</f>
        <v>0</v>
      </c>
      <c r="AL3156" s="38">
        <f>VALUE(H6305)</f>
        <v>0</v>
      </c>
      <c r="AM3156" s="38">
        <f>VALUE(I6305)</f>
        <v>0</v>
      </c>
      <c r="AN3156" s="30"/>
      <c r="AO3156" s="37"/>
      <c r="AP3156" s="43"/>
      <c r="AQ3156" s="43"/>
      <c r="AR3156" s="43"/>
      <c r="AS3156" s="30"/>
    </row>
    <row r="3157" spans="1:45" x14ac:dyDescent="0.3">
      <c r="A3157" s="39"/>
      <c r="B3157" s="39"/>
      <c r="C3157" s="39"/>
      <c r="D3157" s="39"/>
      <c r="E3157" s="39"/>
      <c r="F3157" s="39"/>
      <c r="G3157" s="39"/>
      <c r="H3157" s="39"/>
      <c r="I3157" s="39"/>
      <c r="J3157" s="39"/>
      <c r="K3157" s="39"/>
      <c r="L3157" s="39"/>
      <c r="M3157" s="32"/>
      <c r="N3157" s="32"/>
      <c r="O3157" s="32"/>
      <c r="P3157" s="32"/>
      <c r="Q3157" s="32"/>
      <c r="R3157" s="32"/>
      <c r="S3157" s="32"/>
      <c r="T3157" s="32"/>
      <c r="U3157" s="32"/>
      <c r="V3157" s="32"/>
      <c r="W3157" s="32"/>
      <c r="X3157" s="53"/>
      <c r="Y3157" s="40"/>
      <c r="Z3157" s="53"/>
      <c r="AA3157" s="53"/>
      <c r="AB3157" s="33"/>
      <c r="AI3157" s="30"/>
      <c r="AJ3157" s="37">
        <f>C6307</f>
        <v>0</v>
      </c>
      <c r="AK3157" s="38">
        <f>VALUE(G6307)</f>
        <v>0</v>
      </c>
      <c r="AL3157" s="38">
        <f>VALUE(H6307)</f>
        <v>0</v>
      </c>
      <c r="AM3157" s="38">
        <f>VALUE(I6307)</f>
        <v>0</v>
      </c>
      <c r="AN3157" s="30"/>
      <c r="AO3157" s="37"/>
      <c r="AP3157" s="43"/>
      <c r="AQ3157" s="43"/>
      <c r="AR3157" s="43"/>
      <c r="AS3157" s="30"/>
    </row>
    <row r="3158" spans="1:45" x14ac:dyDescent="0.3">
      <c r="A3158" s="39"/>
      <c r="B3158" s="39"/>
      <c r="C3158" s="39"/>
      <c r="D3158" s="39"/>
      <c r="E3158" s="39"/>
      <c r="F3158" s="39"/>
      <c r="G3158" s="39"/>
      <c r="H3158" s="39"/>
      <c r="I3158" s="39"/>
      <c r="J3158" s="39"/>
      <c r="K3158" s="39"/>
      <c r="L3158" s="39"/>
      <c r="M3158" s="32"/>
      <c r="N3158" s="32"/>
      <c r="O3158" s="32"/>
      <c r="P3158" s="32"/>
      <c r="Q3158" s="32"/>
      <c r="R3158" s="32"/>
      <c r="S3158" s="32"/>
      <c r="T3158" s="32"/>
      <c r="U3158" s="32"/>
      <c r="V3158" s="32"/>
      <c r="W3158" s="32"/>
      <c r="X3158" s="53"/>
      <c r="Y3158" s="40"/>
      <c r="Z3158" s="53"/>
      <c r="AA3158" s="53"/>
      <c r="AB3158" s="33"/>
      <c r="AI3158" s="30"/>
      <c r="AJ3158" s="37">
        <f>C6309</f>
        <v>0</v>
      </c>
      <c r="AK3158" s="38">
        <f>VALUE(G6309)</f>
        <v>0</v>
      </c>
      <c r="AL3158" s="38">
        <f>VALUE(H6309)</f>
        <v>0</v>
      </c>
      <c r="AM3158" s="38">
        <f>VALUE(I6309)</f>
        <v>0</v>
      </c>
      <c r="AN3158" s="30"/>
      <c r="AO3158" s="37"/>
      <c r="AP3158" s="43"/>
      <c r="AQ3158" s="43"/>
      <c r="AR3158" s="43"/>
      <c r="AS3158" s="30"/>
    </row>
    <row r="3159" spans="1:45" x14ac:dyDescent="0.3">
      <c r="A3159" s="39"/>
      <c r="B3159" s="39"/>
      <c r="C3159" s="39"/>
      <c r="D3159" s="39"/>
      <c r="E3159" s="39"/>
      <c r="F3159" s="39"/>
      <c r="G3159" s="39"/>
      <c r="H3159" s="39"/>
      <c r="I3159" s="39"/>
      <c r="J3159" s="39"/>
      <c r="K3159" s="39"/>
      <c r="L3159" s="39"/>
      <c r="M3159" s="32"/>
      <c r="N3159" s="32"/>
      <c r="O3159" s="32"/>
      <c r="P3159" s="32"/>
      <c r="Q3159" s="32"/>
      <c r="R3159" s="32"/>
      <c r="S3159" s="32"/>
      <c r="T3159" s="32"/>
      <c r="U3159" s="32"/>
      <c r="V3159" s="32"/>
      <c r="W3159" s="32"/>
      <c r="X3159" s="53"/>
      <c r="Y3159" s="40"/>
      <c r="Z3159" s="53"/>
      <c r="AA3159" s="53"/>
      <c r="AB3159" s="33"/>
      <c r="AI3159" s="30"/>
      <c r="AJ3159" s="37">
        <f>C6311</f>
        <v>0</v>
      </c>
      <c r="AK3159" s="38">
        <f>VALUE(G6311)</f>
        <v>0</v>
      </c>
      <c r="AL3159" s="38">
        <f>VALUE(H6311)</f>
        <v>0</v>
      </c>
      <c r="AM3159" s="38">
        <f>VALUE(I6311)</f>
        <v>0</v>
      </c>
      <c r="AN3159" s="30"/>
      <c r="AO3159" s="37"/>
      <c r="AP3159" s="43"/>
      <c r="AQ3159" s="43"/>
      <c r="AR3159" s="43"/>
      <c r="AS3159" s="30"/>
    </row>
    <row r="3160" spans="1:45" x14ac:dyDescent="0.3">
      <c r="A3160" s="39"/>
      <c r="B3160" s="39"/>
      <c r="C3160" s="39"/>
      <c r="D3160" s="39"/>
      <c r="E3160" s="39"/>
      <c r="F3160" s="39"/>
      <c r="G3160" s="39"/>
      <c r="H3160" s="39"/>
      <c r="I3160" s="39"/>
      <c r="J3160" s="39"/>
      <c r="K3160" s="39"/>
      <c r="L3160" s="39"/>
      <c r="M3160" s="32"/>
      <c r="N3160" s="32"/>
      <c r="O3160" s="32"/>
      <c r="P3160" s="32"/>
      <c r="Q3160" s="32"/>
      <c r="R3160" s="32"/>
      <c r="S3160" s="32"/>
      <c r="T3160" s="32"/>
      <c r="U3160" s="32"/>
      <c r="V3160" s="32"/>
      <c r="W3160" s="32"/>
      <c r="X3160" s="53"/>
      <c r="Y3160" s="40"/>
      <c r="Z3160" s="53"/>
      <c r="AA3160" s="53"/>
      <c r="AB3160" s="33"/>
      <c r="AI3160" s="30"/>
      <c r="AJ3160" s="37">
        <f>C6313</f>
        <v>0</v>
      </c>
      <c r="AK3160" s="38">
        <f>VALUE(G6313)</f>
        <v>0</v>
      </c>
      <c r="AL3160" s="38">
        <f>VALUE(H6313)</f>
        <v>0</v>
      </c>
      <c r="AM3160" s="38">
        <f>VALUE(I6313)</f>
        <v>0</v>
      </c>
      <c r="AN3160" s="30"/>
      <c r="AO3160" s="37"/>
      <c r="AP3160" s="43"/>
      <c r="AQ3160" s="43"/>
      <c r="AR3160" s="43"/>
      <c r="AS3160" s="30"/>
    </row>
    <row r="3161" spans="1:45" x14ac:dyDescent="0.3">
      <c r="A3161" s="39"/>
      <c r="B3161" s="39"/>
      <c r="C3161" s="39"/>
      <c r="D3161" s="39"/>
      <c r="E3161" s="39"/>
      <c r="F3161" s="39"/>
      <c r="G3161" s="39"/>
      <c r="H3161" s="39"/>
      <c r="I3161" s="39"/>
      <c r="J3161" s="39"/>
      <c r="K3161" s="39"/>
      <c r="L3161" s="39"/>
      <c r="M3161" s="32"/>
      <c r="N3161" s="32"/>
      <c r="O3161" s="32"/>
      <c r="P3161" s="32"/>
      <c r="Q3161" s="32"/>
      <c r="R3161" s="32"/>
      <c r="S3161" s="32"/>
      <c r="T3161" s="32"/>
      <c r="U3161" s="32"/>
      <c r="V3161" s="32"/>
      <c r="W3161" s="32"/>
      <c r="X3161" s="53"/>
      <c r="Y3161" s="40"/>
      <c r="Z3161" s="53"/>
      <c r="AA3161" s="53"/>
      <c r="AB3161" s="33"/>
      <c r="AI3161" s="30"/>
      <c r="AJ3161" s="37">
        <f>C6315</f>
        <v>0</v>
      </c>
      <c r="AK3161" s="38">
        <f>VALUE(G6315)</f>
        <v>0</v>
      </c>
      <c r="AL3161" s="38">
        <f>VALUE(H6315)</f>
        <v>0</v>
      </c>
      <c r="AM3161" s="38">
        <f>VALUE(I6315)</f>
        <v>0</v>
      </c>
      <c r="AN3161" s="30"/>
      <c r="AO3161" s="37"/>
      <c r="AP3161" s="43"/>
      <c r="AQ3161" s="43"/>
      <c r="AR3161" s="43"/>
      <c r="AS3161" s="30"/>
    </row>
    <row r="3162" spans="1:45" x14ac:dyDescent="0.3">
      <c r="A3162" s="39"/>
      <c r="B3162" s="39"/>
      <c r="C3162" s="39"/>
      <c r="D3162" s="39"/>
      <c r="E3162" s="39"/>
      <c r="F3162" s="39"/>
      <c r="G3162" s="39"/>
      <c r="H3162" s="39"/>
      <c r="I3162" s="39"/>
      <c r="J3162" s="39"/>
      <c r="K3162" s="39"/>
      <c r="L3162" s="39"/>
      <c r="M3162" s="32"/>
      <c r="N3162" s="32"/>
      <c r="O3162" s="32"/>
      <c r="P3162" s="32"/>
      <c r="Q3162" s="32"/>
      <c r="R3162" s="32"/>
      <c r="S3162" s="32"/>
      <c r="T3162" s="32"/>
      <c r="U3162" s="32"/>
      <c r="V3162" s="32"/>
      <c r="W3162" s="32"/>
      <c r="X3162" s="53"/>
      <c r="Y3162" s="40"/>
      <c r="Z3162" s="53"/>
      <c r="AA3162" s="53"/>
      <c r="AB3162" s="33"/>
      <c r="AI3162" s="30"/>
      <c r="AJ3162" s="37">
        <f>C6317</f>
        <v>0</v>
      </c>
      <c r="AK3162" s="38">
        <f>VALUE(G6317)</f>
        <v>0</v>
      </c>
      <c r="AL3162" s="38">
        <f>VALUE(H6317)</f>
        <v>0</v>
      </c>
      <c r="AM3162" s="38">
        <f>VALUE(I6317)</f>
        <v>0</v>
      </c>
      <c r="AN3162" s="30"/>
      <c r="AO3162" s="37"/>
      <c r="AP3162" s="43"/>
      <c r="AQ3162" s="43"/>
      <c r="AR3162" s="43"/>
      <c r="AS3162" s="30"/>
    </row>
    <row r="3163" spans="1:45" x14ac:dyDescent="0.3">
      <c r="A3163" s="39"/>
      <c r="B3163" s="39"/>
      <c r="C3163" s="39"/>
      <c r="D3163" s="39"/>
      <c r="E3163" s="39"/>
      <c r="F3163" s="39"/>
      <c r="G3163" s="39"/>
      <c r="H3163" s="39"/>
      <c r="I3163" s="39"/>
      <c r="J3163" s="39"/>
      <c r="K3163" s="39"/>
      <c r="L3163" s="39"/>
      <c r="M3163" s="32"/>
      <c r="N3163" s="32"/>
      <c r="O3163" s="32"/>
      <c r="P3163" s="32"/>
      <c r="Q3163" s="32"/>
      <c r="R3163" s="32"/>
      <c r="S3163" s="32"/>
      <c r="T3163" s="32"/>
      <c r="U3163" s="32"/>
      <c r="V3163" s="32"/>
      <c r="W3163" s="32"/>
      <c r="X3163" s="53"/>
      <c r="Y3163" s="40"/>
      <c r="Z3163" s="53"/>
      <c r="AA3163" s="53"/>
      <c r="AB3163" s="33"/>
      <c r="AI3163" s="30"/>
      <c r="AJ3163" s="37">
        <f>C6319</f>
        <v>0</v>
      </c>
      <c r="AK3163" s="38">
        <f>VALUE(G6319)</f>
        <v>0</v>
      </c>
      <c r="AL3163" s="38">
        <f>VALUE(H6319)</f>
        <v>0</v>
      </c>
      <c r="AM3163" s="38">
        <f>VALUE(I6319)</f>
        <v>0</v>
      </c>
      <c r="AN3163" s="30"/>
      <c r="AO3163" s="37"/>
      <c r="AP3163" s="43"/>
      <c r="AQ3163" s="43"/>
      <c r="AR3163" s="43"/>
      <c r="AS3163" s="30"/>
    </row>
    <row r="3164" spans="1:45" x14ac:dyDescent="0.3">
      <c r="A3164" s="39"/>
      <c r="B3164" s="39"/>
      <c r="C3164" s="39"/>
      <c r="D3164" s="39"/>
      <c r="E3164" s="39"/>
      <c r="F3164" s="39"/>
      <c r="G3164" s="39"/>
      <c r="H3164" s="39"/>
      <c r="I3164" s="39"/>
      <c r="J3164" s="39"/>
      <c r="K3164" s="39"/>
      <c r="L3164" s="39"/>
      <c r="M3164" s="32"/>
      <c r="N3164" s="32"/>
      <c r="O3164" s="32"/>
      <c r="P3164" s="32"/>
      <c r="Q3164" s="32"/>
      <c r="R3164" s="32"/>
      <c r="S3164" s="32"/>
      <c r="T3164" s="32"/>
      <c r="U3164" s="32"/>
      <c r="V3164" s="32"/>
      <c r="W3164" s="32"/>
      <c r="X3164" s="53"/>
      <c r="Y3164" s="40"/>
      <c r="Z3164" s="53"/>
      <c r="AA3164" s="53"/>
      <c r="AB3164" s="33"/>
      <c r="AI3164" s="30"/>
      <c r="AJ3164" s="37">
        <f>C6321</f>
        <v>0</v>
      </c>
      <c r="AK3164" s="38">
        <f>VALUE(G6321)</f>
        <v>0</v>
      </c>
      <c r="AL3164" s="38">
        <f>VALUE(H6321)</f>
        <v>0</v>
      </c>
      <c r="AM3164" s="38">
        <f>VALUE(I6321)</f>
        <v>0</v>
      </c>
      <c r="AN3164" s="30"/>
      <c r="AO3164" s="37"/>
      <c r="AP3164" s="43"/>
      <c r="AQ3164" s="43"/>
      <c r="AR3164" s="43"/>
      <c r="AS3164" s="30"/>
    </row>
    <row r="3165" spans="1:45" x14ac:dyDescent="0.3">
      <c r="A3165" s="39"/>
      <c r="B3165" s="39"/>
      <c r="C3165" s="39"/>
      <c r="D3165" s="39"/>
      <c r="E3165" s="39"/>
      <c r="F3165" s="39"/>
      <c r="G3165" s="39"/>
      <c r="H3165" s="39"/>
      <c r="I3165" s="39"/>
      <c r="J3165" s="39"/>
      <c r="K3165" s="39"/>
      <c r="L3165" s="39"/>
      <c r="M3165" s="32"/>
      <c r="N3165" s="32"/>
      <c r="O3165" s="32"/>
      <c r="P3165" s="32"/>
      <c r="Q3165" s="32"/>
      <c r="R3165" s="32"/>
      <c r="S3165" s="32"/>
      <c r="T3165" s="32"/>
      <c r="U3165" s="32"/>
      <c r="V3165" s="32"/>
      <c r="W3165" s="32"/>
      <c r="X3165" s="53"/>
      <c r="Y3165" s="40"/>
      <c r="Z3165" s="53"/>
      <c r="AA3165" s="53"/>
      <c r="AB3165" s="33"/>
      <c r="AI3165" s="30"/>
      <c r="AJ3165" s="37">
        <f>C6323</f>
        <v>0</v>
      </c>
      <c r="AK3165" s="38">
        <f>VALUE(G6323)</f>
        <v>0</v>
      </c>
      <c r="AL3165" s="38">
        <f>VALUE(H6323)</f>
        <v>0</v>
      </c>
      <c r="AM3165" s="38">
        <f>VALUE(I6323)</f>
        <v>0</v>
      </c>
      <c r="AN3165" s="30"/>
      <c r="AO3165" s="37"/>
      <c r="AP3165" s="43"/>
      <c r="AQ3165" s="43"/>
      <c r="AR3165" s="43"/>
      <c r="AS3165" s="30"/>
    </row>
    <row r="3166" spans="1:45" x14ac:dyDescent="0.3">
      <c r="A3166" s="39"/>
      <c r="B3166" s="39"/>
      <c r="C3166" s="39"/>
      <c r="D3166" s="39"/>
      <c r="E3166" s="39"/>
      <c r="F3166" s="39"/>
      <c r="G3166" s="39"/>
      <c r="H3166" s="39"/>
      <c r="I3166" s="39"/>
      <c r="J3166" s="39"/>
      <c r="K3166" s="39"/>
      <c r="L3166" s="39"/>
      <c r="M3166" s="32"/>
      <c r="N3166" s="32"/>
      <c r="O3166" s="32"/>
      <c r="P3166" s="32"/>
      <c r="Q3166" s="32"/>
      <c r="R3166" s="32"/>
      <c r="S3166" s="32"/>
      <c r="T3166" s="32"/>
      <c r="U3166" s="32"/>
      <c r="V3166" s="32"/>
      <c r="W3166" s="32"/>
      <c r="X3166" s="53"/>
      <c r="Y3166" s="40"/>
      <c r="Z3166" s="53"/>
      <c r="AA3166" s="53"/>
      <c r="AB3166" s="33"/>
      <c r="AI3166" s="30"/>
      <c r="AJ3166" s="37">
        <f>C6325</f>
        <v>0</v>
      </c>
      <c r="AK3166" s="38">
        <f>VALUE(G6325)</f>
        <v>0</v>
      </c>
      <c r="AL3166" s="38">
        <f>VALUE(H6325)</f>
        <v>0</v>
      </c>
      <c r="AM3166" s="38">
        <f>VALUE(I6325)</f>
        <v>0</v>
      </c>
      <c r="AN3166" s="30"/>
      <c r="AO3166" s="37"/>
      <c r="AP3166" s="43"/>
      <c r="AQ3166" s="43"/>
      <c r="AR3166" s="43"/>
      <c r="AS3166" s="30"/>
    </row>
    <row r="3167" spans="1:45" x14ac:dyDescent="0.3">
      <c r="A3167" s="39"/>
      <c r="B3167" s="39"/>
      <c r="C3167" s="39"/>
      <c r="D3167" s="39"/>
      <c r="E3167" s="39"/>
      <c r="F3167" s="39"/>
      <c r="G3167" s="39"/>
      <c r="H3167" s="39"/>
      <c r="I3167" s="39"/>
      <c r="J3167" s="39"/>
      <c r="K3167" s="39"/>
      <c r="L3167" s="39"/>
      <c r="M3167" s="32"/>
      <c r="N3167" s="32"/>
      <c r="O3167" s="32"/>
      <c r="P3167" s="32"/>
      <c r="Q3167" s="32"/>
      <c r="R3167" s="32"/>
      <c r="S3167" s="32"/>
      <c r="T3167" s="32"/>
      <c r="U3167" s="32"/>
      <c r="V3167" s="32"/>
      <c r="W3167" s="32"/>
      <c r="X3167" s="53"/>
      <c r="Y3167" s="40"/>
      <c r="Z3167" s="53"/>
      <c r="AA3167" s="53"/>
      <c r="AB3167" s="33"/>
      <c r="AI3167" s="30"/>
      <c r="AJ3167" s="37">
        <f>C6327</f>
        <v>0</v>
      </c>
      <c r="AK3167" s="38">
        <f>VALUE(G6327)</f>
        <v>0</v>
      </c>
      <c r="AL3167" s="38">
        <f>VALUE(H6327)</f>
        <v>0</v>
      </c>
      <c r="AM3167" s="38">
        <f>VALUE(I6327)</f>
        <v>0</v>
      </c>
      <c r="AN3167" s="30"/>
      <c r="AO3167" s="37"/>
      <c r="AP3167" s="43"/>
      <c r="AQ3167" s="43"/>
      <c r="AR3167" s="43"/>
      <c r="AS3167" s="30"/>
    </row>
    <row r="3168" spans="1:45" x14ac:dyDescent="0.3">
      <c r="A3168" s="39"/>
      <c r="B3168" s="39"/>
      <c r="C3168" s="39"/>
      <c r="D3168" s="39"/>
      <c r="E3168" s="39"/>
      <c r="F3168" s="39"/>
      <c r="G3168" s="39"/>
      <c r="H3168" s="39"/>
      <c r="I3168" s="39"/>
      <c r="J3168" s="39"/>
      <c r="K3168" s="39"/>
      <c r="L3168" s="39"/>
      <c r="M3168" s="32"/>
      <c r="N3168" s="32"/>
      <c r="O3168" s="32"/>
      <c r="P3168" s="32"/>
      <c r="Q3168" s="32"/>
      <c r="R3168" s="32"/>
      <c r="S3168" s="32"/>
      <c r="T3168" s="32"/>
      <c r="U3168" s="32"/>
      <c r="V3168" s="32"/>
      <c r="W3168" s="32"/>
      <c r="X3168" s="53"/>
      <c r="Y3168" s="40"/>
      <c r="Z3168" s="53"/>
      <c r="AA3168" s="53"/>
      <c r="AB3168" s="33"/>
      <c r="AI3168" s="30"/>
      <c r="AJ3168" s="37">
        <f>C6329</f>
        <v>0</v>
      </c>
      <c r="AK3168" s="38">
        <f>VALUE(G6329)</f>
        <v>0</v>
      </c>
      <c r="AL3168" s="38">
        <f>VALUE(H6329)</f>
        <v>0</v>
      </c>
      <c r="AM3168" s="38">
        <f>VALUE(I6329)</f>
        <v>0</v>
      </c>
      <c r="AN3168" s="30"/>
      <c r="AO3168" s="37"/>
      <c r="AP3168" s="43"/>
      <c r="AQ3168" s="43"/>
      <c r="AR3168" s="43"/>
      <c r="AS3168" s="30"/>
    </row>
    <row r="3169" spans="1:45" x14ac:dyDescent="0.3">
      <c r="A3169" s="39"/>
      <c r="B3169" s="39"/>
      <c r="C3169" s="39"/>
      <c r="D3169" s="39"/>
      <c r="E3169" s="39"/>
      <c r="F3169" s="39"/>
      <c r="G3169" s="39"/>
      <c r="H3169" s="39"/>
      <c r="I3169" s="39"/>
      <c r="J3169" s="39"/>
      <c r="K3169" s="39"/>
      <c r="L3169" s="39"/>
      <c r="M3169" s="32"/>
      <c r="N3169" s="32"/>
      <c r="O3169" s="32"/>
      <c r="P3169" s="32"/>
      <c r="Q3169" s="32"/>
      <c r="R3169" s="32"/>
      <c r="S3169" s="32"/>
      <c r="T3169" s="32"/>
      <c r="U3169" s="32"/>
      <c r="V3169" s="32"/>
      <c r="W3169" s="32"/>
      <c r="X3169" s="53"/>
      <c r="Y3169" s="40"/>
      <c r="Z3169" s="53"/>
      <c r="AA3169" s="53"/>
      <c r="AB3169" s="33"/>
      <c r="AI3169" s="30"/>
      <c r="AJ3169" s="37">
        <f>C6331</f>
        <v>0</v>
      </c>
      <c r="AK3169" s="38">
        <f>VALUE(G6331)</f>
        <v>0</v>
      </c>
      <c r="AL3169" s="38">
        <f>VALUE(H6331)</f>
        <v>0</v>
      </c>
      <c r="AM3169" s="38">
        <f>VALUE(I6331)</f>
        <v>0</v>
      </c>
      <c r="AN3169" s="30"/>
      <c r="AO3169" s="37"/>
      <c r="AP3169" s="43"/>
      <c r="AQ3169" s="43"/>
      <c r="AR3169" s="43"/>
      <c r="AS3169" s="30"/>
    </row>
    <row r="3170" spans="1:45" x14ac:dyDescent="0.3">
      <c r="A3170" s="39"/>
      <c r="B3170" s="39"/>
      <c r="C3170" s="39"/>
      <c r="D3170" s="39"/>
      <c r="E3170" s="39"/>
      <c r="F3170" s="39"/>
      <c r="G3170" s="39"/>
      <c r="H3170" s="39"/>
      <c r="I3170" s="39"/>
      <c r="J3170" s="39"/>
      <c r="K3170" s="39"/>
      <c r="L3170" s="39"/>
      <c r="M3170" s="32"/>
      <c r="N3170" s="32"/>
      <c r="O3170" s="32"/>
      <c r="P3170" s="32"/>
      <c r="Q3170" s="32"/>
      <c r="R3170" s="32"/>
      <c r="S3170" s="32"/>
      <c r="T3170" s="32"/>
      <c r="U3170" s="32"/>
      <c r="V3170" s="32"/>
      <c r="W3170" s="32"/>
      <c r="X3170" s="53"/>
      <c r="Y3170" s="40"/>
      <c r="Z3170" s="53"/>
      <c r="AA3170" s="53"/>
      <c r="AB3170" s="33"/>
      <c r="AI3170" s="30"/>
      <c r="AJ3170" s="37">
        <f>C6333</f>
        <v>0</v>
      </c>
      <c r="AK3170" s="38">
        <f>VALUE(G6333)</f>
        <v>0</v>
      </c>
      <c r="AL3170" s="38">
        <f>VALUE(H6333)</f>
        <v>0</v>
      </c>
      <c r="AM3170" s="38">
        <f>VALUE(I6333)</f>
        <v>0</v>
      </c>
      <c r="AN3170" s="30"/>
      <c r="AO3170" s="37"/>
      <c r="AP3170" s="43"/>
      <c r="AQ3170" s="43"/>
      <c r="AR3170" s="43"/>
      <c r="AS3170" s="30"/>
    </row>
    <row r="3171" spans="1:45" x14ac:dyDescent="0.3">
      <c r="A3171" s="39"/>
      <c r="B3171" s="39"/>
      <c r="C3171" s="39"/>
      <c r="D3171" s="39"/>
      <c r="E3171" s="39"/>
      <c r="F3171" s="39"/>
      <c r="G3171" s="39"/>
      <c r="H3171" s="39"/>
      <c r="I3171" s="39"/>
      <c r="J3171" s="39"/>
      <c r="K3171" s="39"/>
      <c r="L3171" s="39"/>
      <c r="M3171" s="32"/>
      <c r="N3171" s="32"/>
      <c r="O3171" s="32"/>
      <c r="P3171" s="32"/>
      <c r="Q3171" s="32"/>
      <c r="R3171" s="32"/>
      <c r="S3171" s="32"/>
      <c r="T3171" s="32"/>
      <c r="U3171" s="32"/>
      <c r="V3171" s="32"/>
      <c r="W3171" s="32"/>
      <c r="X3171" s="53"/>
      <c r="Y3171" s="40"/>
      <c r="Z3171" s="53"/>
      <c r="AA3171" s="53"/>
      <c r="AB3171" s="33"/>
      <c r="AI3171" s="30"/>
      <c r="AJ3171" s="37">
        <f>C6335</f>
        <v>0</v>
      </c>
      <c r="AK3171" s="38">
        <f>VALUE(G6335)</f>
        <v>0</v>
      </c>
      <c r="AL3171" s="38">
        <f>VALUE(H6335)</f>
        <v>0</v>
      </c>
      <c r="AM3171" s="38">
        <f>VALUE(I6335)</f>
        <v>0</v>
      </c>
      <c r="AN3171" s="30"/>
      <c r="AO3171" s="37"/>
      <c r="AP3171" s="43"/>
      <c r="AQ3171" s="43"/>
      <c r="AR3171" s="43"/>
      <c r="AS3171" s="30"/>
    </row>
    <row r="3172" spans="1:45" x14ac:dyDescent="0.3">
      <c r="A3172" s="39"/>
      <c r="B3172" s="39"/>
      <c r="C3172" s="39"/>
      <c r="D3172" s="39"/>
      <c r="E3172" s="39"/>
      <c r="F3172" s="39"/>
      <c r="G3172" s="39"/>
      <c r="H3172" s="39"/>
      <c r="I3172" s="39"/>
      <c r="J3172" s="39"/>
      <c r="K3172" s="39"/>
      <c r="L3172" s="39"/>
      <c r="M3172" s="32"/>
      <c r="N3172" s="32"/>
      <c r="O3172" s="32"/>
      <c r="P3172" s="32"/>
      <c r="Q3172" s="32"/>
      <c r="R3172" s="32"/>
      <c r="S3172" s="32"/>
      <c r="T3172" s="32"/>
      <c r="U3172" s="32"/>
      <c r="V3172" s="32"/>
      <c r="W3172" s="32"/>
      <c r="X3172" s="53"/>
      <c r="Y3172" s="40"/>
      <c r="Z3172" s="53"/>
      <c r="AA3172" s="53"/>
      <c r="AB3172" s="33"/>
      <c r="AI3172" s="30"/>
      <c r="AJ3172" s="37">
        <f>C6337</f>
        <v>0</v>
      </c>
      <c r="AK3172" s="38">
        <f>VALUE(G6337)</f>
        <v>0</v>
      </c>
      <c r="AL3172" s="38">
        <f>VALUE(H6337)</f>
        <v>0</v>
      </c>
      <c r="AM3172" s="38">
        <f>VALUE(I6337)</f>
        <v>0</v>
      </c>
      <c r="AN3172" s="30"/>
      <c r="AO3172" s="37"/>
      <c r="AP3172" s="43"/>
      <c r="AQ3172" s="43"/>
      <c r="AR3172" s="43"/>
      <c r="AS3172" s="30"/>
    </row>
    <row r="3173" spans="1:45" x14ac:dyDescent="0.3">
      <c r="A3173" s="39"/>
      <c r="B3173" s="39"/>
      <c r="C3173" s="39"/>
      <c r="D3173" s="39"/>
      <c r="E3173" s="39"/>
      <c r="F3173" s="39"/>
      <c r="G3173" s="39"/>
      <c r="H3173" s="39"/>
      <c r="I3173" s="39"/>
      <c r="J3173" s="39"/>
      <c r="K3173" s="39"/>
      <c r="L3173" s="39"/>
      <c r="M3173" s="32"/>
      <c r="N3173" s="32"/>
      <c r="O3173" s="32"/>
      <c r="P3173" s="32"/>
      <c r="Q3173" s="32"/>
      <c r="R3173" s="32"/>
      <c r="S3173" s="32"/>
      <c r="T3173" s="32"/>
      <c r="U3173" s="32"/>
      <c r="V3173" s="32"/>
      <c r="W3173" s="32"/>
      <c r="X3173" s="53"/>
      <c r="Y3173" s="40"/>
      <c r="Z3173" s="53"/>
      <c r="AA3173" s="53"/>
      <c r="AB3173" s="33"/>
      <c r="AI3173" s="30"/>
      <c r="AJ3173" s="37">
        <f>C6339</f>
        <v>0</v>
      </c>
      <c r="AK3173" s="38">
        <f>VALUE(G6339)</f>
        <v>0</v>
      </c>
      <c r="AL3173" s="38">
        <f>VALUE(H6339)</f>
        <v>0</v>
      </c>
      <c r="AM3173" s="38">
        <f>VALUE(I6339)</f>
        <v>0</v>
      </c>
      <c r="AN3173" s="30"/>
      <c r="AO3173" s="37"/>
      <c r="AP3173" s="43"/>
      <c r="AQ3173" s="43"/>
      <c r="AR3173" s="43"/>
      <c r="AS3173" s="30"/>
    </row>
    <row r="3174" spans="1:45" x14ac:dyDescent="0.3">
      <c r="A3174" s="39"/>
      <c r="B3174" s="39"/>
      <c r="C3174" s="39"/>
      <c r="D3174" s="39"/>
      <c r="E3174" s="39"/>
      <c r="F3174" s="39"/>
      <c r="G3174" s="39"/>
      <c r="H3174" s="39"/>
      <c r="I3174" s="39"/>
      <c r="J3174" s="39"/>
      <c r="K3174" s="39"/>
      <c r="L3174" s="39"/>
      <c r="M3174" s="32"/>
      <c r="N3174" s="32"/>
      <c r="O3174" s="32"/>
      <c r="P3174" s="32"/>
      <c r="Q3174" s="32"/>
      <c r="R3174" s="32"/>
      <c r="S3174" s="32"/>
      <c r="T3174" s="32"/>
      <c r="U3174" s="32"/>
      <c r="V3174" s="32"/>
      <c r="W3174" s="32"/>
      <c r="X3174" s="53"/>
      <c r="Y3174" s="40"/>
      <c r="Z3174" s="53"/>
      <c r="AA3174" s="53"/>
      <c r="AB3174" s="33"/>
      <c r="AI3174" s="30"/>
      <c r="AJ3174" s="37">
        <f>C6341</f>
        <v>0</v>
      </c>
      <c r="AK3174" s="38">
        <f>VALUE(G6341)</f>
        <v>0</v>
      </c>
      <c r="AL3174" s="38">
        <f>VALUE(H6341)</f>
        <v>0</v>
      </c>
      <c r="AM3174" s="38">
        <f>VALUE(I6341)</f>
        <v>0</v>
      </c>
      <c r="AN3174" s="30"/>
      <c r="AO3174" s="37"/>
      <c r="AP3174" s="43"/>
      <c r="AQ3174" s="43"/>
      <c r="AR3174" s="43"/>
      <c r="AS3174" s="30"/>
    </row>
    <row r="3175" spans="1:45" x14ac:dyDescent="0.3">
      <c r="A3175" s="39"/>
      <c r="B3175" s="39"/>
      <c r="C3175" s="39"/>
      <c r="D3175" s="39"/>
      <c r="E3175" s="39"/>
      <c r="F3175" s="39"/>
      <c r="G3175" s="39"/>
      <c r="H3175" s="39"/>
      <c r="I3175" s="39"/>
      <c r="J3175" s="39"/>
      <c r="K3175" s="39"/>
      <c r="L3175" s="39"/>
      <c r="M3175" s="32"/>
      <c r="N3175" s="32"/>
      <c r="O3175" s="32"/>
      <c r="P3175" s="32"/>
      <c r="Q3175" s="32"/>
      <c r="R3175" s="32"/>
      <c r="S3175" s="32"/>
      <c r="T3175" s="32"/>
      <c r="U3175" s="32"/>
      <c r="V3175" s="32"/>
      <c r="W3175" s="32"/>
      <c r="X3175" s="53"/>
      <c r="Y3175" s="40"/>
      <c r="Z3175" s="53"/>
      <c r="AA3175" s="53"/>
      <c r="AB3175" s="33"/>
      <c r="AI3175" s="30"/>
      <c r="AJ3175" s="37">
        <f>C6343</f>
        <v>0</v>
      </c>
      <c r="AK3175" s="38">
        <f>VALUE(G6343)</f>
        <v>0</v>
      </c>
      <c r="AL3175" s="38">
        <f>VALUE(H6343)</f>
        <v>0</v>
      </c>
      <c r="AM3175" s="38">
        <f>VALUE(I6343)</f>
        <v>0</v>
      </c>
      <c r="AN3175" s="30"/>
      <c r="AO3175" s="37"/>
      <c r="AP3175" s="43"/>
      <c r="AQ3175" s="43"/>
      <c r="AR3175" s="43"/>
      <c r="AS3175" s="30"/>
    </row>
    <row r="3176" spans="1:45" x14ac:dyDescent="0.3">
      <c r="A3176" s="39"/>
      <c r="B3176" s="39"/>
      <c r="C3176" s="39"/>
      <c r="D3176" s="39"/>
      <c r="E3176" s="39"/>
      <c r="F3176" s="39"/>
      <c r="G3176" s="39"/>
      <c r="H3176" s="39"/>
      <c r="I3176" s="39"/>
      <c r="J3176" s="39"/>
      <c r="K3176" s="39"/>
      <c r="L3176" s="39"/>
      <c r="M3176" s="32"/>
      <c r="N3176" s="32"/>
      <c r="O3176" s="32"/>
      <c r="P3176" s="32"/>
      <c r="Q3176" s="32"/>
      <c r="R3176" s="32"/>
      <c r="S3176" s="32"/>
      <c r="T3176" s="32"/>
      <c r="U3176" s="32"/>
      <c r="V3176" s="32"/>
      <c r="W3176" s="32"/>
      <c r="X3176" s="53"/>
      <c r="Y3176" s="40"/>
      <c r="Z3176" s="53"/>
      <c r="AA3176" s="53"/>
      <c r="AB3176" s="33"/>
      <c r="AI3176" s="30"/>
      <c r="AJ3176" s="37">
        <f>C6345</f>
        <v>0</v>
      </c>
      <c r="AK3176" s="38">
        <f>VALUE(G6345)</f>
        <v>0</v>
      </c>
      <c r="AL3176" s="38">
        <f>VALUE(H6345)</f>
        <v>0</v>
      </c>
      <c r="AM3176" s="38">
        <f>VALUE(I6345)</f>
        <v>0</v>
      </c>
      <c r="AN3176" s="30"/>
      <c r="AO3176" s="37"/>
      <c r="AP3176" s="43"/>
      <c r="AQ3176" s="43"/>
      <c r="AR3176" s="43"/>
      <c r="AS3176" s="30"/>
    </row>
    <row r="3177" spans="1:45" x14ac:dyDescent="0.3">
      <c r="A3177" s="39"/>
      <c r="B3177" s="39"/>
      <c r="C3177" s="39"/>
      <c r="D3177" s="39"/>
      <c r="E3177" s="39"/>
      <c r="F3177" s="39"/>
      <c r="G3177" s="39"/>
      <c r="H3177" s="39"/>
      <c r="I3177" s="39"/>
      <c r="J3177" s="39"/>
      <c r="K3177" s="39"/>
      <c r="L3177" s="39"/>
      <c r="M3177" s="32"/>
      <c r="N3177" s="32"/>
      <c r="O3177" s="32"/>
      <c r="P3177" s="32"/>
      <c r="Q3177" s="32"/>
      <c r="R3177" s="32"/>
      <c r="S3177" s="32"/>
      <c r="T3177" s="32"/>
      <c r="U3177" s="32"/>
      <c r="V3177" s="32"/>
      <c r="W3177" s="32"/>
      <c r="X3177" s="53"/>
      <c r="Y3177" s="40"/>
      <c r="Z3177" s="53"/>
      <c r="AA3177" s="53"/>
      <c r="AB3177" s="33"/>
      <c r="AI3177" s="30"/>
      <c r="AJ3177" s="37">
        <f>C6347</f>
        <v>0</v>
      </c>
      <c r="AK3177" s="38">
        <f>VALUE(G6347)</f>
        <v>0</v>
      </c>
      <c r="AL3177" s="38">
        <f>VALUE(H6347)</f>
        <v>0</v>
      </c>
      <c r="AM3177" s="38">
        <f>VALUE(I6347)</f>
        <v>0</v>
      </c>
      <c r="AN3177" s="30"/>
      <c r="AO3177" s="37"/>
      <c r="AP3177" s="43"/>
      <c r="AQ3177" s="43"/>
      <c r="AR3177" s="43"/>
      <c r="AS3177" s="30"/>
    </row>
    <row r="3178" spans="1:45" x14ac:dyDescent="0.3">
      <c r="A3178" s="39"/>
      <c r="B3178" s="39"/>
      <c r="C3178" s="39"/>
      <c r="D3178" s="39"/>
      <c r="E3178" s="39"/>
      <c r="F3178" s="39"/>
      <c r="G3178" s="39"/>
      <c r="H3178" s="39"/>
      <c r="I3178" s="39"/>
      <c r="J3178" s="39"/>
      <c r="K3178" s="39"/>
      <c r="L3178" s="39"/>
      <c r="M3178" s="32"/>
      <c r="N3178" s="32"/>
      <c r="O3178" s="32"/>
      <c r="P3178" s="32"/>
      <c r="Q3178" s="32"/>
      <c r="R3178" s="32"/>
      <c r="S3178" s="32"/>
      <c r="T3178" s="32"/>
      <c r="U3178" s="32"/>
      <c r="V3178" s="32"/>
      <c r="W3178" s="32"/>
      <c r="X3178" s="53"/>
      <c r="Y3178" s="40"/>
      <c r="Z3178" s="53"/>
      <c r="AA3178" s="53"/>
      <c r="AB3178" s="33"/>
      <c r="AI3178" s="30"/>
      <c r="AJ3178" s="37">
        <f>C6349</f>
        <v>0</v>
      </c>
      <c r="AK3178" s="38">
        <f>VALUE(G6349)</f>
        <v>0</v>
      </c>
      <c r="AL3178" s="38">
        <f>VALUE(H6349)</f>
        <v>0</v>
      </c>
      <c r="AM3178" s="38">
        <f>VALUE(I6349)</f>
        <v>0</v>
      </c>
      <c r="AN3178" s="30"/>
      <c r="AO3178" s="37"/>
      <c r="AP3178" s="43"/>
      <c r="AQ3178" s="43"/>
      <c r="AR3178" s="43"/>
      <c r="AS3178" s="30"/>
    </row>
    <row r="3179" spans="1:45" x14ac:dyDescent="0.3">
      <c r="A3179" s="39"/>
      <c r="B3179" s="39"/>
      <c r="C3179" s="39"/>
      <c r="D3179" s="39"/>
      <c r="E3179" s="39"/>
      <c r="F3179" s="39"/>
      <c r="G3179" s="39"/>
      <c r="H3179" s="39"/>
      <c r="I3179" s="39"/>
      <c r="J3179" s="39"/>
      <c r="K3179" s="39"/>
      <c r="L3179" s="39"/>
      <c r="M3179" s="32"/>
      <c r="N3179" s="32"/>
      <c r="O3179" s="32"/>
      <c r="P3179" s="32"/>
      <c r="Q3179" s="32"/>
      <c r="R3179" s="32"/>
      <c r="S3179" s="32"/>
      <c r="T3179" s="32"/>
      <c r="U3179" s="32"/>
      <c r="V3179" s="32"/>
      <c r="W3179" s="32"/>
      <c r="X3179" s="53"/>
      <c r="Y3179" s="40"/>
      <c r="Z3179" s="53"/>
      <c r="AA3179" s="53"/>
      <c r="AB3179" s="33"/>
      <c r="AI3179" s="30"/>
      <c r="AJ3179" s="37">
        <f>C6351</f>
        <v>0</v>
      </c>
      <c r="AK3179" s="38">
        <f>VALUE(G6351)</f>
        <v>0</v>
      </c>
      <c r="AL3179" s="38">
        <f>VALUE(H6351)</f>
        <v>0</v>
      </c>
      <c r="AM3179" s="38">
        <f>VALUE(I6351)</f>
        <v>0</v>
      </c>
      <c r="AN3179" s="30"/>
      <c r="AO3179" s="37"/>
      <c r="AP3179" s="43"/>
      <c r="AQ3179" s="43"/>
      <c r="AR3179" s="43"/>
      <c r="AS3179" s="30"/>
    </row>
    <row r="3180" spans="1:45" x14ac:dyDescent="0.3">
      <c r="A3180" s="39"/>
      <c r="B3180" s="39"/>
      <c r="C3180" s="39"/>
      <c r="D3180" s="39"/>
      <c r="E3180" s="39"/>
      <c r="F3180" s="39"/>
      <c r="G3180" s="39"/>
      <c r="H3180" s="39"/>
      <c r="I3180" s="39"/>
      <c r="J3180" s="39"/>
      <c r="K3180" s="39"/>
      <c r="L3180" s="39"/>
      <c r="M3180" s="32"/>
      <c r="N3180" s="32"/>
      <c r="O3180" s="32"/>
      <c r="P3180" s="32"/>
      <c r="Q3180" s="32"/>
      <c r="R3180" s="32"/>
      <c r="S3180" s="32"/>
      <c r="T3180" s="32"/>
      <c r="U3180" s="32"/>
      <c r="V3180" s="32"/>
      <c r="W3180" s="32"/>
      <c r="X3180" s="53"/>
      <c r="Y3180" s="40"/>
      <c r="Z3180" s="53"/>
      <c r="AA3180" s="53"/>
      <c r="AB3180" s="33"/>
      <c r="AI3180" s="30"/>
      <c r="AJ3180" s="37">
        <f>C6353</f>
        <v>0</v>
      </c>
      <c r="AK3180" s="38">
        <f>VALUE(G6353)</f>
        <v>0</v>
      </c>
      <c r="AL3180" s="38">
        <f>VALUE(H6353)</f>
        <v>0</v>
      </c>
      <c r="AM3180" s="38">
        <f>VALUE(I6353)</f>
        <v>0</v>
      </c>
      <c r="AN3180" s="30"/>
      <c r="AO3180" s="37"/>
      <c r="AP3180" s="43"/>
      <c r="AQ3180" s="43"/>
      <c r="AR3180" s="43"/>
      <c r="AS3180" s="30"/>
    </row>
    <row r="3181" spans="1:45" x14ac:dyDescent="0.3">
      <c r="A3181" s="39"/>
      <c r="B3181" s="39"/>
      <c r="C3181" s="39"/>
      <c r="D3181" s="39"/>
      <c r="E3181" s="39"/>
      <c r="F3181" s="39"/>
      <c r="G3181" s="39"/>
      <c r="H3181" s="39"/>
      <c r="I3181" s="39"/>
      <c r="J3181" s="39"/>
      <c r="K3181" s="39"/>
      <c r="L3181" s="39"/>
      <c r="M3181" s="32"/>
      <c r="N3181" s="32"/>
      <c r="O3181" s="32"/>
      <c r="P3181" s="32"/>
      <c r="Q3181" s="32"/>
      <c r="R3181" s="32"/>
      <c r="S3181" s="32"/>
      <c r="T3181" s="32"/>
      <c r="U3181" s="32"/>
      <c r="V3181" s="32"/>
      <c r="W3181" s="32"/>
      <c r="X3181" s="53"/>
      <c r="Y3181" s="40"/>
      <c r="Z3181" s="53"/>
      <c r="AA3181" s="53"/>
      <c r="AB3181" s="33"/>
      <c r="AI3181" s="30"/>
      <c r="AJ3181" s="37">
        <f>C6355</f>
        <v>0</v>
      </c>
      <c r="AK3181" s="38">
        <f>VALUE(G6355)</f>
        <v>0</v>
      </c>
      <c r="AL3181" s="38">
        <f>VALUE(H6355)</f>
        <v>0</v>
      </c>
      <c r="AM3181" s="38">
        <f>VALUE(I6355)</f>
        <v>0</v>
      </c>
      <c r="AN3181" s="30"/>
      <c r="AO3181" s="37"/>
      <c r="AP3181" s="43"/>
      <c r="AQ3181" s="43"/>
      <c r="AR3181" s="43"/>
      <c r="AS3181" s="30"/>
    </row>
    <row r="3182" spans="1:45" x14ac:dyDescent="0.3">
      <c r="A3182" s="39"/>
      <c r="B3182" s="39"/>
      <c r="C3182" s="39"/>
      <c r="D3182" s="39"/>
      <c r="E3182" s="39"/>
      <c r="F3182" s="39"/>
      <c r="G3182" s="39"/>
      <c r="H3182" s="39"/>
      <c r="I3182" s="39"/>
      <c r="J3182" s="39"/>
      <c r="K3182" s="39"/>
      <c r="L3182" s="39"/>
      <c r="M3182" s="32"/>
      <c r="N3182" s="32"/>
      <c r="O3182" s="32"/>
      <c r="P3182" s="32"/>
      <c r="Q3182" s="32"/>
      <c r="R3182" s="32"/>
      <c r="S3182" s="32"/>
      <c r="T3182" s="32"/>
      <c r="U3182" s="32"/>
      <c r="V3182" s="32"/>
      <c r="W3182" s="32"/>
      <c r="X3182" s="53"/>
      <c r="Y3182" s="40"/>
      <c r="Z3182" s="53"/>
      <c r="AA3182" s="53"/>
      <c r="AB3182" s="33"/>
      <c r="AI3182" s="30"/>
      <c r="AJ3182" s="37">
        <f>C6357</f>
        <v>0</v>
      </c>
      <c r="AK3182" s="38">
        <f>VALUE(G6357)</f>
        <v>0</v>
      </c>
      <c r="AL3182" s="38">
        <f>VALUE(H6357)</f>
        <v>0</v>
      </c>
      <c r="AM3182" s="38">
        <f>VALUE(I6357)</f>
        <v>0</v>
      </c>
      <c r="AN3182" s="30"/>
      <c r="AO3182" s="37"/>
      <c r="AP3182" s="43"/>
      <c r="AQ3182" s="43"/>
      <c r="AR3182" s="43"/>
      <c r="AS3182" s="30"/>
    </row>
    <row r="3183" spans="1:45" x14ac:dyDescent="0.3">
      <c r="A3183" s="39"/>
      <c r="B3183" s="39"/>
      <c r="C3183" s="39"/>
      <c r="D3183" s="39"/>
      <c r="E3183" s="39"/>
      <c r="F3183" s="39"/>
      <c r="G3183" s="39"/>
      <c r="H3183" s="39"/>
      <c r="I3183" s="39"/>
      <c r="J3183" s="39"/>
      <c r="K3183" s="39"/>
      <c r="L3183" s="39"/>
      <c r="M3183" s="32"/>
      <c r="N3183" s="32"/>
      <c r="O3183" s="32"/>
      <c r="P3183" s="32"/>
      <c r="Q3183" s="32"/>
      <c r="R3183" s="32"/>
      <c r="S3183" s="32"/>
      <c r="T3183" s="32"/>
      <c r="U3183" s="32"/>
      <c r="V3183" s="32"/>
      <c r="W3183" s="32"/>
      <c r="X3183" s="53"/>
      <c r="Y3183" s="40"/>
      <c r="Z3183" s="53"/>
      <c r="AA3183" s="53"/>
      <c r="AB3183" s="33"/>
      <c r="AI3183" s="30"/>
      <c r="AJ3183" s="37">
        <f>C6359</f>
        <v>0</v>
      </c>
      <c r="AK3183" s="38">
        <f>VALUE(G6359)</f>
        <v>0</v>
      </c>
      <c r="AL3183" s="38">
        <f>VALUE(H6359)</f>
        <v>0</v>
      </c>
      <c r="AM3183" s="38">
        <f>VALUE(I6359)</f>
        <v>0</v>
      </c>
      <c r="AN3183" s="30"/>
      <c r="AO3183" s="37"/>
      <c r="AP3183" s="43"/>
      <c r="AQ3183" s="43"/>
      <c r="AR3183" s="43"/>
      <c r="AS3183" s="30"/>
    </row>
    <row r="3184" spans="1:45" x14ac:dyDescent="0.3">
      <c r="A3184" s="39"/>
      <c r="B3184" s="39"/>
      <c r="C3184" s="39"/>
      <c r="D3184" s="39"/>
      <c r="E3184" s="39"/>
      <c r="F3184" s="39"/>
      <c r="G3184" s="39"/>
      <c r="H3184" s="39"/>
      <c r="I3184" s="39"/>
      <c r="J3184" s="39"/>
      <c r="K3184" s="39"/>
      <c r="L3184" s="39"/>
      <c r="M3184" s="32"/>
      <c r="N3184" s="32"/>
      <c r="O3184" s="32"/>
      <c r="P3184" s="32"/>
      <c r="Q3184" s="32"/>
      <c r="R3184" s="32"/>
      <c r="S3184" s="32"/>
      <c r="T3184" s="32"/>
      <c r="U3184" s="32"/>
      <c r="V3184" s="32"/>
      <c r="W3184" s="32"/>
      <c r="X3184" s="53"/>
      <c r="Y3184" s="40"/>
      <c r="Z3184" s="53"/>
      <c r="AA3184" s="53"/>
      <c r="AB3184" s="33"/>
      <c r="AI3184" s="30"/>
      <c r="AJ3184" s="37">
        <f>C6361</f>
        <v>0</v>
      </c>
      <c r="AK3184" s="38">
        <f>VALUE(G6361)</f>
        <v>0</v>
      </c>
      <c r="AL3184" s="38">
        <f>VALUE(H6361)</f>
        <v>0</v>
      </c>
      <c r="AM3184" s="38">
        <f>VALUE(I6361)</f>
        <v>0</v>
      </c>
      <c r="AN3184" s="30"/>
      <c r="AO3184" s="37"/>
      <c r="AP3184" s="43"/>
      <c r="AQ3184" s="43"/>
      <c r="AR3184" s="43"/>
      <c r="AS3184" s="30"/>
    </row>
    <row r="3185" spans="1:45" x14ac:dyDescent="0.3">
      <c r="A3185" s="39"/>
      <c r="B3185" s="39"/>
      <c r="C3185" s="39"/>
      <c r="D3185" s="39"/>
      <c r="E3185" s="39"/>
      <c r="F3185" s="39"/>
      <c r="G3185" s="39"/>
      <c r="H3185" s="39"/>
      <c r="I3185" s="39"/>
      <c r="J3185" s="39"/>
      <c r="K3185" s="39"/>
      <c r="L3185" s="39"/>
      <c r="M3185" s="32"/>
      <c r="N3185" s="32"/>
      <c r="O3185" s="32"/>
      <c r="P3185" s="32"/>
      <c r="Q3185" s="32"/>
      <c r="R3185" s="32"/>
      <c r="S3185" s="32"/>
      <c r="T3185" s="32"/>
      <c r="U3185" s="32"/>
      <c r="V3185" s="32"/>
      <c r="W3185" s="32"/>
      <c r="X3185" s="53"/>
      <c r="Y3185" s="40"/>
      <c r="Z3185" s="53"/>
      <c r="AA3185" s="53"/>
      <c r="AB3185" s="33"/>
      <c r="AI3185" s="30"/>
      <c r="AJ3185" s="37">
        <f>C6363</f>
        <v>0</v>
      </c>
      <c r="AK3185" s="38">
        <f>VALUE(G6363)</f>
        <v>0</v>
      </c>
      <c r="AL3185" s="38">
        <f>VALUE(H6363)</f>
        <v>0</v>
      </c>
      <c r="AM3185" s="38">
        <f>VALUE(I6363)</f>
        <v>0</v>
      </c>
      <c r="AN3185" s="30"/>
      <c r="AO3185" s="37"/>
      <c r="AP3185" s="43"/>
      <c r="AQ3185" s="43"/>
      <c r="AR3185" s="43"/>
      <c r="AS3185" s="30"/>
    </row>
    <row r="3186" spans="1:45" x14ac:dyDescent="0.3">
      <c r="A3186" s="39"/>
      <c r="B3186" s="39"/>
      <c r="C3186" s="39"/>
      <c r="D3186" s="39"/>
      <c r="E3186" s="39"/>
      <c r="F3186" s="39"/>
      <c r="G3186" s="39"/>
      <c r="H3186" s="39"/>
      <c r="I3186" s="39"/>
      <c r="J3186" s="39"/>
      <c r="K3186" s="39"/>
      <c r="L3186" s="39"/>
      <c r="M3186" s="32"/>
      <c r="N3186" s="32"/>
      <c r="O3186" s="32"/>
      <c r="P3186" s="32"/>
      <c r="Q3186" s="32"/>
      <c r="R3186" s="32"/>
      <c r="S3186" s="32"/>
      <c r="T3186" s="32"/>
      <c r="U3186" s="32"/>
      <c r="V3186" s="32"/>
      <c r="W3186" s="32"/>
      <c r="X3186" s="53"/>
      <c r="Y3186" s="40"/>
      <c r="Z3186" s="53"/>
      <c r="AA3186" s="53"/>
      <c r="AB3186" s="33"/>
      <c r="AI3186" s="30"/>
      <c r="AJ3186" s="37">
        <f>C6365</f>
        <v>0</v>
      </c>
      <c r="AK3186" s="38">
        <f>VALUE(G6365)</f>
        <v>0</v>
      </c>
      <c r="AL3186" s="38">
        <f>VALUE(H6365)</f>
        <v>0</v>
      </c>
      <c r="AM3186" s="38">
        <f>VALUE(I6365)</f>
        <v>0</v>
      </c>
      <c r="AN3186" s="30"/>
      <c r="AO3186" s="37"/>
      <c r="AP3186" s="43"/>
      <c r="AQ3186" s="43"/>
      <c r="AR3186" s="43"/>
      <c r="AS3186" s="30"/>
    </row>
    <row r="3187" spans="1:45" x14ac:dyDescent="0.3">
      <c r="A3187" s="39"/>
      <c r="B3187" s="39"/>
      <c r="C3187" s="39"/>
      <c r="D3187" s="39"/>
      <c r="E3187" s="39"/>
      <c r="F3187" s="39"/>
      <c r="G3187" s="39"/>
      <c r="H3187" s="39"/>
      <c r="I3187" s="39"/>
      <c r="J3187" s="39"/>
      <c r="K3187" s="39"/>
      <c r="L3187" s="39"/>
      <c r="M3187" s="32"/>
      <c r="N3187" s="32"/>
      <c r="O3187" s="32"/>
      <c r="P3187" s="32"/>
      <c r="Q3187" s="32"/>
      <c r="R3187" s="32"/>
      <c r="S3187" s="32"/>
      <c r="T3187" s="32"/>
      <c r="U3187" s="32"/>
      <c r="V3187" s="32"/>
      <c r="W3187" s="32"/>
      <c r="X3187" s="53"/>
      <c r="Y3187" s="40"/>
      <c r="Z3187" s="53"/>
      <c r="AA3187" s="53"/>
      <c r="AB3187" s="33"/>
      <c r="AI3187" s="30"/>
      <c r="AJ3187" s="37">
        <f>C6367</f>
        <v>0</v>
      </c>
      <c r="AK3187" s="38">
        <f>VALUE(G6367)</f>
        <v>0</v>
      </c>
      <c r="AL3187" s="38">
        <f>VALUE(H6367)</f>
        <v>0</v>
      </c>
      <c r="AM3187" s="38">
        <f>VALUE(I6367)</f>
        <v>0</v>
      </c>
      <c r="AN3187" s="30"/>
      <c r="AO3187" s="37"/>
      <c r="AP3187" s="43"/>
      <c r="AQ3187" s="43"/>
      <c r="AR3187" s="43"/>
      <c r="AS3187" s="30"/>
    </row>
    <row r="3188" spans="1:45" x14ac:dyDescent="0.3">
      <c r="A3188" s="39"/>
      <c r="B3188" s="39"/>
      <c r="C3188" s="39"/>
      <c r="D3188" s="39"/>
      <c r="E3188" s="39"/>
      <c r="F3188" s="39"/>
      <c r="G3188" s="39"/>
      <c r="H3188" s="39"/>
      <c r="I3188" s="39"/>
      <c r="J3188" s="39"/>
      <c r="K3188" s="39"/>
      <c r="L3188" s="39"/>
      <c r="M3188" s="32"/>
      <c r="N3188" s="32"/>
      <c r="O3188" s="32"/>
      <c r="P3188" s="32"/>
      <c r="Q3188" s="32"/>
      <c r="R3188" s="32"/>
      <c r="S3188" s="32"/>
      <c r="T3188" s="32"/>
      <c r="U3188" s="32"/>
      <c r="V3188" s="32"/>
      <c r="W3188" s="32"/>
      <c r="X3188" s="53"/>
      <c r="Y3188" s="40"/>
      <c r="Z3188" s="53"/>
      <c r="AA3188" s="53"/>
      <c r="AB3188" s="33"/>
      <c r="AI3188" s="30"/>
      <c r="AJ3188" s="37">
        <f>C6369</f>
        <v>0</v>
      </c>
      <c r="AK3188" s="38">
        <f>VALUE(G6369)</f>
        <v>0</v>
      </c>
      <c r="AL3188" s="38">
        <f>VALUE(H6369)</f>
        <v>0</v>
      </c>
      <c r="AM3188" s="38">
        <f>VALUE(I6369)</f>
        <v>0</v>
      </c>
      <c r="AN3188" s="30"/>
      <c r="AO3188" s="37"/>
      <c r="AP3188" s="43"/>
      <c r="AQ3188" s="43"/>
      <c r="AR3188" s="43"/>
      <c r="AS3188" s="30"/>
    </row>
    <row r="3189" spans="1:45" x14ac:dyDescent="0.3">
      <c r="A3189" s="39"/>
      <c r="B3189" s="39"/>
      <c r="C3189" s="39"/>
      <c r="D3189" s="39"/>
      <c r="E3189" s="39"/>
      <c r="F3189" s="39"/>
      <c r="G3189" s="39"/>
      <c r="H3189" s="39"/>
      <c r="I3189" s="39"/>
      <c r="J3189" s="39"/>
      <c r="K3189" s="39"/>
      <c r="L3189" s="39"/>
      <c r="M3189" s="32"/>
      <c r="N3189" s="32"/>
      <c r="O3189" s="32"/>
      <c r="P3189" s="32"/>
      <c r="Q3189" s="32"/>
      <c r="R3189" s="32"/>
      <c r="S3189" s="32"/>
      <c r="T3189" s="32"/>
      <c r="U3189" s="32"/>
      <c r="V3189" s="32"/>
      <c r="W3189" s="32"/>
      <c r="X3189" s="53"/>
      <c r="Y3189" s="40"/>
      <c r="Z3189" s="53"/>
      <c r="AA3189" s="53"/>
      <c r="AB3189" s="33"/>
      <c r="AI3189" s="30"/>
      <c r="AJ3189" s="37">
        <f>C6371</f>
        <v>0</v>
      </c>
      <c r="AK3189" s="38">
        <f>VALUE(G6371)</f>
        <v>0</v>
      </c>
      <c r="AL3189" s="38">
        <f>VALUE(H6371)</f>
        <v>0</v>
      </c>
      <c r="AM3189" s="38">
        <f>VALUE(I6371)</f>
        <v>0</v>
      </c>
      <c r="AN3189" s="30"/>
      <c r="AO3189" s="37"/>
      <c r="AP3189" s="43"/>
      <c r="AQ3189" s="43"/>
      <c r="AR3189" s="43"/>
      <c r="AS3189" s="30"/>
    </row>
    <row r="3190" spans="1:45" x14ac:dyDescent="0.3">
      <c r="A3190" s="39"/>
      <c r="B3190" s="39"/>
      <c r="C3190" s="39"/>
      <c r="D3190" s="39"/>
      <c r="E3190" s="39"/>
      <c r="F3190" s="39"/>
      <c r="G3190" s="39"/>
      <c r="H3190" s="39"/>
      <c r="I3190" s="39"/>
      <c r="J3190" s="39"/>
      <c r="K3190" s="39"/>
      <c r="L3190" s="39"/>
      <c r="M3190" s="32"/>
      <c r="N3190" s="32"/>
      <c r="O3190" s="32"/>
      <c r="P3190" s="32"/>
      <c r="Q3190" s="32"/>
      <c r="R3190" s="32"/>
      <c r="S3190" s="32"/>
      <c r="T3190" s="32"/>
      <c r="U3190" s="32"/>
      <c r="V3190" s="32"/>
      <c r="W3190" s="32"/>
      <c r="X3190" s="53"/>
      <c r="Y3190" s="40"/>
      <c r="Z3190" s="53"/>
      <c r="AA3190" s="53"/>
      <c r="AB3190" s="33"/>
      <c r="AI3190" s="30"/>
      <c r="AJ3190" s="37">
        <f>C6373</f>
        <v>0</v>
      </c>
      <c r="AK3190" s="38">
        <f>VALUE(G6373)</f>
        <v>0</v>
      </c>
      <c r="AL3190" s="38">
        <f>VALUE(H6373)</f>
        <v>0</v>
      </c>
      <c r="AM3190" s="38">
        <f>VALUE(I6373)</f>
        <v>0</v>
      </c>
      <c r="AN3190" s="30"/>
      <c r="AO3190" s="37"/>
      <c r="AP3190" s="43"/>
      <c r="AQ3190" s="43"/>
      <c r="AR3190" s="43"/>
      <c r="AS3190" s="30"/>
    </row>
    <row r="3191" spans="1:45" x14ac:dyDescent="0.3">
      <c r="A3191" s="39"/>
      <c r="B3191" s="39"/>
      <c r="C3191" s="39"/>
      <c r="D3191" s="39"/>
      <c r="E3191" s="39"/>
      <c r="F3191" s="39"/>
      <c r="G3191" s="39"/>
      <c r="H3191" s="39"/>
      <c r="I3191" s="39"/>
      <c r="J3191" s="39"/>
      <c r="K3191" s="39"/>
      <c r="L3191" s="39"/>
      <c r="M3191" s="32"/>
      <c r="N3191" s="32"/>
      <c r="O3191" s="32"/>
      <c r="P3191" s="32"/>
      <c r="Q3191" s="32"/>
      <c r="R3191" s="32"/>
      <c r="S3191" s="32"/>
      <c r="T3191" s="32"/>
      <c r="U3191" s="32"/>
      <c r="V3191" s="32"/>
      <c r="W3191" s="32"/>
      <c r="X3191" s="53"/>
      <c r="Y3191" s="40"/>
      <c r="Z3191" s="53"/>
      <c r="AA3191" s="53"/>
      <c r="AB3191" s="33"/>
      <c r="AI3191" s="30"/>
      <c r="AJ3191" s="37">
        <f>C6375</f>
        <v>0</v>
      </c>
      <c r="AK3191" s="38">
        <f>VALUE(G6375)</f>
        <v>0</v>
      </c>
      <c r="AL3191" s="38">
        <f>VALUE(H6375)</f>
        <v>0</v>
      </c>
      <c r="AM3191" s="38">
        <f>VALUE(I6375)</f>
        <v>0</v>
      </c>
      <c r="AN3191" s="30"/>
      <c r="AO3191" s="37"/>
      <c r="AP3191" s="43"/>
      <c r="AQ3191" s="43"/>
      <c r="AR3191" s="43"/>
      <c r="AS3191" s="30"/>
    </row>
    <row r="3192" spans="1:45" x14ac:dyDescent="0.3">
      <c r="A3192" s="39"/>
      <c r="B3192" s="39"/>
      <c r="C3192" s="39"/>
      <c r="D3192" s="39"/>
      <c r="E3192" s="39"/>
      <c r="F3192" s="39"/>
      <c r="G3192" s="39"/>
      <c r="H3192" s="39"/>
      <c r="I3192" s="39"/>
      <c r="J3192" s="39"/>
      <c r="K3192" s="39"/>
      <c r="L3192" s="39"/>
      <c r="M3192" s="32"/>
      <c r="N3192" s="32"/>
      <c r="O3192" s="32"/>
      <c r="P3192" s="32"/>
      <c r="Q3192" s="32"/>
      <c r="R3192" s="32"/>
      <c r="S3192" s="32"/>
      <c r="T3192" s="32"/>
      <c r="U3192" s="32"/>
      <c r="V3192" s="32"/>
      <c r="W3192" s="32"/>
      <c r="X3192" s="53"/>
      <c r="Y3192" s="40"/>
      <c r="Z3192" s="53"/>
      <c r="AA3192" s="53"/>
      <c r="AB3192" s="33"/>
      <c r="AI3192" s="30"/>
      <c r="AJ3192" s="37">
        <f>C6377</f>
        <v>0</v>
      </c>
      <c r="AK3192" s="38">
        <f>VALUE(G6377)</f>
        <v>0</v>
      </c>
      <c r="AL3192" s="38">
        <f>VALUE(H6377)</f>
        <v>0</v>
      </c>
      <c r="AM3192" s="38">
        <f>VALUE(I6377)</f>
        <v>0</v>
      </c>
      <c r="AN3192" s="30"/>
      <c r="AO3192" s="37"/>
      <c r="AP3192" s="43"/>
      <c r="AQ3192" s="43"/>
      <c r="AR3192" s="43"/>
      <c r="AS3192" s="30"/>
    </row>
    <row r="3193" spans="1:45" x14ac:dyDescent="0.3">
      <c r="A3193" s="39"/>
      <c r="B3193" s="39"/>
      <c r="C3193" s="39"/>
      <c r="D3193" s="39"/>
      <c r="E3193" s="39"/>
      <c r="F3193" s="39"/>
      <c r="G3193" s="39"/>
      <c r="H3193" s="39"/>
      <c r="I3193" s="39"/>
      <c r="J3193" s="39"/>
      <c r="K3193" s="39"/>
      <c r="L3193" s="39"/>
      <c r="M3193" s="32"/>
      <c r="N3193" s="32"/>
      <c r="O3193" s="32"/>
      <c r="P3193" s="32"/>
      <c r="Q3193" s="32"/>
      <c r="R3193" s="32"/>
      <c r="S3193" s="32"/>
      <c r="T3193" s="32"/>
      <c r="U3193" s="32"/>
      <c r="V3193" s="32"/>
      <c r="W3193" s="32"/>
      <c r="X3193" s="53"/>
      <c r="Y3193" s="40"/>
      <c r="Z3193" s="53"/>
      <c r="AA3193" s="53"/>
      <c r="AB3193" s="33"/>
      <c r="AI3193" s="30"/>
      <c r="AJ3193" s="37">
        <f>C6379</f>
        <v>0</v>
      </c>
      <c r="AK3193" s="38">
        <f>VALUE(G6379)</f>
        <v>0</v>
      </c>
      <c r="AL3193" s="38">
        <f>VALUE(H6379)</f>
        <v>0</v>
      </c>
      <c r="AM3193" s="38">
        <f>VALUE(I6379)</f>
        <v>0</v>
      </c>
      <c r="AN3193" s="30"/>
      <c r="AO3193" s="37"/>
      <c r="AP3193" s="43"/>
      <c r="AQ3193" s="43"/>
      <c r="AR3193" s="43"/>
      <c r="AS3193" s="30"/>
    </row>
    <row r="3194" spans="1:45" x14ac:dyDescent="0.3">
      <c r="A3194" s="39"/>
      <c r="B3194" s="39"/>
      <c r="C3194" s="39"/>
      <c r="D3194" s="39"/>
      <c r="E3194" s="39"/>
      <c r="F3194" s="39"/>
      <c r="G3194" s="39"/>
      <c r="H3194" s="39"/>
      <c r="I3194" s="39"/>
      <c r="J3194" s="39"/>
      <c r="K3194" s="39"/>
      <c r="L3194" s="39"/>
      <c r="M3194" s="32"/>
      <c r="N3194" s="32"/>
      <c r="O3194" s="32"/>
      <c r="P3194" s="32"/>
      <c r="Q3194" s="32"/>
      <c r="R3194" s="32"/>
      <c r="S3194" s="32"/>
      <c r="T3194" s="32"/>
      <c r="U3194" s="32"/>
      <c r="V3194" s="32"/>
      <c r="W3194" s="32"/>
      <c r="X3194" s="53"/>
      <c r="Y3194" s="40"/>
      <c r="Z3194" s="53"/>
      <c r="AA3194" s="53"/>
      <c r="AB3194" s="33"/>
      <c r="AI3194" s="30"/>
      <c r="AJ3194" s="37">
        <f>C6381</f>
        <v>0</v>
      </c>
      <c r="AK3194" s="38">
        <f>VALUE(G6381)</f>
        <v>0</v>
      </c>
      <c r="AL3194" s="38">
        <f>VALUE(H6381)</f>
        <v>0</v>
      </c>
      <c r="AM3194" s="38">
        <f>VALUE(I6381)</f>
        <v>0</v>
      </c>
      <c r="AN3194" s="30"/>
      <c r="AO3194" s="37"/>
      <c r="AP3194" s="43"/>
      <c r="AQ3194" s="43"/>
      <c r="AR3194" s="43"/>
      <c r="AS3194" s="30"/>
    </row>
    <row r="3195" spans="1:45" x14ac:dyDescent="0.3">
      <c r="A3195" s="39"/>
      <c r="B3195" s="39"/>
      <c r="C3195" s="39"/>
      <c r="D3195" s="39"/>
      <c r="E3195" s="39"/>
      <c r="F3195" s="39"/>
      <c r="G3195" s="39"/>
      <c r="H3195" s="39"/>
      <c r="I3195" s="39"/>
      <c r="J3195" s="39"/>
      <c r="K3195" s="39"/>
      <c r="L3195" s="39"/>
      <c r="M3195" s="32"/>
      <c r="N3195" s="32"/>
      <c r="O3195" s="32"/>
      <c r="P3195" s="32"/>
      <c r="Q3195" s="32"/>
      <c r="R3195" s="32"/>
      <c r="S3195" s="32"/>
      <c r="T3195" s="32"/>
      <c r="U3195" s="32"/>
      <c r="V3195" s="32"/>
      <c r="W3195" s="32"/>
      <c r="X3195" s="53"/>
      <c r="Y3195" s="40"/>
      <c r="Z3195" s="53"/>
      <c r="AA3195" s="53"/>
      <c r="AB3195" s="33"/>
      <c r="AI3195" s="30"/>
      <c r="AJ3195" s="37">
        <f>C6383</f>
        <v>0</v>
      </c>
      <c r="AK3195" s="38">
        <f>VALUE(G6383)</f>
        <v>0</v>
      </c>
      <c r="AL3195" s="38">
        <f>VALUE(H6383)</f>
        <v>0</v>
      </c>
      <c r="AM3195" s="38">
        <f>VALUE(I6383)</f>
        <v>0</v>
      </c>
      <c r="AN3195" s="30"/>
      <c r="AO3195" s="37"/>
      <c r="AP3195" s="43"/>
      <c r="AQ3195" s="43"/>
      <c r="AR3195" s="43"/>
      <c r="AS3195" s="30"/>
    </row>
    <row r="3196" spans="1:45" x14ac:dyDescent="0.3">
      <c r="A3196" s="39"/>
      <c r="B3196" s="39"/>
      <c r="C3196" s="39"/>
      <c r="D3196" s="39"/>
      <c r="E3196" s="39"/>
      <c r="F3196" s="39"/>
      <c r="G3196" s="39"/>
      <c r="H3196" s="39"/>
      <c r="I3196" s="39"/>
      <c r="J3196" s="39"/>
      <c r="K3196" s="39"/>
      <c r="L3196" s="39"/>
      <c r="M3196" s="32"/>
      <c r="N3196" s="32"/>
      <c r="O3196" s="32"/>
      <c r="P3196" s="32"/>
      <c r="Q3196" s="32"/>
      <c r="R3196" s="32"/>
      <c r="S3196" s="32"/>
      <c r="T3196" s="32"/>
      <c r="U3196" s="32"/>
      <c r="V3196" s="32"/>
      <c r="W3196" s="32"/>
      <c r="X3196" s="53"/>
      <c r="Y3196" s="40"/>
      <c r="Z3196" s="53"/>
      <c r="AA3196" s="53"/>
      <c r="AB3196" s="33"/>
      <c r="AI3196" s="30"/>
      <c r="AJ3196" s="37">
        <f>C6385</f>
        <v>0</v>
      </c>
      <c r="AK3196" s="38">
        <f>VALUE(G6385)</f>
        <v>0</v>
      </c>
      <c r="AL3196" s="38">
        <f>VALUE(H6385)</f>
        <v>0</v>
      </c>
      <c r="AM3196" s="38">
        <f>VALUE(I6385)</f>
        <v>0</v>
      </c>
      <c r="AN3196" s="30"/>
      <c r="AO3196" s="37"/>
      <c r="AP3196" s="43"/>
      <c r="AQ3196" s="43"/>
      <c r="AR3196" s="43"/>
      <c r="AS3196" s="30"/>
    </row>
    <row r="3197" spans="1:45" x14ac:dyDescent="0.3">
      <c r="A3197" s="39"/>
      <c r="B3197" s="39"/>
      <c r="C3197" s="39"/>
      <c r="D3197" s="39"/>
      <c r="E3197" s="39"/>
      <c r="F3197" s="39"/>
      <c r="G3197" s="39"/>
      <c r="H3197" s="39"/>
      <c r="I3197" s="39"/>
      <c r="J3197" s="39"/>
      <c r="K3197" s="39"/>
      <c r="L3197" s="39"/>
      <c r="M3197" s="32"/>
      <c r="N3197" s="32"/>
      <c r="O3197" s="32"/>
      <c r="P3197" s="32"/>
      <c r="Q3197" s="32"/>
      <c r="R3197" s="32"/>
      <c r="S3197" s="32"/>
      <c r="T3197" s="32"/>
      <c r="U3197" s="32"/>
      <c r="V3197" s="32"/>
      <c r="W3197" s="32"/>
      <c r="X3197" s="53"/>
      <c r="Y3197" s="40"/>
      <c r="Z3197" s="53"/>
      <c r="AA3197" s="53"/>
      <c r="AB3197" s="33"/>
      <c r="AI3197" s="30"/>
      <c r="AJ3197" s="37">
        <f>C6387</f>
        <v>0</v>
      </c>
      <c r="AK3197" s="38">
        <f>VALUE(G6387)</f>
        <v>0</v>
      </c>
      <c r="AL3197" s="38">
        <f>VALUE(H6387)</f>
        <v>0</v>
      </c>
      <c r="AM3197" s="38">
        <f>VALUE(I6387)</f>
        <v>0</v>
      </c>
      <c r="AN3197" s="30"/>
      <c r="AO3197" s="37"/>
      <c r="AP3197" s="43"/>
      <c r="AQ3197" s="43"/>
      <c r="AR3197" s="43"/>
      <c r="AS3197" s="30"/>
    </row>
    <row r="3198" spans="1:45" x14ac:dyDescent="0.3">
      <c r="A3198" s="39"/>
      <c r="B3198" s="39"/>
      <c r="C3198" s="39"/>
      <c r="D3198" s="39"/>
      <c r="E3198" s="39"/>
      <c r="F3198" s="39"/>
      <c r="G3198" s="39"/>
      <c r="H3198" s="39"/>
      <c r="I3198" s="39"/>
      <c r="J3198" s="39"/>
      <c r="K3198" s="39"/>
      <c r="L3198" s="39"/>
      <c r="M3198" s="32"/>
      <c r="N3198" s="32"/>
      <c r="O3198" s="32"/>
      <c r="P3198" s="32"/>
      <c r="Q3198" s="32"/>
      <c r="R3198" s="32"/>
      <c r="S3198" s="32"/>
      <c r="T3198" s="32"/>
      <c r="U3198" s="32"/>
      <c r="V3198" s="32"/>
      <c r="W3198" s="32"/>
      <c r="X3198" s="53"/>
      <c r="Y3198" s="40"/>
      <c r="Z3198" s="53"/>
      <c r="AA3198" s="53"/>
      <c r="AB3198" s="33"/>
      <c r="AI3198" s="30"/>
      <c r="AJ3198" s="37">
        <f>C6389</f>
        <v>0</v>
      </c>
      <c r="AK3198" s="38">
        <f>VALUE(G6389)</f>
        <v>0</v>
      </c>
      <c r="AL3198" s="38">
        <f>VALUE(H6389)</f>
        <v>0</v>
      </c>
      <c r="AM3198" s="38">
        <f>VALUE(I6389)</f>
        <v>0</v>
      </c>
      <c r="AN3198" s="30"/>
      <c r="AO3198" s="37"/>
      <c r="AP3198" s="43"/>
      <c r="AQ3198" s="43"/>
      <c r="AR3198" s="43"/>
      <c r="AS3198" s="30"/>
    </row>
    <row r="3199" spans="1:45" x14ac:dyDescent="0.3">
      <c r="A3199" s="39"/>
      <c r="B3199" s="39"/>
      <c r="C3199" s="39"/>
      <c r="D3199" s="39"/>
      <c r="E3199" s="39"/>
      <c r="F3199" s="39"/>
      <c r="G3199" s="39"/>
      <c r="H3199" s="39"/>
      <c r="I3199" s="39"/>
      <c r="J3199" s="39"/>
      <c r="K3199" s="39"/>
      <c r="L3199" s="39"/>
      <c r="M3199" s="32"/>
      <c r="N3199" s="32"/>
      <c r="O3199" s="32"/>
      <c r="P3199" s="32"/>
      <c r="Q3199" s="32"/>
      <c r="R3199" s="32"/>
      <c r="S3199" s="32"/>
      <c r="T3199" s="32"/>
      <c r="U3199" s="32"/>
      <c r="V3199" s="32"/>
      <c r="W3199" s="32"/>
      <c r="X3199" s="53"/>
      <c r="Y3199" s="40"/>
      <c r="Z3199" s="53"/>
      <c r="AA3199" s="53"/>
      <c r="AB3199" s="33"/>
      <c r="AI3199" s="30"/>
      <c r="AJ3199" s="37">
        <f>C6391</f>
        <v>0</v>
      </c>
      <c r="AK3199" s="38">
        <f>VALUE(G6391)</f>
        <v>0</v>
      </c>
      <c r="AL3199" s="38">
        <f>VALUE(H6391)</f>
        <v>0</v>
      </c>
      <c r="AM3199" s="38">
        <f>VALUE(I6391)</f>
        <v>0</v>
      </c>
      <c r="AN3199" s="30"/>
      <c r="AO3199" s="37"/>
      <c r="AP3199" s="43"/>
      <c r="AQ3199" s="43"/>
      <c r="AR3199" s="43"/>
      <c r="AS3199" s="30"/>
    </row>
    <row r="3200" spans="1:45" x14ac:dyDescent="0.3">
      <c r="A3200" s="39"/>
      <c r="B3200" s="39"/>
      <c r="C3200" s="39"/>
      <c r="D3200" s="39"/>
      <c r="E3200" s="39"/>
      <c r="F3200" s="39"/>
      <c r="G3200" s="39"/>
      <c r="H3200" s="39"/>
      <c r="I3200" s="39"/>
      <c r="J3200" s="39"/>
      <c r="K3200" s="39"/>
      <c r="L3200" s="39"/>
      <c r="M3200" s="32"/>
      <c r="N3200" s="32"/>
      <c r="O3200" s="32"/>
      <c r="P3200" s="32"/>
      <c r="Q3200" s="32"/>
      <c r="R3200" s="32"/>
      <c r="S3200" s="32"/>
      <c r="T3200" s="32"/>
      <c r="U3200" s="32"/>
      <c r="V3200" s="32"/>
      <c r="W3200" s="32"/>
      <c r="X3200" s="53"/>
      <c r="Y3200" s="40"/>
      <c r="Z3200" s="53"/>
      <c r="AA3200" s="53"/>
      <c r="AB3200" s="33"/>
      <c r="AI3200" s="30"/>
      <c r="AJ3200" s="37">
        <f>C6393</f>
        <v>0</v>
      </c>
      <c r="AK3200" s="38">
        <f>VALUE(G6393)</f>
        <v>0</v>
      </c>
      <c r="AL3200" s="38">
        <f>VALUE(H6393)</f>
        <v>0</v>
      </c>
      <c r="AM3200" s="38">
        <f>VALUE(I6393)</f>
        <v>0</v>
      </c>
      <c r="AN3200" s="30"/>
      <c r="AO3200" s="37"/>
      <c r="AP3200" s="43"/>
      <c r="AQ3200" s="43"/>
      <c r="AR3200" s="43"/>
      <c r="AS3200" s="30"/>
    </row>
    <row r="3201" spans="1:45" x14ac:dyDescent="0.3">
      <c r="A3201" s="39"/>
      <c r="B3201" s="39"/>
      <c r="C3201" s="39"/>
      <c r="D3201" s="39"/>
      <c r="E3201" s="39"/>
      <c r="F3201" s="39"/>
      <c r="G3201" s="39"/>
      <c r="H3201" s="39"/>
      <c r="I3201" s="39"/>
      <c r="J3201" s="39"/>
      <c r="K3201" s="39"/>
      <c r="L3201" s="39"/>
      <c r="M3201" s="32"/>
      <c r="N3201" s="32"/>
      <c r="O3201" s="32"/>
      <c r="P3201" s="32"/>
      <c r="Q3201" s="32"/>
      <c r="R3201" s="32"/>
      <c r="S3201" s="32"/>
      <c r="T3201" s="32"/>
      <c r="U3201" s="32"/>
      <c r="V3201" s="32"/>
      <c r="W3201" s="32"/>
      <c r="X3201" s="53"/>
      <c r="Y3201" s="40"/>
      <c r="Z3201" s="53"/>
      <c r="AA3201" s="53"/>
      <c r="AB3201" s="33"/>
      <c r="AI3201" s="30"/>
      <c r="AJ3201" s="37">
        <f>C6395</f>
        <v>0</v>
      </c>
      <c r="AK3201" s="38">
        <f>VALUE(G6395)</f>
        <v>0</v>
      </c>
      <c r="AL3201" s="38">
        <f>VALUE(H6395)</f>
        <v>0</v>
      </c>
      <c r="AM3201" s="38">
        <f>VALUE(I6395)</f>
        <v>0</v>
      </c>
      <c r="AN3201" s="30"/>
      <c r="AO3201" s="37"/>
      <c r="AP3201" s="43"/>
      <c r="AQ3201" s="43"/>
      <c r="AR3201" s="43"/>
      <c r="AS3201" s="30"/>
    </row>
    <row r="3202" spans="1:45" x14ac:dyDescent="0.3">
      <c r="A3202" s="39"/>
      <c r="B3202" s="39"/>
      <c r="C3202" s="39"/>
      <c r="D3202" s="39"/>
      <c r="E3202" s="39"/>
      <c r="F3202" s="39"/>
      <c r="G3202" s="39"/>
      <c r="H3202" s="39"/>
      <c r="I3202" s="39"/>
      <c r="J3202" s="39"/>
      <c r="K3202" s="39"/>
      <c r="L3202" s="39"/>
      <c r="M3202" s="32"/>
      <c r="N3202" s="32"/>
      <c r="O3202" s="32"/>
      <c r="P3202" s="32"/>
      <c r="Q3202" s="32"/>
      <c r="R3202" s="32"/>
      <c r="S3202" s="32"/>
      <c r="T3202" s="32"/>
      <c r="U3202" s="32"/>
      <c r="V3202" s="32"/>
      <c r="W3202" s="32"/>
      <c r="X3202" s="53"/>
      <c r="Y3202" s="40"/>
      <c r="Z3202" s="53"/>
      <c r="AA3202" s="53"/>
      <c r="AB3202" s="33"/>
      <c r="AI3202" s="30"/>
      <c r="AJ3202" s="37">
        <f>C6397</f>
        <v>0</v>
      </c>
      <c r="AK3202" s="38">
        <f>VALUE(G6397)</f>
        <v>0</v>
      </c>
      <c r="AL3202" s="38">
        <f>VALUE(H6397)</f>
        <v>0</v>
      </c>
      <c r="AM3202" s="38">
        <f>VALUE(I6397)</f>
        <v>0</v>
      </c>
      <c r="AN3202" s="30"/>
      <c r="AO3202" s="37"/>
      <c r="AP3202" s="43"/>
      <c r="AQ3202" s="43"/>
      <c r="AR3202" s="43"/>
      <c r="AS3202" s="30"/>
    </row>
    <row r="3203" spans="1:45" x14ac:dyDescent="0.3">
      <c r="A3203" s="39"/>
      <c r="B3203" s="39"/>
      <c r="C3203" s="39"/>
      <c r="D3203" s="39"/>
      <c r="E3203" s="39"/>
      <c r="F3203" s="39"/>
      <c r="G3203" s="39"/>
      <c r="H3203" s="39"/>
      <c r="I3203" s="39"/>
      <c r="J3203" s="39"/>
      <c r="K3203" s="39"/>
      <c r="L3203" s="39"/>
      <c r="M3203" s="32"/>
      <c r="N3203" s="32"/>
      <c r="O3203" s="32"/>
      <c r="P3203" s="32"/>
      <c r="Q3203" s="32"/>
      <c r="R3203" s="32"/>
      <c r="S3203" s="32"/>
      <c r="T3203" s="32"/>
      <c r="U3203" s="32"/>
      <c r="V3203" s="32"/>
      <c r="W3203" s="32"/>
      <c r="X3203" s="53"/>
      <c r="Y3203" s="40"/>
      <c r="Z3203" s="53"/>
      <c r="AA3203" s="53"/>
      <c r="AB3203" s="33"/>
      <c r="AI3203" s="30"/>
      <c r="AJ3203" s="37">
        <f>C6399</f>
        <v>0</v>
      </c>
      <c r="AK3203" s="38">
        <f>VALUE(G6399)</f>
        <v>0</v>
      </c>
      <c r="AL3203" s="38">
        <f>VALUE(H6399)</f>
        <v>0</v>
      </c>
      <c r="AM3203" s="38">
        <f>VALUE(I6399)</f>
        <v>0</v>
      </c>
      <c r="AN3203" s="30"/>
      <c r="AO3203" s="37"/>
      <c r="AP3203" s="43"/>
      <c r="AQ3203" s="43"/>
      <c r="AR3203" s="43"/>
      <c r="AS3203" s="30"/>
    </row>
    <row r="3204" spans="1:45" x14ac:dyDescent="0.3">
      <c r="A3204" s="39"/>
      <c r="B3204" s="39"/>
      <c r="C3204" s="39"/>
      <c r="D3204" s="39"/>
      <c r="E3204" s="39"/>
      <c r="F3204" s="39"/>
      <c r="G3204" s="39"/>
      <c r="H3204" s="39"/>
      <c r="I3204" s="39"/>
      <c r="J3204" s="39"/>
      <c r="K3204" s="39"/>
      <c r="L3204" s="39"/>
      <c r="M3204" s="32"/>
      <c r="N3204" s="32"/>
      <c r="O3204" s="32"/>
      <c r="P3204" s="32"/>
      <c r="Q3204" s="32"/>
      <c r="R3204" s="32"/>
      <c r="S3204" s="32"/>
      <c r="T3204" s="32"/>
      <c r="U3204" s="32"/>
      <c r="V3204" s="32"/>
      <c r="W3204" s="32"/>
      <c r="X3204" s="53"/>
      <c r="Y3204" s="40"/>
      <c r="Z3204" s="53"/>
      <c r="AA3204" s="53"/>
      <c r="AB3204" s="33"/>
      <c r="AI3204" s="30"/>
      <c r="AJ3204" s="37">
        <f>C6401</f>
        <v>0</v>
      </c>
      <c r="AK3204" s="38">
        <f>VALUE(G6401)</f>
        <v>0</v>
      </c>
      <c r="AL3204" s="38">
        <f>VALUE(H6401)</f>
        <v>0</v>
      </c>
      <c r="AM3204" s="38">
        <f>VALUE(I6401)</f>
        <v>0</v>
      </c>
      <c r="AN3204" s="30"/>
      <c r="AO3204" s="37"/>
      <c r="AP3204" s="43"/>
      <c r="AQ3204" s="43"/>
      <c r="AR3204" s="43"/>
      <c r="AS3204" s="30"/>
    </row>
    <row r="3205" spans="1:45" x14ac:dyDescent="0.3">
      <c r="A3205" s="39"/>
      <c r="B3205" s="39"/>
      <c r="C3205" s="39"/>
      <c r="D3205" s="39"/>
      <c r="E3205" s="39"/>
      <c r="F3205" s="39"/>
      <c r="G3205" s="39"/>
      <c r="H3205" s="39"/>
      <c r="I3205" s="39"/>
      <c r="J3205" s="39"/>
      <c r="K3205" s="39"/>
      <c r="L3205" s="39"/>
      <c r="M3205" s="32"/>
      <c r="N3205" s="32"/>
      <c r="O3205" s="32"/>
      <c r="P3205" s="32"/>
      <c r="Q3205" s="32"/>
      <c r="R3205" s="32"/>
      <c r="S3205" s="32"/>
      <c r="T3205" s="32"/>
      <c r="U3205" s="32"/>
      <c r="V3205" s="32"/>
      <c r="W3205" s="32"/>
      <c r="X3205" s="53"/>
      <c r="Y3205" s="40"/>
      <c r="Z3205" s="53"/>
      <c r="AA3205" s="53"/>
      <c r="AB3205" s="33"/>
      <c r="AI3205" s="30"/>
      <c r="AJ3205" s="37">
        <f>C6403</f>
        <v>0</v>
      </c>
      <c r="AK3205" s="38">
        <f>VALUE(G6403)</f>
        <v>0</v>
      </c>
      <c r="AL3205" s="38">
        <f>VALUE(H6403)</f>
        <v>0</v>
      </c>
      <c r="AM3205" s="38">
        <f>VALUE(I6403)</f>
        <v>0</v>
      </c>
      <c r="AN3205" s="30"/>
      <c r="AO3205" s="37"/>
      <c r="AP3205" s="43"/>
      <c r="AQ3205" s="43"/>
      <c r="AR3205" s="43"/>
      <c r="AS3205" s="30"/>
    </row>
    <row r="3206" spans="1:45" x14ac:dyDescent="0.3">
      <c r="A3206" s="39"/>
      <c r="B3206" s="39"/>
      <c r="C3206" s="39"/>
      <c r="D3206" s="39"/>
      <c r="E3206" s="39"/>
      <c r="F3206" s="39"/>
      <c r="G3206" s="39"/>
      <c r="H3206" s="39"/>
      <c r="I3206" s="39"/>
      <c r="J3206" s="39"/>
      <c r="K3206" s="39"/>
      <c r="L3206" s="39"/>
      <c r="M3206" s="32"/>
      <c r="N3206" s="32"/>
      <c r="O3206" s="32"/>
      <c r="P3206" s="32"/>
      <c r="Q3206" s="32"/>
      <c r="R3206" s="32"/>
      <c r="S3206" s="32"/>
      <c r="T3206" s="32"/>
      <c r="U3206" s="32"/>
      <c r="V3206" s="32"/>
      <c r="W3206" s="32"/>
      <c r="X3206" s="53"/>
      <c r="Y3206" s="40"/>
      <c r="Z3206" s="53"/>
      <c r="AA3206" s="53"/>
      <c r="AB3206" s="33"/>
      <c r="AI3206" s="30"/>
      <c r="AJ3206" s="37">
        <f>C6405</f>
        <v>0</v>
      </c>
      <c r="AK3206" s="38">
        <f>VALUE(G6405)</f>
        <v>0</v>
      </c>
      <c r="AL3206" s="38">
        <f>VALUE(H6405)</f>
        <v>0</v>
      </c>
      <c r="AM3206" s="38">
        <f>VALUE(I6405)</f>
        <v>0</v>
      </c>
      <c r="AN3206" s="30"/>
      <c r="AO3206" s="37"/>
      <c r="AP3206" s="43"/>
      <c r="AQ3206" s="43"/>
      <c r="AR3206" s="43"/>
      <c r="AS3206" s="30"/>
    </row>
    <row r="3207" spans="1:45" x14ac:dyDescent="0.3">
      <c r="A3207" s="39"/>
      <c r="B3207" s="39"/>
      <c r="C3207" s="39"/>
      <c r="D3207" s="39"/>
      <c r="E3207" s="39"/>
      <c r="F3207" s="39"/>
      <c r="G3207" s="39"/>
      <c r="H3207" s="39"/>
      <c r="I3207" s="39"/>
      <c r="J3207" s="39"/>
      <c r="K3207" s="39"/>
      <c r="L3207" s="39"/>
      <c r="M3207" s="32"/>
      <c r="N3207" s="32"/>
      <c r="O3207" s="32"/>
      <c r="P3207" s="32"/>
      <c r="Q3207" s="32"/>
      <c r="R3207" s="32"/>
      <c r="S3207" s="32"/>
      <c r="T3207" s="32"/>
      <c r="U3207" s="32"/>
      <c r="V3207" s="32"/>
      <c r="W3207" s="32"/>
      <c r="X3207" s="53"/>
      <c r="Y3207" s="40"/>
      <c r="Z3207" s="53"/>
      <c r="AA3207" s="53"/>
      <c r="AB3207" s="33"/>
      <c r="AI3207" s="30"/>
      <c r="AJ3207" s="37">
        <f>C6407</f>
        <v>0</v>
      </c>
      <c r="AK3207" s="38">
        <f>VALUE(G6407)</f>
        <v>0</v>
      </c>
      <c r="AL3207" s="38">
        <f>VALUE(H6407)</f>
        <v>0</v>
      </c>
      <c r="AM3207" s="38">
        <f>VALUE(I6407)</f>
        <v>0</v>
      </c>
      <c r="AN3207" s="30"/>
      <c r="AO3207" s="37"/>
      <c r="AP3207" s="43"/>
      <c r="AQ3207" s="43"/>
      <c r="AR3207" s="43"/>
      <c r="AS3207" s="30"/>
    </row>
    <row r="3208" spans="1:45" x14ac:dyDescent="0.3">
      <c r="A3208" s="39"/>
      <c r="B3208" s="39"/>
      <c r="C3208" s="39"/>
      <c r="D3208" s="39"/>
      <c r="E3208" s="39"/>
      <c r="F3208" s="39"/>
      <c r="G3208" s="39"/>
      <c r="H3208" s="39"/>
      <c r="I3208" s="39"/>
      <c r="J3208" s="39"/>
      <c r="K3208" s="39"/>
      <c r="L3208" s="39"/>
      <c r="M3208" s="32"/>
      <c r="N3208" s="32"/>
      <c r="O3208" s="32"/>
      <c r="P3208" s="32"/>
      <c r="Q3208" s="32"/>
      <c r="R3208" s="32"/>
      <c r="S3208" s="32"/>
      <c r="T3208" s="32"/>
      <c r="U3208" s="32"/>
      <c r="V3208" s="32"/>
      <c r="W3208" s="32"/>
      <c r="X3208" s="53"/>
      <c r="Y3208" s="40"/>
      <c r="Z3208" s="53"/>
      <c r="AA3208" s="53"/>
      <c r="AB3208" s="33"/>
      <c r="AI3208" s="30"/>
      <c r="AJ3208" s="37">
        <f>C6409</f>
        <v>0</v>
      </c>
      <c r="AK3208" s="38">
        <f>VALUE(G6409)</f>
        <v>0</v>
      </c>
      <c r="AL3208" s="38">
        <f>VALUE(H6409)</f>
        <v>0</v>
      </c>
      <c r="AM3208" s="38">
        <f>VALUE(I6409)</f>
        <v>0</v>
      </c>
      <c r="AN3208" s="30"/>
      <c r="AO3208" s="37"/>
      <c r="AP3208" s="43"/>
      <c r="AQ3208" s="43"/>
      <c r="AR3208" s="43"/>
      <c r="AS3208" s="30"/>
    </row>
    <row r="3209" spans="1:45" x14ac:dyDescent="0.3">
      <c r="A3209" s="39"/>
      <c r="B3209" s="39"/>
      <c r="C3209" s="39"/>
      <c r="D3209" s="39"/>
      <c r="E3209" s="39"/>
      <c r="F3209" s="39"/>
      <c r="G3209" s="39"/>
      <c r="H3209" s="39"/>
      <c r="I3209" s="39"/>
      <c r="J3209" s="39"/>
      <c r="K3209" s="39"/>
      <c r="L3209" s="39"/>
      <c r="M3209" s="32"/>
      <c r="N3209" s="32"/>
      <c r="O3209" s="32"/>
      <c r="P3209" s="32"/>
      <c r="Q3209" s="32"/>
      <c r="R3209" s="32"/>
      <c r="S3209" s="32"/>
      <c r="T3209" s="32"/>
      <c r="U3209" s="32"/>
      <c r="V3209" s="32"/>
      <c r="W3209" s="32"/>
      <c r="X3209" s="53"/>
      <c r="Y3209" s="40"/>
      <c r="Z3209" s="53"/>
      <c r="AA3209" s="53"/>
      <c r="AB3209" s="33"/>
      <c r="AI3209" s="30"/>
      <c r="AJ3209" s="37">
        <f>C6411</f>
        <v>0</v>
      </c>
      <c r="AK3209" s="38">
        <f>VALUE(G6411)</f>
        <v>0</v>
      </c>
      <c r="AL3209" s="38">
        <f>VALUE(H6411)</f>
        <v>0</v>
      </c>
      <c r="AM3209" s="38">
        <f>VALUE(I6411)</f>
        <v>0</v>
      </c>
      <c r="AN3209" s="30"/>
      <c r="AO3209" s="37"/>
      <c r="AP3209" s="43"/>
      <c r="AQ3209" s="43"/>
      <c r="AR3209" s="43"/>
      <c r="AS3209" s="30"/>
    </row>
    <row r="3210" spans="1:45" x14ac:dyDescent="0.3">
      <c r="A3210" s="39"/>
      <c r="B3210" s="39"/>
      <c r="C3210" s="39"/>
      <c r="D3210" s="39"/>
      <c r="E3210" s="39"/>
      <c r="F3210" s="39"/>
      <c r="G3210" s="39"/>
      <c r="H3210" s="39"/>
      <c r="I3210" s="39"/>
      <c r="J3210" s="39"/>
      <c r="K3210" s="39"/>
      <c r="L3210" s="39"/>
      <c r="M3210" s="32"/>
      <c r="N3210" s="32"/>
      <c r="O3210" s="32"/>
      <c r="P3210" s="32"/>
      <c r="Q3210" s="32"/>
      <c r="R3210" s="32"/>
      <c r="S3210" s="32"/>
      <c r="T3210" s="32"/>
      <c r="U3210" s="32"/>
      <c r="V3210" s="32"/>
      <c r="W3210" s="32"/>
      <c r="X3210" s="53"/>
      <c r="Y3210" s="40"/>
      <c r="Z3210" s="53"/>
      <c r="AA3210" s="53"/>
      <c r="AB3210" s="33"/>
      <c r="AI3210" s="30"/>
      <c r="AJ3210" s="37">
        <f>C6413</f>
        <v>0</v>
      </c>
      <c r="AK3210" s="38">
        <f>VALUE(G6413)</f>
        <v>0</v>
      </c>
      <c r="AL3210" s="38">
        <f>VALUE(H6413)</f>
        <v>0</v>
      </c>
      <c r="AM3210" s="38">
        <f>VALUE(I6413)</f>
        <v>0</v>
      </c>
      <c r="AN3210" s="30"/>
      <c r="AO3210" s="37"/>
      <c r="AP3210" s="43"/>
      <c r="AQ3210" s="43"/>
      <c r="AR3210" s="43"/>
      <c r="AS3210" s="30"/>
    </row>
    <row r="3211" spans="1:45" x14ac:dyDescent="0.3">
      <c r="A3211" s="39"/>
      <c r="B3211" s="39"/>
      <c r="C3211" s="39"/>
      <c r="D3211" s="39"/>
      <c r="E3211" s="39"/>
      <c r="F3211" s="39"/>
      <c r="G3211" s="39"/>
      <c r="H3211" s="39"/>
      <c r="I3211" s="39"/>
      <c r="J3211" s="39"/>
      <c r="K3211" s="39"/>
      <c r="L3211" s="39"/>
      <c r="M3211" s="32"/>
      <c r="N3211" s="32"/>
      <c r="O3211" s="32"/>
      <c r="P3211" s="32"/>
      <c r="Q3211" s="32"/>
      <c r="R3211" s="32"/>
      <c r="S3211" s="32"/>
      <c r="T3211" s="32"/>
      <c r="U3211" s="32"/>
      <c r="V3211" s="32"/>
      <c r="W3211" s="32"/>
      <c r="X3211" s="53"/>
      <c r="Y3211" s="40"/>
      <c r="Z3211" s="53"/>
      <c r="AA3211" s="53"/>
      <c r="AB3211" s="33"/>
      <c r="AI3211" s="30"/>
      <c r="AJ3211" s="37">
        <f>C6415</f>
        <v>0</v>
      </c>
      <c r="AK3211" s="38">
        <f>VALUE(G6415)</f>
        <v>0</v>
      </c>
      <c r="AL3211" s="38">
        <f>VALUE(H6415)</f>
        <v>0</v>
      </c>
      <c r="AM3211" s="38">
        <f>VALUE(I6415)</f>
        <v>0</v>
      </c>
      <c r="AN3211" s="30"/>
      <c r="AO3211" s="37"/>
      <c r="AP3211" s="43"/>
      <c r="AQ3211" s="43"/>
      <c r="AR3211" s="43"/>
      <c r="AS3211" s="30"/>
    </row>
    <row r="3212" spans="1:45" x14ac:dyDescent="0.3">
      <c r="A3212" s="39"/>
      <c r="B3212" s="39"/>
      <c r="C3212" s="39"/>
      <c r="D3212" s="39"/>
      <c r="E3212" s="39"/>
      <c r="F3212" s="39"/>
      <c r="G3212" s="39"/>
      <c r="H3212" s="39"/>
      <c r="I3212" s="39"/>
      <c r="J3212" s="39"/>
      <c r="K3212" s="39"/>
      <c r="L3212" s="39"/>
      <c r="M3212" s="32"/>
      <c r="N3212" s="32"/>
      <c r="O3212" s="32"/>
      <c r="P3212" s="32"/>
      <c r="Q3212" s="32"/>
      <c r="R3212" s="32"/>
      <c r="S3212" s="32"/>
      <c r="T3212" s="32"/>
      <c r="U3212" s="32"/>
      <c r="V3212" s="32"/>
      <c r="W3212" s="32"/>
      <c r="X3212" s="53"/>
      <c r="Y3212" s="40"/>
      <c r="Z3212" s="53"/>
      <c r="AA3212" s="53"/>
      <c r="AB3212" s="33"/>
      <c r="AI3212" s="30"/>
      <c r="AJ3212" s="37">
        <f>C6417</f>
        <v>0</v>
      </c>
      <c r="AK3212" s="38">
        <f>VALUE(G6417)</f>
        <v>0</v>
      </c>
      <c r="AL3212" s="38">
        <f>VALUE(H6417)</f>
        <v>0</v>
      </c>
      <c r="AM3212" s="38">
        <f>VALUE(I6417)</f>
        <v>0</v>
      </c>
      <c r="AN3212" s="30"/>
      <c r="AO3212" s="37"/>
      <c r="AP3212" s="43"/>
      <c r="AQ3212" s="43"/>
      <c r="AR3212" s="43"/>
      <c r="AS3212" s="30"/>
    </row>
    <row r="3213" spans="1:45" x14ac:dyDescent="0.3">
      <c r="A3213" s="39"/>
      <c r="B3213" s="39"/>
      <c r="C3213" s="39"/>
      <c r="D3213" s="39"/>
      <c r="E3213" s="39"/>
      <c r="F3213" s="39"/>
      <c r="G3213" s="39"/>
      <c r="H3213" s="39"/>
      <c r="I3213" s="39"/>
      <c r="J3213" s="39"/>
      <c r="K3213" s="39"/>
      <c r="L3213" s="39"/>
      <c r="M3213" s="32"/>
      <c r="N3213" s="32"/>
      <c r="O3213" s="32"/>
      <c r="P3213" s="32"/>
      <c r="Q3213" s="32"/>
      <c r="R3213" s="32"/>
      <c r="S3213" s="32"/>
      <c r="T3213" s="32"/>
      <c r="U3213" s="32"/>
      <c r="V3213" s="32"/>
      <c r="W3213" s="32"/>
      <c r="X3213" s="53"/>
      <c r="Y3213" s="40"/>
      <c r="Z3213" s="53"/>
      <c r="AA3213" s="53"/>
      <c r="AB3213" s="33"/>
      <c r="AI3213" s="30"/>
      <c r="AJ3213" s="37">
        <f>C6419</f>
        <v>0</v>
      </c>
      <c r="AK3213" s="38">
        <f>VALUE(G6419)</f>
        <v>0</v>
      </c>
      <c r="AL3213" s="38">
        <f>VALUE(H6419)</f>
        <v>0</v>
      </c>
      <c r="AM3213" s="38">
        <f>VALUE(I6419)</f>
        <v>0</v>
      </c>
      <c r="AN3213" s="30"/>
      <c r="AO3213" s="37"/>
      <c r="AP3213" s="43"/>
      <c r="AQ3213" s="43"/>
      <c r="AR3213" s="43"/>
      <c r="AS3213" s="30"/>
    </row>
    <row r="3214" spans="1:45" x14ac:dyDescent="0.3">
      <c r="A3214" s="39"/>
      <c r="B3214" s="39"/>
      <c r="C3214" s="39"/>
      <c r="D3214" s="39"/>
      <c r="E3214" s="39"/>
      <c r="F3214" s="39"/>
      <c r="G3214" s="39"/>
      <c r="H3214" s="39"/>
      <c r="I3214" s="39"/>
      <c r="J3214" s="39"/>
      <c r="K3214" s="39"/>
      <c r="L3214" s="39"/>
      <c r="M3214" s="32"/>
      <c r="N3214" s="32"/>
      <c r="O3214" s="32"/>
      <c r="P3214" s="32"/>
      <c r="Q3214" s="32"/>
      <c r="R3214" s="32"/>
      <c r="S3214" s="32"/>
      <c r="T3214" s="32"/>
      <c r="U3214" s="32"/>
      <c r="V3214" s="32"/>
      <c r="W3214" s="32"/>
      <c r="X3214" s="53"/>
      <c r="Y3214" s="40"/>
      <c r="Z3214" s="53"/>
      <c r="AA3214" s="53"/>
      <c r="AB3214" s="33"/>
      <c r="AI3214" s="30"/>
      <c r="AJ3214" s="37">
        <f>C6421</f>
        <v>0</v>
      </c>
      <c r="AK3214" s="38">
        <f>VALUE(G6421)</f>
        <v>0</v>
      </c>
      <c r="AL3214" s="38">
        <f>VALUE(H6421)</f>
        <v>0</v>
      </c>
      <c r="AM3214" s="38">
        <f>VALUE(I6421)</f>
        <v>0</v>
      </c>
      <c r="AN3214" s="30"/>
      <c r="AO3214" s="37"/>
      <c r="AP3214" s="43"/>
      <c r="AQ3214" s="43"/>
      <c r="AR3214" s="43"/>
      <c r="AS3214" s="30"/>
    </row>
    <row r="3215" spans="1:45" x14ac:dyDescent="0.3">
      <c r="A3215" s="39"/>
      <c r="B3215" s="39"/>
      <c r="C3215" s="39"/>
      <c r="D3215" s="39"/>
      <c r="E3215" s="39"/>
      <c r="F3215" s="39"/>
      <c r="G3215" s="39"/>
      <c r="H3215" s="39"/>
      <c r="I3215" s="39"/>
      <c r="J3215" s="39"/>
      <c r="K3215" s="39"/>
      <c r="L3215" s="39"/>
      <c r="M3215" s="32"/>
      <c r="N3215" s="32"/>
      <c r="O3215" s="32"/>
      <c r="P3215" s="32"/>
      <c r="Q3215" s="32"/>
      <c r="R3215" s="32"/>
      <c r="S3215" s="32"/>
      <c r="T3215" s="32"/>
      <c r="U3215" s="32"/>
      <c r="V3215" s="32"/>
      <c r="W3215" s="32"/>
      <c r="X3215" s="53"/>
      <c r="Y3215" s="40"/>
      <c r="Z3215" s="53"/>
      <c r="AA3215" s="53"/>
      <c r="AB3215" s="33"/>
      <c r="AI3215" s="30"/>
      <c r="AJ3215" s="37">
        <f>C6423</f>
        <v>0</v>
      </c>
      <c r="AK3215" s="38">
        <f>VALUE(G6423)</f>
        <v>0</v>
      </c>
      <c r="AL3215" s="38">
        <f>VALUE(H6423)</f>
        <v>0</v>
      </c>
      <c r="AM3215" s="38">
        <f>VALUE(I6423)</f>
        <v>0</v>
      </c>
      <c r="AN3215" s="30"/>
      <c r="AO3215" s="37"/>
      <c r="AP3215" s="43"/>
      <c r="AQ3215" s="43"/>
      <c r="AR3215" s="43"/>
      <c r="AS3215" s="30"/>
    </row>
    <row r="3216" spans="1:45" x14ac:dyDescent="0.3">
      <c r="A3216" s="39"/>
      <c r="B3216" s="39"/>
      <c r="C3216" s="39"/>
      <c r="D3216" s="39"/>
      <c r="E3216" s="39"/>
      <c r="F3216" s="39"/>
      <c r="G3216" s="39"/>
      <c r="H3216" s="39"/>
      <c r="I3216" s="39"/>
      <c r="J3216" s="39"/>
      <c r="K3216" s="39"/>
      <c r="L3216" s="39"/>
      <c r="M3216" s="32"/>
      <c r="N3216" s="32"/>
      <c r="O3216" s="32"/>
      <c r="P3216" s="32"/>
      <c r="Q3216" s="32"/>
      <c r="R3216" s="32"/>
      <c r="S3216" s="32"/>
      <c r="T3216" s="32"/>
      <c r="U3216" s="32"/>
      <c r="V3216" s="32"/>
      <c r="W3216" s="32"/>
      <c r="X3216" s="53"/>
      <c r="Y3216" s="40"/>
      <c r="Z3216" s="53"/>
      <c r="AA3216" s="53"/>
      <c r="AB3216" s="33"/>
      <c r="AI3216" s="30"/>
      <c r="AJ3216" s="37">
        <f>C6425</f>
        <v>0</v>
      </c>
      <c r="AK3216" s="38">
        <f>VALUE(G6425)</f>
        <v>0</v>
      </c>
      <c r="AL3216" s="38">
        <f>VALUE(H6425)</f>
        <v>0</v>
      </c>
      <c r="AM3216" s="38">
        <f>VALUE(I6425)</f>
        <v>0</v>
      </c>
      <c r="AN3216" s="30"/>
      <c r="AO3216" s="37"/>
      <c r="AP3216" s="43"/>
      <c r="AQ3216" s="43"/>
      <c r="AR3216" s="43"/>
      <c r="AS3216" s="30"/>
    </row>
    <row r="3217" spans="1:45" x14ac:dyDescent="0.3">
      <c r="A3217" s="39"/>
      <c r="B3217" s="39"/>
      <c r="C3217" s="39"/>
      <c r="D3217" s="39"/>
      <c r="E3217" s="39"/>
      <c r="F3217" s="39"/>
      <c r="G3217" s="39"/>
      <c r="H3217" s="39"/>
      <c r="I3217" s="39"/>
      <c r="J3217" s="39"/>
      <c r="K3217" s="39"/>
      <c r="L3217" s="39"/>
      <c r="M3217" s="32"/>
      <c r="N3217" s="32"/>
      <c r="O3217" s="32"/>
      <c r="P3217" s="32"/>
      <c r="Q3217" s="32"/>
      <c r="R3217" s="32"/>
      <c r="S3217" s="32"/>
      <c r="T3217" s="32"/>
      <c r="U3217" s="32"/>
      <c r="V3217" s="32"/>
      <c r="W3217" s="32"/>
      <c r="X3217" s="53"/>
      <c r="Y3217" s="40"/>
      <c r="Z3217" s="53"/>
      <c r="AA3217" s="53"/>
      <c r="AB3217" s="33"/>
      <c r="AI3217" s="30"/>
      <c r="AJ3217" s="37">
        <f>C6427</f>
        <v>0</v>
      </c>
      <c r="AK3217" s="38">
        <f>VALUE(G6427)</f>
        <v>0</v>
      </c>
      <c r="AL3217" s="38">
        <f>VALUE(H6427)</f>
        <v>0</v>
      </c>
      <c r="AM3217" s="38">
        <f>VALUE(I6427)</f>
        <v>0</v>
      </c>
      <c r="AN3217" s="30"/>
      <c r="AO3217" s="37"/>
      <c r="AP3217" s="43"/>
      <c r="AQ3217" s="43"/>
      <c r="AR3217" s="43"/>
      <c r="AS3217" s="30"/>
    </row>
    <row r="3218" spans="1:45" x14ac:dyDescent="0.3">
      <c r="A3218" s="39"/>
      <c r="B3218" s="39"/>
      <c r="C3218" s="39"/>
      <c r="D3218" s="39"/>
      <c r="E3218" s="39"/>
      <c r="F3218" s="39"/>
      <c r="G3218" s="39"/>
      <c r="H3218" s="39"/>
      <c r="I3218" s="39"/>
      <c r="J3218" s="39"/>
      <c r="K3218" s="39"/>
      <c r="L3218" s="39"/>
      <c r="M3218" s="32"/>
      <c r="N3218" s="32"/>
      <c r="O3218" s="32"/>
      <c r="P3218" s="32"/>
      <c r="Q3218" s="32"/>
      <c r="R3218" s="32"/>
      <c r="S3218" s="32"/>
      <c r="T3218" s="32"/>
      <c r="U3218" s="32"/>
      <c r="V3218" s="32"/>
      <c r="W3218" s="32"/>
      <c r="X3218" s="53"/>
      <c r="Y3218" s="40"/>
      <c r="Z3218" s="53"/>
      <c r="AA3218" s="53"/>
      <c r="AB3218" s="33"/>
      <c r="AI3218" s="30"/>
      <c r="AJ3218" s="37">
        <f>C6429</f>
        <v>0</v>
      </c>
      <c r="AK3218" s="38">
        <f>VALUE(G6429)</f>
        <v>0</v>
      </c>
      <c r="AL3218" s="38">
        <f>VALUE(H6429)</f>
        <v>0</v>
      </c>
      <c r="AM3218" s="38">
        <f>VALUE(I6429)</f>
        <v>0</v>
      </c>
      <c r="AN3218" s="30"/>
      <c r="AO3218" s="37"/>
      <c r="AP3218" s="43"/>
      <c r="AQ3218" s="43"/>
      <c r="AR3218" s="43"/>
      <c r="AS3218" s="30"/>
    </row>
    <row r="3219" spans="1:45" x14ac:dyDescent="0.3">
      <c r="A3219" s="39"/>
      <c r="B3219" s="39"/>
      <c r="C3219" s="39"/>
      <c r="D3219" s="39"/>
      <c r="E3219" s="39"/>
      <c r="F3219" s="39"/>
      <c r="G3219" s="39"/>
      <c r="H3219" s="39"/>
      <c r="I3219" s="39"/>
      <c r="J3219" s="39"/>
      <c r="K3219" s="39"/>
      <c r="L3219" s="39"/>
      <c r="M3219" s="32"/>
      <c r="N3219" s="32"/>
      <c r="O3219" s="32"/>
      <c r="P3219" s="32"/>
      <c r="Q3219" s="32"/>
      <c r="R3219" s="32"/>
      <c r="S3219" s="32"/>
      <c r="T3219" s="32"/>
      <c r="U3219" s="32"/>
      <c r="V3219" s="32"/>
      <c r="W3219" s="32"/>
      <c r="X3219" s="53"/>
      <c r="Y3219" s="40"/>
      <c r="Z3219" s="53"/>
      <c r="AA3219" s="53"/>
      <c r="AB3219" s="33"/>
      <c r="AI3219" s="30"/>
      <c r="AJ3219" s="37">
        <f>C6431</f>
        <v>0</v>
      </c>
      <c r="AK3219" s="38">
        <f>VALUE(G6431)</f>
        <v>0</v>
      </c>
      <c r="AL3219" s="38">
        <f>VALUE(H6431)</f>
        <v>0</v>
      </c>
      <c r="AM3219" s="38">
        <f>VALUE(I6431)</f>
        <v>0</v>
      </c>
      <c r="AN3219" s="30"/>
      <c r="AO3219" s="37"/>
      <c r="AP3219" s="43"/>
      <c r="AQ3219" s="43"/>
      <c r="AR3219" s="43"/>
      <c r="AS3219" s="30"/>
    </row>
    <row r="3220" spans="1:45" x14ac:dyDescent="0.3">
      <c r="A3220" s="39"/>
      <c r="B3220" s="39"/>
      <c r="C3220" s="39"/>
      <c r="D3220" s="39"/>
      <c r="E3220" s="39"/>
      <c r="F3220" s="39"/>
      <c r="G3220" s="39"/>
      <c r="H3220" s="39"/>
      <c r="I3220" s="39"/>
      <c r="J3220" s="39"/>
      <c r="K3220" s="39"/>
      <c r="L3220" s="39"/>
      <c r="M3220" s="32"/>
      <c r="N3220" s="32"/>
      <c r="O3220" s="32"/>
      <c r="P3220" s="32"/>
      <c r="Q3220" s="32"/>
      <c r="R3220" s="32"/>
      <c r="S3220" s="32"/>
      <c r="T3220" s="32"/>
      <c r="U3220" s="32"/>
      <c r="V3220" s="32"/>
      <c r="W3220" s="32"/>
      <c r="X3220" s="53"/>
      <c r="Y3220" s="40"/>
      <c r="Z3220" s="53"/>
      <c r="AA3220" s="53"/>
      <c r="AB3220" s="33"/>
      <c r="AI3220" s="30"/>
      <c r="AJ3220" s="37">
        <f>C6433</f>
        <v>0</v>
      </c>
      <c r="AK3220" s="38">
        <f>VALUE(G6433)</f>
        <v>0</v>
      </c>
      <c r="AL3220" s="38">
        <f>VALUE(H6433)</f>
        <v>0</v>
      </c>
      <c r="AM3220" s="38">
        <f>VALUE(I6433)</f>
        <v>0</v>
      </c>
      <c r="AN3220" s="30"/>
      <c r="AO3220" s="37"/>
      <c r="AP3220" s="43"/>
      <c r="AQ3220" s="43"/>
      <c r="AR3220" s="43"/>
      <c r="AS3220" s="30"/>
    </row>
    <row r="3221" spans="1:45" x14ac:dyDescent="0.3">
      <c r="A3221" s="39"/>
      <c r="B3221" s="39"/>
      <c r="C3221" s="39"/>
      <c r="D3221" s="39"/>
      <c r="E3221" s="39"/>
      <c r="F3221" s="39"/>
      <c r="G3221" s="39"/>
      <c r="H3221" s="39"/>
      <c r="I3221" s="39"/>
      <c r="J3221" s="39"/>
      <c r="K3221" s="39"/>
      <c r="L3221" s="39"/>
      <c r="M3221" s="32"/>
      <c r="N3221" s="32"/>
      <c r="O3221" s="32"/>
      <c r="P3221" s="32"/>
      <c r="Q3221" s="32"/>
      <c r="R3221" s="32"/>
      <c r="S3221" s="32"/>
      <c r="T3221" s="32"/>
      <c r="U3221" s="32"/>
      <c r="V3221" s="32"/>
      <c r="W3221" s="32"/>
      <c r="X3221" s="53"/>
      <c r="Y3221" s="40"/>
      <c r="Z3221" s="53"/>
      <c r="AA3221" s="53"/>
      <c r="AB3221" s="33"/>
      <c r="AI3221" s="30"/>
      <c r="AJ3221" s="37">
        <f>C6435</f>
        <v>0</v>
      </c>
      <c r="AK3221" s="38">
        <f>VALUE(G6435)</f>
        <v>0</v>
      </c>
      <c r="AL3221" s="38">
        <f>VALUE(H6435)</f>
        <v>0</v>
      </c>
      <c r="AM3221" s="38">
        <f>VALUE(I6435)</f>
        <v>0</v>
      </c>
      <c r="AN3221" s="30"/>
      <c r="AO3221" s="37"/>
      <c r="AP3221" s="43"/>
      <c r="AQ3221" s="43"/>
      <c r="AR3221" s="43"/>
      <c r="AS3221" s="30"/>
    </row>
    <row r="3222" spans="1:45" x14ac:dyDescent="0.3">
      <c r="A3222" s="39"/>
      <c r="B3222" s="39"/>
      <c r="C3222" s="39"/>
      <c r="D3222" s="39"/>
      <c r="E3222" s="39"/>
      <c r="F3222" s="39"/>
      <c r="G3222" s="39"/>
      <c r="H3222" s="39"/>
      <c r="I3222" s="39"/>
      <c r="J3222" s="39"/>
      <c r="K3222" s="39"/>
      <c r="L3222" s="39"/>
      <c r="M3222" s="32"/>
      <c r="N3222" s="32"/>
      <c r="O3222" s="32"/>
      <c r="P3222" s="32"/>
      <c r="Q3222" s="32"/>
      <c r="R3222" s="32"/>
      <c r="S3222" s="32"/>
      <c r="T3222" s="32"/>
      <c r="U3222" s="32"/>
      <c r="V3222" s="32"/>
      <c r="W3222" s="32"/>
      <c r="X3222" s="53"/>
      <c r="Y3222" s="40"/>
      <c r="Z3222" s="53"/>
      <c r="AA3222" s="53"/>
      <c r="AB3222" s="33"/>
      <c r="AI3222" s="30"/>
      <c r="AJ3222" s="37">
        <f>C6437</f>
        <v>0</v>
      </c>
      <c r="AK3222" s="38">
        <f>VALUE(G6437)</f>
        <v>0</v>
      </c>
      <c r="AL3222" s="38">
        <f>VALUE(H6437)</f>
        <v>0</v>
      </c>
      <c r="AM3222" s="38">
        <f>VALUE(I6437)</f>
        <v>0</v>
      </c>
      <c r="AN3222" s="30"/>
      <c r="AO3222" s="37"/>
      <c r="AP3222" s="43"/>
      <c r="AQ3222" s="43"/>
      <c r="AR3222" s="43"/>
      <c r="AS3222" s="30"/>
    </row>
    <row r="3223" spans="1:45" x14ac:dyDescent="0.3">
      <c r="A3223" s="39"/>
      <c r="B3223" s="39"/>
      <c r="C3223" s="39"/>
      <c r="D3223" s="39"/>
      <c r="E3223" s="39"/>
      <c r="F3223" s="39"/>
      <c r="G3223" s="39"/>
      <c r="H3223" s="39"/>
      <c r="I3223" s="39"/>
      <c r="J3223" s="39"/>
      <c r="K3223" s="39"/>
      <c r="L3223" s="39"/>
      <c r="M3223" s="32"/>
      <c r="N3223" s="32"/>
      <c r="O3223" s="32"/>
      <c r="P3223" s="32"/>
      <c r="Q3223" s="32"/>
      <c r="R3223" s="32"/>
      <c r="S3223" s="32"/>
      <c r="T3223" s="32"/>
      <c r="U3223" s="32"/>
      <c r="V3223" s="32"/>
      <c r="W3223" s="32"/>
      <c r="X3223" s="53"/>
      <c r="Y3223" s="40"/>
      <c r="Z3223" s="53"/>
      <c r="AA3223" s="53"/>
      <c r="AB3223" s="33"/>
      <c r="AI3223" s="30"/>
      <c r="AJ3223" s="37">
        <f>C6439</f>
        <v>0</v>
      </c>
      <c r="AK3223" s="38">
        <f>VALUE(G6439)</f>
        <v>0</v>
      </c>
      <c r="AL3223" s="38">
        <f>VALUE(H6439)</f>
        <v>0</v>
      </c>
      <c r="AM3223" s="38">
        <f>VALUE(I6439)</f>
        <v>0</v>
      </c>
      <c r="AN3223" s="30"/>
      <c r="AO3223" s="37"/>
      <c r="AP3223" s="43"/>
      <c r="AQ3223" s="43"/>
      <c r="AR3223" s="43"/>
      <c r="AS3223" s="30"/>
    </row>
    <row r="3224" spans="1:45" x14ac:dyDescent="0.3">
      <c r="A3224" s="39"/>
      <c r="B3224" s="39"/>
      <c r="C3224" s="39"/>
      <c r="D3224" s="39"/>
      <c r="E3224" s="39"/>
      <c r="F3224" s="39"/>
      <c r="G3224" s="39"/>
      <c r="H3224" s="39"/>
      <c r="I3224" s="39"/>
      <c r="J3224" s="39"/>
      <c r="K3224" s="39"/>
      <c r="L3224" s="39"/>
      <c r="M3224" s="32"/>
      <c r="N3224" s="32"/>
      <c r="O3224" s="32"/>
      <c r="P3224" s="32"/>
      <c r="Q3224" s="32"/>
      <c r="R3224" s="32"/>
      <c r="S3224" s="32"/>
      <c r="T3224" s="32"/>
      <c r="U3224" s="32"/>
      <c r="V3224" s="32"/>
      <c r="W3224" s="32"/>
      <c r="X3224" s="53"/>
      <c r="Y3224" s="40"/>
      <c r="Z3224" s="53"/>
      <c r="AA3224" s="53"/>
      <c r="AB3224" s="33"/>
      <c r="AI3224" s="30"/>
      <c r="AJ3224" s="37">
        <f>C6441</f>
        <v>0</v>
      </c>
      <c r="AK3224" s="38">
        <f>VALUE(G6441)</f>
        <v>0</v>
      </c>
      <c r="AL3224" s="38">
        <f>VALUE(H6441)</f>
        <v>0</v>
      </c>
      <c r="AM3224" s="38">
        <f>VALUE(I6441)</f>
        <v>0</v>
      </c>
      <c r="AN3224" s="30"/>
      <c r="AO3224" s="37"/>
      <c r="AP3224" s="43"/>
      <c r="AQ3224" s="43"/>
      <c r="AR3224" s="43"/>
      <c r="AS3224" s="30"/>
    </row>
    <row r="3225" spans="1:45" x14ac:dyDescent="0.3">
      <c r="A3225" s="39"/>
      <c r="B3225" s="39"/>
      <c r="C3225" s="39"/>
      <c r="D3225" s="39"/>
      <c r="E3225" s="39"/>
      <c r="F3225" s="39"/>
      <c r="G3225" s="39"/>
      <c r="H3225" s="39"/>
      <c r="I3225" s="39"/>
      <c r="J3225" s="39"/>
      <c r="K3225" s="39"/>
      <c r="L3225" s="39"/>
      <c r="M3225" s="32"/>
      <c r="N3225" s="32"/>
      <c r="O3225" s="32"/>
      <c r="P3225" s="32"/>
      <c r="Q3225" s="32"/>
      <c r="R3225" s="32"/>
      <c r="S3225" s="32"/>
      <c r="T3225" s="32"/>
      <c r="U3225" s="32"/>
      <c r="V3225" s="32"/>
      <c r="W3225" s="32"/>
      <c r="X3225" s="53"/>
      <c r="Y3225" s="40"/>
      <c r="Z3225" s="53"/>
      <c r="AA3225" s="53"/>
      <c r="AB3225" s="33"/>
      <c r="AI3225" s="30"/>
      <c r="AJ3225" s="37">
        <f>C6443</f>
        <v>0</v>
      </c>
      <c r="AK3225" s="38">
        <f>VALUE(G6443)</f>
        <v>0</v>
      </c>
      <c r="AL3225" s="38">
        <f>VALUE(H6443)</f>
        <v>0</v>
      </c>
      <c r="AM3225" s="38">
        <f>VALUE(I6443)</f>
        <v>0</v>
      </c>
      <c r="AN3225" s="30"/>
      <c r="AO3225" s="37"/>
      <c r="AP3225" s="43"/>
      <c r="AQ3225" s="43"/>
      <c r="AR3225" s="43"/>
      <c r="AS3225" s="30"/>
    </row>
    <row r="3226" spans="1:45" x14ac:dyDescent="0.3">
      <c r="A3226" s="39"/>
      <c r="B3226" s="39"/>
      <c r="C3226" s="39"/>
      <c r="D3226" s="39"/>
      <c r="E3226" s="39"/>
      <c r="F3226" s="39"/>
      <c r="G3226" s="39"/>
      <c r="H3226" s="39"/>
      <c r="I3226" s="39"/>
      <c r="J3226" s="39"/>
      <c r="K3226" s="39"/>
      <c r="L3226" s="39"/>
      <c r="M3226" s="32"/>
      <c r="N3226" s="32"/>
      <c r="O3226" s="32"/>
      <c r="P3226" s="32"/>
      <c r="Q3226" s="32"/>
      <c r="R3226" s="32"/>
      <c r="S3226" s="32"/>
      <c r="T3226" s="32"/>
      <c r="U3226" s="32"/>
      <c r="V3226" s="32"/>
      <c r="W3226" s="32"/>
      <c r="X3226" s="53"/>
      <c r="Y3226" s="40"/>
      <c r="Z3226" s="53"/>
      <c r="AA3226" s="53"/>
      <c r="AB3226" s="33"/>
      <c r="AI3226" s="30"/>
      <c r="AJ3226" s="37">
        <f>C6445</f>
        <v>0</v>
      </c>
      <c r="AK3226" s="38">
        <f>VALUE(G6445)</f>
        <v>0</v>
      </c>
      <c r="AL3226" s="38">
        <f>VALUE(H6445)</f>
        <v>0</v>
      </c>
      <c r="AM3226" s="38">
        <f>VALUE(I6445)</f>
        <v>0</v>
      </c>
      <c r="AN3226" s="30"/>
      <c r="AO3226" s="37"/>
      <c r="AP3226" s="43"/>
      <c r="AQ3226" s="43"/>
      <c r="AR3226" s="43"/>
      <c r="AS3226" s="30"/>
    </row>
    <row r="3227" spans="1:45" x14ac:dyDescent="0.3">
      <c r="A3227" s="39"/>
      <c r="B3227" s="39"/>
      <c r="C3227" s="39"/>
      <c r="D3227" s="39"/>
      <c r="E3227" s="39"/>
      <c r="F3227" s="39"/>
      <c r="G3227" s="39"/>
      <c r="H3227" s="39"/>
      <c r="I3227" s="39"/>
      <c r="J3227" s="39"/>
      <c r="K3227" s="39"/>
      <c r="L3227" s="39"/>
      <c r="M3227" s="32"/>
      <c r="N3227" s="32"/>
      <c r="O3227" s="32"/>
      <c r="P3227" s="32"/>
      <c r="Q3227" s="32"/>
      <c r="R3227" s="32"/>
      <c r="S3227" s="32"/>
      <c r="T3227" s="32"/>
      <c r="U3227" s="32"/>
      <c r="V3227" s="32"/>
      <c r="W3227" s="32"/>
      <c r="X3227" s="53"/>
      <c r="Y3227" s="40"/>
      <c r="Z3227" s="53"/>
      <c r="AA3227" s="53"/>
      <c r="AB3227" s="33"/>
      <c r="AI3227" s="30"/>
      <c r="AJ3227" s="37">
        <f>C6447</f>
        <v>0</v>
      </c>
      <c r="AK3227" s="38">
        <f>VALUE(G6447)</f>
        <v>0</v>
      </c>
      <c r="AL3227" s="38">
        <f>VALUE(H6447)</f>
        <v>0</v>
      </c>
      <c r="AM3227" s="38">
        <f>VALUE(I6447)</f>
        <v>0</v>
      </c>
      <c r="AN3227" s="30"/>
      <c r="AO3227" s="37"/>
      <c r="AP3227" s="43"/>
      <c r="AQ3227" s="43"/>
      <c r="AR3227" s="43"/>
      <c r="AS3227" s="30"/>
    </row>
    <row r="3228" spans="1:45" x14ac:dyDescent="0.3">
      <c r="A3228" s="39"/>
      <c r="B3228" s="39"/>
      <c r="C3228" s="39"/>
      <c r="D3228" s="39"/>
      <c r="E3228" s="39"/>
      <c r="F3228" s="39"/>
      <c r="G3228" s="39"/>
      <c r="H3228" s="39"/>
      <c r="I3228" s="39"/>
      <c r="J3228" s="39"/>
      <c r="K3228" s="39"/>
      <c r="L3228" s="39"/>
      <c r="M3228" s="32"/>
      <c r="N3228" s="32"/>
      <c r="O3228" s="32"/>
      <c r="P3228" s="32"/>
      <c r="Q3228" s="32"/>
      <c r="R3228" s="32"/>
      <c r="S3228" s="32"/>
      <c r="T3228" s="32"/>
      <c r="U3228" s="32"/>
      <c r="V3228" s="32"/>
      <c r="W3228" s="32"/>
      <c r="X3228" s="53"/>
      <c r="Y3228" s="40"/>
      <c r="Z3228" s="53"/>
      <c r="AA3228" s="53"/>
      <c r="AB3228" s="33"/>
      <c r="AI3228" s="30"/>
      <c r="AJ3228" s="37">
        <f>C6449</f>
        <v>0</v>
      </c>
      <c r="AK3228" s="38">
        <f>VALUE(G6449)</f>
        <v>0</v>
      </c>
      <c r="AL3228" s="38">
        <f>VALUE(H6449)</f>
        <v>0</v>
      </c>
      <c r="AM3228" s="38">
        <f>VALUE(I6449)</f>
        <v>0</v>
      </c>
      <c r="AN3228" s="30"/>
      <c r="AO3228" s="37"/>
      <c r="AP3228" s="43"/>
      <c r="AQ3228" s="43"/>
      <c r="AR3228" s="43"/>
      <c r="AS3228" s="30"/>
    </row>
    <row r="3229" spans="1:45" x14ac:dyDescent="0.3">
      <c r="A3229" s="39"/>
      <c r="B3229" s="39"/>
      <c r="C3229" s="39"/>
      <c r="D3229" s="39"/>
      <c r="E3229" s="39"/>
      <c r="F3229" s="39"/>
      <c r="G3229" s="39"/>
      <c r="H3229" s="39"/>
      <c r="I3229" s="39"/>
      <c r="J3229" s="39"/>
      <c r="K3229" s="39"/>
      <c r="L3229" s="39"/>
      <c r="M3229" s="32"/>
      <c r="N3229" s="32"/>
      <c r="O3229" s="32"/>
      <c r="P3229" s="32"/>
      <c r="Q3229" s="32"/>
      <c r="R3229" s="32"/>
      <c r="S3229" s="32"/>
      <c r="T3229" s="32"/>
      <c r="U3229" s="32"/>
      <c r="V3229" s="32"/>
      <c r="W3229" s="32"/>
      <c r="X3229" s="53"/>
      <c r="Y3229" s="40"/>
      <c r="Z3229" s="53"/>
      <c r="AA3229" s="53"/>
      <c r="AB3229" s="33"/>
      <c r="AI3229" s="30"/>
      <c r="AJ3229" s="37">
        <f>C6451</f>
        <v>0</v>
      </c>
      <c r="AK3229" s="38">
        <f>VALUE(G6451)</f>
        <v>0</v>
      </c>
      <c r="AL3229" s="38">
        <f>VALUE(H6451)</f>
        <v>0</v>
      </c>
      <c r="AM3229" s="38">
        <f>VALUE(I6451)</f>
        <v>0</v>
      </c>
      <c r="AN3229" s="30"/>
      <c r="AO3229" s="37"/>
      <c r="AP3229" s="43"/>
      <c r="AQ3229" s="43"/>
      <c r="AR3229" s="43"/>
      <c r="AS3229" s="30"/>
    </row>
    <row r="3230" spans="1:45" x14ac:dyDescent="0.3">
      <c r="A3230" s="39"/>
      <c r="B3230" s="39"/>
      <c r="C3230" s="39"/>
      <c r="D3230" s="39"/>
      <c r="E3230" s="39"/>
      <c r="F3230" s="39"/>
      <c r="G3230" s="39"/>
      <c r="H3230" s="39"/>
      <c r="I3230" s="39"/>
      <c r="J3230" s="39"/>
      <c r="K3230" s="39"/>
      <c r="L3230" s="39"/>
      <c r="M3230" s="32"/>
      <c r="N3230" s="32"/>
      <c r="O3230" s="32"/>
      <c r="P3230" s="32"/>
      <c r="Q3230" s="32"/>
      <c r="R3230" s="32"/>
      <c r="S3230" s="32"/>
      <c r="T3230" s="32"/>
      <c r="U3230" s="32"/>
      <c r="V3230" s="32"/>
      <c r="W3230" s="32"/>
      <c r="X3230" s="53"/>
      <c r="Y3230" s="40"/>
      <c r="Z3230" s="53"/>
      <c r="AA3230" s="53"/>
      <c r="AB3230" s="33"/>
      <c r="AI3230" s="30"/>
      <c r="AJ3230" s="37">
        <f>C6453</f>
        <v>0</v>
      </c>
      <c r="AK3230" s="38">
        <f>VALUE(G6453)</f>
        <v>0</v>
      </c>
      <c r="AL3230" s="38">
        <f>VALUE(H6453)</f>
        <v>0</v>
      </c>
      <c r="AM3230" s="38">
        <f>VALUE(I6453)</f>
        <v>0</v>
      </c>
      <c r="AN3230" s="30"/>
      <c r="AO3230" s="37"/>
      <c r="AP3230" s="43"/>
      <c r="AQ3230" s="43"/>
      <c r="AR3230" s="43"/>
      <c r="AS3230" s="30"/>
    </row>
    <row r="3231" spans="1:45" x14ac:dyDescent="0.3">
      <c r="A3231" s="39"/>
      <c r="B3231" s="39"/>
      <c r="C3231" s="39"/>
      <c r="D3231" s="39"/>
      <c r="E3231" s="39"/>
      <c r="F3231" s="39"/>
      <c r="G3231" s="39"/>
      <c r="H3231" s="39"/>
      <c r="I3231" s="39"/>
      <c r="J3231" s="39"/>
      <c r="K3231" s="39"/>
      <c r="L3231" s="39"/>
      <c r="M3231" s="32"/>
      <c r="N3231" s="32"/>
      <c r="O3231" s="32"/>
      <c r="P3231" s="32"/>
      <c r="Q3231" s="32"/>
      <c r="R3231" s="32"/>
      <c r="S3231" s="32"/>
      <c r="T3231" s="32"/>
      <c r="U3231" s="32"/>
      <c r="V3231" s="32"/>
      <c r="W3231" s="32"/>
      <c r="X3231" s="53"/>
      <c r="Y3231" s="40"/>
      <c r="Z3231" s="53"/>
      <c r="AA3231" s="53"/>
      <c r="AB3231" s="33"/>
      <c r="AI3231" s="30"/>
      <c r="AJ3231" s="37">
        <f>C6455</f>
        <v>0</v>
      </c>
      <c r="AK3231" s="38">
        <f>VALUE(G6455)</f>
        <v>0</v>
      </c>
      <c r="AL3231" s="38">
        <f>VALUE(H6455)</f>
        <v>0</v>
      </c>
      <c r="AM3231" s="38">
        <f>VALUE(I6455)</f>
        <v>0</v>
      </c>
      <c r="AN3231" s="30"/>
      <c r="AO3231" s="37"/>
      <c r="AP3231" s="43"/>
      <c r="AQ3231" s="43"/>
      <c r="AR3231" s="43"/>
      <c r="AS3231" s="30"/>
    </row>
    <row r="3232" spans="1:45" x14ac:dyDescent="0.3">
      <c r="A3232" s="39"/>
      <c r="B3232" s="39"/>
      <c r="C3232" s="39"/>
      <c r="D3232" s="39"/>
      <c r="E3232" s="39"/>
      <c r="F3232" s="39"/>
      <c r="G3232" s="39"/>
      <c r="H3232" s="39"/>
      <c r="I3232" s="39"/>
      <c r="J3232" s="39"/>
      <c r="K3232" s="39"/>
      <c r="L3232" s="39"/>
      <c r="M3232" s="32"/>
      <c r="N3232" s="32"/>
      <c r="O3232" s="32"/>
      <c r="P3232" s="32"/>
      <c r="Q3232" s="32"/>
      <c r="R3232" s="32"/>
      <c r="S3232" s="32"/>
      <c r="T3232" s="32"/>
      <c r="U3232" s="32"/>
      <c r="V3232" s="32"/>
      <c r="W3232" s="32"/>
      <c r="X3232" s="53"/>
      <c r="Y3232" s="40"/>
      <c r="Z3232" s="53"/>
      <c r="AA3232" s="53"/>
      <c r="AB3232" s="33"/>
      <c r="AI3232" s="30"/>
      <c r="AJ3232" s="37">
        <f>C6457</f>
        <v>0</v>
      </c>
      <c r="AK3232" s="38">
        <f>VALUE(G6457)</f>
        <v>0</v>
      </c>
      <c r="AL3232" s="38">
        <f>VALUE(H6457)</f>
        <v>0</v>
      </c>
      <c r="AM3232" s="38">
        <f>VALUE(I6457)</f>
        <v>0</v>
      </c>
      <c r="AN3232" s="30"/>
      <c r="AO3232" s="37"/>
      <c r="AP3232" s="43"/>
      <c r="AQ3232" s="43"/>
      <c r="AR3232" s="43"/>
      <c r="AS3232" s="30"/>
    </row>
    <row r="3233" spans="1:45" x14ac:dyDescent="0.3">
      <c r="A3233" s="39"/>
      <c r="B3233" s="39"/>
      <c r="C3233" s="39"/>
      <c r="D3233" s="39"/>
      <c r="E3233" s="39"/>
      <c r="F3233" s="39"/>
      <c r="G3233" s="39"/>
      <c r="H3233" s="39"/>
      <c r="I3233" s="39"/>
      <c r="J3233" s="39"/>
      <c r="K3233" s="39"/>
      <c r="L3233" s="39"/>
      <c r="M3233" s="32"/>
      <c r="N3233" s="32"/>
      <c r="O3233" s="32"/>
      <c r="P3233" s="32"/>
      <c r="Q3233" s="32"/>
      <c r="R3233" s="32"/>
      <c r="S3233" s="32"/>
      <c r="T3233" s="32"/>
      <c r="U3233" s="32"/>
      <c r="V3233" s="32"/>
      <c r="W3233" s="32"/>
      <c r="X3233" s="53"/>
      <c r="Y3233" s="40"/>
      <c r="Z3233" s="53"/>
      <c r="AA3233" s="53"/>
      <c r="AB3233" s="33"/>
      <c r="AI3233" s="30"/>
      <c r="AJ3233" s="37">
        <f>C6459</f>
        <v>0</v>
      </c>
      <c r="AK3233" s="38">
        <f>VALUE(G6459)</f>
        <v>0</v>
      </c>
      <c r="AL3233" s="38">
        <f>VALUE(H6459)</f>
        <v>0</v>
      </c>
      <c r="AM3233" s="38">
        <f>VALUE(I6459)</f>
        <v>0</v>
      </c>
      <c r="AN3233" s="30"/>
      <c r="AO3233" s="37"/>
      <c r="AP3233" s="43"/>
      <c r="AQ3233" s="43"/>
      <c r="AR3233" s="43"/>
      <c r="AS3233" s="30"/>
    </row>
    <row r="3234" spans="1:45" x14ac:dyDescent="0.3">
      <c r="A3234" s="39"/>
      <c r="B3234" s="39"/>
      <c r="C3234" s="39"/>
      <c r="D3234" s="39"/>
      <c r="E3234" s="39"/>
      <c r="F3234" s="39"/>
      <c r="G3234" s="39"/>
      <c r="H3234" s="39"/>
      <c r="I3234" s="39"/>
      <c r="J3234" s="39"/>
      <c r="K3234" s="39"/>
      <c r="L3234" s="39"/>
      <c r="M3234" s="32"/>
      <c r="N3234" s="32"/>
      <c r="O3234" s="32"/>
      <c r="P3234" s="32"/>
      <c r="Q3234" s="32"/>
      <c r="R3234" s="32"/>
      <c r="S3234" s="32"/>
      <c r="T3234" s="32"/>
      <c r="U3234" s="32"/>
      <c r="V3234" s="32"/>
      <c r="W3234" s="32"/>
      <c r="X3234" s="53"/>
      <c r="Y3234" s="40"/>
      <c r="Z3234" s="53"/>
      <c r="AA3234" s="53"/>
      <c r="AB3234" s="33"/>
      <c r="AI3234" s="30"/>
      <c r="AJ3234" s="37">
        <f>C6461</f>
        <v>0</v>
      </c>
      <c r="AK3234" s="38">
        <f>VALUE(G6461)</f>
        <v>0</v>
      </c>
      <c r="AL3234" s="38">
        <f>VALUE(H6461)</f>
        <v>0</v>
      </c>
      <c r="AM3234" s="38">
        <f>VALUE(I6461)</f>
        <v>0</v>
      </c>
      <c r="AN3234" s="30"/>
      <c r="AO3234" s="37"/>
      <c r="AP3234" s="43"/>
      <c r="AQ3234" s="43"/>
      <c r="AR3234" s="43"/>
      <c r="AS3234" s="30"/>
    </row>
    <row r="3235" spans="1:45" x14ac:dyDescent="0.3">
      <c r="A3235" s="39"/>
      <c r="B3235" s="39"/>
      <c r="C3235" s="39"/>
      <c r="D3235" s="39"/>
      <c r="E3235" s="39"/>
      <c r="F3235" s="39"/>
      <c r="G3235" s="39"/>
      <c r="H3235" s="39"/>
      <c r="I3235" s="39"/>
      <c r="J3235" s="39"/>
      <c r="K3235" s="39"/>
      <c r="L3235" s="39"/>
      <c r="M3235" s="32"/>
      <c r="N3235" s="32"/>
      <c r="O3235" s="32"/>
      <c r="P3235" s="32"/>
      <c r="Q3235" s="32"/>
      <c r="R3235" s="32"/>
      <c r="S3235" s="32"/>
      <c r="T3235" s="32"/>
      <c r="U3235" s="32"/>
      <c r="V3235" s="32"/>
      <c r="W3235" s="32"/>
      <c r="X3235" s="53"/>
      <c r="Y3235" s="40"/>
      <c r="Z3235" s="53"/>
      <c r="AA3235" s="53"/>
      <c r="AB3235" s="33"/>
      <c r="AI3235" s="30"/>
      <c r="AJ3235" s="37">
        <f>C6463</f>
        <v>0</v>
      </c>
      <c r="AK3235" s="38">
        <f>VALUE(G6463)</f>
        <v>0</v>
      </c>
      <c r="AL3235" s="38">
        <f>VALUE(H6463)</f>
        <v>0</v>
      </c>
      <c r="AM3235" s="38">
        <f>VALUE(I6463)</f>
        <v>0</v>
      </c>
      <c r="AN3235" s="30"/>
      <c r="AO3235" s="37"/>
      <c r="AP3235" s="43"/>
      <c r="AQ3235" s="43"/>
      <c r="AR3235" s="43"/>
      <c r="AS3235" s="30"/>
    </row>
    <row r="3236" spans="1:45" x14ac:dyDescent="0.3">
      <c r="A3236" s="39"/>
      <c r="B3236" s="39"/>
      <c r="C3236" s="39"/>
      <c r="D3236" s="39"/>
      <c r="E3236" s="39"/>
      <c r="F3236" s="39"/>
      <c r="G3236" s="39"/>
      <c r="H3236" s="39"/>
      <c r="I3236" s="39"/>
      <c r="J3236" s="39"/>
      <c r="K3236" s="39"/>
      <c r="L3236" s="39"/>
      <c r="M3236" s="32"/>
      <c r="N3236" s="32"/>
      <c r="O3236" s="32"/>
      <c r="P3236" s="32"/>
      <c r="Q3236" s="32"/>
      <c r="R3236" s="32"/>
      <c r="S3236" s="32"/>
      <c r="T3236" s="32"/>
      <c r="U3236" s="32"/>
      <c r="V3236" s="32"/>
      <c r="W3236" s="32"/>
      <c r="X3236" s="53"/>
      <c r="Y3236" s="40"/>
      <c r="Z3236" s="53"/>
      <c r="AA3236" s="53"/>
      <c r="AB3236" s="33"/>
      <c r="AI3236" s="30"/>
      <c r="AJ3236" s="37">
        <f>C6465</f>
        <v>0</v>
      </c>
      <c r="AK3236" s="38">
        <f>VALUE(G6465)</f>
        <v>0</v>
      </c>
      <c r="AL3236" s="38">
        <f>VALUE(H6465)</f>
        <v>0</v>
      </c>
      <c r="AM3236" s="38">
        <f>VALUE(I6465)</f>
        <v>0</v>
      </c>
      <c r="AN3236" s="30"/>
      <c r="AO3236" s="37"/>
      <c r="AP3236" s="43"/>
      <c r="AQ3236" s="43"/>
      <c r="AR3236" s="43"/>
      <c r="AS3236" s="30"/>
    </row>
    <row r="3237" spans="1:45" x14ac:dyDescent="0.3">
      <c r="A3237" s="39"/>
      <c r="B3237" s="39"/>
      <c r="C3237" s="39"/>
      <c r="D3237" s="39"/>
      <c r="E3237" s="39"/>
      <c r="F3237" s="39"/>
      <c r="G3237" s="39"/>
      <c r="H3237" s="39"/>
      <c r="I3237" s="39"/>
      <c r="J3237" s="39"/>
      <c r="K3237" s="39"/>
      <c r="L3237" s="39"/>
      <c r="M3237" s="32"/>
      <c r="N3237" s="32"/>
      <c r="O3237" s="32"/>
      <c r="P3237" s="32"/>
      <c r="Q3237" s="32"/>
      <c r="R3237" s="32"/>
      <c r="S3237" s="32"/>
      <c r="T3237" s="32"/>
      <c r="U3237" s="32"/>
      <c r="V3237" s="32"/>
      <c r="W3237" s="32"/>
      <c r="X3237" s="53"/>
      <c r="Y3237" s="40"/>
      <c r="Z3237" s="53"/>
      <c r="AA3237" s="53"/>
      <c r="AB3237" s="33"/>
      <c r="AI3237" s="30"/>
      <c r="AJ3237" s="37">
        <f>C6467</f>
        <v>0</v>
      </c>
      <c r="AK3237" s="38">
        <f>VALUE(G6467)</f>
        <v>0</v>
      </c>
      <c r="AL3237" s="38">
        <f>VALUE(H6467)</f>
        <v>0</v>
      </c>
      <c r="AM3237" s="38">
        <f>VALUE(I6467)</f>
        <v>0</v>
      </c>
      <c r="AN3237" s="30"/>
      <c r="AO3237" s="37"/>
      <c r="AP3237" s="43"/>
      <c r="AQ3237" s="43"/>
      <c r="AR3237" s="43"/>
      <c r="AS3237" s="30"/>
    </row>
    <row r="3238" spans="1:45" x14ac:dyDescent="0.3">
      <c r="A3238" s="39"/>
      <c r="B3238" s="39"/>
      <c r="C3238" s="39"/>
      <c r="D3238" s="39"/>
      <c r="E3238" s="39"/>
      <c r="F3238" s="39"/>
      <c r="G3238" s="39"/>
      <c r="H3238" s="39"/>
      <c r="I3238" s="39"/>
      <c r="J3238" s="39"/>
      <c r="K3238" s="39"/>
      <c r="L3238" s="39"/>
      <c r="M3238" s="32"/>
      <c r="N3238" s="32"/>
      <c r="O3238" s="32"/>
      <c r="P3238" s="32"/>
      <c r="Q3238" s="32"/>
      <c r="R3238" s="32"/>
      <c r="S3238" s="32"/>
      <c r="T3238" s="32"/>
      <c r="U3238" s="32"/>
      <c r="V3238" s="32"/>
      <c r="W3238" s="32"/>
      <c r="X3238" s="53"/>
      <c r="Y3238" s="40"/>
      <c r="Z3238" s="53"/>
      <c r="AA3238" s="53"/>
      <c r="AB3238" s="33"/>
      <c r="AI3238" s="30"/>
      <c r="AJ3238" s="37">
        <f>C6469</f>
        <v>0</v>
      </c>
      <c r="AK3238" s="38">
        <f>VALUE(G6469)</f>
        <v>0</v>
      </c>
      <c r="AL3238" s="38">
        <f>VALUE(H6469)</f>
        <v>0</v>
      </c>
      <c r="AM3238" s="38">
        <f>VALUE(I6469)</f>
        <v>0</v>
      </c>
      <c r="AN3238" s="30"/>
      <c r="AO3238" s="37"/>
      <c r="AP3238" s="43"/>
      <c r="AQ3238" s="43"/>
      <c r="AR3238" s="43"/>
      <c r="AS3238" s="30"/>
    </row>
    <row r="3239" spans="1:45" x14ac:dyDescent="0.3">
      <c r="A3239" s="39"/>
      <c r="B3239" s="39"/>
      <c r="C3239" s="39"/>
      <c r="D3239" s="39"/>
      <c r="E3239" s="39"/>
      <c r="F3239" s="39"/>
      <c r="G3239" s="39"/>
      <c r="H3239" s="39"/>
      <c r="I3239" s="39"/>
      <c r="J3239" s="39"/>
      <c r="K3239" s="39"/>
      <c r="L3239" s="39"/>
      <c r="M3239" s="32"/>
      <c r="N3239" s="32"/>
      <c r="O3239" s="32"/>
      <c r="P3239" s="32"/>
      <c r="Q3239" s="32"/>
      <c r="R3239" s="32"/>
      <c r="S3239" s="32"/>
      <c r="T3239" s="32"/>
      <c r="U3239" s="32"/>
      <c r="V3239" s="32"/>
      <c r="W3239" s="32"/>
      <c r="X3239" s="53"/>
      <c r="Y3239" s="40"/>
      <c r="Z3239" s="53"/>
      <c r="AA3239" s="53"/>
      <c r="AB3239" s="33"/>
      <c r="AI3239" s="30"/>
      <c r="AJ3239" s="37">
        <f>C6471</f>
        <v>0</v>
      </c>
      <c r="AK3239" s="38">
        <f>VALUE(G6471)</f>
        <v>0</v>
      </c>
      <c r="AL3239" s="38">
        <f>VALUE(H6471)</f>
        <v>0</v>
      </c>
      <c r="AM3239" s="38">
        <f>VALUE(I6471)</f>
        <v>0</v>
      </c>
      <c r="AN3239" s="30"/>
      <c r="AO3239" s="37"/>
      <c r="AP3239" s="43"/>
      <c r="AQ3239" s="43"/>
      <c r="AR3239" s="43"/>
      <c r="AS3239" s="30"/>
    </row>
    <row r="3240" spans="1:45" x14ac:dyDescent="0.3">
      <c r="A3240" s="39"/>
      <c r="B3240" s="39"/>
      <c r="C3240" s="39"/>
      <c r="D3240" s="39"/>
      <c r="E3240" s="39"/>
      <c r="F3240" s="39"/>
      <c r="G3240" s="39"/>
      <c r="H3240" s="39"/>
      <c r="I3240" s="39"/>
      <c r="J3240" s="39"/>
      <c r="K3240" s="39"/>
      <c r="L3240" s="39"/>
      <c r="M3240" s="32"/>
      <c r="N3240" s="32"/>
      <c r="O3240" s="32"/>
      <c r="P3240" s="32"/>
      <c r="Q3240" s="32"/>
      <c r="R3240" s="32"/>
      <c r="S3240" s="32"/>
      <c r="T3240" s="32"/>
      <c r="U3240" s="32"/>
      <c r="V3240" s="32"/>
      <c r="W3240" s="32"/>
      <c r="X3240" s="53"/>
      <c r="Y3240" s="40"/>
      <c r="Z3240" s="53"/>
      <c r="AA3240" s="53"/>
      <c r="AB3240" s="33"/>
      <c r="AI3240" s="30"/>
      <c r="AJ3240" s="37">
        <f>C6473</f>
        <v>0</v>
      </c>
      <c r="AK3240" s="38">
        <f>VALUE(G6473)</f>
        <v>0</v>
      </c>
      <c r="AL3240" s="38">
        <f>VALUE(H6473)</f>
        <v>0</v>
      </c>
      <c r="AM3240" s="38">
        <f>VALUE(I6473)</f>
        <v>0</v>
      </c>
      <c r="AN3240" s="30"/>
      <c r="AO3240" s="37"/>
      <c r="AP3240" s="43"/>
      <c r="AQ3240" s="43"/>
      <c r="AR3240" s="43"/>
      <c r="AS3240" s="30"/>
    </row>
    <row r="3241" spans="1:45" x14ac:dyDescent="0.3">
      <c r="A3241" s="39"/>
      <c r="B3241" s="39"/>
      <c r="C3241" s="39"/>
      <c r="D3241" s="39"/>
      <c r="E3241" s="39"/>
      <c r="F3241" s="39"/>
      <c r="G3241" s="39"/>
      <c r="H3241" s="39"/>
      <c r="I3241" s="39"/>
      <c r="J3241" s="39"/>
      <c r="K3241" s="39"/>
      <c r="L3241" s="39"/>
      <c r="M3241" s="32"/>
      <c r="N3241" s="32"/>
      <c r="O3241" s="32"/>
      <c r="P3241" s="32"/>
      <c r="Q3241" s="32"/>
      <c r="R3241" s="32"/>
      <c r="S3241" s="32"/>
      <c r="T3241" s="32"/>
      <c r="U3241" s="32"/>
      <c r="V3241" s="32"/>
      <c r="W3241" s="32"/>
      <c r="X3241" s="53"/>
      <c r="Y3241" s="40"/>
      <c r="Z3241" s="53"/>
      <c r="AA3241" s="53"/>
      <c r="AB3241" s="33"/>
      <c r="AI3241" s="30"/>
      <c r="AJ3241" s="37">
        <f>C6475</f>
        <v>0</v>
      </c>
      <c r="AK3241" s="38">
        <f>VALUE(G6475)</f>
        <v>0</v>
      </c>
      <c r="AL3241" s="38">
        <f>VALUE(H6475)</f>
        <v>0</v>
      </c>
      <c r="AM3241" s="38">
        <f>VALUE(I6475)</f>
        <v>0</v>
      </c>
      <c r="AN3241" s="30"/>
      <c r="AO3241" s="37"/>
      <c r="AP3241" s="43"/>
      <c r="AQ3241" s="43"/>
      <c r="AR3241" s="43"/>
      <c r="AS3241" s="30"/>
    </row>
    <row r="3242" spans="1:45" x14ac:dyDescent="0.3">
      <c r="A3242" s="39"/>
      <c r="B3242" s="39"/>
      <c r="C3242" s="39"/>
      <c r="D3242" s="39"/>
      <c r="E3242" s="39"/>
      <c r="F3242" s="39"/>
      <c r="G3242" s="39"/>
      <c r="H3242" s="39"/>
      <c r="I3242" s="39"/>
      <c r="J3242" s="39"/>
      <c r="K3242" s="39"/>
      <c r="L3242" s="39"/>
      <c r="M3242" s="32"/>
      <c r="N3242" s="32"/>
      <c r="O3242" s="32"/>
      <c r="P3242" s="32"/>
      <c r="Q3242" s="32"/>
      <c r="R3242" s="32"/>
      <c r="S3242" s="32"/>
      <c r="T3242" s="32"/>
      <c r="U3242" s="32"/>
      <c r="V3242" s="32"/>
      <c r="W3242" s="32"/>
      <c r="X3242" s="53"/>
      <c r="Y3242" s="40"/>
      <c r="Z3242" s="53"/>
      <c r="AA3242" s="53"/>
      <c r="AB3242" s="33"/>
      <c r="AI3242" s="30"/>
      <c r="AJ3242" s="37">
        <f>C6477</f>
        <v>0</v>
      </c>
      <c r="AK3242" s="38">
        <f>VALUE(G6477)</f>
        <v>0</v>
      </c>
      <c r="AL3242" s="38">
        <f>VALUE(H6477)</f>
        <v>0</v>
      </c>
      <c r="AM3242" s="38">
        <f>VALUE(I6477)</f>
        <v>0</v>
      </c>
      <c r="AN3242" s="30"/>
      <c r="AO3242" s="37"/>
      <c r="AP3242" s="43"/>
      <c r="AQ3242" s="43"/>
      <c r="AR3242" s="43"/>
      <c r="AS3242" s="30"/>
    </row>
    <row r="3243" spans="1:45" x14ac:dyDescent="0.3">
      <c r="A3243" s="39"/>
      <c r="B3243" s="39"/>
      <c r="C3243" s="39"/>
      <c r="D3243" s="39"/>
      <c r="E3243" s="39"/>
      <c r="F3243" s="39"/>
      <c r="G3243" s="39"/>
      <c r="H3243" s="39"/>
      <c r="I3243" s="39"/>
      <c r="J3243" s="39"/>
      <c r="K3243" s="39"/>
      <c r="L3243" s="39"/>
      <c r="M3243" s="32"/>
      <c r="N3243" s="32"/>
      <c r="O3243" s="32"/>
      <c r="P3243" s="32"/>
      <c r="Q3243" s="32"/>
      <c r="R3243" s="32"/>
      <c r="S3243" s="32"/>
      <c r="T3243" s="32"/>
      <c r="U3243" s="32"/>
      <c r="V3243" s="32"/>
      <c r="W3243" s="32"/>
      <c r="X3243" s="53"/>
      <c r="Y3243" s="40"/>
      <c r="Z3243" s="53"/>
      <c r="AA3243" s="53"/>
      <c r="AB3243" s="33"/>
      <c r="AI3243" s="30"/>
      <c r="AJ3243" s="37">
        <f>C6479</f>
        <v>0</v>
      </c>
      <c r="AK3243" s="38">
        <f>VALUE(G6479)</f>
        <v>0</v>
      </c>
      <c r="AL3243" s="38">
        <f>VALUE(H6479)</f>
        <v>0</v>
      </c>
      <c r="AM3243" s="38">
        <f>VALUE(I6479)</f>
        <v>0</v>
      </c>
      <c r="AN3243" s="30"/>
      <c r="AO3243" s="37"/>
      <c r="AP3243" s="43"/>
      <c r="AQ3243" s="43"/>
      <c r="AR3243" s="43"/>
      <c r="AS3243" s="30"/>
    </row>
    <row r="3244" spans="1:45" x14ac:dyDescent="0.3">
      <c r="A3244" s="39"/>
      <c r="B3244" s="39"/>
      <c r="C3244" s="39"/>
      <c r="D3244" s="39"/>
      <c r="E3244" s="39"/>
      <c r="F3244" s="39"/>
      <c r="G3244" s="39"/>
      <c r="H3244" s="39"/>
      <c r="I3244" s="39"/>
      <c r="J3244" s="39"/>
      <c r="K3244" s="39"/>
      <c r="L3244" s="39"/>
      <c r="M3244" s="32"/>
      <c r="N3244" s="32"/>
      <c r="O3244" s="32"/>
      <c r="P3244" s="32"/>
      <c r="Q3244" s="32"/>
      <c r="R3244" s="32"/>
      <c r="S3244" s="32"/>
      <c r="T3244" s="32"/>
      <c r="U3244" s="32"/>
      <c r="V3244" s="32"/>
      <c r="W3244" s="32"/>
      <c r="X3244" s="53"/>
      <c r="Y3244" s="40"/>
      <c r="Z3244" s="53"/>
      <c r="AA3244" s="53"/>
      <c r="AB3244" s="33"/>
      <c r="AI3244" s="30"/>
      <c r="AJ3244" s="37">
        <f>C6481</f>
        <v>0</v>
      </c>
      <c r="AK3244" s="38">
        <f>VALUE(G6481)</f>
        <v>0</v>
      </c>
      <c r="AL3244" s="38">
        <f>VALUE(H6481)</f>
        <v>0</v>
      </c>
      <c r="AM3244" s="38">
        <f>VALUE(I6481)</f>
        <v>0</v>
      </c>
      <c r="AN3244" s="30"/>
      <c r="AO3244" s="37"/>
      <c r="AP3244" s="43"/>
      <c r="AQ3244" s="43"/>
      <c r="AR3244" s="43"/>
      <c r="AS3244" s="30"/>
    </row>
    <row r="3245" spans="1:45" x14ac:dyDescent="0.3">
      <c r="A3245" s="39"/>
      <c r="B3245" s="39"/>
      <c r="C3245" s="39"/>
      <c r="D3245" s="39"/>
      <c r="E3245" s="39"/>
      <c r="F3245" s="39"/>
      <c r="G3245" s="39"/>
      <c r="H3245" s="39"/>
      <c r="I3245" s="39"/>
      <c r="J3245" s="39"/>
      <c r="K3245" s="39"/>
      <c r="L3245" s="39"/>
      <c r="M3245" s="32"/>
      <c r="N3245" s="32"/>
      <c r="O3245" s="32"/>
      <c r="P3245" s="32"/>
      <c r="Q3245" s="32"/>
      <c r="R3245" s="32"/>
      <c r="S3245" s="32"/>
      <c r="T3245" s="32"/>
      <c r="U3245" s="32"/>
      <c r="V3245" s="32"/>
      <c r="W3245" s="32"/>
      <c r="X3245" s="53"/>
      <c r="Y3245" s="40"/>
      <c r="Z3245" s="53"/>
      <c r="AA3245" s="53"/>
      <c r="AB3245" s="33"/>
      <c r="AI3245" s="30"/>
      <c r="AJ3245" s="37">
        <f>C6483</f>
        <v>0</v>
      </c>
      <c r="AK3245" s="38">
        <f>VALUE(G6483)</f>
        <v>0</v>
      </c>
      <c r="AL3245" s="38">
        <f>VALUE(H6483)</f>
        <v>0</v>
      </c>
      <c r="AM3245" s="38">
        <f>VALUE(I6483)</f>
        <v>0</v>
      </c>
      <c r="AN3245" s="30"/>
      <c r="AO3245" s="37"/>
      <c r="AP3245" s="43"/>
      <c r="AQ3245" s="43"/>
      <c r="AR3245" s="43"/>
      <c r="AS3245" s="30"/>
    </row>
    <row r="3246" spans="1:45" x14ac:dyDescent="0.3">
      <c r="A3246" s="39"/>
      <c r="B3246" s="39"/>
      <c r="C3246" s="39"/>
      <c r="D3246" s="39"/>
      <c r="E3246" s="39"/>
      <c r="F3246" s="39"/>
      <c r="G3246" s="39"/>
      <c r="H3246" s="39"/>
      <c r="I3246" s="39"/>
      <c r="J3246" s="39"/>
      <c r="K3246" s="39"/>
      <c r="L3246" s="39"/>
      <c r="M3246" s="32"/>
      <c r="N3246" s="32"/>
      <c r="O3246" s="32"/>
      <c r="P3246" s="32"/>
      <c r="Q3246" s="32"/>
      <c r="R3246" s="32"/>
      <c r="S3246" s="32"/>
      <c r="T3246" s="32"/>
      <c r="U3246" s="32"/>
      <c r="V3246" s="32"/>
      <c r="W3246" s="32"/>
      <c r="X3246" s="53"/>
      <c r="Y3246" s="40"/>
      <c r="Z3246" s="53"/>
      <c r="AA3246" s="53"/>
      <c r="AB3246" s="33"/>
      <c r="AI3246" s="30"/>
      <c r="AJ3246" s="37">
        <f>C6485</f>
        <v>0</v>
      </c>
      <c r="AK3246" s="38">
        <f>VALUE(G6485)</f>
        <v>0</v>
      </c>
      <c r="AL3246" s="38">
        <f>VALUE(H6485)</f>
        <v>0</v>
      </c>
      <c r="AM3246" s="38">
        <f>VALUE(I6485)</f>
        <v>0</v>
      </c>
      <c r="AN3246" s="30"/>
      <c r="AO3246" s="37"/>
      <c r="AP3246" s="43"/>
      <c r="AQ3246" s="43"/>
      <c r="AR3246" s="43"/>
      <c r="AS3246" s="30"/>
    </row>
    <row r="3247" spans="1:45" x14ac:dyDescent="0.3">
      <c r="A3247" s="39"/>
      <c r="B3247" s="39"/>
      <c r="C3247" s="39"/>
      <c r="D3247" s="39"/>
      <c r="E3247" s="39"/>
      <c r="F3247" s="39"/>
      <c r="G3247" s="39"/>
      <c r="H3247" s="39"/>
      <c r="I3247" s="39"/>
      <c r="J3247" s="39"/>
      <c r="K3247" s="39"/>
      <c r="L3247" s="39"/>
      <c r="M3247" s="32"/>
      <c r="N3247" s="32"/>
      <c r="O3247" s="32"/>
      <c r="P3247" s="32"/>
      <c r="Q3247" s="32"/>
      <c r="R3247" s="32"/>
      <c r="S3247" s="32"/>
      <c r="T3247" s="32"/>
      <c r="U3247" s="32"/>
      <c r="V3247" s="32"/>
      <c r="W3247" s="32"/>
      <c r="X3247" s="53"/>
      <c r="Y3247" s="40"/>
      <c r="Z3247" s="53"/>
      <c r="AA3247" s="53"/>
      <c r="AB3247" s="33"/>
      <c r="AI3247" s="30"/>
      <c r="AJ3247" s="37">
        <f>C6487</f>
        <v>0</v>
      </c>
      <c r="AK3247" s="38">
        <f>VALUE(G6487)</f>
        <v>0</v>
      </c>
      <c r="AL3247" s="38">
        <f>VALUE(H6487)</f>
        <v>0</v>
      </c>
      <c r="AM3247" s="38">
        <f>VALUE(I6487)</f>
        <v>0</v>
      </c>
      <c r="AN3247" s="30"/>
      <c r="AO3247" s="37"/>
      <c r="AP3247" s="43"/>
      <c r="AQ3247" s="43"/>
      <c r="AR3247" s="43"/>
      <c r="AS3247" s="30"/>
    </row>
    <row r="3248" spans="1:45" x14ac:dyDescent="0.3">
      <c r="A3248" s="39"/>
      <c r="B3248" s="39"/>
      <c r="C3248" s="39"/>
      <c r="D3248" s="39"/>
      <c r="E3248" s="39"/>
      <c r="F3248" s="39"/>
      <c r="G3248" s="39"/>
      <c r="H3248" s="39"/>
      <c r="I3248" s="39"/>
      <c r="J3248" s="39"/>
      <c r="K3248" s="39"/>
      <c r="L3248" s="39"/>
      <c r="M3248" s="32"/>
      <c r="N3248" s="32"/>
      <c r="O3248" s="32"/>
      <c r="P3248" s="32"/>
      <c r="Q3248" s="32"/>
      <c r="R3248" s="32"/>
      <c r="S3248" s="32"/>
      <c r="T3248" s="32"/>
      <c r="U3248" s="32"/>
      <c r="V3248" s="32"/>
      <c r="W3248" s="32"/>
      <c r="X3248" s="53"/>
      <c r="Y3248" s="40"/>
      <c r="Z3248" s="53"/>
      <c r="AA3248" s="53"/>
      <c r="AB3248" s="33"/>
      <c r="AI3248" s="30"/>
      <c r="AJ3248" s="37">
        <f>C6489</f>
        <v>0</v>
      </c>
      <c r="AK3248" s="38">
        <f>VALUE(G6489)</f>
        <v>0</v>
      </c>
      <c r="AL3248" s="38">
        <f>VALUE(H6489)</f>
        <v>0</v>
      </c>
      <c r="AM3248" s="38">
        <f>VALUE(I6489)</f>
        <v>0</v>
      </c>
      <c r="AN3248" s="30"/>
      <c r="AO3248" s="37"/>
      <c r="AP3248" s="43"/>
      <c r="AQ3248" s="43"/>
      <c r="AR3248" s="43"/>
      <c r="AS3248" s="30"/>
    </row>
    <row r="3249" spans="1:45" x14ac:dyDescent="0.3">
      <c r="A3249" s="39"/>
      <c r="B3249" s="39"/>
      <c r="C3249" s="39"/>
      <c r="D3249" s="39"/>
      <c r="E3249" s="39"/>
      <c r="F3249" s="39"/>
      <c r="G3249" s="39"/>
      <c r="H3249" s="39"/>
      <c r="I3249" s="39"/>
      <c r="J3249" s="39"/>
      <c r="K3249" s="39"/>
      <c r="L3249" s="39"/>
      <c r="M3249" s="32"/>
      <c r="N3249" s="32"/>
      <c r="O3249" s="32"/>
      <c r="P3249" s="32"/>
      <c r="Q3249" s="32"/>
      <c r="R3249" s="32"/>
      <c r="S3249" s="32"/>
      <c r="T3249" s="32"/>
      <c r="U3249" s="32"/>
      <c r="V3249" s="32"/>
      <c r="W3249" s="32"/>
      <c r="X3249" s="53"/>
      <c r="Y3249" s="40"/>
      <c r="Z3249" s="53"/>
      <c r="AA3249" s="53"/>
      <c r="AB3249" s="33"/>
      <c r="AI3249" s="30"/>
      <c r="AJ3249" s="37">
        <f>C6491</f>
        <v>0</v>
      </c>
      <c r="AK3249" s="38">
        <f>VALUE(G6491)</f>
        <v>0</v>
      </c>
      <c r="AL3249" s="38">
        <f>VALUE(H6491)</f>
        <v>0</v>
      </c>
      <c r="AM3249" s="38">
        <f>VALUE(I6491)</f>
        <v>0</v>
      </c>
      <c r="AN3249" s="30"/>
      <c r="AO3249" s="37"/>
      <c r="AP3249" s="43"/>
      <c r="AQ3249" s="43"/>
      <c r="AR3249" s="43"/>
      <c r="AS3249" s="30"/>
    </row>
    <row r="3250" spans="1:45" x14ac:dyDescent="0.3">
      <c r="A3250" s="39"/>
      <c r="B3250" s="39"/>
      <c r="C3250" s="39"/>
      <c r="D3250" s="39"/>
      <c r="E3250" s="39"/>
      <c r="F3250" s="39"/>
      <c r="G3250" s="39"/>
      <c r="H3250" s="39"/>
      <c r="I3250" s="39"/>
      <c r="J3250" s="39"/>
      <c r="K3250" s="39"/>
      <c r="L3250" s="39"/>
      <c r="M3250" s="32"/>
      <c r="N3250" s="32"/>
      <c r="O3250" s="32"/>
      <c r="P3250" s="32"/>
      <c r="Q3250" s="32"/>
      <c r="R3250" s="32"/>
      <c r="S3250" s="32"/>
      <c r="T3250" s="32"/>
      <c r="U3250" s="32"/>
      <c r="V3250" s="32"/>
      <c r="W3250" s="32"/>
      <c r="X3250" s="53"/>
      <c r="Y3250" s="40"/>
      <c r="Z3250" s="53"/>
      <c r="AA3250" s="53"/>
      <c r="AB3250" s="33"/>
      <c r="AI3250" s="30"/>
      <c r="AJ3250" s="37">
        <f>C6493</f>
        <v>0</v>
      </c>
      <c r="AK3250" s="38">
        <f>VALUE(G6493)</f>
        <v>0</v>
      </c>
      <c r="AL3250" s="38">
        <f>VALUE(H6493)</f>
        <v>0</v>
      </c>
      <c r="AM3250" s="38">
        <f>VALUE(I6493)</f>
        <v>0</v>
      </c>
      <c r="AN3250" s="30"/>
      <c r="AO3250" s="37"/>
      <c r="AP3250" s="43"/>
      <c r="AQ3250" s="43"/>
      <c r="AR3250" s="43"/>
      <c r="AS3250" s="30"/>
    </row>
    <row r="3251" spans="1:45" x14ac:dyDescent="0.3">
      <c r="A3251" s="39"/>
      <c r="B3251" s="39"/>
      <c r="C3251" s="39"/>
      <c r="D3251" s="39"/>
      <c r="E3251" s="39"/>
      <c r="F3251" s="39"/>
      <c r="G3251" s="39"/>
      <c r="H3251" s="39"/>
      <c r="I3251" s="39"/>
      <c r="J3251" s="39"/>
      <c r="K3251" s="39"/>
      <c r="L3251" s="39"/>
      <c r="M3251" s="32"/>
      <c r="N3251" s="32"/>
      <c r="O3251" s="32"/>
      <c r="P3251" s="32"/>
      <c r="Q3251" s="32"/>
      <c r="R3251" s="32"/>
      <c r="S3251" s="32"/>
      <c r="T3251" s="32"/>
      <c r="U3251" s="32"/>
      <c r="V3251" s="32"/>
      <c r="W3251" s="32"/>
      <c r="X3251" s="53"/>
      <c r="Y3251" s="40"/>
      <c r="Z3251" s="53"/>
      <c r="AA3251" s="53"/>
      <c r="AB3251" s="33"/>
      <c r="AI3251" s="30"/>
      <c r="AJ3251" s="37">
        <f>C6495</f>
        <v>0</v>
      </c>
      <c r="AK3251" s="38">
        <f>VALUE(G6495)</f>
        <v>0</v>
      </c>
      <c r="AL3251" s="38">
        <f>VALUE(H6495)</f>
        <v>0</v>
      </c>
      <c r="AM3251" s="38">
        <f>VALUE(I6495)</f>
        <v>0</v>
      </c>
      <c r="AN3251" s="30"/>
      <c r="AO3251" s="37"/>
      <c r="AP3251" s="43"/>
      <c r="AQ3251" s="43"/>
      <c r="AR3251" s="43"/>
      <c r="AS3251" s="30"/>
    </row>
    <row r="3252" spans="1:45" x14ac:dyDescent="0.3">
      <c r="A3252" s="39"/>
      <c r="B3252" s="39"/>
      <c r="C3252" s="39"/>
      <c r="D3252" s="39"/>
      <c r="E3252" s="39"/>
      <c r="F3252" s="39"/>
      <c r="G3252" s="39"/>
      <c r="H3252" s="39"/>
      <c r="I3252" s="39"/>
      <c r="J3252" s="39"/>
      <c r="K3252" s="39"/>
      <c r="L3252" s="39"/>
      <c r="M3252" s="32"/>
      <c r="N3252" s="32"/>
      <c r="O3252" s="32"/>
      <c r="P3252" s="32"/>
      <c r="Q3252" s="32"/>
      <c r="R3252" s="32"/>
      <c r="S3252" s="32"/>
      <c r="T3252" s="32"/>
      <c r="U3252" s="32"/>
      <c r="V3252" s="32"/>
      <c r="W3252" s="32"/>
      <c r="X3252" s="53"/>
      <c r="Y3252" s="40"/>
      <c r="Z3252" s="53"/>
      <c r="AA3252" s="53"/>
      <c r="AB3252" s="33"/>
      <c r="AI3252" s="30"/>
      <c r="AJ3252" s="37">
        <f>C6497</f>
        <v>0</v>
      </c>
      <c r="AK3252" s="38">
        <f>VALUE(G6497)</f>
        <v>0</v>
      </c>
      <c r="AL3252" s="38">
        <f>VALUE(H6497)</f>
        <v>0</v>
      </c>
      <c r="AM3252" s="38">
        <f>VALUE(I6497)</f>
        <v>0</v>
      </c>
      <c r="AN3252" s="30"/>
      <c r="AO3252" s="37"/>
      <c r="AP3252" s="43"/>
      <c r="AQ3252" s="43"/>
      <c r="AR3252" s="43"/>
      <c r="AS3252" s="30"/>
    </row>
    <row r="3253" spans="1:45" x14ac:dyDescent="0.3">
      <c r="A3253" s="39"/>
      <c r="B3253" s="39"/>
      <c r="C3253" s="39"/>
      <c r="D3253" s="39"/>
      <c r="E3253" s="39"/>
      <c r="F3253" s="39"/>
      <c r="G3253" s="39"/>
      <c r="H3253" s="39"/>
      <c r="I3253" s="39"/>
      <c r="J3253" s="39"/>
      <c r="K3253" s="39"/>
      <c r="L3253" s="39"/>
      <c r="M3253" s="32"/>
      <c r="N3253" s="32"/>
      <c r="O3253" s="32"/>
      <c r="P3253" s="32"/>
      <c r="Q3253" s="32"/>
      <c r="R3253" s="32"/>
      <c r="S3253" s="32"/>
      <c r="T3253" s="32"/>
      <c r="U3253" s="32"/>
      <c r="V3253" s="32"/>
      <c r="W3253" s="32"/>
      <c r="X3253" s="53"/>
      <c r="Y3253" s="40"/>
      <c r="Z3253" s="53"/>
      <c r="AA3253" s="53"/>
      <c r="AB3253" s="33"/>
      <c r="AI3253" s="30"/>
      <c r="AJ3253" s="37">
        <f>C6499</f>
        <v>0</v>
      </c>
      <c r="AK3253" s="38">
        <f>VALUE(G6499)</f>
        <v>0</v>
      </c>
      <c r="AL3253" s="38">
        <f>VALUE(H6499)</f>
        <v>0</v>
      </c>
      <c r="AM3253" s="38">
        <f>VALUE(I6499)</f>
        <v>0</v>
      </c>
      <c r="AN3253" s="30"/>
      <c r="AO3253" s="37"/>
      <c r="AP3253" s="43"/>
      <c r="AQ3253" s="43"/>
      <c r="AR3253" s="43"/>
      <c r="AS3253" s="30"/>
    </row>
    <row r="3254" spans="1:45" x14ac:dyDescent="0.3">
      <c r="A3254" s="39"/>
      <c r="B3254" s="39"/>
      <c r="C3254" s="39"/>
      <c r="D3254" s="39"/>
      <c r="E3254" s="39"/>
      <c r="F3254" s="39"/>
      <c r="G3254" s="39"/>
      <c r="H3254" s="39"/>
      <c r="I3254" s="39"/>
      <c r="J3254" s="39"/>
      <c r="K3254" s="39"/>
      <c r="L3254" s="39"/>
      <c r="M3254" s="32"/>
      <c r="N3254" s="32"/>
      <c r="O3254" s="32"/>
      <c r="P3254" s="32"/>
      <c r="Q3254" s="32"/>
      <c r="R3254" s="32"/>
      <c r="S3254" s="32"/>
      <c r="T3254" s="32"/>
      <c r="U3254" s="32"/>
      <c r="V3254" s="32"/>
      <c r="W3254" s="32"/>
      <c r="X3254" s="53"/>
      <c r="Y3254" s="40"/>
      <c r="Z3254" s="53"/>
      <c r="AA3254" s="53"/>
      <c r="AB3254" s="33"/>
      <c r="AI3254" s="30"/>
      <c r="AJ3254" s="37">
        <f>C6501</f>
        <v>0</v>
      </c>
      <c r="AK3254" s="38">
        <f>VALUE(G6501)</f>
        <v>0</v>
      </c>
      <c r="AL3254" s="38">
        <f>VALUE(H6501)</f>
        <v>0</v>
      </c>
      <c r="AM3254" s="38">
        <f>VALUE(I6501)</f>
        <v>0</v>
      </c>
      <c r="AN3254" s="30"/>
      <c r="AO3254" s="37"/>
      <c r="AP3254" s="43"/>
      <c r="AQ3254" s="43"/>
      <c r="AR3254" s="43"/>
      <c r="AS3254" s="30"/>
    </row>
    <row r="3255" spans="1:45" x14ac:dyDescent="0.3">
      <c r="A3255" s="39"/>
      <c r="B3255" s="39"/>
      <c r="C3255" s="39"/>
      <c r="D3255" s="39"/>
      <c r="E3255" s="39"/>
      <c r="F3255" s="39"/>
      <c r="G3255" s="39"/>
      <c r="H3255" s="39"/>
      <c r="I3255" s="39"/>
      <c r="J3255" s="39"/>
      <c r="K3255" s="39"/>
      <c r="L3255" s="39"/>
      <c r="M3255" s="32"/>
      <c r="N3255" s="32"/>
      <c r="O3255" s="32"/>
      <c r="P3255" s="32"/>
      <c r="Q3255" s="32"/>
      <c r="R3255" s="32"/>
      <c r="S3255" s="32"/>
      <c r="T3255" s="32"/>
      <c r="U3255" s="32"/>
      <c r="V3255" s="32"/>
      <c r="W3255" s="32"/>
      <c r="X3255" s="53"/>
      <c r="Y3255" s="40"/>
      <c r="Z3255" s="53"/>
      <c r="AA3255" s="53"/>
      <c r="AB3255" s="33"/>
      <c r="AI3255" s="30"/>
      <c r="AJ3255" s="37">
        <f>C6503</f>
        <v>0</v>
      </c>
      <c r="AK3255" s="38">
        <f>VALUE(G6503)</f>
        <v>0</v>
      </c>
      <c r="AL3255" s="38">
        <f>VALUE(H6503)</f>
        <v>0</v>
      </c>
      <c r="AM3255" s="38">
        <f>VALUE(I6503)</f>
        <v>0</v>
      </c>
      <c r="AN3255" s="30"/>
      <c r="AO3255" s="37"/>
      <c r="AP3255" s="43"/>
      <c r="AQ3255" s="43"/>
      <c r="AR3255" s="43"/>
      <c r="AS3255" s="30"/>
    </row>
    <row r="3256" spans="1:45" x14ac:dyDescent="0.3">
      <c r="A3256" s="39"/>
      <c r="B3256" s="39"/>
      <c r="C3256" s="39"/>
      <c r="D3256" s="39"/>
      <c r="E3256" s="39"/>
      <c r="F3256" s="39"/>
      <c r="G3256" s="39"/>
      <c r="H3256" s="39"/>
      <c r="I3256" s="39"/>
      <c r="J3256" s="39"/>
      <c r="K3256" s="39"/>
      <c r="L3256" s="39"/>
      <c r="M3256" s="32"/>
      <c r="N3256" s="32"/>
      <c r="O3256" s="32"/>
      <c r="P3256" s="32"/>
      <c r="Q3256" s="32"/>
      <c r="R3256" s="32"/>
      <c r="S3256" s="32"/>
      <c r="T3256" s="32"/>
      <c r="U3256" s="32"/>
      <c r="V3256" s="32"/>
      <c r="W3256" s="32"/>
      <c r="X3256" s="53"/>
      <c r="Y3256" s="40"/>
      <c r="Z3256" s="53"/>
      <c r="AA3256" s="53"/>
      <c r="AB3256" s="33"/>
      <c r="AI3256" s="30"/>
      <c r="AJ3256" s="37">
        <f>C6505</f>
        <v>0</v>
      </c>
      <c r="AK3256" s="38">
        <f>VALUE(G6505)</f>
        <v>0</v>
      </c>
      <c r="AL3256" s="38">
        <f>VALUE(H6505)</f>
        <v>0</v>
      </c>
      <c r="AM3256" s="38">
        <f>VALUE(I6505)</f>
        <v>0</v>
      </c>
      <c r="AN3256" s="30"/>
      <c r="AO3256" s="37"/>
      <c r="AP3256" s="43"/>
      <c r="AQ3256" s="43"/>
      <c r="AR3256" s="43"/>
      <c r="AS3256" s="30"/>
    </row>
    <row r="3257" spans="1:45" x14ac:dyDescent="0.3">
      <c r="A3257" s="39"/>
      <c r="B3257" s="39"/>
      <c r="C3257" s="39"/>
      <c r="D3257" s="39"/>
      <c r="E3257" s="39"/>
      <c r="F3257" s="39"/>
      <c r="G3257" s="39"/>
      <c r="H3257" s="39"/>
      <c r="I3257" s="39"/>
      <c r="J3257" s="39"/>
      <c r="K3257" s="39"/>
      <c r="L3257" s="39"/>
      <c r="M3257" s="32"/>
      <c r="N3257" s="32"/>
      <c r="O3257" s="32"/>
      <c r="P3257" s="32"/>
      <c r="Q3257" s="32"/>
      <c r="R3257" s="32"/>
      <c r="S3257" s="32"/>
      <c r="T3257" s="32"/>
      <c r="U3257" s="32"/>
      <c r="V3257" s="32"/>
      <c r="W3257" s="32"/>
      <c r="X3257" s="53"/>
      <c r="Y3257" s="40"/>
      <c r="Z3257" s="53"/>
      <c r="AA3257" s="53"/>
      <c r="AB3257" s="33"/>
      <c r="AI3257" s="30"/>
      <c r="AJ3257" s="37">
        <f>C6507</f>
        <v>0</v>
      </c>
      <c r="AK3257" s="38">
        <f>VALUE(G6507)</f>
        <v>0</v>
      </c>
      <c r="AL3257" s="38">
        <f>VALUE(H6507)</f>
        <v>0</v>
      </c>
      <c r="AM3257" s="38">
        <f>VALUE(I6507)</f>
        <v>0</v>
      </c>
      <c r="AN3257" s="30"/>
      <c r="AO3257" s="37"/>
      <c r="AP3257" s="43"/>
      <c r="AQ3257" s="43"/>
      <c r="AR3257" s="43"/>
      <c r="AS3257" s="30"/>
    </row>
    <row r="3258" spans="1:45" x14ac:dyDescent="0.3">
      <c r="A3258" s="39"/>
      <c r="B3258" s="39"/>
      <c r="C3258" s="39"/>
      <c r="D3258" s="39"/>
      <c r="E3258" s="39"/>
      <c r="F3258" s="39"/>
      <c r="G3258" s="39"/>
      <c r="H3258" s="39"/>
      <c r="I3258" s="39"/>
      <c r="J3258" s="39"/>
      <c r="K3258" s="39"/>
      <c r="L3258" s="39"/>
      <c r="M3258" s="32"/>
      <c r="N3258" s="32"/>
      <c r="O3258" s="32"/>
      <c r="P3258" s="32"/>
      <c r="Q3258" s="32"/>
      <c r="R3258" s="32"/>
      <c r="S3258" s="32"/>
      <c r="T3258" s="32"/>
      <c r="U3258" s="32"/>
      <c r="V3258" s="32"/>
      <c r="W3258" s="32"/>
      <c r="X3258" s="53"/>
      <c r="Y3258" s="40"/>
      <c r="Z3258" s="53"/>
      <c r="AA3258" s="53"/>
      <c r="AB3258" s="33"/>
      <c r="AI3258" s="30"/>
      <c r="AJ3258" s="37">
        <f>C6509</f>
        <v>0</v>
      </c>
      <c r="AK3258" s="38">
        <f>VALUE(G6509)</f>
        <v>0</v>
      </c>
      <c r="AL3258" s="38">
        <f>VALUE(H6509)</f>
        <v>0</v>
      </c>
      <c r="AM3258" s="38">
        <f>VALUE(I6509)</f>
        <v>0</v>
      </c>
      <c r="AN3258" s="30"/>
      <c r="AO3258" s="37"/>
      <c r="AP3258" s="43"/>
      <c r="AQ3258" s="43"/>
      <c r="AR3258" s="43"/>
      <c r="AS3258" s="30"/>
    </row>
    <row r="3259" spans="1:45" x14ac:dyDescent="0.3">
      <c r="A3259" s="39"/>
      <c r="B3259" s="39"/>
      <c r="C3259" s="39"/>
      <c r="D3259" s="39"/>
      <c r="E3259" s="39"/>
      <c r="F3259" s="39"/>
      <c r="G3259" s="39"/>
      <c r="H3259" s="39"/>
      <c r="I3259" s="39"/>
      <c r="J3259" s="39"/>
      <c r="K3259" s="39"/>
      <c r="L3259" s="39"/>
      <c r="M3259" s="32"/>
      <c r="N3259" s="32"/>
      <c r="O3259" s="32"/>
      <c r="P3259" s="32"/>
      <c r="Q3259" s="32"/>
      <c r="R3259" s="32"/>
      <c r="S3259" s="32"/>
      <c r="T3259" s="32"/>
      <c r="U3259" s="32"/>
      <c r="V3259" s="32"/>
      <c r="W3259" s="32"/>
      <c r="X3259" s="53"/>
      <c r="Y3259" s="40"/>
      <c r="Z3259" s="53"/>
      <c r="AA3259" s="53"/>
      <c r="AB3259" s="33"/>
      <c r="AI3259" s="30"/>
      <c r="AJ3259" s="37">
        <f>C6511</f>
        <v>0</v>
      </c>
      <c r="AK3259" s="38">
        <f>VALUE(G6511)</f>
        <v>0</v>
      </c>
      <c r="AL3259" s="38">
        <f>VALUE(H6511)</f>
        <v>0</v>
      </c>
      <c r="AM3259" s="38">
        <f>VALUE(I6511)</f>
        <v>0</v>
      </c>
      <c r="AN3259" s="30"/>
      <c r="AO3259" s="37"/>
      <c r="AP3259" s="43"/>
      <c r="AQ3259" s="43"/>
      <c r="AR3259" s="43"/>
      <c r="AS3259" s="30"/>
    </row>
    <row r="3260" spans="1:45" x14ac:dyDescent="0.3">
      <c r="A3260" s="39"/>
      <c r="B3260" s="39"/>
      <c r="C3260" s="39"/>
      <c r="D3260" s="39"/>
      <c r="E3260" s="39"/>
      <c r="F3260" s="39"/>
      <c r="G3260" s="39"/>
      <c r="H3260" s="39"/>
      <c r="I3260" s="39"/>
      <c r="J3260" s="39"/>
      <c r="K3260" s="39"/>
      <c r="L3260" s="39"/>
      <c r="M3260" s="32"/>
      <c r="N3260" s="32"/>
      <c r="O3260" s="32"/>
      <c r="P3260" s="32"/>
      <c r="Q3260" s="32"/>
      <c r="R3260" s="32"/>
      <c r="S3260" s="32"/>
      <c r="T3260" s="32"/>
      <c r="U3260" s="32"/>
      <c r="V3260" s="32"/>
      <c r="W3260" s="32"/>
      <c r="X3260" s="53"/>
      <c r="Y3260" s="40"/>
      <c r="Z3260" s="53"/>
      <c r="AA3260" s="53"/>
      <c r="AB3260" s="33"/>
      <c r="AI3260" s="30"/>
      <c r="AJ3260" s="37">
        <f>C6513</f>
        <v>0</v>
      </c>
      <c r="AK3260" s="38">
        <f>VALUE(G6513)</f>
        <v>0</v>
      </c>
      <c r="AL3260" s="38">
        <f>VALUE(H6513)</f>
        <v>0</v>
      </c>
      <c r="AM3260" s="38">
        <f>VALUE(I6513)</f>
        <v>0</v>
      </c>
      <c r="AN3260" s="30"/>
      <c r="AO3260" s="37"/>
      <c r="AP3260" s="43"/>
      <c r="AQ3260" s="43"/>
      <c r="AR3260" s="43"/>
      <c r="AS3260" s="30"/>
    </row>
    <row r="3261" spans="1:45" x14ac:dyDescent="0.3">
      <c r="A3261" s="39"/>
      <c r="B3261" s="39"/>
      <c r="C3261" s="39"/>
      <c r="D3261" s="39"/>
      <c r="E3261" s="39"/>
      <c r="F3261" s="39"/>
      <c r="G3261" s="39"/>
      <c r="H3261" s="39"/>
      <c r="I3261" s="39"/>
      <c r="J3261" s="39"/>
      <c r="K3261" s="39"/>
      <c r="L3261" s="39"/>
      <c r="M3261" s="32"/>
      <c r="N3261" s="32"/>
      <c r="O3261" s="32"/>
      <c r="P3261" s="32"/>
      <c r="Q3261" s="32"/>
      <c r="R3261" s="32"/>
      <c r="S3261" s="32"/>
      <c r="T3261" s="32"/>
      <c r="U3261" s="32"/>
      <c r="V3261" s="32"/>
      <c r="W3261" s="32"/>
      <c r="X3261" s="53"/>
      <c r="Y3261" s="40"/>
      <c r="Z3261" s="53"/>
      <c r="AA3261" s="53"/>
      <c r="AB3261" s="33"/>
      <c r="AI3261" s="30"/>
      <c r="AJ3261" s="37">
        <f>C6515</f>
        <v>0</v>
      </c>
      <c r="AK3261" s="38">
        <f>VALUE(G6515)</f>
        <v>0</v>
      </c>
      <c r="AL3261" s="38">
        <f>VALUE(H6515)</f>
        <v>0</v>
      </c>
      <c r="AM3261" s="38">
        <f>VALUE(I6515)</f>
        <v>0</v>
      </c>
      <c r="AN3261" s="30"/>
      <c r="AO3261" s="37"/>
      <c r="AP3261" s="43"/>
      <c r="AQ3261" s="43"/>
      <c r="AR3261" s="43"/>
      <c r="AS3261" s="30"/>
    </row>
    <row r="3262" spans="1:45" x14ac:dyDescent="0.3">
      <c r="A3262" s="39"/>
      <c r="B3262" s="39"/>
      <c r="C3262" s="39"/>
      <c r="D3262" s="39"/>
      <c r="E3262" s="39"/>
      <c r="F3262" s="39"/>
      <c r="G3262" s="39"/>
      <c r="H3262" s="39"/>
      <c r="I3262" s="39"/>
      <c r="J3262" s="39"/>
      <c r="K3262" s="39"/>
      <c r="L3262" s="39"/>
      <c r="M3262" s="32"/>
      <c r="N3262" s="32"/>
      <c r="O3262" s="32"/>
      <c r="P3262" s="32"/>
      <c r="Q3262" s="32"/>
      <c r="R3262" s="32"/>
      <c r="S3262" s="32"/>
      <c r="T3262" s="32"/>
      <c r="U3262" s="32"/>
      <c r="V3262" s="32"/>
      <c r="W3262" s="32"/>
      <c r="X3262" s="53"/>
      <c r="Y3262" s="40"/>
      <c r="Z3262" s="53"/>
      <c r="AA3262" s="53"/>
      <c r="AB3262" s="33"/>
      <c r="AI3262" s="30"/>
      <c r="AJ3262" s="37">
        <f>C6517</f>
        <v>0</v>
      </c>
      <c r="AK3262" s="38">
        <f>VALUE(G6517)</f>
        <v>0</v>
      </c>
      <c r="AL3262" s="38">
        <f>VALUE(H6517)</f>
        <v>0</v>
      </c>
      <c r="AM3262" s="38">
        <f>VALUE(I6517)</f>
        <v>0</v>
      </c>
      <c r="AN3262" s="30"/>
      <c r="AO3262" s="37"/>
      <c r="AP3262" s="43"/>
      <c r="AQ3262" s="43"/>
      <c r="AR3262" s="43"/>
      <c r="AS3262" s="30"/>
    </row>
    <row r="3263" spans="1:45" x14ac:dyDescent="0.3">
      <c r="A3263" s="39"/>
      <c r="B3263" s="39"/>
      <c r="C3263" s="39"/>
      <c r="D3263" s="39"/>
      <c r="E3263" s="39"/>
      <c r="F3263" s="39"/>
      <c r="G3263" s="39"/>
      <c r="H3263" s="39"/>
      <c r="I3263" s="39"/>
      <c r="J3263" s="39"/>
      <c r="K3263" s="39"/>
      <c r="L3263" s="39"/>
      <c r="M3263" s="32"/>
      <c r="N3263" s="32"/>
      <c r="O3263" s="32"/>
      <c r="P3263" s="32"/>
      <c r="Q3263" s="32"/>
      <c r="R3263" s="32"/>
      <c r="S3263" s="32"/>
      <c r="T3263" s="32"/>
      <c r="U3263" s="32"/>
      <c r="V3263" s="32"/>
      <c r="W3263" s="32"/>
      <c r="X3263" s="53"/>
      <c r="Y3263" s="40"/>
      <c r="Z3263" s="53"/>
      <c r="AA3263" s="53"/>
      <c r="AB3263" s="33"/>
      <c r="AI3263" s="30"/>
      <c r="AJ3263" s="37">
        <f>C6519</f>
        <v>0</v>
      </c>
      <c r="AK3263" s="38">
        <f>VALUE(G6519)</f>
        <v>0</v>
      </c>
      <c r="AL3263" s="38">
        <f>VALUE(H6519)</f>
        <v>0</v>
      </c>
      <c r="AM3263" s="38">
        <f>VALUE(I6519)</f>
        <v>0</v>
      </c>
      <c r="AN3263" s="30"/>
      <c r="AO3263" s="37"/>
      <c r="AP3263" s="43"/>
      <c r="AQ3263" s="43"/>
      <c r="AR3263" s="43"/>
      <c r="AS3263" s="30"/>
    </row>
    <row r="3264" spans="1:45" x14ac:dyDescent="0.3">
      <c r="A3264" s="39"/>
      <c r="B3264" s="39"/>
      <c r="C3264" s="39"/>
      <c r="D3264" s="39"/>
      <c r="E3264" s="39"/>
      <c r="F3264" s="39"/>
      <c r="G3264" s="39"/>
      <c r="H3264" s="39"/>
      <c r="I3264" s="39"/>
      <c r="J3264" s="39"/>
      <c r="K3264" s="39"/>
      <c r="L3264" s="39"/>
      <c r="M3264" s="32"/>
      <c r="N3264" s="32"/>
      <c r="O3264" s="32"/>
      <c r="P3264" s="32"/>
      <c r="Q3264" s="32"/>
      <c r="R3264" s="32"/>
      <c r="S3264" s="32"/>
      <c r="T3264" s="32"/>
      <c r="U3264" s="32"/>
      <c r="V3264" s="32"/>
      <c r="W3264" s="32"/>
      <c r="X3264" s="53"/>
      <c r="Y3264" s="40"/>
      <c r="Z3264" s="53"/>
      <c r="AA3264" s="53"/>
      <c r="AB3264" s="33"/>
      <c r="AI3264" s="30"/>
      <c r="AJ3264" s="37">
        <f>C6521</f>
        <v>0</v>
      </c>
      <c r="AK3264" s="38">
        <f>VALUE(G6521)</f>
        <v>0</v>
      </c>
      <c r="AL3264" s="38">
        <f>VALUE(H6521)</f>
        <v>0</v>
      </c>
      <c r="AM3264" s="38">
        <f>VALUE(I6521)</f>
        <v>0</v>
      </c>
      <c r="AN3264" s="30"/>
      <c r="AO3264" s="37"/>
      <c r="AP3264" s="43"/>
      <c r="AQ3264" s="43"/>
      <c r="AR3264" s="43"/>
      <c r="AS3264" s="30"/>
    </row>
    <row r="3265" spans="1:45" x14ac:dyDescent="0.3">
      <c r="A3265" s="39"/>
      <c r="B3265" s="39"/>
      <c r="C3265" s="39"/>
      <c r="D3265" s="39"/>
      <c r="E3265" s="39"/>
      <c r="F3265" s="39"/>
      <c r="G3265" s="39"/>
      <c r="H3265" s="39"/>
      <c r="I3265" s="39"/>
      <c r="J3265" s="39"/>
      <c r="K3265" s="39"/>
      <c r="L3265" s="39"/>
      <c r="M3265" s="32"/>
      <c r="N3265" s="32"/>
      <c r="O3265" s="32"/>
      <c r="P3265" s="32"/>
      <c r="Q3265" s="32"/>
      <c r="R3265" s="32"/>
      <c r="S3265" s="32"/>
      <c r="T3265" s="32"/>
      <c r="U3265" s="32"/>
      <c r="V3265" s="32"/>
      <c r="W3265" s="32"/>
      <c r="X3265" s="53"/>
      <c r="Y3265" s="40"/>
      <c r="Z3265" s="53"/>
      <c r="AA3265" s="53"/>
      <c r="AB3265" s="33"/>
      <c r="AI3265" s="30"/>
      <c r="AJ3265" s="37">
        <f>C6523</f>
        <v>0</v>
      </c>
      <c r="AK3265" s="38">
        <f>VALUE(G6523)</f>
        <v>0</v>
      </c>
      <c r="AL3265" s="38">
        <f>VALUE(H6523)</f>
        <v>0</v>
      </c>
      <c r="AM3265" s="38">
        <f>VALUE(I6523)</f>
        <v>0</v>
      </c>
      <c r="AN3265" s="30"/>
      <c r="AO3265" s="37"/>
      <c r="AP3265" s="43"/>
      <c r="AQ3265" s="43"/>
      <c r="AR3265" s="43"/>
      <c r="AS3265" s="30"/>
    </row>
    <row r="3266" spans="1:45" x14ac:dyDescent="0.3">
      <c r="A3266" s="39"/>
      <c r="B3266" s="39"/>
      <c r="C3266" s="39"/>
      <c r="D3266" s="39"/>
      <c r="E3266" s="39"/>
      <c r="F3266" s="39"/>
      <c r="G3266" s="39"/>
      <c r="H3266" s="39"/>
      <c r="I3266" s="39"/>
      <c r="J3266" s="39"/>
      <c r="K3266" s="39"/>
      <c r="L3266" s="39"/>
      <c r="M3266" s="32"/>
      <c r="N3266" s="32"/>
      <c r="O3266" s="32"/>
      <c r="P3266" s="32"/>
      <c r="Q3266" s="32"/>
      <c r="R3266" s="32"/>
      <c r="S3266" s="32"/>
      <c r="T3266" s="32"/>
      <c r="U3266" s="32"/>
      <c r="V3266" s="32"/>
      <c r="W3266" s="32"/>
      <c r="X3266" s="53"/>
      <c r="Y3266" s="40"/>
      <c r="Z3266" s="53"/>
      <c r="AA3266" s="53"/>
      <c r="AB3266" s="33"/>
      <c r="AI3266" s="30"/>
      <c r="AJ3266" s="37">
        <f>C6525</f>
        <v>0</v>
      </c>
      <c r="AK3266" s="38">
        <f>VALUE(G6525)</f>
        <v>0</v>
      </c>
      <c r="AL3266" s="38">
        <f>VALUE(H6525)</f>
        <v>0</v>
      </c>
      <c r="AM3266" s="38">
        <f>VALUE(I6525)</f>
        <v>0</v>
      </c>
      <c r="AN3266" s="30"/>
      <c r="AO3266" s="37"/>
      <c r="AP3266" s="43"/>
      <c r="AQ3266" s="43"/>
      <c r="AR3266" s="43"/>
      <c r="AS3266" s="30"/>
    </row>
    <row r="3267" spans="1:45" x14ac:dyDescent="0.3">
      <c r="A3267" s="39"/>
      <c r="B3267" s="39"/>
      <c r="C3267" s="39"/>
      <c r="D3267" s="39"/>
      <c r="E3267" s="39"/>
      <c r="F3267" s="39"/>
      <c r="G3267" s="39"/>
      <c r="H3267" s="39"/>
      <c r="I3267" s="39"/>
      <c r="J3267" s="39"/>
      <c r="K3267" s="39"/>
      <c r="L3267" s="39"/>
      <c r="M3267" s="32"/>
      <c r="N3267" s="32"/>
      <c r="O3267" s="32"/>
      <c r="P3267" s="32"/>
      <c r="Q3267" s="32"/>
      <c r="R3267" s="32"/>
      <c r="S3267" s="32"/>
      <c r="T3267" s="32"/>
      <c r="U3267" s="32"/>
      <c r="V3267" s="32"/>
      <c r="W3267" s="32"/>
      <c r="X3267" s="53"/>
      <c r="Y3267" s="40"/>
      <c r="Z3267" s="53"/>
      <c r="AA3267" s="53"/>
      <c r="AB3267" s="33"/>
      <c r="AI3267" s="30"/>
      <c r="AJ3267" s="37">
        <f>C6527</f>
        <v>0</v>
      </c>
      <c r="AK3267" s="38">
        <f>VALUE(G6527)</f>
        <v>0</v>
      </c>
      <c r="AL3267" s="38">
        <f>VALUE(H6527)</f>
        <v>0</v>
      </c>
      <c r="AM3267" s="38">
        <f>VALUE(I6527)</f>
        <v>0</v>
      </c>
      <c r="AN3267" s="30"/>
      <c r="AO3267" s="37"/>
      <c r="AP3267" s="43"/>
      <c r="AQ3267" s="43"/>
      <c r="AR3267" s="43"/>
      <c r="AS3267" s="30"/>
    </row>
    <row r="3268" spans="1:45" x14ac:dyDescent="0.3">
      <c r="A3268" s="39"/>
      <c r="B3268" s="39"/>
      <c r="C3268" s="39"/>
      <c r="D3268" s="39"/>
      <c r="E3268" s="39"/>
      <c r="F3268" s="39"/>
      <c r="G3268" s="39"/>
      <c r="H3268" s="39"/>
      <c r="I3268" s="39"/>
      <c r="J3268" s="39"/>
      <c r="K3268" s="39"/>
      <c r="L3268" s="39"/>
      <c r="M3268" s="32"/>
      <c r="N3268" s="32"/>
      <c r="O3268" s="32"/>
      <c r="P3268" s="32"/>
      <c r="Q3268" s="32"/>
      <c r="R3268" s="32"/>
      <c r="S3268" s="32"/>
      <c r="T3268" s="32"/>
      <c r="U3268" s="32"/>
      <c r="V3268" s="32"/>
      <c r="W3268" s="32"/>
      <c r="X3268" s="53"/>
      <c r="Y3268" s="40"/>
      <c r="Z3268" s="53"/>
      <c r="AA3268" s="53"/>
      <c r="AB3268" s="33"/>
      <c r="AI3268" s="30"/>
      <c r="AJ3268" s="37">
        <f>C6529</f>
        <v>0</v>
      </c>
      <c r="AK3268" s="38">
        <f>VALUE(G6529)</f>
        <v>0</v>
      </c>
      <c r="AL3268" s="38">
        <f>VALUE(H6529)</f>
        <v>0</v>
      </c>
      <c r="AM3268" s="38">
        <f>VALUE(I6529)</f>
        <v>0</v>
      </c>
      <c r="AN3268" s="30"/>
      <c r="AO3268" s="37"/>
      <c r="AP3268" s="43"/>
      <c r="AQ3268" s="43"/>
      <c r="AR3268" s="43"/>
      <c r="AS3268" s="30"/>
    </row>
    <row r="3269" spans="1:45" x14ac:dyDescent="0.3">
      <c r="A3269" s="39"/>
      <c r="B3269" s="39"/>
      <c r="C3269" s="39"/>
      <c r="D3269" s="39"/>
      <c r="E3269" s="39"/>
      <c r="F3269" s="39"/>
      <c r="G3269" s="39"/>
      <c r="H3269" s="39"/>
      <c r="I3269" s="39"/>
      <c r="J3269" s="39"/>
      <c r="K3269" s="39"/>
      <c r="L3269" s="39"/>
      <c r="M3269" s="32"/>
      <c r="N3269" s="32"/>
      <c r="O3269" s="32"/>
      <c r="P3269" s="32"/>
      <c r="Q3269" s="32"/>
      <c r="R3269" s="32"/>
      <c r="S3269" s="32"/>
      <c r="T3269" s="32"/>
      <c r="U3269" s="32"/>
      <c r="V3269" s="32"/>
      <c r="W3269" s="32"/>
      <c r="X3269" s="53"/>
      <c r="Y3269" s="40"/>
      <c r="Z3269" s="53"/>
      <c r="AA3269" s="53"/>
      <c r="AB3269" s="33"/>
      <c r="AI3269" s="30"/>
      <c r="AJ3269" s="37">
        <f>C6531</f>
        <v>0</v>
      </c>
      <c r="AK3269" s="38">
        <f>VALUE(G6531)</f>
        <v>0</v>
      </c>
      <c r="AL3269" s="38">
        <f>VALUE(H6531)</f>
        <v>0</v>
      </c>
      <c r="AM3269" s="38">
        <f>VALUE(I6531)</f>
        <v>0</v>
      </c>
      <c r="AN3269" s="30"/>
      <c r="AO3269" s="37"/>
      <c r="AP3269" s="43"/>
      <c r="AQ3269" s="43"/>
      <c r="AR3269" s="43"/>
      <c r="AS3269" s="30"/>
    </row>
    <row r="3270" spans="1:45" x14ac:dyDescent="0.3">
      <c r="A3270" s="39"/>
      <c r="B3270" s="39"/>
      <c r="C3270" s="39"/>
      <c r="D3270" s="39"/>
      <c r="E3270" s="39"/>
      <c r="F3270" s="39"/>
      <c r="G3270" s="39"/>
      <c r="H3270" s="39"/>
      <c r="I3270" s="39"/>
      <c r="J3270" s="39"/>
      <c r="K3270" s="39"/>
      <c r="L3270" s="39"/>
      <c r="M3270" s="32"/>
      <c r="N3270" s="32"/>
      <c r="O3270" s="32"/>
      <c r="P3270" s="32"/>
      <c r="Q3270" s="32"/>
      <c r="R3270" s="32"/>
      <c r="S3270" s="32"/>
      <c r="T3270" s="32"/>
      <c r="U3270" s="32"/>
      <c r="V3270" s="32"/>
      <c r="W3270" s="32"/>
      <c r="X3270" s="53"/>
      <c r="Y3270" s="40"/>
      <c r="Z3270" s="53"/>
      <c r="AA3270" s="53"/>
      <c r="AB3270" s="33"/>
      <c r="AI3270" s="30"/>
      <c r="AJ3270" s="37">
        <f>C6533</f>
        <v>0</v>
      </c>
      <c r="AK3270" s="38">
        <f>VALUE(G6533)</f>
        <v>0</v>
      </c>
      <c r="AL3270" s="38">
        <f>VALUE(H6533)</f>
        <v>0</v>
      </c>
      <c r="AM3270" s="38">
        <f>VALUE(I6533)</f>
        <v>0</v>
      </c>
      <c r="AN3270" s="30"/>
      <c r="AO3270" s="37"/>
      <c r="AP3270" s="43"/>
      <c r="AQ3270" s="43"/>
      <c r="AR3270" s="43"/>
      <c r="AS3270" s="30"/>
    </row>
    <row r="3271" spans="1:45" x14ac:dyDescent="0.3">
      <c r="A3271" s="39"/>
      <c r="B3271" s="39"/>
      <c r="C3271" s="39"/>
      <c r="D3271" s="39"/>
      <c r="E3271" s="39"/>
      <c r="F3271" s="39"/>
      <c r="G3271" s="39"/>
      <c r="H3271" s="39"/>
      <c r="I3271" s="39"/>
      <c r="J3271" s="39"/>
      <c r="K3271" s="39"/>
      <c r="L3271" s="39"/>
      <c r="M3271" s="32"/>
      <c r="N3271" s="32"/>
      <c r="O3271" s="32"/>
      <c r="P3271" s="32"/>
      <c r="Q3271" s="32"/>
      <c r="R3271" s="32"/>
      <c r="S3271" s="32"/>
      <c r="T3271" s="32"/>
      <c r="U3271" s="32"/>
      <c r="V3271" s="32"/>
      <c r="W3271" s="32"/>
      <c r="X3271" s="53"/>
      <c r="Y3271" s="40"/>
      <c r="Z3271" s="53"/>
      <c r="AA3271" s="53"/>
      <c r="AB3271" s="33"/>
      <c r="AI3271" s="30"/>
      <c r="AJ3271" s="37">
        <f>C6535</f>
        <v>0</v>
      </c>
      <c r="AK3271" s="38">
        <f>VALUE(G6535)</f>
        <v>0</v>
      </c>
      <c r="AL3271" s="38">
        <f>VALUE(H6535)</f>
        <v>0</v>
      </c>
      <c r="AM3271" s="38">
        <f>VALUE(I6535)</f>
        <v>0</v>
      </c>
      <c r="AN3271" s="30"/>
      <c r="AO3271" s="37"/>
      <c r="AP3271" s="43"/>
      <c r="AQ3271" s="43"/>
      <c r="AR3271" s="43"/>
      <c r="AS3271" s="30"/>
    </row>
    <row r="3272" spans="1:45" x14ac:dyDescent="0.3">
      <c r="A3272" s="39"/>
      <c r="B3272" s="39"/>
      <c r="C3272" s="39"/>
      <c r="D3272" s="39"/>
      <c r="E3272" s="39"/>
      <c r="F3272" s="39"/>
      <c r="G3272" s="39"/>
      <c r="H3272" s="39"/>
      <c r="I3272" s="39"/>
      <c r="J3272" s="39"/>
      <c r="K3272" s="39"/>
      <c r="L3272" s="39"/>
      <c r="M3272" s="32"/>
      <c r="N3272" s="32"/>
      <c r="O3272" s="32"/>
      <c r="P3272" s="32"/>
      <c r="Q3272" s="32"/>
      <c r="R3272" s="32"/>
      <c r="S3272" s="32"/>
      <c r="T3272" s="32"/>
      <c r="U3272" s="32"/>
      <c r="V3272" s="32"/>
      <c r="W3272" s="32"/>
      <c r="X3272" s="53"/>
      <c r="Y3272" s="40"/>
      <c r="Z3272" s="53"/>
      <c r="AA3272" s="53"/>
      <c r="AB3272" s="33"/>
      <c r="AI3272" s="30"/>
      <c r="AJ3272" s="37">
        <f>C6537</f>
        <v>0</v>
      </c>
      <c r="AK3272" s="38">
        <f>VALUE(G6537)</f>
        <v>0</v>
      </c>
      <c r="AL3272" s="38">
        <f>VALUE(H6537)</f>
        <v>0</v>
      </c>
      <c r="AM3272" s="38">
        <f>VALUE(I6537)</f>
        <v>0</v>
      </c>
      <c r="AN3272" s="30"/>
      <c r="AO3272" s="37"/>
      <c r="AP3272" s="43"/>
      <c r="AQ3272" s="43"/>
      <c r="AR3272" s="43"/>
      <c r="AS3272" s="30"/>
    </row>
    <row r="3273" spans="1:45" x14ac:dyDescent="0.3">
      <c r="A3273" s="39"/>
      <c r="B3273" s="39"/>
      <c r="C3273" s="39"/>
      <c r="D3273" s="39"/>
      <c r="E3273" s="39"/>
      <c r="F3273" s="39"/>
      <c r="G3273" s="39"/>
      <c r="H3273" s="39"/>
      <c r="I3273" s="39"/>
      <c r="J3273" s="39"/>
      <c r="K3273" s="39"/>
      <c r="L3273" s="39"/>
      <c r="M3273" s="32"/>
      <c r="N3273" s="32"/>
      <c r="O3273" s="32"/>
      <c r="P3273" s="32"/>
      <c r="Q3273" s="32"/>
      <c r="R3273" s="32"/>
      <c r="S3273" s="32"/>
      <c r="T3273" s="32"/>
      <c r="U3273" s="32"/>
      <c r="V3273" s="32"/>
      <c r="W3273" s="32"/>
      <c r="X3273" s="53"/>
      <c r="Y3273" s="40"/>
      <c r="Z3273" s="53"/>
      <c r="AA3273" s="53"/>
      <c r="AB3273" s="33"/>
      <c r="AI3273" s="30"/>
      <c r="AJ3273" s="37">
        <f>C6539</f>
        <v>0</v>
      </c>
      <c r="AK3273" s="38">
        <f>VALUE(G6539)</f>
        <v>0</v>
      </c>
      <c r="AL3273" s="38">
        <f>VALUE(H6539)</f>
        <v>0</v>
      </c>
      <c r="AM3273" s="38">
        <f>VALUE(I6539)</f>
        <v>0</v>
      </c>
      <c r="AN3273" s="30"/>
      <c r="AO3273" s="37"/>
      <c r="AP3273" s="43"/>
      <c r="AQ3273" s="43"/>
      <c r="AR3273" s="43"/>
      <c r="AS3273" s="30"/>
    </row>
    <row r="3274" spans="1:45" x14ac:dyDescent="0.3">
      <c r="A3274" s="39"/>
      <c r="B3274" s="39"/>
      <c r="C3274" s="39"/>
      <c r="D3274" s="39"/>
      <c r="E3274" s="39"/>
      <c r="F3274" s="39"/>
      <c r="G3274" s="39"/>
      <c r="H3274" s="39"/>
      <c r="I3274" s="39"/>
      <c r="J3274" s="39"/>
      <c r="K3274" s="39"/>
      <c r="L3274" s="39"/>
      <c r="M3274" s="32"/>
      <c r="N3274" s="32"/>
      <c r="O3274" s="32"/>
      <c r="P3274" s="32"/>
      <c r="Q3274" s="32"/>
      <c r="R3274" s="32"/>
      <c r="S3274" s="32"/>
      <c r="T3274" s="32"/>
      <c r="U3274" s="32"/>
      <c r="V3274" s="32"/>
      <c r="W3274" s="32"/>
      <c r="X3274" s="53"/>
      <c r="Y3274" s="40"/>
      <c r="Z3274" s="53"/>
      <c r="AA3274" s="53"/>
      <c r="AB3274" s="33"/>
      <c r="AI3274" s="30"/>
      <c r="AJ3274" s="37">
        <f>C6541</f>
        <v>0</v>
      </c>
      <c r="AK3274" s="38">
        <f>VALUE(G6541)</f>
        <v>0</v>
      </c>
      <c r="AL3274" s="38">
        <f>VALUE(H6541)</f>
        <v>0</v>
      </c>
      <c r="AM3274" s="38">
        <f>VALUE(I6541)</f>
        <v>0</v>
      </c>
      <c r="AN3274" s="30"/>
      <c r="AO3274" s="37"/>
      <c r="AP3274" s="43"/>
      <c r="AQ3274" s="43"/>
      <c r="AR3274" s="43"/>
      <c r="AS3274" s="30"/>
    </row>
    <row r="3275" spans="1:45" x14ac:dyDescent="0.3">
      <c r="A3275" s="39"/>
      <c r="B3275" s="39"/>
      <c r="C3275" s="39"/>
      <c r="D3275" s="39"/>
      <c r="E3275" s="39"/>
      <c r="F3275" s="39"/>
      <c r="G3275" s="39"/>
      <c r="H3275" s="39"/>
      <c r="I3275" s="39"/>
      <c r="J3275" s="39"/>
      <c r="K3275" s="39"/>
      <c r="L3275" s="39"/>
      <c r="M3275" s="32"/>
      <c r="N3275" s="32"/>
      <c r="O3275" s="32"/>
      <c r="P3275" s="32"/>
      <c r="Q3275" s="32"/>
      <c r="R3275" s="32"/>
      <c r="S3275" s="32"/>
      <c r="T3275" s="32"/>
      <c r="U3275" s="32"/>
      <c r="V3275" s="32"/>
      <c r="W3275" s="32"/>
      <c r="X3275" s="53"/>
      <c r="Y3275" s="40"/>
      <c r="Z3275" s="53"/>
      <c r="AA3275" s="53"/>
      <c r="AB3275" s="33"/>
      <c r="AI3275" s="30"/>
      <c r="AJ3275" s="37">
        <f>C6543</f>
        <v>0</v>
      </c>
      <c r="AK3275" s="38">
        <f>VALUE(G6543)</f>
        <v>0</v>
      </c>
      <c r="AL3275" s="38">
        <f>VALUE(H6543)</f>
        <v>0</v>
      </c>
      <c r="AM3275" s="38">
        <f>VALUE(I6543)</f>
        <v>0</v>
      </c>
      <c r="AN3275" s="30"/>
      <c r="AO3275" s="37"/>
      <c r="AP3275" s="43"/>
      <c r="AQ3275" s="43"/>
      <c r="AR3275" s="43"/>
      <c r="AS3275" s="30"/>
    </row>
    <row r="3276" spans="1:45" x14ac:dyDescent="0.3">
      <c r="A3276" s="39"/>
      <c r="B3276" s="39"/>
      <c r="C3276" s="39"/>
      <c r="D3276" s="39"/>
      <c r="E3276" s="39"/>
      <c r="F3276" s="39"/>
      <c r="G3276" s="39"/>
      <c r="H3276" s="39"/>
      <c r="I3276" s="39"/>
      <c r="J3276" s="39"/>
      <c r="K3276" s="39"/>
      <c r="L3276" s="39"/>
      <c r="M3276" s="32"/>
      <c r="N3276" s="32"/>
      <c r="O3276" s="32"/>
      <c r="P3276" s="32"/>
      <c r="Q3276" s="32"/>
      <c r="R3276" s="32"/>
      <c r="S3276" s="32"/>
      <c r="T3276" s="32"/>
      <c r="U3276" s="32"/>
      <c r="V3276" s="32"/>
      <c r="W3276" s="32"/>
      <c r="X3276" s="53"/>
      <c r="Y3276" s="40"/>
      <c r="Z3276" s="53"/>
      <c r="AA3276" s="53"/>
      <c r="AB3276" s="33"/>
      <c r="AI3276" s="30"/>
      <c r="AJ3276" s="37">
        <f>C6545</f>
        <v>0</v>
      </c>
      <c r="AK3276" s="38">
        <f>VALUE(G6545)</f>
        <v>0</v>
      </c>
      <c r="AL3276" s="38">
        <f>VALUE(H6545)</f>
        <v>0</v>
      </c>
      <c r="AM3276" s="38">
        <f>VALUE(I6545)</f>
        <v>0</v>
      </c>
      <c r="AN3276" s="30"/>
      <c r="AO3276" s="37"/>
      <c r="AP3276" s="43"/>
      <c r="AQ3276" s="43"/>
      <c r="AR3276" s="43"/>
      <c r="AS3276" s="30"/>
    </row>
    <row r="3277" spans="1:45" x14ac:dyDescent="0.3">
      <c r="A3277" s="39"/>
      <c r="B3277" s="39"/>
      <c r="C3277" s="39"/>
      <c r="D3277" s="39"/>
      <c r="E3277" s="39"/>
      <c r="F3277" s="39"/>
      <c r="G3277" s="39"/>
      <c r="H3277" s="39"/>
      <c r="I3277" s="39"/>
      <c r="J3277" s="39"/>
      <c r="K3277" s="39"/>
      <c r="L3277" s="39"/>
      <c r="M3277" s="32"/>
      <c r="N3277" s="32"/>
      <c r="O3277" s="32"/>
      <c r="P3277" s="32"/>
      <c r="Q3277" s="32"/>
      <c r="R3277" s="32"/>
      <c r="S3277" s="32"/>
      <c r="T3277" s="32"/>
      <c r="U3277" s="32"/>
      <c r="V3277" s="32"/>
      <c r="W3277" s="32"/>
      <c r="X3277" s="53"/>
      <c r="Y3277" s="40"/>
      <c r="Z3277" s="53"/>
      <c r="AA3277" s="53"/>
      <c r="AB3277" s="33"/>
      <c r="AI3277" s="30"/>
      <c r="AJ3277" s="37">
        <f>C6547</f>
        <v>0</v>
      </c>
      <c r="AK3277" s="38">
        <f>VALUE(G6547)</f>
        <v>0</v>
      </c>
      <c r="AL3277" s="38">
        <f>VALUE(H6547)</f>
        <v>0</v>
      </c>
      <c r="AM3277" s="38">
        <f>VALUE(I6547)</f>
        <v>0</v>
      </c>
      <c r="AN3277" s="30"/>
      <c r="AO3277" s="37"/>
      <c r="AP3277" s="43"/>
      <c r="AQ3277" s="43"/>
      <c r="AR3277" s="43"/>
      <c r="AS3277" s="30"/>
    </row>
    <row r="3278" spans="1:45" x14ac:dyDescent="0.3">
      <c r="A3278" s="39"/>
      <c r="B3278" s="39"/>
      <c r="C3278" s="39"/>
      <c r="D3278" s="39"/>
      <c r="E3278" s="39"/>
      <c r="F3278" s="39"/>
      <c r="G3278" s="39"/>
      <c r="H3278" s="39"/>
      <c r="I3278" s="39"/>
      <c r="J3278" s="39"/>
      <c r="K3278" s="39"/>
      <c r="L3278" s="39"/>
      <c r="M3278" s="32"/>
      <c r="N3278" s="32"/>
      <c r="O3278" s="32"/>
      <c r="P3278" s="32"/>
      <c r="Q3278" s="32"/>
      <c r="R3278" s="32"/>
      <c r="S3278" s="32"/>
      <c r="T3278" s="32"/>
      <c r="U3278" s="32"/>
      <c r="V3278" s="32"/>
      <c r="W3278" s="32"/>
      <c r="X3278" s="53"/>
      <c r="Y3278" s="40"/>
      <c r="Z3278" s="53"/>
      <c r="AA3278" s="53"/>
      <c r="AB3278" s="33"/>
      <c r="AI3278" s="30"/>
      <c r="AJ3278" s="37">
        <f>C6549</f>
        <v>0</v>
      </c>
      <c r="AK3278" s="38">
        <f>VALUE(G6549)</f>
        <v>0</v>
      </c>
      <c r="AL3278" s="38">
        <f>VALUE(H6549)</f>
        <v>0</v>
      </c>
      <c r="AM3278" s="38">
        <f>VALUE(I6549)</f>
        <v>0</v>
      </c>
      <c r="AN3278" s="30"/>
      <c r="AO3278" s="37"/>
      <c r="AP3278" s="43"/>
      <c r="AQ3278" s="43"/>
      <c r="AR3278" s="43"/>
      <c r="AS3278" s="30"/>
    </row>
    <row r="3279" spans="1:45" x14ac:dyDescent="0.3">
      <c r="A3279" s="39"/>
      <c r="B3279" s="39"/>
      <c r="C3279" s="39"/>
      <c r="D3279" s="39"/>
      <c r="E3279" s="39"/>
      <c r="F3279" s="39"/>
      <c r="G3279" s="39"/>
      <c r="H3279" s="39"/>
      <c r="I3279" s="39"/>
      <c r="J3279" s="39"/>
      <c r="K3279" s="39"/>
      <c r="L3279" s="39"/>
      <c r="M3279" s="32"/>
      <c r="N3279" s="32"/>
      <c r="O3279" s="32"/>
      <c r="P3279" s="32"/>
      <c r="Q3279" s="32"/>
      <c r="R3279" s="32"/>
      <c r="S3279" s="32"/>
      <c r="T3279" s="32"/>
      <c r="U3279" s="32"/>
      <c r="V3279" s="32"/>
      <c r="W3279" s="32"/>
      <c r="X3279" s="53"/>
      <c r="Y3279" s="40"/>
      <c r="Z3279" s="53"/>
      <c r="AA3279" s="53"/>
      <c r="AB3279" s="33"/>
      <c r="AI3279" s="30"/>
      <c r="AJ3279" s="37">
        <f>C6551</f>
        <v>0</v>
      </c>
      <c r="AK3279" s="38">
        <f>VALUE(G6551)</f>
        <v>0</v>
      </c>
      <c r="AL3279" s="38">
        <f>VALUE(H6551)</f>
        <v>0</v>
      </c>
      <c r="AM3279" s="38">
        <f>VALUE(I6551)</f>
        <v>0</v>
      </c>
      <c r="AN3279" s="30"/>
      <c r="AO3279" s="37"/>
      <c r="AP3279" s="43"/>
      <c r="AQ3279" s="43"/>
      <c r="AR3279" s="43"/>
      <c r="AS3279" s="30"/>
    </row>
    <row r="3280" spans="1:45" x14ac:dyDescent="0.3">
      <c r="A3280" s="39"/>
      <c r="B3280" s="39"/>
      <c r="C3280" s="39"/>
      <c r="D3280" s="39"/>
      <c r="E3280" s="39"/>
      <c r="F3280" s="39"/>
      <c r="G3280" s="39"/>
      <c r="H3280" s="39"/>
      <c r="I3280" s="39"/>
      <c r="J3280" s="39"/>
      <c r="K3280" s="39"/>
      <c r="L3280" s="39"/>
      <c r="M3280" s="32"/>
      <c r="N3280" s="32"/>
      <c r="O3280" s="32"/>
      <c r="P3280" s="32"/>
      <c r="Q3280" s="32"/>
      <c r="R3280" s="32"/>
      <c r="S3280" s="32"/>
      <c r="T3280" s="32"/>
      <c r="U3280" s="32"/>
      <c r="V3280" s="32"/>
      <c r="W3280" s="32"/>
      <c r="X3280" s="53"/>
      <c r="Y3280" s="40"/>
      <c r="Z3280" s="53"/>
      <c r="AA3280" s="53"/>
      <c r="AB3280" s="33"/>
      <c r="AI3280" s="30"/>
      <c r="AJ3280" s="37">
        <f>C6553</f>
        <v>0</v>
      </c>
      <c r="AK3280" s="38">
        <f>VALUE(G6553)</f>
        <v>0</v>
      </c>
      <c r="AL3280" s="38">
        <f>VALUE(H6553)</f>
        <v>0</v>
      </c>
      <c r="AM3280" s="38">
        <f>VALUE(I6553)</f>
        <v>0</v>
      </c>
      <c r="AN3280" s="30"/>
      <c r="AO3280" s="37"/>
      <c r="AP3280" s="43"/>
      <c r="AQ3280" s="43"/>
      <c r="AR3280" s="43"/>
      <c r="AS3280" s="30"/>
    </row>
    <row r="3281" spans="1:45" x14ac:dyDescent="0.3">
      <c r="A3281" s="39"/>
      <c r="B3281" s="39"/>
      <c r="C3281" s="39"/>
      <c r="D3281" s="39"/>
      <c r="E3281" s="39"/>
      <c r="F3281" s="39"/>
      <c r="G3281" s="39"/>
      <c r="H3281" s="39"/>
      <c r="I3281" s="39"/>
      <c r="J3281" s="39"/>
      <c r="K3281" s="39"/>
      <c r="L3281" s="39"/>
      <c r="M3281" s="32"/>
      <c r="N3281" s="32"/>
      <c r="O3281" s="32"/>
      <c r="P3281" s="32"/>
      <c r="Q3281" s="32"/>
      <c r="R3281" s="32"/>
      <c r="S3281" s="32"/>
      <c r="T3281" s="32"/>
      <c r="U3281" s="32"/>
      <c r="V3281" s="32"/>
      <c r="W3281" s="32"/>
      <c r="X3281" s="53"/>
      <c r="Y3281" s="40"/>
      <c r="Z3281" s="53"/>
      <c r="AA3281" s="53"/>
      <c r="AB3281" s="33"/>
      <c r="AI3281" s="30"/>
      <c r="AJ3281" s="37">
        <f>C6555</f>
        <v>0</v>
      </c>
      <c r="AK3281" s="38">
        <f>VALUE(G6555)</f>
        <v>0</v>
      </c>
      <c r="AL3281" s="38">
        <f>VALUE(H6555)</f>
        <v>0</v>
      </c>
      <c r="AM3281" s="38">
        <f>VALUE(I6555)</f>
        <v>0</v>
      </c>
      <c r="AN3281" s="30"/>
      <c r="AO3281" s="37"/>
      <c r="AP3281" s="43"/>
      <c r="AQ3281" s="43"/>
      <c r="AR3281" s="43"/>
      <c r="AS3281" s="30"/>
    </row>
    <row r="3282" spans="1:45" x14ac:dyDescent="0.3">
      <c r="A3282" s="39"/>
      <c r="B3282" s="39"/>
      <c r="C3282" s="39"/>
      <c r="D3282" s="39"/>
      <c r="E3282" s="39"/>
      <c r="F3282" s="39"/>
      <c r="G3282" s="39"/>
      <c r="H3282" s="39"/>
      <c r="I3282" s="39"/>
      <c r="J3282" s="39"/>
      <c r="K3282" s="39"/>
      <c r="L3282" s="39"/>
      <c r="M3282" s="32"/>
      <c r="N3282" s="32"/>
      <c r="O3282" s="32"/>
      <c r="P3282" s="32"/>
      <c r="Q3282" s="32"/>
      <c r="R3282" s="32"/>
      <c r="S3282" s="32"/>
      <c r="T3282" s="32"/>
      <c r="U3282" s="32"/>
      <c r="V3282" s="32"/>
      <c r="W3282" s="32"/>
      <c r="X3282" s="53"/>
      <c r="Y3282" s="40"/>
      <c r="Z3282" s="53"/>
      <c r="AA3282" s="53"/>
      <c r="AB3282" s="33"/>
      <c r="AI3282" s="30"/>
      <c r="AJ3282" s="37">
        <f>C6557</f>
        <v>0</v>
      </c>
      <c r="AK3282" s="38">
        <f>VALUE(G6557)</f>
        <v>0</v>
      </c>
      <c r="AL3282" s="38">
        <f>VALUE(H6557)</f>
        <v>0</v>
      </c>
      <c r="AM3282" s="38">
        <f>VALUE(I6557)</f>
        <v>0</v>
      </c>
      <c r="AN3282" s="30"/>
      <c r="AO3282" s="37"/>
      <c r="AP3282" s="43"/>
      <c r="AQ3282" s="43"/>
      <c r="AR3282" s="43"/>
      <c r="AS3282" s="30"/>
    </row>
    <row r="3283" spans="1:45" x14ac:dyDescent="0.3">
      <c r="A3283" s="39"/>
      <c r="B3283" s="39"/>
      <c r="C3283" s="39"/>
      <c r="D3283" s="39"/>
      <c r="E3283" s="39"/>
      <c r="F3283" s="39"/>
      <c r="G3283" s="39"/>
      <c r="H3283" s="39"/>
      <c r="I3283" s="39"/>
      <c r="J3283" s="39"/>
      <c r="K3283" s="39"/>
      <c r="L3283" s="39"/>
      <c r="M3283" s="32"/>
      <c r="N3283" s="32"/>
      <c r="O3283" s="32"/>
      <c r="P3283" s="32"/>
      <c r="Q3283" s="32"/>
      <c r="R3283" s="32"/>
      <c r="S3283" s="32"/>
      <c r="T3283" s="32"/>
      <c r="U3283" s="32"/>
      <c r="V3283" s="32"/>
      <c r="W3283" s="32"/>
      <c r="X3283" s="53"/>
      <c r="Y3283" s="40"/>
      <c r="Z3283" s="53"/>
      <c r="AA3283" s="53"/>
      <c r="AB3283" s="33"/>
      <c r="AI3283" s="30"/>
      <c r="AJ3283" s="37">
        <f>C6559</f>
        <v>0</v>
      </c>
      <c r="AK3283" s="38">
        <f>VALUE(G6559)</f>
        <v>0</v>
      </c>
      <c r="AL3283" s="38">
        <f>VALUE(H6559)</f>
        <v>0</v>
      </c>
      <c r="AM3283" s="38">
        <f>VALUE(I6559)</f>
        <v>0</v>
      </c>
      <c r="AN3283" s="30"/>
      <c r="AO3283" s="37"/>
      <c r="AP3283" s="43"/>
      <c r="AQ3283" s="43"/>
      <c r="AR3283" s="43"/>
      <c r="AS3283" s="30"/>
    </row>
    <row r="3284" spans="1:45" x14ac:dyDescent="0.3">
      <c r="A3284" s="39"/>
      <c r="B3284" s="39"/>
      <c r="C3284" s="39"/>
      <c r="D3284" s="39"/>
      <c r="E3284" s="39"/>
      <c r="F3284" s="39"/>
      <c r="G3284" s="39"/>
      <c r="H3284" s="39"/>
      <c r="I3284" s="39"/>
      <c r="J3284" s="39"/>
      <c r="K3284" s="39"/>
      <c r="L3284" s="39"/>
      <c r="M3284" s="32"/>
      <c r="N3284" s="32"/>
      <c r="O3284" s="32"/>
      <c r="P3284" s="32"/>
      <c r="Q3284" s="32"/>
      <c r="R3284" s="32"/>
      <c r="S3284" s="32"/>
      <c r="T3284" s="32"/>
      <c r="U3284" s="32"/>
      <c r="V3284" s="32"/>
      <c r="W3284" s="32"/>
      <c r="X3284" s="53"/>
      <c r="Y3284" s="40"/>
      <c r="Z3284" s="53"/>
      <c r="AA3284" s="53"/>
      <c r="AB3284" s="33"/>
      <c r="AI3284" s="30"/>
      <c r="AJ3284" s="37">
        <f>C6561</f>
        <v>0</v>
      </c>
      <c r="AK3284" s="38">
        <f>VALUE(G6561)</f>
        <v>0</v>
      </c>
      <c r="AL3284" s="38">
        <f>VALUE(H6561)</f>
        <v>0</v>
      </c>
      <c r="AM3284" s="38">
        <f>VALUE(I6561)</f>
        <v>0</v>
      </c>
      <c r="AN3284" s="30"/>
      <c r="AO3284" s="37"/>
      <c r="AP3284" s="43"/>
      <c r="AQ3284" s="43"/>
      <c r="AR3284" s="43"/>
      <c r="AS3284" s="30"/>
    </row>
    <row r="3285" spans="1:45" x14ac:dyDescent="0.3">
      <c r="A3285" s="39"/>
      <c r="B3285" s="39"/>
      <c r="C3285" s="39"/>
      <c r="D3285" s="39"/>
      <c r="E3285" s="39"/>
      <c r="F3285" s="39"/>
      <c r="G3285" s="39"/>
      <c r="H3285" s="39"/>
      <c r="I3285" s="39"/>
      <c r="J3285" s="39"/>
      <c r="K3285" s="39"/>
      <c r="L3285" s="39"/>
      <c r="M3285" s="32"/>
      <c r="N3285" s="32"/>
      <c r="O3285" s="32"/>
      <c r="P3285" s="32"/>
      <c r="Q3285" s="32"/>
      <c r="R3285" s="32"/>
      <c r="S3285" s="32"/>
      <c r="T3285" s="32"/>
      <c r="U3285" s="32"/>
      <c r="V3285" s="32"/>
      <c r="W3285" s="32"/>
      <c r="X3285" s="53"/>
      <c r="Y3285" s="40"/>
      <c r="Z3285" s="53"/>
      <c r="AA3285" s="53"/>
      <c r="AB3285" s="33"/>
      <c r="AI3285" s="30"/>
      <c r="AJ3285" s="37">
        <f>C6563</f>
        <v>0</v>
      </c>
      <c r="AK3285" s="38">
        <f>VALUE(G6563)</f>
        <v>0</v>
      </c>
      <c r="AL3285" s="38">
        <f>VALUE(H6563)</f>
        <v>0</v>
      </c>
      <c r="AM3285" s="38">
        <f>VALUE(I6563)</f>
        <v>0</v>
      </c>
      <c r="AN3285" s="30"/>
      <c r="AO3285" s="37"/>
      <c r="AP3285" s="43"/>
      <c r="AQ3285" s="43"/>
      <c r="AR3285" s="43"/>
      <c r="AS3285" s="30"/>
    </row>
    <row r="3286" spans="1:45" x14ac:dyDescent="0.3">
      <c r="A3286" s="39"/>
      <c r="B3286" s="39"/>
      <c r="C3286" s="39"/>
      <c r="D3286" s="39"/>
      <c r="E3286" s="39"/>
      <c r="F3286" s="39"/>
      <c r="G3286" s="39"/>
      <c r="H3286" s="39"/>
      <c r="I3286" s="39"/>
      <c r="J3286" s="39"/>
      <c r="K3286" s="39"/>
      <c r="L3286" s="39"/>
      <c r="M3286" s="32"/>
      <c r="N3286" s="32"/>
      <c r="O3286" s="32"/>
      <c r="P3286" s="32"/>
      <c r="Q3286" s="32"/>
      <c r="R3286" s="32"/>
      <c r="S3286" s="32"/>
      <c r="T3286" s="32"/>
      <c r="U3286" s="32"/>
      <c r="V3286" s="32"/>
      <c r="W3286" s="32"/>
      <c r="X3286" s="53"/>
      <c r="Y3286" s="40"/>
      <c r="Z3286" s="53"/>
      <c r="AA3286" s="53"/>
      <c r="AB3286" s="33"/>
      <c r="AI3286" s="30"/>
      <c r="AJ3286" s="37">
        <f>C6565</f>
        <v>0</v>
      </c>
      <c r="AK3286" s="38">
        <f>VALUE(G6565)</f>
        <v>0</v>
      </c>
      <c r="AL3286" s="38">
        <f>VALUE(H6565)</f>
        <v>0</v>
      </c>
      <c r="AM3286" s="38">
        <f>VALUE(I6565)</f>
        <v>0</v>
      </c>
      <c r="AN3286" s="30"/>
      <c r="AO3286" s="37"/>
      <c r="AP3286" s="43"/>
      <c r="AQ3286" s="43"/>
      <c r="AR3286" s="43"/>
      <c r="AS3286" s="30"/>
    </row>
    <row r="3287" spans="1:45" x14ac:dyDescent="0.3">
      <c r="A3287" s="39"/>
      <c r="B3287" s="39"/>
      <c r="C3287" s="39"/>
      <c r="D3287" s="39"/>
      <c r="E3287" s="39"/>
      <c r="F3287" s="39"/>
      <c r="G3287" s="39"/>
      <c r="H3287" s="39"/>
      <c r="I3287" s="39"/>
      <c r="J3287" s="39"/>
      <c r="K3287" s="39"/>
      <c r="L3287" s="39"/>
      <c r="M3287" s="32"/>
      <c r="N3287" s="32"/>
      <c r="O3287" s="32"/>
      <c r="P3287" s="32"/>
      <c r="Q3287" s="32"/>
      <c r="R3287" s="32"/>
      <c r="S3287" s="32"/>
      <c r="T3287" s="32"/>
      <c r="U3287" s="32"/>
      <c r="V3287" s="32"/>
      <c r="W3287" s="32"/>
      <c r="X3287" s="53"/>
      <c r="Y3287" s="40"/>
      <c r="Z3287" s="53"/>
      <c r="AA3287" s="53"/>
      <c r="AB3287" s="33"/>
      <c r="AI3287" s="30"/>
      <c r="AJ3287" s="37">
        <f>C6567</f>
        <v>0</v>
      </c>
      <c r="AK3287" s="38">
        <f>VALUE(G6567)</f>
        <v>0</v>
      </c>
      <c r="AL3287" s="38">
        <f>VALUE(H6567)</f>
        <v>0</v>
      </c>
      <c r="AM3287" s="38">
        <f>VALUE(I6567)</f>
        <v>0</v>
      </c>
      <c r="AN3287" s="30"/>
      <c r="AO3287" s="37"/>
      <c r="AP3287" s="43"/>
      <c r="AQ3287" s="43"/>
      <c r="AR3287" s="43"/>
      <c r="AS3287" s="30"/>
    </row>
    <row r="3288" spans="1:45" x14ac:dyDescent="0.3">
      <c r="A3288" s="39"/>
      <c r="B3288" s="39"/>
      <c r="C3288" s="39"/>
      <c r="D3288" s="39"/>
      <c r="E3288" s="39"/>
      <c r="F3288" s="39"/>
      <c r="G3288" s="39"/>
      <c r="H3288" s="39"/>
      <c r="I3288" s="39"/>
      <c r="J3288" s="39"/>
      <c r="K3288" s="39"/>
      <c r="L3288" s="39"/>
      <c r="M3288" s="32"/>
      <c r="N3288" s="32"/>
      <c r="O3288" s="32"/>
      <c r="P3288" s="32"/>
      <c r="Q3288" s="32"/>
      <c r="R3288" s="32"/>
      <c r="S3288" s="32"/>
      <c r="T3288" s="32"/>
      <c r="U3288" s="32"/>
      <c r="V3288" s="32"/>
      <c r="W3288" s="32"/>
      <c r="X3288" s="53"/>
      <c r="Y3288" s="40"/>
      <c r="Z3288" s="53"/>
      <c r="AA3288" s="53"/>
      <c r="AB3288" s="33"/>
      <c r="AI3288" s="30"/>
      <c r="AJ3288" s="37">
        <f>C6569</f>
        <v>0</v>
      </c>
      <c r="AK3288" s="38">
        <f>VALUE(G6569)</f>
        <v>0</v>
      </c>
      <c r="AL3288" s="38">
        <f>VALUE(H6569)</f>
        <v>0</v>
      </c>
      <c r="AM3288" s="38">
        <f>VALUE(I6569)</f>
        <v>0</v>
      </c>
      <c r="AN3288" s="30"/>
      <c r="AO3288" s="37"/>
      <c r="AP3288" s="43"/>
      <c r="AQ3288" s="43"/>
      <c r="AR3288" s="43"/>
      <c r="AS3288" s="30"/>
    </row>
    <row r="3289" spans="1:45" x14ac:dyDescent="0.3">
      <c r="A3289" s="39"/>
      <c r="B3289" s="39"/>
      <c r="C3289" s="39"/>
      <c r="D3289" s="39"/>
      <c r="E3289" s="39"/>
      <c r="F3289" s="39"/>
      <c r="G3289" s="39"/>
      <c r="H3289" s="39"/>
      <c r="I3289" s="39"/>
      <c r="J3289" s="39"/>
      <c r="K3289" s="39"/>
      <c r="L3289" s="39"/>
      <c r="M3289" s="32"/>
      <c r="N3289" s="32"/>
      <c r="O3289" s="32"/>
      <c r="P3289" s="32"/>
      <c r="Q3289" s="32"/>
      <c r="R3289" s="32"/>
      <c r="S3289" s="32"/>
      <c r="T3289" s="32"/>
      <c r="U3289" s="32"/>
      <c r="V3289" s="32"/>
      <c r="W3289" s="32"/>
      <c r="X3289" s="53"/>
      <c r="Y3289" s="40"/>
      <c r="Z3289" s="53"/>
      <c r="AA3289" s="53"/>
      <c r="AB3289" s="33"/>
      <c r="AI3289" s="30"/>
      <c r="AJ3289" s="37">
        <f>C6571</f>
        <v>0</v>
      </c>
      <c r="AK3289" s="38">
        <f>VALUE(G6571)</f>
        <v>0</v>
      </c>
      <c r="AL3289" s="38">
        <f>VALUE(H6571)</f>
        <v>0</v>
      </c>
      <c r="AM3289" s="38">
        <f>VALUE(I6571)</f>
        <v>0</v>
      </c>
      <c r="AN3289" s="30"/>
      <c r="AO3289" s="37"/>
      <c r="AP3289" s="43"/>
      <c r="AQ3289" s="43"/>
      <c r="AR3289" s="43"/>
      <c r="AS3289" s="30"/>
    </row>
    <row r="3290" spans="1:45" x14ac:dyDescent="0.3">
      <c r="A3290" s="39"/>
      <c r="B3290" s="39"/>
      <c r="C3290" s="39"/>
      <c r="D3290" s="39"/>
      <c r="E3290" s="39"/>
      <c r="F3290" s="39"/>
      <c r="G3290" s="39"/>
      <c r="H3290" s="39"/>
      <c r="I3290" s="39"/>
      <c r="J3290" s="39"/>
      <c r="K3290" s="39"/>
      <c r="L3290" s="39"/>
      <c r="M3290" s="32"/>
      <c r="N3290" s="32"/>
      <c r="O3290" s="32"/>
      <c r="P3290" s="32"/>
      <c r="Q3290" s="32"/>
      <c r="R3290" s="32"/>
      <c r="S3290" s="32"/>
      <c r="T3290" s="32"/>
      <c r="U3290" s="32"/>
      <c r="V3290" s="32"/>
      <c r="W3290" s="32"/>
      <c r="X3290" s="53"/>
      <c r="Y3290" s="40"/>
      <c r="Z3290" s="53"/>
      <c r="AA3290" s="53"/>
      <c r="AB3290" s="33"/>
      <c r="AI3290" s="30"/>
      <c r="AJ3290" s="37">
        <f>C6573</f>
        <v>0</v>
      </c>
      <c r="AK3290" s="38">
        <f>VALUE(G6573)</f>
        <v>0</v>
      </c>
      <c r="AL3290" s="38">
        <f>VALUE(H6573)</f>
        <v>0</v>
      </c>
      <c r="AM3290" s="38">
        <f>VALUE(I6573)</f>
        <v>0</v>
      </c>
      <c r="AN3290" s="30"/>
      <c r="AO3290" s="37"/>
      <c r="AP3290" s="43"/>
      <c r="AQ3290" s="43"/>
      <c r="AR3290" s="43"/>
      <c r="AS3290" s="30"/>
    </row>
    <row r="3291" spans="1:45" x14ac:dyDescent="0.3">
      <c r="A3291" s="39"/>
      <c r="B3291" s="39"/>
      <c r="C3291" s="39"/>
      <c r="D3291" s="39"/>
      <c r="E3291" s="39"/>
      <c r="F3291" s="39"/>
      <c r="G3291" s="39"/>
      <c r="H3291" s="39"/>
      <c r="I3291" s="39"/>
      <c r="J3291" s="39"/>
      <c r="K3291" s="39"/>
      <c r="L3291" s="39"/>
      <c r="M3291" s="32"/>
      <c r="N3291" s="32"/>
      <c r="O3291" s="32"/>
      <c r="P3291" s="32"/>
      <c r="Q3291" s="32"/>
      <c r="R3291" s="32"/>
      <c r="S3291" s="32"/>
      <c r="T3291" s="32"/>
      <c r="U3291" s="32"/>
      <c r="V3291" s="32"/>
      <c r="W3291" s="32"/>
      <c r="X3291" s="53"/>
      <c r="Y3291" s="40"/>
      <c r="Z3291" s="53"/>
      <c r="AA3291" s="53"/>
      <c r="AB3291" s="33"/>
      <c r="AI3291" s="30"/>
      <c r="AJ3291" s="37">
        <f>C6575</f>
        <v>0</v>
      </c>
      <c r="AK3291" s="38">
        <f>VALUE(G6575)</f>
        <v>0</v>
      </c>
      <c r="AL3291" s="38">
        <f>VALUE(H6575)</f>
        <v>0</v>
      </c>
      <c r="AM3291" s="38">
        <f>VALUE(I6575)</f>
        <v>0</v>
      </c>
      <c r="AN3291" s="30"/>
      <c r="AO3291" s="37"/>
      <c r="AP3291" s="43"/>
      <c r="AQ3291" s="43"/>
      <c r="AR3291" s="43"/>
      <c r="AS3291" s="30"/>
    </row>
    <row r="3292" spans="1:45" x14ac:dyDescent="0.3">
      <c r="A3292" s="39"/>
      <c r="B3292" s="39"/>
      <c r="C3292" s="39"/>
      <c r="D3292" s="39"/>
      <c r="E3292" s="39"/>
      <c r="F3292" s="39"/>
      <c r="G3292" s="39"/>
      <c r="H3292" s="39"/>
      <c r="I3292" s="39"/>
      <c r="J3292" s="39"/>
      <c r="K3292" s="39"/>
      <c r="L3292" s="39"/>
      <c r="M3292" s="32"/>
      <c r="N3292" s="32"/>
      <c r="O3292" s="32"/>
      <c r="P3292" s="32"/>
      <c r="Q3292" s="32"/>
      <c r="R3292" s="32"/>
      <c r="S3292" s="32"/>
      <c r="T3292" s="32"/>
      <c r="U3292" s="32"/>
      <c r="V3292" s="32"/>
      <c r="W3292" s="32"/>
      <c r="X3292" s="53"/>
      <c r="Y3292" s="40"/>
      <c r="Z3292" s="53"/>
      <c r="AA3292" s="53"/>
      <c r="AB3292" s="33"/>
      <c r="AI3292" s="30"/>
      <c r="AJ3292" s="37">
        <f>C6577</f>
        <v>0</v>
      </c>
      <c r="AK3292" s="38">
        <f>VALUE(G6577)</f>
        <v>0</v>
      </c>
      <c r="AL3292" s="38">
        <f>VALUE(H6577)</f>
        <v>0</v>
      </c>
      <c r="AM3292" s="38">
        <f>VALUE(I6577)</f>
        <v>0</v>
      </c>
      <c r="AN3292" s="30"/>
      <c r="AO3292" s="37"/>
      <c r="AP3292" s="43"/>
      <c r="AQ3292" s="43"/>
      <c r="AR3292" s="43"/>
      <c r="AS3292" s="30"/>
    </row>
    <row r="3293" spans="1:45" x14ac:dyDescent="0.3">
      <c r="A3293" s="39"/>
      <c r="B3293" s="39"/>
      <c r="C3293" s="39"/>
      <c r="D3293" s="39"/>
      <c r="E3293" s="39"/>
      <c r="F3293" s="39"/>
      <c r="G3293" s="39"/>
      <c r="H3293" s="39"/>
      <c r="I3293" s="39"/>
      <c r="J3293" s="39"/>
      <c r="K3293" s="39"/>
      <c r="L3293" s="39"/>
      <c r="M3293" s="32"/>
      <c r="N3293" s="32"/>
      <c r="O3293" s="32"/>
      <c r="P3293" s="32"/>
      <c r="Q3293" s="32"/>
      <c r="R3293" s="32"/>
      <c r="S3293" s="32"/>
      <c r="T3293" s="32"/>
      <c r="U3293" s="32"/>
      <c r="V3293" s="32"/>
      <c r="W3293" s="32"/>
      <c r="X3293" s="53"/>
      <c r="Y3293" s="40"/>
      <c r="Z3293" s="53"/>
      <c r="AA3293" s="53"/>
      <c r="AB3293" s="33"/>
      <c r="AI3293" s="30"/>
      <c r="AJ3293" s="37">
        <f>C6579</f>
        <v>0</v>
      </c>
      <c r="AK3293" s="38">
        <f>VALUE(G6579)</f>
        <v>0</v>
      </c>
      <c r="AL3293" s="38">
        <f>VALUE(H6579)</f>
        <v>0</v>
      </c>
      <c r="AM3293" s="38">
        <f>VALUE(I6579)</f>
        <v>0</v>
      </c>
      <c r="AN3293" s="30"/>
      <c r="AO3293" s="37"/>
      <c r="AP3293" s="43"/>
      <c r="AQ3293" s="43"/>
      <c r="AR3293" s="43"/>
      <c r="AS3293" s="30"/>
    </row>
    <row r="3294" spans="1:45" x14ac:dyDescent="0.3">
      <c r="A3294" s="39"/>
      <c r="B3294" s="39"/>
      <c r="C3294" s="39"/>
      <c r="D3294" s="39"/>
      <c r="E3294" s="39"/>
      <c r="F3294" s="39"/>
      <c r="G3294" s="39"/>
      <c r="H3294" s="39"/>
      <c r="I3294" s="39"/>
      <c r="J3294" s="39"/>
      <c r="K3294" s="39"/>
      <c r="L3294" s="39"/>
      <c r="M3294" s="32"/>
      <c r="N3294" s="32"/>
      <c r="O3294" s="32"/>
      <c r="P3294" s="32"/>
      <c r="Q3294" s="32"/>
      <c r="R3294" s="32"/>
      <c r="S3294" s="32"/>
      <c r="T3294" s="32"/>
      <c r="U3294" s="32"/>
      <c r="V3294" s="32"/>
      <c r="W3294" s="32"/>
      <c r="X3294" s="53"/>
      <c r="Y3294" s="40"/>
      <c r="Z3294" s="53"/>
      <c r="AA3294" s="53"/>
      <c r="AB3294" s="33"/>
      <c r="AI3294" s="30"/>
      <c r="AJ3294" s="37">
        <f>C6581</f>
        <v>0</v>
      </c>
      <c r="AK3294" s="38">
        <f>VALUE(G6581)</f>
        <v>0</v>
      </c>
      <c r="AL3294" s="38">
        <f>VALUE(H6581)</f>
        <v>0</v>
      </c>
      <c r="AM3294" s="38">
        <f>VALUE(I6581)</f>
        <v>0</v>
      </c>
      <c r="AN3294" s="30"/>
      <c r="AO3294" s="37"/>
      <c r="AP3294" s="43"/>
      <c r="AQ3294" s="43"/>
      <c r="AR3294" s="43"/>
      <c r="AS3294" s="30"/>
    </row>
    <row r="3295" spans="1:45" x14ac:dyDescent="0.3">
      <c r="A3295" s="39"/>
      <c r="B3295" s="39"/>
      <c r="C3295" s="39"/>
      <c r="D3295" s="39"/>
      <c r="E3295" s="39"/>
      <c r="F3295" s="39"/>
      <c r="G3295" s="39"/>
      <c r="H3295" s="39"/>
      <c r="I3295" s="39"/>
      <c r="J3295" s="39"/>
      <c r="K3295" s="39"/>
      <c r="L3295" s="39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53"/>
      <c r="Y3295" s="40"/>
      <c r="Z3295" s="53"/>
      <c r="AA3295" s="53"/>
      <c r="AB3295" s="33"/>
      <c r="AI3295" s="30"/>
      <c r="AJ3295" s="37">
        <f>C6583</f>
        <v>0</v>
      </c>
      <c r="AK3295" s="38">
        <f>VALUE(G6583)</f>
        <v>0</v>
      </c>
      <c r="AL3295" s="38">
        <f>VALUE(H6583)</f>
        <v>0</v>
      </c>
      <c r="AM3295" s="38">
        <f>VALUE(I6583)</f>
        <v>0</v>
      </c>
      <c r="AN3295" s="30"/>
      <c r="AO3295" s="37"/>
      <c r="AP3295" s="43"/>
      <c r="AQ3295" s="43"/>
      <c r="AR3295" s="43"/>
      <c r="AS3295" s="30"/>
    </row>
    <row r="3296" spans="1:45" x14ac:dyDescent="0.3">
      <c r="A3296" s="39"/>
      <c r="B3296" s="39"/>
      <c r="C3296" s="39"/>
      <c r="D3296" s="39"/>
      <c r="E3296" s="39"/>
      <c r="F3296" s="39"/>
      <c r="G3296" s="39"/>
      <c r="H3296" s="39"/>
      <c r="I3296" s="39"/>
      <c r="J3296" s="39"/>
      <c r="K3296" s="39"/>
      <c r="L3296" s="39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53"/>
      <c r="Y3296" s="40"/>
      <c r="Z3296" s="53"/>
      <c r="AA3296" s="53"/>
      <c r="AB3296" s="33"/>
      <c r="AI3296" s="30"/>
      <c r="AJ3296" s="37">
        <f>C6585</f>
        <v>0</v>
      </c>
      <c r="AK3296" s="38">
        <f>VALUE(G6585)</f>
        <v>0</v>
      </c>
      <c r="AL3296" s="38">
        <f>VALUE(H6585)</f>
        <v>0</v>
      </c>
      <c r="AM3296" s="38">
        <f>VALUE(I6585)</f>
        <v>0</v>
      </c>
      <c r="AN3296" s="30"/>
      <c r="AO3296" s="37"/>
      <c r="AP3296" s="43"/>
      <c r="AQ3296" s="43"/>
      <c r="AR3296" s="43"/>
      <c r="AS3296" s="30"/>
    </row>
    <row r="3297" spans="1:45" x14ac:dyDescent="0.3">
      <c r="A3297" s="39"/>
      <c r="B3297" s="39"/>
      <c r="C3297" s="39"/>
      <c r="D3297" s="39"/>
      <c r="E3297" s="39"/>
      <c r="F3297" s="39"/>
      <c r="G3297" s="39"/>
      <c r="H3297" s="39"/>
      <c r="I3297" s="39"/>
      <c r="J3297" s="39"/>
      <c r="K3297" s="39"/>
      <c r="L3297" s="39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53"/>
      <c r="Y3297" s="40"/>
      <c r="Z3297" s="53"/>
      <c r="AA3297" s="53"/>
      <c r="AB3297" s="33"/>
      <c r="AI3297" s="30"/>
      <c r="AJ3297" s="37">
        <f>C6587</f>
        <v>0</v>
      </c>
      <c r="AK3297" s="38">
        <f>VALUE(G6587)</f>
        <v>0</v>
      </c>
      <c r="AL3297" s="38">
        <f>VALUE(H6587)</f>
        <v>0</v>
      </c>
      <c r="AM3297" s="38">
        <f>VALUE(I6587)</f>
        <v>0</v>
      </c>
      <c r="AN3297" s="30"/>
      <c r="AO3297" s="37"/>
      <c r="AP3297" s="43"/>
      <c r="AQ3297" s="43"/>
      <c r="AR3297" s="43"/>
      <c r="AS3297" s="30"/>
    </row>
    <row r="3298" spans="1:45" x14ac:dyDescent="0.3">
      <c r="A3298" s="39"/>
      <c r="B3298" s="39"/>
      <c r="C3298" s="39"/>
      <c r="D3298" s="39"/>
      <c r="E3298" s="39"/>
      <c r="F3298" s="39"/>
      <c r="G3298" s="39"/>
      <c r="H3298" s="39"/>
      <c r="I3298" s="39"/>
      <c r="J3298" s="39"/>
      <c r="K3298" s="39"/>
      <c r="L3298" s="39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53"/>
      <c r="Y3298" s="40"/>
      <c r="Z3298" s="53"/>
      <c r="AA3298" s="53"/>
      <c r="AB3298" s="33"/>
      <c r="AI3298" s="30"/>
      <c r="AJ3298" s="37">
        <f>C6589</f>
        <v>0</v>
      </c>
      <c r="AK3298" s="38">
        <f>VALUE(G6589)</f>
        <v>0</v>
      </c>
      <c r="AL3298" s="38">
        <f>VALUE(H6589)</f>
        <v>0</v>
      </c>
      <c r="AM3298" s="38">
        <f>VALUE(I6589)</f>
        <v>0</v>
      </c>
      <c r="AN3298" s="30"/>
      <c r="AO3298" s="37"/>
      <c r="AP3298" s="43"/>
      <c r="AQ3298" s="43"/>
      <c r="AR3298" s="43"/>
      <c r="AS3298" s="30"/>
    </row>
    <row r="3299" spans="1:45" x14ac:dyDescent="0.3">
      <c r="A3299" s="39"/>
      <c r="B3299" s="39"/>
      <c r="C3299" s="39"/>
      <c r="D3299" s="39"/>
      <c r="E3299" s="39"/>
      <c r="F3299" s="39"/>
      <c r="G3299" s="39"/>
      <c r="H3299" s="39"/>
      <c r="I3299" s="39"/>
      <c r="J3299" s="39"/>
      <c r="K3299" s="39"/>
      <c r="L3299" s="39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53"/>
      <c r="Y3299" s="40"/>
      <c r="Z3299" s="53"/>
      <c r="AA3299" s="53"/>
      <c r="AB3299" s="33"/>
      <c r="AI3299" s="30"/>
      <c r="AJ3299" s="37">
        <f>C6591</f>
        <v>0</v>
      </c>
      <c r="AK3299" s="38">
        <f>VALUE(G6591)</f>
        <v>0</v>
      </c>
      <c r="AL3299" s="38">
        <f>VALUE(H6591)</f>
        <v>0</v>
      </c>
      <c r="AM3299" s="38">
        <f>VALUE(I6591)</f>
        <v>0</v>
      </c>
      <c r="AN3299" s="30"/>
      <c r="AO3299" s="37"/>
      <c r="AP3299" s="43"/>
      <c r="AQ3299" s="43"/>
      <c r="AR3299" s="43"/>
      <c r="AS3299" s="30"/>
    </row>
    <row r="3300" spans="1:45" x14ac:dyDescent="0.3">
      <c r="A3300" s="39"/>
      <c r="B3300" s="39"/>
      <c r="C3300" s="39"/>
      <c r="D3300" s="39"/>
      <c r="E3300" s="39"/>
      <c r="F3300" s="39"/>
      <c r="G3300" s="39"/>
      <c r="H3300" s="39"/>
      <c r="I3300" s="39"/>
      <c r="J3300" s="39"/>
      <c r="K3300" s="39"/>
      <c r="L3300" s="39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53"/>
      <c r="Y3300" s="40"/>
      <c r="Z3300" s="53"/>
      <c r="AA3300" s="53"/>
      <c r="AB3300" s="33"/>
      <c r="AI3300" s="30"/>
      <c r="AJ3300" s="37">
        <f>C6593</f>
        <v>0</v>
      </c>
      <c r="AK3300" s="38">
        <f>VALUE(G6593)</f>
        <v>0</v>
      </c>
      <c r="AL3300" s="38">
        <f>VALUE(H6593)</f>
        <v>0</v>
      </c>
      <c r="AM3300" s="38">
        <f>VALUE(I6593)</f>
        <v>0</v>
      </c>
      <c r="AN3300" s="30"/>
      <c r="AO3300" s="37"/>
      <c r="AP3300" s="43"/>
      <c r="AQ3300" s="43"/>
      <c r="AR3300" s="43"/>
      <c r="AS3300" s="30"/>
    </row>
    <row r="3301" spans="1:45" x14ac:dyDescent="0.3">
      <c r="A3301" s="39"/>
      <c r="B3301" s="39"/>
      <c r="C3301" s="39"/>
      <c r="D3301" s="39"/>
      <c r="E3301" s="39"/>
      <c r="F3301" s="39"/>
      <c r="G3301" s="39"/>
      <c r="H3301" s="39"/>
      <c r="I3301" s="39"/>
      <c r="J3301" s="39"/>
      <c r="K3301" s="39"/>
      <c r="L3301" s="39"/>
      <c r="M3301" s="32"/>
      <c r="N3301" s="32"/>
      <c r="O3301" s="32"/>
      <c r="P3301" s="32"/>
      <c r="Q3301" s="32"/>
      <c r="R3301" s="32"/>
      <c r="S3301" s="32"/>
      <c r="T3301" s="32"/>
      <c r="U3301" s="32"/>
      <c r="V3301" s="32"/>
      <c r="W3301" s="32"/>
      <c r="X3301" s="53"/>
      <c r="Y3301" s="40"/>
      <c r="Z3301" s="53"/>
      <c r="AA3301" s="53"/>
      <c r="AB3301" s="33"/>
      <c r="AI3301" s="30"/>
      <c r="AJ3301" s="37">
        <f>C6595</f>
        <v>0</v>
      </c>
      <c r="AK3301" s="38">
        <f>VALUE(G6595)</f>
        <v>0</v>
      </c>
      <c r="AL3301" s="38">
        <f>VALUE(H6595)</f>
        <v>0</v>
      </c>
      <c r="AM3301" s="38">
        <f>VALUE(I6595)</f>
        <v>0</v>
      </c>
      <c r="AN3301" s="30"/>
      <c r="AO3301" s="37"/>
      <c r="AP3301" s="43"/>
      <c r="AQ3301" s="43"/>
      <c r="AR3301" s="43"/>
      <c r="AS3301" s="30"/>
    </row>
    <row r="3302" spans="1:45" x14ac:dyDescent="0.3">
      <c r="A3302" s="39"/>
      <c r="B3302" s="39"/>
      <c r="C3302" s="39"/>
      <c r="D3302" s="39"/>
      <c r="E3302" s="39"/>
      <c r="F3302" s="39"/>
      <c r="G3302" s="39"/>
      <c r="H3302" s="39"/>
      <c r="I3302" s="39"/>
      <c r="J3302" s="39"/>
      <c r="K3302" s="39"/>
      <c r="L3302" s="39"/>
      <c r="M3302" s="32"/>
      <c r="N3302" s="32"/>
      <c r="O3302" s="32"/>
      <c r="P3302" s="32"/>
      <c r="Q3302" s="32"/>
      <c r="R3302" s="32"/>
      <c r="S3302" s="32"/>
      <c r="T3302" s="32"/>
      <c r="U3302" s="32"/>
      <c r="V3302" s="32"/>
      <c r="W3302" s="32"/>
      <c r="X3302" s="53"/>
      <c r="Y3302" s="40"/>
      <c r="Z3302" s="53"/>
      <c r="AA3302" s="53"/>
      <c r="AB3302" s="33"/>
      <c r="AI3302" s="30"/>
      <c r="AJ3302" s="37">
        <f>C6597</f>
        <v>0</v>
      </c>
      <c r="AK3302" s="38">
        <f>VALUE(G6597)</f>
        <v>0</v>
      </c>
      <c r="AL3302" s="38">
        <f>VALUE(H6597)</f>
        <v>0</v>
      </c>
      <c r="AM3302" s="38">
        <f>VALUE(I6597)</f>
        <v>0</v>
      </c>
      <c r="AN3302" s="30"/>
      <c r="AO3302" s="37"/>
      <c r="AP3302" s="43"/>
      <c r="AQ3302" s="43"/>
      <c r="AR3302" s="43"/>
      <c r="AS3302" s="30"/>
    </row>
    <row r="3303" spans="1:45" x14ac:dyDescent="0.3">
      <c r="A3303" s="39"/>
      <c r="B3303" s="39"/>
      <c r="C3303" s="39"/>
      <c r="D3303" s="39"/>
      <c r="E3303" s="39"/>
      <c r="F3303" s="39"/>
      <c r="G3303" s="39"/>
      <c r="H3303" s="39"/>
      <c r="I3303" s="39"/>
      <c r="J3303" s="39"/>
      <c r="K3303" s="39"/>
      <c r="L3303" s="39"/>
      <c r="M3303" s="32"/>
      <c r="N3303" s="32"/>
      <c r="O3303" s="32"/>
      <c r="P3303" s="32"/>
      <c r="Q3303" s="32"/>
      <c r="R3303" s="32"/>
      <c r="S3303" s="32"/>
      <c r="T3303" s="32"/>
      <c r="U3303" s="32"/>
      <c r="V3303" s="32"/>
      <c r="W3303" s="32"/>
      <c r="X3303" s="53"/>
      <c r="Y3303" s="40"/>
      <c r="Z3303" s="53"/>
      <c r="AA3303" s="53"/>
      <c r="AB3303" s="33"/>
      <c r="AI3303" s="30"/>
      <c r="AJ3303" s="37">
        <f>C6599</f>
        <v>0</v>
      </c>
      <c r="AK3303" s="38">
        <f>VALUE(G6599)</f>
        <v>0</v>
      </c>
      <c r="AL3303" s="38">
        <f>VALUE(H6599)</f>
        <v>0</v>
      </c>
      <c r="AM3303" s="38">
        <f>VALUE(I6599)</f>
        <v>0</v>
      </c>
      <c r="AN3303" s="30"/>
      <c r="AO3303" s="37"/>
      <c r="AP3303" s="43"/>
      <c r="AQ3303" s="43"/>
      <c r="AR3303" s="43"/>
      <c r="AS3303" s="30"/>
    </row>
    <row r="3304" spans="1:45" x14ac:dyDescent="0.3">
      <c r="A3304" s="39"/>
      <c r="B3304" s="39"/>
      <c r="C3304" s="39"/>
      <c r="D3304" s="39"/>
      <c r="E3304" s="39"/>
      <c r="F3304" s="39"/>
      <c r="G3304" s="39"/>
      <c r="H3304" s="39"/>
      <c r="I3304" s="39"/>
      <c r="J3304" s="39"/>
      <c r="K3304" s="39"/>
      <c r="L3304" s="39"/>
      <c r="M3304" s="32"/>
      <c r="N3304" s="32"/>
      <c r="O3304" s="32"/>
      <c r="P3304" s="32"/>
      <c r="Q3304" s="32"/>
      <c r="R3304" s="32"/>
      <c r="S3304" s="32"/>
      <c r="T3304" s="32"/>
      <c r="U3304" s="32"/>
      <c r="V3304" s="32"/>
      <c r="W3304" s="32"/>
      <c r="X3304" s="53"/>
      <c r="Y3304" s="40"/>
      <c r="Z3304" s="53"/>
      <c r="AA3304" s="53"/>
      <c r="AB3304" s="33"/>
      <c r="AI3304" s="30"/>
      <c r="AJ3304" s="37">
        <f>C6601</f>
        <v>0</v>
      </c>
      <c r="AK3304" s="38">
        <f>VALUE(G6601)</f>
        <v>0</v>
      </c>
      <c r="AL3304" s="38">
        <f>VALUE(H6601)</f>
        <v>0</v>
      </c>
      <c r="AM3304" s="38">
        <f>VALUE(I6601)</f>
        <v>0</v>
      </c>
      <c r="AN3304" s="30"/>
      <c r="AO3304" s="37"/>
      <c r="AP3304" s="43"/>
      <c r="AQ3304" s="43"/>
      <c r="AR3304" s="43"/>
      <c r="AS3304" s="30"/>
    </row>
    <row r="3305" spans="1:45" x14ac:dyDescent="0.3">
      <c r="A3305" s="39"/>
      <c r="B3305" s="39"/>
      <c r="C3305" s="39"/>
      <c r="D3305" s="39"/>
      <c r="E3305" s="39"/>
      <c r="F3305" s="39"/>
      <c r="G3305" s="39"/>
      <c r="H3305" s="39"/>
      <c r="I3305" s="39"/>
      <c r="J3305" s="39"/>
      <c r="K3305" s="39"/>
      <c r="L3305" s="39"/>
      <c r="M3305" s="32"/>
      <c r="N3305" s="32"/>
      <c r="O3305" s="32"/>
      <c r="P3305" s="32"/>
      <c r="Q3305" s="32"/>
      <c r="R3305" s="32"/>
      <c r="S3305" s="32"/>
      <c r="T3305" s="32"/>
      <c r="U3305" s="32"/>
      <c r="V3305" s="32"/>
      <c r="W3305" s="32"/>
      <c r="X3305" s="53"/>
      <c r="Y3305" s="40"/>
      <c r="Z3305" s="53"/>
      <c r="AA3305" s="53"/>
      <c r="AB3305" s="33"/>
      <c r="AI3305" s="30"/>
      <c r="AJ3305" s="37">
        <f>C6603</f>
        <v>0</v>
      </c>
      <c r="AK3305" s="38">
        <f>VALUE(G6603)</f>
        <v>0</v>
      </c>
      <c r="AL3305" s="38">
        <f>VALUE(H6603)</f>
        <v>0</v>
      </c>
      <c r="AM3305" s="38">
        <f>VALUE(I6603)</f>
        <v>0</v>
      </c>
      <c r="AN3305" s="30"/>
      <c r="AO3305" s="37"/>
      <c r="AP3305" s="43"/>
      <c r="AQ3305" s="43"/>
      <c r="AR3305" s="43"/>
      <c r="AS3305" s="30"/>
    </row>
    <row r="3306" spans="1:45" x14ac:dyDescent="0.3">
      <c r="A3306" s="39"/>
      <c r="B3306" s="39"/>
      <c r="C3306" s="39"/>
      <c r="D3306" s="39"/>
      <c r="E3306" s="39"/>
      <c r="F3306" s="39"/>
      <c r="G3306" s="39"/>
      <c r="H3306" s="39"/>
      <c r="I3306" s="39"/>
      <c r="J3306" s="39"/>
      <c r="K3306" s="39"/>
      <c r="L3306" s="39"/>
      <c r="M3306" s="32"/>
      <c r="N3306" s="32"/>
      <c r="O3306" s="32"/>
      <c r="P3306" s="32"/>
      <c r="Q3306" s="32"/>
      <c r="R3306" s="32"/>
      <c r="S3306" s="32"/>
      <c r="T3306" s="32"/>
      <c r="U3306" s="32"/>
      <c r="V3306" s="32"/>
      <c r="W3306" s="32"/>
      <c r="X3306" s="53"/>
      <c r="Y3306" s="40"/>
      <c r="Z3306" s="53"/>
      <c r="AA3306" s="53"/>
      <c r="AB3306" s="33"/>
      <c r="AI3306" s="30"/>
      <c r="AJ3306" s="37">
        <f>C6605</f>
        <v>0</v>
      </c>
      <c r="AK3306" s="38">
        <f>VALUE(G6605)</f>
        <v>0</v>
      </c>
      <c r="AL3306" s="38">
        <f>VALUE(H6605)</f>
        <v>0</v>
      </c>
      <c r="AM3306" s="38">
        <f>VALUE(I6605)</f>
        <v>0</v>
      </c>
      <c r="AN3306" s="30"/>
      <c r="AO3306" s="37"/>
      <c r="AP3306" s="43"/>
      <c r="AQ3306" s="43"/>
      <c r="AR3306" s="43"/>
      <c r="AS3306" s="30"/>
    </row>
    <row r="3307" spans="1:45" x14ac:dyDescent="0.3">
      <c r="A3307" s="39"/>
      <c r="B3307" s="39"/>
      <c r="C3307" s="39"/>
      <c r="D3307" s="39"/>
      <c r="E3307" s="39"/>
      <c r="F3307" s="39"/>
      <c r="G3307" s="39"/>
      <c r="H3307" s="39"/>
      <c r="I3307" s="39"/>
      <c r="J3307" s="39"/>
      <c r="K3307" s="39"/>
      <c r="L3307" s="39"/>
      <c r="M3307" s="32"/>
      <c r="N3307" s="32"/>
      <c r="O3307" s="32"/>
      <c r="P3307" s="32"/>
      <c r="Q3307" s="32"/>
      <c r="R3307" s="32"/>
      <c r="S3307" s="32"/>
      <c r="T3307" s="32"/>
      <c r="U3307" s="32"/>
      <c r="V3307" s="32"/>
      <c r="W3307" s="32"/>
      <c r="X3307" s="53"/>
      <c r="Y3307" s="40"/>
      <c r="Z3307" s="53"/>
      <c r="AA3307" s="53"/>
      <c r="AB3307" s="33"/>
      <c r="AI3307" s="30"/>
      <c r="AJ3307" s="37">
        <f>C6607</f>
        <v>0</v>
      </c>
      <c r="AK3307" s="38">
        <f>VALUE(G6607)</f>
        <v>0</v>
      </c>
      <c r="AL3307" s="38">
        <f>VALUE(H6607)</f>
        <v>0</v>
      </c>
      <c r="AM3307" s="38">
        <f>VALUE(I6607)</f>
        <v>0</v>
      </c>
      <c r="AN3307" s="30"/>
      <c r="AO3307" s="37"/>
      <c r="AP3307" s="43"/>
      <c r="AQ3307" s="43"/>
      <c r="AR3307" s="43"/>
      <c r="AS3307" s="30"/>
    </row>
    <row r="3308" spans="1:45" x14ac:dyDescent="0.3">
      <c r="A3308" s="39"/>
      <c r="B3308" s="39"/>
      <c r="C3308" s="39"/>
      <c r="D3308" s="39"/>
      <c r="E3308" s="39"/>
      <c r="F3308" s="39"/>
      <c r="G3308" s="39"/>
      <c r="H3308" s="39"/>
      <c r="I3308" s="39"/>
      <c r="J3308" s="39"/>
      <c r="K3308" s="39"/>
      <c r="L3308" s="39"/>
      <c r="M3308" s="32"/>
      <c r="N3308" s="32"/>
      <c r="O3308" s="32"/>
      <c r="P3308" s="32"/>
      <c r="Q3308" s="32"/>
      <c r="R3308" s="32"/>
      <c r="S3308" s="32"/>
      <c r="T3308" s="32"/>
      <c r="U3308" s="32"/>
      <c r="V3308" s="32"/>
      <c r="W3308" s="32"/>
      <c r="X3308" s="53"/>
      <c r="Y3308" s="40"/>
      <c r="Z3308" s="53"/>
      <c r="AA3308" s="53"/>
      <c r="AB3308" s="33"/>
      <c r="AI3308" s="30"/>
      <c r="AJ3308" s="37">
        <f>C6609</f>
        <v>0</v>
      </c>
      <c r="AK3308" s="38">
        <f>VALUE(G6609)</f>
        <v>0</v>
      </c>
      <c r="AL3308" s="38">
        <f>VALUE(H6609)</f>
        <v>0</v>
      </c>
      <c r="AM3308" s="38">
        <f>VALUE(I6609)</f>
        <v>0</v>
      </c>
      <c r="AN3308" s="30"/>
      <c r="AO3308" s="37"/>
      <c r="AP3308" s="43"/>
      <c r="AQ3308" s="43"/>
      <c r="AR3308" s="43"/>
      <c r="AS3308" s="30"/>
    </row>
    <row r="3309" spans="1:45" x14ac:dyDescent="0.3">
      <c r="A3309" s="39"/>
      <c r="B3309" s="39"/>
      <c r="C3309" s="39"/>
      <c r="D3309" s="39"/>
      <c r="E3309" s="39"/>
      <c r="F3309" s="39"/>
      <c r="G3309" s="39"/>
      <c r="H3309" s="39"/>
      <c r="I3309" s="39"/>
      <c r="J3309" s="39"/>
      <c r="K3309" s="39"/>
      <c r="L3309" s="39"/>
      <c r="M3309" s="32"/>
      <c r="N3309" s="32"/>
      <c r="O3309" s="32"/>
      <c r="P3309" s="32"/>
      <c r="Q3309" s="32"/>
      <c r="R3309" s="32"/>
      <c r="S3309" s="32"/>
      <c r="T3309" s="32"/>
      <c r="U3309" s="32"/>
      <c r="V3309" s="32"/>
      <c r="W3309" s="32"/>
      <c r="X3309" s="53"/>
      <c r="Y3309" s="40"/>
      <c r="Z3309" s="53"/>
      <c r="AA3309" s="53"/>
      <c r="AB3309" s="33"/>
      <c r="AI3309" s="30"/>
      <c r="AJ3309" s="37">
        <f>C6611</f>
        <v>0</v>
      </c>
      <c r="AK3309" s="38">
        <f>VALUE(G6611)</f>
        <v>0</v>
      </c>
      <c r="AL3309" s="38">
        <f>VALUE(H6611)</f>
        <v>0</v>
      </c>
      <c r="AM3309" s="38">
        <f>VALUE(I6611)</f>
        <v>0</v>
      </c>
      <c r="AN3309" s="30"/>
      <c r="AO3309" s="37"/>
      <c r="AP3309" s="43"/>
      <c r="AQ3309" s="43"/>
      <c r="AR3309" s="43"/>
      <c r="AS3309" s="30"/>
    </row>
    <row r="3310" spans="1:45" x14ac:dyDescent="0.3">
      <c r="A3310" s="39"/>
      <c r="B3310" s="39"/>
      <c r="C3310" s="39"/>
      <c r="D3310" s="39"/>
      <c r="E3310" s="39"/>
      <c r="F3310" s="39"/>
      <c r="G3310" s="39"/>
      <c r="H3310" s="39"/>
      <c r="I3310" s="39"/>
      <c r="J3310" s="39"/>
      <c r="K3310" s="39"/>
      <c r="L3310" s="39"/>
      <c r="M3310" s="32"/>
      <c r="N3310" s="32"/>
      <c r="O3310" s="32"/>
      <c r="P3310" s="32"/>
      <c r="Q3310" s="32"/>
      <c r="R3310" s="32"/>
      <c r="S3310" s="32"/>
      <c r="T3310" s="32"/>
      <c r="U3310" s="32"/>
      <c r="V3310" s="32"/>
      <c r="W3310" s="32"/>
      <c r="X3310" s="53"/>
      <c r="Y3310" s="40"/>
      <c r="Z3310" s="53"/>
      <c r="AA3310" s="53"/>
      <c r="AB3310" s="33"/>
      <c r="AI3310" s="30"/>
      <c r="AJ3310" s="37">
        <f>C6613</f>
        <v>0</v>
      </c>
      <c r="AK3310" s="38">
        <f>VALUE(G6613)</f>
        <v>0</v>
      </c>
      <c r="AL3310" s="38">
        <f>VALUE(H6613)</f>
        <v>0</v>
      </c>
      <c r="AM3310" s="38">
        <f>VALUE(I6613)</f>
        <v>0</v>
      </c>
      <c r="AN3310" s="30"/>
      <c r="AO3310" s="37"/>
      <c r="AP3310" s="43"/>
      <c r="AQ3310" s="43"/>
      <c r="AR3310" s="43"/>
      <c r="AS3310" s="30"/>
    </row>
    <row r="3311" spans="1:45" x14ac:dyDescent="0.3">
      <c r="A3311" s="39"/>
      <c r="B3311" s="39"/>
      <c r="C3311" s="39"/>
      <c r="D3311" s="39"/>
      <c r="E3311" s="39"/>
      <c r="F3311" s="39"/>
      <c r="G3311" s="39"/>
      <c r="H3311" s="39"/>
      <c r="I3311" s="39"/>
      <c r="J3311" s="39"/>
      <c r="K3311" s="39"/>
      <c r="L3311" s="39"/>
      <c r="M3311" s="32"/>
      <c r="N3311" s="32"/>
      <c r="O3311" s="32"/>
      <c r="P3311" s="32"/>
      <c r="Q3311" s="32"/>
      <c r="R3311" s="32"/>
      <c r="S3311" s="32"/>
      <c r="T3311" s="32"/>
      <c r="U3311" s="32"/>
      <c r="V3311" s="32"/>
      <c r="W3311" s="32"/>
      <c r="X3311" s="53"/>
      <c r="Y3311" s="40"/>
      <c r="Z3311" s="53"/>
      <c r="AA3311" s="53"/>
      <c r="AB3311" s="33"/>
      <c r="AI3311" s="30"/>
      <c r="AJ3311" s="37">
        <f>C6615</f>
        <v>0</v>
      </c>
      <c r="AK3311" s="38">
        <f>VALUE(G6615)</f>
        <v>0</v>
      </c>
      <c r="AL3311" s="38">
        <f>VALUE(H6615)</f>
        <v>0</v>
      </c>
      <c r="AM3311" s="38">
        <f>VALUE(I6615)</f>
        <v>0</v>
      </c>
      <c r="AN3311" s="30"/>
      <c r="AO3311" s="37"/>
      <c r="AP3311" s="43"/>
      <c r="AQ3311" s="43"/>
      <c r="AR3311" s="43"/>
      <c r="AS3311" s="30"/>
    </row>
    <row r="3312" spans="1:45" x14ac:dyDescent="0.3">
      <c r="A3312" s="39"/>
      <c r="B3312" s="39"/>
      <c r="C3312" s="39"/>
      <c r="D3312" s="39"/>
      <c r="E3312" s="39"/>
      <c r="F3312" s="39"/>
      <c r="G3312" s="39"/>
      <c r="H3312" s="39"/>
      <c r="I3312" s="39"/>
      <c r="J3312" s="39"/>
      <c r="K3312" s="39"/>
      <c r="L3312" s="39"/>
      <c r="M3312" s="32"/>
      <c r="N3312" s="32"/>
      <c r="O3312" s="32"/>
      <c r="P3312" s="32"/>
      <c r="Q3312" s="32"/>
      <c r="R3312" s="32"/>
      <c r="S3312" s="32"/>
      <c r="T3312" s="32"/>
      <c r="U3312" s="32"/>
      <c r="V3312" s="32"/>
      <c r="W3312" s="32"/>
      <c r="X3312" s="53"/>
      <c r="Y3312" s="40"/>
      <c r="Z3312" s="53"/>
      <c r="AA3312" s="53"/>
      <c r="AB3312" s="33"/>
      <c r="AI3312" s="30"/>
      <c r="AJ3312" s="37">
        <f>C6617</f>
        <v>0</v>
      </c>
      <c r="AK3312" s="38">
        <f>VALUE(G6617)</f>
        <v>0</v>
      </c>
      <c r="AL3312" s="38">
        <f>VALUE(H6617)</f>
        <v>0</v>
      </c>
      <c r="AM3312" s="38">
        <f>VALUE(I6617)</f>
        <v>0</v>
      </c>
      <c r="AN3312" s="30"/>
      <c r="AO3312" s="37"/>
      <c r="AP3312" s="43"/>
      <c r="AQ3312" s="43"/>
      <c r="AR3312" s="43"/>
      <c r="AS3312" s="30"/>
    </row>
    <row r="3313" spans="1:45" x14ac:dyDescent="0.3">
      <c r="A3313" s="39"/>
      <c r="B3313" s="39"/>
      <c r="C3313" s="39"/>
      <c r="D3313" s="39"/>
      <c r="E3313" s="39"/>
      <c r="F3313" s="39"/>
      <c r="G3313" s="39"/>
      <c r="H3313" s="39"/>
      <c r="I3313" s="39"/>
      <c r="J3313" s="39"/>
      <c r="K3313" s="39"/>
      <c r="L3313" s="39"/>
      <c r="M3313" s="32"/>
      <c r="N3313" s="32"/>
      <c r="O3313" s="32"/>
      <c r="P3313" s="32"/>
      <c r="Q3313" s="32"/>
      <c r="R3313" s="32"/>
      <c r="S3313" s="32"/>
      <c r="T3313" s="32"/>
      <c r="U3313" s="32"/>
      <c r="V3313" s="32"/>
      <c r="W3313" s="32"/>
      <c r="X3313" s="53"/>
      <c r="Y3313" s="40"/>
      <c r="Z3313" s="53"/>
      <c r="AA3313" s="53"/>
      <c r="AB3313" s="33"/>
      <c r="AI3313" s="30"/>
      <c r="AJ3313" s="37">
        <f>C6619</f>
        <v>0</v>
      </c>
      <c r="AK3313" s="38">
        <f>VALUE(G6619)</f>
        <v>0</v>
      </c>
      <c r="AL3313" s="38">
        <f>VALUE(H6619)</f>
        <v>0</v>
      </c>
      <c r="AM3313" s="38">
        <f>VALUE(I6619)</f>
        <v>0</v>
      </c>
      <c r="AN3313" s="30"/>
      <c r="AO3313" s="37"/>
      <c r="AP3313" s="43"/>
      <c r="AQ3313" s="43"/>
      <c r="AR3313" s="43"/>
      <c r="AS3313" s="30"/>
    </row>
    <row r="3314" spans="1:45" x14ac:dyDescent="0.3">
      <c r="A3314" s="39"/>
      <c r="B3314" s="39"/>
      <c r="C3314" s="39"/>
      <c r="D3314" s="39"/>
      <c r="E3314" s="39"/>
      <c r="F3314" s="39"/>
      <c r="G3314" s="39"/>
      <c r="H3314" s="39"/>
      <c r="I3314" s="39"/>
      <c r="J3314" s="39"/>
      <c r="K3314" s="39"/>
      <c r="L3314" s="39"/>
      <c r="M3314" s="32"/>
      <c r="N3314" s="32"/>
      <c r="O3314" s="32"/>
      <c r="P3314" s="32"/>
      <c r="Q3314" s="32"/>
      <c r="R3314" s="32"/>
      <c r="S3314" s="32"/>
      <c r="T3314" s="32"/>
      <c r="U3314" s="32"/>
      <c r="V3314" s="32"/>
      <c r="W3314" s="32"/>
      <c r="X3314" s="53"/>
      <c r="Y3314" s="40"/>
      <c r="Z3314" s="53"/>
      <c r="AA3314" s="53"/>
      <c r="AB3314" s="33"/>
      <c r="AI3314" s="30"/>
      <c r="AJ3314" s="37">
        <f>C6621</f>
        <v>0</v>
      </c>
      <c r="AK3314" s="38">
        <f>VALUE(G6621)</f>
        <v>0</v>
      </c>
      <c r="AL3314" s="38">
        <f>VALUE(H6621)</f>
        <v>0</v>
      </c>
      <c r="AM3314" s="38">
        <f>VALUE(I6621)</f>
        <v>0</v>
      </c>
      <c r="AN3314" s="30"/>
      <c r="AO3314" s="37"/>
      <c r="AP3314" s="43"/>
      <c r="AQ3314" s="43"/>
      <c r="AR3314" s="43"/>
      <c r="AS3314" s="30"/>
    </row>
    <row r="3315" spans="1:45" x14ac:dyDescent="0.3">
      <c r="A3315" s="39"/>
      <c r="B3315" s="39"/>
      <c r="C3315" s="39"/>
      <c r="D3315" s="39"/>
      <c r="E3315" s="39"/>
      <c r="F3315" s="39"/>
      <c r="G3315" s="39"/>
      <c r="H3315" s="39"/>
      <c r="I3315" s="39"/>
      <c r="J3315" s="39"/>
      <c r="K3315" s="39"/>
      <c r="L3315" s="39"/>
      <c r="M3315" s="32"/>
      <c r="N3315" s="32"/>
      <c r="O3315" s="32"/>
      <c r="P3315" s="32"/>
      <c r="Q3315" s="32"/>
      <c r="R3315" s="32"/>
      <c r="S3315" s="32"/>
      <c r="T3315" s="32"/>
      <c r="U3315" s="32"/>
      <c r="V3315" s="32"/>
      <c r="W3315" s="32"/>
      <c r="X3315" s="53"/>
      <c r="Y3315" s="40"/>
      <c r="Z3315" s="53"/>
      <c r="AA3315" s="53"/>
      <c r="AB3315" s="33"/>
      <c r="AI3315" s="30"/>
      <c r="AJ3315" s="37">
        <f>C6623</f>
        <v>0</v>
      </c>
      <c r="AK3315" s="38">
        <f>VALUE(G6623)</f>
        <v>0</v>
      </c>
      <c r="AL3315" s="38">
        <f>VALUE(H6623)</f>
        <v>0</v>
      </c>
      <c r="AM3315" s="38">
        <f>VALUE(I6623)</f>
        <v>0</v>
      </c>
      <c r="AN3315" s="30"/>
      <c r="AO3315" s="37"/>
      <c r="AP3315" s="43"/>
      <c r="AQ3315" s="43"/>
      <c r="AR3315" s="43"/>
      <c r="AS3315" s="30"/>
    </row>
    <row r="3316" spans="1:45" x14ac:dyDescent="0.3">
      <c r="A3316" s="39"/>
      <c r="B3316" s="39"/>
      <c r="C3316" s="39"/>
      <c r="D3316" s="39"/>
      <c r="E3316" s="39"/>
      <c r="F3316" s="39"/>
      <c r="G3316" s="39"/>
      <c r="H3316" s="39"/>
      <c r="I3316" s="39"/>
      <c r="J3316" s="39"/>
      <c r="K3316" s="39"/>
      <c r="L3316" s="39"/>
      <c r="M3316" s="32"/>
      <c r="N3316" s="32"/>
      <c r="O3316" s="32"/>
      <c r="P3316" s="32"/>
      <c r="Q3316" s="32"/>
      <c r="R3316" s="32"/>
      <c r="S3316" s="32"/>
      <c r="T3316" s="32"/>
      <c r="U3316" s="32"/>
      <c r="V3316" s="32"/>
      <c r="W3316" s="32"/>
      <c r="X3316" s="53"/>
      <c r="Y3316" s="40"/>
      <c r="Z3316" s="53"/>
      <c r="AA3316" s="53"/>
      <c r="AB3316" s="33"/>
      <c r="AI3316" s="30"/>
      <c r="AJ3316" s="37">
        <f>C6625</f>
        <v>0</v>
      </c>
      <c r="AK3316" s="38">
        <f>VALUE(G6625)</f>
        <v>0</v>
      </c>
      <c r="AL3316" s="38">
        <f>VALUE(H6625)</f>
        <v>0</v>
      </c>
      <c r="AM3316" s="38">
        <f>VALUE(I6625)</f>
        <v>0</v>
      </c>
      <c r="AN3316" s="30"/>
      <c r="AO3316" s="37"/>
      <c r="AP3316" s="43"/>
      <c r="AQ3316" s="43"/>
      <c r="AR3316" s="43"/>
      <c r="AS3316" s="30"/>
    </row>
    <row r="3317" spans="1:45" x14ac:dyDescent="0.3">
      <c r="A3317" s="39"/>
      <c r="B3317" s="39"/>
      <c r="C3317" s="39"/>
      <c r="D3317" s="39"/>
      <c r="E3317" s="39"/>
      <c r="F3317" s="39"/>
      <c r="G3317" s="39"/>
      <c r="H3317" s="39"/>
      <c r="I3317" s="39"/>
      <c r="J3317" s="39"/>
      <c r="K3317" s="39"/>
      <c r="L3317" s="39"/>
      <c r="M3317" s="32"/>
      <c r="N3317" s="32"/>
      <c r="O3317" s="32"/>
      <c r="P3317" s="32"/>
      <c r="Q3317" s="32"/>
      <c r="R3317" s="32"/>
      <c r="S3317" s="32"/>
      <c r="T3317" s="32"/>
      <c r="U3317" s="32"/>
      <c r="V3317" s="32"/>
      <c r="W3317" s="32"/>
      <c r="X3317" s="53"/>
      <c r="Y3317" s="40"/>
      <c r="Z3317" s="53"/>
      <c r="AA3317" s="53"/>
      <c r="AB3317" s="33"/>
      <c r="AI3317" s="30"/>
      <c r="AJ3317" s="37">
        <f>C6627</f>
        <v>0</v>
      </c>
      <c r="AK3317" s="38">
        <f>VALUE(G6627)</f>
        <v>0</v>
      </c>
      <c r="AL3317" s="38">
        <f>VALUE(H6627)</f>
        <v>0</v>
      </c>
      <c r="AM3317" s="38">
        <f>VALUE(I6627)</f>
        <v>0</v>
      </c>
      <c r="AN3317" s="30"/>
      <c r="AO3317" s="37"/>
      <c r="AP3317" s="43"/>
      <c r="AQ3317" s="43"/>
      <c r="AR3317" s="43"/>
      <c r="AS3317" s="30"/>
    </row>
    <row r="3318" spans="1:45" x14ac:dyDescent="0.3">
      <c r="A3318" s="39"/>
      <c r="B3318" s="39"/>
      <c r="C3318" s="39"/>
      <c r="D3318" s="39"/>
      <c r="E3318" s="39"/>
      <c r="F3318" s="39"/>
      <c r="G3318" s="39"/>
      <c r="H3318" s="39"/>
      <c r="I3318" s="39"/>
      <c r="J3318" s="39"/>
      <c r="K3318" s="39"/>
      <c r="L3318" s="39"/>
      <c r="M3318" s="32"/>
      <c r="N3318" s="32"/>
      <c r="O3318" s="32"/>
      <c r="P3318" s="32"/>
      <c r="Q3318" s="32"/>
      <c r="R3318" s="32"/>
      <c r="S3318" s="32"/>
      <c r="T3318" s="32"/>
      <c r="U3318" s="32"/>
      <c r="V3318" s="32"/>
      <c r="W3318" s="32"/>
      <c r="X3318" s="53"/>
      <c r="Y3318" s="40"/>
      <c r="Z3318" s="53"/>
      <c r="AA3318" s="53"/>
      <c r="AB3318" s="33"/>
      <c r="AI3318" s="30"/>
      <c r="AJ3318" s="37">
        <f>C6629</f>
        <v>0</v>
      </c>
      <c r="AK3318" s="38">
        <f>VALUE(G6629)</f>
        <v>0</v>
      </c>
      <c r="AL3318" s="38">
        <f>VALUE(H6629)</f>
        <v>0</v>
      </c>
      <c r="AM3318" s="38">
        <f>VALUE(I6629)</f>
        <v>0</v>
      </c>
      <c r="AN3318" s="30"/>
      <c r="AO3318" s="37"/>
      <c r="AP3318" s="43"/>
      <c r="AQ3318" s="43"/>
      <c r="AR3318" s="43"/>
      <c r="AS3318" s="30"/>
    </row>
    <row r="3319" spans="1:45" x14ac:dyDescent="0.3">
      <c r="A3319" s="39"/>
      <c r="B3319" s="39"/>
      <c r="C3319" s="39"/>
      <c r="D3319" s="39"/>
      <c r="E3319" s="39"/>
      <c r="F3319" s="39"/>
      <c r="G3319" s="39"/>
      <c r="H3319" s="39"/>
      <c r="I3319" s="39"/>
      <c r="J3319" s="39"/>
      <c r="K3319" s="39"/>
      <c r="L3319" s="39"/>
      <c r="M3319" s="32"/>
      <c r="N3319" s="32"/>
      <c r="O3319" s="32"/>
      <c r="P3319" s="32"/>
      <c r="Q3319" s="32"/>
      <c r="R3319" s="32"/>
      <c r="S3319" s="32"/>
      <c r="T3319" s="32"/>
      <c r="U3319" s="32"/>
      <c r="V3319" s="32"/>
      <c r="W3319" s="32"/>
      <c r="X3319" s="53"/>
      <c r="Y3319" s="40"/>
      <c r="Z3319" s="53"/>
      <c r="AA3319" s="53"/>
      <c r="AB3319" s="33"/>
      <c r="AI3319" s="30"/>
      <c r="AJ3319" s="37">
        <f>C6631</f>
        <v>0</v>
      </c>
      <c r="AK3319" s="38">
        <f>VALUE(G6631)</f>
        <v>0</v>
      </c>
      <c r="AL3319" s="38">
        <f>VALUE(H6631)</f>
        <v>0</v>
      </c>
      <c r="AM3319" s="38">
        <f>VALUE(I6631)</f>
        <v>0</v>
      </c>
      <c r="AN3319" s="30"/>
      <c r="AO3319" s="37"/>
      <c r="AP3319" s="43"/>
      <c r="AQ3319" s="43"/>
      <c r="AR3319" s="43"/>
      <c r="AS3319" s="30"/>
    </row>
    <row r="3320" spans="1:45" x14ac:dyDescent="0.3">
      <c r="A3320" s="39"/>
      <c r="B3320" s="39"/>
      <c r="C3320" s="39"/>
      <c r="D3320" s="39"/>
      <c r="E3320" s="39"/>
      <c r="F3320" s="39"/>
      <c r="G3320" s="39"/>
      <c r="H3320" s="39"/>
      <c r="I3320" s="39"/>
      <c r="J3320" s="39"/>
      <c r="K3320" s="39"/>
      <c r="L3320" s="39"/>
      <c r="M3320" s="32"/>
      <c r="N3320" s="32"/>
      <c r="O3320" s="32"/>
      <c r="P3320" s="32"/>
      <c r="Q3320" s="32"/>
      <c r="R3320" s="32"/>
      <c r="S3320" s="32"/>
      <c r="T3320" s="32"/>
      <c r="U3320" s="32"/>
      <c r="V3320" s="32"/>
      <c r="W3320" s="32"/>
      <c r="X3320" s="53"/>
      <c r="Y3320" s="40"/>
      <c r="Z3320" s="53"/>
      <c r="AA3320" s="53"/>
      <c r="AB3320" s="33"/>
      <c r="AI3320" s="30"/>
      <c r="AJ3320" s="37">
        <f>C6633</f>
        <v>0</v>
      </c>
      <c r="AK3320" s="38">
        <f>VALUE(G6633)</f>
        <v>0</v>
      </c>
      <c r="AL3320" s="38">
        <f>VALUE(H6633)</f>
        <v>0</v>
      </c>
      <c r="AM3320" s="38">
        <f>VALUE(I6633)</f>
        <v>0</v>
      </c>
      <c r="AN3320" s="30"/>
      <c r="AO3320" s="37"/>
      <c r="AP3320" s="43"/>
      <c r="AQ3320" s="43"/>
      <c r="AR3320" s="43"/>
      <c r="AS3320" s="30"/>
    </row>
    <row r="3321" spans="1:45" x14ac:dyDescent="0.3">
      <c r="A3321" s="39"/>
      <c r="B3321" s="39"/>
      <c r="C3321" s="39"/>
      <c r="D3321" s="39"/>
      <c r="E3321" s="39"/>
      <c r="F3321" s="39"/>
      <c r="G3321" s="39"/>
      <c r="H3321" s="39"/>
      <c r="I3321" s="39"/>
      <c r="J3321" s="39"/>
      <c r="K3321" s="39"/>
      <c r="L3321" s="39"/>
      <c r="M3321" s="32"/>
      <c r="N3321" s="32"/>
      <c r="O3321" s="32"/>
      <c r="P3321" s="32"/>
      <c r="Q3321" s="32"/>
      <c r="R3321" s="32"/>
      <c r="S3321" s="32"/>
      <c r="T3321" s="32"/>
      <c r="U3321" s="32"/>
      <c r="V3321" s="32"/>
      <c r="W3321" s="32"/>
      <c r="X3321" s="53"/>
      <c r="Y3321" s="40"/>
      <c r="Z3321" s="53"/>
      <c r="AA3321" s="53"/>
      <c r="AB3321" s="33"/>
      <c r="AI3321" s="30"/>
      <c r="AJ3321" s="37">
        <f>C6635</f>
        <v>0</v>
      </c>
      <c r="AK3321" s="38">
        <f>VALUE(G6635)</f>
        <v>0</v>
      </c>
      <c r="AL3321" s="38">
        <f>VALUE(H6635)</f>
        <v>0</v>
      </c>
      <c r="AM3321" s="38">
        <f>VALUE(I6635)</f>
        <v>0</v>
      </c>
      <c r="AN3321" s="30"/>
      <c r="AO3321" s="37"/>
      <c r="AP3321" s="43"/>
      <c r="AQ3321" s="43"/>
      <c r="AR3321" s="43"/>
      <c r="AS3321" s="30"/>
    </row>
    <row r="3322" spans="1:45" x14ac:dyDescent="0.3">
      <c r="A3322" s="39"/>
      <c r="B3322" s="39"/>
      <c r="C3322" s="39"/>
      <c r="D3322" s="39"/>
      <c r="E3322" s="39"/>
      <c r="F3322" s="39"/>
      <c r="G3322" s="39"/>
      <c r="H3322" s="39"/>
      <c r="I3322" s="39"/>
      <c r="J3322" s="39"/>
      <c r="K3322" s="39"/>
      <c r="L3322" s="39"/>
      <c r="M3322" s="32"/>
      <c r="N3322" s="32"/>
      <c r="O3322" s="32"/>
      <c r="P3322" s="32"/>
      <c r="Q3322" s="32"/>
      <c r="R3322" s="32"/>
      <c r="S3322" s="32"/>
      <c r="T3322" s="32"/>
      <c r="U3322" s="32"/>
      <c r="V3322" s="32"/>
      <c r="W3322" s="32"/>
      <c r="X3322" s="53"/>
      <c r="Y3322" s="40"/>
      <c r="Z3322" s="53"/>
      <c r="AA3322" s="53"/>
      <c r="AB3322" s="33"/>
      <c r="AI3322" s="30"/>
      <c r="AJ3322" s="37">
        <f>C6637</f>
        <v>0</v>
      </c>
      <c r="AK3322" s="38">
        <f>VALUE(G6637)</f>
        <v>0</v>
      </c>
      <c r="AL3322" s="38">
        <f>VALUE(H6637)</f>
        <v>0</v>
      </c>
      <c r="AM3322" s="38">
        <f>VALUE(I6637)</f>
        <v>0</v>
      </c>
      <c r="AN3322" s="30"/>
      <c r="AO3322" s="37"/>
      <c r="AP3322" s="43"/>
      <c r="AQ3322" s="43"/>
      <c r="AR3322" s="43"/>
      <c r="AS3322" s="30"/>
    </row>
    <row r="3323" spans="1:45" x14ac:dyDescent="0.3">
      <c r="A3323" s="39"/>
      <c r="B3323" s="39"/>
      <c r="C3323" s="39"/>
      <c r="D3323" s="39"/>
      <c r="E3323" s="39"/>
      <c r="F3323" s="39"/>
      <c r="G3323" s="39"/>
      <c r="H3323" s="39"/>
      <c r="I3323" s="39"/>
      <c r="J3323" s="39"/>
      <c r="K3323" s="39"/>
      <c r="L3323" s="39"/>
      <c r="M3323" s="32"/>
      <c r="N3323" s="32"/>
      <c r="O3323" s="32"/>
      <c r="P3323" s="32"/>
      <c r="Q3323" s="32"/>
      <c r="R3323" s="32"/>
      <c r="S3323" s="32"/>
      <c r="T3323" s="32"/>
      <c r="U3323" s="32"/>
      <c r="V3323" s="32"/>
      <c r="W3323" s="32"/>
      <c r="X3323" s="53"/>
      <c r="Y3323" s="40"/>
      <c r="Z3323" s="53"/>
      <c r="AA3323" s="53"/>
      <c r="AB3323" s="33"/>
      <c r="AI3323" s="30"/>
      <c r="AJ3323" s="37">
        <f>C6639</f>
        <v>0</v>
      </c>
      <c r="AK3323" s="38">
        <f>VALUE(G6639)</f>
        <v>0</v>
      </c>
      <c r="AL3323" s="38">
        <f>VALUE(H6639)</f>
        <v>0</v>
      </c>
      <c r="AM3323" s="38">
        <f>VALUE(I6639)</f>
        <v>0</v>
      </c>
      <c r="AN3323" s="30"/>
      <c r="AO3323" s="37"/>
      <c r="AP3323" s="43"/>
      <c r="AQ3323" s="43"/>
      <c r="AR3323" s="43"/>
      <c r="AS3323" s="30"/>
    </row>
    <row r="3324" spans="1:45" x14ac:dyDescent="0.3">
      <c r="A3324" s="39"/>
      <c r="B3324" s="39"/>
      <c r="C3324" s="39"/>
      <c r="D3324" s="39"/>
      <c r="E3324" s="39"/>
      <c r="F3324" s="39"/>
      <c r="G3324" s="39"/>
      <c r="H3324" s="39"/>
      <c r="I3324" s="39"/>
      <c r="J3324" s="39"/>
      <c r="K3324" s="39"/>
      <c r="L3324" s="39"/>
      <c r="M3324" s="32"/>
      <c r="N3324" s="32"/>
      <c r="O3324" s="32"/>
      <c r="P3324" s="32"/>
      <c r="Q3324" s="32"/>
      <c r="R3324" s="32"/>
      <c r="S3324" s="32"/>
      <c r="T3324" s="32"/>
      <c r="U3324" s="32"/>
      <c r="V3324" s="32"/>
      <c r="W3324" s="32"/>
      <c r="X3324" s="53"/>
      <c r="Y3324" s="40"/>
      <c r="Z3324" s="53"/>
      <c r="AA3324" s="53"/>
      <c r="AB3324" s="33"/>
      <c r="AI3324" s="30"/>
      <c r="AJ3324" s="37">
        <f>C6641</f>
        <v>0</v>
      </c>
      <c r="AK3324" s="38">
        <f>VALUE(G6641)</f>
        <v>0</v>
      </c>
      <c r="AL3324" s="38">
        <f>VALUE(H6641)</f>
        <v>0</v>
      </c>
      <c r="AM3324" s="38">
        <f>VALUE(I6641)</f>
        <v>0</v>
      </c>
      <c r="AN3324" s="30"/>
      <c r="AO3324" s="37"/>
      <c r="AP3324" s="43"/>
      <c r="AQ3324" s="43"/>
      <c r="AR3324" s="43"/>
      <c r="AS3324" s="30"/>
    </row>
    <row r="3325" spans="1:45" x14ac:dyDescent="0.3">
      <c r="A3325" s="39"/>
      <c r="B3325" s="39"/>
      <c r="C3325" s="39"/>
      <c r="D3325" s="39"/>
      <c r="E3325" s="39"/>
      <c r="F3325" s="39"/>
      <c r="G3325" s="39"/>
      <c r="H3325" s="39"/>
      <c r="I3325" s="39"/>
      <c r="J3325" s="39"/>
      <c r="K3325" s="39"/>
      <c r="L3325" s="39"/>
      <c r="M3325" s="32"/>
      <c r="N3325" s="32"/>
      <c r="O3325" s="32"/>
      <c r="P3325" s="32"/>
      <c r="Q3325" s="32"/>
      <c r="R3325" s="32"/>
      <c r="S3325" s="32"/>
      <c r="T3325" s="32"/>
      <c r="U3325" s="32"/>
      <c r="V3325" s="32"/>
      <c r="W3325" s="32"/>
      <c r="X3325" s="53"/>
      <c r="Y3325" s="40"/>
      <c r="Z3325" s="53"/>
      <c r="AA3325" s="53"/>
      <c r="AB3325" s="33"/>
      <c r="AI3325" s="30"/>
      <c r="AJ3325" s="37">
        <f>C6643</f>
        <v>0</v>
      </c>
      <c r="AK3325" s="38">
        <f>VALUE(G6643)</f>
        <v>0</v>
      </c>
      <c r="AL3325" s="38">
        <f>VALUE(H6643)</f>
        <v>0</v>
      </c>
      <c r="AM3325" s="38">
        <f>VALUE(I6643)</f>
        <v>0</v>
      </c>
      <c r="AN3325" s="30"/>
      <c r="AO3325" s="37"/>
      <c r="AP3325" s="43"/>
      <c r="AQ3325" s="43"/>
      <c r="AR3325" s="43"/>
      <c r="AS3325" s="30"/>
    </row>
    <row r="3326" spans="1:45" x14ac:dyDescent="0.3">
      <c r="A3326" s="39"/>
      <c r="B3326" s="39"/>
      <c r="C3326" s="39"/>
      <c r="D3326" s="39"/>
      <c r="E3326" s="39"/>
      <c r="F3326" s="39"/>
      <c r="G3326" s="39"/>
      <c r="H3326" s="39"/>
      <c r="I3326" s="39"/>
      <c r="J3326" s="39"/>
      <c r="K3326" s="39"/>
      <c r="L3326" s="39"/>
      <c r="M3326" s="32"/>
      <c r="N3326" s="32"/>
      <c r="O3326" s="32"/>
      <c r="P3326" s="32"/>
      <c r="Q3326" s="32"/>
      <c r="R3326" s="32"/>
      <c r="S3326" s="32"/>
      <c r="T3326" s="32"/>
      <c r="U3326" s="32"/>
      <c r="V3326" s="32"/>
      <c r="W3326" s="32"/>
      <c r="X3326" s="53"/>
      <c r="Y3326" s="40"/>
      <c r="Z3326" s="53"/>
      <c r="AA3326" s="53"/>
      <c r="AB3326" s="33"/>
      <c r="AI3326" s="30"/>
      <c r="AJ3326" s="37">
        <f>C6645</f>
        <v>0</v>
      </c>
      <c r="AK3326" s="38">
        <f>VALUE(G6645)</f>
        <v>0</v>
      </c>
      <c r="AL3326" s="38">
        <f>VALUE(H6645)</f>
        <v>0</v>
      </c>
      <c r="AM3326" s="38">
        <f>VALUE(I6645)</f>
        <v>0</v>
      </c>
      <c r="AN3326" s="30"/>
      <c r="AO3326" s="37"/>
      <c r="AP3326" s="43"/>
      <c r="AQ3326" s="43"/>
      <c r="AR3326" s="43"/>
      <c r="AS3326" s="30"/>
    </row>
    <row r="3327" spans="1:45" x14ac:dyDescent="0.3">
      <c r="A3327" s="39"/>
      <c r="B3327" s="39"/>
      <c r="C3327" s="39"/>
      <c r="D3327" s="39"/>
      <c r="E3327" s="39"/>
      <c r="F3327" s="39"/>
      <c r="G3327" s="39"/>
      <c r="H3327" s="39"/>
      <c r="I3327" s="39"/>
      <c r="J3327" s="39"/>
      <c r="K3327" s="39"/>
      <c r="L3327" s="39"/>
      <c r="M3327" s="32"/>
      <c r="N3327" s="32"/>
      <c r="O3327" s="32"/>
      <c r="P3327" s="32"/>
      <c r="Q3327" s="32"/>
      <c r="R3327" s="32"/>
      <c r="S3327" s="32"/>
      <c r="T3327" s="32"/>
      <c r="U3327" s="32"/>
      <c r="V3327" s="32"/>
      <c r="W3327" s="32"/>
      <c r="X3327" s="53"/>
      <c r="Y3327" s="40"/>
      <c r="Z3327" s="53"/>
      <c r="AA3327" s="53"/>
      <c r="AB3327" s="33"/>
      <c r="AI3327" s="30"/>
      <c r="AJ3327" s="37">
        <f>C6647</f>
        <v>0</v>
      </c>
      <c r="AK3327" s="38">
        <f>VALUE(G6647)</f>
        <v>0</v>
      </c>
      <c r="AL3327" s="38">
        <f>VALUE(H6647)</f>
        <v>0</v>
      </c>
      <c r="AM3327" s="38">
        <f>VALUE(I6647)</f>
        <v>0</v>
      </c>
      <c r="AN3327" s="30"/>
      <c r="AO3327" s="37"/>
      <c r="AP3327" s="43"/>
      <c r="AQ3327" s="43"/>
      <c r="AR3327" s="43"/>
      <c r="AS3327" s="30"/>
    </row>
    <row r="3328" spans="1:45" x14ac:dyDescent="0.3">
      <c r="A3328" s="39"/>
      <c r="B3328" s="39"/>
      <c r="C3328" s="39"/>
      <c r="D3328" s="39"/>
      <c r="E3328" s="39"/>
      <c r="F3328" s="39"/>
      <c r="G3328" s="39"/>
      <c r="H3328" s="39"/>
      <c r="I3328" s="39"/>
      <c r="J3328" s="39"/>
      <c r="K3328" s="39"/>
      <c r="L3328" s="39"/>
      <c r="M3328" s="32"/>
      <c r="N3328" s="32"/>
      <c r="O3328" s="32"/>
      <c r="P3328" s="32"/>
      <c r="Q3328" s="32"/>
      <c r="R3328" s="32"/>
      <c r="S3328" s="32"/>
      <c r="T3328" s="32"/>
      <c r="U3328" s="32"/>
      <c r="V3328" s="32"/>
      <c r="W3328" s="32"/>
      <c r="X3328" s="53"/>
      <c r="Y3328" s="40"/>
      <c r="Z3328" s="53"/>
      <c r="AA3328" s="53"/>
      <c r="AB3328" s="33"/>
      <c r="AI3328" s="30"/>
      <c r="AJ3328" s="37">
        <f>C6649</f>
        <v>0</v>
      </c>
      <c r="AK3328" s="38">
        <f>VALUE(G6649)</f>
        <v>0</v>
      </c>
      <c r="AL3328" s="38">
        <f>VALUE(H6649)</f>
        <v>0</v>
      </c>
      <c r="AM3328" s="38">
        <f>VALUE(I6649)</f>
        <v>0</v>
      </c>
      <c r="AN3328" s="30"/>
      <c r="AO3328" s="37"/>
      <c r="AP3328" s="43"/>
      <c r="AQ3328" s="43"/>
      <c r="AR3328" s="43"/>
      <c r="AS3328" s="30"/>
    </row>
    <row r="3329" spans="1:45" x14ac:dyDescent="0.3">
      <c r="A3329" s="39"/>
      <c r="B3329" s="39"/>
      <c r="C3329" s="39"/>
      <c r="D3329" s="39"/>
      <c r="E3329" s="39"/>
      <c r="F3329" s="39"/>
      <c r="G3329" s="39"/>
      <c r="H3329" s="39"/>
      <c r="I3329" s="39"/>
      <c r="J3329" s="39"/>
      <c r="K3329" s="39"/>
      <c r="L3329" s="39"/>
      <c r="M3329" s="32"/>
      <c r="N3329" s="32"/>
      <c r="O3329" s="32"/>
      <c r="P3329" s="32"/>
      <c r="Q3329" s="32"/>
      <c r="R3329" s="32"/>
      <c r="S3329" s="32"/>
      <c r="T3329" s="32"/>
      <c r="U3329" s="32"/>
      <c r="V3329" s="32"/>
      <c r="W3329" s="32"/>
      <c r="X3329" s="53"/>
      <c r="Y3329" s="40"/>
      <c r="Z3329" s="53"/>
      <c r="AA3329" s="53"/>
      <c r="AB3329" s="33"/>
      <c r="AI3329" s="30"/>
      <c r="AJ3329" s="37">
        <f>C6651</f>
        <v>0</v>
      </c>
      <c r="AK3329" s="38">
        <f>VALUE(G6651)</f>
        <v>0</v>
      </c>
      <c r="AL3329" s="38">
        <f>VALUE(H6651)</f>
        <v>0</v>
      </c>
      <c r="AM3329" s="38">
        <f>VALUE(I6651)</f>
        <v>0</v>
      </c>
      <c r="AN3329" s="30"/>
      <c r="AO3329" s="37"/>
      <c r="AP3329" s="43"/>
      <c r="AQ3329" s="43"/>
      <c r="AR3329" s="43"/>
      <c r="AS3329" s="30"/>
    </row>
    <row r="3330" spans="1:45" x14ac:dyDescent="0.3">
      <c r="A3330" s="39"/>
      <c r="B3330" s="39"/>
      <c r="C3330" s="39"/>
      <c r="D3330" s="39"/>
      <c r="E3330" s="39"/>
      <c r="F3330" s="39"/>
      <c r="G3330" s="39"/>
      <c r="H3330" s="39"/>
      <c r="I3330" s="39"/>
      <c r="J3330" s="39"/>
      <c r="K3330" s="39"/>
      <c r="L3330" s="39"/>
      <c r="M3330" s="32"/>
      <c r="N3330" s="32"/>
      <c r="O3330" s="32"/>
      <c r="P3330" s="32"/>
      <c r="Q3330" s="32"/>
      <c r="R3330" s="32"/>
      <c r="S3330" s="32"/>
      <c r="T3330" s="32"/>
      <c r="U3330" s="32"/>
      <c r="V3330" s="32"/>
      <c r="W3330" s="32"/>
      <c r="X3330" s="53"/>
      <c r="Y3330" s="40"/>
      <c r="Z3330" s="53"/>
      <c r="AA3330" s="53"/>
      <c r="AB3330" s="33"/>
      <c r="AI3330" s="30"/>
      <c r="AJ3330" s="37">
        <f>C6653</f>
        <v>0</v>
      </c>
      <c r="AK3330" s="38">
        <f>VALUE(G6653)</f>
        <v>0</v>
      </c>
      <c r="AL3330" s="38">
        <f>VALUE(H6653)</f>
        <v>0</v>
      </c>
      <c r="AM3330" s="38">
        <f>VALUE(I6653)</f>
        <v>0</v>
      </c>
      <c r="AN3330" s="30"/>
      <c r="AO3330" s="37"/>
      <c r="AP3330" s="43"/>
      <c r="AQ3330" s="43"/>
      <c r="AR3330" s="43"/>
      <c r="AS3330" s="30"/>
    </row>
    <row r="3331" spans="1:45" x14ac:dyDescent="0.3">
      <c r="A3331" s="39"/>
      <c r="B3331" s="39"/>
      <c r="C3331" s="39"/>
      <c r="D3331" s="39"/>
      <c r="E3331" s="39"/>
      <c r="F3331" s="39"/>
      <c r="G3331" s="39"/>
      <c r="H3331" s="39"/>
      <c r="I3331" s="39"/>
      <c r="J3331" s="39"/>
      <c r="K3331" s="39"/>
      <c r="L3331" s="39"/>
      <c r="M3331" s="32"/>
      <c r="N3331" s="32"/>
      <c r="O3331" s="32"/>
      <c r="P3331" s="32"/>
      <c r="Q3331" s="32"/>
      <c r="R3331" s="32"/>
      <c r="S3331" s="32"/>
      <c r="T3331" s="32"/>
      <c r="U3331" s="32"/>
      <c r="V3331" s="32"/>
      <c r="W3331" s="32"/>
      <c r="X3331" s="53"/>
      <c r="Y3331" s="40"/>
      <c r="Z3331" s="53"/>
      <c r="AA3331" s="53"/>
      <c r="AB3331" s="33"/>
      <c r="AI3331" s="30"/>
      <c r="AJ3331" s="37">
        <f>C6655</f>
        <v>0</v>
      </c>
      <c r="AK3331" s="38">
        <f>VALUE(G6655)</f>
        <v>0</v>
      </c>
      <c r="AL3331" s="38">
        <f>VALUE(H6655)</f>
        <v>0</v>
      </c>
      <c r="AM3331" s="38">
        <f>VALUE(I6655)</f>
        <v>0</v>
      </c>
      <c r="AN3331" s="30"/>
      <c r="AO3331" s="37"/>
      <c r="AP3331" s="43"/>
      <c r="AQ3331" s="43"/>
      <c r="AR3331" s="43"/>
      <c r="AS3331" s="30"/>
    </row>
    <row r="3332" spans="1:45" x14ac:dyDescent="0.3">
      <c r="A3332" s="39"/>
      <c r="B3332" s="39"/>
      <c r="C3332" s="39"/>
      <c r="D3332" s="39"/>
      <c r="E3332" s="39"/>
      <c r="F3332" s="39"/>
      <c r="G3332" s="39"/>
      <c r="H3332" s="39"/>
      <c r="I3332" s="39"/>
      <c r="J3332" s="39"/>
      <c r="K3332" s="39"/>
      <c r="L3332" s="39"/>
      <c r="M3332" s="32"/>
      <c r="N3332" s="32"/>
      <c r="O3332" s="32"/>
      <c r="P3332" s="32"/>
      <c r="Q3332" s="32"/>
      <c r="R3332" s="32"/>
      <c r="S3332" s="32"/>
      <c r="T3332" s="32"/>
      <c r="U3332" s="32"/>
      <c r="V3332" s="32"/>
      <c r="W3332" s="32"/>
      <c r="X3332" s="53"/>
      <c r="Y3332" s="40"/>
      <c r="Z3332" s="53"/>
      <c r="AA3332" s="53"/>
      <c r="AB3332" s="33"/>
      <c r="AI3332" s="30"/>
      <c r="AJ3332" s="37">
        <f>C6657</f>
        <v>0</v>
      </c>
      <c r="AK3332" s="38">
        <f>VALUE(G6657)</f>
        <v>0</v>
      </c>
      <c r="AL3332" s="38">
        <f>VALUE(H6657)</f>
        <v>0</v>
      </c>
      <c r="AM3332" s="38">
        <f>VALUE(I6657)</f>
        <v>0</v>
      </c>
      <c r="AN3332" s="30"/>
      <c r="AO3332" s="37"/>
      <c r="AP3332" s="43"/>
      <c r="AQ3332" s="43"/>
      <c r="AR3332" s="43"/>
      <c r="AS3332" s="30"/>
    </row>
    <row r="3333" spans="1:45" x14ac:dyDescent="0.3">
      <c r="A3333" s="39"/>
      <c r="B3333" s="39"/>
      <c r="C3333" s="39"/>
      <c r="D3333" s="39"/>
      <c r="E3333" s="39"/>
      <c r="F3333" s="39"/>
      <c r="G3333" s="39"/>
      <c r="H3333" s="39"/>
      <c r="I3333" s="39"/>
      <c r="J3333" s="39"/>
      <c r="K3333" s="39"/>
      <c r="L3333" s="39"/>
      <c r="M3333" s="32"/>
      <c r="N3333" s="32"/>
      <c r="O3333" s="32"/>
      <c r="P3333" s="32"/>
      <c r="Q3333" s="32"/>
      <c r="R3333" s="32"/>
      <c r="S3333" s="32"/>
      <c r="T3333" s="32"/>
      <c r="U3333" s="32"/>
      <c r="V3333" s="32"/>
      <c r="W3333" s="32"/>
      <c r="X3333" s="53"/>
      <c r="Y3333" s="40"/>
      <c r="Z3333" s="53"/>
      <c r="AA3333" s="53"/>
      <c r="AB3333" s="33"/>
      <c r="AI3333" s="30"/>
      <c r="AJ3333" s="37">
        <f>C6659</f>
        <v>0</v>
      </c>
      <c r="AK3333" s="38">
        <f>VALUE(G6659)</f>
        <v>0</v>
      </c>
      <c r="AL3333" s="38">
        <f>VALUE(H6659)</f>
        <v>0</v>
      </c>
      <c r="AM3333" s="38">
        <f>VALUE(I6659)</f>
        <v>0</v>
      </c>
      <c r="AN3333" s="30"/>
      <c r="AO3333" s="37"/>
      <c r="AP3333" s="43"/>
      <c r="AQ3333" s="43"/>
      <c r="AR3333" s="43"/>
      <c r="AS3333" s="30"/>
    </row>
    <row r="3334" spans="1:45" x14ac:dyDescent="0.3">
      <c r="A3334" s="39"/>
      <c r="B3334" s="39"/>
      <c r="C3334" s="39"/>
      <c r="D3334" s="39"/>
      <c r="E3334" s="39"/>
      <c r="F3334" s="39"/>
      <c r="G3334" s="39"/>
      <c r="H3334" s="39"/>
      <c r="I3334" s="39"/>
      <c r="J3334" s="39"/>
      <c r="K3334" s="39"/>
      <c r="L3334" s="39"/>
      <c r="M3334" s="32"/>
      <c r="N3334" s="32"/>
      <c r="O3334" s="32"/>
      <c r="P3334" s="32"/>
      <c r="Q3334" s="32"/>
      <c r="R3334" s="32"/>
      <c r="S3334" s="32"/>
      <c r="T3334" s="32"/>
      <c r="U3334" s="32"/>
      <c r="V3334" s="32"/>
      <c r="W3334" s="32"/>
      <c r="X3334" s="53"/>
      <c r="Y3334" s="40"/>
      <c r="Z3334" s="53"/>
      <c r="AA3334" s="53"/>
      <c r="AB3334" s="33"/>
      <c r="AI3334" s="30"/>
      <c r="AJ3334" s="37">
        <f>C6661</f>
        <v>0</v>
      </c>
      <c r="AK3334" s="38">
        <f>VALUE(G6661)</f>
        <v>0</v>
      </c>
      <c r="AL3334" s="38">
        <f>VALUE(H6661)</f>
        <v>0</v>
      </c>
      <c r="AM3334" s="38">
        <f>VALUE(I6661)</f>
        <v>0</v>
      </c>
      <c r="AN3334" s="30"/>
      <c r="AO3334" s="37"/>
      <c r="AP3334" s="43"/>
      <c r="AQ3334" s="43"/>
      <c r="AR3334" s="43"/>
      <c r="AS3334" s="30"/>
    </row>
    <row r="3335" spans="1:45" x14ac:dyDescent="0.3">
      <c r="A3335" s="39"/>
      <c r="B3335" s="39"/>
      <c r="C3335" s="39"/>
      <c r="D3335" s="39"/>
      <c r="E3335" s="39"/>
      <c r="F3335" s="39"/>
      <c r="G3335" s="39"/>
      <c r="H3335" s="39"/>
      <c r="I3335" s="39"/>
      <c r="J3335" s="39"/>
      <c r="K3335" s="39"/>
      <c r="L3335" s="39"/>
      <c r="M3335" s="32"/>
      <c r="N3335" s="32"/>
      <c r="O3335" s="32"/>
      <c r="P3335" s="32"/>
      <c r="Q3335" s="32"/>
      <c r="R3335" s="32"/>
      <c r="S3335" s="32"/>
      <c r="T3335" s="32"/>
      <c r="U3335" s="32"/>
      <c r="V3335" s="32"/>
      <c r="W3335" s="32"/>
      <c r="X3335" s="53"/>
      <c r="Y3335" s="40"/>
      <c r="Z3335" s="53"/>
      <c r="AA3335" s="53"/>
      <c r="AB3335" s="33"/>
      <c r="AI3335" s="30"/>
      <c r="AJ3335" s="37">
        <f>C6663</f>
        <v>0</v>
      </c>
      <c r="AK3335" s="38">
        <f>VALUE(G6663)</f>
        <v>0</v>
      </c>
      <c r="AL3335" s="38">
        <f>VALUE(H6663)</f>
        <v>0</v>
      </c>
      <c r="AM3335" s="38">
        <f>VALUE(I6663)</f>
        <v>0</v>
      </c>
      <c r="AN3335" s="30"/>
      <c r="AO3335" s="37"/>
      <c r="AP3335" s="43"/>
      <c r="AQ3335" s="43"/>
      <c r="AR3335" s="43"/>
      <c r="AS3335" s="30"/>
    </row>
    <row r="3336" spans="1:45" x14ac:dyDescent="0.3">
      <c r="A3336" s="39"/>
      <c r="B3336" s="39"/>
      <c r="C3336" s="39"/>
      <c r="D3336" s="39"/>
      <c r="E3336" s="39"/>
      <c r="F3336" s="39"/>
      <c r="G3336" s="39"/>
      <c r="H3336" s="39"/>
      <c r="I3336" s="39"/>
      <c r="J3336" s="39"/>
      <c r="K3336" s="39"/>
      <c r="L3336" s="39"/>
      <c r="M3336" s="32"/>
      <c r="N3336" s="32"/>
      <c r="O3336" s="32"/>
      <c r="P3336" s="32"/>
      <c r="Q3336" s="32"/>
      <c r="R3336" s="32"/>
      <c r="S3336" s="32"/>
      <c r="T3336" s="32"/>
      <c r="U3336" s="32"/>
      <c r="V3336" s="32"/>
      <c r="W3336" s="32"/>
      <c r="X3336" s="53"/>
      <c r="Y3336" s="40"/>
      <c r="Z3336" s="53"/>
      <c r="AA3336" s="53"/>
      <c r="AB3336" s="33"/>
      <c r="AI3336" s="30"/>
      <c r="AJ3336" s="37">
        <f>C6665</f>
        <v>0</v>
      </c>
      <c r="AK3336" s="38">
        <f>VALUE(G6665)</f>
        <v>0</v>
      </c>
      <c r="AL3336" s="38">
        <f>VALUE(H6665)</f>
        <v>0</v>
      </c>
      <c r="AM3336" s="38">
        <f>VALUE(I6665)</f>
        <v>0</v>
      </c>
      <c r="AN3336" s="30"/>
      <c r="AO3336" s="37"/>
      <c r="AP3336" s="43"/>
      <c r="AQ3336" s="43"/>
      <c r="AR3336" s="43"/>
      <c r="AS3336" s="30"/>
    </row>
    <row r="3337" spans="1:45" x14ac:dyDescent="0.3">
      <c r="A3337" s="39"/>
      <c r="B3337" s="39"/>
      <c r="C3337" s="39"/>
      <c r="D3337" s="39"/>
      <c r="E3337" s="39"/>
      <c r="F3337" s="39"/>
      <c r="G3337" s="39"/>
      <c r="H3337" s="39"/>
      <c r="I3337" s="39"/>
      <c r="J3337" s="39"/>
      <c r="K3337" s="39"/>
      <c r="L3337" s="39"/>
      <c r="M3337" s="32"/>
      <c r="N3337" s="32"/>
      <c r="O3337" s="32"/>
      <c r="P3337" s="32"/>
      <c r="Q3337" s="32"/>
      <c r="R3337" s="32"/>
      <c r="S3337" s="32"/>
      <c r="T3337" s="32"/>
      <c r="U3337" s="32"/>
      <c r="V3337" s="32"/>
      <c r="W3337" s="32"/>
      <c r="X3337" s="53"/>
      <c r="Y3337" s="40"/>
      <c r="Z3337" s="53"/>
      <c r="AA3337" s="53"/>
      <c r="AB3337" s="33"/>
      <c r="AI3337" s="30"/>
      <c r="AJ3337" s="37">
        <f>C6667</f>
        <v>0</v>
      </c>
      <c r="AK3337" s="38">
        <f>VALUE(G6667)</f>
        <v>0</v>
      </c>
      <c r="AL3337" s="38">
        <f>VALUE(H6667)</f>
        <v>0</v>
      </c>
      <c r="AM3337" s="38">
        <f>VALUE(I6667)</f>
        <v>0</v>
      </c>
      <c r="AN3337" s="30"/>
      <c r="AO3337" s="37"/>
      <c r="AP3337" s="43"/>
      <c r="AQ3337" s="43"/>
      <c r="AR3337" s="43"/>
      <c r="AS3337" s="30"/>
    </row>
    <row r="3338" spans="1:45" x14ac:dyDescent="0.3">
      <c r="A3338" s="39"/>
      <c r="B3338" s="39"/>
      <c r="C3338" s="39"/>
      <c r="D3338" s="39"/>
      <c r="E3338" s="39"/>
      <c r="F3338" s="39"/>
      <c r="G3338" s="39"/>
      <c r="H3338" s="39"/>
      <c r="I3338" s="39"/>
      <c r="J3338" s="39"/>
      <c r="K3338" s="39"/>
      <c r="L3338" s="39"/>
      <c r="M3338" s="32"/>
      <c r="N3338" s="32"/>
      <c r="O3338" s="32"/>
      <c r="P3338" s="32"/>
      <c r="Q3338" s="32"/>
      <c r="R3338" s="32"/>
      <c r="S3338" s="32"/>
      <c r="T3338" s="32"/>
      <c r="U3338" s="32"/>
      <c r="V3338" s="32"/>
      <c r="W3338" s="32"/>
      <c r="X3338" s="53"/>
      <c r="Y3338" s="40"/>
      <c r="Z3338" s="53"/>
      <c r="AA3338" s="53"/>
      <c r="AB3338" s="33"/>
      <c r="AI3338" s="30"/>
      <c r="AJ3338" s="37">
        <f>C6669</f>
        <v>0</v>
      </c>
      <c r="AK3338" s="38">
        <f>VALUE(G6669)</f>
        <v>0</v>
      </c>
      <c r="AL3338" s="38">
        <f>VALUE(H6669)</f>
        <v>0</v>
      </c>
      <c r="AM3338" s="38">
        <f>VALUE(I6669)</f>
        <v>0</v>
      </c>
      <c r="AN3338" s="30"/>
      <c r="AO3338" s="37"/>
      <c r="AP3338" s="43"/>
      <c r="AQ3338" s="43"/>
      <c r="AR3338" s="43"/>
      <c r="AS3338" s="30"/>
    </row>
    <row r="3339" spans="1:45" x14ac:dyDescent="0.3">
      <c r="A3339" s="39"/>
      <c r="B3339" s="39"/>
      <c r="C3339" s="39"/>
      <c r="D3339" s="39"/>
      <c r="E3339" s="39"/>
      <c r="F3339" s="39"/>
      <c r="G3339" s="39"/>
      <c r="H3339" s="39"/>
      <c r="I3339" s="39"/>
      <c r="J3339" s="39"/>
      <c r="K3339" s="39"/>
      <c r="L3339" s="39"/>
      <c r="M3339" s="32"/>
      <c r="N3339" s="32"/>
      <c r="O3339" s="32"/>
      <c r="P3339" s="32"/>
      <c r="Q3339" s="32"/>
      <c r="R3339" s="32"/>
      <c r="S3339" s="32"/>
      <c r="T3339" s="32"/>
      <c r="U3339" s="32"/>
      <c r="V3339" s="32"/>
      <c r="W3339" s="32"/>
      <c r="X3339" s="53"/>
      <c r="Y3339" s="40"/>
      <c r="Z3339" s="53"/>
      <c r="AA3339" s="53"/>
      <c r="AB3339" s="33"/>
      <c r="AI3339" s="30"/>
      <c r="AJ3339" s="37">
        <f>C6671</f>
        <v>0</v>
      </c>
      <c r="AK3339" s="38">
        <f>VALUE(G6671)</f>
        <v>0</v>
      </c>
      <c r="AL3339" s="38">
        <f>VALUE(H6671)</f>
        <v>0</v>
      </c>
      <c r="AM3339" s="38">
        <f>VALUE(I6671)</f>
        <v>0</v>
      </c>
      <c r="AN3339" s="30"/>
      <c r="AO3339" s="37"/>
      <c r="AP3339" s="43"/>
      <c r="AQ3339" s="43"/>
      <c r="AR3339" s="43"/>
      <c r="AS3339" s="30"/>
    </row>
    <row r="3340" spans="1:45" x14ac:dyDescent="0.3">
      <c r="A3340" s="39"/>
      <c r="B3340" s="39"/>
      <c r="C3340" s="39"/>
      <c r="D3340" s="39"/>
      <c r="E3340" s="39"/>
      <c r="F3340" s="39"/>
      <c r="G3340" s="39"/>
      <c r="H3340" s="39"/>
      <c r="I3340" s="39"/>
      <c r="J3340" s="39"/>
      <c r="K3340" s="39"/>
      <c r="L3340" s="39"/>
      <c r="M3340" s="32"/>
      <c r="N3340" s="32"/>
      <c r="O3340" s="32"/>
      <c r="P3340" s="32"/>
      <c r="Q3340" s="32"/>
      <c r="R3340" s="32"/>
      <c r="S3340" s="32"/>
      <c r="T3340" s="32"/>
      <c r="U3340" s="32"/>
      <c r="V3340" s="32"/>
      <c r="W3340" s="32"/>
      <c r="X3340" s="53"/>
      <c r="Y3340" s="40"/>
      <c r="Z3340" s="53"/>
      <c r="AA3340" s="53"/>
      <c r="AB3340" s="33"/>
      <c r="AI3340" s="30"/>
      <c r="AJ3340" s="37">
        <f>C6673</f>
        <v>0</v>
      </c>
      <c r="AK3340" s="38">
        <f>VALUE(G6673)</f>
        <v>0</v>
      </c>
      <c r="AL3340" s="38">
        <f>VALUE(H6673)</f>
        <v>0</v>
      </c>
      <c r="AM3340" s="38">
        <f>VALUE(I6673)</f>
        <v>0</v>
      </c>
      <c r="AN3340" s="30"/>
      <c r="AO3340" s="37"/>
      <c r="AP3340" s="43"/>
      <c r="AQ3340" s="43"/>
      <c r="AR3340" s="43"/>
      <c r="AS3340" s="30"/>
    </row>
    <row r="3341" spans="1:45" x14ac:dyDescent="0.3">
      <c r="A3341" s="39"/>
      <c r="B3341" s="39"/>
      <c r="C3341" s="39"/>
      <c r="D3341" s="39"/>
      <c r="E3341" s="39"/>
      <c r="F3341" s="39"/>
      <c r="G3341" s="39"/>
      <c r="H3341" s="39"/>
      <c r="I3341" s="39"/>
      <c r="J3341" s="39"/>
      <c r="K3341" s="39"/>
      <c r="L3341" s="39"/>
      <c r="M3341" s="32"/>
      <c r="N3341" s="32"/>
      <c r="O3341" s="32"/>
      <c r="P3341" s="32"/>
      <c r="Q3341" s="32"/>
      <c r="R3341" s="32"/>
      <c r="S3341" s="32"/>
      <c r="T3341" s="32"/>
      <c r="U3341" s="32"/>
      <c r="V3341" s="32"/>
      <c r="W3341" s="32"/>
      <c r="X3341" s="53"/>
      <c r="Y3341" s="40"/>
      <c r="Z3341" s="53"/>
      <c r="AA3341" s="53"/>
      <c r="AB3341" s="33"/>
      <c r="AI3341" s="30"/>
      <c r="AJ3341" s="37">
        <f>C6675</f>
        <v>0</v>
      </c>
      <c r="AK3341" s="38">
        <f>VALUE(G6675)</f>
        <v>0</v>
      </c>
      <c r="AL3341" s="38">
        <f>VALUE(H6675)</f>
        <v>0</v>
      </c>
      <c r="AM3341" s="38">
        <f>VALUE(I6675)</f>
        <v>0</v>
      </c>
      <c r="AN3341" s="30"/>
      <c r="AO3341" s="37"/>
      <c r="AP3341" s="43"/>
      <c r="AQ3341" s="43"/>
      <c r="AR3341" s="43"/>
      <c r="AS3341" s="30"/>
    </row>
    <row r="3342" spans="1:45" x14ac:dyDescent="0.3">
      <c r="A3342" s="39"/>
      <c r="B3342" s="39"/>
      <c r="C3342" s="39"/>
      <c r="D3342" s="39"/>
      <c r="E3342" s="39"/>
      <c r="F3342" s="39"/>
      <c r="G3342" s="39"/>
      <c r="H3342" s="39"/>
      <c r="I3342" s="39"/>
      <c r="J3342" s="39"/>
      <c r="K3342" s="39"/>
      <c r="L3342" s="39"/>
      <c r="M3342" s="32"/>
      <c r="N3342" s="32"/>
      <c r="O3342" s="32"/>
      <c r="P3342" s="32"/>
      <c r="Q3342" s="32"/>
      <c r="R3342" s="32"/>
      <c r="S3342" s="32"/>
      <c r="T3342" s="32"/>
      <c r="U3342" s="32"/>
      <c r="V3342" s="32"/>
      <c r="W3342" s="32"/>
      <c r="X3342" s="53"/>
      <c r="Y3342" s="40"/>
      <c r="Z3342" s="53"/>
      <c r="AA3342" s="53"/>
      <c r="AB3342" s="33"/>
      <c r="AI3342" s="30"/>
      <c r="AJ3342" s="37">
        <f>C6677</f>
        <v>0</v>
      </c>
      <c r="AK3342" s="38">
        <f>VALUE(G6677)</f>
        <v>0</v>
      </c>
      <c r="AL3342" s="38">
        <f>VALUE(H6677)</f>
        <v>0</v>
      </c>
      <c r="AM3342" s="38">
        <f>VALUE(I6677)</f>
        <v>0</v>
      </c>
      <c r="AN3342" s="30"/>
      <c r="AO3342" s="37"/>
      <c r="AP3342" s="43"/>
      <c r="AQ3342" s="43"/>
      <c r="AR3342" s="43"/>
      <c r="AS3342" s="30"/>
    </row>
    <row r="3343" spans="1:45" x14ac:dyDescent="0.3">
      <c r="A3343" s="39"/>
      <c r="B3343" s="39"/>
      <c r="C3343" s="39"/>
      <c r="D3343" s="39"/>
      <c r="E3343" s="39"/>
      <c r="F3343" s="39"/>
      <c r="G3343" s="39"/>
      <c r="H3343" s="39"/>
      <c r="I3343" s="39"/>
      <c r="J3343" s="39"/>
      <c r="K3343" s="39"/>
      <c r="L3343" s="39"/>
      <c r="M3343" s="32"/>
      <c r="N3343" s="32"/>
      <c r="O3343" s="32"/>
      <c r="P3343" s="32"/>
      <c r="Q3343" s="32"/>
      <c r="R3343" s="32"/>
      <c r="S3343" s="32"/>
      <c r="T3343" s="32"/>
      <c r="U3343" s="32"/>
      <c r="V3343" s="32"/>
      <c r="W3343" s="32"/>
      <c r="X3343" s="53"/>
      <c r="Y3343" s="40"/>
      <c r="Z3343" s="53"/>
      <c r="AA3343" s="53"/>
      <c r="AB3343" s="33"/>
      <c r="AI3343" s="30"/>
      <c r="AJ3343" s="37">
        <f>C6679</f>
        <v>0</v>
      </c>
      <c r="AK3343" s="38">
        <f>VALUE(G6679)</f>
        <v>0</v>
      </c>
      <c r="AL3343" s="38">
        <f>VALUE(H6679)</f>
        <v>0</v>
      </c>
      <c r="AM3343" s="38">
        <f>VALUE(I6679)</f>
        <v>0</v>
      </c>
      <c r="AN3343" s="30"/>
      <c r="AO3343" s="37"/>
      <c r="AP3343" s="43"/>
      <c r="AQ3343" s="43"/>
      <c r="AR3343" s="43"/>
      <c r="AS3343" s="30"/>
    </row>
    <row r="3344" spans="1:45" x14ac:dyDescent="0.3">
      <c r="A3344" s="39"/>
      <c r="B3344" s="39"/>
      <c r="C3344" s="39"/>
      <c r="D3344" s="39"/>
      <c r="E3344" s="39"/>
      <c r="F3344" s="39"/>
      <c r="G3344" s="39"/>
      <c r="H3344" s="39"/>
      <c r="I3344" s="39"/>
      <c r="J3344" s="39"/>
      <c r="K3344" s="39"/>
      <c r="L3344" s="39"/>
      <c r="M3344" s="32"/>
      <c r="N3344" s="32"/>
      <c r="O3344" s="32"/>
      <c r="P3344" s="32"/>
      <c r="Q3344" s="32"/>
      <c r="R3344" s="32"/>
      <c r="S3344" s="32"/>
      <c r="T3344" s="32"/>
      <c r="U3344" s="32"/>
      <c r="V3344" s="32"/>
      <c r="W3344" s="32"/>
      <c r="X3344" s="53"/>
      <c r="Y3344" s="40"/>
      <c r="Z3344" s="53"/>
      <c r="AA3344" s="53"/>
      <c r="AB3344" s="33"/>
      <c r="AI3344" s="30"/>
      <c r="AJ3344" s="37">
        <f>C6681</f>
        <v>0</v>
      </c>
      <c r="AK3344" s="38">
        <f>VALUE(G6681)</f>
        <v>0</v>
      </c>
      <c r="AL3344" s="38">
        <f>VALUE(H6681)</f>
        <v>0</v>
      </c>
      <c r="AM3344" s="38">
        <f>VALUE(I6681)</f>
        <v>0</v>
      </c>
      <c r="AN3344" s="30"/>
      <c r="AO3344" s="37"/>
      <c r="AP3344" s="43"/>
      <c r="AQ3344" s="43"/>
      <c r="AR3344" s="43"/>
      <c r="AS3344" s="30"/>
    </row>
    <row r="3345" spans="1:45" x14ac:dyDescent="0.3">
      <c r="A3345" s="39"/>
      <c r="B3345" s="39"/>
      <c r="C3345" s="39"/>
      <c r="D3345" s="39"/>
      <c r="E3345" s="39"/>
      <c r="F3345" s="39"/>
      <c r="G3345" s="39"/>
      <c r="H3345" s="39"/>
      <c r="I3345" s="39"/>
      <c r="J3345" s="39"/>
      <c r="K3345" s="39"/>
      <c r="L3345" s="39"/>
      <c r="M3345" s="32"/>
      <c r="N3345" s="32"/>
      <c r="O3345" s="32"/>
      <c r="P3345" s="32"/>
      <c r="Q3345" s="32"/>
      <c r="R3345" s="32"/>
      <c r="S3345" s="32"/>
      <c r="T3345" s="32"/>
      <c r="U3345" s="32"/>
      <c r="V3345" s="32"/>
      <c r="W3345" s="32"/>
      <c r="X3345" s="53"/>
      <c r="Y3345" s="40"/>
      <c r="Z3345" s="53"/>
      <c r="AA3345" s="53"/>
      <c r="AB3345" s="33"/>
      <c r="AI3345" s="30"/>
      <c r="AJ3345" s="37">
        <f>C6683</f>
        <v>0</v>
      </c>
      <c r="AK3345" s="38">
        <f>VALUE(G6683)</f>
        <v>0</v>
      </c>
      <c r="AL3345" s="38">
        <f>VALUE(H6683)</f>
        <v>0</v>
      </c>
      <c r="AM3345" s="38">
        <f>VALUE(I6683)</f>
        <v>0</v>
      </c>
      <c r="AN3345" s="30"/>
      <c r="AO3345" s="37"/>
      <c r="AP3345" s="43"/>
      <c r="AQ3345" s="43"/>
      <c r="AR3345" s="43"/>
      <c r="AS3345" s="30"/>
    </row>
    <row r="3346" spans="1:45" x14ac:dyDescent="0.3">
      <c r="A3346" s="39"/>
      <c r="B3346" s="39"/>
      <c r="C3346" s="39"/>
      <c r="D3346" s="39"/>
      <c r="E3346" s="39"/>
      <c r="F3346" s="39"/>
      <c r="G3346" s="39"/>
      <c r="H3346" s="39"/>
      <c r="I3346" s="39"/>
      <c r="J3346" s="39"/>
      <c r="K3346" s="39"/>
      <c r="L3346" s="39"/>
      <c r="M3346" s="32"/>
      <c r="N3346" s="32"/>
      <c r="O3346" s="32"/>
      <c r="P3346" s="32"/>
      <c r="Q3346" s="32"/>
      <c r="R3346" s="32"/>
      <c r="S3346" s="32"/>
      <c r="T3346" s="32"/>
      <c r="U3346" s="32"/>
      <c r="V3346" s="32"/>
      <c r="W3346" s="32"/>
      <c r="X3346" s="53"/>
      <c r="Y3346" s="40"/>
      <c r="Z3346" s="53"/>
      <c r="AA3346" s="53"/>
      <c r="AB3346" s="33"/>
      <c r="AI3346" s="30"/>
      <c r="AJ3346" s="37">
        <f>C6685</f>
        <v>0</v>
      </c>
      <c r="AK3346" s="38">
        <f>VALUE(G6685)</f>
        <v>0</v>
      </c>
      <c r="AL3346" s="38">
        <f>VALUE(H6685)</f>
        <v>0</v>
      </c>
      <c r="AM3346" s="38">
        <f>VALUE(I6685)</f>
        <v>0</v>
      </c>
      <c r="AN3346" s="30"/>
      <c r="AO3346" s="37"/>
      <c r="AP3346" s="43"/>
      <c r="AQ3346" s="43"/>
      <c r="AR3346" s="43"/>
      <c r="AS3346" s="30"/>
    </row>
    <row r="3347" spans="1:45" x14ac:dyDescent="0.3">
      <c r="A3347" s="39"/>
      <c r="B3347" s="39"/>
      <c r="C3347" s="39"/>
      <c r="D3347" s="39"/>
      <c r="E3347" s="39"/>
      <c r="F3347" s="39"/>
      <c r="G3347" s="39"/>
      <c r="H3347" s="39"/>
      <c r="I3347" s="39"/>
      <c r="J3347" s="39"/>
      <c r="K3347" s="39"/>
      <c r="L3347" s="39"/>
      <c r="M3347" s="32"/>
      <c r="N3347" s="32"/>
      <c r="O3347" s="32"/>
      <c r="P3347" s="32"/>
      <c r="Q3347" s="32"/>
      <c r="R3347" s="32"/>
      <c r="S3347" s="32"/>
      <c r="T3347" s="32"/>
      <c r="U3347" s="32"/>
      <c r="V3347" s="32"/>
      <c r="W3347" s="32"/>
      <c r="X3347" s="53"/>
      <c r="Y3347" s="40"/>
      <c r="Z3347" s="53"/>
      <c r="AA3347" s="53"/>
      <c r="AB3347" s="33"/>
      <c r="AI3347" s="30"/>
      <c r="AJ3347" s="37">
        <f>C6687</f>
        <v>0</v>
      </c>
      <c r="AK3347" s="38">
        <f>VALUE(G6687)</f>
        <v>0</v>
      </c>
      <c r="AL3347" s="38">
        <f>VALUE(H6687)</f>
        <v>0</v>
      </c>
      <c r="AM3347" s="38">
        <f>VALUE(I6687)</f>
        <v>0</v>
      </c>
      <c r="AN3347" s="30"/>
      <c r="AO3347" s="37"/>
      <c r="AP3347" s="43"/>
      <c r="AQ3347" s="43"/>
      <c r="AR3347" s="43"/>
      <c r="AS3347" s="30"/>
    </row>
    <row r="3348" spans="1:45" x14ac:dyDescent="0.3">
      <c r="A3348" s="39"/>
      <c r="B3348" s="39"/>
      <c r="C3348" s="39"/>
      <c r="D3348" s="39"/>
      <c r="E3348" s="39"/>
      <c r="F3348" s="39"/>
      <c r="G3348" s="39"/>
      <c r="H3348" s="39"/>
      <c r="I3348" s="39"/>
      <c r="J3348" s="39"/>
      <c r="K3348" s="39"/>
      <c r="L3348" s="39"/>
      <c r="M3348" s="32"/>
      <c r="N3348" s="32"/>
      <c r="O3348" s="32"/>
      <c r="P3348" s="32"/>
      <c r="Q3348" s="32"/>
      <c r="R3348" s="32"/>
      <c r="S3348" s="32"/>
      <c r="T3348" s="32"/>
      <c r="U3348" s="32"/>
      <c r="V3348" s="32"/>
      <c r="W3348" s="32"/>
      <c r="X3348" s="53"/>
      <c r="Y3348" s="40"/>
      <c r="Z3348" s="53"/>
      <c r="AA3348" s="53"/>
      <c r="AB3348" s="33"/>
      <c r="AI3348" s="30"/>
      <c r="AJ3348" s="37">
        <f>C6689</f>
        <v>0</v>
      </c>
      <c r="AK3348" s="38">
        <f>VALUE(G6689)</f>
        <v>0</v>
      </c>
      <c r="AL3348" s="38">
        <f>VALUE(H6689)</f>
        <v>0</v>
      </c>
      <c r="AM3348" s="38">
        <f>VALUE(I6689)</f>
        <v>0</v>
      </c>
      <c r="AN3348" s="30"/>
      <c r="AO3348" s="37"/>
      <c r="AP3348" s="43"/>
      <c r="AQ3348" s="43"/>
      <c r="AR3348" s="43"/>
      <c r="AS3348" s="30"/>
    </row>
    <row r="3349" spans="1:45" x14ac:dyDescent="0.3">
      <c r="A3349" s="39"/>
      <c r="B3349" s="39"/>
      <c r="C3349" s="39"/>
      <c r="D3349" s="39"/>
      <c r="E3349" s="39"/>
      <c r="F3349" s="39"/>
      <c r="G3349" s="39"/>
      <c r="H3349" s="39"/>
      <c r="I3349" s="39"/>
      <c r="J3349" s="39"/>
      <c r="K3349" s="39"/>
      <c r="L3349" s="39"/>
      <c r="M3349" s="32"/>
      <c r="N3349" s="32"/>
      <c r="O3349" s="32"/>
      <c r="P3349" s="32"/>
      <c r="Q3349" s="32"/>
      <c r="R3349" s="32"/>
      <c r="S3349" s="32"/>
      <c r="T3349" s="32"/>
      <c r="U3349" s="32"/>
      <c r="V3349" s="32"/>
      <c r="W3349" s="32"/>
      <c r="X3349" s="53"/>
      <c r="Y3349" s="40"/>
      <c r="Z3349" s="53"/>
      <c r="AA3349" s="53"/>
      <c r="AB3349" s="33"/>
      <c r="AI3349" s="30"/>
      <c r="AJ3349" s="37">
        <f>C6691</f>
        <v>0</v>
      </c>
      <c r="AK3349" s="38">
        <f>VALUE(G6691)</f>
        <v>0</v>
      </c>
      <c r="AL3349" s="38">
        <f>VALUE(H6691)</f>
        <v>0</v>
      </c>
      <c r="AM3349" s="38">
        <f>VALUE(I6691)</f>
        <v>0</v>
      </c>
      <c r="AN3349" s="30"/>
      <c r="AO3349" s="37"/>
      <c r="AP3349" s="43"/>
      <c r="AQ3349" s="43"/>
      <c r="AR3349" s="43"/>
      <c r="AS3349" s="30"/>
    </row>
    <row r="3350" spans="1:45" x14ac:dyDescent="0.3">
      <c r="A3350" s="39"/>
      <c r="B3350" s="39"/>
      <c r="C3350" s="39"/>
      <c r="D3350" s="39"/>
      <c r="E3350" s="39"/>
      <c r="F3350" s="39"/>
      <c r="G3350" s="39"/>
      <c r="H3350" s="39"/>
      <c r="I3350" s="39"/>
      <c r="J3350" s="39"/>
      <c r="K3350" s="39"/>
      <c r="L3350" s="39"/>
      <c r="M3350" s="32"/>
      <c r="N3350" s="32"/>
      <c r="O3350" s="32"/>
      <c r="P3350" s="32"/>
      <c r="Q3350" s="32"/>
      <c r="R3350" s="32"/>
      <c r="S3350" s="32"/>
      <c r="T3350" s="32"/>
      <c r="U3350" s="32"/>
      <c r="V3350" s="32"/>
      <c r="W3350" s="32"/>
      <c r="X3350" s="53"/>
      <c r="Y3350" s="40"/>
      <c r="Z3350" s="53"/>
      <c r="AA3350" s="53"/>
      <c r="AB3350" s="33"/>
      <c r="AI3350" s="30"/>
      <c r="AJ3350" s="37">
        <f>C6693</f>
        <v>0</v>
      </c>
      <c r="AK3350" s="38">
        <f>VALUE(G6693)</f>
        <v>0</v>
      </c>
      <c r="AL3350" s="38">
        <f>VALUE(H6693)</f>
        <v>0</v>
      </c>
      <c r="AM3350" s="38">
        <f>VALUE(I6693)</f>
        <v>0</v>
      </c>
      <c r="AN3350" s="30"/>
      <c r="AO3350" s="37"/>
      <c r="AP3350" s="43"/>
      <c r="AQ3350" s="43"/>
      <c r="AR3350" s="43"/>
      <c r="AS3350" s="30"/>
    </row>
    <row r="3351" spans="1:45" x14ac:dyDescent="0.3">
      <c r="A3351" s="39"/>
      <c r="B3351" s="39"/>
      <c r="C3351" s="39"/>
      <c r="D3351" s="39"/>
      <c r="E3351" s="39"/>
      <c r="F3351" s="39"/>
      <c r="G3351" s="39"/>
      <c r="H3351" s="39"/>
      <c r="I3351" s="39"/>
      <c r="J3351" s="39"/>
      <c r="K3351" s="39"/>
      <c r="L3351" s="39"/>
      <c r="M3351" s="32"/>
      <c r="N3351" s="32"/>
      <c r="O3351" s="32"/>
      <c r="P3351" s="32"/>
      <c r="Q3351" s="32"/>
      <c r="R3351" s="32"/>
      <c r="S3351" s="32"/>
      <c r="T3351" s="32"/>
      <c r="U3351" s="32"/>
      <c r="V3351" s="32"/>
      <c r="W3351" s="32"/>
      <c r="X3351" s="53"/>
      <c r="Y3351" s="40"/>
      <c r="Z3351" s="53"/>
      <c r="AA3351" s="53"/>
      <c r="AB3351" s="33"/>
      <c r="AI3351" s="30"/>
      <c r="AJ3351" s="37">
        <f>C6695</f>
        <v>0</v>
      </c>
      <c r="AK3351" s="38">
        <f>VALUE(G6695)</f>
        <v>0</v>
      </c>
      <c r="AL3351" s="38">
        <f>VALUE(H6695)</f>
        <v>0</v>
      </c>
      <c r="AM3351" s="38">
        <f>VALUE(I6695)</f>
        <v>0</v>
      </c>
      <c r="AN3351" s="30"/>
      <c r="AO3351" s="37"/>
      <c r="AP3351" s="43"/>
      <c r="AQ3351" s="43"/>
      <c r="AR3351" s="43"/>
      <c r="AS3351" s="30"/>
    </row>
    <row r="3352" spans="1:45" x14ac:dyDescent="0.3">
      <c r="A3352" s="39"/>
      <c r="B3352" s="39"/>
      <c r="C3352" s="39"/>
      <c r="D3352" s="39"/>
      <c r="E3352" s="39"/>
      <c r="F3352" s="39"/>
      <c r="G3352" s="39"/>
      <c r="H3352" s="39"/>
      <c r="I3352" s="39"/>
      <c r="J3352" s="39"/>
      <c r="K3352" s="39"/>
      <c r="L3352" s="39"/>
      <c r="M3352" s="32"/>
      <c r="N3352" s="32"/>
      <c r="O3352" s="32"/>
      <c r="P3352" s="32"/>
      <c r="Q3352" s="32"/>
      <c r="R3352" s="32"/>
      <c r="S3352" s="32"/>
      <c r="T3352" s="32"/>
      <c r="U3352" s="32"/>
      <c r="V3352" s="32"/>
      <c r="W3352" s="32"/>
      <c r="X3352" s="53"/>
      <c r="Y3352" s="40"/>
      <c r="Z3352" s="53"/>
      <c r="AA3352" s="53"/>
      <c r="AB3352" s="33"/>
      <c r="AI3352" s="30"/>
      <c r="AJ3352" s="37">
        <f>C6697</f>
        <v>0</v>
      </c>
      <c r="AK3352" s="38">
        <f>VALUE(G6697)</f>
        <v>0</v>
      </c>
      <c r="AL3352" s="38">
        <f>VALUE(H6697)</f>
        <v>0</v>
      </c>
      <c r="AM3352" s="38">
        <f>VALUE(I6697)</f>
        <v>0</v>
      </c>
      <c r="AN3352" s="30"/>
      <c r="AO3352" s="37"/>
      <c r="AP3352" s="43"/>
      <c r="AQ3352" s="43"/>
      <c r="AR3352" s="43"/>
      <c r="AS3352" s="30"/>
    </row>
    <row r="3353" spans="1:45" x14ac:dyDescent="0.3">
      <c r="A3353" s="39"/>
      <c r="B3353" s="39"/>
      <c r="C3353" s="39"/>
      <c r="D3353" s="39"/>
      <c r="E3353" s="39"/>
      <c r="F3353" s="39"/>
      <c r="G3353" s="39"/>
      <c r="H3353" s="39"/>
      <c r="I3353" s="39"/>
      <c r="J3353" s="39"/>
      <c r="K3353" s="39"/>
      <c r="L3353" s="39"/>
      <c r="M3353" s="32"/>
      <c r="N3353" s="32"/>
      <c r="O3353" s="32"/>
      <c r="P3353" s="32"/>
      <c r="Q3353" s="32"/>
      <c r="R3353" s="32"/>
      <c r="S3353" s="32"/>
      <c r="T3353" s="32"/>
      <c r="U3353" s="32"/>
      <c r="V3353" s="32"/>
      <c r="W3353" s="32"/>
      <c r="X3353" s="53"/>
      <c r="Y3353" s="40"/>
      <c r="Z3353" s="53"/>
      <c r="AA3353" s="53"/>
      <c r="AB3353" s="33"/>
      <c r="AI3353" s="30"/>
      <c r="AJ3353" s="37">
        <f>C6699</f>
        <v>0</v>
      </c>
      <c r="AK3353" s="38">
        <f>VALUE(G6699)</f>
        <v>0</v>
      </c>
      <c r="AL3353" s="38">
        <f>VALUE(H6699)</f>
        <v>0</v>
      </c>
      <c r="AM3353" s="38">
        <f>VALUE(I6699)</f>
        <v>0</v>
      </c>
      <c r="AN3353" s="30"/>
      <c r="AO3353" s="37"/>
      <c r="AP3353" s="43"/>
      <c r="AQ3353" s="43"/>
      <c r="AR3353" s="43"/>
      <c r="AS3353" s="30"/>
    </row>
    <row r="3354" spans="1:45" x14ac:dyDescent="0.3">
      <c r="A3354" s="39"/>
      <c r="B3354" s="39"/>
      <c r="C3354" s="39"/>
      <c r="D3354" s="39"/>
      <c r="E3354" s="39"/>
      <c r="F3354" s="39"/>
      <c r="G3354" s="39"/>
      <c r="H3354" s="39"/>
      <c r="I3354" s="39"/>
      <c r="J3354" s="39"/>
      <c r="K3354" s="39"/>
      <c r="L3354" s="39"/>
      <c r="M3354" s="32"/>
      <c r="N3354" s="32"/>
      <c r="O3354" s="32"/>
      <c r="P3354" s="32"/>
      <c r="Q3354" s="32"/>
      <c r="R3354" s="32"/>
      <c r="S3354" s="32"/>
      <c r="T3354" s="32"/>
      <c r="U3354" s="32"/>
      <c r="V3354" s="32"/>
      <c r="W3354" s="32"/>
      <c r="X3354" s="53"/>
      <c r="Y3354" s="40"/>
      <c r="Z3354" s="53"/>
      <c r="AA3354" s="53"/>
      <c r="AB3354" s="33"/>
      <c r="AI3354" s="30"/>
      <c r="AJ3354" s="37">
        <f>C6701</f>
        <v>0</v>
      </c>
      <c r="AK3354" s="38">
        <f>VALUE(G6701)</f>
        <v>0</v>
      </c>
      <c r="AL3354" s="38">
        <f>VALUE(H6701)</f>
        <v>0</v>
      </c>
      <c r="AM3354" s="38">
        <f>VALUE(I6701)</f>
        <v>0</v>
      </c>
      <c r="AN3354" s="30"/>
      <c r="AO3354" s="37"/>
      <c r="AP3354" s="43"/>
      <c r="AQ3354" s="43"/>
      <c r="AR3354" s="43"/>
      <c r="AS3354" s="30"/>
    </row>
    <row r="3355" spans="1:45" x14ac:dyDescent="0.3">
      <c r="A3355" s="39"/>
      <c r="B3355" s="39"/>
      <c r="C3355" s="39"/>
      <c r="D3355" s="39"/>
      <c r="E3355" s="39"/>
      <c r="F3355" s="39"/>
      <c r="G3355" s="39"/>
      <c r="H3355" s="39"/>
      <c r="I3355" s="39"/>
      <c r="J3355" s="39"/>
      <c r="K3355" s="39"/>
      <c r="L3355" s="39"/>
      <c r="M3355" s="32"/>
      <c r="N3355" s="32"/>
      <c r="O3355" s="32"/>
      <c r="P3355" s="32"/>
      <c r="Q3355" s="32"/>
      <c r="R3355" s="32"/>
      <c r="S3355" s="32"/>
      <c r="T3355" s="32"/>
      <c r="U3355" s="32"/>
      <c r="V3355" s="32"/>
      <c r="W3355" s="32"/>
      <c r="X3355" s="53"/>
      <c r="Y3355" s="40"/>
      <c r="Z3355" s="53"/>
      <c r="AA3355" s="53"/>
      <c r="AB3355" s="33"/>
      <c r="AI3355" s="30"/>
      <c r="AJ3355" s="37">
        <f>C6703</f>
        <v>0</v>
      </c>
      <c r="AK3355" s="38">
        <f>VALUE(G6703)</f>
        <v>0</v>
      </c>
      <c r="AL3355" s="38">
        <f>VALUE(H6703)</f>
        <v>0</v>
      </c>
      <c r="AM3355" s="38">
        <f>VALUE(I6703)</f>
        <v>0</v>
      </c>
      <c r="AN3355" s="30"/>
      <c r="AO3355" s="37"/>
      <c r="AP3355" s="43"/>
      <c r="AQ3355" s="43"/>
      <c r="AR3355" s="43"/>
      <c r="AS3355" s="30"/>
    </row>
    <row r="3356" spans="1:45" x14ac:dyDescent="0.3">
      <c r="A3356" s="39"/>
      <c r="B3356" s="39"/>
      <c r="C3356" s="39"/>
      <c r="D3356" s="39"/>
      <c r="E3356" s="39"/>
      <c r="F3356" s="39"/>
      <c r="G3356" s="39"/>
      <c r="H3356" s="39"/>
      <c r="I3356" s="39"/>
      <c r="J3356" s="39"/>
      <c r="K3356" s="39"/>
      <c r="L3356" s="39"/>
      <c r="M3356" s="32"/>
      <c r="N3356" s="32"/>
      <c r="O3356" s="32"/>
      <c r="P3356" s="32"/>
      <c r="Q3356" s="32"/>
      <c r="R3356" s="32"/>
      <c r="S3356" s="32"/>
      <c r="T3356" s="32"/>
      <c r="U3356" s="32"/>
      <c r="V3356" s="32"/>
      <c r="W3356" s="32"/>
      <c r="X3356" s="53"/>
      <c r="Y3356" s="40"/>
      <c r="Z3356" s="53"/>
      <c r="AA3356" s="53"/>
      <c r="AB3356" s="33"/>
      <c r="AI3356" s="30"/>
      <c r="AJ3356" s="37">
        <f>C6705</f>
        <v>0</v>
      </c>
      <c r="AK3356" s="38">
        <f>VALUE(G6705)</f>
        <v>0</v>
      </c>
      <c r="AL3356" s="38">
        <f>VALUE(H6705)</f>
        <v>0</v>
      </c>
      <c r="AM3356" s="38">
        <f>VALUE(I6705)</f>
        <v>0</v>
      </c>
      <c r="AN3356" s="30"/>
      <c r="AO3356" s="37"/>
      <c r="AP3356" s="43"/>
      <c r="AQ3356" s="43"/>
      <c r="AR3356" s="43"/>
      <c r="AS3356" s="30"/>
    </row>
    <row r="3357" spans="1:45" x14ac:dyDescent="0.3">
      <c r="A3357" s="39"/>
      <c r="B3357" s="39"/>
      <c r="C3357" s="39"/>
      <c r="D3357" s="39"/>
      <c r="E3357" s="39"/>
      <c r="F3357" s="39"/>
      <c r="G3357" s="39"/>
      <c r="H3357" s="39"/>
      <c r="I3357" s="39"/>
      <c r="J3357" s="39"/>
      <c r="K3357" s="39"/>
      <c r="L3357" s="39"/>
      <c r="M3357" s="32"/>
      <c r="N3357" s="32"/>
      <c r="O3357" s="32"/>
      <c r="P3357" s="32"/>
      <c r="Q3357" s="32"/>
      <c r="R3357" s="32"/>
      <c r="S3357" s="32"/>
      <c r="T3357" s="32"/>
      <c r="U3357" s="32"/>
      <c r="V3357" s="32"/>
      <c r="W3357" s="32"/>
      <c r="X3357" s="53"/>
      <c r="Y3357" s="40"/>
      <c r="Z3357" s="53"/>
      <c r="AA3357" s="53"/>
      <c r="AB3357" s="33"/>
      <c r="AI3357" s="30"/>
      <c r="AJ3357" s="37">
        <f>C6707</f>
        <v>0</v>
      </c>
      <c r="AK3357" s="38">
        <f>VALUE(G6707)</f>
        <v>0</v>
      </c>
      <c r="AL3357" s="38">
        <f>VALUE(H6707)</f>
        <v>0</v>
      </c>
      <c r="AM3357" s="38">
        <f>VALUE(I6707)</f>
        <v>0</v>
      </c>
      <c r="AN3357" s="30"/>
      <c r="AO3357" s="37"/>
      <c r="AP3357" s="43"/>
      <c r="AQ3357" s="43"/>
      <c r="AR3357" s="43"/>
      <c r="AS3357" s="30"/>
    </row>
    <row r="3358" spans="1:45" x14ac:dyDescent="0.3">
      <c r="A3358" s="39"/>
      <c r="B3358" s="39"/>
      <c r="C3358" s="39"/>
      <c r="D3358" s="39"/>
      <c r="E3358" s="39"/>
      <c r="F3358" s="39"/>
      <c r="G3358" s="39"/>
      <c r="H3358" s="39"/>
      <c r="I3358" s="39"/>
      <c r="J3358" s="39"/>
      <c r="K3358" s="39"/>
      <c r="L3358" s="39"/>
      <c r="M3358" s="32"/>
      <c r="N3358" s="32"/>
      <c r="O3358" s="32"/>
      <c r="P3358" s="32"/>
      <c r="Q3358" s="32"/>
      <c r="R3358" s="32"/>
      <c r="S3358" s="32"/>
      <c r="T3358" s="32"/>
      <c r="U3358" s="32"/>
      <c r="V3358" s="32"/>
      <c r="W3358" s="32"/>
      <c r="X3358" s="53"/>
      <c r="Y3358" s="40"/>
      <c r="Z3358" s="53"/>
      <c r="AA3358" s="53"/>
      <c r="AB3358" s="33"/>
      <c r="AI3358" s="30"/>
      <c r="AJ3358" s="37">
        <f>C6709</f>
        <v>0</v>
      </c>
      <c r="AK3358" s="38">
        <f>VALUE(G6709)</f>
        <v>0</v>
      </c>
      <c r="AL3358" s="38">
        <f>VALUE(H6709)</f>
        <v>0</v>
      </c>
      <c r="AM3358" s="38">
        <f>VALUE(I6709)</f>
        <v>0</v>
      </c>
      <c r="AN3358" s="30"/>
      <c r="AO3358" s="37"/>
      <c r="AP3358" s="43"/>
      <c r="AQ3358" s="43"/>
      <c r="AR3358" s="43"/>
      <c r="AS3358" s="30"/>
    </row>
    <row r="3359" spans="1:45" x14ac:dyDescent="0.3">
      <c r="A3359" s="39"/>
      <c r="B3359" s="39"/>
      <c r="C3359" s="39"/>
      <c r="D3359" s="39"/>
      <c r="E3359" s="39"/>
      <c r="F3359" s="39"/>
      <c r="G3359" s="39"/>
      <c r="H3359" s="39"/>
      <c r="I3359" s="39"/>
      <c r="J3359" s="39"/>
      <c r="K3359" s="39"/>
      <c r="L3359" s="39"/>
      <c r="M3359" s="32"/>
      <c r="N3359" s="32"/>
      <c r="O3359" s="32"/>
      <c r="P3359" s="32"/>
      <c r="Q3359" s="32"/>
      <c r="R3359" s="32"/>
      <c r="S3359" s="32"/>
      <c r="T3359" s="32"/>
      <c r="U3359" s="32"/>
      <c r="V3359" s="32"/>
      <c r="W3359" s="32"/>
      <c r="X3359" s="53"/>
      <c r="Y3359" s="40"/>
      <c r="Z3359" s="53"/>
      <c r="AA3359" s="53"/>
      <c r="AB3359" s="33"/>
      <c r="AI3359" s="30"/>
      <c r="AJ3359" s="37">
        <f>C6711</f>
        <v>0</v>
      </c>
      <c r="AK3359" s="38">
        <f>VALUE(G6711)</f>
        <v>0</v>
      </c>
      <c r="AL3359" s="38">
        <f>VALUE(H6711)</f>
        <v>0</v>
      </c>
      <c r="AM3359" s="38">
        <f>VALUE(I6711)</f>
        <v>0</v>
      </c>
      <c r="AN3359" s="30"/>
      <c r="AO3359" s="37"/>
      <c r="AP3359" s="43"/>
      <c r="AQ3359" s="43"/>
      <c r="AR3359" s="43"/>
      <c r="AS3359" s="30"/>
    </row>
    <row r="3360" spans="1:45" x14ac:dyDescent="0.3">
      <c r="A3360" s="39"/>
      <c r="B3360" s="39"/>
      <c r="C3360" s="39"/>
      <c r="D3360" s="39"/>
      <c r="E3360" s="39"/>
      <c r="F3360" s="39"/>
      <c r="G3360" s="39"/>
      <c r="H3360" s="39"/>
      <c r="I3360" s="39"/>
      <c r="J3360" s="39"/>
      <c r="K3360" s="39"/>
      <c r="L3360" s="39"/>
      <c r="M3360" s="32"/>
      <c r="N3360" s="32"/>
      <c r="O3360" s="32"/>
      <c r="P3360" s="32"/>
      <c r="Q3360" s="32"/>
      <c r="R3360" s="32"/>
      <c r="S3360" s="32"/>
      <c r="T3360" s="32"/>
      <c r="U3360" s="32"/>
      <c r="V3360" s="32"/>
      <c r="W3360" s="32"/>
      <c r="X3360" s="53"/>
      <c r="Y3360" s="40"/>
      <c r="Z3360" s="53"/>
      <c r="AA3360" s="53"/>
      <c r="AB3360" s="33"/>
      <c r="AI3360" s="30"/>
      <c r="AJ3360" s="37">
        <f>C6713</f>
        <v>0</v>
      </c>
      <c r="AK3360" s="38">
        <f>VALUE(G6713)</f>
        <v>0</v>
      </c>
      <c r="AL3360" s="38">
        <f>VALUE(H6713)</f>
        <v>0</v>
      </c>
      <c r="AM3360" s="38">
        <f>VALUE(I6713)</f>
        <v>0</v>
      </c>
      <c r="AN3360" s="30"/>
      <c r="AO3360" s="37"/>
      <c r="AP3360" s="43"/>
      <c r="AQ3360" s="43"/>
      <c r="AR3360" s="43"/>
      <c r="AS3360" s="30"/>
    </row>
    <row r="3361" spans="1:45" x14ac:dyDescent="0.3">
      <c r="A3361" s="39"/>
      <c r="B3361" s="39"/>
      <c r="C3361" s="39"/>
      <c r="D3361" s="39"/>
      <c r="E3361" s="39"/>
      <c r="F3361" s="39"/>
      <c r="G3361" s="39"/>
      <c r="H3361" s="39"/>
      <c r="I3361" s="39"/>
      <c r="J3361" s="39"/>
      <c r="K3361" s="39"/>
      <c r="L3361" s="39"/>
      <c r="M3361" s="32"/>
      <c r="N3361" s="32"/>
      <c r="O3361" s="32"/>
      <c r="P3361" s="32"/>
      <c r="Q3361" s="32"/>
      <c r="R3361" s="32"/>
      <c r="S3361" s="32"/>
      <c r="T3361" s="32"/>
      <c r="U3361" s="32"/>
      <c r="V3361" s="32"/>
      <c r="W3361" s="32"/>
      <c r="X3361" s="53"/>
      <c r="Y3361" s="40"/>
      <c r="Z3361" s="53"/>
      <c r="AA3361" s="53"/>
      <c r="AB3361" s="33"/>
      <c r="AI3361" s="30"/>
      <c r="AJ3361" s="37">
        <f>C6715</f>
        <v>0</v>
      </c>
      <c r="AK3361" s="38">
        <f>VALUE(G6715)</f>
        <v>0</v>
      </c>
      <c r="AL3361" s="38">
        <f>VALUE(H6715)</f>
        <v>0</v>
      </c>
      <c r="AM3361" s="38">
        <f>VALUE(I6715)</f>
        <v>0</v>
      </c>
      <c r="AN3361" s="30"/>
      <c r="AO3361" s="37"/>
      <c r="AP3361" s="43"/>
      <c r="AQ3361" s="43"/>
      <c r="AR3361" s="43"/>
      <c r="AS3361" s="30"/>
    </row>
    <row r="3362" spans="1:45" x14ac:dyDescent="0.3">
      <c r="A3362" s="39"/>
      <c r="B3362" s="39"/>
      <c r="C3362" s="39"/>
      <c r="D3362" s="39"/>
      <c r="E3362" s="39"/>
      <c r="F3362" s="39"/>
      <c r="G3362" s="39"/>
      <c r="H3362" s="39"/>
      <c r="I3362" s="39"/>
      <c r="J3362" s="39"/>
      <c r="K3362" s="39"/>
      <c r="L3362" s="39"/>
      <c r="M3362" s="32"/>
      <c r="N3362" s="32"/>
      <c r="O3362" s="32"/>
      <c r="P3362" s="32"/>
      <c r="Q3362" s="32"/>
      <c r="R3362" s="32"/>
      <c r="S3362" s="32"/>
      <c r="T3362" s="32"/>
      <c r="U3362" s="32"/>
      <c r="V3362" s="32"/>
      <c r="W3362" s="32"/>
      <c r="X3362" s="53"/>
      <c r="Y3362" s="40"/>
      <c r="Z3362" s="53"/>
      <c r="AA3362" s="53"/>
      <c r="AB3362" s="33"/>
      <c r="AI3362" s="30"/>
      <c r="AJ3362" s="37">
        <f>C6717</f>
        <v>0</v>
      </c>
      <c r="AK3362" s="38">
        <f>VALUE(G6717)</f>
        <v>0</v>
      </c>
      <c r="AL3362" s="38">
        <f>VALUE(H6717)</f>
        <v>0</v>
      </c>
      <c r="AM3362" s="38">
        <f>VALUE(I6717)</f>
        <v>0</v>
      </c>
      <c r="AN3362" s="30"/>
      <c r="AO3362" s="37"/>
      <c r="AP3362" s="43"/>
      <c r="AQ3362" s="43"/>
      <c r="AR3362" s="43"/>
      <c r="AS3362" s="30"/>
    </row>
    <row r="3363" spans="1:45" x14ac:dyDescent="0.3">
      <c r="A3363" s="39"/>
      <c r="B3363" s="39"/>
      <c r="C3363" s="39"/>
      <c r="D3363" s="39"/>
      <c r="E3363" s="39"/>
      <c r="F3363" s="39"/>
      <c r="G3363" s="39"/>
      <c r="H3363" s="39"/>
      <c r="I3363" s="39"/>
      <c r="J3363" s="39"/>
      <c r="K3363" s="39"/>
      <c r="L3363" s="39"/>
      <c r="M3363" s="32"/>
      <c r="N3363" s="32"/>
      <c r="O3363" s="32"/>
      <c r="P3363" s="32"/>
      <c r="Q3363" s="32"/>
      <c r="R3363" s="32"/>
      <c r="S3363" s="32"/>
      <c r="T3363" s="32"/>
      <c r="U3363" s="32"/>
      <c r="V3363" s="32"/>
      <c r="W3363" s="32"/>
      <c r="X3363" s="53"/>
      <c r="Y3363" s="40"/>
      <c r="Z3363" s="53"/>
      <c r="AA3363" s="53"/>
      <c r="AB3363" s="33"/>
      <c r="AI3363" s="30"/>
      <c r="AJ3363" s="37">
        <f>C6719</f>
        <v>0</v>
      </c>
      <c r="AK3363" s="38">
        <f>VALUE(G6719)</f>
        <v>0</v>
      </c>
      <c r="AL3363" s="38">
        <f>VALUE(H6719)</f>
        <v>0</v>
      </c>
      <c r="AM3363" s="38">
        <f>VALUE(I6719)</f>
        <v>0</v>
      </c>
      <c r="AN3363" s="30"/>
      <c r="AO3363" s="37"/>
      <c r="AP3363" s="43"/>
      <c r="AQ3363" s="43"/>
      <c r="AR3363" s="43"/>
      <c r="AS3363" s="30"/>
    </row>
    <row r="3364" spans="1:45" x14ac:dyDescent="0.3">
      <c r="A3364" s="39"/>
      <c r="B3364" s="39"/>
      <c r="C3364" s="39"/>
      <c r="D3364" s="39"/>
      <c r="E3364" s="39"/>
      <c r="F3364" s="39"/>
      <c r="G3364" s="39"/>
      <c r="H3364" s="39"/>
      <c r="I3364" s="39"/>
      <c r="J3364" s="39"/>
      <c r="K3364" s="39"/>
      <c r="L3364" s="39"/>
      <c r="M3364" s="32"/>
      <c r="N3364" s="32"/>
      <c r="O3364" s="32"/>
      <c r="P3364" s="32"/>
      <c r="Q3364" s="32"/>
      <c r="R3364" s="32"/>
      <c r="S3364" s="32"/>
      <c r="T3364" s="32"/>
      <c r="U3364" s="32"/>
      <c r="V3364" s="32"/>
      <c r="W3364" s="32"/>
      <c r="X3364" s="53"/>
      <c r="Y3364" s="40"/>
      <c r="Z3364" s="53"/>
      <c r="AA3364" s="53"/>
      <c r="AB3364" s="33"/>
      <c r="AI3364" s="30"/>
      <c r="AJ3364" s="37">
        <f>C6721</f>
        <v>0</v>
      </c>
      <c r="AK3364" s="38">
        <f>VALUE(G6721)</f>
        <v>0</v>
      </c>
      <c r="AL3364" s="38">
        <f>VALUE(H6721)</f>
        <v>0</v>
      </c>
      <c r="AM3364" s="38">
        <f>VALUE(I6721)</f>
        <v>0</v>
      </c>
      <c r="AN3364" s="30"/>
      <c r="AO3364" s="37"/>
      <c r="AP3364" s="43"/>
      <c r="AQ3364" s="43"/>
      <c r="AR3364" s="43"/>
      <c r="AS3364" s="30"/>
    </row>
    <row r="3365" spans="1:45" x14ac:dyDescent="0.3">
      <c r="A3365" s="39"/>
      <c r="B3365" s="39"/>
      <c r="C3365" s="39"/>
      <c r="D3365" s="39"/>
      <c r="E3365" s="39"/>
      <c r="F3365" s="39"/>
      <c r="G3365" s="39"/>
      <c r="H3365" s="39"/>
      <c r="I3365" s="39"/>
      <c r="J3365" s="39"/>
      <c r="K3365" s="39"/>
      <c r="L3365" s="39"/>
      <c r="M3365" s="32"/>
      <c r="N3365" s="32"/>
      <c r="O3365" s="32"/>
      <c r="P3365" s="32"/>
      <c r="Q3365" s="32"/>
      <c r="R3365" s="32"/>
      <c r="S3365" s="32"/>
      <c r="T3365" s="32"/>
      <c r="U3365" s="32"/>
      <c r="V3365" s="32"/>
      <c r="W3365" s="32"/>
      <c r="X3365" s="53"/>
      <c r="Y3365" s="40"/>
      <c r="Z3365" s="53"/>
      <c r="AA3365" s="53"/>
      <c r="AB3365" s="33"/>
      <c r="AI3365" s="30"/>
      <c r="AJ3365" s="37">
        <f>C6723</f>
        <v>0</v>
      </c>
      <c r="AK3365" s="38">
        <f>VALUE(G6723)</f>
        <v>0</v>
      </c>
      <c r="AL3365" s="38">
        <f>VALUE(H6723)</f>
        <v>0</v>
      </c>
      <c r="AM3365" s="38">
        <f>VALUE(I6723)</f>
        <v>0</v>
      </c>
      <c r="AN3365" s="30"/>
      <c r="AO3365" s="37"/>
      <c r="AP3365" s="43"/>
      <c r="AQ3365" s="43"/>
      <c r="AR3365" s="43"/>
      <c r="AS3365" s="30"/>
    </row>
    <row r="3366" spans="1:45" x14ac:dyDescent="0.3">
      <c r="A3366" s="39"/>
      <c r="B3366" s="39"/>
      <c r="C3366" s="39"/>
      <c r="D3366" s="39"/>
      <c r="E3366" s="39"/>
      <c r="F3366" s="39"/>
      <c r="G3366" s="39"/>
      <c r="H3366" s="39"/>
      <c r="I3366" s="39"/>
      <c r="J3366" s="39"/>
      <c r="K3366" s="39"/>
      <c r="L3366" s="39"/>
      <c r="M3366" s="32"/>
      <c r="N3366" s="32"/>
      <c r="O3366" s="32"/>
      <c r="P3366" s="32"/>
      <c r="Q3366" s="32"/>
      <c r="R3366" s="32"/>
      <c r="S3366" s="32"/>
      <c r="T3366" s="32"/>
      <c r="U3366" s="32"/>
      <c r="V3366" s="32"/>
      <c r="W3366" s="32"/>
      <c r="X3366" s="53"/>
      <c r="Y3366" s="40"/>
      <c r="Z3366" s="53"/>
      <c r="AA3366" s="53"/>
      <c r="AB3366" s="33"/>
      <c r="AI3366" s="30"/>
      <c r="AJ3366" s="37">
        <f>C6725</f>
        <v>0</v>
      </c>
      <c r="AK3366" s="38">
        <f>VALUE(G6725)</f>
        <v>0</v>
      </c>
      <c r="AL3366" s="38">
        <f>VALUE(H6725)</f>
        <v>0</v>
      </c>
      <c r="AM3366" s="38">
        <f>VALUE(I6725)</f>
        <v>0</v>
      </c>
      <c r="AN3366" s="30"/>
      <c r="AO3366" s="37"/>
      <c r="AP3366" s="43"/>
      <c r="AQ3366" s="43"/>
      <c r="AR3366" s="43"/>
      <c r="AS3366" s="30"/>
    </row>
    <row r="3367" spans="1:45" x14ac:dyDescent="0.3">
      <c r="A3367" s="39"/>
      <c r="B3367" s="39"/>
      <c r="C3367" s="39"/>
      <c r="D3367" s="39"/>
      <c r="E3367" s="39"/>
      <c r="F3367" s="39"/>
      <c r="G3367" s="39"/>
      <c r="H3367" s="39"/>
      <c r="I3367" s="39"/>
      <c r="J3367" s="39"/>
      <c r="K3367" s="39"/>
      <c r="L3367" s="39"/>
      <c r="M3367" s="32"/>
      <c r="N3367" s="32"/>
      <c r="O3367" s="32"/>
      <c r="P3367" s="32"/>
      <c r="Q3367" s="32"/>
      <c r="R3367" s="32"/>
      <c r="S3367" s="32"/>
      <c r="T3367" s="32"/>
      <c r="U3367" s="32"/>
      <c r="V3367" s="32"/>
      <c r="W3367" s="32"/>
      <c r="X3367" s="53"/>
      <c r="Y3367" s="40"/>
      <c r="Z3367" s="53"/>
      <c r="AA3367" s="53"/>
      <c r="AB3367" s="33"/>
      <c r="AI3367" s="30"/>
      <c r="AJ3367" s="37">
        <f>C6727</f>
        <v>0</v>
      </c>
      <c r="AK3367" s="38">
        <f>VALUE(G6727)</f>
        <v>0</v>
      </c>
      <c r="AL3367" s="38">
        <f>VALUE(H6727)</f>
        <v>0</v>
      </c>
      <c r="AM3367" s="38">
        <f>VALUE(I6727)</f>
        <v>0</v>
      </c>
      <c r="AN3367" s="30"/>
      <c r="AO3367" s="37"/>
      <c r="AP3367" s="43"/>
      <c r="AQ3367" s="43"/>
      <c r="AR3367" s="43"/>
      <c r="AS3367" s="30"/>
    </row>
    <row r="3368" spans="1:45" x14ac:dyDescent="0.3">
      <c r="A3368" s="39"/>
      <c r="B3368" s="39"/>
      <c r="C3368" s="39"/>
      <c r="D3368" s="39"/>
      <c r="E3368" s="39"/>
      <c r="F3368" s="39"/>
      <c r="G3368" s="39"/>
      <c r="H3368" s="39"/>
      <c r="I3368" s="39"/>
      <c r="J3368" s="39"/>
      <c r="K3368" s="39"/>
      <c r="L3368" s="39"/>
      <c r="M3368" s="32"/>
      <c r="N3368" s="32"/>
      <c r="O3368" s="32"/>
      <c r="P3368" s="32"/>
      <c r="Q3368" s="32"/>
      <c r="R3368" s="32"/>
      <c r="S3368" s="32"/>
      <c r="T3368" s="32"/>
      <c r="U3368" s="32"/>
      <c r="V3368" s="32"/>
      <c r="W3368" s="32"/>
      <c r="X3368" s="53"/>
      <c r="Y3368" s="40"/>
      <c r="Z3368" s="53"/>
      <c r="AA3368" s="53"/>
      <c r="AB3368" s="33"/>
      <c r="AI3368" s="30"/>
      <c r="AJ3368" s="37">
        <f>C6729</f>
        <v>0</v>
      </c>
      <c r="AK3368" s="38">
        <f>VALUE(G6729)</f>
        <v>0</v>
      </c>
      <c r="AL3368" s="38">
        <f>VALUE(H6729)</f>
        <v>0</v>
      </c>
      <c r="AM3368" s="38">
        <f>VALUE(I6729)</f>
        <v>0</v>
      </c>
      <c r="AN3368" s="30"/>
      <c r="AO3368" s="37"/>
      <c r="AP3368" s="43"/>
      <c r="AQ3368" s="43"/>
      <c r="AR3368" s="43"/>
      <c r="AS3368" s="30"/>
    </row>
    <row r="3369" spans="1:45" x14ac:dyDescent="0.3">
      <c r="A3369" s="39"/>
      <c r="B3369" s="39"/>
      <c r="C3369" s="39"/>
      <c r="D3369" s="39"/>
      <c r="E3369" s="39"/>
      <c r="F3369" s="39"/>
      <c r="G3369" s="39"/>
      <c r="H3369" s="39"/>
      <c r="I3369" s="39"/>
      <c r="J3369" s="39"/>
      <c r="K3369" s="39"/>
      <c r="L3369" s="39"/>
      <c r="M3369" s="32"/>
      <c r="N3369" s="32"/>
      <c r="O3369" s="32"/>
      <c r="P3369" s="32"/>
      <c r="Q3369" s="32"/>
      <c r="R3369" s="32"/>
      <c r="S3369" s="32"/>
      <c r="T3369" s="32"/>
      <c r="U3369" s="32"/>
      <c r="V3369" s="32"/>
      <c r="W3369" s="32"/>
      <c r="X3369" s="53"/>
      <c r="Y3369" s="40"/>
      <c r="Z3369" s="53"/>
      <c r="AA3369" s="53"/>
      <c r="AB3369" s="33"/>
      <c r="AI3369" s="30"/>
      <c r="AJ3369" s="37">
        <f>C6731</f>
        <v>0</v>
      </c>
      <c r="AK3369" s="38">
        <f>VALUE(G6731)</f>
        <v>0</v>
      </c>
      <c r="AL3369" s="38">
        <f>VALUE(H6731)</f>
        <v>0</v>
      </c>
      <c r="AM3369" s="38">
        <f>VALUE(I6731)</f>
        <v>0</v>
      </c>
      <c r="AN3369" s="30"/>
      <c r="AO3369" s="37"/>
      <c r="AP3369" s="43"/>
      <c r="AQ3369" s="43"/>
      <c r="AR3369" s="43"/>
      <c r="AS3369" s="30"/>
    </row>
    <row r="3370" spans="1:45" x14ac:dyDescent="0.3">
      <c r="A3370" s="39"/>
      <c r="B3370" s="39"/>
      <c r="C3370" s="39"/>
      <c r="D3370" s="39"/>
      <c r="E3370" s="39"/>
      <c r="F3370" s="39"/>
      <c r="G3370" s="39"/>
      <c r="H3370" s="39"/>
      <c r="I3370" s="39"/>
      <c r="J3370" s="39"/>
      <c r="K3370" s="39"/>
      <c r="L3370" s="39"/>
      <c r="M3370" s="32"/>
      <c r="N3370" s="32"/>
      <c r="O3370" s="32"/>
      <c r="P3370" s="32"/>
      <c r="Q3370" s="32"/>
      <c r="R3370" s="32"/>
      <c r="S3370" s="32"/>
      <c r="T3370" s="32"/>
      <c r="U3370" s="32"/>
      <c r="V3370" s="32"/>
      <c r="W3370" s="32"/>
      <c r="X3370" s="53"/>
      <c r="Y3370" s="40"/>
      <c r="Z3370" s="53"/>
      <c r="AA3370" s="53"/>
      <c r="AB3370" s="33"/>
      <c r="AI3370" s="30"/>
      <c r="AJ3370" s="37">
        <f>C6733</f>
        <v>0</v>
      </c>
      <c r="AK3370" s="38">
        <f>VALUE(G6733)</f>
        <v>0</v>
      </c>
      <c r="AL3370" s="38">
        <f>VALUE(H6733)</f>
        <v>0</v>
      </c>
      <c r="AM3370" s="38">
        <f>VALUE(I6733)</f>
        <v>0</v>
      </c>
      <c r="AN3370" s="30"/>
      <c r="AO3370" s="37"/>
      <c r="AP3370" s="43"/>
      <c r="AQ3370" s="43"/>
      <c r="AR3370" s="43"/>
      <c r="AS3370" s="30"/>
    </row>
    <row r="3371" spans="1:45" x14ac:dyDescent="0.3">
      <c r="A3371" s="39"/>
      <c r="B3371" s="39"/>
      <c r="C3371" s="39"/>
      <c r="D3371" s="39"/>
      <c r="E3371" s="39"/>
      <c r="F3371" s="39"/>
      <c r="G3371" s="39"/>
      <c r="H3371" s="39"/>
      <c r="I3371" s="39"/>
      <c r="J3371" s="39"/>
      <c r="K3371" s="39"/>
      <c r="L3371" s="39"/>
      <c r="M3371" s="32"/>
      <c r="N3371" s="32"/>
      <c r="O3371" s="32"/>
      <c r="P3371" s="32"/>
      <c r="Q3371" s="32"/>
      <c r="R3371" s="32"/>
      <c r="S3371" s="32"/>
      <c r="T3371" s="32"/>
      <c r="U3371" s="32"/>
      <c r="V3371" s="32"/>
      <c r="W3371" s="32"/>
      <c r="X3371" s="53"/>
      <c r="Y3371" s="40"/>
      <c r="Z3371" s="53"/>
      <c r="AA3371" s="53"/>
      <c r="AB3371" s="33"/>
      <c r="AI3371" s="30"/>
      <c r="AJ3371" s="37">
        <f>C6735</f>
        <v>0</v>
      </c>
      <c r="AK3371" s="38">
        <f>VALUE(G6735)</f>
        <v>0</v>
      </c>
      <c r="AL3371" s="38">
        <f>VALUE(H6735)</f>
        <v>0</v>
      </c>
      <c r="AM3371" s="38">
        <f>VALUE(I6735)</f>
        <v>0</v>
      </c>
      <c r="AN3371" s="30"/>
      <c r="AO3371" s="37"/>
      <c r="AP3371" s="43"/>
      <c r="AQ3371" s="43"/>
      <c r="AR3371" s="43"/>
      <c r="AS3371" s="30"/>
    </row>
    <row r="3372" spans="1:45" x14ac:dyDescent="0.3">
      <c r="A3372" s="39"/>
      <c r="B3372" s="39"/>
      <c r="C3372" s="39"/>
      <c r="D3372" s="39"/>
      <c r="E3372" s="39"/>
      <c r="F3372" s="39"/>
      <c r="G3372" s="39"/>
      <c r="H3372" s="39"/>
      <c r="I3372" s="39"/>
      <c r="J3372" s="39"/>
      <c r="K3372" s="39"/>
      <c r="L3372" s="39"/>
      <c r="M3372" s="32"/>
      <c r="N3372" s="32"/>
      <c r="O3372" s="32"/>
      <c r="P3372" s="32"/>
      <c r="Q3372" s="32"/>
      <c r="R3372" s="32"/>
      <c r="S3372" s="32"/>
      <c r="T3372" s="32"/>
      <c r="U3372" s="32"/>
      <c r="V3372" s="32"/>
      <c r="W3372" s="32"/>
      <c r="X3372" s="53"/>
      <c r="Y3372" s="40"/>
      <c r="Z3372" s="53"/>
      <c r="AA3372" s="53"/>
      <c r="AB3372" s="33"/>
      <c r="AI3372" s="30"/>
      <c r="AJ3372" s="37">
        <f>C6737</f>
        <v>0</v>
      </c>
      <c r="AK3372" s="38">
        <f>VALUE(G6737)</f>
        <v>0</v>
      </c>
      <c r="AL3372" s="38">
        <f>VALUE(H6737)</f>
        <v>0</v>
      </c>
      <c r="AM3372" s="38">
        <f>VALUE(I6737)</f>
        <v>0</v>
      </c>
      <c r="AN3372" s="30"/>
      <c r="AO3372" s="37"/>
      <c r="AP3372" s="43"/>
      <c r="AQ3372" s="43"/>
      <c r="AR3372" s="43"/>
      <c r="AS3372" s="30"/>
    </row>
    <row r="3373" spans="1:45" x14ac:dyDescent="0.3">
      <c r="A3373" s="39"/>
      <c r="B3373" s="39"/>
      <c r="C3373" s="39"/>
      <c r="D3373" s="39"/>
      <c r="E3373" s="39"/>
      <c r="F3373" s="39"/>
      <c r="G3373" s="39"/>
      <c r="H3373" s="39"/>
      <c r="I3373" s="39"/>
      <c r="J3373" s="39"/>
      <c r="K3373" s="39"/>
      <c r="L3373" s="39"/>
      <c r="M3373" s="32"/>
      <c r="N3373" s="32"/>
      <c r="O3373" s="32"/>
      <c r="P3373" s="32"/>
      <c r="Q3373" s="32"/>
      <c r="R3373" s="32"/>
      <c r="S3373" s="32"/>
      <c r="T3373" s="32"/>
      <c r="U3373" s="32"/>
      <c r="V3373" s="32"/>
      <c r="W3373" s="32"/>
      <c r="X3373" s="53"/>
      <c r="Y3373" s="40"/>
      <c r="Z3373" s="53"/>
      <c r="AA3373" s="53"/>
      <c r="AB3373" s="33"/>
      <c r="AI3373" s="30"/>
      <c r="AJ3373" s="37">
        <f>C6739</f>
        <v>0</v>
      </c>
      <c r="AK3373" s="38">
        <f>VALUE(G6739)</f>
        <v>0</v>
      </c>
      <c r="AL3373" s="38">
        <f>VALUE(H6739)</f>
        <v>0</v>
      </c>
      <c r="AM3373" s="38">
        <f>VALUE(I6739)</f>
        <v>0</v>
      </c>
      <c r="AN3373" s="30"/>
      <c r="AO3373" s="37"/>
      <c r="AP3373" s="43"/>
      <c r="AQ3373" s="43"/>
      <c r="AR3373" s="43"/>
      <c r="AS3373" s="30"/>
    </row>
    <row r="3374" spans="1:45" x14ac:dyDescent="0.3">
      <c r="A3374" s="39"/>
      <c r="B3374" s="39"/>
      <c r="C3374" s="39"/>
      <c r="D3374" s="39"/>
      <c r="E3374" s="39"/>
      <c r="F3374" s="39"/>
      <c r="G3374" s="39"/>
      <c r="H3374" s="39"/>
      <c r="I3374" s="39"/>
      <c r="J3374" s="39"/>
      <c r="K3374" s="39"/>
      <c r="L3374" s="39"/>
      <c r="M3374" s="32"/>
      <c r="N3374" s="32"/>
      <c r="O3374" s="32"/>
      <c r="P3374" s="32"/>
      <c r="Q3374" s="32"/>
      <c r="R3374" s="32"/>
      <c r="S3374" s="32"/>
      <c r="T3374" s="32"/>
      <c r="U3374" s="32"/>
      <c r="V3374" s="32"/>
      <c r="W3374" s="32"/>
      <c r="X3374" s="53"/>
      <c r="Y3374" s="40"/>
      <c r="Z3374" s="53"/>
      <c r="AA3374" s="53"/>
      <c r="AB3374" s="33"/>
      <c r="AI3374" s="30"/>
      <c r="AJ3374" s="37">
        <f>C6741</f>
        <v>0</v>
      </c>
      <c r="AK3374" s="38">
        <f>VALUE(G6741)</f>
        <v>0</v>
      </c>
      <c r="AL3374" s="38">
        <f>VALUE(H6741)</f>
        <v>0</v>
      </c>
      <c r="AM3374" s="38">
        <f>VALUE(I6741)</f>
        <v>0</v>
      </c>
      <c r="AN3374" s="30"/>
      <c r="AO3374" s="37"/>
      <c r="AP3374" s="43"/>
      <c r="AQ3374" s="43"/>
      <c r="AR3374" s="43"/>
      <c r="AS3374" s="30"/>
    </row>
    <row r="3375" spans="1:45" x14ac:dyDescent="0.3">
      <c r="A3375" s="39"/>
      <c r="B3375" s="39"/>
      <c r="C3375" s="39"/>
      <c r="D3375" s="39"/>
      <c r="E3375" s="39"/>
      <c r="F3375" s="39"/>
      <c r="G3375" s="39"/>
      <c r="H3375" s="39"/>
      <c r="I3375" s="39"/>
      <c r="J3375" s="39"/>
      <c r="K3375" s="39"/>
      <c r="L3375" s="39"/>
      <c r="M3375" s="32"/>
      <c r="N3375" s="32"/>
      <c r="O3375" s="32"/>
      <c r="P3375" s="32"/>
      <c r="Q3375" s="32"/>
      <c r="R3375" s="32"/>
      <c r="S3375" s="32"/>
      <c r="T3375" s="32"/>
      <c r="U3375" s="32"/>
      <c r="V3375" s="32"/>
      <c r="W3375" s="32"/>
      <c r="X3375" s="53"/>
      <c r="Y3375" s="40"/>
      <c r="Z3375" s="53"/>
      <c r="AA3375" s="53"/>
      <c r="AB3375" s="33"/>
      <c r="AI3375" s="30"/>
      <c r="AJ3375" s="37">
        <f>C6743</f>
        <v>0</v>
      </c>
      <c r="AK3375" s="38">
        <f>VALUE(G6743)</f>
        <v>0</v>
      </c>
      <c r="AL3375" s="38">
        <f>VALUE(H6743)</f>
        <v>0</v>
      </c>
      <c r="AM3375" s="38">
        <f>VALUE(I6743)</f>
        <v>0</v>
      </c>
      <c r="AN3375" s="30"/>
      <c r="AO3375" s="37"/>
      <c r="AP3375" s="43"/>
      <c r="AQ3375" s="43"/>
      <c r="AR3375" s="43"/>
      <c r="AS3375" s="30"/>
    </row>
    <row r="3376" spans="1:45" x14ac:dyDescent="0.3">
      <c r="A3376" s="39"/>
      <c r="B3376" s="39"/>
      <c r="C3376" s="39"/>
      <c r="D3376" s="39"/>
      <c r="E3376" s="39"/>
      <c r="F3376" s="39"/>
      <c r="G3376" s="39"/>
      <c r="H3376" s="39"/>
      <c r="I3376" s="39"/>
      <c r="J3376" s="39"/>
      <c r="K3376" s="39"/>
      <c r="L3376" s="39"/>
      <c r="M3376" s="32"/>
      <c r="N3376" s="32"/>
      <c r="O3376" s="32"/>
      <c r="P3376" s="32"/>
      <c r="Q3376" s="32"/>
      <c r="R3376" s="32"/>
      <c r="S3376" s="32"/>
      <c r="T3376" s="32"/>
      <c r="U3376" s="32"/>
      <c r="V3376" s="32"/>
      <c r="W3376" s="32"/>
      <c r="X3376" s="53"/>
      <c r="Y3376" s="40"/>
      <c r="Z3376" s="53"/>
      <c r="AA3376" s="53"/>
      <c r="AB3376" s="33"/>
      <c r="AI3376" s="30"/>
      <c r="AJ3376" s="37">
        <f>C6745</f>
        <v>0</v>
      </c>
      <c r="AK3376" s="38">
        <f>VALUE(G6745)</f>
        <v>0</v>
      </c>
      <c r="AL3376" s="38">
        <f>VALUE(H6745)</f>
        <v>0</v>
      </c>
      <c r="AM3376" s="38">
        <f>VALUE(I6745)</f>
        <v>0</v>
      </c>
      <c r="AN3376" s="30"/>
      <c r="AO3376" s="37"/>
      <c r="AP3376" s="43"/>
      <c r="AQ3376" s="43"/>
      <c r="AR3376" s="43"/>
      <c r="AS3376" s="30"/>
    </row>
    <row r="3377" spans="1:45" x14ac:dyDescent="0.3">
      <c r="A3377" s="39"/>
      <c r="B3377" s="39"/>
      <c r="C3377" s="39"/>
      <c r="D3377" s="39"/>
      <c r="E3377" s="39"/>
      <c r="F3377" s="39"/>
      <c r="G3377" s="39"/>
      <c r="H3377" s="39"/>
      <c r="I3377" s="39"/>
      <c r="J3377" s="39"/>
      <c r="K3377" s="39"/>
      <c r="L3377" s="39"/>
      <c r="M3377" s="32"/>
      <c r="N3377" s="32"/>
      <c r="O3377" s="32"/>
      <c r="P3377" s="32"/>
      <c r="Q3377" s="32"/>
      <c r="R3377" s="32"/>
      <c r="S3377" s="32"/>
      <c r="T3377" s="32"/>
      <c r="U3377" s="32"/>
      <c r="V3377" s="32"/>
      <c r="W3377" s="32"/>
      <c r="X3377" s="53"/>
      <c r="Y3377" s="40"/>
      <c r="Z3377" s="53"/>
      <c r="AA3377" s="53"/>
      <c r="AB3377" s="33"/>
      <c r="AI3377" s="30"/>
      <c r="AJ3377" s="37">
        <f>C6747</f>
        <v>0</v>
      </c>
      <c r="AK3377" s="38">
        <f>VALUE(G6747)</f>
        <v>0</v>
      </c>
      <c r="AL3377" s="38">
        <f>VALUE(H6747)</f>
        <v>0</v>
      </c>
      <c r="AM3377" s="38">
        <f>VALUE(I6747)</f>
        <v>0</v>
      </c>
      <c r="AN3377" s="30"/>
      <c r="AO3377" s="37"/>
      <c r="AP3377" s="43"/>
      <c r="AQ3377" s="43"/>
      <c r="AR3377" s="43"/>
      <c r="AS3377" s="30"/>
    </row>
    <row r="3378" spans="1:45" x14ac:dyDescent="0.3">
      <c r="A3378" s="39"/>
      <c r="B3378" s="39"/>
      <c r="C3378" s="39"/>
      <c r="D3378" s="39"/>
      <c r="E3378" s="39"/>
      <c r="F3378" s="39"/>
      <c r="G3378" s="39"/>
      <c r="H3378" s="39"/>
      <c r="I3378" s="39"/>
      <c r="J3378" s="39"/>
      <c r="K3378" s="39"/>
      <c r="L3378" s="39"/>
      <c r="M3378" s="32"/>
      <c r="N3378" s="32"/>
      <c r="O3378" s="32"/>
      <c r="P3378" s="32"/>
      <c r="Q3378" s="32"/>
      <c r="R3378" s="32"/>
      <c r="S3378" s="32"/>
      <c r="T3378" s="32"/>
      <c r="U3378" s="32"/>
      <c r="V3378" s="32"/>
      <c r="W3378" s="32"/>
      <c r="X3378" s="53"/>
      <c r="Y3378" s="40"/>
      <c r="Z3378" s="53"/>
      <c r="AA3378" s="53"/>
      <c r="AB3378" s="33"/>
      <c r="AI3378" s="30"/>
      <c r="AJ3378" s="37">
        <f>C6749</f>
        <v>0</v>
      </c>
      <c r="AK3378" s="38">
        <f>VALUE(G6749)</f>
        <v>0</v>
      </c>
      <c r="AL3378" s="38">
        <f>VALUE(H6749)</f>
        <v>0</v>
      </c>
      <c r="AM3378" s="38">
        <f>VALUE(I6749)</f>
        <v>0</v>
      </c>
      <c r="AN3378" s="30"/>
      <c r="AO3378" s="37"/>
      <c r="AP3378" s="43"/>
      <c r="AQ3378" s="43"/>
      <c r="AR3378" s="43"/>
      <c r="AS3378" s="30"/>
    </row>
    <row r="3379" spans="1:45" x14ac:dyDescent="0.3">
      <c r="A3379" s="39"/>
      <c r="B3379" s="39"/>
      <c r="C3379" s="39"/>
      <c r="D3379" s="39"/>
      <c r="E3379" s="39"/>
      <c r="F3379" s="39"/>
      <c r="G3379" s="39"/>
      <c r="H3379" s="39"/>
      <c r="I3379" s="39"/>
      <c r="J3379" s="39"/>
      <c r="K3379" s="39"/>
      <c r="L3379" s="39"/>
      <c r="M3379" s="32"/>
      <c r="N3379" s="32"/>
      <c r="O3379" s="32"/>
      <c r="P3379" s="32"/>
      <c r="Q3379" s="32"/>
      <c r="R3379" s="32"/>
      <c r="S3379" s="32"/>
      <c r="T3379" s="32"/>
      <c r="U3379" s="32"/>
      <c r="V3379" s="32"/>
      <c r="W3379" s="32"/>
      <c r="X3379" s="53"/>
      <c r="Y3379" s="40"/>
      <c r="Z3379" s="53"/>
      <c r="AA3379" s="53"/>
      <c r="AB3379" s="33"/>
      <c r="AI3379" s="30"/>
      <c r="AJ3379" s="37">
        <f>C6751</f>
        <v>0</v>
      </c>
      <c r="AK3379" s="38">
        <f>VALUE(G6751)</f>
        <v>0</v>
      </c>
      <c r="AL3379" s="38">
        <f>VALUE(H6751)</f>
        <v>0</v>
      </c>
      <c r="AM3379" s="38">
        <f>VALUE(I6751)</f>
        <v>0</v>
      </c>
      <c r="AN3379" s="30"/>
      <c r="AO3379" s="37"/>
      <c r="AP3379" s="43"/>
      <c r="AQ3379" s="43"/>
      <c r="AR3379" s="43"/>
      <c r="AS3379" s="30"/>
    </row>
    <row r="3380" spans="1:45" x14ac:dyDescent="0.3">
      <c r="A3380" s="39"/>
      <c r="B3380" s="39"/>
      <c r="C3380" s="39"/>
      <c r="D3380" s="39"/>
      <c r="E3380" s="39"/>
      <c r="F3380" s="39"/>
      <c r="G3380" s="39"/>
      <c r="H3380" s="39"/>
      <c r="I3380" s="39"/>
      <c r="J3380" s="39"/>
      <c r="K3380" s="39"/>
      <c r="L3380" s="39"/>
      <c r="M3380" s="32"/>
      <c r="N3380" s="32"/>
      <c r="O3380" s="32"/>
      <c r="P3380" s="32"/>
      <c r="Q3380" s="32"/>
      <c r="R3380" s="32"/>
      <c r="S3380" s="32"/>
      <c r="T3380" s="32"/>
      <c r="U3380" s="32"/>
      <c r="V3380" s="32"/>
      <c r="W3380" s="32"/>
      <c r="X3380" s="53"/>
      <c r="Y3380" s="40"/>
      <c r="Z3380" s="53"/>
      <c r="AA3380" s="53"/>
      <c r="AB3380" s="33"/>
      <c r="AI3380" s="30"/>
      <c r="AJ3380" s="37">
        <f>C6753</f>
        <v>0</v>
      </c>
      <c r="AK3380" s="38">
        <f>VALUE(G6753)</f>
        <v>0</v>
      </c>
      <c r="AL3380" s="38">
        <f>VALUE(H6753)</f>
        <v>0</v>
      </c>
      <c r="AM3380" s="38">
        <f>VALUE(I6753)</f>
        <v>0</v>
      </c>
      <c r="AN3380" s="30"/>
      <c r="AO3380" s="37"/>
      <c r="AP3380" s="43"/>
      <c r="AQ3380" s="43"/>
      <c r="AR3380" s="43"/>
      <c r="AS3380" s="30"/>
    </row>
    <row r="3381" spans="1:45" x14ac:dyDescent="0.3">
      <c r="A3381" s="39"/>
      <c r="B3381" s="39"/>
      <c r="C3381" s="39"/>
      <c r="D3381" s="39"/>
      <c r="E3381" s="39"/>
      <c r="F3381" s="39"/>
      <c r="G3381" s="39"/>
      <c r="H3381" s="39"/>
      <c r="I3381" s="39"/>
      <c r="J3381" s="39"/>
      <c r="K3381" s="39"/>
      <c r="L3381" s="39"/>
      <c r="M3381" s="32"/>
      <c r="N3381" s="32"/>
      <c r="O3381" s="32"/>
      <c r="P3381" s="32"/>
      <c r="Q3381" s="32"/>
      <c r="R3381" s="32"/>
      <c r="S3381" s="32"/>
      <c r="T3381" s="32"/>
      <c r="U3381" s="32"/>
      <c r="V3381" s="32"/>
      <c r="W3381" s="32"/>
      <c r="X3381" s="53"/>
      <c r="Y3381" s="40"/>
      <c r="Z3381" s="53"/>
      <c r="AA3381" s="53"/>
      <c r="AB3381" s="33"/>
      <c r="AI3381" s="30"/>
      <c r="AJ3381" s="37">
        <f>C6755</f>
        <v>0</v>
      </c>
      <c r="AK3381" s="38">
        <f>VALUE(G6755)</f>
        <v>0</v>
      </c>
      <c r="AL3381" s="38">
        <f>VALUE(H6755)</f>
        <v>0</v>
      </c>
      <c r="AM3381" s="38">
        <f>VALUE(I6755)</f>
        <v>0</v>
      </c>
      <c r="AN3381" s="30"/>
      <c r="AO3381" s="37"/>
      <c r="AP3381" s="43"/>
      <c r="AQ3381" s="43"/>
      <c r="AR3381" s="43"/>
      <c r="AS3381" s="30"/>
    </row>
    <row r="3382" spans="1:45" x14ac:dyDescent="0.3">
      <c r="A3382" s="39"/>
      <c r="B3382" s="39"/>
      <c r="C3382" s="39"/>
      <c r="D3382" s="39"/>
      <c r="E3382" s="39"/>
      <c r="F3382" s="39"/>
      <c r="G3382" s="39"/>
      <c r="H3382" s="39"/>
      <c r="I3382" s="39"/>
      <c r="J3382" s="39"/>
      <c r="K3382" s="39"/>
      <c r="L3382" s="39"/>
      <c r="M3382" s="32"/>
      <c r="N3382" s="32"/>
      <c r="O3382" s="32"/>
      <c r="P3382" s="32"/>
      <c r="Q3382" s="32"/>
      <c r="R3382" s="32"/>
      <c r="S3382" s="32"/>
      <c r="T3382" s="32"/>
      <c r="U3382" s="32"/>
      <c r="V3382" s="32"/>
      <c r="W3382" s="32"/>
      <c r="X3382" s="53"/>
      <c r="Y3382" s="40"/>
      <c r="Z3382" s="53"/>
      <c r="AA3382" s="53"/>
      <c r="AB3382" s="33"/>
      <c r="AI3382" s="30"/>
      <c r="AJ3382" s="37">
        <f>C6757</f>
        <v>0</v>
      </c>
      <c r="AK3382" s="38">
        <f>VALUE(G6757)</f>
        <v>0</v>
      </c>
      <c r="AL3382" s="38">
        <f>VALUE(H6757)</f>
        <v>0</v>
      </c>
      <c r="AM3382" s="38">
        <f>VALUE(I6757)</f>
        <v>0</v>
      </c>
      <c r="AN3382" s="30"/>
      <c r="AO3382" s="37"/>
      <c r="AP3382" s="43"/>
      <c r="AQ3382" s="43"/>
      <c r="AR3382" s="43"/>
      <c r="AS3382" s="30"/>
    </row>
    <row r="3383" spans="1:45" x14ac:dyDescent="0.3">
      <c r="A3383" s="39"/>
      <c r="B3383" s="39"/>
      <c r="C3383" s="39"/>
      <c r="D3383" s="39"/>
      <c r="E3383" s="39"/>
      <c r="F3383" s="39"/>
      <c r="G3383" s="39"/>
      <c r="H3383" s="39"/>
      <c r="I3383" s="39"/>
      <c r="J3383" s="39"/>
      <c r="K3383" s="39"/>
      <c r="L3383" s="39"/>
      <c r="M3383" s="32"/>
      <c r="N3383" s="32"/>
      <c r="O3383" s="32"/>
      <c r="P3383" s="32"/>
      <c r="Q3383" s="32"/>
      <c r="R3383" s="32"/>
      <c r="S3383" s="32"/>
      <c r="T3383" s="32"/>
      <c r="U3383" s="32"/>
      <c r="V3383" s="32"/>
      <c r="W3383" s="32"/>
      <c r="X3383" s="53"/>
      <c r="Y3383" s="40"/>
      <c r="Z3383" s="53"/>
      <c r="AA3383" s="53"/>
      <c r="AB3383" s="33"/>
      <c r="AI3383" s="30"/>
      <c r="AJ3383" s="37">
        <f>C6759</f>
        <v>0</v>
      </c>
      <c r="AK3383" s="38">
        <f>VALUE(G6759)</f>
        <v>0</v>
      </c>
      <c r="AL3383" s="38">
        <f>VALUE(H6759)</f>
        <v>0</v>
      </c>
      <c r="AM3383" s="38">
        <f>VALUE(I6759)</f>
        <v>0</v>
      </c>
      <c r="AN3383" s="30"/>
      <c r="AO3383" s="37"/>
      <c r="AP3383" s="43"/>
      <c r="AQ3383" s="43"/>
      <c r="AR3383" s="43"/>
      <c r="AS3383" s="30"/>
    </row>
    <row r="3384" spans="1:45" x14ac:dyDescent="0.3">
      <c r="A3384" s="39"/>
      <c r="B3384" s="39"/>
      <c r="C3384" s="39"/>
      <c r="D3384" s="39"/>
      <c r="E3384" s="39"/>
      <c r="F3384" s="39"/>
      <c r="G3384" s="39"/>
      <c r="H3384" s="39"/>
      <c r="I3384" s="39"/>
      <c r="J3384" s="39"/>
      <c r="K3384" s="39"/>
      <c r="L3384" s="39"/>
      <c r="M3384" s="32"/>
      <c r="N3384" s="32"/>
      <c r="O3384" s="32"/>
      <c r="P3384" s="32"/>
      <c r="Q3384" s="32"/>
      <c r="R3384" s="32"/>
      <c r="S3384" s="32"/>
      <c r="T3384" s="32"/>
      <c r="U3384" s="32"/>
      <c r="V3384" s="32"/>
      <c r="W3384" s="32"/>
      <c r="X3384" s="53"/>
      <c r="Y3384" s="40"/>
      <c r="Z3384" s="53"/>
      <c r="AA3384" s="53"/>
      <c r="AB3384" s="33"/>
      <c r="AI3384" s="30"/>
      <c r="AJ3384" s="37">
        <f>C6761</f>
        <v>0</v>
      </c>
      <c r="AK3384" s="38">
        <f>VALUE(G6761)</f>
        <v>0</v>
      </c>
      <c r="AL3384" s="38">
        <f>VALUE(H6761)</f>
        <v>0</v>
      </c>
      <c r="AM3384" s="38">
        <f>VALUE(I6761)</f>
        <v>0</v>
      </c>
      <c r="AN3384" s="30"/>
      <c r="AO3384" s="37"/>
      <c r="AP3384" s="43"/>
      <c r="AQ3384" s="43"/>
      <c r="AR3384" s="43"/>
      <c r="AS3384" s="30"/>
    </row>
    <row r="3385" spans="1:45" x14ac:dyDescent="0.3">
      <c r="A3385" s="39"/>
      <c r="B3385" s="39"/>
      <c r="C3385" s="39"/>
      <c r="D3385" s="39"/>
      <c r="E3385" s="39"/>
      <c r="F3385" s="39"/>
      <c r="G3385" s="39"/>
      <c r="H3385" s="39"/>
      <c r="I3385" s="39"/>
      <c r="J3385" s="39"/>
      <c r="K3385" s="39"/>
      <c r="L3385" s="39"/>
      <c r="M3385" s="32"/>
      <c r="N3385" s="32"/>
      <c r="O3385" s="32"/>
      <c r="P3385" s="32"/>
      <c r="Q3385" s="32"/>
      <c r="R3385" s="32"/>
      <c r="S3385" s="32"/>
      <c r="T3385" s="32"/>
      <c r="U3385" s="32"/>
      <c r="V3385" s="32"/>
      <c r="W3385" s="32"/>
      <c r="X3385" s="53"/>
      <c r="Y3385" s="40"/>
      <c r="Z3385" s="53"/>
      <c r="AA3385" s="53"/>
      <c r="AB3385" s="33"/>
      <c r="AI3385" s="30"/>
      <c r="AJ3385" s="37">
        <f>C6763</f>
        <v>0</v>
      </c>
      <c r="AK3385" s="38">
        <f>VALUE(G6763)</f>
        <v>0</v>
      </c>
      <c r="AL3385" s="38">
        <f>VALUE(H6763)</f>
        <v>0</v>
      </c>
      <c r="AM3385" s="38">
        <f>VALUE(I6763)</f>
        <v>0</v>
      </c>
      <c r="AN3385" s="30"/>
      <c r="AO3385" s="37"/>
      <c r="AP3385" s="43"/>
      <c r="AQ3385" s="43"/>
      <c r="AR3385" s="43"/>
      <c r="AS3385" s="30"/>
    </row>
    <row r="3386" spans="1:45" x14ac:dyDescent="0.3">
      <c r="A3386" s="39"/>
      <c r="B3386" s="39"/>
      <c r="C3386" s="39"/>
      <c r="D3386" s="39"/>
      <c r="E3386" s="39"/>
      <c r="F3386" s="39"/>
      <c r="G3386" s="39"/>
      <c r="H3386" s="39"/>
      <c r="I3386" s="39"/>
      <c r="J3386" s="39"/>
      <c r="K3386" s="39"/>
      <c r="L3386" s="39"/>
      <c r="M3386" s="32"/>
      <c r="N3386" s="32"/>
      <c r="O3386" s="32"/>
      <c r="P3386" s="32"/>
      <c r="Q3386" s="32"/>
      <c r="R3386" s="32"/>
      <c r="S3386" s="32"/>
      <c r="T3386" s="32"/>
      <c r="U3386" s="32"/>
      <c r="V3386" s="32"/>
      <c r="W3386" s="32"/>
      <c r="X3386" s="53"/>
      <c r="Y3386" s="40"/>
      <c r="Z3386" s="53"/>
      <c r="AA3386" s="53"/>
      <c r="AB3386" s="33"/>
      <c r="AI3386" s="30"/>
      <c r="AJ3386" s="37">
        <f>C6765</f>
        <v>0</v>
      </c>
      <c r="AK3386" s="38">
        <f>VALUE(G6765)</f>
        <v>0</v>
      </c>
      <c r="AL3386" s="38">
        <f>VALUE(H6765)</f>
        <v>0</v>
      </c>
      <c r="AM3386" s="38">
        <f>VALUE(I6765)</f>
        <v>0</v>
      </c>
      <c r="AN3386" s="30"/>
      <c r="AO3386" s="37"/>
      <c r="AP3386" s="43"/>
      <c r="AQ3386" s="43"/>
      <c r="AR3386" s="43"/>
      <c r="AS3386" s="30"/>
    </row>
    <row r="3387" spans="1:45" x14ac:dyDescent="0.3">
      <c r="A3387" s="39"/>
      <c r="B3387" s="39"/>
      <c r="C3387" s="39"/>
      <c r="D3387" s="39"/>
      <c r="E3387" s="39"/>
      <c r="F3387" s="39"/>
      <c r="G3387" s="39"/>
      <c r="H3387" s="39"/>
      <c r="I3387" s="39"/>
      <c r="J3387" s="39"/>
      <c r="K3387" s="39"/>
      <c r="L3387" s="39"/>
      <c r="M3387" s="32"/>
      <c r="N3387" s="32"/>
      <c r="O3387" s="32"/>
      <c r="P3387" s="32"/>
      <c r="Q3387" s="32"/>
      <c r="R3387" s="32"/>
      <c r="S3387" s="32"/>
      <c r="T3387" s="32"/>
      <c r="U3387" s="32"/>
      <c r="V3387" s="32"/>
      <c r="W3387" s="32"/>
      <c r="X3387" s="53"/>
      <c r="Y3387" s="40"/>
      <c r="Z3387" s="53"/>
      <c r="AA3387" s="53"/>
      <c r="AB3387" s="33"/>
      <c r="AI3387" s="30"/>
      <c r="AJ3387" s="37">
        <f>C6767</f>
        <v>0</v>
      </c>
      <c r="AK3387" s="38">
        <f>VALUE(G6767)</f>
        <v>0</v>
      </c>
      <c r="AL3387" s="38">
        <f>VALUE(H6767)</f>
        <v>0</v>
      </c>
      <c r="AM3387" s="38">
        <f>VALUE(I6767)</f>
        <v>0</v>
      </c>
      <c r="AN3387" s="30"/>
      <c r="AO3387" s="37"/>
      <c r="AP3387" s="43"/>
      <c r="AQ3387" s="43"/>
      <c r="AR3387" s="43"/>
      <c r="AS3387" s="30"/>
    </row>
    <row r="3388" spans="1:45" x14ac:dyDescent="0.3">
      <c r="A3388" s="39"/>
      <c r="B3388" s="39"/>
      <c r="C3388" s="39"/>
      <c r="D3388" s="39"/>
      <c r="E3388" s="39"/>
      <c r="F3388" s="39"/>
      <c r="G3388" s="39"/>
      <c r="H3388" s="39"/>
      <c r="I3388" s="39"/>
      <c r="J3388" s="39"/>
      <c r="K3388" s="39"/>
      <c r="L3388" s="39"/>
      <c r="M3388" s="32"/>
      <c r="N3388" s="32"/>
      <c r="O3388" s="32"/>
      <c r="P3388" s="32"/>
      <c r="Q3388" s="32"/>
      <c r="R3388" s="32"/>
      <c r="S3388" s="32"/>
      <c r="T3388" s="32"/>
      <c r="U3388" s="32"/>
      <c r="V3388" s="32"/>
      <c r="W3388" s="32"/>
      <c r="X3388" s="53"/>
      <c r="Y3388" s="40"/>
      <c r="Z3388" s="53"/>
      <c r="AA3388" s="53"/>
      <c r="AB3388" s="33"/>
      <c r="AI3388" s="30"/>
      <c r="AJ3388" s="37">
        <f>C6769</f>
        <v>0</v>
      </c>
      <c r="AK3388" s="38">
        <f>VALUE(G6769)</f>
        <v>0</v>
      </c>
      <c r="AL3388" s="38">
        <f>VALUE(H6769)</f>
        <v>0</v>
      </c>
      <c r="AM3388" s="38">
        <f>VALUE(I6769)</f>
        <v>0</v>
      </c>
      <c r="AN3388" s="30"/>
      <c r="AO3388" s="37"/>
      <c r="AP3388" s="43"/>
      <c r="AQ3388" s="43"/>
      <c r="AR3388" s="43"/>
      <c r="AS3388" s="30"/>
    </row>
    <row r="3389" spans="1:45" x14ac:dyDescent="0.3">
      <c r="A3389" s="39"/>
      <c r="B3389" s="39"/>
      <c r="C3389" s="39"/>
      <c r="D3389" s="39"/>
      <c r="E3389" s="39"/>
      <c r="F3389" s="39"/>
      <c r="G3389" s="39"/>
      <c r="H3389" s="39"/>
      <c r="I3389" s="39"/>
      <c r="J3389" s="39"/>
      <c r="K3389" s="39"/>
      <c r="L3389" s="39"/>
      <c r="M3389" s="32"/>
      <c r="N3389" s="32"/>
      <c r="O3389" s="32"/>
      <c r="P3389" s="32"/>
      <c r="Q3389" s="32"/>
      <c r="R3389" s="32"/>
      <c r="S3389" s="32"/>
      <c r="T3389" s="32"/>
      <c r="U3389" s="32"/>
      <c r="V3389" s="32"/>
      <c r="W3389" s="32"/>
      <c r="X3389" s="53"/>
      <c r="Y3389" s="40"/>
      <c r="Z3389" s="53"/>
      <c r="AA3389" s="53"/>
      <c r="AB3389" s="33"/>
      <c r="AI3389" s="30"/>
      <c r="AJ3389" s="37">
        <f>C6771</f>
        <v>0</v>
      </c>
      <c r="AK3389" s="38">
        <f>VALUE(G6771)</f>
        <v>0</v>
      </c>
      <c r="AL3389" s="38">
        <f>VALUE(H6771)</f>
        <v>0</v>
      </c>
      <c r="AM3389" s="38">
        <f>VALUE(I6771)</f>
        <v>0</v>
      </c>
      <c r="AN3389" s="30"/>
      <c r="AO3389" s="37"/>
      <c r="AP3389" s="43"/>
      <c r="AQ3389" s="43"/>
      <c r="AR3389" s="43"/>
      <c r="AS3389" s="30"/>
    </row>
    <row r="3390" spans="1:45" x14ac:dyDescent="0.3">
      <c r="A3390" s="39"/>
      <c r="B3390" s="39"/>
      <c r="C3390" s="39"/>
      <c r="D3390" s="39"/>
      <c r="E3390" s="39"/>
      <c r="F3390" s="39"/>
      <c r="G3390" s="39"/>
      <c r="H3390" s="39"/>
      <c r="I3390" s="39"/>
      <c r="J3390" s="39"/>
      <c r="K3390" s="39"/>
      <c r="L3390" s="39"/>
      <c r="M3390" s="32"/>
      <c r="N3390" s="32"/>
      <c r="O3390" s="32"/>
      <c r="P3390" s="32"/>
      <c r="Q3390" s="32"/>
      <c r="R3390" s="32"/>
      <c r="S3390" s="32"/>
      <c r="T3390" s="32"/>
      <c r="U3390" s="32"/>
      <c r="V3390" s="32"/>
      <c r="W3390" s="32"/>
      <c r="X3390" s="53"/>
      <c r="Y3390" s="40"/>
      <c r="Z3390" s="53"/>
      <c r="AA3390" s="53"/>
      <c r="AB3390" s="33"/>
      <c r="AI3390" s="30"/>
      <c r="AJ3390" s="37">
        <f>C6773</f>
        <v>0</v>
      </c>
      <c r="AK3390" s="38">
        <f>VALUE(G6773)</f>
        <v>0</v>
      </c>
      <c r="AL3390" s="38">
        <f>VALUE(H6773)</f>
        <v>0</v>
      </c>
      <c r="AM3390" s="38">
        <f>VALUE(I6773)</f>
        <v>0</v>
      </c>
      <c r="AN3390" s="30"/>
      <c r="AO3390" s="37"/>
      <c r="AP3390" s="43"/>
      <c r="AQ3390" s="43"/>
      <c r="AR3390" s="43"/>
      <c r="AS3390" s="30"/>
    </row>
    <row r="3391" spans="1:45" x14ac:dyDescent="0.3">
      <c r="A3391" s="39"/>
      <c r="B3391" s="39"/>
      <c r="C3391" s="39"/>
      <c r="D3391" s="39"/>
      <c r="E3391" s="39"/>
      <c r="F3391" s="39"/>
      <c r="G3391" s="39"/>
      <c r="H3391" s="39"/>
      <c r="I3391" s="39"/>
      <c r="J3391" s="39"/>
      <c r="K3391" s="39"/>
      <c r="L3391" s="39"/>
      <c r="M3391" s="32"/>
      <c r="N3391" s="32"/>
      <c r="O3391" s="32"/>
      <c r="P3391" s="32"/>
      <c r="Q3391" s="32"/>
      <c r="R3391" s="32"/>
      <c r="S3391" s="32"/>
      <c r="T3391" s="32"/>
      <c r="U3391" s="32"/>
      <c r="V3391" s="32"/>
      <c r="W3391" s="32"/>
      <c r="X3391" s="53"/>
      <c r="Y3391" s="40"/>
      <c r="Z3391" s="53"/>
      <c r="AA3391" s="53"/>
      <c r="AB3391" s="33"/>
      <c r="AI3391" s="30"/>
      <c r="AJ3391" s="37">
        <f>C6775</f>
        <v>0</v>
      </c>
      <c r="AK3391" s="38">
        <f>VALUE(G6775)</f>
        <v>0</v>
      </c>
      <c r="AL3391" s="38">
        <f>VALUE(H6775)</f>
        <v>0</v>
      </c>
      <c r="AM3391" s="38">
        <f>VALUE(I6775)</f>
        <v>0</v>
      </c>
      <c r="AN3391" s="30"/>
      <c r="AO3391" s="37"/>
      <c r="AP3391" s="43"/>
      <c r="AQ3391" s="43"/>
      <c r="AR3391" s="43"/>
      <c r="AS3391" s="30"/>
    </row>
    <row r="3392" spans="1:45" x14ac:dyDescent="0.3">
      <c r="A3392" s="39"/>
      <c r="B3392" s="39"/>
      <c r="C3392" s="39"/>
      <c r="D3392" s="39"/>
      <c r="E3392" s="39"/>
      <c r="F3392" s="39"/>
      <c r="G3392" s="39"/>
      <c r="H3392" s="39"/>
      <c r="I3392" s="39"/>
      <c r="J3392" s="39"/>
      <c r="K3392" s="39"/>
      <c r="L3392" s="39"/>
      <c r="M3392" s="32"/>
      <c r="N3392" s="32"/>
      <c r="O3392" s="32"/>
      <c r="P3392" s="32"/>
      <c r="Q3392" s="32"/>
      <c r="R3392" s="32"/>
      <c r="S3392" s="32"/>
      <c r="T3392" s="32"/>
      <c r="U3392" s="32"/>
      <c r="V3392" s="32"/>
      <c r="W3392" s="32"/>
      <c r="X3392" s="53"/>
      <c r="Y3392" s="40"/>
      <c r="Z3392" s="53"/>
      <c r="AA3392" s="53"/>
      <c r="AB3392" s="33"/>
      <c r="AI3392" s="30"/>
      <c r="AJ3392" s="37">
        <f>C6777</f>
        <v>0</v>
      </c>
      <c r="AK3392" s="38">
        <f>VALUE(G6777)</f>
        <v>0</v>
      </c>
      <c r="AL3392" s="38">
        <f>VALUE(H6777)</f>
        <v>0</v>
      </c>
      <c r="AM3392" s="38">
        <f>VALUE(I6777)</f>
        <v>0</v>
      </c>
      <c r="AN3392" s="30"/>
      <c r="AO3392" s="37"/>
      <c r="AP3392" s="43"/>
      <c r="AQ3392" s="43"/>
      <c r="AR3392" s="43"/>
      <c r="AS3392" s="30"/>
    </row>
    <row r="3393" spans="1:45" x14ac:dyDescent="0.3">
      <c r="A3393" s="39"/>
      <c r="B3393" s="39"/>
      <c r="C3393" s="39"/>
      <c r="D3393" s="39"/>
      <c r="E3393" s="39"/>
      <c r="F3393" s="39"/>
      <c r="G3393" s="39"/>
      <c r="H3393" s="39"/>
      <c r="I3393" s="39"/>
      <c r="J3393" s="39"/>
      <c r="K3393" s="39"/>
      <c r="L3393" s="39"/>
      <c r="M3393" s="32"/>
      <c r="N3393" s="32"/>
      <c r="O3393" s="32"/>
      <c r="P3393" s="32"/>
      <c r="Q3393" s="32"/>
      <c r="R3393" s="32"/>
      <c r="S3393" s="32"/>
      <c r="T3393" s="32"/>
      <c r="U3393" s="32"/>
      <c r="V3393" s="32"/>
      <c r="W3393" s="32"/>
      <c r="X3393" s="53"/>
      <c r="Y3393" s="40"/>
      <c r="Z3393" s="53"/>
      <c r="AA3393" s="53"/>
      <c r="AB3393" s="33"/>
      <c r="AI3393" s="30"/>
      <c r="AJ3393" s="37">
        <f>C6779</f>
        <v>0</v>
      </c>
      <c r="AK3393" s="38">
        <f>VALUE(G6779)</f>
        <v>0</v>
      </c>
      <c r="AL3393" s="38">
        <f>VALUE(H6779)</f>
        <v>0</v>
      </c>
      <c r="AM3393" s="38">
        <f>VALUE(I6779)</f>
        <v>0</v>
      </c>
      <c r="AN3393" s="30"/>
      <c r="AO3393" s="37"/>
      <c r="AP3393" s="43"/>
      <c r="AQ3393" s="43"/>
      <c r="AR3393" s="43"/>
      <c r="AS3393" s="30"/>
    </row>
    <row r="3394" spans="1:45" x14ac:dyDescent="0.3">
      <c r="A3394" s="39"/>
      <c r="B3394" s="39"/>
      <c r="C3394" s="39"/>
      <c r="D3394" s="39"/>
      <c r="E3394" s="39"/>
      <c r="F3394" s="39"/>
      <c r="G3394" s="39"/>
      <c r="H3394" s="39"/>
      <c r="I3394" s="39"/>
      <c r="J3394" s="39"/>
      <c r="K3394" s="39"/>
      <c r="L3394" s="39"/>
      <c r="M3394" s="32"/>
      <c r="N3394" s="32"/>
      <c r="O3394" s="32"/>
      <c r="P3394" s="32"/>
      <c r="Q3394" s="32"/>
      <c r="R3394" s="32"/>
      <c r="S3394" s="32"/>
      <c r="T3394" s="32"/>
      <c r="U3394" s="32"/>
      <c r="V3394" s="32"/>
      <c r="W3394" s="32"/>
      <c r="X3394" s="53"/>
      <c r="Y3394" s="40"/>
      <c r="Z3394" s="53"/>
      <c r="AA3394" s="53"/>
      <c r="AB3394" s="33"/>
      <c r="AI3394" s="30"/>
      <c r="AJ3394" s="37">
        <f>C6781</f>
        <v>0</v>
      </c>
      <c r="AK3394" s="38">
        <f>VALUE(G6781)</f>
        <v>0</v>
      </c>
      <c r="AL3394" s="38">
        <f>VALUE(H6781)</f>
        <v>0</v>
      </c>
      <c r="AM3394" s="38">
        <f>VALUE(I6781)</f>
        <v>0</v>
      </c>
      <c r="AN3394" s="30"/>
      <c r="AO3394" s="37"/>
      <c r="AP3394" s="43"/>
      <c r="AQ3394" s="43"/>
      <c r="AR3394" s="43"/>
      <c r="AS3394" s="30"/>
    </row>
    <row r="3395" spans="1:45" x14ac:dyDescent="0.3">
      <c r="A3395" s="39"/>
      <c r="B3395" s="39"/>
      <c r="C3395" s="39"/>
      <c r="D3395" s="39"/>
      <c r="E3395" s="39"/>
      <c r="F3395" s="39"/>
      <c r="G3395" s="39"/>
      <c r="H3395" s="39"/>
      <c r="I3395" s="39"/>
      <c r="J3395" s="39"/>
      <c r="K3395" s="39"/>
      <c r="L3395" s="39"/>
      <c r="M3395" s="32"/>
      <c r="N3395" s="32"/>
      <c r="O3395" s="32"/>
      <c r="P3395" s="32"/>
      <c r="Q3395" s="32"/>
      <c r="R3395" s="32"/>
      <c r="S3395" s="32"/>
      <c r="T3395" s="32"/>
      <c r="U3395" s="32"/>
      <c r="V3395" s="32"/>
      <c r="W3395" s="32"/>
      <c r="X3395" s="53"/>
      <c r="Y3395" s="40"/>
      <c r="Z3395" s="53"/>
      <c r="AA3395" s="53"/>
      <c r="AB3395" s="33"/>
      <c r="AI3395" s="30"/>
      <c r="AJ3395" s="37">
        <f>C6783</f>
        <v>0</v>
      </c>
      <c r="AK3395" s="38">
        <f>VALUE(G6783)</f>
        <v>0</v>
      </c>
      <c r="AL3395" s="38">
        <f>VALUE(H6783)</f>
        <v>0</v>
      </c>
      <c r="AM3395" s="38">
        <f>VALUE(I6783)</f>
        <v>0</v>
      </c>
      <c r="AN3395" s="30"/>
      <c r="AO3395" s="37"/>
      <c r="AP3395" s="43"/>
      <c r="AQ3395" s="43"/>
      <c r="AR3395" s="43"/>
      <c r="AS3395" s="30"/>
    </row>
    <row r="3396" spans="1:45" x14ac:dyDescent="0.3">
      <c r="A3396" s="39"/>
      <c r="B3396" s="39"/>
      <c r="C3396" s="39"/>
      <c r="D3396" s="39"/>
      <c r="E3396" s="39"/>
      <c r="F3396" s="39"/>
      <c r="G3396" s="39"/>
      <c r="H3396" s="39"/>
      <c r="I3396" s="39"/>
      <c r="J3396" s="39"/>
      <c r="K3396" s="39"/>
      <c r="L3396" s="39"/>
      <c r="M3396" s="32"/>
      <c r="N3396" s="32"/>
      <c r="O3396" s="32"/>
      <c r="P3396" s="32"/>
      <c r="Q3396" s="32"/>
      <c r="R3396" s="32"/>
      <c r="S3396" s="32"/>
      <c r="T3396" s="32"/>
      <c r="U3396" s="32"/>
      <c r="V3396" s="32"/>
      <c r="W3396" s="32"/>
      <c r="X3396" s="53"/>
      <c r="Y3396" s="40"/>
      <c r="Z3396" s="53"/>
      <c r="AA3396" s="53"/>
      <c r="AB3396" s="33"/>
      <c r="AI3396" s="30"/>
      <c r="AJ3396" s="37">
        <f>C6785</f>
        <v>0</v>
      </c>
      <c r="AK3396" s="38">
        <f>VALUE(G6785)</f>
        <v>0</v>
      </c>
      <c r="AL3396" s="38">
        <f>VALUE(H6785)</f>
        <v>0</v>
      </c>
      <c r="AM3396" s="38">
        <f>VALUE(I6785)</f>
        <v>0</v>
      </c>
      <c r="AN3396" s="30"/>
      <c r="AO3396" s="37"/>
      <c r="AP3396" s="43"/>
      <c r="AQ3396" s="43"/>
      <c r="AR3396" s="43"/>
      <c r="AS3396" s="30"/>
    </row>
    <row r="3397" spans="1:45" x14ac:dyDescent="0.3">
      <c r="A3397" s="39"/>
      <c r="B3397" s="39"/>
      <c r="C3397" s="39"/>
      <c r="D3397" s="39"/>
      <c r="E3397" s="39"/>
      <c r="F3397" s="39"/>
      <c r="G3397" s="39"/>
      <c r="H3397" s="39"/>
      <c r="I3397" s="39"/>
      <c r="J3397" s="39"/>
      <c r="K3397" s="39"/>
      <c r="L3397" s="39"/>
      <c r="M3397" s="32"/>
      <c r="N3397" s="32"/>
      <c r="O3397" s="32"/>
      <c r="P3397" s="32"/>
      <c r="Q3397" s="32"/>
      <c r="R3397" s="32"/>
      <c r="S3397" s="32"/>
      <c r="T3397" s="32"/>
      <c r="U3397" s="32"/>
      <c r="V3397" s="32"/>
      <c r="W3397" s="32"/>
      <c r="X3397" s="53"/>
      <c r="Y3397" s="40"/>
      <c r="Z3397" s="53"/>
      <c r="AA3397" s="53"/>
      <c r="AB3397" s="33"/>
      <c r="AI3397" s="30"/>
      <c r="AJ3397" s="37">
        <f>C6787</f>
        <v>0</v>
      </c>
      <c r="AK3397" s="38">
        <f>VALUE(G6787)</f>
        <v>0</v>
      </c>
      <c r="AL3397" s="38">
        <f>VALUE(H6787)</f>
        <v>0</v>
      </c>
      <c r="AM3397" s="38">
        <f>VALUE(I6787)</f>
        <v>0</v>
      </c>
      <c r="AN3397" s="30"/>
      <c r="AO3397" s="37"/>
      <c r="AP3397" s="43"/>
      <c r="AQ3397" s="43"/>
      <c r="AR3397" s="43"/>
      <c r="AS3397" s="30"/>
    </row>
    <row r="3398" spans="1:45" x14ac:dyDescent="0.3">
      <c r="A3398" s="39"/>
      <c r="B3398" s="39"/>
      <c r="C3398" s="39"/>
      <c r="D3398" s="39"/>
      <c r="E3398" s="39"/>
      <c r="F3398" s="39"/>
      <c r="G3398" s="39"/>
      <c r="H3398" s="39"/>
      <c r="I3398" s="39"/>
      <c r="J3398" s="39"/>
      <c r="K3398" s="39"/>
      <c r="L3398" s="39"/>
      <c r="M3398" s="32"/>
      <c r="N3398" s="32"/>
      <c r="O3398" s="32"/>
      <c r="P3398" s="32"/>
      <c r="Q3398" s="32"/>
      <c r="R3398" s="32"/>
      <c r="S3398" s="32"/>
      <c r="T3398" s="32"/>
      <c r="U3398" s="32"/>
      <c r="V3398" s="32"/>
      <c r="W3398" s="32"/>
      <c r="X3398" s="53"/>
      <c r="Y3398" s="40"/>
      <c r="Z3398" s="53"/>
      <c r="AA3398" s="53"/>
      <c r="AB3398" s="33"/>
      <c r="AI3398" s="30"/>
      <c r="AJ3398" s="37">
        <f>C6789</f>
        <v>0</v>
      </c>
      <c r="AK3398" s="38">
        <f>VALUE(G6789)</f>
        <v>0</v>
      </c>
      <c r="AL3398" s="38">
        <f>VALUE(H6789)</f>
        <v>0</v>
      </c>
      <c r="AM3398" s="38">
        <f>VALUE(I6789)</f>
        <v>0</v>
      </c>
      <c r="AN3398" s="30"/>
      <c r="AO3398" s="37"/>
      <c r="AP3398" s="43"/>
      <c r="AQ3398" s="43"/>
      <c r="AR3398" s="43"/>
      <c r="AS3398" s="30"/>
    </row>
    <row r="3399" spans="1:45" x14ac:dyDescent="0.3">
      <c r="A3399" s="39"/>
      <c r="B3399" s="39"/>
      <c r="C3399" s="39"/>
      <c r="D3399" s="39"/>
      <c r="E3399" s="39"/>
      <c r="F3399" s="39"/>
      <c r="G3399" s="39"/>
      <c r="H3399" s="39"/>
      <c r="I3399" s="39"/>
      <c r="J3399" s="39"/>
      <c r="K3399" s="39"/>
      <c r="L3399" s="39"/>
      <c r="M3399" s="32"/>
      <c r="N3399" s="32"/>
      <c r="O3399" s="32"/>
      <c r="P3399" s="32"/>
      <c r="Q3399" s="32"/>
      <c r="R3399" s="32"/>
      <c r="S3399" s="32"/>
      <c r="T3399" s="32"/>
      <c r="U3399" s="32"/>
      <c r="V3399" s="32"/>
      <c r="W3399" s="32"/>
      <c r="X3399" s="53"/>
      <c r="Y3399" s="40"/>
      <c r="Z3399" s="53"/>
      <c r="AA3399" s="53"/>
      <c r="AB3399" s="33"/>
      <c r="AI3399" s="30"/>
      <c r="AJ3399" s="37">
        <f>C6791</f>
        <v>0</v>
      </c>
      <c r="AK3399" s="38">
        <f>VALUE(G6791)</f>
        <v>0</v>
      </c>
      <c r="AL3399" s="38">
        <f>VALUE(H6791)</f>
        <v>0</v>
      </c>
      <c r="AM3399" s="38">
        <f>VALUE(I6791)</f>
        <v>0</v>
      </c>
      <c r="AN3399" s="30"/>
      <c r="AO3399" s="37"/>
      <c r="AP3399" s="43"/>
      <c r="AQ3399" s="43"/>
      <c r="AR3399" s="43"/>
      <c r="AS3399" s="30"/>
    </row>
    <row r="3400" spans="1:45" x14ac:dyDescent="0.3">
      <c r="A3400" s="39"/>
      <c r="B3400" s="39"/>
      <c r="C3400" s="39"/>
      <c r="D3400" s="39"/>
      <c r="E3400" s="39"/>
      <c r="F3400" s="39"/>
      <c r="G3400" s="39"/>
      <c r="H3400" s="39"/>
      <c r="I3400" s="39"/>
      <c r="J3400" s="39"/>
      <c r="K3400" s="39"/>
      <c r="L3400" s="39"/>
      <c r="M3400" s="32"/>
      <c r="N3400" s="32"/>
      <c r="O3400" s="32"/>
      <c r="P3400" s="32"/>
      <c r="Q3400" s="32"/>
      <c r="R3400" s="32"/>
      <c r="S3400" s="32"/>
      <c r="T3400" s="32"/>
      <c r="U3400" s="32"/>
      <c r="V3400" s="32"/>
      <c r="W3400" s="32"/>
      <c r="X3400" s="53"/>
      <c r="Y3400" s="40"/>
      <c r="Z3400" s="53"/>
      <c r="AA3400" s="53"/>
      <c r="AB3400" s="33"/>
      <c r="AI3400" s="30"/>
      <c r="AJ3400" s="37">
        <f>C6793</f>
        <v>0</v>
      </c>
      <c r="AK3400" s="38">
        <f>VALUE(G6793)</f>
        <v>0</v>
      </c>
      <c r="AL3400" s="38">
        <f>VALUE(H6793)</f>
        <v>0</v>
      </c>
      <c r="AM3400" s="38">
        <f>VALUE(I6793)</f>
        <v>0</v>
      </c>
      <c r="AN3400" s="30"/>
      <c r="AO3400" s="37"/>
      <c r="AP3400" s="43"/>
      <c r="AQ3400" s="43"/>
      <c r="AR3400" s="43"/>
      <c r="AS3400" s="30"/>
    </row>
    <row r="3401" spans="1:45" x14ac:dyDescent="0.3">
      <c r="A3401" s="39"/>
      <c r="B3401" s="39"/>
      <c r="C3401" s="39"/>
      <c r="D3401" s="39"/>
      <c r="E3401" s="39"/>
      <c r="F3401" s="39"/>
      <c r="G3401" s="39"/>
      <c r="H3401" s="39"/>
      <c r="I3401" s="39"/>
      <c r="J3401" s="39"/>
      <c r="K3401" s="39"/>
      <c r="L3401" s="39"/>
      <c r="M3401" s="32"/>
      <c r="N3401" s="32"/>
      <c r="O3401" s="32"/>
      <c r="P3401" s="32"/>
      <c r="Q3401" s="32"/>
      <c r="R3401" s="32"/>
      <c r="S3401" s="32"/>
      <c r="T3401" s="32"/>
      <c r="U3401" s="32"/>
      <c r="V3401" s="32"/>
      <c r="W3401" s="32"/>
      <c r="X3401" s="53"/>
      <c r="Y3401" s="40"/>
      <c r="Z3401" s="53"/>
      <c r="AA3401" s="53"/>
      <c r="AB3401" s="33"/>
      <c r="AI3401" s="30"/>
      <c r="AJ3401" s="37">
        <f>C6795</f>
        <v>0</v>
      </c>
      <c r="AK3401" s="38">
        <f>VALUE(G6795)</f>
        <v>0</v>
      </c>
      <c r="AL3401" s="38">
        <f>VALUE(H6795)</f>
        <v>0</v>
      </c>
      <c r="AM3401" s="38">
        <f>VALUE(I6795)</f>
        <v>0</v>
      </c>
      <c r="AN3401" s="30"/>
      <c r="AO3401" s="37"/>
      <c r="AP3401" s="43"/>
      <c r="AQ3401" s="43"/>
      <c r="AR3401" s="43"/>
      <c r="AS3401" s="30"/>
    </row>
    <row r="3402" spans="1:45" x14ac:dyDescent="0.3">
      <c r="A3402" s="39"/>
      <c r="B3402" s="39"/>
      <c r="C3402" s="39"/>
      <c r="D3402" s="39"/>
      <c r="E3402" s="39"/>
      <c r="F3402" s="39"/>
      <c r="G3402" s="39"/>
      <c r="H3402" s="39"/>
      <c r="I3402" s="39"/>
      <c r="J3402" s="39"/>
      <c r="K3402" s="39"/>
      <c r="L3402" s="39"/>
      <c r="M3402" s="32"/>
      <c r="N3402" s="32"/>
      <c r="O3402" s="32"/>
      <c r="P3402" s="32"/>
      <c r="Q3402" s="32"/>
      <c r="R3402" s="32"/>
      <c r="S3402" s="32"/>
      <c r="T3402" s="32"/>
      <c r="U3402" s="32"/>
      <c r="V3402" s="32"/>
      <c r="W3402" s="32"/>
      <c r="X3402" s="53"/>
      <c r="Y3402" s="40"/>
      <c r="Z3402" s="53"/>
      <c r="AA3402" s="53"/>
      <c r="AB3402" s="33"/>
      <c r="AI3402" s="30"/>
      <c r="AJ3402" s="37">
        <f>C6797</f>
        <v>0</v>
      </c>
      <c r="AK3402" s="38">
        <f>VALUE(G6797)</f>
        <v>0</v>
      </c>
      <c r="AL3402" s="38">
        <f>VALUE(H6797)</f>
        <v>0</v>
      </c>
      <c r="AM3402" s="38">
        <f>VALUE(I6797)</f>
        <v>0</v>
      </c>
      <c r="AN3402" s="30"/>
      <c r="AO3402" s="37"/>
      <c r="AP3402" s="43"/>
      <c r="AQ3402" s="43"/>
      <c r="AR3402" s="43"/>
      <c r="AS3402" s="30"/>
    </row>
    <row r="3403" spans="1:45" x14ac:dyDescent="0.3">
      <c r="A3403" s="39"/>
      <c r="B3403" s="39"/>
      <c r="C3403" s="39"/>
      <c r="D3403" s="39"/>
      <c r="E3403" s="39"/>
      <c r="F3403" s="39"/>
      <c r="G3403" s="39"/>
      <c r="H3403" s="39"/>
      <c r="I3403" s="39"/>
      <c r="J3403" s="39"/>
      <c r="K3403" s="39"/>
      <c r="L3403" s="39"/>
      <c r="M3403" s="32"/>
      <c r="N3403" s="32"/>
      <c r="O3403" s="32"/>
      <c r="P3403" s="32"/>
      <c r="Q3403" s="32"/>
      <c r="R3403" s="32"/>
      <c r="S3403" s="32"/>
      <c r="T3403" s="32"/>
      <c r="U3403" s="32"/>
      <c r="V3403" s="32"/>
      <c r="W3403" s="32"/>
      <c r="X3403" s="53"/>
      <c r="Y3403" s="40"/>
      <c r="Z3403" s="53"/>
      <c r="AA3403" s="53"/>
      <c r="AB3403" s="33"/>
      <c r="AI3403" s="30"/>
      <c r="AJ3403" s="37">
        <f>C6799</f>
        <v>0</v>
      </c>
      <c r="AK3403" s="38">
        <f>VALUE(G6799)</f>
        <v>0</v>
      </c>
      <c r="AL3403" s="38">
        <f>VALUE(H6799)</f>
        <v>0</v>
      </c>
      <c r="AM3403" s="38">
        <f>VALUE(I6799)</f>
        <v>0</v>
      </c>
      <c r="AN3403" s="30"/>
      <c r="AO3403" s="37"/>
      <c r="AP3403" s="43"/>
      <c r="AQ3403" s="43"/>
      <c r="AR3403" s="43"/>
      <c r="AS3403" s="30"/>
    </row>
    <row r="3404" spans="1:45" x14ac:dyDescent="0.3">
      <c r="A3404" s="39"/>
      <c r="B3404" s="39"/>
      <c r="C3404" s="39"/>
      <c r="D3404" s="39"/>
      <c r="E3404" s="39"/>
      <c r="F3404" s="39"/>
      <c r="G3404" s="39"/>
      <c r="H3404" s="39"/>
      <c r="I3404" s="39"/>
      <c r="J3404" s="39"/>
      <c r="K3404" s="39"/>
      <c r="L3404" s="39"/>
      <c r="M3404" s="32"/>
      <c r="N3404" s="32"/>
      <c r="O3404" s="32"/>
      <c r="P3404" s="32"/>
      <c r="Q3404" s="32"/>
      <c r="R3404" s="32"/>
      <c r="S3404" s="32"/>
      <c r="T3404" s="32"/>
      <c r="U3404" s="32"/>
      <c r="V3404" s="32"/>
      <c r="W3404" s="32"/>
      <c r="X3404" s="53"/>
      <c r="Y3404" s="40"/>
      <c r="Z3404" s="53"/>
      <c r="AA3404" s="53"/>
      <c r="AB3404" s="33"/>
      <c r="AI3404" s="30"/>
      <c r="AJ3404" s="37">
        <f>C6801</f>
        <v>0</v>
      </c>
      <c r="AK3404" s="38">
        <f>VALUE(G6801)</f>
        <v>0</v>
      </c>
      <c r="AL3404" s="38">
        <f>VALUE(H6801)</f>
        <v>0</v>
      </c>
      <c r="AM3404" s="38">
        <f>VALUE(I6801)</f>
        <v>0</v>
      </c>
      <c r="AN3404" s="30"/>
      <c r="AO3404" s="37"/>
      <c r="AP3404" s="43"/>
      <c r="AQ3404" s="43"/>
      <c r="AR3404" s="43"/>
      <c r="AS3404" s="30"/>
    </row>
    <row r="3405" spans="1:45" x14ac:dyDescent="0.3">
      <c r="A3405" s="39"/>
      <c r="B3405" s="39"/>
      <c r="C3405" s="39"/>
      <c r="D3405" s="39"/>
      <c r="E3405" s="39"/>
      <c r="F3405" s="39"/>
      <c r="G3405" s="39"/>
      <c r="H3405" s="39"/>
      <c r="I3405" s="39"/>
      <c r="J3405" s="39"/>
      <c r="K3405" s="39"/>
      <c r="L3405" s="39"/>
      <c r="M3405" s="32"/>
      <c r="N3405" s="32"/>
      <c r="O3405" s="32"/>
      <c r="P3405" s="32"/>
      <c r="Q3405" s="32"/>
      <c r="R3405" s="32"/>
      <c r="S3405" s="32"/>
      <c r="T3405" s="32"/>
      <c r="U3405" s="32"/>
      <c r="V3405" s="32"/>
      <c r="W3405" s="32"/>
      <c r="X3405" s="53"/>
      <c r="Y3405" s="40"/>
      <c r="Z3405" s="53"/>
      <c r="AA3405" s="53"/>
      <c r="AB3405" s="33"/>
      <c r="AI3405" s="30"/>
      <c r="AJ3405" s="37">
        <f>C6803</f>
        <v>0</v>
      </c>
      <c r="AK3405" s="38">
        <f>VALUE(G6803)</f>
        <v>0</v>
      </c>
      <c r="AL3405" s="38">
        <f>VALUE(H6803)</f>
        <v>0</v>
      </c>
      <c r="AM3405" s="38">
        <f>VALUE(I6803)</f>
        <v>0</v>
      </c>
      <c r="AN3405" s="30"/>
      <c r="AO3405" s="37"/>
      <c r="AP3405" s="43"/>
      <c r="AQ3405" s="43"/>
      <c r="AR3405" s="43"/>
      <c r="AS3405" s="30"/>
    </row>
    <row r="3406" spans="1:45" x14ac:dyDescent="0.3">
      <c r="A3406" s="39"/>
      <c r="B3406" s="39"/>
      <c r="C3406" s="39"/>
      <c r="D3406" s="39"/>
      <c r="E3406" s="39"/>
      <c r="F3406" s="39"/>
      <c r="G3406" s="39"/>
      <c r="H3406" s="39"/>
      <c r="I3406" s="39"/>
      <c r="J3406" s="39"/>
      <c r="K3406" s="39"/>
      <c r="L3406" s="39"/>
      <c r="M3406" s="32"/>
      <c r="N3406" s="32"/>
      <c r="O3406" s="32"/>
      <c r="P3406" s="32"/>
      <c r="Q3406" s="32"/>
      <c r="R3406" s="32"/>
      <c r="S3406" s="32"/>
      <c r="T3406" s="32"/>
      <c r="U3406" s="32"/>
      <c r="V3406" s="32"/>
      <c r="W3406" s="32"/>
      <c r="X3406" s="53"/>
      <c r="Y3406" s="40"/>
      <c r="Z3406" s="53"/>
      <c r="AA3406" s="53"/>
      <c r="AB3406" s="33"/>
      <c r="AI3406" s="30"/>
      <c r="AJ3406" s="37">
        <f>C6805</f>
        <v>0</v>
      </c>
      <c r="AK3406" s="38">
        <f>VALUE(G6805)</f>
        <v>0</v>
      </c>
      <c r="AL3406" s="38">
        <f>VALUE(H6805)</f>
        <v>0</v>
      </c>
      <c r="AM3406" s="38">
        <f>VALUE(I6805)</f>
        <v>0</v>
      </c>
      <c r="AN3406" s="30"/>
      <c r="AO3406" s="37"/>
      <c r="AP3406" s="43"/>
      <c r="AQ3406" s="43"/>
      <c r="AR3406" s="43"/>
      <c r="AS3406" s="30"/>
    </row>
    <row r="3407" spans="1:45" x14ac:dyDescent="0.3">
      <c r="A3407" s="39"/>
      <c r="B3407" s="39"/>
      <c r="C3407" s="39"/>
      <c r="D3407" s="39"/>
      <c r="E3407" s="39"/>
      <c r="F3407" s="39"/>
      <c r="G3407" s="39"/>
      <c r="H3407" s="39"/>
      <c r="I3407" s="39"/>
      <c r="J3407" s="39"/>
      <c r="K3407" s="39"/>
      <c r="L3407" s="39"/>
      <c r="M3407" s="32"/>
      <c r="N3407" s="32"/>
      <c r="O3407" s="32"/>
      <c r="P3407" s="32"/>
      <c r="Q3407" s="32"/>
      <c r="R3407" s="32"/>
      <c r="S3407" s="32"/>
      <c r="T3407" s="32"/>
      <c r="U3407" s="32"/>
      <c r="V3407" s="32"/>
      <c r="W3407" s="32"/>
      <c r="X3407" s="53"/>
      <c r="Y3407" s="40"/>
      <c r="Z3407" s="53"/>
      <c r="AA3407" s="53"/>
      <c r="AB3407" s="33"/>
      <c r="AI3407" s="30"/>
      <c r="AJ3407" s="37">
        <f>C6807</f>
        <v>0</v>
      </c>
      <c r="AK3407" s="38">
        <f>VALUE(G6807)</f>
        <v>0</v>
      </c>
      <c r="AL3407" s="38">
        <f>VALUE(H6807)</f>
        <v>0</v>
      </c>
      <c r="AM3407" s="38">
        <f>VALUE(I6807)</f>
        <v>0</v>
      </c>
      <c r="AN3407" s="30"/>
      <c r="AO3407" s="37"/>
      <c r="AP3407" s="43"/>
      <c r="AQ3407" s="43"/>
      <c r="AR3407" s="43"/>
      <c r="AS3407" s="30"/>
    </row>
    <row r="3408" spans="1:45" x14ac:dyDescent="0.3">
      <c r="A3408" s="39"/>
      <c r="B3408" s="39"/>
      <c r="C3408" s="39"/>
      <c r="D3408" s="39"/>
      <c r="E3408" s="39"/>
      <c r="F3408" s="39"/>
      <c r="G3408" s="39"/>
      <c r="H3408" s="39"/>
      <c r="I3408" s="39"/>
      <c r="J3408" s="39"/>
      <c r="K3408" s="39"/>
      <c r="L3408" s="39"/>
      <c r="M3408" s="32"/>
      <c r="N3408" s="32"/>
      <c r="O3408" s="32"/>
      <c r="P3408" s="32"/>
      <c r="Q3408" s="32"/>
      <c r="R3408" s="32"/>
      <c r="S3408" s="32"/>
      <c r="T3408" s="32"/>
      <c r="U3408" s="32"/>
      <c r="V3408" s="32"/>
      <c r="W3408" s="32"/>
      <c r="X3408" s="53"/>
      <c r="Y3408" s="40"/>
      <c r="Z3408" s="53"/>
      <c r="AA3408" s="53"/>
      <c r="AB3408" s="33"/>
      <c r="AI3408" s="30"/>
      <c r="AJ3408" s="37">
        <f>C6809</f>
        <v>0</v>
      </c>
      <c r="AK3408" s="38">
        <f>VALUE(G6809)</f>
        <v>0</v>
      </c>
      <c r="AL3408" s="38">
        <f>VALUE(H6809)</f>
        <v>0</v>
      </c>
      <c r="AM3408" s="38">
        <f>VALUE(I6809)</f>
        <v>0</v>
      </c>
      <c r="AN3408" s="30"/>
      <c r="AO3408" s="37"/>
      <c r="AP3408" s="43"/>
      <c r="AQ3408" s="43"/>
      <c r="AR3408" s="43"/>
      <c r="AS3408" s="30"/>
    </row>
    <row r="3409" spans="1:45" x14ac:dyDescent="0.3">
      <c r="A3409" s="39"/>
      <c r="B3409" s="39"/>
      <c r="C3409" s="39"/>
      <c r="D3409" s="39"/>
      <c r="E3409" s="39"/>
      <c r="F3409" s="39"/>
      <c r="G3409" s="39"/>
      <c r="H3409" s="39"/>
      <c r="I3409" s="39"/>
      <c r="J3409" s="39"/>
      <c r="K3409" s="39"/>
      <c r="L3409" s="39"/>
      <c r="M3409" s="32"/>
      <c r="N3409" s="32"/>
      <c r="O3409" s="32"/>
      <c r="P3409" s="32"/>
      <c r="Q3409" s="32"/>
      <c r="R3409" s="32"/>
      <c r="S3409" s="32"/>
      <c r="T3409" s="32"/>
      <c r="U3409" s="32"/>
      <c r="V3409" s="32"/>
      <c r="W3409" s="32"/>
      <c r="X3409" s="53"/>
      <c r="Y3409" s="40"/>
      <c r="Z3409" s="53"/>
      <c r="AA3409" s="53"/>
      <c r="AB3409" s="33"/>
      <c r="AI3409" s="30"/>
      <c r="AJ3409" s="37">
        <f>C6811</f>
        <v>0</v>
      </c>
      <c r="AK3409" s="38">
        <f>VALUE(G6811)</f>
        <v>0</v>
      </c>
      <c r="AL3409" s="38">
        <f>VALUE(H6811)</f>
        <v>0</v>
      </c>
      <c r="AM3409" s="38">
        <f>VALUE(I6811)</f>
        <v>0</v>
      </c>
      <c r="AN3409" s="30"/>
      <c r="AO3409" s="37"/>
      <c r="AP3409" s="43"/>
      <c r="AQ3409" s="43"/>
      <c r="AR3409" s="43"/>
      <c r="AS3409" s="30"/>
    </row>
    <row r="3410" spans="1:45" x14ac:dyDescent="0.3">
      <c r="A3410" s="39"/>
      <c r="B3410" s="39"/>
      <c r="C3410" s="39"/>
      <c r="D3410" s="39"/>
      <c r="E3410" s="39"/>
      <c r="F3410" s="39"/>
      <c r="G3410" s="39"/>
      <c r="H3410" s="39"/>
      <c r="I3410" s="39"/>
      <c r="J3410" s="39"/>
      <c r="K3410" s="39"/>
      <c r="L3410" s="39"/>
      <c r="M3410" s="32"/>
      <c r="N3410" s="32"/>
      <c r="O3410" s="32"/>
      <c r="P3410" s="32"/>
      <c r="Q3410" s="32"/>
      <c r="R3410" s="32"/>
      <c r="S3410" s="32"/>
      <c r="T3410" s="32"/>
      <c r="U3410" s="32"/>
      <c r="V3410" s="32"/>
      <c r="W3410" s="32"/>
      <c r="X3410" s="53"/>
      <c r="Y3410" s="40"/>
      <c r="Z3410" s="53"/>
      <c r="AA3410" s="53"/>
      <c r="AB3410" s="33"/>
      <c r="AI3410" s="30"/>
      <c r="AJ3410" s="37">
        <f>C6813</f>
        <v>0</v>
      </c>
      <c r="AK3410" s="38">
        <f>VALUE(G6813)</f>
        <v>0</v>
      </c>
      <c r="AL3410" s="38">
        <f>VALUE(H6813)</f>
        <v>0</v>
      </c>
      <c r="AM3410" s="38">
        <f>VALUE(I6813)</f>
        <v>0</v>
      </c>
      <c r="AN3410" s="30"/>
      <c r="AO3410" s="37"/>
      <c r="AP3410" s="43"/>
      <c r="AQ3410" s="43"/>
      <c r="AR3410" s="43"/>
      <c r="AS3410" s="30"/>
    </row>
    <row r="3411" spans="1:45" x14ac:dyDescent="0.3">
      <c r="A3411" s="39"/>
      <c r="B3411" s="39"/>
      <c r="C3411" s="39"/>
      <c r="D3411" s="39"/>
      <c r="E3411" s="39"/>
      <c r="F3411" s="39"/>
      <c r="G3411" s="39"/>
      <c r="H3411" s="39"/>
      <c r="I3411" s="39"/>
      <c r="J3411" s="39"/>
      <c r="K3411" s="39"/>
      <c r="L3411" s="39"/>
      <c r="M3411" s="32"/>
      <c r="N3411" s="32"/>
      <c r="O3411" s="32"/>
      <c r="P3411" s="32"/>
      <c r="Q3411" s="32"/>
      <c r="R3411" s="32"/>
      <c r="S3411" s="32"/>
      <c r="T3411" s="32"/>
      <c r="U3411" s="32"/>
      <c r="V3411" s="32"/>
      <c r="W3411" s="32"/>
      <c r="X3411" s="53"/>
      <c r="Y3411" s="40"/>
      <c r="Z3411" s="53"/>
      <c r="AA3411" s="53"/>
      <c r="AB3411" s="33"/>
      <c r="AI3411" s="30"/>
      <c r="AJ3411" s="37">
        <f>C6815</f>
        <v>0</v>
      </c>
      <c r="AK3411" s="38">
        <f>VALUE(G6815)</f>
        <v>0</v>
      </c>
      <c r="AL3411" s="38">
        <f>VALUE(H6815)</f>
        <v>0</v>
      </c>
      <c r="AM3411" s="38">
        <f>VALUE(I6815)</f>
        <v>0</v>
      </c>
      <c r="AN3411" s="30"/>
      <c r="AO3411" s="37"/>
      <c r="AP3411" s="43"/>
      <c r="AQ3411" s="43"/>
      <c r="AR3411" s="43"/>
      <c r="AS3411" s="30"/>
    </row>
    <row r="3412" spans="1:45" x14ac:dyDescent="0.3">
      <c r="A3412" s="39"/>
      <c r="B3412" s="39"/>
      <c r="C3412" s="39"/>
      <c r="D3412" s="39"/>
      <c r="E3412" s="39"/>
      <c r="F3412" s="39"/>
      <c r="G3412" s="39"/>
      <c r="H3412" s="39"/>
      <c r="I3412" s="39"/>
      <c r="J3412" s="39"/>
      <c r="K3412" s="39"/>
      <c r="L3412" s="39"/>
      <c r="M3412" s="32"/>
      <c r="N3412" s="32"/>
      <c r="O3412" s="32"/>
      <c r="P3412" s="32"/>
      <c r="Q3412" s="32"/>
      <c r="R3412" s="32"/>
      <c r="S3412" s="32"/>
      <c r="T3412" s="32"/>
      <c r="U3412" s="32"/>
      <c r="V3412" s="32"/>
      <c r="W3412" s="32"/>
      <c r="X3412" s="53"/>
      <c r="Y3412" s="40"/>
      <c r="Z3412" s="53"/>
      <c r="AA3412" s="53"/>
      <c r="AB3412" s="33"/>
      <c r="AI3412" s="30"/>
      <c r="AJ3412" s="37">
        <f>C6817</f>
        <v>0</v>
      </c>
      <c r="AK3412" s="38">
        <f>VALUE(G6817)</f>
        <v>0</v>
      </c>
      <c r="AL3412" s="38">
        <f>VALUE(H6817)</f>
        <v>0</v>
      </c>
      <c r="AM3412" s="38">
        <f>VALUE(I6817)</f>
        <v>0</v>
      </c>
      <c r="AN3412" s="30"/>
      <c r="AO3412" s="37"/>
      <c r="AP3412" s="43"/>
      <c r="AQ3412" s="43"/>
      <c r="AR3412" s="43"/>
      <c r="AS3412" s="30"/>
    </row>
    <row r="3413" spans="1:45" x14ac:dyDescent="0.3">
      <c r="A3413" s="39"/>
      <c r="B3413" s="39"/>
      <c r="C3413" s="39"/>
      <c r="D3413" s="39"/>
      <c r="E3413" s="39"/>
      <c r="F3413" s="39"/>
      <c r="G3413" s="39"/>
      <c r="H3413" s="39"/>
      <c r="I3413" s="39"/>
      <c r="J3413" s="39"/>
      <c r="K3413" s="39"/>
      <c r="L3413" s="39"/>
      <c r="M3413" s="32"/>
      <c r="N3413" s="32"/>
      <c r="O3413" s="32"/>
      <c r="P3413" s="32"/>
      <c r="Q3413" s="32"/>
      <c r="R3413" s="32"/>
      <c r="S3413" s="32"/>
      <c r="T3413" s="32"/>
      <c r="U3413" s="32"/>
      <c r="V3413" s="32"/>
      <c r="W3413" s="32"/>
      <c r="X3413" s="53"/>
      <c r="Y3413" s="40"/>
      <c r="Z3413" s="53"/>
      <c r="AA3413" s="53"/>
      <c r="AB3413" s="33"/>
      <c r="AI3413" s="30"/>
      <c r="AJ3413" s="37">
        <f>C6819</f>
        <v>0</v>
      </c>
      <c r="AK3413" s="38">
        <f>VALUE(G6819)</f>
        <v>0</v>
      </c>
      <c r="AL3413" s="38">
        <f>VALUE(H6819)</f>
        <v>0</v>
      </c>
      <c r="AM3413" s="38">
        <f>VALUE(I6819)</f>
        <v>0</v>
      </c>
      <c r="AN3413" s="30"/>
      <c r="AO3413" s="37"/>
      <c r="AP3413" s="43"/>
      <c r="AQ3413" s="43"/>
      <c r="AR3413" s="43"/>
      <c r="AS3413" s="30"/>
    </row>
    <row r="3414" spans="1:45" x14ac:dyDescent="0.3">
      <c r="A3414" s="39"/>
      <c r="B3414" s="39"/>
      <c r="C3414" s="39"/>
      <c r="D3414" s="39"/>
      <c r="E3414" s="39"/>
      <c r="F3414" s="39"/>
      <c r="G3414" s="39"/>
      <c r="H3414" s="39"/>
      <c r="I3414" s="39"/>
      <c r="J3414" s="39"/>
      <c r="K3414" s="39"/>
      <c r="L3414" s="39"/>
      <c r="M3414" s="32"/>
      <c r="N3414" s="32"/>
      <c r="O3414" s="32"/>
      <c r="P3414" s="32"/>
      <c r="Q3414" s="32"/>
      <c r="R3414" s="32"/>
      <c r="S3414" s="32"/>
      <c r="T3414" s="32"/>
      <c r="U3414" s="32"/>
      <c r="V3414" s="32"/>
      <c r="W3414" s="32"/>
      <c r="X3414" s="53"/>
      <c r="Y3414" s="40"/>
      <c r="Z3414" s="53"/>
      <c r="AA3414" s="53"/>
      <c r="AB3414" s="33"/>
      <c r="AI3414" s="30"/>
      <c r="AJ3414" s="37">
        <f>C6821</f>
        <v>0</v>
      </c>
      <c r="AK3414" s="38">
        <f>VALUE(G6821)</f>
        <v>0</v>
      </c>
      <c r="AL3414" s="38">
        <f>VALUE(H6821)</f>
        <v>0</v>
      </c>
      <c r="AM3414" s="38">
        <f>VALUE(I6821)</f>
        <v>0</v>
      </c>
      <c r="AN3414" s="30"/>
      <c r="AO3414" s="37"/>
      <c r="AP3414" s="43"/>
      <c r="AQ3414" s="43"/>
      <c r="AR3414" s="43"/>
      <c r="AS3414" s="30"/>
    </row>
    <row r="3415" spans="1:45" x14ac:dyDescent="0.3">
      <c r="A3415" s="39"/>
      <c r="B3415" s="39"/>
      <c r="C3415" s="39"/>
      <c r="D3415" s="39"/>
      <c r="E3415" s="39"/>
      <c r="F3415" s="39"/>
      <c r="G3415" s="39"/>
      <c r="H3415" s="39"/>
      <c r="I3415" s="39"/>
      <c r="J3415" s="39"/>
      <c r="K3415" s="39"/>
      <c r="L3415" s="39"/>
      <c r="M3415" s="32"/>
      <c r="N3415" s="32"/>
      <c r="O3415" s="32"/>
      <c r="P3415" s="32"/>
      <c r="Q3415" s="32"/>
      <c r="R3415" s="32"/>
      <c r="S3415" s="32"/>
      <c r="T3415" s="32"/>
      <c r="U3415" s="32"/>
      <c r="V3415" s="32"/>
      <c r="W3415" s="32"/>
      <c r="X3415" s="53"/>
      <c r="Y3415" s="40"/>
      <c r="Z3415" s="53"/>
      <c r="AA3415" s="53"/>
      <c r="AB3415" s="33"/>
      <c r="AI3415" s="30"/>
      <c r="AJ3415" s="37">
        <f>C6823</f>
        <v>0</v>
      </c>
      <c r="AK3415" s="38">
        <f>VALUE(G6823)</f>
        <v>0</v>
      </c>
      <c r="AL3415" s="38">
        <f>VALUE(H6823)</f>
        <v>0</v>
      </c>
      <c r="AM3415" s="38">
        <f>VALUE(I6823)</f>
        <v>0</v>
      </c>
      <c r="AN3415" s="30"/>
      <c r="AO3415" s="37"/>
      <c r="AP3415" s="43"/>
      <c r="AQ3415" s="43"/>
      <c r="AR3415" s="43"/>
      <c r="AS3415" s="30"/>
    </row>
    <row r="3416" spans="1:45" x14ac:dyDescent="0.3">
      <c r="A3416" s="39"/>
      <c r="B3416" s="39"/>
      <c r="C3416" s="39"/>
      <c r="D3416" s="39"/>
      <c r="E3416" s="39"/>
      <c r="F3416" s="39"/>
      <c r="G3416" s="39"/>
      <c r="H3416" s="39"/>
      <c r="I3416" s="39"/>
      <c r="J3416" s="39"/>
      <c r="K3416" s="39"/>
      <c r="L3416" s="39"/>
      <c r="M3416" s="32"/>
      <c r="N3416" s="32"/>
      <c r="O3416" s="32"/>
      <c r="P3416" s="32"/>
      <c r="Q3416" s="32"/>
      <c r="R3416" s="32"/>
      <c r="S3416" s="32"/>
      <c r="T3416" s="32"/>
      <c r="U3416" s="32"/>
      <c r="V3416" s="32"/>
      <c r="W3416" s="32"/>
      <c r="X3416" s="53"/>
      <c r="Y3416" s="40"/>
      <c r="Z3416" s="53"/>
      <c r="AA3416" s="53"/>
      <c r="AB3416" s="33"/>
      <c r="AI3416" s="30"/>
      <c r="AJ3416" s="37">
        <f>C6825</f>
        <v>0</v>
      </c>
      <c r="AK3416" s="38">
        <f>VALUE(G6825)</f>
        <v>0</v>
      </c>
      <c r="AL3416" s="38">
        <f>VALUE(H6825)</f>
        <v>0</v>
      </c>
      <c r="AM3416" s="38">
        <f>VALUE(I6825)</f>
        <v>0</v>
      </c>
      <c r="AN3416" s="30"/>
      <c r="AO3416" s="37"/>
      <c r="AP3416" s="43"/>
      <c r="AQ3416" s="43"/>
      <c r="AR3416" s="43"/>
      <c r="AS3416" s="30"/>
    </row>
    <row r="3417" spans="1:45" x14ac:dyDescent="0.3">
      <c r="A3417" s="39"/>
      <c r="B3417" s="39"/>
      <c r="C3417" s="39"/>
      <c r="D3417" s="39"/>
      <c r="E3417" s="39"/>
      <c r="F3417" s="39"/>
      <c r="G3417" s="39"/>
      <c r="H3417" s="39"/>
      <c r="I3417" s="39"/>
      <c r="J3417" s="39"/>
      <c r="K3417" s="39"/>
      <c r="L3417" s="39"/>
      <c r="M3417" s="32"/>
      <c r="N3417" s="32"/>
      <c r="O3417" s="32"/>
      <c r="P3417" s="32"/>
      <c r="Q3417" s="32"/>
      <c r="R3417" s="32"/>
      <c r="S3417" s="32"/>
      <c r="T3417" s="32"/>
      <c r="U3417" s="32"/>
      <c r="V3417" s="32"/>
      <c r="W3417" s="32"/>
      <c r="X3417" s="53"/>
      <c r="Y3417" s="40"/>
      <c r="Z3417" s="53"/>
      <c r="AA3417" s="53"/>
      <c r="AB3417" s="33"/>
      <c r="AI3417" s="30"/>
      <c r="AJ3417" s="37">
        <f>C6827</f>
        <v>0</v>
      </c>
      <c r="AK3417" s="38">
        <f>VALUE(G6827)</f>
        <v>0</v>
      </c>
      <c r="AL3417" s="38">
        <f>VALUE(H6827)</f>
        <v>0</v>
      </c>
      <c r="AM3417" s="38">
        <f>VALUE(I6827)</f>
        <v>0</v>
      </c>
      <c r="AN3417" s="30"/>
      <c r="AO3417" s="37"/>
      <c r="AP3417" s="43"/>
      <c r="AQ3417" s="43"/>
      <c r="AR3417" s="43"/>
      <c r="AS3417" s="30"/>
    </row>
    <row r="3418" spans="1:45" x14ac:dyDescent="0.3">
      <c r="A3418" s="39"/>
      <c r="B3418" s="39"/>
      <c r="C3418" s="39"/>
      <c r="D3418" s="39"/>
      <c r="E3418" s="39"/>
      <c r="F3418" s="39"/>
      <c r="G3418" s="39"/>
      <c r="H3418" s="39"/>
      <c r="I3418" s="39"/>
      <c r="J3418" s="39"/>
      <c r="K3418" s="39"/>
      <c r="L3418" s="39"/>
      <c r="M3418" s="32"/>
      <c r="N3418" s="32"/>
      <c r="O3418" s="32"/>
      <c r="P3418" s="32"/>
      <c r="Q3418" s="32"/>
      <c r="R3418" s="32"/>
      <c r="S3418" s="32"/>
      <c r="T3418" s="32"/>
      <c r="U3418" s="32"/>
      <c r="V3418" s="32"/>
      <c r="W3418" s="32"/>
      <c r="X3418" s="53"/>
      <c r="Y3418" s="40"/>
      <c r="Z3418" s="53"/>
      <c r="AA3418" s="53"/>
      <c r="AB3418" s="33"/>
      <c r="AI3418" s="30"/>
      <c r="AJ3418" s="37">
        <f>C6829</f>
        <v>0</v>
      </c>
      <c r="AK3418" s="38">
        <f>VALUE(G6829)</f>
        <v>0</v>
      </c>
      <c r="AL3418" s="38">
        <f>VALUE(H6829)</f>
        <v>0</v>
      </c>
      <c r="AM3418" s="38">
        <f>VALUE(I6829)</f>
        <v>0</v>
      </c>
      <c r="AN3418" s="30"/>
      <c r="AO3418" s="37"/>
      <c r="AP3418" s="43"/>
      <c r="AQ3418" s="43"/>
      <c r="AR3418" s="43"/>
      <c r="AS3418" s="30"/>
    </row>
    <row r="3419" spans="1:45" x14ac:dyDescent="0.3">
      <c r="A3419" s="39"/>
      <c r="B3419" s="39"/>
      <c r="C3419" s="39"/>
      <c r="D3419" s="39"/>
      <c r="E3419" s="39"/>
      <c r="F3419" s="39"/>
      <c r="G3419" s="39"/>
      <c r="H3419" s="39"/>
      <c r="I3419" s="39"/>
      <c r="J3419" s="39"/>
      <c r="K3419" s="39"/>
      <c r="L3419" s="39"/>
      <c r="M3419" s="32"/>
      <c r="N3419" s="32"/>
      <c r="O3419" s="32"/>
      <c r="P3419" s="32"/>
      <c r="Q3419" s="32"/>
      <c r="R3419" s="32"/>
      <c r="S3419" s="32"/>
      <c r="T3419" s="32"/>
      <c r="U3419" s="32"/>
      <c r="V3419" s="32"/>
      <c r="W3419" s="32"/>
      <c r="X3419" s="53"/>
      <c r="Y3419" s="40"/>
      <c r="Z3419" s="53"/>
      <c r="AA3419" s="53"/>
      <c r="AB3419" s="33"/>
      <c r="AI3419" s="30"/>
      <c r="AJ3419" s="37">
        <f>C6831</f>
        <v>0</v>
      </c>
      <c r="AK3419" s="38">
        <f>VALUE(G6831)</f>
        <v>0</v>
      </c>
      <c r="AL3419" s="38">
        <f>VALUE(H6831)</f>
        <v>0</v>
      </c>
      <c r="AM3419" s="38">
        <f>VALUE(I6831)</f>
        <v>0</v>
      </c>
      <c r="AN3419" s="30"/>
      <c r="AO3419" s="37"/>
      <c r="AP3419" s="43"/>
      <c r="AQ3419" s="43"/>
      <c r="AR3419" s="43"/>
      <c r="AS3419" s="30"/>
    </row>
    <row r="3420" spans="1:45" x14ac:dyDescent="0.3">
      <c r="A3420" s="39"/>
      <c r="B3420" s="39"/>
      <c r="C3420" s="39"/>
      <c r="D3420" s="39"/>
      <c r="E3420" s="39"/>
      <c r="F3420" s="39"/>
      <c r="G3420" s="39"/>
      <c r="H3420" s="39"/>
      <c r="I3420" s="39"/>
      <c r="J3420" s="39"/>
      <c r="K3420" s="39"/>
      <c r="L3420" s="39"/>
      <c r="M3420" s="32"/>
      <c r="N3420" s="32"/>
      <c r="O3420" s="32"/>
      <c r="P3420" s="32"/>
      <c r="Q3420" s="32"/>
      <c r="R3420" s="32"/>
      <c r="S3420" s="32"/>
      <c r="T3420" s="32"/>
      <c r="U3420" s="32"/>
      <c r="V3420" s="32"/>
      <c r="W3420" s="32"/>
      <c r="X3420" s="53"/>
      <c r="Y3420" s="40"/>
      <c r="Z3420" s="53"/>
      <c r="AA3420" s="53"/>
      <c r="AB3420" s="33"/>
      <c r="AI3420" s="30"/>
      <c r="AJ3420" s="37">
        <f>C6833</f>
        <v>0</v>
      </c>
      <c r="AK3420" s="38">
        <f>VALUE(G6833)</f>
        <v>0</v>
      </c>
      <c r="AL3420" s="38">
        <f>VALUE(H6833)</f>
        <v>0</v>
      </c>
      <c r="AM3420" s="38">
        <f>VALUE(I6833)</f>
        <v>0</v>
      </c>
      <c r="AN3420" s="30"/>
      <c r="AO3420" s="37"/>
      <c r="AP3420" s="43"/>
      <c r="AQ3420" s="43"/>
      <c r="AR3420" s="43"/>
      <c r="AS3420" s="30"/>
    </row>
    <row r="3421" spans="1:45" x14ac:dyDescent="0.3">
      <c r="A3421" s="39"/>
      <c r="B3421" s="39"/>
      <c r="C3421" s="39"/>
      <c r="D3421" s="39"/>
      <c r="E3421" s="39"/>
      <c r="F3421" s="39"/>
      <c r="G3421" s="39"/>
      <c r="H3421" s="39"/>
      <c r="I3421" s="39"/>
      <c r="J3421" s="39"/>
      <c r="K3421" s="39"/>
      <c r="L3421" s="39"/>
      <c r="M3421" s="32"/>
      <c r="N3421" s="32"/>
      <c r="O3421" s="32"/>
      <c r="P3421" s="32"/>
      <c r="Q3421" s="32"/>
      <c r="R3421" s="32"/>
      <c r="S3421" s="32"/>
      <c r="T3421" s="32"/>
      <c r="U3421" s="32"/>
      <c r="V3421" s="32"/>
      <c r="W3421" s="32"/>
      <c r="X3421" s="53"/>
      <c r="Y3421" s="40"/>
      <c r="Z3421" s="53"/>
      <c r="AA3421" s="53"/>
      <c r="AB3421" s="33"/>
      <c r="AI3421" s="30"/>
      <c r="AJ3421" s="37">
        <f>C6835</f>
        <v>0</v>
      </c>
      <c r="AK3421" s="38">
        <f>VALUE(G6835)</f>
        <v>0</v>
      </c>
      <c r="AL3421" s="38">
        <f>VALUE(H6835)</f>
        <v>0</v>
      </c>
      <c r="AM3421" s="38">
        <f>VALUE(I6835)</f>
        <v>0</v>
      </c>
      <c r="AN3421" s="30"/>
      <c r="AO3421" s="37"/>
      <c r="AP3421" s="43"/>
      <c r="AQ3421" s="43"/>
      <c r="AR3421" s="43"/>
      <c r="AS3421" s="30"/>
    </row>
    <row r="3422" spans="1:45" x14ac:dyDescent="0.3">
      <c r="A3422" s="39"/>
      <c r="B3422" s="39"/>
      <c r="C3422" s="39"/>
      <c r="D3422" s="39"/>
      <c r="E3422" s="39"/>
      <c r="F3422" s="39"/>
      <c r="G3422" s="39"/>
      <c r="H3422" s="39"/>
      <c r="I3422" s="39"/>
      <c r="J3422" s="39"/>
      <c r="K3422" s="39"/>
      <c r="L3422" s="39"/>
      <c r="M3422" s="32"/>
      <c r="N3422" s="32"/>
      <c r="O3422" s="32"/>
      <c r="P3422" s="32"/>
      <c r="Q3422" s="32"/>
      <c r="R3422" s="32"/>
      <c r="S3422" s="32"/>
      <c r="T3422" s="32"/>
      <c r="U3422" s="32"/>
      <c r="V3422" s="32"/>
      <c r="W3422" s="32"/>
      <c r="X3422" s="53"/>
      <c r="Y3422" s="40"/>
      <c r="Z3422" s="53"/>
      <c r="AA3422" s="53"/>
      <c r="AB3422" s="33"/>
      <c r="AI3422" s="30"/>
      <c r="AJ3422" s="37">
        <f>C6837</f>
        <v>0</v>
      </c>
      <c r="AK3422" s="38">
        <f>VALUE(G6837)</f>
        <v>0</v>
      </c>
      <c r="AL3422" s="38">
        <f>VALUE(H6837)</f>
        <v>0</v>
      </c>
      <c r="AM3422" s="38">
        <f>VALUE(I6837)</f>
        <v>0</v>
      </c>
      <c r="AN3422" s="30"/>
      <c r="AO3422" s="37"/>
      <c r="AP3422" s="43"/>
      <c r="AQ3422" s="43"/>
      <c r="AR3422" s="43"/>
      <c r="AS3422" s="30"/>
    </row>
    <row r="3423" spans="1:45" x14ac:dyDescent="0.3">
      <c r="A3423" s="39"/>
      <c r="B3423" s="39"/>
      <c r="C3423" s="39"/>
      <c r="D3423" s="39"/>
      <c r="E3423" s="39"/>
      <c r="F3423" s="39"/>
      <c r="G3423" s="39"/>
      <c r="H3423" s="39"/>
      <c r="I3423" s="39"/>
      <c r="J3423" s="39"/>
      <c r="K3423" s="39"/>
      <c r="L3423" s="39"/>
      <c r="M3423" s="32"/>
      <c r="N3423" s="32"/>
      <c r="O3423" s="32"/>
      <c r="P3423" s="32"/>
      <c r="Q3423" s="32"/>
      <c r="R3423" s="32"/>
      <c r="S3423" s="32"/>
      <c r="T3423" s="32"/>
      <c r="U3423" s="32"/>
      <c r="V3423" s="32"/>
      <c r="W3423" s="32"/>
      <c r="X3423" s="53"/>
      <c r="Y3423" s="40"/>
      <c r="Z3423" s="53"/>
      <c r="AA3423" s="53"/>
      <c r="AB3423" s="33"/>
      <c r="AI3423" s="30"/>
      <c r="AJ3423" s="37">
        <f>C6839</f>
        <v>0</v>
      </c>
      <c r="AK3423" s="38">
        <f>VALUE(G6839)</f>
        <v>0</v>
      </c>
      <c r="AL3423" s="38">
        <f>VALUE(H6839)</f>
        <v>0</v>
      </c>
      <c r="AM3423" s="38">
        <f>VALUE(I6839)</f>
        <v>0</v>
      </c>
      <c r="AN3423" s="30"/>
      <c r="AO3423" s="37"/>
      <c r="AP3423" s="43"/>
      <c r="AQ3423" s="43"/>
      <c r="AR3423" s="43"/>
      <c r="AS3423" s="30"/>
    </row>
    <row r="3424" spans="1:45" x14ac:dyDescent="0.3">
      <c r="A3424" s="39"/>
      <c r="B3424" s="39"/>
      <c r="C3424" s="39"/>
      <c r="D3424" s="39"/>
      <c r="E3424" s="39"/>
      <c r="F3424" s="39"/>
      <c r="G3424" s="39"/>
      <c r="H3424" s="39"/>
      <c r="I3424" s="39"/>
      <c r="J3424" s="39"/>
      <c r="K3424" s="39"/>
      <c r="L3424" s="39"/>
      <c r="M3424" s="32"/>
      <c r="N3424" s="32"/>
      <c r="O3424" s="32"/>
      <c r="P3424" s="32"/>
      <c r="Q3424" s="32"/>
      <c r="R3424" s="32"/>
      <c r="S3424" s="32"/>
      <c r="T3424" s="32"/>
      <c r="U3424" s="32"/>
      <c r="V3424" s="32"/>
      <c r="W3424" s="32"/>
      <c r="X3424" s="53"/>
      <c r="Y3424" s="40"/>
      <c r="Z3424" s="53"/>
      <c r="AA3424" s="53"/>
      <c r="AB3424" s="33"/>
      <c r="AI3424" s="30"/>
      <c r="AJ3424" s="37">
        <f>C6841</f>
        <v>0</v>
      </c>
      <c r="AK3424" s="38">
        <f>VALUE(G6841)</f>
        <v>0</v>
      </c>
      <c r="AL3424" s="38">
        <f>VALUE(H6841)</f>
        <v>0</v>
      </c>
      <c r="AM3424" s="38">
        <f>VALUE(I6841)</f>
        <v>0</v>
      </c>
      <c r="AN3424" s="30"/>
      <c r="AO3424" s="37"/>
      <c r="AP3424" s="43"/>
      <c r="AQ3424" s="43"/>
      <c r="AR3424" s="43"/>
      <c r="AS3424" s="30"/>
    </row>
    <row r="3425" spans="1:45" x14ac:dyDescent="0.3">
      <c r="A3425" s="39"/>
      <c r="B3425" s="39"/>
      <c r="C3425" s="39"/>
      <c r="D3425" s="39"/>
      <c r="E3425" s="39"/>
      <c r="F3425" s="39"/>
      <c r="G3425" s="39"/>
      <c r="H3425" s="39"/>
      <c r="I3425" s="39"/>
      <c r="J3425" s="39"/>
      <c r="K3425" s="39"/>
      <c r="L3425" s="39"/>
      <c r="M3425" s="32"/>
      <c r="N3425" s="32"/>
      <c r="O3425" s="32"/>
      <c r="P3425" s="32"/>
      <c r="Q3425" s="32"/>
      <c r="R3425" s="32"/>
      <c r="S3425" s="32"/>
      <c r="T3425" s="32"/>
      <c r="U3425" s="32"/>
      <c r="V3425" s="32"/>
      <c r="W3425" s="32"/>
      <c r="X3425" s="53"/>
      <c r="Y3425" s="40"/>
      <c r="Z3425" s="53"/>
      <c r="AA3425" s="53"/>
      <c r="AB3425" s="33"/>
      <c r="AI3425" s="30"/>
      <c r="AJ3425" s="37">
        <f>C6843</f>
        <v>0</v>
      </c>
      <c r="AK3425" s="38">
        <f>VALUE(G6843)</f>
        <v>0</v>
      </c>
      <c r="AL3425" s="38">
        <f>VALUE(H6843)</f>
        <v>0</v>
      </c>
      <c r="AM3425" s="38">
        <f>VALUE(I6843)</f>
        <v>0</v>
      </c>
      <c r="AN3425" s="30"/>
      <c r="AO3425" s="37"/>
      <c r="AP3425" s="43"/>
      <c r="AQ3425" s="43"/>
      <c r="AR3425" s="43"/>
      <c r="AS3425" s="30"/>
    </row>
    <row r="3426" spans="1:45" x14ac:dyDescent="0.3">
      <c r="A3426" s="39"/>
      <c r="B3426" s="39"/>
      <c r="C3426" s="39"/>
      <c r="D3426" s="39"/>
      <c r="E3426" s="39"/>
      <c r="F3426" s="39"/>
      <c r="G3426" s="39"/>
      <c r="H3426" s="39"/>
      <c r="I3426" s="39"/>
      <c r="J3426" s="39"/>
      <c r="K3426" s="39"/>
      <c r="L3426" s="39"/>
      <c r="M3426" s="32"/>
      <c r="N3426" s="32"/>
      <c r="O3426" s="32"/>
      <c r="P3426" s="32"/>
      <c r="Q3426" s="32"/>
      <c r="R3426" s="32"/>
      <c r="S3426" s="32"/>
      <c r="T3426" s="32"/>
      <c r="U3426" s="32"/>
      <c r="V3426" s="32"/>
      <c r="W3426" s="32"/>
      <c r="X3426" s="53"/>
      <c r="Y3426" s="40"/>
      <c r="Z3426" s="53"/>
      <c r="AA3426" s="53"/>
      <c r="AB3426" s="33"/>
      <c r="AI3426" s="30"/>
      <c r="AJ3426" s="37">
        <f>C6845</f>
        <v>0</v>
      </c>
      <c r="AK3426" s="38">
        <f>VALUE(G6845)</f>
        <v>0</v>
      </c>
      <c r="AL3426" s="38">
        <f>VALUE(H6845)</f>
        <v>0</v>
      </c>
      <c r="AM3426" s="38">
        <f>VALUE(I6845)</f>
        <v>0</v>
      </c>
      <c r="AN3426" s="30"/>
      <c r="AO3426" s="37"/>
      <c r="AP3426" s="43"/>
      <c r="AQ3426" s="43"/>
      <c r="AR3426" s="43"/>
      <c r="AS3426" s="30"/>
    </row>
    <row r="3427" spans="1:45" x14ac:dyDescent="0.3">
      <c r="A3427" s="39"/>
      <c r="B3427" s="39"/>
      <c r="C3427" s="39"/>
      <c r="D3427" s="39"/>
      <c r="E3427" s="39"/>
      <c r="F3427" s="39"/>
      <c r="G3427" s="39"/>
      <c r="H3427" s="39"/>
      <c r="I3427" s="39"/>
      <c r="J3427" s="39"/>
      <c r="K3427" s="39"/>
      <c r="L3427" s="39"/>
      <c r="M3427" s="32"/>
      <c r="N3427" s="32"/>
      <c r="O3427" s="32"/>
      <c r="P3427" s="32"/>
      <c r="Q3427" s="32"/>
      <c r="R3427" s="32"/>
      <c r="S3427" s="32"/>
      <c r="T3427" s="32"/>
      <c r="U3427" s="32"/>
      <c r="V3427" s="32"/>
      <c r="W3427" s="32"/>
      <c r="X3427" s="53"/>
      <c r="Y3427" s="40"/>
      <c r="Z3427" s="53"/>
      <c r="AA3427" s="53"/>
      <c r="AB3427" s="33"/>
      <c r="AI3427" s="30"/>
      <c r="AJ3427" s="37">
        <f>C6847</f>
        <v>0</v>
      </c>
      <c r="AK3427" s="38">
        <f>VALUE(G6847)</f>
        <v>0</v>
      </c>
      <c r="AL3427" s="38">
        <f>VALUE(H6847)</f>
        <v>0</v>
      </c>
      <c r="AM3427" s="38">
        <f>VALUE(I6847)</f>
        <v>0</v>
      </c>
      <c r="AN3427" s="30"/>
      <c r="AO3427" s="37"/>
      <c r="AP3427" s="43"/>
      <c r="AQ3427" s="43"/>
      <c r="AR3427" s="43"/>
      <c r="AS3427" s="30"/>
    </row>
    <row r="3428" spans="1:45" x14ac:dyDescent="0.3">
      <c r="A3428" s="39"/>
      <c r="B3428" s="39"/>
      <c r="C3428" s="39"/>
      <c r="D3428" s="39"/>
      <c r="E3428" s="39"/>
      <c r="F3428" s="39"/>
      <c r="G3428" s="39"/>
      <c r="H3428" s="39"/>
      <c r="I3428" s="39"/>
      <c r="J3428" s="39"/>
      <c r="K3428" s="39"/>
      <c r="L3428" s="39"/>
      <c r="M3428" s="32"/>
      <c r="N3428" s="32"/>
      <c r="O3428" s="32"/>
      <c r="P3428" s="32"/>
      <c r="Q3428" s="32"/>
      <c r="R3428" s="32"/>
      <c r="S3428" s="32"/>
      <c r="T3428" s="32"/>
      <c r="U3428" s="32"/>
      <c r="V3428" s="32"/>
      <c r="W3428" s="32"/>
      <c r="X3428" s="53"/>
      <c r="Y3428" s="40"/>
      <c r="Z3428" s="53"/>
      <c r="AA3428" s="53"/>
      <c r="AB3428" s="33"/>
      <c r="AI3428" s="30"/>
      <c r="AJ3428" s="37">
        <f>C6849</f>
        <v>0</v>
      </c>
      <c r="AK3428" s="38">
        <f>VALUE(G6849)</f>
        <v>0</v>
      </c>
      <c r="AL3428" s="38">
        <f>VALUE(H6849)</f>
        <v>0</v>
      </c>
      <c r="AM3428" s="38">
        <f>VALUE(I6849)</f>
        <v>0</v>
      </c>
      <c r="AN3428" s="30"/>
      <c r="AO3428" s="37"/>
      <c r="AP3428" s="43"/>
      <c r="AQ3428" s="43"/>
      <c r="AR3428" s="43"/>
      <c r="AS3428" s="30"/>
    </row>
    <row r="3429" spans="1:45" x14ac:dyDescent="0.3">
      <c r="A3429" s="39"/>
      <c r="B3429" s="39"/>
      <c r="C3429" s="39"/>
      <c r="D3429" s="39"/>
      <c r="E3429" s="39"/>
      <c r="F3429" s="39"/>
      <c r="G3429" s="39"/>
      <c r="H3429" s="39"/>
      <c r="I3429" s="39"/>
      <c r="J3429" s="39"/>
      <c r="K3429" s="39"/>
      <c r="L3429" s="39"/>
      <c r="M3429" s="32"/>
      <c r="N3429" s="32"/>
      <c r="O3429" s="32"/>
      <c r="P3429" s="32"/>
      <c r="Q3429" s="32"/>
      <c r="R3429" s="32"/>
      <c r="S3429" s="32"/>
      <c r="T3429" s="32"/>
      <c r="U3429" s="32"/>
      <c r="V3429" s="32"/>
      <c r="W3429" s="32"/>
      <c r="X3429" s="53"/>
      <c r="Y3429" s="40"/>
      <c r="Z3429" s="53"/>
      <c r="AA3429" s="53"/>
      <c r="AB3429" s="33"/>
      <c r="AI3429" s="30"/>
      <c r="AJ3429" s="37">
        <f>C6851</f>
        <v>0</v>
      </c>
      <c r="AK3429" s="38">
        <f>VALUE(G6851)</f>
        <v>0</v>
      </c>
      <c r="AL3429" s="38">
        <f>VALUE(H6851)</f>
        <v>0</v>
      </c>
      <c r="AM3429" s="38">
        <f>VALUE(I6851)</f>
        <v>0</v>
      </c>
      <c r="AN3429" s="30"/>
      <c r="AO3429" s="37"/>
      <c r="AP3429" s="43"/>
      <c r="AQ3429" s="43"/>
      <c r="AR3429" s="43"/>
      <c r="AS3429" s="30"/>
    </row>
    <row r="3430" spans="1:45" x14ac:dyDescent="0.3">
      <c r="A3430" s="39"/>
      <c r="B3430" s="39"/>
      <c r="C3430" s="39"/>
      <c r="D3430" s="39"/>
      <c r="E3430" s="39"/>
      <c r="F3430" s="39"/>
      <c r="G3430" s="39"/>
      <c r="H3430" s="39"/>
      <c r="I3430" s="39"/>
      <c r="J3430" s="39"/>
      <c r="K3430" s="39"/>
      <c r="L3430" s="39"/>
      <c r="M3430" s="32"/>
      <c r="N3430" s="32"/>
      <c r="O3430" s="32"/>
      <c r="P3430" s="32"/>
      <c r="Q3430" s="32"/>
      <c r="R3430" s="32"/>
      <c r="S3430" s="32"/>
      <c r="T3430" s="32"/>
      <c r="U3430" s="32"/>
      <c r="V3430" s="32"/>
      <c r="W3430" s="32"/>
      <c r="X3430" s="53"/>
      <c r="Y3430" s="40"/>
      <c r="Z3430" s="53"/>
      <c r="AA3430" s="53"/>
      <c r="AB3430" s="33"/>
      <c r="AI3430" s="30"/>
      <c r="AJ3430" s="37">
        <f>C6853</f>
        <v>0</v>
      </c>
      <c r="AK3430" s="38">
        <f>VALUE(G6853)</f>
        <v>0</v>
      </c>
      <c r="AL3430" s="38">
        <f>VALUE(H6853)</f>
        <v>0</v>
      </c>
      <c r="AM3430" s="38">
        <f>VALUE(I6853)</f>
        <v>0</v>
      </c>
      <c r="AN3430" s="30"/>
      <c r="AO3430" s="37"/>
      <c r="AP3430" s="43"/>
      <c r="AQ3430" s="43"/>
      <c r="AR3430" s="43"/>
      <c r="AS3430" s="30"/>
    </row>
    <row r="3431" spans="1:45" x14ac:dyDescent="0.3">
      <c r="A3431" s="39"/>
      <c r="B3431" s="39"/>
      <c r="C3431" s="39"/>
      <c r="D3431" s="39"/>
      <c r="E3431" s="39"/>
      <c r="F3431" s="39"/>
      <c r="G3431" s="39"/>
      <c r="H3431" s="39"/>
      <c r="I3431" s="39"/>
      <c r="J3431" s="39"/>
      <c r="K3431" s="39"/>
      <c r="L3431" s="39"/>
      <c r="M3431" s="32"/>
      <c r="N3431" s="32"/>
      <c r="O3431" s="32"/>
      <c r="P3431" s="32"/>
      <c r="Q3431" s="32"/>
      <c r="R3431" s="32"/>
      <c r="S3431" s="32"/>
      <c r="T3431" s="32"/>
      <c r="U3431" s="32"/>
      <c r="V3431" s="32"/>
      <c r="W3431" s="32"/>
      <c r="X3431" s="53"/>
      <c r="Y3431" s="40"/>
      <c r="Z3431" s="53"/>
      <c r="AA3431" s="53"/>
      <c r="AB3431" s="33"/>
      <c r="AI3431" s="30"/>
      <c r="AJ3431" s="37">
        <f>C6855</f>
        <v>0</v>
      </c>
      <c r="AK3431" s="38">
        <f>VALUE(G6855)</f>
        <v>0</v>
      </c>
      <c r="AL3431" s="38">
        <f>VALUE(H6855)</f>
        <v>0</v>
      </c>
      <c r="AM3431" s="38">
        <f>VALUE(I6855)</f>
        <v>0</v>
      </c>
      <c r="AN3431" s="30"/>
      <c r="AO3431" s="37"/>
      <c r="AP3431" s="43"/>
      <c r="AQ3431" s="43"/>
      <c r="AR3431" s="43"/>
      <c r="AS3431" s="30"/>
    </row>
    <row r="3432" spans="1:45" x14ac:dyDescent="0.3">
      <c r="A3432" s="39"/>
      <c r="B3432" s="39"/>
      <c r="C3432" s="39"/>
      <c r="D3432" s="39"/>
      <c r="E3432" s="39"/>
      <c r="F3432" s="39"/>
      <c r="G3432" s="39"/>
      <c r="H3432" s="39"/>
      <c r="I3432" s="39"/>
      <c r="J3432" s="39"/>
      <c r="K3432" s="39"/>
      <c r="L3432" s="39"/>
      <c r="M3432" s="32"/>
      <c r="N3432" s="32"/>
      <c r="O3432" s="32"/>
      <c r="P3432" s="32"/>
      <c r="Q3432" s="32"/>
      <c r="R3432" s="32"/>
      <c r="S3432" s="32"/>
      <c r="T3432" s="32"/>
      <c r="U3432" s="32"/>
      <c r="V3432" s="32"/>
      <c r="W3432" s="32"/>
      <c r="X3432" s="53"/>
      <c r="Y3432" s="40"/>
      <c r="Z3432" s="53"/>
      <c r="AA3432" s="53"/>
      <c r="AB3432" s="33"/>
      <c r="AI3432" s="30"/>
      <c r="AJ3432" s="37">
        <f>C6857</f>
        <v>0</v>
      </c>
      <c r="AK3432" s="38">
        <f>VALUE(G6857)</f>
        <v>0</v>
      </c>
      <c r="AL3432" s="38">
        <f>VALUE(H6857)</f>
        <v>0</v>
      </c>
      <c r="AM3432" s="38">
        <f>VALUE(I6857)</f>
        <v>0</v>
      </c>
      <c r="AN3432" s="30"/>
      <c r="AO3432" s="37"/>
      <c r="AP3432" s="43"/>
      <c r="AQ3432" s="43"/>
      <c r="AR3432" s="43"/>
      <c r="AS3432" s="30"/>
    </row>
    <row r="3433" spans="1:45" x14ac:dyDescent="0.3">
      <c r="A3433" s="39"/>
      <c r="B3433" s="39"/>
      <c r="C3433" s="39"/>
      <c r="D3433" s="39"/>
      <c r="E3433" s="39"/>
      <c r="F3433" s="39"/>
      <c r="G3433" s="39"/>
      <c r="H3433" s="39"/>
      <c r="I3433" s="39"/>
      <c r="J3433" s="39"/>
      <c r="K3433" s="39"/>
      <c r="L3433" s="39"/>
      <c r="M3433" s="32"/>
      <c r="N3433" s="32"/>
      <c r="O3433" s="32"/>
      <c r="P3433" s="32"/>
      <c r="Q3433" s="32"/>
      <c r="R3433" s="32"/>
      <c r="S3433" s="32"/>
      <c r="T3433" s="32"/>
      <c r="U3433" s="32"/>
      <c r="V3433" s="32"/>
      <c r="W3433" s="32"/>
      <c r="X3433" s="53"/>
      <c r="Y3433" s="40"/>
      <c r="Z3433" s="53"/>
      <c r="AA3433" s="53"/>
      <c r="AB3433" s="33"/>
      <c r="AI3433" s="30"/>
      <c r="AJ3433" s="37">
        <f>C6859</f>
        <v>0</v>
      </c>
      <c r="AK3433" s="38">
        <f>VALUE(G6859)</f>
        <v>0</v>
      </c>
      <c r="AL3433" s="38">
        <f>VALUE(H6859)</f>
        <v>0</v>
      </c>
      <c r="AM3433" s="38">
        <f>VALUE(I6859)</f>
        <v>0</v>
      </c>
      <c r="AN3433" s="30"/>
      <c r="AO3433" s="37"/>
      <c r="AP3433" s="43"/>
      <c r="AQ3433" s="43"/>
      <c r="AR3433" s="43"/>
      <c r="AS3433" s="30"/>
    </row>
    <row r="3434" spans="1:45" x14ac:dyDescent="0.3">
      <c r="A3434" s="39"/>
      <c r="B3434" s="39"/>
      <c r="C3434" s="39"/>
      <c r="D3434" s="39"/>
      <c r="E3434" s="39"/>
      <c r="F3434" s="39"/>
      <c r="G3434" s="39"/>
      <c r="H3434" s="39"/>
      <c r="I3434" s="39"/>
      <c r="J3434" s="39"/>
      <c r="K3434" s="39"/>
      <c r="L3434" s="39"/>
      <c r="M3434" s="32"/>
      <c r="N3434" s="32"/>
      <c r="O3434" s="32"/>
      <c r="P3434" s="32"/>
      <c r="Q3434" s="32"/>
      <c r="R3434" s="32"/>
      <c r="S3434" s="32"/>
      <c r="T3434" s="32"/>
      <c r="U3434" s="32"/>
      <c r="V3434" s="32"/>
      <c r="W3434" s="32"/>
      <c r="X3434" s="53"/>
      <c r="Y3434" s="40"/>
      <c r="Z3434" s="53"/>
      <c r="AA3434" s="53"/>
      <c r="AB3434" s="33"/>
      <c r="AI3434" s="30"/>
      <c r="AJ3434" s="37">
        <f>C6861</f>
        <v>0</v>
      </c>
      <c r="AK3434" s="38">
        <f>VALUE(G6861)</f>
        <v>0</v>
      </c>
      <c r="AL3434" s="38">
        <f>VALUE(H6861)</f>
        <v>0</v>
      </c>
      <c r="AM3434" s="38">
        <f>VALUE(I6861)</f>
        <v>0</v>
      </c>
      <c r="AN3434" s="30"/>
      <c r="AO3434" s="37"/>
      <c r="AP3434" s="43"/>
      <c r="AQ3434" s="43"/>
      <c r="AR3434" s="43"/>
      <c r="AS3434" s="30"/>
    </row>
    <row r="3435" spans="1:45" x14ac:dyDescent="0.3">
      <c r="A3435" s="39"/>
      <c r="B3435" s="39"/>
      <c r="C3435" s="39"/>
      <c r="D3435" s="39"/>
      <c r="E3435" s="39"/>
      <c r="F3435" s="39"/>
      <c r="G3435" s="39"/>
      <c r="H3435" s="39"/>
      <c r="I3435" s="39"/>
      <c r="J3435" s="39"/>
      <c r="K3435" s="39"/>
      <c r="L3435" s="39"/>
      <c r="M3435" s="32"/>
      <c r="N3435" s="32"/>
      <c r="O3435" s="32"/>
      <c r="P3435" s="32"/>
      <c r="Q3435" s="32"/>
      <c r="R3435" s="32"/>
      <c r="S3435" s="32"/>
      <c r="T3435" s="32"/>
      <c r="U3435" s="32"/>
      <c r="V3435" s="32"/>
      <c r="W3435" s="32"/>
      <c r="X3435" s="53"/>
      <c r="Y3435" s="40"/>
      <c r="Z3435" s="53"/>
      <c r="AA3435" s="53"/>
      <c r="AB3435" s="33"/>
      <c r="AI3435" s="30"/>
      <c r="AJ3435" s="37">
        <f>C6863</f>
        <v>0</v>
      </c>
      <c r="AK3435" s="38">
        <f>VALUE(G6863)</f>
        <v>0</v>
      </c>
      <c r="AL3435" s="38">
        <f>VALUE(H6863)</f>
        <v>0</v>
      </c>
      <c r="AM3435" s="38">
        <f>VALUE(I6863)</f>
        <v>0</v>
      </c>
      <c r="AN3435" s="30"/>
      <c r="AO3435" s="37"/>
      <c r="AP3435" s="43"/>
      <c r="AQ3435" s="43"/>
      <c r="AR3435" s="43"/>
      <c r="AS3435" s="30"/>
    </row>
    <row r="3436" spans="1:45" x14ac:dyDescent="0.3">
      <c r="A3436" s="39"/>
      <c r="B3436" s="39"/>
      <c r="C3436" s="39"/>
      <c r="D3436" s="39"/>
      <c r="E3436" s="39"/>
      <c r="F3436" s="39"/>
      <c r="G3436" s="39"/>
      <c r="H3436" s="39"/>
      <c r="I3436" s="39"/>
      <c r="J3436" s="39"/>
      <c r="K3436" s="39"/>
      <c r="L3436" s="39"/>
      <c r="M3436" s="32"/>
      <c r="N3436" s="32"/>
      <c r="O3436" s="32"/>
      <c r="P3436" s="32"/>
      <c r="Q3436" s="32"/>
      <c r="R3436" s="32"/>
      <c r="S3436" s="32"/>
      <c r="T3436" s="32"/>
      <c r="U3436" s="32"/>
      <c r="V3436" s="32"/>
      <c r="W3436" s="32"/>
      <c r="X3436" s="53"/>
      <c r="Y3436" s="40"/>
      <c r="Z3436" s="53"/>
      <c r="AA3436" s="53"/>
      <c r="AB3436" s="33"/>
      <c r="AI3436" s="30"/>
      <c r="AJ3436" s="37">
        <f>C6865</f>
        <v>0</v>
      </c>
      <c r="AK3436" s="38">
        <f>VALUE(G6865)</f>
        <v>0</v>
      </c>
      <c r="AL3436" s="38">
        <f>VALUE(H6865)</f>
        <v>0</v>
      </c>
      <c r="AM3436" s="38">
        <f>VALUE(I6865)</f>
        <v>0</v>
      </c>
      <c r="AN3436" s="30"/>
      <c r="AO3436" s="37"/>
      <c r="AP3436" s="43"/>
      <c r="AQ3436" s="43"/>
      <c r="AR3436" s="43"/>
      <c r="AS3436" s="30"/>
    </row>
    <row r="3437" spans="1:45" x14ac:dyDescent="0.3">
      <c r="A3437" s="39"/>
      <c r="B3437" s="39"/>
      <c r="C3437" s="39"/>
      <c r="D3437" s="39"/>
      <c r="E3437" s="39"/>
      <c r="F3437" s="39"/>
      <c r="G3437" s="39"/>
      <c r="H3437" s="39"/>
      <c r="I3437" s="39"/>
      <c r="J3437" s="39"/>
      <c r="K3437" s="39"/>
      <c r="L3437" s="39"/>
      <c r="M3437" s="32"/>
      <c r="N3437" s="32"/>
      <c r="O3437" s="32"/>
      <c r="P3437" s="32"/>
      <c r="Q3437" s="32"/>
      <c r="R3437" s="32"/>
      <c r="S3437" s="32"/>
      <c r="T3437" s="32"/>
      <c r="U3437" s="32"/>
      <c r="V3437" s="32"/>
      <c r="W3437" s="32"/>
      <c r="X3437" s="53"/>
      <c r="Y3437" s="40"/>
      <c r="Z3437" s="53"/>
      <c r="AA3437" s="53"/>
      <c r="AB3437" s="33"/>
      <c r="AI3437" s="30"/>
      <c r="AJ3437" s="37">
        <f>C6867</f>
        <v>0</v>
      </c>
      <c r="AK3437" s="38">
        <f>VALUE(G6867)</f>
        <v>0</v>
      </c>
      <c r="AL3437" s="38">
        <f>VALUE(H6867)</f>
        <v>0</v>
      </c>
      <c r="AM3437" s="38">
        <f>VALUE(I6867)</f>
        <v>0</v>
      </c>
      <c r="AN3437" s="30"/>
      <c r="AO3437" s="37"/>
      <c r="AP3437" s="43"/>
      <c r="AQ3437" s="43"/>
      <c r="AR3437" s="43"/>
      <c r="AS3437" s="30"/>
    </row>
    <row r="3438" spans="1:45" x14ac:dyDescent="0.3">
      <c r="A3438" s="39"/>
      <c r="B3438" s="39"/>
      <c r="C3438" s="39"/>
      <c r="D3438" s="39"/>
      <c r="E3438" s="39"/>
      <c r="F3438" s="39"/>
      <c r="G3438" s="39"/>
      <c r="H3438" s="39"/>
      <c r="I3438" s="39"/>
      <c r="J3438" s="39"/>
      <c r="K3438" s="39"/>
      <c r="L3438" s="39"/>
      <c r="M3438" s="32"/>
      <c r="N3438" s="32"/>
      <c r="O3438" s="32"/>
      <c r="P3438" s="32"/>
      <c r="Q3438" s="32"/>
      <c r="R3438" s="32"/>
      <c r="S3438" s="32"/>
      <c r="T3438" s="32"/>
      <c r="U3438" s="32"/>
      <c r="V3438" s="32"/>
      <c r="W3438" s="32"/>
      <c r="X3438" s="53"/>
      <c r="Y3438" s="40"/>
      <c r="Z3438" s="53"/>
      <c r="AA3438" s="53"/>
      <c r="AB3438" s="33"/>
      <c r="AI3438" s="30"/>
      <c r="AJ3438" s="37">
        <f>C6869</f>
        <v>0</v>
      </c>
      <c r="AK3438" s="38">
        <f>VALUE(G6869)</f>
        <v>0</v>
      </c>
      <c r="AL3438" s="38">
        <f>VALUE(H6869)</f>
        <v>0</v>
      </c>
      <c r="AM3438" s="38">
        <f>VALUE(I6869)</f>
        <v>0</v>
      </c>
      <c r="AN3438" s="30"/>
      <c r="AO3438" s="37"/>
      <c r="AP3438" s="43"/>
      <c r="AQ3438" s="43"/>
      <c r="AR3438" s="43"/>
      <c r="AS3438" s="30"/>
    </row>
    <row r="3439" spans="1:45" x14ac:dyDescent="0.3">
      <c r="A3439" s="39"/>
      <c r="B3439" s="39"/>
      <c r="C3439" s="39"/>
      <c r="D3439" s="39"/>
      <c r="E3439" s="39"/>
      <c r="F3439" s="39"/>
      <c r="G3439" s="39"/>
      <c r="H3439" s="39"/>
      <c r="I3439" s="39"/>
      <c r="J3439" s="39"/>
      <c r="K3439" s="39"/>
      <c r="L3439" s="39"/>
      <c r="M3439" s="32"/>
      <c r="N3439" s="32"/>
      <c r="O3439" s="32"/>
      <c r="P3439" s="32"/>
      <c r="Q3439" s="32"/>
      <c r="R3439" s="32"/>
      <c r="S3439" s="32"/>
      <c r="T3439" s="32"/>
      <c r="U3439" s="32"/>
      <c r="V3439" s="32"/>
      <c r="W3439" s="32"/>
      <c r="X3439" s="53"/>
      <c r="Y3439" s="40"/>
      <c r="Z3439" s="53"/>
      <c r="AA3439" s="53"/>
      <c r="AB3439" s="33"/>
      <c r="AI3439" s="30"/>
      <c r="AJ3439" s="37">
        <f>C6871</f>
        <v>0</v>
      </c>
      <c r="AK3439" s="38">
        <f>VALUE(G6871)</f>
        <v>0</v>
      </c>
      <c r="AL3439" s="38">
        <f>VALUE(H6871)</f>
        <v>0</v>
      </c>
      <c r="AM3439" s="38">
        <f>VALUE(I6871)</f>
        <v>0</v>
      </c>
      <c r="AN3439" s="30"/>
      <c r="AO3439" s="37"/>
      <c r="AP3439" s="43"/>
      <c r="AQ3439" s="43"/>
      <c r="AR3439" s="43"/>
      <c r="AS3439" s="30"/>
    </row>
    <row r="3440" spans="1:45" x14ac:dyDescent="0.3">
      <c r="A3440" s="39"/>
      <c r="B3440" s="39"/>
      <c r="C3440" s="39"/>
      <c r="D3440" s="39"/>
      <c r="E3440" s="39"/>
      <c r="F3440" s="39"/>
      <c r="G3440" s="39"/>
      <c r="H3440" s="39"/>
      <c r="I3440" s="39"/>
      <c r="J3440" s="39"/>
      <c r="K3440" s="39"/>
      <c r="L3440" s="39"/>
      <c r="M3440" s="32"/>
      <c r="N3440" s="32"/>
      <c r="O3440" s="32"/>
      <c r="P3440" s="32"/>
      <c r="Q3440" s="32"/>
      <c r="R3440" s="32"/>
      <c r="S3440" s="32"/>
      <c r="T3440" s="32"/>
      <c r="U3440" s="32"/>
      <c r="V3440" s="32"/>
      <c r="W3440" s="32"/>
      <c r="X3440" s="53"/>
      <c r="Y3440" s="40"/>
      <c r="Z3440" s="53"/>
      <c r="AA3440" s="53"/>
      <c r="AB3440" s="33"/>
      <c r="AI3440" s="30"/>
      <c r="AJ3440" s="37">
        <f>C6873</f>
        <v>0</v>
      </c>
      <c r="AK3440" s="38">
        <f>VALUE(G6873)</f>
        <v>0</v>
      </c>
      <c r="AL3440" s="38">
        <f>VALUE(H6873)</f>
        <v>0</v>
      </c>
      <c r="AM3440" s="38">
        <f>VALUE(I6873)</f>
        <v>0</v>
      </c>
      <c r="AN3440" s="30"/>
      <c r="AO3440" s="37"/>
      <c r="AP3440" s="43"/>
      <c r="AQ3440" s="43"/>
      <c r="AR3440" s="43"/>
      <c r="AS3440" s="30"/>
    </row>
    <row r="3441" spans="1:45" x14ac:dyDescent="0.3">
      <c r="A3441" s="39"/>
      <c r="B3441" s="39"/>
      <c r="C3441" s="39"/>
      <c r="D3441" s="39"/>
      <c r="E3441" s="39"/>
      <c r="F3441" s="39"/>
      <c r="G3441" s="39"/>
      <c r="H3441" s="39"/>
      <c r="I3441" s="39"/>
      <c r="J3441" s="39"/>
      <c r="K3441" s="39"/>
      <c r="L3441" s="39"/>
      <c r="M3441" s="32"/>
      <c r="N3441" s="32"/>
      <c r="O3441" s="32"/>
      <c r="P3441" s="32"/>
      <c r="Q3441" s="32"/>
      <c r="R3441" s="32"/>
      <c r="S3441" s="32"/>
      <c r="T3441" s="32"/>
      <c r="U3441" s="32"/>
      <c r="V3441" s="32"/>
      <c r="W3441" s="32"/>
      <c r="X3441" s="53"/>
      <c r="Y3441" s="40"/>
      <c r="Z3441" s="53"/>
      <c r="AA3441" s="53"/>
      <c r="AB3441" s="33"/>
      <c r="AI3441" s="30"/>
      <c r="AJ3441" s="37">
        <f>C6875</f>
        <v>0</v>
      </c>
      <c r="AK3441" s="38">
        <f>VALUE(G6875)</f>
        <v>0</v>
      </c>
      <c r="AL3441" s="38">
        <f>VALUE(H6875)</f>
        <v>0</v>
      </c>
      <c r="AM3441" s="38">
        <f>VALUE(I6875)</f>
        <v>0</v>
      </c>
      <c r="AN3441" s="30"/>
      <c r="AO3441" s="37"/>
      <c r="AP3441" s="43"/>
      <c r="AQ3441" s="43"/>
      <c r="AR3441" s="43"/>
      <c r="AS3441" s="30"/>
    </row>
    <row r="3442" spans="1:45" x14ac:dyDescent="0.3">
      <c r="A3442" s="39"/>
      <c r="B3442" s="39"/>
      <c r="C3442" s="39"/>
      <c r="D3442" s="39"/>
      <c r="E3442" s="39"/>
      <c r="F3442" s="39"/>
      <c r="G3442" s="39"/>
      <c r="H3442" s="39"/>
      <c r="I3442" s="39"/>
      <c r="J3442" s="39"/>
      <c r="K3442" s="39"/>
      <c r="L3442" s="39"/>
      <c r="M3442" s="32"/>
      <c r="N3442" s="32"/>
      <c r="O3442" s="32"/>
      <c r="P3442" s="32"/>
      <c r="Q3442" s="32"/>
      <c r="R3442" s="32"/>
      <c r="S3442" s="32"/>
      <c r="T3442" s="32"/>
      <c r="U3442" s="32"/>
      <c r="V3442" s="32"/>
      <c r="W3442" s="32"/>
      <c r="X3442" s="53"/>
      <c r="Y3442" s="40"/>
      <c r="Z3442" s="53"/>
      <c r="AA3442" s="53"/>
      <c r="AB3442" s="33"/>
      <c r="AI3442" s="30"/>
      <c r="AJ3442" s="37">
        <f>C6877</f>
        <v>0</v>
      </c>
      <c r="AK3442" s="38">
        <f>VALUE(G6877)</f>
        <v>0</v>
      </c>
      <c r="AL3442" s="38">
        <f>VALUE(H6877)</f>
        <v>0</v>
      </c>
      <c r="AM3442" s="38">
        <f>VALUE(I6877)</f>
        <v>0</v>
      </c>
      <c r="AN3442" s="30"/>
      <c r="AO3442" s="37"/>
      <c r="AP3442" s="43"/>
      <c r="AQ3442" s="43"/>
      <c r="AR3442" s="43"/>
      <c r="AS3442" s="30"/>
    </row>
    <row r="3443" spans="1:45" x14ac:dyDescent="0.3">
      <c r="A3443" s="39"/>
      <c r="B3443" s="39"/>
      <c r="C3443" s="39"/>
      <c r="D3443" s="39"/>
      <c r="E3443" s="39"/>
      <c r="F3443" s="39"/>
      <c r="G3443" s="39"/>
      <c r="H3443" s="39"/>
      <c r="I3443" s="39"/>
      <c r="J3443" s="39"/>
      <c r="K3443" s="39"/>
      <c r="L3443" s="39"/>
      <c r="M3443" s="32"/>
      <c r="N3443" s="32"/>
      <c r="O3443" s="32"/>
      <c r="P3443" s="32"/>
      <c r="Q3443" s="32"/>
      <c r="R3443" s="32"/>
      <c r="S3443" s="32"/>
      <c r="T3443" s="32"/>
      <c r="U3443" s="32"/>
      <c r="V3443" s="32"/>
      <c r="W3443" s="32"/>
      <c r="X3443" s="53"/>
      <c r="Y3443" s="40"/>
      <c r="Z3443" s="53"/>
      <c r="AA3443" s="53"/>
      <c r="AB3443" s="33"/>
      <c r="AI3443" s="30"/>
      <c r="AJ3443" s="37">
        <f>C6879</f>
        <v>0</v>
      </c>
      <c r="AK3443" s="38">
        <f>VALUE(G6879)</f>
        <v>0</v>
      </c>
      <c r="AL3443" s="38">
        <f>VALUE(H6879)</f>
        <v>0</v>
      </c>
      <c r="AM3443" s="38">
        <f>VALUE(I6879)</f>
        <v>0</v>
      </c>
      <c r="AN3443" s="30"/>
      <c r="AO3443" s="37"/>
      <c r="AP3443" s="43"/>
      <c r="AQ3443" s="43"/>
      <c r="AR3443" s="43"/>
      <c r="AS3443" s="30"/>
    </row>
    <row r="3444" spans="1:45" x14ac:dyDescent="0.3">
      <c r="A3444" s="39"/>
      <c r="B3444" s="39"/>
      <c r="C3444" s="39"/>
      <c r="D3444" s="39"/>
      <c r="E3444" s="39"/>
      <c r="F3444" s="39"/>
      <c r="G3444" s="39"/>
      <c r="H3444" s="39"/>
      <c r="I3444" s="39"/>
      <c r="J3444" s="39"/>
      <c r="K3444" s="39"/>
      <c r="L3444" s="39"/>
      <c r="M3444" s="32"/>
      <c r="N3444" s="32"/>
      <c r="O3444" s="32"/>
      <c r="P3444" s="32"/>
      <c r="Q3444" s="32"/>
      <c r="R3444" s="32"/>
      <c r="S3444" s="32"/>
      <c r="T3444" s="32"/>
      <c r="U3444" s="32"/>
      <c r="V3444" s="32"/>
      <c r="W3444" s="32"/>
      <c r="X3444" s="53"/>
      <c r="Y3444" s="40"/>
      <c r="Z3444" s="53"/>
      <c r="AA3444" s="53"/>
      <c r="AB3444" s="33"/>
      <c r="AI3444" s="30"/>
      <c r="AJ3444" s="37">
        <f>C6881</f>
        <v>0</v>
      </c>
      <c r="AK3444" s="38">
        <f>VALUE(G6881)</f>
        <v>0</v>
      </c>
      <c r="AL3444" s="38">
        <f>VALUE(H6881)</f>
        <v>0</v>
      </c>
      <c r="AM3444" s="38">
        <f>VALUE(I6881)</f>
        <v>0</v>
      </c>
      <c r="AN3444" s="30"/>
      <c r="AO3444" s="37"/>
      <c r="AP3444" s="43"/>
      <c r="AQ3444" s="43"/>
      <c r="AR3444" s="43"/>
      <c r="AS3444" s="30"/>
    </row>
    <row r="3445" spans="1:45" x14ac:dyDescent="0.3">
      <c r="A3445" s="39"/>
      <c r="B3445" s="39"/>
      <c r="C3445" s="39"/>
      <c r="D3445" s="39"/>
      <c r="E3445" s="39"/>
      <c r="F3445" s="39"/>
      <c r="G3445" s="39"/>
      <c r="H3445" s="39"/>
      <c r="I3445" s="39"/>
      <c r="J3445" s="39"/>
      <c r="K3445" s="39"/>
      <c r="L3445" s="39"/>
      <c r="M3445" s="32"/>
      <c r="N3445" s="32"/>
      <c r="O3445" s="32"/>
      <c r="P3445" s="32"/>
      <c r="Q3445" s="32"/>
      <c r="R3445" s="32"/>
      <c r="S3445" s="32"/>
      <c r="T3445" s="32"/>
      <c r="U3445" s="32"/>
      <c r="V3445" s="32"/>
      <c r="W3445" s="32"/>
      <c r="X3445" s="53"/>
      <c r="Y3445" s="40"/>
      <c r="Z3445" s="53"/>
      <c r="AA3445" s="53"/>
      <c r="AB3445" s="33"/>
      <c r="AI3445" s="30"/>
      <c r="AJ3445" s="37">
        <f>C6883</f>
        <v>0</v>
      </c>
      <c r="AK3445" s="38">
        <f>VALUE(G6883)</f>
        <v>0</v>
      </c>
      <c r="AL3445" s="38">
        <f>VALUE(H6883)</f>
        <v>0</v>
      </c>
      <c r="AM3445" s="38">
        <f>VALUE(I6883)</f>
        <v>0</v>
      </c>
      <c r="AN3445" s="30"/>
      <c r="AO3445" s="37"/>
      <c r="AP3445" s="43"/>
      <c r="AQ3445" s="43"/>
      <c r="AR3445" s="43"/>
      <c r="AS3445" s="30"/>
    </row>
    <row r="3446" spans="1:45" x14ac:dyDescent="0.3">
      <c r="A3446" s="39"/>
      <c r="B3446" s="39"/>
      <c r="C3446" s="39"/>
      <c r="D3446" s="39"/>
      <c r="E3446" s="39"/>
      <c r="F3446" s="39"/>
      <c r="G3446" s="39"/>
      <c r="H3446" s="39"/>
      <c r="I3446" s="39"/>
      <c r="J3446" s="39"/>
      <c r="K3446" s="39"/>
      <c r="L3446" s="39"/>
      <c r="M3446" s="32"/>
      <c r="N3446" s="32"/>
      <c r="O3446" s="32"/>
      <c r="P3446" s="32"/>
      <c r="Q3446" s="32"/>
      <c r="R3446" s="32"/>
      <c r="S3446" s="32"/>
      <c r="T3446" s="32"/>
      <c r="U3446" s="32"/>
      <c r="V3446" s="32"/>
      <c r="W3446" s="32"/>
      <c r="X3446" s="53"/>
      <c r="Y3446" s="40"/>
      <c r="Z3446" s="53"/>
      <c r="AA3446" s="53"/>
      <c r="AB3446" s="33"/>
      <c r="AI3446" s="30"/>
      <c r="AJ3446" s="37">
        <f>C6885</f>
        <v>0</v>
      </c>
      <c r="AK3446" s="38">
        <f>VALUE(G6885)</f>
        <v>0</v>
      </c>
      <c r="AL3446" s="38">
        <f>VALUE(H6885)</f>
        <v>0</v>
      </c>
      <c r="AM3446" s="38">
        <f>VALUE(I6885)</f>
        <v>0</v>
      </c>
      <c r="AN3446" s="30"/>
      <c r="AO3446" s="37"/>
      <c r="AP3446" s="43"/>
      <c r="AQ3446" s="43"/>
      <c r="AR3446" s="43"/>
      <c r="AS3446" s="30"/>
    </row>
    <row r="3447" spans="1:45" x14ac:dyDescent="0.3">
      <c r="A3447" s="39"/>
      <c r="B3447" s="39"/>
      <c r="C3447" s="39"/>
      <c r="D3447" s="39"/>
      <c r="E3447" s="39"/>
      <c r="F3447" s="39"/>
      <c r="G3447" s="39"/>
      <c r="H3447" s="39"/>
      <c r="I3447" s="39"/>
      <c r="J3447" s="39"/>
      <c r="K3447" s="39"/>
      <c r="L3447" s="39"/>
      <c r="M3447" s="32"/>
      <c r="N3447" s="32"/>
      <c r="O3447" s="32"/>
      <c r="P3447" s="32"/>
      <c r="Q3447" s="32"/>
      <c r="R3447" s="32"/>
      <c r="S3447" s="32"/>
      <c r="T3447" s="32"/>
      <c r="U3447" s="32"/>
      <c r="V3447" s="32"/>
      <c r="W3447" s="32"/>
      <c r="X3447" s="53"/>
      <c r="Y3447" s="40"/>
      <c r="Z3447" s="53"/>
      <c r="AA3447" s="53"/>
      <c r="AB3447" s="33"/>
      <c r="AI3447" s="30"/>
      <c r="AJ3447" s="37">
        <f>C6887</f>
        <v>0</v>
      </c>
      <c r="AK3447" s="38">
        <f>VALUE(G6887)</f>
        <v>0</v>
      </c>
      <c r="AL3447" s="38">
        <f>VALUE(H6887)</f>
        <v>0</v>
      </c>
      <c r="AM3447" s="38">
        <f>VALUE(I6887)</f>
        <v>0</v>
      </c>
      <c r="AN3447" s="30"/>
      <c r="AO3447" s="37"/>
      <c r="AP3447" s="43"/>
      <c r="AQ3447" s="43"/>
      <c r="AR3447" s="43"/>
      <c r="AS3447" s="30"/>
    </row>
    <row r="3448" spans="1:45" x14ac:dyDescent="0.3">
      <c r="A3448" s="39"/>
      <c r="B3448" s="39"/>
      <c r="C3448" s="39"/>
      <c r="D3448" s="39"/>
      <c r="E3448" s="39"/>
      <c r="F3448" s="39"/>
      <c r="G3448" s="39"/>
      <c r="H3448" s="39"/>
      <c r="I3448" s="39"/>
      <c r="J3448" s="39"/>
      <c r="K3448" s="39"/>
      <c r="L3448" s="39"/>
      <c r="M3448" s="32"/>
      <c r="N3448" s="32"/>
      <c r="O3448" s="32"/>
      <c r="P3448" s="32"/>
      <c r="Q3448" s="32"/>
      <c r="R3448" s="32"/>
      <c r="S3448" s="32"/>
      <c r="T3448" s="32"/>
      <c r="U3448" s="32"/>
      <c r="V3448" s="32"/>
      <c r="W3448" s="32"/>
      <c r="X3448" s="53"/>
      <c r="Y3448" s="40"/>
      <c r="Z3448" s="53"/>
      <c r="AA3448" s="53"/>
      <c r="AB3448" s="33"/>
      <c r="AI3448" s="30"/>
      <c r="AJ3448" s="37">
        <f>C6889</f>
        <v>0</v>
      </c>
      <c r="AK3448" s="38">
        <f>VALUE(G6889)</f>
        <v>0</v>
      </c>
      <c r="AL3448" s="38">
        <f>VALUE(H6889)</f>
        <v>0</v>
      </c>
      <c r="AM3448" s="38">
        <f>VALUE(I6889)</f>
        <v>0</v>
      </c>
      <c r="AN3448" s="30"/>
      <c r="AO3448" s="37"/>
      <c r="AP3448" s="43"/>
      <c r="AQ3448" s="43"/>
      <c r="AR3448" s="43"/>
      <c r="AS3448" s="30"/>
    </row>
    <row r="3449" spans="1:45" x14ac:dyDescent="0.3">
      <c r="A3449" s="39"/>
      <c r="B3449" s="39"/>
      <c r="C3449" s="39"/>
      <c r="D3449" s="39"/>
      <c r="E3449" s="39"/>
      <c r="F3449" s="39"/>
      <c r="G3449" s="39"/>
      <c r="H3449" s="39"/>
      <c r="I3449" s="39"/>
      <c r="J3449" s="39"/>
      <c r="K3449" s="39"/>
      <c r="L3449" s="39"/>
      <c r="M3449" s="32"/>
      <c r="N3449" s="32"/>
      <c r="O3449" s="32"/>
      <c r="P3449" s="32"/>
      <c r="Q3449" s="32"/>
      <c r="R3449" s="32"/>
      <c r="S3449" s="32"/>
      <c r="T3449" s="32"/>
      <c r="U3449" s="32"/>
      <c r="V3449" s="32"/>
      <c r="W3449" s="32"/>
      <c r="X3449" s="53"/>
      <c r="Y3449" s="40"/>
      <c r="Z3449" s="53"/>
      <c r="AA3449" s="53"/>
      <c r="AB3449" s="33"/>
      <c r="AI3449" s="30"/>
      <c r="AJ3449" s="37">
        <f>C6891</f>
        <v>0</v>
      </c>
      <c r="AK3449" s="38">
        <f>VALUE(G6891)</f>
        <v>0</v>
      </c>
      <c r="AL3449" s="38">
        <f>VALUE(H6891)</f>
        <v>0</v>
      </c>
      <c r="AM3449" s="38">
        <f>VALUE(I6891)</f>
        <v>0</v>
      </c>
      <c r="AN3449" s="30"/>
      <c r="AO3449" s="37"/>
      <c r="AP3449" s="43"/>
      <c r="AQ3449" s="43"/>
      <c r="AR3449" s="43"/>
      <c r="AS3449" s="30"/>
    </row>
    <row r="3450" spans="1:45" x14ac:dyDescent="0.3">
      <c r="A3450" s="39"/>
      <c r="B3450" s="39"/>
      <c r="C3450" s="39"/>
      <c r="D3450" s="39"/>
      <c r="E3450" s="39"/>
      <c r="F3450" s="39"/>
      <c r="G3450" s="39"/>
      <c r="H3450" s="39"/>
      <c r="I3450" s="39"/>
      <c r="J3450" s="39"/>
      <c r="K3450" s="39"/>
      <c r="L3450" s="39"/>
      <c r="M3450" s="32"/>
      <c r="N3450" s="32"/>
      <c r="O3450" s="32"/>
      <c r="P3450" s="32"/>
      <c r="Q3450" s="32"/>
      <c r="R3450" s="32"/>
      <c r="S3450" s="32"/>
      <c r="T3450" s="32"/>
      <c r="U3450" s="32"/>
      <c r="V3450" s="32"/>
      <c r="W3450" s="32"/>
      <c r="X3450" s="53"/>
      <c r="Y3450" s="40"/>
      <c r="Z3450" s="53"/>
      <c r="AA3450" s="53"/>
      <c r="AB3450" s="33"/>
      <c r="AI3450" s="30"/>
      <c r="AJ3450" s="37">
        <f>C6893</f>
        <v>0</v>
      </c>
      <c r="AK3450" s="38">
        <f>VALUE(G6893)</f>
        <v>0</v>
      </c>
      <c r="AL3450" s="38">
        <f>VALUE(H6893)</f>
        <v>0</v>
      </c>
      <c r="AM3450" s="38">
        <f>VALUE(I6893)</f>
        <v>0</v>
      </c>
      <c r="AN3450" s="30"/>
      <c r="AO3450" s="37"/>
      <c r="AP3450" s="43"/>
      <c r="AQ3450" s="43"/>
      <c r="AR3450" s="43"/>
      <c r="AS3450" s="30"/>
    </row>
    <row r="3451" spans="1:45" x14ac:dyDescent="0.3">
      <c r="A3451" s="39"/>
      <c r="B3451" s="39"/>
      <c r="C3451" s="39"/>
      <c r="D3451" s="39"/>
      <c r="E3451" s="39"/>
      <c r="F3451" s="39"/>
      <c r="G3451" s="39"/>
      <c r="H3451" s="39"/>
      <c r="I3451" s="39"/>
      <c r="J3451" s="39"/>
      <c r="K3451" s="39"/>
      <c r="L3451" s="39"/>
      <c r="M3451" s="32"/>
      <c r="N3451" s="32"/>
      <c r="O3451" s="32"/>
      <c r="P3451" s="32"/>
      <c r="Q3451" s="32"/>
      <c r="R3451" s="32"/>
      <c r="S3451" s="32"/>
      <c r="T3451" s="32"/>
      <c r="U3451" s="32"/>
      <c r="V3451" s="32"/>
      <c r="W3451" s="32"/>
      <c r="X3451" s="53"/>
      <c r="Y3451" s="40"/>
      <c r="Z3451" s="53"/>
      <c r="AA3451" s="53"/>
      <c r="AB3451" s="33"/>
      <c r="AI3451" s="30"/>
      <c r="AJ3451" s="37">
        <f>C6895</f>
        <v>0</v>
      </c>
      <c r="AK3451" s="38">
        <f>VALUE(G6895)</f>
        <v>0</v>
      </c>
      <c r="AL3451" s="38">
        <f>VALUE(H6895)</f>
        <v>0</v>
      </c>
      <c r="AM3451" s="38">
        <f>VALUE(I6895)</f>
        <v>0</v>
      </c>
      <c r="AN3451" s="30"/>
      <c r="AO3451" s="37"/>
      <c r="AP3451" s="43"/>
      <c r="AQ3451" s="43"/>
      <c r="AR3451" s="43"/>
      <c r="AS3451" s="30"/>
    </row>
    <row r="3452" spans="1:45" x14ac:dyDescent="0.3">
      <c r="A3452" s="39"/>
      <c r="B3452" s="39"/>
      <c r="C3452" s="39"/>
      <c r="D3452" s="39"/>
      <c r="E3452" s="39"/>
      <c r="F3452" s="39"/>
      <c r="G3452" s="39"/>
      <c r="H3452" s="39"/>
      <c r="I3452" s="39"/>
      <c r="J3452" s="39"/>
      <c r="K3452" s="39"/>
      <c r="L3452" s="39"/>
      <c r="M3452" s="32"/>
      <c r="N3452" s="32"/>
      <c r="O3452" s="32"/>
      <c r="P3452" s="32"/>
      <c r="Q3452" s="32"/>
      <c r="R3452" s="32"/>
      <c r="S3452" s="32"/>
      <c r="T3452" s="32"/>
      <c r="U3452" s="32"/>
      <c r="V3452" s="32"/>
      <c r="W3452" s="32"/>
      <c r="X3452" s="53"/>
      <c r="Y3452" s="40"/>
      <c r="Z3452" s="53"/>
      <c r="AA3452" s="53"/>
      <c r="AB3452" s="33"/>
      <c r="AI3452" s="30"/>
      <c r="AJ3452" s="37">
        <f>C6897</f>
        <v>0</v>
      </c>
      <c r="AK3452" s="38">
        <f>VALUE(G6897)</f>
        <v>0</v>
      </c>
      <c r="AL3452" s="38">
        <f>VALUE(H6897)</f>
        <v>0</v>
      </c>
      <c r="AM3452" s="38">
        <f>VALUE(I6897)</f>
        <v>0</v>
      </c>
      <c r="AN3452" s="30"/>
      <c r="AO3452" s="37"/>
      <c r="AP3452" s="43"/>
      <c r="AQ3452" s="43"/>
      <c r="AR3452" s="43"/>
      <c r="AS3452" s="30"/>
    </row>
    <row r="3453" spans="1:45" x14ac:dyDescent="0.3">
      <c r="A3453" s="39"/>
      <c r="B3453" s="39"/>
      <c r="C3453" s="39"/>
      <c r="D3453" s="39"/>
      <c r="E3453" s="39"/>
      <c r="F3453" s="39"/>
      <c r="G3453" s="39"/>
      <c r="H3453" s="39"/>
      <c r="I3453" s="39"/>
      <c r="J3453" s="39"/>
      <c r="K3453" s="39"/>
      <c r="L3453" s="39"/>
      <c r="M3453" s="32"/>
      <c r="N3453" s="32"/>
      <c r="O3453" s="32"/>
      <c r="P3453" s="32"/>
      <c r="Q3453" s="32"/>
      <c r="R3453" s="32"/>
      <c r="S3453" s="32"/>
      <c r="T3453" s="32"/>
      <c r="U3453" s="32"/>
      <c r="V3453" s="32"/>
      <c r="W3453" s="32"/>
      <c r="X3453" s="53"/>
      <c r="Y3453" s="40"/>
      <c r="Z3453" s="53"/>
      <c r="AA3453" s="53"/>
      <c r="AB3453" s="33"/>
      <c r="AI3453" s="30"/>
      <c r="AJ3453" s="37">
        <f>C6899</f>
        <v>0</v>
      </c>
      <c r="AK3453" s="38">
        <f>VALUE(G6899)</f>
        <v>0</v>
      </c>
      <c r="AL3453" s="38">
        <f>VALUE(H6899)</f>
        <v>0</v>
      </c>
      <c r="AM3453" s="38">
        <f>VALUE(I6899)</f>
        <v>0</v>
      </c>
      <c r="AN3453" s="30"/>
      <c r="AO3453" s="37"/>
      <c r="AP3453" s="43"/>
      <c r="AQ3453" s="43"/>
      <c r="AR3453" s="43"/>
      <c r="AS3453" s="30"/>
    </row>
    <row r="3454" spans="1:45" x14ac:dyDescent="0.3">
      <c r="A3454" s="39"/>
      <c r="B3454" s="39"/>
      <c r="C3454" s="39"/>
      <c r="D3454" s="39"/>
      <c r="E3454" s="39"/>
      <c r="F3454" s="39"/>
      <c r="G3454" s="39"/>
      <c r="H3454" s="39"/>
      <c r="I3454" s="39"/>
      <c r="J3454" s="39"/>
      <c r="K3454" s="39"/>
      <c r="L3454" s="39"/>
      <c r="M3454" s="32"/>
      <c r="N3454" s="32"/>
      <c r="O3454" s="32"/>
      <c r="P3454" s="32"/>
      <c r="Q3454" s="32"/>
      <c r="R3454" s="32"/>
      <c r="S3454" s="32"/>
      <c r="T3454" s="32"/>
      <c r="U3454" s="32"/>
      <c r="V3454" s="32"/>
      <c r="W3454" s="32"/>
      <c r="X3454" s="53"/>
      <c r="Y3454" s="40"/>
      <c r="Z3454" s="53"/>
      <c r="AA3454" s="53"/>
      <c r="AB3454" s="33"/>
      <c r="AI3454" s="30"/>
      <c r="AJ3454" s="37">
        <f>C6901</f>
        <v>0</v>
      </c>
      <c r="AK3454" s="38">
        <f>VALUE(G6901)</f>
        <v>0</v>
      </c>
      <c r="AL3454" s="38">
        <f>VALUE(H6901)</f>
        <v>0</v>
      </c>
      <c r="AM3454" s="38">
        <f>VALUE(I6901)</f>
        <v>0</v>
      </c>
      <c r="AN3454" s="30"/>
      <c r="AO3454" s="37"/>
      <c r="AP3454" s="43"/>
      <c r="AQ3454" s="43"/>
      <c r="AR3454" s="43"/>
      <c r="AS3454" s="30"/>
    </row>
    <row r="3455" spans="1:45" x14ac:dyDescent="0.3">
      <c r="A3455" s="39"/>
      <c r="B3455" s="39"/>
      <c r="C3455" s="39"/>
      <c r="D3455" s="39"/>
      <c r="E3455" s="39"/>
      <c r="F3455" s="39"/>
      <c r="G3455" s="39"/>
      <c r="H3455" s="39"/>
      <c r="I3455" s="39"/>
      <c r="J3455" s="39"/>
      <c r="K3455" s="39"/>
      <c r="L3455" s="39"/>
      <c r="M3455" s="32"/>
      <c r="N3455" s="32"/>
      <c r="O3455" s="32"/>
      <c r="P3455" s="32"/>
      <c r="Q3455" s="32"/>
      <c r="R3455" s="32"/>
      <c r="S3455" s="32"/>
      <c r="T3455" s="32"/>
      <c r="U3455" s="32"/>
      <c r="V3455" s="32"/>
      <c r="W3455" s="32"/>
      <c r="X3455" s="53"/>
      <c r="Y3455" s="40"/>
      <c r="Z3455" s="53"/>
      <c r="AA3455" s="53"/>
      <c r="AB3455" s="33"/>
      <c r="AI3455" s="30"/>
      <c r="AJ3455" s="37">
        <f>C6903</f>
        <v>0</v>
      </c>
      <c r="AK3455" s="38">
        <f>VALUE(G6903)</f>
        <v>0</v>
      </c>
      <c r="AL3455" s="38">
        <f>VALUE(H6903)</f>
        <v>0</v>
      </c>
      <c r="AM3455" s="38">
        <f>VALUE(I6903)</f>
        <v>0</v>
      </c>
      <c r="AN3455" s="30"/>
      <c r="AO3455" s="37"/>
      <c r="AP3455" s="43"/>
      <c r="AQ3455" s="43"/>
      <c r="AR3455" s="43"/>
      <c r="AS3455" s="30"/>
    </row>
    <row r="3456" spans="1:45" x14ac:dyDescent="0.3">
      <c r="A3456" s="39"/>
      <c r="B3456" s="39"/>
      <c r="C3456" s="39"/>
      <c r="D3456" s="39"/>
      <c r="E3456" s="39"/>
      <c r="F3456" s="39"/>
      <c r="G3456" s="39"/>
      <c r="H3456" s="39"/>
      <c r="I3456" s="39"/>
      <c r="J3456" s="39"/>
      <c r="K3456" s="39"/>
      <c r="L3456" s="39"/>
      <c r="M3456" s="32"/>
      <c r="N3456" s="32"/>
      <c r="O3456" s="32"/>
      <c r="P3456" s="32"/>
      <c r="Q3456" s="32"/>
      <c r="R3456" s="32"/>
      <c r="S3456" s="32"/>
      <c r="T3456" s="32"/>
      <c r="U3456" s="32"/>
      <c r="V3456" s="32"/>
      <c r="W3456" s="32"/>
      <c r="X3456" s="53"/>
      <c r="Y3456" s="40"/>
      <c r="Z3456" s="53"/>
      <c r="AA3456" s="53"/>
      <c r="AB3456" s="33"/>
      <c r="AI3456" s="30"/>
      <c r="AJ3456" s="37">
        <f>C6905</f>
        <v>0</v>
      </c>
      <c r="AK3456" s="38">
        <f>VALUE(G6905)</f>
        <v>0</v>
      </c>
      <c r="AL3456" s="38">
        <f>VALUE(H6905)</f>
        <v>0</v>
      </c>
      <c r="AM3456" s="38">
        <f>VALUE(I6905)</f>
        <v>0</v>
      </c>
      <c r="AN3456" s="30"/>
      <c r="AO3456" s="37"/>
      <c r="AP3456" s="43"/>
      <c r="AQ3456" s="43"/>
      <c r="AR3456" s="43"/>
      <c r="AS3456" s="30"/>
    </row>
    <row r="3457" spans="1:45" x14ac:dyDescent="0.3">
      <c r="A3457" s="39"/>
      <c r="B3457" s="39"/>
      <c r="C3457" s="39"/>
      <c r="D3457" s="39"/>
      <c r="E3457" s="39"/>
      <c r="F3457" s="39"/>
      <c r="G3457" s="39"/>
      <c r="H3457" s="39"/>
      <c r="I3457" s="39"/>
      <c r="J3457" s="39"/>
      <c r="K3457" s="39"/>
      <c r="L3457" s="39"/>
      <c r="M3457" s="32"/>
      <c r="N3457" s="32"/>
      <c r="O3457" s="32"/>
      <c r="P3457" s="32"/>
      <c r="Q3457" s="32"/>
      <c r="R3457" s="32"/>
      <c r="S3457" s="32"/>
      <c r="T3457" s="32"/>
      <c r="U3457" s="32"/>
      <c r="V3457" s="32"/>
      <c r="W3457" s="32"/>
      <c r="X3457" s="53"/>
      <c r="Y3457" s="40"/>
      <c r="Z3457" s="53"/>
      <c r="AA3457" s="53"/>
      <c r="AB3457" s="33"/>
      <c r="AI3457" s="30"/>
      <c r="AJ3457" s="37">
        <f>C6907</f>
        <v>0</v>
      </c>
      <c r="AK3457" s="38">
        <f>VALUE(G6907)</f>
        <v>0</v>
      </c>
      <c r="AL3457" s="38">
        <f>VALUE(H6907)</f>
        <v>0</v>
      </c>
      <c r="AM3457" s="38">
        <f>VALUE(I6907)</f>
        <v>0</v>
      </c>
      <c r="AN3457" s="30"/>
      <c r="AO3457" s="37"/>
      <c r="AP3457" s="43"/>
      <c r="AQ3457" s="43"/>
      <c r="AR3457" s="43"/>
      <c r="AS3457" s="30"/>
    </row>
    <row r="3458" spans="1:45" x14ac:dyDescent="0.3">
      <c r="A3458" s="39"/>
      <c r="B3458" s="39"/>
      <c r="C3458" s="39"/>
      <c r="D3458" s="39"/>
      <c r="E3458" s="39"/>
      <c r="F3458" s="39"/>
      <c r="G3458" s="39"/>
      <c r="H3458" s="39"/>
      <c r="I3458" s="39"/>
      <c r="J3458" s="39"/>
      <c r="K3458" s="39"/>
      <c r="L3458" s="39"/>
      <c r="M3458" s="32"/>
      <c r="N3458" s="32"/>
      <c r="O3458" s="32"/>
      <c r="P3458" s="32"/>
      <c r="Q3458" s="32"/>
      <c r="R3458" s="32"/>
      <c r="S3458" s="32"/>
      <c r="T3458" s="32"/>
      <c r="U3458" s="32"/>
      <c r="V3458" s="32"/>
      <c r="W3458" s="32"/>
      <c r="X3458" s="53"/>
      <c r="Y3458" s="40"/>
      <c r="Z3458" s="53"/>
      <c r="AA3458" s="53"/>
      <c r="AB3458" s="33"/>
      <c r="AI3458" s="30"/>
      <c r="AJ3458" s="37">
        <f>C6909</f>
        <v>0</v>
      </c>
      <c r="AK3458" s="38">
        <f>VALUE(G6909)</f>
        <v>0</v>
      </c>
      <c r="AL3458" s="38">
        <f>VALUE(H6909)</f>
        <v>0</v>
      </c>
      <c r="AM3458" s="38">
        <f>VALUE(I6909)</f>
        <v>0</v>
      </c>
      <c r="AN3458" s="30"/>
      <c r="AO3458" s="37"/>
      <c r="AP3458" s="43"/>
      <c r="AQ3458" s="43"/>
      <c r="AR3458" s="43"/>
      <c r="AS3458" s="30"/>
    </row>
    <row r="3459" spans="1:45" x14ac:dyDescent="0.3">
      <c r="A3459" s="39"/>
      <c r="B3459" s="39"/>
      <c r="C3459" s="39"/>
      <c r="D3459" s="39"/>
      <c r="E3459" s="39"/>
      <c r="F3459" s="39"/>
      <c r="G3459" s="39"/>
      <c r="H3459" s="39"/>
      <c r="I3459" s="39"/>
      <c r="J3459" s="39"/>
      <c r="K3459" s="39"/>
      <c r="L3459" s="39"/>
      <c r="M3459" s="32"/>
      <c r="N3459" s="32"/>
      <c r="O3459" s="32"/>
      <c r="P3459" s="32"/>
      <c r="Q3459" s="32"/>
      <c r="R3459" s="32"/>
      <c r="S3459" s="32"/>
      <c r="T3459" s="32"/>
      <c r="U3459" s="32"/>
      <c r="V3459" s="32"/>
      <c r="W3459" s="32"/>
      <c r="X3459" s="53"/>
      <c r="Y3459" s="40"/>
      <c r="Z3459" s="53"/>
      <c r="AA3459" s="53"/>
      <c r="AB3459" s="33"/>
      <c r="AI3459" s="30"/>
      <c r="AJ3459" s="37">
        <f>C6911</f>
        <v>0</v>
      </c>
      <c r="AK3459" s="38">
        <f>VALUE(G6911)</f>
        <v>0</v>
      </c>
      <c r="AL3459" s="38">
        <f>VALUE(H6911)</f>
        <v>0</v>
      </c>
      <c r="AM3459" s="38">
        <f>VALUE(I6911)</f>
        <v>0</v>
      </c>
      <c r="AN3459" s="30"/>
      <c r="AO3459" s="37"/>
      <c r="AP3459" s="43"/>
      <c r="AQ3459" s="43"/>
      <c r="AR3459" s="43"/>
      <c r="AS3459" s="30"/>
    </row>
    <row r="3460" spans="1:45" x14ac:dyDescent="0.3">
      <c r="A3460" s="39"/>
      <c r="B3460" s="39"/>
      <c r="C3460" s="39"/>
      <c r="D3460" s="39"/>
      <c r="E3460" s="39"/>
      <c r="F3460" s="39"/>
      <c r="G3460" s="39"/>
      <c r="H3460" s="39"/>
      <c r="I3460" s="39"/>
      <c r="J3460" s="39"/>
      <c r="K3460" s="39"/>
      <c r="L3460" s="39"/>
      <c r="M3460" s="32"/>
      <c r="N3460" s="32"/>
      <c r="O3460" s="32"/>
      <c r="P3460" s="32"/>
      <c r="Q3460" s="32"/>
      <c r="R3460" s="32"/>
      <c r="S3460" s="32"/>
      <c r="T3460" s="32"/>
      <c r="U3460" s="32"/>
      <c r="V3460" s="32"/>
      <c r="W3460" s="32"/>
      <c r="X3460" s="53"/>
      <c r="Y3460" s="40"/>
      <c r="Z3460" s="53"/>
      <c r="AA3460" s="53"/>
      <c r="AB3460" s="33"/>
      <c r="AI3460" s="30"/>
      <c r="AJ3460" s="37">
        <f>C6913</f>
        <v>0</v>
      </c>
      <c r="AK3460" s="38">
        <f>VALUE(G6913)</f>
        <v>0</v>
      </c>
      <c r="AL3460" s="38">
        <f>VALUE(H6913)</f>
        <v>0</v>
      </c>
      <c r="AM3460" s="38">
        <f>VALUE(I6913)</f>
        <v>0</v>
      </c>
      <c r="AN3460" s="30"/>
      <c r="AO3460" s="37"/>
      <c r="AP3460" s="43"/>
      <c r="AQ3460" s="43"/>
      <c r="AR3460" s="43"/>
      <c r="AS3460" s="30"/>
    </row>
    <row r="3461" spans="1:45" x14ac:dyDescent="0.3">
      <c r="A3461" s="39"/>
      <c r="B3461" s="39"/>
      <c r="C3461" s="39"/>
      <c r="D3461" s="39"/>
      <c r="E3461" s="39"/>
      <c r="F3461" s="39"/>
      <c r="G3461" s="39"/>
      <c r="H3461" s="39"/>
      <c r="I3461" s="39"/>
      <c r="J3461" s="39"/>
      <c r="K3461" s="39"/>
      <c r="L3461" s="39"/>
      <c r="M3461" s="32"/>
      <c r="N3461" s="32"/>
      <c r="O3461" s="32"/>
      <c r="P3461" s="32"/>
      <c r="Q3461" s="32"/>
      <c r="R3461" s="32"/>
      <c r="S3461" s="32"/>
      <c r="T3461" s="32"/>
      <c r="U3461" s="32"/>
      <c r="V3461" s="32"/>
      <c r="W3461" s="32"/>
      <c r="X3461" s="53"/>
      <c r="Y3461" s="40"/>
      <c r="Z3461" s="53"/>
      <c r="AA3461" s="53"/>
      <c r="AB3461" s="33"/>
      <c r="AI3461" s="30"/>
      <c r="AJ3461" s="37">
        <f>C6915</f>
        <v>0</v>
      </c>
      <c r="AK3461" s="38">
        <f>VALUE(G6915)</f>
        <v>0</v>
      </c>
      <c r="AL3461" s="38">
        <f>VALUE(H6915)</f>
        <v>0</v>
      </c>
      <c r="AM3461" s="38">
        <f>VALUE(I6915)</f>
        <v>0</v>
      </c>
      <c r="AN3461" s="30"/>
      <c r="AO3461" s="37"/>
      <c r="AP3461" s="43"/>
      <c r="AQ3461" s="43"/>
      <c r="AR3461" s="43"/>
      <c r="AS3461" s="30"/>
    </row>
    <row r="3462" spans="1:45" x14ac:dyDescent="0.3">
      <c r="A3462" s="39"/>
      <c r="B3462" s="39"/>
      <c r="C3462" s="39"/>
      <c r="D3462" s="39"/>
      <c r="E3462" s="39"/>
      <c r="F3462" s="39"/>
      <c r="G3462" s="39"/>
      <c r="H3462" s="39"/>
      <c r="I3462" s="39"/>
      <c r="J3462" s="39"/>
      <c r="K3462" s="39"/>
      <c r="L3462" s="39"/>
      <c r="M3462" s="32"/>
      <c r="N3462" s="32"/>
      <c r="O3462" s="32"/>
      <c r="P3462" s="32"/>
      <c r="Q3462" s="32"/>
      <c r="R3462" s="32"/>
      <c r="S3462" s="32"/>
      <c r="T3462" s="32"/>
      <c r="U3462" s="32"/>
      <c r="V3462" s="32"/>
      <c r="W3462" s="32"/>
      <c r="X3462" s="53"/>
      <c r="Y3462" s="40"/>
      <c r="Z3462" s="53"/>
      <c r="AA3462" s="53"/>
      <c r="AB3462" s="33"/>
      <c r="AI3462" s="30"/>
      <c r="AJ3462" s="37">
        <f>C6917</f>
        <v>0</v>
      </c>
      <c r="AK3462" s="38">
        <f>VALUE(G6917)</f>
        <v>0</v>
      </c>
      <c r="AL3462" s="38">
        <f>VALUE(H6917)</f>
        <v>0</v>
      </c>
      <c r="AM3462" s="38">
        <f>VALUE(I6917)</f>
        <v>0</v>
      </c>
      <c r="AN3462" s="30"/>
      <c r="AO3462" s="37"/>
      <c r="AP3462" s="43"/>
      <c r="AQ3462" s="43"/>
      <c r="AR3462" s="43"/>
      <c r="AS3462" s="30"/>
    </row>
    <row r="3463" spans="1:45" x14ac:dyDescent="0.3">
      <c r="A3463" s="39"/>
      <c r="B3463" s="39"/>
      <c r="C3463" s="39"/>
      <c r="D3463" s="39"/>
      <c r="E3463" s="39"/>
      <c r="F3463" s="39"/>
      <c r="G3463" s="39"/>
      <c r="H3463" s="39"/>
      <c r="I3463" s="39"/>
      <c r="J3463" s="39"/>
      <c r="K3463" s="39"/>
      <c r="L3463" s="39"/>
      <c r="M3463" s="32"/>
      <c r="N3463" s="32"/>
      <c r="O3463" s="32"/>
      <c r="P3463" s="32"/>
      <c r="Q3463" s="32"/>
      <c r="R3463" s="32"/>
      <c r="S3463" s="32"/>
      <c r="T3463" s="32"/>
      <c r="U3463" s="32"/>
      <c r="V3463" s="32"/>
      <c r="W3463" s="32"/>
      <c r="X3463" s="53"/>
      <c r="Y3463" s="40"/>
      <c r="Z3463" s="53"/>
      <c r="AA3463" s="53"/>
      <c r="AB3463" s="33"/>
      <c r="AI3463" s="30"/>
      <c r="AJ3463" s="37">
        <f>C6919</f>
        <v>0</v>
      </c>
      <c r="AK3463" s="38">
        <f>VALUE(G6919)</f>
        <v>0</v>
      </c>
      <c r="AL3463" s="38">
        <f>VALUE(H6919)</f>
        <v>0</v>
      </c>
      <c r="AM3463" s="38">
        <f>VALUE(I6919)</f>
        <v>0</v>
      </c>
      <c r="AN3463" s="30"/>
      <c r="AO3463" s="37"/>
      <c r="AP3463" s="43"/>
      <c r="AQ3463" s="43"/>
      <c r="AR3463" s="43"/>
      <c r="AS3463" s="30"/>
    </row>
    <row r="3464" spans="1:45" x14ac:dyDescent="0.3">
      <c r="A3464" s="39"/>
      <c r="B3464" s="39"/>
      <c r="C3464" s="39"/>
      <c r="D3464" s="39"/>
      <c r="E3464" s="39"/>
      <c r="F3464" s="39"/>
      <c r="G3464" s="39"/>
      <c r="H3464" s="39"/>
      <c r="I3464" s="39"/>
      <c r="J3464" s="39"/>
      <c r="K3464" s="39"/>
      <c r="L3464" s="39"/>
      <c r="M3464" s="32"/>
      <c r="N3464" s="32"/>
      <c r="O3464" s="32"/>
      <c r="P3464" s="32"/>
      <c r="Q3464" s="32"/>
      <c r="R3464" s="32"/>
      <c r="S3464" s="32"/>
      <c r="T3464" s="32"/>
      <c r="U3464" s="32"/>
      <c r="V3464" s="32"/>
      <c r="W3464" s="32"/>
      <c r="X3464" s="53"/>
      <c r="Y3464" s="40"/>
      <c r="Z3464" s="53"/>
      <c r="AA3464" s="53"/>
      <c r="AB3464" s="33"/>
      <c r="AI3464" s="30"/>
      <c r="AJ3464" s="37">
        <f>C6921</f>
        <v>0</v>
      </c>
      <c r="AK3464" s="38">
        <f>VALUE(G6921)</f>
        <v>0</v>
      </c>
      <c r="AL3464" s="38">
        <f>VALUE(H6921)</f>
        <v>0</v>
      </c>
      <c r="AM3464" s="38">
        <f>VALUE(I6921)</f>
        <v>0</v>
      </c>
      <c r="AN3464" s="30"/>
      <c r="AO3464" s="37"/>
      <c r="AP3464" s="43"/>
      <c r="AQ3464" s="43"/>
      <c r="AR3464" s="43"/>
      <c r="AS3464" s="30"/>
    </row>
    <row r="3465" spans="1:45" x14ac:dyDescent="0.3">
      <c r="A3465" s="39"/>
      <c r="B3465" s="39"/>
      <c r="C3465" s="39"/>
      <c r="D3465" s="39"/>
      <c r="E3465" s="39"/>
      <c r="F3465" s="39"/>
      <c r="G3465" s="39"/>
      <c r="H3465" s="39"/>
      <c r="I3465" s="39"/>
      <c r="J3465" s="39"/>
      <c r="K3465" s="39"/>
      <c r="L3465" s="39"/>
      <c r="M3465" s="32"/>
      <c r="N3465" s="32"/>
      <c r="O3465" s="32"/>
      <c r="P3465" s="32"/>
      <c r="Q3465" s="32"/>
      <c r="R3465" s="32"/>
      <c r="S3465" s="32"/>
      <c r="T3465" s="32"/>
      <c r="U3465" s="32"/>
      <c r="V3465" s="32"/>
      <c r="W3465" s="32"/>
      <c r="X3465" s="53"/>
      <c r="Y3465" s="40"/>
      <c r="Z3465" s="53"/>
      <c r="AA3465" s="53"/>
      <c r="AB3465" s="33"/>
      <c r="AI3465" s="30"/>
      <c r="AJ3465" s="37">
        <f>C6923</f>
        <v>0</v>
      </c>
      <c r="AK3465" s="38">
        <f>VALUE(G6923)</f>
        <v>0</v>
      </c>
      <c r="AL3465" s="38">
        <f>VALUE(H6923)</f>
        <v>0</v>
      </c>
      <c r="AM3465" s="38">
        <f>VALUE(I6923)</f>
        <v>0</v>
      </c>
      <c r="AN3465" s="30"/>
      <c r="AO3465" s="37"/>
      <c r="AP3465" s="43"/>
      <c r="AQ3465" s="43"/>
      <c r="AR3465" s="43"/>
      <c r="AS3465" s="30"/>
    </row>
    <row r="3466" spans="1:45" x14ac:dyDescent="0.3">
      <c r="A3466" s="39"/>
      <c r="B3466" s="39"/>
      <c r="C3466" s="39"/>
      <c r="D3466" s="39"/>
      <c r="E3466" s="39"/>
      <c r="F3466" s="39"/>
      <c r="G3466" s="39"/>
      <c r="H3466" s="39"/>
      <c r="I3466" s="39"/>
      <c r="J3466" s="39"/>
      <c r="K3466" s="39"/>
      <c r="L3466" s="39"/>
      <c r="M3466" s="32"/>
      <c r="N3466" s="32"/>
      <c r="O3466" s="32"/>
      <c r="P3466" s="32"/>
      <c r="Q3466" s="32"/>
      <c r="R3466" s="32"/>
      <c r="S3466" s="32"/>
      <c r="T3466" s="32"/>
      <c r="U3466" s="32"/>
      <c r="V3466" s="32"/>
      <c r="W3466" s="32"/>
      <c r="X3466" s="53"/>
      <c r="Y3466" s="40"/>
      <c r="Z3466" s="53"/>
      <c r="AA3466" s="53"/>
      <c r="AB3466" s="33"/>
      <c r="AI3466" s="30"/>
      <c r="AJ3466" s="37">
        <f>C6925</f>
        <v>0</v>
      </c>
      <c r="AK3466" s="38">
        <f>VALUE(G6925)</f>
        <v>0</v>
      </c>
      <c r="AL3466" s="38">
        <f>VALUE(H6925)</f>
        <v>0</v>
      </c>
      <c r="AM3466" s="38">
        <f>VALUE(I6925)</f>
        <v>0</v>
      </c>
      <c r="AN3466" s="30"/>
      <c r="AO3466" s="37"/>
      <c r="AP3466" s="43"/>
      <c r="AQ3466" s="43"/>
      <c r="AR3466" s="43"/>
      <c r="AS3466" s="30"/>
    </row>
    <row r="3467" spans="1:45" x14ac:dyDescent="0.3">
      <c r="A3467" s="39"/>
      <c r="B3467" s="39"/>
      <c r="C3467" s="39"/>
      <c r="D3467" s="39"/>
      <c r="E3467" s="39"/>
      <c r="F3467" s="39"/>
      <c r="G3467" s="39"/>
      <c r="H3467" s="39"/>
      <c r="I3467" s="39"/>
      <c r="J3467" s="39"/>
      <c r="K3467" s="39"/>
      <c r="L3467" s="39"/>
      <c r="M3467" s="32"/>
      <c r="N3467" s="32"/>
      <c r="O3467" s="32"/>
      <c r="P3467" s="32"/>
      <c r="Q3467" s="32"/>
      <c r="R3467" s="32"/>
      <c r="S3467" s="32"/>
      <c r="T3467" s="32"/>
      <c r="U3467" s="32"/>
      <c r="V3467" s="32"/>
      <c r="W3467" s="32"/>
      <c r="X3467" s="53"/>
      <c r="Y3467" s="40"/>
      <c r="Z3467" s="53"/>
      <c r="AA3467" s="53"/>
      <c r="AB3467" s="33"/>
      <c r="AI3467" s="30"/>
      <c r="AJ3467" s="37">
        <f>C6927</f>
        <v>0</v>
      </c>
      <c r="AK3467" s="38">
        <f>VALUE(G6927)</f>
        <v>0</v>
      </c>
      <c r="AL3467" s="38">
        <f>VALUE(H6927)</f>
        <v>0</v>
      </c>
      <c r="AM3467" s="38">
        <f>VALUE(I6927)</f>
        <v>0</v>
      </c>
      <c r="AN3467" s="30"/>
      <c r="AO3467" s="37"/>
      <c r="AP3467" s="43"/>
      <c r="AQ3467" s="43"/>
      <c r="AR3467" s="43"/>
      <c r="AS3467" s="30"/>
    </row>
    <row r="3468" spans="1:45" x14ac:dyDescent="0.3">
      <c r="A3468" s="39"/>
      <c r="B3468" s="39"/>
      <c r="C3468" s="39"/>
      <c r="D3468" s="39"/>
      <c r="E3468" s="39"/>
      <c r="F3468" s="39"/>
      <c r="G3468" s="39"/>
      <c r="H3468" s="39"/>
      <c r="I3468" s="39"/>
      <c r="J3468" s="39"/>
      <c r="K3468" s="39"/>
      <c r="L3468" s="39"/>
      <c r="M3468" s="32"/>
      <c r="N3468" s="32"/>
      <c r="O3468" s="32"/>
      <c r="P3468" s="32"/>
      <c r="Q3468" s="32"/>
      <c r="R3468" s="32"/>
      <c r="S3468" s="32"/>
      <c r="T3468" s="32"/>
      <c r="U3468" s="32"/>
      <c r="V3468" s="32"/>
      <c r="W3468" s="32"/>
      <c r="X3468" s="53"/>
      <c r="Y3468" s="40"/>
      <c r="Z3468" s="53"/>
      <c r="AA3468" s="53"/>
      <c r="AB3468" s="33"/>
      <c r="AI3468" s="30"/>
      <c r="AJ3468" s="37">
        <f>C6929</f>
        <v>0</v>
      </c>
      <c r="AK3468" s="38">
        <f>VALUE(G6929)</f>
        <v>0</v>
      </c>
      <c r="AL3468" s="38">
        <f>VALUE(H6929)</f>
        <v>0</v>
      </c>
      <c r="AM3468" s="38">
        <f>VALUE(I6929)</f>
        <v>0</v>
      </c>
      <c r="AN3468" s="30"/>
      <c r="AO3468" s="37"/>
      <c r="AP3468" s="43"/>
      <c r="AQ3468" s="43"/>
      <c r="AR3468" s="43"/>
      <c r="AS3468" s="30"/>
    </row>
    <row r="3469" spans="1:45" x14ac:dyDescent="0.3">
      <c r="A3469" s="39"/>
      <c r="B3469" s="39"/>
      <c r="C3469" s="39"/>
      <c r="D3469" s="39"/>
      <c r="E3469" s="39"/>
      <c r="F3469" s="39"/>
      <c r="G3469" s="39"/>
      <c r="H3469" s="39"/>
      <c r="I3469" s="39"/>
      <c r="J3469" s="39"/>
      <c r="K3469" s="39"/>
      <c r="L3469" s="39"/>
      <c r="M3469" s="32"/>
      <c r="N3469" s="32"/>
      <c r="O3469" s="32"/>
      <c r="P3469" s="32"/>
      <c r="Q3469" s="32"/>
      <c r="R3469" s="32"/>
      <c r="S3469" s="32"/>
      <c r="T3469" s="32"/>
      <c r="U3469" s="32"/>
      <c r="V3469" s="32"/>
      <c r="W3469" s="32"/>
      <c r="X3469" s="53"/>
      <c r="Y3469" s="40"/>
      <c r="Z3469" s="53"/>
      <c r="AA3469" s="53"/>
      <c r="AB3469" s="33"/>
      <c r="AI3469" s="30"/>
      <c r="AJ3469" s="37">
        <f>C6931</f>
        <v>0</v>
      </c>
      <c r="AK3469" s="38">
        <f>VALUE(G6931)</f>
        <v>0</v>
      </c>
      <c r="AL3469" s="38">
        <f>VALUE(H6931)</f>
        <v>0</v>
      </c>
      <c r="AM3469" s="38">
        <f>VALUE(I6931)</f>
        <v>0</v>
      </c>
      <c r="AN3469" s="30"/>
      <c r="AO3469" s="37"/>
      <c r="AP3469" s="43"/>
      <c r="AQ3469" s="43"/>
      <c r="AR3469" s="43"/>
      <c r="AS3469" s="30"/>
    </row>
    <row r="3470" spans="1:45" x14ac:dyDescent="0.3">
      <c r="A3470" s="39"/>
      <c r="B3470" s="39"/>
      <c r="C3470" s="39"/>
      <c r="D3470" s="39"/>
      <c r="E3470" s="39"/>
      <c r="F3470" s="39"/>
      <c r="G3470" s="39"/>
      <c r="H3470" s="39"/>
      <c r="I3470" s="39"/>
      <c r="J3470" s="39"/>
      <c r="K3470" s="39"/>
      <c r="L3470" s="39"/>
      <c r="M3470" s="32"/>
      <c r="N3470" s="32"/>
      <c r="O3470" s="32"/>
      <c r="P3470" s="32"/>
      <c r="Q3470" s="32"/>
      <c r="R3470" s="32"/>
      <c r="S3470" s="32"/>
      <c r="T3470" s="32"/>
      <c r="U3470" s="32"/>
      <c r="V3470" s="32"/>
      <c r="W3470" s="32"/>
      <c r="X3470" s="53"/>
      <c r="Y3470" s="40"/>
      <c r="Z3470" s="53"/>
      <c r="AA3470" s="53"/>
      <c r="AB3470" s="33"/>
      <c r="AI3470" s="30"/>
      <c r="AJ3470" s="37">
        <f>C6933</f>
        <v>0</v>
      </c>
      <c r="AK3470" s="38">
        <f>VALUE(G6933)</f>
        <v>0</v>
      </c>
      <c r="AL3470" s="38">
        <f>VALUE(H6933)</f>
        <v>0</v>
      </c>
      <c r="AM3470" s="38">
        <f>VALUE(I6933)</f>
        <v>0</v>
      </c>
      <c r="AN3470" s="30"/>
      <c r="AO3470" s="37"/>
      <c r="AP3470" s="43"/>
      <c r="AQ3470" s="43"/>
      <c r="AR3470" s="43"/>
      <c r="AS3470" s="30"/>
    </row>
    <row r="3471" spans="1:45" x14ac:dyDescent="0.3">
      <c r="A3471" s="39"/>
      <c r="B3471" s="39"/>
      <c r="C3471" s="39"/>
      <c r="D3471" s="39"/>
      <c r="E3471" s="39"/>
      <c r="F3471" s="39"/>
      <c r="G3471" s="39"/>
      <c r="H3471" s="39"/>
      <c r="I3471" s="39"/>
      <c r="J3471" s="39"/>
      <c r="K3471" s="39"/>
      <c r="L3471" s="39"/>
      <c r="M3471" s="32"/>
      <c r="N3471" s="32"/>
      <c r="O3471" s="32"/>
      <c r="P3471" s="32"/>
      <c r="Q3471" s="32"/>
      <c r="R3471" s="32"/>
      <c r="S3471" s="32"/>
      <c r="T3471" s="32"/>
      <c r="U3471" s="32"/>
      <c r="V3471" s="32"/>
      <c r="W3471" s="32"/>
      <c r="X3471" s="53"/>
      <c r="Y3471" s="40"/>
      <c r="Z3471" s="53"/>
      <c r="AA3471" s="53"/>
      <c r="AB3471" s="33"/>
      <c r="AI3471" s="30"/>
      <c r="AJ3471" s="37">
        <f>C6935</f>
        <v>0</v>
      </c>
      <c r="AK3471" s="38">
        <f>VALUE(G6935)</f>
        <v>0</v>
      </c>
      <c r="AL3471" s="38">
        <f>VALUE(H6935)</f>
        <v>0</v>
      </c>
      <c r="AM3471" s="38">
        <f>VALUE(I6935)</f>
        <v>0</v>
      </c>
      <c r="AN3471" s="30"/>
      <c r="AO3471" s="37"/>
      <c r="AP3471" s="43"/>
      <c r="AQ3471" s="43"/>
      <c r="AR3471" s="43"/>
      <c r="AS3471" s="30"/>
    </row>
    <row r="3472" spans="1:45" x14ac:dyDescent="0.3">
      <c r="A3472" s="39"/>
      <c r="B3472" s="39"/>
      <c r="C3472" s="39"/>
      <c r="D3472" s="39"/>
      <c r="E3472" s="39"/>
      <c r="F3472" s="39"/>
      <c r="G3472" s="39"/>
      <c r="H3472" s="39"/>
      <c r="I3472" s="39"/>
      <c r="J3472" s="39"/>
      <c r="K3472" s="39"/>
      <c r="L3472" s="39"/>
      <c r="M3472" s="32"/>
      <c r="N3472" s="32"/>
      <c r="O3472" s="32"/>
      <c r="P3472" s="32"/>
      <c r="Q3472" s="32"/>
      <c r="R3472" s="32"/>
      <c r="S3472" s="32"/>
      <c r="T3472" s="32"/>
      <c r="U3472" s="32"/>
      <c r="V3472" s="32"/>
      <c r="W3472" s="32"/>
      <c r="X3472" s="53"/>
      <c r="Y3472" s="40"/>
      <c r="Z3472" s="53"/>
      <c r="AA3472" s="53"/>
      <c r="AB3472" s="33"/>
      <c r="AI3472" s="30"/>
      <c r="AJ3472" s="37">
        <f>C6937</f>
        <v>0</v>
      </c>
      <c r="AK3472" s="38">
        <f>VALUE(G6937)</f>
        <v>0</v>
      </c>
      <c r="AL3472" s="38">
        <f>VALUE(H6937)</f>
        <v>0</v>
      </c>
      <c r="AM3472" s="38">
        <f>VALUE(I6937)</f>
        <v>0</v>
      </c>
      <c r="AN3472" s="30"/>
      <c r="AO3472" s="37"/>
      <c r="AP3472" s="43"/>
      <c r="AQ3472" s="43"/>
      <c r="AR3472" s="43"/>
      <c r="AS3472" s="30"/>
    </row>
    <row r="3473" spans="1:45" x14ac:dyDescent="0.3">
      <c r="A3473" s="39"/>
      <c r="B3473" s="39"/>
      <c r="C3473" s="39"/>
      <c r="D3473" s="39"/>
      <c r="E3473" s="39"/>
      <c r="F3473" s="39"/>
      <c r="G3473" s="39"/>
      <c r="H3473" s="39"/>
      <c r="I3473" s="39"/>
      <c r="J3473" s="39"/>
      <c r="K3473" s="39"/>
      <c r="L3473" s="39"/>
      <c r="M3473" s="32"/>
      <c r="N3473" s="32"/>
      <c r="O3473" s="32"/>
      <c r="P3473" s="32"/>
      <c r="Q3473" s="32"/>
      <c r="R3473" s="32"/>
      <c r="S3473" s="32"/>
      <c r="T3473" s="32"/>
      <c r="U3473" s="32"/>
      <c r="V3473" s="32"/>
      <c r="W3473" s="32"/>
      <c r="X3473" s="53"/>
      <c r="Y3473" s="40"/>
      <c r="Z3473" s="53"/>
      <c r="AA3473" s="53"/>
      <c r="AB3473" s="33"/>
      <c r="AI3473" s="30"/>
      <c r="AJ3473" s="37">
        <f>C6939</f>
        <v>0</v>
      </c>
      <c r="AK3473" s="38">
        <f>VALUE(G6939)</f>
        <v>0</v>
      </c>
      <c r="AL3473" s="38">
        <f>VALUE(H6939)</f>
        <v>0</v>
      </c>
      <c r="AM3473" s="38">
        <f>VALUE(I6939)</f>
        <v>0</v>
      </c>
      <c r="AN3473" s="30"/>
      <c r="AO3473" s="37"/>
      <c r="AP3473" s="43"/>
      <c r="AQ3473" s="43"/>
      <c r="AR3473" s="43"/>
      <c r="AS3473" s="30"/>
    </row>
    <row r="3474" spans="1:45" x14ac:dyDescent="0.3">
      <c r="A3474" s="39"/>
      <c r="B3474" s="39"/>
      <c r="C3474" s="39"/>
      <c r="D3474" s="39"/>
      <c r="E3474" s="39"/>
      <c r="F3474" s="39"/>
      <c r="G3474" s="39"/>
      <c r="H3474" s="39"/>
      <c r="I3474" s="39"/>
      <c r="J3474" s="39"/>
      <c r="K3474" s="39"/>
      <c r="L3474" s="39"/>
      <c r="M3474" s="32"/>
      <c r="N3474" s="32"/>
      <c r="O3474" s="32"/>
      <c r="P3474" s="32"/>
      <c r="Q3474" s="32"/>
      <c r="R3474" s="32"/>
      <c r="S3474" s="32"/>
      <c r="T3474" s="32"/>
      <c r="U3474" s="32"/>
      <c r="V3474" s="32"/>
      <c r="W3474" s="32"/>
      <c r="X3474" s="53"/>
      <c r="Y3474" s="40"/>
      <c r="Z3474" s="53"/>
      <c r="AA3474" s="53"/>
      <c r="AB3474" s="33"/>
      <c r="AI3474" s="30"/>
      <c r="AJ3474" s="37">
        <f>C6941</f>
        <v>0</v>
      </c>
      <c r="AK3474" s="38">
        <f>VALUE(G6941)</f>
        <v>0</v>
      </c>
      <c r="AL3474" s="38">
        <f>VALUE(H6941)</f>
        <v>0</v>
      </c>
      <c r="AM3474" s="38">
        <f>VALUE(I6941)</f>
        <v>0</v>
      </c>
      <c r="AN3474" s="30"/>
      <c r="AO3474" s="37"/>
      <c r="AP3474" s="43"/>
      <c r="AQ3474" s="43"/>
      <c r="AR3474" s="43"/>
      <c r="AS3474" s="30"/>
    </row>
    <row r="3475" spans="1:45" x14ac:dyDescent="0.3">
      <c r="A3475" s="39"/>
      <c r="B3475" s="39"/>
      <c r="C3475" s="39"/>
      <c r="D3475" s="39"/>
      <c r="E3475" s="39"/>
      <c r="F3475" s="39"/>
      <c r="G3475" s="39"/>
      <c r="H3475" s="39"/>
      <c r="I3475" s="39"/>
      <c r="J3475" s="39"/>
      <c r="K3475" s="39"/>
      <c r="L3475" s="39"/>
      <c r="M3475" s="32"/>
      <c r="N3475" s="32"/>
      <c r="O3475" s="32"/>
      <c r="P3475" s="32"/>
      <c r="Q3475" s="32"/>
      <c r="R3475" s="32"/>
      <c r="S3475" s="32"/>
      <c r="T3475" s="32"/>
      <c r="U3475" s="32"/>
      <c r="V3475" s="32"/>
      <c r="W3475" s="32"/>
      <c r="X3475" s="53"/>
      <c r="Y3475" s="40"/>
      <c r="Z3475" s="53"/>
      <c r="AA3475" s="53"/>
      <c r="AB3475" s="33"/>
      <c r="AI3475" s="30"/>
      <c r="AJ3475" s="37">
        <f>C6943</f>
        <v>0</v>
      </c>
      <c r="AK3475" s="38">
        <f>VALUE(G6943)</f>
        <v>0</v>
      </c>
      <c r="AL3475" s="38">
        <f>VALUE(H6943)</f>
        <v>0</v>
      </c>
      <c r="AM3475" s="38">
        <f>VALUE(I6943)</f>
        <v>0</v>
      </c>
      <c r="AN3475" s="30"/>
      <c r="AO3475" s="37"/>
      <c r="AP3475" s="43"/>
      <c r="AQ3475" s="43"/>
      <c r="AR3475" s="43"/>
      <c r="AS3475" s="30"/>
    </row>
    <row r="3476" spans="1:45" x14ac:dyDescent="0.3">
      <c r="A3476" s="39"/>
      <c r="B3476" s="39"/>
      <c r="C3476" s="39"/>
      <c r="D3476" s="39"/>
      <c r="E3476" s="39"/>
      <c r="F3476" s="39"/>
      <c r="G3476" s="39"/>
      <c r="H3476" s="39"/>
      <c r="I3476" s="39"/>
      <c r="J3476" s="39"/>
      <c r="K3476" s="39"/>
      <c r="L3476" s="39"/>
      <c r="M3476" s="32"/>
      <c r="N3476" s="32"/>
      <c r="O3476" s="32"/>
      <c r="P3476" s="32"/>
      <c r="Q3476" s="32"/>
      <c r="R3476" s="32"/>
      <c r="S3476" s="32"/>
      <c r="T3476" s="32"/>
      <c r="U3476" s="32"/>
      <c r="V3476" s="32"/>
      <c r="W3476" s="32"/>
      <c r="X3476" s="53"/>
      <c r="Y3476" s="40"/>
      <c r="Z3476" s="53"/>
      <c r="AA3476" s="53"/>
      <c r="AB3476" s="33"/>
      <c r="AI3476" s="30"/>
      <c r="AJ3476" s="37">
        <f>C6945</f>
        <v>0</v>
      </c>
      <c r="AK3476" s="38">
        <f>VALUE(G6945)</f>
        <v>0</v>
      </c>
      <c r="AL3476" s="38">
        <f>VALUE(H6945)</f>
        <v>0</v>
      </c>
      <c r="AM3476" s="38">
        <f>VALUE(I6945)</f>
        <v>0</v>
      </c>
      <c r="AN3476" s="30"/>
      <c r="AO3476" s="37"/>
      <c r="AP3476" s="43"/>
      <c r="AQ3476" s="43"/>
      <c r="AR3476" s="43"/>
      <c r="AS3476" s="30"/>
    </row>
    <row r="3477" spans="1:45" x14ac:dyDescent="0.3">
      <c r="A3477" s="39"/>
      <c r="B3477" s="39"/>
      <c r="C3477" s="39"/>
      <c r="D3477" s="39"/>
      <c r="E3477" s="39"/>
      <c r="F3477" s="39"/>
      <c r="G3477" s="39"/>
      <c r="H3477" s="39"/>
      <c r="I3477" s="39"/>
      <c r="J3477" s="39"/>
      <c r="K3477" s="39"/>
      <c r="L3477" s="39"/>
      <c r="M3477" s="32"/>
      <c r="N3477" s="32"/>
      <c r="O3477" s="32"/>
      <c r="P3477" s="32"/>
      <c r="Q3477" s="32"/>
      <c r="R3477" s="32"/>
      <c r="S3477" s="32"/>
      <c r="T3477" s="32"/>
      <c r="U3477" s="32"/>
      <c r="V3477" s="32"/>
      <c r="W3477" s="32"/>
      <c r="X3477" s="53"/>
      <c r="Y3477" s="40"/>
      <c r="Z3477" s="53"/>
      <c r="AA3477" s="53"/>
      <c r="AB3477" s="33"/>
      <c r="AI3477" s="30"/>
      <c r="AJ3477" s="37">
        <f>C6947</f>
        <v>0</v>
      </c>
      <c r="AK3477" s="38">
        <f>VALUE(G6947)</f>
        <v>0</v>
      </c>
      <c r="AL3477" s="38">
        <f>VALUE(H6947)</f>
        <v>0</v>
      </c>
      <c r="AM3477" s="38">
        <f>VALUE(I6947)</f>
        <v>0</v>
      </c>
      <c r="AN3477" s="30"/>
      <c r="AO3477" s="37"/>
      <c r="AP3477" s="43"/>
      <c r="AQ3477" s="43"/>
      <c r="AR3477" s="43"/>
      <c r="AS3477" s="30"/>
    </row>
    <row r="3478" spans="1:45" x14ac:dyDescent="0.3">
      <c r="A3478" s="39"/>
      <c r="B3478" s="39"/>
      <c r="C3478" s="39"/>
      <c r="D3478" s="39"/>
      <c r="E3478" s="39"/>
      <c r="F3478" s="39"/>
      <c r="G3478" s="39"/>
      <c r="H3478" s="39"/>
      <c r="I3478" s="39"/>
      <c r="J3478" s="39"/>
      <c r="K3478" s="39"/>
      <c r="L3478" s="39"/>
      <c r="M3478" s="32"/>
      <c r="N3478" s="32"/>
      <c r="O3478" s="32"/>
      <c r="P3478" s="32"/>
      <c r="Q3478" s="32"/>
      <c r="R3478" s="32"/>
      <c r="S3478" s="32"/>
      <c r="T3478" s="32"/>
      <c r="U3478" s="32"/>
      <c r="V3478" s="32"/>
      <c r="W3478" s="32"/>
      <c r="X3478" s="53"/>
      <c r="Y3478" s="40"/>
      <c r="Z3478" s="53"/>
      <c r="AA3478" s="53"/>
      <c r="AB3478" s="33"/>
      <c r="AI3478" s="30"/>
      <c r="AJ3478" s="37">
        <f>C6949</f>
        <v>0</v>
      </c>
      <c r="AK3478" s="38">
        <f>VALUE(G6949)</f>
        <v>0</v>
      </c>
      <c r="AL3478" s="38">
        <f>VALUE(H6949)</f>
        <v>0</v>
      </c>
      <c r="AM3478" s="38">
        <f>VALUE(I6949)</f>
        <v>0</v>
      </c>
      <c r="AN3478" s="30"/>
      <c r="AO3478" s="37"/>
      <c r="AP3478" s="43"/>
      <c r="AQ3478" s="43"/>
      <c r="AR3478" s="43"/>
      <c r="AS3478" s="30"/>
    </row>
    <row r="3479" spans="1:45" x14ac:dyDescent="0.3">
      <c r="A3479" s="39"/>
      <c r="B3479" s="39"/>
      <c r="C3479" s="39"/>
      <c r="D3479" s="39"/>
      <c r="E3479" s="39"/>
      <c r="F3479" s="39"/>
      <c r="G3479" s="39"/>
      <c r="H3479" s="39"/>
      <c r="I3479" s="39"/>
      <c r="J3479" s="39"/>
      <c r="K3479" s="39"/>
      <c r="L3479" s="39"/>
      <c r="M3479" s="32"/>
      <c r="N3479" s="32"/>
      <c r="O3479" s="32"/>
      <c r="P3479" s="32"/>
      <c r="Q3479" s="32"/>
      <c r="R3479" s="32"/>
      <c r="S3479" s="32"/>
      <c r="T3479" s="32"/>
      <c r="U3479" s="32"/>
      <c r="V3479" s="32"/>
      <c r="W3479" s="32"/>
      <c r="X3479" s="53"/>
      <c r="Y3479" s="40"/>
      <c r="Z3479" s="53"/>
      <c r="AA3479" s="53"/>
      <c r="AB3479" s="33"/>
      <c r="AI3479" s="30"/>
      <c r="AJ3479" s="37">
        <f>C6951</f>
        <v>0</v>
      </c>
      <c r="AK3479" s="38">
        <f>VALUE(G6951)</f>
        <v>0</v>
      </c>
      <c r="AL3479" s="38">
        <f>VALUE(H6951)</f>
        <v>0</v>
      </c>
      <c r="AM3479" s="38">
        <f>VALUE(I6951)</f>
        <v>0</v>
      </c>
      <c r="AN3479" s="30"/>
      <c r="AO3479" s="37"/>
      <c r="AP3479" s="43"/>
      <c r="AQ3479" s="43"/>
      <c r="AR3479" s="43"/>
      <c r="AS3479" s="30"/>
    </row>
    <row r="3480" spans="1:45" x14ac:dyDescent="0.3">
      <c r="A3480" s="39"/>
      <c r="B3480" s="39"/>
      <c r="C3480" s="39"/>
      <c r="D3480" s="39"/>
      <c r="E3480" s="39"/>
      <c r="F3480" s="39"/>
      <c r="G3480" s="39"/>
      <c r="H3480" s="39"/>
      <c r="I3480" s="39"/>
      <c r="J3480" s="39"/>
      <c r="K3480" s="39"/>
      <c r="L3480" s="39"/>
      <c r="M3480" s="32"/>
      <c r="N3480" s="32"/>
      <c r="O3480" s="32"/>
      <c r="P3480" s="32"/>
      <c r="Q3480" s="32"/>
      <c r="R3480" s="32"/>
      <c r="S3480" s="32"/>
      <c r="T3480" s="32"/>
      <c r="U3480" s="32"/>
      <c r="V3480" s="32"/>
      <c r="W3480" s="32"/>
      <c r="X3480" s="53"/>
      <c r="Y3480" s="40"/>
      <c r="Z3480" s="53"/>
      <c r="AA3480" s="53"/>
      <c r="AB3480" s="33"/>
      <c r="AI3480" s="30"/>
      <c r="AJ3480" s="37">
        <f>C6953</f>
        <v>0</v>
      </c>
      <c r="AK3480" s="38">
        <f>VALUE(G6953)</f>
        <v>0</v>
      </c>
      <c r="AL3480" s="38">
        <f>VALUE(H6953)</f>
        <v>0</v>
      </c>
      <c r="AM3480" s="38">
        <f>VALUE(I6953)</f>
        <v>0</v>
      </c>
      <c r="AN3480" s="30"/>
      <c r="AO3480" s="37"/>
      <c r="AP3480" s="43"/>
      <c r="AQ3480" s="43"/>
      <c r="AR3480" s="43"/>
      <c r="AS3480" s="30"/>
    </row>
    <row r="3481" spans="1:45" x14ac:dyDescent="0.3">
      <c r="A3481" s="39"/>
      <c r="B3481" s="39"/>
      <c r="C3481" s="39"/>
      <c r="D3481" s="39"/>
      <c r="E3481" s="39"/>
      <c r="F3481" s="39"/>
      <c r="G3481" s="39"/>
      <c r="H3481" s="39"/>
      <c r="I3481" s="39"/>
      <c r="J3481" s="39"/>
      <c r="K3481" s="39"/>
      <c r="L3481" s="39"/>
      <c r="M3481" s="32"/>
      <c r="N3481" s="32"/>
      <c r="O3481" s="32"/>
      <c r="P3481" s="32"/>
      <c r="Q3481" s="32"/>
      <c r="R3481" s="32"/>
      <c r="S3481" s="32"/>
      <c r="T3481" s="32"/>
      <c r="U3481" s="32"/>
      <c r="V3481" s="32"/>
      <c r="W3481" s="32"/>
      <c r="X3481" s="53"/>
      <c r="Y3481" s="40"/>
      <c r="Z3481" s="53"/>
      <c r="AA3481" s="53"/>
      <c r="AB3481" s="33"/>
      <c r="AI3481" s="30"/>
      <c r="AJ3481" s="37">
        <f>C6955</f>
        <v>0</v>
      </c>
      <c r="AK3481" s="38">
        <f>VALUE(G6955)</f>
        <v>0</v>
      </c>
      <c r="AL3481" s="38">
        <f>VALUE(H6955)</f>
        <v>0</v>
      </c>
      <c r="AM3481" s="38">
        <f>VALUE(I6955)</f>
        <v>0</v>
      </c>
      <c r="AN3481" s="30"/>
      <c r="AO3481" s="37"/>
      <c r="AP3481" s="43"/>
      <c r="AQ3481" s="43"/>
      <c r="AR3481" s="43"/>
      <c r="AS3481" s="30"/>
    </row>
    <row r="3482" spans="1:45" x14ac:dyDescent="0.3">
      <c r="A3482" s="39"/>
      <c r="B3482" s="39"/>
      <c r="C3482" s="39"/>
      <c r="D3482" s="39"/>
      <c r="E3482" s="39"/>
      <c r="F3482" s="39"/>
      <c r="G3482" s="39"/>
      <c r="H3482" s="39"/>
      <c r="I3482" s="39"/>
      <c r="J3482" s="39"/>
      <c r="K3482" s="39"/>
      <c r="L3482" s="39"/>
      <c r="M3482" s="32"/>
      <c r="N3482" s="32"/>
      <c r="O3482" s="32"/>
      <c r="P3482" s="32"/>
      <c r="Q3482" s="32"/>
      <c r="R3482" s="32"/>
      <c r="S3482" s="32"/>
      <c r="T3482" s="32"/>
      <c r="U3482" s="32"/>
      <c r="V3482" s="32"/>
      <c r="W3482" s="32"/>
      <c r="X3482" s="53"/>
      <c r="Y3482" s="40"/>
      <c r="Z3482" s="53"/>
      <c r="AA3482" s="53"/>
      <c r="AB3482" s="33"/>
      <c r="AI3482" s="30"/>
      <c r="AJ3482" s="37">
        <f>C6957</f>
        <v>0</v>
      </c>
      <c r="AK3482" s="38">
        <f>VALUE(G6957)</f>
        <v>0</v>
      </c>
      <c r="AL3482" s="38">
        <f>VALUE(H6957)</f>
        <v>0</v>
      </c>
      <c r="AM3482" s="38">
        <f>VALUE(I6957)</f>
        <v>0</v>
      </c>
      <c r="AN3482" s="30"/>
      <c r="AO3482" s="37"/>
      <c r="AP3482" s="43"/>
      <c r="AQ3482" s="43"/>
      <c r="AR3482" s="43"/>
      <c r="AS3482" s="30"/>
    </row>
    <row r="3483" spans="1:45" x14ac:dyDescent="0.3">
      <c r="A3483" s="39"/>
      <c r="B3483" s="39"/>
      <c r="C3483" s="39"/>
      <c r="D3483" s="39"/>
      <c r="E3483" s="39"/>
      <c r="F3483" s="39"/>
      <c r="G3483" s="39"/>
      <c r="H3483" s="39"/>
      <c r="I3483" s="39"/>
      <c r="J3483" s="39"/>
      <c r="K3483" s="39"/>
      <c r="L3483" s="39"/>
      <c r="M3483" s="32"/>
      <c r="N3483" s="32"/>
      <c r="O3483" s="32"/>
      <c r="P3483" s="32"/>
      <c r="Q3483" s="32"/>
      <c r="R3483" s="32"/>
      <c r="S3483" s="32"/>
      <c r="T3483" s="32"/>
      <c r="U3483" s="32"/>
      <c r="V3483" s="32"/>
      <c r="W3483" s="32"/>
      <c r="X3483" s="53"/>
      <c r="Y3483" s="40"/>
      <c r="Z3483" s="53"/>
      <c r="AA3483" s="53"/>
      <c r="AB3483" s="33"/>
      <c r="AI3483" s="30"/>
      <c r="AJ3483" s="37">
        <f>C6959</f>
        <v>0</v>
      </c>
      <c r="AK3483" s="38">
        <f>VALUE(G6959)</f>
        <v>0</v>
      </c>
      <c r="AL3483" s="38">
        <f>VALUE(H6959)</f>
        <v>0</v>
      </c>
      <c r="AM3483" s="38">
        <f>VALUE(I6959)</f>
        <v>0</v>
      </c>
      <c r="AN3483" s="30"/>
      <c r="AO3483" s="37"/>
      <c r="AP3483" s="43"/>
      <c r="AQ3483" s="43"/>
      <c r="AR3483" s="43"/>
      <c r="AS3483" s="30"/>
    </row>
    <row r="3484" spans="1:45" x14ac:dyDescent="0.3">
      <c r="A3484" s="39"/>
      <c r="B3484" s="39"/>
      <c r="C3484" s="39"/>
      <c r="D3484" s="39"/>
      <c r="E3484" s="39"/>
      <c r="F3484" s="39"/>
      <c r="G3484" s="39"/>
      <c r="H3484" s="39"/>
      <c r="I3484" s="39"/>
      <c r="J3484" s="39"/>
      <c r="K3484" s="39"/>
      <c r="L3484" s="39"/>
      <c r="M3484" s="32"/>
      <c r="N3484" s="32"/>
      <c r="O3484" s="32"/>
      <c r="P3484" s="32"/>
      <c r="Q3484" s="32"/>
      <c r="R3484" s="32"/>
      <c r="S3484" s="32"/>
      <c r="T3484" s="32"/>
      <c r="U3484" s="32"/>
      <c r="V3484" s="32"/>
      <c r="W3484" s="32"/>
      <c r="X3484" s="53"/>
      <c r="Y3484" s="40"/>
      <c r="Z3484" s="53"/>
      <c r="AA3484" s="53"/>
      <c r="AB3484" s="33"/>
      <c r="AI3484" s="30"/>
      <c r="AJ3484" s="37">
        <f>C6961</f>
        <v>0</v>
      </c>
      <c r="AK3484" s="38">
        <f>VALUE(G6961)</f>
        <v>0</v>
      </c>
      <c r="AL3484" s="38">
        <f>VALUE(H6961)</f>
        <v>0</v>
      </c>
      <c r="AM3484" s="38">
        <f>VALUE(I6961)</f>
        <v>0</v>
      </c>
      <c r="AN3484" s="30"/>
      <c r="AO3484" s="37"/>
      <c r="AP3484" s="43"/>
      <c r="AQ3484" s="43"/>
      <c r="AR3484" s="43"/>
      <c r="AS3484" s="30"/>
    </row>
    <row r="3485" spans="1:45" x14ac:dyDescent="0.3">
      <c r="A3485" s="39"/>
      <c r="B3485" s="39"/>
      <c r="C3485" s="39"/>
      <c r="D3485" s="39"/>
      <c r="E3485" s="39"/>
      <c r="F3485" s="39"/>
      <c r="G3485" s="39"/>
      <c r="H3485" s="39"/>
      <c r="I3485" s="39"/>
      <c r="J3485" s="39"/>
      <c r="K3485" s="39"/>
      <c r="L3485" s="39"/>
      <c r="M3485" s="32"/>
      <c r="N3485" s="32"/>
      <c r="O3485" s="32"/>
      <c r="P3485" s="32"/>
      <c r="Q3485" s="32"/>
      <c r="R3485" s="32"/>
      <c r="S3485" s="32"/>
      <c r="T3485" s="32"/>
      <c r="U3485" s="32"/>
      <c r="V3485" s="32"/>
      <c r="W3485" s="32"/>
      <c r="X3485" s="53"/>
      <c r="Y3485" s="40"/>
      <c r="Z3485" s="53"/>
      <c r="AA3485" s="53"/>
      <c r="AB3485" s="33"/>
      <c r="AI3485" s="30"/>
      <c r="AJ3485" s="37">
        <f>C6963</f>
        <v>0</v>
      </c>
      <c r="AK3485" s="38">
        <f>VALUE(G6963)</f>
        <v>0</v>
      </c>
      <c r="AL3485" s="38">
        <f>VALUE(H6963)</f>
        <v>0</v>
      </c>
      <c r="AM3485" s="38">
        <f>VALUE(I6963)</f>
        <v>0</v>
      </c>
      <c r="AN3485" s="30"/>
      <c r="AO3485" s="37"/>
      <c r="AP3485" s="43"/>
      <c r="AQ3485" s="43"/>
      <c r="AR3485" s="43"/>
      <c r="AS3485" s="30"/>
    </row>
    <row r="3486" spans="1:45" x14ac:dyDescent="0.3">
      <c r="A3486" s="39"/>
      <c r="B3486" s="39"/>
      <c r="C3486" s="39"/>
      <c r="D3486" s="39"/>
      <c r="E3486" s="39"/>
      <c r="F3486" s="39"/>
      <c r="G3486" s="39"/>
      <c r="H3486" s="39"/>
      <c r="I3486" s="39"/>
      <c r="J3486" s="39"/>
      <c r="K3486" s="39"/>
      <c r="L3486" s="39"/>
      <c r="M3486" s="32"/>
      <c r="N3486" s="32"/>
      <c r="O3486" s="32"/>
      <c r="P3486" s="32"/>
      <c r="Q3486" s="32"/>
      <c r="R3486" s="32"/>
      <c r="S3486" s="32"/>
      <c r="T3486" s="32"/>
      <c r="U3486" s="32"/>
      <c r="V3486" s="32"/>
      <c r="W3486" s="32"/>
      <c r="X3486" s="53"/>
      <c r="Y3486" s="40"/>
      <c r="Z3486" s="53"/>
      <c r="AA3486" s="53"/>
      <c r="AB3486" s="33"/>
      <c r="AI3486" s="30"/>
      <c r="AJ3486" s="37">
        <f>C6965</f>
        <v>0</v>
      </c>
      <c r="AK3486" s="38">
        <f>VALUE(G6965)</f>
        <v>0</v>
      </c>
      <c r="AL3486" s="38">
        <f>VALUE(H6965)</f>
        <v>0</v>
      </c>
      <c r="AM3486" s="38">
        <f>VALUE(I6965)</f>
        <v>0</v>
      </c>
      <c r="AN3486" s="30"/>
      <c r="AO3486" s="37"/>
      <c r="AP3486" s="43"/>
      <c r="AQ3486" s="43"/>
      <c r="AR3486" s="43"/>
      <c r="AS3486" s="30"/>
    </row>
    <row r="3487" spans="1:45" x14ac:dyDescent="0.3">
      <c r="A3487" s="39"/>
      <c r="B3487" s="39"/>
      <c r="C3487" s="39"/>
      <c r="D3487" s="39"/>
      <c r="E3487" s="39"/>
      <c r="F3487" s="39"/>
      <c r="G3487" s="39"/>
      <c r="H3487" s="39"/>
      <c r="I3487" s="39"/>
      <c r="J3487" s="39"/>
      <c r="K3487" s="39"/>
      <c r="L3487" s="39"/>
      <c r="M3487" s="32"/>
      <c r="N3487" s="32"/>
      <c r="O3487" s="32"/>
      <c r="P3487" s="32"/>
      <c r="Q3487" s="32"/>
      <c r="R3487" s="32"/>
      <c r="S3487" s="32"/>
      <c r="T3487" s="32"/>
      <c r="U3487" s="32"/>
      <c r="V3487" s="32"/>
      <c r="W3487" s="32"/>
      <c r="X3487" s="53"/>
      <c r="Y3487" s="40"/>
      <c r="Z3487" s="53"/>
      <c r="AA3487" s="53"/>
      <c r="AB3487" s="33"/>
      <c r="AI3487" s="30"/>
      <c r="AJ3487" s="37">
        <f>C6967</f>
        <v>0</v>
      </c>
      <c r="AK3487" s="38">
        <f>VALUE(G6967)</f>
        <v>0</v>
      </c>
      <c r="AL3487" s="38">
        <f>VALUE(H6967)</f>
        <v>0</v>
      </c>
      <c r="AM3487" s="38">
        <f>VALUE(I6967)</f>
        <v>0</v>
      </c>
      <c r="AN3487" s="30"/>
      <c r="AO3487" s="37"/>
      <c r="AP3487" s="43"/>
      <c r="AQ3487" s="43"/>
      <c r="AR3487" s="43"/>
      <c r="AS3487" s="30"/>
    </row>
    <row r="3488" spans="1:45" x14ac:dyDescent="0.3">
      <c r="A3488" s="39"/>
      <c r="B3488" s="39"/>
      <c r="C3488" s="39"/>
      <c r="D3488" s="39"/>
      <c r="E3488" s="39"/>
      <c r="F3488" s="39"/>
      <c r="G3488" s="39"/>
      <c r="H3488" s="39"/>
      <c r="I3488" s="39"/>
      <c r="J3488" s="39"/>
      <c r="K3488" s="39"/>
      <c r="L3488" s="39"/>
      <c r="M3488" s="32"/>
      <c r="N3488" s="32"/>
      <c r="O3488" s="32"/>
      <c r="P3488" s="32"/>
      <c r="Q3488" s="32"/>
      <c r="R3488" s="32"/>
      <c r="S3488" s="32"/>
      <c r="T3488" s="32"/>
      <c r="U3488" s="32"/>
      <c r="V3488" s="32"/>
      <c r="W3488" s="32"/>
      <c r="X3488" s="53"/>
      <c r="Y3488" s="40"/>
      <c r="Z3488" s="53"/>
      <c r="AA3488" s="53"/>
      <c r="AB3488" s="33"/>
      <c r="AI3488" s="30"/>
      <c r="AJ3488" s="37">
        <f>C6969</f>
        <v>0</v>
      </c>
      <c r="AK3488" s="38">
        <f>VALUE(G6969)</f>
        <v>0</v>
      </c>
      <c r="AL3488" s="38">
        <f>VALUE(H6969)</f>
        <v>0</v>
      </c>
      <c r="AM3488" s="38">
        <f>VALUE(I6969)</f>
        <v>0</v>
      </c>
      <c r="AN3488" s="30"/>
      <c r="AO3488" s="37"/>
      <c r="AP3488" s="43"/>
      <c r="AQ3488" s="43"/>
      <c r="AR3488" s="43"/>
      <c r="AS3488" s="30"/>
    </row>
    <row r="3489" spans="1:45" x14ac:dyDescent="0.3">
      <c r="A3489" s="39"/>
      <c r="B3489" s="39"/>
      <c r="C3489" s="39"/>
      <c r="D3489" s="39"/>
      <c r="E3489" s="39"/>
      <c r="F3489" s="39"/>
      <c r="G3489" s="39"/>
      <c r="H3489" s="39"/>
      <c r="I3489" s="39"/>
      <c r="J3489" s="39"/>
      <c r="K3489" s="39"/>
      <c r="L3489" s="39"/>
      <c r="M3489" s="32"/>
      <c r="N3489" s="32"/>
      <c r="O3489" s="32"/>
      <c r="P3489" s="32"/>
      <c r="Q3489" s="32"/>
      <c r="R3489" s="32"/>
      <c r="S3489" s="32"/>
      <c r="T3489" s="32"/>
      <c r="U3489" s="32"/>
      <c r="V3489" s="32"/>
      <c r="W3489" s="32"/>
      <c r="X3489" s="53"/>
      <c r="Y3489" s="40"/>
      <c r="Z3489" s="53"/>
      <c r="AA3489" s="53"/>
      <c r="AB3489" s="33"/>
      <c r="AI3489" s="30"/>
      <c r="AJ3489" s="37">
        <f>C6971</f>
        <v>0</v>
      </c>
      <c r="AK3489" s="38">
        <f>VALUE(G6971)</f>
        <v>0</v>
      </c>
      <c r="AL3489" s="38">
        <f>VALUE(H6971)</f>
        <v>0</v>
      </c>
      <c r="AM3489" s="38">
        <f>VALUE(I6971)</f>
        <v>0</v>
      </c>
      <c r="AN3489" s="30"/>
      <c r="AO3489" s="37"/>
      <c r="AP3489" s="43"/>
      <c r="AQ3489" s="43"/>
      <c r="AR3489" s="43"/>
      <c r="AS3489" s="30"/>
    </row>
    <row r="3490" spans="1:45" x14ac:dyDescent="0.3">
      <c r="A3490" s="39"/>
      <c r="B3490" s="39"/>
      <c r="C3490" s="39"/>
      <c r="D3490" s="39"/>
      <c r="E3490" s="39"/>
      <c r="F3490" s="39"/>
      <c r="G3490" s="39"/>
      <c r="H3490" s="39"/>
      <c r="I3490" s="39"/>
      <c r="J3490" s="39"/>
      <c r="K3490" s="39"/>
      <c r="L3490" s="39"/>
      <c r="M3490" s="32"/>
      <c r="N3490" s="32"/>
      <c r="O3490" s="32"/>
      <c r="P3490" s="32"/>
      <c r="Q3490" s="32"/>
      <c r="R3490" s="32"/>
      <c r="S3490" s="32"/>
      <c r="T3490" s="32"/>
      <c r="U3490" s="32"/>
      <c r="V3490" s="32"/>
      <c r="W3490" s="32"/>
      <c r="X3490" s="53"/>
      <c r="Y3490" s="40"/>
      <c r="Z3490" s="53"/>
      <c r="AA3490" s="53"/>
      <c r="AB3490" s="33"/>
      <c r="AI3490" s="30"/>
      <c r="AJ3490" s="37">
        <f>C6973</f>
        <v>0</v>
      </c>
      <c r="AK3490" s="38">
        <f>VALUE(G6973)</f>
        <v>0</v>
      </c>
      <c r="AL3490" s="38">
        <f>VALUE(H6973)</f>
        <v>0</v>
      </c>
      <c r="AM3490" s="38">
        <f>VALUE(I6973)</f>
        <v>0</v>
      </c>
      <c r="AN3490" s="30"/>
      <c r="AO3490" s="37"/>
      <c r="AP3490" s="43"/>
      <c r="AQ3490" s="43"/>
      <c r="AR3490" s="43"/>
      <c r="AS3490" s="30"/>
    </row>
    <row r="3491" spans="1:45" x14ac:dyDescent="0.3">
      <c r="A3491" s="39"/>
      <c r="B3491" s="39"/>
      <c r="C3491" s="39"/>
      <c r="D3491" s="39"/>
      <c r="E3491" s="39"/>
      <c r="F3491" s="39"/>
      <c r="G3491" s="39"/>
      <c r="H3491" s="39"/>
      <c r="I3491" s="39"/>
      <c r="J3491" s="39"/>
      <c r="K3491" s="39"/>
      <c r="L3491" s="39"/>
      <c r="M3491" s="32"/>
      <c r="N3491" s="32"/>
      <c r="O3491" s="32"/>
      <c r="P3491" s="32"/>
      <c r="Q3491" s="32"/>
      <c r="R3491" s="32"/>
      <c r="S3491" s="32"/>
      <c r="T3491" s="32"/>
      <c r="U3491" s="32"/>
      <c r="V3491" s="32"/>
      <c r="W3491" s="32"/>
      <c r="X3491" s="53"/>
      <c r="Y3491" s="40"/>
      <c r="Z3491" s="53"/>
      <c r="AA3491" s="53"/>
      <c r="AB3491" s="33"/>
      <c r="AI3491" s="30"/>
      <c r="AJ3491" s="37">
        <f>C6975</f>
        <v>0</v>
      </c>
      <c r="AK3491" s="38">
        <f>VALUE(G6975)</f>
        <v>0</v>
      </c>
      <c r="AL3491" s="38">
        <f>VALUE(H6975)</f>
        <v>0</v>
      </c>
      <c r="AM3491" s="38">
        <f>VALUE(I6975)</f>
        <v>0</v>
      </c>
      <c r="AN3491" s="30"/>
      <c r="AO3491" s="37"/>
      <c r="AP3491" s="43"/>
      <c r="AQ3491" s="43"/>
      <c r="AR3491" s="43"/>
      <c r="AS3491" s="30"/>
    </row>
    <row r="3492" spans="1:45" x14ac:dyDescent="0.3">
      <c r="A3492" s="39"/>
      <c r="B3492" s="39"/>
      <c r="C3492" s="39"/>
      <c r="D3492" s="39"/>
      <c r="E3492" s="39"/>
      <c r="F3492" s="39"/>
      <c r="G3492" s="39"/>
      <c r="H3492" s="39"/>
      <c r="I3492" s="39"/>
      <c r="J3492" s="39"/>
      <c r="K3492" s="39"/>
      <c r="L3492" s="39"/>
      <c r="M3492" s="32"/>
      <c r="N3492" s="32"/>
      <c r="O3492" s="32"/>
      <c r="P3492" s="32"/>
      <c r="Q3492" s="32"/>
      <c r="R3492" s="32"/>
      <c r="S3492" s="32"/>
      <c r="T3492" s="32"/>
      <c r="U3492" s="32"/>
      <c r="V3492" s="32"/>
      <c r="W3492" s="32"/>
      <c r="X3492" s="53"/>
      <c r="Y3492" s="40"/>
      <c r="Z3492" s="53"/>
      <c r="AA3492" s="53"/>
      <c r="AB3492" s="33"/>
      <c r="AI3492" s="30"/>
      <c r="AJ3492" s="37">
        <f>C6977</f>
        <v>0</v>
      </c>
      <c r="AK3492" s="38">
        <f>VALUE(G6977)</f>
        <v>0</v>
      </c>
      <c r="AL3492" s="38">
        <f>VALUE(H6977)</f>
        <v>0</v>
      </c>
      <c r="AM3492" s="38">
        <f>VALUE(I6977)</f>
        <v>0</v>
      </c>
      <c r="AN3492" s="30"/>
      <c r="AO3492" s="37"/>
      <c r="AP3492" s="43"/>
      <c r="AQ3492" s="43"/>
      <c r="AR3492" s="43"/>
      <c r="AS3492" s="30"/>
    </row>
    <row r="3493" spans="1:45" x14ac:dyDescent="0.3">
      <c r="A3493" s="39"/>
      <c r="B3493" s="39"/>
      <c r="C3493" s="39"/>
      <c r="D3493" s="39"/>
      <c r="E3493" s="39"/>
      <c r="F3493" s="39"/>
      <c r="G3493" s="39"/>
      <c r="H3493" s="39"/>
      <c r="I3493" s="39"/>
      <c r="J3493" s="39"/>
      <c r="K3493" s="39"/>
      <c r="L3493" s="39"/>
      <c r="M3493" s="32"/>
      <c r="N3493" s="32"/>
      <c r="O3493" s="32"/>
      <c r="P3493" s="32"/>
      <c r="Q3493" s="32"/>
      <c r="R3493" s="32"/>
      <c r="S3493" s="32"/>
      <c r="T3493" s="32"/>
      <c r="U3493" s="32"/>
      <c r="V3493" s="32"/>
      <c r="W3493" s="32"/>
      <c r="X3493" s="53"/>
      <c r="Y3493" s="40"/>
      <c r="Z3493" s="53"/>
      <c r="AA3493" s="53"/>
      <c r="AB3493" s="33"/>
      <c r="AI3493" s="30"/>
      <c r="AJ3493" s="37">
        <f>C6979</f>
        <v>0</v>
      </c>
      <c r="AK3493" s="38">
        <f>VALUE(G6979)</f>
        <v>0</v>
      </c>
      <c r="AL3493" s="38">
        <f>VALUE(H6979)</f>
        <v>0</v>
      </c>
      <c r="AM3493" s="38">
        <f>VALUE(I6979)</f>
        <v>0</v>
      </c>
      <c r="AN3493" s="30"/>
      <c r="AO3493" s="37"/>
      <c r="AP3493" s="43"/>
      <c r="AQ3493" s="43"/>
      <c r="AR3493" s="43"/>
      <c r="AS3493" s="30"/>
    </row>
    <row r="3494" spans="1:45" x14ac:dyDescent="0.3">
      <c r="A3494" s="39"/>
      <c r="B3494" s="39"/>
      <c r="C3494" s="39"/>
      <c r="D3494" s="39"/>
      <c r="E3494" s="39"/>
      <c r="F3494" s="39"/>
      <c r="G3494" s="39"/>
      <c r="H3494" s="39"/>
      <c r="I3494" s="39"/>
      <c r="J3494" s="39"/>
      <c r="K3494" s="39"/>
      <c r="L3494" s="39"/>
      <c r="M3494" s="32"/>
      <c r="N3494" s="32"/>
      <c r="O3494" s="32"/>
      <c r="P3494" s="32"/>
      <c r="Q3494" s="32"/>
      <c r="R3494" s="32"/>
      <c r="S3494" s="32"/>
      <c r="T3494" s="32"/>
      <c r="U3494" s="32"/>
      <c r="V3494" s="32"/>
      <c r="W3494" s="32"/>
      <c r="X3494" s="53"/>
      <c r="Y3494" s="40"/>
      <c r="Z3494" s="53"/>
      <c r="AA3494" s="53"/>
      <c r="AB3494" s="33"/>
      <c r="AI3494" s="30"/>
      <c r="AJ3494" s="37">
        <f>C6981</f>
        <v>0</v>
      </c>
      <c r="AK3494" s="38">
        <f>VALUE(G6981)</f>
        <v>0</v>
      </c>
      <c r="AL3494" s="38">
        <f>VALUE(H6981)</f>
        <v>0</v>
      </c>
      <c r="AM3494" s="38">
        <f>VALUE(I6981)</f>
        <v>0</v>
      </c>
      <c r="AN3494" s="30"/>
      <c r="AO3494" s="37"/>
      <c r="AP3494" s="43"/>
      <c r="AQ3494" s="43"/>
      <c r="AR3494" s="43"/>
      <c r="AS3494" s="30"/>
    </row>
    <row r="3495" spans="1:45" x14ac:dyDescent="0.3">
      <c r="A3495" s="39"/>
      <c r="B3495" s="39"/>
      <c r="C3495" s="39"/>
      <c r="D3495" s="39"/>
      <c r="E3495" s="39"/>
      <c r="F3495" s="39"/>
      <c r="G3495" s="39"/>
      <c r="H3495" s="39"/>
      <c r="I3495" s="39"/>
      <c r="J3495" s="39"/>
      <c r="K3495" s="39"/>
      <c r="L3495" s="39"/>
      <c r="M3495" s="32"/>
      <c r="N3495" s="32"/>
      <c r="O3495" s="32"/>
      <c r="P3495" s="32"/>
      <c r="Q3495" s="32"/>
      <c r="R3495" s="32"/>
      <c r="S3495" s="32"/>
      <c r="T3495" s="32"/>
      <c r="U3495" s="32"/>
      <c r="V3495" s="32"/>
      <c r="W3495" s="32"/>
      <c r="X3495" s="53"/>
      <c r="Y3495" s="40"/>
      <c r="Z3495" s="53"/>
      <c r="AA3495" s="53"/>
      <c r="AB3495" s="33"/>
      <c r="AI3495" s="30"/>
      <c r="AJ3495" s="37">
        <f>C6983</f>
        <v>0</v>
      </c>
      <c r="AK3495" s="38">
        <f>VALUE(G6983)</f>
        <v>0</v>
      </c>
      <c r="AL3495" s="38">
        <f>VALUE(H6983)</f>
        <v>0</v>
      </c>
      <c r="AM3495" s="38">
        <f>VALUE(I6983)</f>
        <v>0</v>
      </c>
      <c r="AN3495" s="30"/>
      <c r="AO3495" s="37"/>
      <c r="AP3495" s="43"/>
      <c r="AQ3495" s="43"/>
      <c r="AR3495" s="43"/>
      <c r="AS3495" s="30"/>
    </row>
    <row r="3496" spans="1:45" x14ac:dyDescent="0.3">
      <c r="A3496" s="39"/>
      <c r="B3496" s="39"/>
      <c r="C3496" s="39"/>
      <c r="D3496" s="39"/>
      <c r="E3496" s="39"/>
      <c r="F3496" s="39"/>
      <c r="G3496" s="39"/>
      <c r="H3496" s="39"/>
      <c r="I3496" s="39"/>
      <c r="J3496" s="39"/>
      <c r="K3496" s="39"/>
      <c r="L3496" s="39"/>
      <c r="M3496" s="32"/>
      <c r="N3496" s="32"/>
      <c r="O3496" s="32"/>
      <c r="P3496" s="32"/>
      <c r="Q3496" s="32"/>
      <c r="R3496" s="32"/>
      <c r="S3496" s="32"/>
      <c r="T3496" s="32"/>
      <c r="U3496" s="32"/>
      <c r="V3496" s="32"/>
      <c r="W3496" s="32"/>
      <c r="X3496" s="53"/>
      <c r="Y3496" s="40"/>
      <c r="Z3496" s="53"/>
      <c r="AA3496" s="53"/>
      <c r="AB3496" s="33"/>
      <c r="AI3496" s="30"/>
      <c r="AJ3496" s="37">
        <f>C6985</f>
        <v>0</v>
      </c>
      <c r="AK3496" s="38">
        <f>VALUE(G6985)</f>
        <v>0</v>
      </c>
      <c r="AL3496" s="38">
        <f>VALUE(H6985)</f>
        <v>0</v>
      </c>
      <c r="AM3496" s="38">
        <f>VALUE(I6985)</f>
        <v>0</v>
      </c>
      <c r="AN3496" s="30"/>
      <c r="AO3496" s="37"/>
      <c r="AP3496" s="43"/>
      <c r="AQ3496" s="43"/>
      <c r="AR3496" s="43"/>
      <c r="AS3496" s="30"/>
    </row>
    <row r="3497" spans="1:45" x14ac:dyDescent="0.3">
      <c r="A3497" s="39"/>
      <c r="B3497" s="39"/>
      <c r="C3497" s="39"/>
      <c r="D3497" s="39"/>
      <c r="E3497" s="39"/>
      <c r="F3497" s="39"/>
      <c r="G3497" s="39"/>
      <c r="H3497" s="39"/>
      <c r="I3497" s="39"/>
      <c r="J3497" s="39"/>
      <c r="K3497" s="39"/>
      <c r="L3497" s="39"/>
      <c r="M3497" s="32"/>
      <c r="N3497" s="32"/>
      <c r="O3497" s="32"/>
      <c r="P3497" s="32"/>
      <c r="Q3497" s="32"/>
      <c r="R3497" s="32"/>
      <c r="S3497" s="32"/>
      <c r="T3497" s="32"/>
      <c r="U3497" s="32"/>
      <c r="V3497" s="32"/>
      <c r="W3497" s="32"/>
      <c r="X3497" s="53"/>
      <c r="Y3497" s="40"/>
      <c r="Z3497" s="53"/>
      <c r="AA3497" s="53"/>
      <c r="AB3497" s="33"/>
      <c r="AI3497" s="30"/>
      <c r="AJ3497" s="37">
        <f>C6987</f>
        <v>0</v>
      </c>
      <c r="AK3497" s="38">
        <f>VALUE(G6987)</f>
        <v>0</v>
      </c>
      <c r="AL3497" s="38">
        <f>VALUE(H6987)</f>
        <v>0</v>
      </c>
      <c r="AM3497" s="38">
        <f>VALUE(I6987)</f>
        <v>0</v>
      </c>
      <c r="AN3497" s="30"/>
      <c r="AO3497" s="37"/>
      <c r="AP3497" s="43"/>
      <c r="AQ3497" s="43"/>
      <c r="AR3497" s="43"/>
      <c r="AS3497" s="30"/>
    </row>
    <row r="3498" spans="1:45" x14ac:dyDescent="0.3">
      <c r="A3498" s="39"/>
      <c r="B3498" s="39"/>
      <c r="C3498" s="39"/>
      <c r="D3498" s="39"/>
      <c r="E3498" s="39"/>
      <c r="F3498" s="39"/>
      <c r="G3498" s="39"/>
      <c r="H3498" s="39"/>
      <c r="I3498" s="39"/>
      <c r="J3498" s="39"/>
      <c r="K3498" s="39"/>
      <c r="L3498" s="39"/>
      <c r="M3498" s="32"/>
      <c r="N3498" s="32"/>
      <c r="O3498" s="32"/>
      <c r="P3498" s="32"/>
      <c r="Q3498" s="32"/>
      <c r="R3498" s="32"/>
      <c r="S3498" s="32"/>
      <c r="T3498" s="32"/>
      <c r="U3498" s="32"/>
      <c r="V3498" s="32"/>
      <c r="W3498" s="32"/>
      <c r="X3498" s="53"/>
      <c r="Y3498" s="40"/>
      <c r="Z3498" s="53"/>
      <c r="AA3498" s="53"/>
      <c r="AB3498" s="33"/>
      <c r="AI3498" s="30"/>
      <c r="AJ3498" s="37">
        <f>C6989</f>
        <v>0</v>
      </c>
      <c r="AK3498" s="38">
        <f>VALUE(G6989)</f>
        <v>0</v>
      </c>
      <c r="AL3498" s="38">
        <f>VALUE(H6989)</f>
        <v>0</v>
      </c>
      <c r="AM3498" s="38">
        <f>VALUE(I6989)</f>
        <v>0</v>
      </c>
      <c r="AN3498" s="30"/>
      <c r="AO3498" s="37"/>
      <c r="AP3498" s="43"/>
      <c r="AQ3498" s="43"/>
      <c r="AR3498" s="43"/>
      <c r="AS3498" s="30"/>
    </row>
    <row r="3499" spans="1:45" x14ac:dyDescent="0.3">
      <c r="A3499" s="39"/>
      <c r="B3499" s="39"/>
      <c r="C3499" s="39"/>
      <c r="D3499" s="39"/>
      <c r="E3499" s="39"/>
      <c r="F3499" s="39"/>
      <c r="G3499" s="39"/>
      <c r="H3499" s="39"/>
      <c r="I3499" s="39"/>
      <c r="J3499" s="39"/>
      <c r="K3499" s="39"/>
      <c r="L3499" s="39"/>
      <c r="M3499" s="32"/>
      <c r="N3499" s="32"/>
      <c r="O3499" s="32"/>
      <c r="P3499" s="32"/>
      <c r="Q3499" s="32"/>
      <c r="R3499" s="32"/>
      <c r="S3499" s="32"/>
      <c r="T3499" s="32"/>
      <c r="U3499" s="32"/>
      <c r="V3499" s="32"/>
      <c r="W3499" s="32"/>
      <c r="X3499" s="53"/>
      <c r="Y3499" s="40"/>
      <c r="Z3499" s="53"/>
      <c r="AA3499" s="53"/>
      <c r="AB3499" s="33"/>
      <c r="AI3499" s="30"/>
      <c r="AJ3499" s="37">
        <f>C6991</f>
        <v>0</v>
      </c>
      <c r="AK3499" s="38">
        <f>VALUE(G6991)</f>
        <v>0</v>
      </c>
      <c r="AL3499" s="38">
        <f>VALUE(H6991)</f>
        <v>0</v>
      </c>
      <c r="AM3499" s="38">
        <f>VALUE(I6991)</f>
        <v>0</v>
      </c>
      <c r="AN3499" s="30"/>
      <c r="AO3499" s="37"/>
      <c r="AP3499" s="43"/>
      <c r="AQ3499" s="43"/>
      <c r="AR3499" s="43"/>
      <c r="AS3499" s="30"/>
    </row>
    <row r="3500" spans="1:45" x14ac:dyDescent="0.3">
      <c r="A3500" s="39"/>
      <c r="B3500" s="39"/>
      <c r="C3500" s="39"/>
      <c r="D3500" s="39"/>
      <c r="E3500" s="39"/>
      <c r="F3500" s="39"/>
      <c r="G3500" s="39"/>
      <c r="H3500" s="39"/>
      <c r="I3500" s="39"/>
      <c r="J3500" s="39"/>
      <c r="K3500" s="39"/>
      <c r="L3500" s="39"/>
      <c r="M3500" s="32"/>
      <c r="N3500" s="32"/>
      <c r="O3500" s="32"/>
      <c r="P3500" s="32"/>
      <c r="Q3500" s="32"/>
      <c r="R3500" s="32"/>
      <c r="S3500" s="32"/>
      <c r="T3500" s="32"/>
      <c r="U3500" s="32"/>
      <c r="V3500" s="32"/>
      <c r="W3500" s="32"/>
      <c r="X3500" s="53"/>
      <c r="Y3500" s="40"/>
      <c r="Z3500" s="53"/>
      <c r="AA3500" s="53"/>
      <c r="AB3500" s="33"/>
      <c r="AI3500" s="30"/>
      <c r="AJ3500" s="37">
        <f>C6993</f>
        <v>0</v>
      </c>
      <c r="AK3500" s="38">
        <f>VALUE(G6993)</f>
        <v>0</v>
      </c>
      <c r="AL3500" s="38">
        <f>VALUE(H6993)</f>
        <v>0</v>
      </c>
      <c r="AM3500" s="38">
        <f>VALUE(I6993)</f>
        <v>0</v>
      </c>
      <c r="AN3500" s="30"/>
      <c r="AO3500" s="37"/>
      <c r="AP3500" s="43"/>
      <c r="AQ3500" s="43"/>
      <c r="AR3500" s="43"/>
      <c r="AS3500" s="30"/>
    </row>
    <row r="3501" spans="1:45" x14ac:dyDescent="0.3">
      <c r="A3501" s="39"/>
      <c r="B3501" s="39"/>
      <c r="C3501" s="39"/>
      <c r="D3501" s="39"/>
      <c r="E3501" s="39"/>
      <c r="F3501" s="39"/>
      <c r="G3501" s="39"/>
      <c r="H3501" s="39"/>
      <c r="I3501" s="39"/>
      <c r="J3501" s="39"/>
      <c r="K3501" s="39"/>
      <c r="L3501" s="39"/>
      <c r="M3501" s="32"/>
      <c r="N3501" s="32"/>
      <c r="O3501" s="32"/>
      <c r="P3501" s="32"/>
      <c r="Q3501" s="32"/>
      <c r="R3501" s="32"/>
      <c r="S3501" s="32"/>
      <c r="T3501" s="32"/>
      <c r="U3501" s="32"/>
      <c r="V3501" s="32"/>
      <c r="W3501" s="32"/>
      <c r="X3501" s="53"/>
      <c r="Y3501" s="40"/>
      <c r="Z3501" s="53"/>
      <c r="AA3501" s="53"/>
      <c r="AB3501" s="33"/>
      <c r="AI3501" s="30"/>
      <c r="AJ3501" s="37">
        <f>C6995</f>
        <v>0</v>
      </c>
      <c r="AK3501" s="38">
        <f>VALUE(G6995)</f>
        <v>0</v>
      </c>
      <c r="AL3501" s="38">
        <f>VALUE(H6995)</f>
        <v>0</v>
      </c>
      <c r="AM3501" s="38">
        <f>VALUE(I6995)</f>
        <v>0</v>
      </c>
      <c r="AN3501" s="30"/>
      <c r="AO3501" s="37"/>
      <c r="AP3501" s="43"/>
      <c r="AQ3501" s="43"/>
      <c r="AR3501" s="43"/>
      <c r="AS3501" s="30"/>
    </row>
    <row r="3502" spans="1:45" x14ac:dyDescent="0.3">
      <c r="A3502" s="39"/>
      <c r="B3502" s="39"/>
      <c r="C3502" s="39"/>
      <c r="D3502" s="39"/>
      <c r="E3502" s="39"/>
      <c r="F3502" s="39"/>
      <c r="G3502" s="39"/>
      <c r="H3502" s="39"/>
      <c r="I3502" s="39"/>
      <c r="J3502" s="39"/>
      <c r="K3502" s="39"/>
      <c r="L3502" s="39"/>
      <c r="M3502" s="32"/>
      <c r="N3502" s="32"/>
      <c r="O3502" s="32"/>
      <c r="P3502" s="32"/>
      <c r="Q3502" s="32"/>
      <c r="R3502" s="32"/>
      <c r="S3502" s="32"/>
      <c r="T3502" s="32"/>
      <c r="U3502" s="32"/>
      <c r="V3502" s="32"/>
      <c r="W3502" s="32"/>
      <c r="X3502" s="53"/>
      <c r="Y3502" s="40"/>
      <c r="Z3502" s="53"/>
      <c r="AA3502" s="53"/>
      <c r="AB3502" s="33"/>
      <c r="AI3502" s="30"/>
      <c r="AJ3502" s="37">
        <f>C6997</f>
        <v>0</v>
      </c>
      <c r="AK3502" s="38">
        <f>VALUE(G6997)</f>
        <v>0</v>
      </c>
      <c r="AL3502" s="38">
        <f>VALUE(H6997)</f>
        <v>0</v>
      </c>
      <c r="AM3502" s="38">
        <f>VALUE(I6997)</f>
        <v>0</v>
      </c>
      <c r="AN3502" s="30"/>
      <c r="AO3502" s="37"/>
      <c r="AP3502" s="43"/>
      <c r="AQ3502" s="43"/>
      <c r="AR3502" s="43"/>
      <c r="AS3502" s="30"/>
    </row>
    <row r="3503" spans="1:45" x14ac:dyDescent="0.3">
      <c r="A3503" s="39"/>
      <c r="B3503" s="39"/>
      <c r="C3503" s="39"/>
      <c r="D3503" s="39"/>
      <c r="E3503" s="39"/>
      <c r="F3503" s="39"/>
      <c r="G3503" s="39"/>
      <c r="H3503" s="39"/>
      <c r="I3503" s="39"/>
      <c r="J3503" s="39"/>
      <c r="K3503" s="39"/>
      <c r="L3503" s="39"/>
      <c r="M3503" s="32"/>
      <c r="N3503" s="32"/>
      <c r="O3503" s="32"/>
      <c r="P3503" s="32"/>
      <c r="Q3503" s="32"/>
      <c r="R3503" s="32"/>
      <c r="S3503" s="32"/>
      <c r="T3503" s="32"/>
      <c r="U3503" s="32"/>
      <c r="V3503" s="32"/>
      <c r="W3503" s="32"/>
      <c r="X3503" s="53"/>
      <c r="Y3503" s="40"/>
      <c r="Z3503" s="53"/>
      <c r="AA3503" s="53"/>
      <c r="AB3503" s="33"/>
      <c r="AI3503" s="30"/>
      <c r="AJ3503" s="37">
        <f>C6999</f>
        <v>0</v>
      </c>
      <c r="AK3503" s="38">
        <f>VALUE(G6999)</f>
        <v>0</v>
      </c>
      <c r="AL3503" s="38">
        <f>VALUE(H6999)</f>
        <v>0</v>
      </c>
      <c r="AM3503" s="38">
        <f>VALUE(I6999)</f>
        <v>0</v>
      </c>
      <c r="AN3503" s="30"/>
      <c r="AO3503" s="37"/>
      <c r="AP3503" s="43"/>
      <c r="AQ3503" s="43"/>
      <c r="AR3503" s="43"/>
      <c r="AS3503" s="30"/>
    </row>
    <row r="3504" spans="1:45" x14ac:dyDescent="0.3">
      <c r="A3504" s="39"/>
      <c r="B3504" s="39"/>
      <c r="C3504" s="39"/>
      <c r="D3504" s="39"/>
      <c r="E3504" s="39"/>
      <c r="F3504" s="39"/>
      <c r="G3504" s="39"/>
      <c r="H3504" s="39"/>
      <c r="I3504" s="39"/>
      <c r="J3504" s="39"/>
      <c r="K3504" s="39"/>
      <c r="L3504" s="39"/>
      <c r="M3504" s="32"/>
      <c r="N3504" s="32"/>
      <c r="O3504" s="32"/>
      <c r="P3504" s="32"/>
      <c r="Q3504" s="32"/>
      <c r="R3504" s="32"/>
      <c r="S3504" s="32"/>
      <c r="T3504" s="32"/>
      <c r="U3504" s="32"/>
      <c r="V3504" s="32"/>
      <c r="W3504" s="32"/>
      <c r="X3504" s="53"/>
      <c r="Y3504" s="40"/>
      <c r="Z3504" s="53"/>
      <c r="AA3504" s="53"/>
      <c r="AB3504" s="33"/>
      <c r="AI3504" s="30"/>
      <c r="AJ3504" s="37">
        <f>C7001</f>
        <v>0</v>
      </c>
      <c r="AK3504" s="38">
        <f>VALUE(G7001)</f>
        <v>0</v>
      </c>
      <c r="AL3504" s="38">
        <f>VALUE(H7001)</f>
        <v>0</v>
      </c>
      <c r="AM3504" s="38">
        <f>VALUE(I7001)</f>
        <v>0</v>
      </c>
      <c r="AN3504" s="30"/>
      <c r="AO3504" s="37"/>
      <c r="AP3504" s="43"/>
      <c r="AQ3504" s="43"/>
      <c r="AR3504" s="43"/>
      <c r="AS3504" s="30"/>
    </row>
    <row r="3505" spans="1:45" x14ac:dyDescent="0.3">
      <c r="A3505" s="39"/>
      <c r="B3505" s="39"/>
      <c r="C3505" s="39"/>
      <c r="D3505" s="39"/>
      <c r="E3505" s="39"/>
      <c r="F3505" s="39"/>
      <c r="G3505" s="39"/>
      <c r="H3505" s="39"/>
      <c r="I3505" s="39"/>
      <c r="J3505" s="39"/>
      <c r="K3505" s="39"/>
      <c r="L3505" s="39"/>
      <c r="M3505" s="32"/>
      <c r="N3505" s="32"/>
      <c r="O3505" s="32"/>
      <c r="P3505" s="32"/>
      <c r="Q3505" s="32"/>
      <c r="R3505" s="32"/>
      <c r="S3505" s="32"/>
      <c r="T3505" s="32"/>
      <c r="U3505" s="32"/>
      <c r="V3505" s="32"/>
      <c r="W3505" s="32"/>
      <c r="X3505" s="53"/>
      <c r="Y3505" s="40"/>
      <c r="Z3505" s="53"/>
      <c r="AA3505" s="53"/>
      <c r="AB3505" s="33"/>
      <c r="AI3505" s="30"/>
      <c r="AJ3505" s="37">
        <f>C7003</f>
        <v>0</v>
      </c>
      <c r="AK3505" s="38">
        <f>VALUE(G7003)</f>
        <v>0</v>
      </c>
      <c r="AL3505" s="38">
        <f>VALUE(H7003)</f>
        <v>0</v>
      </c>
      <c r="AM3505" s="38">
        <f>VALUE(I7003)</f>
        <v>0</v>
      </c>
      <c r="AN3505" s="30"/>
      <c r="AO3505" s="37"/>
      <c r="AP3505" s="43"/>
      <c r="AQ3505" s="43"/>
      <c r="AR3505" s="43"/>
      <c r="AS3505" s="30"/>
    </row>
    <row r="3506" spans="1:45" x14ac:dyDescent="0.3">
      <c r="A3506" s="39"/>
      <c r="B3506" s="39"/>
      <c r="C3506" s="39"/>
      <c r="D3506" s="39"/>
      <c r="E3506" s="39"/>
      <c r="F3506" s="39"/>
      <c r="G3506" s="39"/>
      <c r="H3506" s="39"/>
      <c r="I3506" s="39"/>
      <c r="J3506" s="39"/>
      <c r="K3506" s="39"/>
      <c r="L3506" s="39"/>
      <c r="M3506" s="32"/>
      <c r="N3506" s="32"/>
      <c r="O3506" s="32"/>
      <c r="P3506" s="32"/>
      <c r="Q3506" s="32"/>
      <c r="R3506" s="32"/>
      <c r="S3506" s="32"/>
      <c r="T3506" s="32"/>
      <c r="U3506" s="32"/>
      <c r="V3506" s="32"/>
      <c r="W3506" s="32"/>
      <c r="X3506" s="53"/>
      <c r="Y3506" s="40"/>
      <c r="Z3506" s="53"/>
      <c r="AA3506" s="53"/>
      <c r="AB3506" s="33"/>
      <c r="AI3506" s="30"/>
      <c r="AJ3506" s="37">
        <f>C7005</f>
        <v>0</v>
      </c>
      <c r="AK3506" s="38">
        <f>VALUE(G7005)</f>
        <v>0</v>
      </c>
      <c r="AL3506" s="38">
        <f>VALUE(H7005)</f>
        <v>0</v>
      </c>
      <c r="AM3506" s="38">
        <f>VALUE(I7005)</f>
        <v>0</v>
      </c>
      <c r="AN3506" s="30"/>
      <c r="AO3506" s="37"/>
      <c r="AP3506" s="43"/>
      <c r="AQ3506" s="43"/>
      <c r="AR3506" s="43"/>
      <c r="AS3506" s="30"/>
    </row>
    <row r="3507" spans="1:45" x14ac:dyDescent="0.3">
      <c r="A3507" s="39"/>
      <c r="B3507" s="39"/>
      <c r="C3507" s="39"/>
      <c r="D3507" s="39"/>
      <c r="E3507" s="39"/>
      <c r="F3507" s="39"/>
      <c r="G3507" s="39"/>
      <c r="H3507" s="39"/>
      <c r="I3507" s="39"/>
      <c r="J3507" s="39"/>
      <c r="K3507" s="39"/>
      <c r="L3507" s="39"/>
      <c r="M3507" s="32"/>
      <c r="N3507" s="32"/>
      <c r="O3507" s="32"/>
      <c r="P3507" s="32"/>
      <c r="Q3507" s="32"/>
      <c r="R3507" s="32"/>
      <c r="S3507" s="32"/>
      <c r="T3507" s="32"/>
      <c r="U3507" s="32"/>
      <c r="V3507" s="32"/>
      <c r="W3507" s="32"/>
      <c r="X3507" s="53"/>
      <c r="Y3507" s="40"/>
      <c r="Z3507" s="53"/>
      <c r="AA3507" s="53"/>
      <c r="AB3507" s="33"/>
      <c r="AI3507" s="30"/>
      <c r="AJ3507" s="37">
        <f>C7007</f>
        <v>0</v>
      </c>
      <c r="AK3507" s="38">
        <f>VALUE(G7007)</f>
        <v>0</v>
      </c>
      <c r="AL3507" s="38">
        <f>VALUE(H7007)</f>
        <v>0</v>
      </c>
      <c r="AM3507" s="38">
        <f>VALUE(I7007)</f>
        <v>0</v>
      </c>
      <c r="AN3507" s="30"/>
      <c r="AO3507" s="37"/>
      <c r="AP3507" s="43"/>
      <c r="AQ3507" s="43"/>
      <c r="AR3507" s="43"/>
      <c r="AS3507" s="30"/>
    </row>
    <row r="3508" spans="1:45" x14ac:dyDescent="0.3">
      <c r="A3508" s="39"/>
      <c r="B3508" s="39"/>
      <c r="C3508" s="39"/>
      <c r="D3508" s="39"/>
      <c r="E3508" s="39"/>
      <c r="F3508" s="39"/>
      <c r="G3508" s="39"/>
      <c r="H3508" s="39"/>
      <c r="I3508" s="39"/>
      <c r="J3508" s="39"/>
      <c r="K3508" s="39"/>
      <c r="L3508" s="39"/>
      <c r="M3508" s="32"/>
      <c r="N3508" s="32"/>
      <c r="O3508" s="32"/>
      <c r="P3508" s="32"/>
      <c r="Q3508" s="32"/>
      <c r="R3508" s="32"/>
      <c r="S3508" s="32"/>
      <c r="T3508" s="32"/>
      <c r="U3508" s="32"/>
      <c r="V3508" s="32"/>
      <c r="W3508" s="32"/>
      <c r="X3508" s="53"/>
      <c r="Y3508" s="40"/>
      <c r="Z3508" s="53"/>
      <c r="AA3508" s="53"/>
      <c r="AB3508" s="33"/>
      <c r="AI3508" s="30"/>
      <c r="AJ3508" s="37">
        <f>C7009</f>
        <v>0</v>
      </c>
      <c r="AK3508" s="38">
        <f>VALUE(G7009)</f>
        <v>0</v>
      </c>
      <c r="AL3508" s="38">
        <f>VALUE(H7009)</f>
        <v>0</v>
      </c>
      <c r="AM3508" s="38">
        <f>VALUE(I7009)</f>
        <v>0</v>
      </c>
      <c r="AN3508" s="30"/>
      <c r="AO3508" s="37"/>
      <c r="AP3508" s="43"/>
      <c r="AQ3508" s="43"/>
      <c r="AR3508" s="43"/>
      <c r="AS3508" s="30"/>
    </row>
    <row r="3509" spans="1:45" x14ac:dyDescent="0.3">
      <c r="A3509" s="39"/>
      <c r="B3509" s="39"/>
      <c r="C3509" s="39"/>
      <c r="D3509" s="39"/>
      <c r="E3509" s="39"/>
      <c r="F3509" s="39"/>
      <c r="G3509" s="39"/>
      <c r="H3509" s="39"/>
      <c r="I3509" s="39"/>
      <c r="J3509" s="39"/>
      <c r="K3509" s="39"/>
      <c r="L3509" s="39"/>
      <c r="M3509" s="32"/>
      <c r="N3509" s="32"/>
      <c r="O3509" s="32"/>
      <c r="P3509" s="32"/>
      <c r="Q3509" s="32"/>
      <c r="R3509" s="32"/>
      <c r="S3509" s="32"/>
      <c r="T3509" s="32"/>
      <c r="U3509" s="32"/>
      <c r="V3509" s="32"/>
      <c r="W3509" s="32"/>
      <c r="X3509" s="53"/>
      <c r="Y3509" s="40"/>
      <c r="Z3509" s="53"/>
      <c r="AA3509" s="53"/>
      <c r="AB3509" s="33"/>
      <c r="AI3509" s="30"/>
      <c r="AJ3509" s="37">
        <f>C7011</f>
        <v>0</v>
      </c>
      <c r="AK3509" s="38">
        <f>VALUE(G7011)</f>
        <v>0</v>
      </c>
      <c r="AL3509" s="38">
        <f>VALUE(H7011)</f>
        <v>0</v>
      </c>
      <c r="AM3509" s="38">
        <f>VALUE(I7011)</f>
        <v>0</v>
      </c>
      <c r="AN3509" s="30"/>
      <c r="AO3509" s="37"/>
      <c r="AP3509" s="43"/>
      <c r="AQ3509" s="43"/>
      <c r="AR3509" s="43"/>
      <c r="AS3509" s="30"/>
    </row>
    <row r="3510" spans="1:45" x14ac:dyDescent="0.3">
      <c r="A3510" s="39"/>
      <c r="B3510" s="39"/>
      <c r="C3510" s="39"/>
      <c r="D3510" s="39"/>
      <c r="E3510" s="39"/>
      <c r="F3510" s="39"/>
      <c r="G3510" s="39"/>
      <c r="H3510" s="39"/>
      <c r="I3510" s="39"/>
      <c r="J3510" s="39"/>
      <c r="K3510" s="39"/>
      <c r="L3510" s="39"/>
      <c r="M3510" s="32"/>
      <c r="N3510" s="32"/>
      <c r="O3510" s="32"/>
      <c r="P3510" s="32"/>
      <c r="Q3510" s="32"/>
      <c r="R3510" s="32"/>
      <c r="S3510" s="32"/>
      <c r="T3510" s="32"/>
      <c r="U3510" s="32"/>
      <c r="V3510" s="32"/>
      <c r="W3510" s="32"/>
      <c r="X3510" s="53"/>
      <c r="Y3510" s="40"/>
      <c r="Z3510" s="53"/>
      <c r="AA3510" s="53"/>
      <c r="AB3510" s="33"/>
      <c r="AI3510" s="30"/>
      <c r="AJ3510" s="37">
        <f>C7013</f>
        <v>0</v>
      </c>
      <c r="AK3510" s="38">
        <f>VALUE(G7013)</f>
        <v>0</v>
      </c>
      <c r="AL3510" s="38">
        <f>VALUE(H7013)</f>
        <v>0</v>
      </c>
      <c r="AM3510" s="38">
        <f>VALUE(I7013)</f>
        <v>0</v>
      </c>
      <c r="AN3510" s="30"/>
      <c r="AO3510" s="37"/>
      <c r="AP3510" s="43"/>
      <c r="AQ3510" s="43"/>
      <c r="AR3510" s="43"/>
      <c r="AS3510" s="30"/>
    </row>
    <row r="3511" spans="1:45" x14ac:dyDescent="0.3">
      <c r="A3511" s="39"/>
      <c r="B3511" s="39"/>
      <c r="C3511" s="39"/>
      <c r="D3511" s="39"/>
      <c r="E3511" s="39"/>
      <c r="F3511" s="39"/>
      <c r="G3511" s="39"/>
      <c r="H3511" s="39"/>
      <c r="I3511" s="39"/>
      <c r="J3511" s="39"/>
      <c r="K3511" s="39"/>
      <c r="L3511" s="39"/>
      <c r="M3511" s="32"/>
      <c r="N3511" s="32"/>
      <c r="O3511" s="32"/>
      <c r="P3511" s="32"/>
      <c r="Q3511" s="32"/>
      <c r="R3511" s="32"/>
      <c r="S3511" s="32"/>
      <c r="T3511" s="32"/>
      <c r="U3511" s="32"/>
      <c r="V3511" s="32"/>
      <c r="W3511" s="32"/>
      <c r="X3511" s="53"/>
      <c r="Y3511" s="40"/>
      <c r="Z3511" s="53"/>
      <c r="AA3511" s="53"/>
      <c r="AB3511" s="33"/>
      <c r="AI3511" s="30"/>
      <c r="AJ3511" s="37">
        <f>C7015</f>
        <v>0</v>
      </c>
      <c r="AK3511" s="38">
        <f>VALUE(G7015)</f>
        <v>0</v>
      </c>
      <c r="AL3511" s="38">
        <f>VALUE(H7015)</f>
        <v>0</v>
      </c>
      <c r="AM3511" s="38">
        <f>VALUE(I7015)</f>
        <v>0</v>
      </c>
      <c r="AN3511" s="30"/>
      <c r="AO3511" s="37"/>
      <c r="AP3511" s="43"/>
      <c r="AQ3511" s="43"/>
      <c r="AR3511" s="43"/>
      <c r="AS3511" s="30"/>
    </row>
    <row r="3512" spans="1:45" x14ac:dyDescent="0.3">
      <c r="A3512" s="39"/>
      <c r="B3512" s="39"/>
      <c r="C3512" s="39"/>
      <c r="D3512" s="39"/>
      <c r="E3512" s="39"/>
      <c r="F3512" s="39"/>
      <c r="G3512" s="39"/>
      <c r="H3512" s="39"/>
      <c r="I3512" s="39"/>
      <c r="J3512" s="39"/>
      <c r="K3512" s="39"/>
      <c r="L3512" s="39"/>
      <c r="M3512" s="32"/>
      <c r="N3512" s="32"/>
      <c r="O3512" s="32"/>
      <c r="P3512" s="32"/>
      <c r="Q3512" s="32"/>
      <c r="R3512" s="32"/>
      <c r="S3512" s="32"/>
      <c r="T3512" s="32"/>
      <c r="U3512" s="32"/>
      <c r="V3512" s="32"/>
      <c r="W3512" s="32"/>
      <c r="X3512" s="53"/>
      <c r="Y3512" s="40"/>
      <c r="Z3512" s="53"/>
      <c r="AA3512" s="53"/>
      <c r="AB3512" s="33"/>
      <c r="AI3512" s="30"/>
      <c r="AJ3512" s="37">
        <f>C7017</f>
        <v>0</v>
      </c>
      <c r="AK3512" s="38">
        <f>VALUE(G7017)</f>
        <v>0</v>
      </c>
      <c r="AL3512" s="38">
        <f>VALUE(H7017)</f>
        <v>0</v>
      </c>
      <c r="AM3512" s="38">
        <f>VALUE(I7017)</f>
        <v>0</v>
      </c>
      <c r="AN3512" s="30"/>
      <c r="AO3512" s="37"/>
      <c r="AP3512" s="43"/>
      <c r="AQ3512" s="43"/>
      <c r="AR3512" s="43"/>
      <c r="AS3512" s="30"/>
    </row>
    <row r="3513" spans="1:45" x14ac:dyDescent="0.3">
      <c r="A3513" s="39"/>
      <c r="B3513" s="39"/>
      <c r="C3513" s="39"/>
      <c r="D3513" s="39"/>
      <c r="E3513" s="39"/>
      <c r="F3513" s="39"/>
      <c r="G3513" s="39"/>
      <c r="H3513" s="39"/>
      <c r="I3513" s="39"/>
      <c r="J3513" s="39"/>
      <c r="K3513" s="39"/>
      <c r="L3513" s="39"/>
      <c r="M3513" s="32"/>
      <c r="N3513" s="32"/>
      <c r="O3513" s="32"/>
      <c r="P3513" s="32"/>
      <c r="Q3513" s="32"/>
      <c r="R3513" s="32"/>
      <c r="S3513" s="32"/>
      <c r="T3513" s="32"/>
      <c r="U3513" s="32"/>
      <c r="V3513" s="32"/>
      <c r="W3513" s="32"/>
      <c r="X3513" s="53"/>
      <c r="Y3513" s="40"/>
      <c r="Z3513" s="53"/>
      <c r="AA3513" s="53"/>
      <c r="AB3513" s="33"/>
      <c r="AI3513" s="30"/>
      <c r="AJ3513" s="37">
        <f>C7019</f>
        <v>0</v>
      </c>
      <c r="AK3513" s="38">
        <f>VALUE(G7019)</f>
        <v>0</v>
      </c>
      <c r="AL3513" s="38">
        <f>VALUE(H7019)</f>
        <v>0</v>
      </c>
      <c r="AM3513" s="38">
        <f>VALUE(I7019)</f>
        <v>0</v>
      </c>
      <c r="AN3513" s="30"/>
      <c r="AO3513" s="37"/>
      <c r="AP3513" s="43"/>
      <c r="AQ3513" s="43"/>
      <c r="AR3513" s="43"/>
      <c r="AS3513" s="30"/>
    </row>
    <row r="3514" spans="1:45" x14ac:dyDescent="0.3">
      <c r="A3514" s="39"/>
      <c r="B3514" s="39"/>
      <c r="C3514" s="39"/>
      <c r="D3514" s="39"/>
      <c r="E3514" s="39"/>
      <c r="F3514" s="39"/>
      <c r="G3514" s="39"/>
      <c r="H3514" s="39"/>
      <c r="I3514" s="39"/>
      <c r="J3514" s="39"/>
      <c r="K3514" s="39"/>
      <c r="L3514" s="39"/>
      <c r="M3514" s="32"/>
      <c r="N3514" s="32"/>
      <c r="O3514" s="32"/>
      <c r="P3514" s="32"/>
      <c r="Q3514" s="32"/>
      <c r="R3514" s="32"/>
      <c r="S3514" s="32"/>
      <c r="T3514" s="32"/>
      <c r="U3514" s="32"/>
      <c r="V3514" s="32"/>
      <c r="W3514" s="32"/>
      <c r="X3514" s="53"/>
      <c r="Y3514" s="40"/>
      <c r="Z3514" s="53"/>
      <c r="AA3514" s="53"/>
      <c r="AB3514" s="33"/>
      <c r="AI3514" s="30"/>
      <c r="AJ3514" s="37">
        <f>C7021</f>
        <v>0</v>
      </c>
      <c r="AK3514" s="38">
        <f>VALUE(G7021)</f>
        <v>0</v>
      </c>
      <c r="AL3514" s="38">
        <f>VALUE(H7021)</f>
        <v>0</v>
      </c>
      <c r="AM3514" s="38">
        <f>VALUE(I7021)</f>
        <v>0</v>
      </c>
      <c r="AN3514" s="30"/>
      <c r="AO3514" s="37"/>
      <c r="AP3514" s="43"/>
      <c r="AQ3514" s="43"/>
      <c r="AR3514" s="43"/>
      <c r="AS3514" s="30"/>
    </row>
    <row r="3515" spans="1:45" x14ac:dyDescent="0.3">
      <c r="A3515" s="39"/>
      <c r="B3515" s="39"/>
      <c r="C3515" s="39"/>
      <c r="D3515" s="39"/>
      <c r="E3515" s="39"/>
      <c r="F3515" s="39"/>
      <c r="G3515" s="39"/>
      <c r="H3515" s="39"/>
      <c r="I3515" s="39"/>
      <c r="J3515" s="39"/>
      <c r="K3515" s="39"/>
      <c r="L3515" s="39"/>
      <c r="M3515" s="32"/>
      <c r="N3515" s="32"/>
      <c r="O3515" s="32"/>
      <c r="P3515" s="32"/>
      <c r="Q3515" s="32"/>
      <c r="R3515" s="32"/>
      <c r="S3515" s="32"/>
      <c r="T3515" s="32"/>
      <c r="U3515" s="32"/>
      <c r="V3515" s="32"/>
      <c r="W3515" s="32"/>
      <c r="X3515" s="53"/>
      <c r="Y3515" s="40"/>
      <c r="Z3515" s="53"/>
      <c r="AA3515" s="53"/>
      <c r="AB3515" s="33"/>
      <c r="AI3515" s="30"/>
      <c r="AJ3515" s="37">
        <f>C7023</f>
        <v>0</v>
      </c>
      <c r="AK3515" s="38">
        <f>VALUE(G7023)</f>
        <v>0</v>
      </c>
      <c r="AL3515" s="38">
        <f>VALUE(H7023)</f>
        <v>0</v>
      </c>
      <c r="AM3515" s="38">
        <f>VALUE(I7023)</f>
        <v>0</v>
      </c>
      <c r="AN3515" s="30"/>
      <c r="AO3515" s="37"/>
      <c r="AP3515" s="43"/>
      <c r="AQ3515" s="43"/>
      <c r="AR3515" s="43"/>
      <c r="AS3515" s="30"/>
    </row>
    <row r="3516" spans="1:45" x14ac:dyDescent="0.3">
      <c r="A3516" s="39"/>
      <c r="B3516" s="39"/>
      <c r="C3516" s="39"/>
      <c r="D3516" s="39"/>
      <c r="E3516" s="39"/>
      <c r="F3516" s="39"/>
      <c r="G3516" s="39"/>
      <c r="H3516" s="39"/>
      <c r="I3516" s="39"/>
      <c r="J3516" s="39"/>
      <c r="K3516" s="39"/>
      <c r="L3516" s="39"/>
      <c r="M3516" s="32"/>
      <c r="N3516" s="32"/>
      <c r="O3516" s="32"/>
      <c r="P3516" s="32"/>
      <c r="Q3516" s="32"/>
      <c r="R3516" s="32"/>
      <c r="S3516" s="32"/>
      <c r="T3516" s="32"/>
      <c r="U3516" s="32"/>
      <c r="V3516" s="32"/>
      <c r="W3516" s="32"/>
      <c r="X3516" s="53"/>
      <c r="Y3516" s="40"/>
      <c r="Z3516" s="53"/>
      <c r="AA3516" s="53"/>
      <c r="AB3516" s="33"/>
      <c r="AI3516" s="30"/>
      <c r="AJ3516" s="37">
        <f>C7025</f>
        <v>0</v>
      </c>
      <c r="AK3516" s="38">
        <f>VALUE(G7025)</f>
        <v>0</v>
      </c>
      <c r="AL3516" s="38">
        <f>VALUE(H7025)</f>
        <v>0</v>
      </c>
      <c r="AM3516" s="38">
        <f>VALUE(I7025)</f>
        <v>0</v>
      </c>
      <c r="AN3516" s="30"/>
      <c r="AO3516" s="37"/>
      <c r="AP3516" s="43"/>
      <c r="AQ3516" s="43"/>
      <c r="AR3516" s="43"/>
      <c r="AS3516" s="30"/>
    </row>
    <row r="3517" spans="1:45" x14ac:dyDescent="0.3">
      <c r="A3517" s="39"/>
      <c r="B3517" s="39"/>
      <c r="C3517" s="39"/>
      <c r="D3517" s="39"/>
      <c r="E3517" s="39"/>
      <c r="F3517" s="39"/>
      <c r="G3517" s="39"/>
      <c r="H3517" s="39"/>
      <c r="I3517" s="39"/>
      <c r="J3517" s="39"/>
      <c r="K3517" s="39"/>
      <c r="L3517" s="39"/>
      <c r="M3517" s="32"/>
      <c r="N3517" s="32"/>
      <c r="O3517" s="32"/>
      <c r="P3517" s="32"/>
      <c r="Q3517" s="32"/>
      <c r="R3517" s="32"/>
      <c r="S3517" s="32"/>
      <c r="T3517" s="32"/>
      <c r="U3517" s="32"/>
      <c r="V3517" s="32"/>
      <c r="W3517" s="32"/>
      <c r="X3517" s="53"/>
      <c r="Y3517" s="40"/>
      <c r="Z3517" s="53"/>
      <c r="AA3517" s="53"/>
      <c r="AB3517" s="33"/>
      <c r="AI3517" s="30"/>
      <c r="AJ3517" s="37">
        <f>C7027</f>
        <v>0</v>
      </c>
      <c r="AK3517" s="38">
        <f>VALUE(G7027)</f>
        <v>0</v>
      </c>
      <c r="AL3517" s="38">
        <f>VALUE(H7027)</f>
        <v>0</v>
      </c>
      <c r="AM3517" s="38">
        <f>VALUE(I7027)</f>
        <v>0</v>
      </c>
      <c r="AN3517" s="30"/>
      <c r="AO3517" s="37"/>
      <c r="AP3517" s="43"/>
      <c r="AQ3517" s="43"/>
      <c r="AR3517" s="43"/>
      <c r="AS3517" s="30"/>
    </row>
    <row r="3518" spans="1:45" x14ac:dyDescent="0.3">
      <c r="A3518" s="39"/>
      <c r="B3518" s="39"/>
      <c r="C3518" s="39"/>
      <c r="D3518" s="39"/>
      <c r="E3518" s="39"/>
      <c r="F3518" s="39"/>
      <c r="G3518" s="39"/>
      <c r="H3518" s="39"/>
      <c r="I3518" s="39"/>
      <c r="J3518" s="39"/>
      <c r="K3518" s="39"/>
      <c r="L3518" s="39"/>
      <c r="M3518" s="32"/>
      <c r="N3518" s="32"/>
      <c r="O3518" s="32"/>
      <c r="P3518" s="32"/>
      <c r="Q3518" s="32"/>
      <c r="R3518" s="32"/>
      <c r="S3518" s="32"/>
      <c r="T3518" s="32"/>
      <c r="U3518" s="32"/>
      <c r="V3518" s="32"/>
      <c r="W3518" s="32"/>
      <c r="X3518" s="53"/>
      <c r="Y3518" s="40"/>
      <c r="Z3518" s="53"/>
      <c r="AA3518" s="53"/>
      <c r="AB3518" s="33"/>
      <c r="AI3518" s="30"/>
      <c r="AJ3518" s="37">
        <f>C7029</f>
        <v>0</v>
      </c>
      <c r="AK3518" s="38">
        <f>VALUE(G7029)</f>
        <v>0</v>
      </c>
      <c r="AL3518" s="38">
        <f>VALUE(H7029)</f>
        <v>0</v>
      </c>
      <c r="AM3518" s="38">
        <f>VALUE(I7029)</f>
        <v>0</v>
      </c>
      <c r="AN3518" s="30"/>
      <c r="AO3518" s="37"/>
      <c r="AP3518" s="43"/>
      <c r="AQ3518" s="43"/>
      <c r="AR3518" s="43"/>
      <c r="AS3518" s="30"/>
    </row>
    <row r="3519" spans="1:45" x14ac:dyDescent="0.3">
      <c r="A3519" s="39"/>
      <c r="B3519" s="39"/>
      <c r="C3519" s="39"/>
      <c r="D3519" s="39"/>
      <c r="E3519" s="39"/>
      <c r="F3519" s="39"/>
      <c r="G3519" s="39"/>
      <c r="H3519" s="39"/>
      <c r="I3519" s="39"/>
      <c r="J3519" s="39"/>
      <c r="K3519" s="39"/>
      <c r="L3519" s="39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53"/>
      <c r="Y3519" s="40"/>
      <c r="Z3519" s="53"/>
      <c r="AA3519" s="53"/>
      <c r="AB3519" s="33"/>
      <c r="AI3519" s="30"/>
      <c r="AJ3519" s="37">
        <f>C7031</f>
        <v>0</v>
      </c>
      <c r="AK3519" s="38">
        <f>VALUE(G7031)</f>
        <v>0</v>
      </c>
      <c r="AL3519" s="38">
        <f>VALUE(H7031)</f>
        <v>0</v>
      </c>
      <c r="AM3519" s="38">
        <f>VALUE(I7031)</f>
        <v>0</v>
      </c>
      <c r="AN3519" s="30"/>
      <c r="AO3519" s="37"/>
      <c r="AP3519" s="43"/>
      <c r="AQ3519" s="43"/>
      <c r="AR3519" s="43"/>
      <c r="AS3519" s="30"/>
    </row>
    <row r="3520" spans="1:45" x14ac:dyDescent="0.3">
      <c r="A3520" s="39"/>
      <c r="B3520" s="39"/>
      <c r="C3520" s="39"/>
      <c r="D3520" s="39"/>
      <c r="E3520" s="39"/>
      <c r="F3520" s="39"/>
      <c r="G3520" s="39"/>
      <c r="H3520" s="39"/>
      <c r="I3520" s="39"/>
      <c r="J3520" s="39"/>
      <c r="K3520" s="39"/>
      <c r="L3520" s="39"/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53"/>
      <c r="Y3520" s="40"/>
      <c r="Z3520" s="53"/>
      <c r="AA3520" s="53"/>
      <c r="AB3520" s="33"/>
      <c r="AI3520" s="30"/>
      <c r="AJ3520" s="37">
        <f>C7033</f>
        <v>0</v>
      </c>
      <c r="AK3520" s="38">
        <f>VALUE(G7033)</f>
        <v>0</v>
      </c>
      <c r="AL3520" s="38">
        <f>VALUE(H7033)</f>
        <v>0</v>
      </c>
      <c r="AM3520" s="38">
        <f>VALUE(I7033)</f>
        <v>0</v>
      </c>
      <c r="AN3520" s="30"/>
      <c r="AO3520" s="37"/>
      <c r="AP3520" s="43"/>
      <c r="AQ3520" s="43"/>
      <c r="AR3520" s="43"/>
      <c r="AS3520" s="30"/>
    </row>
    <row r="3521" spans="1:45" x14ac:dyDescent="0.3">
      <c r="A3521" s="39"/>
      <c r="B3521" s="39"/>
      <c r="C3521" s="39"/>
      <c r="D3521" s="39"/>
      <c r="E3521" s="39"/>
      <c r="F3521" s="39"/>
      <c r="G3521" s="39"/>
      <c r="H3521" s="39"/>
      <c r="I3521" s="39"/>
      <c r="J3521" s="39"/>
      <c r="K3521" s="39"/>
      <c r="L3521" s="39"/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53"/>
      <c r="Y3521" s="40"/>
      <c r="Z3521" s="53"/>
      <c r="AA3521" s="53"/>
      <c r="AB3521" s="33"/>
      <c r="AI3521" s="30"/>
      <c r="AJ3521" s="37">
        <f>C7035</f>
        <v>0</v>
      </c>
      <c r="AK3521" s="38">
        <f>VALUE(G7035)</f>
        <v>0</v>
      </c>
      <c r="AL3521" s="38">
        <f>VALUE(H7035)</f>
        <v>0</v>
      </c>
      <c r="AM3521" s="38">
        <f>VALUE(I7035)</f>
        <v>0</v>
      </c>
      <c r="AN3521" s="30"/>
      <c r="AO3521" s="37"/>
      <c r="AP3521" s="43"/>
      <c r="AQ3521" s="43"/>
      <c r="AR3521" s="43"/>
      <c r="AS3521" s="30"/>
    </row>
    <row r="3522" spans="1:45" x14ac:dyDescent="0.3">
      <c r="A3522" s="39"/>
      <c r="B3522" s="39"/>
      <c r="C3522" s="39"/>
      <c r="D3522" s="39"/>
      <c r="E3522" s="39"/>
      <c r="F3522" s="39"/>
      <c r="G3522" s="39"/>
      <c r="H3522" s="39"/>
      <c r="I3522" s="39"/>
      <c r="J3522" s="39"/>
      <c r="K3522" s="39"/>
      <c r="L3522" s="39"/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53"/>
      <c r="Y3522" s="40"/>
      <c r="Z3522" s="53"/>
      <c r="AA3522" s="53"/>
      <c r="AB3522" s="33"/>
      <c r="AI3522" s="30"/>
      <c r="AJ3522" s="37">
        <f>C7037</f>
        <v>0</v>
      </c>
      <c r="AK3522" s="38">
        <f>VALUE(G7037)</f>
        <v>0</v>
      </c>
      <c r="AL3522" s="38">
        <f>VALUE(H7037)</f>
        <v>0</v>
      </c>
      <c r="AM3522" s="38">
        <f>VALUE(I7037)</f>
        <v>0</v>
      </c>
      <c r="AN3522" s="30"/>
      <c r="AO3522" s="37"/>
      <c r="AP3522" s="43"/>
      <c r="AQ3522" s="43"/>
      <c r="AR3522" s="43"/>
      <c r="AS3522" s="30"/>
    </row>
    <row r="3523" spans="1:45" x14ac:dyDescent="0.3">
      <c r="A3523" s="39"/>
      <c r="B3523" s="39"/>
      <c r="C3523" s="39"/>
      <c r="D3523" s="39"/>
      <c r="E3523" s="39"/>
      <c r="F3523" s="39"/>
      <c r="G3523" s="39"/>
      <c r="H3523" s="39"/>
      <c r="I3523" s="39"/>
      <c r="J3523" s="39"/>
      <c r="K3523" s="39"/>
      <c r="L3523" s="39"/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53"/>
      <c r="Y3523" s="40"/>
      <c r="Z3523" s="53"/>
      <c r="AA3523" s="53"/>
      <c r="AB3523" s="33"/>
      <c r="AI3523" s="30"/>
      <c r="AJ3523" s="37">
        <f>C7039</f>
        <v>0</v>
      </c>
      <c r="AK3523" s="38">
        <f>VALUE(G7039)</f>
        <v>0</v>
      </c>
      <c r="AL3523" s="38">
        <f>VALUE(H7039)</f>
        <v>0</v>
      </c>
      <c r="AM3523" s="38">
        <f>VALUE(I7039)</f>
        <v>0</v>
      </c>
      <c r="AN3523" s="30"/>
      <c r="AO3523" s="37"/>
      <c r="AP3523" s="43"/>
      <c r="AQ3523" s="43"/>
      <c r="AR3523" s="43"/>
      <c r="AS3523" s="30"/>
    </row>
    <row r="3524" spans="1:45" x14ac:dyDescent="0.3">
      <c r="A3524" s="39"/>
      <c r="B3524" s="39"/>
      <c r="C3524" s="39"/>
      <c r="D3524" s="39"/>
      <c r="E3524" s="39"/>
      <c r="F3524" s="39"/>
      <c r="G3524" s="39"/>
      <c r="H3524" s="39"/>
      <c r="I3524" s="39"/>
      <c r="J3524" s="39"/>
      <c r="K3524" s="39"/>
      <c r="L3524" s="39"/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53"/>
      <c r="Y3524" s="40"/>
      <c r="Z3524" s="53"/>
      <c r="AA3524" s="53"/>
      <c r="AB3524" s="33"/>
      <c r="AI3524" s="30"/>
      <c r="AJ3524" s="37">
        <f>C7041</f>
        <v>0</v>
      </c>
      <c r="AK3524" s="38">
        <f>VALUE(G7041)</f>
        <v>0</v>
      </c>
      <c r="AL3524" s="38">
        <f>VALUE(H7041)</f>
        <v>0</v>
      </c>
      <c r="AM3524" s="38">
        <f>VALUE(I7041)</f>
        <v>0</v>
      </c>
      <c r="AN3524" s="30"/>
      <c r="AO3524" s="37"/>
      <c r="AP3524" s="43"/>
      <c r="AQ3524" s="43"/>
      <c r="AR3524" s="43"/>
      <c r="AS3524" s="30"/>
    </row>
    <row r="3525" spans="1:45" x14ac:dyDescent="0.3">
      <c r="A3525" s="39"/>
      <c r="B3525" s="39"/>
      <c r="C3525" s="39"/>
      <c r="D3525" s="39"/>
      <c r="E3525" s="39"/>
      <c r="F3525" s="39"/>
      <c r="G3525" s="39"/>
      <c r="H3525" s="39"/>
      <c r="I3525" s="39"/>
      <c r="J3525" s="39"/>
      <c r="K3525" s="39"/>
      <c r="L3525" s="39"/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53"/>
      <c r="Y3525" s="40"/>
      <c r="Z3525" s="53"/>
      <c r="AA3525" s="53"/>
      <c r="AB3525" s="33"/>
      <c r="AI3525" s="30"/>
      <c r="AJ3525" s="37">
        <f>C7043</f>
        <v>0</v>
      </c>
      <c r="AK3525" s="38">
        <f>VALUE(G7043)</f>
        <v>0</v>
      </c>
      <c r="AL3525" s="38">
        <f>VALUE(H7043)</f>
        <v>0</v>
      </c>
      <c r="AM3525" s="38">
        <f>VALUE(I7043)</f>
        <v>0</v>
      </c>
      <c r="AN3525" s="30"/>
      <c r="AO3525" s="37"/>
      <c r="AP3525" s="43"/>
      <c r="AQ3525" s="43"/>
      <c r="AR3525" s="43"/>
      <c r="AS3525" s="30"/>
    </row>
    <row r="3526" spans="1:45" x14ac:dyDescent="0.3">
      <c r="A3526" s="39"/>
      <c r="B3526" s="39"/>
      <c r="C3526" s="39"/>
      <c r="D3526" s="39"/>
      <c r="E3526" s="39"/>
      <c r="F3526" s="39"/>
      <c r="G3526" s="39"/>
      <c r="H3526" s="39"/>
      <c r="I3526" s="39"/>
      <c r="J3526" s="39"/>
      <c r="K3526" s="39"/>
      <c r="L3526" s="39"/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53"/>
      <c r="Y3526" s="40"/>
      <c r="Z3526" s="53"/>
      <c r="AA3526" s="53"/>
      <c r="AB3526" s="33"/>
      <c r="AI3526" s="30"/>
      <c r="AJ3526" s="37">
        <f>C7045</f>
        <v>0</v>
      </c>
      <c r="AK3526" s="38">
        <f>VALUE(G7045)</f>
        <v>0</v>
      </c>
      <c r="AL3526" s="38">
        <f>VALUE(H7045)</f>
        <v>0</v>
      </c>
      <c r="AM3526" s="38">
        <f>VALUE(I7045)</f>
        <v>0</v>
      </c>
      <c r="AN3526" s="30"/>
      <c r="AO3526" s="37"/>
      <c r="AP3526" s="43"/>
      <c r="AQ3526" s="43"/>
      <c r="AR3526" s="43"/>
      <c r="AS3526" s="30"/>
    </row>
    <row r="3527" spans="1:45" x14ac:dyDescent="0.3">
      <c r="A3527" s="39"/>
      <c r="B3527" s="39"/>
      <c r="C3527" s="39"/>
      <c r="D3527" s="39"/>
      <c r="E3527" s="39"/>
      <c r="F3527" s="39"/>
      <c r="G3527" s="39"/>
      <c r="H3527" s="39"/>
      <c r="I3527" s="39"/>
      <c r="J3527" s="39"/>
      <c r="K3527" s="39"/>
      <c r="L3527" s="39"/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53"/>
      <c r="Y3527" s="40"/>
      <c r="Z3527" s="53"/>
      <c r="AA3527" s="53"/>
      <c r="AB3527" s="33"/>
      <c r="AI3527" s="30"/>
      <c r="AJ3527" s="37">
        <f>C7047</f>
        <v>0</v>
      </c>
      <c r="AK3527" s="38">
        <f>VALUE(G7047)</f>
        <v>0</v>
      </c>
      <c r="AL3527" s="38">
        <f>VALUE(H7047)</f>
        <v>0</v>
      </c>
      <c r="AM3527" s="38">
        <f>VALUE(I7047)</f>
        <v>0</v>
      </c>
      <c r="AN3527" s="30"/>
      <c r="AO3527" s="37"/>
      <c r="AP3527" s="43"/>
      <c r="AQ3527" s="43"/>
      <c r="AR3527" s="43"/>
      <c r="AS3527" s="30"/>
    </row>
    <row r="3528" spans="1:45" x14ac:dyDescent="0.3">
      <c r="A3528" s="39"/>
      <c r="B3528" s="39"/>
      <c r="C3528" s="39"/>
      <c r="D3528" s="39"/>
      <c r="E3528" s="39"/>
      <c r="F3528" s="39"/>
      <c r="G3528" s="39"/>
      <c r="H3528" s="39"/>
      <c r="I3528" s="39"/>
      <c r="J3528" s="39"/>
      <c r="K3528" s="39"/>
      <c r="L3528" s="39"/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53"/>
      <c r="Y3528" s="40"/>
      <c r="Z3528" s="53"/>
      <c r="AA3528" s="53"/>
      <c r="AB3528" s="33"/>
      <c r="AI3528" s="30"/>
      <c r="AJ3528" s="37">
        <f>C7049</f>
        <v>0</v>
      </c>
      <c r="AK3528" s="38">
        <f>VALUE(G7049)</f>
        <v>0</v>
      </c>
      <c r="AL3528" s="38">
        <f>VALUE(H7049)</f>
        <v>0</v>
      </c>
      <c r="AM3528" s="38">
        <f>VALUE(I7049)</f>
        <v>0</v>
      </c>
      <c r="AN3528" s="30"/>
      <c r="AO3528" s="37"/>
      <c r="AP3528" s="43"/>
      <c r="AQ3528" s="43"/>
      <c r="AR3528" s="43"/>
      <c r="AS3528" s="30"/>
    </row>
    <row r="3529" spans="1:45" x14ac:dyDescent="0.3">
      <c r="A3529" s="39"/>
      <c r="B3529" s="39"/>
      <c r="C3529" s="39"/>
      <c r="D3529" s="39"/>
      <c r="E3529" s="39"/>
      <c r="F3529" s="39"/>
      <c r="G3529" s="39"/>
      <c r="H3529" s="39"/>
      <c r="I3529" s="39"/>
      <c r="J3529" s="39"/>
      <c r="K3529" s="39"/>
      <c r="L3529" s="39"/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53"/>
      <c r="Y3529" s="40"/>
      <c r="Z3529" s="53"/>
      <c r="AA3529" s="53"/>
      <c r="AB3529" s="33"/>
      <c r="AI3529" s="30"/>
      <c r="AJ3529" s="37">
        <f>C7051</f>
        <v>0</v>
      </c>
      <c r="AK3529" s="38">
        <f>VALUE(G7051)</f>
        <v>0</v>
      </c>
      <c r="AL3529" s="38">
        <f>VALUE(H7051)</f>
        <v>0</v>
      </c>
      <c r="AM3529" s="38">
        <f>VALUE(I7051)</f>
        <v>0</v>
      </c>
      <c r="AN3529" s="30"/>
      <c r="AO3529" s="37"/>
      <c r="AP3529" s="43"/>
      <c r="AQ3529" s="43"/>
      <c r="AR3529" s="43"/>
      <c r="AS3529" s="30"/>
    </row>
    <row r="3530" spans="1:45" x14ac:dyDescent="0.3">
      <c r="A3530" s="39"/>
      <c r="B3530" s="39"/>
      <c r="C3530" s="39"/>
      <c r="D3530" s="39"/>
      <c r="E3530" s="39"/>
      <c r="F3530" s="39"/>
      <c r="G3530" s="39"/>
      <c r="H3530" s="39"/>
      <c r="I3530" s="39"/>
      <c r="J3530" s="39"/>
      <c r="K3530" s="39"/>
      <c r="L3530" s="39"/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53"/>
      <c r="Y3530" s="40"/>
      <c r="Z3530" s="53"/>
      <c r="AA3530" s="53"/>
      <c r="AB3530" s="33"/>
      <c r="AI3530" s="30"/>
      <c r="AJ3530" s="37">
        <f>C7053</f>
        <v>0</v>
      </c>
      <c r="AK3530" s="38">
        <f>VALUE(G7053)</f>
        <v>0</v>
      </c>
      <c r="AL3530" s="38">
        <f>VALUE(H7053)</f>
        <v>0</v>
      </c>
      <c r="AM3530" s="38">
        <f>VALUE(I7053)</f>
        <v>0</v>
      </c>
      <c r="AN3530" s="30"/>
      <c r="AO3530" s="37"/>
      <c r="AP3530" s="43"/>
      <c r="AQ3530" s="43"/>
      <c r="AR3530" s="43"/>
      <c r="AS3530" s="30"/>
    </row>
    <row r="3531" spans="1:45" x14ac:dyDescent="0.3">
      <c r="A3531" s="39"/>
      <c r="B3531" s="39"/>
      <c r="C3531" s="39"/>
      <c r="D3531" s="39"/>
      <c r="E3531" s="39"/>
      <c r="F3531" s="39"/>
      <c r="G3531" s="39"/>
      <c r="H3531" s="39"/>
      <c r="I3531" s="39"/>
      <c r="J3531" s="39"/>
      <c r="K3531" s="39"/>
      <c r="L3531" s="39"/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53"/>
      <c r="Y3531" s="40"/>
      <c r="Z3531" s="53"/>
      <c r="AA3531" s="53"/>
      <c r="AB3531" s="33"/>
      <c r="AI3531" s="30"/>
      <c r="AJ3531" s="37">
        <f>C7055</f>
        <v>0</v>
      </c>
      <c r="AK3531" s="38">
        <f>VALUE(G7055)</f>
        <v>0</v>
      </c>
      <c r="AL3531" s="38">
        <f>VALUE(H7055)</f>
        <v>0</v>
      </c>
      <c r="AM3531" s="38">
        <f>VALUE(I7055)</f>
        <v>0</v>
      </c>
      <c r="AN3531" s="30"/>
      <c r="AO3531" s="37"/>
      <c r="AP3531" s="43"/>
      <c r="AQ3531" s="43"/>
      <c r="AR3531" s="43"/>
      <c r="AS3531" s="30"/>
    </row>
    <row r="3532" spans="1:45" x14ac:dyDescent="0.3">
      <c r="A3532" s="39"/>
      <c r="B3532" s="39"/>
      <c r="C3532" s="39"/>
      <c r="D3532" s="39"/>
      <c r="E3532" s="39"/>
      <c r="F3532" s="39"/>
      <c r="G3532" s="39"/>
      <c r="H3532" s="39"/>
      <c r="I3532" s="39"/>
      <c r="J3532" s="39"/>
      <c r="K3532" s="39"/>
      <c r="L3532" s="39"/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53"/>
      <c r="Y3532" s="40"/>
      <c r="Z3532" s="53"/>
      <c r="AA3532" s="53"/>
      <c r="AB3532" s="33"/>
      <c r="AI3532" s="30"/>
      <c r="AJ3532" s="37">
        <f>C7057</f>
        <v>0</v>
      </c>
      <c r="AK3532" s="38">
        <f>VALUE(G7057)</f>
        <v>0</v>
      </c>
      <c r="AL3532" s="38">
        <f>VALUE(H7057)</f>
        <v>0</v>
      </c>
      <c r="AM3532" s="38">
        <f>VALUE(I7057)</f>
        <v>0</v>
      </c>
      <c r="AN3532" s="30"/>
      <c r="AO3532" s="37"/>
      <c r="AP3532" s="43"/>
      <c r="AQ3532" s="43"/>
      <c r="AR3532" s="43"/>
      <c r="AS3532" s="30"/>
    </row>
    <row r="3533" spans="1:45" x14ac:dyDescent="0.3">
      <c r="A3533" s="39"/>
      <c r="B3533" s="39"/>
      <c r="C3533" s="39"/>
      <c r="D3533" s="39"/>
      <c r="E3533" s="39"/>
      <c r="F3533" s="39"/>
      <c r="G3533" s="39"/>
      <c r="H3533" s="39"/>
      <c r="I3533" s="39"/>
      <c r="J3533" s="39"/>
      <c r="K3533" s="39"/>
      <c r="L3533" s="39"/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53"/>
      <c r="Y3533" s="40"/>
      <c r="Z3533" s="53"/>
      <c r="AA3533" s="53"/>
      <c r="AB3533" s="33"/>
      <c r="AI3533" s="30"/>
      <c r="AJ3533" s="37">
        <f>C7059</f>
        <v>0</v>
      </c>
      <c r="AK3533" s="38">
        <f>VALUE(G7059)</f>
        <v>0</v>
      </c>
      <c r="AL3533" s="38">
        <f>VALUE(H7059)</f>
        <v>0</v>
      </c>
      <c r="AM3533" s="38">
        <f>VALUE(I7059)</f>
        <v>0</v>
      </c>
      <c r="AN3533" s="30"/>
      <c r="AO3533" s="37"/>
      <c r="AP3533" s="43"/>
      <c r="AQ3533" s="43"/>
      <c r="AR3533" s="43"/>
      <c r="AS3533" s="30"/>
    </row>
    <row r="3534" spans="1:45" x14ac:dyDescent="0.3">
      <c r="A3534" s="39"/>
      <c r="B3534" s="39"/>
      <c r="C3534" s="39"/>
      <c r="D3534" s="39"/>
      <c r="E3534" s="39"/>
      <c r="F3534" s="39"/>
      <c r="G3534" s="39"/>
      <c r="H3534" s="39"/>
      <c r="I3534" s="39"/>
      <c r="J3534" s="39"/>
      <c r="K3534" s="39"/>
      <c r="L3534" s="39"/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53"/>
      <c r="Y3534" s="40"/>
      <c r="Z3534" s="53"/>
      <c r="AA3534" s="53"/>
      <c r="AB3534" s="33"/>
      <c r="AI3534" s="30"/>
      <c r="AJ3534" s="37">
        <f>C7061</f>
        <v>0</v>
      </c>
      <c r="AK3534" s="38">
        <f>VALUE(G7061)</f>
        <v>0</v>
      </c>
      <c r="AL3534" s="38">
        <f>VALUE(H7061)</f>
        <v>0</v>
      </c>
      <c r="AM3534" s="38">
        <f>VALUE(I7061)</f>
        <v>0</v>
      </c>
      <c r="AN3534" s="30"/>
      <c r="AO3534" s="37"/>
      <c r="AP3534" s="43"/>
      <c r="AQ3534" s="43"/>
      <c r="AR3534" s="43"/>
      <c r="AS3534" s="30"/>
    </row>
    <row r="3535" spans="1:45" x14ac:dyDescent="0.3">
      <c r="A3535" s="39"/>
      <c r="B3535" s="39"/>
      <c r="C3535" s="39"/>
      <c r="D3535" s="39"/>
      <c r="E3535" s="39"/>
      <c r="F3535" s="39"/>
      <c r="G3535" s="39"/>
      <c r="H3535" s="39"/>
      <c r="I3535" s="39"/>
      <c r="J3535" s="39"/>
      <c r="K3535" s="39"/>
      <c r="L3535" s="39"/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53"/>
      <c r="Y3535" s="40"/>
      <c r="Z3535" s="53"/>
      <c r="AA3535" s="53"/>
      <c r="AB3535" s="33"/>
      <c r="AI3535" s="30"/>
      <c r="AJ3535" s="37">
        <f>C7063</f>
        <v>0</v>
      </c>
      <c r="AK3535" s="38">
        <f>VALUE(G7063)</f>
        <v>0</v>
      </c>
      <c r="AL3535" s="38">
        <f>VALUE(H7063)</f>
        <v>0</v>
      </c>
      <c r="AM3535" s="38">
        <f>VALUE(I7063)</f>
        <v>0</v>
      </c>
      <c r="AN3535" s="30"/>
      <c r="AO3535" s="37"/>
      <c r="AP3535" s="43"/>
      <c r="AQ3535" s="43"/>
      <c r="AR3535" s="43"/>
      <c r="AS3535" s="30"/>
    </row>
    <row r="3536" spans="1:45" x14ac:dyDescent="0.3">
      <c r="A3536" s="39"/>
      <c r="B3536" s="39"/>
      <c r="C3536" s="39"/>
      <c r="D3536" s="39"/>
      <c r="E3536" s="39"/>
      <c r="F3536" s="39"/>
      <c r="G3536" s="39"/>
      <c r="H3536" s="39"/>
      <c r="I3536" s="39"/>
      <c r="J3536" s="39"/>
      <c r="K3536" s="39"/>
      <c r="L3536" s="39"/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53"/>
      <c r="Y3536" s="40"/>
      <c r="Z3536" s="53"/>
      <c r="AA3536" s="53"/>
      <c r="AB3536" s="33"/>
      <c r="AI3536" s="30"/>
      <c r="AJ3536" s="37">
        <f>C7065</f>
        <v>0</v>
      </c>
      <c r="AK3536" s="38">
        <f>VALUE(G7065)</f>
        <v>0</v>
      </c>
      <c r="AL3536" s="38">
        <f>VALUE(H7065)</f>
        <v>0</v>
      </c>
      <c r="AM3536" s="38">
        <f>VALUE(I7065)</f>
        <v>0</v>
      </c>
      <c r="AN3536" s="30"/>
      <c r="AO3536" s="37"/>
      <c r="AP3536" s="43"/>
      <c r="AQ3536" s="43"/>
      <c r="AR3536" s="43"/>
      <c r="AS3536" s="30"/>
    </row>
    <row r="3537" spans="1:45" x14ac:dyDescent="0.3">
      <c r="A3537" s="39"/>
      <c r="B3537" s="39"/>
      <c r="C3537" s="39"/>
      <c r="D3537" s="39"/>
      <c r="E3537" s="39"/>
      <c r="F3537" s="39"/>
      <c r="G3537" s="39"/>
      <c r="H3537" s="39"/>
      <c r="I3537" s="39"/>
      <c r="J3537" s="39"/>
      <c r="K3537" s="39"/>
      <c r="L3537" s="39"/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53"/>
      <c r="Y3537" s="40"/>
      <c r="Z3537" s="53"/>
      <c r="AA3537" s="53"/>
      <c r="AB3537" s="33"/>
      <c r="AI3537" s="30"/>
      <c r="AJ3537" s="37">
        <f>C7067</f>
        <v>0</v>
      </c>
      <c r="AK3537" s="38">
        <f>VALUE(G7067)</f>
        <v>0</v>
      </c>
      <c r="AL3537" s="38">
        <f>VALUE(H7067)</f>
        <v>0</v>
      </c>
      <c r="AM3537" s="38">
        <f>VALUE(I7067)</f>
        <v>0</v>
      </c>
      <c r="AN3537" s="30"/>
      <c r="AO3537" s="37"/>
      <c r="AP3537" s="43"/>
      <c r="AQ3537" s="43"/>
      <c r="AR3537" s="43"/>
      <c r="AS3537" s="30"/>
    </row>
    <row r="3538" spans="1:45" x14ac:dyDescent="0.3">
      <c r="A3538" s="39"/>
      <c r="B3538" s="39"/>
      <c r="C3538" s="39"/>
      <c r="D3538" s="39"/>
      <c r="E3538" s="39"/>
      <c r="F3538" s="39"/>
      <c r="G3538" s="39"/>
      <c r="H3538" s="39"/>
      <c r="I3538" s="39"/>
      <c r="J3538" s="39"/>
      <c r="K3538" s="39"/>
      <c r="L3538" s="39"/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53"/>
      <c r="Y3538" s="40"/>
      <c r="Z3538" s="53"/>
      <c r="AA3538" s="53"/>
      <c r="AB3538" s="33"/>
      <c r="AI3538" s="30"/>
      <c r="AJ3538" s="37">
        <f>C7069</f>
        <v>0</v>
      </c>
      <c r="AK3538" s="38">
        <f>VALUE(G7069)</f>
        <v>0</v>
      </c>
      <c r="AL3538" s="38">
        <f>VALUE(H7069)</f>
        <v>0</v>
      </c>
      <c r="AM3538" s="38">
        <f>VALUE(I7069)</f>
        <v>0</v>
      </c>
      <c r="AN3538" s="30"/>
      <c r="AO3538" s="37"/>
      <c r="AP3538" s="43"/>
      <c r="AQ3538" s="43"/>
      <c r="AR3538" s="43"/>
      <c r="AS3538" s="30"/>
    </row>
    <row r="3539" spans="1:45" x14ac:dyDescent="0.3">
      <c r="A3539" s="39"/>
      <c r="B3539" s="39"/>
      <c r="C3539" s="39"/>
      <c r="D3539" s="39"/>
      <c r="E3539" s="39"/>
      <c r="F3539" s="39"/>
      <c r="G3539" s="39"/>
      <c r="H3539" s="39"/>
      <c r="I3539" s="39"/>
      <c r="J3539" s="39"/>
      <c r="K3539" s="39"/>
      <c r="L3539" s="39"/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53"/>
      <c r="Y3539" s="40"/>
      <c r="Z3539" s="53"/>
      <c r="AA3539" s="53"/>
      <c r="AB3539" s="33"/>
      <c r="AI3539" s="30"/>
      <c r="AJ3539" s="37">
        <f>C7071</f>
        <v>0</v>
      </c>
      <c r="AK3539" s="38">
        <f>VALUE(G7071)</f>
        <v>0</v>
      </c>
      <c r="AL3539" s="38">
        <f>VALUE(H7071)</f>
        <v>0</v>
      </c>
      <c r="AM3539" s="38">
        <f>VALUE(I7071)</f>
        <v>0</v>
      </c>
      <c r="AN3539" s="30"/>
      <c r="AO3539" s="37"/>
      <c r="AP3539" s="43"/>
      <c r="AQ3539" s="43"/>
      <c r="AR3539" s="43"/>
      <c r="AS3539" s="30"/>
    </row>
    <row r="3540" spans="1:45" x14ac:dyDescent="0.3">
      <c r="A3540" s="39"/>
      <c r="B3540" s="39"/>
      <c r="C3540" s="39"/>
      <c r="D3540" s="39"/>
      <c r="E3540" s="39"/>
      <c r="F3540" s="39"/>
      <c r="G3540" s="39"/>
      <c r="H3540" s="39"/>
      <c r="I3540" s="39"/>
      <c r="J3540" s="39"/>
      <c r="K3540" s="39"/>
      <c r="L3540" s="39"/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53"/>
      <c r="Y3540" s="40"/>
      <c r="Z3540" s="53"/>
      <c r="AA3540" s="53"/>
      <c r="AB3540" s="33"/>
      <c r="AI3540" s="30"/>
      <c r="AJ3540" s="37">
        <f>C7073</f>
        <v>0</v>
      </c>
      <c r="AK3540" s="38">
        <f>VALUE(G7073)</f>
        <v>0</v>
      </c>
      <c r="AL3540" s="38">
        <f>VALUE(H7073)</f>
        <v>0</v>
      </c>
      <c r="AM3540" s="38">
        <f>VALUE(I7073)</f>
        <v>0</v>
      </c>
      <c r="AN3540" s="30"/>
      <c r="AO3540" s="37"/>
      <c r="AP3540" s="43"/>
      <c r="AQ3540" s="43"/>
      <c r="AR3540" s="43"/>
      <c r="AS3540" s="30"/>
    </row>
    <row r="3541" spans="1:45" x14ac:dyDescent="0.3">
      <c r="A3541" s="39"/>
      <c r="B3541" s="39"/>
      <c r="C3541" s="39"/>
      <c r="D3541" s="39"/>
      <c r="E3541" s="39"/>
      <c r="F3541" s="39"/>
      <c r="G3541" s="39"/>
      <c r="H3541" s="39"/>
      <c r="I3541" s="39"/>
      <c r="J3541" s="39"/>
      <c r="K3541" s="39"/>
      <c r="L3541" s="39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53"/>
      <c r="Y3541" s="40"/>
      <c r="Z3541" s="53"/>
      <c r="AA3541" s="53"/>
      <c r="AB3541" s="33"/>
      <c r="AI3541" s="30"/>
      <c r="AJ3541" s="37">
        <f>C7075</f>
        <v>0</v>
      </c>
      <c r="AK3541" s="38">
        <f>VALUE(G7075)</f>
        <v>0</v>
      </c>
      <c r="AL3541" s="38">
        <f>VALUE(H7075)</f>
        <v>0</v>
      </c>
      <c r="AM3541" s="38">
        <f>VALUE(I7075)</f>
        <v>0</v>
      </c>
      <c r="AN3541" s="30"/>
      <c r="AO3541" s="37"/>
      <c r="AP3541" s="43"/>
      <c r="AQ3541" s="43"/>
      <c r="AR3541" s="43"/>
      <c r="AS3541" s="30"/>
    </row>
    <row r="3542" spans="1:45" x14ac:dyDescent="0.3">
      <c r="A3542" s="39"/>
      <c r="B3542" s="39"/>
      <c r="C3542" s="39"/>
      <c r="D3542" s="39"/>
      <c r="E3542" s="39"/>
      <c r="F3542" s="39"/>
      <c r="G3542" s="39"/>
      <c r="H3542" s="39"/>
      <c r="I3542" s="39"/>
      <c r="J3542" s="39"/>
      <c r="K3542" s="39"/>
      <c r="L3542" s="39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53"/>
      <c r="Y3542" s="40"/>
      <c r="Z3542" s="53"/>
      <c r="AA3542" s="53"/>
      <c r="AB3542" s="33"/>
      <c r="AI3542" s="30"/>
      <c r="AJ3542" s="37">
        <f>C7077</f>
        <v>0</v>
      </c>
      <c r="AK3542" s="38">
        <f>VALUE(G7077)</f>
        <v>0</v>
      </c>
      <c r="AL3542" s="38">
        <f>VALUE(H7077)</f>
        <v>0</v>
      </c>
      <c r="AM3542" s="38">
        <f>VALUE(I7077)</f>
        <v>0</v>
      </c>
      <c r="AN3542" s="30"/>
      <c r="AO3542" s="37"/>
      <c r="AP3542" s="43"/>
      <c r="AQ3542" s="43"/>
      <c r="AR3542" s="43"/>
      <c r="AS3542" s="30"/>
    </row>
    <row r="3543" spans="1:45" x14ac:dyDescent="0.3">
      <c r="A3543" s="39"/>
      <c r="B3543" s="39"/>
      <c r="C3543" s="39"/>
      <c r="D3543" s="39"/>
      <c r="E3543" s="39"/>
      <c r="F3543" s="39"/>
      <c r="G3543" s="39"/>
      <c r="H3543" s="39"/>
      <c r="I3543" s="39"/>
      <c r="J3543" s="39"/>
      <c r="K3543" s="39"/>
      <c r="L3543" s="39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53"/>
      <c r="Y3543" s="40"/>
      <c r="Z3543" s="53"/>
      <c r="AA3543" s="53"/>
      <c r="AB3543" s="33"/>
      <c r="AI3543" s="30"/>
      <c r="AJ3543" s="37">
        <f>C7079</f>
        <v>0</v>
      </c>
      <c r="AK3543" s="38">
        <f>VALUE(G7079)</f>
        <v>0</v>
      </c>
      <c r="AL3543" s="38">
        <f>VALUE(H7079)</f>
        <v>0</v>
      </c>
      <c r="AM3543" s="38">
        <f>VALUE(I7079)</f>
        <v>0</v>
      </c>
      <c r="AN3543" s="30"/>
      <c r="AO3543" s="37"/>
      <c r="AP3543" s="43"/>
      <c r="AQ3543" s="43"/>
      <c r="AR3543" s="43"/>
      <c r="AS3543" s="30"/>
    </row>
    <row r="3544" spans="1:45" x14ac:dyDescent="0.3">
      <c r="A3544" s="39"/>
      <c r="B3544" s="39"/>
      <c r="C3544" s="39"/>
      <c r="D3544" s="39"/>
      <c r="E3544" s="39"/>
      <c r="F3544" s="39"/>
      <c r="G3544" s="39"/>
      <c r="H3544" s="39"/>
      <c r="I3544" s="39"/>
      <c r="J3544" s="39"/>
      <c r="K3544" s="39"/>
      <c r="L3544" s="39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53"/>
      <c r="Y3544" s="40"/>
      <c r="Z3544" s="53"/>
      <c r="AA3544" s="53"/>
      <c r="AB3544" s="33"/>
      <c r="AI3544" s="30"/>
      <c r="AJ3544" s="37">
        <f>C7081</f>
        <v>0</v>
      </c>
      <c r="AK3544" s="38">
        <f>VALUE(G7081)</f>
        <v>0</v>
      </c>
      <c r="AL3544" s="38">
        <f>VALUE(H7081)</f>
        <v>0</v>
      </c>
      <c r="AM3544" s="38">
        <f>VALUE(I7081)</f>
        <v>0</v>
      </c>
      <c r="AN3544" s="30"/>
      <c r="AO3544" s="37"/>
      <c r="AP3544" s="43"/>
      <c r="AQ3544" s="43"/>
      <c r="AR3544" s="43"/>
      <c r="AS3544" s="30"/>
    </row>
    <row r="3545" spans="1:45" x14ac:dyDescent="0.3">
      <c r="A3545" s="39"/>
      <c r="B3545" s="39"/>
      <c r="C3545" s="39"/>
      <c r="D3545" s="39"/>
      <c r="E3545" s="39"/>
      <c r="F3545" s="39"/>
      <c r="G3545" s="39"/>
      <c r="H3545" s="39"/>
      <c r="I3545" s="39"/>
      <c r="J3545" s="39"/>
      <c r="K3545" s="39"/>
      <c r="L3545" s="39"/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53"/>
      <c r="Y3545" s="40"/>
      <c r="Z3545" s="53"/>
      <c r="AA3545" s="53"/>
      <c r="AB3545" s="33"/>
      <c r="AI3545" s="30"/>
      <c r="AJ3545" s="37">
        <f>C7083</f>
        <v>0</v>
      </c>
      <c r="AK3545" s="38">
        <f>VALUE(G7083)</f>
        <v>0</v>
      </c>
      <c r="AL3545" s="38">
        <f>VALUE(H7083)</f>
        <v>0</v>
      </c>
      <c r="AM3545" s="38">
        <f>VALUE(I7083)</f>
        <v>0</v>
      </c>
      <c r="AN3545" s="30"/>
      <c r="AO3545" s="37"/>
      <c r="AP3545" s="43"/>
      <c r="AQ3545" s="43"/>
      <c r="AR3545" s="43"/>
      <c r="AS3545" s="30"/>
    </row>
    <row r="3546" spans="1:45" x14ac:dyDescent="0.3">
      <c r="A3546" s="39"/>
      <c r="B3546" s="39"/>
      <c r="C3546" s="39"/>
      <c r="D3546" s="39"/>
      <c r="E3546" s="39"/>
      <c r="F3546" s="39"/>
      <c r="G3546" s="39"/>
      <c r="H3546" s="39"/>
      <c r="I3546" s="39"/>
      <c r="J3546" s="39"/>
      <c r="K3546" s="39"/>
      <c r="L3546" s="39"/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53"/>
      <c r="Y3546" s="40"/>
      <c r="Z3546" s="53"/>
      <c r="AA3546" s="53"/>
      <c r="AB3546" s="33"/>
      <c r="AI3546" s="30"/>
      <c r="AJ3546" s="37">
        <f>C7085</f>
        <v>0</v>
      </c>
      <c r="AK3546" s="38">
        <f>VALUE(G7085)</f>
        <v>0</v>
      </c>
      <c r="AL3546" s="38">
        <f>VALUE(H7085)</f>
        <v>0</v>
      </c>
      <c r="AM3546" s="38">
        <f>VALUE(I7085)</f>
        <v>0</v>
      </c>
      <c r="AN3546" s="30"/>
      <c r="AO3546" s="37"/>
      <c r="AP3546" s="43"/>
      <c r="AQ3546" s="43"/>
      <c r="AR3546" s="43"/>
      <c r="AS3546" s="30"/>
    </row>
    <row r="3547" spans="1:45" x14ac:dyDescent="0.3">
      <c r="A3547" s="39"/>
      <c r="B3547" s="39"/>
      <c r="C3547" s="39"/>
      <c r="D3547" s="39"/>
      <c r="E3547" s="39"/>
      <c r="F3547" s="39"/>
      <c r="G3547" s="39"/>
      <c r="H3547" s="39"/>
      <c r="I3547" s="39"/>
      <c r="J3547" s="39"/>
      <c r="K3547" s="39"/>
      <c r="L3547" s="39"/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53"/>
      <c r="Y3547" s="40"/>
      <c r="Z3547" s="53"/>
      <c r="AA3547" s="53"/>
      <c r="AB3547" s="33"/>
      <c r="AI3547" s="30"/>
      <c r="AJ3547" s="37">
        <f>C7087</f>
        <v>0</v>
      </c>
      <c r="AK3547" s="38">
        <f>VALUE(G7087)</f>
        <v>0</v>
      </c>
      <c r="AL3547" s="38">
        <f>VALUE(H7087)</f>
        <v>0</v>
      </c>
      <c r="AM3547" s="38">
        <f>VALUE(I7087)</f>
        <v>0</v>
      </c>
      <c r="AN3547" s="30"/>
      <c r="AO3547" s="37"/>
      <c r="AP3547" s="43"/>
      <c r="AQ3547" s="43"/>
      <c r="AR3547" s="43"/>
      <c r="AS3547" s="30"/>
    </row>
    <row r="3548" spans="1:45" x14ac:dyDescent="0.3">
      <c r="A3548" s="39"/>
      <c r="B3548" s="39"/>
      <c r="C3548" s="39"/>
      <c r="D3548" s="39"/>
      <c r="E3548" s="39"/>
      <c r="F3548" s="39"/>
      <c r="G3548" s="39"/>
      <c r="H3548" s="39"/>
      <c r="I3548" s="39"/>
      <c r="J3548" s="39"/>
      <c r="K3548" s="39"/>
      <c r="L3548" s="39"/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53"/>
      <c r="Y3548" s="40"/>
      <c r="Z3548" s="53"/>
      <c r="AA3548" s="53"/>
      <c r="AB3548" s="33"/>
      <c r="AI3548" s="30"/>
      <c r="AJ3548" s="37">
        <f>C7089</f>
        <v>0</v>
      </c>
      <c r="AK3548" s="38">
        <f>VALUE(G7089)</f>
        <v>0</v>
      </c>
      <c r="AL3548" s="38">
        <f>VALUE(H7089)</f>
        <v>0</v>
      </c>
      <c r="AM3548" s="38">
        <f>VALUE(I7089)</f>
        <v>0</v>
      </c>
      <c r="AN3548" s="30"/>
      <c r="AO3548" s="37"/>
      <c r="AP3548" s="43"/>
      <c r="AQ3548" s="43"/>
      <c r="AR3548" s="43"/>
      <c r="AS3548" s="30"/>
    </row>
    <row r="3549" spans="1:45" x14ac:dyDescent="0.3">
      <c r="A3549" s="39"/>
      <c r="B3549" s="39"/>
      <c r="C3549" s="39"/>
      <c r="D3549" s="39"/>
      <c r="E3549" s="39"/>
      <c r="F3549" s="39"/>
      <c r="G3549" s="39"/>
      <c r="H3549" s="39"/>
      <c r="I3549" s="39"/>
      <c r="J3549" s="39"/>
      <c r="K3549" s="39"/>
      <c r="L3549" s="39"/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53"/>
      <c r="Y3549" s="40"/>
      <c r="Z3549" s="53"/>
      <c r="AA3549" s="53"/>
      <c r="AB3549" s="33"/>
      <c r="AI3549" s="30"/>
      <c r="AJ3549" s="37">
        <f>C7091</f>
        <v>0</v>
      </c>
      <c r="AK3549" s="38">
        <f>VALUE(G7091)</f>
        <v>0</v>
      </c>
      <c r="AL3549" s="38">
        <f>VALUE(H7091)</f>
        <v>0</v>
      </c>
      <c r="AM3549" s="38">
        <f>VALUE(I7091)</f>
        <v>0</v>
      </c>
      <c r="AN3549" s="30"/>
      <c r="AO3549" s="37"/>
      <c r="AP3549" s="43"/>
      <c r="AQ3549" s="43"/>
      <c r="AR3549" s="43"/>
      <c r="AS3549" s="30"/>
    </row>
    <row r="3550" spans="1:45" x14ac:dyDescent="0.3">
      <c r="A3550" s="39"/>
      <c r="B3550" s="39"/>
      <c r="C3550" s="39"/>
      <c r="D3550" s="39"/>
      <c r="E3550" s="39"/>
      <c r="F3550" s="39"/>
      <c r="G3550" s="39"/>
      <c r="H3550" s="39"/>
      <c r="I3550" s="39"/>
      <c r="J3550" s="39"/>
      <c r="K3550" s="39"/>
      <c r="L3550" s="39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53"/>
      <c r="Y3550" s="40"/>
      <c r="Z3550" s="53"/>
      <c r="AA3550" s="53"/>
      <c r="AB3550" s="33"/>
      <c r="AI3550" s="30"/>
      <c r="AJ3550" s="37">
        <f>C7093</f>
        <v>0</v>
      </c>
      <c r="AK3550" s="38">
        <f>VALUE(G7093)</f>
        <v>0</v>
      </c>
      <c r="AL3550" s="38">
        <f>VALUE(H7093)</f>
        <v>0</v>
      </c>
      <c r="AM3550" s="38">
        <f>VALUE(I7093)</f>
        <v>0</v>
      </c>
      <c r="AN3550" s="30"/>
      <c r="AO3550" s="37"/>
      <c r="AP3550" s="43"/>
      <c r="AQ3550" s="43"/>
      <c r="AR3550" s="43"/>
      <c r="AS3550" s="30"/>
    </row>
    <row r="3551" spans="1:45" x14ac:dyDescent="0.3">
      <c r="A3551" s="39"/>
      <c r="B3551" s="39"/>
      <c r="C3551" s="39"/>
      <c r="D3551" s="39"/>
      <c r="E3551" s="39"/>
      <c r="F3551" s="39"/>
      <c r="G3551" s="39"/>
      <c r="H3551" s="39"/>
      <c r="I3551" s="39"/>
      <c r="J3551" s="39"/>
      <c r="K3551" s="39"/>
      <c r="L3551" s="39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53"/>
      <c r="Y3551" s="40"/>
      <c r="Z3551" s="53"/>
      <c r="AA3551" s="53"/>
      <c r="AB3551" s="33"/>
      <c r="AI3551" s="30"/>
      <c r="AJ3551" s="37">
        <f>C7095</f>
        <v>0</v>
      </c>
      <c r="AK3551" s="38">
        <f>VALUE(G7095)</f>
        <v>0</v>
      </c>
      <c r="AL3551" s="38">
        <f>VALUE(H7095)</f>
        <v>0</v>
      </c>
      <c r="AM3551" s="38">
        <f>VALUE(I7095)</f>
        <v>0</v>
      </c>
      <c r="AN3551" s="30"/>
      <c r="AO3551" s="37"/>
      <c r="AP3551" s="43"/>
      <c r="AQ3551" s="43"/>
      <c r="AR3551" s="43"/>
      <c r="AS3551" s="30"/>
    </row>
    <row r="3552" spans="1:45" x14ac:dyDescent="0.3">
      <c r="A3552" s="39"/>
      <c r="B3552" s="39"/>
      <c r="C3552" s="39"/>
      <c r="D3552" s="39"/>
      <c r="E3552" s="39"/>
      <c r="F3552" s="39"/>
      <c r="G3552" s="39"/>
      <c r="H3552" s="39"/>
      <c r="I3552" s="39"/>
      <c r="J3552" s="39"/>
      <c r="K3552" s="39"/>
      <c r="L3552" s="39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53"/>
      <c r="Y3552" s="40"/>
      <c r="Z3552" s="53"/>
      <c r="AA3552" s="53"/>
      <c r="AB3552" s="33"/>
      <c r="AI3552" s="30"/>
      <c r="AJ3552" s="37">
        <f>C7097</f>
        <v>0</v>
      </c>
      <c r="AK3552" s="38">
        <f>VALUE(G7097)</f>
        <v>0</v>
      </c>
      <c r="AL3552" s="38">
        <f>VALUE(H7097)</f>
        <v>0</v>
      </c>
      <c r="AM3552" s="38">
        <f>VALUE(I7097)</f>
        <v>0</v>
      </c>
      <c r="AN3552" s="30"/>
      <c r="AO3552" s="37"/>
      <c r="AP3552" s="43"/>
      <c r="AQ3552" s="43"/>
      <c r="AR3552" s="43"/>
      <c r="AS3552" s="30"/>
    </row>
    <row r="3553" spans="1:45" x14ac:dyDescent="0.3">
      <c r="A3553" s="39"/>
      <c r="B3553" s="39"/>
      <c r="C3553" s="39"/>
      <c r="D3553" s="39"/>
      <c r="E3553" s="39"/>
      <c r="F3553" s="39"/>
      <c r="G3553" s="39"/>
      <c r="H3553" s="39"/>
      <c r="I3553" s="39"/>
      <c r="J3553" s="39"/>
      <c r="K3553" s="39"/>
      <c r="L3553" s="39"/>
      <c r="M3553" s="32"/>
      <c r="N3553" s="32"/>
      <c r="O3553" s="32"/>
      <c r="P3553" s="32"/>
      <c r="Q3553" s="32"/>
      <c r="R3553" s="32"/>
      <c r="S3553" s="32"/>
      <c r="T3553" s="32"/>
      <c r="U3553" s="32"/>
      <c r="V3553" s="32"/>
      <c r="W3553" s="32"/>
      <c r="X3553" s="53"/>
      <c r="Y3553" s="40"/>
      <c r="Z3553" s="53"/>
      <c r="AA3553" s="53"/>
      <c r="AB3553" s="33"/>
      <c r="AI3553" s="30"/>
      <c r="AJ3553" s="37">
        <f>C7099</f>
        <v>0</v>
      </c>
      <c r="AK3553" s="38">
        <f>VALUE(G7099)</f>
        <v>0</v>
      </c>
      <c r="AL3553" s="38">
        <f>VALUE(H7099)</f>
        <v>0</v>
      </c>
      <c r="AM3553" s="38">
        <f>VALUE(I7099)</f>
        <v>0</v>
      </c>
      <c r="AN3553" s="30"/>
      <c r="AO3553" s="37"/>
      <c r="AP3553" s="43"/>
      <c r="AQ3553" s="43"/>
      <c r="AR3553" s="43"/>
      <c r="AS3553" s="30"/>
    </row>
    <row r="3554" spans="1:45" x14ac:dyDescent="0.3">
      <c r="A3554" s="39"/>
      <c r="B3554" s="39"/>
      <c r="C3554" s="39"/>
      <c r="D3554" s="39"/>
      <c r="E3554" s="39"/>
      <c r="F3554" s="39"/>
      <c r="G3554" s="39"/>
      <c r="H3554" s="39"/>
      <c r="I3554" s="39"/>
      <c r="J3554" s="39"/>
      <c r="K3554" s="39"/>
      <c r="L3554" s="39"/>
      <c r="M3554" s="32"/>
      <c r="N3554" s="32"/>
      <c r="O3554" s="32"/>
      <c r="P3554" s="32"/>
      <c r="Q3554" s="32"/>
      <c r="R3554" s="32"/>
      <c r="S3554" s="32"/>
      <c r="T3554" s="32"/>
      <c r="U3554" s="32"/>
      <c r="V3554" s="32"/>
      <c r="W3554" s="32"/>
      <c r="X3554" s="53"/>
      <c r="Y3554" s="40"/>
      <c r="Z3554" s="53"/>
      <c r="AA3554" s="53"/>
      <c r="AB3554" s="33"/>
      <c r="AI3554" s="30"/>
      <c r="AJ3554" s="37">
        <f>C7101</f>
        <v>0</v>
      </c>
      <c r="AK3554" s="38">
        <f>VALUE(G7101)</f>
        <v>0</v>
      </c>
      <c r="AL3554" s="38">
        <f>VALUE(H7101)</f>
        <v>0</v>
      </c>
      <c r="AM3554" s="38">
        <f>VALUE(I7101)</f>
        <v>0</v>
      </c>
      <c r="AN3554" s="30"/>
      <c r="AO3554" s="37"/>
      <c r="AP3554" s="43"/>
      <c r="AQ3554" s="43"/>
      <c r="AR3554" s="43"/>
      <c r="AS3554" s="30"/>
    </row>
    <row r="3555" spans="1:45" x14ac:dyDescent="0.3">
      <c r="A3555" s="39"/>
      <c r="B3555" s="39"/>
      <c r="C3555" s="39"/>
      <c r="D3555" s="39"/>
      <c r="E3555" s="39"/>
      <c r="F3555" s="39"/>
      <c r="G3555" s="39"/>
      <c r="H3555" s="39"/>
      <c r="I3555" s="39"/>
      <c r="J3555" s="39"/>
      <c r="K3555" s="39"/>
      <c r="L3555" s="39"/>
      <c r="M3555" s="32"/>
      <c r="N3555" s="32"/>
      <c r="O3555" s="32"/>
      <c r="P3555" s="32"/>
      <c r="Q3555" s="32"/>
      <c r="R3555" s="32"/>
      <c r="S3555" s="32"/>
      <c r="T3555" s="32"/>
      <c r="U3555" s="32"/>
      <c r="V3555" s="32"/>
      <c r="W3555" s="32"/>
      <c r="X3555" s="53"/>
      <c r="Y3555" s="40"/>
      <c r="Z3555" s="53"/>
      <c r="AA3555" s="53"/>
      <c r="AB3555" s="33"/>
      <c r="AI3555" s="30"/>
      <c r="AJ3555" s="37">
        <f>C7103</f>
        <v>0</v>
      </c>
      <c r="AK3555" s="38">
        <f>VALUE(G7103)</f>
        <v>0</v>
      </c>
      <c r="AL3555" s="38">
        <f>VALUE(H7103)</f>
        <v>0</v>
      </c>
      <c r="AM3555" s="38">
        <f>VALUE(I7103)</f>
        <v>0</v>
      </c>
      <c r="AN3555" s="30"/>
      <c r="AO3555" s="37"/>
      <c r="AP3555" s="43"/>
      <c r="AQ3555" s="43"/>
      <c r="AR3555" s="43"/>
      <c r="AS3555" s="30"/>
    </row>
    <row r="3556" spans="1:45" x14ac:dyDescent="0.3">
      <c r="A3556" s="39"/>
      <c r="B3556" s="39"/>
      <c r="C3556" s="39"/>
      <c r="D3556" s="39"/>
      <c r="E3556" s="39"/>
      <c r="F3556" s="39"/>
      <c r="G3556" s="39"/>
      <c r="H3556" s="39"/>
      <c r="I3556" s="39"/>
      <c r="J3556" s="39"/>
      <c r="K3556" s="39"/>
      <c r="L3556" s="39"/>
      <c r="M3556" s="32"/>
      <c r="N3556" s="32"/>
      <c r="O3556" s="32"/>
      <c r="P3556" s="32"/>
      <c r="Q3556" s="32"/>
      <c r="R3556" s="32"/>
      <c r="S3556" s="32"/>
      <c r="T3556" s="32"/>
      <c r="U3556" s="32"/>
      <c r="V3556" s="32"/>
      <c r="W3556" s="32"/>
      <c r="X3556" s="53"/>
      <c r="Y3556" s="40"/>
      <c r="Z3556" s="53"/>
      <c r="AA3556" s="53"/>
      <c r="AB3556" s="33"/>
      <c r="AI3556" s="30"/>
      <c r="AJ3556" s="37">
        <f>C7105</f>
        <v>0</v>
      </c>
      <c r="AK3556" s="38">
        <f>VALUE(G7105)</f>
        <v>0</v>
      </c>
      <c r="AL3556" s="38">
        <f>VALUE(H7105)</f>
        <v>0</v>
      </c>
      <c r="AM3556" s="38">
        <f>VALUE(I7105)</f>
        <v>0</v>
      </c>
      <c r="AN3556" s="30"/>
      <c r="AO3556" s="37"/>
      <c r="AP3556" s="43"/>
      <c r="AQ3556" s="43"/>
      <c r="AR3556" s="43"/>
      <c r="AS3556" s="30"/>
    </row>
    <row r="3557" spans="1:45" x14ac:dyDescent="0.3">
      <c r="A3557" s="39"/>
      <c r="B3557" s="39"/>
      <c r="C3557" s="39"/>
      <c r="D3557" s="39"/>
      <c r="E3557" s="39"/>
      <c r="F3557" s="39"/>
      <c r="G3557" s="39"/>
      <c r="H3557" s="39"/>
      <c r="I3557" s="39"/>
      <c r="J3557" s="39"/>
      <c r="K3557" s="39"/>
      <c r="L3557" s="39"/>
      <c r="M3557" s="32"/>
      <c r="N3557" s="32"/>
      <c r="O3557" s="32"/>
      <c r="P3557" s="32"/>
      <c r="Q3557" s="32"/>
      <c r="R3557" s="32"/>
      <c r="S3557" s="32"/>
      <c r="T3557" s="32"/>
      <c r="U3557" s="32"/>
      <c r="V3557" s="32"/>
      <c r="W3557" s="32"/>
      <c r="X3557" s="53"/>
      <c r="Y3557" s="40"/>
      <c r="Z3557" s="53"/>
      <c r="AA3557" s="53"/>
      <c r="AB3557" s="33"/>
      <c r="AI3557" s="30"/>
      <c r="AJ3557" s="37">
        <f>C7107</f>
        <v>0</v>
      </c>
      <c r="AK3557" s="38">
        <f>VALUE(G7107)</f>
        <v>0</v>
      </c>
      <c r="AL3557" s="38">
        <f>VALUE(H7107)</f>
        <v>0</v>
      </c>
      <c r="AM3557" s="38">
        <f>VALUE(I7107)</f>
        <v>0</v>
      </c>
      <c r="AN3557" s="30"/>
      <c r="AO3557" s="37"/>
      <c r="AP3557" s="43"/>
      <c r="AQ3557" s="43"/>
      <c r="AR3557" s="43"/>
      <c r="AS3557" s="30"/>
    </row>
    <row r="3558" spans="1:45" x14ac:dyDescent="0.3">
      <c r="A3558" s="39"/>
      <c r="B3558" s="39"/>
      <c r="C3558" s="39"/>
      <c r="D3558" s="39"/>
      <c r="E3558" s="39"/>
      <c r="F3558" s="39"/>
      <c r="G3558" s="39"/>
      <c r="H3558" s="39"/>
      <c r="I3558" s="39"/>
      <c r="J3558" s="39"/>
      <c r="K3558" s="39"/>
      <c r="L3558" s="39"/>
      <c r="M3558" s="32"/>
      <c r="N3558" s="32"/>
      <c r="O3558" s="32"/>
      <c r="P3558" s="32"/>
      <c r="Q3558" s="32"/>
      <c r="R3558" s="32"/>
      <c r="S3558" s="32"/>
      <c r="T3558" s="32"/>
      <c r="U3558" s="32"/>
      <c r="V3558" s="32"/>
      <c r="W3558" s="32"/>
      <c r="X3558" s="53"/>
      <c r="Y3558" s="40"/>
      <c r="Z3558" s="53"/>
      <c r="AA3558" s="53"/>
      <c r="AB3558" s="33"/>
      <c r="AI3558" s="30"/>
      <c r="AJ3558" s="37">
        <f>C7109</f>
        <v>0</v>
      </c>
      <c r="AK3558" s="38">
        <f>VALUE(G7109)</f>
        <v>0</v>
      </c>
      <c r="AL3558" s="38">
        <f>VALUE(H7109)</f>
        <v>0</v>
      </c>
      <c r="AM3558" s="38">
        <f>VALUE(I7109)</f>
        <v>0</v>
      </c>
      <c r="AN3558" s="30"/>
      <c r="AO3558" s="37"/>
      <c r="AP3558" s="43"/>
      <c r="AQ3558" s="43"/>
      <c r="AR3558" s="43"/>
      <c r="AS3558" s="30"/>
    </row>
    <row r="3559" spans="1:45" x14ac:dyDescent="0.3">
      <c r="A3559" s="39"/>
      <c r="B3559" s="39"/>
      <c r="C3559" s="39"/>
      <c r="D3559" s="39"/>
      <c r="E3559" s="39"/>
      <c r="F3559" s="39"/>
      <c r="G3559" s="39"/>
      <c r="H3559" s="39"/>
      <c r="I3559" s="39"/>
      <c r="J3559" s="39"/>
      <c r="K3559" s="39"/>
      <c r="L3559" s="39"/>
      <c r="M3559" s="32"/>
      <c r="N3559" s="32"/>
      <c r="O3559" s="32"/>
      <c r="P3559" s="32"/>
      <c r="Q3559" s="32"/>
      <c r="R3559" s="32"/>
      <c r="S3559" s="32"/>
      <c r="T3559" s="32"/>
      <c r="U3559" s="32"/>
      <c r="V3559" s="32"/>
      <c r="W3559" s="32"/>
      <c r="X3559" s="53"/>
      <c r="Y3559" s="40"/>
      <c r="Z3559" s="53"/>
      <c r="AA3559" s="53"/>
      <c r="AB3559" s="33"/>
      <c r="AI3559" s="30"/>
      <c r="AJ3559" s="37">
        <f>C7111</f>
        <v>0</v>
      </c>
      <c r="AK3559" s="38">
        <f>VALUE(G7111)</f>
        <v>0</v>
      </c>
      <c r="AL3559" s="38">
        <f>VALUE(H7111)</f>
        <v>0</v>
      </c>
      <c r="AM3559" s="38">
        <f>VALUE(I7111)</f>
        <v>0</v>
      </c>
      <c r="AN3559" s="30"/>
      <c r="AO3559" s="37"/>
      <c r="AP3559" s="43"/>
      <c r="AQ3559" s="43"/>
      <c r="AR3559" s="43"/>
      <c r="AS3559" s="30"/>
    </row>
    <row r="3560" spans="1:45" x14ac:dyDescent="0.3">
      <c r="A3560" s="39"/>
      <c r="B3560" s="39"/>
      <c r="C3560" s="39"/>
      <c r="D3560" s="39"/>
      <c r="E3560" s="39"/>
      <c r="F3560" s="39"/>
      <c r="G3560" s="39"/>
      <c r="H3560" s="39"/>
      <c r="I3560" s="39"/>
      <c r="J3560" s="39"/>
      <c r="K3560" s="39"/>
      <c r="L3560" s="39"/>
      <c r="M3560" s="32"/>
      <c r="N3560" s="32"/>
      <c r="O3560" s="32"/>
      <c r="P3560" s="32"/>
      <c r="Q3560" s="32"/>
      <c r="R3560" s="32"/>
      <c r="S3560" s="32"/>
      <c r="T3560" s="32"/>
      <c r="U3560" s="32"/>
      <c r="V3560" s="32"/>
      <c r="W3560" s="32"/>
      <c r="X3560" s="53"/>
      <c r="Y3560" s="40"/>
      <c r="Z3560" s="53"/>
      <c r="AA3560" s="53"/>
      <c r="AB3560" s="33"/>
      <c r="AI3560" s="30"/>
      <c r="AJ3560" s="37">
        <f>C7113</f>
        <v>0</v>
      </c>
      <c r="AK3560" s="38">
        <f>VALUE(G7113)</f>
        <v>0</v>
      </c>
      <c r="AL3560" s="38">
        <f>VALUE(H7113)</f>
        <v>0</v>
      </c>
      <c r="AM3560" s="38">
        <f>VALUE(I7113)</f>
        <v>0</v>
      </c>
      <c r="AN3560" s="30"/>
      <c r="AO3560" s="37"/>
      <c r="AP3560" s="43"/>
      <c r="AQ3560" s="43"/>
      <c r="AR3560" s="43"/>
      <c r="AS3560" s="30"/>
    </row>
    <row r="3561" spans="1:45" x14ac:dyDescent="0.3">
      <c r="A3561" s="39"/>
      <c r="B3561" s="39"/>
      <c r="C3561" s="39"/>
      <c r="D3561" s="39"/>
      <c r="E3561" s="39"/>
      <c r="F3561" s="39"/>
      <c r="G3561" s="39"/>
      <c r="H3561" s="39"/>
      <c r="I3561" s="39"/>
      <c r="J3561" s="39"/>
      <c r="K3561" s="39"/>
      <c r="L3561" s="39"/>
      <c r="M3561" s="32"/>
      <c r="N3561" s="32"/>
      <c r="O3561" s="32"/>
      <c r="P3561" s="32"/>
      <c r="Q3561" s="32"/>
      <c r="R3561" s="32"/>
      <c r="S3561" s="32"/>
      <c r="T3561" s="32"/>
      <c r="U3561" s="32"/>
      <c r="V3561" s="32"/>
      <c r="W3561" s="32"/>
      <c r="X3561" s="53"/>
      <c r="Y3561" s="40"/>
      <c r="Z3561" s="53"/>
      <c r="AA3561" s="53"/>
      <c r="AB3561" s="33"/>
      <c r="AI3561" s="30"/>
      <c r="AJ3561" s="37">
        <f>C7115</f>
        <v>0</v>
      </c>
      <c r="AK3561" s="38">
        <f>VALUE(G7115)</f>
        <v>0</v>
      </c>
      <c r="AL3561" s="38">
        <f>VALUE(H7115)</f>
        <v>0</v>
      </c>
      <c r="AM3561" s="38">
        <f>VALUE(I7115)</f>
        <v>0</v>
      </c>
      <c r="AN3561" s="30"/>
      <c r="AO3561" s="37"/>
      <c r="AP3561" s="43"/>
      <c r="AQ3561" s="43"/>
      <c r="AR3561" s="43"/>
      <c r="AS3561" s="30"/>
    </row>
    <row r="3562" spans="1:45" x14ac:dyDescent="0.3">
      <c r="A3562" s="39"/>
      <c r="B3562" s="39"/>
      <c r="C3562" s="39"/>
      <c r="D3562" s="39"/>
      <c r="E3562" s="39"/>
      <c r="F3562" s="39"/>
      <c r="G3562" s="39"/>
      <c r="H3562" s="39"/>
      <c r="I3562" s="39"/>
      <c r="J3562" s="39"/>
      <c r="K3562" s="39"/>
      <c r="L3562" s="39"/>
      <c r="M3562" s="32"/>
      <c r="N3562" s="32"/>
      <c r="O3562" s="32"/>
      <c r="P3562" s="32"/>
      <c r="Q3562" s="32"/>
      <c r="R3562" s="32"/>
      <c r="S3562" s="32"/>
      <c r="T3562" s="32"/>
      <c r="U3562" s="32"/>
      <c r="V3562" s="32"/>
      <c r="W3562" s="32"/>
      <c r="X3562" s="53"/>
      <c r="Y3562" s="40"/>
      <c r="Z3562" s="53"/>
      <c r="AA3562" s="53"/>
      <c r="AB3562" s="33"/>
      <c r="AI3562" s="30"/>
      <c r="AJ3562" s="37">
        <f>C7117</f>
        <v>0</v>
      </c>
      <c r="AK3562" s="38">
        <f>VALUE(G7117)</f>
        <v>0</v>
      </c>
      <c r="AL3562" s="38">
        <f>VALUE(H7117)</f>
        <v>0</v>
      </c>
      <c r="AM3562" s="38">
        <f>VALUE(I7117)</f>
        <v>0</v>
      </c>
      <c r="AN3562" s="30"/>
      <c r="AO3562" s="37"/>
      <c r="AP3562" s="43"/>
      <c r="AQ3562" s="43"/>
      <c r="AR3562" s="43"/>
      <c r="AS3562" s="30"/>
    </row>
    <row r="3563" spans="1:45" x14ac:dyDescent="0.3">
      <c r="A3563" s="39"/>
      <c r="B3563" s="39"/>
      <c r="C3563" s="39"/>
      <c r="D3563" s="39"/>
      <c r="E3563" s="39"/>
      <c r="F3563" s="39"/>
      <c r="G3563" s="39"/>
      <c r="H3563" s="39"/>
      <c r="I3563" s="39"/>
      <c r="J3563" s="39"/>
      <c r="K3563" s="39"/>
      <c r="L3563" s="39"/>
      <c r="M3563" s="32"/>
      <c r="N3563" s="32"/>
      <c r="O3563" s="32"/>
      <c r="P3563" s="32"/>
      <c r="Q3563" s="32"/>
      <c r="R3563" s="32"/>
      <c r="S3563" s="32"/>
      <c r="T3563" s="32"/>
      <c r="U3563" s="32"/>
      <c r="V3563" s="32"/>
      <c r="W3563" s="32"/>
      <c r="X3563" s="53"/>
      <c r="Y3563" s="40"/>
      <c r="Z3563" s="53"/>
      <c r="AA3563" s="53"/>
      <c r="AB3563" s="33"/>
      <c r="AI3563" s="30"/>
      <c r="AJ3563" s="37">
        <f>C7119</f>
        <v>0</v>
      </c>
      <c r="AK3563" s="38">
        <f>VALUE(G7119)</f>
        <v>0</v>
      </c>
      <c r="AL3563" s="38">
        <f>VALUE(H7119)</f>
        <v>0</v>
      </c>
      <c r="AM3563" s="38">
        <f>VALUE(I7119)</f>
        <v>0</v>
      </c>
      <c r="AN3563" s="30"/>
      <c r="AO3563" s="37"/>
      <c r="AP3563" s="43"/>
      <c r="AQ3563" s="43"/>
      <c r="AR3563" s="43"/>
      <c r="AS3563" s="30"/>
    </row>
    <row r="3564" spans="1:45" x14ac:dyDescent="0.3">
      <c r="A3564" s="39"/>
      <c r="B3564" s="39"/>
      <c r="C3564" s="39"/>
      <c r="D3564" s="39"/>
      <c r="E3564" s="39"/>
      <c r="F3564" s="39"/>
      <c r="G3564" s="39"/>
      <c r="H3564" s="39"/>
      <c r="I3564" s="39"/>
      <c r="J3564" s="39"/>
      <c r="K3564" s="39"/>
      <c r="L3564" s="39"/>
      <c r="M3564" s="32"/>
      <c r="N3564" s="32"/>
      <c r="O3564" s="32"/>
      <c r="P3564" s="32"/>
      <c r="Q3564" s="32"/>
      <c r="R3564" s="32"/>
      <c r="S3564" s="32"/>
      <c r="T3564" s="32"/>
      <c r="U3564" s="32"/>
      <c r="V3564" s="32"/>
      <c r="W3564" s="32"/>
      <c r="X3564" s="53"/>
      <c r="Y3564" s="40"/>
      <c r="Z3564" s="53"/>
      <c r="AA3564" s="53"/>
      <c r="AB3564" s="33"/>
      <c r="AI3564" s="30"/>
      <c r="AJ3564" s="37">
        <f>C7121</f>
        <v>0</v>
      </c>
      <c r="AK3564" s="38">
        <f>VALUE(G7121)</f>
        <v>0</v>
      </c>
      <c r="AL3564" s="38">
        <f>VALUE(H7121)</f>
        <v>0</v>
      </c>
      <c r="AM3564" s="38">
        <f>VALUE(I7121)</f>
        <v>0</v>
      </c>
      <c r="AN3564" s="30"/>
      <c r="AO3564" s="37"/>
      <c r="AP3564" s="43"/>
      <c r="AQ3564" s="43"/>
      <c r="AR3564" s="43"/>
      <c r="AS3564" s="30"/>
    </row>
    <row r="3565" spans="1:45" x14ac:dyDescent="0.3">
      <c r="A3565" s="39"/>
      <c r="B3565" s="39"/>
      <c r="C3565" s="39"/>
      <c r="D3565" s="39"/>
      <c r="E3565" s="39"/>
      <c r="F3565" s="39"/>
      <c r="G3565" s="39"/>
      <c r="H3565" s="39"/>
      <c r="I3565" s="39"/>
      <c r="J3565" s="39"/>
      <c r="K3565" s="39"/>
      <c r="L3565" s="39"/>
      <c r="M3565" s="32"/>
      <c r="N3565" s="32"/>
      <c r="O3565" s="32"/>
      <c r="P3565" s="32"/>
      <c r="Q3565" s="32"/>
      <c r="R3565" s="32"/>
      <c r="S3565" s="32"/>
      <c r="T3565" s="32"/>
      <c r="U3565" s="32"/>
      <c r="V3565" s="32"/>
      <c r="W3565" s="32"/>
      <c r="X3565" s="53"/>
      <c r="Y3565" s="40"/>
      <c r="Z3565" s="53"/>
      <c r="AA3565" s="53"/>
      <c r="AB3565" s="33"/>
      <c r="AI3565" s="30"/>
      <c r="AJ3565" s="37">
        <f>C7123</f>
        <v>0</v>
      </c>
      <c r="AK3565" s="38">
        <f>VALUE(G7123)</f>
        <v>0</v>
      </c>
      <c r="AL3565" s="38">
        <f>VALUE(H7123)</f>
        <v>0</v>
      </c>
      <c r="AM3565" s="38">
        <f>VALUE(I7123)</f>
        <v>0</v>
      </c>
      <c r="AN3565" s="30"/>
      <c r="AO3565" s="37"/>
      <c r="AP3565" s="43"/>
      <c r="AQ3565" s="43"/>
      <c r="AR3565" s="43"/>
      <c r="AS3565" s="30"/>
    </row>
    <row r="3566" spans="1:45" x14ac:dyDescent="0.3">
      <c r="A3566" s="39"/>
      <c r="B3566" s="39"/>
      <c r="C3566" s="39"/>
      <c r="D3566" s="39"/>
      <c r="E3566" s="39"/>
      <c r="F3566" s="39"/>
      <c r="G3566" s="39"/>
      <c r="H3566" s="39"/>
      <c r="I3566" s="39"/>
      <c r="J3566" s="39"/>
      <c r="K3566" s="39"/>
      <c r="L3566" s="39"/>
      <c r="M3566" s="32"/>
      <c r="N3566" s="32"/>
      <c r="O3566" s="32"/>
      <c r="P3566" s="32"/>
      <c r="Q3566" s="32"/>
      <c r="R3566" s="32"/>
      <c r="S3566" s="32"/>
      <c r="T3566" s="32"/>
      <c r="U3566" s="32"/>
      <c r="V3566" s="32"/>
      <c r="W3566" s="32"/>
      <c r="X3566" s="53"/>
      <c r="Y3566" s="40"/>
      <c r="Z3566" s="53"/>
      <c r="AA3566" s="53"/>
      <c r="AB3566" s="33"/>
      <c r="AI3566" s="30"/>
      <c r="AJ3566" s="37">
        <f>C7125</f>
        <v>0</v>
      </c>
      <c r="AK3566" s="38">
        <f>VALUE(G7125)</f>
        <v>0</v>
      </c>
      <c r="AL3566" s="38">
        <f>VALUE(H7125)</f>
        <v>0</v>
      </c>
      <c r="AM3566" s="38">
        <f>VALUE(I7125)</f>
        <v>0</v>
      </c>
      <c r="AN3566" s="30"/>
      <c r="AO3566" s="37"/>
      <c r="AP3566" s="43"/>
      <c r="AQ3566" s="43"/>
      <c r="AR3566" s="43"/>
      <c r="AS3566" s="30"/>
    </row>
    <row r="3567" spans="1:45" x14ac:dyDescent="0.3">
      <c r="A3567" s="39"/>
      <c r="B3567" s="39"/>
      <c r="C3567" s="39"/>
      <c r="D3567" s="39"/>
      <c r="E3567" s="39"/>
      <c r="F3567" s="39"/>
      <c r="G3567" s="39"/>
      <c r="H3567" s="39"/>
      <c r="I3567" s="39"/>
      <c r="J3567" s="39"/>
      <c r="K3567" s="39"/>
      <c r="L3567" s="39"/>
      <c r="M3567" s="32"/>
      <c r="N3567" s="32"/>
      <c r="O3567" s="32"/>
      <c r="P3567" s="32"/>
      <c r="Q3567" s="32"/>
      <c r="R3567" s="32"/>
      <c r="S3567" s="32"/>
      <c r="T3567" s="32"/>
      <c r="U3567" s="32"/>
      <c r="V3567" s="32"/>
      <c r="W3567" s="32"/>
      <c r="X3567" s="53"/>
      <c r="Y3567" s="40"/>
      <c r="Z3567" s="53"/>
      <c r="AA3567" s="53"/>
      <c r="AB3567" s="33"/>
      <c r="AI3567" s="30"/>
      <c r="AJ3567" s="37">
        <f>C7127</f>
        <v>0</v>
      </c>
      <c r="AK3567" s="38">
        <f>VALUE(G7127)</f>
        <v>0</v>
      </c>
      <c r="AL3567" s="38">
        <f>VALUE(H7127)</f>
        <v>0</v>
      </c>
      <c r="AM3567" s="38">
        <f>VALUE(I7127)</f>
        <v>0</v>
      </c>
      <c r="AN3567" s="30"/>
      <c r="AO3567" s="37"/>
      <c r="AP3567" s="43"/>
      <c r="AQ3567" s="43"/>
      <c r="AR3567" s="43"/>
      <c r="AS3567" s="30"/>
    </row>
    <row r="3568" spans="1:45" x14ac:dyDescent="0.3">
      <c r="A3568" s="39"/>
      <c r="B3568" s="39"/>
      <c r="C3568" s="39"/>
      <c r="D3568" s="39"/>
      <c r="E3568" s="39"/>
      <c r="F3568" s="39"/>
      <c r="G3568" s="39"/>
      <c r="H3568" s="39"/>
      <c r="I3568" s="39"/>
      <c r="J3568" s="39"/>
      <c r="K3568" s="39"/>
      <c r="L3568" s="39"/>
      <c r="M3568" s="32"/>
      <c r="N3568" s="32"/>
      <c r="O3568" s="32"/>
      <c r="P3568" s="32"/>
      <c r="Q3568" s="32"/>
      <c r="R3568" s="32"/>
      <c r="S3568" s="32"/>
      <c r="T3568" s="32"/>
      <c r="U3568" s="32"/>
      <c r="V3568" s="32"/>
      <c r="W3568" s="32"/>
      <c r="X3568" s="53"/>
      <c r="Y3568" s="40"/>
      <c r="Z3568" s="53"/>
      <c r="AA3568" s="53"/>
      <c r="AB3568" s="33"/>
      <c r="AI3568" s="30"/>
      <c r="AJ3568" s="37">
        <f>C7129</f>
        <v>0</v>
      </c>
      <c r="AK3568" s="38">
        <f>VALUE(G7129)</f>
        <v>0</v>
      </c>
      <c r="AL3568" s="38">
        <f>VALUE(H7129)</f>
        <v>0</v>
      </c>
      <c r="AM3568" s="38">
        <f>VALUE(I7129)</f>
        <v>0</v>
      </c>
      <c r="AN3568" s="30"/>
      <c r="AO3568" s="37"/>
      <c r="AP3568" s="43"/>
      <c r="AQ3568" s="43"/>
      <c r="AR3568" s="43"/>
      <c r="AS3568" s="30"/>
    </row>
    <row r="3569" spans="1:45" x14ac:dyDescent="0.3">
      <c r="A3569" s="39"/>
      <c r="B3569" s="39"/>
      <c r="C3569" s="39"/>
      <c r="D3569" s="39"/>
      <c r="E3569" s="39"/>
      <c r="F3569" s="39"/>
      <c r="G3569" s="39"/>
      <c r="H3569" s="39"/>
      <c r="I3569" s="39"/>
      <c r="J3569" s="39"/>
      <c r="K3569" s="39"/>
      <c r="L3569" s="39"/>
      <c r="M3569" s="32"/>
      <c r="N3569" s="32"/>
      <c r="O3569" s="32"/>
      <c r="P3569" s="32"/>
      <c r="Q3569" s="32"/>
      <c r="R3569" s="32"/>
      <c r="S3569" s="32"/>
      <c r="T3569" s="32"/>
      <c r="U3569" s="32"/>
      <c r="V3569" s="32"/>
      <c r="W3569" s="32"/>
      <c r="X3569" s="53"/>
      <c r="Y3569" s="40"/>
      <c r="Z3569" s="53"/>
      <c r="AA3569" s="53"/>
      <c r="AB3569" s="33"/>
      <c r="AI3569" s="30"/>
      <c r="AJ3569" s="37">
        <f>C7131</f>
        <v>0</v>
      </c>
      <c r="AK3569" s="38">
        <f>VALUE(G7131)</f>
        <v>0</v>
      </c>
      <c r="AL3569" s="38">
        <f>VALUE(H7131)</f>
        <v>0</v>
      </c>
      <c r="AM3569" s="38">
        <f>VALUE(I7131)</f>
        <v>0</v>
      </c>
      <c r="AN3569" s="30"/>
      <c r="AO3569" s="37"/>
      <c r="AP3569" s="43"/>
      <c r="AQ3569" s="43"/>
      <c r="AR3569" s="43"/>
      <c r="AS3569" s="30"/>
    </row>
    <row r="3570" spans="1:45" x14ac:dyDescent="0.3">
      <c r="A3570" s="39"/>
      <c r="B3570" s="39"/>
      <c r="C3570" s="39"/>
      <c r="D3570" s="39"/>
      <c r="E3570" s="39"/>
      <c r="F3570" s="39"/>
      <c r="G3570" s="39"/>
      <c r="H3570" s="39"/>
      <c r="I3570" s="39"/>
      <c r="J3570" s="39"/>
      <c r="K3570" s="39"/>
      <c r="L3570" s="39"/>
      <c r="M3570" s="32"/>
      <c r="N3570" s="32"/>
      <c r="O3570" s="32"/>
      <c r="P3570" s="32"/>
      <c r="Q3570" s="32"/>
      <c r="R3570" s="32"/>
      <c r="S3570" s="32"/>
      <c r="T3570" s="32"/>
      <c r="U3570" s="32"/>
      <c r="V3570" s="32"/>
      <c r="W3570" s="32"/>
      <c r="X3570" s="53"/>
      <c r="Y3570" s="40"/>
      <c r="Z3570" s="53"/>
      <c r="AA3570" s="53"/>
      <c r="AB3570" s="33"/>
      <c r="AI3570" s="30"/>
      <c r="AJ3570" s="37">
        <f>C7133</f>
        <v>0</v>
      </c>
      <c r="AK3570" s="38">
        <f>VALUE(G7133)</f>
        <v>0</v>
      </c>
      <c r="AL3570" s="38">
        <f>VALUE(H7133)</f>
        <v>0</v>
      </c>
      <c r="AM3570" s="38">
        <f>VALUE(I7133)</f>
        <v>0</v>
      </c>
      <c r="AN3570" s="30"/>
      <c r="AO3570" s="37"/>
      <c r="AP3570" s="43"/>
      <c r="AQ3570" s="43"/>
      <c r="AR3570" s="43"/>
      <c r="AS3570" s="30"/>
    </row>
    <row r="3571" spans="1:45" x14ac:dyDescent="0.3">
      <c r="A3571" s="39"/>
      <c r="B3571" s="39"/>
      <c r="C3571" s="39"/>
      <c r="D3571" s="39"/>
      <c r="E3571" s="39"/>
      <c r="F3571" s="39"/>
      <c r="G3571" s="39"/>
      <c r="H3571" s="39"/>
      <c r="I3571" s="39"/>
      <c r="J3571" s="39"/>
      <c r="K3571" s="39"/>
      <c r="L3571" s="39"/>
      <c r="M3571" s="32"/>
      <c r="N3571" s="32"/>
      <c r="O3571" s="32"/>
      <c r="P3571" s="32"/>
      <c r="Q3571" s="32"/>
      <c r="R3571" s="32"/>
      <c r="S3571" s="32"/>
      <c r="T3571" s="32"/>
      <c r="U3571" s="32"/>
      <c r="V3571" s="32"/>
      <c r="W3571" s="32"/>
      <c r="X3571" s="53"/>
      <c r="Y3571" s="40"/>
      <c r="Z3571" s="53"/>
      <c r="AA3571" s="53"/>
      <c r="AB3571" s="33"/>
      <c r="AI3571" s="30"/>
      <c r="AJ3571" s="37">
        <f>C7135</f>
        <v>0</v>
      </c>
      <c r="AK3571" s="38">
        <f>VALUE(G7135)</f>
        <v>0</v>
      </c>
      <c r="AL3571" s="38">
        <f>VALUE(H7135)</f>
        <v>0</v>
      </c>
      <c r="AM3571" s="38">
        <f>VALUE(I7135)</f>
        <v>0</v>
      </c>
      <c r="AN3571" s="30"/>
      <c r="AO3571" s="37"/>
      <c r="AP3571" s="43"/>
      <c r="AQ3571" s="43"/>
      <c r="AR3571" s="43"/>
      <c r="AS3571" s="30"/>
    </row>
    <row r="3572" spans="1:45" x14ac:dyDescent="0.3">
      <c r="A3572" s="39"/>
      <c r="B3572" s="39"/>
      <c r="C3572" s="39"/>
      <c r="D3572" s="39"/>
      <c r="E3572" s="39"/>
      <c r="F3572" s="39"/>
      <c r="G3572" s="39"/>
      <c r="H3572" s="39"/>
      <c r="I3572" s="39"/>
      <c r="J3572" s="39"/>
      <c r="K3572" s="39"/>
      <c r="L3572" s="39"/>
      <c r="M3572" s="32"/>
      <c r="N3572" s="32"/>
      <c r="O3572" s="32"/>
      <c r="P3572" s="32"/>
      <c r="Q3572" s="32"/>
      <c r="R3572" s="32"/>
      <c r="S3572" s="32"/>
      <c r="T3572" s="32"/>
      <c r="U3572" s="32"/>
      <c r="V3572" s="32"/>
      <c r="W3572" s="32"/>
      <c r="X3572" s="53"/>
      <c r="Y3572" s="40"/>
      <c r="Z3572" s="53"/>
      <c r="AA3572" s="53"/>
      <c r="AB3572" s="33"/>
      <c r="AI3572" s="30"/>
      <c r="AJ3572" s="37">
        <f>C7137</f>
        <v>0</v>
      </c>
      <c r="AK3572" s="38">
        <f>VALUE(G7137)</f>
        <v>0</v>
      </c>
      <c r="AL3572" s="38">
        <f>VALUE(H7137)</f>
        <v>0</v>
      </c>
      <c r="AM3572" s="38">
        <f>VALUE(I7137)</f>
        <v>0</v>
      </c>
      <c r="AN3572" s="30"/>
      <c r="AO3572" s="37"/>
      <c r="AP3572" s="43"/>
      <c r="AQ3572" s="43"/>
      <c r="AR3572" s="43"/>
      <c r="AS3572" s="30"/>
    </row>
    <row r="3573" spans="1:45" x14ac:dyDescent="0.3">
      <c r="A3573" s="39"/>
      <c r="B3573" s="39"/>
      <c r="C3573" s="39"/>
      <c r="D3573" s="39"/>
      <c r="E3573" s="39"/>
      <c r="F3573" s="39"/>
      <c r="G3573" s="39"/>
      <c r="H3573" s="39"/>
      <c r="I3573" s="39"/>
      <c r="J3573" s="39"/>
      <c r="K3573" s="39"/>
      <c r="L3573" s="39"/>
      <c r="M3573" s="32"/>
      <c r="N3573" s="32"/>
      <c r="O3573" s="32"/>
      <c r="P3573" s="32"/>
      <c r="Q3573" s="32"/>
      <c r="R3573" s="32"/>
      <c r="S3573" s="32"/>
      <c r="T3573" s="32"/>
      <c r="U3573" s="32"/>
      <c r="V3573" s="32"/>
      <c r="W3573" s="32"/>
      <c r="X3573" s="53"/>
      <c r="Y3573" s="40"/>
      <c r="Z3573" s="53"/>
      <c r="AA3573" s="53"/>
      <c r="AB3573" s="33"/>
      <c r="AI3573" s="30"/>
      <c r="AJ3573" s="37">
        <f>C7139</f>
        <v>0</v>
      </c>
      <c r="AK3573" s="38">
        <f>VALUE(G7139)</f>
        <v>0</v>
      </c>
      <c r="AL3573" s="38">
        <f>VALUE(H7139)</f>
        <v>0</v>
      </c>
      <c r="AM3573" s="38">
        <f>VALUE(I7139)</f>
        <v>0</v>
      </c>
      <c r="AN3573" s="30"/>
      <c r="AO3573" s="37"/>
      <c r="AP3573" s="43"/>
      <c r="AQ3573" s="43"/>
      <c r="AR3573" s="43"/>
      <c r="AS3573" s="30"/>
    </row>
    <row r="3574" spans="1:45" x14ac:dyDescent="0.3">
      <c r="A3574" s="39"/>
      <c r="B3574" s="39"/>
      <c r="C3574" s="39"/>
      <c r="D3574" s="39"/>
      <c r="E3574" s="39"/>
      <c r="F3574" s="39"/>
      <c r="G3574" s="39"/>
      <c r="H3574" s="39"/>
      <c r="I3574" s="39"/>
      <c r="J3574" s="39"/>
      <c r="K3574" s="39"/>
      <c r="L3574" s="39"/>
      <c r="M3574" s="32"/>
      <c r="N3574" s="32"/>
      <c r="O3574" s="32"/>
      <c r="P3574" s="32"/>
      <c r="Q3574" s="32"/>
      <c r="R3574" s="32"/>
      <c r="S3574" s="32"/>
      <c r="T3574" s="32"/>
      <c r="U3574" s="32"/>
      <c r="V3574" s="32"/>
      <c r="W3574" s="32"/>
      <c r="X3574" s="53"/>
      <c r="Y3574" s="40"/>
      <c r="Z3574" s="53"/>
      <c r="AA3574" s="53"/>
      <c r="AB3574" s="33"/>
      <c r="AI3574" s="30"/>
      <c r="AJ3574" s="37">
        <f>C7141</f>
        <v>0</v>
      </c>
      <c r="AK3574" s="38">
        <f>VALUE(G7141)</f>
        <v>0</v>
      </c>
      <c r="AL3574" s="38">
        <f>VALUE(H7141)</f>
        <v>0</v>
      </c>
      <c r="AM3574" s="38">
        <f>VALUE(I7141)</f>
        <v>0</v>
      </c>
      <c r="AN3574" s="30"/>
      <c r="AO3574" s="37"/>
      <c r="AP3574" s="43"/>
      <c r="AQ3574" s="43"/>
      <c r="AR3574" s="43"/>
      <c r="AS3574" s="30"/>
    </row>
    <row r="3575" spans="1:45" x14ac:dyDescent="0.3">
      <c r="A3575" s="39"/>
      <c r="B3575" s="39"/>
      <c r="C3575" s="39"/>
      <c r="D3575" s="39"/>
      <c r="E3575" s="39"/>
      <c r="F3575" s="39"/>
      <c r="G3575" s="39"/>
      <c r="H3575" s="39"/>
      <c r="I3575" s="39"/>
      <c r="J3575" s="39"/>
      <c r="K3575" s="39"/>
      <c r="L3575" s="39"/>
      <c r="M3575" s="32"/>
      <c r="N3575" s="32"/>
      <c r="O3575" s="32"/>
      <c r="P3575" s="32"/>
      <c r="Q3575" s="32"/>
      <c r="R3575" s="32"/>
      <c r="S3575" s="32"/>
      <c r="T3575" s="32"/>
      <c r="U3575" s="32"/>
      <c r="V3575" s="32"/>
      <c r="W3575" s="32"/>
      <c r="X3575" s="53"/>
      <c r="Y3575" s="40"/>
      <c r="Z3575" s="53"/>
      <c r="AA3575" s="53"/>
      <c r="AB3575" s="33"/>
      <c r="AI3575" s="30"/>
      <c r="AJ3575" s="37">
        <f>C7143</f>
        <v>0</v>
      </c>
      <c r="AK3575" s="38">
        <f>VALUE(G7143)</f>
        <v>0</v>
      </c>
      <c r="AL3575" s="38">
        <f>VALUE(H7143)</f>
        <v>0</v>
      </c>
      <c r="AM3575" s="38">
        <f>VALUE(I7143)</f>
        <v>0</v>
      </c>
      <c r="AN3575" s="30"/>
      <c r="AO3575" s="37"/>
      <c r="AP3575" s="43"/>
      <c r="AQ3575" s="43"/>
      <c r="AR3575" s="43"/>
      <c r="AS3575" s="30"/>
    </row>
    <row r="3576" spans="1:45" x14ac:dyDescent="0.3">
      <c r="A3576" s="39"/>
      <c r="B3576" s="39"/>
      <c r="C3576" s="39"/>
      <c r="D3576" s="39"/>
      <c r="E3576" s="39"/>
      <c r="F3576" s="39"/>
      <c r="G3576" s="39"/>
      <c r="H3576" s="39"/>
      <c r="I3576" s="39"/>
      <c r="J3576" s="39"/>
      <c r="K3576" s="39"/>
      <c r="L3576" s="39"/>
      <c r="M3576" s="32"/>
      <c r="N3576" s="32"/>
      <c r="O3576" s="32"/>
      <c r="P3576" s="32"/>
      <c r="Q3576" s="32"/>
      <c r="R3576" s="32"/>
      <c r="S3576" s="32"/>
      <c r="T3576" s="32"/>
      <c r="U3576" s="32"/>
      <c r="V3576" s="32"/>
      <c r="W3576" s="32"/>
      <c r="X3576" s="53"/>
      <c r="Y3576" s="40"/>
      <c r="Z3576" s="53"/>
      <c r="AA3576" s="53"/>
      <c r="AB3576" s="33"/>
      <c r="AI3576" s="30"/>
      <c r="AJ3576" s="37">
        <f>C7145</f>
        <v>0</v>
      </c>
      <c r="AK3576" s="38">
        <f>VALUE(G7145)</f>
        <v>0</v>
      </c>
      <c r="AL3576" s="38">
        <f>VALUE(H7145)</f>
        <v>0</v>
      </c>
      <c r="AM3576" s="38">
        <f>VALUE(I7145)</f>
        <v>0</v>
      </c>
      <c r="AN3576" s="30"/>
      <c r="AO3576" s="37"/>
      <c r="AP3576" s="43"/>
      <c r="AQ3576" s="43"/>
      <c r="AR3576" s="43"/>
      <c r="AS3576" s="30"/>
    </row>
    <row r="3577" spans="1:45" x14ac:dyDescent="0.3">
      <c r="A3577" s="39"/>
      <c r="B3577" s="39"/>
      <c r="C3577" s="39"/>
      <c r="D3577" s="39"/>
      <c r="E3577" s="39"/>
      <c r="F3577" s="39"/>
      <c r="G3577" s="39"/>
      <c r="H3577" s="39"/>
      <c r="I3577" s="39"/>
      <c r="J3577" s="39"/>
      <c r="K3577" s="39"/>
      <c r="L3577" s="39"/>
      <c r="M3577" s="32"/>
      <c r="N3577" s="32"/>
      <c r="O3577" s="32"/>
      <c r="P3577" s="32"/>
      <c r="Q3577" s="32"/>
      <c r="R3577" s="32"/>
      <c r="S3577" s="32"/>
      <c r="T3577" s="32"/>
      <c r="U3577" s="32"/>
      <c r="V3577" s="32"/>
      <c r="W3577" s="32"/>
      <c r="X3577" s="53"/>
      <c r="Y3577" s="40"/>
      <c r="Z3577" s="53"/>
      <c r="AA3577" s="53"/>
      <c r="AB3577" s="33"/>
      <c r="AI3577" s="30"/>
      <c r="AJ3577" s="37">
        <f>C7147</f>
        <v>0</v>
      </c>
      <c r="AK3577" s="38">
        <f>VALUE(G7147)</f>
        <v>0</v>
      </c>
      <c r="AL3577" s="38">
        <f>VALUE(H7147)</f>
        <v>0</v>
      </c>
      <c r="AM3577" s="38">
        <f>VALUE(I7147)</f>
        <v>0</v>
      </c>
      <c r="AN3577" s="30"/>
      <c r="AO3577" s="37"/>
      <c r="AP3577" s="43"/>
      <c r="AQ3577" s="43"/>
      <c r="AR3577" s="43"/>
      <c r="AS3577" s="30"/>
    </row>
    <row r="3578" spans="1:45" x14ac:dyDescent="0.3">
      <c r="A3578" s="39"/>
      <c r="B3578" s="39"/>
      <c r="C3578" s="39"/>
      <c r="D3578" s="39"/>
      <c r="E3578" s="39"/>
      <c r="F3578" s="39"/>
      <c r="G3578" s="39"/>
      <c r="H3578" s="39"/>
      <c r="I3578" s="39"/>
      <c r="J3578" s="39"/>
      <c r="K3578" s="39"/>
      <c r="L3578" s="39"/>
      <c r="M3578" s="32"/>
      <c r="N3578" s="32"/>
      <c r="O3578" s="32"/>
      <c r="P3578" s="32"/>
      <c r="Q3578" s="32"/>
      <c r="R3578" s="32"/>
      <c r="S3578" s="32"/>
      <c r="T3578" s="32"/>
      <c r="U3578" s="32"/>
      <c r="V3578" s="32"/>
      <c r="W3578" s="32"/>
      <c r="X3578" s="53"/>
      <c r="Y3578" s="40"/>
      <c r="Z3578" s="53"/>
      <c r="AA3578" s="53"/>
      <c r="AB3578" s="33"/>
      <c r="AI3578" s="30"/>
      <c r="AJ3578" s="37">
        <f>C7149</f>
        <v>0</v>
      </c>
      <c r="AK3578" s="38">
        <f>VALUE(G7149)</f>
        <v>0</v>
      </c>
      <c r="AL3578" s="38">
        <f>VALUE(H7149)</f>
        <v>0</v>
      </c>
      <c r="AM3578" s="38">
        <f>VALUE(I7149)</f>
        <v>0</v>
      </c>
      <c r="AN3578" s="30"/>
      <c r="AO3578" s="37"/>
      <c r="AP3578" s="43"/>
      <c r="AQ3578" s="43"/>
      <c r="AR3578" s="43"/>
      <c r="AS3578" s="30"/>
    </row>
    <row r="3579" spans="1:45" x14ac:dyDescent="0.3">
      <c r="A3579" s="39"/>
      <c r="B3579" s="39"/>
      <c r="C3579" s="39"/>
      <c r="D3579" s="39"/>
      <c r="E3579" s="39"/>
      <c r="F3579" s="39"/>
      <c r="G3579" s="39"/>
      <c r="H3579" s="39"/>
      <c r="I3579" s="39"/>
      <c r="J3579" s="39"/>
      <c r="K3579" s="39"/>
      <c r="L3579" s="39"/>
      <c r="M3579" s="32"/>
      <c r="N3579" s="32"/>
      <c r="O3579" s="32"/>
      <c r="P3579" s="32"/>
      <c r="Q3579" s="32"/>
      <c r="R3579" s="32"/>
      <c r="S3579" s="32"/>
      <c r="T3579" s="32"/>
      <c r="U3579" s="32"/>
      <c r="V3579" s="32"/>
      <c r="W3579" s="32"/>
      <c r="X3579" s="53"/>
      <c r="Y3579" s="40"/>
      <c r="Z3579" s="53"/>
      <c r="AA3579" s="53"/>
      <c r="AB3579" s="33"/>
      <c r="AI3579" s="30"/>
      <c r="AJ3579" s="37">
        <f>C7151</f>
        <v>0</v>
      </c>
      <c r="AK3579" s="38">
        <f>VALUE(G7151)</f>
        <v>0</v>
      </c>
      <c r="AL3579" s="38">
        <f>VALUE(H7151)</f>
        <v>0</v>
      </c>
      <c r="AM3579" s="38">
        <f>VALUE(I7151)</f>
        <v>0</v>
      </c>
      <c r="AN3579" s="30"/>
      <c r="AO3579" s="37"/>
      <c r="AP3579" s="43"/>
      <c r="AQ3579" s="43"/>
      <c r="AR3579" s="43"/>
      <c r="AS3579" s="30"/>
    </row>
    <row r="3580" spans="1:45" x14ac:dyDescent="0.3">
      <c r="A3580" s="39"/>
      <c r="B3580" s="39"/>
      <c r="C3580" s="39"/>
      <c r="D3580" s="39"/>
      <c r="E3580" s="39"/>
      <c r="F3580" s="39"/>
      <c r="G3580" s="39"/>
      <c r="H3580" s="39"/>
      <c r="I3580" s="39"/>
      <c r="J3580" s="39"/>
      <c r="K3580" s="39"/>
      <c r="L3580" s="39"/>
      <c r="M3580" s="32"/>
      <c r="N3580" s="32"/>
      <c r="O3580" s="32"/>
      <c r="P3580" s="32"/>
      <c r="Q3580" s="32"/>
      <c r="R3580" s="32"/>
      <c r="S3580" s="32"/>
      <c r="T3580" s="32"/>
      <c r="U3580" s="32"/>
      <c r="V3580" s="32"/>
      <c r="W3580" s="32"/>
      <c r="X3580" s="53"/>
      <c r="Y3580" s="40"/>
      <c r="Z3580" s="53"/>
      <c r="AA3580" s="53"/>
      <c r="AB3580" s="33"/>
      <c r="AI3580" s="30"/>
      <c r="AJ3580" s="37">
        <f>C7153</f>
        <v>0</v>
      </c>
      <c r="AK3580" s="38">
        <f>VALUE(G7153)</f>
        <v>0</v>
      </c>
      <c r="AL3580" s="38">
        <f>VALUE(H7153)</f>
        <v>0</v>
      </c>
      <c r="AM3580" s="38">
        <f>VALUE(I7153)</f>
        <v>0</v>
      </c>
      <c r="AN3580" s="30"/>
      <c r="AO3580" s="37"/>
      <c r="AP3580" s="43"/>
      <c r="AQ3580" s="43"/>
      <c r="AR3580" s="43"/>
      <c r="AS3580" s="30"/>
    </row>
    <row r="3581" spans="1:45" x14ac:dyDescent="0.3">
      <c r="A3581" s="39"/>
      <c r="B3581" s="39"/>
      <c r="C3581" s="39"/>
      <c r="D3581" s="39"/>
      <c r="E3581" s="39"/>
      <c r="F3581" s="39"/>
      <c r="G3581" s="39"/>
      <c r="H3581" s="39"/>
      <c r="I3581" s="39"/>
      <c r="J3581" s="39"/>
      <c r="K3581" s="39"/>
      <c r="L3581" s="39"/>
      <c r="M3581" s="32"/>
      <c r="N3581" s="32"/>
      <c r="O3581" s="32"/>
      <c r="P3581" s="32"/>
      <c r="Q3581" s="32"/>
      <c r="R3581" s="32"/>
      <c r="S3581" s="32"/>
      <c r="T3581" s="32"/>
      <c r="U3581" s="32"/>
      <c r="V3581" s="32"/>
      <c r="W3581" s="32"/>
      <c r="X3581" s="53"/>
      <c r="Y3581" s="40"/>
      <c r="Z3581" s="53"/>
      <c r="AA3581" s="53"/>
      <c r="AB3581" s="33"/>
      <c r="AI3581" s="30"/>
      <c r="AJ3581" s="37">
        <f>C7155</f>
        <v>0</v>
      </c>
      <c r="AK3581" s="38">
        <f>VALUE(G7155)</f>
        <v>0</v>
      </c>
      <c r="AL3581" s="38">
        <f>VALUE(H7155)</f>
        <v>0</v>
      </c>
      <c r="AM3581" s="38">
        <f>VALUE(I7155)</f>
        <v>0</v>
      </c>
      <c r="AN3581" s="30"/>
      <c r="AO3581" s="37"/>
      <c r="AP3581" s="43"/>
      <c r="AQ3581" s="43"/>
      <c r="AR3581" s="43"/>
      <c r="AS3581" s="30"/>
    </row>
    <row r="3582" spans="1:45" x14ac:dyDescent="0.3">
      <c r="A3582" s="39"/>
      <c r="B3582" s="39"/>
      <c r="C3582" s="39"/>
      <c r="D3582" s="39"/>
      <c r="E3582" s="39"/>
      <c r="F3582" s="39"/>
      <c r="G3582" s="39"/>
      <c r="H3582" s="39"/>
      <c r="I3582" s="39"/>
      <c r="J3582" s="39"/>
      <c r="K3582" s="39"/>
      <c r="L3582" s="39"/>
      <c r="M3582" s="32"/>
      <c r="N3582" s="32"/>
      <c r="O3582" s="32"/>
      <c r="P3582" s="32"/>
      <c r="Q3582" s="32"/>
      <c r="R3582" s="32"/>
      <c r="S3582" s="32"/>
      <c r="T3582" s="32"/>
      <c r="U3582" s="32"/>
      <c r="V3582" s="32"/>
      <c r="W3582" s="32"/>
      <c r="X3582" s="53"/>
      <c r="Y3582" s="40"/>
      <c r="Z3582" s="53"/>
      <c r="AA3582" s="53"/>
      <c r="AB3582" s="33"/>
      <c r="AI3582" s="30"/>
      <c r="AJ3582" s="37">
        <f>C7157</f>
        <v>0</v>
      </c>
      <c r="AK3582" s="38">
        <f>VALUE(G7157)</f>
        <v>0</v>
      </c>
      <c r="AL3582" s="38">
        <f>VALUE(H7157)</f>
        <v>0</v>
      </c>
      <c r="AM3582" s="38">
        <f>VALUE(I7157)</f>
        <v>0</v>
      </c>
      <c r="AN3582" s="30"/>
      <c r="AO3582" s="37"/>
      <c r="AP3582" s="43"/>
      <c r="AQ3582" s="43"/>
      <c r="AR3582" s="43"/>
      <c r="AS3582" s="30"/>
    </row>
    <row r="3583" spans="1:45" x14ac:dyDescent="0.3">
      <c r="A3583" s="39"/>
      <c r="B3583" s="39"/>
      <c r="C3583" s="39"/>
      <c r="D3583" s="39"/>
      <c r="E3583" s="39"/>
      <c r="F3583" s="39"/>
      <c r="G3583" s="39"/>
      <c r="H3583" s="39"/>
      <c r="I3583" s="39"/>
      <c r="J3583" s="39"/>
      <c r="K3583" s="39"/>
      <c r="L3583" s="39"/>
      <c r="M3583" s="32"/>
      <c r="N3583" s="32"/>
      <c r="O3583" s="32"/>
      <c r="P3583" s="32"/>
      <c r="Q3583" s="32"/>
      <c r="R3583" s="32"/>
      <c r="S3583" s="32"/>
      <c r="T3583" s="32"/>
      <c r="U3583" s="32"/>
      <c r="V3583" s="32"/>
      <c r="W3583" s="32"/>
      <c r="X3583" s="53"/>
      <c r="Y3583" s="40"/>
      <c r="Z3583" s="53"/>
      <c r="AA3583" s="53"/>
      <c r="AB3583" s="33"/>
      <c r="AI3583" s="30"/>
      <c r="AJ3583" s="37">
        <f>C7159</f>
        <v>0</v>
      </c>
      <c r="AK3583" s="38">
        <f>VALUE(G7159)</f>
        <v>0</v>
      </c>
      <c r="AL3583" s="38">
        <f>VALUE(H7159)</f>
        <v>0</v>
      </c>
      <c r="AM3583" s="38">
        <f>VALUE(I7159)</f>
        <v>0</v>
      </c>
      <c r="AN3583" s="30"/>
      <c r="AO3583" s="37"/>
      <c r="AP3583" s="43"/>
      <c r="AQ3583" s="43"/>
      <c r="AR3583" s="43"/>
      <c r="AS3583" s="30"/>
    </row>
    <row r="3584" spans="1:45" x14ac:dyDescent="0.3">
      <c r="A3584" s="39"/>
      <c r="B3584" s="39"/>
      <c r="C3584" s="39"/>
      <c r="D3584" s="39"/>
      <c r="E3584" s="39"/>
      <c r="F3584" s="39"/>
      <c r="G3584" s="39"/>
      <c r="H3584" s="39"/>
      <c r="I3584" s="39"/>
      <c r="J3584" s="39"/>
      <c r="K3584" s="39"/>
      <c r="L3584" s="39"/>
      <c r="M3584" s="32"/>
      <c r="N3584" s="32"/>
      <c r="O3584" s="32"/>
      <c r="P3584" s="32"/>
      <c r="Q3584" s="32"/>
      <c r="R3584" s="32"/>
      <c r="S3584" s="32"/>
      <c r="T3584" s="32"/>
      <c r="U3584" s="32"/>
      <c r="V3584" s="32"/>
      <c r="W3584" s="32"/>
      <c r="X3584" s="53"/>
      <c r="Y3584" s="40"/>
      <c r="Z3584" s="53"/>
      <c r="AA3584" s="53"/>
      <c r="AB3584" s="33"/>
      <c r="AI3584" s="30"/>
      <c r="AJ3584" s="37">
        <f>C7161</f>
        <v>0</v>
      </c>
      <c r="AK3584" s="38">
        <f>VALUE(G7161)</f>
        <v>0</v>
      </c>
      <c r="AL3584" s="38">
        <f>VALUE(H7161)</f>
        <v>0</v>
      </c>
      <c r="AM3584" s="38">
        <f>VALUE(I7161)</f>
        <v>0</v>
      </c>
      <c r="AN3584" s="30"/>
      <c r="AO3584" s="37"/>
      <c r="AP3584" s="43"/>
      <c r="AQ3584" s="43"/>
      <c r="AR3584" s="43"/>
      <c r="AS3584" s="30"/>
    </row>
    <row r="3585" spans="1:45" x14ac:dyDescent="0.3">
      <c r="A3585" s="39"/>
      <c r="B3585" s="39"/>
      <c r="C3585" s="39"/>
      <c r="D3585" s="39"/>
      <c r="E3585" s="39"/>
      <c r="F3585" s="39"/>
      <c r="G3585" s="39"/>
      <c r="H3585" s="39"/>
      <c r="I3585" s="39"/>
      <c r="J3585" s="39"/>
      <c r="K3585" s="39"/>
      <c r="L3585" s="39"/>
      <c r="M3585" s="32"/>
      <c r="N3585" s="32"/>
      <c r="O3585" s="32"/>
      <c r="P3585" s="32"/>
      <c r="Q3585" s="32"/>
      <c r="R3585" s="32"/>
      <c r="S3585" s="32"/>
      <c r="T3585" s="32"/>
      <c r="U3585" s="32"/>
      <c r="V3585" s="32"/>
      <c r="W3585" s="32"/>
      <c r="X3585" s="53"/>
      <c r="Y3585" s="40"/>
      <c r="Z3585" s="53"/>
      <c r="AA3585" s="53"/>
      <c r="AB3585" s="33"/>
      <c r="AI3585" s="30"/>
      <c r="AJ3585" s="37">
        <f>C7163</f>
        <v>0</v>
      </c>
      <c r="AK3585" s="38">
        <f>VALUE(G7163)</f>
        <v>0</v>
      </c>
      <c r="AL3585" s="38">
        <f>VALUE(H7163)</f>
        <v>0</v>
      </c>
      <c r="AM3585" s="38">
        <f>VALUE(I7163)</f>
        <v>0</v>
      </c>
      <c r="AN3585" s="30"/>
      <c r="AO3585" s="37"/>
      <c r="AP3585" s="43"/>
      <c r="AQ3585" s="43"/>
      <c r="AR3585" s="43"/>
      <c r="AS3585" s="30"/>
    </row>
    <row r="3586" spans="1:45" x14ac:dyDescent="0.3">
      <c r="A3586" s="39"/>
      <c r="B3586" s="39"/>
      <c r="C3586" s="39"/>
      <c r="D3586" s="39"/>
      <c r="E3586" s="39"/>
      <c r="F3586" s="39"/>
      <c r="G3586" s="39"/>
      <c r="H3586" s="39"/>
      <c r="I3586" s="39"/>
      <c r="J3586" s="39"/>
      <c r="K3586" s="39"/>
      <c r="L3586" s="39"/>
      <c r="M3586" s="32"/>
      <c r="N3586" s="32"/>
      <c r="O3586" s="32"/>
      <c r="P3586" s="32"/>
      <c r="Q3586" s="32"/>
      <c r="R3586" s="32"/>
      <c r="S3586" s="32"/>
      <c r="T3586" s="32"/>
      <c r="U3586" s="32"/>
      <c r="V3586" s="32"/>
      <c r="W3586" s="32"/>
      <c r="X3586" s="53"/>
      <c r="Y3586" s="40"/>
      <c r="Z3586" s="53"/>
      <c r="AA3586" s="53"/>
      <c r="AB3586" s="33"/>
      <c r="AI3586" s="30"/>
      <c r="AJ3586" s="37">
        <f>C7165</f>
        <v>0</v>
      </c>
      <c r="AK3586" s="38">
        <f>VALUE(G7165)</f>
        <v>0</v>
      </c>
      <c r="AL3586" s="38">
        <f>VALUE(H7165)</f>
        <v>0</v>
      </c>
      <c r="AM3586" s="38">
        <f>VALUE(I7165)</f>
        <v>0</v>
      </c>
      <c r="AN3586" s="30"/>
      <c r="AO3586" s="37"/>
      <c r="AP3586" s="43"/>
      <c r="AQ3586" s="43"/>
      <c r="AR3586" s="43"/>
      <c r="AS3586" s="30"/>
    </row>
    <row r="3587" spans="1:45" x14ac:dyDescent="0.3">
      <c r="A3587" s="39"/>
      <c r="B3587" s="39"/>
      <c r="C3587" s="39"/>
      <c r="D3587" s="39"/>
      <c r="E3587" s="39"/>
      <c r="F3587" s="39"/>
      <c r="G3587" s="39"/>
      <c r="H3587" s="39"/>
      <c r="I3587" s="39"/>
      <c r="J3587" s="39"/>
      <c r="K3587" s="39"/>
      <c r="L3587" s="39"/>
      <c r="M3587" s="32"/>
      <c r="N3587" s="32"/>
      <c r="O3587" s="32"/>
      <c r="P3587" s="32"/>
      <c r="Q3587" s="32"/>
      <c r="R3587" s="32"/>
      <c r="S3587" s="32"/>
      <c r="T3587" s="32"/>
      <c r="U3587" s="32"/>
      <c r="V3587" s="32"/>
      <c r="W3587" s="32"/>
      <c r="X3587" s="53"/>
      <c r="Y3587" s="40"/>
      <c r="Z3587" s="53"/>
      <c r="AA3587" s="53"/>
      <c r="AB3587" s="33"/>
      <c r="AI3587" s="30"/>
      <c r="AJ3587" s="37">
        <f>C7167</f>
        <v>0</v>
      </c>
      <c r="AK3587" s="38">
        <f>VALUE(G7167)</f>
        <v>0</v>
      </c>
      <c r="AL3587" s="38">
        <f>VALUE(H7167)</f>
        <v>0</v>
      </c>
      <c r="AM3587" s="38">
        <f>VALUE(I7167)</f>
        <v>0</v>
      </c>
      <c r="AN3587" s="30"/>
      <c r="AO3587" s="37"/>
      <c r="AP3587" s="43"/>
      <c r="AQ3587" s="43"/>
      <c r="AR3587" s="43"/>
      <c r="AS3587" s="30"/>
    </row>
    <row r="3588" spans="1:45" x14ac:dyDescent="0.3">
      <c r="A3588" s="39"/>
      <c r="B3588" s="39"/>
      <c r="C3588" s="39"/>
      <c r="D3588" s="39"/>
      <c r="E3588" s="39"/>
      <c r="F3588" s="39"/>
      <c r="G3588" s="39"/>
      <c r="H3588" s="39"/>
      <c r="I3588" s="39"/>
      <c r="J3588" s="39"/>
      <c r="K3588" s="39"/>
      <c r="L3588" s="39"/>
      <c r="M3588" s="32"/>
      <c r="N3588" s="32"/>
      <c r="O3588" s="32"/>
      <c r="P3588" s="32"/>
      <c r="Q3588" s="32"/>
      <c r="R3588" s="32"/>
      <c r="S3588" s="32"/>
      <c r="T3588" s="32"/>
      <c r="U3588" s="32"/>
      <c r="V3588" s="32"/>
      <c r="W3588" s="32"/>
      <c r="X3588" s="53"/>
      <c r="Y3588" s="40"/>
      <c r="Z3588" s="53"/>
      <c r="AA3588" s="53"/>
      <c r="AB3588" s="33"/>
      <c r="AI3588" s="30"/>
      <c r="AJ3588" s="37">
        <f>C7169</f>
        <v>0</v>
      </c>
      <c r="AK3588" s="38">
        <f>VALUE(G7169)</f>
        <v>0</v>
      </c>
      <c r="AL3588" s="38">
        <f>VALUE(H7169)</f>
        <v>0</v>
      </c>
      <c r="AM3588" s="38">
        <f>VALUE(I7169)</f>
        <v>0</v>
      </c>
      <c r="AN3588" s="30"/>
      <c r="AO3588" s="37"/>
      <c r="AP3588" s="43"/>
      <c r="AQ3588" s="43"/>
      <c r="AR3588" s="43"/>
      <c r="AS3588" s="30"/>
    </row>
    <row r="3589" spans="1:45" x14ac:dyDescent="0.3">
      <c r="A3589" s="39"/>
      <c r="B3589" s="39"/>
      <c r="C3589" s="39"/>
      <c r="D3589" s="39"/>
      <c r="E3589" s="39"/>
      <c r="F3589" s="39"/>
      <c r="G3589" s="39"/>
      <c r="H3589" s="39"/>
      <c r="I3589" s="39"/>
      <c r="J3589" s="39"/>
      <c r="K3589" s="39"/>
      <c r="L3589" s="39"/>
      <c r="M3589" s="32"/>
      <c r="N3589" s="32"/>
      <c r="O3589" s="32"/>
      <c r="P3589" s="32"/>
      <c r="Q3589" s="32"/>
      <c r="R3589" s="32"/>
      <c r="S3589" s="32"/>
      <c r="T3589" s="32"/>
      <c r="U3589" s="32"/>
      <c r="V3589" s="32"/>
      <c r="W3589" s="32"/>
      <c r="X3589" s="53"/>
      <c r="Y3589" s="40"/>
      <c r="Z3589" s="53"/>
      <c r="AA3589" s="53"/>
      <c r="AB3589" s="33"/>
      <c r="AI3589" s="30"/>
      <c r="AJ3589" s="37">
        <f>C7171</f>
        <v>0</v>
      </c>
      <c r="AK3589" s="38">
        <f>VALUE(G7171)</f>
        <v>0</v>
      </c>
      <c r="AL3589" s="38">
        <f>VALUE(H7171)</f>
        <v>0</v>
      </c>
      <c r="AM3589" s="38">
        <f>VALUE(I7171)</f>
        <v>0</v>
      </c>
      <c r="AN3589" s="30"/>
      <c r="AO3589" s="37"/>
      <c r="AP3589" s="43"/>
      <c r="AQ3589" s="43"/>
      <c r="AR3589" s="43"/>
      <c r="AS3589" s="30"/>
    </row>
    <row r="3590" spans="1:45" x14ac:dyDescent="0.3">
      <c r="A3590" s="39"/>
      <c r="B3590" s="39"/>
      <c r="C3590" s="39"/>
      <c r="D3590" s="39"/>
      <c r="E3590" s="39"/>
      <c r="F3590" s="39"/>
      <c r="G3590" s="39"/>
      <c r="H3590" s="39"/>
      <c r="I3590" s="39"/>
      <c r="J3590" s="39"/>
      <c r="K3590" s="39"/>
      <c r="L3590" s="39"/>
      <c r="M3590" s="32"/>
      <c r="N3590" s="32"/>
      <c r="O3590" s="32"/>
      <c r="P3590" s="32"/>
      <c r="Q3590" s="32"/>
      <c r="R3590" s="32"/>
      <c r="S3590" s="32"/>
      <c r="T3590" s="32"/>
      <c r="U3590" s="32"/>
      <c r="V3590" s="32"/>
      <c r="W3590" s="32"/>
      <c r="X3590" s="53"/>
      <c r="Y3590" s="40"/>
      <c r="Z3590" s="53"/>
      <c r="AA3590" s="53"/>
      <c r="AB3590" s="33"/>
      <c r="AI3590" s="30"/>
      <c r="AJ3590" s="37">
        <f>C7173</f>
        <v>0</v>
      </c>
      <c r="AK3590" s="38">
        <f>VALUE(G7173)</f>
        <v>0</v>
      </c>
      <c r="AL3590" s="38">
        <f>VALUE(H7173)</f>
        <v>0</v>
      </c>
      <c r="AM3590" s="38">
        <f>VALUE(I7173)</f>
        <v>0</v>
      </c>
      <c r="AN3590" s="30"/>
      <c r="AO3590" s="37"/>
      <c r="AP3590" s="43"/>
      <c r="AQ3590" s="43"/>
      <c r="AR3590" s="43"/>
      <c r="AS3590" s="30"/>
    </row>
    <row r="3591" spans="1:45" x14ac:dyDescent="0.3">
      <c r="A3591" s="39"/>
      <c r="B3591" s="39"/>
      <c r="C3591" s="39"/>
      <c r="D3591" s="39"/>
      <c r="E3591" s="39"/>
      <c r="F3591" s="39"/>
      <c r="G3591" s="39"/>
      <c r="H3591" s="39"/>
      <c r="I3591" s="39"/>
      <c r="J3591" s="39"/>
      <c r="K3591" s="39"/>
      <c r="L3591" s="39"/>
      <c r="M3591" s="32"/>
      <c r="N3591" s="32"/>
      <c r="O3591" s="32"/>
      <c r="P3591" s="32"/>
      <c r="Q3591" s="32"/>
      <c r="R3591" s="32"/>
      <c r="S3591" s="32"/>
      <c r="T3591" s="32"/>
      <c r="U3591" s="32"/>
      <c r="V3591" s="32"/>
      <c r="W3591" s="32"/>
      <c r="X3591" s="53"/>
      <c r="Y3591" s="40"/>
      <c r="Z3591" s="53"/>
      <c r="AA3591" s="53"/>
      <c r="AB3591" s="33"/>
      <c r="AI3591" s="30"/>
      <c r="AJ3591" s="37">
        <f>C7175</f>
        <v>0</v>
      </c>
      <c r="AK3591" s="38">
        <f>VALUE(G7175)</f>
        <v>0</v>
      </c>
      <c r="AL3591" s="38">
        <f>VALUE(H7175)</f>
        <v>0</v>
      </c>
      <c r="AM3591" s="38">
        <f>VALUE(I7175)</f>
        <v>0</v>
      </c>
      <c r="AN3591" s="30"/>
      <c r="AO3591" s="37"/>
      <c r="AP3591" s="43"/>
      <c r="AQ3591" s="43"/>
      <c r="AR3591" s="43"/>
      <c r="AS3591" s="30"/>
    </row>
    <row r="3592" spans="1:45" x14ac:dyDescent="0.3">
      <c r="A3592" s="39"/>
      <c r="B3592" s="39"/>
      <c r="C3592" s="39"/>
      <c r="D3592" s="39"/>
      <c r="E3592" s="39"/>
      <c r="F3592" s="39"/>
      <c r="G3592" s="39"/>
      <c r="H3592" s="39"/>
      <c r="I3592" s="39"/>
      <c r="J3592" s="39"/>
      <c r="K3592" s="39"/>
      <c r="L3592" s="39"/>
      <c r="M3592" s="32"/>
      <c r="N3592" s="32"/>
      <c r="O3592" s="32"/>
      <c r="P3592" s="32"/>
      <c r="Q3592" s="32"/>
      <c r="R3592" s="32"/>
      <c r="S3592" s="32"/>
      <c r="T3592" s="32"/>
      <c r="U3592" s="32"/>
      <c r="V3592" s="32"/>
      <c r="W3592" s="32"/>
      <c r="X3592" s="53"/>
      <c r="Y3592" s="40"/>
      <c r="Z3592" s="53"/>
      <c r="AA3592" s="53"/>
      <c r="AB3592" s="33"/>
      <c r="AI3592" s="30"/>
      <c r="AJ3592" s="37">
        <f>C7177</f>
        <v>0</v>
      </c>
      <c r="AK3592" s="38">
        <f>VALUE(G7177)</f>
        <v>0</v>
      </c>
      <c r="AL3592" s="38">
        <f>VALUE(H7177)</f>
        <v>0</v>
      </c>
      <c r="AM3592" s="38">
        <f>VALUE(I7177)</f>
        <v>0</v>
      </c>
      <c r="AN3592" s="30"/>
      <c r="AO3592" s="37"/>
      <c r="AP3592" s="43"/>
      <c r="AQ3592" s="43"/>
      <c r="AR3592" s="43"/>
      <c r="AS3592" s="30"/>
    </row>
    <row r="3593" spans="1:45" x14ac:dyDescent="0.3">
      <c r="A3593" s="39"/>
      <c r="B3593" s="39"/>
      <c r="C3593" s="39"/>
      <c r="D3593" s="39"/>
      <c r="E3593" s="39"/>
      <c r="F3593" s="39"/>
      <c r="G3593" s="39"/>
      <c r="H3593" s="39"/>
      <c r="I3593" s="39"/>
      <c r="J3593" s="39"/>
      <c r="K3593" s="39"/>
      <c r="L3593" s="39"/>
      <c r="M3593" s="32"/>
      <c r="N3593" s="32"/>
      <c r="O3593" s="32"/>
      <c r="P3593" s="32"/>
      <c r="Q3593" s="32"/>
      <c r="R3593" s="32"/>
      <c r="S3593" s="32"/>
      <c r="T3593" s="32"/>
      <c r="U3593" s="32"/>
      <c r="V3593" s="32"/>
      <c r="W3593" s="32"/>
      <c r="X3593" s="53"/>
      <c r="Y3593" s="40"/>
      <c r="Z3593" s="53"/>
      <c r="AA3593" s="53"/>
      <c r="AB3593" s="33"/>
      <c r="AI3593" s="30"/>
      <c r="AJ3593" s="37">
        <f>C7179</f>
        <v>0</v>
      </c>
      <c r="AK3593" s="38">
        <f>VALUE(G7179)</f>
        <v>0</v>
      </c>
      <c r="AL3593" s="38">
        <f>VALUE(H7179)</f>
        <v>0</v>
      </c>
      <c r="AM3593" s="38">
        <f>VALUE(I7179)</f>
        <v>0</v>
      </c>
      <c r="AN3593" s="30"/>
      <c r="AO3593" s="37"/>
      <c r="AP3593" s="43"/>
      <c r="AQ3593" s="43"/>
      <c r="AR3593" s="43"/>
      <c r="AS3593" s="30"/>
    </row>
    <row r="3594" spans="1:45" x14ac:dyDescent="0.3">
      <c r="A3594" s="39"/>
      <c r="B3594" s="39"/>
      <c r="C3594" s="39"/>
      <c r="D3594" s="39"/>
      <c r="E3594" s="39"/>
      <c r="F3594" s="39"/>
      <c r="G3594" s="39"/>
      <c r="H3594" s="39"/>
      <c r="I3594" s="39"/>
      <c r="J3594" s="39"/>
      <c r="K3594" s="39"/>
      <c r="L3594" s="39"/>
      <c r="M3594" s="32"/>
      <c r="N3594" s="32"/>
      <c r="O3594" s="32"/>
      <c r="P3594" s="32"/>
      <c r="Q3594" s="32"/>
      <c r="R3594" s="32"/>
      <c r="S3594" s="32"/>
      <c r="T3594" s="32"/>
      <c r="U3594" s="32"/>
      <c r="V3594" s="32"/>
      <c r="W3594" s="32"/>
      <c r="X3594" s="53"/>
      <c r="Y3594" s="40"/>
      <c r="Z3594" s="53"/>
      <c r="AA3594" s="53"/>
      <c r="AB3594" s="33"/>
      <c r="AI3594" s="30"/>
      <c r="AJ3594" s="37">
        <f>C7181</f>
        <v>0</v>
      </c>
      <c r="AK3594" s="38">
        <f>VALUE(G7181)</f>
        <v>0</v>
      </c>
      <c r="AL3594" s="38">
        <f>VALUE(H7181)</f>
        <v>0</v>
      </c>
      <c r="AM3594" s="38">
        <f>VALUE(I7181)</f>
        <v>0</v>
      </c>
      <c r="AN3594" s="30"/>
      <c r="AO3594" s="37"/>
      <c r="AP3594" s="43"/>
      <c r="AQ3594" s="43"/>
      <c r="AR3594" s="43"/>
      <c r="AS3594" s="30"/>
    </row>
    <row r="3595" spans="1:45" x14ac:dyDescent="0.3">
      <c r="A3595" s="39"/>
      <c r="B3595" s="39"/>
      <c r="C3595" s="39"/>
      <c r="D3595" s="39"/>
      <c r="E3595" s="39"/>
      <c r="F3595" s="39"/>
      <c r="G3595" s="39"/>
      <c r="H3595" s="39"/>
      <c r="I3595" s="39"/>
      <c r="J3595" s="39"/>
      <c r="K3595" s="39"/>
      <c r="L3595" s="39"/>
      <c r="M3595" s="32"/>
      <c r="N3595" s="32"/>
      <c r="O3595" s="32"/>
      <c r="P3595" s="32"/>
      <c r="Q3595" s="32"/>
      <c r="R3595" s="32"/>
      <c r="S3595" s="32"/>
      <c r="T3595" s="32"/>
      <c r="U3595" s="32"/>
      <c r="V3595" s="32"/>
      <c r="W3595" s="32"/>
      <c r="X3595" s="53"/>
      <c r="Y3595" s="40"/>
      <c r="Z3595" s="53"/>
      <c r="AA3595" s="53"/>
      <c r="AB3595" s="33"/>
      <c r="AI3595" s="30"/>
      <c r="AJ3595" s="37">
        <f>C7183</f>
        <v>0</v>
      </c>
      <c r="AK3595" s="38">
        <f>VALUE(G7183)</f>
        <v>0</v>
      </c>
      <c r="AL3595" s="38">
        <f>VALUE(H7183)</f>
        <v>0</v>
      </c>
      <c r="AM3595" s="38">
        <f>VALUE(I7183)</f>
        <v>0</v>
      </c>
      <c r="AN3595" s="30"/>
      <c r="AO3595" s="37"/>
      <c r="AP3595" s="43"/>
      <c r="AQ3595" s="43"/>
      <c r="AR3595" s="43"/>
      <c r="AS3595" s="30"/>
    </row>
    <row r="3596" spans="1:45" x14ac:dyDescent="0.3">
      <c r="A3596" s="39"/>
      <c r="B3596" s="39"/>
      <c r="C3596" s="39"/>
      <c r="D3596" s="39"/>
      <c r="E3596" s="39"/>
      <c r="F3596" s="39"/>
      <c r="G3596" s="39"/>
      <c r="H3596" s="39"/>
      <c r="I3596" s="39"/>
      <c r="J3596" s="39"/>
      <c r="K3596" s="39"/>
      <c r="L3596" s="39"/>
      <c r="M3596" s="32"/>
      <c r="N3596" s="32"/>
      <c r="O3596" s="32"/>
      <c r="P3596" s="32"/>
      <c r="Q3596" s="32"/>
      <c r="R3596" s="32"/>
      <c r="S3596" s="32"/>
      <c r="T3596" s="32"/>
      <c r="U3596" s="32"/>
      <c r="V3596" s="32"/>
      <c r="W3596" s="32"/>
      <c r="X3596" s="53"/>
      <c r="Y3596" s="40"/>
      <c r="Z3596" s="53"/>
      <c r="AA3596" s="53"/>
      <c r="AB3596" s="33"/>
      <c r="AI3596" s="30"/>
      <c r="AJ3596" s="37">
        <f>C7185</f>
        <v>0</v>
      </c>
      <c r="AK3596" s="38">
        <f>VALUE(G7185)</f>
        <v>0</v>
      </c>
      <c r="AL3596" s="38">
        <f>VALUE(H7185)</f>
        <v>0</v>
      </c>
      <c r="AM3596" s="38">
        <f>VALUE(I7185)</f>
        <v>0</v>
      </c>
      <c r="AN3596" s="30"/>
      <c r="AO3596" s="37"/>
      <c r="AP3596" s="43"/>
      <c r="AQ3596" s="43"/>
      <c r="AR3596" s="43"/>
      <c r="AS3596" s="30"/>
    </row>
    <row r="3597" spans="1:45" x14ac:dyDescent="0.3">
      <c r="A3597" s="39"/>
      <c r="B3597" s="39"/>
      <c r="C3597" s="39"/>
      <c r="D3597" s="39"/>
      <c r="E3597" s="39"/>
      <c r="F3597" s="39"/>
      <c r="G3597" s="39"/>
      <c r="H3597" s="39"/>
      <c r="I3597" s="39"/>
      <c r="J3597" s="39"/>
      <c r="K3597" s="39"/>
      <c r="L3597" s="39"/>
      <c r="M3597" s="32"/>
      <c r="N3597" s="32"/>
      <c r="O3597" s="32"/>
      <c r="P3597" s="32"/>
      <c r="Q3597" s="32"/>
      <c r="R3597" s="32"/>
      <c r="S3597" s="32"/>
      <c r="T3597" s="32"/>
      <c r="U3597" s="32"/>
      <c r="V3597" s="32"/>
      <c r="W3597" s="32"/>
      <c r="X3597" s="53"/>
      <c r="Y3597" s="40"/>
      <c r="Z3597" s="53"/>
      <c r="AA3597" s="53"/>
      <c r="AB3597" s="33"/>
      <c r="AI3597" s="30"/>
      <c r="AJ3597" s="37">
        <f>C7187</f>
        <v>0</v>
      </c>
      <c r="AK3597" s="38">
        <f>VALUE(G7187)</f>
        <v>0</v>
      </c>
      <c r="AL3597" s="38">
        <f>VALUE(H7187)</f>
        <v>0</v>
      </c>
      <c r="AM3597" s="38">
        <f>VALUE(I7187)</f>
        <v>0</v>
      </c>
      <c r="AN3597" s="30"/>
      <c r="AO3597" s="37"/>
      <c r="AP3597" s="43"/>
      <c r="AQ3597" s="43"/>
      <c r="AR3597" s="43"/>
      <c r="AS3597" s="30"/>
    </row>
    <row r="3598" spans="1:45" x14ac:dyDescent="0.3">
      <c r="A3598" s="39"/>
      <c r="B3598" s="39"/>
      <c r="C3598" s="39"/>
      <c r="D3598" s="39"/>
      <c r="E3598" s="39"/>
      <c r="F3598" s="39"/>
      <c r="G3598" s="39"/>
      <c r="H3598" s="39"/>
      <c r="I3598" s="39"/>
      <c r="J3598" s="39"/>
      <c r="K3598" s="39"/>
      <c r="L3598" s="39"/>
      <c r="M3598" s="32"/>
      <c r="N3598" s="32"/>
      <c r="O3598" s="32"/>
      <c r="P3598" s="32"/>
      <c r="Q3598" s="32"/>
      <c r="R3598" s="32"/>
      <c r="S3598" s="32"/>
      <c r="T3598" s="32"/>
      <c r="U3598" s="32"/>
      <c r="V3598" s="32"/>
      <c r="W3598" s="32"/>
      <c r="X3598" s="53"/>
      <c r="Y3598" s="40"/>
      <c r="Z3598" s="53"/>
      <c r="AA3598" s="53"/>
      <c r="AB3598" s="33"/>
      <c r="AI3598" s="30"/>
      <c r="AJ3598" s="37">
        <f>C7189</f>
        <v>0</v>
      </c>
      <c r="AK3598" s="38">
        <f>VALUE(G7189)</f>
        <v>0</v>
      </c>
      <c r="AL3598" s="38">
        <f>VALUE(H7189)</f>
        <v>0</v>
      </c>
      <c r="AM3598" s="38">
        <f>VALUE(I7189)</f>
        <v>0</v>
      </c>
      <c r="AN3598" s="30"/>
      <c r="AO3598" s="37"/>
      <c r="AP3598" s="43"/>
      <c r="AQ3598" s="43"/>
      <c r="AR3598" s="43"/>
      <c r="AS3598" s="30"/>
    </row>
    <row r="3599" spans="1:45" x14ac:dyDescent="0.3">
      <c r="A3599" s="39"/>
      <c r="B3599" s="39"/>
      <c r="C3599" s="39"/>
      <c r="D3599" s="39"/>
      <c r="E3599" s="39"/>
      <c r="F3599" s="39"/>
      <c r="G3599" s="39"/>
      <c r="H3599" s="39"/>
      <c r="I3599" s="39"/>
      <c r="J3599" s="39"/>
      <c r="K3599" s="39"/>
      <c r="L3599" s="39"/>
      <c r="M3599" s="32"/>
      <c r="N3599" s="32"/>
      <c r="O3599" s="32"/>
      <c r="P3599" s="32"/>
      <c r="Q3599" s="32"/>
      <c r="R3599" s="32"/>
      <c r="S3599" s="32"/>
      <c r="T3599" s="32"/>
      <c r="U3599" s="32"/>
      <c r="V3599" s="32"/>
      <c r="W3599" s="32"/>
      <c r="X3599" s="53"/>
      <c r="Y3599" s="40"/>
      <c r="Z3599" s="53"/>
      <c r="AA3599" s="53"/>
      <c r="AB3599" s="33"/>
      <c r="AI3599" s="30"/>
      <c r="AJ3599" s="37">
        <f>C7191</f>
        <v>0</v>
      </c>
      <c r="AK3599" s="38">
        <f>VALUE(G7191)</f>
        <v>0</v>
      </c>
      <c r="AL3599" s="38">
        <f>VALUE(H7191)</f>
        <v>0</v>
      </c>
      <c r="AM3599" s="38">
        <f>VALUE(I7191)</f>
        <v>0</v>
      </c>
      <c r="AN3599" s="30"/>
      <c r="AO3599" s="37"/>
      <c r="AP3599" s="43"/>
      <c r="AQ3599" s="43"/>
      <c r="AR3599" s="43"/>
      <c r="AS3599" s="30"/>
    </row>
    <row r="3600" spans="1:45" x14ac:dyDescent="0.3">
      <c r="A3600" s="39"/>
      <c r="B3600" s="39"/>
      <c r="C3600" s="39"/>
      <c r="D3600" s="39"/>
      <c r="E3600" s="39"/>
      <c r="F3600" s="39"/>
      <c r="G3600" s="39"/>
      <c r="H3600" s="39"/>
      <c r="I3600" s="39"/>
      <c r="J3600" s="39"/>
      <c r="K3600" s="39"/>
      <c r="L3600" s="39"/>
      <c r="M3600" s="32"/>
      <c r="N3600" s="32"/>
      <c r="O3600" s="32"/>
      <c r="P3600" s="32"/>
      <c r="Q3600" s="32"/>
      <c r="R3600" s="32"/>
      <c r="S3600" s="32"/>
      <c r="T3600" s="32"/>
      <c r="U3600" s="32"/>
      <c r="V3600" s="32"/>
      <c r="W3600" s="32"/>
      <c r="X3600" s="53"/>
      <c r="Y3600" s="40"/>
      <c r="Z3600" s="53"/>
      <c r="AA3600" s="53"/>
      <c r="AB3600" s="33"/>
      <c r="AI3600" s="30"/>
      <c r="AJ3600" s="37">
        <f>C7193</f>
        <v>0</v>
      </c>
      <c r="AK3600" s="38">
        <f>VALUE(G7193)</f>
        <v>0</v>
      </c>
      <c r="AL3600" s="38">
        <f>VALUE(H7193)</f>
        <v>0</v>
      </c>
      <c r="AM3600" s="38">
        <f>VALUE(I7193)</f>
        <v>0</v>
      </c>
      <c r="AN3600" s="30"/>
      <c r="AO3600" s="37"/>
      <c r="AP3600" s="43"/>
      <c r="AQ3600" s="43"/>
      <c r="AR3600" s="43"/>
      <c r="AS3600" s="30"/>
    </row>
    <row r="3601" spans="1:45" x14ac:dyDescent="0.3">
      <c r="A3601" s="39"/>
      <c r="B3601" s="39"/>
      <c r="C3601" s="39"/>
      <c r="D3601" s="39"/>
      <c r="E3601" s="39"/>
      <c r="F3601" s="39"/>
      <c r="G3601" s="39"/>
      <c r="H3601" s="39"/>
      <c r="I3601" s="39"/>
      <c r="J3601" s="39"/>
      <c r="K3601" s="39"/>
      <c r="L3601" s="39"/>
      <c r="M3601" s="32"/>
      <c r="N3601" s="32"/>
      <c r="O3601" s="32"/>
      <c r="P3601" s="32"/>
      <c r="Q3601" s="32"/>
      <c r="R3601" s="32"/>
      <c r="S3601" s="32"/>
      <c r="T3601" s="32"/>
      <c r="U3601" s="32"/>
      <c r="V3601" s="32"/>
      <c r="W3601" s="32"/>
      <c r="X3601" s="53"/>
      <c r="Y3601" s="40"/>
      <c r="Z3601" s="53"/>
      <c r="AA3601" s="53"/>
      <c r="AB3601" s="33"/>
      <c r="AI3601" s="30"/>
      <c r="AJ3601" s="37">
        <f>C7195</f>
        <v>0</v>
      </c>
      <c r="AK3601" s="38">
        <f>VALUE(G7195)</f>
        <v>0</v>
      </c>
      <c r="AL3601" s="38">
        <f>VALUE(H7195)</f>
        <v>0</v>
      </c>
      <c r="AM3601" s="38">
        <f>VALUE(I7195)</f>
        <v>0</v>
      </c>
      <c r="AN3601" s="30"/>
      <c r="AO3601" s="37"/>
      <c r="AP3601" s="43"/>
      <c r="AQ3601" s="43"/>
      <c r="AR3601" s="43"/>
      <c r="AS3601" s="30"/>
    </row>
    <row r="3602" spans="1:45" x14ac:dyDescent="0.3">
      <c r="A3602" s="39"/>
      <c r="B3602" s="39"/>
      <c r="C3602" s="39"/>
      <c r="D3602" s="39"/>
      <c r="E3602" s="39"/>
      <c r="F3602" s="39"/>
      <c r="G3602" s="39"/>
      <c r="H3602" s="39"/>
      <c r="I3602" s="39"/>
      <c r="J3602" s="39"/>
      <c r="K3602" s="39"/>
      <c r="L3602" s="39"/>
      <c r="M3602" s="32"/>
      <c r="N3602" s="32"/>
      <c r="O3602" s="32"/>
      <c r="P3602" s="32"/>
      <c r="Q3602" s="32"/>
      <c r="R3602" s="32"/>
      <c r="S3602" s="32"/>
      <c r="T3602" s="32"/>
      <c r="U3602" s="32"/>
      <c r="V3602" s="32"/>
      <c r="W3602" s="32"/>
      <c r="X3602" s="53"/>
      <c r="Y3602" s="40"/>
      <c r="Z3602" s="53"/>
      <c r="AA3602" s="53"/>
      <c r="AB3602" s="33"/>
      <c r="AI3602" s="30"/>
      <c r="AJ3602" s="37">
        <f>C7197</f>
        <v>0</v>
      </c>
      <c r="AK3602" s="38">
        <f>VALUE(G7197)</f>
        <v>0</v>
      </c>
      <c r="AL3602" s="38">
        <f>VALUE(H7197)</f>
        <v>0</v>
      </c>
      <c r="AM3602" s="38">
        <f>VALUE(I7197)</f>
        <v>0</v>
      </c>
      <c r="AN3602" s="30"/>
      <c r="AO3602" s="37"/>
      <c r="AP3602" s="43"/>
      <c r="AQ3602" s="43"/>
      <c r="AR3602" s="43"/>
      <c r="AS3602" s="30"/>
    </row>
    <row r="3603" spans="1:45" x14ac:dyDescent="0.3">
      <c r="A3603" s="39"/>
      <c r="B3603" s="39"/>
      <c r="C3603" s="39"/>
      <c r="D3603" s="39"/>
      <c r="E3603" s="39"/>
      <c r="F3603" s="39"/>
      <c r="G3603" s="39"/>
      <c r="H3603" s="39"/>
      <c r="I3603" s="39"/>
      <c r="J3603" s="39"/>
      <c r="K3603" s="39"/>
      <c r="L3603" s="39"/>
      <c r="M3603" s="32"/>
      <c r="N3603" s="32"/>
      <c r="O3603" s="32"/>
      <c r="P3603" s="32"/>
      <c r="Q3603" s="32"/>
      <c r="R3603" s="32"/>
      <c r="S3603" s="32"/>
      <c r="T3603" s="32"/>
      <c r="U3603" s="32"/>
      <c r="V3603" s="32"/>
      <c r="W3603" s="32"/>
      <c r="X3603" s="53"/>
      <c r="Y3603" s="40"/>
      <c r="Z3603" s="53"/>
      <c r="AA3603" s="53"/>
      <c r="AB3603" s="33"/>
      <c r="AI3603" s="30"/>
      <c r="AJ3603" s="37">
        <f>C7199</f>
        <v>0</v>
      </c>
      <c r="AK3603" s="38">
        <f>VALUE(G7199)</f>
        <v>0</v>
      </c>
      <c r="AL3603" s="38">
        <f>VALUE(H7199)</f>
        <v>0</v>
      </c>
      <c r="AM3603" s="38">
        <f>VALUE(I7199)</f>
        <v>0</v>
      </c>
      <c r="AN3603" s="30"/>
      <c r="AO3603" s="37"/>
      <c r="AP3603" s="43"/>
      <c r="AQ3603" s="43"/>
      <c r="AR3603" s="43"/>
      <c r="AS3603" s="30"/>
    </row>
    <row r="3604" spans="1:45" x14ac:dyDescent="0.3">
      <c r="A3604" s="39"/>
      <c r="B3604" s="39"/>
      <c r="C3604" s="39"/>
      <c r="D3604" s="39"/>
      <c r="E3604" s="39"/>
      <c r="F3604" s="39"/>
      <c r="G3604" s="39"/>
      <c r="H3604" s="39"/>
      <c r="I3604" s="39"/>
      <c r="J3604" s="39"/>
      <c r="K3604" s="39"/>
      <c r="L3604" s="39"/>
      <c r="M3604" s="32"/>
      <c r="N3604" s="32"/>
      <c r="O3604" s="32"/>
      <c r="P3604" s="32"/>
      <c r="Q3604" s="32"/>
      <c r="R3604" s="32"/>
      <c r="S3604" s="32"/>
      <c r="T3604" s="32"/>
      <c r="U3604" s="32"/>
      <c r="V3604" s="32"/>
      <c r="W3604" s="32"/>
      <c r="X3604" s="53"/>
      <c r="Y3604" s="40"/>
      <c r="Z3604" s="53"/>
      <c r="AA3604" s="53"/>
      <c r="AB3604" s="33"/>
      <c r="AI3604" s="30"/>
      <c r="AJ3604" s="37">
        <f>C7201</f>
        <v>0</v>
      </c>
      <c r="AK3604" s="38">
        <f>VALUE(G7201)</f>
        <v>0</v>
      </c>
      <c r="AL3604" s="38">
        <f>VALUE(H7201)</f>
        <v>0</v>
      </c>
      <c r="AM3604" s="38">
        <f>VALUE(I7201)</f>
        <v>0</v>
      </c>
      <c r="AN3604" s="30"/>
      <c r="AO3604" s="37"/>
      <c r="AP3604" s="43"/>
      <c r="AQ3604" s="43"/>
      <c r="AR3604" s="43"/>
      <c r="AS3604" s="30"/>
    </row>
    <row r="3605" spans="1:45" x14ac:dyDescent="0.3">
      <c r="A3605" s="39"/>
      <c r="B3605" s="39"/>
      <c r="C3605" s="39"/>
      <c r="D3605" s="39"/>
      <c r="E3605" s="39"/>
      <c r="F3605" s="39"/>
      <c r="G3605" s="39"/>
      <c r="H3605" s="39"/>
      <c r="I3605" s="39"/>
      <c r="J3605" s="39"/>
      <c r="K3605" s="39"/>
      <c r="L3605" s="39"/>
      <c r="M3605" s="32"/>
      <c r="N3605" s="32"/>
      <c r="O3605" s="32"/>
      <c r="P3605" s="32"/>
      <c r="Q3605" s="32"/>
      <c r="R3605" s="32"/>
      <c r="S3605" s="32"/>
      <c r="T3605" s="32"/>
      <c r="U3605" s="32"/>
      <c r="V3605" s="32"/>
      <c r="W3605" s="32"/>
      <c r="X3605" s="53"/>
      <c r="Y3605" s="40"/>
      <c r="Z3605" s="53"/>
      <c r="AA3605" s="53"/>
      <c r="AB3605" s="33"/>
      <c r="AI3605" s="30"/>
      <c r="AJ3605" s="37">
        <f>C7203</f>
        <v>0</v>
      </c>
      <c r="AK3605" s="38">
        <f>VALUE(G7203)</f>
        <v>0</v>
      </c>
      <c r="AL3605" s="38">
        <f>VALUE(H7203)</f>
        <v>0</v>
      </c>
      <c r="AM3605" s="38">
        <f>VALUE(I7203)</f>
        <v>0</v>
      </c>
      <c r="AN3605" s="30"/>
      <c r="AO3605" s="37"/>
      <c r="AP3605" s="43"/>
      <c r="AQ3605" s="43"/>
      <c r="AR3605" s="43"/>
      <c r="AS3605" s="30"/>
    </row>
    <row r="3606" spans="1:45" x14ac:dyDescent="0.3">
      <c r="A3606" s="39"/>
      <c r="B3606" s="39"/>
      <c r="C3606" s="39"/>
      <c r="D3606" s="39"/>
      <c r="E3606" s="39"/>
      <c r="F3606" s="39"/>
      <c r="G3606" s="39"/>
      <c r="H3606" s="39"/>
      <c r="I3606" s="39"/>
      <c r="J3606" s="39"/>
      <c r="K3606" s="39"/>
      <c r="L3606" s="39"/>
      <c r="M3606" s="32"/>
      <c r="N3606" s="32"/>
      <c r="O3606" s="32"/>
      <c r="P3606" s="32"/>
      <c r="Q3606" s="32"/>
      <c r="R3606" s="32"/>
      <c r="S3606" s="32"/>
      <c r="T3606" s="32"/>
      <c r="U3606" s="32"/>
      <c r="V3606" s="32"/>
      <c r="W3606" s="32"/>
      <c r="X3606" s="53"/>
      <c r="Y3606" s="40"/>
      <c r="Z3606" s="53"/>
      <c r="AA3606" s="53"/>
      <c r="AB3606" s="33"/>
      <c r="AI3606" s="30"/>
      <c r="AJ3606" s="37">
        <f>C7205</f>
        <v>0</v>
      </c>
      <c r="AK3606" s="38">
        <f>VALUE(G7205)</f>
        <v>0</v>
      </c>
      <c r="AL3606" s="38">
        <f>VALUE(H7205)</f>
        <v>0</v>
      </c>
      <c r="AM3606" s="38">
        <f>VALUE(I7205)</f>
        <v>0</v>
      </c>
      <c r="AN3606" s="30"/>
      <c r="AO3606" s="37"/>
      <c r="AP3606" s="43"/>
      <c r="AQ3606" s="43"/>
      <c r="AR3606" s="43"/>
      <c r="AS3606" s="30"/>
    </row>
    <row r="3607" spans="1:45" x14ac:dyDescent="0.3">
      <c r="A3607" s="39"/>
      <c r="B3607" s="39"/>
      <c r="C3607" s="39"/>
      <c r="D3607" s="39"/>
      <c r="E3607" s="39"/>
      <c r="F3607" s="39"/>
      <c r="G3607" s="39"/>
      <c r="H3607" s="39"/>
      <c r="I3607" s="39"/>
      <c r="J3607" s="39"/>
      <c r="K3607" s="39"/>
      <c r="L3607" s="39"/>
      <c r="M3607" s="32"/>
      <c r="N3607" s="32"/>
      <c r="O3607" s="32"/>
      <c r="P3607" s="32"/>
      <c r="Q3607" s="32"/>
      <c r="R3607" s="32"/>
      <c r="S3607" s="32"/>
      <c r="T3607" s="32"/>
      <c r="U3607" s="32"/>
      <c r="V3607" s="32"/>
      <c r="W3607" s="32"/>
      <c r="X3607" s="53"/>
      <c r="Y3607" s="40"/>
      <c r="Z3607" s="53"/>
      <c r="AA3607" s="53"/>
      <c r="AB3607" s="33"/>
      <c r="AI3607" s="30"/>
      <c r="AJ3607" s="37">
        <f>C7207</f>
        <v>0</v>
      </c>
      <c r="AK3607" s="38">
        <f>VALUE(G7207)</f>
        <v>0</v>
      </c>
      <c r="AL3607" s="38">
        <f>VALUE(H7207)</f>
        <v>0</v>
      </c>
      <c r="AM3607" s="38">
        <f>VALUE(I7207)</f>
        <v>0</v>
      </c>
      <c r="AN3607" s="30"/>
      <c r="AO3607" s="37"/>
      <c r="AP3607" s="43"/>
      <c r="AQ3607" s="43"/>
      <c r="AR3607" s="43"/>
      <c r="AS3607" s="30"/>
    </row>
    <row r="3608" spans="1:45" x14ac:dyDescent="0.3">
      <c r="A3608" s="39"/>
      <c r="B3608" s="39"/>
      <c r="C3608" s="39"/>
      <c r="D3608" s="39"/>
      <c r="E3608" s="39"/>
      <c r="F3608" s="39"/>
      <c r="G3608" s="39"/>
      <c r="H3608" s="39"/>
      <c r="I3608" s="39"/>
      <c r="J3608" s="39"/>
      <c r="K3608" s="39"/>
      <c r="L3608" s="39"/>
      <c r="M3608" s="32"/>
      <c r="N3608" s="32"/>
      <c r="O3608" s="32"/>
      <c r="P3608" s="32"/>
      <c r="Q3608" s="32"/>
      <c r="R3608" s="32"/>
      <c r="S3608" s="32"/>
      <c r="T3608" s="32"/>
      <c r="U3608" s="32"/>
      <c r="V3608" s="32"/>
      <c r="W3608" s="32"/>
      <c r="X3608" s="53"/>
      <c r="Y3608" s="40"/>
      <c r="Z3608" s="53"/>
      <c r="AA3608" s="53"/>
      <c r="AB3608" s="33"/>
      <c r="AI3608" s="30"/>
      <c r="AJ3608" s="37">
        <f>C7209</f>
        <v>0</v>
      </c>
      <c r="AK3608" s="38">
        <f>VALUE(G7209)</f>
        <v>0</v>
      </c>
      <c r="AL3608" s="38">
        <f>VALUE(H7209)</f>
        <v>0</v>
      </c>
      <c r="AM3608" s="38">
        <f>VALUE(I7209)</f>
        <v>0</v>
      </c>
      <c r="AN3608" s="30"/>
      <c r="AO3608" s="37"/>
      <c r="AP3608" s="43"/>
      <c r="AQ3608" s="43"/>
      <c r="AR3608" s="43"/>
      <c r="AS3608" s="30"/>
    </row>
    <row r="3609" spans="1:45" x14ac:dyDescent="0.3">
      <c r="A3609" s="39"/>
      <c r="B3609" s="39"/>
      <c r="C3609" s="39"/>
      <c r="D3609" s="39"/>
      <c r="E3609" s="39"/>
      <c r="F3609" s="39"/>
      <c r="G3609" s="39"/>
      <c r="H3609" s="39"/>
      <c r="I3609" s="39"/>
      <c r="J3609" s="39"/>
      <c r="K3609" s="39"/>
      <c r="L3609" s="39"/>
      <c r="M3609" s="32"/>
      <c r="N3609" s="32"/>
      <c r="O3609" s="32"/>
      <c r="P3609" s="32"/>
      <c r="Q3609" s="32"/>
      <c r="R3609" s="32"/>
      <c r="S3609" s="32"/>
      <c r="T3609" s="32"/>
      <c r="U3609" s="32"/>
      <c r="V3609" s="32"/>
      <c r="W3609" s="32"/>
      <c r="X3609" s="53"/>
      <c r="Y3609" s="40"/>
      <c r="Z3609" s="53"/>
      <c r="AA3609" s="53"/>
      <c r="AB3609" s="33"/>
      <c r="AI3609" s="30"/>
      <c r="AJ3609" s="37">
        <f>C7211</f>
        <v>0</v>
      </c>
      <c r="AK3609" s="38">
        <f>VALUE(G7211)</f>
        <v>0</v>
      </c>
      <c r="AL3609" s="38">
        <f>VALUE(H7211)</f>
        <v>0</v>
      </c>
      <c r="AM3609" s="38">
        <f>VALUE(I7211)</f>
        <v>0</v>
      </c>
      <c r="AN3609" s="30"/>
      <c r="AO3609" s="37"/>
      <c r="AP3609" s="43"/>
      <c r="AQ3609" s="43"/>
      <c r="AR3609" s="43"/>
      <c r="AS3609" s="30"/>
    </row>
    <row r="3610" spans="1:45" x14ac:dyDescent="0.3">
      <c r="A3610" s="39"/>
      <c r="B3610" s="39"/>
      <c r="C3610" s="39"/>
      <c r="D3610" s="39"/>
      <c r="E3610" s="39"/>
      <c r="F3610" s="39"/>
      <c r="G3610" s="39"/>
      <c r="H3610" s="39"/>
      <c r="I3610" s="39"/>
      <c r="J3610" s="39"/>
      <c r="K3610" s="39"/>
      <c r="L3610" s="39"/>
      <c r="M3610" s="32"/>
      <c r="N3610" s="32"/>
      <c r="O3610" s="32"/>
      <c r="P3610" s="32"/>
      <c r="Q3610" s="32"/>
      <c r="R3610" s="32"/>
      <c r="S3610" s="32"/>
      <c r="T3610" s="32"/>
      <c r="U3610" s="32"/>
      <c r="V3610" s="32"/>
      <c r="W3610" s="32"/>
      <c r="X3610" s="53"/>
      <c r="Y3610" s="40"/>
      <c r="Z3610" s="53"/>
      <c r="AA3610" s="53"/>
      <c r="AB3610" s="33"/>
      <c r="AI3610" s="30"/>
      <c r="AJ3610" s="37">
        <f>C7213</f>
        <v>0</v>
      </c>
      <c r="AK3610" s="38">
        <f>VALUE(G7213)</f>
        <v>0</v>
      </c>
      <c r="AL3610" s="38">
        <f>VALUE(H7213)</f>
        <v>0</v>
      </c>
      <c r="AM3610" s="38">
        <f>VALUE(I7213)</f>
        <v>0</v>
      </c>
      <c r="AN3610" s="30"/>
      <c r="AO3610" s="37"/>
      <c r="AP3610" s="43"/>
      <c r="AQ3610" s="43"/>
      <c r="AR3610" s="43"/>
      <c r="AS3610" s="30"/>
    </row>
    <row r="3611" spans="1:45" x14ac:dyDescent="0.3">
      <c r="A3611" s="39"/>
      <c r="B3611" s="39"/>
      <c r="C3611" s="39"/>
      <c r="D3611" s="39"/>
      <c r="E3611" s="39"/>
      <c r="F3611" s="39"/>
      <c r="G3611" s="39"/>
      <c r="H3611" s="39"/>
      <c r="I3611" s="39"/>
      <c r="J3611" s="39"/>
      <c r="K3611" s="39"/>
      <c r="L3611" s="39"/>
      <c r="M3611" s="32"/>
      <c r="N3611" s="32"/>
      <c r="O3611" s="32"/>
      <c r="P3611" s="32"/>
      <c r="Q3611" s="32"/>
      <c r="R3611" s="32"/>
      <c r="S3611" s="32"/>
      <c r="T3611" s="32"/>
      <c r="U3611" s="32"/>
      <c r="V3611" s="32"/>
      <c r="W3611" s="32"/>
      <c r="X3611" s="53"/>
      <c r="Y3611" s="40"/>
      <c r="Z3611" s="53"/>
      <c r="AA3611" s="53"/>
      <c r="AB3611" s="33"/>
      <c r="AI3611" s="30"/>
      <c r="AJ3611" s="37">
        <f>C7215</f>
        <v>0</v>
      </c>
      <c r="AK3611" s="38">
        <f>VALUE(G7215)</f>
        <v>0</v>
      </c>
      <c r="AL3611" s="38">
        <f>VALUE(H7215)</f>
        <v>0</v>
      </c>
      <c r="AM3611" s="38">
        <f>VALUE(I7215)</f>
        <v>0</v>
      </c>
      <c r="AN3611" s="30"/>
      <c r="AO3611" s="37"/>
      <c r="AP3611" s="43"/>
      <c r="AQ3611" s="43"/>
      <c r="AR3611" s="43"/>
      <c r="AS3611" s="30"/>
    </row>
    <row r="3612" spans="1:45" x14ac:dyDescent="0.3">
      <c r="A3612" s="39"/>
      <c r="B3612" s="39"/>
      <c r="C3612" s="39"/>
      <c r="D3612" s="39"/>
      <c r="E3612" s="39"/>
      <c r="F3612" s="39"/>
      <c r="G3612" s="39"/>
      <c r="H3612" s="39"/>
      <c r="I3612" s="39"/>
      <c r="J3612" s="39"/>
      <c r="K3612" s="39"/>
      <c r="L3612" s="39"/>
      <c r="M3612" s="32"/>
      <c r="N3612" s="32"/>
      <c r="O3612" s="32"/>
      <c r="P3612" s="32"/>
      <c r="Q3612" s="32"/>
      <c r="R3612" s="32"/>
      <c r="S3612" s="32"/>
      <c r="T3612" s="32"/>
      <c r="U3612" s="32"/>
      <c r="V3612" s="32"/>
      <c r="W3612" s="32"/>
      <c r="X3612" s="53"/>
      <c r="Y3612" s="40"/>
      <c r="Z3612" s="53"/>
      <c r="AA3612" s="53"/>
      <c r="AB3612" s="33"/>
      <c r="AI3612" s="30"/>
      <c r="AJ3612" s="37">
        <f>C7217</f>
        <v>0</v>
      </c>
      <c r="AK3612" s="38">
        <f>VALUE(G7217)</f>
        <v>0</v>
      </c>
      <c r="AL3612" s="38">
        <f>VALUE(H7217)</f>
        <v>0</v>
      </c>
      <c r="AM3612" s="38">
        <f>VALUE(I7217)</f>
        <v>0</v>
      </c>
      <c r="AN3612" s="30"/>
      <c r="AO3612" s="37"/>
      <c r="AP3612" s="43"/>
      <c r="AQ3612" s="43"/>
      <c r="AR3612" s="43"/>
      <c r="AS3612" s="30"/>
    </row>
    <row r="3613" spans="1:45" x14ac:dyDescent="0.3">
      <c r="A3613" s="39"/>
      <c r="B3613" s="39"/>
      <c r="C3613" s="39"/>
      <c r="D3613" s="39"/>
      <c r="E3613" s="39"/>
      <c r="F3613" s="39"/>
      <c r="G3613" s="39"/>
      <c r="H3613" s="39"/>
      <c r="I3613" s="39"/>
      <c r="J3613" s="39"/>
      <c r="K3613" s="39"/>
      <c r="L3613" s="39"/>
      <c r="M3613" s="32"/>
      <c r="N3613" s="32"/>
      <c r="O3613" s="32"/>
      <c r="P3613" s="32"/>
      <c r="Q3613" s="32"/>
      <c r="R3613" s="32"/>
      <c r="S3613" s="32"/>
      <c r="T3613" s="32"/>
      <c r="U3613" s="32"/>
      <c r="V3613" s="32"/>
      <c r="W3613" s="32"/>
      <c r="X3613" s="53"/>
      <c r="Y3613" s="40"/>
      <c r="Z3613" s="53"/>
      <c r="AA3613" s="53"/>
      <c r="AB3613" s="33"/>
      <c r="AI3613" s="30"/>
      <c r="AJ3613" s="37">
        <f>C7219</f>
        <v>0</v>
      </c>
      <c r="AK3613" s="38">
        <f>VALUE(G7219)</f>
        <v>0</v>
      </c>
      <c r="AL3613" s="38">
        <f>VALUE(H7219)</f>
        <v>0</v>
      </c>
      <c r="AM3613" s="38">
        <f>VALUE(I7219)</f>
        <v>0</v>
      </c>
      <c r="AN3613" s="30"/>
      <c r="AO3613" s="37"/>
      <c r="AP3613" s="43"/>
      <c r="AQ3613" s="43"/>
      <c r="AR3613" s="43"/>
      <c r="AS3613" s="30"/>
    </row>
    <row r="3614" spans="1:45" x14ac:dyDescent="0.3">
      <c r="A3614" s="39"/>
      <c r="B3614" s="39"/>
      <c r="C3614" s="39"/>
      <c r="D3614" s="39"/>
      <c r="E3614" s="39"/>
      <c r="F3614" s="39"/>
      <c r="G3614" s="39"/>
      <c r="H3614" s="39"/>
      <c r="I3614" s="39"/>
      <c r="J3614" s="39"/>
      <c r="K3614" s="39"/>
      <c r="L3614" s="39"/>
      <c r="M3614" s="32"/>
      <c r="N3614" s="32"/>
      <c r="O3614" s="32"/>
      <c r="P3614" s="32"/>
      <c r="Q3614" s="32"/>
      <c r="R3614" s="32"/>
      <c r="S3614" s="32"/>
      <c r="T3614" s="32"/>
      <c r="U3614" s="32"/>
      <c r="V3614" s="32"/>
      <c r="W3614" s="32"/>
      <c r="X3614" s="53"/>
      <c r="Y3614" s="40"/>
      <c r="Z3614" s="53"/>
      <c r="AA3614" s="53"/>
      <c r="AB3614" s="33"/>
      <c r="AI3614" s="30"/>
      <c r="AJ3614" s="37">
        <f>C7221</f>
        <v>0</v>
      </c>
      <c r="AK3614" s="38">
        <f>VALUE(G7221)</f>
        <v>0</v>
      </c>
      <c r="AL3614" s="38">
        <f>VALUE(H7221)</f>
        <v>0</v>
      </c>
      <c r="AM3614" s="38">
        <f>VALUE(I7221)</f>
        <v>0</v>
      </c>
      <c r="AN3614" s="30"/>
      <c r="AO3614" s="37"/>
      <c r="AP3614" s="43"/>
      <c r="AQ3614" s="43"/>
      <c r="AR3614" s="43"/>
      <c r="AS3614" s="30"/>
    </row>
    <row r="3615" spans="1:45" x14ac:dyDescent="0.3">
      <c r="A3615" s="39"/>
      <c r="B3615" s="39"/>
      <c r="C3615" s="39"/>
      <c r="D3615" s="39"/>
      <c r="E3615" s="39"/>
      <c r="F3615" s="39"/>
      <c r="G3615" s="39"/>
      <c r="H3615" s="39"/>
      <c r="I3615" s="39"/>
      <c r="J3615" s="39"/>
      <c r="K3615" s="39"/>
      <c r="L3615" s="39"/>
      <c r="M3615" s="32"/>
      <c r="N3615" s="32"/>
      <c r="O3615" s="32"/>
      <c r="P3615" s="32"/>
      <c r="Q3615" s="32"/>
      <c r="R3615" s="32"/>
      <c r="S3615" s="32"/>
      <c r="T3615" s="32"/>
      <c r="U3615" s="32"/>
      <c r="V3615" s="32"/>
      <c r="W3615" s="32"/>
      <c r="X3615" s="53"/>
      <c r="Y3615" s="40"/>
      <c r="Z3615" s="53"/>
      <c r="AA3615" s="53"/>
      <c r="AB3615" s="33"/>
      <c r="AI3615" s="30"/>
      <c r="AJ3615" s="37">
        <f>C7223</f>
        <v>0</v>
      </c>
      <c r="AK3615" s="38">
        <f>VALUE(G7223)</f>
        <v>0</v>
      </c>
      <c r="AL3615" s="38">
        <f>VALUE(H7223)</f>
        <v>0</v>
      </c>
      <c r="AM3615" s="38">
        <f>VALUE(I7223)</f>
        <v>0</v>
      </c>
      <c r="AN3615" s="30"/>
      <c r="AO3615" s="37"/>
      <c r="AP3615" s="43"/>
      <c r="AQ3615" s="43"/>
      <c r="AR3615" s="43"/>
      <c r="AS3615" s="30"/>
    </row>
    <row r="3616" spans="1:45" x14ac:dyDescent="0.3">
      <c r="A3616" s="39"/>
      <c r="B3616" s="39"/>
      <c r="C3616" s="39"/>
      <c r="D3616" s="39"/>
      <c r="E3616" s="39"/>
      <c r="F3616" s="39"/>
      <c r="G3616" s="39"/>
      <c r="H3616" s="39"/>
      <c r="I3616" s="39"/>
      <c r="J3616" s="39"/>
      <c r="K3616" s="39"/>
      <c r="L3616" s="39"/>
      <c r="M3616" s="32"/>
      <c r="N3616" s="32"/>
      <c r="O3616" s="32"/>
      <c r="P3616" s="32"/>
      <c r="Q3616" s="32"/>
      <c r="R3616" s="32"/>
      <c r="S3616" s="32"/>
      <c r="T3616" s="32"/>
      <c r="U3616" s="32"/>
      <c r="V3616" s="32"/>
      <c r="W3616" s="32"/>
      <c r="X3616" s="53"/>
      <c r="Y3616" s="40"/>
      <c r="Z3616" s="53"/>
      <c r="AA3616" s="53"/>
      <c r="AB3616" s="33"/>
      <c r="AI3616" s="30"/>
      <c r="AJ3616" s="37">
        <f>C7225</f>
        <v>0</v>
      </c>
      <c r="AK3616" s="38">
        <f>VALUE(G7225)</f>
        <v>0</v>
      </c>
      <c r="AL3616" s="38">
        <f>VALUE(H7225)</f>
        <v>0</v>
      </c>
      <c r="AM3616" s="38">
        <f>VALUE(I7225)</f>
        <v>0</v>
      </c>
      <c r="AN3616" s="30"/>
      <c r="AO3616" s="37"/>
      <c r="AP3616" s="43"/>
      <c r="AQ3616" s="43"/>
      <c r="AR3616" s="43"/>
      <c r="AS3616" s="30"/>
    </row>
    <row r="3617" spans="1:45" x14ac:dyDescent="0.3">
      <c r="A3617" s="39"/>
      <c r="B3617" s="39"/>
      <c r="C3617" s="39"/>
      <c r="D3617" s="39"/>
      <c r="E3617" s="39"/>
      <c r="F3617" s="39"/>
      <c r="G3617" s="39"/>
      <c r="H3617" s="39"/>
      <c r="I3617" s="39"/>
      <c r="J3617" s="39"/>
      <c r="K3617" s="39"/>
      <c r="L3617" s="39"/>
      <c r="M3617" s="32"/>
      <c r="N3617" s="32"/>
      <c r="O3617" s="32"/>
      <c r="P3617" s="32"/>
      <c r="Q3617" s="32"/>
      <c r="R3617" s="32"/>
      <c r="S3617" s="32"/>
      <c r="T3617" s="32"/>
      <c r="U3617" s="32"/>
      <c r="V3617" s="32"/>
      <c r="W3617" s="32"/>
      <c r="X3617" s="53"/>
      <c r="Y3617" s="40"/>
      <c r="Z3617" s="53"/>
      <c r="AA3617" s="53"/>
      <c r="AB3617" s="33"/>
      <c r="AI3617" s="30"/>
      <c r="AJ3617" s="37">
        <f>C7227</f>
        <v>0</v>
      </c>
      <c r="AK3617" s="38">
        <f>VALUE(G7227)</f>
        <v>0</v>
      </c>
      <c r="AL3617" s="38">
        <f>VALUE(H7227)</f>
        <v>0</v>
      </c>
      <c r="AM3617" s="38">
        <f>VALUE(I7227)</f>
        <v>0</v>
      </c>
      <c r="AN3617" s="30"/>
      <c r="AO3617" s="37"/>
      <c r="AP3617" s="43"/>
      <c r="AQ3617" s="43"/>
      <c r="AR3617" s="43"/>
      <c r="AS3617" s="30"/>
    </row>
    <row r="3618" spans="1:45" x14ac:dyDescent="0.3">
      <c r="A3618" s="39"/>
      <c r="B3618" s="39"/>
      <c r="C3618" s="39"/>
      <c r="D3618" s="39"/>
      <c r="E3618" s="39"/>
      <c r="F3618" s="39"/>
      <c r="G3618" s="39"/>
      <c r="H3618" s="39"/>
      <c r="I3618" s="39"/>
      <c r="J3618" s="39"/>
      <c r="K3618" s="39"/>
      <c r="L3618" s="39"/>
      <c r="M3618" s="32"/>
      <c r="N3618" s="32"/>
      <c r="O3618" s="32"/>
      <c r="P3618" s="32"/>
      <c r="Q3618" s="32"/>
      <c r="R3618" s="32"/>
      <c r="S3618" s="32"/>
      <c r="T3618" s="32"/>
      <c r="U3618" s="32"/>
      <c r="V3618" s="32"/>
      <c r="W3618" s="32"/>
      <c r="X3618" s="53"/>
      <c r="Y3618" s="40"/>
      <c r="Z3618" s="53"/>
      <c r="AA3618" s="53"/>
      <c r="AB3618" s="33"/>
      <c r="AI3618" s="30"/>
      <c r="AJ3618" s="37">
        <f>C7229</f>
        <v>0</v>
      </c>
      <c r="AK3618" s="38">
        <f>VALUE(G7229)</f>
        <v>0</v>
      </c>
      <c r="AL3618" s="38">
        <f>VALUE(H7229)</f>
        <v>0</v>
      </c>
      <c r="AM3618" s="38">
        <f>VALUE(I7229)</f>
        <v>0</v>
      </c>
      <c r="AN3618" s="30"/>
      <c r="AO3618" s="37"/>
      <c r="AP3618" s="43"/>
      <c r="AQ3618" s="43"/>
      <c r="AR3618" s="43"/>
      <c r="AS3618" s="30"/>
    </row>
    <row r="3619" spans="1:45" x14ac:dyDescent="0.3">
      <c r="A3619" s="39"/>
      <c r="B3619" s="39"/>
      <c r="C3619" s="39"/>
      <c r="D3619" s="39"/>
      <c r="E3619" s="39"/>
      <c r="F3619" s="39"/>
      <c r="G3619" s="39"/>
      <c r="H3619" s="39"/>
      <c r="I3619" s="39"/>
      <c r="J3619" s="39"/>
      <c r="K3619" s="39"/>
      <c r="L3619" s="39"/>
      <c r="M3619" s="32"/>
      <c r="N3619" s="32"/>
      <c r="O3619" s="32"/>
      <c r="P3619" s="32"/>
      <c r="Q3619" s="32"/>
      <c r="R3619" s="32"/>
      <c r="S3619" s="32"/>
      <c r="T3619" s="32"/>
      <c r="U3619" s="32"/>
      <c r="V3619" s="32"/>
      <c r="W3619" s="32"/>
      <c r="X3619" s="53"/>
      <c r="Y3619" s="40"/>
      <c r="Z3619" s="53"/>
      <c r="AA3619" s="53"/>
      <c r="AB3619" s="33"/>
      <c r="AI3619" s="30"/>
      <c r="AJ3619" s="37">
        <f>C7231</f>
        <v>0</v>
      </c>
      <c r="AK3619" s="38">
        <f>VALUE(G7231)</f>
        <v>0</v>
      </c>
      <c r="AL3619" s="38">
        <f>VALUE(H7231)</f>
        <v>0</v>
      </c>
      <c r="AM3619" s="38">
        <f>VALUE(I7231)</f>
        <v>0</v>
      </c>
      <c r="AN3619" s="30"/>
      <c r="AO3619" s="37"/>
      <c r="AP3619" s="43"/>
      <c r="AQ3619" s="43"/>
      <c r="AR3619" s="43"/>
      <c r="AS3619" s="30"/>
    </row>
    <row r="3620" spans="1:45" x14ac:dyDescent="0.3">
      <c r="A3620" s="39"/>
      <c r="B3620" s="39"/>
      <c r="C3620" s="39"/>
      <c r="D3620" s="39"/>
      <c r="E3620" s="39"/>
      <c r="F3620" s="39"/>
      <c r="G3620" s="39"/>
      <c r="H3620" s="39"/>
      <c r="I3620" s="39"/>
      <c r="J3620" s="39"/>
      <c r="K3620" s="39"/>
      <c r="L3620" s="39"/>
      <c r="M3620" s="32"/>
      <c r="N3620" s="32"/>
      <c r="O3620" s="32"/>
      <c r="P3620" s="32"/>
      <c r="Q3620" s="32"/>
      <c r="R3620" s="32"/>
      <c r="S3620" s="32"/>
      <c r="T3620" s="32"/>
      <c r="U3620" s="32"/>
      <c r="V3620" s="32"/>
      <c r="W3620" s="32"/>
      <c r="X3620" s="53"/>
      <c r="Y3620" s="40"/>
      <c r="Z3620" s="53"/>
      <c r="AA3620" s="53"/>
      <c r="AB3620" s="33"/>
      <c r="AI3620" s="30"/>
      <c r="AJ3620" s="37">
        <f>C7233</f>
        <v>0</v>
      </c>
      <c r="AK3620" s="38">
        <f>VALUE(G7233)</f>
        <v>0</v>
      </c>
      <c r="AL3620" s="38">
        <f>VALUE(H7233)</f>
        <v>0</v>
      </c>
      <c r="AM3620" s="38">
        <f>VALUE(I7233)</f>
        <v>0</v>
      </c>
      <c r="AN3620" s="30"/>
      <c r="AO3620" s="37"/>
      <c r="AP3620" s="43"/>
      <c r="AQ3620" s="43"/>
      <c r="AR3620" s="43"/>
      <c r="AS3620" s="30"/>
    </row>
    <row r="3621" spans="1:45" x14ac:dyDescent="0.3">
      <c r="A3621" s="39"/>
      <c r="B3621" s="39"/>
      <c r="C3621" s="39"/>
      <c r="D3621" s="39"/>
      <c r="E3621" s="39"/>
      <c r="F3621" s="39"/>
      <c r="G3621" s="39"/>
      <c r="H3621" s="39"/>
      <c r="I3621" s="39"/>
      <c r="J3621" s="39"/>
      <c r="K3621" s="39"/>
      <c r="L3621" s="39"/>
      <c r="M3621" s="32"/>
      <c r="N3621" s="32"/>
      <c r="O3621" s="32"/>
      <c r="P3621" s="32"/>
      <c r="Q3621" s="32"/>
      <c r="R3621" s="32"/>
      <c r="S3621" s="32"/>
      <c r="T3621" s="32"/>
      <c r="U3621" s="32"/>
      <c r="V3621" s="32"/>
      <c r="W3621" s="32"/>
      <c r="X3621" s="53"/>
      <c r="Y3621" s="40"/>
      <c r="Z3621" s="53"/>
      <c r="AA3621" s="53"/>
      <c r="AB3621" s="33"/>
      <c r="AI3621" s="30"/>
      <c r="AJ3621" s="37">
        <f>C7235</f>
        <v>0</v>
      </c>
      <c r="AK3621" s="38">
        <f>VALUE(G7235)</f>
        <v>0</v>
      </c>
      <c r="AL3621" s="38">
        <f>VALUE(H7235)</f>
        <v>0</v>
      </c>
      <c r="AM3621" s="38">
        <f>VALUE(I7235)</f>
        <v>0</v>
      </c>
      <c r="AN3621" s="30"/>
      <c r="AO3621" s="37"/>
      <c r="AP3621" s="43"/>
      <c r="AQ3621" s="43"/>
      <c r="AR3621" s="43"/>
      <c r="AS3621" s="30"/>
    </row>
    <row r="3622" spans="1:45" x14ac:dyDescent="0.3">
      <c r="A3622" s="39"/>
      <c r="B3622" s="39"/>
      <c r="C3622" s="39"/>
      <c r="D3622" s="39"/>
      <c r="E3622" s="39"/>
      <c r="F3622" s="39"/>
      <c r="G3622" s="39"/>
      <c r="H3622" s="39"/>
      <c r="I3622" s="39"/>
      <c r="J3622" s="39"/>
      <c r="K3622" s="39"/>
      <c r="L3622" s="39"/>
      <c r="M3622" s="32"/>
      <c r="N3622" s="32"/>
      <c r="O3622" s="32"/>
      <c r="P3622" s="32"/>
      <c r="Q3622" s="32"/>
      <c r="R3622" s="32"/>
      <c r="S3622" s="32"/>
      <c r="T3622" s="32"/>
      <c r="U3622" s="32"/>
      <c r="V3622" s="32"/>
      <c r="W3622" s="32"/>
      <c r="X3622" s="53"/>
      <c r="Y3622" s="40"/>
      <c r="Z3622" s="53"/>
      <c r="AA3622" s="53"/>
      <c r="AB3622" s="33"/>
      <c r="AI3622" s="30"/>
      <c r="AJ3622" s="37">
        <f>C7237</f>
        <v>0</v>
      </c>
      <c r="AK3622" s="38">
        <f>VALUE(G7237)</f>
        <v>0</v>
      </c>
      <c r="AL3622" s="38">
        <f>VALUE(H7237)</f>
        <v>0</v>
      </c>
      <c r="AM3622" s="38">
        <f>VALUE(I7237)</f>
        <v>0</v>
      </c>
      <c r="AN3622" s="30"/>
      <c r="AO3622" s="37"/>
      <c r="AP3622" s="43"/>
      <c r="AQ3622" s="43"/>
      <c r="AR3622" s="43"/>
      <c r="AS3622" s="30"/>
    </row>
    <row r="3623" spans="1:45" x14ac:dyDescent="0.3">
      <c r="A3623" s="39"/>
      <c r="B3623" s="39"/>
      <c r="C3623" s="39"/>
      <c r="D3623" s="39"/>
      <c r="E3623" s="39"/>
      <c r="F3623" s="39"/>
      <c r="G3623" s="39"/>
      <c r="H3623" s="39"/>
      <c r="I3623" s="39"/>
      <c r="J3623" s="39"/>
      <c r="K3623" s="39"/>
      <c r="L3623" s="39"/>
      <c r="M3623" s="32"/>
      <c r="N3623" s="32"/>
      <c r="O3623" s="32"/>
      <c r="P3623" s="32"/>
      <c r="Q3623" s="32"/>
      <c r="R3623" s="32"/>
      <c r="S3623" s="32"/>
      <c r="T3623" s="32"/>
      <c r="U3623" s="32"/>
      <c r="V3623" s="32"/>
      <c r="W3623" s="32"/>
      <c r="X3623" s="53"/>
      <c r="Y3623" s="40"/>
      <c r="Z3623" s="53"/>
      <c r="AA3623" s="53"/>
      <c r="AB3623" s="33"/>
      <c r="AI3623" s="30"/>
      <c r="AJ3623" s="37">
        <f>C7239</f>
        <v>0</v>
      </c>
      <c r="AK3623" s="38">
        <f>VALUE(G7239)</f>
        <v>0</v>
      </c>
      <c r="AL3623" s="38">
        <f>VALUE(H7239)</f>
        <v>0</v>
      </c>
      <c r="AM3623" s="38">
        <f>VALUE(I7239)</f>
        <v>0</v>
      </c>
      <c r="AN3623" s="30"/>
      <c r="AO3623" s="37"/>
      <c r="AP3623" s="43"/>
      <c r="AQ3623" s="43"/>
      <c r="AR3623" s="43"/>
      <c r="AS3623" s="30"/>
    </row>
    <row r="3624" spans="1:45" x14ac:dyDescent="0.3">
      <c r="A3624" s="39"/>
      <c r="B3624" s="39"/>
      <c r="C3624" s="39"/>
      <c r="D3624" s="39"/>
      <c r="E3624" s="39"/>
      <c r="F3624" s="39"/>
      <c r="G3624" s="39"/>
      <c r="H3624" s="39"/>
      <c r="I3624" s="39"/>
      <c r="J3624" s="39"/>
      <c r="K3624" s="39"/>
      <c r="L3624" s="39"/>
      <c r="M3624" s="32"/>
      <c r="N3624" s="32"/>
      <c r="O3624" s="32"/>
      <c r="P3624" s="32"/>
      <c r="Q3624" s="32"/>
      <c r="R3624" s="32"/>
      <c r="S3624" s="32"/>
      <c r="T3624" s="32"/>
      <c r="U3624" s="32"/>
      <c r="V3624" s="32"/>
      <c r="W3624" s="32"/>
      <c r="X3624" s="53"/>
      <c r="Y3624" s="40"/>
      <c r="Z3624" s="53"/>
      <c r="AA3624" s="53"/>
      <c r="AB3624" s="33"/>
      <c r="AI3624" s="30"/>
      <c r="AJ3624" s="37">
        <f>C7241</f>
        <v>0</v>
      </c>
      <c r="AK3624" s="38">
        <f>VALUE(G7241)</f>
        <v>0</v>
      </c>
      <c r="AL3624" s="38">
        <f>VALUE(H7241)</f>
        <v>0</v>
      </c>
      <c r="AM3624" s="38">
        <f>VALUE(I7241)</f>
        <v>0</v>
      </c>
      <c r="AN3624" s="30"/>
      <c r="AO3624" s="37"/>
      <c r="AP3624" s="43"/>
      <c r="AQ3624" s="43"/>
      <c r="AR3624" s="43"/>
      <c r="AS3624" s="30"/>
    </row>
    <row r="3625" spans="1:45" x14ac:dyDescent="0.3">
      <c r="A3625" s="39"/>
      <c r="B3625" s="39"/>
      <c r="C3625" s="39"/>
      <c r="D3625" s="39"/>
      <c r="E3625" s="39"/>
      <c r="F3625" s="39"/>
      <c r="G3625" s="39"/>
      <c r="H3625" s="39"/>
      <c r="I3625" s="39"/>
      <c r="J3625" s="39"/>
      <c r="K3625" s="39"/>
      <c r="L3625" s="39"/>
      <c r="M3625" s="32"/>
      <c r="N3625" s="32"/>
      <c r="O3625" s="32"/>
      <c r="P3625" s="32"/>
      <c r="Q3625" s="32"/>
      <c r="R3625" s="32"/>
      <c r="S3625" s="32"/>
      <c r="T3625" s="32"/>
      <c r="U3625" s="32"/>
      <c r="V3625" s="32"/>
      <c r="W3625" s="32"/>
      <c r="X3625" s="53"/>
      <c r="Y3625" s="40"/>
      <c r="Z3625" s="53"/>
      <c r="AA3625" s="53"/>
      <c r="AB3625" s="33"/>
      <c r="AI3625" s="30"/>
      <c r="AJ3625" s="37">
        <f>C7243</f>
        <v>0</v>
      </c>
      <c r="AK3625" s="38">
        <f>VALUE(G7243)</f>
        <v>0</v>
      </c>
      <c r="AL3625" s="38">
        <f>VALUE(H7243)</f>
        <v>0</v>
      </c>
      <c r="AM3625" s="38">
        <f>VALUE(I7243)</f>
        <v>0</v>
      </c>
      <c r="AN3625" s="30"/>
      <c r="AO3625" s="37"/>
      <c r="AP3625" s="43"/>
      <c r="AQ3625" s="43"/>
      <c r="AR3625" s="43"/>
      <c r="AS3625" s="30"/>
    </row>
    <row r="3626" spans="1:45" x14ac:dyDescent="0.3">
      <c r="A3626" s="39"/>
      <c r="B3626" s="39"/>
      <c r="C3626" s="39"/>
      <c r="D3626" s="39"/>
      <c r="E3626" s="39"/>
      <c r="F3626" s="39"/>
      <c r="G3626" s="39"/>
      <c r="H3626" s="39"/>
      <c r="I3626" s="39"/>
      <c r="J3626" s="39"/>
      <c r="K3626" s="39"/>
      <c r="L3626" s="39"/>
      <c r="M3626" s="32"/>
      <c r="N3626" s="32"/>
      <c r="O3626" s="32"/>
      <c r="P3626" s="32"/>
      <c r="Q3626" s="32"/>
      <c r="R3626" s="32"/>
      <c r="S3626" s="32"/>
      <c r="T3626" s="32"/>
      <c r="U3626" s="32"/>
      <c r="V3626" s="32"/>
      <c r="W3626" s="32"/>
      <c r="X3626" s="53"/>
      <c r="Y3626" s="40"/>
      <c r="Z3626" s="53"/>
      <c r="AA3626" s="53"/>
      <c r="AB3626" s="33"/>
      <c r="AI3626" s="30"/>
      <c r="AJ3626" s="37">
        <f>C7245</f>
        <v>0</v>
      </c>
      <c r="AK3626" s="38">
        <f>VALUE(G7245)</f>
        <v>0</v>
      </c>
      <c r="AL3626" s="38">
        <f>VALUE(H7245)</f>
        <v>0</v>
      </c>
      <c r="AM3626" s="38">
        <f>VALUE(I7245)</f>
        <v>0</v>
      </c>
      <c r="AN3626" s="30"/>
      <c r="AO3626" s="37"/>
      <c r="AP3626" s="43"/>
      <c r="AQ3626" s="43"/>
      <c r="AR3626" s="43"/>
      <c r="AS3626" s="30"/>
    </row>
    <row r="3627" spans="1:45" x14ac:dyDescent="0.3">
      <c r="A3627" s="39"/>
      <c r="B3627" s="39"/>
      <c r="C3627" s="39"/>
      <c r="D3627" s="39"/>
      <c r="E3627" s="39"/>
      <c r="F3627" s="39"/>
      <c r="G3627" s="39"/>
      <c r="H3627" s="39"/>
      <c r="I3627" s="39"/>
      <c r="J3627" s="39"/>
      <c r="K3627" s="39"/>
      <c r="L3627" s="39"/>
      <c r="M3627" s="32"/>
      <c r="N3627" s="32"/>
      <c r="O3627" s="32"/>
      <c r="P3627" s="32"/>
      <c r="Q3627" s="32"/>
      <c r="R3627" s="32"/>
      <c r="S3627" s="32"/>
      <c r="T3627" s="32"/>
      <c r="U3627" s="32"/>
      <c r="V3627" s="32"/>
      <c r="W3627" s="32"/>
      <c r="X3627" s="53"/>
      <c r="Y3627" s="40"/>
      <c r="Z3627" s="53"/>
      <c r="AA3627" s="53"/>
      <c r="AB3627" s="33"/>
      <c r="AI3627" s="30"/>
      <c r="AJ3627" s="37">
        <f>C7247</f>
        <v>0</v>
      </c>
      <c r="AK3627" s="38">
        <f>VALUE(G7247)</f>
        <v>0</v>
      </c>
      <c r="AL3627" s="38">
        <f>VALUE(H7247)</f>
        <v>0</v>
      </c>
      <c r="AM3627" s="38">
        <f>VALUE(I7247)</f>
        <v>0</v>
      </c>
      <c r="AN3627" s="30"/>
      <c r="AO3627" s="37"/>
      <c r="AP3627" s="43"/>
      <c r="AQ3627" s="43"/>
      <c r="AR3627" s="43"/>
      <c r="AS3627" s="30"/>
    </row>
    <row r="3628" spans="1:45" x14ac:dyDescent="0.3">
      <c r="A3628" s="39"/>
      <c r="B3628" s="39"/>
      <c r="C3628" s="39"/>
      <c r="D3628" s="39"/>
      <c r="E3628" s="39"/>
      <c r="F3628" s="39"/>
      <c r="G3628" s="39"/>
      <c r="H3628" s="39"/>
      <c r="I3628" s="39"/>
      <c r="J3628" s="39"/>
      <c r="K3628" s="39"/>
      <c r="L3628" s="39"/>
      <c r="M3628" s="32"/>
      <c r="N3628" s="32"/>
      <c r="O3628" s="32"/>
      <c r="P3628" s="32"/>
      <c r="Q3628" s="32"/>
      <c r="R3628" s="32"/>
      <c r="S3628" s="32"/>
      <c r="T3628" s="32"/>
      <c r="U3628" s="32"/>
      <c r="V3628" s="32"/>
      <c r="W3628" s="32"/>
      <c r="X3628" s="53"/>
      <c r="Y3628" s="40"/>
      <c r="Z3628" s="53"/>
      <c r="AA3628" s="53"/>
      <c r="AB3628" s="33"/>
      <c r="AI3628" s="30"/>
      <c r="AJ3628" s="37">
        <f>C7249</f>
        <v>0</v>
      </c>
      <c r="AK3628" s="38">
        <f>VALUE(G7249)</f>
        <v>0</v>
      </c>
      <c r="AL3628" s="38">
        <f>VALUE(H7249)</f>
        <v>0</v>
      </c>
      <c r="AM3628" s="38">
        <f>VALUE(I7249)</f>
        <v>0</v>
      </c>
      <c r="AN3628" s="30"/>
      <c r="AO3628" s="37"/>
      <c r="AP3628" s="43"/>
      <c r="AQ3628" s="43"/>
      <c r="AR3628" s="43"/>
      <c r="AS3628" s="30"/>
    </row>
    <row r="3629" spans="1:45" x14ac:dyDescent="0.3">
      <c r="A3629" s="39"/>
      <c r="B3629" s="39"/>
      <c r="C3629" s="39"/>
      <c r="D3629" s="39"/>
      <c r="E3629" s="39"/>
      <c r="F3629" s="39"/>
      <c r="G3629" s="39"/>
      <c r="H3629" s="39"/>
      <c r="I3629" s="39"/>
      <c r="J3629" s="39"/>
      <c r="K3629" s="39"/>
      <c r="L3629" s="39"/>
      <c r="M3629" s="32"/>
      <c r="N3629" s="32"/>
      <c r="O3629" s="32"/>
      <c r="P3629" s="32"/>
      <c r="Q3629" s="32"/>
      <c r="R3629" s="32"/>
      <c r="S3629" s="32"/>
      <c r="T3629" s="32"/>
      <c r="U3629" s="32"/>
      <c r="V3629" s="32"/>
      <c r="W3629" s="32"/>
      <c r="X3629" s="53"/>
      <c r="Y3629" s="40"/>
      <c r="Z3629" s="53"/>
      <c r="AA3629" s="53"/>
      <c r="AB3629" s="33"/>
      <c r="AI3629" s="30"/>
      <c r="AJ3629" s="37">
        <f>C7251</f>
        <v>0</v>
      </c>
      <c r="AK3629" s="38">
        <f>VALUE(G7251)</f>
        <v>0</v>
      </c>
      <c r="AL3629" s="38">
        <f>VALUE(H7251)</f>
        <v>0</v>
      </c>
      <c r="AM3629" s="38">
        <f>VALUE(I7251)</f>
        <v>0</v>
      </c>
      <c r="AN3629" s="30"/>
      <c r="AO3629" s="37"/>
      <c r="AP3629" s="43"/>
      <c r="AQ3629" s="43"/>
      <c r="AR3629" s="43"/>
      <c r="AS3629" s="30"/>
    </row>
    <row r="3630" spans="1:45" x14ac:dyDescent="0.3">
      <c r="A3630" s="39"/>
      <c r="B3630" s="39"/>
      <c r="C3630" s="39"/>
      <c r="D3630" s="39"/>
      <c r="E3630" s="39"/>
      <c r="F3630" s="39"/>
      <c r="G3630" s="39"/>
      <c r="H3630" s="39"/>
      <c r="I3630" s="39"/>
      <c r="J3630" s="39"/>
      <c r="K3630" s="39"/>
      <c r="L3630" s="39"/>
      <c r="M3630" s="32"/>
      <c r="N3630" s="32"/>
      <c r="O3630" s="32"/>
      <c r="P3630" s="32"/>
      <c r="Q3630" s="32"/>
      <c r="R3630" s="32"/>
      <c r="S3630" s="32"/>
      <c r="T3630" s="32"/>
      <c r="U3630" s="32"/>
      <c r="V3630" s="32"/>
      <c r="W3630" s="32"/>
      <c r="X3630" s="53"/>
      <c r="Y3630" s="40"/>
      <c r="Z3630" s="53"/>
      <c r="AA3630" s="53"/>
      <c r="AB3630" s="33"/>
      <c r="AI3630" s="30"/>
      <c r="AJ3630" s="37">
        <f>C7253</f>
        <v>0</v>
      </c>
      <c r="AK3630" s="38">
        <f>VALUE(G7253)</f>
        <v>0</v>
      </c>
      <c r="AL3630" s="38">
        <f>VALUE(H7253)</f>
        <v>0</v>
      </c>
      <c r="AM3630" s="38">
        <f>VALUE(I7253)</f>
        <v>0</v>
      </c>
      <c r="AN3630" s="30"/>
      <c r="AO3630" s="37"/>
      <c r="AP3630" s="43"/>
      <c r="AQ3630" s="43"/>
      <c r="AR3630" s="43"/>
      <c r="AS3630" s="30"/>
    </row>
    <row r="3631" spans="1:45" x14ac:dyDescent="0.3">
      <c r="A3631" s="39"/>
      <c r="B3631" s="39"/>
      <c r="C3631" s="39"/>
      <c r="D3631" s="39"/>
      <c r="E3631" s="39"/>
      <c r="F3631" s="39"/>
      <c r="G3631" s="39"/>
      <c r="H3631" s="39"/>
      <c r="I3631" s="39"/>
      <c r="J3631" s="39"/>
      <c r="K3631" s="39"/>
      <c r="L3631" s="39"/>
      <c r="M3631" s="32"/>
      <c r="N3631" s="32"/>
      <c r="O3631" s="32"/>
      <c r="P3631" s="32"/>
      <c r="Q3631" s="32"/>
      <c r="R3631" s="32"/>
      <c r="S3631" s="32"/>
      <c r="T3631" s="32"/>
      <c r="U3631" s="32"/>
      <c r="V3631" s="32"/>
      <c r="W3631" s="32"/>
      <c r="X3631" s="53"/>
      <c r="Y3631" s="40"/>
      <c r="Z3631" s="53"/>
      <c r="AA3631" s="53"/>
      <c r="AB3631" s="33"/>
      <c r="AI3631" s="30"/>
      <c r="AJ3631" s="37">
        <f>C7255</f>
        <v>0</v>
      </c>
      <c r="AK3631" s="38">
        <f>VALUE(G7255)</f>
        <v>0</v>
      </c>
      <c r="AL3631" s="38">
        <f>VALUE(H7255)</f>
        <v>0</v>
      </c>
      <c r="AM3631" s="38">
        <f>VALUE(I7255)</f>
        <v>0</v>
      </c>
      <c r="AN3631" s="30"/>
      <c r="AO3631" s="37"/>
      <c r="AP3631" s="43"/>
      <c r="AQ3631" s="43"/>
      <c r="AR3631" s="43"/>
      <c r="AS3631" s="30"/>
    </row>
    <row r="3632" spans="1:45" x14ac:dyDescent="0.3">
      <c r="A3632" s="39"/>
      <c r="B3632" s="39"/>
      <c r="C3632" s="39"/>
      <c r="D3632" s="39"/>
      <c r="E3632" s="39"/>
      <c r="F3632" s="39"/>
      <c r="G3632" s="39"/>
      <c r="H3632" s="39"/>
      <c r="I3632" s="39"/>
      <c r="J3632" s="39"/>
      <c r="K3632" s="39"/>
      <c r="L3632" s="39"/>
      <c r="M3632" s="32"/>
      <c r="N3632" s="32"/>
      <c r="O3632" s="32"/>
      <c r="P3632" s="32"/>
      <c r="Q3632" s="32"/>
      <c r="R3632" s="32"/>
      <c r="S3632" s="32"/>
      <c r="T3632" s="32"/>
      <c r="U3632" s="32"/>
      <c r="V3632" s="32"/>
      <c r="W3632" s="32"/>
      <c r="X3632" s="53"/>
      <c r="Y3632" s="40"/>
      <c r="Z3632" s="53"/>
      <c r="AA3632" s="53"/>
      <c r="AB3632" s="33"/>
      <c r="AI3632" s="30"/>
      <c r="AJ3632" s="37">
        <f>C7257</f>
        <v>0</v>
      </c>
      <c r="AK3632" s="38">
        <f>VALUE(G7257)</f>
        <v>0</v>
      </c>
      <c r="AL3632" s="38">
        <f>VALUE(H7257)</f>
        <v>0</v>
      </c>
      <c r="AM3632" s="38">
        <f>VALUE(I7257)</f>
        <v>0</v>
      </c>
      <c r="AN3632" s="30"/>
      <c r="AO3632" s="37"/>
      <c r="AP3632" s="43"/>
      <c r="AQ3632" s="43"/>
      <c r="AR3632" s="43"/>
      <c r="AS3632" s="30"/>
    </row>
    <row r="3633" spans="1:45" x14ac:dyDescent="0.3">
      <c r="A3633" s="39"/>
      <c r="B3633" s="39"/>
      <c r="C3633" s="39"/>
      <c r="D3633" s="39"/>
      <c r="E3633" s="39"/>
      <c r="F3633" s="39"/>
      <c r="G3633" s="39"/>
      <c r="H3633" s="39"/>
      <c r="I3633" s="39"/>
      <c r="J3633" s="39"/>
      <c r="K3633" s="39"/>
      <c r="L3633" s="39"/>
      <c r="M3633" s="32"/>
      <c r="N3633" s="32"/>
      <c r="O3633" s="32"/>
      <c r="P3633" s="32"/>
      <c r="Q3633" s="32"/>
      <c r="R3633" s="32"/>
      <c r="S3633" s="32"/>
      <c r="T3633" s="32"/>
      <c r="U3633" s="32"/>
      <c r="V3633" s="32"/>
      <c r="W3633" s="32"/>
      <c r="X3633" s="53"/>
      <c r="Y3633" s="40"/>
      <c r="Z3633" s="53"/>
      <c r="AA3633" s="53"/>
      <c r="AB3633" s="33"/>
      <c r="AI3633" s="30"/>
      <c r="AJ3633" s="37">
        <f>C7259</f>
        <v>0</v>
      </c>
      <c r="AK3633" s="38">
        <f>VALUE(G7259)</f>
        <v>0</v>
      </c>
      <c r="AL3633" s="38">
        <f>VALUE(H7259)</f>
        <v>0</v>
      </c>
      <c r="AM3633" s="38">
        <f>VALUE(I7259)</f>
        <v>0</v>
      </c>
      <c r="AN3633" s="30"/>
      <c r="AO3633" s="37"/>
      <c r="AP3633" s="43"/>
      <c r="AQ3633" s="43"/>
      <c r="AR3633" s="43"/>
      <c r="AS3633" s="30"/>
    </row>
    <row r="3634" spans="1:45" x14ac:dyDescent="0.3">
      <c r="A3634" s="39"/>
      <c r="B3634" s="39"/>
      <c r="C3634" s="39"/>
      <c r="D3634" s="39"/>
      <c r="E3634" s="39"/>
      <c r="F3634" s="39"/>
      <c r="G3634" s="39"/>
      <c r="H3634" s="39"/>
      <c r="I3634" s="39"/>
      <c r="J3634" s="39"/>
      <c r="K3634" s="39"/>
      <c r="L3634" s="39"/>
      <c r="M3634" s="32"/>
      <c r="N3634" s="32"/>
      <c r="O3634" s="32"/>
      <c r="P3634" s="32"/>
      <c r="Q3634" s="32"/>
      <c r="R3634" s="32"/>
      <c r="S3634" s="32"/>
      <c r="T3634" s="32"/>
      <c r="U3634" s="32"/>
      <c r="V3634" s="32"/>
      <c r="W3634" s="32"/>
      <c r="X3634" s="53"/>
      <c r="Y3634" s="40"/>
      <c r="Z3634" s="53"/>
      <c r="AA3634" s="53"/>
      <c r="AB3634" s="33"/>
      <c r="AI3634" s="30"/>
      <c r="AJ3634" s="37">
        <f>C7261</f>
        <v>0</v>
      </c>
      <c r="AK3634" s="38">
        <f>VALUE(G7261)</f>
        <v>0</v>
      </c>
      <c r="AL3634" s="38">
        <f>VALUE(H7261)</f>
        <v>0</v>
      </c>
      <c r="AM3634" s="38">
        <f>VALUE(I7261)</f>
        <v>0</v>
      </c>
      <c r="AN3634" s="30"/>
      <c r="AO3634" s="37"/>
      <c r="AP3634" s="43"/>
      <c r="AQ3634" s="43"/>
      <c r="AR3634" s="43"/>
      <c r="AS3634" s="30"/>
    </row>
    <row r="3635" spans="1:45" x14ac:dyDescent="0.3">
      <c r="A3635" s="39"/>
      <c r="B3635" s="39"/>
      <c r="C3635" s="39"/>
      <c r="D3635" s="39"/>
      <c r="E3635" s="39"/>
      <c r="F3635" s="39"/>
      <c r="G3635" s="39"/>
      <c r="H3635" s="39"/>
      <c r="I3635" s="39"/>
      <c r="J3635" s="39"/>
      <c r="K3635" s="39"/>
      <c r="L3635" s="39"/>
      <c r="M3635" s="32"/>
      <c r="N3635" s="32"/>
      <c r="O3635" s="32"/>
      <c r="P3635" s="32"/>
      <c r="Q3635" s="32"/>
      <c r="R3635" s="32"/>
      <c r="S3635" s="32"/>
      <c r="T3635" s="32"/>
      <c r="U3635" s="32"/>
      <c r="V3635" s="32"/>
      <c r="W3635" s="32"/>
      <c r="X3635" s="53"/>
      <c r="Y3635" s="40"/>
      <c r="Z3635" s="53"/>
      <c r="AA3635" s="53"/>
      <c r="AB3635" s="33"/>
      <c r="AI3635" s="30"/>
      <c r="AJ3635" s="37">
        <f>C7263</f>
        <v>0</v>
      </c>
      <c r="AK3635" s="38">
        <f>VALUE(G7263)</f>
        <v>0</v>
      </c>
      <c r="AL3635" s="38">
        <f>VALUE(H7263)</f>
        <v>0</v>
      </c>
      <c r="AM3635" s="38">
        <f>VALUE(I7263)</f>
        <v>0</v>
      </c>
      <c r="AN3635" s="30"/>
      <c r="AO3635" s="37"/>
      <c r="AP3635" s="43"/>
      <c r="AQ3635" s="43"/>
      <c r="AR3635" s="43"/>
      <c r="AS3635" s="30"/>
    </row>
    <row r="3636" spans="1:45" x14ac:dyDescent="0.3">
      <c r="A3636" s="39"/>
      <c r="B3636" s="39"/>
      <c r="C3636" s="39"/>
      <c r="D3636" s="39"/>
      <c r="E3636" s="39"/>
      <c r="F3636" s="39"/>
      <c r="G3636" s="39"/>
      <c r="H3636" s="39"/>
      <c r="I3636" s="39"/>
      <c r="J3636" s="39"/>
      <c r="K3636" s="39"/>
      <c r="L3636" s="39"/>
      <c r="M3636" s="32"/>
      <c r="N3636" s="32"/>
      <c r="O3636" s="32"/>
      <c r="P3636" s="32"/>
      <c r="Q3636" s="32"/>
      <c r="R3636" s="32"/>
      <c r="S3636" s="32"/>
      <c r="T3636" s="32"/>
      <c r="U3636" s="32"/>
      <c r="V3636" s="32"/>
      <c r="W3636" s="32"/>
      <c r="X3636" s="53"/>
      <c r="Y3636" s="40"/>
      <c r="Z3636" s="53"/>
      <c r="AA3636" s="53"/>
      <c r="AB3636" s="33"/>
      <c r="AI3636" s="30"/>
      <c r="AJ3636" s="37">
        <f>C7265</f>
        <v>0</v>
      </c>
      <c r="AK3636" s="38">
        <f>VALUE(G7265)</f>
        <v>0</v>
      </c>
      <c r="AL3636" s="38">
        <f>VALUE(H7265)</f>
        <v>0</v>
      </c>
      <c r="AM3636" s="38">
        <f>VALUE(I7265)</f>
        <v>0</v>
      </c>
      <c r="AN3636" s="30"/>
      <c r="AO3636" s="37"/>
      <c r="AP3636" s="43"/>
      <c r="AQ3636" s="43"/>
      <c r="AR3636" s="43"/>
      <c r="AS3636" s="30"/>
    </row>
    <row r="3637" spans="1:45" x14ac:dyDescent="0.3">
      <c r="A3637" s="39"/>
      <c r="B3637" s="39"/>
      <c r="C3637" s="39"/>
      <c r="D3637" s="39"/>
      <c r="E3637" s="39"/>
      <c r="F3637" s="39"/>
      <c r="G3637" s="39"/>
      <c r="H3637" s="39"/>
      <c r="I3637" s="39"/>
      <c r="J3637" s="39"/>
      <c r="K3637" s="39"/>
      <c r="L3637" s="39"/>
      <c r="M3637" s="32"/>
      <c r="N3637" s="32"/>
      <c r="O3637" s="32"/>
      <c r="P3637" s="32"/>
      <c r="Q3637" s="32"/>
      <c r="R3637" s="32"/>
      <c r="S3637" s="32"/>
      <c r="T3637" s="32"/>
      <c r="U3637" s="32"/>
      <c r="V3637" s="32"/>
      <c r="W3637" s="32"/>
      <c r="X3637" s="53"/>
      <c r="Y3637" s="40"/>
      <c r="Z3637" s="53"/>
      <c r="AA3637" s="53"/>
      <c r="AB3637" s="33"/>
      <c r="AI3637" s="30"/>
      <c r="AJ3637" s="37">
        <f>C7267</f>
        <v>0</v>
      </c>
      <c r="AK3637" s="38">
        <f>VALUE(G7267)</f>
        <v>0</v>
      </c>
      <c r="AL3637" s="38">
        <f>VALUE(H7267)</f>
        <v>0</v>
      </c>
      <c r="AM3637" s="38">
        <f>VALUE(I7267)</f>
        <v>0</v>
      </c>
      <c r="AN3637" s="30"/>
      <c r="AO3637" s="37"/>
      <c r="AP3637" s="43"/>
      <c r="AQ3637" s="43"/>
      <c r="AR3637" s="43"/>
      <c r="AS3637" s="30"/>
    </row>
    <row r="3638" spans="1:45" x14ac:dyDescent="0.3">
      <c r="A3638" s="39"/>
      <c r="B3638" s="39"/>
      <c r="C3638" s="39"/>
      <c r="D3638" s="39"/>
      <c r="E3638" s="39"/>
      <c r="F3638" s="39"/>
      <c r="G3638" s="39"/>
      <c r="H3638" s="39"/>
      <c r="I3638" s="39"/>
      <c r="J3638" s="39"/>
      <c r="K3638" s="39"/>
      <c r="L3638" s="39"/>
      <c r="M3638" s="32"/>
      <c r="N3638" s="32"/>
      <c r="O3638" s="32"/>
      <c r="P3638" s="32"/>
      <c r="Q3638" s="32"/>
      <c r="R3638" s="32"/>
      <c r="S3638" s="32"/>
      <c r="T3638" s="32"/>
      <c r="U3638" s="32"/>
      <c r="V3638" s="32"/>
      <c r="W3638" s="32"/>
      <c r="X3638" s="53"/>
      <c r="Y3638" s="40"/>
      <c r="Z3638" s="53"/>
      <c r="AA3638" s="53"/>
      <c r="AB3638" s="33"/>
      <c r="AI3638" s="30"/>
      <c r="AJ3638" s="37">
        <f>C7269</f>
        <v>0</v>
      </c>
      <c r="AK3638" s="38">
        <f>VALUE(G7269)</f>
        <v>0</v>
      </c>
      <c r="AL3638" s="38">
        <f>VALUE(H7269)</f>
        <v>0</v>
      </c>
      <c r="AM3638" s="38">
        <f>VALUE(I7269)</f>
        <v>0</v>
      </c>
      <c r="AN3638" s="30"/>
      <c r="AO3638" s="37"/>
      <c r="AP3638" s="43"/>
      <c r="AQ3638" s="43"/>
      <c r="AR3638" s="43"/>
      <c r="AS3638" s="30"/>
    </row>
    <row r="3639" spans="1:45" x14ac:dyDescent="0.3">
      <c r="A3639" s="39"/>
      <c r="B3639" s="39"/>
      <c r="C3639" s="39"/>
      <c r="D3639" s="39"/>
      <c r="E3639" s="39"/>
      <c r="F3639" s="39"/>
      <c r="G3639" s="39"/>
      <c r="H3639" s="39"/>
      <c r="I3639" s="39"/>
      <c r="J3639" s="39"/>
      <c r="K3639" s="39"/>
      <c r="L3639" s="39"/>
      <c r="M3639" s="32"/>
      <c r="N3639" s="32"/>
      <c r="O3639" s="32"/>
      <c r="P3639" s="32"/>
      <c r="Q3639" s="32"/>
      <c r="R3639" s="32"/>
      <c r="S3639" s="32"/>
      <c r="T3639" s="32"/>
      <c r="U3639" s="32"/>
      <c r="V3639" s="32"/>
      <c r="W3639" s="32"/>
      <c r="X3639" s="53"/>
      <c r="Y3639" s="40"/>
      <c r="Z3639" s="53"/>
      <c r="AA3639" s="53"/>
      <c r="AB3639" s="33"/>
      <c r="AI3639" s="30"/>
      <c r="AJ3639" s="37">
        <f>C7271</f>
        <v>0</v>
      </c>
      <c r="AK3639" s="38">
        <f>VALUE(G7271)</f>
        <v>0</v>
      </c>
      <c r="AL3639" s="38">
        <f>VALUE(H7271)</f>
        <v>0</v>
      </c>
      <c r="AM3639" s="38">
        <f>VALUE(I7271)</f>
        <v>0</v>
      </c>
      <c r="AN3639" s="30"/>
      <c r="AO3639" s="37"/>
      <c r="AP3639" s="43"/>
      <c r="AQ3639" s="43"/>
      <c r="AR3639" s="43"/>
      <c r="AS3639" s="30"/>
    </row>
    <row r="3640" spans="1:45" x14ac:dyDescent="0.3">
      <c r="A3640" s="39"/>
      <c r="B3640" s="39"/>
      <c r="C3640" s="39"/>
      <c r="D3640" s="39"/>
      <c r="E3640" s="39"/>
      <c r="F3640" s="39"/>
      <c r="G3640" s="39"/>
      <c r="H3640" s="39"/>
      <c r="I3640" s="39"/>
      <c r="J3640" s="39"/>
      <c r="K3640" s="39"/>
      <c r="L3640" s="39"/>
      <c r="M3640" s="32"/>
      <c r="N3640" s="32"/>
      <c r="O3640" s="32"/>
      <c r="P3640" s="32"/>
      <c r="Q3640" s="32"/>
      <c r="R3640" s="32"/>
      <c r="S3640" s="32"/>
      <c r="T3640" s="32"/>
      <c r="U3640" s="32"/>
      <c r="V3640" s="32"/>
      <c r="W3640" s="32"/>
      <c r="X3640" s="53"/>
      <c r="Y3640" s="40"/>
      <c r="Z3640" s="53"/>
      <c r="AA3640" s="53"/>
      <c r="AB3640" s="33"/>
      <c r="AI3640" s="30"/>
      <c r="AJ3640" s="37">
        <f>C7273</f>
        <v>0</v>
      </c>
      <c r="AK3640" s="38">
        <f>VALUE(G7273)</f>
        <v>0</v>
      </c>
      <c r="AL3640" s="38">
        <f>VALUE(H7273)</f>
        <v>0</v>
      </c>
      <c r="AM3640" s="38">
        <f>VALUE(I7273)</f>
        <v>0</v>
      </c>
      <c r="AN3640" s="30"/>
      <c r="AO3640" s="37"/>
      <c r="AP3640" s="43"/>
      <c r="AQ3640" s="43"/>
      <c r="AR3640" s="43"/>
      <c r="AS3640" s="30"/>
    </row>
    <row r="3641" spans="1:45" x14ac:dyDescent="0.3">
      <c r="A3641" s="39"/>
      <c r="B3641" s="39"/>
      <c r="C3641" s="39"/>
      <c r="D3641" s="39"/>
      <c r="E3641" s="39"/>
      <c r="F3641" s="39"/>
      <c r="G3641" s="39"/>
      <c r="H3641" s="39"/>
      <c r="I3641" s="39"/>
      <c r="J3641" s="39"/>
      <c r="K3641" s="39"/>
      <c r="L3641" s="39"/>
      <c r="M3641" s="32"/>
      <c r="N3641" s="32"/>
      <c r="O3641" s="32"/>
      <c r="P3641" s="32"/>
      <c r="Q3641" s="32"/>
      <c r="R3641" s="32"/>
      <c r="S3641" s="32"/>
      <c r="T3641" s="32"/>
      <c r="U3641" s="32"/>
      <c r="V3641" s="32"/>
      <c r="W3641" s="32"/>
      <c r="X3641" s="53"/>
      <c r="Y3641" s="40"/>
      <c r="Z3641" s="53"/>
      <c r="AA3641" s="53"/>
      <c r="AB3641" s="33"/>
      <c r="AI3641" s="30"/>
      <c r="AJ3641" s="37">
        <f>C7275</f>
        <v>0</v>
      </c>
      <c r="AK3641" s="38">
        <f>VALUE(G7275)</f>
        <v>0</v>
      </c>
      <c r="AL3641" s="38">
        <f>VALUE(H7275)</f>
        <v>0</v>
      </c>
      <c r="AM3641" s="38">
        <f>VALUE(I7275)</f>
        <v>0</v>
      </c>
      <c r="AN3641" s="30"/>
      <c r="AO3641" s="37"/>
      <c r="AP3641" s="43"/>
      <c r="AQ3641" s="43"/>
      <c r="AR3641" s="43"/>
      <c r="AS3641" s="30"/>
    </row>
    <row r="3642" spans="1:45" x14ac:dyDescent="0.3">
      <c r="A3642" s="39"/>
      <c r="B3642" s="39"/>
      <c r="C3642" s="39"/>
      <c r="D3642" s="39"/>
      <c r="E3642" s="39"/>
      <c r="F3642" s="39"/>
      <c r="G3642" s="39"/>
      <c r="H3642" s="39"/>
      <c r="I3642" s="39"/>
      <c r="J3642" s="39"/>
      <c r="K3642" s="39"/>
      <c r="L3642" s="39"/>
      <c r="M3642" s="32"/>
      <c r="N3642" s="32"/>
      <c r="O3642" s="32"/>
      <c r="P3642" s="32"/>
      <c r="Q3642" s="32"/>
      <c r="R3642" s="32"/>
      <c r="S3642" s="32"/>
      <c r="T3642" s="32"/>
      <c r="U3642" s="32"/>
      <c r="V3642" s="32"/>
      <c r="W3642" s="32"/>
      <c r="X3642" s="53"/>
      <c r="Y3642" s="40"/>
      <c r="Z3642" s="53"/>
      <c r="AA3642" s="53"/>
      <c r="AB3642" s="33"/>
      <c r="AI3642" s="30"/>
      <c r="AJ3642" s="37">
        <f>C7277</f>
        <v>0</v>
      </c>
      <c r="AK3642" s="38">
        <f>VALUE(G7277)</f>
        <v>0</v>
      </c>
      <c r="AL3642" s="38">
        <f>VALUE(H7277)</f>
        <v>0</v>
      </c>
      <c r="AM3642" s="38">
        <f>VALUE(I7277)</f>
        <v>0</v>
      </c>
      <c r="AN3642" s="30"/>
      <c r="AO3642" s="37"/>
      <c r="AP3642" s="43"/>
      <c r="AQ3642" s="43"/>
      <c r="AR3642" s="43"/>
      <c r="AS3642" s="30"/>
    </row>
    <row r="3643" spans="1:45" x14ac:dyDescent="0.3">
      <c r="A3643" s="39"/>
      <c r="B3643" s="39"/>
      <c r="C3643" s="39"/>
      <c r="D3643" s="39"/>
      <c r="E3643" s="39"/>
      <c r="F3643" s="39"/>
      <c r="G3643" s="39"/>
      <c r="H3643" s="39"/>
      <c r="I3643" s="39"/>
      <c r="J3643" s="39"/>
      <c r="K3643" s="39"/>
      <c r="L3643" s="39"/>
      <c r="M3643" s="32"/>
      <c r="N3643" s="32"/>
      <c r="O3643" s="32"/>
      <c r="P3643" s="32"/>
      <c r="Q3643" s="32"/>
      <c r="R3643" s="32"/>
      <c r="S3643" s="32"/>
      <c r="T3643" s="32"/>
      <c r="U3643" s="32"/>
      <c r="V3643" s="32"/>
      <c r="W3643" s="32"/>
      <c r="X3643" s="53"/>
      <c r="Y3643" s="40"/>
      <c r="Z3643" s="53"/>
      <c r="AA3643" s="53"/>
      <c r="AB3643" s="33"/>
      <c r="AI3643" s="30"/>
      <c r="AJ3643" s="37">
        <f>C7279</f>
        <v>0</v>
      </c>
      <c r="AK3643" s="38">
        <f>VALUE(G7279)</f>
        <v>0</v>
      </c>
      <c r="AL3643" s="38">
        <f>VALUE(H7279)</f>
        <v>0</v>
      </c>
      <c r="AM3643" s="38">
        <f>VALUE(I7279)</f>
        <v>0</v>
      </c>
      <c r="AN3643" s="30"/>
      <c r="AO3643" s="37"/>
      <c r="AP3643" s="43"/>
      <c r="AQ3643" s="43"/>
      <c r="AR3643" s="43"/>
      <c r="AS3643" s="30"/>
    </row>
    <row r="3644" spans="1:45" x14ac:dyDescent="0.3">
      <c r="A3644" s="39"/>
      <c r="B3644" s="39"/>
      <c r="C3644" s="39"/>
      <c r="D3644" s="39"/>
      <c r="E3644" s="39"/>
      <c r="F3644" s="39"/>
      <c r="G3644" s="39"/>
      <c r="H3644" s="39"/>
      <c r="I3644" s="39"/>
      <c r="J3644" s="39"/>
      <c r="K3644" s="39"/>
      <c r="L3644" s="39"/>
      <c r="M3644" s="32"/>
      <c r="N3644" s="32"/>
      <c r="O3644" s="32"/>
      <c r="P3644" s="32"/>
      <c r="Q3644" s="32"/>
      <c r="R3644" s="32"/>
      <c r="S3644" s="32"/>
      <c r="T3644" s="32"/>
      <c r="U3644" s="32"/>
      <c r="V3644" s="32"/>
      <c r="W3644" s="32"/>
      <c r="X3644" s="53"/>
      <c r="Y3644" s="40"/>
      <c r="Z3644" s="53"/>
      <c r="AA3644" s="53"/>
      <c r="AB3644" s="33"/>
      <c r="AI3644" s="30"/>
      <c r="AJ3644" s="37">
        <f>C7281</f>
        <v>0</v>
      </c>
      <c r="AK3644" s="38">
        <f>VALUE(G7281)</f>
        <v>0</v>
      </c>
      <c r="AL3644" s="38">
        <f>VALUE(H7281)</f>
        <v>0</v>
      </c>
      <c r="AM3644" s="38">
        <f>VALUE(I7281)</f>
        <v>0</v>
      </c>
      <c r="AN3644" s="30"/>
      <c r="AO3644" s="37"/>
      <c r="AP3644" s="43"/>
      <c r="AQ3644" s="43"/>
      <c r="AR3644" s="43"/>
      <c r="AS3644" s="30"/>
    </row>
    <row r="3645" spans="1:45" x14ac:dyDescent="0.3">
      <c r="A3645" s="39"/>
      <c r="B3645" s="39"/>
      <c r="C3645" s="39"/>
      <c r="D3645" s="39"/>
      <c r="E3645" s="39"/>
      <c r="F3645" s="39"/>
      <c r="G3645" s="39"/>
      <c r="H3645" s="39"/>
      <c r="I3645" s="39"/>
      <c r="J3645" s="39"/>
      <c r="K3645" s="39"/>
      <c r="L3645" s="39"/>
      <c r="M3645" s="32"/>
      <c r="N3645" s="32"/>
      <c r="O3645" s="32"/>
      <c r="P3645" s="32"/>
      <c r="Q3645" s="32"/>
      <c r="R3645" s="32"/>
      <c r="S3645" s="32"/>
      <c r="T3645" s="32"/>
      <c r="U3645" s="32"/>
      <c r="V3645" s="32"/>
      <c r="W3645" s="32"/>
      <c r="X3645" s="53"/>
      <c r="Y3645" s="40"/>
      <c r="Z3645" s="53"/>
      <c r="AA3645" s="53"/>
      <c r="AB3645" s="33"/>
      <c r="AI3645" s="30"/>
      <c r="AJ3645" s="37">
        <f>C7283</f>
        <v>0</v>
      </c>
      <c r="AK3645" s="38">
        <f>VALUE(G7283)</f>
        <v>0</v>
      </c>
      <c r="AL3645" s="38">
        <f>VALUE(H7283)</f>
        <v>0</v>
      </c>
      <c r="AM3645" s="38">
        <f>VALUE(I7283)</f>
        <v>0</v>
      </c>
      <c r="AN3645" s="30"/>
      <c r="AO3645" s="37"/>
      <c r="AP3645" s="43"/>
      <c r="AQ3645" s="43"/>
      <c r="AR3645" s="43"/>
      <c r="AS3645" s="30"/>
    </row>
    <row r="3646" spans="1:45" x14ac:dyDescent="0.3">
      <c r="A3646" s="39"/>
      <c r="B3646" s="39"/>
      <c r="C3646" s="39"/>
      <c r="D3646" s="39"/>
      <c r="E3646" s="39"/>
      <c r="F3646" s="39"/>
      <c r="G3646" s="39"/>
      <c r="H3646" s="39"/>
      <c r="I3646" s="39"/>
      <c r="J3646" s="39"/>
      <c r="K3646" s="39"/>
      <c r="L3646" s="39"/>
      <c r="M3646" s="32"/>
      <c r="N3646" s="32"/>
      <c r="O3646" s="32"/>
      <c r="P3646" s="32"/>
      <c r="Q3646" s="32"/>
      <c r="R3646" s="32"/>
      <c r="S3646" s="32"/>
      <c r="T3646" s="32"/>
      <c r="U3646" s="32"/>
      <c r="V3646" s="32"/>
      <c r="W3646" s="32"/>
      <c r="X3646" s="53"/>
      <c r="Y3646" s="40"/>
      <c r="Z3646" s="53"/>
      <c r="AA3646" s="53"/>
      <c r="AB3646" s="33"/>
      <c r="AI3646" s="30"/>
      <c r="AJ3646" s="37">
        <f>C7285</f>
        <v>0</v>
      </c>
      <c r="AK3646" s="38">
        <f>VALUE(G7285)</f>
        <v>0</v>
      </c>
      <c r="AL3646" s="38">
        <f>VALUE(H7285)</f>
        <v>0</v>
      </c>
      <c r="AM3646" s="38">
        <f>VALUE(I7285)</f>
        <v>0</v>
      </c>
      <c r="AN3646" s="30"/>
      <c r="AO3646" s="37"/>
      <c r="AP3646" s="43"/>
      <c r="AQ3646" s="43"/>
      <c r="AR3646" s="43"/>
      <c r="AS3646" s="30"/>
    </row>
    <row r="3647" spans="1:45" x14ac:dyDescent="0.3">
      <c r="A3647" s="39"/>
      <c r="B3647" s="39"/>
      <c r="C3647" s="39"/>
      <c r="D3647" s="39"/>
      <c r="E3647" s="39"/>
      <c r="F3647" s="39"/>
      <c r="G3647" s="39"/>
      <c r="H3647" s="39"/>
      <c r="I3647" s="39"/>
      <c r="J3647" s="39"/>
      <c r="K3647" s="39"/>
      <c r="L3647" s="39"/>
      <c r="M3647" s="32"/>
      <c r="N3647" s="32"/>
      <c r="O3647" s="32"/>
      <c r="P3647" s="32"/>
      <c r="Q3647" s="32"/>
      <c r="R3647" s="32"/>
      <c r="S3647" s="32"/>
      <c r="T3647" s="32"/>
      <c r="U3647" s="32"/>
      <c r="V3647" s="32"/>
      <c r="W3647" s="32"/>
      <c r="X3647" s="53"/>
      <c r="Y3647" s="40"/>
      <c r="Z3647" s="53"/>
      <c r="AA3647" s="53"/>
      <c r="AB3647" s="33"/>
      <c r="AI3647" s="30"/>
      <c r="AJ3647" s="37">
        <f>C7287</f>
        <v>0</v>
      </c>
      <c r="AK3647" s="38">
        <f>VALUE(G7287)</f>
        <v>0</v>
      </c>
      <c r="AL3647" s="38">
        <f>VALUE(H7287)</f>
        <v>0</v>
      </c>
      <c r="AM3647" s="38">
        <f>VALUE(I7287)</f>
        <v>0</v>
      </c>
      <c r="AN3647" s="30"/>
      <c r="AO3647" s="37"/>
      <c r="AP3647" s="43"/>
      <c r="AQ3647" s="43"/>
      <c r="AR3647" s="43"/>
      <c r="AS3647" s="30"/>
    </row>
    <row r="3648" spans="1:45" x14ac:dyDescent="0.3">
      <c r="A3648" s="39"/>
      <c r="B3648" s="39"/>
      <c r="C3648" s="39"/>
      <c r="D3648" s="39"/>
      <c r="E3648" s="39"/>
      <c r="F3648" s="39"/>
      <c r="G3648" s="39"/>
      <c r="H3648" s="39"/>
      <c r="I3648" s="39"/>
      <c r="J3648" s="39"/>
      <c r="K3648" s="39"/>
      <c r="L3648" s="39"/>
      <c r="M3648" s="32"/>
      <c r="N3648" s="32"/>
      <c r="O3648" s="32"/>
      <c r="P3648" s="32"/>
      <c r="Q3648" s="32"/>
      <c r="R3648" s="32"/>
      <c r="S3648" s="32"/>
      <c r="T3648" s="32"/>
      <c r="U3648" s="32"/>
      <c r="V3648" s="32"/>
      <c r="W3648" s="32"/>
      <c r="X3648" s="53"/>
      <c r="Y3648" s="40"/>
      <c r="Z3648" s="53"/>
      <c r="AA3648" s="53"/>
      <c r="AB3648" s="33"/>
      <c r="AI3648" s="30"/>
      <c r="AJ3648" s="37">
        <f>C7289</f>
        <v>0</v>
      </c>
      <c r="AK3648" s="38">
        <f>VALUE(G7289)</f>
        <v>0</v>
      </c>
      <c r="AL3648" s="38">
        <f>VALUE(H7289)</f>
        <v>0</v>
      </c>
      <c r="AM3648" s="38">
        <f>VALUE(I7289)</f>
        <v>0</v>
      </c>
      <c r="AN3648" s="30"/>
      <c r="AO3648" s="37"/>
      <c r="AP3648" s="43"/>
      <c r="AQ3648" s="43"/>
      <c r="AR3648" s="43"/>
      <c r="AS3648" s="30"/>
    </row>
    <row r="3649" spans="1:45" x14ac:dyDescent="0.3">
      <c r="A3649" s="39"/>
      <c r="B3649" s="39"/>
      <c r="C3649" s="39"/>
      <c r="D3649" s="39"/>
      <c r="E3649" s="39"/>
      <c r="F3649" s="39"/>
      <c r="G3649" s="39"/>
      <c r="H3649" s="39"/>
      <c r="I3649" s="39"/>
      <c r="J3649" s="39"/>
      <c r="K3649" s="39"/>
      <c r="L3649" s="39"/>
      <c r="M3649" s="32"/>
      <c r="N3649" s="32"/>
      <c r="O3649" s="32"/>
      <c r="P3649" s="32"/>
      <c r="Q3649" s="32"/>
      <c r="R3649" s="32"/>
      <c r="S3649" s="32"/>
      <c r="T3649" s="32"/>
      <c r="U3649" s="32"/>
      <c r="V3649" s="32"/>
      <c r="W3649" s="32"/>
      <c r="X3649" s="53"/>
      <c r="Y3649" s="40"/>
      <c r="Z3649" s="53"/>
      <c r="AA3649" s="53"/>
      <c r="AB3649" s="33"/>
      <c r="AI3649" s="30"/>
      <c r="AJ3649" s="37">
        <f>C7291</f>
        <v>0</v>
      </c>
      <c r="AK3649" s="38">
        <f>VALUE(G7291)</f>
        <v>0</v>
      </c>
      <c r="AL3649" s="38">
        <f>VALUE(H7291)</f>
        <v>0</v>
      </c>
      <c r="AM3649" s="38">
        <f>VALUE(I7291)</f>
        <v>0</v>
      </c>
      <c r="AN3649" s="30"/>
      <c r="AO3649" s="37"/>
      <c r="AP3649" s="43"/>
      <c r="AQ3649" s="43"/>
      <c r="AR3649" s="43"/>
      <c r="AS3649" s="30"/>
    </row>
    <row r="3650" spans="1:45" x14ac:dyDescent="0.3">
      <c r="A3650" s="39"/>
      <c r="B3650" s="39"/>
      <c r="C3650" s="39"/>
      <c r="D3650" s="39"/>
      <c r="E3650" s="39"/>
      <c r="F3650" s="39"/>
      <c r="G3650" s="39"/>
      <c r="H3650" s="39"/>
      <c r="I3650" s="39"/>
      <c r="J3650" s="39"/>
      <c r="K3650" s="39"/>
      <c r="L3650" s="39"/>
      <c r="M3650" s="32"/>
      <c r="N3650" s="32"/>
      <c r="O3650" s="32"/>
      <c r="P3650" s="32"/>
      <c r="Q3650" s="32"/>
      <c r="R3650" s="32"/>
      <c r="S3650" s="32"/>
      <c r="T3650" s="32"/>
      <c r="U3650" s="32"/>
      <c r="V3650" s="32"/>
      <c r="W3650" s="32"/>
      <c r="X3650" s="53"/>
      <c r="Y3650" s="40"/>
      <c r="Z3650" s="53"/>
      <c r="AA3650" s="53"/>
      <c r="AB3650" s="33"/>
      <c r="AI3650" s="30"/>
      <c r="AJ3650" s="37">
        <f>C7293</f>
        <v>0</v>
      </c>
      <c r="AK3650" s="38">
        <f>VALUE(G7293)</f>
        <v>0</v>
      </c>
      <c r="AL3650" s="38">
        <f>VALUE(H7293)</f>
        <v>0</v>
      </c>
      <c r="AM3650" s="38">
        <f>VALUE(I7293)</f>
        <v>0</v>
      </c>
      <c r="AN3650" s="30"/>
      <c r="AO3650" s="37"/>
      <c r="AP3650" s="43"/>
      <c r="AQ3650" s="43"/>
      <c r="AR3650" s="43"/>
      <c r="AS3650" s="30"/>
    </row>
    <row r="3651" spans="1:45" x14ac:dyDescent="0.3">
      <c r="A3651" s="39"/>
      <c r="B3651" s="39"/>
      <c r="C3651" s="39"/>
      <c r="D3651" s="39"/>
      <c r="E3651" s="39"/>
      <c r="F3651" s="39"/>
      <c r="G3651" s="39"/>
      <c r="H3651" s="39"/>
      <c r="I3651" s="39"/>
      <c r="J3651" s="39"/>
      <c r="K3651" s="39"/>
      <c r="L3651" s="39"/>
      <c r="M3651" s="32"/>
      <c r="N3651" s="32"/>
      <c r="O3651" s="32"/>
      <c r="P3651" s="32"/>
      <c r="Q3651" s="32"/>
      <c r="R3651" s="32"/>
      <c r="S3651" s="32"/>
      <c r="T3651" s="32"/>
      <c r="U3651" s="32"/>
      <c r="V3651" s="32"/>
      <c r="W3651" s="32"/>
      <c r="X3651" s="53"/>
      <c r="Y3651" s="40"/>
      <c r="Z3651" s="53"/>
      <c r="AA3651" s="53"/>
      <c r="AB3651" s="33"/>
      <c r="AI3651" s="30"/>
      <c r="AJ3651" s="37">
        <f>C7295</f>
        <v>0</v>
      </c>
      <c r="AK3651" s="38">
        <f>VALUE(G7295)</f>
        <v>0</v>
      </c>
      <c r="AL3651" s="38">
        <f>VALUE(H7295)</f>
        <v>0</v>
      </c>
      <c r="AM3651" s="38">
        <f>VALUE(I7295)</f>
        <v>0</v>
      </c>
      <c r="AN3651" s="30"/>
      <c r="AO3651" s="37"/>
      <c r="AP3651" s="43"/>
      <c r="AQ3651" s="43"/>
      <c r="AR3651" s="43"/>
      <c r="AS3651" s="30"/>
    </row>
    <row r="3652" spans="1:45" x14ac:dyDescent="0.3">
      <c r="A3652" s="39"/>
      <c r="B3652" s="39"/>
      <c r="C3652" s="39"/>
      <c r="D3652" s="39"/>
      <c r="E3652" s="39"/>
      <c r="F3652" s="39"/>
      <c r="G3652" s="39"/>
      <c r="H3652" s="39"/>
      <c r="I3652" s="39"/>
      <c r="J3652" s="39"/>
      <c r="K3652" s="39"/>
      <c r="L3652" s="39"/>
      <c r="M3652" s="32"/>
      <c r="N3652" s="32"/>
      <c r="O3652" s="32"/>
      <c r="P3652" s="32"/>
      <c r="Q3652" s="32"/>
      <c r="R3652" s="32"/>
      <c r="S3652" s="32"/>
      <c r="T3652" s="32"/>
      <c r="U3652" s="32"/>
      <c r="V3652" s="32"/>
      <c r="W3652" s="32"/>
      <c r="X3652" s="53"/>
      <c r="Y3652" s="40"/>
      <c r="Z3652" s="53"/>
      <c r="AA3652" s="53"/>
      <c r="AB3652" s="33"/>
      <c r="AI3652" s="30"/>
      <c r="AJ3652" s="37">
        <f>C7297</f>
        <v>0</v>
      </c>
      <c r="AK3652" s="38">
        <f>VALUE(G7297)</f>
        <v>0</v>
      </c>
      <c r="AL3652" s="38">
        <f>VALUE(H7297)</f>
        <v>0</v>
      </c>
      <c r="AM3652" s="38">
        <f>VALUE(I7297)</f>
        <v>0</v>
      </c>
      <c r="AN3652" s="30"/>
      <c r="AO3652" s="37"/>
      <c r="AP3652" s="43"/>
      <c r="AQ3652" s="43"/>
      <c r="AR3652" s="43"/>
      <c r="AS3652" s="30"/>
    </row>
    <row r="3653" spans="1:45" x14ac:dyDescent="0.3">
      <c r="A3653" s="39"/>
      <c r="B3653" s="39"/>
      <c r="C3653" s="39"/>
      <c r="D3653" s="39"/>
      <c r="E3653" s="39"/>
      <c r="F3653" s="39"/>
      <c r="G3653" s="39"/>
      <c r="H3653" s="39"/>
      <c r="I3653" s="39"/>
      <c r="J3653" s="39"/>
      <c r="K3653" s="39"/>
      <c r="L3653" s="39"/>
      <c r="M3653" s="32"/>
      <c r="N3653" s="32"/>
      <c r="O3653" s="32"/>
      <c r="P3653" s="32"/>
      <c r="Q3653" s="32"/>
      <c r="R3653" s="32"/>
      <c r="S3653" s="32"/>
      <c r="T3653" s="32"/>
      <c r="U3653" s="32"/>
      <c r="V3653" s="32"/>
      <c r="W3653" s="32"/>
      <c r="X3653" s="53"/>
      <c r="Y3653" s="40"/>
      <c r="Z3653" s="53"/>
      <c r="AA3653" s="53"/>
      <c r="AB3653" s="33"/>
      <c r="AI3653" s="30"/>
      <c r="AJ3653" s="37">
        <f>C7299</f>
        <v>0</v>
      </c>
      <c r="AK3653" s="38">
        <f>VALUE(G7299)</f>
        <v>0</v>
      </c>
      <c r="AL3653" s="38">
        <f>VALUE(H7299)</f>
        <v>0</v>
      </c>
      <c r="AM3653" s="38">
        <f>VALUE(I7299)</f>
        <v>0</v>
      </c>
      <c r="AN3653" s="30"/>
      <c r="AO3653" s="37"/>
      <c r="AP3653" s="43"/>
      <c r="AQ3653" s="43"/>
      <c r="AR3653" s="43"/>
      <c r="AS3653" s="30"/>
    </row>
    <row r="3654" spans="1:45" x14ac:dyDescent="0.3">
      <c r="A3654" s="39"/>
      <c r="B3654" s="39"/>
      <c r="C3654" s="39"/>
      <c r="D3654" s="39"/>
      <c r="E3654" s="39"/>
      <c r="F3654" s="39"/>
      <c r="G3654" s="39"/>
      <c r="H3654" s="39"/>
      <c r="I3654" s="39"/>
      <c r="J3654" s="39"/>
      <c r="K3654" s="39"/>
      <c r="L3654" s="39"/>
      <c r="M3654" s="32"/>
      <c r="N3654" s="32"/>
      <c r="O3654" s="32"/>
      <c r="P3654" s="32"/>
      <c r="Q3654" s="32"/>
      <c r="R3654" s="32"/>
      <c r="S3654" s="32"/>
      <c r="T3654" s="32"/>
      <c r="U3654" s="32"/>
      <c r="V3654" s="32"/>
      <c r="W3654" s="32"/>
      <c r="X3654" s="53"/>
      <c r="Y3654" s="40"/>
      <c r="Z3654" s="53"/>
      <c r="AA3654" s="53"/>
      <c r="AB3654" s="33"/>
      <c r="AI3654" s="30"/>
      <c r="AJ3654" s="37">
        <f>C7301</f>
        <v>0</v>
      </c>
      <c r="AK3654" s="38">
        <f>VALUE(G7301)</f>
        <v>0</v>
      </c>
      <c r="AL3654" s="38">
        <f>VALUE(H7301)</f>
        <v>0</v>
      </c>
      <c r="AM3654" s="38">
        <f>VALUE(I7301)</f>
        <v>0</v>
      </c>
      <c r="AN3654" s="30"/>
      <c r="AO3654" s="37"/>
      <c r="AP3654" s="43"/>
      <c r="AQ3654" s="43"/>
      <c r="AR3654" s="43"/>
      <c r="AS3654" s="30"/>
    </row>
    <row r="3655" spans="1:45" x14ac:dyDescent="0.3">
      <c r="A3655" s="39"/>
      <c r="B3655" s="39"/>
      <c r="C3655" s="39"/>
      <c r="D3655" s="39"/>
      <c r="E3655" s="39"/>
      <c r="F3655" s="39"/>
      <c r="G3655" s="39"/>
      <c r="H3655" s="39"/>
      <c r="I3655" s="39"/>
      <c r="J3655" s="39"/>
      <c r="K3655" s="39"/>
      <c r="L3655" s="39"/>
      <c r="M3655" s="32"/>
      <c r="N3655" s="32"/>
      <c r="O3655" s="32"/>
      <c r="P3655" s="32"/>
      <c r="Q3655" s="32"/>
      <c r="R3655" s="32"/>
      <c r="S3655" s="32"/>
      <c r="T3655" s="32"/>
      <c r="U3655" s="32"/>
      <c r="V3655" s="32"/>
      <c r="W3655" s="32"/>
      <c r="X3655" s="53"/>
      <c r="Y3655" s="40"/>
      <c r="Z3655" s="53"/>
      <c r="AA3655" s="53"/>
      <c r="AB3655" s="33"/>
      <c r="AI3655" s="30"/>
      <c r="AJ3655" s="37">
        <f>C7303</f>
        <v>0</v>
      </c>
      <c r="AK3655" s="38">
        <f>VALUE(G7303)</f>
        <v>0</v>
      </c>
      <c r="AL3655" s="38">
        <f>VALUE(H7303)</f>
        <v>0</v>
      </c>
      <c r="AM3655" s="38">
        <f>VALUE(I7303)</f>
        <v>0</v>
      </c>
      <c r="AN3655" s="30"/>
      <c r="AO3655" s="37"/>
      <c r="AP3655" s="43"/>
      <c r="AQ3655" s="43"/>
      <c r="AR3655" s="43"/>
      <c r="AS3655" s="30"/>
    </row>
    <row r="3656" spans="1:45" x14ac:dyDescent="0.3">
      <c r="A3656" s="39"/>
      <c r="B3656" s="39"/>
      <c r="C3656" s="39"/>
      <c r="D3656" s="39"/>
      <c r="E3656" s="39"/>
      <c r="F3656" s="39"/>
      <c r="G3656" s="39"/>
      <c r="H3656" s="39"/>
      <c r="I3656" s="39"/>
      <c r="J3656" s="39"/>
      <c r="K3656" s="39"/>
      <c r="L3656" s="39"/>
      <c r="M3656" s="32"/>
      <c r="N3656" s="32"/>
      <c r="O3656" s="32"/>
      <c r="P3656" s="32"/>
      <c r="Q3656" s="32"/>
      <c r="R3656" s="32"/>
      <c r="S3656" s="32"/>
      <c r="T3656" s="32"/>
      <c r="U3656" s="32"/>
      <c r="V3656" s="32"/>
      <c r="W3656" s="32"/>
      <c r="X3656" s="53"/>
      <c r="Y3656" s="40"/>
      <c r="Z3656" s="53"/>
      <c r="AA3656" s="53"/>
      <c r="AB3656" s="33"/>
      <c r="AI3656" s="30"/>
      <c r="AJ3656" s="37">
        <f>C7305</f>
        <v>0</v>
      </c>
      <c r="AK3656" s="38">
        <f>VALUE(G7305)</f>
        <v>0</v>
      </c>
      <c r="AL3656" s="38">
        <f>VALUE(H7305)</f>
        <v>0</v>
      </c>
      <c r="AM3656" s="38">
        <f>VALUE(I7305)</f>
        <v>0</v>
      </c>
      <c r="AN3656" s="30"/>
      <c r="AO3656" s="37"/>
      <c r="AP3656" s="43"/>
      <c r="AQ3656" s="43"/>
      <c r="AR3656" s="43"/>
      <c r="AS3656" s="30"/>
    </row>
    <row r="3657" spans="1:45" x14ac:dyDescent="0.3">
      <c r="A3657" s="39"/>
      <c r="B3657" s="39"/>
      <c r="C3657" s="39"/>
      <c r="D3657" s="39"/>
      <c r="E3657" s="39"/>
      <c r="F3657" s="39"/>
      <c r="G3657" s="39"/>
      <c r="H3657" s="39"/>
      <c r="I3657" s="39"/>
      <c r="J3657" s="39"/>
      <c r="K3657" s="39"/>
      <c r="L3657" s="39"/>
      <c r="M3657" s="32"/>
      <c r="N3657" s="32"/>
      <c r="O3657" s="32"/>
      <c r="P3657" s="32"/>
      <c r="Q3657" s="32"/>
      <c r="R3657" s="32"/>
      <c r="S3657" s="32"/>
      <c r="T3657" s="32"/>
      <c r="U3657" s="32"/>
      <c r="V3657" s="32"/>
      <c r="W3657" s="32"/>
      <c r="X3657" s="53"/>
      <c r="Y3657" s="40"/>
      <c r="Z3657" s="53"/>
      <c r="AA3657" s="53"/>
      <c r="AB3657" s="33"/>
      <c r="AI3657" s="30"/>
      <c r="AJ3657" s="37">
        <f>C7307</f>
        <v>0</v>
      </c>
      <c r="AK3657" s="38">
        <f>VALUE(G7307)</f>
        <v>0</v>
      </c>
      <c r="AL3657" s="38">
        <f>VALUE(H7307)</f>
        <v>0</v>
      </c>
      <c r="AM3657" s="38">
        <f>VALUE(I7307)</f>
        <v>0</v>
      </c>
      <c r="AN3657" s="30"/>
      <c r="AO3657" s="37"/>
      <c r="AP3657" s="43"/>
      <c r="AQ3657" s="43"/>
      <c r="AR3657" s="43"/>
      <c r="AS3657" s="30"/>
    </row>
    <row r="3658" spans="1:45" x14ac:dyDescent="0.3">
      <c r="A3658" s="39"/>
      <c r="B3658" s="39"/>
      <c r="C3658" s="39"/>
      <c r="D3658" s="39"/>
      <c r="E3658" s="39"/>
      <c r="F3658" s="39"/>
      <c r="G3658" s="39"/>
      <c r="H3658" s="39"/>
      <c r="I3658" s="39"/>
      <c r="J3658" s="39"/>
      <c r="K3658" s="39"/>
      <c r="L3658" s="39"/>
      <c r="M3658" s="32"/>
      <c r="N3658" s="32"/>
      <c r="O3658" s="32"/>
      <c r="P3658" s="32"/>
      <c r="Q3658" s="32"/>
      <c r="R3658" s="32"/>
      <c r="S3658" s="32"/>
      <c r="T3658" s="32"/>
      <c r="U3658" s="32"/>
      <c r="V3658" s="32"/>
      <c r="W3658" s="32"/>
      <c r="X3658" s="53"/>
      <c r="Y3658" s="40"/>
      <c r="Z3658" s="53"/>
      <c r="AA3658" s="53"/>
      <c r="AB3658" s="33"/>
      <c r="AI3658" s="30"/>
      <c r="AJ3658" s="37">
        <f>C7309</f>
        <v>0</v>
      </c>
      <c r="AK3658" s="38">
        <f>VALUE(G7309)</f>
        <v>0</v>
      </c>
      <c r="AL3658" s="38">
        <f>VALUE(H7309)</f>
        <v>0</v>
      </c>
      <c r="AM3658" s="38">
        <f>VALUE(I7309)</f>
        <v>0</v>
      </c>
      <c r="AN3658" s="30"/>
      <c r="AO3658" s="37"/>
      <c r="AP3658" s="43"/>
      <c r="AQ3658" s="43"/>
      <c r="AR3658" s="43"/>
      <c r="AS3658" s="30"/>
    </row>
    <row r="3659" spans="1:45" x14ac:dyDescent="0.3">
      <c r="A3659" s="39"/>
      <c r="B3659" s="39"/>
      <c r="C3659" s="39"/>
      <c r="D3659" s="39"/>
      <c r="E3659" s="39"/>
      <c r="F3659" s="39"/>
      <c r="G3659" s="39"/>
      <c r="H3659" s="39"/>
      <c r="I3659" s="39"/>
      <c r="J3659" s="39"/>
      <c r="K3659" s="39"/>
      <c r="L3659" s="39"/>
      <c r="M3659" s="32"/>
      <c r="N3659" s="32"/>
      <c r="O3659" s="32"/>
      <c r="P3659" s="32"/>
      <c r="Q3659" s="32"/>
      <c r="R3659" s="32"/>
      <c r="S3659" s="32"/>
      <c r="T3659" s="32"/>
      <c r="U3659" s="32"/>
      <c r="V3659" s="32"/>
      <c r="W3659" s="32"/>
      <c r="X3659" s="53"/>
      <c r="Y3659" s="40"/>
      <c r="Z3659" s="53"/>
      <c r="AA3659" s="53"/>
      <c r="AB3659" s="33"/>
      <c r="AI3659" s="30"/>
      <c r="AJ3659" s="37">
        <f>C7311</f>
        <v>0</v>
      </c>
      <c r="AK3659" s="38">
        <f>VALUE(G7311)</f>
        <v>0</v>
      </c>
      <c r="AL3659" s="38">
        <f>VALUE(H7311)</f>
        <v>0</v>
      </c>
      <c r="AM3659" s="38">
        <f>VALUE(I7311)</f>
        <v>0</v>
      </c>
      <c r="AN3659" s="30"/>
      <c r="AO3659" s="37"/>
      <c r="AP3659" s="43"/>
      <c r="AQ3659" s="43"/>
      <c r="AR3659" s="43"/>
      <c r="AS3659" s="30"/>
    </row>
    <row r="3660" spans="1:45" x14ac:dyDescent="0.3">
      <c r="A3660" s="39"/>
      <c r="B3660" s="39"/>
      <c r="C3660" s="39"/>
      <c r="D3660" s="39"/>
      <c r="E3660" s="39"/>
      <c r="F3660" s="39"/>
      <c r="G3660" s="39"/>
      <c r="H3660" s="39"/>
      <c r="I3660" s="39"/>
      <c r="J3660" s="39"/>
      <c r="K3660" s="39"/>
      <c r="L3660" s="39"/>
      <c r="M3660" s="32"/>
      <c r="N3660" s="32"/>
      <c r="O3660" s="32"/>
      <c r="P3660" s="32"/>
      <c r="Q3660" s="32"/>
      <c r="R3660" s="32"/>
      <c r="S3660" s="32"/>
      <c r="T3660" s="32"/>
      <c r="U3660" s="32"/>
      <c r="V3660" s="32"/>
      <c r="W3660" s="32"/>
      <c r="X3660" s="53"/>
      <c r="Y3660" s="40"/>
      <c r="Z3660" s="53"/>
      <c r="AA3660" s="53"/>
      <c r="AB3660" s="33"/>
      <c r="AI3660" s="30"/>
      <c r="AJ3660" s="37">
        <f>C7313</f>
        <v>0</v>
      </c>
      <c r="AK3660" s="38">
        <f>VALUE(G7313)</f>
        <v>0</v>
      </c>
      <c r="AL3660" s="38">
        <f>VALUE(H7313)</f>
        <v>0</v>
      </c>
      <c r="AM3660" s="38">
        <f>VALUE(I7313)</f>
        <v>0</v>
      </c>
      <c r="AN3660" s="30"/>
      <c r="AO3660" s="37"/>
      <c r="AP3660" s="43"/>
      <c r="AQ3660" s="43"/>
      <c r="AR3660" s="43"/>
      <c r="AS3660" s="30"/>
    </row>
    <row r="3661" spans="1:45" x14ac:dyDescent="0.3">
      <c r="A3661" s="39"/>
      <c r="B3661" s="39"/>
      <c r="C3661" s="39"/>
      <c r="D3661" s="39"/>
      <c r="E3661" s="39"/>
      <c r="F3661" s="39"/>
      <c r="G3661" s="39"/>
      <c r="H3661" s="39"/>
      <c r="I3661" s="39"/>
      <c r="J3661" s="39"/>
      <c r="K3661" s="39"/>
      <c r="L3661" s="39"/>
      <c r="M3661" s="32"/>
      <c r="N3661" s="32"/>
      <c r="O3661" s="32"/>
      <c r="P3661" s="32"/>
      <c r="Q3661" s="32"/>
      <c r="R3661" s="32"/>
      <c r="S3661" s="32"/>
      <c r="T3661" s="32"/>
      <c r="U3661" s="32"/>
      <c r="V3661" s="32"/>
      <c r="W3661" s="32"/>
      <c r="X3661" s="53"/>
      <c r="Y3661" s="40"/>
      <c r="Z3661" s="53"/>
      <c r="AA3661" s="53"/>
      <c r="AB3661" s="33"/>
      <c r="AI3661" s="30"/>
      <c r="AJ3661" s="37">
        <f>C7315</f>
        <v>0</v>
      </c>
      <c r="AK3661" s="38">
        <f>VALUE(G7315)</f>
        <v>0</v>
      </c>
      <c r="AL3661" s="38">
        <f>VALUE(H7315)</f>
        <v>0</v>
      </c>
      <c r="AM3661" s="38">
        <f>VALUE(I7315)</f>
        <v>0</v>
      </c>
      <c r="AN3661" s="30"/>
      <c r="AO3661" s="37"/>
      <c r="AP3661" s="43"/>
      <c r="AQ3661" s="43"/>
      <c r="AR3661" s="43"/>
      <c r="AS3661" s="30"/>
    </row>
    <row r="3662" spans="1:45" x14ac:dyDescent="0.3">
      <c r="A3662" s="39"/>
      <c r="B3662" s="39"/>
      <c r="C3662" s="39"/>
      <c r="D3662" s="39"/>
      <c r="E3662" s="39"/>
      <c r="F3662" s="39"/>
      <c r="G3662" s="39"/>
      <c r="H3662" s="39"/>
      <c r="I3662" s="39"/>
      <c r="J3662" s="39"/>
      <c r="K3662" s="39"/>
      <c r="L3662" s="39"/>
      <c r="M3662" s="32"/>
      <c r="N3662" s="32"/>
      <c r="O3662" s="32"/>
      <c r="P3662" s="32"/>
      <c r="Q3662" s="32"/>
      <c r="R3662" s="32"/>
      <c r="S3662" s="32"/>
      <c r="T3662" s="32"/>
      <c r="U3662" s="32"/>
      <c r="V3662" s="32"/>
      <c r="W3662" s="32"/>
      <c r="X3662" s="53"/>
      <c r="Y3662" s="40"/>
      <c r="Z3662" s="53"/>
      <c r="AA3662" s="53"/>
      <c r="AB3662" s="33"/>
      <c r="AI3662" s="30"/>
      <c r="AJ3662" s="37">
        <f>C7317</f>
        <v>0</v>
      </c>
      <c r="AK3662" s="38">
        <f>VALUE(G7317)</f>
        <v>0</v>
      </c>
      <c r="AL3662" s="38">
        <f>VALUE(H7317)</f>
        <v>0</v>
      </c>
      <c r="AM3662" s="38">
        <f>VALUE(I7317)</f>
        <v>0</v>
      </c>
      <c r="AN3662" s="30"/>
      <c r="AO3662" s="37"/>
      <c r="AP3662" s="43"/>
      <c r="AQ3662" s="43"/>
      <c r="AR3662" s="43"/>
      <c r="AS3662" s="30"/>
    </row>
    <row r="3663" spans="1:45" x14ac:dyDescent="0.3">
      <c r="A3663" s="39"/>
      <c r="B3663" s="39"/>
      <c r="C3663" s="39"/>
      <c r="D3663" s="39"/>
      <c r="E3663" s="39"/>
      <c r="F3663" s="39"/>
      <c r="G3663" s="39"/>
      <c r="H3663" s="39"/>
      <c r="I3663" s="39"/>
      <c r="J3663" s="39"/>
      <c r="K3663" s="39"/>
      <c r="L3663" s="39"/>
      <c r="M3663" s="32"/>
      <c r="N3663" s="32"/>
      <c r="O3663" s="32"/>
      <c r="P3663" s="32"/>
      <c r="Q3663" s="32"/>
      <c r="R3663" s="32"/>
      <c r="S3663" s="32"/>
      <c r="T3663" s="32"/>
      <c r="U3663" s="32"/>
      <c r="V3663" s="32"/>
      <c r="W3663" s="32"/>
      <c r="X3663" s="53"/>
      <c r="Y3663" s="40"/>
      <c r="Z3663" s="53"/>
      <c r="AA3663" s="53"/>
      <c r="AB3663" s="33"/>
      <c r="AI3663" s="30"/>
      <c r="AJ3663" s="37">
        <f>C7319</f>
        <v>0</v>
      </c>
      <c r="AK3663" s="38">
        <f>VALUE(G7319)</f>
        <v>0</v>
      </c>
      <c r="AL3663" s="38">
        <f>VALUE(H7319)</f>
        <v>0</v>
      </c>
      <c r="AM3663" s="38">
        <f>VALUE(I7319)</f>
        <v>0</v>
      </c>
      <c r="AN3663" s="30"/>
      <c r="AO3663" s="37"/>
      <c r="AP3663" s="43"/>
      <c r="AQ3663" s="43"/>
      <c r="AR3663" s="43"/>
      <c r="AS3663" s="30"/>
    </row>
    <row r="3664" spans="1:45" x14ac:dyDescent="0.3">
      <c r="A3664" s="39"/>
      <c r="B3664" s="39"/>
      <c r="C3664" s="39"/>
      <c r="D3664" s="39"/>
      <c r="E3664" s="39"/>
      <c r="F3664" s="39"/>
      <c r="G3664" s="39"/>
      <c r="H3664" s="39"/>
      <c r="I3664" s="39"/>
      <c r="J3664" s="39"/>
      <c r="K3664" s="39"/>
      <c r="L3664" s="39"/>
      <c r="M3664" s="32"/>
      <c r="N3664" s="32"/>
      <c r="O3664" s="32"/>
      <c r="P3664" s="32"/>
      <c r="Q3664" s="32"/>
      <c r="R3664" s="32"/>
      <c r="S3664" s="32"/>
      <c r="T3664" s="32"/>
      <c r="U3664" s="32"/>
      <c r="V3664" s="32"/>
      <c r="W3664" s="32"/>
      <c r="X3664" s="53"/>
      <c r="Y3664" s="40"/>
      <c r="Z3664" s="53"/>
      <c r="AA3664" s="53"/>
      <c r="AB3664" s="33"/>
      <c r="AI3664" s="30"/>
      <c r="AJ3664" s="37">
        <f>C7321</f>
        <v>0</v>
      </c>
      <c r="AK3664" s="38">
        <f>VALUE(G7321)</f>
        <v>0</v>
      </c>
      <c r="AL3664" s="38">
        <f>VALUE(H7321)</f>
        <v>0</v>
      </c>
      <c r="AM3664" s="38">
        <f>VALUE(I7321)</f>
        <v>0</v>
      </c>
      <c r="AN3664" s="30"/>
      <c r="AO3664" s="37"/>
      <c r="AP3664" s="43"/>
      <c r="AQ3664" s="43"/>
      <c r="AR3664" s="43"/>
      <c r="AS3664" s="30"/>
    </row>
    <row r="3665" spans="1:45" x14ac:dyDescent="0.3">
      <c r="A3665" s="39"/>
      <c r="B3665" s="39"/>
      <c r="C3665" s="39"/>
      <c r="D3665" s="39"/>
      <c r="E3665" s="39"/>
      <c r="F3665" s="39"/>
      <c r="G3665" s="39"/>
      <c r="H3665" s="39"/>
      <c r="I3665" s="39"/>
      <c r="J3665" s="39"/>
      <c r="K3665" s="39"/>
      <c r="L3665" s="39"/>
      <c r="M3665" s="32"/>
      <c r="N3665" s="32"/>
      <c r="O3665" s="32"/>
      <c r="P3665" s="32"/>
      <c r="Q3665" s="32"/>
      <c r="R3665" s="32"/>
      <c r="S3665" s="32"/>
      <c r="T3665" s="32"/>
      <c r="U3665" s="32"/>
      <c r="V3665" s="32"/>
      <c r="W3665" s="32"/>
      <c r="X3665" s="53"/>
      <c r="Y3665" s="40"/>
      <c r="Z3665" s="53"/>
      <c r="AA3665" s="53"/>
      <c r="AB3665" s="33"/>
      <c r="AI3665" s="30"/>
      <c r="AJ3665" s="37">
        <f>C7323</f>
        <v>0</v>
      </c>
      <c r="AK3665" s="38">
        <f>VALUE(G7323)</f>
        <v>0</v>
      </c>
      <c r="AL3665" s="38">
        <f>VALUE(H7323)</f>
        <v>0</v>
      </c>
      <c r="AM3665" s="38">
        <f>VALUE(I7323)</f>
        <v>0</v>
      </c>
      <c r="AN3665" s="30"/>
      <c r="AO3665" s="37"/>
      <c r="AP3665" s="43"/>
      <c r="AQ3665" s="43"/>
      <c r="AR3665" s="43"/>
      <c r="AS3665" s="30"/>
    </row>
    <row r="3666" spans="1:45" x14ac:dyDescent="0.3">
      <c r="A3666" s="39"/>
      <c r="B3666" s="39"/>
      <c r="C3666" s="39"/>
      <c r="D3666" s="39"/>
      <c r="E3666" s="39"/>
      <c r="F3666" s="39"/>
      <c r="G3666" s="39"/>
      <c r="H3666" s="39"/>
      <c r="I3666" s="39"/>
      <c r="J3666" s="39"/>
      <c r="K3666" s="39"/>
      <c r="L3666" s="39"/>
      <c r="M3666" s="32"/>
      <c r="N3666" s="32"/>
      <c r="O3666" s="32"/>
      <c r="P3666" s="32"/>
      <c r="Q3666" s="32"/>
      <c r="R3666" s="32"/>
      <c r="S3666" s="32"/>
      <c r="T3666" s="32"/>
      <c r="U3666" s="32"/>
      <c r="V3666" s="32"/>
      <c r="W3666" s="32"/>
      <c r="X3666" s="53"/>
      <c r="Y3666" s="40"/>
      <c r="Z3666" s="53"/>
      <c r="AA3666" s="53"/>
      <c r="AB3666" s="33"/>
      <c r="AI3666" s="30"/>
      <c r="AJ3666" s="37">
        <f>C7325</f>
        <v>0</v>
      </c>
      <c r="AK3666" s="38">
        <f>VALUE(G7325)</f>
        <v>0</v>
      </c>
      <c r="AL3666" s="38">
        <f>VALUE(H7325)</f>
        <v>0</v>
      </c>
      <c r="AM3666" s="38">
        <f>VALUE(I7325)</f>
        <v>0</v>
      </c>
      <c r="AN3666" s="30"/>
      <c r="AO3666" s="37"/>
      <c r="AP3666" s="43"/>
      <c r="AQ3666" s="43"/>
      <c r="AR3666" s="43"/>
      <c r="AS3666" s="30"/>
    </row>
    <row r="3667" spans="1:45" x14ac:dyDescent="0.3">
      <c r="A3667" s="39"/>
      <c r="B3667" s="39"/>
      <c r="C3667" s="39"/>
      <c r="D3667" s="39"/>
      <c r="E3667" s="39"/>
      <c r="F3667" s="39"/>
      <c r="G3667" s="39"/>
      <c r="H3667" s="39"/>
      <c r="I3667" s="39"/>
      <c r="J3667" s="39"/>
      <c r="K3667" s="39"/>
      <c r="L3667" s="39"/>
      <c r="M3667" s="32"/>
      <c r="N3667" s="32"/>
      <c r="O3667" s="32"/>
      <c r="P3667" s="32"/>
      <c r="Q3667" s="32"/>
      <c r="R3667" s="32"/>
      <c r="S3667" s="32"/>
      <c r="T3667" s="32"/>
      <c r="U3667" s="32"/>
      <c r="V3667" s="32"/>
      <c r="W3667" s="32"/>
      <c r="X3667" s="53"/>
      <c r="Y3667" s="40"/>
      <c r="Z3667" s="53"/>
      <c r="AA3667" s="53"/>
      <c r="AB3667" s="33"/>
      <c r="AI3667" s="30"/>
      <c r="AJ3667" s="37">
        <f>C7327</f>
        <v>0</v>
      </c>
      <c r="AK3667" s="38">
        <f>VALUE(G7327)</f>
        <v>0</v>
      </c>
      <c r="AL3667" s="38">
        <f>VALUE(H7327)</f>
        <v>0</v>
      </c>
      <c r="AM3667" s="38">
        <f>VALUE(I7327)</f>
        <v>0</v>
      </c>
      <c r="AN3667" s="30"/>
      <c r="AO3667" s="37"/>
      <c r="AP3667" s="43"/>
      <c r="AQ3667" s="43"/>
      <c r="AR3667" s="43"/>
      <c r="AS3667" s="30"/>
    </row>
    <row r="3668" spans="1:45" x14ac:dyDescent="0.3">
      <c r="A3668" s="39"/>
      <c r="B3668" s="39"/>
      <c r="C3668" s="39"/>
      <c r="D3668" s="39"/>
      <c r="E3668" s="39"/>
      <c r="F3668" s="39"/>
      <c r="G3668" s="39"/>
      <c r="H3668" s="39"/>
      <c r="I3668" s="39"/>
      <c r="J3668" s="39"/>
      <c r="K3668" s="39"/>
      <c r="L3668" s="39"/>
      <c r="M3668" s="32"/>
      <c r="N3668" s="32"/>
      <c r="O3668" s="32"/>
      <c r="P3668" s="32"/>
      <c r="Q3668" s="32"/>
      <c r="R3668" s="32"/>
      <c r="S3668" s="32"/>
      <c r="T3668" s="32"/>
      <c r="U3668" s="32"/>
      <c r="V3668" s="32"/>
      <c r="W3668" s="32"/>
      <c r="X3668" s="53"/>
      <c r="Y3668" s="40"/>
      <c r="Z3668" s="53"/>
      <c r="AA3668" s="53"/>
      <c r="AB3668" s="33"/>
      <c r="AI3668" s="30"/>
      <c r="AJ3668" s="37">
        <f>C7329</f>
        <v>0</v>
      </c>
      <c r="AK3668" s="38">
        <f>VALUE(G7329)</f>
        <v>0</v>
      </c>
      <c r="AL3668" s="38">
        <f>VALUE(H7329)</f>
        <v>0</v>
      </c>
      <c r="AM3668" s="38">
        <f>VALUE(I7329)</f>
        <v>0</v>
      </c>
      <c r="AN3668" s="30"/>
      <c r="AO3668" s="37"/>
      <c r="AP3668" s="43"/>
      <c r="AQ3668" s="43"/>
      <c r="AR3668" s="43"/>
      <c r="AS3668" s="30"/>
    </row>
    <row r="3669" spans="1:45" x14ac:dyDescent="0.3">
      <c r="A3669" s="39"/>
      <c r="B3669" s="39"/>
      <c r="C3669" s="39"/>
      <c r="D3669" s="39"/>
      <c r="E3669" s="39"/>
      <c r="F3669" s="39"/>
      <c r="G3669" s="39"/>
      <c r="H3669" s="39"/>
      <c r="I3669" s="39"/>
      <c r="J3669" s="39"/>
      <c r="K3669" s="39"/>
      <c r="L3669" s="39"/>
      <c r="M3669" s="32"/>
      <c r="N3669" s="32"/>
      <c r="O3669" s="32"/>
      <c r="P3669" s="32"/>
      <c r="Q3669" s="32"/>
      <c r="R3669" s="32"/>
      <c r="S3669" s="32"/>
      <c r="T3669" s="32"/>
      <c r="U3669" s="32"/>
      <c r="V3669" s="32"/>
      <c r="W3669" s="32"/>
      <c r="X3669" s="53"/>
      <c r="Y3669" s="40"/>
      <c r="Z3669" s="53"/>
      <c r="AA3669" s="53"/>
      <c r="AB3669" s="33"/>
      <c r="AI3669" s="30"/>
      <c r="AJ3669" s="37">
        <f>C7331</f>
        <v>0</v>
      </c>
      <c r="AK3669" s="38">
        <f>VALUE(G7331)</f>
        <v>0</v>
      </c>
      <c r="AL3669" s="38">
        <f>VALUE(H7331)</f>
        <v>0</v>
      </c>
      <c r="AM3669" s="38">
        <f>VALUE(I7331)</f>
        <v>0</v>
      </c>
      <c r="AN3669" s="30"/>
      <c r="AO3669" s="37"/>
      <c r="AP3669" s="43"/>
      <c r="AQ3669" s="43"/>
      <c r="AR3669" s="43"/>
      <c r="AS3669" s="30"/>
    </row>
    <row r="3670" spans="1:45" x14ac:dyDescent="0.3">
      <c r="A3670" s="39"/>
      <c r="B3670" s="39"/>
      <c r="C3670" s="39"/>
      <c r="D3670" s="39"/>
      <c r="E3670" s="39"/>
      <c r="F3670" s="39"/>
      <c r="G3670" s="39"/>
      <c r="H3670" s="39"/>
      <c r="I3670" s="39"/>
      <c r="J3670" s="39"/>
      <c r="K3670" s="39"/>
      <c r="L3670" s="39"/>
      <c r="M3670" s="32"/>
      <c r="N3670" s="32"/>
      <c r="O3670" s="32"/>
      <c r="P3670" s="32"/>
      <c r="Q3670" s="32"/>
      <c r="R3670" s="32"/>
      <c r="S3670" s="32"/>
      <c r="T3670" s="32"/>
      <c r="U3670" s="32"/>
      <c r="V3670" s="32"/>
      <c r="W3670" s="32"/>
      <c r="X3670" s="53"/>
      <c r="Y3670" s="40"/>
      <c r="Z3670" s="53"/>
      <c r="AA3670" s="53"/>
      <c r="AB3670" s="33"/>
      <c r="AI3670" s="30"/>
      <c r="AJ3670" s="37">
        <f>C7333</f>
        <v>0</v>
      </c>
      <c r="AK3670" s="38">
        <f>VALUE(G7333)</f>
        <v>0</v>
      </c>
      <c r="AL3670" s="38">
        <f>VALUE(H7333)</f>
        <v>0</v>
      </c>
      <c r="AM3670" s="38">
        <f>VALUE(I7333)</f>
        <v>0</v>
      </c>
      <c r="AN3670" s="30"/>
      <c r="AO3670" s="37"/>
      <c r="AP3670" s="43"/>
      <c r="AQ3670" s="43"/>
      <c r="AR3670" s="43"/>
      <c r="AS3670" s="30"/>
    </row>
    <row r="3671" spans="1:45" x14ac:dyDescent="0.3">
      <c r="A3671" s="39"/>
      <c r="B3671" s="39"/>
      <c r="C3671" s="39"/>
      <c r="D3671" s="39"/>
      <c r="E3671" s="39"/>
      <c r="F3671" s="39"/>
      <c r="G3671" s="39"/>
      <c r="H3671" s="39"/>
      <c r="I3671" s="39"/>
      <c r="J3671" s="39"/>
      <c r="K3671" s="39"/>
      <c r="L3671" s="39"/>
      <c r="M3671" s="32"/>
      <c r="N3671" s="32"/>
      <c r="O3671" s="32"/>
      <c r="P3671" s="32"/>
      <c r="Q3671" s="32"/>
      <c r="R3671" s="32"/>
      <c r="S3671" s="32"/>
      <c r="T3671" s="32"/>
      <c r="U3671" s="32"/>
      <c r="V3671" s="32"/>
      <c r="W3671" s="32"/>
      <c r="X3671" s="53"/>
      <c r="Y3671" s="40"/>
      <c r="Z3671" s="53"/>
      <c r="AA3671" s="53"/>
      <c r="AB3671" s="33"/>
      <c r="AI3671" s="30"/>
      <c r="AJ3671" s="37">
        <f>C7335</f>
        <v>0</v>
      </c>
      <c r="AK3671" s="38">
        <f>VALUE(G7335)</f>
        <v>0</v>
      </c>
      <c r="AL3671" s="38">
        <f>VALUE(H7335)</f>
        <v>0</v>
      </c>
      <c r="AM3671" s="38">
        <f>VALUE(I7335)</f>
        <v>0</v>
      </c>
      <c r="AN3671" s="30"/>
      <c r="AO3671" s="37"/>
      <c r="AP3671" s="43"/>
      <c r="AQ3671" s="43"/>
      <c r="AR3671" s="43"/>
      <c r="AS3671" s="30"/>
    </row>
    <row r="3672" spans="1:45" x14ac:dyDescent="0.3">
      <c r="A3672" s="39"/>
      <c r="B3672" s="39"/>
      <c r="C3672" s="39"/>
      <c r="D3672" s="39"/>
      <c r="E3672" s="39"/>
      <c r="F3672" s="39"/>
      <c r="G3672" s="39"/>
      <c r="H3672" s="39"/>
      <c r="I3672" s="39"/>
      <c r="J3672" s="39"/>
      <c r="K3672" s="39"/>
      <c r="L3672" s="39"/>
      <c r="M3672" s="32"/>
      <c r="N3672" s="32"/>
      <c r="O3672" s="32"/>
      <c r="P3672" s="32"/>
      <c r="Q3672" s="32"/>
      <c r="R3672" s="32"/>
      <c r="S3672" s="32"/>
      <c r="T3672" s="32"/>
      <c r="U3672" s="32"/>
      <c r="V3672" s="32"/>
      <c r="W3672" s="32"/>
      <c r="X3672" s="53"/>
      <c r="Y3672" s="40"/>
      <c r="Z3672" s="53"/>
      <c r="AA3672" s="53"/>
      <c r="AB3672" s="33"/>
      <c r="AI3672" s="30"/>
      <c r="AJ3672" s="37">
        <f>C7337</f>
        <v>0</v>
      </c>
      <c r="AK3672" s="38">
        <f>VALUE(G7337)</f>
        <v>0</v>
      </c>
      <c r="AL3672" s="38">
        <f>VALUE(H7337)</f>
        <v>0</v>
      </c>
      <c r="AM3672" s="38">
        <f>VALUE(I7337)</f>
        <v>0</v>
      </c>
      <c r="AN3672" s="30"/>
      <c r="AO3672" s="37"/>
      <c r="AP3672" s="43"/>
      <c r="AQ3672" s="43"/>
      <c r="AR3672" s="43"/>
      <c r="AS3672" s="30"/>
    </row>
    <row r="3673" spans="1:45" x14ac:dyDescent="0.3">
      <c r="A3673" s="39"/>
      <c r="B3673" s="39"/>
      <c r="C3673" s="39"/>
      <c r="D3673" s="39"/>
      <c r="E3673" s="39"/>
      <c r="F3673" s="39"/>
      <c r="G3673" s="39"/>
      <c r="H3673" s="39"/>
      <c r="I3673" s="39"/>
      <c r="J3673" s="39"/>
      <c r="K3673" s="39"/>
      <c r="L3673" s="39"/>
      <c r="M3673" s="32"/>
      <c r="N3673" s="32"/>
      <c r="O3673" s="32"/>
      <c r="P3673" s="32"/>
      <c r="Q3673" s="32"/>
      <c r="R3673" s="32"/>
      <c r="S3673" s="32"/>
      <c r="T3673" s="32"/>
      <c r="U3673" s="32"/>
      <c r="V3673" s="32"/>
      <c r="W3673" s="32"/>
      <c r="X3673" s="53"/>
      <c r="Y3673" s="40"/>
      <c r="Z3673" s="53"/>
      <c r="AA3673" s="53"/>
      <c r="AB3673" s="33"/>
      <c r="AI3673" s="30"/>
      <c r="AJ3673" s="37">
        <f>C7339</f>
        <v>0</v>
      </c>
      <c r="AK3673" s="38">
        <f>VALUE(G7339)</f>
        <v>0</v>
      </c>
      <c r="AL3673" s="38">
        <f>VALUE(H7339)</f>
        <v>0</v>
      </c>
      <c r="AM3673" s="38">
        <f>VALUE(I7339)</f>
        <v>0</v>
      </c>
      <c r="AN3673" s="30"/>
      <c r="AO3673" s="37"/>
      <c r="AP3673" s="43"/>
      <c r="AQ3673" s="43"/>
      <c r="AR3673" s="43"/>
      <c r="AS3673" s="30"/>
    </row>
    <row r="3674" spans="1:45" x14ac:dyDescent="0.3">
      <c r="A3674" s="39"/>
      <c r="B3674" s="39"/>
      <c r="C3674" s="39"/>
      <c r="D3674" s="39"/>
      <c r="E3674" s="39"/>
      <c r="F3674" s="39"/>
      <c r="G3674" s="39"/>
      <c r="H3674" s="39"/>
      <c r="I3674" s="39"/>
      <c r="J3674" s="39"/>
      <c r="K3674" s="39"/>
      <c r="L3674" s="39"/>
      <c r="M3674" s="32"/>
      <c r="N3674" s="32"/>
      <c r="O3674" s="32"/>
      <c r="P3674" s="32"/>
      <c r="Q3674" s="32"/>
      <c r="R3674" s="32"/>
      <c r="S3674" s="32"/>
      <c r="T3674" s="32"/>
      <c r="U3674" s="32"/>
      <c r="V3674" s="32"/>
      <c r="W3674" s="32"/>
      <c r="X3674" s="53"/>
      <c r="Y3674" s="40"/>
      <c r="Z3674" s="53"/>
      <c r="AA3674" s="53"/>
      <c r="AB3674" s="33"/>
      <c r="AI3674" s="30"/>
      <c r="AJ3674" s="37">
        <f>C7341</f>
        <v>0</v>
      </c>
      <c r="AK3674" s="38">
        <f>VALUE(G7341)</f>
        <v>0</v>
      </c>
      <c r="AL3674" s="38">
        <f>VALUE(H7341)</f>
        <v>0</v>
      </c>
      <c r="AM3674" s="38">
        <f>VALUE(I7341)</f>
        <v>0</v>
      </c>
      <c r="AN3674" s="30"/>
      <c r="AO3674" s="37"/>
      <c r="AP3674" s="43"/>
      <c r="AQ3674" s="43"/>
      <c r="AR3674" s="43"/>
      <c r="AS3674" s="30"/>
    </row>
    <row r="3675" spans="1:45" x14ac:dyDescent="0.3">
      <c r="A3675" s="39"/>
      <c r="B3675" s="39"/>
      <c r="C3675" s="39"/>
      <c r="D3675" s="39"/>
      <c r="E3675" s="39"/>
      <c r="F3675" s="39"/>
      <c r="G3675" s="39"/>
      <c r="H3675" s="39"/>
      <c r="I3675" s="39"/>
      <c r="J3675" s="39"/>
      <c r="K3675" s="39"/>
      <c r="L3675" s="39"/>
      <c r="M3675" s="32"/>
      <c r="N3675" s="32"/>
      <c r="O3675" s="32"/>
      <c r="P3675" s="32"/>
      <c r="Q3675" s="32"/>
      <c r="R3675" s="32"/>
      <c r="S3675" s="32"/>
      <c r="T3675" s="32"/>
      <c r="U3675" s="32"/>
      <c r="V3675" s="32"/>
      <c r="W3675" s="32"/>
      <c r="X3675" s="53"/>
      <c r="Y3675" s="40"/>
      <c r="Z3675" s="53"/>
      <c r="AA3675" s="53"/>
      <c r="AB3675" s="33"/>
      <c r="AI3675" s="30"/>
      <c r="AJ3675" s="37">
        <f>C7343</f>
        <v>0</v>
      </c>
      <c r="AK3675" s="38">
        <f>VALUE(G7343)</f>
        <v>0</v>
      </c>
      <c r="AL3675" s="38">
        <f>VALUE(H7343)</f>
        <v>0</v>
      </c>
      <c r="AM3675" s="38">
        <f>VALUE(I7343)</f>
        <v>0</v>
      </c>
      <c r="AN3675" s="30"/>
      <c r="AO3675" s="37"/>
      <c r="AP3675" s="43"/>
      <c r="AQ3675" s="43"/>
      <c r="AR3675" s="43"/>
      <c r="AS3675" s="30"/>
    </row>
    <row r="3676" spans="1:45" x14ac:dyDescent="0.3">
      <c r="A3676" s="39"/>
      <c r="B3676" s="39"/>
      <c r="C3676" s="39"/>
      <c r="D3676" s="39"/>
      <c r="E3676" s="39"/>
      <c r="F3676" s="39"/>
      <c r="G3676" s="39"/>
      <c r="H3676" s="39"/>
      <c r="I3676" s="39"/>
      <c r="J3676" s="39"/>
      <c r="K3676" s="39"/>
      <c r="L3676" s="39"/>
      <c r="M3676" s="32"/>
      <c r="N3676" s="32"/>
      <c r="O3676" s="32"/>
      <c r="P3676" s="32"/>
      <c r="Q3676" s="32"/>
      <c r="R3676" s="32"/>
      <c r="S3676" s="32"/>
      <c r="T3676" s="32"/>
      <c r="U3676" s="32"/>
      <c r="V3676" s="32"/>
      <c r="W3676" s="32"/>
      <c r="X3676" s="53"/>
      <c r="Y3676" s="40"/>
      <c r="Z3676" s="53"/>
      <c r="AA3676" s="53"/>
      <c r="AB3676" s="33"/>
      <c r="AI3676" s="30"/>
      <c r="AJ3676" s="37">
        <f>C7345</f>
        <v>0</v>
      </c>
      <c r="AK3676" s="38">
        <f>VALUE(G7345)</f>
        <v>0</v>
      </c>
      <c r="AL3676" s="38">
        <f>VALUE(H7345)</f>
        <v>0</v>
      </c>
      <c r="AM3676" s="38">
        <f>VALUE(I7345)</f>
        <v>0</v>
      </c>
      <c r="AN3676" s="30"/>
      <c r="AO3676" s="37"/>
      <c r="AP3676" s="43"/>
      <c r="AQ3676" s="43"/>
      <c r="AR3676" s="43"/>
      <c r="AS3676" s="30"/>
    </row>
    <row r="3677" spans="1:45" x14ac:dyDescent="0.3">
      <c r="A3677" s="39"/>
      <c r="B3677" s="39"/>
      <c r="C3677" s="39"/>
      <c r="D3677" s="39"/>
      <c r="E3677" s="39"/>
      <c r="F3677" s="39"/>
      <c r="G3677" s="39"/>
      <c r="H3677" s="39"/>
      <c r="I3677" s="39"/>
      <c r="J3677" s="39"/>
      <c r="K3677" s="39"/>
      <c r="L3677" s="39"/>
      <c r="M3677" s="32"/>
      <c r="N3677" s="32"/>
      <c r="O3677" s="32"/>
      <c r="P3677" s="32"/>
      <c r="Q3677" s="32"/>
      <c r="R3677" s="32"/>
      <c r="S3677" s="32"/>
      <c r="T3677" s="32"/>
      <c r="U3677" s="32"/>
      <c r="V3677" s="32"/>
      <c r="W3677" s="32"/>
      <c r="X3677" s="53"/>
      <c r="Y3677" s="40"/>
      <c r="Z3677" s="53"/>
      <c r="AA3677" s="53"/>
      <c r="AB3677" s="33"/>
      <c r="AI3677" s="30"/>
      <c r="AJ3677" s="37">
        <f>C7347</f>
        <v>0</v>
      </c>
      <c r="AK3677" s="38">
        <f>VALUE(G7347)</f>
        <v>0</v>
      </c>
      <c r="AL3677" s="38">
        <f>VALUE(H7347)</f>
        <v>0</v>
      </c>
      <c r="AM3677" s="38">
        <f>VALUE(I7347)</f>
        <v>0</v>
      </c>
      <c r="AN3677" s="30"/>
      <c r="AO3677" s="37"/>
      <c r="AP3677" s="43"/>
      <c r="AQ3677" s="43"/>
      <c r="AR3677" s="43"/>
      <c r="AS3677" s="30"/>
    </row>
    <row r="3678" spans="1:45" x14ac:dyDescent="0.3">
      <c r="A3678" s="39"/>
      <c r="B3678" s="39"/>
      <c r="C3678" s="39"/>
      <c r="D3678" s="39"/>
      <c r="E3678" s="39"/>
      <c r="F3678" s="39"/>
      <c r="G3678" s="39"/>
      <c r="H3678" s="39"/>
      <c r="I3678" s="39"/>
      <c r="J3678" s="39"/>
      <c r="K3678" s="39"/>
      <c r="L3678" s="39"/>
      <c r="M3678" s="32"/>
      <c r="N3678" s="32"/>
      <c r="O3678" s="32"/>
      <c r="P3678" s="32"/>
      <c r="Q3678" s="32"/>
      <c r="R3678" s="32"/>
      <c r="S3678" s="32"/>
      <c r="T3678" s="32"/>
      <c r="U3678" s="32"/>
      <c r="V3678" s="32"/>
      <c r="W3678" s="32"/>
      <c r="X3678" s="53"/>
      <c r="Y3678" s="40"/>
      <c r="Z3678" s="53"/>
      <c r="AA3678" s="53"/>
      <c r="AB3678" s="33"/>
      <c r="AI3678" s="30"/>
      <c r="AJ3678" s="37">
        <f>C7349</f>
        <v>0</v>
      </c>
      <c r="AK3678" s="38">
        <f>VALUE(G7349)</f>
        <v>0</v>
      </c>
      <c r="AL3678" s="38">
        <f>VALUE(H7349)</f>
        <v>0</v>
      </c>
      <c r="AM3678" s="38">
        <f>VALUE(I7349)</f>
        <v>0</v>
      </c>
      <c r="AN3678" s="30"/>
      <c r="AO3678" s="37"/>
      <c r="AP3678" s="43"/>
      <c r="AQ3678" s="43"/>
      <c r="AR3678" s="43"/>
      <c r="AS3678" s="30"/>
    </row>
    <row r="3679" spans="1:45" x14ac:dyDescent="0.3">
      <c r="A3679" s="39"/>
      <c r="B3679" s="39"/>
      <c r="C3679" s="39"/>
      <c r="D3679" s="39"/>
      <c r="E3679" s="39"/>
      <c r="F3679" s="39"/>
      <c r="G3679" s="39"/>
      <c r="H3679" s="39"/>
      <c r="I3679" s="39"/>
      <c r="J3679" s="39"/>
      <c r="K3679" s="39"/>
      <c r="L3679" s="39"/>
      <c r="M3679" s="32"/>
      <c r="N3679" s="32"/>
      <c r="O3679" s="32"/>
      <c r="P3679" s="32"/>
      <c r="Q3679" s="32"/>
      <c r="R3679" s="32"/>
      <c r="S3679" s="32"/>
      <c r="T3679" s="32"/>
      <c r="U3679" s="32"/>
      <c r="V3679" s="32"/>
      <c r="W3679" s="32"/>
      <c r="X3679" s="53"/>
      <c r="Y3679" s="40"/>
      <c r="Z3679" s="53"/>
      <c r="AA3679" s="53"/>
      <c r="AB3679" s="33"/>
      <c r="AI3679" s="30"/>
      <c r="AJ3679" s="37">
        <f>C7351</f>
        <v>0</v>
      </c>
      <c r="AK3679" s="38">
        <f>VALUE(G7351)</f>
        <v>0</v>
      </c>
      <c r="AL3679" s="38">
        <f>VALUE(H7351)</f>
        <v>0</v>
      </c>
      <c r="AM3679" s="38">
        <f>VALUE(I7351)</f>
        <v>0</v>
      </c>
      <c r="AN3679" s="30"/>
      <c r="AO3679" s="37"/>
      <c r="AP3679" s="43"/>
      <c r="AQ3679" s="43"/>
      <c r="AR3679" s="43"/>
      <c r="AS3679" s="30"/>
    </row>
    <row r="3680" spans="1:45" x14ac:dyDescent="0.3">
      <c r="A3680" s="39"/>
      <c r="B3680" s="39"/>
      <c r="C3680" s="39"/>
      <c r="D3680" s="39"/>
      <c r="E3680" s="39"/>
      <c r="F3680" s="39"/>
      <c r="G3680" s="39"/>
      <c r="H3680" s="39"/>
      <c r="I3680" s="39"/>
      <c r="J3680" s="39"/>
      <c r="K3680" s="39"/>
      <c r="L3680" s="39"/>
      <c r="M3680" s="32"/>
      <c r="N3680" s="32"/>
      <c r="O3680" s="32"/>
      <c r="P3680" s="32"/>
      <c r="Q3680" s="32"/>
      <c r="R3680" s="32"/>
      <c r="S3680" s="32"/>
      <c r="T3680" s="32"/>
      <c r="U3680" s="32"/>
      <c r="V3680" s="32"/>
      <c r="W3680" s="32"/>
      <c r="X3680" s="53"/>
      <c r="Y3680" s="40"/>
      <c r="Z3680" s="53"/>
      <c r="AA3680" s="53"/>
      <c r="AB3680" s="33"/>
      <c r="AI3680" s="30"/>
      <c r="AJ3680" s="37">
        <f>C7353</f>
        <v>0</v>
      </c>
      <c r="AK3680" s="38">
        <f>VALUE(G7353)</f>
        <v>0</v>
      </c>
      <c r="AL3680" s="38">
        <f>VALUE(H7353)</f>
        <v>0</v>
      </c>
      <c r="AM3680" s="38">
        <f>VALUE(I7353)</f>
        <v>0</v>
      </c>
      <c r="AN3680" s="30"/>
      <c r="AO3680" s="37"/>
      <c r="AP3680" s="43"/>
      <c r="AQ3680" s="43"/>
      <c r="AR3680" s="43"/>
      <c r="AS3680" s="30"/>
    </row>
    <row r="3681" spans="1:45" x14ac:dyDescent="0.3">
      <c r="A3681" s="39"/>
      <c r="B3681" s="39"/>
      <c r="C3681" s="39"/>
      <c r="D3681" s="39"/>
      <c r="E3681" s="39"/>
      <c r="F3681" s="39"/>
      <c r="G3681" s="39"/>
      <c r="H3681" s="39"/>
      <c r="I3681" s="39"/>
      <c r="J3681" s="39"/>
      <c r="K3681" s="39"/>
      <c r="L3681" s="39"/>
      <c r="M3681" s="32"/>
      <c r="N3681" s="32"/>
      <c r="O3681" s="32"/>
      <c r="P3681" s="32"/>
      <c r="Q3681" s="32"/>
      <c r="R3681" s="32"/>
      <c r="S3681" s="32"/>
      <c r="T3681" s="32"/>
      <c r="U3681" s="32"/>
      <c r="V3681" s="32"/>
      <c r="W3681" s="32"/>
      <c r="X3681" s="53"/>
      <c r="Y3681" s="40"/>
      <c r="Z3681" s="53"/>
      <c r="AA3681" s="53"/>
      <c r="AB3681" s="33"/>
      <c r="AI3681" s="30"/>
      <c r="AJ3681" s="37">
        <f>C7355</f>
        <v>0</v>
      </c>
      <c r="AK3681" s="38">
        <f>VALUE(G7355)</f>
        <v>0</v>
      </c>
      <c r="AL3681" s="38">
        <f>VALUE(H7355)</f>
        <v>0</v>
      </c>
      <c r="AM3681" s="38">
        <f>VALUE(I7355)</f>
        <v>0</v>
      </c>
      <c r="AN3681" s="30"/>
      <c r="AO3681" s="37"/>
      <c r="AP3681" s="43"/>
      <c r="AQ3681" s="43"/>
      <c r="AR3681" s="43"/>
      <c r="AS3681" s="30"/>
    </row>
    <row r="3682" spans="1:45" x14ac:dyDescent="0.3">
      <c r="A3682" s="39"/>
      <c r="B3682" s="39"/>
      <c r="C3682" s="39"/>
      <c r="D3682" s="39"/>
      <c r="E3682" s="39"/>
      <c r="F3682" s="39"/>
      <c r="G3682" s="39"/>
      <c r="H3682" s="39"/>
      <c r="I3682" s="39"/>
      <c r="J3682" s="39"/>
      <c r="K3682" s="39"/>
      <c r="L3682" s="39"/>
      <c r="M3682" s="32"/>
      <c r="N3682" s="32"/>
      <c r="O3682" s="32"/>
      <c r="P3682" s="32"/>
      <c r="Q3682" s="32"/>
      <c r="R3682" s="32"/>
      <c r="S3682" s="32"/>
      <c r="T3682" s="32"/>
      <c r="U3682" s="32"/>
      <c r="V3682" s="32"/>
      <c r="W3682" s="32"/>
      <c r="X3682" s="53"/>
      <c r="Y3682" s="40"/>
      <c r="Z3682" s="53"/>
      <c r="AA3682" s="53"/>
      <c r="AB3682" s="33"/>
      <c r="AI3682" s="30"/>
      <c r="AJ3682" s="37">
        <f>C7357</f>
        <v>0</v>
      </c>
      <c r="AK3682" s="38">
        <f>VALUE(G7357)</f>
        <v>0</v>
      </c>
      <c r="AL3682" s="38">
        <f>VALUE(H7357)</f>
        <v>0</v>
      </c>
      <c r="AM3682" s="38">
        <f>VALUE(I7357)</f>
        <v>0</v>
      </c>
      <c r="AN3682" s="30"/>
      <c r="AO3682" s="37"/>
      <c r="AP3682" s="43"/>
      <c r="AQ3682" s="43"/>
      <c r="AR3682" s="43"/>
      <c r="AS3682" s="30"/>
    </row>
    <row r="3683" spans="1:45" x14ac:dyDescent="0.3">
      <c r="A3683" s="39"/>
      <c r="B3683" s="39"/>
      <c r="C3683" s="39"/>
      <c r="D3683" s="39"/>
      <c r="E3683" s="39"/>
      <c r="F3683" s="39"/>
      <c r="G3683" s="39"/>
      <c r="H3683" s="39"/>
      <c r="I3683" s="39"/>
      <c r="J3683" s="39"/>
      <c r="K3683" s="39"/>
      <c r="L3683" s="39"/>
      <c r="M3683" s="32"/>
      <c r="N3683" s="32"/>
      <c r="O3683" s="32"/>
      <c r="P3683" s="32"/>
      <c r="Q3683" s="32"/>
      <c r="R3683" s="32"/>
      <c r="S3683" s="32"/>
      <c r="T3683" s="32"/>
      <c r="U3683" s="32"/>
      <c r="V3683" s="32"/>
      <c r="W3683" s="32"/>
      <c r="X3683" s="53"/>
      <c r="Y3683" s="40"/>
      <c r="Z3683" s="53"/>
      <c r="AA3683" s="53"/>
      <c r="AB3683" s="33"/>
      <c r="AI3683" s="30"/>
      <c r="AJ3683" s="37">
        <f>C7359</f>
        <v>0</v>
      </c>
      <c r="AK3683" s="38">
        <f>VALUE(G7359)</f>
        <v>0</v>
      </c>
      <c r="AL3683" s="38">
        <f>VALUE(H7359)</f>
        <v>0</v>
      </c>
      <c r="AM3683" s="38">
        <f>VALUE(I7359)</f>
        <v>0</v>
      </c>
      <c r="AN3683" s="30"/>
      <c r="AO3683" s="37"/>
      <c r="AP3683" s="43"/>
      <c r="AQ3683" s="43"/>
      <c r="AR3683" s="43"/>
      <c r="AS3683" s="30"/>
    </row>
    <row r="3684" spans="1:45" x14ac:dyDescent="0.3">
      <c r="A3684" s="39"/>
      <c r="B3684" s="39"/>
      <c r="C3684" s="39"/>
      <c r="D3684" s="39"/>
      <c r="E3684" s="39"/>
      <c r="F3684" s="39"/>
      <c r="G3684" s="39"/>
      <c r="H3684" s="39"/>
      <c r="I3684" s="39"/>
      <c r="J3684" s="39"/>
      <c r="K3684" s="39"/>
      <c r="L3684" s="39"/>
      <c r="M3684" s="32"/>
      <c r="N3684" s="32"/>
      <c r="O3684" s="32"/>
      <c r="P3684" s="32"/>
      <c r="Q3684" s="32"/>
      <c r="R3684" s="32"/>
      <c r="S3684" s="32"/>
      <c r="T3684" s="32"/>
      <c r="U3684" s="32"/>
      <c r="V3684" s="32"/>
      <c r="W3684" s="32"/>
      <c r="X3684" s="53"/>
      <c r="Y3684" s="40"/>
      <c r="Z3684" s="53"/>
      <c r="AA3684" s="53"/>
      <c r="AB3684" s="33"/>
      <c r="AI3684" s="30"/>
      <c r="AJ3684" s="37">
        <f>C7361</f>
        <v>0</v>
      </c>
      <c r="AK3684" s="38">
        <f>VALUE(G7361)</f>
        <v>0</v>
      </c>
      <c r="AL3684" s="38">
        <f>VALUE(H7361)</f>
        <v>0</v>
      </c>
      <c r="AM3684" s="38">
        <f>VALUE(I7361)</f>
        <v>0</v>
      </c>
      <c r="AN3684" s="30"/>
      <c r="AO3684" s="37"/>
      <c r="AP3684" s="43"/>
      <c r="AQ3684" s="43"/>
      <c r="AR3684" s="43"/>
      <c r="AS3684" s="30"/>
    </row>
    <row r="3685" spans="1:45" x14ac:dyDescent="0.3">
      <c r="A3685" s="39"/>
      <c r="B3685" s="39"/>
      <c r="C3685" s="39"/>
      <c r="D3685" s="39"/>
      <c r="E3685" s="39"/>
      <c r="F3685" s="39"/>
      <c r="G3685" s="39"/>
      <c r="H3685" s="39"/>
      <c r="I3685" s="39"/>
      <c r="J3685" s="39"/>
      <c r="K3685" s="39"/>
      <c r="L3685" s="39"/>
      <c r="M3685" s="32"/>
      <c r="N3685" s="32"/>
      <c r="O3685" s="32"/>
      <c r="P3685" s="32"/>
      <c r="Q3685" s="32"/>
      <c r="R3685" s="32"/>
      <c r="S3685" s="32"/>
      <c r="T3685" s="32"/>
      <c r="U3685" s="32"/>
      <c r="V3685" s="32"/>
      <c r="W3685" s="32"/>
      <c r="X3685" s="53"/>
      <c r="Y3685" s="40"/>
      <c r="Z3685" s="53"/>
      <c r="AA3685" s="53"/>
      <c r="AB3685" s="33"/>
      <c r="AI3685" s="30"/>
      <c r="AJ3685" s="37">
        <f>C7363</f>
        <v>0</v>
      </c>
      <c r="AK3685" s="38">
        <f>VALUE(G7363)</f>
        <v>0</v>
      </c>
      <c r="AL3685" s="38">
        <f>VALUE(H7363)</f>
        <v>0</v>
      </c>
      <c r="AM3685" s="38">
        <f>VALUE(I7363)</f>
        <v>0</v>
      </c>
      <c r="AN3685" s="30"/>
      <c r="AO3685" s="37"/>
      <c r="AP3685" s="43"/>
      <c r="AQ3685" s="43"/>
      <c r="AR3685" s="43"/>
      <c r="AS3685" s="30"/>
    </row>
    <row r="3686" spans="1:45" x14ac:dyDescent="0.3">
      <c r="A3686" s="39"/>
      <c r="B3686" s="39"/>
      <c r="C3686" s="39"/>
      <c r="D3686" s="39"/>
      <c r="E3686" s="39"/>
      <c r="F3686" s="39"/>
      <c r="G3686" s="39"/>
      <c r="H3686" s="39"/>
      <c r="I3686" s="39"/>
      <c r="J3686" s="39"/>
      <c r="K3686" s="39"/>
      <c r="L3686" s="39"/>
      <c r="M3686" s="32"/>
      <c r="N3686" s="32"/>
      <c r="O3686" s="32"/>
      <c r="P3686" s="32"/>
      <c r="Q3686" s="32"/>
      <c r="R3686" s="32"/>
      <c r="S3686" s="32"/>
      <c r="T3686" s="32"/>
      <c r="U3686" s="32"/>
      <c r="V3686" s="32"/>
      <c r="W3686" s="32"/>
      <c r="X3686" s="53"/>
      <c r="Y3686" s="40"/>
      <c r="Z3686" s="53"/>
      <c r="AA3686" s="53"/>
      <c r="AB3686" s="33"/>
      <c r="AI3686" s="30"/>
      <c r="AJ3686" s="37">
        <f>C7365</f>
        <v>0</v>
      </c>
      <c r="AK3686" s="38">
        <f>VALUE(G7365)</f>
        <v>0</v>
      </c>
      <c r="AL3686" s="38">
        <f>VALUE(H7365)</f>
        <v>0</v>
      </c>
      <c r="AM3686" s="38">
        <f>VALUE(I7365)</f>
        <v>0</v>
      </c>
      <c r="AN3686" s="30"/>
      <c r="AO3686" s="37"/>
      <c r="AP3686" s="43"/>
      <c r="AQ3686" s="43"/>
      <c r="AR3686" s="43"/>
      <c r="AS3686" s="30"/>
    </row>
    <row r="3687" spans="1:45" x14ac:dyDescent="0.3">
      <c r="A3687" s="39"/>
      <c r="B3687" s="39"/>
      <c r="C3687" s="39"/>
      <c r="D3687" s="39"/>
      <c r="E3687" s="39"/>
      <c r="F3687" s="39"/>
      <c r="G3687" s="39"/>
      <c r="H3687" s="39"/>
      <c r="I3687" s="39"/>
      <c r="J3687" s="39"/>
      <c r="K3687" s="39"/>
      <c r="L3687" s="39"/>
      <c r="M3687" s="32"/>
      <c r="N3687" s="32"/>
      <c r="O3687" s="32"/>
      <c r="P3687" s="32"/>
      <c r="Q3687" s="32"/>
      <c r="R3687" s="32"/>
      <c r="S3687" s="32"/>
      <c r="T3687" s="32"/>
      <c r="U3687" s="32"/>
      <c r="V3687" s="32"/>
      <c r="W3687" s="32"/>
      <c r="X3687" s="53"/>
      <c r="Y3687" s="40"/>
      <c r="Z3687" s="53"/>
      <c r="AA3687" s="53"/>
      <c r="AB3687" s="33"/>
      <c r="AI3687" s="30"/>
      <c r="AJ3687" s="37">
        <f>C7367</f>
        <v>0</v>
      </c>
      <c r="AK3687" s="38">
        <f>VALUE(G7367)</f>
        <v>0</v>
      </c>
      <c r="AL3687" s="38">
        <f>VALUE(H7367)</f>
        <v>0</v>
      </c>
      <c r="AM3687" s="38">
        <f>VALUE(I7367)</f>
        <v>0</v>
      </c>
      <c r="AN3687" s="30"/>
      <c r="AO3687" s="37"/>
      <c r="AP3687" s="43"/>
      <c r="AQ3687" s="43"/>
      <c r="AR3687" s="43"/>
      <c r="AS3687" s="30"/>
    </row>
    <row r="3688" spans="1:45" x14ac:dyDescent="0.3">
      <c r="A3688" s="39"/>
      <c r="B3688" s="39"/>
      <c r="C3688" s="39"/>
      <c r="D3688" s="39"/>
      <c r="E3688" s="39"/>
      <c r="F3688" s="39"/>
      <c r="G3688" s="39"/>
      <c r="H3688" s="39"/>
      <c r="I3688" s="39"/>
      <c r="J3688" s="39"/>
      <c r="K3688" s="39"/>
      <c r="L3688" s="39"/>
      <c r="M3688" s="32"/>
      <c r="N3688" s="32"/>
      <c r="O3688" s="32"/>
      <c r="P3688" s="32"/>
      <c r="Q3688" s="32"/>
      <c r="R3688" s="32"/>
      <c r="S3688" s="32"/>
      <c r="T3688" s="32"/>
      <c r="U3688" s="32"/>
      <c r="V3688" s="32"/>
      <c r="W3688" s="32"/>
      <c r="X3688" s="53"/>
      <c r="Y3688" s="40"/>
      <c r="Z3688" s="53"/>
      <c r="AA3688" s="53"/>
      <c r="AB3688" s="33"/>
      <c r="AI3688" s="30"/>
      <c r="AJ3688" s="37">
        <f>C7369</f>
        <v>0</v>
      </c>
      <c r="AK3688" s="38">
        <f>VALUE(G7369)</f>
        <v>0</v>
      </c>
      <c r="AL3688" s="38">
        <f>VALUE(H7369)</f>
        <v>0</v>
      </c>
      <c r="AM3688" s="38">
        <f>VALUE(I7369)</f>
        <v>0</v>
      </c>
      <c r="AN3688" s="30"/>
      <c r="AO3688" s="37"/>
      <c r="AP3688" s="43"/>
      <c r="AQ3688" s="43"/>
      <c r="AR3688" s="43"/>
      <c r="AS3688" s="30"/>
    </row>
    <row r="3689" spans="1:45" x14ac:dyDescent="0.3">
      <c r="A3689" s="39"/>
      <c r="B3689" s="39"/>
      <c r="C3689" s="39"/>
      <c r="D3689" s="39"/>
      <c r="E3689" s="39"/>
      <c r="F3689" s="39"/>
      <c r="G3689" s="39"/>
      <c r="H3689" s="39"/>
      <c r="I3689" s="39"/>
      <c r="J3689" s="39"/>
      <c r="K3689" s="39"/>
      <c r="L3689" s="39"/>
      <c r="M3689" s="32"/>
      <c r="N3689" s="32"/>
      <c r="O3689" s="32"/>
      <c r="P3689" s="32"/>
      <c r="Q3689" s="32"/>
      <c r="R3689" s="32"/>
      <c r="S3689" s="32"/>
      <c r="T3689" s="32"/>
      <c r="U3689" s="32"/>
      <c r="V3689" s="32"/>
      <c r="W3689" s="32"/>
      <c r="X3689" s="53"/>
      <c r="Y3689" s="40"/>
      <c r="Z3689" s="53"/>
      <c r="AA3689" s="53"/>
      <c r="AB3689" s="33"/>
      <c r="AI3689" s="30"/>
      <c r="AJ3689" s="37">
        <f>C7371</f>
        <v>0</v>
      </c>
      <c r="AK3689" s="38">
        <f>VALUE(G7371)</f>
        <v>0</v>
      </c>
      <c r="AL3689" s="38">
        <f>VALUE(H7371)</f>
        <v>0</v>
      </c>
      <c r="AM3689" s="38">
        <f>VALUE(I7371)</f>
        <v>0</v>
      </c>
      <c r="AN3689" s="30"/>
      <c r="AO3689" s="37"/>
      <c r="AP3689" s="43"/>
      <c r="AQ3689" s="43"/>
      <c r="AR3689" s="43"/>
      <c r="AS3689" s="30"/>
    </row>
    <row r="3690" spans="1:45" x14ac:dyDescent="0.3">
      <c r="A3690" s="39"/>
      <c r="B3690" s="39"/>
      <c r="C3690" s="39"/>
      <c r="D3690" s="39"/>
      <c r="E3690" s="39"/>
      <c r="F3690" s="39"/>
      <c r="G3690" s="39"/>
      <c r="H3690" s="39"/>
      <c r="I3690" s="39"/>
      <c r="J3690" s="39"/>
      <c r="K3690" s="39"/>
      <c r="L3690" s="39"/>
      <c r="M3690" s="32"/>
      <c r="N3690" s="32"/>
      <c r="O3690" s="32"/>
      <c r="P3690" s="32"/>
      <c r="Q3690" s="32"/>
      <c r="R3690" s="32"/>
      <c r="S3690" s="32"/>
      <c r="T3690" s="32"/>
      <c r="U3690" s="32"/>
      <c r="V3690" s="32"/>
      <c r="W3690" s="32"/>
      <c r="X3690" s="53"/>
      <c r="Y3690" s="40"/>
      <c r="Z3690" s="53"/>
      <c r="AA3690" s="53"/>
      <c r="AB3690" s="33"/>
      <c r="AI3690" s="30"/>
      <c r="AJ3690" s="37">
        <f>C7373</f>
        <v>0</v>
      </c>
      <c r="AK3690" s="38">
        <f>VALUE(G7373)</f>
        <v>0</v>
      </c>
      <c r="AL3690" s="38">
        <f>VALUE(H7373)</f>
        <v>0</v>
      </c>
      <c r="AM3690" s="38">
        <f>VALUE(I7373)</f>
        <v>0</v>
      </c>
      <c r="AN3690" s="30"/>
      <c r="AO3690" s="37"/>
      <c r="AP3690" s="43"/>
      <c r="AQ3690" s="43"/>
      <c r="AR3690" s="43"/>
      <c r="AS3690" s="30"/>
    </row>
    <row r="3691" spans="1:45" x14ac:dyDescent="0.3">
      <c r="A3691" s="39"/>
      <c r="B3691" s="39"/>
      <c r="C3691" s="39"/>
      <c r="D3691" s="39"/>
      <c r="E3691" s="39"/>
      <c r="F3691" s="39"/>
      <c r="G3691" s="39"/>
      <c r="H3691" s="39"/>
      <c r="I3691" s="39"/>
      <c r="J3691" s="39"/>
      <c r="K3691" s="39"/>
      <c r="L3691" s="39"/>
      <c r="M3691" s="32"/>
      <c r="N3691" s="32"/>
      <c r="O3691" s="32"/>
      <c r="P3691" s="32"/>
      <c r="Q3691" s="32"/>
      <c r="R3691" s="32"/>
      <c r="S3691" s="32"/>
      <c r="T3691" s="32"/>
      <c r="U3691" s="32"/>
      <c r="V3691" s="32"/>
      <c r="W3691" s="32"/>
      <c r="X3691" s="53"/>
      <c r="Y3691" s="40"/>
      <c r="Z3691" s="53"/>
      <c r="AA3691" s="53"/>
      <c r="AB3691" s="33"/>
      <c r="AI3691" s="30"/>
      <c r="AJ3691" s="37">
        <f>C7375</f>
        <v>0</v>
      </c>
      <c r="AK3691" s="38">
        <f>VALUE(G7375)</f>
        <v>0</v>
      </c>
      <c r="AL3691" s="38">
        <f>VALUE(H7375)</f>
        <v>0</v>
      </c>
      <c r="AM3691" s="38">
        <f>VALUE(I7375)</f>
        <v>0</v>
      </c>
      <c r="AN3691" s="30"/>
      <c r="AO3691" s="37"/>
      <c r="AP3691" s="43"/>
      <c r="AQ3691" s="43"/>
      <c r="AR3691" s="43"/>
      <c r="AS3691" s="30"/>
    </row>
    <row r="3692" spans="1:45" x14ac:dyDescent="0.3">
      <c r="A3692" s="39"/>
      <c r="B3692" s="39"/>
      <c r="C3692" s="39"/>
      <c r="D3692" s="39"/>
      <c r="E3692" s="39"/>
      <c r="F3692" s="39"/>
      <c r="G3692" s="39"/>
      <c r="H3692" s="39"/>
      <c r="I3692" s="39"/>
      <c r="J3692" s="39"/>
      <c r="K3692" s="39"/>
      <c r="L3692" s="39"/>
      <c r="M3692" s="32"/>
      <c r="N3692" s="32"/>
      <c r="O3692" s="32"/>
      <c r="P3692" s="32"/>
      <c r="Q3692" s="32"/>
      <c r="R3692" s="32"/>
      <c r="S3692" s="32"/>
      <c r="T3692" s="32"/>
      <c r="U3692" s="32"/>
      <c r="V3692" s="32"/>
      <c r="W3692" s="32"/>
      <c r="X3692" s="53"/>
      <c r="Y3692" s="40"/>
      <c r="Z3692" s="53"/>
      <c r="AA3692" s="53"/>
      <c r="AB3692" s="33"/>
      <c r="AI3692" s="30"/>
      <c r="AJ3692" s="37">
        <f>C7377</f>
        <v>0</v>
      </c>
      <c r="AK3692" s="38">
        <f>VALUE(G7377)</f>
        <v>0</v>
      </c>
      <c r="AL3692" s="38">
        <f>VALUE(H7377)</f>
        <v>0</v>
      </c>
      <c r="AM3692" s="38">
        <f>VALUE(I7377)</f>
        <v>0</v>
      </c>
      <c r="AN3692" s="30"/>
      <c r="AO3692" s="37"/>
      <c r="AP3692" s="43"/>
      <c r="AQ3692" s="43"/>
      <c r="AR3692" s="43"/>
      <c r="AS3692" s="30"/>
    </row>
    <row r="3693" spans="1:45" x14ac:dyDescent="0.3">
      <c r="A3693" s="39"/>
      <c r="B3693" s="39"/>
      <c r="C3693" s="39"/>
      <c r="D3693" s="39"/>
      <c r="E3693" s="39"/>
      <c r="F3693" s="39"/>
      <c r="G3693" s="39"/>
      <c r="H3693" s="39"/>
      <c r="I3693" s="39"/>
      <c r="J3693" s="39"/>
      <c r="K3693" s="39"/>
      <c r="L3693" s="39"/>
      <c r="M3693" s="32"/>
      <c r="N3693" s="32"/>
      <c r="O3693" s="32"/>
      <c r="P3693" s="32"/>
      <c r="Q3693" s="32"/>
      <c r="R3693" s="32"/>
      <c r="S3693" s="32"/>
      <c r="T3693" s="32"/>
      <c r="U3693" s="32"/>
      <c r="V3693" s="32"/>
      <c r="W3693" s="32"/>
      <c r="X3693" s="53"/>
      <c r="Y3693" s="40"/>
      <c r="Z3693" s="53"/>
      <c r="AA3693" s="53"/>
      <c r="AB3693" s="33"/>
      <c r="AI3693" s="30"/>
      <c r="AJ3693" s="37">
        <f>C7379</f>
        <v>0</v>
      </c>
      <c r="AK3693" s="38">
        <f>VALUE(G7379)</f>
        <v>0</v>
      </c>
      <c r="AL3693" s="38">
        <f>VALUE(H7379)</f>
        <v>0</v>
      </c>
      <c r="AM3693" s="38">
        <f>VALUE(I7379)</f>
        <v>0</v>
      </c>
      <c r="AN3693" s="30"/>
      <c r="AO3693" s="37"/>
      <c r="AP3693" s="43"/>
      <c r="AQ3693" s="43"/>
      <c r="AR3693" s="43"/>
      <c r="AS3693" s="30"/>
    </row>
    <row r="3694" spans="1:45" x14ac:dyDescent="0.3">
      <c r="A3694" s="39"/>
      <c r="B3694" s="39"/>
      <c r="C3694" s="39"/>
      <c r="D3694" s="39"/>
      <c r="E3694" s="39"/>
      <c r="F3694" s="39"/>
      <c r="G3694" s="39"/>
      <c r="H3694" s="39"/>
      <c r="I3694" s="39"/>
      <c r="J3694" s="39"/>
      <c r="K3694" s="39"/>
      <c r="L3694" s="39"/>
      <c r="M3694" s="32"/>
      <c r="N3694" s="32"/>
      <c r="O3694" s="32"/>
      <c r="P3694" s="32"/>
      <c r="Q3694" s="32"/>
      <c r="R3694" s="32"/>
      <c r="S3694" s="32"/>
      <c r="T3694" s="32"/>
      <c r="U3694" s="32"/>
      <c r="V3694" s="32"/>
      <c r="W3694" s="32"/>
      <c r="X3694" s="53"/>
      <c r="Y3694" s="40"/>
      <c r="Z3694" s="53"/>
      <c r="AA3694" s="53"/>
      <c r="AB3694" s="33"/>
      <c r="AI3694" s="30"/>
      <c r="AJ3694" s="37">
        <f>C7381</f>
        <v>0</v>
      </c>
      <c r="AK3694" s="38">
        <f>VALUE(G7381)</f>
        <v>0</v>
      </c>
      <c r="AL3694" s="38">
        <f>VALUE(H7381)</f>
        <v>0</v>
      </c>
      <c r="AM3694" s="38">
        <f>VALUE(I7381)</f>
        <v>0</v>
      </c>
      <c r="AN3694" s="30"/>
      <c r="AO3694" s="37"/>
      <c r="AP3694" s="43"/>
      <c r="AQ3694" s="43"/>
      <c r="AR3694" s="43"/>
      <c r="AS3694" s="30"/>
    </row>
    <row r="3695" spans="1:45" x14ac:dyDescent="0.3">
      <c r="A3695" s="39"/>
      <c r="B3695" s="39"/>
      <c r="C3695" s="39"/>
      <c r="D3695" s="39"/>
      <c r="E3695" s="39"/>
      <c r="F3695" s="39"/>
      <c r="G3695" s="39"/>
      <c r="H3695" s="39"/>
      <c r="I3695" s="39"/>
      <c r="J3695" s="39"/>
      <c r="K3695" s="39"/>
      <c r="L3695" s="39"/>
      <c r="M3695" s="32"/>
      <c r="N3695" s="32"/>
      <c r="O3695" s="32"/>
      <c r="P3695" s="32"/>
      <c r="Q3695" s="32"/>
      <c r="R3695" s="32"/>
      <c r="S3695" s="32"/>
      <c r="T3695" s="32"/>
      <c r="U3695" s="32"/>
      <c r="V3695" s="32"/>
      <c r="W3695" s="32"/>
      <c r="X3695" s="53"/>
      <c r="Y3695" s="40"/>
      <c r="Z3695" s="53"/>
      <c r="AA3695" s="53"/>
      <c r="AB3695" s="33"/>
      <c r="AI3695" s="30"/>
      <c r="AJ3695" s="37">
        <f>C7383</f>
        <v>0</v>
      </c>
      <c r="AK3695" s="38">
        <f>VALUE(G7383)</f>
        <v>0</v>
      </c>
      <c r="AL3695" s="38">
        <f>VALUE(H7383)</f>
        <v>0</v>
      </c>
      <c r="AM3695" s="38">
        <f>VALUE(I7383)</f>
        <v>0</v>
      </c>
      <c r="AN3695" s="30"/>
      <c r="AO3695" s="37"/>
      <c r="AP3695" s="43"/>
      <c r="AQ3695" s="43"/>
      <c r="AR3695" s="43"/>
      <c r="AS3695" s="30"/>
    </row>
    <row r="3696" spans="1:45" x14ac:dyDescent="0.3">
      <c r="A3696" s="39"/>
      <c r="B3696" s="39"/>
      <c r="C3696" s="39"/>
      <c r="D3696" s="39"/>
      <c r="E3696" s="39"/>
      <c r="F3696" s="39"/>
      <c r="G3696" s="39"/>
      <c r="H3696" s="39"/>
      <c r="I3696" s="39"/>
      <c r="J3696" s="39"/>
      <c r="K3696" s="39"/>
      <c r="L3696" s="39"/>
      <c r="M3696" s="32"/>
      <c r="N3696" s="32"/>
      <c r="O3696" s="32"/>
      <c r="P3696" s="32"/>
      <c r="Q3696" s="32"/>
      <c r="R3696" s="32"/>
      <c r="S3696" s="32"/>
      <c r="T3696" s="32"/>
      <c r="U3696" s="32"/>
      <c r="V3696" s="32"/>
      <c r="W3696" s="32"/>
      <c r="X3696" s="53"/>
      <c r="Y3696" s="40"/>
      <c r="Z3696" s="53"/>
      <c r="AA3696" s="53"/>
      <c r="AB3696" s="33"/>
      <c r="AI3696" s="30"/>
      <c r="AJ3696" s="37">
        <f>C7385</f>
        <v>0</v>
      </c>
      <c r="AK3696" s="38">
        <f>VALUE(G7385)</f>
        <v>0</v>
      </c>
      <c r="AL3696" s="38">
        <f>VALUE(H7385)</f>
        <v>0</v>
      </c>
      <c r="AM3696" s="38">
        <f>VALUE(I7385)</f>
        <v>0</v>
      </c>
      <c r="AN3696" s="30"/>
      <c r="AO3696" s="37"/>
      <c r="AP3696" s="43"/>
      <c r="AQ3696" s="43"/>
      <c r="AR3696" s="43"/>
      <c r="AS3696" s="30"/>
    </row>
    <row r="3697" spans="1:45" x14ac:dyDescent="0.3">
      <c r="A3697" s="39"/>
      <c r="B3697" s="39"/>
      <c r="C3697" s="39"/>
      <c r="D3697" s="39"/>
      <c r="E3697" s="39"/>
      <c r="F3697" s="39"/>
      <c r="G3697" s="39"/>
      <c r="H3697" s="39"/>
      <c r="I3697" s="39"/>
      <c r="J3697" s="39"/>
      <c r="K3697" s="39"/>
      <c r="L3697" s="39"/>
      <c r="M3697" s="32"/>
      <c r="N3697" s="32"/>
      <c r="O3697" s="32"/>
      <c r="P3697" s="32"/>
      <c r="Q3697" s="32"/>
      <c r="R3697" s="32"/>
      <c r="S3697" s="32"/>
      <c r="T3697" s="32"/>
      <c r="U3697" s="32"/>
      <c r="V3697" s="32"/>
      <c r="W3697" s="32"/>
      <c r="X3697" s="53"/>
      <c r="Y3697" s="40"/>
      <c r="Z3697" s="53"/>
      <c r="AA3697" s="53"/>
      <c r="AB3697" s="33"/>
      <c r="AI3697" s="30"/>
      <c r="AJ3697" s="37">
        <f>C7387</f>
        <v>0</v>
      </c>
      <c r="AK3697" s="38">
        <f>VALUE(G7387)</f>
        <v>0</v>
      </c>
      <c r="AL3697" s="38">
        <f>VALUE(H7387)</f>
        <v>0</v>
      </c>
      <c r="AM3697" s="38">
        <f>VALUE(I7387)</f>
        <v>0</v>
      </c>
      <c r="AN3697" s="30"/>
      <c r="AO3697" s="37"/>
      <c r="AP3697" s="43"/>
      <c r="AQ3697" s="43"/>
      <c r="AR3697" s="43"/>
      <c r="AS3697" s="30"/>
    </row>
    <row r="3698" spans="1:45" x14ac:dyDescent="0.3">
      <c r="A3698" s="39"/>
      <c r="B3698" s="39"/>
      <c r="C3698" s="39"/>
      <c r="D3698" s="39"/>
      <c r="E3698" s="39"/>
      <c r="F3698" s="39"/>
      <c r="G3698" s="39"/>
      <c r="H3698" s="39"/>
      <c r="I3698" s="39"/>
      <c r="J3698" s="39"/>
      <c r="K3698" s="39"/>
      <c r="L3698" s="39"/>
      <c r="M3698" s="32"/>
      <c r="N3698" s="32"/>
      <c r="O3698" s="32"/>
      <c r="P3698" s="32"/>
      <c r="Q3698" s="32"/>
      <c r="R3698" s="32"/>
      <c r="S3698" s="32"/>
      <c r="T3698" s="32"/>
      <c r="U3698" s="32"/>
      <c r="V3698" s="32"/>
      <c r="W3698" s="32"/>
      <c r="X3698" s="53"/>
      <c r="Y3698" s="40"/>
      <c r="Z3698" s="53"/>
      <c r="AA3698" s="53"/>
      <c r="AB3698" s="33"/>
      <c r="AI3698" s="30"/>
      <c r="AJ3698" s="37">
        <f>C7389</f>
        <v>0</v>
      </c>
      <c r="AK3698" s="38">
        <f>VALUE(G7389)</f>
        <v>0</v>
      </c>
      <c r="AL3698" s="38">
        <f>VALUE(H7389)</f>
        <v>0</v>
      </c>
      <c r="AM3698" s="38">
        <f>VALUE(I7389)</f>
        <v>0</v>
      </c>
      <c r="AN3698" s="30"/>
      <c r="AO3698" s="37"/>
      <c r="AP3698" s="43"/>
      <c r="AQ3698" s="43"/>
      <c r="AR3698" s="43"/>
      <c r="AS3698" s="30"/>
    </row>
    <row r="3699" spans="1:45" x14ac:dyDescent="0.3">
      <c r="A3699" s="39"/>
      <c r="B3699" s="39"/>
      <c r="C3699" s="39"/>
      <c r="D3699" s="39"/>
      <c r="E3699" s="39"/>
      <c r="F3699" s="39"/>
      <c r="G3699" s="39"/>
      <c r="H3699" s="39"/>
      <c r="I3699" s="39"/>
      <c r="J3699" s="39"/>
      <c r="K3699" s="39"/>
      <c r="L3699" s="39"/>
      <c r="M3699" s="32"/>
      <c r="N3699" s="32"/>
      <c r="O3699" s="32"/>
      <c r="P3699" s="32"/>
      <c r="Q3699" s="32"/>
      <c r="R3699" s="32"/>
      <c r="S3699" s="32"/>
      <c r="T3699" s="32"/>
      <c r="U3699" s="32"/>
      <c r="V3699" s="32"/>
      <c r="W3699" s="32"/>
      <c r="X3699" s="53"/>
      <c r="Y3699" s="40"/>
      <c r="Z3699" s="53"/>
      <c r="AA3699" s="53"/>
      <c r="AB3699" s="33"/>
      <c r="AI3699" s="30"/>
      <c r="AJ3699" s="37">
        <f>C7391</f>
        <v>0</v>
      </c>
      <c r="AK3699" s="38">
        <f>VALUE(G7391)</f>
        <v>0</v>
      </c>
      <c r="AL3699" s="38">
        <f>VALUE(H7391)</f>
        <v>0</v>
      </c>
      <c r="AM3699" s="38">
        <f>VALUE(I7391)</f>
        <v>0</v>
      </c>
      <c r="AN3699" s="30"/>
      <c r="AO3699" s="37"/>
      <c r="AP3699" s="43"/>
      <c r="AQ3699" s="43"/>
      <c r="AR3699" s="43"/>
      <c r="AS3699" s="30"/>
    </row>
    <row r="3700" spans="1:45" x14ac:dyDescent="0.3">
      <c r="A3700" s="39"/>
      <c r="B3700" s="39"/>
      <c r="C3700" s="39"/>
      <c r="D3700" s="39"/>
      <c r="E3700" s="39"/>
      <c r="F3700" s="39"/>
      <c r="G3700" s="39"/>
      <c r="H3700" s="39"/>
      <c r="I3700" s="39"/>
      <c r="J3700" s="39"/>
      <c r="K3700" s="39"/>
      <c r="L3700" s="39"/>
      <c r="M3700" s="32"/>
      <c r="N3700" s="32"/>
      <c r="O3700" s="32"/>
      <c r="P3700" s="32"/>
      <c r="Q3700" s="32"/>
      <c r="R3700" s="32"/>
      <c r="S3700" s="32"/>
      <c r="T3700" s="32"/>
      <c r="U3700" s="32"/>
      <c r="V3700" s="32"/>
      <c r="W3700" s="32"/>
      <c r="X3700" s="53"/>
      <c r="Y3700" s="40"/>
      <c r="Z3700" s="53"/>
      <c r="AA3700" s="53"/>
      <c r="AB3700" s="33"/>
      <c r="AI3700" s="30"/>
      <c r="AJ3700" s="37">
        <f>C7393</f>
        <v>0</v>
      </c>
      <c r="AK3700" s="38">
        <f>VALUE(G7393)</f>
        <v>0</v>
      </c>
      <c r="AL3700" s="38">
        <f>VALUE(H7393)</f>
        <v>0</v>
      </c>
      <c r="AM3700" s="38">
        <f>VALUE(I7393)</f>
        <v>0</v>
      </c>
      <c r="AN3700" s="30"/>
      <c r="AO3700" s="37"/>
      <c r="AP3700" s="43"/>
      <c r="AQ3700" s="43"/>
      <c r="AR3700" s="43"/>
      <c r="AS3700" s="30"/>
    </row>
    <row r="3701" spans="1:45" x14ac:dyDescent="0.3">
      <c r="A3701" s="39"/>
      <c r="B3701" s="39"/>
      <c r="C3701" s="39"/>
      <c r="D3701" s="39"/>
      <c r="E3701" s="39"/>
      <c r="F3701" s="39"/>
      <c r="G3701" s="39"/>
      <c r="H3701" s="39"/>
      <c r="I3701" s="39"/>
      <c r="J3701" s="39"/>
      <c r="K3701" s="39"/>
      <c r="L3701" s="39"/>
      <c r="M3701" s="32"/>
      <c r="N3701" s="32"/>
      <c r="O3701" s="32"/>
      <c r="P3701" s="32"/>
      <c r="Q3701" s="32"/>
      <c r="R3701" s="32"/>
      <c r="S3701" s="32"/>
      <c r="T3701" s="32"/>
      <c r="U3701" s="32"/>
      <c r="V3701" s="32"/>
      <c r="W3701" s="32"/>
      <c r="X3701" s="53"/>
      <c r="Y3701" s="40"/>
      <c r="Z3701" s="53"/>
      <c r="AA3701" s="53"/>
      <c r="AB3701" s="33"/>
      <c r="AI3701" s="30"/>
      <c r="AJ3701" s="37">
        <f>C7395</f>
        <v>0</v>
      </c>
      <c r="AK3701" s="38">
        <f>VALUE(G7395)</f>
        <v>0</v>
      </c>
      <c r="AL3701" s="38">
        <f>VALUE(H7395)</f>
        <v>0</v>
      </c>
      <c r="AM3701" s="38">
        <f>VALUE(I7395)</f>
        <v>0</v>
      </c>
      <c r="AN3701" s="30"/>
      <c r="AO3701" s="37"/>
      <c r="AP3701" s="43"/>
      <c r="AQ3701" s="43"/>
      <c r="AR3701" s="43"/>
      <c r="AS3701" s="30"/>
    </row>
    <row r="3702" spans="1:45" x14ac:dyDescent="0.3">
      <c r="A3702" s="39"/>
      <c r="B3702" s="39"/>
      <c r="C3702" s="39"/>
      <c r="D3702" s="39"/>
      <c r="E3702" s="39"/>
      <c r="F3702" s="39"/>
      <c r="G3702" s="39"/>
      <c r="H3702" s="39"/>
      <c r="I3702" s="39"/>
      <c r="J3702" s="39"/>
      <c r="K3702" s="39"/>
      <c r="L3702" s="39"/>
      <c r="M3702" s="32"/>
      <c r="N3702" s="32"/>
      <c r="O3702" s="32"/>
      <c r="P3702" s="32"/>
      <c r="Q3702" s="32"/>
      <c r="R3702" s="32"/>
      <c r="S3702" s="32"/>
      <c r="T3702" s="32"/>
      <c r="U3702" s="32"/>
      <c r="V3702" s="32"/>
      <c r="W3702" s="32"/>
      <c r="X3702" s="53"/>
      <c r="Y3702" s="40"/>
      <c r="Z3702" s="53"/>
      <c r="AA3702" s="53"/>
      <c r="AB3702" s="33"/>
      <c r="AI3702" s="30"/>
      <c r="AJ3702" s="37">
        <f>C7397</f>
        <v>0</v>
      </c>
      <c r="AK3702" s="38">
        <f>VALUE(G7397)</f>
        <v>0</v>
      </c>
      <c r="AL3702" s="38">
        <f>VALUE(H7397)</f>
        <v>0</v>
      </c>
      <c r="AM3702" s="38">
        <f>VALUE(I7397)</f>
        <v>0</v>
      </c>
      <c r="AN3702" s="30"/>
      <c r="AO3702" s="37"/>
      <c r="AP3702" s="43"/>
      <c r="AQ3702" s="43"/>
      <c r="AR3702" s="43"/>
      <c r="AS3702" s="30"/>
    </row>
    <row r="3703" spans="1:45" x14ac:dyDescent="0.3">
      <c r="A3703" s="39"/>
      <c r="B3703" s="39"/>
      <c r="C3703" s="39"/>
      <c r="D3703" s="39"/>
      <c r="E3703" s="39"/>
      <c r="F3703" s="39"/>
      <c r="G3703" s="39"/>
      <c r="H3703" s="39"/>
      <c r="I3703" s="39"/>
      <c r="J3703" s="39"/>
      <c r="K3703" s="39"/>
      <c r="L3703" s="39"/>
      <c r="M3703" s="32"/>
      <c r="N3703" s="32"/>
      <c r="O3703" s="32"/>
      <c r="P3703" s="32"/>
      <c r="Q3703" s="32"/>
      <c r="R3703" s="32"/>
      <c r="S3703" s="32"/>
      <c r="T3703" s="32"/>
      <c r="U3703" s="32"/>
      <c r="V3703" s="32"/>
      <c r="W3703" s="32"/>
      <c r="X3703" s="53"/>
      <c r="Y3703" s="40"/>
      <c r="Z3703" s="53"/>
      <c r="AA3703" s="53"/>
      <c r="AB3703" s="33"/>
      <c r="AI3703" s="30"/>
      <c r="AJ3703" s="37">
        <f>C7399</f>
        <v>0</v>
      </c>
      <c r="AK3703" s="38">
        <f>VALUE(G7399)</f>
        <v>0</v>
      </c>
      <c r="AL3703" s="38">
        <f>VALUE(H7399)</f>
        <v>0</v>
      </c>
      <c r="AM3703" s="38">
        <f>VALUE(I7399)</f>
        <v>0</v>
      </c>
      <c r="AN3703" s="30"/>
      <c r="AO3703" s="37"/>
      <c r="AP3703" s="43"/>
      <c r="AQ3703" s="43"/>
      <c r="AR3703" s="43"/>
      <c r="AS3703" s="30"/>
    </row>
    <row r="3704" spans="1:45" x14ac:dyDescent="0.3">
      <c r="A3704" s="39"/>
      <c r="B3704" s="39"/>
      <c r="C3704" s="39"/>
      <c r="D3704" s="39"/>
      <c r="E3704" s="39"/>
      <c r="F3704" s="39"/>
      <c r="G3704" s="39"/>
      <c r="H3704" s="39"/>
      <c r="I3704" s="39"/>
      <c r="J3704" s="39"/>
      <c r="K3704" s="39"/>
      <c r="L3704" s="39"/>
      <c r="M3704" s="32"/>
      <c r="N3704" s="32"/>
      <c r="O3704" s="32"/>
      <c r="P3704" s="32"/>
      <c r="Q3704" s="32"/>
      <c r="R3704" s="32"/>
      <c r="S3704" s="32"/>
      <c r="T3704" s="32"/>
      <c r="U3704" s="32"/>
      <c r="V3704" s="32"/>
      <c r="W3704" s="32"/>
      <c r="X3704" s="53"/>
      <c r="Y3704" s="40"/>
      <c r="Z3704" s="53"/>
      <c r="AA3704" s="53"/>
      <c r="AB3704" s="33"/>
      <c r="AI3704" s="30"/>
      <c r="AJ3704" s="37">
        <f>C7401</f>
        <v>0</v>
      </c>
      <c r="AK3704" s="38">
        <f>VALUE(G7401)</f>
        <v>0</v>
      </c>
      <c r="AL3704" s="38">
        <f>VALUE(H7401)</f>
        <v>0</v>
      </c>
      <c r="AM3704" s="38">
        <f>VALUE(I7401)</f>
        <v>0</v>
      </c>
      <c r="AN3704" s="30"/>
      <c r="AO3704" s="37"/>
      <c r="AP3704" s="43"/>
      <c r="AQ3704" s="43"/>
      <c r="AR3704" s="43"/>
      <c r="AS3704" s="30"/>
    </row>
    <row r="3705" spans="1:45" x14ac:dyDescent="0.3">
      <c r="A3705" s="39"/>
      <c r="B3705" s="39"/>
      <c r="C3705" s="39"/>
      <c r="D3705" s="39"/>
      <c r="E3705" s="39"/>
      <c r="F3705" s="39"/>
      <c r="G3705" s="39"/>
      <c r="H3705" s="39"/>
      <c r="I3705" s="39"/>
      <c r="J3705" s="39"/>
      <c r="K3705" s="39"/>
      <c r="L3705" s="39"/>
      <c r="M3705" s="32"/>
      <c r="N3705" s="32"/>
      <c r="O3705" s="32"/>
      <c r="P3705" s="32"/>
      <c r="Q3705" s="32"/>
      <c r="R3705" s="32"/>
      <c r="S3705" s="32"/>
      <c r="T3705" s="32"/>
      <c r="U3705" s="32"/>
      <c r="V3705" s="32"/>
      <c r="W3705" s="32"/>
      <c r="X3705" s="53"/>
      <c r="Y3705" s="40"/>
      <c r="Z3705" s="53"/>
      <c r="AA3705" s="53"/>
      <c r="AB3705" s="33"/>
      <c r="AI3705" s="30"/>
      <c r="AJ3705" s="37">
        <f>C7403</f>
        <v>0</v>
      </c>
      <c r="AK3705" s="38">
        <f>VALUE(G7403)</f>
        <v>0</v>
      </c>
      <c r="AL3705" s="38">
        <f>VALUE(H7403)</f>
        <v>0</v>
      </c>
      <c r="AM3705" s="38">
        <f>VALUE(I7403)</f>
        <v>0</v>
      </c>
      <c r="AN3705" s="30"/>
      <c r="AO3705" s="37"/>
      <c r="AP3705" s="43"/>
      <c r="AQ3705" s="43"/>
      <c r="AR3705" s="43"/>
      <c r="AS3705" s="30"/>
    </row>
    <row r="3706" spans="1:45" x14ac:dyDescent="0.3">
      <c r="A3706" s="39"/>
      <c r="B3706" s="39"/>
      <c r="C3706" s="39"/>
      <c r="D3706" s="39"/>
      <c r="E3706" s="39"/>
      <c r="F3706" s="39"/>
      <c r="G3706" s="39"/>
      <c r="H3706" s="39"/>
      <c r="I3706" s="39"/>
      <c r="J3706" s="39"/>
      <c r="K3706" s="39"/>
      <c r="L3706" s="39"/>
      <c r="M3706" s="32"/>
      <c r="N3706" s="32"/>
      <c r="O3706" s="32"/>
      <c r="P3706" s="32"/>
      <c r="Q3706" s="32"/>
      <c r="R3706" s="32"/>
      <c r="S3706" s="32"/>
      <c r="T3706" s="32"/>
      <c r="U3706" s="32"/>
      <c r="V3706" s="32"/>
      <c r="W3706" s="32"/>
      <c r="X3706" s="53"/>
      <c r="Y3706" s="40"/>
      <c r="Z3706" s="53"/>
      <c r="AA3706" s="53"/>
      <c r="AB3706" s="33"/>
      <c r="AI3706" s="30"/>
      <c r="AJ3706" s="37">
        <f>C7405</f>
        <v>0</v>
      </c>
      <c r="AK3706" s="38">
        <f>VALUE(G7405)</f>
        <v>0</v>
      </c>
      <c r="AL3706" s="38">
        <f>VALUE(H7405)</f>
        <v>0</v>
      </c>
      <c r="AM3706" s="38">
        <f>VALUE(I7405)</f>
        <v>0</v>
      </c>
      <c r="AN3706" s="30"/>
      <c r="AO3706" s="37"/>
      <c r="AP3706" s="43"/>
      <c r="AQ3706" s="43"/>
      <c r="AR3706" s="43"/>
      <c r="AS3706" s="30"/>
    </row>
    <row r="3707" spans="1:45" x14ac:dyDescent="0.3">
      <c r="A3707" s="39"/>
      <c r="B3707" s="39"/>
      <c r="C3707" s="39"/>
      <c r="D3707" s="39"/>
      <c r="E3707" s="39"/>
      <c r="F3707" s="39"/>
      <c r="G3707" s="39"/>
      <c r="H3707" s="39"/>
      <c r="I3707" s="39"/>
      <c r="J3707" s="39"/>
      <c r="K3707" s="39"/>
      <c r="L3707" s="39"/>
      <c r="M3707" s="32"/>
      <c r="N3707" s="32"/>
      <c r="O3707" s="32"/>
      <c r="P3707" s="32"/>
      <c r="Q3707" s="32"/>
      <c r="R3707" s="32"/>
      <c r="S3707" s="32"/>
      <c r="T3707" s="32"/>
      <c r="U3707" s="32"/>
      <c r="V3707" s="32"/>
      <c r="W3707" s="32"/>
      <c r="X3707" s="53"/>
      <c r="Y3707" s="40"/>
      <c r="Z3707" s="53"/>
      <c r="AA3707" s="53"/>
      <c r="AB3707" s="33"/>
      <c r="AI3707" s="30"/>
      <c r="AJ3707" s="37">
        <f>C7407</f>
        <v>0</v>
      </c>
      <c r="AK3707" s="38">
        <f>VALUE(G7407)</f>
        <v>0</v>
      </c>
      <c r="AL3707" s="38">
        <f>VALUE(H7407)</f>
        <v>0</v>
      </c>
      <c r="AM3707" s="38">
        <f>VALUE(I7407)</f>
        <v>0</v>
      </c>
      <c r="AN3707" s="30"/>
      <c r="AO3707" s="37"/>
      <c r="AP3707" s="43"/>
      <c r="AQ3707" s="43"/>
      <c r="AR3707" s="43"/>
      <c r="AS3707" s="30"/>
    </row>
    <row r="3708" spans="1:45" x14ac:dyDescent="0.3">
      <c r="A3708" s="39"/>
      <c r="B3708" s="39"/>
      <c r="C3708" s="39"/>
      <c r="D3708" s="39"/>
      <c r="E3708" s="39"/>
      <c r="F3708" s="39"/>
      <c r="G3708" s="39"/>
      <c r="H3708" s="39"/>
      <c r="I3708" s="39"/>
      <c r="J3708" s="39"/>
      <c r="K3708" s="39"/>
      <c r="L3708" s="39"/>
      <c r="M3708" s="32"/>
      <c r="N3708" s="32"/>
      <c r="O3708" s="32"/>
      <c r="P3708" s="32"/>
      <c r="Q3708" s="32"/>
      <c r="R3708" s="32"/>
      <c r="S3708" s="32"/>
      <c r="T3708" s="32"/>
      <c r="U3708" s="32"/>
      <c r="V3708" s="32"/>
      <c r="W3708" s="32"/>
      <c r="X3708" s="53"/>
      <c r="Y3708" s="40"/>
      <c r="Z3708" s="53"/>
      <c r="AA3708" s="53"/>
      <c r="AB3708" s="33"/>
      <c r="AI3708" s="30"/>
      <c r="AJ3708" s="37">
        <f>C7409</f>
        <v>0</v>
      </c>
      <c r="AK3708" s="38">
        <f>VALUE(G7409)</f>
        <v>0</v>
      </c>
      <c r="AL3708" s="38">
        <f>VALUE(H7409)</f>
        <v>0</v>
      </c>
      <c r="AM3708" s="38">
        <f>VALUE(I7409)</f>
        <v>0</v>
      </c>
      <c r="AN3708" s="30"/>
      <c r="AO3708" s="37"/>
      <c r="AP3708" s="43"/>
      <c r="AQ3708" s="43"/>
      <c r="AR3708" s="43"/>
      <c r="AS3708" s="30"/>
    </row>
    <row r="3709" spans="1:45" x14ac:dyDescent="0.3">
      <c r="A3709" s="39"/>
      <c r="B3709" s="39"/>
      <c r="C3709" s="39"/>
      <c r="D3709" s="39"/>
      <c r="E3709" s="39"/>
      <c r="F3709" s="39"/>
      <c r="G3709" s="39"/>
      <c r="H3709" s="39"/>
      <c r="I3709" s="39"/>
      <c r="J3709" s="39"/>
      <c r="K3709" s="39"/>
      <c r="L3709" s="39"/>
      <c r="M3709" s="32"/>
      <c r="N3709" s="32"/>
      <c r="O3709" s="32"/>
      <c r="P3709" s="32"/>
      <c r="Q3709" s="32"/>
      <c r="R3709" s="32"/>
      <c r="S3709" s="32"/>
      <c r="T3709" s="32"/>
      <c r="U3709" s="32"/>
      <c r="V3709" s="32"/>
      <c r="W3709" s="32"/>
      <c r="X3709" s="53"/>
      <c r="Y3709" s="40"/>
      <c r="Z3709" s="53"/>
      <c r="AA3709" s="53"/>
      <c r="AB3709" s="33"/>
      <c r="AI3709" s="30"/>
      <c r="AJ3709" s="37">
        <f>C7411</f>
        <v>0</v>
      </c>
      <c r="AK3709" s="38">
        <f>VALUE(G7411)</f>
        <v>0</v>
      </c>
      <c r="AL3709" s="38">
        <f>VALUE(H7411)</f>
        <v>0</v>
      </c>
      <c r="AM3709" s="38">
        <f>VALUE(I7411)</f>
        <v>0</v>
      </c>
      <c r="AN3709" s="30"/>
      <c r="AO3709" s="37"/>
      <c r="AP3709" s="43"/>
      <c r="AQ3709" s="43"/>
      <c r="AR3709" s="43"/>
      <c r="AS3709" s="30"/>
    </row>
    <row r="3710" spans="1:45" x14ac:dyDescent="0.3">
      <c r="A3710" s="39"/>
      <c r="B3710" s="39"/>
      <c r="C3710" s="39"/>
      <c r="D3710" s="39"/>
      <c r="E3710" s="39"/>
      <c r="F3710" s="39"/>
      <c r="G3710" s="39"/>
      <c r="H3710" s="39"/>
      <c r="I3710" s="39"/>
      <c r="J3710" s="39"/>
      <c r="K3710" s="39"/>
      <c r="L3710" s="39"/>
      <c r="M3710" s="32"/>
      <c r="N3710" s="32"/>
      <c r="O3710" s="32"/>
      <c r="P3710" s="32"/>
      <c r="Q3710" s="32"/>
      <c r="R3710" s="32"/>
      <c r="S3710" s="32"/>
      <c r="T3710" s="32"/>
      <c r="U3710" s="32"/>
      <c r="V3710" s="32"/>
      <c r="W3710" s="32"/>
      <c r="X3710" s="53"/>
      <c r="Y3710" s="40"/>
      <c r="Z3710" s="53"/>
      <c r="AA3710" s="53"/>
      <c r="AB3710" s="33"/>
      <c r="AI3710" s="30"/>
      <c r="AJ3710" s="37">
        <f>C7413</f>
        <v>0</v>
      </c>
      <c r="AK3710" s="38">
        <f>VALUE(G7413)</f>
        <v>0</v>
      </c>
      <c r="AL3710" s="38">
        <f>VALUE(H7413)</f>
        <v>0</v>
      </c>
      <c r="AM3710" s="38">
        <f>VALUE(I7413)</f>
        <v>0</v>
      </c>
      <c r="AN3710" s="30"/>
      <c r="AO3710" s="37"/>
      <c r="AP3710" s="43"/>
      <c r="AQ3710" s="43"/>
      <c r="AR3710" s="43"/>
      <c r="AS3710" s="30"/>
    </row>
    <row r="3711" spans="1:45" x14ac:dyDescent="0.3">
      <c r="A3711" s="39"/>
      <c r="B3711" s="39"/>
      <c r="C3711" s="39"/>
      <c r="D3711" s="39"/>
      <c r="E3711" s="39"/>
      <c r="F3711" s="39"/>
      <c r="G3711" s="39"/>
      <c r="H3711" s="39"/>
      <c r="I3711" s="39"/>
      <c r="J3711" s="39"/>
      <c r="K3711" s="39"/>
      <c r="L3711" s="39"/>
      <c r="M3711" s="32"/>
      <c r="N3711" s="32"/>
      <c r="O3711" s="32"/>
      <c r="P3711" s="32"/>
      <c r="Q3711" s="32"/>
      <c r="R3711" s="32"/>
      <c r="S3711" s="32"/>
      <c r="T3711" s="32"/>
      <c r="U3711" s="32"/>
      <c r="V3711" s="32"/>
      <c r="W3711" s="32"/>
      <c r="X3711" s="53"/>
      <c r="Y3711" s="40"/>
      <c r="Z3711" s="53"/>
      <c r="AA3711" s="53"/>
      <c r="AB3711" s="33"/>
      <c r="AI3711" s="30"/>
      <c r="AJ3711" s="37">
        <f>C7415</f>
        <v>0</v>
      </c>
      <c r="AK3711" s="38">
        <f>VALUE(G7415)</f>
        <v>0</v>
      </c>
      <c r="AL3711" s="38">
        <f>VALUE(H7415)</f>
        <v>0</v>
      </c>
      <c r="AM3711" s="38">
        <f>VALUE(I7415)</f>
        <v>0</v>
      </c>
      <c r="AN3711" s="30"/>
      <c r="AO3711" s="37"/>
      <c r="AP3711" s="43"/>
      <c r="AQ3711" s="43"/>
      <c r="AR3711" s="43"/>
      <c r="AS3711" s="30"/>
    </row>
    <row r="3712" spans="1:45" x14ac:dyDescent="0.3">
      <c r="A3712" s="39"/>
      <c r="B3712" s="39"/>
      <c r="C3712" s="39"/>
      <c r="D3712" s="39"/>
      <c r="E3712" s="39"/>
      <c r="F3712" s="39"/>
      <c r="G3712" s="39"/>
      <c r="H3712" s="39"/>
      <c r="I3712" s="39"/>
      <c r="J3712" s="39"/>
      <c r="K3712" s="39"/>
      <c r="L3712" s="39"/>
      <c r="M3712" s="32"/>
      <c r="N3712" s="32"/>
      <c r="O3712" s="32"/>
      <c r="P3712" s="32"/>
      <c r="Q3712" s="32"/>
      <c r="R3712" s="32"/>
      <c r="S3712" s="32"/>
      <c r="T3712" s="32"/>
      <c r="U3712" s="32"/>
      <c r="V3712" s="32"/>
      <c r="W3712" s="32"/>
      <c r="X3712" s="53"/>
      <c r="Y3712" s="40"/>
      <c r="Z3712" s="53"/>
      <c r="AA3712" s="53"/>
      <c r="AB3712" s="33"/>
      <c r="AI3712" s="30"/>
      <c r="AJ3712" s="37">
        <f>C7417</f>
        <v>0</v>
      </c>
      <c r="AK3712" s="38">
        <f>VALUE(G7417)</f>
        <v>0</v>
      </c>
      <c r="AL3712" s="38">
        <f>VALUE(H7417)</f>
        <v>0</v>
      </c>
      <c r="AM3712" s="38">
        <f>VALUE(I7417)</f>
        <v>0</v>
      </c>
      <c r="AN3712" s="30"/>
      <c r="AO3712" s="37"/>
      <c r="AP3712" s="43"/>
      <c r="AQ3712" s="43"/>
      <c r="AR3712" s="43"/>
      <c r="AS3712" s="30"/>
    </row>
    <row r="3713" spans="1:45" x14ac:dyDescent="0.3">
      <c r="A3713" s="39"/>
      <c r="B3713" s="39"/>
      <c r="C3713" s="39"/>
      <c r="D3713" s="39"/>
      <c r="E3713" s="39"/>
      <c r="F3713" s="39"/>
      <c r="G3713" s="39"/>
      <c r="H3713" s="39"/>
      <c r="I3713" s="39"/>
      <c r="J3713" s="39"/>
      <c r="K3713" s="39"/>
      <c r="L3713" s="39"/>
      <c r="M3713" s="32"/>
      <c r="N3713" s="32"/>
      <c r="O3713" s="32"/>
      <c r="P3713" s="32"/>
      <c r="Q3713" s="32"/>
      <c r="R3713" s="32"/>
      <c r="S3713" s="32"/>
      <c r="T3713" s="32"/>
      <c r="U3713" s="32"/>
      <c r="V3713" s="32"/>
      <c r="W3713" s="32"/>
      <c r="X3713" s="53"/>
      <c r="Y3713" s="40"/>
      <c r="Z3713" s="53"/>
      <c r="AA3713" s="53"/>
      <c r="AB3713" s="33"/>
      <c r="AI3713" s="30"/>
      <c r="AJ3713" s="37">
        <f>C7419</f>
        <v>0</v>
      </c>
      <c r="AK3713" s="38">
        <f>VALUE(G7419)</f>
        <v>0</v>
      </c>
      <c r="AL3713" s="38">
        <f>VALUE(H7419)</f>
        <v>0</v>
      </c>
      <c r="AM3713" s="38">
        <f>VALUE(I7419)</f>
        <v>0</v>
      </c>
      <c r="AN3713" s="30"/>
      <c r="AO3713" s="37"/>
      <c r="AP3713" s="43"/>
      <c r="AQ3713" s="43"/>
      <c r="AR3713" s="43"/>
      <c r="AS3713" s="30"/>
    </row>
    <row r="3714" spans="1:45" x14ac:dyDescent="0.3">
      <c r="A3714" s="39"/>
      <c r="B3714" s="39"/>
      <c r="C3714" s="39"/>
      <c r="D3714" s="39"/>
      <c r="E3714" s="39"/>
      <c r="F3714" s="39"/>
      <c r="G3714" s="39"/>
      <c r="H3714" s="39"/>
      <c r="I3714" s="39"/>
      <c r="J3714" s="39"/>
      <c r="K3714" s="39"/>
      <c r="L3714" s="39"/>
      <c r="M3714" s="32"/>
      <c r="N3714" s="32"/>
      <c r="O3714" s="32"/>
      <c r="P3714" s="32"/>
      <c r="Q3714" s="32"/>
      <c r="R3714" s="32"/>
      <c r="S3714" s="32"/>
      <c r="T3714" s="32"/>
      <c r="U3714" s="32"/>
      <c r="V3714" s="32"/>
      <c r="W3714" s="32"/>
      <c r="X3714" s="53"/>
      <c r="Y3714" s="40"/>
      <c r="Z3714" s="53"/>
      <c r="AA3714" s="53"/>
      <c r="AB3714" s="33"/>
      <c r="AI3714" s="30"/>
      <c r="AJ3714" s="37">
        <f>C7421</f>
        <v>0</v>
      </c>
      <c r="AK3714" s="38">
        <f>VALUE(G7421)</f>
        <v>0</v>
      </c>
      <c r="AL3714" s="38">
        <f>VALUE(H7421)</f>
        <v>0</v>
      </c>
      <c r="AM3714" s="38">
        <f>VALUE(I7421)</f>
        <v>0</v>
      </c>
      <c r="AN3714" s="30"/>
      <c r="AO3714" s="37"/>
      <c r="AP3714" s="43"/>
      <c r="AQ3714" s="43"/>
      <c r="AR3714" s="43"/>
      <c r="AS3714" s="30"/>
    </row>
    <row r="3715" spans="1:45" x14ac:dyDescent="0.3">
      <c r="A3715" s="39"/>
      <c r="B3715" s="39"/>
      <c r="C3715" s="39"/>
      <c r="D3715" s="39"/>
      <c r="E3715" s="39"/>
      <c r="F3715" s="39"/>
      <c r="G3715" s="39"/>
      <c r="H3715" s="39"/>
      <c r="I3715" s="39"/>
      <c r="J3715" s="39"/>
      <c r="K3715" s="39"/>
      <c r="L3715" s="39"/>
      <c r="M3715" s="32"/>
      <c r="N3715" s="32"/>
      <c r="O3715" s="32"/>
      <c r="P3715" s="32"/>
      <c r="Q3715" s="32"/>
      <c r="R3715" s="32"/>
      <c r="S3715" s="32"/>
      <c r="T3715" s="32"/>
      <c r="U3715" s="32"/>
      <c r="V3715" s="32"/>
      <c r="W3715" s="32"/>
      <c r="X3715" s="53"/>
      <c r="Y3715" s="40"/>
      <c r="Z3715" s="53"/>
      <c r="AA3715" s="53"/>
      <c r="AB3715" s="33"/>
      <c r="AI3715" s="30"/>
      <c r="AJ3715" s="37">
        <f>C7423</f>
        <v>0</v>
      </c>
      <c r="AK3715" s="38">
        <f>VALUE(G7423)</f>
        <v>0</v>
      </c>
      <c r="AL3715" s="38">
        <f>VALUE(H7423)</f>
        <v>0</v>
      </c>
      <c r="AM3715" s="38">
        <f>VALUE(I7423)</f>
        <v>0</v>
      </c>
      <c r="AN3715" s="30"/>
      <c r="AO3715" s="37"/>
      <c r="AP3715" s="43"/>
      <c r="AQ3715" s="43"/>
      <c r="AR3715" s="43"/>
      <c r="AS3715" s="30"/>
    </row>
    <row r="3716" spans="1:45" x14ac:dyDescent="0.3">
      <c r="A3716" s="39"/>
      <c r="B3716" s="39"/>
      <c r="C3716" s="39"/>
      <c r="D3716" s="39"/>
      <c r="E3716" s="39"/>
      <c r="F3716" s="39"/>
      <c r="G3716" s="39"/>
      <c r="H3716" s="39"/>
      <c r="I3716" s="39"/>
      <c r="J3716" s="39"/>
      <c r="K3716" s="39"/>
      <c r="L3716" s="39"/>
      <c r="M3716" s="32"/>
      <c r="N3716" s="32"/>
      <c r="O3716" s="32"/>
      <c r="P3716" s="32"/>
      <c r="Q3716" s="32"/>
      <c r="R3716" s="32"/>
      <c r="S3716" s="32"/>
      <c r="T3716" s="32"/>
      <c r="U3716" s="32"/>
      <c r="V3716" s="32"/>
      <c r="W3716" s="32"/>
      <c r="X3716" s="53"/>
      <c r="Y3716" s="40"/>
      <c r="Z3716" s="53"/>
      <c r="AA3716" s="53"/>
      <c r="AB3716" s="33"/>
      <c r="AI3716" s="30"/>
      <c r="AJ3716" s="37">
        <f>C7425</f>
        <v>0</v>
      </c>
      <c r="AK3716" s="38">
        <f>VALUE(G7425)</f>
        <v>0</v>
      </c>
      <c r="AL3716" s="38">
        <f>VALUE(H7425)</f>
        <v>0</v>
      </c>
      <c r="AM3716" s="38">
        <f>VALUE(I7425)</f>
        <v>0</v>
      </c>
      <c r="AN3716" s="30"/>
      <c r="AO3716" s="37"/>
      <c r="AP3716" s="43"/>
      <c r="AQ3716" s="43"/>
      <c r="AR3716" s="43"/>
      <c r="AS3716" s="30"/>
    </row>
    <row r="3717" spans="1:45" x14ac:dyDescent="0.3">
      <c r="A3717" s="39"/>
      <c r="B3717" s="39"/>
      <c r="C3717" s="39"/>
      <c r="D3717" s="39"/>
      <c r="E3717" s="39"/>
      <c r="F3717" s="39"/>
      <c r="G3717" s="39"/>
      <c r="H3717" s="39"/>
      <c r="I3717" s="39"/>
      <c r="J3717" s="39"/>
      <c r="K3717" s="39"/>
      <c r="L3717" s="39"/>
      <c r="M3717" s="32"/>
      <c r="N3717" s="32"/>
      <c r="O3717" s="32"/>
      <c r="P3717" s="32"/>
      <c r="Q3717" s="32"/>
      <c r="R3717" s="32"/>
      <c r="S3717" s="32"/>
      <c r="T3717" s="32"/>
      <c r="U3717" s="32"/>
      <c r="V3717" s="32"/>
      <c r="W3717" s="32"/>
      <c r="X3717" s="53"/>
      <c r="Y3717" s="40"/>
      <c r="Z3717" s="53"/>
      <c r="AA3717" s="53"/>
      <c r="AB3717" s="33"/>
      <c r="AI3717" s="30"/>
      <c r="AJ3717" s="37">
        <f>C7427</f>
        <v>0</v>
      </c>
      <c r="AK3717" s="38">
        <f>VALUE(G7427)</f>
        <v>0</v>
      </c>
      <c r="AL3717" s="38">
        <f>VALUE(H7427)</f>
        <v>0</v>
      </c>
      <c r="AM3717" s="38">
        <f>VALUE(I7427)</f>
        <v>0</v>
      </c>
      <c r="AN3717" s="30"/>
      <c r="AO3717" s="37"/>
      <c r="AP3717" s="43"/>
      <c r="AQ3717" s="43"/>
      <c r="AR3717" s="43"/>
      <c r="AS3717" s="30"/>
    </row>
    <row r="3718" spans="1:45" x14ac:dyDescent="0.3">
      <c r="A3718" s="39"/>
      <c r="B3718" s="39"/>
      <c r="C3718" s="39"/>
      <c r="D3718" s="39"/>
      <c r="E3718" s="39"/>
      <c r="F3718" s="39"/>
      <c r="G3718" s="39"/>
      <c r="H3718" s="39"/>
      <c r="I3718" s="39"/>
      <c r="J3718" s="39"/>
      <c r="K3718" s="39"/>
      <c r="L3718" s="39"/>
      <c r="M3718" s="32"/>
      <c r="N3718" s="32"/>
      <c r="O3718" s="32"/>
      <c r="P3718" s="32"/>
      <c r="Q3718" s="32"/>
      <c r="R3718" s="32"/>
      <c r="S3718" s="32"/>
      <c r="T3718" s="32"/>
      <c r="U3718" s="32"/>
      <c r="V3718" s="32"/>
      <c r="W3718" s="32"/>
      <c r="X3718" s="53"/>
      <c r="Y3718" s="40"/>
      <c r="Z3718" s="53"/>
      <c r="AA3718" s="53"/>
      <c r="AB3718" s="33"/>
      <c r="AI3718" s="30"/>
      <c r="AJ3718" s="37">
        <f>C7429</f>
        <v>0</v>
      </c>
      <c r="AK3718" s="38">
        <f>VALUE(G7429)</f>
        <v>0</v>
      </c>
      <c r="AL3718" s="38">
        <f>VALUE(H7429)</f>
        <v>0</v>
      </c>
      <c r="AM3718" s="38">
        <f>VALUE(I7429)</f>
        <v>0</v>
      </c>
      <c r="AN3718" s="30"/>
      <c r="AO3718" s="37"/>
      <c r="AP3718" s="43"/>
      <c r="AQ3718" s="43"/>
      <c r="AR3718" s="43"/>
      <c r="AS3718" s="30"/>
    </row>
    <row r="3719" spans="1:45" x14ac:dyDescent="0.3">
      <c r="A3719" s="39"/>
      <c r="B3719" s="39"/>
      <c r="C3719" s="39"/>
      <c r="D3719" s="39"/>
      <c r="E3719" s="39"/>
      <c r="F3719" s="39"/>
      <c r="G3719" s="39"/>
      <c r="H3719" s="39"/>
      <c r="I3719" s="39"/>
      <c r="J3719" s="39"/>
      <c r="K3719" s="39"/>
      <c r="L3719" s="39"/>
      <c r="M3719" s="32"/>
      <c r="N3719" s="32"/>
      <c r="O3719" s="32"/>
      <c r="P3719" s="32"/>
      <c r="Q3719" s="32"/>
      <c r="R3719" s="32"/>
      <c r="S3719" s="32"/>
      <c r="T3719" s="32"/>
      <c r="U3719" s="32"/>
      <c r="V3719" s="32"/>
      <c r="W3719" s="32"/>
      <c r="X3719" s="53"/>
      <c r="Y3719" s="40"/>
      <c r="Z3719" s="53"/>
      <c r="AA3719" s="53"/>
      <c r="AB3719" s="33"/>
      <c r="AI3719" s="30"/>
      <c r="AJ3719" s="37">
        <f>C7431</f>
        <v>0</v>
      </c>
      <c r="AK3719" s="38">
        <f>VALUE(G7431)</f>
        <v>0</v>
      </c>
      <c r="AL3719" s="38">
        <f>VALUE(H7431)</f>
        <v>0</v>
      </c>
      <c r="AM3719" s="38">
        <f>VALUE(I7431)</f>
        <v>0</v>
      </c>
      <c r="AN3719" s="30"/>
      <c r="AO3719" s="37"/>
      <c r="AP3719" s="43"/>
      <c r="AQ3719" s="43"/>
      <c r="AR3719" s="43"/>
      <c r="AS3719" s="30"/>
    </row>
    <row r="3720" spans="1:45" x14ac:dyDescent="0.3">
      <c r="A3720" s="39"/>
      <c r="B3720" s="39"/>
      <c r="C3720" s="39"/>
      <c r="D3720" s="39"/>
      <c r="E3720" s="39"/>
      <c r="F3720" s="39"/>
      <c r="G3720" s="39"/>
      <c r="H3720" s="39"/>
      <c r="I3720" s="39"/>
      <c r="J3720" s="39"/>
      <c r="K3720" s="39"/>
      <c r="L3720" s="39"/>
      <c r="M3720" s="32"/>
      <c r="N3720" s="32"/>
      <c r="O3720" s="32"/>
      <c r="P3720" s="32"/>
      <c r="Q3720" s="32"/>
      <c r="R3720" s="32"/>
      <c r="S3720" s="32"/>
      <c r="T3720" s="32"/>
      <c r="U3720" s="32"/>
      <c r="V3720" s="32"/>
      <c r="W3720" s="32"/>
      <c r="X3720" s="53"/>
      <c r="Y3720" s="40"/>
      <c r="Z3720" s="53"/>
      <c r="AA3720" s="53"/>
      <c r="AB3720" s="33"/>
      <c r="AI3720" s="30"/>
      <c r="AJ3720" s="37">
        <f>C7433</f>
        <v>0</v>
      </c>
      <c r="AK3720" s="38">
        <f>VALUE(G7433)</f>
        <v>0</v>
      </c>
      <c r="AL3720" s="38">
        <f>VALUE(H7433)</f>
        <v>0</v>
      </c>
      <c r="AM3720" s="38">
        <f>VALUE(I7433)</f>
        <v>0</v>
      </c>
      <c r="AN3720" s="30"/>
      <c r="AO3720" s="37"/>
      <c r="AP3720" s="43"/>
      <c r="AQ3720" s="43"/>
      <c r="AR3720" s="43"/>
      <c r="AS3720" s="30"/>
    </row>
    <row r="3721" spans="1:45" x14ac:dyDescent="0.3">
      <c r="A3721" s="39"/>
      <c r="B3721" s="39"/>
      <c r="C3721" s="39"/>
      <c r="D3721" s="39"/>
      <c r="E3721" s="39"/>
      <c r="F3721" s="39"/>
      <c r="G3721" s="39"/>
      <c r="H3721" s="39"/>
      <c r="I3721" s="39"/>
      <c r="J3721" s="39"/>
      <c r="K3721" s="39"/>
      <c r="L3721" s="39"/>
      <c r="M3721" s="32"/>
      <c r="N3721" s="32"/>
      <c r="O3721" s="32"/>
      <c r="P3721" s="32"/>
      <c r="Q3721" s="32"/>
      <c r="R3721" s="32"/>
      <c r="S3721" s="32"/>
      <c r="T3721" s="32"/>
      <c r="U3721" s="32"/>
      <c r="V3721" s="32"/>
      <c r="W3721" s="32"/>
      <c r="X3721" s="53"/>
      <c r="Y3721" s="40"/>
      <c r="Z3721" s="53"/>
      <c r="AA3721" s="53"/>
      <c r="AB3721" s="33"/>
      <c r="AI3721" s="30"/>
      <c r="AJ3721" s="37">
        <f>C7435</f>
        <v>0</v>
      </c>
      <c r="AK3721" s="38">
        <f>VALUE(G7435)</f>
        <v>0</v>
      </c>
      <c r="AL3721" s="38">
        <f>VALUE(H7435)</f>
        <v>0</v>
      </c>
      <c r="AM3721" s="38">
        <f>VALUE(I7435)</f>
        <v>0</v>
      </c>
      <c r="AN3721" s="30"/>
      <c r="AO3721" s="37"/>
      <c r="AP3721" s="43"/>
      <c r="AQ3721" s="43"/>
      <c r="AR3721" s="43"/>
      <c r="AS3721" s="30"/>
    </row>
    <row r="3722" spans="1:45" x14ac:dyDescent="0.3">
      <c r="A3722" s="39"/>
      <c r="B3722" s="39"/>
      <c r="C3722" s="39"/>
      <c r="D3722" s="39"/>
      <c r="E3722" s="39"/>
      <c r="F3722" s="39"/>
      <c r="G3722" s="39"/>
      <c r="H3722" s="39"/>
      <c r="I3722" s="39"/>
      <c r="J3722" s="39"/>
      <c r="K3722" s="39"/>
      <c r="L3722" s="39"/>
      <c r="M3722" s="32"/>
      <c r="N3722" s="32"/>
      <c r="O3722" s="32"/>
      <c r="P3722" s="32"/>
      <c r="Q3722" s="32"/>
      <c r="R3722" s="32"/>
      <c r="S3722" s="32"/>
      <c r="T3722" s="32"/>
      <c r="U3722" s="32"/>
      <c r="V3722" s="32"/>
      <c r="W3722" s="32"/>
      <c r="X3722" s="53"/>
      <c r="Y3722" s="40"/>
      <c r="Z3722" s="53"/>
      <c r="AA3722" s="53"/>
      <c r="AB3722" s="33"/>
      <c r="AI3722" s="30"/>
      <c r="AJ3722" s="37">
        <f>C7437</f>
        <v>0</v>
      </c>
      <c r="AK3722" s="38">
        <f>VALUE(G7437)</f>
        <v>0</v>
      </c>
      <c r="AL3722" s="38">
        <f>VALUE(H7437)</f>
        <v>0</v>
      </c>
      <c r="AM3722" s="38">
        <f>VALUE(I7437)</f>
        <v>0</v>
      </c>
      <c r="AN3722" s="30"/>
      <c r="AO3722" s="37"/>
      <c r="AP3722" s="43"/>
      <c r="AQ3722" s="43"/>
      <c r="AR3722" s="43"/>
      <c r="AS3722" s="30"/>
    </row>
    <row r="3723" spans="1:45" x14ac:dyDescent="0.3">
      <c r="A3723" s="39"/>
      <c r="B3723" s="39"/>
      <c r="C3723" s="39"/>
      <c r="D3723" s="39"/>
      <c r="E3723" s="39"/>
      <c r="F3723" s="39"/>
      <c r="G3723" s="39"/>
      <c r="H3723" s="39"/>
      <c r="I3723" s="39"/>
      <c r="J3723" s="39"/>
      <c r="K3723" s="39"/>
      <c r="L3723" s="39"/>
      <c r="M3723" s="32"/>
      <c r="N3723" s="32"/>
      <c r="O3723" s="32"/>
      <c r="P3723" s="32"/>
      <c r="Q3723" s="32"/>
      <c r="R3723" s="32"/>
      <c r="S3723" s="32"/>
      <c r="T3723" s="32"/>
      <c r="U3723" s="32"/>
      <c r="V3723" s="32"/>
      <c r="W3723" s="32"/>
      <c r="X3723" s="53"/>
      <c r="Y3723" s="40"/>
      <c r="Z3723" s="53"/>
      <c r="AA3723" s="53"/>
      <c r="AB3723" s="33"/>
      <c r="AI3723" s="30"/>
      <c r="AJ3723" s="37">
        <f>C7439</f>
        <v>0</v>
      </c>
      <c r="AK3723" s="38">
        <f>VALUE(G7439)</f>
        <v>0</v>
      </c>
      <c r="AL3723" s="38">
        <f>VALUE(H7439)</f>
        <v>0</v>
      </c>
      <c r="AM3723" s="38">
        <f>VALUE(I7439)</f>
        <v>0</v>
      </c>
      <c r="AN3723" s="30"/>
      <c r="AO3723" s="37"/>
      <c r="AP3723" s="43"/>
      <c r="AQ3723" s="43"/>
      <c r="AR3723" s="43"/>
      <c r="AS3723" s="30"/>
    </row>
    <row r="3724" spans="1:45" x14ac:dyDescent="0.3">
      <c r="A3724" s="39"/>
      <c r="B3724" s="39"/>
      <c r="C3724" s="39"/>
      <c r="D3724" s="39"/>
      <c r="E3724" s="39"/>
      <c r="F3724" s="39"/>
      <c r="G3724" s="39"/>
      <c r="H3724" s="39"/>
      <c r="I3724" s="39"/>
      <c r="J3724" s="39"/>
      <c r="K3724" s="39"/>
      <c r="L3724" s="39"/>
      <c r="M3724" s="32"/>
      <c r="N3724" s="32"/>
      <c r="O3724" s="32"/>
      <c r="P3724" s="32"/>
      <c r="Q3724" s="32"/>
      <c r="R3724" s="32"/>
      <c r="S3724" s="32"/>
      <c r="T3724" s="32"/>
      <c r="U3724" s="32"/>
      <c r="V3724" s="32"/>
      <c r="W3724" s="32"/>
      <c r="X3724" s="53"/>
      <c r="Y3724" s="40"/>
      <c r="Z3724" s="53"/>
      <c r="AA3724" s="53"/>
      <c r="AB3724" s="33"/>
      <c r="AI3724" s="30"/>
      <c r="AJ3724" s="37">
        <f>C7441</f>
        <v>0</v>
      </c>
      <c r="AK3724" s="38">
        <f>VALUE(G7441)</f>
        <v>0</v>
      </c>
      <c r="AL3724" s="38">
        <f>VALUE(H7441)</f>
        <v>0</v>
      </c>
      <c r="AM3724" s="38">
        <f>VALUE(I7441)</f>
        <v>0</v>
      </c>
      <c r="AN3724" s="30"/>
      <c r="AO3724" s="37"/>
      <c r="AP3724" s="43"/>
      <c r="AQ3724" s="43"/>
      <c r="AR3724" s="43"/>
      <c r="AS3724" s="30"/>
    </row>
    <row r="3725" spans="1:45" x14ac:dyDescent="0.3">
      <c r="A3725" s="39"/>
      <c r="B3725" s="39"/>
      <c r="C3725" s="39"/>
      <c r="D3725" s="39"/>
      <c r="E3725" s="39"/>
      <c r="F3725" s="39"/>
      <c r="G3725" s="39"/>
      <c r="H3725" s="39"/>
      <c r="I3725" s="39"/>
      <c r="J3725" s="39"/>
      <c r="K3725" s="39"/>
      <c r="L3725" s="39"/>
      <c r="M3725" s="32"/>
      <c r="N3725" s="32"/>
      <c r="O3725" s="32"/>
      <c r="P3725" s="32"/>
      <c r="Q3725" s="32"/>
      <c r="R3725" s="32"/>
      <c r="S3725" s="32"/>
      <c r="T3725" s="32"/>
      <c r="U3725" s="32"/>
      <c r="V3725" s="32"/>
      <c r="W3725" s="32"/>
      <c r="X3725" s="53"/>
      <c r="Y3725" s="40"/>
      <c r="Z3725" s="53"/>
      <c r="AA3725" s="53"/>
      <c r="AB3725" s="33"/>
      <c r="AI3725" s="30"/>
      <c r="AJ3725" s="37">
        <f>C7443</f>
        <v>0</v>
      </c>
      <c r="AK3725" s="38">
        <f>VALUE(G7443)</f>
        <v>0</v>
      </c>
      <c r="AL3725" s="38">
        <f>VALUE(H7443)</f>
        <v>0</v>
      </c>
      <c r="AM3725" s="38">
        <f>VALUE(I7443)</f>
        <v>0</v>
      </c>
      <c r="AN3725" s="30"/>
      <c r="AO3725" s="37"/>
      <c r="AP3725" s="43"/>
      <c r="AQ3725" s="43"/>
      <c r="AR3725" s="43"/>
      <c r="AS3725" s="30"/>
    </row>
    <row r="3726" spans="1:45" x14ac:dyDescent="0.3">
      <c r="A3726" s="39"/>
      <c r="B3726" s="39"/>
      <c r="C3726" s="39"/>
      <c r="D3726" s="39"/>
      <c r="E3726" s="39"/>
      <c r="F3726" s="39"/>
      <c r="G3726" s="39"/>
      <c r="H3726" s="39"/>
      <c r="I3726" s="39"/>
      <c r="J3726" s="39"/>
      <c r="K3726" s="39"/>
      <c r="L3726" s="39"/>
      <c r="M3726" s="32"/>
      <c r="N3726" s="32"/>
      <c r="O3726" s="32"/>
      <c r="P3726" s="32"/>
      <c r="Q3726" s="32"/>
      <c r="R3726" s="32"/>
      <c r="S3726" s="32"/>
      <c r="T3726" s="32"/>
      <c r="U3726" s="32"/>
      <c r="V3726" s="32"/>
      <c r="W3726" s="32"/>
      <c r="X3726" s="53"/>
      <c r="Y3726" s="40"/>
      <c r="Z3726" s="53"/>
      <c r="AA3726" s="53"/>
      <c r="AB3726" s="33"/>
      <c r="AI3726" s="30"/>
      <c r="AJ3726" s="37">
        <f>C7445</f>
        <v>0</v>
      </c>
      <c r="AK3726" s="38">
        <f>VALUE(G7445)</f>
        <v>0</v>
      </c>
      <c r="AL3726" s="38">
        <f>VALUE(H7445)</f>
        <v>0</v>
      </c>
      <c r="AM3726" s="38">
        <f>VALUE(I7445)</f>
        <v>0</v>
      </c>
      <c r="AN3726" s="30"/>
      <c r="AO3726" s="37"/>
      <c r="AP3726" s="43"/>
      <c r="AQ3726" s="43"/>
      <c r="AR3726" s="43"/>
      <c r="AS3726" s="30"/>
    </row>
    <row r="3727" spans="1:45" x14ac:dyDescent="0.3">
      <c r="A3727" s="39"/>
      <c r="B3727" s="39"/>
      <c r="C3727" s="39"/>
      <c r="D3727" s="39"/>
      <c r="E3727" s="39"/>
      <c r="F3727" s="39"/>
      <c r="G3727" s="39"/>
      <c r="H3727" s="39"/>
      <c r="I3727" s="39"/>
      <c r="J3727" s="39"/>
      <c r="K3727" s="39"/>
      <c r="L3727" s="39"/>
      <c r="M3727" s="32"/>
      <c r="N3727" s="32"/>
      <c r="O3727" s="32"/>
      <c r="P3727" s="32"/>
      <c r="Q3727" s="32"/>
      <c r="R3727" s="32"/>
      <c r="S3727" s="32"/>
      <c r="T3727" s="32"/>
      <c r="U3727" s="32"/>
      <c r="V3727" s="32"/>
      <c r="W3727" s="32"/>
      <c r="X3727" s="53"/>
      <c r="Y3727" s="40"/>
      <c r="Z3727" s="53"/>
      <c r="AA3727" s="53"/>
      <c r="AB3727" s="33"/>
      <c r="AI3727" s="30"/>
      <c r="AJ3727" s="37">
        <f>C7447</f>
        <v>0</v>
      </c>
      <c r="AK3727" s="38">
        <f>VALUE(G7447)</f>
        <v>0</v>
      </c>
      <c r="AL3727" s="38">
        <f>VALUE(H7447)</f>
        <v>0</v>
      </c>
      <c r="AM3727" s="38">
        <f>VALUE(I7447)</f>
        <v>0</v>
      </c>
      <c r="AN3727" s="30"/>
      <c r="AO3727" s="37"/>
      <c r="AP3727" s="43"/>
      <c r="AQ3727" s="43"/>
      <c r="AR3727" s="43"/>
      <c r="AS3727" s="30"/>
    </row>
    <row r="3728" spans="1:45" x14ac:dyDescent="0.3">
      <c r="A3728" s="39"/>
      <c r="B3728" s="39"/>
      <c r="C3728" s="39"/>
      <c r="D3728" s="39"/>
      <c r="E3728" s="39"/>
      <c r="F3728" s="39"/>
      <c r="G3728" s="39"/>
      <c r="H3728" s="39"/>
      <c r="I3728" s="39"/>
      <c r="J3728" s="39"/>
      <c r="K3728" s="39"/>
      <c r="L3728" s="39"/>
      <c r="M3728" s="32"/>
      <c r="N3728" s="32"/>
      <c r="O3728" s="32"/>
      <c r="P3728" s="32"/>
      <c r="Q3728" s="32"/>
      <c r="R3728" s="32"/>
      <c r="S3728" s="32"/>
      <c r="T3728" s="32"/>
      <c r="U3728" s="32"/>
      <c r="V3728" s="32"/>
      <c r="W3728" s="32"/>
      <c r="X3728" s="53"/>
      <c r="Y3728" s="40"/>
      <c r="Z3728" s="53"/>
      <c r="AA3728" s="53"/>
      <c r="AB3728" s="33"/>
      <c r="AI3728" s="30"/>
      <c r="AJ3728" s="37">
        <f>C7449</f>
        <v>0</v>
      </c>
      <c r="AK3728" s="38">
        <f>VALUE(G7449)</f>
        <v>0</v>
      </c>
      <c r="AL3728" s="38">
        <f>VALUE(H7449)</f>
        <v>0</v>
      </c>
      <c r="AM3728" s="38">
        <f>VALUE(I7449)</f>
        <v>0</v>
      </c>
      <c r="AN3728" s="30"/>
      <c r="AO3728" s="37"/>
      <c r="AP3728" s="43"/>
      <c r="AQ3728" s="43"/>
      <c r="AR3728" s="43"/>
      <c r="AS3728" s="30"/>
    </row>
    <row r="3729" spans="1:45" x14ac:dyDescent="0.3">
      <c r="A3729" s="39"/>
      <c r="B3729" s="39"/>
      <c r="C3729" s="39"/>
      <c r="D3729" s="39"/>
      <c r="E3729" s="39"/>
      <c r="F3729" s="39"/>
      <c r="G3729" s="39"/>
      <c r="H3729" s="39"/>
      <c r="I3729" s="39"/>
      <c r="J3729" s="39"/>
      <c r="K3729" s="39"/>
      <c r="L3729" s="39"/>
      <c r="M3729" s="32"/>
      <c r="N3729" s="32"/>
      <c r="O3729" s="32"/>
      <c r="P3729" s="32"/>
      <c r="Q3729" s="32"/>
      <c r="R3729" s="32"/>
      <c r="S3729" s="32"/>
      <c r="T3729" s="32"/>
      <c r="U3729" s="32"/>
      <c r="V3729" s="32"/>
      <c r="W3729" s="32"/>
      <c r="X3729" s="53"/>
      <c r="Y3729" s="40"/>
      <c r="Z3729" s="53"/>
      <c r="AA3729" s="53"/>
      <c r="AB3729" s="33"/>
      <c r="AI3729" s="30"/>
      <c r="AJ3729" s="37">
        <f>C7451</f>
        <v>0</v>
      </c>
      <c r="AK3729" s="38">
        <f>VALUE(G7451)</f>
        <v>0</v>
      </c>
      <c r="AL3729" s="38">
        <f>VALUE(H7451)</f>
        <v>0</v>
      </c>
      <c r="AM3729" s="38">
        <f>VALUE(I7451)</f>
        <v>0</v>
      </c>
      <c r="AN3729" s="30"/>
      <c r="AO3729" s="37"/>
      <c r="AP3729" s="43"/>
      <c r="AQ3729" s="43"/>
      <c r="AR3729" s="43"/>
      <c r="AS3729" s="30"/>
    </row>
    <row r="3730" spans="1:45" x14ac:dyDescent="0.3">
      <c r="A3730" s="39"/>
      <c r="B3730" s="39"/>
      <c r="C3730" s="39"/>
      <c r="D3730" s="39"/>
      <c r="E3730" s="39"/>
      <c r="F3730" s="39"/>
      <c r="G3730" s="39"/>
      <c r="H3730" s="39"/>
      <c r="I3730" s="39"/>
      <c r="J3730" s="39"/>
      <c r="K3730" s="39"/>
      <c r="L3730" s="39"/>
      <c r="M3730" s="32"/>
      <c r="N3730" s="32"/>
      <c r="O3730" s="32"/>
      <c r="P3730" s="32"/>
      <c r="Q3730" s="32"/>
      <c r="R3730" s="32"/>
      <c r="S3730" s="32"/>
      <c r="T3730" s="32"/>
      <c r="U3730" s="32"/>
      <c r="V3730" s="32"/>
      <c r="W3730" s="32"/>
      <c r="X3730" s="53"/>
      <c r="Y3730" s="40"/>
      <c r="Z3730" s="53"/>
      <c r="AA3730" s="53"/>
      <c r="AB3730" s="33"/>
      <c r="AI3730" s="30"/>
      <c r="AJ3730" s="37">
        <f>C7453</f>
        <v>0</v>
      </c>
      <c r="AK3730" s="38">
        <f>VALUE(G7453)</f>
        <v>0</v>
      </c>
      <c r="AL3730" s="38">
        <f>VALUE(H7453)</f>
        <v>0</v>
      </c>
      <c r="AM3730" s="38">
        <f>VALUE(I7453)</f>
        <v>0</v>
      </c>
      <c r="AN3730" s="30"/>
      <c r="AO3730" s="37"/>
      <c r="AP3730" s="43"/>
      <c r="AQ3730" s="43"/>
      <c r="AR3730" s="43"/>
      <c r="AS3730" s="30"/>
    </row>
    <row r="3731" spans="1:45" x14ac:dyDescent="0.3">
      <c r="A3731" s="39"/>
      <c r="B3731" s="39"/>
      <c r="C3731" s="39"/>
      <c r="D3731" s="39"/>
      <c r="E3731" s="39"/>
      <c r="F3731" s="39"/>
      <c r="G3731" s="39"/>
      <c r="H3731" s="39"/>
      <c r="I3731" s="39"/>
      <c r="J3731" s="39"/>
      <c r="K3731" s="39"/>
      <c r="L3731" s="39"/>
      <c r="M3731" s="32"/>
      <c r="N3731" s="32"/>
      <c r="O3731" s="32"/>
      <c r="P3731" s="32"/>
      <c r="Q3731" s="32"/>
      <c r="R3731" s="32"/>
      <c r="S3731" s="32"/>
      <c r="T3731" s="32"/>
      <c r="U3731" s="32"/>
      <c r="V3731" s="32"/>
      <c r="W3731" s="32"/>
      <c r="X3731" s="53"/>
      <c r="Y3731" s="40"/>
      <c r="Z3731" s="53"/>
      <c r="AA3731" s="53"/>
      <c r="AB3731" s="33"/>
      <c r="AI3731" s="30"/>
      <c r="AJ3731" s="37">
        <f>C7455</f>
        <v>0</v>
      </c>
      <c r="AK3731" s="38">
        <f>VALUE(G7455)</f>
        <v>0</v>
      </c>
      <c r="AL3731" s="38">
        <f>VALUE(H7455)</f>
        <v>0</v>
      </c>
      <c r="AM3731" s="38">
        <f>VALUE(I7455)</f>
        <v>0</v>
      </c>
      <c r="AN3731" s="30"/>
      <c r="AO3731" s="37"/>
      <c r="AP3731" s="43"/>
      <c r="AQ3731" s="43"/>
      <c r="AR3731" s="43"/>
      <c r="AS3731" s="30"/>
    </row>
    <row r="3732" spans="1:45" x14ac:dyDescent="0.3">
      <c r="A3732" s="39"/>
      <c r="B3732" s="39"/>
      <c r="C3732" s="39"/>
      <c r="D3732" s="39"/>
      <c r="E3732" s="39"/>
      <c r="F3732" s="39"/>
      <c r="G3732" s="39"/>
      <c r="H3732" s="39"/>
      <c r="I3732" s="39"/>
      <c r="J3732" s="39"/>
      <c r="K3732" s="39"/>
      <c r="L3732" s="39"/>
      <c r="M3732" s="32"/>
      <c r="N3732" s="32"/>
      <c r="O3732" s="32"/>
      <c r="P3732" s="32"/>
      <c r="Q3732" s="32"/>
      <c r="R3732" s="32"/>
      <c r="S3732" s="32"/>
      <c r="T3732" s="32"/>
      <c r="U3732" s="32"/>
      <c r="V3732" s="32"/>
      <c r="W3732" s="32"/>
      <c r="X3732" s="53"/>
      <c r="Y3732" s="40"/>
      <c r="Z3732" s="53"/>
      <c r="AA3732" s="53"/>
      <c r="AB3732" s="33"/>
      <c r="AI3732" s="30"/>
      <c r="AJ3732" s="37">
        <f>C7457</f>
        <v>0</v>
      </c>
      <c r="AK3732" s="38">
        <f>VALUE(G7457)</f>
        <v>0</v>
      </c>
      <c r="AL3732" s="38">
        <f>VALUE(H7457)</f>
        <v>0</v>
      </c>
      <c r="AM3732" s="38">
        <f>VALUE(I7457)</f>
        <v>0</v>
      </c>
      <c r="AN3732" s="30"/>
      <c r="AO3732" s="37"/>
      <c r="AP3732" s="43"/>
      <c r="AQ3732" s="43"/>
      <c r="AR3732" s="43"/>
      <c r="AS3732" s="30"/>
    </row>
    <row r="3733" spans="1:45" x14ac:dyDescent="0.3">
      <c r="A3733" s="39"/>
      <c r="B3733" s="39"/>
      <c r="C3733" s="39"/>
      <c r="D3733" s="39"/>
      <c r="E3733" s="39"/>
      <c r="F3733" s="39"/>
      <c r="G3733" s="39"/>
      <c r="H3733" s="39"/>
      <c r="I3733" s="39"/>
      <c r="J3733" s="39"/>
      <c r="K3733" s="39"/>
      <c r="L3733" s="39"/>
      <c r="M3733" s="32"/>
      <c r="N3733" s="32"/>
      <c r="O3733" s="32"/>
      <c r="P3733" s="32"/>
      <c r="Q3733" s="32"/>
      <c r="R3733" s="32"/>
      <c r="S3733" s="32"/>
      <c r="T3733" s="32"/>
      <c r="U3733" s="32"/>
      <c r="V3733" s="32"/>
      <c r="W3733" s="32"/>
      <c r="X3733" s="53"/>
      <c r="Y3733" s="40"/>
      <c r="Z3733" s="53"/>
      <c r="AA3733" s="53"/>
      <c r="AB3733" s="33"/>
      <c r="AI3733" s="30"/>
      <c r="AJ3733" s="37">
        <f>C7459</f>
        <v>0</v>
      </c>
      <c r="AK3733" s="38">
        <f>VALUE(G7459)</f>
        <v>0</v>
      </c>
      <c r="AL3733" s="38">
        <f>VALUE(H7459)</f>
        <v>0</v>
      </c>
      <c r="AM3733" s="38">
        <f>VALUE(I7459)</f>
        <v>0</v>
      </c>
      <c r="AN3733" s="30"/>
      <c r="AO3733" s="37"/>
      <c r="AP3733" s="43"/>
      <c r="AQ3733" s="43"/>
      <c r="AR3733" s="43"/>
      <c r="AS3733" s="30"/>
    </row>
    <row r="3734" spans="1:45" x14ac:dyDescent="0.3">
      <c r="A3734" s="39"/>
      <c r="B3734" s="39"/>
      <c r="C3734" s="39"/>
      <c r="D3734" s="39"/>
      <c r="E3734" s="39"/>
      <c r="F3734" s="39"/>
      <c r="G3734" s="39"/>
      <c r="H3734" s="39"/>
      <c r="I3734" s="39"/>
      <c r="J3734" s="39"/>
      <c r="K3734" s="39"/>
      <c r="L3734" s="39"/>
      <c r="M3734" s="32"/>
      <c r="N3734" s="32"/>
      <c r="O3734" s="32"/>
      <c r="P3734" s="32"/>
      <c r="Q3734" s="32"/>
      <c r="R3734" s="32"/>
      <c r="S3734" s="32"/>
      <c r="T3734" s="32"/>
      <c r="U3734" s="32"/>
      <c r="V3734" s="32"/>
      <c r="W3734" s="32"/>
      <c r="X3734" s="53"/>
      <c r="Y3734" s="40"/>
      <c r="Z3734" s="53"/>
      <c r="AA3734" s="53"/>
      <c r="AB3734" s="33"/>
      <c r="AI3734" s="30"/>
      <c r="AJ3734" s="37">
        <f>C7461</f>
        <v>0</v>
      </c>
      <c r="AK3734" s="38">
        <f>VALUE(G7461)</f>
        <v>0</v>
      </c>
      <c r="AL3734" s="38">
        <f>VALUE(H7461)</f>
        <v>0</v>
      </c>
      <c r="AM3734" s="38">
        <f>VALUE(I7461)</f>
        <v>0</v>
      </c>
      <c r="AN3734" s="30"/>
      <c r="AO3734" s="37"/>
      <c r="AP3734" s="43"/>
      <c r="AQ3734" s="43"/>
      <c r="AR3734" s="43"/>
      <c r="AS3734" s="30"/>
    </row>
    <row r="3735" spans="1:45" x14ac:dyDescent="0.3">
      <c r="A3735" s="39"/>
      <c r="B3735" s="39"/>
      <c r="C3735" s="39"/>
      <c r="D3735" s="39"/>
      <c r="E3735" s="39"/>
      <c r="F3735" s="39"/>
      <c r="G3735" s="39"/>
      <c r="H3735" s="39"/>
      <c r="I3735" s="39"/>
      <c r="J3735" s="39"/>
      <c r="K3735" s="39"/>
      <c r="L3735" s="39"/>
      <c r="M3735" s="32"/>
      <c r="N3735" s="32"/>
      <c r="O3735" s="32"/>
      <c r="P3735" s="32"/>
      <c r="Q3735" s="32"/>
      <c r="R3735" s="32"/>
      <c r="S3735" s="32"/>
      <c r="T3735" s="32"/>
      <c r="U3735" s="32"/>
      <c r="V3735" s="32"/>
      <c r="W3735" s="32"/>
      <c r="X3735" s="53"/>
      <c r="Y3735" s="40"/>
      <c r="Z3735" s="53"/>
      <c r="AA3735" s="53"/>
      <c r="AB3735" s="33"/>
      <c r="AI3735" s="30"/>
      <c r="AJ3735" s="37">
        <f>C7463</f>
        <v>0</v>
      </c>
      <c r="AK3735" s="38">
        <f>VALUE(G7463)</f>
        <v>0</v>
      </c>
      <c r="AL3735" s="38">
        <f>VALUE(H7463)</f>
        <v>0</v>
      </c>
      <c r="AM3735" s="38">
        <f>VALUE(I7463)</f>
        <v>0</v>
      </c>
      <c r="AN3735" s="30"/>
      <c r="AO3735" s="37"/>
      <c r="AP3735" s="43"/>
      <c r="AQ3735" s="43"/>
      <c r="AR3735" s="43"/>
      <c r="AS3735" s="30"/>
    </row>
    <row r="3736" spans="1:45" x14ac:dyDescent="0.3">
      <c r="A3736" s="39"/>
      <c r="B3736" s="39"/>
      <c r="C3736" s="39"/>
      <c r="D3736" s="39"/>
      <c r="E3736" s="39"/>
      <c r="F3736" s="39"/>
      <c r="G3736" s="39"/>
      <c r="H3736" s="39"/>
      <c r="I3736" s="39"/>
      <c r="J3736" s="39"/>
      <c r="K3736" s="39"/>
      <c r="L3736" s="39"/>
      <c r="M3736" s="32"/>
      <c r="N3736" s="32"/>
      <c r="O3736" s="32"/>
      <c r="P3736" s="32"/>
      <c r="Q3736" s="32"/>
      <c r="R3736" s="32"/>
      <c r="S3736" s="32"/>
      <c r="T3736" s="32"/>
      <c r="U3736" s="32"/>
      <c r="V3736" s="32"/>
      <c r="W3736" s="32"/>
      <c r="X3736" s="53"/>
      <c r="Y3736" s="40"/>
      <c r="Z3736" s="53"/>
      <c r="AA3736" s="53"/>
      <c r="AB3736" s="33"/>
      <c r="AI3736" s="30"/>
      <c r="AJ3736" s="37">
        <f>C7465</f>
        <v>0</v>
      </c>
      <c r="AK3736" s="38">
        <f>VALUE(G7465)</f>
        <v>0</v>
      </c>
      <c r="AL3736" s="38">
        <f>VALUE(H7465)</f>
        <v>0</v>
      </c>
      <c r="AM3736" s="38">
        <f>VALUE(I7465)</f>
        <v>0</v>
      </c>
      <c r="AN3736" s="30"/>
      <c r="AO3736" s="37"/>
      <c r="AP3736" s="43"/>
      <c r="AQ3736" s="43"/>
      <c r="AR3736" s="43"/>
      <c r="AS3736" s="30"/>
    </row>
    <row r="3737" spans="1:45" x14ac:dyDescent="0.3">
      <c r="A3737" s="39"/>
      <c r="B3737" s="39"/>
      <c r="C3737" s="39"/>
      <c r="D3737" s="39"/>
      <c r="E3737" s="39"/>
      <c r="F3737" s="39"/>
      <c r="G3737" s="39"/>
      <c r="H3737" s="39"/>
      <c r="I3737" s="39"/>
      <c r="J3737" s="39"/>
      <c r="K3737" s="39"/>
      <c r="L3737" s="39"/>
      <c r="M3737" s="32"/>
      <c r="N3737" s="32"/>
      <c r="O3737" s="32"/>
      <c r="P3737" s="32"/>
      <c r="Q3737" s="32"/>
      <c r="R3737" s="32"/>
      <c r="S3737" s="32"/>
      <c r="T3737" s="32"/>
      <c r="U3737" s="32"/>
      <c r="V3737" s="32"/>
      <c r="W3737" s="32"/>
      <c r="X3737" s="53"/>
      <c r="Y3737" s="40"/>
      <c r="Z3737" s="53"/>
      <c r="AA3737" s="53"/>
      <c r="AB3737" s="33"/>
      <c r="AI3737" s="30"/>
      <c r="AJ3737" s="37">
        <f>C7467</f>
        <v>0</v>
      </c>
      <c r="AK3737" s="38">
        <f>VALUE(G7467)</f>
        <v>0</v>
      </c>
      <c r="AL3737" s="38">
        <f>VALUE(H7467)</f>
        <v>0</v>
      </c>
      <c r="AM3737" s="38">
        <f>VALUE(I7467)</f>
        <v>0</v>
      </c>
      <c r="AN3737" s="30"/>
      <c r="AO3737" s="37"/>
      <c r="AP3737" s="43"/>
      <c r="AQ3737" s="43"/>
      <c r="AR3737" s="43"/>
      <c r="AS3737" s="30"/>
    </row>
    <row r="3738" spans="1:45" x14ac:dyDescent="0.3">
      <c r="A3738" s="39"/>
      <c r="B3738" s="39"/>
      <c r="C3738" s="39"/>
      <c r="D3738" s="39"/>
      <c r="E3738" s="39"/>
      <c r="F3738" s="39"/>
      <c r="G3738" s="39"/>
      <c r="H3738" s="39"/>
      <c r="I3738" s="39"/>
      <c r="J3738" s="39"/>
      <c r="K3738" s="39"/>
      <c r="L3738" s="39"/>
      <c r="M3738" s="32"/>
      <c r="N3738" s="32"/>
      <c r="O3738" s="32"/>
      <c r="P3738" s="32"/>
      <c r="Q3738" s="32"/>
      <c r="R3738" s="32"/>
      <c r="S3738" s="32"/>
      <c r="T3738" s="32"/>
      <c r="U3738" s="32"/>
      <c r="V3738" s="32"/>
      <c r="W3738" s="32"/>
      <c r="X3738" s="53"/>
      <c r="Y3738" s="40"/>
      <c r="Z3738" s="53"/>
      <c r="AA3738" s="53"/>
      <c r="AB3738" s="33"/>
      <c r="AI3738" s="30"/>
      <c r="AJ3738" s="37">
        <f>C7469</f>
        <v>0</v>
      </c>
      <c r="AK3738" s="38">
        <f>VALUE(G7469)</f>
        <v>0</v>
      </c>
      <c r="AL3738" s="38">
        <f>VALUE(H7469)</f>
        <v>0</v>
      </c>
      <c r="AM3738" s="38">
        <f>VALUE(I7469)</f>
        <v>0</v>
      </c>
      <c r="AN3738" s="30"/>
      <c r="AO3738" s="37"/>
      <c r="AP3738" s="43"/>
      <c r="AQ3738" s="43"/>
      <c r="AR3738" s="43"/>
      <c r="AS3738" s="30"/>
    </row>
    <row r="3739" spans="1:45" x14ac:dyDescent="0.3">
      <c r="A3739" s="39"/>
      <c r="B3739" s="39"/>
      <c r="C3739" s="39"/>
      <c r="D3739" s="39"/>
      <c r="E3739" s="39"/>
      <c r="F3739" s="39"/>
      <c r="G3739" s="39"/>
      <c r="H3739" s="39"/>
      <c r="I3739" s="39"/>
      <c r="J3739" s="39"/>
      <c r="K3739" s="39"/>
      <c r="L3739" s="39"/>
      <c r="M3739" s="32"/>
      <c r="N3739" s="32"/>
      <c r="O3739" s="32"/>
      <c r="P3739" s="32"/>
      <c r="Q3739" s="32"/>
      <c r="R3739" s="32"/>
      <c r="S3739" s="32"/>
      <c r="T3739" s="32"/>
      <c r="U3739" s="32"/>
      <c r="V3739" s="32"/>
      <c r="W3739" s="32"/>
      <c r="X3739" s="53"/>
      <c r="Y3739" s="40"/>
      <c r="Z3739" s="53"/>
      <c r="AA3739" s="53"/>
      <c r="AB3739" s="33"/>
      <c r="AI3739" s="30"/>
      <c r="AJ3739" s="37">
        <f>C7471</f>
        <v>0</v>
      </c>
      <c r="AK3739" s="38">
        <f>VALUE(G7471)</f>
        <v>0</v>
      </c>
      <c r="AL3739" s="38">
        <f>VALUE(H7471)</f>
        <v>0</v>
      </c>
      <c r="AM3739" s="38">
        <f>VALUE(I7471)</f>
        <v>0</v>
      </c>
      <c r="AN3739" s="30"/>
      <c r="AO3739" s="37"/>
      <c r="AP3739" s="43"/>
      <c r="AQ3739" s="43"/>
      <c r="AR3739" s="43"/>
      <c r="AS3739" s="30"/>
    </row>
    <row r="3740" spans="1:45" x14ac:dyDescent="0.3">
      <c r="A3740" s="39"/>
      <c r="B3740" s="39"/>
      <c r="C3740" s="39"/>
      <c r="D3740" s="39"/>
      <c r="E3740" s="39"/>
      <c r="F3740" s="39"/>
      <c r="G3740" s="39"/>
      <c r="H3740" s="39"/>
      <c r="I3740" s="39"/>
      <c r="J3740" s="39"/>
      <c r="K3740" s="39"/>
      <c r="L3740" s="39"/>
      <c r="M3740" s="32"/>
      <c r="N3740" s="32"/>
      <c r="O3740" s="32"/>
      <c r="P3740" s="32"/>
      <c r="Q3740" s="32"/>
      <c r="R3740" s="32"/>
      <c r="S3740" s="32"/>
      <c r="T3740" s="32"/>
      <c r="U3740" s="32"/>
      <c r="V3740" s="32"/>
      <c r="W3740" s="32"/>
      <c r="X3740" s="53"/>
      <c r="Y3740" s="40"/>
      <c r="Z3740" s="53"/>
      <c r="AA3740" s="53"/>
      <c r="AB3740" s="33"/>
      <c r="AI3740" s="30"/>
      <c r="AJ3740" s="37">
        <f>C7473</f>
        <v>0</v>
      </c>
      <c r="AK3740" s="38">
        <f>VALUE(G7473)</f>
        <v>0</v>
      </c>
      <c r="AL3740" s="38">
        <f>VALUE(H7473)</f>
        <v>0</v>
      </c>
      <c r="AM3740" s="38">
        <f>VALUE(I7473)</f>
        <v>0</v>
      </c>
      <c r="AN3740" s="30"/>
      <c r="AO3740" s="37"/>
      <c r="AP3740" s="43"/>
      <c r="AQ3740" s="43"/>
      <c r="AR3740" s="43"/>
      <c r="AS3740" s="30"/>
    </row>
    <row r="3741" spans="1:45" x14ac:dyDescent="0.3">
      <c r="A3741" s="39"/>
      <c r="B3741" s="39"/>
      <c r="C3741" s="39"/>
      <c r="D3741" s="39"/>
      <c r="E3741" s="39"/>
      <c r="F3741" s="39"/>
      <c r="G3741" s="39"/>
      <c r="H3741" s="39"/>
      <c r="I3741" s="39"/>
      <c r="J3741" s="39"/>
      <c r="K3741" s="39"/>
      <c r="L3741" s="39"/>
      <c r="M3741" s="32"/>
      <c r="N3741" s="32"/>
      <c r="O3741" s="32"/>
      <c r="P3741" s="32"/>
      <c r="Q3741" s="32"/>
      <c r="R3741" s="32"/>
      <c r="S3741" s="32"/>
      <c r="T3741" s="32"/>
      <c r="U3741" s="32"/>
      <c r="V3741" s="32"/>
      <c r="W3741" s="32"/>
      <c r="X3741" s="53"/>
      <c r="Y3741" s="40"/>
      <c r="Z3741" s="53"/>
      <c r="AA3741" s="53"/>
      <c r="AB3741" s="33"/>
      <c r="AI3741" s="30"/>
      <c r="AJ3741" s="37">
        <f>C7475</f>
        <v>0</v>
      </c>
      <c r="AK3741" s="38">
        <f>VALUE(G7475)</f>
        <v>0</v>
      </c>
      <c r="AL3741" s="38">
        <f>VALUE(H7475)</f>
        <v>0</v>
      </c>
      <c r="AM3741" s="38">
        <f>VALUE(I7475)</f>
        <v>0</v>
      </c>
      <c r="AN3741" s="30"/>
      <c r="AO3741" s="37"/>
      <c r="AP3741" s="43"/>
      <c r="AQ3741" s="43"/>
      <c r="AR3741" s="43"/>
      <c r="AS3741" s="30"/>
    </row>
    <row r="3742" spans="1:45" x14ac:dyDescent="0.3">
      <c r="A3742" s="39"/>
      <c r="B3742" s="39"/>
      <c r="C3742" s="39"/>
      <c r="D3742" s="39"/>
      <c r="E3742" s="39"/>
      <c r="F3742" s="39"/>
      <c r="G3742" s="39"/>
      <c r="H3742" s="39"/>
      <c r="I3742" s="39"/>
      <c r="J3742" s="39"/>
      <c r="K3742" s="39"/>
      <c r="L3742" s="39"/>
      <c r="M3742" s="32"/>
      <c r="N3742" s="32"/>
      <c r="O3742" s="32"/>
      <c r="P3742" s="32"/>
      <c r="Q3742" s="32"/>
      <c r="R3742" s="32"/>
      <c r="S3742" s="32"/>
      <c r="T3742" s="32"/>
      <c r="U3742" s="32"/>
      <c r="V3742" s="32"/>
      <c r="W3742" s="32"/>
      <c r="X3742" s="53"/>
      <c r="Y3742" s="40"/>
      <c r="Z3742" s="53"/>
      <c r="AA3742" s="53"/>
      <c r="AB3742" s="33"/>
      <c r="AI3742" s="30"/>
      <c r="AJ3742" s="37">
        <f>C7477</f>
        <v>0</v>
      </c>
      <c r="AK3742" s="38">
        <f>VALUE(G7477)</f>
        <v>0</v>
      </c>
      <c r="AL3742" s="38">
        <f>VALUE(H7477)</f>
        <v>0</v>
      </c>
      <c r="AM3742" s="38">
        <f>VALUE(I7477)</f>
        <v>0</v>
      </c>
      <c r="AN3742" s="30"/>
      <c r="AO3742" s="37"/>
      <c r="AP3742" s="43"/>
      <c r="AQ3742" s="43"/>
      <c r="AR3742" s="43"/>
      <c r="AS3742" s="30"/>
    </row>
    <row r="3743" spans="1:45" x14ac:dyDescent="0.3">
      <c r="A3743" s="39"/>
      <c r="B3743" s="39"/>
      <c r="C3743" s="39"/>
      <c r="D3743" s="39"/>
      <c r="E3743" s="39"/>
      <c r="F3743" s="39"/>
      <c r="G3743" s="39"/>
      <c r="H3743" s="39"/>
      <c r="I3743" s="39"/>
      <c r="J3743" s="39"/>
      <c r="K3743" s="39"/>
      <c r="L3743" s="39"/>
      <c r="M3743" s="32"/>
      <c r="N3743" s="32"/>
      <c r="O3743" s="32"/>
      <c r="P3743" s="32"/>
      <c r="Q3743" s="32"/>
      <c r="R3743" s="32"/>
      <c r="S3743" s="32"/>
      <c r="T3743" s="32"/>
      <c r="U3743" s="32"/>
      <c r="V3743" s="32"/>
      <c r="W3743" s="32"/>
      <c r="X3743" s="53"/>
      <c r="Y3743" s="40"/>
      <c r="Z3743" s="53"/>
      <c r="AA3743" s="53"/>
      <c r="AB3743" s="33"/>
      <c r="AI3743" s="30"/>
      <c r="AJ3743" s="37">
        <f>C7479</f>
        <v>0</v>
      </c>
      <c r="AK3743" s="38">
        <f>VALUE(G7479)</f>
        <v>0</v>
      </c>
      <c r="AL3743" s="38">
        <f>VALUE(H7479)</f>
        <v>0</v>
      </c>
      <c r="AM3743" s="38">
        <f>VALUE(I7479)</f>
        <v>0</v>
      </c>
      <c r="AN3743" s="30"/>
      <c r="AO3743" s="37"/>
      <c r="AP3743" s="43"/>
      <c r="AQ3743" s="43"/>
      <c r="AR3743" s="43"/>
      <c r="AS3743" s="30"/>
    </row>
    <row r="3744" spans="1:45" x14ac:dyDescent="0.3">
      <c r="A3744" s="39"/>
      <c r="B3744" s="39"/>
      <c r="C3744" s="39"/>
      <c r="D3744" s="39"/>
      <c r="E3744" s="39"/>
      <c r="F3744" s="39"/>
      <c r="G3744" s="39"/>
      <c r="H3744" s="39"/>
      <c r="I3744" s="39"/>
      <c r="J3744" s="39"/>
      <c r="K3744" s="39"/>
      <c r="L3744" s="39"/>
      <c r="M3744" s="32"/>
      <c r="N3744" s="32"/>
      <c r="O3744" s="32"/>
      <c r="P3744" s="32"/>
      <c r="Q3744" s="32"/>
      <c r="R3744" s="32"/>
      <c r="S3744" s="32"/>
      <c r="T3744" s="32"/>
      <c r="U3744" s="32"/>
      <c r="V3744" s="32"/>
      <c r="W3744" s="32"/>
      <c r="X3744" s="53"/>
      <c r="Y3744" s="40"/>
      <c r="Z3744" s="53"/>
      <c r="AA3744" s="53"/>
      <c r="AB3744" s="33"/>
      <c r="AI3744" s="30"/>
      <c r="AJ3744" s="37">
        <f>C7481</f>
        <v>0</v>
      </c>
      <c r="AK3744" s="38">
        <f>VALUE(G7481)</f>
        <v>0</v>
      </c>
      <c r="AL3744" s="38">
        <f>VALUE(H7481)</f>
        <v>0</v>
      </c>
      <c r="AM3744" s="38">
        <f>VALUE(I7481)</f>
        <v>0</v>
      </c>
      <c r="AN3744" s="30"/>
      <c r="AO3744" s="37"/>
      <c r="AP3744" s="43"/>
      <c r="AQ3744" s="43"/>
      <c r="AR3744" s="43"/>
      <c r="AS3744" s="30"/>
    </row>
    <row r="3745" spans="1:45" x14ac:dyDescent="0.3">
      <c r="A3745" s="39"/>
      <c r="B3745" s="39"/>
      <c r="C3745" s="39"/>
      <c r="D3745" s="39"/>
      <c r="E3745" s="39"/>
      <c r="F3745" s="39"/>
      <c r="G3745" s="39"/>
      <c r="H3745" s="39"/>
      <c r="I3745" s="39"/>
      <c r="J3745" s="39"/>
      <c r="K3745" s="39"/>
      <c r="L3745" s="39"/>
      <c r="M3745" s="32"/>
      <c r="N3745" s="32"/>
      <c r="O3745" s="32"/>
      <c r="P3745" s="32"/>
      <c r="Q3745" s="32"/>
      <c r="R3745" s="32"/>
      <c r="S3745" s="32"/>
      <c r="T3745" s="32"/>
      <c r="U3745" s="32"/>
      <c r="V3745" s="32"/>
      <c r="W3745" s="32"/>
      <c r="X3745" s="53"/>
      <c r="Y3745" s="40"/>
      <c r="Z3745" s="53"/>
      <c r="AA3745" s="53"/>
      <c r="AB3745" s="33"/>
      <c r="AI3745" s="30"/>
      <c r="AJ3745" s="37">
        <f>C7483</f>
        <v>0</v>
      </c>
      <c r="AK3745" s="38">
        <f>VALUE(G7483)</f>
        <v>0</v>
      </c>
      <c r="AL3745" s="38">
        <f>VALUE(H7483)</f>
        <v>0</v>
      </c>
      <c r="AM3745" s="38">
        <f>VALUE(I7483)</f>
        <v>0</v>
      </c>
      <c r="AN3745" s="30"/>
      <c r="AO3745" s="37"/>
      <c r="AP3745" s="43"/>
      <c r="AQ3745" s="43"/>
      <c r="AR3745" s="43"/>
      <c r="AS3745" s="30"/>
    </row>
    <row r="3746" spans="1:45" x14ac:dyDescent="0.3">
      <c r="A3746" s="39"/>
      <c r="B3746" s="39"/>
      <c r="C3746" s="39"/>
      <c r="D3746" s="39"/>
      <c r="E3746" s="39"/>
      <c r="F3746" s="39"/>
      <c r="G3746" s="39"/>
      <c r="H3746" s="39"/>
      <c r="I3746" s="39"/>
      <c r="J3746" s="39"/>
      <c r="K3746" s="39"/>
      <c r="L3746" s="39"/>
      <c r="M3746" s="32"/>
      <c r="N3746" s="32"/>
      <c r="O3746" s="32"/>
      <c r="P3746" s="32"/>
      <c r="Q3746" s="32"/>
      <c r="R3746" s="32"/>
      <c r="S3746" s="32"/>
      <c r="T3746" s="32"/>
      <c r="U3746" s="32"/>
      <c r="V3746" s="32"/>
      <c r="W3746" s="32"/>
      <c r="X3746" s="53"/>
      <c r="Y3746" s="40"/>
      <c r="Z3746" s="53"/>
      <c r="AA3746" s="53"/>
      <c r="AB3746" s="33"/>
      <c r="AI3746" s="30"/>
      <c r="AJ3746" s="37">
        <f>C7485</f>
        <v>0</v>
      </c>
      <c r="AK3746" s="38">
        <f>VALUE(G7485)</f>
        <v>0</v>
      </c>
      <c r="AL3746" s="38">
        <f>VALUE(H7485)</f>
        <v>0</v>
      </c>
      <c r="AM3746" s="38">
        <f>VALUE(I7485)</f>
        <v>0</v>
      </c>
      <c r="AN3746" s="30"/>
      <c r="AO3746" s="37"/>
      <c r="AP3746" s="43"/>
      <c r="AQ3746" s="43"/>
      <c r="AR3746" s="43"/>
      <c r="AS3746" s="30"/>
    </row>
    <row r="3747" spans="1:45" x14ac:dyDescent="0.3">
      <c r="A3747" s="39"/>
      <c r="B3747" s="39"/>
      <c r="C3747" s="39"/>
      <c r="D3747" s="39"/>
      <c r="E3747" s="39"/>
      <c r="F3747" s="39"/>
      <c r="G3747" s="39"/>
      <c r="H3747" s="39"/>
      <c r="I3747" s="39"/>
      <c r="J3747" s="39"/>
      <c r="K3747" s="39"/>
      <c r="L3747" s="39"/>
      <c r="M3747" s="32"/>
      <c r="N3747" s="32"/>
      <c r="O3747" s="32"/>
      <c r="P3747" s="32"/>
      <c r="Q3747" s="32"/>
      <c r="R3747" s="32"/>
      <c r="S3747" s="32"/>
      <c r="T3747" s="32"/>
      <c r="U3747" s="32"/>
      <c r="V3747" s="32"/>
      <c r="W3747" s="32"/>
      <c r="X3747" s="53"/>
      <c r="Y3747" s="40"/>
      <c r="Z3747" s="53"/>
      <c r="AA3747" s="53"/>
      <c r="AB3747" s="33"/>
      <c r="AI3747" s="30"/>
      <c r="AJ3747" s="37">
        <f>C7487</f>
        <v>0</v>
      </c>
      <c r="AK3747" s="38">
        <f>VALUE(G7487)</f>
        <v>0</v>
      </c>
      <c r="AL3747" s="38">
        <f>VALUE(H7487)</f>
        <v>0</v>
      </c>
      <c r="AM3747" s="38">
        <f>VALUE(I7487)</f>
        <v>0</v>
      </c>
      <c r="AN3747" s="30"/>
      <c r="AO3747" s="37"/>
      <c r="AP3747" s="43"/>
      <c r="AQ3747" s="43"/>
      <c r="AR3747" s="43"/>
      <c r="AS3747" s="30"/>
    </row>
    <row r="3748" spans="1:45" x14ac:dyDescent="0.3">
      <c r="A3748" s="39"/>
      <c r="B3748" s="39"/>
      <c r="C3748" s="39"/>
      <c r="D3748" s="39"/>
      <c r="E3748" s="39"/>
      <c r="F3748" s="39"/>
      <c r="G3748" s="39"/>
      <c r="H3748" s="39"/>
      <c r="I3748" s="39"/>
      <c r="J3748" s="39"/>
      <c r="K3748" s="39"/>
      <c r="L3748" s="39"/>
      <c r="M3748" s="32"/>
      <c r="N3748" s="32"/>
      <c r="O3748" s="32"/>
      <c r="P3748" s="32"/>
      <c r="Q3748" s="32"/>
      <c r="R3748" s="32"/>
      <c r="S3748" s="32"/>
      <c r="T3748" s="32"/>
      <c r="U3748" s="32"/>
      <c r="V3748" s="32"/>
      <c r="W3748" s="32"/>
      <c r="X3748" s="53"/>
      <c r="Y3748" s="40"/>
      <c r="Z3748" s="53"/>
      <c r="AA3748" s="53"/>
      <c r="AB3748" s="33"/>
      <c r="AI3748" s="30"/>
      <c r="AJ3748" s="37">
        <f>C7489</f>
        <v>0</v>
      </c>
      <c r="AK3748" s="38">
        <f>VALUE(G7489)</f>
        <v>0</v>
      </c>
      <c r="AL3748" s="38">
        <f>VALUE(H7489)</f>
        <v>0</v>
      </c>
      <c r="AM3748" s="38">
        <f>VALUE(I7489)</f>
        <v>0</v>
      </c>
      <c r="AN3748" s="30"/>
      <c r="AO3748" s="37"/>
      <c r="AP3748" s="43"/>
      <c r="AQ3748" s="43"/>
      <c r="AR3748" s="43"/>
      <c r="AS3748" s="30"/>
    </row>
    <row r="3749" spans="1:45" x14ac:dyDescent="0.3">
      <c r="A3749" s="39"/>
      <c r="B3749" s="39"/>
      <c r="C3749" s="39"/>
      <c r="D3749" s="39"/>
      <c r="E3749" s="39"/>
      <c r="F3749" s="39"/>
      <c r="G3749" s="39"/>
      <c r="H3749" s="39"/>
      <c r="I3749" s="39"/>
      <c r="J3749" s="39"/>
      <c r="K3749" s="39"/>
      <c r="L3749" s="39"/>
      <c r="M3749" s="32"/>
      <c r="N3749" s="32"/>
      <c r="O3749" s="32"/>
      <c r="P3749" s="32"/>
      <c r="Q3749" s="32"/>
      <c r="R3749" s="32"/>
      <c r="S3749" s="32"/>
      <c r="T3749" s="32"/>
      <c r="U3749" s="32"/>
      <c r="V3749" s="32"/>
      <c r="W3749" s="32"/>
      <c r="X3749" s="53"/>
      <c r="Y3749" s="40"/>
      <c r="Z3749" s="53"/>
      <c r="AA3749" s="53"/>
      <c r="AB3749" s="33"/>
      <c r="AI3749" s="30"/>
      <c r="AJ3749" s="37">
        <f>C7491</f>
        <v>0</v>
      </c>
      <c r="AK3749" s="38">
        <f>VALUE(G7491)</f>
        <v>0</v>
      </c>
      <c r="AL3749" s="38">
        <f>VALUE(H7491)</f>
        <v>0</v>
      </c>
      <c r="AM3749" s="38">
        <f>VALUE(I7491)</f>
        <v>0</v>
      </c>
      <c r="AN3749" s="30"/>
      <c r="AO3749" s="37"/>
      <c r="AP3749" s="43"/>
      <c r="AQ3749" s="43"/>
      <c r="AR3749" s="43"/>
      <c r="AS3749" s="30"/>
    </row>
    <row r="3750" spans="1:45" x14ac:dyDescent="0.3">
      <c r="A3750" s="39"/>
      <c r="B3750" s="39"/>
      <c r="C3750" s="39"/>
      <c r="D3750" s="39"/>
      <c r="E3750" s="39"/>
      <c r="F3750" s="39"/>
      <c r="G3750" s="39"/>
      <c r="H3750" s="39"/>
      <c r="I3750" s="39"/>
      <c r="J3750" s="39"/>
      <c r="K3750" s="39"/>
      <c r="L3750" s="39"/>
      <c r="M3750" s="32"/>
      <c r="N3750" s="32"/>
      <c r="O3750" s="32"/>
      <c r="P3750" s="32"/>
      <c r="Q3750" s="32"/>
      <c r="R3750" s="32"/>
      <c r="S3750" s="32"/>
      <c r="T3750" s="32"/>
      <c r="U3750" s="32"/>
      <c r="V3750" s="32"/>
      <c r="W3750" s="32"/>
      <c r="X3750" s="53"/>
      <c r="Y3750" s="40"/>
      <c r="Z3750" s="53"/>
      <c r="AA3750" s="53"/>
      <c r="AB3750" s="33"/>
      <c r="AI3750" s="30"/>
      <c r="AJ3750" s="37">
        <f>C7493</f>
        <v>0</v>
      </c>
      <c r="AK3750" s="38">
        <f>VALUE(G7493)</f>
        <v>0</v>
      </c>
      <c r="AL3750" s="38">
        <f>VALUE(H7493)</f>
        <v>0</v>
      </c>
      <c r="AM3750" s="38">
        <f>VALUE(I7493)</f>
        <v>0</v>
      </c>
      <c r="AN3750" s="30"/>
      <c r="AO3750" s="37"/>
      <c r="AP3750" s="43"/>
      <c r="AQ3750" s="43"/>
      <c r="AR3750" s="43"/>
      <c r="AS3750" s="30"/>
    </row>
    <row r="3751" spans="1:45" x14ac:dyDescent="0.3">
      <c r="A3751" s="39"/>
      <c r="B3751" s="39"/>
      <c r="C3751" s="39"/>
      <c r="D3751" s="39"/>
      <c r="E3751" s="39"/>
      <c r="F3751" s="39"/>
      <c r="G3751" s="39"/>
      <c r="H3751" s="39"/>
      <c r="I3751" s="39"/>
      <c r="J3751" s="39"/>
      <c r="K3751" s="39"/>
      <c r="L3751" s="39"/>
      <c r="M3751" s="32"/>
      <c r="N3751" s="32"/>
      <c r="O3751" s="32"/>
      <c r="P3751" s="32"/>
      <c r="Q3751" s="32"/>
      <c r="R3751" s="32"/>
      <c r="S3751" s="32"/>
      <c r="T3751" s="32"/>
      <c r="U3751" s="32"/>
      <c r="V3751" s="32"/>
      <c r="W3751" s="32"/>
      <c r="X3751" s="53"/>
      <c r="Y3751" s="40"/>
      <c r="Z3751" s="53"/>
      <c r="AA3751" s="53"/>
      <c r="AB3751" s="33"/>
      <c r="AI3751" s="30"/>
      <c r="AJ3751" s="37">
        <f>C7495</f>
        <v>0</v>
      </c>
      <c r="AK3751" s="38">
        <f>VALUE(G7495)</f>
        <v>0</v>
      </c>
      <c r="AL3751" s="38">
        <f>VALUE(H7495)</f>
        <v>0</v>
      </c>
      <c r="AM3751" s="38">
        <f>VALUE(I7495)</f>
        <v>0</v>
      </c>
      <c r="AN3751" s="30"/>
      <c r="AO3751" s="37"/>
      <c r="AP3751" s="43"/>
      <c r="AQ3751" s="43"/>
      <c r="AR3751" s="43"/>
      <c r="AS3751" s="30"/>
    </row>
    <row r="3752" spans="1:45" x14ac:dyDescent="0.3">
      <c r="A3752" s="39"/>
      <c r="B3752" s="39"/>
      <c r="C3752" s="39"/>
      <c r="D3752" s="39"/>
      <c r="E3752" s="39"/>
      <c r="F3752" s="39"/>
      <c r="G3752" s="39"/>
      <c r="H3752" s="39"/>
      <c r="I3752" s="39"/>
      <c r="J3752" s="39"/>
      <c r="K3752" s="39"/>
      <c r="L3752" s="39"/>
      <c r="M3752" s="32"/>
      <c r="N3752" s="32"/>
      <c r="O3752" s="32"/>
      <c r="P3752" s="32"/>
      <c r="Q3752" s="32"/>
      <c r="R3752" s="32"/>
      <c r="S3752" s="32"/>
      <c r="T3752" s="32"/>
      <c r="U3752" s="32"/>
      <c r="V3752" s="32"/>
      <c r="W3752" s="32"/>
      <c r="X3752" s="53"/>
      <c r="Y3752" s="40"/>
      <c r="Z3752" s="53"/>
      <c r="AA3752" s="53"/>
      <c r="AB3752" s="33"/>
      <c r="AI3752" s="30"/>
      <c r="AJ3752" s="37">
        <f>C7497</f>
        <v>0</v>
      </c>
      <c r="AK3752" s="38">
        <f>VALUE(G7497)</f>
        <v>0</v>
      </c>
      <c r="AL3752" s="38">
        <f>VALUE(H7497)</f>
        <v>0</v>
      </c>
      <c r="AM3752" s="38">
        <f>VALUE(I7497)</f>
        <v>0</v>
      </c>
      <c r="AN3752" s="30"/>
      <c r="AO3752" s="37"/>
      <c r="AP3752" s="43"/>
      <c r="AQ3752" s="43"/>
      <c r="AR3752" s="43"/>
      <c r="AS3752" s="30"/>
    </row>
    <row r="3753" spans="1:45" x14ac:dyDescent="0.3">
      <c r="A3753" s="39"/>
      <c r="B3753" s="39"/>
      <c r="C3753" s="39"/>
      <c r="D3753" s="39"/>
      <c r="E3753" s="39"/>
      <c r="F3753" s="39"/>
      <c r="G3753" s="39"/>
      <c r="H3753" s="39"/>
      <c r="I3753" s="39"/>
      <c r="J3753" s="39"/>
      <c r="K3753" s="39"/>
      <c r="L3753" s="39"/>
      <c r="M3753" s="32"/>
      <c r="N3753" s="32"/>
      <c r="O3753" s="32"/>
      <c r="P3753" s="32"/>
      <c r="Q3753" s="32"/>
      <c r="R3753" s="32"/>
      <c r="S3753" s="32"/>
      <c r="T3753" s="32"/>
      <c r="U3753" s="32"/>
      <c r="V3753" s="32"/>
      <c r="W3753" s="32"/>
      <c r="X3753" s="53"/>
      <c r="Y3753" s="40"/>
      <c r="Z3753" s="53"/>
      <c r="AA3753" s="53"/>
      <c r="AB3753" s="33"/>
      <c r="AI3753" s="30"/>
      <c r="AJ3753" s="37">
        <f>C7499</f>
        <v>0</v>
      </c>
      <c r="AK3753" s="38">
        <f>VALUE(G7499)</f>
        <v>0</v>
      </c>
      <c r="AL3753" s="38">
        <f>VALUE(H7499)</f>
        <v>0</v>
      </c>
      <c r="AM3753" s="38">
        <f>VALUE(I7499)</f>
        <v>0</v>
      </c>
      <c r="AN3753" s="30"/>
      <c r="AO3753" s="37"/>
      <c r="AP3753" s="43"/>
      <c r="AQ3753" s="43"/>
      <c r="AR3753" s="43"/>
      <c r="AS3753" s="30"/>
    </row>
    <row r="3754" spans="1:45" x14ac:dyDescent="0.3">
      <c r="A3754" s="39"/>
      <c r="B3754" s="39"/>
      <c r="C3754" s="39"/>
      <c r="D3754" s="39"/>
      <c r="E3754" s="39"/>
      <c r="F3754" s="39"/>
      <c r="G3754" s="39"/>
      <c r="H3754" s="39"/>
      <c r="I3754" s="39"/>
      <c r="J3754" s="39"/>
      <c r="K3754" s="39"/>
      <c r="L3754" s="39"/>
      <c r="M3754" s="32"/>
      <c r="N3754" s="32"/>
      <c r="O3754" s="32"/>
      <c r="P3754" s="32"/>
      <c r="Q3754" s="32"/>
      <c r="R3754" s="32"/>
      <c r="S3754" s="32"/>
      <c r="T3754" s="32"/>
      <c r="U3754" s="32"/>
      <c r="V3754" s="32"/>
      <c r="W3754" s="32"/>
      <c r="X3754" s="53"/>
      <c r="Y3754" s="40"/>
      <c r="Z3754" s="53"/>
      <c r="AA3754" s="53"/>
      <c r="AB3754" s="33"/>
      <c r="AI3754" s="30"/>
      <c r="AJ3754" s="37">
        <f>C7501</f>
        <v>0</v>
      </c>
      <c r="AK3754" s="38">
        <f>VALUE(G7501)</f>
        <v>0</v>
      </c>
      <c r="AL3754" s="38">
        <f>VALUE(H7501)</f>
        <v>0</v>
      </c>
      <c r="AM3754" s="38">
        <f>VALUE(I7501)</f>
        <v>0</v>
      </c>
      <c r="AN3754" s="30"/>
      <c r="AO3754" s="37"/>
      <c r="AP3754" s="43"/>
      <c r="AQ3754" s="43"/>
      <c r="AR3754" s="43"/>
      <c r="AS3754" s="30"/>
    </row>
    <row r="3755" spans="1:45" x14ac:dyDescent="0.3">
      <c r="A3755" s="39"/>
      <c r="B3755" s="39"/>
      <c r="C3755" s="39"/>
      <c r="D3755" s="39"/>
      <c r="E3755" s="39"/>
      <c r="F3755" s="39"/>
      <c r="G3755" s="39"/>
      <c r="H3755" s="39"/>
      <c r="I3755" s="39"/>
      <c r="J3755" s="39"/>
      <c r="K3755" s="39"/>
      <c r="L3755" s="39"/>
      <c r="M3755" s="32"/>
      <c r="N3755" s="32"/>
      <c r="O3755" s="32"/>
      <c r="P3755" s="32"/>
      <c r="Q3755" s="32"/>
      <c r="R3755" s="32"/>
      <c r="S3755" s="32"/>
      <c r="T3755" s="32"/>
      <c r="U3755" s="32"/>
      <c r="V3755" s="32"/>
      <c r="W3755" s="32"/>
      <c r="X3755" s="53"/>
      <c r="Y3755" s="40"/>
      <c r="Z3755" s="53"/>
      <c r="AA3755" s="53"/>
      <c r="AB3755" s="33"/>
      <c r="AI3755" s="30"/>
      <c r="AJ3755" s="37">
        <f>C7503</f>
        <v>0</v>
      </c>
      <c r="AK3755" s="38">
        <f>VALUE(G7503)</f>
        <v>0</v>
      </c>
      <c r="AL3755" s="38">
        <f>VALUE(H7503)</f>
        <v>0</v>
      </c>
      <c r="AM3755" s="38">
        <f>VALUE(I7503)</f>
        <v>0</v>
      </c>
      <c r="AN3755" s="30"/>
      <c r="AO3755" s="37"/>
      <c r="AP3755" s="43"/>
      <c r="AQ3755" s="43"/>
      <c r="AR3755" s="43"/>
      <c r="AS3755" s="30"/>
    </row>
    <row r="3756" spans="1:45" x14ac:dyDescent="0.3">
      <c r="A3756" s="39"/>
      <c r="B3756" s="39"/>
      <c r="C3756" s="39"/>
      <c r="D3756" s="39"/>
      <c r="E3756" s="39"/>
      <c r="F3756" s="39"/>
      <c r="G3756" s="39"/>
      <c r="H3756" s="39"/>
      <c r="I3756" s="39"/>
      <c r="J3756" s="39"/>
      <c r="K3756" s="39"/>
      <c r="L3756" s="39"/>
      <c r="M3756" s="32"/>
      <c r="N3756" s="32"/>
      <c r="O3756" s="32"/>
      <c r="P3756" s="32"/>
      <c r="Q3756" s="32"/>
      <c r="R3756" s="32"/>
      <c r="S3756" s="32"/>
      <c r="T3756" s="32"/>
      <c r="U3756" s="32"/>
      <c r="V3756" s="32"/>
      <c r="W3756" s="32"/>
      <c r="X3756" s="53"/>
      <c r="Y3756" s="40"/>
      <c r="Z3756" s="53"/>
      <c r="AA3756" s="53"/>
      <c r="AB3756" s="33"/>
      <c r="AI3756" s="30"/>
      <c r="AJ3756" s="37">
        <f>C7505</f>
        <v>0</v>
      </c>
      <c r="AK3756" s="38">
        <f>VALUE(G7505)</f>
        <v>0</v>
      </c>
      <c r="AL3756" s="38">
        <f>VALUE(H7505)</f>
        <v>0</v>
      </c>
      <c r="AM3756" s="38">
        <f>VALUE(I7505)</f>
        <v>0</v>
      </c>
      <c r="AN3756" s="30"/>
      <c r="AO3756" s="37"/>
      <c r="AP3756" s="43"/>
      <c r="AQ3756" s="43"/>
      <c r="AR3756" s="43"/>
      <c r="AS3756" s="30"/>
    </row>
    <row r="3757" spans="1:45" x14ac:dyDescent="0.3">
      <c r="A3757" s="39"/>
      <c r="B3757" s="39"/>
      <c r="C3757" s="39"/>
      <c r="D3757" s="39"/>
      <c r="E3757" s="39"/>
      <c r="F3757" s="39"/>
      <c r="G3757" s="39"/>
      <c r="H3757" s="39"/>
      <c r="I3757" s="39"/>
      <c r="J3757" s="39"/>
      <c r="K3757" s="39"/>
      <c r="L3757" s="39"/>
      <c r="M3757" s="32"/>
      <c r="N3757" s="32"/>
      <c r="O3757" s="32"/>
      <c r="P3757" s="32"/>
      <c r="Q3757" s="32"/>
      <c r="R3757" s="32"/>
      <c r="S3757" s="32"/>
      <c r="T3757" s="32"/>
      <c r="U3757" s="32"/>
      <c r="V3757" s="32"/>
      <c r="W3757" s="32"/>
      <c r="X3757" s="53"/>
      <c r="Y3757" s="40"/>
      <c r="Z3757" s="53"/>
      <c r="AA3757" s="53"/>
      <c r="AB3757" s="33"/>
      <c r="AI3757" s="30"/>
      <c r="AJ3757" s="37">
        <f>C7507</f>
        <v>0</v>
      </c>
      <c r="AK3757" s="38">
        <f>VALUE(G7507)</f>
        <v>0</v>
      </c>
      <c r="AL3757" s="38">
        <f>VALUE(H7507)</f>
        <v>0</v>
      </c>
      <c r="AM3757" s="38">
        <f>VALUE(I7507)</f>
        <v>0</v>
      </c>
      <c r="AN3757" s="30"/>
      <c r="AO3757" s="37"/>
      <c r="AP3757" s="43"/>
      <c r="AQ3757" s="43"/>
      <c r="AR3757" s="43"/>
      <c r="AS3757" s="30"/>
    </row>
    <row r="3758" spans="1:45" x14ac:dyDescent="0.3">
      <c r="A3758" s="39"/>
      <c r="B3758" s="39"/>
      <c r="C3758" s="39"/>
      <c r="D3758" s="39"/>
      <c r="E3758" s="39"/>
      <c r="F3758" s="39"/>
      <c r="G3758" s="39"/>
      <c r="H3758" s="39"/>
      <c r="I3758" s="39"/>
      <c r="J3758" s="39"/>
      <c r="K3758" s="39"/>
      <c r="L3758" s="39"/>
      <c r="M3758" s="32"/>
      <c r="N3758" s="32"/>
      <c r="O3758" s="32"/>
      <c r="P3758" s="32"/>
      <c r="Q3758" s="32"/>
      <c r="R3758" s="32"/>
      <c r="S3758" s="32"/>
      <c r="T3758" s="32"/>
      <c r="U3758" s="32"/>
      <c r="V3758" s="32"/>
      <c r="W3758" s="32"/>
      <c r="X3758" s="53"/>
      <c r="Y3758" s="40"/>
      <c r="Z3758" s="53"/>
      <c r="AA3758" s="53"/>
      <c r="AB3758" s="33"/>
      <c r="AI3758" s="30"/>
      <c r="AJ3758" s="37">
        <f>C7509</f>
        <v>0</v>
      </c>
      <c r="AK3758" s="38">
        <f>VALUE(G7509)</f>
        <v>0</v>
      </c>
      <c r="AL3758" s="38">
        <f>VALUE(H7509)</f>
        <v>0</v>
      </c>
      <c r="AM3758" s="38">
        <f>VALUE(I7509)</f>
        <v>0</v>
      </c>
      <c r="AN3758" s="30"/>
      <c r="AO3758" s="37"/>
      <c r="AP3758" s="43"/>
      <c r="AQ3758" s="43"/>
      <c r="AR3758" s="43"/>
      <c r="AS3758" s="30"/>
    </row>
    <row r="3759" spans="1:45" x14ac:dyDescent="0.3">
      <c r="A3759" s="39"/>
      <c r="B3759" s="39"/>
      <c r="C3759" s="39"/>
      <c r="D3759" s="39"/>
      <c r="E3759" s="39"/>
      <c r="F3759" s="39"/>
      <c r="G3759" s="39"/>
      <c r="H3759" s="39"/>
      <c r="I3759" s="39"/>
      <c r="J3759" s="39"/>
      <c r="K3759" s="39"/>
      <c r="L3759" s="39"/>
      <c r="M3759" s="32"/>
      <c r="N3759" s="32"/>
      <c r="O3759" s="32"/>
      <c r="P3759" s="32"/>
      <c r="Q3759" s="32"/>
      <c r="R3759" s="32"/>
      <c r="S3759" s="32"/>
      <c r="T3759" s="32"/>
      <c r="U3759" s="32"/>
      <c r="V3759" s="32"/>
      <c r="W3759" s="32"/>
      <c r="X3759" s="53"/>
      <c r="Y3759" s="40"/>
      <c r="Z3759" s="53"/>
      <c r="AA3759" s="53"/>
      <c r="AB3759" s="33"/>
      <c r="AI3759" s="30"/>
      <c r="AJ3759" s="37">
        <f>C7511</f>
        <v>0</v>
      </c>
      <c r="AK3759" s="38">
        <f>VALUE(G7511)</f>
        <v>0</v>
      </c>
      <c r="AL3759" s="38">
        <f>VALUE(H7511)</f>
        <v>0</v>
      </c>
      <c r="AM3759" s="38">
        <f>VALUE(I7511)</f>
        <v>0</v>
      </c>
      <c r="AN3759" s="30"/>
      <c r="AO3759" s="37"/>
      <c r="AP3759" s="43"/>
      <c r="AQ3759" s="43"/>
      <c r="AR3759" s="43"/>
      <c r="AS3759" s="30"/>
    </row>
    <row r="3760" spans="1:45" x14ac:dyDescent="0.3">
      <c r="A3760" s="39"/>
      <c r="B3760" s="39"/>
      <c r="C3760" s="39"/>
      <c r="D3760" s="39"/>
      <c r="E3760" s="39"/>
      <c r="F3760" s="39"/>
      <c r="G3760" s="39"/>
      <c r="H3760" s="39"/>
      <c r="I3760" s="39"/>
      <c r="J3760" s="39"/>
      <c r="K3760" s="39"/>
      <c r="L3760" s="39"/>
      <c r="M3760" s="32"/>
      <c r="N3760" s="32"/>
      <c r="O3760" s="32"/>
      <c r="P3760" s="32"/>
      <c r="Q3760" s="32"/>
      <c r="R3760" s="32"/>
      <c r="S3760" s="32"/>
      <c r="T3760" s="32"/>
      <c r="U3760" s="32"/>
      <c r="V3760" s="32"/>
      <c r="W3760" s="32"/>
      <c r="X3760" s="53"/>
      <c r="Y3760" s="40"/>
      <c r="Z3760" s="53"/>
      <c r="AA3760" s="53"/>
      <c r="AB3760" s="33"/>
      <c r="AI3760" s="30"/>
      <c r="AJ3760" s="37">
        <f>C7513</f>
        <v>0</v>
      </c>
      <c r="AK3760" s="38">
        <f>VALUE(G7513)</f>
        <v>0</v>
      </c>
      <c r="AL3760" s="38">
        <f>VALUE(H7513)</f>
        <v>0</v>
      </c>
      <c r="AM3760" s="38">
        <f>VALUE(I7513)</f>
        <v>0</v>
      </c>
      <c r="AN3760" s="30"/>
      <c r="AO3760" s="37"/>
      <c r="AP3760" s="43"/>
      <c r="AQ3760" s="43"/>
      <c r="AR3760" s="43"/>
      <c r="AS3760" s="30"/>
    </row>
    <row r="3761" spans="1:45" x14ac:dyDescent="0.3">
      <c r="A3761" s="39"/>
      <c r="B3761" s="39"/>
      <c r="C3761" s="39"/>
      <c r="D3761" s="39"/>
      <c r="E3761" s="39"/>
      <c r="F3761" s="39"/>
      <c r="G3761" s="39"/>
      <c r="H3761" s="39"/>
      <c r="I3761" s="39"/>
      <c r="J3761" s="39"/>
      <c r="K3761" s="39"/>
      <c r="L3761" s="39"/>
      <c r="M3761" s="32"/>
      <c r="N3761" s="32"/>
      <c r="O3761" s="32"/>
      <c r="P3761" s="32"/>
      <c r="Q3761" s="32"/>
      <c r="R3761" s="32"/>
      <c r="S3761" s="32"/>
      <c r="T3761" s="32"/>
      <c r="U3761" s="32"/>
      <c r="V3761" s="32"/>
      <c r="W3761" s="32"/>
      <c r="X3761" s="53"/>
      <c r="Y3761" s="40"/>
      <c r="Z3761" s="53"/>
      <c r="AA3761" s="53"/>
      <c r="AB3761" s="33"/>
      <c r="AI3761" s="30"/>
      <c r="AJ3761" s="37">
        <f>C7515</f>
        <v>0</v>
      </c>
      <c r="AK3761" s="38">
        <f>VALUE(G7515)</f>
        <v>0</v>
      </c>
      <c r="AL3761" s="38">
        <f>VALUE(H7515)</f>
        <v>0</v>
      </c>
      <c r="AM3761" s="38">
        <f>VALUE(I7515)</f>
        <v>0</v>
      </c>
      <c r="AN3761" s="30"/>
      <c r="AO3761" s="37"/>
      <c r="AP3761" s="43"/>
      <c r="AQ3761" s="43"/>
      <c r="AR3761" s="43"/>
      <c r="AS3761" s="30"/>
    </row>
    <row r="3762" spans="1:45" x14ac:dyDescent="0.3">
      <c r="A3762" s="39"/>
      <c r="B3762" s="39"/>
      <c r="C3762" s="39"/>
      <c r="D3762" s="39"/>
      <c r="E3762" s="39"/>
      <c r="F3762" s="39"/>
      <c r="G3762" s="39"/>
      <c r="H3762" s="39"/>
      <c r="I3762" s="39"/>
      <c r="J3762" s="39"/>
      <c r="K3762" s="39"/>
      <c r="L3762" s="39"/>
      <c r="M3762" s="32"/>
      <c r="N3762" s="32"/>
      <c r="O3762" s="32"/>
      <c r="P3762" s="32"/>
      <c r="Q3762" s="32"/>
      <c r="R3762" s="32"/>
      <c r="S3762" s="32"/>
      <c r="T3762" s="32"/>
      <c r="U3762" s="32"/>
      <c r="V3762" s="32"/>
      <c r="W3762" s="32"/>
      <c r="X3762" s="53"/>
      <c r="Y3762" s="40"/>
      <c r="Z3762" s="53"/>
      <c r="AA3762" s="53"/>
      <c r="AB3762" s="33"/>
      <c r="AI3762" s="30"/>
      <c r="AJ3762" s="37">
        <f>C7517</f>
        <v>0</v>
      </c>
      <c r="AK3762" s="38">
        <f>VALUE(G7517)</f>
        <v>0</v>
      </c>
      <c r="AL3762" s="38">
        <f>VALUE(H7517)</f>
        <v>0</v>
      </c>
      <c r="AM3762" s="38">
        <f>VALUE(I7517)</f>
        <v>0</v>
      </c>
      <c r="AN3762" s="30"/>
      <c r="AO3762" s="37"/>
      <c r="AP3762" s="43"/>
      <c r="AQ3762" s="43"/>
      <c r="AR3762" s="43"/>
      <c r="AS3762" s="30"/>
    </row>
    <row r="3763" spans="1:45" x14ac:dyDescent="0.3">
      <c r="A3763" s="39"/>
      <c r="B3763" s="39"/>
      <c r="C3763" s="39"/>
      <c r="D3763" s="39"/>
      <c r="E3763" s="39"/>
      <c r="F3763" s="39"/>
      <c r="G3763" s="39"/>
      <c r="H3763" s="39"/>
      <c r="I3763" s="39"/>
      <c r="J3763" s="39"/>
      <c r="K3763" s="39"/>
      <c r="L3763" s="39"/>
      <c r="M3763" s="32"/>
      <c r="N3763" s="32"/>
      <c r="O3763" s="32"/>
      <c r="P3763" s="32"/>
      <c r="Q3763" s="32"/>
      <c r="R3763" s="32"/>
      <c r="S3763" s="32"/>
      <c r="T3763" s="32"/>
      <c r="U3763" s="32"/>
      <c r="V3763" s="32"/>
      <c r="W3763" s="32"/>
      <c r="X3763" s="53"/>
      <c r="Y3763" s="40"/>
      <c r="Z3763" s="53"/>
      <c r="AA3763" s="53"/>
      <c r="AB3763" s="33"/>
      <c r="AI3763" s="30"/>
      <c r="AJ3763" s="37">
        <f>C7519</f>
        <v>0</v>
      </c>
      <c r="AK3763" s="38">
        <f>VALUE(G7519)</f>
        <v>0</v>
      </c>
      <c r="AL3763" s="38">
        <f>VALUE(H7519)</f>
        <v>0</v>
      </c>
      <c r="AM3763" s="38">
        <f>VALUE(I7519)</f>
        <v>0</v>
      </c>
      <c r="AN3763" s="30"/>
      <c r="AO3763" s="37"/>
      <c r="AP3763" s="43"/>
      <c r="AQ3763" s="43"/>
      <c r="AR3763" s="43"/>
      <c r="AS3763" s="30"/>
    </row>
    <row r="3764" spans="1:45" x14ac:dyDescent="0.3">
      <c r="A3764" s="39"/>
      <c r="B3764" s="39"/>
      <c r="C3764" s="39"/>
      <c r="D3764" s="39"/>
      <c r="E3764" s="39"/>
      <c r="F3764" s="39"/>
      <c r="G3764" s="39"/>
      <c r="H3764" s="39"/>
      <c r="I3764" s="39"/>
      <c r="J3764" s="39"/>
      <c r="K3764" s="39"/>
      <c r="L3764" s="39"/>
      <c r="M3764" s="32"/>
      <c r="N3764" s="32"/>
      <c r="O3764" s="32"/>
      <c r="P3764" s="32"/>
      <c r="Q3764" s="32"/>
      <c r="R3764" s="32"/>
      <c r="S3764" s="32"/>
      <c r="T3764" s="32"/>
      <c r="U3764" s="32"/>
      <c r="V3764" s="32"/>
      <c r="W3764" s="32"/>
      <c r="X3764" s="53"/>
      <c r="Y3764" s="40"/>
      <c r="Z3764" s="53"/>
      <c r="AA3764" s="53"/>
      <c r="AB3764" s="33"/>
      <c r="AI3764" s="30"/>
      <c r="AJ3764" s="37">
        <f>C7521</f>
        <v>0</v>
      </c>
      <c r="AK3764" s="38">
        <f>VALUE(G7521)</f>
        <v>0</v>
      </c>
      <c r="AL3764" s="38">
        <f>VALUE(H7521)</f>
        <v>0</v>
      </c>
      <c r="AM3764" s="38">
        <f>VALUE(I7521)</f>
        <v>0</v>
      </c>
      <c r="AN3764" s="30"/>
      <c r="AO3764" s="37"/>
      <c r="AP3764" s="43"/>
      <c r="AQ3764" s="43"/>
      <c r="AR3764" s="43"/>
      <c r="AS3764" s="30"/>
    </row>
    <row r="3765" spans="1:45" x14ac:dyDescent="0.3">
      <c r="A3765" s="39"/>
      <c r="B3765" s="39"/>
      <c r="C3765" s="39"/>
      <c r="D3765" s="39"/>
      <c r="E3765" s="39"/>
      <c r="F3765" s="39"/>
      <c r="G3765" s="39"/>
      <c r="H3765" s="39"/>
      <c r="I3765" s="39"/>
      <c r="J3765" s="39"/>
      <c r="K3765" s="39"/>
      <c r="L3765" s="39"/>
      <c r="M3765" s="32"/>
      <c r="N3765" s="32"/>
      <c r="O3765" s="32"/>
      <c r="P3765" s="32"/>
      <c r="Q3765" s="32"/>
      <c r="R3765" s="32"/>
      <c r="S3765" s="32"/>
      <c r="T3765" s="32"/>
      <c r="U3765" s="32"/>
      <c r="V3765" s="32"/>
      <c r="W3765" s="32"/>
      <c r="X3765" s="53"/>
      <c r="Y3765" s="40"/>
      <c r="Z3765" s="53"/>
      <c r="AA3765" s="53"/>
      <c r="AB3765" s="33"/>
      <c r="AI3765" s="30"/>
      <c r="AJ3765" s="37">
        <f>C7523</f>
        <v>0</v>
      </c>
      <c r="AK3765" s="38">
        <f>VALUE(G7523)</f>
        <v>0</v>
      </c>
      <c r="AL3765" s="38">
        <f>VALUE(H7523)</f>
        <v>0</v>
      </c>
      <c r="AM3765" s="38">
        <f>VALUE(I7523)</f>
        <v>0</v>
      </c>
      <c r="AN3765" s="30"/>
      <c r="AO3765" s="37"/>
      <c r="AP3765" s="43"/>
      <c r="AQ3765" s="43"/>
      <c r="AR3765" s="43"/>
      <c r="AS3765" s="30"/>
    </row>
    <row r="3766" spans="1:45" x14ac:dyDescent="0.3">
      <c r="A3766" s="39"/>
      <c r="B3766" s="39"/>
      <c r="C3766" s="39"/>
      <c r="D3766" s="39"/>
      <c r="E3766" s="39"/>
      <c r="F3766" s="39"/>
      <c r="G3766" s="39"/>
      <c r="H3766" s="39"/>
      <c r="I3766" s="39"/>
      <c r="J3766" s="39"/>
      <c r="K3766" s="39"/>
      <c r="L3766" s="39"/>
      <c r="M3766" s="32"/>
      <c r="N3766" s="32"/>
      <c r="O3766" s="32"/>
      <c r="P3766" s="32"/>
      <c r="Q3766" s="32"/>
      <c r="R3766" s="32"/>
      <c r="S3766" s="32"/>
      <c r="T3766" s="32"/>
      <c r="U3766" s="32"/>
      <c r="V3766" s="32"/>
      <c r="W3766" s="32"/>
      <c r="X3766" s="53"/>
      <c r="Y3766" s="40"/>
      <c r="Z3766" s="53"/>
      <c r="AA3766" s="53"/>
      <c r="AB3766" s="33"/>
      <c r="AI3766" s="30"/>
      <c r="AJ3766" s="37">
        <f>C7525</f>
        <v>0</v>
      </c>
      <c r="AK3766" s="38">
        <f>VALUE(G7525)</f>
        <v>0</v>
      </c>
      <c r="AL3766" s="38">
        <f>VALUE(H7525)</f>
        <v>0</v>
      </c>
      <c r="AM3766" s="38">
        <f>VALUE(I7525)</f>
        <v>0</v>
      </c>
      <c r="AN3766" s="30"/>
      <c r="AO3766" s="37"/>
      <c r="AP3766" s="43"/>
      <c r="AQ3766" s="43"/>
      <c r="AR3766" s="43"/>
      <c r="AS3766" s="30"/>
    </row>
    <row r="3767" spans="1:45" x14ac:dyDescent="0.3">
      <c r="A3767" s="39"/>
      <c r="B3767" s="39"/>
      <c r="C3767" s="39"/>
      <c r="D3767" s="39"/>
      <c r="E3767" s="39"/>
      <c r="F3767" s="39"/>
      <c r="G3767" s="39"/>
      <c r="H3767" s="39"/>
      <c r="I3767" s="39"/>
      <c r="J3767" s="39"/>
      <c r="K3767" s="39"/>
      <c r="L3767" s="39"/>
      <c r="M3767" s="32"/>
      <c r="N3767" s="32"/>
      <c r="O3767" s="32"/>
      <c r="P3767" s="32"/>
      <c r="Q3767" s="32"/>
      <c r="R3767" s="32"/>
      <c r="S3767" s="32"/>
      <c r="T3767" s="32"/>
      <c r="U3767" s="32"/>
      <c r="V3767" s="32"/>
      <c r="W3767" s="32"/>
      <c r="X3767" s="53"/>
      <c r="Y3767" s="40"/>
      <c r="Z3767" s="53"/>
      <c r="AA3767" s="53"/>
      <c r="AB3767" s="33"/>
      <c r="AI3767" s="30"/>
      <c r="AJ3767" s="37">
        <f>C7527</f>
        <v>0</v>
      </c>
      <c r="AK3767" s="38">
        <f>VALUE(G7527)</f>
        <v>0</v>
      </c>
      <c r="AL3767" s="38">
        <f>VALUE(H7527)</f>
        <v>0</v>
      </c>
      <c r="AM3767" s="38">
        <f>VALUE(I7527)</f>
        <v>0</v>
      </c>
      <c r="AN3767" s="30"/>
      <c r="AO3767" s="37"/>
      <c r="AP3767" s="43"/>
      <c r="AQ3767" s="43"/>
      <c r="AR3767" s="43"/>
      <c r="AS3767" s="30"/>
    </row>
    <row r="3768" spans="1:45" x14ac:dyDescent="0.3">
      <c r="A3768" s="39"/>
      <c r="B3768" s="39"/>
      <c r="C3768" s="39"/>
      <c r="D3768" s="39"/>
      <c r="E3768" s="39"/>
      <c r="F3768" s="39"/>
      <c r="G3768" s="39"/>
      <c r="H3768" s="39"/>
      <c r="I3768" s="39"/>
      <c r="J3768" s="39"/>
      <c r="K3768" s="39"/>
      <c r="L3768" s="39"/>
      <c r="M3768" s="32"/>
      <c r="N3768" s="32"/>
      <c r="O3768" s="32"/>
      <c r="P3768" s="32"/>
      <c r="Q3768" s="32"/>
      <c r="R3768" s="32"/>
      <c r="S3768" s="32"/>
      <c r="T3768" s="32"/>
      <c r="U3768" s="32"/>
      <c r="V3768" s="32"/>
      <c r="W3768" s="32"/>
      <c r="X3768" s="53"/>
      <c r="Y3768" s="40"/>
      <c r="Z3768" s="53"/>
      <c r="AA3768" s="53"/>
      <c r="AB3768" s="33"/>
      <c r="AI3768" s="30"/>
      <c r="AJ3768" s="37">
        <f>C7529</f>
        <v>0</v>
      </c>
      <c r="AK3768" s="38">
        <f>VALUE(G7529)</f>
        <v>0</v>
      </c>
      <c r="AL3768" s="38">
        <f>VALUE(H7529)</f>
        <v>0</v>
      </c>
      <c r="AM3768" s="38">
        <f>VALUE(I7529)</f>
        <v>0</v>
      </c>
      <c r="AN3768" s="30"/>
      <c r="AO3768" s="37"/>
      <c r="AP3768" s="43"/>
      <c r="AQ3768" s="43"/>
      <c r="AR3768" s="43"/>
      <c r="AS3768" s="30"/>
    </row>
    <row r="3769" spans="1:45" x14ac:dyDescent="0.3">
      <c r="A3769" s="39"/>
      <c r="B3769" s="39"/>
      <c r="C3769" s="39"/>
      <c r="D3769" s="39"/>
      <c r="E3769" s="39"/>
      <c r="F3769" s="39"/>
      <c r="G3769" s="39"/>
      <c r="H3769" s="39"/>
      <c r="I3769" s="39"/>
      <c r="J3769" s="39"/>
      <c r="K3769" s="39"/>
      <c r="L3769" s="39"/>
      <c r="M3769" s="32"/>
      <c r="N3769" s="32"/>
      <c r="O3769" s="32"/>
      <c r="P3769" s="32"/>
      <c r="Q3769" s="32"/>
      <c r="R3769" s="32"/>
      <c r="S3769" s="32"/>
      <c r="T3769" s="32"/>
      <c r="U3769" s="32"/>
      <c r="V3769" s="32"/>
      <c r="W3769" s="32"/>
      <c r="X3769" s="53"/>
      <c r="Y3769" s="40"/>
      <c r="Z3769" s="53"/>
      <c r="AA3769" s="53"/>
      <c r="AB3769" s="33"/>
      <c r="AI3769" s="30"/>
      <c r="AJ3769" s="37">
        <f>C7531</f>
        <v>0</v>
      </c>
      <c r="AK3769" s="38">
        <f>VALUE(G7531)</f>
        <v>0</v>
      </c>
      <c r="AL3769" s="38">
        <f>VALUE(H7531)</f>
        <v>0</v>
      </c>
      <c r="AM3769" s="38">
        <f>VALUE(I7531)</f>
        <v>0</v>
      </c>
      <c r="AN3769" s="30"/>
      <c r="AO3769" s="37"/>
      <c r="AP3769" s="43"/>
      <c r="AQ3769" s="43"/>
      <c r="AR3769" s="43"/>
      <c r="AS3769" s="30"/>
    </row>
    <row r="3770" spans="1:45" x14ac:dyDescent="0.3">
      <c r="A3770" s="39"/>
      <c r="B3770" s="39"/>
      <c r="C3770" s="39"/>
      <c r="D3770" s="39"/>
      <c r="E3770" s="39"/>
      <c r="F3770" s="39"/>
      <c r="G3770" s="39"/>
      <c r="H3770" s="39"/>
      <c r="I3770" s="39"/>
      <c r="J3770" s="39"/>
      <c r="K3770" s="39"/>
      <c r="L3770" s="39"/>
      <c r="M3770" s="32"/>
      <c r="N3770" s="32"/>
      <c r="O3770" s="32"/>
      <c r="P3770" s="32"/>
      <c r="Q3770" s="32"/>
      <c r="R3770" s="32"/>
      <c r="S3770" s="32"/>
      <c r="T3770" s="32"/>
      <c r="U3770" s="32"/>
      <c r="V3770" s="32"/>
      <c r="W3770" s="32"/>
      <c r="X3770" s="53"/>
      <c r="Y3770" s="40"/>
      <c r="Z3770" s="53"/>
      <c r="AA3770" s="53"/>
      <c r="AB3770" s="33"/>
      <c r="AI3770" s="30"/>
      <c r="AJ3770" s="37">
        <f>C7533</f>
        <v>0</v>
      </c>
      <c r="AK3770" s="38">
        <f>VALUE(G7533)</f>
        <v>0</v>
      </c>
      <c r="AL3770" s="38">
        <f>VALUE(H7533)</f>
        <v>0</v>
      </c>
      <c r="AM3770" s="38">
        <f>VALUE(I7533)</f>
        <v>0</v>
      </c>
      <c r="AN3770" s="30"/>
      <c r="AO3770" s="37"/>
      <c r="AP3770" s="43"/>
      <c r="AQ3770" s="43"/>
      <c r="AR3770" s="43"/>
      <c r="AS3770" s="30"/>
    </row>
    <row r="3771" spans="1:45" x14ac:dyDescent="0.3">
      <c r="A3771" s="39"/>
      <c r="B3771" s="39"/>
      <c r="C3771" s="39"/>
      <c r="D3771" s="39"/>
      <c r="E3771" s="39"/>
      <c r="F3771" s="39"/>
      <c r="G3771" s="39"/>
      <c r="H3771" s="39"/>
      <c r="I3771" s="39"/>
      <c r="J3771" s="39"/>
      <c r="K3771" s="39"/>
      <c r="L3771" s="39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53"/>
      <c r="Y3771" s="40"/>
      <c r="Z3771" s="53"/>
      <c r="AA3771" s="53"/>
      <c r="AB3771" s="33"/>
      <c r="AI3771" s="30"/>
      <c r="AJ3771" s="37">
        <f>C7535</f>
        <v>0</v>
      </c>
      <c r="AK3771" s="38">
        <f>VALUE(G7535)</f>
        <v>0</v>
      </c>
      <c r="AL3771" s="38">
        <f>VALUE(H7535)</f>
        <v>0</v>
      </c>
      <c r="AM3771" s="38">
        <f>VALUE(I7535)</f>
        <v>0</v>
      </c>
      <c r="AN3771" s="30"/>
      <c r="AO3771" s="37"/>
      <c r="AP3771" s="43"/>
      <c r="AQ3771" s="43"/>
      <c r="AR3771" s="43"/>
      <c r="AS3771" s="30"/>
    </row>
    <row r="3772" spans="1:45" x14ac:dyDescent="0.3">
      <c r="A3772" s="39"/>
      <c r="B3772" s="39"/>
      <c r="C3772" s="39"/>
      <c r="D3772" s="39"/>
      <c r="E3772" s="39"/>
      <c r="F3772" s="39"/>
      <c r="G3772" s="39"/>
      <c r="H3772" s="39"/>
      <c r="I3772" s="39"/>
      <c r="J3772" s="39"/>
      <c r="K3772" s="39"/>
      <c r="L3772" s="39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53"/>
      <c r="Y3772" s="40"/>
      <c r="Z3772" s="53"/>
      <c r="AA3772" s="53"/>
      <c r="AB3772" s="33"/>
      <c r="AI3772" s="30"/>
      <c r="AJ3772" s="37">
        <f>C7537</f>
        <v>0</v>
      </c>
      <c r="AK3772" s="38">
        <f>VALUE(G7537)</f>
        <v>0</v>
      </c>
      <c r="AL3772" s="38">
        <f>VALUE(H7537)</f>
        <v>0</v>
      </c>
      <c r="AM3772" s="38">
        <f>VALUE(I7537)</f>
        <v>0</v>
      </c>
      <c r="AN3772" s="30"/>
      <c r="AO3772" s="37"/>
      <c r="AP3772" s="43"/>
      <c r="AQ3772" s="43"/>
      <c r="AR3772" s="43"/>
      <c r="AS3772" s="30"/>
    </row>
    <row r="3773" spans="1:45" x14ac:dyDescent="0.3">
      <c r="A3773" s="39"/>
      <c r="B3773" s="39"/>
      <c r="C3773" s="39"/>
      <c r="D3773" s="39"/>
      <c r="E3773" s="39"/>
      <c r="F3773" s="39"/>
      <c r="G3773" s="39"/>
      <c r="H3773" s="39"/>
      <c r="I3773" s="39"/>
      <c r="J3773" s="39"/>
      <c r="K3773" s="39"/>
      <c r="L3773" s="39"/>
      <c r="M3773" s="32"/>
      <c r="N3773" s="32"/>
      <c r="O3773" s="32"/>
      <c r="P3773" s="32"/>
      <c r="Q3773" s="32"/>
      <c r="R3773" s="32"/>
      <c r="S3773" s="32"/>
      <c r="T3773" s="32"/>
      <c r="U3773" s="32"/>
      <c r="V3773" s="32"/>
      <c r="W3773" s="32"/>
      <c r="X3773" s="53"/>
      <c r="Y3773" s="40"/>
      <c r="Z3773" s="53"/>
      <c r="AA3773" s="53"/>
      <c r="AB3773" s="33"/>
      <c r="AI3773" s="30"/>
      <c r="AJ3773" s="37">
        <f>C7539</f>
        <v>0</v>
      </c>
      <c r="AK3773" s="38">
        <f>VALUE(G7539)</f>
        <v>0</v>
      </c>
      <c r="AL3773" s="38">
        <f>VALUE(H7539)</f>
        <v>0</v>
      </c>
      <c r="AM3773" s="38">
        <f>VALUE(I7539)</f>
        <v>0</v>
      </c>
      <c r="AN3773" s="30"/>
      <c r="AO3773" s="37"/>
      <c r="AP3773" s="43"/>
      <c r="AQ3773" s="43"/>
      <c r="AR3773" s="43"/>
      <c r="AS3773" s="30"/>
    </row>
    <row r="3774" spans="1:45" x14ac:dyDescent="0.3">
      <c r="A3774" s="39"/>
      <c r="B3774" s="39"/>
      <c r="C3774" s="39"/>
      <c r="D3774" s="39"/>
      <c r="E3774" s="39"/>
      <c r="F3774" s="39"/>
      <c r="G3774" s="39"/>
      <c r="H3774" s="39"/>
      <c r="I3774" s="39"/>
      <c r="J3774" s="39"/>
      <c r="K3774" s="39"/>
      <c r="L3774" s="39"/>
      <c r="M3774" s="32"/>
      <c r="N3774" s="32"/>
      <c r="O3774" s="32"/>
      <c r="P3774" s="32"/>
      <c r="Q3774" s="32"/>
      <c r="R3774" s="32"/>
      <c r="S3774" s="32"/>
      <c r="T3774" s="32"/>
      <c r="U3774" s="32"/>
      <c r="V3774" s="32"/>
      <c r="W3774" s="32"/>
      <c r="X3774" s="53"/>
      <c r="Y3774" s="40"/>
      <c r="Z3774" s="53"/>
      <c r="AA3774" s="53"/>
      <c r="AB3774" s="33"/>
      <c r="AI3774" s="30"/>
      <c r="AJ3774" s="37">
        <f>C7541</f>
        <v>0</v>
      </c>
      <c r="AK3774" s="38">
        <f>VALUE(G7541)</f>
        <v>0</v>
      </c>
      <c r="AL3774" s="38">
        <f>VALUE(H7541)</f>
        <v>0</v>
      </c>
      <c r="AM3774" s="38">
        <f>VALUE(I7541)</f>
        <v>0</v>
      </c>
      <c r="AN3774" s="30"/>
      <c r="AO3774" s="37"/>
      <c r="AP3774" s="43"/>
      <c r="AQ3774" s="43"/>
      <c r="AR3774" s="43"/>
      <c r="AS3774" s="30"/>
    </row>
    <row r="3775" spans="1:45" x14ac:dyDescent="0.3">
      <c r="A3775" s="39"/>
      <c r="B3775" s="39"/>
      <c r="C3775" s="39"/>
      <c r="D3775" s="39"/>
      <c r="E3775" s="39"/>
      <c r="F3775" s="39"/>
      <c r="G3775" s="39"/>
      <c r="H3775" s="39"/>
      <c r="I3775" s="39"/>
      <c r="J3775" s="39"/>
      <c r="K3775" s="39"/>
      <c r="L3775" s="39"/>
      <c r="M3775" s="32"/>
      <c r="N3775" s="32"/>
      <c r="O3775" s="32"/>
      <c r="P3775" s="32"/>
      <c r="Q3775" s="32"/>
      <c r="R3775" s="32"/>
      <c r="S3775" s="32"/>
      <c r="T3775" s="32"/>
      <c r="U3775" s="32"/>
      <c r="V3775" s="32"/>
      <c r="W3775" s="32"/>
      <c r="X3775" s="53"/>
      <c r="Y3775" s="40"/>
      <c r="Z3775" s="53"/>
      <c r="AA3775" s="53"/>
      <c r="AB3775" s="33"/>
      <c r="AI3775" s="30"/>
      <c r="AJ3775" s="37">
        <f>C7543</f>
        <v>0</v>
      </c>
      <c r="AK3775" s="38">
        <f>VALUE(G7543)</f>
        <v>0</v>
      </c>
      <c r="AL3775" s="38">
        <f>VALUE(H7543)</f>
        <v>0</v>
      </c>
      <c r="AM3775" s="38">
        <f>VALUE(I7543)</f>
        <v>0</v>
      </c>
      <c r="AN3775" s="30"/>
      <c r="AO3775" s="37"/>
      <c r="AP3775" s="43"/>
      <c r="AQ3775" s="43"/>
      <c r="AR3775" s="43"/>
      <c r="AS3775" s="30"/>
    </row>
    <row r="3776" spans="1:45" x14ac:dyDescent="0.3">
      <c r="A3776" s="39"/>
      <c r="B3776" s="39"/>
      <c r="C3776" s="39"/>
      <c r="D3776" s="39"/>
      <c r="E3776" s="39"/>
      <c r="F3776" s="39"/>
      <c r="G3776" s="39"/>
      <c r="H3776" s="39"/>
      <c r="I3776" s="39"/>
      <c r="J3776" s="39"/>
      <c r="K3776" s="39"/>
      <c r="L3776" s="39"/>
      <c r="M3776" s="32"/>
      <c r="N3776" s="32"/>
      <c r="O3776" s="32"/>
      <c r="P3776" s="32"/>
      <c r="Q3776" s="32"/>
      <c r="R3776" s="32"/>
      <c r="S3776" s="32"/>
      <c r="T3776" s="32"/>
      <c r="U3776" s="32"/>
      <c r="V3776" s="32"/>
      <c r="W3776" s="32"/>
      <c r="X3776" s="53"/>
      <c r="Y3776" s="40"/>
      <c r="Z3776" s="53"/>
      <c r="AA3776" s="53"/>
      <c r="AB3776" s="33"/>
      <c r="AI3776" s="30"/>
      <c r="AJ3776" s="37">
        <f>C7545</f>
        <v>0</v>
      </c>
      <c r="AK3776" s="38">
        <f>VALUE(G7545)</f>
        <v>0</v>
      </c>
      <c r="AL3776" s="38">
        <f>VALUE(H7545)</f>
        <v>0</v>
      </c>
      <c r="AM3776" s="38">
        <f>VALUE(I7545)</f>
        <v>0</v>
      </c>
      <c r="AN3776" s="30"/>
      <c r="AO3776" s="37"/>
      <c r="AP3776" s="43"/>
      <c r="AQ3776" s="43"/>
      <c r="AR3776" s="43"/>
      <c r="AS3776" s="30"/>
    </row>
    <row r="3777" spans="1:45" x14ac:dyDescent="0.3">
      <c r="A3777" s="39"/>
      <c r="B3777" s="39"/>
      <c r="C3777" s="39"/>
      <c r="D3777" s="39"/>
      <c r="E3777" s="39"/>
      <c r="F3777" s="39"/>
      <c r="G3777" s="39"/>
      <c r="H3777" s="39"/>
      <c r="I3777" s="39"/>
      <c r="J3777" s="39"/>
      <c r="K3777" s="39"/>
      <c r="L3777" s="39"/>
      <c r="M3777" s="32"/>
      <c r="N3777" s="32"/>
      <c r="O3777" s="32"/>
      <c r="P3777" s="32"/>
      <c r="Q3777" s="32"/>
      <c r="R3777" s="32"/>
      <c r="S3777" s="32"/>
      <c r="T3777" s="32"/>
      <c r="U3777" s="32"/>
      <c r="V3777" s="32"/>
      <c r="W3777" s="32"/>
      <c r="X3777" s="53"/>
      <c r="Y3777" s="40"/>
      <c r="Z3777" s="53"/>
      <c r="AA3777" s="53"/>
      <c r="AB3777" s="33"/>
      <c r="AI3777" s="30"/>
      <c r="AJ3777" s="37">
        <f>C7547</f>
        <v>0</v>
      </c>
      <c r="AK3777" s="38">
        <f>VALUE(G7547)</f>
        <v>0</v>
      </c>
      <c r="AL3777" s="38">
        <f>VALUE(H7547)</f>
        <v>0</v>
      </c>
      <c r="AM3777" s="38">
        <f>VALUE(I7547)</f>
        <v>0</v>
      </c>
      <c r="AN3777" s="30"/>
      <c r="AO3777" s="37"/>
      <c r="AP3777" s="43"/>
      <c r="AQ3777" s="43"/>
      <c r="AR3777" s="43"/>
      <c r="AS3777" s="30"/>
    </row>
    <row r="3778" spans="1:45" x14ac:dyDescent="0.3">
      <c r="A3778" s="39"/>
      <c r="B3778" s="39"/>
      <c r="C3778" s="39"/>
      <c r="D3778" s="39"/>
      <c r="E3778" s="39"/>
      <c r="F3778" s="39"/>
      <c r="G3778" s="39"/>
      <c r="H3778" s="39"/>
      <c r="I3778" s="39"/>
      <c r="J3778" s="39"/>
      <c r="K3778" s="39"/>
      <c r="L3778" s="39"/>
      <c r="M3778" s="32"/>
      <c r="N3778" s="32"/>
      <c r="O3778" s="32"/>
      <c r="P3778" s="32"/>
      <c r="Q3778" s="32"/>
      <c r="R3778" s="32"/>
      <c r="S3778" s="32"/>
      <c r="T3778" s="32"/>
      <c r="U3778" s="32"/>
      <c r="V3778" s="32"/>
      <c r="W3778" s="32"/>
      <c r="X3778" s="53"/>
      <c r="Y3778" s="40"/>
      <c r="Z3778" s="53"/>
      <c r="AA3778" s="53"/>
      <c r="AB3778" s="33"/>
      <c r="AI3778" s="30"/>
      <c r="AJ3778" s="37">
        <f>C7549</f>
        <v>0</v>
      </c>
      <c r="AK3778" s="38">
        <f>VALUE(G7549)</f>
        <v>0</v>
      </c>
      <c r="AL3778" s="38">
        <f>VALUE(H7549)</f>
        <v>0</v>
      </c>
      <c r="AM3778" s="38">
        <f>VALUE(I7549)</f>
        <v>0</v>
      </c>
      <c r="AN3778" s="30"/>
      <c r="AO3778" s="37"/>
      <c r="AP3778" s="43"/>
      <c r="AQ3778" s="43"/>
      <c r="AR3778" s="43"/>
      <c r="AS3778" s="30"/>
    </row>
    <row r="3779" spans="1:45" x14ac:dyDescent="0.3">
      <c r="A3779" s="39"/>
      <c r="B3779" s="39"/>
      <c r="C3779" s="39"/>
      <c r="D3779" s="39"/>
      <c r="E3779" s="39"/>
      <c r="F3779" s="39"/>
      <c r="G3779" s="39"/>
      <c r="H3779" s="39"/>
      <c r="I3779" s="39"/>
      <c r="J3779" s="39"/>
      <c r="K3779" s="39"/>
      <c r="L3779" s="39"/>
      <c r="M3779" s="32"/>
      <c r="N3779" s="32"/>
      <c r="O3779" s="32"/>
      <c r="P3779" s="32"/>
      <c r="Q3779" s="32"/>
      <c r="R3779" s="32"/>
      <c r="S3779" s="32"/>
      <c r="T3779" s="32"/>
      <c r="U3779" s="32"/>
      <c r="V3779" s="32"/>
      <c r="W3779" s="32"/>
      <c r="X3779" s="53"/>
      <c r="Y3779" s="40"/>
      <c r="Z3779" s="53"/>
      <c r="AA3779" s="53"/>
      <c r="AB3779" s="33"/>
      <c r="AI3779" s="30"/>
      <c r="AJ3779" s="37">
        <f>C7551</f>
        <v>0</v>
      </c>
      <c r="AK3779" s="38">
        <f>VALUE(G7551)</f>
        <v>0</v>
      </c>
      <c r="AL3779" s="38">
        <f>VALUE(H7551)</f>
        <v>0</v>
      </c>
      <c r="AM3779" s="38">
        <f>VALUE(I7551)</f>
        <v>0</v>
      </c>
      <c r="AN3779" s="30"/>
      <c r="AO3779" s="37"/>
      <c r="AP3779" s="43"/>
      <c r="AQ3779" s="43"/>
      <c r="AR3779" s="43"/>
      <c r="AS3779" s="30"/>
    </row>
    <row r="3780" spans="1:45" x14ac:dyDescent="0.3">
      <c r="A3780" s="39"/>
      <c r="B3780" s="39"/>
      <c r="C3780" s="39"/>
      <c r="D3780" s="39"/>
      <c r="E3780" s="39"/>
      <c r="F3780" s="39"/>
      <c r="G3780" s="39"/>
      <c r="H3780" s="39"/>
      <c r="I3780" s="39"/>
      <c r="J3780" s="39"/>
      <c r="K3780" s="39"/>
      <c r="L3780" s="39"/>
      <c r="M3780" s="32"/>
      <c r="N3780" s="32"/>
      <c r="O3780" s="32"/>
      <c r="P3780" s="32"/>
      <c r="Q3780" s="32"/>
      <c r="R3780" s="32"/>
      <c r="S3780" s="32"/>
      <c r="T3780" s="32"/>
      <c r="U3780" s="32"/>
      <c r="V3780" s="32"/>
      <c r="W3780" s="32"/>
      <c r="X3780" s="53"/>
      <c r="Y3780" s="40"/>
      <c r="Z3780" s="53"/>
      <c r="AA3780" s="53"/>
      <c r="AB3780" s="33"/>
      <c r="AI3780" s="30"/>
      <c r="AJ3780" s="37">
        <f>C7553</f>
        <v>0</v>
      </c>
      <c r="AK3780" s="38">
        <f>VALUE(G7553)</f>
        <v>0</v>
      </c>
      <c r="AL3780" s="38">
        <f>VALUE(H7553)</f>
        <v>0</v>
      </c>
      <c r="AM3780" s="38">
        <f>VALUE(I7553)</f>
        <v>0</v>
      </c>
      <c r="AN3780" s="30"/>
      <c r="AO3780" s="37"/>
      <c r="AP3780" s="43"/>
      <c r="AQ3780" s="43"/>
      <c r="AR3780" s="43"/>
      <c r="AS3780" s="30"/>
    </row>
    <row r="3781" spans="1:45" x14ac:dyDescent="0.3">
      <c r="A3781" s="39"/>
      <c r="B3781" s="39"/>
      <c r="C3781" s="39"/>
      <c r="D3781" s="39"/>
      <c r="E3781" s="39"/>
      <c r="F3781" s="39"/>
      <c r="G3781" s="39"/>
      <c r="H3781" s="39"/>
      <c r="I3781" s="39"/>
      <c r="J3781" s="39"/>
      <c r="K3781" s="39"/>
      <c r="L3781" s="39"/>
      <c r="M3781" s="32"/>
      <c r="N3781" s="32"/>
      <c r="O3781" s="32"/>
      <c r="P3781" s="32"/>
      <c r="Q3781" s="32"/>
      <c r="R3781" s="32"/>
      <c r="S3781" s="32"/>
      <c r="T3781" s="32"/>
      <c r="U3781" s="32"/>
      <c r="V3781" s="32"/>
      <c r="W3781" s="32"/>
      <c r="X3781" s="53"/>
      <c r="Y3781" s="40"/>
      <c r="Z3781" s="53"/>
      <c r="AA3781" s="53"/>
      <c r="AB3781" s="33"/>
      <c r="AI3781" s="30"/>
      <c r="AJ3781" s="37">
        <f>C7555</f>
        <v>0</v>
      </c>
      <c r="AK3781" s="38">
        <f>VALUE(G7555)</f>
        <v>0</v>
      </c>
      <c r="AL3781" s="38">
        <f>VALUE(H7555)</f>
        <v>0</v>
      </c>
      <c r="AM3781" s="38">
        <f>VALUE(I7555)</f>
        <v>0</v>
      </c>
      <c r="AN3781" s="30"/>
      <c r="AO3781" s="37"/>
      <c r="AP3781" s="43"/>
      <c r="AQ3781" s="43"/>
      <c r="AR3781" s="43"/>
      <c r="AS3781" s="30"/>
    </row>
    <row r="3782" spans="1:45" x14ac:dyDescent="0.3">
      <c r="A3782" s="39"/>
      <c r="B3782" s="39"/>
      <c r="C3782" s="39"/>
      <c r="D3782" s="39"/>
      <c r="E3782" s="39"/>
      <c r="F3782" s="39"/>
      <c r="G3782" s="39"/>
      <c r="H3782" s="39"/>
      <c r="I3782" s="39"/>
      <c r="J3782" s="39"/>
      <c r="K3782" s="39"/>
      <c r="L3782" s="39"/>
      <c r="M3782" s="32"/>
      <c r="N3782" s="32"/>
      <c r="O3782" s="32"/>
      <c r="P3782" s="32"/>
      <c r="Q3782" s="32"/>
      <c r="R3782" s="32"/>
      <c r="S3782" s="32"/>
      <c r="T3782" s="32"/>
      <c r="U3782" s="32"/>
      <c r="V3782" s="32"/>
      <c r="W3782" s="32"/>
      <c r="X3782" s="53"/>
      <c r="Y3782" s="40"/>
      <c r="Z3782" s="53"/>
      <c r="AA3782" s="53"/>
      <c r="AB3782" s="33"/>
      <c r="AI3782" s="30"/>
      <c r="AJ3782" s="37">
        <f>C7557</f>
        <v>0</v>
      </c>
      <c r="AK3782" s="38">
        <f>VALUE(G7557)</f>
        <v>0</v>
      </c>
      <c r="AL3782" s="38">
        <f>VALUE(H7557)</f>
        <v>0</v>
      </c>
      <c r="AM3782" s="38">
        <f>VALUE(I7557)</f>
        <v>0</v>
      </c>
      <c r="AN3782" s="30"/>
      <c r="AO3782" s="37"/>
      <c r="AP3782" s="43"/>
      <c r="AQ3782" s="43"/>
      <c r="AR3782" s="43"/>
      <c r="AS3782" s="30"/>
    </row>
    <row r="3783" spans="1:45" x14ac:dyDescent="0.3">
      <c r="A3783" s="39"/>
      <c r="B3783" s="39"/>
      <c r="C3783" s="39"/>
      <c r="D3783" s="39"/>
      <c r="E3783" s="39"/>
      <c r="F3783" s="39"/>
      <c r="G3783" s="39"/>
      <c r="H3783" s="39"/>
      <c r="I3783" s="39"/>
      <c r="J3783" s="39"/>
      <c r="K3783" s="39"/>
      <c r="L3783" s="39"/>
      <c r="M3783" s="32"/>
      <c r="N3783" s="32"/>
      <c r="O3783" s="32"/>
      <c r="P3783" s="32"/>
      <c r="Q3783" s="32"/>
      <c r="R3783" s="32"/>
      <c r="S3783" s="32"/>
      <c r="T3783" s="32"/>
      <c r="U3783" s="32"/>
      <c r="V3783" s="32"/>
      <c r="W3783" s="32"/>
      <c r="X3783" s="53"/>
      <c r="Y3783" s="40"/>
      <c r="Z3783" s="53"/>
      <c r="AA3783" s="53"/>
      <c r="AB3783" s="33"/>
      <c r="AI3783" s="30"/>
      <c r="AJ3783" s="37">
        <f>C7559</f>
        <v>0</v>
      </c>
      <c r="AK3783" s="38">
        <f>VALUE(G7559)</f>
        <v>0</v>
      </c>
      <c r="AL3783" s="38">
        <f>VALUE(H7559)</f>
        <v>0</v>
      </c>
      <c r="AM3783" s="38">
        <f>VALUE(I7559)</f>
        <v>0</v>
      </c>
      <c r="AN3783" s="30"/>
      <c r="AO3783" s="37"/>
      <c r="AP3783" s="43"/>
      <c r="AQ3783" s="43"/>
      <c r="AR3783" s="43"/>
      <c r="AS3783" s="30"/>
    </row>
    <row r="3784" spans="1:45" x14ac:dyDescent="0.3">
      <c r="A3784" s="39"/>
      <c r="B3784" s="39"/>
      <c r="C3784" s="39"/>
      <c r="D3784" s="39"/>
      <c r="E3784" s="39"/>
      <c r="F3784" s="39"/>
      <c r="G3784" s="39"/>
      <c r="H3784" s="39"/>
      <c r="I3784" s="39"/>
      <c r="J3784" s="39"/>
      <c r="K3784" s="39"/>
      <c r="L3784" s="39"/>
      <c r="M3784" s="32"/>
      <c r="N3784" s="32"/>
      <c r="O3784" s="32"/>
      <c r="P3784" s="32"/>
      <c r="Q3784" s="32"/>
      <c r="R3784" s="32"/>
      <c r="S3784" s="32"/>
      <c r="T3784" s="32"/>
      <c r="U3784" s="32"/>
      <c r="V3784" s="32"/>
      <c r="W3784" s="32"/>
      <c r="X3784" s="53"/>
      <c r="Y3784" s="40"/>
      <c r="Z3784" s="53"/>
      <c r="AA3784" s="53"/>
      <c r="AB3784" s="33"/>
      <c r="AI3784" s="30"/>
      <c r="AJ3784" s="37">
        <f>C7561</f>
        <v>0</v>
      </c>
      <c r="AK3784" s="38">
        <f>VALUE(G7561)</f>
        <v>0</v>
      </c>
      <c r="AL3784" s="38">
        <f>VALUE(H7561)</f>
        <v>0</v>
      </c>
      <c r="AM3784" s="38">
        <f>VALUE(I7561)</f>
        <v>0</v>
      </c>
      <c r="AN3784" s="30"/>
      <c r="AO3784" s="37"/>
      <c r="AP3784" s="43"/>
      <c r="AQ3784" s="43"/>
      <c r="AR3784" s="43"/>
      <c r="AS3784" s="30"/>
    </row>
    <row r="3785" spans="1:45" x14ac:dyDescent="0.3">
      <c r="A3785" s="39"/>
      <c r="B3785" s="39"/>
      <c r="C3785" s="39"/>
      <c r="D3785" s="39"/>
      <c r="E3785" s="39"/>
      <c r="F3785" s="39"/>
      <c r="G3785" s="39"/>
      <c r="H3785" s="39"/>
      <c r="I3785" s="39"/>
      <c r="J3785" s="39"/>
      <c r="K3785" s="39"/>
      <c r="L3785" s="39"/>
      <c r="M3785" s="32"/>
      <c r="N3785" s="32"/>
      <c r="O3785" s="32"/>
      <c r="P3785" s="32"/>
      <c r="Q3785" s="32"/>
      <c r="R3785" s="32"/>
      <c r="S3785" s="32"/>
      <c r="T3785" s="32"/>
      <c r="U3785" s="32"/>
      <c r="V3785" s="32"/>
      <c r="W3785" s="32"/>
      <c r="X3785" s="53"/>
      <c r="Y3785" s="40"/>
      <c r="Z3785" s="53"/>
      <c r="AA3785" s="53"/>
      <c r="AB3785" s="33"/>
      <c r="AI3785" s="30"/>
      <c r="AJ3785" s="37">
        <f>C7563</f>
        <v>0</v>
      </c>
      <c r="AK3785" s="38">
        <f>VALUE(G7563)</f>
        <v>0</v>
      </c>
      <c r="AL3785" s="38">
        <f>VALUE(H7563)</f>
        <v>0</v>
      </c>
      <c r="AM3785" s="38">
        <f>VALUE(I7563)</f>
        <v>0</v>
      </c>
      <c r="AN3785" s="30"/>
      <c r="AO3785" s="37"/>
      <c r="AP3785" s="43"/>
      <c r="AQ3785" s="43"/>
      <c r="AR3785" s="43"/>
      <c r="AS3785" s="30"/>
    </row>
    <row r="3786" spans="1:45" x14ac:dyDescent="0.3">
      <c r="A3786" s="39"/>
      <c r="B3786" s="39"/>
      <c r="C3786" s="39"/>
      <c r="D3786" s="39"/>
      <c r="E3786" s="39"/>
      <c r="F3786" s="39"/>
      <c r="G3786" s="39"/>
      <c r="H3786" s="39"/>
      <c r="I3786" s="39"/>
      <c r="J3786" s="39"/>
      <c r="K3786" s="39"/>
      <c r="L3786" s="39"/>
      <c r="M3786" s="32"/>
      <c r="N3786" s="32"/>
      <c r="O3786" s="32"/>
      <c r="P3786" s="32"/>
      <c r="Q3786" s="32"/>
      <c r="R3786" s="32"/>
      <c r="S3786" s="32"/>
      <c r="T3786" s="32"/>
      <c r="U3786" s="32"/>
      <c r="V3786" s="32"/>
      <c r="W3786" s="32"/>
      <c r="X3786" s="53"/>
      <c r="Y3786" s="40"/>
      <c r="Z3786" s="53"/>
      <c r="AA3786" s="53"/>
      <c r="AB3786" s="33"/>
      <c r="AI3786" s="30"/>
      <c r="AJ3786" s="37">
        <f>C7565</f>
        <v>0</v>
      </c>
      <c r="AK3786" s="38">
        <f>VALUE(G7565)</f>
        <v>0</v>
      </c>
      <c r="AL3786" s="38">
        <f>VALUE(H7565)</f>
        <v>0</v>
      </c>
      <c r="AM3786" s="38">
        <f>VALUE(I7565)</f>
        <v>0</v>
      </c>
      <c r="AN3786" s="30"/>
      <c r="AO3786" s="37"/>
      <c r="AP3786" s="43"/>
      <c r="AQ3786" s="43"/>
      <c r="AR3786" s="43"/>
      <c r="AS3786" s="30"/>
    </row>
    <row r="3787" spans="1:45" x14ac:dyDescent="0.3">
      <c r="A3787" s="39"/>
      <c r="B3787" s="39"/>
      <c r="C3787" s="39"/>
      <c r="D3787" s="39"/>
      <c r="E3787" s="39"/>
      <c r="F3787" s="39"/>
      <c r="G3787" s="39"/>
      <c r="H3787" s="39"/>
      <c r="I3787" s="39"/>
      <c r="J3787" s="39"/>
      <c r="K3787" s="39"/>
      <c r="L3787" s="39"/>
      <c r="M3787" s="32"/>
      <c r="N3787" s="32"/>
      <c r="O3787" s="32"/>
      <c r="P3787" s="32"/>
      <c r="Q3787" s="32"/>
      <c r="R3787" s="32"/>
      <c r="S3787" s="32"/>
      <c r="T3787" s="32"/>
      <c r="U3787" s="32"/>
      <c r="V3787" s="32"/>
      <c r="W3787" s="32"/>
      <c r="X3787" s="53"/>
      <c r="Y3787" s="40"/>
      <c r="Z3787" s="53"/>
      <c r="AA3787" s="53"/>
      <c r="AB3787" s="33"/>
      <c r="AI3787" s="30"/>
      <c r="AJ3787" s="37">
        <f>C7567</f>
        <v>0</v>
      </c>
      <c r="AK3787" s="38">
        <f>VALUE(G7567)</f>
        <v>0</v>
      </c>
      <c r="AL3787" s="38">
        <f>VALUE(H7567)</f>
        <v>0</v>
      </c>
      <c r="AM3787" s="38">
        <f>VALUE(I7567)</f>
        <v>0</v>
      </c>
      <c r="AN3787" s="30"/>
      <c r="AO3787" s="37"/>
      <c r="AP3787" s="43"/>
      <c r="AQ3787" s="43"/>
      <c r="AR3787" s="43"/>
      <c r="AS3787" s="30"/>
    </row>
    <row r="3788" spans="1:45" x14ac:dyDescent="0.3">
      <c r="A3788" s="39"/>
      <c r="B3788" s="39"/>
      <c r="C3788" s="39"/>
      <c r="D3788" s="39"/>
      <c r="E3788" s="39"/>
      <c r="F3788" s="39"/>
      <c r="G3788" s="39"/>
      <c r="H3788" s="39"/>
      <c r="I3788" s="39"/>
      <c r="J3788" s="39"/>
      <c r="K3788" s="39"/>
      <c r="L3788" s="39"/>
      <c r="M3788" s="32"/>
      <c r="N3788" s="32"/>
      <c r="O3788" s="32"/>
      <c r="P3788" s="32"/>
      <c r="Q3788" s="32"/>
      <c r="R3788" s="32"/>
      <c r="S3788" s="32"/>
      <c r="T3788" s="32"/>
      <c r="U3788" s="32"/>
      <c r="V3788" s="32"/>
      <c r="W3788" s="32"/>
      <c r="X3788" s="53"/>
      <c r="Y3788" s="40"/>
      <c r="Z3788" s="53"/>
      <c r="AA3788" s="53"/>
      <c r="AB3788" s="33"/>
      <c r="AI3788" s="30"/>
      <c r="AJ3788" s="37">
        <f>C7569</f>
        <v>0</v>
      </c>
      <c r="AK3788" s="38">
        <f>VALUE(G7569)</f>
        <v>0</v>
      </c>
      <c r="AL3788" s="38">
        <f>VALUE(H7569)</f>
        <v>0</v>
      </c>
      <c r="AM3788" s="38">
        <f>VALUE(I7569)</f>
        <v>0</v>
      </c>
      <c r="AN3788" s="30"/>
      <c r="AO3788" s="37"/>
      <c r="AP3788" s="43"/>
      <c r="AQ3788" s="43"/>
      <c r="AR3788" s="43"/>
      <c r="AS3788" s="30"/>
    </row>
    <row r="3789" spans="1:45" x14ac:dyDescent="0.3">
      <c r="A3789" s="39"/>
      <c r="B3789" s="39"/>
      <c r="C3789" s="39"/>
      <c r="D3789" s="39"/>
      <c r="E3789" s="39"/>
      <c r="F3789" s="39"/>
      <c r="G3789" s="39"/>
      <c r="H3789" s="39"/>
      <c r="I3789" s="39"/>
      <c r="J3789" s="39"/>
      <c r="K3789" s="39"/>
      <c r="L3789" s="39"/>
      <c r="M3789" s="32"/>
      <c r="N3789" s="32"/>
      <c r="O3789" s="32"/>
      <c r="P3789" s="32"/>
      <c r="Q3789" s="32"/>
      <c r="R3789" s="32"/>
      <c r="S3789" s="32"/>
      <c r="T3789" s="32"/>
      <c r="U3789" s="32"/>
      <c r="V3789" s="32"/>
      <c r="W3789" s="32"/>
      <c r="X3789" s="53"/>
      <c r="Y3789" s="40"/>
      <c r="Z3789" s="53"/>
      <c r="AA3789" s="53"/>
      <c r="AB3789" s="33"/>
      <c r="AI3789" s="30"/>
      <c r="AJ3789" s="37">
        <f>C7571</f>
        <v>0</v>
      </c>
      <c r="AK3789" s="38">
        <f>VALUE(G7571)</f>
        <v>0</v>
      </c>
      <c r="AL3789" s="38">
        <f>VALUE(H7571)</f>
        <v>0</v>
      </c>
      <c r="AM3789" s="38">
        <f>VALUE(I7571)</f>
        <v>0</v>
      </c>
      <c r="AN3789" s="30"/>
      <c r="AO3789" s="37"/>
      <c r="AP3789" s="43"/>
      <c r="AQ3789" s="43"/>
      <c r="AR3789" s="43"/>
      <c r="AS3789" s="30"/>
    </row>
    <row r="3790" spans="1:45" x14ac:dyDescent="0.3">
      <c r="A3790" s="39"/>
      <c r="B3790" s="39"/>
      <c r="C3790" s="39"/>
      <c r="D3790" s="39"/>
      <c r="E3790" s="39"/>
      <c r="F3790" s="39"/>
      <c r="G3790" s="39"/>
      <c r="H3790" s="39"/>
      <c r="I3790" s="39"/>
      <c r="J3790" s="39"/>
      <c r="K3790" s="39"/>
      <c r="L3790" s="39"/>
      <c r="M3790" s="32"/>
      <c r="N3790" s="32"/>
      <c r="O3790" s="32"/>
      <c r="P3790" s="32"/>
      <c r="Q3790" s="32"/>
      <c r="R3790" s="32"/>
      <c r="S3790" s="32"/>
      <c r="T3790" s="32"/>
      <c r="U3790" s="32"/>
      <c r="V3790" s="32"/>
      <c r="W3790" s="32"/>
      <c r="X3790" s="53"/>
      <c r="Y3790" s="40"/>
      <c r="Z3790" s="53"/>
      <c r="AA3790" s="53"/>
      <c r="AB3790" s="33"/>
      <c r="AI3790" s="30"/>
      <c r="AJ3790" s="37">
        <f>C7573</f>
        <v>0</v>
      </c>
      <c r="AK3790" s="38">
        <f>VALUE(G7573)</f>
        <v>0</v>
      </c>
      <c r="AL3790" s="38">
        <f>VALUE(H7573)</f>
        <v>0</v>
      </c>
      <c r="AM3790" s="38">
        <f>VALUE(I7573)</f>
        <v>0</v>
      </c>
      <c r="AN3790" s="30"/>
      <c r="AO3790" s="37"/>
      <c r="AP3790" s="43"/>
      <c r="AQ3790" s="43"/>
      <c r="AR3790" s="43"/>
      <c r="AS3790" s="30"/>
    </row>
    <row r="3791" spans="1:45" x14ac:dyDescent="0.3">
      <c r="A3791" s="39"/>
      <c r="B3791" s="39"/>
      <c r="C3791" s="39"/>
      <c r="D3791" s="39"/>
      <c r="E3791" s="39"/>
      <c r="F3791" s="39"/>
      <c r="G3791" s="39"/>
      <c r="H3791" s="39"/>
      <c r="I3791" s="39"/>
      <c r="J3791" s="39"/>
      <c r="K3791" s="39"/>
      <c r="L3791" s="39"/>
      <c r="M3791" s="32"/>
      <c r="N3791" s="32"/>
      <c r="O3791" s="32"/>
      <c r="P3791" s="32"/>
      <c r="Q3791" s="32"/>
      <c r="R3791" s="32"/>
      <c r="S3791" s="32"/>
      <c r="T3791" s="32"/>
      <c r="U3791" s="32"/>
      <c r="V3791" s="32"/>
      <c r="W3791" s="32"/>
      <c r="X3791" s="53"/>
      <c r="Y3791" s="40"/>
      <c r="Z3791" s="53"/>
      <c r="AA3791" s="53"/>
      <c r="AB3791" s="33"/>
      <c r="AI3791" s="30"/>
      <c r="AJ3791" s="37">
        <f>C7575</f>
        <v>0</v>
      </c>
      <c r="AK3791" s="38">
        <f>VALUE(G7575)</f>
        <v>0</v>
      </c>
      <c r="AL3791" s="38">
        <f>VALUE(H7575)</f>
        <v>0</v>
      </c>
      <c r="AM3791" s="38">
        <f>VALUE(I7575)</f>
        <v>0</v>
      </c>
      <c r="AN3791" s="30"/>
      <c r="AO3791" s="37"/>
      <c r="AP3791" s="43"/>
      <c r="AQ3791" s="43"/>
      <c r="AR3791" s="43"/>
      <c r="AS3791" s="30"/>
    </row>
    <row r="3792" spans="1:45" x14ac:dyDescent="0.3">
      <c r="A3792" s="39"/>
      <c r="B3792" s="39"/>
      <c r="C3792" s="39"/>
      <c r="D3792" s="39"/>
      <c r="E3792" s="39"/>
      <c r="F3792" s="39"/>
      <c r="G3792" s="39"/>
      <c r="H3792" s="39"/>
      <c r="I3792" s="39"/>
      <c r="J3792" s="39"/>
      <c r="K3792" s="39"/>
      <c r="L3792" s="39"/>
      <c r="M3792" s="32"/>
      <c r="N3792" s="32"/>
      <c r="O3792" s="32"/>
      <c r="P3792" s="32"/>
      <c r="Q3792" s="32"/>
      <c r="R3792" s="32"/>
      <c r="S3792" s="32"/>
      <c r="T3792" s="32"/>
      <c r="U3792" s="32"/>
      <c r="V3792" s="32"/>
      <c r="W3792" s="32"/>
      <c r="X3792" s="53"/>
      <c r="Y3792" s="40"/>
      <c r="Z3792" s="53"/>
      <c r="AA3792" s="53"/>
      <c r="AB3792" s="33"/>
      <c r="AI3792" s="30"/>
      <c r="AJ3792" s="37">
        <f>C7577</f>
        <v>0</v>
      </c>
      <c r="AK3792" s="38">
        <f>VALUE(G7577)</f>
        <v>0</v>
      </c>
      <c r="AL3792" s="38">
        <f>VALUE(H7577)</f>
        <v>0</v>
      </c>
      <c r="AM3792" s="38">
        <f>VALUE(I7577)</f>
        <v>0</v>
      </c>
      <c r="AN3792" s="30"/>
      <c r="AO3792" s="37"/>
      <c r="AP3792" s="43"/>
      <c r="AQ3792" s="43"/>
      <c r="AR3792" s="43"/>
      <c r="AS3792" s="30"/>
    </row>
    <row r="3793" spans="1:45" x14ac:dyDescent="0.3">
      <c r="A3793" s="39"/>
      <c r="B3793" s="39"/>
      <c r="C3793" s="39"/>
      <c r="D3793" s="39"/>
      <c r="E3793" s="39"/>
      <c r="F3793" s="39"/>
      <c r="G3793" s="39"/>
      <c r="H3793" s="39"/>
      <c r="I3793" s="39"/>
      <c r="J3793" s="39"/>
      <c r="K3793" s="39"/>
      <c r="L3793" s="39"/>
      <c r="M3793" s="32"/>
      <c r="N3793" s="32"/>
      <c r="O3793" s="32"/>
      <c r="P3793" s="32"/>
      <c r="Q3793" s="32"/>
      <c r="R3793" s="32"/>
      <c r="S3793" s="32"/>
      <c r="T3793" s="32"/>
      <c r="U3793" s="32"/>
      <c r="V3793" s="32"/>
      <c r="W3793" s="32"/>
      <c r="X3793" s="53"/>
      <c r="Y3793" s="40"/>
      <c r="Z3793" s="53"/>
      <c r="AA3793" s="53"/>
      <c r="AB3793" s="33"/>
      <c r="AI3793" s="30"/>
      <c r="AJ3793" s="37">
        <f>C7579</f>
        <v>0</v>
      </c>
      <c r="AK3793" s="38">
        <f>VALUE(G7579)</f>
        <v>0</v>
      </c>
      <c r="AL3793" s="38">
        <f>VALUE(H7579)</f>
        <v>0</v>
      </c>
      <c r="AM3793" s="38">
        <f>VALUE(I7579)</f>
        <v>0</v>
      </c>
      <c r="AN3793" s="30"/>
      <c r="AO3793" s="37"/>
      <c r="AP3793" s="43"/>
      <c r="AQ3793" s="43"/>
      <c r="AR3793" s="43"/>
      <c r="AS3793" s="30"/>
    </row>
    <row r="3794" spans="1:45" x14ac:dyDescent="0.3">
      <c r="A3794" s="39"/>
      <c r="B3794" s="39"/>
      <c r="C3794" s="39"/>
      <c r="D3794" s="39"/>
      <c r="E3794" s="39"/>
      <c r="F3794" s="39"/>
      <c r="G3794" s="39"/>
      <c r="H3794" s="39"/>
      <c r="I3794" s="39"/>
      <c r="J3794" s="39"/>
      <c r="K3794" s="39"/>
      <c r="L3794" s="39"/>
      <c r="M3794" s="32"/>
      <c r="N3794" s="32"/>
      <c r="O3794" s="32"/>
      <c r="P3794" s="32"/>
      <c r="Q3794" s="32"/>
      <c r="R3794" s="32"/>
      <c r="S3794" s="32"/>
      <c r="T3794" s="32"/>
      <c r="U3794" s="32"/>
      <c r="V3794" s="32"/>
      <c r="W3794" s="32"/>
      <c r="X3794" s="53"/>
      <c r="Y3794" s="40"/>
      <c r="Z3794" s="53"/>
      <c r="AA3794" s="53"/>
      <c r="AB3794" s="33"/>
      <c r="AI3794" s="30"/>
      <c r="AJ3794" s="37">
        <f>C7581</f>
        <v>0</v>
      </c>
      <c r="AK3794" s="38">
        <f>VALUE(G7581)</f>
        <v>0</v>
      </c>
      <c r="AL3794" s="38">
        <f>VALUE(H7581)</f>
        <v>0</v>
      </c>
      <c r="AM3794" s="38">
        <f>VALUE(I7581)</f>
        <v>0</v>
      </c>
      <c r="AN3794" s="30"/>
      <c r="AO3794" s="37"/>
      <c r="AP3794" s="43"/>
      <c r="AQ3794" s="43"/>
      <c r="AR3794" s="43"/>
      <c r="AS3794" s="30"/>
    </row>
    <row r="3795" spans="1:45" x14ac:dyDescent="0.3">
      <c r="A3795" s="39"/>
      <c r="B3795" s="39"/>
      <c r="C3795" s="39"/>
      <c r="D3795" s="39"/>
      <c r="E3795" s="39"/>
      <c r="F3795" s="39"/>
      <c r="G3795" s="39"/>
      <c r="H3795" s="39"/>
      <c r="I3795" s="39"/>
      <c r="J3795" s="39"/>
      <c r="K3795" s="39"/>
      <c r="L3795" s="39"/>
      <c r="M3795" s="32"/>
      <c r="N3795" s="32"/>
      <c r="O3795" s="32"/>
      <c r="P3795" s="32"/>
      <c r="Q3795" s="32"/>
      <c r="R3795" s="32"/>
      <c r="S3795" s="32"/>
      <c r="T3795" s="32"/>
      <c r="U3795" s="32"/>
      <c r="V3795" s="32"/>
      <c r="W3795" s="32"/>
      <c r="X3795" s="53"/>
      <c r="Y3795" s="40"/>
      <c r="Z3795" s="53"/>
      <c r="AA3795" s="53"/>
      <c r="AB3795" s="33"/>
      <c r="AI3795" s="30"/>
      <c r="AJ3795" s="37">
        <f>C7583</f>
        <v>0</v>
      </c>
      <c r="AK3795" s="38">
        <f>VALUE(G7583)</f>
        <v>0</v>
      </c>
      <c r="AL3795" s="38">
        <f>VALUE(H7583)</f>
        <v>0</v>
      </c>
      <c r="AM3795" s="38">
        <f>VALUE(I7583)</f>
        <v>0</v>
      </c>
      <c r="AN3795" s="30"/>
      <c r="AO3795" s="37"/>
      <c r="AP3795" s="43"/>
      <c r="AQ3795" s="43"/>
      <c r="AR3795" s="43"/>
      <c r="AS3795" s="30"/>
    </row>
    <row r="3796" spans="1:45" x14ac:dyDescent="0.3">
      <c r="A3796" s="39"/>
      <c r="B3796" s="39"/>
      <c r="C3796" s="39"/>
      <c r="D3796" s="39"/>
      <c r="E3796" s="39"/>
      <c r="F3796" s="39"/>
      <c r="G3796" s="39"/>
      <c r="H3796" s="39"/>
      <c r="I3796" s="39"/>
      <c r="J3796" s="39"/>
      <c r="K3796" s="39"/>
      <c r="L3796" s="39"/>
      <c r="M3796" s="32"/>
      <c r="N3796" s="32"/>
      <c r="O3796" s="32"/>
      <c r="P3796" s="32"/>
      <c r="Q3796" s="32"/>
      <c r="R3796" s="32"/>
      <c r="S3796" s="32"/>
      <c r="T3796" s="32"/>
      <c r="U3796" s="32"/>
      <c r="V3796" s="32"/>
      <c r="W3796" s="32"/>
      <c r="X3796" s="53"/>
      <c r="Y3796" s="40"/>
      <c r="Z3796" s="53"/>
      <c r="AA3796" s="53"/>
      <c r="AB3796" s="33"/>
      <c r="AI3796" s="30"/>
      <c r="AJ3796" s="37">
        <f>C7585</f>
        <v>0</v>
      </c>
      <c r="AK3796" s="38">
        <f>VALUE(G7585)</f>
        <v>0</v>
      </c>
      <c r="AL3796" s="38">
        <f>VALUE(H7585)</f>
        <v>0</v>
      </c>
      <c r="AM3796" s="38">
        <f>VALUE(I7585)</f>
        <v>0</v>
      </c>
      <c r="AN3796" s="30"/>
      <c r="AO3796" s="37"/>
      <c r="AP3796" s="43"/>
      <c r="AQ3796" s="43"/>
      <c r="AR3796" s="43"/>
      <c r="AS3796" s="30"/>
    </row>
    <row r="3797" spans="1:45" x14ac:dyDescent="0.3">
      <c r="A3797" s="39"/>
      <c r="B3797" s="39"/>
      <c r="C3797" s="39"/>
      <c r="D3797" s="39"/>
      <c r="E3797" s="39"/>
      <c r="F3797" s="39"/>
      <c r="G3797" s="39"/>
      <c r="H3797" s="39"/>
      <c r="I3797" s="39"/>
      <c r="J3797" s="39"/>
      <c r="K3797" s="39"/>
      <c r="L3797" s="39"/>
      <c r="M3797" s="32"/>
      <c r="N3797" s="32"/>
      <c r="O3797" s="32"/>
      <c r="P3797" s="32"/>
      <c r="Q3797" s="32"/>
      <c r="R3797" s="32"/>
      <c r="S3797" s="32"/>
      <c r="T3797" s="32"/>
      <c r="U3797" s="32"/>
      <c r="V3797" s="32"/>
      <c r="W3797" s="32"/>
      <c r="X3797" s="53"/>
      <c r="Y3797" s="40"/>
      <c r="Z3797" s="53"/>
      <c r="AA3797" s="53"/>
      <c r="AB3797" s="33"/>
      <c r="AI3797" s="30"/>
      <c r="AJ3797" s="37">
        <f>C7587</f>
        <v>0</v>
      </c>
      <c r="AK3797" s="38">
        <f>VALUE(G7587)</f>
        <v>0</v>
      </c>
      <c r="AL3797" s="38">
        <f>VALUE(H7587)</f>
        <v>0</v>
      </c>
      <c r="AM3797" s="38">
        <f>VALUE(I7587)</f>
        <v>0</v>
      </c>
      <c r="AN3797" s="30"/>
      <c r="AO3797" s="37"/>
      <c r="AP3797" s="43"/>
      <c r="AQ3797" s="43"/>
      <c r="AR3797" s="43"/>
      <c r="AS3797" s="30"/>
    </row>
    <row r="3798" spans="1:45" x14ac:dyDescent="0.3">
      <c r="A3798" s="39"/>
      <c r="B3798" s="39"/>
      <c r="C3798" s="39"/>
      <c r="D3798" s="39"/>
      <c r="E3798" s="39"/>
      <c r="F3798" s="39"/>
      <c r="G3798" s="39"/>
      <c r="H3798" s="39"/>
      <c r="I3798" s="39"/>
      <c r="J3798" s="39"/>
      <c r="K3798" s="39"/>
      <c r="L3798" s="39"/>
      <c r="M3798" s="32"/>
      <c r="N3798" s="32"/>
      <c r="O3798" s="32"/>
      <c r="P3798" s="32"/>
      <c r="Q3798" s="32"/>
      <c r="R3798" s="32"/>
      <c r="S3798" s="32"/>
      <c r="T3798" s="32"/>
      <c r="U3798" s="32"/>
      <c r="V3798" s="32"/>
      <c r="W3798" s="32"/>
      <c r="X3798" s="53"/>
      <c r="Y3798" s="40"/>
      <c r="Z3798" s="53"/>
      <c r="AA3798" s="53"/>
      <c r="AB3798" s="33"/>
      <c r="AI3798" s="30"/>
      <c r="AJ3798" s="37">
        <f>C7589</f>
        <v>0</v>
      </c>
      <c r="AK3798" s="38">
        <f>VALUE(G7589)</f>
        <v>0</v>
      </c>
      <c r="AL3798" s="38">
        <f>VALUE(H7589)</f>
        <v>0</v>
      </c>
      <c r="AM3798" s="38">
        <f>VALUE(I7589)</f>
        <v>0</v>
      </c>
      <c r="AN3798" s="30"/>
      <c r="AO3798" s="37"/>
      <c r="AP3798" s="43"/>
      <c r="AQ3798" s="43"/>
      <c r="AR3798" s="43"/>
      <c r="AS3798" s="30"/>
    </row>
    <row r="3799" spans="1:45" x14ac:dyDescent="0.3">
      <c r="A3799" s="39"/>
      <c r="B3799" s="39"/>
      <c r="C3799" s="39"/>
      <c r="D3799" s="39"/>
      <c r="E3799" s="39"/>
      <c r="F3799" s="39"/>
      <c r="G3799" s="39"/>
      <c r="H3799" s="39"/>
      <c r="I3799" s="39"/>
      <c r="J3799" s="39"/>
      <c r="K3799" s="39"/>
      <c r="L3799" s="39"/>
      <c r="M3799" s="32"/>
      <c r="N3799" s="32"/>
      <c r="O3799" s="32"/>
      <c r="P3799" s="32"/>
      <c r="Q3799" s="32"/>
      <c r="R3799" s="32"/>
      <c r="S3799" s="32"/>
      <c r="T3799" s="32"/>
      <c r="U3799" s="32"/>
      <c r="V3799" s="32"/>
      <c r="W3799" s="32"/>
      <c r="X3799" s="53"/>
      <c r="Y3799" s="40"/>
      <c r="Z3799" s="53"/>
      <c r="AA3799" s="53"/>
      <c r="AB3799" s="33"/>
      <c r="AI3799" s="30"/>
      <c r="AJ3799" s="37">
        <f>C7591</f>
        <v>0</v>
      </c>
      <c r="AK3799" s="38">
        <f>VALUE(G7591)</f>
        <v>0</v>
      </c>
      <c r="AL3799" s="38">
        <f>VALUE(H7591)</f>
        <v>0</v>
      </c>
      <c r="AM3799" s="38">
        <f>VALUE(I7591)</f>
        <v>0</v>
      </c>
      <c r="AN3799" s="30"/>
      <c r="AO3799" s="37"/>
      <c r="AP3799" s="43"/>
      <c r="AQ3799" s="43"/>
      <c r="AR3799" s="43"/>
      <c r="AS3799" s="30"/>
    </row>
    <row r="3800" spans="1:45" x14ac:dyDescent="0.3">
      <c r="A3800" s="39"/>
      <c r="B3800" s="39"/>
      <c r="C3800" s="39"/>
      <c r="D3800" s="39"/>
      <c r="E3800" s="39"/>
      <c r="F3800" s="39"/>
      <c r="G3800" s="39"/>
      <c r="H3800" s="39"/>
      <c r="I3800" s="39"/>
      <c r="J3800" s="39"/>
      <c r="K3800" s="39"/>
      <c r="L3800" s="39"/>
      <c r="M3800" s="32"/>
      <c r="N3800" s="32"/>
      <c r="O3800" s="32"/>
      <c r="P3800" s="32"/>
      <c r="Q3800" s="32"/>
      <c r="R3800" s="32"/>
      <c r="S3800" s="32"/>
      <c r="T3800" s="32"/>
      <c r="U3800" s="32"/>
      <c r="V3800" s="32"/>
      <c r="W3800" s="32"/>
      <c r="X3800" s="53"/>
      <c r="Y3800" s="40"/>
      <c r="Z3800" s="53"/>
      <c r="AA3800" s="53"/>
      <c r="AB3800" s="33"/>
      <c r="AI3800" s="30"/>
      <c r="AJ3800" s="37">
        <f>C7593</f>
        <v>0</v>
      </c>
      <c r="AK3800" s="38">
        <f>VALUE(G7593)</f>
        <v>0</v>
      </c>
      <c r="AL3800" s="38">
        <f>VALUE(H7593)</f>
        <v>0</v>
      </c>
      <c r="AM3800" s="38">
        <f>VALUE(I7593)</f>
        <v>0</v>
      </c>
      <c r="AN3800" s="30"/>
      <c r="AO3800" s="37"/>
      <c r="AP3800" s="43"/>
      <c r="AQ3800" s="43"/>
      <c r="AR3800" s="43"/>
      <c r="AS3800" s="30"/>
    </row>
    <row r="3801" spans="1:45" x14ac:dyDescent="0.3">
      <c r="A3801" s="39"/>
      <c r="B3801" s="39"/>
      <c r="C3801" s="39"/>
      <c r="D3801" s="39"/>
      <c r="E3801" s="39"/>
      <c r="F3801" s="39"/>
      <c r="G3801" s="39"/>
      <c r="H3801" s="39"/>
      <c r="I3801" s="39"/>
      <c r="J3801" s="39"/>
      <c r="K3801" s="39"/>
      <c r="L3801" s="39"/>
      <c r="M3801" s="32"/>
      <c r="N3801" s="32"/>
      <c r="O3801" s="32"/>
      <c r="P3801" s="32"/>
      <c r="Q3801" s="32"/>
      <c r="R3801" s="32"/>
      <c r="S3801" s="32"/>
      <c r="T3801" s="32"/>
      <c r="U3801" s="32"/>
      <c r="V3801" s="32"/>
      <c r="W3801" s="32"/>
      <c r="X3801" s="53"/>
      <c r="Y3801" s="40"/>
      <c r="Z3801" s="53"/>
      <c r="AA3801" s="53"/>
      <c r="AB3801" s="33"/>
      <c r="AI3801" s="30"/>
      <c r="AJ3801" s="37">
        <f>C7595</f>
        <v>0</v>
      </c>
      <c r="AK3801" s="38">
        <f>VALUE(G7595)</f>
        <v>0</v>
      </c>
      <c r="AL3801" s="38">
        <f>VALUE(H7595)</f>
        <v>0</v>
      </c>
      <c r="AM3801" s="38">
        <f>VALUE(I7595)</f>
        <v>0</v>
      </c>
      <c r="AN3801" s="30"/>
      <c r="AO3801" s="37"/>
      <c r="AP3801" s="43"/>
      <c r="AQ3801" s="43"/>
      <c r="AR3801" s="43"/>
      <c r="AS3801" s="30"/>
    </row>
    <row r="3802" spans="1:45" x14ac:dyDescent="0.3">
      <c r="A3802" s="39"/>
      <c r="B3802" s="39"/>
      <c r="C3802" s="39"/>
      <c r="D3802" s="39"/>
      <c r="E3802" s="39"/>
      <c r="F3802" s="39"/>
      <c r="G3802" s="39"/>
      <c r="H3802" s="39"/>
      <c r="I3802" s="39"/>
      <c r="J3802" s="39"/>
      <c r="K3802" s="39"/>
      <c r="L3802" s="39"/>
      <c r="M3802" s="32"/>
      <c r="N3802" s="32"/>
      <c r="O3802" s="32"/>
      <c r="P3802" s="32"/>
      <c r="Q3802" s="32"/>
      <c r="R3802" s="32"/>
      <c r="S3802" s="32"/>
      <c r="T3802" s="32"/>
      <c r="U3802" s="32"/>
      <c r="V3802" s="32"/>
      <c r="W3802" s="32"/>
      <c r="X3802" s="53"/>
      <c r="Y3802" s="40"/>
      <c r="Z3802" s="53"/>
      <c r="AA3802" s="53"/>
      <c r="AB3802" s="33"/>
      <c r="AI3802" s="30"/>
      <c r="AJ3802" s="37">
        <f>C7597</f>
        <v>0</v>
      </c>
      <c r="AK3802" s="38">
        <f>VALUE(G7597)</f>
        <v>0</v>
      </c>
      <c r="AL3802" s="38">
        <f>VALUE(H7597)</f>
        <v>0</v>
      </c>
      <c r="AM3802" s="38">
        <f>VALUE(I7597)</f>
        <v>0</v>
      </c>
      <c r="AN3802" s="30"/>
      <c r="AO3802" s="37"/>
      <c r="AP3802" s="43"/>
      <c r="AQ3802" s="43"/>
      <c r="AR3802" s="43"/>
      <c r="AS3802" s="30"/>
    </row>
    <row r="3803" spans="1:45" x14ac:dyDescent="0.3">
      <c r="A3803" s="39"/>
      <c r="B3803" s="39"/>
      <c r="C3803" s="39"/>
      <c r="D3803" s="39"/>
      <c r="E3803" s="39"/>
      <c r="F3803" s="39"/>
      <c r="G3803" s="39"/>
      <c r="H3803" s="39"/>
      <c r="I3803" s="39"/>
      <c r="J3803" s="39"/>
      <c r="K3803" s="39"/>
      <c r="L3803" s="39"/>
      <c r="M3803" s="32"/>
      <c r="N3803" s="32"/>
      <c r="O3803" s="32"/>
      <c r="P3803" s="32"/>
      <c r="Q3803" s="32"/>
      <c r="R3803" s="32"/>
      <c r="S3803" s="32"/>
      <c r="T3803" s="32"/>
      <c r="U3803" s="32"/>
      <c r="V3803" s="32"/>
      <c r="W3803" s="32"/>
      <c r="X3803" s="53"/>
      <c r="Y3803" s="40"/>
      <c r="Z3803" s="53"/>
      <c r="AA3803" s="53"/>
      <c r="AB3803" s="33"/>
      <c r="AI3803" s="30"/>
      <c r="AJ3803" s="37">
        <f>C7599</f>
        <v>0</v>
      </c>
      <c r="AK3803" s="38">
        <f>VALUE(G7599)</f>
        <v>0</v>
      </c>
      <c r="AL3803" s="38">
        <f>VALUE(H7599)</f>
        <v>0</v>
      </c>
      <c r="AM3803" s="38">
        <f>VALUE(I7599)</f>
        <v>0</v>
      </c>
      <c r="AN3803" s="30"/>
      <c r="AO3803" s="37"/>
      <c r="AP3803" s="43"/>
      <c r="AQ3803" s="43"/>
      <c r="AR3803" s="43"/>
      <c r="AS3803" s="30"/>
    </row>
    <row r="3804" spans="1:45" x14ac:dyDescent="0.3">
      <c r="A3804" s="39"/>
      <c r="B3804" s="39"/>
      <c r="C3804" s="39"/>
      <c r="D3804" s="39"/>
      <c r="E3804" s="39"/>
      <c r="F3804" s="39"/>
      <c r="G3804" s="39"/>
      <c r="H3804" s="39"/>
      <c r="I3804" s="39"/>
      <c r="J3804" s="39"/>
      <c r="K3804" s="39"/>
      <c r="L3804" s="39"/>
      <c r="M3804" s="32"/>
      <c r="N3804" s="32"/>
      <c r="O3804" s="32"/>
      <c r="P3804" s="32"/>
      <c r="Q3804" s="32"/>
      <c r="R3804" s="32"/>
      <c r="S3804" s="32"/>
      <c r="T3804" s="32"/>
      <c r="U3804" s="32"/>
      <c r="V3804" s="32"/>
      <c r="W3804" s="32"/>
      <c r="X3804" s="53"/>
      <c r="Y3804" s="40"/>
      <c r="Z3804" s="53"/>
      <c r="AA3804" s="53"/>
      <c r="AB3804" s="33"/>
      <c r="AI3804" s="30"/>
      <c r="AJ3804" s="37">
        <f>C7601</f>
        <v>0</v>
      </c>
      <c r="AK3804" s="38">
        <f>VALUE(G7601)</f>
        <v>0</v>
      </c>
      <c r="AL3804" s="38">
        <f>VALUE(H7601)</f>
        <v>0</v>
      </c>
      <c r="AM3804" s="38">
        <f>VALUE(I7601)</f>
        <v>0</v>
      </c>
      <c r="AN3804" s="30"/>
      <c r="AO3804" s="37"/>
      <c r="AP3804" s="43"/>
      <c r="AQ3804" s="43"/>
      <c r="AR3804" s="43"/>
      <c r="AS3804" s="30"/>
    </row>
    <row r="3805" spans="1:45" x14ac:dyDescent="0.3">
      <c r="A3805" s="39"/>
      <c r="B3805" s="39"/>
      <c r="C3805" s="39"/>
      <c r="D3805" s="39"/>
      <c r="E3805" s="39"/>
      <c r="F3805" s="39"/>
      <c r="G3805" s="39"/>
      <c r="H3805" s="39"/>
      <c r="I3805" s="39"/>
      <c r="J3805" s="39"/>
      <c r="K3805" s="39"/>
      <c r="L3805" s="39"/>
      <c r="M3805" s="32"/>
      <c r="N3805" s="32"/>
      <c r="O3805" s="32"/>
      <c r="P3805" s="32"/>
      <c r="Q3805" s="32"/>
      <c r="R3805" s="32"/>
      <c r="S3805" s="32"/>
      <c r="T3805" s="32"/>
      <c r="U3805" s="32"/>
      <c r="V3805" s="32"/>
      <c r="W3805" s="32"/>
      <c r="X3805" s="53"/>
      <c r="Y3805" s="40"/>
      <c r="Z3805" s="53"/>
      <c r="AA3805" s="53"/>
      <c r="AB3805" s="33"/>
      <c r="AI3805" s="30"/>
      <c r="AJ3805" s="37">
        <f>C7603</f>
        <v>0</v>
      </c>
      <c r="AK3805" s="38">
        <f>VALUE(G7603)</f>
        <v>0</v>
      </c>
      <c r="AL3805" s="38">
        <f>VALUE(H7603)</f>
        <v>0</v>
      </c>
      <c r="AM3805" s="38">
        <f>VALUE(I7603)</f>
        <v>0</v>
      </c>
      <c r="AN3805" s="30"/>
      <c r="AO3805" s="37"/>
      <c r="AP3805" s="43"/>
      <c r="AQ3805" s="43"/>
      <c r="AR3805" s="43"/>
      <c r="AS3805" s="30"/>
    </row>
    <row r="3806" spans="1:45" x14ac:dyDescent="0.3">
      <c r="A3806" s="39"/>
      <c r="B3806" s="39"/>
      <c r="C3806" s="39"/>
      <c r="D3806" s="39"/>
      <c r="E3806" s="39"/>
      <c r="F3806" s="39"/>
      <c r="G3806" s="39"/>
      <c r="H3806" s="39"/>
      <c r="I3806" s="39"/>
      <c r="J3806" s="39"/>
      <c r="K3806" s="39"/>
      <c r="L3806" s="39"/>
      <c r="M3806" s="32"/>
      <c r="N3806" s="32"/>
      <c r="O3806" s="32"/>
      <c r="P3806" s="32"/>
      <c r="Q3806" s="32"/>
      <c r="R3806" s="32"/>
      <c r="S3806" s="32"/>
      <c r="T3806" s="32"/>
      <c r="U3806" s="32"/>
      <c r="V3806" s="32"/>
      <c r="W3806" s="32"/>
      <c r="X3806" s="53"/>
      <c r="Y3806" s="40"/>
      <c r="Z3806" s="53"/>
      <c r="AA3806" s="53"/>
      <c r="AB3806" s="33"/>
      <c r="AI3806" s="30"/>
      <c r="AJ3806" s="37">
        <f>C7605</f>
        <v>0</v>
      </c>
      <c r="AK3806" s="38">
        <f>VALUE(G7605)</f>
        <v>0</v>
      </c>
      <c r="AL3806" s="38">
        <f>VALUE(H7605)</f>
        <v>0</v>
      </c>
      <c r="AM3806" s="38">
        <f>VALUE(I7605)</f>
        <v>0</v>
      </c>
      <c r="AN3806" s="30"/>
      <c r="AO3806" s="37"/>
      <c r="AP3806" s="43"/>
      <c r="AQ3806" s="43"/>
      <c r="AR3806" s="43"/>
      <c r="AS3806" s="30"/>
    </row>
    <row r="3807" spans="1:45" x14ac:dyDescent="0.3">
      <c r="A3807" s="39"/>
      <c r="B3807" s="39"/>
      <c r="C3807" s="39"/>
      <c r="D3807" s="39"/>
      <c r="E3807" s="39"/>
      <c r="F3807" s="39"/>
      <c r="G3807" s="39"/>
      <c r="H3807" s="39"/>
      <c r="I3807" s="39"/>
      <c r="J3807" s="39"/>
      <c r="K3807" s="39"/>
      <c r="L3807" s="39"/>
      <c r="M3807" s="32"/>
      <c r="N3807" s="32"/>
      <c r="O3807" s="32"/>
      <c r="P3807" s="32"/>
      <c r="Q3807" s="32"/>
      <c r="R3807" s="32"/>
      <c r="S3807" s="32"/>
      <c r="T3807" s="32"/>
      <c r="U3807" s="32"/>
      <c r="V3807" s="32"/>
      <c r="W3807" s="32"/>
      <c r="X3807" s="53"/>
      <c r="Y3807" s="40"/>
      <c r="Z3807" s="53"/>
      <c r="AA3807" s="53"/>
      <c r="AB3807" s="33"/>
      <c r="AI3807" s="30"/>
      <c r="AJ3807" s="37">
        <f>C7607</f>
        <v>0</v>
      </c>
      <c r="AK3807" s="38">
        <f>VALUE(G7607)</f>
        <v>0</v>
      </c>
      <c r="AL3807" s="38">
        <f>VALUE(H7607)</f>
        <v>0</v>
      </c>
      <c r="AM3807" s="38">
        <f>VALUE(I7607)</f>
        <v>0</v>
      </c>
      <c r="AN3807" s="30"/>
      <c r="AO3807" s="37"/>
      <c r="AP3807" s="43"/>
      <c r="AQ3807" s="43"/>
      <c r="AR3807" s="43"/>
      <c r="AS3807" s="30"/>
    </row>
    <row r="3808" spans="1:45" x14ac:dyDescent="0.3">
      <c r="A3808" s="39"/>
      <c r="B3808" s="39"/>
      <c r="C3808" s="39"/>
      <c r="D3808" s="39"/>
      <c r="E3808" s="39"/>
      <c r="F3808" s="39"/>
      <c r="G3808" s="39"/>
      <c r="H3808" s="39"/>
      <c r="I3808" s="39"/>
      <c r="J3808" s="39"/>
      <c r="K3808" s="39"/>
      <c r="L3808" s="39"/>
      <c r="M3808" s="32"/>
      <c r="N3808" s="32"/>
      <c r="O3808" s="32"/>
      <c r="P3808" s="32"/>
      <c r="Q3808" s="32"/>
      <c r="R3808" s="32"/>
      <c r="S3808" s="32"/>
      <c r="T3808" s="32"/>
      <c r="U3808" s="32"/>
      <c r="V3808" s="32"/>
      <c r="W3808" s="32"/>
      <c r="X3808" s="53"/>
      <c r="Y3808" s="40"/>
      <c r="Z3808" s="53"/>
      <c r="AA3808" s="53"/>
      <c r="AB3808" s="33"/>
      <c r="AI3808" s="30"/>
      <c r="AJ3808" s="37">
        <f>C7609</f>
        <v>0</v>
      </c>
      <c r="AK3808" s="38">
        <f>VALUE(G7609)</f>
        <v>0</v>
      </c>
      <c r="AL3808" s="38">
        <f>VALUE(H7609)</f>
        <v>0</v>
      </c>
      <c r="AM3808" s="38">
        <f>VALUE(I7609)</f>
        <v>0</v>
      </c>
      <c r="AN3808" s="30"/>
      <c r="AO3808" s="37"/>
      <c r="AP3808" s="43"/>
      <c r="AQ3808" s="43"/>
      <c r="AR3808" s="43"/>
      <c r="AS3808" s="30"/>
    </row>
    <row r="3809" spans="1:45" x14ac:dyDescent="0.3">
      <c r="A3809" s="39"/>
      <c r="B3809" s="39"/>
      <c r="C3809" s="39"/>
      <c r="D3809" s="39"/>
      <c r="E3809" s="39"/>
      <c r="F3809" s="39"/>
      <c r="G3809" s="39"/>
      <c r="H3809" s="39"/>
      <c r="I3809" s="39"/>
      <c r="J3809" s="39"/>
      <c r="K3809" s="39"/>
      <c r="L3809" s="39"/>
      <c r="M3809" s="32"/>
      <c r="N3809" s="32"/>
      <c r="O3809" s="32"/>
      <c r="P3809" s="32"/>
      <c r="Q3809" s="32"/>
      <c r="R3809" s="32"/>
      <c r="S3809" s="32"/>
      <c r="T3809" s="32"/>
      <c r="U3809" s="32"/>
      <c r="V3809" s="32"/>
      <c r="W3809" s="32"/>
      <c r="X3809" s="53"/>
      <c r="Y3809" s="40"/>
      <c r="Z3809" s="53"/>
      <c r="AA3809" s="53"/>
      <c r="AB3809" s="33"/>
      <c r="AI3809" s="30"/>
      <c r="AJ3809" s="37">
        <f>C7611</f>
        <v>0</v>
      </c>
      <c r="AK3809" s="38">
        <f>VALUE(G7611)</f>
        <v>0</v>
      </c>
      <c r="AL3809" s="38">
        <f>VALUE(H7611)</f>
        <v>0</v>
      </c>
      <c r="AM3809" s="38">
        <f>VALUE(I7611)</f>
        <v>0</v>
      </c>
      <c r="AN3809" s="30"/>
      <c r="AO3809" s="37"/>
      <c r="AP3809" s="43"/>
      <c r="AQ3809" s="43"/>
      <c r="AR3809" s="43"/>
      <c r="AS3809" s="30"/>
    </row>
    <row r="3810" spans="1:45" x14ac:dyDescent="0.3">
      <c r="A3810" s="39"/>
      <c r="B3810" s="39"/>
      <c r="C3810" s="39"/>
      <c r="D3810" s="39"/>
      <c r="E3810" s="39"/>
      <c r="F3810" s="39"/>
      <c r="G3810" s="39"/>
      <c r="H3810" s="39"/>
      <c r="I3810" s="39"/>
      <c r="J3810" s="39"/>
      <c r="K3810" s="39"/>
      <c r="L3810" s="39"/>
      <c r="M3810" s="32"/>
      <c r="N3810" s="32"/>
      <c r="O3810" s="32"/>
      <c r="P3810" s="32"/>
      <c r="Q3810" s="32"/>
      <c r="R3810" s="32"/>
      <c r="S3810" s="32"/>
      <c r="T3810" s="32"/>
      <c r="U3810" s="32"/>
      <c r="V3810" s="32"/>
      <c r="W3810" s="32"/>
      <c r="X3810" s="53"/>
      <c r="Y3810" s="40"/>
      <c r="Z3810" s="53"/>
      <c r="AA3810" s="53"/>
      <c r="AB3810" s="33"/>
      <c r="AI3810" s="30"/>
      <c r="AJ3810" s="37">
        <f>C7613</f>
        <v>0</v>
      </c>
      <c r="AK3810" s="38">
        <f>VALUE(G7613)</f>
        <v>0</v>
      </c>
      <c r="AL3810" s="38">
        <f>VALUE(H7613)</f>
        <v>0</v>
      </c>
      <c r="AM3810" s="38">
        <f>VALUE(I7613)</f>
        <v>0</v>
      </c>
      <c r="AN3810" s="30"/>
      <c r="AO3810" s="37"/>
      <c r="AP3810" s="43"/>
      <c r="AQ3810" s="43"/>
      <c r="AR3810" s="43"/>
      <c r="AS3810" s="30"/>
    </row>
    <row r="3811" spans="1:45" x14ac:dyDescent="0.3">
      <c r="A3811" s="39"/>
      <c r="B3811" s="39"/>
      <c r="C3811" s="39"/>
      <c r="D3811" s="39"/>
      <c r="E3811" s="39"/>
      <c r="F3811" s="39"/>
      <c r="G3811" s="39"/>
      <c r="H3811" s="39"/>
      <c r="I3811" s="39"/>
      <c r="J3811" s="39"/>
      <c r="K3811" s="39"/>
      <c r="L3811" s="39"/>
      <c r="M3811" s="32"/>
      <c r="N3811" s="32"/>
      <c r="O3811" s="32"/>
      <c r="P3811" s="32"/>
      <c r="Q3811" s="32"/>
      <c r="R3811" s="32"/>
      <c r="S3811" s="32"/>
      <c r="T3811" s="32"/>
      <c r="U3811" s="32"/>
      <c r="V3811" s="32"/>
      <c r="W3811" s="32"/>
      <c r="X3811" s="53"/>
      <c r="Y3811" s="40"/>
      <c r="Z3811" s="53"/>
      <c r="AA3811" s="53"/>
      <c r="AB3811" s="33"/>
      <c r="AI3811" s="30"/>
      <c r="AJ3811" s="37">
        <f>C7615</f>
        <v>0</v>
      </c>
      <c r="AK3811" s="38">
        <f>VALUE(G7615)</f>
        <v>0</v>
      </c>
      <c r="AL3811" s="38">
        <f>VALUE(H7615)</f>
        <v>0</v>
      </c>
      <c r="AM3811" s="38">
        <f>VALUE(I7615)</f>
        <v>0</v>
      </c>
      <c r="AN3811" s="30"/>
      <c r="AO3811" s="37"/>
      <c r="AP3811" s="43"/>
      <c r="AQ3811" s="43"/>
      <c r="AR3811" s="43"/>
      <c r="AS3811" s="30"/>
    </row>
    <row r="3812" spans="1:45" x14ac:dyDescent="0.3">
      <c r="A3812" s="39"/>
      <c r="B3812" s="39"/>
      <c r="C3812" s="39"/>
      <c r="D3812" s="39"/>
      <c r="E3812" s="39"/>
      <c r="F3812" s="39"/>
      <c r="G3812" s="39"/>
      <c r="H3812" s="39"/>
      <c r="I3812" s="39"/>
      <c r="J3812" s="39"/>
      <c r="K3812" s="39"/>
      <c r="L3812" s="39"/>
      <c r="M3812" s="32"/>
      <c r="N3812" s="32"/>
      <c r="O3812" s="32"/>
      <c r="P3812" s="32"/>
      <c r="Q3812" s="32"/>
      <c r="R3812" s="32"/>
      <c r="S3812" s="32"/>
      <c r="T3812" s="32"/>
      <c r="U3812" s="32"/>
      <c r="V3812" s="32"/>
      <c r="W3812" s="32"/>
      <c r="X3812" s="53"/>
      <c r="Y3812" s="40"/>
      <c r="Z3812" s="53"/>
      <c r="AA3812" s="53"/>
      <c r="AB3812" s="33"/>
      <c r="AI3812" s="30"/>
      <c r="AJ3812" s="37">
        <f>C7617</f>
        <v>0</v>
      </c>
      <c r="AK3812" s="38">
        <f>VALUE(G7617)</f>
        <v>0</v>
      </c>
      <c r="AL3812" s="38">
        <f>VALUE(H7617)</f>
        <v>0</v>
      </c>
      <c r="AM3812" s="38">
        <f>VALUE(I7617)</f>
        <v>0</v>
      </c>
      <c r="AN3812" s="30"/>
      <c r="AO3812" s="37"/>
      <c r="AP3812" s="43"/>
      <c r="AQ3812" s="43"/>
      <c r="AR3812" s="43"/>
      <c r="AS3812" s="30"/>
    </row>
    <row r="3813" spans="1:45" x14ac:dyDescent="0.3">
      <c r="A3813" s="39"/>
      <c r="B3813" s="39"/>
      <c r="C3813" s="39"/>
      <c r="D3813" s="39"/>
      <c r="E3813" s="39"/>
      <c r="F3813" s="39"/>
      <c r="G3813" s="39"/>
      <c r="H3813" s="39"/>
      <c r="I3813" s="39"/>
      <c r="J3813" s="39"/>
      <c r="K3813" s="39"/>
      <c r="L3813" s="39"/>
      <c r="M3813" s="32"/>
      <c r="N3813" s="32"/>
      <c r="O3813" s="32"/>
      <c r="P3813" s="32"/>
      <c r="Q3813" s="32"/>
      <c r="R3813" s="32"/>
      <c r="S3813" s="32"/>
      <c r="T3813" s="32"/>
      <c r="U3813" s="32"/>
      <c r="V3813" s="32"/>
      <c r="W3813" s="32"/>
      <c r="X3813" s="53"/>
      <c r="Y3813" s="40"/>
      <c r="Z3813" s="53"/>
      <c r="AA3813" s="53"/>
      <c r="AB3813" s="33"/>
      <c r="AI3813" s="30"/>
      <c r="AJ3813" s="37">
        <f>C7619</f>
        <v>0</v>
      </c>
      <c r="AK3813" s="38">
        <f>VALUE(G7619)</f>
        <v>0</v>
      </c>
      <c r="AL3813" s="38">
        <f>VALUE(H7619)</f>
        <v>0</v>
      </c>
      <c r="AM3813" s="38">
        <f>VALUE(I7619)</f>
        <v>0</v>
      </c>
      <c r="AN3813" s="30"/>
      <c r="AO3813" s="37"/>
      <c r="AP3813" s="43"/>
      <c r="AQ3813" s="43"/>
      <c r="AR3813" s="43"/>
      <c r="AS3813" s="30"/>
    </row>
    <row r="3814" spans="1:45" x14ac:dyDescent="0.3">
      <c r="A3814" s="39"/>
      <c r="B3814" s="39"/>
      <c r="C3814" s="39"/>
      <c r="D3814" s="39"/>
      <c r="E3814" s="39"/>
      <c r="F3814" s="39"/>
      <c r="G3814" s="39"/>
      <c r="H3814" s="39"/>
      <c r="I3814" s="39"/>
      <c r="J3814" s="39"/>
      <c r="K3814" s="39"/>
      <c r="L3814" s="39"/>
      <c r="M3814" s="32"/>
      <c r="N3814" s="32"/>
      <c r="O3814" s="32"/>
      <c r="P3814" s="32"/>
      <c r="Q3814" s="32"/>
      <c r="R3814" s="32"/>
      <c r="S3814" s="32"/>
      <c r="T3814" s="32"/>
      <c r="U3814" s="32"/>
      <c r="V3814" s="32"/>
      <c r="W3814" s="32"/>
      <c r="X3814" s="53"/>
      <c r="Y3814" s="40"/>
      <c r="Z3814" s="53"/>
      <c r="AA3814" s="53"/>
      <c r="AB3814" s="33"/>
      <c r="AI3814" s="30"/>
      <c r="AJ3814" s="37">
        <f>C7621</f>
        <v>0</v>
      </c>
      <c r="AK3814" s="38">
        <f>VALUE(G7621)</f>
        <v>0</v>
      </c>
      <c r="AL3814" s="38">
        <f>VALUE(H7621)</f>
        <v>0</v>
      </c>
      <c r="AM3814" s="38">
        <f>VALUE(I7621)</f>
        <v>0</v>
      </c>
      <c r="AN3814" s="30"/>
      <c r="AO3814" s="37"/>
      <c r="AP3814" s="43"/>
      <c r="AQ3814" s="43"/>
      <c r="AR3814" s="43"/>
      <c r="AS3814" s="30"/>
    </row>
    <row r="3815" spans="1:45" x14ac:dyDescent="0.3">
      <c r="A3815" s="39"/>
      <c r="B3815" s="39"/>
      <c r="C3815" s="39"/>
      <c r="D3815" s="39"/>
      <c r="E3815" s="39"/>
      <c r="F3815" s="39"/>
      <c r="G3815" s="39"/>
      <c r="H3815" s="39"/>
      <c r="I3815" s="39"/>
      <c r="J3815" s="39"/>
      <c r="K3815" s="39"/>
      <c r="L3815" s="39"/>
      <c r="M3815" s="32"/>
      <c r="N3815" s="32"/>
      <c r="O3815" s="32"/>
      <c r="P3815" s="32"/>
      <c r="Q3815" s="32"/>
      <c r="R3815" s="32"/>
      <c r="S3815" s="32"/>
      <c r="T3815" s="32"/>
      <c r="U3815" s="32"/>
      <c r="V3815" s="32"/>
      <c r="W3815" s="32"/>
      <c r="X3815" s="53"/>
      <c r="Y3815" s="40"/>
      <c r="Z3815" s="53"/>
      <c r="AA3815" s="53"/>
      <c r="AB3815" s="33"/>
      <c r="AI3815" s="30"/>
      <c r="AJ3815" s="37">
        <f>C7623</f>
        <v>0</v>
      </c>
      <c r="AK3815" s="38">
        <f>VALUE(G7623)</f>
        <v>0</v>
      </c>
      <c r="AL3815" s="38">
        <f>VALUE(H7623)</f>
        <v>0</v>
      </c>
      <c r="AM3815" s="38">
        <f>VALUE(I7623)</f>
        <v>0</v>
      </c>
      <c r="AN3815" s="30"/>
      <c r="AO3815" s="37"/>
      <c r="AP3815" s="43"/>
      <c r="AQ3815" s="43"/>
      <c r="AR3815" s="43"/>
      <c r="AS3815" s="30"/>
    </row>
    <row r="3816" spans="1:45" x14ac:dyDescent="0.3">
      <c r="A3816" s="39"/>
      <c r="B3816" s="39"/>
      <c r="C3816" s="39"/>
      <c r="D3816" s="39"/>
      <c r="E3816" s="39"/>
      <c r="F3816" s="39"/>
      <c r="G3816" s="39"/>
      <c r="H3816" s="39"/>
      <c r="I3816" s="39"/>
      <c r="J3816" s="39"/>
      <c r="K3816" s="39"/>
      <c r="L3816" s="39"/>
      <c r="M3816" s="32"/>
      <c r="N3816" s="32"/>
      <c r="O3816" s="32"/>
      <c r="P3816" s="32"/>
      <c r="Q3816" s="32"/>
      <c r="R3816" s="32"/>
      <c r="S3816" s="32"/>
      <c r="T3816" s="32"/>
      <c r="U3816" s="32"/>
      <c r="V3816" s="32"/>
      <c r="W3816" s="32"/>
      <c r="X3816" s="53"/>
      <c r="Y3816" s="40"/>
      <c r="Z3816" s="53"/>
      <c r="AA3816" s="53"/>
      <c r="AB3816" s="33"/>
      <c r="AI3816" s="30"/>
      <c r="AJ3816" s="37">
        <f>C7625</f>
        <v>0</v>
      </c>
      <c r="AK3816" s="38">
        <f>VALUE(G7625)</f>
        <v>0</v>
      </c>
      <c r="AL3816" s="38">
        <f>VALUE(H7625)</f>
        <v>0</v>
      </c>
      <c r="AM3816" s="38">
        <f>VALUE(I7625)</f>
        <v>0</v>
      </c>
      <c r="AN3816" s="30"/>
      <c r="AO3816" s="37"/>
      <c r="AP3816" s="43"/>
      <c r="AQ3816" s="43"/>
      <c r="AR3816" s="43"/>
      <c r="AS3816" s="30"/>
    </row>
    <row r="3817" spans="1:45" x14ac:dyDescent="0.3">
      <c r="A3817" s="39"/>
      <c r="B3817" s="39"/>
      <c r="C3817" s="39"/>
      <c r="D3817" s="39"/>
      <c r="E3817" s="39"/>
      <c r="F3817" s="39"/>
      <c r="G3817" s="39"/>
      <c r="H3817" s="39"/>
      <c r="I3817" s="39"/>
      <c r="J3817" s="39"/>
      <c r="K3817" s="39"/>
      <c r="L3817" s="39"/>
      <c r="M3817" s="32"/>
      <c r="N3817" s="32"/>
      <c r="O3817" s="32"/>
      <c r="P3817" s="32"/>
      <c r="Q3817" s="32"/>
      <c r="R3817" s="32"/>
      <c r="S3817" s="32"/>
      <c r="T3817" s="32"/>
      <c r="U3817" s="32"/>
      <c r="V3817" s="32"/>
      <c r="W3817" s="32"/>
      <c r="X3817" s="53"/>
      <c r="Y3817" s="40"/>
      <c r="Z3817" s="53"/>
      <c r="AA3817" s="53"/>
      <c r="AB3817" s="33"/>
      <c r="AI3817" s="30"/>
      <c r="AJ3817" s="37">
        <f>C7627</f>
        <v>0</v>
      </c>
      <c r="AK3817" s="38">
        <f>VALUE(G7627)</f>
        <v>0</v>
      </c>
      <c r="AL3817" s="38">
        <f>VALUE(H7627)</f>
        <v>0</v>
      </c>
      <c r="AM3817" s="38">
        <f>VALUE(I7627)</f>
        <v>0</v>
      </c>
      <c r="AN3817" s="30"/>
      <c r="AO3817" s="37"/>
      <c r="AP3817" s="43"/>
      <c r="AQ3817" s="43"/>
      <c r="AR3817" s="43"/>
      <c r="AS3817" s="30"/>
    </row>
    <row r="3818" spans="1:45" x14ac:dyDescent="0.3">
      <c r="A3818" s="39"/>
      <c r="B3818" s="39"/>
      <c r="C3818" s="39"/>
      <c r="D3818" s="39"/>
      <c r="E3818" s="39"/>
      <c r="F3818" s="39"/>
      <c r="G3818" s="39"/>
      <c r="H3818" s="39"/>
      <c r="I3818" s="39"/>
      <c r="J3818" s="39"/>
      <c r="K3818" s="39"/>
      <c r="L3818" s="39"/>
      <c r="M3818" s="32"/>
      <c r="N3818" s="32"/>
      <c r="O3818" s="32"/>
      <c r="P3818" s="32"/>
      <c r="Q3818" s="32"/>
      <c r="R3818" s="32"/>
      <c r="S3818" s="32"/>
      <c r="T3818" s="32"/>
      <c r="U3818" s="32"/>
      <c r="V3818" s="32"/>
      <c r="W3818" s="32"/>
      <c r="X3818" s="53"/>
      <c r="Y3818" s="40"/>
      <c r="Z3818" s="53"/>
      <c r="AA3818" s="53"/>
      <c r="AB3818" s="33"/>
      <c r="AI3818" s="30"/>
      <c r="AJ3818" s="37">
        <f>C7629</f>
        <v>0</v>
      </c>
      <c r="AK3818" s="38">
        <f>VALUE(G7629)</f>
        <v>0</v>
      </c>
      <c r="AL3818" s="38">
        <f>VALUE(H7629)</f>
        <v>0</v>
      </c>
      <c r="AM3818" s="38">
        <f>VALUE(I7629)</f>
        <v>0</v>
      </c>
      <c r="AN3818" s="30"/>
      <c r="AO3818" s="37"/>
      <c r="AP3818" s="43"/>
      <c r="AQ3818" s="43"/>
      <c r="AR3818" s="43"/>
      <c r="AS3818" s="30"/>
    </row>
    <row r="3819" spans="1:45" x14ac:dyDescent="0.3">
      <c r="A3819" s="39"/>
      <c r="B3819" s="39"/>
      <c r="C3819" s="39"/>
      <c r="D3819" s="39"/>
      <c r="E3819" s="39"/>
      <c r="F3819" s="39"/>
      <c r="G3819" s="39"/>
      <c r="H3819" s="39"/>
      <c r="I3819" s="39"/>
      <c r="J3819" s="39"/>
      <c r="K3819" s="39"/>
      <c r="L3819" s="39"/>
      <c r="M3819" s="32"/>
      <c r="N3819" s="32"/>
      <c r="O3819" s="32"/>
      <c r="P3819" s="32"/>
      <c r="Q3819" s="32"/>
      <c r="R3819" s="32"/>
      <c r="S3819" s="32"/>
      <c r="T3819" s="32"/>
      <c r="U3819" s="32"/>
      <c r="V3819" s="32"/>
      <c r="W3819" s="32"/>
      <c r="X3819" s="53"/>
      <c r="Y3819" s="40"/>
      <c r="Z3819" s="53"/>
      <c r="AA3819" s="53"/>
      <c r="AB3819" s="33"/>
      <c r="AI3819" s="30"/>
      <c r="AJ3819" s="37">
        <f>C7631</f>
        <v>0</v>
      </c>
      <c r="AK3819" s="38">
        <f>VALUE(G7631)</f>
        <v>0</v>
      </c>
      <c r="AL3819" s="38">
        <f>VALUE(H7631)</f>
        <v>0</v>
      </c>
      <c r="AM3819" s="38">
        <f>VALUE(I7631)</f>
        <v>0</v>
      </c>
      <c r="AN3819" s="30"/>
      <c r="AO3819" s="37"/>
      <c r="AP3819" s="43"/>
      <c r="AQ3819" s="43"/>
      <c r="AR3819" s="43"/>
      <c r="AS3819" s="30"/>
    </row>
    <row r="3820" spans="1:45" x14ac:dyDescent="0.3">
      <c r="A3820" s="39"/>
      <c r="B3820" s="39"/>
      <c r="C3820" s="39"/>
      <c r="D3820" s="39"/>
      <c r="E3820" s="39"/>
      <c r="F3820" s="39"/>
      <c r="G3820" s="39"/>
      <c r="H3820" s="39"/>
      <c r="I3820" s="39"/>
      <c r="J3820" s="39"/>
      <c r="K3820" s="39"/>
      <c r="L3820" s="39"/>
      <c r="M3820" s="32"/>
      <c r="N3820" s="32"/>
      <c r="O3820" s="32"/>
      <c r="P3820" s="32"/>
      <c r="Q3820" s="32"/>
      <c r="R3820" s="32"/>
      <c r="S3820" s="32"/>
      <c r="T3820" s="32"/>
      <c r="U3820" s="32"/>
      <c r="V3820" s="32"/>
      <c r="W3820" s="32"/>
      <c r="X3820" s="53"/>
      <c r="Y3820" s="40"/>
      <c r="Z3820" s="53"/>
      <c r="AA3820" s="53"/>
      <c r="AB3820" s="33"/>
      <c r="AI3820" s="30"/>
      <c r="AJ3820" s="37">
        <f>C7633</f>
        <v>0</v>
      </c>
      <c r="AK3820" s="38">
        <f>VALUE(G7633)</f>
        <v>0</v>
      </c>
      <c r="AL3820" s="38">
        <f>VALUE(H7633)</f>
        <v>0</v>
      </c>
      <c r="AM3820" s="38">
        <f>VALUE(I7633)</f>
        <v>0</v>
      </c>
      <c r="AN3820" s="30"/>
      <c r="AO3820" s="37"/>
      <c r="AP3820" s="43"/>
      <c r="AQ3820" s="43"/>
      <c r="AR3820" s="43"/>
      <c r="AS3820" s="30"/>
    </row>
    <row r="3821" spans="1:45" x14ac:dyDescent="0.3">
      <c r="A3821" s="39"/>
      <c r="B3821" s="39"/>
      <c r="C3821" s="39"/>
      <c r="D3821" s="39"/>
      <c r="E3821" s="39"/>
      <c r="F3821" s="39"/>
      <c r="G3821" s="39"/>
      <c r="H3821" s="39"/>
      <c r="I3821" s="39"/>
      <c r="J3821" s="39"/>
      <c r="K3821" s="39"/>
      <c r="L3821" s="39"/>
      <c r="M3821" s="32"/>
      <c r="N3821" s="32"/>
      <c r="O3821" s="32"/>
      <c r="P3821" s="32"/>
      <c r="Q3821" s="32"/>
      <c r="R3821" s="32"/>
      <c r="S3821" s="32"/>
      <c r="T3821" s="32"/>
      <c r="U3821" s="32"/>
      <c r="V3821" s="32"/>
      <c r="W3821" s="32"/>
      <c r="X3821" s="53"/>
      <c r="Y3821" s="40"/>
      <c r="Z3821" s="53"/>
      <c r="AA3821" s="53"/>
      <c r="AB3821" s="33"/>
      <c r="AI3821" s="30"/>
      <c r="AJ3821" s="37">
        <f>C7635</f>
        <v>0</v>
      </c>
      <c r="AK3821" s="38">
        <f>VALUE(G7635)</f>
        <v>0</v>
      </c>
      <c r="AL3821" s="38">
        <f>VALUE(H7635)</f>
        <v>0</v>
      </c>
      <c r="AM3821" s="38">
        <f>VALUE(I7635)</f>
        <v>0</v>
      </c>
      <c r="AN3821" s="30"/>
      <c r="AO3821" s="37"/>
      <c r="AP3821" s="43"/>
      <c r="AQ3821" s="43"/>
      <c r="AR3821" s="43"/>
      <c r="AS3821" s="30"/>
    </row>
    <row r="3822" spans="1:45" x14ac:dyDescent="0.3">
      <c r="A3822" s="39"/>
      <c r="B3822" s="39"/>
      <c r="C3822" s="39"/>
      <c r="D3822" s="39"/>
      <c r="E3822" s="39"/>
      <c r="F3822" s="39"/>
      <c r="G3822" s="39"/>
      <c r="H3822" s="39"/>
      <c r="I3822" s="39"/>
      <c r="J3822" s="39"/>
      <c r="K3822" s="39"/>
      <c r="L3822" s="39"/>
      <c r="M3822" s="32"/>
      <c r="N3822" s="32"/>
      <c r="O3822" s="32"/>
      <c r="P3822" s="32"/>
      <c r="Q3822" s="32"/>
      <c r="R3822" s="32"/>
      <c r="S3822" s="32"/>
      <c r="T3822" s="32"/>
      <c r="U3822" s="32"/>
      <c r="V3822" s="32"/>
      <c r="W3822" s="32"/>
      <c r="X3822" s="53"/>
      <c r="Y3822" s="40"/>
      <c r="Z3822" s="53"/>
      <c r="AA3822" s="53"/>
      <c r="AB3822" s="33"/>
      <c r="AI3822" s="30"/>
      <c r="AJ3822" s="37">
        <f>C7637</f>
        <v>0</v>
      </c>
      <c r="AK3822" s="38">
        <f>VALUE(G7637)</f>
        <v>0</v>
      </c>
      <c r="AL3822" s="38">
        <f>VALUE(H7637)</f>
        <v>0</v>
      </c>
      <c r="AM3822" s="38">
        <f>VALUE(I7637)</f>
        <v>0</v>
      </c>
      <c r="AN3822" s="30"/>
      <c r="AO3822" s="37"/>
      <c r="AP3822" s="43"/>
      <c r="AQ3822" s="43"/>
      <c r="AR3822" s="43"/>
      <c r="AS3822" s="30"/>
    </row>
    <row r="3823" spans="1:45" x14ac:dyDescent="0.3">
      <c r="A3823" s="39"/>
      <c r="B3823" s="39"/>
      <c r="C3823" s="39"/>
      <c r="D3823" s="39"/>
      <c r="E3823" s="39"/>
      <c r="F3823" s="39"/>
      <c r="G3823" s="39"/>
      <c r="H3823" s="39"/>
      <c r="I3823" s="39"/>
      <c r="J3823" s="39"/>
      <c r="K3823" s="39"/>
      <c r="L3823" s="39"/>
      <c r="M3823" s="32"/>
      <c r="N3823" s="32"/>
      <c r="O3823" s="32"/>
      <c r="P3823" s="32"/>
      <c r="Q3823" s="32"/>
      <c r="R3823" s="32"/>
      <c r="S3823" s="32"/>
      <c r="T3823" s="32"/>
      <c r="U3823" s="32"/>
      <c r="V3823" s="32"/>
      <c r="W3823" s="32"/>
      <c r="X3823" s="53"/>
      <c r="Y3823" s="40"/>
      <c r="Z3823" s="53"/>
      <c r="AA3823" s="53"/>
      <c r="AB3823" s="33"/>
      <c r="AI3823" s="30"/>
      <c r="AJ3823" s="37">
        <f>C7639</f>
        <v>0</v>
      </c>
      <c r="AK3823" s="38">
        <f>VALUE(G7639)</f>
        <v>0</v>
      </c>
      <c r="AL3823" s="38">
        <f>VALUE(H7639)</f>
        <v>0</v>
      </c>
      <c r="AM3823" s="38">
        <f>VALUE(I7639)</f>
        <v>0</v>
      </c>
      <c r="AN3823" s="30"/>
      <c r="AO3823" s="37"/>
      <c r="AP3823" s="43"/>
      <c r="AQ3823" s="43"/>
      <c r="AR3823" s="43"/>
      <c r="AS3823" s="30"/>
    </row>
    <row r="3824" spans="1:45" x14ac:dyDescent="0.3">
      <c r="A3824" s="39"/>
      <c r="B3824" s="39"/>
      <c r="C3824" s="39"/>
      <c r="D3824" s="39"/>
      <c r="E3824" s="39"/>
      <c r="F3824" s="39"/>
      <c r="G3824" s="39"/>
      <c r="H3824" s="39"/>
      <c r="I3824" s="39"/>
      <c r="J3824" s="39"/>
      <c r="K3824" s="39"/>
      <c r="L3824" s="39"/>
      <c r="M3824" s="32"/>
      <c r="N3824" s="32"/>
      <c r="O3824" s="32"/>
      <c r="P3824" s="32"/>
      <c r="Q3824" s="32"/>
      <c r="R3824" s="32"/>
      <c r="S3824" s="32"/>
      <c r="T3824" s="32"/>
      <c r="U3824" s="32"/>
      <c r="V3824" s="32"/>
      <c r="W3824" s="32"/>
      <c r="X3824" s="53"/>
      <c r="Y3824" s="40"/>
      <c r="Z3824" s="53"/>
      <c r="AA3824" s="53"/>
      <c r="AB3824" s="33"/>
      <c r="AI3824" s="30"/>
      <c r="AJ3824" s="37">
        <f>C7641</f>
        <v>0</v>
      </c>
      <c r="AK3824" s="38">
        <f>VALUE(G7641)</f>
        <v>0</v>
      </c>
      <c r="AL3824" s="38">
        <f>VALUE(H7641)</f>
        <v>0</v>
      </c>
      <c r="AM3824" s="38">
        <f>VALUE(I7641)</f>
        <v>0</v>
      </c>
      <c r="AN3824" s="30"/>
      <c r="AO3824" s="37"/>
      <c r="AP3824" s="43"/>
      <c r="AQ3824" s="43"/>
      <c r="AR3824" s="43"/>
      <c r="AS3824" s="30"/>
    </row>
    <row r="3825" spans="1:45" x14ac:dyDescent="0.3">
      <c r="A3825" s="39"/>
      <c r="B3825" s="39"/>
      <c r="C3825" s="39"/>
      <c r="D3825" s="39"/>
      <c r="E3825" s="39"/>
      <c r="F3825" s="39"/>
      <c r="G3825" s="39"/>
      <c r="H3825" s="39"/>
      <c r="I3825" s="39"/>
      <c r="J3825" s="39"/>
      <c r="K3825" s="39"/>
      <c r="L3825" s="39"/>
      <c r="M3825" s="32"/>
      <c r="N3825" s="32"/>
      <c r="O3825" s="32"/>
      <c r="P3825" s="32"/>
      <c r="Q3825" s="32"/>
      <c r="R3825" s="32"/>
      <c r="S3825" s="32"/>
      <c r="T3825" s="32"/>
      <c r="U3825" s="32"/>
      <c r="V3825" s="32"/>
      <c r="W3825" s="32"/>
      <c r="X3825" s="53"/>
      <c r="Y3825" s="40"/>
      <c r="Z3825" s="53"/>
      <c r="AA3825" s="53"/>
      <c r="AB3825" s="33"/>
      <c r="AI3825" s="30"/>
      <c r="AJ3825" s="37">
        <f>C7643</f>
        <v>0</v>
      </c>
      <c r="AK3825" s="38">
        <f>VALUE(G7643)</f>
        <v>0</v>
      </c>
      <c r="AL3825" s="38">
        <f>VALUE(H7643)</f>
        <v>0</v>
      </c>
      <c r="AM3825" s="38">
        <f>VALUE(I7643)</f>
        <v>0</v>
      </c>
      <c r="AN3825" s="30"/>
      <c r="AO3825" s="37"/>
      <c r="AP3825" s="43"/>
      <c r="AQ3825" s="43"/>
      <c r="AR3825" s="43"/>
      <c r="AS3825" s="30"/>
    </row>
    <row r="3826" spans="1:45" x14ac:dyDescent="0.3">
      <c r="A3826" s="39"/>
      <c r="B3826" s="39"/>
      <c r="C3826" s="39"/>
      <c r="D3826" s="39"/>
      <c r="E3826" s="39"/>
      <c r="F3826" s="39"/>
      <c r="G3826" s="39"/>
      <c r="H3826" s="39"/>
      <c r="I3826" s="39"/>
      <c r="J3826" s="39"/>
      <c r="K3826" s="39"/>
      <c r="L3826" s="39"/>
      <c r="M3826" s="32"/>
      <c r="N3826" s="32"/>
      <c r="O3826" s="32"/>
      <c r="P3826" s="32"/>
      <c r="Q3826" s="32"/>
      <c r="R3826" s="32"/>
      <c r="S3826" s="32"/>
      <c r="T3826" s="32"/>
      <c r="U3826" s="32"/>
      <c r="V3826" s="32"/>
      <c r="W3826" s="32"/>
      <c r="X3826" s="53"/>
      <c r="Y3826" s="40"/>
      <c r="Z3826" s="53"/>
      <c r="AA3826" s="53"/>
      <c r="AB3826" s="33"/>
      <c r="AI3826" s="30"/>
      <c r="AJ3826" s="37">
        <f>C7645</f>
        <v>0</v>
      </c>
      <c r="AK3826" s="38">
        <f>VALUE(G7645)</f>
        <v>0</v>
      </c>
      <c r="AL3826" s="38">
        <f>VALUE(H7645)</f>
        <v>0</v>
      </c>
      <c r="AM3826" s="38">
        <f>VALUE(I7645)</f>
        <v>0</v>
      </c>
      <c r="AN3826" s="30"/>
      <c r="AO3826" s="37"/>
      <c r="AP3826" s="43"/>
      <c r="AQ3826" s="43"/>
      <c r="AR3826" s="43"/>
      <c r="AS3826" s="30"/>
    </row>
    <row r="3827" spans="1:45" x14ac:dyDescent="0.3">
      <c r="A3827" s="39"/>
      <c r="B3827" s="39"/>
      <c r="C3827" s="39"/>
      <c r="D3827" s="39"/>
      <c r="E3827" s="39"/>
      <c r="F3827" s="39"/>
      <c r="G3827" s="39"/>
      <c r="H3827" s="39"/>
      <c r="I3827" s="39"/>
      <c r="J3827" s="39"/>
      <c r="K3827" s="39"/>
      <c r="L3827" s="39"/>
      <c r="M3827" s="32"/>
      <c r="N3827" s="32"/>
      <c r="O3827" s="32"/>
      <c r="P3827" s="32"/>
      <c r="Q3827" s="32"/>
      <c r="R3827" s="32"/>
      <c r="S3827" s="32"/>
      <c r="T3827" s="32"/>
      <c r="U3827" s="32"/>
      <c r="V3827" s="32"/>
      <c r="W3827" s="32"/>
      <c r="X3827" s="53"/>
      <c r="Y3827" s="40"/>
      <c r="Z3827" s="53"/>
      <c r="AA3827" s="53"/>
      <c r="AB3827" s="33"/>
      <c r="AI3827" s="30"/>
      <c r="AJ3827" s="37">
        <f>C7647</f>
        <v>0</v>
      </c>
      <c r="AK3827" s="38">
        <f>VALUE(G7647)</f>
        <v>0</v>
      </c>
      <c r="AL3827" s="38">
        <f>VALUE(H7647)</f>
        <v>0</v>
      </c>
      <c r="AM3827" s="38">
        <f>VALUE(I7647)</f>
        <v>0</v>
      </c>
      <c r="AN3827" s="30"/>
      <c r="AO3827" s="37"/>
      <c r="AP3827" s="43"/>
      <c r="AQ3827" s="43"/>
      <c r="AR3827" s="43"/>
      <c r="AS3827" s="30"/>
    </row>
    <row r="3828" spans="1:45" x14ac:dyDescent="0.3">
      <c r="A3828" s="39"/>
      <c r="B3828" s="39"/>
      <c r="C3828" s="39"/>
      <c r="D3828" s="39"/>
      <c r="E3828" s="39"/>
      <c r="F3828" s="39"/>
      <c r="G3828" s="39"/>
      <c r="H3828" s="39"/>
      <c r="I3828" s="39"/>
      <c r="J3828" s="39"/>
      <c r="K3828" s="39"/>
      <c r="L3828" s="39"/>
      <c r="M3828" s="32"/>
      <c r="N3828" s="32"/>
      <c r="O3828" s="32"/>
      <c r="P3828" s="32"/>
      <c r="Q3828" s="32"/>
      <c r="R3828" s="32"/>
      <c r="S3828" s="32"/>
      <c r="T3828" s="32"/>
      <c r="U3828" s="32"/>
      <c r="V3828" s="32"/>
      <c r="W3828" s="32"/>
      <c r="X3828" s="53"/>
      <c r="Y3828" s="40"/>
      <c r="Z3828" s="53"/>
      <c r="AA3828" s="53"/>
      <c r="AB3828" s="33"/>
      <c r="AI3828" s="30"/>
      <c r="AJ3828" s="37">
        <f>C7649</f>
        <v>0</v>
      </c>
      <c r="AK3828" s="38">
        <f>VALUE(G7649)</f>
        <v>0</v>
      </c>
      <c r="AL3828" s="38">
        <f>VALUE(H7649)</f>
        <v>0</v>
      </c>
      <c r="AM3828" s="38">
        <f>VALUE(I7649)</f>
        <v>0</v>
      </c>
      <c r="AN3828" s="30"/>
      <c r="AO3828" s="37"/>
      <c r="AP3828" s="43"/>
      <c r="AQ3828" s="43"/>
      <c r="AR3828" s="43"/>
      <c r="AS3828" s="30"/>
    </row>
    <row r="3829" spans="1:45" x14ac:dyDescent="0.3">
      <c r="A3829" s="39"/>
      <c r="B3829" s="39"/>
      <c r="C3829" s="39"/>
      <c r="D3829" s="39"/>
      <c r="E3829" s="39"/>
      <c r="F3829" s="39"/>
      <c r="G3829" s="39"/>
      <c r="H3829" s="39"/>
      <c r="I3829" s="39"/>
      <c r="J3829" s="39"/>
      <c r="K3829" s="39"/>
      <c r="L3829" s="39"/>
      <c r="M3829" s="32"/>
      <c r="N3829" s="32"/>
      <c r="O3829" s="32"/>
      <c r="P3829" s="32"/>
      <c r="Q3829" s="32"/>
      <c r="R3829" s="32"/>
      <c r="S3829" s="32"/>
      <c r="T3829" s="32"/>
      <c r="U3829" s="32"/>
      <c r="V3829" s="32"/>
      <c r="W3829" s="32"/>
      <c r="X3829" s="53"/>
      <c r="Y3829" s="40"/>
      <c r="Z3829" s="53"/>
      <c r="AA3829" s="53"/>
      <c r="AB3829" s="33"/>
      <c r="AI3829" s="30"/>
      <c r="AJ3829" s="37">
        <f>C7651</f>
        <v>0</v>
      </c>
      <c r="AK3829" s="38">
        <f>VALUE(G7651)</f>
        <v>0</v>
      </c>
      <c r="AL3829" s="38">
        <f>VALUE(H7651)</f>
        <v>0</v>
      </c>
      <c r="AM3829" s="38">
        <f>VALUE(I7651)</f>
        <v>0</v>
      </c>
      <c r="AN3829" s="30"/>
      <c r="AO3829" s="37"/>
      <c r="AP3829" s="43"/>
      <c r="AQ3829" s="43"/>
      <c r="AR3829" s="43"/>
      <c r="AS3829" s="30"/>
    </row>
    <row r="3830" spans="1:45" x14ac:dyDescent="0.3">
      <c r="A3830" s="39"/>
      <c r="B3830" s="39"/>
      <c r="C3830" s="39"/>
      <c r="D3830" s="39"/>
      <c r="E3830" s="39"/>
      <c r="F3830" s="39"/>
      <c r="G3830" s="39"/>
      <c r="H3830" s="39"/>
      <c r="I3830" s="39"/>
      <c r="J3830" s="39"/>
      <c r="K3830" s="39"/>
      <c r="L3830" s="39"/>
      <c r="M3830" s="32"/>
      <c r="N3830" s="32"/>
      <c r="O3830" s="32"/>
      <c r="P3830" s="32"/>
      <c r="Q3830" s="32"/>
      <c r="R3830" s="32"/>
      <c r="S3830" s="32"/>
      <c r="T3830" s="32"/>
      <c r="U3830" s="32"/>
      <c r="V3830" s="32"/>
      <c r="W3830" s="32"/>
      <c r="X3830" s="53"/>
      <c r="Y3830" s="40"/>
      <c r="Z3830" s="53"/>
      <c r="AA3830" s="53"/>
      <c r="AB3830" s="33"/>
      <c r="AI3830" s="30"/>
      <c r="AJ3830" s="37">
        <f>C7653</f>
        <v>0</v>
      </c>
      <c r="AK3830" s="38">
        <f>VALUE(G7653)</f>
        <v>0</v>
      </c>
      <c r="AL3830" s="38">
        <f>VALUE(H7653)</f>
        <v>0</v>
      </c>
      <c r="AM3830" s="38">
        <f>VALUE(I7653)</f>
        <v>0</v>
      </c>
      <c r="AN3830" s="30"/>
      <c r="AO3830" s="37"/>
      <c r="AP3830" s="43"/>
      <c r="AQ3830" s="43"/>
      <c r="AR3830" s="43"/>
      <c r="AS3830" s="30"/>
    </row>
    <row r="3831" spans="1:45" x14ac:dyDescent="0.3">
      <c r="A3831" s="39"/>
      <c r="B3831" s="39"/>
      <c r="C3831" s="39"/>
      <c r="D3831" s="39"/>
      <c r="E3831" s="39"/>
      <c r="F3831" s="39"/>
      <c r="G3831" s="39"/>
      <c r="H3831" s="39"/>
      <c r="I3831" s="39"/>
      <c r="J3831" s="39"/>
      <c r="K3831" s="39"/>
      <c r="L3831" s="39"/>
      <c r="M3831" s="32"/>
      <c r="N3831" s="32"/>
      <c r="O3831" s="32"/>
      <c r="P3831" s="32"/>
      <c r="Q3831" s="32"/>
      <c r="R3831" s="32"/>
      <c r="S3831" s="32"/>
      <c r="T3831" s="32"/>
      <c r="U3831" s="32"/>
      <c r="V3831" s="32"/>
      <c r="W3831" s="32"/>
      <c r="X3831" s="53"/>
      <c r="Y3831" s="40"/>
      <c r="Z3831" s="53"/>
      <c r="AA3831" s="53"/>
      <c r="AB3831" s="33"/>
      <c r="AI3831" s="30"/>
      <c r="AJ3831" s="37">
        <f>C7655</f>
        <v>0</v>
      </c>
      <c r="AK3831" s="38">
        <f>VALUE(G7655)</f>
        <v>0</v>
      </c>
      <c r="AL3831" s="38">
        <f>VALUE(H7655)</f>
        <v>0</v>
      </c>
      <c r="AM3831" s="38">
        <f>VALUE(I7655)</f>
        <v>0</v>
      </c>
      <c r="AN3831" s="30"/>
      <c r="AO3831" s="37"/>
      <c r="AP3831" s="43"/>
      <c r="AQ3831" s="43"/>
      <c r="AR3831" s="43"/>
      <c r="AS3831" s="30"/>
    </row>
    <row r="3832" spans="1:45" x14ac:dyDescent="0.3">
      <c r="A3832" s="39"/>
      <c r="B3832" s="39"/>
      <c r="C3832" s="39"/>
      <c r="D3832" s="39"/>
      <c r="E3832" s="39"/>
      <c r="F3832" s="39"/>
      <c r="G3832" s="39"/>
      <c r="H3832" s="39"/>
      <c r="I3832" s="39"/>
      <c r="J3832" s="39"/>
      <c r="K3832" s="39"/>
      <c r="L3832" s="39"/>
      <c r="M3832" s="32"/>
      <c r="N3832" s="32"/>
      <c r="O3832" s="32"/>
      <c r="P3832" s="32"/>
      <c r="Q3832" s="32"/>
      <c r="R3832" s="32"/>
      <c r="S3832" s="32"/>
      <c r="T3832" s="32"/>
      <c r="U3832" s="32"/>
      <c r="V3832" s="32"/>
      <c r="W3832" s="32"/>
      <c r="X3832" s="53"/>
      <c r="Y3832" s="40"/>
      <c r="Z3832" s="53"/>
      <c r="AA3832" s="53"/>
      <c r="AB3832" s="33"/>
      <c r="AI3832" s="30"/>
      <c r="AJ3832" s="37">
        <f>C7657</f>
        <v>0</v>
      </c>
      <c r="AK3832" s="38">
        <f>VALUE(G7657)</f>
        <v>0</v>
      </c>
      <c r="AL3832" s="38">
        <f>VALUE(H7657)</f>
        <v>0</v>
      </c>
      <c r="AM3832" s="38">
        <f>VALUE(I7657)</f>
        <v>0</v>
      </c>
      <c r="AN3832" s="30"/>
      <c r="AO3832" s="37"/>
      <c r="AP3832" s="43"/>
      <c r="AQ3832" s="43"/>
      <c r="AR3832" s="43"/>
      <c r="AS3832" s="30"/>
    </row>
    <row r="3833" spans="1:45" x14ac:dyDescent="0.3">
      <c r="A3833" s="39"/>
      <c r="B3833" s="39"/>
      <c r="C3833" s="39"/>
      <c r="D3833" s="39"/>
      <c r="E3833" s="39"/>
      <c r="F3833" s="39"/>
      <c r="G3833" s="39"/>
      <c r="H3833" s="39"/>
      <c r="I3833" s="39"/>
      <c r="J3833" s="39"/>
      <c r="K3833" s="39"/>
      <c r="L3833" s="39"/>
      <c r="M3833" s="32"/>
      <c r="N3833" s="32"/>
      <c r="O3833" s="32"/>
      <c r="P3833" s="32"/>
      <c r="Q3833" s="32"/>
      <c r="R3833" s="32"/>
      <c r="S3833" s="32"/>
      <c r="T3833" s="32"/>
      <c r="U3833" s="32"/>
      <c r="V3833" s="32"/>
      <c r="W3833" s="32"/>
      <c r="X3833" s="53"/>
      <c r="Y3833" s="40"/>
      <c r="Z3833" s="53"/>
      <c r="AA3833" s="53"/>
      <c r="AB3833" s="33"/>
      <c r="AI3833" s="30"/>
      <c r="AJ3833" s="37">
        <f>C7659</f>
        <v>0</v>
      </c>
      <c r="AK3833" s="38">
        <f>VALUE(G7659)</f>
        <v>0</v>
      </c>
      <c r="AL3833" s="38">
        <f>VALUE(H7659)</f>
        <v>0</v>
      </c>
      <c r="AM3833" s="38">
        <f>VALUE(I7659)</f>
        <v>0</v>
      </c>
      <c r="AN3833" s="30"/>
      <c r="AO3833" s="37"/>
      <c r="AP3833" s="43"/>
      <c r="AQ3833" s="43"/>
      <c r="AR3833" s="43"/>
      <c r="AS3833" s="30"/>
    </row>
    <row r="3834" spans="1:45" x14ac:dyDescent="0.3">
      <c r="A3834" s="39"/>
      <c r="B3834" s="39"/>
      <c r="C3834" s="39"/>
      <c r="D3834" s="39"/>
      <c r="E3834" s="39"/>
      <c r="F3834" s="39"/>
      <c r="G3834" s="39"/>
      <c r="H3834" s="39"/>
      <c r="I3834" s="39"/>
      <c r="J3834" s="39"/>
      <c r="K3834" s="39"/>
      <c r="L3834" s="39"/>
      <c r="M3834" s="32"/>
      <c r="N3834" s="32"/>
      <c r="O3834" s="32"/>
      <c r="P3834" s="32"/>
      <c r="Q3834" s="32"/>
      <c r="R3834" s="32"/>
      <c r="S3834" s="32"/>
      <c r="T3834" s="32"/>
      <c r="U3834" s="32"/>
      <c r="V3834" s="32"/>
      <c r="W3834" s="32"/>
      <c r="X3834" s="53"/>
      <c r="Y3834" s="40"/>
      <c r="Z3834" s="53"/>
      <c r="AA3834" s="53"/>
      <c r="AB3834" s="33"/>
      <c r="AI3834" s="30"/>
      <c r="AJ3834" s="37">
        <f>C7661</f>
        <v>0</v>
      </c>
      <c r="AK3834" s="38">
        <f>VALUE(G7661)</f>
        <v>0</v>
      </c>
      <c r="AL3834" s="38">
        <f>VALUE(H7661)</f>
        <v>0</v>
      </c>
      <c r="AM3834" s="38">
        <f>VALUE(I7661)</f>
        <v>0</v>
      </c>
      <c r="AN3834" s="30"/>
      <c r="AO3834" s="37"/>
      <c r="AP3834" s="43"/>
      <c r="AQ3834" s="43"/>
      <c r="AR3834" s="43"/>
      <c r="AS3834" s="30"/>
    </row>
    <row r="3835" spans="1:45" x14ac:dyDescent="0.3">
      <c r="A3835" s="39"/>
      <c r="B3835" s="39"/>
      <c r="C3835" s="39"/>
      <c r="D3835" s="39"/>
      <c r="E3835" s="39"/>
      <c r="F3835" s="39"/>
      <c r="G3835" s="39"/>
      <c r="H3835" s="39"/>
      <c r="I3835" s="39"/>
      <c r="J3835" s="39"/>
      <c r="K3835" s="39"/>
      <c r="L3835" s="39"/>
      <c r="M3835" s="32"/>
      <c r="N3835" s="32"/>
      <c r="O3835" s="32"/>
      <c r="P3835" s="32"/>
      <c r="Q3835" s="32"/>
      <c r="R3835" s="32"/>
      <c r="S3835" s="32"/>
      <c r="T3835" s="32"/>
      <c r="U3835" s="32"/>
      <c r="V3835" s="32"/>
      <c r="W3835" s="32"/>
      <c r="X3835" s="53"/>
      <c r="Y3835" s="40"/>
      <c r="Z3835" s="53"/>
      <c r="AA3835" s="53"/>
      <c r="AB3835" s="33"/>
      <c r="AI3835" s="30"/>
      <c r="AJ3835" s="37">
        <f>C7663</f>
        <v>0</v>
      </c>
      <c r="AK3835" s="38">
        <f>VALUE(G7663)</f>
        <v>0</v>
      </c>
      <c r="AL3835" s="38">
        <f>VALUE(H7663)</f>
        <v>0</v>
      </c>
      <c r="AM3835" s="38">
        <f>VALUE(I7663)</f>
        <v>0</v>
      </c>
      <c r="AN3835" s="30"/>
      <c r="AO3835" s="37"/>
      <c r="AP3835" s="43"/>
      <c r="AQ3835" s="43"/>
      <c r="AR3835" s="43"/>
      <c r="AS3835" s="30"/>
    </row>
    <row r="3836" spans="1:45" x14ac:dyDescent="0.3">
      <c r="A3836" s="39"/>
      <c r="B3836" s="39"/>
      <c r="C3836" s="39"/>
      <c r="D3836" s="39"/>
      <c r="E3836" s="39"/>
      <c r="F3836" s="39"/>
      <c r="G3836" s="39"/>
      <c r="H3836" s="39"/>
      <c r="I3836" s="39"/>
      <c r="J3836" s="39"/>
      <c r="K3836" s="39"/>
      <c r="L3836" s="39"/>
      <c r="M3836" s="32"/>
      <c r="N3836" s="32"/>
      <c r="O3836" s="32"/>
      <c r="P3836" s="32"/>
      <c r="Q3836" s="32"/>
      <c r="R3836" s="32"/>
      <c r="S3836" s="32"/>
      <c r="T3836" s="32"/>
      <c r="U3836" s="32"/>
      <c r="V3836" s="32"/>
      <c r="W3836" s="32"/>
      <c r="X3836" s="53"/>
      <c r="Y3836" s="40"/>
      <c r="Z3836" s="53"/>
      <c r="AA3836" s="53"/>
      <c r="AB3836" s="33"/>
      <c r="AI3836" s="30"/>
      <c r="AJ3836" s="37">
        <f>C7665</f>
        <v>0</v>
      </c>
      <c r="AK3836" s="38">
        <f>VALUE(G7665)</f>
        <v>0</v>
      </c>
      <c r="AL3836" s="38">
        <f>VALUE(H7665)</f>
        <v>0</v>
      </c>
      <c r="AM3836" s="38">
        <f>VALUE(I7665)</f>
        <v>0</v>
      </c>
      <c r="AN3836" s="30"/>
      <c r="AO3836" s="37"/>
      <c r="AP3836" s="43"/>
      <c r="AQ3836" s="43"/>
      <c r="AR3836" s="43"/>
      <c r="AS3836" s="30"/>
    </row>
    <row r="3837" spans="1:45" x14ac:dyDescent="0.3">
      <c r="A3837" s="39"/>
      <c r="B3837" s="39"/>
      <c r="C3837" s="39"/>
      <c r="D3837" s="39"/>
      <c r="E3837" s="39"/>
      <c r="F3837" s="39"/>
      <c r="G3837" s="39"/>
      <c r="H3837" s="39"/>
      <c r="I3837" s="39"/>
      <c r="J3837" s="39"/>
      <c r="K3837" s="39"/>
      <c r="L3837" s="39"/>
      <c r="M3837" s="32"/>
      <c r="N3837" s="32"/>
      <c r="O3837" s="32"/>
      <c r="P3837" s="32"/>
      <c r="Q3837" s="32"/>
      <c r="R3837" s="32"/>
      <c r="S3837" s="32"/>
      <c r="T3837" s="32"/>
      <c r="U3837" s="32"/>
      <c r="V3837" s="32"/>
      <c r="W3837" s="32"/>
      <c r="X3837" s="53"/>
      <c r="Y3837" s="40"/>
      <c r="Z3837" s="53"/>
      <c r="AA3837" s="53"/>
      <c r="AB3837" s="33"/>
      <c r="AI3837" s="30"/>
      <c r="AJ3837" s="37">
        <f>C7667</f>
        <v>0</v>
      </c>
      <c r="AK3837" s="38">
        <f>VALUE(G7667)</f>
        <v>0</v>
      </c>
      <c r="AL3837" s="38">
        <f>VALUE(H7667)</f>
        <v>0</v>
      </c>
      <c r="AM3837" s="38">
        <f>VALUE(I7667)</f>
        <v>0</v>
      </c>
      <c r="AN3837" s="30"/>
      <c r="AO3837" s="37"/>
      <c r="AP3837" s="43"/>
      <c r="AQ3837" s="43"/>
      <c r="AR3837" s="43"/>
      <c r="AS3837" s="30"/>
    </row>
    <row r="3838" spans="1:45" x14ac:dyDescent="0.3">
      <c r="A3838" s="39"/>
      <c r="B3838" s="39"/>
      <c r="C3838" s="39"/>
      <c r="D3838" s="39"/>
      <c r="E3838" s="39"/>
      <c r="F3838" s="39"/>
      <c r="G3838" s="39"/>
      <c r="H3838" s="39"/>
      <c r="I3838" s="39"/>
      <c r="J3838" s="39"/>
      <c r="K3838" s="39"/>
      <c r="L3838" s="39"/>
      <c r="M3838" s="32"/>
      <c r="N3838" s="32"/>
      <c r="O3838" s="32"/>
      <c r="P3838" s="32"/>
      <c r="Q3838" s="32"/>
      <c r="R3838" s="32"/>
      <c r="S3838" s="32"/>
      <c r="T3838" s="32"/>
      <c r="U3838" s="32"/>
      <c r="V3838" s="32"/>
      <c r="W3838" s="32"/>
      <c r="X3838" s="53"/>
      <c r="Y3838" s="40"/>
      <c r="Z3838" s="53"/>
      <c r="AA3838" s="53"/>
      <c r="AB3838" s="33"/>
      <c r="AI3838" s="30"/>
      <c r="AJ3838" s="37">
        <f>C7669</f>
        <v>0</v>
      </c>
      <c r="AK3838" s="38">
        <f>VALUE(G7669)</f>
        <v>0</v>
      </c>
      <c r="AL3838" s="38">
        <f>VALUE(H7669)</f>
        <v>0</v>
      </c>
      <c r="AM3838" s="38">
        <f>VALUE(I7669)</f>
        <v>0</v>
      </c>
      <c r="AN3838" s="30"/>
      <c r="AO3838" s="37"/>
      <c r="AP3838" s="43"/>
      <c r="AQ3838" s="43"/>
      <c r="AR3838" s="43"/>
      <c r="AS3838" s="30"/>
    </row>
    <row r="3839" spans="1:45" x14ac:dyDescent="0.3">
      <c r="A3839" s="39"/>
      <c r="B3839" s="39"/>
      <c r="C3839" s="39"/>
      <c r="D3839" s="39"/>
      <c r="E3839" s="39"/>
      <c r="F3839" s="39"/>
      <c r="G3839" s="39"/>
      <c r="H3839" s="39"/>
      <c r="I3839" s="39"/>
      <c r="J3839" s="39"/>
      <c r="K3839" s="39"/>
      <c r="L3839" s="39"/>
      <c r="M3839" s="32"/>
      <c r="N3839" s="32"/>
      <c r="O3839" s="32"/>
      <c r="P3839" s="32"/>
      <c r="Q3839" s="32"/>
      <c r="R3839" s="32"/>
      <c r="S3839" s="32"/>
      <c r="T3839" s="32"/>
      <c r="U3839" s="32"/>
      <c r="V3839" s="32"/>
      <c r="W3839" s="32"/>
      <c r="X3839" s="53"/>
      <c r="Y3839" s="40"/>
      <c r="Z3839" s="53"/>
      <c r="AA3839" s="53"/>
      <c r="AB3839" s="33"/>
      <c r="AI3839" s="30"/>
      <c r="AJ3839" s="37">
        <f>C7671</f>
        <v>0</v>
      </c>
      <c r="AK3839" s="38">
        <f>VALUE(G7671)</f>
        <v>0</v>
      </c>
      <c r="AL3839" s="38">
        <f>VALUE(H7671)</f>
        <v>0</v>
      </c>
      <c r="AM3839" s="38">
        <f>VALUE(I7671)</f>
        <v>0</v>
      </c>
      <c r="AN3839" s="30"/>
      <c r="AO3839" s="37"/>
      <c r="AP3839" s="43"/>
      <c r="AQ3839" s="43"/>
      <c r="AR3839" s="43"/>
      <c r="AS3839" s="30"/>
    </row>
    <row r="3840" spans="1:45" x14ac:dyDescent="0.3">
      <c r="A3840" s="39"/>
      <c r="B3840" s="39"/>
      <c r="C3840" s="39"/>
      <c r="D3840" s="39"/>
      <c r="E3840" s="39"/>
      <c r="F3840" s="39"/>
      <c r="G3840" s="39"/>
      <c r="H3840" s="39"/>
      <c r="I3840" s="39"/>
      <c r="J3840" s="39"/>
      <c r="K3840" s="39"/>
      <c r="L3840" s="39"/>
      <c r="M3840" s="32"/>
      <c r="N3840" s="32"/>
      <c r="O3840" s="32"/>
      <c r="P3840" s="32"/>
      <c r="Q3840" s="32"/>
      <c r="R3840" s="32"/>
      <c r="S3840" s="32"/>
      <c r="T3840" s="32"/>
      <c r="U3840" s="32"/>
      <c r="V3840" s="32"/>
      <c r="W3840" s="32"/>
      <c r="X3840" s="53"/>
      <c r="Y3840" s="40"/>
      <c r="Z3840" s="53"/>
      <c r="AA3840" s="53"/>
      <c r="AB3840" s="33"/>
      <c r="AI3840" s="30"/>
      <c r="AJ3840" s="37">
        <f>C7673</f>
        <v>0</v>
      </c>
      <c r="AK3840" s="38">
        <f>VALUE(G7673)</f>
        <v>0</v>
      </c>
      <c r="AL3840" s="38">
        <f>VALUE(H7673)</f>
        <v>0</v>
      </c>
      <c r="AM3840" s="38">
        <f>VALUE(I7673)</f>
        <v>0</v>
      </c>
      <c r="AN3840" s="30"/>
      <c r="AO3840" s="37"/>
      <c r="AP3840" s="43"/>
      <c r="AQ3840" s="43"/>
      <c r="AR3840" s="43"/>
      <c r="AS3840" s="30"/>
    </row>
    <row r="3841" spans="1:45" x14ac:dyDescent="0.3">
      <c r="A3841" s="39"/>
      <c r="B3841" s="39"/>
      <c r="C3841" s="39"/>
      <c r="D3841" s="39"/>
      <c r="E3841" s="39"/>
      <c r="F3841" s="39"/>
      <c r="G3841" s="39"/>
      <c r="H3841" s="39"/>
      <c r="I3841" s="39"/>
      <c r="J3841" s="39"/>
      <c r="K3841" s="39"/>
      <c r="L3841" s="39"/>
      <c r="M3841" s="32"/>
      <c r="N3841" s="32"/>
      <c r="O3841" s="32"/>
      <c r="P3841" s="32"/>
      <c r="Q3841" s="32"/>
      <c r="R3841" s="32"/>
      <c r="S3841" s="32"/>
      <c r="T3841" s="32"/>
      <c r="U3841" s="32"/>
      <c r="V3841" s="32"/>
      <c r="W3841" s="32"/>
      <c r="X3841" s="53"/>
      <c r="Y3841" s="40"/>
      <c r="Z3841" s="53"/>
      <c r="AA3841" s="53"/>
      <c r="AB3841" s="33"/>
      <c r="AI3841" s="30"/>
      <c r="AJ3841" s="37">
        <f>C7675</f>
        <v>0</v>
      </c>
      <c r="AK3841" s="38">
        <f>VALUE(G7675)</f>
        <v>0</v>
      </c>
      <c r="AL3841" s="38">
        <f>VALUE(H7675)</f>
        <v>0</v>
      </c>
      <c r="AM3841" s="38">
        <f>VALUE(I7675)</f>
        <v>0</v>
      </c>
      <c r="AN3841" s="30"/>
      <c r="AO3841" s="37"/>
      <c r="AP3841" s="43"/>
      <c r="AQ3841" s="43"/>
      <c r="AR3841" s="43"/>
      <c r="AS3841" s="30"/>
    </row>
    <row r="3842" spans="1:45" x14ac:dyDescent="0.3">
      <c r="A3842" s="39"/>
      <c r="B3842" s="39"/>
      <c r="C3842" s="39"/>
      <c r="D3842" s="39"/>
      <c r="E3842" s="39"/>
      <c r="F3842" s="39"/>
      <c r="G3842" s="39"/>
      <c r="H3842" s="39"/>
      <c r="I3842" s="39"/>
      <c r="J3842" s="39"/>
      <c r="K3842" s="39"/>
      <c r="L3842" s="39"/>
      <c r="M3842" s="32"/>
      <c r="N3842" s="32"/>
      <c r="O3842" s="32"/>
      <c r="P3842" s="32"/>
      <c r="Q3842" s="32"/>
      <c r="R3842" s="32"/>
      <c r="S3842" s="32"/>
      <c r="T3842" s="32"/>
      <c r="U3842" s="32"/>
      <c r="V3842" s="32"/>
      <c r="W3842" s="32"/>
      <c r="X3842" s="53"/>
      <c r="Y3842" s="40"/>
      <c r="Z3842" s="53"/>
      <c r="AA3842" s="53"/>
      <c r="AB3842" s="33"/>
      <c r="AI3842" s="30"/>
      <c r="AJ3842" s="37">
        <f>C7677</f>
        <v>0</v>
      </c>
      <c r="AK3842" s="38">
        <f>VALUE(G7677)</f>
        <v>0</v>
      </c>
      <c r="AL3842" s="38">
        <f>VALUE(H7677)</f>
        <v>0</v>
      </c>
      <c r="AM3842" s="38">
        <f>VALUE(I7677)</f>
        <v>0</v>
      </c>
      <c r="AN3842" s="30"/>
      <c r="AO3842" s="37"/>
      <c r="AP3842" s="43"/>
      <c r="AQ3842" s="43"/>
      <c r="AR3842" s="43"/>
      <c r="AS3842" s="30"/>
    </row>
    <row r="3843" spans="1:45" x14ac:dyDescent="0.3">
      <c r="A3843" s="39"/>
      <c r="B3843" s="39"/>
      <c r="C3843" s="39"/>
      <c r="D3843" s="39"/>
      <c r="E3843" s="39"/>
      <c r="F3843" s="39"/>
      <c r="G3843" s="39"/>
      <c r="H3843" s="39"/>
      <c r="I3843" s="39"/>
      <c r="J3843" s="39"/>
      <c r="K3843" s="39"/>
      <c r="L3843" s="39"/>
      <c r="M3843" s="32"/>
      <c r="N3843" s="32"/>
      <c r="O3843" s="32"/>
      <c r="P3843" s="32"/>
      <c r="Q3843" s="32"/>
      <c r="R3843" s="32"/>
      <c r="S3843" s="32"/>
      <c r="T3843" s="32"/>
      <c r="U3843" s="32"/>
      <c r="V3843" s="32"/>
      <c r="W3843" s="32"/>
      <c r="X3843" s="53"/>
      <c r="Y3843" s="40"/>
      <c r="Z3843" s="53"/>
      <c r="AA3843" s="53"/>
      <c r="AB3843" s="33"/>
      <c r="AI3843" s="30"/>
      <c r="AJ3843" s="37">
        <f>C7679</f>
        <v>0</v>
      </c>
      <c r="AK3843" s="38">
        <f>VALUE(G7679)</f>
        <v>0</v>
      </c>
      <c r="AL3843" s="38">
        <f>VALUE(H7679)</f>
        <v>0</v>
      </c>
      <c r="AM3843" s="38">
        <f>VALUE(I7679)</f>
        <v>0</v>
      </c>
      <c r="AN3843" s="30"/>
      <c r="AO3843" s="37"/>
      <c r="AP3843" s="43"/>
      <c r="AQ3843" s="43"/>
      <c r="AR3843" s="43"/>
      <c r="AS3843" s="30"/>
    </row>
    <row r="3844" spans="1:45" x14ac:dyDescent="0.3">
      <c r="A3844" s="39"/>
      <c r="B3844" s="39"/>
      <c r="C3844" s="39"/>
      <c r="D3844" s="39"/>
      <c r="E3844" s="39"/>
      <c r="F3844" s="39"/>
      <c r="G3844" s="39"/>
      <c r="H3844" s="39"/>
      <c r="I3844" s="39"/>
      <c r="J3844" s="39"/>
      <c r="K3844" s="39"/>
      <c r="L3844" s="39"/>
      <c r="M3844" s="32"/>
      <c r="N3844" s="32"/>
      <c r="O3844" s="32"/>
      <c r="P3844" s="32"/>
      <c r="Q3844" s="32"/>
      <c r="R3844" s="32"/>
      <c r="S3844" s="32"/>
      <c r="T3844" s="32"/>
      <c r="U3844" s="32"/>
      <c r="V3844" s="32"/>
      <c r="W3844" s="32"/>
      <c r="X3844" s="53"/>
      <c r="Y3844" s="40"/>
      <c r="Z3844" s="53"/>
      <c r="AA3844" s="53"/>
      <c r="AB3844" s="33"/>
      <c r="AI3844" s="30"/>
      <c r="AJ3844" s="37">
        <f>C7681</f>
        <v>0</v>
      </c>
      <c r="AK3844" s="38">
        <f>VALUE(G7681)</f>
        <v>0</v>
      </c>
      <c r="AL3844" s="38">
        <f>VALUE(H7681)</f>
        <v>0</v>
      </c>
      <c r="AM3844" s="38">
        <f>VALUE(I7681)</f>
        <v>0</v>
      </c>
      <c r="AN3844" s="30"/>
      <c r="AO3844" s="37"/>
      <c r="AP3844" s="43"/>
      <c r="AQ3844" s="43"/>
      <c r="AR3844" s="43"/>
      <c r="AS3844" s="30"/>
    </row>
    <row r="3845" spans="1:45" x14ac:dyDescent="0.3">
      <c r="A3845" s="39"/>
      <c r="B3845" s="39"/>
      <c r="C3845" s="39"/>
      <c r="D3845" s="39"/>
      <c r="E3845" s="39"/>
      <c r="F3845" s="39"/>
      <c r="G3845" s="39"/>
      <c r="H3845" s="39"/>
      <c r="I3845" s="39"/>
      <c r="J3845" s="39"/>
      <c r="K3845" s="39"/>
      <c r="L3845" s="39"/>
      <c r="M3845" s="32"/>
      <c r="N3845" s="32"/>
      <c r="O3845" s="32"/>
      <c r="P3845" s="32"/>
      <c r="Q3845" s="32"/>
      <c r="R3845" s="32"/>
      <c r="S3845" s="32"/>
      <c r="T3845" s="32"/>
      <c r="U3845" s="32"/>
      <c r="V3845" s="32"/>
      <c r="W3845" s="32"/>
      <c r="X3845" s="53"/>
      <c r="Y3845" s="40"/>
      <c r="Z3845" s="53"/>
      <c r="AA3845" s="53"/>
      <c r="AB3845" s="33"/>
      <c r="AI3845" s="30"/>
      <c r="AJ3845" s="37">
        <f>C7683</f>
        <v>0</v>
      </c>
      <c r="AK3845" s="38">
        <f>VALUE(G7683)</f>
        <v>0</v>
      </c>
      <c r="AL3845" s="38">
        <f>VALUE(H7683)</f>
        <v>0</v>
      </c>
      <c r="AM3845" s="38">
        <f>VALUE(I7683)</f>
        <v>0</v>
      </c>
      <c r="AN3845" s="30"/>
      <c r="AO3845" s="37"/>
      <c r="AP3845" s="43"/>
      <c r="AQ3845" s="43"/>
      <c r="AR3845" s="43"/>
      <c r="AS3845" s="30"/>
    </row>
    <row r="3846" spans="1:45" x14ac:dyDescent="0.3">
      <c r="A3846" s="39"/>
      <c r="B3846" s="39"/>
      <c r="C3846" s="39"/>
      <c r="D3846" s="39"/>
      <c r="E3846" s="39"/>
      <c r="F3846" s="39"/>
      <c r="G3846" s="39"/>
      <c r="H3846" s="39"/>
      <c r="I3846" s="39"/>
      <c r="J3846" s="39"/>
      <c r="K3846" s="39"/>
      <c r="L3846" s="39"/>
      <c r="M3846" s="32"/>
      <c r="N3846" s="32"/>
      <c r="O3846" s="32"/>
      <c r="P3846" s="32"/>
      <c r="Q3846" s="32"/>
      <c r="R3846" s="32"/>
      <c r="S3846" s="32"/>
      <c r="T3846" s="32"/>
      <c r="U3846" s="32"/>
      <c r="V3846" s="32"/>
      <c r="W3846" s="32"/>
      <c r="X3846" s="53"/>
      <c r="Y3846" s="40"/>
      <c r="Z3846" s="53"/>
      <c r="AA3846" s="53"/>
      <c r="AB3846" s="33"/>
      <c r="AI3846" s="30"/>
      <c r="AJ3846" s="37">
        <f>C7685</f>
        <v>0</v>
      </c>
      <c r="AK3846" s="38">
        <f>VALUE(G7685)</f>
        <v>0</v>
      </c>
      <c r="AL3846" s="38">
        <f>VALUE(H7685)</f>
        <v>0</v>
      </c>
      <c r="AM3846" s="38">
        <f>VALUE(I7685)</f>
        <v>0</v>
      </c>
      <c r="AN3846" s="30"/>
      <c r="AO3846" s="37"/>
      <c r="AP3846" s="43"/>
      <c r="AQ3846" s="43"/>
      <c r="AR3846" s="43"/>
      <c r="AS3846" s="30"/>
    </row>
    <row r="3847" spans="1:45" x14ac:dyDescent="0.3">
      <c r="A3847" s="39"/>
      <c r="B3847" s="39"/>
      <c r="C3847" s="39"/>
      <c r="D3847" s="39"/>
      <c r="E3847" s="39"/>
      <c r="F3847" s="39"/>
      <c r="G3847" s="39"/>
      <c r="H3847" s="39"/>
      <c r="I3847" s="39"/>
      <c r="J3847" s="39"/>
      <c r="K3847" s="39"/>
      <c r="L3847" s="39"/>
      <c r="M3847" s="32"/>
      <c r="N3847" s="32"/>
      <c r="O3847" s="32"/>
      <c r="P3847" s="32"/>
      <c r="Q3847" s="32"/>
      <c r="R3847" s="32"/>
      <c r="S3847" s="32"/>
      <c r="T3847" s="32"/>
      <c r="U3847" s="32"/>
      <c r="V3847" s="32"/>
      <c r="W3847" s="32"/>
      <c r="X3847" s="53"/>
      <c r="Y3847" s="40"/>
      <c r="Z3847" s="53"/>
      <c r="AA3847" s="53"/>
      <c r="AB3847" s="33"/>
      <c r="AI3847" s="30"/>
      <c r="AJ3847" s="37">
        <f>C7687</f>
        <v>0</v>
      </c>
      <c r="AK3847" s="38">
        <f>VALUE(G7687)</f>
        <v>0</v>
      </c>
      <c r="AL3847" s="38">
        <f>VALUE(H7687)</f>
        <v>0</v>
      </c>
      <c r="AM3847" s="38">
        <f>VALUE(I7687)</f>
        <v>0</v>
      </c>
      <c r="AN3847" s="30"/>
      <c r="AO3847" s="37"/>
      <c r="AP3847" s="43"/>
      <c r="AQ3847" s="43"/>
      <c r="AR3847" s="43"/>
      <c r="AS3847" s="30"/>
    </row>
    <row r="3848" spans="1:45" x14ac:dyDescent="0.3">
      <c r="A3848" s="39"/>
      <c r="B3848" s="39"/>
      <c r="C3848" s="39"/>
      <c r="D3848" s="39"/>
      <c r="E3848" s="39"/>
      <c r="F3848" s="39"/>
      <c r="G3848" s="39"/>
      <c r="H3848" s="39"/>
      <c r="I3848" s="39"/>
      <c r="J3848" s="39"/>
      <c r="K3848" s="39"/>
      <c r="L3848" s="39"/>
      <c r="M3848" s="32"/>
      <c r="N3848" s="32"/>
      <c r="O3848" s="32"/>
      <c r="P3848" s="32"/>
      <c r="Q3848" s="32"/>
      <c r="R3848" s="32"/>
      <c r="S3848" s="32"/>
      <c r="T3848" s="32"/>
      <c r="U3848" s="32"/>
      <c r="V3848" s="32"/>
      <c r="W3848" s="32"/>
      <c r="X3848" s="53"/>
      <c r="Y3848" s="40"/>
      <c r="Z3848" s="53"/>
      <c r="AA3848" s="53"/>
      <c r="AB3848" s="33"/>
      <c r="AI3848" s="30"/>
      <c r="AJ3848" s="37">
        <f>C7689</f>
        <v>0</v>
      </c>
      <c r="AK3848" s="38">
        <f>VALUE(G7689)</f>
        <v>0</v>
      </c>
      <c r="AL3848" s="38">
        <f>VALUE(H7689)</f>
        <v>0</v>
      </c>
      <c r="AM3848" s="38">
        <f>VALUE(I7689)</f>
        <v>0</v>
      </c>
      <c r="AN3848" s="30"/>
      <c r="AO3848" s="37"/>
      <c r="AP3848" s="43"/>
      <c r="AQ3848" s="43"/>
      <c r="AR3848" s="43"/>
      <c r="AS3848" s="30"/>
    </row>
    <row r="3849" spans="1:45" x14ac:dyDescent="0.3">
      <c r="A3849" s="39"/>
      <c r="B3849" s="39"/>
      <c r="C3849" s="39"/>
      <c r="D3849" s="39"/>
      <c r="E3849" s="39"/>
      <c r="F3849" s="39"/>
      <c r="G3849" s="39"/>
      <c r="H3849" s="39"/>
      <c r="I3849" s="39"/>
      <c r="J3849" s="39"/>
      <c r="K3849" s="39"/>
      <c r="L3849" s="39"/>
      <c r="M3849" s="32"/>
      <c r="N3849" s="32"/>
      <c r="O3849" s="32"/>
      <c r="P3849" s="32"/>
      <c r="Q3849" s="32"/>
      <c r="R3849" s="32"/>
      <c r="S3849" s="32"/>
      <c r="T3849" s="32"/>
      <c r="U3849" s="32"/>
      <c r="V3849" s="32"/>
      <c r="W3849" s="32"/>
      <c r="X3849" s="53"/>
      <c r="Y3849" s="40"/>
      <c r="Z3849" s="53"/>
      <c r="AA3849" s="53"/>
      <c r="AB3849" s="33"/>
      <c r="AI3849" s="30"/>
      <c r="AJ3849" s="37">
        <f>C7691</f>
        <v>0</v>
      </c>
      <c r="AK3849" s="38">
        <f>VALUE(G7691)</f>
        <v>0</v>
      </c>
      <c r="AL3849" s="38">
        <f>VALUE(H7691)</f>
        <v>0</v>
      </c>
      <c r="AM3849" s="38">
        <f>VALUE(I7691)</f>
        <v>0</v>
      </c>
      <c r="AN3849" s="30"/>
      <c r="AO3849" s="37"/>
      <c r="AP3849" s="43"/>
      <c r="AQ3849" s="43"/>
      <c r="AR3849" s="43"/>
      <c r="AS3849" s="30"/>
    </row>
    <row r="3850" spans="1:45" x14ac:dyDescent="0.3">
      <c r="A3850" s="39"/>
      <c r="B3850" s="39"/>
      <c r="C3850" s="39"/>
      <c r="D3850" s="39"/>
      <c r="E3850" s="39"/>
      <c r="F3850" s="39"/>
      <c r="G3850" s="39"/>
      <c r="H3850" s="39"/>
      <c r="I3850" s="39"/>
      <c r="J3850" s="39"/>
      <c r="K3850" s="39"/>
      <c r="L3850" s="39"/>
      <c r="M3850" s="32"/>
      <c r="N3850" s="32"/>
      <c r="O3850" s="32"/>
      <c r="P3850" s="32"/>
      <c r="Q3850" s="32"/>
      <c r="R3850" s="32"/>
      <c r="S3850" s="32"/>
      <c r="T3850" s="32"/>
      <c r="U3850" s="32"/>
      <c r="V3850" s="32"/>
      <c r="W3850" s="32"/>
      <c r="X3850" s="53"/>
      <c r="Y3850" s="40"/>
      <c r="Z3850" s="53"/>
      <c r="AA3850" s="53"/>
      <c r="AB3850" s="33"/>
      <c r="AI3850" s="30"/>
      <c r="AJ3850" s="37">
        <f>C7693</f>
        <v>0</v>
      </c>
      <c r="AK3850" s="38">
        <f>VALUE(G7693)</f>
        <v>0</v>
      </c>
      <c r="AL3850" s="38">
        <f>VALUE(H7693)</f>
        <v>0</v>
      </c>
      <c r="AM3850" s="38">
        <f>VALUE(I7693)</f>
        <v>0</v>
      </c>
      <c r="AN3850" s="30"/>
      <c r="AO3850" s="37"/>
      <c r="AP3850" s="43"/>
      <c r="AQ3850" s="43"/>
      <c r="AR3850" s="43"/>
      <c r="AS3850" s="30"/>
    </row>
    <row r="3851" spans="1:45" x14ac:dyDescent="0.3">
      <c r="A3851" s="39"/>
      <c r="B3851" s="39"/>
      <c r="C3851" s="39"/>
      <c r="D3851" s="39"/>
      <c r="E3851" s="39"/>
      <c r="F3851" s="39"/>
      <c r="G3851" s="39"/>
      <c r="H3851" s="39"/>
      <c r="I3851" s="39"/>
      <c r="J3851" s="39"/>
      <c r="K3851" s="39"/>
      <c r="L3851" s="39"/>
      <c r="M3851" s="32"/>
      <c r="N3851" s="32"/>
      <c r="O3851" s="32"/>
      <c r="P3851" s="32"/>
      <c r="Q3851" s="32"/>
      <c r="R3851" s="32"/>
      <c r="S3851" s="32"/>
      <c r="T3851" s="32"/>
      <c r="U3851" s="32"/>
      <c r="V3851" s="32"/>
      <c r="W3851" s="32"/>
      <c r="X3851" s="53"/>
      <c r="Y3851" s="40"/>
      <c r="Z3851" s="53"/>
      <c r="AA3851" s="53"/>
      <c r="AB3851" s="33"/>
      <c r="AI3851" s="30"/>
      <c r="AJ3851" s="37">
        <f>C7695</f>
        <v>0</v>
      </c>
      <c r="AK3851" s="38">
        <f>VALUE(G7695)</f>
        <v>0</v>
      </c>
      <c r="AL3851" s="38">
        <f>VALUE(H7695)</f>
        <v>0</v>
      </c>
      <c r="AM3851" s="38">
        <f>VALUE(I7695)</f>
        <v>0</v>
      </c>
      <c r="AN3851" s="30"/>
      <c r="AO3851" s="37"/>
      <c r="AP3851" s="43"/>
      <c r="AQ3851" s="43"/>
      <c r="AR3851" s="43"/>
      <c r="AS3851" s="30"/>
    </row>
    <row r="3852" spans="1:45" x14ac:dyDescent="0.3">
      <c r="A3852" s="39"/>
      <c r="B3852" s="39"/>
      <c r="C3852" s="39"/>
      <c r="D3852" s="39"/>
      <c r="E3852" s="39"/>
      <c r="F3852" s="39"/>
      <c r="G3852" s="39"/>
      <c r="H3852" s="39"/>
      <c r="I3852" s="39"/>
      <c r="J3852" s="39"/>
      <c r="K3852" s="39"/>
      <c r="L3852" s="39"/>
      <c r="M3852" s="32"/>
      <c r="N3852" s="32"/>
      <c r="O3852" s="32"/>
      <c r="P3852" s="32"/>
      <c r="Q3852" s="32"/>
      <c r="R3852" s="32"/>
      <c r="S3852" s="32"/>
      <c r="T3852" s="32"/>
      <c r="U3852" s="32"/>
      <c r="V3852" s="32"/>
      <c r="W3852" s="32"/>
      <c r="X3852" s="53"/>
      <c r="Y3852" s="40"/>
      <c r="Z3852" s="53"/>
      <c r="AA3852" s="53"/>
      <c r="AB3852" s="33"/>
      <c r="AI3852" s="30"/>
      <c r="AJ3852" s="37">
        <f>C7697</f>
        <v>0</v>
      </c>
      <c r="AK3852" s="38">
        <f>VALUE(G7697)</f>
        <v>0</v>
      </c>
      <c r="AL3852" s="38">
        <f>VALUE(H7697)</f>
        <v>0</v>
      </c>
      <c r="AM3852" s="38">
        <f>VALUE(I7697)</f>
        <v>0</v>
      </c>
      <c r="AN3852" s="30"/>
      <c r="AO3852" s="37"/>
      <c r="AP3852" s="43"/>
      <c r="AQ3852" s="43"/>
      <c r="AR3852" s="43"/>
      <c r="AS3852" s="30"/>
    </row>
    <row r="3853" spans="1:45" x14ac:dyDescent="0.3">
      <c r="A3853" s="39"/>
      <c r="B3853" s="39"/>
      <c r="C3853" s="39"/>
      <c r="D3853" s="39"/>
      <c r="E3853" s="39"/>
      <c r="F3853" s="39"/>
      <c r="G3853" s="39"/>
      <c r="H3853" s="39"/>
      <c r="I3853" s="39"/>
      <c r="J3853" s="39"/>
      <c r="K3853" s="39"/>
      <c r="L3853" s="39"/>
      <c r="M3853" s="32"/>
      <c r="N3853" s="32"/>
      <c r="O3853" s="32"/>
      <c r="P3853" s="32"/>
      <c r="Q3853" s="32"/>
      <c r="R3853" s="32"/>
      <c r="S3853" s="32"/>
      <c r="T3853" s="32"/>
      <c r="U3853" s="32"/>
      <c r="V3853" s="32"/>
      <c r="W3853" s="32"/>
      <c r="X3853" s="53"/>
      <c r="Y3853" s="40"/>
      <c r="Z3853" s="53"/>
      <c r="AA3853" s="53"/>
      <c r="AB3853" s="33"/>
      <c r="AI3853" s="30"/>
      <c r="AJ3853" s="37">
        <f>C7699</f>
        <v>0</v>
      </c>
      <c r="AK3853" s="38">
        <f>VALUE(G7699)</f>
        <v>0</v>
      </c>
      <c r="AL3853" s="38">
        <f>VALUE(H7699)</f>
        <v>0</v>
      </c>
      <c r="AM3853" s="38">
        <f>VALUE(I7699)</f>
        <v>0</v>
      </c>
      <c r="AN3853" s="30"/>
      <c r="AO3853" s="37"/>
      <c r="AP3853" s="43"/>
      <c r="AQ3853" s="43"/>
      <c r="AR3853" s="43"/>
      <c r="AS3853" s="30"/>
    </row>
    <row r="3854" spans="1:45" x14ac:dyDescent="0.3">
      <c r="A3854" s="39"/>
      <c r="B3854" s="39"/>
      <c r="C3854" s="39"/>
      <c r="D3854" s="39"/>
      <c r="E3854" s="39"/>
      <c r="F3854" s="39"/>
      <c r="G3854" s="39"/>
      <c r="H3854" s="39"/>
      <c r="I3854" s="39"/>
      <c r="J3854" s="39"/>
      <c r="K3854" s="39"/>
      <c r="L3854" s="39"/>
      <c r="M3854" s="32"/>
      <c r="N3854" s="32"/>
      <c r="O3854" s="32"/>
      <c r="P3854" s="32"/>
      <c r="Q3854" s="32"/>
      <c r="R3854" s="32"/>
      <c r="S3854" s="32"/>
      <c r="T3854" s="32"/>
      <c r="U3854" s="32"/>
      <c r="V3854" s="32"/>
      <c r="W3854" s="32"/>
      <c r="X3854" s="53"/>
      <c r="Y3854" s="40"/>
      <c r="Z3854" s="53"/>
      <c r="AA3854" s="53"/>
      <c r="AB3854" s="33"/>
      <c r="AI3854" s="30"/>
      <c r="AJ3854" s="37">
        <f>C7701</f>
        <v>0</v>
      </c>
      <c r="AK3854" s="38">
        <f>VALUE(G7701)</f>
        <v>0</v>
      </c>
      <c r="AL3854" s="38">
        <f>VALUE(H7701)</f>
        <v>0</v>
      </c>
      <c r="AM3854" s="38">
        <f>VALUE(I7701)</f>
        <v>0</v>
      </c>
      <c r="AN3854" s="30"/>
      <c r="AO3854" s="37"/>
      <c r="AP3854" s="43"/>
      <c r="AQ3854" s="43"/>
      <c r="AR3854" s="43"/>
      <c r="AS3854" s="30"/>
    </row>
    <row r="3855" spans="1:45" x14ac:dyDescent="0.3">
      <c r="A3855" s="39"/>
      <c r="B3855" s="39"/>
      <c r="C3855" s="39"/>
      <c r="D3855" s="39"/>
      <c r="E3855" s="39"/>
      <c r="F3855" s="39"/>
      <c r="G3855" s="39"/>
      <c r="H3855" s="39"/>
      <c r="I3855" s="39"/>
      <c r="J3855" s="39"/>
      <c r="K3855" s="39"/>
      <c r="L3855" s="39"/>
      <c r="M3855" s="32"/>
      <c r="N3855" s="32"/>
      <c r="O3855" s="32"/>
      <c r="P3855" s="32"/>
      <c r="Q3855" s="32"/>
      <c r="R3855" s="32"/>
      <c r="S3855" s="32"/>
      <c r="T3855" s="32"/>
      <c r="U3855" s="32"/>
      <c r="V3855" s="32"/>
      <c r="W3855" s="32"/>
      <c r="X3855" s="53"/>
      <c r="Y3855" s="40"/>
      <c r="Z3855" s="53"/>
      <c r="AA3855" s="53"/>
      <c r="AB3855" s="33"/>
      <c r="AI3855" s="30"/>
      <c r="AJ3855" s="37">
        <f>C7703</f>
        <v>0</v>
      </c>
      <c r="AK3855" s="38">
        <f>VALUE(G7703)</f>
        <v>0</v>
      </c>
      <c r="AL3855" s="38">
        <f>VALUE(H7703)</f>
        <v>0</v>
      </c>
      <c r="AM3855" s="38">
        <f>VALUE(I7703)</f>
        <v>0</v>
      </c>
      <c r="AN3855" s="30"/>
      <c r="AO3855" s="37"/>
      <c r="AP3855" s="43"/>
      <c r="AQ3855" s="43"/>
      <c r="AR3855" s="43"/>
      <c r="AS3855" s="30"/>
    </row>
    <row r="3856" spans="1:45" x14ac:dyDescent="0.3">
      <c r="A3856" s="39"/>
      <c r="B3856" s="39"/>
      <c r="C3856" s="39"/>
      <c r="D3856" s="39"/>
      <c r="E3856" s="39"/>
      <c r="F3856" s="39"/>
      <c r="G3856" s="39"/>
      <c r="H3856" s="39"/>
      <c r="I3856" s="39"/>
      <c r="J3856" s="39"/>
      <c r="K3856" s="39"/>
      <c r="L3856" s="39"/>
      <c r="M3856" s="32"/>
      <c r="N3856" s="32"/>
      <c r="O3856" s="32"/>
      <c r="P3856" s="32"/>
      <c r="Q3856" s="32"/>
      <c r="R3856" s="32"/>
      <c r="S3856" s="32"/>
      <c r="T3856" s="32"/>
      <c r="U3856" s="32"/>
      <c r="V3856" s="32"/>
      <c r="W3856" s="32"/>
      <c r="X3856" s="53"/>
      <c r="Y3856" s="40"/>
      <c r="Z3856" s="53"/>
      <c r="AA3856" s="53"/>
      <c r="AB3856" s="33"/>
      <c r="AI3856" s="30"/>
      <c r="AJ3856" s="37">
        <f>C7705</f>
        <v>0</v>
      </c>
      <c r="AK3856" s="38">
        <f>VALUE(G7705)</f>
        <v>0</v>
      </c>
      <c r="AL3856" s="38">
        <f>VALUE(H7705)</f>
        <v>0</v>
      </c>
      <c r="AM3856" s="38">
        <f>VALUE(I7705)</f>
        <v>0</v>
      </c>
      <c r="AN3856" s="30"/>
      <c r="AO3856" s="37"/>
      <c r="AP3856" s="43"/>
      <c r="AQ3856" s="43"/>
      <c r="AR3856" s="43"/>
      <c r="AS3856" s="30"/>
    </row>
    <row r="3857" spans="1:45" x14ac:dyDescent="0.3">
      <c r="A3857" s="39"/>
      <c r="B3857" s="39"/>
      <c r="C3857" s="39"/>
      <c r="D3857" s="39"/>
      <c r="E3857" s="39"/>
      <c r="F3857" s="39"/>
      <c r="G3857" s="39"/>
      <c r="H3857" s="39"/>
      <c r="I3857" s="39"/>
      <c r="J3857" s="39"/>
      <c r="K3857" s="39"/>
      <c r="L3857" s="39"/>
      <c r="M3857" s="32"/>
      <c r="N3857" s="32"/>
      <c r="O3857" s="32"/>
      <c r="P3857" s="32"/>
      <c r="Q3857" s="32"/>
      <c r="R3857" s="32"/>
      <c r="S3857" s="32"/>
      <c r="T3857" s="32"/>
      <c r="U3857" s="32"/>
      <c r="V3857" s="32"/>
      <c r="W3857" s="32"/>
      <c r="X3857" s="53"/>
      <c r="Y3857" s="40"/>
      <c r="Z3857" s="53"/>
      <c r="AA3857" s="53"/>
      <c r="AB3857" s="33"/>
      <c r="AI3857" s="30"/>
      <c r="AJ3857" s="37">
        <f>C7707</f>
        <v>0</v>
      </c>
      <c r="AK3857" s="38">
        <f>VALUE(G7707)</f>
        <v>0</v>
      </c>
      <c r="AL3857" s="38">
        <f>VALUE(H7707)</f>
        <v>0</v>
      </c>
      <c r="AM3857" s="38">
        <f>VALUE(I7707)</f>
        <v>0</v>
      </c>
      <c r="AN3857" s="30"/>
      <c r="AO3857" s="37"/>
      <c r="AP3857" s="43"/>
      <c r="AQ3857" s="43"/>
      <c r="AR3857" s="43"/>
      <c r="AS3857" s="30"/>
    </row>
    <row r="3858" spans="1:45" x14ac:dyDescent="0.3">
      <c r="A3858" s="39"/>
      <c r="B3858" s="39"/>
      <c r="C3858" s="39"/>
      <c r="D3858" s="39"/>
      <c r="E3858" s="39"/>
      <c r="F3858" s="39"/>
      <c r="G3858" s="39"/>
      <c r="H3858" s="39"/>
      <c r="I3858" s="39"/>
      <c r="J3858" s="39"/>
      <c r="K3858" s="39"/>
      <c r="L3858" s="39"/>
      <c r="M3858" s="32"/>
      <c r="N3858" s="32"/>
      <c r="O3858" s="32"/>
      <c r="P3858" s="32"/>
      <c r="Q3858" s="32"/>
      <c r="R3858" s="32"/>
      <c r="S3858" s="32"/>
      <c r="T3858" s="32"/>
      <c r="U3858" s="32"/>
      <c r="V3858" s="32"/>
      <c r="W3858" s="32"/>
      <c r="X3858" s="53"/>
      <c r="Y3858" s="40"/>
      <c r="Z3858" s="53"/>
      <c r="AA3858" s="53"/>
      <c r="AB3858" s="33"/>
      <c r="AI3858" s="30"/>
      <c r="AJ3858" s="37">
        <f>C7709</f>
        <v>0</v>
      </c>
      <c r="AK3858" s="38">
        <f>VALUE(G7709)</f>
        <v>0</v>
      </c>
      <c r="AL3858" s="38">
        <f>VALUE(H7709)</f>
        <v>0</v>
      </c>
      <c r="AM3858" s="38">
        <f>VALUE(I7709)</f>
        <v>0</v>
      </c>
      <c r="AN3858" s="30"/>
      <c r="AO3858" s="37"/>
      <c r="AP3858" s="43"/>
      <c r="AQ3858" s="43"/>
      <c r="AR3858" s="43"/>
      <c r="AS3858" s="30"/>
    </row>
    <row r="3859" spans="1:45" x14ac:dyDescent="0.3">
      <c r="A3859" s="39"/>
      <c r="B3859" s="39"/>
      <c r="C3859" s="39"/>
      <c r="D3859" s="39"/>
      <c r="E3859" s="39"/>
      <c r="F3859" s="39"/>
      <c r="G3859" s="39"/>
      <c r="H3859" s="39"/>
      <c r="I3859" s="39"/>
      <c r="J3859" s="39"/>
      <c r="K3859" s="39"/>
      <c r="L3859" s="39"/>
      <c r="M3859" s="32"/>
      <c r="N3859" s="32"/>
      <c r="O3859" s="32"/>
      <c r="P3859" s="32"/>
      <c r="Q3859" s="32"/>
      <c r="R3859" s="32"/>
      <c r="S3859" s="32"/>
      <c r="T3859" s="32"/>
      <c r="U3859" s="32"/>
      <c r="V3859" s="32"/>
      <c r="W3859" s="32"/>
      <c r="X3859" s="53"/>
      <c r="Y3859" s="40"/>
      <c r="Z3859" s="53"/>
      <c r="AA3859" s="53"/>
      <c r="AB3859" s="33"/>
      <c r="AI3859" s="30"/>
      <c r="AJ3859" s="37">
        <f>C7711</f>
        <v>0</v>
      </c>
      <c r="AK3859" s="38">
        <f>VALUE(G7711)</f>
        <v>0</v>
      </c>
      <c r="AL3859" s="38">
        <f>VALUE(H7711)</f>
        <v>0</v>
      </c>
      <c r="AM3859" s="38">
        <f>VALUE(I7711)</f>
        <v>0</v>
      </c>
      <c r="AN3859" s="30"/>
      <c r="AO3859" s="37"/>
      <c r="AP3859" s="43"/>
      <c r="AQ3859" s="43"/>
      <c r="AR3859" s="43"/>
      <c r="AS3859" s="30"/>
    </row>
    <row r="3860" spans="1:45" x14ac:dyDescent="0.3">
      <c r="A3860" s="39"/>
      <c r="B3860" s="39"/>
      <c r="C3860" s="39"/>
      <c r="D3860" s="39"/>
      <c r="E3860" s="39"/>
      <c r="F3860" s="39"/>
      <c r="G3860" s="39"/>
      <c r="H3860" s="39"/>
      <c r="I3860" s="39"/>
      <c r="J3860" s="39"/>
      <c r="K3860" s="39"/>
      <c r="L3860" s="39"/>
      <c r="M3860" s="32"/>
      <c r="N3860" s="32"/>
      <c r="O3860" s="32"/>
      <c r="P3860" s="32"/>
      <c r="Q3860" s="32"/>
      <c r="R3860" s="32"/>
      <c r="S3860" s="32"/>
      <c r="T3860" s="32"/>
      <c r="U3860" s="32"/>
      <c r="V3860" s="32"/>
      <c r="W3860" s="32"/>
      <c r="X3860" s="53"/>
      <c r="Y3860" s="40"/>
      <c r="Z3860" s="53"/>
      <c r="AA3860" s="53"/>
      <c r="AB3860" s="33"/>
      <c r="AI3860" s="30"/>
      <c r="AJ3860" s="37">
        <f>C7713</f>
        <v>0</v>
      </c>
      <c r="AK3860" s="38">
        <f>VALUE(G7713)</f>
        <v>0</v>
      </c>
      <c r="AL3860" s="38">
        <f>VALUE(H7713)</f>
        <v>0</v>
      </c>
      <c r="AM3860" s="38">
        <f>VALUE(I7713)</f>
        <v>0</v>
      </c>
      <c r="AN3860" s="30"/>
      <c r="AO3860" s="37"/>
      <c r="AP3860" s="43"/>
      <c r="AQ3860" s="43"/>
      <c r="AR3860" s="43"/>
      <c r="AS3860" s="30"/>
    </row>
    <row r="3861" spans="1:45" x14ac:dyDescent="0.3">
      <c r="A3861" s="39"/>
      <c r="B3861" s="39"/>
      <c r="C3861" s="39"/>
      <c r="D3861" s="39"/>
      <c r="E3861" s="39"/>
      <c r="F3861" s="39"/>
      <c r="G3861" s="39"/>
      <c r="H3861" s="39"/>
      <c r="I3861" s="39"/>
      <c r="J3861" s="39"/>
      <c r="K3861" s="39"/>
      <c r="L3861" s="39"/>
      <c r="M3861" s="32"/>
      <c r="N3861" s="32"/>
      <c r="O3861" s="32"/>
      <c r="P3861" s="32"/>
      <c r="Q3861" s="32"/>
      <c r="R3861" s="32"/>
      <c r="S3861" s="32"/>
      <c r="T3861" s="32"/>
      <c r="U3861" s="32"/>
      <c r="V3861" s="32"/>
      <c r="W3861" s="32"/>
      <c r="X3861" s="53"/>
      <c r="Y3861" s="40"/>
      <c r="Z3861" s="53"/>
      <c r="AA3861" s="53"/>
      <c r="AB3861" s="33"/>
      <c r="AI3861" s="30"/>
      <c r="AJ3861" s="37">
        <f>C7715</f>
        <v>0</v>
      </c>
      <c r="AK3861" s="38">
        <f>VALUE(G7715)</f>
        <v>0</v>
      </c>
      <c r="AL3861" s="38">
        <f>VALUE(H7715)</f>
        <v>0</v>
      </c>
      <c r="AM3861" s="38">
        <f>VALUE(I7715)</f>
        <v>0</v>
      </c>
      <c r="AN3861" s="30"/>
      <c r="AO3861" s="37"/>
      <c r="AP3861" s="43"/>
      <c r="AQ3861" s="43"/>
      <c r="AR3861" s="43"/>
      <c r="AS3861" s="30"/>
    </row>
    <row r="3862" spans="1:45" x14ac:dyDescent="0.3">
      <c r="A3862" s="39"/>
      <c r="B3862" s="39"/>
      <c r="C3862" s="39"/>
      <c r="D3862" s="39"/>
      <c r="E3862" s="39"/>
      <c r="F3862" s="39"/>
      <c r="G3862" s="39"/>
      <c r="H3862" s="39"/>
      <c r="I3862" s="39"/>
      <c r="J3862" s="39"/>
      <c r="K3862" s="39"/>
      <c r="L3862" s="39"/>
      <c r="M3862" s="32"/>
      <c r="N3862" s="32"/>
      <c r="O3862" s="32"/>
      <c r="P3862" s="32"/>
      <c r="Q3862" s="32"/>
      <c r="R3862" s="32"/>
      <c r="S3862" s="32"/>
      <c r="T3862" s="32"/>
      <c r="U3862" s="32"/>
      <c r="V3862" s="32"/>
      <c r="W3862" s="32"/>
      <c r="X3862" s="53"/>
      <c r="Y3862" s="40"/>
      <c r="Z3862" s="53"/>
      <c r="AA3862" s="53"/>
      <c r="AB3862" s="33"/>
      <c r="AI3862" s="30"/>
      <c r="AJ3862" s="37">
        <f>C7717</f>
        <v>0</v>
      </c>
      <c r="AK3862" s="38">
        <f>VALUE(G7717)</f>
        <v>0</v>
      </c>
      <c r="AL3862" s="38">
        <f>VALUE(H7717)</f>
        <v>0</v>
      </c>
      <c r="AM3862" s="38">
        <f>VALUE(I7717)</f>
        <v>0</v>
      </c>
      <c r="AN3862" s="30"/>
      <c r="AO3862" s="37"/>
      <c r="AP3862" s="43"/>
      <c r="AQ3862" s="43"/>
      <c r="AR3862" s="43"/>
      <c r="AS3862" s="30"/>
    </row>
    <row r="3863" spans="1:45" x14ac:dyDescent="0.3">
      <c r="A3863" s="39"/>
      <c r="B3863" s="39"/>
      <c r="C3863" s="39"/>
      <c r="D3863" s="39"/>
      <c r="E3863" s="39"/>
      <c r="F3863" s="39"/>
      <c r="G3863" s="39"/>
      <c r="H3863" s="39"/>
      <c r="I3863" s="39"/>
      <c r="J3863" s="39"/>
      <c r="K3863" s="39"/>
      <c r="L3863" s="39"/>
      <c r="M3863" s="32"/>
      <c r="N3863" s="32"/>
      <c r="O3863" s="32"/>
      <c r="P3863" s="32"/>
      <c r="Q3863" s="32"/>
      <c r="R3863" s="32"/>
      <c r="S3863" s="32"/>
      <c r="T3863" s="32"/>
      <c r="U3863" s="32"/>
      <c r="V3863" s="32"/>
      <c r="W3863" s="32"/>
      <c r="X3863" s="53"/>
      <c r="Y3863" s="40"/>
      <c r="Z3863" s="53"/>
      <c r="AA3863" s="53"/>
      <c r="AB3863" s="33"/>
      <c r="AI3863" s="30"/>
      <c r="AJ3863" s="37">
        <f>C7719</f>
        <v>0</v>
      </c>
      <c r="AK3863" s="38">
        <f>VALUE(G7719)</f>
        <v>0</v>
      </c>
      <c r="AL3863" s="38">
        <f>VALUE(H7719)</f>
        <v>0</v>
      </c>
      <c r="AM3863" s="38">
        <f>VALUE(I7719)</f>
        <v>0</v>
      </c>
      <c r="AN3863" s="30"/>
      <c r="AO3863" s="37"/>
      <c r="AP3863" s="43"/>
      <c r="AQ3863" s="43"/>
      <c r="AR3863" s="43"/>
      <c r="AS3863" s="30"/>
    </row>
    <row r="3864" spans="1:45" x14ac:dyDescent="0.3">
      <c r="A3864" s="39"/>
      <c r="B3864" s="39"/>
      <c r="C3864" s="39"/>
      <c r="D3864" s="39"/>
      <c r="E3864" s="39"/>
      <c r="F3864" s="39"/>
      <c r="G3864" s="39"/>
      <c r="H3864" s="39"/>
      <c r="I3864" s="39"/>
      <c r="J3864" s="39"/>
      <c r="K3864" s="39"/>
      <c r="L3864" s="39"/>
      <c r="M3864" s="32"/>
      <c r="N3864" s="32"/>
      <c r="O3864" s="32"/>
      <c r="P3864" s="32"/>
      <c r="Q3864" s="32"/>
      <c r="R3864" s="32"/>
      <c r="S3864" s="32"/>
      <c r="T3864" s="32"/>
      <c r="U3864" s="32"/>
      <c r="V3864" s="32"/>
      <c r="W3864" s="32"/>
      <c r="X3864" s="53"/>
      <c r="Y3864" s="40"/>
      <c r="Z3864" s="53"/>
      <c r="AA3864" s="53"/>
      <c r="AB3864" s="33"/>
      <c r="AI3864" s="30"/>
      <c r="AJ3864" s="37">
        <f>C7721</f>
        <v>0</v>
      </c>
      <c r="AK3864" s="38">
        <f>VALUE(G7721)</f>
        <v>0</v>
      </c>
      <c r="AL3864" s="38">
        <f>VALUE(H7721)</f>
        <v>0</v>
      </c>
      <c r="AM3864" s="38">
        <f>VALUE(I7721)</f>
        <v>0</v>
      </c>
      <c r="AN3864" s="30"/>
      <c r="AO3864" s="37"/>
      <c r="AP3864" s="43"/>
      <c r="AQ3864" s="43"/>
      <c r="AR3864" s="43"/>
      <c r="AS3864" s="30"/>
    </row>
    <row r="3865" spans="1:45" x14ac:dyDescent="0.3">
      <c r="A3865" s="39"/>
      <c r="B3865" s="39"/>
      <c r="C3865" s="39"/>
      <c r="D3865" s="39"/>
      <c r="E3865" s="39"/>
      <c r="F3865" s="39"/>
      <c r="G3865" s="39"/>
      <c r="H3865" s="39"/>
      <c r="I3865" s="39"/>
      <c r="J3865" s="39"/>
      <c r="K3865" s="39"/>
      <c r="L3865" s="39"/>
      <c r="M3865" s="32"/>
      <c r="N3865" s="32"/>
      <c r="O3865" s="32"/>
      <c r="P3865" s="32"/>
      <c r="Q3865" s="32"/>
      <c r="R3865" s="32"/>
      <c r="S3865" s="32"/>
      <c r="T3865" s="32"/>
      <c r="U3865" s="32"/>
      <c r="V3865" s="32"/>
      <c r="W3865" s="32"/>
      <c r="X3865" s="53"/>
      <c r="Y3865" s="40"/>
      <c r="Z3865" s="53"/>
      <c r="AA3865" s="53"/>
      <c r="AB3865" s="33"/>
      <c r="AI3865" s="30"/>
      <c r="AJ3865" s="37">
        <f>C7723</f>
        <v>0</v>
      </c>
      <c r="AK3865" s="38">
        <f>VALUE(G7723)</f>
        <v>0</v>
      </c>
      <c r="AL3865" s="38">
        <f>VALUE(H7723)</f>
        <v>0</v>
      </c>
      <c r="AM3865" s="38">
        <f>VALUE(I7723)</f>
        <v>0</v>
      </c>
      <c r="AN3865" s="30"/>
      <c r="AO3865" s="37"/>
      <c r="AP3865" s="43"/>
      <c r="AQ3865" s="43"/>
      <c r="AR3865" s="43"/>
      <c r="AS3865" s="30"/>
    </row>
    <row r="3866" spans="1:45" x14ac:dyDescent="0.3">
      <c r="A3866" s="39"/>
      <c r="B3866" s="39"/>
      <c r="C3866" s="39"/>
      <c r="D3866" s="39"/>
      <c r="E3866" s="39"/>
      <c r="F3866" s="39"/>
      <c r="G3866" s="39"/>
      <c r="H3866" s="39"/>
      <c r="I3866" s="39"/>
      <c r="J3866" s="39"/>
      <c r="K3866" s="39"/>
      <c r="L3866" s="39"/>
      <c r="M3866" s="32"/>
      <c r="N3866" s="32"/>
      <c r="O3866" s="32"/>
      <c r="P3866" s="32"/>
      <c r="Q3866" s="32"/>
      <c r="R3866" s="32"/>
      <c r="S3866" s="32"/>
      <c r="T3866" s="32"/>
      <c r="U3866" s="32"/>
      <c r="V3866" s="32"/>
      <c r="W3866" s="32"/>
      <c r="X3866" s="53"/>
      <c r="Y3866" s="40"/>
      <c r="Z3866" s="53"/>
      <c r="AA3866" s="53"/>
      <c r="AB3866" s="33"/>
      <c r="AI3866" s="30"/>
      <c r="AJ3866" s="37">
        <f>C7725</f>
        <v>0</v>
      </c>
      <c r="AK3866" s="38">
        <f>VALUE(G7725)</f>
        <v>0</v>
      </c>
      <c r="AL3866" s="38">
        <f>VALUE(H7725)</f>
        <v>0</v>
      </c>
      <c r="AM3866" s="38">
        <f>VALUE(I7725)</f>
        <v>0</v>
      </c>
      <c r="AN3866" s="30"/>
      <c r="AO3866" s="37"/>
      <c r="AP3866" s="43"/>
      <c r="AQ3866" s="43"/>
      <c r="AR3866" s="43"/>
      <c r="AS3866" s="30"/>
    </row>
    <row r="3867" spans="1:45" x14ac:dyDescent="0.3">
      <c r="A3867" s="39"/>
      <c r="B3867" s="39"/>
      <c r="C3867" s="39"/>
      <c r="D3867" s="39"/>
      <c r="E3867" s="39"/>
      <c r="F3867" s="39"/>
      <c r="G3867" s="39"/>
      <c r="H3867" s="39"/>
      <c r="I3867" s="39"/>
      <c r="J3867" s="39"/>
      <c r="K3867" s="39"/>
      <c r="L3867" s="39"/>
      <c r="M3867" s="32"/>
      <c r="N3867" s="32"/>
      <c r="O3867" s="32"/>
      <c r="P3867" s="32"/>
      <c r="Q3867" s="32"/>
      <c r="R3867" s="32"/>
      <c r="S3867" s="32"/>
      <c r="T3867" s="32"/>
      <c r="U3867" s="32"/>
      <c r="V3867" s="32"/>
      <c r="W3867" s="32"/>
      <c r="X3867" s="53"/>
      <c r="Y3867" s="40"/>
      <c r="Z3867" s="53"/>
      <c r="AA3867" s="53"/>
      <c r="AB3867" s="33"/>
      <c r="AI3867" s="30"/>
      <c r="AJ3867" s="37">
        <f>C7727</f>
        <v>0</v>
      </c>
      <c r="AK3867" s="38">
        <f>VALUE(G7727)</f>
        <v>0</v>
      </c>
      <c r="AL3867" s="38">
        <f>VALUE(H7727)</f>
        <v>0</v>
      </c>
      <c r="AM3867" s="38">
        <f>VALUE(I7727)</f>
        <v>0</v>
      </c>
      <c r="AN3867" s="30"/>
      <c r="AO3867" s="37"/>
      <c r="AP3867" s="43"/>
      <c r="AQ3867" s="43"/>
      <c r="AR3867" s="43"/>
      <c r="AS3867" s="30"/>
    </row>
    <row r="3868" spans="1:45" x14ac:dyDescent="0.3">
      <c r="A3868" s="39"/>
      <c r="B3868" s="39"/>
      <c r="C3868" s="39"/>
      <c r="D3868" s="39"/>
      <c r="E3868" s="39"/>
      <c r="F3868" s="39"/>
      <c r="G3868" s="39"/>
      <c r="H3868" s="39"/>
      <c r="I3868" s="39"/>
      <c r="J3868" s="39"/>
      <c r="K3868" s="39"/>
      <c r="L3868" s="39"/>
      <c r="M3868" s="32"/>
      <c r="N3868" s="32"/>
      <c r="O3868" s="32"/>
      <c r="P3868" s="32"/>
      <c r="Q3868" s="32"/>
      <c r="R3868" s="32"/>
      <c r="S3868" s="32"/>
      <c r="T3868" s="32"/>
      <c r="U3868" s="32"/>
      <c r="V3868" s="32"/>
      <c r="W3868" s="32"/>
      <c r="X3868" s="53"/>
      <c r="Y3868" s="40"/>
      <c r="Z3868" s="53"/>
      <c r="AA3868" s="53"/>
      <c r="AB3868" s="33"/>
      <c r="AI3868" s="30"/>
      <c r="AJ3868" s="37">
        <f>C7729</f>
        <v>0</v>
      </c>
      <c r="AK3868" s="38">
        <f>VALUE(G7729)</f>
        <v>0</v>
      </c>
      <c r="AL3868" s="38">
        <f>VALUE(H7729)</f>
        <v>0</v>
      </c>
      <c r="AM3868" s="38">
        <f>VALUE(I7729)</f>
        <v>0</v>
      </c>
      <c r="AN3868" s="30"/>
      <c r="AO3868" s="37"/>
      <c r="AP3868" s="43"/>
      <c r="AQ3868" s="43"/>
      <c r="AR3868" s="43"/>
      <c r="AS3868" s="30"/>
    </row>
    <row r="3869" spans="1:45" x14ac:dyDescent="0.3">
      <c r="A3869" s="39"/>
      <c r="B3869" s="39"/>
      <c r="C3869" s="39"/>
      <c r="D3869" s="39"/>
      <c r="E3869" s="39"/>
      <c r="F3869" s="39"/>
      <c r="G3869" s="39"/>
      <c r="H3869" s="39"/>
      <c r="I3869" s="39"/>
      <c r="J3869" s="39"/>
      <c r="K3869" s="39"/>
      <c r="L3869" s="39"/>
      <c r="M3869" s="32"/>
      <c r="N3869" s="32"/>
      <c r="O3869" s="32"/>
      <c r="P3869" s="32"/>
      <c r="Q3869" s="32"/>
      <c r="R3869" s="32"/>
      <c r="S3869" s="32"/>
      <c r="T3869" s="32"/>
      <c r="U3869" s="32"/>
      <c r="V3869" s="32"/>
      <c r="W3869" s="32"/>
      <c r="X3869" s="53"/>
      <c r="Y3869" s="40"/>
      <c r="Z3869" s="53"/>
      <c r="AA3869" s="53"/>
      <c r="AB3869" s="33"/>
      <c r="AI3869" s="30"/>
      <c r="AJ3869" s="37">
        <f>C7731</f>
        <v>0</v>
      </c>
      <c r="AK3869" s="38">
        <f>VALUE(G7731)</f>
        <v>0</v>
      </c>
      <c r="AL3869" s="38">
        <f>VALUE(H7731)</f>
        <v>0</v>
      </c>
      <c r="AM3869" s="38">
        <f>VALUE(I7731)</f>
        <v>0</v>
      </c>
      <c r="AN3869" s="30"/>
      <c r="AO3869" s="37"/>
      <c r="AP3869" s="43"/>
      <c r="AQ3869" s="43"/>
      <c r="AR3869" s="43"/>
      <c r="AS3869" s="30"/>
    </row>
    <row r="3870" spans="1:45" x14ac:dyDescent="0.3">
      <c r="A3870" s="39"/>
      <c r="B3870" s="39"/>
      <c r="C3870" s="39"/>
      <c r="D3870" s="39"/>
      <c r="E3870" s="39"/>
      <c r="F3870" s="39"/>
      <c r="G3870" s="39"/>
      <c r="H3870" s="39"/>
      <c r="I3870" s="39"/>
      <c r="J3870" s="39"/>
      <c r="K3870" s="39"/>
      <c r="L3870" s="39"/>
      <c r="M3870" s="32"/>
      <c r="N3870" s="32"/>
      <c r="O3870" s="32"/>
      <c r="P3870" s="32"/>
      <c r="Q3870" s="32"/>
      <c r="R3870" s="32"/>
      <c r="S3870" s="32"/>
      <c r="T3870" s="32"/>
      <c r="U3870" s="32"/>
      <c r="V3870" s="32"/>
      <c r="W3870" s="32"/>
      <c r="X3870" s="53"/>
      <c r="Y3870" s="40"/>
      <c r="Z3870" s="53"/>
      <c r="AA3870" s="53"/>
      <c r="AB3870" s="33"/>
      <c r="AI3870" s="30"/>
      <c r="AJ3870" s="37">
        <f>C7733</f>
        <v>0</v>
      </c>
      <c r="AK3870" s="38">
        <f>VALUE(G7733)</f>
        <v>0</v>
      </c>
      <c r="AL3870" s="38">
        <f>VALUE(H7733)</f>
        <v>0</v>
      </c>
      <c r="AM3870" s="38">
        <f>VALUE(I7733)</f>
        <v>0</v>
      </c>
      <c r="AN3870" s="30"/>
      <c r="AO3870" s="37"/>
      <c r="AP3870" s="43"/>
      <c r="AQ3870" s="43"/>
      <c r="AR3870" s="43"/>
      <c r="AS3870" s="30"/>
    </row>
    <row r="3871" spans="1:45" x14ac:dyDescent="0.3">
      <c r="A3871" s="39"/>
      <c r="B3871" s="39"/>
      <c r="C3871" s="39"/>
      <c r="D3871" s="39"/>
      <c r="E3871" s="39"/>
      <c r="F3871" s="39"/>
      <c r="G3871" s="39"/>
      <c r="H3871" s="39"/>
      <c r="I3871" s="39"/>
      <c r="J3871" s="39"/>
      <c r="K3871" s="39"/>
      <c r="L3871" s="39"/>
      <c r="M3871" s="32"/>
      <c r="N3871" s="32"/>
      <c r="O3871" s="32"/>
      <c r="P3871" s="32"/>
      <c r="Q3871" s="32"/>
      <c r="R3871" s="32"/>
      <c r="S3871" s="32"/>
      <c r="T3871" s="32"/>
      <c r="U3871" s="32"/>
      <c r="V3871" s="32"/>
      <c r="W3871" s="32"/>
      <c r="X3871" s="53"/>
      <c r="Y3871" s="40"/>
      <c r="Z3871" s="53"/>
      <c r="AA3871" s="53"/>
      <c r="AB3871" s="33"/>
      <c r="AI3871" s="30"/>
      <c r="AJ3871" s="37">
        <f>C7735</f>
        <v>0</v>
      </c>
      <c r="AK3871" s="38">
        <f>VALUE(G7735)</f>
        <v>0</v>
      </c>
      <c r="AL3871" s="38">
        <f>VALUE(H7735)</f>
        <v>0</v>
      </c>
      <c r="AM3871" s="38">
        <f>VALUE(I7735)</f>
        <v>0</v>
      </c>
      <c r="AN3871" s="30"/>
      <c r="AO3871" s="37"/>
      <c r="AP3871" s="43"/>
      <c r="AQ3871" s="43"/>
      <c r="AR3871" s="43"/>
      <c r="AS3871" s="30"/>
    </row>
    <row r="3872" spans="1:45" x14ac:dyDescent="0.3">
      <c r="A3872" s="39"/>
      <c r="B3872" s="39"/>
      <c r="C3872" s="39"/>
      <c r="D3872" s="39"/>
      <c r="E3872" s="39"/>
      <c r="F3872" s="39"/>
      <c r="G3872" s="39"/>
      <c r="H3872" s="39"/>
      <c r="I3872" s="39"/>
      <c r="J3872" s="39"/>
      <c r="K3872" s="39"/>
      <c r="L3872" s="39"/>
      <c r="M3872" s="32"/>
      <c r="N3872" s="32"/>
      <c r="O3872" s="32"/>
      <c r="P3872" s="32"/>
      <c r="Q3872" s="32"/>
      <c r="R3872" s="32"/>
      <c r="S3872" s="32"/>
      <c r="T3872" s="32"/>
      <c r="U3872" s="32"/>
      <c r="V3872" s="32"/>
      <c r="W3872" s="32"/>
      <c r="X3872" s="53"/>
      <c r="Y3872" s="40"/>
      <c r="Z3872" s="53"/>
      <c r="AA3872" s="53"/>
      <c r="AB3872" s="33"/>
      <c r="AI3872" s="30"/>
      <c r="AJ3872" s="37">
        <f>C7737</f>
        <v>0</v>
      </c>
      <c r="AK3872" s="38">
        <f>VALUE(G7737)</f>
        <v>0</v>
      </c>
      <c r="AL3872" s="38">
        <f>VALUE(H7737)</f>
        <v>0</v>
      </c>
      <c r="AM3872" s="38">
        <f>VALUE(I7737)</f>
        <v>0</v>
      </c>
      <c r="AN3872" s="30"/>
      <c r="AO3872" s="37"/>
      <c r="AP3872" s="43"/>
      <c r="AQ3872" s="43"/>
      <c r="AR3872" s="43"/>
      <c r="AS3872" s="30"/>
    </row>
    <row r="3873" spans="1:45" x14ac:dyDescent="0.3">
      <c r="A3873" s="39"/>
      <c r="B3873" s="39"/>
      <c r="C3873" s="39"/>
      <c r="D3873" s="39"/>
      <c r="E3873" s="39"/>
      <c r="F3873" s="39"/>
      <c r="G3873" s="39"/>
      <c r="H3873" s="39"/>
      <c r="I3873" s="39"/>
      <c r="J3873" s="39"/>
      <c r="K3873" s="39"/>
      <c r="L3873" s="39"/>
      <c r="M3873" s="32"/>
      <c r="N3873" s="32"/>
      <c r="O3873" s="32"/>
      <c r="P3873" s="32"/>
      <c r="Q3873" s="32"/>
      <c r="R3873" s="32"/>
      <c r="S3873" s="32"/>
      <c r="T3873" s="32"/>
      <c r="U3873" s="32"/>
      <c r="V3873" s="32"/>
      <c r="W3873" s="32"/>
      <c r="X3873" s="53"/>
      <c r="Y3873" s="40"/>
      <c r="Z3873" s="53"/>
      <c r="AA3873" s="53"/>
      <c r="AB3873" s="33"/>
      <c r="AI3873" s="30"/>
      <c r="AJ3873" s="37">
        <f>C7739</f>
        <v>0</v>
      </c>
      <c r="AK3873" s="38">
        <f>VALUE(G7739)</f>
        <v>0</v>
      </c>
      <c r="AL3873" s="38">
        <f>VALUE(H7739)</f>
        <v>0</v>
      </c>
      <c r="AM3873" s="38">
        <f>VALUE(I7739)</f>
        <v>0</v>
      </c>
      <c r="AN3873" s="30"/>
      <c r="AO3873" s="37"/>
      <c r="AP3873" s="43"/>
      <c r="AQ3873" s="43"/>
      <c r="AR3873" s="43"/>
      <c r="AS3873" s="30"/>
    </row>
    <row r="3874" spans="1:45" x14ac:dyDescent="0.3">
      <c r="A3874" s="39"/>
      <c r="B3874" s="39"/>
      <c r="C3874" s="39"/>
      <c r="D3874" s="39"/>
      <c r="E3874" s="39"/>
      <c r="F3874" s="39"/>
      <c r="G3874" s="39"/>
      <c r="H3874" s="39"/>
      <c r="I3874" s="39"/>
      <c r="J3874" s="39"/>
      <c r="K3874" s="39"/>
      <c r="L3874" s="39"/>
      <c r="M3874" s="32"/>
      <c r="N3874" s="32"/>
      <c r="O3874" s="32"/>
      <c r="P3874" s="32"/>
      <c r="Q3874" s="32"/>
      <c r="R3874" s="32"/>
      <c r="S3874" s="32"/>
      <c r="T3874" s="32"/>
      <c r="U3874" s="32"/>
      <c r="V3874" s="32"/>
      <c r="W3874" s="32"/>
      <c r="X3874" s="53"/>
      <c r="Y3874" s="40"/>
      <c r="Z3874" s="53"/>
      <c r="AA3874" s="53"/>
      <c r="AB3874" s="33"/>
      <c r="AI3874" s="30"/>
      <c r="AJ3874" s="37">
        <f>C7741</f>
        <v>0</v>
      </c>
      <c r="AK3874" s="38">
        <f>VALUE(G7741)</f>
        <v>0</v>
      </c>
      <c r="AL3874" s="38">
        <f>VALUE(H7741)</f>
        <v>0</v>
      </c>
      <c r="AM3874" s="38">
        <f>VALUE(I7741)</f>
        <v>0</v>
      </c>
      <c r="AN3874" s="30"/>
      <c r="AO3874" s="37"/>
      <c r="AP3874" s="43"/>
      <c r="AQ3874" s="43"/>
      <c r="AR3874" s="43"/>
      <c r="AS3874" s="30"/>
    </row>
    <row r="3875" spans="1:45" x14ac:dyDescent="0.3">
      <c r="A3875" s="39"/>
      <c r="B3875" s="39"/>
      <c r="C3875" s="39"/>
      <c r="D3875" s="39"/>
      <c r="E3875" s="39"/>
      <c r="F3875" s="39"/>
      <c r="G3875" s="39"/>
      <c r="H3875" s="39"/>
      <c r="I3875" s="39"/>
      <c r="J3875" s="39"/>
      <c r="K3875" s="39"/>
      <c r="L3875" s="39"/>
      <c r="M3875" s="32"/>
      <c r="N3875" s="32"/>
      <c r="O3875" s="32"/>
      <c r="P3875" s="32"/>
      <c r="Q3875" s="32"/>
      <c r="R3875" s="32"/>
      <c r="S3875" s="32"/>
      <c r="T3875" s="32"/>
      <c r="U3875" s="32"/>
      <c r="V3875" s="32"/>
      <c r="W3875" s="32"/>
      <c r="X3875" s="53"/>
      <c r="Y3875" s="40"/>
      <c r="Z3875" s="53"/>
      <c r="AA3875" s="53"/>
      <c r="AB3875" s="33"/>
      <c r="AI3875" s="30"/>
      <c r="AJ3875" s="37">
        <f>C7743</f>
        <v>0</v>
      </c>
      <c r="AK3875" s="38">
        <f>VALUE(G7743)</f>
        <v>0</v>
      </c>
      <c r="AL3875" s="38">
        <f>VALUE(H7743)</f>
        <v>0</v>
      </c>
      <c r="AM3875" s="38">
        <f>VALUE(I7743)</f>
        <v>0</v>
      </c>
      <c r="AN3875" s="30"/>
      <c r="AO3875" s="37"/>
      <c r="AP3875" s="43"/>
      <c r="AQ3875" s="43"/>
      <c r="AR3875" s="43"/>
      <c r="AS3875" s="30"/>
    </row>
    <row r="3876" spans="1:45" x14ac:dyDescent="0.3">
      <c r="A3876" s="39"/>
      <c r="B3876" s="39"/>
      <c r="C3876" s="39"/>
      <c r="D3876" s="39"/>
      <c r="E3876" s="39"/>
      <c r="F3876" s="39"/>
      <c r="G3876" s="39"/>
      <c r="H3876" s="39"/>
      <c r="I3876" s="39"/>
      <c r="J3876" s="39"/>
      <c r="K3876" s="39"/>
      <c r="L3876" s="39"/>
      <c r="M3876" s="32"/>
      <c r="N3876" s="32"/>
      <c r="O3876" s="32"/>
      <c r="P3876" s="32"/>
      <c r="Q3876" s="32"/>
      <c r="R3876" s="32"/>
      <c r="S3876" s="32"/>
      <c r="T3876" s="32"/>
      <c r="U3876" s="32"/>
      <c r="V3876" s="32"/>
      <c r="W3876" s="32"/>
      <c r="X3876" s="53"/>
      <c r="Y3876" s="40"/>
      <c r="Z3876" s="53"/>
      <c r="AA3876" s="53"/>
      <c r="AB3876" s="33"/>
      <c r="AI3876" s="30"/>
      <c r="AJ3876" s="37">
        <f>C7745</f>
        <v>0</v>
      </c>
      <c r="AK3876" s="38">
        <f>VALUE(G7745)</f>
        <v>0</v>
      </c>
      <c r="AL3876" s="38">
        <f>VALUE(H7745)</f>
        <v>0</v>
      </c>
      <c r="AM3876" s="38">
        <f>VALUE(I7745)</f>
        <v>0</v>
      </c>
      <c r="AN3876" s="30"/>
      <c r="AO3876" s="37"/>
      <c r="AP3876" s="43"/>
      <c r="AQ3876" s="43"/>
      <c r="AR3876" s="43"/>
      <c r="AS3876" s="30"/>
    </row>
    <row r="3877" spans="1:45" x14ac:dyDescent="0.3">
      <c r="A3877" s="39"/>
      <c r="B3877" s="39"/>
      <c r="C3877" s="39"/>
      <c r="D3877" s="39"/>
      <c r="E3877" s="39"/>
      <c r="F3877" s="39"/>
      <c r="G3877" s="39"/>
      <c r="H3877" s="39"/>
      <c r="I3877" s="39"/>
      <c r="J3877" s="39"/>
      <c r="K3877" s="39"/>
      <c r="L3877" s="39"/>
      <c r="M3877" s="32"/>
      <c r="N3877" s="32"/>
      <c r="O3877" s="32"/>
      <c r="P3877" s="32"/>
      <c r="Q3877" s="32"/>
      <c r="R3877" s="32"/>
      <c r="S3877" s="32"/>
      <c r="T3877" s="32"/>
      <c r="U3877" s="32"/>
      <c r="V3877" s="32"/>
      <c r="W3877" s="32"/>
      <c r="X3877" s="53"/>
      <c r="Y3877" s="40"/>
      <c r="Z3877" s="53"/>
      <c r="AA3877" s="53"/>
      <c r="AB3877" s="33"/>
      <c r="AI3877" s="30"/>
      <c r="AJ3877" s="37">
        <f>C7747</f>
        <v>0</v>
      </c>
      <c r="AK3877" s="38">
        <f>VALUE(G7747)</f>
        <v>0</v>
      </c>
      <c r="AL3877" s="38">
        <f>VALUE(H7747)</f>
        <v>0</v>
      </c>
      <c r="AM3877" s="38">
        <f>VALUE(I7747)</f>
        <v>0</v>
      </c>
      <c r="AN3877" s="30"/>
      <c r="AO3877" s="37"/>
      <c r="AP3877" s="43"/>
      <c r="AQ3877" s="43"/>
      <c r="AR3877" s="43"/>
      <c r="AS3877" s="30"/>
    </row>
    <row r="3878" spans="1:45" x14ac:dyDescent="0.3">
      <c r="A3878" s="39"/>
      <c r="B3878" s="39"/>
      <c r="C3878" s="39"/>
      <c r="D3878" s="39"/>
      <c r="E3878" s="39"/>
      <c r="F3878" s="39"/>
      <c r="G3878" s="39"/>
      <c r="H3878" s="39"/>
      <c r="I3878" s="39"/>
      <c r="J3878" s="39"/>
      <c r="K3878" s="39"/>
      <c r="L3878" s="39"/>
      <c r="M3878" s="32"/>
      <c r="N3878" s="32"/>
      <c r="O3878" s="32"/>
      <c r="P3878" s="32"/>
      <c r="Q3878" s="32"/>
      <c r="R3878" s="32"/>
      <c r="S3878" s="32"/>
      <c r="T3878" s="32"/>
      <c r="U3878" s="32"/>
      <c r="V3878" s="32"/>
      <c r="W3878" s="32"/>
      <c r="X3878" s="53"/>
      <c r="Y3878" s="40"/>
      <c r="Z3878" s="53"/>
      <c r="AA3878" s="53"/>
      <c r="AB3878" s="33"/>
      <c r="AI3878" s="30"/>
      <c r="AJ3878" s="37">
        <f>C7749</f>
        <v>0</v>
      </c>
      <c r="AK3878" s="38">
        <f>VALUE(G7749)</f>
        <v>0</v>
      </c>
      <c r="AL3878" s="38">
        <f>VALUE(H7749)</f>
        <v>0</v>
      </c>
      <c r="AM3878" s="38">
        <f>VALUE(I7749)</f>
        <v>0</v>
      </c>
      <c r="AN3878" s="30"/>
      <c r="AO3878" s="37"/>
      <c r="AP3878" s="43"/>
      <c r="AQ3878" s="43"/>
      <c r="AR3878" s="43"/>
      <c r="AS3878" s="30"/>
    </row>
    <row r="3879" spans="1:45" x14ac:dyDescent="0.3">
      <c r="A3879" s="39"/>
      <c r="B3879" s="39"/>
      <c r="C3879" s="39"/>
      <c r="D3879" s="39"/>
      <c r="E3879" s="39"/>
      <c r="F3879" s="39"/>
      <c r="G3879" s="39"/>
      <c r="H3879" s="39"/>
      <c r="I3879" s="39"/>
      <c r="J3879" s="39"/>
      <c r="K3879" s="39"/>
      <c r="L3879" s="39"/>
      <c r="M3879" s="32"/>
      <c r="N3879" s="32"/>
      <c r="O3879" s="32"/>
      <c r="P3879" s="32"/>
      <c r="Q3879" s="32"/>
      <c r="R3879" s="32"/>
      <c r="S3879" s="32"/>
      <c r="T3879" s="32"/>
      <c r="U3879" s="32"/>
      <c r="V3879" s="32"/>
      <c r="W3879" s="32"/>
      <c r="X3879" s="53"/>
      <c r="Y3879" s="40"/>
      <c r="Z3879" s="53"/>
      <c r="AA3879" s="53"/>
      <c r="AB3879" s="33"/>
      <c r="AI3879" s="30"/>
      <c r="AJ3879" s="37">
        <f>C7751</f>
        <v>0</v>
      </c>
      <c r="AK3879" s="38">
        <f>VALUE(G7751)</f>
        <v>0</v>
      </c>
      <c r="AL3879" s="38">
        <f>VALUE(H7751)</f>
        <v>0</v>
      </c>
      <c r="AM3879" s="38">
        <f>VALUE(I7751)</f>
        <v>0</v>
      </c>
      <c r="AN3879" s="30"/>
      <c r="AO3879" s="37"/>
      <c r="AP3879" s="43"/>
      <c r="AQ3879" s="43"/>
      <c r="AR3879" s="43"/>
      <c r="AS3879" s="30"/>
    </row>
    <row r="3880" spans="1:45" x14ac:dyDescent="0.3">
      <c r="A3880" s="39"/>
      <c r="B3880" s="39"/>
      <c r="C3880" s="39"/>
      <c r="D3880" s="39"/>
      <c r="E3880" s="39"/>
      <c r="F3880" s="39"/>
      <c r="G3880" s="39"/>
      <c r="H3880" s="39"/>
      <c r="I3880" s="39"/>
      <c r="J3880" s="39"/>
      <c r="K3880" s="39"/>
      <c r="L3880" s="39"/>
      <c r="M3880" s="32"/>
      <c r="N3880" s="32"/>
      <c r="O3880" s="32"/>
      <c r="P3880" s="32"/>
      <c r="Q3880" s="32"/>
      <c r="R3880" s="32"/>
      <c r="S3880" s="32"/>
      <c r="T3880" s="32"/>
      <c r="U3880" s="32"/>
      <c r="V3880" s="32"/>
      <c r="W3880" s="32"/>
      <c r="X3880" s="53"/>
      <c r="Y3880" s="40"/>
      <c r="Z3880" s="53"/>
      <c r="AA3880" s="53"/>
      <c r="AB3880" s="33"/>
      <c r="AI3880" s="30"/>
      <c r="AJ3880" s="37">
        <f>C7753</f>
        <v>0</v>
      </c>
      <c r="AK3880" s="38">
        <f>VALUE(G7753)</f>
        <v>0</v>
      </c>
      <c r="AL3880" s="38">
        <f>VALUE(H7753)</f>
        <v>0</v>
      </c>
      <c r="AM3880" s="38">
        <f>VALUE(I7753)</f>
        <v>0</v>
      </c>
      <c r="AN3880" s="30"/>
      <c r="AO3880" s="37"/>
      <c r="AP3880" s="43"/>
      <c r="AQ3880" s="43"/>
      <c r="AR3880" s="43"/>
      <c r="AS3880" s="30"/>
    </row>
    <row r="3881" spans="1:45" x14ac:dyDescent="0.3">
      <c r="A3881" s="39"/>
      <c r="B3881" s="39"/>
      <c r="C3881" s="39"/>
      <c r="D3881" s="39"/>
      <c r="E3881" s="39"/>
      <c r="F3881" s="39"/>
      <c r="G3881" s="39"/>
      <c r="H3881" s="39"/>
      <c r="I3881" s="39"/>
      <c r="J3881" s="39"/>
      <c r="K3881" s="39"/>
      <c r="L3881" s="39"/>
      <c r="M3881" s="32"/>
      <c r="N3881" s="32"/>
      <c r="O3881" s="32"/>
      <c r="P3881" s="32"/>
      <c r="Q3881" s="32"/>
      <c r="R3881" s="32"/>
      <c r="S3881" s="32"/>
      <c r="T3881" s="32"/>
      <c r="U3881" s="32"/>
      <c r="V3881" s="32"/>
      <c r="W3881" s="32"/>
      <c r="X3881" s="53"/>
      <c r="Y3881" s="40"/>
      <c r="Z3881" s="53"/>
      <c r="AA3881" s="53"/>
      <c r="AB3881" s="33"/>
      <c r="AI3881" s="30"/>
      <c r="AJ3881" s="37">
        <f>C7755</f>
        <v>0</v>
      </c>
      <c r="AK3881" s="38">
        <f>VALUE(G7755)</f>
        <v>0</v>
      </c>
      <c r="AL3881" s="38">
        <f>VALUE(H7755)</f>
        <v>0</v>
      </c>
      <c r="AM3881" s="38">
        <f>VALUE(I7755)</f>
        <v>0</v>
      </c>
      <c r="AN3881" s="30"/>
      <c r="AO3881" s="37"/>
      <c r="AP3881" s="43"/>
      <c r="AQ3881" s="43"/>
      <c r="AR3881" s="43"/>
      <c r="AS3881" s="30"/>
    </row>
    <row r="3882" spans="1:45" x14ac:dyDescent="0.3">
      <c r="A3882" s="39"/>
      <c r="B3882" s="39"/>
      <c r="C3882" s="39"/>
      <c r="D3882" s="39"/>
      <c r="E3882" s="39"/>
      <c r="F3882" s="39"/>
      <c r="G3882" s="39"/>
      <c r="H3882" s="39"/>
      <c r="I3882" s="39"/>
      <c r="J3882" s="39"/>
      <c r="K3882" s="39"/>
      <c r="L3882" s="39"/>
      <c r="M3882" s="32"/>
      <c r="N3882" s="32"/>
      <c r="O3882" s="32"/>
      <c r="P3882" s="32"/>
      <c r="Q3882" s="32"/>
      <c r="R3882" s="32"/>
      <c r="S3882" s="32"/>
      <c r="T3882" s="32"/>
      <c r="U3882" s="32"/>
      <c r="V3882" s="32"/>
      <c r="W3882" s="32"/>
      <c r="X3882" s="53"/>
      <c r="Y3882" s="40"/>
      <c r="Z3882" s="53"/>
      <c r="AA3882" s="53"/>
      <c r="AB3882" s="33"/>
      <c r="AI3882" s="30"/>
      <c r="AJ3882" s="37">
        <f>C7757</f>
        <v>0</v>
      </c>
      <c r="AK3882" s="38">
        <f>VALUE(G7757)</f>
        <v>0</v>
      </c>
      <c r="AL3882" s="38">
        <f>VALUE(H7757)</f>
        <v>0</v>
      </c>
      <c r="AM3882" s="38">
        <f>VALUE(I7757)</f>
        <v>0</v>
      </c>
      <c r="AN3882" s="30"/>
      <c r="AO3882" s="37"/>
      <c r="AP3882" s="43"/>
      <c r="AQ3882" s="43"/>
      <c r="AR3882" s="43"/>
      <c r="AS3882" s="30"/>
    </row>
    <row r="3883" spans="1:45" x14ac:dyDescent="0.3">
      <c r="A3883" s="39"/>
      <c r="B3883" s="39"/>
      <c r="C3883" s="39"/>
      <c r="D3883" s="39"/>
      <c r="E3883" s="39"/>
      <c r="F3883" s="39"/>
      <c r="G3883" s="39"/>
      <c r="H3883" s="39"/>
      <c r="I3883" s="39"/>
      <c r="J3883" s="39"/>
      <c r="K3883" s="39"/>
      <c r="L3883" s="39"/>
      <c r="M3883" s="32"/>
      <c r="N3883" s="32"/>
      <c r="O3883" s="32"/>
      <c r="P3883" s="32"/>
      <c r="Q3883" s="32"/>
      <c r="R3883" s="32"/>
      <c r="S3883" s="32"/>
      <c r="T3883" s="32"/>
      <c r="U3883" s="32"/>
      <c r="V3883" s="32"/>
      <c r="W3883" s="32"/>
      <c r="X3883" s="53"/>
      <c r="Y3883" s="40"/>
      <c r="Z3883" s="53"/>
      <c r="AA3883" s="53"/>
      <c r="AB3883" s="33"/>
      <c r="AI3883" s="30"/>
      <c r="AJ3883" s="37">
        <f>C7759</f>
        <v>0</v>
      </c>
      <c r="AK3883" s="38">
        <f>VALUE(G7759)</f>
        <v>0</v>
      </c>
      <c r="AL3883" s="38">
        <f>VALUE(H7759)</f>
        <v>0</v>
      </c>
      <c r="AM3883" s="38">
        <f>VALUE(I7759)</f>
        <v>0</v>
      </c>
      <c r="AN3883" s="30"/>
      <c r="AO3883" s="37"/>
      <c r="AP3883" s="43"/>
      <c r="AQ3883" s="43"/>
      <c r="AR3883" s="43"/>
      <c r="AS3883" s="30"/>
    </row>
    <row r="3884" spans="1:45" x14ac:dyDescent="0.3">
      <c r="A3884" s="39"/>
      <c r="B3884" s="39"/>
      <c r="C3884" s="39"/>
      <c r="D3884" s="39"/>
      <c r="E3884" s="39"/>
      <c r="F3884" s="39"/>
      <c r="G3884" s="39"/>
      <c r="H3884" s="39"/>
      <c r="I3884" s="39"/>
      <c r="J3884" s="39"/>
      <c r="K3884" s="39"/>
      <c r="L3884" s="39"/>
      <c r="M3884" s="32"/>
      <c r="N3884" s="32"/>
      <c r="O3884" s="32"/>
      <c r="P3884" s="32"/>
      <c r="Q3884" s="32"/>
      <c r="R3884" s="32"/>
      <c r="S3884" s="32"/>
      <c r="T3884" s="32"/>
      <c r="U3884" s="32"/>
      <c r="V3884" s="32"/>
      <c r="W3884" s="32"/>
      <c r="X3884" s="53"/>
      <c r="Y3884" s="40"/>
      <c r="Z3884" s="53"/>
      <c r="AA3884" s="53"/>
      <c r="AB3884" s="33"/>
      <c r="AI3884" s="30"/>
      <c r="AJ3884" s="37">
        <f>C7761</f>
        <v>0</v>
      </c>
      <c r="AK3884" s="38">
        <f>VALUE(G7761)</f>
        <v>0</v>
      </c>
      <c r="AL3884" s="38">
        <f>VALUE(H7761)</f>
        <v>0</v>
      </c>
      <c r="AM3884" s="38">
        <f>VALUE(I7761)</f>
        <v>0</v>
      </c>
      <c r="AN3884" s="30"/>
      <c r="AO3884" s="37"/>
      <c r="AP3884" s="43"/>
      <c r="AQ3884" s="43"/>
      <c r="AR3884" s="43"/>
      <c r="AS3884" s="30"/>
    </row>
    <row r="3885" spans="1:45" x14ac:dyDescent="0.3">
      <c r="A3885" s="39"/>
      <c r="B3885" s="39"/>
      <c r="C3885" s="39"/>
      <c r="D3885" s="39"/>
      <c r="E3885" s="39"/>
      <c r="F3885" s="39"/>
      <c r="G3885" s="39"/>
      <c r="H3885" s="39"/>
      <c r="I3885" s="39"/>
      <c r="J3885" s="39"/>
      <c r="K3885" s="39"/>
      <c r="L3885" s="39"/>
      <c r="M3885" s="32"/>
      <c r="N3885" s="32"/>
      <c r="O3885" s="32"/>
      <c r="P3885" s="32"/>
      <c r="Q3885" s="32"/>
      <c r="R3885" s="32"/>
      <c r="S3885" s="32"/>
      <c r="T3885" s="32"/>
      <c r="U3885" s="32"/>
      <c r="V3885" s="32"/>
      <c r="W3885" s="32"/>
      <c r="X3885" s="53"/>
      <c r="Y3885" s="40"/>
      <c r="Z3885" s="53"/>
      <c r="AA3885" s="53"/>
      <c r="AB3885" s="33"/>
      <c r="AI3885" s="30"/>
      <c r="AJ3885" s="37">
        <f>C7763</f>
        <v>0</v>
      </c>
      <c r="AK3885" s="38">
        <f>VALUE(G7763)</f>
        <v>0</v>
      </c>
      <c r="AL3885" s="38">
        <f>VALUE(H7763)</f>
        <v>0</v>
      </c>
      <c r="AM3885" s="38">
        <f>VALUE(I7763)</f>
        <v>0</v>
      </c>
      <c r="AN3885" s="30"/>
      <c r="AO3885" s="37"/>
      <c r="AP3885" s="43"/>
      <c r="AQ3885" s="43"/>
      <c r="AR3885" s="43"/>
      <c r="AS3885" s="30"/>
    </row>
    <row r="3886" spans="1:45" x14ac:dyDescent="0.3">
      <c r="A3886" s="39"/>
      <c r="B3886" s="39"/>
      <c r="C3886" s="39"/>
      <c r="D3886" s="39"/>
      <c r="E3886" s="39"/>
      <c r="F3886" s="39"/>
      <c r="G3886" s="39"/>
      <c r="H3886" s="39"/>
      <c r="I3886" s="39"/>
      <c r="J3886" s="39"/>
      <c r="K3886" s="39"/>
      <c r="L3886" s="39"/>
      <c r="M3886" s="32"/>
      <c r="N3886" s="32"/>
      <c r="O3886" s="32"/>
      <c r="P3886" s="32"/>
      <c r="Q3886" s="32"/>
      <c r="R3886" s="32"/>
      <c r="S3886" s="32"/>
      <c r="T3886" s="32"/>
      <c r="U3886" s="32"/>
      <c r="V3886" s="32"/>
      <c r="W3886" s="32"/>
      <c r="X3886" s="53"/>
      <c r="Y3886" s="40"/>
      <c r="Z3886" s="53"/>
      <c r="AA3886" s="53"/>
      <c r="AB3886" s="33"/>
      <c r="AI3886" s="30"/>
      <c r="AJ3886" s="37">
        <f>C7765</f>
        <v>0</v>
      </c>
      <c r="AK3886" s="38">
        <f>VALUE(G7765)</f>
        <v>0</v>
      </c>
      <c r="AL3886" s="38">
        <f>VALUE(H7765)</f>
        <v>0</v>
      </c>
      <c r="AM3886" s="38">
        <f>VALUE(I7765)</f>
        <v>0</v>
      </c>
      <c r="AN3886" s="30"/>
      <c r="AO3886" s="37"/>
      <c r="AP3886" s="43"/>
      <c r="AQ3886" s="43"/>
      <c r="AR3886" s="43"/>
      <c r="AS3886" s="30"/>
    </row>
    <row r="3887" spans="1:45" x14ac:dyDescent="0.3">
      <c r="A3887" s="39"/>
      <c r="B3887" s="39"/>
      <c r="C3887" s="39"/>
      <c r="D3887" s="39"/>
      <c r="E3887" s="39"/>
      <c r="F3887" s="39"/>
      <c r="G3887" s="39"/>
      <c r="H3887" s="39"/>
      <c r="I3887" s="39"/>
      <c r="J3887" s="39"/>
      <c r="K3887" s="39"/>
      <c r="L3887" s="39"/>
      <c r="M3887" s="32"/>
      <c r="N3887" s="32"/>
      <c r="O3887" s="32"/>
      <c r="P3887" s="32"/>
      <c r="Q3887" s="32"/>
      <c r="R3887" s="32"/>
      <c r="S3887" s="32"/>
      <c r="T3887" s="32"/>
      <c r="U3887" s="32"/>
      <c r="V3887" s="32"/>
      <c r="W3887" s="32"/>
      <c r="X3887" s="53"/>
      <c r="Y3887" s="40"/>
      <c r="Z3887" s="53"/>
      <c r="AA3887" s="53"/>
      <c r="AB3887" s="33"/>
      <c r="AI3887" s="30"/>
      <c r="AJ3887" s="37">
        <f>C7767</f>
        <v>0</v>
      </c>
      <c r="AK3887" s="38">
        <f>VALUE(G7767)</f>
        <v>0</v>
      </c>
      <c r="AL3887" s="38">
        <f>VALUE(H7767)</f>
        <v>0</v>
      </c>
      <c r="AM3887" s="38">
        <f>VALUE(I7767)</f>
        <v>0</v>
      </c>
      <c r="AN3887" s="30"/>
      <c r="AO3887" s="37"/>
      <c r="AP3887" s="43"/>
      <c r="AQ3887" s="43"/>
      <c r="AR3887" s="43"/>
      <c r="AS3887" s="30"/>
    </row>
    <row r="3888" spans="1:45" x14ac:dyDescent="0.3">
      <c r="A3888" s="39"/>
      <c r="B3888" s="39"/>
      <c r="C3888" s="39"/>
      <c r="D3888" s="39"/>
      <c r="E3888" s="39"/>
      <c r="F3888" s="39"/>
      <c r="G3888" s="39"/>
      <c r="H3888" s="39"/>
      <c r="I3888" s="39"/>
      <c r="J3888" s="39"/>
      <c r="K3888" s="39"/>
      <c r="L3888" s="39"/>
      <c r="M3888" s="32"/>
      <c r="N3888" s="32"/>
      <c r="O3888" s="32"/>
      <c r="P3888" s="32"/>
      <c r="Q3888" s="32"/>
      <c r="R3888" s="32"/>
      <c r="S3888" s="32"/>
      <c r="T3888" s="32"/>
      <c r="U3888" s="32"/>
      <c r="V3888" s="32"/>
      <c r="W3888" s="32"/>
      <c r="X3888" s="53"/>
      <c r="Y3888" s="40"/>
      <c r="Z3888" s="53"/>
      <c r="AA3888" s="53"/>
      <c r="AB3888" s="33"/>
      <c r="AI3888" s="30"/>
      <c r="AJ3888" s="37">
        <f>C7769</f>
        <v>0</v>
      </c>
      <c r="AK3888" s="38">
        <f>VALUE(G7769)</f>
        <v>0</v>
      </c>
      <c r="AL3888" s="38">
        <f>VALUE(H7769)</f>
        <v>0</v>
      </c>
      <c r="AM3888" s="38">
        <f>VALUE(I7769)</f>
        <v>0</v>
      </c>
      <c r="AN3888" s="30"/>
      <c r="AO3888" s="37"/>
      <c r="AP3888" s="43"/>
      <c r="AQ3888" s="43"/>
      <c r="AR3888" s="43"/>
      <c r="AS3888" s="30"/>
    </row>
    <row r="3889" spans="1:45" x14ac:dyDescent="0.3">
      <c r="A3889" s="39"/>
      <c r="B3889" s="39"/>
      <c r="C3889" s="39"/>
      <c r="D3889" s="39"/>
      <c r="E3889" s="39"/>
      <c r="F3889" s="39"/>
      <c r="G3889" s="39"/>
      <c r="H3889" s="39"/>
      <c r="I3889" s="39"/>
      <c r="J3889" s="39"/>
      <c r="K3889" s="39"/>
      <c r="L3889" s="39"/>
      <c r="M3889" s="32"/>
      <c r="N3889" s="32"/>
      <c r="O3889" s="32"/>
      <c r="P3889" s="32"/>
      <c r="Q3889" s="32"/>
      <c r="R3889" s="32"/>
      <c r="S3889" s="32"/>
      <c r="T3889" s="32"/>
      <c r="U3889" s="32"/>
      <c r="V3889" s="32"/>
      <c r="W3889" s="32"/>
      <c r="X3889" s="53"/>
      <c r="Y3889" s="40"/>
      <c r="Z3889" s="53"/>
      <c r="AA3889" s="53"/>
      <c r="AB3889" s="33"/>
      <c r="AI3889" s="30"/>
      <c r="AJ3889" s="37">
        <f>C7771</f>
        <v>0</v>
      </c>
      <c r="AK3889" s="38">
        <f>VALUE(G7771)</f>
        <v>0</v>
      </c>
      <c r="AL3889" s="38">
        <f>VALUE(H7771)</f>
        <v>0</v>
      </c>
      <c r="AM3889" s="38">
        <f>VALUE(I7771)</f>
        <v>0</v>
      </c>
      <c r="AN3889" s="30"/>
      <c r="AO3889" s="37"/>
      <c r="AP3889" s="43"/>
      <c r="AQ3889" s="43"/>
      <c r="AR3889" s="43"/>
      <c r="AS3889" s="30"/>
    </row>
    <row r="3890" spans="1:45" x14ac:dyDescent="0.3">
      <c r="A3890" s="39"/>
      <c r="B3890" s="39"/>
      <c r="C3890" s="39"/>
      <c r="D3890" s="39"/>
      <c r="E3890" s="39"/>
      <c r="F3890" s="39"/>
      <c r="G3890" s="39"/>
      <c r="H3890" s="39"/>
      <c r="I3890" s="39"/>
      <c r="J3890" s="39"/>
      <c r="K3890" s="39"/>
      <c r="L3890" s="39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53"/>
      <c r="Y3890" s="40"/>
      <c r="Z3890" s="53"/>
      <c r="AA3890" s="53"/>
      <c r="AB3890" s="33"/>
      <c r="AI3890" s="30"/>
      <c r="AJ3890" s="37">
        <f>C7773</f>
        <v>0</v>
      </c>
      <c r="AK3890" s="38">
        <f>VALUE(G7773)</f>
        <v>0</v>
      </c>
      <c r="AL3890" s="38">
        <f>VALUE(H7773)</f>
        <v>0</v>
      </c>
      <c r="AM3890" s="38">
        <f>VALUE(I7773)</f>
        <v>0</v>
      </c>
      <c r="AN3890" s="30"/>
      <c r="AO3890" s="37"/>
      <c r="AP3890" s="43"/>
      <c r="AQ3890" s="43"/>
      <c r="AR3890" s="43"/>
      <c r="AS3890" s="30"/>
    </row>
    <row r="3891" spans="1:45" x14ac:dyDescent="0.3">
      <c r="A3891" s="39"/>
      <c r="B3891" s="39"/>
      <c r="C3891" s="39"/>
      <c r="D3891" s="39"/>
      <c r="E3891" s="39"/>
      <c r="F3891" s="39"/>
      <c r="G3891" s="39"/>
      <c r="H3891" s="39"/>
      <c r="I3891" s="39"/>
      <c r="J3891" s="39"/>
      <c r="K3891" s="39"/>
      <c r="L3891" s="39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53"/>
      <c r="Y3891" s="40"/>
      <c r="Z3891" s="53"/>
      <c r="AA3891" s="53"/>
      <c r="AB3891" s="33"/>
      <c r="AI3891" s="30"/>
      <c r="AJ3891" s="37">
        <f>C7775</f>
        <v>0</v>
      </c>
      <c r="AK3891" s="38">
        <f>VALUE(G7775)</f>
        <v>0</v>
      </c>
      <c r="AL3891" s="38">
        <f>VALUE(H7775)</f>
        <v>0</v>
      </c>
      <c r="AM3891" s="38">
        <f>VALUE(I7775)</f>
        <v>0</v>
      </c>
      <c r="AN3891" s="30"/>
      <c r="AO3891" s="37"/>
      <c r="AP3891" s="43"/>
      <c r="AQ3891" s="43"/>
      <c r="AR3891" s="43"/>
      <c r="AS3891" s="30"/>
    </row>
    <row r="3892" spans="1:45" x14ac:dyDescent="0.3">
      <c r="A3892" s="39"/>
      <c r="B3892" s="39"/>
      <c r="C3892" s="39"/>
      <c r="D3892" s="39"/>
      <c r="E3892" s="39"/>
      <c r="F3892" s="39"/>
      <c r="G3892" s="39"/>
      <c r="H3892" s="39"/>
      <c r="I3892" s="39"/>
      <c r="J3892" s="39"/>
      <c r="K3892" s="39"/>
      <c r="L3892" s="39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53"/>
      <c r="Y3892" s="40"/>
      <c r="Z3892" s="53"/>
      <c r="AA3892" s="53"/>
      <c r="AB3892" s="33"/>
      <c r="AI3892" s="30"/>
      <c r="AJ3892" s="37">
        <f>C7777</f>
        <v>0</v>
      </c>
      <c r="AK3892" s="38">
        <f>VALUE(G7777)</f>
        <v>0</v>
      </c>
      <c r="AL3892" s="38">
        <f>VALUE(H7777)</f>
        <v>0</v>
      </c>
      <c r="AM3892" s="38">
        <f>VALUE(I7777)</f>
        <v>0</v>
      </c>
      <c r="AN3892" s="30"/>
      <c r="AO3892" s="37"/>
      <c r="AP3892" s="43"/>
      <c r="AQ3892" s="43"/>
      <c r="AR3892" s="43"/>
      <c r="AS3892" s="30"/>
    </row>
    <row r="3893" spans="1:45" x14ac:dyDescent="0.3">
      <c r="A3893" s="39"/>
      <c r="B3893" s="39"/>
      <c r="C3893" s="39"/>
      <c r="D3893" s="39"/>
      <c r="E3893" s="39"/>
      <c r="F3893" s="39"/>
      <c r="G3893" s="39"/>
      <c r="H3893" s="39"/>
      <c r="I3893" s="39"/>
      <c r="J3893" s="39"/>
      <c r="K3893" s="39"/>
      <c r="L3893" s="39"/>
      <c r="M3893" s="32"/>
      <c r="N3893" s="32"/>
      <c r="O3893" s="32"/>
      <c r="P3893" s="32"/>
      <c r="Q3893" s="32"/>
      <c r="R3893" s="32"/>
      <c r="S3893" s="32"/>
      <c r="T3893" s="32"/>
      <c r="U3893" s="32"/>
      <c r="V3893" s="32"/>
      <c r="W3893" s="32"/>
      <c r="X3893" s="53"/>
      <c r="Y3893" s="40"/>
      <c r="Z3893" s="53"/>
      <c r="AA3893" s="53"/>
      <c r="AB3893" s="33"/>
      <c r="AI3893" s="30"/>
      <c r="AJ3893" s="37">
        <f>C7779</f>
        <v>0</v>
      </c>
      <c r="AK3893" s="38">
        <f>VALUE(G7779)</f>
        <v>0</v>
      </c>
      <c r="AL3893" s="38">
        <f>VALUE(H7779)</f>
        <v>0</v>
      </c>
      <c r="AM3893" s="38">
        <f>VALUE(I7779)</f>
        <v>0</v>
      </c>
      <c r="AN3893" s="30"/>
      <c r="AO3893" s="37"/>
      <c r="AP3893" s="43"/>
      <c r="AQ3893" s="43"/>
      <c r="AR3893" s="43"/>
      <c r="AS3893" s="30"/>
    </row>
    <row r="3894" spans="1:45" x14ac:dyDescent="0.3">
      <c r="A3894" s="39"/>
      <c r="B3894" s="39"/>
      <c r="C3894" s="39"/>
      <c r="D3894" s="39"/>
      <c r="E3894" s="39"/>
      <c r="F3894" s="39"/>
      <c r="G3894" s="39"/>
      <c r="H3894" s="39"/>
      <c r="I3894" s="39"/>
      <c r="J3894" s="39"/>
      <c r="K3894" s="39"/>
      <c r="L3894" s="39"/>
      <c r="M3894" s="32"/>
      <c r="N3894" s="32"/>
      <c r="O3894" s="32"/>
      <c r="P3894" s="32"/>
      <c r="Q3894" s="32"/>
      <c r="R3894" s="32"/>
      <c r="S3894" s="32"/>
      <c r="T3894" s="32"/>
      <c r="U3894" s="32"/>
      <c r="V3894" s="32"/>
      <c r="W3894" s="32"/>
      <c r="X3894" s="53"/>
      <c r="Y3894" s="40"/>
      <c r="Z3894" s="53"/>
      <c r="AA3894" s="53"/>
      <c r="AB3894" s="33"/>
      <c r="AI3894" s="30"/>
      <c r="AJ3894" s="37">
        <f>C7781</f>
        <v>0</v>
      </c>
      <c r="AK3894" s="38">
        <f>VALUE(G7781)</f>
        <v>0</v>
      </c>
      <c r="AL3894" s="38">
        <f>VALUE(H7781)</f>
        <v>0</v>
      </c>
      <c r="AM3894" s="38">
        <f>VALUE(I7781)</f>
        <v>0</v>
      </c>
      <c r="AN3894" s="30"/>
      <c r="AO3894" s="37"/>
      <c r="AP3894" s="43"/>
      <c r="AQ3894" s="43"/>
      <c r="AR3894" s="43"/>
      <c r="AS3894" s="30"/>
    </row>
    <row r="3895" spans="1:45" x14ac:dyDescent="0.3">
      <c r="A3895" s="39"/>
      <c r="B3895" s="39"/>
      <c r="C3895" s="39"/>
      <c r="D3895" s="39"/>
      <c r="E3895" s="39"/>
      <c r="F3895" s="39"/>
      <c r="G3895" s="39"/>
      <c r="H3895" s="39"/>
      <c r="I3895" s="39"/>
      <c r="J3895" s="39"/>
      <c r="K3895" s="39"/>
      <c r="L3895" s="39"/>
      <c r="M3895" s="32"/>
      <c r="N3895" s="32"/>
      <c r="O3895" s="32"/>
      <c r="P3895" s="32"/>
      <c r="Q3895" s="32"/>
      <c r="R3895" s="32"/>
      <c r="S3895" s="32"/>
      <c r="T3895" s="32"/>
      <c r="U3895" s="32"/>
      <c r="V3895" s="32"/>
      <c r="W3895" s="32"/>
      <c r="X3895" s="53"/>
      <c r="Y3895" s="40"/>
      <c r="Z3895" s="53"/>
      <c r="AA3895" s="53"/>
      <c r="AB3895" s="33"/>
      <c r="AI3895" s="30"/>
      <c r="AJ3895" s="37">
        <f>C7783</f>
        <v>0</v>
      </c>
      <c r="AK3895" s="38">
        <f>VALUE(G7783)</f>
        <v>0</v>
      </c>
      <c r="AL3895" s="38">
        <f>VALUE(H7783)</f>
        <v>0</v>
      </c>
      <c r="AM3895" s="38">
        <f>VALUE(I7783)</f>
        <v>0</v>
      </c>
      <c r="AN3895" s="30"/>
      <c r="AO3895" s="37"/>
      <c r="AP3895" s="43"/>
      <c r="AQ3895" s="43"/>
      <c r="AR3895" s="43"/>
      <c r="AS3895" s="30"/>
    </row>
    <row r="3896" spans="1:45" x14ac:dyDescent="0.3">
      <c r="A3896" s="39"/>
      <c r="B3896" s="39"/>
      <c r="C3896" s="39"/>
      <c r="D3896" s="39"/>
      <c r="E3896" s="39"/>
      <c r="F3896" s="39"/>
      <c r="G3896" s="39"/>
      <c r="H3896" s="39"/>
      <c r="I3896" s="39"/>
      <c r="J3896" s="39"/>
      <c r="K3896" s="39"/>
      <c r="L3896" s="39"/>
      <c r="M3896" s="32"/>
      <c r="N3896" s="32"/>
      <c r="O3896" s="32"/>
      <c r="P3896" s="32"/>
      <c r="Q3896" s="32"/>
      <c r="R3896" s="32"/>
      <c r="S3896" s="32"/>
      <c r="T3896" s="32"/>
      <c r="U3896" s="32"/>
      <c r="V3896" s="32"/>
      <c r="W3896" s="32"/>
      <c r="X3896" s="53"/>
      <c r="Y3896" s="40"/>
      <c r="Z3896" s="53"/>
      <c r="AA3896" s="53"/>
      <c r="AB3896" s="33"/>
      <c r="AI3896" s="30"/>
      <c r="AJ3896" s="37">
        <f>C7785</f>
        <v>0</v>
      </c>
      <c r="AK3896" s="38">
        <f>VALUE(G7785)</f>
        <v>0</v>
      </c>
      <c r="AL3896" s="38">
        <f>VALUE(H7785)</f>
        <v>0</v>
      </c>
      <c r="AM3896" s="38">
        <f>VALUE(I7785)</f>
        <v>0</v>
      </c>
      <c r="AN3896" s="30"/>
      <c r="AO3896" s="37"/>
      <c r="AP3896" s="43"/>
      <c r="AQ3896" s="43"/>
      <c r="AR3896" s="43"/>
      <c r="AS3896" s="30"/>
    </row>
    <row r="3897" spans="1:45" x14ac:dyDescent="0.3">
      <c r="A3897" s="39"/>
      <c r="B3897" s="39"/>
      <c r="C3897" s="39"/>
      <c r="D3897" s="39"/>
      <c r="E3897" s="39"/>
      <c r="F3897" s="39"/>
      <c r="G3897" s="39"/>
      <c r="H3897" s="39"/>
      <c r="I3897" s="39"/>
      <c r="J3897" s="39"/>
      <c r="K3897" s="39"/>
      <c r="L3897" s="39"/>
      <c r="M3897" s="32"/>
      <c r="N3897" s="32"/>
      <c r="O3897" s="32"/>
      <c r="P3897" s="32"/>
      <c r="Q3897" s="32"/>
      <c r="R3897" s="32"/>
      <c r="S3897" s="32"/>
      <c r="T3897" s="32"/>
      <c r="U3897" s="32"/>
      <c r="V3897" s="32"/>
      <c r="W3897" s="32"/>
      <c r="X3897" s="53"/>
      <c r="Y3897" s="40"/>
      <c r="Z3897" s="53"/>
      <c r="AA3897" s="53"/>
      <c r="AB3897" s="33"/>
      <c r="AI3897" s="30"/>
      <c r="AJ3897" s="37">
        <f>C7787</f>
        <v>0</v>
      </c>
      <c r="AK3897" s="38">
        <f>VALUE(G7787)</f>
        <v>0</v>
      </c>
      <c r="AL3897" s="38">
        <f>VALUE(H7787)</f>
        <v>0</v>
      </c>
      <c r="AM3897" s="38">
        <f>VALUE(I7787)</f>
        <v>0</v>
      </c>
      <c r="AN3897" s="30"/>
      <c r="AO3897" s="37"/>
      <c r="AP3897" s="43"/>
      <c r="AQ3897" s="43"/>
      <c r="AR3897" s="43"/>
      <c r="AS3897" s="30"/>
    </row>
    <row r="3898" spans="1:45" x14ac:dyDescent="0.3">
      <c r="A3898" s="39"/>
      <c r="B3898" s="39"/>
      <c r="C3898" s="39"/>
      <c r="D3898" s="39"/>
      <c r="E3898" s="39"/>
      <c r="F3898" s="39"/>
      <c r="G3898" s="39"/>
      <c r="H3898" s="39"/>
      <c r="I3898" s="39"/>
      <c r="J3898" s="39"/>
      <c r="K3898" s="39"/>
      <c r="L3898" s="39"/>
      <c r="M3898" s="32"/>
      <c r="N3898" s="32"/>
      <c r="O3898" s="32"/>
      <c r="P3898" s="32"/>
      <c r="Q3898" s="32"/>
      <c r="R3898" s="32"/>
      <c r="S3898" s="32"/>
      <c r="T3898" s="32"/>
      <c r="U3898" s="32"/>
      <c r="V3898" s="32"/>
      <c r="W3898" s="32"/>
      <c r="X3898" s="53"/>
      <c r="Y3898" s="40"/>
      <c r="Z3898" s="53"/>
      <c r="AA3898" s="53"/>
      <c r="AB3898" s="33"/>
      <c r="AI3898" s="30"/>
      <c r="AJ3898" s="37">
        <f>C7789</f>
        <v>0</v>
      </c>
      <c r="AK3898" s="38">
        <f>VALUE(G7789)</f>
        <v>0</v>
      </c>
      <c r="AL3898" s="38">
        <f>VALUE(H7789)</f>
        <v>0</v>
      </c>
      <c r="AM3898" s="38">
        <f>VALUE(I7789)</f>
        <v>0</v>
      </c>
      <c r="AN3898" s="30"/>
      <c r="AO3898" s="37"/>
      <c r="AP3898" s="43"/>
      <c r="AQ3898" s="43"/>
      <c r="AR3898" s="43"/>
      <c r="AS3898" s="30"/>
    </row>
    <row r="3899" spans="1:45" x14ac:dyDescent="0.3">
      <c r="A3899" s="39"/>
      <c r="B3899" s="39"/>
      <c r="C3899" s="39"/>
      <c r="D3899" s="39"/>
      <c r="E3899" s="39"/>
      <c r="F3899" s="39"/>
      <c r="G3899" s="39"/>
      <c r="H3899" s="39"/>
      <c r="I3899" s="39"/>
      <c r="J3899" s="39"/>
      <c r="K3899" s="39"/>
      <c r="L3899" s="39"/>
      <c r="M3899" s="32"/>
      <c r="N3899" s="32"/>
      <c r="O3899" s="32"/>
      <c r="P3899" s="32"/>
      <c r="Q3899" s="32"/>
      <c r="R3899" s="32"/>
      <c r="S3899" s="32"/>
      <c r="T3899" s="32"/>
      <c r="U3899" s="32"/>
      <c r="V3899" s="32"/>
      <c r="W3899" s="32"/>
      <c r="X3899" s="53"/>
      <c r="Y3899" s="40"/>
      <c r="Z3899" s="53"/>
      <c r="AA3899" s="53"/>
      <c r="AB3899" s="33"/>
      <c r="AI3899" s="30"/>
      <c r="AJ3899" s="37">
        <f>C7791</f>
        <v>0</v>
      </c>
      <c r="AK3899" s="38">
        <f>VALUE(G7791)</f>
        <v>0</v>
      </c>
      <c r="AL3899" s="38">
        <f>VALUE(H7791)</f>
        <v>0</v>
      </c>
      <c r="AM3899" s="38">
        <f>VALUE(I7791)</f>
        <v>0</v>
      </c>
      <c r="AN3899" s="30"/>
      <c r="AO3899" s="37"/>
      <c r="AP3899" s="43"/>
      <c r="AQ3899" s="43"/>
      <c r="AR3899" s="43"/>
      <c r="AS3899" s="30"/>
    </row>
    <row r="3900" spans="1:45" x14ac:dyDescent="0.3">
      <c r="A3900" s="39"/>
      <c r="B3900" s="39"/>
      <c r="C3900" s="39"/>
      <c r="D3900" s="39"/>
      <c r="E3900" s="39"/>
      <c r="F3900" s="39"/>
      <c r="G3900" s="39"/>
      <c r="H3900" s="39"/>
      <c r="I3900" s="39"/>
      <c r="J3900" s="39"/>
      <c r="K3900" s="39"/>
      <c r="L3900" s="39"/>
      <c r="M3900" s="32"/>
      <c r="N3900" s="32"/>
      <c r="O3900" s="32"/>
      <c r="P3900" s="32"/>
      <c r="Q3900" s="32"/>
      <c r="R3900" s="32"/>
      <c r="S3900" s="32"/>
      <c r="T3900" s="32"/>
      <c r="U3900" s="32"/>
      <c r="V3900" s="32"/>
      <c r="W3900" s="32"/>
      <c r="X3900" s="53"/>
      <c r="Y3900" s="40"/>
      <c r="Z3900" s="53"/>
      <c r="AA3900" s="53"/>
      <c r="AB3900" s="33"/>
      <c r="AI3900" s="30"/>
      <c r="AJ3900" s="37">
        <f>C7793</f>
        <v>0</v>
      </c>
      <c r="AK3900" s="38">
        <f>VALUE(G7793)</f>
        <v>0</v>
      </c>
      <c r="AL3900" s="38">
        <f>VALUE(H7793)</f>
        <v>0</v>
      </c>
      <c r="AM3900" s="38">
        <f>VALUE(I7793)</f>
        <v>0</v>
      </c>
      <c r="AN3900" s="30"/>
      <c r="AO3900" s="37"/>
      <c r="AP3900" s="43"/>
      <c r="AQ3900" s="43"/>
      <c r="AR3900" s="43"/>
      <c r="AS3900" s="30"/>
    </row>
    <row r="3901" spans="1:45" x14ac:dyDescent="0.3">
      <c r="A3901" s="39"/>
      <c r="B3901" s="39"/>
      <c r="C3901" s="39"/>
      <c r="D3901" s="39"/>
      <c r="E3901" s="39"/>
      <c r="F3901" s="39"/>
      <c r="G3901" s="39"/>
      <c r="H3901" s="39"/>
      <c r="I3901" s="39"/>
      <c r="J3901" s="39"/>
      <c r="K3901" s="39"/>
      <c r="L3901" s="39"/>
      <c r="M3901" s="32"/>
      <c r="N3901" s="32"/>
      <c r="O3901" s="32"/>
      <c r="P3901" s="32"/>
      <c r="Q3901" s="32"/>
      <c r="R3901" s="32"/>
      <c r="S3901" s="32"/>
      <c r="T3901" s="32"/>
      <c r="U3901" s="32"/>
      <c r="V3901" s="32"/>
      <c r="W3901" s="32"/>
      <c r="X3901" s="53"/>
      <c r="Y3901" s="40"/>
      <c r="Z3901" s="53"/>
      <c r="AA3901" s="53"/>
      <c r="AB3901" s="33"/>
      <c r="AI3901" s="30"/>
      <c r="AJ3901" s="37">
        <f>C7795</f>
        <v>0</v>
      </c>
      <c r="AK3901" s="38">
        <f>VALUE(G7795)</f>
        <v>0</v>
      </c>
      <c r="AL3901" s="38">
        <f>VALUE(H7795)</f>
        <v>0</v>
      </c>
      <c r="AM3901" s="38">
        <f>VALUE(I7795)</f>
        <v>0</v>
      </c>
      <c r="AN3901" s="30"/>
      <c r="AO3901" s="37"/>
      <c r="AP3901" s="43"/>
      <c r="AQ3901" s="43"/>
      <c r="AR3901" s="43"/>
      <c r="AS3901" s="30"/>
    </row>
    <row r="3902" spans="1:45" x14ac:dyDescent="0.3">
      <c r="A3902" s="39"/>
      <c r="B3902" s="39"/>
      <c r="C3902" s="39"/>
      <c r="D3902" s="39"/>
      <c r="E3902" s="39"/>
      <c r="F3902" s="39"/>
      <c r="G3902" s="39"/>
      <c r="H3902" s="39"/>
      <c r="I3902" s="39"/>
      <c r="J3902" s="39"/>
      <c r="K3902" s="39"/>
      <c r="L3902" s="39"/>
      <c r="M3902" s="32"/>
      <c r="N3902" s="32"/>
      <c r="O3902" s="32"/>
      <c r="P3902" s="32"/>
      <c r="Q3902" s="32"/>
      <c r="R3902" s="32"/>
      <c r="S3902" s="32"/>
      <c r="T3902" s="32"/>
      <c r="U3902" s="32"/>
      <c r="V3902" s="32"/>
      <c r="W3902" s="32"/>
      <c r="X3902" s="53"/>
      <c r="Y3902" s="40"/>
      <c r="Z3902" s="53"/>
      <c r="AA3902" s="53"/>
      <c r="AB3902" s="33"/>
      <c r="AI3902" s="30"/>
      <c r="AJ3902" s="37">
        <f>C7797</f>
        <v>0</v>
      </c>
      <c r="AK3902" s="38">
        <f>VALUE(G7797)</f>
        <v>0</v>
      </c>
      <c r="AL3902" s="38">
        <f>VALUE(H7797)</f>
        <v>0</v>
      </c>
      <c r="AM3902" s="38">
        <f>VALUE(I7797)</f>
        <v>0</v>
      </c>
      <c r="AN3902" s="30"/>
      <c r="AO3902" s="37"/>
      <c r="AP3902" s="43"/>
      <c r="AQ3902" s="43"/>
      <c r="AR3902" s="43"/>
      <c r="AS3902" s="30"/>
    </row>
    <row r="3903" spans="1:45" x14ac:dyDescent="0.3">
      <c r="A3903" s="39"/>
      <c r="B3903" s="39"/>
      <c r="C3903" s="39"/>
      <c r="D3903" s="39"/>
      <c r="E3903" s="39"/>
      <c r="F3903" s="39"/>
      <c r="G3903" s="39"/>
      <c r="H3903" s="39"/>
      <c r="I3903" s="39"/>
      <c r="J3903" s="39"/>
      <c r="K3903" s="39"/>
      <c r="L3903" s="39"/>
      <c r="M3903" s="32"/>
      <c r="N3903" s="32"/>
      <c r="O3903" s="32"/>
      <c r="P3903" s="32"/>
      <c r="Q3903" s="32"/>
      <c r="R3903" s="32"/>
      <c r="S3903" s="32"/>
      <c r="T3903" s="32"/>
      <c r="U3903" s="32"/>
      <c r="V3903" s="32"/>
      <c r="W3903" s="32"/>
      <c r="X3903" s="53"/>
      <c r="Y3903" s="40"/>
      <c r="Z3903" s="53"/>
      <c r="AA3903" s="53"/>
      <c r="AB3903" s="33"/>
      <c r="AI3903" s="30"/>
      <c r="AJ3903" s="37">
        <f>C7799</f>
        <v>0</v>
      </c>
      <c r="AK3903" s="38">
        <f>VALUE(G7799)</f>
        <v>0</v>
      </c>
      <c r="AL3903" s="38">
        <f>VALUE(H7799)</f>
        <v>0</v>
      </c>
      <c r="AM3903" s="38">
        <f>VALUE(I7799)</f>
        <v>0</v>
      </c>
      <c r="AN3903" s="30"/>
      <c r="AO3903" s="37"/>
      <c r="AP3903" s="43"/>
      <c r="AQ3903" s="43"/>
      <c r="AR3903" s="43"/>
      <c r="AS3903" s="30"/>
    </row>
    <row r="3904" spans="1:45" x14ac:dyDescent="0.3">
      <c r="A3904" s="39"/>
      <c r="B3904" s="39"/>
      <c r="C3904" s="39"/>
      <c r="D3904" s="39"/>
      <c r="E3904" s="39"/>
      <c r="F3904" s="39"/>
      <c r="G3904" s="39"/>
      <c r="H3904" s="39"/>
      <c r="I3904" s="39"/>
      <c r="J3904" s="39"/>
      <c r="K3904" s="39"/>
      <c r="L3904" s="39"/>
      <c r="M3904" s="32"/>
      <c r="N3904" s="32"/>
      <c r="O3904" s="32"/>
      <c r="P3904" s="32"/>
      <c r="Q3904" s="32"/>
      <c r="R3904" s="32"/>
      <c r="S3904" s="32"/>
      <c r="T3904" s="32"/>
      <c r="U3904" s="32"/>
      <c r="V3904" s="32"/>
      <c r="W3904" s="32"/>
      <c r="X3904" s="53"/>
      <c r="Y3904" s="40"/>
      <c r="Z3904" s="53"/>
      <c r="AA3904" s="53"/>
      <c r="AB3904" s="33"/>
      <c r="AI3904" s="30"/>
      <c r="AJ3904" s="37">
        <f>C7801</f>
        <v>0</v>
      </c>
      <c r="AK3904" s="38">
        <f>VALUE(G7801)</f>
        <v>0</v>
      </c>
      <c r="AL3904" s="38">
        <f>VALUE(H7801)</f>
        <v>0</v>
      </c>
      <c r="AM3904" s="38">
        <f>VALUE(I7801)</f>
        <v>0</v>
      </c>
      <c r="AN3904" s="30"/>
      <c r="AO3904" s="37"/>
      <c r="AP3904" s="43"/>
      <c r="AQ3904" s="43"/>
      <c r="AR3904" s="43"/>
      <c r="AS3904" s="30"/>
    </row>
    <row r="3905" spans="1:45" x14ac:dyDescent="0.3">
      <c r="A3905" s="39"/>
      <c r="B3905" s="39"/>
      <c r="C3905" s="39"/>
      <c r="D3905" s="39"/>
      <c r="E3905" s="39"/>
      <c r="F3905" s="39"/>
      <c r="G3905" s="39"/>
      <c r="H3905" s="39"/>
      <c r="I3905" s="39"/>
      <c r="J3905" s="39"/>
      <c r="K3905" s="39"/>
      <c r="L3905" s="39"/>
      <c r="M3905" s="32"/>
      <c r="N3905" s="32"/>
      <c r="O3905" s="32"/>
      <c r="P3905" s="32"/>
      <c r="Q3905" s="32"/>
      <c r="R3905" s="32"/>
      <c r="S3905" s="32"/>
      <c r="T3905" s="32"/>
      <c r="U3905" s="32"/>
      <c r="V3905" s="32"/>
      <c r="W3905" s="32"/>
      <c r="X3905" s="53"/>
      <c r="Y3905" s="40"/>
      <c r="Z3905" s="53"/>
      <c r="AA3905" s="53"/>
      <c r="AB3905" s="33"/>
      <c r="AI3905" s="30"/>
      <c r="AJ3905" s="37">
        <f>C7803</f>
        <v>0</v>
      </c>
      <c r="AK3905" s="38">
        <f>VALUE(G7803)</f>
        <v>0</v>
      </c>
      <c r="AL3905" s="38">
        <f>VALUE(H7803)</f>
        <v>0</v>
      </c>
      <c r="AM3905" s="38">
        <f>VALUE(I7803)</f>
        <v>0</v>
      </c>
      <c r="AN3905" s="30"/>
      <c r="AO3905" s="37"/>
      <c r="AP3905" s="43"/>
      <c r="AQ3905" s="43"/>
      <c r="AR3905" s="43"/>
      <c r="AS3905" s="30"/>
    </row>
    <row r="3906" spans="1:45" x14ac:dyDescent="0.3">
      <c r="A3906" s="39"/>
      <c r="B3906" s="39"/>
      <c r="C3906" s="39"/>
      <c r="D3906" s="39"/>
      <c r="E3906" s="39"/>
      <c r="F3906" s="39"/>
      <c r="G3906" s="39"/>
      <c r="H3906" s="39"/>
      <c r="I3906" s="39"/>
      <c r="J3906" s="39"/>
      <c r="K3906" s="39"/>
      <c r="L3906" s="39"/>
      <c r="M3906" s="32"/>
      <c r="N3906" s="32"/>
      <c r="O3906" s="32"/>
      <c r="P3906" s="32"/>
      <c r="Q3906" s="32"/>
      <c r="R3906" s="32"/>
      <c r="S3906" s="32"/>
      <c r="T3906" s="32"/>
      <c r="U3906" s="32"/>
      <c r="V3906" s="32"/>
      <c r="W3906" s="32"/>
      <c r="X3906" s="53"/>
      <c r="Y3906" s="40"/>
      <c r="Z3906" s="53"/>
      <c r="AA3906" s="53"/>
      <c r="AB3906" s="33"/>
      <c r="AI3906" s="30"/>
      <c r="AJ3906" s="37">
        <f>C7805</f>
        <v>0</v>
      </c>
      <c r="AK3906" s="38">
        <f>VALUE(G7805)</f>
        <v>0</v>
      </c>
      <c r="AL3906" s="38">
        <f>VALUE(H7805)</f>
        <v>0</v>
      </c>
      <c r="AM3906" s="38">
        <f>VALUE(I7805)</f>
        <v>0</v>
      </c>
      <c r="AN3906" s="30"/>
      <c r="AO3906" s="37"/>
      <c r="AP3906" s="43"/>
      <c r="AQ3906" s="43"/>
      <c r="AR3906" s="43"/>
      <c r="AS3906" s="30"/>
    </row>
    <row r="3907" spans="1:45" x14ac:dyDescent="0.3">
      <c r="A3907" s="39"/>
      <c r="B3907" s="39"/>
      <c r="C3907" s="39"/>
      <c r="D3907" s="39"/>
      <c r="E3907" s="39"/>
      <c r="F3907" s="39"/>
      <c r="G3907" s="39"/>
      <c r="H3907" s="39"/>
      <c r="I3907" s="39"/>
      <c r="J3907" s="39"/>
      <c r="K3907" s="39"/>
      <c r="L3907" s="39"/>
      <c r="M3907" s="32"/>
      <c r="N3907" s="32"/>
      <c r="O3907" s="32"/>
      <c r="P3907" s="32"/>
      <c r="Q3907" s="32"/>
      <c r="R3907" s="32"/>
      <c r="S3907" s="32"/>
      <c r="T3907" s="32"/>
      <c r="U3907" s="32"/>
      <c r="V3907" s="32"/>
      <c r="W3907" s="32"/>
      <c r="X3907" s="53"/>
      <c r="Y3907" s="40"/>
      <c r="Z3907" s="53"/>
      <c r="AA3907" s="53"/>
      <c r="AB3907" s="33"/>
      <c r="AI3907" s="30"/>
      <c r="AJ3907" s="37">
        <f>C7807</f>
        <v>0</v>
      </c>
      <c r="AK3907" s="38">
        <f>VALUE(G7807)</f>
        <v>0</v>
      </c>
      <c r="AL3907" s="38">
        <f>VALUE(H7807)</f>
        <v>0</v>
      </c>
      <c r="AM3907" s="38">
        <f>VALUE(I7807)</f>
        <v>0</v>
      </c>
      <c r="AN3907" s="30"/>
      <c r="AO3907" s="37"/>
      <c r="AP3907" s="43"/>
      <c r="AQ3907" s="43"/>
      <c r="AR3907" s="43"/>
      <c r="AS3907" s="30"/>
    </row>
    <row r="3908" spans="1:45" x14ac:dyDescent="0.3">
      <c r="A3908" s="39"/>
      <c r="B3908" s="39"/>
      <c r="C3908" s="39"/>
      <c r="D3908" s="39"/>
      <c r="E3908" s="39"/>
      <c r="F3908" s="39"/>
      <c r="G3908" s="39"/>
      <c r="H3908" s="39"/>
      <c r="I3908" s="39"/>
      <c r="J3908" s="39"/>
      <c r="K3908" s="39"/>
      <c r="L3908" s="39"/>
      <c r="M3908" s="32"/>
      <c r="N3908" s="32"/>
      <c r="O3908" s="32"/>
      <c r="P3908" s="32"/>
      <c r="Q3908" s="32"/>
      <c r="R3908" s="32"/>
      <c r="S3908" s="32"/>
      <c r="T3908" s="32"/>
      <c r="U3908" s="32"/>
      <c r="V3908" s="32"/>
      <c r="W3908" s="32"/>
      <c r="X3908" s="53"/>
      <c r="Y3908" s="40"/>
      <c r="Z3908" s="53"/>
      <c r="AA3908" s="53"/>
      <c r="AB3908" s="33"/>
      <c r="AI3908" s="30"/>
      <c r="AJ3908" s="37">
        <f>C7809</f>
        <v>0</v>
      </c>
      <c r="AK3908" s="38">
        <f>VALUE(G7809)</f>
        <v>0</v>
      </c>
      <c r="AL3908" s="38">
        <f>VALUE(H7809)</f>
        <v>0</v>
      </c>
      <c r="AM3908" s="38">
        <f>VALUE(I7809)</f>
        <v>0</v>
      </c>
      <c r="AN3908" s="30"/>
      <c r="AO3908" s="37"/>
      <c r="AP3908" s="43"/>
      <c r="AQ3908" s="43"/>
      <c r="AR3908" s="43"/>
      <c r="AS3908" s="30"/>
    </row>
    <row r="3909" spans="1:45" x14ac:dyDescent="0.3">
      <c r="A3909" s="39"/>
      <c r="B3909" s="39"/>
      <c r="C3909" s="39"/>
      <c r="D3909" s="39"/>
      <c r="E3909" s="39"/>
      <c r="F3909" s="39"/>
      <c r="G3909" s="39"/>
      <c r="H3909" s="39"/>
      <c r="I3909" s="39"/>
      <c r="J3909" s="39"/>
      <c r="K3909" s="39"/>
      <c r="L3909" s="39"/>
      <c r="M3909" s="32"/>
      <c r="N3909" s="32"/>
      <c r="O3909" s="32"/>
      <c r="P3909" s="32"/>
      <c r="Q3909" s="32"/>
      <c r="R3909" s="32"/>
      <c r="S3909" s="32"/>
      <c r="T3909" s="32"/>
      <c r="U3909" s="32"/>
      <c r="V3909" s="32"/>
      <c r="W3909" s="32"/>
      <c r="X3909" s="53"/>
      <c r="Y3909" s="40"/>
      <c r="Z3909" s="53"/>
      <c r="AA3909" s="53"/>
      <c r="AB3909" s="33"/>
      <c r="AI3909" s="30"/>
      <c r="AJ3909" s="37">
        <f>C7811</f>
        <v>0</v>
      </c>
      <c r="AK3909" s="38">
        <f>VALUE(G7811)</f>
        <v>0</v>
      </c>
      <c r="AL3909" s="38">
        <f>VALUE(H7811)</f>
        <v>0</v>
      </c>
      <c r="AM3909" s="38">
        <f>VALUE(I7811)</f>
        <v>0</v>
      </c>
      <c r="AN3909" s="30"/>
      <c r="AO3909" s="37"/>
      <c r="AP3909" s="43"/>
      <c r="AQ3909" s="43"/>
      <c r="AR3909" s="43"/>
      <c r="AS3909" s="30"/>
    </row>
    <row r="3910" spans="1:45" x14ac:dyDescent="0.3">
      <c r="A3910" s="39"/>
      <c r="B3910" s="39"/>
      <c r="C3910" s="39"/>
      <c r="D3910" s="39"/>
      <c r="E3910" s="39"/>
      <c r="F3910" s="39"/>
      <c r="G3910" s="39"/>
      <c r="H3910" s="39"/>
      <c r="I3910" s="39"/>
      <c r="J3910" s="39"/>
      <c r="K3910" s="39"/>
      <c r="L3910" s="39"/>
      <c r="M3910" s="32"/>
      <c r="N3910" s="32"/>
      <c r="O3910" s="32"/>
      <c r="P3910" s="32"/>
      <c r="Q3910" s="32"/>
      <c r="R3910" s="32"/>
      <c r="S3910" s="32"/>
      <c r="T3910" s="32"/>
      <c r="U3910" s="32"/>
      <c r="V3910" s="32"/>
      <c r="W3910" s="32"/>
      <c r="X3910" s="53"/>
      <c r="Y3910" s="40"/>
      <c r="Z3910" s="53"/>
      <c r="AA3910" s="53"/>
      <c r="AB3910" s="33"/>
      <c r="AI3910" s="30"/>
      <c r="AJ3910" s="37">
        <f>C7813</f>
        <v>0</v>
      </c>
      <c r="AK3910" s="38">
        <f>VALUE(G7813)</f>
        <v>0</v>
      </c>
      <c r="AL3910" s="38">
        <f>VALUE(H7813)</f>
        <v>0</v>
      </c>
      <c r="AM3910" s="38">
        <f>VALUE(I7813)</f>
        <v>0</v>
      </c>
      <c r="AN3910" s="30"/>
      <c r="AO3910" s="37"/>
      <c r="AP3910" s="43"/>
      <c r="AQ3910" s="43"/>
      <c r="AR3910" s="43"/>
      <c r="AS3910" s="30"/>
    </row>
    <row r="3911" spans="1:45" x14ac:dyDescent="0.3">
      <c r="A3911" s="39"/>
      <c r="B3911" s="39"/>
      <c r="C3911" s="39"/>
      <c r="D3911" s="39"/>
      <c r="E3911" s="39"/>
      <c r="F3911" s="39"/>
      <c r="G3911" s="39"/>
      <c r="H3911" s="39"/>
      <c r="I3911" s="39"/>
      <c r="J3911" s="39"/>
      <c r="K3911" s="39"/>
      <c r="L3911" s="39"/>
      <c r="M3911" s="32"/>
      <c r="N3911" s="32"/>
      <c r="O3911" s="32"/>
      <c r="P3911" s="32"/>
      <c r="Q3911" s="32"/>
      <c r="R3911" s="32"/>
      <c r="S3911" s="32"/>
      <c r="T3911" s="32"/>
      <c r="U3911" s="32"/>
      <c r="V3911" s="32"/>
      <c r="W3911" s="32"/>
      <c r="X3911" s="53"/>
      <c r="Y3911" s="40"/>
      <c r="Z3911" s="53"/>
      <c r="AA3911" s="53"/>
      <c r="AB3911" s="33"/>
      <c r="AI3911" s="30"/>
      <c r="AJ3911" s="37">
        <f>C7815</f>
        <v>0</v>
      </c>
      <c r="AK3911" s="38">
        <f>VALUE(G7815)</f>
        <v>0</v>
      </c>
      <c r="AL3911" s="38">
        <f>VALUE(H7815)</f>
        <v>0</v>
      </c>
      <c r="AM3911" s="38">
        <f>VALUE(I7815)</f>
        <v>0</v>
      </c>
      <c r="AN3911" s="30"/>
      <c r="AO3911" s="37"/>
      <c r="AP3911" s="43"/>
      <c r="AQ3911" s="43"/>
      <c r="AR3911" s="43"/>
      <c r="AS3911" s="30"/>
    </row>
    <row r="3912" spans="1:45" x14ac:dyDescent="0.3">
      <c r="A3912" s="39"/>
      <c r="B3912" s="39"/>
      <c r="C3912" s="39"/>
      <c r="D3912" s="39"/>
      <c r="E3912" s="39"/>
      <c r="F3912" s="39"/>
      <c r="G3912" s="39"/>
      <c r="H3912" s="39"/>
      <c r="I3912" s="39"/>
      <c r="J3912" s="39"/>
      <c r="K3912" s="39"/>
      <c r="L3912" s="39"/>
      <c r="M3912" s="32"/>
      <c r="N3912" s="32"/>
      <c r="O3912" s="32"/>
      <c r="P3912" s="32"/>
      <c r="Q3912" s="32"/>
      <c r="R3912" s="32"/>
      <c r="S3912" s="32"/>
      <c r="T3912" s="32"/>
      <c r="U3912" s="32"/>
      <c r="V3912" s="32"/>
      <c r="W3912" s="32"/>
      <c r="X3912" s="53"/>
      <c r="Y3912" s="40"/>
      <c r="Z3912" s="53"/>
      <c r="AA3912" s="53"/>
      <c r="AB3912" s="33"/>
      <c r="AI3912" s="30"/>
      <c r="AJ3912" s="37">
        <f>C7817</f>
        <v>0</v>
      </c>
      <c r="AK3912" s="38">
        <f>VALUE(G7817)</f>
        <v>0</v>
      </c>
      <c r="AL3912" s="38">
        <f>VALUE(H7817)</f>
        <v>0</v>
      </c>
      <c r="AM3912" s="38">
        <f>VALUE(I7817)</f>
        <v>0</v>
      </c>
      <c r="AN3912" s="30"/>
      <c r="AO3912" s="37"/>
      <c r="AP3912" s="43"/>
      <c r="AQ3912" s="43"/>
      <c r="AR3912" s="43"/>
      <c r="AS3912" s="30"/>
    </row>
    <row r="3913" spans="1:45" x14ac:dyDescent="0.3">
      <c r="A3913" s="39"/>
      <c r="B3913" s="39"/>
      <c r="C3913" s="39"/>
      <c r="D3913" s="39"/>
      <c r="E3913" s="39"/>
      <c r="F3913" s="39"/>
      <c r="G3913" s="39"/>
      <c r="H3913" s="39"/>
      <c r="I3913" s="39"/>
      <c r="J3913" s="39"/>
      <c r="K3913" s="39"/>
      <c r="L3913" s="39"/>
      <c r="M3913" s="32"/>
      <c r="N3913" s="32"/>
      <c r="O3913" s="32"/>
      <c r="P3913" s="32"/>
      <c r="Q3913" s="32"/>
      <c r="R3913" s="32"/>
      <c r="S3913" s="32"/>
      <c r="T3913" s="32"/>
      <c r="U3913" s="32"/>
      <c r="V3913" s="32"/>
      <c r="W3913" s="32"/>
      <c r="X3913" s="53"/>
      <c r="Y3913" s="40"/>
      <c r="Z3913" s="53"/>
      <c r="AA3913" s="53"/>
      <c r="AB3913" s="33"/>
      <c r="AI3913" s="30"/>
      <c r="AJ3913" s="37">
        <f>C7819</f>
        <v>0</v>
      </c>
      <c r="AK3913" s="38">
        <f>VALUE(G7819)</f>
        <v>0</v>
      </c>
      <c r="AL3913" s="38">
        <f>VALUE(H7819)</f>
        <v>0</v>
      </c>
      <c r="AM3913" s="38">
        <f>VALUE(I7819)</f>
        <v>0</v>
      </c>
      <c r="AN3913" s="30"/>
      <c r="AO3913" s="37"/>
      <c r="AP3913" s="43"/>
      <c r="AQ3913" s="43"/>
      <c r="AR3913" s="43"/>
      <c r="AS3913" s="30"/>
    </row>
    <row r="3914" spans="1:45" x14ac:dyDescent="0.3">
      <c r="A3914" s="39"/>
      <c r="B3914" s="39"/>
      <c r="C3914" s="39"/>
      <c r="D3914" s="39"/>
      <c r="E3914" s="39"/>
      <c r="F3914" s="39"/>
      <c r="G3914" s="39"/>
      <c r="H3914" s="39"/>
      <c r="I3914" s="39"/>
      <c r="J3914" s="39"/>
      <c r="K3914" s="39"/>
      <c r="L3914" s="39"/>
      <c r="M3914" s="32"/>
      <c r="N3914" s="32"/>
      <c r="O3914" s="32"/>
      <c r="P3914" s="32"/>
      <c r="Q3914" s="32"/>
      <c r="R3914" s="32"/>
      <c r="S3914" s="32"/>
      <c r="T3914" s="32"/>
      <c r="U3914" s="32"/>
      <c r="V3914" s="32"/>
      <c r="W3914" s="32"/>
      <c r="X3914" s="53"/>
      <c r="Y3914" s="40"/>
      <c r="Z3914" s="53"/>
      <c r="AA3914" s="53"/>
      <c r="AB3914" s="33"/>
      <c r="AI3914" s="30"/>
      <c r="AJ3914" s="37">
        <f>C7821</f>
        <v>0</v>
      </c>
      <c r="AK3914" s="38">
        <f>VALUE(G7821)</f>
        <v>0</v>
      </c>
      <c r="AL3914" s="38">
        <f>VALUE(H7821)</f>
        <v>0</v>
      </c>
      <c r="AM3914" s="38">
        <f>VALUE(I7821)</f>
        <v>0</v>
      </c>
      <c r="AN3914" s="30"/>
      <c r="AO3914" s="37"/>
      <c r="AP3914" s="43"/>
      <c r="AQ3914" s="43"/>
      <c r="AR3914" s="43"/>
      <c r="AS3914" s="30"/>
    </row>
    <row r="3915" spans="1:45" x14ac:dyDescent="0.3">
      <c r="A3915" s="39"/>
      <c r="B3915" s="39"/>
      <c r="C3915" s="39"/>
      <c r="D3915" s="39"/>
      <c r="E3915" s="39"/>
      <c r="F3915" s="39"/>
      <c r="G3915" s="39"/>
      <c r="H3915" s="39"/>
      <c r="I3915" s="39"/>
      <c r="J3915" s="39"/>
      <c r="K3915" s="39"/>
      <c r="L3915" s="39"/>
      <c r="M3915" s="32"/>
      <c r="N3915" s="32"/>
      <c r="O3915" s="32"/>
      <c r="P3915" s="32"/>
      <c r="Q3915" s="32"/>
      <c r="R3915" s="32"/>
      <c r="S3915" s="32"/>
      <c r="T3915" s="32"/>
      <c r="U3915" s="32"/>
      <c r="V3915" s="32"/>
      <c r="W3915" s="32"/>
      <c r="X3915" s="53"/>
      <c r="Y3915" s="40"/>
      <c r="Z3915" s="53"/>
      <c r="AA3915" s="53"/>
      <c r="AB3915" s="33"/>
      <c r="AI3915" s="30"/>
      <c r="AJ3915" s="37">
        <f>C7823</f>
        <v>0</v>
      </c>
      <c r="AK3915" s="38">
        <f>VALUE(G7823)</f>
        <v>0</v>
      </c>
      <c r="AL3915" s="38">
        <f>VALUE(H7823)</f>
        <v>0</v>
      </c>
      <c r="AM3915" s="38">
        <f>VALUE(I7823)</f>
        <v>0</v>
      </c>
      <c r="AN3915" s="30"/>
      <c r="AO3915" s="37"/>
      <c r="AP3915" s="43"/>
      <c r="AQ3915" s="43"/>
      <c r="AR3915" s="43"/>
      <c r="AS3915" s="30"/>
    </row>
    <row r="3916" spans="1:45" x14ac:dyDescent="0.3">
      <c r="A3916" s="39"/>
      <c r="B3916" s="39"/>
      <c r="C3916" s="39"/>
      <c r="D3916" s="39"/>
      <c r="E3916" s="39"/>
      <c r="F3916" s="39"/>
      <c r="G3916" s="39"/>
      <c r="H3916" s="39"/>
      <c r="I3916" s="39"/>
      <c r="J3916" s="39"/>
      <c r="K3916" s="39"/>
      <c r="L3916" s="39"/>
      <c r="M3916" s="32"/>
      <c r="N3916" s="32"/>
      <c r="O3916" s="32"/>
      <c r="P3916" s="32"/>
      <c r="Q3916" s="32"/>
      <c r="R3916" s="32"/>
      <c r="S3916" s="32"/>
      <c r="T3916" s="32"/>
      <c r="U3916" s="32"/>
      <c r="V3916" s="32"/>
      <c r="W3916" s="32"/>
      <c r="X3916" s="53"/>
      <c r="Y3916" s="40"/>
      <c r="Z3916" s="53"/>
      <c r="AA3916" s="53"/>
      <c r="AB3916" s="33"/>
      <c r="AI3916" s="30"/>
      <c r="AJ3916" s="37">
        <f>C7825</f>
        <v>0</v>
      </c>
      <c r="AK3916" s="38">
        <f>VALUE(G7825)</f>
        <v>0</v>
      </c>
      <c r="AL3916" s="38">
        <f>VALUE(H7825)</f>
        <v>0</v>
      </c>
      <c r="AM3916" s="38">
        <f>VALUE(I7825)</f>
        <v>0</v>
      </c>
      <c r="AN3916" s="30"/>
      <c r="AO3916" s="37"/>
      <c r="AP3916" s="43"/>
      <c r="AQ3916" s="43"/>
      <c r="AR3916" s="43"/>
      <c r="AS3916" s="30"/>
    </row>
    <row r="3917" spans="1:45" x14ac:dyDescent="0.3">
      <c r="A3917" s="39"/>
      <c r="B3917" s="39"/>
      <c r="C3917" s="39"/>
      <c r="D3917" s="39"/>
      <c r="E3917" s="39"/>
      <c r="F3917" s="39"/>
      <c r="G3917" s="39"/>
      <c r="H3917" s="39"/>
      <c r="I3917" s="39"/>
      <c r="J3917" s="39"/>
      <c r="K3917" s="39"/>
      <c r="L3917" s="39"/>
      <c r="M3917" s="32"/>
      <c r="N3917" s="32"/>
      <c r="O3917" s="32"/>
      <c r="P3917" s="32"/>
      <c r="Q3917" s="32"/>
      <c r="R3917" s="32"/>
      <c r="S3917" s="32"/>
      <c r="T3917" s="32"/>
      <c r="U3917" s="32"/>
      <c r="V3917" s="32"/>
      <c r="W3917" s="32"/>
      <c r="X3917" s="53"/>
      <c r="Y3917" s="40"/>
      <c r="Z3917" s="53"/>
      <c r="AA3917" s="53"/>
      <c r="AB3917" s="33"/>
      <c r="AI3917" s="30"/>
      <c r="AJ3917" s="37">
        <f>C7827</f>
        <v>0</v>
      </c>
      <c r="AK3917" s="38">
        <f>VALUE(G7827)</f>
        <v>0</v>
      </c>
      <c r="AL3917" s="38">
        <f>VALUE(H7827)</f>
        <v>0</v>
      </c>
      <c r="AM3917" s="38">
        <f>VALUE(I7827)</f>
        <v>0</v>
      </c>
      <c r="AN3917" s="30"/>
      <c r="AO3917" s="37"/>
      <c r="AP3917" s="43"/>
      <c r="AQ3917" s="43"/>
      <c r="AR3917" s="43"/>
      <c r="AS3917" s="30"/>
    </row>
    <row r="3918" spans="1:45" x14ac:dyDescent="0.3">
      <c r="A3918" s="39"/>
      <c r="B3918" s="39"/>
      <c r="C3918" s="39"/>
      <c r="D3918" s="39"/>
      <c r="E3918" s="39"/>
      <c r="F3918" s="39"/>
      <c r="G3918" s="39"/>
      <c r="H3918" s="39"/>
      <c r="I3918" s="39"/>
      <c r="J3918" s="39"/>
      <c r="K3918" s="39"/>
      <c r="L3918" s="39"/>
      <c r="M3918" s="32"/>
      <c r="N3918" s="32"/>
      <c r="O3918" s="32"/>
      <c r="P3918" s="32"/>
      <c r="Q3918" s="32"/>
      <c r="R3918" s="32"/>
      <c r="S3918" s="32"/>
      <c r="T3918" s="32"/>
      <c r="U3918" s="32"/>
      <c r="V3918" s="32"/>
      <c r="W3918" s="32"/>
      <c r="X3918" s="53"/>
      <c r="Y3918" s="40"/>
      <c r="Z3918" s="53"/>
      <c r="AA3918" s="53"/>
      <c r="AB3918" s="33"/>
      <c r="AI3918" s="30"/>
      <c r="AJ3918" s="37">
        <f>C7829</f>
        <v>0</v>
      </c>
      <c r="AK3918" s="38">
        <f>VALUE(G7829)</f>
        <v>0</v>
      </c>
      <c r="AL3918" s="38">
        <f>VALUE(H7829)</f>
        <v>0</v>
      </c>
      <c r="AM3918" s="38">
        <f>VALUE(I7829)</f>
        <v>0</v>
      </c>
      <c r="AN3918" s="30"/>
      <c r="AO3918" s="37"/>
      <c r="AP3918" s="43"/>
      <c r="AQ3918" s="43"/>
      <c r="AR3918" s="43"/>
      <c r="AS3918" s="30"/>
    </row>
    <row r="3919" spans="1:45" x14ac:dyDescent="0.3">
      <c r="A3919" s="39"/>
      <c r="B3919" s="39"/>
      <c r="C3919" s="39"/>
      <c r="D3919" s="39"/>
      <c r="E3919" s="39"/>
      <c r="F3919" s="39"/>
      <c r="G3919" s="39"/>
      <c r="H3919" s="39"/>
      <c r="I3919" s="39"/>
      <c r="J3919" s="39"/>
      <c r="K3919" s="39"/>
      <c r="L3919" s="39"/>
      <c r="M3919" s="32"/>
      <c r="N3919" s="32"/>
      <c r="O3919" s="32"/>
      <c r="P3919" s="32"/>
      <c r="Q3919" s="32"/>
      <c r="R3919" s="32"/>
      <c r="S3919" s="32"/>
      <c r="T3919" s="32"/>
      <c r="U3919" s="32"/>
      <c r="V3919" s="32"/>
      <c r="W3919" s="32"/>
      <c r="X3919" s="53"/>
      <c r="Y3919" s="40"/>
      <c r="Z3919" s="53"/>
      <c r="AA3919" s="53"/>
      <c r="AB3919" s="33"/>
      <c r="AI3919" s="30"/>
      <c r="AJ3919" s="37">
        <f>C7831</f>
        <v>0</v>
      </c>
      <c r="AK3919" s="38">
        <f>VALUE(G7831)</f>
        <v>0</v>
      </c>
      <c r="AL3919" s="38">
        <f>VALUE(H7831)</f>
        <v>0</v>
      </c>
      <c r="AM3919" s="38">
        <f>VALUE(I7831)</f>
        <v>0</v>
      </c>
      <c r="AN3919" s="30"/>
      <c r="AO3919" s="37"/>
      <c r="AP3919" s="43"/>
      <c r="AQ3919" s="43"/>
      <c r="AR3919" s="43"/>
      <c r="AS3919" s="30"/>
    </row>
    <row r="3920" spans="1:45" x14ac:dyDescent="0.3">
      <c r="A3920" s="39"/>
      <c r="B3920" s="39"/>
      <c r="C3920" s="39"/>
      <c r="D3920" s="39"/>
      <c r="E3920" s="39"/>
      <c r="F3920" s="39"/>
      <c r="G3920" s="39"/>
      <c r="H3920" s="39"/>
      <c r="I3920" s="39"/>
      <c r="J3920" s="39"/>
      <c r="K3920" s="39"/>
      <c r="L3920" s="39"/>
      <c r="M3920" s="32"/>
      <c r="N3920" s="32"/>
      <c r="O3920" s="32"/>
      <c r="P3920" s="32"/>
      <c r="Q3920" s="32"/>
      <c r="R3920" s="32"/>
      <c r="S3920" s="32"/>
      <c r="T3920" s="32"/>
      <c r="U3920" s="32"/>
      <c r="V3920" s="32"/>
      <c r="W3920" s="32"/>
      <c r="X3920" s="53"/>
      <c r="Y3920" s="40"/>
      <c r="Z3920" s="53"/>
      <c r="AA3920" s="53"/>
      <c r="AB3920" s="33"/>
      <c r="AI3920" s="30"/>
      <c r="AJ3920" s="37">
        <f>C7833</f>
        <v>0</v>
      </c>
      <c r="AK3920" s="38">
        <f>VALUE(G7833)</f>
        <v>0</v>
      </c>
      <c r="AL3920" s="38">
        <f>VALUE(H7833)</f>
        <v>0</v>
      </c>
      <c r="AM3920" s="38">
        <f>VALUE(I7833)</f>
        <v>0</v>
      </c>
      <c r="AN3920" s="30"/>
      <c r="AO3920" s="37"/>
      <c r="AP3920" s="43"/>
      <c r="AQ3920" s="43"/>
      <c r="AR3920" s="43"/>
      <c r="AS3920" s="30"/>
    </row>
    <row r="3921" spans="1:45" x14ac:dyDescent="0.3">
      <c r="A3921" s="39"/>
      <c r="B3921" s="39"/>
      <c r="C3921" s="39"/>
      <c r="D3921" s="39"/>
      <c r="E3921" s="39"/>
      <c r="F3921" s="39"/>
      <c r="G3921" s="39"/>
      <c r="H3921" s="39"/>
      <c r="I3921" s="39"/>
      <c r="J3921" s="39"/>
      <c r="K3921" s="39"/>
      <c r="L3921" s="39"/>
      <c r="M3921" s="32"/>
      <c r="N3921" s="32"/>
      <c r="O3921" s="32"/>
      <c r="P3921" s="32"/>
      <c r="Q3921" s="32"/>
      <c r="R3921" s="32"/>
      <c r="S3921" s="32"/>
      <c r="T3921" s="32"/>
      <c r="U3921" s="32"/>
      <c r="V3921" s="32"/>
      <c r="W3921" s="32"/>
      <c r="X3921" s="53"/>
      <c r="Y3921" s="40"/>
      <c r="Z3921" s="53"/>
      <c r="AA3921" s="53"/>
      <c r="AB3921" s="33"/>
      <c r="AI3921" s="30"/>
      <c r="AJ3921" s="37">
        <f>C7835</f>
        <v>0</v>
      </c>
      <c r="AK3921" s="38">
        <f>VALUE(G7835)</f>
        <v>0</v>
      </c>
      <c r="AL3921" s="38">
        <f>VALUE(H7835)</f>
        <v>0</v>
      </c>
      <c r="AM3921" s="38">
        <f>VALUE(I7835)</f>
        <v>0</v>
      </c>
      <c r="AN3921" s="30"/>
      <c r="AO3921" s="37"/>
      <c r="AP3921" s="43"/>
      <c r="AQ3921" s="43"/>
      <c r="AR3921" s="43"/>
      <c r="AS3921" s="30"/>
    </row>
    <row r="3922" spans="1:45" x14ac:dyDescent="0.3">
      <c r="A3922" s="39"/>
      <c r="B3922" s="39"/>
      <c r="C3922" s="39"/>
      <c r="D3922" s="39"/>
      <c r="E3922" s="39"/>
      <c r="F3922" s="39"/>
      <c r="G3922" s="39"/>
      <c r="H3922" s="39"/>
      <c r="I3922" s="39"/>
      <c r="J3922" s="39"/>
      <c r="K3922" s="39"/>
      <c r="L3922" s="39"/>
      <c r="M3922" s="32"/>
      <c r="N3922" s="32"/>
      <c r="O3922" s="32"/>
      <c r="P3922" s="32"/>
      <c r="Q3922" s="32"/>
      <c r="R3922" s="32"/>
      <c r="S3922" s="32"/>
      <c r="T3922" s="32"/>
      <c r="U3922" s="32"/>
      <c r="V3922" s="32"/>
      <c r="W3922" s="32"/>
      <c r="X3922" s="53"/>
      <c r="Y3922" s="40"/>
      <c r="Z3922" s="53"/>
      <c r="AA3922" s="53"/>
      <c r="AB3922" s="33"/>
      <c r="AI3922" s="30"/>
      <c r="AJ3922" s="37">
        <f>C7837</f>
        <v>0</v>
      </c>
      <c r="AK3922" s="38">
        <f>VALUE(G7837)</f>
        <v>0</v>
      </c>
      <c r="AL3922" s="38">
        <f>VALUE(H7837)</f>
        <v>0</v>
      </c>
      <c r="AM3922" s="38">
        <f>VALUE(I7837)</f>
        <v>0</v>
      </c>
      <c r="AN3922" s="30"/>
      <c r="AO3922" s="37"/>
      <c r="AP3922" s="43"/>
      <c r="AQ3922" s="43"/>
      <c r="AR3922" s="43"/>
      <c r="AS3922" s="30"/>
    </row>
    <row r="3923" spans="1:45" x14ac:dyDescent="0.3">
      <c r="A3923" s="39"/>
      <c r="B3923" s="39"/>
      <c r="C3923" s="39"/>
      <c r="D3923" s="39"/>
      <c r="E3923" s="39"/>
      <c r="F3923" s="39"/>
      <c r="G3923" s="39"/>
      <c r="H3923" s="39"/>
      <c r="I3923" s="39"/>
      <c r="J3923" s="39"/>
      <c r="K3923" s="39"/>
      <c r="L3923" s="39"/>
      <c r="M3923" s="32"/>
      <c r="N3923" s="32"/>
      <c r="O3923" s="32"/>
      <c r="P3923" s="32"/>
      <c r="Q3923" s="32"/>
      <c r="R3923" s="32"/>
      <c r="S3923" s="32"/>
      <c r="T3923" s="32"/>
      <c r="U3923" s="32"/>
      <c r="V3923" s="32"/>
      <c r="W3923" s="32"/>
      <c r="X3923" s="53"/>
      <c r="Y3923" s="40"/>
      <c r="Z3923" s="53"/>
      <c r="AA3923" s="53"/>
      <c r="AB3923" s="33"/>
      <c r="AI3923" s="30"/>
      <c r="AJ3923" s="37">
        <f>C7839</f>
        <v>0</v>
      </c>
      <c r="AK3923" s="38">
        <f>VALUE(G7839)</f>
        <v>0</v>
      </c>
      <c r="AL3923" s="38">
        <f>VALUE(H7839)</f>
        <v>0</v>
      </c>
      <c r="AM3923" s="38">
        <f>VALUE(I7839)</f>
        <v>0</v>
      </c>
      <c r="AN3923" s="30"/>
      <c r="AO3923" s="37"/>
      <c r="AP3923" s="43"/>
      <c r="AQ3923" s="43"/>
      <c r="AR3923" s="43"/>
      <c r="AS3923" s="30"/>
    </row>
    <row r="3924" spans="1:45" x14ac:dyDescent="0.3">
      <c r="A3924" s="39"/>
      <c r="B3924" s="39"/>
      <c r="C3924" s="39"/>
      <c r="D3924" s="39"/>
      <c r="E3924" s="39"/>
      <c r="F3924" s="39"/>
      <c r="G3924" s="39"/>
      <c r="H3924" s="39"/>
      <c r="I3924" s="39"/>
      <c r="J3924" s="39"/>
      <c r="K3924" s="39"/>
      <c r="L3924" s="39"/>
      <c r="M3924" s="32"/>
      <c r="N3924" s="32"/>
      <c r="O3924" s="32"/>
      <c r="P3924" s="32"/>
      <c r="Q3924" s="32"/>
      <c r="R3924" s="32"/>
      <c r="S3924" s="32"/>
      <c r="T3924" s="32"/>
      <c r="U3924" s="32"/>
      <c r="V3924" s="32"/>
      <c r="W3924" s="32"/>
      <c r="X3924" s="53"/>
      <c r="Y3924" s="40"/>
      <c r="Z3924" s="53"/>
      <c r="AA3924" s="53"/>
      <c r="AB3924" s="33"/>
      <c r="AI3924" s="30"/>
      <c r="AJ3924" s="37">
        <f>C7841</f>
        <v>0</v>
      </c>
      <c r="AK3924" s="38">
        <f>VALUE(G7841)</f>
        <v>0</v>
      </c>
      <c r="AL3924" s="38">
        <f>VALUE(H7841)</f>
        <v>0</v>
      </c>
      <c r="AM3924" s="38">
        <f>VALUE(I7841)</f>
        <v>0</v>
      </c>
      <c r="AN3924" s="30"/>
      <c r="AO3924" s="37"/>
      <c r="AP3924" s="43"/>
      <c r="AQ3924" s="43"/>
      <c r="AR3924" s="43"/>
      <c r="AS3924" s="30"/>
    </row>
    <row r="3925" spans="1:45" x14ac:dyDescent="0.3">
      <c r="A3925" s="39"/>
      <c r="B3925" s="39"/>
      <c r="C3925" s="39"/>
      <c r="D3925" s="39"/>
      <c r="E3925" s="39"/>
      <c r="F3925" s="39"/>
      <c r="G3925" s="39"/>
      <c r="H3925" s="39"/>
      <c r="I3925" s="39"/>
      <c r="J3925" s="39"/>
      <c r="K3925" s="39"/>
      <c r="L3925" s="39"/>
      <c r="M3925" s="32"/>
      <c r="N3925" s="32"/>
      <c r="O3925" s="32"/>
      <c r="P3925" s="32"/>
      <c r="Q3925" s="32"/>
      <c r="R3925" s="32"/>
      <c r="S3925" s="32"/>
      <c r="T3925" s="32"/>
      <c r="U3925" s="32"/>
      <c r="V3925" s="32"/>
      <c r="W3925" s="32"/>
      <c r="X3925" s="53"/>
      <c r="Y3925" s="40"/>
      <c r="Z3925" s="53"/>
      <c r="AA3925" s="53"/>
      <c r="AB3925" s="33"/>
      <c r="AI3925" s="30"/>
      <c r="AJ3925" s="37">
        <f>C7843</f>
        <v>0</v>
      </c>
      <c r="AK3925" s="38">
        <f>VALUE(G7843)</f>
        <v>0</v>
      </c>
      <c r="AL3925" s="38">
        <f>VALUE(H7843)</f>
        <v>0</v>
      </c>
      <c r="AM3925" s="38">
        <f>VALUE(I7843)</f>
        <v>0</v>
      </c>
      <c r="AN3925" s="30"/>
      <c r="AO3925" s="37"/>
      <c r="AP3925" s="43"/>
      <c r="AQ3925" s="43"/>
      <c r="AR3925" s="43"/>
      <c r="AS3925" s="30"/>
    </row>
    <row r="3926" spans="1:45" x14ac:dyDescent="0.3">
      <c r="A3926" s="39"/>
      <c r="B3926" s="39"/>
      <c r="C3926" s="39"/>
      <c r="D3926" s="39"/>
      <c r="E3926" s="39"/>
      <c r="F3926" s="39"/>
      <c r="G3926" s="39"/>
      <c r="H3926" s="39"/>
      <c r="I3926" s="39"/>
      <c r="J3926" s="39"/>
      <c r="K3926" s="39"/>
      <c r="L3926" s="39"/>
      <c r="M3926" s="32"/>
      <c r="N3926" s="32"/>
      <c r="O3926" s="32"/>
      <c r="P3926" s="32"/>
      <c r="Q3926" s="32"/>
      <c r="R3926" s="32"/>
      <c r="S3926" s="32"/>
      <c r="T3926" s="32"/>
      <c r="U3926" s="32"/>
      <c r="V3926" s="32"/>
      <c r="W3926" s="32"/>
      <c r="X3926" s="53"/>
      <c r="Y3926" s="40"/>
      <c r="Z3926" s="53"/>
      <c r="AA3926" s="53"/>
      <c r="AB3926" s="33"/>
      <c r="AI3926" s="30"/>
      <c r="AJ3926" s="37">
        <f>C7845</f>
        <v>0</v>
      </c>
      <c r="AK3926" s="38">
        <f>VALUE(G7845)</f>
        <v>0</v>
      </c>
      <c r="AL3926" s="38">
        <f>VALUE(H7845)</f>
        <v>0</v>
      </c>
      <c r="AM3926" s="38">
        <f>VALUE(I7845)</f>
        <v>0</v>
      </c>
      <c r="AN3926" s="30"/>
      <c r="AO3926" s="37"/>
      <c r="AP3926" s="43"/>
      <c r="AQ3926" s="43"/>
      <c r="AR3926" s="43"/>
      <c r="AS3926" s="30"/>
    </row>
    <row r="3927" spans="1:45" x14ac:dyDescent="0.3">
      <c r="A3927" s="39"/>
      <c r="B3927" s="39"/>
      <c r="C3927" s="39"/>
      <c r="D3927" s="39"/>
      <c r="E3927" s="39"/>
      <c r="F3927" s="39"/>
      <c r="G3927" s="39"/>
      <c r="H3927" s="39"/>
      <c r="I3927" s="39"/>
      <c r="J3927" s="39"/>
      <c r="K3927" s="39"/>
      <c r="L3927" s="39"/>
      <c r="M3927" s="32"/>
      <c r="N3927" s="32"/>
      <c r="O3927" s="32"/>
      <c r="P3927" s="32"/>
      <c r="Q3927" s="32"/>
      <c r="R3927" s="32"/>
      <c r="S3927" s="32"/>
      <c r="T3927" s="32"/>
      <c r="U3927" s="32"/>
      <c r="V3927" s="32"/>
      <c r="W3927" s="32"/>
      <c r="X3927" s="53"/>
      <c r="Y3927" s="40"/>
      <c r="Z3927" s="53"/>
      <c r="AA3927" s="53"/>
      <c r="AB3927" s="33"/>
      <c r="AI3927" s="30"/>
      <c r="AJ3927" s="37">
        <f>C7847</f>
        <v>0</v>
      </c>
      <c r="AK3927" s="38">
        <f>VALUE(G7847)</f>
        <v>0</v>
      </c>
      <c r="AL3927" s="38">
        <f>VALUE(H7847)</f>
        <v>0</v>
      </c>
      <c r="AM3927" s="38">
        <f>VALUE(I7847)</f>
        <v>0</v>
      </c>
      <c r="AN3927" s="30"/>
      <c r="AO3927" s="37"/>
      <c r="AP3927" s="43"/>
      <c r="AQ3927" s="43"/>
      <c r="AR3927" s="43"/>
      <c r="AS3927" s="30"/>
    </row>
    <row r="3928" spans="1:45" x14ac:dyDescent="0.3">
      <c r="A3928" s="39"/>
      <c r="B3928" s="39"/>
      <c r="C3928" s="39"/>
      <c r="D3928" s="39"/>
      <c r="E3928" s="39"/>
      <c r="F3928" s="39"/>
      <c r="G3928" s="39"/>
      <c r="H3928" s="39"/>
      <c r="I3928" s="39"/>
      <c r="J3928" s="39"/>
      <c r="K3928" s="39"/>
      <c r="L3928" s="39"/>
      <c r="M3928" s="32"/>
      <c r="N3928" s="32"/>
      <c r="O3928" s="32"/>
      <c r="P3928" s="32"/>
      <c r="Q3928" s="32"/>
      <c r="R3928" s="32"/>
      <c r="S3928" s="32"/>
      <c r="T3928" s="32"/>
      <c r="U3928" s="32"/>
      <c r="V3928" s="32"/>
      <c r="W3928" s="32"/>
      <c r="X3928" s="53"/>
      <c r="Y3928" s="40"/>
      <c r="Z3928" s="53"/>
      <c r="AA3928" s="53"/>
      <c r="AB3928" s="33"/>
      <c r="AI3928" s="30"/>
      <c r="AJ3928" s="37">
        <f>C7849</f>
        <v>0</v>
      </c>
      <c r="AK3928" s="38">
        <f>VALUE(G7849)</f>
        <v>0</v>
      </c>
      <c r="AL3928" s="38">
        <f>VALUE(H7849)</f>
        <v>0</v>
      </c>
      <c r="AM3928" s="38">
        <f>VALUE(I7849)</f>
        <v>0</v>
      </c>
      <c r="AN3928" s="30"/>
      <c r="AO3928" s="37"/>
      <c r="AP3928" s="43"/>
      <c r="AQ3928" s="43"/>
      <c r="AR3928" s="43"/>
      <c r="AS3928" s="30"/>
    </row>
    <row r="3929" spans="1:45" x14ac:dyDescent="0.3">
      <c r="A3929" s="39"/>
      <c r="B3929" s="39"/>
      <c r="C3929" s="39"/>
      <c r="D3929" s="39"/>
      <c r="E3929" s="39"/>
      <c r="F3929" s="39"/>
      <c r="G3929" s="39"/>
      <c r="H3929" s="39"/>
      <c r="I3929" s="39"/>
      <c r="J3929" s="39"/>
      <c r="K3929" s="39"/>
      <c r="L3929" s="39"/>
      <c r="M3929" s="32"/>
      <c r="N3929" s="32"/>
      <c r="O3929" s="32"/>
      <c r="P3929" s="32"/>
      <c r="Q3929" s="32"/>
      <c r="R3929" s="32"/>
      <c r="S3929" s="32"/>
      <c r="T3929" s="32"/>
      <c r="U3929" s="32"/>
      <c r="V3929" s="32"/>
      <c r="W3929" s="32"/>
      <c r="X3929" s="53"/>
      <c r="Y3929" s="40"/>
      <c r="Z3929" s="53"/>
      <c r="AA3929" s="53"/>
      <c r="AB3929" s="33"/>
      <c r="AI3929" s="30"/>
      <c r="AJ3929" s="37">
        <f>C7851</f>
        <v>0</v>
      </c>
      <c r="AK3929" s="38">
        <f>VALUE(G7851)</f>
        <v>0</v>
      </c>
      <c r="AL3929" s="38">
        <f>VALUE(H7851)</f>
        <v>0</v>
      </c>
      <c r="AM3929" s="38">
        <f>VALUE(I7851)</f>
        <v>0</v>
      </c>
      <c r="AN3929" s="30"/>
      <c r="AO3929" s="37"/>
      <c r="AP3929" s="43"/>
      <c r="AQ3929" s="43"/>
      <c r="AR3929" s="43"/>
      <c r="AS3929" s="30"/>
    </row>
    <row r="3930" spans="1:45" x14ac:dyDescent="0.3">
      <c r="A3930" s="39"/>
      <c r="B3930" s="39"/>
      <c r="C3930" s="39"/>
      <c r="D3930" s="39"/>
      <c r="E3930" s="39"/>
      <c r="F3930" s="39"/>
      <c r="G3930" s="39"/>
      <c r="H3930" s="39"/>
      <c r="I3930" s="39"/>
      <c r="J3930" s="39"/>
      <c r="K3930" s="39"/>
      <c r="L3930" s="39"/>
      <c r="M3930" s="32"/>
      <c r="N3930" s="32"/>
      <c r="O3930" s="32"/>
      <c r="P3930" s="32"/>
      <c r="Q3930" s="32"/>
      <c r="R3930" s="32"/>
      <c r="S3930" s="32"/>
      <c r="T3930" s="32"/>
      <c r="U3930" s="32"/>
      <c r="V3930" s="32"/>
      <c r="W3930" s="32"/>
      <c r="X3930" s="53"/>
      <c r="Y3930" s="40"/>
      <c r="Z3930" s="53"/>
      <c r="AA3930" s="53"/>
      <c r="AB3930" s="33"/>
      <c r="AI3930" s="30"/>
      <c r="AJ3930" s="37">
        <f>C7853</f>
        <v>0</v>
      </c>
      <c r="AK3930" s="38">
        <f>VALUE(G7853)</f>
        <v>0</v>
      </c>
      <c r="AL3930" s="38">
        <f>VALUE(H7853)</f>
        <v>0</v>
      </c>
      <c r="AM3930" s="38">
        <f>VALUE(I7853)</f>
        <v>0</v>
      </c>
      <c r="AN3930" s="30"/>
      <c r="AO3930" s="37"/>
      <c r="AP3930" s="43"/>
      <c r="AQ3930" s="43"/>
      <c r="AR3930" s="43"/>
      <c r="AS3930" s="30"/>
    </row>
    <row r="3931" spans="1:45" x14ac:dyDescent="0.3">
      <c r="A3931" s="39"/>
      <c r="B3931" s="39"/>
      <c r="C3931" s="39"/>
      <c r="D3931" s="39"/>
      <c r="E3931" s="39"/>
      <c r="F3931" s="39"/>
      <c r="G3931" s="39"/>
      <c r="H3931" s="39"/>
      <c r="I3931" s="39"/>
      <c r="J3931" s="39"/>
      <c r="K3931" s="39"/>
      <c r="L3931" s="39"/>
      <c r="M3931" s="32"/>
      <c r="N3931" s="32"/>
      <c r="O3931" s="32"/>
      <c r="P3931" s="32"/>
      <c r="Q3931" s="32"/>
      <c r="R3931" s="32"/>
      <c r="S3931" s="32"/>
      <c r="T3931" s="32"/>
      <c r="U3931" s="32"/>
      <c r="V3931" s="32"/>
      <c r="W3931" s="32"/>
      <c r="X3931" s="53"/>
      <c r="Y3931" s="40"/>
      <c r="Z3931" s="53"/>
      <c r="AA3931" s="53"/>
      <c r="AB3931" s="33"/>
      <c r="AI3931" s="30"/>
      <c r="AJ3931" s="37">
        <f>C7855</f>
        <v>0</v>
      </c>
      <c r="AK3931" s="38">
        <f>VALUE(G7855)</f>
        <v>0</v>
      </c>
      <c r="AL3931" s="38">
        <f>VALUE(H7855)</f>
        <v>0</v>
      </c>
      <c r="AM3931" s="38">
        <f>VALUE(I7855)</f>
        <v>0</v>
      </c>
      <c r="AN3931" s="30"/>
      <c r="AO3931" s="37"/>
      <c r="AP3931" s="43"/>
      <c r="AQ3931" s="43"/>
      <c r="AR3931" s="43"/>
      <c r="AS3931" s="30"/>
    </row>
    <row r="3932" spans="1:45" x14ac:dyDescent="0.3">
      <c r="A3932" s="39"/>
      <c r="B3932" s="39"/>
      <c r="C3932" s="39"/>
      <c r="D3932" s="39"/>
      <c r="E3932" s="39"/>
      <c r="F3932" s="39"/>
      <c r="G3932" s="39"/>
      <c r="H3932" s="39"/>
      <c r="I3932" s="39"/>
      <c r="J3932" s="39"/>
      <c r="K3932" s="39"/>
      <c r="L3932" s="39"/>
      <c r="M3932" s="32"/>
      <c r="N3932" s="32"/>
      <c r="O3932" s="32"/>
      <c r="P3932" s="32"/>
      <c r="Q3932" s="32"/>
      <c r="R3932" s="32"/>
      <c r="S3932" s="32"/>
      <c r="T3932" s="32"/>
      <c r="U3932" s="32"/>
      <c r="V3932" s="32"/>
      <c r="W3932" s="32"/>
      <c r="X3932" s="53"/>
      <c r="Y3932" s="40"/>
      <c r="Z3932" s="53"/>
      <c r="AA3932" s="53"/>
      <c r="AB3932" s="33"/>
      <c r="AI3932" s="30"/>
      <c r="AJ3932" s="37">
        <f>C7857</f>
        <v>0</v>
      </c>
      <c r="AK3932" s="38">
        <f>VALUE(G7857)</f>
        <v>0</v>
      </c>
      <c r="AL3932" s="38">
        <f>VALUE(H7857)</f>
        <v>0</v>
      </c>
      <c r="AM3932" s="38">
        <f>VALUE(I7857)</f>
        <v>0</v>
      </c>
      <c r="AN3932" s="30"/>
      <c r="AO3932" s="37"/>
      <c r="AP3932" s="43"/>
      <c r="AQ3932" s="43"/>
      <c r="AR3932" s="43"/>
      <c r="AS3932" s="30"/>
    </row>
    <row r="3933" spans="1:45" x14ac:dyDescent="0.3">
      <c r="A3933" s="39"/>
      <c r="B3933" s="39"/>
      <c r="C3933" s="39"/>
      <c r="D3933" s="39"/>
      <c r="E3933" s="39"/>
      <c r="F3933" s="39"/>
      <c r="G3933" s="39"/>
      <c r="H3933" s="39"/>
      <c r="I3933" s="39"/>
      <c r="J3933" s="39"/>
      <c r="K3933" s="39"/>
      <c r="L3933" s="39"/>
      <c r="M3933" s="32"/>
      <c r="N3933" s="32"/>
      <c r="O3933" s="32"/>
      <c r="P3933" s="32"/>
      <c r="Q3933" s="32"/>
      <c r="R3933" s="32"/>
      <c r="S3933" s="32"/>
      <c r="T3933" s="32"/>
      <c r="U3933" s="32"/>
      <c r="V3933" s="32"/>
      <c r="W3933" s="32"/>
      <c r="X3933" s="53"/>
      <c r="Y3933" s="40"/>
      <c r="Z3933" s="53"/>
      <c r="AA3933" s="53"/>
      <c r="AB3933" s="33"/>
      <c r="AI3933" s="30"/>
      <c r="AJ3933" s="37">
        <f>C7859</f>
        <v>0</v>
      </c>
      <c r="AK3933" s="38">
        <f>VALUE(G7859)</f>
        <v>0</v>
      </c>
      <c r="AL3933" s="38">
        <f>VALUE(H7859)</f>
        <v>0</v>
      </c>
      <c r="AM3933" s="38">
        <f>VALUE(I7859)</f>
        <v>0</v>
      </c>
      <c r="AN3933" s="30"/>
      <c r="AO3933" s="37"/>
      <c r="AP3933" s="43"/>
      <c r="AQ3933" s="43"/>
      <c r="AR3933" s="43"/>
      <c r="AS3933" s="30"/>
    </row>
    <row r="3934" spans="1:45" x14ac:dyDescent="0.3">
      <c r="A3934" s="39"/>
      <c r="B3934" s="39"/>
      <c r="C3934" s="39"/>
      <c r="D3934" s="39"/>
      <c r="E3934" s="39"/>
      <c r="F3934" s="39"/>
      <c r="G3934" s="39"/>
      <c r="H3934" s="39"/>
      <c r="I3934" s="39"/>
      <c r="J3934" s="39"/>
      <c r="K3934" s="39"/>
      <c r="L3934" s="39"/>
      <c r="M3934" s="32"/>
      <c r="N3934" s="32"/>
      <c r="O3934" s="32"/>
      <c r="P3934" s="32"/>
      <c r="Q3934" s="32"/>
      <c r="R3934" s="32"/>
      <c r="S3934" s="32"/>
      <c r="T3934" s="32"/>
      <c r="U3934" s="32"/>
      <c r="V3934" s="32"/>
      <c r="W3934" s="32"/>
      <c r="X3934" s="53"/>
      <c r="Y3934" s="40"/>
      <c r="Z3934" s="53"/>
      <c r="AA3934" s="53"/>
      <c r="AB3934" s="33"/>
      <c r="AI3934" s="30"/>
      <c r="AJ3934" s="37">
        <f>C7861</f>
        <v>0</v>
      </c>
      <c r="AK3934" s="38">
        <f>VALUE(G7861)</f>
        <v>0</v>
      </c>
      <c r="AL3934" s="38">
        <f>VALUE(H7861)</f>
        <v>0</v>
      </c>
      <c r="AM3934" s="38">
        <f>VALUE(I7861)</f>
        <v>0</v>
      </c>
      <c r="AN3934" s="30"/>
      <c r="AO3934" s="37"/>
      <c r="AP3934" s="43"/>
      <c r="AQ3934" s="43"/>
      <c r="AR3934" s="43"/>
      <c r="AS3934" s="30"/>
    </row>
    <row r="3935" spans="1:45" x14ac:dyDescent="0.3">
      <c r="A3935" s="39"/>
      <c r="B3935" s="39"/>
      <c r="C3935" s="39"/>
      <c r="D3935" s="39"/>
      <c r="E3935" s="39"/>
      <c r="F3935" s="39"/>
      <c r="G3935" s="39"/>
      <c r="H3935" s="39"/>
      <c r="I3935" s="39"/>
      <c r="J3935" s="39"/>
      <c r="K3935" s="39"/>
      <c r="L3935" s="39"/>
      <c r="M3935" s="32"/>
      <c r="N3935" s="32"/>
      <c r="O3935" s="32"/>
      <c r="P3935" s="32"/>
      <c r="Q3935" s="32"/>
      <c r="R3935" s="32"/>
      <c r="S3935" s="32"/>
      <c r="T3935" s="32"/>
      <c r="U3935" s="32"/>
      <c r="V3935" s="32"/>
      <c r="W3935" s="32"/>
      <c r="X3935" s="53"/>
      <c r="Y3935" s="40"/>
      <c r="Z3935" s="53"/>
      <c r="AA3935" s="53"/>
      <c r="AB3935" s="33"/>
      <c r="AI3935" s="30"/>
      <c r="AJ3935" s="37">
        <f>C7863</f>
        <v>0</v>
      </c>
      <c r="AK3935" s="38">
        <f>VALUE(G7863)</f>
        <v>0</v>
      </c>
      <c r="AL3935" s="38">
        <f>VALUE(H7863)</f>
        <v>0</v>
      </c>
      <c r="AM3935" s="38">
        <f>VALUE(I7863)</f>
        <v>0</v>
      </c>
      <c r="AN3935" s="30"/>
      <c r="AO3935" s="37"/>
      <c r="AP3935" s="43"/>
      <c r="AQ3935" s="43"/>
      <c r="AR3935" s="43"/>
      <c r="AS3935" s="30"/>
    </row>
    <row r="3936" spans="1:45" x14ac:dyDescent="0.3">
      <c r="A3936" s="39"/>
      <c r="B3936" s="39"/>
      <c r="C3936" s="39"/>
      <c r="D3936" s="39"/>
      <c r="E3936" s="39"/>
      <c r="F3936" s="39"/>
      <c r="G3936" s="39"/>
      <c r="H3936" s="39"/>
      <c r="I3936" s="39"/>
      <c r="J3936" s="39"/>
      <c r="K3936" s="39"/>
      <c r="L3936" s="39"/>
      <c r="M3936" s="32"/>
      <c r="N3936" s="32"/>
      <c r="O3936" s="32"/>
      <c r="P3936" s="32"/>
      <c r="Q3936" s="32"/>
      <c r="R3936" s="32"/>
      <c r="S3936" s="32"/>
      <c r="T3936" s="32"/>
      <c r="U3936" s="32"/>
      <c r="V3936" s="32"/>
      <c r="W3936" s="32"/>
      <c r="X3936" s="53"/>
      <c r="Y3936" s="40"/>
      <c r="Z3936" s="53"/>
      <c r="AA3936" s="53"/>
      <c r="AB3936" s="33"/>
      <c r="AI3936" s="30"/>
      <c r="AJ3936" s="37">
        <f>C7865</f>
        <v>0</v>
      </c>
      <c r="AK3936" s="38">
        <f>VALUE(G7865)</f>
        <v>0</v>
      </c>
      <c r="AL3936" s="38">
        <f>VALUE(H7865)</f>
        <v>0</v>
      </c>
      <c r="AM3936" s="38">
        <f>VALUE(I7865)</f>
        <v>0</v>
      </c>
      <c r="AN3936" s="30"/>
      <c r="AO3936" s="37"/>
      <c r="AP3936" s="43"/>
      <c r="AQ3936" s="43"/>
      <c r="AR3936" s="43"/>
      <c r="AS3936" s="30"/>
    </row>
    <row r="3937" spans="1:45" x14ac:dyDescent="0.3">
      <c r="A3937" s="39"/>
      <c r="B3937" s="39"/>
      <c r="C3937" s="39"/>
      <c r="D3937" s="39"/>
      <c r="E3937" s="39"/>
      <c r="F3937" s="39"/>
      <c r="G3937" s="39"/>
      <c r="H3937" s="39"/>
      <c r="I3937" s="39"/>
      <c r="J3937" s="39"/>
      <c r="K3937" s="39"/>
      <c r="L3937" s="39"/>
      <c r="M3937" s="32"/>
      <c r="N3937" s="32"/>
      <c r="O3937" s="32"/>
      <c r="P3937" s="32"/>
      <c r="Q3937" s="32"/>
      <c r="R3937" s="32"/>
      <c r="S3937" s="32"/>
      <c r="T3937" s="32"/>
      <c r="U3937" s="32"/>
      <c r="V3937" s="32"/>
      <c r="W3937" s="32"/>
      <c r="X3937" s="53"/>
      <c r="Y3937" s="40"/>
      <c r="Z3937" s="53"/>
      <c r="AA3937" s="53"/>
      <c r="AB3937" s="33"/>
      <c r="AI3937" s="30"/>
      <c r="AJ3937" s="37">
        <f>C7867</f>
        <v>0</v>
      </c>
      <c r="AK3937" s="38">
        <f>VALUE(G7867)</f>
        <v>0</v>
      </c>
      <c r="AL3937" s="38">
        <f>VALUE(H7867)</f>
        <v>0</v>
      </c>
      <c r="AM3937" s="38">
        <f>VALUE(I7867)</f>
        <v>0</v>
      </c>
      <c r="AN3937" s="30"/>
      <c r="AO3937" s="37"/>
      <c r="AP3937" s="43"/>
      <c r="AQ3937" s="43"/>
      <c r="AR3937" s="43"/>
      <c r="AS3937" s="30"/>
    </row>
    <row r="3938" spans="1:45" x14ac:dyDescent="0.3">
      <c r="A3938" s="39"/>
      <c r="B3938" s="39"/>
      <c r="C3938" s="39"/>
      <c r="D3938" s="39"/>
      <c r="E3938" s="39"/>
      <c r="F3938" s="39"/>
      <c r="G3938" s="39"/>
      <c r="H3938" s="39"/>
      <c r="I3938" s="39"/>
      <c r="J3938" s="39"/>
      <c r="K3938" s="39"/>
      <c r="L3938" s="39"/>
      <c r="M3938" s="32"/>
      <c r="N3938" s="32"/>
      <c r="O3938" s="32"/>
      <c r="P3938" s="32"/>
      <c r="Q3938" s="32"/>
      <c r="R3938" s="32"/>
      <c r="S3938" s="32"/>
      <c r="T3938" s="32"/>
      <c r="U3938" s="32"/>
      <c r="V3938" s="32"/>
      <c r="W3938" s="32"/>
      <c r="X3938" s="53"/>
      <c r="Y3938" s="40"/>
      <c r="Z3938" s="53"/>
      <c r="AA3938" s="53"/>
      <c r="AB3938" s="33"/>
      <c r="AI3938" s="30"/>
      <c r="AJ3938" s="37">
        <f>C7869</f>
        <v>0</v>
      </c>
      <c r="AK3938" s="38">
        <f>VALUE(G7869)</f>
        <v>0</v>
      </c>
      <c r="AL3938" s="38">
        <f>VALUE(H7869)</f>
        <v>0</v>
      </c>
      <c r="AM3938" s="38">
        <f>VALUE(I7869)</f>
        <v>0</v>
      </c>
      <c r="AN3938" s="30"/>
      <c r="AO3938" s="37"/>
      <c r="AP3938" s="43"/>
      <c r="AQ3938" s="43"/>
      <c r="AR3938" s="43"/>
      <c r="AS3938" s="30"/>
    </row>
    <row r="3939" spans="1:45" x14ac:dyDescent="0.3">
      <c r="A3939" s="39"/>
      <c r="B3939" s="39"/>
      <c r="C3939" s="39"/>
      <c r="D3939" s="39"/>
      <c r="E3939" s="39"/>
      <c r="F3939" s="39"/>
      <c r="G3939" s="39"/>
      <c r="H3939" s="39"/>
      <c r="I3939" s="39"/>
      <c r="J3939" s="39"/>
      <c r="K3939" s="39"/>
      <c r="L3939" s="39"/>
      <c r="M3939" s="32"/>
      <c r="N3939" s="32"/>
      <c r="O3939" s="32"/>
      <c r="P3939" s="32"/>
      <c r="Q3939" s="32"/>
      <c r="R3939" s="32"/>
      <c r="S3939" s="32"/>
      <c r="T3939" s="32"/>
      <c r="U3939" s="32"/>
      <c r="V3939" s="32"/>
      <c r="W3939" s="32"/>
      <c r="X3939" s="53"/>
      <c r="Y3939" s="40"/>
      <c r="Z3939" s="53"/>
      <c r="AA3939" s="53"/>
      <c r="AB3939" s="33"/>
      <c r="AI3939" s="30"/>
      <c r="AJ3939" s="37">
        <f>C7871</f>
        <v>0</v>
      </c>
      <c r="AK3939" s="38">
        <f>VALUE(G7871)</f>
        <v>0</v>
      </c>
      <c r="AL3939" s="38">
        <f>VALUE(H7871)</f>
        <v>0</v>
      </c>
      <c r="AM3939" s="38">
        <f>VALUE(I7871)</f>
        <v>0</v>
      </c>
      <c r="AN3939" s="30"/>
      <c r="AO3939" s="37"/>
      <c r="AP3939" s="43"/>
      <c r="AQ3939" s="43"/>
      <c r="AR3939" s="43"/>
      <c r="AS3939" s="30"/>
    </row>
    <row r="3940" spans="1:45" x14ac:dyDescent="0.3">
      <c r="A3940" s="39"/>
      <c r="B3940" s="39"/>
      <c r="C3940" s="39"/>
      <c r="D3940" s="39"/>
      <c r="E3940" s="39"/>
      <c r="F3940" s="39"/>
      <c r="G3940" s="39"/>
      <c r="H3940" s="39"/>
      <c r="I3940" s="39"/>
      <c r="J3940" s="39"/>
      <c r="K3940" s="39"/>
      <c r="L3940" s="39"/>
      <c r="M3940" s="32"/>
      <c r="N3940" s="32"/>
      <c r="O3940" s="32"/>
      <c r="P3940" s="32"/>
      <c r="Q3940" s="32"/>
      <c r="R3940" s="32"/>
      <c r="S3940" s="32"/>
      <c r="T3940" s="32"/>
      <c r="U3940" s="32"/>
      <c r="V3940" s="32"/>
      <c r="W3940" s="32"/>
      <c r="X3940" s="53"/>
      <c r="Y3940" s="40"/>
      <c r="Z3940" s="53"/>
      <c r="AA3940" s="53"/>
      <c r="AB3940" s="33"/>
      <c r="AI3940" s="30"/>
      <c r="AJ3940" s="37">
        <f>C7873</f>
        <v>0</v>
      </c>
      <c r="AK3940" s="38">
        <f>VALUE(G7873)</f>
        <v>0</v>
      </c>
      <c r="AL3940" s="38">
        <f>VALUE(H7873)</f>
        <v>0</v>
      </c>
      <c r="AM3940" s="38">
        <f>VALUE(I7873)</f>
        <v>0</v>
      </c>
      <c r="AN3940" s="30"/>
      <c r="AO3940" s="37"/>
      <c r="AP3940" s="43"/>
      <c r="AQ3940" s="43"/>
      <c r="AR3940" s="43"/>
      <c r="AS3940" s="30"/>
    </row>
    <row r="3941" spans="1:45" x14ac:dyDescent="0.3">
      <c r="A3941" s="39"/>
      <c r="B3941" s="39"/>
      <c r="C3941" s="39"/>
      <c r="D3941" s="39"/>
      <c r="E3941" s="39"/>
      <c r="F3941" s="39"/>
      <c r="G3941" s="39"/>
      <c r="H3941" s="39"/>
      <c r="I3941" s="39"/>
      <c r="J3941" s="39"/>
      <c r="K3941" s="39"/>
      <c r="L3941" s="39"/>
      <c r="M3941" s="32"/>
      <c r="N3941" s="32"/>
      <c r="O3941" s="32"/>
      <c r="P3941" s="32"/>
      <c r="Q3941" s="32"/>
      <c r="R3941" s="32"/>
      <c r="S3941" s="32"/>
      <c r="T3941" s="32"/>
      <c r="U3941" s="32"/>
      <c r="V3941" s="32"/>
      <c r="W3941" s="32"/>
      <c r="X3941" s="53"/>
      <c r="Y3941" s="40"/>
      <c r="Z3941" s="53"/>
      <c r="AA3941" s="53"/>
      <c r="AB3941" s="33"/>
      <c r="AI3941" s="30"/>
      <c r="AJ3941" s="37">
        <f>C7875</f>
        <v>0</v>
      </c>
      <c r="AK3941" s="38">
        <f>VALUE(G7875)</f>
        <v>0</v>
      </c>
      <c r="AL3941" s="38">
        <f>VALUE(H7875)</f>
        <v>0</v>
      </c>
      <c r="AM3941" s="38">
        <f>VALUE(I7875)</f>
        <v>0</v>
      </c>
      <c r="AN3941" s="30"/>
      <c r="AO3941" s="37"/>
      <c r="AP3941" s="43"/>
      <c r="AQ3941" s="43"/>
      <c r="AR3941" s="43"/>
      <c r="AS3941" s="30"/>
    </row>
    <row r="3942" spans="1:45" x14ac:dyDescent="0.3">
      <c r="A3942" s="39"/>
      <c r="B3942" s="39"/>
      <c r="C3942" s="39"/>
      <c r="D3942" s="39"/>
      <c r="E3942" s="39"/>
      <c r="F3942" s="39"/>
      <c r="G3942" s="39"/>
      <c r="H3942" s="39"/>
      <c r="I3942" s="39"/>
      <c r="J3942" s="39"/>
      <c r="K3942" s="39"/>
      <c r="L3942" s="39"/>
      <c r="M3942" s="32"/>
      <c r="N3942" s="32"/>
      <c r="O3942" s="32"/>
      <c r="P3942" s="32"/>
      <c r="Q3942" s="32"/>
      <c r="R3942" s="32"/>
      <c r="S3942" s="32"/>
      <c r="T3942" s="32"/>
      <c r="U3942" s="32"/>
      <c r="V3942" s="32"/>
      <c r="W3942" s="32"/>
      <c r="X3942" s="53"/>
      <c r="Y3942" s="40"/>
      <c r="Z3942" s="53"/>
      <c r="AA3942" s="53"/>
      <c r="AB3942" s="33"/>
      <c r="AI3942" s="30"/>
      <c r="AJ3942" s="37">
        <f>C7877</f>
        <v>0</v>
      </c>
      <c r="AK3942" s="38">
        <f>VALUE(G7877)</f>
        <v>0</v>
      </c>
      <c r="AL3942" s="38">
        <f>VALUE(H7877)</f>
        <v>0</v>
      </c>
      <c r="AM3942" s="38">
        <f>VALUE(I7877)</f>
        <v>0</v>
      </c>
      <c r="AN3942" s="30"/>
      <c r="AO3942" s="37"/>
      <c r="AP3942" s="43"/>
      <c r="AQ3942" s="43"/>
      <c r="AR3942" s="43"/>
      <c r="AS3942" s="30"/>
    </row>
    <row r="3943" spans="1:45" x14ac:dyDescent="0.3">
      <c r="A3943" s="39"/>
      <c r="B3943" s="39"/>
      <c r="C3943" s="39"/>
      <c r="D3943" s="39"/>
      <c r="E3943" s="39"/>
      <c r="F3943" s="39"/>
      <c r="G3943" s="39"/>
      <c r="H3943" s="39"/>
      <c r="I3943" s="39"/>
      <c r="J3943" s="39"/>
      <c r="K3943" s="39"/>
      <c r="L3943" s="39"/>
      <c r="M3943" s="32"/>
      <c r="N3943" s="32"/>
      <c r="O3943" s="32"/>
      <c r="P3943" s="32"/>
      <c r="Q3943" s="32"/>
      <c r="R3943" s="32"/>
      <c r="S3943" s="32"/>
      <c r="T3943" s="32"/>
      <c r="U3943" s="32"/>
      <c r="V3943" s="32"/>
      <c r="W3943" s="32"/>
      <c r="X3943" s="53"/>
      <c r="Y3943" s="40"/>
      <c r="Z3943" s="53"/>
      <c r="AA3943" s="53"/>
      <c r="AB3943" s="33"/>
      <c r="AI3943" s="30"/>
      <c r="AJ3943" s="37">
        <f>C7879</f>
        <v>0</v>
      </c>
      <c r="AK3943" s="38">
        <f>VALUE(G7879)</f>
        <v>0</v>
      </c>
      <c r="AL3943" s="38">
        <f>VALUE(H7879)</f>
        <v>0</v>
      </c>
      <c r="AM3943" s="38">
        <f>VALUE(I7879)</f>
        <v>0</v>
      </c>
      <c r="AN3943" s="30"/>
      <c r="AO3943" s="37"/>
      <c r="AP3943" s="43"/>
      <c r="AQ3943" s="43"/>
      <c r="AR3943" s="43"/>
      <c r="AS3943" s="30"/>
    </row>
    <row r="3944" spans="1:45" x14ac:dyDescent="0.3">
      <c r="A3944" s="39"/>
      <c r="B3944" s="39"/>
      <c r="C3944" s="39"/>
      <c r="D3944" s="39"/>
      <c r="E3944" s="39"/>
      <c r="F3944" s="39"/>
      <c r="G3944" s="39"/>
      <c r="H3944" s="39"/>
      <c r="I3944" s="39"/>
      <c r="J3944" s="39"/>
      <c r="K3944" s="39"/>
      <c r="L3944" s="39"/>
      <c r="M3944" s="32"/>
      <c r="N3944" s="32"/>
      <c r="O3944" s="32"/>
      <c r="P3944" s="32"/>
      <c r="Q3944" s="32"/>
      <c r="R3944" s="32"/>
      <c r="S3944" s="32"/>
      <c r="T3944" s="32"/>
      <c r="U3944" s="32"/>
      <c r="V3944" s="32"/>
      <c r="W3944" s="32"/>
      <c r="X3944" s="53"/>
      <c r="Y3944" s="40"/>
      <c r="Z3944" s="53"/>
      <c r="AA3944" s="53"/>
      <c r="AB3944" s="33"/>
      <c r="AI3944" s="30"/>
      <c r="AJ3944" s="37">
        <f>C7881</f>
        <v>0</v>
      </c>
      <c r="AK3944" s="38">
        <f>VALUE(G7881)</f>
        <v>0</v>
      </c>
      <c r="AL3944" s="38">
        <f>VALUE(H7881)</f>
        <v>0</v>
      </c>
      <c r="AM3944" s="38">
        <f>VALUE(I7881)</f>
        <v>0</v>
      </c>
      <c r="AN3944" s="30"/>
      <c r="AO3944" s="37"/>
      <c r="AP3944" s="43"/>
      <c r="AQ3944" s="43"/>
      <c r="AR3944" s="43"/>
      <c r="AS3944" s="30"/>
    </row>
    <row r="3945" spans="1:45" x14ac:dyDescent="0.3">
      <c r="A3945" s="39"/>
      <c r="B3945" s="39"/>
      <c r="C3945" s="39"/>
      <c r="D3945" s="39"/>
      <c r="E3945" s="39"/>
      <c r="F3945" s="39"/>
      <c r="G3945" s="39"/>
      <c r="H3945" s="39"/>
      <c r="I3945" s="39"/>
      <c r="J3945" s="39"/>
      <c r="K3945" s="39"/>
      <c r="L3945" s="39"/>
      <c r="M3945" s="32"/>
      <c r="N3945" s="32"/>
      <c r="O3945" s="32"/>
      <c r="P3945" s="32"/>
      <c r="Q3945" s="32"/>
      <c r="R3945" s="32"/>
      <c r="S3945" s="32"/>
      <c r="T3945" s="32"/>
      <c r="U3945" s="32"/>
      <c r="V3945" s="32"/>
      <c r="W3945" s="32"/>
      <c r="X3945" s="53"/>
      <c r="Y3945" s="40"/>
      <c r="Z3945" s="53"/>
      <c r="AA3945" s="53"/>
      <c r="AB3945" s="33"/>
      <c r="AI3945" s="30"/>
      <c r="AJ3945" s="37">
        <f>C7883</f>
        <v>0</v>
      </c>
      <c r="AK3945" s="38">
        <f>VALUE(G7883)</f>
        <v>0</v>
      </c>
      <c r="AL3945" s="38">
        <f>VALUE(H7883)</f>
        <v>0</v>
      </c>
      <c r="AM3945" s="38">
        <f>VALUE(I7883)</f>
        <v>0</v>
      </c>
      <c r="AN3945" s="30"/>
      <c r="AO3945" s="37"/>
      <c r="AP3945" s="43"/>
      <c r="AQ3945" s="43"/>
      <c r="AR3945" s="43"/>
      <c r="AS3945" s="30"/>
    </row>
    <row r="3946" spans="1:45" x14ac:dyDescent="0.3">
      <c r="A3946" s="39"/>
      <c r="B3946" s="39"/>
      <c r="C3946" s="39"/>
      <c r="D3946" s="39"/>
      <c r="E3946" s="39"/>
      <c r="F3946" s="39"/>
      <c r="G3946" s="39"/>
      <c r="H3946" s="39"/>
      <c r="I3946" s="39"/>
      <c r="J3946" s="39"/>
      <c r="K3946" s="39"/>
      <c r="L3946" s="39"/>
      <c r="M3946" s="32"/>
      <c r="N3946" s="32"/>
      <c r="O3946" s="32"/>
      <c r="P3946" s="32"/>
      <c r="Q3946" s="32"/>
      <c r="R3946" s="32"/>
      <c r="S3946" s="32"/>
      <c r="T3946" s="32"/>
      <c r="U3946" s="32"/>
      <c r="V3946" s="32"/>
      <c r="W3946" s="32"/>
      <c r="X3946" s="53"/>
      <c r="Y3946" s="40"/>
      <c r="Z3946" s="53"/>
      <c r="AA3946" s="53"/>
      <c r="AB3946" s="33"/>
      <c r="AI3946" s="30"/>
      <c r="AJ3946" s="37">
        <f>C7885</f>
        <v>0</v>
      </c>
      <c r="AK3946" s="38">
        <f>VALUE(G7885)</f>
        <v>0</v>
      </c>
      <c r="AL3946" s="38">
        <f>VALUE(H7885)</f>
        <v>0</v>
      </c>
      <c r="AM3946" s="38">
        <f>VALUE(I7885)</f>
        <v>0</v>
      </c>
      <c r="AN3946" s="30"/>
      <c r="AO3946" s="37"/>
      <c r="AP3946" s="43"/>
      <c r="AQ3946" s="43"/>
      <c r="AR3946" s="43"/>
      <c r="AS3946" s="30"/>
    </row>
    <row r="3947" spans="1:45" x14ac:dyDescent="0.3">
      <c r="A3947" s="39"/>
      <c r="B3947" s="39"/>
      <c r="C3947" s="39"/>
      <c r="D3947" s="39"/>
      <c r="E3947" s="39"/>
      <c r="F3947" s="39"/>
      <c r="G3947" s="39"/>
      <c r="H3947" s="39"/>
      <c r="I3947" s="39"/>
      <c r="J3947" s="39"/>
      <c r="K3947" s="39"/>
      <c r="L3947" s="39"/>
      <c r="M3947" s="32"/>
      <c r="N3947" s="32"/>
      <c r="O3947" s="32"/>
      <c r="P3947" s="32"/>
      <c r="Q3947" s="32"/>
      <c r="R3947" s="32"/>
      <c r="S3947" s="32"/>
      <c r="T3947" s="32"/>
      <c r="U3947" s="32"/>
      <c r="V3947" s="32"/>
      <c r="W3947" s="32"/>
      <c r="X3947" s="53"/>
      <c r="Y3947" s="40"/>
      <c r="Z3947" s="53"/>
      <c r="AA3947" s="53"/>
      <c r="AB3947" s="33"/>
      <c r="AI3947" s="30"/>
      <c r="AJ3947" s="37">
        <f>C7887</f>
        <v>0</v>
      </c>
      <c r="AK3947" s="38">
        <f>VALUE(G7887)</f>
        <v>0</v>
      </c>
      <c r="AL3947" s="38">
        <f>VALUE(H7887)</f>
        <v>0</v>
      </c>
      <c r="AM3947" s="38">
        <f>VALUE(I7887)</f>
        <v>0</v>
      </c>
      <c r="AN3947" s="30"/>
      <c r="AO3947" s="37"/>
      <c r="AP3947" s="43"/>
      <c r="AQ3947" s="43"/>
      <c r="AR3947" s="43"/>
      <c r="AS3947" s="30"/>
    </row>
    <row r="3948" spans="1:45" x14ac:dyDescent="0.3">
      <c r="A3948" s="39"/>
      <c r="B3948" s="39"/>
      <c r="C3948" s="39"/>
      <c r="D3948" s="39"/>
      <c r="E3948" s="39"/>
      <c r="F3948" s="39"/>
      <c r="G3948" s="39"/>
      <c r="H3948" s="39"/>
      <c r="I3948" s="39"/>
      <c r="J3948" s="39"/>
      <c r="K3948" s="39"/>
      <c r="L3948" s="39"/>
      <c r="M3948" s="32"/>
      <c r="N3948" s="32"/>
      <c r="O3948" s="32"/>
      <c r="P3948" s="32"/>
      <c r="Q3948" s="32"/>
      <c r="R3948" s="32"/>
      <c r="S3948" s="32"/>
      <c r="T3948" s="32"/>
      <c r="U3948" s="32"/>
      <c r="V3948" s="32"/>
      <c r="W3948" s="32"/>
      <c r="X3948" s="53"/>
      <c r="Y3948" s="40"/>
      <c r="Z3948" s="53"/>
      <c r="AA3948" s="53"/>
      <c r="AB3948" s="33"/>
      <c r="AI3948" s="30"/>
      <c r="AJ3948" s="37">
        <f>C7889</f>
        <v>0</v>
      </c>
      <c r="AK3948" s="38">
        <f>VALUE(G7889)</f>
        <v>0</v>
      </c>
      <c r="AL3948" s="38">
        <f>VALUE(H7889)</f>
        <v>0</v>
      </c>
      <c r="AM3948" s="38">
        <f>VALUE(I7889)</f>
        <v>0</v>
      </c>
      <c r="AN3948" s="30"/>
      <c r="AO3948" s="37"/>
      <c r="AP3948" s="43"/>
      <c r="AQ3948" s="43"/>
      <c r="AR3948" s="43"/>
      <c r="AS3948" s="30"/>
    </row>
    <row r="3949" spans="1:45" x14ac:dyDescent="0.3">
      <c r="A3949" s="39"/>
      <c r="B3949" s="39"/>
      <c r="C3949" s="39"/>
      <c r="D3949" s="39"/>
      <c r="E3949" s="39"/>
      <c r="F3949" s="39"/>
      <c r="G3949" s="39"/>
      <c r="H3949" s="39"/>
      <c r="I3949" s="39"/>
      <c r="J3949" s="39"/>
      <c r="K3949" s="39"/>
      <c r="L3949" s="39"/>
      <c r="M3949" s="32"/>
      <c r="N3949" s="32"/>
      <c r="O3949" s="32"/>
      <c r="P3949" s="32"/>
      <c r="Q3949" s="32"/>
      <c r="R3949" s="32"/>
      <c r="S3949" s="32"/>
      <c r="T3949" s="32"/>
      <c r="U3949" s="32"/>
      <c r="V3949" s="32"/>
      <c r="W3949" s="32"/>
      <c r="X3949" s="53"/>
      <c r="Y3949" s="40"/>
      <c r="Z3949" s="53"/>
      <c r="AA3949" s="53"/>
      <c r="AB3949" s="33"/>
      <c r="AI3949" s="30"/>
      <c r="AJ3949" s="37">
        <f>C7891</f>
        <v>0</v>
      </c>
      <c r="AK3949" s="38">
        <f>VALUE(G7891)</f>
        <v>0</v>
      </c>
      <c r="AL3949" s="38">
        <f>VALUE(H7891)</f>
        <v>0</v>
      </c>
      <c r="AM3949" s="38">
        <f>VALUE(I7891)</f>
        <v>0</v>
      </c>
      <c r="AN3949" s="30"/>
      <c r="AO3949" s="37"/>
      <c r="AP3949" s="43"/>
      <c r="AQ3949" s="43"/>
      <c r="AR3949" s="43"/>
      <c r="AS3949" s="30"/>
    </row>
    <row r="3950" spans="1:45" x14ac:dyDescent="0.3">
      <c r="A3950" s="39"/>
      <c r="B3950" s="39"/>
      <c r="C3950" s="39"/>
      <c r="D3950" s="39"/>
      <c r="E3950" s="39"/>
      <c r="F3950" s="39"/>
      <c r="G3950" s="39"/>
      <c r="H3950" s="39"/>
      <c r="I3950" s="39"/>
      <c r="J3950" s="39"/>
      <c r="K3950" s="39"/>
      <c r="L3950" s="39"/>
      <c r="M3950" s="32"/>
      <c r="N3950" s="32"/>
      <c r="O3950" s="32"/>
      <c r="P3950" s="32"/>
      <c r="Q3950" s="32"/>
      <c r="R3950" s="32"/>
      <c r="S3950" s="32"/>
      <c r="T3950" s="32"/>
      <c r="U3950" s="32"/>
      <c r="V3950" s="32"/>
      <c r="W3950" s="32"/>
      <c r="X3950" s="53"/>
      <c r="Y3950" s="40"/>
      <c r="Z3950" s="53"/>
      <c r="AA3950" s="53"/>
      <c r="AB3950" s="33"/>
      <c r="AI3950" s="30"/>
      <c r="AJ3950" s="37">
        <f>C7893</f>
        <v>0</v>
      </c>
      <c r="AK3950" s="38">
        <f>VALUE(G7893)</f>
        <v>0</v>
      </c>
      <c r="AL3950" s="38">
        <f>VALUE(H7893)</f>
        <v>0</v>
      </c>
      <c r="AM3950" s="38">
        <f>VALUE(I7893)</f>
        <v>0</v>
      </c>
      <c r="AN3950" s="30"/>
      <c r="AO3950" s="37"/>
      <c r="AP3950" s="43"/>
      <c r="AQ3950" s="43"/>
      <c r="AR3950" s="43"/>
      <c r="AS3950" s="30"/>
    </row>
    <row r="3951" spans="1:45" x14ac:dyDescent="0.3">
      <c r="A3951" s="39"/>
      <c r="B3951" s="39"/>
      <c r="C3951" s="39"/>
      <c r="D3951" s="39"/>
      <c r="E3951" s="39"/>
      <c r="F3951" s="39"/>
      <c r="G3951" s="39"/>
      <c r="H3951" s="39"/>
      <c r="I3951" s="39"/>
      <c r="J3951" s="39"/>
      <c r="K3951" s="39"/>
      <c r="L3951" s="39"/>
      <c r="M3951" s="32"/>
      <c r="N3951" s="32"/>
      <c r="O3951" s="32"/>
      <c r="P3951" s="32"/>
      <c r="Q3951" s="32"/>
      <c r="R3951" s="32"/>
      <c r="S3951" s="32"/>
      <c r="T3951" s="32"/>
      <c r="U3951" s="32"/>
      <c r="V3951" s="32"/>
      <c r="W3951" s="32"/>
      <c r="X3951" s="53"/>
      <c r="Y3951" s="40"/>
      <c r="Z3951" s="53"/>
      <c r="AA3951" s="53"/>
      <c r="AB3951" s="33"/>
      <c r="AI3951" s="30"/>
      <c r="AJ3951" s="37">
        <f>C7895</f>
        <v>0</v>
      </c>
      <c r="AK3951" s="38">
        <f>VALUE(G7895)</f>
        <v>0</v>
      </c>
      <c r="AL3951" s="38">
        <f>VALUE(H7895)</f>
        <v>0</v>
      </c>
      <c r="AM3951" s="38">
        <f>VALUE(I7895)</f>
        <v>0</v>
      </c>
      <c r="AN3951" s="30"/>
      <c r="AO3951" s="37"/>
      <c r="AP3951" s="43"/>
      <c r="AQ3951" s="43"/>
      <c r="AR3951" s="43"/>
      <c r="AS3951" s="30"/>
    </row>
    <row r="3952" spans="1:45" x14ac:dyDescent="0.3">
      <c r="A3952" s="39"/>
      <c r="B3952" s="39"/>
      <c r="C3952" s="39"/>
      <c r="D3952" s="39"/>
      <c r="E3952" s="39"/>
      <c r="F3952" s="39"/>
      <c r="G3952" s="39"/>
      <c r="H3952" s="39"/>
      <c r="I3952" s="39"/>
      <c r="J3952" s="39"/>
      <c r="K3952" s="39"/>
      <c r="L3952" s="39"/>
      <c r="M3952" s="32"/>
      <c r="N3952" s="32"/>
      <c r="O3952" s="32"/>
      <c r="P3952" s="32"/>
      <c r="Q3952" s="32"/>
      <c r="R3952" s="32"/>
      <c r="S3952" s="32"/>
      <c r="T3952" s="32"/>
      <c r="U3952" s="32"/>
      <c r="V3952" s="32"/>
      <c r="W3952" s="32"/>
      <c r="X3952" s="53"/>
      <c r="Y3952" s="40"/>
      <c r="Z3952" s="53"/>
      <c r="AA3952" s="53"/>
      <c r="AB3952" s="33"/>
      <c r="AI3952" s="30"/>
      <c r="AJ3952" s="37">
        <f>C7897</f>
        <v>0</v>
      </c>
      <c r="AK3952" s="38">
        <f>VALUE(G7897)</f>
        <v>0</v>
      </c>
      <c r="AL3952" s="38">
        <f>VALUE(H7897)</f>
        <v>0</v>
      </c>
      <c r="AM3952" s="38">
        <f>VALUE(I7897)</f>
        <v>0</v>
      </c>
      <c r="AN3952" s="30"/>
      <c r="AO3952" s="37"/>
      <c r="AP3952" s="43"/>
      <c r="AQ3952" s="43"/>
      <c r="AR3952" s="43"/>
      <c r="AS3952" s="30"/>
    </row>
    <row r="3953" spans="1:45" x14ac:dyDescent="0.3">
      <c r="A3953" s="39"/>
      <c r="B3953" s="39"/>
      <c r="C3953" s="39"/>
      <c r="D3953" s="39"/>
      <c r="E3953" s="39"/>
      <c r="F3953" s="39"/>
      <c r="G3953" s="39"/>
      <c r="H3953" s="39"/>
      <c r="I3953" s="39"/>
      <c r="J3953" s="39"/>
      <c r="K3953" s="39"/>
      <c r="L3953" s="39"/>
      <c r="M3953" s="32"/>
      <c r="N3953" s="32"/>
      <c r="O3953" s="32"/>
      <c r="P3953" s="32"/>
      <c r="Q3953" s="32"/>
      <c r="R3953" s="32"/>
      <c r="S3953" s="32"/>
      <c r="T3953" s="32"/>
      <c r="U3953" s="32"/>
      <c r="V3953" s="32"/>
      <c r="W3953" s="32"/>
      <c r="X3953" s="53"/>
      <c r="Y3953" s="40"/>
      <c r="Z3953" s="53"/>
      <c r="AA3953" s="53"/>
      <c r="AB3953" s="33"/>
      <c r="AI3953" s="30"/>
      <c r="AJ3953" s="37">
        <f>C7899</f>
        <v>0</v>
      </c>
      <c r="AK3953" s="38">
        <f>VALUE(G7899)</f>
        <v>0</v>
      </c>
      <c r="AL3953" s="38">
        <f>VALUE(H7899)</f>
        <v>0</v>
      </c>
      <c r="AM3953" s="38">
        <f>VALUE(I7899)</f>
        <v>0</v>
      </c>
      <c r="AN3953" s="30"/>
      <c r="AO3953" s="37"/>
      <c r="AP3953" s="43"/>
      <c r="AQ3953" s="43"/>
      <c r="AR3953" s="43"/>
      <c r="AS3953" s="30"/>
    </row>
    <row r="3954" spans="1:45" x14ac:dyDescent="0.3">
      <c r="A3954" s="39"/>
      <c r="B3954" s="39"/>
      <c r="C3954" s="39"/>
      <c r="D3954" s="39"/>
      <c r="E3954" s="39"/>
      <c r="F3954" s="39"/>
      <c r="G3954" s="39"/>
      <c r="H3954" s="39"/>
      <c r="I3954" s="39"/>
      <c r="J3954" s="39"/>
      <c r="K3954" s="39"/>
      <c r="L3954" s="39"/>
      <c r="M3954" s="32"/>
      <c r="N3954" s="32"/>
      <c r="O3954" s="32"/>
      <c r="P3954" s="32"/>
      <c r="Q3954" s="32"/>
      <c r="R3954" s="32"/>
      <c r="S3954" s="32"/>
      <c r="T3954" s="32"/>
      <c r="U3954" s="32"/>
      <c r="V3954" s="32"/>
      <c r="W3954" s="32"/>
      <c r="X3954" s="53"/>
      <c r="Y3954" s="40"/>
      <c r="Z3954" s="53"/>
      <c r="AA3954" s="53"/>
      <c r="AB3954" s="33"/>
      <c r="AI3954" s="30"/>
      <c r="AJ3954" s="37">
        <f>C7901</f>
        <v>0</v>
      </c>
      <c r="AK3954" s="38">
        <f>VALUE(G7901)</f>
        <v>0</v>
      </c>
      <c r="AL3954" s="38">
        <f>VALUE(H7901)</f>
        <v>0</v>
      </c>
      <c r="AM3954" s="38">
        <f>VALUE(I7901)</f>
        <v>0</v>
      </c>
      <c r="AN3954" s="30"/>
      <c r="AO3954" s="37"/>
      <c r="AP3954" s="43"/>
      <c r="AQ3954" s="43"/>
      <c r="AR3954" s="43"/>
      <c r="AS3954" s="30"/>
    </row>
    <row r="3955" spans="1:45" x14ac:dyDescent="0.3">
      <c r="A3955" s="39"/>
      <c r="B3955" s="39"/>
      <c r="C3955" s="39"/>
      <c r="D3955" s="39"/>
      <c r="E3955" s="39"/>
      <c r="F3955" s="39"/>
      <c r="G3955" s="39"/>
      <c r="H3955" s="39"/>
      <c r="I3955" s="39"/>
      <c r="J3955" s="39"/>
      <c r="K3955" s="39"/>
      <c r="L3955" s="39"/>
      <c r="M3955" s="32"/>
      <c r="N3955" s="32"/>
      <c r="O3955" s="32"/>
      <c r="P3955" s="32"/>
      <c r="Q3955" s="32"/>
      <c r="R3955" s="32"/>
      <c r="S3955" s="32"/>
      <c r="T3955" s="32"/>
      <c r="U3955" s="32"/>
      <c r="V3955" s="32"/>
      <c r="W3955" s="32"/>
      <c r="X3955" s="53"/>
      <c r="Y3955" s="40"/>
      <c r="Z3955" s="53"/>
      <c r="AA3955" s="53"/>
      <c r="AB3955" s="33"/>
      <c r="AI3955" s="30"/>
      <c r="AJ3955" s="37">
        <f>C7903</f>
        <v>0</v>
      </c>
      <c r="AK3955" s="38">
        <f>VALUE(G7903)</f>
        <v>0</v>
      </c>
      <c r="AL3955" s="38">
        <f>VALUE(H7903)</f>
        <v>0</v>
      </c>
      <c r="AM3955" s="38">
        <f>VALUE(I7903)</f>
        <v>0</v>
      </c>
      <c r="AN3955" s="30"/>
      <c r="AO3955" s="37"/>
      <c r="AP3955" s="43"/>
      <c r="AQ3955" s="43"/>
      <c r="AR3955" s="43"/>
      <c r="AS3955" s="30"/>
    </row>
    <row r="3956" spans="1:45" x14ac:dyDescent="0.3">
      <c r="A3956" s="39"/>
      <c r="B3956" s="39"/>
      <c r="C3956" s="39"/>
      <c r="D3956" s="39"/>
      <c r="E3956" s="39"/>
      <c r="F3956" s="39"/>
      <c r="G3956" s="39"/>
      <c r="H3956" s="39"/>
      <c r="I3956" s="39"/>
      <c r="J3956" s="39"/>
      <c r="K3956" s="39"/>
      <c r="L3956" s="39"/>
      <c r="M3956" s="32"/>
      <c r="N3956" s="32"/>
      <c r="O3956" s="32"/>
      <c r="P3956" s="32"/>
      <c r="Q3956" s="32"/>
      <c r="R3956" s="32"/>
      <c r="S3956" s="32"/>
      <c r="T3956" s="32"/>
      <c r="U3956" s="32"/>
      <c r="V3956" s="32"/>
      <c r="W3956" s="32"/>
      <c r="X3956" s="53"/>
      <c r="Y3956" s="40"/>
      <c r="Z3956" s="53"/>
      <c r="AA3956" s="53"/>
      <c r="AB3956" s="33"/>
      <c r="AI3956" s="30"/>
      <c r="AJ3956" s="37">
        <f>C7905</f>
        <v>0</v>
      </c>
      <c r="AK3956" s="38">
        <f>VALUE(G7905)</f>
        <v>0</v>
      </c>
      <c r="AL3956" s="38">
        <f>VALUE(H7905)</f>
        <v>0</v>
      </c>
      <c r="AM3956" s="38">
        <f>VALUE(I7905)</f>
        <v>0</v>
      </c>
      <c r="AN3956" s="30"/>
      <c r="AO3956" s="37"/>
      <c r="AP3956" s="43"/>
      <c r="AQ3956" s="43"/>
      <c r="AR3956" s="43"/>
      <c r="AS3956" s="30"/>
    </row>
    <row r="3957" spans="1:45" x14ac:dyDescent="0.3">
      <c r="A3957" s="39"/>
      <c r="B3957" s="39"/>
      <c r="C3957" s="39"/>
      <c r="D3957" s="39"/>
      <c r="E3957" s="39"/>
      <c r="F3957" s="39"/>
      <c r="G3957" s="39"/>
      <c r="H3957" s="39"/>
      <c r="I3957" s="39"/>
      <c r="J3957" s="39"/>
      <c r="K3957" s="39"/>
      <c r="L3957" s="39"/>
      <c r="M3957" s="32"/>
      <c r="N3957" s="32"/>
      <c r="O3957" s="32"/>
      <c r="P3957" s="32"/>
      <c r="Q3957" s="32"/>
      <c r="R3957" s="32"/>
      <c r="S3957" s="32"/>
      <c r="T3957" s="32"/>
      <c r="U3957" s="32"/>
      <c r="V3957" s="32"/>
      <c r="W3957" s="32"/>
      <c r="X3957" s="53"/>
      <c r="Y3957" s="40"/>
      <c r="Z3957" s="53"/>
      <c r="AA3957" s="53"/>
      <c r="AB3957" s="33"/>
      <c r="AI3957" s="30"/>
      <c r="AJ3957" s="37">
        <f>C7907</f>
        <v>0</v>
      </c>
      <c r="AK3957" s="38">
        <f>VALUE(G7907)</f>
        <v>0</v>
      </c>
      <c r="AL3957" s="38">
        <f>VALUE(H7907)</f>
        <v>0</v>
      </c>
      <c r="AM3957" s="38">
        <f>VALUE(I7907)</f>
        <v>0</v>
      </c>
      <c r="AN3957" s="30"/>
      <c r="AO3957" s="37"/>
      <c r="AP3957" s="43"/>
      <c r="AQ3957" s="43"/>
      <c r="AR3957" s="43"/>
      <c r="AS3957" s="30"/>
    </row>
    <row r="3958" spans="1:45" x14ac:dyDescent="0.3">
      <c r="A3958" s="39"/>
      <c r="B3958" s="39"/>
      <c r="C3958" s="39"/>
      <c r="D3958" s="39"/>
      <c r="E3958" s="39"/>
      <c r="F3958" s="39"/>
      <c r="G3958" s="39"/>
      <c r="H3958" s="39"/>
      <c r="I3958" s="39"/>
      <c r="J3958" s="39"/>
      <c r="K3958" s="39"/>
      <c r="L3958" s="39"/>
      <c r="M3958" s="32"/>
      <c r="N3958" s="32"/>
      <c r="O3958" s="32"/>
      <c r="P3958" s="32"/>
      <c r="Q3958" s="32"/>
      <c r="R3958" s="32"/>
      <c r="S3958" s="32"/>
      <c r="T3958" s="32"/>
      <c r="U3958" s="32"/>
      <c r="V3958" s="32"/>
      <c r="W3958" s="32"/>
      <c r="X3958" s="53"/>
      <c r="Y3958" s="40"/>
      <c r="Z3958" s="53"/>
      <c r="AA3958" s="53"/>
      <c r="AB3958" s="33"/>
      <c r="AI3958" s="30"/>
      <c r="AJ3958" s="37">
        <f>C7909</f>
        <v>0</v>
      </c>
      <c r="AK3958" s="38">
        <f>VALUE(G7909)</f>
        <v>0</v>
      </c>
      <c r="AL3958" s="38">
        <f>VALUE(H7909)</f>
        <v>0</v>
      </c>
      <c r="AM3958" s="38">
        <f>VALUE(I7909)</f>
        <v>0</v>
      </c>
      <c r="AN3958" s="30"/>
      <c r="AO3958" s="37"/>
      <c r="AP3958" s="43"/>
      <c r="AQ3958" s="43"/>
      <c r="AR3958" s="43"/>
      <c r="AS3958" s="30"/>
    </row>
    <row r="3959" spans="1:45" x14ac:dyDescent="0.3">
      <c r="A3959" s="39"/>
      <c r="B3959" s="39"/>
      <c r="C3959" s="39"/>
      <c r="D3959" s="39"/>
      <c r="E3959" s="39"/>
      <c r="F3959" s="39"/>
      <c r="G3959" s="39"/>
      <c r="H3959" s="39"/>
      <c r="I3959" s="39"/>
      <c r="J3959" s="39"/>
      <c r="K3959" s="39"/>
      <c r="L3959" s="39"/>
      <c r="M3959" s="32"/>
      <c r="N3959" s="32"/>
      <c r="O3959" s="32"/>
      <c r="P3959" s="32"/>
      <c r="Q3959" s="32"/>
      <c r="R3959" s="32"/>
      <c r="S3959" s="32"/>
      <c r="T3959" s="32"/>
      <c r="U3959" s="32"/>
      <c r="V3959" s="32"/>
      <c r="W3959" s="32"/>
      <c r="X3959" s="53"/>
      <c r="Y3959" s="40"/>
      <c r="Z3959" s="53"/>
      <c r="AA3959" s="53"/>
      <c r="AB3959" s="33"/>
      <c r="AI3959" s="30"/>
      <c r="AJ3959" s="37">
        <f>C7911</f>
        <v>0</v>
      </c>
      <c r="AK3959" s="38">
        <f>VALUE(G7911)</f>
        <v>0</v>
      </c>
      <c r="AL3959" s="38">
        <f>VALUE(H7911)</f>
        <v>0</v>
      </c>
      <c r="AM3959" s="38">
        <f>VALUE(I7911)</f>
        <v>0</v>
      </c>
      <c r="AN3959" s="30"/>
      <c r="AO3959" s="37"/>
      <c r="AP3959" s="43"/>
      <c r="AQ3959" s="43"/>
      <c r="AR3959" s="43"/>
      <c r="AS3959" s="30"/>
    </row>
    <row r="3960" spans="1:45" x14ac:dyDescent="0.3">
      <c r="A3960" s="39"/>
      <c r="B3960" s="39"/>
      <c r="C3960" s="39"/>
      <c r="D3960" s="39"/>
      <c r="E3960" s="39"/>
      <c r="F3960" s="39"/>
      <c r="G3960" s="39"/>
      <c r="H3960" s="39"/>
      <c r="I3960" s="39"/>
      <c r="J3960" s="39"/>
      <c r="K3960" s="39"/>
      <c r="L3960" s="39"/>
      <c r="M3960" s="32"/>
      <c r="N3960" s="32"/>
      <c r="O3960" s="32"/>
      <c r="P3960" s="32"/>
      <c r="Q3960" s="32"/>
      <c r="R3960" s="32"/>
      <c r="S3960" s="32"/>
      <c r="T3960" s="32"/>
      <c r="U3960" s="32"/>
      <c r="V3960" s="32"/>
      <c r="W3960" s="32"/>
      <c r="X3960" s="53"/>
      <c r="Y3960" s="40"/>
      <c r="Z3960" s="53"/>
      <c r="AA3960" s="53"/>
      <c r="AB3960" s="33"/>
      <c r="AI3960" s="30"/>
      <c r="AJ3960" s="37">
        <f>C7913</f>
        <v>0</v>
      </c>
      <c r="AK3960" s="38">
        <f>VALUE(G7913)</f>
        <v>0</v>
      </c>
      <c r="AL3960" s="38">
        <f>VALUE(H7913)</f>
        <v>0</v>
      </c>
      <c r="AM3960" s="38">
        <f>VALUE(I7913)</f>
        <v>0</v>
      </c>
      <c r="AN3960" s="30"/>
      <c r="AO3960" s="37"/>
      <c r="AP3960" s="43"/>
      <c r="AQ3960" s="43"/>
      <c r="AR3960" s="43"/>
      <c r="AS3960" s="30"/>
    </row>
    <row r="3961" spans="1:45" x14ac:dyDescent="0.3">
      <c r="A3961" s="39"/>
      <c r="B3961" s="39"/>
      <c r="C3961" s="39"/>
      <c r="D3961" s="39"/>
      <c r="E3961" s="39"/>
      <c r="F3961" s="39"/>
      <c r="G3961" s="39"/>
      <c r="H3961" s="39"/>
      <c r="I3961" s="39"/>
      <c r="J3961" s="39"/>
      <c r="K3961" s="39"/>
      <c r="L3961" s="39"/>
      <c r="M3961" s="32"/>
      <c r="N3961" s="32"/>
      <c r="O3961" s="32"/>
      <c r="P3961" s="32"/>
      <c r="Q3961" s="32"/>
      <c r="R3961" s="32"/>
      <c r="S3961" s="32"/>
      <c r="T3961" s="32"/>
      <c r="U3961" s="32"/>
      <c r="V3961" s="32"/>
      <c r="W3961" s="32"/>
      <c r="X3961" s="53"/>
      <c r="Y3961" s="40"/>
      <c r="Z3961" s="53"/>
      <c r="AA3961" s="53"/>
      <c r="AB3961" s="33"/>
      <c r="AI3961" s="30"/>
      <c r="AJ3961" s="37">
        <f>C7915</f>
        <v>0</v>
      </c>
      <c r="AK3961" s="38">
        <f>VALUE(G7915)</f>
        <v>0</v>
      </c>
      <c r="AL3961" s="38">
        <f>VALUE(H7915)</f>
        <v>0</v>
      </c>
      <c r="AM3961" s="38">
        <f>VALUE(I7915)</f>
        <v>0</v>
      </c>
      <c r="AN3961" s="30"/>
      <c r="AO3961" s="37"/>
      <c r="AP3961" s="43"/>
      <c r="AQ3961" s="43"/>
      <c r="AR3961" s="43"/>
      <c r="AS3961" s="30"/>
    </row>
    <row r="3962" spans="1:45" x14ac:dyDescent="0.3">
      <c r="A3962" s="39"/>
      <c r="B3962" s="39"/>
      <c r="C3962" s="39"/>
      <c r="D3962" s="39"/>
      <c r="E3962" s="39"/>
      <c r="F3962" s="39"/>
      <c r="G3962" s="39"/>
      <c r="H3962" s="39"/>
      <c r="I3962" s="39"/>
      <c r="J3962" s="39"/>
      <c r="K3962" s="39"/>
      <c r="L3962" s="39"/>
      <c r="M3962" s="32"/>
      <c r="N3962" s="32"/>
      <c r="O3962" s="32"/>
      <c r="P3962" s="32"/>
      <c r="Q3962" s="32"/>
      <c r="R3962" s="32"/>
      <c r="S3962" s="32"/>
      <c r="T3962" s="32"/>
      <c r="U3962" s="32"/>
      <c r="V3962" s="32"/>
      <c r="W3962" s="32"/>
      <c r="X3962" s="53"/>
      <c r="Y3962" s="40"/>
      <c r="Z3962" s="53"/>
      <c r="AA3962" s="53"/>
      <c r="AB3962" s="33"/>
      <c r="AI3962" s="30"/>
      <c r="AJ3962" s="37">
        <f>C7917</f>
        <v>0</v>
      </c>
      <c r="AK3962" s="38">
        <f>VALUE(G7917)</f>
        <v>0</v>
      </c>
      <c r="AL3962" s="38">
        <f>VALUE(H7917)</f>
        <v>0</v>
      </c>
      <c r="AM3962" s="38">
        <f>VALUE(I7917)</f>
        <v>0</v>
      </c>
      <c r="AN3962" s="30"/>
      <c r="AO3962" s="37"/>
      <c r="AP3962" s="43"/>
      <c r="AQ3962" s="43"/>
      <c r="AR3962" s="43"/>
      <c r="AS3962" s="30"/>
    </row>
    <row r="3963" spans="1:45" x14ac:dyDescent="0.3">
      <c r="A3963" s="39"/>
      <c r="B3963" s="39"/>
      <c r="C3963" s="39"/>
      <c r="D3963" s="39"/>
      <c r="E3963" s="39"/>
      <c r="F3963" s="39"/>
      <c r="G3963" s="39"/>
      <c r="H3963" s="39"/>
      <c r="I3963" s="39"/>
      <c r="J3963" s="39"/>
      <c r="K3963" s="39"/>
      <c r="L3963" s="39"/>
      <c r="M3963" s="32"/>
      <c r="N3963" s="32"/>
      <c r="O3963" s="32"/>
      <c r="P3963" s="32"/>
      <c r="Q3963" s="32"/>
      <c r="R3963" s="32"/>
      <c r="S3963" s="32"/>
      <c r="T3963" s="32"/>
      <c r="U3963" s="32"/>
      <c r="V3963" s="32"/>
      <c r="W3963" s="32"/>
      <c r="X3963" s="53"/>
      <c r="Y3963" s="40"/>
      <c r="Z3963" s="53"/>
      <c r="AA3963" s="53"/>
      <c r="AB3963" s="33"/>
      <c r="AI3963" s="30"/>
      <c r="AJ3963" s="37">
        <f>C7919</f>
        <v>0</v>
      </c>
      <c r="AK3963" s="38">
        <f>VALUE(G7919)</f>
        <v>0</v>
      </c>
      <c r="AL3963" s="38">
        <f>VALUE(H7919)</f>
        <v>0</v>
      </c>
      <c r="AM3963" s="38">
        <f>VALUE(I7919)</f>
        <v>0</v>
      </c>
      <c r="AN3963" s="30"/>
      <c r="AO3963" s="37"/>
      <c r="AP3963" s="43"/>
      <c r="AQ3963" s="43"/>
      <c r="AR3963" s="43"/>
      <c r="AS3963" s="30"/>
    </row>
    <row r="3964" spans="1:45" x14ac:dyDescent="0.3">
      <c r="A3964" s="39"/>
      <c r="B3964" s="39"/>
      <c r="C3964" s="39"/>
      <c r="D3964" s="39"/>
      <c r="E3964" s="39"/>
      <c r="F3964" s="39"/>
      <c r="G3964" s="39"/>
      <c r="H3964" s="39"/>
      <c r="I3964" s="39"/>
      <c r="J3964" s="39"/>
      <c r="K3964" s="39"/>
      <c r="L3964" s="39"/>
      <c r="M3964" s="32"/>
      <c r="N3964" s="32"/>
      <c r="O3964" s="32"/>
      <c r="P3964" s="32"/>
      <c r="Q3964" s="32"/>
      <c r="R3964" s="32"/>
      <c r="S3964" s="32"/>
      <c r="T3964" s="32"/>
      <c r="U3964" s="32"/>
      <c r="V3964" s="32"/>
      <c r="W3964" s="32"/>
      <c r="X3964" s="53"/>
      <c r="Y3964" s="40"/>
      <c r="Z3964" s="53"/>
      <c r="AA3964" s="53"/>
      <c r="AB3964" s="33"/>
      <c r="AI3964" s="30"/>
      <c r="AJ3964" s="37">
        <f>C7921</f>
        <v>0</v>
      </c>
      <c r="AK3964" s="38">
        <f>VALUE(G7921)</f>
        <v>0</v>
      </c>
      <c r="AL3964" s="38">
        <f>VALUE(H7921)</f>
        <v>0</v>
      </c>
      <c r="AM3964" s="38">
        <f>VALUE(I7921)</f>
        <v>0</v>
      </c>
      <c r="AN3964" s="30"/>
      <c r="AO3964" s="37"/>
      <c r="AP3964" s="43"/>
      <c r="AQ3964" s="43"/>
      <c r="AR3964" s="43"/>
      <c r="AS3964" s="30"/>
    </row>
    <row r="3965" spans="1:45" x14ac:dyDescent="0.3">
      <c r="A3965" s="39"/>
      <c r="B3965" s="39"/>
      <c r="C3965" s="39"/>
      <c r="D3965" s="39"/>
      <c r="E3965" s="39"/>
      <c r="F3965" s="39"/>
      <c r="G3965" s="39"/>
      <c r="H3965" s="39"/>
      <c r="I3965" s="39"/>
      <c r="J3965" s="39"/>
      <c r="K3965" s="39"/>
      <c r="L3965" s="39"/>
      <c r="M3965" s="32"/>
      <c r="N3965" s="32"/>
      <c r="O3965" s="32"/>
      <c r="P3965" s="32"/>
      <c r="Q3965" s="32"/>
      <c r="R3965" s="32"/>
      <c r="S3965" s="32"/>
      <c r="T3965" s="32"/>
      <c r="U3965" s="32"/>
      <c r="V3965" s="32"/>
      <c r="W3965" s="32"/>
      <c r="X3965" s="53"/>
      <c r="Y3965" s="40"/>
      <c r="Z3965" s="53"/>
      <c r="AA3965" s="53"/>
      <c r="AB3965" s="33"/>
      <c r="AI3965" s="30"/>
      <c r="AJ3965" s="37">
        <f>C7923</f>
        <v>0</v>
      </c>
      <c r="AK3965" s="38">
        <f>VALUE(G7923)</f>
        <v>0</v>
      </c>
      <c r="AL3965" s="38">
        <f>VALUE(H7923)</f>
        <v>0</v>
      </c>
      <c r="AM3965" s="38">
        <f>VALUE(I7923)</f>
        <v>0</v>
      </c>
      <c r="AN3965" s="30"/>
      <c r="AO3965" s="37"/>
      <c r="AP3965" s="43"/>
      <c r="AQ3965" s="43"/>
      <c r="AR3965" s="43"/>
      <c r="AS3965" s="30"/>
    </row>
    <row r="3966" spans="1:45" x14ac:dyDescent="0.3">
      <c r="A3966" s="39"/>
      <c r="B3966" s="39"/>
      <c r="C3966" s="39"/>
      <c r="D3966" s="39"/>
      <c r="E3966" s="39"/>
      <c r="F3966" s="39"/>
      <c r="G3966" s="39"/>
      <c r="H3966" s="39"/>
      <c r="I3966" s="39"/>
      <c r="J3966" s="39"/>
      <c r="K3966" s="39"/>
      <c r="L3966" s="39"/>
      <c r="M3966" s="32"/>
      <c r="N3966" s="32"/>
      <c r="O3966" s="32"/>
      <c r="P3966" s="32"/>
      <c r="Q3966" s="32"/>
      <c r="R3966" s="32"/>
      <c r="S3966" s="32"/>
      <c r="T3966" s="32"/>
      <c r="U3966" s="32"/>
      <c r="V3966" s="32"/>
      <c r="W3966" s="32"/>
      <c r="X3966" s="53"/>
      <c r="Y3966" s="40"/>
      <c r="Z3966" s="53"/>
      <c r="AA3966" s="53"/>
      <c r="AB3966" s="33"/>
      <c r="AI3966" s="30"/>
      <c r="AJ3966" s="37">
        <f>C7925</f>
        <v>0</v>
      </c>
      <c r="AK3966" s="38">
        <f>VALUE(G7925)</f>
        <v>0</v>
      </c>
      <c r="AL3966" s="38">
        <f>VALUE(H7925)</f>
        <v>0</v>
      </c>
      <c r="AM3966" s="38">
        <f>VALUE(I7925)</f>
        <v>0</v>
      </c>
      <c r="AN3966" s="30"/>
      <c r="AO3966" s="37"/>
      <c r="AP3966" s="43"/>
      <c r="AQ3966" s="43"/>
      <c r="AR3966" s="43"/>
      <c r="AS3966" s="30"/>
    </row>
    <row r="3967" spans="1:45" x14ac:dyDescent="0.3">
      <c r="A3967" s="39"/>
      <c r="B3967" s="39"/>
      <c r="C3967" s="39"/>
      <c r="D3967" s="39"/>
      <c r="E3967" s="39"/>
      <c r="F3967" s="39"/>
      <c r="G3967" s="39"/>
      <c r="H3967" s="39"/>
      <c r="I3967" s="39"/>
      <c r="J3967" s="39"/>
      <c r="K3967" s="39"/>
      <c r="L3967" s="39"/>
      <c r="M3967" s="32"/>
      <c r="N3967" s="32"/>
      <c r="O3967" s="32"/>
      <c r="P3967" s="32"/>
      <c r="Q3967" s="32"/>
      <c r="R3967" s="32"/>
      <c r="S3967" s="32"/>
      <c r="T3967" s="32"/>
      <c r="U3967" s="32"/>
      <c r="V3967" s="32"/>
      <c r="W3967" s="32"/>
      <c r="X3967" s="53"/>
      <c r="Y3967" s="40"/>
      <c r="Z3967" s="53"/>
      <c r="AA3967" s="53"/>
      <c r="AB3967" s="33"/>
      <c r="AI3967" s="30"/>
      <c r="AJ3967" s="37">
        <f>C7927</f>
        <v>0</v>
      </c>
      <c r="AK3967" s="38">
        <f>VALUE(G7927)</f>
        <v>0</v>
      </c>
      <c r="AL3967" s="38">
        <f>VALUE(H7927)</f>
        <v>0</v>
      </c>
      <c r="AM3967" s="38">
        <f>VALUE(I7927)</f>
        <v>0</v>
      </c>
      <c r="AN3967" s="30"/>
      <c r="AO3967" s="37"/>
      <c r="AP3967" s="43"/>
      <c r="AQ3967" s="43"/>
      <c r="AR3967" s="43"/>
      <c r="AS3967" s="30"/>
    </row>
    <row r="3968" spans="1:45" x14ac:dyDescent="0.3">
      <c r="A3968" s="39"/>
      <c r="B3968" s="39"/>
      <c r="C3968" s="39"/>
      <c r="D3968" s="39"/>
      <c r="E3968" s="39"/>
      <c r="F3968" s="39"/>
      <c r="G3968" s="39"/>
      <c r="H3968" s="39"/>
      <c r="I3968" s="39"/>
      <c r="J3968" s="39"/>
      <c r="K3968" s="39"/>
      <c r="L3968" s="39"/>
      <c r="M3968" s="32"/>
      <c r="N3968" s="32"/>
      <c r="O3968" s="32"/>
      <c r="P3968" s="32"/>
      <c r="Q3968" s="32"/>
      <c r="R3968" s="32"/>
      <c r="S3968" s="32"/>
      <c r="T3968" s="32"/>
      <c r="U3968" s="32"/>
      <c r="V3968" s="32"/>
      <c r="W3968" s="32"/>
      <c r="X3968" s="53"/>
      <c r="Y3968" s="40"/>
      <c r="Z3968" s="53"/>
      <c r="AA3968" s="53"/>
      <c r="AB3968" s="33"/>
      <c r="AI3968" s="30"/>
      <c r="AJ3968" s="37">
        <f>C7929</f>
        <v>0</v>
      </c>
      <c r="AK3968" s="38">
        <f>VALUE(G7929)</f>
        <v>0</v>
      </c>
      <c r="AL3968" s="38">
        <f>VALUE(H7929)</f>
        <v>0</v>
      </c>
      <c r="AM3968" s="38">
        <f>VALUE(I7929)</f>
        <v>0</v>
      </c>
      <c r="AN3968" s="30"/>
      <c r="AO3968" s="37"/>
      <c r="AP3968" s="43"/>
      <c r="AQ3968" s="43"/>
      <c r="AR3968" s="43"/>
      <c r="AS3968" s="30"/>
    </row>
    <row r="3969" spans="1:45" x14ac:dyDescent="0.3">
      <c r="A3969" s="39"/>
      <c r="B3969" s="39"/>
      <c r="C3969" s="39"/>
      <c r="D3969" s="39"/>
      <c r="E3969" s="39"/>
      <c r="F3969" s="39"/>
      <c r="G3969" s="39"/>
      <c r="H3969" s="39"/>
      <c r="I3969" s="39"/>
      <c r="J3969" s="39"/>
      <c r="K3969" s="39"/>
      <c r="L3969" s="39"/>
      <c r="M3969" s="32"/>
      <c r="N3969" s="32"/>
      <c r="O3969" s="32"/>
      <c r="P3969" s="32"/>
      <c r="Q3969" s="32"/>
      <c r="R3969" s="32"/>
      <c r="S3969" s="32"/>
      <c r="T3969" s="32"/>
      <c r="U3969" s="32"/>
      <c r="V3969" s="32"/>
      <c r="W3969" s="32"/>
      <c r="X3969" s="53"/>
      <c r="Y3969" s="40"/>
      <c r="Z3969" s="53"/>
      <c r="AA3969" s="53"/>
      <c r="AB3969" s="33"/>
      <c r="AI3969" s="30"/>
      <c r="AJ3969" s="37">
        <f>C7931</f>
        <v>0</v>
      </c>
      <c r="AK3969" s="38">
        <f>VALUE(G7931)</f>
        <v>0</v>
      </c>
      <c r="AL3969" s="38">
        <f>VALUE(H7931)</f>
        <v>0</v>
      </c>
      <c r="AM3969" s="38">
        <f>VALUE(I7931)</f>
        <v>0</v>
      </c>
      <c r="AN3969" s="30"/>
      <c r="AO3969" s="37"/>
      <c r="AP3969" s="43"/>
      <c r="AQ3969" s="43"/>
      <c r="AR3969" s="43"/>
      <c r="AS3969" s="30"/>
    </row>
    <row r="3970" spans="1:45" x14ac:dyDescent="0.3">
      <c r="A3970" s="39"/>
      <c r="B3970" s="39"/>
      <c r="C3970" s="39"/>
      <c r="D3970" s="39"/>
      <c r="E3970" s="39"/>
      <c r="F3970" s="39"/>
      <c r="G3970" s="39"/>
      <c r="H3970" s="39"/>
      <c r="I3970" s="39"/>
      <c r="J3970" s="39"/>
      <c r="K3970" s="39"/>
      <c r="L3970" s="39"/>
      <c r="M3970" s="32"/>
      <c r="N3970" s="32"/>
      <c r="O3970" s="32"/>
      <c r="P3970" s="32"/>
      <c r="Q3970" s="32"/>
      <c r="R3970" s="32"/>
      <c r="S3970" s="32"/>
      <c r="T3970" s="32"/>
      <c r="U3970" s="32"/>
      <c r="V3970" s="32"/>
      <c r="W3970" s="32"/>
      <c r="X3970" s="53"/>
      <c r="Y3970" s="40"/>
      <c r="Z3970" s="53"/>
      <c r="AA3970" s="53"/>
      <c r="AB3970" s="33"/>
      <c r="AI3970" s="30"/>
      <c r="AJ3970" s="37">
        <f>C7933</f>
        <v>0</v>
      </c>
      <c r="AK3970" s="38">
        <f>VALUE(G7933)</f>
        <v>0</v>
      </c>
      <c r="AL3970" s="38">
        <f>VALUE(H7933)</f>
        <v>0</v>
      </c>
      <c r="AM3970" s="38">
        <f>VALUE(I7933)</f>
        <v>0</v>
      </c>
      <c r="AN3970" s="30"/>
      <c r="AO3970" s="37"/>
      <c r="AP3970" s="43"/>
      <c r="AQ3970" s="43"/>
      <c r="AR3970" s="43"/>
      <c r="AS3970" s="30"/>
    </row>
    <row r="3971" spans="1:45" x14ac:dyDescent="0.3">
      <c r="A3971" s="39"/>
      <c r="B3971" s="39"/>
      <c r="C3971" s="39"/>
      <c r="D3971" s="39"/>
      <c r="E3971" s="39"/>
      <c r="F3971" s="39"/>
      <c r="G3971" s="39"/>
      <c r="H3971" s="39"/>
      <c r="I3971" s="39"/>
      <c r="J3971" s="39"/>
      <c r="K3971" s="39"/>
      <c r="L3971" s="39"/>
      <c r="M3971" s="32"/>
      <c r="N3971" s="32"/>
      <c r="O3971" s="32"/>
      <c r="P3971" s="32"/>
      <c r="Q3971" s="32"/>
      <c r="R3971" s="32"/>
      <c r="S3971" s="32"/>
      <c r="T3971" s="32"/>
      <c r="U3971" s="32"/>
      <c r="V3971" s="32"/>
      <c r="W3971" s="32"/>
      <c r="X3971" s="53"/>
      <c r="Y3971" s="40"/>
      <c r="Z3971" s="53"/>
      <c r="AA3971" s="53"/>
      <c r="AB3971" s="33"/>
      <c r="AI3971" s="30"/>
      <c r="AJ3971" s="37">
        <f>C7935</f>
        <v>0</v>
      </c>
      <c r="AK3971" s="38">
        <f>VALUE(G7935)</f>
        <v>0</v>
      </c>
      <c r="AL3971" s="38">
        <f>VALUE(H7935)</f>
        <v>0</v>
      </c>
      <c r="AM3971" s="38">
        <f>VALUE(I7935)</f>
        <v>0</v>
      </c>
      <c r="AN3971" s="30"/>
      <c r="AO3971" s="37"/>
      <c r="AP3971" s="43"/>
      <c r="AQ3971" s="43"/>
      <c r="AR3971" s="43"/>
      <c r="AS3971" s="30"/>
    </row>
    <row r="3972" spans="1:45" x14ac:dyDescent="0.3">
      <c r="A3972" s="39"/>
      <c r="B3972" s="39"/>
      <c r="C3972" s="39"/>
      <c r="D3972" s="39"/>
      <c r="E3972" s="39"/>
      <c r="F3972" s="39"/>
      <c r="G3972" s="39"/>
      <c r="H3972" s="39"/>
      <c r="I3972" s="39"/>
      <c r="J3972" s="39"/>
      <c r="K3972" s="39"/>
      <c r="L3972" s="39"/>
      <c r="M3972" s="32"/>
      <c r="N3972" s="32"/>
      <c r="O3972" s="32"/>
      <c r="P3972" s="32"/>
      <c r="Q3972" s="32"/>
      <c r="R3972" s="32"/>
      <c r="S3972" s="32"/>
      <c r="T3972" s="32"/>
      <c r="U3972" s="32"/>
      <c r="V3972" s="32"/>
      <c r="W3972" s="32"/>
      <c r="X3972" s="53"/>
      <c r="Y3972" s="40"/>
      <c r="Z3972" s="53"/>
      <c r="AA3972" s="53"/>
      <c r="AB3972" s="33"/>
      <c r="AI3972" s="30"/>
      <c r="AJ3972" s="37">
        <f>C7937</f>
        <v>0</v>
      </c>
      <c r="AK3972" s="38">
        <f>VALUE(G7937)</f>
        <v>0</v>
      </c>
      <c r="AL3972" s="38">
        <f>VALUE(H7937)</f>
        <v>0</v>
      </c>
      <c r="AM3972" s="38">
        <f>VALUE(I7937)</f>
        <v>0</v>
      </c>
      <c r="AN3972" s="30"/>
      <c r="AO3972" s="37"/>
      <c r="AP3972" s="43"/>
      <c r="AQ3972" s="43"/>
      <c r="AR3972" s="43"/>
      <c r="AS3972" s="30"/>
    </row>
    <row r="3973" spans="1:45" x14ac:dyDescent="0.3">
      <c r="A3973" s="39"/>
      <c r="B3973" s="39"/>
      <c r="C3973" s="39"/>
      <c r="D3973" s="39"/>
      <c r="E3973" s="39"/>
      <c r="F3973" s="39"/>
      <c r="G3973" s="39"/>
      <c r="H3973" s="39"/>
      <c r="I3973" s="39"/>
      <c r="J3973" s="39"/>
      <c r="K3973" s="39"/>
      <c r="L3973" s="39"/>
      <c r="M3973" s="32"/>
      <c r="N3973" s="32"/>
      <c r="O3973" s="32"/>
      <c r="P3973" s="32"/>
      <c r="Q3973" s="32"/>
      <c r="R3973" s="32"/>
      <c r="S3973" s="32"/>
      <c r="T3973" s="32"/>
      <c r="U3973" s="32"/>
      <c r="V3973" s="32"/>
      <c r="W3973" s="32"/>
      <c r="X3973" s="53"/>
      <c r="Y3973" s="40"/>
      <c r="Z3973" s="53"/>
      <c r="AA3973" s="53"/>
      <c r="AB3973" s="33"/>
      <c r="AI3973" s="30"/>
      <c r="AJ3973" s="37">
        <f>C7939</f>
        <v>0</v>
      </c>
      <c r="AK3973" s="38">
        <f>VALUE(G7939)</f>
        <v>0</v>
      </c>
      <c r="AL3973" s="38">
        <f>VALUE(H7939)</f>
        <v>0</v>
      </c>
      <c r="AM3973" s="38">
        <f>VALUE(I7939)</f>
        <v>0</v>
      </c>
      <c r="AN3973" s="30"/>
      <c r="AO3973" s="37"/>
      <c r="AP3973" s="43"/>
      <c r="AQ3973" s="43"/>
      <c r="AR3973" s="43"/>
      <c r="AS3973" s="30"/>
    </row>
    <row r="3974" spans="1:45" x14ac:dyDescent="0.3">
      <c r="A3974" s="39"/>
      <c r="B3974" s="39"/>
      <c r="C3974" s="39"/>
      <c r="D3974" s="39"/>
      <c r="E3974" s="39"/>
      <c r="F3974" s="39"/>
      <c r="G3974" s="39"/>
      <c r="H3974" s="39"/>
      <c r="I3974" s="39"/>
      <c r="J3974" s="39"/>
      <c r="K3974" s="39"/>
      <c r="L3974" s="39"/>
      <c r="M3974" s="32"/>
      <c r="N3974" s="32"/>
      <c r="O3974" s="32"/>
      <c r="P3974" s="32"/>
      <c r="Q3974" s="32"/>
      <c r="R3974" s="32"/>
      <c r="S3974" s="32"/>
      <c r="T3974" s="32"/>
      <c r="U3974" s="32"/>
      <c r="V3974" s="32"/>
      <c r="W3974" s="32"/>
      <c r="X3974" s="53"/>
      <c r="Y3974" s="40"/>
      <c r="Z3974" s="53"/>
      <c r="AA3974" s="53"/>
      <c r="AB3974" s="33"/>
      <c r="AI3974" s="30"/>
      <c r="AJ3974" s="37">
        <f>C7941</f>
        <v>0</v>
      </c>
      <c r="AK3974" s="38">
        <f>VALUE(G7941)</f>
        <v>0</v>
      </c>
      <c r="AL3974" s="38">
        <f>VALUE(H7941)</f>
        <v>0</v>
      </c>
      <c r="AM3974" s="38">
        <f>VALUE(I7941)</f>
        <v>0</v>
      </c>
      <c r="AN3974" s="30"/>
      <c r="AO3974" s="37"/>
      <c r="AP3974" s="43"/>
      <c r="AQ3974" s="43"/>
      <c r="AR3974" s="43"/>
      <c r="AS3974" s="30"/>
    </row>
    <row r="3975" spans="1:45" x14ac:dyDescent="0.3">
      <c r="A3975" s="39"/>
      <c r="B3975" s="39"/>
      <c r="C3975" s="39"/>
      <c r="D3975" s="39"/>
      <c r="E3975" s="39"/>
      <c r="F3975" s="39"/>
      <c r="G3975" s="39"/>
      <c r="H3975" s="39"/>
      <c r="I3975" s="39"/>
      <c r="J3975" s="39"/>
      <c r="K3975" s="39"/>
      <c r="L3975" s="39"/>
      <c r="M3975" s="32"/>
      <c r="N3975" s="32"/>
      <c r="O3975" s="32"/>
      <c r="P3975" s="32"/>
      <c r="Q3975" s="32"/>
      <c r="R3975" s="32"/>
      <c r="S3975" s="32"/>
      <c r="T3975" s="32"/>
      <c r="U3975" s="32"/>
      <c r="V3975" s="32"/>
      <c r="W3975" s="32"/>
      <c r="X3975" s="53"/>
      <c r="Y3975" s="40"/>
      <c r="Z3975" s="53"/>
      <c r="AA3975" s="53"/>
      <c r="AB3975" s="33"/>
      <c r="AI3975" s="30"/>
      <c r="AJ3975" s="37">
        <f>C7943</f>
        <v>0</v>
      </c>
      <c r="AK3975" s="38">
        <f>VALUE(G7943)</f>
        <v>0</v>
      </c>
      <c r="AL3975" s="38">
        <f>VALUE(H7943)</f>
        <v>0</v>
      </c>
      <c r="AM3975" s="38">
        <f>VALUE(I7943)</f>
        <v>0</v>
      </c>
      <c r="AN3975" s="30"/>
      <c r="AO3975" s="37"/>
      <c r="AP3975" s="43"/>
      <c r="AQ3975" s="43"/>
      <c r="AR3975" s="43"/>
      <c r="AS3975" s="30"/>
    </row>
    <row r="3976" spans="1:45" x14ac:dyDescent="0.3">
      <c r="A3976" s="39"/>
      <c r="B3976" s="39"/>
      <c r="C3976" s="39"/>
      <c r="D3976" s="39"/>
      <c r="E3976" s="39"/>
      <c r="F3976" s="39"/>
      <c r="G3976" s="39"/>
      <c r="H3976" s="39"/>
      <c r="I3976" s="39"/>
      <c r="J3976" s="39"/>
      <c r="K3976" s="39"/>
      <c r="L3976" s="39"/>
      <c r="M3976" s="32"/>
      <c r="N3976" s="32"/>
      <c r="O3976" s="32"/>
      <c r="P3976" s="32"/>
      <c r="Q3976" s="32"/>
      <c r="R3976" s="32"/>
      <c r="S3976" s="32"/>
      <c r="T3976" s="32"/>
      <c r="U3976" s="32"/>
      <c r="V3976" s="32"/>
      <c r="W3976" s="32"/>
      <c r="X3976" s="53"/>
      <c r="Y3976" s="40"/>
      <c r="Z3976" s="53"/>
      <c r="AA3976" s="53"/>
      <c r="AB3976" s="33"/>
      <c r="AI3976" s="30"/>
      <c r="AJ3976" s="37">
        <f>C7945</f>
        <v>0</v>
      </c>
      <c r="AK3976" s="38">
        <f>VALUE(G7945)</f>
        <v>0</v>
      </c>
      <c r="AL3976" s="38">
        <f>VALUE(H7945)</f>
        <v>0</v>
      </c>
      <c r="AM3976" s="38">
        <f>VALUE(I7945)</f>
        <v>0</v>
      </c>
      <c r="AN3976" s="30"/>
      <c r="AO3976" s="37"/>
      <c r="AP3976" s="43"/>
      <c r="AQ3976" s="43"/>
      <c r="AR3976" s="43"/>
      <c r="AS3976" s="30"/>
    </row>
    <row r="3977" spans="1:45" x14ac:dyDescent="0.3">
      <c r="A3977" s="39"/>
      <c r="B3977" s="39"/>
      <c r="C3977" s="39"/>
      <c r="D3977" s="39"/>
      <c r="E3977" s="39"/>
      <c r="F3977" s="39"/>
      <c r="G3977" s="39"/>
      <c r="H3977" s="39"/>
      <c r="I3977" s="39"/>
      <c r="J3977" s="39"/>
      <c r="K3977" s="39"/>
      <c r="L3977" s="39"/>
      <c r="M3977" s="32"/>
      <c r="N3977" s="32"/>
      <c r="O3977" s="32"/>
      <c r="P3977" s="32"/>
      <c r="Q3977" s="32"/>
      <c r="R3977" s="32"/>
      <c r="S3977" s="32"/>
      <c r="T3977" s="32"/>
      <c r="U3977" s="32"/>
      <c r="V3977" s="32"/>
      <c r="W3977" s="32"/>
      <c r="X3977" s="53"/>
      <c r="Y3977" s="40"/>
      <c r="Z3977" s="53"/>
      <c r="AA3977" s="53"/>
      <c r="AB3977" s="33"/>
      <c r="AI3977" s="30"/>
      <c r="AJ3977" s="37">
        <f>C7947</f>
        <v>0</v>
      </c>
      <c r="AK3977" s="38">
        <f>VALUE(G7947)</f>
        <v>0</v>
      </c>
      <c r="AL3977" s="38">
        <f>VALUE(H7947)</f>
        <v>0</v>
      </c>
      <c r="AM3977" s="38">
        <f>VALUE(I7947)</f>
        <v>0</v>
      </c>
      <c r="AN3977" s="30"/>
      <c r="AO3977" s="37"/>
      <c r="AP3977" s="43"/>
      <c r="AQ3977" s="43"/>
      <c r="AR3977" s="43"/>
      <c r="AS3977" s="30"/>
    </row>
    <row r="3978" spans="1:45" x14ac:dyDescent="0.3">
      <c r="A3978" s="39"/>
      <c r="B3978" s="39"/>
      <c r="C3978" s="39"/>
      <c r="D3978" s="39"/>
      <c r="E3978" s="39"/>
      <c r="F3978" s="39"/>
      <c r="G3978" s="39"/>
      <c r="H3978" s="39"/>
      <c r="I3978" s="39"/>
      <c r="J3978" s="39"/>
      <c r="K3978" s="39"/>
      <c r="L3978" s="39"/>
      <c r="M3978" s="32"/>
      <c r="N3978" s="32"/>
      <c r="O3978" s="32"/>
      <c r="P3978" s="32"/>
      <c r="Q3978" s="32"/>
      <c r="R3978" s="32"/>
      <c r="S3978" s="32"/>
      <c r="T3978" s="32"/>
      <c r="U3978" s="32"/>
      <c r="V3978" s="32"/>
      <c r="W3978" s="32"/>
      <c r="X3978" s="53"/>
      <c r="Y3978" s="40"/>
      <c r="Z3978" s="53"/>
      <c r="AA3978" s="53"/>
      <c r="AB3978" s="33"/>
      <c r="AI3978" s="30"/>
      <c r="AJ3978" s="37">
        <f>C7949</f>
        <v>0</v>
      </c>
      <c r="AK3978" s="38">
        <f>VALUE(G7949)</f>
        <v>0</v>
      </c>
      <c r="AL3978" s="38">
        <f>VALUE(H7949)</f>
        <v>0</v>
      </c>
      <c r="AM3978" s="38">
        <f>VALUE(I7949)</f>
        <v>0</v>
      </c>
      <c r="AN3978" s="30"/>
      <c r="AO3978" s="37"/>
      <c r="AP3978" s="43"/>
      <c r="AQ3978" s="43"/>
      <c r="AR3978" s="43"/>
      <c r="AS3978" s="30"/>
    </row>
    <row r="3979" spans="1:45" x14ac:dyDescent="0.3">
      <c r="A3979" s="39"/>
      <c r="B3979" s="39"/>
      <c r="C3979" s="39"/>
      <c r="D3979" s="39"/>
      <c r="E3979" s="39"/>
      <c r="F3979" s="39"/>
      <c r="G3979" s="39"/>
      <c r="H3979" s="39"/>
      <c r="I3979" s="39"/>
      <c r="J3979" s="39"/>
      <c r="K3979" s="39"/>
      <c r="L3979" s="39"/>
      <c r="M3979" s="32"/>
      <c r="N3979" s="32"/>
      <c r="O3979" s="32"/>
      <c r="P3979" s="32"/>
      <c r="Q3979" s="32"/>
      <c r="R3979" s="32"/>
      <c r="S3979" s="32"/>
      <c r="T3979" s="32"/>
      <c r="U3979" s="32"/>
      <c r="V3979" s="32"/>
      <c r="W3979" s="32"/>
      <c r="X3979" s="53"/>
      <c r="Y3979" s="40"/>
      <c r="Z3979" s="53"/>
      <c r="AA3979" s="53"/>
      <c r="AB3979" s="33"/>
      <c r="AI3979" s="30"/>
      <c r="AJ3979" s="37">
        <f>C7951</f>
        <v>0</v>
      </c>
      <c r="AK3979" s="38">
        <f>VALUE(G7951)</f>
        <v>0</v>
      </c>
      <c r="AL3979" s="38">
        <f>VALUE(H7951)</f>
        <v>0</v>
      </c>
      <c r="AM3979" s="38">
        <f>VALUE(I7951)</f>
        <v>0</v>
      </c>
      <c r="AN3979" s="30"/>
      <c r="AO3979" s="37"/>
      <c r="AP3979" s="43"/>
      <c r="AQ3979" s="43"/>
      <c r="AR3979" s="43"/>
      <c r="AS3979" s="30"/>
    </row>
    <row r="3980" spans="1:45" x14ac:dyDescent="0.3">
      <c r="A3980" s="39"/>
      <c r="B3980" s="39"/>
      <c r="C3980" s="39"/>
      <c r="D3980" s="39"/>
      <c r="E3980" s="39"/>
      <c r="F3980" s="39"/>
      <c r="G3980" s="39"/>
      <c r="H3980" s="39"/>
      <c r="I3980" s="39"/>
      <c r="J3980" s="39"/>
      <c r="K3980" s="39"/>
      <c r="L3980" s="39"/>
      <c r="M3980" s="32"/>
      <c r="N3980" s="32"/>
      <c r="O3980" s="32"/>
      <c r="P3980" s="32"/>
      <c r="Q3980" s="32"/>
      <c r="R3980" s="32"/>
      <c r="S3980" s="32"/>
      <c r="T3980" s="32"/>
      <c r="U3980" s="32"/>
      <c r="V3980" s="32"/>
      <c r="W3980" s="32"/>
      <c r="X3980" s="53"/>
      <c r="Y3980" s="40"/>
      <c r="Z3980" s="53"/>
      <c r="AA3980" s="53"/>
      <c r="AB3980" s="33"/>
      <c r="AI3980" s="30"/>
      <c r="AJ3980" s="37">
        <f>C7953</f>
        <v>0</v>
      </c>
      <c r="AK3980" s="38">
        <f>VALUE(G7953)</f>
        <v>0</v>
      </c>
      <c r="AL3980" s="38">
        <f>VALUE(H7953)</f>
        <v>0</v>
      </c>
      <c r="AM3980" s="38">
        <f>VALUE(I7953)</f>
        <v>0</v>
      </c>
      <c r="AN3980" s="30"/>
      <c r="AO3980" s="37"/>
      <c r="AP3980" s="43"/>
      <c r="AQ3980" s="43"/>
      <c r="AR3980" s="43"/>
      <c r="AS3980" s="30"/>
    </row>
    <row r="3981" spans="1:45" x14ac:dyDescent="0.3">
      <c r="A3981" s="39"/>
      <c r="B3981" s="39"/>
      <c r="C3981" s="39"/>
      <c r="D3981" s="39"/>
      <c r="E3981" s="39"/>
      <c r="F3981" s="39"/>
      <c r="G3981" s="39"/>
      <c r="H3981" s="39"/>
      <c r="I3981" s="39"/>
      <c r="J3981" s="39"/>
      <c r="K3981" s="39"/>
      <c r="L3981" s="39"/>
      <c r="M3981" s="32"/>
      <c r="N3981" s="32"/>
      <c r="O3981" s="32"/>
      <c r="P3981" s="32"/>
      <c r="Q3981" s="32"/>
      <c r="R3981" s="32"/>
      <c r="S3981" s="32"/>
      <c r="T3981" s="32"/>
      <c r="U3981" s="32"/>
      <c r="V3981" s="32"/>
      <c r="W3981" s="32"/>
      <c r="X3981" s="53"/>
      <c r="Y3981" s="40"/>
      <c r="Z3981" s="53"/>
      <c r="AA3981" s="53"/>
      <c r="AB3981" s="33"/>
      <c r="AI3981" s="30"/>
      <c r="AJ3981" s="37">
        <f>C7955</f>
        <v>0</v>
      </c>
      <c r="AK3981" s="38">
        <f>VALUE(G7955)</f>
        <v>0</v>
      </c>
      <c r="AL3981" s="38">
        <f>VALUE(H7955)</f>
        <v>0</v>
      </c>
      <c r="AM3981" s="38">
        <f>VALUE(I7955)</f>
        <v>0</v>
      </c>
      <c r="AN3981" s="30"/>
      <c r="AO3981" s="37"/>
      <c r="AP3981" s="43"/>
      <c r="AQ3981" s="43"/>
      <c r="AR3981" s="43"/>
      <c r="AS3981" s="30"/>
    </row>
    <row r="3982" spans="1:45" x14ac:dyDescent="0.3">
      <c r="A3982" s="39"/>
      <c r="B3982" s="39"/>
      <c r="C3982" s="39"/>
      <c r="D3982" s="39"/>
      <c r="E3982" s="39"/>
      <c r="F3982" s="39"/>
      <c r="G3982" s="39"/>
      <c r="H3982" s="39"/>
      <c r="I3982" s="39"/>
      <c r="J3982" s="39"/>
      <c r="K3982" s="39"/>
      <c r="L3982" s="39"/>
      <c r="M3982" s="32"/>
      <c r="N3982" s="32"/>
      <c r="O3982" s="32"/>
      <c r="P3982" s="32"/>
      <c r="Q3982" s="32"/>
      <c r="R3982" s="32"/>
      <c r="S3982" s="32"/>
      <c r="T3982" s="32"/>
      <c r="U3982" s="32"/>
      <c r="V3982" s="32"/>
      <c r="W3982" s="32"/>
      <c r="X3982" s="53"/>
      <c r="Y3982" s="40"/>
      <c r="Z3982" s="53"/>
      <c r="AA3982" s="53"/>
      <c r="AB3982" s="33"/>
      <c r="AI3982" s="30"/>
      <c r="AJ3982" s="37">
        <f>C7957</f>
        <v>0</v>
      </c>
      <c r="AK3982" s="38">
        <f>VALUE(G7957)</f>
        <v>0</v>
      </c>
      <c r="AL3982" s="38">
        <f>VALUE(H7957)</f>
        <v>0</v>
      </c>
      <c r="AM3982" s="38">
        <f>VALUE(I7957)</f>
        <v>0</v>
      </c>
      <c r="AN3982" s="30"/>
      <c r="AO3982" s="37"/>
      <c r="AP3982" s="43"/>
      <c r="AQ3982" s="43"/>
      <c r="AR3982" s="43"/>
      <c r="AS3982" s="30"/>
    </row>
    <row r="3983" spans="1:45" x14ac:dyDescent="0.3">
      <c r="A3983" s="39"/>
      <c r="B3983" s="39"/>
      <c r="C3983" s="39"/>
      <c r="D3983" s="39"/>
      <c r="E3983" s="39"/>
      <c r="F3983" s="39"/>
      <c r="G3983" s="39"/>
      <c r="H3983" s="39"/>
      <c r="I3983" s="39"/>
      <c r="J3983" s="39"/>
      <c r="K3983" s="39"/>
      <c r="L3983" s="39"/>
      <c r="M3983" s="32"/>
      <c r="N3983" s="32"/>
      <c r="O3983" s="32"/>
      <c r="P3983" s="32"/>
      <c r="Q3983" s="32"/>
      <c r="R3983" s="32"/>
      <c r="S3983" s="32"/>
      <c r="T3983" s="32"/>
      <c r="U3983" s="32"/>
      <c r="V3983" s="32"/>
      <c r="W3983" s="32"/>
      <c r="X3983" s="53"/>
      <c r="Y3983" s="40"/>
      <c r="Z3983" s="53"/>
      <c r="AA3983" s="53"/>
      <c r="AB3983" s="33"/>
      <c r="AI3983" s="30"/>
      <c r="AJ3983" s="37">
        <f>C7959</f>
        <v>0</v>
      </c>
      <c r="AK3983" s="38">
        <f>VALUE(G7959)</f>
        <v>0</v>
      </c>
      <c r="AL3983" s="38">
        <f>VALUE(H7959)</f>
        <v>0</v>
      </c>
      <c r="AM3983" s="38">
        <f>VALUE(I7959)</f>
        <v>0</v>
      </c>
      <c r="AN3983" s="30"/>
      <c r="AO3983" s="37"/>
      <c r="AP3983" s="43"/>
      <c r="AQ3983" s="43"/>
      <c r="AR3983" s="43"/>
      <c r="AS3983" s="30"/>
    </row>
    <row r="3984" spans="1:45" x14ac:dyDescent="0.3">
      <c r="A3984" s="39"/>
      <c r="B3984" s="39"/>
      <c r="C3984" s="39"/>
      <c r="D3984" s="39"/>
      <c r="E3984" s="39"/>
      <c r="F3984" s="39"/>
      <c r="G3984" s="39"/>
      <c r="H3984" s="39"/>
      <c r="I3984" s="39"/>
      <c r="J3984" s="39"/>
      <c r="K3984" s="39"/>
      <c r="L3984" s="39"/>
      <c r="M3984" s="32"/>
      <c r="N3984" s="32"/>
      <c r="O3984" s="32"/>
      <c r="P3984" s="32"/>
      <c r="Q3984" s="32"/>
      <c r="R3984" s="32"/>
      <c r="S3984" s="32"/>
      <c r="T3984" s="32"/>
      <c r="U3984" s="32"/>
      <c r="V3984" s="32"/>
      <c r="W3984" s="32"/>
      <c r="X3984" s="53"/>
      <c r="Y3984" s="40"/>
      <c r="Z3984" s="53"/>
      <c r="AA3984" s="53"/>
      <c r="AB3984" s="33"/>
      <c r="AI3984" s="30"/>
      <c r="AJ3984" s="37">
        <f>C7961</f>
        <v>0</v>
      </c>
      <c r="AK3984" s="38">
        <f>VALUE(G7961)</f>
        <v>0</v>
      </c>
      <c r="AL3984" s="38">
        <f>VALUE(H7961)</f>
        <v>0</v>
      </c>
      <c r="AM3984" s="38">
        <f>VALUE(I7961)</f>
        <v>0</v>
      </c>
      <c r="AN3984" s="30"/>
      <c r="AO3984" s="37"/>
      <c r="AP3984" s="43"/>
      <c r="AQ3984" s="43"/>
      <c r="AR3984" s="43"/>
      <c r="AS3984" s="30"/>
    </row>
    <row r="3985" spans="1:45" x14ac:dyDescent="0.3">
      <c r="A3985" s="39"/>
      <c r="B3985" s="39"/>
      <c r="C3985" s="39"/>
      <c r="D3985" s="39"/>
      <c r="E3985" s="39"/>
      <c r="F3985" s="39"/>
      <c r="G3985" s="39"/>
      <c r="H3985" s="39"/>
      <c r="I3985" s="39"/>
      <c r="J3985" s="39"/>
      <c r="K3985" s="39"/>
      <c r="L3985" s="39"/>
      <c r="M3985" s="32"/>
      <c r="N3985" s="32"/>
      <c r="O3985" s="32"/>
      <c r="P3985" s="32"/>
      <c r="Q3985" s="32"/>
      <c r="R3985" s="32"/>
      <c r="S3985" s="32"/>
      <c r="T3985" s="32"/>
      <c r="U3985" s="32"/>
      <c r="V3985" s="32"/>
      <c r="W3985" s="32"/>
      <c r="X3985" s="53"/>
      <c r="Y3985" s="40"/>
      <c r="Z3985" s="53"/>
      <c r="AA3985" s="53"/>
      <c r="AB3985" s="33"/>
      <c r="AI3985" s="30"/>
      <c r="AJ3985" s="37">
        <f>C7963</f>
        <v>0</v>
      </c>
      <c r="AK3985" s="38">
        <f>VALUE(G7963)</f>
        <v>0</v>
      </c>
      <c r="AL3985" s="38">
        <f>VALUE(H7963)</f>
        <v>0</v>
      </c>
      <c r="AM3985" s="38">
        <f>VALUE(I7963)</f>
        <v>0</v>
      </c>
      <c r="AN3985" s="30"/>
      <c r="AO3985" s="37"/>
      <c r="AP3985" s="43"/>
      <c r="AQ3985" s="43"/>
      <c r="AR3985" s="43"/>
      <c r="AS3985" s="30"/>
    </row>
    <row r="3986" spans="1:45" x14ac:dyDescent="0.3">
      <c r="A3986" s="39"/>
      <c r="B3986" s="39"/>
      <c r="C3986" s="39"/>
      <c r="D3986" s="39"/>
      <c r="E3986" s="39"/>
      <c r="F3986" s="39"/>
      <c r="G3986" s="39"/>
      <c r="H3986" s="39"/>
      <c r="I3986" s="39"/>
      <c r="J3986" s="39"/>
      <c r="K3986" s="39"/>
      <c r="L3986" s="39"/>
      <c r="M3986" s="32"/>
      <c r="N3986" s="32"/>
      <c r="O3986" s="32"/>
      <c r="P3986" s="32"/>
      <c r="Q3986" s="32"/>
      <c r="R3986" s="32"/>
      <c r="S3986" s="32"/>
      <c r="T3986" s="32"/>
      <c r="U3986" s="32"/>
      <c r="V3986" s="32"/>
      <c r="W3986" s="32"/>
      <c r="X3986" s="53"/>
      <c r="Y3986" s="40"/>
      <c r="Z3986" s="53"/>
      <c r="AA3986" s="53"/>
      <c r="AB3986" s="33"/>
      <c r="AI3986" s="30"/>
      <c r="AJ3986" s="37">
        <f>C7965</f>
        <v>0</v>
      </c>
      <c r="AK3986" s="38">
        <f>VALUE(G7965)</f>
        <v>0</v>
      </c>
      <c r="AL3986" s="38">
        <f>VALUE(H7965)</f>
        <v>0</v>
      </c>
      <c r="AM3986" s="38">
        <f>VALUE(I7965)</f>
        <v>0</v>
      </c>
      <c r="AN3986" s="30"/>
      <c r="AO3986" s="37"/>
      <c r="AP3986" s="43"/>
      <c r="AQ3986" s="43"/>
      <c r="AR3986" s="43"/>
      <c r="AS3986" s="30"/>
    </row>
    <row r="3987" spans="1:45" x14ac:dyDescent="0.3">
      <c r="A3987" s="39"/>
      <c r="B3987" s="39"/>
      <c r="C3987" s="39"/>
      <c r="D3987" s="39"/>
      <c r="E3987" s="39"/>
      <c r="F3987" s="39"/>
      <c r="G3987" s="39"/>
      <c r="H3987" s="39"/>
      <c r="I3987" s="39"/>
      <c r="J3987" s="39"/>
      <c r="K3987" s="39"/>
      <c r="L3987" s="39"/>
      <c r="M3987" s="32"/>
      <c r="N3987" s="32"/>
      <c r="O3987" s="32"/>
      <c r="P3987" s="32"/>
      <c r="Q3987" s="32"/>
      <c r="R3987" s="32"/>
      <c r="S3987" s="32"/>
      <c r="T3987" s="32"/>
      <c r="U3987" s="32"/>
      <c r="V3987" s="32"/>
      <c r="W3987" s="32"/>
      <c r="X3987" s="53"/>
      <c r="Y3987" s="40"/>
      <c r="Z3987" s="53"/>
      <c r="AA3987" s="53"/>
      <c r="AB3987" s="33"/>
      <c r="AI3987" s="30"/>
      <c r="AJ3987" s="37">
        <f>C7967</f>
        <v>0</v>
      </c>
      <c r="AK3987" s="38">
        <f>VALUE(G7967)</f>
        <v>0</v>
      </c>
      <c r="AL3987" s="38">
        <f>VALUE(H7967)</f>
        <v>0</v>
      </c>
      <c r="AM3987" s="38">
        <f>VALUE(I7967)</f>
        <v>0</v>
      </c>
      <c r="AN3987" s="30"/>
      <c r="AO3987" s="37"/>
      <c r="AP3987" s="43"/>
      <c r="AQ3987" s="43"/>
      <c r="AR3987" s="43"/>
      <c r="AS3987" s="30"/>
    </row>
    <row r="3988" spans="1:45" x14ac:dyDescent="0.3">
      <c r="A3988" s="39"/>
      <c r="B3988" s="39"/>
      <c r="C3988" s="39"/>
      <c r="D3988" s="39"/>
      <c r="E3988" s="39"/>
      <c r="F3988" s="39"/>
      <c r="G3988" s="39"/>
      <c r="H3988" s="39"/>
      <c r="I3988" s="39"/>
      <c r="J3988" s="39"/>
      <c r="K3988" s="39"/>
      <c r="L3988" s="39"/>
      <c r="M3988" s="32"/>
      <c r="N3988" s="32"/>
      <c r="O3988" s="32"/>
      <c r="P3988" s="32"/>
      <c r="Q3988" s="32"/>
      <c r="R3988" s="32"/>
      <c r="S3988" s="32"/>
      <c r="T3988" s="32"/>
      <c r="U3988" s="32"/>
      <c r="V3988" s="32"/>
      <c r="W3988" s="32"/>
      <c r="X3988" s="53"/>
      <c r="Y3988" s="40"/>
      <c r="Z3988" s="53"/>
      <c r="AA3988" s="53"/>
      <c r="AB3988" s="33"/>
      <c r="AI3988" s="30"/>
      <c r="AJ3988" s="37">
        <f>C7969</f>
        <v>0</v>
      </c>
      <c r="AK3988" s="38">
        <f>VALUE(G7969)</f>
        <v>0</v>
      </c>
      <c r="AL3988" s="38">
        <f>VALUE(H7969)</f>
        <v>0</v>
      </c>
      <c r="AM3988" s="38">
        <f>VALUE(I7969)</f>
        <v>0</v>
      </c>
      <c r="AN3988" s="30"/>
      <c r="AO3988" s="37"/>
      <c r="AP3988" s="43"/>
      <c r="AQ3988" s="43"/>
      <c r="AR3988" s="43"/>
      <c r="AS3988" s="30"/>
    </row>
    <row r="3989" spans="1:45" x14ac:dyDescent="0.3">
      <c r="A3989" s="39"/>
      <c r="B3989" s="39"/>
      <c r="C3989" s="39"/>
      <c r="D3989" s="39"/>
      <c r="E3989" s="39"/>
      <c r="F3989" s="39"/>
      <c r="G3989" s="39"/>
      <c r="H3989" s="39"/>
      <c r="I3989" s="39"/>
      <c r="J3989" s="39"/>
      <c r="K3989" s="39"/>
      <c r="L3989" s="39"/>
      <c r="M3989" s="32"/>
      <c r="N3989" s="32"/>
      <c r="O3989" s="32"/>
      <c r="P3989" s="32"/>
      <c r="Q3989" s="32"/>
      <c r="R3989" s="32"/>
      <c r="S3989" s="32"/>
      <c r="T3989" s="32"/>
      <c r="U3989" s="32"/>
      <c r="V3989" s="32"/>
      <c r="W3989" s="32"/>
      <c r="X3989" s="53"/>
      <c r="Y3989" s="40"/>
      <c r="Z3989" s="53"/>
      <c r="AA3989" s="53"/>
      <c r="AB3989" s="33"/>
      <c r="AI3989" s="30"/>
      <c r="AJ3989" s="37">
        <f>C7971</f>
        <v>0</v>
      </c>
      <c r="AK3989" s="38">
        <f>VALUE(G7971)</f>
        <v>0</v>
      </c>
      <c r="AL3989" s="38">
        <f>VALUE(H7971)</f>
        <v>0</v>
      </c>
      <c r="AM3989" s="38">
        <f>VALUE(I7971)</f>
        <v>0</v>
      </c>
      <c r="AN3989" s="30"/>
      <c r="AO3989" s="37"/>
      <c r="AP3989" s="43"/>
      <c r="AQ3989" s="43"/>
      <c r="AR3989" s="43"/>
      <c r="AS3989" s="30"/>
    </row>
    <row r="3990" spans="1:45" x14ac:dyDescent="0.3">
      <c r="A3990" s="39"/>
      <c r="B3990" s="39"/>
      <c r="C3990" s="39"/>
      <c r="D3990" s="39"/>
      <c r="E3990" s="39"/>
      <c r="F3990" s="39"/>
      <c r="G3990" s="39"/>
      <c r="H3990" s="39"/>
      <c r="I3990" s="39"/>
      <c r="J3990" s="39"/>
      <c r="K3990" s="39"/>
      <c r="L3990" s="39"/>
      <c r="M3990" s="32"/>
      <c r="N3990" s="32"/>
      <c r="O3990" s="32"/>
      <c r="P3990" s="32"/>
      <c r="Q3990" s="32"/>
      <c r="R3990" s="32"/>
      <c r="S3990" s="32"/>
      <c r="T3990" s="32"/>
      <c r="U3990" s="32"/>
      <c r="V3990" s="32"/>
      <c r="W3990" s="32"/>
      <c r="X3990" s="53"/>
      <c r="Y3990" s="40"/>
      <c r="Z3990" s="53"/>
      <c r="AA3990" s="53"/>
      <c r="AB3990" s="33"/>
      <c r="AI3990" s="30"/>
      <c r="AJ3990" s="37">
        <f>C7973</f>
        <v>0</v>
      </c>
      <c r="AK3990" s="38">
        <f>VALUE(G7973)</f>
        <v>0</v>
      </c>
      <c r="AL3990" s="38">
        <f>VALUE(H7973)</f>
        <v>0</v>
      </c>
      <c r="AM3990" s="38">
        <f>VALUE(I7973)</f>
        <v>0</v>
      </c>
      <c r="AN3990" s="30"/>
      <c r="AO3990" s="37"/>
      <c r="AP3990" s="43"/>
      <c r="AQ3990" s="43"/>
      <c r="AR3990" s="43"/>
      <c r="AS3990" s="30"/>
    </row>
    <row r="3991" spans="1:45" x14ac:dyDescent="0.3">
      <c r="A3991" s="39"/>
      <c r="B3991" s="39"/>
      <c r="C3991" s="39"/>
      <c r="D3991" s="39"/>
      <c r="E3991" s="39"/>
      <c r="F3991" s="39"/>
      <c r="G3991" s="39"/>
      <c r="H3991" s="39"/>
      <c r="I3991" s="39"/>
      <c r="J3991" s="39"/>
      <c r="K3991" s="39"/>
      <c r="L3991" s="39"/>
      <c r="M3991" s="32"/>
      <c r="N3991" s="32"/>
      <c r="O3991" s="32"/>
      <c r="P3991" s="32"/>
      <c r="Q3991" s="32"/>
      <c r="R3991" s="32"/>
      <c r="S3991" s="32"/>
      <c r="T3991" s="32"/>
      <c r="U3991" s="32"/>
      <c r="V3991" s="32"/>
      <c r="W3991" s="32"/>
      <c r="X3991" s="53"/>
      <c r="Y3991" s="40"/>
      <c r="Z3991" s="53"/>
      <c r="AA3991" s="53"/>
      <c r="AB3991" s="33"/>
      <c r="AI3991" s="30"/>
      <c r="AJ3991" s="37">
        <f>C7975</f>
        <v>0</v>
      </c>
      <c r="AK3991" s="38">
        <f>VALUE(G7975)</f>
        <v>0</v>
      </c>
      <c r="AL3991" s="38">
        <f>VALUE(H7975)</f>
        <v>0</v>
      </c>
      <c r="AM3991" s="38">
        <f>VALUE(I7975)</f>
        <v>0</v>
      </c>
      <c r="AN3991" s="30"/>
      <c r="AO3991" s="37"/>
      <c r="AP3991" s="43"/>
      <c r="AQ3991" s="43"/>
      <c r="AR3991" s="43"/>
      <c r="AS3991" s="30"/>
    </row>
    <row r="3992" spans="1:45" x14ac:dyDescent="0.3">
      <c r="A3992" s="39"/>
      <c r="B3992" s="39"/>
      <c r="C3992" s="39"/>
      <c r="D3992" s="39"/>
      <c r="E3992" s="39"/>
      <c r="F3992" s="39"/>
      <c r="G3992" s="39"/>
      <c r="H3992" s="39"/>
      <c r="I3992" s="39"/>
      <c r="J3992" s="39"/>
      <c r="K3992" s="39"/>
      <c r="L3992" s="39"/>
      <c r="M3992" s="32"/>
      <c r="N3992" s="32"/>
      <c r="O3992" s="32"/>
      <c r="P3992" s="32"/>
      <c r="Q3992" s="32"/>
      <c r="R3992" s="32"/>
      <c r="S3992" s="32"/>
      <c r="T3992" s="32"/>
      <c r="U3992" s="32"/>
      <c r="V3992" s="32"/>
      <c r="W3992" s="32"/>
      <c r="X3992" s="53"/>
      <c r="Y3992" s="40"/>
      <c r="Z3992" s="53"/>
      <c r="AA3992" s="53"/>
      <c r="AB3992" s="33"/>
      <c r="AI3992" s="30"/>
      <c r="AJ3992" s="37">
        <f>C7977</f>
        <v>0</v>
      </c>
      <c r="AK3992" s="38">
        <f>VALUE(G7977)</f>
        <v>0</v>
      </c>
      <c r="AL3992" s="38">
        <f>VALUE(H7977)</f>
        <v>0</v>
      </c>
      <c r="AM3992" s="38">
        <f>VALUE(I7977)</f>
        <v>0</v>
      </c>
      <c r="AN3992" s="30"/>
      <c r="AO3992" s="37"/>
      <c r="AP3992" s="43"/>
      <c r="AQ3992" s="43"/>
      <c r="AR3992" s="43"/>
      <c r="AS3992" s="30"/>
    </row>
    <row r="3993" spans="1:45" x14ac:dyDescent="0.3">
      <c r="A3993" s="39"/>
      <c r="B3993" s="39"/>
      <c r="C3993" s="39"/>
      <c r="D3993" s="39"/>
      <c r="E3993" s="39"/>
      <c r="F3993" s="39"/>
      <c r="G3993" s="39"/>
      <c r="H3993" s="39"/>
      <c r="I3993" s="39"/>
      <c r="J3993" s="39"/>
      <c r="K3993" s="39"/>
      <c r="L3993" s="39"/>
      <c r="M3993" s="32"/>
      <c r="N3993" s="32"/>
      <c r="O3993" s="32"/>
      <c r="P3993" s="32"/>
      <c r="Q3993" s="32"/>
      <c r="R3993" s="32"/>
      <c r="S3993" s="32"/>
      <c r="T3993" s="32"/>
      <c r="U3993" s="32"/>
      <c r="V3993" s="32"/>
      <c r="W3993" s="32"/>
      <c r="X3993" s="53"/>
      <c r="Y3993" s="40"/>
      <c r="Z3993" s="53"/>
      <c r="AA3993" s="53"/>
      <c r="AB3993" s="33"/>
      <c r="AI3993" s="30"/>
      <c r="AJ3993" s="37">
        <f>C7979</f>
        <v>0</v>
      </c>
      <c r="AK3993" s="38">
        <f>VALUE(G7979)</f>
        <v>0</v>
      </c>
      <c r="AL3993" s="38">
        <f>VALUE(H7979)</f>
        <v>0</v>
      </c>
      <c r="AM3993" s="38">
        <f>VALUE(I7979)</f>
        <v>0</v>
      </c>
      <c r="AN3993" s="30"/>
      <c r="AO3993" s="37"/>
      <c r="AP3993" s="43"/>
      <c r="AQ3993" s="43"/>
      <c r="AR3993" s="43"/>
      <c r="AS3993" s="30"/>
    </row>
    <row r="3994" spans="1:45" x14ac:dyDescent="0.3">
      <c r="A3994" s="39"/>
      <c r="B3994" s="39"/>
      <c r="C3994" s="39"/>
      <c r="D3994" s="39"/>
      <c r="E3994" s="39"/>
      <c r="F3994" s="39"/>
      <c r="G3994" s="39"/>
      <c r="H3994" s="39"/>
      <c r="I3994" s="39"/>
      <c r="J3994" s="39"/>
      <c r="K3994" s="39"/>
      <c r="L3994" s="39"/>
      <c r="M3994" s="32"/>
      <c r="N3994" s="32"/>
      <c r="O3994" s="32"/>
      <c r="P3994" s="32"/>
      <c r="Q3994" s="32"/>
      <c r="R3994" s="32"/>
      <c r="S3994" s="32"/>
      <c r="T3994" s="32"/>
      <c r="U3994" s="32"/>
      <c r="V3994" s="32"/>
      <c r="W3994" s="32"/>
      <c r="X3994" s="53"/>
      <c r="Y3994" s="40"/>
      <c r="Z3994" s="53"/>
      <c r="AA3994" s="53"/>
      <c r="AB3994" s="33"/>
      <c r="AI3994" s="30"/>
      <c r="AJ3994" s="37">
        <f>C7981</f>
        <v>0</v>
      </c>
      <c r="AK3994" s="38">
        <f>VALUE(G7981)</f>
        <v>0</v>
      </c>
      <c r="AL3994" s="38">
        <f>VALUE(H7981)</f>
        <v>0</v>
      </c>
      <c r="AM3994" s="38">
        <f>VALUE(I7981)</f>
        <v>0</v>
      </c>
      <c r="AN3994" s="30"/>
      <c r="AO3994" s="37"/>
      <c r="AP3994" s="43"/>
      <c r="AQ3994" s="43"/>
      <c r="AR3994" s="43"/>
      <c r="AS3994" s="30"/>
    </row>
    <row r="3995" spans="1:45" x14ac:dyDescent="0.3">
      <c r="A3995" s="39"/>
      <c r="B3995" s="39"/>
      <c r="C3995" s="39"/>
      <c r="D3995" s="39"/>
      <c r="E3995" s="39"/>
      <c r="F3995" s="39"/>
      <c r="G3995" s="39"/>
      <c r="H3995" s="39"/>
      <c r="I3995" s="39"/>
      <c r="J3995" s="39"/>
      <c r="K3995" s="39"/>
      <c r="L3995" s="39"/>
      <c r="M3995" s="32"/>
      <c r="N3995" s="32"/>
      <c r="O3995" s="32"/>
      <c r="P3995" s="32"/>
      <c r="Q3995" s="32"/>
      <c r="R3995" s="32"/>
      <c r="S3995" s="32"/>
      <c r="T3995" s="32"/>
      <c r="U3995" s="32"/>
      <c r="V3995" s="32"/>
      <c r="W3995" s="32"/>
      <c r="X3995" s="53"/>
      <c r="Y3995" s="40"/>
      <c r="Z3995" s="53"/>
      <c r="AA3995" s="53"/>
      <c r="AB3995" s="33"/>
      <c r="AI3995" s="30"/>
      <c r="AJ3995" s="37">
        <f>C7983</f>
        <v>0</v>
      </c>
      <c r="AK3995" s="38">
        <f>VALUE(G7983)</f>
        <v>0</v>
      </c>
      <c r="AL3995" s="38">
        <f>VALUE(H7983)</f>
        <v>0</v>
      </c>
      <c r="AM3995" s="38">
        <f>VALUE(I7983)</f>
        <v>0</v>
      </c>
      <c r="AN3995" s="30"/>
      <c r="AO3995" s="37"/>
      <c r="AP3995" s="43"/>
      <c r="AQ3995" s="43"/>
      <c r="AR3995" s="43"/>
      <c r="AS3995" s="30"/>
    </row>
    <row r="3996" spans="1:45" x14ac:dyDescent="0.3">
      <c r="A3996" s="39"/>
      <c r="B3996" s="39"/>
      <c r="C3996" s="39"/>
      <c r="D3996" s="39"/>
      <c r="E3996" s="39"/>
      <c r="F3996" s="39"/>
      <c r="G3996" s="39"/>
      <c r="H3996" s="39"/>
      <c r="I3996" s="39"/>
      <c r="J3996" s="39"/>
      <c r="K3996" s="39"/>
      <c r="L3996" s="39"/>
      <c r="M3996" s="32"/>
      <c r="N3996" s="32"/>
      <c r="O3996" s="32"/>
      <c r="P3996" s="32"/>
      <c r="Q3996" s="32"/>
      <c r="R3996" s="32"/>
      <c r="S3996" s="32"/>
      <c r="T3996" s="32"/>
      <c r="U3996" s="32"/>
      <c r="V3996" s="32"/>
      <c r="W3996" s="32"/>
      <c r="X3996" s="53"/>
      <c r="Y3996" s="40"/>
      <c r="Z3996" s="53"/>
      <c r="AA3996" s="53"/>
      <c r="AB3996" s="33"/>
      <c r="AI3996" s="30"/>
      <c r="AJ3996" s="37">
        <f>C7985</f>
        <v>0</v>
      </c>
      <c r="AK3996" s="38">
        <f>VALUE(G7985)</f>
        <v>0</v>
      </c>
      <c r="AL3996" s="38">
        <f>VALUE(H7985)</f>
        <v>0</v>
      </c>
      <c r="AM3996" s="38">
        <f>VALUE(I7985)</f>
        <v>0</v>
      </c>
      <c r="AN3996" s="30"/>
      <c r="AO3996" s="37"/>
      <c r="AP3996" s="43"/>
      <c r="AQ3996" s="43"/>
      <c r="AR3996" s="43"/>
      <c r="AS3996" s="30"/>
    </row>
    <row r="3997" spans="1:45" x14ac:dyDescent="0.3">
      <c r="A3997" s="39"/>
      <c r="B3997" s="39"/>
      <c r="C3997" s="39"/>
      <c r="D3997" s="39"/>
      <c r="E3997" s="39"/>
      <c r="F3997" s="39"/>
      <c r="G3997" s="39"/>
      <c r="H3997" s="39"/>
      <c r="I3997" s="39"/>
      <c r="J3997" s="39"/>
      <c r="K3997" s="39"/>
      <c r="L3997" s="39"/>
      <c r="M3997" s="32"/>
      <c r="N3997" s="32"/>
      <c r="O3997" s="32"/>
      <c r="P3997" s="32"/>
      <c r="Q3997" s="32"/>
      <c r="R3997" s="32"/>
      <c r="S3997" s="32"/>
      <c r="T3997" s="32"/>
      <c r="U3997" s="32"/>
      <c r="V3997" s="32"/>
      <c r="W3997" s="32"/>
      <c r="X3997" s="53"/>
      <c r="Y3997" s="40"/>
      <c r="Z3997" s="53"/>
      <c r="AA3997" s="53"/>
      <c r="AB3997" s="33"/>
      <c r="AI3997" s="30"/>
      <c r="AJ3997" s="37">
        <f>C7987</f>
        <v>0</v>
      </c>
      <c r="AK3997" s="38">
        <f>VALUE(G7987)</f>
        <v>0</v>
      </c>
      <c r="AL3997" s="38">
        <f>VALUE(H7987)</f>
        <v>0</v>
      </c>
      <c r="AM3997" s="38">
        <f>VALUE(I7987)</f>
        <v>0</v>
      </c>
      <c r="AN3997" s="30"/>
      <c r="AO3997" s="37"/>
      <c r="AP3997" s="43"/>
      <c r="AQ3997" s="43"/>
      <c r="AR3997" s="43"/>
      <c r="AS3997" s="30"/>
    </row>
    <row r="3998" spans="1:45" x14ac:dyDescent="0.3">
      <c r="A3998" s="39"/>
      <c r="B3998" s="39"/>
      <c r="C3998" s="39"/>
      <c r="D3998" s="39"/>
      <c r="E3998" s="39"/>
      <c r="F3998" s="39"/>
      <c r="G3998" s="39"/>
      <c r="H3998" s="39"/>
      <c r="I3998" s="39"/>
      <c r="J3998" s="39"/>
      <c r="K3998" s="39"/>
      <c r="L3998" s="39"/>
      <c r="M3998" s="32"/>
      <c r="N3998" s="32"/>
      <c r="O3998" s="32"/>
      <c r="P3998" s="32"/>
      <c r="Q3998" s="32"/>
      <c r="R3998" s="32"/>
      <c r="S3998" s="32"/>
      <c r="T3998" s="32"/>
      <c r="U3998" s="32"/>
      <c r="V3998" s="32"/>
      <c r="W3998" s="32"/>
      <c r="X3998" s="53"/>
      <c r="Y3998" s="40"/>
      <c r="Z3998" s="53"/>
      <c r="AA3998" s="53"/>
      <c r="AB3998" s="33"/>
      <c r="AI3998" s="30"/>
      <c r="AJ3998" s="37">
        <f>C7989</f>
        <v>0</v>
      </c>
      <c r="AK3998" s="38">
        <f>VALUE(G7989)</f>
        <v>0</v>
      </c>
      <c r="AL3998" s="38">
        <f>VALUE(H7989)</f>
        <v>0</v>
      </c>
      <c r="AM3998" s="38">
        <f>VALUE(I7989)</f>
        <v>0</v>
      </c>
      <c r="AN3998" s="30"/>
      <c r="AO3998" s="37"/>
      <c r="AP3998" s="43"/>
      <c r="AQ3998" s="43"/>
      <c r="AR3998" s="43"/>
      <c r="AS3998" s="30"/>
    </row>
    <row r="3999" spans="1:45" x14ac:dyDescent="0.3">
      <c r="A3999" s="39"/>
      <c r="B3999" s="39"/>
      <c r="C3999" s="39"/>
      <c r="D3999" s="39"/>
      <c r="E3999" s="39"/>
      <c r="F3999" s="39"/>
      <c r="G3999" s="39"/>
      <c r="H3999" s="39"/>
      <c r="I3999" s="39"/>
      <c r="J3999" s="39"/>
      <c r="K3999" s="39"/>
      <c r="L3999" s="39"/>
      <c r="M3999" s="32"/>
      <c r="N3999" s="32"/>
      <c r="O3999" s="32"/>
      <c r="P3999" s="32"/>
      <c r="Q3999" s="32"/>
      <c r="R3999" s="32"/>
      <c r="S3999" s="32"/>
      <c r="T3999" s="32"/>
      <c r="U3999" s="32"/>
      <c r="V3999" s="32"/>
      <c r="W3999" s="32"/>
      <c r="X3999" s="53"/>
      <c r="Y3999" s="40"/>
      <c r="Z3999" s="53"/>
      <c r="AA3999" s="53"/>
      <c r="AB3999" s="33"/>
      <c r="AI3999" s="30"/>
      <c r="AJ3999" s="37">
        <f>C7991</f>
        <v>0</v>
      </c>
      <c r="AK3999" s="38">
        <f>VALUE(G7991)</f>
        <v>0</v>
      </c>
      <c r="AL3999" s="38">
        <f>VALUE(H7991)</f>
        <v>0</v>
      </c>
      <c r="AM3999" s="38">
        <f>VALUE(I7991)</f>
        <v>0</v>
      </c>
      <c r="AN3999" s="30"/>
      <c r="AO3999" s="37"/>
      <c r="AP3999" s="43"/>
      <c r="AQ3999" s="43"/>
      <c r="AR3999" s="43"/>
      <c r="AS3999" s="30"/>
    </row>
    <row r="4000" spans="1:45" x14ac:dyDescent="0.3">
      <c r="A4000" s="39"/>
      <c r="B4000" s="39"/>
      <c r="C4000" s="39"/>
      <c r="D4000" s="39"/>
      <c r="E4000" s="39"/>
      <c r="F4000" s="39"/>
      <c r="G4000" s="39"/>
      <c r="H4000" s="39"/>
      <c r="I4000" s="39"/>
      <c r="J4000" s="39"/>
      <c r="K4000" s="39"/>
      <c r="L4000" s="39"/>
      <c r="M4000" s="32"/>
      <c r="N4000" s="32"/>
      <c r="O4000" s="32"/>
      <c r="P4000" s="32"/>
      <c r="Q4000" s="32"/>
      <c r="R4000" s="32"/>
      <c r="S4000" s="32"/>
      <c r="T4000" s="32"/>
      <c r="U4000" s="32"/>
      <c r="V4000" s="32"/>
      <c r="W4000" s="32"/>
      <c r="X4000" s="53"/>
      <c r="Y4000" s="40"/>
      <c r="Z4000" s="53"/>
      <c r="AA4000" s="53"/>
      <c r="AB4000" s="33"/>
      <c r="AI4000" s="30"/>
      <c r="AJ4000" s="37">
        <f>C7993</f>
        <v>0</v>
      </c>
      <c r="AK4000" s="38">
        <f>VALUE(G7993)</f>
        <v>0</v>
      </c>
      <c r="AL4000" s="38">
        <f>VALUE(H7993)</f>
        <v>0</v>
      </c>
      <c r="AM4000" s="38">
        <f>VALUE(I7993)</f>
        <v>0</v>
      </c>
      <c r="AN4000" s="30"/>
      <c r="AO4000" s="37"/>
      <c r="AP4000" s="43"/>
      <c r="AQ4000" s="43"/>
      <c r="AR4000" s="43"/>
      <c r="AS4000" s="30"/>
    </row>
    <row r="4001" spans="1:45" x14ac:dyDescent="0.3">
      <c r="A4001" s="39"/>
      <c r="B4001" s="39"/>
      <c r="C4001" s="39"/>
      <c r="D4001" s="39"/>
      <c r="E4001" s="39"/>
      <c r="F4001" s="39"/>
      <c r="G4001" s="39"/>
      <c r="H4001" s="39"/>
      <c r="I4001" s="39"/>
      <c r="J4001" s="39"/>
      <c r="K4001" s="39"/>
      <c r="L4001" s="39"/>
      <c r="M4001" s="32"/>
      <c r="N4001" s="32"/>
      <c r="O4001" s="32"/>
      <c r="P4001" s="32"/>
      <c r="Q4001" s="32"/>
      <c r="R4001" s="32"/>
      <c r="S4001" s="32"/>
      <c r="T4001" s="32"/>
      <c r="U4001" s="32"/>
      <c r="V4001" s="32"/>
      <c r="W4001" s="32"/>
      <c r="X4001" s="53"/>
      <c r="Y4001" s="40"/>
      <c r="Z4001" s="53"/>
      <c r="AA4001" s="53"/>
      <c r="AB4001" s="33"/>
      <c r="AI4001" s="30"/>
      <c r="AJ4001" s="37">
        <f>C7995</f>
        <v>0</v>
      </c>
      <c r="AK4001" s="38">
        <f>VALUE(G7995)</f>
        <v>0</v>
      </c>
      <c r="AL4001" s="38">
        <f>VALUE(H7995)</f>
        <v>0</v>
      </c>
      <c r="AM4001" s="38">
        <f>VALUE(I7995)</f>
        <v>0</v>
      </c>
      <c r="AN4001" s="30"/>
      <c r="AO4001" s="37"/>
      <c r="AP4001" s="43"/>
      <c r="AQ4001" s="43"/>
      <c r="AR4001" s="43"/>
      <c r="AS4001" s="30"/>
    </row>
    <row r="4002" spans="1:45" x14ac:dyDescent="0.3">
      <c r="A4002" s="39"/>
      <c r="B4002" s="39"/>
      <c r="C4002" s="39"/>
      <c r="D4002" s="39"/>
      <c r="E4002" s="39"/>
      <c r="F4002" s="39"/>
      <c r="G4002" s="39"/>
      <c r="H4002" s="39"/>
      <c r="I4002" s="39"/>
      <c r="J4002" s="39"/>
      <c r="K4002" s="39"/>
      <c r="L4002" s="39"/>
      <c r="M4002" s="32"/>
      <c r="N4002" s="32"/>
      <c r="O4002" s="32"/>
      <c r="P4002" s="32"/>
      <c r="Q4002" s="32"/>
      <c r="R4002" s="32"/>
      <c r="S4002" s="32"/>
      <c r="T4002" s="32"/>
      <c r="U4002" s="32"/>
      <c r="V4002" s="32"/>
      <c r="W4002" s="32"/>
      <c r="X4002" s="53"/>
      <c r="Y4002" s="40"/>
      <c r="Z4002" s="53"/>
      <c r="AA4002" s="53"/>
      <c r="AB4002" s="33"/>
      <c r="AI4002" s="30"/>
      <c r="AJ4002" s="37">
        <f>C7997</f>
        <v>0</v>
      </c>
      <c r="AK4002" s="38">
        <f>VALUE(G7997)</f>
        <v>0</v>
      </c>
      <c r="AL4002" s="38">
        <f>VALUE(H7997)</f>
        <v>0</v>
      </c>
      <c r="AM4002" s="38">
        <f>VALUE(I7997)</f>
        <v>0</v>
      </c>
      <c r="AN4002" s="30"/>
      <c r="AO4002" s="37"/>
      <c r="AP4002" s="43"/>
      <c r="AQ4002" s="43"/>
      <c r="AR4002" s="43"/>
      <c r="AS4002" s="30"/>
    </row>
    <row r="4003" spans="1:45" x14ac:dyDescent="0.3">
      <c r="A4003" s="39"/>
      <c r="B4003" s="39"/>
      <c r="C4003" s="39"/>
      <c r="D4003" s="39"/>
      <c r="E4003" s="39"/>
      <c r="F4003" s="39"/>
      <c r="G4003" s="39"/>
      <c r="H4003" s="39"/>
      <c r="I4003" s="39"/>
      <c r="J4003" s="39"/>
      <c r="K4003" s="39"/>
      <c r="L4003" s="39"/>
      <c r="M4003" s="32"/>
      <c r="N4003" s="32"/>
      <c r="O4003" s="32"/>
      <c r="P4003" s="32"/>
      <c r="Q4003" s="32"/>
      <c r="R4003" s="32"/>
      <c r="S4003" s="32"/>
      <c r="T4003" s="32"/>
      <c r="U4003" s="32"/>
      <c r="V4003" s="32"/>
      <c r="W4003" s="32"/>
      <c r="X4003" s="53"/>
      <c r="Y4003" s="40"/>
      <c r="Z4003" s="53"/>
      <c r="AA4003" s="53"/>
      <c r="AB4003" s="33"/>
      <c r="AI4003" s="30"/>
      <c r="AJ4003" s="37">
        <f>C7999</f>
        <v>0</v>
      </c>
      <c r="AK4003" s="38">
        <f>VALUE(G7999)</f>
        <v>0</v>
      </c>
      <c r="AL4003" s="38">
        <f>VALUE(H7999)</f>
        <v>0</v>
      </c>
      <c r="AM4003" s="38">
        <f>VALUE(I7999)</f>
        <v>0</v>
      </c>
      <c r="AN4003" s="30"/>
      <c r="AO4003" s="37"/>
      <c r="AP4003" s="43"/>
      <c r="AQ4003" s="43"/>
      <c r="AR4003" s="43"/>
      <c r="AS4003" s="30"/>
    </row>
    <row r="4004" spans="1:45" x14ac:dyDescent="0.3">
      <c r="A4004" s="39"/>
      <c r="B4004" s="39"/>
      <c r="C4004" s="39"/>
      <c r="D4004" s="39"/>
      <c r="E4004" s="39"/>
      <c r="F4004" s="39"/>
      <c r="G4004" s="39"/>
      <c r="H4004" s="39"/>
      <c r="I4004" s="39"/>
      <c r="J4004" s="39"/>
      <c r="K4004" s="39"/>
      <c r="L4004" s="39"/>
      <c r="M4004" s="32"/>
      <c r="N4004" s="32"/>
      <c r="O4004" s="32"/>
      <c r="P4004" s="32"/>
      <c r="Q4004" s="32"/>
      <c r="R4004" s="32"/>
      <c r="S4004" s="32"/>
      <c r="T4004" s="32"/>
      <c r="U4004" s="32"/>
      <c r="V4004" s="32"/>
      <c r="W4004" s="32"/>
      <c r="X4004" s="53"/>
      <c r="Y4004" s="40"/>
      <c r="Z4004" s="53"/>
      <c r="AA4004" s="53"/>
      <c r="AB4004" s="33"/>
      <c r="AI4004" s="30"/>
      <c r="AJ4004" s="37">
        <f>C8001</f>
        <v>0</v>
      </c>
      <c r="AK4004" s="38">
        <f>VALUE(G8001)</f>
        <v>0</v>
      </c>
      <c r="AL4004" s="38">
        <f>VALUE(H8001)</f>
        <v>0</v>
      </c>
      <c r="AM4004" s="38">
        <f>VALUE(I8001)</f>
        <v>0</v>
      </c>
      <c r="AN4004" s="30"/>
      <c r="AO4004" s="37"/>
      <c r="AP4004" s="43"/>
      <c r="AQ4004" s="43"/>
      <c r="AR4004" s="43"/>
      <c r="AS4004" s="30"/>
    </row>
    <row r="4005" spans="1:45" x14ac:dyDescent="0.3">
      <c r="A4005" s="39"/>
      <c r="B4005" s="39"/>
      <c r="C4005" s="39"/>
      <c r="D4005" s="39"/>
      <c r="E4005" s="39"/>
      <c r="F4005" s="39"/>
      <c r="G4005" s="39"/>
      <c r="H4005" s="39"/>
      <c r="I4005" s="39"/>
      <c r="J4005" s="39"/>
      <c r="K4005" s="39"/>
      <c r="L4005" s="39"/>
      <c r="M4005" s="32"/>
      <c r="N4005" s="32"/>
      <c r="O4005" s="32"/>
      <c r="P4005" s="32"/>
      <c r="Q4005" s="32"/>
      <c r="R4005" s="32"/>
      <c r="S4005" s="32"/>
      <c r="T4005" s="32"/>
      <c r="U4005" s="32"/>
      <c r="V4005" s="32"/>
      <c r="W4005" s="32"/>
      <c r="X4005" s="53"/>
      <c r="Y4005" s="40"/>
      <c r="Z4005" s="53"/>
      <c r="AA4005" s="53"/>
      <c r="AB4005" s="33"/>
      <c r="AI4005" s="30"/>
      <c r="AJ4005" s="37">
        <f>C8003</f>
        <v>0</v>
      </c>
      <c r="AK4005" s="38">
        <f>VALUE(G8003)</f>
        <v>0</v>
      </c>
      <c r="AL4005" s="38">
        <f>VALUE(H8003)</f>
        <v>0</v>
      </c>
      <c r="AM4005" s="38">
        <f>VALUE(I8003)</f>
        <v>0</v>
      </c>
      <c r="AN4005" s="30"/>
      <c r="AO4005" s="37"/>
      <c r="AP4005" s="43"/>
      <c r="AQ4005" s="43"/>
      <c r="AR4005" s="43"/>
      <c r="AS4005" s="30"/>
    </row>
    <row r="4006" spans="1:45" x14ac:dyDescent="0.3">
      <c r="A4006" s="39"/>
      <c r="B4006" s="39"/>
      <c r="C4006" s="39"/>
      <c r="D4006" s="39"/>
      <c r="E4006" s="39"/>
      <c r="F4006" s="39"/>
      <c r="G4006" s="39"/>
      <c r="H4006" s="39"/>
      <c r="I4006" s="39"/>
      <c r="J4006" s="39"/>
      <c r="K4006" s="39"/>
      <c r="L4006" s="39"/>
      <c r="M4006" s="32"/>
      <c r="N4006" s="32"/>
      <c r="O4006" s="32"/>
      <c r="P4006" s="32"/>
      <c r="Q4006" s="32"/>
      <c r="R4006" s="32"/>
      <c r="S4006" s="32"/>
      <c r="T4006" s="32"/>
      <c r="U4006" s="32"/>
      <c r="V4006" s="32"/>
      <c r="W4006" s="32"/>
      <c r="X4006" s="53"/>
      <c r="Y4006" s="40"/>
      <c r="Z4006" s="53"/>
      <c r="AA4006" s="53"/>
      <c r="AB4006" s="33"/>
      <c r="AI4006" s="30"/>
      <c r="AJ4006" s="37">
        <f>C8005</f>
        <v>0</v>
      </c>
      <c r="AK4006" s="38">
        <f>VALUE(G8005)</f>
        <v>0</v>
      </c>
      <c r="AL4006" s="38">
        <f>VALUE(H8005)</f>
        <v>0</v>
      </c>
      <c r="AM4006" s="38">
        <f>VALUE(I8005)</f>
        <v>0</v>
      </c>
      <c r="AN4006" s="30"/>
      <c r="AO4006" s="37"/>
      <c r="AP4006" s="43"/>
      <c r="AQ4006" s="43"/>
      <c r="AR4006" s="43"/>
      <c r="AS4006" s="30"/>
    </row>
    <row r="4007" spans="1:45" x14ac:dyDescent="0.3">
      <c r="A4007" s="39"/>
      <c r="B4007" s="39"/>
      <c r="C4007" s="39"/>
      <c r="D4007" s="39"/>
      <c r="E4007" s="39"/>
      <c r="F4007" s="39"/>
      <c r="G4007" s="39"/>
      <c r="H4007" s="39"/>
      <c r="I4007" s="39"/>
      <c r="J4007" s="39"/>
      <c r="K4007" s="39"/>
      <c r="L4007" s="39"/>
      <c r="M4007" s="32"/>
      <c r="N4007" s="32"/>
      <c r="O4007" s="32"/>
      <c r="P4007" s="32"/>
      <c r="Q4007" s="32"/>
      <c r="R4007" s="32"/>
      <c r="S4007" s="32"/>
      <c r="T4007" s="32"/>
      <c r="U4007" s="32"/>
      <c r="V4007" s="32"/>
      <c r="W4007" s="32"/>
      <c r="X4007" s="53"/>
      <c r="Y4007" s="40"/>
      <c r="Z4007" s="53"/>
      <c r="AA4007" s="53"/>
      <c r="AB4007" s="33"/>
      <c r="AI4007" s="30"/>
      <c r="AJ4007" s="37">
        <f>C8007</f>
        <v>0</v>
      </c>
      <c r="AK4007" s="38">
        <f>VALUE(G8007)</f>
        <v>0</v>
      </c>
      <c r="AL4007" s="38">
        <f>VALUE(H8007)</f>
        <v>0</v>
      </c>
      <c r="AM4007" s="38">
        <f>VALUE(I8007)</f>
        <v>0</v>
      </c>
      <c r="AN4007" s="30"/>
      <c r="AO4007" s="37"/>
      <c r="AP4007" s="43"/>
      <c r="AQ4007" s="43"/>
      <c r="AR4007" s="43"/>
      <c r="AS4007" s="30"/>
    </row>
    <row r="4008" spans="1:45" x14ac:dyDescent="0.3">
      <c r="A4008" s="39"/>
      <c r="B4008" s="39"/>
      <c r="C4008" s="39"/>
      <c r="D4008" s="39"/>
      <c r="E4008" s="39"/>
      <c r="F4008" s="39"/>
      <c r="G4008" s="39"/>
      <c r="H4008" s="39"/>
      <c r="I4008" s="39"/>
      <c r="J4008" s="39"/>
      <c r="K4008" s="39"/>
      <c r="L4008" s="39"/>
      <c r="M4008" s="32"/>
      <c r="N4008" s="32"/>
      <c r="O4008" s="32"/>
      <c r="P4008" s="32"/>
      <c r="Q4008" s="32"/>
      <c r="R4008" s="32"/>
      <c r="S4008" s="32"/>
      <c r="T4008" s="32"/>
      <c r="U4008" s="32"/>
      <c r="V4008" s="32"/>
      <c r="W4008" s="32"/>
      <c r="X4008" s="53"/>
      <c r="Y4008" s="40"/>
      <c r="Z4008" s="53"/>
      <c r="AA4008" s="53"/>
      <c r="AB4008" s="33"/>
      <c r="AI4008" s="30"/>
      <c r="AJ4008" s="37">
        <f>C8009</f>
        <v>0</v>
      </c>
      <c r="AK4008" s="38">
        <f>VALUE(G8009)</f>
        <v>0</v>
      </c>
      <c r="AL4008" s="38">
        <f>VALUE(H8009)</f>
        <v>0</v>
      </c>
      <c r="AM4008" s="38">
        <f>VALUE(I8009)</f>
        <v>0</v>
      </c>
      <c r="AN4008" s="30"/>
      <c r="AO4008" s="37"/>
      <c r="AP4008" s="43"/>
      <c r="AQ4008" s="43"/>
      <c r="AR4008" s="43"/>
      <c r="AS4008" s="30"/>
    </row>
    <row r="4009" spans="1:45" x14ac:dyDescent="0.3">
      <c r="A4009" s="39"/>
      <c r="B4009" s="39"/>
      <c r="C4009" s="39"/>
      <c r="D4009" s="39"/>
      <c r="E4009" s="39"/>
      <c r="F4009" s="39"/>
      <c r="G4009" s="39"/>
      <c r="H4009" s="39"/>
      <c r="I4009" s="39"/>
      <c r="J4009" s="39"/>
      <c r="K4009" s="39"/>
      <c r="L4009" s="39"/>
      <c r="M4009" s="32"/>
      <c r="N4009" s="32"/>
      <c r="O4009" s="32"/>
      <c r="P4009" s="32"/>
      <c r="Q4009" s="32"/>
      <c r="R4009" s="32"/>
      <c r="S4009" s="32"/>
      <c r="T4009" s="32"/>
      <c r="U4009" s="32"/>
      <c r="V4009" s="32"/>
      <c r="W4009" s="32"/>
      <c r="X4009" s="53"/>
      <c r="Y4009" s="40"/>
      <c r="Z4009" s="53"/>
      <c r="AA4009" s="53"/>
      <c r="AB4009" s="33"/>
      <c r="AI4009" s="30"/>
      <c r="AJ4009" s="37">
        <f>C8011</f>
        <v>0</v>
      </c>
      <c r="AK4009" s="38">
        <f>VALUE(G8011)</f>
        <v>0</v>
      </c>
      <c r="AL4009" s="38">
        <f>VALUE(H8011)</f>
        <v>0</v>
      </c>
      <c r="AM4009" s="38">
        <f>VALUE(I8011)</f>
        <v>0</v>
      </c>
      <c r="AN4009" s="30"/>
      <c r="AO4009" s="37"/>
      <c r="AP4009" s="43"/>
      <c r="AQ4009" s="43"/>
      <c r="AR4009" s="43"/>
      <c r="AS4009" s="30"/>
    </row>
    <row r="4010" spans="1:45" x14ac:dyDescent="0.3">
      <c r="A4010" s="39"/>
      <c r="B4010" s="39"/>
      <c r="C4010" s="39"/>
      <c r="D4010" s="39"/>
      <c r="E4010" s="39"/>
      <c r="F4010" s="39"/>
      <c r="G4010" s="39"/>
      <c r="H4010" s="39"/>
      <c r="I4010" s="39"/>
      <c r="J4010" s="39"/>
      <c r="K4010" s="39"/>
      <c r="L4010" s="39"/>
      <c r="M4010" s="32"/>
      <c r="N4010" s="32"/>
      <c r="O4010" s="32"/>
      <c r="P4010" s="32"/>
      <c r="Q4010" s="32"/>
      <c r="R4010" s="32"/>
      <c r="S4010" s="32"/>
      <c r="T4010" s="32"/>
      <c r="U4010" s="32"/>
      <c r="V4010" s="32"/>
      <c r="W4010" s="32"/>
      <c r="X4010" s="53"/>
      <c r="Y4010" s="40"/>
      <c r="Z4010" s="53"/>
      <c r="AA4010" s="53"/>
      <c r="AB4010" s="33"/>
      <c r="AI4010" s="30"/>
      <c r="AJ4010" s="37">
        <f>C8013</f>
        <v>0</v>
      </c>
      <c r="AK4010" s="38">
        <f>VALUE(G8013)</f>
        <v>0</v>
      </c>
      <c r="AL4010" s="38">
        <f>VALUE(H8013)</f>
        <v>0</v>
      </c>
      <c r="AM4010" s="38">
        <f>VALUE(I8013)</f>
        <v>0</v>
      </c>
      <c r="AN4010" s="30"/>
      <c r="AO4010" s="37"/>
      <c r="AP4010" s="43"/>
      <c r="AQ4010" s="43"/>
      <c r="AR4010" s="43"/>
      <c r="AS4010" s="30"/>
    </row>
    <row r="4011" spans="1:45" x14ac:dyDescent="0.3">
      <c r="A4011" s="39"/>
      <c r="B4011" s="39"/>
      <c r="C4011" s="39"/>
      <c r="D4011" s="39"/>
      <c r="E4011" s="39"/>
      <c r="F4011" s="39"/>
      <c r="G4011" s="39"/>
      <c r="H4011" s="39"/>
      <c r="I4011" s="39"/>
      <c r="J4011" s="39"/>
      <c r="K4011" s="39"/>
      <c r="L4011" s="39"/>
      <c r="M4011" s="32"/>
      <c r="N4011" s="32"/>
      <c r="O4011" s="32"/>
      <c r="P4011" s="32"/>
      <c r="Q4011" s="32"/>
      <c r="R4011" s="32"/>
      <c r="S4011" s="32"/>
      <c r="T4011" s="32"/>
      <c r="U4011" s="32"/>
      <c r="V4011" s="32"/>
      <c r="W4011" s="32"/>
      <c r="X4011" s="53"/>
      <c r="Y4011" s="40"/>
      <c r="Z4011" s="53"/>
      <c r="AA4011" s="53"/>
      <c r="AB4011" s="33"/>
      <c r="AI4011" s="30"/>
      <c r="AJ4011" s="37">
        <f>C8015</f>
        <v>0</v>
      </c>
      <c r="AK4011" s="38">
        <f>VALUE(G8015)</f>
        <v>0</v>
      </c>
      <c r="AL4011" s="38">
        <f>VALUE(H8015)</f>
        <v>0</v>
      </c>
      <c r="AM4011" s="38">
        <f>VALUE(I8015)</f>
        <v>0</v>
      </c>
      <c r="AN4011" s="30"/>
      <c r="AO4011" s="37"/>
      <c r="AP4011" s="43"/>
      <c r="AQ4011" s="43"/>
      <c r="AR4011" s="43"/>
      <c r="AS4011" s="30"/>
    </row>
    <row r="4012" spans="1:45" x14ac:dyDescent="0.3">
      <c r="A4012" s="39"/>
      <c r="B4012" s="39"/>
      <c r="C4012" s="39"/>
      <c r="D4012" s="39"/>
      <c r="E4012" s="39"/>
      <c r="F4012" s="39"/>
      <c r="G4012" s="39"/>
      <c r="H4012" s="39"/>
      <c r="I4012" s="39"/>
      <c r="J4012" s="39"/>
      <c r="K4012" s="39"/>
      <c r="L4012" s="39"/>
      <c r="M4012" s="32"/>
      <c r="N4012" s="32"/>
      <c r="O4012" s="32"/>
      <c r="P4012" s="32"/>
      <c r="Q4012" s="32"/>
      <c r="R4012" s="32"/>
      <c r="S4012" s="32"/>
      <c r="T4012" s="32"/>
      <c r="U4012" s="32"/>
      <c r="V4012" s="32"/>
      <c r="W4012" s="32"/>
      <c r="X4012" s="53"/>
      <c r="Y4012" s="40"/>
      <c r="Z4012" s="53"/>
      <c r="AA4012" s="53"/>
      <c r="AB4012" s="33"/>
      <c r="AI4012" s="30"/>
      <c r="AJ4012" s="37">
        <f>C8017</f>
        <v>0</v>
      </c>
      <c r="AK4012" s="38">
        <f>VALUE(G8017)</f>
        <v>0</v>
      </c>
      <c r="AL4012" s="38">
        <f>VALUE(H8017)</f>
        <v>0</v>
      </c>
      <c r="AM4012" s="38">
        <f>VALUE(I8017)</f>
        <v>0</v>
      </c>
      <c r="AN4012" s="30"/>
      <c r="AO4012" s="37"/>
      <c r="AP4012" s="43"/>
      <c r="AQ4012" s="43"/>
      <c r="AR4012" s="43"/>
      <c r="AS4012" s="30"/>
    </row>
    <row r="4013" spans="1:45" x14ac:dyDescent="0.3">
      <c r="A4013" s="39"/>
      <c r="B4013" s="39"/>
      <c r="C4013" s="39"/>
      <c r="D4013" s="39"/>
      <c r="E4013" s="39"/>
      <c r="F4013" s="39"/>
      <c r="G4013" s="39"/>
      <c r="H4013" s="39"/>
      <c r="I4013" s="39"/>
      <c r="J4013" s="39"/>
      <c r="K4013" s="39"/>
      <c r="L4013" s="39"/>
      <c r="M4013" s="32"/>
      <c r="N4013" s="32"/>
      <c r="O4013" s="32"/>
      <c r="P4013" s="32"/>
      <c r="Q4013" s="32"/>
      <c r="R4013" s="32"/>
      <c r="S4013" s="32"/>
      <c r="T4013" s="32"/>
      <c r="U4013" s="32"/>
      <c r="V4013" s="32"/>
      <c r="W4013" s="32"/>
      <c r="X4013" s="53"/>
      <c r="Y4013" s="40"/>
      <c r="Z4013" s="53"/>
      <c r="AA4013" s="53"/>
      <c r="AB4013" s="33"/>
      <c r="AI4013" s="30"/>
      <c r="AJ4013" s="37">
        <f>C8019</f>
        <v>0</v>
      </c>
      <c r="AK4013" s="38">
        <f>VALUE(G8019)</f>
        <v>0</v>
      </c>
      <c r="AL4013" s="38">
        <f>VALUE(H8019)</f>
        <v>0</v>
      </c>
      <c r="AM4013" s="38">
        <f>VALUE(I8019)</f>
        <v>0</v>
      </c>
      <c r="AN4013" s="30"/>
      <c r="AO4013" s="37"/>
      <c r="AP4013" s="43"/>
      <c r="AQ4013" s="43"/>
      <c r="AR4013" s="43"/>
      <c r="AS4013" s="30"/>
    </row>
    <row r="4014" spans="1:45" x14ac:dyDescent="0.3">
      <c r="A4014" s="39"/>
      <c r="B4014" s="39"/>
      <c r="C4014" s="39"/>
      <c r="D4014" s="39"/>
      <c r="E4014" s="39"/>
      <c r="F4014" s="39"/>
      <c r="G4014" s="39"/>
      <c r="H4014" s="39"/>
      <c r="I4014" s="39"/>
      <c r="J4014" s="39"/>
      <c r="K4014" s="39"/>
      <c r="L4014" s="39"/>
      <c r="M4014" s="32"/>
      <c r="N4014" s="32"/>
      <c r="O4014" s="32"/>
      <c r="P4014" s="32"/>
      <c r="Q4014" s="32"/>
      <c r="R4014" s="32"/>
      <c r="S4014" s="32"/>
      <c r="T4014" s="32"/>
      <c r="U4014" s="32"/>
      <c r="V4014" s="32"/>
      <c r="W4014" s="32"/>
      <c r="X4014" s="53"/>
      <c r="Y4014" s="40"/>
      <c r="Z4014" s="53"/>
      <c r="AA4014" s="53"/>
      <c r="AB4014" s="33"/>
      <c r="AI4014" s="30"/>
      <c r="AJ4014" s="37">
        <f>C8021</f>
        <v>0</v>
      </c>
      <c r="AK4014" s="38">
        <f>VALUE(G8021)</f>
        <v>0</v>
      </c>
      <c r="AL4014" s="38">
        <f>VALUE(H8021)</f>
        <v>0</v>
      </c>
      <c r="AM4014" s="38">
        <f>VALUE(I8021)</f>
        <v>0</v>
      </c>
      <c r="AN4014" s="30"/>
      <c r="AO4014" s="37"/>
      <c r="AP4014" s="43"/>
      <c r="AQ4014" s="43"/>
      <c r="AR4014" s="43"/>
      <c r="AS4014" s="30"/>
    </row>
    <row r="4015" spans="1:45" x14ac:dyDescent="0.3">
      <c r="A4015" s="39"/>
      <c r="B4015" s="39"/>
      <c r="C4015" s="39"/>
      <c r="D4015" s="39"/>
      <c r="E4015" s="39"/>
      <c r="F4015" s="39"/>
      <c r="G4015" s="39"/>
      <c r="H4015" s="39"/>
      <c r="I4015" s="39"/>
      <c r="J4015" s="39"/>
      <c r="K4015" s="39"/>
      <c r="L4015" s="39"/>
      <c r="M4015" s="32"/>
      <c r="N4015" s="32"/>
      <c r="O4015" s="32"/>
      <c r="P4015" s="32"/>
      <c r="Q4015" s="32"/>
      <c r="R4015" s="32"/>
      <c r="S4015" s="32"/>
      <c r="T4015" s="32"/>
      <c r="U4015" s="32"/>
      <c r="V4015" s="32"/>
      <c r="W4015" s="32"/>
      <c r="X4015" s="53"/>
      <c r="Y4015" s="40"/>
      <c r="Z4015" s="53"/>
      <c r="AA4015" s="53"/>
      <c r="AB4015" s="33"/>
      <c r="AI4015" s="30"/>
      <c r="AJ4015" s="37">
        <f>C8023</f>
        <v>0</v>
      </c>
      <c r="AK4015" s="38">
        <f>VALUE(G8023)</f>
        <v>0</v>
      </c>
      <c r="AL4015" s="38">
        <f>VALUE(H8023)</f>
        <v>0</v>
      </c>
      <c r="AM4015" s="38">
        <f>VALUE(I8023)</f>
        <v>0</v>
      </c>
      <c r="AN4015" s="30"/>
      <c r="AO4015" s="37"/>
      <c r="AP4015" s="43"/>
      <c r="AQ4015" s="43"/>
      <c r="AR4015" s="43"/>
      <c r="AS4015" s="30"/>
    </row>
    <row r="4016" spans="1:45" x14ac:dyDescent="0.3">
      <c r="A4016" s="39"/>
      <c r="B4016" s="39"/>
      <c r="C4016" s="39"/>
      <c r="D4016" s="39"/>
      <c r="E4016" s="39"/>
      <c r="F4016" s="39"/>
      <c r="G4016" s="39"/>
      <c r="H4016" s="39"/>
      <c r="I4016" s="39"/>
      <c r="J4016" s="39"/>
      <c r="K4016" s="39"/>
      <c r="L4016" s="39"/>
      <c r="M4016" s="32"/>
      <c r="N4016" s="32"/>
      <c r="O4016" s="32"/>
      <c r="P4016" s="32"/>
      <c r="Q4016" s="32"/>
      <c r="R4016" s="32"/>
      <c r="S4016" s="32"/>
      <c r="T4016" s="32"/>
      <c r="U4016" s="32"/>
      <c r="V4016" s="32"/>
      <c r="W4016" s="32"/>
      <c r="X4016" s="53"/>
      <c r="Y4016" s="40"/>
      <c r="Z4016" s="53"/>
      <c r="AA4016" s="53"/>
      <c r="AB4016" s="33"/>
      <c r="AI4016" s="30"/>
      <c r="AJ4016" s="37">
        <f>C8025</f>
        <v>0</v>
      </c>
      <c r="AK4016" s="38">
        <f>VALUE(G8025)</f>
        <v>0</v>
      </c>
      <c r="AL4016" s="38">
        <f>VALUE(H8025)</f>
        <v>0</v>
      </c>
      <c r="AM4016" s="38">
        <f>VALUE(I8025)</f>
        <v>0</v>
      </c>
      <c r="AN4016" s="30"/>
      <c r="AO4016" s="37"/>
      <c r="AP4016" s="43"/>
      <c r="AQ4016" s="43"/>
      <c r="AR4016" s="43"/>
      <c r="AS4016" s="30"/>
    </row>
    <row r="4017" spans="1:45" x14ac:dyDescent="0.3">
      <c r="A4017" s="39"/>
      <c r="B4017" s="39"/>
      <c r="C4017" s="39"/>
      <c r="D4017" s="39"/>
      <c r="E4017" s="39"/>
      <c r="F4017" s="39"/>
      <c r="G4017" s="39"/>
      <c r="H4017" s="39"/>
      <c r="I4017" s="39"/>
      <c r="J4017" s="39"/>
      <c r="K4017" s="39"/>
      <c r="L4017" s="39"/>
      <c r="M4017" s="32"/>
      <c r="N4017" s="32"/>
      <c r="O4017" s="32"/>
      <c r="P4017" s="32"/>
      <c r="Q4017" s="32"/>
      <c r="R4017" s="32"/>
      <c r="S4017" s="32"/>
      <c r="T4017" s="32"/>
      <c r="U4017" s="32"/>
      <c r="V4017" s="32"/>
      <c r="W4017" s="32"/>
      <c r="X4017" s="53"/>
      <c r="Y4017" s="40"/>
      <c r="Z4017" s="53"/>
      <c r="AA4017" s="53"/>
      <c r="AB4017" s="33"/>
      <c r="AI4017" s="30"/>
      <c r="AJ4017" s="37">
        <f>C8027</f>
        <v>0</v>
      </c>
      <c r="AK4017" s="38">
        <f>VALUE(G8027)</f>
        <v>0</v>
      </c>
      <c r="AL4017" s="38">
        <f>VALUE(H8027)</f>
        <v>0</v>
      </c>
      <c r="AM4017" s="38">
        <f>VALUE(I8027)</f>
        <v>0</v>
      </c>
      <c r="AN4017" s="30"/>
      <c r="AO4017" s="37"/>
      <c r="AP4017" s="43"/>
      <c r="AQ4017" s="43"/>
      <c r="AR4017" s="43"/>
      <c r="AS4017" s="30"/>
    </row>
    <row r="4018" spans="1:45" x14ac:dyDescent="0.3">
      <c r="A4018" s="39"/>
      <c r="B4018" s="39"/>
      <c r="C4018" s="39"/>
      <c r="D4018" s="39"/>
      <c r="E4018" s="39"/>
      <c r="F4018" s="39"/>
      <c r="G4018" s="39"/>
      <c r="H4018" s="39"/>
      <c r="I4018" s="39"/>
      <c r="J4018" s="39"/>
      <c r="K4018" s="39"/>
      <c r="L4018" s="39"/>
      <c r="M4018" s="32"/>
      <c r="N4018" s="32"/>
      <c r="O4018" s="32"/>
      <c r="P4018" s="32"/>
      <c r="Q4018" s="32"/>
      <c r="R4018" s="32"/>
      <c r="S4018" s="32"/>
      <c r="T4018" s="32"/>
      <c r="U4018" s="32"/>
      <c r="V4018" s="32"/>
      <c r="W4018" s="32"/>
      <c r="X4018" s="53"/>
      <c r="Y4018" s="40"/>
      <c r="Z4018" s="53"/>
      <c r="AA4018" s="53"/>
      <c r="AB4018" s="33"/>
      <c r="AI4018" s="30"/>
      <c r="AJ4018" s="37">
        <f>C8029</f>
        <v>0</v>
      </c>
      <c r="AK4018" s="38">
        <f>VALUE(G8029)</f>
        <v>0</v>
      </c>
      <c r="AL4018" s="38">
        <f>VALUE(H8029)</f>
        <v>0</v>
      </c>
      <c r="AM4018" s="38">
        <f>VALUE(I8029)</f>
        <v>0</v>
      </c>
      <c r="AN4018" s="30"/>
      <c r="AO4018" s="37"/>
      <c r="AP4018" s="43"/>
      <c r="AQ4018" s="43"/>
      <c r="AR4018" s="43"/>
      <c r="AS4018" s="30"/>
    </row>
    <row r="4019" spans="1:45" x14ac:dyDescent="0.3">
      <c r="A4019" s="39"/>
      <c r="B4019" s="39"/>
      <c r="C4019" s="39"/>
      <c r="D4019" s="39"/>
      <c r="E4019" s="39"/>
      <c r="F4019" s="39"/>
      <c r="G4019" s="39"/>
      <c r="H4019" s="39"/>
      <c r="I4019" s="39"/>
      <c r="J4019" s="39"/>
      <c r="K4019" s="39"/>
      <c r="L4019" s="39"/>
      <c r="M4019" s="32"/>
      <c r="N4019" s="32"/>
      <c r="O4019" s="32"/>
      <c r="P4019" s="32"/>
      <c r="Q4019" s="32"/>
      <c r="R4019" s="32"/>
      <c r="S4019" s="32"/>
      <c r="T4019" s="32"/>
      <c r="U4019" s="32"/>
      <c r="V4019" s="32"/>
      <c r="W4019" s="32"/>
      <c r="X4019" s="53"/>
      <c r="Y4019" s="40"/>
      <c r="Z4019" s="53"/>
      <c r="AA4019" s="53"/>
      <c r="AB4019" s="33"/>
      <c r="AI4019" s="30"/>
      <c r="AJ4019" s="37">
        <f>C8031</f>
        <v>0</v>
      </c>
      <c r="AK4019" s="38">
        <f>VALUE(G8031)</f>
        <v>0</v>
      </c>
      <c r="AL4019" s="38">
        <f>VALUE(H8031)</f>
        <v>0</v>
      </c>
      <c r="AM4019" s="38">
        <f>VALUE(I8031)</f>
        <v>0</v>
      </c>
      <c r="AN4019" s="30"/>
      <c r="AO4019" s="37"/>
      <c r="AP4019" s="43"/>
      <c r="AQ4019" s="43"/>
      <c r="AR4019" s="43"/>
      <c r="AS4019" s="30"/>
    </row>
    <row r="4020" spans="1:45" x14ac:dyDescent="0.3">
      <c r="A4020" s="39"/>
      <c r="B4020" s="39"/>
      <c r="C4020" s="39"/>
      <c r="D4020" s="39"/>
      <c r="E4020" s="39"/>
      <c r="F4020" s="39"/>
      <c r="G4020" s="39"/>
      <c r="H4020" s="39"/>
      <c r="I4020" s="39"/>
      <c r="J4020" s="39"/>
      <c r="K4020" s="39"/>
      <c r="L4020" s="39"/>
      <c r="M4020" s="32"/>
      <c r="N4020" s="32"/>
      <c r="O4020" s="32"/>
      <c r="P4020" s="32"/>
      <c r="Q4020" s="32"/>
      <c r="R4020" s="32"/>
      <c r="S4020" s="32"/>
      <c r="T4020" s="32"/>
      <c r="U4020" s="32"/>
      <c r="V4020" s="32"/>
      <c r="W4020" s="32"/>
      <c r="X4020" s="53"/>
      <c r="Y4020" s="40"/>
      <c r="Z4020" s="53"/>
      <c r="AA4020" s="53"/>
      <c r="AB4020" s="33"/>
      <c r="AI4020" s="30"/>
      <c r="AJ4020" s="37">
        <f>C8033</f>
        <v>0</v>
      </c>
      <c r="AK4020" s="38">
        <f>VALUE(G8033)</f>
        <v>0</v>
      </c>
      <c r="AL4020" s="38">
        <f>VALUE(H8033)</f>
        <v>0</v>
      </c>
      <c r="AM4020" s="38">
        <f>VALUE(I8033)</f>
        <v>0</v>
      </c>
      <c r="AN4020" s="30"/>
      <c r="AO4020" s="37"/>
      <c r="AP4020" s="43"/>
      <c r="AQ4020" s="43"/>
      <c r="AR4020" s="43"/>
      <c r="AS4020" s="30"/>
    </row>
    <row r="4021" spans="1:45" x14ac:dyDescent="0.3">
      <c r="A4021" s="39"/>
      <c r="B4021" s="39"/>
      <c r="C4021" s="39"/>
      <c r="D4021" s="39"/>
      <c r="E4021" s="39"/>
      <c r="F4021" s="39"/>
      <c r="G4021" s="39"/>
      <c r="H4021" s="39"/>
      <c r="I4021" s="39"/>
      <c r="J4021" s="39"/>
      <c r="K4021" s="39"/>
      <c r="L4021" s="39"/>
      <c r="M4021" s="32"/>
      <c r="N4021" s="32"/>
      <c r="O4021" s="32"/>
      <c r="P4021" s="32"/>
      <c r="Q4021" s="32"/>
      <c r="R4021" s="32"/>
      <c r="S4021" s="32"/>
      <c r="T4021" s="32"/>
      <c r="U4021" s="32"/>
      <c r="V4021" s="32"/>
      <c r="W4021" s="32"/>
      <c r="X4021" s="53"/>
      <c r="Y4021" s="40"/>
      <c r="Z4021" s="53"/>
      <c r="AA4021" s="53"/>
      <c r="AB4021" s="33"/>
      <c r="AI4021" s="30"/>
      <c r="AJ4021" s="37">
        <f>C8035</f>
        <v>0</v>
      </c>
      <c r="AK4021" s="38">
        <f>VALUE(G8035)</f>
        <v>0</v>
      </c>
      <c r="AL4021" s="38">
        <f>VALUE(H8035)</f>
        <v>0</v>
      </c>
      <c r="AM4021" s="38">
        <f>VALUE(I8035)</f>
        <v>0</v>
      </c>
      <c r="AN4021" s="30"/>
      <c r="AO4021" s="37"/>
      <c r="AP4021" s="43"/>
      <c r="AQ4021" s="43"/>
      <c r="AR4021" s="43"/>
      <c r="AS4021" s="30"/>
    </row>
    <row r="4022" spans="1:45" x14ac:dyDescent="0.3">
      <c r="A4022" s="39"/>
      <c r="B4022" s="39"/>
      <c r="C4022" s="39"/>
      <c r="D4022" s="39"/>
      <c r="E4022" s="39"/>
      <c r="F4022" s="39"/>
      <c r="G4022" s="39"/>
      <c r="H4022" s="39"/>
      <c r="I4022" s="39"/>
      <c r="J4022" s="39"/>
      <c r="K4022" s="39"/>
      <c r="L4022" s="39"/>
      <c r="M4022" s="32"/>
      <c r="N4022" s="32"/>
      <c r="O4022" s="32"/>
      <c r="P4022" s="32"/>
      <c r="Q4022" s="32"/>
      <c r="R4022" s="32"/>
      <c r="S4022" s="32"/>
      <c r="T4022" s="32"/>
      <c r="U4022" s="32"/>
      <c r="V4022" s="32"/>
      <c r="W4022" s="32"/>
      <c r="X4022" s="53"/>
      <c r="Y4022" s="40"/>
      <c r="Z4022" s="53"/>
      <c r="AA4022" s="53"/>
      <c r="AB4022" s="33"/>
      <c r="AI4022" s="30"/>
      <c r="AJ4022" s="37">
        <f>C8037</f>
        <v>0</v>
      </c>
      <c r="AK4022" s="38">
        <f>VALUE(G8037)</f>
        <v>0</v>
      </c>
      <c r="AL4022" s="38">
        <f>VALUE(H8037)</f>
        <v>0</v>
      </c>
      <c r="AM4022" s="38">
        <f>VALUE(I8037)</f>
        <v>0</v>
      </c>
      <c r="AN4022" s="30"/>
      <c r="AO4022" s="37"/>
      <c r="AP4022" s="43"/>
      <c r="AQ4022" s="43"/>
      <c r="AR4022" s="43"/>
      <c r="AS4022" s="30"/>
    </row>
    <row r="4023" spans="1:45" x14ac:dyDescent="0.3">
      <c r="A4023" s="39"/>
      <c r="B4023" s="39"/>
      <c r="C4023" s="39"/>
      <c r="D4023" s="39"/>
      <c r="E4023" s="39"/>
      <c r="F4023" s="39"/>
      <c r="G4023" s="39"/>
      <c r="H4023" s="39"/>
      <c r="I4023" s="39"/>
      <c r="J4023" s="39"/>
      <c r="K4023" s="39"/>
      <c r="L4023" s="39"/>
      <c r="M4023" s="32"/>
      <c r="N4023" s="32"/>
      <c r="O4023" s="32"/>
      <c r="P4023" s="32"/>
      <c r="Q4023" s="32"/>
      <c r="R4023" s="32"/>
      <c r="S4023" s="32"/>
      <c r="T4023" s="32"/>
      <c r="U4023" s="32"/>
      <c r="V4023" s="32"/>
      <c r="W4023" s="32"/>
      <c r="X4023" s="53"/>
      <c r="Y4023" s="40"/>
      <c r="Z4023" s="53"/>
      <c r="AA4023" s="53"/>
      <c r="AB4023" s="33"/>
      <c r="AI4023" s="30"/>
      <c r="AJ4023" s="37">
        <f>C8039</f>
        <v>0</v>
      </c>
      <c r="AK4023" s="38">
        <f>VALUE(G8039)</f>
        <v>0</v>
      </c>
      <c r="AL4023" s="38">
        <f>VALUE(H8039)</f>
        <v>0</v>
      </c>
      <c r="AM4023" s="38">
        <f>VALUE(I8039)</f>
        <v>0</v>
      </c>
      <c r="AN4023" s="30"/>
      <c r="AO4023" s="37"/>
      <c r="AP4023" s="43"/>
      <c r="AQ4023" s="43"/>
      <c r="AR4023" s="43"/>
      <c r="AS4023" s="30"/>
    </row>
    <row r="4024" spans="1:45" x14ac:dyDescent="0.3">
      <c r="A4024" s="39"/>
      <c r="B4024" s="39"/>
      <c r="C4024" s="39"/>
      <c r="D4024" s="39"/>
      <c r="E4024" s="39"/>
      <c r="F4024" s="39"/>
      <c r="G4024" s="39"/>
      <c r="H4024" s="39"/>
      <c r="I4024" s="39"/>
      <c r="J4024" s="39"/>
      <c r="K4024" s="39"/>
      <c r="L4024" s="39"/>
      <c r="M4024" s="32"/>
      <c r="N4024" s="32"/>
      <c r="O4024" s="32"/>
      <c r="P4024" s="32"/>
      <c r="Q4024" s="32"/>
      <c r="R4024" s="32"/>
      <c r="S4024" s="32"/>
      <c r="T4024" s="32"/>
      <c r="U4024" s="32"/>
      <c r="V4024" s="32"/>
      <c r="W4024" s="32"/>
      <c r="X4024" s="53"/>
      <c r="Y4024" s="40"/>
      <c r="Z4024" s="53"/>
      <c r="AA4024" s="53"/>
      <c r="AB4024" s="33"/>
      <c r="AI4024" s="30"/>
      <c r="AJ4024" s="37">
        <f>C8041</f>
        <v>0</v>
      </c>
      <c r="AK4024" s="38">
        <f>VALUE(G8041)</f>
        <v>0</v>
      </c>
      <c r="AL4024" s="38">
        <f>VALUE(H8041)</f>
        <v>0</v>
      </c>
      <c r="AM4024" s="38">
        <f>VALUE(I8041)</f>
        <v>0</v>
      </c>
      <c r="AN4024" s="30"/>
      <c r="AO4024" s="37"/>
      <c r="AP4024" s="43"/>
      <c r="AQ4024" s="43"/>
      <c r="AR4024" s="43"/>
      <c r="AS4024" s="30"/>
    </row>
    <row r="4025" spans="1:45" x14ac:dyDescent="0.3">
      <c r="A4025" s="39"/>
      <c r="B4025" s="39"/>
      <c r="C4025" s="39"/>
      <c r="D4025" s="39"/>
      <c r="E4025" s="39"/>
      <c r="F4025" s="39"/>
      <c r="G4025" s="39"/>
      <c r="H4025" s="39"/>
      <c r="I4025" s="39"/>
      <c r="J4025" s="39"/>
      <c r="K4025" s="39"/>
      <c r="L4025" s="39"/>
      <c r="M4025" s="32"/>
      <c r="N4025" s="32"/>
      <c r="O4025" s="32"/>
      <c r="P4025" s="32"/>
      <c r="Q4025" s="32"/>
      <c r="R4025" s="32"/>
      <c r="S4025" s="32"/>
      <c r="T4025" s="32"/>
      <c r="U4025" s="32"/>
      <c r="V4025" s="32"/>
      <c r="W4025" s="32"/>
      <c r="X4025" s="53"/>
      <c r="Y4025" s="40"/>
      <c r="Z4025" s="53"/>
      <c r="AA4025" s="53"/>
      <c r="AB4025" s="33"/>
      <c r="AI4025" s="30"/>
      <c r="AJ4025" s="37">
        <f>C8043</f>
        <v>0</v>
      </c>
      <c r="AK4025" s="38">
        <f>VALUE(G8043)</f>
        <v>0</v>
      </c>
      <c r="AL4025" s="38">
        <f>VALUE(H8043)</f>
        <v>0</v>
      </c>
      <c r="AM4025" s="38">
        <f>VALUE(I8043)</f>
        <v>0</v>
      </c>
      <c r="AN4025" s="30"/>
      <c r="AO4025" s="37"/>
      <c r="AP4025" s="43"/>
      <c r="AQ4025" s="43"/>
      <c r="AR4025" s="43"/>
      <c r="AS4025" s="30"/>
    </row>
    <row r="4026" spans="1:45" x14ac:dyDescent="0.3">
      <c r="A4026" s="39"/>
      <c r="B4026" s="39"/>
      <c r="C4026" s="39"/>
      <c r="D4026" s="39"/>
      <c r="E4026" s="39"/>
      <c r="F4026" s="39"/>
      <c r="G4026" s="39"/>
      <c r="H4026" s="39"/>
      <c r="I4026" s="39"/>
      <c r="J4026" s="39"/>
      <c r="K4026" s="39"/>
      <c r="L4026" s="39"/>
      <c r="M4026" s="32"/>
      <c r="N4026" s="32"/>
      <c r="O4026" s="32"/>
      <c r="P4026" s="32"/>
      <c r="Q4026" s="32"/>
      <c r="R4026" s="32"/>
      <c r="S4026" s="32"/>
      <c r="T4026" s="32"/>
      <c r="U4026" s="32"/>
      <c r="V4026" s="32"/>
      <c r="W4026" s="32"/>
      <c r="X4026" s="53"/>
      <c r="Y4026" s="40"/>
      <c r="Z4026" s="53"/>
      <c r="AA4026" s="53"/>
      <c r="AB4026" s="33"/>
      <c r="AI4026" s="30"/>
      <c r="AJ4026" s="37">
        <f>C8045</f>
        <v>0</v>
      </c>
      <c r="AK4026" s="38">
        <f>VALUE(G8045)</f>
        <v>0</v>
      </c>
      <c r="AL4026" s="38">
        <f>VALUE(H8045)</f>
        <v>0</v>
      </c>
      <c r="AM4026" s="38">
        <f>VALUE(I8045)</f>
        <v>0</v>
      </c>
      <c r="AN4026" s="30"/>
      <c r="AO4026" s="37"/>
      <c r="AP4026" s="43"/>
      <c r="AQ4026" s="43"/>
      <c r="AR4026" s="43"/>
      <c r="AS4026" s="30"/>
    </row>
    <row r="4027" spans="1:45" x14ac:dyDescent="0.3">
      <c r="A4027" s="39"/>
      <c r="B4027" s="39"/>
      <c r="C4027" s="39"/>
      <c r="D4027" s="39"/>
      <c r="E4027" s="39"/>
      <c r="F4027" s="39"/>
      <c r="G4027" s="39"/>
      <c r="H4027" s="39"/>
      <c r="I4027" s="39"/>
      <c r="J4027" s="39"/>
      <c r="K4027" s="39"/>
      <c r="L4027" s="39"/>
      <c r="M4027" s="32"/>
      <c r="N4027" s="32"/>
      <c r="O4027" s="32"/>
      <c r="P4027" s="32"/>
      <c r="Q4027" s="32"/>
      <c r="R4027" s="32"/>
      <c r="S4027" s="32"/>
      <c r="T4027" s="32"/>
      <c r="U4027" s="32"/>
      <c r="V4027" s="32"/>
      <c r="W4027" s="32"/>
      <c r="X4027" s="53"/>
      <c r="Y4027" s="40"/>
      <c r="Z4027" s="53"/>
      <c r="AA4027" s="53"/>
      <c r="AB4027" s="33"/>
      <c r="AI4027" s="30"/>
      <c r="AJ4027" s="37">
        <f>C8047</f>
        <v>0</v>
      </c>
      <c r="AK4027" s="38">
        <f>VALUE(G8047)</f>
        <v>0</v>
      </c>
      <c r="AL4027" s="38">
        <f>VALUE(H8047)</f>
        <v>0</v>
      </c>
      <c r="AM4027" s="38">
        <f>VALUE(I8047)</f>
        <v>0</v>
      </c>
      <c r="AN4027" s="30"/>
      <c r="AO4027" s="37"/>
      <c r="AP4027" s="43"/>
      <c r="AQ4027" s="43"/>
      <c r="AR4027" s="43"/>
      <c r="AS4027" s="30"/>
    </row>
    <row r="4028" spans="1:45" x14ac:dyDescent="0.3">
      <c r="A4028" s="39"/>
      <c r="B4028" s="39"/>
      <c r="C4028" s="39"/>
      <c r="D4028" s="39"/>
      <c r="E4028" s="39"/>
      <c r="F4028" s="39"/>
      <c r="G4028" s="39"/>
      <c r="H4028" s="39"/>
      <c r="I4028" s="39"/>
      <c r="J4028" s="39"/>
      <c r="K4028" s="39"/>
      <c r="L4028" s="39"/>
      <c r="M4028" s="32"/>
      <c r="N4028" s="32"/>
      <c r="O4028" s="32"/>
      <c r="P4028" s="32"/>
      <c r="Q4028" s="32"/>
      <c r="R4028" s="32"/>
      <c r="S4028" s="32"/>
      <c r="T4028" s="32"/>
      <c r="U4028" s="32"/>
      <c r="V4028" s="32"/>
      <c r="W4028" s="32"/>
      <c r="X4028" s="53"/>
      <c r="Y4028" s="40"/>
      <c r="Z4028" s="53"/>
      <c r="AA4028" s="53"/>
      <c r="AB4028" s="33"/>
      <c r="AI4028" s="30"/>
      <c r="AJ4028" s="37">
        <f>C8049</f>
        <v>0</v>
      </c>
      <c r="AK4028" s="38">
        <f>VALUE(G8049)</f>
        <v>0</v>
      </c>
      <c r="AL4028" s="38">
        <f>VALUE(H8049)</f>
        <v>0</v>
      </c>
      <c r="AM4028" s="38">
        <f>VALUE(I8049)</f>
        <v>0</v>
      </c>
      <c r="AN4028" s="30"/>
      <c r="AO4028" s="37"/>
      <c r="AP4028" s="43"/>
      <c r="AQ4028" s="43"/>
      <c r="AR4028" s="43"/>
      <c r="AS4028" s="30"/>
    </row>
    <row r="4029" spans="1:45" x14ac:dyDescent="0.3">
      <c r="A4029" s="39"/>
      <c r="B4029" s="39"/>
      <c r="C4029" s="39"/>
      <c r="D4029" s="39"/>
      <c r="E4029" s="39"/>
      <c r="F4029" s="39"/>
      <c r="G4029" s="39"/>
      <c r="H4029" s="39"/>
      <c r="I4029" s="39"/>
      <c r="J4029" s="39"/>
      <c r="K4029" s="39"/>
      <c r="L4029" s="39"/>
      <c r="M4029" s="32"/>
      <c r="N4029" s="32"/>
      <c r="O4029" s="32"/>
      <c r="P4029" s="32"/>
      <c r="Q4029" s="32"/>
      <c r="R4029" s="32"/>
      <c r="S4029" s="32"/>
      <c r="T4029" s="32"/>
      <c r="U4029" s="32"/>
      <c r="V4029" s="32"/>
      <c r="W4029" s="32"/>
      <c r="X4029" s="53"/>
      <c r="Y4029" s="40"/>
      <c r="Z4029" s="53"/>
      <c r="AA4029" s="53"/>
      <c r="AB4029" s="33"/>
      <c r="AI4029" s="30"/>
      <c r="AJ4029" s="37">
        <f>C8051</f>
        <v>0</v>
      </c>
      <c r="AK4029" s="38">
        <f>VALUE(G8051)</f>
        <v>0</v>
      </c>
      <c r="AL4029" s="38">
        <f>VALUE(H8051)</f>
        <v>0</v>
      </c>
      <c r="AM4029" s="38">
        <f>VALUE(I8051)</f>
        <v>0</v>
      </c>
      <c r="AN4029" s="30"/>
      <c r="AO4029" s="37"/>
      <c r="AP4029" s="43"/>
      <c r="AQ4029" s="43"/>
      <c r="AR4029" s="43"/>
      <c r="AS4029" s="30"/>
    </row>
    <row r="4030" spans="1:45" x14ac:dyDescent="0.3">
      <c r="A4030" s="39"/>
      <c r="B4030" s="39"/>
      <c r="C4030" s="39"/>
      <c r="D4030" s="39"/>
      <c r="E4030" s="39"/>
      <c r="F4030" s="39"/>
      <c r="G4030" s="39"/>
      <c r="H4030" s="39"/>
      <c r="I4030" s="39"/>
      <c r="J4030" s="39"/>
      <c r="K4030" s="39"/>
      <c r="L4030" s="39"/>
      <c r="M4030" s="32"/>
      <c r="N4030" s="32"/>
      <c r="O4030" s="32"/>
      <c r="P4030" s="32"/>
      <c r="Q4030" s="32"/>
      <c r="R4030" s="32"/>
      <c r="S4030" s="32"/>
      <c r="T4030" s="32"/>
      <c r="U4030" s="32"/>
      <c r="V4030" s="32"/>
      <c r="W4030" s="32"/>
      <c r="X4030" s="53"/>
      <c r="Y4030" s="40"/>
      <c r="Z4030" s="53"/>
      <c r="AA4030" s="53"/>
      <c r="AB4030" s="33"/>
      <c r="AI4030" s="30"/>
      <c r="AJ4030" s="37">
        <f>C8053</f>
        <v>0</v>
      </c>
      <c r="AK4030" s="38">
        <f>VALUE(G8053)</f>
        <v>0</v>
      </c>
      <c r="AL4030" s="38">
        <f>VALUE(H8053)</f>
        <v>0</v>
      </c>
      <c r="AM4030" s="38">
        <f>VALUE(I8053)</f>
        <v>0</v>
      </c>
      <c r="AN4030" s="30"/>
      <c r="AO4030" s="37"/>
      <c r="AP4030" s="43"/>
      <c r="AQ4030" s="43"/>
      <c r="AR4030" s="43"/>
      <c r="AS4030" s="30"/>
    </row>
    <row r="4031" spans="1:45" x14ac:dyDescent="0.3">
      <c r="A4031" s="39"/>
      <c r="B4031" s="39"/>
      <c r="C4031" s="39"/>
      <c r="D4031" s="39"/>
      <c r="E4031" s="39"/>
      <c r="F4031" s="39"/>
      <c r="G4031" s="39"/>
      <c r="H4031" s="39"/>
      <c r="I4031" s="39"/>
      <c r="J4031" s="39"/>
      <c r="K4031" s="39"/>
      <c r="L4031" s="39"/>
      <c r="M4031" s="32"/>
      <c r="N4031" s="32"/>
      <c r="O4031" s="32"/>
      <c r="P4031" s="32"/>
      <c r="Q4031" s="32"/>
      <c r="R4031" s="32"/>
      <c r="S4031" s="32"/>
      <c r="T4031" s="32"/>
      <c r="U4031" s="32"/>
      <c r="V4031" s="32"/>
      <c r="W4031" s="32"/>
      <c r="X4031" s="53"/>
      <c r="Y4031" s="40"/>
      <c r="Z4031" s="53"/>
      <c r="AA4031" s="53"/>
      <c r="AB4031" s="33"/>
      <c r="AI4031" s="30"/>
      <c r="AJ4031" s="37">
        <f>C8055</f>
        <v>0</v>
      </c>
      <c r="AK4031" s="38">
        <f>VALUE(G8055)</f>
        <v>0</v>
      </c>
      <c r="AL4031" s="38">
        <f>VALUE(H8055)</f>
        <v>0</v>
      </c>
      <c r="AM4031" s="38">
        <f>VALUE(I8055)</f>
        <v>0</v>
      </c>
      <c r="AN4031" s="30"/>
      <c r="AO4031" s="37"/>
      <c r="AP4031" s="43"/>
      <c r="AQ4031" s="43"/>
      <c r="AR4031" s="43"/>
      <c r="AS4031" s="30"/>
    </row>
    <row r="4032" spans="1:45" x14ac:dyDescent="0.3">
      <c r="A4032" s="39"/>
      <c r="B4032" s="39"/>
      <c r="C4032" s="39"/>
      <c r="D4032" s="39"/>
      <c r="E4032" s="39"/>
      <c r="F4032" s="39"/>
      <c r="G4032" s="39"/>
      <c r="H4032" s="39"/>
      <c r="I4032" s="39"/>
      <c r="J4032" s="39"/>
      <c r="K4032" s="39"/>
      <c r="L4032" s="39"/>
      <c r="M4032" s="32"/>
      <c r="N4032" s="32"/>
      <c r="O4032" s="32"/>
      <c r="P4032" s="32"/>
      <c r="Q4032" s="32"/>
      <c r="R4032" s="32"/>
      <c r="S4032" s="32"/>
      <c r="T4032" s="32"/>
      <c r="U4032" s="32"/>
      <c r="V4032" s="32"/>
      <c r="W4032" s="32"/>
      <c r="X4032" s="53"/>
      <c r="Y4032" s="40"/>
      <c r="Z4032" s="53"/>
      <c r="AA4032" s="53"/>
      <c r="AB4032" s="33"/>
      <c r="AI4032" s="30"/>
      <c r="AJ4032" s="37">
        <f>C8057</f>
        <v>0</v>
      </c>
      <c r="AK4032" s="38">
        <f>VALUE(G8057)</f>
        <v>0</v>
      </c>
      <c r="AL4032" s="38">
        <f>VALUE(H8057)</f>
        <v>0</v>
      </c>
      <c r="AM4032" s="38">
        <f>VALUE(I8057)</f>
        <v>0</v>
      </c>
      <c r="AN4032" s="30"/>
      <c r="AO4032" s="37"/>
      <c r="AP4032" s="43"/>
      <c r="AQ4032" s="43"/>
      <c r="AR4032" s="43"/>
      <c r="AS4032" s="30"/>
    </row>
    <row r="4033" spans="1:45" x14ac:dyDescent="0.3">
      <c r="A4033" s="39"/>
      <c r="B4033" s="39"/>
      <c r="C4033" s="39"/>
      <c r="D4033" s="39"/>
      <c r="E4033" s="39"/>
      <c r="F4033" s="39"/>
      <c r="G4033" s="39"/>
      <c r="H4033" s="39"/>
      <c r="I4033" s="39"/>
      <c r="J4033" s="39"/>
      <c r="K4033" s="39"/>
      <c r="L4033" s="39"/>
      <c r="M4033" s="32"/>
      <c r="N4033" s="32"/>
      <c r="O4033" s="32"/>
      <c r="P4033" s="32"/>
      <c r="Q4033" s="32"/>
      <c r="R4033" s="32"/>
      <c r="S4033" s="32"/>
      <c r="T4033" s="32"/>
      <c r="U4033" s="32"/>
      <c r="V4033" s="32"/>
      <c r="W4033" s="32"/>
      <c r="X4033" s="53"/>
      <c r="Y4033" s="40"/>
      <c r="Z4033" s="53"/>
      <c r="AA4033" s="53"/>
      <c r="AB4033" s="33"/>
      <c r="AI4033" s="30"/>
      <c r="AJ4033" s="37">
        <f>C8059</f>
        <v>0</v>
      </c>
      <c r="AK4033" s="38">
        <f>VALUE(G8059)</f>
        <v>0</v>
      </c>
      <c r="AL4033" s="38">
        <f>VALUE(H8059)</f>
        <v>0</v>
      </c>
      <c r="AM4033" s="38">
        <f>VALUE(I8059)</f>
        <v>0</v>
      </c>
      <c r="AN4033" s="30"/>
      <c r="AO4033" s="37"/>
      <c r="AP4033" s="43"/>
      <c r="AQ4033" s="43"/>
      <c r="AR4033" s="43"/>
      <c r="AS4033" s="30"/>
    </row>
    <row r="4034" spans="1:45" x14ac:dyDescent="0.3">
      <c r="A4034" s="39"/>
      <c r="B4034" s="39"/>
      <c r="C4034" s="39"/>
      <c r="D4034" s="39"/>
      <c r="E4034" s="39"/>
      <c r="F4034" s="39"/>
      <c r="G4034" s="39"/>
      <c r="H4034" s="39"/>
      <c r="I4034" s="39"/>
      <c r="J4034" s="39"/>
      <c r="K4034" s="39"/>
      <c r="L4034" s="39"/>
      <c r="M4034" s="32"/>
      <c r="N4034" s="32"/>
      <c r="O4034" s="32"/>
      <c r="P4034" s="32"/>
      <c r="Q4034" s="32"/>
      <c r="R4034" s="32"/>
      <c r="S4034" s="32"/>
      <c r="T4034" s="32"/>
      <c r="U4034" s="32"/>
      <c r="V4034" s="32"/>
      <c r="W4034" s="32"/>
      <c r="X4034" s="53"/>
      <c r="Y4034" s="40"/>
      <c r="Z4034" s="53"/>
      <c r="AA4034" s="53"/>
      <c r="AB4034" s="33"/>
      <c r="AI4034" s="30"/>
      <c r="AJ4034" s="37">
        <f>C8061</f>
        <v>0</v>
      </c>
      <c r="AK4034" s="38">
        <f>VALUE(G8061)</f>
        <v>0</v>
      </c>
      <c r="AL4034" s="38">
        <f>VALUE(H8061)</f>
        <v>0</v>
      </c>
      <c r="AM4034" s="38">
        <f>VALUE(I8061)</f>
        <v>0</v>
      </c>
      <c r="AN4034" s="30"/>
      <c r="AO4034" s="37"/>
      <c r="AP4034" s="43"/>
      <c r="AQ4034" s="43"/>
      <c r="AR4034" s="43"/>
      <c r="AS4034" s="30"/>
    </row>
    <row r="4035" spans="1:45" x14ac:dyDescent="0.3">
      <c r="A4035" s="39"/>
      <c r="B4035" s="39"/>
      <c r="C4035" s="39"/>
      <c r="D4035" s="39"/>
      <c r="E4035" s="39"/>
      <c r="F4035" s="39"/>
      <c r="G4035" s="39"/>
      <c r="H4035" s="39"/>
      <c r="I4035" s="39"/>
      <c r="J4035" s="39"/>
      <c r="K4035" s="39"/>
      <c r="L4035" s="39"/>
      <c r="M4035" s="32"/>
      <c r="N4035" s="32"/>
      <c r="O4035" s="32"/>
      <c r="P4035" s="32"/>
      <c r="Q4035" s="32"/>
      <c r="R4035" s="32"/>
      <c r="S4035" s="32"/>
      <c r="T4035" s="32"/>
      <c r="U4035" s="32"/>
      <c r="V4035" s="32"/>
      <c r="W4035" s="32"/>
      <c r="X4035" s="53"/>
      <c r="Y4035" s="40"/>
      <c r="Z4035" s="53"/>
      <c r="AA4035" s="53"/>
      <c r="AB4035" s="33"/>
      <c r="AI4035" s="30"/>
      <c r="AJ4035" s="37">
        <f>C8063</f>
        <v>0</v>
      </c>
      <c r="AK4035" s="38">
        <f>VALUE(G8063)</f>
        <v>0</v>
      </c>
      <c r="AL4035" s="38">
        <f>VALUE(H8063)</f>
        <v>0</v>
      </c>
      <c r="AM4035" s="38">
        <f>VALUE(I8063)</f>
        <v>0</v>
      </c>
      <c r="AN4035" s="30"/>
      <c r="AO4035" s="37"/>
      <c r="AP4035" s="43"/>
      <c r="AQ4035" s="43"/>
      <c r="AR4035" s="43"/>
      <c r="AS4035" s="30"/>
    </row>
    <row r="4036" spans="1:45" x14ac:dyDescent="0.3">
      <c r="A4036" s="39"/>
      <c r="B4036" s="39"/>
      <c r="C4036" s="39"/>
      <c r="D4036" s="39"/>
      <c r="E4036" s="39"/>
      <c r="F4036" s="39"/>
      <c r="G4036" s="39"/>
      <c r="H4036" s="39"/>
      <c r="I4036" s="39"/>
      <c r="J4036" s="39"/>
      <c r="K4036" s="39"/>
      <c r="L4036" s="39"/>
      <c r="M4036" s="32"/>
      <c r="N4036" s="32"/>
      <c r="O4036" s="32"/>
      <c r="P4036" s="32"/>
      <c r="Q4036" s="32"/>
      <c r="R4036" s="32"/>
      <c r="S4036" s="32"/>
      <c r="T4036" s="32"/>
      <c r="U4036" s="32"/>
      <c r="V4036" s="32"/>
      <c r="W4036" s="32"/>
      <c r="X4036" s="53"/>
      <c r="Y4036" s="40"/>
      <c r="Z4036" s="53"/>
      <c r="AA4036" s="53"/>
      <c r="AB4036" s="33"/>
      <c r="AI4036" s="30"/>
      <c r="AJ4036" s="37">
        <f>C8065</f>
        <v>0</v>
      </c>
      <c r="AK4036" s="38">
        <f>VALUE(G8065)</f>
        <v>0</v>
      </c>
      <c r="AL4036" s="38">
        <f>VALUE(H8065)</f>
        <v>0</v>
      </c>
      <c r="AM4036" s="38">
        <f>VALUE(I8065)</f>
        <v>0</v>
      </c>
      <c r="AN4036" s="30"/>
      <c r="AO4036" s="37"/>
      <c r="AP4036" s="43"/>
      <c r="AQ4036" s="43"/>
      <c r="AR4036" s="43"/>
      <c r="AS4036" s="30"/>
    </row>
    <row r="4037" spans="1:45" x14ac:dyDescent="0.3">
      <c r="A4037" s="39"/>
      <c r="B4037" s="39"/>
      <c r="C4037" s="39"/>
      <c r="D4037" s="39"/>
      <c r="E4037" s="39"/>
      <c r="F4037" s="39"/>
      <c r="G4037" s="39"/>
      <c r="H4037" s="39"/>
      <c r="I4037" s="39"/>
      <c r="J4037" s="39"/>
      <c r="K4037" s="39"/>
      <c r="L4037" s="39"/>
      <c r="M4037" s="32"/>
      <c r="N4037" s="32"/>
      <c r="O4037" s="32"/>
      <c r="P4037" s="32"/>
      <c r="Q4037" s="32"/>
      <c r="R4037" s="32"/>
      <c r="S4037" s="32"/>
      <c r="T4037" s="32"/>
      <c r="U4037" s="32"/>
      <c r="V4037" s="32"/>
      <c r="W4037" s="32"/>
      <c r="X4037" s="53"/>
      <c r="Y4037" s="40"/>
      <c r="Z4037" s="53"/>
      <c r="AA4037" s="53"/>
      <c r="AB4037" s="33"/>
      <c r="AI4037" s="30"/>
      <c r="AJ4037" s="37">
        <f>C8067</f>
        <v>0</v>
      </c>
      <c r="AK4037" s="38">
        <f>VALUE(G8067)</f>
        <v>0</v>
      </c>
      <c r="AL4037" s="38">
        <f>VALUE(H8067)</f>
        <v>0</v>
      </c>
      <c r="AM4037" s="38">
        <f>VALUE(I8067)</f>
        <v>0</v>
      </c>
      <c r="AN4037" s="30"/>
      <c r="AO4037" s="37"/>
      <c r="AP4037" s="43"/>
      <c r="AQ4037" s="43"/>
      <c r="AR4037" s="43"/>
      <c r="AS4037" s="30"/>
    </row>
    <row r="4038" spans="1:45" x14ac:dyDescent="0.3">
      <c r="A4038" s="39"/>
      <c r="B4038" s="39"/>
      <c r="C4038" s="39"/>
      <c r="D4038" s="39"/>
      <c r="E4038" s="39"/>
      <c r="F4038" s="39"/>
      <c r="G4038" s="39"/>
      <c r="H4038" s="39"/>
      <c r="I4038" s="39"/>
      <c r="J4038" s="39"/>
      <c r="K4038" s="39"/>
      <c r="L4038" s="39"/>
      <c r="M4038" s="32"/>
      <c r="N4038" s="32"/>
      <c r="O4038" s="32"/>
      <c r="P4038" s="32"/>
      <c r="Q4038" s="32"/>
      <c r="R4038" s="32"/>
      <c r="S4038" s="32"/>
      <c r="T4038" s="32"/>
      <c r="U4038" s="32"/>
      <c r="V4038" s="32"/>
      <c r="W4038" s="32"/>
      <c r="X4038" s="53"/>
      <c r="Y4038" s="40"/>
      <c r="Z4038" s="53"/>
      <c r="AA4038" s="53"/>
      <c r="AB4038" s="33"/>
      <c r="AI4038" s="30"/>
      <c r="AJ4038" s="37">
        <f>C8069</f>
        <v>0</v>
      </c>
      <c r="AK4038" s="38">
        <f>VALUE(G8069)</f>
        <v>0</v>
      </c>
      <c r="AL4038" s="38">
        <f>VALUE(H8069)</f>
        <v>0</v>
      </c>
      <c r="AM4038" s="38">
        <f>VALUE(I8069)</f>
        <v>0</v>
      </c>
      <c r="AN4038" s="30"/>
      <c r="AO4038" s="37"/>
      <c r="AP4038" s="43"/>
      <c r="AQ4038" s="43"/>
      <c r="AR4038" s="43"/>
      <c r="AS4038" s="30"/>
    </row>
    <row r="4039" spans="1:45" x14ac:dyDescent="0.3">
      <c r="A4039" s="39"/>
      <c r="B4039" s="39"/>
      <c r="C4039" s="39"/>
      <c r="D4039" s="39"/>
      <c r="E4039" s="39"/>
      <c r="F4039" s="39"/>
      <c r="G4039" s="39"/>
      <c r="H4039" s="39"/>
      <c r="I4039" s="39"/>
      <c r="J4039" s="39"/>
      <c r="K4039" s="39"/>
      <c r="L4039" s="39"/>
      <c r="M4039" s="32"/>
      <c r="N4039" s="32"/>
      <c r="O4039" s="32"/>
      <c r="P4039" s="32"/>
      <c r="Q4039" s="32"/>
      <c r="R4039" s="32"/>
      <c r="S4039" s="32"/>
      <c r="T4039" s="32"/>
      <c r="U4039" s="32"/>
      <c r="V4039" s="32"/>
      <c r="W4039" s="32"/>
      <c r="X4039" s="53"/>
      <c r="Y4039" s="40"/>
      <c r="Z4039" s="53"/>
      <c r="AA4039" s="53"/>
      <c r="AB4039" s="33"/>
      <c r="AI4039" s="30"/>
      <c r="AJ4039" s="37">
        <f>C8071</f>
        <v>0</v>
      </c>
      <c r="AK4039" s="38">
        <f>VALUE(G8071)</f>
        <v>0</v>
      </c>
      <c r="AL4039" s="38">
        <f>VALUE(H8071)</f>
        <v>0</v>
      </c>
      <c r="AM4039" s="38">
        <f>VALUE(I8071)</f>
        <v>0</v>
      </c>
      <c r="AN4039" s="30"/>
      <c r="AO4039" s="37"/>
      <c r="AP4039" s="43"/>
      <c r="AQ4039" s="43"/>
      <c r="AR4039" s="43"/>
      <c r="AS4039" s="30"/>
    </row>
    <row r="4040" spans="1:45" x14ac:dyDescent="0.3">
      <c r="A4040" s="39"/>
      <c r="B4040" s="39"/>
      <c r="C4040" s="39"/>
      <c r="D4040" s="39"/>
      <c r="E4040" s="39"/>
      <c r="F4040" s="39"/>
      <c r="G4040" s="39"/>
      <c r="H4040" s="39"/>
      <c r="I4040" s="39"/>
      <c r="J4040" s="39"/>
      <c r="K4040" s="39"/>
      <c r="L4040" s="39"/>
      <c r="M4040" s="32"/>
      <c r="N4040" s="32"/>
      <c r="O4040" s="32"/>
      <c r="P4040" s="32"/>
      <c r="Q4040" s="32"/>
      <c r="R4040" s="32"/>
      <c r="S4040" s="32"/>
      <c r="T4040" s="32"/>
      <c r="U4040" s="32"/>
      <c r="V4040" s="32"/>
      <c r="W4040" s="32"/>
      <c r="X4040" s="53"/>
      <c r="Y4040" s="40"/>
      <c r="Z4040" s="53"/>
      <c r="AA4040" s="53"/>
      <c r="AB4040" s="33"/>
      <c r="AI4040" s="30"/>
      <c r="AJ4040" s="37">
        <f>C8073</f>
        <v>0</v>
      </c>
      <c r="AK4040" s="38">
        <f>VALUE(G8073)</f>
        <v>0</v>
      </c>
      <c r="AL4040" s="38">
        <f>VALUE(H8073)</f>
        <v>0</v>
      </c>
      <c r="AM4040" s="38">
        <f>VALUE(I8073)</f>
        <v>0</v>
      </c>
      <c r="AN4040" s="30"/>
      <c r="AO4040" s="37"/>
      <c r="AP4040" s="43"/>
      <c r="AQ4040" s="43"/>
      <c r="AR4040" s="43"/>
      <c r="AS4040" s="30"/>
    </row>
    <row r="4041" spans="1:45" x14ac:dyDescent="0.3">
      <c r="A4041" s="39"/>
      <c r="B4041" s="39"/>
      <c r="C4041" s="39"/>
      <c r="D4041" s="39"/>
      <c r="E4041" s="39"/>
      <c r="F4041" s="39"/>
      <c r="G4041" s="39"/>
      <c r="H4041" s="39"/>
      <c r="I4041" s="39"/>
      <c r="J4041" s="39"/>
      <c r="K4041" s="39"/>
      <c r="L4041" s="39"/>
      <c r="M4041" s="32"/>
      <c r="N4041" s="32"/>
      <c r="O4041" s="32"/>
      <c r="P4041" s="32"/>
      <c r="Q4041" s="32"/>
      <c r="R4041" s="32"/>
      <c r="S4041" s="32"/>
      <c r="T4041" s="32"/>
      <c r="U4041" s="32"/>
      <c r="V4041" s="32"/>
      <c r="W4041" s="32"/>
      <c r="X4041" s="53"/>
      <c r="Y4041" s="40"/>
      <c r="Z4041" s="53"/>
      <c r="AA4041" s="53"/>
      <c r="AB4041" s="33"/>
      <c r="AI4041" s="30"/>
      <c r="AJ4041" s="37">
        <f>C8075</f>
        <v>0</v>
      </c>
      <c r="AK4041" s="38">
        <f>VALUE(G8075)</f>
        <v>0</v>
      </c>
      <c r="AL4041" s="38">
        <f>VALUE(H8075)</f>
        <v>0</v>
      </c>
      <c r="AM4041" s="38">
        <f>VALUE(I8075)</f>
        <v>0</v>
      </c>
      <c r="AN4041" s="30"/>
      <c r="AO4041" s="37"/>
      <c r="AP4041" s="43"/>
      <c r="AQ4041" s="43"/>
      <c r="AR4041" s="43"/>
      <c r="AS4041" s="30"/>
    </row>
    <row r="4042" spans="1:45" x14ac:dyDescent="0.3">
      <c r="A4042" s="39"/>
      <c r="B4042" s="39"/>
      <c r="C4042" s="39"/>
      <c r="D4042" s="39"/>
      <c r="E4042" s="39"/>
      <c r="F4042" s="39"/>
      <c r="G4042" s="39"/>
      <c r="H4042" s="39"/>
      <c r="I4042" s="39"/>
      <c r="J4042" s="39"/>
      <c r="K4042" s="39"/>
      <c r="L4042" s="39"/>
      <c r="M4042" s="32"/>
      <c r="N4042" s="32"/>
      <c r="O4042" s="32"/>
      <c r="P4042" s="32"/>
      <c r="Q4042" s="32"/>
      <c r="R4042" s="32"/>
      <c r="S4042" s="32"/>
      <c r="T4042" s="32"/>
      <c r="U4042" s="32"/>
      <c r="V4042" s="32"/>
      <c r="W4042" s="32"/>
      <c r="X4042" s="53"/>
      <c r="Y4042" s="40"/>
      <c r="Z4042" s="53"/>
      <c r="AA4042" s="53"/>
      <c r="AB4042" s="33"/>
      <c r="AI4042" s="30"/>
      <c r="AJ4042" s="37">
        <f>C8077</f>
        <v>0</v>
      </c>
      <c r="AK4042" s="38">
        <f>VALUE(G8077)</f>
        <v>0</v>
      </c>
      <c r="AL4042" s="38">
        <f>VALUE(H8077)</f>
        <v>0</v>
      </c>
      <c r="AM4042" s="38">
        <f>VALUE(I8077)</f>
        <v>0</v>
      </c>
      <c r="AN4042" s="30"/>
      <c r="AO4042" s="37"/>
      <c r="AP4042" s="43"/>
      <c r="AQ4042" s="43"/>
      <c r="AR4042" s="43"/>
      <c r="AS4042" s="30"/>
    </row>
    <row r="4043" spans="1:45" x14ac:dyDescent="0.3">
      <c r="A4043" s="39"/>
      <c r="B4043" s="39"/>
      <c r="C4043" s="39"/>
      <c r="D4043" s="39"/>
      <c r="E4043" s="39"/>
      <c r="F4043" s="39"/>
      <c r="G4043" s="39"/>
      <c r="H4043" s="39"/>
      <c r="I4043" s="39"/>
      <c r="J4043" s="39"/>
      <c r="K4043" s="39"/>
      <c r="L4043" s="39"/>
      <c r="M4043" s="32"/>
      <c r="N4043" s="32"/>
      <c r="O4043" s="32"/>
      <c r="P4043" s="32"/>
      <c r="Q4043" s="32"/>
      <c r="R4043" s="32"/>
      <c r="S4043" s="32"/>
      <c r="T4043" s="32"/>
      <c r="U4043" s="32"/>
      <c r="V4043" s="32"/>
      <c r="W4043" s="32"/>
      <c r="X4043" s="53"/>
      <c r="Y4043" s="40"/>
      <c r="Z4043" s="53"/>
      <c r="AA4043" s="53"/>
      <c r="AB4043" s="33"/>
      <c r="AI4043" s="30"/>
      <c r="AJ4043" s="37">
        <f>C8079</f>
        <v>0</v>
      </c>
      <c r="AK4043" s="38">
        <f>VALUE(G8079)</f>
        <v>0</v>
      </c>
      <c r="AL4043" s="38">
        <f>VALUE(H8079)</f>
        <v>0</v>
      </c>
      <c r="AM4043" s="38">
        <f>VALUE(I8079)</f>
        <v>0</v>
      </c>
      <c r="AN4043" s="30"/>
      <c r="AO4043" s="37"/>
      <c r="AP4043" s="43"/>
      <c r="AQ4043" s="43"/>
      <c r="AR4043" s="43"/>
      <c r="AS4043" s="30"/>
    </row>
    <row r="4044" spans="1:45" x14ac:dyDescent="0.3">
      <c r="A4044" s="39"/>
      <c r="B4044" s="39"/>
      <c r="C4044" s="39"/>
      <c r="D4044" s="39"/>
      <c r="E4044" s="39"/>
      <c r="F4044" s="39"/>
      <c r="G4044" s="39"/>
      <c r="H4044" s="39"/>
      <c r="I4044" s="39"/>
      <c r="J4044" s="39"/>
      <c r="K4044" s="39"/>
      <c r="L4044" s="39"/>
      <c r="M4044" s="32"/>
      <c r="N4044" s="32"/>
      <c r="O4044" s="32"/>
      <c r="P4044" s="32"/>
      <c r="Q4044" s="32"/>
      <c r="R4044" s="32"/>
      <c r="S4044" s="32"/>
      <c r="T4044" s="32"/>
      <c r="U4044" s="32"/>
      <c r="V4044" s="32"/>
      <c r="W4044" s="32"/>
      <c r="X4044" s="53"/>
      <c r="Y4044" s="40"/>
      <c r="Z4044" s="53"/>
      <c r="AA4044" s="53"/>
      <c r="AB4044" s="33"/>
      <c r="AI4044" s="30"/>
      <c r="AJ4044" s="37">
        <f>C8081</f>
        <v>0</v>
      </c>
      <c r="AK4044" s="38">
        <f>VALUE(G8081)</f>
        <v>0</v>
      </c>
      <c r="AL4044" s="38">
        <f>VALUE(H8081)</f>
        <v>0</v>
      </c>
      <c r="AM4044" s="38">
        <f>VALUE(I8081)</f>
        <v>0</v>
      </c>
      <c r="AN4044" s="30"/>
      <c r="AO4044" s="37"/>
      <c r="AP4044" s="43"/>
      <c r="AQ4044" s="43"/>
      <c r="AR4044" s="43"/>
      <c r="AS4044" s="30"/>
    </row>
    <row r="4045" spans="1:45" x14ac:dyDescent="0.3">
      <c r="A4045" s="39"/>
      <c r="B4045" s="39"/>
      <c r="C4045" s="39"/>
      <c r="D4045" s="39"/>
      <c r="E4045" s="39"/>
      <c r="F4045" s="39"/>
      <c r="G4045" s="39"/>
      <c r="H4045" s="39"/>
      <c r="I4045" s="39"/>
      <c r="J4045" s="39"/>
      <c r="K4045" s="39"/>
      <c r="L4045" s="39"/>
      <c r="M4045" s="32"/>
      <c r="N4045" s="32"/>
      <c r="O4045" s="32"/>
      <c r="P4045" s="32"/>
      <c r="Q4045" s="32"/>
      <c r="R4045" s="32"/>
      <c r="S4045" s="32"/>
      <c r="T4045" s="32"/>
      <c r="U4045" s="32"/>
      <c r="V4045" s="32"/>
      <c r="W4045" s="32"/>
      <c r="X4045" s="53"/>
      <c r="Y4045" s="40"/>
      <c r="Z4045" s="53"/>
      <c r="AA4045" s="53"/>
      <c r="AB4045" s="33"/>
      <c r="AI4045" s="30"/>
      <c r="AJ4045" s="37">
        <f>C8083</f>
        <v>0</v>
      </c>
      <c r="AK4045" s="38">
        <f>VALUE(G8083)</f>
        <v>0</v>
      </c>
      <c r="AL4045" s="38">
        <f>VALUE(H8083)</f>
        <v>0</v>
      </c>
      <c r="AM4045" s="38">
        <f>VALUE(I8083)</f>
        <v>0</v>
      </c>
      <c r="AN4045" s="30"/>
      <c r="AO4045" s="37"/>
      <c r="AP4045" s="43"/>
      <c r="AQ4045" s="43"/>
      <c r="AR4045" s="43"/>
      <c r="AS4045" s="30"/>
    </row>
    <row r="4046" spans="1:45" x14ac:dyDescent="0.3">
      <c r="A4046" s="39"/>
      <c r="B4046" s="39"/>
      <c r="C4046" s="39"/>
      <c r="D4046" s="39"/>
      <c r="E4046" s="39"/>
      <c r="F4046" s="39"/>
      <c r="G4046" s="39"/>
      <c r="H4046" s="39"/>
      <c r="I4046" s="39"/>
      <c r="J4046" s="39"/>
      <c r="K4046" s="39"/>
      <c r="L4046" s="39"/>
      <c r="M4046" s="32"/>
      <c r="N4046" s="32"/>
      <c r="O4046" s="32"/>
      <c r="P4046" s="32"/>
      <c r="Q4046" s="32"/>
      <c r="R4046" s="32"/>
      <c r="S4046" s="32"/>
      <c r="T4046" s="32"/>
      <c r="U4046" s="32"/>
      <c r="V4046" s="32"/>
      <c r="W4046" s="32"/>
      <c r="X4046" s="53"/>
      <c r="Y4046" s="40"/>
      <c r="Z4046" s="53"/>
      <c r="AA4046" s="53"/>
      <c r="AB4046" s="33"/>
      <c r="AI4046" s="30"/>
      <c r="AJ4046" s="37">
        <f>C8085</f>
        <v>0</v>
      </c>
      <c r="AK4046" s="38">
        <f>VALUE(G8085)</f>
        <v>0</v>
      </c>
      <c r="AL4046" s="38">
        <f>VALUE(H8085)</f>
        <v>0</v>
      </c>
      <c r="AM4046" s="38">
        <f>VALUE(I8085)</f>
        <v>0</v>
      </c>
      <c r="AN4046" s="30"/>
      <c r="AO4046" s="37"/>
      <c r="AP4046" s="43"/>
      <c r="AQ4046" s="43"/>
      <c r="AR4046" s="43"/>
      <c r="AS4046" s="30"/>
    </row>
    <row r="4047" spans="1:45" x14ac:dyDescent="0.3">
      <c r="A4047" s="39"/>
      <c r="B4047" s="39"/>
      <c r="C4047" s="39"/>
      <c r="D4047" s="39"/>
      <c r="E4047" s="39"/>
      <c r="F4047" s="39"/>
      <c r="G4047" s="39"/>
      <c r="H4047" s="39"/>
      <c r="I4047" s="39"/>
      <c r="J4047" s="39"/>
      <c r="K4047" s="39"/>
      <c r="L4047" s="39"/>
      <c r="M4047" s="32"/>
      <c r="N4047" s="32"/>
      <c r="O4047" s="32"/>
      <c r="P4047" s="32"/>
      <c r="Q4047" s="32"/>
      <c r="R4047" s="32"/>
      <c r="S4047" s="32"/>
      <c r="T4047" s="32"/>
      <c r="U4047" s="32"/>
      <c r="V4047" s="32"/>
      <c r="W4047" s="32"/>
      <c r="X4047" s="53"/>
      <c r="Y4047" s="40"/>
      <c r="Z4047" s="53"/>
      <c r="AA4047" s="53"/>
      <c r="AB4047" s="33"/>
      <c r="AI4047" s="30"/>
      <c r="AJ4047" s="37">
        <f>C8087</f>
        <v>0</v>
      </c>
      <c r="AK4047" s="38">
        <f>VALUE(G8087)</f>
        <v>0</v>
      </c>
      <c r="AL4047" s="38">
        <f>VALUE(H8087)</f>
        <v>0</v>
      </c>
      <c r="AM4047" s="38">
        <f>VALUE(I8087)</f>
        <v>0</v>
      </c>
      <c r="AN4047" s="30"/>
      <c r="AO4047" s="37"/>
      <c r="AP4047" s="43"/>
      <c r="AQ4047" s="43"/>
      <c r="AR4047" s="43"/>
      <c r="AS4047" s="30"/>
    </row>
    <row r="4048" spans="1:45" x14ac:dyDescent="0.3">
      <c r="A4048" s="39"/>
      <c r="B4048" s="39"/>
      <c r="C4048" s="39"/>
      <c r="D4048" s="39"/>
      <c r="E4048" s="39"/>
      <c r="F4048" s="39"/>
      <c r="G4048" s="39"/>
      <c r="H4048" s="39"/>
      <c r="I4048" s="39"/>
      <c r="J4048" s="39"/>
      <c r="K4048" s="39"/>
      <c r="L4048" s="39"/>
      <c r="M4048" s="32"/>
      <c r="N4048" s="32"/>
      <c r="O4048" s="32"/>
      <c r="P4048" s="32"/>
      <c r="Q4048" s="32"/>
      <c r="R4048" s="32"/>
      <c r="S4048" s="32"/>
      <c r="T4048" s="32"/>
      <c r="U4048" s="32"/>
      <c r="V4048" s="32"/>
      <c r="W4048" s="32"/>
      <c r="X4048" s="53"/>
      <c r="Y4048" s="40"/>
      <c r="Z4048" s="53"/>
      <c r="AA4048" s="53"/>
      <c r="AB4048" s="33"/>
      <c r="AI4048" s="30"/>
      <c r="AJ4048" s="37">
        <f>C8089</f>
        <v>0</v>
      </c>
      <c r="AK4048" s="38">
        <f>VALUE(G8089)</f>
        <v>0</v>
      </c>
      <c r="AL4048" s="38">
        <f>VALUE(H8089)</f>
        <v>0</v>
      </c>
      <c r="AM4048" s="38">
        <f>VALUE(I8089)</f>
        <v>0</v>
      </c>
      <c r="AN4048" s="30"/>
      <c r="AO4048" s="37"/>
      <c r="AP4048" s="43"/>
      <c r="AQ4048" s="43"/>
      <c r="AR4048" s="43"/>
      <c r="AS4048" s="30"/>
    </row>
    <row r="4049" spans="1:45" x14ac:dyDescent="0.3">
      <c r="A4049" s="39"/>
      <c r="B4049" s="39"/>
      <c r="C4049" s="39"/>
      <c r="D4049" s="39"/>
      <c r="E4049" s="39"/>
      <c r="F4049" s="39"/>
      <c r="G4049" s="39"/>
      <c r="H4049" s="39"/>
      <c r="I4049" s="39"/>
      <c r="J4049" s="39"/>
      <c r="K4049" s="39"/>
      <c r="L4049" s="39"/>
      <c r="M4049" s="32"/>
      <c r="N4049" s="32"/>
      <c r="O4049" s="32"/>
      <c r="P4049" s="32"/>
      <c r="Q4049" s="32"/>
      <c r="R4049" s="32"/>
      <c r="S4049" s="32"/>
      <c r="T4049" s="32"/>
      <c r="U4049" s="32"/>
      <c r="V4049" s="32"/>
      <c r="W4049" s="32"/>
      <c r="X4049" s="53"/>
      <c r="Y4049" s="40"/>
      <c r="Z4049" s="53"/>
      <c r="AA4049" s="53"/>
      <c r="AB4049" s="33"/>
      <c r="AI4049" s="30"/>
      <c r="AJ4049" s="37">
        <f>C8091</f>
        <v>0</v>
      </c>
      <c r="AK4049" s="38">
        <f>VALUE(G8091)</f>
        <v>0</v>
      </c>
      <c r="AL4049" s="38">
        <f>VALUE(H8091)</f>
        <v>0</v>
      </c>
      <c r="AM4049" s="38">
        <f>VALUE(I8091)</f>
        <v>0</v>
      </c>
      <c r="AN4049" s="30"/>
      <c r="AO4049" s="37"/>
      <c r="AP4049" s="43"/>
      <c r="AQ4049" s="43"/>
      <c r="AR4049" s="43"/>
      <c r="AS4049" s="30"/>
    </row>
    <row r="4050" spans="1:45" x14ac:dyDescent="0.3">
      <c r="A4050" s="39"/>
      <c r="B4050" s="39"/>
      <c r="C4050" s="39"/>
      <c r="D4050" s="39"/>
      <c r="E4050" s="39"/>
      <c r="F4050" s="39"/>
      <c r="G4050" s="39"/>
      <c r="H4050" s="39"/>
      <c r="I4050" s="39"/>
      <c r="J4050" s="39"/>
      <c r="K4050" s="39"/>
      <c r="L4050" s="39"/>
      <c r="M4050" s="32"/>
      <c r="N4050" s="32"/>
      <c r="O4050" s="32"/>
      <c r="P4050" s="32"/>
      <c r="Q4050" s="32"/>
      <c r="R4050" s="32"/>
      <c r="S4050" s="32"/>
      <c r="T4050" s="32"/>
      <c r="U4050" s="32"/>
      <c r="V4050" s="32"/>
      <c r="W4050" s="32"/>
      <c r="X4050" s="53"/>
      <c r="Y4050" s="40"/>
      <c r="Z4050" s="53"/>
      <c r="AA4050" s="53"/>
      <c r="AB4050" s="33"/>
      <c r="AI4050" s="30"/>
      <c r="AJ4050" s="37">
        <f>C8093</f>
        <v>0</v>
      </c>
      <c r="AK4050" s="38">
        <f>VALUE(G8093)</f>
        <v>0</v>
      </c>
      <c r="AL4050" s="38">
        <f>VALUE(H8093)</f>
        <v>0</v>
      </c>
      <c r="AM4050" s="38">
        <f>VALUE(I8093)</f>
        <v>0</v>
      </c>
      <c r="AN4050" s="30"/>
      <c r="AO4050" s="37"/>
      <c r="AP4050" s="43"/>
      <c r="AQ4050" s="43"/>
      <c r="AR4050" s="43"/>
      <c r="AS4050" s="30"/>
    </row>
    <row r="4051" spans="1:45" x14ac:dyDescent="0.3">
      <c r="A4051" s="39"/>
      <c r="B4051" s="39"/>
      <c r="C4051" s="39"/>
      <c r="D4051" s="39"/>
      <c r="E4051" s="39"/>
      <c r="F4051" s="39"/>
      <c r="G4051" s="39"/>
      <c r="H4051" s="39"/>
      <c r="I4051" s="39"/>
      <c r="J4051" s="39"/>
      <c r="K4051" s="39"/>
      <c r="L4051" s="39"/>
      <c r="M4051" s="32"/>
      <c r="N4051" s="32"/>
      <c r="O4051" s="32"/>
      <c r="P4051" s="32"/>
      <c r="Q4051" s="32"/>
      <c r="R4051" s="32"/>
      <c r="S4051" s="32"/>
      <c r="T4051" s="32"/>
      <c r="U4051" s="32"/>
      <c r="V4051" s="32"/>
      <c r="W4051" s="32"/>
      <c r="X4051" s="53"/>
      <c r="Y4051" s="40"/>
      <c r="Z4051" s="53"/>
      <c r="AA4051" s="53"/>
      <c r="AB4051" s="33"/>
      <c r="AI4051" s="30"/>
      <c r="AJ4051" s="37">
        <f>C8095</f>
        <v>0</v>
      </c>
      <c r="AK4051" s="38">
        <f>VALUE(G8095)</f>
        <v>0</v>
      </c>
      <c r="AL4051" s="38">
        <f>VALUE(H8095)</f>
        <v>0</v>
      </c>
      <c r="AM4051" s="38">
        <f>VALUE(I8095)</f>
        <v>0</v>
      </c>
      <c r="AN4051" s="30"/>
      <c r="AO4051" s="37"/>
      <c r="AP4051" s="43"/>
      <c r="AQ4051" s="43"/>
      <c r="AR4051" s="43"/>
      <c r="AS4051" s="30"/>
    </row>
    <row r="4052" spans="1:45" x14ac:dyDescent="0.3">
      <c r="A4052" s="39"/>
      <c r="B4052" s="39"/>
      <c r="C4052" s="39"/>
      <c r="D4052" s="39"/>
      <c r="E4052" s="39"/>
      <c r="F4052" s="39"/>
      <c r="G4052" s="39"/>
      <c r="H4052" s="39"/>
      <c r="I4052" s="39"/>
      <c r="J4052" s="39"/>
      <c r="K4052" s="39"/>
      <c r="L4052" s="39"/>
      <c r="M4052" s="32"/>
      <c r="N4052" s="32"/>
      <c r="O4052" s="32"/>
      <c r="P4052" s="32"/>
      <c r="Q4052" s="32"/>
      <c r="R4052" s="32"/>
      <c r="S4052" s="32"/>
      <c r="T4052" s="32"/>
      <c r="U4052" s="32"/>
      <c r="V4052" s="32"/>
      <c r="W4052" s="32"/>
      <c r="X4052" s="53"/>
      <c r="Y4052" s="40"/>
      <c r="Z4052" s="53"/>
      <c r="AA4052" s="53"/>
      <c r="AB4052" s="33"/>
      <c r="AI4052" s="30"/>
      <c r="AJ4052" s="37">
        <f>C8097</f>
        <v>0</v>
      </c>
      <c r="AK4052" s="38">
        <f>VALUE(G8097)</f>
        <v>0</v>
      </c>
      <c r="AL4052" s="38">
        <f>VALUE(H8097)</f>
        <v>0</v>
      </c>
      <c r="AM4052" s="38">
        <f>VALUE(I8097)</f>
        <v>0</v>
      </c>
      <c r="AN4052" s="30"/>
      <c r="AO4052" s="37"/>
      <c r="AP4052" s="43"/>
      <c r="AQ4052" s="43"/>
      <c r="AR4052" s="43"/>
      <c r="AS4052" s="30"/>
    </row>
    <row r="4053" spans="1:45" x14ac:dyDescent="0.3">
      <c r="A4053" s="39"/>
      <c r="B4053" s="39"/>
      <c r="C4053" s="39"/>
      <c r="D4053" s="39"/>
      <c r="E4053" s="39"/>
      <c r="F4053" s="39"/>
      <c r="G4053" s="39"/>
      <c r="H4053" s="39"/>
      <c r="I4053" s="39"/>
      <c r="J4053" s="39"/>
      <c r="K4053" s="39"/>
      <c r="L4053" s="39"/>
      <c r="M4053" s="32"/>
      <c r="N4053" s="32"/>
      <c r="O4053" s="32"/>
      <c r="P4053" s="32"/>
      <c r="Q4053" s="32"/>
      <c r="R4053" s="32"/>
      <c r="S4053" s="32"/>
      <c r="T4053" s="32"/>
      <c r="U4053" s="32"/>
      <c r="V4053" s="32"/>
      <c r="W4053" s="32"/>
      <c r="X4053" s="53"/>
      <c r="Y4053" s="40"/>
      <c r="Z4053" s="53"/>
      <c r="AA4053" s="53"/>
      <c r="AB4053" s="33"/>
      <c r="AI4053" s="30"/>
      <c r="AJ4053" s="37">
        <f>C8099</f>
        <v>0</v>
      </c>
      <c r="AK4053" s="38">
        <f>VALUE(G8099)</f>
        <v>0</v>
      </c>
      <c r="AL4053" s="38">
        <f>VALUE(H8099)</f>
        <v>0</v>
      </c>
      <c r="AM4053" s="38">
        <f>VALUE(I8099)</f>
        <v>0</v>
      </c>
      <c r="AN4053" s="30"/>
      <c r="AO4053" s="37"/>
      <c r="AP4053" s="43"/>
      <c r="AQ4053" s="43"/>
      <c r="AR4053" s="43"/>
      <c r="AS4053" s="30"/>
    </row>
    <row r="4054" spans="1:45" x14ac:dyDescent="0.3">
      <c r="A4054" s="39"/>
      <c r="B4054" s="39"/>
      <c r="C4054" s="39"/>
      <c r="D4054" s="39"/>
      <c r="E4054" s="39"/>
      <c r="F4054" s="39"/>
      <c r="G4054" s="39"/>
      <c r="H4054" s="39"/>
      <c r="I4054" s="39"/>
      <c r="J4054" s="39"/>
      <c r="K4054" s="39"/>
      <c r="L4054" s="39"/>
      <c r="M4054" s="32"/>
      <c r="N4054" s="32"/>
      <c r="O4054" s="32"/>
      <c r="P4054" s="32"/>
      <c r="Q4054" s="32"/>
      <c r="R4054" s="32"/>
      <c r="S4054" s="32"/>
      <c r="T4054" s="32"/>
      <c r="U4054" s="32"/>
      <c r="V4054" s="32"/>
      <c r="W4054" s="32"/>
      <c r="X4054" s="53"/>
      <c r="Y4054" s="40"/>
      <c r="Z4054" s="53"/>
      <c r="AA4054" s="53"/>
      <c r="AB4054" s="33"/>
      <c r="AI4054" s="30"/>
      <c r="AJ4054" s="37">
        <f>C8101</f>
        <v>0</v>
      </c>
      <c r="AK4054" s="38">
        <f>VALUE(G8101)</f>
        <v>0</v>
      </c>
      <c r="AL4054" s="38">
        <f>VALUE(H8101)</f>
        <v>0</v>
      </c>
      <c r="AM4054" s="38">
        <f>VALUE(I8101)</f>
        <v>0</v>
      </c>
      <c r="AN4054" s="30"/>
      <c r="AO4054" s="37"/>
      <c r="AP4054" s="43"/>
      <c r="AQ4054" s="43"/>
      <c r="AR4054" s="43"/>
      <c r="AS4054" s="30"/>
    </row>
    <row r="4055" spans="1:45" x14ac:dyDescent="0.3">
      <c r="A4055" s="39"/>
      <c r="B4055" s="39"/>
      <c r="C4055" s="39"/>
      <c r="D4055" s="39"/>
      <c r="E4055" s="39"/>
      <c r="F4055" s="39"/>
      <c r="G4055" s="39"/>
      <c r="H4055" s="39"/>
      <c r="I4055" s="39"/>
      <c r="J4055" s="39"/>
      <c r="K4055" s="39"/>
      <c r="L4055" s="39"/>
      <c r="M4055" s="32"/>
      <c r="N4055" s="32"/>
      <c r="O4055" s="32"/>
      <c r="P4055" s="32"/>
      <c r="Q4055" s="32"/>
      <c r="R4055" s="32"/>
      <c r="S4055" s="32"/>
      <c r="T4055" s="32"/>
      <c r="U4055" s="32"/>
      <c r="V4055" s="32"/>
      <c r="W4055" s="32"/>
      <c r="X4055" s="53"/>
      <c r="Y4055" s="40"/>
      <c r="Z4055" s="53"/>
      <c r="AA4055" s="53"/>
      <c r="AB4055" s="33"/>
      <c r="AI4055" s="30"/>
      <c r="AJ4055" s="37">
        <f>C8103</f>
        <v>0</v>
      </c>
      <c r="AK4055" s="38">
        <f>VALUE(G8103)</f>
        <v>0</v>
      </c>
      <c r="AL4055" s="38">
        <f>VALUE(H8103)</f>
        <v>0</v>
      </c>
      <c r="AM4055" s="38">
        <f>VALUE(I8103)</f>
        <v>0</v>
      </c>
      <c r="AN4055" s="30"/>
      <c r="AO4055" s="37"/>
      <c r="AP4055" s="43"/>
      <c r="AQ4055" s="43"/>
      <c r="AR4055" s="43"/>
      <c r="AS4055" s="30"/>
    </row>
    <row r="4056" spans="1:45" x14ac:dyDescent="0.3">
      <c r="A4056" s="39"/>
      <c r="B4056" s="39"/>
      <c r="C4056" s="39"/>
      <c r="D4056" s="39"/>
      <c r="E4056" s="39"/>
      <c r="F4056" s="39"/>
      <c r="G4056" s="39"/>
      <c r="H4056" s="39"/>
      <c r="I4056" s="39"/>
      <c r="J4056" s="39"/>
      <c r="K4056" s="39"/>
      <c r="L4056" s="39"/>
      <c r="M4056" s="32"/>
      <c r="N4056" s="32"/>
      <c r="O4056" s="32"/>
      <c r="P4056" s="32"/>
      <c r="Q4056" s="32"/>
      <c r="R4056" s="32"/>
      <c r="S4056" s="32"/>
      <c r="T4056" s="32"/>
      <c r="U4056" s="32"/>
      <c r="V4056" s="32"/>
      <c r="W4056" s="32"/>
      <c r="X4056" s="53"/>
      <c r="Y4056" s="40"/>
      <c r="Z4056" s="53"/>
      <c r="AA4056" s="53"/>
      <c r="AB4056" s="33"/>
      <c r="AI4056" s="30"/>
      <c r="AJ4056" s="37">
        <f>C8105</f>
        <v>0</v>
      </c>
      <c r="AK4056" s="38">
        <f>VALUE(G8105)</f>
        <v>0</v>
      </c>
      <c r="AL4056" s="38">
        <f>VALUE(H8105)</f>
        <v>0</v>
      </c>
      <c r="AM4056" s="38">
        <f>VALUE(I8105)</f>
        <v>0</v>
      </c>
      <c r="AN4056" s="30"/>
      <c r="AO4056" s="37"/>
      <c r="AP4056" s="43"/>
      <c r="AQ4056" s="43"/>
      <c r="AR4056" s="43"/>
      <c r="AS4056" s="30"/>
    </row>
    <row r="4057" spans="1:45" x14ac:dyDescent="0.3">
      <c r="A4057" s="39"/>
      <c r="B4057" s="39"/>
      <c r="C4057" s="39"/>
      <c r="D4057" s="39"/>
      <c r="E4057" s="39"/>
      <c r="F4057" s="39"/>
      <c r="G4057" s="39"/>
      <c r="H4057" s="39"/>
      <c r="I4057" s="39"/>
      <c r="J4057" s="39"/>
      <c r="K4057" s="39"/>
      <c r="L4057" s="39"/>
      <c r="M4057" s="32"/>
      <c r="N4057" s="32"/>
      <c r="O4057" s="32"/>
      <c r="P4057" s="32"/>
      <c r="Q4057" s="32"/>
      <c r="R4057" s="32"/>
      <c r="S4057" s="32"/>
      <c r="T4057" s="32"/>
      <c r="U4057" s="32"/>
      <c r="V4057" s="32"/>
      <c r="W4057" s="32"/>
      <c r="X4057" s="53"/>
      <c r="Y4057" s="40"/>
      <c r="Z4057" s="53"/>
      <c r="AA4057" s="53"/>
      <c r="AB4057" s="33"/>
      <c r="AI4057" s="30"/>
      <c r="AJ4057" s="37">
        <f>C8107</f>
        <v>0</v>
      </c>
      <c r="AK4057" s="38">
        <f>VALUE(G8107)</f>
        <v>0</v>
      </c>
      <c r="AL4057" s="38">
        <f>VALUE(H8107)</f>
        <v>0</v>
      </c>
      <c r="AM4057" s="38">
        <f>VALUE(I8107)</f>
        <v>0</v>
      </c>
      <c r="AN4057" s="30"/>
      <c r="AO4057" s="37"/>
      <c r="AP4057" s="43"/>
      <c r="AQ4057" s="43"/>
      <c r="AR4057" s="43"/>
      <c r="AS4057" s="30"/>
    </row>
    <row r="4058" spans="1:45" x14ac:dyDescent="0.3">
      <c r="A4058" s="39"/>
      <c r="B4058" s="39"/>
      <c r="C4058" s="39"/>
      <c r="D4058" s="39"/>
      <c r="E4058" s="39"/>
      <c r="F4058" s="39"/>
      <c r="G4058" s="39"/>
      <c r="H4058" s="39"/>
      <c r="I4058" s="39"/>
      <c r="J4058" s="39"/>
      <c r="K4058" s="39"/>
      <c r="L4058" s="39"/>
      <c r="M4058" s="32"/>
      <c r="N4058" s="32"/>
      <c r="O4058" s="32"/>
      <c r="P4058" s="32"/>
      <c r="Q4058" s="32"/>
      <c r="R4058" s="32"/>
      <c r="S4058" s="32"/>
      <c r="T4058" s="32"/>
      <c r="U4058" s="32"/>
      <c r="V4058" s="32"/>
      <c r="W4058" s="32"/>
      <c r="X4058" s="53"/>
      <c r="Y4058" s="40"/>
      <c r="Z4058" s="53"/>
      <c r="AA4058" s="53"/>
      <c r="AB4058" s="33"/>
      <c r="AI4058" s="30"/>
      <c r="AJ4058" s="37">
        <f>C8109</f>
        <v>0</v>
      </c>
      <c r="AK4058" s="38">
        <f>VALUE(G8109)</f>
        <v>0</v>
      </c>
      <c r="AL4058" s="38">
        <f>VALUE(H8109)</f>
        <v>0</v>
      </c>
      <c r="AM4058" s="38">
        <f>VALUE(I8109)</f>
        <v>0</v>
      </c>
      <c r="AN4058" s="30"/>
      <c r="AO4058" s="37"/>
      <c r="AP4058" s="43"/>
      <c r="AQ4058" s="43"/>
      <c r="AR4058" s="43"/>
      <c r="AS4058" s="30"/>
    </row>
    <row r="4059" spans="1:45" x14ac:dyDescent="0.3">
      <c r="A4059" s="39"/>
      <c r="B4059" s="39"/>
      <c r="C4059" s="39"/>
      <c r="D4059" s="39"/>
      <c r="E4059" s="39"/>
      <c r="F4059" s="39"/>
      <c r="G4059" s="39"/>
      <c r="H4059" s="39"/>
      <c r="I4059" s="39"/>
      <c r="J4059" s="39"/>
      <c r="K4059" s="39"/>
      <c r="L4059" s="39"/>
      <c r="M4059" s="32"/>
      <c r="N4059" s="32"/>
      <c r="O4059" s="32"/>
      <c r="P4059" s="32"/>
      <c r="Q4059" s="32"/>
      <c r="R4059" s="32"/>
      <c r="S4059" s="32"/>
      <c r="T4059" s="32"/>
      <c r="U4059" s="32"/>
      <c r="V4059" s="32"/>
      <c r="W4059" s="32"/>
      <c r="X4059" s="53"/>
      <c r="Y4059" s="40"/>
      <c r="Z4059" s="53"/>
      <c r="AA4059" s="53"/>
      <c r="AB4059" s="33"/>
      <c r="AI4059" s="30"/>
      <c r="AJ4059" s="37">
        <f>C8111</f>
        <v>0</v>
      </c>
      <c r="AK4059" s="38">
        <f>VALUE(G8111)</f>
        <v>0</v>
      </c>
      <c r="AL4059" s="38">
        <f>VALUE(H8111)</f>
        <v>0</v>
      </c>
      <c r="AM4059" s="38">
        <f>VALUE(I8111)</f>
        <v>0</v>
      </c>
      <c r="AN4059" s="30"/>
      <c r="AO4059" s="37"/>
      <c r="AP4059" s="43"/>
      <c r="AQ4059" s="43"/>
      <c r="AR4059" s="43"/>
      <c r="AS4059" s="30"/>
    </row>
    <row r="4060" spans="1:45" x14ac:dyDescent="0.3">
      <c r="A4060" s="39"/>
      <c r="B4060" s="39"/>
      <c r="C4060" s="39"/>
      <c r="D4060" s="39"/>
      <c r="E4060" s="39"/>
      <c r="F4060" s="39"/>
      <c r="G4060" s="39"/>
      <c r="H4060" s="39"/>
      <c r="I4060" s="39"/>
      <c r="J4060" s="39"/>
      <c r="K4060" s="39"/>
      <c r="L4060" s="39"/>
      <c r="M4060" s="32"/>
      <c r="N4060" s="32"/>
      <c r="O4060" s="32"/>
      <c r="P4060" s="32"/>
      <c r="Q4060" s="32"/>
      <c r="R4060" s="32"/>
      <c r="S4060" s="32"/>
      <c r="T4060" s="32"/>
      <c r="U4060" s="32"/>
      <c r="V4060" s="32"/>
      <c r="W4060" s="32"/>
      <c r="X4060" s="53"/>
      <c r="Y4060" s="40"/>
      <c r="Z4060" s="53"/>
      <c r="AA4060" s="53"/>
      <c r="AB4060" s="33"/>
      <c r="AI4060" s="30"/>
      <c r="AJ4060" s="37">
        <f>C8113</f>
        <v>0</v>
      </c>
      <c r="AK4060" s="38">
        <f>VALUE(G8113)</f>
        <v>0</v>
      </c>
      <c r="AL4060" s="38">
        <f>VALUE(H8113)</f>
        <v>0</v>
      </c>
      <c r="AM4060" s="38">
        <f>VALUE(I8113)</f>
        <v>0</v>
      </c>
      <c r="AN4060" s="30"/>
      <c r="AO4060" s="37"/>
      <c r="AP4060" s="43"/>
      <c r="AQ4060" s="43"/>
      <c r="AR4060" s="43"/>
      <c r="AS4060" s="30"/>
    </row>
    <row r="4061" spans="1:45" x14ac:dyDescent="0.3">
      <c r="A4061" s="39"/>
      <c r="B4061" s="39"/>
      <c r="C4061" s="39"/>
      <c r="D4061" s="39"/>
      <c r="E4061" s="39"/>
      <c r="F4061" s="39"/>
      <c r="G4061" s="39"/>
      <c r="H4061" s="39"/>
      <c r="I4061" s="39"/>
      <c r="J4061" s="39"/>
      <c r="K4061" s="39"/>
      <c r="L4061" s="39"/>
      <c r="M4061" s="32"/>
      <c r="N4061" s="32"/>
      <c r="O4061" s="32"/>
      <c r="P4061" s="32"/>
      <c r="Q4061" s="32"/>
      <c r="R4061" s="32"/>
      <c r="S4061" s="32"/>
      <c r="T4061" s="32"/>
      <c r="U4061" s="32"/>
      <c r="V4061" s="32"/>
      <c r="W4061" s="32"/>
      <c r="X4061" s="53"/>
      <c r="Y4061" s="40"/>
      <c r="Z4061" s="53"/>
      <c r="AA4061" s="53"/>
      <c r="AB4061" s="33"/>
      <c r="AI4061" s="30"/>
      <c r="AJ4061" s="37">
        <f>C8115</f>
        <v>0</v>
      </c>
      <c r="AK4061" s="38">
        <f>VALUE(G8115)</f>
        <v>0</v>
      </c>
      <c r="AL4061" s="38">
        <f>VALUE(H8115)</f>
        <v>0</v>
      </c>
      <c r="AM4061" s="38">
        <f>VALUE(I8115)</f>
        <v>0</v>
      </c>
      <c r="AN4061" s="30"/>
      <c r="AO4061" s="37"/>
      <c r="AP4061" s="43"/>
      <c r="AQ4061" s="43"/>
      <c r="AR4061" s="43"/>
      <c r="AS4061" s="30"/>
    </row>
    <row r="4062" spans="1:45" x14ac:dyDescent="0.3">
      <c r="A4062" s="39"/>
      <c r="B4062" s="39"/>
      <c r="C4062" s="39"/>
      <c r="D4062" s="39"/>
      <c r="E4062" s="39"/>
      <c r="F4062" s="39"/>
      <c r="G4062" s="39"/>
      <c r="H4062" s="39"/>
      <c r="I4062" s="39"/>
      <c r="J4062" s="39"/>
      <c r="K4062" s="39"/>
      <c r="L4062" s="39"/>
      <c r="M4062" s="32"/>
      <c r="N4062" s="32"/>
      <c r="O4062" s="32"/>
      <c r="P4062" s="32"/>
      <c r="Q4062" s="32"/>
      <c r="R4062" s="32"/>
      <c r="S4062" s="32"/>
      <c r="T4062" s="32"/>
      <c r="U4062" s="32"/>
      <c r="V4062" s="32"/>
      <c r="W4062" s="32"/>
      <c r="X4062" s="53"/>
      <c r="Y4062" s="40"/>
      <c r="Z4062" s="53"/>
      <c r="AA4062" s="53"/>
      <c r="AB4062" s="33"/>
      <c r="AI4062" s="30"/>
      <c r="AJ4062" s="37">
        <f>C8117</f>
        <v>0</v>
      </c>
      <c r="AK4062" s="38">
        <f>VALUE(G8117)</f>
        <v>0</v>
      </c>
      <c r="AL4062" s="38">
        <f>VALUE(H8117)</f>
        <v>0</v>
      </c>
      <c r="AM4062" s="38">
        <f>VALUE(I8117)</f>
        <v>0</v>
      </c>
      <c r="AN4062" s="30"/>
      <c r="AO4062" s="37"/>
      <c r="AP4062" s="43"/>
      <c r="AQ4062" s="43"/>
      <c r="AR4062" s="43"/>
      <c r="AS4062" s="30"/>
    </row>
    <row r="4063" spans="1:45" x14ac:dyDescent="0.3">
      <c r="A4063" s="39"/>
      <c r="B4063" s="39"/>
      <c r="C4063" s="39"/>
      <c r="D4063" s="39"/>
      <c r="E4063" s="39"/>
      <c r="F4063" s="39"/>
      <c r="G4063" s="39"/>
      <c r="H4063" s="39"/>
      <c r="I4063" s="39"/>
      <c r="J4063" s="39"/>
      <c r="K4063" s="39"/>
      <c r="L4063" s="39"/>
      <c r="M4063" s="32"/>
      <c r="N4063" s="32"/>
      <c r="O4063" s="32"/>
      <c r="P4063" s="32"/>
      <c r="Q4063" s="32"/>
      <c r="R4063" s="32"/>
      <c r="S4063" s="32"/>
      <c r="T4063" s="32"/>
      <c r="U4063" s="32"/>
      <c r="V4063" s="32"/>
      <c r="W4063" s="32"/>
      <c r="X4063" s="53"/>
      <c r="Y4063" s="40"/>
      <c r="Z4063" s="53"/>
      <c r="AA4063" s="53"/>
      <c r="AB4063" s="33"/>
      <c r="AI4063" s="30"/>
      <c r="AJ4063" s="37">
        <f>C8119</f>
        <v>0</v>
      </c>
      <c r="AK4063" s="38">
        <f>VALUE(G8119)</f>
        <v>0</v>
      </c>
      <c r="AL4063" s="38">
        <f>VALUE(H8119)</f>
        <v>0</v>
      </c>
      <c r="AM4063" s="38">
        <f>VALUE(I8119)</f>
        <v>0</v>
      </c>
      <c r="AN4063" s="30"/>
      <c r="AO4063" s="37"/>
      <c r="AP4063" s="43"/>
      <c r="AQ4063" s="43"/>
      <c r="AR4063" s="43"/>
      <c r="AS4063" s="30"/>
    </row>
    <row r="4064" spans="1:45" x14ac:dyDescent="0.3">
      <c r="A4064" s="39"/>
      <c r="B4064" s="39"/>
      <c r="C4064" s="39"/>
      <c r="D4064" s="39"/>
      <c r="E4064" s="39"/>
      <c r="F4064" s="39"/>
      <c r="G4064" s="39"/>
      <c r="H4064" s="39"/>
      <c r="I4064" s="39"/>
      <c r="J4064" s="39"/>
      <c r="K4064" s="39"/>
      <c r="L4064" s="39"/>
      <c r="M4064" s="32"/>
      <c r="N4064" s="32"/>
      <c r="O4064" s="32"/>
      <c r="P4064" s="32"/>
      <c r="Q4064" s="32"/>
      <c r="R4064" s="32"/>
      <c r="S4064" s="32"/>
      <c r="T4064" s="32"/>
      <c r="U4064" s="32"/>
      <c r="V4064" s="32"/>
      <c r="W4064" s="32"/>
      <c r="X4064" s="53"/>
      <c r="Y4064" s="40"/>
      <c r="Z4064" s="53"/>
      <c r="AA4064" s="53"/>
      <c r="AB4064" s="33"/>
      <c r="AI4064" s="30"/>
      <c r="AJ4064" s="37">
        <f>C8121</f>
        <v>0</v>
      </c>
      <c r="AK4064" s="38">
        <f>VALUE(G8121)</f>
        <v>0</v>
      </c>
      <c r="AL4064" s="38">
        <f>VALUE(H8121)</f>
        <v>0</v>
      </c>
      <c r="AM4064" s="38">
        <f>VALUE(I8121)</f>
        <v>0</v>
      </c>
      <c r="AN4064" s="30"/>
      <c r="AO4064" s="37"/>
      <c r="AP4064" s="43"/>
      <c r="AQ4064" s="43"/>
      <c r="AR4064" s="43"/>
      <c r="AS4064" s="30"/>
    </row>
    <row r="4065" spans="1:45" x14ac:dyDescent="0.3">
      <c r="A4065" s="39"/>
      <c r="B4065" s="39"/>
      <c r="C4065" s="39"/>
      <c r="D4065" s="39"/>
      <c r="E4065" s="39"/>
      <c r="F4065" s="39"/>
      <c r="G4065" s="39"/>
      <c r="H4065" s="39"/>
      <c r="I4065" s="39"/>
      <c r="J4065" s="39"/>
      <c r="K4065" s="39"/>
      <c r="L4065" s="39"/>
      <c r="M4065" s="32"/>
      <c r="N4065" s="32"/>
      <c r="O4065" s="32"/>
      <c r="P4065" s="32"/>
      <c r="Q4065" s="32"/>
      <c r="R4065" s="32"/>
      <c r="S4065" s="32"/>
      <c r="T4065" s="32"/>
      <c r="U4065" s="32"/>
      <c r="V4065" s="32"/>
      <c r="W4065" s="32"/>
      <c r="X4065" s="53"/>
      <c r="Y4065" s="40"/>
      <c r="Z4065" s="53"/>
      <c r="AA4065" s="53"/>
      <c r="AB4065" s="33"/>
      <c r="AI4065" s="30"/>
      <c r="AJ4065" s="37">
        <f>C8123</f>
        <v>0</v>
      </c>
      <c r="AK4065" s="38">
        <f>VALUE(G8123)</f>
        <v>0</v>
      </c>
      <c r="AL4065" s="38">
        <f>VALUE(H8123)</f>
        <v>0</v>
      </c>
      <c r="AM4065" s="38">
        <f>VALUE(I8123)</f>
        <v>0</v>
      </c>
      <c r="AN4065" s="30"/>
      <c r="AO4065" s="37"/>
      <c r="AP4065" s="43"/>
      <c r="AQ4065" s="43"/>
      <c r="AR4065" s="43"/>
      <c r="AS4065" s="30"/>
    </row>
    <row r="4066" spans="1:45" x14ac:dyDescent="0.3">
      <c r="A4066" s="39"/>
      <c r="B4066" s="39"/>
      <c r="C4066" s="39"/>
      <c r="D4066" s="39"/>
      <c r="E4066" s="39"/>
      <c r="F4066" s="39"/>
      <c r="G4066" s="39"/>
      <c r="H4066" s="39"/>
      <c r="I4066" s="39"/>
      <c r="J4066" s="39"/>
      <c r="K4066" s="39"/>
      <c r="L4066" s="39"/>
      <c r="M4066" s="32"/>
      <c r="N4066" s="32"/>
      <c r="O4066" s="32"/>
      <c r="P4066" s="32"/>
      <c r="Q4066" s="32"/>
      <c r="R4066" s="32"/>
      <c r="S4066" s="32"/>
      <c r="T4066" s="32"/>
      <c r="U4066" s="32"/>
      <c r="V4066" s="32"/>
      <c r="W4066" s="32"/>
      <c r="X4066" s="53"/>
      <c r="Y4066" s="40"/>
      <c r="Z4066" s="53"/>
      <c r="AA4066" s="53"/>
      <c r="AB4066" s="33"/>
      <c r="AI4066" s="30"/>
      <c r="AJ4066" s="37">
        <f>C8125</f>
        <v>0</v>
      </c>
      <c r="AK4066" s="38">
        <f>VALUE(G8125)</f>
        <v>0</v>
      </c>
      <c r="AL4066" s="38">
        <f>VALUE(H8125)</f>
        <v>0</v>
      </c>
      <c r="AM4066" s="38">
        <f>VALUE(I8125)</f>
        <v>0</v>
      </c>
      <c r="AN4066" s="30"/>
      <c r="AO4066" s="37"/>
      <c r="AP4066" s="43"/>
      <c r="AQ4066" s="43"/>
      <c r="AR4066" s="43"/>
      <c r="AS4066" s="30"/>
    </row>
    <row r="4067" spans="1:45" x14ac:dyDescent="0.3">
      <c r="A4067" s="39"/>
      <c r="B4067" s="39"/>
      <c r="C4067" s="39"/>
      <c r="D4067" s="39"/>
      <c r="E4067" s="39"/>
      <c r="F4067" s="39"/>
      <c r="G4067" s="39"/>
      <c r="H4067" s="39"/>
      <c r="I4067" s="39"/>
      <c r="J4067" s="39"/>
      <c r="K4067" s="39"/>
      <c r="L4067" s="39"/>
      <c r="M4067" s="32"/>
      <c r="N4067" s="32"/>
      <c r="O4067" s="32"/>
      <c r="P4067" s="32"/>
      <c r="Q4067" s="32"/>
      <c r="R4067" s="32"/>
      <c r="S4067" s="32"/>
      <c r="T4067" s="32"/>
      <c r="U4067" s="32"/>
      <c r="V4067" s="32"/>
      <c r="W4067" s="32"/>
      <c r="X4067" s="53"/>
      <c r="Y4067" s="40"/>
      <c r="Z4067" s="53"/>
      <c r="AA4067" s="53"/>
      <c r="AB4067" s="33"/>
      <c r="AI4067" s="30"/>
      <c r="AJ4067" s="37">
        <f>C8127</f>
        <v>0</v>
      </c>
      <c r="AK4067" s="38">
        <f>VALUE(G8127)</f>
        <v>0</v>
      </c>
      <c r="AL4067" s="38">
        <f>VALUE(H8127)</f>
        <v>0</v>
      </c>
      <c r="AM4067" s="38">
        <f>VALUE(I8127)</f>
        <v>0</v>
      </c>
      <c r="AN4067" s="30"/>
      <c r="AO4067" s="37"/>
      <c r="AP4067" s="43"/>
      <c r="AQ4067" s="43"/>
      <c r="AR4067" s="43"/>
      <c r="AS4067" s="30"/>
    </row>
    <row r="4068" spans="1:45" x14ac:dyDescent="0.3">
      <c r="A4068" s="39"/>
      <c r="B4068" s="39"/>
      <c r="C4068" s="39"/>
      <c r="D4068" s="39"/>
      <c r="E4068" s="39"/>
      <c r="F4068" s="39"/>
      <c r="G4068" s="39"/>
      <c r="H4068" s="39"/>
      <c r="I4068" s="39"/>
      <c r="J4068" s="39"/>
      <c r="K4068" s="39"/>
      <c r="L4068" s="39"/>
      <c r="M4068" s="32"/>
      <c r="N4068" s="32"/>
      <c r="O4068" s="32"/>
      <c r="P4068" s="32"/>
      <c r="Q4068" s="32"/>
      <c r="R4068" s="32"/>
      <c r="S4068" s="32"/>
      <c r="T4068" s="32"/>
      <c r="U4068" s="32"/>
      <c r="V4068" s="32"/>
      <c r="W4068" s="32"/>
      <c r="X4068" s="53"/>
      <c r="Y4068" s="40"/>
      <c r="Z4068" s="53"/>
      <c r="AA4068" s="53"/>
      <c r="AB4068" s="33"/>
      <c r="AI4068" s="30"/>
      <c r="AJ4068" s="37">
        <f>C8129</f>
        <v>0</v>
      </c>
      <c r="AK4068" s="38">
        <f>VALUE(G8129)</f>
        <v>0</v>
      </c>
      <c r="AL4068" s="38">
        <f>VALUE(H8129)</f>
        <v>0</v>
      </c>
      <c r="AM4068" s="38">
        <f>VALUE(I8129)</f>
        <v>0</v>
      </c>
      <c r="AN4068" s="30"/>
      <c r="AO4068" s="37"/>
      <c r="AP4068" s="43"/>
      <c r="AQ4068" s="43"/>
      <c r="AR4068" s="43"/>
      <c r="AS4068" s="30"/>
    </row>
    <row r="4069" spans="1:45" x14ac:dyDescent="0.3">
      <c r="A4069" s="39"/>
      <c r="B4069" s="39"/>
      <c r="C4069" s="39"/>
      <c r="D4069" s="39"/>
      <c r="E4069" s="39"/>
      <c r="F4069" s="39"/>
      <c r="G4069" s="39"/>
      <c r="H4069" s="39"/>
      <c r="I4069" s="39"/>
      <c r="J4069" s="39"/>
      <c r="K4069" s="39"/>
      <c r="L4069" s="39"/>
      <c r="M4069" s="32"/>
      <c r="N4069" s="32"/>
      <c r="O4069" s="32"/>
      <c r="P4069" s="32"/>
      <c r="Q4069" s="32"/>
      <c r="R4069" s="32"/>
      <c r="S4069" s="32"/>
      <c r="T4069" s="32"/>
      <c r="U4069" s="32"/>
      <c r="V4069" s="32"/>
      <c r="W4069" s="32"/>
      <c r="X4069" s="53"/>
      <c r="Y4069" s="40"/>
      <c r="Z4069" s="53"/>
      <c r="AA4069" s="53"/>
      <c r="AB4069" s="33"/>
      <c r="AI4069" s="30"/>
      <c r="AJ4069" s="37">
        <f>C8131</f>
        <v>0</v>
      </c>
      <c r="AK4069" s="38">
        <f>VALUE(G8131)</f>
        <v>0</v>
      </c>
      <c r="AL4069" s="38">
        <f>VALUE(H8131)</f>
        <v>0</v>
      </c>
      <c r="AM4069" s="38">
        <f>VALUE(I8131)</f>
        <v>0</v>
      </c>
      <c r="AN4069" s="30"/>
      <c r="AO4069" s="37"/>
      <c r="AP4069" s="43"/>
      <c r="AQ4069" s="43"/>
      <c r="AR4069" s="43"/>
      <c r="AS4069" s="30"/>
    </row>
    <row r="4070" spans="1:45" x14ac:dyDescent="0.3">
      <c r="A4070" s="39"/>
      <c r="B4070" s="39"/>
      <c r="C4070" s="39"/>
      <c r="D4070" s="39"/>
      <c r="E4070" s="39"/>
      <c r="F4070" s="39"/>
      <c r="G4070" s="39"/>
      <c r="H4070" s="39"/>
      <c r="I4070" s="39"/>
      <c r="J4070" s="39"/>
      <c r="K4070" s="39"/>
      <c r="L4070" s="39"/>
      <c r="M4070" s="32"/>
      <c r="N4070" s="32"/>
      <c r="O4070" s="32"/>
      <c r="P4070" s="32"/>
      <c r="Q4070" s="32"/>
      <c r="R4070" s="32"/>
      <c r="S4070" s="32"/>
      <c r="T4070" s="32"/>
      <c r="U4070" s="32"/>
      <c r="V4070" s="32"/>
      <c r="W4070" s="32"/>
      <c r="X4070" s="53"/>
      <c r="Y4070" s="40"/>
      <c r="Z4070" s="53"/>
      <c r="AA4070" s="53"/>
      <c r="AB4070" s="33"/>
      <c r="AI4070" s="30"/>
      <c r="AJ4070" s="37">
        <f>C8133</f>
        <v>0</v>
      </c>
      <c r="AK4070" s="38">
        <f>VALUE(G8133)</f>
        <v>0</v>
      </c>
      <c r="AL4070" s="38">
        <f>VALUE(H8133)</f>
        <v>0</v>
      </c>
      <c r="AM4070" s="38">
        <f>VALUE(I8133)</f>
        <v>0</v>
      </c>
      <c r="AN4070" s="30"/>
      <c r="AO4070" s="37"/>
      <c r="AP4070" s="43"/>
      <c r="AQ4070" s="43"/>
      <c r="AR4070" s="43"/>
      <c r="AS4070" s="30"/>
    </row>
    <row r="4071" spans="1:45" x14ac:dyDescent="0.3">
      <c r="A4071" s="39"/>
      <c r="B4071" s="39"/>
      <c r="C4071" s="39"/>
      <c r="D4071" s="39"/>
      <c r="E4071" s="39"/>
      <c r="F4071" s="39"/>
      <c r="G4071" s="39"/>
      <c r="H4071" s="39"/>
      <c r="I4071" s="39"/>
      <c r="J4071" s="39"/>
      <c r="K4071" s="39"/>
      <c r="L4071" s="39"/>
      <c r="M4071" s="32"/>
      <c r="N4071" s="32"/>
      <c r="O4071" s="32"/>
      <c r="P4071" s="32"/>
      <c r="Q4071" s="32"/>
      <c r="R4071" s="32"/>
      <c r="S4071" s="32"/>
      <c r="T4071" s="32"/>
      <c r="U4071" s="32"/>
      <c r="V4071" s="32"/>
      <c r="W4071" s="32"/>
      <c r="X4071" s="53"/>
      <c r="Y4071" s="40"/>
      <c r="Z4071" s="53"/>
      <c r="AA4071" s="53"/>
      <c r="AB4071" s="33"/>
      <c r="AI4071" s="30"/>
      <c r="AJ4071" s="37">
        <f>C8135</f>
        <v>0</v>
      </c>
      <c r="AK4071" s="38">
        <f>VALUE(G8135)</f>
        <v>0</v>
      </c>
      <c r="AL4071" s="38">
        <f>VALUE(H8135)</f>
        <v>0</v>
      </c>
      <c r="AM4071" s="38">
        <f>VALUE(I8135)</f>
        <v>0</v>
      </c>
      <c r="AN4071" s="30"/>
      <c r="AO4071" s="37"/>
      <c r="AP4071" s="43"/>
      <c r="AQ4071" s="43"/>
      <c r="AR4071" s="43"/>
      <c r="AS4071" s="30"/>
    </row>
    <row r="4072" spans="1:45" x14ac:dyDescent="0.3">
      <c r="A4072" s="39"/>
      <c r="B4072" s="39"/>
      <c r="C4072" s="39"/>
      <c r="D4072" s="39"/>
      <c r="E4072" s="39"/>
      <c r="F4072" s="39"/>
      <c r="G4072" s="39"/>
      <c r="H4072" s="39"/>
      <c r="I4072" s="39"/>
      <c r="J4072" s="39"/>
      <c r="K4072" s="39"/>
      <c r="L4072" s="39"/>
      <c r="M4072" s="32"/>
      <c r="N4072" s="32"/>
      <c r="O4072" s="32"/>
      <c r="P4072" s="32"/>
      <c r="Q4072" s="32"/>
      <c r="R4072" s="32"/>
      <c r="S4072" s="32"/>
      <c r="T4072" s="32"/>
      <c r="U4072" s="32"/>
      <c r="V4072" s="32"/>
      <c r="W4072" s="32"/>
      <c r="X4072" s="53"/>
      <c r="Y4072" s="40"/>
      <c r="Z4072" s="53"/>
      <c r="AA4072" s="53"/>
      <c r="AB4072" s="33"/>
      <c r="AI4072" s="30"/>
      <c r="AJ4072" s="37">
        <f>C8137</f>
        <v>0</v>
      </c>
      <c r="AK4072" s="38">
        <f>VALUE(G8137)</f>
        <v>0</v>
      </c>
      <c r="AL4072" s="38">
        <f>VALUE(H8137)</f>
        <v>0</v>
      </c>
      <c r="AM4072" s="38">
        <f>VALUE(I8137)</f>
        <v>0</v>
      </c>
      <c r="AN4072" s="30"/>
      <c r="AO4072" s="37"/>
      <c r="AP4072" s="43"/>
      <c r="AQ4072" s="43"/>
      <c r="AR4072" s="43"/>
      <c r="AS4072" s="30"/>
    </row>
    <row r="4073" spans="1:45" x14ac:dyDescent="0.3">
      <c r="A4073" s="39"/>
      <c r="B4073" s="39"/>
      <c r="C4073" s="39"/>
      <c r="D4073" s="39"/>
      <c r="E4073" s="39"/>
      <c r="F4073" s="39"/>
      <c r="G4073" s="39"/>
      <c r="H4073" s="39"/>
      <c r="I4073" s="39"/>
      <c r="J4073" s="39"/>
      <c r="K4073" s="39"/>
      <c r="L4073" s="39"/>
      <c r="M4073" s="32"/>
      <c r="N4073" s="32"/>
      <c r="O4073" s="32"/>
      <c r="P4073" s="32"/>
      <c r="Q4073" s="32"/>
      <c r="R4073" s="32"/>
      <c r="S4073" s="32"/>
      <c r="T4073" s="32"/>
      <c r="U4073" s="32"/>
      <c r="V4073" s="32"/>
      <c r="W4073" s="32"/>
      <c r="X4073" s="53"/>
      <c r="Y4073" s="40"/>
      <c r="Z4073" s="53"/>
      <c r="AA4073" s="53"/>
      <c r="AB4073" s="33"/>
      <c r="AI4073" s="30"/>
      <c r="AJ4073" s="37">
        <f>C8139</f>
        <v>0</v>
      </c>
      <c r="AK4073" s="38">
        <f>VALUE(G8139)</f>
        <v>0</v>
      </c>
      <c r="AL4073" s="38">
        <f>VALUE(H8139)</f>
        <v>0</v>
      </c>
      <c r="AM4073" s="38">
        <f>VALUE(I8139)</f>
        <v>0</v>
      </c>
      <c r="AN4073" s="30"/>
      <c r="AO4073" s="37"/>
      <c r="AP4073" s="43"/>
      <c r="AQ4073" s="43"/>
      <c r="AR4073" s="43"/>
      <c r="AS4073" s="30"/>
    </row>
    <row r="4074" spans="1:45" x14ac:dyDescent="0.3">
      <c r="A4074" s="39"/>
      <c r="B4074" s="39"/>
      <c r="C4074" s="39"/>
      <c r="D4074" s="39"/>
      <c r="E4074" s="39"/>
      <c r="F4074" s="39"/>
      <c r="G4074" s="39"/>
      <c r="H4074" s="39"/>
      <c r="I4074" s="39"/>
      <c r="J4074" s="39"/>
      <c r="K4074" s="39"/>
      <c r="L4074" s="39"/>
      <c r="M4074" s="32"/>
      <c r="N4074" s="32"/>
      <c r="O4074" s="32"/>
      <c r="P4074" s="32"/>
      <c r="Q4074" s="32"/>
      <c r="R4074" s="32"/>
      <c r="S4074" s="32"/>
      <c r="T4074" s="32"/>
      <c r="U4074" s="32"/>
      <c r="V4074" s="32"/>
      <c r="W4074" s="32"/>
      <c r="X4074" s="53"/>
      <c r="Y4074" s="40"/>
      <c r="Z4074" s="53"/>
      <c r="AA4074" s="53"/>
      <c r="AB4074" s="33"/>
      <c r="AI4074" s="30"/>
      <c r="AJ4074" s="37">
        <f>C8141</f>
        <v>0</v>
      </c>
      <c r="AK4074" s="38">
        <f>VALUE(G8141)</f>
        <v>0</v>
      </c>
      <c r="AL4074" s="38">
        <f>VALUE(H8141)</f>
        <v>0</v>
      </c>
      <c r="AM4074" s="38">
        <f>VALUE(I8141)</f>
        <v>0</v>
      </c>
      <c r="AN4074" s="30"/>
      <c r="AO4074" s="37"/>
      <c r="AP4074" s="43"/>
      <c r="AQ4074" s="43"/>
      <c r="AR4074" s="43"/>
      <c r="AS4074" s="30"/>
    </row>
    <row r="4075" spans="1:45" x14ac:dyDescent="0.3">
      <c r="A4075" s="39"/>
      <c r="B4075" s="39"/>
      <c r="C4075" s="39"/>
      <c r="D4075" s="39"/>
      <c r="E4075" s="39"/>
      <c r="F4075" s="39"/>
      <c r="G4075" s="39"/>
      <c r="H4075" s="39"/>
      <c r="I4075" s="39"/>
      <c r="J4075" s="39"/>
      <c r="K4075" s="39"/>
      <c r="L4075" s="39"/>
      <c r="M4075" s="32"/>
      <c r="N4075" s="32"/>
      <c r="O4075" s="32"/>
      <c r="P4075" s="32"/>
      <c r="Q4075" s="32"/>
      <c r="R4075" s="32"/>
      <c r="S4075" s="32"/>
      <c r="T4075" s="32"/>
      <c r="U4075" s="32"/>
      <c r="V4075" s="32"/>
      <c r="W4075" s="32"/>
      <c r="X4075" s="53"/>
      <c r="Y4075" s="40"/>
      <c r="Z4075" s="53"/>
      <c r="AA4075" s="53"/>
      <c r="AB4075" s="33"/>
      <c r="AI4075" s="30"/>
      <c r="AJ4075" s="37">
        <f>C8143</f>
        <v>0</v>
      </c>
      <c r="AK4075" s="38">
        <f>VALUE(G8143)</f>
        <v>0</v>
      </c>
      <c r="AL4075" s="38">
        <f>VALUE(H8143)</f>
        <v>0</v>
      </c>
      <c r="AM4075" s="38">
        <f>VALUE(I8143)</f>
        <v>0</v>
      </c>
      <c r="AN4075" s="30"/>
      <c r="AO4075" s="37"/>
      <c r="AP4075" s="43"/>
      <c r="AQ4075" s="43"/>
      <c r="AR4075" s="43"/>
      <c r="AS4075" s="30"/>
    </row>
    <row r="4076" spans="1:45" x14ac:dyDescent="0.3">
      <c r="A4076" s="39"/>
      <c r="B4076" s="39"/>
      <c r="C4076" s="39"/>
      <c r="D4076" s="39"/>
      <c r="E4076" s="39"/>
      <c r="F4076" s="39"/>
      <c r="G4076" s="39"/>
      <c r="H4076" s="39"/>
      <c r="I4076" s="39"/>
      <c r="J4076" s="39"/>
      <c r="K4076" s="39"/>
      <c r="L4076" s="39"/>
      <c r="M4076" s="32"/>
      <c r="N4076" s="32"/>
      <c r="O4076" s="32"/>
      <c r="P4076" s="32"/>
      <c r="Q4076" s="32"/>
      <c r="R4076" s="32"/>
      <c r="S4076" s="32"/>
      <c r="T4076" s="32"/>
      <c r="U4076" s="32"/>
      <c r="V4076" s="32"/>
      <c r="W4076" s="32"/>
      <c r="X4076" s="53"/>
      <c r="Y4076" s="40"/>
      <c r="Z4076" s="53"/>
      <c r="AA4076" s="53"/>
      <c r="AB4076" s="33"/>
      <c r="AI4076" s="30"/>
      <c r="AJ4076" s="37">
        <f>C8145</f>
        <v>0</v>
      </c>
      <c r="AK4076" s="38">
        <f>VALUE(G8145)</f>
        <v>0</v>
      </c>
      <c r="AL4076" s="38">
        <f>VALUE(H8145)</f>
        <v>0</v>
      </c>
      <c r="AM4076" s="38">
        <f>VALUE(I8145)</f>
        <v>0</v>
      </c>
      <c r="AN4076" s="30"/>
      <c r="AO4076" s="37"/>
      <c r="AP4076" s="43"/>
      <c r="AQ4076" s="43"/>
      <c r="AR4076" s="43"/>
      <c r="AS4076" s="30"/>
    </row>
    <row r="4077" spans="1:45" x14ac:dyDescent="0.3">
      <c r="A4077" s="39"/>
      <c r="B4077" s="39"/>
      <c r="C4077" s="39"/>
      <c r="D4077" s="39"/>
      <c r="E4077" s="39"/>
      <c r="F4077" s="39"/>
      <c r="G4077" s="39"/>
      <c r="H4077" s="39"/>
      <c r="I4077" s="39"/>
      <c r="J4077" s="39"/>
      <c r="K4077" s="39"/>
      <c r="L4077" s="39"/>
      <c r="M4077" s="32"/>
      <c r="N4077" s="32"/>
      <c r="O4077" s="32"/>
      <c r="P4077" s="32"/>
      <c r="Q4077" s="32"/>
      <c r="R4077" s="32"/>
      <c r="S4077" s="32"/>
      <c r="T4077" s="32"/>
      <c r="U4077" s="32"/>
      <c r="V4077" s="32"/>
      <c r="W4077" s="32"/>
      <c r="X4077" s="53"/>
      <c r="Y4077" s="40"/>
      <c r="Z4077" s="53"/>
      <c r="AA4077" s="53"/>
      <c r="AB4077" s="33"/>
      <c r="AI4077" s="30"/>
      <c r="AJ4077" s="37">
        <f>C8147</f>
        <v>0</v>
      </c>
      <c r="AK4077" s="38">
        <f>VALUE(G8147)</f>
        <v>0</v>
      </c>
      <c r="AL4077" s="38">
        <f>VALUE(H8147)</f>
        <v>0</v>
      </c>
      <c r="AM4077" s="38">
        <f>VALUE(I8147)</f>
        <v>0</v>
      </c>
      <c r="AN4077" s="30"/>
      <c r="AO4077" s="37"/>
      <c r="AP4077" s="43"/>
      <c r="AQ4077" s="43"/>
      <c r="AR4077" s="43"/>
      <c r="AS4077" s="30"/>
    </row>
    <row r="4078" spans="1:45" x14ac:dyDescent="0.3">
      <c r="A4078" s="39"/>
      <c r="B4078" s="39"/>
      <c r="C4078" s="39"/>
      <c r="D4078" s="39"/>
      <c r="E4078" s="39"/>
      <c r="F4078" s="39"/>
      <c r="G4078" s="39"/>
      <c r="H4078" s="39"/>
      <c r="I4078" s="39"/>
      <c r="J4078" s="39"/>
      <c r="K4078" s="39"/>
      <c r="L4078" s="39"/>
      <c r="M4078" s="32"/>
      <c r="N4078" s="32"/>
      <c r="O4078" s="32"/>
      <c r="P4078" s="32"/>
      <c r="Q4078" s="32"/>
      <c r="R4078" s="32"/>
      <c r="S4078" s="32"/>
      <c r="T4078" s="32"/>
      <c r="U4078" s="32"/>
      <c r="V4078" s="32"/>
      <c r="W4078" s="32"/>
      <c r="X4078" s="53"/>
      <c r="Y4078" s="40"/>
      <c r="Z4078" s="53"/>
      <c r="AA4078" s="53"/>
      <c r="AB4078" s="33"/>
      <c r="AI4078" s="30"/>
      <c r="AJ4078" s="37">
        <f>C8149</f>
        <v>0</v>
      </c>
      <c r="AK4078" s="38">
        <f>VALUE(G8149)</f>
        <v>0</v>
      </c>
      <c r="AL4078" s="38">
        <f>VALUE(H8149)</f>
        <v>0</v>
      </c>
      <c r="AM4078" s="38">
        <f>VALUE(I8149)</f>
        <v>0</v>
      </c>
      <c r="AN4078" s="30"/>
      <c r="AO4078" s="37"/>
      <c r="AP4078" s="43"/>
      <c r="AQ4078" s="43"/>
      <c r="AR4078" s="43"/>
      <c r="AS4078" s="30"/>
    </row>
    <row r="4079" spans="1:45" x14ac:dyDescent="0.3">
      <c r="A4079" s="39"/>
      <c r="B4079" s="39"/>
      <c r="C4079" s="39"/>
      <c r="D4079" s="39"/>
      <c r="E4079" s="39"/>
      <c r="F4079" s="39"/>
      <c r="G4079" s="39"/>
      <c r="H4079" s="39"/>
      <c r="I4079" s="39"/>
      <c r="J4079" s="39"/>
      <c r="K4079" s="39"/>
      <c r="L4079" s="39"/>
      <c r="M4079" s="32"/>
      <c r="N4079" s="32"/>
      <c r="O4079" s="32"/>
      <c r="P4079" s="32"/>
      <c r="Q4079" s="32"/>
      <c r="R4079" s="32"/>
      <c r="S4079" s="32"/>
      <c r="T4079" s="32"/>
      <c r="U4079" s="32"/>
      <c r="V4079" s="32"/>
      <c r="W4079" s="32"/>
      <c r="X4079" s="53"/>
      <c r="Y4079" s="40"/>
      <c r="Z4079" s="53"/>
      <c r="AA4079" s="53"/>
      <c r="AB4079" s="33"/>
      <c r="AI4079" s="30"/>
      <c r="AJ4079" s="37">
        <f>C8151</f>
        <v>0</v>
      </c>
      <c r="AK4079" s="38">
        <f>VALUE(G8151)</f>
        <v>0</v>
      </c>
      <c r="AL4079" s="38">
        <f>VALUE(H8151)</f>
        <v>0</v>
      </c>
      <c r="AM4079" s="38">
        <f>VALUE(I8151)</f>
        <v>0</v>
      </c>
      <c r="AN4079" s="30"/>
      <c r="AO4079" s="37"/>
      <c r="AP4079" s="43"/>
      <c r="AQ4079" s="43"/>
      <c r="AR4079" s="43"/>
      <c r="AS4079" s="30"/>
    </row>
    <row r="4080" spans="1:45" x14ac:dyDescent="0.3">
      <c r="A4080" s="39"/>
      <c r="B4080" s="39"/>
      <c r="C4080" s="39"/>
      <c r="D4080" s="39"/>
      <c r="E4080" s="39"/>
      <c r="F4080" s="39"/>
      <c r="G4080" s="39"/>
      <c r="H4080" s="39"/>
      <c r="I4080" s="39"/>
      <c r="J4080" s="39"/>
      <c r="K4080" s="39"/>
      <c r="L4080" s="39"/>
      <c r="M4080" s="32"/>
      <c r="N4080" s="32"/>
      <c r="O4080" s="32"/>
      <c r="P4080" s="32"/>
      <c r="Q4080" s="32"/>
      <c r="R4080" s="32"/>
      <c r="S4080" s="32"/>
      <c r="T4080" s="32"/>
      <c r="U4080" s="32"/>
      <c r="V4080" s="32"/>
      <c r="W4080" s="32"/>
      <c r="X4080" s="53"/>
      <c r="Y4080" s="40"/>
      <c r="Z4080" s="53"/>
      <c r="AA4080" s="53"/>
      <c r="AB4080" s="33"/>
      <c r="AI4080" s="30"/>
      <c r="AJ4080" s="37">
        <f>C8153</f>
        <v>0</v>
      </c>
      <c r="AK4080" s="38">
        <f>VALUE(G8153)</f>
        <v>0</v>
      </c>
      <c r="AL4080" s="38">
        <f>VALUE(H8153)</f>
        <v>0</v>
      </c>
      <c r="AM4080" s="38">
        <f>VALUE(I8153)</f>
        <v>0</v>
      </c>
      <c r="AN4080" s="30"/>
      <c r="AO4080" s="37"/>
      <c r="AP4080" s="43"/>
      <c r="AQ4080" s="43"/>
      <c r="AR4080" s="43"/>
      <c r="AS4080" s="30"/>
    </row>
    <row r="4081" spans="1:45" x14ac:dyDescent="0.3">
      <c r="A4081" s="39"/>
      <c r="B4081" s="39"/>
      <c r="C4081" s="39"/>
      <c r="D4081" s="39"/>
      <c r="E4081" s="39"/>
      <c r="F4081" s="39"/>
      <c r="G4081" s="39"/>
      <c r="H4081" s="39"/>
      <c r="I4081" s="39"/>
      <c r="J4081" s="39"/>
      <c r="K4081" s="39"/>
      <c r="L4081" s="39"/>
      <c r="M4081" s="32"/>
      <c r="N4081" s="32"/>
      <c r="O4081" s="32"/>
      <c r="P4081" s="32"/>
      <c r="Q4081" s="32"/>
      <c r="R4081" s="32"/>
      <c r="S4081" s="32"/>
      <c r="T4081" s="32"/>
      <c r="U4081" s="32"/>
      <c r="V4081" s="32"/>
      <c r="W4081" s="32"/>
      <c r="X4081" s="53"/>
      <c r="Y4081" s="40"/>
      <c r="Z4081" s="53"/>
      <c r="AA4081" s="53"/>
      <c r="AB4081" s="33"/>
      <c r="AI4081" s="30"/>
      <c r="AJ4081" s="37">
        <f>C8155</f>
        <v>0</v>
      </c>
      <c r="AK4081" s="38">
        <f>VALUE(G8155)</f>
        <v>0</v>
      </c>
      <c r="AL4081" s="38">
        <f>VALUE(H8155)</f>
        <v>0</v>
      </c>
      <c r="AM4081" s="38">
        <f>VALUE(I8155)</f>
        <v>0</v>
      </c>
      <c r="AN4081" s="30"/>
      <c r="AO4081" s="37"/>
      <c r="AP4081" s="43"/>
      <c r="AQ4081" s="43"/>
      <c r="AR4081" s="43"/>
      <c r="AS4081" s="30"/>
    </row>
    <row r="4082" spans="1:45" x14ac:dyDescent="0.3">
      <c r="A4082" s="39"/>
      <c r="B4082" s="39"/>
      <c r="C4082" s="39"/>
      <c r="D4082" s="39"/>
      <c r="E4082" s="39"/>
      <c r="F4082" s="39"/>
      <c r="G4082" s="39"/>
      <c r="H4082" s="39"/>
      <c r="I4082" s="39"/>
      <c r="J4082" s="39"/>
      <c r="K4082" s="39"/>
      <c r="L4082" s="39"/>
      <c r="M4082" s="32"/>
      <c r="N4082" s="32"/>
      <c r="O4082" s="32"/>
      <c r="P4082" s="32"/>
      <c r="Q4082" s="32"/>
      <c r="R4082" s="32"/>
      <c r="S4082" s="32"/>
      <c r="T4082" s="32"/>
      <c r="U4082" s="32"/>
      <c r="V4082" s="32"/>
      <c r="W4082" s="32"/>
      <c r="X4082" s="53"/>
      <c r="Y4082" s="40"/>
      <c r="Z4082" s="53"/>
      <c r="AA4082" s="53"/>
      <c r="AB4082" s="33"/>
      <c r="AI4082" s="30"/>
      <c r="AJ4082" s="37">
        <f>C8157</f>
        <v>0</v>
      </c>
      <c r="AK4082" s="38">
        <f>VALUE(G8157)</f>
        <v>0</v>
      </c>
      <c r="AL4082" s="38">
        <f>VALUE(H8157)</f>
        <v>0</v>
      </c>
      <c r="AM4082" s="38">
        <f>VALUE(I8157)</f>
        <v>0</v>
      </c>
      <c r="AN4082" s="30"/>
      <c r="AO4082" s="37"/>
      <c r="AP4082" s="43"/>
      <c r="AQ4082" s="43"/>
      <c r="AR4082" s="43"/>
      <c r="AS4082" s="30"/>
    </row>
    <row r="4083" spans="1:45" x14ac:dyDescent="0.3">
      <c r="A4083" s="39"/>
      <c r="B4083" s="39"/>
      <c r="C4083" s="39"/>
      <c r="D4083" s="39"/>
      <c r="E4083" s="39"/>
      <c r="F4083" s="39"/>
      <c r="G4083" s="39"/>
      <c r="H4083" s="39"/>
      <c r="I4083" s="39"/>
      <c r="J4083" s="39"/>
      <c r="K4083" s="39"/>
      <c r="L4083" s="39"/>
      <c r="M4083" s="32"/>
      <c r="N4083" s="32"/>
      <c r="O4083" s="32"/>
      <c r="P4083" s="32"/>
      <c r="Q4083" s="32"/>
      <c r="R4083" s="32"/>
      <c r="S4083" s="32"/>
      <c r="T4083" s="32"/>
      <c r="U4083" s="32"/>
      <c r="V4083" s="32"/>
      <c r="W4083" s="32"/>
      <c r="X4083" s="53"/>
      <c r="Y4083" s="40"/>
      <c r="Z4083" s="53"/>
      <c r="AA4083" s="53"/>
      <c r="AB4083" s="33"/>
      <c r="AI4083" s="30"/>
      <c r="AJ4083" s="37">
        <f>C8159</f>
        <v>0</v>
      </c>
      <c r="AK4083" s="38">
        <f>VALUE(G8159)</f>
        <v>0</v>
      </c>
      <c r="AL4083" s="38">
        <f>VALUE(H8159)</f>
        <v>0</v>
      </c>
      <c r="AM4083" s="38">
        <f>VALUE(I8159)</f>
        <v>0</v>
      </c>
      <c r="AN4083" s="30"/>
      <c r="AO4083" s="37"/>
      <c r="AP4083" s="43"/>
      <c r="AQ4083" s="43"/>
      <c r="AR4083" s="43"/>
      <c r="AS4083" s="30"/>
    </row>
    <row r="4084" spans="1:45" x14ac:dyDescent="0.3">
      <c r="A4084" s="39"/>
      <c r="B4084" s="39"/>
      <c r="C4084" s="39"/>
      <c r="D4084" s="39"/>
      <c r="E4084" s="39"/>
      <c r="F4084" s="39"/>
      <c r="G4084" s="39"/>
      <c r="H4084" s="39"/>
      <c r="I4084" s="39"/>
      <c r="J4084" s="39"/>
      <c r="K4084" s="39"/>
      <c r="L4084" s="39"/>
      <c r="M4084" s="32"/>
      <c r="N4084" s="32"/>
      <c r="O4084" s="32"/>
      <c r="P4084" s="32"/>
      <c r="Q4084" s="32"/>
      <c r="R4084" s="32"/>
      <c r="S4084" s="32"/>
      <c r="T4084" s="32"/>
      <c r="U4084" s="32"/>
      <c r="V4084" s="32"/>
      <c r="W4084" s="32"/>
      <c r="X4084" s="53"/>
      <c r="Y4084" s="40"/>
      <c r="Z4084" s="53"/>
      <c r="AA4084" s="53"/>
      <c r="AB4084" s="33"/>
      <c r="AI4084" s="30"/>
      <c r="AJ4084" s="37">
        <f>C8161</f>
        <v>0</v>
      </c>
      <c r="AK4084" s="38">
        <f>VALUE(G8161)</f>
        <v>0</v>
      </c>
      <c r="AL4084" s="38">
        <f>VALUE(H8161)</f>
        <v>0</v>
      </c>
      <c r="AM4084" s="38">
        <f>VALUE(I8161)</f>
        <v>0</v>
      </c>
      <c r="AN4084" s="30"/>
      <c r="AO4084" s="37"/>
      <c r="AP4084" s="43"/>
      <c r="AQ4084" s="43"/>
      <c r="AR4084" s="43"/>
      <c r="AS4084" s="30"/>
    </row>
    <row r="4085" spans="1:45" x14ac:dyDescent="0.3">
      <c r="A4085" s="39"/>
      <c r="B4085" s="39"/>
      <c r="C4085" s="39"/>
      <c r="D4085" s="39"/>
      <c r="E4085" s="39"/>
      <c r="F4085" s="39"/>
      <c r="G4085" s="39"/>
      <c r="H4085" s="39"/>
      <c r="I4085" s="39"/>
      <c r="J4085" s="39"/>
      <c r="K4085" s="39"/>
      <c r="L4085" s="39"/>
      <c r="M4085" s="32"/>
      <c r="N4085" s="32"/>
      <c r="O4085" s="32"/>
      <c r="P4085" s="32"/>
      <c r="Q4085" s="32"/>
      <c r="R4085" s="32"/>
      <c r="S4085" s="32"/>
      <c r="T4085" s="32"/>
      <c r="U4085" s="32"/>
      <c r="V4085" s="32"/>
      <c r="W4085" s="32"/>
      <c r="X4085" s="53"/>
      <c r="Y4085" s="40"/>
      <c r="Z4085" s="53"/>
      <c r="AA4085" s="53"/>
      <c r="AB4085" s="33"/>
      <c r="AI4085" s="30"/>
      <c r="AJ4085" s="37">
        <f>C8163</f>
        <v>0</v>
      </c>
      <c r="AK4085" s="38">
        <f>VALUE(G8163)</f>
        <v>0</v>
      </c>
      <c r="AL4085" s="38">
        <f>VALUE(H8163)</f>
        <v>0</v>
      </c>
      <c r="AM4085" s="38">
        <f>VALUE(I8163)</f>
        <v>0</v>
      </c>
      <c r="AN4085" s="30"/>
      <c r="AO4085" s="37"/>
      <c r="AP4085" s="43"/>
      <c r="AQ4085" s="43"/>
      <c r="AR4085" s="43"/>
      <c r="AS4085" s="30"/>
    </row>
    <row r="4086" spans="1:45" x14ac:dyDescent="0.3">
      <c r="A4086" s="39"/>
      <c r="B4086" s="39"/>
      <c r="C4086" s="39"/>
      <c r="D4086" s="39"/>
      <c r="E4086" s="39"/>
      <c r="F4086" s="39"/>
      <c r="G4086" s="39"/>
      <c r="H4086" s="39"/>
      <c r="I4086" s="39"/>
      <c r="J4086" s="39"/>
      <c r="K4086" s="39"/>
      <c r="L4086" s="39"/>
      <c r="M4086" s="32"/>
      <c r="N4086" s="32"/>
      <c r="O4086" s="32"/>
      <c r="P4086" s="32"/>
      <c r="Q4086" s="32"/>
      <c r="R4086" s="32"/>
      <c r="S4086" s="32"/>
      <c r="T4086" s="32"/>
      <c r="U4086" s="32"/>
      <c r="V4086" s="32"/>
      <c r="W4086" s="32"/>
      <c r="X4086" s="53"/>
      <c r="Y4086" s="40"/>
      <c r="Z4086" s="53"/>
      <c r="AA4086" s="53"/>
      <c r="AB4086" s="33"/>
      <c r="AI4086" s="30"/>
      <c r="AJ4086" s="37">
        <f>C8165</f>
        <v>0</v>
      </c>
      <c r="AK4086" s="38">
        <f>VALUE(G8165)</f>
        <v>0</v>
      </c>
      <c r="AL4086" s="38">
        <f>VALUE(H8165)</f>
        <v>0</v>
      </c>
      <c r="AM4086" s="38">
        <f>VALUE(I8165)</f>
        <v>0</v>
      </c>
      <c r="AN4086" s="30"/>
      <c r="AO4086" s="37"/>
      <c r="AP4086" s="43"/>
      <c r="AQ4086" s="43"/>
      <c r="AR4086" s="43"/>
      <c r="AS4086" s="30"/>
    </row>
    <row r="4087" spans="1:45" x14ac:dyDescent="0.3">
      <c r="A4087" s="39"/>
      <c r="B4087" s="39"/>
      <c r="C4087" s="39"/>
      <c r="D4087" s="39"/>
      <c r="E4087" s="39"/>
      <c r="F4087" s="39"/>
      <c r="G4087" s="39"/>
      <c r="H4087" s="39"/>
      <c r="I4087" s="39"/>
      <c r="J4087" s="39"/>
      <c r="K4087" s="39"/>
      <c r="L4087" s="39"/>
      <c r="M4087" s="32"/>
      <c r="N4087" s="32"/>
      <c r="O4087" s="32"/>
      <c r="P4087" s="32"/>
      <c r="Q4087" s="32"/>
      <c r="R4087" s="32"/>
      <c r="S4087" s="32"/>
      <c r="T4087" s="32"/>
      <c r="U4087" s="32"/>
      <c r="V4087" s="32"/>
      <c r="W4087" s="32"/>
      <c r="X4087" s="53"/>
      <c r="Y4087" s="40"/>
      <c r="Z4087" s="53"/>
      <c r="AA4087" s="53"/>
      <c r="AB4087" s="33"/>
      <c r="AI4087" s="30"/>
      <c r="AJ4087" s="37">
        <f>C8167</f>
        <v>0</v>
      </c>
      <c r="AK4087" s="38">
        <f>VALUE(G8167)</f>
        <v>0</v>
      </c>
      <c r="AL4087" s="38">
        <f>VALUE(H8167)</f>
        <v>0</v>
      </c>
      <c r="AM4087" s="38">
        <f>VALUE(I8167)</f>
        <v>0</v>
      </c>
      <c r="AN4087" s="30"/>
      <c r="AO4087" s="37"/>
      <c r="AP4087" s="43"/>
      <c r="AQ4087" s="43"/>
      <c r="AR4087" s="43"/>
      <c r="AS4087" s="30"/>
    </row>
    <row r="4088" spans="1:45" x14ac:dyDescent="0.3">
      <c r="A4088" s="39"/>
      <c r="B4088" s="39"/>
      <c r="C4088" s="39"/>
      <c r="D4088" s="39"/>
      <c r="E4088" s="39"/>
      <c r="F4088" s="39"/>
      <c r="G4088" s="39"/>
      <c r="H4088" s="39"/>
      <c r="I4088" s="39"/>
      <c r="J4088" s="39"/>
      <c r="K4088" s="39"/>
      <c r="L4088" s="39"/>
      <c r="M4088" s="32"/>
      <c r="N4088" s="32"/>
      <c r="O4088" s="32"/>
      <c r="P4088" s="32"/>
      <c r="Q4088" s="32"/>
      <c r="R4088" s="32"/>
      <c r="S4088" s="32"/>
      <c r="T4088" s="32"/>
      <c r="U4088" s="32"/>
      <c r="V4088" s="32"/>
      <c r="W4088" s="32"/>
      <c r="X4088" s="53"/>
      <c r="Y4088" s="40"/>
      <c r="Z4088" s="53"/>
      <c r="AA4088" s="53"/>
      <c r="AB4088" s="33"/>
      <c r="AI4088" s="30"/>
      <c r="AJ4088" s="37">
        <f>C8169</f>
        <v>0</v>
      </c>
      <c r="AK4088" s="38">
        <f>VALUE(G8169)</f>
        <v>0</v>
      </c>
      <c r="AL4088" s="38">
        <f>VALUE(H8169)</f>
        <v>0</v>
      </c>
      <c r="AM4088" s="38">
        <f>VALUE(I8169)</f>
        <v>0</v>
      </c>
      <c r="AN4088" s="30"/>
      <c r="AO4088" s="37"/>
      <c r="AP4088" s="43"/>
      <c r="AQ4088" s="43"/>
      <c r="AR4088" s="43"/>
      <c r="AS4088" s="30"/>
    </row>
    <row r="4089" spans="1:45" x14ac:dyDescent="0.3">
      <c r="A4089" s="39"/>
      <c r="B4089" s="39"/>
      <c r="C4089" s="39"/>
      <c r="D4089" s="39"/>
      <c r="E4089" s="39"/>
      <c r="F4089" s="39"/>
      <c r="G4089" s="39"/>
      <c r="H4089" s="39"/>
      <c r="I4089" s="39"/>
      <c r="J4089" s="39"/>
      <c r="K4089" s="39"/>
      <c r="L4089" s="39"/>
      <c r="M4089" s="32"/>
      <c r="N4089" s="32"/>
      <c r="O4089" s="32"/>
      <c r="P4089" s="32"/>
      <c r="Q4089" s="32"/>
      <c r="R4089" s="32"/>
      <c r="S4089" s="32"/>
      <c r="T4089" s="32"/>
      <c r="U4089" s="32"/>
      <c r="V4089" s="32"/>
      <c r="W4089" s="32"/>
      <c r="X4089" s="53"/>
      <c r="Y4089" s="40"/>
      <c r="Z4089" s="53"/>
      <c r="AA4089" s="53"/>
      <c r="AB4089" s="33"/>
      <c r="AI4089" s="30"/>
      <c r="AJ4089" s="37">
        <f>C8171</f>
        <v>0</v>
      </c>
      <c r="AK4089" s="38">
        <f>VALUE(G8171)</f>
        <v>0</v>
      </c>
      <c r="AL4089" s="38">
        <f>VALUE(H8171)</f>
        <v>0</v>
      </c>
      <c r="AM4089" s="38">
        <f>VALUE(I8171)</f>
        <v>0</v>
      </c>
      <c r="AN4089" s="30"/>
      <c r="AO4089" s="37"/>
      <c r="AP4089" s="43"/>
      <c r="AQ4089" s="43"/>
      <c r="AR4089" s="43"/>
      <c r="AS4089" s="30"/>
    </row>
    <row r="4090" spans="1:45" x14ac:dyDescent="0.3">
      <c r="A4090" s="39"/>
      <c r="B4090" s="39"/>
      <c r="C4090" s="39"/>
      <c r="D4090" s="39"/>
      <c r="E4090" s="39"/>
      <c r="F4090" s="39"/>
      <c r="G4090" s="39"/>
      <c r="H4090" s="39"/>
      <c r="I4090" s="39"/>
      <c r="J4090" s="39"/>
      <c r="K4090" s="39"/>
      <c r="L4090" s="39"/>
      <c r="M4090" s="32"/>
      <c r="N4090" s="32"/>
      <c r="O4090" s="32"/>
      <c r="P4090" s="32"/>
      <c r="Q4090" s="32"/>
      <c r="R4090" s="32"/>
      <c r="S4090" s="32"/>
      <c r="T4090" s="32"/>
      <c r="U4090" s="32"/>
      <c r="V4090" s="32"/>
      <c r="W4090" s="32"/>
      <c r="X4090" s="53"/>
      <c r="Y4090" s="40"/>
      <c r="Z4090" s="53"/>
      <c r="AA4090" s="53"/>
      <c r="AB4090" s="33"/>
      <c r="AI4090" s="30"/>
      <c r="AJ4090" s="37">
        <f>C8173</f>
        <v>0</v>
      </c>
      <c r="AK4090" s="38">
        <f>VALUE(G8173)</f>
        <v>0</v>
      </c>
      <c r="AL4090" s="38">
        <f>VALUE(H8173)</f>
        <v>0</v>
      </c>
      <c r="AM4090" s="38">
        <f>VALUE(I8173)</f>
        <v>0</v>
      </c>
      <c r="AN4090" s="30"/>
      <c r="AO4090" s="37"/>
      <c r="AP4090" s="43"/>
      <c r="AQ4090" s="43"/>
      <c r="AR4090" s="43"/>
      <c r="AS4090" s="30"/>
    </row>
    <row r="4091" spans="1:45" x14ac:dyDescent="0.3">
      <c r="A4091" s="39"/>
      <c r="B4091" s="39"/>
      <c r="C4091" s="39"/>
      <c r="D4091" s="39"/>
      <c r="E4091" s="39"/>
      <c r="F4091" s="39"/>
      <c r="G4091" s="39"/>
      <c r="H4091" s="39"/>
      <c r="I4091" s="39"/>
      <c r="J4091" s="39"/>
      <c r="K4091" s="39"/>
      <c r="L4091" s="39"/>
      <c r="M4091" s="32"/>
      <c r="N4091" s="32"/>
      <c r="O4091" s="32"/>
      <c r="P4091" s="32"/>
      <c r="Q4091" s="32"/>
      <c r="R4091" s="32"/>
      <c r="S4091" s="32"/>
      <c r="T4091" s="32"/>
      <c r="U4091" s="32"/>
      <c r="V4091" s="32"/>
      <c r="W4091" s="32"/>
      <c r="X4091" s="53"/>
      <c r="Y4091" s="40"/>
      <c r="Z4091" s="53"/>
      <c r="AA4091" s="53"/>
      <c r="AB4091" s="33"/>
      <c r="AI4091" s="30"/>
      <c r="AJ4091" s="37">
        <f>C8175</f>
        <v>0</v>
      </c>
      <c r="AK4091" s="38">
        <f>VALUE(G8175)</f>
        <v>0</v>
      </c>
      <c r="AL4091" s="38">
        <f>VALUE(H8175)</f>
        <v>0</v>
      </c>
      <c r="AM4091" s="38">
        <f>VALUE(I8175)</f>
        <v>0</v>
      </c>
      <c r="AN4091" s="30"/>
      <c r="AO4091" s="37"/>
      <c r="AP4091" s="43"/>
      <c r="AQ4091" s="43"/>
      <c r="AR4091" s="43"/>
      <c r="AS4091" s="30"/>
    </row>
    <row r="4092" spans="1:45" x14ac:dyDescent="0.3">
      <c r="A4092" s="39"/>
      <c r="B4092" s="39"/>
      <c r="C4092" s="39"/>
      <c r="D4092" s="39"/>
      <c r="E4092" s="39"/>
      <c r="F4092" s="39"/>
      <c r="G4092" s="39"/>
      <c r="H4092" s="39"/>
      <c r="I4092" s="39"/>
      <c r="J4092" s="39"/>
      <c r="K4092" s="39"/>
      <c r="L4092" s="39"/>
      <c r="M4092" s="32"/>
      <c r="N4092" s="32"/>
      <c r="O4092" s="32"/>
      <c r="P4092" s="32"/>
      <c r="Q4092" s="32"/>
      <c r="R4092" s="32"/>
      <c r="S4092" s="32"/>
      <c r="T4092" s="32"/>
      <c r="U4092" s="32"/>
      <c r="V4092" s="32"/>
      <c r="W4092" s="32"/>
      <c r="X4092" s="53"/>
      <c r="Y4092" s="40"/>
      <c r="Z4092" s="53"/>
      <c r="AA4092" s="53"/>
      <c r="AB4092" s="33"/>
      <c r="AI4092" s="30"/>
      <c r="AJ4092" s="37">
        <f>C8177</f>
        <v>0</v>
      </c>
      <c r="AK4092" s="38">
        <f>VALUE(G8177)</f>
        <v>0</v>
      </c>
      <c r="AL4092" s="38">
        <f>VALUE(H8177)</f>
        <v>0</v>
      </c>
      <c r="AM4092" s="38">
        <f>VALUE(I8177)</f>
        <v>0</v>
      </c>
      <c r="AN4092" s="30"/>
      <c r="AO4092" s="37"/>
      <c r="AP4092" s="43"/>
      <c r="AQ4092" s="43"/>
      <c r="AR4092" s="43"/>
      <c r="AS4092" s="30"/>
    </row>
    <row r="4093" spans="1:45" x14ac:dyDescent="0.3">
      <c r="A4093" s="39"/>
      <c r="B4093" s="39"/>
      <c r="C4093" s="39"/>
      <c r="D4093" s="39"/>
      <c r="E4093" s="39"/>
      <c r="F4093" s="39"/>
      <c r="G4093" s="39"/>
      <c r="H4093" s="39"/>
      <c r="I4093" s="39"/>
      <c r="J4093" s="39"/>
      <c r="K4093" s="39"/>
      <c r="L4093" s="39"/>
      <c r="M4093" s="32"/>
      <c r="N4093" s="32"/>
      <c r="O4093" s="32"/>
      <c r="P4093" s="32"/>
      <c r="Q4093" s="32"/>
      <c r="R4093" s="32"/>
      <c r="S4093" s="32"/>
      <c r="T4093" s="32"/>
      <c r="U4093" s="32"/>
      <c r="V4093" s="32"/>
      <c r="W4093" s="32"/>
      <c r="X4093" s="53"/>
      <c r="Y4093" s="40"/>
      <c r="Z4093" s="53"/>
      <c r="AA4093" s="53"/>
      <c r="AB4093" s="33"/>
      <c r="AI4093" s="30"/>
      <c r="AJ4093" s="37">
        <f>C8179</f>
        <v>0</v>
      </c>
      <c r="AK4093" s="38">
        <f>VALUE(G8179)</f>
        <v>0</v>
      </c>
      <c r="AL4093" s="38">
        <f>VALUE(H8179)</f>
        <v>0</v>
      </c>
      <c r="AM4093" s="38">
        <f>VALUE(I8179)</f>
        <v>0</v>
      </c>
      <c r="AN4093" s="30"/>
      <c r="AO4093" s="37"/>
      <c r="AP4093" s="43"/>
      <c r="AQ4093" s="43"/>
      <c r="AR4093" s="43"/>
      <c r="AS4093" s="30"/>
    </row>
    <row r="4094" spans="1:45" x14ac:dyDescent="0.3">
      <c r="A4094" s="39"/>
      <c r="B4094" s="39"/>
      <c r="C4094" s="39"/>
      <c r="D4094" s="39"/>
      <c r="E4094" s="39"/>
      <c r="F4094" s="39"/>
      <c r="G4094" s="39"/>
      <c r="H4094" s="39"/>
      <c r="I4094" s="39"/>
      <c r="J4094" s="39"/>
      <c r="K4094" s="39"/>
      <c r="L4094" s="39"/>
      <c r="M4094" s="32"/>
      <c r="N4094" s="32"/>
      <c r="O4094" s="32"/>
      <c r="P4094" s="32"/>
      <c r="Q4094" s="32"/>
      <c r="R4094" s="32"/>
      <c r="S4094" s="32"/>
      <c r="T4094" s="32"/>
      <c r="U4094" s="32"/>
      <c r="V4094" s="32"/>
      <c r="W4094" s="32"/>
      <c r="X4094" s="53"/>
      <c r="Y4094" s="40"/>
      <c r="Z4094" s="53"/>
      <c r="AA4094" s="53"/>
      <c r="AB4094" s="33"/>
      <c r="AI4094" s="30"/>
      <c r="AJ4094" s="37">
        <f>C8181</f>
        <v>0</v>
      </c>
      <c r="AK4094" s="38">
        <f>VALUE(G8181)</f>
        <v>0</v>
      </c>
      <c r="AL4094" s="38">
        <f>VALUE(H8181)</f>
        <v>0</v>
      </c>
      <c r="AM4094" s="38">
        <f>VALUE(I8181)</f>
        <v>0</v>
      </c>
      <c r="AN4094" s="30"/>
      <c r="AO4094" s="37"/>
      <c r="AP4094" s="43"/>
      <c r="AQ4094" s="43"/>
      <c r="AR4094" s="43"/>
      <c r="AS4094" s="30"/>
    </row>
    <row r="4095" spans="1:45" x14ac:dyDescent="0.3">
      <c r="A4095" s="39"/>
      <c r="B4095" s="39"/>
      <c r="C4095" s="39"/>
      <c r="D4095" s="39"/>
      <c r="E4095" s="39"/>
      <c r="F4095" s="39"/>
      <c r="G4095" s="39"/>
      <c r="H4095" s="39"/>
      <c r="I4095" s="39"/>
      <c r="J4095" s="39"/>
      <c r="K4095" s="39"/>
      <c r="L4095" s="39"/>
      <c r="M4095" s="32"/>
      <c r="N4095" s="32"/>
      <c r="O4095" s="32"/>
      <c r="P4095" s="32"/>
      <c r="Q4095" s="32"/>
      <c r="R4095" s="32"/>
      <c r="S4095" s="32"/>
      <c r="T4095" s="32"/>
      <c r="U4095" s="32"/>
      <c r="V4095" s="32"/>
      <c r="W4095" s="32"/>
      <c r="X4095" s="53"/>
      <c r="Y4095" s="40"/>
      <c r="Z4095" s="53"/>
      <c r="AA4095" s="53"/>
      <c r="AB4095" s="33"/>
      <c r="AI4095" s="30"/>
      <c r="AJ4095" s="37">
        <f>C8183</f>
        <v>0</v>
      </c>
      <c r="AK4095" s="38">
        <f>VALUE(G8183)</f>
        <v>0</v>
      </c>
      <c r="AL4095" s="38">
        <f>VALUE(H8183)</f>
        <v>0</v>
      </c>
      <c r="AM4095" s="38">
        <f>VALUE(I8183)</f>
        <v>0</v>
      </c>
      <c r="AN4095" s="30"/>
      <c r="AO4095" s="37"/>
      <c r="AP4095" s="43"/>
      <c r="AQ4095" s="43"/>
      <c r="AR4095" s="43"/>
      <c r="AS4095" s="30"/>
    </row>
    <row r="4096" spans="1:45" x14ac:dyDescent="0.3">
      <c r="A4096" s="39"/>
      <c r="B4096" s="39"/>
      <c r="C4096" s="39"/>
      <c r="D4096" s="39"/>
      <c r="E4096" s="39"/>
      <c r="F4096" s="39"/>
      <c r="G4096" s="39"/>
      <c r="H4096" s="39"/>
      <c r="I4096" s="39"/>
      <c r="J4096" s="39"/>
      <c r="K4096" s="39"/>
      <c r="L4096" s="39"/>
      <c r="M4096" s="32"/>
      <c r="N4096" s="32"/>
      <c r="O4096" s="32"/>
      <c r="P4096" s="32"/>
      <c r="Q4096" s="32"/>
      <c r="R4096" s="32"/>
      <c r="S4096" s="32"/>
      <c r="T4096" s="32"/>
      <c r="U4096" s="32"/>
      <c r="V4096" s="32"/>
      <c r="W4096" s="32"/>
      <c r="X4096" s="53"/>
      <c r="Y4096" s="40"/>
      <c r="Z4096" s="53"/>
      <c r="AA4096" s="53"/>
      <c r="AB4096" s="33"/>
      <c r="AI4096" s="30"/>
      <c r="AJ4096" s="37">
        <f>C8185</f>
        <v>0</v>
      </c>
      <c r="AK4096" s="38">
        <f>VALUE(G8185)</f>
        <v>0</v>
      </c>
      <c r="AL4096" s="38">
        <f>VALUE(H8185)</f>
        <v>0</v>
      </c>
      <c r="AM4096" s="38">
        <f>VALUE(I8185)</f>
        <v>0</v>
      </c>
      <c r="AN4096" s="30"/>
      <c r="AO4096" s="37"/>
      <c r="AP4096" s="43"/>
      <c r="AQ4096" s="43"/>
      <c r="AR4096" s="43"/>
      <c r="AS4096" s="30"/>
    </row>
    <row r="4097" spans="1:45" x14ac:dyDescent="0.3">
      <c r="A4097" s="39"/>
      <c r="B4097" s="39"/>
      <c r="C4097" s="39"/>
      <c r="D4097" s="39"/>
      <c r="E4097" s="39"/>
      <c r="F4097" s="39"/>
      <c r="G4097" s="39"/>
      <c r="H4097" s="39"/>
      <c r="I4097" s="39"/>
      <c r="J4097" s="39"/>
      <c r="K4097" s="39"/>
      <c r="L4097" s="39"/>
      <c r="M4097" s="32"/>
      <c r="N4097" s="32"/>
      <c r="O4097" s="32"/>
      <c r="P4097" s="32"/>
      <c r="Q4097" s="32"/>
      <c r="R4097" s="32"/>
      <c r="S4097" s="32"/>
      <c r="T4097" s="32"/>
      <c r="U4097" s="32"/>
      <c r="V4097" s="32"/>
      <c r="W4097" s="32"/>
      <c r="X4097" s="53"/>
      <c r="Y4097" s="40"/>
      <c r="Z4097" s="53"/>
      <c r="AA4097" s="53"/>
      <c r="AB4097" s="33"/>
      <c r="AI4097" s="30"/>
      <c r="AJ4097" s="37">
        <f>C8187</f>
        <v>0</v>
      </c>
      <c r="AK4097" s="38">
        <f>VALUE(G8187)</f>
        <v>0</v>
      </c>
      <c r="AL4097" s="38">
        <f>VALUE(H8187)</f>
        <v>0</v>
      </c>
      <c r="AM4097" s="38">
        <f>VALUE(I8187)</f>
        <v>0</v>
      </c>
      <c r="AN4097" s="30"/>
      <c r="AO4097" s="37"/>
      <c r="AP4097" s="43"/>
      <c r="AQ4097" s="43"/>
      <c r="AR4097" s="43"/>
      <c r="AS4097" s="30"/>
    </row>
    <row r="4098" spans="1:45" x14ac:dyDescent="0.3">
      <c r="A4098" s="39"/>
      <c r="B4098" s="39"/>
      <c r="C4098" s="39"/>
      <c r="D4098" s="39"/>
      <c r="E4098" s="39"/>
      <c r="F4098" s="39"/>
      <c r="G4098" s="39"/>
      <c r="H4098" s="39"/>
      <c r="I4098" s="39"/>
      <c r="J4098" s="39"/>
      <c r="K4098" s="39"/>
      <c r="L4098" s="39"/>
      <c r="M4098" s="32"/>
      <c r="N4098" s="32"/>
      <c r="O4098" s="32"/>
      <c r="P4098" s="32"/>
      <c r="Q4098" s="32"/>
      <c r="R4098" s="32"/>
      <c r="S4098" s="32"/>
      <c r="T4098" s="32"/>
      <c r="U4098" s="32"/>
      <c r="V4098" s="32"/>
      <c r="W4098" s="32"/>
      <c r="X4098" s="53"/>
      <c r="Y4098" s="40"/>
      <c r="Z4098" s="53"/>
      <c r="AA4098" s="53"/>
      <c r="AB4098" s="33"/>
      <c r="AI4098" s="30"/>
      <c r="AJ4098" s="37">
        <f>C8189</f>
        <v>0</v>
      </c>
      <c r="AK4098" s="38">
        <f>VALUE(G8189)</f>
        <v>0</v>
      </c>
      <c r="AL4098" s="38">
        <f>VALUE(H8189)</f>
        <v>0</v>
      </c>
      <c r="AM4098" s="38">
        <f>VALUE(I8189)</f>
        <v>0</v>
      </c>
      <c r="AN4098" s="30"/>
      <c r="AO4098" s="37"/>
      <c r="AP4098" s="43"/>
      <c r="AQ4098" s="43"/>
      <c r="AR4098" s="43"/>
      <c r="AS4098" s="30"/>
    </row>
    <row r="4099" spans="1:45" x14ac:dyDescent="0.3">
      <c r="A4099" s="39"/>
      <c r="B4099" s="39"/>
      <c r="C4099" s="39"/>
      <c r="D4099" s="39"/>
      <c r="E4099" s="39"/>
      <c r="F4099" s="39"/>
      <c r="G4099" s="39"/>
      <c r="H4099" s="39"/>
      <c r="I4099" s="39"/>
      <c r="J4099" s="39"/>
      <c r="K4099" s="39"/>
      <c r="L4099" s="39"/>
      <c r="M4099" s="32"/>
      <c r="N4099" s="32"/>
      <c r="O4099" s="32"/>
      <c r="P4099" s="32"/>
      <c r="Q4099" s="32"/>
      <c r="R4099" s="32"/>
      <c r="S4099" s="32"/>
      <c r="T4099" s="32"/>
      <c r="U4099" s="32"/>
      <c r="V4099" s="32"/>
      <c r="W4099" s="32"/>
      <c r="X4099" s="53"/>
      <c r="Y4099" s="40"/>
      <c r="Z4099" s="53"/>
      <c r="AA4099" s="53"/>
      <c r="AB4099" s="33"/>
      <c r="AI4099" s="30"/>
      <c r="AJ4099" s="37">
        <f>C8191</f>
        <v>0</v>
      </c>
      <c r="AK4099" s="38">
        <f>VALUE(G8191)</f>
        <v>0</v>
      </c>
      <c r="AL4099" s="38">
        <f>VALUE(H8191)</f>
        <v>0</v>
      </c>
      <c r="AM4099" s="38">
        <f>VALUE(I8191)</f>
        <v>0</v>
      </c>
      <c r="AN4099" s="30"/>
      <c r="AO4099" s="37"/>
      <c r="AP4099" s="43"/>
      <c r="AQ4099" s="43"/>
      <c r="AR4099" s="43"/>
      <c r="AS4099" s="30"/>
    </row>
    <row r="4100" spans="1:45" x14ac:dyDescent="0.3">
      <c r="A4100" s="39"/>
      <c r="B4100" s="39"/>
      <c r="C4100" s="39"/>
      <c r="D4100" s="39"/>
      <c r="E4100" s="39"/>
      <c r="F4100" s="39"/>
      <c r="G4100" s="39"/>
      <c r="H4100" s="39"/>
      <c r="I4100" s="39"/>
      <c r="J4100" s="39"/>
      <c r="K4100" s="39"/>
      <c r="L4100" s="39"/>
      <c r="M4100" s="32"/>
      <c r="N4100" s="32"/>
      <c r="O4100" s="32"/>
      <c r="P4100" s="32"/>
      <c r="Q4100" s="32"/>
      <c r="R4100" s="32"/>
      <c r="S4100" s="32"/>
      <c r="T4100" s="32"/>
      <c r="U4100" s="32"/>
      <c r="V4100" s="32"/>
      <c r="W4100" s="32"/>
      <c r="X4100" s="53"/>
      <c r="Y4100" s="40"/>
      <c r="Z4100" s="53"/>
      <c r="AA4100" s="53"/>
      <c r="AB4100" s="33"/>
      <c r="AI4100" s="30"/>
      <c r="AJ4100" s="37">
        <f>C8193</f>
        <v>0</v>
      </c>
      <c r="AK4100" s="38">
        <f>VALUE(G8193)</f>
        <v>0</v>
      </c>
      <c r="AL4100" s="38">
        <f>VALUE(H8193)</f>
        <v>0</v>
      </c>
      <c r="AM4100" s="38">
        <f>VALUE(I8193)</f>
        <v>0</v>
      </c>
      <c r="AN4100" s="30"/>
      <c r="AO4100" s="37"/>
      <c r="AP4100" s="43"/>
      <c r="AQ4100" s="43"/>
      <c r="AR4100" s="43"/>
      <c r="AS4100" s="30"/>
    </row>
    <row r="4101" spans="1:45" x14ac:dyDescent="0.3">
      <c r="A4101" s="39"/>
      <c r="B4101" s="39"/>
      <c r="C4101" s="39"/>
      <c r="D4101" s="39"/>
      <c r="E4101" s="39"/>
      <c r="F4101" s="39"/>
      <c r="G4101" s="39"/>
      <c r="H4101" s="39"/>
      <c r="I4101" s="39"/>
      <c r="J4101" s="39"/>
      <c r="K4101" s="39"/>
      <c r="L4101" s="39"/>
      <c r="M4101" s="32"/>
      <c r="N4101" s="32"/>
      <c r="O4101" s="32"/>
      <c r="P4101" s="32"/>
      <c r="Q4101" s="32"/>
      <c r="R4101" s="32"/>
      <c r="S4101" s="32"/>
      <c r="T4101" s="32"/>
      <c r="U4101" s="32"/>
      <c r="V4101" s="32"/>
      <c r="W4101" s="32"/>
      <c r="X4101" s="53"/>
      <c r="Y4101" s="40"/>
      <c r="Z4101" s="53"/>
      <c r="AA4101" s="53"/>
      <c r="AB4101" s="33"/>
      <c r="AI4101" s="30"/>
      <c r="AJ4101" s="37">
        <f>C8195</f>
        <v>0</v>
      </c>
      <c r="AK4101" s="38">
        <f>VALUE(G8195)</f>
        <v>0</v>
      </c>
      <c r="AL4101" s="38">
        <f>VALUE(H8195)</f>
        <v>0</v>
      </c>
      <c r="AM4101" s="38">
        <f>VALUE(I8195)</f>
        <v>0</v>
      </c>
      <c r="AN4101" s="30"/>
      <c r="AO4101" s="37"/>
      <c r="AP4101" s="43"/>
      <c r="AQ4101" s="43"/>
      <c r="AR4101" s="43"/>
      <c r="AS4101" s="30"/>
    </row>
    <row r="4102" spans="1:45" x14ac:dyDescent="0.3">
      <c r="A4102" s="39"/>
      <c r="B4102" s="39"/>
      <c r="C4102" s="39"/>
      <c r="D4102" s="39"/>
      <c r="E4102" s="39"/>
      <c r="F4102" s="39"/>
      <c r="G4102" s="39"/>
      <c r="H4102" s="39"/>
      <c r="I4102" s="39"/>
      <c r="J4102" s="39"/>
      <c r="K4102" s="39"/>
      <c r="L4102" s="39"/>
      <c r="M4102" s="32"/>
      <c r="N4102" s="32"/>
      <c r="O4102" s="32"/>
      <c r="P4102" s="32"/>
      <c r="Q4102" s="32"/>
      <c r="R4102" s="32"/>
      <c r="S4102" s="32"/>
      <c r="T4102" s="32"/>
      <c r="U4102" s="32"/>
      <c r="V4102" s="32"/>
      <c r="W4102" s="32"/>
      <c r="X4102" s="53"/>
      <c r="Y4102" s="40"/>
      <c r="Z4102" s="53"/>
      <c r="AA4102" s="53"/>
      <c r="AB4102" s="33"/>
      <c r="AI4102" s="30"/>
      <c r="AJ4102" s="37">
        <f>C8197</f>
        <v>0</v>
      </c>
      <c r="AK4102" s="38">
        <f>VALUE(G8197)</f>
        <v>0</v>
      </c>
      <c r="AL4102" s="38">
        <f>VALUE(H8197)</f>
        <v>0</v>
      </c>
      <c r="AM4102" s="38">
        <f>VALUE(I8197)</f>
        <v>0</v>
      </c>
      <c r="AN4102" s="30"/>
      <c r="AO4102" s="37"/>
      <c r="AP4102" s="43"/>
      <c r="AQ4102" s="43"/>
      <c r="AR4102" s="43"/>
      <c r="AS4102" s="30"/>
    </row>
    <row r="4103" spans="1:45" x14ac:dyDescent="0.3">
      <c r="A4103" s="39"/>
      <c r="B4103" s="39"/>
      <c r="C4103" s="39"/>
      <c r="D4103" s="39"/>
      <c r="E4103" s="39"/>
      <c r="F4103" s="39"/>
      <c r="G4103" s="39"/>
      <c r="H4103" s="39"/>
      <c r="I4103" s="39"/>
      <c r="J4103" s="39"/>
      <c r="K4103" s="39"/>
      <c r="L4103" s="39"/>
      <c r="M4103" s="32"/>
      <c r="N4103" s="32"/>
      <c r="O4103" s="32"/>
      <c r="P4103" s="32"/>
      <c r="Q4103" s="32"/>
      <c r="R4103" s="32"/>
      <c r="S4103" s="32"/>
      <c r="T4103" s="32"/>
      <c r="U4103" s="32"/>
      <c r="V4103" s="32"/>
      <c r="W4103" s="32"/>
      <c r="X4103" s="53"/>
      <c r="Y4103" s="40"/>
      <c r="Z4103" s="53"/>
      <c r="AA4103" s="53"/>
      <c r="AB4103" s="33"/>
      <c r="AI4103" s="30"/>
      <c r="AJ4103" s="37">
        <f>C8199</f>
        <v>0</v>
      </c>
      <c r="AK4103" s="38">
        <f>VALUE(G8199)</f>
        <v>0</v>
      </c>
      <c r="AL4103" s="38">
        <f>VALUE(H8199)</f>
        <v>0</v>
      </c>
      <c r="AM4103" s="38">
        <f>VALUE(I8199)</f>
        <v>0</v>
      </c>
      <c r="AN4103" s="30"/>
      <c r="AO4103" s="37"/>
      <c r="AP4103" s="43"/>
      <c r="AQ4103" s="43"/>
      <c r="AR4103" s="43"/>
      <c r="AS4103" s="30"/>
    </row>
    <row r="4104" spans="1:45" x14ac:dyDescent="0.3">
      <c r="A4104" s="39"/>
      <c r="B4104" s="39"/>
      <c r="C4104" s="39"/>
      <c r="D4104" s="39"/>
      <c r="E4104" s="39"/>
      <c r="F4104" s="39"/>
      <c r="G4104" s="39"/>
      <c r="H4104" s="39"/>
      <c r="I4104" s="39"/>
      <c r="J4104" s="39"/>
      <c r="K4104" s="39"/>
      <c r="L4104" s="39"/>
      <c r="M4104" s="32"/>
      <c r="N4104" s="32"/>
      <c r="O4104" s="32"/>
      <c r="P4104" s="32"/>
      <c r="Q4104" s="32"/>
      <c r="R4104" s="32"/>
      <c r="S4104" s="32"/>
      <c r="T4104" s="32"/>
      <c r="U4104" s="32"/>
      <c r="V4104" s="32"/>
      <c r="W4104" s="32"/>
      <c r="X4104" s="53"/>
      <c r="Y4104" s="40"/>
      <c r="Z4104" s="53"/>
      <c r="AA4104" s="53"/>
      <c r="AB4104" s="33"/>
      <c r="AI4104" s="30"/>
      <c r="AJ4104" s="37">
        <f>C8201</f>
        <v>0</v>
      </c>
      <c r="AK4104" s="38">
        <f>VALUE(G8201)</f>
        <v>0</v>
      </c>
      <c r="AL4104" s="38">
        <f>VALUE(H8201)</f>
        <v>0</v>
      </c>
      <c r="AM4104" s="38">
        <f>VALUE(I8201)</f>
        <v>0</v>
      </c>
      <c r="AN4104" s="30"/>
      <c r="AO4104" s="37"/>
      <c r="AP4104" s="43"/>
      <c r="AQ4104" s="43"/>
      <c r="AR4104" s="43"/>
      <c r="AS4104" s="30"/>
    </row>
    <row r="4105" spans="1:45" x14ac:dyDescent="0.3">
      <c r="A4105" s="39"/>
      <c r="B4105" s="39"/>
      <c r="C4105" s="39"/>
      <c r="D4105" s="39"/>
      <c r="E4105" s="39"/>
      <c r="F4105" s="39"/>
      <c r="G4105" s="39"/>
      <c r="H4105" s="39"/>
      <c r="I4105" s="39"/>
      <c r="J4105" s="39"/>
      <c r="K4105" s="39"/>
      <c r="L4105" s="39"/>
      <c r="M4105" s="32"/>
      <c r="N4105" s="32"/>
      <c r="O4105" s="32"/>
      <c r="P4105" s="32"/>
      <c r="Q4105" s="32"/>
      <c r="R4105" s="32"/>
      <c r="S4105" s="32"/>
      <c r="T4105" s="32"/>
      <c r="U4105" s="32"/>
      <c r="V4105" s="32"/>
      <c r="W4105" s="32"/>
      <c r="X4105" s="53"/>
      <c r="Y4105" s="40"/>
      <c r="Z4105" s="53"/>
      <c r="AA4105" s="53"/>
      <c r="AB4105" s="33"/>
      <c r="AI4105" s="30"/>
      <c r="AJ4105" s="37">
        <f>C8203</f>
        <v>0</v>
      </c>
      <c r="AK4105" s="38">
        <f>VALUE(G8203)</f>
        <v>0</v>
      </c>
      <c r="AL4105" s="38">
        <f>VALUE(H8203)</f>
        <v>0</v>
      </c>
      <c r="AM4105" s="38">
        <f>VALUE(I8203)</f>
        <v>0</v>
      </c>
      <c r="AN4105" s="30"/>
      <c r="AO4105" s="37"/>
      <c r="AP4105" s="43"/>
      <c r="AQ4105" s="43"/>
      <c r="AR4105" s="43"/>
      <c r="AS4105" s="30"/>
    </row>
    <row r="4106" spans="1:45" x14ac:dyDescent="0.3">
      <c r="A4106" s="39"/>
      <c r="B4106" s="39"/>
      <c r="C4106" s="39"/>
      <c r="D4106" s="39"/>
      <c r="E4106" s="39"/>
      <c r="F4106" s="39"/>
      <c r="G4106" s="39"/>
      <c r="H4106" s="39"/>
      <c r="I4106" s="39"/>
      <c r="J4106" s="39"/>
      <c r="K4106" s="39"/>
      <c r="L4106" s="39"/>
      <c r="M4106" s="32"/>
      <c r="N4106" s="32"/>
      <c r="O4106" s="32"/>
      <c r="P4106" s="32"/>
      <c r="Q4106" s="32"/>
      <c r="R4106" s="32"/>
      <c r="S4106" s="32"/>
      <c r="T4106" s="32"/>
      <c r="U4106" s="32"/>
      <c r="V4106" s="32"/>
      <c r="W4106" s="32"/>
      <c r="X4106" s="53"/>
      <c r="Y4106" s="40"/>
      <c r="Z4106" s="53"/>
      <c r="AA4106" s="53"/>
      <c r="AB4106" s="33"/>
      <c r="AI4106" s="30"/>
      <c r="AJ4106" s="37">
        <f>C8205</f>
        <v>0</v>
      </c>
      <c r="AK4106" s="38">
        <f>VALUE(G8205)</f>
        <v>0</v>
      </c>
      <c r="AL4106" s="38">
        <f>VALUE(H8205)</f>
        <v>0</v>
      </c>
      <c r="AM4106" s="38">
        <f>VALUE(I8205)</f>
        <v>0</v>
      </c>
      <c r="AN4106" s="30"/>
      <c r="AO4106" s="37"/>
      <c r="AP4106" s="43"/>
      <c r="AQ4106" s="43"/>
      <c r="AR4106" s="43"/>
      <c r="AS4106" s="30"/>
    </row>
    <row r="4107" spans="1:45" x14ac:dyDescent="0.3">
      <c r="A4107" s="39"/>
      <c r="B4107" s="39"/>
      <c r="C4107" s="39"/>
      <c r="D4107" s="39"/>
      <c r="E4107" s="39"/>
      <c r="F4107" s="39"/>
      <c r="G4107" s="39"/>
      <c r="H4107" s="39"/>
      <c r="I4107" s="39"/>
      <c r="J4107" s="39"/>
      <c r="K4107" s="39"/>
      <c r="L4107" s="39"/>
      <c r="M4107" s="32"/>
      <c r="N4107" s="32"/>
      <c r="O4107" s="32"/>
      <c r="P4107" s="32"/>
      <c r="Q4107" s="32"/>
      <c r="R4107" s="32"/>
      <c r="S4107" s="32"/>
      <c r="T4107" s="32"/>
      <c r="U4107" s="32"/>
      <c r="V4107" s="32"/>
      <c r="W4107" s="32"/>
      <c r="X4107" s="53"/>
      <c r="Y4107" s="40"/>
      <c r="Z4107" s="53"/>
      <c r="AA4107" s="53"/>
      <c r="AB4107" s="33"/>
      <c r="AI4107" s="30"/>
      <c r="AJ4107" s="37">
        <f>C8207</f>
        <v>0</v>
      </c>
      <c r="AK4107" s="38">
        <f>VALUE(G8207)</f>
        <v>0</v>
      </c>
      <c r="AL4107" s="38">
        <f>VALUE(H8207)</f>
        <v>0</v>
      </c>
      <c r="AM4107" s="38">
        <f>VALUE(I8207)</f>
        <v>0</v>
      </c>
      <c r="AN4107" s="30"/>
      <c r="AO4107" s="37"/>
      <c r="AP4107" s="43"/>
      <c r="AQ4107" s="43"/>
      <c r="AR4107" s="43"/>
      <c r="AS4107" s="30"/>
    </row>
    <row r="4108" spans="1:45" x14ac:dyDescent="0.3">
      <c r="A4108" s="39"/>
      <c r="B4108" s="39"/>
      <c r="C4108" s="39"/>
      <c r="D4108" s="39"/>
      <c r="E4108" s="39"/>
      <c r="F4108" s="39"/>
      <c r="G4108" s="39"/>
      <c r="H4108" s="39"/>
      <c r="I4108" s="39"/>
      <c r="J4108" s="39"/>
      <c r="K4108" s="39"/>
      <c r="L4108" s="39"/>
      <c r="M4108" s="32"/>
      <c r="N4108" s="32"/>
      <c r="O4108" s="32"/>
      <c r="P4108" s="32"/>
      <c r="Q4108" s="32"/>
      <c r="R4108" s="32"/>
      <c r="S4108" s="32"/>
      <c r="T4108" s="32"/>
      <c r="U4108" s="32"/>
      <c r="V4108" s="32"/>
      <c r="W4108" s="32"/>
      <c r="X4108" s="53"/>
      <c r="Y4108" s="40"/>
      <c r="Z4108" s="53"/>
      <c r="AA4108" s="53"/>
      <c r="AB4108" s="33"/>
      <c r="AI4108" s="30"/>
      <c r="AJ4108" s="37">
        <f>C8209</f>
        <v>0</v>
      </c>
      <c r="AK4108" s="38">
        <f>VALUE(G8209)</f>
        <v>0</v>
      </c>
      <c r="AL4108" s="38">
        <f>VALUE(H8209)</f>
        <v>0</v>
      </c>
      <c r="AM4108" s="38">
        <f>VALUE(I8209)</f>
        <v>0</v>
      </c>
      <c r="AN4108" s="30"/>
      <c r="AO4108" s="37"/>
      <c r="AP4108" s="43"/>
      <c r="AQ4108" s="43"/>
      <c r="AR4108" s="43"/>
      <c r="AS4108" s="30"/>
    </row>
    <row r="4109" spans="1:45" x14ac:dyDescent="0.3">
      <c r="A4109" s="39"/>
      <c r="B4109" s="39"/>
      <c r="C4109" s="39"/>
      <c r="D4109" s="39"/>
      <c r="E4109" s="39"/>
      <c r="F4109" s="39"/>
      <c r="G4109" s="39"/>
      <c r="H4109" s="39"/>
      <c r="I4109" s="39"/>
      <c r="J4109" s="39"/>
      <c r="K4109" s="39"/>
      <c r="L4109" s="39"/>
      <c r="M4109" s="32"/>
      <c r="N4109" s="32"/>
      <c r="O4109" s="32"/>
      <c r="P4109" s="32"/>
      <c r="Q4109" s="32"/>
      <c r="R4109" s="32"/>
      <c r="S4109" s="32"/>
      <c r="T4109" s="32"/>
      <c r="U4109" s="32"/>
      <c r="V4109" s="32"/>
      <c r="W4109" s="32"/>
      <c r="X4109" s="53"/>
      <c r="Y4109" s="40"/>
      <c r="Z4109" s="53"/>
      <c r="AA4109" s="53"/>
      <c r="AB4109" s="33"/>
      <c r="AI4109" s="30"/>
      <c r="AJ4109" s="37">
        <f>C8211</f>
        <v>0</v>
      </c>
      <c r="AK4109" s="38">
        <f>VALUE(G8211)</f>
        <v>0</v>
      </c>
      <c r="AL4109" s="38">
        <f>VALUE(H8211)</f>
        <v>0</v>
      </c>
      <c r="AM4109" s="38">
        <f>VALUE(I8211)</f>
        <v>0</v>
      </c>
      <c r="AN4109" s="30"/>
      <c r="AO4109" s="37"/>
      <c r="AP4109" s="43"/>
      <c r="AQ4109" s="43"/>
      <c r="AR4109" s="43"/>
      <c r="AS4109" s="30"/>
    </row>
    <row r="4110" spans="1:45" x14ac:dyDescent="0.3">
      <c r="A4110" s="39"/>
      <c r="B4110" s="39"/>
      <c r="C4110" s="39"/>
      <c r="D4110" s="39"/>
      <c r="E4110" s="39"/>
      <c r="F4110" s="39"/>
      <c r="G4110" s="39"/>
      <c r="H4110" s="39"/>
      <c r="I4110" s="39"/>
      <c r="J4110" s="39"/>
      <c r="K4110" s="39"/>
      <c r="L4110" s="39"/>
      <c r="M4110" s="32"/>
      <c r="N4110" s="32"/>
      <c r="O4110" s="32"/>
      <c r="P4110" s="32"/>
      <c r="Q4110" s="32"/>
      <c r="R4110" s="32"/>
      <c r="S4110" s="32"/>
      <c r="T4110" s="32"/>
      <c r="U4110" s="32"/>
      <c r="V4110" s="32"/>
      <c r="W4110" s="32"/>
      <c r="X4110" s="53"/>
      <c r="Y4110" s="40"/>
      <c r="Z4110" s="53"/>
      <c r="AA4110" s="53"/>
      <c r="AB4110" s="33"/>
      <c r="AI4110" s="30"/>
      <c r="AJ4110" s="37">
        <f>C8213</f>
        <v>0</v>
      </c>
      <c r="AK4110" s="38">
        <f>VALUE(G8213)</f>
        <v>0</v>
      </c>
      <c r="AL4110" s="38">
        <f>VALUE(H8213)</f>
        <v>0</v>
      </c>
      <c r="AM4110" s="38">
        <f>VALUE(I8213)</f>
        <v>0</v>
      </c>
      <c r="AN4110" s="30"/>
      <c r="AO4110" s="37"/>
      <c r="AP4110" s="43"/>
      <c r="AQ4110" s="43"/>
      <c r="AR4110" s="43"/>
      <c r="AS4110" s="30"/>
    </row>
    <row r="4111" spans="1:45" x14ac:dyDescent="0.3">
      <c r="A4111" s="39"/>
      <c r="B4111" s="39"/>
      <c r="C4111" s="39"/>
      <c r="D4111" s="39"/>
      <c r="E4111" s="39"/>
      <c r="F4111" s="39"/>
      <c r="G4111" s="39"/>
      <c r="H4111" s="39"/>
      <c r="I4111" s="39"/>
      <c r="J4111" s="39"/>
      <c r="K4111" s="39"/>
      <c r="L4111" s="39"/>
      <c r="M4111" s="32"/>
      <c r="N4111" s="32"/>
      <c r="O4111" s="32"/>
      <c r="P4111" s="32"/>
      <c r="Q4111" s="32"/>
      <c r="R4111" s="32"/>
      <c r="S4111" s="32"/>
      <c r="T4111" s="32"/>
      <c r="U4111" s="32"/>
      <c r="V4111" s="32"/>
      <c r="W4111" s="32"/>
      <c r="X4111" s="53"/>
      <c r="Y4111" s="40"/>
      <c r="Z4111" s="53"/>
      <c r="AA4111" s="53"/>
      <c r="AB4111" s="33"/>
      <c r="AI4111" s="30"/>
      <c r="AJ4111" s="37">
        <f>C8215</f>
        <v>0</v>
      </c>
      <c r="AK4111" s="38">
        <f>VALUE(G8215)</f>
        <v>0</v>
      </c>
      <c r="AL4111" s="38">
        <f>VALUE(H8215)</f>
        <v>0</v>
      </c>
      <c r="AM4111" s="38">
        <f>VALUE(I8215)</f>
        <v>0</v>
      </c>
      <c r="AN4111" s="30"/>
      <c r="AO4111" s="37"/>
      <c r="AP4111" s="43"/>
      <c r="AQ4111" s="43"/>
      <c r="AR4111" s="43"/>
      <c r="AS4111" s="30"/>
    </row>
    <row r="4112" spans="1:45" x14ac:dyDescent="0.3">
      <c r="A4112" s="39"/>
      <c r="B4112" s="39"/>
      <c r="C4112" s="39"/>
      <c r="D4112" s="39"/>
      <c r="E4112" s="39"/>
      <c r="F4112" s="39"/>
      <c r="G4112" s="39"/>
      <c r="H4112" s="39"/>
      <c r="I4112" s="39"/>
      <c r="J4112" s="39"/>
      <c r="K4112" s="39"/>
      <c r="L4112" s="39"/>
      <c r="M4112" s="32"/>
      <c r="N4112" s="32"/>
      <c r="O4112" s="32"/>
      <c r="P4112" s="32"/>
      <c r="Q4112" s="32"/>
      <c r="R4112" s="32"/>
      <c r="S4112" s="32"/>
      <c r="T4112" s="32"/>
      <c r="U4112" s="32"/>
      <c r="V4112" s="32"/>
      <c r="W4112" s="32"/>
      <c r="X4112" s="53"/>
      <c r="Y4112" s="40"/>
      <c r="Z4112" s="53"/>
      <c r="AA4112" s="53"/>
      <c r="AB4112" s="33"/>
      <c r="AI4112" s="30"/>
      <c r="AJ4112" s="37">
        <f>C8217</f>
        <v>0</v>
      </c>
      <c r="AK4112" s="38">
        <f>VALUE(G8217)</f>
        <v>0</v>
      </c>
      <c r="AL4112" s="38">
        <f>VALUE(H8217)</f>
        <v>0</v>
      </c>
      <c r="AM4112" s="38">
        <f>VALUE(I8217)</f>
        <v>0</v>
      </c>
      <c r="AN4112" s="30"/>
      <c r="AO4112" s="37"/>
      <c r="AP4112" s="43"/>
      <c r="AQ4112" s="43"/>
      <c r="AR4112" s="43"/>
      <c r="AS4112" s="30"/>
    </row>
    <row r="4113" spans="1:45" x14ac:dyDescent="0.3">
      <c r="A4113" s="39"/>
      <c r="B4113" s="39"/>
      <c r="C4113" s="39"/>
      <c r="D4113" s="39"/>
      <c r="E4113" s="39"/>
      <c r="F4113" s="39"/>
      <c r="G4113" s="39"/>
      <c r="H4113" s="39"/>
      <c r="I4113" s="39"/>
      <c r="J4113" s="39"/>
      <c r="K4113" s="39"/>
      <c r="L4113" s="39"/>
      <c r="M4113" s="32"/>
      <c r="N4113" s="32"/>
      <c r="O4113" s="32"/>
      <c r="P4113" s="32"/>
      <c r="Q4113" s="32"/>
      <c r="R4113" s="32"/>
      <c r="S4113" s="32"/>
      <c r="T4113" s="32"/>
      <c r="U4113" s="32"/>
      <c r="V4113" s="32"/>
      <c r="W4113" s="32"/>
      <c r="X4113" s="53"/>
      <c r="Y4113" s="40"/>
      <c r="Z4113" s="53"/>
      <c r="AA4113" s="53"/>
      <c r="AB4113" s="33"/>
      <c r="AI4113" s="30"/>
      <c r="AJ4113" s="37">
        <f>C8219</f>
        <v>0</v>
      </c>
      <c r="AK4113" s="38">
        <f>VALUE(G8219)</f>
        <v>0</v>
      </c>
      <c r="AL4113" s="38">
        <f>VALUE(H8219)</f>
        <v>0</v>
      </c>
      <c r="AM4113" s="38">
        <f>VALUE(I8219)</f>
        <v>0</v>
      </c>
      <c r="AN4113" s="30"/>
      <c r="AO4113" s="37"/>
      <c r="AP4113" s="43"/>
      <c r="AQ4113" s="43"/>
      <c r="AR4113" s="43"/>
      <c r="AS4113" s="30"/>
    </row>
    <row r="4114" spans="1:45" x14ac:dyDescent="0.3">
      <c r="A4114" s="39"/>
      <c r="B4114" s="39"/>
      <c r="C4114" s="39"/>
      <c r="D4114" s="39"/>
      <c r="E4114" s="39"/>
      <c r="F4114" s="39"/>
      <c r="G4114" s="39"/>
      <c r="H4114" s="39"/>
      <c r="I4114" s="39"/>
      <c r="J4114" s="39"/>
      <c r="K4114" s="39"/>
      <c r="L4114" s="39"/>
      <c r="M4114" s="32"/>
      <c r="N4114" s="32"/>
      <c r="O4114" s="32"/>
      <c r="P4114" s="32"/>
      <c r="Q4114" s="32"/>
      <c r="R4114" s="32"/>
      <c r="S4114" s="32"/>
      <c r="T4114" s="32"/>
      <c r="U4114" s="32"/>
      <c r="V4114" s="32"/>
      <c r="W4114" s="32"/>
      <c r="X4114" s="53"/>
      <c r="Y4114" s="40"/>
      <c r="Z4114" s="53"/>
      <c r="AA4114" s="53"/>
      <c r="AB4114" s="33"/>
      <c r="AI4114" s="30"/>
      <c r="AJ4114" s="37">
        <f>C8221</f>
        <v>0</v>
      </c>
      <c r="AK4114" s="38">
        <f>VALUE(G8221)</f>
        <v>0</v>
      </c>
      <c r="AL4114" s="38">
        <f>VALUE(H8221)</f>
        <v>0</v>
      </c>
      <c r="AM4114" s="38">
        <f>VALUE(I8221)</f>
        <v>0</v>
      </c>
      <c r="AN4114" s="30"/>
      <c r="AO4114" s="37"/>
      <c r="AP4114" s="43"/>
      <c r="AQ4114" s="43"/>
      <c r="AR4114" s="43"/>
      <c r="AS4114" s="30"/>
    </row>
    <row r="4115" spans="1:45" x14ac:dyDescent="0.3">
      <c r="A4115" s="39"/>
      <c r="B4115" s="39"/>
      <c r="C4115" s="39"/>
      <c r="D4115" s="39"/>
      <c r="E4115" s="39"/>
      <c r="F4115" s="39"/>
      <c r="G4115" s="39"/>
      <c r="H4115" s="39"/>
      <c r="I4115" s="39"/>
      <c r="J4115" s="39"/>
      <c r="K4115" s="39"/>
      <c r="L4115" s="39"/>
      <c r="M4115" s="32"/>
      <c r="N4115" s="32"/>
      <c r="O4115" s="32"/>
      <c r="P4115" s="32"/>
      <c r="Q4115" s="32"/>
      <c r="R4115" s="32"/>
      <c r="S4115" s="32"/>
      <c r="T4115" s="32"/>
      <c r="U4115" s="32"/>
      <c r="V4115" s="32"/>
      <c r="W4115" s="32"/>
      <c r="X4115" s="53"/>
      <c r="Y4115" s="40"/>
      <c r="Z4115" s="53"/>
      <c r="AA4115" s="53"/>
      <c r="AB4115" s="33"/>
      <c r="AI4115" s="30"/>
      <c r="AJ4115" s="37">
        <f>C8223</f>
        <v>0</v>
      </c>
      <c r="AK4115" s="38">
        <f>VALUE(G8223)</f>
        <v>0</v>
      </c>
      <c r="AL4115" s="38">
        <f>VALUE(H8223)</f>
        <v>0</v>
      </c>
      <c r="AM4115" s="38">
        <f>VALUE(I8223)</f>
        <v>0</v>
      </c>
      <c r="AN4115" s="30"/>
      <c r="AO4115" s="37"/>
      <c r="AP4115" s="43"/>
      <c r="AQ4115" s="43"/>
      <c r="AR4115" s="43"/>
      <c r="AS4115" s="30"/>
    </row>
    <row r="4116" spans="1:45" x14ac:dyDescent="0.3">
      <c r="A4116" s="39"/>
      <c r="B4116" s="39"/>
      <c r="C4116" s="39"/>
      <c r="D4116" s="39"/>
      <c r="E4116" s="39"/>
      <c r="F4116" s="39"/>
      <c r="G4116" s="39"/>
      <c r="H4116" s="39"/>
      <c r="I4116" s="39"/>
      <c r="J4116" s="39"/>
      <c r="K4116" s="39"/>
      <c r="L4116" s="39"/>
      <c r="M4116" s="32"/>
      <c r="N4116" s="32"/>
      <c r="O4116" s="32"/>
      <c r="P4116" s="32"/>
      <c r="Q4116" s="32"/>
      <c r="R4116" s="32"/>
      <c r="S4116" s="32"/>
      <c r="T4116" s="32"/>
      <c r="U4116" s="32"/>
      <c r="V4116" s="32"/>
      <c r="W4116" s="32"/>
      <c r="X4116" s="53"/>
      <c r="Y4116" s="40"/>
      <c r="Z4116" s="53"/>
      <c r="AA4116" s="53"/>
      <c r="AB4116" s="33"/>
      <c r="AI4116" s="30"/>
      <c r="AJ4116" s="37">
        <f>C8225</f>
        <v>0</v>
      </c>
      <c r="AK4116" s="38">
        <f>VALUE(G8225)</f>
        <v>0</v>
      </c>
      <c r="AL4116" s="38">
        <f>VALUE(H8225)</f>
        <v>0</v>
      </c>
      <c r="AM4116" s="38">
        <f>VALUE(I8225)</f>
        <v>0</v>
      </c>
      <c r="AN4116" s="30"/>
      <c r="AO4116" s="37"/>
      <c r="AP4116" s="43"/>
      <c r="AQ4116" s="43"/>
      <c r="AR4116" s="43"/>
      <c r="AS4116" s="30"/>
    </row>
    <row r="4117" spans="1:45" x14ac:dyDescent="0.3">
      <c r="A4117" s="39"/>
      <c r="B4117" s="39"/>
      <c r="C4117" s="39"/>
      <c r="D4117" s="39"/>
      <c r="E4117" s="39"/>
      <c r="F4117" s="39"/>
      <c r="G4117" s="39"/>
      <c r="H4117" s="39"/>
      <c r="I4117" s="39"/>
      <c r="J4117" s="39"/>
      <c r="K4117" s="39"/>
      <c r="L4117" s="39"/>
      <c r="M4117" s="32"/>
      <c r="N4117" s="32"/>
      <c r="O4117" s="32"/>
      <c r="P4117" s="32"/>
      <c r="Q4117" s="32"/>
      <c r="R4117" s="32"/>
      <c r="S4117" s="32"/>
      <c r="T4117" s="32"/>
      <c r="U4117" s="32"/>
      <c r="V4117" s="32"/>
      <c r="W4117" s="32"/>
      <c r="X4117" s="53"/>
      <c r="Y4117" s="40"/>
      <c r="Z4117" s="53"/>
      <c r="AA4117" s="53"/>
      <c r="AB4117" s="33"/>
      <c r="AI4117" s="30"/>
      <c r="AJ4117" s="37">
        <f>C8227</f>
        <v>0</v>
      </c>
      <c r="AK4117" s="38">
        <f>VALUE(G8227)</f>
        <v>0</v>
      </c>
      <c r="AL4117" s="38">
        <f>VALUE(H8227)</f>
        <v>0</v>
      </c>
      <c r="AM4117" s="38">
        <f>VALUE(I8227)</f>
        <v>0</v>
      </c>
      <c r="AN4117" s="30"/>
      <c r="AO4117" s="37"/>
      <c r="AP4117" s="43"/>
      <c r="AQ4117" s="43"/>
      <c r="AR4117" s="43"/>
      <c r="AS4117" s="30"/>
    </row>
    <row r="4118" spans="1:45" x14ac:dyDescent="0.3">
      <c r="A4118" s="39"/>
      <c r="B4118" s="39"/>
      <c r="C4118" s="39"/>
      <c r="D4118" s="39"/>
      <c r="E4118" s="39"/>
      <c r="F4118" s="39"/>
      <c r="G4118" s="39"/>
      <c r="H4118" s="39"/>
      <c r="I4118" s="39"/>
      <c r="J4118" s="39"/>
      <c r="K4118" s="39"/>
      <c r="L4118" s="39"/>
      <c r="M4118" s="32"/>
      <c r="N4118" s="32"/>
      <c r="O4118" s="32"/>
      <c r="P4118" s="32"/>
      <c r="Q4118" s="32"/>
      <c r="R4118" s="32"/>
      <c r="S4118" s="32"/>
      <c r="T4118" s="32"/>
      <c r="U4118" s="32"/>
      <c r="V4118" s="32"/>
      <c r="W4118" s="32"/>
      <c r="X4118" s="53"/>
      <c r="Y4118" s="40"/>
      <c r="Z4118" s="53"/>
      <c r="AA4118" s="53"/>
      <c r="AB4118" s="33"/>
      <c r="AI4118" s="30"/>
      <c r="AJ4118" s="37">
        <f>C8229</f>
        <v>0</v>
      </c>
      <c r="AK4118" s="38">
        <f>VALUE(G8229)</f>
        <v>0</v>
      </c>
      <c r="AL4118" s="38">
        <f>VALUE(H8229)</f>
        <v>0</v>
      </c>
      <c r="AM4118" s="38">
        <f>VALUE(I8229)</f>
        <v>0</v>
      </c>
      <c r="AN4118" s="30"/>
      <c r="AO4118" s="37"/>
      <c r="AP4118" s="43"/>
      <c r="AQ4118" s="43"/>
      <c r="AR4118" s="43"/>
      <c r="AS4118" s="30"/>
    </row>
    <row r="4119" spans="1:45" x14ac:dyDescent="0.3">
      <c r="A4119" s="39"/>
      <c r="B4119" s="39"/>
      <c r="C4119" s="39"/>
      <c r="D4119" s="39"/>
      <c r="E4119" s="39"/>
      <c r="F4119" s="39"/>
      <c r="G4119" s="39"/>
      <c r="H4119" s="39"/>
      <c r="I4119" s="39"/>
      <c r="J4119" s="39"/>
      <c r="K4119" s="39"/>
      <c r="L4119" s="39"/>
      <c r="M4119" s="32"/>
      <c r="N4119" s="32"/>
      <c r="O4119" s="32"/>
      <c r="P4119" s="32"/>
      <c r="Q4119" s="32"/>
      <c r="R4119" s="32"/>
      <c r="S4119" s="32"/>
      <c r="T4119" s="32"/>
      <c r="U4119" s="32"/>
      <c r="V4119" s="32"/>
      <c r="W4119" s="32"/>
      <c r="X4119" s="53"/>
      <c r="Y4119" s="40"/>
      <c r="Z4119" s="53"/>
      <c r="AA4119" s="53"/>
      <c r="AB4119" s="33"/>
      <c r="AI4119" s="30"/>
      <c r="AJ4119" s="37">
        <f>C8231</f>
        <v>0</v>
      </c>
      <c r="AK4119" s="38">
        <f>VALUE(G8231)</f>
        <v>0</v>
      </c>
      <c r="AL4119" s="38">
        <f>VALUE(H8231)</f>
        <v>0</v>
      </c>
      <c r="AM4119" s="38">
        <f>VALUE(I8231)</f>
        <v>0</v>
      </c>
      <c r="AN4119" s="30"/>
      <c r="AO4119" s="37"/>
      <c r="AP4119" s="43"/>
      <c r="AQ4119" s="43"/>
      <c r="AR4119" s="43"/>
      <c r="AS4119" s="30"/>
    </row>
    <row r="4120" spans="1:45" x14ac:dyDescent="0.3">
      <c r="A4120" s="39"/>
      <c r="B4120" s="39"/>
      <c r="C4120" s="39"/>
      <c r="D4120" s="39"/>
      <c r="E4120" s="39"/>
      <c r="F4120" s="39"/>
      <c r="G4120" s="39"/>
      <c r="H4120" s="39"/>
      <c r="I4120" s="39"/>
      <c r="J4120" s="39"/>
      <c r="K4120" s="39"/>
      <c r="L4120" s="39"/>
      <c r="M4120" s="32"/>
      <c r="N4120" s="32"/>
      <c r="O4120" s="32"/>
      <c r="P4120" s="32"/>
      <c r="Q4120" s="32"/>
      <c r="R4120" s="32"/>
      <c r="S4120" s="32"/>
      <c r="T4120" s="32"/>
      <c r="U4120" s="32"/>
      <c r="V4120" s="32"/>
      <c r="W4120" s="32"/>
      <c r="X4120" s="53"/>
      <c r="Y4120" s="40"/>
      <c r="Z4120" s="53"/>
      <c r="AA4120" s="53"/>
      <c r="AB4120" s="33"/>
      <c r="AI4120" s="30"/>
      <c r="AJ4120" s="37">
        <f>C8233</f>
        <v>0</v>
      </c>
      <c r="AK4120" s="38">
        <f>VALUE(G8233)</f>
        <v>0</v>
      </c>
      <c r="AL4120" s="38">
        <f>VALUE(H8233)</f>
        <v>0</v>
      </c>
      <c r="AM4120" s="38">
        <f>VALUE(I8233)</f>
        <v>0</v>
      </c>
      <c r="AN4120" s="30"/>
      <c r="AO4120" s="37"/>
      <c r="AP4120" s="43"/>
      <c r="AQ4120" s="43"/>
      <c r="AR4120" s="43"/>
      <c r="AS4120" s="30"/>
    </row>
    <row r="4121" spans="1:45" x14ac:dyDescent="0.3">
      <c r="A4121" s="39"/>
      <c r="B4121" s="39"/>
      <c r="C4121" s="39"/>
      <c r="D4121" s="39"/>
      <c r="E4121" s="39"/>
      <c r="F4121" s="39"/>
      <c r="G4121" s="39"/>
      <c r="H4121" s="39"/>
      <c r="I4121" s="39"/>
      <c r="J4121" s="39"/>
      <c r="K4121" s="39"/>
      <c r="L4121" s="39"/>
      <c r="M4121" s="32"/>
      <c r="N4121" s="32"/>
      <c r="O4121" s="32"/>
      <c r="P4121" s="32"/>
      <c r="Q4121" s="32"/>
      <c r="R4121" s="32"/>
      <c r="S4121" s="32"/>
      <c r="T4121" s="32"/>
      <c r="U4121" s="32"/>
      <c r="V4121" s="32"/>
      <c r="W4121" s="32"/>
      <c r="X4121" s="53"/>
      <c r="Y4121" s="40"/>
      <c r="Z4121" s="53"/>
      <c r="AA4121" s="53"/>
      <c r="AB4121" s="33"/>
      <c r="AI4121" s="30"/>
      <c r="AJ4121" s="37">
        <f>C8235</f>
        <v>0</v>
      </c>
      <c r="AK4121" s="38">
        <f>VALUE(G8235)</f>
        <v>0</v>
      </c>
      <c r="AL4121" s="38">
        <f>VALUE(H8235)</f>
        <v>0</v>
      </c>
      <c r="AM4121" s="38">
        <f>VALUE(I8235)</f>
        <v>0</v>
      </c>
      <c r="AN4121" s="30"/>
      <c r="AO4121" s="37"/>
      <c r="AP4121" s="43"/>
      <c r="AQ4121" s="43"/>
      <c r="AR4121" s="43"/>
      <c r="AS4121" s="30"/>
    </row>
    <row r="4122" spans="1:45" x14ac:dyDescent="0.3">
      <c r="A4122" s="39"/>
      <c r="B4122" s="39"/>
      <c r="C4122" s="39"/>
      <c r="D4122" s="39"/>
      <c r="E4122" s="39"/>
      <c r="F4122" s="39"/>
      <c r="G4122" s="39"/>
      <c r="H4122" s="39"/>
      <c r="I4122" s="39"/>
      <c r="J4122" s="39"/>
      <c r="K4122" s="39"/>
      <c r="L4122" s="39"/>
      <c r="M4122" s="32"/>
      <c r="N4122" s="32"/>
      <c r="O4122" s="32"/>
      <c r="P4122" s="32"/>
      <c r="Q4122" s="32"/>
      <c r="R4122" s="32"/>
      <c r="S4122" s="32"/>
      <c r="T4122" s="32"/>
      <c r="U4122" s="32"/>
      <c r="V4122" s="32"/>
      <c r="W4122" s="32"/>
      <c r="X4122" s="53"/>
      <c r="Y4122" s="40"/>
      <c r="Z4122" s="53"/>
      <c r="AA4122" s="53"/>
      <c r="AB4122" s="33"/>
      <c r="AI4122" s="30"/>
      <c r="AJ4122" s="37">
        <f>C8237</f>
        <v>0</v>
      </c>
      <c r="AK4122" s="38">
        <f>VALUE(G8237)</f>
        <v>0</v>
      </c>
      <c r="AL4122" s="38">
        <f>VALUE(H8237)</f>
        <v>0</v>
      </c>
      <c r="AM4122" s="38">
        <f>VALUE(I8237)</f>
        <v>0</v>
      </c>
      <c r="AN4122" s="30"/>
      <c r="AO4122" s="37"/>
      <c r="AP4122" s="43"/>
      <c r="AQ4122" s="43"/>
      <c r="AR4122" s="43"/>
      <c r="AS4122" s="30"/>
    </row>
    <row r="4123" spans="1:45" x14ac:dyDescent="0.3">
      <c r="A4123" s="39"/>
      <c r="B4123" s="39"/>
      <c r="C4123" s="39"/>
      <c r="D4123" s="39"/>
      <c r="E4123" s="39"/>
      <c r="F4123" s="39"/>
      <c r="G4123" s="39"/>
      <c r="H4123" s="39"/>
      <c r="I4123" s="39"/>
      <c r="J4123" s="39"/>
      <c r="K4123" s="39"/>
      <c r="L4123" s="39"/>
      <c r="M4123" s="32"/>
      <c r="N4123" s="32"/>
      <c r="O4123" s="32"/>
      <c r="P4123" s="32"/>
      <c r="Q4123" s="32"/>
      <c r="R4123" s="32"/>
      <c r="S4123" s="32"/>
      <c r="T4123" s="32"/>
      <c r="U4123" s="32"/>
      <c r="V4123" s="32"/>
      <c r="W4123" s="32"/>
      <c r="X4123" s="53"/>
      <c r="Y4123" s="40"/>
      <c r="Z4123" s="53"/>
      <c r="AA4123" s="53"/>
      <c r="AB4123" s="33"/>
      <c r="AI4123" s="30"/>
      <c r="AJ4123" s="37">
        <f>C8239</f>
        <v>0</v>
      </c>
      <c r="AK4123" s="38">
        <f>VALUE(G8239)</f>
        <v>0</v>
      </c>
      <c r="AL4123" s="38">
        <f>VALUE(H8239)</f>
        <v>0</v>
      </c>
      <c r="AM4123" s="38">
        <f>VALUE(I8239)</f>
        <v>0</v>
      </c>
      <c r="AN4123" s="30"/>
      <c r="AO4123" s="37"/>
      <c r="AP4123" s="43"/>
      <c r="AQ4123" s="43"/>
      <c r="AR4123" s="43"/>
      <c r="AS4123" s="30"/>
    </row>
    <row r="4124" spans="1:45" x14ac:dyDescent="0.3">
      <c r="A4124" s="39"/>
      <c r="B4124" s="39"/>
      <c r="C4124" s="39"/>
      <c r="D4124" s="39"/>
      <c r="E4124" s="39"/>
      <c r="F4124" s="39"/>
      <c r="G4124" s="39"/>
      <c r="H4124" s="39"/>
      <c r="I4124" s="39"/>
      <c r="J4124" s="39"/>
      <c r="K4124" s="39"/>
      <c r="L4124" s="39"/>
      <c r="M4124" s="32"/>
      <c r="N4124" s="32"/>
      <c r="O4124" s="32"/>
      <c r="P4124" s="32"/>
      <c r="Q4124" s="32"/>
      <c r="R4124" s="32"/>
      <c r="S4124" s="32"/>
      <c r="T4124" s="32"/>
      <c r="U4124" s="32"/>
      <c r="V4124" s="32"/>
      <c r="W4124" s="32"/>
      <c r="X4124" s="53"/>
      <c r="Y4124" s="40"/>
      <c r="Z4124" s="53"/>
      <c r="AA4124" s="53"/>
      <c r="AB4124" s="33"/>
      <c r="AI4124" s="30"/>
      <c r="AJ4124" s="37">
        <f>C8241</f>
        <v>0</v>
      </c>
      <c r="AK4124" s="38">
        <f>VALUE(G8241)</f>
        <v>0</v>
      </c>
      <c r="AL4124" s="38">
        <f>VALUE(H8241)</f>
        <v>0</v>
      </c>
      <c r="AM4124" s="38">
        <f>VALUE(I8241)</f>
        <v>0</v>
      </c>
      <c r="AN4124" s="30"/>
      <c r="AO4124" s="37"/>
      <c r="AP4124" s="43"/>
      <c r="AQ4124" s="43"/>
      <c r="AR4124" s="43"/>
      <c r="AS4124" s="30"/>
    </row>
    <row r="4125" spans="1:45" x14ac:dyDescent="0.3">
      <c r="A4125" s="39"/>
      <c r="B4125" s="39"/>
      <c r="C4125" s="39"/>
      <c r="D4125" s="39"/>
      <c r="E4125" s="39"/>
      <c r="F4125" s="39"/>
      <c r="G4125" s="39"/>
      <c r="H4125" s="39"/>
      <c r="I4125" s="39"/>
      <c r="J4125" s="39"/>
      <c r="K4125" s="39"/>
      <c r="L4125" s="39"/>
      <c r="M4125" s="32"/>
      <c r="N4125" s="32"/>
      <c r="O4125" s="32"/>
      <c r="P4125" s="32"/>
      <c r="Q4125" s="32"/>
      <c r="R4125" s="32"/>
      <c r="S4125" s="32"/>
      <c r="T4125" s="32"/>
      <c r="U4125" s="32"/>
      <c r="V4125" s="32"/>
      <c r="W4125" s="32"/>
      <c r="X4125" s="53"/>
      <c r="Y4125" s="40"/>
      <c r="Z4125" s="53"/>
      <c r="AA4125" s="53"/>
      <c r="AB4125" s="33"/>
      <c r="AI4125" s="30"/>
      <c r="AJ4125" s="37">
        <f>C8243</f>
        <v>0</v>
      </c>
      <c r="AK4125" s="38">
        <f>VALUE(G8243)</f>
        <v>0</v>
      </c>
      <c r="AL4125" s="38">
        <f>VALUE(H8243)</f>
        <v>0</v>
      </c>
      <c r="AM4125" s="38">
        <f>VALUE(I8243)</f>
        <v>0</v>
      </c>
      <c r="AN4125" s="30"/>
      <c r="AO4125" s="37"/>
      <c r="AP4125" s="43"/>
      <c r="AQ4125" s="43"/>
      <c r="AR4125" s="43"/>
      <c r="AS4125" s="30"/>
    </row>
    <row r="4126" spans="1:45" x14ac:dyDescent="0.3">
      <c r="A4126" s="39"/>
      <c r="B4126" s="39"/>
      <c r="C4126" s="39"/>
      <c r="D4126" s="39"/>
      <c r="E4126" s="39"/>
      <c r="F4126" s="39"/>
      <c r="G4126" s="39"/>
      <c r="H4126" s="39"/>
      <c r="I4126" s="39"/>
      <c r="J4126" s="39"/>
      <c r="K4126" s="39"/>
      <c r="L4126" s="39"/>
      <c r="M4126" s="32"/>
      <c r="N4126" s="32"/>
      <c r="O4126" s="32"/>
      <c r="P4126" s="32"/>
      <c r="Q4126" s="32"/>
      <c r="R4126" s="32"/>
      <c r="S4126" s="32"/>
      <c r="T4126" s="32"/>
      <c r="U4126" s="32"/>
      <c r="V4126" s="32"/>
      <c r="W4126" s="32"/>
      <c r="X4126" s="53"/>
      <c r="Y4126" s="40"/>
      <c r="Z4126" s="53"/>
      <c r="AA4126" s="53"/>
      <c r="AB4126" s="33"/>
      <c r="AI4126" s="30"/>
      <c r="AJ4126" s="37">
        <f>C8245</f>
        <v>0</v>
      </c>
      <c r="AK4126" s="38">
        <f>VALUE(G8245)</f>
        <v>0</v>
      </c>
      <c r="AL4126" s="38">
        <f>VALUE(H8245)</f>
        <v>0</v>
      </c>
      <c r="AM4126" s="38">
        <f>VALUE(I8245)</f>
        <v>0</v>
      </c>
      <c r="AN4126" s="30"/>
      <c r="AO4126" s="37"/>
      <c r="AP4126" s="43"/>
      <c r="AQ4126" s="43"/>
      <c r="AR4126" s="43"/>
      <c r="AS4126" s="30"/>
    </row>
    <row r="4127" spans="1:45" x14ac:dyDescent="0.3">
      <c r="A4127" s="39"/>
      <c r="B4127" s="39"/>
      <c r="C4127" s="39"/>
      <c r="D4127" s="39"/>
      <c r="E4127" s="39"/>
      <c r="F4127" s="39"/>
      <c r="G4127" s="39"/>
      <c r="H4127" s="39"/>
      <c r="I4127" s="39"/>
      <c r="J4127" s="39"/>
      <c r="K4127" s="39"/>
      <c r="L4127" s="39"/>
      <c r="M4127" s="32"/>
      <c r="N4127" s="32"/>
      <c r="O4127" s="32"/>
      <c r="P4127" s="32"/>
      <c r="Q4127" s="32"/>
      <c r="R4127" s="32"/>
      <c r="S4127" s="32"/>
      <c r="T4127" s="32"/>
      <c r="U4127" s="32"/>
      <c r="V4127" s="32"/>
      <c r="W4127" s="32"/>
      <c r="X4127" s="53"/>
      <c r="Y4127" s="40"/>
      <c r="Z4127" s="53"/>
      <c r="AA4127" s="53"/>
      <c r="AB4127" s="33"/>
      <c r="AI4127" s="30"/>
      <c r="AJ4127" s="37">
        <f>C8247</f>
        <v>0</v>
      </c>
      <c r="AK4127" s="38">
        <f>VALUE(G8247)</f>
        <v>0</v>
      </c>
      <c r="AL4127" s="38">
        <f>VALUE(H8247)</f>
        <v>0</v>
      </c>
      <c r="AM4127" s="38">
        <f>VALUE(I8247)</f>
        <v>0</v>
      </c>
      <c r="AN4127" s="30"/>
      <c r="AO4127" s="37"/>
      <c r="AP4127" s="43"/>
      <c r="AQ4127" s="43"/>
      <c r="AR4127" s="43"/>
      <c r="AS4127" s="30"/>
    </row>
    <row r="4128" spans="1:45" x14ac:dyDescent="0.3">
      <c r="A4128" s="39"/>
      <c r="B4128" s="39"/>
      <c r="C4128" s="39"/>
      <c r="D4128" s="39"/>
      <c r="E4128" s="39"/>
      <c r="F4128" s="39"/>
      <c r="G4128" s="39"/>
      <c r="H4128" s="39"/>
      <c r="I4128" s="39"/>
      <c r="J4128" s="39"/>
      <c r="K4128" s="39"/>
      <c r="L4128" s="39"/>
      <c r="M4128" s="32"/>
      <c r="N4128" s="32"/>
      <c r="O4128" s="32"/>
      <c r="P4128" s="32"/>
      <c r="Q4128" s="32"/>
      <c r="R4128" s="32"/>
      <c r="S4128" s="32"/>
      <c r="T4128" s="32"/>
      <c r="U4128" s="32"/>
      <c r="V4128" s="32"/>
      <c r="W4128" s="32"/>
      <c r="X4128" s="53"/>
      <c r="Y4128" s="40"/>
      <c r="Z4128" s="53"/>
      <c r="AA4128" s="53"/>
      <c r="AB4128" s="33"/>
      <c r="AI4128" s="30"/>
      <c r="AJ4128" s="37">
        <f>C8249</f>
        <v>0</v>
      </c>
      <c r="AK4128" s="38">
        <f>VALUE(G8249)</f>
        <v>0</v>
      </c>
      <c r="AL4128" s="38">
        <f>VALUE(H8249)</f>
        <v>0</v>
      </c>
      <c r="AM4128" s="38">
        <f>VALUE(I8249)</f>
        <v>0</v>
      </c>
      <c r="AN4128" s="30"/>
      <c r="AO4128" s="37"/>
      <c r="AP4128" s="43"/>
      <c r="AQ4128" s="43"/>
      <c r="AR4128" s="43"/>
      <c r="AS4128" s="30"/>
    </row>
    <row r="4129" spans="1:45" x14ac:dyDescent="0.3">
      <c r="A4129" s="39"/>
      <c r="B4129" s="39"/>
      <c r="C4129" s="39"/>
      <c r="D4129" s="39"/>
      <c r="E4129" s="39"/>
      <c r="F4129" s="39"/>
      <c r="G4129" s="39"/>
      <c r="H4129" s="39"/>
      <c r="I4129" s="39"/>
      <c r="J4129" s="39"/>
      <c r="K4129" s="39"/>
      <c r="L4129" s="39"/>
      <c r="M4129" s="32"/>
      <c r="N4129" s="32"/>
      <c r="O4129" s="32"/>
      <c r="P4129" s="32"/>
      <c r="Q4129" s="32"/>
      <c r="R4129" s="32"/>
      <c r="S4129" s="32"/>
      <c r="T4129" s="32"/>
      <c r="U4129" s="32"/>
      <c r="V4129" s="32"/>
      <c r="W4129" s="32"/>
      <c r="X4129" s="53"/>
      <c r="Y4129" s="40"/>
      <c r="Z4129" s="53"/>
      <c r="AA4129" s="53"/>
      <c r="AB4129" s="33"/>
      <c r="AI4129" s="30"/>
      <c r="AJ4129" s="37">
        <f>C8251</f>
        <v>0</v>
      </c>
      <c r="AK4129" s="38">
        <f>VALUE(G8251)</f>
        <v>0</v>
      </c>
      <c r="AL4129" s="38">
        <f>VALUE(H8251)</f>
        <v>0</v>
      </c>
      <c r="AM4129" s="38">
        <f>VALUE(I8251)</f>
        <v>0</v>
      </c>
      <c r="AN4129" s="30"/>
      <c r="AO4129" s="37"/>
      <c r="AP4129" s="43"/>
      <c r="AQ4129" s="43"/>
      <c r="AR4129" s="43"/>
      <c r="AS4129" s="30"/>
    </row>
    <row r="4130" spans="1:45" x14ac:dyDescent="0.3">
      <c r="A4130" s="39"/>
      <c r="B4130" s="39"/>
      <c r="C4130" s="39"/>
      <c r="D4130" s="39"/>
      <c r="E4130" s="39"/>
      <c r="F4130" s="39"/>
      <c r="G4130" s="39"/>
      <c r="H4130" s="39"/>
      <c r="I4130" s="39"/>
      <c r="J4130" s="39"/>
      <c r="K4130" s="39"/>
      <c r="L4130" s="39"/>
      <c r="M4130" s="32"/>
      <c r="N4130" s="32"/>
      <c r="O4130" s="32"/>
      <c r="P4130" s="32"/>
      <c r="Q4130" s="32"/>
      <c r="R4130" s="32"/>
      <c r="S4130" s="32"/>
      <c r="T4130" s="32"/>
      <c r="U4130" s="32"/>
      <c r="V4130" s="32"/>
      <c r="W4130" s="32"/>
      <c r="X4130" s="53"/>
      <c r="Y4130" s="40"/>
      <c r="Z4130" s="53"/>
      <c r="AA4130" s="53"/>
      <c r="AB4130" s="33"/>
      <c r="AI4130" s="30"/>
      <c r="AJ4130" s="37">
        <f>C8253</f>
        <v>0</v>
      </c>
      <c r="AK4130" s="38">
        <f>VALUE(G8253)</f>
        <v>0</v>
      </c>
      <c r="AL4130" s="38">
        <f>VALUE(H8253)</f>
        <v>0</v>
      </c>
      <c r="AM4130" s="38">
        <f>VALUE(I8253)</f>
        <v>0</v>
      </c>
      <c r="AN4130" s="30"/>
      <c r="AO4130" s="37"/>
      <c r="AP4130" s="43"/>
      <c r="AQ4130" s="43"/>
      <c r="AR4130" s="43"/>
      <c r="AS4130" s="30"/>
    </row>
    <row r="4131" spans="1:45" x14ac:dyDescent="0.3">
      <c r="A4131" s="39"/>
      <c r="B4131" s="39"/>
      <c r="C4131" s="39"/>
      <c r="D4131" s="39"/>
      <c r="E4131" s="39"/>
      <c r="F4131" s="39"/>
      <c r="G4131" s="39"/>
      <c r="H4131" s="39"/>
      <c r="I4131" s="39"/>
      <c r="J4131" s="39"/>
      <c r="K4131" s="39"/>
      <c r="L4131" s="39"/>
      <c r="M4131" s="32"/>
      <c r="N4131" s="32"/>
      <c r="O4131" s="32"/>
      <c r="P4131" s="32"/>
      <c r="Q4131" s="32"/>
      <c r="R4131" s="32"/>
      <c r="S4131" s="32"/>
      <c r="T4131" s="32"/>
      <c r="U4131" s="32"/>
      <c r="V4131" s="32"/>
      <c r="W4131" s="32"/>
      <c r="X4131" s="53"/>
      <c r="Y4131" s="40"/>
      <c r="Z4131" s="53"/>
      <c r="AA4131" s="53"/>
      <c r="AB4131" s="33"/>
      <c r="AI4131" s="30"/>
      <c r="AJ4131" s="37">
        <f>C8255</f>
        <v>0</v>
      </c>
      <c r="AK4131" s="38">
        <f>VALUE(G8255)</f>
        <v>0</v>
      </c>
      <c r="AL4131" s="38">
        <f>VALUE(H8255)</f>
        <v>0</v>
      </c>
      <c r="AM4131" s="38">
        <f>VALUE(I8255)</f>
        <v>0</v>
      </c>
      <c r="AN4131" s="30"/>
      <c r="AO4131" s="37"/>
      <c r="AP4131" s="43"/>
      <c r="AQ4131" s="43"/>
      <c r="AR4131" s="43"/>
      <c r="AS4131" s="30"/>
    </row>
    <row r="4132" spans="1:45" x14ac:dyDescent="0.3">
      <c r="A4132" s="39"/>
      <c r="B4132" s="39"/>
      <c r="C4132" s="39"/>
      <c r="D4132" s="39"/>
      <c r="E4132" s="39"/>
      <c r="F4132" s="39"/>
      <c r="G4132" s="39"/>
      <c r="H4132" s="39"/>
      <c r="I4132" s="39"/>
      <c r="J4132" s="39"/>
      <c r="K4132" s="39"/>
      <c r="L4132" s="39"/>
      <c r="M4132" s="32"/>
      <c r="N4132" s="32"/>
      <c r="O4132" s="32"/>
      <c r="P4132" s="32"/>
      <c r="Q4132" s="32"/>
      <c r="R4132" s="32"/>
      <c r="S4132" s="32"/>
      <c r="T4132" s="32"/>
      <c r="U4132" s="32"/>
      <c r="V4132" s="32"/>
      <c r="W4132" s="32"/>
      <c r="X4132" s="53"/>
      <c r="Y4132" s="40"/>
      <c r="Z4132" s="53"/>
      <c r="AA4132" s="53"/>
      <c r="AB4132" s="33"/>
      <c r="AI4132" s="30"/>
      <c r="AJ4132" s="37">
        <f>C8257</f>
        <v>0</v>
      </c>
      <c r="AK4132" s="38">
        <f>VALUE(G8257)</f>
        <v>0</v>
      </c>
      <c r="AL4132" s="38">
        <f>VALUE(H8257)</f>
        <v>0</v>
      </c>
      <c r="AM4132" s="38">
        <f>VALUE(I8257)</f>
        <v>0</v>
      </c>
      <c r="AN4132" s="30"/>
      <c r="AO4132" s="37"/>
      <c r="AP4132" s="43"/>
      <c r="AQ4132" s="43"/>
      <c r="AR4132" s="43"/>
      <c r="AS4132" s="30"/>
    </row>
    <row r="4133" spans="1:45" x14ac:dyDescent="0.3">
      <c r="A4133" s="39"/>
      <c r="B4133" s="39"/>
      <c r="C4133" s="39"/>
      <c r="D4133" s="39"/>
      <c r="E4133" s="39"/>
      <c r="F4133" s="39"/>
      <c r="G4133" s="39"/>
      <c r="H4133" s="39"/>
      <c r="I4133" s="39"/>
      <c r="J4133" s="39"/>
      <c r="K4133" s="39"/>
      <c r="L4133" s="39"/>
      <c r="M4133" s="32"/>
      <c r="N4133" s="32"/>
      <c r="O4133" s="32"/>
      <c r="P4133" s="32"/>
      <c r="Q4133" s="32"/>
      <c r="R4133" s="32"/>
      <c r="S4133" s="32"/>
      <c r="T4133" s="32"/>
      <c r="U4133" s="32"/>
      <c r="V4133" s="32"/>
      <c r="W4133" s="32"/>
      <c r="X4133" s="53"/>
      <c r="Y4133" s="40"/>
      <c r="Z4133" s="53"/>
      <c r="AA4133" s="53"/>
      <c r="AB4133" s="33"/>
      <c r="AI4133" s="30"/>
      <c r="AJ4133" s="37">
        <f>C8259</f>
        <v>0</v>
      </c>
      <c r="AK4133" s="38">
        <f>VALUE(G8259)</f>
        <v>0</v>
      </c>
      <c r="AL4133" s="38">
        <f>VALUE(H8259)</f>
        <v>0</v>
      </c>
      <c r="AM4133" s="38">
        <f>VALUE(I8259)</f>
        <v>0</v>
      </c>
      <c r="AN4133" s="30"/>
      <c r="AO4133" s="37"/>
      <c r="AP4133" s="43"/>
      <c r="AQ4133" s="43"/>
      <c r="AR4133" s="43"/>
      <c r="AS4133" s="30"/>
    </row>
    <row r="4134" spans="1:45" x14ac:dyDescent="0.3">
      <c r="A4134" s="39"/>
      <c r="B4134" s="39"/>
      <c r="C4134" s="39"/>
      <c r="D4134" s="39"/>
      <c r="E4134" s="39"/>
      <c r="F4134" s="39"/>
      <c r="G4134" s="39"/>
      <c r="H4134" s="39"/>
      <c r="I4134" s="39"/>
      <c r="J4134" s="39"/>
      <c r="K4134" s="39"/>
      <c r="L4134" s="39"/>
      <c r="M4134" s="32"/>
      <c r="N4134" s="32"/>
      <c r="O4134" s="32"/>
      <c r="P4134" s="32"/>
      <c r="Q4134" s="32"/>
      <c r="R4134" s="32"/>
      <c r="S4134" s="32"/>
      <c r="T4134" s="32"/>
      <c r="U4134" s="32"/>
      <c r="V4134" s="32"/>
      <c r="W4134" s="32"/>
      <c r="X4134" s="53"/>
      <c r="Y4134" s="40"/>
      <c r="Z4134" s="53"/>
      <c r="AA4134" s="53"/>
      <c r="AB4134" s="33"/>
      <c r="AI4134" s="30"/>
      <c r="AJ4134" s="37">
        <f>C8261</f>
        <v>0</v>
      </c>
      <c r="AK4134" s="38">
        <f>VALUE(G8261)</f>
        <v>0</v>
      </c>
      <c r="AL4134" s="38">
        <f>VALUE(H8261)</f>
        <v>0</v>
      </c>
      <c r="AM4134" s="38">
        <f>VALUE(I8261)</f>
        <v>0</v>
      </c>
      <c r="AN4134" s="30"/>
      <c r="AO4134" s="37"/>
      <c r="AP4134" s="43"/>
      <c r="AQ4134" s="43"/>
      <c r="AR4134" s="43"/>
      <c r="AS4134" s="30"/>
    </row>
    <row r="4135" spans="1:45" x14ac:dyDescent="0.3">
      <c r="A4135" s="39"/>
      <c r="B4135" s="39"/>
      <c r="C4135" s="39"/>
      <c r="D4135" s="39"/>
      <c r="E4135" s="39"/>
      <c r="F4135" s="39"/>
      <c r="G4135" s="39"/>
      <c r="H4135" s="39"/>
      <c r="I4135" s="39"/>
      <c r="J4135" s="39"/>
      <c r="K4135" s="39"/>
      <c r="L4135" s="39"/>
      <c r="M4135" s="32"/>
      <c r="N4135" s="32"/>
      <c r="O4135" s="32"/>
      <c r="P4135" s="32"/>
      <c r="Q4135" s="32"/>
      <c r="R4135" s="32"/>
      <c r="S4135" s="32"/>
      <c r="T4135" s="32"/>
      <c r="U4135" s="32"/>
      <c r="V4135" s="32"/>
      <c r="W4135" s="32"/>
      <c r="X4135" s="53"/>
      <c r="Y4135" s="40"/>
      <c r="Z4135" s="53"/>
      <c r="AA4135" s="53"/>
      <c r="AB4135" s="33"/>
      <c r="AI4135" s="30"/>
      <c r="AJ4135" s="37">
        <f>C8263</f>
        <v>0</v>
      </c>
      <c r="AK4135" s="38">
        <f>VALUE(G8263)</f>
        <v>0</v>
      </c>
      <c r="AL4135" s="38">
        <f>VALUE(H8263)</f>
        <v>0</v>
      </c>
      <c r="AM4135" s="38">
        <f>VALUE(I8263)</f>
        <v>0</v>
      </c>
      <c r="AN4135" s="30"/>
      <c r="AO4135" s="37"/>
      <c r="AP4135" s="43"/>
      <c r="AQ4135" s="43"/>
      <c r="AR4135" s="43"/>
      <c r="AS4135" s="30"/>
    </row>
    <row r="4136" spans="1:45" x14ac:dyDescent="0.3">
      <c r="A4136" s="39"/>
      <c r="B4136" s="39"/>
      <c r="C4136" s="39"/>
      <c r="D4136" s="39"/>
      <c r="E4136" s="39"/>
      <c r="F4136" s="39"/>
      <c r="G4136" s="39"/>
      <c r="H4136" s="39"/>
      <c r="I4136" s="39"/>
      <c r="J4136" s="39"/>
      <c r="K4136" s="39"/>
      <c r="L4136" s="39"/>
      <c r="M4136" s="32"/>
      <c r="N4136" s="32"/>
      <c r="O4136" s="32"/>
      <c r="P4136" s="32"/>
      <c r="Q4136" s="32"/>
      <c r="R4136" s="32"/>
      <c r="S4136" s="32"/>
      <c r="T4136" s="32"/>
      <c r="U4136" s="32"/>
      <c r="V4136" s="32"/>
      <c r="W4136" s="32"/>
      <c r="X4136" s="53"/>
      <c r="Y4136" s="40"/>
      <c r="Z4136" s="53"/>
      <c r="AA4136" s="53"/>
      <c r="AB4136" s="33"/>
      <c r="AI4136" s="30"/>
      <c r="AJ4136" s="37">
        <f>C8265</f>
        <v>0</v>
      </c>
      <c r="AK4136" s="38">
        <f>VALUE(G8265)</f>
        <v>0</v>
      </c>
      <c r="AL4136" s="38">
        <f>VALUE(H8265)</f>
        <v>0</v>
      </c>
      <c r="AM4136" s="38">
        <f>VALUE(I8265)</f>
        <v>0</v>
      </c>
      <c r="AN4136" s="30"/>
      <c r="AO4136" s="37"/>
      <c r="AP4136" s="43"/>
      <c r="AQ4136" s="43"/>
      <c r="AR4136" s="43"/>
      <c r="AS4136" s="30"/>
    </row>
    <row r="4137" spans="1:45" x14ac:dyDescent="0.3">
      <c r="A4137" s="39"/>
      <c r="B4137" s="39"/>
      <c r="C4137" s="39"/>
      <c r="D4137" s="39"/>
      <c r="E4137" s="39"/>
      <c r="F4137" s="39"/>
      <c r="G4137" s="39"/>
      <c r="H4137" s="39"/>
      <c r="I4137" s="39"/>
      <c r="J4137" s="39"/>
      <c r="K4137" s="39"/>
      <c r="L4137" s="39"/>
      <c r="M4137" s="32"/>
      <c r="N4137" s="32"/>
      <c r="O4137" s="32"/>
      <c r="P4137" s="32"/>
      <c r="Q4137" s="32"/>
      <c r="R4137" s="32"/>
      <c r="S4137" s="32"/>
      <c r="T4137" s="32"/>
      <c r="U4137" s="32"/>
      <c r="V4137" s="32"/>
      <c r="W4137" s="32"/>
      <c r="X4137" s="53"/>
      <c r="Y4137" s="40"/>
      <c r="Z4137" s="53"/>
      <c r="AA4137" s="53"/>
      <c r="AB4137" s="33"/>
      <c r="AI4137" s="30"/>
      <c r="AJ4137" s="37">
        <f>C8267</f>
        <v>0</v>
      </c>
      <c r="AK4137" s="38">
        <f>VALUE(G8267)</f>
        <v>0</v>
      </c>
      <c r="AL4137" s="38">
        <f>VALUE(H8267)</f>
        <v>0</v>
      </c>
      <c r="AM4137" s="38">
        <f>VALUE(I8267)</f>
        <v>0</v>
      </c>
      <c r="AN4137" s="30"/>
      <c r="AO4137" s="37"/>
      <c r="AP4137" s="43"/>
      <c r="AQ4137" s="43"/>
      <c r="AR4137" s="43"/>
      <c r="AS4137" s="30"/>
    </row>
    <row r="4138" spans="1:45" x14ac:dyDescent="0.3">
      <c r="A4138" s="39"/>
      <c r="B4138" s="39"/>
      <c r="C4138" s="39"/>
      <c r="D4138" s="39"/>
      <c r="E4138" s="39"/>
      <c r="F4138" s="39"/>
      <c r="G4138" s="39"/>
      <c r="H4138" s="39"/>
      <c r="I4138" s="39"/>
      <c r="J4138" s="39"/>
      <c r="K4138" s="39"/>
      <c r="L4138" s="39"/>
      <c r="M4138" s="32"/>
      <c r="N4138" s="32"/>
      <c r="O4138" s="32"/>
      <c r="P4138" s="32"/>
      <c r="Q4138" s="32"/>
      <c r="R4138" s="32"/>
      <c r="S4138" s="32"/>
      <c r="T4138" s="32"/>
      <c r="U4138" s="32"/>
      <c r="V4138" s="32"/>
      <c r="W4138" s="32"/>
      <c r="X4138" s="53"/>
      <c r="Y4138" s="40"/>
      <c r="Z4138" s="53"/>
      <c r="AA4138" s="53"/>
      <c r="AB4138" s="33"/>
      <c r="AI4138" s="30"/>
      <c r="AJ4138" s="37">
        <f>C8269</f>
        <v>0</v>
      </c>
      <c r="AK4138" s="38">
        <f>VALUE(G8269)</f>
        <v>0</v>
      </c>
      <c r="AL4138" s="38">
        <f>VALUE(H8269)</f>
        <v>0</v>
      </c>
      <c r="AM4138" s="38">
        <f>VALUE(I8269)</f>
        <v>0</v>
      </c>
      <c r="AN4138" s="30"/>
      <c r="AO4138" s="37"/>
      <c r="AP4138" s="43"/>
      <c r="AQ4138" s="43"/>
      <c r="AR4138" s="43"/>
      <c r="AS4138" s="30"/>
    </row>
    <row r="4139" spans="1:45" x14ac:dyDescent="0.3">
      <c r="A4139" s="39"/>
      <c r="B4139" s="39"/>
      <c r="C4139" s="39"/>
      <c r="D4139" s="39"/>
      <c r="E4139" s="39"/>
      <c r="F4139" s="39"/>
      <c r="G4139" s="39"/>
      <c r="H4139" s="39"/>
      <c r="I4139" s="39"/>
      <c r="J4139" s="39"/>
      <c r="K4139" s="39"/>
      <c r="L4139" s="39"/>
      <c r="M4139" s="32"/>
      <c r="N4139" s="32"/>
      <c r="O4139" s="32"/>
      <c r="P4139" s="32"/>
      <c r="Q4139" s="32"/>
      <c r="R4139" s="32"/>
      <c r="S4139" s="32"/>
      <c r="T4139" s="32"/>
      <c r="U4139" s="32"/>
      <c r="V4139" s="32"/>
      <c r="W4139" s="32"/>
      <c r="X4139" s="53"/>
      <c r="Y4139" s="40"/>
      <c r="Z4139" s="53"/>
      <c r="AA4139" s="53"/>
      <c r="AB4139" s="33"/>
      <c r="AI4139" s="30"/>
      <c r="AJ4139" s="37">
        <f>C8271</f>
        <v>0</v>
      </c>
      <c r="AK4139" s="38">
        <f>VALUE(G8271)</f>
        <v>0</v>
      </c>
      <c r="AL4139" s="38">
        <f>VALUE(H8271)</f>
        <v>0</v>
      </c>
      <c r="AM4139" s="38">
        <f>VALUE(I8271)</f>
        <v>0</v>
      </c>
      <c r="AN4139" s="30"/>
      <c r="AO4139" s="37"/>
      <c r="AP4139" s="43"/>
      <c r="AQ4139" s="43"/>
      <c r="AR4139" s="43"/>
      <c r="AS4139" s="30"/>
    </row>
    <row r="4140" spans="1:45" x14ac:dyDescent="0.3">
      <c r="A4140" s="39"/>
      <c r="B4140" s="39"/>
      <c r="C4140" s="39"/>
      <c r="D4140" s="39"/>
      <c r="E4140" s="39"/>
      <c r="F4140" s="39"/>
      <c r="G4140" s="39"/>
      <c r="H4140" s="39"/>
      <c r="I4140" s="39"/>
      <c r="J4140" s="39"/>
      <c r="K4140" s="39"/>
      <c r="L4140" s="39"/>
      <c r="M4140" s="32"/>
      <c r="N4140" s="32"/>
      <c r="O4140" s="32"/>
      <c r="P4140" s="32"/>
      <c r="Q4140" s="32"/>
      <c r="R4140" s="32"/>
      <c r="S4140" s="32"/>
      <c r="T4140" s="32"/>
      <c r="U4140" s="32"/>
      <c r="V4140" s="32"/>
      <c r="W4140" s="32"/>
      <c r="X4140" s="53"/>
      <c r="Y4140" s="40"/>
      <c r="Z4140" s="53"/>
      <c r="AA4140" s="53"/>
      <c r="AB4140" s="33"/>
      <c r="AI4140" s="30"/>
      <c r="AJ4140" s="37">
        <f>C8273</f>
        <v>0</v>
      </c>
      <c r="AK4140" s="38">
        <f>VALUE(G8273)</f>
        <v>0</v>
      </c>
      <c r="AL4140" s="38">
        <f>VALUE(H8273)</f>
        <v>0</v>
      </c>
      <c r="AM4140" s="38">
        <f>VALUE(I8273)</f>
        <v>0</v>
      </c>
      <c r="AN4140" s="30"/>
      <c r="AO4140" s="37"/>
      <c r="AP4140" s="43"/>
      <c r="AQ4140" s="43"/>
      <c r="AR4140" s="43"/>
      <c r="AS4140" s="30"/>
    </row>
    <row r="4141" spans="1:45" x14ac:dyDescent="0.3">
      <c r="A4141" s="39"/>
      <c r="B4141" s="39"/>
      <c r="C4141" s="39"/>
      <c r="D4141" s="39"/>
      <c r="E4141" s="39"/>
      <c r="F4141" s="39"/>
      <c r="G4141" s="39"/>
      <c r="H4141" s="39"/>
      <c r="I4141" s="39"/>
      <c r="J4141" s="39"/>
      <c r="K4141" s="39"/>
      <c r="L4141" s="39"/>
      <c r="M4141" s="32"/>
      <c r="N4141" s="32"/>
      <c r="O4141" s="32"/>
      <c r="P4141" s="32"/>
      <c r="Q4141" s="32"/>
      <c r="R4141" s="32"/>
      <c r="S4141" s="32"/>
      <c r="T4141" s="32"/>
      <c r="U4141" s="32"/>
      <c r="V4141" s="32"/>
      <c r="W4141" s="32"/>
      <c r="X4141" s="53"/>
      <c r="Y4141" s="40"/>
      <c r="Z4141" s="53"/>
      <c r="AA4141" s="53"/>
      <c r="AB4141" s="33"/>
      <c r="AI4141" s="30"/>
      <c r="AJ4141" s="37">
        <f>C8275</f>
        <v>0</v>
      </c>
      <c r="AK4141" s="38">
        <f>VALUE(G8275)</f>
        <v>0</v>
      </c>
      <c r="AL4141" s="38">
        <f>VALUE(H8275)</f>
        <v>0</v>
      </c>
      <c r="AM4141" s="38">
        <f>VALUE(I8275)</f>
        <v>0</v>
      </c>
      <c r="AN4141" s="30"/>
      <c r="AO4141" s="37"/>
      <c r="AP4141" s="43"/>
      <c r="AQ4141" s="43"/>
      <c r="AR4141" s="43"/>
      <c r="AS4141" s="30"/>
    </row>
    <row r="4142" spans="1:45" x14ac:dyDescent="0.3">
      <c r="A4142" s="39"/>
      <c r="B4142" s="39"/>
      <c r="C4142" s="39"/>
      <c r="D4142" s="39"/>
      <c r="E4142" s="39"/>
      <c r="F4142" s="39"/>
      <c r="G4142" s="39"/>
      <c r="H4142" s="39"/>
      <c r="I4142" s="39"/>
      <c r="J4142" s="39"/>
      <c r="K4142" s="39"/>
      <c r="L4142" s="39"/>
      <c r="M4142" s="32"/>
      <c r="N4142" s="32"/>
      <c r="O4142" s="32"/>
      <c r="P4142" s="32"/>
      <c r="Q4142" s="32"/>
      <c r="R4142" s="32"/>
      <c r="S4142" s="32"/>
      <c r="T4142" s="32"/>
      <c r="U4142" s="32"/>
      <c r="V4142" s="32"/>
      <c r="W4142" s="32"/>
      <c r="X4142" s="53"/>
      <c r="Y4142" s="40"/>
      <c r="Z4142" s="53"/>
      <c r="AA4142" s="53"/>
      <c r="AB4142" s="33"/>
      <c r="AI4142" s="30"/>
      <c r="AJ4142" s="37">
        <f>C8277</f>
        <v>0</v>
      </c>
      <c r="AK4142" s="38">
        <f>VALUE(G8277)</f>
        <v>0</v>
      </c>
      <c r="AL4142" s="38">
        <f>VALUE(H8277)</f>
        <v>0</v>
      </c>
      <c r="AM4142" s="38">
        <f>VALUE(I8277)</f>
        <v>0</v>
      </c>
      <c r="AN4142" s="30"/>
      <c r="AO4142" s="37"/>
      <c r="AP4142" s="43"/>
      <c r="AQ4142" s="43"/>
      <c r="AR4142" s="43"/>
      <c r="AS4142" s="30"/>
    </row>
    <row r="4143" spans="1:45" x14ac:dyDescent="0.3">
      <c r="A4143" s="39"/>
      <c r="B4143" s="39"/>
      <c r="C4143" s="39"/>
      <c r="D4143" s="39"/>
      <c r="E4143" s="39"/>
      <c r="F4143" s="39"/>
      <c r="G4143" s="39"/>
      <c r="H4143" s="39"/>
      <c r="I4143" s="39"/>
      <c r="J4143" s="39"/>
      <c r="K4143" s="39"/>
      <c r="L4143" s="39"/>
      <c r="M4143" s="32"/>
      <c r="N4143" s="32"/>
      <c r="O4143" s="32"/>
      <c r="P4143" s="32"/>
      <c r="Q4143" s="32"/>
      <c r="R4143" s="32"/>
      <c r="S4143" s="32"/>
      <c r="T4143" s="32"/>
      <c r="U4143" s="32"/>
      <c r="V4143" s="32"/>
      <c r="W4143" s="32"/>
      <c r="X4143" s="53"/>
      <c r="Y4143" s="40"/>
      <c r="Z4143" s="53"/>
      <c r="AA4143" s="53"/>
      <c r="AB4143" s="33"/>
      <c r="AI4143" s="30"/>
      <c r="AJ4143" s="37">
        <f>C8279</f>
        <v>0</v>
      </c>
      <c r="AK4143" s="38">
        <f>VALUE(G8279)</f>
        <v>0</v>
      </c>
      <c r="AL4143" s="38">
        <f>VALUE(H8279)</f>
        <v>0</v>
      </c>
      <c r="AM4143" s="38">
        <f>VALUE(I8279)</f>
        <v>0</v>
      </c>
      <c r="AN4143" s="30"/>
      <c r="AO4143" s="37"/>
      <c r="AP4143" s="43"/>
      <c r="AQ4143" s="43"/>
      <c r="AR4143" s="43"/>
      <c r="AS4143" s="30"/>
    </row>
    <row r="4144" spans="1:45" x14ac:dyDescent="0.3">
      <c r="A4144" s="39"/>
      <c r="B4144" s="39"/>
      <c r="C4144" s="39"/>
      <c r="D4144" s="39"/>
      <c r="E4144" s="39"/>
      <c r="F4144" s="39"/>
      <c r="G4144" s="39"/>
      <c r="H4144" s="39"/>
      <c r="I4144" s="39"/>
      <c r="J4144" s="39"/>
      <c r="K4144" s="39"/>
      <c r="L4144" s="39"/>
      <c r="M4144" s="32"/>
      <c r="N4144" s="32"/>
      <c r="O4144" s="32"/>
      <c r="P4144" s="32"/>
      <c r="Q4144" s="32"/>
      <c r="R4144" s="32"/>
      <c r="S4144" s="32"/>
      <c r="T4144" s="32"/>
      <c r="U4144" s="32"/>
      <c r="V4144" s="32"/>
      <c r="W4144" s="32"/>
      <c r="X4144" s="53"/>
      <c r="Y4144" s="40"/>
      <c r="Z4144" s="53"/>
      <c r="AA4144" s="53"/>
      <c r="AB4144" s="33"/>
      <c r="AI4144" s="30"/>
      <c r="AJ4144" s="37">
        <f>C8281</f>
        <v>0</v>
      </c>
      <c r="AK4144" s="38">
        <f>VALUE(G8281)</f>
        <v>0</v>
      </c>
      <c r="AL4144" s="38">
        <f>VALUE(H8281)</f>
        <v>0</v>
      </c>
      <c r="AM4144" s="38">
        <f>VALUE(I8281)</f>
        <v>0</v>
      </c>
      <c r="AN4144" s="30"/>
      <c r="AO4144" s="37"/>
      <c r="AP4144" s="43"/>
      <c r="AQ4144" s="43"/>
      <c r="AR4144" s="43"/>
      <c r="AS4144" s="30"/>
    </row>
    <row r="4145" spans="1:45" x14ac:dyDescent="0.3">
      <c r="A4145" s="39"/>
      <c r="B4145" s="39"/>
      <c r="C4145" s="39"/>
      <c r="D4145" s="39"/>
      <c r="E4145" s="39"/>
      <c r="F4145" s="39"/>
      <c r="G4145" s="39"/>
      <c r="H4145" s="39"/>
      <c r="I4145" s="39"/>
      <c r="J4145" s="39"/>
      <c r="K4145" s="39"/>
      <c r="L4145" s="39"/>
      <c r="M4145" s="32"/>
      <c r="N4145" s="32"/>
      <c r="O4145" s="32"/>
      <c r="P4145" s="32"/>
      <c r="Q4145" s="32"/>
      <c r="R4145" s="32"/>
      <c r="S4145" s="32"/>
      <c r="T4145" s="32"/>
      <c r="U4145" s="32"/>
      <c r="V4145" s="32"/>
      <c r="W4145" s="32"/>
      <c r="X4145" s="53"/>
      <c r="Y4145" s="40"/>
      <c r="Z4145" s="53"/>
      <c r="AA4145" s="53"/>
      <c r="AB4145" s="33"/>
      <c r="AI4145" s="30"/>
      <c r="AJ4145" s="37">
        <f>C8283</f>
        <v>0</v>
      </c>
      <c r="AK4145" s="38">
        <f>VALUE(G8283)</f>
        <v>0</v>
      </c>
      <c r="AL4145" s="38">
        <f>VALUE(H8283)</f>
        <v>0</v>
      </c>
      <c r="AM4145" s="38">
        <f>VALUE(I8283)</f>
        <v>0</v>
      </c>
      <c r="AN4145" s="30"/>
      <c r="AO4145" s="37"/>
      <c r="AP4145" s="43"/>
      <c r="AQ4145" s="43"/>
      <c r="AR4145" s="43"/>
      <c r="AS4145" s="30"/>
    </row>
    <row r="4146" spans="1:45" x14ac:dyDescent="0.3">
      <c r="A4146" s="39"/>
      <c r="B4146" s="39"/>
      <c r="C4146" s="39"/>
      <c r="D4146" s="39"/>
      <c r="E4146" s="39"/>
      <c r="F4146" s="39"/>
      <c r="G4146" s="39"/>
      <c r="H4146" s="39"/>
      <c r="I4146" s="39"/>
      <c r="J4146" s="39"/>
      <c r="K4146" s="39"/>
      <c r="L4146" s="39"/>
      <c r="M4146" s="32"/>
      <c r="N4146" s="32"/>
      <c r="O4146" s="32"/>
      <c r="P4146" s="32"/>
      <c r="Q4146" s="32"/>
      <c r="R4146" s="32"/>
      <c r="S4146" s="32"/>
      <c r="T4146" s="32"/>
      <c r="U4146" s="32"/>
      <c r="V4146" s="32"/>
      <c r="W4146" s="32"/>
      <c r="X4146" s="53"/>
      <c r="Y4146" s="40"/>
      <c r="Z4146" s="53"/>
      <c r="AA4146" s="53"/>
      <c r="AB4146" s="33"/>
      <c r="AI4146" s="30"/>
      <c r="AJ4146" s="37">
        <f>C8285</f>
        <v>0</v>
      </c>
      <c r="AK4146" s="38">
        <f>VALUE(G8285)</f>
        <v>0</v>
      </c>
      <c r="AL4146" s="38">
        <f>VALUE(H8285)</f>
        <v>0</v>
      </c>
      <c r="AM4146" s="38">
        <f>VALUE(I8285)</f>
        <v>0</v>
      </c>
      <c r="AN4146" s="30"/>
      <c r="AO4146" s="37"/>
      <c r="AP4146" s="43"/>
      <c r="AQ4146" s="43"/>
      <c r="AR4146" s="43"/>
      <c r="AS4146" s="30"/>
    </row>
    <row r="4147" spans="1:45" x14ac:dyDescent="0.3">
      <c r="A4147" s="39"/>
      <c r="B4147" s="39"/>
      <c r="C4147" s="39"/>
      <c r="D4147" s="39"/>
      <c r="E4147" s="39"/>
      <c r="F4147" s="39"/>
      <c r="G4147" s="39"/>
      <c r="H4147" s="39"/>
      <c r="I4147" s="39"/>
      <c r="J4147" s="39"/>
      <c r="K4147" s="39"/>
      <c r="L4147" s="39"/>
      <c r="M4147" s="32"/>
      <c r="N4147" s="32"/>
      <c r="O4147" s="32"/>
      <c r="P4147" s="32"/>
      <c r="Q4147" s="32"/>
      <c r="R4147" s="32"/>
      <c r="S4147" s="32"/>
      <c r="T4147" s="32"/>
      <c r="U4147" s="32"/>
      <c r="V4147" s="32"/>
      <c r="W4147" s="32"/>
      <c r="X4147" s="53"/>
      <c r="Y4147" s="40"/>
      <c r="Z4147" s="53"/>
      <c r="AA4147" s="53"/>
      <c r="AB4147" s="33"/>
      <c r="AI4147" s="30"/>
      <c r="AJ4147" s="37">
        <f>C8287</f>
        <v>0</v>
      </c>
      <c r="AK4147" s="38">
        <f>VALUE(G8287)</f>
        <v>0</v>
      </c>
      <c r="AL4147" s="38">
        <f>VALUE(H8287)</f>
        <v>0</v>
      </c>
      <c r="AM4147" s="38">
        <f>VALUE(I8287)</f>
        <v>0</v>
      </c>
      <c r="AN4147" s="30"/>
      <c r="AO4147" s="37"/>
      <c r="AP4147" s="43"/>
      <c r="AQ4147" s="43"/>
      <c r="AR4147" s="43"/>
      <c r="AS4147" s="30"/>
    </row>
    <row r="4148" spans="1:45" x14ac:dyDescent="0.3">
      <c r="A4148" s="39"/>
      <c r="B4148" s="39"/>
      <c r="C4148" s="39"/>
      <c r="D4148" s="39"/>
      <c r="E4148" s="39"/>
      <c r="F4148" s="39"/>
      <c r="G4148" s="39"/>
      <c r="H4148" s="39"/>
      <c r="I4148" s="39"/>
      <c r="J4148" s="39"/>
      <c r="K4148" s="39"/>
      <c r="L4148" s="39"/>
      <c r="M4148" s="32"/>
      <c r="N4148" s="32"/>
      <c r="O4148" s="32"/>
      <c r="P4148" s="32"/>
      <c r="Q4148" s="32"/>
      <c r="R4148" s="32"/>
      <c r="S4148" s="32"/>
      <c r="T4148" s="32"/>
      <c r="U4148" s="32"/>
      <c r="V4148" s="32"/>
      <c r="W4148" s="32"/>
      <c r="X4148" s="53"/>
      <c r="Y4148" s="40"/>
      <c r="Z4148" s="53"/>
      <c r="AA4148" s="53"/>
      <c r="AB4148" s="33"/>
      <c r="AI4148" s="30"/>
      <c r="AJ4148" s="37">
        <f>C8289</f>
        <v>0</v>
      </c>
      <c r="AK4148" s="38">
        <f>VALUE(G8289)</f>
        <v>0</v>
      </c>
      <c r="AL4148" s="38">
        <f>VALUE(H8289)</f>
        <v>0</v>
      </c>
      <c r="AM4148" s="38">
        <f>VALUE(I8289)</f>
        <v>0</v>
      </c>
      <c r="AN4148" s="30"/>
      <c r="AO4148" s="37"/>
      <c r="AP4148" s="43"/>
      <c r="AQ4148" s="43"/>
      <c r="AR4148" s="43"/>
      <c r="AS4148" s="30"/>
    </row>
    <row r="4149" spans="1:45" x14ac:dyDescent="0.3">
      <c r="A4149" s="39"/>
      <c r="B4149" s="39"/>
      <c r="C4149" s="39"/>
      <c r="D4149" s="39"/>
      <c r="E4149" s="39"/>
      <c r="F4149" s="39"/>
      <c r="G4149" s="39"/>
      <c r="H4149" s="39"/>
      <c r="I4149" s="39"/>
      <c r="J4149" s="39"/>
      <c r="K4149" s="39"/>
      <c r="L4149" s="39"/>
      <c r="M4149" s="32"/>
      <c r="N4149" s="32"/>
      <c r="O4149" s="32"/>
      <c r="P4149" s="32"/>
      <c r="Q4149" s="32"/>
      <c r="R4149" s="32"/>
      <c r="S4149" s="32"/>
      <c r="T4149" s="32"/>
      <c r="U4149" s="32"/>
      <c r="V4149" s="32"/>
      <c r="W4149" s="32"/>
      <c r="X4149" s="53"/>
      <c r="Y4149" s="40"/>
      <c r="Z4149" s="53"/>
      <c r="AA4149" s="53"/>
      <c r="AB4149" s="33"/>
      <c r="AI4149" s="30"/>
      <c r="AJ4149" s="37">
        <f>C8291</f>
        <v>0</v>
      </c>
      <c r="AK4149" s="38">
        <f>VALUE(G8291)</f>
        <v>0</v>
      </c>
      <c r="AL4149" s="38">
        <f>VALUE(H8291)</f>
        <v>0</v>
      </c>
      <c r="AM4149" s="38">
        <f>VALUE(I8291)</f>
        <v>0</v>
      </c>
      <c r="AN4149" s="30"/>
      <c r="AO4149" s="37"/>
      <c r="AP4149" s="43"/>
      <c r="AQ4149" s="43"/>
      <c r="AR4149" s="43"/>
      <c r="AS4149" s="30"/>
    </row>
    <row r="4150" spans="1:45" x14ac:dyDescent="0.3">
      <c r="A4150" s="39"/>
      <c r="B4150" s="39"/>
      <c r="C4150" s="39"/>
      <c r="D4150" s="39"/>
      <c r="E4150" s="39"/>
      <c r="F4150" s="39"/>
      <c r="G4150" s="39"/>
      <c r="H4150" s="39"/>
      <c r="I4150" s="39"/>
      <c r="J4150" s="39"/>
      <c r="K4150" s="39"/>
      <c r="L4150" s="39"/>
      <c r="M4150" s="32"/>
      <c r="N4150" s="32"/>
      <c r="O4150" s="32"/>
      <c r="P4150" s="32"/>
      <c r="Q4150" s="32"/>
      <c r="R4150" s="32"/>
      <c r="S4150" s="32"/>
      <c r="T4150" s="32"/>
      <c r="U4150" s="32"/>
      <c r="V4150" s="32"/>
      <c r="W4150" s="32"/>
      <c r="X4150" s="53"/>
      <c r="Y4150" s="40"/>
      <c r="Z4150" s="53"/>
      <c r="AA4150" s="53"/>
      <c r="AB4150" s="33"/>
      <c r="AI4150" s="30"/>
      <c r="AJ4150" s="37">
        <f>C8293</f>
        <v>0</v>
      </c>
      <c r="AK4150" s="38">
        <f>VALUE(G8293)</f>
        <v>0</v>
      </c>
      <c r="AL4150" s="38">
        <f>VALUE(H8293)</f>
        <v>0</v>
      </c>
      <c r="AM4150" s="38">
        <f>VALUE(I8293)</f>
        <v>0</v>
      </c>
      <c r="AN4150" s="30"/>
      <c r="AO4150" s="37"/>
      <c r="AP4150" s="43"/>
      <c r="AQ4150" s="43"/>
      <c r="AR4150" s="43"/>
      <c r="AS4150" s="30"/>
    </row>
    <row r="4151" spans="1:45" x14ac:dyDescent="0.3">
      <c r="A4151" s="39"/>
      <c r="B4151" s="39"/>
      <c r="C4151" s="39"/>
      <c r="D4151" s="39"/>
      <c r="E4151" s="39"/>
      <c r="F4151" s="39"/>
      <c r="G4151" s="39"/>
      <c r="H4151" s="39"/>
      <c r="I4151" s="39"/>
      <c r="J4151" s="39"/>
      <c r="K4151" s="39"/>
      <c r="L4151" s="39"/>
      <c r="M4151" s="32"/>
      <c r="N4151" s="32"/>
      <c r="O4151" s="32"/>
      <c r="P4151" s="32"/>
      <c r="Q4151" s="32"/>
      <c r="R4151" s="32"/>
      <c r="S4151" s="32"/>
      <c r="T4151" s="32"/>
      <c r="U4151" s="32"/>
      <c r="V4151" s="32"/>
      <c r="W4151" s="32"/>
      <c r="X4151" s="53"/>
      <c r="Y4151" s="40"/>
      <c r="Z4151" s="53"/>
      <c r="AA4151" s="53"/>
      <c r="AB4151" s="33"/>
      <c r="AI4151" s="30"/>
      <c r="AJ4151" s="37">
        <f>C8295</f>
        <v>0</v>
      </c>
      <c r="AK4151" s="38">
        <f>VALUE(G8295)</f>
        <v>0</v>
      </c>
      <c r="AL4151" s="38">
        <f>VALUE(H8295)</f>
        <v>0</v>
      </c>
      <c r="AM4151" s="38">
        <f>VALUE(I8295)</f>
        <v>0</v>
      </c>
      <c r="AN4151" s="30"/>
      <c r="AO4151" s="37"/>
      <c r="AP4151" s="43"/>
      <c r="AQ4151" s="43"/>
      <c r="AR4151" s="43"/>
      <c r="AS4151" s="30"/>
    </row>
    <row r="4152" spans="1:45" x14ac:dyDescent="0.3">
      <c r="A4152" s="39"/>
      <c r="B4152" s="39"/>
      <c r="C4152" s="39"/>
      <c r="D4152" s="39"/>
      <c r="E4152" s="39"/>
      <c r="F4152" s="39"/>
      <c r="G4152" s="39"/>
      <c r="H4152" s="39"/>
      <c r="I4152" s="39"/>
      <c r="J4152" s="39"/>
      <c r="K4152" s="39"/>
      <c r="L4152" s="39"/>
      <c r="M4152" s="32"/>
      <c r="N4152" s="32"/>
      <c r="O4152" s="32"/>
      <c r="P4152" s="32"/>
      <c r="Q4152" s="32"/>
      <c r="R4152" s="32"/>
      <c r="S4152" s="32"/>
      <c r="T4152" s="32"/>
      <c r="U4152" s="32"/>
      <c r="V4152" s="32"/>
      <c r="W4152" s="32"/>
      <c r="X4152" s="53"/>
      <c r="Y4152" s="40"/>
      <c r="Z4152" s="53"/>
      <c r="AA4152" s="53"/>
      <c r="AB4152" s="33"/>
      <c r="AI4152" s="30"/>
      <c r="AJ4152" s="37">
        <f>C8297</f>
        <v>0</v>
      </c>
      <c r="AK4152" s="38">
        <f>VALUE(G8297)</f>
        <v>0</v>
      </c>
      <c r="AL4152" s="38">
        <f>VALUE(H8297)</f>
        <v>0</v>
      </c>
      <c r="AM4152" s="38">
        <f>VALUE(I8297)</f>
        <v>0</v>
      </c>
      <c r="AN4152" s="30"/>
      <c r="AO4152" s="37"/>
      <c r="AP4152" s="43"/>
      <c r="AQ4152" s="43"/>
      <c r="AR4152" s="43"/>
      <c r="AS4152" s="30"/>
    </row>
    <row r="4153" spans="1:45" x14ac:dyDescent="0.3">
      <c r="A4153" s="39"/>
      <c r="B4153" s="39"/>
      <c r="C4153" s="39"/>
      <c r="D4153" s="39"/>
      <c r="E4153" s="39"/>
      <c r="F4153" s="39"/>
      <c r="G4153" s="39"/>
      <c r="H4153" s="39"/>
      <c r="I4153" s="39"/>
      <c r="J4153" s="39"/>
      <c r="K4153" s="39"/>
      <c r="L4153" s="39"/>
      <c r="M4153" s="32"/>
      <c r="N4153" s="32"/>
      <c r="O4153" s="32"/>
      <c r="P4153" s="32"/>
      <c r="Q4153" s="32"/>
      <c r="R4153" s="32"/>
      <c r="S4153" s="32"/>
      <c r="T4153" s="32"/>
      <c r="U4153" s="32"/>
      <c r="V4153" s="32"/>
      <c r="W4153" s="32"/>
      <c r="X4153" s="53"/>
      <c r="Y4153" s="40"/>
      <c r="Z4153" s="53"/>
      <c r="AA4153" s="53"/>
      <c r="AB4153" s="33"/>
      <c r="AI4153" s="30"/>
      <c r="AJ4153" s="37">
        <f>C8299</f>
        <v>0</v>
      </c>
      <c r="AK4153" s="38">
        <f>VALUE(G8299)</f>
        <v>0</v>
      </c>
      <c r="AL4153" s="38">
        <f>VALUE(H8299)</f>
        <v>0</v>
      </c>
      <c r="AM4153" s="38">
        <f>VALUE(I8299)</f>
        <v>0</v>
      </c>
      <c r="AN4153" s="30"/>
      <c r="AO4153" s="37"/>
      <c r="AP4153" s="43"/>
      <c r="AQ4153" s="43"/>
      <c r="AR4153" s="43"/>
      <c r="AS4153" s="30"/>
    </row>
    <row r="4154" spans="1:45" x14ac:dyDescent="0.3">
      <c r="A4154" s="39"/>
      <c r="B4154" s="39"/>
      <c r="C4154" s="39"/>
      <c r="D4154" s="39"/>
      <c r="E4154" s="39"/>
      <c r="F4154" s="39"/>
      <c r="G4154" s="39"/>
      <c r="H4154" s="39"/>
      <c r="I4154" s="39"/>
      <c r="J4154" s="39"/>
      <c r="K4154" s="39"/>
      <c r="L4154" s="39"/>
      <c r="M4154" s="32"/>
      <c r="N4154" s="32"/>
      <c r="O4154" s="32"/>
      <c r="P4154" s="32"/>
      <c r="Q4154" s="32"/>
      <c r="R4154" s="32"/>
      <c r="S4154" s="32"/>
      <c r="T4154" s="32"/>
      <c r="U4154" s="32"/>
      <c r="V4154" s="32"/>
      <c r="W4154" s="32"/>
      <c r="X4154" s="53"/>
      <c r="Y4154" s="40"/>
      <c r="Z4154" s="53"/>
      <c r="AA4154" s="53"/>
      <c r="AB4154" s="33"/>
      <c r="AI4154" s="30"/>
      <c r="AJ4154" s="37">
        <f>C8301</f>
        <v>0</v>
      </c>
      <c r="AK4154" s="38">
        <f>VALUE(G8301)</f>
        <v>0</v>
      </c>
      <c r="AL4154" s="38">
        <f>VALUE(H8301)</f>
        <v>0</v>
      </c>
      <c r="AM4154" s="38">
        <f>VALUE(I8301)</f>
        <v>0</v>
      </c>
      <c r="AN4154" s="30"/>
      <c r="AO4154" s="37"/>
      <c r="AP4154" s="43"/>
      <c r="AQ4154" s="43"/>
      <c r="AR4154" s="43"/>
      <c r="AS4154" s="30"/>
    </row>
    <row r="4155" spans="1:45" x14ac:dyDescent="0.3">
      <c r="A4155" s="39"/>
      <c r="B4155" s="39"/>
      <c r="C4155" s="39"/>
      <c r="D4155" s="39"/>
      <c r="E4155" s="39"/>
      <c r="F4155" s="39"/>
      <c r="G4155" s="39"/>
      <c r="H4155" s="39"/>
      <c r="I4155" s="39"/>
      <c r="J4155" s="39"/>
      <c r="K4155" s="39"/>
      <c r="L4155" s="39"/>
      <c r="M4155" s="32"/>
      <c r="N4155" s="32"/>
      <c r="O4155" s="32"/>
      <c r="P4155" s="32"/>
      <c r="Q4155" s="32"/>
      <c r="R4155" s="32"/>
      <c r="S4155" s="32"/>
      <c r="T4155" s="32"/>
      <c r="U4155" s="32"/>
      <c r="V4155" s="32"/>
      <c r="W4155" s="32"/>
      <c r="X4155" s="53"/>
      <c r="Y4155" s="40"/>
      <c r="Z4155" s="53"/>
      <c r="AA4155" s="53"/>
      <c r="AB4155" s="33"/>
      <c r="AI4155" s="30"/>
      <c r="AJ4155" s="37">
        <f>C8303</f>
        <v>0</v>
      </c>
      <c r="AK4155" s="38">
        <f>VALUE(G8303)</f>
        <v>0</v>
      </c>
      <c r="AL4155" s="38">
        <f>VALUE(H8303)</f>
        <v>0</v>
      </c>
      <c r="AM4155" s="38">
        <f>VALUE(I8303)</f>
        <v>0</v>
      </c>
      <c r="AN4155" s="30"/>
      <c r="AO4155" s="37"/>
      <c r="AP4155" s="43"/>
      <c r="AQ4155" s="43"/>
      <c r="AR4155" s="43"/>
      <c r="AS4155" s="30"/>
    </row>
    <row r="4156" spans="1:45" x14ac:dyDescent="0.3">
      <c r="A4156" s="39"/>
      <c r="B4156" s="39"/>
      <c r="C4156" s="39"/>
      <c r="D4156" s="39"/>
      <c r="E4156" s="39"/>
      <c r="F4156" s="39"/>
      <c r="G4156" s="39"/>
      <c r="H4156" s="39"/>
      <c r="I4156" s="39"/>
      <c r="J4156" s="39"/>
      <c r="K4156" s="39"/>
      <c r="L4156" s="39"/>
      <c r="M4156" s="32"/>
      <c r="N4156" s="32"/>
      <c r="O4156" s="32"/>
      <c r="P4156" s="32"/>
      <c r="Q4156" s="32"/>
      <c r="R4156" s="32"/>
      <c r="S4156" s="32"/>
      <c r="T4156" s="32"/>
      <c r="U4156" s="32"/>
      <c r="V4156" s="32"/>
      <c r="W4156" s="32"/>
      <c r="X4156" s="53"/>
      <c r="Y4156" s="40"/>
      <c r="Z4156" s="53"/>
      <c r="AA4156" s="53"/>
      <c r="AB4156" s="33"/>
      <c r="AI4156" s="30"/>
      <c r="AJ4156" s="37">
        <f>C8305</f>
        <v>0</v>
      </c>
      <c r="AK4156" s="38">
        <f>VALUE(G8305)</f>
        <v>0</v>
      </c>
      <c r="AL4156" s="38">
        <f>VALUE(H8305)</f>
        <v>0</v>
      </c>
      <c r="AM4156" s="38">
        <f>VALUE(I8305)</f>
        <v>0</v>
      </c>
      <c r="AN4156" s="30"/>
      <c r="AO4156" s="37"/>
      <c r="AP4156" s="43"/>
      <c r="AQ4156" s="43"/>
      <c r="AR4156" s="43"/>
      <c r="AS4156" s="30"/>
    </row>
    <row r="4157" spans="1:45" x14ac:dyDescent="0.3">
      <c r="A4157" s="39"/>
      <c r="B4157" s="39"/>
      <c r="C4157" s="39"/>
      <c r="D4157" s="39"/>
      <c r="E4157" s="39"/>
      <c r="F4157" s="39"/>
      <c r="G4157" s="39"/>
      <c r="H4157" s="39"/>
      <c r="I4157" s="39"/>
      <c r="J4157" s="39"/>
      <c r="K4157" s="39"/>
      <c r="L4157" s="39"/>
      <c r="M4157" s="32"/>
      <c r="N4157" s="32"/>
      <c r="O4157" s="32"/>
      <c r="P4157" s="32"/>
      <c r="Q4157" s="32"/>
      <c r="R4157" s="32"/>
      <c r="S4157" s="32"/>
      <c r="T4157" s="32"/>
      <c r="U4157" s="32"/>
      <c r="V4157" s="32"/>
      <c r="W4157" s="32"/>
      <c r="X4157" s="53"/>
      <c r="Y4157" s="40"/>
      <c r="Z4157" s="53"/>
      <c r="AA4157" s="53"/>
      <c r="AB4157" s="33"/>
      <c r="AI4157" s="30"/>
      <c r="AJ4157" s="37">
        <f>C8307</f>
        <v>0</v>
      </c>
      <c r="AK4157" s="38">
        <f>VALUE(G8307)</f>
        <v>0</v>
      </c>
      <c r="AL4157" s="38">
        <f>VALUE(H8307)</f>
        <v>0</v>
      </c>
      <c r="AM4157" s="38">
        <f>VALUE(I8307)</f>
        <v>0</v>
      </c>
      <c r="AN4157" s="30"/>
      <c r="AO4157" s="37"/>
      <c r="AP4157" s="43"/>
      <c r="AQ4157" s="43"/>
      <c r="AR4157" s="43"/>
      <c r="AS4157" s="30"/>
    </row>
    <row r="4158" spans="1:45" x14ac:dyDescent="0.3">
      <c r="A4158" s="39"/>
      <c r="B4158" s="39"/>
      <c r="C4158" s="39"/>
      <c r="D4158" s="39"/>
      <c r="E4158" s="39"/>
      <c r="F4158" s="39"/>
      <c r="G4158" s="39"/>
      <c r="H4158" s="39"/>
      <c r="I4158" s="39"/>
      <c r="J4158" s="39"/>
      <c r="K4158" s="39"/>
      <c r="L4158" s="39"/>
      <c r="M4158" s="32"/>
      <c r="N4158" s="32"/>
      <c r="O4158" s="32"/>
      <c r="P4158" s="32"/>
      <c r="Q4158" s="32"/>
      <c r="R4158" s="32"/>
      <c r="S4158" s="32"/>
      <c r="T4158" s="32"/>
      <c r="U4158" s="32"/>
      <c r="V4158" s="32"/>
      <c r="W4158" s="32"/>
      <c r="X4158" s="53"/>
      <c r="Y4158" s="40"/>
      <c r="Z4158" s="53"/>
      <c r="AA4158" s="53"/>
      <c r="AB4158" s="33"/>
      <c r="AI4158" s="30"/>
      <c r="AJ4158" s="37">
        <f>C8309</f>
        <v>0</v>
      </c>
      <c r="AK4158" s="38">
        <f>VALUE(G8309)</f>
        <v>0</v>
      </c>
      <c r="AL4158" s="38">
        <f>VALUE(H8309)</f>
        <v>0</v>
      </c>
      <c r="AM4158" s="38">
        <f>VALUE(I8309)</f>
        <v>0</v>
      </c>
      <c r="AN4158" s="30"/>
      <c r="AO4158" s="37"/>
      <c r="AP4158" s="43"/>
      <c r="AQ4158" s="43"/>
      <c r="AR4158" s="43"/>
      <c r="AS4158" s="30"/>
    </row>
    <row r="4159" spans="1:45" x14ac:dyDescent="0.3">
      <c r="A4159" s="39"/>
      <c r="B4159" s="39"/>
      <c r="C4159" s="39"/>
      <c r="D4159" s="39"/>
      <c r="E4159" s="39"/>
      <c r="F4159" s="39"/>
      <c r="G4159" s="39"/>
      <c r="H4159" s="39"/>
      <c r="I4159" s="39"/>
      <c r="J4159" s="39"/>
      <c r="K4159" s="39"/>
      <c r="L4159" s="39"/>
      <c r="M4159" s="32"/>
      <c r="N4159" s="32"/>
      <c r="O4159" s="32"/>
      <c r="P4159" s="32"/>
      <c r="Q4159" s="32"/>
      <c r="R4159" s="32"/>
      <c r="S4159" s="32"/>
      <c r="T4159" s="32"/>
      <c r="U4159" s="32"/>
      <c r="V4159" s="32"/>
      <c r="W4159" s="32"/>
      <c r="X4159" s="53"/>
      <c r="Y4159" s="40"/>
      <c r="Z4159" s="53"/>
      <c r="AA4159" s="53"/>
      <c r="AB4159" s="33"/>
      <c r="AI4159" s="30"/>
      <c r="AJ4159" s="37">
        <f>C8311</f>
        <v>0</v>
      </c>
      <c r="AK4159" s="38">
        <f>VALUE(G8311)</f>
        <v>0</v>
      </c>
      <c r="AL4159" s="38">
        <f>VALUE(H8311)</f>
        <v>0</v>
      </c>
      <c r="AM4159" s="38">
        <f>VALUE(I8311)</f>
        <v>0</v>
      </c>
      <c r="AN4159" s="30"/>
      <c r="AO4159" s="37"/>
      <c r="AP4159" s="43"/>
      <c r="AQ4159" s="43"/>
      <c r="AR4159" s="43"/>
      <c r="AS4159" s="30"/>
    </row>
    <row r="4160" spans="1:45" x14ac:dyDescent="0.3">
      <c r="A4160" s="39"/>
      <c r="B4160" s="39"/>
      <c r="C4160" s="39"/>
      <c r="D4160" s="39"/>
      <c r="E4160" s="39"/>
      <c r="F4160" s="39"/>
      <c r="G4160" s="39"/>
      <c r="H4160" s="39"/>
      <c r="I4160" s="39"/>
      <c r="J4160" s="39"/>
      <c r="K4160" s="39"/>
      <c r="L4160" s="39"/>
      <c r="M4160" s="32"/>
      <c r="N4160" s="32"/>
      <c r="O4160" s="32"/>
      <c r="P4160" s="32"/>
      <c r="Q4160" s="32"/>
      <c r="R4160" s="32"/>
      <c r="S4160" s="32"/>
      <c r="T4160" s="32"/>
      <c r="U4160" s="32"/>
      <c r="V4160" s="32"/>
      <c r="W4160" s="32"/>
      <c r="X4160" s="53"/>
      <c r="Y4160" s="40"/>
      <c r="Z4160" s="53"/>
      <c r="AA4160" s="53"/>
      <c r="AB4160" s="33"/>
      <c r="AI4160" s="30"/>
      <c r="AJ4160" s="37">
        <f>C8313</f>
        <v>0</v>
      </c>
      <c r="AK4160" s="38">
        <f>VALUE(G8313)</f>
        <v>0</v>
      </c>
      <c r="AL4160" s="38">
        <f>VALUE(H8313)</f>
        <v>0</v>
      </c>
      <c r="AM4160" s="38">
        <f>VALUE(I8313)</f>
        <v>0</v>
      </c>
      <c r="AN4160" s="30"/>
      <c r="AO4160" s="37"/>
      <c r="AP4160" s="43"/>
      <c r="AQ4160" s="43"/>
      <c r="AR4160" s="43"/>
      <c r="AS4160" s="30"/>
    </row>
    <row r="4161" spans="1:45" x14ac:dyDescent="0.3">
      <c r="A4161" s="39"/>
      <c r="B4161" s="39"/>
      <c r="C4161" s="39"/>
      <c r="D4161" s="39"/>
      <c r="E4161" s="39"/>
      <c r="F4161" s="39"/>
      <c r="G4161" s="39"/>
      <c r="H4161" s="39"/>
      <c r="I4161" s="39"/>
      <c r="J4161" s="39"/>
      <c r="K4161" s="39"/>
      <c r="L4161" s="39"/>
      <c r="M4161" s="32"/>
      <c r="N4161" s="32"/>
      <c r="O4161" s="32"/>
      <c r="P4161" s="32"/>
      <c r="Q4161" s="32"/>
      <c r="R4161" s="32"/>
      <c r="S4161" s="32"/>
      <c r="T4161" s="32"/>
      <c r="U4161" s="32"/>
      <c r="V4161" s="32"/>
      <c r="W4161" s="32"/>
      <c r="X4161" s="53"/>
      <c r="Y4161" s="40"/>
      <c r="Z4161" s="53"/>
      <c r="AA4161" s="53"/>
      <c r="AB4161" s="33"/>
      <c r="AI4161" s="30"/>
      <c r="AJ4161" s="37">
        <f>C8315</f>
        <v>0</v>
      </c>
      <c r="AK4161" s="38">
        <f>VALUE(G8315)</f>
        <v>0</v>
      </c>
      <c r="AL4161" s="38">
        <f>VALUE(H8315)</f>
        <v>0</v>
      </c>
      <c r="AM4161" s="38">
        <f>VALUE(I8315)</f>
        <v>0</v>
      </c>
      <c r="AN4161" s="30"/>
      <c r="AO4161" s="37"/>
      <c r="AP4161" s="43"/>
      <c r="AQ4161" s="43"/>
      <c r="AR4161" s="43"/>
      <c r="AS4161" s="30"/>
    </row>
    <row r="4162" spans="1:45" x14ac:dyDescent="0.3">
      <c r="A4162" s="39"/>
      <c r="B4162" s="39"/>
      <c r="C4162" s="39"/>
      <c r="D4162" s="39"/>
      <c r="E4162" s="39"/>
      <c r="F4162" s="39"/>
      <c r="G4162" s="39"/>
      <c r="H4162" s="39"/>
      <c r="I4162" s="39"/>
      <c r="J4162" s="39"/>
      <c r="K4162" s="39"/>
      <c r="L4162" s="39"/>
      <c r="M4162" s="32"/>
      <c r="N4162" s="32"/>
      <c r="O4162" s="32"/>
      <c r="P4162" s="32"/>
      <c r="Q4162" s="32"/>
      <c r="R4162" s="32"/>
      <c r="S4162" s="32"/>
      <c r="T4162" s="32"/>
      <c r="U4162" s="32"/>
      <c r="V4162" s="32"/>
      <c r="W4162" s="32"/>
      <c r="X4162" s="53"/>
      <c r="Y4162" s="40"/>
      <c r="Z4162" s="53"/>
      <c r="AA4162" s="53"/>
      <c r="AB4162" s="33"/>
      <c r="AI4162" s="30"/>
      <c r="AJ4162" s="37">
        <f>C8317</f>
        <v>0</v>
      </c>
      <c r="AK4162" s="38">
        <f>VALUE(G8317)</f>
        <v>0</v>
      </c>
      <c r="AL4162" s="38">
        <f>VALUE(H8317)</f>
        <v>0</v>
      </c>
      <c r="AM4162" s="38">
        <f>VALUE(I8317)</f>
        <v>0</v>
      </c>
      <c r="AN4162" s="30"/>
      <c r="AO4162" s="37"/>
      <c r="AP4162" s="43"/>
      <c r="AQ4162" s="43"/>
      <c r="AR4162" s="43"/>
      <c r="AS4162" s="30"/>
    </row>
    <row r="4163" spans="1:45" x14ac:dyDescent="0.3">
      <c r="A4163" s="39"/>
      <c r="B4163" s="39"/>
      <c r="C4163" s="39"/>
      <c r="D4163" s="39"/>
      <c r="E4163" s="39"/>
      <c r="F4163" s="39"/>
      <c r="G4163" s="39"/>
      <c r="H4163" s="39"/>
      <c r="I4163" s="39"/>
      <c r="J4163" s="39"/>
      <c r="K4163" s="39"/>
      <c r="L4163" s="39"/>
      <c r="M4163" s="32"/>
      <c r="N4163" s="32"/>
      <c r="O4163" s="32"/>
      <c r="P4163" s="32"/>
      <c r="Q4163" s="32"/>
      <c r="R4163" s="32"/>
      <c r="S4163" s="32"/>
      <c r="T4163" s="32"/>
      <c r="U4163" s="32"/>
      <c r="V4163" s="32"/>
      <c r="W4163" s="32"/>
      <c r="X4163" s="53"/>
      <c r="Y4163" s="40"/>
      <c r="Z4163" s="53"/>
      <c r="AA4163" s="53"/>
      <c r="AB4163" s="33"/>
      <c r="AI4163" s="30"/>
      <c r="AJ4163" s="37">
        <f>C8319</f>
        <v>0</v>
      </c>
      <c r="AK4163" s="38">
        <f>VALUE(G8319)</f>
        <v>0</v>
      </c>
      <c r="AL4163" s="38">
        <f>VALUE(H8319)</f>
        <v>0</v>
      </c>
      <c r="AM4163" s="38">
        <f>VALUE(I8319)</f>
        <v>0</v>
      </c>
      <c r="AN4163" s="30"/>
      <c r="AO4163" s="37"/>
      <c r="AP4163" s="43"/>
      <c r="AQ4163" s="43"/>
      <c r="AR4163" s="43"/>
      <c r="AS4163" s="30"/>
    </row>
    <row r="4164" spans="1:45" x14ac:dyDescent="0.3">
      <c r="A4164" s="39"/>
      <c r="B4164" s="39"/>
      <c r="C4164" s="39"/>
      <c r="D4164" s="39"/>
      <c r="E4164" s="39"/>
      <c r="F4164" s="39"/>
      <c r="G4164" s="39"/>
      <c r="H4164" s="39"/>
      <c r="I4164" s="39"/>
      <c r="J4164" s="39"/>
      <c r="K4164" s="39"/>
      <c r="L4164" s="39"/>
      <c r="M4164" s="32"/>
      <c r="N4164" s="32"/>
      <c r="O4164" s="32"/>
      <c r="P4164" s="32"/>
      <c r="Q4164" s="32"/>
      <c r="R4164" s="32"/>
      <c r="S4164" s="32"/>
      <c r="T4164" s="32"/>
      <c r="U4164" s="32"/>
      <c r="V4164" s="32"/>
      <c r="W4164" s="32"/>
      <c r="X4164" s="53"/>
      <c r="Y4164" s="40"/>
      <c r="Z4164" s="53"/>
      <c r="AA4164" s="53"/>
      <c r="AB4164" s="33"/>
      <c r="AI4164" s="30"/>
      <c r="AJ4164" s="37">
        <f>C8321</f>
        <v>0</v>
      </c>
      <c r="AK4164" s="38">
        <f>VALUE(G8321)</f>
        <v>0</v>
      </c>
      <c r="AL4164" s="38">
        <f>VALUE(H8321)</f>
        <v>0</v>
      </c>
      <c r="AM4164" s="38">
        <f>VALUE(I8321)</f>
        <v>0</v>
      </c>
      <c r="AN4164" s="30"/>
      <c r="AO4164" s="37"/>
      <c r="AP4164" s="43"/>
      <c r="AQ4164" s="43"/>
      <c r="AR4164" s="43"/>
      <c r="AS4164" s="30"/>
    </row>
    <row r="4165" spans="1:45" x14ac:dyDescent="0.3">
      <c r="A4165" s="39"/>
      <c r="B4165" s="39"/>
      <c r="C4165" s="39"/>
      <c r="D4165" s="39"/>
      <c r="E4165" s="39"/>
      <c r="F4165" s="39"/>
      <c r="G4165" s="39"/>
      <c r="H4165" s="39"/>
      <c r="I4165" s="39"/>
      <c r="J4165" s="39"/>
      <c r="K4165" s="39"/>
      <c r="L4165" s="39"/>
      <c r="M4165" s="32"/>
      <c r="N4165" s="32"/>
      <c r="O4165" s="32"/>
      <c r="P4165" s="32"/>
      <c r="Q4165" s="32"/>
      <c r="R4165" s="32"/>
      <c r="S4165" s="32"/>
      <c r="T4165" s="32"/>
      <c r="U4165" s="32"/>
      <c r="V4165" s="32"/>
      <c r="W4165" s="32"/>
      <c r="X4165" s="53"/>
      <c r="Y4165" s="40"/>
      <c r="Z4165" s="53"/>
      <c r="AA4165" s="53"/>
      <c r="AB4165" s="33"/>
      <c r="AI4165" s="30"/>
      <c r="AJ4165" s="37">
        <f>C8323</f>
        <v>0</v>
      </c>
      <c r="AK4165" s="38">
        <f>VALUE(G8323)</f>
        <v>0</v>
      </c>
      <c r="AL4165" s="38">
        <f>VALUE(H8323)</f>
        <v>0</v>
      </c>
      <c r="AM4165" s="38">
        <f>VALUE(I8323)</f>
        <v>0</v>
      </c>
      <c r="AN4165" s="30"/>
      <c r="AO4165" s="37"/>
      <c r="AP4165" s="43"/>
      <c r="AQ4165" s="43"/>
      <c r="AR4165" s="43"/>
      <c r="AS4165" s="30"/>
    </row>
    <row r="4166" spans="1:45" x14ac:dyDescent="0.3">
      <c r="A4166" s="39"/>
      <c r="B4166" s="39"/>
      <c r="C4166" s="39"/>
      <c r="D4166" s="39"/>
      <c r="E4166" s="39"/>
      <c r="F4166" s="39"/>
      <c r="G4166" s="39"/>
      <c r="H4166" s="39"/>
      <c r="I4166" s="39"/>
      <c r="J4166" s="39"/>
      <c r="K4166" s="39"/>
      <c r="L4166" s="39"/>
      <c r="M4166" s="32"/>
      <c r="N4166" s="32"/>
      <c r="O4166" s="32"/>
      <c r="P4166" s="32"/>
      <c r="Q4166" s="32"/>
      <c r="R4166" s="32"/>
      <c r="S4166" s="32"/>
      <c r="T4166" s="32"/>
      <c r="U4166" s="32"/>
      <c r="V4166" s="32"/>
      <c r="W4166" s="32"/>
      <c r="X4166" s="53"/>
      <c r="Y4166" s="40"/>
      <c r="Z4166" s="53"/>
      <c r="AA4166" s="53"/>
      <c r="AB4166" s="33"/>
      <c r="AI4166" s="30"/>
      <c r="AJ4166" s="37">
        <f>C8325</f>
        <v>0</v>
      </c>
      <c r="AK4166" s="38">
        <f>VALUE(G8325)</f>
        <v>0</v>
      </c>
      <c r="AL4166" s="38">
        <f>VALUE(H8325)</f>
        <v>0</v>
      </c>
      <c r="AM4166" s="38">
        <f>VALUE(I8325)</f>
        <v>0</v>
      </c>
      <c r="AN4166" s="30"/>
      <c r="AO4166" s="37"/>
      <c r="AP4166" s="43"/>
      <c r="AQ4166" s="43"/>
      <c r="AR4166" s="43"/>
      <c r="AS4166" s="30"/>
    </row>
    <row r="4167" spans="1:45" x14ac:dyDescent="0.3">
      <c r="A4167" s="39"/>
      <c r="B4167" s="39"/>
      <c r="C4167" s="39"/>
      <c r="D4167" s="39"/>
      <c r="E4167" s="39"/>
      <c r="F4167" s="39"/>
      <c r="G4167" s="39"/>
      <c r="H4167" s="39"/>
      <c r="I4167" s="39"/>
      <c r="J4167" s="39"/>
      <c r="K4167" s="39"/>
      <c r="L4167" s="39"/>
      <c r="M4167" s="32"/>
      <c r="N4167" s="32"/>
      <c r="O4167" s="32"/>
      <c r="P4167" s="32"/>
      <c r="Q4167" s="32"/>
      <c r="R4167" s="32"/>
      <c r="S4167" s="32"/>
      <c r="T4167" s="32"/>
      <c r="U4167" s="32"/>
      <c r="V4167" s="32"/>
      <c r="W4167" s="32"/>
      <c r="X4167" s="53"/>
      <c r="Y4167" s="40"/>
      <c r="Z4167" s="53"/>
      <c r="AA4167" s="53"/>
      <c r="AB4167" s="33"/>
      <c r="AI4167" s="30"/>
      <c r="AJ4167" s="37">
        <f>C8327</f>
        <v>0</v>
      </c>
      <c r="AK4167" s="38">
        <f>VALUE(G8327)</f>
        <v>0</v>
      </c>
      <c r="AL4167" s="38">
        <f>VALUE(H8327)</f>
        <v>0</v>
      </c>
      <c r="AM4167" s="38">
        <f>VALUE(I8327)</f>
        <v>0</v>
      </c>
      <c r="AN4167" s="30"/>
      <c r="AO4167" s="37"/>
      <c r="AP4167" s="43"/>
      <c r="AQ4167" s="43"/>
      <c r="AR4167" s="43"/>
      <c r="AS4167" s="30"/>
    </row>
    <row r="4168" spans="1:45" x14ac:dyDescent="0.3">
      <c r="A4168" s="39"/>
      <c r="B4168" s="39"/>
      <c r="C4168" s="39"/>
      <c r="D4168" s="39"/>
      <c r="E4168" s="39"/>
      <c r="F4168" s="39"/>
      <c r="G4168" s="39"/>
      <c r="H4168" s="39"/>
      <c r="I4168" s="39"/>
      <c r="J4168" s="39"/>
      <c r="K4168" s="39"/>
      <c r="L4168" s="39"/>
      <c r="M4168" s="32"/>
      <c r="N4168" s="32"/>
      <c r="O4168" s="32"/>
      <c r="P4168" s="32"/>
      <c r="Q4168" s="32"/>
      <c r="R4168" s="32"/>
      <c r="S4168" s="32"/>
      <c r="T4168" s="32"/>
      <c r="U4168" s="32"/>
      <c r="V4168" s="32"/>
      <c r="W4168" s="32"/>
      <c r="X4168" s="53"/>
      <c r="Y4168" s="40"/>
      <c r="Z4168" s="53"/>
      <c r="AA4168" s="53"/>
      <c r="AB4168" s="33"/>
      <c r="AI4168" s="30"/>
      <c r="AJ4168" s="37">
        <f>C8329</f>
        <v>0</v>
      </c>
      <c r="AK4168" s="38">
        <f>VALUE(G8329)</f>
        <v>0</v>
      </c>
      <c r="AL4168" s="38">
        <f>VALUE(H8329)</f>
        <v>0</v>
      </c>
      <c r="AM4168" s="38">
        <f>VALUE(I8329)</f>
        <v>0</v>
      </c>
      <c r="AN4168" s="30"/>
      <c r="AO4168" s="37"/>
      <c r="AP4168" s="43"/>
      <c r="AQ4168" s="43"/>
      <c r="AR4168" s="43"/>
      <c r="AS4168" s="30"/>
    </row>
    <row r="4169" spans="1:45" x14ac:dyDescent="0.3">
      <c r="A4169" s="39"/>
      <c r="B4169" s="39"/>
      <c r="C4169" s="39"/>
      <c r="D4169" s="39"/>
      <c r="E4169" s="39"/>
      <c r="F4169" s="39"/>
      <c r="G4169" s="39"/>
      <c r="H4169" s="39"/>
      <c r="I4169" s="39"/>
      <c r="J4169" s="39"/>
      <c r="K4169" s="39"/>
      <c r="L4169" s="39"/>
      <c r="M4169" s="32"/>
      <c r="N4169" s="32"/>
      <c r="O4169" s="32"/>
      <c r="P4169" s="32"/>
      <c r="Q4169" s="32"/>
      <c r="R4169" s="32"/>
      <c r="S4169" s="32"/>
      <c r="T4169" s="32"/>
      <c r="U4169" s="32"/>
      <c r="V4169" s="32"/>
      <c r="W4169" s="32"/>
      <c r="X4169" s="53"/>
      <c r="Y4169" s="40"/>
      <c r="Z4169" s="53"/>
      <c r="AA4169" s="53"/>
      <c r="AB4169" s="33"/>
      <c r="AI4169" s="30"/>
      <c r="AJ4169" s="37">
        <f>C8331</f>
        <v>0</v>
      </c>
      <c r="AK4169" s="38">
        <f>VALUE(G8331)</f>
        <v>0</v>
      </c>
      <c r="AL4169" s="38">
        <f>VALUE(H8331)</f>
        <v>0</v>
      </c>
      <c r="AM4169" s="38">
        <f>VALUE(I8331)</f>
        <v>0</v>
      </c>
      <c r="AN4169" s="30"/>
      <c r="AO4169" s="37"/>
      <c r="AP4169" s="43"/>
      <c r="AQ4169" s="43"/>
      <c r="AR4169" s="43"/>
      <c r="AS4169" s="30"/>
    </row>
    <row r="4170" spans="1:45" x14ac:dyDescent="0.3">
      <c r="A4170" s="39"/>
      <c r="B4170" s="39"/>
      <c r="C4170" s="39"/>
      <c r="D4170" s="39"/>
      <c r="E4170" s="39"/>
      <c r="F4170" s="39"/>
      <c r="G4170" s="39"/>
      <c r="H4170" s="39"/>
      <c r="I4170" s="39"/>
      <c r="J4170" s="39"/>
      <c r="K4170" s="39"/>
      <c r="L4170" s="39"/>
      <c r="M4170" s="32"/>
      <c r="N4170" s="32"/>
      <c r="O4170" s="32"/>
      <c r="P4170" s="32"/>
      <c r="Q4170" s="32"/>
      <c r="R4170" s="32"/>
      <c r="S4170" s="32"/>
      <c r="T4170" s="32"/>
      <c r="U4170" s="32"/>
      <c r="V4170" s="32"/>
      <c r="W4170" s="32"/>
      <c r="X4170" s="53"/>
      <c r="Y4170" s="40"/>
      <c r="Z4170" s="53"/>
      <c r="AA4170" s="53"/>
      <c r="AB4170" s="33"/>
      <c r="AI4170" s="30"/>
      <c r="AJ4170" s="37">
        <f>C8333</f>
        <v>0</v>
      </c>
      <c r="AK4170" s="38">
        <f>VALUE(G8333)</f>
        <v>0</v>
      </c>
      <c r="AL4170" s="38">
        <f>VALUE(H8333)</f>
        <v>0</v>
      </c>
      <c r="AM4170" s="38">
        <f>VALUE(I8333)</f>
        <v>0</v>
      </c>
      <c r="AN4170" s="30"/>
      <c r="AO4170" s="37"/>
      <c r="AP4170" s="43"/>
      <c r="AQ4170" s="43"/>
      <c r="AR4170" s="43"/>
      <c r="AS4170" s="30"/>
    </row>
    <row r="4171" spans="1:45" x14ac:dyDescent="0.3">
      <c r="A4171" s="39"/>
      <c r="B4171" s="39"/>
      <c r="C4171" s="39"/>
      <c r="D4171" s="39"/>
      <c r="E4171" s="39"/>
      <c r="F4171" s="39"/>
      <c r="G4171" s="39"/>
      <c r="H4171" s="39"/>
      <c r="I4171" s="39"/>
      <c r="J4171" s="39"/>
      <c r="K4171" s="39"/>
      <c r="L4171" s="39"/>
      <c r="M4171" s="32"/>
      <c r="N4171" s="32"/>
      <c r="O4171" s="32"/>
      <c r="P4171" s="32"/>
      <c r="Q4171" s="32"/>
      <c r="R4171" s="32"/>
      <c r="S4171" s="32"/>
      <c r="T4171" s="32"/>
      <c r="U4171" s="32"/>
      <c r="V4171" s="32"/>
      <c r="W4171" s="32"/>
      <c r="X4171" s="53"/>
      <c r="Y4171" s="40"/>
      <c r="Z4171" s="53"/>
      <c r="AA4171" s="53"/>
      <c r="AB4171" s="33"/>
      <c r="AI4171" s="30"/>
      <c r="AJ4171" s="37">
        <f>C8335</f>
        <v>0</v>
      </c>
      <c r="AK4171" s="38">
        <f>VALUE(G8335)</f>
        <v>0</v>
      </c>
      <c r="AL4171" s="38">
        <f>VALUE(H8335)</f>
        <v>0</v>
      </c>
      <c r="AM4171" s="38">
        <f>VALUE(I8335)</f>
        <v>0</v>
      </c>
      <c r="AN4171" s="30"/>
      <c r="AO4171" s="37"/>
      <c r="AP4171" s="43"/>
      <c r="AQ4171" s="43"/>
      <c r="AR4171" s="43"/>
      <c r="AS4171" s="30"/>
    </row>
    <row r="4172" spans="1:45" x14ac:dyDescent="0.3">
      <c r="A4172" s="39"/>
      <c r="B4172" s="39"/>
      <c r="C4172" s="39"/>
      <c r="D4172" s="39"/>
      <c r="E4172" s="39"/>
      <c r="F4172" s="39"/>
      <c r="G4172" s="39"/>
      <c r="H4172" s="39"/>
      <c r="I4172" s="39"/>
      <c r="J4172" s="39"/>
      <c r="K4172" s="39"/>
      <c r="L4172" s="39"/>
      <c r="M4172" s="32"/>
      <c r="N4172" s="32"/>
      <c r="O4172" s="32"/>
      <c r="P4172" s="32"/>
      <c r="Q4172" s="32"/>
      <c r="R4172" s="32"/>
      <c r="S4172" s="32"/>
      <c r="T4172" s="32"/>
      <c r="U4172" s="32"/>
      <c r="V4172" s="32"/>
      <c r="W4172" s="32"/>
      <c r="X4172" s="53"/>
      <c r="Y4172" s="40"/>
      <c r="Z4172" s="53"/>
      <c r="AA4172" s="53"/>
      <c r="AB4172" s="33"/>
      <c r="AI4172" s="30"/>
      <c r="AJ4172" s="37">
        <f>C8337</f>
        <v>0</v>
      </c>
      <c r="AK4172" s="38">
        <f>VALUE(G8337)</f>
        <v>0</v>
      </c>
      <c r="AL4172" s="38">
        <f>VALUE(H8337)</f>
        <v>0</v>
      </c>
      <c r="AM4172" s="38">
        <f>VALUE(I8337)</f>
        <v>0</v>
      </c>
      <c r="AN4172" s="30"/>
      <c r="AO4172" s="37"/>
      <c r="AP4172" s="43"/>
      <c r="AQ4172" s="43"/>
      <c r="AR4172" s="43"/>
      <c r="AS4172" s="30"/>
    </row>
    <row r="4173" spans="1:45" x14ac:dyDescent="0.3">
      <c r="A4173" s="39"/>
      <c r="B4173" s="39"/>
      <c r="C4173" s="39"/>
      <c r="D4173" s="39"/>
      <c r="E4173" s="39"/>
      <c r="F4173" s="39"/>
      <c r="G4173" s="39"/>
      <c r="H4173" s="39"/>
      <c r="I4173" s="39"/>
      <c r="J4173" s="39"/>
      <c r="K4173" s="39"/>
      <c r="L4173" s="39"/>
      <c r="M4173" s="32"/>
      <c r="N4173" s="32"/>
      <c r="O4173" s="32"/>
      <c r="P4173" s="32"/>
      <c r="Q4173" s="32"/>
      <c r="R4173" s="32"/>
      <c r="S4173" s="32"/>
      <c r="T4173" s="32"/>
      <c r="U4173" s="32"/>
      <c r="V4173" s="32"/>
      <c r="W4173" s="32"/>
      <c r="X4173" s="53"/>
      <c r="Y4173" s="40"/>
      <c r="Z4173" s="53"/>
      <c r="AA4173" s="53"/>
      <c r="AB4173" s="33"/>
      <c r="AI4173" s="30"/>
      <c r="AJ4173" s="37">
        <f>C8339</f>
        <v>0</v>
      </c>
      <c r="AK4173" s="38">
        <f>VALUE(G8339)</f>
        <v>0</v>
      </c>
      <c r="AL4173" s="38">
        <f>VALUE(H8339)</f>
        <v>0</v>
      </c>
      <c r="AM4173" s="38">
        <f>VALUE(I8339)</f>
        <v>0</v>
      </c>
      <c r="AN4173" s="30"/>
      <c r="AO4173" s="37"/>
      <c r="AP4173" s="43"/>
      <c r="AQ4173" s="43"/>
      <c r="AR4173" s="43"/>
      <c r="AS4173" s="30"/>
    </row>
    <row r="4174" spans="1:45" x14ac:dyDescent="0.3">
      <c r="A4174" s="39"/>
      <c r="B4174" s="39"/>
      <c r="C4174" s="39"/>
      <c r="D4174" s="39"/>
      <c r="E4174" s="39"/>
      <c r="F4174" s="39"/>
      <c r="G4174" s="39"/>
      <c r="H4174" s="39"/>
      <c r="I4174" s="39"/>
      <c r="J4174" s="39"/>
      <c r="K4174" s="39"/>
      <c r="L4174" s="39"/>
      <c r="M4174" s="32"/>
      <c r="N4174" s="32"/>
      <c r="O4174" s="32"/>
      <c r="P4174" s="32"/>
      <c r="Q4174" s="32"/>
      <c r="R4174" s="32"/>
      <c r="S4174" s="32"/>
      <c r="T4174" s="32"/>
      <c r="U4174" s="32"/>
      <c r="V4174" s="32"/>
      <c r="W4174" s="32"/>
      <c r="X4174" s="53"/>
      <c r="Y4174" s="40"/>
      <c r="Z4174" s="53"/>
      <c r="AA4174" s="53"/>
      <c r="AB4174" s="33"/>
      <c r="AI4174" s="30"/>
      <c r="AJ4174" s="37">
        <f>C8341</f>
        <v>0</v>
      </c>
      <c r="AK4174" s="38">
        <f>VALUE(G8341)</f>
        <v>0</v>
      </c>
      <c r="AL4174" s="38">
        <f>VALUE(H8341)</f>
        <v>0</v>
      </c>
      <c r="AM4174" s="38">
        <f>VALUE(I8341)</f>
        <v>0</v>
      </c>
      <c r="AN4174" s="30"/>
      <c r="AO4174" s="37"/>
      <c r="AP4174" s="43"/>
      <c r="AQ4174" s="43"/>
      <c r="AR4174" s="43"/>
      <c r="AS4174" s="30"/>
    </row>
    <row r="4175" spans="1:45" x14ac:dyDescent="0.3">
      <c r="A4175" s="39"/>
      <c r="B4175" s="39"/>
      <c r="C4175" s="39"/>
      <c r="D4175" s="39"/>
      <c r="E4175" s="39"/>
      <c r="F4175" s="39"/>
      <c r="G4175" s="39"/>
      <c r="H4175" s="39"/>
      <c r="I4175" s="39"/>
      <c r="J4175" s="39"/>
      <c r="K4175" s="39"/>
      <c r="L4175" s="39"/>
      <c r="M4175" s="32"/>
      <c r="N4175" s="32"/>
      <c r="O4175" s="32"/>
      <c r="P4175" s="32"/>
      <c r="Q4175" s="32"/>
      <c r="R4175" s="32"/>
      <c r="S4175" s="32"/>
      <c r="T4175" s="32"/>
      <c r="U4175" s="32"/>
      <c r="V4175" s="32"/>
      <c r="W4175" s="32"/>
      <c r="X4175" s="53"/>
      <c r="Y4175" s="40"/>
      <c r="Z4175" s="53"/>
      <c r="AA4175" s="53"/>
      <c r="AB4175" s="33"/>
      <c r="AI4175" s="30"/>
      <c r="AJ4175" s="37">
        <f>C8343</f>
        <v>0</v>
      </c>
      <c r="AK4175" s="38">
        <f>VALUE(G8343)</f>
        <v>0</v>
      </c>
      <c r="AL4175" s="38">
        <f>VALUE(H8343)</f>
        <v>0</v>
      </c>
      <c r="AM4175" s="38">
        <f>VALUE(I8343)</f>
        <v>0</v>
      </c>
      <c r="AN4175" s="30"/>
      <c r="AO4175" s="37"/>
      <c r="AP4175" s="43"/>
      <c r="AQ4175" s="43"/>
      <c r="AR4175" s="43"/>
      <c r="AS4175" s="30"/>
    </row>
    <row r="4176" spans="1:45" x14ac:dyDescent="0.3">
      <c r="A4176" s="39"/>
      <c r="B4176" s="39"/>
      <c r="C4176" s="39"/>
      <c r="D4176" s="39"/>
      <c r="E4176" s="39"/>
      <c r="F4176" s="39"/>
      <c r="G4176" s="39"/>
      <c r="H4176" s="39"/>
      <c r="I4176" s="39"/>
      <c r="J4176" s="39"/>
      <c r="K4176" s="39"/>
      <c r="L4176" s="39"/>
      <c r="M4176" s="32"/>
      <c r="N4176" s="32"/>
      <c r="O4176" s="32"/>
      <c r="P4176" s="32"/>
      <c r="Q4176" s="32"/>
      <c r="R4176" s="32"/>
      <c r="S4176" s="32"/>
      <c r="T4176" s="32"/>
      <c r="U4176" s="32"/>
      <c r="V4176" s="32"/>
      <c r="W4176" s="32"/>
      <c r="X4176" s="53"/>
      <c r="Y4176" s="40"/>
      <c r="Z4176" s="53"/>
      <c r="AA4176" s="53"/>
      <c r="AB4176" s="33"/>
      <c r="AI4176" s="30"/>
      <c r="AJ4176" s="37">
        <f>C8345</f>
        <v>0</v>
      </c>
      <c r="AK4176" s="38">
        <f>VALUE(G8345)</f>
        <v>0</v>
      </c>
      <c r="AL4176" s="38">
        <f>VALUE(H8345)</f>
        <v>0</v>
      </c>
      <c r="AM4176" s="38">
        <f>VALUE(I8345)</f>
        <v>0</v>
      </c>
      <c r="AN4176" s="30"/>
      <c r="AO4176" s="37"/>
      <c r="AP4176" s="43"/>
      <c r="AQ4176" s="43"/>
      <c r="AR4176" s="43"/>
      <c r="AS4176" s="30"/>
    </row>
    <row r="4177" spans="1:45" x14ac:dyDescent="0.3">
      <c r="A4177" s="39"/>
      <c r="B4177" s="39"/>
      <c r="C4177" s="39"/>
      <c r="D4177" s="39"/>
      <c r="E4177" s="39"/>
      <c r="F4177" s="39"/>
      <c r="G4177" s="39"/>
      <c r="H4177" s="39"/>
      <c r="I4177" s="39"/>
      <c r="J4177" s="39"/>
      <c r="K4177" s="39"/>
      <c r="L4177" s="39"/>
      <c r="M4177" s="32"/>
      <c r="N4177" s="32"/>
      <c r="O4177" s="32"/>
      <c r="P4177" s="32"/>
      <c r="Q4177" s="32"/>
      <c r="R4177" s="32"/>
      <c r="S4177" s="32"/>
      <c r="T4177" s="32"/>
      <c r="U4177" s="32"/>
      <c r="V4177" s="32"/>
      <c r="W4177" s="32"/>
      <c r="X4177" s="53"/>
      <c r="Y4177" s="40"/>
      <c r="Z4177" s="53"/>
      <c r="AA4177" s="53"/>
      <c r="AB4177" s="33"/>
      <c r="AI4177" s="30"/>
      <c r="AJ4177" s="37">
        <f>C8347</f>
        <v>0</v>
      </c>
      <c r="AK4177" s="38">
        <f>VALUE(G8347)</f>
        <v>0</v>
      </c>
      <c r="AL4177" s="38">
        <f>VALUE(H8347)</f>
        <v>0</v>
      </c>
      <c r="AM4177" s="38">
        <f>VALUE(I8347)</f>
        <v>0</v>
      </c>
      <c r="AN4177" s="30"/>
      <c r="AO4177" s="37"/>
      <c r="AP4177" s="43"/>
      <c r="AQ4177" s="43"/>
      <c r="AR4177" s="43"/>
      <c r="AS4177" s="30"/>
    </row>
    <row r="4178" spans="1:45" x14ac:dyDescent="0.3">
      <c r="A4178" s="39"/>
      <c r="B4178" s="39"/>
      <c r="C4178" s="39"/>
      <c r="D4178" s="39"/>
      <c r="E4178" s="39"/>
      <c r="F4178" s="39"/>
      <c r="G4178" s="39"/>
      <c r="H4178" s="39"/>
      <c r="I4178" s="39"/>
      <c r="J4178" s="39"/>
      <c r="K4178" s="39"/>
      <c r="L4178" s="39"/>
      <c r="M4178" s="32"/>
      <c r="N4178" s="32"/>
      <c r="O4178" s="32"/>
      <c r="P4178" s="32"/>
      <c r="Q4178" s="32"/>
      <c r="R4178" s="32"/>
      <c r="S4178" s="32"/>
      <c r="T4178" s="32"/>
      <c r="U4178" s="32"/>
      <c r="V4178" s="32"/>
      <c r="W4178" s="32"/>
      <c r="X4178" s="53"/>
      <c r="Y4178" s="40"/>
      <c r="Z4178" s="53"/>
      <c r="AA4178" s="53"/>
      <c r="AB4178" s="33"/>
      <c r="AI4178" s="30"/>
      <c r="AJ4178" s="37">
        <f>C8349</f>
        <v>0</v>
      </c>
      <c r="AK4178" s="38">
        <f>VALUE(G8349)</f>
        <v>0</v>
      </c>
      <c r="AL4178" s="38">
        <f>VALUE(H8349)</f>
        <v>0</v>
      </c>
      <c r="AM4178" s="38">
        <f>VALUE(I8349)</f>
        <v>0</v>
      </c>
      <c r="AN4178" s="30"/>
      <c r="AO4178" s="37"/>
      <c r="AP4178" s="43"/>
      <c r="AQ4178" s="43"/>
      <c r="AR4178" s="43"/>
      <c r="AS4178" s="30"/>
    </row>
    <row r="4179" spans="1:45" x14ac:dyDescent="0.3">
      <c r="A4179" s="39"/>
      <c r="B4179" s="39"/>
      <c r="C4179" s="39"/>
      <c r="D4179" s="39"/>
      <c r="E4179" s="39"/>
      <c r="F4179" s="39"/>
      <c r="G4179" s="39"/>
      <c r="H4179" s="39"/>
      <c r="I4179" s="39"/>
      <c r="J4179" s="39"/>
      <c r="K4179" s="39"/>
      <c r="L4179" s="39"/>
      <c r="M4179" s="32"/>
      <c r="N4179" s="32"/>
      <c r="O4179" s="32"/>
      <c r="P4179" s="32"/>
      <c r="Q4179" s="32"/>
      <c r="R4179" s="32"/>
      <c r="S4179" s="32"/>
      <c r="T4179" s="32"/>
      <c r="U4179" s="32"/>
      <c r="V4179" s="32"/>
      <c r="W4179" s="32"/>
      <c r="X4179" s="53"/>
      <c r="Y4179" s="40"/>
      <c r="Z4179" s="53"/>
      <c r="AA4179" s="53"/>
      <c r="AB4179" s="33"/>
      <c r="AI4179" s="30"/>
      <c r="AJ4179" s="37">
        <f>C8351</f>
        <v>0</v>
      </c>
      <c r="AK4179" s="38">
        <f>VALUE(G8351)</f>
        <v>0</v>
      </c>
      <c r="AL4179" s="38">
        <f>VALUE(H8351)</f>
        <v>0</v>
      </c>
      <c r="AM4179" s="38">
        <f>VALUE(I8351)</f>
        <v>0</v>
      </c>
      <c r="AN4179" s="30"/>
      <c r="AO4179" s="37"/>
      <c r="AP4179" s="43"/>
      <c r="AQ4179" s="43"/>
      <c r="AR4179" s="43"/>
      <c r="AS4179" s="30"/>
    </row>
    <row r="4180" spans="1:45" x14ac:dyDescent="0.3">
      <c r="A4180" s="39"/>
      <c r="B4180" s="39"/>
      <c r="C4180" s="39"/>
      <c r="D4180" s="39"/>
      <c r="E4180" s="39"/>
      <c r="F4180" s="39"/>
      <c r="G4180" s="39"/>
      <c r="H4180" s="39"/>
      <c r="I4180" s="39"/>
      <c r="J4180" s="39"/>
      <c r="K4180" s="39"/>
      <c r="L4180" s="39"/>
      <c r="M4180" s="32"/>
      <c r="N4180" s="32"/>
      <c r="O4180" s="32"/>
      <c r="P4180" s="32"/>
      <c r="Q4180" s="32"/>
      <c r="R4180" s="32"/>
      <c r="S4180" s="32"/>
      <c r="T4180" s="32"/>
      <c r="U4180" s="32"/>
      <c r="V4180" s="32"/>
      <c r="W4180" s="32"/>
      <c r="X4180" s="53"/>
      <c r="Y4180" s="40"/>
      <c r="Z4180" s="53"/>
      <c r="AA4180" s="53"/>
      <c r="AB4180" s="33"/>
      <c r="AI4180" s="30"/>
      <c r="AJ4180" s="37">
        <f>C8353</f>
        <v>0</v>
      </c>
      <c r="AK4180" s="38">
        <f>VALUE(G8353)</f>
        <v>0</v>
      </c>
      <c r="AL4180" s="38">
        <f>VALUE(H8353)</f>
        <v>0</v>
      </c>
      <c r="AM4180" s="38">
        <f>VALUE(I8353)</f>
        <v>0</v>
      </c>
      <c r="AN4180" s="30"/>
      <c r="AO4180" s="37"/>
      <c r="AP4180" s="43"/>
      <c r="AQ4180" s="43"/>
      <c r="AR4180" s="43"/>
      <c r="AS4180" s="30"/>
    </row>
    <row r="4181" spans="1:45" x14ac:dyDescent="0.3">
      <c r="A4181" s="39"/>
      <c r="B4181" s="39"/>
      <c r="C4181" s="39"/>
      <c r="D4181" s="39"/>
      <c r="E4181" s="39"/>
      <c r="F4181" s="39"/>
      <c r="G4181" s="39"/>
      <c r="H4181" s="39"/>
      <c r="I4181" s="39"/>
      <c r="J4181" s="39"/>
      <c r="K4181" s="39"/>
      <c r="L4181" s="39"/>
      <c r="M4181" s="32"/>
      <c r="N4181" s="32"/>
      <c r="O4181" s="32"/>
      <c r="P4181" s="32"/>
      <c r="Q4181" s="32"/>
      <c r="R4181" s="32"/>
      <c r="S4181" s="32"/>
      <c r="T4181" s="32"/>
      <c r="U4181" s="32"/>
      <c r="V4181" s="32"/>
      <c r="W4181" s="32"/>
      <c r="X4181" s="53"/>
      <c r="Y4181" s="40"/>
      <c r="Z4181" s="53"/>
      <c r="AA4181" s="53"/>
      <c r="AB4181" s="33"/>
      <c r="AI4181" s="30"/>
      <c r="AJ4181" s="37">
        <f>C8355</f>
        <v>0</v>
      </c>
      <c r="AK4181" s="38">
        <f>VALUE(G8355)</f>
        <v>0</v>
      </c>
      <c r="AL4181" s="38">
        <f>VALUE(H8355)</f>
        <v>0</v>
      </c>
      <c r="AM4181" s="38">
        <f>VALUE(I8355)</f>
        <v>0</v>
      </c>
      <c r="AN4181" s="30"/>
      <c r="AO4181" s="37"/>
      <c r="AP4181" s="43"/>
      <c r="AQ4181" s="43"/>
      <c r="AR4181" s="43"/>
      <c r="AS4181" s="30"/>
    </row>
    <row r="4182" spans="1:45" x14ac:dyDescent="0.3">
      <c r="A4182" s="39"/>
      <c r="B4182" s="39"/>
      <c r="C4182" s="39"/>
      <c r="D4182" s="39"/>
      <c r="E4182" s="39"/>
      <c r="F4182" s="39"/>
      <c r="G4182" s="39"/>
      <c r="H4182" s="39"/>
      <c r="I4182" s="39"/>
      <c r="J4182" s="39"/>
      <c r="K4182" s="39"/>
      <c r="L4182" s="39"/>
      <c r="M4182" s="32"/>
      <c r="N4182" s="32"/>
      <c r="O4182" s="32"/>
      <c r="P4182" s="32"/>
      <c r="Q4182" s="32"/>
      <c r="R4182" s="32"/>
      <c r="S4182" s="32"/>
      <c r="T4182" s="32"/>
      <c r="U4182" s="32"/>
      <c r="V4182" s="32"/>
      <c r="W4182" s="32"/>
      <c r="X4182" s="53"/>
      <c r="Y4182" s="40"/>
      <c r="Z4182" s="53"/>
      <c r="AA4182" s="53"/>
      <c r="AB4182" s="33"/>
      <c r="AI4182" s="30"/>
      <c r="AJ4182" s="37">
        <f>C8357</f>
        <v>0</v>
      </c>
      <c r="AK4182" s="38">
        <f>VALUE(G8357)</f>
        <v>0</v>
      </c>
      <c r="AL4182" s="38">
        <f>VALUE(H8357)</f>
        <v>0</v>
      </c>
      <c r="AM4182" s="38">
        <f>VALUE(I8357)</f>
        <v>0</v>
      </c>
      <c r="AN4182" s="30"/>
      <c r="AO4182" s="37"/>
      <c r="AP4182" s="43"/>
      <c r="AQ4182" s="43"/>
      <c r="AR4182" s="43"/>
      <c r="AS4182" s="30"/>
    </row>
    <row r="4183" spans="1:45" x14ac:dyDescent="0.3">
      <c r="A4183" s="39"/>
      <c r="B4183" s="39"/>
      <c r="C4183" s="39"/>
      <c r="D4183" s="39"/>
      <c r="E4183" s="39"/>
      <c r="F4183" s="39"/>
      <c r="G4183" s="39"/>
      <c r="H4183" s="39"/>
      <c r="I4183" s="39"/>
      <c r="J4183" s="39"/>
      <c r="K4183" s="39"/>
      <c r="L4183" s="39"/>
      <c r="M4183" s="32"/>
      <c r="N4183" s="32"/>
      <c r="O4183" s="32"/>
      <c r="P4183" s="32"/>
      <c r="Q4183" s="32"/>
      <c r="R4183" s="32"/>
      <c r="S4183" s="32"/>
      <c r="T4183" s="32"/>
      <c r="U4183" s="32"/>
      <c r="V4183" s="32"/>
      <c r="W4183" s="32"/>
      <c r="X4183" s="53"/>
      <c r="Y4183" s="40"/>
      <c r="Z4183" s="53"/>
      <c r="AA4183" s="53"/>
      <c r="AB4183" s="33"/>
      <c r="AI4183" s="30"/>
      <c r="AJ4183" s="37">
        <f>C8359</f>
        <v>0</v>
      </c>
      <c r="AK4183" s="38">
        <f>VALUE(G8359)</f>
        <v>0</v>
      </c>
      <c r="AL4183" s="38">
        <f>VALUE(H8359)</f>
        <v>0</v>
      </c>
      <c r="AM4183" s="38">
        <f>VALUE(I8359)</f>
        <v>0</v>
      </c>
      <c r="AN4183" s="30"/>
      <c r="AO4183" s="37"/>
      <c r="AP4183" s="43"/>
      <c r="AQ4183" s="43"/>
      <c r="AR4183" s="43"/>
      <c r="AS4183" s="30"/>
    </row>
    <row r="4184" spans="1:45" x14ac:dyDescent="0.3">
      <c r="A4184" s="39"/>
      <c r="B4184" s="39"/>
      <c r="C4184" s="39"/>
      <c r="D4184" s="39"/>
      <c r="E4184" s="39"/>
      <c r="F4184" s="39"/>
      <c r="G4184" s="39"/>
      <c r="H4184" s="39"/>
      <c r="I4184" s="39"/>
      <c r="J4184" s="39"/>
      <c r="K4184" s="39"/>
      <c r="L4184" s="39"/>
      <c r="M4184" s="32"/>
      <c r="N4184" s="32"/>
      <c r="O4184" s="32"/>
      <c r="P4184" s="32"/>
      <c r="Q4184" s="32"/>
      <c r="R4184" s="32"/>
      <c r="S4184" s="32"/>
      <c r="T4184" s="32"/>
      <c r="U4184" s="32"/>
      <c r="V4184" s="32"/>
      <c r="W4184" s="32"/>
      <c r="X4184" s="53"/>
      <c r="Y4184" s="40"/>
      <c r="Z4184" s="53"/>
      <c r="AA4184" s="53"/>
      <c r="AB4184" s="33"/>
      <c r="AI4184" s="30"/>
      <c r="AJ4184" s="37">
        <f>C8361</f>
        <v>0</v>
      </c>
      <c r="AK4184" s="38">
        <f>VALUE(G8361)</f>
        <v>0</v>
      </c>
      <c r="AL4184" s="38">
        <f>VALUE(H8361)</f>
        <v>0</v>
      </c>
      <c r="AM4184" s="38">
        <f>VALUE(I8361)</f>
        <v>0</v>
      </c>
      <c r="AN4184" s="30"/>
      <c r="AO4184" s="37"/>
      <c r="AP4184" s="43"/>
      <c r="AQ4184" s="43"/>
      <c r="AR4184" s="43"/>
      <c r="AS4184" s="30"/>
    </row>
    <row r="4185" spans="1:45" x14ac:dyDescent="0.3">
      <c r="A4185" s="39"/>
      <c r="B4185" s="39"/>
      <c r="C4185" s="39"/>
      <c r="D4185" s="39"/>
      <c r="E4185" s="39"/>
      <c r="F4185" s="39"/>
      <c r="G4185" s="39"/>
      <c r="H4185" s="39"/>
      <c r="I4185" s="39"/>
      <c r="J4185" s="39"/>
      <c r="K4185" s="39"/>
      <c r="L4185" s="39"/>
      <c r="M4185" s="32"/>
      <c r="N4185" s="32"/>
      <c r="O4185" s="32"/>
      <c r="P4185" s="32"/>
      <c r="Q4185" s="32"/>
      <c r="R4185" s="32"/>
      <c r="S4185" s="32"/>
      <c r="T4185" s="32"/>
      <c r="U4185" s="32"/>
      <c r="V4185" s="32"/>
      <c r="W4185" s="32"/>
      <c r="X4185" s="53"/>
      <c r="Y4185" s="40"/>
      <c r="Z4185" s="53"/>
      <c r="AA4185" s="53"/>
      <c r="AB4185" s="33"/>
      <c r="AI4185" s="30"/>
      <c r="AJ4185" s="37">
        <f>C8363</f>
        <v>0</v>
      </c>
      <c r="AK4185" s="38">
        <f>VALUE(G8363)</f>
        <v>0</v>
      </c>
      <c r="AL4185" s="38">
        <f>VALUE(H8363)</f>
        <v>0</v>
      </c>
      <c r="AM4185" s="38">
        <f>VALUE(I8363)</f>
        <v>0</v>
      </c>
      <c r="AN4185" s="30"/>
      <c r="AO4185" s="37"/>
      <c r="AP4185" s="43"/>
      <c r="AQ4185" s="43"/>
      <c r="AR4185" s="43"/>
      <c r="AS4185" s="30"/>
    </row>
    <row r="4186" spans="1:45" x14ac:dyDescent="0.3">
      <c r="A4186" s="39"/>
      <c r="B4186" s="39"/>
      <c r="C4186" s="39"/>
      <c r="D4186" s="39"/>
      <c r="E4186" s="39"/>
      <c r="F4186" s="39"/>
      <c r="G4186" s="39"/>
      <c r="H4186" s="39"/>
      <c r="I4186" s="39"/>
      <c r="J4186" s="39"/>
      <c r="K4186" s="39"/>
      <c r="L4186" s="39"/>
      <c r="M4186" s="32"/>
      <c r="N4186" s="32"/>
      <c r="O4186" s="32"/>
      <c r="P4186" s="32"/>
      <c r="Q4186" s="32"/>
      <c r="R4186" s="32"/>
      <c r="S4186" s="32"/>
      <c r="T4186" s="32"/>
      <c r="U4186" s="32"/>
      <c r="V4186" s="32"/>
      <c r="W4186" s="32"/>
      <c r="X4186" s="53"/>
      <c r="Y4186" s="40"/>
      <c r="Z4186" s="53"/>
      <c r="AA4186" s="53"/>
      <c r="AB4186" s="33"/>
      <c r="AI4186" s="30"/>
      <c r="AJ4186" s="37">
        <f>C8365</f>
        <v>0</v>
      </c>
      <c r="AK4186" s="38">
        <f>VALUE(G8365)</f>
        <v>0</v>
      </c>
      <c r="AL4186" s="38">
        <f>VALUE(H8365)</f>
        <v>0</v>
      </c>
      <c r="AM4186" s="38">
        <f>VALUE(I8365)</f>
        <v>0</v>
      </c>
      <c r="AN4186" s="30"/>
      <c r="AO4186" s="37"/>
      <c r="AP4186" s="43"/>
      <c r="AQ4186" s="43"/>
      <c r="AR4186" s="43"/>
      <c r="AS4186" s="30"/>
    </row>
    <row r="4187" spans="1:45" x14ac:dyDescent="0.3">
      <c r="A4187" s="39"/>
      <c r="B4187" s="39"/>
      <c r="C4187" s="39"/>
      <c r="D4187" s="39"/>
      <c r="E4187" s="39"/>
      <c r="F4187" s="39"/>
      <c r="G4187" s="39"/>
      <c r="H4187" s="39"/>
      <c r="I4187" s="39"/>
      <c r="J4187" s="39"/>
      <c r="K4187" s="39"/>
      <c r="L4187" s="39"/>
      <c r="M4187" s="32"/>
      <c r="N4187" s="32"/>
      <c r="O4187" s="32"/>
      <c r="P4187" s="32"/>
      <c r="Q4187" s="32"/>
      <c r="R4187" s="32"/>
      <c r="S4187" s="32"/>
      <c r="T4187" s="32"/>
      <c r="U4187" s="32"/>
      <c r="V4187" s="32"/>
      <c r="W4187" s="32"/>
      <c r="X4187" s="53"/>
      <c r="Y4187" s="40"/>
      <c r="Z4187" s="53"/>
      <c r="AA4187" s="53"/>
      <c r="AB4187" s="33"/>
      <c r="AI4187" s="30"/>
      <c r="AJ4187" s="37">
        <f>C8367</f>
        <v>0</v>
      </c>
      <c r="AK4187" s="38">
        <f>VALUE(G8367)</f>
        <v>0</v>
      </c>
      <c r="AL4187" s="38">
        <f>VALUE(H8367)</f>
        <v>0</v>
      </c>
      <c r="AM4187" s="38">
        <f>VALUE(I8367)</f>
        <v>0</v>
      </c>
      <c r="AN4187" s="30"/>
      <c r="AO4187" s="37"/>
      <c r="AP4187" s="43"/>
      <c r="AQ4187" s="43"/>
      <c r="AR4187" s="43"/>
      <c r="AS4187" s="30"/>
    </row>
    <row r="4188" spans="1:45" x14ac:dyDescent="0.3">
      <c r="A4188" s="39"/>
      <c r="B4188" s="39"/>
      <c r="C4188" s="39"/>
      <c r="D4188" s="39"/>
      <c r="E4188" s="39"/>
      <c r="F4188" s="39"/>
      <c r="G4188" s="39"/>
      <c r="H4188" s="39"/>
      <c r="I4188" s="39"/>
      <c r="J4188" s="39"/>
      <c r="K4188" s="39"/>
      <c r="L4188" s="39"/>
      <c r="M4188" s="32"/>
      <c r="N4188" s="32"/>
      <c r="O4188" s="32"/>
      <c r="P4188" s="32"/>
      <c r="Q4188" s="32"/>
      <c r="R4188" s="32"/>
      <c r="S4188" s="32"/>
      <c r="T4188" s="32"/>
      <c r="U4188" s="32"/>
      <c r="V4188" s="32"/>
      <c r="W4188" s="32"/>
      <c r="X4188" s="53"/>
      <c r="Y4188" s="40"/>
      <c r="Z4188" s="53"/>
      <c r="AA4188" s="53"/>
      <c r="AB4188" s="33"/>
      <c r="AI4188" s="30"/>
      <c r="AJ4188" s="37">
        <f>C8369</f>
        <v>0</v>
      </c>
      <c r="AK4188" s="38">
        <f>VALUE(G8369)</f>
        <v>0</v>
      </c>
      <c r="AL4188" s="38">
        <f>VALUE(H8369)</f>
        <v>0</v>
      </c>
      <c r="AM4188" s="38">
        <f>VALUE(I8369)</f>
        <v>0</v>
      </c>
      <c r="AN4188" s="30"/>
      <c r="AO4188" s="37"/>
      <c r="AP4188" s="43"/>
      <c r="AQ4188" s="43"/>
      <c r="AR4188" s="43"/>
      <c r="AS4188" s="30"/>
    </row>
    <row r="4189" spans="1:45" x14ac:dyDescent="0.3">
      <c r="A4189" s="39"/>
      <c r="B4189" s="39"/>
      <c r="C4189" s="39"/>
      <c r="D4189" s="39"/>
      <c r="E4189" s="39"/>
      <c r="F4189" s="39"/>
      <c r="G4189" s="39"/>
      <c r="H4189" s="39"/>
      <c r="I4189" s="39"/>
      <c r="J4189" s="39"/>
      <c r="K4189" s="39"/>
      <c r="L4189" s="39"/>
      <c r="M4189" s="32"/>
      <c r="N4189" s="32"/>
      <c r="O4189" s="32"/>
      <c r="P4189" s="32"/>
      <c r="Q4189" s="32"/>
      <c r="R4189" s="32"/>
      <c r="S4189" s="32"/>
      <c r="T4189" s="32"/>
      <c r="U4189" s="32"/>
      <c r="V4189" s="32"/>
      <c r="W4189" s="32"/>
      <c r="X4189" s="53"/>
      <c r="Y4189" s="40"/>
      <c r="Z4189" s="53"/>
      <c r="AA4189" s="53"/>
      <c r="AB4189" s="33"/>
      <c r="AI4189" s="30"/>
      <c r="AJ4189" s="37">
        <f>C8371</f>
        <v>0</v>
      </c>
      <c r="AK4189" s="38">
        <f>VALUE(G8371)</f>
        <v>0</v>
      </c>
      <c r="AL4189" s="38">
        <f>VALUE(H8371)</f>
        <v>0</v>
      </c>
      <c r="AM4189" s="38">
        <f>VALUE(I8371)</f>
        <v>0</v>
      </c>
      <c r="AN4189" s="30"/>
      <c r="AO4189" s="37"/>
      <c r="AP4189" s="43"/>
      <c r="AQ4189" s="43"/>
      <c r="AR4189" s="43"/>
      <c r="AS4189" s="30"/>
    </row>
    <row r="4190" spans="1:45" x14ac:dyDescent="0.3">
      <c r="A4190" s="39"/>
      <c r="B4190" s="39"/>
      <c r="C4190" s="39"/>
      <c r="D4190" s="39"/>
      <c r="E4190" s="39"/>
      <c r="F4190" s="39"/>
      <c r="G4190" s="39"/>
      <c r="H4190" s="39"/>
      <c r="I4190" s="39"/>
      <c r="J4190" s="39"/>
      <c r="K4190" s="39"/>
      <c r="L4190" s="39"/>
      <c r="M4190" s="32"/>
      <c r="N4190" s="32"/>
      <c r="O4190" s="32"/>
      <c r="P4190" s="32"/>
      <c r="Q4190" s="32"/>
      <c r="R4190" s="32"/>
      <c r="S4190" s="32"/>
      <c r="T4190" s="32"/>
      <c r="U4190" s="32"/>
      <c r="V4190" s="32"/>
      <c r="W4190" s="32"/>
      <c r="X4190" s="53"/>
      <c r="Y4190" s="40"/>
      <c r="Z4190" s="53"/>
      <c r="AA4190" s="53"/>
      <c r="AB4190" s="33"/>
      <c r="AI4190" s="30"/>
      <c r="AJ4190" s="37">
        <f>C8373</f>
        <v>0</v>
      </c>
      <c r="AK4190" s="38">
        <f>VALUE(G8373)</f>
        <v>0</v>
      </c>
      <c r="AL4190" s="38">
        <f>VALUE(H8373)</f>
        <v>0</v>
      </c>
      <c r="AM4190" s="38">
        <f>VALUE(I8373)</f>
        <v>0</v>
      </c>
      <c r="AN4190" s="30"/>
      <c r="AO4190" s="37"/>
      <c r="AP4190" s="43"/>
      <c r="AQ4190" s="43"/>
      <c r="AR4190" s="43"/>
      <c r="AS4190" s="30"/>
    </row>
    <row r="4191" spans="1:45" x14ac:dyDescent="0.3">
      <c r="A4191" s="39"/>
      <c r="B4191" s="39"/>
      <c r="C4191" s="39"/>
      <c r="D4191" s="39"/>
      <c r="E4191" s="39"/>
      <c r="F4191" s="39"/>
      <c r="G4191" s="39"/>
      <c r="H4191" s="39"/>
      <c r="I4191" s="39"/>
      <c r="J4191" s="39"/>
      <c r="K4191" s="39"/>
      <c r="L4191" s="39"/>
      <c r="M4191" s="32"/>
      <c r="N4191" s="32"/>
      <c r="O4191" s="32"/>
      <c r="P4191" s="32"/>
      <c r="Q4191" s="32"/>
      <c r="R4191" s="32"/>
      <c r="S4191" s="32"/>
      <c r="T4191" s="32"/>
      <c r="U4191" s="32"/>
      <c r="V4191" s="32"/>
      <c r="W4191" s="32"/>
      <c r="X4191" s="53"/>
      <c r="Y4191" s="40"/>
      <c r="Z4191" s="53"/>
      <c r="AA4191" s="53"/>
      <c r="AB4191" s="33"/>
      <c r="AI4191" s="30"/>
      <c r="AJ4191" s="37">
        <f>C8375</f>
        <v>0</v>
      </c>
      <c r="AK4191" s="38">
        <f>VALUE(G8375)</f>
        <v>0</v>
      </c>
      <c r="AL4191" s="38">
        <f>VALUE(H8375)</f>
        <v>0</v>
      </c>
      <c r="AM4191" s="38">
        <f>VALUE(I8375)</f>
        <v>0</v>
      </c>
      <c r="AN4191" s="30"/>
      <c r="AO4191" s="37"/>
      <c r="AP4191" s="43"/>
      <c r="AQ4191" s="43"/>
      <c r="AR4191" s="43"/>
      <c r="AS4191" s="30"/>
    </row>
    <row r="4192" spans="1:45" x14ac:dyDescent="0.3">
      <c r="A4192" s="39"/>
      <c r="B4192" s="39"/>
      <c r="C4192" s="39"/>
      <c r="D4192" s="39"/>
      <c r="E4192" s="39"/>
      <c r="F4192" s="39"/>
      <c r="G4192" s="39"/>
      <c r="H4192" s="39"/>
      <c r="I4192" s="39"/>
      <c r="J4192" s="39"/>
      <c r="K4192" s="39"/>
      <c r="L4192" s="39"/>
      <c r="M4192" s="32"/>
      <c r="N4192" s="32"/>
      <c r="O4192" s="32"/>
      <c r="P4192" s="32"/>
      <c r="Q4192" s="32"/>
      <c r="R4192" s="32"/>
      <c r="S4192" s="32"/>
      <c r="T4192" s="32"/>
      <c r="U4192" s="32"/>
      <c r="V4192" s="32"/>
      <c r="W4192" s="32"/>
      <c r="X4192" s="53"/>
      <c r="Y4192" s="40"/>
      <c r="Z4192" s="53"/>
      <c r="AA4192" s="53"/>
      <c r="AB4192" s="33"/>
      <c r="AI4192" s="30"/>
      <c r="AJ4192" s="37">
        <f>C8377</f>
        <v>0</v>
      </c>
      <c r="AK4192" s="38">
        <f>VALUE(G8377)</f>
        <v>0</v>
      </c>
      <c r="AL4192" s="38">
        <f>VALUE(H8377)</f>
        <v>0</v>
      </c>
      <c r="AM4192" s="38">
        <f>VALUE(I8377)</f>
        <v>0</v>
      </c>
      <c r="AN4192" s="30"/>
      <c r="AO4192" s="37"/>
      <c r="AP4192" s="43"/>
      <c r="AQ4192" s="43"/>
      <c r="AR4192" s="43"/>
      <c r="AS4192" s="30"/>
    </row>
    <row r="4193" spans="1:45" x14ac:dyDescent="0.3">
      <c r="A4193" s="39"/>
      <c r="B4193" s="39"/>
      <c r="C4193" s="39"/>
      <c r="D4193" s="39"/>
      <c r="E4193" s="39"/>
      <c r="F4193" s="39"/>
      <c r="G4193" s="39"/>
      <c r="H4193" s="39"/>
      <c r="I4193" s="39"/>
      <c r="J4193" s="39"/>
      <c r="K4193" s="39"/>
      <c r="L4193" s="39"/>
      <c r="M4193" s="32"/>
      <c r="N4193" s="32"/>
      <c r="O4193" s="32"/>
      <c r="P4193" s="32"/>
      <c r="Q4193" s="32"/>
      <c r="R4193" s="32"/>
      <c r="S4193" s="32"/>
      <c r="T4193" s="32"/>
      <c r="U4193" s="32"/>
      <c r="V4193" s="32"/>
      <c r="W4193" s="32"/>
      <c r="X4193" s="53"/>
      <c r="Y4193" s="40"/>
      <c r="Z4193" s="53"/>
      <c r="AA4193" s="53"/>
      <c r="AB4193" s="33"/>
      <c r="AI4193" s="30"/>
      <c r="AJ4193" s="37">
        <f>C8379</f>
        <v>0</v>
      </c>
      <c r="AK4193" s="38">
        <f>VALUE(G8379)</f>
        <v>0</v>
      </c>
      <c r="AL4193" s="38">
        <f>VALUE(H8379)</f>
        <v>0</v>
      </c>
      <c r="AM4193" s="38">
        <f>VALUE(I8379)</f>
        <v>0</v>
      </c>
      <c r="AN4193" s="30"/>
      <c r="AO4193" s="37"/>
      <c r="AP4193" s="43"/>
      <c r="AQ4193" s="43"/>
      <c r="AR4193" s="43"/>
      <c r="AS4193" s="30"/>
    </row>
    <row r="4194" spans="1:45" x14ac:dyDescent="0.3">
      <c r="A4194" s="39"/>
      <c r="B4194" s="39"/>
      <c r="C4194" s="39"/>
      <c r="D4194" s="39"/>
      <c r="E4194" s="39"/>
      <c r="F4194" s="39"/>
      <c r="G4194" s="39"/>
      <c r="H4194" s="39"/>
      <c r="I4194" s="39"/>
      <c r="J4194" s="39"/>
      <c r="K4194" s="39"/>
      <c r="L4194" s="39"/>
      <c r="M4194" s="32"/>
      <c r="N4194" s="32"/>
      <c r="O4194" s="32"/>
      <c r="P4194" s="32"/>
      <c r="Q4194" s="32"/>
      <c r="R4194" s="32"/>
      <c r="S4194" s="32"/>
      <c r="T4194" s="32"/>
      <c r="U4194" s="32"/>
      <c r="V4194" s="32"/>
      <c r="W4194" s="32"/>
      <c r="X4194" s="53"/>
      <c r="Y4194" s="40"/>
      <c r="Z4194" s="53"/>
      <c r="AA4194" s="53"/>
      <c r="AB4194" s="33"/>
      <c r="AI4194" s="30"/>
      <c r="AJ4194" s="37">
        <f>C8381</f>
        <v>0</v>
      </c>
      <c r="AK4194" s="38">
        <f>VALUE(G8381)</f>
        <v>0</v>
      </c>
      <c r="AL4194" s="38">
        <f>VALUE(H8381)</f>
        <v>0</v>
      </c>
      <c r="AM4194" s="38">
        <f>VALUE(I8381)</f>
        <v>0</v>
      </c>
      <c r="AN4194" s="30"/>
      <c r="AO4194" s="37"/>
      <c r="AP4194" s="43"/>
      <c r="AQ4194" s="43"/>
      <c r="AR4194" s="43"/>
      <c r="AS4194" s="30"/>
    </row>
    <row r="4195" spans="1:45" x14ac:dyDescent="0.3">
      <c r="A4195" s="39"/>
      <c r="B4195" s="39"/>
      <c r="C4195" s="39"/>
      <c r="D4195" s="39"/>
      <c r="E4195" s="39"/>
      <c r="F4195" s="39"/>
      <c r="G4195" s="39"/>
      <c r="H4195" s="39"/>
      <c r="I4195" s="39"/>
      <c r="J4195" s="39"/>
      <c r="K4195" s="39"/>
      <c r="L4195" s="39"/>
      <c r="M4195" s="32"/>
      <c r="N4195" s="32"/>
      <c r="O4195" s="32"/>
      <c r="P4195" s="32"/>
      <c r="Q4195" s="32"/>
      <c r="R4195" s="32"/>
      <c r="S4195" s="32"/>
      <c r="T4195" s="32"/>
      <c r="U4195" s="32"/>
      <c r="V4195" s="32"/>
      <c r="W4195" s="32"/>
      <c r="X4195" s="53"/>
      <c r="Y4195" s="40"/>
      <c r="Z4195" s="53"/>
      <c r="AA4195" s="53"/>
      <c r="AB4195" s="33"/>
      <c r="AI4195" s="30"/>
      <c r="AJ4195" s="37">
        <f>C8383</f>
        <v>0</v>
      </c>
      <c r="AK4195" s="38">
        <f>VALUE(G8383)</f>
        <v>0</v>
      </c>
      <c r="AL4195" s="38">
        <f>VALUE(H8383)</f>
        <v>0</v>
      </c>
      <c r="AM4195" s="38">
        <f>VALUE(I8383)</f>
        <v>0</v>
      </c>
      <c r="AN4195" s="30"/>
      <c r="AO4195" s="37"/>
      <c r="AP4195" s="43"/>
      <c r="AQ4195" s="43"/>
      <c r="AR4195" s="43"/>
      <c r="AS4195" s="30"/>
    </row>
    <row r="4196" spans="1:45" x14ac:dyDescent="0.3">
      <c r="A4196" s="39"/>
      <c r="B4196" s="39"/>
      <c r="C4196" s="39"/>
      <c r="D4196" s="39"/>
      <c r="E4196" s="39"/>
      <c r="F4196" s="39"/>
      <c r="G4196" s="39"/>
      <c r="H4196" s="39"/>
      <c r="I4196" s="39"/>
      <c r="J4196" s="39"/>
      <c r="K4196" s="39"/>
      <c r="L4196" s="39"/>
      <c r="M4196" s="32"/>
      <c r="N4196" s="32"/>
      <c r="O4196" s="32"/>
      <c r="P4196" s="32"/>
      <c r="Q4196" s="32"/>
      <c r="R4196" s="32"/>
      <c r="S4196" s="32"/>
      <c r="T4196" s="32"/>
      <c r="U4196" s="32"/>
      <c r="V4196" s="32"/>
      <c r="W4196" s="32"/>
      <c r="X4196" s="53"/>
      <c r="Y4196" s="40"/>
      <c r="Z4196" s="53"/>
      <c r="AA4196" s="53"/>
      <c r="AB4196" s="33"/>
      <c r="AI4196" s="30"/>
      <c r="AJ4196" s="37">
        <f>C8385</f>
        <v>0</v>
      </c>
      <c r="AK4196" s="38">
        <f>VALUE(G8385)</f>
        <v>0</v>
      </c>
      <c r="AL4196" s="38">
        <f>VALUE(H8385)</f>
        <v>0</v>
      </c>
      <c r="AM4196" s="38">
        <f>VALUE(I8385)</f>
        <v>0</v>
      </c>
      <c r="AN4196" s="30"/>
      <c r="AO4196" s="37"/>
      <c r="AP4196" s="43"/>
      <c r="AQ4196" s="43"/>
      <c r="AR4196" s="43"/>
      <c r="AS4196" s="30"/>
    </row>
    <row r="4197" spans="1:45" x14ac:dyDescent="0.3">
      <c r="A4197" s="39"/>
      <c r="B4197" s="39"/>
      <c r="C4197" s="39"/>
      <c r="D4197" s="39"/>
      <c r="E4197" s="39"/>
      <c r="F4197" s="39"/>
      <c r="G4197" s="39"/>
      <c r="H4197" s="39"/>
      <c r="I4197" s="39"/>
      <c r="J4197" s="39"/>
      <c r="K4197" s="39"/>
      <c r="L4197" s="39"/>
      <c r="M4197" s="32"/>
      <c r="N4197" s="32"/>
      <c r="O4197" s="32"/>
      <c r="P4197" s="32"/>
      <c r="Q4197" s="32"/>
      <c r="R4197" s="32"/>
      <c r="S4197" s="32"/>
      <c r="T4197" s="32"/>
      <c r="U4197" s="32"/>
      <c r="V4197" s="32"/>
      <c r="W4197" s="32"/>
      <c r="X4197" s="53"/>
      <c r="Y4197" s="40"/>
      <c r="Z4197" s="53"/>
      <c r="AA4197" s="53"/>
      <c r="AB4197" s="33"/>
      <c r="AI4197" s="30"/>
      <c r="AJ4197" s="37">
        <f>C8387</f>
        <v>0</v>
      </c>
      <c r="AK4197" s="38">
        <f>VALUE(G8387)</f>
        <v>0</v>
      </c>
      <c r="AL4197" s="38">
        <f>VALUE(H8387)</f>
        <v>0</v>
      </c>
      <c r="AM4197" s="38">
        <f>VALUE(I8387)</f>
        <v>0</v>
      </c>
      <c r="AN4197" s="30"/>
      <c r="AO4197" s="37"/>
      <c r="AP4197" s="43"/>
      <c r="AQ4197" s="43"/>
      <c r="AR4197" s="43"/>
      <c r="AS4197" s="30"/>
    </row>
    <row r="4198" spans="1:45" x14ac:dyDescent="0.3">
      <c r="A4198" s="39"/>
      <c r="B4198" s="39"/>
      <c r="C4198" s="39"/>
      <c r="D4198" s="39"/>
      <c r="E4198" s="39"/>
      <c r="F4198" s="39"/>
      <c r="G4198" s="39"/>
      <c r="H4198" s="39"/>
      <c r="I4198" s="39"/>
      <c r="J4198" s="39"/>
      <c r="K4198" s="39"/>
      <c r="L4198" s="39"/>
      <c r="M4198" s="32"/>
      <c r="N4198" s="32"/>
      <c r="O4198" s="32"/>
      <c r="P4198" s="32"/>
      <c r="Q4198" s="32"/>
      <c r="R4198" s="32"/>
      <c r="S4198" s="32"/>
      <c r="T4198" s="32"/>
      <c r="U4198" s="32"/>
      <c r="V4198" s="32"/>
      <c r="W4198" s="32"/>
      <c r="X4198" s="53"/>
      <c r="Y4198" s="40"/>
      <c r="Z4198" s="53"/>
      <c r="AA4198" s="53"/>
      <c r="AB4198" s="33"/>
      <c r="AI4198" s="30"/>
      <c r="AJ4198" s="37">
        <f>C8389</f>
        <v>0</v>
      </c>
      <c r="AK4198" s="38">
        <f>VALUE(G8389)</f>
        <v>0</v>
      </c>
      <c r="AL4198" s="38">
        <f>VALUE(H8389)</f>
        <v>0</v>
      </c>
      <c r="AM4198" s="38">
        <f>VALUE(I8389)</f>
        <v>0</v>
      </c>
      <c r="AN4198" s="30"/>
      <c r="AO4198" s="37"/>
      <c r="AP4198" s="43"/>
      <c r="AQ4198" s="43"/>
      <c r="AR4198" s="43"/>
      <c r="AS4198" s="30"/>
    </row>
    <row r="4199" spans="1:45" x14ac:dyDescent="0.3">
      <c r="A4199" s="39"/>
      <c r="B4199" s="39"/>
      <c r="C4199" s="39"/>
      <c r="D4199" s="39"/>
      <c r="E4199" s="39"/>
      <c r="F4199" s="39"/>
      <c r="G4199" s="39"/>
      <c r="H4199" s="39"/>
      <c r="I4199" s="39"/>
      <c r="J4199" s="39"/>
      <c r="K4199" s="39"/>
      <c r="L4199" s="39"/>
      <c r="M4199" s="32"/>
      <c r="N4199" s="32"/>
      <c r="O4199" s="32"/>
      <c r="P4199" s="32"/>
      <c r="Q4199" s="32"/>
      <c r="R4199" s="32"/>
      <c r="S4199" s="32"/>
      <c r="T4199" s="32"/>
      <c r="U4199" s="32"/>
      <c r="V4199" s="32"/>
      <c r="W4199" s="32"/>
      <c r="X4199" s="53"/>
      <c r="Y4199" s="40"/>
      <c r="Z4199" s="53"/>
      <c r="AA4199" s="53"/>
      <c r="AB4199" s="33"/>
      <c r="AI4199" s="30"/>
      <c r="AJ4199" s="37">
        <f>C8391</f>
        <v>0</v>
      </c>
      <c r="AK4199" s="38">
        <f>VALUE(G8391)</f>
        <v>0</v>
      </c>
      <c r="AL4199" s="38">
        <f>VALUE(H8391)</f>
        <v>0</v>
      </c>
      <c r="AM4199" s="38">
        <f>VALUE(I8391)</f>
        <v>0</v>
      </c>
      <c r="AN4199" s="30"/>
      <c r="AO4199" s="37"/>
      <c r="AP4199" s="43"/>
      <c r="AQ4199" s="43"/>
      <c r="AR4199" s="43"/>
      <c r="AS4199" s="30"/>
    </row>
    <row r="4200" spans="1:45" x14ac:dyDescent="0.3">
      <c r="A4200" s="39"/>
      <c r="B4200" s="39"/>
      <c r="C4200" s="39"/>
      <c r="D4200" s="39"/>
      <c r="E4200" s="39"/>
      <c r="F4200" s="39"/>
      <c r="G4200" s="39"/>
      <c r="H4200" s="39"/>
      <c r="I4200" s="39"/>
      <c r="J4200" s="39"/>
      <c r="K4200" s="39"/>
      <c r="L4200" s="39"/>
      <c r="M4200" s="32"/>
      <c r="N4200" s="32"/>
      <c r="O4200" s="32"/>
      <c r="P4200" s="32"/>
      <c r="Q4200" s="32"/>
      <c r="R4200" s="32"/>
      <c r="S4200" s="32"/>
      <c r="T4200" s="32"/>
      <c r="U4200" s="32"/>
      <c r="V4200" s="32"/>
      <c r="W4200" s="32"/>
      <c r="X4200" s="53"/>
      <c r="Y4200" s="40"/>
      <c r="Z4200" s="53"/>
      <c r="AA4200" s="53"/>
      <c r="AB4200" s="33"/>
      <c r="AI4200" s="30"/>
      <c r="AJ4200" s="37">
        <f>C8393</f>
        <v>0</v>
      </c>
      <c r="AK4200" s="38">
        <f>VALUE(G8393)</f>
        <v>0</v>
      </c>
      <c r="AL4200" s="38">
        <f>VALUE(H8393)</f>
        <v>0</v>
      </c>
      <c r="AM4200" s="38">
        <f>VALUE(I8393)</f>
        <v>0</v>
      </c>
      <c r="AN4200" s="30"/>
      <c r="AO4200" s="37"/>
      <c r="AP4200" s="43"/>
      <c r="AQ4200" s="43"/>
      <c r="AR4200" s="43"/>
      <c r="AS4200" s="30"/>
    </row>
    <row r="4201" spans="1:45" x14ac:dyDescent="0.3">
      <c r="A4201" s="39"/>
      <c r="B4201" s="39"/>
      <c r="C4201" s="39"/>
      <c r="D4201" s="39"/>
      <c r="E4201" s="39"/>
      <c r="F4201" s="39"/>
      <c r="G4201" s="39"/>
      <c r="H4201" s="39"/>
      <c r="I4201" s="39"/>
      <c r="J4201" s="39"/>
      <c r="K4201" s="39"/>
      <c r="L4201" s="39"/>
      <c r="M4201" s="32"/>
      <c r="N4201" s="32"/>
      <c r="O4201" s="32"/>
      <c r="P4201" s="32"/>
      <c r="Q4201" s="32"/>
      <c r="R4201" s="32"/>
      <c r="S4201" s="32"/>
      <c r="T4201" s="32"/>
      <c r="U4201" s="32"/>
      <c r="V4201" s="32"/>
      <c r="W4201" s="32"/>
      <c r="X4201" s="53"/>
      <c r="Y4201" s="40"/>
      <c r="Z4201" s="53"/>
      <c r="AA4201" s="53"/>
      <c r="AB4201" s="33"/>
      <c r="AI4201" s="30"/>
      <c r="AJ4201" s="37">
        <f>C8395</f>
        <v>0</v>
      </c>
      <c r="AK4201" s="38">
        <f>VALUE(G8395)</f>
        <v>0</v>
      </c>
      <c r="AL4201" s="38">
        <f>VALUE(H8395)</f>
        <v>0</v>
      </c>
      <c r="AM4201" s="38">
        <f>VALUE(I8395)</f>
        <v>0</v>
      </c>
      <c r="AN4201" s="30"/>
      <c r="AO4201" s="37"/>
      <c r="AP4201" s="43"/>
      <c r="AQ4201" s="43"/>
      <c r="AR4201" s="43"/>
      <c r="AS4201" s="30"/>
    </row>
    <row r="4202" spans="1:45" x14ac:dyDescent="0.3">
      <c r="A4202" s="39"/>
      <c r="B4202" s="39"/>
      <c r="C4202" s="39"/>
      <c r="D4202" s="39"/>
      <c r="E4202" s="39"/>
      <c r="F4202" s="39"/>
      <c r="G4202" s="39"/>
      <c r="H4202" s="39"/>
      <c r="I4202" s="39"/>
      <c r="J4202" s="39"/>
      <c r="K4202" s="39"/>
      <c r="L4202" s="39"/>
      <c r="M4202" s="32"/>
      <c r="N4202" s="32"/>
      <c r="O4202" s="32"/>
      <c r="P4202" s="32"/>
      <c r="Q4202" s="32"/>
      <c r="R4202" s="32"/>
      <c r="S4202" s="32"/>
      <c r="T4202" s="32"/>
      <c r="U4202" s="32"/>
      <c r="V4202" s="32"/>
      <c r="W4202" s="32"/>
      <c r="X4202" s="53"/>
      <c r="Y4202" s="40"/>
      <c r="Z4202" s="53"/>
      <c r="AA4202" s="53"/>
      <c r="AB4202" s="33"/>
      <c r="AI4202" s="30"/>
      <c r="AJ4202" s="37">
        <f>C8397</f>
        <v>0</v>
      </c>
      <c r="AK4202" s="38">
        <f>VALUE(G8397)</f>
        <v>0</v>
      </c>
      <c r="AL4202" s="38">
        <f>VALUE(H8397)</f>
        <v>0</v>
      </c>
      <c r="AM4202" s="38">
        <f>VALUE(I8397)</f>
        <v>0</v>
      </c>
      <c r="AN4202" s="30"/>
      <c r="AO4202" s="37"/>
      <c r="AP4202" s="43"/>
      <c r="AQ4202" s="43"/>
      <c r="AR4202" s="43"/>
      <c r="AS4202" s="30"/>
    </row>
    <row r="4203" spans="1:45" x14ac:dyDescent="0.3">
      <c r="A4203" s="39"/>
      <c r="B4203" s="39"/>
      <c r="C4203" s="39"/>
      <c r="D4203" s="39"/>
      <c r="E4203" s="39"/>
      <c r="F4203" s="39"/>
      <c r="G4203" s="39"/>
      <c r="H4203" s="39"/>
      <c r="I4203" s="39"/>
      <c r="J4203" s="39"/>
      <c r="K4203" s="39"/>
      <c r="L4203" s="39"/>
      <c r="M4203" s="32"/>
      <c r="N4203" s="32"/>
      <c r="O4203" s="32"/>
      <c r="P4203" s="32"/>
      <c r="Q4203" s="32"/>
      <c r="R4203" s="32"/>
      <c r="S4203" s="32"/>
      <c r="T4203" s="32"/>
      <c r="U4203" s="32"/>
      <c r="V4203" s="32"/>
      <c r="W4203" s="32"/>
      <c r="X4203" s="53"/>
      <c r="Y4203" s="40"/>
      <c r="Z4203" s="53"/>
      <c r="AA4203" s="53"/>
      <c r="AB4203" s="33"/>
      <c r="AI4203" s="30"/>
      <c r="AJ4203" s="37">
        <f>C8399</f>
        <v>0</v>
      </c>
      <c r="AK4203" s="38">
        <f>VALUE(G8399)</f>
        <v>0</v>
      </c>
      <c r="AL4203" s="38">
        <f>VALUE(H8399)</f>
        <v>0</v>
      </c>
      <c r="AM4203" s="38">
        <f>VALUE(I8399)</f>
        <v>0</v>
      </c>
      <c r="AN4203" s="30"/>
      <c r="AO4203" s="37"/>
      <c r="AP4203" s="43"/>
      <c r="AQ4203" s="43"/>
      <c r="AR4203" s="43"/>
      <c r="AS4203" s="30"/>
    </row>
    <row r="4204" spans="1:45" x14ac:dyDescent="0.3">
      <c r="A4204" s="39"/>
      <c r="B4204" s="39"/>
      <c r="C4204" s="39"/>
      <c r="D4204" s="39"/>
      <c r="E4204" s="39"/>
      <c r="F4204" s="39"/>
      <c r="G4204" s="39"/>
      <c r="H4204" s="39"/>
      <c r="I4204" s="39"/>
      <c r="J4204" s="39"/>
      <c r="K4204" s="39"/>
      <c r="L4204" s="39"/>
      <c r="M4204" s="32"/>
      <c r="N4204" s="32"/>
      <c r="O4204" s="32"/>
      <c r="P4204" s="32"/>
      <c r="Q4204" s="32"/>
      <c r="R4204" s="32"/>
      <c r="S4204" s="32"/>
      <c r="T4204" s="32"/>
      <c r="U4204" s="32"/>
      <c r="V4204" s="32"/>
      <c r="W4204" s="32"/>
      <c r="X4204" s="53"/>
      <c r="Y4204" s="40"/>
      <c r="Z4204" s="53"/>
      <c r="AA4204" s="53"/>
      <c r="AB4204" s="33"/>
      <c r="AI4204" s="30"/>
      <c r="AJ4204" s="37">
        <f>C8401</f>
        <v>0</v>
      </c>
      <c r="AK4204" s="38">
        <f>VALUE(G8401)</f>
        <v>0</v>
      </c>
      <c r="AL4204" s="38">
        <f>VALUE(H8401)</f>
        <v>0</v>
      </c>
      <c r="AM4204" s="38">
        <f>VALUE(I8401)</f>
        <v>0</v>
      </c>
      <c r="AN4204" s="30"/>
      <c r="AO4204" s="37"/>
      <c r="AP4204" s="43"/>
      <c r="AQ4204" s="43"/>
      <c r="AR4204" s="43"/>
      <c r="AS4204" s="30"/>
    </row>
    <row r="4205" spans="1:45" x14ac:dyDescent="0.3">
      <c r="A4205" s="39"/>
      <c r="B4205" s="39"/>
      <c r="C4205" s="39"/>
      <c r="D4205" s="39"/>
      <c r="E4205" s="39"/>
      <c r="F4205" s="39"/>
      <c r="G4205" s="39"/>
      <c r="H4205" s="39"/>
      <c r="I4205" s="39"/>
      <c r="J4205" s="39"/>
      <c r="K4205" s="39"/>
      <c r="L4205" s="39"/>
      <c r="M4205" s="32"/>
      <c r="N4205" s="32"/>
      <c r="O4205" s="32"/>
      <c r="P4205" s="32"/>
      <c r="Q4205" s="32"/>
      <c r="R4205" s="32"/>
      <c r="S4205" s="32"/>
      <c r="T4205" s="32"/>
      <c r="U4205" s="32"/>
      <c r="V4205" s="32"/>
      <c r="W4205" s="32"/>
      <c r="X4205" s="53"/>
      <c r="Y4205" s="40"/>
      <c r="Z4205" s="53"/>
      <c r="AA4205" s="53"/>
      <c r="AB4205" s="33"/>
      <c r="AI4205" s="30"/>
      <c r="AJ4205" s="37">
        <f>C8403</f>
        <v>0</v>
      </c>
      <c r="AK4205" s="38">
        <f>VALUE(G8403)</f>
        <v>0</v>
      </c>
      <c r="AL4205" s="38">
        <f>VALUE(H8403)</f>
        <v>0</v>
      </c>
      <c r="AM4205" s="38">
        <f>VALUE(I8403)</f>
        <v>0</v>
      </c>
      <c r="AN4205" s="30"/>
      <c r="AO4205" s="37"/>
      <c r="AP4205" s="43"/>
      <c r="AQ4205" s="43"/>
      <c r="AR4205" s="43"/>
      <c r="AS4205" s="30"/>
    </row>
    <row r="4206" spans="1:45" x14ac:dyDescent="0.3">
      <c r="A4206" s="39"/>
      <c r="B4206" s="39"/>
      <c r="C4206" s="39"/>
      <c r="D4206" s="39"/>
      <c r="E4206" s="39"/>
      <c r="F4206" s="39"/>
      <c r="G4206" s="39"/>
      <c r="H4206" s="39"/>
      <c r="I4206" s="39"/>
      <c r="J4206" s="39"/>
      <c r="K4206" s="39"/>
      <c r="L4206" s="39"/>
      <c r="M4206" s="32"/>
      <c r="N4206" s="32"/>
      <c r="O4206" s="32"/>
      <c r="P4206" s="32"/>
      <c r="Q4206" s="32"/>
      <c r="R4206" s="32"/>
      <c r="S4206" s="32"/>
      <c r="T4206" s="32"/>
      <c r="U4206" s="32"/>
      <c r="V4206" s="32"/>
      <c r="W4206" s="32"/>
      <c r="X4206" s="53"/>
      <c r="Y4206" s="40"/>
      <c r="Z4206" s="53"/>
      <c r="AA4206" s="53"/>
      <c r="AB4206" s="33"/>
      <c r="AI4206" s="30"/>
      <c r="AJ4206" s="37">
        <f>C8405</f>
        <v>0</v>
      </c>
      <c r="AK4206" s="38">
        <f>VALUE(G8405)</f>
        <v>0</v>
      </c>
      <c r="AL4206" s="38">
        <f>VALUE(H8405)</f>
        <v>0</v>
      </c>
      <c r="AM4206" s="38">
        <f>VALUE(I8405)</f>
        <v>0</v>
      </c>
      <c r="AN4206" s="30"/>
      <c r="AO4206" s="37"/>
      <c r="AP4206" s="43"/>
      <c r="AQ4206" s="43"/>
      <c r="AR4206" s="43"/>
      <c r="AS4206" s="30"/>
    </row>
    <row r="4207" spans="1:45" x14ac:dyDescent="0.3">
      <c r="A4207" s="39"/>
      <c r="B4207" s="39"/>
      <c r="C4207" s="39"/>
      <c r="D4207" s="39"/>
      <c r="E4207" s="39"/>
      <c r="F4207" s="39"/>
      <c r="G4207" s="39"/>
      <c r="H4207" s="39"/>
      <c r="I4207" s="39"/>
      <c r="J4207" s="39"/>
      <c r="K4207" s="39"/>
      <c r="L4207" s="39"/>
      <c r="M4207" s="32"/>
      <c r="N4207" s="32"/>
      <c r="O4207" s="32"/>
      <c r="P4207" s="32"/>
      <c r="Q4207" s="32"/>
      <c r="R4207" s="32"/>
      <c r="S4207" s="32"/>
      <c r="T4207" s="32"/>
      <c r="U4207" s="32"/>
      <c r="V4207" s="32"/>
      <c r="W4207" s="32"/>
      <c r="X4207" s="53"/>
      <c r="Y4207" s="40"/>
      <c r="Z4207" s="53"/>
      <c r="AA4207" s="53"/>
      <c r="AB4207" s="33"/>
      <c r="AI4207" s="30"/>
      <c r="AJ4207" s="37">
        <f>C8407</f>
        <v>0</v>
      </c>
      <c r="AK4207" s="38">
        <f>VALUE(G8407)</f>
        <v>0</v>
      </c>
      <c r="AL4207" s="38">
        <f>VALUE(H8407)</f>
        <v>0</v>
      </c>
      <c r="AM4207" s="38">
        <f>VALUE(I8407)</f>
        <v>0</v>
      </c>
      <c r="AN4207" s="30"/>
      <c r="AO4207" s="37"/>
      <c r="AP4207" s="43"/>
      <c r="AQ4207" s="43"/>
      <c r="AR4207" s="43"/>
      <c r="AS4207" s="30"/>
    </row>
    <row r="4208" spans="1:45" x14ac:dyDescent="0.3">
      <c r="A4208" s="39"/>
      <c r="B4208" s="39"/>
      <c r="C4208" s="39"/>
      <c r="D4208" s="39"/>
      <c r="E4208" s="39"/>
      <c r="F4208" s="39"/>
      <c r="G4208" s="39"/>
      <c r="H4208" s="39"/>
      <c r="I4208" s="39"/>
      <c r="J4208" s="39"/>
      <c r="K4208" s="39"/>
      <c r="L4208" s="39"/>
      <c r="M4208" s="32"/>
      <c r="N4208" s="32"/>
      <c r="O4208" s="32"/>
      <c r="P4208" s="32"/>
      <c r="Q4208" s="32"/>
      <c r="R4208" s="32"/>
      <c r="S4208" s="32"/>
      <c r="T4208" s="32"/>
      <c r="U4208" s="32"/>
      <c r="V4208" s="32"/>
      <c r="W4208" s="32"/>
      <c r="X4208" s="53"/>
      <c r="Y4208" s="40"/>
      <c r="Z4208" s="53"/>
      <c r="AA4208" s="53"/>
      <c r="AB4208" s="33"/>
      <c r="AI4208" s="30"/>
      <c r="AJ4208" s="37">
        <f>C8409</f>
        <v>0</v>
      </c>
      <c r="AK4208" s="38">
        <f>VALUE(G8409)</f>
        <v>0</v>
      </c>
      <c r="AL4208" s="38">
        <f>VALUE(H8409)</f>
        <v>0</v>
      </c>
      <c r="AM4208" s="38">
        <f>VALUE(I8409)</f>
        <v>0</v>
      </c>
      <c r="AN4208" s="30"/>
      <c r="AO4208" s="37"/>
      <c r="AP4208" s="43"/>
      <c r="AQ4208" s="43"/>
      <c r="AR4208" s="43"/>
      <c r="AS4208" s="30"/>
    </row>
    <row r="4209" spans="1:45" x14ac:dyDescent="0.3">
      <c r="A4209" s="39"/>
      <c r="B4209" s="39"/>
      <c r="C4209" s="39"/>
      <c r="D4209" s="39"/>
      <c r="E4209" s="39"/>
      <c r="F4209" s="39"/>
      <c r="G4209" s="39"/>
      <c r="H4209" s="39"/>
      <c r="I4209" s="39"/>
      <c r="J4209" s="39"/>
      <c r="K4209" s="39"/>
      <c r="L4209" s="39"/>
      <c r="M4209" s="32"/>
      <c r="N4209" s="32"/>
      <c r="O4209" s="32"/>
      <c r="P4209" s="32"/>
      <c r="Q4209" s="32"/>
      <c r="R4209" s="32"/>
      <c r="S4209" s="32"/>
      <c r="T4209" s="32"/>
      <c r="U4209" s="32"/>
      <c r="V4209" s="32"/>
      <c r="W4209" s="32"/>
      <c r="X4209" s="53"/>
      <c r="Y4209" s="40"/>
      <c r="Z4209" s="53"/>
      <c r="AA4209" s="53"/>
      <c r="AB4209" s="33"/>
      <c r="AI4209" s="30"/>
      <c r="AJ4209" s="37">
        <f>C8411</f>
        <v>0</v>
      </c>
      <c r="AK4209" s="38">
        <f>VALUE(G8411)</f>
        <v>0</v>
      </c>
      <c r="AL4209" s="38">
        <f>VALUE(H8411)</f>
        <v>0</v>
      </c>
      <c r="AM4209" s="38">
        <f>VALUE(I8411)</f>
        <v>0</v>
      </c>
      <c r="AN4209" s="30"/>
      <c r="AO4209" s="37"/>
      <c r="AP4209" s="43"/>
      <c r="AQ4209" s="43"/>
      <c r="AR4209" s="43"/>
      <c r="AS4209" s="30"/>
    </row>
    <row r="4210" spans="1:45" x14ac:dyDescent="0.3">
      <c r="A4210" s="39"/>
      <c r="B4210" s="39"/>
      <c r="C4210" s="39"/>
      <c r="D4210" s="39"/>
      <c r="E4210" s="39"/>
      <c r="F4210" s="39"/>
      <c r="G4210" s="39"/>
      <c r="H4210" s="39"/>
      <c r="I4210" s="39"/>
      <c r="J4210" s="39"/>
      <c r="K4210" s="39"/>
      <c r="L4210" s="39"/>
      <c r="M4210" s="32"/>
      <c r="N4210" s="32"/>
      <c r="O4210" s="32"/>
      <c r="P4210" s="32"/>
      <c r="Q4210" s="32"/>
      <c r="R4210" s="32"/>
      <c r="S4210" s="32"/>
      <c r="T4210" s="32"/>
      <c r="U4210" s="32"/>
      <c r="V4210" s="32"/>
      <c r="W4210" s="32"/>
      <c r="X4210" s="53"/>
      <c r="Y4210" s="40"/>
      <c r="Z4210" s="53"/>
      <c r="AA4210" s="53"/>
      <c r="AB4210" s="33"/>
      <c r="AI4210" s="30"/>
      <c r="AJ4210" s="37">
        <f>C8413</f>
        <v>0</v>
      </c>
      <c r="AK4210" s="38">
        <f>VALUE(G8413)</f>
        <v>0</v>
      </c>
      <c r="AL4210" s="38">
        <f>VALUE(H8413)</f>
        <v>0</v>
      </c>
      <c r="AM4210" s="38">
        <f>VALUE(I8413)</f>
        <v>0</v>
      </c>
      <c r="AN4210" s="30"/>
      <c r="AO4210" s="37"/>
      <c r="AP4210" s="43"/>
      <c r="AQ4210" s="43"/>
      <c r="AR4210" s="43"/>
      <c r="AS4210" s="30"/>
    </row>
    <row r="4211" spans="1:45" x14ac:dyDescent="0.3">
      <c r="A4211" s="39"/>
      <c r="B4211" s="39"/>
      <c r="C4211" s="39"/>
      <c r="D4211" s="39"/>
      <c r="E4211" s="39"/>
      <c r="F4211" s="39"/>
      <c r="G4211" s="39"/>
      <c r="H4211" s="39"/>
      <c r="I4211" s="39"/>
      <c r="J4211" s="39"/>
      <c r="K4211" s="39"/>
      <c r="L4211" s="39"/>
      <c r="M4211" s="32"/>
      <c r="N4211" s="32"/>
      <c r="O4211" s="32"/>
      <c r="P4211" s="32"/>
      <c r="Q4211" s="32"/>
      <c r="R4211" s="32"/>
      <c r="S4211" s="32"/>
      <c r="T4211" s="32"/>
      <c r="U4211" s="32"/>
      <c r="V4211" s="32"/>
      <c r="W4211" s="32"/>
      <c r="X4211" s="53"/>
      <c r="Y4211" s="40"/>
      <c r="Z4211" s="53"/>
      <c r="AA4211" s="53"/>
      <c r="AB4211" s="33"/>
      <c r="AI4211" s="30"/>
      <c r="AJ4211" s="37">
        <f>C8415</f>
        <v>0</v>
      </c>
      <c r="AK4211" s="38">
        <f>VALUE(G8415)</f>
        <v>0</v>
      </c>
      <c r="AL4211" s="38">
        <f>VALUE(H8415)</f>
        <v>0</v>
      </c>
      <c r="AM4211" s="38">
        <f>VALUE(I8415)</f>
        <v>0</v>
      </c>
      <c r="AN4211" s="30"/>
      <c r="AO4211" s="37"/>
      <c r="AP4211" s="43"/>
      <c r="AQ4211" s="43"/>
      <c r="AR4211" s="43"/>
      <c r="AS4211" s="30"/>
    </row>
    <row r="4212" spans="1:45" x14ac:dyDescent="0.3">
      <c r="A4212" s="39"/>
      <c r="B4212" s="39"/>
      <c r="C4212" s="39"/>
      <c r="D4212" s="39"/>
      <c r="E4212" s="39"/>
      <c r="F4212" s="39"/>
      <c r="G4212" s="39"/>
      <c r="H4212" s="39"/>
      <c r="I4212" s="39"/>
      <c r="J4212" s="39"/>
      <c r="K4212" s="39"/>
      <c r="L4212" s="39"/>
      <c r="M4212" s="32"/>
      <c r="N4212" s="32"/>
      <c r="O4212" s="32"/>
      <c r="P4212" s="32"/>
      <c r="Q4212" s="32"/>
      <c r="R4212" s="32"/>
      <c r="S4212" s="32"/>
      <c r="T4212" s="32"/>
      <c r="U4212" s="32"/>
      <c r="V4212" s="32"/>
      <c r="W4212" s="32"/>
      <c r="X4212" s="53"/>
      <c r="Y4212" s="40"/>
      <c r="Z4212" s="53"/>
      <c r="AA4212" s="53"/>
      <c r="AB4212" s="33"/>
      <c r="AI4212" s="30"/>
      <c r="AJ4212" s="37">
        <f>C8417</f>
        <v>0</v>
      </c>
      <c r="AK4212" s="38">
        <f>VALUE(G8417)</f>
        <v>0</v>
      </c>
      <c r="AL4212" s="38">
        <f>VALUE(H8417)</f>
        <v>0</v>
      </c>
      <c r="AM4212" s="38">
        <f>VALUE(I8417)</f>
        <v>0</v>
      </c>
      <c r="AN4212" s="30"/>
      <c r="AO4212" s="37"/>
      <c r="AP4212" s="43"/>
      <c r="AQ4212" s="43"/>
      <c r="AR4212" s="43"/>
      <c r="AS4212" s="30"/>
    </row>
    <row r="4213" spans="1:45" x14ac:dyDescent="0.3">
      <c r="A4213" s="39"/>
      <c r="B4213" s="39"/>
      <c r="C4213" s="39"/>
      <c r="D4213" s="39"/>
      <c r="E4213" s="39"/>
      <c r="F4213" s="39"/>
      <c r="G4213" s="39"/>
      <c r="H4213" s="39"/>
      <c r="I4213" s="39"/>
      <c r="J4213" s="39"/>
      <c r="K4213" s="39"/>
      <c r="L4213" s="39"/>
      <c r="M4213" s="32"/>
      <c r="N4213" s="32"/>
      <c r="O4213" s="32"/>
      <c r="P4213" s="32"/>
      <c r="Q4213" s="32"/>
      <c r="R4213" s="32"/>
      <c r="S4213" s="32"/>
      <c r="T4213" s="32"/>
      <c r="U4213" s="32"/>
      <c r="V4213" s="32"/>
      <c r="W4213" s="32"/>
      <c r="X4213" s="53"/>
      <c r="Y4213" s="40"/>
      <c r="Z4213" s="53"/>
      <c r="AA4213" s="53"/>
      <c r="AB4213" s="33"/>
      <c r="AI4213" s="30"/>
      <c r="AJ4213" s="37">
        <f>C8419</f>
        <v>0</v>
      </c>
      <c r="AK4213" s="38">
        <f>VALUE(G8419)</f>
        <v>0</v>
      </c>
      <c r="AL4213" s="38">
        <f>VALUE(H8419)</f>
        <v>0</v>
      </c>
      <c r="AM4213" s="38">
        <f>VALUE(I8419)</f>
        <v>0</v>
      </c>
      <c r="AN4213" s="30"/>
      <c r="AO4213" s="37"/>
      <c r="AP4213" s="43"/>
      <c r="AQ4213" s="43"/>
      <c r="AR4213" s="43"/>
      <c r="AS4213" s="30"/>
    </row>
    <row r="4214" spans="1:45" x14ac:dyDescent="0.3">
      <c r="A4214" s="39"/>
      <c r="B4214" s="39"/>
      <c r="C4214" s="39"/>
      <c r="D4214" s="39"/>
      <c r="E4214" s="39"/>
      <c r="F4214" s="39"/>
      <c r="G4214" s="39"/>
      <c r="H4214" s="39"/>
      <c r="I4214" s="39"/>
      <c r="J4214" s="39"/>
      <c r="K4214" s="39"/>
      <c r="L4214" s="39"/>
      <c r="M4214" s="32"/>
      <c r="N4214" s="32"/>
      <c r="O4214" s="32"/>
      <c r="P4214" s="32"/>
      <c r="Q4214" s="32"/>
      <c r="R4214" s="32"/>
      <c r="S4214" s="32"/>
      <c r="T4214" s="32"/>
      <c r="U4214" s="32"/>
      <c r="V4214" s="32"/>
      <c r="W4214" s="32"/>
      <c r="X4214" s="53"/>
      <c r="Y4214" s="40"/>
      <c r="Z4214" s="53"/>
      <c r="AA4214" s="53"/>
      <c r="AB4214" s="33"/>
      <c r="AI4214" s="30"/>
      <c r="AJ4214" s="37">
        <f>C8421</f>
        <v>0</v>
      </c>
      <c r="AK4214" s="38">
        <f>VALUE(G8421)</f>
        <v>0</v>
      </c>
      <c r="AL4214" s="38">
        <f>VALUE(H8421)</f>
        <v>0</v>
      </c>
      <c r="AM4214" s="38">
        <f>VALUE(I8421)</f>
        <v>0</v>
      </c>
      <c r="AN4214" s="30"/>
      <c r="AO4214" s="37"/>
      <c r="AP4214" s="43"/>
      <c r="AQ4214" s="43"/>
      <c r="AR4214" s="43"/>
      <c r="AS4214" s="30"/>
    </row>
    <row r="4215" spans="1:45" x14ac:dyDescent="0.3">
      <c r="A4215" s="39"/>
      <c r="B4215" s="39"/>
      <c r="C4215" s="39"/>
      <c r="D4215" s="39"/>
      <c r="E4215" s="39"/>
      <c r="F4215" s="39"/>
      <c r="G4215" s="39"/>
      <c r="H4215" s="39"/>
      <c r="I4215" s="39"/>
      <c r="J4215" s="39"/>
      <c r="K4215" s="39"/>
      <c r="L4215" s="39"/>
      <c r="M4215" s="32"/>
      <c r="N4215" s="32"/>
      <c r="O4215" s="32"/>
      <c r="P4215" s="32"/>
      <c r="Q4215" s="32"/>
      <c r="R4215" s="32"/>
      <c r="S4215" s="32"/>
      <c r="T4215" s="32"/>
      <c r="U4215" s="32"/>
      <c r="V4215" s="32"/>
      <c r="W4215" s="32"/>
      <c r="X4215" s="53"/>
      <c r="Y4215" s="40"/>
      <c r="Z4215" s="53"/>
      <c r="AA4215" s="53"/>
      <c r="AB4215" s="33"/>
      <c r="AI4215" s="30"/>
      <c r="AJ4215" s="37">
        <f>C8423</f>
        <v>0</v>
      </c>
      <c r="AK4215" s="38">
        <f>VALUE(G8423)</f>
        <v>0</v>
      </c>
      <c r="AL4215" s="38">
        <f>VALUE(H8423)</f>
        <v>0</v>
      </c>
      <c r="AM4215" s="38">
        <f>VALUE(I8423)</f>
        <v>0</v>
      </c>
      <c r="AN4215" s="30"/>
      <c r="AO4215" s="37"/>
      <c r="AP4215" s="43"/>
      <c r="AQ4215" s="43"/>
      <c r="AR4215" s="43"/>
      <c r="AS4215" s="30"/>
    </row>
    <row r="4216" spans="1:45" x14ac:dyDescent="0.3">
      <c r="A4216" s="39"/>
      <c r="B4216" s="39"/>
      <c r="C4216" s="39"/>
      <c r="D4216" s="39"/>
      <c r="E4216" s="39"/>
      <c r="F4216" s="39"/>
      <c r="G4216" s="39"/>
      <c r="H4216" s="39"/>
      <c r="I4216" s="39"/>
      <c r="J4216" s="39"/>
      <c r="K4216" s="39"/>
      <c r="L4216" s="39"/>
      <c r="M4216" s="32"/>
      <c r="N4216" s="32"/>
      <c r="O4216" s="32"/>
      <c r="P4216" s="32"/>
      <c r="Q4216" s="32"/>
      <c r="R4216" s="32"/>
      <c r="S4216" s="32"/>
      <c r="T4216" s="32"/>
      <c r="U4216" s="32"/>
      <c r="V4216" s="32"/>
      <c r="W4216" s="32"/>
      <c r="X4216" s="53"/>
      <c r="Y4216" s="40"/>
      <c r="Z4216" s="53"/>
      <c r="AA4216" s="53"/>
      <c r="AB4216" s="33"/>
      <c r="AI4216" s="30"/>
      <c r="AJ4216" s="37">
        <f>C8425</f>
        <v>0</v>
      </c>
      <c r="AK4216" s="38">
        <f>VALUE(G8425)</f>
        <v>0</v>
      </c>
      <c r="AL4216" s="38">
        <f>VALUE(H8425)</f>
        <v>0</v>
      </c>
      <c r="AM4216" s="38">
        <f>VALUE(I8425)</f>
        <v>0</v>
      </c>
      <c r="AN4216" s="30"/>
      <c r="AO4216" s="37"/>
      <c r="AP4216" s="43"/>
      <c r="AQ4216" s="43"/>
      <c r="AR4216" s="43"/>
      <c r="AS4216" s="30"/>
    </row>
    <row r="4217" spans="1:45" x14ac:dyDescent="0.3">
      <c r="A4217" s="39"/>
      <c r="B4217" s="39"/>
      <c r="C4217" s="39"/>
      <c r="D4217" s="39"/>
      <c r="E4217" s="39"/>
      <c r="F4217" s="39"/>
      <c r="G4217" s="39"/>
      <c r="H4217" s="39"/>
      <c r="I4217" s="39"/>
      <c r="J4217" s="39"/>
      <c r="K4217" s="39"/>
      <c r="L4217" s="39"/>
      <c r="M4217" s="32"/>
      <c r="N4217" s="32"/>
      <c r="O4217" s="32"/>
      <c r="P4217" s="32"/>
      <c r="Q4217" s="32"/>
      <c r="R4217" s="32"/>
      <c r="S4217" s="32"/>
      <c r="T4217" s="32"/>
      <c r="U4217" s="32"/>
      <c r="V4217" s="32"/>
      <c r="W4217" s="32"/>
      <c r="X4217" s="53"/>
      <c r="Y4217" s="40"/>
      <c r="Z4217" s="53"/>
      <c r="AA4217" s="53"/>
      <c r="AB4217" s="33"/>
      <c r="AI4217" s="30"/>
      <c r="AJ4217" s="37">
        <f>C8427</f>
        <v>0</v>
      </c>
      <c r="AK4217" s="38">
        <f>VALUE(G8427)</f>
        <v>0</v>
      </c>
      <c r="AL4217" s="38">
        <f>VALUE(H8427)</f>
        <v>0</v>
      </c>
      <c r="AM4217" s="38">
        <f>VALUE(I8427)</f>
        <v>0</v>
      </c>
      <c r="AN4217" s="30"/>
      <c r="AO4217" s="37"/>
      <c r="AP4217" s="43"/>
      <c r="AQ4217" s="43"/>
      <c r="AR4217" s="43"/>
      <c r="AS4217" s="30"/>
    </row>
    <row r="4218" spans="1:45" x14ac:dyDescent="0.3">
      <c r="A4218" s="39"/>
      <c r="B4218" s="39"/>
      <c r="C4218" s="39"/>
      <c r="D4218" s="39"/>
      <c r="E4218" s="39"/>
      <c r="F4218" s="39"/>
      <c r="G4218" s="39"/>
      <c r="H4218" s="39"/>
      <c r="I4218" s="39"/>
      <c r="J4218" s="39"/>
      <c r="K4218" s="39"/>
      <c r="L4218" s="39"/>
      <c r="M4218" s="32"/>
      <c r="N4218" s="32"/>
      <c r="O4218" s="32"/>
      <c r="P4218" s="32"/>
      <c r="Q4218" s="32"/>
      <c r="R4218" s="32"/>
      <c r="S4218" s="32"/>
      <c r="T4218" s="32"/>
      <c r="U4218" s="32"/>
      <c r="V4218" s="32"/>
      <c r="W4218" s="32"/>
      <c r="X4218" s="53"/>
      <c r="Y4218" s="40"/>
      <c r="Z4218" s="53"/>
      <c r="AA4218" s="53"/>
      <c r="AB4218" s="33"/>
      <c r="AI4218" s="30"/>
      <c r="AJ4218" s="37">
        <f>C8429</f>
        <v>0</v>
      </c>
      <c r="AK4218" s="38">
        <f>VALUE(G8429)</f>
        <v>0</v>
      </c>
      <c r="AL4218" s="38">
        <f>VALUE(H8429)</f>
        <v>0</v>
      </c>
      <c r="AM4218" s="38">
        <f>VALUE(I8429)</f>
        <v>0</v>
      </c>
      <c r="AN4218" s="30"/>
      <c r="AO4218" s="37"/>
      <c r="AP4218" s="43"/>
      <c r="AQ4218" s="43"/>
      <c r="AR4218" s="43"/>
      <c r="AS4218" s="30"/>
    </row>
    <row r="4219" spans="1:45" x14ac:dyDescent="0.3">
      <c r="A4219" s="39"/>
      <c r="B4219" s="39"/>
      <c r="C4219" s="39"/>
      <c r="D4219" s="39"/>
      <c r="E4219" s="39"/>
      <c r="F4219" s="39"/>
      <c r="G4219" s="39"/>
      <c r="H4219" s="39"/>
      <c r="I4219" s="39"/>
      <c r="J4219" s="39"/>
      <c r="K4219" s="39"/>
      <c r="L4219" s="39"/>
      <c r="M4219" s="32"/>
      <c r="N4219" s="32"/>
      <c r="O4219" s="32"/>
      <c r="P4219" s="32"/>
      <c r="Q4219" s="32"/>
      <c r="R4219" s="32"/>
      <c r="S4219" s="32"/>
      <c r="T4219" s="32"/>
      <c r="U4219" s="32"/>
      <c r="V4219" s="32"/>
      <c r="W4219" s="32"/>
      <c r="X4219" s="53"/>
      <c r="Y4219" s="40"/>
      <c r="Z4219" s="53"/>
      <c r="AA4219" s="53"/>
      <c r="AB4219" s="33"/>
      <c r="AI4219" s="30"/>
      <c r="AJ4219" s="37">
        <f>C8431</f>
        <v>0</v>
      </c>
      <c r="AK4219" s="38">
        <f>VALUE(G8431)</f>
        <v>0</v>
      </c>
      <c r="AL4219" s="38">
        <f>VALUE(H8431)</f>
        <v>0</v>
      </c>
      <c r="AM4219" s="38">
        <f>VALUE(I8431)</f>
        <v>0</v>
      </c>
      <c r="AN4219" s="30"/>
      <c r="AO4219" s="37"/>
      <c r="AP4219" s="43"/>
      <c r="AQ4219" s="43"/>
      <c r="AR4219" s="43"/>
      <c r="AS4219" s="30"/>
    </row>
    <row r="4220" spans="1:45" x14ac:dyDescent="0.3">
      <c r="A4220" s="39"/>
      <c r="B4220" s="39"/>
      <c r="C4220" s="39"/>
      <c r="D4220" s="39"/>
      <c r="E4220" s="39"/>
      <c r="F4220" s="39"/>
      <c r="G4220" s="39"/>
      <c r="H4220" s="39"/>
      <c r="I4220" s="39"/>
      <c r="J4220" s="39"/>
      <c r="K4220" s="39"/>
      <c r="L4220" s="39"/>
      <c r="M4220" s="32"/>
      <c r="N4220" s="32"/>
      <c r="O4220" s="32"/>
      <c r="P4220" s="32"/>
      <c r="Q4220" s="32"/>
      <c r="R4220" s="32"/>
      <c r="S4220" s="32"/>
      <c r="T4220" s="32"/>
      <c r="U4220" s="32"/>
      <c r="V4220" s="32"/>
      <c r="W4220" s="32"/>
      <c r="X4220" s="53"/>
      <c r="Y4220" s="40"/>
      <c r="Z4220" s="53"/>
      <c r="AA4220" s="53"/>
      <c r="AB4220" s="33"/>
      <c r="AI4220" s="30"/>
      <c r="AJ4220" s="37">
        <f>C8433</f>
        <v>0</v>
      </c>
      <c r="AK4220" s="38">
        <f>VALUE(G8433)</f>
        <v>0</v>
      </c>
      <c r="AL4220" s="38">
        <f>VALUE(H8433)</f>
        <v>0</v>
      </c>
      <c r="AM4220" s="38">
        <f>VALUE(I8433)</f>
        <v>0</v>
      </c>
      <c r="AN4220" s="30"/>
      <c r="AO4220" s="37"/>
      <c r="AP4220" s="43"/>
      <c r="AQ4220" s="43"/>
      <c r="AR4220" s="43"/>
      <c r="AS4220" s="30"/>
    </row>
    <row r="4221" spans="1:45" x14ac:dyDescent="0.3">
      <c r="A4221" s="39"/>
      <c r="B4221" s="39"/>
      <c r="C4221" s="39"/>
      <c r="D4221" s="39"/>
      <c r="E4221" s="39"/>
      <c r="F4221" s="39"/>
      <c r="G4221" s="39"/>
      <c r="H4221" s="39"/>
      <c r="I4221" s="39"/>
      <c r="J4221" s="39"/>
      <c r="K4221" s="39"/>
      <c r="L4221" s="39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53"/>
      <c r="Y4221" s="40"/>
      <c r="Z4221" s="53"/>
      <c r="AA4221" s="53"/>
      <c r="AB4221" s="33"/>
      <c r="AI4221" s="30"/>
      <c r="AJ4221" s="37">
        <f>C8435</f>
        <v>0</v>
      </c>
      <c r="AK4221" s="38">
        <f>VALUE(G8435)</f>
        <v>0</v>
      </c>
      <c r="AL4221" s="38">
        <f>VALUE(H8435)</f>
        <v>0</v>
      </c>
      <c r="AM4221" s="38">
        <f>VALUE(I8435)</f>
        <v>0</v>
      </c>
      <c r="AN4221" s="30"/>
      <c r="AO4221" s="37"/>
      <c r="AP4221" s="43"/>
      <c r="AQ4221" s="43"/>
      <c r="AR4221" s="43"/>
      <c r="AS4221" s="30"/>
    </row>
    <row r="4222" spans="1:45" x14ac:dyDescent="0.3">
      <c r="A4222" s="39"/>
      <c r="B4222" s="39"/>
      <c r="C4222" s="39"/>
      <c r="D4222" s="39"/>
      <c r="E4222" s="39"/>
      <c r="F4222" s="39"/>
      <c r="G4222" s="39"/>
      <c r="H4222" s="39"/>
      <c r="I4222" s="39"/>
      <c r="J4222" s="39"/>
      <c r="K4222" s="39"/>
      <c r="L4222" s="39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53"/>
      <c r="Y4222" s="40"/>
      <c r="Z4222" s="53"/>
      <c r="AA4222" s="53"/>
      <c r="AB4222" s="33"/>
      <c r="AI4222" s="30"/>
      <c r="AJ4222" s="37">
        <f>C8437</f>
        <v>0</v>
      </c>
      <c r="AK4222" s="38">
        <f>VALUE(G8437)</f>
        <v>0</v>
      </c>
      <c r="AL4222" s="38">
        <f>VALUE(H8437)</f>
        <v>0</v>
      </c>
      <c r="AM4222" s="38">
        <f>VALUE(I8437)</f>
        <v>0</v>
      </c>
      <c r="AN4222" s="30"/>
      <c r="AO4222" s="37"/>
      <c r="AP4222" s="43"/>
      <c r="AQ4222" s="43"/>
      <c r="AR4222" s="43"/>
      <c r="AS4222" s="30"/>
    </row>
    <row r="4223" spans="1:45" x14ac:dyDescent="0.3">
      <c r="A4223" s="39"/>
      <c r="B4223" s="39"/>
      <c r="C4223" s="39"/>
      <c r="D4223" s="39"/>
      <c r="E4223" s="39"/>
      <c r="F4223" s="39"/>
      <c r="G4223" s="39"/>
      <c r="H4223" s="39"/>
      <c r="I4223" s="39"/>
      <c r="J4223" s="39"/>
      <c r="K4223" s="39"/>
      <c r="L4223" s="39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53"/>
      <c r="Y4223" s="40"/>
      <c r="Z4223" s="53"/>
      <c r="AA4223" s="53"/>
      <c r="AB4223" s="33"/>
      <c r="AI4223" s="30"/>
      <c r="AJ4223" s="37">
        <f>C8439</f>
        <v>0</v>
      </c>
      <c r="AK4223" s="38">
        <f>VALUE(G8439)</f>
        <v>0</v>
      </c>
      <c r="AL4223" s="38">
        <f>VALUE(H8439)</f>
        <v>0</v>
      </c>
      <c r="AM4223" s="38">
        <f>VALUE(I8439)</f>
        <v>0</v>
      </c>
      <c r="AN4223" s="30"/>
      <c r="AO4223" s="37"/>
      <c r="AP4223" s="43"/>
      <c r="AQ4223" s="43"/>
      <c r="AR4223" s="43"/>
      <c r="AS4223" s="30"/>
    </row>
    <row r="4224" spans="1:45" x14ac:dyDescent="0.3">
      <c r="A4224" s="39"/>
      <c r="B4224" s="39"/>
      <c r="C4224" s="39"/>
      <c r="D4224" s="39"/>
      <c r="E4224" s="39"/>
      <c r="F4224" s="39"/>
      <c r="G4224" s="39"/>
      <c r="H4224" s="39"/>
      <c r="I4224" s="39"/>
      <c r="J4224" s="39"/>
      <c r="K4224" s="39"/>
      <c r="L4224" s="39"/>
      <c r="M4224" s="32"/>
      <c r="N4224" s="32"/>
      <c r="O4224" s="32"/>
      <c r="P4224" s="32"/>
      <c r="Q4224" s="32"/>
      <c r="R4224" s="32"/>
      <c r="S4224" s="32"/>
      <c r="T4224" s="32"/>
      <c r="U4224" s="32"/>
      <c r="V4224" s="32"/>
      <c r="W4224" s="32"/>
      <c r="X4224" s="53"/>
      <c r="Y4224" s="40"/>
      <c r="Z4224" s="53"/>
      <c r="AA4224" s="53"/>
      <c r="AB4224" s="33"/>
      <c r="AI4224" s="30"/>
      <c r="AJ4224" s="37">
        <f>C8441</f>
        <v>0</v>
      </c>
      <c r="AK4224" s="38">
        <f>VALUE(G8441)</f>
        <v>0</v>
      </c>
      <c r="AL4224" s="38">
        <f>VALUE(H8441)</f>
        <v>0</v>
      </c>
      <c r="AM4224" s="38">
        <f>VALUE(I8441)</f>
        <v>0</v>
      </c>
      <c r="AN4224" s="30"/>
      <c r="AO4224" s="37"/>
      <c r="AP4224" s="43"/>
      <c r="AQ4224" s="43"/>
      <c r="AR4224" s="43"/>
      <c r="AS4224" s="30"/>
    </row>
    <row r="4225" spans="1:45" x14ac:dyDescent="0.3">
      <c r="A4225" s="39"/>
      <c r="B4225" s="39"/>
      <c r="C4225" s="39"/>
      <c r="D4225" s="39"/>
      <c r="E4225" s="39"/>
      <c r="F4225" s="39"/>
      <c r="G4225" s="39"/>
      <c r="H4225" s="39"/>
      <c r="I4225" s="39"/>
      <c r="J4225" s="39"/>
      <c r="K4225" s="39"/>
      <c r="L4225" s="39"/>
      <c r="M4225" s="32"/>
      <c r="N4225" s="32"/>
      <c r="O4225" s="32"/>
      <c r="P4225" s="32"/>
      <c r="Q4225" s="32"/>
      <c r="R4225" s="32"/>
      <c r="S4225" s="32"/>
      <c r="T4225" s="32"/>
      <c r="U4225" s="32"/>
      <c r="V4225" s="32"/>
      <c r="W4225" s="32"/>
      <c r="X4225" s="53"/>
      <c r="Y4225" s="40"/>
      <c r="Z4225" s="53"/>
      <c r="AA4225" s="53"/>
      <c r="AB4225" s="33"/>
      <c r="AI4225" s="30"/>
      <c r="AJ4225" s="37">
        <f>C8443</f>
        <v>0</v>
      </c>
      <c r="AK4225" s="38">
        <f>VALUE(G8443)</f>
        <v>0</v>
      </c>
      <c r="AL4225" s="38">
        <f>VALUE(H8443)</f>
        <v>0</v>
      </c>
      <c r="AM4225" s="38">
        <f>VALUE(I8443)</f>
        <v>0</v>
      </c>
      <c r="AN4225" s="30"/>
      <c r="AO4225" s="37"/>
      <c r="AP4225" s="43"/>
      <c r="AQ4225" s="43"/>
      <c r="AR4225" s="43"/>
      <c r="AS4225" s="30"/>
    </row>
    <row r="4226" spans="1:45" x14ac:dyDescent="0.3">
      <c r="A4226" s="39"/>
      <c r="B4226" s="39"/>
      <c r="C4226" s="39"/>
      <c r="D4226" s="39"/>
      <c r="E4226" s="39"/>
      <c r="F4226" s="39"/>
      <c r="G4226" s="39"/>
      <c r="H4226" s="39"/>
      <c r="I4226" s="39"/>
      <c r="J4226" s="39"/>
      <c r="K4226" s="39"/>
      <c r="L4226" s="39"/>
      <c r="M4226" s="32"/>
      <c r="N4226" s="32"/>
      <c r="O4226" s="32"/>
      <c r="P4226" s="32"/>
      <c r="Q4226" s="32"/>
      <c r="R4226" s="32"/>
      <c r="S4226" s="32"/>
      <c r="T4226" s="32"/>
      <c r="U4226" s="32"/>
      <c r="V4226" s="32"/>
      <c r="W4226" s="32"/>
      <c r="X4226" s="53"/>
      <c r="Y4226" s="40"/>
      <c r="Z4226" s="53"/>
      <c r="AA4226" s="53"/>
      <c r="AB4226" s="33"/>
      <c r="AI4226" s="30"/>
      <c r="AJ4226" s="37">
        <f>C8445</f>
        <v>0</v>
      </c>
      <c r="AK4226" s="38">
        <f>VALUE(G8445)</f>
        <v>0</v>
      </c>
      <c r="AL4226" s="38">
        <f>VALUE(H8445)</f>
        <v>0</v>
      </c>
      <c r="AM4226" s="38">
        <f>VALUE(I8445)</f>
        <v>0</v>
      </c>
      <c r="AN4226" s="30"/>
      <c r="AO4226" s="37"/>
      <c r="AP4226" s="43"/>
      <c r="AQ4226" s="43"/>
      <c r="AR4226" s="43"/>
      <c r="AS4226" s="30"/>
    </row>
    <row r="4227" spans="1:45" x14ac:dyDescent="0.3">
      <c r="A4227" s="39"/>
      <c r="B4227" s="39"/>
      <c r="C4227" s="39"/>
      <c r="D4227" s="39"/>
      <c r="E4227" s="39"/>
      <c r="F4227" s="39"/>
      <c r="G4227" s="39"/>
      <c r="H4227" s="39"/>
      <c r="I4227" s="39"/>
      <c r="J4227" s="39"/>
      <c r="K4227" s="39"/>
      <c r="L4227" s="39"/>
      <c r="M4227" s="32"/>
      <c r="N4227" s="32"/>
      <c r="O4227" s="32"/>
      <c r="P4227" s="32"/>
      <c r="Q4227" s="32"/>
      <c r="R4227" s="32"/>
      <c r="S4227" s="32"/>
      <c r="T4227" s="32"/>
      <c r="U4227" s="32"/>
      <c r="V4227" s="32"/>
      <c r="W4227" s="32"/>
      <c r="X4227" s="53"/>
      <c r="Y4227" s="40"/>
      <c r="Z4227" s="53"/>
      <c r="AA4227" s="53"/>
      <c r="AB4227" s="33"/>
      <c r="AI4227" s="30"/>
      <c r="AJ4227" s="37">
        <f>C8447</f>
        <v>0</v>
      </c>
      <c r="AK4227" s="38">
        <f>VALUE(G8447)</f>
        <v>0</v>
      </c>
      <c r="AL4227" s="38">
        <f>VALUE(H8447)</f>
        <v>0</v>
      </c>
      <c r="AM4227" s="38">
        <f>VALUE(I8447)</f>
        <v>0</v>
      </c>
      <c r="AN4227" s="30"/>
      <c r="AO4227" s="37"/>
      <c r="AP4227" s="43"/>
      <c r="AQ4227" s="43"/>
      <c r="AR4227" s="43"/>
      <c r="AS4227" s="30"/>
    </row>
    <row r="4228" spans="1:45" x14ac:dyDescent="0.3">
      <c r="A4228" s="39"/>
      <c r="B4228" s="39"/>
      <c r="C4228" s="39"/>
      <c r="D4228" s="39"/>
      <c r="E4228" s="39"/>
      <c r="F4228" s="39"/>
      <c r="G4228" s="39"/>
      <c r="H4228" s="39"/>
      <c r="I4228" s="39"/>
      <c r="J4228" s="39"/>
      <c r="K4228" s="39"/>
      <c r="L4228" s="39"/>
      <c r="M4228" s="32"/>
      <c r="N4228" s="32"/>
      <c r="O4228" s="32"/>
      <c r="P4228" s="32"/>
      <c r="Q4228" s="32"/>
      <c r="R4228" s="32"/>
      <c r="S4228" s="32"/>
      <c r="T4228" s="32"/>
      <c r="U4228" s="32"/>
      <c r="V4228" s="32"/>
      <c r="W4228" s="32"/>
      <c r="X4228" s="53"/>
      <c r="Y4228" s="40"/>
      <c r="Z4228" s="53"/>
      <c r="AA4228" s="53"/>
      <c r="AB4228" s="33"/>
      <c r="AI4228" s="30"/>
      <c r="AJ4228" s="37">
        <f>C8449</f>
        <v>0</v>
      </c>
      <c r="AK4228" s="38">
        <f>VALUE(G8449)</f>
        <v>0</v>
      </c>
      <c r="AL4228" s="38">
        <f>VALUE(H8449)</f>
        <v>0</v>
      </c>
      <c r="AM4228" s="38">
        <f>VALUE(I8449)</f>
        <v>0</v>
      </c>
      <c r="AN4228" s="30"/>
      <c r="AO4228" s="37"/>
      <c r="AP4228" s="43"/>
      <c r="AQ4228" s="43"/>
      <c r="AR4228" s="43"/>
      <c r="AS4228" s="30"/>
    </row>
    <row r="4229" spans="1:45" x14ac:dyDescent="0.3">
      <c r="A4229" s="39"/>
      <c r="B4229" s="39"/>
      <c r="C4229" s="39"/>
      <c r="D4229" s="39"/>
      <c r="E4229" s="39"/>
      <c r="F4229" s="39"/>
      <c r="G4229" s="39"/>
      <c r="H4229" s="39"/>
      <c r="I4229" s="39"/>
      <c r="J4229" s="39"/>
      <c r="K4229" s="39"/>
      <c r="L4229" s="39"/>
      <c r="M4229" s="32"/>
      <c r="N4229" s="32"/>
      <c r="O4229" s="32"/>
      <c r="P4229" s="32"/>
      <c r="Q4229" s="32"/>
      <c r="R4229" s="32"/>
      <c r="S4229" s="32"/>
      <c r="T4229" s="32"/>
      <c r="U4229" s="32"/>
      <c r="V4229" s="32"/>
      <c r="W4229" s="32"/>
      <c r="X4229" s="53"/>
      <c r="Y4229" s="40"/>
      <c r="Z4229" s="53"/>
      <c r="AA4229" s="53"/>
      <c r="AB4229" s="33"/>
      <c r="AI4229" s="30"/>
      <c r="AJ4229" s="37">
        <f>C8451</f>
        <v>0</v>
      </c>
      <c r="AK4229" s="38">
        <f>VALUE(G8451)</f>
        <v>0</v>
      </c>
      <c r="AL4229" s="38">
        <f>VALUE(H8451)</f>
        <v>0</v>
      </c>
      <c r="AM4229" s="38">
        <f>VALUE(I8451)</f>
        <v>0</v>
      </c>
      <c r="AN4229" s="30"/>
      <c r="AO4229" s="37"/>
      <c r="AP4229" s="43"/>
      <c r="AQ4229" s="43"/>
      <c r="AR4229" s="43"/>
      <c r="AS4229" s="30"/>
    </row>
    <row r="4230" spans="1:45" x14ac:dyDescent="0.3">
      <c r="A4230" s="39"/>
      <c r="B4230" s="39"/>
      <c r="C4230" s="39"/>
      <c r="D4230" s="39"/>
      <c r="E4230" s="39"/>
      <c r="F4230" s="39"/>
      <c r="G4230" s="39"/>
      <c r="H4230" s="39"/>
      <c r="I4230" s="39"/>
      <c r="J4230" s="39"/>
      <c r="K4230" s="39"/>
      <c r="L4230" s="39"/>
      <c r="M4230" s="32"/>
      <c r="N4230" s="32"/>
      <c r="O4230" s="32"/>
      <c r="P4230" s="32"/>
      <c r="Q4230" s="32"/>
      <c r="R4230" s="32"/>
      <c r="S4230" s="32"/>
      <c r="T4230" s="32"/>
      <c r="U4230" s="32"/>
      <c r="V4230" s="32"/>
      <c r="W4230" s="32"/>
      <c r="X4230" s="53"/>
      <c r="Y4230" s="40"/>
      <c r="Z4230" s="53"/>
      <c r="AA4230" s="53"/>
      <c r="AB4230" s="33"/>
      <c r="AI4230" s="30"/>
      <c r="AJ4230" s="37">
        <f>C8453</f>
        <v>0</v>
      </c>
      <c r="AK4230" s="38">
        <f>VALUE(G8453)</f>
        <v>0</v>
      </c>
      <c r="AL4230" s="38">
        <f>VALUE(H8453)</f>
        <v>0</v>
      </c>
      <c r="AM4230" s="38">
        <f>VALUE(I8453)</f>
        <v>0</v>
      </c>
      <c r="AN4230" s="30"/>
      <c r="AO4230" s="37"/>
      <c r="AP4230" s="43"/>
      <c r="AQ4230" s="43"/>
      <c r="AR4230" s="43"/>
      <c r="AS4230" s="30"/>
    </row>
    <row r="4231" spans="1:45" x14ac:dyDescent="0.3">
      <c r="A4231" s="39"/>
      <c r="B4231" s="39"/>
      <c r="C4231" s="39"/>
      <c r="D4231" s="39"/>
      <c r="E4231" s="39"/>
      <c r="F4231" s="39"/>
      <c r="G4231" s="39"/>
      <c r="H4231" s="39"/>
      <c r="I4231" s="39"/>
      <c r="J4231" s="39"/>
      <c r="K4231" s="39"/>
      <c r="L4231" s="39"/>
      <c r="M4231" s="32"/>
      <c r="N4231" s="32"/>
      <c r="O4231" s="32"/>
      <c r="P4231" s="32"/>
      <c r="Q4231" s="32"/>
      <c r="R4231" s="32"/>
      <c r="S4231" s="32"/>
      <c r="T4231" s="32"/>
      <c r="U4231" s="32"/>
      <c r="V4231" s="32"/>
      <c r="W4231" s="32"/>
      <c r="X4231" s="53"/>
      <c r="Y4231" s="40"/>
      <c r="Z4231" s="53"/>
      <c r="AA4231" s="53"/>
      <c r="AB4231" s="33"/>
      <c r="AI4231" s="30"/>
      <c r="AJ4231" s="37">
        <f>C8455</f>
        <v>0</v>
      </c>
      <c r="AK4231" s="38">
        <f>VALUE(G8455)</f>
        <v>0</v>
      </c>
      <c r="AL4231" s="38">
        <f>VALUE(H8455)</f>
        <v>0</v>
      </c>
      <c r="AM4231" s="38">
        <f>VALUE(I8455)</f>
        <v>0</v>
      </c>
      <c r="AN4231" s="30"/>
      <c r="AO4231" s="37"/>
      <c r="AP4231" s="43"/>
      <c r="AQ4231" s="43"/>
      <c r="AR4231" s="43"/>
      <c r="AS4231" s="30"/>
    </row>
    <row r="4232" spans="1:45" x14ac:dyDescent="0.3">
      <c r="A4232" s="39"/>
      <c r="B4232" s="39"/>
      <c r="C4232" s="39"/>
      <c r="D4232" s="39"/>
      <c r="E4232" s="39"/>
      <c r="F4232" s="39"/>
      <c r="G4232" s="39"/>
      <c r="H4232" s="39"/>
      <c r="I4232" s="39"/>
      <c r="J4232" s="39"/>
      <c r="K4232" s="39"/>
      <c r="L4232" s="39"/>
      <c r="M4232" s="32"/>
      <c r="N4232" s="32"/>
      <c r="O4232" s="32"/>
      <c r="P4232" s="32"/>
      <c r="Q4232" s="32"/>
      <c r="R4232" s="32"/>
      <c r="S4232" s="32"/>
      <c r="T4232" s="32"/>
      <c r="U4232" s="32"/>
      <c r="V4232" s="32"/>
      <c r="W4232" s="32"/>
      <c r="X4232" s="53"/>
      <c r="Y4232" s="40"/>
      <c r="Z4232" s="53"/>
      <c r="AA4232" s="53"/>
      <c r="AB4232" s="33"/>
      <c r="AI4232" s="30"/>
      <c r="AJ4232" s="37">
        <f>C8457</f>
        <v>0</v>
      </c>
      <c r="AK4232" s="38">
        <f>VALUE(G8457)</f>
        <v>0</v>
      </c>
      <c r="AL4232" s="38">
        <f>VALUE(H8457)</f>
        <v>0</v>
      </c>
      <c r="AM4232" s="38">
        <f>VALUE(I8457)</f>
        <v>0</v>
      </c>
      <c r="AN4232" s="30"/>
      <c r="AO4232" s="37"/>
      <c r="AP4232" s="43"/>
      <c r="AQ4232" s="43"/>
      <c r="AR4232" s="43"/>
      <c r="AS4232" s="30"/>
    </row>
    <row r="4233" spans="1:45" x14ac:dyDescent="0.3">
      <c r="A4233" s="39"/>
      <c r="B4233" s="39"/>
      <c r="C4233" s="39"/>
      <c r="D4233" s="39"/>
      <c r="E4233" s="39"/>
      <c r="F4233" s="39"/>
      <c r="G4233" s="39"/>
      <c r="H4233" s="39"/>
      <c r="I4233" s="39"/>
      <c r="J4233" s="39"/>
      <c r="K4233" s="39"/>
      <c r="L4233" s="39"/>
      <c r="M4233" s="32"/>
      <c r="N4233" s="32"/>
      <c r="O4233" s="32"/>
      <c r="P4233" s="32"/>
      <c r="Q4233" s="32"/>
      <c r="R4233" s="32"/>
      <c r="S4233" s="32"/>
      <c r="T4233" s="32"/>
      <c r="U4233" s="32"/>
      <c r="V4233" s="32"/>
      <c r="W4233" s="32"/>
      <c r="X4233" s="53"/>
      <c r="Y4233" s="40"/>
      <c r="Z4233" s="53"/>
      <c r="AA4233" s="53"/>
      <c r="AB4233" s="33"/>
      <c r="AI4233" s="30"/>
      <c r="AJ4233" s="37">
        <f>C8459</f>
        <v>0</v>
      </c>
      <c r="AK4233" s="38">
        <f>VALUE(G8459)</f>
        <v>0</v>
      </c>
      <c r="AL4233" s="38">
        <f>VALUE(H8459)</f>
        <v>0</v>
      </c>
      <c r="AM4233" s="38">
        <f>VALUE(I8459)</f>
        <v>0</v>
      </c>
      <c r="AN4233" s="30"/>
      <c r="AO4233" s="37"/>
      <c r="AP4233" s="43"/>
      <c r="AQ4233" s="43"/>
      <c r="AR4233" s="43"/>
      <c r="AS4233" s="30"/>
    </row>
    <row r="4234" spans="1:45" x14ac:dyDescent="0.3">
      <c r="A4234" s="39"/>
      <c r="B4234" s="39"/>
      <c r="C4234" s="39"/>
      <c r="D4234" s="39"/>
      <c r="E4234" s="39"/>
      <c r="F4234" s="39"/>
      <c r="G4234" s="39"/>
      <c r="H4234" s="39"/>
      <c r="I4234" s="39"/>
      <c r="J4234" s="39"/>
      <c r="K4234" s="39"/>
      <c r="L4234" s="39"/>
      <c r="M4234" s="32"/>
      <c r="N4234" s="32"/>
      <c r="O4234" s="32"/>
      <c r="P4234" s="32"/>
      <c r="Q4234" s="32"/>
      <c r="R4234" s="32"/>
      <c r="S4234" s="32"/>
      <c r="T4234" s="32"/>
      <c r="U4234" s="32"/>
      <c r="V4234" s="32"/>
      <c r="W4234" s="32"/>
      <c r="X4234" s="53"/>
      <c r="Y4234" s="40"/>
      <c r="Z4234" s="53"/>
      <c r="AA4234" s="53"/>
      <c r="AB4234" s="33"/>
      <c r="AI4234" s="30"/>
      <c r="AJ4234" s="37">
        <f>C8461</f>
        <v>0</v>
      </c>
      <c r="AK4234" s="38">
        <f>VALUE(G8461)</f>
        <v>0</v>
      </c>
      <c r="AL4234" s="38">
        <f>VALUE(H8461)</f>
        <v>0</v>
      </c>
      <c r="AM4234" s="38">
        <f>VALUE(I8461)</f>
        <v>0</v>
      </c>
      <c r="AN4234" s="30"/>
      <c r="AO4234" s="37"/>
      <c r="AP4234" s="43"/>
      <c r="AQ4234" s="43"/>
      <c r="AR4234" s="43"/>
      <c r="AS4234" s="30"/>
    </row>
    <row r="4235" spans="1:45" x14ac:dyDescent="0.3">
      <c r="A4235" s="39"/>
      <c r="B4235" s="39"/>
      <c r="C4235" s="39"/>
      <c r="D4235" s="39"/>
      <c r="E4235" s="39"/>
      <c r="F4235" s="39"/>
      <c r="G4235" s="39"/>
      <c r="H4235" s="39"/>
      <c r="I4235" s="39"/>
      <c r="J4235" s="39"/>
      <c r="K4235" s="39"/>
      <c r="L4235" s="39"/>
      <c r="M4235" s="32"/>
      <c r="N4235" s="32"/>
      <c r="O4235" s="32"/>
      <c r="P4235" s="32"/>
      <c r="Q4235" s="32"/>
      <c r="R4235" s="32"/>
      <c r="S4235" s="32"/>
      <c r="T4235" s="32"/>
      <c r="U4235" s="32"/>
      <c r="V4235" s="32"/>
      <c r="W4235" s="32"/>
      <c r="X4235" s="53"/>
      <c r="Y4235" s="40"/>
      <c r="Z4235" s="53"/>
      <c r="AA4235" s="53"/>
      <c r="AB4235" s="33"/>
      <c r="AI4235" s="30"/>
      <c r="AJ4235" s="37">
        <f>C8463</f>
        <v>0</v>
      </c>
      <c r="AK4235" s="38">
        <f>VALUE(G8463)</f>
        <v>0</v>
      </c>
      <c r="AL4235" s="38">
        <f>VALUE(H8463)</f>
        <v>0</v>
      </c>
      <c r="AM4235" s="38">
        <f>VALUE(I8463)</f>
        <v>0</v>
      </c>
      <c r="AN4235" s="30"/>
      <c r="AO4235" s="37"/>
      <c r="AP4235" s="43"/>
      <c r="AQ4235" s="43"/>
      <c r="AR4235" s="43"/>
      <c r="AS4235" s="30"/>
    </row>
    <row r="4236" spans="1:45" x14ac:dyDescent="0.3">
      <c r="A4236" s="39"/>
      <c r="B4236" s="39"/>
      <c r="C4236" s="39"/>
      <c r="D4236" s="39"/>
      <c r="E4236" s="39"/>
      <c r="F4236" s="39"/>
      <c r="G4236" s="39"/>
      <c r="H4236" s="39"/>
      <c r="I4236" s="39"/>
      <c r="J4236" s="39"/>
      <c r="K4236" s="39"/>
      <c r="L4236" s="39"/>
      <c r="M4236" s="32"/>
      <c r="N4236" s="32"/>
      <c r="O4236" s="32"/>
      <c r="P4236" s="32"/>
      <c r="Q4236" s="32"/>
      <c r="R4236" s="32"/>
      <c r="S4236" s="32"/>
      <c r="T4236" s="32"/>
      <c r="U4236" s="32"/>
      <c r="V4236" s="32"/>
      <c r="W4236" s="32"/>
      <c r="X4236" s="53"/>
      <c r="Y4236" s="40"/>
      <c r="Z4236" s="53"/>
      <c r="AA4236" s="53"/>
      <c r="AB4236" s="33"/>
      <c r="AI4236" s="30"/>
      <c r="AJ4236" s="37">
        <f>C8465</f>
        <v>0</v>
      </c>
      <c r="AK4236" s="38">
        <f>VALUE(G8465)</f>
        <v>0</v>
      </c>
      <c r="AL4236" s="38">
        <f>VALUE(H8465)</f>
        <v>0</v>
      </c>
      <c r="AM4236" s="38">
        <f>VALUE(I8465)</f>
        <v>0</v>
      </c>
      <c r="AN4236" s="30"/>
      <c r="AO4236" s="37"/>
      <c r="AP4236" s="43"/>
      <c r="AQ4236" s="43"/>
      <c r="AR4236" s="43"/>
      <c r="AS4236" s="30"/>
    </row>
    <row r="4237" spans="1:45" x14ac:dyDescent="0.3">
      <c r="A4237" s="39"/>
      <c r="B4237" s="39"/>
      <c r="C4237" s="39"/>
      <c r="D4237" s="39"/>
      <c r="E4237" s="39"/>
      <c r="F4237" s="39"/>
      <c r="G4237" s="39"/>
      <c r="H4237" s="39"/>
      <c r="I4237" s="39"/>
      <c r="J4237" s="39"/>
      <c r="K4237" s="39"/>
      <c r="L4237" s="39"/>
      <c r="M4237" s="32"/>
      <c r="N4237" s="32"/>
      <c r="O4237" s="32"/>
      <c r="P4237" s="32"/>
      <c r="Q4237" s="32"/>
      <c r="R4237" s="32"/>
      <c r="S4237" s="32"/>
      <c r="T4237" s="32"/>
      <c r="U4237" s="32"/>
      <c r="V4237" s="32"/>
      <c r="W4237" s="32"/>
      <c r="X4237" s="53"/>
      <c r="Y4237" s="40"/>
      <c r="Z4237" s="53"/>
      <c r="AA4237" s="53"/>
      <c r="AB4237" s="33"/>
      <c r="AI4237" s="30"/>
      <c r="AJ4237" s="37">
        <f>C8467</f>
        <v>0</v>
      </c>
      <c r="AK4237" s="38">
        <f>VALUE(G8467)</f>
        <v>0</v>
      </c>
      <c r="AL4237" s="38">
        <f>VALUE(H8467)</f>
        <v>0</v>
      </c>
      <c r="AM4237" s="38">
        <f>VALUE(I8467)</f>
        <v>0</v>
      </c>
      <c r="AN4237" s="30"/>
      <c r="AO4237" s="37"/>
      <c r="AP4237" s="43"/>
      <c r="AQ4237" s="43"/>
      <c r="AR4237" s="43"/>
      <c r="AS4237" s="30"/>
    </row>
    <row r="4238" spans="1:45" x14ac:dyDescent="0.3">
      <c r="A4238" s="39"/>
      <c r="B4238" s="39"/>
      <c r="C4238" s="39"/>
      <c r="D4238" s="39"/>
      <c r="E4238" s="39"/>
      <c r="F4238" s="39"/>
      <c r="G4238" s="39"/>
      <c r="H4238" s="39"/>
      <c r="I4238" s="39"/>
      <c r="J4238" s="39"/>
      <c r="K4238" s="39"/>
      <c r="L4238" s="39"/>
      <c r="M4238" s="32"/>
      <c r="N4238" s="32"/>
      <c r="O4238" s="32"/>
      <c r="P4238" s="32"/>
      <c r="Q4238" s="32"/>
      <c r="R4238" s="32"/>
      <c r="S4238" s="32"/>
      <c r="T4238" s="32"/>
      <c r="U4238" s="32"/>
      <c r="V4238" s="32"/>
      <c r="W4238" s="32"/>
      <c r="X4238" s="53"/>
      <c r="Y4238" s="40"/>
      <c r="Z4238" s="53"/>
      <c r="AA4238" s="53"/>
      <c r="AB4238" s="33"/>
      <c r="AI4238" s="30"/>
      <c r="AJ4238" s="37">
        <f>C8469</f>
        <v>0</v>
      </c>
      <c r="AK4238" s="38">
        <f>VALUE(G8469)</f>
        <v>0</v>
      </c>
      <c r="AL4238" s="38">
        <f>VALUE(H8469)</f>
        <v>0</v>
      </c>
      <c r="AM4238" s="38">
        <f>VALUE(I8469)</f>
        <v>0</v>
      </c>
      <c r="AN4238" s="30"/>
      <c r="AO4238" s="37"/>
      <c r="AP4238" s="43"/>
      <c r="AQ4238" s="43"/>
      <c r="AR4238" s="43"/>
      <c r="AS4238" s="30"/>
    </row>
    <row r="4239" spans="1:45" x14ac:dyDescent="0.3">
      <c r="A4239" s="39"/>
      <c r="B4239" s="39"/>
      <c r="C4239" s="39"/>
      <c r="D4239" s="39"/>
      <c r="E4239" s="39"/>
      <c r="F4239" s="39"/>
      <c r="G4239" s="39"/>
      <c r="H4239" s="39"/>
      <c r="I4239" s="39"/>
      <c r="J4239" s="39"/>
      <c r="K4239" s="39"/>
      <c r="L4239" s="39"/>
      <c r="M4239" s="32"/>
      <c r="N4239" s="32"/>
      <c r="O4239" s="32"/>
      <c r="P4239" s="32"/>
      <c r="Q4239" s="32"/>
      <c r="R4239" s="32"/>
      <c r="S4239" s="32"/>
      <c r="T4239" s="32"/>
      <c r="U4239" s="32"/>
      <c r="V4239" s="32"/>
      <c r="W4239" s="32"/>
      <c r="X4239" s="53"/>
      <c r="Y4239" s="40"/>
      <c r="Z4239" s="53"/>
      <c r="AA4239" s="53"/>
      <c r="AB4239" s="33"/>
      <c r="AI4239" s="30"/>
      <c r="AJ4239" s="37">
        <f>C8471</f>
        <v>0</v>
      </c>
      <c r="AK4239" s="38">
        <f>VALUE(G8471)</f>
        <v>0</v>
      </c>
      <c r="AL4239" s="38">
        <f>VALUE(H8471)</f>
        <v>0</v>
      </c>
      <c r="AM4239" s="38">
        <f>VALUE(I8471)</f>
        <v>0</v>
      </c>
      <c r="AN4239" s="30"/>
      <c r="AO4239" s="37"/>
      <c r="AP4239" s="43"/>
      <c r="AQ4239" s="43"/>
      <c r="AR4239" s="43"/>
      <c r="AS4239" s="30"/>
    </row>
    <row r="4240" spans="1:45" x14ac:dyDescent="0.3">
      <c r="A4240" s="39"/>
      <c r="B4240" s="39"/>
      <c r="C4240" s="39"/>
      <c r="D4240" s="39"/>
      <c r="E4240" s="39"/>
      <c r="F4240" s="39"/>
      <c r="G4240" s="39"/>
      <c r="H4240" s="39"/>
      <c r="I4240" s="39"/>
      <c r="J4240" s="39"/>
      <c r="K4240" s="39"/>
      <c r="L4240" s="39"/>
      <c r="M4240" s="32"/>
      <c r="N4240" s="32"/>
      <c r="O4240" s="32"/>
      <c r="P4240" s="32"/>
      <c r="Q4240" s="32"/>
      <c r="R4240" s="32"/>
      <c r="S4240" s="32"/>
      <c r="T4240" s="32"/>
      <c r="U4240" s="32"/>
      <c r="V4240" s="32"/>
      <c r="W4240" s="32"/>
      <c r="X4240" s="53"/>
      <c r="Y4240" s="40"/>
      <c r="Z4240" s="53"/>
      <c r="AA4240" s="53"/>
      <c r="AB4240" s="33"/>
      <c r="AI4240" s="30"/>
      <c r="AJ4240" s="37">
        <f>C8473</f>
        <v>0</v>
      </c>
      <c r="AK4240" s="38">
        <f>VALUE(G8473)</f>
        <v>0</v>
      </c>
      <c r="AL4240" s="38">
        <f>VALUE(H8473)</f>
        <v>0</v>
      </c>
      <c r="AM4240" s="38">
        <f>VALUE(I8473)</f>
        <v>0</v>
      </c>
      <c r="AN4240" s="30"/>
      <c r="AO4240" s="37"/>
      <c r="AP4240" s="43"/>
      <c r="AQ4240" s="43"/>
      <c r="AR4240" s="43"/>
      <c r="AS4240" s="30"/>
    </row>
    <row r="4241" spans="1:45" x14ac:dyDescent="0.3">
      <c r="A4241" s="39"/>
      <c r="B4241" s="39"/>
      <c r="C4241" s="39"/>
      <c r="D4241" s="39"/>
      <c r="E4241" s="39"/>
      <c r="F4241" s="39"/>
      <c r="G4241" s="39"/>
      <c r="H4241" s="39"/>
      <c r="I4241" s="39"/>
      <c r="J4241" s="39"/>
      <c r="K4241" s="39"/>
      <c r="L4241" s="39"/>
      <c r="M4241" s="32"/>
      <c r="N4241" s="32"/>
      <c r="O4241" s="32"/>
      <c r="P4241" s="32"/>
      <c r="Q4241" s="32"/>
      <c r="R4241" s="32"/>
      <c r="S4241" s="32"/>
      <c r="T4241" s="32"/>
      <c r="U4241" s="32"/>
      <c r="V4241" s="32"/>
      <c r="W4241" s="32"/>
      <c r="X4241" s="53"/>
      <c r="Y4241" s="40"/>
      <c r="Z4241" s="53"/>
      <c r="AA4241" s="53"/>
      <c r="AB4241" s="33"/>
      <c r="AI4241" s="30"/>
      <c r="AJ4241" s="37">
        <f>C8475</f>
        <v>0</v>
      </c>
      <c r="AK4241" s="38">
        <f>VALUE(G8475)</f>
        <v>0</v>
      </c>
      <c r="AL4241" s="38">
        <f>VALUE(H8475)</f>
        <v>0</v>
      </c>
      <c r="AM4241" s="38">
        <f>VALUE(I8475)</f>
        <v>0</v>
      </c>
      <c r="AN4241" s="30"/>
      <c r="AO4241" s="37"/>
      <c r="AP4241" s="43"/>
      <c r="AQ4241" s="43"/>
      <c r="AR4241" s="43"/>
      <c r="AS4241" s="30"/>
    </row>
    <row r="4242" spans="1:45" x14ac:dyDescent="0.3">
      <c r="A4242" s="39"/>
      <c r="B4242" s="39"/>
      <c r="C4242" s="39"/>
      <c r="D4242" s="39"/>
      <c r="E4242" s="39"/>
      <c r="F4242" s="39"/>
      <c r="G4242" s="39"/>
      <c r="H4242" s="39"/>
      <c r="I4242" s="39"/>
      <c r="J4242" s="39"/>
      <c r="K4242" s="39"/>
      <c r="L4242" s="39"/>
      <c r="M4242" s="32"/>
      <c r="N4242" s="32"/>
      <c r="O4242" s="32"/>
      <c r="P4242" s="32"/>
      <c r="Q4242" s="32"/>
      <c r="R4242" s="32"/>
      <c r="S4242" s="32"/>
      <c r="T4242" s="32"/>
      <c r="U4242" s="32"/>
      <c r="V4242" s="32"/>
      <c r="W4242" s="32"/>
      <c r="X4242" s="53"/>
      <c r="Y4242" s="40"/>
      <c r="Z4242" s="53"/>
      <c r="AA4242" s="53"/>
      <c r="AB4242" s="33"/>
      <c r="AI4242" s="30"/>
      <c r="AJ4242" s="37">
        <f>C8477</f>
        <v>0</v>
      </c>
      <c r="AK4242" s="38">
        <f>VALUE(G8477)</f>
        <v>0</v>
      </c>
      <c r="AL4242" s="38">
        <f>VALUE(H8477)</f>
        <v>0</v>
      </c>
      <c r="AM4242" s="38">
        <f>VALUE(I8477)</f>
        <v>0</v>
      </c>
      <c r="AN4242" s="30"/>
      <c r="AO4242" s="37"/>
      <c r="AP4242" s="43"/>
      <c r="AQ4242" s="43"/>
      <c r="AR4242" s="43"/>
      <c r="AS4242" s="30"/>
    </row>
    <row r="4243" spans="1:45" x14ac:dyDescent="0.3">
      <c r="A4243" s="39"/>
      <c r="B4243" s="39"/>
      <c r="C4243" s="39"/>
      <c r="D4243" s="39"/>
      <c r="E4243" s="39"/>
      <c r="F4243" s="39"/>
      <c r="G4243" s="39"/>
      <c r="H4243" s="39"/>
      <c r="I4243" s="39"/>
      <c r="J4243" s="39"/>
      <c r="K4243" s="39"/>
      <c r="L4243" s="39"/>
      <c r="M4243" s="32"/>
      <c r="N4243" s="32"/>
      <c r="O4243" s="32"/>
      <c r="P4243" s="32"/>
      <c r="Q4243" s="32"/>
      <c r="R4243" s="32"/>
      <c r="S4243" s="32"/>
      <c r="T4243" s="32"/>
      <c r="U4243" s="32"/>
      <c r="V4243" s="32"/>
      <c r="W4243" s="32"/>
      <c r="X4243" s="53"/>
      <c r="Y4243" s="40"/>
      <c r="Z4243" s="53"/>
      <c r="AA4243" s="53"/>
      <c r="AB4243" s="33"/>
      <c r="AI4243" s="30"/>
      <c r="AJ4243" s="37">
        <f>C8479</f>
        <v>0</v>
      </c>
      <c r="AK4243" s="38">
        <f>VALUE(G8479)</f>
        <v>0</v>
      </c>
      <c r="AL4243" s="38">
        <f>VALUE(H8479)</f>
        <v>0</v>
      </c>
      <c r="AM4243" s="38">
        <f>VALUE(I8479)</f>
        <v>0</v>
      </c>
      <c r="AN4243" s="30"/>
      <c r="AO4243" s="37"/>
      <c r="AP4243" s="43"/>
      <c r="AQ4243" s="43"/>
      <c r="AR4243" s="43"/>
      <c r="AS4243" s="30"/>
    </row>
    <row r="4244" spans="1:45" x14ac:dyDescent="0.3">
      <c r="A4244" s="39"/>
      <c r="B4244" s="39"/>
      <c r="C4244" s="39"/>
      <c r="D4244" s="39"/>
      <c r="E4244" s="39"/>
      <c r="F4244" s="39"/>
      <c r="G4244" s="39"/>
      <c r="H4244" s="39"/>
      <c r="I4244" s="39"/>
      <c r="J4244" s="39"/>
      <c r="K4244" s="39"/>
      <c r="L4244" s="39"/>
      <c r="M4244" s="32"/>
      <c r="N4244" s="32"/>
      <c r="O4244" s="32"/>
      <c r="P4244" s="32"/>
      <c r="Q4244" s="32"/>
      <c r="R4244" s="32"/>
      <c r="S4244" s="32"/>
      <c r="T4244" s="32"/>
      <c r="U4244" s="32"/>
      <c r="V4244" s="32"/>
      <c r="W4244" s="32"/>
      <c r="X4244" s="53"/>
      <c r="Y4244" s="40"/>
      <c r="Z4244" s="53"/>
      <c r="AA4244" s="53"/>
      <c r="AB4244" s="33"/>
      <c r="AI4244" s="30"/>
      <c r="AJ4244" s="37">
        <f>C8481</f>
        <v>0</v>
      </c>
      <c r="AK4244" s="38">
        <f>VALUE(G8481)</f>
        <v>0</v>
      </c>
      <c r="AL4244" s="38">
        <f>VALUE(H8481)</f>
        <v>0</v>
      </c>
      <c r="AM4244" s="38">
        <f>VALUE(I8481)</f>
        <v>0</v>
      </c>
      <c r="AN4244" s="30"/>
      <c r="AO4244" s="37"/>
      <c r="AP4244" s="43"/>
      <c r="AQ4244" s="43"/>
      <c r="AR4244" s="43"/>
      <c r="AS4244" s="30"/>
    </row>
    <row r="4245" spans="1:45" x14ac:dyDescent="0.3">
      <c r="A4245" s="39"/>
      <c r="B4245" s="39"/>
      <c r="C4245" s="39"/>
      <c r="D4245" s="39"/>
      <c r="E4245" s="39"/>
      <c r="F4245" s="39"/>
      <c r="G4245" s="39"/>
      <c r="H4245" s="39"/>
      <c r="I4245" s="39"/>
      <c r="J4245" s="39"/>
      <c r="K4245" s="39"/>
      <c r="L4245" s="39"/>
      <c r="M4245" s="32"/>
      <c r="N4245" s="32"/>
      <c r="O4245" s="32"/>
      <c r="P4245" s="32"/>
      <c r="Q4245" s="32"/>
      <c r="R4245" s="32"/>
      <c r="S4245" s="32"/>
      <c r="T4245" s="32"/>
      <c r="U4245" s="32"/>
      <c r="V4245" s="32"/>
      <c r="W4245" s="32"/>
      <c r="X4245" s="53"/>
      <c r="Y4245" s="40"/>
      <c r="Z4245" s="53"/>
      <c r="AA4245" s="53"/>
      <c r="AB4245" s="33"/>
      <c r="AI4245" s="30"/>
      <c r="AJ4245" s="37">
        <f>C8483</f>
        <v>0</v>
      </c>
      <c r="AK4245" s="38">
        <f>VALUE(G8483)</f>
        <v>0</v>
      </c>
      <c r="AL4245" s="38">
        <f>VALUE(H8483)</f>
        <v>0</v>
      </c>
      <c r="AM4245" s="38">
        <f>VALUE(I8483)</f>
        <v>0</v>
      </c>
      <c r="AN4245" s="30"/>
      <c r="AO4245" s="37"/>
      <c r="AP4245" s="43"/>
      <c r="AQ4245" s="43"/>
      <c r="AR4245" s="43"/>
      <c r="AS4245" s="30"/>
    </row>
    <row r="4246" spans="1:45" x14ac:dyDescent="0.3">
      <c r="A4246" s="39"/>
      <c r="B4246" s="39"/>
      <c r="C4246" s="39"/>
      <c r="D4246" s="39"/>
      <c r="E4246" s="39"/>
      <c r="F4246" s="39"/>
      <c r="G4246" s="39"/>
      <c r="H4246" s="39"/>
      <c r="I4246" s="39"/>
      <c r="J4246" s="39"/>
      <c r="K4246" s="39"/>
      <c r="L4246" s="39"/>
      <c r="M4246" s="32"/>
      <c r="N4246" s="32"/>
      <c r="O4246" s="32"/>
      <c r="P4246" s="32"/>
      <c r="Q4246" s="32"/>
      <c r="R4246" s="32"/>
      <c r="S4246" s="32"/>
      <c r="T4246" s="32"/>
      <c r="U4246" s="32"/>
      <c r="V4246" s="32"/>
      <c r="W4246" s="32"/>
      <c r="X4246" s="53"/>
      <c r="Y4246" s="40"/>
      <c r="Z4246" s="53"/>
      <c r="AA4246" s="53"/>
      <c r="AB4246" s="33"/>
      <c r="AI4246" s="30"/>
      <c r="AJ4246" s="37">
        <f>C8485</f>
        <v>0</v>
      </c>
      <c r="AK4246" s="38">
        <f>VALUE(G8485)</f>
        <v>0</v>
      </c>
      <c r="AL4246" s="38">
        <f>VALUE(H8485)</f>
        <v>0</v>
      </c>
      <c r="AM4246" s="38">
        <f>VALUE(I8485)</f>
        <v>0</v>
      </c>
      <c r="AN4246" s="30"/>
      <c r="AO4246" s="37"/>
      <c r="AP4246" s="43"/>
      <c r="AQ4246" s="43"/>
      <c r="AR4246" s="43"/>
      <c r="AS4246" s="30"/>
    </row>
    <row r="4247" spans="1:45" x14ac:dyDescent="0.3">
      <c r="A4247" s="39"/>
      <c r="B4247" s="39"/>
      <c r="C4247" s="39"/>
      <c r="D4247" s="39"/>
      <c r="E4247" s="39"/>
      <c r="F4247" s="39"/>
      <c r="G4247" s="39"/>
      <c r="H4247" s="39"/>
      <c r="I4247" s="39"/>
      <c r="J4247" s="39"/>
      <c r="K4247" s="39"/>
      <c r="L4247" s="39"/>
      <c r="M4247" s="32"/>
      <c r="N4247" s="32"/>
      <c r="O4247" s="32"/>
      <c r="P4247" s="32"/>
      <c r="Q4247" s="32"/>
      <c r="R4247" s="32"/>
      <c r="S4247" s="32"/>
      <c r="T4247" s="32"/>
      <c r="U4247" s="32"/>
      <c r="V4247" s="32"/>
      <c r="W4247" s="32"/>
      <c r="X4247" s="53"/>
      <c r="Y4247" s="40"/>
      <c r="Z4247" s="53"/>
      <c r="AA4247" s="53"/>
      <c r="AB4247" s="33"/>
      <c r="AI4247" s="30"/>
      <c r="AJ4247" s="37">
        <f>C8487</f>
        <v>0</v>
      </c>
      <c r="AK4247" s="38">
        <f>VALUE(G8487)</f>
        <v>0</v>
      </c>
      <c r="AL4247" s="38">
        <f>VALUE(H8487)</f>
        <v>0</v>
      </c>
      <c r="AM4247" s="38">
        <f>VALUE(I8487)</f>
        <v>0</v>
      </c>
      <c r="AN4247" s="30"/>
      <c r="AO4247" s="37"/>
      <c r="AP4247" s="43"/>
      <c r="AQ4247" s="43"/>
      <c r="AR4247" s="43"/>
      <c r="AS4247" s="30"/>
    </row>
    <row r="4248" spans="1:45" x14ac:dyDescent="0.3">
      <c r="A4248" s="39"/>
      <c r="B4248" s="39"/>
      <c r="C4248" s="39"/>
      <c r="D4248" s="39"/>
      <c r="E4248" s="39"/>
      <c r="F4248" s="39"/>
      <c r="G4248" s="39"/>
      <c r="H4248" s="39"/>
      <c r="I4248" s="39"/>
      <c r="J4248" s="39"/>
      <c r="K4248" s="39"/>
      <c r="L4248" s="39"/>
      <c r="M4248" s="32"/>
      <c r="N4248" s="32"/>
      <c r="O4248" s="32"/>
      <c r="P4248" s="32"/>
      <c r="Q4248" s="32"/>
      <c r="R4248" s="32"/>
      <c r="S4248" s="32"/>
      <c r="T4248" s="32"/>
      <c r="U4248" s="32"/>
      <c r="V4248" s="32"/>
      <c r="W4248" s="32"/>
      <c r="X4248" s="53"/>
      <c r="Y4248" s="40"/>
      <c r="Z4248" s="53"/>
      <c r="AA4248" s="53"/>
      <c r="AB4248" s="33"/>
      <c r="AI4248" s="30"/>
      <c r="AJ4248" s="37">
        <f>C8489</f>
        <v>0</v>
      </c>
      <c r="AK4248" s="38">
        <f>VALUE(G8489)</f>
        <v>0</v>
      </c>
      <c r="AL4248" s="38">
        <f>VALUE(H8489)</f>
        <v>0</v>
      </c>
      <c r="AM4248" s="38">
        <f>VALUE(I8489)</f>
        <v>0</v>
      </c>
      <c r="AN4248" s="30"/>
      <c r="AO4248" s="37"/>
      <c r="AP4248" s="43"/>
      <c r="AQ4248" s="43"/>
      <c r="AR4248" s="43"/>
      <c r="AS4248" s="30"/>
    </row>
    <row r="4249" spans="1:45" x14ac:dyDescent="0.3">
      <c r="A4249" s="39"/>
      <c r="B4249" s="39"/>
      <c r="C4249" s="39"/>
      <c r="D4249" s="39"/>
      <c r="E4249" s="39"/>
      <c r="F4249" s="39"/>
      <c r="G4249" s="39"/>
      <c r="H4249" s="39"/>
      <c r="I4249" s="39"/>
      <c r="J4249" s="39"/>
      <c r="K4249" s="39"/>
      <c r="L4249" s="39"/>
      <c r="M4249" s="32"/>
      <c r="N4249" s="32"/>
      <c r="O4249" s="32"/>
      <c r="P4249" s="32"/>
      <c r="Q4249" s="32"/>
      <c r="R4249" s="32"/>
      <c r="S4249" s="32"/>
      <c r="T4249" s="32"/>
      <c r="U4249" s="32"/>
      <c r="V4249" s="32"/>
      <c r="W4249" s="32"/>
      <c r="X4249" s="53"/>
      <c r="Y4249" s="40"/>
      <c r="Z4249" s="53"/>
      <c r="AA4249" s="53"/>
      <c r="AB4249" s="33"/>
      <c r="AI4249" s="30"/>
      <c r="AJ4249" s="37">
        <f>C8491</f>
        <v>0</v>
      </c>
      <c r="AK4249" s="38">
        <f>VALUE(G8491)</f>
        <v>0</v>
      </c>
      <c r="AL4249" s="38">
        <f>VALUE(H8491)</f>
        <v>0</v>
      </c>
      <c r="AM4249" s="38">
        <f>VALUE(I8491)</f>
        <v>0</v>
      </c>
      <c r="AN4249" s="30"/>
      <c r="AO4249" s="37"/>
      <c r="AP4249" s="43"/>
      <c r="AQ4249" s="43"/>
      <c r="AR4249" s="43"/>
      <c r="AS4249" s="30"/>
    </row>
    <row r="4250" spans="1:45" x14ac:dyDescent="0.3">
      <c r="A4250" s="39"/>
      <c r="B4250" s="39"/>
      <c r="C4250" s="39"/>
      <c r="D4250" s="39"/>
      <c r="E4250" s="39"/>
      <c r="F4250" s="39"/>
      <c r="G4250" s="39"/>
      <c r="H4250" s="39"/>
      <c r="I4250" s="39"/>
      <c r="J4250" s="39"/>
      <c r="K4250" s="39"/>
      <c r="L4250" s="39"/>
      <c r="M4250" s="32"/>
      <c r="N4250" s="32"/>
      <c r="O4250" s="32"/>
      <c r="P4250" s="32"/>
      <c r="Q4250" s="32"/>
      <c r="R4250" s="32"/>
      <c r="S4250" s="32"/>
      <c r="T4250" s="32"/>
      <c r="U4250" s="32"/>
      <c r="V4250" s="32"/>
      <c r="W4250" s="32"/>
      <c r="X4250" s="53"/>
      <c r="Y4250" s="40"/>
      <c r="Z4250" s="53"/>
      <c r="AA4250" s="53"/>
      <c r="AB4250" s="33"/>
      <c r="AI4250" s="30"/>
      <c r="AJ4250" s="37">
        <f>C8493</f>
        <v>0</v>
      </c>
      <c r="AK4250" s="38">
        <f>VALUE(G8493)</f>
        <v>0</v>
      </c>
      <c r="AL4250" s="38">
        <f>VALUE(H8493)</f>
        <v>0</v>
      </c>
      <c r="AM4250" s="38">
        <f>VALUE(I8493)</f>
        <v>0</v>
      </c>
      <c r="AN4250" s="30"/>
      <c r="AO4250" s="37"/>
      <c r="AP4250" s="43"/>
      <c r="AQ4250" s="43"/>
      <c r="AR4250" s="43"/>
      <c r="AS4250" s="30"/>
    </row>
    <row r="4251" spans="1:45" x14ac:dyDescent="0.3">
      <c r="A4251" s="39"/>
      <c r="B4251" s="39"/>
      <c r="C4251" s="39"/>
      <c r="D4251" s="39"/>
      <c r="E4251" s="39"/>
      <c r="F4251" s="39"/>
      <c r="G4251" s="39"/>
      <c r="H4251" s="39"/>
      <c r="I4251" s="39"/>
      <c r="J4251" s="39"/>
      <c r="K4251" s="39"/>
      <c r="L4251" s="39"/>
      <c r="M4251" s="32"/>
      <c r="N4251" s="32"/>
      <c r="O4251" s="32"/>
      <c r="P4251" s="32"/>
      <c r="Q4251" s="32"/>
      <c r="R4251" s="32"/>
      <c r="S4251" s="32"/>
      <c r="T4251" s="32"/>
      <c r="U4251" s="32"/>
      <c r="V4251" s="32"/>
      <c r="W4251" s="32"/>
      <c r="X4251" s="53"/>
      <c r="Y4251" s="40"/>
      <c r="Z4251" s="53"/>
      <c r="AA4251" s="53"/>
      <c r="AB4251" s="33"/>
      <c r="AI4251" s="30"/>
      <c r="AJ4251" s="37">
        <f>C8495</f>
        <v>0</v>
      </c>
      <c r="AK4251" s="38">
        <f>VALUE(G8495)</f>
        <v>0</v>
      </c>
      <c r="AL4251" s="38">
        <f>VALUE(H8495)</f>
        <v>0</v>
      </c>
      <c r="AM4251" s="38">
        <f>VALUE(I8495)</f>
        <v>0</v>
      </c>
      <c r="AN4251" s="30"/>
      <c r="AO4251" s="37"/>
      <c r="AP4251" s="43"/>
      <c r="AQ4251" s="43"/>
      <c r="AR4251" s="43"/>
      <c r="AS4251" s="30"/>
    </row>
    <row r="4252" spans="1:45" x14ac:dyDescent="0.3">
      <c r="A4252" s="39"/>
      <c r="B4252" s="39"/>
      <c r="C4252" s="39"/>
      <c r="D4252" s="39"/>
      <c r="E4252" s="39"/>
      <c r="F4252" s="39"/>
      <c r="G4252" s="39"/>
      <c r="H4252" s="39"/>
      <c r="I4252" s="39"/>
      <c r="J4252" s="39"/>
      <c r="K4252" s="39"/>
      <c r="L4252" s="39"/>
      <c r="M4252" s="32"/>
      <c r="N4252" s="32"/>
      <c r="O4252" s="32"/>
      <c r="P4252" s="32"/>
      <c r="Q4252" s="32"/>
      <c r="R4252" s="32"/>
      <c r="S4252" s="32"/>
      <c r="T4252" s="32"/>
      <c r="U4252" s="32"/>
      <c r="V4252" s="32"/>
      <c r="W4252" s="32"/>
      <c r="X4252" s="53"/>
      <c r="Y4252" s="40"/>
      <c r="Z4252" s="53"/>
      <c r="AA4252" s="53"/>
      <c r="AB4252" s="33"/>
      <c r="AI4252" s="30"/>
      <c r="AJ4252" s="37">
        <f>C8497</f>
        <v>0</v>
      </c>
      <c r="AK4252" s="38">
        <f>VALUE(G8497)</f>
        <v>0</v>
      </c>
      <c r="AL4252" s="38">
        <f>VALUE(H8497)</f>
        <v>0</v>
      </c>
      <c r="AM4252" s="38">
        <f>VALUE(I8497)</f>
        <v>0</v>
      </c>
      <c r="AN4252" s="30"/>
      <c r="AO4252" s="37"/>
      <c r="AP4252" s="43"/>
      <c r="AQ4252" s="43"/>
      <c r="AR4252" s="43"/>
      <c r="AS4252" s="30"/>
    </row>
    <row r="4253" spans="1:45" x14ac:dyDescent="0.3">
      <c r="A4253" s="39"/>
      <c r="B4253" s="39"/>
      <c r="C4253" s="39"/>
      <c r="D4253" s="39"/>
      <c r="E4253" s="39"/>
      <c r="F4253" s="39"/>
      <c r="G4253" s="39"/>
      <c r="H4253" s="39"/>
      <c r="I4253" s="39"/>
      <c r="J4253" s="39"/>
      <c r="K4253" s="39"/>
      <c r="L4253" s="39"/>
      <c r="M4253" s="32"/>
      <c r="N4253" s="32"/>
      <c r="O4253" s="32"/>
      <c r="P4253" s="32"/>
      <c r="Q4253" s="32"/>
      <c r="R4253" s="32"/>
      <c r="S4253" s="32"/>
      <c r="T4253" s="32"/>
      <c r="U4253" s="32"/>
      <c r="V4253" s="32"/>
      <c r="W4253" s="32"/>
      <c r="X4253" s="53"/>
      <c r="Y4253" s="40"/>
      <c r="Z4253" s="53"/>
      <c r="AA4253" s="53"/>
      <c r="AB4253" s="33"/>
      <c r="AI4253" s="30"/>
      <c r="AJ4253" s="37">
        <f>C8499</f>
        <v>0</v>
      </c>
      <c r="AK4253" s="38">
        <f>VALUE(G8499)</f>
        <v>0</v>
      </c>
      <c r="AL4253" s="38">
        <f>VALUE(H8499)</f>
        <v>0</v>
      </c>
      <c r="AM4253" s="38">
        <f>VALUE(I8499)</f>
        <v>0</v>
      </c>
      <c r="AN4253" s="30"/>
      <c r="AO4253" s="37"/>
      <c r="AP4253" s="43"/>
      <c r="AQ4253" s="43"/>
      <c r="AR4253" s="43"/>
      <c r="AS4253" s="30"/>
    </row>
    <row r="4254" spans="1:45" x14ac:dyDescent="0.3">
      <c r="A4254" s="39"/>
      <c r="B4254" s="39"/>
      <c r="C4254" s="39"/>
      <c r="D4254" s="39"/>
      <c r="E4254" s="39"/>
      <c r="F4254" s="39"/>
      <c r="G4254" s="39"/>
      <c r="H4254" s="39"/>
      <c r="I4254" s="39"/>
      <c r="J4254" s="39"/>
      <c r="K4254" s="39"/>
      <c r="L4254" s="39"/>
      <c r="M4254" s="32"/>
      <c r="N4254" s="32"/>
      <c r="O4254" s="32"/>
      <c r="P4254" s="32"/>
      <c r="Q4254" s="32"/>
      <c r="R4254" s="32"/>
      <c r="S4254" s="32"/>
      <c r="T4254" s="32"/>
      <c r="U4254" s="32"/>
      <c r="V4254" s="32"/>
      <c r="W4254" s="32"/>
      <c r="X4254" s="53"/>
      <c r="Y4254" s="40"/>
      <c r="Z4254" s="53"/>
      <c r="AA4254" s="53"/>
      <c r="AB4254" s="33"/>
      <c r="AI4254" s="30"/>
      <c r="AJ4254" s="37">
        <f>C8501</f>
        <v>0</v>
      </c>
      <c r="AK4254" s="38">
        <f>VALUE(G8501)</f>
        <v>0</v>
      </c>
      <c r="AL4254" s="38">
        <f>VALUE(H8501)</f>
        <v>0</v>
      </c>
      <c r="AM4254" s="38">
        <f>VALUE(I8501)</f>
        <v>0</v>
      </c>
      <c r="AN4254" s="30"/>
      <c r="AO4254" s="37"/>
      <c r="AP4254" s="43"/>
      <c r="AQ4254" s="43"/>
      <c r="AR4254" s="43"/>
      <c r="AS4254" s="30"/>
    </row>
    <row r="4255" spans="1:45" x14ac:dyDescent="0.3">
      <c r="A4255" s="39"/>
      <c r="B4255" s="39"/>
      <c r="C4255" s="39"/>
      <c r="D4255" s="39"/>
      <c r="E4255" s="39"/>
      <c r="F4255" s="39"/>
      <c r="G4255" s="39"/>
      <c r="H4255" s="39"/>
      <c r="I4255" s="39"/>
      <c r="J4255" s="39"/>
      <c r="K4255" s="39"/>
      <c r="L4255" s="39"/>
      <c r="M4255" s="32"/>
      <c r="N4255" s="32"/>
      <c r="O4255" s="32"/>
      <c r="P4255" s="32"/>
      <c r="Q4255" s="32"/>
      <c r="R4255" s="32"/>
      <c r="S4255" s="32"/>
      <c r="T4255" s="32"/>
      <c r="U4255" s="32"/>
      <c r="V4255" s="32"/>
      <c r="W4255" s="32"/>
      <c r="X4255" s="53"/>
      <c r="Y4255" s="40"/>
      <c r="Z4255" s="53"/>
      <c r="AA4255" s="53"/>
      <c r="AB4255" s="33"/>
      <c r="AI4255" s="30"/>
      <c r="AJ4255" s="37">
        <f>C8503</f>
        <v>0</v>
      </c>
      <c r="AK4255" s="38">
        <f>VALUE(G8503)</f>
        <v>0</v>
      </c>
      <c r="AL4255" s="38">
        <f>VALUE(H8503)</f>
        <v>0</v>
      </c>
      <c r="AM4255" s="38">
        <f>VALUE(I8503)</f>
        <v>0</v>
      </c>
      <c r="AN4255" s="30"/>
      <c r="AO4255" s="37"/>
      <c r="AP4255" s="43"/>
      <c r="AQ4255" s="43"/>
      <c r="AR4255" s="43"/>
      <c r="AS4255" s="30"/>
    </row>
    <row r="4256" spans="1:45" x14ac:dyDescent="0.3">
      <c r="A4256" s="39"/>
      <c r="B4256" s="39"/>
      <c r="C4256" s="39"/>
      <c r="D4256" s="39"/>
      <c r="E4256" s="39"/>
      <c r="F4256" s="39"/>
      <c r="G4256" s="39"/>
      <c r="H4256" s="39"/>
      <c r="I4256" s="39"/>
      <c r="J4256" s="39"/>
      <c r="K4256" s="39"/>
      <c r="L4256" s="39"/>
      <c r="M4256" s="32"/>
      <c r="N4256" s="32"/>
      <c r="O4256" s="32"/>
      <c r="P4256" s="32"/>
      <c r="Q4256" s="32"/>
      <c r="R4256" s="32"/>
      <c r="S4256" s="32"/>
      <c r="T4256" s="32"/>
      <c r="U4256" s="32"/>
      <c r="V4256" s="32"/>
      <c r="W4256" s="32"/>
      <c r="X4256" s="53"/>
      <c r="Y4256" s="40"/>
      <c r="Z4256" s="53"/>
      <c r="AA4256" s="53"/>
      <c r="AB4256" s="33"/>
      <c r="AI4256" s="30"/>
      <c r="AJ4256" s="37">
        <f>C8505</f>
        <v>0</v>
      </c>
      <c r="AK4256" s="38">
        <f>VALUE(G8505)</f>
        <v>0</v>
      </c>
      <c r="AL4256" s="38">
        <f>VALUE(H8505)</f>
        <v>0</v>
      </c>
      <c r="AM4256" s="38">
        <f>VALUE(I8505)</f>
        <v>0</v>
      </c>
      <c r="AN4256" s="30"/>
      <c r="AO4256" s="37"/>
      <c r="AP4256" s="43"/>
      <c r="AQ4256" s="43"/>
      <c r="AR4256" s="43"/>
      <c r="AS4256" s="30"/>
    </row>
    <row r="4257" spans="1:45" x14ac:dyDescent="0.3">
      <c r="A4257" s="39"/>
      <c r="B4257" s="39"/>
      <c r="C4257" s="39"/>
      <c r="D4257" s="39"/>
      <c r="E4257" s="39"/>
      <c r="F4257" s="39"/>
      <c r="G4257" s="39"/>
      <c r="H4257" s="39"/>
      <c r="I4257" s="39"/>
      <c r="J4257" s="39"/>
      <c r="K4257" s="39"/>
      <c r="L4257" s="39"/>
      <c r="M4257" s="32"/>
      <c r="N4257" s="32"/>
      <c r="O4257" s="32"/>
      <c r="P4257" s="32"/>
      <c r="Q4257" s="32"/>
      <c r="R4257" s="32"/>
      <c r="S4257" s="32"/>
      <c r="T4257" s="32"/>
      <c r="U4257" s="32"/>
      <c r="V4257" s="32"/>
      <c r="W4257" s="32"/>
      <c r="X4257" s="53"/>
      <c r="Y4257" s="40"/>
      <c r="Z4257" s="53"/>
      <c r="AA4257" s="53"/>
      <c r="AB4257" s="33"/>
      <c r="AI4257" s="30"/>
      <c r="AJ4257" s="37">
        <f>C8507</f>
        <v>0</v>
      </c>
      <c r="AK4257" s="38">
        <f>VALUE(G8507)</f>
        <v>0</v>
      </c>
      <c r="AL4257" s="38">
        <f>VALUE(H8507)</f>
        <v>0</v>
      </c>
      <c r="AM4257" s="38">
        <f>VALUE(I8507)</f>
        <v>0</v>
      </c>
      <c r="AN4257" s="30"/>
      <c r="AO4257" s="37"/>
      <c r="AP4257" s="43"/>
      <c r="AQ4257" s="43"/>
      <c r="AR4257" s="43"/>
      <c r="AS4257" s="30"/>
    </row>
    <row r="4258" spans="1:45" x14ac:dyDescent="0.3">
      <c r="A4258" s="39"/>
      <c r="B4258" s="39"/>
      <c r="C4258" s="39"/>
      <c r="D4258" s="39"/>
      <c r="E4258" s="39"/>
      <c r="F4258" s="39"/>
      <c r="G4258" s="39"/>
      <c r="H4258" s="39"/>
      <c r="I4258" s="39"/>
      <c r="J4258" s="39"/>
      <c r="K4258" s="39"/>
      <c r="L4258" s="39"/>
      <c r="M4258" s="32"/>
      <c r="N4258" s="32"/>
      <c r="O4258" s="32"/>
      <c r="P4258" s="32"/>
      <c r="Q4258" s="32"/>
      <c r="R4258" s="32"/>
      <c r="S4258" s="32"/>
      <c r="T4258" s="32"/>
      <c r="U4258" s="32"/>
      <c r="V4258" s="32"/>
      <c r="W4258" s="32"/>
      <c r="X4258" s="53"/>
      <c r="Y4258" s="40"/>
      <c r="Z4258" s="53"/>
      <c r="AA4258" s="53"/>
      <c r="AB4258" s="33"/>
      <c r="AI4258" s="30"/>
      <c r="AJ4258" s="37">
        <f>C8509</f>
        <v>0</v>
      </c>
      <c r="AK4258" s="38">
        <f>VALUE(G8509)</f>
        <v>0</v>
      </c>
      <c r="AL4258" s="38">
        <f>VALUE(H8509)</f>
        <v>0</v>
      </c>
      <c r="AM4258" s="38">
        <f>VALUE(I8509)</f>
        <v>0</v>
      </c>
      <c r="AN4258" s="30"/>
      <c r="AO4258" s="37"/>
      <c r="AP4258" s="43"/>
      <c r="AQ4258" s="43"/>
      <c r="AR4258" s="43"/>
      <c r="AS4258" s="30"/>
    </row>
    <row r="4259" spans="1:45" x14ac:dyDescent="0.3">
      <c r="A4259" s="39"/>
      <c r="B4259" s="39"/>
      <c r="C4259" s="39"/>
      <c r="D4259" s="39"/>
      <c r="E4259" s="39"/>
      <c r="F4259" s="39"/>
      <c r="G4259" s="39"/>
      <c r="H4259" s="39"/>
      <c r="I4259" s="39"/>
      <c r="J4259" s="39"/>
      <c r="K4259" s="39"/>
      <c r="L4259" s="39"/>
      <c r="M4259" s="32"/>
      <c r="N4259" s="32"/>
      <c r="O4259" s="32"/>
      <c r="P4259" s="32"/>
      <c r="Q4259" s="32"/>
      <c r="R4259" s="32"/>
      <c r="S4259" s="32"/>
      <c r="T4259" s="32"/>
      <c r="U4259" s="32"/>
      <c r="V4259" s="32"/>
      <c r="W4259" s="32"/>
      <c r="X4259" s="53"/>
      <c r="Y4259" s="40"/>
      <c r="Z4259" s="53"/>
      <c r="AA4259" s="53"/>
      <c r="AB4259" s="33"/>
      <c r="AI4259" s="30"/>
      <c r="AJ4259" s="37">
        <f>C8511</f>
        <v>0</v>
      </c>
      <c r="AK4259" s="38">
        <f>VALUE(G8511)</f>
        <v>0</v>
      </c>
      <c r="AL4259" s="38">
        <f>VALUE(H8511)</f>
        <v>0</v>
      </c>
      <c r="AM4259" s="38">
        <f>VALUE(I8511)</f>
        <v>0</v>
      </c>
      <c r="AN4259" s="30"/>
      <c r="AO4259" s="37"/>
      <c r="AP4259" s="43"/>
      <c r="AQ4259" s="43"/>
      <c r="AR4259" s="43"/>
      <c r="AS4259" s="30"/>
    </row>
    <row r="4260" spans="1:45" x14ac:dyDescent="0.3">
      <c r="A4260" s="39"/>
      <c r="B4260" s="39"/>
      <c r="C4260" s="39"/>
      <c r="D4260" s="39"/>
      <c r="E4260" s="39"/>
      <c r="F4260" s="39"/>
      <c r="G4260" s="39"/>
      <c r="H4260" s="39"/>
      <c r="I4260" s="39"/>
      <c r="J4260" s="39"/>
      <c r="K4260" s="39"/>
      <c r="L4260" s="39"/>
      <c r="M4260" s="32"/>
      <c r="N4260" s="32"/>
      <c r="O4260" s="32"/>
      <c r="P4260" s="32"/>
      <c r="Q4260" s="32"/>
      <c r="R4260" s="32"/>
      <c r="S4260" s="32"/>
      <c r="T4260" s="32"/>
      <c r="U4260" s="32"/>
      <c r="V4260" s="32"/>
      <c r="W4260" s="32"/>
      <c r="X4260" s="53"/>
      <c r="Y4260" s="40"/>
      <c r="Z4260" s="53"/>
      <c r="AA4260" s="53"/>
      <c r="AB4260" s="33"/>
      <c r="AI4260" s="30"/>
      <c r="AJ4260" s="37">
        <f>C8513</f>
        <v>0</v>
      </c>
      <c r="AK4260" s="38">
        <f>VALUE(G8513)</f>
        <v>0</v>
      </c>
      <c r="AL4260" s="38">
        <f>VALUE(H8513)</f>
        <v>0</v>
      </c>
      <c r="AM4260" s="38">
        <f>VALUE(I8513)</f>
        <v>0</v>
      </c>
      <c r="AN4260" s="30"/>
      <c r="AO4260" s="37"/>
      <c r="AP4260" s="43"/>
      <c r="AQ4260" s="43"/>
      <c r="AR4260" s="43"/>
      <c r="AS4260" s="30"/>
    </row>
    <row r="4261" spans="1:45" x14ac:dyDescent="0.3">
      <c r="A4261" s="39"/>
      <c r="B4261" s="39"/>
      <c r="C4261" s="39"/>
      <c r="D4261" s="39"/>
      <c r="E4261" s="39"/>
      <c r="F4261" s="39"/>
      <c r="G4261" s="39"/>
      <c r="H4261" s="39"/>
      <c r="I4261" s="39"/>
      <c r="J4261" s="39"/>
      <c r="K4261" s="39"/>
      <c r="L4261" s="39"/>
      <c r="M4261" s="32"/>
      <c r="N4261" s="32"/>
      <c r="O4261" s="32"/>
      <c r="P4261" s="32"/>
      <c r="Q4261" s="32"/>
      <c r="R4261" s="32"/>
      <c r="S4261" s="32"/>
      <c r="T4261" s="32"/>
      <c r="U4261" s="32"/>
      <c r="V4261" s="32"/>
      <c r="W4261" s="32"/>
      <c r="X4261" s="53"/>
      <c r="Y4261" s="40"/>
      <c r="Z4261" s="53"/>
      <c r="AA4261" s="53"/>
      <c r="AB4261" s="33"/>
      <c r="AI4261" s="30"/>
      <c r="AJ4261" s="37">
        <f>C8515</f>
        <v>0</v>
      </c>
      <c r="AK4261" s="38">
        <f>VALUE(G8515)</f>
        <v>0</v>
      </c>
      <c r="AL4261" s="38">
        <f>VALUE(H8515)</f>
        <v>0</v>
      </c>
      <c r="AM4261" s="38">
        <f>VALUE(I8515)</f>
        <v>0</v>
      </c>
      <c r="AN4261" s="30"/>
      <c r="AO4261" s="37"/>
      <c r="AP4261" s="43"/>
      <c r="AQ4261" s="43"/>
      <c r="AR4261" s="43"/>
      <c r="AS4261" s="30"/>
    </row>
    <row r="4262" spans="1:45" x14ac:dyDescent="0.3">
      <c r="A4262" s="39"/>
      <c r="B4262" s="39"/>
      <c r="C4262" s="39"/>
      <c r="D4262" s="39"/>
      <c r="E4262" s="39"/>
      <c r="F4262" s="39"/>
      <c r="G4262" s="39"/>
      <c r="H4262" s="39"/>
      <c r="I4262" s="39"/>
      <c r="J4262" s="39"/>
      <c r="K4262" s="39"/>
      <c r="L4262" s="39"/>
      <c r="M4262" s="32"/>
      <c r="N4262" s="32"/>
      <c r="O4262" s="32"/>
      <c r="P4262" s="32"/>
      <c r="Q4262" s="32"/>
      <c r="R4262" s="32"/>
      <c r="S4262" s="32"/>
      <c r="T4262" s="32"/>
      <c r="U4262" s="32"/>
      <c r="V4262" s="32"/>
      <c r="W4262" s="32"/>
      <c r="X4262" s="53"/>
      <c r="Y4262" s="40"/>
      <c r="Z4262" s="53"/>
      <c r="AA4262" s="53"/>
      <c r="AB4262" s="33"/>
      <c r="AI4262" s="30"/>
      <c r="AJ4262" s="37">
        <f>C8517</f>
        <v>0</v>
      </c>
      <c r="AK4262" s="38">
        <f>VALUE(G8517)</f>
        <v>0</v>
      </c>
      <c r="AL4262" s="38">
        <f>VALUE(H8517)</f>
        <v>0</v>
      </c>
      <c r="AM4262" s="38">
        <f>VALUE(I8517)</f>
        <v>0</v>
      </c>
      <c r="AN4262" s="30"/>
      <c r="AO4262" s="37"/>
      <c r="AP4262" s="43"/>
      <c r="AQ4262" s="43"/>
      <c r="AR4262" s="43"/>
      <c r="AS4262" s="30"/>
    </row>
    <row r="4263" spans="1:45" x14ac:dyDescent="0.3">
      <c r="A4263" s="39"/>
      <c r="B4263" s="39"/>
      <c r="C4263" s="39"/>
      <c r="D4263" s="39"/>
      <c r="E4263" s="39"/>
      <c r="F4263" s="39"/>
      <c r="G4263" s="39"/>
      <c r="H4263" s="39"/>
      <c r="I4263" s="39"/>
      <c r="J4263" s="39"/>
      <c r="K4263" s="39"/>
      <c r="L4263" s="39"/>
      <c r="M4263" s="32"/>
      <c r="N4263" s="32"/>
      <c r="O4263" s="32"/>
      <c r="P4263" s="32"/>
      <c r="Q4263" s="32"/>
      <c r="R4263" s="32"/>
      <c r="S4263" s="32"/>
      <c r="T4263" s="32"/>
      <c r="U4263" s="32"/>
      <c r="V4263" s="32"/>
      <c r="W4263" s="32"/>
      <c r="X4263" s="53"/>
      <c r="Y4263" s="40"/>
      <c r="Z4263" s="53"/>
      <c r="AA4263" s="53"/>
      <c r="AB4263" s="33"/>
      <c r="AI4263" s="30"/>
      <c r="AJ4263" s="37">
        <f>C8519</f>
        <v>0</v>
      </c>
      <c r="AK4263" s="38">
        <f>VALUE(G8519)</f>
        <v>0</v>
      </c>
      <c r="AL4263" s="38">
        <f>VALUE(H8519)</f>
        <v>0</v>
      </c>
      <c r="AM4263" s="38">
        <f>VALUE(I8519)</f>
        <v>0</v>
      </c>
      <c r="AN4263" s="30"/>
      <c r="AO4263" s="37"/>
      <c r="AP4263" s="43"/>
      <c r="AQ4263" s="43"/>
      <c r="AR4263" s="43"/>
      <c r="AS4263" s="30"/>
    </row>
    <row r="4264" spans="1:45" x14ac:dyDescent="0.3">
      <c r="A4264" s="39"/>
      <c r="B4264" s="39"/>
      <c r="C4264" s="39"/>
      <c r="D4264" s="39"/>
      <c r="E4264" s="39"/>
      <c r="F4264" s="39"/>
      <c r="G4264" s="39"/>
      <c r="H4264" s="39"/>
      <c r="I4264" s="39"/>
      <c r="J4264" s="39"/>
      <c r="K4264" s="39"/>
      <c r="L4264" s="39"/>
      <c r="M4264" s="32"/>
      <c r="N4264" s="32"/>
      <c r="O4264" s="32"/>
      <c r="P4264" s="32"/>
      <c r="Q4264" s="32"/>
      <c r="R4264" s="32"/>
      <c r="S4264" s="32"/>
      <c r="T4264" s="32"/>
      <c r="U4264" s="32"/>
      <c r="V4264" s="32"/>
      <c r="W4264" s="32"/>
      <c r="X4264" s="53"/>
      <c r="Y4264" s="40"/>
      <c r="Z4264" s="53"/>
      <c r="AA4264" s="53"/>
      <c r="AB4264" s="33"/>
      <c r="AI4264" s="30"/>
      <c r="AJ4264" s="37">
        <f>C8521</f>
        <v>0</v>
      </c>
      <c r="AK4264" s="38">
        <f>VALUE(G8521)</f>
        <v>0</v>
      </c>
      <c r="AL4264" s="38">
        <f>VALUE(H8521)</f>
        <v>0</v>
      </c>
      <c r="AM4264" s="38">
        <f>VALUE(I8521)</f>
        <v>0</v>
      </c>
      <c r="AN4264" s="30"/>
      <c r="AO4264" s="37"/>
      <c r="AP4264" s="43"/>
      <c r="AQ4264" s="43"/>
      <c r="AR4264" s="43"/>
      <c r="AS4264" s="30"/>
    </row>
    <row r="4265" spans="1:45" x14ac:dyDescent="0.3">
      <c r="A4265" s="39"/>
      <c r="B4265" s="39"/>
      <c r="C4265" s="39"/>
      <c r="D4265" s="39"/>
      <c r="E4265" s="39"/>
      <c r="F4265" s="39"/>
      <c r="G4265" s="39"/>
      <c r="H4265" s="39"/>
      <c r="I4265" s="39"/>
      <c r="J4265" s="39"/>
      <c r="K4265" s="39"/>
      <c r="L4265" s="39"/>
      <c r="M4265" s="32"/>
      <c r="N4265" s="32"/>
      <c r="O4265" s="32"/>
      <c r="P4265" s="32"/>
      <c r="Q4265" s="32"/>
      <c r="R4265" s="32"/>
      <c r="S4265" s="32"/>
      <c r="T4265" s="32"/>
      <c r="U4265" s="32"/>
      <c r="V4265" s="32"/>
      <c r="W4265" s="32"/>
      <c r="X4265" s="53"/>
      <c r="Y4265" s="40"/>
      <c r="Z4265" s="53"/>
      <c r="AA4265" s="53"/>
      <c r="AB4265" s="33"/>
      <c r="AI4265" s="30"/>
      <c r="AJ4265" s="37">
        <f>C8523</f>
        <v>0</v>
      </c>
      <c r="AK4265" s="38">
        <f>VALUE(G8523)</f>
        <v>0</v>
      </c>
      <c r="AL4265" s="38">
        <f>VALUE(H8523)</f>
        <v>0</v>
      </c>
      <c r="AM4265" s="38">
        <f>VALUE(I8523)</f>
        <v>0</v>
      </c>
      <c r="AN4265" s="30"/>
      <c r="AO4265" s="37"/>
      <c r="AP4265" s="43"/>
      <c r="AQ4265" s="43"/>
      <c r="AR4265" s="43"/>
      <c r="AS4265" s="30"/>
    </row>
    <row r="4266" spans="1:45" x14ac:dyDescent="0.3">
      <c r="A4266" s="39"/>
      <c r="B4266" s="39"/>
      <c r="C4266" s="39"/>
      <c r="D4266" s="39"/>
      <c r="E4266" s="39"/>
      <c r="F4266" s="39"/>
      <c r="G4266" s="39"/>
      <c r="H4266" s="39"/>
      <c r="I4266" s="39"/>
      <c r="J4266" s="39"/>
      <c r="K4266" s="39"/>
      <c r="L4266" s="39"/>
      <c r="M4266" s="32"/>
      <c r="N4266" s="32"/>
      <c r="O4266" s="32"/>
      <c r="P4266" s="32"/>
      <c r="Q4266" s="32"/>
      <c r="R4266" s="32"/>
      <c r="S4266" s="32"/>
      <c r="T4266" s="32"/>
      <c r="U4266" s="32"/>
      <c r="V4266" s="32"/>
      <c r="W4266" s="32"/>
      <c r="X4266" s="53"/>
      <c r="Y4266" s="40"/>
      <c r="Z4266" s="53"/>
      <c r="AA4266" s="53"/>
      <c r="AB4266" s="33"/>
      <c r="AI4266" s="30"/>
      <c r="AJ4266" s="37">
        <f>C8525</f>
        <v>0</v>
      </c>
      <c r="AK4266" s="38">
        <f>VALUE(G8525)</f>
        <v>0</v>
      </c>
      <c r="AL4266" s="38">
        <f>VALUE(H8525)</f>
        <v>0</v>
      </c>
      <c r="AM4266" s="38">
        <f>VALUE(I8525)</f>
        <v>0</v>
      </c>
      <c r="AN4266" s="30"/>
      <c r="AO4266" s="37"/>
      <c r="AP4266" s="43"/>
      <c r="AQ4266" s="43"/>
      <c r="AR4266" s="43"/>
      <c r="AS4266" s="30"/>
    </row>
    <row r="4267" spans="1:45" x14ac:dyDescent="0.3">
      <c r="A4267" s="39"/>
      <c r="B4267" s="39"/>
      <c r="C4267" s="39"/>
      <c r="D4267" s="39"/>
      <c r="E4267" s="39"/>
      <c r="F4267" s="39"/>
      <c r="G4267" s="39"/>
      <c r="H4267" s="39"/>
      <c r="I4267" s="39"/>
      <c r="J4267" s="39"/>
      <c r="K4267" s="39"/>
      <c r="L4267" s="39"/>
      <c r="M4267" s="32"/>
      <c r="N4267" s="32"/>
      <c r="O4267" s="32"/>
      <c r="P4267" s="32"/>
      <c r="Q4267" s="32"/>
      <c r="R4267" s="32"/>
      <c r="S4267" s="32"/>
      <c r="T4267" s="32"/>
      <c r="U4267" s="32"/>
      <c r="V4267" s="32"/>
      <c r="W4267" s="32"/>
      <c r="X4267" s="53"/>
      <c r="Y4267" s="40"/>
      <c r="Z4267" s="53"/>
      <c r="AA4267" s="53"/>
      <c r="AB4267" s="33"/>
      <c r="AI4267" s="30"/>
      <c r="AJ4267" s="37">
        <f>C8527</f>
        <v>0</v>
      </c>
      <c r="AK4267" s="38">
        <f>VALUE(G8527)</f>
        <v>0</v>
      </c>
      <c r="AL4267" s="38">
        <f>VALUE(H8527)</f>
        <v>0</v>
      </c>
      <c r="AM4267" s="38">
        <f>VALUE(I8527)</f>
        <v>0</v>
      </c>
      <c r="AN4267" s="30"/>
      <c r="AO4267" s="37"/>
      <c r="AP4267" s="43"/>
      <c r="AQ4267" s="43"/>
      <c r="AR4267" s="43"/>
      <c r="AS4267" s="30"/>
    </row>
    <row r="4268" spans="1:45" x14ac:dyDescent="0.3">
      <c r="A4268" s="39"/>
      <c r="B4268" s="39"/>
      <c r="C4268" s="39"/>
      <c r="D4268" s="39"/>
      <c r="E4268" s="39"/>
      <c r="F4268" s="39"/>
      <c r="G4268" s="39"/>
      <c r="H4268" s="39"/>
      <c r="I4268" s="39"/>
      <c r="J4268" s="39"/>
      <c r="K4268" s="39"/>
      <c r="L4268" s="39"/>
      <c r="M4268" s="32"/>
      <c r="N4268" s="32"/>
      <c r="O4268" s="32"/>
      <c r="P4268" s="32"/>
      <c r="Q4268" s="32"/>
      <c r="R4268" s="32"/>
      <c r="S4268" s="32"/>
      <c r="T4268" s="32"/>
      <c r="U4268" s="32"/>
      <c r="V4268" s="32"/>
      <c r="W4268" s="32"/>
      <c r="X4268" s="53"/>
      <c r="Y4268" s="40"/>
      <c r="Z4268" s="53"/>
      <c r="AA4268" s="53"/>
      <c r="AB4268" s="33"/>
      <c r="AI4268" s="30"/>
      <c r="AJ4268" s="37">
        <f>C8529</f>
        <v>0</v>
      </c>
      <c r="AK4268" s="38">
        <f>VALUE(G8529)</f>
        <v>0</v>
      </c>
      <c r="AL4268" s="38">
        <f>VALUE(H8529)</f>
        <v>0</v>
      </c>
      <c r="AM4268" s="38">
        <f>VALUE(I8529)</f>
        <v>0</v>
      </c>
      <c r="AN4268" s="30"/>
      <c r="AO4268" s="37"/>
      <c r="AP4268" s="43"/>
      <c r="AQ4268" s="43"/>
      <c r="AR4268" s="43"/>
      <c r="AS4268" s="30"/>
    </row>
    <row r="4269" spans="1:45" x14ac:dyDescent="0.3">
      <c r="A4269" s="39"/>
      <c r="B4269" s="39"/>
      <c r="C4269" s="39"/>
      <c r="D4269" s="39"/>
      <c r="E4269" s="39"/>
      <c r="F4269" s="39"/>
      <c r="G4269" s="39"/>
      <c r="H4269" s="39"/>
      <c r="I4269" s="39"/>
      <c r="J4269" s="39"/>
      <c r="K4269" s="39"/>
      <c r="L4269" s="39"/>
      <c r="M4269" s="32"/>
      <c r="N4269" s="32"/>
      <c r="O4269" s="32"/>
      <c r="P4269" s="32"/>
      <c r="Q4269" s="32"/>
      <c r="R4269" s="32"/>
      <c r="S4269" s="32"/>
      <c r="T4269" s="32"/>
      <c r="U4269" s="32"/>
      <c r="V4269" s="32"/>
      <c r="W4269" s="32"/>
      <c r="X4269" s="53"/>
      <c r="Y4269" s="40"/>
      <c r="Z4269" s="53"/>
      <c r="AA4269" s="53"/>
      <c r="AB4269" s="33"/>
      <c r="AI4269" s="30"/>
      <c r="AJ4269" s="37">
        <f>C8531</f>
        <v>0</v>
      </c>
      <c r="AK4269" s="38">
        <f>VALUE(G8531)</f>
        <v>0</v>
      </c>
      <c r="AL4269" s="38">
        <f>VALUE(H8531)</f>
        <v>0</v>
      </c>
      <c r="AM4269" s="38">
        <f>VALUE(I8531)</f>
        <v>0</v>
      </c>
      <c r="AN4269" s="30"/>
      <c r="AO4269" s="37"/>
      <c r="AP4269" s="43"/>
      <c r="AQ4269" s="43"/>
      <c r="AR4269" s="43"/>
      <c r="AS4269" s="30"/>
    </row>
    <row r="4270" spans="1:45" x14ac:dyDescent="0.3">
      <c r="A4270" s="39"/>
      <c r="B4270" s="39"/>
      <c r="C4270" s="39"/>
      <c r="D4270" s="39"/>
      <c r="E4270" s="39"/>
      <c r="F4270" s="39"/>
      <c r="G4270" s="39"/>
      <c r="H4270" s="39"/>
      <c r="I4270" s="39"/>
      <c r="J4270" s="39"/>
      <c r="K4270" s="39"/>
      <c r="L4270" s="39"/>
      <c r="M4270" s="32"/>
      <c r="N4270" s="32"/>
      <c r="O4270" s="32"/>
      <c r="P4270" s="32"/>
      <c r="Q4270" s="32"/>
      <c r="R4270" s="32"/>
      <c r="S4270" s="32"/>
      <c r="T4270" s="32"/>
      <c r="U4270" s="32"/>
      <c r="V4270" s="32"/>
      <c r="W4270" s="32"/>
      <c r="X4270" s="53"/>
      <c r="Y4270" s="40"/>
      <c r="Z4270" s="53"/>
      <c r="AA4270" s="53"/>
      <c r="AB4270" s="33"/>
      <c r="AI4270" s="30"/>
      <c r="AJ4270" s="37">
        <f>C8533</f>
        <v>0</v>
      </c>
      <c r="AK4270" s="38">
        <f>VALUE(G8533)</f>
        <v>0</v>
      </c>
      <c r="AL4270" s="38">
        <f>VALUE(H8533)</f>
        <v>0</v>
      </c>
      <c r="AM4270" s="38">
        <f>VALUE(I8533)</f>
        <v>0</v>
      </c>
      <c r="AN4270" s="30"/>
      <c r="AO4270" s="37"/>
      <c r="AP4270" s="43"/>
      <c r="AQ4270" s="43"/>
      <c r="AR4270" s="43"/>
      <c r="AS4270" s="30"/>
    </row>
    <row r="4271" spans="1:45" x14ac:dyDescent="0.3">
      <c r="A4271" s="39"/>
      <c r="B4271" s="39"/>
      <c r="C4271" s="39"/>
      <c r="D4271" s="39"/>
      <c r="E4271" s="39"/>
      <c r="F4271" s="39"/>
      <c r="G4271" s="39"/>
      <c r="H4271" s="39"/>
      <c r="I4271" s="39"/>
      <c r="J4271" s="39"/>
      <c r="K4271" s="39"/>
      <c r="L4271" s="39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53"/>
      <c r="Y4271" s="40"/>
      <c r="Z4271" s="53"/>
      <c r="AA4271" s="53"/>
      <c r="AB4271" s="33"/>
      <c r="AI4271" s="30"/>
      <c r="AJ4271" s="37">
        <f>C8535</f>
        <v>0</v>
      </c>
      <c r="AK4271" s="38">
        <f>VALUE(G8535)</f>
        <v>0</v>
      </c>
      <c r="AL4271" s="38">
        <f>VALUE(H8535)</f>
        <v>0</v>
      </c>
      <c r="AM4271" s="38">
        <f>VALUE(I8535)</f>
        <v>0</v>
      </c>
      <c r="AN4271" s="30"/>
      <c r="AO4271" s="37"/>
      <c r="AP4271" s="43"/>
      <c r="AQ4271" s="43"/>
      <c r="AR4271" s="43"/>
      <c r="AS4271" s="30"/>
    </row>
    <row r="4272" spans="1:45" x14ac:dyDescent="0.3">
      <c r="A4272" s="39"/>
      <c r="B4272" s="39"/>
      <c r="C4272" s="39"/>
      <c r="D4272" s="39"/>
      <c r="E4272" s="39"/>
      <c r="F4272" s="39"/>
      <c r="G4272" s="39"/>
      <c r="H4272" s="39"/>
      <c r="I4272" s="39"/>
      <c r="J4272" s="39"/>
      <c r="K4272" s="39"/>
      <c r="L4272" s="39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53"/>
      <c r="Y4272" s="40"/>
      <c r="Z4272" s="53"/>
      <c r="AA4272" s="53"/>
      <c r="AB4272" s="33"/>
      <c r="AI4272" s="30"/>
      <c r="AJ4272" s="37">
        <f>C8537</f>
        <v>0</v>
      </c>
      <c r="AK4272" s="38">
        <f>VALUE(G8537)</f>
        <v>0</v>
      </c>
      <c r="AL4272" s="38">
        <f>VALUE(H8537)</f>
        <v>0</v>
      </c>
      <c r="AM4272" s="38">
        <f>VALUE(I8537)</f>
        <v>0</v>
      </c>
      <c r="AN4272" s="30"/>
      <c r="AO4272" s="37"/>
      <c r="AP4272" s="43"/>
      <c r="AQ4272" s="43"/>
      <c r="AR4272" s="43"/>
      <c r="AS4272" s="30"/>
    </row>
    <row r="4273" spans="1:45" x14ac:dyDescent="0.3">
      <c r="A4273" s="39"/>
      <c r="B4273" s="39"/>
      <c r="C4273" s="39"/>
      <c r="D4273" s="39"/>
      <c r="E4273" s="39"/>
      <c r="F4273" s="39"/>
      <c r="G4273" s="39"/>
      <c r="H4273" s="39"/>
      <c r="I4273" s="39"/>
      <c r="J4273" s="39"/>
      <c r="K4273" s="39"/>
      <c r="L4273" s="39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53"/>
      <c r="Y4273" s="40"/>
      <c r="Z4273" s="53"/>
      <c r="AA4273" s="53"/>
      <c r="AB4273" s="33"/>
      <c r="AI4273" s="30"/>
      <c r="AJ4273" s="37">
        <f>C8539</f>
        <v>0</v>
      </c>
      <c r="AK4273" s="38">
        <f>VALUE(G8539)</f>
        <v>0</v>
      </c>
      <c r="AL4273" s="38">
        <f>VALUE(H8539)</f>
        <v>0</v>
      </c>
      <c r="AM4273" s="38">
        <f>VALUE(I8539)</f>
        <v>0</v>
      </c>
      <c r="AN4273" s="30"/>
      <c r="AO4273" s="37"/>
      <c r="AP4273" s="43"/>
      <c r="AQ4273" s="43"/>
      <c r="AR4273" s="43"/>
      <c r="AS4273" s="30"/>
    </row>
    <row r="4274" spans="1:45" x14ac:dyDescent="0.3">
      <c r="A4274" s="39"/>
      <c r="B4274" s="39"/>
      <c r="C4274" s="39"/>
      <c r="D4274" s="39"/>
      <c r="E4274" s="39"/>
      <c r="F4274" s="39"/>
      <c r="G4274" s="39"/>
      <c r="H4274" s="39"/>
      <c r="I4274" s="39"/>
      <c r="J4274" s="39"/>
      <c r="K4274" s="39"/>
      <c r="L4274" s="39"/>
      <c r="M4274" s="32"/>
      <c r="N4274" s="32"/>
      <c r="O4274" s="32"/>
      <c r="P4274" s="32"/>
      <c r="Q4274" s="32"/>
      <c r="R4274" s="32"/>
      <c r="S4274" s="32"/>
      <c r="T4274" s="32"/>
      <c r="U4274" s="32"/>
      <c r="V4274" s="32"/>
      <c r="W4274" s="32"/>
      <c r="X4274" s="53"/>
      <c r="Y4274" s="40"/>
      <c r="Z4274" s="53"/>
      <c r="AA4274" s="53"/>
      <c r="AB4274" s="33"/>
      <c r="AI4274" s="30"/>
      <c r="AJ4274" s="37">
        <f>C8541</f>
        <v>0</v>
      </c>
      <c r="AK4274" s="38">
        <f>VALUE(G8541)</f>
        <v>0</v>
      </c>
      <c r="AL4274" s="38">
        <f>VALUE(H8541)</f>
        <v>0</v>
      </c>
      <c r="AM4274" s="38">
        <f>VALUE(I8541)</f>
        <v>0</v>
      </c>
      <c r="AN4274" s="30"/>
      <c r="AO4274" s="37"/>
      <c r="AP4274" s="43"/>
      <c r="AQ4274" s="43"/>
      <c r="AR4274" s="43"/>
      <c r="AS4274" s="30"/>
    </row>
    <row r="4275" spans="1:45" x14ac:dyDescent="0.3">
      <c r="A4275" s="39"/>
      <c r="B4275" s="39"/>
      <c r="C4275" s="39"/>
      <c r="D4275" s="39"/>
      <c r="E4275" s="39"/>
      <c r="F4275" s="39"/>
      <c r="G4275" s="39"/>
      <c r="H4275" s="39"/>
      <c r="I4275" s="39"/>
      <c r="J4275" s="39"/>
      <c r="K4275" s="39"/>
      <c r="L4275" s="39"/>
      <c r="M4275" s="32"/>
      <c r="N4275" s="32"/>
      <c r="O4275" s="32"/>
      <c r="P4275" s="32"/>
      <c r="Q4275" s="32"/>
      <c r="R4275" s="32"/>
      <c r="S4275" s="32"/>
      <c r="T4275" s="32"/>
      <c r="U4275" s="32"/>
      <c r="V4275" s="32"/>
      <c r="W4275" s="32"/>
      <c r="X4275" s="53"/>
      <c r="Y4275" s="40"/>
      <c r="Z4275" s="53"/>
      <c r="AA4275" s="53"/>
      <c r="AB4275" s="33"/>
      <c r="AI4275" s="30"/>
      <c r="AJ4275" s="37">
        <f>C8543</f>
        <v>0</v>
      </c>
      <c r="AK4275" s="38">
        <f>VALUE(G8543)</f>
        <v>0</v>
      </c>
      <c r="AL4275" s="38">
        <f>VALUE(H8543)</f>
        <v>0</v>
      </c>
      <c r="AM4275" s="38">
        <f>VALUE(I8543)</f>
        <v>0</v>
      </c>
      <c r="AN4275" s="30"/>
      <c r="AO4275" s="37"/>
      <c r="AP4275" s="43"/>
      <c r="AQ4275" s="43"/>
      <c r="AR4275" s="43"/>
      <c r="AS4275" s="30"/>
    </row>
    <row r="4276" spans="1:45" x14ac:dyDescent="0.3">
      <c r="A4276" s="39"/>
      <c r="B4276" s="39"/>
      <c r="C4276" s="39"/>
      <c r="D4276" s="39"/>
      <c r="E4276" s="39"/>
      <c r="F4276" s="39"/>
      <c r="G4276" s="39"/>
      <c r="H4276" s="39"/>
      <c r="I4276" s="39"/>
      <c r="J4276" s="39"/>
      <c r="K4276" s="39"/>
      <c r="L4276" s="39"/>
      <c r="M4276" s="32"/>
      <c r="N4276" s="32"/>
      <c r="O4276" s="32"/>
      <c r="P4276" s="32"/>
      <c r="Q4276" s="32"/>
      <c r="R4276" s="32"/>
      <c r="S4276" s="32"/>
      <c r="T4276" s="32"/>
      <c r="U4276" s="32"/>
      <c r="V4276" s="32"/>
      <c r="W4276" s="32"/>
      <c r="X4276" s="53"/>
      <c r="Y4276" s="40"/>
      <c r="Z4276" s="53"/>
      <c r="AA4276" s="53"/>
      <c r="AB4276" s="33"/>
      <c r="AI4276" s="30"/>
      <c r="AJ4276" s="37">
        <f>C8545</f>
        <v>0</v>
      </c>
      <c r="AK4276" s="38">
        <f>VALUE(G8545)</f>
        <v>0</v>
      </c>
      <c r="AL4276" s="38">
        <f>VALUE(H8545)</f>
        <v>0</v>
      </c>
      <c r="AM4276" s="38">
        <f>VALUE(I8545)</f>
        <v>0</v>
      </c>
      <c r="AN4276" s="30"/>
      <c r="AO4276" s="37"/>
      <c r="AP4276" s="43"/>
      <c r="AQ4276" s="43"/>
      <c r="AR4276" s="43"/>
      <c r="AS4276" s="30"/>
    </row>
    <row r="4277" spans="1:45" x14ac:dyDescent="0.3">
      <c r="A4277" s="39"/>
      <c r="B4277" s="39"/>
      <c r="C4277" s="39"/>
      <c r="D4277" s="39"/>
      <c r="E4277" s="39"/>
      <c r="F4277" s="39"/>
      <c r="G4277" s="39"/>
      <c r="H4277" s="39"/>
      <c r="I4277" s="39"/>
      <c r="J4277" s="39"/>
      <c r="K4277" s="39"/>
      <c r="L4277" s="39"/>
      <c r="M4277" s="32"/>
      <c r="N4277" s="32"/>
      <c r="O4277" s="32"/>
      <c r="P4277" s="32"/>
      <c r="Q4277" s="32"/>
      <c r="R4277" s="32"/>
      <c r="S4277" s="32"/>
      <c r="T4277" s="32"/>
      <c r="U4277" s="32"/>
      <c r="V4277" s="32"/>
      <c r="W4277" s="32"/>
      <c r="X4277" s="53"/>
      <c r="Y4277" s="40"/>
      <c r="Z4277" s="53"/>
      <c r="AA4277" s="53"/>
      <c r="AB4277" s="33"/>
      <c r="AI4277" s="30"/>
      <c r="AJ4277" s="37">
        <f>C8547</f>
        <v>0</v>
      </c>
      <c r="AK4277" s="38">
        <f>VALUE(G8547)</f>
        <v>0</v>
      </c>
      <c r="AL4277" s="38">
        <f>VALUE(H8547)</f>
        <v>0</v>
      </c>
      <c r="AM4277" s="38">
        <f>VALUE(I8547)</f>
        <v>0</v>
      </c>
      <c r="AN4277" s="30"/>
      <c r="AO4277" s="37"/>
      <c r="AP4277" s="43"/>
      <c r="AQ4277" s="43"/>
      <c r="AR4277" s="43"/>
      <c r="AS4277" s="30"/>
    </row>
    <row r="4278" spans="1:45" x14ac:dyDescent="0.3">
      <c r="A4278" s="39"/>
      <c r="B4278" s="39"/>
      <c r="C4278" s="39"/>
      <c r="D4278" s="39"/>
      <c r="E4278" s="39"/>
      <c r="F4278" s="39"/>
      <c r="G4278" s="39"/>
      <c r="H4278" s="39"/>
      <c r="I4278" s="39"/>
      <c r="J4278" s="39"/>
      <c r="K4278" s="39"/>
      <c r="L4278" s="39"/>
      <c r="M4278" s="32"/>
      <c r="N4278" s="32"/>
      <c r="O4278" s="32"/>
      <c r="P4278" s="32"/>
      <c r="Q4278" s="32"/>
      <c r="R4278" s="32"/>
      <c r="S4278" s="32"/>
      <c r="T4278" s="32"/>
      <c r="U4278" s="32"/>
      <c r="V4278" s="32"/>
      <c r="W4278" s="32"/>
      <c r="X4278" s="53"/>
      <c r="Y4278" s="40"/>
      <c r="Z4278" s="53"/>
      <c r="AA4278" s="53"/>
      <c r="AB4278" s="33"/>
      <c r="AI4278" s="30"/>
      <c r="AJ4278" s="37">
        <f>C8549</f>
        <v>0</v>
      </c>
      <c r="AK4278" s="38">
        <f>VALUE(G8549)</f>
        <v>0</v>
      </c>
      <c r="AL4278" s="38">
        <f>VALUE(H8549)</f>
        <v>0</v>
      </c>
      <c r="AM4278" s="38">
        <f>VALUE(I8549)</f>
        <v>0</v>
      </c>
      <c r="AN4278" s="30"/>
      <c r="AO4278" s="37"/>
      <c r="AP4278" s="43"/>
      <c r="AQ4278" s="43"/>
      <c r="AR4278" s="43"/>
      <c r="AS4278" s="30"/>
    </row>
    <row r="4279" spans="1:45" x14ac:dyDescent="0.3">
      <c r="A4279" s="39"/>
      <c r="B4279" s="39"/>
      <c r="C4279" s="39"/>
      <c r="D4279" s="39"/>
      <c r="E4279" s="39"/>
      <c r="F4279" s="39"/>
      <c r="G4279" s="39"/>
      <c r="H4279" s="39"/>
      <c r="I4279" s="39"/>
      <c r="J4279" s="39"/>
      <c r="K4279" s="39"/>
      <c r="L4279" s="39"/>
      <c r="M4279" s="32"/>
      <c r="N4279" s="32"/>
      <c r="O4279" s="32"/>
      <c r="P4279" s="32"/>
      <c r="Q4279" s="32"/>
      <c r="R4279" s="32"/>
      <c r="S4279" s="32"/>
      <c r="T4279" s="32"/>
      <c r="U4279" s="32"/>
      <c r="V4279" s="32"/>
      <c r="W4279" s="32"/>
      <c r="X4279" s="53"/>
      <c r="Y4279" s="40"/>
      <c r="Z4279" s="53"/>
      <c r="AA4279" s="53"/>
      <c r="AB4279" s="33"/>
      <c r="AI4279" s="30"/>
      <c r="AJ4279" s="37">
        <f>C8551</f>
        <v>0</v>
      </c>
      <c r="AK4279" s="38">
        <f>VALUE(G8551)</f>
        <v>0</v>
      </c>
      <c r="AL4279" s="38">
        <f>VALUE(H8551)</f>
        <v>0</v>
      </c>
      <c r="AM4279" s="38">
        <f>VALUE(I8551)</f>
        <v>0</v>
      </c>
      <c r="AN4279" s="30"/>
      <c r="AO4279" s="37"/>
      <c r="AP4279" s="43"/>
      <c r="AQ4279" s="43"/>
      <c r="AR4279" s="43"/>
      <c r="AS4279" s="30"/>
    </row>
    <row r="4280" spans="1:45" x14ac:dyDescent="0.3">
      <c r="A4280" s="39"/>
      <c r="B4280" s="39"/>
      <c r="C4280" s="39"/>
      <c r="D4280" s="39"/>
      <c r="E4280" s="39"/>
      <c r="F4280" s="39"/>
      <c r="G4280" s="39"/>
      <c r="H4280" s="39"/>
      <c r="I4280" s="39"/>
      <c r="J4280" s="39"/>
      <c r="K4280" s="39"/>
      <c r="L4280" s="39"/>
      <c r="M4280" s="32"/>
      <c r="N4280" s="32"/>
      <c r="O4280" s="32"/>
      <c r="P4280" s="32"/>
      <c r="Q4280" s="32"/>
      <c r="R4280" s="32"/>
      <c r="S4280" s="32"/>
      <c r="T4280" s="32"/>
      <c r="U4280" s="32"/>
      <c r="V4280" s="32"/>
      <c r="W4280" s="32"/>
      <c r="X4280" s="53"/>
      <c r="Y4280" s="40"/>
      <c r="Z4280" s="53"/>
      <c r="AA4280" s="53"/>
      <c r="AB4280" s="33"/>
      <c r="AI4280" s="30"/>
      <c r="AJ4280" s="37">
        <f>C8553</f>
        <v>0</v>
      </c>
      <c r="AK4280" s="38">
        <f>VALUE(G8553)</f>
        <v>0</v>
      </c>
      <c r="AL4280" s="38">
        <f>VALUE(H8553)</f>
        <v>0</v>
      </c>
      <c r="AM4280" s="38">
        <f>VALUE(I8553)</f>
        <v>0</v>
      </c>
      <c r="AN4280" s="30"/>
      <c r="AO4280" s="37"/>
      <c r="AP4280" s="43"/>
      <c r="AQ4280" s="43"/>
      <c r="AR4280" s="43"/>
      <c r="AS4280" s="30"/>
    </row>
    <row r="4281" spans="1:45" x14ac:dyDescent="0.3">
      <c r="A4281" s="39"/>
      <c r="B4281" s="39"/>
      <c r="C4281" s="39"/>
      <c r="D4281" s="39"/>
      <c r="E4281" s="39"/>
      <c r="F4281" s="39"/>
      <c r="G4281" s="39"/>
      <c r="H4281" s="39"/>
      <c r="I4281" s="39"/>
      <c r="J4281" s="39"/>
      <c r="K4281" s="39"/>
      <c r="L4281" s="39"/>
      <c r="M4281" s="32"/>
      <c r="N4281" s="32"/>
      <c r="O4281" s="32"/>
      <c r="P4281" s="32"/>
      <c r="Q4281" s="32"/>
      <c r="R4281" s="32"/>
      <c r="S4281" s="32"/>
      <c r="T4281" s="32"/>
      <c r="U4281" s="32"/>
      <c r="V4281" s="32"/>
      <c r="W4281" s="32"/>
      <c r="X4281" s="53"/>
      <c r="Y4281" s="40"/>
      <c r="Z4281" s="53"/>
      <c r="AA4281" s="53"/>
      <c r="AB4281" s="33"/>
      <c r="AI4281" s="30"/>
      <c r="AJ4281" s="37">
        <f>C8555</f>
        <v>0</v>
      </c>
      <c r="AK4281" s="38">
        <f>VALUE(G8555)</f>
        <v>0</v>
      </c>
      <c r="AL4281" s="38">
        <f>VALUE(H8555)</f>
        <v>0</v>
      </c>
      <c r="AM4281" s="38">
        <f>VALUE(I8555)</f>
        <v>0</v>
      </c>
      <c r="AN4281" s="30"/>
      <c r="AO4281" s="37"/>
      <c r="AP4281" s="43"/>
      <c r="AQ4281" s="43"/>
      <c r="AR4281" s="43"/>
      <c r="AS4281" s="30"/>
    </row>
    <row r="4282" spans="1:45" x14ac:dyDescent="0.3">
      <c r="A4282" s="39"/>
      <c r="B4282" s="39"/>
      <c r="C4282" s="39"/>
      <c r="D4282" s="39"/>
      <c r="E4282" s="39"/>
      <c r="F4282" s="39"/>
      <c r="G4282" s="39"/>
      <c r="H4282" s="39"/>
      <c r="I4282" s="39"/>
      <c r="J4282" s="39"/>
      <c r="K4282" s="39"/>
      <c r="L4282" s="39"/>
      <c r="M4282" s="32"/>
      <c r="N4282" s="32"/>
      <c r="O4282" s="32"/>
      <c r="P4282" s="32"/>
      <c r="Q4282" s="32"/>
      <c r="R4282" s="32"/>
      <c r="S4282" s="32"/>
      <c r="T4282" s="32"/>
      <c r="U4282" s="32"/>
      <c r="V4282" s="32"/>
      <c r="W4282" s="32"/>
      <c r="X4282" s="53"/>
      <c r="Y4282" s="40"/>
      <c r="Z4282" s="53"/>
      <c r="AA4282" s="53"/>
      <c r="AB4282" s="33"/>
      <c r="AI4282" s="30"/>
      <c r="AJ4282" s="37">
        <f>C8557</f>
        <v>0</v>
      </c>
      <c r="AK4282" s="38">
        <f>VALUE(G8557)</f>
        <v>0</v>
      </c>
      <c r="AL4282" s="38">
        <f>VALUE(H8557)</f>
        <v>0</v>
      </c>
      <c r="AM4282" s="38">
        <f>VALUE(I8557)</f>
        <v>0</v>
      </c>
      <c r="AN4282" s="30"/>
      <c r="AO4282" s="37"/>
      <c r="AP4282" s="43"/>
      <c r="AQ4282" s="43"/>
      <c r="AR4282" s="43"/>
      <c r="AS4282" s="30"/>
    </row>
    <row r="4283" spans="1:45" x14ac:dyDescent="0.3">
      <c r="A4283" s="39"/>
      <c r="B4283" s="39"/>
      <c r="C4283" s="39"/>
      <c r="D4283" s="39"/>
      <c r="E4283" s="39"/>
      <c r="F4283" s="39"/>
      <c r="G4283" s="39"/>
      <c r="H4283" s="39"/>
      <c r="I4283" s="39"/>
      <c r="J4283" s="39"/>
      <c r="K4283" s="39"/>
      <c r="L4283" s="39"/>
      <c r="M4283" s="32"/>
      <c r="N4283" s="32"/>
      <c r="O4283" s="32"/>
      <c r="P4283" s="32"/>
      <c r="Q4283" s="32"/>
      <c r="R4283" s="32"/>
      <c r="S4283" s="32"/>
      <c r="T4283" s="32"/>
      <c r="U4283" s="32"/>
      <c r="V4283" s="32"/>
      <c r="W4283" s="32"/>
      <c r="X4283" s="53"/>
      <c r="Y4283" s="40"/>
      <c r="Z4283" s="53"/>
      <c r="AA4283" s="53"/>
      <c r="AB4283" s="33"/>
      <c r="AI4283" s="30"/>
      <c r="AJ4283" s="37">
        <f>C8559</f>
        <v>0</v>
      </c>
      <c r="AK4283" s="38">
        <f>VALUE(G8559)</f>
        <v>0</v>
      </c>
      <c r="AL4283" s="38">
        <f>VALUE(H8559)</f>
        <v>0</v>
      </c>
      <c r="AM4283" s="38">
        <f>VALUE(I8559)</f>
        <v>0</v>
      </c>
      <c r="AN4283" s="30"/>
      <c r="AO4283" s="37"/>
      <c r="AP4283" s="43"/>
      <c r="AQ4283" s="43"/>
      <c r="AR4283" s="43"/>
      <c r="AS4283" s="30"/>
    </row>
    <row r="4284" spans="1:45" x14ac:dyDescent="0.3">
      <c r="A4284" s="39"/>
      <c r="B4284" s="39"/>
      <c r="C4284" s="39"/>
      <c r="D4284" s="39"/>
      <c r="E4284" s="39"/>
      <c r="F4284" s="39"/>
      <c r="G4284" s="39"/>
      <c r="H4284" s="39"/>
      <c r="I4284" s="39"/>
      <c r="J4284" s="39"/>
      <c r="K4284" s="39"/>
      <c r="L4284" s="39"/>
      <c r="M4284" s="32"/>
      <c r="N4284" s="32"/>
      <c r="O4284" s="32"/>
      <c r="P4284" s="32"/>
      <c r="Q4284" s="32"/>
      <c r="R4284" s="32"/>
      <c r="S4284" s="32"/>
      <c r="T4284" s="32"/>
      <c r="U4284" s="32"/>
      <c r="V4284" s="32"/>
      <c r="W4284" s="32"/>
      <c r="X4284" s="53"/>
      <c r="Y4284" s="40"/>
      <c r="Z4284" s="53"/>
      <c r="AA4284" s="53"/>
      <c r="AB4284" s="33"/>
      <c r="AI4284" s="30"/>
      <c r="AJ4284" s="37">
        <f>C8561</f>
        <v>0</v>
      </c>
      <c r="AK4284" s="38">
        <f>VALUE(G8561)</f>
        <v>0</v>
      </c>
      <c r="AL4284" s="38">
        <f>VALUE(H8561)</f>
        <v>0</v>
      </c>
      <c r="AM4284" s="38">
        <f>VALUE(I8561)</f>
        <v>0</v>
      </c>
      <c r="AN4284" s="30"/>
      <c r="AO4284" s="37"/>
      <c r="AP4284" s="43"/>
      <c r="AQ4284" s="43"/>
      <c r="AR4284" s="43"/>
      <c r="AS4284" s="30"/>
    </row>
    <row r="4285" spans="1:45" x14ac:dyDescent="0.3">
      <c r="A4285" s="39"/>
      <c r="B4285" s="39"/>
      <c r="C4285" s="39"/>
      <c r="D4285" s="39"/>
      <c r="E4285" s="39"/>
      <c r="F4285" s="39"/>
      <c r="G4285" s="39"/>
      <c r="H4285" s="39"/>
      <c r="I4285" s="39"/>
      <c r="J4285" s="39"/>
      <c r="K4285" s="39"/>
      <c r="L4285" s="39"/>
      <c r="M4285" s="32"/>
      <c r="N4285" s="32"/>
      <c r="O4285" s="32"/>
      <c r="P4285" s="32"/>
      <c r="Q4285" s="32"/>
      <c r="R4285" s="32"/>
      <c r="S4285" s="32"/>
      <c r="T4285" s="32"/>
      <c r="U4285" s="32"/>
      <c r="V4285" s="32"/>
      <c r="W4285" s="32"/>
      <c r="X4285" s="53"/>
      <c r="Y4285" s="40"/>
      <c r="Z4285" s="53"/>
      <c r="AA4285" s="53"/>
      <c r="AB4285" s="33"/>
      <c r="AI4285" s="30"/>
      <c r="AJ4285" s="37">
        <f>C8563</f>
        <v>0</v>
      </c>
      <c r="AK4285" s="38">
        <f>VALUE(G8563)</f>
        <v>0</v>
      </c>
      <c r="AL4285" s="38">
        <f>VALUE(H8563)</f>
        <v>0</v>
      </c>
      <c r="AM4285" s="38">
        <f>VALUE(I8563)</f>
        <v>0</v>
      </c>
      <c r="AN4285" s="30"/>
      <c r="AO4285" s="37"/>
      <c r="AP4285" s="43"/>
      <c r="AQ4285" s="43"/>
      <c r="AR4285" s="43"/>
      <c r="AS4285" s="30"/>
    </row>
    <row r="4286" spans="1:45" x14ac:dyDescent="0.3">
      <c r="A4286" s="39"/>
      <c r="B4286" s="39"/>
      <c r="C4286" s="39"/>
      <c r="D4286" s="39"/>
      <c r="E4286" s="39"/>
      <c r="F4286" s="39"/>
      <c r="G4286" s="39"/>
      <c r="H4286" s="39"/>
      <c r="I4286" s="39"/>
      <c r="J4286" s="39"/>
      <c r="K4286" s="39"/>
      <c r="L4286" s="39"/>
      <c r="M4286" s="32"/>
      <c r="N4286" s="32"/>
      <c r="O4286" s="32"/>
      <c r="P4286" s="32"/>
      <c r="Q4286" s="32"/>
      <c r="R4286" s="32"/>
      <c r="S4286" s="32"/>
      <c r="T4286" s="32"/>
      <c r="U4286" s="32"/>
      <c r="V4286" s="32"/>
      <c r="W4286" s="32"/>
      <c r="X4286" s="53"/>
      <c r="Y4286" s="40"/>
      <c r="Z4286" s="53"/>
      <c r="AA4286" s="53"/>
      <c r="AB4286" s="33"/>
      <c r="AI4286" s="30"/>
      <c r="AJ4286" s="37">
        <f>C8565</f>
        <v>0</v>
      </c>
      <c r="AK4286" s="38">
        <f>VALUE(G8565)</f>
        <v>0</v>
      </c>
      <c r="AL4286" s="38">
        <f>VALUE(H8565)</f>
        <v>0</v>
      </c>
      <c r="AM4286" s="38">
        <f>VALUE(I8565)</f>
        <v>0</v>
      </c>
      <c r="AN4286" s="30"/>
      <c r="AO4286" s="37"/>
      <c r="AP4286" s="43"/>
      <c r="AQ4286" s="43"/>
      <c r="AR4286" s="43"/>
      <c r="AS4286" s="30"/>
    </row>
    <row r="4287" spans="1:45" x14ac:dyDescent="0.3">
      <c r="A4287" s="39"/>
      <c r="B4287" s="39"/>
      <c r="C4287" s="39"/>
      <c r="D4287" s="39"/>
      <c r="E4287" s="39"/>
      <c r="F4287" s="39"/>
      <c r="G4287" s="39"/>
      <c r="H4287" s="39"/>
      <c r="I4287" s="39"/>
      <c r="J4287" s="39"/>
      <c r="K4287" s="39"/>
      <c r="L4287" s="39"/>
      <c r="M4287" s="32"/>
      <c r="N4287" s="32"/>
      <c r="O4287" s="32"/>
      <c r="P4287" s="32"/>
      <c r="Q4287" s="32"/>
      <c r="R4287" s="32"/>
      <c r="S4287" s="32"/>
      <c r="T4287" s="32"/>
      <c r="U4287" s="32"/>
      <c r="V4287" s="32"/>
      <c r="W4287" s="32"/>
      <c r="X4287" s="53"/>
      <c r="Y4287" s="40"/>
      <c r="Z4287" s="53"/>
      <c r="AA4287" s="53"/>
      <c r="AB4287" s="33"/>
      <c r="AI4287" s="30"/>
      <c r="AJ4287" s="37">
        <f>C8567</f>
        <v>0</v>
      </c>
      <c r="AK4287" s="38">
        <f>VALUE(G8567)</f>
        <v>0</v>
      </c>
      <c r="AL4287" s="38">
        <f>VALUE(H8567)</f>
        <v>0</v>
      </c>
      <c r="AM4287" s="38">
        <f>VALUE(I8567)</f>
        <v>0</v>
      </c>
      <c r="AN4287" s="30"/>
      <c r="AO4287" s="37"/>
      <c r="AP4287" s="43"/>
      <c r="AQ4287" s="43"/>
      <c r="AR4287" s="43"/>
      <c r="AS4287" s="30"/>
    </row>
    <row r="4288" spans="1:45" x14ac:dyDescent="0.3">
      <c r="A4288" s="39"/>
      <c r="B4288" s="39"/>
      <c r="C4288" s="39"/>
      <c r="D4288" s="39"/>
      <c r="E4288" s="39"/>
      <c r="F4288" s="39"/>
      <c r="G4288" s="39"/>
      <c r="H4288" s="39"/>
      <c r="I4288" s="39"/>
      <c r="J4288" s="39"/>
      <c r="K4288" s="39"/>
      <c r="L4288" s="39"/>
      <c r="M4288" s="32"/>
      <c r="N4288" s="32"/>
      <c r="O4288" s="32"/>
      <c r="P4288" s="32"/>
      <c r="Q4288" s="32"/>
      <c r="R4288" s="32"/>
      <c r="S4288" s="32"/>
      <c r="T4288" s="32"/>
      <c r="U4288" s="32"/>
      <c r="V4288" s="32"/>
      <c r="W4288" s="32"/>
      <c r="X4288" s="53"/>
      <c r="Y4288" s="40"/>
      <c r="Z4288" s="53"/>
      <c r="AA4288" s="53"/>
      <c r="AB4288" s="33"/>
      <c r="AI4288" s="30"/>
      <c r="AJ4288" s="37">
        <f>C8569</f>
        <v>0</v>
      </c>
      <c r="AK4288" s="38">
        <f>VALUE(G8569)</f>
        <v>0</v>
      </c>
      <c r="AL4288" s="38">
        <f>VALUE(H8569)</f>
        <v>0</v>
      </c>
      <c r="AM4288" s="38">
        <f>VALUE(I8569)</f>
        <v>0</v>
      </c>
      <c r="AN4288" s="30"/>
      <c r="AO4288" s="37"/>
      <c r="AP4288" s="43"/>
      <c r="AQ4288" s="43"/>
      <c r="AR4288" s="43"/>
      <c r="AS4288" s="30"/>
    </row>
    <row r="4289" spans="1:45" x14ac:dyDescent="0.3">
      <c r="A4289" s="39"/>
      <c r="B4289" s="39"/>
      <c r="C4289" s="39"/>
      <c r="D4289" s="39"/>
      <c r="E4289" s="39"/>
      <c r="F4289" s="39"/>
      <c r="G4289" s="39"/>
      <c r="H4289" s="39"/>
      <c r="I4289" s="39"/>
      <c r="J4289" s="39"/>
      <c r="K4289" s="39"/>
      <c r="L4289" s="39"/>
      <c r="M4289" s="32"/>
      <c r="N4289" s="32"/>
      <c r="O4289" s="32"/>
      <c r="P4289" s="32"/>
      <c r="Q4289" s="32"/>
      <c r="R4289" s="32"/>
      <c r="S4289" s="32"/>
      <c r="T4289" s="32"/>
      <c r="U4289" s="32"/>
      <c r="V4289" s="32"/>
      <c r="W4289" s="32"/>
      <c r="X4289" s="53"/>
      <c r="Y4289" s="40"/>
      <c r="Z4289" s="53"/>
      <c r="AA4289" s="53"/>
      <c r="AB4289" s="33"/>
      <c r="AI4289" s="30"/>
      <c r="AJ4289" s="37">
        <f>C8571</f>
        <v>0</v>
      </c>
      <c r="AK4289" s="38">
        <f>VALUE(G8571)</f>
        <v>0</v>
      </c>
      <c r="AL4289" s="38">
        <f>VALUE(H8571)</f>
        <v>0</v>
      </c>
      <c r="AM4289" s="38">
        <f>VALUE(I8571)</f>
        <v>0</v>
      </c>
      <c r="AN4289" s="30"/>
      <c r="AO4289" s="37"/>
      <c r="AP4289" s="43"/>
      <c r="AQ4289" s="43"/>
      <c r="AR4289" s="43"/>
      <c r="AS4289" s="30"/>
    </row>
    <row r="4290" spans="1:45" x14ac:dyDescent="0.3">
      <c r="A4290" s="39"/>
      <c r="B4290" s="39"/>
      <c r="C4290" s="39"/>
      <c r="D4290" s="39"/>
      <c r="E4290" s="39"/>
      <c r="F4290" s="39"/>
      <c r="G4290" s="39"/>
      <c r="H4290" s="39"/>
      <c r="I4290" s="39"/>
      <c r="J4290" s="39"/>
      <c r="K4290" s="39"/>
      <c r="L4290" s="39"/>
      <c r="M4290" s="32"/>
      <c r="N4290" s="32"/>
      <c r="O4290" s="32"/>
      <c r="P4290" s="32"/>
      <c r="Q4290" s="32"/>
      <c r="R4290" s="32"/>
      <c r="S4290" s="32"/>
      <c r="T4290" s="32"/>
      <c r="U4290" s="32"/>
      <c r="V4290" s="32"/>
      <c r="W4290" s="32"/>
      <c r="X4290" s="53"/>
      <c r="Y4290" s="40"/>
      <c r="Z4290" s="53"/>
      <c r="AA4290" s="53"/>
      <c r="AB4290" s="33"/>
      <c r="AI4290" s="30"/>
      <c r="AJ4290" s="37">
        <f>C8573</f>
        <v>0</v>
      </c>
      <c r="AK4290" s="38">
        <f>VALUE(G8573)</f>
        <v>0</v>
      </c>
      <c r="AL4290" s="38">
        <f>VALUE(H8573)</f>
        <v>0</v>
      </c>
      <c r="AM4290" s="38">
        <f>VALUE(I8573)</f>
        <v>0</v>
      </c>
      <c r="AN4290" s="30"/>
      <c r="AO4290" s="37"/>
      <c r="AP4290" s="43"/>
      <c r="AQ4290" s="43"/>
      <c r="AR4290" s="43"/>
      <c r="AS4290" s="30"/>
    </row>
    <row r="4291" spans="1:45" x14ac:dyDescent="0.3">
      <c r="A4291" s="39"/>
      <c r="B4291" s="39"/>
      <c r="C4291" s="39"/>
      <c r="D4291" s="39"/>
      <c r="E4291" s="39"/>
      <c r="F4291" s="39"/>
      <c r="G4291" s="39"/>
      <c r="H4291" s="39"/>
      <c r="I4291" s="39"/>
      <c r="J4291" s="39"/>
      <c r="K4291" s="39"/>
      <c r="L4291" s="39"/>
      <c r="M4291" s="32"/>
      <c r="N4291" s="32"/>
      <c r="O4291" s="32"/>
      <c r="P4291" s="32"/>
      <c r="Q4291" s="32"/>
      <c r="R4291" s="32"/>
      <c r="S4291" s="32"/>
      <c r="T4291" s="32"/>
      <c r="U4291" s="32"/>
      <c r="V4291" s="32"/>
      <c r="W4291" s="32"/>
      <c r="X4291" s="53"/>
      <c r="Y4291" s="40"/>
      <c r="Z4291" s="53"/>
      <c r="AA4291" s="53"/>
      <c r="AB4291" s="33"/>
      <c r="AI4291" s="30"/>
      <c r="AJ4291" s="37">
        <f>C8575</f>
        <v>0</v>
      </c>
      <c r="AK4291" s="38">
        <f>VALUE(G8575)</f>
        <v>0</v>
      </c>
      <c r="AL4291" s="38">
        <f>VALUE(H8575)</f>
        <v>0</v>
      </c>
      <c r="AM4291" s="38">
        <f>VALUE(I8575)</f>
        <v>0</v>
      </c>
      <c r="AN4291" s="30"/>
      <c r="AO4291" s="37"/>
      <c r="AP4291" s="43"/>
      <c r="AQ4291" s="43"/>
      <c r="AR4291" s="43"/>
      <c r="AS4291" s="30"/>
    </row>
    <row r="4292" spans="1:45" x14ac:dyDescent="0.3">
      <c r="A4292" s="39"/>
      <c r="B4292" s="39"/>
      <c r="C4292" s="39"/>
      <c r="D4292" s="39"/>
      <c r="E4292" s="39"/>
      <c r="F4292" s="39"/>
      <c r="G4292" s="39"/>
      <c r="H4292" s="39"/>
      <c r="I4292" s="39"/>
      <c r="J4292" s="39"/>
      <c r="K4292" s="39"/>
      <c r="L4292" s="39"/>
      <c r="M4292" s="32"/>
      <c r="N4292" s="32"/>
      <c r="O4292" s="32"/>
      <c r="P4292" s="32"/>
      <c r="Q4292" s="32"/>
      <c r="R4292" s="32"/>
      <c r="S4292" s="32"/>
      <c r="T4292" s="32"/>
      <c r="U4292" s="32"/>
      <c r="V4292" s="32"/>
      <c r="W4292" s="32"/>
      <c r="X4292" s="53"/>
      <c r="Y4292" s="40"/>
      <c r="Z4292" s="53"/>
      <c r="AA4292" s="53"/>
      <c r="AB4292" s="33"/>
      <c r="AI4292" s="30"/>
      <c r="AJ4292" s="37">
        <f>C8577</f>
        <v>0</v>
      </c>
      <c r="AK4292" s="38">
        <f>VALUE(G8577)</f>
        <v>0</v>
      </c>
      <c r="AL4292" s="38">
        <f>VALUE(H8577)</f>
        <v>0</v>
      </c>
      <c r="AM4292" s="38">
        <f>VALUE(I8577)</f>
        <v>0</v>
      </c>
      <c r="AN4292" s="30"/>
      <c r="AO4292" s="37"/>
      <c r="AP4292" s="43"/>
      <c r="AQ4292" s="43"/>
      <c r="AR4292" s="43"/>
      <c r="AS4292" s="30"/>
    </row>
    <row r="4293" spans="1:45" x14ac:dyDescent="0.3">
      <c r="A4293" s="39"/>
      <c r="B4293" s="39"/>
      <c r="C4293" s="39"/>
      <c r="D4293" s="39"/>
      <c r="E4293" s="39"/>
      <c r="F4293" s="39"/>
      <c r="G4293" s="39"/>
      <c r="H4293" s="39"/>
      <c r="I4293" s="39"/>
      <c r="J4293" s="39"/>
      <c r="K4293" s="39"/>
      <c r="L4293" s="39"/>
      <c r="M4293" s="32"/>
      <c r="N4293" s="32"/>
      <c r="O4293" s="32"/>
      <c r="P4293" s="32"/>
      <c r="Q4293" s="32"/>
      <c r="R4293" s="32"/>
      <c r="S4293" s="32"/>
      <c r="T4293" s="32"/>
      <c r="U4293" s="32"/>
      <c r="V4293" s="32"/>
      <c r="W4293" s="32"/>
      <c r="X4293" s="53"/>
      <c r="Y4293" s="40"/>
      <c r="Z4293" s="53"/>
      <c r="AA4293" s="53"/>
      <c r="AB4293" s="33"/>
      <c r="AI4293" s="30"/>
      <c r="AJ4293" s="37">
        <f>C8579</f>
        <v>0</v>
      </c>
      <c r="AK4293" s="38">
        <f>VALUE(G8579)</f>
        <v>0</v>
      </c>
      <c r="AL4293" s="38">
        <f>VALUE(H8579)</f>
        <v>0</v>
      </c>
      <c r="AM4293" s="38">
        <f>VALUE(I8579)</f>
        <v>0</v>
      </c>
      <c r="AN4293" s="30"/>
      <c r="AO4293" s="37"/>
      <c r="AP4293" s="43"/>
      <c r="AQ4293" s="43"/>
      <c r="AR4293" s="43"/>
      <c r="AS4293" s="30"/>
    </row>
    <row r="4294" spans="1:45" x14ac:dyDescent="0.3">
      <c r="A4294" s="39"/>
      <c r="B4294" s="39"/>
      <c r="C4294" s="39"/>
      <c r="D4294" s="39"/>
      <c r="E4294" s="39"/>
      <c r="F4294" s="39"/>
      <c r="G4294" s="39"/>
      <c r="H4294" s="39"/>
      <c r="I4294" s="39"/>
      <c r="J4294" s="39"/>
      <c r="K4294" s="39"/>
      <c r="L4294" s="39"/>
      <c r="M4294" s="32"/>
      <c r="N4294" s="32"/>
      <c r="O4294" s="32"/>
      <c r="P4294" s="32"/>
      <c r="Q4294" s="32"/>
      <c r="R4294" s="32"/>
      <c r="S4294" s="32"/>
      <c r="T4294" s="32"/>
      <c r="U4294" s="32"/>
      <c r="V4294" s="32"/>
      <c r="W4294" s="32"/>
      <c r="X4294" s="53"/>
      <c r="Y4294" s="40"/>
      <c r="Z4294" s="53"/>
      <c r="AA4294" s="53"/>
      <c r="AB4294" s="33"/>
      <c r="AI4294" s="30"/>
      <c r="AJ4294" s="37">
        <f>C8581</f>
        <v>0</v>
      </c>
      <c r="AK4294" s="38">
        <f>VALUE(G8581)</f>
        <v>0</v>
      </c>
      <c r="AL4294" s="38">
        <f>VALUE(H8581)</f>
        <v>0</v>
      </c>
      <c r="AM4294" s="38">
        <f>VALUE(I8581)</f>
        <v>0</v>
      </c>
      <c r="AN4294" s="30"/>
      <c r="AO4294" s="37"/>
      <c r="AP4294" s="43"/>
      <c r="AQ4294" s="43"/>
      <c r="AR4294" s="43"/>
      <c r="AS4294" s="30"/>
    </row>
    <row r="4295" spans="1:45" x14ac:dyDescent="0.3">
      <c r="A4295" s="39"/>
      <c r="B4295" s="39"/>
      <c r="C4295" s="39"/>
      <c r="D4295" s="39"/>
      <c r="E4295" s="39"/>
      <c r="F4295" s="39"/>
      <c r="G4295" s="39"/>
      <c r="H4295" s="39"/>
      <c r="I4295" s="39"/>
      <c r="J4295" s="39"/>
      <c r="K4295" s="39"/>
      <c r="L4295" s="39"/>
      <c r="M4295" s="32"/>
      <c r="N4295" s="32"/>
      <c r="O4295" s="32"/>
      <c r="P4295" s="32"/>
      <c r="Q4295" s="32"/>
      <c r="R4295" s="32"/>
      <c r="S4295" s="32"/>
      <c r="T4295" s="32"/>
      <c r="U4295" s="32"/>
      <c r="V4295" s="32"/>
      <c r="W4295" s="32"/>
      <c r="X4295" s="53"/>
      <c r="Y4295" s="40"/>
      <c r="Z4295" s="53"/>
      <c r="AA4295" s="53"/>
      <c r="AB4295" s="33"/>
      <c r="AI4295" s="30"/>
      <c r="AJ4295" s="37">
        <f>C8583</f>
        <v>0</v>
      </c>
      <c r="AK4295" s="38">
        <f>VALUE(G8583)</f>
        <v>0</v>
      </c>
      <c r="AL4295" s="38">
        <f>VALUE(H8583)</f>
        <v>0</v>
      </c>
      <c r="AM4295" s="38">
        <f>VALUE(I8583)</f>
        <v>0</v>
      </c>
      <c r="AN4295" s="30"/>
      <c r="AO4295" s="37"/>
      <c r="AP4295" s="43"/>
      <c r="AQ4295" s="43"/>
      <c r="AR4295" s="43"/>
      <c r="AS4295" s="30"/>
    </row>
    <row r="4296" spans="1:45" x14ac:dyDescent="0.3">
      <c r="A4296" s="39"/>
      <c r="B4296" s="39"/>
      <c r="C4296" s="39"/>
      <c r="D4296" s="39"/>
      <c r="E4296" s="39"/>
      <c r="F4296" s="39"/>
      <c r="G4296" s="39"/>
      <c r="H4296" s="39"/>
      <c r="I4296" s="39"/>
      <c r="J4296" s="39"/>
      <c r="K4296" s="39"/>
      <c r="L4296" s="39"/>
      <c r="M4296" s="32"/>
      <c r="N4296" s="32"/>
      <c r="O4296" s="32"/>
      <c r="P4296" s="32"/>
      <c r="Q4296" s="32"/>
      <c r="R4296" s="32"/>
      <c r="S4296" s="32"/>
      <c r="T4296" s="32"/>
      <c r="U4296" s="32"/>
      <c r="V4296" s="32"/>
      <c r="W4296" s="32"/>
      <c r="X4296" s="53"/>
      <c r="Y4296" s="40"/>
      <c r="Z4296" s="53"/>
      <c r="AA4296" s="53"/>
      <c r="AB4296" s="33"/>
      <c r="AI4296" s="30"/>
      <c r="AJ4296" s="37">
        <f>C8585</f>
        <v>0</v>
      </c>
      <c r="AK4296" s="38">
        <f>VALUE(G8585)</f>
        <v>0</v>
      </c>
      <c r="AL4296" s="38">
        <f>VALUE(H8585)</f>
        <v>0</v>
      </c>
      <c r="AM4296" s="38">
        <f>VALUE(I8585)</f>
        <v>0</v>
      </c>
      <c r="AN4296" s="30"/>
      <c r="AO4296" s="37"/>
      <c r="AP4296" s="43"/>
      <c r="AQ4296" s="43"/>
      <c r="AR4296" s="43"/>
      <c r="AS4296" s="30"/>
    </row>
    <row r="4297" spans="1:45" x14ac:dyDescent="0.3">
      <c r="A4297" s="39"/>
      <c r="B4297" s="39"/>
      <c r="C4297" s="39"/>
      <c r="D4297" s="39"/>
      <c r="E4297" s="39"/>
      <c r="F4297" s="39"/>
      <c r="G4297" s="39"/>
      <c r="H4297" s="39"/>
      <c r="I4297" s="39"/>
      <c r="J4297" s="39"/>
      <c r="K4297" s="39"/>
      <c r="L4297" s="39"/>
      <c r="M4297" s="32"/>
      <c r="N4297" s="32"/>
      <c r="O4297" s="32"/>
      <c r="P4297" s="32"/>
      <c r="Q4297" s="32"/>
      <c r="R4297" s="32"/>
      <c r="S4297" s="32"/>
      <c r="T4297" s="32"/>
      <c r="U4297" s="32"/>
      <c r="V4297" s="32"/>
      <c r="W4297" s="32"/>
      <c r="X4297" s="53"/>
      <c r="Y4297" s="40"/>
      <c r="Z4297" s="53"/>
      <c r="AA4297" s="53"/>
      <c r="AB4297" s="33"/>
      <c r="AI4297" s="30"/>
      <c r="AJ4297" s="37">
        <f>C8587</f>
        <v>0</v>
      </c>
      <c r="AK4297" s="38">
        <f>VALUE(G8587)</f>
        <v>0</v>
      </c>
      <c r="AL4297" s="38">
        <f>VALUE(H8587)</f>
        <v>0</v>
      </c>
      <c r="AM4297" s="38">
        <f>VALUE(I8587)</f>
        <v>0</v>
      </c>
      <c r="AN4297" s="30"/>
      <c r="AO4297" s="37"/>
      <c r="AP4297" s="43"/>
      <c r="AQ4297" s="43"/>
      <c r="AR4297" s="43"/>
      <c r="AS4297" s="30"/>
    </row>
    <row r="4298" spans="1:45" x14ac:dyDescent="0.3">
      <c r="A4298" s="39"/>
      <c r="B4298" s="39"/>
      <c r="C4298" s="39"/>
      <c r="D4298" s="39"/>
      <c r="E4298" s="39"/>
      <c r="F4298" s="39"/>
      <c r="G4298" s="39"/>
      <c r="H4298" s="39"/>
      <c r="I4298" s="39"/>
      <c r="J4298" s="39"/>
      <c r="K4298" s="39"/>
      <c r="L4298" s="39"/>
      <c r="M4298" s="32"/>
      <c r="N4298" s="32"/>
      <c r="O4298" s="32"/>
      <c r="P4298" s="32"/>
      <c r="Q4298" s="32"/>
      <c r="R4298" s="32"/>
      <c r="S4298" s="32"/>
      <c r="T4298" s="32"/>
      <c r="U4298" s="32"/>
      <c r="V4298" s="32"/>
      <c r="W4298" s="32"/>
      <c r="X4298" s="53"/>
      <c r="Y4298" s="40"/>
      <c r="Z4298" s="53"/>
      <c r="AA4298" s="53"/>
      <c r="AB4298" s="33"/>
      <c r="AI4298" s="30"/>
      <c r="AJ4298" s="37">
        <f>C8589</f>
        <v>0</v>
      </c>
      <c r="AK4298" s="38">
        <f>VALUE(G8589)</f>
        <v>0</v>
      </c>
      <c r="AL4298" s="38">
        <f>VALUE(H8589)</f>
        <v>0</v>
      </c>
      <c r="AM4298" s="38">
        <f>VALUE(I8589)</f>
        <v>0</v>
      </c>
      <c r="AN4298" s="30"/>
      <c r="AO4298" s="37"/>
      <c r="AP4298" s="43"/>
      <c r="AQ4298" s="43"/>
      <c r="AR4298" s="43"/>
      <c r="AS4298" s="30"/>
    </row>
    <row r="4299" spans="1:45" x14ac:dyDescent="0.3">
      <c r="A4299" s="39"/>
      <c r="B4299" s="39"/>
      <c r="C4299" s="39"/>
      <c r="D4299" s="39"/>
      <c r="E4299" s="39"/>
      <c r="F4299" s="39"/>
      <c r="G4299" s="39"/>
      <c r="H4299" s="39"/>
      <c r="I4299" s="39"/>
      <c r="J4299" s="39"/>
      <c r="K4299" s="39"/>
      <c r="L4299" s="39"/>
      <c r="M4299" s="32"/>
      <c r="N4299" s="32"/>
      <c r="O4299" s="32"/>
      <c r="P4299" s="32"/>
      <c r="Q4299" s="32"/>
      <c r="R4299" s="32"/>
      <c r="S4299" s="32"/>
      <c r="T4299" s="32"/>
      <c r="U4299" s="32"/>
      <c r="V4299" s="32"/>
      <c r="W4299" s="32"/>
      <c r="X4299" s="53"/>
      <c r="Y4299" s="40"/>
      <c r="Z4299" s="53"/>
      <c r="AA4299" s="53"/>
      <c r="AB4299" s="33"/>
      <c r="AI4299" s="30"/>
      <c r="AJ4299" s="37">
        <f>C8591</f>
        <v>0</v>
      </c>
      <c r="AK4299" s="38">
        <f>VALUE(G8591)</f>
        <v>0</v>
      </c>
      <c r="AL4299" s="38">
        <f>VALUE(H8591)</f>
        <v>0</v>
      </c>
      <c r="AM4299" s="38">
        <f>VALUE(I8591)</f>
        <v>0</v>
      </c>
      <c r="AN4299" s="30"/>
      <c r="AO4299" s="37"/>
      <c r="AP4299" s="43"/>
      <c r="AQ4299" s="43"/>
      <c r="AR4299" s="43"/>
      <c r="AS4299" s="30"/>
    </row>
    <row r="4300" spans="1:45" x14ac:dyDescent="0.3">
      <c r="A4300" s="39"/>
      <c r="B4300" s="39"/>
      <c r="C4300" s="39"/>
      <c r="D4300" s="39"/>
      <c r="E4300" s="39"/>
      <c r="F4300" s="39"/>
      <c r="G4300" s="39"/>
      <c r="H4300" s="39"/>
      <c r="I4300" s="39"/>
      <c r="J4300" s="39"/>
      <c r="K4300" s="39"/>
      <c r="L4300" s="39"/>
      <c r="M4300" s="32"/>
      <c r="N4300" s="32"/>
      <c r="O4300" s="32"/>
      <c r="P4300" s="32"/>
      <c r="Q4300" s="32"/>
      <c r="R4300" s="32"/>
      <c r="S4300" s="32"/>
      <c r="T4300" s="32"/>
      <c r="U4300" s="32"/>
      <c r="V4300" s="32"/>
      <c r="W4300" s="32"/>
      <c r="X4300" s="53"/>
      <c r="Y4300" s="40"/>
      <c r="Z4300" s="53"/>
      <c r="AA4300" s="53"/>
      <c r="AB4300" s="33"/>
      <c r="AI4300" s="30"/>
      <c r="AJ4300" s="37">
        <f>C8593</f>
        <v>0</v>
      </c>
      <c r="AK4300" s="38">
        <f>VALUE(G8593)</f>
        <v>0</v>
      </c>
      <c r="AL4300" s="38">
        <f>VALUE(H8593)</f>
        <v>0</v>
      </c>
      <c r="AM4300" s="38">
        <f>VALUE(I8593)</f>
        <v>0</v>
      </c>
      <c r="AN4300" s="30"/>
      <c r="AO4300" s="37"/>
      <c r="AP4300" s="43"/>
      <c r="AQ4300" s="43"/>
      <c r="AR4300" s="43"/>
      <c r="AS4300" s="30"/>
    </row>
    <row r="4301" spans="1:45" x14ac:dyDescent="0.3">
      <c r="A4301" s="39"/>
      <c r="B4301" s="39"/>
      <c r="C4301" s="39"/>
      <c r="D4301" s="39"/>
      <c r="E4301" s="39"/>
      <c r="F4301" s="39"/>
      <c r="G4301" s="39"/>
      <c r="H4301" s="39"/>
      <c r="I4301" s="39"/>
      <c r="J4301" s="39"/>
      <c r="K4301" s="39"/>
      <c r="L4301" s="39"/>
      <c r="M4301" s="32"/>
      <c r="N4301" s="32"/>
      <c r="O4301" s="32"/>
      <c r="P4301" s="32"/>
      <c r="Q4301" s="32"/>
      <c r="R4301" s="32"/>
      <c r="S4301" s="32"/>
      <c r="T4301" s="32"/>
      <c r="U4301" s="32"/>
      <c r="V4301" s="32"/>
      <c r="W4301" s="32"/>
      <c r="X4301" s="53"/>
      <c r="Y4301" s="40"/>
      <c r="Z4301" s="53"/>
      <c r="AA4301" s="53"/>
      <c r="AB4301" s="33"/>
      <c r="AI4301" s="30"/>
      <c r="AJ4301" s="37">
        <f>C8595</f>
        <v>0</v>
      </c>
      <c r="AK4301" s="38">
        <f>VALUE(G8595)</f>
        <v>0</v>
      </c>
      <c r="AL4301" s="38">
        <f>VALUE(H8595)</f>
        <v>0</v>
      </c>
      <c r="AM4301" s="38">
        <f>VALUE(I8595)</f>
        <v>0</v>
      </c>
      <c r="AN4301" s="30"/>
      <c r="AO4301" s="37"/>
      <c r="AP4301" s="43"/>
      <c r="AQ4301" s="43"/>
      <c r="AR4301" s="43"/>
      <c r="AS4301" s="30"/>
    </row>
    <row r="4302" spans="1:45" x14ac:dyDescent="0.3">
      <c r="A4302" s="39"/>
      <c r="B4302" s="39"/>
      <c r="C4302" s="39"/>
      <c r="D4302" s="39"/>
      <c r="E4302" s="39"/>
      <c r="F4302" s="39"/>
      <c r="G4302" s="39"/>
      <c r="H4302" s="39"/>
      <c r="I4302" s="39"/>
      <c r="J4302" s="39"/>
      <c r="K4302" s="39"/>
      <c r="L4302" s="39"/>
      <c r="M4302" s="32"/>
      <c r="N4302" s="32"/>
      <c r="O4302" s="32"/>
      <c r="P4302" s="32"/>
      <c r="Q4302" s="32"/>
      <c r="R4302" s="32"/>
      <c r="S4302" s="32"/>
      <c r="T4302" s="32"/>
      <c r="U4302" s="32"/>
      <c r="V4302" s="32"/>
      <c r="W4302" s="32"/>
      <c r="X4302" s="53"/>
      <c r="Y4302" s="40"/>
      <c r="Z4302" s="53"/>
      <c r="AA4302" s="53"/>
      <c r="AB4302" s="33"/>
      <c r="AI4302" s="30"/>
      <c r="AJ4302" s="37">
        <f>C8597</f>
        <v>0</v>
      </c>
      <c r="AK4302" s="38">
        <f>VALUE(G8597)</f>
        <v>0</v>
      </c>
      <c r="AL4302" s="38">
        <f>VALUE(H8597)</f>
        <v>0</v>
      </c>
      <c r="AM4302" s="38">
        <f>VALUE(I8597)</f>
        <v>0</v>
      </c>
      <c r="AN4302" s="30"/>
      <c r="AO4302" s="37"/>
      <c r="AP4302" s="43"/>
      <c r="AQ4302" s="43"/>
      <c r="AR4302" s="43"/>
      <c r="AS4302" s="30"/>
    </row>
    <row r="4303" spans="1:45" x14ac:dyDescent="0.3">
      <c r="A4303" s="39"/>
      <c r="B4303" s="39"/>
      <c r="C4303" s="39"/>
      <c r="D4303" s="39"/>
      <c r="E4303" s="39"/>
      <c r="F4303" s="39"/>
      <c r="G4303" s="39"/>
      <c r="H4303" s="39"/>
      <c r="I4303" s="39"/>
      <c r="J4303" s="39"/>
      <c r="K4303" s="39"/>
      <c r="L4303" s="39"/>
      <c r="M4303" s="32"/>
      <c r="N4303" s="32"/>
      <c r="O4303" s="32"/>
      <c r="P4303" s="32"/>
      <c r="Q4303" s="32"/>
      <c r="R4303" s="32"/>
      <c r="S4303" s="32"/>
      <c r="T4303" s="32"/>
      <c r="U4303" s="32"/>
      <c r="V4303" s="32"/>
      <c r="W4303" s="32"/>
      <c r="X4303" s="53"/>
      <c r="Y4303" s="40"/>
      <c r="Z4303" s="53"/>
      <c r="AA4303" s="53"/>
      <c r="AB4303" s="33"/>
      <c r="AI4303" s="30"/>
      <c r="AJ4303" s="37">
        <f>C8599</f>
        <v>0</v>
      </c>
      <c r="AK4303" s="38">
        <f>VALUE(G8599)</f>
        <v>0</v>
      </c>
      <c r="AL4303" s="38">
        <f>VALUE(H8599)</f>
        <v>0</v>
      </c>
      <c r="AM4303" s="38">
        <f>VALUE(I8599)</f>
        <v>0</v>
      </c>
      <c r="AN4303" s="30"/>
      <c r="AO4303" s="37"/>
      <c r="AP4303" s="43"/>
      <c r="AQ4303" s="43"/>
      <c r="AR4303" s="43"/>
      <c r="AS4303" s="30"/>
    </row>
    <row r="4304" spans="1:45" x14ac:dyDescent="0.3">
      <c r="A4304" s="39"/>
      <c r="B4304" s="39"/>
      <c r="C4304" s="39"/>
      <c r="D4304" s="39"/>
      <c r="E4304" s="39"/>
      <c r="F4304" s="39"/>
      <c r="G4304" s="39"/>
      <c r="H4304" s="39"/>
      <c r="I4304" s="39"/>
      <c r="J4304" s="39"/>
      <c r="K4304" s="39"/>
      <c r="L4304" s="39"/>
      <c r="M4304" s="32"/>
      <c r="N4304" s="32"/>
      <c r="O4304" s="32"/>
      <c r="P4304" s="32"/>
      <c r="Q4304" s="32"/>
      <c r="R4304" s="32"/>
      <c r="S4304" s="32"/>
      <c r="T4304" s="32"/>
      <c r="U4304" s="32"/>
      <c r="V4304" s="32"/>
      <c r="W4304" s="32"/>
      <c r="X4304" s="53"/>
      <c r="Y4304" s="40"/>
      <c r="Z4304" s="53"/>
      <c r="AA4304" s="53"/>
      <c r="AB4304" s="33"/>
      <c r="AI4304" s="30"/>
      <c r="AJ4304" s="37">
        <f>C8601</f>
        <v>0</v>
      </c>
      <c r="AK4304" s="38">
        <f>VALUE(G8601)</f>
        <v>0</v>
      </c>
      <c r="AL4304" s="38">
        <f>VALUE(H8601)</f>
        <v>0</v>
      </c>
      <c r="AM4304" s="38">
        <f>VALUE(I8601)</f>
        <v>0</v>
      </c>
      <c r="AN4304" s="30"/>
      <c r="AO4304" s="37"/>
      <c r="AP4304" s="43"/>
      <c r="AQ4304" s="43"/>
      <c r="AR4304" s="43"/>
      <c r="AS4304" s="30"/>
    </row>
    <row r="4305" spans="1:45" x14ac:dyDescent="0.3">
      <c r="A4305" s="39"/>
      <c r="B4305" s="39"/>
      <c r="C4305" s="39"/>
      <c r="D4305" s="39"/>
      <c r="E4305" s="39"/>
      <c r="F4305" s="39"/>
      <c r="G4305" s="39"/>
      <c r="H4305" s="39"/>
      <c r="I4305" s="39"/>
      <c r="J4305" s="39"/>
      <c r="K4305" s="39"/>
      <c r="L4305" s="39"/>
      <c r="M4305" s="32"/>
      <c r="N4305" s="32"/>
      <c r="O4305" s="32"/>
      <c r="P4305" s="32"/>
      <c r="Q4305" s="32"/>
      <c r="R4305" s="32"/>
      <c r="S4305" s="32"/>
      <c r="T4305" s="32"/>
      <c r="U4305" s="32"/>
      <c r="V4305" s="32"/>
      <c r="W4305" s="32"/>
      <c r="X4305" s="53"/>
      <c r="Y4305" s="40"/>
      <c r="Z4305" s="53"/>
      <c r="AA4305" s="53"/>
      <c r="AB4305" s="33"/>
      <c r="AI4305" s="30"/>
      <c r="AJ4305" s="37">
        <f>C8603</f>
        <v>0</v>
      </c>
      <c r="AK4305" s="38">
        <f>VALUE(G8603)</f>
        <v>0</v>
      </c>
      <c r="AL4305" s="38">
        <f>VALUE(H8603)</f>
        <v>0</v>
      </c>
      <c r="AM4305" s="38">
        <f>VALUE(I8603)</f>
        <v>0</v>
      </c>
      <c r="AN4305" s="30"/>
      <c r="AO4305" s="37"/>
      <c r="AP4305" s="43"/>
      <c r="AQ4305" s="43"/>
      <c r="AR4305" s="43"/>
      <c r="AS4305" s="30"/>
    </row>
    <row r="4306" spans="1:45" x14ac:dyDescent="0.3">
      <c r="A4306" s="39"/>
      <c r="B4306" s="39"/>
      <c r="C4306" s="39"/>
      <c r="D4306" s="39"/>
      <c r="E4306" s="39"/>
      <c r="F4306" s="39"/>
      <c r="G4306" s="39"/>
      <c r="H4306" s="39"/>
      <c r="I4306" s="39"/>
      <c r="J4306" s="39"/>
      <c r="K4306" s="39"/>
      <c r="L4306" s="39"/>
      <c r="M4306" s="32"/>
      <c r="N4306" s="32"/>
      <c r="O4306" s="32"/>
      <c r="P4306" s="32"/>
      <c r="Q4306" s="32"/>
      <c r="R4306" s="32"/>
      <c r="S4306" s="32"/>
      <c r="T4306" s="32"/>
      <c r="U4306" s="32"/>
      <c r="V4306" s="32"/>
      <c r="W4306" s="32"/>
      <c r="X4306" s="53"/>
      <c r="Y4306" s="40"/>
      <c r="Z4306" s="53"/>
      <c r="AA4306" s="53"/>
      <c r="AB4306" s="33"/>
      <c r="AI4306" s="30"/>
      <c r="AJ4306" s="37">
        <f>C8605</f>
        <v>0</v>
      </c>
      <c r="AK4306" s="38">
        <f>VALUE(G8605)</f>
        <v>0</v>
      </c>
      <c r="AL4306" s="38">
        <f>VALUE(H8605)</f>
        <v>0</v>
      </c>
      <c r="AM4306" s="38">
        <f>VALUE(I8605)</f>
        <v>0</v>
      </c>
      <c r="AN4306" s="30"/>
      <c r="AO4306" s="37"/>
      <c r="AP4306" s="43"/>
      <c r="AQ4306" s="43"/>
      <c r="AR4306" s="43"/>
      <c r="AS4306" s="30"/>
    </row>
    <row r="4307" spans="1:45" x14ac:dyDescent="0.3">
      <c r="A4307" s="39"/>
      <c r="B4307" s="39"/>
      <c r="C4307" s="39"/>
      <c r="D4307" s="39"/>
      <c r="E4307" s="39"/>
      <c r="F4307" s="39"/>
      <c r="G4307" s="39"/>
      <c r="H4307" s="39"/>
      <c r="I4307" s="39"/>
      <c r="J4307" s="39"/>
      <c r="K4307" s="39"/>
      <c r="L4307" s="39"/>
      <c r="M4307" s="32"/>
      <c r="N4307" s="32"/>
      <c r="O4307" s="32"/>
      <c r="P4307" s="32"/>
      <c r="Q4307" s="32"/>
      <c r="R4307" s="32"/>
      <c r="S4307" s="32"/>
      <c r="T4307" s="32"/>
      <c r="U4307" s="32"/>
      <c r="V4307" s="32"/>
      <c r="W4307" s="32"/>
      <c r="X4307" s="53"/>
      <c r="Y4307" s="40"/>
      <c r="Z4307" s="53"/>
      <c r="AA4307" s="53"/>
      <c r="AB4307" s="33"/>
      <c r="AI4307" s="30"/>
      <c r="AJ4307" s="37">
        <f>C8607</f>
        <v>0</v>
      </c>
      <c r="AK4307" s="38">
        <f>VALUE(G8607)</f>
        <v>0</v>
      </c>
      <c r="AL4307" s="38">
        <f>VALUE(H8607)</f>
        <v>0</v>
      </c>
      <c r="AM4307" s="38">
        <f>VALUE(I8607)</f>
        <v>0</v>
      </c>
      <c r="AN4307" s="30"/>
      <c r="AO4307" s="37"/>
      <c r="AP4307" s="43"/>
      <c r="AQ4307" s="43"/>
      <c r="AR4307" s="43"/>
      <c r="AS4307" s="30"/>
    </row>
    <row r="4308" spans="1:45" x14ac:dyDescent="0.3">
      <c r="A4308" s="39"/>
      <c r="B4308" s="39"/>
      <c r="C4308" s="39"/>
      <c r="D4308" s="39"/>
      <c r="E4308" s="39"/>
      <c r="F4308" s="39"/>
      <c r="G4308" s="39"/>
      <c r="H4308" s="39"/>
      <c r="I4308" s="39"/>
      <c r="J4308" s="39"/>
      <c r="K4308" s="39"/>
      <c r="L4308" s="39"/>
      <c r="M4308" s="32"/>
      <c r="N4308" s="32"/>
      <c r="O4308" s="32"/>
      <c r="P4308" s="32"/>
      <c r="Q4308" s="32"/>
      <c r="R4308" s="32"/>
      <c r="S4308" s="32"/>
      <c r="T4308" s="32"/>
      <c r="U4308" s="32"/>
      <c r="V4308" s="32"/>
      <c r="W4308" s="32"/>
      <c r="X4308" s="53"/>
      <c r="Y4308" s="40"/>
      <c r="Z4308" s="53"/>
      <c r="AA4308" s="53"/>
      <c r="AB4308" s="33"/>
      <c r="AI4308" s="30"/>
      <c r="AJ4308" s="37">
        <f>C8609</f>
        <v>0</v>
      </c>
      <c r="AK4308" s="38">
        <f>VALUE(G8609)</f>
        <v>0</v>
      </c>
      <c r="AL4308" s="38">
        <f>VALUE(H8609)</f>
        <v>0</v>
      </c>
      <c r="AM4308" s="38">
        <f>VALUE(I8609)</f>
        <v>0</v>
      </c>
      <c r="AN4308" s="30"/>
      <c r="AO4308" s="37"/>
      <c r="AP4308" s="43"/>
      <c r="AQ4308" s="43"/>
      <c r="AR4308" s="43"/>
      <c r="AS4308" s="30"/>
    </row>
    <row r="4309" spans="1:45" x14ac:dyDescent="0.3">
      <c r="A4309" s="39"/>
      <c r="B4309" s="39"/>
      <c r="C4309" s="39"/>
      <c r="D4309" s="39"/>
      <c r="E4309" s="39"/>
      <c r="F4309" s="39"/>
      <c r="G4309" s="39"/>
      <c r="H4309" s="39"/>
      <c r="I4309" s="39"/>
      <c r="J4309" s="39"/>
      <c r="K4309" s="39"/>
      <c r="L4309" s="39"/>
      <c r="M4309" s="32"/>
      <c r="N4309" s="32"/>
      <c r="O4309" s="32"/>
      <c r="P4309" s="32"/>
      <c r="Q4309" s="32"/>
      <c r="R4309" s="32"/>
      <c r="S4309" s="32"/>
      <c r="T4309" s="32"/>
      <c r="U4309" s="32"/>
      <c r="V4309" s="32"/>
      <c r="W4309" s="32"/>
      <c r="X4309" s="53"/>
      <c r="Y4309" s="40"/>
      <c r="Z4309" s="53"/>
      <c r="AA4309" s="53"/>
      <c r="AB4309" s="33"/>
      <c r="AI4309" s="30"/>
      <c r="AJ4309" s="37">
        <f>C8611</f>
        <v>0</v>
      </c>
      <c r="AK4309" s="38">
        <f>VALUE(G8611)</f>
        <v>0</v>
      </c>
      <c r="AL4309" s="38">
        <f>VALUE(H8611)</f>
        <v>0</v>
      </c>
      <c r="AM4309" s="38">
        <f>VALUE(I8611)</f>
        <v>0</v>
      </c>
      <c r="AN4309" s="30"/>
      <c r="AO4309" s="37"/>
      <c r="AP4309" s="43"/>
      <c r="AQ4309" s="43"/>
      <c r="AR4309" s="43"/>
      <c r="AS4309" s="30"/>
    </row>
    <row r="4310" spans="1:45" x14ac:dyDescent="0.3">
      <c r="A4310" s="39"/>
      <c r="B4310" s="39"/>
      <c r="C4310" s="39"/>
      <c r="D4310" s="39"/>
      <c r="E4310" s="39"/>
      <c r="F4310" s="39"/>
      <c r="G4310" s="39"/>
      <c r="H4310" s="39"/>
      <c r="I4310" s="39"/>
      <c r="J4310" s="39"/>
      <c r="K4310" s="39"/>
      <c r="L4310" s="39"/>
      <c r="M4310" s="32"/>
      <c r="N4310" s="32"/>
      <c r="O4310" s="32"/>
      <c r="P4310" s="32"/>
      <c r="Q4310" s="32"/>
      <c r="R4310" s="32"/>
      <c r="S4310" s="32"/>
      <c r="T4310" s="32"/>
      <c r="U4310" s="32"/>
      <c r="V4310" s="32"/>
      <c r="W4310" s="32"/>
      <c r="X4310" s="53"/>
      <c r="Y4310" s="40"/>
      <c r="Z4310" s="53"/>
      <c r="AA4310" s="53"/>
      <c r="AB4310" s="33"/>
      <c r="AI4310" s="30"/>
      <c r="AJ4310" s="37">
        <f>C8613</f>
        <v>0</v>
      </c>
      <c r="AK4310" s="38">
        <f>VALUE(G8613)</f>
        <v>0</v>
      </c>
      <c r="AL4310" s="38">
        <f>VALUE(H8613)</f>
        <v>0</v>
      </c>
      <c r="AM4310" s="38">
        <f>VALUE(I8613)</f>
        <v>0</v>
      </c>
      <c r="AN4310" s="30"/>
      <c r="AO4310" s="37"/>
      <c r="AP4310" s="43"/>
      <c r="AQ4310" s="43"/>
      <c r="AR4310" s="43"/>
      <c r="AS4310" s="30"/>
    </row>
    <row r="4311" spans="1:45" x14ac:dyDescent="0.3">
      <c r="A4311" s="39"/>
      <c r="B4311" s="39"/>
      <c r="C4311" s="39"/>
      <c r="D4311" s="39"/>
      <c r="E4311" s="39"/>
      <c r="F4311" s="39"/>
      <c r="G4311" s="39"/>
      <c r="H4311" s="39"/>
      <c r="I4311" s="39"/>
      <c r="J4311" s="39"/>
      <c r="K4311" s="39"/>
      <c r="L4311" s="39"/>
      <c r="M4311" s="32"/>
      <c r="N4311" s="32"/>
      <c r="O4311" s="32"/>
      <c r="P4311" s="32"/>
      <c r="Q4311" s="32"/>
      <c r="R4311" s="32"/>
      <c r="S4311" s="32"/>
      <c r="T4311" s="32"/>
      <c r="U4311" s="32"/>
      <c r="V4311" s="32"/>
      <c r="W4311" s="32"/>
      <c r="X4311" s="53"/>
      <c r="Y4311" s="40"/>
      <c r="Z4311" s="53"/>
      <c r="AA4311" s="53"/>
      <c r="AB4311" s="33"/>
      <c r="AI4311" s="30"/>
      <c r="AJ4311" s="37">
        <f>C8615</f>
        <v>0</v>
      </c>
      <c r="AK4311" s="38">
        <f>VALUE(G8615)</f>
        <v>0</v>
      </c>
      <c r="AL4311" s="38">
        <f>VALUE(H8615)</f>
        <v>0</v>
      </c>
      <c r="AM4311" s="38">
        <f>VALUE(I8615)</f>
        <v>0</v>
      </c>
      <c r="AN4311" s="30"/>
      <c r="AO4311" s="37"/>
      <c r="AP4311" s="43"/>
      <c r="AQ4311" s="43"/>
      <c r="AR4311" s="43"/>
      <c r="AS4311" s="30"/>
    </row>
    <row r="4312" spans="1:45" x14ac:dyDescent="0.3">
      <c r="A4312" s="39"/>
      <c r="B4312" s="39"/>
      <c r="C4312" s="39"/>
      <c r="D4312" s="39"/>
      <c r="E4312" s="39"/>
      <c r="F4312" s="39"/>
      <c r="G4312" s="39"/>
      <c r="H4312" s="39"/>
      <c r="I4312" s="39"/>
      <c r="J4312" s="39"/>
      <c r="K4312" s="39"/>
      <c r="L4312" s="39"/>
      <c r="M4312" s="32"/>
      <c r="N4312" s="32"/>
      <c r="O4312" s="32"/>
      <c r="P4312" s="32"/>
      <c r="Q4312" s="32"/>
      <c r="R4312" s="32"/>
      <c r="S4312" s="32"/>
      <c r="T4312" s="32"/>
      <c r="U4312" s="32"/>
      <c r="V4312" s="32"/>
      <c r="W4312" s="32"/>
      <c r="X4312" s="53"/>
      <c r="Y4312" s="40"/>
      <c r="Z4312" s="53"/>
      <c r="AA4312" s="53"/>
      <c r="AB4312" s="33"/>
      <c r="AI4312" s="30"/>
      <c r="AJ4312" s="37">
        <f>C8617</f>
        <v>0</v>
      </c>
      <c r="AK4312" s="38">
        <f>VALUE(G8617)</f>
        <v>0</v>
      </c>
      <c r="AL4312" s="38">
        <f>VALUE(H8617)</f>
        <v>0</v>
      </c>
      <c r="AM4312" s="38">
        <f>VALUE(I8617)</f>
        <v>0</v>
      </c>
      <c r="AN4312" s="30"/>
      <c r="AO4312" s="37"/>
      <c r="AP4312" s="43"/>
      <c r="AQ4312" s="43"/>
      <c r="AR4312" s="43"/>
      <c r="AS4312" s="30"/>
    </row>
    <row r="4313" spans="1:45" x14ac:dyDescent="0.3">
      <c r="A4313" s="39"/>
      <c r="B4313" s="39"/>
      <c r="C4313" s="39"/>
      <c r="D4313" s="39"/>
      <c r="E4313" s="39"/>
      <c r="F4313" s="39"/>
      <c r="G4313" s="39"/>
      <c r="H4313" s="39"/>
      <c r="I4313" s="39"/>
      <c r="J4313" s="39"/>
      <c r="K4313" s="39"/>
      <c r="L4313" s="39"/>
      <c r="M4313" s="32"/>
      <c r="N4313" s="32"/>
      <c r="O4313" s="32"/>
      <c r="P4313" s="32"/>
      <c r="Q4313" s="32"/>
      <c r="R4313" s="32"/>
      <c r="S4313" s="32"/>
      <c r="T4313" s="32"/>
      <c r="U4313" s="32"/>
      <c r="V4313" s="32"/>
      <c r="W4313" s="32"/>
      <c r="X4313" s="53"/>
      <c r="Y4313" s="40"/>
      <c r="Z4313" s="53"/>
      <c r="AA4313" s="53"/>
      <c r="AB4313" s="33"/>
      <c r="AI4313" s="30"/>
      <c r="AJ4313" s="37">
        <f>C8619</f>
        <v>0</v>
      </c>
      <c r="AK4313" s="38">
        <f>VALUE(G8619)</f>
        <v>0</v>
      </c>
      <c r="AL4313" s="38">
        <f>VALUE(H8619)</f>
        <v>0</v>
      </c>
      <c r="AM4313" s="38">
        <f>VALUE(I8619)</f>
        <v>0</v>
      </c>
      <c r="AN4313" s="30"/>
      <c r="AO4313" s="37"/>
      <c r="AP4313" s="43"/>
      <c r="AQ4313" s="43"/>
      <c r="AR4313" s="43"/>
      <c r="AS4313" s="30"/>
    </row>
    <row r="4314" spans="1:45" x14ac:dyDescent="0.3">
      <c r="A4314" s="39"/>
      <c r="B4314" s="39"/>
      <c r="C4314" s="39"/>
      <c r="D4314" s="39"/>
      <c r="E4314" s="39"/>
      <c r="F4314" s="39"/>
      <c r="G4314" s="39"/>
      <c r="H4314" s="39"/>
      <c r="I4314" s="39"/>
      <c r="J4314" s="39"/>
      <c r="K4314" s="39"/>
      <c r="L4314" s="39"/>
      <c r="M4314" s="32"/>
      <c r="N4314" s="32"/>
      <c r="O4314" s="32"/>
      <c r="P4314" s="32"/>
      <c r="Q4314" s="32"/>
      <c r="R4314" s="32"/>
      <c r="S4314" s="32"/>
      <c r="T4314" s="32"/>
      <c r="U4314" s="32"/>
      <c r="V4314" s="32"/>
      <c r="W4314" s="32"/>
      <c r="X4314" s="53"/>
      <c r="Y4314" s="40"/>
      <c r="Z4314" s="53"/>
      <c r="AA4314" s="53"/>
      <c r="AB4314" s="33"/>
      <c r="AI4314" s="30"/>
      <c r="AJ4314" s="37">
        <f>C8621</f>
        <v>0</v>
      </c>
      <c r="AK4314" s="38">
        <f>VALUE(G8621)</f>
        <v>0</v>
      </c>
      <c r="AL4314" s="38">
        <f>VALUE(H8621)</f>
        <v>0</v>
      </c>
      <c r="AM4314" s="38">
        <f>VALUE(I8621)</f>
        <v>0</v>
      </c>
      <c r="AN4314" s="30"/>
      <c r="AO4314" s="37"/>
      <c r="AP4314" s="43"/>
      <c r="AQ4314" s="43"/>
      <c r="AR4314" s="43"/>
      <c r="AS4314" s="30"/>
    </row>
    <row r="4315" spans="1:45" x14ac:dyDescent="0.3">
      <c r="A4315" s="39"/>
      <c r="B4315" s="39"/>
      <c r="C4315" s="39"/>
      <c r="D4315" s="39"/>
      <c r="E4315" s="39"/>
      <c r="F4315" s="39"/>
      <c r="G4315" s="39"/>
      <c r="H4315" s="39"/>
      <c r="I4315" s="39"/>
      <c r="J4315" s="39"/>
      <c r="K4315" s="39"/>
      <c r="L4315" s="39"/>
      <c r="M4315" s="32"/>
      <c r="N4315" s="32"/>
      <c r="O4315" s="32"/>
      <c r="P4315" s="32"/>
      <c r="Q4315" s="32"/>
      <c r="R4315" s="32"/>
      <c r="S4315" s="32"/>
      <c r="T4315" s="32"/>
      <c r="U4315" s="32"/>
      <c r="V4315" s="32"/>
      <c r="W4315" s="32"/>
      <c r="X4315" s="53"/>
      <c r="Y4315" s="40"/>
      <c r="Z4315" s="53"/>
      <c r="AA4315" s="53"/>
      <c r="AB4315" s="33"/>
      <c r="AI4315" s="30"/>
      <c r="AJ4315" s="37">
        <f>C8623</f>
        <v>0</v>
      </c>
      <c r="AK4315" s="38">
        <f>VALUE(G8623)</f>
        <v>0</v>
      </c>
      <c r="AL4315" s="38">
        <f>VALUE(H8623)</f>
        <v>0</v>
      </c>
      <c r="AM4315" s="38">
        <f>VALUE(I8623)</f>
        <v>0</v>
      </c>
      <c r="AN4315" s="30"/>
      <c r="AO4315" s="37"/>
      <c r="AP4315" s="43"/>
      <c r="AQ4315" s="43"/>
      <c r="AR4315" s="43"/>
      <c r="AS4315" s="30"/>
    </row>
    <row r="4316" spans="1:45" x14ac:dyDescent="0.3">
      <c r="A4316" s="39"/>
      <c r="B4316" s="39"/>
      <c r="C4316" s="39"/>
      <c r="D4316" s="39"/>
      <c r="E4316" s="39"/>
      <c r="F4316" s="39"/>
      <c r="G4316" s="39"/>
      <c r="H4316" s="39"/>
      <c r="I4316" s="39"/>
      <c r="J4316" s="39"/>
      <c r="K4316" s="39"/>
      <c r="L4316" s="39"/>
      <c r="M4316" s="32"/>
      <c r="N4316" s="32"/>
      <c r="O4316" s="32"/>
      <c r="P4316" s="32"/>
      <c r="Q4316" s="32"/>
      <c r="R4316" s="32"/>
      <c r="S4316" s="32"/>
      <c r="T4316" s="32"/>
      <c r="U4316" s="32"/>
      <c r="V4316" s="32"/>
      <c r="W4316" s="32"/>
      <c r="X4316" s="53"/>
      <c r="Y4316" s="40"/>
      <c r="Z4316" s="53"/>
      <c r="AA4316" s="53"/>
      <c r="AB4316" s="33"/>
      <c r="AI4316" s="30"/>
      <c r="AJ4316" s="37">
        <f>C8625</f>
        <v>0</v>
      </c>
      <c r="AK4316" s="38">
        <f>VALUE(G8625)</f>
        <v>0</v>
      </c>
      <c r="AL4316" s="38">
        <f>VALUE(H8625)</f>
        <v>0</v>
      </c>
      <c r="AM4316" s="38">
        <f>VALUE(I8625)</f>
        <v>0</v>
      </c>
      <c r="AN4316" s="30"/>
      <c r="AO4316" s="37"/>
      <c r="AP4316" s="43"/>
      <c r="AQ4316" s="43"/>
      <c r="AR4316" s="43"/>
      <c r="AS4316" s="30"/>
    </row>
    <row r="4317" spans="1:45" x14ac:dyDescent="0.3">
      <c r="A4317" s="39"/>
      <c r="B4317" s="39"/>
      <c r="C4317" s="39"/>
      <c r="D4317" s="39"/>
      <c r="E4317" s="39"/>
      <c r="F4317" s="39"/>
      <c r="G4317" s="39"/>
      <c r="H4317" s="39"/>
      <c r="I4317" s="39"/>
      <c r="J4317" s="39"/>
      <c r="K4317" s="39"/>
      <c r="L4317" s="39"/>
      <c r="M4317" s="32"/>
      <c r="N4317" s="32"/>
      <c r="O4317" s="32"/>
      <c r="P4317" s="32"/>
      <c r="Q4317" s="32"/>
      <c r="R4317" s="32"/>
      <c r="S4317" s="32"/>
      <c r="T4317" s="32"/>
      <c r="U4317" s="32"/>
      <c r="V4317" s="32"/>
      <c r="W4317" s="32"/>
      <c r="X4317" s="53"/>
      <c r="Y4317" s="40"/>
      <c r="Z4317" s="53"/>
      <c r="AA4317" s="53"/>
      <c r="AB4317" s="33"/>
      <c r="AI4317" s="30"/>
      <c r="AJ4317" s="37">
        <f>C8627</f>
        <v>0</v>
      </c>
      <c r="AK4317" s="38">
        <f>VALUE(G8627)</f>
        <v>0</v>
      </c>
      <c r="AL4317" s="38">
        <f>VALUE(H8627)</f>
        <v>0</v>
      </c>
      <c r="AM4317" s="38">
        <f>VALUE(I8627)</f>
        <v>0</v>
      </c>
      <c r="AN4317" s="30"/>
      <c r="AO4317" s="37"/>
      <c r="AP4317" s="43"/>
      <c r="AQ4317" s="43"/>
      <c r="AR4317" s="43"/>
      <c r="AS4317" s="30"/>
    </row>
    <row r="4318" spans="1:45" x14ac:dyDescent="0.3">
      <c r="A4318" s="39"/>
      <c r="B4318" s="39"/>
      <c r="C4318" s="39"/>
      <c r="D4318" s="39"/>
      <c r="E4318" s="39"/>
      <c r="F4318" s="39"/>
      <c r="G4318" s="39"/>
      <c r="H4318" s="39"/>
      <c r="I4318" s="39"/>
      <c r="J4318" s="39"/>
      <c r="K4318" s="39"/>
      <c r="L4318" s="39"/>
      <c r="M4318" s="32"/>
      <c r="N4318" s="32"/>
      <c r="O4318" s="32"/>
      <c r="P4318" s="32"/>
      <c r="Q4318" s="32"/>
      <c r="R4318" s="32"/>
      <c r="S4318" s="32"/>
      <c r="T4318" s="32"/>
      <c r="U4318" s="32"/>
      <c r="V4318" s="32"/>
      <c r="W4318" s="32"/>
      <c r="X4318" s="53"/>
      <c r="Y4318" s="40"/>
      <c r="Z4318" s="53"/>
      <c r="AA4318" s="53"/>
      <c r="AB4318" s="33"/>
      <c r="AI4318" s="30"/>
      <c r="AJ4318" s="37">
        <f>C8629</f>
        <v>0</v>
      </c>
      <c r="AK4318" s="38">
        <f>VALUE(G8629)</f>
        <v>0</v>
      </c>
      <c r="AL4318" s="38">
        <f>VALUE(H8629)</f>
        <v>0</v>
      </c>
      <c r="AM4318" s="38">
        <f>VALUE(I8629)</f>
        <v>0</v>
      </c>
      <c r="AN4318" s="30"/>
      <c r="AO4318" s="37"/>
      <c r="AP4318" s="43"/>
      <c r="AQ4318" s="43"/>
      <c r="AR4318" s="43"/>
      <c r="AS4318" s="30"/>
    </row>
    <row r="4319" spans="1:45" x14ac:dyDescent="0.3">
      <c r="A4319" s="39"/>
      <c r="B4319" s="39"/>
      <c r="C4319" s="39"/>
      <c r="D4319" s="39"/>
      <c r="E4319" s="39"/>
      <c r="F4319" s="39"/>
      <c r="G4319" s="39"/>
      <c r="H4319" s="39"/>
      <c r="I4319" s="39"/>
      <c r="J4319" s="39"/>
      <c r="K4319" s="39"/>
      <c r="L4319" s="39"/>
      <c r="M4319" s="32"/>
      <c r="N4319" s="32"/>
      <c r="O4319" s="32"/>
      <c r="P4319" s="32"/>
      <c r="Q4319" s="32"/>
      <c r="R4319" s="32"/>
      <c r="S4319" s="32"/>
      <c r="T4319" s="32"/>
      <c r="U4319" s="32"/>
      <c r="V4319" s="32"/>
      <c r="W4319" s="32"/>
      <c r="X4319" s="53"/>
      <c r="Y4319" s="40"/>
      <c r="Z4319" s="53"/>
      <c r="AA4319" s="53"/>
      <c r="AB4319" s="33"/>
      <c r="AI4319" s="30"/>
      <c r="AJ4319" s="37">
        <f>C8631</f>
        <v>0</v>
      </c>
      <c r="AK4319" s="38">
        <f>VALUE(G8631)</f>
        <v>0</v>
      </c>
      <c r="AL4319" s="38">
        <f>VALUE(H8631)</f>
        <v>0</v>
      </c>
      <c r="AM4319" s="38">
        <f>VALUE(I8631)</f>
        <v>0</v>
      </c>
      <c r="AN4319" s="30"/>
      <c r="AO4319" s="37"/>
      <c r="AP4319" s="43"/>
      <c r="AQ4319" s="43"/>
      <c r="AR4319" s="43"/>
      <c r="AS4319" s="30"/>
    </row>
    <row r="4320" spans="1:45" x14ac:dyDescent="0.3">
      <c r="A4320" s="39"/>
      <c r="B4320" s="39"/>
      <c r="C4320" s="39"/>
      <c r="D4320" s="39"/>
      <c r="E4320" s="39"/>
      <c r="F4320" s="39"/>
      <c r="G4320" s="39"/>
      <c r="H4320" s="39"/>
      <c r="I4320" s="39"/>
      <c r="J4320" s="39"/>
      <c r="K4320" s="39"/>
      <c r="L4320" s="39"/>
      <c r="M4320" s="32"/>
      <c r="N4320" s="32"/>
      <c r="O4320" s="32"/>
      <c r="P4320" s="32"/>
      <c r="Q4320" s="32"/>
      <c r="R4320" s="32"/>
      <c r="S4320" s="32"/>
      <c r="T4320" s="32"/>
      <c r="U4320" s="32"/>
      <c r="V4320" s="32"/>
      <c r="W4320" s="32"/>
      <c r="X4320" s="53"/>
      <c r="Y4320" s="40"/>
      <c r="Z4320" s="53"/>
      <c r="AA4320" s="53"/>
      <c r="AB4320" s="33"/>
      <c r="AI4320" s="30"/>
      <c r="AJ4320" s="37">
        <f>C8633</f>
        <v>0</v>
      </c>
      <c r="AK4320" s="38">
        <f>VALUE(G8633)</f>
        <v>0</v>
      </c>
      <c r="AL4320" s="38">
        <f>VALUE(H8633)</f>
        <v>0</v>
      </c>
      <c r="AM4320" s="38">
        <f>VALUE(I8633)</f>
        <v>0</v>
      </c>
      <c r="AN4320" s="30"/>
      <c r="AO4320" s="37"/>
      <c r="AP4320" s="43"/>
      <c r="AQ4320" s="43"/>
      <c r="AR4320" s="43"/>
      <c r="AS4320" s="30"/>
    </row>
    <row r="4321" spans="1:45" x14ac:dyDescent="0.3">
      <c r="A4321" s="39"/>
      <c r="B4321" s="39"/>
      <c r="C4321" s="39"/>
      <c r="D4321" s="39"/>
      <c r="E4321" s="39"/>
      <c r="F4321" s="39"/>
      <c r="G4321" s="39"/>
      <c r="H4321" s="39"/>
      <c r="I4321" s="39"/>
      <c r="J4321" s="39"/>
      <c r="K4321" s="39"/>
      <c r="L4321" s="39"/>
      <c r="M4321" s="32"/>
      <c r="N4321" s="32"/>
      <c r="O4321" s="32"/>
      <c r="P4321" s="32"/>
      <c r="Q4321" s="32"/>
      <c r="R4321" s="32"/>
      <c r="S4321" s="32"/>
      <c r="T4321" s="32"/>
      <c r="U4321" s="32"/>
      <c r="V4321" s="32"/>
      <c r="W4321" s="32"/>
      <c r="X4321" s="53"/>
      <c r="Y4321" s="40"/>
      <c r="Z4321" s="53"/>
      <c r="AA4321" s="53"/>
      <c r="AB4321" s="33"/>
      <c r="AI4321" s="30"/>
      <c r="AJ4321" s="37">
        <f>C8635</f>
        <v>0</v>
      </c>
      <c r="AK4321" s="38">
        <f>VALUE(G8635)</f>
        <v>0</v>
      </c>
      <c r="AL4321" s="38">
        <f>VALUE(H8635)</f>
        <v>0</v>
      </c>
      <c r="AM4321" s="38">
        <f>VALUE(I8635)</f>
        <v>0</v>
      </c>
      <c r="AN4321" s="30"/>
      <c r="AO4321" s="37"/>
      <c r="AP4321" s="43"/>
      <c r="AQ4321" s="43"/>
      <c r="AR4321" s="43"/>
      <c r="AS4321" s="30"/>
    </row>
    <row r="4322" spans="1:45" x14ac:dyDescent="0.3">
      <c r="A4322" s="39"/>
      <c r="B4322" s="39"/>
      <c r="C4322" s="39"/>
      <c r="D4322" s="39"/>
      <c r="E4322" s="39"/>
      <c r="F4322" s="39"/>
      <c r="G4322" s="39"/>
      <c r="H4322" s="39"/>
      <c r="I4322" s="39"/>
      <c r="J4322" s="39"/>
      <c r="K4322" s="39"/>
      <c r="L4322" s="39"/>
      <c r="M4322" s="32"/>
      <c r="N4322" s="32"/>
      <c r="O4322" s="32"/>
      <c r="P4322" s="32"/>
      <c r="Q4322" s="32"/>
      <c r="R4322" s="32"/>
      <c r="S4322" s="32"/>
      <c r="T4322" s="32"/>
      <c r="U4322" s="32"/>
      <c r="V4322" s="32"/>
      <c r="W4322" s="32"/>
      <c r="X4322" s="53"/>
      <c r="Y4322" s="40"/>
      <c r="Z4322" s="53"/>
      <c r="AA4322" s="53"/>
      <c r="AB4322" s="33"/>
      <c r="AI4322" s="30"/>
      <c r="AJ4322" s="37">
        <f>C8637</f>
        <v>0</v>
      </c>
      <c r="AK4322" s="38">
        <f>VALUE(G8637)</f>
        <v>0</v>
      </c>
      <c r="AL4322" s="38">
        <f>VALUE(H8637)</f>
        <v>0</v>
      </c>
      <c r="AM4322" s="38">
        <f>VALUE(I8637)</f>
        <v>0</v>
      </c>
      <c r="AN4322" s="30"/>
      <c r="AO4322" s="37"/>
      <c r="AP4322" s="43"/>
      <c r="AQ4322" s="43"/>
      <c r="AR4322" s="43"/>
      <c r="AS4322" s="30"/>
    </row>
    <row r="4323" spans="1:45" x14ac:dyDescent="0.3">
      <c r="A4323" s="39"/>
      <c r="B4323" s="39"/>
      <c r="C4323" s="39"/>
      <c r="D4323" s="39"/>
      <c r="E4323" s="39"/>
      <c r="F4323" s="39"/>
      <c r="G4323" s="39"/>
      <c r="H4323" s="39"/>
      <c r="I4323" s="39"/>
      <c r="J4323" s="39"/>
      <c r="K4323" s="39"/>
      <c r="L4323" s="39"/>
      <c r="M4323" s="32"/>
      <c r="N4323" s="32"/>
      <c r="O4323" s="32"/>
      <c r="P4323" s="32"/>
      <c r="Q4323" s="32"/>
      <c r="R4323" s="32"/>
      <c r="S4323" s="32"/>
      <c r="T4323" s="32"/>
      <c r="U4323" s="32"/>
      <c r="V4323" s="32"/>
      <c r="W4323" s="32"/>
      <c r="X4323" s="53"/>
      <c r="Y4323" s="40"/>
      <c r="Z4323" s="53"/>
      <c r="AA4323" s="53"/>
      <c r="AB4323" s="33"/>
      <c r="AI4323" s="30"/>
      <c r="AJ4323" s="37">
        <f>C8639</f>
        <v>0</v>
      </c>
      <c r="AK4323" s="38">
        <f>VALUE(G8639)</f>
        <v>0</v>
      </c>
      <c r="AL4323" s="38">
        <f>VALUE(H8639)</f>
        <v>0</v>
      </c>
      <c r="AM4323" s="38">
        <f>VALUE(I8639)</f>
        <v>0</v>
      </c>
      <c r="AN4323" s="30"/>
      <c r="AO4323" s="37"/>
      <c r="AP4323" s="43"/>
      <c r="AQ4323" s="43"/>
      <c r="AR4323" s="43"/>
      <c r="AS4323" s="30"/>
    </row>
    <row r="4324" spans="1:45" x14ac:dyDescent="0.3">
      <c r="A4324" s="39"/>
      <c r="B4324" s="39"/>
      <c r="C4324" s="39"/>
      <c r="D4324" s="39"/>
      <c r="E4324" s="39"/>
      <c r="F4324" s="39"/>
      <c r="G4324" s="39"/>
      <c r="H4324" s="39"/>
      <c r="I4324" s="39"/>
      <c r="J4324" s="39"/>
      <c r="K4324" s="39"/>
      <c r="L4324" s="39"/>
      <c r="M4324" s="32"/>
      <c r="N4324" s="32"/>
      <c r="O4324" s="32"/>
      <c r="P4324" s="32"/>
      <c r="Q4324" s="32"/>
      <c r="R4324" s="32"/>
      <c r="S4324" s="32"/>
      <c r="T4324" s="32"/>
      <c r="U4324" s="32"/>
      <c r="V4324" s="32"/>
      <c r="W4324" s="32"/>
      <c r="X4324" s="53"/>
      <c r="Y4324" s="40"/>
      <c r="Z4324" s="53"/>
      <c r="AA4324" s="53"/>
      <c r="AB4324" s="33"/>
      <c r="AI4324" s="30"/>
      <c r="AJ4324" s="37">
        <f>C8641</f>
        <v>0</v>
      </c>
      <c r="AK4324" s="38">
        <f>VALUE(G8641)</f>
        <v>0</v>
      </c>
      <c r="AL4324" s="38">
        <f>VALUE(H8641)</f>
        <v>0</v>
      </c>
      <c r="AM4324" s="38">
        <f>VALUE(I8641)</f>
        <v>0</v>
      </c>
      <c r="AN4324" s="30"/>
      <c r="AO4324" s="37"/>
      <c r="AP4324" s="43"/>
      <c r="AQ4324" s="43"/>
      <c r="AR4324" s="43"/>
      <c r="AS4324" s="30"/>
    </row>
    <row r="4325" spans="1:45" x14ac:dyDescent="0.3">
      <c r="A4325" s="39"/>
      <c r="B4325" s="39"/>
      <c r="C4325" s="39"/>
      <c r="D4325" s="39"/>
      <c r="E4325" s="39"/>
      <c r="F4325" s="39"/>
      <c r="G4325" s="39"/>
      <c r="H4325" s="39"/>
      <c r="I4325" s="39"/>
      <c r="J4325" s="39"/>
      <c r="K4325" s="39"/>
      <c r="L4325" s="39"/>
      <c r="M4325" s="32"/>
      <c r="N4325" s="32"/>
      <c r="O4325" s="32"/>
      <c r="P4325" s="32"/>
      <c r="Q4325" s="32"/>
      <c r="R4325" s="32"/>
      <c r="S4325" s="32"/>
      <c r="T4325" s="32"/>
      <c r="U4325" s="32"/>
      <c r="V4325" s="32"/>
      <c r="W4325" s="32"/>
      <c r="X4325" s="53"/>
      <c r="Y4325" s="40"/>
      <c r="Z4325" s="53"/>
      <c r="AA4325" s="53"/>
      <c r="AB4325" s="33"/>
      <c r="AI4325" s="30"/>
      <c r="AJ4325" s="37">
        <f>C8643</f>
        <v>0</v>
      </c>
      <c r="AK4325" s="38">
        <f>VALUE(G8643)</f>
        <v>0</v>
      </c>
      <c r="AL4325" s="38">
        <f>VALUE(H8643)</f>
        <v>0</v>
      </c>
      <c r="AM4325" s="38">
        <f>VALUE(I8643)</f>
        <v>0</v>
      </c>
      <c r="AN4325" s="30"/>
      <c r="AO4325" s="37"/>
      <c r="AP4325" s="43"/>
      <c r="AQ4325" s="43"/>
      <c r="AR4325" s="43"/>
      <c r="AS4325" s="30"/>
    </row>
    <row r="4326" spans="1:45" x14ac:dyDescent="0.3">
      <c r="A4326" s="39"/>
      <c r="B4326" s="39"/>
      <c r="C4326" s="39"/>
      <c r="D4326" s="39"/>
      <c r="E4326" s="39"/>
      <c r="F4326" s="39"/>
      <c r="G4326" s="39"/>
      <c r="H4326" s="39"/>
      <c r="I4326" s="39"/>
      <c r="J4326" s="39"/>
      <c r="K4326" s="39"/>
      <c r="L4326" s="39"/>
      <c r="M4326" s="32"/>
      <c r="N4326" s="32"/>
      <c r="O4326" s="32"/>
      <c r="P4326" s="32"/>
      <c r="Q4326" s="32"/>
      <c r="R4326" s="32"/>
      <c r="S4326" s="32"/>
      <c r="T4326" s="32"/>
      <c r="U4326" s="32"/>
      <c r="V4326" s="32"/>
      <c r="W4326" s="32"/>
      <c r="X4326" s="53"/>
      <c r="Y4326" s="40"/>
      <c r="Z4326" s="53"/>
      <c r="AA4326" s="53"/>
      <c r="AB4326" s="33"/>
      <c r="AI4326" s="30"/>
      <c r="AJ4326" s="37">
        <f>C8645</f>
        <v>0</v>
      </c>
      <c r="AK4326" s="38">
        <f>VALUE(G8645)</f>
        <v>0</v>
      </c>
      <c r="AL4326" s="38">
        <f>VALUE(H8645)</f>
        <v>0</v>
      </c>
      <c r="AM4326" s="38">
        <f>VALUE(I8645)</f>
        <v>0</v>
      </c>
      <c r="AN4326" s="30"/>
      <c r="AO4326" s="37"/>
      <c r="AP4326" s="43"/>
      <c r="AQ4326" s="43"/>
      <c r="AR4326" s="43"/>
      <c r="AS4326" s="30"/>
    </row>
    <row r="4327" spans="1:45" x14ac:dyDescent="0.3">
      <c r="A4327" s="39"/>
      <c r="B4327" s="39"/>
      <c r="C4327" s="39"/>
      <c r="D4327" s="39"/>
      <c r="E4327" s="39"/>
      <c r="F4327" s="39"/>
      <c r="G4327" s="39"/>
      <c r="H4327" s="39"/>
      <c r="I4327" s="39"/>
      <c r="J4327" s="39"/>
      <c r="K4327" s="39"/>
      <c r="L4327" s="39"/>
      <c r="M4327" s="32"/>
      <c r="N4327" s="32"/>
      <c r="O4327" s="32"/>
      <c r="P4327" s="32"/>
      <c r="Q4327" s="32"/>
      <c r="R4327" s="32"/>
      <c r="S4327" s="32"/>
      <c r="T4327" s="32"/>
      <c r="U4327" s="32"/>
      <c r="V4327" s="32"/>
      <c r="W4327" s="32"/>
      <c r="X4327" s="53"/>
      <c r="Y4327" s="40"/>
      <c r="Z4327" s="53"/>
      <c r="AA4327" s="53"/>
      <c r="AB4327" s="33"/>
      <c r="AI4327" s="30"/>
      <c r="AJ4327" s="37">
        <f>C8647</f>
        <v>0</v>
      </c>
      <c r="AK4327" s="38">
        <f>VALUE(G8647)</f>
        <v>0</v>
      </c>
      <c r="AL4327" s="38">
        <f>VALUE(H8647)</f>
        <v>0</v>
      </c>
      <c r="AM4327" s="38">
        <f>VALUE(I8647)</f>
        <v>0</v>
      </c>
      <c r="AN4327" s="30"/>
      <c r="AO4327" s="37"/>
      <c r="AP4327" s="43"/>
      <c r="AQ4327" s="43"/>
      <c r="AR4327" s="43"/>
      <c r="AS4327" s="30"/>
    </row>
    <row r="4328" spans="1:45" x14ac:dyDescent="0.3">
      <c r="A4328" s="39"/>
      <c r="B4328" s="39"/>
      <c r="C4328" s="39"/>
      <c r="D4328" s="39"/>
      <c r="E4328" s="39"/>
      <c r="F4328" s="39"/>
      <c r="G4328" s="39"/>
      <c r="H4328" s="39"/>
      <c r="I4328" s="39"/>
      <c r="J4328" s="39"/>
      <c r="K4328" s="39"/>
      <c r="L4328" s="39"/>
      <c r="M4328" s="32"/>
      <c r="N4328" s="32"/>
      <c r="O4328" s="32"/>
      <c r="P4328" s="32"/>
      <c r="Q4328" s="32"/>
      <c r="R4328" s="32"/>
      <c r="S4328" s="32"/>
      <c r="T4328" s="32"/>
      <c r="U4328" s="32"/>
      <c r="V4328" s="32"/>
      <c r="W4328" s="32"/>
      <c r="X4328" s="53"/>
      <c r="Y4328" s="40"/>
      <c r="Z4328" s="53"/>
      <c r="AA4328" s="53"/>
      <c r="AB4328" s="33"/>
      <c r="AI4328" s="30"/>
      <c r="AJ4328" s="37">
        <f>C8649</f>
        <v>0</v>
      </c>
      <c r="AK4328" s="38">
        <f>VALUE(G8649)</f>
        <v>0</v>
      </c>
      <c r="AL4328" s="38">
        <f>VALUE(H8649)</f>
        <v>0</v>
      </c>
      <c r="AM4328" s="38">
        <f>VALUE(I8649)</f>
        <v>0</v>
      </c>
      <c r="AN4328" s="30"/>
      <c r="AO4328" s="37"/>
      <c r="AP4328" s="43"/>
      <c r="AQ4328" s="43"/>
      <c r="AR4328" s="43"/>
      <c r="AS4328" s="30"/>
    </row>
    <row r="4329" spans="1:45" x14ac:dyDescent="0.3">
      <c r="A4329" s="39"/>
      <c r="B4329" s="39"/>
      <c r="C4329" s="39"/>
      <c r="D4329" s="39"/>
      <c r="E4329" s="39"/>
      <c r="F4329" s="39"/>
      <c r="G4329" s="39"/>
      <c r="H4329" s="39"/>
      <c r="I4329" s="39"/>
      <c r="J4329" s="39"/>
      <c r="K4329" s="39"/>
      <c r="L4329" s="39"/>
      <c r="M4329" s="32"/>
      <c r="N4329" s="32"/>
      <c r="O4329" s="32"/>
      <c r="P4329" s="32"/>
      <c r="Q4329" s="32"/>
      <c r="R4329" s="32"/>
      <c r="S4329" s="32"/>
      <c r="T4329" s="32"/>
      <c r="U4329" s="32"/>
      <c r="V4329" s="32"/>
      <c r="W4329" s="32"/>
      <c r="X4329" s="53"/>
      <c r="Y4329" s="40"/>
      <c r="Z4329" s="53"/>
      <c r="AA4329" s="53"/>
      <c r="AB4329" s="33"/>
      <c r="AI4329" s="30"/>
      <c r="AJ4329" s="37">
        <f>C8651</f>
        <v>0</v>
      </c>
      <c r="AK4329" s="38">
        <f>VALUE(G8651)</f>
        <v>0</v>
      </c>
      <c r="AL4329" s="38">
        <f>VALUE(H8651)</f>
        <v>0</v>
      </c>
      <c r="AM4329" s="38">
        <f>VALUE(I8651)</f>
        <v>0</v>
      </c>
      <c r="AN4329" s="30"/>
      <c r="AO4329" s="37"/>
      <c r="AP4329" s="43"/>
      <c r="AQ4329" s="43"/>
      <c r="AR4329" s="43"/>
      <c r="AS4329" s="30"/>
    </row>
    <row r="4330" spans="1:45" x14ac:dyDescent="0.3">
      <c r="A4330" s="39"/>
      <c r="B4330" s="39"/>
      <c r="C4330" s="39"/>
      <c r="D4330" s="39"/>
      <c r="E4330" s="39"/>
      <c r="F4330" s="39"/>
      <c r="G4330" s="39"/>
      <c r="H4330" s="39"/>
      <c r="I4330" s="39"/>
      <c r="J4330" s="39"/>
      <c r="K4330" s="39"/>
      <c r="L4330" s="39"/>
      <c r="M4330" s="32"/>
      <c r="N4330" s="32"/>
      <c r="O4330" s="32"/>
      <c r="P4330" s="32"/>
      <c r="Q4330" s="32"/>
      <c r="R4330" s="32"/>
      <c r="S4330" s="32"/>
      <c r="T4330" s="32"/>
      <c r="U4330" s="32"/>
      <c r="V4330" s="32"/>
      <c r="W4330" s="32"/>
      <c r="X4330" s="53"/>
      <c r="Y4330" s="40"/>
      <c r="Z4330" s="53"/>
      <c r="AA4330" s="53"/>
      <c r="AB4330" s="33"/>
      <c r="AI4330" s="30"/>
      <c r="AJ4330" s="37">
        <f>C8653</f>
        <v>0</v>
      </c>
      <c r="AK4330" s="38">
        <f>VALUE(G8653)</f>
        <v>0</v>
      </c>
      <c r="AL4330" s="38">
        <f>VALUE(H8653)</f>
        <v>0</v>
      </c>
      <c r="AM4330" s="38">
        <f>VALUE(I8653)</f>
        <v>0</v>
      </c>
      <c r="AN4330" s="30"/>
      <c r="AO4330" s="37"/>
      <c r="AP4330" s="43"/>
      <c r="AQ4330" s="43"/>
      <c r="AR4330" s="43"/>
      <c r="AS4330" s="30"/>
    </row>
    <row r="4331" spans="1:45" x14ac:dyDescent="0.3">
      <c r="A4331" s="39"/>
      <c r="B4331" s="39"/>
      <c r="C4331" s="39"/>
      <c r="D4331" s="39"/>
      <c r="E4331" s="39"/>
      <c r="F4331" s="39"/>
      <c r="G4331" s="39"/>
      <c r="H4331" s="39"/>
      <c r="I4331" s="39"/>
      <c r="J4331" s="39"/>
      <c r="K4331" s="39"/>
      <c r="L4331" s="39"/>
      <c r="M4331" s="32"/>
      <c r="N4331" s="32"/>
      <c r="O4331" s="32"/>
      <c r="P4331" s="32"/>
      <c r="Q4331" s="32"/>
      <c r="R4331" s="32"/>
      <c r="S4331" s="32"/>
      <c r="T4331" s="32"/>
      <c r="U4331" s="32"/>
      <c r="V4331" s="32"/>
      <c r="W4331" s="32"/>
      <c r="X4331" s="53"/>
      <c r="Y4331" s="40"/>
      <c r="Z4331" s="53"/>
      <c r="AA4331" s="53"/>
      <c r="AB4331" s="33"/>
      <c r="AI4331" s="30"/>
      <c r="AJ4331" s="37">
        <f>C8655</f>
        <v>0</v>
      </c>
      <c r="AK4331" s="38">
        <f>VALUE(G8655)</f>
        <v>0</v>
      </c>
      <c r="AL4331" s="38">
        <f>VALUE(H8655)</f>
        <v>0</v>
      </c>
      <c r="AM4331" s="38">
        <f>VALUE(I8655)</f>
        <v>0</v>
      </c>
      <c r="AN4331" s="30"/>
      <c r="AO4331" s="37"/>
      <c r="AP4331" s="43"/>
      <c r="AQ4331" s="43"/>
      <c r="AR4331" s="43"/>
      <c r="AS4331" s="30"/>
    </row>
    <row r="4332" spans="1:45" x14ac:dyDescent="0.3">
      <c r="A4332" s="39"/>
      <c r="B4332" s="39"/>
      <c r="C4332" s="39"/>
      <c r="D4332" s="39"/>
      <c r="E4332" s="39"/>
      <c r="F4332" s="39"/>
      <c r="G4332" s="39"/>
      <c r="H4332" s="39"/>
      <c r="I4332" s="39"/>
      <c r="J4332" s="39"/>
      <c r="K4332" s="39"/>
      <c r="L4332" s="39"/>
      <c r="M4332" s="32"/>
      <c r="N4332" s="32"/>
      <c r="O4332" s="32"/>
      <c r="P4332" s="32"/>
      <c r="Q4332" s="32"/>
      <c r="R4332" s="32"/>
      <c r="S4332" s="32"/>
      <c r="T4332" s="32"/>
      <c r="U4332" s="32"/>
      <c r="V4332" s="32"/>
      <c r="W4332" s="32"/>
      <c r="X4332" s="53"/>
      <c r="Y4332" s="40"/>
      <c r="Z4332" s="53"/>
      <c r="AA4332" s="53"/>
      <c r="AB4332" s="33"/>
      <c r="AI4332" s="30"/>
      <c r="AJ4332" s="37">
        <f>C8657</f>
        <v>0</v>
      </c>
      <c r="AK4332" s="38">
        <f>VALUE(G8657)</f>
        <v>0</v>
      </c>
      <c r="AL4332" s="38">
        <f>VALUE(H8657)</f>
        <v>0</v>
      </c>
      <c r="AM4332" s="38">
        <f>VALUE(I8657)</f>
        <v>0</v>
      </c>
      <c r="AN4332" s="30"/>
      <c r="AO4332" s="37"/>
      <c r="AP4332" s="43"/>
      <c r="AQ4332" s="43"/>
      <c r="AR4332" s="43"/>
      <c r="AS4332" s="30"/>
    </row>
    <row r="4333" spans="1:45" x14ac:dyDescent="0.3">
      <c r="A4333" s="39"/>
      <c r="B4333" s="39"/>
      <c r="C4333" s="39"/>
      <c r="D4333" s="39"/>
      <c r="E4333" s="39"/>
      <c r="F4333" s="39"/>
      <c r="G4333" s="39"/>
      <c r="H4333" s="39"/>
      <c r="I4333" s="39"/>
      <c r="J4333" s="39"/>
      <c r="K4333" s="39"/>
      <c r="L4333" s="39"/>
      <c r="M4333" s="32"/>
      <c r="N4333" s="32"/>
      <c r="O4333" s="32"/>
      <c r="P4333" s="32"/>
      <c r="Q4333" s="32"/>
      <c r="R4333" s="32"/>
      <c r="S4333" s="32"/>
      <c r="T4333" s="32"/>
      <c r="U4333" s="32"/>
      <c r="V4333" s="32"/>
      <c r="W4333" s="32"/>
      <c r="X4333" s="53"/>
      <c r="Y4333" s="40"/>
      <c r="Z4333" s="53"/>
      <c r="AA4333" s="53"/>
      <c r="AB4333" s="33"/>
      <c r="AI4333" s="30"/>
      <c r="AJ4333" s="37">
        <f>C8659</f>
        <v>0</v>
      </c>
      <c r="AK4333" s="38">
        <f>VALUE(G8659)</f>
        <v>0</v>
      </c>
      <c r="AL4333" s="38">
        <f>VALUE(H8659)</f>
        <v>0</v>
      </c>
      <c r="AM4333" s="38">
        <f>VALUE(I8659)</f>
        <v>0</v>
      </c>
      <c r="AN4333" s="30"/>
      <c r="AO4333" s="37"/>
      <c r="AP4333" s="43"/>
      <c r="AQ4333" s="43"/>
      <c r="AR4333" s="43"/>
      <c r="AS4333" s="30"/>
    </row>
    <row r="4334" spans="1:45" x14ac:dyDescent="0.3">
      <c r="A4334" s="39"/>
      <c r="B4334" s="39"/>
      <c r="C4334" s="39"/>
      <c r="D4334" s="39"/>
      <c r="E4334" s="39"/>
      <c r="F4334" s="39"/>
      <c r="G4334" s="39"/>
      <c r="H4334" s="39"/>
      <c r="I4334" s="39"/>
      <c r="J4334" s="39"/>
      <c r="K4334" s="39"/>
      <c r="L4334" s="39"/>
      <c r="M4334" s="32"/>
      <c r="N4334" s="32"/>
      <c r="O4334" s="32"/>
      <c r="P4334" s="32"/>
      <c r="Q4334" s="32"/>
      <c r="R4334" s="32"/>
      <c r="S4334" s="32"/>
      <c r="T4334" s="32"/>
      <c r="U4334" s="32"/>
      <c r="V4334" s="32"/>
      <c r="W4334" s="32"/>
      <c r="X4334" s="53"/>
      <c r="Y4334" s="40"/>
      <c r="Z4334" s="53"/>
      <c r="AA4334" s="53"/>
      <c r="AB4334" s="33"/>
      <c r="AI4334" s="30"/>
      <c r="AJ4334" s="37">
        <f>C8661</f>
        <v>0</v>
      </c>
      <c r="AK4334" s="38">
        <f>VALUE(G8661)</f>
        <v>0</v>
      </c>
      <c r="AL4334" s="38">
        <f>VALUE(H8661)</f>
        <v>0</v>
      </c>
      <c r="AM4334" s="38">
        <f>VALUE(I8661)</f>
        <v>0</v>
      </c>
      <c r="AN4334" s="30"/>
      <c r="AO4334" s="37"/>
      <c r="AP4334" s="43"/>
      <c r="AQ4334" s="43"/>
      <c r="AR4334" s="43"/>
      <c r="AS4334" s="30"/>
    </row>
    <row r="4335" spans="1:45" x14ac:dyDescent="0.3">
      <c r="A4335" s="39"/>
      <c r="B4335" s="39"/>
      <c r="C4335" s="39"/>
      <c r="D4335" s="39"/>
      <c r="E4335" s="39"/>
      <c r="F4335" s="39"/>
      <c r="G4335" s="39"/>
      <c r="H4335" s="39"/>
      <c r="I4335" s="39"/>
      <c r="J4335" s="39"/>
      <c r="K4335" s="39"/>
      <c r="L4335" s="39"/>
      <c r="M4335" s="32"/>
      <c r="N4335" s="32"/>
      <c r="O4335" s="32"/>
      <c r="P4335" s="32"/>
      <c r="Q4335" s="32"/>
      <c r="R4335" s="32"/>
      <c r="S4335" s="32"/>
      <c r="T4335" s="32"/>
      <c r="U4335" s="32"/>
      <c r="V4335" s="32"/>
      <c r="W4335" s="32"/>
      <c r="X4335" s="53"/>
      <c r="Y4335" s="40"/>
      <c r="Z4335" s="53"/>
      <c r="AA4335" s="53"/>
      <c r="AB4335" s="33"/>
      <c r="AI4335" s="30"/>
      <c r="AJ4335" s="37">
        <f>C8663</f>
        <v>0</v>
      </c>
      <c r="AK4335" s="38">
        <f>VALUE(G8663)</f>
        <v>0</v>
      </c>
      <c r="AL4335" s="38">
        <f>VALUE(H8663)</f>
        <v>0</v>
      </c>
      <c r="AM4335" s="38">
        <f>VALUE(I8663)</f>
        <v>0</v>
      </c>
      <c r="AN4335" s="30"/>
      <c r="AO4335" s="37"/>
      <c r="AP4335" s="43"/>
      <c r="AQ4335" s="43"/>
      <c r="AR4335" s="43"/>
      <c r="AS4335" s="30"/>
    </row>
    <row r="4336" spans="1:45" x14ac:dyDescent="0.3">
      <c r="A4336" s="39"/>
      <c r="B4336" s="39"/>
      <c r="C4336" s="39"/>
      <c r="D4336" s="39"/>
      <c r="E4336" s="39"/>
      <c r="F4336" s="39"/>
      <c r="G4336" s="39"/>
      <c r="H4336" s="39"/>
      <c r="I4336" s="39"/>
      <c r="J4336" s="39"/>
      <c r="K4336" s="39"/>
      <c r="L4336" s="39"/>
      <c r="M4336" s="32"/>
      <c r="N4336" s="32"/>
      <c r="O4336" s="32"/>
      <c r="P4336" s="32"/>
      <c r="Q4336" s="32"/>
      <c r="R4336" s="32"/>
      <c r="S4336" s="32"/>
      <c r="T4336" s="32"/>
      <c r="U4336" s="32"/>
      <c r="V4336" s="32"/>
      <c r="W4336" s="32"/>
      <c r="X4336" s="53"/>
      <c r="Y4336" s="40"/>
      <c r="Z4336" s="53"/>
      <c r="AA4336" s="53"/>
      <c r="AB4336" s="33"/>
      <c r="AI4336" s="30"/>
      <c r="AJ4336" s="37">
        <f>C8665</f>
        <v>0</v>
      </c>
      <c r="AK4336" s="38">
        <f>VALUE(G8665)</f>
        <v>0</v>
      </c>
      <c r="AL4336" s="38">
        <f>VALUE(H8665)</f>
        <v>0</v>
      </c>
      <c r="AM4336" s="38">
        <f>VALUE(I8665)</f>
        <v>0</v>
      </c>
      <c r="AN4336" s="30"/>
      <c r="AO4336" s="37"/>
      <c r="AP4336" s="43"/>
      <c r="AQ4336" s="43"/>
      <c r="AR4336" s="43"/>
      <c r="AS4336" s="30"/>
    </row>
    <row r="4337" spans="1:45" x14ac:dyDescent="0.3">
      <c r="A4337" s="39"/>
      <c r="B4337" s="39"/>
      <c r="C4337" s="39"/>
      <c r="D4337" s="39"/>
      <c r="E4337" s="39"/>
      <c r="F4337" s="39"/>
      <c r="G4337" s="39"/>
      <c r="H4337" s="39"/>
      <c r="I4337" s="39"/>
      <c r="J4337" s="39"/>
      <c r="K4337" s="39"/>
      <c r="L4337" s="39"/>
      <c r="M4337" s="32"/>
      <c r="N4337" s="32"/>
      <c r="O4337" s="32"/>
      <c r="P4337" s="32"/>
      <c r="Q4337" s="32"/>
      <c r="R4337" s="32"/>
      <c r="S4337" s="32"/>
      <c r="T4337" s="32"/>
      <c r="U4337" s="32"/>
      <c r="V4337" s="32"/>
      <c r="W4337" s="32"/>
      <c r="X4337" s="53"/>
      <c r="Y4337" s="40"/>
      <c r="Z4337" s="53"/>
      <c r="AA4337" s="53"/>
      <c r="AB4337" s="33"/>
      <c r="AI4337" s="30"/>
      <c r="AJ4337" s="37">
        <f>C8667</f>
        <v>0</v>
      </c>
      <c r="AK4337" s="38">
        <f>VALUE(G8667)</f>
        <v>0</v>
      </c>
      <c r="AL4337" s="38">
        <f>VALUE(H8667)</f>
        <v>0</v>
      </c>
      <c r="AM4337" s="38">
        <f>VALUE(I8667)</f>
        <v>0</v>
      </c>
      <c r="AN4337" s="30"/>
      <c r="AO4337" s="37"/>
      <c r="AP4337" s="43"/>
      <c r="AQ4337" s="43"/>
      <c r="AR4337" s="43"/>
      <c r="AS4337" s="30"/>
    </row>
    <row r="4338" spans="1:45" x14ac:dyDescent="0.3">
      <c r="A4338" s="39"/>
      <c r="B4338" s="39"/>
      <c r="C4338" s="39"/>
      <c r="D4338" s="39"/>
      <c r="E4338" s="39"/>
      <c r="F4338" s="39"/>
      <c r="G4338" s="39"/>
      <c r="H4338" s="39"/>
      <c r="I4338" s="39"/>
      <c r="J4338" s="39"/>
      <c r="K4338" s="39"/>
      <c r="L4338" s="39"/>
      <c r="M4338" s="32"/>
      <c r="N4338" s="32"/>
      <c r="O4338" s="32"/>
      <c r="P4338" s="32"/>
      <c r="Q4338" s="32"/>
      <c r="R4338" s="32"/>
      <c r="S4338" s="32"/>
      <c r="T4338" s="32"/>
      <c r="U4338" s="32"/>
      <c r="V4338" s="32"/>
      <c r="W4338" s="32"/>
      <c r="X4338" s="53"/>
      <c r="Y4338" s="40"/>
      <c r="Z4338" s="53"/>
      <c r="AA4338" s="53"/>
      <c r="AB4338" s="33"/>
      <c r="AI4338" s="30"/>
      <c r="AJ4338" s="37">
        <f>C8669</f>
        <v>0</v>
      </c>
      <c r="AK4338" s="38">
        <f>VALUE(G8669)</f>
        <v>0</v>
      </c>
      <c r="AL4338" s="38">
        <f>VALUE(H8669)</f>
        <v>0</v>
      </c>
      <c r="AM4338" s="38">
        <f>VALUE(I8669)</f>
        <v>0</v>
      </c>
      <c r="AN4338" s="30"/>
      <c r="AO4338" s="37"/>
      <c r="AP4338" s="43"/>
      <c r="AQ4338" s="43"/>
      <c r="AR4338" s="43"/>
      <c r="AS4338" s="30"/>
    </row>
    <row r="4339" spans="1:45" x14ac:dyDescent="0.3">
      <c r="A4339" s="39"/>
      <c r="B4339" s="39"/>
      <c r="C4339" s="39"/>
      <c r="D4339" s="39"/>
      <c r="E4339" s="39"/>
      <c r="F4339" s="39"/>
      <c r="G4339" s="39"/>
      <c r="H4339" s="39"/>
      <c r="I4339" s="39"/>
      <c r="J4339" s="39"/>
      <c r="K4339" s="39"/>
      <c r="L4339" s="39"/>
      <c r="M4339" s="32"/>
      <c r="N4339" s="32"/>
      <c r="O4339" s="32"/>
      <c r="P4339" s="32"/>
      <c r="Q4339" s="32"/>
      <c r="R4339" s="32"/>
      <c r="S4339" s="32"/>
      <c r="T4339" s="32"/>
      <c r="U4339" s="32"/>
      <c r="V4339" s="32"/>
      <c r="W4339" s="32"/>
      <c r="X4339" s="53"/>
      <c r="Y4339" s="40"/>
      <c r="Z4339" s="53"/>
      <c r="AA4339" s="53"/>
      <c r="AB4339" s="33"/>
      <c r="AI4339" s="30"/>
      <c r="AJ4339" s="37">
        <f>C8671</f>
        <v>0</v>
      </c>
      <c r="AK4339" s="38">
        <f>VALUE(G8671)</f>
        <v>0</v>
      </c>
      <c r="AL4339" s="38">
        <f>VALUE(H8671)</f>
        <v>0</v>
      </c>
      <c r="AM4339" s="38">
        <f>VALUE(I8671)</f>
        <v>0</v>
      </c>
      <c r="AN4339" s="30"/>
      <c r="AO4339" s="37"/>
      <c r="AP4339" s="43"/>
      <c r="AQ4339" s="43"/>
      <c r="AR4339" s="43"/>
      <c r="AS4339" s="30"/>
    </row>
    <row r="4340" spans="1:45" x14ac:dyDescent="0.3">
      <c r="A4340" s="39"/>
      <c r="B4340" s="39"/>
      <c r="C4340" s="39"/>
      <c r="D4340" s="39"/>
      <c r="E4340" s="39"/>
      <c r="F4340" s="39"/>
      <c r="G4340" s="39"/>
      <c r="H4340" s="39"/>
      <c r="I4340" s="39"/>
      <c r="J4340" s="39"/>
      <c r="K4340" s="39"/>
      <c r="L4340" s="39"/>
      <c r="M4340" s="32"/>
      <c r="N4340" s="32"/>
      <c r="O4340" s="32"/>
      <c r="P4340" s="32"/>
      <c r="Q4340" s="32"/>
      <c r="R4340" s="32"/>
      <c r="S4340" s="32"/>
      <c r="T4340" s="32"/>
      <c r="U4340" s="32"/>
      <c r="V4340" s="32"/>
      <c r="W4340" s="32"/>
      <c r="X4340" s="53"/>
      <c r="Y4340" s="40"/>
      <c r="Z4340" s="53"/>
      <c r="AA4340" s="53"/>
      <c r="AB4340" s="33"/>
      <c r="AI4340" s="30"/>
      <c r="AJ4340" s="37">
        <f>C8673</f>
        <v>0</v>
      </c>
      <c r="AK4340" s="38">
        <f>VALUE(G8673)</f>
        <v>0</v>
      </c>
      <c r="AL4340" s="38">
        <f>VALUE(H8673)</f>
        <v>0</v>
      </c>
      <c r="AM4340" s="38">
        <f>VALUE(I8673)</f>
        <v>0</v>
      </c>
      <c r="AN4340" s="30"/>
      <c r="AO4340" s="37"/>
      <c r="AP4340" s="43"/>
      <c r="AQ4340" s="43"/>
      <c r="AR4340" s="43"/>
      <c r="AS4340" s="30"/>
    </row>
    <row r="4341" spans="1:45" x14ac:dyDescent="0.3">
      <c r="A4341" s="39"/>
      <c r="B4341" s="39"/>
      <c r="C4341" s="39"/>
      <c r="D4341" s="39"/>
      <c r="E4341" s="39"/>
      <c r="F4341" s="39"/>
      <c r="G4341" s="39"/>
      <c r="H4341" s="39"/>
      <c r="I4341" s="39"/>
      <c r="J4341" s="39"/>
      <c r="K4341" s="39"/>
      <c r="L4341" s="39"/>
      <c r="M4341" s="32"/>
      <c r="N4341" s="32"/>
      <c r="O4341" s="32"/>
      <c r="P4341" s="32"/>
      <c r="Q4341" s="32"/>
      <c r="R4341" s="32"/>
      <c r="S4341" s="32"/>
      <c r="T4341" s="32"/>
      <c r="U4341" s="32"/>
      <c r="V4341" s="32"/>
      <c r="W4341" s="32"/>
      <c r="X4341" s="53"/>
      <c r="Y4341" s="40"/>
      <c r="Z4341" s="53"/>
      <c r="AA4341" s="53"/>
      <c r="AB4341" s="33"/>
      <c r="AI4341" s="30"/>
      <c r="AJ4341" s="37">
        <f>C8675</f>
        <v>0</v>
      </c>
      <c r="AK4341" s="38">
        <f>VALUE(G8675)</f>
        <v>0</v>
      </c>
      <c r="AL4341" s="38">
        <f>VALUE(H8675)</f>
        <v>0</v>
      </c>
      <c r="AM4341" s="38">
        <f>VALUE(I8675)</f>
        <v>0</v>
      </c>
      <c r="AN4341" s="30"/>
      <c r="AO4341" s="37"/>
      <c r="AP4341" s="43"/>
      <c r="AQ4341" s="43"/>
      <c r="AR4341" s="43"/>
      <c r="AS4341" s="30"/>
    </row>
    <row r="4342" spans="1:45" x14ac:dyDescent="0.3">
      <c r="A4342" s="39"/>
      <c r="B4342" s="39"/>
      <c r="C4342" s="39"/>
      <c r="D4342" s="39"/>
      <c r="E4342" s="39"/>
      <c r="F4342" s="39"/>
      <c r="G4342" s="39"/>
      <c r="H4342" s="39"/>
      <c r="I4342" s="39"/>
      <c r="J4342" s="39"/>
      <c r="K4342" s="39"/>
      <c r="L4342" s="39"/>
      <c r="M4342" s="32"/>
      <c r="N4342" s="32"/>
      <c r="O4342" s="32"/>
      <c r="P4342" s="32"/>
      <c r="Q4342" s="32"/>
      <c r="R4342" s="32"/>
      <c r="S4342" s="32"/>
      <c r="T4342" s="32"/>
      <c r="U4342" s="32"/>
      <c r="V4342" s="32"/>
      <c r="W4342" s="32"/>
      <c r="X4342" s="53"/>
      <c r="Y4342" s="40"/>
      <c r="Z4342" s="53"/>
      <c r="AA4342" s="53"/>
      <c r="AB4342" s="33"/>
      <c r="AI4342" s="30"/>
      <c r="AJ4342" s="37">
        <f>C8677</f>
        <v>0</v>
      </c>
      <c r="AK4342" s="38">
        <f>VALUE(G8677)</f>
        <v>0</v>
      </c>
      <c r="AL4342" s="38">
        <f>VALUE(H8677)</f>
        <v>0</v>
      </c>
      <c r="AM4342" s="38">
        <f>VALUE(I8677)</f>
        <v>0</v>
      </c>
      <c r="AN4342" s="30"/>
      <c r="AO4342" s="37"/>
      <c r="AP4342" s="43"/>
      <c r="AQ4342" s="43"/>
      <c r="AR4342" s="43"/>
      <c r="AS4342" s="30"/>
    </row>
    <row r="4343" spans="1:45" x14ac:dyDescent="0.3">
      <c r="A4343" s="39"/>
      <c r="B4343" s="39"/>
      <c r="C4343" s="39"/>
      <c r="D4343" s="39"/>
      <c r="E4343" s="39"/>
      <c r="F4343" s="39"/>
      <c r="G4343" s="39"/>
      <c r="H4343" s="39"/>
      <c r="I4343" s="39"/>
      <c r="J4343" s="39"/>
      <c r="K4343" s="39"/>
      <c r="L4343" s="39"/>
      <c r="M4343" s="32"/>
      <c r="N4343" s="32"/>
      <c r="O4343" s="32"/>
      <c r="P4343" s="32"/>
      <c r="Q4343" s="32"/>
      <c r="R4343" s="32"/>
      <c r="S4343" s="32"/>
      <c r="T4343" s="32"/>
      <c r="U4343" s="32"/>
      <c r="V4343" s="32"/>
      <c r="W4343" s="32"/>
      <c r="X4343" s="53"/>
      <c r="Y4343" s="40"/>
      <c r="Z4343" s="53"/>
      <c r="AA4343" s="53"/>
      <c r="AB4343" s="33"/>
      <c r="AI4343" s="30"/>
      <c r="AJ4343" s="37">
        <f>C8679</f>
        <v>0</v>
      </c>
      <c r="AK4343" s="38">
        <f>VALUE(G8679)</f>
        <v>0</v>
      </c>
      <c r="AL4343" s="38">
        <f>VALUE(H8679)</f>
        <v>0</v>
      </c>
      <c r="AM4343" s="38">
        <f>VALUE(I8679)</f>
        <v>0</v>
      </c>
      <c r="AN4343" s="30"/>
      <c r="AO4343" s="37"/>
      <c r="AP4343" s="43"/>
      <c r="AQ4343" s="43"/>
      <c r="AR4343" s="43"/>
      <c r="AS4343" s="30"/>
    </row>
    <row r="4344" spans="1:45" x14ac:dyDescent="0.3">
      <c r="A4344" s="39"/>
      <c r="B4344" s="39"/>
      <c r="C4344" s="39"/>
      <c r="D4344" s="39"/>
      <c r="E4344" s="39"/>
      <c r="F4344" s="39"/>
      <c r="G4344" s="39"/>
      <c r="H4344" s="39"/>
      <c r="I4344" s="39"/>
      <c r="J4344" s="39"/>
      <c r="K4344" s="39"/>
      <c r="L4344" s="39"/>
      <c r="M4344" s="32"/>
      <c r="N4344" s="32"/>
      <c r="O4344" s="32"/>
      <c r="P4344" s="32"/>
      <c r="Q4344" s="32"/>
      <c r="R4344" s="32"/>
      <c r="S4344" s="32"/>
      <c r="T4344" s="32"/>
      <c r="U4344" s="32"/>
      <c r="V4344" s="32"/>
      <c r="W4344" s="32"/>
      <c r="X4344" s="53"/>
      <c r="Y4344" s="40"/>
      <c r="Z4344" s="53"/>
      <c r="AA4344" s="53"/>
      <c r="AB4344" s="33"/>
      <c r="AI4344" s="30"/>
      <c r="AJ4344" s="37">
        <f>C8681</f>
        <v>0</v>
      </c>
      <c r="AK4344" s="38">
        <f>VALUE(G8681)</f>
        <v>0</v>
      </c>
      <c r="AL4344" s="38">
        <f>VALUE(H8681)</f>
        <v>0</v>
      </c>
      <c r="AM4344" s="38">
        <f>VALUE(I8681)</f>
        <v>0</v>
      </c>
      <c r="AN4344" s="30"/>
      <c r="AO4344" s="37"/>
      <c r="AP4344" s="43"/>
      <c r="AQ4344" s="43"/>
      <c r="AR4344" s="43"/>
      <c r="AS4344" s="30"/>
    </row>
    <row r="4345" spans="1:45" x14ac:dyDescent="0.3">
      <c r="A4345" s="39"/>
      <c r="B4345" s="39"/>
      <c r="C4345" s="39"/>
      <c r="D4345" s="39"/>
      <c r="E4345" s="39"/>
      <c r="F4345" s="39"/>
      <c r="G4345" s="39"/>
      <c r="H4345" s="39"/>
      <c r="I4345" s="39"/>
      <c r="J4345" s="39"/>
      <c r="K4345" s="39"/>
      <c r="L4345" s="39"/>
      <c r="M4345" s="32"/>
      <c r="N4345" s="32"/>
      <c r="O4345" s="32"/>
      <c r="P4345" s="32"/>
      <c r="Q4345" s="32"/>
      <c r="R4345" s="32"/>
      <c r="S4345" s="32"/>
      <c r="T4345" s="32"/>
      <c r="U4345" s="32"/>
      <c r="V4345" s="32"/>
      <c r="W4345" s="32"/>
      <c r="X4345" s="53"/>
      <c r="Y4345" s="40"/>
      <c r="Z4345" s="53"/>
      <c r="AA4345" s="53"/>
      <c r="AB4345" s="33"/>
      <c r="AI4345" s="30"/>
      <c r="AJ4345" s="37">
        <f>C8683</f>
        <v>0</v>
      </c>
      <c r="AK4345" s="38">
        <f>VALUE(G8683)</f>
        <v>0</v>
      </c>
      <c r="AL4345" s="38">
        <f>VALUE(H8683)</f>
        <v>0</v>
      </c>
      <c r="AM4345" s="38">
        <f>VALUE(I8683)</f>
        <v>0</v>
      </c>
      <c r="AN4345" s="30"/>
      <c r="AO4345" s="37"/>
      <c r="AP4345" s="43"/>
      <c r="AQ4345" s="43"/>
      <c r="AR4345" s="43"/>
      <c r="AS4345" s="30"/>
    </row>
    <row r="4346" spans="1:45" x14ac:dyDescent="0.3">
      <c r="A4346" s="39"/>
      <c r="B4346" s="39"/>
      <c r="C4346" s="39"/>
      <c r="D4346" s="39"/>
      <c r="E4346" s="39"/>
      <c r="F4346" s="39"/>
      <c r="G4346" s="39"/>
      <c r="H4346" s="39"/>
      <c r="I4346" s="39"/>
      <c r="J4346" s="39"/>
      <c r="K4346" s="39"/>
      <c r="L4346" s="39"/>
      <c r="M4346" s="32"/>
      <c r="N4346" s="32"/>
      <c r="O4346" s="32"/>
      <c r="P4346" s="32"/>
      <c r="Q4346" s="32"/>
      <c r="R4346" s="32"/>
      <c r="S4346" s="32"/>
      <c r="T4346" s="32"/>
      <c r="U4346" s="32"/>
      <c r="V4346" s="32"/>
      <c r="W4346" s="32"/>
      <c r="X4346" s="53"/>
      <c r="Y4346" s="40"/>
      <c r="Z4346" s="53"/>
      <c r="AA4346" s="53"/>
      <c r="AB4346" s="33"/>
      <c r="AI4346" s="30"/>
      <c r="AJ4346" s="37">
        <f>C8685</f>
        <v>0</v>
      </c>
      <c r="AK4346" s="38">
        <f>VALUE(G8685)</f>
        <v>0</v>
      </c>
      <c r="AL4346" s="38">
        <f>VALUE(H8685)</f>
        <v>0</v>
      </c>
      <c r="AM4346" s="38">
        <f>VALUE(I8685)</f>
        <v>0</v>
      </c>
      <c r="AN4346" s="30"/>
      <c r="AO4346" s="37"/>
      <c r="AP4346" s="43"/>
      <c r="AQ4346" s="43"/>
      <c r="AR4346" s="43"/>
      <c r="AS4346" s="30"/>
    </row>
    <row r="4347" spans="1:45" x14ac:dyDescent="0.3">
      <c r="A4347" s="39"/>
      <c r="B4347" s="39"/>
      <c r="C4347" s="39"/>
      <c r="D4347" s="39"/>
      <c r="E4347" s="39"/>
      <c r="F4347" s="39"/>
      <c r="G4347" s="39"/>
      <c r="H4347" s="39"/>
      <c r="I4347" s="39"/>
      <c r="J4347" s="39"/>
      <c r="K4347" s="39"/>
      <c r="L4347" s="39"/>
      <c r="M4347" s="32"/>
      <c r="N4347" s="32"/>
      <c r="O4347" s="32"/>
      <c r="P4347" s="32"/>
      <c r="Q4347" s="32"/>
      <c r="R4347" s="32"/>
      <c r="S4347" s="32"/>
      <c r="T4347" s="32"/>
      <c r="U4347" s="32"/>
      <c r="V4347" s="32"/>
      <c r="W4347" s="32"/>
      <c r="X4347" s="53"/>
      <c r="Y4347" s="40"/>
      <c r="Z4347" s="53"/>
      <c r="AA4347" s="53"/>
      <c r="AB4347" s="33"/>
      <c r="AI4347" s="30"/>
      <c r="AJ4347" s="37">
        <f>C8687</f>
        <v>0</v>
      </c>
      <c r="AK4347" s="38">
        <f>VALUE(G8687)</f>
        <v>0</v>
      </c>
      <c r="AL4347" s="38">
        <f>VALUE(H8687)</f>
        <v>0</v>
      </c>
      <c r="AM4347" s="38">
        <f>VALUE(I8687)</f>
        <v>0</v>
      </c>
      <c r="AN4347" s="30"/>
      <c r="AO4347" s="37"/>
      <c r="AP4347" s="43"/>
      <c r="AQ4347" s="43"/>
      <c r="AR4347" s="43"/>
      <c r="AS4347" s="30"/>
    </row>
    <row r="4348" spans="1:45" x14ac:dyDescent="0.3">
      <c r="A4348" s="39"/>
      <c r="B4348" s="39"/>
      <c r="C4348" s="39"/>
      <c r="D4348" s="39"/>
      <c r="E4348" s="39"/>
      <c r="F4348" s="39"/>
      <c r="G4348" s="39"/>
      <c r="H4348" s="39"/>
      <c r="I4348" s="39"/>
      <c r="J4348" s="39"/>
      <c r="K4348" s="39"/>
      <c r="L4348" s="39"/>
      <c r="M4348" s="32"/>
      <c r="N4348" s="32"/>
      <c r="O4348" s="32"/>
      <c r="P4348" s="32"/>
      <c r="Q4348" s="32"/>
      <c r="R4348" s="32"/>
      <c r="S4348" s="32"/>
      <c r="T4348" s="32"/>
      <c r="U4348" s="32"/>
      <c r="V4348" s="32"/>
      <c r="W4348" s="32"/>
      <c r="X4348" s="53"/>
      <c r="Y4348" s="40"/>
      <c r="Z4348" s="53"/>
      <c r="AA4348" s="53"/>
      <c r="AB4348" s="33"/>
      <c r="AI4348" s="30"/>
      <c r="AJ4348" s="37">
        <f>C8689</f>
        <v>0</v>
      </c>
      <c r="AK4348" s="38">
        <f>VALUE(G8689)</f>
        <v>0</v>
      </c>
      <c r="AL4348" s="38">
        <f>VALUE(H8689)</f>
        <v>0</v>
      </c>
      <c r="AM4348" s="38">
        <f>VALUE(I8689)</f>
        <v>0</v>
      </c>
      <c r="AN4348" s="30"/>
      <c r="AO4348" s="37"/>
      <c r="AP4348" s="43"/>
      <c r="AQ4348" s="43"/>
      <c r="AR4348" s="43"/>
      <c r="AS4348" s="30"/>
    </row>
    <row r="4349" spans="1:45" x14ac:dyDescent="0.3">
      <c r="A4349" s="39"/>
      <c r="B4349" s="39"/>
      <c r="C4349" s="39"/>
      <c r="D4349" s="39"/>
      <c r="E4349" s="39"/>
      <c r="F4349" s="39"/>
      <c r="G4349" s="39"/>
      <c r="H4349" s="39"/>
      <c r="I4349" s="39"/>
      <c r="J4349" s="39"/>
      <c r="K4349" s="39"/>
      <c r="L4349" s="39"/>
      <c r="M4349" s="32"/>
      <c r="N4349" s="32"/>
      <c r="O4349" s="32"/>
      <c r="P4349" s="32"/>
      <c r="Q4349" s="32"/>
      <c r="R4349" s="32"/>
      <c r="S4349" s="32"/>
      <c r="T4349" s="32"/>
      <c r="U4349" s="32"/>
      <c r="V4349" s="32"/>
      <c r="W4349" s="32"/>
      <c r="X4349" s="53"/>
      <c r="Y4349" s="40"/>
      <c r="Z4349" s="53"/>
      <c r="AA4349" s="53"/>
      <c r="AB4349" s="33"/>
      <c r="AI4349" s="30"/>
      <c r="AJ4349" s="37">
        <f>C8691</f>
        <v>0</v>
      </c>
      <c r="AK4349" s="38">
        <f>VALUE(G8691)</f>
        <v>0</v>
      </c>
      <c r="AL4349" s="38">
        <f>VALUE(H8691)</f>
        <v>0</v>
      </c>
      <c r="AM4349" s="38">
        <f>VALUE(I8691)</f>
        <v>0</v>
      </c>
      <c r="AN4349" s="30"/>
      <c r="AO4349" s="37"/>
      <c r="AP4349" s="43"/>
      <c r="AQ4349" s="43"/>
      <c r="AR4349" s="43"/>
      <c r="AS4349" s="30"/>
    </row>
    <row r="4350" spans="1:45" x14ac:dyDescent="0.3">
      <c r="A4350" s="39"/>
      <c r="B4350" s="39"/>
      <c r="C4350" s="39"/>
      <c r="D4350" s="39"/>
      <c r="E4350" s="39"/>
      <c r="F4350" s="39"/>
      <c r="G4350" s="39"/>
      <c r="H4350" s="39"/>
      <c r="I4350" s="39"/>
      <c r="J4350" s="39"/>
      <c r="K4350" s="39"/>
      <c r="L4350" s="39"/>
      <c r="M4350" s="32"/>
      <c r="N4350" s="32"/>
      <c r="O4350" s="32"/>
      <c r="P4350" s="32"/>
      <c r="Q4350" s="32"/>
      <c r="R4350" s="32"/>
      <c r="S4350" s="32"/>
      <c r="T4350" s="32"/>
      <c r="U4350" s="32"/>
      <c r="V4350" s="32"/>
      <c r="W4350" s="32"/>
      <c r="X4350" s="53"/>
      <c r="Y4350" s="40"/>
      <c r="Z4350" s="53"/>
      <c r="AA4350" s="53"/>
      <c r="AB4350" s="33"/>
      <c r="AI4350" s="30"/>
      <c r="AJ4350" s="37">
        <f>C8693</f>
        <v>0</v>
      </c>
      <c r="AK4350" s="38">
        <f>VALUE(G8693)</f>
        <v>0</v>
      </c>
      <c r="AL4350" s="38">
        <f>VALUE(H8693)</f>
        <v>0</v>
      </c>
      <c r="AM4350" s="38">
        <f>VALUE(I8693)</f>
        <v>0</v>
      </c>
      <c r="AN4350" s="30"/>
      <c r="AO4350" s="37"/>
      <c r="AP4350" s="43"/>
      <c r="AQ4350" s="43"/>
      <c r="AR4350" s="43"/>
      <c r="AS4350" s="30"/>
    </row>
    <row r="4351" spans="1:45" x14ac:dyDescent="0.3">
      <c r="A4351" s="39"/>
      <c r="B4351" s="39"/>
      <c r="C4351" s="39"/>
      <c r="D4351" s="39"/>
      <c r="E4351" s="39"/>
      <c r="F4351" s="39"/>
      <c r="G4351" s="39"/>
      <c r="H4351" s="39"/>
      <c r="I4351" s="39"/>
      <c r="J4351" s="39"/>
      <c r="K4351" s="39"/>
      <c r="L4351" s="39"/>
      <c r="M4351" s="32"/>
      <c r="N4351" s="32"/>
      <c r="O4351" s="32"/>
      <c r="P4351" s="32"/>
      <c r="Q4351" s="32"/>
      <c r="R4351" s="32"/>
      <c r="S4351" s="32"/>
      <c r="T4351" s="32"/>
      <c r="U4351" s="32"/>
      <c r="V4351" s="32"/>
      <c r="W4351" s="32"/>
      <c r="X4351" s="53"/>
      <c r="Y4351" s="40"/>
      <c r="Z4351" s="53"/>
      <c r="AA4351" s="53"/>
      <c r="AB4351" s="33"/>
      <c r="AI4351" s="30"/>
      <c r="AJ4351" s="37">
        <f>C8695</f>
        <v>0</v>
      </c>
      <c r="AK4351" s="38">
        <f>VALUE(G8695)</f>
        <v>0</v>
      </c>
      <c r="AL4351" s="38">
        <f>VALUE(H8695)</f>
        <v>0</v>
      </c>
      <c r="AM4351" s="38">
        <f>VALUE(I8695)</f>
        <v>0</v>
      </c>
      <c r="AN4351" s="30"/>
      <c r="AO4351" s="37"/>
      <c r="AP4351" s="43"/>
      <c r="AQ4351" s="43"/>
      <c r="AR4351" s="43"/>
      <c r="AS4351" s="30"/>
    </row>
    <row r="4352" spans="1:45" x14ac:dyDescent="0.3">
      <c r="A4352" s="39"/>
      <c r="B4352" s="39"/>
      <c r="C4352" s="39"/>
      <c r="D4352" s="39"/>
      <c r="E4352" s="39"/>
      <c r="F4352" s="39"/>
      <c r="G4352" s="39"/>
      <c r="H4352" s="39"/>
      <c r="I4352" s="39"/>
      <c r="J4352" s="39"/>
      <c r="K4352" s="39"/>
      <c r="L4352" s="39"/>
      <c r="M4352" s="32"/>
      <c r="N4352" s="32"/>
      <c r="O4352" s="32"/>
      <c r="P4352" s="32"/>
      <c r="Q4352" s="32"/>
      <c r="R4352" s="32"/>
      <c r="S4352" s="32"/>
      <c r="T4352" s="32"/>
      <c r="U4352" s="32"/>
      <c r="V4352" s="32"/>
      <c r="W4352" s="32"/>
      <c r="X4352" s="53"/>
      <c r="Y4352" s="40"/>
      <c r="Z4352" s="53"/>
      <c r="AA4352" s="53"/>
      <c r="AB4352" s="33"/>
      <c r="AI4352" s="30"/>
      <c r="AJ4352" s="37">
        <f>C8697</f>
        <v>0</v>
      </c>
      <c r="AK4352" s="38">
        <f>VALUE(G8697)</f>
        <v>0</v>
      </c>
      <c r="AL4352" s="38">
        <f>VALUE(H8697)</f>
        <v>0</v>
      </c>
      <c r="AM4352" s="38">
        <f>VALUE(I8697)</f>
        <v>0</v>
      </c>
      <c r="AN4352" s="30"/>
      <c r="AO4352" s="37"/>
      <c r="AP4352" s="43"/>
      <c r="AQ4352" s="43"/>
      <c r="AR4352" s="43"/>
      <c r="AS4352" s="30"/>
    </row>
    <row r="4353" spans="1:45" x14ac:dyDescent="0.3">
      <c r="A4353" s="39"/>
      <c r="B4353" s="39"/>
      <c r="C4353" s="39"/>
      <c r="D4353" s="39"/>
      <c r="E4353" s="39"/>
      <c r="F4353" s="39"/>
      <c r="G4353" s="39"/>
      <c r="H4353" s="39"/>
      <c r="I4353" s="39"/>
      <c r="J4353" s="39"/>
      <c r="K4353" s="39"/>
      <c r="L4353" s="39"/>
      <c r="M4353" s="32"/>
      <c r="N4353" s="32"/>
      <c r="O4353" s="32"/>
      <c r="P4353" s="32"/>
      <c r="Q4353" s="32"/>
      <c r="R4353" s="32"/>
      <c r="S4353" s="32"/>
      <c r="T4353" s="32"/>
      <c r="U4353" s="32"/>
      <c r="V4353" s="32"/>
      <c r="W4353" s="32"/>
      <c r="X4353" s="53"/>
      <c r="Y4353" s="40"/>
      <c r="Z4353" s="53"/>
      <c r="AA4353" s="53"/>
      <c r="AB4353" s="33"/>
      <c r="AI4353" s="30"/>
      <c r="AJ4353" s="37">
        <f>C8699</f>
        <v>0</v>
      </c>
      <c r="AK4353" s="38">
        <f>VALUE(G8699)</f>
        <v>0</v>
      </c>
      <c r="AL4353" s="38">
        <f>VALUE(H8699)</f>
        <v>0</v>
      </c>
      <c r="AM4353" s="38">
        <f>VALUE(I8699)</f>
        <v>0</v>
      </c>
      <c r="AN4353" s="30"/>
      <c r="AO4353" s="37"/>
      <c r="AP4353" s="43"/>
      <c r="AQ4353" s="43"/>
      <c r="AR4353" s="43"/>
      <c r="AS4353" s="30"/>
    </row>
    <row r="4354" spans="1:45" x14ac:dyDescent="0.3">
      <c r="A4354" s="39"/>
      <c r="B4354" s="39"/>
      <c r="C4354" s="39"/>
      <c r="D4354" s="39"/>
      <c r="E4354" s="39"/>
      <c r="F4354" s="39"/>
      <c r="G4354" s="39"/>
      <c r="H4354" s="39"/>
      <c r="I4354" s="39"/>
      <c r="J4354" s="39"/>
      <c r="K4354" s="39"/>
      <c r="L4354" s="39"/>
      <c r="M4354" s="32"/>
      <c r="N4354" s="32"/>
      <c r="O4354" s="32"/>
      <c r="P4354" s="32"/>
      <c r="Q4354" s="32"/>
      <c r="R4354" s="32"/>
      <c r="S4354" s="32"/>
      <c r="T4354" s="32"/>
      <c r="U4354" s="32"/>
      <c r="V4354" s="32"/>
      <c r="W4354" s="32"/>
      <c r="X4354" s="53"/>
      <c r="Y4354" s="40"/>
      <c r="Z4354" s="53"/>
      <c r="AA4354" s="53"/>
      <c r="AB4354" s="33"/>
      <c r="AI4354" s="30"/>
      <c r="AJ4354" s="37">
        <f>C8701</f>
        <v>0</v>
      </c>
      <c r="AK4354" s="38">
        <f>VALUE(G8701)</f>
        <v>0</v>
      </c>
      <c r="AL4354" s="38">
        <f>VALUE(H8701)</f>
        <v>0</v>
      </c>
      <c r="AM4354" s="38">
        <f>VALUE(I8701)</f>
        <v>0</v>
      </c>
      <c r="AN4354" s="30"/>
      <c r="AO4354" s="37"/>
      <c r="AP4354" s="43"/>
      <c r="AQ4354" s="43"/>
      <c r="AR4354" s="43"/>
      <c r="AS4354" s="30"/>
    </row>
    <row r="4355" spans="1:45" x14ac:dyDescent="0.3">
      <c r="A4355" s="39"/>
      <c r="B4355" s="39"/>
      <c r="C4355" s="39"/>
      <c r="D4355" s="39"/>
      <c r="E4355" s="39"/>
      <c r="F4355" s="39"/>
      <c r="G4355" s="39"/>
      <c r="H4355" s="39"/>
      <c r="I4355" s="39"/>
      <c r="J4355" s="39"/>
      <c r="K4355" s="39"/>
      <c r="L4355" s="39"/>
      <c r="M4355" s="32"/>
      <c r="N4355" s="32"/>
      <c r="O4355" s="32"/>
      <c r="P4355" s="32"/>
      <c r="Q4355" s="32"/>
      <c r="R4355" s="32"/>
      <c r="S4355" s="32"/>
      <c r="T4355" s="32"/>
      <c r="U4355" s="32"/>
      <c r="V4355" s="32"/>
      <c r="W4355" s="32"/>
      <c r="X4355" s="53"/>
      <c r="Y4355" s="40"/>
      <c r="Z4355" s="53"/>
      <c r="AA4355" s="53"/>
      <c r="AB4355" s="33"/>
      <c r="AI4355" s="30"/>
      <c r="AJ4355" s="37">
        <f>C8703</f>
        <v>0</v>
      </c>
      <c r="AK4355" s="38">
        <f>VALUE(G8703)</f>
        <v>0</v>
      </c>
      <c r="AL4355" s="38">
        <f>VALUE(H8703)</f>
        <v>0</v>
      </c>
      <c r="AM4355" s="38">
        <f>VALUE(I8703)</f>
        <v>0</v>
      </c>
      <c r="AN4355" s="30"/>
      <c r="AO4355" s="37"/>
      <c r="AP4355" s="43"/>
      <c r="AQ4355" s="43"/>
      <c r="AR4355" s="43"/>
      <c r="AS4355" s="30"/>
    </row>
    <row r="4356" spans="1:45" x14ac:dyDescent="0.3">
      <c r="A4356" s="39"/>
      <c r="B4356" s="39"/>
      <c r="C4356" s="39"/>
      <c r="D4356" s="39"/>
      <c r="E4356" s="39"/>
      <c r="F4356" s="39"/>
      <c r="G4356" s="39"/>
      <c r="H4356" s="39"/>
      <c r="I4356" s="39"/>
      <c r="J4356" s="39"/>
      <c r="K4356" s="39"/>
      <c r="L4356" s="39"/>
      <c r="M4356" s="32"/>
      <c r="N4356" s="32"/>
      <c r="O4356" s="32"/>
      <c r="P4356" s="32"/>
      <c r="Q4356" s="32"/>
      <c r="R4356" s="32"/>
      <c r="S4356" s="32"/>
      <c r="T4356" s="32"/>
      <c r="U4356" s="32"/>
      <c r="V4356" s="32"/>
      <c r="W4356" s="32"/>
      <c r="X4356" s="53"/>
      <c r="Y4356" s="40"/>
      <c r="Z4356" s="53"/>
      <c r="AA4356" s="53"/>
      <c r="AB4356" s="33"/>
      <c r="AI4356" s="30"/>
      <c r="AJ4356" s="37">
        <f>C8705</f>
        <v>0</v>
      </c>
      <c r="AK4356" s="38">
        <f>VALUE(G8705)</f>
        <v>0</v>
      </c>
      <c r="AL4356" s="38">
        <f>VALUE(H8705)</f>
        <v>0</v>
      </c>
      <c r="AM4356" s="38">
        <f>VALUE(I8705)</f>
        <v>0</v>
      </c>
      <c r="AN4356" s="30"/>
      <c r="AO4356" s="37"/>
      <c r="AP4356" s="43"/>
      <c r="AQ4356" s="43"/>
      <c r="AR4356" s="43"/>
      <c r="AS4356" s="30"/>
    </row>
    <row r="4357" spans="1:45" x14ac:dyDescent="0.3">
      <c r="A4357" s="39"/>
      <c r="B4357" s="39"/>
      <c r="C4357" s="39"/>
      <c r="D4357" s="39"/>
      <c r="E4357" s="39"/>
      <c r="F4357" s="39"/>
      <c r="G4357" s="39"/>
      <c r="H4357" s="39"/>
      <c r="I4357" s="39"/>
      <c r="J4357" s="39"/>
      <c r="K4357" s="39"/>
      <c r="L4357" s="39"/>
      <c r="M4357" s="32"/>
      <c r="N4357" s="32"/>
      <c r="O4357" s="32"/>
      <c r="P4357" s="32"/>
      <c r="Q4357" s="32"/>
      <c r="R4357" s="32"/>
      <c r="S4357" s="32"/>
      <c r="T4357" s="32"/>
      <c r="U4357" s="32"/>
      <c r="V4357" s="32"/>
      <c r="W4357" s="32"/>
      <c r="X4357" s="53"/>
      <c r="Y4357" s="40"/>
      <c r="Z4357" s="53"/>
      <c r="AA4357" s="53"/>
      <c r="AB4357" s="33"/>
      <c r="AI4357" s="30"/>
      <c r="AJ4357" s="37">
        <f>C8707</f>
        <v>0</v>
      </c>
      <c r="AK4357" s="38">
        <f>VALUE(G8707)</f>
        <v>0</v>
      </c>
      <c r="AL4357" s="38">
        <f>VALUE(H8707)</f>
        <v>0</v>
      </c>
      <c r="AM4357" s="38">
        <f>VALUE(I8707)</f>
        <v>0</v>
      </c>
      <c r="AN4357" s="30"/>
      <c r="AO4357" s="37"/>
      <c r="AP4357" s="43"/>
      <c r="AQ4357" s="43"/>
      <c r="AR4357" s="43"/>
      <c r="AS4357" s="30"/>
    </row>
    <row r="4358" spans="1:45" x14ac:dyDescent="0.3">
      <c r="A4358" s="39"/>
      <c r="B4358" s="39"/>
      <c r="C4358" s="39"/>
      <c r="D4358" s="39"/>
      <c r="E4358" s="39"/>
      <c r="F4358" s="39"/>
      <c r="G4358" s="39"/>
      <c r="H4358" s="39"/>
      <c r="I4358" s="39"/>
      <c r="J4358" s="39"/>
      <c r="K4358" s="39"/>
      <c r="L4358" s="39"/>
      <c r="M4358" s="32"/>
      <c r="N4358" s="32"/>
      <c r="O4358" s="32"/>
      <c r="P4358" s="32"/>
      <c r="Q4358" s="32"/>
      <c r="R4358" s="32"/>
      <c r="S4358" s="32"/>
      <c r="T4358" s="32"/>
      <c r="U4358" s="32"/>
      <c r="V4358" s="32"/>
      <c r="W4358" s="32"/>
      <c r="X4358" s="53"/>
      <c r="Y4358" s="40"/>
      <c r="Z4358" s="53"/>
      <c r="AA4358" s="53"/>
      <c r="AB4358" s="33"/>
      <c r="AI4358" s="30"/>
      <c r="AJ4358" s="37">
        <f>C8709</f>
        <v>0</v>
      </c>
      <c r="AK4358" s="38">
        <f>VALUE(G8709)</f>
        <v>0</v>
      </c>
      <c r="AL4358" s="38">
        <f>VALUE(H8709)</f>
        <v>0</v>
      </c>
      <c r="AM4358" s="38">
        <f>VALUE(I8709)</f>
        <v>0</v>
      </c>
      <c r="AN4358" s="30"/>
      <c r="AO4358" s="37"/>
      <c r="AP4358" s="43"/>
      <c r="AQ4358" s="43"/>
      <c r="AR4358" s="43"/>
      <c r="AS4358" s="30"/>
    </row>
    <row r="4359" spans="1:45" x14ac:dyDescent="0.3">
      <c r="A4359" s="39"/>
      <c r="B4359" s="39"/>
      <c r="C4359" s="39"/>
      <c r="D4359" s="39"/>
      <c r="E4359" s="39"/>
      <c r="F4359" s="39"/>
      <c r="G4359" s="39"/>
      <c r="H4359" s="39"/>
      <c r="I4359" s="39"/>
      <c r="J4359" s="39"/>
      <c r="K4359" s="39"/>
      <c r="L4359" s="39"/>
      <c r="M4359" s="32"/>
      <c r="N4359" s="32"/>
      <c r="O4359" s="32"/>
      <c r="P4359" s="32"/>
      <c r="Q4359" s="32"/>
      <c r="R4359" s="32"/>
      <c r="S4359" s="32"/>
      <c r="T4359" s="32"/>
      <c r="U4359" s="32"/>
      <c r="V4359" s="32"/>
      <c r="W4359" s="32"/>
      <c r="X4359" s="53"/>
      <c r="Y4359" s="40"/>
      <c r="Z4359" s="53"/>
      <c r="AA4359" s="53"/>
      <c r="AB4359" s="33"/>
      <c r="AI4359" s="30"/>
      <c r="AJ4359" s="37">
        <f>C8711</f>
        <v>0</v>
      </c>
      <c r="AK4359" s="38">
        <f>VALUE(G8711)</f>
        <v>0</v>
      </c>
      <c r="AL4359" s="38">
        <f>VALUE(H8711)</f>
        <v>0</v>
      </c>
      <c r="AM4359" s="38">
        <f>VALUE(I8711)</f>
        <v>0</v>
      </c>
      <c r="AN4359" s="30"/>
      <c r="AO4359" s="37"/>
      <c r="AP4359" s="43"/>
      <c r="AQ4359" s="43"/>
      <c r="AR4359" s="43"/>
      <c r="AS4359" s="30"/>
    </row>
    <row r="4360" spans="1:45" x14ac:dyDescent="0.3">
      <c r="A4360" s="39"/>
      <c r="B4360" s="39"/>
      <c r="C4360" s="39"/>
      <c r="D4360" s="39"/>
      <c r="E4360" s="39"/>
      <c r="F4360" s="39"/>
      <c r="G4360" s="39"/>
      <c r="H4360" s="39"/>
      <c r="I4360" s="39"/>
      <c r="J4360" s="39"/>
      <c r="K4360" s="39"/>
      <c r="L4360" s="39"/>
      <c r="M4360" s="32"/>
      <c r="N4360" s="32"/>
      <c r="O4360" s="32"/>
      <c r="P4360" s="32"/>
      <c r="Q4360" s="32"/>
      <c r="R4360" s="32"/>
      <c r="S4360" s="32"/>
      <c r="T4360" s="32"/>
      <c r="U4360" s="32"/>
      <c r="V4360" s="32"/>
      <c r="W4360" s="32"/>
      <c r="X4360" s="53"/>
      <c r="Y4360" s="40"/>
      <c r="Z4360" s="53"/>
      <c r="AA4360" s="53"/>
      <c r="AB4360" s="33"/>
      <c r="AI4360" s="30"/>
      <c r="AJ4360" s="37">
        <f>C8713</f>
        <v>0</v>
      </c>
      <c r="AK4360" s="38">
        <f>VALUE(G8713)</f>
        <v>0</v>
      </c>
      <c r="AL4360" s="38">
        <f>VALUE(H8713)</f>
        <v>0</v>
      </c>
      <c r="AM4360" s="38">
        <f>VALUE(I8713)</f>
        <v>0</v>
      </c>
      <c r="AN4360" s="30"/>
      <c r="AO4360" s="37"/>
      <c r="AP4360" s="43"/>
      <c r="AQ4360" s="43"/>
      <c r="AR4360" s="43"/>
      <c r="AS4360" s="30"/>
    </row>
    <row r="4361" spans="1:45" x14ac:dyDescent="0.3">
      <c r="A4361" s="39"/>
      <c r="B4361" s="39"/>
      <c r="C4361" s="39"/>
      <c r="D4361" s="39"/>
      <c r="E4361" s="39"/>
      <c r="F4361" s="39"/>
      <c r="G4361" s="39"/>
      <c r="H4361" s="39"/>
      <c r="I4361" s="39"/>
      <c r="J4361" s="39"/>
      <c r="K4361" s="39"/>
      <c r="L4361" s="39"/>
      <c r="M4361" s="32"/>
      <c r="N4361" s="32"/>
      <c r="O4361" s="32"/>
      <c r="P4361" s="32"/>
      <c r="Q4361" s="32"/>
      <c r="R4361" s="32"/>
      <c r="S4361" s="32"/>
      <c r="T4361" s="32"/>
      <c r="U4361" s="32"/>
      <c r="V4361" s="32"/>
      <c r="W4361" s="32"/>
      <c r="X4361" s="53"/>
      <c r="Y4361" s="40"/>
      <c r="Z4361" s="53"/>
      <c r="AA4361" s="53"/>
      <c r="AB4361" s="33"/>
      <c r="AI4361" s="30"/>
      <c r="AJ4361" s="37">
        <f>C8715</f>
        <v>0</v>
      </c>
      <c r="AK4361" s="38">
        <f>VALUE(G8715)</f>
        <v>0</v>
      </c>
      <c r="AL4361" s="38">
        <f>VALUE(H8715)</f>
        <v>0</v>
      </c>
      <c r="AM4361" s="38">
        <f>VALUE(I8715)</f>
        <v>0</v>
      </c>
      <c r="AN4361" s="30"/>
      <c r="AO4361" s="37"/>
      <c r="AP4361" s="43"/>
      <c r="AQ4361" s="43"/>
      <c r="AR4361" s="43"/>
      <c r="AS4361" s="30"/>
    </row>
    <row r="4362" spans="1:45" x14ac:dyDescent="0.3">
      <c r="A4362" s="39"/>
      <c r="B4362" s="39"/>
      <c r="C4362" s="39"/>
      <c r="D4362" s="39"/>
      <c r="E4362" s="39"/>
      <c r="F4362" s="39"/>
      <c r="G4362" s="39"/>
      <c r="H4362" s="39"/>
      <c r="I4362" s="39"/>
      <c r="J4362" s="39"/>
      <c r="K4362" s="39"/>
      <c r="L4362" s="39"/>
      <c r="M4362" s="32"/>
      <c r="N4362" s="32"/>
      <c r="O4362" s="32"/>
      <c r="P4362" s="32"/>
      <c r="Q4362" s="32"/>
      <c r="R4362" s="32"/>
      <c r="S4362" s="32"/>
      <c r="T4362" s="32"/>
      <c r="U4362" s="32"/>
      <c r="V4362" s="32"/>
      <c r="W4362" s="32"/>
      <c r="X4362" s="53"/>
      <c r="Y4362" s="40"/>
      <c r="Z4362" s="53"/>
      <c r="AA4362" s="53"/>
      <c r="AB4362" s="33"/>
      <c r="AI4362" s="30"/>
      <c r="AJ4362" s="37">
        <f>C8717</f>
        <v>0</v>
      </c>
      <c r="AK4362" s="38">
        <f>VALUE(G8717)</f>
        <v>0</v>
      </c>
      <c r="AL4362" s="38">
        <f>VALUE(H8717)</f>
        <v>0</v>
      </c>
      <c r="AM4362" s="38">
        <f>VALUE(I8717)</f>
        <v>0</v>
      </c>
      <c r="AN4362" s="30"/>
      <c r="AO4362" s="37"/>
      <c r="AP4362" s="43"/>
      <c r="AQ4362" s="43"/>
      <c r="AR4362" s="43"/>
      <c r="AS4362" s="30"/>
    </row>
    <row r="4363" spans="1:45" x14ac:dyDescent="0.3">
      <c r="A4363" s="39"/>
      <c r="B4363" s="39"/>
      <c r="C4363" s="39"/>
      <c r="D4363" s="39"/>
      <c r="E4363" s="39"/>
      <c r="F4363" s="39"/>
      <c r="G4363" s="39"/>
      <c r="H4363" s="39"/>
      <c r="I4363" s="39"/>
      <c r="J4363" s="39"/>
      <c r="K4363" s="39"/>
      <c r="L4363" s="39"/>
      <c r="M4363" s="32"/>
      <c r="N4363" s="32"/>
      <c r="O4363" s="32"/>
      <c r="P4363" s="32"/>
      <c r="Q4363" s="32"/>
      <c r="R4363" s="32"/>
      <c r="S4363" s="32"/>
      <c r="T4363" s="32"/>
      <c r="U4363" s="32"/>
      <c r="V4363" s="32"/>
      <c r="W4363" s="32"/>
      <c r="X4363" s="53"/>
      <c r="Y4363" s="40"/>
      <c r="Z4363" s="53"/>
      <c r="AA4363" s="53"/>
      <c r="AB4363" s="33"/>
      <c r="AI4363" s="30"/>
      <c r="AJ4363" s="37">
        <f>C8719</f>
        <v>0</v>
      </c>
      <c r="AK4363" s="38">
        <f>VALUE(G8719)</f>
        <v>0</v>
      </c>
      <c r="AL4363" s="38">
        <f>VALUE(H8719)</f>
        <v>0</v>
      </c>
      <c r="AM4363" s="38">
        <f>VALUE(I8719)</f>
        <v>0</v>
      </c>
      <c r="AN4363" s="30"/>
      <c r="AO4363" s="37"/>
      <c r="AP4363" s="43"/>
      <c r="AQ4363" s="43"/>
      <c r="AR4363" s="43"/>
      <c r="AS4363" s="30"/>
    </row>
    <row r="4364" spans="1:45" x14ac:dyDescent="0.3">
      <c r="A4364" s="39"/>
      <c r="B4364" s="39"/>
      <c r="C4364" s="39"/>
      <c r="D4364" s="39"/>
      <c r="E4364" s="39"/>
      <c r="F4364" s="39"/>
      <c r="G4364" s="39"/>
      <c r="H4364" s="39"/>
      <c r="I4364" s="39"/>
      <c r="J4364" s="39"/>
      <c r="K4364" s="39"/>
      <c r="L4364" s="39"/>
      <c r="M4364" s="32"/>
      <c r="N4364" s="32"/>
      <c r="O4364" s="32"/>
      <c r="P4364" s="32"/>
      <c r="Q4364" s="32"/>
      <c r="R4364" s="32"/>
      <c r="S4364" s="32"/>
      <c r="T4364" s="32"/>
      <c r="U4364" s="32"/>
      <c r="V4364" s="32"/>
      <c r="W4364" s="32"/>
      <c r="X4364" s="53"/>
      <c r="Y4364" s="40"/>
      <c r="Z4364" s="53"/>
      <c r="AA4364" s="53"/>
      <c r="AB4364" s="33"/>
      <c r="AI4364" s="30"/>
      <c r="AJ4364" s="37">
        <f>C8721</f>
        <v>0</v>
      </c>
      <c r="AK4364" s="38">
        <f>VALUE(G8721)</f>
        <v>0</v>
      </c>
      <c r="AL4364" s="38">
        <f>VALUE(H8721)</f>
        <v>0</v>
      </c>
      <c r="AM4364" s="38">
        <f>VALUE(I8721)</f>
        <v>0</v>
      </c>
      <c r="AN4364" s="30"/>
      <c r="AO4364" s="37"/>
      <c r="AP4364" s="43"/>
      <c r="AQ4364" s="43"/>
      <c r="AR4364" s="43"/>
      <c r="AS4364" s="30"/>
    </row>
    <row r="4365" spans="1:45" x14ac:dyDescent="0.3">
      <c r="A4365" s="39"/>
      <c r="B4365" s="39"/>
      <c r="C4365" s="39"/>
      <c r="D4365" s="39"/>
      <c r="E4365" s="39"/>
      <c r="F4365" s="39"/>
      <c r="G4365" s="39"/>
      <c r="H4365" s="39"/>
      <c r="I4365" s="39"/>
      <c r="J4365" s="39"/>
      <c r="K4365" s="39"/>
      <c r="L4365" s="39"/>
      <c r="M4365" s="32"/>
      <c r="N4365" s="32"/>
      <c r="O4365" s="32"/>
      <c r="P4365" s="32"/>
      <c r="Q4365" s="32"/>
      <c r="R4365" s="32"/>
      <c r="S4365" s="32"/>
      <c r="T4365" s="32"/>
      <c r="U4365" s="32"/>
      <c r="V4365" s="32"/>
      <c r="W4365" s="32"/>
      <c r="X4365" s="53"/>
      <c r="Y4365" s="40"/>
      <c r="Z4365" s="53"/>
      <c r="AA4365" s="53"/>
      <c r="AB4365" s="33"/>
      <c r="AI4365" s="30"/>
      <c r="AJ4365" s="37">
        <f>C8723</f>
        <v>0</v>
      </c>
      <c r="AK4365" s="38">
        <f>VALUE(G8723)</f>
        <v>0</v>
      </c>
      <c r="AL4365" s="38">
        <f>VALUE(H8723)</f>
        <v>0</v>
      </c>
      <c r="AM4365" s="38">
        <f>VALUE(I8723)</f>
        <v>0</v>
      </c>
      <c r="AN4365" s="30"/>
      <c r="AO4365" s="37"/>
      <c r="AP4365" s="43"/>
      <c r="AQ4365" s="43"/>
      <c r="AR4365" s="43"/>
      <c r="AS4365" s="30"/>
    </row>
    <row r="4366" spans="1:45" x14ac:dyDescent="0.3">
      <c r="A4366" s="39"/>
      <c r="B4366" s="39"/>
      <c r="C4366" s="39"/>
      <c r="D4366" s="39"/>
      <c r="E4366" s="39"/>
      <c r="F4366" s="39"/>
      <c r="G4366" s="39"/>
      <c r="H4366" s="39"/>
      <c r="I4366" s="39"/>
      <c r="J4366" s="39"/>
      <c r="K4366" s="39"/>
      <c r="L4366" s="39"/>
      <c r="M4366" s="32"/>
      <c r="N4366" s="32"/>
      <c r="O4366" s="32"/>
      <c r="P4366" s="32"/>
      <c r="Q4366" s="32"/>
      <c r="R4366" s="32"/>
      <c r="S4366" s="32"/>
      <c r="T4366" s="32"/>
      <c r="U4366" s="32"/>
      <c r="V4366" s="32"/>
      <c r="W4366" s="32"/>
      <c r="X4366" s="53"/>
      <c r="Y4366" s="40"/>
      <c r="Z4366" s="53"/>
      <c r="AA4366" s="53"/>
      <c r="AB4366" s="33"/>
      <c r="AI4366" s="30"/>
      <c r="AJ4366" s="37">
        <f>C8725</f>
        <v>0</v>
      </c>
      <c r="AK4366" s="38">
        <f>VALUE(G8725)</f>
        <v>0</v>
      </c>
      <c r="AL4366" s="38">
        <f>VALUE(H8725)</f>
        <v>0</v>
      </c>
      <c r="AM4366" s="38">
        <f>VALUE(I8725)</f>
        <v>0</v>
      </c>
      <c r="AN4366" s="30"/>
      <c r="AO4366" s="37"/>
      <c r="AP4366" s="43"/>
      <c r="AQ4366" s="43"/>
      <c r="AR4366" s="43"/>
      <c r="AS4366" s="30"/>
    </row>
    <row r="4367" spans="1:45" x14ac:dyDescent="0.3">
      <c r="A4367" s="39"/>
      <c r="B4367" s="39"/>
      <c r="C4367" s="39"/>
      <c r="D4367" s="39"/>
      <c r="E4367" s="39"/>
      <c r="F4367" s="39"/>
      <c r="G4367" s="39"/>
      <c r="H4367" s="39"/>
      <c r="I4367" s="39"/>
      <c r="J4367" s="39"/>
      <c r="K4367" s="39"/>
      <c r="L4367" s="39"/>
      <c r="M4367" s="32"/>
      <c r="N4367" s="32"/>
      <c r="O4367" s="32"/>
      <c r="P4367" s="32"/>
      <c r="Q4367" s="32"/>
      <c r="R4367" s="32"/>
      <c r="S4367" s="32"/>
      <c r="T4367" s="32"/>
      <c r="U4367" s="32"/>
      <c r="V4367" s="32"/>
      <c r="W4367" s="32"/>
      <c r="X4367" s="53"/>
      <c r="Y4367" s="40"/>
      <c r="Z4367" s="53"/>
      <c r="AA4367" s="53"/>
      <c r="AB4367" s="33"/>
      <c r="AI4367" s="30"/>
      <c r="AJ4367" s="37">
        <f>C8727</f>
        <v>0</v>
      </c>
      <c r="AK4367" s="38">
        <f>VALUE(G8727)</f>
        <v>0</v>
      </c>
      <c r="AL4367" s="38">
        <f>VALUE(H8727)</f>
        <v>0</v>
      </c>
      <c r="AM4367" s="38">
        <f>VALUE(I8727)</f>
        <v>0</v>
      </c>
      <c r="AN4367" s="30"/>
      <c r="AO4367" s="37"/>
      <c r="AP4367" s="43"/>
      <c r="AQ4367" s="43"/>
      <c r="AR4367" s="43"/>
      <c r="AS4367" s="30"/>
    </row>
    <row r="4368" spans="1:45" x14ac:dyDescent="0.3">
      <c r="A4368" s="39"/>
      <c r="B4368" s="39"/>
      <c r="C4368" s="39"/>
      <c r="D4368" s="39"/>
      <c r="E4368" s="39"/>
      <c r="F4368" s="39"/>
      <c r="G4368" s="39"/>
      <c r="H4368" s="39"/>
      <c r="I4368" s="39"/>
      <c r="J4368" s="39"/>
      <c r="K4368" s="39"/>
      <c r="L4368" s="39"/>
      <c r="M4368" s="32"/>
      <c r="N4368" s="32"/>
      <c r="O4368" s="32"/>
      <c r="P4368" s="32"/>
      <c r="Q4368" s="32"/>
      <c r="R4368" s="32"/>
      <c r="S4368" s="32"/>
      <c r="T4368" s="32"/>
      <c r="U4368" s="32"/>
      <c r="V4368" s="32"/>
      <c r="W4368" s="32"/>
      <c r="X4368" s="53"/>
      <c r="Y4368" s="40"/>
      <c r="Z4368" s="53"/>
      <c r="AA4368" s="53"/>
      <c r="AB4368" s="33"/>
      <c r="AI4368" s="30"/>
      <c r="AJ4368" s="37">
        <f>C8729</f>
        <v>0</v>
      </c>
      <c r="AK4368" s="38">
        <f>VALUE(G8729)</f>
        <v>0</v>
      </c>
      <c r="AL4368" s="38">
        <f>VALUE(H8729)</f>
        <v>0</v>
      </c>
      <c r="AM4368" s="38">
        <f>VALUE(I8729)</f>
        <v>0</v>
      </c>
      <c r="AN4368" s="30"/>
      <c r="AO4368" s="37"/>
      <c r="AP4368" s="43"/>
      <c r="AQ4368" s="43"/>
      <c r="AR4368" s="43"/>
      <c r="AS4368" s="30"/>
    </row>
    <row r="4369" spans="1:45" x14ac:dyDescent="0.3">
      <c r="A4369" s="39"/>
      <c r="B4369" s="39"/>
      <c r="C4369" s="39"/>
      <c r="D4369" s="39"/>
      <c r="E4369" s="39"/>
      <c r="F4369" s="39"/>
      <c r="G4369" s="39"/>
      <c r="H4369" s="39"/>
      <c r="I4369" s="39"/>
      <c r="J4369" s="39"/>
      <c r="K4369" s="39"/>
      <c r="L4369" s="39"/>
      <c r="M4369" s="32"/>
      <c r="N4369" s="32"/>
      <c r="O4369" s="32"/>
      <c r="P4369" s="32"/>
      <c r="Q4369" s="32"/>
      <c r="R4369" s="32"/>
      <c r="S4369" s="32"/>
      <c r="T4369" s="32"/>
      <c r="U4369" s="32"/>
      <c r="V4369" s="32"/>
      <c r="W4369" s="32"/>
      <c r="X4369" s="53"/>
      <c r="Y4369" s="40"/>
      <c r="Z4369" s="53"/>
      <c r="AA4369" s="53"/>
      <c r="AB4369" s="33"/>
      <c r="AI4369" s="30"/>
      <c r="AJ4369" s="37">
        <f>C8731</f>
        <v>0</v>
      </c>
      <c r="AK4369" s="38">
        <f>VALUE(G8731)</f>
        <v>0</v>
      </c>
      <c r="AL4369" s="38">
        <f>VALUE(H8731)</f>
        <v>0</v>
      </c>
      <c r="AM4369" s="38">
        <f>VALUE(I8731)</f>
        <v>0</v>
      </c>
      <c r="AN4369" s="30"/>
      <c r="AO4369" s="37"/>
      <c r="AP4369" s="43"/>
      <c r="AQ4369" s="43"/>
      <c r="AR4369" s="43"/>
      <c r="AS4369" s="30"/>
    </row>
    <row r="4370" spans="1:45" x14ac:dyDescent="0.3">
      <c r="A4370" s="39"/>
      <c r="B4370" s="39"/>
      <c r="C4370" s="39"/>
      <c r="D4370" s="39"/>
      <c r="E4370" s="39"/>
      <c r="F4370" s="39"/>
      <c r="G4370" s="39"/>
      <c r="H4370" s="39"/>
      <c r="I4370" s="39"/>
      <c r="J4370" s="39"/>
      <c r="K4370" s="39"/>
      <c r="L4370" s="39"/>
      <c r="M4370" s="32"/>
      <c r="N4370" s="32"/>
      <c r="O4370" s="32"/>
      <c r="P4370" s="32"/>
      <c r="Q4370" s="32"/>
      <c r="R4370" s="32"/>
      <c r="S4370" s="32"/>
      <c r="T4370" s="32"/>
      <c r="U4370" s="32"/>
      <c r="V4370" s="32"/>
      <c r="W4370" s="32"/>
      <c r="X4370" s="53"/>
      <c r="Y4370" s="40"/>
      <c r="Z4370" s="53"/>
      <c r="AA4370" s="53"/>
      <c r="AB4370" s="33"/>
      <c r="AI4370" s="30"/>
      <c r="AJ4370" s="37">
        <f>C8733</f>
        <v>0</v>
      </c>
      <c r="AK4370" s="38">
        <f>VALUE(G8733)</f>
        <v>0</v>
      </c>
      <c r="AL4370" s="38">
        <f>VALUE(H8733)</f>
        <v>0</v>
      </c>
      <c r="AM4370" s="38">
        <f>VALUE(I8733)</f>
        <v>0</v>
      </c>
      <c r="AN4370" s="30"/>
      <c r="AO4370" s="37"/>
      <c r="AP4370" s="43"/>
      <c r="AQ4370" s="43"/>
      <c r="AR4370" s="43"/>
      <c r="AS4370" s="30"/>
    </row>
    <row r="4371" spans="1:45" x14ac:dyDescent="0.3">
      <c r="A4371" s="39"/>
      <c r="B4371" s="39"/>
      <c r="C4371" s="39"/>
      <c r="D4371" s="39"/>
      <c r="E4371" s="39"/>
      <c r="F4371" s="39"/>
      <c r="G4371" s="39"/>
      <c r="H4371" s="39"/>
      <c r="I4371" s="39"/>
      <c r="J4371" s="39"/>
      <c r="K4371" s="39"/>
      <c r="L4371" s="39"/>
      <c r="M4371" s="32"/>
      <c r="N4371" s="32"/>
      <c r="O4371" s="32"/>
      <c r="P4371" s="32"/>
      <c r="Q4371" s="32"/>
      <c r="R4371" s="32"/>
      <c r="S4371" s="32"/>
      <c r="T4371" s="32"/>
      <c r="U4371" s="32"/>
      <c r="V4371" s="32"/>
      <c r="W4371" s="32"/>
      <c r="X4371" s="53"/>
      <c r="Y4371" s="40"/>
      <c r="Z4371" s="53"/>
      <c r="AA4371" s="53"/>
      <c r="AB4371" s="33"/>
      <c r="AI4371" s="30"/>
      <c r="AJ4371" s="37">
        <f>C8735</f>
        <v>0</v>
      </c>
      <c r="AK4371" s="38">
        <f>VALUE(G8735)</f>
        <v>0</v>
      </c>
      <c r="AL4371" s="38">
        <f>VALUE(H8735)</f>
        <v>0</v>
      </c>
      <c r="AM4371" s="38">
        <f>VALUE(I8735)</f>
        <v>0</v>
      </c>
      <c r="AN4371" s="30"/>
      <c r="AO4371" s="37"/>
      <c r="AP4371" s="43"/>
      <c r="AQ4371" s="43"/>
      <c r="AR4371" s="43"/>
      <c r="AS4371" s="30"/>
    </row>
    <row r="4372" spans="1:45" x14ac:dyDescent="0.3">
      <c r="A4372" s="39"/>
      <c r="B4372" s="39"/>
      <c r="C4372" s="39"/>
      <c r="D4372" s="39"/>
      <c r="E4372" s="39"/>
      <c r="F4372" s="39"/>
      <c r="G4372" s="39"/>
      <c r="H4372" s="39"/>
      <c r="I4372" s="39"/>
      <c r="J4372" s="39"/>
      <c r="K4372" s="39"/>
      <c r="L4372" s="39"/>
      <c r="M4372" s="32"/>
      <c r="N4372" s="32"/>
      <c r="O4372" s="32"/>
      <c r="P4372" s="32"/>
      <c r="Q4372" s="32"/>
      <c r="R4372" s="32"/>
      <c r="S4372" s="32"/>
      <c r="T4372" s="32"/>
      <c r="U4372" s="32"/>
      <c r="V4372" s="32"/>
      <c r="W4372" s="32"/>
      <c r="X4372" s="53"/>
      <c r="Y4372" s="40"/>
      <c r="Z4372" s="53"/>
      <c r="AA4372" s="53"/>
      <c r="AB4372" s="33"/>
      <c r="AI4372" s="30"/>
      <c r="AJ4372" s="37">
        <f>C8737</f>
        <v>0</v>
      </c>
      <c r="AK4372" s="38">
        <f>VALUE(G8737)</f>
        <v>0</v>
      </c>
      <c r="AL4372" s="38">
        <f>VALUE(H8737)</f>
        <v>0</v>
      </c>
      <c r="AM4372" s="38">
        <f>VALUE(I8737)</f>
        <v>0</v>
      </c>
      <c r="AN4372" s="30"/>
      <c r="AO4372" s="37"/>
      <c r="AP4372" s="43"/>
      <c r="AQ4372" s="43"/>
      <c r="AR4372" s="43"/>
      <c r="AS4372" s="30"/>
    </row>
    <row r="4373" spans="1:45" x14ac:dyDescent="0.3">
      <c r="A4373" s="39"/>
      <c r="B4373" s="39"/>
      <c r="C4373" s="39"/>
      <c r="D4373" s="39"/>
      <c r="E4373" s="39"/>
      <c r="F4373" s="39"/>
      <c r="G4373" s="39"/>
      <c r="H4373" s="39"/>
      <c r="I4373" s="39"/>
      <c r="J4373" s="39"/>
      <c r="K4373" s="39"/>
      <c r="L4373" s="39"/>
      <c r="M4373" s="32"/>
      <c r="N4373" s="32"/>
      <c r="O4373" s="32"/>
      <c r="P4373" s="32"/>
      <c r="Q4373" s="32"/>
      <c r="R4373" s="32"/>
      <c r="S4373" s="32"/>
      <c r="T4373" s="32"/>
      <c r="U4373" s="32"/>
      <c r="V4373" s="32"/>
      <c r="W4373" s="32"/>
      <c r="X4373" s="53"/>
      <c r="Y4373" s="40"/>
      <c r="Z4373" s="53"/>
      <c r="AA4373" s="53"/>
      <c r="AB4373" s="33"/>
      <c r="AI4373" s="30"/>
      <c r="AJ4373" s="37">
        <f>C8739</f>
        <v>0</v>
      </c>
      <c r="AK4373" s="38">
        <f>VALUE(G8739)</f>
        <v>0</v>
      </c>
      <c r="AL4373" s="38">
        <f>VALUE(H8739)</f>
        <v>0</v>
      </c>
      <c r="AM4373" s="38">
        <f>VALUE(I8739)</f>
        <v>0</v>
      </c>
      <c r="AN4373" s="30"/>
      <c r="AO4373" s="37"/>
      <c r="AP4373" s="43"/>
      <c r="AQ4373" s="43"/>
      <c r="AR4373" s="43"/>
      <c r="AS4373" s="30"/>
    </row>
    <row r="4374" spans="1:45" x14ac:dyDescent="0.3">
      <c r="A4374" s="39"/>
      <c r="B4374" s="39"/>
      <c r="C4374" s="39"/>
      <c r="D4374" s="39"/>
      <c r="E4374" s="39"/>
      <c r="F4374" s="39"/>
      <c r="G4374" s="39"/>
      <c r="H4374" s="39"/>
      <c r="I4374" s="39"/>
      <c r="J4374" s="39"/>
      <c r="K4374" s="39"/>
      <c r="L4374" s="39"/>
      <c r="M4374" s="32"/>
      <c r="N4374" s="32"/>
      <c r="O4374" s="32"/>
      <c r="P4374" s="32"/>
      <c r="Q4374" s="32"/>
      <c r="R4374" s="32"/>
      <c r="S4374" s="32"/>
      <c r="T4374" s="32"/>
      <c r="U4374" s="32"/>
      <c r="V4374" s="32"/>
      <c r="W4374" s="32"/>
      <c r="X4374" s="53"/>
      <c r="Y4374" s="40"/>
      <c r="Z4374" s="53"/>
      <c r="AA4374" s="53"/>
      <c r="AB4374" s="33"/>
      <c r="AI4374" s="30"/>
      <c r="AJ4374" s="37">
        <f>C8741</f>
        <v>0</v>
      </c>
      <c r="AK4374" s="38">
        <f>VALUE(G8741)</f>
        <v>0</v>
      </c>
      <c r="AL4374" s="38">
        <f>VALUE(H8741)</f>
        <v>0</v>
      </c>
      <c r="AM4374" s="38">
        <f>VALUE(I8741)</f>
        <v>0</v>
      </c>
      <c r="AN4374" s="30"/>
      <c r="AO4374" s="37"/>
      <c r="AP4374" s="43"/>
      <c r="AQ4374" s="43"/>
      <c r="AR4374" s="43"/>
      <c r="AS4374" s="30"/>
    </row>
    <row r="4375" spans="1:45" x14ac:dyDescent="0.3">
      <c r="A4375" s="39"/>
      <c r="B4375" s="39"/>
      <c r="C4375" s="39"/>
      <c r="D4375" s="39"/>
      <c r="E4375" s="39"/>
      <c r="F4375" s="39"/>
      <c r="G4375" s="39"/>
      <c r="H4375" s="39"/>
      <c r="I4375" s="39"/>
      <c r="J4375" s="39"/>
      <c r="K4375" s="39"/>
      <c r="L4375" s="39"/>
      <c r="M4375" s="32"/>
      <c r="N4375" s="32"/>
      <c r="O4375" s="32"/>
      <c r="P4375" s="32"/>
      <c r="Q4375" s="32"/>
      <c r="R4375" s="32"/>
      <c r="S4375" s="32"/>
      <c r="T4375" s="32"/>
      <c r="U4375" s="32"/>
      <c r="V4375" s="32"/>
      <c r="W4375" s="32"/>
      <c r="X4375" s="53"/>
      <c r="Y4375" s="40"/>
      <c r="Z4375" s="53"/>
      <c r="AA4375" s="53"/>
      <c r="AB4375" s="33"/>
      <c r="AI4375" s="30"/>
      <c r="AJ4375" s="37">
        <f>C8743</f>
        <v>0</v>
      </c>
      <c r="AK4375" s="38">
        <f>VALUE(G8743)</f>
        <v>0</v>
      </c>
      <c r="AL4375" s="38">
        <f>VALUE(H8743)</f>
        <v>0</v>
      </c>
      <c r="AM4375" s="38">
        <f>VALUE(I8743)</f>
        <v>0</v>
      </c>
      <c r="AN4375" s="30"/>
      <c r="AO4375" s="37"/>
      <c r="AP4375" s="43"/>
      <c r="AQ4375" s="43"/>
      <c r="AR4375" s="43"/>
      <c r="AS4375" s="30"/>
    </row>
    <row r="4376" spans="1:45" x14ac:dyDescent="0.3">
      <c r="A4376" s="39"/>
      <c r="B4376" s="39"/>
      <c r="C4376" s="39"/>
      <c r="D4376" s="39"/>
      <c r="E4376" s="39"/>
      <c r="F4376" s="39"/>
      <c r="G4376" s="39"/>
      <c r="H4376" s="39"/>
      <c r="I4376" s="39"/>
      <c r="J4376" s="39"/>
      <c r="K4376" s="39"/>
      <c r="L4376" s="39"/>
      <c r="M4376" s="32"/>
      <c r="N4376" s="32"/>
      <c r="O4376" s="32"/>
      <c r="P4376" s="32"/>
      <c r="Q4376" s="32"/>
      <c r="R4376" s="32"/>
      <c r="S4376" s="32"/>
      <c r="T4376" s="32"/>
      <c r="U4376" s="32"/>
      <c r="V4376" s="32"/>
      <c r="W4376" s="32"/>
      <c r="X4376" s="53"/>
      <c r="Y4376" s="40"/>
      <c r="Z4376" s="53"/>
      <c r="AA4376" s="53"/>
      <c r="AB4376" s="33"/>
      <c r="AI4376" s="30"/>
      <c r="AJ4376" s="37">
        <f>C8745</f>
        <v>0</v>
      </c>
      <c r="AK4376" s="38">
        <f>VALUE(G8745)</f>
        <v>0</v>
      </c>
      <c r="AL4376" s="38">
        <f>VALUE(H8745)</f>
        <v>0</v>
      </c>
      <c r="AM4376" s="38">
        <f>VALUE(I8745)</f>
        <v>0</v>
      </c>
      <c r="AN4376" s="30"/>
      <c r="AO4376" s="37"/>
      <c r="AP4376" s="43"/>
      <c r="AQ4376" s="43"/>
      <c r="AR4376" s="43"/>
      <c r="AS4376" s="30"/>
    </row>
    <row r="4377" spans="1:45" x14ac:dyDescent="0.3">
      <c r="A4377" s="39"/>
      <c r="B4377" s="39"/>
      <c r="C4377" s="39"/>
      <c r="D4377" s="39"/>
      <c r="E4377" s="39"/>
      <c r="F4377" s="39"/>
      <c r="G4377" s="39"/>
      <c r="H4377" s="39"/>
      <c r="I4377" s="39"/>
      <c r="J4377" s="39"/>
      <c r="K4377" s="39"/>
      <c r="L4377" s="39"/>
      <c r="M4377" s="32"/>
      <c r="N4377" s="32"/>
      <c r="O4377" s="32"/>
      <c r="P4377" s="32"/>
      <c r="Q4377" s="32"/>
      <c r="R4377" s="32"/>
      <c r="S4377" s="32"/>
      <c r="T4377" s="32"/>
      <c r="U4377" s="32"/>
      <c r="V4377" s="32"/>
      <c r="W4377" s="32"/>
      <c r="X4377" s="53"/>
      <c r="Y4377" s="40"/>
      <c r="Z4377" s="53"/>
      <c r="AA4377" s="53"/>
      <c r="AB4377" s="33"/>
      <c r="AI4377" s="30"/>
      <c r="AJ4377" s="37">
        <f>C8747</f>
        <v>0</v>
      </c>
      <c r="AK4377" s="38">
        <f>VALUE(G8747)</f>
        <v>0</v>
      </c>
      <c r="AL4377" s="38">
        <f>VALUE(H8747)</f>
        <v>0</v>
      </c>
      <c r="AM4377" s="38">
        <f>VALUE(I8747)</f>
        <v>0</v>
      </c>
      <c r="AN4377" s="30"/>
      <c r="AO4377" s="37"/>
      <c r="AP4377" s="43"/>
      <c r="AQ4377" s="43"/>
      <c r="AR4377" s="43"/>
      <c r="AS4377" s="30"/>
    </row>
    <row r="4378" spans="1:45" x14ac:dyDescent="0.3">
      <c r="A4378" s="39"/>
      <c r="B4378" s="39"/>
      <c r="C4378" s="39"/>
      <c r="D4378" s="39"/>
      <c r="E4378" s="39"/>
      <c r="F4378" s="39"/>
      <c r="G4378" s="39"/>
      <c r="H4378" s="39"/>
      <c r="I4378" s="39"/>
      <c r="J4378" s="39"/>
      <c r="K4378" s="39"/>
      <c r="L4378" s="39"/>
      <c r="M4378" s="32"/>
      <c r="N4378" s="32"/>
      <c r="O4378" s="32"/>
      <c r="P4378" s="32"/>
      <c r="Q4378" s="32"/>
      <c r="R4378" s="32"/>
      <c r="S4378" s="32"/>
      <c r="T4378" s="32"/>
      <c r="U4378" s="32"/>
      <c r="V4378" s="32"/>
      <c r="W4378" s="32"/>
      <c r="X4378" s="53"/>
      <c r="Y4378" s="40"/>
      <c r="Z4378" s="53"/>
      <c r="AA4378" s="53"/>
      <c r="AB4378" s="33"/>
      <c r="AI4378" s="30"/>
      <c r="AJ4378" s="37">
        <f>C8749</f>
        <v>0</v>
      </c>
      <c r="AK4378" s="38">
        <f>VALUE(G8749)</f>
        <v>0</v>
      </c>
      <c r="AL4378" s="38">
        <f>VALUE(H8749)</f>
        <v>0</v>
      </c>
      <c r="AM4378" s="38">
        <f>VALUE(I8749)</f>
        <v>0</v>
      </c>
      <c r="AN4378" s="30"/>
      <c r="AO4378" s="37"/>
      <c r="AP4378" s="43"/>
      <c r="AQ4378" s="43"/>
      <c r="AR4378" s="43"/>
      <c r="AS4378" s="30"/>
    </row>
    <row r="4379" spans="1:45" x14ac:dyDescent="0.3">
      <c r="A4379" s="39"/>
      <c r="B4379" s="39"/>
      <c r="C4379" s="39"/>
      <c r="D4379" s="39"/>
      <c r="E4379" s="39"/>
      <c r="F4379" s="39"/>
      <c r="G4379" s="39"/>
      <c r="H4379" s="39"/>
      <c r="I4379" s="39"/>
      <c r="J4379" s="39"/>
      <c r="K4379" s="39"/>
      <c r="L4379" s="39"/>
      <c r="M4379" s="32"/>
      <c r="N4379" s="32"/>
      <c r="O4379" s="32"/>
      <c r="P4379" s="32"/>
      <c r="Q4379" s="32"/>
      <c r="R4379" s="32"/>
      <c r="S4379" s="32"/>
      <c r="T4379" s="32"/>
      <c r="U4379" s="32"/>
      <c r="V4379" s="32"/>
      <c r="W4379" s="32"/>
      <c r="X4379" s="53"/>
      <c r="Y4379" s="40"/>
      <c r="Z4379" s="53"/>
      <c r="AA4379" s="53"/>
      <c r="AB4379" s="33"/>
      <c r="AI4379" s="30"/>
      <c r="AJ4379" s="37">
        <f>C8751</f>
        <v>0</v>
      </c>
      <c r="AK4379" s="38">
        <f>VALUE(G8751)</f>
        <v>0</v>
      </c>
      <c r="AL4379" s="38">
        <f>VALUE(H8751)</f>
        <v>0</v>
      </c>
      <c r="AM4379" s="38">
        <f>VALUE(I8751)</f>
        <v>0</v>
      </c>
      <c r="AN4379" s="30"/>
      <c r="AO4379" s="37"/>
      <c r="AP4379" s="43"/>
      <c r="AQ4379" s="43"/>
      <c r="AR4379" s="43"/>
      <c r="AS4379" s="30"/>
    </row>
    <row r="4380" spans="1:45" x14ac:dyDescent="0.3">
      <c r="A4380" s="39"/>
      <c r="B4380" s="39"/>
      <c r="C4380" s="39"/>
      <c r="D4380" s="39"/>
      <c r="E4380" s="39"/>
      <c r="F4380" s="39"/>
      <c r="G4380" s="39"/>
      <c r="H4380" s="39"/>
      <c r="I4380" s="39"/>
      <c r="J4380" s="39"/>
      <c r="K4380" s="39"/>
      <c r="L4380" s="39"/>
      <c r="M4380" s="32"/>
      <c r="N4380" s="32"/>
      <c r="O4380" s="32"/>
      <c r="P4380" s="32"/>
      <c r="Q4380" s="32"/>
      <c r="R4380" s="32"/>
      <c r="S4380" s="32"/>
      <c r="T4380" s="32"/>
      <c r="U4380" s="32"/>
      <c r="V4380" s="32"/>
      <c r="W4380" s="32"/>
      <c r="X4380" s="53"/>
      <c r="Y4380" s="40"/>
      <c r="Z4380" s="53"/>
      <c r="AA4380" s="53"/>
      <c r="AB4380" s="33"/>
      <c r="AI4380" s="30"/>
      <c r="AJ4380" s="37">
        <f>C8753</f>
        <v>0</v>
      </c>
      <c r="AK4380" s="38">
        <f>VALUE(G8753)</f>
        <v>0</v>
      </c>
      <c r="AL4380" s="38">
        <f>VALUE(H8753)</f>
        <v>0</v>
      </c>
      <c r="AM4380" s="38">
        <f>VALUE(I8753)</f>
        <v>0</v>
      </c>
      <c r="AN4380" s="30"/>
      <c r="AO4380" s="37"/>
      <c r="AP4380" s="43"/>
      <c r="AQ4380" s="43"/>
      <c r="AR4380" s="43"/>
      <c r="AS4380" s="30"/>
    </row>
    <row r="4381" spans="1:45" x14ac:dyDescent="0.3">
      <c r="A4381" s="39"/>
      <c r="B4381" s="39"/>
      <c r="C4381" s="39"/>
      <c r="D4381" s="39"/>
      <c r="E4381" s="39"/>
      <c r="F4381" s="39"/>
      <c r="G4381" s="39"/>
      <c r="H4381" s="39"/>
      <c r="I4381" s="39"/>
      <c r="J4381" s="39"/>
      <c r="K4381" s="39"/>
      <c r="L4381" s="39"/>
      <c r="M4381" s="32"/>
      <c r="N4381" s="32"/>
      <c r="O4381" s="32"/>
      <c r="P4381" s="32"/>
      <c r="Q4381" s="32"/>
      <c r="R4381" s="32"/>
      <c r="S4381" s="32"/>
      <c r="T4381" s="32"/>
      <c r="U4381" s="32"/>
      <c r="V4381" s="32"/>
      <c r="W4381" s="32"/>
      <c r="X4381" s="53"/>
      <c r="Y4381" s="40"/>
      <c r="Z4381" s="53"/>
      <c r="AA4381" s="53"/>
      <c r="AB4381" s="33"/>
      <c r="AI4381" s="30"/>
      <c r="AJ4381" s="37">
        <f>C8755</f>
        <v>0</v>
      </c>
      <c r="AK4381" s="38">
        <f>VALUE(G8755)</f>
        <v>0</v>
      </c>
      <c r="AL4381" s="38">
        <f>VALUE(H8755)</f>
        <v>0</v>
      </c>
      <c r="AM4381" s="38">
        <f>VALUE(I8755)</f>
        <v>0</v>
      </c>
      <c r="AN4381" s="30"/>
      <c r="AO4381" s="37"/>
      <c r="AP4381" s="43"/>
      <c r="AQ4381" s="43"/>
      <c r="AR4381" s="43"/>
      <c r="AS4381" s="30"/>
    </row>
    <row r="4382" spans="1:45" x14ac:dyDescent="0.3">
      <c r="A4382" s="39"/>
      <c r="B4382" s="39"/>
      <c r="C4382" s="39"/>
      <c r="D4382" s="39"/>
      <c r="E4382" s="39"/>
      <c r="F4382" s="39"/>
      <c r="G4382" s="39"/>
      <c r="H4382" s="39"/>
      <c r="I4382" s="39"/>
      <c r="J4382" s="39"/>
      <c r="K4382" s="39"/>
      <c r="L4382" s="39"/>
      <c r="M4382" s="32"/>
      <c r="N4382" s="32"/>
      <c r="O4382" s="32"/>
      <c r="P4382" s="32"/>
      <c r="Q4382" s="32"/>
      <c r="R4382" s="32"/>
      <c r="S4382" s="32"/>
      <c r="T4382" s="32"/>
      <c r="U4382" s="32"/>
      <c r="V4382" s="32"/>
      <c r="W4382" s="32"/>
      <c r="X4382" s="53"/>
      <c r="Y4382" s="40"/>
      <c r="Z4382" s="53"/>
      <c r="AA4382" s="53"/>
      <c r="AB4382" s="33"/>
      <c r="AI4382" s="30"/>
      <c r="AJ4382" s="37">
        <f>C8757</f>
        <v>0</v>
      </c>
      <c r="AK4382" s="38">
        <f>VALUE(G8757)</f>
        <v>0</v>
      </c>
      <c r="AL4382" s="38">
        <f>VALUE(H8757)</f>
        <v>0</v>
      </c>
      <c r="AM4382" s="38">
        <f>VALUE(I8757)</f>
        <v>0</v>
      </c>
      <c r="AN4382" s="30"/>
      <c r="AO4382" s="37"/>
      <c r="AP4382" s="43"/>
      <c r="AQ4382" s="43"/>
      <c r="AR4382" s="43"/>
      <c r="AS4382" s="30"/>
    </row>
    <row r="4383" spans="1:45" x14ac:dyDescent="0.3">
      <c r="A4383" s="39"/>
      <c r="B4383" s="39"/>
      <c r="C4383" s="39"/>
      <c r="D4383" s="39"/>
      <c r="E4383" s="39"/>
      <c r="F4383" s="39"/>
      <c r="G4383" s="39"/>
      <c r="H4383" s="39"/>
      <c r="I4383" s="39"/>
      <c r="J4383" s="39"/>
      <c r="K4383" s="39"/>
      <c r="L4383" s="39"/>
      <c r="M4383" s="32"/>
      <c r="N4383" s="32"/>
      <c r="O4383" s="32"/>
      <c r="P4383" s="32"/>
      <c r="Q4383" s="32"/>
      <c r="R4383" s="32"/>
      <c r="S4383" s="32"/>
      <c r="T4383" s="32"/>
      <c r="U4383" s="32"/>
      <c r="V4383" s="32"/>
      <c r="W4383" s="32"/>
      <c r="X4383" s="53"/>
      <c r="Y4383" s="40"/>
      <c r="Z4383" s="53"/>
      <c r="AA4383" s="53"/>
      <c r="AB4383" s="33"/>
      <c r="AI4383" s="30"/>
      <c r="AJ4383" s="37">
        <f>C8759</f>
        <v>0</v>
      </c>
      <c r="AK4383" s="38">
        <f>VALUE(G8759)</f>
        <v>0</v>
      </c>
      <c r="AL4383" s="38">
        <f>VALUE(H8759)</f>
        <v>0</v>
      </c>
      <c r="AM4383" s="38">
        <f>VALUE(I8759)</f>
        <v>0</v>
      </c>
      <c r="AN4383" s="30"/>
      <c r="AO4383" s="37"/>
      <c r="AP4383" s="43"/>
      <c r="AQ4383" s="43"/>
      <c r="AR4383" s="43"/>
      <c r="AS4383" s="30"/>
    </row>
    <row r="4384" spans="1:45" x14ac:dyDescent="0.3">
      <c r="A4384" s="39"/>
      <c r="B4384" s="39"/>
      <c r="C4384" s="39"/>
      <c r="D4384" s="39"/>
      <c r="E4384" s="39"/>
      <c r="F4384" s="39"/>
      <c r="G4384" s="39"/>
      <c r="H4384" s="39"/>
      <c r="I4384" s="39"/>
      <c r="J4384" s="39"/>
      <c r="K4384" s="39"/>
      <c r="L4384" s="39"/>
      <c r="M4384" s="32"/>
      <c r="N4384" s="32"/>
      <c r="O4384" s="32"/>
      <c r="P4384" s="32"/>
      <c r="Q4384" s="32"/>
      <c r="R4384" s="32"/>
      <c r="S4384" s="32"/>
      <c r="T4384" s="32"/>
      <c r="U4384" s="32"/>
      <c r="V4384" s="32"/>
      <c r="W4384" s="32"/>
      <c r="X4384" s="53"/>
      <c r="Y4384" s="40"/>
      <c r="Z4384" s="53"/>
      <c r="AA4384" s="53"/>
      <c r="AB4384" s="33"/>
      <c r="AI4384" s="30"/>
      <c r="AJ4384" s="37">
        <f>C8761</f>
        <v>0</v>
      </c>
      <c r="AK4384" s="38">
        <f>VALUE(G8761)</f>
        <v>0</v>
      </c>
      <c r="AL4384" s="38">
        <f>VALUE(H8761)</f>
        <v>0</v>
      </c>
      <c r="AM4384" s="38">
        <f>VALUE(I8761)</f>
        <v>0</v>
      </c>
      <c r="AN4384" s="30"/>
      <c r="AO4384" s="37"/>
      <c r="AP4384" s="43"/>
      <c r="AQ4384" s="43"/>
      <c r="AR4384" s="43"/>
      <c r="AS4384" s="30"/>
    </row>
    <row r="4385" spans="1:45" x14ac:dyDescent="0.3">
      <c r="A4385" s="39"/>
      <c r="B4385" s="39"/>
      <c r="C4385" s="39"/>
      <c r="D4385" s="39"/>
      <c r="E4385" s="39"/>
      <c r="F4385" s="39"/>
      <c r="G4385" s="39"/>
      <c r="H4385" s="39"/>
      <c r="I4385" s="39"/>
      <c r="J4385" s="39"/>
      <c r="K4385" s="39"/>
      <c r="L4385" s="39"/>
      <c r="M4385" s="32"/>
      <c r="N4385" s="32"/>
      <c r="O4385" s="32"/>
      <c r="P4385" s="32"/>
      <c r="Q4385" s="32"/>
      <c r="R4385" s="32"/>
      <c r="S4385" s="32"/>
      <c r="T4385" s="32"/>
      <c r="U4385" s="32"/>
      <c r="V4385" s="32"/>
      <c r="W4385" s="32"/>
      <c r="X4385" s="53"/>
      <c r="Y4385" s="40"/>
      <c r="Z4385" s="53"/>
      <c r="AA4385" s="53"/>
      <c r="AB4385" s="33"/>
      <c r="AI4385" s="30"/>
      <c r="AJ4385" s="37">
        <f>C8763</f>
        <v>0</v>
      </c>
      <c r="AK4385" s="38">
        <f>VALUE(G8763)</f>
        <v>0</v>
      </c>
      <c r="AL4385" s="38">
        <f>VALUE(H8763)</f>
        <v>0</v>
      </c>
      <c r="AM4385" s="38">
        <f>VALUE(I8763)</f>
        <v>0</v>
      </c>
      <c r="AN4385" s="30"/>
      <c r="AO4385" s="37"/>
      <c r="AP4385" s="43"/>
      <c r="AQ4385" s="43"/>
      <c r="AR4385" s="43"/>
      <c r="AS4385" s="30"/>
    </row>
    <row r="4386" spans="1:45" x14ac:dyDescent="0.3">
      <c r="A4386" s="39"/>
      <c r="B4386" s="39"/>
      <c r="C4386" s="39"/>
      <c r="D4386" s="39"/>
      <c r="E4386" s="39"/>
      <c r="F4386" s="39"/>
      <c r="G4386" s="39"/>
      <c r="H4386" s="39"/>
      <c r="I4386" s="39"/>
      <c r="J4386" s="39"/>
      <c r="K4386" s="39"/>
      <c r="L4386" s="39"/>
      <c r="M4386" s="32"/>
      <c r="N4386" s="32"/>
      <c r="O4386" s="32"/>
      <c r="P4386" s="32"/>
      <c r="Q4386" s="32"/>
      <c r="R4386" s="32"/>
      <c r="S4386" s="32"/>
      <c r="T4386" s="32"/>
      <c r="U4386" s="32"/>
      <c r="V4386" s="32"/>
      <c r="W4386" s="32"/>
      <c r="X4386" s="53"/>
      <c r="Y4386" s="40"/>
      <c r="Z4386" s="53"/>
      <c r="AA4386" s="53"/>
      <c r="AB4386" s="33"/>
      <c r="AI4386" s="30"/>
      <c r="AJ4386" s="37">
        <f>C8765</f>
        <v>0</v>
      </c>
      <c r="AK4386" s="38">
        <f>VALUE(G8765)</f>
        <v>0</v>
      </c>
      <c r="AL4386" s="38">
        <f>VALUE(H8765)</f>
        <v>0</v>
      </c>
      <c r="AM4386" s="38">
        <f>VALUE(I8765)</f>
        <v>0</v>
      </c>
      <c r="AN4386" s="30"/>
      <c r="AO4386" s="37"/>
      <c r="AP4386" s="43"/>
      <c r="AQ4386" s="43"/>
      <c r="AR4386" s="43"/>
      <c r="AS4386" s="30"/>
    </row>
    <row r="4387" spans="1:45" x14ac:dyDescent="0.3">
      <c r="A4387" s="39"/>
      <c r="B4387" s="39"/>
      <c r="C4387" s="39"/>
      <c r="D4387" s="39"/>
      <c r="E4387" s="39"/>
      <c r="F4387" s="39"/>
      <c r="G4387" s="39"/>
      <c r="H4387" s="39"/>
      <c r="I4387" s="39"/>
      <c r="J4387" s="39"/>
      <c r="K4387" s="39"/>
      <c r="L4387" s="39"/>
      <c r="M4387" s="32"/>
      <c r="N4387" s="32"/>
      <c r="O4387" s="32"/>
      <c r="P4387" s="32"/>
      <c r="Q4387" s="32"/>
      <c r="R4387" s="32"/>
      <c r="S4387" s="32"/>
      <c r="T4387" s="32"/>
      <c r="U4387" s="32"/>
      <c r="V4387" s="32"/>
      <c r="W4387" s="32"/>
      <c r="X4387" s="53"/>
      <c r="Y4387" s="40"/>
      <c r="Z4387" s="53"/>
      <c r="AA4387" s="53"/>
      <c r="AB4387" s="33"/>
      <c r="AI4387" s="30"/>
      <c r="AJ4387" s="37">
        <f>C8767</f>
        <v>0</v>
      </c>
      <c r="AK4387" s="38">
        <f>VALUE(G8767)</f>
        <v>0</v>
      </c>
      <c r="AL4387" s="38">
        <f>VALUE(H8767)</f>
        <v>0</v>
      </c>
      <c r="AM4387" s="38">
        <f>VALUE(I8767)</f>
        <v>0</v>
      </c>
      <c r="AN4387" s="30"/>
      <c r="AO4387" s="37"/>
      <c r="AP4387" s="43"/>
      <c r="AQ4387" s="43"/>
      <c r="AR4387" s="43"/>
      <c r="AS4387" s="30"/>
    </row>
    <row r="4388" spans="1:45" x14ac:dyDescent="0.3">
      <c r="A4388" s="39"/>
      <c r="B4388" s="39"/>
      <c r="C4388" s="39"/>
      <c r="D4388" s="39"/>
      <c r="E4388" s="39"/>
      <c r="F4388" s="39"/>
      <c r="G4388" s="39"/>
      <c r="H4388" s="39"/>
      <c r="I4388" s="39"/>
      <c r="J4388" s="39"/>
      <c r="K4388" s="39"/>
      <c r="L4388" s="39"/>
      <c r="M4388" s="32"/>
      <c r="N4388" s="32"/>
      <c r="O4388" s="32"/>
      <c r="P4388" s="32"/>
      <c r="Q4388" s="32"/>
      <c r="R4388" s="32"/>
      <c r="S4388" s="32"/>
      <c r="T4388" s="32"/>
      <c r="U4388" s="32"/>
      <c r="V4388" s="32"/>
      <c r="W4388" s="32"/>
      <c r="X4388" s="53"/>
      <c r="Y4388" s="40"/>
      <c r="Z4388" s="53"/>
      <c r="AA4388" s="53"/>
      <c r="AB4388" s="33"/>
      <c r="AI4388" s="30"/>
      <c r="AJ4388" s="37">
        <f>C8769</f>
        <v>0</v>
      </c>
      <c r="AK4388" s="38">
        <f>VALUE(G8769)</f>
        <v>0</v>
      </c>
      <c r="AL4388" s="38">
        <f>VALUE(H8769)</f>
        <v>0</v>
      </c>
      <c r="AM4388" s="38">
        <f>VALUE(I8769)</f>
        <v>0</v>
      </c>
      <c r="AN4388" s="30"/>
      <c r="AO4388" s="37"/>
      <c r="AP4388" s="43"/>
      <c r="AQ4388" s="43"/>
      <c r="AR4388" s="43"/>
      <c r="AS4388" s="30"/>
    </row>
    <row r="4389" spans="1:45" x14ac:dyDescent="0.3">
      <c r="A4389" s="39"/>
      <c r="B4389" s="39"/>
      <c r="C4389" s="39"/>
      <c r="D4389" s="39"/>
      <c r="E4389" s="39"/>
      <c r="F4389" s="39"/>
      <c r="G4389" s="39"/>
      <c r="H4389" s="39"/>
      <c r="I4389" s="39"/>
      <c r="J4389" s="39"/>
      <c r="K4389" s="39"/>
      <c r="L4389" s="39"/>
      <c r="M4389" s="32"/>
      <c r="N4389" s="32"/>
      <c r="O4389" s="32"/>
      <c r="P4389" s="32"/>
      <c r="Q4389" s="32"/>
      <c r="R4389" s="32"/>
      <c r="S4389" s="32"/>
      <c r="T4389" s="32"/>
      <c r="U4389" s="32"/>
      <c r="V4389" s="32"/>
      <c r="W4389" s="32"/>
      <c r="X4389" s="53"/>
      <c r="Y4389" s="40"/>
      <c r="Z4389" s="53"/>
      <c r="AA4389" s="53"/>
      <c r="AB4389" s="33"/>
      <c r="AI4389" s="30"/>
      <c r="AJ4389" s="37">
        <f>C8771</f>
        <v>0</v>
      </c>
      <c r="AK4389" s="38">
        <f>VALUE(G8771)</f>
        <v>0</v>
      </c>
      <c r="AL4389" s="38">
        <f>VALUE(H8771)</f>
        <v>0</v>
      </c>
      <c r="AM4389" s="38">
        <f>VALUE(I8771)</f>
        <v>0</v>
      </c>
      <c r="AN4389" s="30"/>
      <c r="AO4389" s="37"/>
      <c r="AP4389" s="43"/>
      <c r="AQ4389" s="43"/>
      <c r="AR4389" s="43"/>
      <c r="AS4389" s="30"/>
    </row>
    <row r="4390" spans="1:45" x14ac:dyDescent="0.3">
      <c r="A4390" s="39"/>
      <c r="B4390" s="39"/>
      <c r="C4390" s="39"/>
      <c r="D4390" s="39"/>
      <c r="E4390" s="39"/>
      <c r="F4390" s="39"/>
      <c r="G4390" s="39"/>
      <c r="H4390" s="39"/>
      <c r="I4390" s="39"/>
      <c r="J4390" s="39"/>
      <c r="K4390" s="39"/>
      <c r="L4390" s="39"/>
      <c r="M4390" s="32"/>
      <c r="N4390" s="32"/>
      <c r="O4390" s="32"/>
      <c r="P4390" s="32"/>
      <c r="Q4390" s="32"/>
      <c r="R4390" s="32"/>
      <c r="S4390" s="32"/>
      <c r="T4390" s="32"/>
      <c r="U4390" s="32"/>
      <c r="V4390" s="32"/>
      <c r="W4390" s="32"/>
      <c r="X4390" s="53"/>
      <c r="Y4390" s="40"/>
      <c r="Z4390" s="53"/>
      <c r="AA4390" s="53"/>
      <c r="AB4390" s="33"/>
      <c r="AI4390" s="30"/>
      <c r="AJ4390" s="37">
        <f>C8773</f>
        <v>0</v>
      </c>
      <c r="AK4390" s="38">
        <f>VALUE(G8773)</f>
        <v>0</v>
      </c>
      <c r="AL4390" s="38">
        <f>VALUE(H8773)</f>
        <v>0</v>
      </c>
      <c r="AM4390" s="38">
        <f>VALUE(I8773)</f>
        <v>0</v>
      </c>
      <c r="AN4390" s="30"/>
      <c r="AO4390" s="37"/>
      <c r="AP4390" s="43"/>
      <c r="AQ4390" s="43"/>
      <c r="AR4390" s="43"/>
      <c r="AS4390" s="30"/>
    </row>
    <row r="4391" spans="1:45" x14ac:dyDescent="0.3">
      <c r="A4391" s="39"/>
      <c r="B4391" s="39"/>
      <c r="C4391" s="39"/>
      <c r="D4391" s="39"/>
      <c r="E4391" s="39"/>
      <c r="F4391" s="39"/>
      <c r="G4391" s="39"/>
      <c r="H4391" s="39"/>
      <c r="I4391" s="39"/>
      <c r="J4391" s="39"/>
      <c r="K4391" s="39"/>
      <c r="L4391" s="39"/>
      <c r="M4391" s="32"/>
      <c r="N4391" s="32"/>
      <c r="O4391" s="32"/>
      <c r="P4391" s="32"/>
      <c r="Q4391" s="32"/>
      <c r="R4391" s="32"/>
      <c r="S4391" s="32"/>
      <c r="T4391" s="32"/>
      <c r="U4391" s="32"/>
      <c r="V4391" s="32"/>
      <c r="W4391" s="32"/>
      <c r="X4391" s="53"/>
      <c r="Y4391" s="40"/>
      <c r="Z4391" s="53"/>
      <c r="AA4391" s="53"/>
      <c r="AB4391" s="33"/>
      <c r="AI4391" s="30"/>
      <c r="AJ4391" s="37">
        <f>C8775</f>
        <v>0</v>
      </c>
      <c r="AK4391" s="38">
        <f>VALUE(G8775)</f>
        <v>0</v>
      </c>
      <c r="AL4391" s="38">
        <f>VALUE(H8775)</f>
        <v>0</v>
      </c>
      <c r="AM4391" s="38">
        <f>VALUE(I8775)</f>
        <v>0</v>
      </c>
      <c r="AN4391" s="30"/>
      <c r="AO4391" s="37"/>
      <c r="AP4391" s="43"/>
      <c r="AQ4391" s="43"/>
      <c r="AR4391" s="43"/>
      <c r="AS4391" s="30"/>
    </row>
    <row r="4392" spans="1:45" x14ac:dyDescent="0.3">
      <c r="A4392" s="39"/>
      <c r="B4392" s="39"/>
      <c r="C4392" s="39"/>
      <c r="D4392" s="39"/>
      <c r="E4392" s="39"/>
      <c r="F4392" s="39"/>
      <c r="G4392" s="39"/>
      <c r="H4392" s="39"/>
      <c r="I4392" s="39"/>
      <c r="J4392" s="39"/>
      <c r="K4392" s="39"/>
      <c r="L4392" s="39"/>
      <c r="M4392" s="32"/>
      <c r="N4392" s="32"/>
      <c r="O4392" s="32"/>
      <c r="P4392" s="32"/>
      <c r="Q4392" s="32"/>
      <c r="R4392" s="32"/>
      <c r="S4392" s="32"/>
      <c r="T4392" s="32"/>
      <c r="U4392" s="32"/>
      <c r="V4392" s="32"/>
      <c r="W4392" s="32"/>
      <c r="X4392" s="53"/>
      <c r="Y4392" s="40"/>
      <c r="Z4392" s="53"/>
      <c r="AA4392" s="53"/>
      <c r="AB4392" s="33"/>
      <c r="AI4392" s="30"/>
      <c r="AJ4392" s="37">
        <f>C8777</f>
        <v>0</v>
      </c>
      <c r="AK4392" s="38">
        <f>VALUE(G8777)</f>
        <v>0</v>
      </c>
      <c r="AL4392" s="38">
        <f>VALUE(H8777)</f>
        <v>0</v>
      </c>
      <c r="AM4392" s="38">
        <f>VALUE(I8777)</f>
        <v>0</v>
      </c>
      <c r="AN4392" s="30"/>
      <c r="AO4392" s="37"/>
      <c r="AP4392" s="43"/>
      <c r="AQ4392" s="43"/>
      <c r="AR4392" s="43"/>
      <c r="AS4392" s="30"/>
    </row>
    <row r="4393" spans="1:45" x14ac:dyDescent="0.3">
      <c r="A4393" s="39"/>
      <c r="B4393" s="39"/>
      <c r="C4393" s="39"/>
      <c r="D4393" s="39"/>
      <c r="E4393" s="39"/>
      <c r="F4393" s="39"/>
      <c r="G4393" s="39"/>
      <c r="H4393" s="39"/>
      <c r="I4393" s="39"/>
      <c r="J4393" s="39"/>
      <c r="K4393" s="39"/>
      <c r="L4393" s="39"/>
      <c r="M4393" s="32"/>
      <c r="N4393" s="32"/>
      <c r="O4393" s="32"/>
      <c r="P4393" s="32"/>
      <c r="Q4393" s="32"/>
      <c r="R4393" s="32"/>
      <c r="S4393" s="32"/>
      <c r="T4393" s="32"/>
      <c r="U4393" s="32"/>
      <c r="V4393" s="32"/>
      <c r="W4393" s="32"/>
      <c r="X4393" s="53"/>
      <c r="Y4393" s="40"/>
      <c r="Z4393" s="53"/>
      <c r="AA4393" s="53"/>
      <c r="AB4393" s="33"/>
      <c r="AI4393" s="30"/>
      <c r="AJ4393" s="37">
        <f>C8779</f>
        <v>0</v>
      </c>
      <c r="AK4393" s="38">
        <f>VALUE(G8779)</f>
        <v>0</v>
      </c>
      <c r="AL4393" s="38">
        <f>VALUE(H8779)</f>
        <v>0</v>
      </c>
      <c r="AM4393" s="38">
        <f>VALUE(I8779)</f>
        <v>0</v>
      </c>
      <c r="AN4393" s="30"/>
      <c r="AO4393" s="37"/>
      <c r="AP4393" s="43"/>
      <c r="AQ4393" s="43"/>
      <c r="AR4393" s="43"/>
      <c r="AS4393" s="30"/>
    </row>
    <row r="4394" spans="1:45" x14ac:dyDescent="0.3">
      <c r="A4394" s="39"/>
      <c r="B4394" s="39"/>
      <c r="C4394" s="39"/>
      <c r="D4394" s="39"/>
      <c r="E4394" s="39"/>
      <c r="F4394" s="39"/>
      <c r="G4394" s="39"/>
      <c r="H4394" s="39"/>
      <c r="I4394" s="39"/>
      <c r="J4394" s="39"/>
      <c r="K4394" s="39"/>
      <c r="L4394" s="39"/>
      <c r="M4394" s="32"/>
      <c r="N4394" s="32"/>
      <c r="O4394" s="32"/>
      <c r="P4394" s="32"/>
      <c r="Q4394" s="32"/>
      <c r="R4394" s="32"/>
      <c r="S4394" s="32"/>
      <c r="T4394" s="32"/>
      <c r="U4394" s="32"/>
      <c r="V4394" s="32"/>
      <c r="W4394" s="32"/>
      <c r="X4394" s="53"/>
      <c r="Y4394" s="40"/>
      <c r="Z4394" s="53"/>
      <c r="AA4394" s="53"/>
      <c r="AB4394" s="33"/>
      <c r="AI4394" s="30"/>
      <c r="AJ4394" s="37">
        <f>C8781</f>
        <v>0</v>
      </c>
      <c r="AK4394" s="38">
        <f>VALUE(G8781)</f>
        <v>0</v>
      </c>
      <c r="AL4394" s="38">
        <f>VALUE(H8781)</f>
        <v>0</v>
      </c>
      <c r="AM4394" s="38">
        <f>VALUE(I8781)</f>
        <v>0</v>
      </c>
      <c r="AN4394" s="30"/>
      <c r="AO4394" s="37"/>
      <c r="AP4394" s="43"/>
      <c r="AQ4394" s="43"/>
      <c r="AR4394" s="43"/>
      <c r="AS4394" s="30"/>
    </row>
    <row r="4395" spans="1:45" x14ac:dyDescent="0.3">
      <c r="A4395" s="39"/>
      <c r="B4395" s="39"/>
      <c r="C4395" s="39"/>
      <c r="D4395" s="39"/>
      <c r="E4395" s="39"/>
      <c r="F4395" s="39"/>
      <c r="G4395" s="39"/>
      <c r="H4395" s="39"/>
      <c r="I4395" s="39"/>
      <c r="J4395" s="39"/>
      <c r="K4395" s="39"/>
      <c r="L4395" s="39"/>
      <c r="M4395" s="32"/>
      <c r="N4395" s="32"/>
      <c r="O4395" s="32"/>
      <c r="P4395" s="32"/>
      <c r="Q4395" s="32"/>
      <c r="R4395" s="32"/>
      <c r="S4395" s="32"/>
      <c r="T4395" s="32"/>
      <c r="U4395" s="32"/>
      <c r="V4395" s="32"/>
      <c r="W4395" s="32"/>
      <c r="X4395" s="53"/>
      <c r="Y4395" s="40"/>
      <c r="Z4395" s="53"/>
      <c r="AA4395" s="53"/>
      <c r="AB4395" s="33"/>
      <c r="AI4395" s="30"/>
      <c r="AJ4395" s="37">
        <f>C8783</f>
        <v>0</v>
      </c>
      <c r="AK4395" s="38">
        <f>VALUE(G8783)</f>
        <v>0</v>
      </c>
      <c r="AL4395" s="38">
        <f>VALUE(H8783)</f>
        <v>0</v>
      </c>
      <c r="AM4395" s="38">
        <f>VALUE(I8783)</f>
        <v>0</v>
      </c>
      <c r="AN4395" s="30"/>
      <c r="AO4395" s="37"/>
      <c r="AP4395" s="43"/>
      <c r="AQ4395" s="43"/>
      <c r="AR4395" s="43"/>
      <c r="AS4395" s="30"/>
    </row>
    <row r="4396" spans="1:45" x14ac:dyDescent="0.3">
      <c r="A4396" s="39"/>
      <c r="B4396" s="39"/>
      <c r="C4396" s="39"/>
      <c r="D4396" s="39"/>
      <c r="E4396" s="39"/>
      <c r="F4396" s="39"/>
      <c r="G4396" s="39"/>
      <c r="H4396" s="39"/>
      <c r="I4396" s="39"/>
      <c r="J4396" s="39"/>
      <c r="K4396" s="39"/>
      <c r="L4396" s="39"/>
      <c r="M4396" s="32"/>
      <c r="N4396" s="32"/>
      <c r="O4396" s="32"/>
      <c r="P4396" s="32"/>
      <c r="Q4396" s="32"/>
      <c r="R4396" s="32"/>
      <c r="S4396" s="32"/>
      <c r="T4396" s="32"/>
      <c r="U4396" s="32"/>
      <c r="V4396" s="32"/>
      <c r="W4396" s="32"/>
      <c r="X4396" s="53"/>
      <c r="Y4396" s="40"/>
      <c r="Z4396" s="53"/>
      <c r="AA4396" s="53"/>
      <c r="AB4396" s="33"/>
      <c r="AI4396" s="30"/>
      <c r="AJ4396" s="37">
        <f>C8785</f>
        <v>0</v>
      </c>
      <c r="AK4396" s="38">
        <f>VALUE(G8785)</f>
        <v>0</v>
      </c>
      <c r="AL4396" s="38">
        <f>VALUE(H8785)</f>
        <v>0</v>
      </c>
      <c r="AM4396" s="38">
        <f>VALUE(I8785)</f>
        <v>0</v>
      </c>
      <c r="AN4396" s="30"/>
      <c r="AO4396" s="37"/>
      <c r="AP4396" s="43"/>
      <c r="AQ4396" s="43"/>
      <c r="AR4396" s="43"/>
      <c r="AS4396" s="30"/>
    </row>
    <row r="4397" spans="1:45" x14ac:dyDescent="0.3">
      <c r="A4397" s="39"/>
      <c r="B4397" s="39"/>
      <c r="C4397" s="39"/>
      <c r="D4397" s="39"/>
      <c r="E4397" s="39"/>
      <c r="F4397" s="39"/>
      <c r="G4397" s="39"/>
      <c r="H4397" s="39"/>
      <c r="I4397" s="39"/>
      <c r="J4397" s="39"/>
      <c r="K4397" s="39"/>
      <c r="L4397" s="39"/>
      <c r="M4397" s="32"/>
      <c r="N4397" s="32"/>
      <c r="O4397" s="32"/>
      <c r="P4397" s="32"/>
      <c r="Q4397" s="32"/>
      <c r="R4397" s="32"/>
      <c r="S4397" s="32"/>
      <c r="T4397" s="32"/>
      <c r="U4397" s="32"/>
      <c r="V4397" s="32"/>
      <c r="W4397" s="32"/>
      <c r="X4397" s="53"/>
      <c r="Y4397" s="40"/>
      <c r="Z4397" s="53"/>
      <c r="AA4397" s="53"/>
      <c r="AB4397" s="33"/>
      <c r="AI4397" s="30"/>
      <c r="AJ4397" s="37">
        <f>C8787</f>
        <v>0</v>
      </c>
      <c r="AK4397" s="38">
        <f>VALUE(G8787)</f>
        <v>0</v>
      </c>
      <c r="AL4397" s="38">
        <f>VALUE(H8787)</f>
        <v>0</v>
      </c>
      <c r="AM4397" s="38">
        <f>VALUE(I8787)</f>
        <v>0</v>
      </c>
      <c r="AN4397" s="30"/>
      <c r="AO4397" s="37"/>
      <c r="AP4397" s="43"/>
      <c r="AQ4397" s="43"/>
      <c r="AR4397" s="43"/>
      <c r="AS4397" s="30"/>
    </row>
    <row r="4398" spans="1:45" x14ac:dyDescent="0.3">
      <c r="A4398" s="39"/>
      <c r="B4398" s="39"/>
      <c r="C4398" s="39"/>
      <c r="D4398" s="39"/>
      <c r="E4398" s="39"/>
      <c r="F4398" s="39"/>
      <c r="G4398" s="39"/>
      <c r="H4398" s="39"/>
      <c r="I4398" s="39"/>
      <c r="J4398" s="39"/>
      <c r="K4398" s="39"/>
      <c r="L4398" s="39"/>
      <c r="M4398" s="32"/>
      <c r="N4398" s="32"/>
      <c r="O4398" s="32"/>
      <c r="P4398" s="32"/>
      <c r="Q4398" s="32"/>
      <c r="R4398" s="32"/>
      <c r="S4398" s="32"/>
      <c r="T4398" s="32"/>
      <c r="U4398" s="32"/>
      <c r="V4398" s="32"/>
      <c r="W4398" s="32"/>
      <c r="X4398" s="53"/>
      <c r="Y4398" s="40"/>
      <c r="Z4398" s="53"/>
      <c r="AA4398" s="53"/>
      <c r="AB4398" s="33"/>
      <c r="AI4398" s="30"/>
      <c r="AJ4398" s="37">
        <f>C8789</f>
        <v>0</v>
      </c>
      <c r="AK4398" s="38">
        <f>VALUE(G8789)</f>
        <v>0</v>
      </c>
      <c r="AL4398" s="38">
        <f>VALUE(H8789)</f>
        <v>0</v>
      </c>
      <c r="AM4398" s="38">
        <f>VALUE(I8789)</f>
        <v>0</v>
      </c>
      <c r="AN4398" s="30"/>
      <c r="AO4398" s="37"/>
      <c r="AP4398" s="43"/>
      <c r="AQ4398" s="43"/>
      <c r="AR4398" s="43"/>
      <c r="AS4398" s="30"/>
    </row>
    <row r="4399" spans="1:45" x14ac:dyDescent="0.3">
      <c r="A4399" s="39"/>
      <c r="B4399" s="39"/>
      <c r="C4399" s="39"/>
      <c r="D4399" s="39"/>
      <c r="E4399" s="39"/>
      <c r="F4399" s="39"/>
      <c r="G4399" s="39"/>
      <c r="H4399" s="39"/>
      <c r="I4399" s="39"/>
      <c r="J4399" s="39"/>
      <c r="K4399" s="39"/>
      <c r="L4399" s="39"/>
      <c r="M4399" s="32"/>
      <c r="N4399" s="32"/>
      <c r="O4399" s="32"/>
      <c r="P4399" s="32"/>
      <c r="Q4399" s="32"/>
      <c r="R4399" s="32"/>
      <c r="S4399" s="32"/>
      <c r="T4399" s="32"/>
      <c r="U4399" s="32"/>
      <c r="V4399" s="32"/>
      <c r="W4399" s="32"/>
      <c r="X4399" s="53"/>
      <c r="Y4399" s="40"/>
      <c r="Z4399" s="53"/>
      <c r="AA4399" s="53"/>
      <c r="AB4399" s="33"/>
      <c r="AI4399" s="30"/>
      <c r="AJ4399" s="37">
        <f>C8791</f>
        <v>0</v>
      </c>
      <c r="AK4399" s="38">
        <f>VALUE(G8791)</f>
        <v>0</v>
      </c>
      <c r="AL4399" s="38">
        <f>VALUE(H8791)</f>
        <v>0</v>
      </c>
      <c r="AM4399" s="38">
        <f>VALUE(I8791)</f>
        <v>0</v>
      </c>
      <c r="AN4399" s="30"/>
      <c r="AO4399" s="37"/>
      <c r="AP4399" s="43"/>
      <c r="AQ4399" s="43"/>
      <c r="AR4399" s="43"/>
      <c r="AS4399" s="30"/>
    </row>
    <row r="4400" spans="1:45" x14ac:dyDescent="0.3">
      <c r="A4400" s="39"/>
      <c r="B4400" s="39"/>
      <c r="C4400" s="39"/>
      <c r="D4400" s="39"/>
      <c r="E4400" s="39"/>
      <c r="F4400" s="39"/>
      <c r="G4400" s="39"/>
      <c r="H4400" s="39"/>
      <c r="I4400" s="39"/>
      <c r="J4400" s="39"/>
      <c r="K4400" s="39"/>
      <c r="L4400" s="39"/>
      <c r="M4400" s="32"/>
      <c r="N4400" s="32"/>
      <c r="O4400" s="32"/>
      <c r="P4400" s="32"/>
      <c r="Q4400" s="32"/>
      <c r="R4400" s="32"/>
      <c r="S4400" s="32"/>
      <c r="T4400" s="32"/>
      <c r="U4400" s="32"/>
      <c r="V4400" s="32"/>
      <c r="W4400" s="32"/>
      <c r="X4400" s="53"/>
      <c r="Y4400" s="40"/>
      <c r="Z4400" s="53"/>
      <c r="AA4400" s="53"/>
      <c r="AB4400" s="33"/>
      <c r="AI4400" s="30"/>
      <c r="AJ4400" s="37">
        <f>C8793</f>
        <v>0</v>
      </c>
      <c r="AK4400" s="38">
        <f>VALUE(G8793)</f>
        <v>0</v>
      </c>
      <c r="AL4400" s="38">
        <f>VALUE(H8793)</f>
        <v>0</v>
      </c>
      <c r="AM4400" s="38">
        <f>VALUE(I8793)</f>
        <v>0</v>
      </c>
      <c r="AN4400" s="30"/>
      <c r="AO4400" s="37"/>
      <c r="AP4400" s="43"/>
      <c r="AQ4400" s="43"/>
      <c r="AR4400" s="43"/>
      <c r="AS4400" s="30"/>
    </row>
    <row r="4401" spans="1:45" x14ac:dyDescent="0.3">
      <c r="A4401" s="39"/>
      <c r="B4401" s="39"/>
      <c r="C4401" s="39"/>
      <c r="D4401" s="39"/>
      <c r="E4401" s="39"/>
      <c r="F4401" s="39"/>
      <c r="G4401" s="39"/>
      <c r="H4401" s="39"/>
      <c r="I4401" s="39"/>
      <c r="J4401" s="39"/>
      <c r="K4401" s="39"/>
      <c r="L4401" s="39"/>
      <c r="M4401" s="32"/>
      <c r="N4401" s="32"/>
      <c r="O4401" s="32"/>
      <c r="P4401" s="32"/>
      <c r="Q4401" s="32"/>
      <c r="R4401" s="32"/>
      <c r="S4401" s="32"/>
      <c r="T4401" s="32"/>
      <c r="U4401" s="32"/>
      <c r="V4401" s="32"/>
      <c r="W4401" s="32"/>
      <c r="X4401" s="53"/>
      <c r="Y4401" s="40"/>
      <c r="Z4401" s="53"/>
      <c r="AA4401" s="53"/>
      <c r="AB4401" s="33"/>
      <c r="AI4401" s="30"/>
      <c r="AJ4401" s="37">
        <f>C8795</f>
        <v>0</v>
      </c>
      <c r="AK4401" s="38">
        <f>VALUE(G8795)</f>
        <v>0</v>
      </c>
      <c r="AL4401" s="38">
        <f>VALUE(H8795)</f>
        <v>0</v>
      </c>
      <c r="AM4401" s="38">
        <f>VALUE(I8795)</f>
        <v>0</v>
      </c>
      <c r="AN4401" s="30"/>
      <c r="AO4401" s="37"/>
      <c r="AP4401" s="43"/>
      <c r="AQ4401" s="43"/>
      <c r="AR4401" s="43"/>
      <c r="AS4401" s="30"/>
    </row>
    <row r="4402" spans="1:45" x14ac:dyDescent="0.3">
      <c r="A4402" s="39"/>
      <c r="B4402" s="39"/>
      <c r="C4402" s="39"/>
      <c r="D4402" s="39"/>
      <c r="E4402" s="39"/>
      <c r="F4402" s="39"/>
      <c r="G4402" s="39"/>
      <c r="H4402" s="39"/>
      <c r="I4402" s="39"/>
      <c r="J4402" s="39"/>
      <c r="K4402" s="39"/>
      <c r="L4402" s="39"/>
      <c r="M4402" s="32"/>
      <c r="N4402" s="32"/>
      <c r="O4402" s="32"/>
      <c r="P4402" s="32"/>
      <c r="Q4402" s="32"/>
      <c r="R4402" s="32"/>
      <c r="S4402" s="32"/>
      <c r="T4402" s="32"/>
      <c r="U4402" s="32"/>
      <c r="V4402" s="32"/>
      <c r="W4402" s="32"/>
      <c r="X4402" s="53"/>
      <c r="Y4402" s="40"/>
      <c r="Z4402" s="53"/>
      <c r="AA4402" s="53"/>
      <c r="AB4402" s="33"/>
      <c r="AI4402" s="30"/>
      <c r="AJ4402" s="37">
        <f>C8797</f>
        <v>0</v>
      </c>
      <c r="AK4402" s="38">
        <f>VALUE(G8797)</f>
        <v>0</v>
      </c>
      <c r="AL4402" s="38">
        <f>VALUE(H8797)</f>
        <v>0</v>
      </c>
      <c r="AM4402" s="38">
        <f>VALUE(I8797)</f>
        <v>0</v>
      </c>
      <c r="AN4402" s="30"/>
      <c r="AO4402" s="37"/>
      <c r="AP4402" s="43"/>
      <c r="AQ4402" s="43"/>
      <c r="AR4402" s="43"/>
      <c r="AS4402" s="30"/>
    </row>
    <row r="4403" spans="1:45" x14ac:dyDescent="0.3">
      <c r="A4403" s="39"/>
      <c r="B4403" s="39"/>
      <c r="C4403" s="39"/>
      <c r="D4403" s="39"/>
      <c r="E4403" s="39"/>
      <c r="F4403" s="39"/>
      <c r="G4403" s="39"/>
      <c r="H4403" s="39"/>
      <c r="I4403" s="39"/>
      <c r="J4403" s="39"/>
      <c r="K4403" s="39"/>
      <c r="L4403" s="39"/>
      <c r="M4403" s="32"/>
      <c r="N4403" s="32"/>
      <c r="O4403" s="32"/>
      <c r="P4403" s="32"/>
      <c r="Q4403" s="32"/>
      <c r="R4403" s="32"/>
      <c r="S4403" s="32"/>
      <c r="T4403" s="32"/>
      <c r="U4403" s="32"/>
      <c r="V4403" s="32"/>
      <c r="W4403" s="32"/>
      <c r="X4403" s="53"/>
      <c r="Y4403" s="40"/>
      <c r="Z4403" s="53"/>
      <c r="AA4403" s="53"/>
      <c r="AB4403" s="33"/>
      <c r="AI4403" s="30"/>
      <c r="AJ4403" s="37">
        <f>C8799</f>
        <v>0</v>
      </c>
      <c r="AK4403" s="38">
        <f>VALUE(G8799)</f>
        <v>0</v>
      </c>
      <c r="AL4403" s="38">
        <f>VALUE(H8799)</f>
        <v>0</v>
      </c>
      <c r="AM4403" s="38">
        <f>VALUE(I8799)</f>
        <v>0</v>
      </c>
      <c r="AN4403" s="30"/>
      <c r="AO4403" s="37"/>
      <c r="AP4403" s="43"/>
      <c r="AQ4403" s="43"/>
      <c r="AR4403" s="43"/>
      <c r="AS4403" s="30"/>
    </row>
    <row r="4404" spans="1:45" x14ac:dyDescent="0.3">
      <c r="A4404" s="39"/>
      <c r="B4404" s="39"/>
      <c r="C4404" s="39"/>
      <c r="D4404" s="39"/>
      <c r="E4404" s="39"/>
      <c r="F4404" s="39"/>
      <c r="G4404" s="39"/>
      <c r="H4404" s="39"/>
      <c r="I4404" s="39"/>
      <c r="J4404" s="39"/>
      <c r="K4404" s="39"/>
      <c r="L4404" s="39"/>
      <c r="M4404" s="32"/>
      <c r="N4404" s="32"/>
      <c r="O4404" s="32"/>
      <c r="P4404" s="32"/>
      <c r="Q4404" s="32"/>
      <c r="R4404" s="32"/>
      <c r="S4404" s="32"/>
      <c r="T4404" s="32"/>
      <c r="U4404" s="32"/>
      <c r="V4404" s="32"/>
      <c r="W4404" s="32"/>
      <c r="X4404" s="53"/>
      <c r="Y4404" s="40"/>
      <c r="Z4404" s="53"/>
      <c r="AA4404" s="53"/>
      <c r="AB4404" s="33"/>
      <c r="AI4404" s="30"/>
      <c r="AJ4404" s="37">
        <f>C8801</f>
        <v>0</v>
      </c>
      <c r="AK4404" s="38">
        <f>VALUE(G8801)</f>
        <v>0</v>
      </c>
      <c r="AL4404" s="38">
        <f>VALUE(H8801)</f>
        <v>0</v>
      </c>
      <c r="AM4404" s="38">
        <f>VALUE(I8801)</f>
        <v>0</v>
      </c>
      <c r="AN4404" s="30"/>
      <c r="AO4404" s="37"/>
      <c r="AP4404" s="43"/>
      <c r="AQ4404" s="43"/>
      <c r="AR4404" s="43"/>
      <c r="AS4404" s="30"/>
    </row>
    <row r="4405" spans="1:45" x14ac:dyDescent="0.3">
      <c r="A4405" s="39"/>
      <c r="B4405" s="39"/>
      <c r="C4405" s="39"/>
      <c r="D4405" s="39"/>
      <c r="E4405" s="39"/>
      <c r="F4405" s="39"/>
      <c r="G4405" s="39"/>
      <c r="H4405" s="39"/>
      <c r="I4405" s="39"/>
      <c r="J4405" s="39"/>
      <c r="K4405" s="39"/>
      <c r="L4405" s="39"/>
      <c r="M4405" s="32"/>
      <c r="N4405" s="32"/>
      <c r="O4405" s="32"/>
      <c r="P4405" s="32"/>
      <c r="Q4405" s="32"/>
      <c r="R4405" s="32"/>
      <c r="S4405" s="32"/>
      <c r="T4405" s="32"/>
      <c r="U4405" s="32"/>
      <c r="V4405" s="32"/>
      <c r="W4405" s="32"/>
      <c r="X4405" s="53"/>
      <c r="Y4405" s="40"/>
      <c r="Z4405" s="53"/>
      <c r="AA4405" s="53"/>
      <c r="AB4405" s="33"/>
      <c r="AI4405" s="30"/>
      <c r="AJ4405" s="37">
        <f>C8803</f>
        <v>0</v>
      </c>
      <c r="AK4405" s="38">
        <f>VALUE(G8803)</f>
        <v>0</v>
      </c>
      <c r="AL4405" s="38">
        <f>VALUE(H8803)</f>
        <v>0</v>
      </c>
      <c r="AM4405" s="38">
        <f>VALUE(I8803)</f>
        <v>0</v>
      </c>
      <c r="AN4405" s="30"/>
      <c r="AO4405" s="37"/>
      <c r="AP4405" s="43"/>
      <c r="AQ4405" s="43"/>
      <c r="AR4405" s="43"/>
      <c r="AS4405" s="30"/>
    </row>
    <row r="4406" spans="1:45" x14ac:dyDescent="0.3">
      <c r="A4406" s="39"/>
      <c r="B4406" s="39"/>
      <c r="C4406" s="39"/>
      <c r="D4406" s="39"/>
      <c r="E4406" s="39"/>
      <c r="F4406" s="39"/>
      <c r="G4406" s="39"/>
      <c r="H4406" s="39"/>
      <c r="I4406" s="39"/>
      <c r="J4406" s="39"/>
      <c r="K4406" s="39"/>
      <c r="L4406" s="39"/>
      <c r="M4406" s="32"/>
      <c r="N4406" s="32"/>
      <c r="O4406" s="32"/>
      <c r="P4406" s="32"/>
      <c r="Q4406" s="32"/>
      <c r="R4406" s="32"/>
      <c r="S4406" s="32"/>
      <c r="T4406" s="32"/>
      <c r="U4406" s="32"/>
      <c r="V4406" s="32"/>
      <c r="W4406" s="32"/>
      <c r="X4406" s="53"/>
      <c r="Y4406" s="40"/>
      <c r="Z4406" s="53"/>
      <c r="AA4406" s="53"/>
      <c r="AB4406" s="33"/>
      <c r="AI4406" s="30"/>
      <c r="AJ4406" s="37">
        <f>C8805</f>
        <v>0</v>
      </c>
      <c r="AK4406" s="38">
        <f>VALUE(G8805)</f>
        <v>0</v>
      </c>
      <c r="AL4406" s="38">
        <f>VALUE(H8805)</f>
        <v>0</v>
      </c>
      <c r="AM4406" s="38">
        <f>VALUE(I8805)</f>
        <v>0</v>
      </c>
      <c r="AN4406" s="30"/>
      <c r="AO4406" s="37"/>
      <c r="AP4406" s="43"/>
      <c r="AQ4406" s="43"/>
      <c r="AR4406" s="43"/>
      <c r="AS4406" s="30"/>
    </row>
    <row r="4407" spans="1:45" x14ac:dyDescent="0.3">
      <c r="A4407" s="39"/>
      <c r="B4407" s="39"/>
      <c r="C4407" s="39"/>
      <c r="D4407" s="39"/>
      <c r="E4407" s="39"/>
      <c r="F4407" s="39"/>
      <c r="G4407" s="39"/>
      <c r="H4407" s="39"/>
      <c r="I4407" s="39"/>
      <c r="J4407" s="39"/>
      <c r="K4407" s="39"/>
      <c r="L4407" s="39"/>
      <c r="M4407" s="32"/>
      <c r="N4407" s="32"/>
      <c r="O4407" s="32"/>
      <c r="P4407" s="32"/>
      <c r="Q4407" s="32"/>
      <c r="R4407" s="32"/>
      <c r="S4407" s="32"/>
      <c r="T4407" s="32"/>
      <c r="U4407" s="32"/>
      <c r="V4407" s="32"/>
      <c r="W4407" s="32"/>
      <c r="X4407" s="53"/>
      <c r="Y4407" s="40"/>
      <c r="Z4407" s="53"/>
      <c r="AA4407" s="53"/>
      <c r="AB4407" s="33"/>
      <c r="AI4407" s="30"/>
      <c r="AJ4407" s="37">
        <f>C8807</f>
        <v>0</v>
      </c>
      <c r="AK4407" s="38">
        <f>VALUE(G8807)</f>
        <v>0</v>
      </c>
      <c r="AL4407" s="38">
        <f>VALUE(H8807)</f>
        <v>0</v>
      </c>
      <c r="AM4407" s="38">
        <f>VALUE(I8807)</f>
        <v>0</v>
      </c>
      <c r="AN4407" s="30"/>
      <c r="AO4407" s="37"/>
      <c r="AP4407" s="43"/>
      <c r="AQ4407" s="43"/>
      <c r="AR4407" s="43"/>
      <c r="AS4407" s="30"/>
    </row>
    <row r="4408" spans="1:45" x14ac:dyDescent="0.3">
      <c r="A4408" s="39"/>
      <c r="B4408" s="39"/>
      <c r="C4408" s="39"/>
      <c r="D4408" s="39"/>
      <c r="E4408" s="39"/>
      <c r="F4408" s="39"/>
      <c r="G4408" s="39"/>
      <c r="H4408" s="39"/>
      <c r="I4408" s="39"/>
      <c r="J4408" s="39"/>
      <c r="K4408" s="39"/>
      <c r="L4408" s="39"/>
      <c r="M4408" s="32"/>
      <c r="N4408" s="32"/>
      <c r="O4408" s="32"/>
      <c r="P4408" s="32"/>
      <c r="Q4408" s="32"/>
      <c r="R4408" s="32"/>
      <c r="S4408" s="32"/>
      <c r="T4408" s="32"/>
      <c r="U4408" s="32"/>
      <c r="V4408" s="32"/>
      <c r="W4408" s="32"/>
      <c r="X4408" s="53"/>
      <c r="Y4408" s="40"/>
      <c r="Z4408" s="53"/>
      <c r="AA4408" s="53"/>
      <c r="AB4408" s="33"/>
      <c r="AI4408" s="30"/>
      <c r="AJ4408" s="37">
        <f>C8809</f>
        <v>0</v>
      </c>
      <c r="AK4408" s="38">
        <f>VALUE(G8809)</f>
        <v>0</v>
      </c>
      <c r="AL4408" s="38">
        <f>VALUE(H8809)</f>
        <v>0</v>
      </c>
      <c r="AM4408" s="38">
        <f>VALUE(I8809)</f>
        <v>0</v>
      </c>
      <c r="AN4408" s="30"/>
      <c r="AO4408" s="37"/>
      <c r="AP4408" s="43"/>
      <c r="AQ4408" s="43"/>
      <c r="AR4408" s="43"/>
      <c r="AS4408" s="30"/>
    </row>
    <row r="4409" spans="1:45" x14ac:dyDescent="0.3">
      <c r="A4409" s="39"/>
      <c r="B4409" s="39"/>
      <c r="C4409" s="39"/>
      <c r="D4409" s="39"/>
      <c r="E4409" s="39"/>
      <c r="F4409" s="39"/>
      <c r="G4409" s="39"/>
      <c r="H4409" s="39"/>
      <c r="I4409" s="39"/>
      <c r="J4409" s="39"/>
      <c r="K4409" s="39"/>
      <c r="L4409" s="39"/>
      <c r="M4409" s="32"/>
      <c r="N4409" s="32"/>
      <c r="O4409" s="32"/>
      <c r="P4409" s="32"/>
      <c r="Q4409" s="32"/>
      <c r="R4409" s="32"/>
      <c r="S4409" s="32"/>
      <c r="T4409" s="32"/>
      <c r="U4409" s="32"/>
      <c r="V4409" s="32"/>
      <c r="W4409" s="32"/>
      <c r="X4409" s="53"/>
      <c r="Y4409" s="40"/>
      <c r="Z4409" s="53"/>
      <c r="AA4409" s="53"/>
      <c r="AB4409" s="33"/>
      <c r="AI4409" s="30"/>
      <c r="AJ4409" s="37">
        <f>C8811</f>
        <v>0</v>
      </c>
      <c r="AK4409" s="38">
        <f>VALUE(G8811)</f>
        <v>0</v>
      </c>
      <c r="AL4409" s="38">
        <f>VALUE(H8811)</f>
        <v>0</v>
      </c>
      <c r="AM4409" s="38">
        <f>VALUE(I8811)</f>
        <v>0</v>
      </c>
      <c r="AN4409" s="30"/>
      <c r="AO4409" s="37"/>
      <c r="AP4409" s="43"/>
      <c r="AQ4409" s="43"/>
      <c r="AR4409" s="43"/>
      <c r="AS4409" s="30"/>
    </row>
    <row r="4410" spans="1:45" x14ac:dyDescent="0.3">
      <c r="A4410" s="39"/>
      <c r="B4410" s="39"/>
      <c r="C4410" s="39"/>
      <c r="D4410" s="39"/>
      <c r="E4410" s="39"/>
      <c r="F4410" s="39"/>
      <c r="G4410" s="39"/>
      <c r="H4410" s="39"/>
      <c r="I4410" s="39"/>
      <c r="J4410" s="39"/>
      <c r="K4410" s="39"/>
      <c r="L4410" s="39"/>
      <c r="M4410" s="32"/>
      <c r="N4410" s="32"/>
      <c r="O4410" s="32"/>
      <c r="P4410" s="32"/>
      <c r="Q4410" s="32"/>
      <c r="R4410" s="32"/>
      <c r="S4410" s="32"/>
      <c r="T4410" s="32"/>
      <c r="U4410" s="32"/>
      <c r="V4410" s="32"/>
      <c r="W4410" s="32"/>
      <c r="X4410" s="53"/>
      <c r="Y4410" s="40"/>
      <c r="Z4410" s="53"/>
      <c r="AA4410" s="53"/>
      <c r="AB4410" s="33"/>
      <c r="AI4410" s="30"/>
      <c r="AJ4410" s="37">
        <f>C8813</f>
        <v>0</v>
      </c>
      <c r="AK4410" s="38">
        <f>VALUE(G8813)</f>
        <v>0</v>
      </c>
      <c r="AL4410" s="38">
        <f>VALUE(H8813)</f>
        <v>0</v>
      </c>
      <c r="AM4410" s="38">
        <f>VALUE(I8813)</f>
        <v>0</v>
      </c>
      <c r="AN4410" s="30"/>
      <c r="AO4410" s="37"/>
      <c r="AP4410" s="43"/>
      <c r="AQ4410" s="43"/>
      <c r="AR4410" s="43"/>
      <c r="AS4410" s="30"/>
    </row>
    <row r="4411" spans="1:45" x14ac:dyDescent="0.3">
      <c r="A4411" s="39"/>
      <c r="B4411" s="39"/>
      <c r="C4411" s="39"/>
      <c r="D4411" s="39"/>
      <c r="E4411" s="39"/>
      <c r="F4411" s="39"/>
      <c r="G4411" s="39"/>
      <c r="H4411" s="39"/>
      <c r="I4411" s="39"/>
      <c r="J4411" s="39"/>
      <c r="K4411" s="39"/>
      <c r="L4411" s="39"/>
      <c r="M4411" s="32"/>
      <c r="N4411" s="32"/>
      <c r="O4411" s="32"/>
      <c r="P4411" s="32"/>
      <c r="Q4411" s="32"/>
      <c r="R4411" s="32"/>
      <c r="S4411" s="32"/>
      <c r="T4411" s="32"/>
      <c r="U4411" s="32"/>
      <c r="V4411" s="32"/>
      <c r="W4411" s="32"/>
      <c r="X4411" s="53"/>
      <c r="Y4411" s="40"/>
      <c r="Z4411" s="53"/>
      <c r="AA4411" s="53"/>
      <c r="AB4411" s="33"/>
      <c r="AI4411" s="30"/>
      <c r="AJ4411" s="37">
        <f>C8815</f>
        <v>0</v>
      </c>
      <c r="AK4411" s="38">
        <f>VALUE(G8815)</f>
        <v>0</v>
      </c>
      <c r="AL4411" s="38">
        <f>VALUE(H8815)</f>
        <v>0</v>
      </c>
      <c r="AM4411" s="38">
        <f>VALUE(I8815)</f>
        <v>0</v>
      </c>
      <c r="AN4411" s="30"/>
      <c r="AO4411" s="37"/>
      <c r="AP4411" s="43"/>
      <c r="AQ4411" s="43"/>
      <c r="AR4411" s="43"/>
      <c r="AS4411" s="30"/>
    </row>
    <row r="4412" spans="1:45" x14ac:dyDescent="0.3">
      <c r="A4412" s="39"/>
      <c r="B4412" s="39"/>
      <c r="C4412" s="39"/>
      <c r="D4412" s="39"/>
      <c r="E4412" s="39"/>
      <c r="F4412" s="39"/>
      <c r="G4412" s="39"/>
      <c r="H4412" s="39"/>
      <c r="I4412" s="39"/>
      <c r="J4412" s="39"/>
      <c r="K4412" s="39"/>
      <c r="L4412" s="39"/>
      <c r="M4412" s="32"/>
      <c r="N4412" s="32"/>
      <c r="O4412" s="32"/>
      <c r="P4412" s="32"/>
      <c r="Q4412" s="32"/>
      <c r="R4412" s="32"/>
      <c r="S4412" s="32"/>
      <c r="T4412" s="32"/>
      <c r="U4412" s="32"/>
      <c r="V4412" s="32"/>
      <c r="W4412" s="32"/>
      <c r="X4412" s="53"/>
      <c r="Y4412" s="40"/>
      <c r="Z4412" s="53"/>
      <c r="AA4412" s="53"/>
      <c r="AB4412" s="33"/>
      <c r="AI4412" s="30"/>
      <c r="AJ4412" s="37">
        <f>C8817</f>
        <v>0</v>
      </c>
      <c r="AK4412" s="38">
        <f>VALUE(G8817)</f>
        <v>0</v>
      </c>
      <c r="AL4412" s="38">
        <f>VALUE(H8817)</f>
        <v>0</v>
      </c>
      <c r="AM4412" s="38">
        <f>VALUE(I8817)</f>
        <v>0</v>
      </c>
      <c r="AN4412" s="30"/>
      <c r="AO4412" s="37"/>
      <c r="AP4412" s="43"/>
      <c r="AQ4412" s="43"/>
      <c r="AR4412" s="43"/>
      <c r="AS4412" s="30"/>
    </row>
    <row r="4413" spans="1:45" x14ac:dyDescent="0.3">
      <c r="A4413" s="39"/>
      <c r="B4413" s="39"/>
      <c r="C4413" s="39"/>
      <c r="D4413" s="39"/>
      <c r="E4413" s="39"/>
      <c r="F4413" s="39"/>
      <c r="G4413" s="39"/>
      <c r="H4413" s="39"/>
      <c r="I4413" s="39"/>
      <c r="J4413" s="39"/>
      <c r="K4413" s="39"/>
      <c r="L4413" s="39"/>
      <c r="M4413" s="32"/>
      <c r="N4413" s="32"/>
      <c r="O4413" s="32"/>
      <c r="P4413" s="32"/>
      <c r="Q4413" s="32"/>
      <c r="R4413" s="32"/>
      <c r="S4413" s="32"/>
      <c r="T4413" s="32"/>
      <c r="U4413" s="32"/>
      <c r="V4413" s="32"/>
      <c r="W4413" s="32"/>
      <c r="X4413" s="53"/>
      <c r="Y4413" s="40"/>
      <c r="Z4413" s="53"/>
      <c r="AA4413" s="53"/>
      <c r="AB4413" s="33"/>
      <c r="AI4413" s="30"/>
      <c r="AJ4413" s="37">
        <f>C8819</f>
        <v>0</v>
      </c>
      <c r="AK4413" s="38">
        <f>VALUE(G8819)</f>
        <v>0</v>
      </c>
      <c r="AL4413" s="38">
        <f>VALUE(H8819)</f>
        <v>0</v>
      </c>
      <c r="AM4413" s="38">
        <f>VALUE(I8819)</f>
        <v>0</v>
      </c>
      <c r="AN4413" s="30"/>
      <c r="AO4413" s="37"/>
      <c r="AP4413" s="43"/>
      <c r="AQ4413" s="43"/>
      <c r="AR4413" s="43"/>
      <c r="AS4413" s="30"/>
    </row>
    <row r="4414" spans="1:45" x14ac:dyDescent="0.3">
      <c r="A4414" s="39"/>
      <c r="B4414" s="39"/>
      <c r="C4414" s="39"/>
      <c r="D4414" s="39"/>
      <c r="E4414" s="39"/>
      <c r="F4414" s="39"/>
      <c r="G4414" s="39"/>
      <c r="H4414" s="39"/>
      <c r="I4414" s="39"/>
      <c r="J4414" s="39"/>
      <c r="K4414" s="39"/>
      <c r="L4414" s="39"/>
      <c r="M4414" s="32"/>
      <c r="N4414" s="32"/>
      <c r="O4414" s="32"/>
      <c r="P4414" s="32"/>
      <c r="Q4414" s="32"/>
      <c r="R4414" s="32"/>
      <c r="S4414" s="32"/>
      <c r="T4414" s="32"/>
      <c r="U4414" s="32"/>
      <c r="V4414" s="32"/>
      <c r="W4414" s="32"/>
      <c r="X4414" s="53"/>
      <c r="Y4414" s="40"/>
      <c r="Z4414" s="53"/>
      <c r="AA4414" s="53"/>
      <c r="AB4414" s="33"/>
      <c r="AI4414" s="30"/>
      <c r="AJ4414" s="37">
        <f>C8821</f>
        <v>0</v>
      </c>
      <c r="AK4414" s="38">
        <f>VALUE(G8821)</f>
        <v>0</v>
      </c>
      <c r="AL4414" s="38">
        <f>VALUE(H8821)</f>
        <v>0</v>
      </c>
      <c r="AM4414" s="38">
        <f>VALUE(I8821)</f>
        <v>0</v>
      </c>
      <c r="AN4414" s="30"/>
      <c r="AO4414" s="37"/>
      <c r="AP4414" s="43"/>
      <c r="AQ4414" s="43"/>
      <c r="AR4414" s="43"/>
      <c r="AS4414" s="30"/>
    </row>
    <row r="4415" spans="1:45" x14ac:dyDescent="0.3">
      <c r="A4415" s="39"/>
      <c r="B4415" s="39"/>
      <c r="C4415" s="39"/>
      <c r="D4415" s="39"/>
      <c r="E4415" s="39"/>
      <c r="F4415" s="39"/>
      <c r="G4415" s="39"/>
      <c r="H4415" s="39"/>
      <c r="I4415" s="39"/>
      <c r="J4415" s="39"/>
      <c r="K4415" s="39"/>
      <c r="L4415" s="39"/>
      <c r="M4415" s="32"/>
      <c r="N4415" s="32"/>
      <c r="O4415" s="32"/>
      <c r="P4415" s="32"/>
      <c r="Q4415" s="32"/>
      <c r="R4415" s="32"/>
      <c r="S4415" s="32"/>
      <c r="T4415" s="32"/>
      <c r="U4415" s="32"/>
      <c r="V4415" s="32"/>
      <c r="W4415" s="32"/>
      <c r="X4415" s="53"/>
      <c r="Y4415" s="40"/>
      <c r="Z4415" s="53"/>
      <c r="AA4415" s="53"/>
      <c r="AB4415" s="33"/>
      <c r="AI4415" s="30"/>
      <c r="AJ4415" s="37">
        <f>C8823</f>
        <v>0</v>
      </c>
      <c r="AK4415" s="38">
        <f>VALUE(G8823)</f>
        <v>0</v>
      </c>
      <c r="AL4415" s="38">
        <f>VALUE(H8823)</f>
        <v>0</v>
      </c>
      <c r="AM4415" s="38">
        <f>VALUE(I8823)</f>
        <v>0</v>
      </c>
      <c r="AN4415" s="30"/>
      <c r="AO4415" s="37"/>
      <c r="AP4415" s="43"/>
      <c r="AQ4415" s="43"/>
      <c r="AR4415" s="43"/>
      <c r="AS4415" s="30"/>
    </row>
    <row r="4416" spans="1:45" x14ac:dyDescent="0.3">
      <c r="A4416" s="39"/>
      <c r="B4416" s="39"/>
      <c r="C4416" s="39"/>
      <c r="D4416" s="39"/>
      <c r="E4416" s="39"/>
      <c r="F4416" s="39"/>
      <c r="G4416" s="39"/>
      <c r="H4416" s="39"/>
      <c r="I4416" s="39"/>
      <c r="J4416" s="39"/>
      <c r="K4416" s="39"/>
      <c r="L4416" s="39"/>
      <c r="M4416" s="32"/>
      <c r="N4416" s="32"/>
      <c r="O4416" s="32"/>
      <c r="P4416" s="32"/>
      <c r="Q4416" s="32"/>
      <c r="R4416" s="32"/>
      <c r="S4416" s="32"/>
      <c r="T4416" s="32"/>
      <c r="U4416" s="32"/>
      <c r="V4416" s="32"/>
      <c r="W4416" s="32"/>
      <c r="X4416" s="53"/>
      <c r="Y4416" s="40"/>
      <c r="Z4416" s="53"/>
      <c r="AA4416" s="53"/>
      <c r="AB4416" s="33"/>
      <c r="AI4416" s="30"/>
      <c r="AJ4416" s="37">
        <f>C8825</f>
        <v>0</v>
      </c>
      <c r="AK4416" s="38">
        <f>VALUE(G8825)</f>
        <v>0</v>
      </c>
      <c r="AL4416" s="38">
        <f>VALUE(H8825)</f>
        <v>0</v>
      </c>
      <c r="AM4416" s="38">
        <f>VALUE(I8825)</f>
        <v>0</v>
      </c>
      <c r="AN4416" s="30"/>
      <c r="AO4416" s="37"/>
      <c r="AP4416" s="43"/>
      <c r="AQ4416" s="43"/>
      <c r="AR4416" s="43"/>
      <c r="AS4416" s="30"/>
    </row>
    <row r="4417" spans="1:45" x14ac:dyDescent="0.3">
      <c r="A4417" s="39"/>
      <c r="B4417" s="39"/>
      <c r="C4417" s="39"/>
      <c r="D4417" s="39"/>
      <c r="E4417" s="39"/>
      <c r="F4417" s="39"/>
      <c r="G4417" s="39"/>
      <c r="H4417" s="39"/>
      <c r="I4417" s="39"/>
      <c r="J4417" s="39"/>
      <c r="K4417" s="39"/>
      <c r="L4417" s="39"/>
      <c r="M4417" s="32"/>
      <c r="N4417" s="32"/>
      <c r="O4417" s="32"/>
      <c r="P4417" s="32"/>
      <c r="Q4417" s="32"/>
      <c r="R4417" s="32"/>
      <c r="S4417" s="32"/>
      <c r="T4417" s="32"/>
      <c r="U4417" s="32"/>
      <c r="V4417" s="32"/>
      <c r="W4417" s="32"/>
      <c r="X4417" s="53"/>
      <c r="Y4417" s="40"/>
      <c r="Z4417" s="53"/>
      <c r="AA4417" s="53"/>
      <c r="AB4417" s="33"/>
      <c r="AI4417" s="30"/>
      <c r="AJ4417" s="37">
        <f>C8827</f>
        <v>0</v>
      </c>
      <c r="AK4417" s="38">
        <f>VALUE(G8827)</f>
        <v>0</v>
      </c>
      <c r="AL4417" s="38">
        <f>VALUE(H8827)</f>
        <v>0</v>
      </c>
      <c r="AM4417" s="38">
        <f>VALUE(I8827)</f>
        <v>0</v>
      </c>
      <c r="AN4417" s="30"/>
      <c r="AO4417" s="37"/>
      <c r="AP4417" s="43"/>
      <c r="AQ4417" s="43"/>
      <c r="AR4417" s="43"/>
      <c r="AS4417" s="30"/>
    </row>
    <row r="4418" spans="1:45" x14ac:dyDescent="0.3">
      <c r="A4418" s="39"/>
      <c r="B4418" s="39"/>
      <c r="C4418" s="39"/>
      <c r="D4418" s="39"/>
      <c r="E4418" s="39"/>
      <c r="F4418" s="39"/>
      <c r="G4418" s="39"/>
      <c r="H4418" s="39"/>
      <c r="I4418" s="39"/>
      <c r="J4418" s="39"/>
      <c r="K4418" s="39"/>
      <c r="L4418" s="39"/>
      <c r="M4418" s="32"/>
      <c r="N4418" s="32"/>
      <c r="O4418" s="32"/>
      <c r="P4418" s="32"/>
      <c r="Q4418" s="32"/>
      <c r="R4418" s="32"/>
      <c r="S4418" s="32"/>
      <c r="T4418" s="32"/>
      <c r="U4418" s="32"/>
      <c r="V4418" s="32"/>
      <c r="W4418" s="32"/>
      <c r="X4418" s="53"/>
      <c r="Y4418" s="40"/>
      <c r="Z4418" s="53"/>
      <c r="AA4418" s="53"/>
      <c r="AB4418" s="33"/>
      <c r="AI4418" s="30"/>
      <c r="AJ4418" s="37">
        <f>C8829</f>
        <v>0</v>
      </c>
      <c r="AK4418" s="38">
        <f>VALUE(G8829)</f>
        <v>0</v>
      </c>
      <c r="AL4418" s="38">
        <f>VALUE(H8829)</f>
        <v>0</v>
      </c>
      <c r="AM4418" s="38">
        <f>VALUE(I8829)</f>
        <v>0</v>
      </c>
      <c r="AN4418" s="30"/>
      <c r="AO4418" s="37"/>
      <c r="AP4418" s="43"/>
      <c r="AQ4418" s="43"/>
      <c r="AR4418" s="43"/>
      <c r="AS4418" s="30"/>
    </row>
    <row r="4419" spans="1:45" x14ac:dyDescent="0.3">
      <c r="A4419" s="39"/>
      <c r="B4419" s="39"/>
      <c r="C4419" s="39"/>
      <c r="D4419" s="39"/>
      <c r="E4419" s="39"/>
      <c r="F4419" s="39"/>
      <c r="G4419" s="39"/>
      <c r="H4419" s="39"/>
      <c r="I4419" s="39"/>
      <c r="J4419" s="39"/>
      <c r="K4419" s="39"/>
      <c r="L4419" s="39"/>
      <c r="M4419" s="32"/>
      <c r="N4419" s="32"/>
      <c r="O4419" s="32"/>
      <c r="P4419" s="32"/>
      <c r="Q4419" s="32"/>
      <c r="R4419" s="32"/>
      <c r="S4419" s="32"/>
      <c r="T4419" s="32"/>
      <c r="U4419" s="32"/>
      <c r="V4419" s="32"/>
      <c r="W4419" s="32"/>
      <c r="X4419" s="53"/>
      <c r="Y4419" s="40"/>
      <c r="Z4419" s="53"/>
      <c r="AA4419" s="53"/>
      <c r="AB4419" s="33"/>
      <c r="AI4419" s="30"/>
      <c r="AJ4419" s="37">
        <f>C8831</f>
        <v>0</v>
      </c>
      <c r="AK4419" s="38">
        <f>VALUE(G8831)</f>
        <v>0</v>
      </c>
      <c r="AL4419" s="38">
        <f>VALUE(H8831)</f>
        <v>0</v>
      </c>
      <c r="AM4419" s="38">
        <f>VALUE(I8831)</f>
        <v>0</v>
      </c>
      <c r="AN4419" s="30"/>
      <c r="AO4419" s="37"/>
      <c r="AP4419" s="43"/>
      <c r="AQ4419" s="43"/>
      <c r="AR4419" s="43"/>
      <c r="AS4419" s="30"/>
    </row>
    <row r="4420" spans="1:45" x14ac:dyDescent="0.3">
      <c r="A4420" s="39"/>
      <c r="B4420" s="39"/>
      <c r="C4420" s="39"/>
      <c r="D4420" s="39"/>
      <c r="E4420" s="39"/>
      <c r="F4420" s="39"/>
      <c r="G4420" s="39"/>
      <c r="H4420" s="39"/>
      <c r="I4420" s="39"/>
      <c r="J4420" s="39"/>
      <c r="K4420" s="39"/>
      <c r="L4420" s="39"/>
      <c r="M4420" s="32"/>
      <c r="N4420" s="32"/>
      <c r="O4420" s="32"/>
      <c r="P4420" s="32"/>
      <c r="Q4420" s="32"/>
      <c r="R4420" s="32"/>
      <c r="S4420" s="32"/>
      <c r="T4420" s="32"/>
      <c r="U4420" s="32"/>
      <c r="V4420" s="32"/>
      <c r="W4420" s="32"/>
      <c r="X4420" s="53"/>
      <c r="Y4420" s="40"/>
      <c r="Z4420" s="53"/>
      <c r="AA4420" s="53"/>
      <c r="AB4420" s="33"/>
      <c r="AI4420" s="30"/>
      <c r="AJ4420" s="37">
        <f>C8833</f>
        <v>0</v>
      </c>
      <c r="AK4420" s="38">
        <f>VALUE(G8833)</f>
        <v>0</v>
      </c>
      <c r="AL4420" s="38">
        <f>VALUE(H8833)</f>
        <v>0</v>
      </c>
      <c r="AM4420" s="38">
        <f>VALUE(I8833)</f>
        <v>0</v>
      </c>
      <c r="AN4420" s="30"/>
      <c r="AO4420" s="37"/>
      <c r="AP4420" s="43"/>
      <c r="AQ4420" s="43"/>
      <c r="AR4420" s="43"/>
      <c r="AS4420" s="30"/>
    </row>
    <row r="4421" spans="1:45" x14ac:dyDescent="0.3">
      <c r="A4421" s="39"/>
      <c r="B4421" s="39"/>
      <c r="C4421" s="39"/>
      <c r="D4421" s="39"/>
      <c r="E4421" s="39"/>
      <c r="F4421" s="39"/>
      <c r="G4421" s="39"/>
      <c r="H4421" s="39"/>
      <c r="I4421" s="39"/>
      <c r="J4421" s="39"/>
      <c r="K4421" s="39"/>
      <c r="L4421" s="39"/>
      <c r="M4421" s="32"/>
      <c r="N4421" s="32"/>
      <c r="O4421" s="32"/>
      <c r="P4421" s="32"/>
      <c r="Q4421" s="32"/>
      <c r="R4421" s="32"/>
      <c r="S4421" s="32"/>
      <c r="T4421" s="32"/>
      <c r="U4421" s="32"/>
      <c r="V4421" s="32"/>
      <c r="W4421" s="32"/>
      <c r="X4421" s="53"/>
      <c r="Y4421" s="40"/>
      <c r="Z4421" s="53"/>
      <c r="AA4421" s="53"/>
      <c r="AB4421" s="33"/>
      <c r="AI4421" s="30"/>
      <c r="AJ4421" s="37">
        <f>C8835</f>
        <v>0</v>
      </c>
      <c r="AK4421" s="38">
        <f>VALUE(G8835)</f>
        <v>0</v>
      </c>
      <c r="AL4421" s="38">
        <f>VALUE(H8835)</f>
        <v>0</v>
      </c>
      <c r="AM4421" s="38">
        <f>VALUE(I8835)</f>
        <v>0</v>
      </c>
      <c r="AN4421" s="30"/>
      <c r="AO4421" s="37"/>
      <c r="AP4421" s="43"/>
      <c r="AQ4421" s="43"/>
      <c r="AR4421" s="43"/>
      <c r="AS4421" s="30"/>
    </row>
    <row r="4422" spans="1:45" x14ac:dyDescent="0.3">
      <c r="A4422" s="39"/>
      <c r="B4422" s="39"/>
      <c r="C4422" s="39"/>
      <c r="D4422" s="39"/>
      <c r="E4422" s="39"/>
      <c r="F4422" s="39"/>
      <c r="G4422" s="39"/>
      <c r="H4422" s="39"/>
      <c r="I4422" s="39"/>
      <c r="J4422" s="39"/>
      <c r="K4422" s="39"/>
      <c r="L4422" s="39"/>
      <c r="M4422" s="32"/>
      <c r="N4422" s="32"/>
      <c r="O4422" s="32"/>
      <c r="P4422" s="32"/>
      <c r="Q4422" s="32"/>
      <c r="R4422" s="32"/>
      <c r="S4422" s="32"/>
      <c r="T4422" s="32"/>
      <c r="U4422" s="32"/>
      <c r="V4422" s="32"/>
      <c r="W4422" s="32"/>
      <c r="X4422" s="53"/>
      <c r="Y4422" s="40"/>
      <c r="Z4422" s="53"/>
      <c r="AA4422" s="53"/>
      <c r="AB4422" s="33"/>
      <c r="AI4422" s="30"/>
      <c r="AJ4422" s="37">
        <f>C8837</f>
        <v>0</v>
      </c>
      <c r="AK4422" s="38">
        <f>VALUE(G8837)</f>
        <v>0</v>
      </c>
      <c r="AL4422" s="38">
        <f>VALUE(H8837)</f>
        <v>0</v>
      </c>
      <c r="AM4422" s="38">
        <f>VALUE(I8837)</f>
        <v>0</v>
      </c>
      <c r="AN4422" s="30"/>
      <c r="AO4422" s="37"/>
      <c r="AP4422" s="43"/>
      <c r="AQ4422" s="43"/>
      <c r="AR4422" s="43"/>
      <c r="AS4422" s="30"/>
    </row>
    <row r="4423" spans="1:45" x14ac:dyDescent="0.3">
      <c r="A4423" s="39"/>
      <c r="B4423" s="39"/>
      <c r="C4423" s="39"/>
      <c r="D4423" s="39"/>
      <c r="E4423" s="39"/>
      <c r="F4423" s="39"/>
      <c r="G4423" s="39"/>
      <c r="H4423" s="39"/>
      <c r="I4423" s="39"/>
      <c r="J4423" s="39"/>
      <c r="K4423" s="39"/>
      <c r="L4423" s="39"/>
      <c r="M4423" s="32"/>
      <c r="N4423" s="32"/>
      <c r="O4423" s="32"/>
      <c r="P4423" s="32"/>
      <c r="Q4423" s="32"/>
      <c r="R4423" s="32"/>
      <c r="S4423" s="32"/>
      <c r="T4423" s="32"/>
      <c r="U4423" s="32"/>
      <c r="V4423" s="32"/>
      <c r="W4423" s="32"/>
      <c r="X4423" s="53"/>
      <c r="Y4423" s="40"/>
      <c r="Z4423" s="53"/>
      <c r="AA4423" s="53"/>
      <c r="AB4423" s="33"/>
      <c r="AI4423" s="30"/>
      <c r="AJ4423" s="37">
        <f>C8839</f>
        <v>0</v>
      </c>
      <c r="AK4423" s="38">
        <f>VALUE(G8839)</f>
        <v>0</v>
      </c>
      <c r="AL4423" s="38">
        <f>VALUE(H8839)</f>
        <v>0</v>
      </c>
      <c r="AM4423" s="38">
        <f>VALUE(I8839)</f>
        <v>0</v>
      </c>
      <c r="AN4423" s="30"/>
      <c r="AO4423" s="37"/>
      <c r="AP4423" s="43"/>
      <c r="AQ4423" s="43"/>
      <c r="AR4423" s="43"/>
      <c r="AS4423" s="30"/>
    </row>
    <row r="4424" spans="1:45" x14ac:dyDescent="0.3">
      <c r="A4424" s="39"/>
      <c r="B4424" s="39"/>
      <c r="C4424" s="39"/>
      <c r="D4424" s="39"/>
      <c r="E4424" s="39"/>
      <c r="F4424" s="39"/>
      <c r="G4424" s="39"/>
      <c r="H4424" s="39"/>
      <c r="I4424" s="39"/>
      <c r="J4424" s="39"/>
      <c r="K4424" s="39"/>
      <c r="L4424" s="39"/>
      <c r="M4424" s="32"/>
      <c r="N4424" s="32"/>
      <c r="O4424" s="32"/>
      <c r="P4424" s="32"/>
      <c r="Q4424" s="32"/>
      <c r="R4424" s="32"/>
      <c r="S4424" s="32"/>
      <c r="T4424" s="32"/>
      <c r="U4424" s="32"/>
      <c r="V4424" s="32"/>
      <c r="W4424" s="32"/>
      <c r="X4424" s="53"/>
      <c r="Y4424" s="40"/>
      <c r="Z4424" s="53"/>
      <c r="AA4424" s="53"/>
      <c r="AB4424" s="33"/>
      <c r="AI4424" s="30"/>
      <c r="AJ4424" s="37">
        <f>C8841</f>
        <v>0</v>
      </c>
      <c r="AK4424" s="38">
        <f>VALUE(G8841)</f>
        <v>0</v>
      </c>
      <c r="AL4424" s="38">
        <f>VALUE(H8841)</f>
        <v>0</v>
      </c>
      <c r="AM4424" s="38">
        <f>VALUE(I8841)</f>
        <v>0</v>
      </c>
      <c r="AN4424" s="30"/>
      <c r="AO4424" s="37"/>
      <c r="AP4424" s="43"/>
      <c r="AQ4424" s="43"/>
      <c r="AR4424" s="43"/>
      <c r="AS4424" s="30"/>
    </row>
    <row r="4425" spans="1:45" x14ac:dyDescent="0.3">
      <c r="A4425" s="39"/>
      <c r="B4425" s="39"/>
      <c r="C4425" s="39"/>
      <c r="D4425" s="39"/>
      <c r="E4425" s="39"/>
      <c r="F4425" s="39"/>
      <c r="G4425" s="39"/>
      <c r="H4425" s="39"/>
      <c r="I4425" s="39"/>
      <c r="J4425" s="39"/>
      <c r="K4425" s="39"/>
      <c r="L4425" s="39"/>
      <c r="M4425" s="32"/>
      <c r="N4425" s="32"/>
      <c r="O4425" s="32"/>
      <c r="P4425" s="32"/>
      <c r="Q4425" s="32"/>
      <c r="R4425" s="32"/>
      <c r="S4425" s="32"/>
      <c r="T4425" s="32"/>
      <c r="U4425" s="32"/>
      <c r="V4425" s="32"/>
      <c r="W4425" s="32"/>
      <c r="X4425" s="53"/>
      <c r="Y4425" s="40"/>
      <c r="Z4425" s="53"/>
      <c r="AA4425" s="53"/>
      <c r="AB4425" s="33"/>
      <c r="AI4425" s="30"/>
      <c r="AJ4425" s="37">
        <f>C8843</f>
        <v>0</v>
      </c>
      <c r="AK4425" s="38">
        <f>VALUE(G8843)</f>
        <v>0</v>
      </c>
      <c r="AL4425" s="38">
        <f>VALUE(H8843)</f>
        <v>0</v>
      </c>
      <c r="AM4425" s="38">
        <f>VALUE(I8843)</f>
        <v>0</v>
      </c>
      <c r="AN4425" s="30"/>
      <c r="AO4425" s="37"/>
      <c r="AP4425" s="43"/>
      <c r="AQ4425" s="43"/>
      <c r="AR4425" s="43"/>
      <c r="AS4425" s="30"/>
    </row>
    <row r="4426" spans="1:45" x14ac:dyDescent="0.3">
      <c r="A4426" s="39"/>
      <c r="B4426" s="39"/>
      <c r="C4426" s="39"/>
      <c r="D4426" s="39"/>
      <c r="E4426" s="39"/>
      <c r="F4426" s="39"/>
      <c r="G4426" s="39"/>
      <c r="H4426" s="39"/>
      <c r="I4426" s="39"/>
      <c r="J4426" s="39"/>
      <c r="K4426" s="39"/>
      <c r="L4426" s="39"/>
      <c r="M4426" s="32"/>
      <c r="N4426" s="32"/>
      <c r="O4426" s="32"/>
      <c r="P4426" s="32"/>
      <c r="Q4426" s="32"/>
      <c r="R4426" s="32"/>
      <c r="S4426" s="32"/>
      <c r="T4426" s="32"/>
      <c r="U4426" s="32"/>
      <c r="V4426" s="32"/>
      <c r="W4426" s="32"/>
      <c r="X4426" s="53"/>
      <c r="Y4426" s="40"/>
      <c r="Z4426" s="53"/>
      <c r="AA4426" s="53"/>
      <c r="AB4426" s="33"/>
      <c r="AI4426" s="30"/>
      <c r="AJ4426" s="37">
        <f>C8845</f>
        <v>0</v>
      </c>
      <c r="AK4426" s="38">
        <f>VALUE(G8845)</f>
        <v>0</v>
      </c>
      <c r="AL4426" s="38">
        <f>VALUE(H8845)</f>
        <v>0</v>
      </c>
      <c r="AM4426" s="38">
        <f>VALUE(I8845)</f>
        <v>0</v>
      </c>
      <c r="AN4426" s="30"/>
      <c r="AO4426" s="37"/>
      <c r="AP4426" s="43"/>
      <c r="AQ4426" s="43"/>
      <c r="AR4426" s="43"/>
      <c r="AS4426" s="30"/>
    </row>
    <row r="4427" spans="1:45" x14ac:dyDescent="0.3">
      <c r="A4427" s="39"/>
      <c r="B4427" s="39"/>
      <c r="C4427" s="39"/>
      <c r="D4427" s="39"/>
      <c r="E4427" s="39"/>
      <c r="F4427" s="39"/>
      <c r="G4427" s="39"/>
      <c r="H4427" s="39"/>
      <c r="I4427" s="39"/>
      <c r="J4427" s="39"/>
      <c r="K4427" s="39"/>
      <c r="L4427" s="39"/>
      <c r="M4427" s="32"/>
      <c r="N4427" s="32"/>
      <c r="O4427" s="32"/>
      <c r="P4427" s="32"/>
      <c r="Q4427" s="32"/>
      <c r="R4427" s="32"/>
      <c r="S4427" s="32"/>
      <c r="T4427" s="32"/>
      <c r="U4427" s="32"/>
      <c r="V4427" s="32"/>
      <c r="W4427" s="32"/>
      <c r="X4427" s="53"/>
      <c r="Y4427" s="40"/>
      <c r="Z4427" s="53"/>
      <c r="AA4427" s="53"/>
      <c r="AB4427" s="33"/>
      <c r="AI4427" s="30"/>
      <c r="AJ4427" s="37">
        <f>C8847</f>
        <v>0</v>
      </c>
      <c r="AK4427" s="38">
        <f>VALUE(G8847)</f>
        <v>0</v>
      </c>
      <c r="AL4427" s="38">
        <f>VALUE(H8847)</f>
        <v>0</v>
      </c>
      <c r="AM4427" s="38">
        <f>VALUE(I8847)</f>
        <v>0</v>
      </c>
      <c r="AN4427" s="30"/>
      <c r="AO4427" s="37"/>
      <c r="AP4427" s="43"/>
      <c r="AQ4427" s="43"/>
      <c r="AR4427" s="43"/>
      <c r="AS4427" s="30"/>
    </row>
    <row r="4428" spans="1:45" x14ac:dyDescent="0.3">
      <c r="A4428" s="39"/>
      <c r="B4428" s="39"/>
      <c r="C4428" s="39"/>
      <c r="D4428" s="39"/>
      <c r="E4428" s="39"/>
      <c r="F4428" s="39"/>
      <c r="G4428" s="39"/>
      <c r="H4428" s="39"/>
      <c r="I4428" s="39"/>
      <c r="J4428" s="39"/>
      <c r="K4428" s="39"/>
      <c r="L4428" s="39"/>
      <c r="M4428" s="32"/>
      <c r="N4428" s="32"/>
      <c r="O4428" s="32"/>
      <c r="P4428" s="32"/>
      <c r="Q4428" s="32"/>
      <c r="R4428" s="32"/>
      <c r="S4428" s="32"/>
      <c r="T4428" s="32"/>
      <c r="U4428" s="32"/>
      <c r="V4428" s="32"/>
      <c r="W4428" s="32"/>
      <c r="X4428" s="53"/>
      <c r="Y4428" s="40"/>
      <c r="Z4428" s="53"/>
      <c r="AA4428" s="53"/>
      <c r="AB4428" s="33"/>
      <c r="AI4428" s="30"/>
      <c r="AJ4428" s="37">
        <f>C8849</f>
        <v>0</v>
      </c>
      <c r="AK4428" s="38">
        <f>VALUE(G8849)</f>
        <v>0</v>
      </c>
      <c r="AL4428" s="38">
        <f>VALUE(H8849)</f>
        <v>0</v>
      </c>
      <c r="AM4428" s="38">
        <f>VALUE(I8849)</f>
        <v>0</v>
      </c>
      <c r="AN4428" s="30"/>
      <c r="AO4428" s="37"/>
      <c r="AP4428" s="43"/>
      <c r="AQ4428" s="43"/>
      <c r="AR4428" s="43"/>
      <c r="AS4428" s="30"/>
    </row>
    <row r="4429" spans="1:45" x14ac:dyDescent="0.3">
      <c r="A4429" s="39"/>
      <c r="B4429" s="39"/>
      <c r="C4429" s="39"/>
      <c r="D4429" s="39"/>
      <c r="E4429" s="39"/>
      <c r="F4429" s="39"/>
      <c r="G4429" s="39"/>
      <c r="H4429" s="39"/>
      <c r="I4429" s="39"/>
      <c r="J4429" s="39"/>
      <c r="K4429" s="39"/>
      <c r="L4429" s="39"/>
      <c r="M4429" s="32"/>
      <c r="N4429" s="32"/>
      <c r="O4429" s="32"/>
      <c r="P4429" s="32"/>
      <c r="Q4429" s="32"/>
      <c r="R4429" s="32"/>
      <c r="S4429" s="32"/>
      <c r="T4429" s="32"/>
      <c r="U4429" s="32"/>
      <c r="V4429" s="32"/>
      <c r="W4429" s="32"/>
      <c r="X4429" s="53"/>
      <c r="Y4429" s="40"/>
      <c r="Z4429" s="53"/>
      <c r="AA4429" s="53"/>
      <c r="AB4429" s="33"/>
      <c r="AI4429" s="30"/>
      <c r="AJ4429" s="37">
        <f>C8851</f>
        <v>0</v>
      </c>
      <c r="AK4429" s="38">
        <f>VALUE(G8851)</f>
        <v>0</v>
      </c>
      <c r="AL4429" s="38">
        <f>VALUE(H8851)</f>
        <v>0</v>
      </c>
      <c r="AM4429" s="38">
        <f>VALUE(I8851)</f>
        <v>0</v>
      </c>
      <c r="AN4429" s="30"/>
      <c r="AO4429" s="37"/>
      <c r="AP4429" s="43"/>
      <c r="AQ4429" s="43"/>
      <c r="AR4429" s="43"/>
      <c r="AS4429" s="30"/>
    </row>
    <row r="4430" spans="1:45" x14ac:dyDescent="0.3">
      <c r="A4430" s="39"/>
      <c r="B4430" s="39"/>
      <c r="C4430" s="39"/>
      <c r="D4430" s="39"/>
      <c r="E4430" s="39"/>
      <c r="F4430" s="39"/>
      <c r="G4430" s="39"/>
      <c r="H4430" s="39"/>
      <c r="I4430" s="39"/>
      <c r="J4430" s="39"/>
      <c r="K4430" s="39"/>
      <c r="L4430" s="39"/>
      <c r="M4430" s="32"/>
      <c r="N4430" s="32"/>
      <c r="O4430" s="32"/>
      <c r="P4430" s="32"/>
      <c r="Q4430" s="32"/>
      <c r="R4430" s="32"/>
      <c r="S4430" s="32"/>
      <c r="T4430" s="32"/>
      <c r="U4430" s="32"/>
      <c r="V4430" s="32"/>
      <c r="W4430" s="32"/>
      <c r="X4430" s="53"/>
      <c r="Y4430" s="40"/>
      <c r="Z4430" s="53"/>
      <c r="AA4430" s="53"/>
      <c r="AB4430" s="33"/>
      <c r="AI4430" s="30"/>
      <c r="AJ4430" s="37">
        <f>C8853</f>
        <v>0</v>
      </c>
      <c r="AK4430" s="38">
        <f>VALUE(G8853)</f>
        <v>0</v>
      </c>
      <c r="AL4430" s="38">
        <f>VALUE(H8853)</f>
        <v>0</v>
      </c>
      <c r="AM4430" s="38">
        <f>VALUE(I8853)</f>
        <v>0</v>
      </c>
      <c r="AN4430" s="30"/>
      <c r="AO4430" s="37"/>
      <c r="AP4430" s="43"/>
      <c r="AQ4430" s="43"/>
      <c r="AR4430" s="43"/>
      <c r="AS4430" s="30"/>
    </row>
    <row r="4431" spans="1:45" x14ac:dyDescent="0.3">
      <c r="A4431" s="39"/>
      <c r="B4431" s="39"/>
      <c r="C4431" s="39"/>
      <c r="D4431" s="39"/>
      <c r="E4431" s="39"/>
      <c r="F4431" s="39"/>
      <c r="G4431" s="39"/>
      <c r="H4431" s="39"/>
      <c r="I4431" s="39"/>
      <c r="J4431" s="39"/>
      <c r="K4431" s="39"/>
      <c r="L4431" s="39"/>
      <c r="M4431" s="32"/>
      <c r="N4431" s="32"/>
      <c r="O4431" s="32"/>
      <c r="P4431" s="32"/>
      <c r="Q4431" s="32"/>
      <c r="R4431" s="32"/>
      <c r="S4431" s="32"/>
      <c r="T4431" s="32"/>
      <c r="U4431" s="32"/>
      <c r="V4431" s="32"/>
      <c r="W4431" s="32"/>
      <c r="X4431" s="53"/>
      <c r="Y4431" s="40"/>
      <c r="Z4431" s="53"/>
      <c r="AA4431" s="53"/>
      <c r="AB4431" s="33"/>
      <c r="AI4431" s="30"/>
      <c r="AJ4431" s="37">
        <f>C8855</f>
        <v>0</v>
      </c>
      <c r="AK4431" s="38">
        <f>VALUE(G8855)</f>
        <v>0</v>
      </c>
      <c r="AL4431" s="38">
        <f>VALUE(H8855)</f>
        <v>0</v>
      </c>
      <c r="AM4431" s="38">
        <f>VALUE(I8855)</f>
        <v>0</v>
      </c>
      <c r="AN4431" s="30"/>
      <c r="AO4431" s="37"/>
      <c r="AP4431" s="43"/>
      <c r="AQ4431" s="43"/>
      <c r="AR4431" s="43"/>
      <c r="AS4431" s="30"/>
    </row>
    <row r="4432" spans="1:45" x14ac:dyDescent="0.3">
      <c r="A4432" s="39"/>
      <c r="B4432" s="39"/>
      <c r="C4432" s="39"/>
      <c r="D4432" s="39"/>
      <c r="E4432" s="39"/>
      <c r="F4432" s="39"/>
      <c r="G4432" s="39"/>
      <c r="H4432" s="39"/>
      <c r="I4432" s="39"/>
      <c r="J4432" s="39"/>
      <c r="K4432" s="39"/>
      <c r="L4432" s="39"/>
      <c r="M4432" s="32"/>
      <c r="N4432" s="32"/>
      <c r="O4432" s="32"/>
      <c r="P4432" s="32"/>
      <c r="Q4432" s="32"/>
      <c r="R4432" s="32"/>
      <c r="S4432" s="32"/>
      <c r="T4432" s="32"/>
      <c r="U4432" s="32"/>
      <c r="V4432" s="32"/>
      <c r="W4432" s="32"/>
      <c r="X4432" s="53"/>
      <c r="Y4432" s="40"/>
      <c r="Z4432" s="53"/>
      <c r="AA4432" s="53"/>
      <c r="AB4432" s="33"/>
      <c r="AI4432" s="30"/>
      <c r="AJ4432" s="37">
        <f>C8857</f>
        <v>0</v>
      </c>
      <c r="AK4432" s="38">
        <f>VALUE(G8857)</f>
        <v>0</v>
      </c>
      <c r="AL4432" s="38">
        <f>VALUE(H8857)</f>
        <v>0</v>
      </c>
      <c r="AM4432" s="38">
        <f>VALUE(I8857)</f>
        <v>0</v>
      </c>
      <c r="AN4432" s="30"/>
      <c r="AO4432" s="37"/>
      <c r="AP4432" s="43"/>
      <c r="AQ4432" s="43"/>
      <c r="AR4432" s="43"/>
      <c r="AS4432" s="30"/>
    </row>
    <row r="4433" spans="1:45" x14ac:dyDescent="0.3">
      <c r="A4433" s="39"/>
      <c r="B4433" s="39"/>
      <c r="C4433" s="39"/>
      <c r="D4433" s="39"/>
      <c r="E4433" s="39"/>
      <c r="F4433" s="39"/>
      <c r="G4433" s="39"/>
      <c r="H4433" s="39"/>
      <c r="I4433" s="39"/>
      <c r="J4433" s="39"/>
      <c r="K4433" s="39"/>
      <c r="L4433" s="39"/>
      <c r="M4433" s="32"/>
      <c r="N4433" s="32"/>
      <c r="O4433" s="32"/>
      <c r="P4433" s="32"/>
      <c r="Q4433" s="32"/>
      <c r="R4433" s="32"/>
      <c r="S4433" s="32"/>
      <c r="T4433" s="32"/>
      <c r="U4433" s="32"/>
      <c r="V4433" s="32"/>
      <c r="W4433" s="32"/>
      <c r="X4433" s="53"/>
      <c r="Y4433" s="40"/>
      <c r="Z4433" s="53"/>
      <c r="AA4433" s="53"/>
      <c r="AB4433" s="33"/>
      <c r="AI4433" s="30"/>
      <c r="AJ4433" s="37">
        <f>C8859</f>
        <v>0</v>
      </c>
      <c r="AK4433" s="38">
        <f>VALUE(G8859)</f>
        <v>0</v>
      </c>
      <c r="AL4433" s="38">
        <f>VALUE(H8859)</f>
        <v>0</v>
      </c>
      <c r="AM4433" s="38">
        <f>VALUE(I8859)</f>
        <v>0</v>
      </c>
      <c r="AN4433" s="30"/>
      <c r="AO4433" s="37"/>
      <c r="AP4433" s="43"/>
      <c r="AQ4433" s="43"/>
      <c r="AR4433" s="43"/>
      <c r="AS4433" s="30"/>
    </row>
    <row r="4434" spans="1:45" x14ac:dyDescent="0.3">
      <c r="A4434" s="39"/>
      <c r="B4434" s="39"/>
      <c r="C4434" s="39"/>
      <c r="D4434" s="39"/>
      <c r="E4434" s="39"/>
      <c r="F4434" s="39"/>
      <c r="G4434" s="39"/>
      <c r="H4434" s="39"/>
      <c r="I4434" s="39"/>
      <c r="J4434" s="39"/>
      <c r="K4434" s="39"/>
      <c r="L4434" s="39"/>
      <c r="M4434" s="32"/>
      <c r="N4434" s="32"/>
      <c r="O4434" s="32"/>
      <c r="P4434" s="32"/>
      <c r="Q4434" s="32"/>
      <c r="R4434" s="32"/>
      <c r="S4434" s="32"/>
      <c r="T4434" s="32"/>
      <c r="U4434" s="32"/>
      <c r="V4434" s="32"/>
      <c r="W4434" s="32"/>
      <c r="X4434" s="53"/>
      <c r="Y4434" s="40"/>
      <c r="Z4434" s="53"/>
      <c r="AA4434" s="53"/>
      <c r="AB4434" s="33"/>
      <c r="AI4434" s="30"/>
      <c r="AJ4434" s="37">
        <f>C8861</f>
        <v>0</v>
      </c>
      <c r="AK4434" s="38">
        <f>VALUE(G8861)</f>
        <v>0</v>
      </c>
      <c r="AL4434" s="38">
        <f>VALUE(H8861)</f>
        <v>0</v>
      </c>
      <c r="AM4434" s="38">
        <f>VALUE(I8861)</f>
        <v>0</v>
      </c>
      <c r="AN4434" s="30"/>
      <c r="AO4434" s="37"/>
      <c r="AP4434" s="43"/>
      <c r="AQ4434" s="43"/>
      <c r="AR4434" s="43"/>
      <c r="AS4434" s="30"/>
    </row>
    <row r="4435" spans="1:45" x14ac:dyDescent="0.3">
      <c r="A4435" s="39"/>
      <c r="B4435" s="39"/>
      <c r="C4435" s="39"/>
      <c r="D4435" s="39"/>
      <c r="E4435" s="39"/>
      <c r="F4435" s="39"/>
      <c r="G4435" s="39"/>
      <c r="H4435" s="39"/>
      <c r="I4435" s="39"/>
      <c r="J4435" s="39"/>
      <c r="K4435" s="39"/>
      <c r="L4435" s="39"/>
      <c r="M4435" s="32"/>
      <c r="N4435" s="32"/>
      <c r="O4435" s="32"/>
      <c r="P4435" s="32"/>
      <c r="Q4435" s="32"/>
      <c r="R4435" s="32"/>
      <c r="S4435" s="32"/>
      <c r="T4435" s="32"/>
      <c r="U4435" s="32"/>
      <c r="V4435" s="32"/>
      <c r="W4435" s="32"/>
      <c r="X4435" s="53"/>
      <c r="Y4435" s="40"/>
      <c r="Z4435" s="53"/>
      <c r="AA4435" s="53"/>
      <c r="AB4435" s="33"/>
      <c r="AI4435" s="30"/>
      <c r="AJ4435" s="37">
        <f>C8863</f>
        <v>0</v>
      </c>
      <c r="AK4435" s="38">
        <f>VALUE(G8863)</f>
        <v>0</v>
      </c>
      <c r="AL4435" s="38">
        <f>VALUE(H8863)</f>
        <v>0</v>
      </c>
      <c r="AM4435" s="38">
        <f>VALUE(I8863)</f>
        <v>0</v>
      </c>
      <c r="AN4435" s="30"/>
      <c r="AO4435" s="37"/>
      <c r="AP4435" s="43"/>
      <c r="AQ4435" s="43"/>
      <c r="AR4435" s="43"/>
      <c r="AS4435" s="30"/>
    </row>
    <row r="4436" spans="1:45" x14ac:dyDescent="0.3">
      <c r="A4436" s="39"/>
      <c r="B4436" s="39"/>
      <c r="C4436" s="39"/>
      <c r="D4436" s="39"/>
      <c r="E4436" s="39"/>
      <c r="F4436" s="39"/>
      <c r="G4436" s="39"/>
      <c r="H4436" s="39"/>
      <c r="I4436" s="39"/>
      <c r="J4436" s="39"/>
      <c r="K4436" s="39"/>
      <c r="L4436" s="39"/>
      <c r="M4436" s="32"/>
      <c r="N4436" s="32"/>
      <c r="O4436" s="32"/>
      <c r="P4436" s="32"/>
      <c r="Q4436" s="32"/>
      <c r="R4436" s="32"/>
      <c r="S4436" s="32"/>
      <c r="T4436" s="32"/>
      <c r="U4436" s="32"/>
      <c r="V4436" s="32"/>
      <c r="W4436" s="32"/>
      <c r="X4436" s="53"/>
      <c r="Y4436" s="40"/>
      <c r="Z4436" s="53"/>
      <c r="AA4436" s="53"/>
      <c r="AB4436" s="33"/>
      <c r="AI4436" s="30"/>
      <c r="AJ4436" s="37">
        <f>C8865</f>
        <v>0</v>
      </c>
      <c r="AK4436" s="38">
        <f>VALUE(G8865)</f>
        <v>0</v>
      </c>
      <c r="AL4436" s="38">
        <f>VALUE(H8865)</f>
        <v>0</v>
      </c>
      <c r="AM4436" s="38">
        <f>VALUE(I8865)</f>
        <v>0</v>
      </c>
      <c r="AN4436" s="30"/>
      <c r="AO4436" s="37"/>
      <c r="AP4436" s="43"/>
      <c r="AQ4436" s="43"/>
      <c r="AR4436" s="43"/>
      <c r="AS4436" s="30"/>
    </row>
    <row r="4437" spans="1:45" x14ac:dyDescent="0.3">
      <c r="A4437" s="39"/>
      <c r="B4437" s="39"/>
      <c r="C4437" s="39"/>
      <c r="D4437" s="39"/>
      <c r="E4437" s="39"/>
      <c r="F4437" s="39"/>
      <c r="G4437" s="39"/>
      <c r="H4437" s="39"/>
      <c r="I4437" s="39"/>
      <c r="J4437" s="39"/>
      <c r="K4437" s="39"/>
      <c r="L4437" s="39"/>
      <c r="M4437" s="32"/>
      <c r="N4437" s="32"/>
      <c r="O4437" s="32"/>
      <c r="P4437" s="32"/>
      <c r="Q4437" s="32"/>
      <c r="R4437" s="32"/>
      <c r="S4437" s="32"/>
      <c r="T4437" s="32"/>
      <c r="U4437" s="32"/>
      <c r="V4437" s="32"/>
      <c r="W4437" s="32"/>
      <c r="X4437" s="53"/>
      <c r="Y4437" s="40"/>
      <c r="Z4437" s="53"/>
      <c r="AA4437" s="53"/>
      <c r="AB4437" s="33"/>
      <c r="AI4437" s="30"/>
      <c r="AJ4437" s="37">
        <f>C8867</f>
        <v>0</v>
      </c>
      <c r="AK4437" s="38">
        <f>VALUE(G8867)</f>
        <v>0</v>
      </c>
      <c r="AL4437" s="38">
        <f>VALUE(H8867)</f>
        <v>0</v>
      </c>
      <c r="AM4437" s="38">
        <f>VALUE(I8867)</f>
        <v>0</v>
      </c>
      <c r="AN4437" s="30"/>
      <c r="AO4437" s="37"/>
      <c r="AP4437" s="43"/>
      <c r="AQ4437" s="43"/>
      <c r="AR4437" s="43"/>
      <c r="AS4437" s="30"/>
    </row>
    <row r="4438" spans="1:45" x14ac:dyDescent="0.3">
      <c r="A4438" s="39"/>
      <c r="B4438" s="39"/>
      <c r="C4438" s="39"/>
      <c r="D4438" s="39"/>
      <c r="E4438" s="39"/>
      <c r="F4438" s="39"/>
      <c r="G4438" s="39"/>
      <c r="H4438" s="39"/>
      <c r="I4438" s="39"/>
      <c r="J4438" s="39"/>
      <c r="K4438" s="39"/>
      <c r="L4438" s="39"/>
      <c r="M4438" s="32"/>
      <c r="N4438" s="32"/>
      <c r="O4438" s="32"/>
      <c r="P4438" s="32"/>
      <c r="Q4438" s="32"/>
      <c r="R4438" s="32"/>
      <c r="S4438" s="32"/>
      <c r="T4438" s="32"/>
      <c r="U4438" s="32"/>
      <c r="V4438" s="32"/>
      <c r="W4438" s="32"/>
      <c r="X4438" s="53"/>
      <c r="Y4438" s="40"/>
      <c r="Z4438" s="53"/>
      <c r="AA4438" s="53"/>
      <c r="AB4438" s="33"/>
      <c r="AI4438" s="30"/>
      <c r="AJ4438" s="37">
        <f>C8869</f>
        <v>0</v>
      </c>
      <c r="AK4438" s="38">
        <f>VALUE(G8869)</f>
        <v>0</v>
      </c>
      <c r="AL4438" s="38">
        <f>VALUE(H8869)</f>
        <v>0</v>
      </c>
      <c r="AM4438" s="38">
        <f>VALUE(I8869)</f>
        <v>0</v>
      </c>
      <c r="AN4438" s="30"/>
      <c r="AO4438" s="37"/>
      <c r="AP4438" s="43"/>
      <c r="AQ4438" s="43"/>
      <c r="AR4438" s="43"/>
      <c r="AS4438" s="30"/>
    </row>
    <row r="4439" spans="1:45" x14ac:dyDescent="0.3">
      <c r="A4439" s="39"/>
      <c r="B4439" s="39"/>
      <c r="C4439" s="39"/>
      <c r="D4439" s="39"/>
      <c r="E4439" s="39"/>
      <c r="F4439" s="39"/>
      <c r="G4439" s="39"/>
      <c r="H4439" s="39"/>
      <c r="I4439" s="39"/>
      <c r="J4439" s="39"/>
      <c r="K4439" s="39"/>
      <c r="L4439" s="39"/>
      <c r="M4439" s="32"/>
      <c r="N4439" s="32"/>
      <c r="O4439" s="32"/>
      <c r="P4439" s="32"/>
      <c r="Q4439" s="32"/>
      <c r="R4439" s="32"/>
      <c r="S4439" s="32"/>
      <c r="T4439" s="32"/>
      <c r="U4439" s="32"/>
      <c r="V4439" s="32"/>
      <c r="W4439" s="32"/>
      <c r="X4439" s="53"/>
      <c r="Y4439" s="40"/>
      <c r="Z4439" s="53"/>
      <c r="AA4439" s="53"/>
      <c r="AB4439" s="33"/>
      <c r="AI4439" s="30"/>
      <c r="AJ4439" s="37">
        <f>C8871</f>
        <v>0</v>
      </c>
      <c r="AK4439" s="38">
        <f>VALUE(G8871)</f>
        <v>0</v>
      </c>
      <c r="AL4439" s="38">
        <f>VALUE(H8871)</f>
        <v>0</v>
      </c>
      <c r="AM4439" s="38">
        <f>VALUE(I8871)</f>
        <v>0</v>
      </c>
      <c r="AN4439" s="30"/>
      <c r="AO4439" s="37"/>
      <c r="AP4439" s="43"/>
      <c r="AQ4439" s="43"/>
      <c r="AR4439" s="43"/>
      <c r="AS4439" s="30"/>
    </row>
    <row r="4440" spans="1:45" x14ac:dyDescent="0.3">
      <c r="A4440" s="39"/>
      <c r="B4440" s="39"/>
      <c r="C4440" s="39"/>
      <c r="D4440" s="39"/>
      <c r="E4440" s="39"/>
      <c r="F4440" s="39"/>
      <c r="G4440" s="39"/>
      <c r="H4440" s="39"/>
      <c r="I4440" s="39"/>
      <c r="J4440" s="39"/>
      <c r="K4440" s="39"/>
      <c r="L4440" s="39"/>
      <c r="M4440" s="32"/>
      <c r="N4440" s="32"/>
      <c r="O4440" s="32"/>
      <c r="P4440" s="32"/>
      <c r="Q4440" s="32"/>
      <c r="R4440" s="32"/>
      <c r="S4440" s="32"/>
      <c r="T4440" s="32"/>
      <c r="U4440" s="32"/>
      <c r="V4440" s="32"/>
      <c r="W4440" s="32"/>
      <c r="X4440" s="53"/>
      <c r="Y4440" s="40"/>
      <c r="Z4440" s="53"/>
      <c r="AA4440" s="53"/>
      <c r="AB4440" s="33"/>
      <c r="AI4440" s="30"/>
      <c r="AJ4440" s="37">
        <f>C8873</f>
        <v>0</v>
      </c>
      <c r="AK4440" s="38">
        <f>VALUE(G8873)</f>
        <v>0</v>
      </c>
      <c r="AL4440" s="38">
        <f>VALUE(H8873)</f>
        <v>0</v>
      </c>
      <c r="AM4440" s="38">
        <f>VALUE(I8873)</f>
        <v>0</v>
      </c>
      <c r="AN4440" s="30"/>
      <c r="AO4440" s="37"/>
      <c r="AP4440" s="43"/>
      <c r="AQ4440" s="43"/>
      <c r="AR4440" s="43"/>
      <c r="AS4440" s="30"/>
    </row>
    <row r="4441" spans="1:45" x14ac:dyDescent="0.3">
      <c r="A4441" s="39"/>
      <c r="B4441" s="39"/>
      <c r="C4441" s="39"/>
      <c r="D4441" s="39"/>
      <c r="E4441" s="39"/>
      <c r="F4441" s="39"/>
      <c r="G4441" s="39"/>
      <c r="H4441" s="39"/>
      <c r="I4441" s="39"/>
      <c r="J4441" s="39"/>
      <c r="K4441" s="39"/>
      <c r="L4441" s="39"/>
      <c r="M4441" s="32"/>
      <c r="N4441" s="32"/>
      <c r="O4441" s="32"/>
      <c r="P4441" s="32"/>
      <c r="Q4441" s="32"/>
      <c r="R4441" s="32"/>
      <c r="S4441" s="32"/>
      <c r="T4441" s="32"/>
      <c r="U4441" s="32"/>
      <c r="V4441" s="32"/>
      <c r="W4441" s="32"/>
      <c r="X4441" s="53"/>
      <c r="Y4441" s="40"/>
      <c r="Z4441" s="53"/>
      <c r="AA4441" s="53"/>
      <c r="AB4441" s="33"/>
      <c r="AI4441" s="30"/>
      <c r="AJ4441" s="37">
        <f>C8875</f>
        <v>0</v>
      </c>
      <c r="AK4441" s="38">
        <f>VALUE(G8875)</f>
        <v>0</v>
      </c>
      <c r="AL4441" s="38">
        <f>VALUE(H8875)</f>
        <v>0</v>
      </c>
      <c r="AM4441" s="38">
        <f>VALUE(I8875)</f>
        <v>0</v>
      </c>
      <c r="AN4441" s="30"/>
      <c r="AO4441" s="37"/>
      <c r="AP4441" s="43"/>
      <c r="AQ4441" s="43"/>
      <c r="AR4441" s="43"/>
      <c r="AS4441" s="30"/>
    </row>
    <row r="4442" spans="1:45" x14ac:dyDescent="0.3">
      <c r="A4442" s="39"/>
      <c r="B4442" s="39"/>
      <c r="C4442" s="39"/>
      <c r="D4442" s="39"/>
      <c r="E4442" s="39"/>
      <c r="F4442" s="39"/>
      <c r="G4442" s="39"/>
      <c r="H4442" s="39"/>
      <c r="I4442" s="39"/>
      <c r="J4442" s="39"/>
      <c r="K4442" s="39"/>
      <c r="L4442" s="39"/>
      <c r="M4442" s="32"/>
      <c r="N4442" s="32"/>
      <c r="O4442" s="32"/>
      <c r="P4442" s="32"/>
      <c r="Q4442" s="32"/>
      <c r="R4442" s="32"/>
      <c r="S4442" s="32"/>
      <c r="T4442" s="32"/>
      <c r="U4442" s="32"/>
      <c r="V4442" s="32"/>
      <c r="W4442" s="32"/>
      <c r="X4442" s="53"/>
      <c r="Y4442" s="40"/>
      <c r="Z4442" s="53"/>
      <c r="AA4442" s="53"/>
      <c r="AB4442" s="33"/>
      <c r="AI4442" s="30"/>
      <c r="AJ4442" s="37">
        <f>C8877</f>
        <v>0</v>
      </c>
      <c r="AK4442" s="38">
        <f>VALUE(G8877)</f>
        <v>0</v>
      </c>
      <c r="AL4442" s="38">
        <f>VALUE(H8877)</f>
        <v>0</v>
      </c>
      <c r="AM4442" s="38">
        <f>VALUE(I8877)</f>
        <v>0</v>
      </c>
      <c r="AN4442" s="30"/>
      <c r="AO4442" s="37"/>
      <c r="AP4442" s="43"/>
      <c r="AQ4442" s="43"/>
      <c r="AR4442" s="43"/>
      <c r="AS4442" s="30"/>
    </row>
    <row r="4443" spans="1:45" x14ac:dyDescent="0.3">
      <c r="A4443" s="39"/>
      <c r="B4443" s="39"/>
      <c r="C4443" s="39"/>
      <c r="D4443" s="39"/>
      <c r="E4443" s="39"/>
      <c r="F4443" s="39"/>
      <c r="G4443" s="39"/>
      <c r="H4443" s="39"/>
      <c r="I4443" s="39"/>
      <c r="J4443" s="39"/>
      <c r="K4443" s="39"/>
      <c r="L4443" s="39"/>
      <c r="M4443" s="32"/>
      <c r="N4443" s="32"/>
      <c r="O4443" s="32"/>
      <c r="P4443" s="32"/>
      <c r="Q4443" s="32"/>
      <c r="R4443" s="32"/>
      <c r="S4443" s="32"/>
      <c r="T4443" s="32"/>
      <c r="U4443" s="32"/>
      <c r="V4443" s="32"/>
      <c r="W4443" s="32"/>
      <c r="X4443" s="53"/>
      <c r="Y4443" s="40"/>
      <c r="Z4443" s="53"/>
      <c r="AA4443" s="53"/>
      <c r="AB4443" s="33"/>
      <c r="AI4443" s="30"/>
      <c r="AJ4443" s="37">
        <f>C8879</f>
        <v>0</v>
      </c>
      <c r="AK4443" s="38">
        <f>VALUE(G8879)</f>
        <v>0</v>
      </c>
      <c r="AL4443" s="38">
        <f>VALUE(H8879)</f>
        <v>0</v>
      </c>
      <c r="AM4443" s="38">
        <f>VALUE(I8879)</f>
        <v>0</v>
      </c>
      <c r="AN4443" s="30"/>
      <c r="AO4443" s="37"/>
      <c r="AP4443" s="43"/>
      <c r="AQ4443" s="43"/>
      <c r="AR4443" s="43"/>
      <c r="AS4443" s="30"/>
    </row>
    <row r="4444" spans="1:45" x14ac:dyDescent="0.3">
      <c r="A4444" s="39"/>
      <c r="B4444" s="39"/>
      <c r="C4444" s="39"/>
      <c r="D4444" s="39"/>
      <c r="E4444" s="39"/>
      <c r="F4444" s="39"/>
      <c r="G4444" s="39"/>
      <c r="H4444" s="39"/>
      <c r="I4444" s="39"/>
      <c r="J4444" s="39"/>
      <c r="K4444" s="39"/>
      <c r="L4444" s="39"/>
      <c r="M4444" s="32"/>
      <c r="N4444" s="32"/>
      <c r="O4444" s="32"/>
      <c r="P4444" s="32"/>
      <c r="Q4444" s="32"/>
      <c r="R4444" s="32"/>
      <c r="S4444" s="32"/>
      <c r="T4444" s="32"/>
      <c r="U4444" s="32"/>
      <c r="V4444" s="32"/>
      <c r="W4444" s="32"/>
      <c r="X4444" s="53"/>
      <c r="Y4444" s="40"/>
      <c r="Z4444" s="53"/>
      <c r="AA4444" s="53"/>
      <c r="AB4444" s="33"/>
      <c r="AI4444" s="30"/>
      <c r="AJ4444" s="37">
        <f>C8881</f>
        <v>0</v>
      </c>
      <c r="AK4444" s="38">
        <f>VALUE(G8881)</f>
        <v>0</v>
      </c>
      <c r="AL4444" s="38">
        <f>VALUE(H8881)</f>
        <v>0</v>
      </c>
      <c r="AM4444" s="38">
        <f>VALUE(I8881)</f>
        <v>0</v>
      </c>
      <c r="AN4444" s="30"/>
      <c r="AO4444" s="37"/>
      <c r="AP4444" s="43"/>
      <c r="AQ4444" s="43"/>
      <c r="AR4444" s="43"/>
      <c r="AS4444" s="30"/>
    </row>
    <row r="4445" spans="1:45" x14ac:dyDescent="0.3">
      <c r="A4445" s="39"/>
      <c r="B4445" s="39"/>
      <c r="C4445" s="39"/>
      <c r="D4445" s="39"/>
      <c r="E4445" s="39"/>
      <c r="F4445" s="39"/>
      <c r="G4445" s="39"/>
      <c r="H4445" s="39"/>
      <c r="I4445" s="39"/>
      <c r="J4445" s="39"/>
      <c r="K4445" s="39"/>
      <c r="L4445" s="39"/>
      <c r="M4445" s="32"/>
      <c r="N4445" s="32"/>
      <c r="O4445" s="32"/>
      <c r="P4445" s="32"/>
      <c r="Q4445" s="32"/>
      <c r="R4445" s="32"/>
      <c r="S4445" s="32"/>
      <c r="T4445" s="32"/>
      <c r="U4445" s="32"/>
      <c r="V4445" s="32"/>
      <c r="W4445" s="32"/>
      <c r="X4445" s="53"/>
      <c r="Y4445" s="40"/>
      <c r="Z4445" s="53"/>
      <c r="AA4445" s="53"/>
      <c r="AB4445" s="33"/>
      <c r="AI4445" s="30"/>
      <c r="AJ4445" s="37">
        <f>C8883</f>
        <v>0</v>
      </c>
      <c r="AK4445" s="38">
        <f>VALUE(G8883)</f>
        <v>0</v>
      </c>
      <c r="AL4445" s="38">
        <f>VALUE(H8883)</f>
        <v>0</v>
      </c>
      <c r="AM4445" s="38">
        <f>VALUE(I8883)</f>
        <v>0</v>
      </c>
      <c r="AN4445" s="30"/>
      <c r="AO4445" s="37"/>
      <c r="AP4445" s="43"/>
      <c r="AQ4445" s="43"/>
      <c r="AR4445" s="43"/>
      <c r="AS4445" s="30"/>
    </row>
    <row r="4446" spans="1:45" x14ac:dyDescent="0.3">
      <c r="A4446" s="39"/>
      <c r="B4446" s="39"/>
      <c r="C4446" s="39"/>
      <c r="D4446" s="39"/>
      <c r="E4446" s="39"/>
      <c r="F4446" s="39"/>
      <c r="G4446" s="39"/>
      <c r="H4446" s="39"/>
      <c r="I4446" s="39"/>
      <c r="J4446" s="39"/>
      <c r="K4446" s="39"/>
      <c r="L4446" s="39"/>
      <c r="M4446" s="32"/>
      <c r="N4446" s="32"/>
      <c r="O4446" s="32"/>
      <c r="P4446" s="32"/>
      <c r="Q4446" s="32"/>
      <c r="R4446" s="32"/>
      <c r="S4446" s="32"/>
      <c r="T4446" s="32"/>
      <c r="U4446" s="32"/>
      <c r="V4446" s="32"/>
      <c r="W4446" s="32"/>
      <c r="X4446" s="53"/>
      <c r="Y4446" s="40"/>
      <c r="Z4446" s="53"/>
      <c r="AA4446" s="53"/>
      <c r="AB4446" s="33"/>
      <c r="AI4446" s="30"/>
      <c r="AJ4446" s="37">
        <f>C8885</f>
        <v>0</v>
      </c>
      <c r="AK4446" s="38">
        <f>VALUE(G8885)</f>
        <v>0</v>
      </c>
      <c r="AL4446" s="38">
        <f>VALUE(H8885)</f>
        <v>0</v>
      </c>
      <c r="AM4446" s="38">
        <f>VALUE(I8885)</f>
        <v>0</v>
      </c>
      <c r="AN4446" s="30"/>
      <c r="AO4446" s="37"/>
      <c r="AP4446" s="43"/>
      <c r="AQ4446" s="43"/>
      <c r="AR4446" s="43"/>
      <c r="AS4446" s="30"/>
    </row>
    <row r="4447" spans="1:45" x14ac:dyDescent="0.3">
      <c r="A4447" s="39"/>
      <c r="B4447" s="39"/>
      <c r="C4447" s="39"/>
      <c r="D4447" s="39"/>
      <c r="E4447" s="39"/>
      <c r="F4447" s="39"/>
      <c r="G4447" s="39"/>
      <c r="H4447" s="39"/>
      <c r="I4447" s="39"/>
      <c r="J4447" s="39"/>
      <c r="K4447" s="39"/>
      <c r="L4447" s="39"/>
      <c r="M4447" s="32"/>
      <c r="N4447" s="32"/>
      <c r="O4447" s="32"/>
      <c r="P4447" s="32"/>
      <c r="Q4447" s="32"/>
      <c r="R4447" s="32"/>
      <c r="S4447" s="32"/>
      <c r="T4447" s="32"/>
      <c r="U4447" s="32"/>
      <c r="V4447" s="32"/>
      <c r="W4447" s="32"/>
      <c r="X4447" s="53"/>
      <c r="Y4447" s="40"/>
      <c r="Z4447" s="53"/>
      <c r="AA4447" s="53"/>
      <c r="AB4447" s="33"/>
      <c r="AI4447" s="30"/>
      <c r="AJ4447" s="37">
        <f>C8887</f>
        <v>0</v>
      </c>
      <c r="AK4447" s="38">
        <f>VALUE(G8887)</f>
        <v>0</v>
      </c>
      <c r="AL4447" s="38">
        <f>VALUE(H8887)</f>
        <v>0</v>
      </c>
      <c r="AM4447" s="38">
        <f>VALUE(I8887)</f>
        <v>0</v>
      </c>
      <c r="AN4447" s="30"/>
      <c r="AO4447" s="37"/>
      <c r="AP4447" s="43"/>
      <c r="AQ4447" s="43"/>
      <c r="AR4447" s="43"/>
      <c r="AS4447" s="30"/>
    </row>
    <row r="4448" spans="1:45" x14ac:dyDescent="0.3">
      <c r="A4448" s="39"/>
      <c r="B4448" s="39"/>
      <c r="C4448" s="39"/>
      <c r="D4448" s="39"/>
      <c r="E4448" s="39"/>
      <c r="F4448" s="39"/>
      <c r="G4448" s="39"/>
      <c r="H4448" s="39"/>
      <c r="I4448" s="39"/>
      <c r="J4448" s="39"/>
      <c r="K4448" s="39"/>
      <c r="L4448" s="39"/>
      <c r="M4448" s="32"/>
      <c r="N4448" s="32"/>
      <c r="O4448" s="32"/>
      <c r="P4448" s="32"/>
      <c r="Q4448" s="32"/>
      <c r="R4448" s="32"/>
      <c r="S4448" s="32"/>
      <c r="T4448" s="32"/>
      <c r="U4448" s="32"/>
      <c r="V4448" s="32"/>
      <c r="W4448" s="32"/>
      <c r="X4448" s="53"/>
      <c r="Y4448" s="40"/>
      <c r="Z4448" s="53"/>
      <c r="AA4448" s="53"/>
      <c r="AB4448" s="33"/>
      <c r="AI4448" s="30"/>
      <c r="AJ4448" s="37">
        <f>C8889</f>
        <v>0</v>
      </c>
      <c r="AK4448" s="38">
        <f>VALUE(G8889)</f>
        <v>0</v>
      </c>
      <c r="AL4448" s="38">
        <f>VALUE(H8889)</f>
        <v>0</v>
      </c>
      <c r="AM4448" s="38">
        <f>VALUE(I8889)</f>
        <v>0</v>
      </c>
      <c r="AN4448" s="30"/>
      <c r="AO4448" s="37"/>
      <c r="AP4448" s="43"/>
      <c r="AQ4448" s="43"/>
      <c r="AR4448" s="43"/>
      <c r="AS4448" s="30"/>
    </row>
    <row r="4449" spans="1:45" x14ac:dyDescent="0.3">
      <c r="A4449" s="39"/>
      <c r="B4449" s="39"/>
      <c r="C4449" s="39"/>
      <c r="D4449" s="39"/>
      <c r="E4449" s="39"/>
      <c r="F4449" s="39"/>
      <c r="G4449" s="39"/>
      <c r="H4449" s="39"/>
      <c r="I4449" s="39"/>
      <c r="J4449" s="39"/>
      <c r="K4449" s="39"/>
      <c r="L4449" s="39"/>
      <c r="M4449" s="32"/>
      <c r="N4449" s="32"/>
      <c r="O4449" s="32"/>
      <c r="P4449" s="32"/>
      <c r="Q4449" s="32"/>
      <c r="R4449" s="32"/>
      <c r="S4449" s="32"/>
      <c r="T4449" s="32"/>
      <c r="U4449" s="32"/>
      <c r="V4449" s="32"/>
      <c r="W4449" s="32"/>
      <c r="X4449" s="53"/>
      <c r="Y4449" s="40"/>
      <c r="Z4449" s="53"/>
      <c r="AA4449" s="53"/>
      <c r="AB4449" s="33"/>
      <c r="AI4449" s="30"/>
      <c r="AJ4449" s="37">
        <f>C8891</f>
        <v>0</v>
      </c>
      <c r="AK4449" s="38">
        <f>VALUE(G8891)</f>
        <v>0</v>
      </c>
      <c r="AL4449" s="38">
        <f>VALUE(H8891)</f>
        <v>0</v>
      </c>
      <c r="AM4449" s="38">
        <f>VALUE(I8891)</f>
        <v>0</v>
      </c>
      <c r="AN4449" s="30"/>
      <c r="AO4449" s="37"/>
      <c r="AP4449" s="43"/>
      <c r="AQ4449" s="43"/>
      <c r="AR4449" s="43"/>
      <c r="AS4449" s="30"/>
    </row>
    <row r="4450" spans="1:45" x14ac:dyDescent="0.3">
      <c r="A4450" s="39"/>
      <c r="B4450" s="39"/>
      <c r="C4450" s="39"/>
      <c r="D4450" s="39"/>
      <c r="E4450" s="39"/>
      <c r="F4450" s="39"/>
      <c r="G4450" s="39"/>
      <c r="H4450" s="39"/>
      <c r="I4450" s="39"/>
      <c r="J4450" s="39"/>
      <c r="K4450" s="39"/>
      <c r="L4450" s="39"/>
      <c r="M4450" s="32"/>
      <c r="N4450" s="32"/>
      <c r="O4450" s="32"/>
      <c r="P4450" s="32"/>
      <c r="Q4450" s="32"/>
      <c r="R4450" s="32"/>
      <c r="S4450" s="32"/>
      <c r="T4450" s="32"/>
      <c r="U4450" s="32"/>
      <c r="V4450" s="32"/>
      <c r="W4450" s="32"/>
      <c r="X4450" s="53"/>
      <c r="Y4450" s="40"/>
      <c r="Z4450" s="53"/>
      <c r="AA4450" s="53"/>
      <c r="AB4450" s="33"/>
      <c r="AI4450" s="30"/>
      <c r="AJ4450" s="37">
        <f>C8893</f>
        <v>0</v>
      </c>
      <c r="AK4450" s="38">
        <f>VALUE(G8893)</f>
        <v>0</v>
      </c>
      <c r="AL4450" s="38">
        <f>VALUE(H8893)</f>
        <v>0</v>
      </c>
      <c r="AM4450" s="38">
        <f>VALUE(I8893)</f>
        <v>0</v>
      </c>
      <c r="AN4450" s="30"/>
      <c r="AO4450" s="37"/>
      <c r="AP4450" s="43"/>
      <c r="AQ4450" s="43"/>
      <c r="AR4450" s="43"/>
      <c r="AS4450" s="30"/>
    </row>
    <row r="4451" spans="1:45" x14ac:dyDescent="0.3">
      <c r="A4451" s="39"/>
      <c r="B4451" s="39"/>
      <c r="C4451" s="39"/>
      <c r="D4451" s="39"/>
      <c r="E4451" s="39"/>
      <c r="F4451" s="39"/>
      <c r="G4451" s="39"/>
      <c r="H4451" s="39"/>
      <c r="I4451" s="39"/>
      <c r="J4451" s="39"/>
      <c r="K4451" s="39"/>
      <c r="L4451" s="39"/>
      <c r="M4451" s="32"/>
      <c r="N4451" s="32"/>
      <c r="O4451" s="32"/>
      <c r="P4451" s="32"/>
      <c r="Q4451" s="32"/>
      <c r="R4451" s="32"/>
      <c r="S4451" s="32"/>
      <c r="T4451" s="32"/>
      <c r="U4451" s="32"/>
      <c r="V4451" s="32"/>
      <c r="W4451" s="32"/>
      <c r="X4451" s="53"/>
      <c r="Y4451" s="40"/>
      <c r="Z4451" s="53"/>
      <c r="AA4451" s="53"/>
      <c r="AB4451" s="33"/>
      <c r="AI4451" s="30"/>
      <c r="AJ4451" s="37">
        <f>C8895</f>
        <v>0</v>
      </c>
      <c r="AK4451" s="38">
        <f>VALUE(G8895)</f>
        <v>0</v>
      </c>
      <c r="AL4451" s="38">
        <f>VALUE(H8895)</f>
        <v>0</v>
      </c>
      <c r="AM4451" s="38">
        <f>VALUE(I8895)</f>
        <v>0</v>
      </c>
      <c r="AN4451" s="30"/>
      <c r="AO4451" s="37"/>
      <c r="AP4451" s="43"/>
      <c r="AQ4451" s="43"/>
      <c r="AR4451" s="43"/>
      <c r="AS4451" s="30"/>
    </row>
    <row r="4452" spans="1:45" x14ac:dyDescent="0.3">
      <c r="A4452" s="39"/>
      <c r="B4452" s="39"/>
      <c r="C4452" s="39"/>
      <c r="D4452" s="39"/>
      <c r="E4452" s="39"/>
      <c r="F4452" s="39"/>
      <c r="G4452" s="39"/>
      <c r="H4452" s="39"/>
      <c r="I4452" s="39"/>
      <c r="J4452" s="39"/>
      <c r="K4452" s="39"/>
      <c r="L4452" s="39"/>
      <c r="M4452" s="32"/>
      <c r="N4452" s="32"/>
      <c r="O4452" s="32"/>
      <c r="P4452" s="32"/>
      <c r="Q4452" s="32"/>
      <c r="R4452" s="32"/>
      <c r="S4452" s="32"/>
      <c r="T4452" s="32"/>
      <c r="U4452" s="32"/>
      <c r="V4452" s="32"/>
      <c r="W4452" s="32"/>
      <c r="X4452" s="53"/>
      <c r="Y4452" s="40"/>
      <c r="Z4452" s="53"/>
      <c r="AA4452" s="53"/>
      <c r="AB4452" s="33"/>
      <c r="AI4452" s="30"/>
      <c r="AJ4452" s="37">
        <f>C8897</f>
        <v>0</v>
      </c>
      <c r="AK4452" s="38">
        <f>VALUE(G8897)</f>
        <v>0</v>
      </c>
      <c r="AL4452" s="38">
        <f>VALUE(H8897)</f>
        <v>0</v>
      </c>
      <c r="AM4452" s="38">
        <f>VALUE(I8897)</f>
        <v>0</v>
      </c>
      <c r="AN4452" s="30"/>
      <c r="AO4452" s="37"/>
      <c r="AP4452" s="43"/>
      <c r="AQ4452" s="43"/>
      <c r="AR4452" s="43"/>
      <c r="AS4452" s="30"/>
    </row>
    <row r="4453" spans="1:45" x14ac:dyDescent="0.3">
      <c r="A4453" s="39"/>
      <c r="B4453" s="39"/>
      <c r="C4453" s="39"/>
      <c r="D4453" s="39"/>
      <c r="E4453" s="39"/>
      <c r="F4453" s="39"/>
      <c r="G4453" s="39"/>
      <c r="H4453" s="39"/>
      <c r="I4453" s="39"/>
      <c r="J4453" s="39"/>
      <c r="K4453" s="39"/>
      <c r="L4453" s="39"/>
      <c r="M4453" s="32"/>
      <c r="N4453" s="32"/>
      <c r="O4453" s="32"/>
      <c r="P4453" s="32"/>
      <c r="Q4453" s="32"/>
      <c r="R4453" s="32"/>
      <c r="S4453" s="32"/>
      <c r="T4453" s="32"/>
      <c r="U4453" s="32"/>
      <c r="V4453" s="32"/>
      <c r="W4453" s="32"/>
      <c r="X4453" s="53"/>
      <c r="Y4453" s="40"/>
      <c r="Z4453" s="53"/>
      <c r="AA4453" s="53"/>
      <c r="AB4453" s="33"/>
      <c r="AI4453" s="30"/>
      <c r="AJ4453" s="37">
        <f>C8899</f>
        <v>0</v>
      </c>
      <c r="AK4453" s="38">
        <f>VALUE(G8899)</f>
        <v>0</v>
      </c>
      <c r="AL4453" s="38">
        <f>VALUE(H8899)</f>
        <v>0</v>
      </c>
      <c r="AM4453" s="38">
        <f>VALUE(I8899)</f>
        <v>0</v>
      </c>
      <c r="AN4453" s="30"/>
      <c r="AO4453" s="37"/>
      <c r="AP4453" s="43"/>
      <c r="AQ4453" s="43"/>
      <c r="AR4453" s="43"/>
      <c r="AS4453" s="30"/>
    </row>
    <row r="4454" spans="1:45" x14ac:dyDescent="0.3">
      <c r="A4454" s="39"/>
      <c r="B4454" s="39"/>
      <c r="C4454" s="39"/>
      <c r="D4454" s="39"/>
      <c r="E4454" s="39"/>
      <c r="F4454" s="39"/>
      <c r="G4454" s="39"/>
      <c r="H4454" s="39"/>
      <c r="I4454" s="39"/>
      <c r="J4454" s="39"/>
      <c r="K4454" s="39"/>
      <c r="L4454" s="39"/>
      <c r="M4454" s="32"/>
      <c r="N4454" s="32"/>
      <c r="O4454" s="32"/>
      <c r="P4454" s="32"/>
      <c r="Q4454" s="32"/>
      <c r="R4454" s="32"/>
      <c r="S4454" s="32"/>
      <c r="T4454" s="32"/>
      <c r="U4454" s="32"/>
      <c r="V4454" s="32"/>
      <c r="W4454" s="32"/>
      <c r="X4454" s="53"/>
      <c r="Y4454" s="40"/>
      <c r="Z4454" s="53"/>
      <c r="AA4454" s="53"/>
      <c r="AB4454" s="33"/>
      <c r="AI4454" s="30"/>
      <c r="AJ4454" s="37">
        <f>C8901</f>
        <v>0</v>
      </c>
      <c r="AK4454" s="38">
        <f>VALUE(G8901)</f>
        <v>0</v>
      </c>
      <c r="AL4454" s="38">
        <f>VALUE(H8901)</f>
        <v>0</v>
      </c>
      <c r="AM4454" s="38">
        <f>VALUE(I8901)</f>
        <v>0</v>
      </c>
      <c r="AN4454" s="30"/>
      <c r="AO4454" s="37"/>
      <c r="AP4454" s="43"/>
      <c r="AQ4454" s="43"/>
      <c r="AR4454" s="43"/>
      <c r="AS4454" s="30"/>
    </row>
    <row r="4455" spans="1:45" x14ac:dyDescent="0.3">
      <c r="A4455" s="39"/>
      <c r="B4455" s="39"/>
      <c r="C4455" s="39"/>
      <c r="D4455" s="39"/>
      <c r="E4455" s="39"/>
      <c r="F4455" s="39"/>
      <c r="G4455" s="39"/>
      <c r="H4455" s="39"/>
      <c r="I4455" s="39"/>
      <c r="J4455" s="39"/>
      <c r="K4455" s="39"/>
      <c r="L4455" s="39"/>
      <c r="M4455" s="32"/>
      <c r="N4455" s="32"/>
      <c r="O4455" s="32"/>
      <c r="P4455" s="32"/>
      <c r="Q4455" s="32"/>
      <c r="R4455" s="32"/>
      <c r="S4455" s="32"/>
      <c r="T4455" s="32"/>
      <c r="U4455" s="32"/>
      <c r="V4455" s="32"/>
      <c r="W4455" s="32"/>
      <c r="X4455" s="53"/>
      <c r="Y4455" s="40"/>
      <c r="Z4455" s="53"/>
      <c r="AA4455" s="53"/>
      <c r="AB4455" s="33"/>
      <c r="AI4455" s="30"/>
      <c r="AJ4455" s="37">
        <f>C8903</f>
        <v>0</v>
      </c>
      <c r="AK4455" s="38">
        <f>VALUE(G8903)</f>
        <v>0</v>
      </c>
      <c r="AL4455" s="38">
        <f>VALUE(H8903)</f>
        <v>0</v>
      </c>
      <c r="AM4455" s="38">
        <f>VALUE(I8903)</f>
        <v>0</v>
      </c>
      <c r="AN4455" s="30"/>
      <c r="AO4455" s="37"/>
      <c r="AP4455" s="43"/>
      <c r="AQ4455" s="43"/>
      <c r="AR4455" s="43"/>
      <c r="AS4455" s="30"/>
    </row>
    <row r="4456" spans="1:45" x14ac:dyDescent="0.3">
      <c r="A4456" s="39"/>
      <c r="B4456" s="39"/>
      <c r="C4456" s="39"/>
      <c r="D4456" s="39"/>
      <c r="E4456" s="39"/>
      <c r="F4456" s="39"/>
      <c r="G4456" s="39"/>
      <c r="H4456" s="39"/>
      <c r="I4456" s="39"/>
      <c r="J4456" s="39"/>
      <c r="K4456" s="39"/>
      <c r="L4456" s="39"/>
      <c r="M4456" s="32"/>
      <c r="N4456" s="32"/>
      <c r="O4456" s="32"/>
      <c r="P4456" s="32"/>
      <c r="Q4456" s="32"/>
      <c r="R4456" s="32"/>
      <c r="S4456" s="32"/>
      <c r="T4456" s="32"/>
      <c r="U4456" s="32"/>
      <c r="V4456" s="32"/>
      <c r="W4456" s="32"/>
      <c r="X4456" s="53"/>
      <c r="Y4456" s="40"/>
      <c r="Z4456" s="53"/>
      <c r="AA4456" s="53"/>
      <c r="AB4456" s="33"/>
      <c r="AI4456" s="30"/>
      <c r="AJ4456" s="37">
        <f>C8905</f>
        <v>0</v>
      </c>
      <c r="AK4456" s="38">
        <f>VALUE(G8905)</f>
        <v>0</v>
      </c>
      <c r="AL4456" s="38">
        <f>VALUE(H8905)</f>
        <v>0</v>
      </c>
      <c r="AM4456" s="38">
        <f>VALUE(I8905)</f>
        <v>0</v>
      </c>
      <c r="AN4456" s="30"/>
      <c r="AO4456" s="37"/>
      <c r="AP4456" s="43"/>
      <c r="AQ4456" s="43"/>
      <c r="AR4456" s="43"/>
      <c r="AS4456" s="30"/>
    </row>
    <row r="4457" spans="1:45" x14ac:dyDescent="0.3">
      <c r="A4457" s="39"/>
      <c r="B4457" s="39"/>
      <c r="C4457" s="39"/>
      <c r="D4457" s="39"/>
      <c r="E4457" s="39"/>
      <c r="F4457" s="39"/>
      <c r="G4457" s="39"/>
      <c r="H4457" s="39"/>
      <c r="I4457" s="39"/>
      <c r="J4457" s="39"/>
      <c r="K4457" s="39"/>
      <c r="L4457" s="39"/>
      <c r="M4457" s="32"/>
      <c r="N4457" s="32"/>
      <c r="O4457" s="32"/>
      <c r="P4457" s="32"/>
      <c r="Q4457" s="32"/>
      <c r="R4457" s="32"/>
      <c r="S4457" s="32"/>
      <c r="T4457" s="32"/>
      <c r="U4457" s="32"/>
      <c r="V4457" s="32"/>
      <c r="W4457" s="32"/>
      <c r="X4457" s="53"/>
      <c r="Y4457" s="40"/>
      <c r="Z4457" s="53"/>
      <c r="AA4457" s="53"/>
      <c r="AB4457" s="33"/>
      <c r="AI4457" s="30"/>
      <c r="AJ4457" s="37">
        <f>C8907</f>
        <v>0</v>
      </c>
      <c r="AK4457" s="38">
        <f>VALUE(G8907)</f>
        <v>0</v>
      </c>
      <c r="AL4457" s="38">
        <f>VALUE(H8907)</f>
        <v>0</v>
      </c>
      <c r="AM4457" s="38">
        <f>VALUE(I8907)</f>
        <v>0</v>
      </c>
      <c r="AN4457" s="30"/>
      <c r="AO4457" s="37"/>
      <c r="AP4457" s="43"/>
      <c r="AQ4457" s="43"/>
      <c r="AR4457" s="43"/>
      <c r="AS4457" s="30"/>
    </row>
    <row r="4458" spans="1:45" x14ac:dyDescent="0.3">
      <c r="A4458" s="39"/>
      <c r="B4458" s="39"/>
      <c r="C4458" s="39"/>
      <c r="D4458" s="39"/>
      <c r="E4458" s="39"/>
      <c r="F4458" s="39"/>
      <c r="G4458" s="39"/>
      <c r="H4458" s="39"/>
      <c r="I4458" s="39"/>
      <c r="J4458" s="39"/>
      <c r="K4458" s="39"/>
      <c r="L4458" s="39"/>
      <c r="M4458" s="32"/>
      <c r="N4458" s="32"/>
      <c r="O4458" s="32"/>
      <c r="P4458" s="32"/>
      <c r="Q4458" s="32"/>
      <c r="R4458" s="32"/>
      <c r="S4458" s="32"/>
      <c r="T4458" s="32"/>
      <c r="U4458" s="32"/>
      <c r="V4458" s="32"/>
      <c r="W4458" s="32"/>
      <c r="X4458" s="53"/>
      <c r="Y4458" s="40"/>
      <c r="Z4458" s="53"/>
      <c r="AA4458" s="53"/>
      <c r="AB4458" s="33"/>
      <c r="AI4458" s="30"/>
      <c r="AJ4458" s="37">
        <f>C8909</f>
        <v>0</v>
      </c>
      <c r="AK4458" s="38">
        <f>VALUE(G8909)</f>
        <v>0</v>
      </c>
      <c r="AL4458" s="38">
        <f>VALUE(H8909)</f>
        <v>0</v>
      </c>
      <c r="AM4458" s="38">
        <f>VALUE(I8909)</f>
        <v>0</v>
      </c>
      <c r="AN4458" s="30"/>
      <c r="AO4458" s="37"/>
      <c r="AP4458" s="43"/>
      <c r="AQ4458" s="43"/>
      <c r="AR4458" s="43"/>
      <c r="AS4458" s="30"/>
    </row>
    <row r="4459" spans="1:45" x14ac:dyDescent="0.3">
      <c r="A4459" s="39"/>
      <c r="B4459" s="39"/>
      <c r="C4459" s="39"/>
      <c r="D4459" s="39"/>
      <c r="E4459" s="39"/>
      <c r="F4459" s="39"/>
      <c r="G4459" s="39"/>
      <c r="H4459" s="39"/>
      <c r="I4459" s="39"/>
      <c r="J4459" s="39"/>
      <c r="K4459" s="39"/>
      <c r="L4459" s="39"/>
      <c r="M4459" s="32"/>
      <c r="N4459" s="32"/>
      <c r="O4459" s="32"/>
      <c r="P4459" s="32"/>
      <c r="Q4459" s="32"/>
      <c r="R4459" s="32"/>
      <c r="S4459" s="32"/>
      <c r="T4459" s="32"/>
      <c r="U4459" s="32"/>
      <c r="V4459" s="32"/>
      <c r="W4459" s="32"/>
      <c r="X4459" s="53"/>
      <c r="Y4459" s="40"/>
      <c r="Z4459" s="53"/>
      <c r="AA4459" s="53"/>
      <c r="AB4459" s="33"/>
      <c r="AI4459" s="30"/>
      <c r="AJ4459" s="37">
        <f>C8911</f>
        <v>0</v>
      </c>
      <c r="AK4459" s="38">
        <f>VALUE(G8911)</f>
        <v>0</v>
      </c>
      <c r="AL4459" s="38">
        <f>VALUE(H8911)</f>
        <v>0</v>
      </c>
      <c r="AM4459" s="38">
        <f>VALUE(I8911)</f>
        <v>0</v>
      </c>
      <c r="AN4459" s="30"/>
      <c r="AO4459" s="37"/>
      <c r="AP4459" s="43"/>
      <c r="AQ4459" s="43"/>
      <c r="AR4459" s="43"/>
      <c r="AS4459" s="30"/>
    </row>
    <row r="4460" spans="1:45" x14ac:dyDescent="0.3">
      <c r="A4460" s="39"/>
      <c r="B4460" s="39"/>
      <c r="C4460" s="39"/>
      <c r="D4460" s="39"/>
      <c r="E4460" s="39"/>
      <c r="F4460" s="39"/>
      <c r="G4460" s="39"/>
      <c r="H4460" s="39"/>
      <c r="I4460" s="39"/>
      <c r="J4460" s="39"/>
      <c r="K4460" s="39"/>
      <c r="L4460" s="39"/>
      <c r="M4460" s="32"/>
      <c r="N4460" s="32"/>
      <c r="O4460" s="32"/>
      <c r="P4460" s="32"/>
      <c r="Q4460" s="32"/>
      <c r="R4460" s="32"/>
      <c r="S4460" s="32"/>
      <c r="T4460" s="32"/>
      <c r="U4460" s="32"/>
      <c r="V4460" s="32"/>
      <c r="W4460" s="32"/>
      <c r="X4460" s="53"/>
      <c r="Y4460" s="40"/>
      <c r="Z4460" s="53"/>
      <c r="AA4460" s="53"/>
      <c r="AB4460" s="33"/>
      <c r="AI4460" s="30"/>
      <c r="AJ4460" s="37">
        <f>C8913</f>
        <v>0</v>
      </c>
      <c r="AK4460" s="38">
        <f>VALUE(G8913)</f>
        <v>0</v>
      </c>
      <c r="AL4460" s="38">
        <f>VALUE(H8913)</f>
        <v>0</v>
      </c>
      <c r="AM4460" s="38">
        <f>VALUE(I8913)</f>
        <v>0</v>
      </c>
      <c r="AN4460" s="30"/>
      <c r="AO4460" s="37"/>
      <c r="AP4460" s="43"/>
      <c r="AQ4460" s="43"/>
      <c r="AR4460" s="43"/>
      <c r="AS4460" s="30"/>
    </row>
    <row r="4461" spans="1:45" x14ac:dyDescent="0.3">
      <c r="A4461" s="39"/>
      <c r="B4461" s="39"/>
      <c r="C4461" s="39"/>
      <c r="D4461" s="39"/>
      <c r="E4461" s="39"/>
      <c r="F4461" s="39"/>
      <c r="G4461" s="39"/>
      <c r="H4461" s="39"/>
      <c r="I4461" s="39"/>
      <c r="J4461" s="39"/>
      <c r="K4461" s="39"/>
      <c r="L4461" s="39"/>
      <c r="M4461" s="32"/>
      <c r="N4461" s="32"/>
      <c r="O4461" s="32"/>
      <c r="P4461" s="32"/>
      <c r="Q4461" s="32"/>
      <c r="R4461" s="32"/>
      <c r="S4461" s="32"/>
      <c r="T4461" s="32"/>
      <c r="U4461" s="32"/>
      <c r="V4461" s="32"/>
      <c r="W4461" s="32"/>
      <c r="X4461" s="53"/>
      <c r="Y4461" s="40"/>
      <c r="Z4461" s="53"/>
      <c r="AA4461" s="53"/>
      <c r="AB4461" s="33"/>
      <c r="AI4461" s="30"/>
      <c r="AJ4461" s="37">
        <f>C8915</f>
        <v>0</v>
      </c>
      <c r="AK4461" s="38">
        <f>VALUE(G8915)</f>
        <v>0</v>
      </c>
      <c r="AL4461" s="38">
        <f>VALUE(H8915)</f>
        <v>0</v>
      </c>
      <c r="AM4461" s="38">
        <f>VALUE(I8915)</f>
        <v>0</v>
      </c>
      <c r="AN4461" s="30"/>
      <c r="AO4461" s="37"/>
      <c r="AP4461" s="43"/>
      <c r="AQ4461" s="43"/>
      <c r="AR4461" s="43"/>
      <c r="AS4461" s="30"/>
    </row>
    <row r="4462" spans="1:45" x14ac:dyDescent="0.3">
      <c r="A4462" s="39"/>
      <c r="B4462" s="39"/>
      <c r="C4462" s="39"/>
      <c r="D4462" s="39"/>
      <c r="E4462" s="39"/>
      <c r="F4462" s="39"/>
      <c r="G4462" s="39"/>
      <c r="H4462" s="39"/>
      <c r="I4462" s="39"/>
      <c r="J4462" s="39"/>
      <c r="K4462" s="39"/>
      <c r="L4462" s="39"/>
      <c r="M4462" s="32"/>
      <c r="N4462" s="32"/>
      <c r="O4462" s="32"/>
      <c r="P4462" s="32"/>
      <c r="Q4462" s="32"/>
      <c r="R4462" s="32"/>
      <c r="S4462" s="32"/>
      <c r="T4462" s="32"/>
      <c r="U4462" s="32"/>
      <c r="V4462" s="32"/>
      <c r="W4462" s="32"/>
      <c r="X4462" s="53"/>
      <c r="Y4462" s="40"/>
      <c r="Z4462" s="53"/>
      <c r="AA4462" s="53"/>
      <c r="AB4462" s="33"/>
      <c r="AI4462" s="30"/>
      <c r="AJ4462" s="37">
        <f>C8917</f>
        <v>0</v>
      </c>
      <c r="AK4462" s="38">
        <f>VALUE(G8917)</f>
        <v>0</v>
      </c>
      <c r="AL4462" s="38">
        <f>VALUE(H8917)</f>
        <v>0</v>
      </c>
      <c r="AM4462" s="38">
        <f>VALUE(I8917)</f>
        <v>0</v>
      </c>
      <c r="AN4462" s="30"/>
      <c r="AO4462" s="37"/>
      <c r="AP4462" s="43"/>
      <c r="AQ4462" s="43"/>
      <c r="AR4462" s="43"/>
      <c r="AS4462" s="30"/>
    </row>
    <row r="4463" spans="1:45" x14ac:dyDescent="0.3">
      <c r="A4463" s="39"/>
      <c r="B4463" s="39"/>
      <c r="C4463" s="39"/>
      <c r="D4463" s="39"/>
      <c r="E4463" s="39"/>
      <c r="F4463" s="39"/>
      <c r="G4463" s="39"/>
      <c r="H4463" s="39"/>
      <c r="I4463" s="39"/>
      <c r="J4463" s="39"/>
      <c r="K4463" s="39"/>
      <c r="L4463" s="39"/>
      <c r="M4463" s="32"/>
      <c r="N4463" s="32"/>
      <c r="O4463" s="32"/>
      <c r="P4463" s="32"/>
      <c r="Q4463" s="32"/>
      <c r="R4463" s="32"/>
      <c r="S4463" s="32"/>
      <c r="T4463" s="32"/>
      <c r="U4463" s="32"/>
      <c r="V4463" s="32"/>
      <c r="W4463" s="32"/>
      <c r="X4463" s="53"/>
      <c r="Y4463" s="40"/>
      <c r="Z4463" s="53"/>
      <c r="AA4463" s="53"/>
      <c r="AB4463" s="33"/>
      <c r="AI4463" s="30"/>
      <c r="AJ4463" s="37">
        <f>C8919</f>
        <v>0</v>
      </c>
      <c r="AK4463" s="38">
        <f>VALUE(G8919)</f>
        <v>0</v>
      </c>
      <c r="AL4463" s="38">
        <f>VALUE(H8919)</f>
        <v>0</v>
      </c>
      <c r="AM4463" s="38">
        <f>VALUE(I8919)</f>
        <v>0</v>
      </c>
      <c r="AN4463" s="30"/>
      <c r="AO4463" s="37"/>
      <c r="AP4463" s="43"/>
      <c r="AQ4463" s="43"/>
      <c r="AR4463" s="43"/>
      <c r="AS4463" s="30"/>
    </row>
    <row r="4464" spans="1:45" x14ac:dyDescent="0.3">
      <c r="A4464" s="39"/>
      <c r="B4464" s="39"/>
      <c r="C4464" s="39"/>
      <c r="D4464" s="39"/>
      <c r="E4464" s="39"/>
      <c r="F4464" s="39"/>
      <c r="G4464" s="39"/>
      <c r="H4464" s="39"/>
      <c r="I4464" s="39"/>
      <c r="J4464" s="39"/>
      <c r="K4464" s="39"/>
      <c r="L4464" s="39"/>
      <c r="M4464" s="32"/>
      <c r="N4464" s="32"/>
      <c r="O4464" s="32"/>
      <c r="P4464" s="32"/>
      <c r="Q4464" s="32"/>
      <c r="R4464" s="32"/>
      <c r="S4464" s="32"/>
      <c r="T4464" s="32"/>
      <c r="U4464" s="32"/>
      <c r="V4464" s="32"/>
      <c r="W4464" s="32"/>
      <c r="X4464" s="53"/>
      <c r="Y4464" s="40"/>
      <c r="Z4464" s="53"/>
      <c r="AA4464" s="53"/>
      <c r="AB4464" s="33"/>
      <c r="AI4464" s="30"/>
      <c r="AJ4464" s="37">
        <f>C8921</f>
        <v>0</v>
      </c>
      <c r="AK4464" s="38">
        <f>VALUE(G8921)</f>
        <v>0</v>
      </c>
      <c r="AL4464" s="38">
        <f>VALUE(H8921)</f>
        <v>0</v>
      </c>
      <c r="AM4464" s="38">
        <f>VALUE(I8921)</f>
        <v>0</v>
      </c>
      <c r="AN4464" s="30"/>
      <c r="AO4464" s="37"/>
      <c r="AP4464" s="43"/>
      <c r="AQ4464" s="43"/>
      <c r="AR4464" s="43"/>
      <c r="AS4464" s="30"/>
    </row>
    <row r="4465" spans="1:45" x14ac:dyDescent="0.3">
      <c r="A4465" s="39"/>
      <c r="B4465" s="39"/>
      <c r="C4465" s="39"/>
      <c r="D4465" s="39"/>
      <c r="E4465" s="39"/>
      <c r="F4465" s="39"/>
      <c r="G4465" s="39"/>
      <c r="H4465" s="39"/>
      <c r="I4465" s="39"/>
      <c r="J4465" s="39"/>
      <c r="K4465" s="39"/>
      <c r="L4465" s="39"/>
      <c r="M4465" s="32"/>
      <c r="N4465" s="32"/>
      <c r="O4465" s="32"/>
      <c r="P4465" s="32"/>
      <c r="Q4465" s="32"/>
      <c r="R4465" s="32"/>
      <c r="S4465" s="32"/>
      <c r="T4465" s="32"/>
      <c r="U4465" s="32"/>
      <c r="V4465" s="32"/>
      <c r="W4465" s="32"/>
      <c r="X4465" s="53"/>
      <c r="Y4465" s="40"/>
      <c r="Z4465" s="53"/>
      <c r="AA4465" s="53"/>
      <c r="AB4465" s="33"/>
      <c r="AI4465" s="30"/>
      <c r="AJ4465" s="37">
        <f>C8923</f>
        <v>0</v>
      </c>
      <c r="AK4465" s="38">
        <f>VALUE(G8923)</f>
        <v>0</v>
      </c>
      <c r="AL4465" s="38">
        <f>VALUE(H8923)</f>
        <v>0</v>
      </c>
      <c r="AM4465" s="38">
        <f>VALUE(I8923)</f>
        <v>0</v>
      </c>
      <c r="AN4465" s="30"/>
      <c r="AO4465" s="37"/>
      <c r="AP4465" s="43"/>
      <c r="AQ4465" s="43"/>
      <c r="AR4465" s="43"/>
      <c r="AS4465" s="30"/>
    </row>
    <row r="4466" spans="1:45" x14ac:dyDescent="0.3">
      <c r="A4466" s="39"/>
      <c r="B4466" s="39"/>
      <c r="C4466" s="39"/>
      <c r="D4466" s="39"/>
      <c r="E4466" s="39"/>
      <c r="F4466" s="39"/>
      <c r="G4466" s="39"/>
      <c r="H4466" s="39"/>
      <c r="I4466" s="39"/>
      <c r="J4466" s="39"/>
      <c r="K4466" s="39"/>
      <c r="L4466" s="39"/>
      <c r="M4466" s="32"/>
      <c r="N4466" s="32"/>
      <c r="O4466" s="32"/>
      <c r="P4466" s="32"/>
      <c r="Q4466" s="32"/>
      <c r="R4466" s="32"/>
      <c r="S4466" s="32"/>
      <c r="T4466" s="32"/>
      <c r="U4466" s="32"/>
      <c r="V4466" s="32"/>
      <c r="W4466" s="32"/>
      <c r="X4466" s="53"/>
      <c r="Y4466" s="40"/>
      <c r="Z4466" s="53"/>
      <c r="AA4466" s="53"/>
      <c r="AB4466" s="33"/>
      <c r="AI4466" s="30"/>
      <c r="AJ4466" s="37">
        <f>C8925</f>
        <v>0</v>
      </c>
      <c r="AK4466" s="38">
        <f>VALUE(G8925)</f>
        <v>0</v>
      </c>
      <c r="AL4466" s="38">
        <f>VALUE(H8925)</f>
        <v>0</v>
      </c>
      <c r="AM4466" s="38">
        <f>VALUE(I8925)</f>
        <v>0</v>
      </c>
      <c r="AN4466" s="30"/>
      <c r="AO4466" s="37"/>
      <c r="AP4466" s="43"/>
      <c r="AQ4466" s="43"/>
      <c r="AR4466" s="43"/>
      <c r="AS4466" s="30"/>
    </row>
    <row r="4467" spans="1:45" x14ac:dyDescent="0.3">
      <c r="A4467" s="39"/>
      <c r="B4467" s="39"/>
      <c r="C4467" s="39"/>
      <c r="D4467" s="39"/>
      <c r="E4467" s="39"/>
      <c r="F4467" s="39"/>
      <c r="G4467" s="39"/>
      <c r="H4467" s="39"/>
      <c r="I4467" s="39"/>
      <c r="J4467" s="39"/>
      <c r="K4467" s="39"/>
      <c r="L4467" s="39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53"/>
      <c r="Y4467" s="40"/>
      <c r="Z4467" s="53"/>
      <c r="AA4467" s="53"/>
      <c r="AB4467" s="33"/>
      <c r="AI4467" s="30"/>
      <c r="AJ4467" s="37">
        <f>C8927</f>
        <v>0</v>
      </c>
      <c r="AK4467" s="38">
        <f>VALUE(G8927)</f>
        <v>0</v>
      </c>
      <c r="AL4467" s="38">
        <f>VALUE(H8927)</f>
        <v>0</v>
      </c>
      <c r="AM4467" s="38">
        <f>VALUE(I8927)</f>
        <v>0</v>
      </c>
      <c r="AN4467" s="30"/>
      <c r="AO4467" s="37"/>
      <c r="AP4467" s="43"/>
      <c r="AQ4467" s="43"/>
      <c r="AR4467" s="43"/>
      <c r="AS4467" s="30"/>
    </row>
    <row r="4468" spans="1:45" x14ac:dyDescent="0.3">
      <c r="A4468" s="39"/>
      <c r="B4468" s="39"/>
      <c r="C4468" s="39"/>
      <c r="D4468" s="39"/>
      <c r="E4468" s="39"/>
      <c r="F4468" s="39"/>
      <c r="G4468" s="39"/>
      <c r="H4468" s="39"/>
      <c r="I4468" s="39"/>
      <c r="J4468" s="39"/>
      <c r="K4468" s="39"/>
      <c r="L4468" s="39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53"/>
      <c r="Y4468" s="40"/>
      <c r="Z4468" s="53"/>
      <c r="AA4468" s="53"/>
      <c r="AB4468" s="33"/>
      <c r="AI4468" s="30"/>
      <c r="AJ4468" s="37">
        <f>C8929</f>
        <v>0</v>
      </c>
      <c r="AK4468" s="38">
        <f>VALUE(G8929)</f>
        <v>0</v>
      </c>
      <c r="AL4468" s="38">
        <f>VALUE(H8929)</f>
        <v>0</v>
      </c>
      <c r="AM4468" s="38">
        <f>VALUE(I8929)</f>
        <v>0</v>
      </c>
      <c r="AN4468" s="30"/>
      <c r="AO4468" s="37"/>
      <c r="AP4468" s="43"/>
      <c r="AQ4468" s="43"/>
      <c r="AR4468" s="43"/>
      <c r="AS4468" s="30"/>
    </row>
    <row r="4469" spans="1:45" x14ac:dyDescent="0.3">
      <c r="A4469" s="39"/>
      <c r="B4469" s="39"/>
      <c r="C4469" s="39"/>
      <c r="D4469" s="39"/>
      <c r="E4469" s="39"/>
      <c r="F4469" s="39"/>
      <c r="G4469" s="39"/>
      <c r="H4469" s="39"/>
      <c r="I4469" s="39"/>
      <c r="J4469" s="39"/>
      <c r="K4469" s="39"/>
      <c r="L4469" s="39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53"/>
      <c r="Y4469" s="40"/>
      <c r="Z4469" s="53"/>
      <c r="AA4469" s="53"/>
      <c r="AB4469" s="33"/>
      <c r="AI4469" s="30"/>
      <c r="AJ4469" s="37">
        <f>C8931</f>
        <v>0</v>
      </c>
      <c r="AK4469" s="38">
        <f>VALUE(G8931)</f>
        <v>0</v>
      </c>
      <c r="AL4469" s="38">
        <f>VALUE(H8931)</f>
        <v>0</v>
      </c>
      <c r="AM4469" s="38">
        <f>VALUE(I8931)</f>
        <v>0</v>
      </c>
      <c r="AN4469" s="30"/>
      <c r="AO4469" s="37"/>
      <c r="AP4469" s="43"/>
      <c r="AQ4469" s="43"/>
      <c r="AR4469" s="43"/>
      <c r="AS4469" s="30"/>
    </row>
    <row r="4470" spans="1:45" x14ac:dyDescent="0.3">
      <c r="A4470" s="39"/>
      <c r="B4470" s="39"/>
      <c r="C4470" s="39"/>
      <c r="D4470" s="39"/>
      <c r="E4470" s="39"/>
      <c r="F4470" s="39"/>
      <c r="G4470" s="39"/>
      <c r="H4470" s="39"/>
      <c r="I4470" s="39"/>
      <c r="J4470" s="39"/>
      <c r="K4470" s="39"/>
      <c r="L4470" s="39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53"/>
      <c r="Y4470" s="40"/>
      <c r="Z4470" s="53"/>
      <c r="AA4470" s="53"/>
      <c r="AB4470" s="33"/>
      <c r="AI4470" s="30"/>
      <c r="AJ4470" s="37">
        <f>C8933</f>
        <v>0</v>
      </c>
      <c r="AK4470" s="38">
        <f>VALUE(G8933)</f>
        <v>0</v>
      </c>
      <c r="AL4470" s="38">
        <f>VALUE(H8933)</f>
        <v>0</v>
      </c>
      <c r="AM4470" s="38">
        <f>VALUE(I8933)</f>
        <v>0</v>
      </c>
      <c r="AN4470" s="30"/>
      <c r="AO4470" s="37"/>
      <c r="AP4470" s="43"/>
      <c r="AQ4470" s="43"/>
      <c r="AR4470" s="43"/>
      <c r="AS4470" s="30"/>
    </row>
    <row r="4471" spans="1:45" x14ac:dyDescent="0.3">
      <c r="A4471" s="39"/>
      <c r="B4471" s="39"/>
      <c r="C4471" s="39"/>
      <c r="D4471" s="39"/>
      <c r="E4471" s="39"/>
      <c r="F4471" s="39"/>
      <c r="G4471" s="39"/>
      <c r="H4471" s="39"/>
      <c r="I4471" s="39"/>
      <c r="J4471" s="39"/>
      <c r="K4471" s="39"/>
      <c r="L4471" s="39"/>
      <c r="M4471" s="32"/>
      <c r="N4471" s="32"/>
      <c r="O4471" s="32"/>
      <c r="P4471" s="32"/>
      <c r="Q4471" s="32"/>
      <c r="R4471" s="32"/>
      <c r="S4471" s="32"/>
      <c r="T4471" s="32"/>
      <c r="U4471" s="32"/>
      <c r="V4471" s="32"/>
      <c r="W4471" s="32"/>
      <c r="X4471" s="53"/>
      <c r="Y4471" s="40"/>
      <c r="Z4471" s="53"/>
      <c r="AA4471" s="53"/>
      <c r="AB4471" s="33"/>
      <c r="AI4471" s="30"/>
      <c r="AJ4471" s="37">
        <f>C8935</f>
        <v>0</v>
      </c>
      <c r="AK4471" s="38">
        <f>VALUE(G8935)</f>
        <v>0</v>
      </c>
      <c r="AL4471" s="38">
        <f>VALUE(H8935)</f>
        <v>0</v>
      </c>
      <c r="AM4471" s="38">
        <f>VALUE(I8935)</f>
        <v>0</v>
      </c>
      <c r="AN4471" s="30"/>
      <c r="AO4471" s="37"/>
      <c r="AP4471" s="43"/>
      <c r="AQ4471" s="43"/>
      <c r="AR4471" s="43"/>
      <c r="AS4471" s="30"/>
    </row>
    <row r="4472" spans="1:45" x14ac:dyDescent="0.3">
      <c r="A4472" s="39"/>
      <c r="B4472" s="39"/>
      <c r="C4472" s="39"/>
      <c r="D4472" s="39"/>
      <c r="E4472" s="39"/>
      <c r="F4472" s="39"/>
      <c r="G4472" s="39"/>
      <c r="H4472" s="39"/>
      <c r="I4472" s="39"/>
      <c r="J4472" s="39"/>
      <c r="K4472" s="39"/>
      <c r="L4472" s="39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53"/>
      <c r="Y4472" s="40"/>
      <c r="Z4472" s="53"/>
      <c r="AA4472" s="53"/>
      <c r="AB4472" s="33"/>
      <c r="AI4472" s="30"/>
      <c r="AJ4472" s="37">
        <f>C8937</f>
        <v>0</v>
      </c>
      <c r="AK4472" s="38">
        <f>VALUE(G8937)</f>
        <v>0</v>
      </c>
      <c r="AL4472" s="38">
        <f>VALUE(H8937)</f>
        <v>0</v>
      </c>
      <c r="AM4472" s="38">
        <f>VALUE(I8937)</f>
        <v>0</v>
      </c>
      <c r="AN4472" s="30"/>
      <c r="AO4472" s="37"/>
      <c r="AP4472" s="43"/>
      <c r="AQ4472" s="43"/>
      <c r="AR4472" s="43"/>
      <c r="AS4472" s="30"/>
    </row>
    <row r="4473" spans="1:45" x14ac:dyDescent="0.3">
      <c r="A4473" s="39"/>
      <c r="B4473" s="39"/>
      <c r="C4473" s="39"/>
      <c r="D4473" s="39"/>
      <c r="E4473" s="39"/>
      <c r="F4473" s="39"/>
      <c r="G4473" s="39"/>
      <c r="H4473" s="39"/>
      <c r="I4473" s="39"/>
      <c r="J4473" s="39"/>
      <c r="K4473" s="39"/>
      <c r="L4473" s="39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53"/>
      <c r="Y4473" s="40"/>
      <c r="Z4473" s="53"/>
      <c r="AA4473" s="53"/>
      <c r="AB4473" s="33"/>
      <c r="AI4473" s="30"/>
      <c r="AJ4473" s="37">
        <f>C8939</f>
        <v>0</v>
      </c>
      <c r="AK4473" s="38">
        <f>VALUE(G8939)</f>
        <v>0</v>
      </c>
      <c r="AL4473" s="38">
        <f>VALUE(H8939)</f>
        <v>0</v>
      </c>
      <c r="AM4473" s="38">
        <f>VALUE(I8939)</f>
        <v>0</v>
      </c>
      <c r="AN4473" s="30"/>
      <c r="AO4473" s="37"/>
      <c r="AP4473" s="43"/>
      <c r="AQ4473" s="43"/>
      <c r="AR4473" s="43"/>
      <c r="AS4473" s="30"/>
    </row>
    <row r="4474" spans="1:45" x14ac:dyDescent="0.3">
      <c r="A4474" s="39"/>
      <c r="B4474" s="39"/>
      <c r="C4474" s="39"/>
      <c r="D4474" s="39"/>
      <c r="E4474" s="39"/>
      <c r="F4474" s="39"/>
      <c r="G4474" s="39"/>
      <c r="H4474" s="39"/>
      <c r="I4474" s="39"/>
      <c r="J4474" s="39"/>
      <c r="K4474" s="39"/>
      <c r="L4474" s="39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53"/>
      <c r="Y4474" s="40"/>
      <c r="Z4474" s="53"/>
      <c r="AA4474" s="53"/>
      <c r="AB4474" s="33"/>
      <c r="AI4474" s="30"/>
      <c r="AJ4474" s="37">
        <f>C8941</f>
        <v>0</v>
      </c>
      <c r="AK4474" s="38">
        <f>VALUE(G8941)</f>
        <v>0</v>
      </c>
      <c r="AL4474" s="38">
        <f>VALUE(H8941)</f>
        <v>0</v>
      </c>
      <c r="AM4474" s="38">
        <f>VALUE(I8941)</f>
        <v>0</v>
      </c>
      <c r="AN4474" s="30"/>
      <c r="AO4474" s="37"/>
      <c r="AP4474" s="43"/>
      <c r="AQ4474" s="43"/>
      <c r="AR4474" s="43"/>
      <c r="AS4474" s="30"/>
    </row>
    <row r="4475" spans="1:45" x14ac:dyDescent="0.3">
      <c r="A4475" s="39"/>
      <c r="B4475" s="39"/>
      <c r="C4475" s="39"/>
      <c r="D4475" s="39"/>
      <c r="E4475" s="39"/>
      <c r="F4475" s="39"/>
      <c r="G4475" s="39"/>
      <c r="H4475" s="39"/>
      <c r="I4475" s="39"/>
      <c r="J4475" s="39"/>
      <c r="K4475" s="39"/>
      <c r="L4475" s="39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53"/>
      <c r="Y4475" s="40"/>
      <c r="Z4475" s="53"/>
      <c r="AA4475" s="53"/>
      <c r="AB4475" s="33"/>
      <c r="AI4475" s="30"/>
      <c r="AJ4475" s="37">
        <f>C8943</f>
        <v>0</v>
      </c>
      <c r="AK4475" s="38">
        <f>VALUE(G8943)</f>
        <v>0</v>
      </c>
      <c r="AL4475" s="38">
        <f>VALUE(H8943)</f>
        <v>0</v>
      </c>
      <c r="AM4475" s="38">
        <f>VALUE(I8943)</f>
        <v>0</v>
      </c>
      <c r="AN4475" s="30"/>
      <c r="AO4475" s="37"/>
      <c r="AP4475" s="43"/>
      <c r="AQ4475" s="43"/>
      <c r="AR4475" s="43"/>
      <c r="AS4475" s="30"/>
    </row>
    <row r="4476" spans="1:45" x14ac:dyDescent="0.3">
      <c r="A4476" s="39"/>
      <c r="B4476" s="39"/>
      <c r="C4476" s="39"/>
      <c r="D4476" s="39"/>
      <c r="E4476" s="39"/>
      <c r="F4476" s="39"/>
      <c r="G4476" s="39"/>
      <c r="H4476" s="39"/>
      <c r="I4476" s="39"/>
      <c r="J4476" s="39"/>
      <c r="K4476" s="39"/>
      <c r="L4476" s="39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53"/>
      <c r="Y4476" s="40"/>
      <c r="Z4476" s="53"/>
      <c r="AA4476" s="53"/>
      <c r="AB4476" s="33"/>
      <c r="AI4476" s="30"/>
      <c r="AJ4476" s="37">
        <f>C8945</f>
        <v>0</v>
      </c>
      <c r="AK4476" s="38">
        <f>VALUE(G8945)</f>
        <v>0</v>
      </c>
      <c r="AL4476" s="38">
        <f>VALUE(H8945)</f>
        <v>0</v>
      </c>
      <c r="AM4476" s="38">
        <f>VALUE(I8945)</f>
        <v>0</v>
      </c>
      <c r="AN4476" s="30"/>
      <c r="AO4476" s="37"/>
      <c r="AP4476" s="43"/>
      <c r="AQ4476" s="43"/>
      <c r="AR4476" s="43"/>
      <c r="AS4476" s="30"/>
    </row>
    <row r="4477" spans="1:45" x14ac:dyDescent="0.3">
      <c r="A4477" s="39"/>
      <c r="B4477" s="39"/>
      <c r="C4477" s="39"/>
      <c r="D4477" s="39"/>
      <c r="E4477" s="39"/>
      <c r="F4477" s="39"/>
      <c r="G4477" s="39"/>
      <c r="H4477" s="39"/>
      <c r="I4477" s="39"/>
      <c r="J4477" s="39"/>
      <c r="K4477" s="39"/>
      <c r="L4477" s="39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53"/>
      <c r="Y4477" s="40"/>
      <c r="Z4477" s="53"/>
      <c r="AA4477" s="53"/>
      <c r="AB4477" s="33"/>
      <c r="AI4477" s="30"/>
      <c r="AJ4477" s="37">
        <f>C8947</f>
        <v>0</v>
      </c>
      <c r="AK4477" s="38">
        <f>VALUE(G8947)</f>
        <v>0</v>
      </c>
      <c r="AL4477" s="38">
        <f>VALUE(H8947)</f>
        <v>0</v>
      </c>
      <c r="AM4477" s="38">
        <f>VALUE(I8947)</f>
        <v>0</v>
      </c>
      <c r="AN4477" s="30"/>
      <c r="AO4477" s="37"/>
      <c r="AP4477" s="43"/>
      <c r="AQ4477" s="43"/>
      <c r="AR4477" s="43"/>
      <c r="AS4477" s="30"/>
    </row>
    <row r="4478" spans="1:45" x14ac:dyDescent="0.3">
      <c r="A4478" s="39"/>
      <c r="B4478" s="39"/>
      <c r="C4478" s="39"/>
      <c r="D4478" s="39"/>
      <c r="E4478" s="39"/>
      <c r="F4478" s="39"/>
      <c r="G4478" s="39"/>
      <c r="H4478" s="39"/>
      <c r="I4478" s="39"/>
      <c r="J4478" s="39"/>
      <c r="K4478" s="39"/>
      <c r="L4478" s="39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53"/>
      <c r="Y4478" s="40"/>
      <c r="Z4478" s="53"/>
      <c r="AA4478" s="53"/>
      <c r="AB4478" s="33"/>
      <c r="AI4478" s="30"/>
      <c r="AJ4478" s="37">
        <f>C8949</f>
        <v>0</v>
      </c>
      <c r="AK4478" s="38">
        <f>VALUE(G8949)</f>
        <v>0</v>
      </c>
      <c r="AL4478" s="38">
        <f>VALUE(H8949)</f>
        <v>0</v>
      </c>
      <c r="AM4478" s="38">
        <f>VALUE(I8949)</f>
        <v>0</v>
      </c>
      <c r="AN4478" s="30"/>
      <c r="AO4478" s="37"/>
      <c r="AP4478" s="43"/>
      <c r="AQ4478" s="43"/>
      <c r="AR4478" s="43"/>
      <c r="AS4478" s="30"/>
    </row>
    <row r="4479" spans="1:45" x14ac:dyDescent="0.3">
      <c r="A4479" s="39"/>
      <c r="B4479" s="39"/>
      <c r="C4479" s="39"/>
      <c r="D4479" s="39"/>
      <c r="E4479" s="39"/>
      <c r="F4479" s="39"/>
      <c r="G4479" s="39"/>
      <c r="H4479" s="39"/>
      <c r="I4479" s="39"/>
      <c r="J4479" s="39"/>
      <c r="K4479" s="39"/>
      <c r="L4479" s="39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53"/>
      <c r="Y4479" s="40"/>
      <c r="Z4479" s="53"/>
      <c r="AA4479" s="53"/>
      <c r="AB4479" s="33"/>
      <c r="AI4479" s="30"/>
      <c r="AJ4479" s="37">
        <f>C8951</f>
        <v>0</v>
      </c>
      <c r="AK4479" s="38">
        <f>VALUE(G8951)</f>
        <v>0</v>
      </c>
      <c r="AL4479" s="38">
        <f>VALUE(H8951)</f>
        <v>0</v>
      </c>
      <c r="AM4479" s="38">
        <f>VALUE(I8951)</f>
        <v>0</v>
      </c>
      <c r="AN4479" s="30"/>
      <c r="AO4479" s="37"/>
      <c r="AP4479" s="43"/>
      <c r="AQ4479" s="43"/>
      <c r="AR4479" s="43"/>
      <c r="AS4479" s="30"/>
    </row>
    <row r="4480" spans="1:45" x14ac:dyDescent="0.3">
      <c r="A4480" s="39"/>
      <c r="B4480" s="39"/>
      <c r="C4480" s="39"/>
      <c r="D4480" s="39"/>
      <c r="E4480" s="39"/>
      <c r="F4480" s="39"/>
      <c r="G4480" s="39"/>
      <c r="H4480" s="39"/>
      <c r="I4480" s="39"/>
      <c r="J4480" s="39"/>
      <c r="K4480" s="39"/>
      <c r="L4480" s="39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53"/>
      <c r="Y4480" s="40"/>
      <c r="Z4480" s="53"/>
      <c r="AA4480" s="53"/>
      <c r="AB4480" s="33"/>
      <c r="AI4480" s="30"/>
      <c r="AJ4480" s="37">
        <f>C8953</f>
        <v>0</v>
      </c>
      <c r="AK4480" s="38">
        <f>VALUE(G8953)</f>
        <v>0</v>
      </c>
      <c r="AL4480" s="38">
        <f>VALUE(H8953)</f>
        <v>0</v>
      </c>
      <c r="AM4480" s="38">
        <f>VALUE(I8953)</f>
        <v>0</v>
      </c>
      <c r="AN4480" s="30"/>
      <c r="AO4480" s="37"/>
      <c r="AP4480" s="43"/>
      <c r="AQ4480" s="43"/>
      <c r="AR4480" s="43"/>
      <c r="AS4480" s="30"/>
    </row>
    <row r="4481" spans="1:45" x14ac:dyDescent="0.3">
      <c r="A4481" s="39"/>
      <c r="B4481" s="39"/>
      <c r="C4481" s="39"/>
      <c r="D4481" s="39"/>
      <c r="E4481" s="39"/>
      <c r="F4481" s="39"/>
      <c r="G4481" s="39"/>
      <c r="H4481" s="39"/>
      <c r="I4481" s="39"/>
      <c r="J4481" s="39"/>
      <c r="K4481" s="39"/>
      <c r="L4481" s="39"/>
      <c r="M4481" s="32"/>
      <c r="N4481" s="32"/>
      <c r="O4481" s="32"/>
      <c r="P4481" s="32"/>
      <c r="Q4481" s="32"/>
      <c r="R4481" s="32"/>
      <c r="S4481" s="32"/>
      <c r="T4481" s="32"/>
      <c r="U4481" s="32"/>
      <c r="V4481" s="32"/>
      <c r="W4481" s="32"/>
      <c r="X4481" s="53"/>
      <c r="Y4481" s="40"/>
      <c r="Z4481" s="53"/>
      <c r="AA4481" s="53"/>
      <c r="AB4481" s="33"/>
      <c r="AI4481" s="30"/>
      <c r="AJ4481" s="37">
        <f>C8955</f>
        <v>0</v>
      </c>
      <c r="AK4481" s="38">
        <f>VALUE(G8955)</f>
        <v>0</v>
      </c>
      <c r="AL4481" s="38">
        <f>VALUE(H8955)</f>
        <v>0</v>
      </c>
      <c r="AM4481" s="38">
        <f>VALUE(I8955)</f>
        <v>0</v>
      </c>
      <c r="AN4481" s="30"/>
      <c r="AO4481" s="37"/>
      <c r="AP4481" s="43"/>
      <c r="AQ4481" s="43"/>
      <c r="AR4481" s="43"/>
      <c r="AS4481" s="30"/>
    </row>
    <row r="4482" spans="1:45" x14ac:dyDescent="0.3">
      <c r="A4482" s="39"/>
      <c r="B4482" s="39"/>
      <c r="C4482" s="39"/>
      <c r="D4482" s="39"/>
      <c r="E4482" s="39"/>
      <c r="F4482" s="39"/>
      <c r="G4482" s="39"/>
      <c r="H4482" s="39"/>
      <c r="I4482" s="39"/>
      <c r="J4482" s="39"/>
      <c r="K4482" s="39"/>
      <c r="L4482" s="39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53"/>
      <c r="Y4482" s="40"/>
      <c r="Z4482" s="53"/>
      <c r="AA4482" s="53"/>
      <c r="AB4482" s="33"/>
      <c r="AI4482" s="30"/>
      <c r="AJ4482" s="37">
        <f>C8957</f>
        <v>0</v>
      </c>
      <c r="AK4482" s="38">
        <f>VALUE(G8957)</f>
        <v>0</v>
      </c>
      <c r="AL4482" s="38">
        <f>VALUE(H8957)</f>
        <v>0</v>
      </c>
      <c r="AM4482" s="38">
        <f>VALUE(I8957)</f>
        <v>0</v>
      </c>
      <c r="AN4482" s="30"/>
      <c r="AO4482" s="37"/>
      <c r="AP4482" s="43"/>
      <c r="AQ4482" s="43"/>
      <c r="AR4482" s="43"/>
      <c r="AS4482" s="30"/>
    </row>
    <row r="4483" spans="1:45" x14ac:dyDescent="0.3">
      <c r="A4483" s="39"/>
      <c r="B4483" s="39"/>
      <c r="C4483" s="39"/>
      <c r="D4483" s="39"/>
      <c r="E4483" s="39"/>
      <c r="F4483" s="39"/>
      <c r="G4483" s="39"/>
      <c r="H4483" s="39"/>
      <c r="I4483" s="39"/>
      <c r="J4483" s="39"/>
      <c r="K4483" s="39"/>
      <c r="L4483" s="39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53"/>
      <c r="Y4483" s="40"/>
      <c r="Z4483" s="53"/>
      <c r="AA4483" s="53"/>
      <c r="AB4483" s="33"/>
      <c r="AI4483" s="30"/>
      <c r="AJ4483" s="37">
        <f>C8959</f>
        <v>0</v>
      </c>
      <c r="AK4483" s="38">
        <f>VALUE(G8959)</f>
        <v>0</v>
      </c>
      <c r="AL4483" s="38">
        <f>VALUE(H8959)</f>
        <v>0</v>
      </c>
      <c r="AM4483" s="38">
        <f>VALUE(I8959)</f>
        <v>0</v>
      </c>
      <c r="AN4483" s="30"/>
      <c r="AO4483" s="37"/>
      <c r="AP4483" s="43"/>
      <c r="AQ4483" s="43"/>
      <c r="AR4483" s="43"/>
      <c r="AS4483" s="30"/>
    </row>
    <row r="4484" spans="1:45" x14ac:dyDescent="0.3">
      <c r="A4484" s="39"/>
      <c r="B4484" s="39"/>
      <c r="C4484" s="39"/>
      <c r="D4484" s="39"/>
      <c r="E4484" s="39"/>
      <c r="F4484" s="39"/>
      <c r="G4484" s="39"/>
      <c r="H4484" s="39"/>
      <c r="I4484" s="39"/>
      <c r="J4484" s="39"/>
      <c r="K4484" s="39"/>
      <c r="L4484" s="39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53"/>
      <c r="Y4484" s="40"/>
      <c r="Z4484" s="53"/>
      <c r="AA4484" s="53"/>
      <c r="AB4484" s="33"/>
      <c r="AI4484" s="30"/>
      <c r="AJ4484" s="37">
        <f>C8961</f>
        <v>0</v>
      </c>
      <c r="AK4484" s="38">
        <f>VALUE(G8961)</f>
        <v>0</v>
      </c>
      <c r="AL4484" s="38">
        <f>VALUE(H8961)</f>
        <v>0</v>
      </c>
      <c r="AM4484" s="38">
        <f>VALUE(I8961)</f>
        <v>0</v>
      </c>
      <c r="AN4484" s="30"/>
      <c r="AO4484" s="37"/>
      <c r="AP4484" s="43"/>
      <c r="AQ4484" s="43"/>
      <c r="AR4484" s="43"/>
      <c r="AS4484" s="30"/>
    </row>
    <row r="4485" spans="1:45" x14ac:dyDescent="0.3">
      <c r="A4485" s="39"/>
      <c r="B4485" s="39"/>
      <c r="C4485" s="39"/>
      <c r="D4485" s="39"/>
      <c r="E4485" s="39"/>
      <c r="F4485" s="39"/>
      <c r="G4485" s="39"/>
      <c r="H4485" s="39"/>
      <c r="I4485" s="39"/>
      <c r="J4485" s="39"/>
      <c r="K4485" s="39"/>
      <c r="L4485" s="39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53"/>
      <c r="Y4485" s="40"/>
      <c r="Z4485" s="53"/>
      <c r="AA4485" s="53"/>
      <c r="AB4485" s="33"/>
      <c r="AI4485" s="30"/>
      <c r="AJ4485" s="37">
        <f>C8963</f>
        <v>0</v>
      </c>
      <c r="AK4485" s="38">
        <f>VALUE(G8963)</f>
        <v>0</v>
      </c>
      <c r="AL4485" s="38">
        <f>VALUE(H8963)</f>
        <v>0</v>
      </c>
      <c r="AM4485" s="38">
        <f>VALUE(I8963)</f>
        <v>0</v>
      </c>
      <c r="AN4485" s="30"/>
      <c r="AO4485" s="37"/>
      <c r="AP4485" s="43"/>
      <c r="AQ4485" s="43"/>
      <c r="AR4485" s="43"/>
      <c r="AS4485" s="30"/>
    </row>
    <row r="4486" spans="1:45" x14ac:dyDescent="0.3">
      <c r="A4486" s="39"/>
      <c r="B4486" s="39"/>
      <c r="C4486" s="39"/>
      <c r="D4486" s="39"/>
      <c r="E4486" s="39"/>
      <c r="F4486" s="39"/>
      <c r="G4486" s="39"/>
      <c r="H4486" s="39"/>
      <c r="I4486" s="39"/>
      <c r="J4486" s="39"/>
      <c r="K4486" s="39"/>
      <c r="L4486" s="39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53"/>
      <c r="Y4486" s="40"/>
      <c r="Z4486" s="53"/>
      <c r="AA4486" s="53"/>
      <c r="AB4486" s="33"/>
      <c r="AI4486" s="30"/>
      <c r="AJ4486" s="37">
        <f>C8965</f>
        <v>0</v>
      </c>
      <c r="AK4486" s="38">
        <f>VALUE(G8965)</f>
        <v>0</v>
      </c>
      <c r="AL4486" s="38">
        <f>VALUE(H8965)</f>
        <v>0</v>
      </c>
      <c r="AM4486" s="38">
        <f>VALUE(I8965)</f>
        <v>0</v>
      </c>
      <c r="AN4486" s="30"/>
      <c r="AO4486" s="37"/>
      <c r="AP4486" s="43"/>
      <c r="AQ4486" s="43"/>
      <c r="AR4486" s="43"/>
      <c r="AS4486" s="30"/>
    </row>
    <row r="4487" spans="1:45" x14ac:dyDescent="0.3">
      <c r="A4487" s="39"/>
      <c r="B4487" s="39"/>
      <c r="C4487" s="39"/>
      <c r="D4487" s="39"/>
      <c r="E4487" s="39"/>
      <c r="F4487" s="39"/>
      <c r="G4487" s="39"/>
      <c r="H4487" s="39"/>
      <c r="I4487" s="39"/>
      <c r="J4487" s="39"/>
      <c r="K4487" s="39"/>
      <c r="L4487" s="39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53"/>
      <c r="Y4487" s="40"/>
      <c r="Z4487" s="53"/>
      <c r="AA4487" s="53"/>
      <c r="AB4487" s="33"/>
      <c r="AI4487" s="30"/>
      <c r="AJ4487" s="37">
        <f>C8967</f>
        <v>0</v>
      </c>
      <c r="AK4487" s="38">
        <f>VALUE(G8967)</f>
        <v>0</v>
      </c>
      <c r="AL4487" s="38">
        <f>VALUE(H8967)</f>
        <v>0</v>
      </c>
      <c r="AM4487" s="38">
        <f>VALUE(I8967)</f>
        <v>0</v>
      </c>
      <c r="AN4487" s="30"/>
      <c r="AO4487" s="37"/>
      <c r="AP4487" s="43"/>
      <c r="AQ4487" s="43"/>
      <c r="AR4487" s="43"/>
      <c r="AS4487" s="30"/>
    </row>
    <row r="4488" spans="1:45" x14ac:dyDescent="0.3">
      <c r="A4488" s="39"/>
      <c r="B4488" s="39"/>
      <c r="C4488" s="39"/>
      <c r="D4488" s="39"/>
      <c r="E4488" s="39"/>
      <c r="F4488" s="39"/>
      <c r="G4488" s="39"/>
      <c r="H4488" s="39"/>
      <c r="I4488" s="39"/>
      <c r="J4488" s="39"/>
      <c r="K4488" s="39"/>
      <c r="L4488" s="39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53"/>
      <c r="Y4488" s="40"/>
      <c r="Z4488" s="53"/>
      <c r="AA4488" s="53"/>
      <c r="AB4488" s="33"/>
      <c r="AI4488" s="30"/>
      <c r="AJ4488" s="37">
        <f>C8969</f>
        <v>0</v>
      </c>
      <c r="AK4488" s="38">
        <f>VALUE(G8969)</f>
        <v>0</v>
      </c>
      <c r="AL4488" s="38">
        <f>VALUE(H8969)</f>
        <v>0</v>
      </c>
      <c r="AM4488" s="38">
        <f>VALUE(I8969)</f>
        <v>0</v>
      </c>
      <c r="AN4488" s="30"/>
      <c r="AO4488" s="37"/>
      <c r="AP4488" s="43"/>
      <c r="AQ4488" s="43"/>
      <c r="AR4488" s="43"/>
      <c r="AS4488" s="30"/>
    </row>
    <row r="4489" spans="1:45" x14ac:dyDescent="0.3">
      <c r="A4489" s="39"/>
      <c r="B4489" s="39"/>
      <c r="C4489" s="39"/>
      <c r="D4489" s="39"/>
      <c r="E4489" s="39"/>
      <c r="F4489" s="39"/>
      <c r="G4489" s="39"/>
      <c r="H4489" s="39"/>
      <c r="I4489" s="39"/>
      <c r="J4489" s="39"/>
      <c r="K4489" s="39"/>
      <c r="L4489" s="39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53"/>
      <c r="Y4489" s="40"/>
      <c r="Z4489" s="53"/>
      <c r="AA4489" s="53"/>
      <c r="AB4489" s="33"/>
      <c r="AI4489" s="30"/>
      <c r="AJ4489" s="37">
        <f>C8971</f>
        <v>0</v>
      </c>
      <c r="AK4489" s="38">
        <f>VALUE(G8971)</f>
        <v>0</v>
      </c>
      <c r="AL4489" s="38">
        <f>VALUE(H8971)</f>
        <v>0</v>
      </c>
      <c r="AM4489" s="38">
        <f>VALUE(I8971)</f>
        <v>0</v>
      </c>
      <c r="AN4489" s="30"/>
      <c r="AO4489" s="37"/>
      <c r="AP4489" s="43"/>
      <c r="AQ4489" s="43"/>
      <c r="AR4489" s="43"/>
      <c r="AS4489" s="30"/>
    </row>
    <row r="4490" spans="1:45" x14ac:dyDescent="0.3">
      <c r="A4490" s="39"/>
      <c r="B4490" s="39"/>
      <c r="C4490" s="39"/>
      <c r="D4490" s="39"/>
      <c r="E4490" s="39"/>
      <c r="F4490" s="39"/>
      <c r="G4490" s="39"/>
      <c r="H4490" s="39"/>
      <c r="I4490" s="39"/>
      <c r="J4490" s="39"/>
      <c r="K4490" s="39"/>
      <c r="L4490" s="39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53"/>
      <c r="Y4490" s="40"/>
      <c r="Z4490" s="53"/>
      <c r="AA4490" s="53"/>
      <c r="AB4490" s="33"/>
      <c r="AI4490" s="30"/>
      <c r="AJ4490" s="37">
        <f>C8973</f>
        <v>0</v>
      </c>
      <c r="AK4490" s="38">
        <f>VALUE(G8973)</f>
        <v>0</v>
      </c>
      <c r="AL4490" s="38">
        <f>VALUE(H8973)</f>
        <v>0</v>
      </c>
      <c r="AM4490" s="38">
        <f>VALUE(I8973)</f>
        <v>0</v>
      </c>
      <c r="AN4490" s="30"/>
      <c r="AO4490" s="37"/>
      <c r="AP4490" s="43"/>
      <c r="AQ4490" s="43"/>
      <c r="AR4490" s="43"/>
      <c r="AS4490" s="30"/>
    </row>
    <row r="4491" spans="1:45" x14ac:dyDescent="0.3">
      <c r="A4491" s="39"/>
      <c r="B4491" s="39"/>
      <c r="C4491" s="39"/>
      <c r="D4491" s="39"/>
      <c r="E4491" s="39"/>
      <c r="F4491" s="39"/>
      <c r="G4491" s="39"/>
      <c r="H4491" s="39"/>
      <c r="I4491" s="39"/>
      <c r="J4491" s="39"/>
      <c r="K4491" s="39"/>
      <c r="L4491" s="39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53"/>
      <c r="Y4491" s="40"/>
      <c r="Z4491" s="53"/>
      <c r="AA4491" s="53"/>
      <c r="AB4491" s="33"/>
      <c r="AI4491" s="30"/>
      <c r="AJ4491" s="37">
        <f>C8975</f>
        <v>0</v>
      </c>
      <c r="AK4491" s="38">
        <f>VALUE(G8975)</f>
        <v>0</v>
      </c>
      <c r="AL4491" s="38">
        <f>VALUE(H8975)</f>
        <v>0</v>
      </c>
      <c r="AM4491" s="38">
        <f>VALUE(I8975)</f>
        <v>0</v>
      </c>
      <c r="AN4491" s="30"/>
      <c r="AO4491" s="37"/>
      <c r="AP4491" s="43"/>
      <c r="AQ4491" s="43"/>
      <c r="AR4491" s="43"/>
      <c r="AS4491" s="30"/>
    </row>
    <row r="4492" spans="1:45" x14ac:dyDescent="0.3">
      <c r="A4492" s="39"/>
      <c r="B4492" s="39"/>
      <c r="C4492" s="39"/>
      <c r="D4492" s="39"/>
      <c r="E4492" s="39"/>
      <c r="F4492" s="39"/>
      <c r="G4492" s="39"/>
      <c r="H4492" s="39"/>
      <c r="I4492" s="39"/>
      <c r="J4492" s="39"/>
      <c r="K4492" s="39"/>
      <c r="L4492" s="39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53"/>
      <c r="Y4492" s="40"/>
      <c r="Z4492" s="53"/>
      <c r="AA4492" s="53"/>
      <c r="AB4492" s="33"/>
      <c r="AI4492" s="30"/>
      <c r="AJ4492" s="37">
        <f>C8977</f>
        <v>0</v>
      </c>
      <c r="AK4492" s="38">
        <f>VALUE(G8977)</f>
        <v>0</v>
      </c>
      <c r="AL4492" s="38">
        <f>VALUE(H8977)</f>
        <v>0</v>
      </c>
      <c r="AM4492" s="38">
        <f>VALUE(I8977)</f>
        <v>0</v>
      </c>
      <c r="AN4492" s="30"/>
      <c r="AO4492" s="37"/>
      <c r="AP4492" s="43"/>
      <c r="AQ4492" s="43"/>
      <c r="AR4492" s="43"/>
      <c r="AS4492" s="30"/>
    </row>
    <row r="4493" spans="1:45" x14ac:dyDescent="0.3">
      <c r="A4493" s="39"/>
      <c r="B4493" s="39"/>
      <c r="C4493" s="39"/>
      <c r="D4493" s="39"/>
      <c r="E4493" s="39"/>
      <c r="F4493" s="39"/>
      <c r="G4493" s="39"/>
      <c r="H4493" s="39"/>
      <c r="I4493" s="39"/>
      <c r="J4493" s="39"/>
      <c r="K4493" s="39"/>
      <c r="L4493" s="39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53"/>
      <c r="Y4493" s="40"/>
      <c r="Z4493" s="53"/>
      <c r="AA4493" s="53"/>
      <c r="AB4493" s="33"/>
      <c r="AI4493" s="30"/>
      <c r="AJ4493" s="37">
        <f>C8979</f>
        <v>0</v>
      </c>
      <c r="AK4493" s="38">
        <f>VALUE(G8979)</f>
        <v>0</v>
      </c>
      <c r="AL4493" s="38">
        <f>VALUE(H8979)</f>
        <v>0</v>
      </c>
      <c r="AM4493" s="38">
        <f>VALUE(I8979)</f>
        <v>0</v>
      </c>
      <c r="AN4493" s="30"/>
      <c r="AO4493" s="37"/>
      <c r="AP4493" s="43"/>
      <c r="AQ4493" s="43"/>
      <c r="AR4493" s="43"/>
      <c r="AS4493" s="30"/>
    </row>
    <row r="4494" spans="1:45" x14ac:dyDescent="0.3">
      <c r="A4494" s="39"/>
      <c r="B4494" s="39"/>
      <c r="C4494" s="39"/>
      <c r="D4494" s="39"/>
      <c r="E4494" s="39"/>
      <c r="F4494" s="39"/>
      <c r="G4494" s="39"/>
      <c r="H4494" s="39"/>
      <c r="I4494" s="39"/>
      <c r="J4494" s="39"/>
      <c r="K4494" s="39"/>
      <c r="L4494" s="39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53"/>
      <c r="Y4494" s="40"/>
      <c r="Z4494" s="53"/>
      <c r="AA4494" s="53"/>
      <c r="AB4494" s="33"/>
      <c r="AI4494" s="30"/>
      <c r="AJ4494" s="37">
        <f>C8981</f>
        <v>0</v>
      </c>
      <c r="AK4494" s="38">
        <f>VALUE(G8981)</f>
        <v>0</v>
      </c>
      <c r="AL4494" s="38">
        <f>VALUE(H8981)</f>
        <v>0</v>
      </c>
      <c r="AM4494" s="38">
        <f>VALUE(I8981)</f>
        <v>0</v>
      </c>
      <c r="AN4494" s="30"/>
      <c r="AO4494" s="37"/>
      <c r="AP4494" s="43"/>
      <c r="AQ4494" s="43"/>
      <c r="AR4494" s="43"/>
      <c r="AS4494" s="30"/>
    </row>
    <row r="4495" spans="1:45" x14ac:dyDescent="0.3">
      <c r="A4495" s="39"/>
      <c r="B4495" s="39"/>
      <c r="C4495" s="39"/>
      <c r="D4495" s="39"/>
      <c r="E4495" s="39"/>
      <c r="F4495" s="39"/>
      <c r="G4495" s="39"/>
      <c r="H4495" s="39"/>
      <c r="I4495" s="39"/>
      <c r="J4495" s="39"/>
      <c r="K4495" s="39"/>
      <c r="L4495" s="39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53"/>
      <c r="Y4495" s="40"/>
      <c r="Z4495" s="53"/>
      <c r="AA4495" s="53"/>
      <c r="AB4495" s="33"/>
      <c r="AI4495" s="30"/>
      <c r="AJ4495" s="37">
        <f>C8983</f>
        <v>0</v>
      </c>
      <c r="AK4495" s="38">
        <f>VALUE(G8983)</f>
        <v>0</v>
      </c>
      <c r="AL4495" s="38">
        <f>VALUE(H8983)</f>
        <v>0</v>
      </c>
      <c r="AM4495" s="38">
        <f>VALUE(I8983)</f>
        <v>0</v>
      </c>
      <c r="AN4495" s="30"/>
      <c r="AO4495" s="37"/>
      <c r="AP4495" s="43"/>
      <c r="AQ4495" s="43"/>
      <c r="AR4495" s="43"/>
      <c r="AS4495" s="30"/>
    </row>
    <row r="4496" spans="1:45" x14ac:dyDescent="0.3">
      <c r="A4496" s="39"/>
      <c r="B4496" s="39"/>
      <c r="C4496" s="39"/>
      <c r="D4496" s="39"/>
      <c r="E4496" s="39"/>
      <c r="F4496" s="39"/>
      <c r="G4496" s="39"/>
      <c r="H4496" s="39"/>
      <c r="I4496" s="39"/>
      <c r="J4496" s="39"/>
      <c r="K4496" s="39"/>
      <c r="L4496" s="39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53"/>
      <c r="Y4496" s="40"/>
      <c r="Z4496" s="53"/>
      <c r="AA4496" s="53"/>
      <c r="AB4496" s="33"/>
      <c r="AI4496" s="30"/>
      <c r="AJ4496" s="37">
        <f>C8985</f>
        <v>0</v>
      </c>
      <c r="AK4496" s="38">
        <f>VALUE(G8985)</f>
        <v>0</v>
      </c>
      <c r="AL4496" s="38">
        <f>VALUE(H8985)</f>
        <v>0</v>
      </c>
      <c r="AM4496" s="38">
        <f>VALUE(I8985)</f>
        <v>0</v>
      </c>
      <c r="AN4496" s="30"/>
      <c r="AO4496" s="37"/>
      <c r="AP4496" s="43"/>
      <c r="AQ4496" s="43"/>
      <c r="AR4496" s="43"/>
      <c r="AS4496" s="30"/>
    </row>
    <row r="4497" spans="1:45" x14ac:dyDescent="0.3">
      <c r="A4497" s="39"/>
      <c r="B4497" s="39"/>
      <c r="C4497" s="39"/>
      <c r="D4497" s="39"/>
      <c r="E4497" s="39"/>
      <c r="F4497" s="39"/>
      <c r="G4497" s="39"/>
      <c r="H4497" s="39"/>
      <c r="I4497" s="39"/>
      <c r="J4497" s="39"/>
      <c r="K4497" s="39"/>
      <c r="L4497" s="39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53"/>
      <c r="Y4497" s="40"/>
      <c r="Z4497" s="53"/>
      <c r="AA4497" s="53"/>
      <c r="AB4497" s="33"/>
      <c r="AI4497" s="30"/>
      <c r="AJ4497" s="37">
        <f>C8987</f>
        <v>0</v>
      </c>
      <c r="AK4497" s="38">
        <f>VALUE(G8987)</f>
        <v>0</v>
      </c>
      <c r="AL4497" s="38">
        <f>VALUE(H8987)</f>
        <v>0</v>
      </c>
      <c r="AM4497" s="38">
        <f>VALUE(I8987)</f>
        <v>0</v>
      </c>
      <c r="AN4497" s="30"/>
      <c r="AO4497" s="37"/>
      <c r="AP4497" s="43"/>
      <c r="AQ4497" s="43"/>
      <c r="AR4497" s="43"/>
      <c r="AS4497" s="30"/>
    </row>
    <row r="4498" spans="1:45" x14ac:dyDescent="0.3">
      <c r="A4498" s="39"/>
      <c r="B4498" s="39"/>
      <c r="C4498" s="39"/>
      <c r="D4498" s="39"/>
      <c r="E4498" s="39"/>
      <c r="F4498" s="39"/>
      <c r="G4498" s="39"/>
      <c r="H4498" s="39"/>
      <c r="I4498" s="39"/>
      <c r="J4498" s="39"/>
      <c r="K4498" s="39"/>
      <c r="L4498" s="39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53"/>
      <c r="Y4498" s="40"/>
      <c r="Z4498" s="53"/>
      <c r="AA4498" s="53"/>
      <c r="AB4498" s="33"/>
      <c r="AI4498" s="30"/>
      <c r="AJ4498" s="37">
        <f>C8989</f>
        <v>0</v>
      </c>
      <c r="AK4498" s="38">
        <f>VALUE(G8989)</f>
        <v>0</v>
      </c>
      <c r="AL4498" s="38">
        <f>VALUE(H8989)</f>
        <v>0</v>
      </c>
      <c r="AM4498" s="38">
        <f>VALUE(I8989)</f>
        <v>0</v>
      </c>
      <c r="AN4498" s="30"/>
      <c r="AO4498" s="37"/>
      <c r="AP4498" s="43"/>
      <c r="AQ4498" s="43"/>
      <c r="AR4498" s="43"/>
      <c r="AS4498" s="30"/>
    </row>
    <row r="4499" spans="1:45" x14ac:dyDescent="0.3">
      <c r="A4499" s="39"/>
      <c r="B4499" s="39"/>
      <c r="C4499" s="39"/>
      <c r="D4499" s="39"/>
      <c r="E4499" s="39"/>
      <c r="F4499" s="39"/>
      <c r="G4499" s="39"/>
      <c r="H4499" s="39"/>
      <c r="I4499" s="39"/>
      <c r="J4499" s="39"/>
      <c r="K4499" s="39"/>
      <c r="L4499" s="39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53"/>
      <c r="Y4499" s="40"/>
      <c r="Z4499" s="53"/>
      <c r="AA4499" s="53"/>
      <c r="AB4499" s="33"/>
      <c r="AI4499" s="30"/>
      <c r="AJ4499" s="37">
        <f>C8991</f>
        <v>0</v>
      </c>
      <c r="AK4499" s="38">
        <f>VALUE(G8991)</f>
        <v>0</v>
      </c>
      <c r="AL4499" s="38">
        <f>VALUE(H8991)</f>
        <v>0</v>
      </c>
      <c r="AM4499" s="38">
        <f>VALUE(I8991)</f>
        <v>0</v>
      </c>
      <c r="AN4499" s="30"/>
      <c r="AO4499" s="37"/>
      <c r="AP4499" s="43"/>
      <c r="AQ4499" s="43"/>
      <c r="AR4499" s="43"/>
      <c r="AS4499" s="30"/>
    </row>
    <row r="4500" spans="1:45" x14ac:dyDescent="0.3">
      <c r="A4500" s="39"/>
      <c r="B4500" s="39"/>
      <c r="C4500" s="39"/>
      <c r="D4500" s="39"/>
      <c r="E4500" s="39"/>
      <c r="F4500" s="39"/>
      <c r="G4500" s="39"/>
      <c r="H4500" s="39"/>
      <c r="I4500" s="39"/>
      <c r="J4500" s="39"/>
      <c r="K4500" s="39"/>
      <c r="L4500" s="39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53"/>
      <c r="Y4500" s="40"/>
      <c r="Z4500" s="53"/>
      <c r="AA4500" s="53"/>
      <c r="AB4500" s="33"/>
      <c r="AI4500" s="30"/>
      <c r="AJ4500" s="37">
        <f>C8993</f>
        <v>0</v>
      </c>
      <c r="AK4500" s="38">
        <f>VALUE(G8993)</f>
        <v>0</v>
      </c>
      <c r="AL4500" s="38">
        <f>VALUE(H8993)</f>
        <v>0</v>
      </c>
      <c r="AM4500" s="38">
        <f>VALUE(I8993)</f>
        <v>0</v>
      </c>
      <c r="AN4500" s="30"/>
      <c r="AO4500" s="37"/>
      <c r="AP4500" s="43"/>
      <c r="AQ4500" s="43"/>
      <c r="AR4500" s="43"/>
      <c r="AS4500" s="30"/>
    </row>
    <row r="4501" spans="1:45" x14ac:dyDescent="0.3">
      <c r="A4501" s="39"/>
      <c r="B4501" s="39"/>
      <c r="C4501" s="39"/>
      <c r="D4501" s="39"/>
      <c r="E4501" s="39"/>
      <c r="F4501" s="39"/>
      <c r="G4501" s="39"/>
      <c r="H4501" s="39"/>
      <c r="I4501" s="39"/>
      <c r="J4501" s="39"/>
      <c r="K4501" s="39"/>
      <c r="L4501" s="39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53"/>
      <c r="Y4501" s="40"/>
      <c r="Z4501" s="53"/>
      <c r="AA4501" s="53"/>
      <c r="AB4501" s="33"/>
      <c r="AI4501" s="30"/>
      <c r="AJ4501" s="37">
        <f>C8995</f>
        <v>0</v>
      </c>
      <c r="AK4501" s="38">
        <f>VALUE(G8995)</f>
        <v>0</v>
      </c>
      <c r="AL4501" s="38">
        <f>VALUE(H8995)</f>
        <v>0</v>
      </c>
      <c r="AM4501" s="38">
        <f>VALUE(I8995)</f>
        <v>0</v>
      </c>
      <c r="AN4501" s="30"/>
      <c r="AO4501" s="37"/>
      <c r="AP4501" s="43"/>
      <c r="AQ4501" s="43"/>
      <c r="AR4501" s="43"/>
      <c r="AS4501" s="30"/>
    </row>
    <row r="4502" spans="1:45" x14ac:dyDescent="0.3">
      <c r="A4502" s="39"/>
      <c r="B4502" s="39"/>
      <c r="C4502" s="39"/>
      <c r="D4502" s="39"/>
      <c r="E4502" s="39"/>
      <c r="F4502" s="39"/>
      <c r="G4502" s="39"/>
      <c r="H4502" s="39"/>
      <c r="I4502" s="39"/>
      <c r="J4502" s="39"/>
      <c r="K4502" s="39"/>
      <c r="L4502" s="39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53"/>
      <c r="Y4502" s="40"/>
      <c r="Z4502" s="53"/>
      <c r="AA4502" s="53"/>
      <c r="AB4502" s="33"/>
      <c r="AI4502" s="30"/>
      <c r="AJ4502" s="37">
        <f>C8997</f>
        <v>0</v>
      </c>
      <c r="AK4502" s="38">
        <f>VALUE(G8997)</f>
        <v>0</v>
      </c>
      <c r="AL4502" s="38">
        <f>VALUE(H8997)</f>
        <v>0</v>
      </c>
      <c r="AM4502" s="38">
        <f>VALUE(I8997)</f>
        <v>0</v>
      </c>
      <c r="AN4502" s="30"/>
      <c r="AO4502" s="37"/>
      <c r="AP4502" s="43"/>
      <c r="AQ4502" s="43"/>
      <c r="AR4502" s="43"/>
      <c r="AS4502" s="30"/>
    </row>
    <row r="4503" spans="1:45" x14ac:dyDescent="0.3">
      <c r="A4503" s="39"/>
      <c r="B4503" s="39"/>
      <c r="C4503" s="39"/>
      <c r="D4503" s="39"/>
      <c r="E4503" s="39"/>
      <c r="F4503" s="39"/>
      <c r="G4503" s="39"/>
      <c r="H4503" s="39"/>
      <c r="I4503" s="39"/>
      <c r="J4503" s="39"/>
      <c r="K4503" s="39"/>
      <c r="L4503" s="39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53"/>
      <c r="Y4503" s="40"/>
      <c r="Z4503" s="53"/>
      <c r="AA4503" s="53"/>
      <c r="AB4503" s="33"/>
      <c r="AI4503" s="30"/>
      <c r="AJ4503" s="37">
        <f>C8999</f>
        <v>0</v>
      </c>
      <c r="AK4503" s="38">
        <f>VALUE(G8999)</f>
        <v>0</v>
      </c>
      <c r="AL4503" s="38">
        <f>VALUE(H8999)</f>
        <v>0</v>
      </c>
      <c r="AM4503" s="38">
        <f>VALUE(I8999)</f>
        <v>0</v>
      </c>
      <c r="AN4503" s="30"/>
      <c r="AO4503" s="37"/>
      <c r="AP4503" s="43"/>
      <c r="AQ4503" s="43"/>
      <c r="AR4503" s="43"/>
      <c r="AS4503" s="30"/>
    </row>
    <row r="4504" spans="1:45" x14ac:dyDescent="0.3">
      <c r="A4504" s="39"/>
      <c r="B4504" s="39"/>
      <c r="C4504" s="39"/>
      <c r="D4504" s="39"/>
      <c r="E4504" s="39"/>
      <c r="F4504" s="39"/>
      <c r="G4504" s="39"/>
      <c r="H4504" s="39"/>
      <c r="I4504" s="39"/>
      <c r="J4504" s="39"/>
      <c r="K4504" s="39"/>
      <c r="L4504" s="39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53"/>
      <c r="Y4504" s="40"/>
      <c r="Z4504" s="53"/>
      <c r="AA4504" s="53"/>
      <c r="AB4504" s="33"/>
      <c r="AI4504" s="30"/>
      <c r="AJ4504" s="37">
        <f>C9001</f>
        <v>0</v>
      </c>
      <c r="AK4504" s="38">
        <f>VALUE(G9001)</f>
        <v>0</v>
      </c>
      <c r="AL4504" s="38">
        <f>VALUE(H9001)</f>
        <v>0</v>
      </c>
      <c r="AM4504" s="38">
        <f>VALUE(I9001)</f>
        <v>0</v>
      </c>
      <c r="AN4504" s="30"/>
      <c r="AO4504" s="37"/>
      <c r="AP4504" s="43"/>
      <c r="AQ4504" s="43"/>
      <c r="AR4504" s="43"/>
      <c r="AS4504" s="30"/>
    </row>
    <row r="4505" spans="1:45" x14ac:dyDescent="0.3">
      <c r="A4505" s="39"/>
      <c r="B4505" s="39"/>
      <c r="C4505" s="39"/>
      <c r="D4505" s="39"/>
      <c r="E4505" s="39"/>
      <c r="F4505" s="39"/>
      <c r="G4505" s="39"/>
      <c r="H4505" s="39"/>
      <c r="I4505" s="39"/>
      <c r="J4505" s="39"/>
      <c r="K4505" s="39"/>
      <c r="L4505" s="39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53"/>
      <c r="Y4505" s="40"/>
      <c r="Z4505" s="53"/>
      <c r="AA4505" s="53"/>
      <c r="AB4505" s="33"/>
      <c r="AI4505" s="30"/>
      <c r="AJ4505" s="37">
        <f>C9003</f>
        <v>0</v>
      </c>
      <c r="AK4505" s="38">
        <f>VALUE(G9003)</f>
        <v>0</v>
      </c>
      <c r="AL4505" s="38">
        <f>VALUE(H9003)</f>
        <v>0</v>
      </c>
      <c r="AM4505" s="38">
        <f>VALUE(I9003)</f>
        <v>0</v>
      </c>
      <c r="AN4505" s="30"/>
      <c r="AO4505" s="37"/>
      <c r="AP4505" s="43"/>
      <c r="AQ4505" s="43"/>
      <c r="AR4505" s="43"/>
      <c r="AS4505" s="30"/>
    </row>
    <row r="4506" spans="1:45" x14ac:dyDescent="0.3">
      <c r="A4506" s="39"/>
      <c r="B4506" s="39"/>
      <c r="C4506" s="39"/>
      <c r="D4506" s="39"/>
      <c r="E4506" s="39"/>
      <c r="F4506" s="39"/>
      <c r="G4506" s="39"/>
      <c r="H4506" s="39"/>
      <c r="I4506" s="39"/>
      <c r="J4506" s="39"/>
      <c r="K4506" s="39"/>
      <c r="L4506" s="39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53"/>
      <c r="Y4506" s="40"/>
      <c r="Z4506" s="53"/>
      <c r="AA4506" s="53"/>
      <c r="AB4506" s="33"/>
      <c r="AI4506" s="30"/>
      <c r="AJ4506" s="37">
        <f>C9005</f>
        <v>0</v>
      </c>
      <c r="AK4506" s="38">
        <f>VALUE(G9005)</f>
        <v>0</v>
      </c>
      <c r="AL4506" s="38">
        <f>VALUE(H9005)</f>
        <v>0</v>
      </c>
      <c r="AM4506" s="38">
        <f>VALUE(I9005)</f>
        <v>0</v>
      </c>
      <c r="AN4506" s="30"/>
      <c r="AO4506" s="37"/>
      <c r="AP4506" s="43"/>
      <c r="AQ4506" s="43"/>
      <c r="AR4506" s="43"/>
      <c r="AS4506" s="30"/>
    </row>
    <row r="4507" spans="1:45" x14ac:dyDescent="0.3">
      <c r="A4507" s="39"/>
      <c r="B4507" s="39"/>
      <c r="C4507" s="39"/>
      <c r="D4507" s="39"/>
      <c r="E4507" s="39"/>
      <c r="F4507" s="39"/>
      <c r="G4507" s="39"/>
      <c r="H4507" s="39"/>
      <c r="I4507" s="39"/>
      <c r="J4507" s="39"/>
      <c r="K4507" s="39"/>
      <c r="L4507" s="39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53"/>
      <c r="Y4507" s="40"/>
      <c r="Z4507" s="53"/>
      <c r="AA4507" s="53"/>
      <c r="AB4507" s="33"/>
      <c r="AI4507" s="30"/>
      <c r="AJ4507" s="37">
        <f>C9007</f>
        <v>0</v>
      </c>
      <c r="AK4507" s="38">
        <f>VALUE(G9007)</f>
        <v>0</v>
      </c>
      <c r="AL4507" s="38">
        <f>VALUE(H9007)</f>
        <v>0</v>
      </c>
      <c r="AM4507" s="38">
        <f>VALUE(I9007)</f>
        <v>0</v>
      </c>
      <c r="AN4507" s="30"/>
      <c r="AO4507" s="37"/>
      <c r="AP4507" s="43"/>
      <c r="AQ4507" s="43"/>
      <c r="AR4507" s="43"/>
      <c r="AS4507" s="30"/>
    </row>
    <row r="4508" spans="1:45" x14ac:dyDescent="0.3">
      <c r="A4508" s="39"/>
      <c r="B4508" s="39"/>
      <c r="C4508" s="39"/>
      <c r="D4508" s="39"/>
      <c r="E4508" s="39"/>
      <c r="F4508" s="39"/>
      <c r="G4508" s="39"/>
      <c r="H4508" s="39"/>
      <c r="I4508" s="39"/>
      <c r="J4508" s="39"/>
      <c r="K4508" s="39"/>
      <c r="L4508" s="39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53"/>
      <c r="Y4508" s="40"/>
      <c r="Z4508" s="53"/>
      <c r="AA4508" s="53"/>
      <c r="AB4508" s="33"/>
      <c r="AI4508" s="30"/>
      <c r="AJ4508" s="37">
        <f>C9009</f>
        <v>0</v>
      </c>
      <c r="AK4508" s="38">
        <f>VALUE(G9009)</f>
        <v>0</v>
      </c>
      <c r="AL4508" s="38">
        <f>VALUE(H9009)</f>
        <v>0</v>
      </c>
      <c r="AM4508" s="38">
        <f>VALUE(I9009)</f>
        <v>0</v>
      </c>
      <c r="AN4508" s="30"/>
      <c r="AO4508" s="37"/>
      <c r="AP4508" s="43"/>
      <c r="AQ4508" s="43"/>
      <c r="AR4508" s="43"/>
      <c r="AS4508" s="30"/>
    </row>
    <row r="4509" spans="1:45" x14ac:dyDescent="0.3">
      <c r="A4509" s="39"/>
      <c r="B4509" s="39"/>
      <c r="C4509" s="39"/>
      <c r="D4509" s="39"/>
      <c r="E4509" s="39"/>
      <c r="F4509" s="39"/>
      <c r="G4509" s="39"/>
      <c r="H4509" s="39"/>
      <c r="I4509" s="39"/>
      <c r="J4509" s="39"/>
      <c r="K4509" s="39"/>
      <c r="L4509" s="39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53"/>
      <c r="Y4509" s="40"/>
      <c r="Z4509" s="53"/>
      <c r="AA4509" s="53"/>
      <c r="AB4509" s="33"/>
      <c r="AI4509" s="30"/>
      <c r="AJ4509" s="37">
        <f>C9011</f>
        <v>0</v>
      </c>
      <c r="AK4509" s="38">
        <f>VALUE(G9011)</f>
        <v>0</v>
      </c>
      <c r="AL4509" s="38">
        <f>VALUE(H9011)</f>
        <v>0</v>
      </c>
      <c r="AM4509" s="38">
        <f>VALUE(I9011)</f>
        <v>0</v>
      </c>
      <c r="AN4509" s="30"/>
      <c r="AO4509" s="37"/>
      <c r="AP4509" s="43"/>
      <c r="AQ4509" s="43"/>
      <c r="AR4509" s="43"/>
      <c r="AS4509" s="30"/>
    </row>
    <row r="4510" spans="1:45" x14ac:dyDescent="0.3">
      <c r="A4510" s="39"/>
      <c r="B4510" s="39"/>
      <c r="C4510" s="39"/>
      <c r="D4510" s="39"/>
      <c r="E4510" s="39"/>
      <c r="F4510" s="39"/>
      <c r="G4510" s="39"/>
      <c r="H4510" s="39"/>
      <c r="I4510" s="39"/>
      <c r="J4510" s="39"/>
      <c r="K4510" s="39"/>
      <c r="L4510" s="39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53"/>
      <c r="Y4510" s="40"/>
      <c r="Z4510" s="53"/>
      <c r="AA4510" s="53"/>
      <c r="AB4510" s="33"/>
      <c r="AI4510" s="30"/>
      <c r="AJ4510" s="37">
        <f>C9013</f>
        <v>0</v>
      </c>
      <c r="AK4510" s="38">
        <f>VALUE(G9013)</f>
        <v>0</v>
      </c>
      <c r="AL4510" s="38">
        <f>VALUE(H9013)</f>
        <v>0</v>
      </c>
      <c r="AM4510" s="38">
        <f>VALUE(I9013)</f>
        <v>0</v>
      </c>
      <c r="AN4510" s="30"/>
      <c r="AO4510" s="37"/>
      <c r="AP4510" s="43"/>
      <c r="AQ4510" s="43"/>
      <c r="AR4510" s="43"/>
      <c r="AS4510" s="30"/>
    </row>
    <row r="4511" spans="1:45" x14ac:dyDescent="0.3">
      <c r="A4511" s="39"/>
      <c r="B4511" s="39"/>
      <c r="C4511" s="39"/>
      <c r="D4511" s="39"/>
      <c r="E4511" s="39"/>
      <c r="F4511" s="39"/>
      <c r="G4511" s="39"/>
      <c r="H4511" s="39"/>
      <c r="I4511" s="39"/>
      <c r="J4511" s="39"/>
      <c r="K4511" s="39"/>
      <c r="L4511" s="39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53"/>
      <c r="Y4511" s="40"/>
      <c r="Z4511" s="53"/>
      <c r="AA4511" s="53"/>
      <c r="AB4511" s="33"/>
      <c r="AI4511" s="30"/>
      <c r="AJ4511" s="37">
        <f>C9015</f>
        <v>0</v>
      </c>
      <c r="AK4511" s="38">
        <f>VALUE(G9015)</f>
        <v>0</v>
      </c>
      <c r="AL4511" s="38">
        <f>VALUE(H9015)</f>
        <v>0</v>
      </c>
      <c r="AM4511" s="38">
        <f>VALUE(I9015)</f>
        <v>0</v>
      </c>
      <c r="AN4511" s="30"/>
      <c r="AO4511" s="37"/>
      <c r="AP4511" s="43"/>
      <c r="AQ4511" s="43"/>
      <c r="AR4511" s="43"/>
      <c r="AS4511" s="30"/>
    </row>
    <row r="4512" spans="1:45" x14ac:dyDescent="0.3">
      <c r="A4512" s="39"/>
      <c r="B4512" s="39"/>
      <c r="C4512" s="39"/>
      <c r="D4512" s="39"/>
      <c r="E4512" s="39"/>
      <c r="F4512" s="39"/>
      <c r="G4512" s="39"/>
      <c r="H4512" s="39"/>
      <c r="I4512" s="39"/>
      <c r="J4512" s="39"/>
      <c r="K4512" s="39"/>
      <c r="L4512" s="39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53"/>
      <c r="Y4512" s="40"/>
      <c r="Z4512" s="53"/>
      <c r="AA4512" s="53"/>
      <c r="AB4512" s="33"/>
      <c r="AI4512" s="30"/>
      <c r="AJ4512" s="37">
        <f>C9017</f>
        <v>0</v>
      </c>
      <c r="AK4512" s="38">
        <f>VALUE(G9017)</f>
        <v>0</v>
      </c>
      <c r="AL4512" s="38">
        <f>VALUE(H9017)</f>
        <v>0</v>
      </c>
      <c r="AM4512" s="38">
        <f>VALUE(I9017)</f>
        <v>0</v>
      </c>
      <c r="AN4512" s="30"/>
      <c r="AO4512" s="37"/>
      <c r="AP4512" s="43"/>
      <c r="AQ4512" s="43"/>
      <c r="AR4512" s="43"/>
      <c r="AS4512" s="30"/>
    </row>
    <row r="4513" spans="1:45" x14ac:dyDescent="0.3">
      <c r="A4513" s="39"/>
      <c r="B4513" s="39"/>
      <c r="C4513" s="39"/>
      <c r="D4513" s="39"/>
      <c r="E4513" s="39"/>
      <c r="F4513" s="39"/>
      <c r="G4513" s="39"/>
      <c r="H4513" s="39"/>
      <c r="I4513" s="39"/>
      <c r="J4513" s="39"/>
      <c r="K4513" s="39"/>
      <c r="L4513" s="39"/>
      <c r="M4513" s="32"/>
      <c r="N4513" s="32"/>
      <c r="O4513" s="32"/>
      <c r="P4513" s="32"/>
      <c r="Q4513" s="32"/>
      <c r="R4513" s="32"/>
      <c r="S4513" s="32"/>
      <c r="T4513" s="32"/>
      <c r="U4513" s="32"/>
      <c r="V4513" s="32"/>
      <c r="W4513" s="32"/>
      <c r="X4513" s="53"/>
      <c r="Y4513" s="40"/>
      <c r="Z4513" s="53"/>
      <c r="AA4513" s="53"/>
      <c r="AB4513" s="33"/>
      <c r="AI4513" s="30"/>
      <c r="AJ4513" s="37">
        <f>C9019</f>
        <v>0</v>
      </c>
      <c r="AK4513" s="38">
        <f>VALUE(G9019)</f>
        <v>0</v>
      </c>
      <c r="AL4513" s="38">
        <f>VALUE(H9019)</f>
        <v>0</v>
      </c>
      <c r="AM4513" s="38">
        <f>VALUE(I9019)</f>
        <v>0</v>
      </c>
      <c r="AN4513" s="30"/>
      <c r="AO4513" s="37"/>
      <c r="AP4513" s="43"/>
      <c r="AQ4513" s="43"/>
      <c r="AR4513" s="43"/>
      <c r="AS4513" s="30"/>
    </row>
    <row r="4514" spans="1:45" x14ac:dyDescent="0.3">
      <c r="A4514" s="39"/>
      <c r="B4514" s="39"/>
      <c r="C4514" s="39"/>
      <c r="D4514" s="39"/>
      <c r="E4514" s="39"/>
      <c r="F4514" s="39"/>
      <c r="G4514" s="39"/>
      <c r="H4514" s="39"/>
      <c r="I4514" s="39"/>
      <c r="J4514" s="39"/>
      <c r="K4514" s="39"/>
      <c r="L4514" s="39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53"/>
      <c r="Y4514" s="40"/>
      <c r="Z4514" s="53"/>
      <c r="AA4514" s="53"/>
      <c r="AB4514" s="33"/>
      <c r="AI4514" s="30"/>
      <c r="AJ4514" s="37">
        <f>C9021</f>
        <v>0</v>
      </c>
      <c r="AK4514" s="38">
        <f>VALUE(G9021)</f>
        <v>0</v>
      </c>
      <c r="AL4514" s="38">
        <f>VALUE(H9021)</f>
        <v>0</v>
      </c>
      <c r="AM4514" s="38">
        <f>VALUE(I9021)</f>
        <v>0</v>
      </c>
      <c r="AN4514" s="30"/>
      <c r="AO4514" s="37"/>
      <c r="AP4514" s="43"/>
      <c r="AQ4514" s="43"/>
      <c r="AR4514" s="43"/>
      <c r="AS4514" s="30"/>
    </row>
    <row r="4515" spans="1:45" x14ac:dyDescent="0.3">
      <c r="A4515" s="39"/>
      <c r="B4515" s="39"/>
      <c r="C4515" s="39"/>
      <c r="D4515" s="39"/>
      <c r="E4515" s="39"/>
      <c r="F4515" s="39"/>
      <c r="G4515" s="39"/>
      <c r="H4515" s="39"/>
      <c r="I4515" s="39"/>
      <c r="J4515" s="39"/>
      <c r="K4515" s="39"/>
      <c r="L4515" s="39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53"/>
      <c r="Y4515" s="40"/>
      <c r="Z4515" s="53"/>
      <c r="AA4515" s="53"/>
      <c r="AB4515" s="33"/>
      <c r="AI4515" s="30"/>
      <c r="AJ4515" s="37">
        <f>C9023</f>
        <v>0</v>
      </c>
      <c r="AK4515" s="38">
        <f>VALUE(G9023)</f>
        <v>0</v>
      </c>
      <c r="AL4515" s="38">
        <f>VALUE(H9023)</f>
        <v>0</v>
      </c>
      <c r="AM4515" s="38">
        <f>VALUE(I9023)</f>
        <v>0</v>
      </c>
      <c r="AN4515" s="30"/>
      <c r="AO4515" s="37"/>
      <c r="AP4515" s="43"/>
      <c r="AQ4515" s="43"/>
      <c r="AR4515" s="43"/>
      <c r="AS4515" s="30"/>
    </row>
    <row r="4516" spans="1:45" x14ac:dyDescent="0.3">
      <c r="A4516" s="39"/>
      <c r="B4516" s="39"/>
      <c r="C4516" s="39"/>
      <c r="D4516" s="39"/>
      <c r="E4516" s="39"/>
      <c r="F4516" s="39"/>
      <c r="G4516" s="39"/>
      <c r="H4516" s="39"/>
      <c r="I4516" s="39"/>
      <c r="J4516" s="39"/>
      <c r="K4516" s="39"/>
      <c r="L4516" s="39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53"/>
      <c r="Y4516" s="40"/>
      <c r="Z4516" s="53"/>
      <c r="AA4516" s="53"/>
      <c r="AB4516" s="33"/>
      <c r="AI4516" s="30"/>
      <c r="AJ4516" s="37">
        <f>C9025</f>
        <v>0</v>
      </c>
      <c r="AK4516" s="38">
        <f>VALUE(G9025)</f>
        <v>0</v>
      </c>
      <c r="AL4516" s="38">
        <f>VALUE(H9025)</f>
        <v>0</v>
      </c>
      <c r="AM4516" s="38">
        <f>VALUE(I9025)</f>
        <v>0</v>
      </c>
      <c r="AN4516" s="30"/>
      <c r="AO4516" s="37"/>
      <c r="AP4516" s="43"/>
      <c r="AQ4516" s="43"/>
      <c r="AR4516" s="43"/>
      <c r="AS4516" s="30"/>
    </row>
    <row r="4517" spans="1:45" x14ac:dyDescent="0.3">
      <c r="A4517" s="39"/>
      <c r="B4517" s="39"/>
      <c r="C4517" s="39"/>
      <c r="D4517" s="39"/>
      <c r="E4517" s="39"/>
      <c r="F4517" s="39"/>
      <c r="G4517" s="39"/>
      <c r="H4517" s="39"/>
      <c r="I4517" s="39"/>
      <c r="J4517" s="39"/>
      <c r="K4517" s="39"/>
      <c r="L4517" s="39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53"/>
      <c r="Y4517" s="40"/>
      <c r="Z4517" s="53"/>
      <c r="AA4517" s="53"/>
      <c r="AB4517" s="33"/>
      <c r="AI4517" s="30"/>
      <c r="AJ4517" s="37">
        <f>C9027</f>
        <v>0</v>
      </c>
      <c r="AK4517" s="38">
        <f>VALUE(G9027)</f>
        <v>0</v>
      </c>
      <c r="AL4517" s="38">
        <f>VALUE(H9027)</f>
        <v>0</v>
      </c>
      <c r="AM4517" s="38">
        <f>VALUE(I9027)</f>
        <v>0</v>
      </c>
      <c r="AN4517" s="30"/>
      <c r="AO4517" s="37"/>
      <c r="AP4517" s="43"/>
      <c r="AQ4517" s="43"/>
      <c r="AR4517" s="43"/>
      <c r="AS4517" s="30"/>
    </row>
    <row r="4518" spans="1:45" x14ac:dyDescent="0.3">
      <c r="A4518" s="39"/>
      <c r="B4518" s="39"/>
      <c r="C4518" s="39"/>
      <c r="D4518" s="39"/>
      <c r="E4518" s="39"/>
      <c r="F4518" s="39"/>
      <c r="G4518" s="39"/>
      <c r="H4518" s="39"/>
      <c r="I4518" s="39"/>
      <c r="J4518" s="39"/>
      <c r="K4518" s="39"/>
      <c r="L4518" s="39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53"/>
      <c r="Y4518" s="40"/>
      <c r="Z4518" s="53"/>
      <c r="AA4518" s="53"/>
      <c r="AB4518" s="33"/>
      <c r="AI4518" s="30"/>
      <c r="AJ4518" s="37">
        <f>C9029</f>
        <v>0</v>
      </c>
      <c r="AK4518" s="38">
        <f>VALUE(G9029)</f>
        <v>0</v>
      </c>
      <c r="AL4518" s="38">
        <f>VALUE(H9029)</f>
        <v>0</v>
      </c>
      <c r="AM4518" s="38">
        <f>VALUE(I9029)</f>
        <v>0</v>
      </c>
      <c r="AN4518" s="30"/>
      <c r="AO4518" s="37"/>
      <c r="AP4518" s="43"/>
      <c r="AQ4518" s="43"/>
      <c r="AR4518" s="43"/>
      <c r="AS4518" s="30"/>
    </row>
    <row r="4519" spans="1:45" x14ac:dyDescent="0.3">
      <c r="A4519" s="39"/>
      <c r="B4519" s="39"/>
      <c r="C4519" s="39"/>
      <c r="D4519" s="39"/>
      <c r="E4519" s="39"/>
      <c r="F4519" s="39"/>
      <c r="G4519" s="39"/>
      <c r="H4519" s="39"/>
      <c r="I4519" s="39"/>
      <c r="J4519" s="39"/>
      <c r="K4519" s="39"/>
      <c r="L4519" s="39"/>
      <c r="M4519" s="32"/>
      <c r="N4519" s="32"/>
      <c r="O4519" s="32"/>
      <c r="P4519" s="32"/>
      <c r="Q4519" s="32"/>
      <c r="R4519" s="32"/>
      <c r="S4519" s="32"/>
      <c r="T4519" s="32"/>
      <c r="U4519" s="32"/>
      <c r="V4519" s="32"/>
      <c r="W4519" s="32"/>
      <c r="X4519" s="53"/>
      <c r="Y4519" s="40"/>
      <c r="Z4519" s="53"/>
      <c r="AA4519" s="53"/>
      <c r="AB4519" s="33"/>
      <c r="AI4519" s="30"/>
      <c r="AJ4519" s="37">
        <f>C9031</f>
        <v>0</v>
      </c>
      <c r="AK4519" s="38">
        <f>VALUE(G9031)</f>
        <v>0</v>
      </c>
      <c r="AL4519" s="38">
        <f>VALUE(H9031)</f>
        <v>0</v>
      </c>
      <c r="AM4519" s="38">
        <f>VALUE(I9031)</f>
        <v>0</v>
      </c>
      <c r="AN4519" s="30"/>
      <c r="AO4519" s="37"/>
      <c r="AP4519" s="43"/>
      <c r="AQ4519" s="43"/>
      <c r="AR4519" s="43"/>
      <c r="AS4519" s="30"/>
    </row>
    <row r="4520" spans="1:45" x14ac:dyDescent="0.3">
      <c r="A4520" s="39"/>
      <c r="B4520" s="39"/>
      <c r="C4520" s="39"/>
      <c r="D4520" s="39"/>
      <c r="E4520" s="39"/>
      <c r="F4520" s="39"/>
      <c r="G4520" s="39"/>
      <c r="H4520" s="39"/>
      <c r="I4520" s="39"/>
      <c r="J4520" s="39"/>
      <c r="K4520" s="39"/>
      <c r="L4520" s="39"/>
      <c r="M4520" s="32"/>
      <c r="N4520" s="32"/>
      <c r="O4520" s="32"/>
      <c r="P4520" s="32"/>
      <c r="Q4520" s="32"/>
      <c r="R4520" s="32"/>
      <c r="S4520" s="32"/>
      <c r="T4520" s="32"/>
      <c r="U4520" s="32"/>
      <c r="V4520" s="32"/>
      <c r="W4520" s="32"/>
      <c r="X4520" s="53"/>
      <c r="Y4520" s="40"/>
      <c r="Z4520" s="53"/>
      <c r="AA4520" s="53"/>
      <c r="AB4520" s="33"/>
      <c r="AI4520" s="30"/>
      <c r="AJ4520" s="37">
        <f>C9033</f>
        <v>0</v>
      </c>
      <c r="AK4520" s="38">
        <f>VALUE(G9033)</f>
        <v>0</v>
      </c>
      <c r="AL4520" s="38">
        <f>VALUE(H9033)</f>
        <v>0</v>
      </c>
      <c r="AM4520" s="38">
        <f>VALUE(I9033)</f>
        <v>0</v>
      </c>
      <c r="AN4520" s="30"/>
      <c r="AO4520" s="37"/>
      <c r="AP4520" s="43"/>
      <c r="AQ4520" s="43"/>
      <c r="AR4520" s="43"/>
      <c r="AS4520" s="30"/>
    </row>
    <row r="4521" spans="1:45" x14ac:dyDescent="0.3">
      <c r="A4521" s="39"/>
      <c r="B4521" s="39"/>
      <c r="C4521" s="39"/>
      <c r="D4521" s="39"/>
      <c r="E4521" s="39"/>
      <c r="F4521" s="39"/>
      <c r="G4521" s="39"/>
      <c r="H4521" s="39"/>
      <c r="I4521" s="39"/>
      <c r="J4521" s="39"/>
      <c r="K4521" s="39"/>
      <c r="L4521" s="39"/>
      <c r="M4521" s="32"/>
      <c r="N4521" s="32"/>
      <c r="O4521" s="32"/>
      <c r="P4521" s="32"/>
      <c r="Q4521" s="32"/>
      <c r="R4521" s="32"/>
      <c r="S4521" s="32"/>
      <c r="T4521" s="32"/>
      <c r="U4521" s="32"/>
      <c r="V4521" s="32"/>
      <c r="W4521" s="32"/>
      <c r="X4521" s="53"/>
      <c r="Y4521" s="40"/>
      <c r="Z4521" s="53"/>
      <c r="AA4521" s="53"/>
      <c r="AB4521" s="33"/>
      <c r="AI4521" s="30"/>
      <c r="AJ4521" s="37">
        <f>C9035</f>
        <v>0</v>
      </c>
      <c r="AK4521" s="38">
        <f>VALUE(G9035)</f>
        <v>0</v>
      </c>
      <c r="AL4521" s="38">
        <f>VALUE(H9035)</f>
        <v>0</v>
      </c>
      <c r="AM4521" s="38">
        <f>VALUE(I9035)</f>
        <v>0</v>
      </c>
      <c r="AN4521" s="30"/>
      <c r="AO4521" s="37"/>
      <c r="AP4521" s="43"/>
      <c r="AQ4521" s="43"/>
      <c r="AR4521" s="43"/>
      <c r="AS4521" s="30"/>
    </row>
    <row r="4522" spans="1:45" x14ac:dyDescent="0.3">
      <c r="A4522" s="39"/>
      <c r="B4522" s="39"/>
      <c r="C4522" s="39"/>
      <c r="D4522" s="39"/>
      <c r="E4522" s="39"/>
      <c r="F4522" s="39"/>
      <c r="G4522" s="39"/>
      <c r="H4522" s="39"/>
      <c r="I4522" s="39"/>
      <c r="J4522" s="39"/>
      <c r="K4522" s="39"/>
      <c r="L4522" s="39"/>
      <c r="M4522" s="32"/>
      <c r="N4522" s="32"/>
      <c r="O4522" s="32"/>
      <c r="P4522" s="32"/>
      <c r="Q4522" s="32"/>
      <c r="R4522" s="32"/>
      <c r="S4522" s="32"/>
      <c r="T4522" s="32"/>
      <c r="U4522" s="32"/>
      <c r="V4522" s="32"/>
      <c r="W4522" s="32"/>
      <c r="X4522" s="53"/>
      <c r="Y4522" s="40"/>
      <c r="Z4522" s="53"/>
      <c r="AA4522" s="53"/>
      <c r="AB4522" s="33"/>
      <c r="AI4522" s="30"/>
      <c r="AJ4522" s="37">
        <f>C9037</f>
        <v>0</v>
      </c>
      <c r="AK4522" s="38">
        <f>VALUE(G9037)</f>
        <v>0</v>
      </c>
      <c r="AL4522" s="38">
        <f>VALUE(H9037)</f>
        <v>0</v>
      </c>
      <c r="AM4522" s="38">
        <f>VALUE(I9037)</f>
        <v>0</v>
      </c>
      <c r="AN4522" s="30"/>
      <c r="AO4522" s="37"/>
      <c r="AP4522" s="43"/>
      <c r="AQ4522" s="43"/>
      <c r="AR4522" s="43"/>
      <c r="AS4522" s="30"/>
    </row>
    <row r="4523" spans="1:45" x14ac:dyDescent="0.3">
      <c r="A4523" s="39"/>
      <c r="B4523" s="39"/>
      <c r="C4523" s="39"/>
      <c r="D4523" s="39"/>
      <c r="E4523" s="39"/>
      <c r="F4523" s="39"/>
      <c r="G4523" s="39"/>
      <c r="H4523" s="39"/>
      <c r="I4523" s="39"/>
      <c r="J4523" s="39"/>
      <c r="K4523" s="39"/>
      <c r="L4523" s="39"/>
      <c r="M4523" s="32"/>
      <c r="N4523" s="32"/>
      <c r="O4523" s="32"/>
      <c r="P4523" s="32"/>
      <c r="Q4523" s="32"/>
      <c r="R4523" s="32"/>
      <c r="S4523" s="32"/>
      <c r="T4523" s="32"/>
      <c r="U4523" s="32"/>
      <c r="V4523" s="32"/>
      <c r="W4523" s="32"/>
      <c r="X4523" s="53"/>
      <c r="Y4523" s="40"/>
      <c r="Z4523" s="53"/>
      <c r="AA4523" s="53"/>
      <c r="AB4523" s="33"/>
      <c r="AI4523" s="30"/>
      <c r="AJ4523" s="37">
        <f>C9039</f>
        <v>0</v>
      </c>
      <c r="AK4523" s="38">
        <f>VALUE(G9039)</f>
        <v>0</v>
      </c>
      <c r="AL4523" s="38">
        <f>VALUE(H9039)</f>
        <v>0</v>
      </c>
      <c r="AM4523" s="38">
        <f>VALUE(I9039)</f>
        <v>0</v>
      </c>
      <c r="AN4523" s="30"/>
      <c r="AO4523" s="37"/>
      <c r="AP4523" s="43"/>
      <c r="AQ4523" s="43"/>
      <c r="AR4523" s="43"/>
      <c r="AS4523" s="30"/>
    </row>
    <row r="4524" spans="1:45" x14ac:dyDescent="0.3">
      <c r="A4524" s="39"/>
      <c r="B4524" s="39"/>
      <c r="C4524" s="39"/>
      <c r="D4524" s="39"/>
      <c r="E4524" s="39"/>
      <c r="F4524" s="39"/>
      <c r="G4524" s="39"/>
      <c r="H4524" s="39"/>
      <c r="I4524" s="39"/>
      <c r="J4524" s="39"/>
      <c r="K4524" s="39"/>
      <c r="L4524" s="39"/>
      <c r="M4524" s="32"/>
      <c r="N4524" s="32"/>
      <c r="O4524" s="32"/>
      <c r="P4524" s="32"/>
      <c r="Q4524" s="32"/>
      <c r="R4524" s="32"/>
      <c r="S4524" s="32"/>
      <c r="T4524" s="32"/>
      <c r="U4524" s="32"/>
      <c r="V4524" s="32"/>
      <c r="W4524" s="32"/>
      <c r="X4524" s="53"/>
      <c r="Y4524" s="40"/>
      <c r="Z4524" s="53"/>
      <c r="AA4524" s="53"/>
      <c r="AB4524" s="33"/>
      <c r="AI4524" s="30"/>
      <c r="AJ4524" s="37">
        <f>C9041</f>
        <v>0</v>
      </c>
      <c r="AK4524" s="38">
        <f>VALUE(G9041)</f>
        <v>0</v>
      </c>
      <c r="AL4524" s="38">
        <f>VALUE(H9041)</f>
        <v>0</v>
      </c>
      <c r="AM4524" s="38">
        <f>VALUE(I9041)</f>
        <v>0</v>
      </c>
      <c r="AN4524" s="30"/>
      <c r="AO4524" s="37"/>
      <c r="AP4524" s="43"/>
      <c r="AQ4524" s="43"/>
      <c r="AR4524" s="43"/>
      <c r="AS4524" s="30"/>
    </row>
    <row r="4525" spans="1:45" x14ac:dyDescent="0.3">
      <c r="A4525" s="39"/>
      <c r="B4525" s="39"/>
      <c r="C4525" s="39"/>
      <c r="D4525" s="39"/>
      <c r="E4525" s="39"/>
      <c r="F4525" s="39"/>
      <c r="G4525" s="39"/>
      <c r="H4525" s="39"/>
      <c r="I4525" s="39"/>
      <c r="J4525" s="39"/>
      <c r="K4525" s="39"/>
      <c r="L4525" s="39"/>
      <c r="M4525" s="32"/>
      <c r="N4525" s="32"/>
      <c r="O4525" s="32"/>
      <c r="P4525" s="32"/>
      <c r="Q4525" s="32"/>
      <c r="R4525" s="32"/>
      <c r="S4525" s="32"/>
      <c r="T4525" s="32"/>
      <c r="U4525" s="32"/>
      <c r="V4525" s="32"/>
      <c r="W4525" s="32"/>
      <c r="X4525" s="53"/>
      <c r="Y4525" s="40"/>
      <c r="Z4525" s="53"/>
      <c r="AA4525" s="53"/>
      <c r="AB4525" s="33"/>
      <c r="AI4525" s="30"/>
      <c r="AJ4525" s="37">
        <f>C9043</f>
        <v>0</v>
      </c>
      <c r="AK4525" s="38">
        <f>VALUE(G9043)</f>
        <v>0</v>
      </c>
      <c r="AL4525" s="38">
        <f>VALUE(H9043)</f>
        <v>0</v>
      </c>
      <c r="AM4525" s="38">
        <f>VALUE(I9043)</f>
        <v>0</v>
      </c>
      <c r="AN4525" s="30"/>
      <c r="AO4525" s="37"/>
      <c r="AP4525" s="43"/>
      <c r="AQ4525" s="43"/>
      <c r="AR4525" s="43"/>
      <c r="AS4525" s="30"/>
    </row>
    <row r="4526" spans="1:45" x14ac:dyDescent="0.3">
      <c r="A4526" s="39"/>
      <c r="B4526" s="39"/>
      <c r="C4526" s="39"/>
      <c r="D4526" s="39"/>
      <c r="E4526" s="39"/>
      <c r="F4526" s="39"/>
      <c r="G4526" s="39"/>
      <c r="H4526" s="39"/>
      <c r="I4526" s="39"/>
      <c r="J4526" s="39"/>
      <c r="K4526" s="39"/>
      <c r="L4526" s="39"/>
      <c r="M4526" s="32"/>
      <c r="N4526" s="32"/>
      <c r="O4526" s="32"/>
      <c r="P4526" s="32"/>
      <c r="Q4526" s="32"/>
      <c r="R4526" s="32"/>
      <c r="S4526" s="32"/>
      <c r="T4526" s="32"/>
      <c r="U4526" s="32"/>
      <c r="V4526" s="32"/>
      <c r="W4526" s="32"/>
      <c r="X4526" s="53"/>
      <c r="Y4526" s="40"/>
      <c r="Z4526" s="53"/>
      <c r="AA4526" s="53"/>
      <c r="AB4526" s="33"/>
      <c r="AI4526" s="30"/>
      <c r="AJ4526" s="37">
        <f>C9045</f>
        <v>0</v>
      </c>
      <c r="AK4526" s="38">
        <f>VALUE(G9045)</f>
        <v>0</v>
      </c>
      <c r="AL4526" s="38">
        <f>VALUE(H9045)</f>
        <v>0</v>
      </c>
      <c r="AM4526" s="38">
        <f>VALUE(I9045)</f>
        <v>0</v>
      </c>
      <c r="AN4526" s="30"/>
      <c r="AO4526" s="37"/>
      <c r="AP4526" s="43"/>
      <c r="AQ4526" s="43"/>
      <c r="AR4526" s="43"/>
      <c r="AS4526" s="30"/>
    </row>
    <row r="4527" spans="1:45" x14ac:dyDescent="0.3">
      <c r="A4527" s="39"/>
      <c r="B4527" s="39"/>
      <c r="C4527" s="39"/>
      <c r="D4527" s="39"/>
      <c r="E4527" s="39"/>
      <c r="F4527" s="39"/>
      <c r="G4527" s="39"/>
      <c r="H4527" s="39"/>
      <c r="I4527" s="39"/>
      <c r="J4527" s="39"/>
      <c r="K4527" s="39"/>
      <c r="L4527" s="39"/>
      <c r="M4527" s="32"/>
      <c r="N4527" s="32"/>
      <c r="O4527" s="32"/>
      <c r="P4527" s="32"/>
      <c r="Q4527" s="32"/>
      <c r="R4527" s="32"/>
      <c r="S4527" s="32"/>
      <c r="T4527" s="32"/>
      <c r="U4527" s="32"/>
      <c r="V4527" s="32"/>
      <c r="W4527" s="32"/>
      <c r="X4527" s="53"/>
      <c r="Y4527" s="40"/>
      <c r="Z4527" s="53"/>
      <c r="AA4527" s="53"/>
      <c r="AB4527" s="33"/>
      <c r="AI4527" s="30"/>
      <c r="AJ4527" s="37">
        <f>C9047</f>
        <v>0</v>
      </c>
      <c r="AK4527" s="38">
        <f>VALUE(G9047)</f>
        <v>0</v>
      </c>
      <c r="AL4527" s="38">
        <f>VALUE(H9047)</f>
        <v>0</v>
      </c>
      <c r="AM4527" s="38">
        <f>VALUE(I9047)</f>
        <v>0</v>
      </c>
      <c r="AN4527" s="30"/>
      <c r="AO4527" s="37"/>
      <c r="AP4527" s="43"/>
      <c r="AQ4527" s="43"/>
      <c r="AR4527" s="43"/>
      <c r="AS4527" s="30"/>
    </row>
    <row r="4528" spans="1:45" x14ac:dyDescent="0.3">
      <c r="A4528" s="39"/>
      <c r="B4528" s="39"/>
      <c r="C4528" s="39"/>
      <c r="D4528" s="39"/>
      <c r="E4528" s="39"/>
      <c r="F4528" s="39"/>
      <c r="G4528" s="39"/>
      <c r="H4528" s="39"/>
      <c r="I4528" s="39"/>
      <c r="J4528" s="39"/>
      <c r="K4528" s="39"/>
      <c r="L4528" s="39"/>
      <c r="M4528" s="32"/>
      <c r="N4528" s="32"/>
      <c r="O4528" s="32"/>
      <c r="P4528" s="32"/>
      <c r="Q4528" s="32"/>
      <c r="R4528" s="32"/>
      <c r="S4528" s="32"/>
      <c r="T4528" s="32"/>
      <c r="U4528" s="32"/>
      <c r="V4528" s="32"/>
      <c r="W4528" s="32"/>
      <c r="X4528" s="53"/>
      <c r="Y4528" s="40"/>
      <c r="Z4528" s="53"/>
      <c r="AA4528" s="53"/>
      <c r="AB4528" s="33"/>
      <c r="AI4528" s="30"/>
      <c r="AJ4528" s="37">
        <f>C9049</f>
        <v>0</v>
      </c>
      <c r="AK4528" s="38">
        <f>VALUE(G9049)</f>
        <v>0</v>
      </c>
      <c r="AL4528" s="38">
        <f>VALUE(H9049)</f>
        <v>0</v>
      </c>
      <c r="AM4528" s="38">
        <f>VALUE(I9049)</f>
        <v>0</v>
      </c>
      <c r="AN4528" s="30"/>
      <c r="AO4528" s="37"/>
      <c r="AP4528" s="43"/>
      <c r="AQ4528" s="43"/>
      <c r="AR4528" s="43"/>
      <c r="AS4528" s="30"/>
    </row>
    <row r="4529" spans="1:45" x14ac:dyDescent="0.3">
      <c r="A4529" s="39"/>
      <c r="B4529" s="39"/>
      <c r="C4529" s="39"/>
      <c r="D4529" s="39"/>
      <c r="E4529" s="39"/>
      <c r="F4529" s="39"/>
      <c r="G4529" s="39"/>
      <c r="H4529" s="39"/>
      <c r="I4529" s="39"/>
      <c r="J4529" s="39"/>
      <c r="K4529" s="39"/>
      <c r="L4529" s="39"/>
      <c r="M4529" s="32"/>
      <c r="N4529" s="32"/>
      <c r="O4529" s="32"/>
      <c r="P4529" s="32"/>
      <c r="Q4529" s="32"/>
      <c r="R4529" s="32"/>
      <c r="S4529" s="32"/>
      <c r="T4529" s="32"/>
      <c r="U4529" s="32"/>
      <c r="V4529" s="32"/>
      <c r="W4529" s="32"/>
      <c r="X4529" s="53"/>
      <c r="Y4529" s="40"/>
      <c r="Z4529" s="53"/>
      <c r="AA4529" s="53"/>
      <c r="AB4529" s="33"/>
      <c r="AI4529" s="30"/>
      <c r="AJ4529" s="37">
        <f>C9051</f>
        <v>0</v>
      </c>
      <c r="AK4529" s="38">
        <f>VALUE(G9051)</f>
        <v>0</v>
      </c>
      <c r="AL4529" s="38">
        <f>VALUE(H9051)</f>
        <v>0</v>
      </c>
      <c r="AM4529" s="38">
        <f>VALUE(I9051)</f>
        <v>0</v>
      </c>
      <c r="AN4529" s="30"/>
      <c r="AO4529" s="37"/>
      <c r="AP4529" s="43"/>
      <c r="AQ4529" s="43"/>
      <c r="AR4529" s="43"/>
      <c r="AS4529" s="30"/>
    </row>
    <row r="4530" spans="1:45" x14ac:dyDescent="0.3">
      <c r="A4530" s="39"/>
      <c r="B4530" s="39"/>
      <c r="C4530" s="39"/>
      <c r="D4530" s="39"/>
      <c r="E4530" s="39"/>
      <c r="F4530" s="39"/>
      <c r="G4530" s="39"/>
      <c r="H4530" s="39"/>
      <c r="I4530" s="39"/>
      <c r="J4530" s="39"/>
      <c r="K4530" s="39"/>
      <c r="L4530" s="39"/>
      <c r="M4530" s="32"/>
      <c r="N4530" s="32"/>
      <c r="O4530" s="32"/>
      <c r="P4530" s="32"/>
      <c r="Q4530" s="32"/>
      <c r="R4530" s="32"/>
      <c r="S4530" s="32"/>
      <c r="T4530" s="32"/>
      <c r="U4530" s="32"/>
      <c r="V4530" s="32"/>
      <c r="W4530" s="32"/>
      <c r="X4530" s="53"/>
      <c r="Y4530" s="40"/>
      <c r="Z4530" s="53"/>
      <c r="AA4530" s="53"/>
      <c r="AB4530" s="33"/>
      <c r="AI4530" s="30"/>
      <c r="AJ4530" s="37">
        <f>C9053</f>
        <v>0</v>
      </c>
      <c r="AK4530" s="38">
        <f>VALUE(G9053)</f>
        <v>0</v>
      </c>
      <c r="AL4530" s="38">
        <f>VALUE(H9053)</f>
        <v>0</v>
      </c>
      <c r="AM4530" s="38">
        <f>VALUE(I9053)</f>
        <v>0</v>
      </c>
      <c r="AN4530" s="30"/>
      <c r="AO4530" s="37"/>
      <c r="AP4530" s="43"/>
      <c r="AQ4530" s="43"/>
      <c r="AR4530" s="43"/>
      <c r="AS4530" s="30"/>
    </row>
    <row r="4531" spans="1:45" x14ac:dyDescent="0.3">
      <c r="A4531" s="39"/>
      <c r="B4531" s="39"/>
      <c r="C4531" s="39"/>
      <c r="D4531" s="39"/>
      <c r="E4531" s="39"/>
      <c r="F4531" s="39"/>
      <c r="G4531" s="39"/>
      <c r="H4531" s="39"/>
      <c r="I4531" s="39"/>
      <c r="J4531" s="39"/>
      <c r="K4531" s="39"/>
      <c r="L4531" s="39"/>
      <c r="M4531" s="32"/>
      <c r="N4531" s="32"/>
      <c r="O4531" s="32"/>
      <c r="P4531" s="32"/>
      <c r="Q4531" s="32"/>
      <c r="R4531" s="32"/>
      <c r="S4531" s="32"/>
      <c r="T4531" s="32"/>
      <c r="U4531" s="32"/>
      <c r="V4531" s="32"/>
      <c r="W4531" s="32"/>
      <c r="X4531" s="53"/>
      <c r="Y4531" s="40"/>
      <c r="Z4531" s="53"/>
      <c r="AA4531" s="53"/>
      <c r="AB4531" s="33"/>
      <c r="AI4531" s="30"/>
      <c r="AJ4531" s="37">
        <f>C9055</f>
        <v>0</v>
      </c>
      <c r="AK4531" s="38">
        <f>VALUE(G9055)</f>
        <v>0</v>
      </c>
      <c r="AL4531" s="38">
        <f>VALUE(H9055)</f>
        <v>0</v>
      </c>
      <c r="AM4531" s="38">
        <f>VALUE(I9055)</f>
        <v>0</v>
      </c>
      <c r="AN4531" s="30"/>
      <c r="AO4531" s="37"/>
      <c r="AP4531" s="43"/>
      <c r="AQ4531" s="43"/>
      <c r="AR4531" s="43"/>
      <c r="AS4531" s="30"/>
    </row>
    <row r="4532" spans="1:45" x14ac:dyDescent="0.3">
      <c r="A4532" s="39"/>
      <c r="B4532" s="39"/>
      <c r="C4532" s="39"/>
      <c r="D4532" s="39"/>
      <c r="E4532" s="39"/>
      <c r="F4532" s="39"/>
      <c r="G4532" s="39"/>
      <c r="H4532" s="39"/>
      <c r="I4532" s="39"/>
      <c r="J4532" s="39"/>
      <c r="K4532" s="39"/>
      <c r="L4532" s="39"/>
      <c r="M4532" s="32"/>
      <c r="N4532" s="32"/>
      <c r="O4532" s="32"/>
      <c r="P4532" s="32"/>
      <c r="Q4532" s="32"/>
      <c r="R4532" s="32"/>
      <c r="S4532" s="32"/>
      <c r="T4532" s="32"/>
      <c r="U4532" s="32"/>
      <c r="V4532" s="32"/>
      <c r="W4532" s="32"/>
      <c r="X4532" s="53"/>
      <c r="Y4532" s="40"/>
      <c r="Z4532" s="53"/>
      <c r="AA4532" s="53"/>
      <c r="AB4532" s="33"/>
      <c r="AI4532" s="30"/>
      <c r="AJ4532" s="37">
        <f>C9057</f>
        <v>0</v>
      </c>
      <c r="AK4532" s="38">
        <f>VALUE(G9057)</f>
        <v>0</v>
      </c>
      <c r="AL4532" s="38">
        <f>VALUE(H9057)</f>
        <v>0</v>
      </c>
      <c r="AM4532" s="38">
        <f>VALUE(I9057)</f>
        <v>0</v>
      </c>
      <c r="AN4532" s="30"/>
      <c r="AO4532" s="37"/>
      <c r="AP4532" s="43"/>
      <c r="AQ4532" s="43"/>
      <c r="AR4532" s="43"/>
      <c r="AS4532" s="30"/>
    </row>
    <row r="4533" spans="1:45" x14ac:dyDescent="0.3">
      <c r="A4533" s="39"/>
      <c r="B4533" s="39"/>
      <c r="C4533" s="39"/>
      <c r="D4533" s="39"/>
      <c r="E4533" s="39"/>
      <c r="F4533" s="39"/>
      <c r="G4533" s="39"/>
      <c r="H4533" s="39"/>
      <c r="I4533" s="39"/>
      <c r="J4533" s="39"/>
      <c r="K4533" s="39"/>
      <c r="L4533" s="39"/>
      <c r="M4533" s="32"/>
      <c r="N4533" s="32"/>
      <c r="O4533" s="32"/>
      <c r="P4533" s="32"/>
      <c r="Q4533" s="32"/>
      <c r="R4533" s="32"/>
      <c r="S4533" s="32"/>
      <c r="T4533" s="32"/>
      <c r="U4533" s="32"/>
      <c r="V4533" s="32"/>
      <c r="W4533" s="32"/>
      <c r="X4533" s="53"/>
      <c r="Y4533" s="40"/>
      <c r="Z4533" s="53"/>
      <c r="AA4533" s="53"/>
      <c r="AB4533" s="33"/>
      <c r="AI4533" s="30"/>
      <c r="AJ4533" s="37">
        <f>C9059</f>
        <v>0</v>
      </c>
      <c r="AK4533" s="38">
        <f>VALUE(G9059)</f>
        <v>0</v>
      </c>
      <c r="AL4533" s="38">
        <f>VALUE(H9059)</f>
        <v>0</v>
      </c>
      <c r="AM4533" s="38">
        <f>VALUE(I9059)</f>
        <v>0</v>
      </c>
      <c r="AN4533" s="30"/>
      <c r="AO4533" s="37"/>
      <c r="AP4533" s="43"/>
      <c r="AQ4533" s="43"/>
      <c r="AR4533" s="43"/>
      <c r="AS4533" s="30"/>
    </row>
    <row r="4534" spans="1:45" x14ac:dyDescent="0.3">
      <c r="A4534" s="39"/>
      <c r="B4534" s="39"/>
      <c r="C4534" s="39"/>
      <c r="D4534" s="39"/>
      <c r="E4534" s="39"/>
      <c r="F4534" s="39"/>
      <c r="G4534" s="39"/>
      <c r="H4534" s="39"/>
      <c r="I4534" s="39"/>
      <c r="J4534" s="39"/>
      <c r="K4534" s="39"/>
      <c r="L4534" s="39"/>
      <c r="M4534" s="32"/>
      <c r="N4534" s="32"/>
      <c r="O4534" s="32"/>
      <c r="P4534" s="32"/>
      <c r="Q4534" s="32"/>
      <c r="R4534" s="32"/>
      <c r="S4534" s="32"/>
      <c r="T4534" s="32"/>
      <c r="U4534" s="32"/>
      <c r="V4534" s="32"/>
      <c r="W4534" s="32"/>
      <c r="X4534" s="53"/>
      <c r="Y4534" s="40"/>
      <c r="Z4534" s="53"/>
      <c r="AA4534" s="53"/>
      <c r="AB4534" s="33"/>
      <c r="AI4534" s="30"/>
      <c r="AJ4534" s="37">
        <f>C9061</f>
        <v>0</v>
      </c>
      <c r="AK4534" s="38">
        <f>VALUE(G9061)</f>
        <v>0</v>
      </c>
      <c r="AL4534" s="38">
        <f>VALUE(H9061)</f>
        <v>0</v>
      </c>
      <c r="AM4534" s="38">
        <f>VALUE(I9061)</f>
        <v>0</v>
      </c>
      <c r="AN4534" s="30"/>
      <c r="AO4534" s="37"/>
      <c r="AP4534" s="43"/>
      <c r="AQ4534" s="43"/>
      <c r="AR4534" s="43"/>
      <c r="AS4534" s="30"/>
    </row>
    <row r="4535" spans="1:45" x14ac:dyDescent="0.3">
      <c r="A4535" s="39"/>
      <c r="B4535" s="39"/>
      <c r="C4535" s="39"/>
      <c r="D4535" s="39"/>
      <c r="E4535" s="39"/>
      <c r="F4535" s="39"/>
      <c r="G4535" s="39"/>
      <c r="H4535" s="39"/>
      <c r="I4535" s="39"/>
      <c r="J4535" s="39"/>
      <c r="K4535" s="39"/>
      <c r="L4535" s="39"/>
      <c r="M4535" s="32"/>
      <c r="N4535" s="32"/>
      <c r="O4535" s="32"/>
      <c r="P4535" s="32"/>
      <c r="Q4535" s="32"/>
      <c r="R4535" s="32"/>
      <c r="S4535" s="32"/>
      <c r="T4535" s="32"/>
      <c r="U4535" s="32"/>
      <c r="V4535" s="32"/>
      <c r="W4535" s="32"/>
      <c r="X4535" s="53"/>
      <c r="Y4535" s="40"/>
      <c r="Z4535" s="53"/>
      <c r="AA4535" s="53"/>
      <c r="AB4535" s="33"/>
      <c r="AI4535" s="30"/>
      <c r="AJ4535" s="37">
        <f>C9063</f>
        <v>0</v>
      </c>
      <c r="AK4535" s="38">
        <f>VALUE(G9063)</f>
        <v>0</v>
      </c>
      <c r="AL4535" s="38">
        <f>VALUE(H9063)</f>
        <v>0</v>
      </c>
      <c r="AM4535" s="38">
        <f>VALUE(I9063)</f>
        <v>0</v>
      </c>
      <c r="AN4535" s="30"/>
      <c r="AO4535" s="37"/>
      <c r="AP4535" s="43"/>
      <c r="AQ4535" s="43"/>
      <c r="AR4535" s="43"/>
      <c r="AS4535" s="30"/>
    </row>
    <row r="4536" spans="1:45" x14ac:dyDescent="0.3">
      <c r="A4536" s="39"/>
      <c r="B4536" s="39"/>
      <c r="C4536" s="39"/>
      <c r="D4536" s="39"/>
      <c r="E4536" s="39"/>
      <c r="F4536" s="39"/>
      <c r="G4536" s="39"/>
      <c r="H4536" s="39"/>
      <c r="I4536" s="39"/>
      <c r="J4536" s="39"/>
      <c r="K4536" s="39"/>
      <c r="L4536" s="39"/>
      <c r="M4536" s="32"/>
      <c r="N4536" s="32"/>
      <c r="O4536" s="32"/>
      <c r="P4536" s="32"/>
      <c r="Q4536" s="32"/>
      <c r="R4536" s="32"/>
      <c r="S4536" s="32"/>
      <c r="T4536" s="32"/>
      <c r="U4536" s="32"/>
      <c r="V4536" s="32"/>
      <c r="W4536" s="32"/>
      <c r="X4536" s="53"/>
      <c r="Y4536" s="40"/>
      <c r="Z4536" s="53"/>
      <c r="AA4536" s="53"/>
      <c r="AB4536" s="33"/>
      <c r="AI4536" s="30"/>
      <c r="AJ4536" s="37">
        <f>C9065</f>
        <v>0</v>
      </c>
      <c r="AK4536" s="38">
        <f>VALUE(G9065)</f>
        <v>0</v>
      </c>
      <c r="AL4536" s="38">
        <f>VALUE(H9065)</f>
        <v>0</v>
      </c>
      <c r="AM4536" s="38">
        <f>VALUE(I9065)</f>
        <v>0</v>
      </c>
      <c r="AN4536" s="30"/>
      <c r="AO4536" s="37"/>
      <c r="AP4536" s="43"/>
      <c r="AQ4536" s="43"/>
      <c r="AR4536" s="43"/>
      <c r="AS4536" s="30"/>
    </row>
    <row r="4537" spans="1:45" x14ac:dyDescent="0.3">
      <c r="A4537" s="39"/>
      <c r="B4537" s="39"/>
      <c r="C4537" s="39"/>
      <c r="D4537" s="39"/>
      <c r="E4537" s="39"/>
      <c r="F4537" s="39"/>
      <c r="G4537" s="39"/>
      <c r="H4537" s="39"/>
      <c r="I4537" s="39"/>
      <c r="J4537" s="39"/>
      <c r="K4537" s="39"/>
      <c r="L4537" s="39"/>
      <c r="M4537" s="32"/>
      <c r="N4537" s="32"/>
      <c r="O4537" s="32"/>
      <c r="P4537" s="32"/>
      <c r="Q4537" s="32"/>
      <c r="R4537" s="32"/>
      <c r="S4537" s="32"/>
      <c r="T4537" s="32"/>
      <c r="U4537" s="32"/>
      <c r="V4537" s="32"/>
      <c r="W4537" s="32"/>
      <c r="X4537" s="53"/>
      <c r="Y4537" s="40"/>
      <c r="Z4537" s="53"/>
      <c r="AA4537" s="53"/>
      <c r="AB4537" s="33"/>
      <c r="AI4537" s="30"/>
      <c r="AJ4537" s="37">
        <f>C9067</f>
        <v>0</v>
      </c>
      <c r="AK4537" s="38">
        <f>VALUE(G9067)</f>
        <v>0</v>
      </c>
      <c r="AL4537" s="38">
        <f>VALUE(H9067)</f>
        <v>0</v>
      </c>
      <c r="AM4537" s="38">
        <f>VALUE(I9067)</f>
        <v>0</v>
      </c>
      <c r="AN4537" s="30"/>
      <c r="AO4537" s="37"/>
      <c r="AP4537" s="43"/>
      <c r="AQ4537" s="43"/>
      <c r="AR4537" s="43"/>
      <c r="AS4537" s="30"/>
    </row>
    <row r="4538" spans="1:45" x14ac:dyDescent="0.3">
      <c r="A4538" s="39"/>
      <c r="B4538" s="39"/>
      <c r="C4538" s="39"/>
      <c r="D4538" s="39"/>
      <c r="E4538" s="39"/>
      <c r="F4538" s="39"/>
      <c r="G4538" s="39"/>
      <c r="H4538" s="39"/>
      <c r="I4538" s="39"/>
      <c r="J4538" s="39"/>
      <c r="K4538" s="39"/>
      <c r="L4538" s="39"/>
      <c r="M4538" s="32"/>
      <c r="N4538" s="32"/>
      <c r="O4538" s="32"/>
      <c r="P4538" s="32"/>
      <c r="Q4538" s="32"/>
      <c r="R4538" s="32"/>
      <c r="S4538" s="32"/>
      <c r="T4538" s="32"/>
      <c r="U4538" s="32"/>
      <c r="V4538" s="32"/>
      <c r="W4538" s="32"/>
      <c r="X4538" s="53"/>
      <c r="Y4538" s="40"/>
      <c r="Z4538" s="53"/>
      <c r="AA4538" s="53"/>
      <c r="AB4538" s="33"/>
      <c r="AI4538" s="30"/>
      <c r="AJ4538" s="37">
        <f>C9069</f>
        <v>0</v>
      </c>
      <c r="AK4538" s="38">
        <f>VALUE(G9069)</f>
        <v>0</v>
      </c>
      <c r="AL4538" s="38">
        <f>VALUE(H9069)</f>
        <v>0</v>
      </c>
      <c r="AM4538" s="38">
        <f>VALUE(I9069)</f>
        <v>0</v>
      </c>
      <c r="AN4538" s="30"/>
      <c r="AO4538" s="37"/>
      <c r="AP4538" s="43"/>
      <c r="AQ4538" s="43"/>
      <c r="AR4538" s="43"/>
      <c r="AS4538" s="30"/>
    </row>
    <row r="4539" spans="1:45" x14ac:dyDescent="0.3">
      <c r="A4539" s="39"/>
      <c r="B4539" s="39"/>
      <c r="C4539" s="39"/>
      <c r="D4539" s="39"/>
      <c r="E4539" s="39"/>
      <c r="F4539" s="39"/>
      <c r="G4539" s="39"/>
      <c r="H4539" s="39"/>
      <c r="I4539" s="39"/>
      <c r="J4539" s="39"/>
      <c r="K4539" s="39"/>
      <c r="L4539" s="39"/>
      <c r="M4539" s="32"/>
      <c r="N4539" s="32"/>
      <c r="O4539" s="32"/>
      <c r="P4539" s="32"/>
      <c r="Q4539" s="32"/>
      <c r="R4539" s="32"/>
      <c r="S4539" s="32"/>
      <c r="T4539" s="32"/>
      <c r="U4539" s="32"/>
      <c r="V4539" s="32"/>
      <c r="W4539" s="32"/>
      <c r="X4539" s="53"/>
      <c r="Y4539" s="40"/>
      <c r="Z4539" s="53"/>
      <c r="AA4539" s="53"/>
      <c r="AB4539" s="33"/>
      <c r="AI4539" s="30"/>
      <c r="AJ4539" s="37">
        <f>C9071</f>
        <v>0</v>
      </c>
      <c r="AK4539" s="38">
        <f>VALUE(G9071)</f>
        <v>0</v>
      </c>
      <c r="AL4539" s="38">
        <f>VALUE(H9071)</f>
        <v>0</v>
      </c>
      <c r="AM4539" s="38">
        <f>VALUE(I9071)</f>
        <v>0</v>
      </c>
      <c r="AN4539" s="30"/>
      <c r="AO4539" s="37"/>
      <c r="AP4539" s="43"/>
      <c r="AQ4539" s="43"/>
      <c r="AR4539" s="43"/>
      <c r="AS4539" s="30"/>
    </row>
    <row r="4540" spans="1:45" x14ac:dyDescent="0.3">
      <c r="A4540" s="39"/>
      <c r="B4540" s="39"/>
      <c r="C4540" s="39"/>
      <c r="D4540" s="39"/>
      <c r="E4540" s="39"/>
      <c r="F4540" s="39"/>
      <c r="G4540" s="39"/>
      <c r="H4540" s="39"/>
      <c r="I4540" s="39"/>
      <c r="J4540" s="39"/>
      <c r="K4540" s="39"/>
      <c r="L4540" s="39"/>
      <c r="M4540" s="32"/>
      <c r="N4540" s="32"/>
      <c r="O4540" s="32"/>
      <c r="P4540" s="32"/>
      <c r="Q4540" s="32"/>
      <c r="R4540" s="32"/>
      <c r="S4540" s="32"/>
      <c r="T4540" s="32"/>
      <c r="U4540" s="32"/>
      <c r="V4540" s="32"/>
      <c r="W4540" s="32"/>
      <c r="X4540" s="53"/>
      <c r="Y4540" s="40"/>
      <c r="Z4540" s="53"/>
      <c r="AA4540" s="53"/>
      <c r="AB4540" s="33"/>
      <c r="AI4540" s="30"/>
      <c r="AJ4540" s="37">
        <f>C9073</f>
        <v>0</v>
      </c>
      <c r="AK4540" s="38">
        <f>VALUE(G9073)</f>
        <v>0</v>
      </c>
      <c r="AL4540" s="38">
        <f>VALUE(H9073)</f>
        <v>0</v>
      </c>
      <c r="AM4540" s="38">
        <f>VALUE(I9073)</f>
        <v>0</v>
      </c>
      <c r="AN4540" s="30"/>
      <c r="AO4540" s="37"/>
      <c r="AP4540" s="43"/>
      <c r="AQ4540" s="43"/>
      <c r="AR4540" s="43"/>
      <c r="AS4540" s="30"/>
    </row>
    <row r="4541" spans="1:45" x14ac:dyDescent="0.3">
      <c r="A4541" s="39"/>
      <c r="B4541" s="39"/>
      <c r="C4541" s="39"/>
      <c r="D4541" s="39"/>
      <c r="E4541" s="39"/>
      <c r="F4541" s="39"/>
      <c r="G4541" s="39"/>
      <c r="H4541" s="39"/>
      <c r="I4541" s="39"/>
      <c r="J4541" s="39"/>
      <c r="K4541" s="39"/>
      <c r="L4541" s="39"/>
      <c r="M4541" s="32"/>
      <c r="N4541" s="32"/>
      <c r="O4541" s="32"/>
      <c r="P4541" s="32"/>
      <c r="Q4541" s="32"/>
      <c r="R4541" s="32"/>
      <c r="S4541" s="32"/>
      <c r="T4541" s="32"/>
      <c r="U4541" s="32"/>
      <c r="V4541" s="32"/>
      <c r="W4541" s="32"/>
      <c r="X4541" s="53"/>
      <c r="Y4541" s="40"/>
      <c r="Z4541" s="53"/>
      <c r="AA4541" s="53"/>
      <c r="AB4541" s="33"/>
      <c r="AI4541" s="30"/>
      <c r="AJ4541" s="37">
        <f>C9075</f>
        <v>0</v>
      </c>
      <c r="AK4541" s="38">
        <f>VALUE(G9075)</f>
        <v>0</v>
      </c>
      <c r="AL4541" s="38">
        <f>VALUE(H9075)</f>
        <v>0</v>
      </c>
      <c r="AM4541" s="38">
        <f>VALUE(I9075)</f>
        <v>0</v>
      </c>
      <c r="AN4541" s="30"/>
      <c r="AO4541" s="37"/>
      <c r="AP4541" s="43"/>
      <c r="AQ4541" s="43"/>
      <c r="AR4541" s="43"/>
      <c r="AS4541" s="30"/>
    </row>
    <row r="4542" spans="1:45" x14ac:dyDescent="0.3">
      <c r="A4542" s="39"/>
      <c r="B4542" s="39"/>
      <c r="C4542" s="39"/>
      <c r="D4542" s="39"/>
      <c r="E4542" s="39"/>
      <c r="F4542" s="39"/>
      <c r="G4542" s="39"/>
      <c r="H4542" s="39"/>
      <c r="I4542" s="39"/>
      <c r="J4542" s="39"/>
      <c r="K4542" s="39"/>
      <c r="L4542" s="39"/>
      <c r="M4542" s="32"/>
      <c r="N4542" s="32"/>
      <c r="O4542" s="32"/>
      <c r="P4542" s="32"/>
      <c r="Q4542" s="32"/>
      <c r="R4542" s="32"/>
      <c r="S4542" s="32"/>
      <c r="T4542" s="32"/>
      <c r="U4542" s="32"/>
      <c r="V4542" s="32"/>
      <c r="W4542" s="32"/>
      <c r="X4542" s="53"/>
      <c r="Y4542" s="40"/>
      <c r="Z4542" s="53"/>
      <c r="AA4542" s="53"/>
      <c r="AB4542" s="33"/>
      <c r="AI4542" s="30"/>
      <c r="AJ4542" s="37">
        <f>C9077</f>
        <v>0</v>
      </c>
      <c r="AK4542" s="38">
        <f>VALUE(G9077)</f>
        <v>0</v>
      </c>
      <c r="AL4542" s="38">
        <f>VALUE(H9077)</f>
        <v>0</v>
      </c>
      <c r="AM4542" s="38">
        <f>VALUE(I9077)</f>
        <v>0</v>
      </c>
      <c r="AN4542" s="30"/>
      <c r="AO4542" s="37"/>
      <c r="AP4542" s="43"/>
      <c r="AQ4542" s="43"/>
      <c r="AR4542" s="43"/>
      <c r="AS4542" s="30"/>
    </row>
    <row r="4543" spans="1:45" x14ac:dyDescent="0.3">
      <c r="A4543" s="39"/>
      <c r="B4543" s="39"/>
      <c r="C4543" s="39"/>
      <c r="D4543" s="39"/>
      <c r="E4543" s="39"/>
      <c r="F4543" s="39"/>
      <c r="G4543" s="39"/>
      <c r="H4543" s="39"/>
      <c r="I4543" s="39"/>
      <c r="J4543" s="39"/>
      <c r="K4543" s="39"/>
      <c r="L4543" s="39"/>
      <c r="M4543" s="32"/>
      <c r="N4543" s="32"/>
      <c r="O4543" s="32"/>
      <c r="P4543" s="32"/>
      <c r="Q4543" s="32"/>
      <c r="R4543" s="32"/>
      <c r="S4543" s="32"/>
      <c r="T4543" s="32"/>
      <c r="U4543" s="32"/>
      <c r="V4543" s="32"/>
      <c r="W4543" s="32"/>
      <c r="X4543" s="53"/>
      <c r="Y4543" s="40"/>
      <c r="Z4543" s="53"/>
      <c r="AA4543" s="53"/>
      <c r="AB4543" s="33"/>
      <c r="AI4543" s="30"/>
      <c r="AJ4543" s="37">
        <f>C9079</f>
        <v>0</v>
      </c>
      <c r="AK4543" s="38">
        <f>VALUE(G9079)</f>
        <v>0</v>
      </c>
      <c r="AL4543" s="38">
        <f>VALUE(H9079)</f>
        <v>0</v>
      </c>
      <c r="AM4543" s="38">
        <f>VALUE(I9079)</f>
        <v>0</v>
      </c>
      <c r="AN4543" s="30"/>
      <c r="AO4543" s="37"/>
      <c r="AP4543" s="43"/>
      <c r="AQ4543" s="43"/>
      <c r="AR4543" s="43"/>
      <c r="AS4543" s="30"/>
    </row>
    <row r="4544" spans="1:45" x14ac:dyDescent="0.3">
      <c r="A4544" s="39"/>
      <c r="B4544" s="39"/>
      <c r="C4544" s="39"/>
      <c r="D4544" s="39"/>
      <c r="E4544" s="39"/>
      <c r="F4544" s="39"/>
      <c r="G4544" s="39"/>
      <c r="H4544" s="39"/>
      <c r="I4544" s="39"/>
      <c r="J4544" s="39"/>
      <c r="K4544" s="39"/>
      <c r="L4544" s="39"/>
      <c r="M4544" s="32"/>
      <c r="N4544" s="32"/>
      <c r="O4544" s="32"/>
      <c r="P4544" s="32"/>
      <c r="Q4544" s="32"/>
      <c r="R4544" s="32"/>
      <c r="S4544" s="32"/>
      <c r="T4544" s="32"/>
      <c r="U4544" s="32"/>
      <c r="V4544" s="32"/>
      <c r="W4544" s="32"/>
      <c r="X4544" s="53"/>
      <c r="Y4544" s="40"/>
      <c r="Z4544" s="53"/>
      <c r="AA4544" s="53"/>
      <c r="AB4544" s="33"/>
      <c r="AI4544" s="30"/>
      <c r="AJ4544" s="37">
        <f>C9081</f>
        <v>0</v>
      </c>
      <c r="AK4544" s="38">
        <f>VALUE(G9081)</f>
        <v>0</v>
      </c>
      <c r="AL4544" s="38">
        <f>VALUE(H9081)</f>
        <v>0</v>
      </c>
      <c r="AM4544" s="38">
        <f>VALUE(I9081)</f>
        <v>0</v>
      </c>
      <c r="AN4544" s="30"/>
      <c r="AO4544" s="37"/>
      <c r="AP4544" s="43"/>
      <c r="AQ4544" s="43"/>
      <c r="AR4544" s="43"/>
      <c r="AS4544" s="30"/>
    </row>
    <row r="4545" spans="1:45" x14ac:dyDescent="0.3">
      <c r="A4545" s="39"/>
      <c r="B4545" s="39"/>
      <c r="C4545" s="39"/>
      <c r="D4545" s="39"/>
      <c r="E4545" s="39"/>
      <c r="F4545" s="39"/>
      <c r="G4545" s="39"/>
      <c r="H4545" s="39"/>
      <c r="I4545" s="39"/>
      <c r="J4545" s="39"/>
      <c r="K4545" s="39"/>
      <c r="L4545" s="39"/>
      <c r="M4545" s="32"/>
      <c r="N4545" s="32"/>
      <c r="O4545" s="32"/>
      <c r="P4545" s="32"/>
      <c r="Q4545" s="32"/>
      <c r="R4545" s="32"/>
      <c r="S4545" s="32"/>
      <c r="T4545" s="32"/>
      <c r="U4545" s="32"/>
      <c r="V4545" s="32"/>
      <c r="W4545" s="32"/>
      <c r="X4545" s="53"/>
      <c r="Y4545" s="40"/>
      <c r="Z4545" s="53"/>
      <c r="AA4545" s="53"/>
      <c r="AB4545" s="33"/>
      <c r="AI4545" s="30"/>
      <c r="AJ4545" s="37">
        <f>C9083</f>
        <v>0</v>
      </c>
      <c r="AK4545" s="38">
        <f>VALUE(G9083)</f>
        <v>0</v>
      </c>
      <c r="AL4545" s="38">
        <f>VALUE(H9083)</f>
        <v>0</v>
      </c>
      <c r="AM4545" s="38">
        <f>VALUE(I9083)</f>
        <v>0</v>
      </c>
      <c r="AN4545" s="30"/>
      <c r="AO4545" s="37"/>
      <c r="AP4545" s="43"/>
      <c r="AQ4545" s="43"/>
      <c r="AR4545" s="43"/>
      <c r="AS4545" s="30"/>
    </row>
    <row r="4546" spans="1:45" x14ac:dyDescent="0.3">
      <c r="A4546" s="39"/>
      <c r="B4546" s="39"/>
      <c r="C4546" s="39"/>
      <c r="D4546" s="39"/>
      <c r="E4546" s="39"/>
      <c r="F4546" s="39"/>
      <c r="G4546" s="39"/>
      <c r="H4546" s="39"/>
      <c r="I4546" s="39"/>
      <c r="J4546" s="39"/>
      <c r="K4546" s="39"/>
      <c r="L4546" s="39"/>
      <c r="M4546" s="32"/>
      <c r="N4546" s="32"/>
      <c r="O4546" s="32"/>
      <c r="P4546" s="32"/>
      <c r="Q4546" s="32"/>
      <c r="R4546" s="32"/>
      <c r="S4546" s="32"/>
      <c r="T4546" s="32"/>
      <c r="U4546" s="32"/>
      <c r="V4546" s="32"/>
      <c r="W4546" s="32"/>
      <c r="X4546" s="53"/>
      <c r="Y4546" s="40"/>
      <c r="Z4546" s="53"/>
      <c r="AA4546" s="53"/>
      <c r="AB4546" s="33"/>
      <c r="AI4546" s="30"/>
      <c r="AJ4546" s="37">
        <f>C9085</f>
        <v>0</v>
      </c>
      <c r="AK4546" s="38">
        <f>VALUE(G9085)</f>
        <v>0</v>
      </c>
      <c r="AL4546" s="38">
        <f>VALUE(H9085)</f>
        <v>0</v>
      </c>
      <c r="AM4546" s="38">
        <f>VALUE(I9085)</f>
        <v>0</v>
      </c>
      <c r="AN4546" s="30"/>
      <c r="AO4546" s="37"/>
      <c r="AP4546" s="43"/>
      <c r="AQ4546" s="43"/>
      <c r="AR4546" s="43"/>
      <c r="AS4546" s="30"/>
    </row>
    <row r="4547" spans="1:45" x14ac:dyDescent="0.3">
      <c r="A4547" s="39"/>
      <c r="B4547" s="39"/>
      <c r="C4547" s="39"/>
      <c r="D4547" s="39"/>
      <c r="E4547" s="39"/>
      <c r="F4547" s="39"/>
      <c r="G4547" s="39"/>
      <c r="H4547" s="39"/>
      <c r="I4547" s="39"/>
      <c r="J4547" s="39"/>
      <c r="K4547" s="39"/>
      <c r="L4547" s="39"/>
      <c r="M4547" s="32"/>
      <c r="N4547" s="32"/>
      <c r="O4547" s="32"/>
      <c r="P4547" s="32"/>
      <c r="Q4547" s="32"/>
      <c r="R4547" s="32"/>
      <c r="S4547" s="32"/>
      <c r="T4547" s="32"/>
      <c r="U4547" s="32"/>
      <c r="V4547" s="32"/>
      <c r="W4547" s="32"/>
      <c r="X4547" s="53"/>
      <c r="Y4547" s="40"/>
      <c r="Z4547" s="53"/>
      <c r="AA4547" s="53"/>
      <c r="AB4547" s="33"/>
      <c r="AI4547" s="30"/>
      <c r="AJ4547" s="37">
        <f>C9087</f>
        <v>0</v>
      </c>
      <c r="AK4547" s="38">
        <f>VALUE(G9087)</f>
        <v>0</v>
      </c>
      <c r="AL4547" s="38">
        <f>VALUE(H9087)</f>
        <v>0</v>
      </c>
      <c r="AM4547" s="38">
        <f>VALUE(I9087)</f>
        <v>0</v>
      </c>
      <c r="AN4547" s="30"/>
      <c r="AO4547" s="37"/>
      <c r="AP4547" s="43"/>
      <c r="AQ4547" s="43"/>
      <c r="AR4547" s="43"/>
      <c r="AS4547" s="30"/>
    </row>
    <row r="4548" spans="1:45" x14ac:dyDescent="0.3">
      <c r="A4548" s="39"/>
      <c r="B4548" s="39"/>
      <c r="C4548" s="39"/>
      <c r="D4548" s="39"/>
      <c r="E4548" s="39"/>
      <c r="F4548" s="39"/>
      <c r="G4548" s="39"/>
      <c r="H4548" s="39"/>
      <c r="I4548" s="39"/>
      <c r="J4548" s="39"/>
      <c r="K4548" s="39"/>
      <c r="L4548" s="39"/>
      <c r="M4548" s="32"/>
      <c r="N4548" s="32"/>
      <c r="O4548" s="32"/>
      <c r="P4548" s="32"/>
      <c r="Q4548" s="32"/>
      <c r="R4548" s="32"/>
      <c r="S4548" s="32"/>
      <c r="T4548" s="32"/>
      <c r="U4548" s="32"/>
      <c r="V4548" s="32"/>
      <c r="W4548" s="32"/>
      <c r="X4548" s="53"/>
      <c r="Y4548" s="40"/>
      <c r="Z4548" s="53"/>
      <c r="AA4548" s="53"/>
      <c r="AB4548" s="33"/>
      <c r="AI4548" s="30"/>
      <c r="AJ4548" s="37">
        <f>C9089</f>
        <v>0</v>
      </c>
      <c r="AK4548" s="38">
        <f>VALUE(G9089)</f>
        <v>0</v>
      </c>
      <c r="AL4548" s="38">
        <f>VALUE(H9089)</f>
        <v>0</v>
      </c>
      <c r="AM4548" s="38">
        <f>VALUE(I9089)</f>
        <v>0</v>
      </c>
      <c r="AN4548" s="30"/>
      <c r="AO4548" s="37"/>
      <c r="AP4548" s="43"/>
      <c r="AQ4548" s="43"/>
      <c r="AR4548" s="43"/>
      <c r="AS4548" s="30"/>
    </row>
    <row r="4549" spans="1:45" x14ac:dyDescent="0.3">
      <c r="A4549" s="39"/>
      <c r="B4549" s="39"/>
      <c r="C4549" s="39"/>
      <c r="D4549" s="39"/>
      <c r="E4549" s="39"/>
      <c r="F4549" s="39"/>
      <c r="G4549" s="39"/>
      <c r="H4549" s="39"/>
      <c r="I4549" s="39"/>
      <c r="J4549" s="39"/>
      <c r="K4549" s="39"/>
      <c r="L4549" s="39"/>
      <c r="M4549" s="32"/>
      <c r="N4549" s="32"/>
      <c r="O4549" s="32"/>
      <c r="P4549" s="32"/>
      <c r="Q4549" s="32"/>
      <c r="R4549" s="32"/>
      <c r="S4549" s="32"/>
      <c r="T4549" s="32"/>
      <c r="U4549" s="32"/>
      <c r="V4549" s="32"/>
      <c r="W4549" s="32"/>
      <c r="X4549" s="53"/>
      <c r="Y4549" s="40"/>
      <c r="Z4549" s="53"/>
      <c r="AA4549" s="53"/>
      <c r="AB4549" s="33"/>
      <c r="AI4549" s="30"/>
      <c r="AJ4549" s="37">
        <f>C9091</f>
        <v>0</v>
      </c>
      <c r="AK4549" s="38">
        <f>VALUE(G9091)</f>
        <v>0</v>
      </c>
      <c r="AL4549" s="38">
        <f>VALUE(H9091)</f>
        <v>0</v>
      </c>
      <c r="AM4549" s="38">
        <f>VALUE(I9091)</f>
        <v>0</v>
      </c>
      <c r="AN4549" s="30"/>
      <c r="AO4549" s="37"/>
      <c r="AP4549" s="43"/>
      <c r="AQ4549" s="43"/>
      <c r="AR4549" s="43"/>
      <c r="AS4549" s="30"/>
    </row>
    <row r="4550" spans="1:45" x14ac:dyDescent="0.3">
      <c r="A4550" s="39"/>
      <c r="B4550" s="39"/>
      <c r="C4550" s="39"/>
      <c r="D4550" s="39"/>
      <c r="E4550" s="39"/>
      <c r="F4550" s="39"/>
      <c r="G4550" s="39"/>
      <c r="H4550" s="39"/>
      <c r="I4550" s="39"/>
      <c r="J4550" s="39"/>
      <c r="K4550" s="39"/>
      <c r="L4550" s="39"/>
      <c r="M4550" s="32"/>
      <c r="N4550" s="32"/>
      <c r="O4550" s="32"/>
      <c r="P4550" s="32"/>
      <c r="Q4550" s="32"/>
      <c r="R4550" s="32"/>
      <c r="S4550" s="32"/>
      <c r="T4550" s="32"/>
      <c r="U4550" s="32"/>
      <c r="V4550" s="32"/>
      <c r="W4550" s="32"/>
      <c r="X4550" s="53"/>
      <c r="Y4550" s="40"/>
      <c r="Z4550" s="53"/>
      <c r="AA4550" s="53"/>
      <c r="AB4550" s="33"/>
      <c r="AI4550" s="30"/>
      <c r="AJ4550" s="37">
        <f>C9093</f>
        <v>0</v>
      </c>
      <c r="AK4550" s="38">
        <f>VALUE(G9093)</f>
        <v>0</v>
      </c>
      <c r="AL4550" s="38">
        <f>VALUE(H9093)</f>
        <v>0</v>
      </c>
      <c r="AM4550" s="38">
        <f>VALUE(I9093)</f>
        <v>0</v>
      </c>
      <c r="AN4550" s="30"/>
      <c r="AO4550" s="37"/>
      <c r="AP4550" s="43"/>
      <c r="AQ4550" s="43"/>
      <c r="AR4550" s="43"/>
      <c r="AS4550" s="30"/>
    </row>
    <row r="4551" spans="1:45" x14ac:dyDescent="0.3">
      <c r="A4551" s="39"/>
      <c r="B4551" s="39"/>
      <c r="C4551" s="39"/>
      <c r="D4551" s="39"/>
      <c r="E4551" s="39"/>
      <c r="F4551" s="39"/>
      <c r="G4551" s="39"/>
      <c r="H4551" s="39"/>
      <c r="I4551" s="39"/>
      <c r="J4551" s="39"/>
      <c r="K4551" s="39"/>
      <c r="L4551" s="39"/>
      <c r="M4551" s="32"/>
      <c r="N4551" s="32"/>
      <c r="O4551" s="32"/>
      <c r="P4551" s="32"/>
      <c r="Q4551" s="32"/>
      <c r="R4551" s="32"/>
      <c r="S4551" s="32"/>
      <c r="T4551" s="32"/>
      <c r="U4551" s="32"/>
      <c r="V4551" s="32"/>
      <c r="W4551" s="32"/>
      <c r="X4551" s="53"/>
      <c r="Y4551" s="40"/>
      <c r="Z4551" s="53"/>
      <c r="AA4551" s="53"/>
      <c r="AB4551" s="33"/>
      <c r="AI4551" s="30"/>
      <c r="AJ4551" s="37">
        <f>C9095</f>
        <v>0</v>
      </c>
      <c r="AK4551" s="38">
        <f>VALUE(G9095)</f>
        <v>0</v>
      </c>
      <c r="AL4551" s="38">
        <f>VALUE(H9095)</f>
        <v>0</v>
      </c>
      <c r="AM4551" s="38">
        <f>VALUE(I9095)</f>
        <v>0</v>
      </c>
      <c r="AN4551" s="30"/>
      <c r="AO4551" s="37"/>
      <c r="AP4551" s="43"/>
      <c r="AQ4551" s="43"/>
      <c r="AR4551" s="43"/>
      <c r="AS4551" s="30"/>
    </row>
    <row r="4552" spans="1:45" x14ac:dyDescent="0.3">
      <c r="A4552" s="39"/>
      <c r="B4552" s="39"/>
      <c r="C4552" s="39"/>
      <c r="D4552" s="39"/>
      <c r="E4552" s="39"/>
      <c r="F4552" s="39"/>
      <c r="G4552" s="39"/>
      <c r="H4552" s="39"/>
      <c r="I4552" s="39"/>
      <c r="J4552" s="39"/>
      <c r="K4552" s="39"/>
      <c r="L4552" s="39"/>
      <c r="M4552" s="32"/>
      <c r="N4552" s="32"/>
      <c r="O4552" s="32"/>
      <c r="P4552" s="32"/>
      <c r="Q4552" s="32"/>
      <c r="R4552" s="32"/>
      <c r="S4552" s="32"/>
      <c r="T4552" s="32"/>
      <c r="U4552" s="32"/>
      <c r="V4552" s="32"/>
      <c r="W4552" s="32"/>
      <c r="X4552" s="53"/>
      <c r="Y4552" s="40"/>
      <c r="Z4552" s="53"/>
      <c r="AA4552" s="53"/>
      <c r="AB4552" s="33"/>
      <c r="AI4552" s="30"/>
      <c r="AJ4552" s="37">
        <f>C9097</f>
        <v>0</v>
      </c>
      <c r="AK4552" s="38">
        <f>VALUE(G9097)</f>
        <v>0</v>
      </c>
      <c r="AL4552" s="38">
        <f>VALUE(H9097)</f>
        <v>0</v>
      </c>
      <c r="AM4552" s="38">
        <f>VALUE(I9097)</f>
        <v>0</v>
      </c>
      <c r="AN4552" s="30"/>
      <c r="AO4552" s="37"/>
      <c r="AP4552" s="43"/>
      <c r="AQ4552" s="43"/>
      <c r="AR4552" s="43"/>
      <c r="AS4552" s="30"/>
    </row>
    <row r="4553" spans="1:45" x14ac:dyDescent="0.3">
      <c r="A4553" s="39"/>
      <c r="B4553" s="39"/>
      <c r="C4553" s="39"/>
      <c r="D4553" s="39"/>
      <c r="E4553" s="39"/>
      <c r="F4553" s="39"/>
      <c r="G4553" s="39"/>
      <c r="H4553" s="39"/>
      <c r="I4553" s="39"/>
      <c r="J4553" s="39"/>
      <c r="K4553" s="39"/>
      <c r="L4553" s="39"/>
      <c r="M4553" s="32"/>
      <c r="N4553" s="32"/>
      <c r="O4553" s="32"/>
      <c r="P4553" s="32"/>
      <c r="Q4553" s="32"/>
      <c r="R4553" s="32"/>
      <c r="S4553" s="32"/>
      <c r="T4553" s="32"/>
      <c r="U4553" s="32"/>
      <c r="V4553" s="32"/>
      <c r="W4553" s="32"/>
      <c r="X4553" s="53"/>
      <c r="Y4553" s="40"/>
      <c r="Z4553" s="53"/>
      <c r="AA4553" s="53"/>
      <c r="AB4553" s="33"/>
      <c r="AI4553" s="30"/>
      <c r="AJ4553" s="37">
        <f>C9099</f>
        <v>0</v>
      </c>
      <c r="AK4553" s="38">
        <f>VALUE(G9099)</f>
        <v>0</v>
      </c>
      <c r="AL4553" s="38">
        <f>VALUE(H9099)</f>
        <v>0</v>
      </c>
      <c r="AM4553" s="38">
        <f>VALUE(I9099)</f>
        <v>0</v>
      </c>
      <c r="AN4553" s="30"/>
      <c r="AO4553" s="37"/>
      <c r="AP4553" s="43"/>
      <c r="AQ4553" s="43"/>
      <c r="AR4553" s="43"/>
      <c r="AS4553" s="30"/>
    </row>
    <row r="4554" spans="1:45" x14ac:dyDescent="0.3">
      <c r="A4554" s="39"/>
      <c r="B4554" s="39"/>
      <c r="C4554" s="39"/>
      <c r="D4554" s="39"/>
      <c r="E4554" s="39"/>
      <c r="F4554" s="39"/>
      <c r="G4554" s="39"/>
      <c r="H4554" s="39"/>
      <c r="I4554" s="39"/>
      <c r="J4554" s="39"/>
      <c r="K4554" s="39"/>
      <c r="L4554" s="39"/>
      <c r="M4554" s="32"/>
      <c r="N4554" s="32"/>
      <c r="O4554" s="32"/>
      <c r="P4554" s="32"/>
      <c r="Q4554" s="32"/>
      <c r="R4554" s="32"/>
      <c r="S4554" s="32"/>
      <c r="T4554" s="32"/>
      <c r="U4554" s="32"/>
      <c r="V4554" s="32"/>
      <c r="W4554" s="32"/>
      <c r="X4554" s="53"/>
      <c r="Y4554" s="40"/>
      <c r="Z4554" s="53"/>
      <c r="AA4554" s="53"/>
      <c r="AB4554" s="33"/>
      <c r="AI4554" s="30"/>
      <c r="AJ4554" s="37">
        <f>C9101</f>
        <v>0</v>
      </c>
      <c r="AK4554" s="38">
        <f>VALUE(G9101)</f>
        <v>0</v>
      </c>
      <c r="AL4554" s="38">
        <f>VALUE(H9101)</f>
        <v>0</v>
      </c>
      <c r="AM4554" s="38">
        <f>VALUE(I9101)</f>
        <v>0</v>
      </c>
      <c r="AN4554" s="30"/>
      <c r="AO4554" s="37"/>
      <c r="AP4554" s="43"/>
      <c r="AQ4554" s="43"/>
      <c r="AR4554" s="43"/>
      <c r="AS4554" s="30"/>
    </row>
    <row r="4555" spans="1:45" x14ac:dyDescent="0.3">
      <c r="A4555" s="39"/>
      <c r="B4555" s="39"/>
      <c r="C4555" s="39"/>
      <c r="D4555" s="39"/>
      <c r="E4555" s="39"/>
      <c r="F4555" s="39"/>
      <c r="G4555" s="39"/>
      <c r="H4555" s="39"/>
      <c r="I4555" s="39"/>
      <c r="J4555" s="39"/>
      <c r="K4555" s="39"/>
      <c r="L4555" s="39"/>
      <c r="M4555" s="32"/>
      <c r="N4555" s="32"/>
      <c r="O4555" s="32"/>
      <c r="P4555" s="32"/>
      <c r="Q4555" s="32"/>
      <c r="R4555" s="32"/>
      <c r="S4555" s="32"/>
      <c r="T4555" s="32"/>
      <c r="U4555" s="32"/>
      <c r="V4555" s="32"/>
      <c r="W4555" s="32"/>
      <c r="X4555" s="53"/>
      <c r="Y4555" s="40"/>
      <c r="Z4555" s="53"/>
      <c r="AA4555" s="53"/>
      <c r="AB4555" s="33"/>
      <c r="AI4555" s="30"/>
      <c r="AJ4555" s="37">
        <f>C9103</f>
        <v>0</v>
      </c>
      <c r="AK4555" s="38">
        <f>VALUE(G9103)</f>
        <v>0</v>
      </c>
      <c r="AL4555" s="38">
        <f>VALUE(H9103)</f>
        <v>0</v>
      </c>
      <c r="AM4555" s="38">
        <f>VALUE(I9103)</f>
        <v>0</v>
      </c>
      <c r="AN4555" s="30"/>
      <c r="AO4555" s="37"/>
      <c r="AP4555" s="43"/>
      <c r="AQ4555" s="43"/>
      <c r="AR4555" s="43"/>
      <c r="AS4555" s="30"/>
    </row>
    <row r="4556" spans="1:45" x14ac:dyDescent="0.3">
      <c r="A4556" s="39"/>
      <c r="B4556" s="39"/>
      <c r="C4556" s="39"/>
      <c r="D4556" s="39"/>
      <c r="E4556" s="39"/>
      <c r="F4556" s="39"/>
      <c r="G4556" s="39"/>
      <c r="H4556" s="39"/>
      <c r="I4556" s="39"/>
      <c r="J4556" s="39"/>
      <c r="K4556" s="39"/>
      <c r="L4556" s="39"/>
      <c r="M4556" s="32"/>
      <c r="N4556" s="32"/>
      <c r="O4556" s="32"/>
      <c r="P4556" s="32"/>
      <c r="Q4556" s="32"/>
      <c r="R4556" s="32"/>
      <c r="S4556" s="32"/>
      <c r="T4556" s="32"/>
      <c r="U4556" s="32"/>
      <c r="V4556" s="32"/>
      <c r="W4556" s="32"/>
      <c r="X4556" s="53"/>
      <c r="Y4556" s="40"/>
      <c r="Z4556" s="53"/>
      <c r="AA4556" s="53"/>
      <c r="AB4556" s="33"/>
      <c r="AI4556" s="30"/>
      <c r="AJ4556" s="37">
        <f>C9105</f>
        <v>0</v>
      </c>
      <c r="AK4556" s="38">
        <f>VALUE(G9105)</f>
        <v>0</v>
      </c>
      <c r="AL4556" s="38">
        <f>VALUE(H9105)</f>
        <v>0</v>
      </c>
      <c r="AM4556" s="38">
        <f>VALUE(I9105)</f>
        <v>0</v>
      </c>
      <c r="AN4556" s="30"/>
      <c r="AO4556" s="37"/>
      <c r="AP4556" s="43"/>
      <c r="AQ4556" s="43"/>
      <c r="AR4556" s="43"/>
      <c r="AS4556" s="30"/>
    </row>
    <row r="4557" spans="1:45" x14ac:dyDescent="0.3">
      <c r="A4557" s="39"/>
      <c r="B4557" s="39"/>
      <c r="C4557" s="39"/>
      <c r="D4557" s="39"/>
      <c r="E4557" s="39"/>
      <c r="F4557" s="39"/>
      <c r="G4557" s="39"/>
      <c r="H4557" s="39"/>
      <c r="I4557" s="39"/>
      <c r="J4557" s="39"/>
      <c r="K4557" s="39"/>
      <c r="L4557" s="39"/>
      <c r="M4557" s="32"/>
      <c r="N4557" s="32"/>
      <c r="O4557" s="32"/>
      <c r="P4557" s="32"/>
      <c r="Q4557" s="32"/>
      <c r="R4557" s="32"/>
      <c r="S4557" s="32"/>
      <c r="T4557" s="32"/>
      <c r="U4557" s="32"/>
      <c r="V4557" s="32"/>
      <c r="W4557" s="32"/>
      <c r="X4557" s="53"/>
      <c r="Y4557" s="40"/>
      <c r="Z4557" s="53"/>
      <c r="AA4557" s="53"/>
      <c r="AB4557" s="33"/>
      <c r="AI4557" s="30"/>
      <c r="AJ4557" s="37">
        <f>C9107</f>
        <v>0</v>
      </c>
      <c r="AK4557" s="38">
        <f>VALUE(G9107)</f>
        <v>0</v>
      </c>
      <c r="AL4557" s="38">
        <f>VALUE(H9107)</f>
        <v>0</v>
      </c>
      <c r="AM4557" s="38">
        <f>VALUE(I9107)</f>
        <v>0</v>
      </c>
      <c r="AN4557" s="30"/>
      <c r="AO4557" s="37"/>
      <c r="AP4557" s="43"/>
      <c r="AQ4557" s="43"/>
      <c r="AR4557" s="43"/>
      <c r="AS4557" s="30"/>
    </row>
    <row r="4558" spans="1:45" x14ac:dyDescent="0.3">
      <c r="A4558" s="39"/>
      <c r="B4558" s="39"/>
      <c r="C4558" s="39"/>
      <c r="D4558" s="39"/>
      <c r="E4558" s="39"/>
      <c r="F4558" s="39"/>
      <c r="G4558" s="39"/>
      <c r="H4558" s="39"/>
      <c r="I4558" s="39"/>
      <c r="J4558" s="39"/>
      <c r="K4558" s="39"/>
      <c r="L4558" s="39"/>
      <c r="M4558" s="32"/>
      <c r="N4558" s="32"/>
      <c r="O4558" s="32"/>
      <c r="P4558" s="32"/>
      <c r="Q4558" s="32"/>
      <c r="R4558" s="32"/>
      <c r="S4558" s="32"/>
      <c r="T4558" s="32"/>
      <c r="U4558" s="32"/>
      <c r="V4558" s="32"/>
      <c r="W4558" s="32"/>
      <c r="X4558" s="53"/>
      <c r="Y4558" s="40"/>
      <c r="Z4558" s="53"/>
      <c r="AA4558" s="53"/>
      <c r="AB4558" s="33"/>
      <c r="AI4558" s="30"/>
      <c r="AJ4558" s="37">
        <f>C9109</f>
        <v>0</v>
      </c>
      <c r="AK4558" s="38">
        <f>VALUE(G9109)</f>
        <v>0</v>
      </c>
      <c r="AL4558" s="38">
        <f>VALUE(H9109)</f>
        <v>0</v>
      </c>
      <c r="AM4558" s="38">
        <f>VALUE(I9109)</f>
        <v>0</v>
      </c>
      <c r="AN4558" s="30"/>
      <c r="AO4558" s="37"/>
      <c r="AP4558" s="43"/>
      <c r="AQ4558" s="43"/>
      <c r="AR4558" s="43"/>
      <c r="AS4558" s="30"/>
    </row>
    <row r="4559" spans="1:45" x14ac:dyDescent="0.3">
      <c r="A4559" s="39"/>
      <c r="B4559" s="39"/>
      <c r="C4559" s="39"/>
      <c r="D4559" s="39"/>
      <c r="E4559" s="39"/>
      <c r="F4559" s="39"/>
      <c r="G4559" s="39"/>
      <c r="H4559" s="39"/>
      <c r="I4559" s="39"/>
      <c r="J4559" s="39"/>
      <c r="K4559" s="39"/>
      <c r="L4559" s="39"/>
      <c r="M4559" s="32"/>
      <c r="N4559" s="32"/>
      <c r="O4559" s="32"/>
      <c r="P4559" s="32"/>
      <c r="Q4559" s="32"/>
      <c r="R4559" s="32"/>
      <c r="S4559" s="32"/>
      <c r="T4559" s="32"/>
      <c r="U4559" s="32"/>
      <c r="V4559" s="32"/>
      <c r="W4559" s="32"/>
      <c r="X4559" s="53"/>
      <c r="Y4559" s="40"/>
      <c r="Z4559" s="53"/>
      <c r="AA4559" s="53"/>
      <c r="AB4559" s="33"/>
      <c r="AI4559" s="30"/>
      <c r="AJ4559" s="37">
        <f>C9111</f>
        <v>0</v>
      </c>
      <c r="AK4559" s="38">
        <f>VALUE(G9111)</f>
        <v>0</v>
      </c>
      <c r="AL4559" s="38">
        <f>VALUE(H9111)</f>
        <v>0</v>
      </c>
      <c r="AM4559" s="38">
        <f>VALUE(I9111)</f>
        <v>0</v>
      </c>
      <c r="AN4559" s="30"/>
      <c r="AO4559" s="37"/>
      <c r="AP4559" s="43"/>
      <c r="AQ4559" s="43"/>
      <c r="AR4559" s="43"/>
      <c r="AS4559" s="30"/>
    </row>
    <row r="4560" spans="1:45" x14ac:dyDescent="0.3">
      <c r="A4560" s="39"/>
      <c r="B4560" s="39"/>
      <c r="C4560" s="39"/>
      <c r="D4560" s="39"/>
      <c r="E4560" s="39"/>
      <c r="F4560" s="39"/>
      <c r="G4560" s="39"/>
      <c r="H4560" s="39"/>
      <c r="I4560" s="39"/>
      <c r="J4560" s="39"/>
      <c r="K4560" s="39"/>
      <c r="L4560" s="39"/>
      <c r="M4560" s="32"/>
      <c r="N4560" s="32"/>
      <c r="O4560" s="32"/>
      <c r="P4560" s="32"/>
      <c r="Q4560" s="32"/>
      <c r="R4560" s="32"/>
      <c r="S4560" s="32"/>
      <c r="T4560" s="32"/>
      <c r="U4560" s="32"/>
      <c r="V4560" s="32"/>
      <c r="W4560" s="32"/>
      <c r="X4560" s="53"/>
      <c r="Y4560" s="40"/>
      <c r="Z4560" s="53"/>
      <c r="AA4560" s="53"/>
      <c r="AB4560" s="33"/>
      <c r="AI4560" s="30"/>
      <c r="AJ4560" s="37">
        <f>C9113</f>
        <v>0</v>
      </c>
      <c r="AK4560" s="38">
        <f>VALUE(G9113)</f>
        <v>0</v>
      </c>
      <c r="AL4560" s="38">
        <f>VALUE(H9113)</f>
        <v>0</v>
      </c>
      <c r="AM4560" s="38">
        <f>VALUE(I9113)</f>
        <v>0</v>
      </c>
      <c r="AN4560" s="30"/>
      <c r="AO4560" s="37"/>
      <c r="AP4560" s="43"/>
      <c r="AQ4560" s="43"/>
      <c r="AR4560" s="43"/>
      <c r="AS4560" s="30"/>
    </row>
    <row r="4561" spans="1:45" x14ac:dyDescent="0.3">
      <c r="A4561" s="39"/>
      <c r="B4561" s="39"/>
      <c r="C4561" s="39"/>
      <c r="D4561" s="39"/>
      <c r="E4561" s="39"/>
      <c r="F4561" s="39"/>
      <c r="G4561" s="39"/>
      <c r="H4561" s="39"/>
      <c r="I4561" s="39"/>
      <c r="J4561" s="39"/>
      <c r="K4561" s="39"/>
      <c r="L4561" s="39"/>
      <c r="M4561" s="32"/>
      <c r="N4561" s="32"/>
      <c r="O4561" s="32"/>
      <c r="P4561" s="32"/>
      <c r="Q4561" s="32"/>
      <c r="R4561" s="32"/>
      <c r="S4561" s="32"/>
      <c r="T4561" s="32"/>
      <c r="U4561" s="32"/>
      <c r="V4561" s="32"/>
      <c r="W4561" s="32"/>
      <c r="X4561" s="53"/>
      <c r="Y4561" s="40"/>
      <c r="Z4561" s="53"/>
      <c r="AA4561" s="53"/>
      <c r="AB4561" s="33"/>
      <c r="AI4561" s="30"/>
      <c r="AJ4561" s="37">
        <f>C9115</f>
        <v>0</v>
      </c>
      <c r="AK4561" s="38">
        <f>VALUE(G9115)</f>
        <v>0</v>
      </c>
      <c r="AL4561" s="38">
        <f>VALUE(H9115)</f>
        <v>0</v>
      </c>
      <c r="AM4561" s="38">
        <f>VALUE(I9115)</f>
        <v>0</v>
      </c>
      <c r="AN4561" s="30"/>
      <c r="AO4561" s="37"/>
      <c r="AP4561" s="43"/>
      <c r="AQ4561" s="43"/>
      <c r="AR4561" s="43"/>
      <c r="AS4561" s="30"/>
    </row>
    <row r="4562" spans="1:45" x14ac:dyDescent="0.3">
      <c r="A4562" s="39"/>
      <c r="B4562" s="39"/>
      <c r="C4562" s="39"/>
      <c r="D4562" s="39"/>
      <c r="E4562" s="39"/>
      <c r="F4562" s="39"/>
      <c r="G4562" s="39"/>
      <c r="H4562" s="39"/>
      <c r="I4562" s="39"/>
      <c r="J4562" s="39"/>
      <c r="K4562" s="39"/>
      <c r="L4562" s="39"/>
      <c r="M4562" s="32"/>
      <c r="N4562" s="32"/>
      <c r="O4562" s="32"/>
      <c r="P4562" s="32"/>
      <c r="Q4562" s="32"/>
      <c r="R4562" s="32"/>
      <c r="S4562" s="32"/>
      <c r="T4562" s="32"/>
      <c r="U4562" s="32"/>
      <c r="V4562" s="32"/>
      <c r="W4562" s="32"/>
      <c r="X4562" s="53"/>
      <c r="Y4562" s="40"/>
      <c r="Z4562" s="53"/>
      <c r="AA4562" s="53"/>
      <c r="AB4562" s="33"/>
      <c r="AI4562" s="30"/>
      <c r="AJ4562" s="37">
        <f>C9117</f>
        <v>0</v>
      </c>
      <c r="AK4562" s="38">
        <f>VALUE(G9117)</f>
        <v>0</v>
      </c>
      <c r="AL4562" s="38">
        <f>VALUE(H9117)</f>
        <v>0</v>
      </c>
      <c r="AM4562" s="38">
        <f>VALUE(I9117)</f>
        <v>0</v>
      </c>
      <c r="AN4562" s="30"/>
      <c r="AO4562" s="37"/>
      <c r="AP4562" s="43"/>
      <c r="AQ4562" s="43"/>
      <c r="AR4562" s="43"/>
      <c r="AS4562" s="30"/>
    </row>
    <row r="4563" spans="1:45" x14ac:dyDescent="0.3">
      <c r="A4563" s="39"/>
      <c r="B4563" s="39"/>
      <c r="C4563" s="39"/>
      <c r="D4563" s="39"/>
      <c r="E4563" s="39"/>
      <c r="F4563" s="39"/>
      <c r="G4563" s="39"/>
      <c r="H4563" s="39"/>
      <c r="I4563" s="39"/>
      <c r="J4563" s="39"/>
      <c r="K4563" s="39"/>
      <c r="L4563" s="39"/>
      <c r="M4563" s="32"/>
      <c r="N4563" s="32"/>
      <c r="O4563" s="32"/>
      <c r="P4563" s="32"/>
      <c r="Q4563" s="32"/>
      <c r="R4563" s="32"/>
      <c r="S4563" s="32"/>
      <c r="T4563" s="32"/>
      <c r="U4563" s="32"/>
      <c r="V4563" s="32"/>
      <c r="W4563" s="32"/>
      <c r="X4563" s="53"/>
      <c r="Y4563" s="40"/>
      <c r="Z4563" s="53"/>
      <c r="AA4563" s="53"/>
      <c r="AB4563" s="33"/>
      <c r="AI4563" s="30"/>
      <c r="AJ4563" s="37">
        <f>C9119</f>
        <v>0</v>
      </c>
      <c r="AK4563" s="38">
        <f>VALUE(G9119)</f>
        <v>0</v>
      </c>
      <c r="AL4563" s="38">
        <f>VALUE(H9119)</f>
        <v>0</v>
      </c>
      <c r="AM4563" s="38">
        <f>VALUE(I9119)</f>
        <v>0</v>
      </c>
      <c r="AN4563" s="30"/>
      <c r="AO4563" s="37"/>
      <c r="AP4563" s="43"/>
      <c r="AQ4563" s="43"/>
      <c r="AR4563" s="43"/>
      <c r="AS4563" s="30"/>
    </row>
    <row r="4564" spans="1:45" x14ac:dyDescent="0.3">
      <c r="A4564" s="39"/>
      <c r="B4564" s="39"/>
      <c r="C4564" s="39"/>
      <c r="D4564" s="39"/>
      <c r="E4564" s="39"/>
      <c r="F4564" s="39"/>
      <c r="G4564" s="39"/>
      <c r="H4564" s="39"/>
      <c r="I4564" s="39"/>
      <c r="J4564" s="39"/>
      <c r="K4564" s="39"/>
      <c r="L4564" s="39"/>
      <c r="M4564" s="32"/>
      <c r="N4564" s="32"/>
      <c r="O4564" s="32"/>
      <c r="P4564" s="32"/>
      <c r="Q4564" s="32"/>
      <c r="R4564" s="32"/>
      <c r="S4564" s="32"/>
      <c r="T4564" s="32"/>
      <c r="U4564" s="32"/>
      <c r="V4564" s="32"/>
      <c r="W4564" s="32"/>
      <c r="X4564" s="53"/>
      <c r="Y4564" s="40"/>
      <c r="Z4564" s="53"/>
      <c r="AA4564" s="53"/>
      <c r="AB4564" s="33"/>
      <c r="AI4564" s="30"/>
      <c r="AJ4564" s="37">
        <f>C9121</f>
        <v>0</v>
      </c>
      <c r="AK4564" s="38">
        <f>VALUE(G9121)</f>
        <v>0</v>
      </c>
      <c r="AL4564" s="38">
        <f>VALUE(H9121)</f>
        <v>0</v>
      </c>
      <c r="AM4564" s="38">
        <f>VALUE(I9121)</f>
        <v>0</v>
      </c>
      <c r="AN4564" s="30"/>
      <c r="AO4564" s="37"/>
      <c r="AP4564" s="43"/>
      <c r="AQ4564" s="43"/>
      <c r="AR4564" s="43"/>
      <c r="AS4564" s="30"/>
    </row>
    <row r="4565" spans="1:45" x14ac:dyDescent="0.3">
      <c r="A4565" s="39"/>
      <c r="B4565" s="39"/>
      <c r="C4565" s="39"/>
      <c r="D4565" s="39"/>
      <c r="E4565" s="39"/>
      <c r="F4565" s="39"/>
      <c r="G4565" s="39"/>
      <c r="H4565" s="39"/>
      <c r="I4565" s="39"/>
      <c r="J4565" s="39"/>
      <c r="K4565" s="39"/>
      <c r="L4565" s="39"/>
      <c r="M4565" s="32"/>
      <c r="N4565" s="32"/>
      <c r="O4565" s="32"/>
      <c r="P4565" s="32"/>
      <c r="Q4565" s="32"/>
      <c r="R4565" s="32"/>
      <c r="S4565" s="32"/>
      <c r="T4565" s="32"/>
      <c r="U4565" s="32"/>
      <c r="V4565" s="32"/>
      <c r="W4565" s="32"/>
      <c r="X4565" s="53"/>
      <c r="Y4565" s="40"/>
      <c r="Z4565" s="53"/>
      <c r="AA4565" s="53"/>
      <c r="AB4565" s="33"/>
      <c r="AI4565" s="30"/>
      <c r="AJ4565" s="37">
        <f>C9123</f>
        <v>0</v>
      </c>
      <c r="AK4565" s="38">
        <f>VALUE(G9123)</f>
        <v>0</v>
      </c>
      <c r="AL4565" s="38">
        <f>VALUE(H9123)</f>
        <v>0</v>
      </c>
      <c r="AM4565" s="38">
        <f>VALUE(I9123)</f>
        <v>0</v>
      </c>
      <c r="AN4565" s="30"/>
      <c r="AO4565" s="37"/>
      <c r="AP4565" s="43"/>
      <c r="AQ4565" s="43"/>
      <c r="AR4565" s="43"/>
      <c r="AS4565" s="30"/>
    </row>
    <row r="4566" spans="1:45" x14ac:dyDescent="0.3">
      <c r="A4566" s="39"/>
      <c r="B4566" s="39"/>
      <c r="C4566" s="39"/>
      <c r="D4566" s="39"/>
      <c r="E4566" s="39"/>
      <c r="F4566" s="39"/>
      <c r="G4566" s="39"/>
      <c r="H4566" s="39"/>
      <c r="I4566" s="39"/>
      <c r="J4566" s="39"/>
      <c r="K4566" s="39"/>
      <c r="L4566" s="39"/>
      <c r="M4566" s="32"/>
      <c r="N4566" s="32"/>
      <c r="O4566" s="32"/>
      <c r="P4566" s="32"/>
      <c r="Q4566" s="32"/>
      <c r="R4566" s="32"/>
      <c r="S4566" s="32"/>
      <c r="T4566" s="32"/>
      <c r="U4566" s="32"/>
      <c r="V4566" s="32"/>
      <c r="W4566" s="32"/>
      <c r="X4566" s="53"/>
      <c r="Y4566" s="40"/>
      <c r="Z4566" s="53"/>
      <c r="AA4566" s="53"/>
      <c r="AB4566" s="33"/>
      <c r="AI4566" s="30"/>
      <c r="AJ4566" s="37">
        <f>C9125</f>
        <v>0</v>
      </c>
      <c r="AK4566" s="38">
        <f>VALUE(G9125)</f>
        <v>0</v>
      </c>
      <c r="AL4566" s="38">
        <f>VALUE(H9125)</f>
        <v>0</v>
      </c>
      <c r="AM4566" s="38">
        <f>VALUE(I9125)</f>
        <v>0</v>
      </c>
      <c r="AN4566" s="30"/>
      <c r="AO4566" s="37"/>
      <c r="AP4566" s="43"/>
      <c r="AQ4566" s="43"/>
      <c r="AR4566" s="43"/>
      <c r="AS4566" s="30"/>
    </row>
    <row r="4567" spans="1:45" x14ac:dyDescent="0.3">
      <c r="A4567" s="39"/>
      <c r="B4567" s="39"/>
      <c r="C4567" s="39"/>
      <c r="D4567" s="39"/>
      <c r="E4567" s="39"/>
      <c r="F4567" s="39"/>
      <c r="G4567" s="39"/>
      <c r="H4567" s="39"/>
      <c r="I4567" s="39"/>
      <c r="J4567" s="39"/>
      <c r="K4567" s="39"/>
      <c r="L4567" s="39"/>
      <c r="M4567" s="32"/>
      <c r="N4567" s="32"/>
      <c r="O4567" s="32"/>
      <c r="P4567" s="32"/>
      <c r="Q4567" s="32"/>
      <c r="R4567" s="32"/>
      <c r="S4567" s="32"/>
      <c r="T4567" s="32"/>
      <c r="U4567" s="32"/>
      <c r="V4567" s="32"/>
      <c r="W4567" s="32"/>
      <c r="X4567" s="53"/>
      <c r="Y4567" s="40"/>
      <c r="Z4567" s="53"/>
      <c r="AA4567" s="53"/>
      <c r="AB4567" s="33"/>
      <c r="AI4567" s="30"/>
      <c r="AJ4567" s="37">
        <f>C9127</f>
        <v>0</v>
      </c>
      <c r="AK4567" s="38">
        <f>VALUE(G9127)</f>
        <v>0</v>
      </c>
      <c r="AL4567" s="38">
        <f>VALUE(H9127)</f>
        <v>0</v>
      </c>
      <c r="AM4567" s="38">
        <f>VALUE(I9127)</f>
        <v>0</v>
      </c>
      <c r="AN4567" s="30"/>
      <c r="AO4567" s="37"/>
      <c r="AP4567" s="43"/>
      <c r="AQ4567" s="43"/>
      <c r="AR4567" s="43"/>
      <c r="AS4567" s="30"/>
    </row>
    <row r="4568" spans="1:45" x14ac:dyDescent="0.3">
      <c r="A4568" s="39"/>
      <c r="B4568" s="39"/>
      <c r="C4568" s="39"/>
      <c r="D4568" s="39"/>
      <c r="E4568" s="39"/>
      <c r="F4568" s="39"/>
      <c r="G4568" s="39"/>
      <c r="H4568" s="39"/>
      <c r="I4568" s="39"/>
      <c r="J4568" s="39"/>
      <c r="K4568" s="39"/>
      <c r="L4568" s="39"/>
      <c r="M4568" s="32"/>
      <c r="N4568" s="32"/>
      <c r="O4568" s="32"/>
      <c r="P4568" s="32"/>
      <c r="Q4568" s="32"/>
      <c r="R4568" s="32"/>
      <c r="S4568" s="32"/>
      <c r="T4568" s="32"/>
      <c r="U4568" s="32"/>
      <c r="V4568" s="32"/>
      <c r="W4568" s="32"/>
      <c r="X4568" s="53"/>
      <c r="Y4568" s="40"/>
      <c r="Z4568" s="53"/>
      <c r="AA4568" s="53"/>
      <c r="AB4568" s="33"/>
      <c r="AI4568" s="30"/>
      <c r="AJ4568" s="37">
        <f>C9129</f>
        <v>0</v>
      </c>
      <c r="AK4568" s="38">
        <f>VALUE(G9129)</f>
        <v>0</v>
      </c>
      <c r="AL4568" s="38">
        <f>VALUE(H9129)</f>
        <v>0</v>
      </c>
      <c r="AM4568" s="38">
        <f>VALUE(I9129)</f>
        <v>0</v>
      </c>
      <c r="AN4568" s="30"/>
      <c r="AO4568" s="37"/>
      <c r="AP4568" s="43"/>
      <c r="AQ4568" s="43"/>
      <c r="AR4568" s="43"/>
      <c r="AS4568" s="30"/>
    </row>
    <row r="4569" spans="1:45" x14ac:dyDescent="0.3">
      <c r="A4569" s="39"/>
      <c r="B4569" s="39"/>
      <c r="C4569" s="39"/>
      <c r="D4569" s="39"/>
      <c r="E4569" s="39"/>
      <c r="F4569" s="39"/>
      <c r="G4569" s="39"/>
      <c r="H4569" s="39"/>
      <c r="I4569" s="39"/>
      <c r="J4569" s="39"/>
      <c r="K4569" s="39"/>
      <c r="L4569" s="39"/>
      <c r="M4569" s="32"/>
      <c r="N4569" s="32"/>
      <c r="O4569" s="32"/>
      <c r="P4569" s="32"/>
      <c r="Q4569" s="32"/>
      <c r="R4569" s="32"/>
      <c r="S4569" s="32"/>
      <c r="T4569" s="32"/>
      <c r="U4569" s="32"/>
      <c r="V4569" s="32"/>
      <c r="W4569" s="32"/>
      <c r="X4569" s="53"/>
      <c r="Y4569" s="40"/>
      <c r="Z4569" s="53"/>
      <c r="AA4569" s="53"/>
      <c r="AB4569" s="33"/>
      <c r="AI4569" s="30"/>
      <c r="AJ4569" s="37">
        <f>C9131</f>
        <v>0</v>
      </c>
      <c r="AK4569" s="38">
        <f>VALUE(G9131)</f>
        <v>0</v>
      </c>
      <c r="AL4569" s="38">
        <f>VALUE(H9131)</f>
        <v>0</v>
      </c>
      <c r="AM4569" s="38">
        <f>VALUE(I9131)</f>
        <v>0</v>
      </c>
      <c r="AN4569" s="30"/>
      <c r="AO4569" s="37"/>
      <c r="AP4569" s="43"/>
      <c r="AQ4569" s="43"/>
      <c r="AR4569" s="43"/>
      <c r="AS4569" s="30"/>
    </row>
    <row r="4570" spans="1:45" x14ac:dyDescent="0.3">
      <c r="A4570" s="39"/>
      <c r="B4570" s="39"/>
      <c r="C4570" s="39"/>
      <c r="D4570" s="39"/>
      <c r="E4570" s="39"/>
      <c r="F4570" s="39"/>
      <c r="G4570" s="39"/>
      <c r="H4570" s="39"/>
      <c r="I4570" s="39"/>
      <c r="J4570" s="39"/>
      <c r="K4570" s="39"/>
      <c r="L4570" s="39"/>
      <c r="M4570" s="32"/>
      <c r="N4570" s="32"/>
      <c r="O4570" s="32"/>
      <c r="P4570" s="32"/>
      <c r="Q4570" s="32"/>
      <c r="R4570" s="32"/>
      <c r="S4570" s="32"/>
      <c r="T4570" s="32"/>
      <c r="U4570" s="32"/>
      <c r="V4570" s="32"/>
      <c r="W4570" s="32"/>
      <c r="X4570" s="53"/>
      <c r="Y4570" s="40"/>
      <c r="Z4570" s="53"/>
      <c r="AA4570" s="53"/>
      <c r="AB4570" s="33"/>
      <c r="AI4570" s="30"/>
      <c r="AJ4570" s="37">
        <f>C9133</f>
        <v>0</v>
      </c>
      <c r="AK4570" s="38">
        <f>VALUE(G9133)</f>
        <v>0</v>
      </c>
      <c r="AL4570" s="38">
        <f>VALUE(H9133)</f>
        <v>0</v>
      </c>
      <c r="AM4570" s="38">
        <f>VALUE(I9133)</f>
        <v>0</v>
      </c>
      <c r="AN4570" s="30"/>
      <c r="AO4570" s="37"/>
      <c r="AP4570" s="43"/>
      <c r="AQ4570" s="43"/>
      <c r="AR4570" s="43"/>
      <c r="AS4570" s="30"/>
    </row>
    <row r="4571" spans="1:45" x14ac:dyDescent="0.3">
      <c r="A4571" s="39"/>
      <c r="B4571" s="39"/>
      <c r="C4571" s="39"/>
      <c r="D4571" s="39"/>
      <c r="E4571" s="39"/>
      <c r="F4571" s="39"/>
      <c r="G4571" s="39"/>
      <c r="H4571" s="39"/>
      <c r="I4571" s="39"/>
      <c r="J4571" s="39"/>
      <c r="K4571" s="39"/>
      <c r="L4571" s="39"/>
      <c r="M4571" s="32"/>
      <c r="N4571" s="32"/>
      <c r="O4571" s="32"/>
      <c r="P4571" s="32"/>
      <c r="Q4571" s="32"/>
      <c r="R4571" s="32"/>
      <c r="S4571" s="32"/>
      <c r="T4571" s="32"/>
      <c r="U4571" s="32"/>
      <c r="V4571" s="32"/>
      <c r="W4571" s="32"/>
      <c r="X4571" s="53"/>
      <c r="Y4571" s="40"/>
      <c r="Z4571" s="53"/>
      <c r="AA4571" s="53"/>
      <c r="AB4571" s="33"/>
      <c r="AI4571" s="30"/>
      <c r="AJ4571" s="37">
        <f>C9135</f>
        <v>0</v>
      </c>
      <c r="AK4571" s="38">
        <f>VALUE(G9135)</f>
        <v>0</v>
      </c>
      <c r="AL4571" s="38">
        <f>VALUE(H9135)</f>
        <v>0</v>
      </c>
      <c r="AM4571" s="38">
        <f>VALUE(I9135)</f>
        <v>0</v>
      </c>
      <c r="AN4571" s="30"/>
      <c r="AO4571" s="37"/>
      <c r="AP4571" s="43"/>
      <c r="AQ4571" s="43"/>
      <c r="AR4571" s="43"/>
      <c r="AS4571" s="30"/>
    </row>
    <row r="4572" spans="1:45" x14ac:dyDescent="0.3">
      <c r="A4572" s="39"/>
      <c r="B4572" s="39"/>
      <c r="C4572" s="39"/>
      <c r="D4572" s="39"/>
      <c r="E4572" s="39"/>
      <c r="F4572" s="39"/>
      <c r="G4572" s="39"/>
      <c r="H4572" s="39"/>
      <c r="I4572" s="39"/>
      <c r="J4572" s="39"/>
      <c r="K4572" s="39"/>
      <c r="L4572" s="39"/>
      <c r="M4572" s="32"/>
      <c r="N4572" s="32"/>
      <c r="O4572" s="32"/>
      <c r="P4572" s="32"/>
      <c r="Q4572" s="32"/>
      <c r="R4572" s="32"/>
      <c r="S4572" s="32"/>
      <c r="T4572" s="32"/>
      <c r="U4572" s="32"/>
      <c r="V4572" s="32"/>
      <c r="W4572" s="32"/>
      <c r="X4572" s="53"/>
      <c r="Y4572" s="40"/>
      <c r="Z4572" s="53"/>
      <c r="AA4572" s="53"/>
      <c r="AB4572" s="33"/>
      <c r="AI4572" s="30"/>
      <c r="AJ4572" s="37">
        <f>C9137</f>
        <v>0</v>
      </c>
      <c r="AK4572" s="38">
        <f>VALUE(G9137)</f>
        <v>0</v>
      </c>
      <c r="AL4572" s="38">
        <f>VALUE(H9137)</f>
        <v>0</v>
      </c>
      <c r="AM4572" s="38">
        <f>VALUE(I9137)</f>
        <v>0</v>
      </c>
      <c r="AN4572" s="30"/>
      <c r="AO4572" s="37"/>
      <c r="AP4572" s="43"/>
      <c r="AQ4572" s="43"/>
      <c r="AR4572" s="43"/>
      <c r="AS4572" s="30"/>
    </row>
    <row r="4573" spans="1:45" x14ac:dyDescent="0.3">
      <c r="A4573" s="39"/>
      <c r="B4573" s="39"/>
      <c r="C4573" s="39"/>
      <c r="D4573" s="39"/>
      <c r="E4573" s="39"/>
      <c r="F4573" s="39"/>
      <c r="G4573" s="39"/>
      <c r="H4573" s="39"/>
      <c r="I4573" s="39"/>
      <c r="J4573" s="39"/>
      <c r="K4573" s="39"/>
      <c r="L4573" s="39"/>
      <c r="M4573" s="32"/>
      <c r="N4573" s="32"/>
      <c r="O4573" s="32"/>
      <c r="P4573" s="32"/>
      <c r="Q4573" s="32"/>
      <c r="R4573" s="32"/>
      <c r="S4573" s="32"/>
      <c r="T4573" s="32"/>
      <c r="U4573" s="32"/>
      <c r="V4573" s="32"/>
      <c r="W4573" s="32"/>
      <c r="X4573" s="53"/>
      <c r="Y4573" s="40"/>
      <c r="Z4573" s="53"/>
      <c r="AA4573" s="53"/>
      <c r="AB4573" s="33"/>
      <c r="AI4573" s="30"/>
      <c r="AJ4573" s="37">
        <f>C9139</f>
        <v>0</v>
      </c>
      <c r="AK4573" s="38">
        <f>VALUE(G9139)</f>
        <v>0</v>
      </c>
      <c r="AL4573" s="38">
        <f>VALUE(H9139)</f>
        <v>0</v>
      </c>
      <c r="AM4573" s="38">
        <f>VALUE(I9139)</f>
        <v>0</v>
      </c>
      <c r="AN4573" s="30"/>
      <c r="AO4573" s="37"/>
      <c r="AP4573" s="43"/>
      <c r="AQ4573" s="43"/>
      <c r="AR4573" s="43"/>
      <c r="AS4573" s="30"/>
    </row>
    <row r="4574" spans="1:45" x14ac:dyDescent="0.3">
      <c r="A4574" s="39"/>
      <c r="B4574" s="39"/>
      <c r="C4574" s="39"/>
      <c r="D4574" s="39"/>
      <c r="E4574" s="39"/>
      <c r="F4574" s="39"/>
      <c r="G4574" s="39"/>
      <c r="H4574" s="39"/>
      <c r="I4574" s="39"/>
      <c r="J4574" s="39"/>
      <c r="K4574" s="39"/>
      <c r="L4574" s="39"/>
      <c r="M4574" s="32"/>
      <c r="N4574" s="32"/>
      <c r="O4574" s="32"/>
      <c r="P4574" s="32"/>
      <c r="Q4574" s="32"/>
      <c r="R4574" s="32"/>
      <c r="S4574" s="32"/>
      <c r="T4574" s="32"/>
      <c r="U4574" s="32"/>
      <c r="V4574" s="32"/>
      <c r="W4574" s="32"/>
      <c r="X4574" s="53"/>
      <c r="Y4574" s="40"/>
      <c r="Z4574" s="53"/>
      <c r="AA4574" s="53"/>
      <c r="AB4574" s="33"/>
      <c r="AI4574" s="30"/>
      <c r="AJ4574" s="37">
        <f>C9141</f>
        <v>0</v>
      </c>
      <c r="AK4574" s="38">
        <f>VALUE(G9141)</f>
        <v>0</v>
      </c>
      <c r="AL4574" s="38">
        <f>VALUE(H9141)</f>
        <v>0</v>
      </c>
      <c r="AM4574" s="38">
        <f>VALUE(I9141)</f>
        <v>0</v>
      </c>
      <c r="AN4574" s="30"/>
      <c r="AO4574" s="37"/>
      <c r="AP4574" s="43"/>
      <c r="AQ4574" s="43"/>
      <c r="AR4574" s="43"/>
      <c r="AS4574" s="30"/>
    </row>
    <row r="4575" spans="1:45" x14ac:dyDescent="0.3">
      <c r="A4575" s="39"/>
      <c r="B4575" s="39"/>
      <c r="C4575" s="39"/>
      <c r="D4575" s="39"/>
      <c r="E4575" s="39"/>
      <c r="F4575" s="39"/>
      <c r="G4575" s="39"/>
      <c r="H4575" s="39"/>
      <c r="I4575" s="39"/>
      <c r="J4575" s="39"/>
      <c r="K4575" s="39"/>
      <c r="L4575" s="39"/>
      <c r="M4575" s="32"/>
      <c r="N4575" s="32"/>
      <c r="O4575" s="32"/>
      <c r="P4575" s="32"/>
      <c r="Q4575" s="32"/>
      <c r="R4575" s="32"/>
      <c r="S4575" s="32"/>
      <c r="T4575" s="32"/>
      <c r="U4575" s="32"/>
      <c r="V4575" s="32"/>
      <c r="W4575" s="32"/>
      <c r="X4575" s="53"/>
      <c r="Y4575" s="40"/>
      <c r="Z4575" s="53"/>
      <c r="AA4575" s="53"/>
      <c r="AB4575" s="33"/>
      <c r="AI4575" s="30"/>
      <c r="AJ4575" s="37">
        <f>C9143</f>
        <v>0</v>
      </c>
      <c r="AK4575" s="38">
        <f>VALUE(G9143)</f>
        <v>0</v>
      </c>
      <c r="AL4575" s="38">
        <f>VALUE(H9143)</f>
        <v>0</v>
      </c>
      <c r="AM4575" s="38">
        <f>VALUE(I9143)</f>
        <v>0</v>
      </c>
      <c r="AN4575" s="30"/>
      <c r="AO4575" s="37"/>
      <c r="AP4575" s="43"/>
      <c r="AQ4575" s="43"/>
      <c r="AR4575" s="43"/>
      <c r="AS4575" s="30"/>
    </row>
    <row r="4576" spans="1:45" x14ac:dyDescent="0.3">
      <c r="A4576" s="39"/>
      <c r="B4576" s="39"/>
      <c r="C4576" s="39"/>
      <c r="D4576" s="39"/>
      <c r="E4576" s="39"/>
      <c r="F4576" s="39"/>
      <c r="G4576" s="39"/>
      <c r="H4576" s="39"/>
      <c r="I4576" s="39"/>
      <c r="J4576" s="39"/>
      <c r="K4576" s="39"/>
      <c r="L4576" s="39"/>
      <c r="M4576" s="32"/>
      <c r="N4576" s="32"/>
      <c r="O4576" s="32"/>
      <c r="P4576" s="32"/>
      <c r="Q4576" s="32"/>
      <c r="R4576" s="32"/>
      <c r="S4576" s="32"/>
      <c r="T4576" s="32"/>
      <c r="U4576" s="32"/>
      <c r="V4576" s="32"/>
      <c r="W4576" s="32"/>
      <c r="X4576" s="53"/>
      <c r="Y4576" s="40"/>
      <c r="Z4576" s="53"/>
      <c r="AA4576" s="53"/>
      <c r="AB4576" s="33"/>
      <c r="AI4576" s="30"/>
      <c r="AJ4576" s="37">
        <f>C9145</f>
        <v>0</v>
      </c>
      <c r="AK4576" s="38">
        <f>VALUE(G9145)</f>
        <v>0</v>
      </c>
      <c r="AL4576" s="38">
        <f>VALUE(H9145)</f>
        <v>0</v>
      </c>
      <c r="AM4576" s="38">
        <f>VALUE(I9145)</f>
        <v>0</v>
      </c>
      <c r="AN4576" s="30"/>
      <c r="AO4576" s="37"/>
      <c r="AP4576" s="43"/>
      <c r="AQ4576" s="43"/>
      <c r="AR4576" s="43"/>
      <c r="AS4576" s="30"/>
    </row>
    <row r="4577" spans="1:45" x14ac:dyDescent="0.3">
      <c r="A4577" s="39"/>
      <c r="B4577" s="39"/>
      <c r="C4577" s="39"/>
      <c r="D4577" s="39"/>
      <c r="E4577" s="39"/>
      <c r="F4577" s="39"/>
      <c r="G4577" s="39"/>
      <c r="H4577" s="39"/>
      <c r="I4577" s="39"/>
      <c r="J4577" s="39"/>
      <c r="K4577" s="39"/>
      <c r="L4577" s="39"/>
      <c r="M4577" s="32"/>
      <c r="N4577" s="32"/>
      <c r="O4577" s="32"/>
      <c r="P4577" s="32"/>
      <c r="Q4577" s="32"/>
      <c r="R4577" s="32"/>
      <c r="S4577" s="32"/>
      <c r="T4577" s="32"/>
      <c r="U4577" s="32"/>
      <c r="V4577" s="32"/>
      <c r="W4577" s="32"/>
      <c r="X4577" s="53"/>
      <c r="Y4577" s="40"/>
      <c r="Z4577" s="53"/>
      <c r="AA4577" s="53"/>
      <c r="AB4577" s="33"/>
      <c r="AI4577" s="30"/>
      <c r="AJ4577" s="37">
        <f>C9147</f>
        <v>0</v>
      </c>
      <c r="AK4577" s="38">
        <f>VALUE(G9147)</f>
        <v>0</v>
      </c>
      <c r="AL4577" s="38">
        <f>VALUE(H9147)</f>
        <v>0</v>
      </c>
      <c r="AM4577" s="38">
        <f>VALUE(I9147)</f>
        <v>0</v>
      </c>
      <c r="AN4577" s="30"/>
      <c r="AO4577" s="37"/>
      <c r="AP4577" s="43"/>
      <c r="AQ4577" s="43"/>
      <c r="AR4577" s="43"/>
      <c r="AS4577" s="30"/>
    </row>
    <row r="4578" spans="1:45" x14ac:dyDescent="0.3">
      <c r="A4578" s="39"/>
      <c r="B4578" s="39"/>
      <c r="C4578" s="39"/>
      <c r="D4578" s="39"/>
      <c r="E4578" s="39"/>
      <c r="F4578" s="39"/>
      <c r="G4578" s="39"/>
      <c r="H4578" s="39"/>
      <c r="I4578" s="39"/>
      <c r="J4578" s="39"/>
      <c r="K4578" s="39"/>
      <c r="L4578" s="39"/>
      <c r="M4578" s="32"/>
      <c r="N4578" s="32"/>
      <c r="O4578" s="32"/>
      <c r="P4578" s="32"/>
      <c r="Q4578" s="32"/>
      <c r="R4578" s="32"/>
      <c r="S4578" s="32"/>
      <c r="T4578" s="32"/>
      <c r="U4578" s="32"/>
      <c r="V4578" s="32"/>
      <c r="W4578" s="32"/>
      <c r="X4578" s="53"/>
      <c r="Y4578" s="40"/>
      <c r="Z4578" s="53"/>
      <c r="AA4578" s="53"/>
      <c r="AB4578" s="33"/>
      <c r="AI4578" s="30"/>
      <c r="AJ4578" s="37">
        <f>C9149</f>
        <v>0</v>
      </c>
      <c r="AK4578" s="38">
        <f>VALUE(G9149)</f>
        <v>0</v>
      </c>
      <c r="AL4578" s="38">
        <f>VALUE(H9149)</f>
        <v>0</v>
      </c>
      <c r="AM4578" s="38">
        <f>VALUE(I9149)</f>
        <v>0</v>
      </c>
      <c r="AN4578" s="30"/>
      <c r="AO4578" s="37"/>
      <c r="AP4578" s="43"/>
      <c r="AQ4578" s="43"/>
      <c r="AR4578" s="43"/>
      <c r="AS4578" s="30"/>
    </row>
    <row r="4579" spans="1:45" x14ac:dyDescent="0.3">
      <c r="A4579" s="39"/>
      <c r="B4579" s="39"/>
      <c r="C4579" s="39"/>
      <c r="D4579" s="39"/>
      <c r="E4579" s="39"/>
      <c r="F4579" s="39"/>
      <c r="G4579" s="39"/>
      <c r="H4579" s="39"/>
      <c r="I4579" s="39"/>
      <c r="J4579" s="39"/>
      <c r="K4579" s="39"/>
      <c r="L4579" s="39"/>
      <c r="M4579" s="32"/>
      <c r="N4579" s="32"/>
      <c r="O4579" s="32"/>
      <c r="P4579" s="32"/>
      <c r="Q4579" s="32"/>
      <c r="R4579" s="32"/>
      <c r="S4579" s="32"/>
      <c r="T4579" s="32"/>
      <c r="U4579" s="32"/>
      <c r="V4579" s="32"/>
      <c r="W4579" s="32"/>
      <c r="X4579" s="53"/>
      <c r="Y4579" s="40"/>
      <c r="Z4579" s="53"/>
      <c r="AA4579" s="53"/>
      <c r="AB4579" s="33"/>
      <c r="AI4579" s="30"/>
      <c r="AJ4579" s="37">
        <f>C9151</f>
        <v>0</v>
      </c>
      <c r="AK4579" s="38">
        <f>VALUE(G9151)</f>
        <v>0</v>
      </c>
      <c r="AL4579" s="38">
        <f>VALUE(H9151)</f>
        <v>0</v>
      </c>
      <c r="AM4579" s="38">
        <f>VALUE(I9151)</f>
        <v>0</v>
      </c>
      <c r="AN4579" s="30"/>
      <c r="AO4579" s="37"/>
      <c r="AP4579" s="43"/>
      <c r="AQ4579" s="43"/>
      <c r="AR4579" s="43"/>
      <c r="AS4579" s="30"/>
    </row>
    <row r="4580" spans="1:45" x14ac:dyDescent="0.3">
      <c r="A4580" s="39"/>
      <c r="B4580" s="39"/>
      <c r="C4580" s="39"/>
      <c r="D4580" s="39"/>
      <c r="E4580" s="39"/>
      <c r="F4580" s="39"/>
      <c r="G4580" s="39"/>
      <c r="H4580" s="39"/>
      <c r="I4580" s="39"/>
      <c r="J4580" s="39"/>
      <c r="K4580" s="39"/>
      <c r="L4580" s="39"/>
      <c r="M4580" s="32"/>
      <c r="N4580" s="32"/>
      <c r="O4580" s="32"/>
      <c r="P4580" s="32"/>
      <c r="Q4580" s="32"/>
      <c r="R4580" s="32"/>
      <c r="S4580" s="32"/>
      <c r="T4580" s="32"/>
      <c r="U4580" s="32"/>
      <c r="V4580" s="32"/>
      <c r="W4580" s="32"/>
      <c r="X4580" s="53"/>
      <c r="Y4580" s="40"/>
      <c r="Z4580" s="53"/>
      <c r="AA4580" s="53"/>
      <c r="AB4580" s="33"/>
      <c r="AI4580" s="30"/>
      <c r="AJ4580" s="37">
        <f>C9153</f>
        <v>0</v>
      </c>
      <c r="AK4580" s="38">
        <f>VALUE(G9153)</f>
        <v>0</v>
      </c>
      <c r="AL4580" s="38">
        <f>VALUE(H9153)</f>
        <v>0</v>
      </c>
      <c r="AM4580" s="38">
        <f>VALUE(I9153)</f>
        <v>0</v>
      </c>
      <c r="AN4580" s="30"/>
      <c r="AO4580" s="37"/>
      <c r="AP4580" s="43"/>
      <c r="AQ4580" s="43"/>
      <c r="AR4580" s="43"/>
      <c r="AS4580" s="30"/>
    </row>
    <row r="4581" spans="1:45" x14ac:dyDescent="0.3">
      <c r="A4581" s="39"/>
      <c r="B4581" s="39"/>
      <c r="C4581" s="39"/>
      <c r="D4581" s="39"/>
      <c r="E4581" s="39"/>
      <c r="F4581" s="39"/>
      <c r="G4581" s="39"/>
      <c r="H4581" s="39"/>
      <c r="I4581" s="39"/>
      <c r="J4581" s="39"/>
      <c r="K4581" s="39"/>
      <c r="L4581" s="39"/>
      <c r="M4581" s="32"/>
      <c r="N4581" s="32"/>
      <c r="O4581" s="32"/>
      <c r="P4581" s="32"/>
      <c r="Q4581" s="32"/>
      <c r="R4581" s="32"/>
      <c r="S4581" s="32"/>
      <c r="T4581" s="32"/>
      <c r="U4581" s="32"/>
      <c r="V4581" s="32"/>
      <c r="W4581" s="32"/>
      <c r="X4581" s="53"/>
      <c r="Y4581" s="40"/>
      <c r="Z4581" s="53"/>
      <c r="AA4581" s="53"/>
      <c r="AB4581" s="33"/>
      <c r="AI4581" s="30"/>
      <c r="AJ4581" s="37">
        <f>C9155</f>
        <v>0</v>
      </c>
      <c r="AK4581" s="38">
        <f>VALUE(G9155)</f>
        <v>0</v>
      </c>
      <c r="AL4581" s="38">
        <f>VALUE(H9155)</f>
        <v>0</v>
      </c>
      <c r="AM4581" s="38">
        <f>VALUE(I9155)</f>
        <v>0</v>
      </c>
      <c r="AN4581" s="30"/>
      <c r="AO4581" s="37"/>
      <c r="AP4581" s="43"/>
      <c r="AQ4581" s="43"/>
      <c r="AR4581" s="43"/>
      <c r="AS4581" s="30"/>
    </row>
    <row r="4582" spans="1:45" x14ac:dyDescent="0.3">
      <c r="A4582" s="39"/>
      <c r="B4582" s="39"/>
      <c r="C4582" s="39"/>
      <c r="D4582" s="39"/>
      <c r="E4582" s="39"/>
      <c r="F4582" s="39"/>
      <c r="G4582" s="39"/>
      <c r="H4582" s="39"/>
      <c r="I4582" s="39"/>
      <c r="J4582" s="39"/>
      <c r="K4582" s="39"/>
      <c r="L4582" s="39"/>
      <c r="M4582" s="32"/>
      <c r="N4582" s="32"/>
      <c r="O4582" s="32"/>
      <c r="P4582" s="32"/>
      <c r="Q4582" s="32"/>
      <c r="R4582" s="32"/>
      <c r="S4582" s="32"/>
      <c r="T4582" s="32"/>
      <c r="U4582" s="32"/>
      <c r="V4582" s="32"/>
      <c r="W4582" s="32"/>
      <c r="X4582" s="53"/>
      <c r="Y4582" s="40"/>
      <c r="Z4582" s="53"/>
      <c r="AA4582" s="53"/>
      <c r="AB4582" s="33"/>
      <c r="AI4582" s="30"/>
      <c r="AJ4582" s="37">
        <f>C9157</f>
        <v>0</v>
      </c>
      <c r="AK4582" s="38">
        <f>VALUE(G9157)</f>
        <v>0</v>
      </c>
      <c r="AL4582" s="38">
        <f>VALUE(H9157)</f>
        <v>0</v>
      </c>
      <c r="AM4582" s="38">
        <f>VALUE(I9157)</f>
        <v>0</v>
      </c>
      <c r="AN4582" s="30"/>
      <c r="AO4582" s="37"/>
      <c r="AP4582" s="43"/>
      <c r="AQ4582" s="43"/>
      <c r="AR4582" s="43"/>
      <c r="AS4582" s="30"/>
    </row>
    <row r="4583" spans="1:45" x14ac:dyDescent="0.3">
      <c r="A4583" s="39"/>
      <c r="B4583" s="39"/>
      <c r="C4583" s="39"/>
      <c r="D4583" s="39"/>
      <c r="E4583" s="39"/>
      <c r="F4583" s="39"/>
      <c r="G4583" s="39"/>
      <c r="H4583" s="39"/>
      <c r="I4583" s="39"/>
      <c r="J4583" s="39"/>
      <c r="K4583" s="39"/>
      <c r="L4583" s="39"/>
      <c r="M4583" s="32"/>
      <c r="N4583" s="32"/>
      <c r="O4583" s="32"/>
      <c r="P4583" s="32"/>
      <c r="Q4583" s="32"/>
      <c r="R4583" s="32"/>
      <c r="S4583" s="32"/>
      <c r="T4583" s="32"/>
      <c r="U4583" s="32"/>
      <c r="V4583" s="32"/>
      <c r="W4583" s="32"/>
      <c r="X4583" s="53"/>
      <c r="Y4583" s="40"/>
      <c r="Z4583" s="53"/>
      <c r="AA4583" s="53"/>
      <c r="AB4583" s="33"/>
      <c r="AI4583" s="30"/>
      <c r="AJ4583" s="37">
        <f>C9159</f>
        <v>0</v>
      </c>
      <c r="AK4583" s="38">
        <f>VALUE(G9159)</f>
        <v>0</v>
      </c>
      <c r="AL4583" s="38">
        <f>VALUE(H9159)</f>
        <v>0</v>
      </c>
      <c r="AM4583" s="38">
        <f>VALUE(I9159)</f>
        <v>0</v>
      </c>
      <c r="AN4583" s="30"/>
      <c r="AO4583" s="37"/>
      <c r="AP4583" s="43"/>
      <c r="AQ4583" s="43"/>
      <c r="AR4583" s="43"/>
      <c r="AS4583" s="30"/>
    </row>
    <row r="4584" spans="1:45" x14ac:dyDescent="0.3">
      <c r="A4584" s="39"/>
      <c r="B4584" s="39"/>
      <c r="C4584" s="39"/>
      <c r="D4584" s="39"/>
      <c r="E4584" s="39"/>
      <c r="F4584" s="39"/>
      <c r="G4584" s="39"/>
      <c r="H4584" s="39"/>
      <c r="I4584" s="39"/>
      <c r="J4584" s="39"/>
      <c r="K4584" s="39"/>
      <c r="L4584" s="39"/>
      <c r="M4584" s="32"/>
      <c r="N4584" s="32"/>
      <c r="O4584" s="32"/>
      <c r="P4584" s="32"/>
      <c r="Q4584" s="32"/>
      <c r="R4584" s="32"/>
      <c r="S4584" s="32"/>
      <c r="T4584" s="32"/>
      <c r="U4584" s="32"/>
      <c r="V4584" s="32"/>
      <c r="W4584" s="32"/>
      <c r="X4584" s="53"/>
      <c r="Y4584" s="40"/>
      <c r="Z4584" s="53"/>
      <c r="AA4584" s="53"/>
      <c r="AB4584" s="33"/>
      <c r="AI4584" s="30"/>
      <c r="AJ4584" s="37">
        <f>C9161</f>
        <v>0</v>
      </c>
      <c r="AK4584" s="38">
        <f>VALUE(G9161)</f>
        <v>0</v>
      </c>
      <c r="AL4584" s="38">
        <f>VALUE(H9161)</f>
        <v>0</v>
      </c>
      <c r="AM4584" s="38">
        <f>VALUE(I9161)</f>
        <v>0</v>
      </c>
      <c r="AN4584" s="30"/>
      <c r="AO4584" s="37"/>
      <c r="AP4584" s="43"/>
      <c r="AQ4584" s="43"/>
      <c r="AR4584" s="43"/>
      <c r="AS4584" s="30"/>
    </row>
    <row r="4585" spans="1:45" x14ac:dyDescent="0.3">
      <c r="A4585" s="39"/>
      <c r="B4585" s="39"/>
      <c r="C4585" s="39"/>
      <c r="D4585" s="39"/>
      <c r="E4585" s="39"/>
      <c r="F4585" s="39"/>
      <c r="G4585" s="39"/>
      <c r="H4585" s="39"/>
      <c r="I4585" s="39"/>
      <c r="J4585" s="39"/>
      <c r="K4585" s="39"/>
      <c r="L4585" s="39"/>
      <c r="M4585" s="32"/>
      <c r="N4585" s="32"/>
      <c r="O4585" s="32"/>
      <c r="P4585" s="32"/>
      <c r="Q4585" s="32"/>
      <c r="R4585" s="32"/>
      <c r="S4585" s="32"/>
      <c r="T4585" s="32"/>
      <c r="U4585" s="32"/>
      <c r="V4585" s="32"/>
      <c r="W4585" s="32"/>
      <c r="X4585" s="53"/>
      <c r="Y4585" s="40"/>
      <c r="Z4585" s="53"/>
      <c r="AA4585" s="53"/>
      <c r="AB4585" s="33"/>
      <c r="AI4585" s="30"/>
      <c r="AJ4585" s="37">
        <f>C9163</f>
        <v>0</v>
      </c>
      <c r="AK4585" s="38">
        <f>VALUE(G9163)</f>
        <v>0</v>
      </c>
      <c r="AL4585" s="38">
        <f>VALUE(H9163)</f>
        <v>0</v>
      </c>
      <c r="AM4585" s="38">
        <f>VALUE(I9163)</f>
        <v>0</v>
      </c>
      <c r="AN4585" s="30"/>
      <c r="AO4585" s="37"/>
      <c r="AP4585" s="43"/>
      <c r="AQ4585" s="43"/>
      <c r="AR4585" s="43"/>
      <c r="AS4585" s="30"/>
    </row>
    <row r="4586" spans="1:45" x14ac:dyDescent="0.3">
      <c r="A4586" s="39"/>
      <c r="B4586" s="39"/>
      <c r="C4586" s="39"/>
      <c r="D4586" s="39"/>
      <c r="E4586" s="39"/>
      <c r="F4586" s="39"/>
      <c r="G4586" s="39"/>
      <c r="H4586" s="39"/>
      <c r="I4586" s="39"/>
      <c r="J4586" s="39"/>
      <c r="K4586" s="39"/>
      <c r="L4586" s="39"/>
      <c r="M4586" s="32"/>
      <c r="N4586" s="32"/>
      <c r="O4586" s="32"/>
      <c r="P4586" s="32"/>
      <c r="Q4586" s="32"/>
      <c r="R4586" s="32"/>
      <c r="S4586" s="32"/>
      <c r="T4586" s="32"/>
      <c r="U4586" s="32"/>
      <c r="V4586" s="32"/>
      <c r="W4586" s="32"/>
      <c r="X4586" s="53"/>
      <c r="Y4586" s="40"/>
      <c r="Z4586" s="53"/>
      <c r="AA4586" s="53"/>
      <c r="AB4586" s="33"/>
      <c r="AI4586" s="30"/>
      <c r="AJ4586" s="37">
        <f>C9165</f>
        <v>0</v>
      </c>
      <c r="AK4586" s="38">
        <f>VALUE(G9165)</f>
        <v>0</v>
      </c>
      <c r="AL4586" s="38">
        <f>VALUE(H9165)</f>
        <v>0</v>
      </c>
      <c r="AM4586" s="38">
        <f>VALUE(I9165)</f>
        <v>0</v>
      </c>
      <c r="AN4586" s="30"/>
      <c r="AO4586" s="37"/>
      <c r="AP4586" s="43"/>
      <c r="AQ4586" s="43"/>
      <c r="AR4586" s="43"/>
      <c r="AS4586" s="30"/>
    </row>
    <row r="4587" spans="1:45" x14ac:dyDescent="0.3">
      <c r="A4587" s="39"/>
      <c r="B4587" s="39"/>
      <c r="C4587" s="39"/>
      <c r="D4587" s="39"/>
      <c r="E4587" s="39"/>
      <c r="F4587" s="39"/>
      <c r="G4587" s="39"/>
      <c r="H4587" s="39"/>
      <c r="I4587" s="39"/>
      <c r="J4587" s="39"/>
      <c r="K4587" s="39"/>
      <c r="L4587" s="39"/>
      <c r="M4587" s="32"/>
      <c r="N4587" s="32"/>
      <c r="O4587" s="32"/>
      <c r="P4587" s="32"/>
      <c r="Q4587" s="32"/>
      <c r="R4587" s="32"/>
      <c r="S4587" s="32"/>
      <c r="T4587" s="32"/>
      <c r="U4587" s="32"/>
      <c r="V4587" s="32"/>
      <c r="W4587" s="32"/>
      <c r="X4587" s="53"/>
      <c r="Y4587" s="40"/>
      <c r="Z4587" s="53"/>
      <c r="AA4587" s="53"/>
      <c r="AB4587" s="33"/>
      <c r="AI4587" s="30"/>
      <c r="AJ4587" s="37">
        <f>C9167</f>
        <v>0</v>
      </c>
      <c r="AK4587" s="38">
        <f>VALUE(G9167)</f>
        <v>0</v>
      </c>
      <c r="AL4587" s="38">
        <f>VALUE(H9167)</f>
        <v>0</v>
      </c>
      <c r="AM4587" s="38">
        <f>VALUE(I9167)</f>
        <v>0</v>
      </c>
      <c r="AN4587" s="30"/>
      <c r="AO4587" s="37"/>
      <c r="AP4587" s="43"/>
      <c r="AQ4587" s="43"/>
      <c r="AR4587" s="43"/>
      <c r="AS4587" s="30"/>
    </row>
    <row r="4588" spans="1:45" x14ac:dyDescent="0.3">
      <c r="A4588" s="39"/>
      <c r="B4588" s="39"/>
      <c r="C4588" s="39"/>
      <c r="D4588" s="39"/>
      <c r="E4588" s="39"/>
      <c r="F4588" s="39"/>
      <c r="G4588" s="39"/>
      <c r="H4588" s="39"/>
      <c r="I4588" s="39"/>
      <c r="J4588" s="39"/>
      <c r="K4588" s="39"/>
      <c r="L4588" s="39"/>
      <c r="M4588" s="32"/>
      <c r="N4588" s="32"/>
      <c r="O4588" s="32"/>
      <c r="P4588" s="32"/>
      <c r="Q4588" s="32"/>
      <c r="R4588" s="32"/>
      <c r="S4588" s="32"/>
      <c r="T4588" s="32"/>
      <c r="U4588" s="32"/>
      <c r="V4588" s="32"/>
      <c r="W4588" s="32"/>
      <c r="X4588" s="53"/>
      <c r="Y4588" s="40"/>
      <c r="Z4588" s="53"/>
      <c r="AA4588" s="53"/>
      <c r="AB4588" s="33"/>
      <c r="AI4588" s="30"/>
      <c r="AJ4588" s="37">
        <f>C9169</f>
        <v>0</v>
      </c>
      <c r="AK4588" s="38">
        <f>VALUE(G9169)</f>
        <v>0</v>
      </c>
      <c r="AL4588" s="38">
        <f>VALUE(H9169)</f>
        <v>0</v>
      </c>
      <c r="AM4588" s="38">
        <f>VALUE(I9169)</f>
        <v>0</v>
      </c>
      <c r="AN4588" s="30"/>
      <c r="AO4588" s="37"/>
      <c r="AP4588" s="43"/>
      <c r="AQ4588" s="43"/>
      <c r="AR4588" s="43"/>
      <c r="AS4588" s="30"/>
    </row>
    <row r="4589" spans="1:45" x14ac:dyDescent="0.3">
      <c r="A4589" s="39"/>
      <c r="B4589" s="39"/>
      <c r="C4589" s="39"/>
      <c r="D4589" s="39"/>
      <c r="E4589" s="39"/>
      <c r="F4589" s="39"/>
      <c r="G4589" s="39"/>
      <c r="H4589" s="39"/>
      <c r="I4589" s="39"/>
      <c r="J4589" s="39"/>
      <c r="K4589" s="39"/>
      <c r="L4589" s="39"/>
      <c r="M4589" s="32"/>
      <c r="N4589" s="32"/>
      <c r="O4589" s="32"/>
      <c r="P4589" s="32"/>
      <c r="Q4589" s="32"/>
      <c r="R4589" s="32"/>
      <c r="S4589" s="32"/>
      <c r="T4589" s="32"/>
      <c r="U4589" s="32"/>
      <c r="V4589" s="32"/>
      <c r="W4589" s="32"/>
      <c r="X4589" s="53"/>
      <c r="Y4589" s="40"/>
      <c r="Z4589" s="53"/>
      <c r="AA4589" s="53"/>
      <c r="AB4589" s="33"/>
      <c r="AI4589" s="30"/>
      <c r="AJ4589" s="37">
        <f>C9171</f>
        <v>0</v>
      </c>
      <c r="AK4589" s="38">
        <f>VALUE(G9171)</f>
        <v>0</v>
      </c>
      <c r="AL4589" s="38">
        <f>VALUE(H9171)</f>
        <v>0</v>
      </c>
      <c r="AM4589" s="38">
        <f>VALUE(I9171)</f>
        <v>0</v>
      </c>
      <c r="AN4589" s="30"/>
      <c r="AO4589" s="37"/>
      <c r="AP4589" s="43"/>
      <c r="AQ4589" s="43"/>
      <c r="AR4589" s="43"/>
      <c r="AS4589" s="30"/>
    </row>
    <row r="4590" spans="1:45" x14ac:dyDescent="0.3">
      <c r="A4590" s="39"/>
      <c r="B4590" s="39"/>
      <c r="C4590" s="39"/>
      <c r="D4590" s="39"/>
      <c r="E4590" s="39"/>
      <c r="F4590" s="39"/>
      <c r="G4590" s="39"/>
      <c r="H4590" s="39"/>
      <c r="I4590" s="39"/>
      <c r="J4590" s="39"/>
      <c r="K4590" s="39"/>
      <c r="L4590" s="39"/>
      <c r="M4590" s="32"/>
      <c r="N4590" s="32"/>
      <c r="O4590" s="32"/>
      <c r="P4590" s="32"/>
      <c r="Q4590" s="32"/>
      <c r="R4590" s="32"/>
      <c r="S4590" s="32"/>
      <c r="T4590" s="32"/>
      <c r="U4590" s="32"/>
      <c r="V4590" s="32"/>
      <c r="W4590" s="32"/>
      <c r="X4590" s="53"/>
      <c r="Y4590" s="40"/>
      <c r="Z4590" s="53"/>
      <c r="AA4590" s="53"/>
      <c r="AB4590" s="33"/>
      <c r="AI4590" s="30"/>
      <c r="AJ4590" s="37">
        <f>C9173</f>
        <v>0</v>
      </c>
      <c r="AK4590" s="38">
        <f>VALUE(G9173)</f>
        <v>0</v>
      </c>
      <c r="AL4590" s="38">
        <f>VALUE(H9173)</f>
        <v>0</v>
      </c>
      <c r="AM4590" s="38">
        <f>VALUE(I9173)</f>
        <v>0</v>
      </c>
      <c r="AN4590" s="30"/>
      <c r="AO4590" s="37"/>
      <c r="AP4590" s="43"/>
      <c r="AQ4590" s="43"/>
      <c r="AR4590" s="43"/>
      <c r="AS4590" s="30"/>
    </row>
    <row r="4591" spans="1:45" x14ac:dyDescent="0.3">
      <c r="A4591" s="39"/>
      <c r="B4591" s="39"/>
      <c r="C4591" s="39"/>
      <c r="D4591" s="39"/>
      <c r="E4591" s="39"/>
      <c r="F4591" s="39"/>
      <c r="G4591" s="39"/>
      <c r="H4591" s="39"/>
      <c r="I4591" s="39"/>
      <c r="J4591" s="39"/>
      <c r="K4591" s="39"/>
      <c r="L4591" s="39"/>
      <c r="M4591" s="32"/>
      <c r="N4591" s="32"/>
      <c r="O4591" s="32"/>
      <c r="P4591" s="32"/>
      <c r="Q4591" s="32"/>
      <c r="R4591" s="32"/>
      <c r="S4591" s="32"/>
      <c r="T4591" s="32"/>
      <c r="U4591" s="32"/>
      <c r="V4591" s="32"/>
      <c r="W4591" s="32"/>
      <c r="X4591" s="53"/>
      <c r="Y4591" s="40"/>
      <c r="Z4591" s="53"/>
      <c r="AA4591" s="53"/>
      <c r="AB4591" s="33"/>
      <c r="AI4591" s="30"/>
      <c r="AJ4591" s="37">
        <f>C9175</f>
        <v>0</v>
      </c>
      <c r="AK4591" s="38">
        <f>VALUE(G9175)</f>
        <v>0</v>
      </c>
      <c r="AL4591" s="38">
        <f>VALUE(H9175)</f>
        <v>0</v>
      </c>
      <c r="AM4591" s="38">
        <f>VALUE(I9175)</f>
        <v>0</v>
      </c>
      <c r="AN4591" s="30"/>
      <c r="AO4591" s="37"/>
      <c r="AP4591" s="43"/>
      <c r="AQ4591" s="43"/>
      <c r="AR4591" s="43"/>
      <c r="AS4591" s="30"/>
    </row>
    <row r="4592" spans="1:45" x14ac:dyDescent="0.3">
      <c r="A4592" s="39"/>
      <c r="B4592" s="39"/>
      <c r="C4592" s="39"/>
      <c r="D4592" s="39"/>
      <c r="E4592" s="39"/>
      <c r="F4592" s="39"/>
      <c r="G4592" s="39"/>
      <c r="H4592" s="39"/>
      <c r="I4592" s="39"/>
      <c r="J4592" s="39"/>
      <c r="K4592" s="39"/>
      <c r="L4592" s="39"/>
      <c r="M4592" s="32"/>
      <c r="N4592" s="32"/>
      <c r="O4592" s="32"/>
      <c r="P4592" s="32"/>
      <c r="Q4592" s="32"/>
      <c r="R4592" s="32"/>
      <c r="S4592" s="32"/>
      <c r="T4592" s="32"/>
      <c r="U4592" s="32"/>
      <c r="V4592" s="32"/>
      <c r="W4592" s="32"/>
      <c r="X4592" s="53"/>
      <c r="Y4592" s="40"/>
      <c r="Z4592" s="53"/>
      <c r="AA4592" s="53"/>
      <c r="AB4592" s="33"/>
      <c r="AI4592" s="30"/>
      <c r="AJ4592" s="37">
        <f>C9177</f>
        <v>0</v>
      </c>
      <c r="AK4592" s="38">
        <f>VALUE(G9177)</f>
        <v>0</v>
      </c>
      <c r="AL4592" s="38">
        <f>VALUE(H9177)</f>
        <v>0</v>
      </c>
      <c r="AM4592" s="38">
        <f>VALUE(I9177)</f>
        <v>0</v>
      </c>
      <c r="AN4592" s="30"/>
      <c r="AO4592" s="37"/>
      <c r="AP4592" s="43"/>
      <c r="AQ4592" s="43"/>
      <c r="AR4592" s="43"/>
      <c r="AS4592" s="30"/>
    </row>
    <row r="4593" spans="1:45" x14ac:dyDescent="0.3">
      <c r="A4593" s="39"/>
      <c r="B4593" s="39"/>
      <c r="C4593" s="39"/>
      <c r="D4593" s="39"/>
      <c r="E4593" s="39"/>
      <c r="F4593" s="39"/>
      <c r="G4593" s="39"/>
      <c r="H4593" s="39"/>
      <c r="I4593" s="39"/>
      <c r="J4593" s="39"/>
      <c r="K4593" s="39"/>
      <c r="L4593" s="39"/>
      <c r="M4593" s="32"/>
      <c r="N4593" s="32"/>
      <c r="O4593" s="32"/>
      <c r="P4593" s="32"/>
      <c r="Q4593" s="32"/>
      <c r="R4593" s="32"/>
      <c r="S4593" s="32"/>
      <c r="T4593" s="32"/>
      <c r="U4593" s="32"/>
      <c r="V4593" s="32"/>
      <c r="W4593" s="32"/>
      <c r="X4593" s="53"/>
      <c r="Y4593" s="40"/>
      <c r="Z4593" s="53"/>
      <c r="AA4593" s="53"/>
      <c r="AB4593" s="33"/>
      <c r="AI4593" s="30"/>
      <c r="AJ4593" s="37">
        <f>C9179</f>
        <v>0</v>
      </c>
      <c r="AK4593" s="38">
        <f>VALUE(G9179)</f>
        <v>0</v>
      </c>
      <c r="AL4593" s="38">
        <f>VALUE(H9179)</f>
        <v>0</v>
      </c>
      <c r="AM4593" s="38">
        <f>VALUE(I9179)</f>
        <v>0</v>
      </c>
      <c r="AN4593" s="30"/>
      <c r="AO4593" s="37"/>
      <c r="AP4593" s="43"/>
      <c r="AQ4593" s="43"/>
      <c r="AR4593" s="43"/>
      <c r="AS4593" s="30"/>
    </row>
    <row r="4594" spans="1:45" x14ac:dyDescent="0.3">
      <c r="A4594" s="39"/>
      <c r="B4594" s="39"/>
      <c r="C4594" s="39"/>
      <c r="D4594" s="39"/>
      <c r="E4594" s="39"/>
      <c r="F4594" s="39"/>
      <c r="G4594" s="39"/>
      <c r="H4594" s="39"/>
      <c r="I4594" s="39"/>
      <c r="J4594" s="39"/>
      <c r="K4594" s="39"/>
      <c r="L4594" s="39"/>
      <c r="M4594" s="32"/>
      <c r="N4594" s="32"/>
      <c r="O4594" s="32"/>
      <c r="P4594" s="32"/>
      <c r="Q4594" s="32"/>
      <c r="R4594" s="32"/>
      <c r="S4594" s="32"/>
      <c r="T4594" s="32"/>
      <c r="U4594" s="32"/>
      <c r="V4594" s="32"/>
      <c r="W4594" s="32"/>
      <c r="X4594" s="53"/>
      <c r="Y4594" s="40"/>
      <c r="Z4594" s="53"/>
      <c r="AA4594" s="53"/>
      <c r="AB4594" s="33"/>
      <c r="AI4594" s="30"/>
      <c r="AJ4594" s="37">
        <f>C9181</f>
        <v>0</v>
      </c>
      <c r="AK4594" s="38">
        <f>VALUE(G9181)</f>
        <v>0</v>
      </c>
      <c r="AL4594" s="38">
        <f>VALUE(H9181)</f>
        <v>0</v>
      </c>
      <c r="AM4594" s="38">
        <f>VALUE(I9181)</f>
        <v>0</v>
      </c>
      <c r="AN4594" s="30"/>
      <c r="AO4594" s="37"/>
      <c r="AP4594" s="43"/>
      <c r="AQ4594" s="43"/>
      <c r="AR4594" s="43"/>
      <c r="AS4594" s="30"/>
    </row>
    <row r="4595" spans="1:45" x14ac:dyDescent="0.3">
      <c r="A4595" s="39"/>
      <c r="B4595" s="39"/>
      <c r="C4595" s="39"/>
      <c r="D4595" s="39"/>
      <c r="E4595" s="39"/>
      <c r="F4595" s="39"/>
      <c r="G4595" s="39"/>
      <c r="H4595" s="39"/>
      <c r="I4595" s="39"/>
      <c r="J4595" s="39"/>
      <c r="K4595" s="39"/>
      <c r="L4595" s="39"/>
      <c r="M4595" s="32"/>
      <c r="N4595" s="32"/>
      <c r="O4595" s="32"/>
      <c r="P4595" s="32"/>
      <c r="Q4595" s="32"/>
      <c r="R4595" s="32"/>
      <c r="S4595" s="32"/>
      <c r="T4595" s="32"/>
      <c r="U4595" s="32"/>
      <c r="V4595" s="32"/>
      <c r="W4595" s="32"/>
      <c r="X4595" s="53"/>
      <c r="Y4595" s="40"/>
      <c r="Z4595" s="53"/>
      <c r="AA4595" s="53"/>
      <c r="AB4595" s="33"/>
      <c r="AI4595" s="30"/>
      <c r="AJ4595" s="37">
        <f>C9183</f>
        <v>0</v>
      </c>
      <c r="AK4595" s="38">
        <f>VALUE(G9183)</f>
        <v>0</v>
      </c>
      <c r="AL4595" s="38">
        <f>VALUE(H9183)</f>
        <v>0</v>
      </c>
      <c r="AM4595" s="38">
        <f>VALUE(I9183)</f>
        <v>0</v>
      </c>
      <c r="AN4595" s="30"/>
      <c r="AO4595" s="37"/>
      <c r="AP4595" s="43"/>
      <c r="AQ4595" s="43"/>
      <c r="AR4595" s="43"/>
      <c r="AS4595" s="30"/>
    </row>
    <row r="4596" spans="1:45" x14ac:dyDescent="0.3">
      <c r="A4596" s="39"/>
      <c r="B4596" s="39"/>
      <c r="C4596" s="39"/>
      <c r="D4596" s="39"/>
      <c r="E4596" s="39"/>
      <c r="F4596" s="39"/>
      <c r="G4596" s="39"/>
      <c r="H4596" s="39"/>
      <c r="I4596" s="39"/>
      <c r="J4596" s="39"/>
      <c r="K4596" s="39"/>
      <c r="L4596" s="39"/>
      <c r="M4596" s="32"/>
      <c r="N4596" s="32"/>
      <c r="O4596" s="32"/>
      <c r="P4596" s="32"/>
      <c r="Q4596" s="32"/>
      <c r="R4596" s="32"/>
      <c r="S4596" s="32"/>
      <c r="T4596" s="32"/>
      <c r="U4596" s="32"/>
      <c r="V4596" s="32"/>
      <c r="W4596" s="32"/>
      <c r="X4596" s="53"/>
      <c r="Y4596" s="40"/>
      <c r="Z4596" s="53"/>
      <c r="AA4596" s="53"/>
      <c r="AB4596" s="33"/>
      <c r="AI4596" s="30"/>
      <c r="AJ4596" s="37">
        <f>C9185</f>
        <v>0</v>
      </c>
      <c r="AK4596" s="38">
        <f>VALUE(G9185)</f>
        <v>0</v>
      </c>
      <c r="AL4596" s="38">
        <f>VALUE(H9185)</f>
        <v>0</v>
      </c>
      <c r="AM4596" s="38">
        <f>VALUE(I9185)</f>
        <v>0</v>
      </c>
      <c r="AN4596" s="30"/>
      <c r="AO4596" s="37"/>
      <c r="AP4596" s="43"/>
      <c r="AQ4596" s="43"/>
      <c r="AR4596" s="43"/>
      <c r="AS4596" s="30"/>
    </row>
    <row r="4597" spans="1:45" x14ac:dyDescent="0.3">
      <c r="A4597" s="39"/>
      <c r="B4597" s="39"/>
      <c r="C4597" s="39"/>
      <c r="D4597" s="39"/>
      <c r="E4597" s="39"/>
      <c r="F4597" s="39"/>
      <c r="G4597" s="39"/>
      <c r="H4597" s="39"/>
      <c r="I4597" s="39"/>
      <c r="J4597" s="39"/>
      <c r="K4597" s="39"/>
      <c r="L4597" s="39"/>
      <c r="M4597" s="32"/>
      <c r="N4597" s="32"/>
      <c r="O4597" s="32"/>
      <c r="P4597" s="32"/>
      <c r="Q4597" s="32"/>
      <c r="R4597" s="32"/>
      <c r="S4597" s="32"/>
      <c r="T4597" s="32"/>
      <c r="U4597" s="32"/>
      <c r="V4597" s="32"/>
      <c r="W4597" s="32"/>
      <c r="X4597" s="53"/>
      <c r="Y4597" s="40"/>
      <c r="Z4597" s="53"/>
      <c r="AA4597" s="53"/>
      <c r="AB4597" s="33"/>
      <c r="AI4597" s="30"/>
      <c r="AJ4597" s="37">
        <f>C9187</f>
        <v>0</v>
      </c>
      <c r="AK4597" s="38">
        <f>VALUE(G9187)</f>
        <v>0</v>
      </c>
      <c r="AL4597" s="38">
        <f>VALUE(H9187)</f>
        <v>0</v>
      </c>
      <c r="AM4597" s="38">
        <f>VALUE(I9187)</f>
        <v>0</v>
      </c>
      <c r="AN4597" s="30"/>
      <c r="AO4597" s="37"/>
      <c r="AP4597" s="43"/>
      <c r="AQ4597" s="43"/>
      <c r="AR4597" s="43"/>
      <c r="AS4597" s="30"/>
    </row>
    <row r="4598" spans="1:45" x14ac:dyDescent="0.3">
      <c r="A4598" s="39"/>
      <c r="B4598" s="39"/>
      <c r="C4598" s="39"/>
      <c r="D4598" s="39"/>
      <c r="E4598" s="39"/>
      <c r="F4598" s="39"/>
      <c r="G4598" s="39"/>
      <c r="H4598" s="39"/>
      <c r="I4598" s="39"/>
      <c r="J4598" s="39"/>
      <c r="K4598" s="39"/>
      <c r="L4598" s="39"/>
      <c r="M4598" s="32"/>
      <c r="N4598" s="32"/>
      <c r="O4598" s="32"/>
      <c r="P4598" s="32"/>
      <c r="Q4598" s="32"/>
      <c r="R4598" s="32"/>
      <c r="S4598" s="32"/>
      <c r="T4598" s="32"/>
      <c r="U4598" s="32"/>
      <c r="V4598" s="32"/>
      <c r="W4598" s="32"/>
      <c r="X4598" s="53"/>
      <c r="Y4598" s="40"/>
      <c r="Z4598" s="53"/>
      <c r="AA4598" s="53"/>
      <c r="AB4598" s="33"/>
      <c r="AI4598" s="30"/>
      <c r="AJ4598" s="37">
        <f>C9189</f>
        <v>0</v>
      </c>
      <c r="AK4598" s="38">
        <f>VALUE(G9189)</f>
        <v>0</v>
      </c>
      <c r="AL4598" s="38">
        <f>VALUE(H9189)</f>
        <v>0</v>
      </c>
      <c r="AM4598" s="38">
        <f>VALUE(I9189)</f>
        <v>0</v>
      </c>
      <c r="AN4598" s="30"/>
      <c r="AO4598" s="37"/>
      <c r="AP4598" s="43"/>
      <c r="AQ4598" s="43"/>
      <c r="AR4598" s="43"/>
      <c r="AS4598" s="30"/>
    </row>
    <row r="4599" spans="1:45" x14ac:dyDescent="0.3">
      <c r="A4599" s="39"/>
      <c r="B4599" s="39"/>
      <c r="C4599" s="39"/>
      <c r="D4599" s="39"/>
      <c r="E4599" s="39"/>
      <c r="F4599" s="39"/>
      <c r="G4599" s="39"/>
      <c r="H4599" s="39"/>
      <c r="I4599" s="39"/>
      <c r="J4599" s="39"/>
      <c r="K4599" s="39"/>
      <c r="L4599" s="39"/>
      <c r="M4599" s="32"/>
      <c r="N4599" s="32"/>
      <c r="O4599" s="32"/>
      <c r="P4599" s="32"/>
      <c r="Q4599" s="32"/>
      <c r="R4599" s="32"/>
      <c r="S4599" s="32"/>
      <c r="T4599" s="32"/>
      <c r="U4599" s="32"/>
      <c r="V4599" s="32"/>
      <c r="W4599" s="32"/>
      <c r="X4599" s="53"/>
      <c r="Y4599" s="40"/>
      <c r="Z4599" s="53"/>
      <c r="AA4599" s="53"/>
      <c r="AB4599" s="33"/>
      <c r="AI4599" s="30"/>
      <c r="AJ4599" s="37">
        <f>C9191</f>
        <v>0</v>
      </c>
      <c r="AK4599" s="38">
        <f>VALUE(G9191)</f>
        <v>0</v>
      </c>
      <c r="AL4599" s="38">
        <f>VALUE(H9191)</f>
        <v>0</v>
      </c>
      <c r="AM4599" s="38">
        <f>VALUE(I9191)</f>
        <v>0</v>
      </c>
      <c r="AN4599" s="30"/>
      <c r="AO4599" s="37"/>
      <c r="AP4599" s="43"/>
      <c r="AQ4599" s="43"/>
      <c r="AR4599" s="43"/>
      <c r="AS4599" s="30"/>
    </row>
    <row r="4600" spans="1:45" x14ac:dyDescent="0.3">
      <c r="A4600" s="39"/>
      <c r="B4600" s="39"/>
      <c r="C4600" s="39"/>
      <c r="D4600" s="39"/>
      <c r="E4600" s="39"/>
      <c r="F4600" s="39"/>
      <c r="G4600" s="39"/>
      <c r="H4600" s="39"/>
      <c r="I4600" s="39"/>
      <c r="J4600" s="39"/>
      <c r="K4600" s="39"/>
      <c r="L4600" s="39"/>
      <c r="M4600" s="32"/>
      <c r="N4600" s="32"/>
      <c r="O4600" s="32"/>
      <c r="P4600" s="32"/>
      <c r="Q4600" s="32"/>
      <c r="R4600" s="32"/>
      <c r="S4600" s="32"/>
      <c r="T4600" s="32"/>
      <c r="U4600" s="32"/>
      <c r="V4600" s="32"/>
      <c r="W4600" s="32"/>
      <c r="X4600" s="53"/>
      <c r="Y4600" s="40"/>
      <c r="Z4600" s="53"/>
      <c r="AA4600" s="53"/>
      <c r="AB4600" s="33"/>
      <c r="AI4600" s="30"/>
      <c r="AJ4600" s="37">
        <f>C9193</f>
        <v>0</v>
      </c>
      <c r="AK4600" s="38">
        <f>VALUE(G9193)</f>
        <v>0</v>
      </c>
      <c r="AL4600" s="38">
        <f>VALUE(H9193)</f>
        <v>0</v>
      </c>
      <c r="AM4600" s="38">
        <f>VALUE(I9193)</f>
        <v>0</v>
      </c>
      <c r="AN4600" s="30"/>
      <c r="AO4600" s="37"/>
      <c r="AP4600" s="43"/>
      <c r="AQ4600" s="43"/>
      <c r="AR4600" s="43"/>
      <c r="AS4600" s="30"/>
    </row>
    <row r="4601" spans="1:45" x14ac:dyDescent="0.3">
      <c r="A4601" s="39"/>
      <c r="B4601" s="39"/>
      <c r="C4601" s="39"/>
      <c r="D4601" s="39"/>
      <c r="E4601" s="39"/>
      <c r="F4601" s="39"/>
      <c r="G4601" s="39"/>
      <c r="H4601" s="39"/>
      <c r="I4601" s="39"/>
      <c r="J4601" s="39"/>
      <c r="K4601" s="39"/>
      <c r="L4601" s="39"/>
      <c r="M4601" s="32"/>
      <c r="N4601" s="32"/>
      <c r="O4601" s="32"/>
      <c r="P4601" s="32"/>
      <c r="Q4601" s="32"/>
      <c r="R4601" s="32"/>
      <c r="S4601" s="32"/>
      <c r="T4601" s="32"/>
      <c r="U4601" s="32"/>
      <c r="V4601" s="32"/>
      <c r="W4601" s="32"/>
      <c r="X4601" s="53"/>
      <c r="Y4601" s="40"/>
      <c r="Z4601" s="53"/>
      <c r="AA4601" s="53"/>
      <c r="AB4601" s="33"/>
      <c r="AI4601" s="30"/>
      <c r="AJ4601" s="37">
        <f>C9195</f>
        <v>0</v>
      </c>
      <c r="AK4601" s="38">
        <f>VALUE(G9195)</f>
        <v>0</v>
      </c>
      <c r="AL4601" s="38">
        <f>VALUE(H9195)</f>
        <v>0</v>
      </c>
      <c r="AM4601" s="38">
        <f>VALUE(I9195)</f>
        <v>0</v>
      </c>
      <c r="AN4601" s="30"/>
      <c r="AO4601" s="37"/>
      <c r="AP4601" s="43"/>
      <c r="AQ4601" s="43"/>
      <c r="AR4601" s="43"/>
      <c r="AS4601" s="30"/>
    </row>
    <row r="4602" spans="1:45" x14ac:dyDescent="0.3">
      <c r="A4602" s="39"/>
      <c r="B4602" s="39"/>
      <c r="C4602" s="39"/>
      <c r="D4602" s="39"/>
      <c r="E4602" s="39"/>
      <c r="F4602" s="39"/>
      <c r="G4602" s="39"/>
      <c r="H4602" s="39"/>
      <c r="I4602" s="39"/>
      <c r="J4602" s="39"/>
      <c r="K4602" s="39"/>
      <c r="L4602" s="39"/>
      <c r="M4602" s="32"/>
      <c r="N4602" s="32"/>
      <c r="O4602" s="32"/>
      <c r="P4602" s="32"/>
      <c r="Q4602" s="32"/>
      <c r="R4602" s="32"/>
      <c r="S4602" s="32"/>
      <c r="T4602" s="32"/>
      <c r="U4602" s="32"/>
      <c r="V4602" s="32"/>
      <c r="W4602" s="32"/>
      <c r="X4602" s="53"/>
      <c r="Y4602" s="40"/>
      <c r="Z4602" s="53"/>
      <c r="AA4602" s="53"/>
      <c r="AB4602" s="33"/>
      <c r="AI4602" s="30"/>
      <c r="AJ4602" s="37">
        <f>C9197</f>
        <v>0</v>
      </c>
      <c r="AK4602" s="38">
        <f>VALUE(G9197)</f>
        <v>0</v>
      </c>
      <c r="AL4602" s="38">
        <f>VALUE(H9197)</f>
        <v>0</v>
      </c>
      <c r="AM4602" s="38">
        <f>VALUE(I9197)</f>
        <v>0</v>
      </c>
      <c r="AN4602" s="30"/>
      <c r="AO4602" s="37"/>
      <c r="AP4602" s="43"/>
      <c r="AQ4602" s="43"/>
      <c r="AR4602" s="43"/>
      <c r="AS4602" s="30"/>
    </row>
    <row r="4603" spans="1:45" x14ac:dyDescent="0.3">
      <c r="A4603" s="39"/>
      <c r="B4603" s="39"/>
      <c r="C4603" s="39"/>
      <c r="D4603" s="39"/>
      <c r="E4603" s="39"/>
      <c r="F4603" s="39"/>
      <c r="G4603" s="39"/>
      <c r="H4603" s="39"/>
      <c r="I4603" s="39"/>
      <c r="J4603" s="39"/>
      <c r="K4603" s="39"/>
      <c r="L4603" s="39"/>
      <c r="M4603" s="32"/>
      <c r="N4603" s="32"/>
      <c r="O4603" s="32"/>
      <c r="P4603" s="32"/>
      <c r="Q4603" s="32"/>
      <c r="R4603" s="32"/>
      <c r="S4603" s="32"/>
      <c r="T4603" s="32"/>
      <c r="U4603" s="32"/>
      <c r="V4603" s="32"/>
      <c r="W4603" s="32"/>
      <c r="X4603" s="53"/>
      <c r="Y4603" s="40"/>
      <c r="Z4603" s="53"/>
      <c r="AA4603" s="53"/>
      <c r="AB4603" s="33"/>
      <c r="AI4603" s="30"/>
      <c r="AJ4603" s="37">
        <f>C9199</f>
        <v>0</v>
      </c>
      <c r="AK4603" s="38">
        <f>VALUE(G9199)</f>
        <v>0</v>
      </c>
      <c r="AL4603" s="38">
        <f>VALUE(H9199)</f>
        <v>0</v>
      </c>
      <c r="AM4603" s="38">
        <f>VALUE(I9199)</f>
        <v>0</v>
      </c>
      <c r="AN4603" s="30"/>
      <c r="AO4603" s="37"/>
      <c r="AP4603" s="43"/>
      <c r="AQ4603" s="43"/>
      <c r="AR4603" s="43"/>
      <c r="AS4603" s="30"/>
    </row>
    <row r="4604" spans="1:45" x14ac:dyDescent="0.3">
      <c r="A4604" s="39"/>
      <c r="B4604" s="39"/>
      <c r="C4604" s="39"/>
      <c r="D4604" s="39"/>
      <c r="E4604" s="39"/>
      <c r="F4604" s="39"/>
      <c r="G4604" s="39"/>
      <c r="H4604" s="39"/>
      <c r="I4604" s="39"/>
      <c r="J4604" s="39"/>
      <c r="K4604" s="39"/>
      <c r="L4604" s="39"/>
      <c r="M4604" s="32"/>
      <c r="N4604" s="32"/>
      <c r="O4604" s="32"/>
      <c r="P4604" s="32"/>
      <c r="Q4604" s="32"/>
      <c r="R4604" s="32"/>
      <c r="S4604" s="32"/>
      <c r="T4604" s="32"/>
      <c r="U4604" s="32"/>
      <c r="V4604" s="32"/>
      <c r="W4604" s="32"/>
      <c r="X4604" s="53"/>
      <c r="Y4604" s="40"/>
      <c r="Z4604" s="53"/>
      <c r="AA4604" s="53"/>
      <c r="AB4604" s="33"/>
      <c r="AI4604" s="30"/>
      <c r="AJ4604" s="37">
        <f>C9201</f>
        <v>0</v>
      </c>
      <c r="AK4604" s="38">
        <f>VALUE(G9201)</f>
        <v>0</v>
      </c>
      <c r="AL4604" s="38">
        <f>VALUE(H9201)</f>
        <v>0</v>
      </c>
      <c r="AM4604" s="38">
        <f>VALUE(I9201)</f>
        <v>0</v>
      </c>
      <c r="AN4604" s="30"/>
      <c r="AO4604" s="37"/>
      <c r="AP4604" s="43"/>
      <c r="AQ4604" s="43"/>
      <c r="AR4604" s="43"/>
      <c r="AS4604" s="30"/>
    </row>
    <row r="4605" spans="1:45" x14ac:dyDescent="0.3">
      <c r="A4605" s="39"/>
      <c r="B4605" s="39"/>
      <c r="C4605" s="39"/>
      <c r="D4605" s="39"/>
      <c r="E4605" s="39"/>
      <c r="F4605" s="39"/>
      <c r="G4605" s="39"/>
      <c r="H4605" s="39"/>
      <c r="I4605" s="39"/>
      <c r="J4605" s="39"/>
      <c r="K4605" s="39"/>
      <c r="L4605" s="39"/>
      <c r="M4605" s="32"/>
      <c r="N4605" s="32"/>
      <c r="O4605" s="32"/>
      <c r="P4605" s="32"/>
      <c r="Q4605" s="32"/>
      <c r="R4605" s="32"/>
      <c r="S4605" s="32"/>
      <c r="T4605" s="32"/>
      <c r="U4605" s="32"/>
      <c r="V4605" s="32"/>
      <c r="W4605" s="32"/>
      <c r="X4605" s="53"/>
      <c r="Y4605" s="40"/>
      <c r="Z4605" s="53"/>
      <c r="AA4605" s="53"/>
      <c r="AB4605" s="33"/>
      <c r="AI4605" s="30"/>
      <c r="AJ4605" s="37">
        <f>C9203</f>
        <v>0</v>
      </c>
      <c r="AK4605" s="38">
        <f>VALUE(G9203)</f>
        <v>0</v>
      </c>
      <c r="AL4605" s="38">
        <f>VALUE(H9203)</f>
        <v>0</v>
      </c>
      <c r="AM4605" s="38">
        <f>VALUE(I9203)</f>
        <v>0</v>
      </c>
      <c r="AN4605" s="30"/>
      <c r="AO4605" s="37"/>
      <c r="AP4605" s="43"/>
      <c r="AQ4605" s="43"/>
      <c r="AR4605" s="43"/>
      <c r="AS4605" s="30"/>
    </row>
    <row r="4606" spans="1:45" x14ac:dyDescent="0.3">
      <c r="A4606" s="39"/>
      <c r="B4606" s="39"/>
      <c r="C4606" s="39"/>
      <c r="D4606" s="39"/>
      <c r="E4606" s="39"/>
      <c r="F4606" s="39"/>
      <c r="G4606" s="39"/>
      <c r="H4606" s="39"/>
      <c r="I4606" s="39"/>
      <c r="J4606" s="39"/>
      <c r="K4606" s="39"/>
      <c r="L4606" s="39"/>
      <c r="M4606" s="32"/>
      <c r="N4606" s="32"/>
      <c r="O4606" s="32"/>
      <c r="P4606" s="32"/>
      <c r="Q4606" s="32"/>
      <c r="R4606" s="32"/>
      <c r="S4606" s="32"/>
      <c r="T4606" s="32"/>
      <c r="U4606" s="32"/>
      <c r="V4606" s="32"/>
      <c r="W4606" s="32"/>
      <c r="X4606" s="53"/>
      <c r="Y4606" s="40"/>
      <c r="Z4606" s="53"/>
      <c r="AA4606" s="53"/>
      <c r="AB4606" s="33"/>
      <c r="AI4606" s="30"/>
      <c r="AJ4606" s="37">
        <f>C9205</f>
        <v>0</v>
      </c>
      <c r="AK4606" s="38">
        <f>VALUE(G9205)</f>
        <v>0</v>
      </c>
      <c r="AL4606" s="38">
        <f>VALUE(H9205)</f>
        <v>0</v>
      </c>
      <c r="AM4606" s="38">
        <f>VALUE(I9205)</f>
        <v>0</v>
      </c>
      <c r="AN4606" s="30"/>
      <c r="AO4606" s="37"/>
      <c r="AP4606" s="43"/>
      <c r="AQ4606" s="43"/>
      <c r="AR4606" s="43"/>
      <c r="AS4606" s="30"/>
    </row>
    <row r="4607" spans="1:45" x14ac:dyDescent="0.3">
      <c r="A4607" s="39"/>
      <c r="B4607" s="39"/>
      <c r="C4607" s="39"/>
      <c r="D4607" s="39"/>
      <c r="E4607" s="39"/>
      <c r="F4607" s="39"/>
      <c r="G4607" s="39"/>
      <c r="H4607" s="39"/>
      <c r="I4607" s="39"/>
      <c r="J4607" s="39"/>
      <c r="K4607" s="39"/>
      <c r="L4607" s="39"/>
      <c r="M4607" s="32"/>
      <c r="N4607" s="32"/>
      <c r="O4607" s="32"/>
      <c r="P4607" s="32"/>
      <c r="Q4607" s="32"/>
      <c r="R4607" s="32"/>
      <c r="S4607" s="32"/>
      <c r="T4607" s="32"/>
      <c r="U4607" s="32"/>
      <c r="V4607" s="32"/>
      <c r="W4607" s="32"/>
      <c r="X4607" s="53"/>
      <c r="Y4607" s="40"/>
      <c r="Z4607" s="53"/>
      <c r="AA4607" s="53"/>
      <c r="AB4607" s="33"/>
      <c r="AI4607" s="30"/>
      <c r="AJ4607" s="37">
        <f>C9207</f>
        <v>0</v>
      </c>
      <c r="AK4607" s="38">
        <f>VALUE(G9207)</f>
        <v>0</v>
      </c>
      <c r="AL4607" s="38">
        <f>VALUE(H9207)</f>
        <v>0</v>
      </c>
      <c r="AM4607" s="38">
        <f>VALUE(I9207)</f>
        <v>0</v>
      </c>
      <c r="AN4607" s="30"/>
      <c r="AO4607" s="37"/>
      <c r="AP4607" s="43"/>
      <c r="AQ4607" s="43"/>
      <c r="AR4607" s="43"/>
      <c r="AS4607" s="30"/>
    </row>
    <row r="4608" spans="1:45" x14ac:dyDescent="0.3">
      <c r="A4608" s="39"/>
      <c r="B4608" s="39"/>
      <c r="C4608" s="39"/>
      <c r="D4608" s="39"/>
      <c r="E4608" s="39"/>
      <c r="F4608" s="39"/>
      <c r="G4608" s="39"/>
      <c r="H4608" s="39"/>
      <c r="I4608" s="39"/>
      <c r="J4608" s="39"/>
      <c r="K4608" s="39"/>
      <c r="L4608" s="39"/>
      <c r="M4608" s="32"/>
      <c r="N4608" s="32"/>
      <c r="O4608" s="32"/>
      <c r="P4608" s="32"/>
      <c r="Q4608" s="32"/>
      <c r="R4608" s="32"/>
      <c r="S4608" s="32"/>
      <c r="T4608" s="32"/>
      <c r="U4608" s="32"/>
      <c r="V4608" s="32"/>
      <c r="W4608" s="32"/>
      <c r="X4608" s="53"/>
      <c r="Y4608" s="40"/>
      <c r="Z4608" s="53"/>
      <c r="AA4608" s="53"/>
      <c r="AB4608" s="33"/>
      <c r="AI4608" s="30"/>
      <c r="AJ4608" s="37">
        <f>C9209</f>
        <v>0</v>
      </c>
      <c r="AK4608" s="38">
        <f>VALUE(G9209)</f>
        <v>0</v>
      </c>
      <c r="AL4608" s="38">
        <f>VALUE(H9209)</f>
        <v>0</v>
      </c>
      <c r="AM4608" s="38">
        <f>VALUE(I9209)</f>
        <v>0</v>
      </c>
      <c r="AN4608" s="30"/>
      <c r="AO4608" s="37"/>
      <c r="AP4608" s="43"/>
      <c r="AQ4608" s="43"/>
      <c r="AR4608" s="43"/>
      <c r="AS4608" s="30"/>
    </row>
    <row r="4609" spans="1:45" x14ac:dyDescent="0.3">
      <c r="A4609" s="39"/>
      <c r="B4609" s="39"/>
      <c r="C4609" s="39"/>
      <c r="D4609" s="39"/>
      <c r="E4609" s="39"/>
      <c r="F4609" s="39"/>
      <c r="G4609" s="39"/>
      <c r="H4609" s="39"/>
      <c r="I4609" s="39"/>
      <c r="J4609" s="39"/>
      <c r="K4609" s="39"/>
      <c r="L4609" s="39"/>
      <c r="M4609" s="32"/>
      <c r="N4609" s="32"/>
      <c r="O4609" s="32"/>
      <c r="P4609" s="32"/>
      <c r="Q4609" s="32"/>
      <c r="R4609" s="32"/>
      <c r="S4609" s="32"/>
      <c r="T4609" s="32"/>
      <c r="U4609" s="32"/>
      <c r="V4609" s="32"/>
      <c r="W4609" s="32"/>
      <c r="X4609" s="53"/>
      <c r="Y4609" s="40"/>
      <c r="Z4609" s="53"/>
      <c r="AA4609" s="53"/>
      <c r="AB4609" s="33"/>
      <c r="AI4609" s="30"/>
      <c r="AJ4609" s="37">
        <f>C9211</f>
        <v>0</v>
      </c>
      <c r="AK4609" s="38">
        <f>VALUE(G9211)</f>
        <v>0</v>
      </c>
      <c r="AL4609" s="38">
        <f>VALUE(H9211)</f>
        <v>0</v>
      </c>
      <c r="AM4609" s="38">
        <f>VALUE(I9211)</f>
        <v>0</v>
      </c>
      <c r="AN4609" s="30"/>
      <c r="AO4609" s="37"/>
      <c r="AP4609" s="43"/>
      <c r="AQ4609" s="43"/>
      <c r="AR4609" s="43"/>
      <c r="AS4609" s="30"/>
    </row>
    <row r="4610" spans="1:45" x14ac:dyDescent="0.3">
      <c r="A4610" s="39"/>
      <c r="B4610" s="39"/>
      <c r="C4610" s="39"/>
      <c r="D4610" s="39"/>
      <c r="E4610" s="39"/>
      <c r="F4610" s="39"/>
      <c r="G4610" s="39"/>
      <c r="H4610" s="39"/>
      <c r="I4610" s="39"/>
      <c r="J4610" s="39"/>
      <c r="K4610" s="39"/>
      <c r="L4610" s="39"/>
      <c r="M4610" s="32"/>
      <c r="N4610" s="32"/>
      <c r="O4610" s="32"/>
      <c r="P4610" s="32"/>
      <c r="Q4610" s="32"/>
      <c r="R4610" s="32"/>
      <c r="S4610" s="32"/>
      <c r="T4610" s="32"/>
      <c r="U4610" s="32"/>
      <c r="V4610" s="32"/>
      <c r="W4610" s="32"/>
      <c r="X4610" s="53"/>
      <c r="Y4610" s="40"/>
      <c r="Z4610" s="53"/>
      <c r="AA4610" s="53"/>
      <c r="AB4610" s="33"/>
      <c r="AI4610" s="30"/>
      <c r="AJ4610" s="37">
        <f>C9213</f>
        <v>0</v>
      </c>
      <c r="AK4610" s="38">
        <f>VALUE(G9213)</f>
        <v>0</v>
      </c>
      <c r="AL4610" s="38">
        <f>VALUE(H9213)</f>
        <v>0</v>
      </c>
      <c r="AM4610" s="38">
        <f>VALUE(I9213)</f>
        <v>0</v>
      </c>
      <c r="AN4610" s="30"/>
      <c r="AO4610" s="37"/>
      <c r="AP4610" s="43"/>
      <c r="AQ4610" s="43"/>
      <c r="AR4610" s="43"/>
      <c r="AS4610" s="30"/>
    </row>
    <row r="4611" spans="1:45" x14ac:dyDescent="0.3">
      <c r="A4611" s="39"/>
      <c r="B4611" s="39"/>
      <c r="C4611" s="39"/>
      <c r="D4611" s="39"/>
      <c r="E4611" s="39"/>
      <c r="F4611" s="39"/>
      <c r="G4611" s="39"/>
      <c r="H4611" s="39"/>
      <c r="I4611" s="39"/>
      <c r="J4611" s="39"/>
      <c r="K4611" s="39"/>
      <c r="L4611" s="39"/>
      <c r="M4611" s="32"/>
      <c r="N4611" s="32"/>
      <c r="O4611" s="32"/>
      <c r="P4611" s="32"/>
      <c r="Q4611" s="32"/>
      <c r="R4611" s="32"/>
      <c r="S4611" s="32"/>
      <c r="T4611" s="32"/>
      <c r="U4611" s="32"/>
      <c r="V4611" s="32"/>
      <c r="W4611" s="32"/>
      <c r="X4611" s="53"/>
      <c r="Y4611" s="40"/>
      <c r="Z4611" s="53"/>
      <c r="AA4611" s="53"/>
      <c r="AB4611" s="33"/>
      <c r="AI4611" s="30"/>
      <c r="AJ4611" s="37">
        <f>C9215</f>
        <v>0</v>
      </c>
      <c r="AK4611" s="38">
        <f>VALUE(G9215)</f>
        <v>0</v>
      </c>
      <c r="AL4611" s="38">
        <f>VALUE(H9215)</f>
        <v>0</v>
      </c>
      <c r="AM4611" s="38">
        <f>VALUE(I9215)</f>
        <v>0</v>
      </c>
      <c r="AN4611" s="30"/>
      <c r="AO4611" s="37"/>
      <c r="AP4611" s="43"/>
      <c r="AQ4611" s="43"/>
      <c r="AR4611" s="43"/>
      <c r="AS4611" s="30"/>
    </row>
    <row r="4612" spans="1:45" x14ac:dyDescent="0.3">
      <c r="A4612" s="39"/>
      <c r="B4612" s="39"/>
      <c r="C4612" s="39"/>
      <c r="D4612" s="39"/>
      <c r="E4612" s="39"/>
      <c r="F4612" s="39"/>
      <c r="G4612" s="39"/>
      <c r="H4612" s="39"/>
      <c r="I4612" s="39"/>
      <c r="J4612" s="39"/>
      <c r="K4612" s="39"/>
      <c r="L4612" s="39"/>
      <c r="M4612" s="32"/>
      <c r="N4612" s="32"/>
      <c r="O4612" s="32"/>
      <c r="P4612" s="32"/>
      <c r="Q4612" s="32"/>
      <c r="R4612" s="32"/>
      <c r="S4612" s="32"/>
      <c r="T4612" s="32"/>
      <c r="U4612" s="32"/>
      <c r="V4612" s="32"/>
      <c r="W4612" s="32"/>
      <c r="X4612" s="53"/>
      <c r="Y4612" s="40"/>
      <c r="Z4612" s="53"/>
      <c r="AA4612" s="53"/>
      <c r="AB4612" s="33"/>
      <c r="AI4612" s="30"/>
      <c r="AJ4612" s="37">
        <f>C9217</f>
        <v>0</v>
      </c>
      <c r="AK4612" s="38">
        <f>VALUE(G9217)</f>
        <v>0</v>
      </c>
      <c r="AL4612" s="38">
        <f>VALUE(H9217)</f>
        <v>0</v>
      </c>
      <c r="AM4612" s="38">
        <f>VALUE(I9217)</f>
        <v>0</v>
      </c>
      <c r="AN4612" s="30"/>
      <c r="AO4612" s="37"/>
      <c r="AP4612" s="43"/>
      <c r="AQ4612" s="43"/>
      <c r="AR4612" s="43"/>
      <c r="AS4612" s="30"/>
    </row>
    <row r="4613" spans="1:45" x14ac:dyDescent="0.3">
      <c r="A4613" s="39"/>
      <c r="B4613" s="39"/>
      <c r="C4613" s="39"/>
      <c r="D4613" s="39"/>
      <c r="E4613" s="39"/>
      <c r="F4613" s="39"/>
      <c r="G4613" s="39"/>
      <c r="H4613" s="39"/>
      <c r="I4613" s="39"/>
      <c r="J4613" s="39"/>
      <c r="K4613" s="39"/>
      <c r="L4613" s="39"/>
      <c r="M4613" s="32"/>
      <c r="N4613" s="32"/>
      <c r="O4613" s="32"/>
      <c r="P4613" s="32"/>
      <c r="Q4613" s="32"/>
      <c r="R4613" s="32"/>
      <c r="S4613" s="32"/>
      <c r="T4613" s="32"/>
      <c r="U4613" s="32"/>
      <c r="V4613" s="32"/>
      <c r="W4613" s="32"/>
      <c r="X4613" s="53"/>
      <c r="Y4613" s="40"/>
      <c r="Z4613" s="53"/>
      <c r="AA4613" s="53"/>
      <c r="AB4613" s="33"/>
      <c r="AI4613" s="30"/>
      <c r="AJ4613" s="37">
        <f>C9219</f>
        <v>0</v>
      </c>
      <c r="AK4613" s="38">
        <f>VALUE(G9219)</f>
        <v>0</v>
      </c>
      <c r="AL4613" s="38">
        <f>VALUE(H9219)</f>
        <v>0</v>
      </c>
      <c r="AM4613" s="38">
        <f>VALUE(I9219)</f>
        <v>0</v>
      </c>
      <c r="AN4613" s="30"/>
      <c r="AO4613" s="37"/>
      <c r="AP4613" s="43"/>
      <c r="AQ4613" s="43"/>
      <c r="AR4613" s="43"/>
      <c r="AS4613" s="30"/>
    </row>
    <row r="4614" spans="1:45" x14ac:dyDescent="0.3">
      <c r="A4614" s="39"/>
      <c r="B4614" s="39"/>
      <c r="C4614" s="39"/>
      <c r="D4614" s="39"/>
      <c r="E4614" s="39"/>
      <c r="F4614" s="39"/>
      <c r="G4614" s="39"/>
      <c r="H4614" s="39"/>
      <c r="I4614" s="39"/>
      <c r="J4614" s="39"/>
      <c r="K4614" s="39"/>
      <c r="L4614" s="39"/>
      <c r="M4614" s="32"/>
      <c r="N4614" s="32"/>
      <c r="O4614" s="32"/>
      <c r="P4614" s="32"/>
      <c r="Q4614" s="32"/>
      <c r="R4614" s="32"/>
      <c r="S4614" s="32"/>
      <c r="T4614" s="32"/>
      <c r="U4614" s="32"/>
      <c r="V4614" s="32"/>
      <c r="W4614" s="32"/>
      <c r="X4614" s="53"/>
      <c r="Y4614" s="40"/>
      <c r="Z4614" s="53"/>
      <c r="AA4614" s="53"/>
      <c r="AB4614" s="33"/>
      <c r="AI4614" s="30"/>
      <c r="AJ4614" s="37">
        <f>C9221</f>
        <v>0</v>
      </c>
      <c r="AK4614" s="38">
        <f>VALUE(G9221)</f>
        <v>0</v>
      </c>
      <c r="AL4614" s="38">
        <f>VALUE(H9221)</f>
        <v>0</v>
      </c>
      <c r="AM4614" s="38">
        <f>VALUE(I9221)</f>
        <v>0</v>
      </c>
      <c r="AN4614" s="30"/>
      <c r="AO4614" s="37"/>
      <c r="AP4614" s="43"/>
      <c r="AQ4614" s="43"/>
      <c r="AR4614" s="43"/>
      <c r="AS4614" s="30"/>
    </row>
    <row r="4615" spans="1:45" x14ac:dyDescent="0.3">
      <c r="A4615" s="39"/>
      <c r="B4615" s="39"/>
      <c r="C4615" s="39"/>
      <c r="D4615" s="39"/>
      <c r="E4615" s="39"/>
      <c r="F4615" s="39"/>
      <c r="G4615" s="39"/>
      <c r="H4615" s="39"/>
      <c r="I4615" s="39"/>
      <c r="J4615" s="39"/>
      <c r="K4615" s="39"/>
      <c r="L4615" s="39"/>
      <c r="M4615" s="32"/>
      <c r="N4615" s="32"/>
      <c r="O4615" s="32"/>
      <c r="P4615" s="32"/>
      <c r="Q4615" s="32"/>
      <c r="R4615" s="32"/>
      <c r="S4615" s="32"/>
      <c r="T4615" s="32"/>
      <c r="U4615" s="32"/>
      <c r="V4615" s="32"/>
      <c r="W4615" s="32"/>
      <c r="X4615" s="53"/>
      <c r="Y4615" s="40"/>
      <c r="Z4615" s="53"/>
      <c r="AA4615" s="53"/>
      <c r="AB4615" s="33"/>
      <c r="AI4615" s="30"/>
      <c r="AJ4615" s="37">
        <f>C9223</f>
        <v>0</v>
      </c>
      <c r="AK4615" s="38">
        <f>VALUE(G9223)</f>
        <v>0</v>
      </c>
      <c r="AL4615" s="38">
        <f>VALUE(H9223)</f>
        <v>0</v>
      </c>
      <c r="AM4615" s="38">
        <f>VALUE(I9223)</f>
        <v>0</v>
      </c>
      <c r="AN4615" s="30"/>
      <c r="AO4615" s="37"/>
      <c r="AP4615" s="43"/>
      <c r="AQ4615" s="43"/>
      <c r="AR4615" s="43"/>
      <c r="AS4615" s="30"/>
    </row>
    <row r="4616" spans="1:45" x14ac:dyDescent="0.3">
      <c r="A4616" s="39"/>
      <c r="B4616" s="39"/>
      <c r="C4616" s="39"/>
      <c r="D4616" s="39"/>
      <c r="E4616" s="39"/>
      <c r="F4616" s="39"/>
      <c r="G4616" s="39"/>
      <c r="H4616" s="39"/>
      <c r="I4616" s="39"/>
      <c r="J4616" s="39"/>
      <c r="K4616" s="39"/>
      <c r="L4616" s="39"/>
      <c r="M4616" s="32"/>
      <c r="N4616" s="32"/>
      <c r="O4616" s="32"/>
      <c r="P4616" s="32"/>
      <c r="Q4616" s="32"/>
      <c r="R4616" s="32"/>
      <c r="S4616" s="32"/>
      <c r="T4616" s="32"/>
      <c r="U4616" s="32"/>
      <c r="V4616" s="32"/>
      <c r="W4616" s="32"/>
      <c r="X4616" s="53"/>
      <c r="Y4616" s="40"/>
      <c r="Z4616" s="53"/>
      <c r="AA4616" s="53"/>
      <c r="AB4616" s="33"/>
      <c r="AI4616" s="30"/>
      <c r="AJ4616" s="37">
        <f>C9225</f>
        <v>0</v>
      </c>
      <c r="AK4616" s="38">
        <f>VALUE(G9225)</f>
        <v>0</v>
      </c>
      <c r="AL4616" s="38">
        <f>VALUE(H9225)</f>
        <v>0</v>
      </c>
      <c r="AM4616" s="38">
        <f>VALUE(I9225)</f>
        <v>0</v>
      </c>
      <c r="AN4616" s="30"/>
      <c r="AO4616" s="37"/>
      <c r="AP4616" s="43"/>
      <c r="AQ4616" s="43"/>
      <c r="AR4616" s="43"/>
      <c r="AS4616" s="30"/>
    </row>
    <row r="4617" spans="1:45" x14ac:dyDescent="0.3">
      <c r="A4617" s="39"/>
      <c r="B4617" s="39"/>
      <c r="C4617" s="39"/>
      <c r="D4617" s="39"/>
      <c r="E4617" s="39"/>
      <c r="F4617" s="39"/>
      <c r="G4617" s="39"/>
      <c r="H4617" s="39"/>
      <c r="I4617" s="39"/>
      <c r="J4617" s="39"/>
      <c r="K4617" s="39"/>
      <c r="L4617" s="39"/>
      <c r="M4617" s="32"/>
      <c r="N4617" s="32"/>
      <c r="O4617" s="32"/>
      <c r="P4617" s="32"/>
      <c r="Q4617" s="32"/>
      <c r="R4617" s="32"/>
      <c r="S4617" s="32"/>
      <c r="T4617" s="32"/>
      <c r="U4617" s="32"/>
      <c r="V4617" s="32"/>
      <c r="W4617" s="32"/>
      <c r="X4617" s="53"/>
      <c r="Y4617" s="40"/>
      <c r="Z4617" s="53"/>
      <c r="AA4617" s="53"/>
      <c r="AB4617" s="33"/>
      <c r="AI4617" s="30"/>
      <c r="AJ4617" s="37">
        <f>C9227</f>
        <v>0</v>
      </c>
      <c r="AK4617" s="38">
        <f>VALUE(G9227)</f>
        <v>0</v>
      </c>
      <c r="AL4617" s="38">
        <f>VALUE(H9227)</f>
        <v>0</v>
      </c>
      <c r="AM4617" s="38">
        <f>VALUE(I9227)</f>
        <v>0</v>
      </c>
      <c r="AN4617" s="30"/>
      <c r="AO4617" s="37"/>
      <c r="AP4617" s="43"/>
      <c r="AQ4617" s="43"/>
      <c r="AR4617" s="43"/>
      <c r="AS4617" s="30"/>
    </row>
    <row r="4618" spans="1:45" x14ac:dyDescent="0.3">
      <c r="A4618" s="39"/>
      <c r="B4618" s="39"/>
      <c r="C4618" s="39"/>
      <c r="D4618" s="39"/>
      <c r="E4618" s="39"/>
      <c r="F4618" s="39"/>
      <c r="G4618" s="39"/>
      <c r="H4618" s="39"/>
      <c r="I4618" s="39"/>
      <c r="J4618" s="39"/>
      <c r="K4618" s="39"/>
      <c r="L4618" s="39"/>
      <c r="M4618" s="32"/>
      <c r="N4618" s="32"/>
      <c r="O4618" s="32"/>
      <c r="P4618" s="32"/>
      <c r="Q4618" s="32"/>
      <c r="R4618" s="32"/>
      <c r="S4618" s="32"/>
      <c r="T4618" s="32"/>
      <c r="U4618" s="32"/>
      <c r="V4618" s="32"/>
      <c r="W4618" s="32"/>
      <c r="X4618" s="53"/>
      <c r="Y4618" s="40"/>
      <c r="Z4618" s="53"/>
      <c r="AA4618" s="53"/>
      <c r="AB4618" s="33"/>
      <c r="AI4618" s="30"/>
      <c r="AJ4618" s="37">
        <f>C9229</f>
        <v>0</v>
      </c>
      <c r="AK4618" s="38">
        <f>VALUE(G9229)</f>
        <v>0</v>
      </c>
      <c r="AL4618" s="38">
        <f>VALUE(H9229)</f>
        <v>0</v>
      </c>
      <c r="AM4618" s="38">
        <f>VALUE(I9229)</f>
        <v>0</v>
      </c>
      <c r="AN4618" s="30"/>
      <c r="AO4618" s="37"/>
      <c r="AP4618" s="43"/>
      <c r="AQ4618" s="43"/>
      <c r="AR4618" s="43"/>
      <c r="AS4618" s="30"/>
    </row>
    <row r="4619" spans="1:45" x14ac:dyDescent="0.3">
      <c r="A4619" s="39"/>
      <c r="B4619" s="39"/>
      <c r="C4619" s="39"/>
      <c r="D4619" s="39"/>
      <c r="E4619" s="39"/>
      <c r="F4619" s="39"/>
      <c r="G4619" s="39"/>
      <c r="H4619" s="39"/>
      <c r="I4619" s="39"/>
      <c r="J4619" s="39"/>
      <c r="K4619" s="39"/>
      <c r="L4619" s="39"/>
      <c r="M4619" s="32"/>
      <c r="N4619" s="32"/>
      <c r="O4619" s="32"/>
      <c r="P4619" s="32"/>
      <c r="Q4619" s="32"/>
      <c r="R4619" s="32"/>
      <c r="S4619" s="32"/>
      <c r="T4619" s="32"/>
      <c r="U4619" s="32"/>
      <c r="V4619" s="32"/>
      <c r="W4619" s="32"/>
      <c r="X4619" s="53"/>
      <c r="Y4619" s="40"/>
      <c r="Z4619" s="53"/>
      <c r="AA4619" s="53"/>
      <c r="AB4619" s="33"/>
      <c r="AI4619" s="30"/>
      <c r="AJ4619" s="37">
        <f>C9231</f>
        <v>0</v>
      </c>
      <c r="AK4619" s="38">
        <f>VALUE(G9231)</f>
        <v>0</v>
      </c>
      <c r="AL4619" s="38">
        <f>VALUE(H9231)</f>
        <v>0</v>
      </c>
      <c r="AM4619" s="38">
        <f>VALUE(I9231)</f>
        <v>0</v>
      </c>
      <c r="AN4619" s="30"/>
      <c r="AO4619" s="37"/>
      <c r="AP4619" s="43"/>
      <c r="AQ4619" s="43"/>
      <c r="AR4619" s="43"/>
      <c r="AS4619" s="30"/>
    </row>
    <row r="4620" spans="1:45" x14ac:dyDescent="0.3">
      <c r="A4620" s="39"/>
      <c r="B4620" s="39"/>
      <c r="C4620" s="39"/>
      <c r="D4620" s="39"/>
      <c r="E4620" s="39"/>
      <c r="F4620" s="39"/>
      <c r="G4620" s="39"/>
      <c r="H4620" s="39"/>
      <c r="I4620" s="39"/>
      <c r="J4620" s="39"/>
      <c r="K4620" s="39"/>
      <c r="L4620" s="39"/>
      <c r="M4620" s="32"/>
      <c r="N4620" s="32"/>
      <c r="O4620" s="32"/>
      <c r="P4620" s="32"/>
      <c r="Q4620" s="32"/>
      <c r="R4620" s="32"/>
      <c r="S4620" s="32"/>
      <c r="T4620" s="32"/>
      <c r="U4620" s="32"/>
      <c r="V4620" s="32"/>
      <c r="W4620" s="32"/>
      <c r="X4620" s="53"/>
      <c r="Y4620" s="40"/>
      <c r="Z4620" s="53"/>
      <c r="AA4620" s="53"/>
      <c r="AB4620" s="33"/>
      <c r="AI4620" s="30"/>
      <c r="AJ4620" s="37">
        <f>C9233</f>
        <v>0</v>
      </c>
      <c r="AK4620" s="38">
        <f>VALUE(G9233)</f>
        <v>0</v>
      </c>
      <c r="AL4620" s="38">
        <f>VALUE(H9233)</f>
        <v>0</v>
      </c>
      <c r="AM4620" s="38">
        <f>VALUE(I9233)</f>
        <v>0</v>
      </c>
      <c r="AN4620" s="30"/>
      <c r="AO4620" s="37"/>
      <c r="AP4620" s="43"/>
      <c r="AQ4620" s="43"/>
      <c r="AR4620" s="43"/>
      <c r="AS4620" s="30"/>
    </row>
    <row r="4621" spans="1:45" x14ac:dyDescent="0.3">
      <c r="A4621" s="39"/>
      <c r="B4621" s="39"/>
      <c r="C4621" s="39"/>
      <c r="D4621" s="39"/>
      <c r="E4621" s="39"/>
      <c r="F4621" s="39"/>
      <c r="G4621" s="39"/>
      <c r="H4621" s="39"/>
      <c r="I4621" s="39"/>
      <c r="J4621" s="39"/>
      <c r="K4621" s="39"/>
      <c r="L4621" s="39"/>
      <c r="M4621" s="32"/>
      <c r="N4621" s="32"/>
      <c r="O4621" s="32"/>
      <c r="P4621" s="32"/>
      <c r="Q4621" s="32"/>
      <c r="R4621" s="32"/>
      <c r="S4621" s="32"/>
      <c r="T4621" s="32"/>
      <c r="U4621" s="32"/>
      <c r="V4621" s="32"/>
      <c r="W4621" s="32"/>
      <c r="X4621" s="53"/>
      <c r="Y4621" s="40"/>
      <c r="Z4621" s="53"/>
      <c r="AA4621" s="53"/>
      <c r="AB4621" s="33"/>
      <c r="AI4621" s="30"/>
      <c r="AJ4621" s="37">
        <f>C9235</f>
        <v>0</v>
      </c>
      <c r="AK4621" s="38">
        <f>VALUE(G9235)</f>
        <v>0</v>
      </c>
      <c r="AL4621" s="38">
        <f>VALUE(H9235)</f>
        <v>0</v>
      </c>
      <c r="AM4621" s="38">
        <f>VALUE(I9235)</f>
        <v>0</v>
      </c>
      <c r="AN4621" s="30"/>
      <c r="AO4621" s="37"/>
      <c r="AP4621" s="43"/>
      <c r="AQ4621" s="43"/>
      <c r="AR4621" s="43"/>
      <c r="AS4621" s="30"/>
    </row>
    <row r="4622" spans="1:45" x14ac:dyDescent="0.3">
      <c r="A4622" s="39"/>
      <c r="B4622" s="39"/>
      <c r="C4622" s="39"/>
      <c r="D4622" s="39"/>
      <c r="E4622" s="39"/>
      <c r="F4622" s="39"/>
      <c r="G4622" s="39"/>
      <c r="H4622" s="39"/>
      <c r="I4622" s="39"/>
      <c r="J4622" s="39"/>
      <c r="K4622" s="39"/>
      <c r="L4622" s="39"/>
      <c r="M4622" s="32"/>
      <c r="N4622" s="32"/>
      <c r="O4622" s="32"/>
      <c r="P4622" s="32"/>
      <c r="Q4622" s="32"/>
      <c r="R4622" s="32"/>
      <c r="S4622" s="32"/>
      <c r="T4622" s="32"/>
      <c r="U4622" s="32"/>
      <c r="V4622" s="32"/>
      <c r="W4622" s="32"/>
      <c r="X4622" s="53"/>
      <c r="Y4622" s="40"/>
      <c r="Z4622" s="53"/>
      <c r="AA4622" s="53"/>
      <c r="AB4622" s="33"/>
      <c r="AI4622" s="30"/>
      <c r="AJ4622" s="37">
        <f>C9237</f>
        <v>0</v>
      </c>
      <c r="AK4622" s="38">
        <f>VALUE(G9237)</f>
        <v>0</v>
      </c>
      <c r="AL4622" s="38">
        <f>VALUE(H9237)</f>
        <v>0</v>
      </c>
      <c r="AM4622" s="38">
        <f>VALUE(I9237)</f>
        <v>0</v>
      </c>
      <c r="AN4622" s="30"/>
      <c r="AO4622" s="37"/>
      <c r="AP4622" s="43"/>
      <c r="AQ4622" s="43"/>
      <c r="AR4622" s="43"/>
      <c r="AS4622" s="30"/>
    </row>
    <row r="4623" spans="1:45" x14ac:dyDescent="0.3">
      <c r="A4623" s="39"/>
      <c r="B4623" s="39"/>
      <c r="C4623" s="39"/>
      <c r="D4623" s="39"/>
      <c r="E4623" s="39"/>
      <c r="F4623" s="39"/>
      <c r="G4623" s="39"/>
      <c r="H4623" s="39"/>
      <c r="I4623" s="39"/>
      <c r="J4623" s="39"/>
      <c r="K4623" s="39"/>
      <c r="L4623" s="39"/>
      <c r="M4623" s="32"/>
      <c r="N4623" s="32"/>
      <c r="O4623" s="32"/>
      <c r="P4623" s="32"/>
      <c r="Q4623" s="32"/>
      <c r="R4623" s="32"/>
      <c r="S4623" s="32"/>
      <c r="T4623" s="32"/>
      <c r="U4623" s="32"/>
      <c r="V4623" s="32"/>
      <c r="W4623" s="32"/>
      <c r="X4623" s="53"/>
      <c r="Y4623" s="40"/>
      <c r="Z4623" s="53"/>
      <c r="AA4623" s="53"/>
      <c r="AB4623" s="33"/>
      <c r="AI4623" s="30"/>
      <c r="AJ4623" s="37">
        <f>C9239</f>
        <v>0</v>
      </c>
      <c r="AK4623" s="38">
        <f>VALUE(G9239)</f>
        <v>0</v>
      </c>
      <c r="AL4623" s="38">
        <f>VALUE(H9239)</f>
        <v>0</v>
      </c>
      <c r="AM4623" s="38">
        <f>VALUE(I9239)</f>
        <v>0</v>
      </c>
      <c r="AN4623" s="30"/>
      <c r="AO4623" s="37"/>
      <c r="AP4623" s="43"/>
      <c r="AQ4623" s="43"/>
      <c r="AR4623" s="43"/>
      <c r="AS4623" s="30"/>
    </row>
    <row r="4624" spans="1:45" x14ac:dyDescent="0.3">
      <c r="A4624" s="39"/>
      <c r="B4624" s="39"/>
      <c r="C4624" s="39"/>
      <c r="D4624" s="39"/>
      <c r="E4624" s="39"/>
      <c r="F4624" s="39"/>
      <c r="G4624" s="39"/>
      <c r="H4624" s="39"/>
      <c r="I4624" s="39"/>
      <c r="J4624" s="39"/>
      <c r="K4624" s="39"/>
      <c r="L4624" s="39"/>
      <c r="M4624" s="32"/>
      <c r="N4624" s="32"/>
      <c r="O4624" s="32"/>
      <c r="P4624" s="32"/>
      <c r="Q4624" s="32"/>
      <c r="R4624" s="32"/>
      <c r="S4624" s="32"/>
      <c r="T4624" s="32"/>
      <c r="U4624" s="32"/>
      <c r="V4624" s="32"/>
      <c r="W4624" s="32"/>
      <c r="X4624" s="53"/>
      <c r="Y4624" s="40"/>
      <c r="Z4624" s="53"/>
      <c r="AA4624" s="53"/>
      <c r="AB4624" s="33"/>
      <c r="AI4624" s="30"/>
      <c r="AJ4624" s="37">
        <f>C9241</f>
        <v>0</v>
      </c>
      <c r="AK4624" s="38">
        <f>VALUE(G9241)</f>
        <v>0</v>
      </c>
      <c r="AL4624" s="38">
        <f>VALUE(H9241)</f>
        <v>0</v>
      </c>
      <c r="AM4624" s="38">
        <f>VALUE(I9241)</f>
        <v>0</v>
      </c>
      <c r="AN4624" s="30"/>
      <c r="AO4624" s="37"/>
      <c r="AP4624" s="43"/>
      <c r="AQ4624" s="43"/>
      <c r="AR4624" s="43"/>
      <c r="AS4624" s="30"/>
    </row>
    <row r="4625" spans="1:45" x14ac:dyDescent="0.3">
      <c r="A4625" s="39"/>
      <c r="B4625" s="39"/>
      <c r="C4625" s="39"/>
      <c r="D4625" s="39"/>
      <c r="E4625" s="39"/>
      <c r="F4625" s="39"/>
      <c r="G4625" s="39"/>
      <c r="H4625" s="39"/>
      <c r="I4625" s="39"/>
      <c r="J4625" s="39"/>
      <c r="K4625" s="39"/>
      <c r="L4625" s="39"/>
      <c r="M4625" s="32"/>
      <c r="N4625" s="32"/>
      <c r="O4625" s="32"/>
      <c r="P4625" s="32"/>
      <c r="Q4625" s="32"/>
      <c r="R4625" s="32"/>
      <c r="S4625" s="32"/>
      <c r="T4625" s="32"/>
      <c r="U4625" s="32"/>
      <c r="V4625" s="32"/>
      <c r="W4625" s="32"/>
      <c r="X4625" s="53"/>
      <c r="Y4625" s="40"/>
      <c r="Z4625" s="53"/>
      <c r="AA4625" s="53"/>
      <c r="AB4625" s="33"/>
      <c r="AI4625" s="30"/>
      <c r="AJ4625" s="37">
        <f>C9243</f>
        <v>0</v>
      </c>
      <c r="AK4625" s="38">
        <f>VALUE(G9243)</f>
        <v>0</v>
      </c>
      <c r="AL4625" s="38">
        <f>VALUE(H9243)</f>
        <v>0</v>
      </c>
      <c r="AM4625" s="38">
        <f>VALUE(I9243)</f>
        <v>0</v>
      </c>
      <c r="AN4625" s="30"/>
      <c r="AO4625" s="37"/>
      <c r="AP4625" s="43"/>
      <c r="AQ4625" s="43"/>
      <c r="AR4625" s="43"/>
      <c r="AS4625" s="30"/>
    </row>
    <row r="4626" spans="1:45" x14ac:dyDescent="0.3">
      <c r="A4626" s="39"/>
      <c r="B4626" s="39"/>
      <c r="C4626" s="39"/>
      <c r="D4626" s="39"/>
      <c r="E4626" s="39"/>
      <c r="F4626" s="39"/>
      <c r="G4626" s="39"/>
      <c r="H4626" s="39"/>
      <c r="I4626" s="39"/>
      <c r="J4626" s="39"/>
      <c r="K4626" s="39"/>
      <c r="L4626" s="39"/>
      <c r="M4626" s="32"/>
      <c r="N4626" s="32"/>
      <c r="O4626" s="32"/>
      <c r="P4626" s="32"/>
      <c r="Q4626" s="32"/>
      <c r="R4626" s="32"/>
      <c r="S4626" s="32"/>
      <c r="T4626" s="32"/>
      <c r="U4626" s="32"/>
      <c r="V4626" s="32"/>
      <c r="W4626" s="32"/>
      <c r="X4626" s="53"/>
      <c r="Y4626" s="40"/>
      <c r="Z4626" s="53"/>
      <c r="AA4626" s="53"/>
      <c r="AB4626" s="33"/>
      <c r="AI4626" s="30"/>
      <c r="AJ4626" s="37">
        <f>C9245</f>
        <v>0</v>
      </c>
      <c r="AK4626" s="38">
        <f>VALUE(G9245)</f>
        <v>0</v>
      </c>
      <c r="AL4626" s="38">
        <f>VALUE(H9245)</f>
        <v>0</v>
      </c>
      <c r="AM4626" s="38">
        <f>VALUE(I9245)</f>
        <v>0</v>
      </c>
      <c r="AN4626" s="30"/>
      <c r="AO4626" s="37"/>
      <c r="AP4626" s="43"/>
      <c r="AQ4626" s="43"/>
      <c r="AR4626" s="43"/>
      <c r="AS4626" s="30"/>
    </row>
    <row r="4627" spans="1:45" x14ac:dyDescent="0.3">
      <c r="A4627" s="39"/>
      <c r="B4627" s="39"/>
      <c r="C4627" s="39"/>
      <c r="D4627" s="39"/>
      <c r="E4627" s="39"/>
      <c r="F4627" s="39"/>
      <c r="G4627" s="39"/>
      <c r="H4627" s="39"/>
      <c r="I4627" s="39"/>
      <c r="J4627" s="39"/>
      <c r="K4627" s="39"/>
      <c r="L4627" s="39"/>
      <c r="M4627" s="32"/>
      <c r="N4627" s="32"/>
      <c r="O4627" s="32"/>
      <c r="P4627" s="32"/>
      <c r="Q4627" s="32"/>
      <c r="R4627" s="32"/>
      <c r="S4627" s="32"/>
      <c r="T4627" s="32"/>
      <c r="U4627" s="32"/>
      <c r="V4627" s="32"/>
      <c r="W4627" s="32"/>
      <c r="X4627" s="53"/>
      <c r="Y4627" s="40"/>
      <c r="Z4627" s="53"/>
      <c r="AA4627" s="53"/>
      <c r="AB4627" s="33"/>
      <c r="AI4627" s="30"/>
      <c r="AJ4627" s="37">
        <f>C9247</f>
        <v>0</v>
      </c>
      <c r="AK4627" s="38">
        <f>VALUE(G9247)</f>
        <v>0</v>
      </c>
      <c r="AL4627" s="38">
        <f>VALUE(H9247)</f>
        <v>0</v>
      </c>
      <c r="AM4627" s="38">
        <f>VALUE(I9247)</f>
        <v>0</v>
      </c>
      <c r="AN4627" s="30"/>
      <c r="AO4627" s="37"/>
      <c r="AP4627" s="43"/>
      <c r="AQ4627" s="43"/>
      <c r="AR4627" s="43"/>
      <c r="AS4627" s="30"/>
    </row>
    <row r="4628" spans="1:45" x14ac:dyDescent="0.3">
      <c r="A4628" s="39"/>
      <c r="B4628" s="39"/>
      <c r="C4628" s="39"/>
      <c r="D4628" s="39"/>
      <c r="E4628" s="39"/>
      <c r="F4628" s="39"/>
      <c r="G4628" s="39"/>
      <c r="H4628" s="39"/>
      <c r="I4628" s="39"/>
      <c r="J4628" s="39"/>
      <c r="K4628" s="39"/>
      <c r="L4628" s="39"/>
      <c r="M4628" s="32"/>
      <c r="N4628" s="32"/>
      <c r="O4628" s="32"/>
      <c r="P4628" s="32"/>
      <c r="Q4628" s="32"/>
      <c r="R4628" s="32"/>
      <c r="S4628" s="32"/>
      <c r="T4628" s="32"/>
      <c r="U4628" s="32"/>
      <c r="V4628" s="32"/>
      <c r="W4628" s="32"/>
      <c r="X4628" s="53"/>
      <c r="Y4628" s="40"/>
      <c r="Z4628" s="53"/>
      <c r="AA4628" s="53"/>
      <c r="AB4628" s="33"/>
      <c r="AI4628" s="30"/>
      <c r="AJ4628" s="37">
        <f>C9249</f>
        <v>0</v>
      </c>
      <c r="AK4628" s="38">
        <f>VALUE(G9249)</f>
        <v>0</v>
      </c>
      <c r="AL4628" s="38">
        <f>VALUE(H9249)</f>
        <v>0</v>
      </c>
      <c r="AM4628" s="38">
        <f>VALUE(I9249)</f>
        <v>0</v>
      </c>
      <c r="AN4628" s="30"/>
      <c r="AO4628" s="37"/>
      <c r="AP4628" s="43"/>
      <c r="AQ4628" s="43"/>
      <c r="AR4628" s="43"/>
      <c r="AS4628" s="30"/>
    </row>
    <row r="4629" spans="1:45" x14ac:dyDescent="0.3">
      <c r="A4629" s="39"/>
      <c r="B4629" s="39"/>
      <c r="C4629" s="39"/>
      <c r="D4629" s="39"/>
      <c r="E4629" s="39"/>
      <c r="F4629" s="39"/>
      <c r="G4629" s="39"/>
      <c r="H4629" s="39"/>
      <c r="I4629" s="39"/>
      <c r="J4629" s="39"/>
      <c r="K4629" s="39"/>
      <c r="L4629" s="39"/>
      <c r="M4629" s="32"/>
      <c r="N4629" s="32"/>
      <c r="O4629" s="32"/>
      <c r="P4629" s="32"/>
      <c r="Q4629" s="32"/>
      <c r="R4629" s="32"/>
      <c r="S4629" s="32"/>
      <c r="T4629" s="32"/>
      <c r="U4629" s="32"/>
      <c r="V4629" s="32"/>
      <c r="W4629" s="32"/>
      <c r="X4629" s="53"/>
      <c r="Y4629" s="40"/>
      <c r="Z4629" s="53"/>
      <c r="AA4629" s="53"/>
      <c r="AB4629" s="33"/>
      <c r="AI4629" s="30"/>
      <c r="AJ4629" s="37">
        <f>C9251</f>
        <v>0</v>
      </c>
      <c r="AK4629" s="38">
        <f>VALUE(G9251)</f>
        <v>0</v>
      </c>
      <c r="AL4629" s="38">
        <f>VALUE(H9251)</f>
        <v>0</v>
      </c>
      <c r="AM4629" s="38">
        <f>VALUE(I9251)</f>
        <v>0</v>
      </c>
      <c r="AN4629" s="30"/>
      <c r="AO4629" s="37"/>
      <c r="AP4629" s="43"/>
      <c r="AQ4629" s="43"/>
      <c r="AR4629" s="43"/>
      <c r="AS4629" s="30"/>
    </row>
    <row r="4630" spans="1:45" x14ac:dyDescent="0.3">
      <c r="A4630" s="39"/>
      <c r="B4630" s="39"/>
      <c r="C4630" s="39"/>
      <c r="D4630" s="39"/>
      <c r="E4630" s="39"/>
      <c r="F4630" s="39"/>
      <c r="G4630" s="39"/>
      <c r="H4630" s="39"/>
      <c r="I4630" s="39"/>
      <c r="J4630" s="39"/>
      <c r="K4630" s="39"/>
      <c r="L4630" s="39"/>
      <c r="M4630" s="32"/>
      <c r="N4630" s="32"/>
      <c r="O4630" s="32"/>
      <c r="P4630" s="32"/>
      <c r="Q4630" s="32"/>
      <c r="R4630" s="32"/>
      <c r="S4630" s="32"/>
      <c r="T4630" s="32"/>
      <c r="U4630" s="32"/>
      <c r="V4630" s="32"/>
      <c r="W4630" s="32"/>
      <c r="X4630" s="53"/>
      <c r="Y4630" s="40"/>
      <c r="Z4630" s="53"/>
      <c r="AA4630" s="53"/>
      <c r="AB4630" s="33"/>
      <c r="AI4630" s="30"/>
      <c r="AJ4630" s="37">
        <f>C9253</f>
        <v>0</v>
      </c>
      <c r="AK4630" s="38">
        <f>VALUE(G9253)</f>
        <v>0</v>
      </c>
      <c r="AL4630" s="38">
        <f>VALUE(H9253)</f>
        <v>0</v>
      </c>
      <c r="AM4630" s="38">
        <f>VALUE(I9253)</f>
        <v>0</v>
      </c>
      <c r="AN4630" s="30"/>
      <c r="AO4630" s="37"/>
      <c r="AP4630" s="43"/>
      <c r="AQ4630" s="43"/>
      <c r="AR4630" s="43"/>
      <c r="AS4630" s="30"/>
    </row>
    <row r="4631" spans="1:45" x14ac:dyDescent="0.3">
      <c r="A4631" s="39"/>
      <c r="B4631" s="39"/>
      <c r="C4631" s="39"/>
      <c r="D4631" s="39"/>
      <c r="E4631" s="39"/>
      <c r="F4631" s="39"/>
      <c r="G4631" s="39"/>
      <c r="H4631" s="39"/>
      <c r="I4631" s="39"/>
      <c r="J4631" s="39"/>
      <c r="K4631" s="39"/>
      <c r="L4631" s="39"/>
      <c r="M4631" s="32"/>
      <c r="N4631" s="32"/>
      <c r="O4631" s="32"/>
      <c r="P4631" s="32"/>
      <c r="Q4631" s="32"/>
      <c r="R4631" s="32"/>
      <c r="S4631" s="32"/>
      <c r="T4631" s="32"/>
      <c r="U4631" s="32"/>
      <c r="V4631" s="32"/>
      <c r="W4631" s="32"/>
      <c r="X4631" s="53"/>
      <c r="Y4631" s="40"/>
      <c r="Z4631" s="53"/>
      <c r="AA4631" s="53"/>
      <c r="AB4631" s="33"/>
      <c r="AI4631" s="30"/>
      <c r="AJ4631" s="37">
        <f>C9255</f>
        <v>0</v>
      </c>
      <c r="AK4631" s="38">
        <f>VALUE(G9255)</f>
        <v>0</v>
      </c>
      <c r="AL4631" s="38">
        <f>VALUE(H9255)</f>
        <v>0</v>
      </c>
      <c r="AM4631" s="38">
        <f>VALUE(I9255)</f>
        <v>0</v>
      </c>
      <c r="AN4631" s="30"/>
      <c r="AO4631" s="37"/>
      <c r="AP4631" s="43"/>
      <c r="AQ4631" s="43"/>
      <c r="AR4631" s="43"/>
      <c r="AS4631" s="30"/>
    </row>
    <row r="4632" spans="1:45" x14ac:dyDescent="0.3">
      <c r="A4632" s="39"/>
      <c r="B4632" s="39"/>
      <c r="C4632" s="39"/>
      <c r="D4632" s="39"/>
      <c r="E4632" s="39"/>
      <c r="F4632" s="39"/>
      <c r="G4632" s="39"/>
      <c r="H4632" s="39"/>
      <c r="I4632" s="39"/>
      <c r="J4632" s="39"/>
      <c r="K4632" s="39"/>
      <c r="L4632" s="39"/>
      <c r="M4632" s="32"/>
      <c r="N4632" s="32"/>
      <c r="O4632" s="32"/>
      <c r="P4632" s="32"/>
      <c r="Q4632" s="32"/>
      <c r="R4632" s="32"/>
      <c r="S4632" s="32"/>
      <c r="T4632" s="32"/>
      <c r="U4632" s="32"/>
      <c r="V4632" s="32"/>
      <c r="W4632" s="32"/>
      <c r="X4632" s="53"/>
      <c r="Y4632" s="40"/>
      <c r="Z4632" s="53"/>
      <c r="AA4632" s="53"/>
      <c r="AB4632" s="33"/>
      <c r="AI4632" s="30"/>
      <c r="AJ4632" s="37">
        <f>C9257</f>
        <v>0</v>
      </c>
      <c r="AK4632" s="38">
        <f>VALUE(G9257)</f>
        <v>0</v>
      </c>
      <c r="AL4632" s="38">
        <f>VALUE(H9257)</f>
        <v>0</v>
      </c>
      <c r="AM4632" s="38">
        <f>VALUE(I9257)</f>
        <v>0</v>
      </c>
      <c r="AN4632" s="30"/>
      <c r="AO4632" s="37"/>
      <c r="AP4632" s="43"/>
      <c r="AQ4632" s="43"/>
      <c r="AR4632" s="43"/>
      <c r="AS4632" s="30"/>
    </row>
    <row r="4633" spans="1:45" x14ac:dyDescent="0.3">
      <c r="A4633" s="39"/>
      <c r="B4633" s="39"/>
      <c r="C4633" s="39"/>
      <c r="D4633" s="39"/>
      <c r="E4633" s="39"/>
      <c r="F4633" s="39"/>
      <c r="G4633" s="39"/>
      <c r="H4633" s="39"/>
      <c r="I4633" s="39"/>
      <c r="J4633" s="39"/>
      <c r="K4633" s="39"/>
      <c r="L4633" s="39"/>
      <c r="M4633" s="32"/>
      <c r="N4633" s="32"/>
      <c r="O4633" s="32"/>
      <c r="P4633" s="32"/>
      <c r="Q4633" s="32"/>
      <c r="R4633" s="32"/>
      <c r="S4633" s="32"/>
      <c r="T4633" s="32"/>
      <c r="U4633" s="32"/>
      <c r="V4633" s="32"/>
      <c r="W4633" s="32"/>
      <c r="X4633" s="53"/>
      <c r="Y4633" s="40"/>
      <c r="Z4633" s="53"/>
      <c r="AA4633" s="53"/>
      <c r="AB4633" s="33"/>
      <c r="AI4633" s="30"/>
      <c r="AJ4633" s="37">
        <f>C9259</f>
        <v>0</v>
      </c>
      <c r="AK4633" s="38">
        <f>VALUE(G9259)</f>
        <v>0</v>
      </c>
      <c r="AL4633" s="38">
        <f>VALUE(H9259)</f>
        <v>0</v>
      </c>
      <c r="AM4633" s="38">
        <f>VALUE(I9259)</f>
        <v>0</v>
      </c>
      <c r="AN4633" s="30"/>
      <c r="AO4633" s="37"/>
      <c r="AP4633" s="43"/>
      <c r="AQ4633" s="43"/>
      <c r="AR4633" s="43"/>
      <c r="AS4633" s="30"/>
    </row>
    <row r="4634" spans="1:45" x14ac:dyDescent="0.3">
      <c r="A4634" s="39"/>
      <c r="B4634" s="39"/>
      <c r="C4634" s="39"/>
      <c r="D4634" s="39"/>
      <c r="E4634" s="39"/>
      <c r="F4634" s="39"/>
      <c r="G4634" s="39"/>
      <c r="H4634" s="39"/>
      <c r="I4634" s="39"/>
      <c r="J4634" s="39"/>
      <c r="K4634" s="39"/>
      <c r="L4634" s="39"/>
      <c r="M4634" s="32"/>
      <c r="N4634" s="32"/>
      <c r="O4634" s="32"/>
      <c r="P4634" s="32"/>
      <c r="Q4634" s="32"/>
      <c r="R4634" s="32"/>
      <c r="S4634" s="32"/>
      <c r="T4634" s="32"/>
      <c r="U4634" s="32"/>
      <c r="V4634" s="32"/>
      <c r="W4634" s="32"/>
      <c r="X4634" s="53"/>
      <c r="Y4634" s="40"/>
      <c r="Z4634" s="53"/>
      <c r="AA4634" s="53"/>
      <c r="AB4634" s="33"/>
      <c r="AI4634" s="30"/>
      <c r="AJ4634" s="37">
        <f>C9261</f>
        <v>0</v>
      </c>
      <c r="AK4634" s="38">
        <f>VALUE(G9261)</f>
        <v>0</v>
      </c>
      <c r="AL4634" s="38">
        <f>VALUE(H9261)</f>
        <v>0</v>
      </c>
      <c r="AM4634" s="38">
        <f>VALUE(I9261)</f>
        <v>0</v>
      </c>
      <c r="AN4634" s="30"/>
      <c r="AO4634" s="37"/>
      <c r="AP4634" s="43"/>
      <c r="AQ4634" s="43"/>
      <c r="AR4634" s="43"/>
      <c r="AS4634" s="30"/>
    </row>
    <row r="4635" spans="1:45" x14ac:dyDescent="0.3">
      <c r="A4635" s="39"/>
      <c r="B4635" s="39"/>
      <c r="C4635" s="39"/>
      <c r="D4635" s="39"/>
      <c r="E4635" s="39"/>
      <c r="F4635" s="39"/>
      <c r="G4635" s="39"/>
      <c r="H4635" s="39"/>
      <c r="I4635" s="39"/>
      <c r="J4635" s="39"/>
      <c r="K4635" s="39"/>
      <c r="L4635" s="39"/>
      <c r="M4635" s="32"/>
      <c r="N4635" s="32"/>
      <c r="O4635" s="32"/>
      <c r="P4635" s="32"/>
      <c r="Q4635" s="32"/>
      <c r="R4635" s="32"/>
      <c r="S4635" s="32"/>
      <c r="T4635" s="32"/>
      <c r="U4635" s="32"/>
      <c r="V4635" s="32"/>
      <c r="W4635" s="32"/>
      <c r="X4635" s="53"/>
      <c r="Y4635" s="40"/>
      <c r="Z4635" s="53"/>
      <c r="AA4635" s="53"/>
      <c r="AB4635" s="33"/>
      <c r="AI4635" s="30"/>
      <c r="AJ4635" s="37">
        <f>C9263</f>
        <v>0</v>
      </c>
      <c r="AK4635" s="38">
        <f>VALUE(G9263)</f>
        <v>0</v>
      </c>
      <c r="AL4635" s="38">
        <f>VALUE(H9263)</f>
        <v>0</v>
      </c>
      <c r="AM4635" s="38">
        <f>VALUE(I9263)</f>
        <v>0</v>
      </c>
      <c r="AN4635" s="30"/>
      <c r="AO4635" s="37"/>
      <c r="AP4635" s="43"/>
      <c r="AQ4635" s="43"/>
      <c r="AR4635" s="43"/>
      <c r="AS4635" s="30"/>
    </row>
    <row r="4636" spans="1:45" x14ac:dyDescent="0.3">
      <c r="A4636" s="39"/>
      <c r="B4636" s="39"/>
      <c r="C4636" s="39"/>
      <c r="D4636" s="39"/>
      <c r="E4636" s="39"/>
      <c r="F4636" s="39"/>
      <c r="G4636" s="39"/>
      <c r="H4636" s="39"/>
      <c r="I4636" s="39"/>
      <c r="J4636" s="39"/>
      <c r="K4636" s="39"/>
      <c r="L4636" s="39"/>
      <c r="M4636" s="32"/>
      <c r="N4636" s="32"/>
      <c r="O4636" s="32"/>
      <c r="P4636" s="32"/>
      <c r="Q4636" s="32"/>
      <c r="R4636" s="32"/>
      <c r="S4636" s="32"/>
      <c r="T4636" s="32"/>
      <c r="U4636" s="32"/>
      <c r="V4636" s="32"/>
      <c r="W4636" s="32"/>
      <c r="X4636" s="53"/>
      <c r="Y4636" s="40"/>
      <c r="Z4636" s="53"/>
      <c r="AA4636" s="53"/>
      <c r="AB4636" s="33"/>
      <c r="AI4636" s="30"/>
      <c r="AJ4636" s="37">
        <f>C9265</f>
        <v>0</v>
      </c>
      <c r="AK4636" s="38">
        <f>VALUE(G9265)</f>
        <v>0</v>
      </c>
      <c r="AL4636" s="38">
        <f>VALUE(H9265)</f>
        <v>0</v>
      </c>
      <c r="AM4636" s="38">
        <f>VALUE(I9265)</f>
        <v>0</v>
      </c>
      <c r="AN4636" s="30"/>
      <c r="AO4636" s="37"/>
      <c r="AP4636" s="43"/>
      <c r="AQ4636" s="43"/>
      <c r="AR4636" s="43"/>
      <c r="AS4636" s="30"/>
    </row>
    <row r="4637" spans="1:45" x14ac:dyDescent="0.3">
      <c r="A4637" s="39"/>
      <c r="B4637" s="39"/>
      <c r="C4637" s="39"/>
      <c r="D4637" s="39"/>
      <c r="E4637" s="39"/>
      <c r="F4637" s="39"/>
      <c r="G4637" s="39"/>
      <c r="H4637" s="39"/>
      <c r="I4637" s="39"/>
      <c r="J4637" s="39"/>
      <c r="K4637" s="39"/>
      <c r="L4637" s="39"/>
      <c r="M4637" s="32"/>
      <c r="N4637" s="32"/>
      <c r="O4637" s="32"/>
      <c r="P4637" s="32"/>
      <c r="Q4637" s="32"/>
      <c r="R4637" s="32"/>
      <c r="S4637" s="32"/>
      <c r="T4637" s="32"/>
      <c r="U4637" s="32"/>
      <c r="V4637" s="32"/>
      <c r="W4637" s="32"/>
      <c r="X4637" s="53"/>
      <c r="Y4637" s="40"/>
      <c r="Z4637" s="53"/>
      <c r="AA4637" s="53"/>
      <c r="AB4637" s="33"/>
      <c r="AI4637" s="30"/>
      <c r="AJ4637" s="37">
        <f>C9267</f>
        <v>0</v>
      </c>
      <c r="AK4637" s="38">
        <f>VALUE(G9267)</f>
        <v>0</v>
      </c>
      <c r="AL4637" s="38">
        <f>VALUE(H9267)</f>
        <v>0</v>
      </c>
      <c r="AM4637" s="38">
        <f>VALUE(I9267)</f>
        <v>0</v>
      </c>
      <c r="AN4637" s="30"/>
      <c r="AO4637" s="37"/>
      <c r="AP4637" s="43"/>
      <c r="AQ4637" s="43"/>
      <c r="AR4637" s="43"/>
      <c r="AS4637" s="30"/>
    </row>
    <row r="4638" spans="1:45" x14ac:dyDescent="0.3">
      <c r="A4638" s="39"/>
      <c r="B4638" s="39"/>
      <c r="C4638" s="39"/>
      <c r="D4638" s="39"/>
      <c r="E4638" s="39"/>
      <c r="F4638" s="39"/>
      <c r="G4638" s="39"/>
      <c r="H4638" s="39"/>
      <c r="I4638" s="39"/>
      <c r="J4638" s="39"/>
      <c r="K4638" s="39"/>
      <c r="L4638" s="39"/>
      <c r="M4638" s="32"/>
      <c r="N4638" s="32"/>
      <c r="O4638" s="32"/>
      <c r="P4638" s="32"/>
      <c r="Q4638" s="32"/>
      <c r="R4638" s="32"/>
      <c r="S4638" s="32"/>
      <c r="T4638" s="32"/>
      <c r="U4638" s="32"/>
      <c r="V4638" s="32"/>
      <c r="W4638" s="32"/>
      <c r="X4638" s="53"/>
      <c r="Y4638" s="40"/>
      <c r="Z4638" s="53"/>
      <c r="AA4638" s="53"/>
      <c r="AB4638" s="33"/>
      <c r="AI4638" s="30"/>
      <c r="AJ4638" s="37">
        <f>C9269</f>
        <v>0</v>
      </c>
      <c r="AK4638" s="38">
        <f>VALUE(G9269)</f>
        <v>0</v>
      </c>
      <c r="AL4638" s="38">
        <f>VALUE(H9269)</f>
        <v>0</v>
      </c>
      <c r="AM4638" s="38">
        <f>VALUE(I9269)</f>
        <v>0</v>
      </c>
      <c r="AN4638" s="30"/>
      <c r="AO4638" s="37"/>
      <c r="AP4638" s="43"/>
      <c r="AQ4638" s="43"/>
      <c r="AR4638" s="43"/>
      <c r="AS4638" s="30"/>
    </row>
    <row r="4639" spans="1:45" x14ac:dyDescent="0.3">
      <c r="A4639" s="39"/>
      <c r="B4639" s="39"/>
      <c r="C4639" s="39"/>
      <c r="D4639" s="39"/>
      <c r="E4639" s="39"/>
      <c r="F4639" s="39"/>
      <c r="G4639" s="39"/>
      <c r="H4639" s="39"/>
      <c r="I4639" s="39"/>
      <c r="J4639" s="39"/>
      <c r="K4639" s="39"/>
      <c r="L4639" s="39"/>
      <c r="M4639" s="32"/>
      <c r="N4639" s="32"/>
      <c r="O4639" s="32"/>
      <c r="P4639" s="32"/>
      <c r="Q4639" s="32"/>
      <c r="R4639" s="32"/>
      <c r="S4639" s="32"/>
      <c r="T4639" s="32"/>
      <c r="U4639" s="32"/>
      <c r="V4639" s="32"/>
      <c r="W4639" s="32"/>
      <c r="X4639" s="53"/>
      <c r="Y4639" s="40"/>
      <c r="Z4639" s="53"/>
      <c r="AA4639" s="53"/>
      <c r="AB4639" s="33"/>
      <c r="AI4639" s="30"/>
      <c r="AJ4639" s="37">
        <f>C9271</f>
        <v>0</v>
      </c>
      <c r="AK4639" s="38">
        <f>VALUE(G9271)</f>
        <v>0</v>
      </c>
      <c r="AL4639" s="38">
        <f>VALUE(H9271)</f>
        <v>0</v>
      </c>
      <c r="AM4639" s="38">
        <f>VALUE(I9271)</f>
        <v>0</v>
      </c>
      <c r="AN4639" s="30"/>
      <c r="AO4639" s="37"/>
      <c r="AP4639" s="43"/>
      <c r="AQ4639" s="43"/>
      <c r="AR4639" s="43"/>
      <c r="AS4639" s="30"/>
    </row>
    <row r="4640" spans="1:45" x14ac:dyDescent="0.3">
      <c r="A4640" s="39"/>
      <c r="B4640" s="39"/>
      <c r="C4640" s="39"/>
      <c r="D4640" s="39"/>
      <c r="E4640" s="39"/>
      <c r="F4640" s="39"/>
      <c r="G4640" s="39"/>
      <c r="H4640" s="39"/>
      <c r="I4640" s="39"/>
      <c r="J4640" s="39"/>
      <c r="K4640" s="39"/>
      <c r="L4640" s="39"/>
      <c r="M4640" s="32"/>
      <c r="N4640" s="32"/>
      <c r="O4640" s="32"/>
      <c r="P4640" s="32"/>
      <c r="Q4640" s="32"/>
      <c r="R4640" s="32"/>
      <c r="S4640" s="32"/>
      <c r="T4640" s="32"/>
      <c r="U4640" s="32"/>
      <c r="V4640" s="32"/>
      <c r="W4640" s="32"/>
      <c r="X4640" s="53"/>
      <c r="Y4640" s="40"/>
      <c r="Z4640" s="53"/>
      <c r="AA4640" s="53"/>
      <c r="AB4640" s="33"/>
      <c r="AI4640" s="30"/>
      <c r="AJ4640" s="37">
        <f>C9273</f>
        <v>0</v>
      </c>
      <c r="AK4640" s="38">
        <f>VALUE(G9273)</f>
        <v>0</v>
      </c>
      <c r="AL4640" s="38">
        <f>VALUE(H9273)</f>
        <v>0</v>
      </c>
      <c r="AM4640" s="38">
        <f>VALUE(I9273)</f>
        <v>0</v>
      </c>
      <c r="AN4640" s="30"/>
      <c r="AO4640" s="37"/>
      <c r="AP4640" s="43"/>
      <c r="AQ4640" s="43"/>
      <c r="AR4640" s="43"/>
      <c r="AS4640" s="30"/>
    </row>
    <row r="4641" spans="1:45" x14ac:dyDescent="0.3">
      <c r="A4641" s="39"/>
      <c r="B4641" s="39"/>
      <c r="C4641" s="39"/>
      <c r="D4641" s="39"/>
      <c r="E4641" s="39"/>
      <c r="F4641" s="39"/>
      <c r="G4641" s="39"/>
      <c r="H4641" s="39"/>
      <c r="I4641" s="39"/>
      <c r="J4641" s="39"/>
      <c r="K4641" s="39"/>
      <c r="L4641" s="39"/>
      <c r="M4641" s="32"/>
      <c r="N4641" s="32"/>
      <c r="O4641" s="32"/>
      <c r="P4641" s="32"/>
      <c r="Q4641" s="32"/>
      <c r="R4641" s="32"/>
      <c r="S4641" s="32"/>
      <c r="T4641" s="32"/>
      <c r="U4641" s="32"/>
      <c r="V4641" s="32"/>
      <c r="W4641" s="32"/>
      <c r="X4641" s="53"/>
      <c r="Y4641" s="40"/>
      <c r="Z4641" s="53"/>
      <c r="AA4641" s="53"/>
      <c r="AB4641" s="33"/>
      <c r="AI4641" s="30"/>
      <c r="AJ4641" s="37">
        <f>C9275</f>
        <v>0</v>
      </c>
      <c r="AK4641" s="38">
        <f>VALUE(G9275)</f>
        <v>0</v>
      </c>
      <c r="AL4641" s="38">
        <f>VALUE(H9275)</f>
        <v>0</v>
      </c>
      <c r="AM4641" s="38">
        <f>VALUE(I9275)</f>
        <v>0</v>
      </c>
      <c r="AN4641" s="30"/>
      <c r="AO4641" s="37"/>
      <c r="AP4641" s="43"/>
      <c r="AQ4641" s="43"/>
      <c r="AR4641" s="43"/>
      <c r="AS4641" s="30"/>
    </row>
    <row r="4642" spans="1:45" x14ac:dyDescent="0.3">
      <c r="A4642" s="39"/>
      <c r="B4642" s="39"/>
      <c r="C4642" s="39"/>
      <c r="D4642" s="39"/>
      <c r="E4642" s="39"/>
      <c r="F4642" s="39"/>
      <c r="G4642" s="39"/>
      <c r="H4642" s="39"/>
      <c r="I4642" s="39"/>
      <c r="J4642" s="39"/>
      <c r="K4642" s="39"/>
      <c r="L4642" s="39"/>
      <c r="M4642" s="32"/>
      <c r="N4642" s="32"/>
      <c r="O4642" s="32"/>
      <c r="P4642" s="32"/>
      <c r="Q4642" s="32"/>
      <c r="R4642" s="32"/>
      <c r="S4642" s="32"/>
      <c r="T4642" s="32"/>
      <c r="U4642" s="32"/>
      <c r="V4642" s="32"/>
      <c r="W4642" s="32"/>
      <c r="X4642" s="53"/>
      <c r="Y4642" s="40"/>
      <c r="Z4642" s="53"/>
      <c r="AA4642" s="53"/>
      <c r="AB4642" s="33"/>
      <c r="AI4642" s="30"/>
      <c r="AJ4642" s="37">
        <f>C9277</f>
        <v>0</v>
      </c>
      <c r="AK4642" s="38">
        <f>VALUE(G9277)</f>
        <v>0</v>
      </c>
      <c r="AL4642" s="38">
        <f>VALUE(H9277)</f>
        <v>0</v>
      </c>
      <c r="AM4642" s="38">
        <f>VALUE(I9277)</f>
        <v>0</v>
      </c>
      <c r="AN4642" s="30"/>
      <c r="AO4642" s="37"/>
      <c r="AP4642" s="43"/>
      <c r="AQ4642" s="43"/>
      <c r="AR4642" s="43"/>
      <c r="AS4642" s="30"/>
    </row>
    <row r="4643" spans="1:45" x14ac:dyDescent="0.3">
      <c r="A4643" s="39"/>
      <c r="B4643" s="39"/>
      <c r="C4643" s="39"/>
      <c r="D4643" s="39"/>
      <c r="E4643" s="39"/>
      <c r="F4643" s="39"/>
      <c r="G4643" s="39"/>
      <c r="H4643" s="39"/>
      <c r="I4643" s="39"/>
      <c r="J4643" s="39"/>
      <c r="K4643" s="39"/>
      <c r="L4643" s="39"/>
      <c r="M4643" s="32"/>
      <c r="N4643" s="32"/>
      <c r="O4643" s="32"/>
      <c r="P4643" s="32"/>
      <c r="Q4643" s="32"/>
      <c r="R4643" s="32"/>
      <c r="S4643" s="32"/>
      <c r="T4643" s="32"/>
      <c r="U4643" s="32"/>
      <c r="V4643" s="32"/>
      <c r="W4643" s="32"/>
      <c r="X4643" s="53"/>
      <c r="Y4643" s="40"/>
      <c r="Z4643" s="53"/>
      <c r="AA4643" s="53"/>
      <c r="AB4643" s="33"/>
      <c r="AI4643" s="30"/>
      <c r="AJ4643" s="37">
        <f>C9279</f>
        <v>0</v>
      </c>
      <c r="AK4643" s="38">
        <f>VALUE(G9279)</f>
        <v>0</v>
      </c>
      <c r="AL4643" s="38">
        <f>VALUE(H9279)</f>
        <v>0</v>
      </c>
      <c r="AM4643" s="38">
        <f>VALUE(I9279)</f>
        <v>0</v>
      </c>
      <c r="AN4643" s="30"/>
      <c r="AO4643" s="37"/>
      <c r="AP4643" s="43"/>
      <c r="AQ4643" s="43"/>
      <c r="AR4643" s="43"/>
      <c r="AS4643" s="30"/>
    </row>
    <row r="4644" spans="1:45" x14ac:dyDescent="0.3">
      <c r="A4644" s="39"/>
      <c r="B4644" s="39"/>
      <c r="C4644" s="39"/>
      <c r="D4644" s="39"/>
      <c r="E4644" s="39"/>
      <c r="F4644" s="39"/>
      <c r="G4644" s="39"/>
      <c r="H4644" s="39"/>
      <c r="I4644" s="39"/>
      <c r="J4644" s="39"/>
      <c r="K4644" s="39"/>
      <c r="L4644" s="39"/>
      <c r="M4644" s="32"/>
      <c r="N4644" s="32"/>
      <c r="O4644" s="32"/>
      <c r="P4644" s="32"/>
      <c r="Q4644" s="32"/>
      <c r="R4644" s="32"/>
      <c r="S4644" s="32"/>
      <c r="T4644" s="32"/>
      <c r="U4644" s="32"/>
      <c r="V4644" s="32"/>
      <c r="W4644" s="32"/>
      <c r="X4644" s="53"/>
      <c r="Y4644" s="40"/>
      <c r="Z4644" s="53"/>
      <c r="AA4644" s="53"/>
      <c r="AB4644" s="33"/>
      <c r="AI4644" s="30"/>
      <c r="AJ4644" s="37">
        <f>C9281</f>
        <v>0</v>
      </c>
      <c r="AK4644" s="38">
        <f>VALUE(G9281)</f>
        <v>0</v>
      </c>
      <c r="AL4644" s="38">
        <f>VALUE(H9281)</f>
        <v>0</v>
      </c>
      <c r="AM4644" s="38">
        <f>VALUE(I9281)</f>
        <v>0</v>
      </c>
      <c r="AN4644" s="30"/>
      <c r="AO4644" s="37"/>
      <c r="AP4644" s="43"/>
      <c r="AQ4644" s="43"/>
      <c r="AR4644" s="43"/>
      <c r="AS4644" s="30"/>
    </row>
    <row r="4645" spans="1:45" x14ac:dyDescent="0.3">
      <c r="A4645" s="39"/>
      <c r="B4645" s="39"/>
      <c r="C4645" s="39"/>
      <c r="D4645" s="39"/>
      <c r="E4645" s="39"/>
      <c r="F4645" s="39"/>
      <c r="G4645" s="39"/>
      <c r="H4645" s="39"/>
      <c r="I4645" s="39"/>
      <c r="J4645" s="39"/>
      <c r="K4645" s="39"/>
      <c r="L4645" s="39"/>
      <c r="M4645" s="32"/>
      <c r="N4645" s="32"/>
      <c r="O4645" s="32"/>
      <c r="P4645" s="32"/>
      <c r="Q4645" s="32"/>
      <c r="R4645" s="32"/>
      <c r="S4645" s="32"/>
      <c r="T4645" s="32"/>
      <c r="U4645" s="32"/>
      <c r="V4645" s="32"/>
      <c r="W4645" s="32"/>
      <c r="X4645" s="53"/>
      <c r="Y4645" s="40"/>
      <c r="Z4645" s="53"/>
      <c r="AA4645" s="53"/>
      <c r="AB4645" s="33"/>
      <c r="AI4645" s="30"/>
      <c r="AJ4645" s="37">
        <f>C9283</f>
        <v>0</v>
      </c>
      <c r="AK4645" s="38">
        <f>VALUE(G9283)</f>
        <v>0</v>
      </c>
      <c r="AL4645" s="38">
        <f>VALUE(H9283)</f>
        <v>0</v>
      </c>
      <c r="AM4645" s="38">
        <f>VALUE(I9283)</f>
        <v>0</v>
      </c>
      <c r="AN4645" s="30"/>
      <c r="AO4645" s="37"/>
      <c r="AP4645" s="43"/>
      <c r="AQ4645" s="43"/>
      <c r="AR4645" s="43"/>
      <c r="AS4645" s="30"/>
    </row>
    <row r="4646" spans="1:45" x14ac:dyDescent="0.3">
      <c r="A4646" s="39"/>
      <c r="B4646" s="39"/>
      <c r="C4646" s="39"/>
      <c r="D4646" s="39"/>
      <c r="E4646" s="39"/>
      <c r="F4646" s="39"/>
      <c r="G4646" s="39"/>
      <c r="H4646" s="39"/>
      <c r="I4646" s="39"/>
      <c r="J4646" s="39"/>
      <c r="K4646" s="39"/>
      <c r="L4646" s="39"/>
      <c r="M4646" s="32"/>
      <c r="N4646" s="32"/>
      <c r="O4646" s="32"/>
      <c r="P4646" s="32"/>
      <c r="Q4646" s="32"/>
      <c r="R4646" s="32"/>
      <c r="S4646" s="32"/>
      <c r="T4646" s="32"/>
      <c r="U4646" s="32"/>
      <c r="V4646" s="32"/>
      <c r="W4646" s="32"/>
      <c r="X4646" s="53"/>
      <c r="Y4646" s="40"/>
      <c r="Z4646" s="53"/>
      <c r="AA4646" s="53"/>
      <c r="AB4646" s="33"/>
      <c r="AI4646" s="30"/>
      <c r="AJ4646" s="37">
        <f>C9285</f>
        <v>0</v>
      </c>
      <c r="AK4646" s="38">
        <f>VALUE(G9285)</f>
        <v>0</v>
      </c>
      <c r="AL4646" s="38">
        <f>VALUE(H9285)</f>
        <v>0</v>
      </c>
      <c r="AM4646" s="38">
        <f>VALUE(I9285)</f>
        <v>0</v>
      </c>
      <c r="AN4646" s="30"/>
      <c r="AO4646" s="37"/>
      <c r="AP4646" s="43"/>
      <c r="AQ4646" s="43"/>
      <c r="AR4646" s="43"/>
      <c r="AS4646" s="30"/>
    </row>
    <row r="4647" spans="1:45" x14ac:dyDescent="0.3">
      <c r="A4647" s="39"/>
      <c r="B4647" s="39"/>
      <c r="C4647" s="39"/>
      <c r="D4647" s="39"/>
      <c r="E4647" s="39"/>
      <c r="F4647" s="39"/>
      <c r="G4647" s="39"/>
      <c r="H4647" s="39"/>
      <c r="I4647" s="39"/>
      <c r="J4647" s="39"/>
      <c r="K4647" s="39"/>
      <c r="L4647" s="39"/>
      <c r="M4647" s="32"/>
      <c r="N4647" s="32"/>
      <c r="O4647" s="32"/>
      <c r="P4647" s="32"/>
      <c r="Q4647" s="32"/>
      <c r="R4647" s="32"/>
      <c r="S4647" s="32"/>
      <c r="T4647" s="32"/>
      <c r="U4647" s="32"/>
      <c r="V4647" s="32"/>
      <c r="W4647" s="32"/>
      <c r="X4647" s="53"/>
      <c r="Y4647" s="40"/>
      <c r="Z4647" s="53"/>
      <c r="AA4647" s="53"/>
      <c r="AB4647" s="33"/>
      <c r="AI4647" s="30"/>
      <c r="AJ4647" s="37">
        <f>C9287</f>
        <v>0</v>
      </c>
      <c r="AK4647" s="38">
        <f>VALUE(G9287)</f>
        <v>0</v>
      </c>
      <c r="AL4647" s="38">
        <f>VALUE(H9287)</f>
        <v>0</v>
      </c>
      <c r="AM4647" s="38">
        <f>VALUE(I9287)</f>
        <v>0</v>
      </c>
      <c r="AN4647" s="30"/>
      <c r="AO4647" s="37"/>
      <c r="AP4647" s="43"/>
      <c r="AQ4647" s="43"/>
      <c r="AR4647" s="43"/>
      <c r="AS4647" s="30"/>
    </row>
    <row r="4648" spans="1:45" x14ac:dyDescent="0.3">
      <c r="A4648" s="39"/>
      <c r="B4648" s="39"/>
      <c r="C4648" s="39"/>
      <c r="D4648" s="39"/>
      <c r="E4648" s="39"/>
      <c r="F4648" s="39"/>
      <c r="G4648" s="39"/>
      <c r="H4648" s="39"/>
      <c r="I4648" s="39"/>
      <c r="J4648" s="39"/>
      <c r="K4648" s="39"/>
      <c r="L4648" s="39"/>
      <c r="M4648" s="32"/>
      <c r="N4648" s="32"/>
      <c r="O4648" s="32"/>
      <c r="P4648" s="32"/>
      <c r="Q4648" s="32"/>
      <c r="R4648" s="32"/>
      <c r="S4648" s="32"/>
      <c r="T4648" s="32"/>
      <c r="U4648" s="32"/>
      <c r="V4648" s="32"/>
      <c r="W4648" s="32"/>
      <c r="X4648" s="53"/>
      <c r="Y4648" s="40"/>
      <c r="Z4648" s="53"/>
      <c r="AA4648" s="53"/>
      <c r="AB4648" s="33"/>
      <c r="AI4648" s="30"/>
      <c r="AJ4648" s="37">
        <f>C9289</f>
        <v>0</v>
      </c>
      <c r="AK4648" s="38">
        <f>VALUE(G9289)</f>
        <v>0</v>
      </c>
      <c r="AL4648" s="38">
        <f>VALUE(H9289)</f>
        <v>0</v>
      </c>
      <c r="AM4648" s="38">
        <f>VALUE(I9289)</f>
        <v>0</v>
      </c>
      <c r="AN4648" s="30"/>
      <c r="AO4648" s="37"/>
      <c r="AP4648" s="43"/>
      <c r="AQ4648" s="43"/>
      <c r="AR4648" s="43"/>
      <c r="AS4648" s="30"/>
    </row>
    <row r="4649" spans="1:45" x14ac:dyDescent="0.3">
      <c r="A4649" s="39"/>
      <c r="B4649" s="39"/>
      <c r="C4649" s="39"/>
      <c r="D4649" s="39"/>
      <c r="E4649" s="39"/>
      <c r="F4649" s="39"/>
      <c r="G4649" s="39"/>
      <c r="H4649" s="39"/>
      <c r="I4649" s="39"/>
      <c r="J4649" s="39"/>
      <c r="K4649" s="39"/>
      <c r="L4649" s="39"/>
      <c r="M4649" s="32"/>
      <c r="N4649" s="32"/>
      <c r="O4649" s="32"/>
      <c r="P4649" s="32"/>
      <c r="Q4649" s="32"/>
      <c r="R4649" s="32"/>
      <c r="S4649" s="32"/>
      <c r="T4649" s="32"/>
      <c r="U4649" s="32"/>
      <c r="V4649" s="32"/>
      <c r="W4649" s="32"/>
      <c r="X4649" s="53"/>
      <c r="Y4649" s="40"/>
      <c r="Z4649" s="53"/>
      <c r="AA4649" s="53"/>
      <c r="AB4649" s="33"/>
      <c r="AI4649" s="30"/>
      <c r="AJ4649" s="37">
        <f>C9291</f>
        <v>0</v>
      </c>
      <c r="AK4649" s="38">
        <f>VALUE(G9291)</f>
        <v>0</v>
      </c>
      <c r="AL4649" s="38">
        <f>VALUE(H9291)</f>
        <v>0</v>
      </c>
      <c r="AM4649" s="38">
        <f>VALUE(I9291)</f>
        <v>0</v>
      </c>
      <c r="AN4649" s="30"/>
      <c r="AO4649" s="37"/>
      <c r="AP4649" s="43"/>
      <c r="AQ4649" s="43"/>
      <c r="AR4649" s="43"/>
      <c r="AS4649" s="30"/>
    </row>
    <row r="4650" spans="1:45" x14ac:dyDescent="0.3">
      <c r="A4650" s="39"/>
      <c r="B4650" s="39"/>
      <c r="C4650" s="39"/>
      <c r="D4650" s="39"/>
      <c r="E4650" s="39"/>
      <c r="F4650" s="39"/>
      <c r="G4650" s="39"/>
      <c r="H4650" s="39"/>
      <c r="I4650" s="39"/>
      <c r="J4650" s="39"/>
      <c r="K4650" s="39"/>
      <c r="L4650" s="39"/>
      <c r="M4650" s="32"/>
      <c r="N4650" s="32"/>
      <c r="O4650" s="32"/>
      <c r="P4650" s="32"/>
      <c r="Q4650" s="32"/>
      <c r="R4650" s="32"/>
      <c r="S4650" s="32"/>
      <c r="T4650" s="32"/>
      <c r="U4650" s="32"/>
      <c r="V4650" s="32"/>
      <c r="W4650" s="32"/>
      <c r="X4650" s="53"/>
      <c r="Y4650" s="40"/>
      <c r="Z4650" s="53"/>
      <c r="AA4650" s="53"/>
      <c r="AB4650" s="33"/>
      <c r="AI4650" s="30"/>
      <c r="AJ4650" s="37">
        <f>C9293</f>
        <v>0</v>
      </c>
      <c r="AK4650" s="38">
        <f>VALUE(G9293)</f>
        <v>0</v>
      </c>
      <c r="AL4650" s="38">
        <f>VALUE(H9293)</f>
        <v>0</v>
      </c>
      <c r="AM4650" s="38">
        <f>VALUE(I9293)</f>
        <v>0</v>
      </c>
      <c r="AN4650" s="30"/>
      <c r="AO4650" s="37"/>
      <c r="AP4650" s="43"/>
      <c r="AQ4650" s="43"/>
      <c r="AR4650" s="43"/>
      <c r="AS4650" s="30"/>
    </row>
    <row r="4651" spans="1:45" x14ac:dyDescent="0.3">
      <c r="A4651" s="39"/>
      <c r="B4651" s="39"/>
      <c r="C4651" s="39"/>
      <c r="D4651" s="39"/>
      <c r="E4651" s="39"/>
      <c r="F4651" s="39"/>
      <c r="G4651" s="39"/>
      <c r="H4651" s="39"/>
      <c r="I4651" s="39"/>
      <c r="J4651" s="39"/>
      <c r="K4651" s="39"/>
      <c r="L4651" s="39"/>
      <c r="M4651" s="32"/>
      <c r="N4651" s="32"/>
      <c r="O4651" s="32"/>
      <c r="P4651" s="32"/>
      <c r="Q4651" s="32"/>
      <c r="R4651" s="32"/>
      <c r="S4651" s="32"/>
      <c r="T4651" s="32"/>
      <c r="U4651" s="32"/>
      <c r="V4651" s="32"/>
      <c r="W4651" s="32"/>
      <c r="X4651" s="53"/>
      <c r="Y4651" s="40"/>
      <c r="Z4651" s="53"/>
      <c r="AA4651" s="53"/>
      <c r="AB4651" s="33"/>
      <c r="AI4651" s="30"/>
      <c r="AJ4651" s="37">
        <f>C9295</f>
        <v>0</v>
      </c>
      <c r="AK4651" s="38">
        <f>VALUE(G9295)</f>
        <v>0</v>
      </c>
      <c r="AL4651" s="38">
        <f>VALUE(H9295)</f>
        <v>0</v>
      </c>
      <c r="AM4651" s="38">
        <f>VALUE(I9295)</f>
        <v>0</v>
      </c>
      <c r="AN4651" s="30"/>
      <c r="AO4651" s="37"/>
      <c r="AP4651" s="43"/>
      <c r="AQ4651" s="43"/>
      <c r="AR4651" s="43"/>
      <c r="AS4651" s="30"/>
    </row>
    <row r="4652" spans="1:45" x14ac:dyDescent="0.3">
      <c r="A4652" s="39"/>
      <c r="B4652" s="39"/>
      <c r="C4652" s="39"/>
      <c r="D4652" s="39"/>
      <c r="E4652" s="39"/>
      <c r="F4652" s="39"/>
      <c r="G4652" s="39"/>
      <c r="H4652" s="39"/>
      <c r="I4652" s="39"/>
      <c r="J4652" s="39"/>
      <c r="K4652" s="39"/>
      <c r="L4652" s="39"/>
      <c r="M4652" s="32"/>
      <c r="N4652" s="32"/>
      <c r="O4652" s="32"/>
      <c r="P4652" s="32"/>
      <c r="Q4652" s="32"/>
      <c r="R4652" s="32"/>
      <c r="S4652" s="32"/>
      <c r="T4652" s="32"/>
      <c r="U4652" s="32"/>
      <c r="V4652" s="32"/>
      <c r="W4652" s="32"/>
      <c r="X4652" s="53"/>
      <c r="Y4652" s="40"/>
      <c r="Z4652" s="53"/>
      <c r="AA4652" s="53"/>
      <c r="AB4652" s="33"/>
      <c r="AI4652" s="30"/>
      <c r="AJ4652" s="37">
        <f>C9297</f>
        <v>0</v>
      </c>
      <c r="AK4652" s="38">
        <f>VALUE(G9297)</f>
        <v>0</v>
      </c>
      <c r="AL4652" s="38">
        <f>VALUE(H9297)</f>
        <v>0</v>
      </c>
      <c r="AM4652" s="38">
        <f>VALUE(I9297)</f>
        <v>0</v>
      </c>
      <c r="AN4652" s="30"/>
      <c r="AO4652" s="37"/>
      <c r="AP4652" s="43"/>
      <c r="AQ4652" s="43"/>
      <c r="AR4652" s="43"/>
      <c r="AS4652" s="30"/>
    </row>
    <row r="4653" spans="1:45" x14ac:dyDescent="0.3">
      <c r="A4653" s="39"/>
      <c r="B4653" s="39"/>
      <c r="C4653" s="39"/>
      <c r="D4653" s="39"/>
      <c r="E4653" s="39"/>
      <c r="F4653" s="39"/>
      <c r="G4653" s="39"/>
      <c r="H4653" s="39"/>
      <c r="I4653" s="39"/>
      <c r="J4653" s="39"/>
      <c r="K4653" s="39"/>
      <c r="L4653" s="39"/>
      <c r="M4653" s="32"/>
      <c r="N4653" s="32"/>
      <c r="O4653" s="32"/>
      <c r="P4653" s="32"/>
      <c r="Q4653" s="32"/>
      <c r="R4653" s="32"/>
      <c r="S4653" s="32"/>
      <c r="T4653" s="32"/>
      <c r="U4653" s="32"/>
      <c r="V4653" s="32"/>
      <c r="W4653" s="32"/>
      <c r="X4653" s="53"/>
      <c r="Y4653" s="40"/>
      <c r="Z4653" s="53"/>
      <c r="AA4653" s="53"/>
      <c r="AB4653" s="33"/>
      <c r="AI4653" s="30"/>
      <c r="AJ4653" s="37">
        <f>C9299</f>
        <v>0</v>
      </c>
      <c r="AK4653" s="38">
        <f>VALUE(G9299)</f>
        <v>0</v>
      </c>
      <c r="AL4653" s="38">
        <f>VALUE(H9299)</f>
        <v>0</v>
      </c>
      <c r="AM4653" s="38">
        <f>VALUE(I9299)</f>
        <v>0</v>
      </c>
      <c r="AN4653" s="30"/>
      <c r="AO4653" s="37"/>
      <c r="AP4653" s="43"/>
      <c r="AQ4653" s="43"/>
      <c r="AR4653" s="43"/>
      <c r="AS4653" s="30"/>
    </row>
    <row r="4654" spans="1:45" x14ac:dyDescent="0.3">
      <c r="A4654" s="39"/>
      <c r="B4654" s="39"/>
      <c r="C4654" s="39"/>
      <c r="D4654" s="39"/>
      <c r="E4654" s="39"/>
      <c r="F4654" s="39"/>
      <c r="G4654" s="39"/>
      <c r="H4654" s="39"/>
      <c r="I4654" s="39"/>
      <c r="J4654" s="39"/>
      <c r="K4654" s="39"/>
      <c r="L4654" s="39"/>
      <c r="M4654" s="32"/>
      <c r="N4654" s="32"/>
      <c r="O4654" s="32"/>
      <c r="P4654" s="32"/>
      <c r="Q4654" s="32"/>
      <c r="R4654" s="32"/>
      <c r="S4654" s="32"/>
      <c r="T4654" s="32"/>
      <c r="U4654" s="32"/>
      <c r="V4654" s="32"/>
      <c r="W4654" s="32"/>
      <c r="X4654" s="53"/>
      <c r="Y4654" s="40"/>
      <c r="Z4654" s="53"/>
      <c r="AA4654" s="53"/>
      <c r="AB4654" s="33"/>
      <c r="AI4654" s="30"/>
      <c r="AJ4654" s="37">
        <f>C9301</f>
        <v>0</v>
      </c>
      <c r="AK4654" s="38">
        <f>VALUE(G9301)</f>
        <v>0</v>
      </c>
      <c r="AL4654" s="38">
        <f>VALUE(H9301)</f>
        <v>0</v>
      </c>
      <c r="AM4654" s="38">
        <f>VALUE(I9301)</f>
        <v>0</v>
      </c>
      <c r="AN4654" s="30"/>
      <c r="AO4654" s="37"/>
      <c r="AP4654" s="43"/>
      <c r="AQ4654" s="43"/>
      <c r="AR4654" s="43"/>
      <c r="AS4654" s="30"/>
    </row>
    <row r="4655" spans="1:45" x14ac:dyDescent="0.3">
      <c r="A4655" s="39"/>
      <c r="B4655" s="39"/>
      <c r="C4655" s="39"/>
      <c r="D4655" s="39"/>
      <c r="E4655" s="39"/>
      <c r="F4655" s="39"/>
      <c r="G4655" s="39"/>
      <c r="H4655" s="39"/>
      <c r="I4655" s="39"/>
      <c r="J4655" s="39"/>
      <c r="K4655" s="39"/>
      <c r="L4655" s="39"/>
      <c r="M4655" s="32"/>
      <c r="N4655" s="32"/>
      <c r="O4655" s="32"/>
      <c r="P4655" s="32"/>
      <c r="Q4655" s="32"/>
      <c r="R4655" s="32"/>
      <c r="S4655" s="32"/>
      <c r="T4655" s="32"/>
      <c r="U4655" s="32"/>
      <c r="V4655" s="32"/>
      <c r="W4655" s="32"/>
      <c r="X4655" s="53"/>
      <c r="Y4655" s="40"/>
      <c r="Z4655" s="53"/>
      <c r="AA4655" s="53"/>
      <c r="AB4655" s="33"/>
      <c r="AI4655" s="30"/>
      <c r="AJ4655" s="37">
        <f>C9303</f>
        <v>0</v>
      </c>
      <c r="AK4655" s="38">
        <f>VALUE(G9303)</f>
        <v>0</v>
      </c>
      <c r="AL4655" s="38">
        <f>VALUE(H9303)</f>
        <v>0</v>
      </c>
      <c r="AM4655" s="38">
        <f>VALUE(I9303)</f>
        <v>0</v>
      </c>
      <c r="AN4655" s="30"/>
      <c r="AO4655" s="37"/>
      <c r="AP4655" s="43"/>
      <c r="AQ4655" s="43"/>
      <c r="AR4655" s="43"/>
      <c r="AS4655" s="30"/>
    </row>
    <row r="4656" spans="1:45" x14ac:dyDescent="0.3">
      <c r="A4656" s="39"/>
      <c r="B4656" s="39"/>
      <c r="C4656" s="39"/>
      <c r="D4656" s="39"/>
      <c r="E4656" s="39"/>
      <c r="F4656" s="39"/>
      <c r="G4656" s="39"/>
      <c r="H4656" s="39"/>
      <c r="I4656" s="39"/>
      <c r="J4656" s="39"/>
      <c r="K4656" s="39"/>
      <c r="L4656" s="39"/>
      <c r="M4656" s="32"/>
      <c r="N4656" s="32"/>
      <c r="O4656" s="32"/>
      <c r="P4656" s="32"/>
      <c r="Q4656" s="32"/>
      <c r="R4656" s="32"/>
      <c r="S4656" s="32"/>
      <c r="T4656" s="32"/>
      <c r="U4656" s="32"/>
      <c r="V4656" s="32"/>
      <c r="W4656" s="32"/>
      <c r="X4656" s="53"/>
      <c r="Y4656" s="40"/>
      <c r="Z4656" s="53"/>
      <c r="AA4656" s="53"/>
      <c r="AB4656" s="33"/>
      <c r="AI4656" s="30"/>
      <c r="AJ4656" s="37">
        <f>C9305</f>
        <v>0</v>
      </c>
      <c r="AK4656" s="38">
        <f>VALUE(G9305)</f>
        <v>0</v>
      </c>
      <c r="AL4656" s="38">
        <f>VALUE(H9305)</f>
        <v>0</v>
      </c>
      <c r="AM4656" s="38">
        <f>VALUE(I9305)</f>
        <v>0</v>
      </c>
      <c r="AN4656" s="30"/>
      <c r="AO4656" s="37"/>
      <c r="AP4656" s="43"/>
      <c r="AQ4656" s="43"/>
      <c r="AR4656" s="43"/>
      <c r="AS4656" s="30"/>
    </row>
    <row r="4657" spans="1:45" x14ac:dyDescent="0.3">
      <c r="A4657" s="39"/>
      <c r="B4657" s="39"/>
      <c r="C4657" s="39"/>
      <c r="D4657" s="39"/>
      <c r="E4657" s="39"/>
      <c r="F4657" s="39"/>
      <c r="G4657" s="39"/>
      <c r="H4657" s="39"/>
      <c r="I4657" s="39"/>
      <c r="J4657" s="39"/>
      <c r="K4657" s="39"/>
      <c r="L4657" s="39"/>
      <c r="M4657" s="32"/>
      <c r="N4657" s="32"/>
      <c r="O4657" s="32"/>
      <c r="P4657" s="32"/>
      <c r="Q4657" s="32"/>
      <c r="R4657" s="32"/>
      <c r="S4657" s="32"/>
      <c r="T4657" s="32"/>
      <c r="U4657" s="32"/>
      <c r="V4657" s="32"/>
      <c r="W4657" s="32"/>
      <c r="X4657" s="53"/>
      <c r="Y4657" s="40"/>
      <c r="Z4657" s="53"/>
      <c r="AA4657" s="53"/>
      <c r="AB4657" s="33"/>
      <c r="AI4657" s="30"/>
      <c r="AJ4657" s="37">
        <f>C9307</f>
        <v>0</v>
      </c>
      <c r="AK4657" s="38">
        <f>VALUE(G9307)</f>
        <v>0</v>
      </c>
      <c r="AL4657" s="38">
        <f>VALUE(H9307)</f>
        <v>0</v>
      </c>
      <c r="AM4657" s="38">
        <f>VALUE(I9307)</f>
        <v>0</v>
      </c>
      <c r="AN4657" s="30"/>
      <c r="AO4657" s="37"/>
      <c r="AP4657" s="43"/>
      <c r="AQ4657" s="43"/>
      <c r="AR4657" s="43"/>
      <c r="AS4657" s="30"/>
    </row>
    <row r="4658" spans="1:45" x14ac:dyDescent="0.3">
      <c r="A4658" s="39"/>
      <c r="B4658" s="39"/>
      <c r="C4658" s="39"/>
      <c r="D4658" s="39"/>
      <c r="E4658" s="39"/>
      <c r="F4658" s="39"/>
      <c r="G4658" s="39"/>
      <c r="H4658" s="39"/>
      <c r="I4658" s="39"/>
      <c r="J4658" s="39"/>
      <c r="K4658" s="39"/>
      <c r="L4658" s="39"/>
      <c r="M4658" s="32"/>
      <c r="N4658" s="32"/>
      <c r="O4658" s="32"/>
      <c r="P4658" s="32"/>
      <c r="Q4658" s="32"/>
      <c r="R4658" s="32"/>
      <c r="S4658" s="32"/>
      <c r="T4658" s="32"/>
      <c r="U4658" s="32"/>
      <c r="V4658" s="32"/>
      <c r="W4658" s="32"/>
      <c r="X4658" s="53"/>
      <c r="Y4658" s="40"/>
      <c r="Z4658" s="53"/>
      <c r="AA4658" s="53"/>
      <c r="AB4658" s="33"/>
      <c r="AI4658" s="30"/>
      <c r="AJ4658" s="37">
        <f>C9309</f>
        <v>0</v>
      </c>
      <c r="AK4658" s="38">
        <f>VALUE(G9309)</f>
        <v>0</v>
      </c>
      <c r="AL4658" s="38">
        <f>VALUE(H9309)</f>
        <v>0</v>
      </c>
      <c r="AM4658" s="38">
        <f>VALUE(I9309)</f>
        <v>0</v>
      </c>
      <c r="AN4658" s="30"/>
      <c r="AO4658" s="37"/>
      <c r="AP4658" s="43"/>
      <c r="AQ4658" s="43"/>
      <c r="AR4658" s="43"/>
      <c r="AS4658" s="30"/>
    </row>
    <row r="4659" spans="1:45" x14ac:dyDescent="0.3">
      <c r="A4659" s="39"/>
      <c r="B4659" s="39"/>
      <c r="C4659" s="39"/>
      <c r="D4659" s="39"/>
      <c r="E4659" s="39"/>
      <c r="F4659" s="39"/>
      <c r="G4659" s="39"/>
      <c r="H4659" s="39"/>
      <c r="I4659" s="39"/>
      <c r="J4659" s="39"/>
      <c r="K4659" s="39"/>
      <c r="L4659" s="39"/>
      <c r="M4659" s="32"/>
      <c r="N4659" s="32"/>
      <c r="O4659" s="32"/>
      <c r="P4659" s="32"/>
      <c r="Q4659" s="32"/>
      <c r="R4659" s="32"/>
      <c r="S4659" s="32"/>
      <c r="T4659" s="32"/>
      <c r="U4659" s="32"/>
      <c r="V4659" s="32"/>
      <c r="W4659" s="32"/>
      <c r="X4659" s="53"/>
      <c r="Y4659" s="40"/>
      <c r="Z4659" s="53"/>
      <c r="AA4659" s="53"/>
      <c r="AB4659" s="33"/>
      <c r="AI4659" s="30"/>
      <c r="AJ4659" s="37">
        <f>C9311</f>
        <v>0</v>
      </c>
      <c r="AK4659" s="38">
        <f>VALUE(G9311)</f>
        <v>0</v>
      </c>
      <c r="AL4659" s="38">
        <f>VALUE(H9311)</f>
        <v>0</v>
      </c>
      <c r="AM4659" s="38">
        <f>VALUE(I9311)</f>
        <v>0</v>
      </c>
      <c r="AN4659" s="30"/>
      <c r="AO4659" s="37"/>
      <c r="AP4659" s="43"/>
      <c r="AQ4659" s="43"/>
      <c r="AR4659" s="43"/>
      <c r="AS4659" s="30"/>
    </row>
    <row r="4660" spans="1:45" x14ac:dyDescent="0.3">
      <c r="A4660" s="39"/>
      <c r="B4660" s="39"/>
      <c r="C4660" s="39"/>
      <c r="D4660" s="39"/>
      <c r="E4660" s="39"/>
      <c r="F4660" s="39"/>
      <c r="G4660" s="39"/>
      <c r="H4660" s="39"/>
      <c r="I4660" s="39"/>
      <c r="J4660" s="39"/>
      <c r="K4660" s="39"/>
      <c r="L4660" s="39"/>
      <c r="M4660" s="32"/>
      <c r="N4660" s="32"/>
      <c r="O4660" s="32"/>
      <c r="P4660" s="32"/>
      <c r="Q4660" s="32"/>
      <c r="R4660" s="32"/>
      <c r="S4660" s="32"/>
      <c r="T4660" s="32"/>
      <c r="U4660" s="32"/>
      <c r="V4660" s="32"/>
      <c r="W4660" s="32"/>
      <c r="X4660" s="53"/>
      <c r="Y4660" s="40"/>
      <c r="Z4660" s="53"/>
      <c r="AA4660" s="53"/>
      <c r="AB4660" s="33"/>
      <c r="AI4660" s="30"/>
      <c r="AJ4660" s="37">
        <f>C9313</f>
        <v>0</v>
      </c>
      <c r="AK4660" s="38">
        <f>VALUE(G9313)</f>
        <v>0</v>
      </c>
      <c r="AL4660" s="38">
        <f>VALUE(H9313)</f>
        <v>0</v>
      </c>
      <c r="AM4660" s="38">
        <f>VALUE(I9313)</f>
        <v>0</v>
      </c>
      <c r="AN4660" s="30"/>
      <c r="AO4660" s="37"/>
      <c r="AP4660" s="43"/>
      <c r="AQ4660" s="43"/>
      <c r="AR4660" s="43"/>
      <c r="AS4660" s="30"/>
    </row>
    <row r="4661" spans="1:45" x14ac:dyDescent="0.3">
      <c r="A4661" s="39"/>
      <c r="B4661" s="39"/>
      <c r="C4661" s="39"/>
      <c r="D4661" s="39"/>
      <c r="E4661" s="39"/>
      <c r="F4661" s="39"/>
      <c r="G4661" s="39"/>
      <c r="H4661" s="39"/>
      <c r="I4661" s="39"/>
      <c r="J4661" s="39"/>
      <c r="K4661" s="39"/>
      <c r="L4661" s="39"/>
      <c r="M4661" s="32"/>
      <c r="N4661" s="32"/>
      <c r="O4661" s="32"/>
      <c r="P4661" s="32"/>
      <c r="Q4661" s="32"/>
      <c r="R4661" s="32"/>
      <c r="S4661" s="32"/>
      <c r="T4661" s="32"/>
      <c r="U4661" s="32"/>
      <c r="V4661" s="32"/>
      <c r="W4661" s="32"/>
      <c r="X4661" s="53"/>
      <c r="Y4661" s="40"/>
      <c r="Z4661" s="53"/>
      <c r="AA4661" s="53"/>
      <c r="AB4661" s="33"/>
      <c r="AI4661" s="30"/>
      <c r="AJ4661" s="37">
        <f>C9315</f>
        <v>0</v>
      </c>
      <c r="AK4661" s="38">
        <f>VALUE(G9315)</f>
        <v>0</v>
      </c>
      <c r="AL4661" s="38">
        <f>VALUE(H9315)</f>
        <v>0</v>
      </c>
      <c r="AM4661" s="38">
        <f>VALUE(I9315)</f>
        <v>0</v>
      </c>
      <c r="AN4661" s="30"/>
      <c r="AO4661" s="37"/>
      <c r="AP4661" s="43"/>
      <c r="AQ4661" s="43"/>
      <c r="AR4661" s="43"/>
      <c r="AS4661" s="30"/>
    </row>
    <row r="4662" spans="1:45" x14ac:dyDescent="0.3">
      <c r="A4662" s="39"/>
      <c r="B4662" s="39"/>
      <c r="C4662" s="39"/>
      <c r="D4662" s="39"/>
      <c r="E4662" s="39"/>
      <c r="F4662" s="39"/>
      <c r="G4662" s="39"/>
      <c r="H4662" s="39"/>
      <c r="I4662" s="39"/>
      <c r="J4662" s="39"/>
      <c r="K4662" s="39"/>
      <c r="L4662" s="39"/>
      <c r="M4662" s="32"/>
      <c r="N4662" s="32"/>
      <c r="O4662" s="32"/>
      <c r="P4662" s="32"/>
      <c r="Q4662" s="32"/>
      <c r="R4662" s="32"/>
      <c r="S4662" s="32"/>
      <c r="T4662" s="32"/>
      <c r="U4662" s="32"/>
      <c r="V4662" s="32"/>
      <c r="W4662" s="32"/>
      <c r="X4662" s="53"/>
      <c r="Y4662" s="40"/>
      <c r="Z4662" s="53"/>
      <c r="AA4662" s="53"/>
      <c r="AB4662" s="33"/>
      <c r="AI4662" s="30"/>
      <c r="AJ4662" s="37">
        <f>C9317</f>
        <v>0</v>
      </c>
      <c r="AK4662" s="38">
        <f>VALUE(G9317)</f>
        <v>0</v>
      </c>
      <c r="AL4662" s="38">
        <f>VALUE(H9317)</f>
        <v>0</v>
      </c>
      <c r="AM4662" s="38">
        <f>VALUE(I9317)</f>
        <v>0</v>
      </c>
      <c r="AN4662" s="30"/>
      <c r="AO4662" s="37"/>
      <c r="AP4662" s="43"/>
      <c r="AQ4662" s="43"/>
      <c r="AR4662" s="43"/>
      <c r="AS4662" s="30"/>
    </row>
    <row r="4663" spans="1:45" x14ac:dyDescent="0.3">
      <c r="A4663" s="39"/>
      <c r="B4663" s="39"/>
      <c r="C4663" s="39"/>
      <c r="D4663" s="39"/>
      <c r="E4663" s="39"/>
      <c r="F4663" s="39"/>
      <c r="G4663" s="39"/>
      <c r="H4663" s="39"/>
      <c r="I4663" s="39"/>
      <c r="J4663" s="39"/>
      <c r="K4663" s="39"/>
      <c r="L4663" s="39"/>
      <c r="M4663" s="32"/>
      <c r="N4663" s="32"/>
      <c r="O4663" s="32"/>
      <c r="P4663" s="32"/>
      <c r="Q4663" s="32"/>
      <c r="R4663" s="32"/>
      <c r="S4663" s="32"/>
      <c r="T4663" s="32"/>
      <c r="U4663" s="32"/>
      <c r="V4663" s="32"/>
      <c r="W4663" s="32"/>
      <c r="X4663" s="53"/>
      <c r="Y4663" s="40"/>
      <c r="Z4663" s="53"/>
      <c r="AA4663" s="53"/>
      <c r="AB4663" s="33"/>
      <c r="AI4663" s="30"/>
      <c r="AJ4663" s="37">
        <f>C9319</f>
        <v>0</v>
      </c>
      <c r="AK4663" s="38">
        <f>VALUE(G9319)</f>
        <v>0</v>
      </c>
      <c r="AL4663" s="38">
        <f>VALUE(H9319)</f>
        <v>0</v>
      </c>
      <c r="AM4663" s="38">
        <f>VALUE(I9319)</f>
        <v>0</v>
      </c>
      <c r="AN4663" s="30"/>
      <c r="AO4663" s="37"/>
      <c r="AP4663" s="43"/>
      <c r="AQ4663" s="43"/>
      <c r="AR4663" s="43"/>
      <c r="AS4663" s="30"/>
    </row>
    <row r="4664" spans="1:45" x14ac:dyDescent="0.3">
      <c r="A4664" s="39"/>
      <c r="B4664" s="39"/>
      <c r="C4664" s="39"/>
      <c r="D4664" s="39"/>
      <c r="E4664" s="39"/>
      <c r="F4664" s="39"/>
      <c r="G4664" s="39"/>
      <c r="H4664" s="39"/>
      <c r="I4664" s="39"/>
      <c r="J4664" s="39"/>
      <c r="K4664" s="39"/>
      <c r="L4664" s="39"/>
      <c r="M4664" s="32"/>
      <c r="N4664" s="32"/>
      <c r="O4664" s="32"/>
      <c r="P4664" s="32"/>
      <c r="Q4664" s="32"/>
      <c r="R4664" s="32"/>
      <c r="S4664" s="32"/>
      <c r="T4664" s="32"/>
      <c r="U4664" s="32"/>
      <c r="V4664" s="32"/>
      <c r="W4664" s="32"/>
      <c r="X4664" s="53"/>
      <c r="Y4664" s="40"/>
      <c r="Z4664" s="53"/>
      <c r="AA4664" s="53"/>
      <c r="AB4664" s="33"/>
      <c r="AI4664" s="30"/>
      <c r="AJ4664" s="37">
        <f>C9321</f>
        <v>0</v>
      </c>
      <c r="AK4664" s="38">
        <f>VALUE(G9321)</f>
        <v>0</v>
      </c>
      <c r="AL4664" s="38">
        <f>VALUE(H9321)</f>
        <v>0</v>
      </c>
      <c r="AM4664" s="38">
        <f>VALUE(I9321)</f>
        <v>0</v>
      </c>
      <c r="AN4664" s="30"/>
      <c r="AO4664" s="37"/>
      <c r="AP4664" s="43"/>
      <c r="AQ4664" s="43"/>
      <c r="AR4664" s="43"/>
      <c r="AS4664" s="30"/>
    </row>
    <row r="4665" spans="1:45" x14ac:dyDescent="0.3">
      <c r="A4665" s="39"/>
      <c r="B4665" s="39"/>
      <c r="C4665" s="39"/>
      <c r="D4665" s="39"/>
      <c r="E4665" s="39"/>
      <c r="F4665" s="39"/>
      <c r="G4665" s="39"/>
      <c r="H4665" s="39"/>
      <c r="I4665" s="39"/>
      <c r="J4665" s="39"/>
      <c r="K4665" s="39"/>
      <c r="L4665" s="39"/>
      <c r="M4665" s="32"/>
      <c r="N4665" s="32"/>
      <c r="O4665" s="32"/>
      <c r="P4665" s="32"/>
      <c r="Q4665" s="32"/>
      <c r="R4665" s="32"/>
      <c r="S4665" s="32"/>
      <c r="T4665" s="32"/>
      <c r="U4665" s="32"/>
      <c r="V4665" s="32"/>
      <c r="W4665" s="32"/>
      <c r="X4665" s="53"/>
      <c r="Y4665" s="40"/>
      <c r="Z4665" s="53"/>
      <c r="AA4665" s="53"/>
      <c r="AB4665" s="33"/>
      <c r="AI4665" s="30"/>
      <c r="AJ4665" s="37">
        <f>C9323</f>
        <v>0</v>
      </c>
      <c r="AK4665" s="38">
        <f>VALUE(G9323)</f>
        <v>0</v>
      </c>
      <c r="AL4665" s="38">
        <f>VALUE(H9323)</f>
        <v>0</v>
      </c>
      <c r="AM4665" s="38">
        <f>VALUE(I9323)</f>
        <v>0</v>
      </c>
      <c r="AN4665" s="30"/>
      <c r="AO4665" s="37"/>
      <c r="AP4665" s="43"/>
      <c r="AQ4665" s="43"/>
      <c r="AR4665" s="43"/>
      <c r="AS4665" s="30"/>
    </row>
    <row r="4666" spans="1:45" x14ac:dyDescent="0.3">
      <c r="A4666" s="39"/>
      <c r="B4666" s="39"/>
      <c r="C4666" s="39"/>
      <c r="D4666" s="39"/>
      <c r="E4666" s="39"/>
      <c r="F4666" s="39"/>
      <c r="G4666" s="39"/>
      <c r="H4666" s="39"/>
      <c r="I4666" s="39"/>
      <c r="J4666" s="39"/>
      <c r="K4666" s="39"/>
      <c r="L4666" s="39"/>
      <c r="M4666" s="32"/>
      <c r="N4666" s="32"/>
      <c r="O4666" s="32"/>
      <c r="P4666" s="32"/>
      <c r="Q4666" s="32"/>
      <c r="R4666" s="32"/>
      <c r="S4666" s="32"/>
      <c r="T4666" s="32"/>
      <c r="U4666" s="32"/>
      <c r="V4666" s="32"/>
      <c r="W4666" s="32"/>
      <c r="X4666" s="53"/>
      <c r="Y4666" s="40"/>
      <c r="Z4666" s="53"/>
      <c r="AA4666" s="53"/>
      <c r="AB4666" s="33"/>
      <c r="AI4666" s="30"/>
      <c r="AJ4666" s="37">
        <f>C9325</f>
        <v>0</v>
      </c>
      <c r="AK4666" s="38">
        <f>VALUE(G9325)</f>
        <v>0</v>
      </c>
      <c r="AL4666" s="38">
        <f>VALUE(H9325)</f>
        <v>0</v>
      </c>
      <c r="AM4666" s="38">
        <f>VALUE(I9325)</f>
        <v>0</v>
      </c>
      <c r="AN4666" s="30"/>
      <c r="AO4666" s="37"/>
      <c r="AP4666" s="43"/>
      <c r="AQ4666" s="43"/>
      <c r="AR4666" s="43"/>
      <c r="AS4666" s="30"/>
    </row>
    <row r="4667" spans="1:45" x14ac:dyDescent="0.3">
      <c r="A4667" s="39"/>
      <c r="B4667" s="39"/>
      <c r="C4667" s="39"/>
      <c r="D4667" s="39"/>
      <c r="E4667" s="39"/>
      <c r="F4667" s="39"/>
      <c r="G4667" s="39"/>
      <c r="H4667" s="39"/>
      <c r="I4667" s="39"/>
      <c r="J4667" s="39"/>
      <c r="K4667" s="39"/>
      <c r="L4667" s="39"/>
      <c r="M4667" s="32"/>
      <c r="N4667" s="32"/>
      <c r="O4667" s="32"/>
      <c r="P4667" s="32"/>
      <c r="Q4667" s="32"/>
      <c r="R4667" s="32"/>
      <c r="S4667" s="32"/>
      <c r="T4667" s="32"/>
      <c r="U4667" s="32"/>
      <c r="V4667" s="32"/>
      <c r="W4667" s="32"/>
      <c r="X4667" s="53"/>
      <c r="Y4667" s="40"/>
      <c r="Z4667" s="53"/>
      <c r="AA4667" s="53"/>
      <c r="AB4667" s="33"/>
      <c r="AI4667" s="30"/>
      <c r="AJ4667" s="37">
        <f>C9327</f>
        <v>0</v>
      </c>
      <c r="AK4667" s="38">
        <f>VALUE(G9327)</f>
        <v>0</v>
      </c>
      <c r="AL4667" s="38">
        <f>VALUE(H9327)</f>
        <v>0</v>
      </c>
      <c r="AM4667" s="38">
        <f>VALUE(I9327)</f>
        <v>0</v>
      </c>
      <c r="AN4667" s="30"/>
      <c r="AO4667" s="37"/>
      <c r="AP4667" s="43"/>
      <c r="AQ4667" s="43"/>
      <c r="AR4667" s="43"/>
      <c r="AS4667" s="30"/>
    </row>
    <row r="4668" spans="1:45" x14ac:dyDescent="0.3">
      <c r="A4668" s="39"/>
      <c r="B4668" s="39"/>
      <c r="C4668" s="39"/>
      <c r="D4668" s="39"/>
      <c r="E4668" s="39"/>
      <c r="F4668" s="39"/>
      <c r="G4668" s="39"/>
      <c r="H4668" s="39"/>
      <c r="I4668" s="39"/>
      <c r="J4668" s="39"/>
      <c r="K4668" s="39"/>
      <c r="L4668" s="39"/>
      <c r="M4668" s="32"/>
      <c r="N4668" s="32"/>
      <c r="O4668" s="32"/>
      <c r="P4668" s="32"/>
      <c r="Q4668" s="32"/>
      <c r="R4668" s="32"/>
      <c r="S4668" s="32"/>
      <c r="T4668" s="32"/>
      <c r="U4668" s="32"/>
      <c r="V4668" s="32"/>
      <c r="W4668" s="32"/>
      <c r="X4668" s="53"/>
      <c r="Y4668" s="40"/>
      <c r="Z4668" s="53"/>
      <c r="AA4668" s="53"/>
      <c r="AB4668" s="33"/>
      <c r="AI4668" s="30"/>
      <c r="AJ4668" s="37">
        <f>C9329</f>
        <v>0</v>
      </c>
      <c r="AK4668" s="38">
        <f>VALUE(G9329)</f>
        <v>0</v>
      </c>
      <c r="AL4668" s="38">
        <f>VALUE(H9329)</f>
        <v>0</v>
      </c>
      <c r="AM4668" s="38">
        <f>VALUE(I9329)</f>
        <v>0</v>
      </c>
      <c r="AN4668" s="30"/>
      <c r="AO4668" s="37"/>
      <c r="AP4668" s="43"/>
      <c r="AQ4668" s="43"/>
      <c r="AR4668" s="43"/>
      <c r="AS4668" s="30"/>
    </row>
    <row r="4669" spans="1:45" x14ac:dyDescent="0.3">
      <c r="A4669" s="39"/>
      <c r="B4669" s="39"/>
      <c r="C4669" s="39"/>
      <c r="D4669" s="39"/>
      <c r="E4669" s="39"/>
      <c r="F4669" s="39"/>
      <c r="G4669" s="39"/>
      <c r="H4669" s="39"/>
      <c r="I4669" s="39"/>
      <c r="J4669" s="39"/>
      <c r="K4669" s="39"/>
      <c r="L4669" s="39"/>
      <c r="M4669" s="32"/>
      <c r="N4669" s="32"/>
      <c r="O4669" s="32"/>
      <c r="P4669" s="32"/>
      <c r="Q4669" s="32"/>
      <c r="R4669" s="32"/>
      <c r="S4669" s="32"/>
      <c r="T4669" s="32"/>
      <c r="U4669" s="32"/>
      <c r="V4669" s="32"/>
      <c r="W4669" s="32"/>
      <c r="X4669" s="53"/>
      <c r="Y4669" s="40"/>
      <c r="Z4669" s="53"/>
      <c r="AA4669" s="53"/>
      <c r="AB4669" s="33"/>
      <c r="AI4669" s="30"/>
      <c r="AJ4669" s="37">
        <f>C9331</f>
        <v>0</v>
      </c>
      <c r="AK4669" s="38">
        <f>VALUE(G9331)</f>
        <v>0</v>
      </c>
      <c r="AL4669" s="38">
        <f>VALUE(H9331)</f>
        <v>0</v>
      </c>
      <c r="AM4669" s="38">
        <f>VALUE(I9331)</f>
        <v>0</v>
      </c>
      <c r="AN4669" s="30"/>
      <c r="AO4669" s="37"/>
      <c r="AP4669" s="43"/>
      <c r="AQ4669" s="43"/>
      <c r="AR4669" s="43"/>
      <c r="AS4669" s="30"/>
    </row>
    <row r="4670" spans="1:45" x14ac:dyDescent="0.3">
      <c r="A4670" s="39"/>
      <c r="B4670" s="39"/>
      <c r="C4670" s="39"/>
      <c r="D4670" s="39"/>
      <c r="E4670" s="39"/>
      <c r="F4670" s="39"/>
      <c r="G4670" s="39"/>
      <c r="H4670" s="39"/>
      <c r="I4670" s="39"/>
      <c r="J4670" s="39"/>
      <c r="K4670" s="39"/>
      <c r="L4670" s="39"/>
      <c r="M4670" s="32"/>
      <c r="N4670" s="32"/>
      <c r="O4670" s="32"/>
      <c r="P4670" s="32"/>
      <c r="Q4670" s="32"/>
      <c r="R4670" s="32"/>
      <c r="S4670" s="32"/>
      <c r="T4670" s="32"/>
      <c r="U4670" s="32"/>
      <c r="V4670" s="32"/>
      <c r="W4670" s="32"/>
      <c r="X4670" s="53"/>
      <c r="Y4670" s="40"/>
      <c r="Z4670" s="53"/>
      <c r="AA4670" s="53"/>
      <c r="AB4670" s="33"/>
      <c r="AI4670" s="30"/>
      <c r="AJ4670" s="37">
        <f>C9333</f>
        <v>0</v>
      </c>
      <c r="AK4670" s="38">
        <f>VALUE(G9333)</f>
        <v>0</v>
      </c>
      <c r="AL4670" s="38">
        <f>VALUE(H9333)</f>
        <v>0</v>
      </c>
      <c r="AM4670" s="38">
        <f>VALUE(I9333)</f>
        <v>0</v>
      </c>
      <c r="AN4670" s="30"/>
      <c r="AO4670" s="37"/>
      <c r="AP4670" s="43"/>
      <c r="AQ4670" s="43"/>
      <c r="AR4670" s="43"/>
      <c r="AS4670" s="30"/>
    </row>
    <row r="4671" spans="1:45" x14ac:dyDescent="0.3">
      <c r="A4671" s="39"/>
      <c r="B4671" s="39"/>
      <c r="C4671" s="39"/>
      <c r="D4671" s="39"/>
      <c r="E4671" s="39"/>
      <c r="F4671" s="39"/>
      <c r="G4671" s="39"/>
      <c r="H4671" s="39"/>
      <c r="I4671" s="39"/>
      <c r="J4671" s="39"/>
      <c r="K4671" s="39"/>
      <c r="L4671" s="39"/>
      <c r="M4671" s="32"/>
      <c r="N4671" s="32"/>
      <c r="O4671" s="32"/>
      <c r="P4671" s="32"/>
      <c r="Q4671" s="32"/>
      <c r="R4671" s="32"/>
      <c r="S4671" s="32"/>
      <c r="T4671" s="32"/>
      <c r="U4671" s="32"/>
      <c r="V4671" s="32"/>
      <c r="W4671" s="32"/>
      <c r="X4671" s="53"/>
      <c r="Y4671" s="40"/>
      <c r="Z4671" s="53"/>
      <c r="AA4671" s="53"/>
      <c r="AB4671" s="33"/>
      <c r="AI4671" s="30"/>
      <c r="AJ4671" s="37">
        <f>C9335</f>
        <v>0</v>
      </c>
      <c r="AK4671" s="38">
        <f>VALUE(G9335)</f>
        <v>0</v>
      </c>
      <c r="AL4671" s="38">
        <f>VALUE(H9335)</f>
        <v>0</v>
      </c>
      <c r="AM4671" s="38">
        <f>VALUE(I9335)</f>
        <v>0</v>
      </c>
      <c r="AN4671" s="30"/>
      <c r="AO4671" s="37"/>
      <c r="AP4671" s="43"/>
      <c r="AQ4671" s="43"/>
      <c r="AR4671" s="43"/>
      <c r="AS4671" s="30"/>
    </row>
    <row r="4672" spans="1:45" x14ac:dyDescent="0.3">
      <c r="A4672" s="39"/>
      <c r="B4672" s="39"/>
      <c r="C4672" s="39"/>
      <c r="D4672" s="39"/>
      <c r="E4672" s="39"/>
      <c r="F4672" s="39"/>
      <c r="G4672" s="39"/>
      <c r="H4672" s="39"/>
      <c r="I4672" s="39"/>
      <c r="J4672" s="39"/>
      <c r="K4672" s="39"/>
      <c r="L4672" s="39"/>
      <c r="M4672" s="32"/>
      <c r="N4672" s="32"/>
      <c r="O4672" s="32"/>
      <c r="P4672" s="32"/>
      <c r="Q4672" s="32"/>
      <c r="R4672" s="32"/>
      <c r="S4672" s="32"/>
      <c r="T4672" s="32"/>
      <c r="U4672" s="32"/>
      <c r="V4672" s="32"/>
      <c r="W4672" s="32"/>
      <c r="X4672" s="53"/>
      <c r="Y4672" s="40"/>
      <c r="Z4672" s="53"/>
      <c r="AA4672" s="53"/>
      <c r="AB4672" s="33"/>
      <c r="AI4672" s="30"/>
      <c r="AJ4672" s="37">
        <f>C9337</f>
        <v>0</v>
      </c>
      <c r="AK4672" s="38">
        <f>VALUE(G9337)</f>
        <v>0</v>
      </c>
      <c r="AL4672" s="38">
        <f>VALUE(H9337)</f>
        <v>0</v>
      </c>
      <c r="AM4672" s="38">
        <f>VALUE(I9337)</f>
        <v>0</v>
      </c>
      <c r="AN4672" s="30"/>
      <c r="AO4672" s="37"/>
      <c r="AP4672" s="43"/>
      <c r="AQ4672" s="43"/>
      <c r="AR4672" s="43"/>
      <c r="AS4672" s="30"/>
    </row>
    <row r="4673" spans="1:45" x14ac:dyDescent="0.3">
      <c r="A4673" s="39"/>
      <c r="B4673" s="39"/>
      <c r="C4673" s="39"/>
      <c r="D4673" s="39"/>
      <c r="E4673" s="39"/>
      <c r="F4673" s="39"/>
      <c r="G4673" s="39"/>
      <c r="H4673" s="39"/>
      <c r="I4673" s="39"/>
      <c r="J4673" s="39"/>
      <c r="K4673" s="39"/>
      <c r="L4673" s="39"/>
      <c r="M4673" s="32"/>
      <c r="N4673" s="32"/>
      <c r="O4673" s="32"/>
      <c r="P4673" s="32"/>
      <c r="Q4673" s="32"/>
      <c r="R4673" s="32"/>
      <c r="S4673" s="32"/>
      <c r="T4673" s="32"/>
      <c r="U4673" s="32"/>
      <c r="V4673" s="32"/>
      <c r="W4673" s="32"/>
      <c r="X4673" s="53"/>
      <c r="Y4673" s="40"/>
      <c r="Z4673" s="53"/>
      <c r="AA4673" s="53"/>
      <c r="AB4673" s="33"/>
      <c r="AI4673" s="30"/>
      <c r="AJ4673" s="37">
        <f>C9339</f>
        <v>0</v>
      </c>
      <c r="AK4673" s="38">
        <f>VALUE(G9339)</f>
        <v>0</v>
      </c>
      <c r="AL4673" s="38">
        <f>VALUE(H9339)</f>
        <v>0</v>
      </c>
      <c r="AM4673" s="38">
        <f>VALUE(I9339)</f>
        <v>0</v>
      </c>
      <c r="AN4673" s="30"/>
      <c r="AO4673" s="37"/>
      <c r="AP4673" s="43"/>
      <c r="AQ4673" s="43"/>
      <c r="AR4673" s="43"/>
      <c r="AS4673" s="30"/>
    </row>
    <row r="4674" spans="1:45" x14ac:dyDescent="0.3">
      <c r="A4674" s="39"/>
      <c r="B4674" s="39"/>
      <c r="C4674" s="39"/>
      <c r="D4674" s="39"/>
      <c r="E4674" s="39"/>
      <c r="F4674" s="39"/>
      <c r="G4674" s="39"/>
      <c r="H4674" s="39"/>
      <c r="I4674" s="39"/>
      <c r="J4674" s="39"/>
      <c r="K4674" s="39"/>
      <c r="L4674" s="39"/>
      <c r="M4674" s="32"/>
      <c r="N4674" s="32"/>
      <c r="O4674" s="32"/>
      <c r="P4674" s="32"/>
      <c r="Q4674" s="32"/>
      <c r="R4674" s="32"/>
      <c r="S4674" s="32"/>
      <c r="T4674" s="32"/>
      <c r="U4674" s="32"/>
      <c r="V4674" s="32"/>
      <c r="W4674" s="32"/>
      <c r="X4674" s="53"/>
      <c r="Y4674" s="40"/>
      <c r="Z4674" s="53"/>
      <c r="AA4674" s="53"/>
      <c r="AB4674" s="33"/>
      <c r="AI4674" s="30"/>
      <c r="AJ4674" s="37">
        <f>C9341</f>
        <v>0</v>
      </c>
      <c r="AK4674" s="38">
        <f>VALUE(G9341)</f>
        <v>0</v>
      </c>
      <c r="AL4674" s="38">
        <f>VALUE(H9341)</f>
        <v>0</v>
      </c>
      <c r="AM4674" s="38">
        <f>VALUE(I9341)</f>
        <v>0</v>
      </c>
      <c r="AN4674" s="30"/>
      <c r="AO4674" s="37"/>
      <c r="AP4674" s="43"/>
      <c r="AQ4674" s="43"/>
      <c r="AR4674" s="43"/>
      <c r="AS4674" s="30"/>
    </row>
    <row r="4675" spans="1:45" x14ac:dyDescent="0.3">
      <c r="A4675" s="39"/>
      <c r="B4675" s="39"/>
      <c r="C4675" s="39"/>
      <c r="D4675" s="39"/>
      <c r="E4675" s="39"/>
      <c r="F4675" s="39"/>
      <c r="G4675" s="39"/>
      <c r="H4675" s="39"/>
      <c r="I4675" s="39"/>
      <c r="J4675" s="39"/>
      <c r="K4675" s="39"/>
      <c r="L4675" s="39"/>
      <c r="M4675" s="32"/>
      <c r="N4675" s="32"/>
      <c r="O4675" s="32"/>
      <c r="P4675" s="32"/>
      <c r="Q4675" s="32"/>
      <c r="R4675" s="32"/>
      <c r="S4675" s="32"/>
      <c r="T4675" s="32"/>
      <c r="U4675" s="32"/>
      <c r="V4675" s="32"/>
      <c r="W4675" s="32"/>
      <c r="X4675" s="53"/>
      <c r="Y4675" s="40"/>
      <c r="Z4675" s="53"/>
      <c r="AA4675" s="53"/>
      <c r="AB4675" s="33"/>
      <c r="AI4675" s="30"/>
      <c r="AJ4675" s="37">
        <f>C9343</f>
        <v>0</v>
      </c>
      <c r="AK4675" s="38">
        <f>VALUE(G9343)</f>
        <v>0</v>
      </c>
      <c r="AL4675" s="38">
        <f>VALUE(H9343)</f>
        <v>0</v>
      </c>
      <c r="AM4675" s="38">
        <f>VALUE(I9343)</f>
        <v>0</v>
      </c>
      <c r="AN4675" s="30"/>
      <c r="AO4675" s="37"/>
      <c r="AP4675" s="43"/>
      <c r="AQ4675" s="43"/>
      <c r="AR4675" s="43"/>
      <c r="AS4675" s="30"/>
    </row>
    <row r="4676" spans="1:45" x14ac:dyDescent="0.3">
      <c r="A4676" s="39"/>
      <c r="B4676" s="39"/>
      <c r="C4676" s="39"/>
      <c r="D4676" s="39"/>
      <c r="E4676" s="39"/>
      <c r="F4676" s="39"/>
      <c r="G4676" s="39"/>
      <c r="H4676" s="39"/>
      <c r="I4676" s="39"/>
      <c r="J4676" s="39"/>
      <c r="K4676" s="39"/>
      <c r="L4676" s="39"/>
      <c r="M4676" s="32"/>
      <c r="N4676" s="32"/>
      <c r="O4676" s="32"/>
      <c r="P4676" s="32"/>
      <c r="Q4676" s="32"/>
      <c r="R4676" s="32"/>
      <c r="S4676" s="32"/>
      <c r="T4676" s="32"/>
      <c r="U4676" s="32"/>
      <c r="V4676" s="32"/>
      <c r="W4676" s="32"/>
      <c r="X4676" s="53"/>
      <c r="Y4676" s="40"/>
      <c r="Z4676" s="53"/>
      <c r="AA4676" s="53"/>
      <c r="AB4676" s="33"/>
      <c r="AI4676" s="30"/>
      <c r="AJ4676" s="37">
        <f>C9345</f>
        <v>0</v>
      </c>
      <c r="AK4676" s="38">
        <f>VALUE(G9345)</f>
        <v>0</v>
      </c>
      <c r="AL4676" s="38">
        <f>VALUE(H9345)</f>
        <v>0</v>
      </c>
      <c r="AM4676" s="38">
        <f>VALUE(I9345)</f>
        <v>0</v>
      </c>
      <c r="AN4676" s="30"/>
      <c r="AO4676" s="37"/>
      <c r="AP4676" s="43"/>
      <c r="AQ4676" s="43"/>
      <c r="AR4676" s="43"/>
      <c r="AS4676" s="30"/>
    </row>
    <row r="4677" spans="1:45" x14ac:dyDescent="0.3">
      <c r="A4677" s="39"/>
      <c r="B4677" s="39"/>
      <c r="C4677" s="39"/>
      <c r="D4677" s="39"/>
      <c r="E4677" s="39"/>
      <c r="F4677" s="39"/>
      <c r="G4677" s="39"/>
      <c r="H4677" s="39"/>
      <c r="I4677" s="39"/>
      <c r="J4677" s="39"/>
      <c r="K4677" s="39"/>
      <c r="L4677" s="39"/>
      <c r="M4677" s="32"/>
      <c r="N4677" s="32"/>
      <c r="O4677" s="32"/>
      <c r="P4677" s="32"/>
      <c r="Q4677" s="32"/>
      <c r="R4677" s="32"/>
      <c r="S4677" s="32"/>
      <c r="T4677" s="32"/>
      <c r="U4677" s="32"/>
      <c r="V4677" s="32"/>
      <c r="W4677" s="32"/>
      <c r="X4677" s="53"/>
      <c r="Y4677" s="40"/>
      <c r="Z4677" s="53"/>
      <c r="AA4677" s="53"/>
      <c r="AB4677" s="33"/>
      <c r="AI4677" s="30"/>
      <c r="AJ4677" s="37">
        <f>C9347</f>
        <v>0</v>
      </c>
      <c r="AK4677" s="38">
        <f>VALUE(G9347)</f>
        <v>0</v>
      </c>
      <c r="AL4677" s="38">
        <f>VALUE(H9347)</f>
        <v>0</v>
      </c>
      <c r="AM4677" s="38">
        <f>VALUE(I9347)</f>
        <v>0</v>
      </c>
      <c r="AN4677" s="30"/>
      <c r="AO4677" s="37"/>
      <c r="AP4677" s="43"/>
      <c r="AQ4677" s="43"/>
      <c r="AR4677" s="43"/>
      <c r="AS4677" s="30"/>
    </row>
    <row r="4678" spans="1:45" x14ac:dyDescent="0.3">
      <c r="A4678" s="39"/>
      <c r="B4678" s="39"/>
      <c r="C4678" s="39"/>
      <c r="D4678" s="39"/>
      <c r="E4678" s="39"/>
      <c r="F4678" s="39"/>
      <c r="G4678" s="39"/>
      <c r="H4678" s="39"/>
      <c r="I4678" s="39"/>
      <c r="J4678" s="39"/>
      <c r="K4678" s="39"/>
      <c r="L4678" s="39"/>
      <c r="M4678" s="32"/>
      <c r="N4678" s="32"/>
      <c r="O4678" s="32"/>
      <c r="P4678" s="32"/>
      <c r="Q4678" s="32"/>
      <c r="R4678" s="32"/>
      <c r="S4678" s="32"/>
      <c r="T4678" s="32"/>
      <c r="U4678" s="32"/>
      <c r="V4678" s="32"/>
      <c r="W4678" s="32"/>
      <c r="X4678" s="53"/>
      <c r="Y4678" s="40"/>
      <c r="Z4678" s="53"/>
      <c r="AA4678" s="53"/>
      <c r="AB4678" s="33"/>
      <c r="AI4678" s="30"/>
      <c r="AJ4678" s="37">
        <f>C9349</f>
        <v>0</v>
      </c>
      <c r="AK4678" s="38">
        <f>VALUE(G9349)</f>
        <v>0</v>
      </c>
      <c r="AL4678" s="38">
        <f>VALUE(H9349)</f>
        <v>0</v>
      </c>
      <c r="AM4678" s="38">
        <f>VALUE(I9349)</f>
        <v>0</v>
      </c>
      <c r="AN4678" s="30"/>
      <c r="AO4678" s="37"/>
      <c r="AP4678" s="43"/>
      <c r="AQ4678" s="43"/>
      <c r="AR4678" s="43"/>
      <c r="AS4678" s="30"/>
    </row>
    <row r="4679" spans="1:45" x14ac:dyDescent="0.3">
      <c r="A4679" s="39"/>
      <c r="B4679" s="39"/>
      <c r="C4679" s="39"/>
      <c r="D4679" s="39"/>
      <c r="E4679" s="39"/>
      <c r="F4679" s="39"/>
      <c r="G4679" s="39"/>
      <c r="H4679" s="39"/>
      <c r="I4679" s="39"/>
      <c r="J4679" s="39"/>
      <c r="K4679" s="39"/>
      <c r="L4679" s="39"/>
      <c r="M4679" s="32"/>
      <c r="N4679" s="32"/>
      <c r="O4679" s="32"/>
      <c r="P4679" s="32"/>
      <c r="Q4679" s="32"/>
      <c r="R4679" s="32"/>
      <c r="S4679" s="32"/>
      <c r="T4679" s="32"/>
      <c r="U4679" s="32"/>
      <c r="V4679" s="32"/>
      <c r="W4679" s="32"/>
      <c r="X4679" s="53"/>
      <c r="Y4679" s="40"/>
      <c r="Z4679" s="53"/>
      <c r="AA4679" s="53"/>
      <c r="AB4679" s="33"/>
      <c r="AI4679" s="30"/>
      <c r="AJ4679" s="37">
        <f>C9351</f>
        <v>0</v>
      </c>
      <c r="AK4679" s="38">
        <f>VALUE(G9351)</f>
        <v>0</v>
      </c>
      <c r="AL4679" s="38">
        <f>VALUE(H9351)</f>
        <v>0</v>
      </c>
      <c r="AM4679" s="38">
        <f>VALUE(I9351)</f>
        <v>0</v>
      </c>
      <c r="AN4679" s="30"/>
      <c r="AO4679" s="37"/>
      <c r="AP4679" s="43"/>
      <c r="AQ4679" s="43"/>
      <c r="AR4679" s="43"/>
      <c r="AS4679" s="30"/>
    </row>
    <row r="4680" spans="1:45" x14ac:dyDescent="0.3">
      <c r="A4680" s="39"/>
      <c r="B4680" s="39"/>
      <c r="C4680" s="39"/>
      <c r="D4680" s="39"/>
      <c r="E4680" s="39"/>
      <c r="F4680" s="39"/>
      <c r="G4680" s="39"/>
      <c r="H4680" s="39"/>
      <c r="I4680" s="39"/>
      <c r="J4680" s="39"/>
      <c r="K4680" s="39"/>
      <c r="L4680" s="39"/>
      <c r="M4680" s="32"/>
      <c r="N4680" s="32"/>
      <c r="O4680" s="32"/>
      <c r="P4680" s="32"/>
      <c r="Q4680" s="32"/>
      <c r="R4680" s="32"/>
      <c r="S4680" s="32"/>
      <c r="T4680" s="32"/>
      <c r="U4680" s="32"/>
      <c r="V4680" s="32"/>
      <c r="W4680" s="32"/>
      <c r="X4680" s="53"/>
      <c r="Y4680" s="40"/>
      <c r="Z4680" s="53"/>
      <c r="AA4680" s="53"/>
      <c r="AB4680" s="33"/>
      <c r="AI4680" s="30"/>
      <c r="AJ4680" s="37">
        <f>C9353</f>
        <v>0</v>
      </c>
      <c r="AK4680" s="38">
        <f>VALUE(G9353)</f>
        <v>0</v>
      </c>
      <c r="AL4680" s="38">
        <f>VALUE(H9353)</f>
        <v>0</v>
      </c>
      <c r="AM4680" s="38">
        <f>VALUE(I9353)</f>
        <v>0</v>
      </c>
      <c r="AN4680" s="30"/>
      <c r="AO4680" s="37"/>
      <c r="AP4680" s="43"/>
      <c r="AQ4680" s="43"/>
      <c r="AR4680" s="43"/>
      <c r="AS4680" s="30"/>
    </row>
    <row r="4681" spans="1:45" x14ac:dyDescent="0.3">
      <c r="A4681" s="39"/>
      <c r="B4681" s="39"/>
      <c r="C4681" s="39"/>
      <c r="D4681" s="39"/>
      <c r="E4681" s="39"/>
      <c r="F4681" s="39"/>
      <c r="G4681" s="39"/>
      <c r="H4681" s="39"/>
      <c r="I4681" s="39"/>
      <c r="J4681" s="39"/>
      <c r="K4681" s="39"/>
      <c r="L4681" s="39"/>
      <c r="M4681" s="32"/>
      <c r="N4681" s="32"/>
      <c r="O4681" s="32"/>
      <c r="P4681" s="32"/>
      <c r="Q4681" s="32"/>
      <c r="R4681" s="32"/>
      <c r="S4681" s="32"/>
      <c r="T4681" s="32"/>
      <c r="U4681" s="32"/>
      <c r="V4681" s="32"/>
      <c r="W4681" s="32"/>
      <c r="X4681" s="53"/>
      <c r="Y4681" s="40"/>
      <c r="Z4681" s="53"/>
      <c r="AA4681" s="53"/>
      <c r="AB4681" s="33"/>
      <c r="AI4681" s="30"/>
      <c r="AJ4681" s="37">
        <f>C9355</f>
        <v>0</v>
      </c>
      <c r="AK4681" s="38">
        <f>VALUE(G9355)</f>
        <v>0</v>
      </c>
      <c r="AL4681" s="38">
        <f>VALUE(H9355)</f>
        <v>0</v>
      </c>
      <c r="AM4681" s="38">
        <f>VALUE(I9355)</f>
        <v>0</v>
      </c>
      <c r="AN4681" s="30"/>
      <c r="AO4681" s="37"/>
      <c r="AP4681" s="43"/>
      <c r="AQ4681" s="43"/>
      <c r="AR4681" s="43"/>
      <c r="AS4681" s="30"/>
    </row>
    <row r="4682" spans="1:45" x14ac:dyDescent="0.3">
      <c r="A4682" s="39"/>
      <c r="B4682" s="39"/>
      <c r="C4682" s="39"/>
      <c r="D4682" s="39"/>
      <c r="E4682" s="39"/>
      <c r="F4682" s="39"/>
      <c r="G4682" s="39"/>
      <c r="H4682" s="39"/>
      <c r="I4682" s="39"/>
      <c r="J4682" s="39"/>
      <c r="K4682" s="39"/>
      <c r="L4682" s="39"/>
      <c r="M4682" s="32"/>
      <c r="N4682" s="32"/>
      <c r="O4682" s="32"/>
      <c r="P4682" s="32"/>
      <c r="Q4682" s="32"/>
      <c r="R4682" s="32"/>
      <c r="S4682" s="32"/>
      <c r="T4682" s="32"/>
      <c r="U4682" s="32"/>
      <c r="V4682" s="32"/>
      <c r="W4682" s="32"/>
      <c r="X4682" s="53"/>
      <c r="Y4682" s="40"/>
      <c r="Z4682" s="53"/>
      <c r="AA4682" s="53"/>
      <c r="AB4682" s="33"/>
      <c r="AI4682" s="30"/>
      <c r="AJ4682" s="37">
        <f>C9357</f>
        <v>0</v>
      </c>
      <c r="AK4682" s="38">
        <f>VALUE(G9357)</f>
        <v>0</v>
      </c>
      <c r="AL4682" s="38">
        <f>VALUE(H9357)</f>
        <v>0</v>
      </c>
      <c r="AM4682" s="38">
        <f>VALUE(I9357)</f>
        <v>0</v>
      </c>
      <c r="AN4682" s="30"/>
      <c r="AO4682" s="37"/>
      <c r="AP4682" s="43"/>
      <c r="AQ4682" s="43"/>
      <c r="AR4682" s="43"/>
      <c r="AS4682" s="30"/>
    </row>
    <row r="4683" spans="1:45" x14ac:dyDescent="0.3">
      <c r="A4683" s="39"/>
      <c r="B4683" s="39"/>
      <c r="C4683" s="39"/>
      <c r="D4683" s="39"/>
      <c r="E4683" s="39"/>
      <c r="F4683" s="39"/>
      <c r="G4683" s="39"/>
      <c r="H4683" s="39"/>
      <c r="I4683" s="39"/>
      <c r="J4683" s="39"/>
      <c r="K4683" s="39"/>
      <c r="L4683" s="39"/>
      <c r="M4683" s="32"/>
      <c r="N4683" s="32"/>
      <c r="O4683" s="32"/>
      <c r="P4683" s="32"/>
      <c r="Q4683" s="32"/>
      <c r="R4683" s="32"/>
      <c r="S4683" s="32"/>
      <c r="T4683" s="32"/>
      <c r="U4683" s="32"/>
      <c r="V4683" s="32"/>
      <c r="W4683" s="32"/>
      <c r="X4683" s="53"/>
      <c r="Y4683" s="40"/>
      <c r="Z4683" s="53"/>
      <c r="AA4683" s="53"/>
      <c r="AB4683" s="33"/>
      <c r="AI4683" s="30"/>
      <c r="AJ4683" s="37">
        <f>C9359</f>
        <v>0</v>
      </c>
      <c r="AK4683" s="38">
        <f>VALUE(G9359)</f>
        <v>0</v>
      </c>
      <c r="AL4683" s="38">
        <f>VALUE(H9359)</f>
        <v>0</v>
      </c>
      <c r="AM4683" s="38">
        <f>VALUE(I9359)</f>
        <v>0</v>
      </c>
      <c r="AN4683" s="30"/>
      <c r="AO4683" s="37"/>
      <c r="AP4683" s="43"/>
      <c r="AQ4683" s="43"/>
      <c r="AR4683" s="43"/>
      <c r="AS4683" s="30"/>
    </row>
    <row r="4684" spans="1:45" x14ac:dyDescent="0.3">
      <c r="A4684" s="39"/>
      <c r="B4684" s="39"/>
      <c r="C4684" s="39"/>
      <c r="D4684" s="39"/>
      <c r="E4684" s="39"/>
      <c r="F4684" s="39"/>
      <c r="G4684" s="39"/>
      <c r="H4684" s="39"/>
      <c r="I4684" s="39"/>
      <c r="J4684" s="39"/>
      <c r="K4684" s="39"/>
      <c r="L4684" s="39"/>
      <c r="M4684" s="32"/>
      <c r="N4684" s="32"/>
      <c r="O4684" s="32"/>
      <c r="P4684" s="32"/>
      <c r="Q4684" s="32"/>
      <c r="R4684" s="32"/>
      <c r="S4684" s="32"/>
      <c r="T4684" s="32"/>
      <c r="U4684" s="32"/>
      <c r="V4684" s="32"/>
      <c r="W4684" s="32"/>
      <c r="X4684" s="53"/>
      <c r="Y4684" s="40"/>
      <c r="Z4684" s="53"/>
      <c r="AA4684" s="53"/>
      <c r="AB4684" s="33"/>
      <c r="AI4684" s="30"/>
      <c r="AJ4684" s="37">
        <f>C9361</f>
        <v>0</v>
      </c>
      <c r="AK4684" s="38">
        <f>VALUE(G9361)</f>
        <v>0</v>
      </c>
      <c r="AL4684" s="38">
        <f>VALUE(H9361)</f>
        <v>0</v>
      </c>
      <c r="AM4684" s="38">
        <f>VALUE(I9361)</f>
        <v>0</v>
      </c>
      <c r="AN4684" s="30"/>
      <c r="AO4684" s="37"/>
      <c r="AP4684" s="43"/>
      <c r="AQ4684" s="43"/>
      <c r="AR4684" s="43"/>
      <c r="AS4684" s="30"/>
    </row>
    <row r="4685" spans="1:45" x14ac:dyDescent="0.3">
      <c r="A4685" s="39"/>
      <c r="B4685" s="39"/>
      <c r="C4685" s="39"/>
      <c r="D4685" s="39"/>
      <c r="E4685" s="39"/>
      <c r="F4685" s="39"/>
      <c r="G4685" s="39"/>
      <c r="H4685" s="39"/>
      <c r="I4685" s="39"/>
      <c r="J4685" s="39"/>
      <c r="K4685" s="39"/>
      <c r="L4685" s="39"/>
      <c r="M4685" s="32"/>
      <c r="N4685" s="32"/>
      <c r="O4685" s="32"/>
      <c r="P4685" s="32"/>
      <c r="Q4685" s="32"/>
      <c r="R4685" s="32"/>
      <c r="S4685" s="32"/>
      <c r="T4685" s="32"/>
      <c r="U4685" s="32"/>
      <c r="V4685" s="32"/>
      <c r="W4685" s="32"/>
      <c r="X4685" s="53"/>
      <c r="Y4685" s="40"/>
      <c r="Z4685" s="53"/>
      <c r="AA4685" s="53"/>
      <c r="AB4685" s="33"/>
      <c r="AI4685" s="30"/>
      <c r="AJ4685" s="37">
        <f>C9363</f>
        <v>0</v>
      </c>
      <c r="AK4685" s="38">
        <f>VALUE(G9363)</f>
        <v>0</v>
      </c>
      <c r="AL4685" s="38">
        <f>VALUE(H9363)</f>
        <v>0</v>
      </c>
      <c r="AM4685" s="38">
        <f>VALUE(I9363)</f>
        <v>0</v>
      </c>
      <c r="AN4685" s="30"/>
      <c r="AO4685" s="37"/>
      <c r="AP4685" s="43"/>
      <c r="AQ4685" s="43"/>
      <c r="AR4685" s="43"/>
      <c r="AS4685" s="30"/>
    </row>
    <row r="4686" spans="1:45" x14ac:dyDescent="0.3">
      <c r="A4686" s="39"/>
      <c r="B4686" s="39"/>
      <c r="C4686" s="39"/>
      <c r="D4686" s="39"/>
      <c r="E4686" s="39"/>
      <c r="F4686" s="39"/>
      <c r="G4686" s="39"/>
      <c r="H4686" s="39"/>
      <c r="I4686" s="39"/>
      <c r="J4686" s="39"/>
      <c r="K4686" s="39"/>
      <c r="L4686" s="39"/>
      <c r="M4686" s="32"/>
      <c r="N4686" s="32"/>
      <c r="O4686" s="32"/>
      <c r="P4686" s="32"/>
      <c r="Q4686" s="32"/>
      <c r="R4686" s="32"/>
      <c r="S4686" s="32"/>
      <c r="T4686" s="32"/>
      <c r="U4686" s="32"/>
      <c r="V4686" s="32"/>
      <c r="W4686" s="32"/>
      <c r="X4686" s="53"/>
      <c r="Y4686" s="40"/>
      <c r="Z4686" s="53"/>
      <c r="AA4686" s="53"/>
      <c r="AB4686" s="33"/>
      <c r="AI4686" s="30"/>
      <c r="AJ4686" s="37">
        <f>C9365</f>
        <v>0</v>
      </c>
      <c r="AK4686" s="38">
        <f>VALUE(G9365)</f>
        <v>0</v>
      </c>
      <c r="AL4686" s="38">
        <f>VALUE(H9365)</f>
        <v>0</v>
      </c>
      <c r="AM4686" s="38">
        <f>VALUE(I9365)</f>
        <v>0</v>
      </c>
      <c r="AN4686" s="30"/>
      <c r="AO4686" s="37"/>
      <c r="AP4686" s="43"/>
      <c r="AQ4686" s="43"/>
      <c r="AR4686" s="43"/>
      <c r="AS4686" s="30"/>
    </row>
    <row r="4687" spans="1:45" x14ac:dyDescent="0.3">
      <c r="A4687" s="39"/>
      <c r="B4687" s="39"/>
      <c r="C4687" s="39"/>
      <c r="D4687" s="39"/>
      <c r="E4687" s="39"/>
      <c r="F4687" s="39"/>
      <c r="G4687" s="39"/>
      <c r="H4687" s="39"/>
      <c r="I4687" s="39"/>
      <c r="J4687" s="39"/>
      <c r="K4687" s="39"/>
      <c r="L4687" s="39"/>
      <c r="M4687" s="32"/>
      <c r="N4687" s="32"/>
      <c r="O4687" s="32"/>
      <c r="P4687" s="32"/>
      <c r="Q4687" s="32"/>
      <c r="R4687" s="32"/>
      <c r="S4687" s="32"/>
      <c r="T4687" s="32"/>
      <c r="U4687" s="32"/>
      <c r="V4687" s="32"/>
      <c r="W4687" s="32"/>
      <c r="X4687" s="53"/>
      <c r="Y4687" s="40"/>
      <c r="Z4687" s="53"/>
      <c r="AA4687" s="53"/>
      <c r="AB4687" s="33"/>
      <c r="AI4687" s="30"/>
      <c r="AJ4687" s="37">
        <f>C9367</f>
        <v>0</v>
      </c>
      <c r="AK4687" s="38">
        <f>VALUE(G9367)</f>
        <v>0</v>
      </c>
      <c r="AL4687" s="38">
        <f>VALUE(H9367)</f>
        <v>0</v>
      </c>
      <c r="AM4687" s="38">
        <f>VALUE(I9367)</f>
        <v>0</v>
      </c>
      <c r="AN4687" s="30"/>
      <c r="AO4687" s="37"/>
      <c r="AP4687" s="43"/>
      <c r="AQ4687" s="43"/>
      <c r="AR4687" s="43"/>
      <c r="AS4687" s="30"/>
    </row>
    <row r="4688" spans="1:45" x14ac:dyDescent="0.3">
      <c r="A4688" s="39"/>
      <c r="B4688" s="39"/>
      <c r="C4688" s="39"/>
      <c r="D4688" s="39"/>
      <c r="E4688" s="39"/>
      <c r="F4688" s="39"/>
      <c r="G4688" s="39"/>
      <c r="H4688" s="39"/>
      <c r="I4688" s="39"/>
      <c r="J4688" s="39"/>
      <c r="K4688" s="39"/>
      <c r="L4688" s="39"/>
      <c r="M4688" s="32"/>
      <c r="N4688" s="32"/>
      <c r="O4688" s="32"/>
      <c r="P4688" s="32"/>
      <c r="Q4688" s="32"/>
      <c r="R4688" s="32"/>
      <c r="S4688" s="32"/>
      <c r="T4688" s="32"/>
      <c r="U4688" s="32"/>
      <c r="V4688" s="32"/>
      <c r="W4688" s="32"/>
      <c r="X4688" s="53"/>
      <c r="Y4688" s="40"/>
      <c r="Z4688" s="53"/>
      <c r="AA4688" s="53"/>
      <c r="AB4688" s="33"/>
      <c r="AI4688" s="30"/>
      <c r="AJ4688" s="37">
        <f>C9369</f>
        <v>0</v>
      </c>
      <c r="AK4688" s="38">
        <f>VALUE(G9369)</f>
        <v>0</v>
      </c>
      <c r="AL4688" s="38">
        <f>VALUE(H9369)</f>
        <v>0</v>
      </c>
      <c r="AM4688" s="38">
        <f>VALUE(I9369)</f>
        <v>0</v>
      </c>
      <c r="AN4688" s="30"/>
      <c r="AO4688" s="37"/>
      <c r="AP4688" s="43"/>
      <c r="AQ4688" s="43"/>
      <c r="AR4688" s="43"/>
      <c r="AS4688" s="30"/>
    </row>
    <row r="4689" spans="1:45" x14ac:dyDescent="0.3">
      <c r="A4689" s="39"/>
      <c r="B4689" s="39"/>
      <c r="C4689" s="39"/>
      <c r="D4689" s="39"/>
      <c r="E4689" s="39"/>
      <c r="F4689" s="39"/>
      <c r="G4689" s="39"/>
      <c r="H4689" s="39"/>
      <c r="I4689" s="39"/>
      <c r="J4689" s="39"/>
      <c r="K4689" s="39"/>
      <c r="L4689" s="39"/>
      <c r="M4689" s="32"/>
      <c r="N4689" s="32"/>
      <c r="O4689" s="32"/>
      <c r="P4689" s="32"/>
      <c r="Q4689" s="32"/>
      <c r="R4689" s="32"/>
      <c r="S4689" s="32"/>
      <c r="T4689" s="32"/>
      <c r="U4689" s="32"/>
      <c r="V4689" s="32"/>
      <c r="W4689" s="32"/>
      <c r="X4689" s="53"/>
      <c r="Y4689" s="40"/>
      <c r="Z4689" s="53"/>
      <c r="AA4689" s="53"/>
      <c r="AB4689" s="33"/>
      <c r="AI4689" s="30"/>
      <c r="AJ4689" s="37">
        <f>C9371</f>
        <v>0</v>
      </c>
      <c r="AK4689" s="38">
        <f>VALUE(G9371)</f>
        <v>0</v>
      </c>
      <c r="AL4689" s="38">
        <f>VALUE(H9371)</f>
        <v>0</v>
      </c>
      <c r="AM4689" s="38">
        <f>VALUE(I9371)</f>
        <v>0</v>
      </c>
      <c r="AN4689" s="30"/>
      <c r="AO4689" s="37"/>
      <c r="AP4689" s="43"/>
      <c r="AQ4689" s="43"/>
      <c r="AR4689" s="43"/>
      <c r="AS4689" s="30"/>
    </row>
    <row r="4690" spans="1:45" x14ac:dyDescent="0.3">
      <c r="A4690" s="39"/>
      <c r="B4690" s="39"/>
      <c r="C4690" s="39"/>
      <c r="D4690" s="39"/>
      <c r="E4690" s="39"/>
      <c r="F4690" s="39"/>
      <c r="G4690" s="39"/>
      <c r="H4690" s="39"/>
      <c r="I4690" s="39"/>
      <c r="J4690" s="39"/>
      <c r="K4690" s="39"/>
      <c r="L4690" s="39"/>
      <c r="M4690" s="32"/>
      <c r="N4690" s="32"/>
      <c r="O4690" s="32"/>
      <c r="P4690" s="32"/>
      <c r="Q4690" s="32"/>
      <c r="R4690" s="32"/>
      <c r="S4690" s="32"/>
      <c r="T4690" s="32"/>
      <c r="U4690" s="32"/>
      <c r="V4690" s="32"/>
      <c r="W4690" s="32"/>
      <c r="X4690" s="53"/>
      <c r="Y4690" s="40"/>
      <c r="Z4690" s="53"/>
      <c r="AA4690" s="53"/>
      <c r="AB4690" s="33"/>
      <c r="AI4690" s="30"/>
      <c r="AJ4690" s="37">
        <f>C9373</f>
        <v>0</v>
      </c>
      <c r="AK4690" s="38">
        <f>VALUE(G9373)</f>
        <v>0</v>
      </c>
      <c r="AL4690" s="38">
        <f>VALUE(H9373)</f>
        <v>0</v>
      </c>
      <c r="AM4690" s="38">
        <f>VALUE(I9373)</f>
        <v>0</v>
      </c>
      <c r="AN4690" s="30"/>
      <c r="AO4690" s="37"/>
      <c r="AP4690" s="43"/>
      <c r="AQ4690" s="43"/>
      <c r="AR4690" s="43"/>
      <c r="AS4690" s="30"/>
    </row>
    <row r="4691" spans="1:45" x14ac:dyDescent="0.3">
      <c r="A4691" s="39"/>
      <c r="B4691" s="39"/>
      <c r="C4691" s="39"/>
      <c r="D4691" s="39"/>
      <c r="E4691" s="39"/>
      <c r="F4691" s="39"/>
      <c r="G4691" s="39"/>
      <c r="H4691" s="39"/>
      <c r="I4691" s="39"/>
      <c r="J4691" s="39"/>
      <c r="K4691" s="39"/>
      <c r="L4691" s="39"/>
      <c r="M4691" s="32"/>
      <c r="N4691" s="32"/>
      <c r="O4691" s="32"/>
      <c r="P4691" s="32"/>
      <c r="Q4691" s="32"/>
      <c r="R4691" s="32"/>
      <c r="S4691" s="32"/>
      <c r="T4691" s="32"/>
      <c r="U4691" s="32"/>
      <c r="V4691" s="32"/>
      <c r="W4691" s="32"/>
      <c r="X4691" s="53"/>
      <c r="Y4691" s="40"/>
      <c r="Z4691" s="53"/>
      <c r="AA4691" s="53"/>
      <c r="AB4691" s="33"/>
      <c r="AI4691" s="30"/>
      <c r="AJ4691" s="37">
        <f>C9375</f>
        <v>0</v>
      </c>
      <c r="AK4691" s="38">
        <f>VALUE(G9375)</f>
        <v>0</v>
      </c>
      <c r="AL4691" s="38">
        <f>VALUE(H9375)</f>
        <v>0</v>
      </c>
      <c r="AM4691" s="38">
        <f>VALUE(I9375)</f>
        <v>0</v>
      </c>
      <c r="AN4691" s="30"/>
      <c r="AO4691" s="37"/>
      <c r="AP4691" s="43"/>
      <c r="AQ4691" s="43"/>
      <c r="AR4691" s="43"/>
      <c r="AS4691" s="30"/>
    </row>
    <row r="4692" spans="1:45" x14ac:dyDescent="0.3">
      <c r="A4692" s="39"/>
      <c r="B4692" s="39"/>
      <c r="C4692" s="39"/>
      <c r="D4692" s="39"/>
      <c r="E4692" s="39"/>
      <c r="F4692" s="39"/>
      <c r="G4692" s="39"/>
      <c r="H4692" s="39"/>
      <c r="I4692" s="39"/>
      <c r="J4692" s="39"/>
      <c r="K4692" s="39"/>
      <c r="L4692" s="39"/>
      <c r="M4692" s="32"/>
      <c r="N4692" s="32"/>
      <c r="O4692" s="32"/>
      <c r="P4692" s="32"/>
      <c r="Q4692" s="32"/>
      <c r="R4692" s="32"/>
      <c r="S4692" s="32"/>
      <c r="T4692" s="32"/>
      <c r="U4692" s="32"/>
      <c r="V4692" s="32"/>
      <c r="W4692" s="32"/>
      <c r="X4692" s="53"/>
      <c r="Y4692" s="40"/>
      <c r="Z4692" s="53"/>
      <c r="AA4692" s="53"/>
      <c r="AB4692" s="33"/>
      <c r="AI4692" s="30"/>
      <c r="AJ4692" s="37">
        <f>C9377</f>
        <v>0</v>
      </c>
      <c r="AK4692" s="38">
        <f>VALUE(G9377)</f>
        <v>0</v>
      </c>
      <c r="AL4692" s="38">
        <f>VALUE(H9377)</f>
        <v>0</v>
      </c>
      <c r="AM4692" s="38">
        <f>VALUE(I9377)</f>
        <v>0</v>
      </c>
      <c r="AN4692" s="30"/>
      <c r="AO4692" s="37"/>
      <c r="AP4692" s="43"/>
      <c r="AQ4692" s="43"/>
      <c r="AR4692" s="43"/>
      <c r="AS4692" s="30"/>
    </row>
    <row r="4693" spans="1:45" x14ac:dyDescent="0.3">
      <c r="A4693" s="39"/>
      <c r="B4693" s="39"/>
      <c r="C4693" s="39"/>
      <c r="D4693" s="39"/>
      <c r="E4693" s="39"/>
      <c r="F4693" s="39"/>
      <c r="G4693" s="39"/>
      <c r="H4693" s="39"/>
      <c r="I4693" s="39"/>
      <c r="J4693" s="39"/>
      <c r="K4693" s="39"/>
      <c r="L4693" s="39"/>
      <c r="M4693" s="32"/>
      <c r="N4693" s="32"/>
      <c r="O4693" s="32"/>
      <c r="P4693" s="32"/>
      <c r="Q4693" s="32"/>
      <c r="R4693" s="32"/>
      <c r="S4693" s="32"/>
      <c r="T4693" s="32"/>
      <c r="U4693" s="32"/>
      <c r="V4693" s="32"/>
      <c r="W4693" s="32"/>
      <c r="X4693" s="53"/>
      <c r="Y4693" s="40"/>
      <c r="Z4693" s="53"/>
      <c r="AA4693" s="53"/>
      <c r="AB4693" s="33"/>
      <c r="AI4693" s="30"/>
      <c r="AJ4693" s="37">
        <f>C9379</f>
        <v>0</v>
      </c>
      <c r="AK4693" s="38">
        <f>VALUE(G9379)</f>
        <v>0</v>
      </c>
      <c r="AL4693" s="38">
        <f>VALUE(H9379)</f>
        <v>0</v>
      </c>
      <c r="AM4693" s="38">
        <f>VALUE(I9379)</f>
        <v>0</v>
      </c>
      <c r="AN4693" s="30"/>
      <c r="AO4693" s="37"/>
      <c r="AP4693" s="43"/>
      <c r="AQ4693" s="43"/>
      <c r="AR4693" s="43"/>
      <c r="AS4693" s="30"/>
    </row>
    <row r="4694" spans="1:45" x14ac:dyDescent="0.3">
      <c r="A4694" s="39"/>
      <c r="B4694" s="39"/>
      <c r="C4694" s="39"/>
      <c r="D4694" s="39"/>
      <c r="E4694" s="39"/>
      <c r="F4694" s="39"/>
      <c r="G4694" s="39"/>
      <c r="H4694" s="39"/>
      <c r="I4694" s="39"/>
      <c r="J4694" s="39"/>
      <c r="K4694" s="39"/>
      <c r="L4694" s="39"/>
      <c r="M4694" s="32"/>
      <c r="N4694" s="32"/>
      <c r="O4694" s="32"/>
      <c r="P4694" s="32"/>
      <c r="Q4694" s="32"/>
      <c r="R4694" s="32"/>
      <c r="S4694" s="32"/>
      <c r="T4694" s="32"/>
      <c r="U4694" s="32"/>
      <c r="V4694" s="32"/>
      <c r="W4694" s="32"/>
      <c r="X4694" s="53"/>
      <c r="Y4694" s="40"/>
      <c r="Z4694" s="53"/>
      <c r="AA4694" s="53"/>
      <c r="AB4694" s="33"/>
      <c r="AI4694" s="30"/>
      <c r="AJ4694" s="37">
        <f>C9381</f>
        <v>0</v>
      </c>
      <c r="AK4694" s="38">
        <f>VALUE(G9381)</f>
        <v>0</v>
      </c>
      <c r="AL4694" s="38">
        <f>VALUE(H9381)</f>
        <v>0</v>
      </c>
      <c r="AM4694" s="38">
        <f>VALUE(I9381)</f>
        <v>0</v>
      </c>
      <c r="AN4694" s="30"/>
      <c r="AO4694" s="37"/>
      <c r="AP4694" s="43"/>
      <c r="AQ4694" s="43"/>
      <c r="AR4694" s="43"/>
      <c r="AS4694" s="30"/>
    </row>
    <row r="4695" spans="1:45" x14ac:dyDescent="0.3">
      <c r="A4695" s="39"/>
      <c r="B4695" s="39"/>
      <c r="C4695" s="39"/>
      <c r="D4695" s="39"/>
      <c r="E4695" s="39"/>
      <c r="F4695" s="39"/>
      <c r="G4695" s="39"/>
      <c r="H4695" s="39"/>
      <c r="I4695" s="39"/>
      <c r="J4695" s="39"/>
      <c r="K4695" s="39"/>
      <c r="L4695" s="39"/>
      <c r="M4695" s="32"/>
      <c r="N4695" s="32"/>
      <c r="O4695" s="32"/>
      <c r="P4695" s="32"/>
      <c r="Q4695" s="32"/>
      <c r="R4695" s="32"/>
      <c r="S4695" s="32"/>
      <c r="T4695" s="32"/>
      <c r="U4695" s="32"/>
      <c r="V4695" s="32"/>
      <c r="W4695" s="32"/>
      <c r="X4695" s="53"/>
      <c r="Y4695" s="40"/>
      <c r="Z4695" s="53"/>
      <c r="AA4695" s="53"/>
      <c r="AB4695" s="33"/>
      <c r="AI4695" s="30"/>
      <c r="AJ4695" s="37">
        <f>C9383</f>
        <v>0</v>
      </c>
      <c r="AK4695" s="38">
        <f>VALUE(G9383)</f>
        <v>0</v>
      </c>
      <c r="AL4695" s="38">
        <f>VALUE(H9383)</f>
        <v>0</v>
      </c>
      <c r="AM4695" s="38">
        <f>VALUE(I9383)</f>
        <v>0</v>
      </c>
      <c r="AN4695" s="30"/>
      <c r="AO4695" s="37"/>
      <c r="AP4695" s="43"/>
      <c r="AQ4695" s="43"/>
      <c r="AR4695" s="43"/>
      <c r="AS4695" s="30"/>
    </row>
    <row r="4696" spans="1:45" x14ac:dyDescent="0.3">
      <c r="A4696" s="39"/>
      <c r="B4696" s="39"/>
      <c r="C4696" s="39"/>
      <c r="D4696" s="39"/>
      <c r="E4696" s="39"/>
      <c r="F4696" s="39"/>
      <c r="G4696" s="39"/>
      <c r="H4696" s="39"/>
      <c r="I4696" s="39"/>
      <c r="J4696" s="39"/>
      <c r="K4696" s="39"/>
      <c r="L4696" s="39"/>
      <c r="M4696" s="32"/>
      <c r="N4696" s="32"/>
      <c r="O4696" s="32"/>
      <c r="P4696" s="32"/>
      <c r="Q4696" s="32"/>
      <c r="R4696" s="32"/>
      <c r="S4696" s="32"/>
      <c r="T4696" s="32"/>
      <c r="U4696" s="32"/>
      <c r="V4696" s="32"/>
      <c r="W4696" s="32"/>
      <c r="X4696" s="53"/>
      <c r="Y4696" s="40"/>
      <c r="Z4696" s="53"/>
      <c r="AA4696" s="53"/>
      <c r="AB4696" s="33"/>
      <c r="AI4696" s="30"/>
      <c r="AJ4696" s="37">
        <f>C9385</f>
        <v>0</v>
      </c>
      <c r="AK4696" s="38">
        <f>VALUE(G9385)</f>
        <v>0</v>
      </c>
      <c r="AL4696" s="38">
        <f>VALUE(H9385)</f>
        <v>0</v>
      </c>
      <c r="AM4696" s="38">
        <f>VALUE(I9385)</f>
        <v>0</v>
      </c>
      <c r="AN4696" s="30"/>
      <c r="AO4696" s="37"/>
      <c r="AP4696" s="43"/>
      <c r="AQ4696" s="43"/>
      <c r="AR4696" s="43"/>
      <c r="AS4696" s="30"/>
    </row>
    <row r="4697" spans="1:45" x14ac:dyDescent="0.3">
      <c r="A4697" s="39"/>
      <c r="B4697" s="39"/>
      <c r="C4697" s="39"/>
      <c r="D4697" s="39"/>
      <c r="E4697" s="39"/>
      <c r="F4697" s="39"/>
      <c r="G4697" s="39"/>
      <c r="H4697" s="39"/>
      <c r="I4697" s="39"/>
      <c r="J4697" s="39"/>
      <c r="K4697" s="39"/>
      <c r="L4697" s="39"/>
      <c r="M4697" s="32"/>
      <c r="N4697" s="32"/>
      <c r="O4697" s="32"/>
      <c r="P4697" s="32"/>
      <c r="Q4697" s="32"/>
      <c r="R4697" s="32"/>
      <c r="S4697" s="32"/>
      <c r="T4697" s="32"/>
      <c r="U4697" s="32"/>
      <c r="V4697" s="32"/>
      <c r="W4697" s="32"/>
      <c r="X4697" s="53"/>
      <c r="Y4697" s="40"/>
      <c r="Z4697" s="53"/>
      <c r="AA4697" s="53"/>
      <c r="AB4697" s="33"/>
      <c r="AI4697" s="30"/>
      <c r="AJ4697" s="37">
        <f>C9387</f>
        <v>0</v>
      </c>
      <c r="AK4697" s="38">
        <f>VALUE(G9387)</f>
        <v>0</v>
      </c>
      <c r="AL4697" s="38">
        <f>VALUE(H9387)</f>
        <v>0</v>
      </c>
      <c r="AM4697" s="38">
        <f>VALUE(I9387)</f>
        <v>0</v>
      </c>
      <c r="AN4697" s="30"/>
      <c r="AO4697" s="37"/>
      <c r="AP4697" s="43"/>
      <c r="AQ4697" s="43"/>
      <c r="AR4697" s="43"/>
      <c r="AS4697" s="30"/>
    </row>
    <row r="4698" spans="1:45" x14ac:dyDescent="0.3">
      <c r="A4698" s="39"/>
      <c r="B4698" s="39"/>
      <c r="C4698" s="39"/>
      <c r="D4698" s="39"/>
      <c r="E4698" s="39"/>
      <c r="F4698" s="39"/>
      <c r="G4698" s="39"/>
      <c r="H4698" s="39"/>
      <c r="I4698" s="39"/>
      <c r="J4698" s="39"/>
      <c r="K4698" s="39"/>
      <c r="L4698" s="39"/>
      <c r="M4698" s="32"/>
      <c r="N4698" s="32"/>
      <c r="O4698" s="32"/>
      <c r="P4698" s="32"/>
      <c r="Q4698" s="32"/>
      <c r="R4698" s="32"/>
      <c r="S4698" s="32"/>
      <c r="T4698" s="32"/>
      <c r="U4698" s="32"/>
      <c r="V4698" s="32"/>
      <c r="W4698" s="32"/>
      <c r="X4698" s="53"/>
      <c r="Y4698" s="40"/>
      <c r="Z4698" s="53"/>
      <c r="AA4698" s="53"/>
      <c r="AB4698" s="33"/>
      <c r="AI4698" s="30"/>
      <c r="AJ4698" s="37">
        <f>C9389</f>
        <v>0</v>
      </c>
      <c r="AK4698" s="38">
        <f>VALUE(G9389)</f>
        <v>0</v>
      </c>
      <c r="AL4698" s="38">
        <f>VALUE(H9389)</f>
        <v>0</v>
      </c>
      <c r="AM4698" s="38">
        <f>VALUE(I9389)</f>
        <v>0</v>
      </c>
      <c r="AN4698" s="30"/>
      <c r="AO4698" s="37"/>
      <c r="AP4698" s="43"/>
      <c r="AQ4698" s="43"/>
      <c r="AR4698" s="43"/>
      <c r="AS4698" s="30"/>
    </row>
    <row r="4699" spans="1:45" x14ac:dyDescent="0.3">
      <c r="A4699" s="39"/>
      <c r="B4699" s="39"/>
      <c r="C4699" s="39"/>
      <c r="D4699" s="39"/>
      <c r="E4699" s="39"/>
      <c r="F4699" s="39"/>
      <c r="G4699" s="39"/>
      <c r="H4699" s="39"/>
      <c r="I4699" s="39"/>
      <c r="J4699" s="39"/>
      <c r="K4699" s="39"/>
      <c r="L4699" s="39"/>
      <c r="M4699" s="32"/>
      <c r="N4699" s="32"/>
      <c r="O4699" s="32"/>
      <c r="P4699" s="32"/>
      <c r="Q4699" s="32"/>
      <c r="R4699" s="32"/>
      <c r="S4699" s="32"/>
      <c r="T4699" s="32"/>
      <c r="U4699" s="32"/>
      <c r="V4699" s="32"/>
      <c r="W4699" s="32"/>
      <c r="X4699" s="53"/>
      <c r="Y4699" s="40"/>
      <c r="Z4699" s="53"/>
      <c r="AA4699" s="53"/>
      <c r="AB4699" s="33"/>
      <c r="AI4699" s="30"/>
      <c r="AJ4699" s="37">
        <f>C9391</f>
        <v>0</v>
      </c>
      <c r="AK4699" s="38">
        <f>VALUE(G9391)</f>
        <v>0</v>
      </c>
      <c r="AL4699" s="38">
        <f>VALUE(H9391)</f>
        <v>0</v>
      </c>
      <c r="AM4699" s="38">
        <f>VALUE(I9391)</f>
        <v>0</v>
      </c>
      <c r="AN4699" s="30"/>
      <c r="AO4699" s="37"/>
      <c r="AP4699" s="43"/>
      <c r="AQ4699" s="43"/>
      <c r="AR4699" s="43"/>
      <c r="AS4699" s="30"/>
    </row>
    <row r="4700" spans="1:45" x14ac:dyDescent="0.3">
      <c r="A4700" s="39"/>
      <c r="B4700" s="39"/>
      <c r="C4700" s="39"/>
      <c r="D4700" s="39"/>
      <c r="E4700" s="39"/>
      <c r="F4700" s="39"/>
      <c r="G4700" s="39"/>
      <c r="H4700" s="39"/>
      <c r="I4700" s="39"/>
      <c r="J4700" s="39"/>
      <c r="K4700" s="39"/>
      <c r="L4700" s="39"/>
      <c r="M4700" s="32"/>
      <c r="N4700" s="32"/>
      <c r="O4700" s="32"/>
      <c r="P4700" s="32"/>
      <c r="Q4700" s="32"/>
      <c r="R4700" s="32"/>
      <c r="S4700" s="32"/>
      <c r="T4700" s="32"/>
      <c r="U4700" s="32"/>
      <c r="V4700" s="32"/>
      <c r="W4700" s="32"/>
      <c r="X4700" s="53"/>
      <c r="Y4700" s="40"/>
      <c r="Z4700" s="53"/>
      <c r="AA4700" s="53"/>
      <c r="AB4700" s="33"/>
      <c r="AI4700" s="30"/>
      <c r="AJ4700" s="37">
        <f>C9393</f>
        <v>0</v>
      </c>
      <c r="AK4700" s="38">
        <f>VALUE(G9393)</f>
        <v>0</v>
      </c>
      <c r="AL4700" s="38">
        <f>VALUE(H9393)</f>
        <v>0</v>
      </c>
      <c r="AM4700" s="38">
        <f>VALUE(I9393)</f>
        <v>0</v>
      </c>
      <c r="AN4700" s="30"/>
      <c r="AO4700" s="37"/>
      <c r="AP4700" s="43"/>
      <c r="AQ4700" s="43"/>
      <c r="AR4700" s="43"/>
      <c r="AS4700" s="30"/>
    </row>
    <row r="4701" spans="1:45" x14ac:dyDescent="0.3">
      <c r="A4701" s="39"/>
      <c r="B4701" s="39"/>
      <c r="C4701" s="39"/>
      <c r="D4701" s="39"/>
      <c r="E4701" s="39"/>
      <c r="F4701" s="39"/>
      <c r="G4701" s="39"/>
      <c r="H4701" s="39"/>
      <c r="I4701" s="39"/>
      <c r="J4701" s="39"/>
      <c r="K4701" s="39"/>
      <c r="L4701" s="39"/>
      <c r="M4701" s="32"/>
      <c r="N4701" s="32"/>
      <c r="O4701" s="32"/>
      <c r="P4701" s="32"/>
      <c r="Q4701" s="32"/>
      <c r="R4701" s="32"/>
      <c r="S4701" s="32"/>
      <c r="T4701" s="32"/>
      <c r="U4701" s="32"/>
      <c r="V4701" s="32"/>
      <c r="W4701" s="32"/>
      <c r="X4701" s="53"/>
      <c r="Y4701" s="40"/>
      <c r="Z4701" s="53"/>
      <c r="AA4701" s="53"/>
      <c r="AB4701" s="33"/>
      <c r="AI4701" s="30"/>
      <c r="AJ4701" s="37">
        <f>C9395</f>
        <v>0</v>
      </c>
      <c r="AK4701" s="38">
        <f>VALUE(G9395)</f>
        <v>0</v>
      </c>
      <c r="AL4701" s="38">
        <f>VALUE(H9395)</f>
        <v>0</v>
      </c>
      <c r="AM4701" s="38">
        <f>VALUE(I9395)</f>
        <v>0</v>
      </c>
      <c r="AN4701" s="30"/>
      <c r="AO4701" s="37"/>
      <c r="AP4701" s="43"/>
      <c r="AQ4701" s="43"/>
      <c r="AR4701" s="43"/>
      <c r="AS4701" s="30"/>
    </row>
    <row r="4702" spans="1:45" x14ac:dyDescent="0.3">
      <c r="A4702" s="39"/>
      <c r="B4702" s="39"/>
      <c r="C4702" s="39"/>
      <c r="D4702" s="39"/>
      <c r="E4702" s="39"/>
      <c r="F4702" s="39"/>
      <c r="G4702" s="39"/>
      <c r="H4702" s="39"/>
      <c r="I4702" s="39"/>
      <c r="J4702" s="39"/>
      <c r="K4702" s="39"/>
      <c r="L4702" s="39"/>
      <c r="M4702" s="32"/>
      <c r="N4702" s="32"/>
      <c r="O4702" s="32"/>
      <c r="P4702" s="32"/>
      <c r="Q4702" s="32"/>
      <c r="R4702" s="32"/>
      <c r="S4702" s="32"/>
      <c r="T4702" s="32"/>
      <c r="U4702" s="32"/>
      <c r="V4702" s="32"/>
      <c r="W4702" s="32"/>
      <c r="X4702" s="53"/>
      <c r="Y4702" s="40"/>
      <c r="Z4702" s="53"/>
      <c r="AA4702" s="53"/>
      <c r="AB4702" s="33"/>
      <c r="AI4702" s="30"/>
      <c r="AJ4702" s="37">
        <f>C9397</f>
        <v>0</v>
      </c>
      <c r="AK4702" s="38">
        <f>VALUE(G9397)</f>
        <v>0</v>
      </c>
      <c r="AL4702" s="38">
        <f>VALUE(H9397)</f>
        <v>0</v>
      </c>
      <c r="AM4702" s="38">
        <f>VALUE(I9397)</f>
        <v>0</v>
      </c>
      <c r="AN4702" s="30"/>
      <c r="AO4702" s="37"/>
      <c r="AP4702" s="43"/>
      <c r="AQ4702" s="43"/>
      <c r="AR4702" s="43"/>
      <c r="AS4702" s="30"/>
    </row>
    <row r="4703" spans="1:45" x14ac:dyDescent="0.3">
      <c r="A4703" s="39"/>
      <c r="B4703" s="39"/>
      <c r="C4703" s="39"/>
      <c r="D4703" s="39"/>
      <c r="E4703" s="39"/>
      <c r="F4703" s="39"/>
      <c r="G4703" s="39"/>
      <c r="H4703" s="39"/>
      <c r="I4703" s="39"/>
      <c r="J4703" s="39"/>
      <c r="K4703" s="39"/>
      <c r="L4703" s="39"/>
      <c r="M4703" s="32"/>
      <c r="N4703" s="32"/>
      <c r="O4703" s="32"/>
      <c r="P4703" s="32"/>
      <c r="Q4703" s="32"/>
      <c r="R4703" s="32"/>
      <c r="S4703" s="32"/>
      <c r="T4703" s="32"/>
      <c r="U4703" s="32"/>
      <c r="V4703" s="32"/>
      <c r="W4703" s="32"/>
      <c r="X4703" s="53"/>
      <c r="Y4703" s="40"/>
      <c r="Z4703" s="53"/>
      <c r="AA4703" s="53"/>
      <c r="AB4703" s="33"/>
      <c r="AI4703" s="30"/>
      <c r="AJ4703" s="37">
        <f>C9399</f>
        <v>0</v>
      </c>
      <c r="AK4703" s="38">
        <f>VALUE(G9399)</f>
        <v>0</v>
      </c>
      <c r="AL4703" s="38">
        <f>VALUE(H9399)</f>
        <v>0</v>
      </c>
      <c r="AM4703" s="38">
        <f>VALUE(I9399)</f>
        <v>0</v>
      </c>
      <c r="AN4703" s="30"/>
      <c r="AO4703" s="37"/>
      <c r="AP4703" s="43"/>
      <c r="AQ4703" s="43"/>
      <c r="AR4703" s="43"/>
      <c r="AS4703" s="30"/>
    </row>
    <row r="4704" spans="1:45" x14ac:dyDescent="0.3">
      <c r="A4704" s="39"/>
      <c r="B4704" s="39"/>
      <c r="C4704" s="39"/>
      <c r="D4704" s="39"/>
      <c r="E4704" s="39"/>
      <c r="F4704" s="39"/>
      <c r="G4704" s="39"/>
      <c r="H4704" s="39"/>
      <c r="I4704" s="39"/>
      <c r="J4704" s="39"/>
      <c r="K4704" s="39"/>
      <c r="L4704" s="39"/>
      <c r="M4704" s="32"/>
      <c r="N4704" s="32"/>
      <c r="O4704" s="32"/>
      <c r="P4704" s="32"/>
      <c r="Q4704" s="32"/>
      <c r="R4704" s="32"/>
      <c r="S4704" s="32"/>
      <c r="T4704" s="32"/>
      <c r="U4704" s="32"/>
      <c r="V4704" s="32"/>
      <c r="W4704" s="32"/>
      <c r="X4704" s="53"/>
      <c r="Y4704" s="40"/>
      <c r="Z4704" s="53"/>
      <c r="AA4704" s="53"/>
      <c r="AB4704" s="33"/>
      <c r="AI4704" s="30"/>
      <c r="AJ4704" s="37">
        <f>C9401</f>
        <v>0</v>
      </c>
      <c r="AK4704" s="38">
        <f>VALUE(G9401)</f>
        <v>0</v>
      </c>
      <c r="AL4704" s="38">
        <f>VALUE(H9401)</f>
        <v>0</v>
      </c>
      <c r="AM4704" s="38">
        <f>VALUE(I9401)</f>
        <v>0</v>
      </c>
      <c r="AN4704" s="30"/>
      <c r="AO4704" s="37"/>
      <c r="AP4704" s="43"/>
      <c r="AQ4704" s="43"/>
      <c r="AR4704" s="43"/>
      <c r="AS4704" s="30"/>
    </row>
    <row r="4705" spans="1:45" x14ac:dyDescent="0.3">
      <c r="A4705" s="39"/>
      <c r="B4705" s="39"/>
      <c r="C4705" s="39"/>
      <c r="D4705" s="39"/>
      <c r="E4705" s="39"/>
      <c r="F4705" s="39"/>
      <c r="G4705" s="39"/>
      <c r="H4705" s="39"/>
      <c r="I4705" s="39"/>
      <c r="J4705" s="39"/>
      <c r="K4705" s="39"/>
      <c r="L4705" s="39"/>
      <c r="M4705" s="32"/>
      <c r="N4705" s="32"/>
      <c r="O4705" s="32"/>
      <c r="P4705" s="32"/>
      <c r="Q4705" s="32"/>
      <c r="R4705" s="32"/>
      <c r="S4705" s="32"/>
      <c r="T4705" s="32"/>
      <c r="U4705" s="32"/>
      <c r="V4705" s="32"/>
      <c r="W4705" s="32"/>
      <c r="X4705" s="53"/>
      <c r="Y4705" s="40"/>
      <c r="Z4705" s="53"/>
      <c r="AA4705" s="53"/>
      <c r="AB4705" s="33"/>
      <c r="AI4705" s="30"/>
      <c r="AJ4705" s="37">
        <f>C9403</f>
        <v>0</v>
      </c>
      <c r="AK4705" s="38">
        <f>VALUE(G9403)</f>
        <v>0</v>
      </c>
      <c r="AL4705" s="38">
        <f>VALUE(H9403)</f>
        <v>0</v>
      </c>
      <c r="AM4705" s="38">
        <f>VALUE(I9403)</f>
        <v>0</v>
      </c>
      <c r="AN4705" s="30"/>
      <c r="AO4705" s="37"/>
      <c r="AP4705" s="43"/>
      <c r="AQ4705" s="43"/>
      <c r="AR4705" s="43"/>
      <c r="AS4705" s="30"/>
    </row>
    <row r="4706" spans="1:45" x14ac:dyDescent="0.3">
      <c r="A4706" s="39"/>
      <c r="B4706" s="39"/>
      <c r="C4706" s="39"/>
      <c r="D4706" s="39"/>
      <c r="E4706" s="39"/>
      <c r="F4706" s="39"/>
      <c r="G4706" s="39"/>
      <c r="H4706" s="39"/>
      <c r="I4706" s="39"/>
      <c r="J4706" s="39"/>
      <c r="K4706" s="39"/>
      <c r="L4706" s="39"/>
      <c r="M4706" s="32"/>
      <c r="N4706" s="32"/>
      <c r="O4706" s="32"/>
      <c r="P4706" s="32"/>
      <c r="Q4706" s="32"/>
      <c r="R4706" s="32"/>
      <c r="S4706" s="32"/>
      <c r="T4706" s="32"/>
      <c r="U4706" s="32"/>
      <c r="V4706" s="32"/>
      <c r="W4706" s="32"/>
      <c r="X4706" s="53"/>
      <c r="Y4706" s="40"/>
      <c r="Z4706" s="53"/>
      <c r="AA4706" s="53"/>
      <c r="AB4706" s="33"/>
      <c r="AI4706" s="30"/>
      <c r="AJ4706" s="37">
        <f>C9405</f>
        <v>0</v>
      </c>
      <c r="AK4706" s="38">
        <f>VALUE(G9405)</f>
        <v>0</v>
      </c>
      <c r="AL4706" s="38">
        <f>VALUE(H9405)</f>
        <v>0</v>
      </c>
      <c r="AM4706" s="38">
        <f>VALUE(I9405)</f>
        <v>0</v>
      </c>
      <c r="AN4706" s="30"/>
      <c r="AO4706" s="37"/>
      <c r="AP4706" s="43"/>
      <c r="AQ4706" s="43"/>
      <c r="AR4706" s="43"/>
      <c r="AS4706" s="30"/>
    </row>
    <row r="4707" spans="1:45" x14ac:dyDescent="0.3">
      <c r="A4707" s="39"/>
      <c r="B4707" s="39"/>
      <c r="C4707" s="39"/>
      <c r="D4707" s="39"/>
      <c r="E4707" s="39"/>
      <c r="F4707" s="39"/>
      <c r="G4707" s="39"/>
      <c r="H4707" s="39"/>
      <c r="I4707" s="39"/>
      <c r="J4707" s="39"/>
      <c r="K4707" s="39"/>
      <c r="L4707" s="39"/>
      <c r="M4707" s="32"/>
      <c r="N4707" s="32"/>
      <c r="O4707" s="32"/>
      <c r="P4707" s="32"/>
      <c r="Q4707" s="32"/>
      <c r="R4707" s="32"/>
      <c r="S4707" s="32"/>
      <c r="T4707" s="32"/>
      <c r="U4707" s="32"/>
      <c r="V4707" s="32"/>
      <c r="W4707" s="32"/>
      <c r="X4707" s="53"/>
      <c r="Y4707" s="40"/>
      <c r="Z4707" s="53"/>
      <c r="AA4707" s="53"/>
      <c r="AB4707" s="33"/>
      <c r="AI4707" s="30"/>
      <c r="AJ4707" s="37">
        <f>C9407</f>
        <v>0</v>
      </c>
      <c r="AK4707" s="38">
        <f>VALUE(G9407)</f>
        <v>0</v>
      </c>
      <c r="AL4707" s="38">
        <f>VALUE(H9407)</f>
        <v>0</v>
      </c>
      <c r="AM4707" s="38">
        <f>VALUE(I9407)</f>
        <v>0</v>
      </c>
      <c r="AN4707" s="30"/>
      <c r="AO4707" s="37"/>
      <c r="AP4707" s="43"/>
      <c r="AQ4707" s="43"/>
      <c r="AR4707" s="43"/>
      <c r="AS4707" s="30"/>
    </row>
    <row r="4708" spans="1:45" x14ac:dyDescent="0.3">
      <c r="A4708" s="39"/>
      <c r="B4708" s="39"/>
      <c r="C4708" s="39"/>
      <c r="D4708" s="39"/>
      <c r="E4708" s="39"/>
      <c r="F4708" s="39"/>
      <c r="G4708" s="39"/>
      <c r="H4708" s="39"/>
      <c r="I4708" s="39"/>
      <c r="J4708" s="39"/>
      <c r="K4708" s="39"/>
      <c r="L4708" s="39"/>
      <c r="M4708" s="32"/>
      <c r="N4708" s="32"/>
      <c r="O4708" s="32"/>
      <c r="P4708" s="32"/>
      <c r="Q4708" s="32"/>
      <c r="R4708" s="32"/>
      <c r="S4708" s="32"/>
      <c r="T4708" s="32"/>
      <c r="U4708" s="32"/>
      <c r="V4708" s="32"/>
      <c r="W4708" s="32"/>
      <c r="X4708" s="53"/>
      <c r="Y4708" s="40"/>
      <c r="Z4708" s="53"/>
      <c r="AA4708" s="53"/>
      <c r="AB4708" s="33"/>
      <c r="AI4708" s="30"/>
      <c r="AJ4708" s="37">
        <f>C9409</f>
        <v>0</v>
      </c>
      <c r="AK4708" s="38">
        <f>VALUE(G9409)</f>
        <v>0</v>
      </c>
      <c r="AL4708" s="38">
        <f>VALUE(H9409)</f>
        <v>0</v>
      </c>
      <c r="AM4708" s="38">
        <f>VALUE(I9409)</f>
        <v>0</v>
      </c>
      <c r="AN4708" s="30"/>
      <c r="AO4708" s="37"/>
      <c r="AP4708" s="43"/>
      <c r="AQ4708" s="43"/>
      <c r="AR4708" s="43"/>
      <c r="AS4708" s="30"/>
    </row>
    <row r="4709" spans="1:45" x14ac:dyDescent="0.3">
      <c r="A4709" s="39"/>
      <c r="B4709" s="39"/>
      <c r="C4709" s="39"/>
      <c r="D4709" s="39"/>
      <c r="E4709" s="39"/>
      <c r="F4709" s="39"/>
      <c r="G4709" s="39"/>
      <c r="H4709" s="39"/>
      <c r="I4709" s="39"/>
      <c r="J4709" s="39"/>
      <c r="K4709" s="39"/>
      <c r="L4709" s="39"/>
      <c r="M4709" s="32"/>
      <c r="N4709" s="32"/>
      <c r="O4709" s="32"/>
      <c r="P4709" s="32"/>
      <c r="Q4709" s="32"/>
      <c r="R4709" s="32"/>
      <c r="S4709" s="32"/>
      <c r="T4709" s="32"/>
      <c r="U4709" s="32"/>
      <c r="V4709" s="32"/>
      <c r="W4709" s="32"/>
      <c r="X4709" s="53"/>
      <c r="Y4709" s="40"/>
      <c r="Z4709" s="53"/>
      <c r="AA4709" s="53"/>
      <c r="AB4709" s="33"/>
      <c r="AI4709" s="30"/>
      <c r="AJ4709" s="37">
        <f>C9411</f>
        <v>0</v>
      </c>
      <c r="AK4709" s="38">
        <f>VALUE(G9411)</f>
        <v>0</v>
      </c>
      <c r="AL4709" s="38">
        <f>VALUE(H9411)</f>
        <v>0</v>
      </c>
      <c r="AM4709" s="38">
        <f>VALUE(I9411)</f>
        <v>0</v>
      </c>
      <c r="AN4709" s="30"/>
      <c r="AO4709" s="37"/>
      <c r="AP4709" s="43"/>
      <c r="AQ4709" s="43"/>
      <c r="AR4709" s="43"/>
      <c r="AS4709" s="30"/>
    </row>
    <row r="4710" spans="1:45" x14ac:dyDescent="0.3">
      <c r="A4710" s="39"/>
      <c r="B4710" s="39"/>
      <c r="C4710" s="39"/>
      <c r="D4710" s="39"/>
      <c r="E4710" s="39"/>
      <c r="F4710" s="39"/>
      <c r="G4710" s="39"/>
      <c r="H4710" s="39"/>
      <c r="I4710" s="39"/>
      <c r="J4710" s="39"/>
      <c r="K4710" s="39"/>
      <c r="L4710" s="39"/>
      <c r="M4710" s="32"/>
      <c r="N4710" s="32"/>
      <c r="O4710" s="32"/>
      <c r="P4710" s="32"/>
      <c r="Q4710" s="32"/>
      <c r="R4710" s="32"/>
      <c r="S4710" s="32"/>
      <c r="T4710" s="32"/>
      <c r="U4710" s="32"/>
      <c r="V4710" s="32"/>
      <c r="W4710" s="32"/>
      <c r="X4710" s="53"/>
      <c r="Y4710" s="40"/>
      <c r="Z4710" s="53"/>
      <c r="AA4710" s="53"/>
      <c r="AB4710" s="33"/>
      <c r="AI4710" s="30"/>
      <c r="AJ4710" s="37">
        <f>C9413</f>
        <v>0</v>
      </c>
      <c r="AK4710" s="38">
        <f>VALUE(G9413)</f>
        <v>0</v>
      </c>
      <c r="AL4710" s="38">
        <f>VALUE(H9413)</f>
        <v>0</v>
      </c>
      <c r="AM4710" s="38">
        <f>VALUE(I9413)</f>
        <v>0</v>
      </c>
      <c r="AN4710" s="30"/>
      <c r="AO4710" s="37"/>
      <c r="AP4710" s="43"/>
      <c r="AQ4710" s="43"/>
      <c r="AR4710" s="43"/>
      <c r="AS4710" s="30"/>
    </row>
    <row r="4711" spans="1:45" x14ac:dyDescent="0.3">
      <c r="A4711" s="39"/>
      <c r="B4711" s="39"/>
      <c r="C4711" s="39"/>
      <c r="D4711" s="39"/>
      <c r="E4711" s="39"/>
      <c r="F4711" s="39"/>
      <c r="G4711" s="39"/>
      <c r="H4711" s="39"/>
      <c r="I4711" s="39"/>
      <c r="J4711" s="39"/>
      <c r="K4711" s="39"/>
      <c r="L4711" s="39"/>
      <c r="M4711" s="32"/>
      <c r="N4711" s="32"/>
      <c r="O4711" s="32"/>
      <c r="P4711" s="32"/>
      <c r="Q4711" s="32"/>
      <c r="R4711" s="32"/>
      <c r="S4711" s="32"/>
      <c r="T4711" s="32"/>
      <c r="U4711" s="32"/>
      <c r="V4711" s="32"/>
      <c r="W4711" s="32"/>
      <c r="X4711" s="53"/>
      <c r="Y4711" s="40"/>
      <c r="Z4711" s="53"/>
      <c r="AA4711" s="53"/>
      <c r="AB4711" s="33"/>
      <c r="AI4711" s="30"/>
      <c r="AJ4711" s="37">
        <f>C9415</f>
        <v>0</v>
      </c>
      <c r="AK4711" s="38">
        <f>VALUE(G9415)</f>
        <v>0</v>
      </c>
      <c r="AL4711" s="38">
        <f>VALUE(H9415)</f>
        <v>0</v>
      </c>
      <c r="AM4711" s="38">
        <f>VALUE(I9415)</f>
        <v>0</v>
      </c>
      <c r="AN4711" s="30"/>
      <c r="AO4711" s="37"/>
      <c r="AP4711" s="43"/>
      <c r="AQ4711" s="43"/>
      <c r="AR4711" s="43"/>
      <c r="AS4711" s="30"/>
    </row>
    <row r="4712" spans="1:45" x14ac:dyDescent="0.3">
      <c r="A4712" s="39"/>
      <c r="B4712" s="39"/>
      <c r="C4712" s="39"/>
      <c r="D4712" s="39"/>
      <c r="E4712" s="39"/>
      <c r="F4712" s="39"/>
      <c r="G4712" s="39"/>
      <c r="H4712" s="39"/>
      <c r="I4712" s="39"/>
      <c r="J4712" s="39"/>
      <c r="K4712" s="39"/>
      <c r="L4712" s="39"/>
      <c r="M4712" s="32"/>
      <c r="N4712" s="32"/>
      <c r="O4712" s="32"/>
      <c r="P4712" s="32"/>
      <c r="Q4712" s="32"/>
      <c r="R4712" s="32"/>
      <c r="S4712" s="32"/>
      <c r="T4712" s="32"/>
      <c r="U4712" s="32"/>
      <c r="V4712" s="32"/>
      <c r="W4712" s="32"/>
      <c r="X4712" s="53"/>
      <c r="Y4712" s="40"/>
      <c r="Z4712" s="53"/>
      <c r="AA4712" s="53"/>
      <c r="AB4712" s="33"/>
      <c r="AI4712" s="30"/>
      <c r="AJ4712" s="37">
        <f>C9417</f>
        <v>0</v>
      </c>
      <c r="AK4712" s="38">
        <f>VALUE(G9417)</f>
        <v>0</v>
      </c>
      <c r="AL4712" s="38">
        <f>VALUE(H9417)</f>
        <v>0</v>
      </c>
      <c r="AM4712" s="38">
        <f>VALUE(I9417)</f>
        <v>0</v>
      </c>
      <c r="AN4712" s="30"/>
      <c r="AO4712" s="37"/>
      <c r="AP4712" s="43"/>
      <c r="AQ4712" s="43"/>
      <c r="AR4712" s="43"/>
      <c r="AS4712" s="30"/>
    </row>
    <row r="4713" spans="1:45" x14ac:dyDescent="0.3">
      <c r="A4713" s="39"/>
      <c r="B4713" s="39"/>
      <c r="C4713" s="39"/>
      <c r="D4713" s="39"/>
      <c r="E4713" s="39"/>
      <c r="F4713" s="39"/>
      <c r="G4713" s="39"/>
      <c r="H4713" s="39"/>
      <c r="I4713" s="39"/>
      <c r="J4713" s="39"/>
      <c r="K4713" s="39"/>
      <c r="L4713" s="39"/>
      <c r="M4713" s="32"/>
      <c r="N4713" s="32"/>
      <c r="O4713" s="32"/>
      <c r="P4713" s="32"/>
      <c r="Q4713" s="32"/>
      <c r="R4713" s="32"/>
      <c r="S4713" s="32"/>
      <c r="T4713" s="32"/>
      <c r="U4713" s="32"/>
      <c r="V4713" s="32"/>
      <c r="W4713" s="32"/>
      <c r="X4713" s="53"/>
      <c r="Y4713" s="40"/>
      <c r="Z4713" s="53"/>
      <c r="AA4713" s="53"/>
      <c r="AB4713" s="33"/>
      <c r="AI4713" s="30"/>
      <c r="AJ4713" s="37">
        <f>C9419</f>
        <v>0</v>
      </c>
      <c r="AK4713" s="38">
        <f>VALUE(G9419)</f>
        <v>0</v>
      </c>
      <c r="AL4713" s="38">
        <f>VALUE(H9419)</f>
        <v>0</v>
      </c>
      <c r="AM4713" s="38">
        <f>VALUE(I9419)</f>
        <v>0</v>
      </c>
      <c r="AN4713" s="30"/>
      <c r="AO4713" s="37"/>
      <c r="AP4713" s="43"/>
      <c r="AQ4713" s="43"/>
      <c r="AR4713" s="43"/>
      <c r="AS4713" s="30"/>
    </row>
    <row r="4714" spans="1:45" x14ac:dyDescent="0.3">
      <c r="A4714" s="39"/>
      <c r="B4714" s="39"/>
      <c r="C4714" s="39"/>
      <c r="D4714" s="39"/>
      <c r="E4714" s="39"/>
      <c r="F4714" s="39"/>
      <c r="G4714" s="39"/>
      <c r="H4714" s="39"/>
      <c r="I4714" s="39"/>
      <c r="J4714" s="39"/>
      <c r="K4714" s="39"/>
      <c r="L4714" s="39"/>
      <c r="M4714" s="32"/>
      <c r="N4714" s="32"/>
      <c r="O4714" s="32"/>
      <c r="P4714" s="32"/>
      <c r="Q4714" s="32"/>
      <c r="R4714" s="32"/>
      <c r="S4714" s="32"/>
      <c r="T4714" s="32"/>
      <c r="U4714" s="32"/>
      <c r="V4714" s="32"/>
      <c r="W4714" s="32"/>
      <c r="X4714" s="53"/>
      <c r="Y4714" s="40"/>
      <c r="Z4714" s="53"/>
      <c r="AA4714" s="53"/>
      <c r="AB4714" s="33"/>
      <c r="AI4714" s="30"/>
      <c r="AJ4714" s="37">
        <f>C9421</f>
        <v>0</v>
      </c>
      <c r="AK4714" s="38">
        <f>VALUE(G9421)</f>
        <v>0</v>
      </c>
      <c r="AL4714" s="38">
        <f>VALUE(H9421)</f>
        <v>0</v>
      </c>
      <c r="AM4714" s="38">
        <f>VALUE(I9421)</f>
        <v>0</v>
      </c>
      <c r="AN4714" s="30"/>
      <c r="AO4714" s="37"/>
      <c r="AP4714" s="43"/>
      <c r="AQ4714" s="43"/>
      <c r="AR4714" s="43"/>
      <c r="AS4714" s="30"/>
    </row>
    <row r="4715" spans="1:45" x14ac:dyDescent="0.3">
      <c r="A4715" s="39"/>
      <c r="B4715" s="39"/>
      <c r="C4715" s="39"/>
      <c r="D4715" s="39"/>
      <c r="E4715" s="39"/>
      <c r="F4715" s="39"/>
      <c r="G4715" s="39"/>
      <c r="H4715" s="39"/>
      <c r="I4715" s="39"/>
      <c r="J4715" s="39"/>
      <c r="K4715" s="39"/>
      <c r="L4715" s="39"/>
      <c r="M4715" s="32"/>
      <c r="N4715" s="32"/>
      <c r="O4715" s="32"/>
      <c r="P4715" s="32"/>
      <c r="Q4715" s="32"/>
      <c r="R4715" s="32"/>
      <c r="S4715" s="32"/>
      <c r="T4715" s="32"/>
      <c r="U4715" s="32"/>
      <c r="V4715" s="32"/>
      <c r="W4715" s="32"/>
      <c r="X4715" s="53"/>
      <c r="Y4715" s="40"/>
      <c r="Z4715" s="53"/>
      <c r="AA4715" s="53"/>
      <c r="AB4715" s="33"/>
      <c r="AI4715" s="30"/>
      <c r="AJ4715" s="37">
        <f>C9423</f>
        <v>0</v>
      </c>
      <c r="AK4715" s="38">
        <f>VALUE(G9423)</f>
        <v>0</v>
      </c>
      <c r="AL4715" s="38">
        <f>VALUE(H9423)</f>
        <v>0</v>
      </c>
      <c r="AM4715" s="38">
        <f>VALUE(I9423)</f>
        <v>0</v>
      </c>
      <c r="AN4715" s="30"/>
      <c r="AO4715" s="37"/>
      <c r="AP4715" s="43"/>
      <c r="AQ4715" s="43"/>
      <c r="AR4715" s="43"/>
      <c r="AS4715" s="30"/>
    </row>
    <row r="4716" spans="1:45" x14ac:dyDescent="0.3">
      <c r="A4716" s="39"/>
      <c r="B4716" s="39"/>
      <c r="C4716" s="39"/>
      <c r="D4716" s="39"/>
      <c r="E4716" s="39"/>
      <c r="F4716" s="39"/>
      <c r="G4716" s="39"/>
      <c r="H4716" s="39"/>
      <c r="I4716" s="39"/>
      <c r="J4716" s="39"/>
      <c r="K4716" s="39"/>
      <c r="L4716" s="39"/>
      <c r="M4716" s="32"/>
      <c r="N4716" s="32"/>
      <c r="O4716" s="32"/>
      <c r="P4716" s="32"/>
      <c r="Q4716" s="32"/>
      <c r="R4716" s="32"/>
      <c r="S4716" s="32"/>
      <c r="T4716" s="32"/>
      <c r="U4716" s="32"/>
      <c r="V4716" s="32"/>
      <c r="W4716" s="32"/>
      <c r="X4716" s="53"/>
      <c r="Y4716" s="40"/>
      <c r="Z4716" s="53"/>
      <c r="AA4716" s="53"/>
      <c r="AB4716" s="33"/>
      <c r="AI4716" s="30"/>
      <c r="AJ4716" s="37">
        <f>C9425</f>
        <v>0</v>
      </c>
      <c r="AK4716" s="38">
        <f>VALUE(G9425)</f>
        <v>0</v>
      </c>
      <c r="AL4716" s="38">
        <f>VALUE(H9425)</f>
        <v>0</v>
      </c>
      <c r="AM4716" s="38">
        <f>VALUE(I9425)</f>
        <v>0</v>
      </c>
      <c r="AN4716" s="30"/>
      <c r="AO4716" s="37"/>
      <c r="AP4716" s="43"/>
      <c r="AQ4716" s="43"/>
      <c r="AR4716" s="43"/>
      <c r="AS4716" s="30"/>
    </row>
    <row r="4717" spans="1:45" x14ac:dyDescent="0.3">
      <c r="A4717" s="39"/>
      <c r="B4717" s="39"/>
      <c r="C4717" s="39"/>
      <c r="D4717" s="39"/>
      <c r="E4717" s="39"/>
      <c r="F4717" s="39"/>
      <c r="G4717" s="39"/>
      <c r="H4717" s="39"/>
      <c r="I4717" s="39"/>
      <c r="J4717" s="39"/>
      <c r="K4717" s="39"/>
      <c r="L4717" s="39"/>
      <c r="M4717" s="32"/>
      <c r="N4717" s="32"/>
      <c r="O4717" s="32"/>
      <c r="P4717" s="32"/>
      <c r="Q4717" s="32"/>
      <c r="R4717" s="32"/>
      <c r="S4717" s="32"/>
      <c r="T4717" s="32"/>
      <c r="U4717" s="32"/>
      <c r="V4717" s="32"/>
      <c r="W4717" s="32"/>
      <c r="X4717" s="53"/>
      <c r="Y4717" s="40"/>
      <c r="Z4717" s="53"/>
      <c r="AA4717" s="53"/>
      <c r="AB4717" s="33"/>
      <c r="AI4717" s="30"/>
      <c r="AJ4717" s="37">
        <f>C9427</f>
        <v>0</v>
      </c>
      <c r="AK4717" s="38">
        <f>VALUE(G9427)</f>
        <v>0</v>
      </c>
      <c r="AL4717" s="38">
        <f>VALUE(H9427)</f>
        <v>0</v>
      </c>
      <c r="AM4717" s="38">
        <f>VALUE(I9427)</f>
        <v>0</v>
      </c>
      <c r="AN4717" s="30"/>
      <c r="AO4717" s="37"/>
      <c r="AP4717" s="43"/>
      <c r="AQ4717" s="43"/>
      <c r="AR4717" s="43"/>
      <c r="AS4717" s="30"/>
    </row>
    <row r="4718" spans="1:45" x14ac:dyDescent="0.3">
      <c r="A4718" s="39"/>
      <c r="B4718" s="39"/>
      <c r="C4718" s="39"/>
      <c r="D4718" s="39"/>
      <c r="E4718" s="39"/>
      <c r="F4718" s="39"/>
      <c r="G4718" s="39"/>
      <c r="H4718" s="39"/>
      <c r="I4718" s="39"/>
      <c r="J4718" s="39"/>
      <c r="K4718" s="39"/>
      <c r="L4718" s="39"/>
      <c r="M4718" s="32"/>
      <c r="N4718" s="32"/>
      <c r="O4718" s="32"/>
      <c r="P4718" s="32"/>
      <c r="Q4718" s="32"/>
      <c r="R4718" s="32"/>
      <c r="S4718" s="32"/>
      <c r="T4718" s="32"/>
      <c r="U4718" s="32"/>
      <c r="V4718" s="32"/>
      <c r="W4718" s="32"/>
      <c r="X4718" s="53"/>
      <c r="Y4718" s="40"/>
      <c r="Z4718" s="53"/>
      <c r="AA4718" s="53"/>
      <c r="AB4718" s="33"/>
      <c r="AI4718" s="30"/>
      <c r="AJ4718" s="37">
        <f>C9429</f>
        <v>0</v>
      </c>
      <c r="AK4718" s="38">
        <f>VALUE(G9429)</f>
        <v>0</v>
      </c>
      <c r="AL4718" s="38">
        <f>VALUE(H9429)</f>
        <v>0</v>
      </c>
      <c r="AM4718" s="38">
        <f>VALUE(I9429)</f>
        <v>0</v>
      </c>
      <c r="AN4718" s="30"/>
      <c r="AO4718" s="37"/>
      <c r="AP4718" s="43"/>
      <c r="AQ4718" s="43"/>
      <c r="AR4718" s="43"/>
      <c r="AS4718" s="30"/>
    </row>
    <row r="4719" spans="1:45" x14ac:dyDescent="0.3">
      <c r="A4719" s="39"/>
      <c r="B4719" s="39"/>
      <c r="C4719" s="39"/>
      <c r="D4719" s="39"/>
      <c r="E4719" s="39"/>
      <c r="F4719" s="39"/>
      <c r="G4719" s="39"/>
      <c r="H4719" s="39"/>
      <c r="I4719" s="39"/>
      <c r="J4719" s="39"/>
      <c r="K4719" s="39"/>
      <c r="L4719" s="39"/>
      <c r="M4719" s="32"/>
      <c r="N4719" s="32"/>
      <c r="O4719" s="32"/>
      <c r="P4719" s="32"/>
      <c r="Q4719" s="32"/>
      <c r="R4719" s="32"/>
      <c r="S4719" s="32"/>
      <c r="T4719" s="32"/>
      <c r="U4719" s="32"/>
      <c r="V4719" s="32"/>
      <c r="W4719" s="32"/>
      <c r="X4719" s="53"/>
      <c r="Y4719" s="40"/>
      <c r="Z4719" s="53"/>
      <c r="AA4719" s="53"/>
      <c r="AB4719" s="33"/>
      <c r="AI4719" s="30"/>
      <c r="AJ4719" s="37">
        <f>C9431</f>
        <v>0</v>
      </c>
      <c r="AK4719" s="38">
        <f>VALUE(G9431)</f>
        <v>0</v>
      </c>
      <c r="AL4719" s="38">
        <f>VALUE(H9431)</f>
        <v>0</v>
      </c>
      <c r="AM4719" s="38">
        <f>VALUE(I9431)</f>
        <v>0</v>
      </c>
      <c r="AN4719" s="30"/>
      <c r="AO4719" s="37"/>
      <c r="AP4719" s="43"/>
      <c r="AQ4719" s="43"/>
      <c r="AR4719" s="43"/>
      <c r="AS4719" s="30"/>
    </row>
    <row r="4720" spans="1:45" x14ac:dyDescent="0.3">
      <c r="A4720" s="39"/>
      <c r="B4720" s="39"/>
      <c r="C4720" s="39"/>
      <c r="D4720" s="39"/>
      <c r="E4720" s="39"/>
      <c r="F4720" s="39"/>
      <c r="G4720" s="39"/>
      <c r="H4720" s="39"/>
      <c r="I4720" s="39"/>
      <c r="J4720" s="39"/>
      <c r="K4720" s="39"/>
      <c r="L4720" s="39"/>
      <c r="M4720" s="32"/>
      <c r="N4720" s="32"/>
      <c r="O4720" s="32"/>
      <c r="P4720" s="32"/>
      <c r="Q4720" s="32"/>
      <c r="R4720" s="32"/>
      <c r="S4720" s="32"/>
      <c r="T4720" s="32"/>
      <c r="U4720" s="32"/>
      <c r="V4720" s="32"/>
      <c r="W4720" s="32"/>
      <c r="X4720" s="53"/>
      <c r="Y4720" s="40"/>
      <c r="Z4720" s="53"/>
      <c r="AA4720" s="53"/>
      <c r="AB4720" s="33"/>
      <c r="AI4720" s="30"/>
      <c r="AJ4720" s="37">
        <f>C9433</f>
        <v>0</v>
      </c>
      <c r="AK4720" s="38">
        <f>VALUE(G9433)</f>
        <v>0</v>
      </c>
      <c r="AL4720" s="38">
        <f>VALUE(H9433)</f>
        <v>0</v>
      </c>
      <c r="AM4720" s="38">
        <f>VALUE(I9433)</f>
        <v>0</v>
      </c>
      <c r="AN4720" s="30"/>
      <c r="AO4720" s="37"/>
      <c r="AP4720" s="43"/>
      <c r="AQ4720" s="43"/>
      <c r="AR4720" s="43"/>
      <c r="AS4720" s="30"/>
    </row>
    <row r="4721" spans="1:45" x14ac:dyDescent="0.3">
      <c r="A4721" s="39"/>
      <c r="B4721" s="39"/>
      <c r="C4721" s="39"/>
      <c r="D4721" s="39"/>
      <c r="E4721" s="39"/>
      <c r="F4721" s="39"/>
      <c r="G4721" s="39"/>
      <c r="H4721" s="39"/>
      <c r="I4721" s="39"/>
      <c r="J4721" s="39"/>
      <c r="K4721" s="39"/>
      <c r="L4721" s="39"/>
      <c r="M4721" s="32"/>
      <c r="N4721" s="32"/>
      <c r="O4721" s="32"/>
      <c r="P4721" s="32"/>
      <c r="Q4721" s="32"/>
      <c r="R4721" s="32"/>
      <c r="S4721" s="32"/>
      <c r="T4721" s="32"/>
      <c r="U4721" s="32"/>
      <c r="V4721" s="32"/>
      <c r="W4721" s="32"/>
      <c r="X4721" s="53"/>
      <c r="Y4721" s="40"/>
      <c r="Z4721" s="53"/>
      <c r="AA4721" s="53"/>
      <c r="AB4721" s="33"/>
      <c r="AI4721" s="30"/>
      <c r="AJ4721" s="37">
        <f>C9435</f>
        <v>0</v>
      </c>
      <c r="AK4721" s="38">
        <f>VALUE(G9435)</f>
        <v>0</v>
      </c>
      <c r="AL4721" s="38">
        <f>VALUE(H9435)</f>
        <v>0</v>
      </c>
      <c r="AM4721" s="38">
        <f>VALUE(I9435)</f>
        <v>0</v>
      </c>
      <c r="AN4721" s="30"/>
      <c r="AO4721" s="37"/>
      <c r="AP4721" s="43"/>
      <c r="AQ4721" s="43"/>
      <c r="AR4721" s="43"/>
      <c r="AS4721" s="30"/>
    </row>
    <row r="4722" spans="1:45" x14ac:dyDescent="0.3">
      <c r="A4722" s="39"/>
      <c r="B4722" s="39"/>
      <c r="C4722" s="39"/>
      <c r="D4722" s="39"/>
      <c r="E4722" s="39"/>
      <c r="F4722" s="39"/>
      <c r="G4722" s="39"/>
      <c r="H4722" s="39"/>
      <c r="I4722" s="39"/>
      <c r="J4722" s="39"/>
      <c r="K4722" s="39"/>
      <c r="L4722" s="39"/>
      <c r="M4722" s="32"/>
      <c r="N4722" s="32"/>
      <c r="O4722" s="32"/>
      <c r="P4722" s="32"/>
      <c r="Q4722" s="32"/>
      <c r="R4722" s="32"/>
      <c r="S4722" s="32"/>
      <c r="T4722" s="32"/>
      <c r="U4722" s="32"/>
      <c r="V4722" s="32"/>
      <c r="W4722" s="32"/>
      <c r="X4722" s="53"/>
      <c r="Y4722" s="40"/>
      <c r="Z4722" s="53"/>
      <c r="AA4722" s="53"/>
      <c r="AB4722" s="33"/>
      <c r="AI4722" s="30"/>
      <c r="AJ4722" s="37">
        <f>C9437</f>
        <v>0</v>
      </c>
      <c r="AK4722" s="38">
        <f>VALUE(G9437)</f>
        <v>0</v>
      </c>
      <c r="AL4722" s="38">
        <f>VALUE(H9437)</f>
        <v>0</v>
      </c>
      <c r="AM4722" s="38">
        <f>VALUE(I9437)</f>
        <v>0</v>
      </c>
      <c r="AN4722" s="30"/>
      <c r="AO4722" s="37"/>
      <c r="AP4722" s="43"/>
      <c r="AQ4722" s="43"/>
      <c r="AR4722" s="43"/>
      <c r="AS4722" s="30"/>
    </row>
    <row r="4723" spans="1:45" x14ac:dyDescent="0.3">
      <c r="A4723" s="39"/>
      <c r="B4723" s="39"/>
      <c r="C4723" s="39"/>
      <c r="D4723" s="39"/>
      <c r="E4723" s="39"/>
      <c r="F4723" s="39"/>
      <c r="G4723" s="39"/>
      <c r="H4723" s="39"/>
      <c r="I4723" s="39"/>
      <c r="J4723" s="39"/>
      <c r="K4723" s="39"/>
      <c r="L4723" s="39"/>
      <c r="M4723" s="32"/>
      <c r="N4723" s="32"/>
      <c r="O4723" s="32"/>
      <c r="P4723" s="32"/>
      <c r="Q4723" s="32"/>
      <c r="R4723" s="32"/>
      <c r="S4723" s="32"/>
      <c r="T4723" s="32"/>
      <c r="U4723" s="32"/>
      <c r="V4723" s="32"/>
      <c r="W4723" s="32"/>
      <c r="X4723" s="53"/>
      <c r="Y4723" s="40"/>
      <c r="Z4723" s="53"/>
      <c r="AA4723" s="53"/>
      <c r="AB4723" s="33"/>
      <c r="AI4723" s="30"/>
      <c r="AJ4723" s="37">
        <f>C9439</f>
        <v>0</v>
      </c>
      <c r="AK4723" s="38">
        <f>VALUE(G9439)</f>
        <v>0</v>
      </c>
      <c r="AL4723" s="38">
        <f>VALUE(H9439)</f>
        <v>0</v>
      </c>
      <c r="AM4723" s="38">
        <f>VALUE(I9439)</f>
        <v>0</v>
      </c>
      <c r="AN4723" s="30"/>
      <c r="AO4723" s="37"/>
      <c r="AP4723" s="43"/>
      <c r="AQ4723" s="43"/>
      <c r="AR4723" s="43"/>
      <c r="AS4723" s="30"/>
    </row>
    <row r="4724" spans="1:45" x14ac:dyDescent="0.3">
      <c r="A4724" s="39"/>
      <c r="B4724" s="39"/>
      <c r="C4724" s="39"/>
      <c r="D4724" s="39"/>
      <c r="E4724" s="39"/>
      <c r="F4724" s="39"/>
      <c r="G4724" s="39"/>
      <c r="H4724" s="39"/>
      <c r="I4724" s="39"/>
      <c r="J4724" s="39"/>
      <c r="K4724" s="39"/>
      <c r="L4724" s="39"/>
      <c r="M4724" s="32"/>
      <c r="N4724" s="32"/>
      <c r="O4724" s="32"/>
      <c r="P4724" s="32"/>
      <c r="Q4724" s="32"/>
      <c r="R4724" s="32"/>
      <c r="S4724" s="32"/>
      <c r="T4724" s="32"/>
      <c r="U4724" s="32"/>
      <c r="V4724" s="32"/>
      <c r="W4724" s="32"/>
      <c r="X4724" s="53"/>
      <c r="Y4724" s="40"/>
      <c r="Z4724" s="53"/>
      <c r="AA4724" s="53"/>
      <c r="AB4724" s="33"/>
      <c r="AI4724" s="30"/>
      <c r="AJ4724" s="37">
        <f>C9441</f>
        <v>0</v>
      </c>
      <c r="AK4724" s="38">
        <f>VALUE(G9441)</f>
        <v>0</v>
      </c>
      <c r="AL4724" s="38">
        <f>VALUE(H9441)</f>
        <v>0</v>
      </c>
      <c r="AM4724" s="38">
        <f>VALUE(I9441)</f>
        <v>0</v>
      </c>
      <c r="AN4724" s="30"/>
      <c r="AO4724" s="37"/>
      <c r="AP4724" s="43"/>
      <c r="AQ4724" s="43"/>
      <c r="AR4724" s="43"/>
      <c r="AS4724" s="30"/>
    </row>
    <row r="4725" spans="1:45" x14ac:dyDescent="0.3">
      <c r="A4725" s="39"/>
      <c r="B4725" s="39"/>
      <c r="C4725" s="39"/>
      <c r="D4725" s="39"/>
      <c r="E4725" s="39"/>
      <c r="F4725" s="39"/>
      <c r="G4725" s="39"/>
      <c r="H4725" s="39"/>
      <c r="I4725" s="39"/>
      <c r="J4725" s="39"/>
      <c r="K4725" s="39"/>
      <c r="L4725" s="39"/>
      <c r="M4725" s="32"/>
      <c r="N4725" s="32"/>
      <c r="O4725" s="32"/>
      <c r="P4725" s="32"/>
      <c r="Q4725" s="32"/>
      <c r="R4725" s="32"/>
      <c r="S4725" s="32"/>
      <c r="T4725" s="32"/>
      <c r="U4725" s="32"/>
      <c r="V4725" s="32"/>
      <c r="W4725" s="32"/>
      <c r="X4725" s="53"/>
      <c r="Y4725" s="40"/>
      <c r="Z4725" s="53"/>
      <c r="AA4725" s="53"/>
      <c r="AB4725" s="33"/>
      <c r="AI4725" s="30"/>
      <c r="AJ4725" s="37">
        <f>C9443</f>
        <v>0</v>
      </c>
      <c r="AK4725" s="38">
        <f>VALUE(G9443)</f>
        <v>0</v>
      </c>
      <c r="AL4725" s="38">
        <f>VALUE(H9443)</f>
        <v>0</v>
      </c>
      <c r="AM4725" s="38">
        <f>VALUE(I9443)</f>
        <v>0</v>
      </c>
      <c r="AN4725" s="30"/>
      <c r="AO4725" s="37"/>
      <c r="AP4725" s="43"/>
      <c r="AQ4725" s="43"/>
      <c r="AR4725" s="43"/>
      <c r="AS4725" s="30"/>
    </row>
    <row r="4726" spans="1:45" x14ac:dyDescent="0.3">
      <c r="A4726" s="39"/>
      <c r="B4726" s="39"/>
      <c r="C4726" s="39"/>
      <c r="D4726" s="39"/>
      <c r="E4726" s="39"/>
      <c r="F4726" s="39"/>
      <c r="G4726" s="39"/>
      <c r="H4726" s="39"/>
      <c r="I4726" s="39"/>
      <c r="J4726" s="39"/>
      <c r="K4726" s="39"/>
      <c r="L4726" s="39"/>
      <c r="M4726" s="32"/>
      <c r="N4726" s="32"/>
      <c r="O4726" s="32"/>
      <c r="P4726" s="32"/>
      <c r="Q4726" s="32"/>
      <c r="R4726" s="32"/>
      <c r="S4726" s="32"/>
      <c r="T4726" s="32"/>
      <c r="U4726" s="32"/>
      <c r="V4726" s="32"/>
      <c r="W4726" s="32"/>
      <c r="X4726" s="53"/>
      <c r="Y4726" s="40"/>
      <c r="Z4726" s="53"/>
      <c r="AA4726" s="53"/>
      <c r="AB4726" s="33"/>
      <c r="AI4726" s="30"/>
      <c r="AJ4726" s="37">
        <f>C9445</f>
        <v>0</v>
      </c>
      <c r="AK4726" s="38">
        <f>VALUE(G9445)</f>
        <v>0</v>
      </c>
      <c r="AL4726" s="38">
        <f>VALUE(H9445)</f>
        <v>0</v>
      </c>
      <c r="AM4726" s="38">
        <f>VALUE(I9445)</f>
        <v>0</v>
      </c>
      <c r="AN4726" s="30"/>
      <c r="AO4726" s="37"/>
      <c r="AP4726" s="43"/>
      <c r="AQ4726" s="43"/>
      <c r="AR4726" s="43"/>
      <c r="AS4726" s="30"/>
    </row>
    <row r="4727" spans="1:45" x14ac:dyDescent="0.3">
      <c r="A4727" s="39"/>
      <c r="B4727" s="39"/>
      <c r="C4727" s="39"/>
      <c r="D4727" s="39"/>
      <c r="E4727" s="39"/>
      <c r="F4727" s="39"/>
      <c r="G4727" s="39"/>
      <c r="H4727" s="39"/>
      <c r="I4727" s="39"/>
      <c r="J4727" s="39"/>
      <c r="K4727" s="39"/>
      <c r="L4727" s="39"/>
      <c r="M4727" s="32"/>
      <c r="N4727" s="32"/>
      <c r="O4727" s="32"/>
      <c r="P4727" s="32"/>
      <c r="Q4727" s="32"/>
      <c r="R4727" s="32"/>
      <c r="S4727" s="32"/>
      <c r="T4727" s="32"/>
      <c r="U4727" s="32"/>
      <c r="V4727" s="32"/>
      <c r="W4727" s="32"/>
      <c r="X4727" s="53"/>
      <c r="Y4727" s="40"/>
      <c r="Z4727" s="53"/>
      <c r="AA4727" s="53"/>
      <c r="AB4727" s="33"/>
      <c r="AI4727" s="30"/>
      <c r="AJ4727" s="37">
        <f>C9447</f>
        <v>0</v>
      </c>
      <c r="AK4727" s="38">
        <f>VALUE(G9447)</f>
        <v>0</v>
      </c>
      <c r="AL4727" s="38">
        <f>VALUE(H9447)</f>
        <v>0</v>
      </c>
      <c r="AM4727" s="38">
        <f>VALUE(I9447)</f>
        <v>0</v>
      </c>
      <c r="AN4727" s="30"/>
      <c r="AO4727" s="37"/>
      <c r="AP4727" s="43"/>
      <c r="AQ4727" s="43"/>
      <c r="AR4727" s="43"/>
      <c r="AS4727" s="30"/>
    </row>
    <row r="4728" spans="1:45" x14ac:dyDescent="0.3">
      <c r="A4728" s="39"/>
      <c r="B4728" s="39"/>
      <c r="C4728" s="39"/>
      <c r="D4728" s="39"/>
      <c r="E4728" s="39"/>
      <c r="F4728" s="39"/>
      <c r="G4728" s="39"/>
      <c r="H4728" s="39"/>
      <c r="I4728" s="39"/>
      <c r="J4728" s="39"/>
      <c r="K4728" s="39"/>
      <c r="L4728" s="39"/>
      <c r="M4728" s="32"/>
      <c r="N4728" s="32"/>
      <c r="O4728" s="32"/>
      <c r="P4728" s="32"/>
      <c r="Q4728" s="32"/>
      <c r="R4728" s="32"/>
      <c r="S4728" s="32"/>
      <c r="T4728" s="32"/>
      <c r="U4728" s="32"/>
      <c r="V4728" s="32"/>
      <c r="W4728" s="32"/>
      <c r="X4728" s="53"/>
      <c r="Y4728" s="40"/>
      <c r="Z4728" s="53"/>
      <c r="AA4728" s="53"/>
      <c r="AB4728" s="33"/>
      <c r="AI4728" s="30"/>
      <c r="AJ4728" s="37">
        <f>C9449</f>
        <v>0</v>
      </c>
      <c r="AK4728" s="38">
        <f>VALUE(G9449)</f>
        <v>0</v>
      </c>
      <c r="AL4728" s="38">
        <f>VALUE(H9449)</f>
        <v>0</v>
      </c>
      <c r="AM4728" s="38">
        <f>VALUE(I9449)</f>
        <v>0</v>
      </c>
      <c r="AN4728" s="30"/>
      <c r="AO4728" s="37"/>
      <c r="AP4728" s="43"/>
      <c r="AQ4728" s="43"/>
      <c r="AR4728" s="43"/>
      <c r="AS4728" s="30"/>
    </row>
    <row r="4729" spans="1:45" x14ac:dyDescent="0.3">
      <c r="A4729" s="39"/>
      <c r="B4729" s="39"/>
      <c r="C4729" s="39"/>
      <c r="D4729" s="39"/>
      <c r="E4729" s="39"/>
      <c r="F4729" s="39"/>
      <c r="G4729" s="39"/>
      <c r="H4729" s="39"/>
      <c r="I4729" s="39"/>
      <c r="J4729" s="39"/>
      <c r="K4729" s="39"/>
      <c r="L4729" s="39"/>
      <c r="M4729" s="32"/>
      <c r="N4729" s="32"/>
      <c r="O4729" s="32"/>
      <c r="P4729" s="32"/>
      <c r="Q4729" s="32"/>
      <c r="R4729" s="32"/>
      <c r="S4729" s="32"/>
      <c r="T4729" s="32"/>
      <c r="U4729" s="32"/>
      <c r="V4729" s="32"/>
      <c r="W4729" s="32"/>
      <c r="X4729" s="53"/>
      <c r="Y4729" s="40"/>
      <c r="Z4729" s="53"/>
      <c r="AA4729" s="53"/>
      <c r="AB4729" s="33"/>
      <c r="AI4729" s="30"/>
      <c r="AJ4729" s="37">
        <f>C9451</f>
        <v>0</v>
      </c>
      <c r="AK4729" s="38">
        <f>VALUE(G9451)</f>
        <v>0</v>
      </c>
      <c r="AL4729" s="38">
        <f>VALUE(H9451)</f>
        <v>0</v>
      </c>
      <c r="AM4729" s="38">
        <f>VALUE(I9451)</f>
        <v>0</v>
      </c>
      <c r="AN4729" s="30"/>
      <c r="AO4729" s="37"/>
      <c r="AP4729" s="43"/>
      <c r="AQ4729" s="43"/>
      <c r="AR4729" s="43"/>
      <c r="AS4729" s="30"/>
    </row>
    <row r="4730" spans="1:45" x14ac:dyDescent="0.3">
      <c r="A4730" s="39"/>
      <c r="B4730" s="39"/>
      <c r="C4730" s="39"/>
      <c r="D4730" s="39"/>
      <c r="E4730" s="39"/>
      <c r="F4730" s="39"/>
      <c r="G4730" s="39"/>
      <c r="H4730" s="39"/>
      <c r="I4730" s="39"/>
      <c r="J4730" s="39"/>
      <c r="K4730" s="39"/>
      <c r="L4730" s="39"/>
      <c r="M4730" s="32"/>
      <c r="N4730" s="32"/>
      <c r="O4730" s="32"/>
      <c r="P4730" s="32"/>
      <c r="Q4730" s="32"/>
      <c r="R4730" s="32"/>
      <c r="S4730" s="32"/>
      <c r="T4730" s="32"/>
      <c r="U4730" s="32"/>
      <c r="V4730" s="32"/>
      <c r="W4730" s="32"/>
      <c r="X4730" s="53"/>
      <c r="Y4730" s="40"/>
      <c r="Z4730" s="53"/>
      <c r="AA4730" s="53"/>
      <c r="AB4730" s="33"/>
      <c r="AI4730" s="30"/>
      <c r="AJ4730" s="37">
        <f>C9453</f>
        <v>0</v>
      </c>
      <c r="AK4730" s="38">
        <f>VALUE(G9453)</f>
        <v>0</v>
      </c>
      <c r="AL4730" s="38">
        <f>VALUE(H9453)</f>
        <v>0</v>
      </c>
      <c r="AM4730" s="38">
        <f>VALUE(I9453)</f>
        <v>0</v>
      </c>
      <c r="AN4730" s="30"/>
      <c r="AO4730" s="37"/>
      <c r="AP4730" s="43"/>
      <c r="AQ4730" s="43"/>
      <c r="AR4730" s="43"/>
      <c r="AS4730" s="30"/>
    </row>
    <row r="4731" spans="1:45" x14ac:dyDescent="0.3">
      <c r="A4731" s="39"/>
      <c r="B4731" s="39"/>
      <c r="C4731" s="39"/>
      <c r="D4731" s="39"/>
      <c r="E4731" s="39"/>
      <c r="F4731" s="39"/>
      <c r="G4731" s="39"/>
      <c r="H4731" s="39"/>
      <c r="I4731" s="39"/>
      <c r="J4731" s="39"/>
      <c r="K4731" s="39"/>
      <c r="L4731" s="39"/>
      <c r="M4731" s="32"/>
      <c r="N4731" s="32"/>
      <c r="O4731" s="32"/>
      <c r="P4731" s="32"/>
      <c r="Q4731" s="32"/>
      <c r="R4731" s="32"/>
      <c r="S4731" s="32"/>
      <c r="T4731" s="32"/>
      <c r="U4731" s="32"/>
      <c r="V4731" s="32"/>
      <c r="W4731" s="32"/>
      <c r="X4731" s="53"/>
      <c r="Y4731" s="40"/>
      <c r="Z4731" s="53"/>
      <c r="AA4731" s="53"/>
      <c r="AB4731" s="33"/>
      <c r="AI4731" s="30"/>
      <c r="AJ4731" s="37">
        <f>C9455</f>
        <v>0</v>
      </c>
      <c r="AK4731" s="38">
        <f>VALUE(G9455)</f>
        <v>0</v>
      </c>
      <c r="AL4731" s="38">
        <f>VALUE(H9455)</f>
        <v>0</v>
      </c>
      <c r="AM4731" s="38">
        <f>VALUE(I9455)</f>
        <v>0</v>
      </c>
      <c r="AN4731" s="30"/>
      <c r="AO4731" s="37"/>
      <c r="AP4731" s="43"/>
      <c r="AQ4731" s="43"/>
      <c r="AR4731" s="43"/>
      <c r="AS4731" s="30"/>
    </row>
    <row r="4732" spans="1:45" x14ac:dyDescent="0.3">
      <c r="A4732" s="39"/>
      <c r="B4732" s="39"/>
      <c r="C4732" s="39"/>
      <c r="D4732" s="39"/>
      <c r="E4732" s="39"/>
      <c r="F4732" s="39"/>
      <c r="G4732" s="39"/>
      <c r="H4732" s="39"/>
      <c r="I4732" s="39"/>
      <c r="J4732" s="39"/>
      <c r="K4732" s="39"/>
      <c r="L4732" s="39"/>
      <c r="M4732" s="32"/>
      <c r="N4732" s="32"/>
      <c r="O4732" s="32"/>
      <c r="P4732" s="32"/>
      <c r="Q4732" s="32"/>
      <c r="R4732" s="32"/>
      <c r="S4732" s="32"/>
      <c r="T4732" s="32"/>
      <c r="U4732" s="32"/>
      <c r="V4732" s="32"/>
      <c r="W4732" s="32"/>
      <c r="X4732" s="53"/>
      <c r="Y4732" s="40"/>
      <c r="Z4732" s="53"/>
      <c r="AA4732" s="53"/>
      <c r="AB4732" s="33"/>
      <c r="AI4732" s="30"/>
      <c r="AJ4732" s="37">
        <f>C9457</f>
        <v>0</v>
      </c>
      <c r="AK4732" s="38">
        <f>VALUE(G9457)</f>
        <v>0</v>
      </c>
      <c r="AL4732" s="38">
        <f>VALUE(H9457)</f>
        <v>0</v>
      </c>
      <c r="AM4732" s="38">
        <f>VALUE(I9457)</f>
        <v>0</v>
      </c>
      <c r="AN4732" s="30"/>
      <c r="AO4732" s="37"/>
      <c r="AP4732" s="43"/>
      <c r="AQ4732" s="43"/>
      <c r="AR4732" s="43"/>
      <c r="AS4732" s="30"/>
    </row>
    <row r="4733" spans="1:45" x14ac:dyDescent="0.3">
      <c r="A4733" s="39"/>
      <c r="B4733" s="39"/>
      <c r="C4733" s="39"/>
      <c r="D4733" s="39"/>
      <c r="E4733" s="39"/>
      <c r="F4733" s="39"/>
      <c r="G4733" s="39"/>
      <c r="H4733" s="39"/>
      <c r="I4733" s="39"/>
      <c r="J4733" s="39"/>
      <c r="K4733" s="39"/>
      <c r="L4733" s="39"/>
      <c r="M4733" s="32"/>
      <c r="N4733" s="32"/>
      <c r="O4733" s="32"/>
      <c r="P4733" s="32"/>
      <c r="Q4733" s="32"/>
      <c r="R4733" s="32"/>
      <c r="S4733" s="32"/>
      <c r="T4733" s="32"/>
      <c r="U4733" s="32"/>
      <c r="V4733" s="32"/>
      <c r="W4733" s="32"/>
      <c r="X4733" s="53"/>
      <c r="Y4733" s="40"/>
      <c r="Z4733" s="53"/>
      <c r="AA4733" s="53"/>
      <c r="AB4733" s="33"/>
      <c r="AI4733" s="30"/>
      <c r="AJ4733" s="37">
        <f>C9459</f>
        <v>0</v>
      </c>
      <c r="AK4733" s="38">
        <f>VALUE(G9459)</f>
        <v>0</v>
      </c>
      <c r="AL4733" s="38">
        <f>VALUE(H9459)</f>
        <v>0</v>
      </c>
      <c r="AM4733" s="38">
        <f>VALUE(I9459)</f>
        <v>0</v>
      </c>
      <c r="AN4733" s="30"/>
      <c r="AO4733" s="37"/>
      <c r="AP4733" s="43"/>
      <c r="AQ4733" s="43"/>
      <c r="AR4733" s="43"/>
      <c r="AS4733" s="30"/>
    </row>
    <row r="4734" spans="1:45" x14ac:dyDescent="0.3">
      <c r="A4734" s="39"/>
      <c r="B4734" s="39"/>
      <c r="C4734" s="39"/>
      <c r="D4734" s="39"/>
      <c r="E4734" s="39"/>
      <c r="F4734" s="39"/>
      <c r="G4734" s="39"/>
      <c r="H4734" s="39"/>
      <c r="I4734" s="39"/>
      <c r="J4734" s="39"/>
      <c r="K4734" s="39"/>
      <c r="L4734" s="39"/>
      <c r="M4734" s="32"/>
      <c r="N4734" s="32"/>
      <c r="O4734" s="32"/>
      <c r="P4734" s="32"/>
      <c r="Q4734" s="32"/>
      <c r="R4734" s="32"/>
      <c r="S4734" s="32"/>
      <c r="T4734" s="32"/>
      <c r="U4734" s="32"/>
      <c r="V4734" s="32"/>
      <c r="W4734" s="32"/>
      <c r="X4734" s="53"/>
      <c r="Y4734" s="40"/>
      <c r="Z4734" s="53"/>
      <c r="AA4734" s="53"/>
      <c r="AB4734" s="33"/>
      <c r="AI4734" s="30"/>
      <c r="AJ4734" s="37">
        <f>C9461</f>
        <v>0</v>
      </c>
      <c r="AK4734" s="38">
        <f>VALUE(G9461)</f>
        <v>0</v>
      </c>
      <c r="AL4734" s="38">
        <f>VALUE(H9461)</f>
        <v>0</v>
      </c>
      <c r="AM4734" s="38">
        <f>VALUE(I9461)</f>
        <v>0</v>
      </c>
      <c r="AN4734" s="30"/>
      <c r="AO4734" s="37"/>
      <c r="AP4734" s="43"/>
      <c r="AQ4734" s="43"/>
      <c r="AR4734" s="43"/>
      <c r="AS4734" s="30"/>
    </row>
    <row r="4735" spans="1:45" x14ac:dyDescent="0.3">
      <c r="A4735" s="39"/>
      <c r="B4735" s="39"/>
      <c r="C4735" s="39"/>
      <c r="D4735" s="39"/>
      <c r="E4735" s="39"/>
      <c r="F4735" s="39"/>
      <c r="G4735" s="39"/>
      <c r="H4735" s="39"/>
      <c r="I4735" s="39"/>
      <c r="J4735" s="39"/>
      <c r="K4735" s="39"/>
      <c r="L4735" s="39"/>
      <c r="M4735" s="32"/>
      <c r="N4735" s="32"/>
      <c r="O4735" s="32"/>
      <c r="P4735" s="32"/>
      <c r="Q4735" s="32"/>
      <c r="R4735" s="32"/>
      <c r="S4735" s="32"/>
      <c r="T4735" s="32"/>
      <c r="U4735" s="32"/>
      <c r="V4735" s="32"/>
      <c r="W4735" s="32"/>
      <c r="X4735" s="53"/>
      <c r="Y4735" s="40"/>
      <c r="Z4735" s="53"/>
      <c r="AA4735" s="53"/>
      <c r="AB4735" s="33"/>
      <c r="AI4735" s="30"/>
      <c r="AJ4735" s="37">
        <f>C9463</f>
        <v>0</v>
      </c>
      <c r="AK4735" s="38">
        <f>VALUE(G9463)</f>
        <v>0</v>
      </c>
      <c r="AL4735" s="38">
        <f>VALUE(H9463)</f>
        <v>0</v>
      </c>
      <c r="AM4735" s="38">
        <f>VALUE(I9463)</f>
        <v>0</v>
      </c>
      <c r="AN4735" s="30"/>
      <c r="AO4735" s="37"/>
      <c r="AP4735" s="43"/>
      <c r="AQ4735" s="43"/>
      <c r="AR4735" s="43"/>
      <c r="AS4735" s="30"/>
    </row>
    <row r="4736" spans="1:45" x14ac:dyDescent="0.3">
      <c r="A4736" s="39"/>
      <c r="B4736" s="39"/>
      <c r="C4736" s="39"/>
      <c r="D4736" s="39"/>
      <c r="E4736" s="39"/>
      <c r="F4736" s="39"/>
      <c r="G4736" s="39"/>
      <c r="H4736" s="39"/>
      <c r="I4736" s="39"/>
      <c r="J4736" s="39"/>
      <c r="K4736" s="39"/>
      <c r="L4736" s="39"/>
      <c r="M4736" s="32"/>
      <c r="N4736" s="32"/>
      <c r="O4736" s="32"/>
      <c r="P4736" s="32"/>
      <c r="Q4736" s="32"/>
      <c r="R4736" s="32"/>
      <c r="S4736" s="32"/>
      <c r="T4736" s="32"/>
      <c r="U4736" s="32"/>
      <c r="V4736" s="32"/>
      <c r="W4736" s="32"/>
      <c r="X4736" s="53"/>
      <c r="Y4736" s="40"/>
      <c r="Z4736" s="53"/>
      <c r="AA4736" s="53"/>
      <c r="AB4736" s="33"/>
      <c r="AI4736" s="30"/>
      <c r="AJ4736" s="37">
        <f>C9465</f>
        <v>0</v>
      </c>
      <c r="AK4736" s="38">
        <f>VALUE(G9465)</f>
        <v>0</v>
      </c>
      <c r="AL4736" s="38">
        <f>VALUE(H9465)</f>
        <v>0</v>
      </c>
      <c r="AM4736" s="38">
        <f>VALUE(I9465)</f>
        <v>0</v>
      </c>
      <c r="AN4736" s="30"/>
      <c r="AO4736" s="37"/>
      <c r="AP4736" s="43"/>
      <c r="AQ4736" s="43"/>
      <c r="AR4736" s="43"/>
      <c r="AS4736" s="30"/>
    </row>
    <row r="4737" spans="1:45" x14ac:dyDescent="0.3">
      <c r="A4737" s="39"/>
      <c r="B4737" s="39"/>
      <c r="C4737" s="39"/>
      <c r="D4737" s="39"/>
      <c r="E4737" s="39"/>
      <c r="F4737" s="39"/>
      <c r="G4737" s="39"/>
      <c r="H4737" s="39"/>
      <c r="I4737" s="39"/>
      <c r="J4737" s="39"/>
      <c r="K4737" s="39"/>
      <c r="L4737" s="39"/>
      <c r="M4737" s="32"/>
      <c r="N4737" s="32"/>
      <c r="O4737" s="32"/>
      <c r="P4737" s="32"/>
      <c r="Q4737" s="32"/>
      <c r="R4737" s="32"/>
      <c r="S4737" s="32"/>
      <c r="T4737" s="32"/>
      <c r="U4737" s="32"/>
      <c r="V4737" s="32"/>
      <c r="W4737" s="32"/>
      <c r="X4737" s="53"/>
      <c r="Y4737" s="40"/>
      <c r="Z4737" s="53"/>
      <c r="AA4737" s="53"/>
      <c r="AB4737" s="33"/>
      <c r="AI4737" s="30"/>
      <c r="AJ4737" s="37">
        <f>C9467</f>
        <v>0</v>
      </c>
      <c r="AK4737" s="38">
        <f>VALUE(G9467)</f>
        <v>0</v>
      </c>
      <c r="AL4737" s="38">
        <f>VALUE(H9467)</f>
        <v>0</v>
      </c>
      <c r="AM4737" s="38">
        <f>VALUE(I9467)</f>
        <v>0</v>
      </c>
      <c r="AN4737" s="30"/>
      <c r="AO4737" s="37"/>
      <c r="AP4737" s="43"/>
      <c r="AQ4737" s="43"/>
      <c r="AR4737" s="43"/>
      <c r="AS4737" s="30"/>
    </row>
    <row r="4738" spans="1:45" x14ac:dyDescent="0.3">
      <c r="A4738" s="39"/>
      <c r="B4738" s="39"/>
      <c r="C4738" s="39"/>
      <c r="D4738" s="39"/>
      <c r="E4738" s="39"/>
      <c r="F4738" s="39"/>
      <c r="G4738" s="39"/>
      <c r="H4738" s="39"/>
      <c r="I4738" s="39"/>
      <c r="J4738" s="39"/>
      <c r="K4738" s="39"/>
      <c r="L4738" s="39"/>
      <c r="M4738" s="32"/>
      <c r="N4738" s="32"/>
      <c r="O4738" s="32"/>
      <c r="P4738" s="32"/>
      <c r="Q4738" s="32"/>
      <c r="R4738" s="32"/>
      <c r="S4738" s="32"/>
      <c r="T4738" s="32"/>
      <c r="U4738" s="32"/>
      <c r="V4738" s="32"/>
      <c r="W4738" s="32"/>
      <c r="X4738" s="53"/>
      <c r="Y4738" s="40"/>
      <c r="Z4738" s="53"/>
      <c r="AA4738" s="53"/>
      <c r="AB4738" s="33"/>
      <c r="AI4738" s="30"/>
      <c r="AJ4738" s="37">
        <f>C9469</f>
        <v>0</v>
      </c>
      <c r="AK4738" s="38">
        <f>VALUE(G9469)</f>
        <v>0</v>
      </c>
      <c r="AL4738" s="38">
        <f>VALUE(H9469)</f>
        <v>0</v>
      </c>
      <c r="AM4738" s="38">
        <f>VALUE(I9469)</f>
        <v>0</v>
      </c>
      <c r="AN4738" s="30"/>
      <c r="AO4738" s="37"/>
      <c r="AP4738" s="43"/>
      <c r="AQ4738" s="43"/>
      <c r="AR4738" s="43"/>
      <c r="AS4738" s="30"/>
    </row>
    <row r="4739" spans="1:45" x14ac:dyDescent="0.3">
      <c r="A4739" s="39"/>
      <c r="B4739" s="39"/>
      <c r="C4739" s="39"/>
      <c r="D4739" s="39"/>
      <c r="E4739" s="39"/>
      <c r="F4739" s="39"/>
      <c r="G4739" s="39"/>
      <c r="H4739" s="39"/>
      <c r="I4739" s="39"/>
      <c r="J4739" s="39"/>
      <c r="K4739" s="39"/>
      <c r="L4739" s="39"/>
      <c r="M4739" s="32"/>
      <c r="N4739" s="32"/>
      <c r="O4739" s="32"/>
      <c r="P4739" s="32"/>
      <c r="Q4739" s="32"/>
      <c r="R4739" s="32"/>
      <c r="S4739" s="32"/>
      <c r="T4739" s="32"/>
      <c r="U4739" s="32"/>
      <c r="V4739" s="32"/>
      <c r="W4739" s="32"/>
      <c r="X4739" s="53"/>
      <c r="Y4739" s="40"/>
      <c r="Z4739" s="53"/>
      <c r="AA4739" s="53"/>
      <c r="AB4739" s="33"/>
      <c r="AI4739" s="30"/>
      <c r="AJ4739" s="37">
        <f>C9471</f>
        <v>0</v>
      </c>
      <c r="AK4739" s="38">
        <f>VALUE(G9471)</f>
        <v>0</v>
      </c>
      <c r="AL4739" s="38">
        <f>VALUE(H9471)</f>
        <v>0</v>
      </c>
      <c r="AM4739" s="38">
        <f>VALUE(I9471)</f>
        <v>0</v>
      </c>
      <c r="AN4739" s="30"/>
      <c r="AO4739" s="37"/>
      <c r="AP4739" s="43"/>
      <c r="AQ4739" s="43"/>
      <c r="AR4739" s="43"/>
      <c r="AS4739" s="30"/>
    </row>
    <row r="4740" spans="1:45" x14ac:dyDescent="0.3">
      <c r="A4740" s="39"/>
      <c r="B4740" s="39"/>
      <c r="C4740" s="39"/>
      <c r="D4740" s="39"/>
      <c r="E4740" s="39"/>
      <c r="F4740" s="39"/>
      <c r="G4740" s="39"/>
      <c r="H4740" s="39"/>
      <c r="I4740" s="39"/>
      <c r="J4740" s="39"/>
      <c r="K4740" s="39"/>
      <c r="L4740" s="39"/>
      <c r="M4740" s="32"/>
      <c r="N4740" s="32"/>
      <c r="O4740" s="32"/>
      <c r="P4740" s="32"/>
      <c r="Q4740" s="32"/>
      <c r="R4740" s="32"/>
      <c r="S4740" s="32"/>
      <c r="T4740" s="32"/>
      <c r="U4740" s="32"/>
      <c r="V4740" s="32"/>
      <c r="W4740" s="32"/>
      <c r="X4740" s="53"/>
      <c r="Y4740" s="40"/>
      <c r="Z4740" s="53"/>
      <c r="AA4740" s="53"/>
      <c r="AB4740" s="33"/>
      <c r="AI4740" s="30"/>
      <c r="AJ4740" s="37">
        <f>C9473</f>
        <v>0</v>
      </c>
      <c r="AK4740" s="38">
        <f>VALUE(G9473)</f>
        <v>0</v>
      </c>
      <c r="AL4740" s="38">
        <f>VALUE(H9473)</f>
        <v>0</v>
      </c>
      <c r="AM4740" s="38">
        <f>VALUE(I9473)</f>
        <v>0</v>
      </c>
      <c r="AN4740" s="30"/>
      <c r="AO4740" s="37"/>
      <c r="AP4740" s="43"/>
      <c r="AQ4740" s="43"/>
      <c r="AR4740" s="43"/>
      <c r="AS4740" s="30"/>
    </row>
    <row r="4741" spans="1:45" x14ac:dyDescent="0.3">
      <c r="A4741" s="39"/>
      <c r="B4741" s="39"/>
      <c r="C4741" s="39"/>
      <c r="D4741" s="39"/>
      <c r="E4741" s="39"/>
      <c r="F4741" s="39"/>
      <c r="G4741" s="39"/>
      <c r="H4741" s="39"/>
      <c r="I4741" s="39"/>
      <c r="J4741" s="39"/>
      <c r="K4741" s="39"/>
      <c r="L4741" s="39"/>
      <c r="M4741" s="32"/>
      <c r="N4741" s="32"/>
      <c r="O4741" s="32"/>
      <c r="P4741" s="32"/>
      <c r="Q4741" s="32"/>
      <c r="R4741" s="32"/>
      <c r="S4741" s="32"/>
      <c r="T4741" s="32"/>
      <c r="U4741" s="32"/>
      <c r="V4741" s="32"/>
      <c r="W4741" s="32"/>
      <c r="X4741" s="53"/>
      <c r="Y4741" s="40"/>
      <c r="Z4741" s="53"/>
      <c r="AA4741" s="53"/>
      <c r="AB4741" s="33"/>
      <c r="AI4741" s="30"/>
      <c r="AJ4741" s="37">
        <f>C9475</f>
        <v>0</v>
      </c>
      <c r="AK4741" s="38">
        <f>VALUE(G9475)</f>
        <v>0</v>
      </c>
      <c r="AL4741" s="38">
        <f>VALUE(H9475)</f>
        <v>0</v>
      </c>
      <c r="AM4741" s="38">
        <f>VALUE(I9475)</f>
        <v>0</v>
      </c>
      <c r="AN4741" s="30"/>
      <c r="AO4741" s="37"/>
      <c r="AP4741" s="43"/>
      <c r="AQ4741" s="43"/>
      <c r="AR4741" s="43"/>
      <c r="AS4741" s="30"/>
    </row>
    <row r="4742" spans="1:45" x14ac:dyDescent="0.3">
      <c r="A4742" s="39"/>
      <c r="B4742" s="39"/>
      <c r="C4742" s="39"/>
      <c r="D4742" s="39"/>
      <c r="E4742" s="39"/>
      <c r="F4742" s="39"/>
      <c r="G4742" s="39"/>
      <c r="H4742" s="39"/>
      <c r="I4742" s="39"/>
      <c r="J4742" s="39"/>
      <c r="K4742" s="39"/>
      <c r="L4742" s="39"/>
      <c r="M4742" s="32"/>
      <c r="N4742" s="32"/>
      <c r="O4742" s="32"/>
      <c r="P4742" s="32"/>
      <c r="Q4742" s="32"/>
      <c r="R4742" s="32"/>
      <c r="S4742" s="32"/>
      <c r="T4742" s="32"/>
      <c r="U4742" s="32"/>
      <c r="V4742" s="32"/>
      <c r="W4742" s="32"/>
      <c r="X4742" s="53"/>
      <c r="Y4742" s="40"/>
      <c r="Z4742" s="53"/>
      <c r="AA4742" s="53"/>
      <c r="AB4742" s="33"/>
      <c r="AI4742" s="30"/>
      <c r="AJ4742" s="37">
        <f>C9477</f>
        <v>0</v>
      </c>
      <c r="AK4742" s="38">
        <f>VALUE(G9477)</f>
        <v>0</v>
      </c>
      <c r="AL4742" s="38">
        <f>VALUE(H9477)</f>
        <v>0</v>
      </c>
      <c r="AM4742" s="38">
        <f>VALUE(I9477)</f>
        <v>0</v>
      </c>
      <c r="AN4742" s="30"/>
      <c r="AO4742" s="37"/>
      <c r="AP4742" s="43"/>
      <c r="AQ4742" s="43"/>
      <c r="AR4742" s="43"/>
      <c r="AS4742" s="30"/>
    </row>
    <row r="4743" spans="1:45" x14ac:dyDescent="0.3">
      <c r="A4743" s="39"/>
      <c r="B4743" s="39"/>
      <c r="C4743" s="39"/>
      <c r="D4743" s="39"/>
      <c r="E4743" s="39"/>
      <c r="F4743" s="39"/>
      <c r="G4743" s="39"/>
      <c r="H4743" s="39"/>
      <c r="I4743" s="39"/>
      <c r="J4743" s="39"/>
      <c r="K4743" s="39"/>
      <c r="L4743" s="39"/>
      <c r="M4743" s="32"/>
      <c r="N4743" s="32"/>
      <c r="O4743" s="32"/>
      <c r="P4743" s="32"/>
      <c r="Q4743" s="32"/>
      <c r="R4743" s="32"/>
      <c r="S4743" s="32"/>
      <c r="T4743" s="32"/>
      <c r="U4743" s="32"/>
      <c r="V4743" s="32"/>
      <c r="W4743" s="32"/>
      <c r="X4743" s="53"/>
      <c r="Y4743" s="40"/>
      <c r="Z4743" s="53"/>
      <c r="AA4743" s="53"/>
      <c r="AB4743" s="33"/>
      <c r="AI4743" s="30"/>
      <c r="AJ4743" s="37">
        <f>C9479</f>
        <v>0</v>
      </c>
      <c r="AK4743" s="38">
        <f>VALUE(G9479)</f>
        <v>0</v>
      </c>
      <c r="AL4743" s="38">
        <f>VALUE(H9479)</f>
        <v>0</v>
      </c>
      <c r="AM4743" s="38">
        <f>VALUE(I9479)</f>
        <v>0</v>
      </c>
      <c r="AN4743" s="30"/>
      <c r="AO4743" s="37"/>
      <c r="AP4743" s="43"/>
      <c r="AQ4743" s="43"/>
      <c r="AR4743" s="43"/>
      <c r="AS4743" s="30"/>
    </row>
    <row r="4744" spans="1:45" x14ac:dyDescent="0.3">
      <c r="A4744" s="39"/>
      <c r="B4744" s="39"/>
      <c r="C4744" s="39"/>
      <c r="D4744" s="39"/>
      <c r="E4744" s="39"/>
      <c r="F4744" s="39"/>
      <c r="G4744" s="39"/>
      <c r="H4744" s="39"/>
      <c r="I4744" s="39"/>
      <c r="J4744" s="39"/>
      <c r="K4744" s="39"/>
      <c r="L4744" s="39"/>
      <c r="M4744" s="32"/>
      <c r="N4744" s="32"/>
      <c r="O4744" s="32"/>
      <c r="P4744" s="32"/>
      <c r="Q4744" s="32"/>
      <c r="R4744" s="32"/>
      <c r="S4744" s="32"/>
      <c r="T4744" s="32"/>
      <c r="U4744" s="32"/>
      <c r="V4744" s="32"/>
      <c r="W4744" s="32"/>
      <c r="X4744" s="53"/>
      <c r="Y4744" s="40"/>
      <c r="Z4744" s="53"/>
      <c r="AA4744" s="53"/>
      <c r="AB4744" s="33"/>
      <c r="AI4744" s="30"/>
      <c r="AJ4744" s="37">
        <f>C9481</f>
        <v>0</v>
      </c>
      <c r="AK4744" s="38">
        <f>VALUE(G9481)</f>
        <v>0</v>
      </c>
      <c r="AL4744" s="38">
        <f>VALUE(H9481)</f>
        <v>0</v>
      </c>
      <c r="AM4744" s="38">
        <f>VALUE(I9481)</f>
        <v>0</v>
      </c>
      <c r="AN4744" s="30"/>
      <c r="AO4744" s="37"/>
      <c r="AP4744" s="43"/>
      <c r="AQ4744" s="43"/>
      <c r="AR4744" s="43"/>
      <c r="AS4744" s="30"/>
    </row>
    <row r="4745" spans="1:45" x14ac:dyDescent="0.3">
      <c r="A4745" s="39"/>
      <c r="B4745" s="39"/>
      <c r="C4745" s="39"/>
      <c r="D4745" s="39"/>
      <c r="E4745" s="39"/>
      <c r="F4745" s="39"/>
      <c r="G4745" s="39"/>
      <c r="H4745" s="39"/>
      <c r="I4745" s="39"/>
      <c r="J4745" s="39"/>
      <c r="K4745" s="39"/>
      <c r="L4745" s="39"/>
      <c r="M4745" s="32"/>
      <c r="N4745" s="32"/>
      <c r="O4745" s="32"/>
      <c r="P4745" s="32"/>
      <c r="Q4745" s="32"/>
      <c r="R4745" s="32"/>
      <c r="S4745" s="32"/>
      <c r="T4745" s="32"/>
      <c r="U4745" s="32"/>
      <c r="V4745" s="32"/>
      <c r="W4745" s="32"/>
      <c r="X4745" s="53"/>
      <c r="Y4745" s="40"/>
      <c r="Z4745" s="53"/>
      <c r="AA4745" s="53"/>
      <c r="AB4745" s="33"/>
      <c r="AI4745" s="30"/>
      <c r="AJ4745" s="37">
        <f>C9483</f>
        <v>0</v>
      </c>
      <c r="AK4745" s="38">
        <f>VALUE(G9483)</f>
        <v>0</v>
      </c>
      <c r="AL4745" s="38">
        <f>VALUE(H9483)</f>
        <v>0</v>
      </c>
      <c r="AM4745" s="38">
        <f>VALUE(I9483)</f>
        <v>0</v>
      </c>
      <c r="AN4745" s="30"/>
      <c r="AO4745" s="37"/>
      <c r="AP4745" s="43"/>
      <c r="AQ4745" s="43"/>
      <c r="AR4745" s="43"/>
      <c r="AS4745" s="30"/>
    </row>
    <row r="4746" spans="1:45" x14ac:dyDescent="0.3">
      <c r="A4746" s="39"/>
      <c r="B4746" s="39"/>
      <c r="C4746" s="39"/>
      <c r="D4746" s="39"/>
      <c r="E4746" s="39"/>
      <c r="F4746" s="39"/>
      <c r="G4746" s="39"/>
      <c r="H4746" s="39"/>
      <c r="I4746" s="39"/>
      <c r="J4746" s="39"/>
      <c r="K4746" s="39"/>
      <c r="L4746" s="39"/>
      <c r="M4746" s="32"/>
      <c r="N4746" s="32"/>
      <c r="O4746" s="32"/>
      <c r="P4746" s="32"/>
      <c r="Q4746" s="32"/>
      <c r="R4746" s="32"/>
      <c r="S4746" s="32"/>
      <c r="T4746" s="32"/>
      <c r="U4746" s="32"/>
      <c r="V4746" s="32"/>
      <c r="W4746" s="32"/>
      <c r="X4746" s="53"/>
      <c r="Y4746" s="40"/>
      <c r="Z4746" s="53"/>
      <c r="AA4746" s="53"/>
      <c r="AB4746" s="33"/>
      <c r="AI4746" s="30"/>
      <c r="AJ4746" s="37">
        <f>C9485</f>
        <v>0</v>
      </c>
      <c r="AK4746" s="38">
        <f>VALUE(G9485)</f>
        <v>0</v>
      </c>
      <c r="AL4746" s="38">
        <f>VALUE(H9485)</f>
        <v>0</v>
      </c>
      <c r="AM4746" s="38">
        <f>VALUE(I9485)</f>
        <v>0</v>
      </c>
      <c r="AN4746" s="30"/>
      <c r="AO4746" s="37"/>
      <c r="AP4746" s="43"/>
      <c r="AQ4746" s="43"/>
      <c r="AR4746" s="43"/>
      <c r="AS4746" s="30"/>
    </row>
    <row r="4747" spans="1:45" x14ac:dyDescent="0.3">
      <c r="A4747" s="39"/>
      <c r="B4747" s="39"/>
      <c r="C4747" s="39"/>
      <c r="D4747" s="39"/>
      <c r="E4747" s="39"/>
      <c r="F4747" s="39"/>
      <c r="G4747" s="39"/>
      <c r="H4747" s="39"/>
      <c r="I4747" s="39"/>
      <c r="J4747" s="39"/>
      <c r="K4747" s="39"/>
      <c r="L4747" s="39"/>
      <c r="M4747" s="32"/>
      <c r="N4747" s="32"/>
      <c r="O4747" s="32"/>
      <c r="P4747" s="32"/>
      <c r="Q4747" s="32"/>
      <c r="R4747" s="32"/>
      <c r="S4747" s="32"/>
      <c r="T4747" s="32"/>
      <c r="U4747" s="32"/>
      <c r="V4747" s="32"/>
      <c r="W4747" s="32"/>
      <c r="X4747" s="53"/>
      <c r="Y4747" s="40"/>
      <c r="Z4747" s="53"/>
      <c r="AA4747" s="53"/>
      <c r="AB4747" s="33"/>
      <c r="AI4747" s="30"/>
      <c r="AJ4747" s="37">
        <f>C9487</f>
        <v>0</v>
      </c>
      <c r="AK4747" s="38">
        <f>VALUE(G9487)</f>
        <v>0</v>
      </c>
      <c r="AL4747" s="38">
        <f>VALUE(H9487)</f>
        <v>0</v>
      </c>
      <c r="AM4747" s="38">
        <f>VALUE(I9487)</f>
        <v>0</v>
      </c>
      <c r="AN4747" s="30"/>
      <c r="AO4747" s="37"/>
      <c r="AP4747" s="43"/>
      <c r="AQ4747" s="43"/>
      <c r="AR4747" s="43"/>
      <c r="AS4747" s="30"/>
    </row>
    <row r="4748" spans="1:45" x14ac:dyDescent="0.3">
      <c r="A4748" s="39"/>
      <c r="B4748" s="39"/>
      <c r="C4748" s="39"/>
      <c r="D4748" s="39"/>
      <c r="E4748" s="39"/>
      <c r="F4748" s="39"/>
      <c r="G4748" s="39"/>
      <c r="H4748" s="39"/>
      <c r="I4748" s="39"/>
      <c r="J4748" s="39"/>
      <c r="K4748" s="39"/>
      <c r="L4748" s="39"/>
      <c r="M4748" s="32"/>
      <c r="N4748" s="32"/>
      <c r="O4748" s="32"/>
      <c r="P4748" s="32"/>
      <c r="Q4748" s="32"/>
      <c r="R4748" s="32"/>
      <c r="S4748" s="32"/>
      <c r="T4748" s="32"/>
      <c r="U4748" s="32"/>
      <c r="V4748" s="32"/>
      <c r="W4748" s="32"/>
      <c r="X4748" s="53"/>
      <c r="Y4748" s="40"/>
      <c r="Z4748" s="53"/>
      <c r="AA4748" s="53"/>
      <c r="AB4748" s="33"/>
      <c r="AI4748" s="30"/>
      <c r="AJ4748" s="37">
        <f>C9489</f>
        <v>0</v>
      </c>
      <c r="AK4748" s="38">
        <f>VALUE(G9489)</f>
        <v>0</v>
      </c>
      <c r="AL4748" s="38">
        <f>VALUE(H9489)</f>
        <v>0</v>
      </c>
      <c r="AM4748" s="38">
        <f>VALUE(I9489)</f>
        <v>0</v>
      </c>
      <c r="AN4748" s="30"/>
      <c r="AO4748" s="37"/>
      <c r="AP4748" s="43"/>
      <c r="AQ4748" s="43"/>
      <c r="AR4748" s="43"/>
      <c r="AS4748" s="30"/>
    </row>
    <row r="4749" spans="1:45" x14ac:dyDescent="0.3">
      <c r="A4749" s="39"/>
      <c r="B4749" s="39"/>
      <c r="C4749" s="39"/>
      <c r="D4749" s="39"/>
      <c r="E4749" s="39"/>
      <c r="F4749" s="39"/>
      <c r="G4749" s="39"/>
      <c r="H4749" s="39"/>
      <c r="I4749" s="39"/>
      <c r="J4749" s="39"/>
      <c r="K4749" s="39"/>
      <c r="L4749" s="39"/>
      <c r="M4749" s="32"/>
      <c r="N4749" s="32"/>
      <c r="O4749" s="32"/>
      <c r="P4749" s="32"/>
      <c r="Q4749" s="32"/>
      <c r="R4749" s="32"/>
      <c r="S4749" s="32"/>
      <c r="T4749" s="32"/>
      <c r="U4749" s="32"/>
      <c r="V4749" s="32"/>
      <c r="W4749" s="32"/>
      <c r="X4749" s="53"/>
      <c r="Y4749" s="40"/>
      <c r="Z4749" s="53"/>
      <c r="AA4749" s="53"/>
      <c r="AB4749" s="33"/>
      <c r="AI4749" s="30"/>
      <c r="AJ4749" s="37">
        <f>C9491</f>
        <v>0</v>
      </c>
      <c r="AK4749" s="38">
        <f>VALUE(G9491)</f>
        <v>0</v>
      </c>
      <c r="AL4749" s="38">
        <f>VALUE(H9491)</f>
        <v>0</v>
      </c>
      <c r="AM4749" s="38">
        <f>VALUE(I9491)</f>
        <v>0</v>
      </c>
      <c r="AN4749" s="30"/>
      <c r="AO4749" s="37"/>
      <c r="AP4749" s="43"/>
      <c r="AQ4749" s="43"/>
      <c r="AR4749" s="43"/>
      <c r="AS4749" s="30"/>
    </row>
    <row r="4750" spans="1:45" x14ac:dyDescent="0.3">
      <c r="A4750" s="39"/>
      <c r="B4750" s="39"/>
      <c r="C4750" s="39"/>
      <c r="D4750" s="39"/>
      <c r="E4750" s="39"/>
      <c r="F4750" s="39"/>
      <c r="G4750" s="39"/>
      <c r="H4750" s="39"/>
      <c r="I4750" s="39"/>
      <c r="J4750" s="39"/>
      <c r="K4750" s="39"/>
      <c r="L4750" s="39"/>
      <c r="M4750" s="32"/>
      <c r="N4750" s="32"/>
      <c r="O4750" s="32"/>
      <c r="P4750" s="32"/>
      <c r="Q4750" s="32"/>
      <c r="R4750" s="32"/>
      <c r="S4750" s="32"/>
      <c r="T4750" s="32"/>
      <c r="U4750" s="32"/>
      <c r="V4750" s="32"/>
      <c r="W4750" s="32"/>
      <c r="X4750" s="53"/>
      <c r="Y4750" s="40"/>
      <c r="Z4750" s="53"/>
      <c r="AA4750" s="53"/>
      <c r="AB4750" s="33"/>
      <c r="AI4750" s="30"/>
      <c r="AJ4750" s="37">
        <f>C9493</f>
        <v>0</v>
      </c>
      <c r="AK4750" s="38">
        <f>VALUE(G9493)</f>
        <v>0</v>
      </c>
      <c r="AL4750" s="38">
        <f>VALUE(H9493)</f>
        <v>0</v>
      </c>
      <c r="AM4750" s="38">
        <f>VALUE(I9493)</f>
        <v>0</v>
      </c>
      <c r="AN4750" s="30"/>
      <c r="AO4750" s="37"/>
      <c r="AP4750" s="43"/>
      <c r="AQ4750" s="43"/>
      <c r="AR4750" s="43"/>
      <c r="AS4750" s="30"/>
    </row>
    <row r="4751" spans="1:45" x14ac:dyDescent="0.3">
      <c r="A4751" s="39"/>
      <c r="B4751" s="39"/>
      <c r="C4751" s="39"/>
      <c r="D4751" s="39"/>
      <c r="E4751" s="39"/>
      <c r="F4751" s="39"/>
      <c r="G4751" s="39"/>
      <c r="H4751" s="39"/>
      <c r="I4751" s="39"/>
      <c r="J4751" s="39"/>
      <c r="K4751" s="39"/>
      <c r="L4751" s="39"/>
      <c r="M4751" s="32"/>
      <c r="N4751" s="32"/>
      <c r="O4751" s="32"/>
      <c r="P4751" s="32"/>
      <c r="Q4751" s="32"/>
      <c r="R4751" s="32"/>
      <c r="S4751" s="32"/>
      <c r="T4751" s="32"/>
      <c r="U4751" s="32"/>
      <c r="V4751" s="32"/>
      <c r="W4751" s="32"/>
      <c r="X4751" s="53"/>
      <c r="Y4751" s="40"/>
      <c r="Z4751" s="53"/>
      <c r="AA4751" s="53"/>
      <c r="AB4751" s="33"/>
      <c r="AI4751" s="30"/>
      <c r="AJ4751" s="37">
        <f>C9495</f>
        <v>0</v>
      </c>
      <c r="AK4751" s="38">
        <f>VALUE(G9495)</f>
        <v>0</v>
      </c>
      <c r="AL4751" s="38">
        <f>VALUE(H9495)</f>
        <v>0</v>
      </c>
      <c r="AM4751" s="38">
        <f>VALUE(I9495)</f>
        <v>0</v>
      </c>
      <c r="AN4751" s="30"/>
      <c r="AO4751" s="37"/>
      <c r="AP4751" s="43"/>
      <c r="AQ4751" s="43"/>
      <c r="AR4751" s="43"/>
      <c r="AS4751" s="30"/>
    </row>
    <row r="4752" spans="1:45" x14ac:dyDescent="0.3">
      <c r="A4752" s="39"/>
      <c r="B4752" s="39"/>
      <c r="C4752" s="39"/>
      <c r="D4752" s="39"/>
      <c r="E4752" s="39"/>
      <c r="F4752" s="39"/>
      <c r="G4752" s="39"/>
      <c r="H4752" s="39"/>
      <c r="I4752" s="39"/>
      <c r="J4752" s="39"/>
      <c r="K4752" s="39"/>
      <c r="L4752" s="39"/>
      <c r="M4752" s="32"/>
      <c r="N4752" s="32"/>
      <c r="O4752" s="32"/>
      <c r="P4752" s="32"/>
      <c r="Q4752" s="32"/>
      <c r="R4752" s="32"/>
      <c r="S4752" s="32"/>
      <c r="T4752" s="32"/>
      <c r="U4752" s="32"/>
      <c r="V4752" s="32"/>
      <c r="W4752" s="32"/>
      <c r="X4752" s="53"/>
      <c r="Y4752" s="40"/>
      <c r="Z4752" s="53"/>
      <c r="AA4752" s="53"/>
      <c r="AB4752" s="33"/>
      <c r="AI4752" s="30"/>
      <c r="AJ4752" s="37">
        <f>C9497</f>
        <v>0</v>
      </c>
      <c r="AK4752" s="38">
        <f>VALUE(G9497)</f>
        <v>0</v>
      </c>
      <c r="AL4752" s="38">
        <f>VALUE(H9497)</f>
        <v>0</v>
      </c>
      <c r="AM4752" s="38">
        <f>VALUE(I9497)</f>
        <v>0</v>
      </c>
      <c r="AN4752" s="30"/>
      <c r="AO4752" s="37"/>
      <c r="AP4752" s="43"/>
      <c r="AQ4752" s="43"/>
      <c r="AR4752" s="43"/>
      <c r="AS4752" s="30"/>
    </row>
    <row r="4753" spans="1:45" x14ac:dyDescent="0.3">
      <c r="A4753" s="39"/>
      <c r="B4753" s="39"/>
      <c r="C4753" s="39"/>
      <c r="D4753" s="39"/>
      <c r="E4753" s="39"/>
      <c r="F4753" s="39"/>
      <c r="G4753" s="39"/>
      <c r="H4753" s="39"/>
      <c r="I4753" s="39"/>
      <c r="J4753" s="39"/>
      <c r="K4753" s="39"/>
      <c r="L4753" s="39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53"/>
      <c r="Y4753" s="40"/>
      <c r="Z4753" s="53"/>
      <c r="AA4753" s="53"/>
      <c r="AB4753" s="33"/>
      <c r="AI4753" s="30"/>
      <c r="AJ4753" s="37">
        <f>C9499</f>
        <v>0</v>
      </c>
      <c r="AK4753" s="38">
        <f>VALUE(G9499)</f>
        <v>0</v>
      </c>
      <c r="AL4753" s="38">
        <f>VALUE(H9499)</f>
        <v>0</v>
      </c>
      <c r="AM4753" s="38">
        <f>VALUE(I9499)</f>
        <v>0</v>
      </c>
      <c r="AN4753" s="30"/>
      <c r="AO4753" s="37"/>
      <c r="AP4753" s="43"/>
      <c r="AQ4753" s="43"/>
      <c r="AR4753" s="43"/>
      <c r="AS4753" s="30"/>
    </row>
    <row r="4754" spans="1:45" x14ac:dyDescent="0.3">
      <c r="A4754" s="39"/>
      <c r="B4754" s="39"/>
      <c r="C4754" s="39"/>
      <c r="D4754" s="39"/>
      <c r="E4754" s="39"/>
      <c r="F4754" s="39"/>
      <c r="G4754" s="39"/>
      <c r="H4754" s="39"/>
      <c r="I4754" s="39"/>
      <c r="J4754" s="39"/>
      <c r="K4754" s="39"/>
      <c r="L4754" s="39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53"/>
      <c r="Y4754" s="40"/>
      <c r="Z4754" s="53"/>
      <c r="AA4754" s="53"/>
      <c r="AB4754" s="33"/>
      <c r="AI4754" s="30"/>
      <c r="AJ4754" s="37">
        <f>C9501</f>
        <v>0</v>
      </c>
      <c r="AK4754" s="38">
        <f>VALUE(G9501)</f>
        <v>0</v>
      </c>
      <c r="AL4754" s="38">
        <f>VALUE(H9501)</f>
        <v>0</v>
      </c>
      <c r="AM4754" s="38">
        <f>VALUE(I9501)</f>
        <v>0</v>
      </c>
      <c r="AN4754" s="30"/>
      <c r="AO4754" s="37"/>
      <c r="AP4754" s="43"/>
      <c r="AQ4754" s="43"/>
      <c r="AR4754" s="43"/>
      <c r="AS4754" s="30"/>
    </row>
    <row r="4755" spans="1:45" x14ac:dyDescent="0.3">
      <c r="A4755" s="39"/>
      <c r="B4755" s="39"/>
      <c r="C4755" s="39"/>
      <c r="D4755" s="39"/>
      <c r="E4755" s="39"/>
      <c r="F4755" s="39"/>
      <c r="G4755" s="39"/>
      <c r="H4755" s="39"/>
      <c r="I4755" s="39"/>
      <c r="J4755" s="39"/>
      <c r="K4755" s="39"/>
      <c r="L4755" s="39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53"/>
      <c r="Y4755" s="40"/>
      <c r="Z4755" s="53"/>
      <c r="AA4755" s="53"/>
      <c r="AB4755" s="33"/>
      <c r="AI4755" s="30"/>
      <c r="AJ4755" s="37">
        <f>C9503</f>
        <v>0</v>
      </c>
      <c r="AK4755" s="38">
        <f>VALUE(G9503)</f>
        <v>0</v>
      </c>
      <c r="AL4755" s="38">
        <f>VALUE(H9503)</f>
        <v>0</v>
      </c>
      <c r="AM4755" s="38">
        <f>VALUE(I9503)</f>
        <v>0</v>
      </c>
      <c r="AN4755" s="30"/>
      <c r="AO4755" s="37"/>
      <c r="AP4755" s="43"/>
      <c r="AQ4755" s="43"/>
      <c r="AR4755" s="43"/>
      <c r="AS4755" s="30"/>
    </row>
    <row r="4756" spans="1:45" x14ac:dyDescent="0.3">
      <c r="A4756" s="39"/>
      <c r="B4756" s="39"/>
      <c r="C4756" s="39"/>
      <c r="D4756" s="39"/>
      <c r="E4756" s="39"/>
      <c r="F4756" s="39"/>
      <c r="G4756" s="39"/>
      <c r="H4756" s="39"/>
      <c r="I4756" s="39"/>
      <c r="J4756" s="39"/>
      <c r="K4756" s="39"/>
      <c r="L4756" s="39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53"/>
      <c r="Y4756" s="40"/>
      <c r="Z4756" s="53"/>
      <c r="AA4756" s="53"/>
      <c r="AB4756" s="33"/>
      <c r="AI4756" s="30"/>
      <c r="AJ4756" s="37">
        <f>C9505</f>
        <v>0</v>
      </c>
      <c r="AK4756" s="38">
        <f>VALUE(G9505)</f>
        <v>0</v>
      </c>
      <c r="AL4756" s="38">
        <f>VALUE(H9505)</f>
        <v>0</v>
      </c>
      <c r="AM4756" s="38">
        <f>VALUE(I9505)</f>
        <v>0</v>
      </c>
      <c r="AN4756" s="30"/>
      <c r="AO4756" s="37"/>
      <c r="AP4756" s="43"/>
      <c r="AQ4756" s="43"/>
      <c r="AR4756" s="43"/>
      <c r="AS4756" s="30"/>
    </row>
    <row r="4757" spans="1:45" x14ac:dyDescent="0.3">
      <c r="A4757" s="39"/>
      <c r="B4757" s="39"/>
      <c r="C4757" s="39"/>
      <c r="D4757" s="39"/>
      <c r="E4757" s="39"/>
      <c r="F4757" s="39"/>
      <c r="G4757" s="39"/>
      <c r="H4757" s="39"/>
      <c r="I4757" s="39"/>
      <c r="J4757" s="39"/>
      <c r="K4757" s="39"/>
      <c r="L4757" s="39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53"/>
      <c r="Y4757" s="40"/>
      <c r="Z4757" s="53"/>
      <c r="AA4757" s="53"/>
      <c r="AB4757" s="33"/>
      <c r="AI4757" s="30"/>
      <c r="AJ4757" s="37">
        <f>C9507</f>
        <v>0</v>
      </c>
      <c r="AK4757" s="38">
        <f>VALUE(G9507)</f>
        <v>0</v>
      </c>
      <c r="AL4757" s="38">
        <f>VALUE(H9507)</f>
        <v>0</v>
      </c>
      <c r="AM4757" s="38">
        <f>VALUE(I9507)</f>
        <v>0</v>
      </c>
      <c r="AN4757" s="30"/>
      <c r="AO4757" s="37"/>
      <c r="AP4757" s="43"/>
      <c r="AQ4757" s="43"/>
      <c r="AR4757" s="43"/>
      <c r="AS4757" s="30"/>
    </row>
    <row r="4758" spans="1:45" x14ac:dyDescent="0.3">
      <c r="A4758" s="39"/>
      <c r="B4758" s="39"/>
      <c r="C4758" s="39"/>
      <c r="D4758" s="39"/>
      <c r="E4758" s="39"/>
      <c r="F4758" s="39"/>
      <c r="G4758" s="39"/>
      <c r="H4758" s="39"/>
      <c r="I4758" s="39"/>
      <c r="J4758" s="39"/>
      <c r="K4758" s="39"/>
      <c r="L4758" s="39"/>
      <c r="M4758" s="32"/>
      <c r="N4758" s="32"/>
      <c r="O4758" s="32"/>
      <c r="P4758" s="32"/>
      <c r="Q4758" s="32"/>
      <c r="R4758" s="32"/>
      <c r="S4758" s="32"/>
      <c r="T4758" s="32"/>
      <c r="U4758" s="32"/>
      <c r="V4758" s="32"/>
      <c r="W4758" s="32"/>
      <c r="X4758" s="53"/>
      <c r="Y4758" s="40"/>
      <c r="Z4758" s="53"/>
      <c r="AA4758" s="53"/>
      <c r="AB4758" s="33"/>
      <c r="AI4758" s="30"/>
      <c r="AJ4758" s="37">
        <f>C9509</f>
        <v>0</v>
      </c>
      <c r="AK4758" s="38">
        <f>VALUE(G9509)</f>
        <v>0</v>
      </c>
      <c r="AL4758" s="38">
        <f>VALUE(H9509)</f>
        <v>0</v>
      </c>
      <c r="AM4758" s="38">
        <f>VALUE(I9509)</f>
        <v>0</v>
      </c>
      <c r="AN4758" s="30"/>
      <c r="AO4758" s="37"/>
      <c r="AP4758" s="43"/>
      <c r="AQ4758" s="43"/>
      <c r="AR4758" s="43"/>
      <c r="AS4758" s="30"/>
    </row>
    <row r="4759" spans="1:45" x14ac:dyDescent="0.3">
      <c r="A4759" s="39"/>
      <c r="B4759" s="39"/>
      <c r="C4759" s="39"/>
      <c r="D4759" s="39"/>
      <c r="E4759" s="39"/>
      <c r="F4759" s="39"/>
      <c r="G4759" s="39"/>
      <c r="H4759" s="39"/>
      <c r="I4759" s="39"/>
      <c r="J4759" s="39"/>
      <c r="K4759" s="39"/>
      <c r="L4759" s="39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53"/>
      <c r="Y4759" s="40"/>
      <c r="Z4759" s="53"/>
      <c r="AA4759" s="53"/>
      <c r="AB4759" s="33"/>
      <c r="AI4759" s="30"/>
      <c r="AJ4759" s="37">
        <f>C9511</f>
        <v>0</v>
      </c>
      <c r="AK4759" s="38">
        <f>VALUE(G9511)</f>
        <v>0</v>
      </c>
      <c r="AL4759" s="38">
        <f>VALUE(H9511)</f>
        <v>0</v>
      </c>
      <c r="AM4759" s="38">
        <f>VALUE(I9511)</f>
        <v>0</v>
      </c>
      <c r="AN4759" s="30"/>
      <c r="AO4759" s="37"/>
      <c r="AP4759" s="43"/>
      <c r="AQ4759" s="43"/>
      <c r="AR4759" s="43"/>
      <c r="AS4759" s="30"/>
    </row>
    <row r="4760" spans="1:45" x14ac:dyDescent="0.3">
      <c r="A4760" s="39"/>
      <c r="B4760" s="39"/>
      <c r="C4760" s="39"/>
      <c r="D4760" s="39"/>
      <c r="E4760" s="39"/>
      <c r="F4760" s="39"/>
      <c r="G4760" s="39"/>
      <c r="H4760" s="39"/>
      <c r="I4760" s="39"/>
      <c r="J4760" s="39"/>
      <c r="K4760" s="39"/>
      <c r="L4760" s="39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53"/>
      <c r="Y4760" s="40"/>
      <c r="Z4760" s="53"/>
      <c r="AA4760" s="53"/>
      <c r="AB4760" s="33"/>
      <c r="AI4760" s="30"/>
      <c r="AJ4760" s="37">
        <f>C9513</f>
        <v>0</v>
      </c>
      <c r="AK4760" s="38">
        <f>VALUE(G9513)</f>
        <v>0</v>
      </c>
      <c r="AL4760" s="38">
        <f>VALUE(H9513)</f>
        <v>0</v>
      </c>
      <c r="AM4760" s="38">
        <f>VALUE(I9513)</f>
        <v>0</v>
      </c>
      <c r="AN4760" s="30"/>
      <c r="AO4760" s="37"/>
      <c r="AP4760" s="43"/>
      <c r="AQ4760" s="43"/>
      <c r="AR4760" s="43"/>
      <c r="AS4760" s="30"/>
    </row>
    <row r="4761" spans="1:45" x14ac:dyDescent="0.3">
      <c r="A4761" s="39"/>
      <c r="B4761" s="39"/>
      <c r="C4761" s="39"/>
      <c r="D4761" s="39"/>
      <c r="E4761" s="39"/>
      <c r="F4761" s="39"/>
      <c r="G4761" s="39"/>
      <c r="H4761" s="39"/>
      <c r="I4761" s="39"/>
      <c r="J4761" s="39"/>
      <c r="K4761" s="39"/>
      <c r="L4761" s="39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53"/>
      <c r="Y4761" s="40"/>
      <c r="Z4761" s="53"/>
      <c r="AA4761" s="53"/>
      <c r="AB4761" s="33"/>
      <c r="AI4761" s="30"/>
      <c r="AJ4761" s="37">
        <f>C9515</f>
        <v>0</v>
      </c>
      <c r="AK4761" s="38">
        <f>VALUE(G9515)</f>
        <v>0</v>
      </c>
      <c r="AL4761" s="38">
        <f>VALUE(H9515)</f>
        <v>0</v>
      </c>
      <c r="AM4761" s="38">
        <f>VALUE(I9515)</f>
        <v>0</v>
      </c>
      <c r="AN4761" s="30"/>
      <c r="AO4761" s="37"/>
      <c r="AP4761" s="43"/>
      <c r="AQ4761" s="43"/>
      <c r="AR4761" s="43"/>
      <c r="AS4761" s="30"/>
    </row>
    <row r="4762" spans="1:45" x14ac:dyDescent="0.3">
      <c r="A4762" s="39"/>
      <c r="B4762" s="39"/>
      <c r="C4762" s="39"/>
      <c r="D4762" s="39"/>
      <c r="E4762" s="39"/>
      <c r="F4762" s="39"/>
      <c r="G4762" s="39"/>
      <c r="H4762" s="39"/>
      <c r="I4762" s="39"/>
      <c r="J4762" s="39"/>
      <c r="K4762" s="39"/>
      <c r="L4762" s="39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53"/>
      <c r="Y4762" s="40"/>
      <c r="Z4762" s="53"/>
      <c r="AA4762" s="53"/>
      <c r="AB4762" s="33"/>
      <c r="AI4762" s="30"/>
      <c r="AJ4762" s="37">
        <f>C9517</f>
        <v>0</v>
      </c>
      <c r="AK4762" s="38">
        <f>VALUE(G9517)</f>
        <v>0</v>
      </c>
      <c r="AL4762" s="38">
        <f>VALUE(H9517)</f>
        <v>0</v>
      </c>
      <c r="AM4762" s="38">
        <f>VALUE(I9517)</f>
        <v>0</v>
      </c>
      <c r="AN4762" s="30"/>
      <c r="AO4762" s="37"/>
      <c r="AP4762" s="43"/>
      <c r="AQ4762" s="43"/>
      <c r="AR4762" s="43"/>
      <c r="AS4762" s="30"/>
    </row>
    <row r="4763" spans="1:45" x14ac:dyDescent="0.3">
      <c r="A4763" s="39"/>
      <c r="B4763" s="39"/>
      <c r="C4763" s="39"/>
      <c r="D4763" s="39"/>
      <c r="E4763" s="39"/>
      <c r="F4763" s="39"/>
      <c r="G4763" s="39"/>
      <c r="H4763" s="39"/>
      <c r="I4763" s="39"/>
      <c r="J4763" s="39"/>
      <c r="K4763" s="39"/>
      <c r="L4763" s="39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53"/>
      <c r="Y4763" s="40"/>
      <c r="Z4763" s="53"/>
      <c r="AA4763" s="53"/>
      <c r="AB4763" s="33"/>
      <c r="AI4763" s="30"/>
      <c r="AJ4763" s="37">
        <f>C9519</f>
        <v>0</v>
      </c>
      <c r="AK4763" s="38">
        <f>VALUE(G9519)</f>
        <v>0</v>
      </c>
      <c r="AL4763" s="38">
        <f>VALUE(H9519)</f>
        <v>0</v>
      </c>
      <c r="AM4763" s="38">
        <f>VALUE(I9519)</f>
        <v>0</v>
      </c>
      <c r="AN4763" s="30"/>
      <c r="AO4763" s="37"/>
      <c r="AP4763" s="43"/>
      <c r="AQ4763" s="43"/>
      <c r="AR4763" s="43"/>
      <c r="AS4763" s="30"/>
    </row>
    <row r="4764" spans="1:45" x14ac:dyDescent="0.3">
      <c r="A4764" s="39"/>
      <c r="B4764" s="39"/>
      <c r="C4764" s="39"/>
      <c r="D4764" s="39"/>
      <c r="E4764" s="39"/>
      <c r="F4764" s="39"/>
      <c r="G4764" s="39"/>
      <c r="H4764" s="39"/>
      <c r="I4764" s="39"/>
      <c r="J4764" s="39"/>
      <c r="K4764" s="39"/>
      <c r="L4764" s="39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53"/>
      <c r="Y4764" s="40"/>
      <c r="Z4764" s="53"/>
      <c r="AA4764" s="53"/>
      <c r="AB4764" s="33"/>
      <c r="AI4764" s="30"/>
      <c r="AJ4764" s="37">
        <f>C9521</f>
        <v>0</v>
      </c>
      <c r="AK4764" s="38">
        <f>VALUE(G9521)</f>
        <v>0</v>
      </c>
      <c r="AL4764" s="38">
        <f>VALUE(H9521)</f>
        <v>0</v>
      </c>
      <c r="AM4764" s="38">
        <f>VALUE(I9521)</f>
        <v>0</v>
      </c>
      <c r="AN4764" s="30"/>
      <c r="AO4764" s="37"/>
      <c r="AP4764" s="43"/>
      <c r="AQ4764" s="43"/>
      <c r="AR4764" s="43"/>
      <c r="AS4764" s="30"/>
    </row>
    <row r="4765" spans="1:45" x14ac:dyDescent="0.3">
      <c r="A4765" s="39"/>
      <c r="B4765" s="39"/>
      <c r="C4765" s="39"/>
      <c r="D4765" s="39"/>
      <c r="E4765" s="39"/>
      <c r="F4765" s="39"/>
      <c r="G4765" s="39"/>
      <c r="H4765" s="39"/>
      <c r="I4765" s="39"/>
      <c r="J4765" s="39"/>
      <c r="K4765" s="39"/>
      <c r="L4765" s="39"/>
      <c r="M4765" s="32"/>
      <c r="N4765" s="32"/>
      <c r="O4765" s="32"/>
      <c r="P4765" s="32"/>
      <c r="Q4765" s="32"/>
      <c r="R4765" s="32"/>
      <c r="S4765" s="32"/>
      <c r="T4765" s="32"/>
      <c r="U4765" s="32"/>
      <c r="V4765" s="32"/>
      <c r="W4765" s="32"/>
      <c r="X4765" s="53"/>
      <c r="Y4765" s="40"/>
      <c r="Z4765" s="53"/>
      <c r="AA4765" s="53"/>
      <c r="AB4765" s="33"/>
      <c r="AI4765" s="30"/>
      <c r="AJ4765" s="37">
        <f>C9523</f>
        <v>0</v>
      </c>
      <c r="AK4765" s="38">
        <f>VALUE(G9523)</f>
        <v>0</v>
      </c>
      <c r="AL4765" s="38">
        <f>VALUE(H9523)</f>
        <v>0</v>
      </c>
      <c r="AM4765" s="38">
        <f>VALUE(I9523)</f>
        <v>0</v>
      </c>
      <c r="AN4765" s="30"/>
      <c r="AO4765" s="37"/>
      <c r="AP4765" s="43"/>
      <c r="AQ4765" s="43"/>
      <c r="AR4765" s="43"/>
      <c r="AS4765" s="30"/>
    </row>
    <row r="4766" spans="1:45" x14ac:dyDescent="0.3">
      <c r="A4766" s="39"/>
      <c r="B4766" s="39"/>
      <c r="C4766" s="39"/>
      <c r="D4766" s="39"/>
      <c r="E4766" s="39"/>
      <c r="F4766" s="39"/>
      <c r="G4766" s="39"/>
      <c r="H4766" s="39"/>
      <c r="I4766" s="39"/>
      <c r="J4766" s="39"/>
      <c r="K4766" s="39"/>
      <c r="L4766" s="39"/>
      <c r="M4766" s="32"/>
      <c r="N4766" s="32"/>
      <c r="O4766" s="32"/>
      <c r="P4766" s="32"/>
      <c r="Q4766" s="32"/>
      <c r="R4766" s="32"/>
      <c r="S4766" s="32"/>
      <c r="T4766" s="32"/>
      <c r="U4766" s="32"/>
      <c r="V4766" s="32"/>
      <c r="W4766" s="32"/>
      <c r="X4766" s="53"/>
      <c r="Y4766" s="40"/>
      <c r="Z4766" s="53"/>
      <c r="AA4766" s="53"/>
      <c r="AB4766" s="33"/>
      <c r="AI4766" s="30"/>
      <c r="AJ4766" s="37">
        <f>C9525</f>
        <v>0</v>
      </c>
      <c r="AK4766" s="38">
        <f>VALUE(G9525)</f>
        <v>0</v>
      </c>
      <c r="AL4766" s="38">
        <f>VALUE(H9525)</f>
        <v>0</v>
      </c>
      <c r="AM4766" s="38">
        <f>VALUE(I9525)</f>
        <v>0</v>
      </c>
      <c r="AN4766" s="30"/>
      <c r="AO4766" s="37"/>
      <c r="AP4766" s="43"/>
      <c r="AQ4766" s="43"/>
      <c r="AR4766" s="43"/>
      <c r="AS4766" s="30"/>
    </row>
    <row r="4767" spans="1:45" x14ac:dyDescent="0.3">
      <c r="A4767" s="39"/>
      <c r="B4767" s="39"/>
      <c r="C4767" s="39"/>
      <c r="D4767" s="39"/>
      <c r="E4767" s="39"/>
      <c r="F4767" s="39"/>
      <c r="G4767" s="39"/>
      <c r="H4767" s="39"/>
      <c r="I4767" s="39"/>
      <c r="J4767" s="39"/>
      <c r="K4767" s="39"/>
      <c r="L4767" s="39"/>
      <c r="M4767" s="32"/>
      <c r="N4767" s="32"/>
      <c r="O4767" s="32"/>
      <c r="P4767" s="32"/>
      <c r="Q4767" s="32"/>
      <c r="R4767" s="32"/>
      <c r="S4767" s="32"/>
      <c r="T4767" s="32"/>
      <c r="U4767" s="32"/>
      <c r="V4767" s="32"/>
      <c r="W4767" s="32"/>
      <c r="X4767" s="53"/>
      <c r="Y4767" s="40"/>
      <c r="Z4767" s="53"/>
      <c r="AA4767" s="53"/>
      <c r="AB4767" s="33"/>
      <c r="AI4767" s="30"/>
      <c r="AJ4767" s="37">
        <f>C9527</f>
        <v>0</v>
      </c>
      <c r="AK4767" s="38">
        <f>VALUE(G9527)</f>
        <v>0</v>
      </c>
      <c r="AL4767" s="38">
        <f>VALUE(H9527)</f>
        <v>0</v>
      </c>
      <c r="AM4767" s="38">
        <f>VALUE(I9527)</f>
        <v>0</v>
      </c>
      <c r="AN4767" s="30"/>
      <c r="AO4767" s="37"/>
      <c r="AP4767" s="43"/>
      <c r="AQ4767" s="43"/>
      <c r="AR4767" s="43"/>
      <c r="AS4767" s="30"/>
    </row>
    <row r="4768" spans="1:45" x14ac:dyDescent="0.3">
      <c r="A4768" s="39"/>
      <c r="B4768" s="39"/>
      <c r="C4768" s="39"/>
      <c r="D4768" s="39"/>
      <c r="E4768" s="39"/>
      <c r="F4768" s="39"/>
      <c r="G4768" s="39"/>
      <c r="H4768" s="39"/>
      <c r="I4768" s="39"/>
      <c r="J4768" s="39"/>
      <c r="K4768" s="39"/>
      <c r="L4768" s="39"/>
      <c r="M4768" s="32"/>
      <c r="N4768" s="32"/>
      <c r="O4768" s="32"/>
      <c r="P4768" s="32"/>
      <c r="Q4768" s="32"/>
      <c r="R4768" s="32"/>
      <c r="S4768" s="32"/>
      <c r="T4768" s="32"/>
      <c r="U4768" s="32"/>
      <c r="V4768" s="32"/>
      <c r="W4768" s="32"/>
      <c r="X4768" s="53"/>
      <c r="Y4768" s="40"/>
      <c r="Z4768" s="53"/>
      <c r="AA4768" s="53"/>
      <c r="AB4768" s="33"/>
      <c r="AI4768" s="30"/>
      <c r="AJ4768" s="37">
        <f>C9529</f>
        <v>0</v>
      </c>
      <c r="AK4768" s="38">
        <f>VALUE(G9529)</f>
        <v>0</v>
      </c>
      <c r="AL4768" s="38">
        <f>VALUE(H9529)</f>
        <v>0</v>
      </c>
      <c r="AM4768" s="38">
        <f>VALUE(I9529)</f>
        <v>0</v>
      </c>
      <c r="AN4768" s="30"/>
      <c r="AO4768" s="37"/>
      <c r="AP4768" s="43"/>
      <c r="AQ4768" s="43"/>
      <c r="AR4768" s="43"/>
      <c r="AS4768" s="30"/>
    </row>
    <row r="4769" spans="1:45" x14ac:dyDescent="0.3">
      <c r="A4769" s="39"/>
      <c r="B4769" s="39"/>
      <c r="C4769" s="39"/>
      <c r="D4769" s="39"/>
      <c r="E4769" s="39"/>
      <c r="F4769" s="39"/>
      <c r="G4769" s="39"/>
      <c r="H4769" s="39"/>
      <c r="I4769" s="39"/>
      <c r="J4769" s="39"/>
      <c r="K4769" s="39"/>
      <c r="L4769" s="39"/>
      <c r="M4769" s="32"/>
      <c r="N4769" s="32"/>
      <c r="O4769" s="32"/>
      <c r="P4769" s="32"/>
      <c r="Q4769" s="32"/>
      <c r="R4769" s="32"/>
      <c r="S4769" s="32"/>
      <c r="T4769" s="32"/>
      <c r="U4769" s="32"/>
      <c r="V4769" s="32"/>
      <c r="W4769" s="32"/>
      <c r="X4769" s="53"/>
      <c r="Y4769" s="40"/>
      <c r="Z4769" s="53"/>
      <c r="AA4769" s="53"/>
      <c r="AB4769" s="33"/>
      <c r="AI4769" s="30"/>
      <c r="AJ4769" s="37">
        <f>C9531</f>
        <v>0</v>
      </c>
      <c r="AK4769" s="38">
        <f>VALUE(G9531)</f>
        <v>0</v>
      </c>
      <c r="AL4769" s="38">
        <f>VALUE(H9531)</f>
        <v>0</v>
      </c>
      <c r="AM4769" s="38">
        <f>VALUE(I9531)</f>
        <v>0</v>
      </c>
      <c r="AN4769" s="30"/>
      <c r="AO4769" s="37"/>
      <c r="AP4769" s="43"/>
      <c r="AQ4769" s="43"/>
      <c r="AR4769" s="43"/>
      <c r="AS4769" s="30"/>
    </row>
    <row r="4770" spans="1:45" x14ac:dyDescent="0.3">
      <c r="A4770" s="39"/>
      <c r="B4770" s="39"/>
      <c r="C4770" s="39"/>
      <c r="D4770" s="39"/>
      <c r="E4770" s="39"/>
      <c r="F4770" s="39"/>
      <c r="G4770" s="39"/>
      <c r="H4770" s="39"/>
      <c r="I4770" s="39"/>
      <c r="J4770" s="39"/>
      <c r="K4770" s="39"/>
      <c r="L4770" s="39"/>
      <c r="M4770" s="32"/>
      <c r="N4770" s="32"/>
      <c r="O4770" s="32"/>
      <c r="P4770" s="32"/>
      <c r="Q4770" s="32"/>
      <c r="R4770" s="32"/>
      <c r="S4770" s="32"/>
      <c r="T4770" s="32"/>
      <c r="U4770" s="32"/>
      <c r="V4770" s="32"/>
      <c r="W4770" s="32"/>
      <c r="X4770" s="53"/>
      <c r="Y4770" s="40"/>
      <c r="Z4770" s="53"/>
      <c r="AA4770" s="53"/>
      <c r="AB4770" s="33"/>
      <c r="AI4770" s="30"/>
      <c r="AJ4770" s="37">
        <f>C9533</f>
        <v>0</v>
      </c>
      <c r="AK4770" s="38">
        <f>VALUE(G9533)</f>
        <v>0</v>
      </c>
      <c r="AL4770" s="38">
        <f>VALUE(H9533)</f>
        <v>0</v>
      </c>
      <c r="AM4770" s="38">
        <f>VALUE(I9533)</f>
        <v>0</v>
      </c>
      <c r="AN4770" s="30"/>
      <c r="AO4770" s="37"/>
      <c r="AP4770" s="43"/>
      <c r="AQ4770" s="43"/>
      <c r="AR4770" s="43"/>
      <c r="AS4770" s="30"/>
    </row>
    <row r="4771" spans="1:45" x14ac:dyDescent="0.3">
      <c r="A4771" s="39"/>
      <c r="B4771" s="39"/>
      <c r="C4771" s="39"/>
      <c r="D4771" s="39"/>
      <c r="E4771" s="39"/>
      <c r="F4771" s="39"/>
      <c r="G4771" s="39"/>
      <c r="H4771" s="39"/>
      <c r="I4771" s="39"/>
      <c r="J4771" s="39"/>
      <c r="K4771" s="39"/>
      <c r="L4771" s="39"/>
      <c r="M4771" s="32"/>
      <c r="N4771" s="32"/>
      <c r="O4771" s="32"/>
      <c r="P4771" s="32"/>
      <c r="Q4771" s="32"/>
      <c r="R4771" s="32"/>
      <c r="S4771" s="32"/>
      <c r="T4771" s="32"/>
      <c r="U4771" s="32"/>
      <c r="V4771" s="32"/>
      <c r="W4771" s="32"/>
      <c r="X4771" s="53"/>
      <c r="Y4771" s="40"/>
      <c r="Z4771" s="53"/>
      <c r="AA4771" s="53"/>
      <c r="AB4771" s="33"/>
      <c r="AI4771" s="30"/>
      <c r="AJ4771" s="37">
        <f>C9535</f>
        <v>0</v>
      </c>
      <c r="AK4771" s="38">
        <f>VALUE(G9535)</f>
        <v>0</v>
      </c>
      <c r="AL4771" s="38">
        <f>VALUE(H9535)</f>
        <v>0</v>
      </c>
      <c r="AM4771" s="38">
        <f>VALUE(I9535)</f>
        <v>0</v>
      </c>
      <c r="AN4771" s="30"/>
      <c r="AO4771" s="37"/>
      <c r="AP4771" s="43"/>
      <c r="AQ4771" s="43"/>
      <c r="AR4771" s="43"/>
      <c r="AS4771" s="30"/>
    </row>
    <row r="4772" spans="1:45" x14ac:dyDescent="0.3">
      <c r="A4772" s="39"/>
      <c r="B4772" s="39"/>
      <c r="C4772" s="39"/>
      <c r="D4772" s="39"/>
      <c r="E4772" s="39"/>
      <c r="F4772" s="39"/>
      <c r="G4772" s="39"/>
      <c r="H4772" s="39"/>
      <c r="I4772" s="39"/>
      <c r="J4772" s="39"/>
      <c r="K4772" s="39"/>
      <c r="L4772" s="39"/>
      <c r="M4772" s="32"/>
      <c r="N4772" s="32"/>
      <c r="O4772" s="32"/>
      <c r="P4772" s="32"/>
      <c r="Q4772" s="32"/>
      <c r="R4772" s="32"/>
      <c r="S4772" s="32"/>
      <c r="T4772" s="32"/>
      <c r="U4772" s="32"/>
      <c r="V4772" s="32"/>
      <c r="W4772" s="32"/>
      <c r="X4772" s="53"/>
      <c r="Y4772" s="40"/>
      <c r="Z4772" s="53"/>
      <c r="AA4772" s="53"/>
      <c r="AB4772" s="33"/>
      <c r="AI4772" s="30"/>
      <c r="AJ4772" s="37">
        <f>C9537</f>
        <v>0</v>
      </c>
      <c r="AK4772" s="38">
        <f>VALUE(G9537)</f>
        <v>0</v>
      </c>
      <c r="AL4772" s="38">
        <f>VALUE(H9537)</f>
        <v>0</v>
      </c>
      <c r="AM4772" s="38">
        <f>VALUE(I9537)</f>
        <v>0</v>
      </c>
      <c r="AN4772" s="30"/>
      <c r="AO4772" s="37"/>
      <c r="AP4772" s="43"/>
      <c r="AQ4772" s="43"/>
      <c r="AR4772" s="43"/>
      <c r="AS4772" s="30"/>
    </row>
    <row r="4773" spans="1:45" x14ac:dyDescent="0.3">
      <c r="A4773" s="39"/>
      <c r="B4773" s="39"/>
      <c r="C4773" s="39"/>
      <c r="D4773" s="39"/>
      <c r="E4773" s="39"/>
      <c r="F4773" s="39"/>
      <c r="G4773" s="39"/>
      <c r="H4773" s="39"/>
      <c r="I4773" s="39"/>
      <c r="J4773" s="39"/>
      <c r="K4773" s="39"/>
      <c r="L4773" s="39"/>
      <c r="M4773" s="32"/>
      <c r="N4773" s="32"/>
      <c r="O4773" s="32"/>
      <c r="P4773" s="32"/>
      <c r="Q4773" s="32"/>
      <c r="R4773" s="32"/>
      <c r="S4773" s="32"/>
      <c r="T4773" s="32"/>
      <c r="U4773" s="32"/>
      <c r="V4773" s="32"/>
      <c r="W4773" s="32"/>
      <c r="X4773" s="53"/>
      <c r="Y4773" s="40"/>
      <c r="Z4773" s="53"/>
      <c r="AA4773" s="53"/>
      <c r="AB4773" s="33"/>
      <c r="AI4773" s="30"/>
      <c r="AJ4773" s="37">
        <f>C9539</f>
        <v>0</v>
      </c>
      <c r="AK4773" s="38">
        <f>VALUE(G9539)</f>
        <v>0</v>
      </c>
      <c r="AL4773" s="38">
        <f>VALUE(H9539)</f>
        <v>0</v>
      </c>
      <c r="AM4773" s="38">
        <f>VALUE(I9539)</f>
        <v>0</v>
      </c>
      <c r="AN4773" s="30"/>
      <c r="AO4773" s="37"/>
      <c r="AP4773" s="43"/>
      <c r="AQ4773" s="43"/>
      <c r="AR4773" s="43"/>
      <c r="AS4773" s="30"/>
    </row>
    <row r="4774" spans="1:45" x14ac:dyDescent="0.3">
      <c r="A4774" s="39"/>
      <c r="B4774" s="39"/>
      <c r="C4774" s="39"/>
      <c r="D4774" s="39"/>
      <c r="E4774" s="39"/>
      <c r="F4774" s="39"/>
      <c r="G4774" s="39"/>
      <c r="H4774" s="39"/>
      <c r="I4774" s="39"/>
      <c r="J4774" s="39"/>
      <c r="K4774" s="39"/>
      <c r="L4774" s="39"/>
      <c r="M4774" s="32"/>
      <c r="N4774" s="32"/>
      <c r="O4774" s="32"/>
      <c r="P4774" s="32"/>
      <c r="Q4774" s="32"/>
      <c r="R4774" s="32"/>
      <c r="S4774" s="32"/>
      <c r="T4774" s="32"/>
      <c r="U4774" s="32"/>
      <c r="V4774" s="32"/>
      <c r="W4774" s="32"/>
      <c r="X4774" s="53"/>
      <c r="Y4774" s="40"/>
      <c r="Z4774" s="53"/>
      <c r="AA4774" s="53"/>
      <c r="AB4774" s="33"/>
      <c r="AI4774" s="30"/>
      <c r="AJ4774" s="37">
        <f>C9541</f>
        <v>0</v>
      </c>
      <c r="AK4774" s="38">
        <f>VALUE(G9541)</f>
        <v>0</v>
      </c>
      <c r="AL4774" s="38">
        <f>VALUE(H9541)</f>
        <v>0</v>
      </c>
      <c r="AM4774" s="38">
        <f>VALUE(I9541)</f>
        <v>0</v>
      </c>
      <c r="AN4774" s="30"/>
      <c r="AO4774" s="37"/>
      <c r="AP4774" s="43"/>
      <c r="AQ4774" s="43"/>
      <c r="AR4774" s="43"/>
      <c r="AS4774" s="30"/>
    </row>
    <row r="4775" spans="1:45" x14ac:dyDescent="0.3">
      <c r="A4775" s="39"/>
      <c r="B4775" s="39"/>
      <c r="C4775" s="39"/>
      <c r="D4775" s="39"/>
      <c r="E4775" s="39"/>
      <c r="F4775" s="39"/>
      <c r="G4775" s="39"/>
      <c r="H4775" s="39"/>
      <c r="I4775" s="39"/>
      <c r="J4775" s="39"/>
      <c r="K4775" s="39"/>
      <c r="L4775" s="39"/>
      <c r="M4775" s="32"/>
      <c r="N4775" s="32"/>
      <c r="O4775" s="32"/>
      <c r="P4775" s="32"/>
      <c r="Q4775" s="32"/>
      <c r="R4775" s="32"/>
      <c r="S4775" s="32"/>
      <c r="T4775" s="32"/>
      <c r="U4775" s="32"/>
      <c r="V4775" s="32"/>
      <c r="W4775" s="32"/>
      <c r="X4775" s="53"/>
      <c r="Y4775" s="40"/>
      <c r="Z4775" s="53"/>
      <c r="AA4775" s="53"/>
      <c r="AB4775" s="33"/>
      <c r="AI4775" s="30"/>
      <c r="AJ4775" s="37">
        <f>C9543</f>
        <v>0</v>
      </c>
      <c r="AK4775" s="38">
        <f>VALUE(G9543)</f>
        <v>0</v>
      </c>
      <c r="AL4775" s="38">
        <f>VALUE(H9543)</f>
        <v>0</v>
      </c>
      <c r="AM4775" s="38">
        <f>VALUE(I9543)</f>
        <v>0</v>
      </c>
      <c r="AN4775" s="30"/>
      <c r="AO4775" s="37"/>
      <c r="AP4775" s="43"/>
      <c r="AQ4775" s="43"/>
      <c r="AR4775" s="43"/>
      <c r="AS4775" s="30"/>
    </row>
    <row r="4776" spans="1:45" x14ac:dyDescent="0.3">
      <c r="A4776" s="39"/>
      <c r="B4776" s="39"/>
      <c r="C4776" s="39"/>
      <c r="D4776" s="39"/>
      <c r="E4776" s="39"/>
      <c r="F4776" s="39"/>
      <c r="G4776" s="39"/>
      <c r="H4776" s="39"/>
      <c r="I4776" s="39"/>
      <c r="J4776" s="39"/>
      <c r="K4776" s="39"/>
      <c r="L4776" s="39"/>
      <c r="M4776" s="32"/>
      <c r="N4776" s="32"/>
      <c r="O4776" s="32"/>
      <c r="P4776" s="32"/>
      <c r="Q4776" s="32"/>
      <c r="R4776" s="32"/>
      <c r="S4776" s="32"/>
      <c r="T4776" s="32"/>
      <c r="U4776" s="32"/>
      <c r="V4776" s="32"/>
      <c r="W4776" s="32"/>
      <c r="X4776" s="53"/>
      <c r="Y4776" s="40"/>
      <c r="Z4776" s="53"/>
      <c r="AA4776" s="53"/>
      <c r="AB4776" s="33"/>
      <c r="AI4776" s="30"/>
      <c r="AJ4776" s="37">
        <f>C9545</f>
        <v>0</v>
      </c>
      <c r="AK4776" s="38">
        <f>VALUE(G9545)</f>
        <v>0</v>
      </c>
      <c r="AL4776" s="38">
        <f>VALUE(H9545)</f>
        <v>0</v>
      </c>
      <c r="AM4776" s="38">
        <f>VALUE(I9545)</f>
        <v>0</v>
      </c>
      <c r="AN4776" s="30"/>
      <c r="AO4776" s="37"/>
      <c r="AP4776" s="43"/>
      <c r="AQ4776" s="43"/>
      <c r="AR4776" s="43"/>
      <c r="AS4776" s="30"/>
    </row>
    <row r="4777" spans="1:45" x14ac:dyDescent="0.3">
      <c r="A4777" s="39"/>
      <c r="B4777" s="39"/>
      <c r="C4777" s="39"/>
      <c r="D4777" s="39"/>
      <c r="E4777" s="39"/>
      <c r="F4777" s="39"/>
      <c r="G4777" s="39"/>
      <c r="H4777" s="39"/>
      <c r="I4777" s="39"/>
      <c r="J4777" s="39"/>
      <c r="K4777" s="39"/>
      <c r="L4777" s="39"/>
      <c r="M4777" s="32"/>
      <c r="N4777" s="32"/>
      <c r="O4777" s="32"/>
      <c r="P4777" s="32"/>
      <c r="Q4777" s="32"/>
      <c r="R4777" s="32"/>
      <c r="S4777" s="32"/>
      <c r="T4777" s="32"/>
      <c r="U4777" s="32"/>
      <c r="V4777" s="32"/>
      <c r="W4777" s="32"/>
      <c r="X4777" s="53"/>
      <c r="Y4777" s="40"/>
      <c r="Z4777" s="53"/>
      <c r="AA4777" s="53"/>
      <c r="AB4777" s="33"/>
      <c r="AI4777" s="30"/>
      <c r="AJ4777" s="37">
        <f>C9547</f>
        <v>0</v>
      </c>
      <c r="AK4777" s="38">
        <f>VALUE(G9547)</f>
        <v>0</v>
      </c>
      <c r="AL4777" s="38">
        <f>VALUE(H9547)</f>
        <v>0</v>
      </c>
      <c r="AM4777" s="38">
        <f>VALUE(I9547)</f>
        <v>0</v>
      </c>
      <c r="AN4777" s="30"/>
      <c r="AO4777" s="37"/>
      <c r="AP4777" s="43"/>
      <c r="AQ4777" s="43"/>
      <c r="AR4777" s="43"/>
      <c r="AS4777" s="30"/>
    </row>
    <row r="4778" spans="1:45" x14ac:dyDescent="0.3">
      <c r="A4778" s="39"/>
      <c r="B4778" s="39"/>
      <c r="C4778" s="39"/>
      <c r="D4778" s="39"/>
      <c r="E4778" s="39"/>
      <c r="F4778" s="39"/>
      <c r="G4778" s="39"/>
      <c r="H4778" s="39"/>
      <c r="I4778" s="39"/>
      <c r="J4778" s="39"/>
      <c r="K4778" s="39"/>
      <c r="L4778" s="39"/>
      <c r="M4778" s="32"/>
      <c r="N4778" s="32"/>
      <c r="O4778" s="32"/>
      <c r="P4778" s="32"/>
      <c r="Q4778" s="32"/>
      <c r="R4778" s="32"/>
      <c r="S4778" s="32"/>
      <c r="T4778" s="32"/>
      <c r="U4778" s="32"/>
      <c r="V4778" s="32"/>
      <c r="W4778" s="32"/>
      <c r="X4778" s="53"/>
      <c r="Y4778" s="40"/>
      <c r="Z4778" s="53"/>
      <c r="AA4778" s="53"/>
      <c r="AB4778" s="33"/>
      <c r="AI4778" s="30"/>
      <c r="AJ4778" s="37">
        <f>C9549</f>
        <v>0</v>
      </c>
      <c r="AK4778" s="38">
        <f>VALUE(G9549)</f>
        <v>0</v>
      </c>
      <c r="AL4778" s="38">
        <f>VALUE(H9549)</f>
        <v>0</v>
      </c>
      <c r="AM4778" s="38">
        <f>VALUE(I9549)</f>
        <v>0</v>
      </c>
      <c r="AN4778" s="30"/>
      <c r="AO4778" s="37"/>
      <c r="AP4778" s="43"/>
      <c r="AQ4778" s="43"/>
      <c r="AR4778" s="43"/>
      <c r="AS4778" s="30"/>
    </row>
    <row r="4779" spans="1:45" x14ac:dyDescent="0.3">
      <c r="A4779" s="39"/>
      <c r="B4779" s="39"/>
      <c r="C4779" s="39"/>
      <c r="D4779" s="39"/>
      <c r="E4779" s="39"/>
      <c r="F4779" s="39"/>
      <c r="G4779" s="39"/>
      <c r="H4779" s="39"/>
      <c r="I4779" s="39"/>
      <c r="J4779" s="39"/>
      <c r="K4779" s="39"/>
      <c r="L4779" s="39"/>
      <c r="M4779" s="32"/>
      <c r="N4779" s="32"/>
      <c r="O4779" s="32"/>
      <c r="P4779" s="32"/>
      <c r="Q4779" s="32"/>
      <c r="R4779" s="32"/>
      <c r="S4779" s="32"/>
      <c r="T4779" s="32"/>
      <c r="U4779" s="32"/>
      <c r="V4779" s="32"/>
      <c r="W4779" s="32"/>
      <c r="X4779" s="53"/>
      <c r="Y4779" s="40"/>
      <c r="Z4779" s="53"/>
      <c r="AA4779" s="53"/>
      <c r="AB4779" s="33"/>
      <c r="AI4779" s="30"/>
      <c r="AJ4779" s="37">
        <f>C9551</f>
        <v>0</v>
      </c>
      <c r="AK4779" s="38">
        <f>VALUE(G9551)</f>
        <v>0</v>
      </c>
      <c r="AL4779" s="38">
        <f>VALUE(H9551)</f>
        <v>0</v>
      </c>
      <c r="AM4779" s="38">
        <f>VALUE(I9551)</f>
        <v>0</v>
      </c>
      <c r="AN4779" s="30"/>
      <c r="AO4779" s="37"/>
      <c r="AP4779" s="43"/>
      <c r="AQ4779" s="43"/>
      <c r="AR4779" s="43"/>
      <c r="AS4779" s="30"/>
    </row>
    <row r="4780" spans="1:45" x14ac:dyDescent="0.3">
      <c r="A4780" s="39"/>
      <c r="B4780" s="39"/>
      <c r="C4780" s="39"/>
      <c r="D4780" s="39"/>
      <c r="E4780" s="39"/>
      <c r="F4780" s="39"/>
      <c r="G4780" s="39"/>
      <c r="H4780" s="39"/>
      <c r="I4780" s="39"/>
      <c r="J4780" s="39"/>
      <c r="K4780" s="39"/>
      <c r="L4780" s="39"/>
      <c r="M4780" s="32"/>
      <c r="N4780" s="32"/>
      <c r="O4780" s="32"/>
      <c r="P4780" s="32"/>
      <c r="Q4780" s="32"/>
      <c r="R4780" s="32"/>
      <c r="S4780" s="32"/>
      <c r="T4780" s="32"/>
      <c r="U4780" s="32"/>
      <c r="V4780" s="32"/>
      <c r="W4780" s="32"/>
      <c r="X4780" s="53"/>
      <c r="Y4780" s="40"/>
      <c r="Z4780" s="53"/>
      <c r="AA4780" s="53"/>
      <c r="AB4780" s="33"/>
      <c r="AI4780" s="30"/>
      <c r="AJ4780" s="37">
        <f>C9553</f>
        <v>0</v>
      </c>
      <c r="AK4780" s="38">
        <f>VALUE(G9553)</f>
        <v>0</v>
      </c>
      <c r="AL4780" s="38">
        <f>VALUE(H9553)</f>
        <v>0</v>
      </c>
      <c r="AM4780" s="38">
        <f>VALUE(I9553)</f>
        <v>0</v>
      </c>
      <c r="AN4780" s="30"/>
      <c r="AO4780" s="37"/>
      <c r="AP4780" s="43"/>
      <c r="AQ4780" s="43"/>
      <c r="AR4780" s="43"/>
      <c r="AS4780" s="30"/>
    </row>
    <row r="4781" spans="1:45" x14ac:dyDescent="0.3">
      <c r="A4781" s="39"/>
      <c r="B4781" s="39"/>
      <c r="C4781" s="39"/>
      <c r="D4781" s="39"/>
      <c r="E4781" s="39"/>
      <c r="F4781" s="39"/>
      <c r="G4781" s="39"/>
      <c r="H4781" s="39"/>
      <c r="I4781" s="39"/>
      <c r="J4781" s="39"/>
      <c r="K4781" s="39"/>
      <c r="L4781" s="39"/>
      <c r="M4781" s="32"/>
      <c r="N4781" s="32"/>
      <c r="O4781" s="32"/>
      <c r="P4781" s="32"/>
      <c r="Q4781" s="32"/>
      <c r="R4781" s="32"/>
      <c r="S4781" s="32"/>
      <c r="T4781" s="32"/>
      <c r="U4781" s="32"/>
      <c r="V4781" s="32"/>
      <c r="W4781" s="32"/>
      <c r="X4781" s="53"/>
      <c r="Y4781" s="40"/>
      <c r="Z4781" s="53"/>
      <c r="AA4781" s="53"/>
      <c r="AB4781" s="33"/>
      <c r="AI4781" s="30"/>
      <c r="AJ4781" s="37">
        <f>C9555</f>
        <v>0</v>
      </c>
      <c r="AK4781" s="38">
        <f>VALUE(G9555)</f>
        <v>0</v>
      </c>
      <c r="AL4781" s="38">
        <f>VALUE(H9555)</f>
        <v>0</v>
      </c>
      <c r="AM4781" s="38">
        <f>VALUE(I9555)</f>
        <v>0</v>
      </c>
      <c r="AN4781" s="30"/>
      <c r="AO4781" s="37"/>
      <c r="AP4781" s="43"/>
      <c r="AQ4781" s="43"/>
      <c r="AR4781" s="43"/>
      <c r="AS4781" s="30"/>
    </row>
    <row r="4782" spans="1:45" x14ac:dyDescent="0.3">
      <c r="A4782" s="39"/>
      <c r="B4782" s="39"/>
      <c r="C4782" s="39"/>
      <c r="D4782" s="39"/>
      <c r="E4782" s="39"/>
      <c r="F4782" s="39"/>
      <c r="G4782" s="39"/>
      <c r="H4782" s="39"/>
      <c r="I4782" s="39"/>
      <c r="J4782" s="39"/>
      <c r="K4782" s="39"/>
      <c r="L4782" s="39"/>
      <c r="M4782" s="32"/>
      <c r="N4782" s="32"/>
      <c r="O4782" s="32"/>
      <c r="P4782" s="32"/>
      <c r="Q4782" s="32"/>
      <c r="R4782" s="32"/>
      <c r="S4782" s="32"/>
      <c r="T4782" s="32"/>
      <c r="U4782" s="32"/>
      <c r="V4782" s="32"/>
      <c r="W4782" s="32"/>
      <c r="X4782" s="53"/>
      <c r="Y4782" s="40"/>
      <c r="Z4782" s="53"/>
      <c r="AA4782" s="53"/>
      <c r="AB4782" s="33"/>
      <c r="AI4782" s="30"/>
      <c r="AJ4782" s="37">
        <f>C9557</f>
        <v>0</v>
      </c>
      <c r="AK4782" s="38">
        <f>VALUE(G9557)</f>
        <v>0</v>
      </c>
      <c r="AL4782" s="38">
        <f>VALUE(H9557)</f>
        <v>0</v>
      </c>
      <c r="AM4782" s="38">
        <f>VALUE(I9557)</f>
        <v>0</v>
      </c>
      <c r="AN4782" s="30"/>
      <c r="AO4782" s="37"/>
      <c r="AP4782" s="43"/>
      <c r="AQ4782" s="43"/>
      <c r="AR4782" s="43"/>
      <c r="AS4782" s="30"/>
    </row>
    <row r="4783" spans="1:45" x14ac:dyDescent="0.3">
      <c r="A4783" s="39"/>
      <c r="B4783" s="39"/>
      <c r="C4783" s="39"/>
      <c r="D4783" s="39"/>
      <c r="E4783" s="39"/>
      <c r="F4783" s="39"/>
      <c r="G4783" s="39"/>
      <c r="H4783" s="39"/>
      <c r="I4783" s="39"/>
      <c r="J4783" s="39"/>
      <c r="K4783" s="39"/>
      <c r="L4783" s="39"/>
      <c r="M4783" s="32"/>
      <c r="N4783" s="32"/>
      <c r="O4783" s="32"/>
      <c r="P4783" s="32"/>
      <c r="Q4783" s="32"/>
      <c r="R4783" s="32"/>
      <c r="S4783" s="32"/>
      <c r="T4783" s="32"/>
      <c r="U4783" s="32"/>
      <c r="V4783" s="32"/>
      <c r="W4783" s="32"/>
      <c r="X4783" s="53"/>
      <c r="Y4783" s="40"/>
      <c r="Z4783" s="53"/>
      <c r="AA4783" s="53"/>
      <c r="AB4783" s="33"/>
      <c r="AI4783" s="30"/>
      <c r="AJ4783" s="37">
        <f>C9559</f>
        <v>0</v>
      </c>
      <c r="AK4783" s="38">
        <f>VALUE(G9559)</f>
        <v>0</v>
      </c>
      <c r="AL4783" s="38">
        <f>VALUE(H9559)</f>
        <v>0</v>
      </c>
      <c r="AM4783" s="38">
        <f>VALUE(I9559)</f>
        <v>0</v>
      </c>
      <c r="AN4783" s="30"/>
      <c r="AO4783" s="37"/>
      <c r="AP4783" s="43"/>
      <c r="AQ4783" s="43"/>
      <c r="AR4783" s="43"/>
      <c r="AS4783" s="30"/>
    </row>
    <row r="4784" spans="1:45" x14ac:dyDescent="0.3">
      <c r="A4784" s="39"/>
      <c r="B4784" s="39"/>
      <c r="C4784" s="39"/>
      <c r="D4784" s="39"/>
      <c r="E4784" s="39"/>
      <c r="F4784" s="39"/>
      <c r="G4784" s="39"/>
      <c r="H4784" s="39"/>
      <c r="I4784" s="39"/>
      <c r="J4784" s="39"/>
      <c r="K4784" s="39"/>
      <c r="L4784" s="39"/>
      <c r="M4784" s="32"/>
      <c r="N4784" s="32"/>
      <c r="O4784" s="32"/>
      <c r="P4784" s="32"/>
      <c r="Q4784" s="32"/>
      <c r="R4784" s="32"/>
      <c r="S4784" s="32"/>
      <c r="T4784" s="32"/>
      <c r="U4784" s="32"/>
      <c r="V4784" s="32"/>
      <c r="W4784" s="32"/>
      <c r="X4784" s="53"/>
      <c r="Y4784" s="40"/>
      <c r="Z4784" s="53"/>
      <c r="AA4784" s="53"/>
      <c r="AB4784" s="33"/>
      <c r="AI4784" s="30"/>
      <c r="AJ4784" s="37">
        <f>C9561</f>
        <v>0</v>
      </c>
      <c r="AK4784" s="38">
        <f>VALUE(G9561)</f>
        <v>0</v>
      </c>
      <c r="AL4784" s="38">
        <f>VALUE(H9561)</f>
        <v>0</v>
      </c>
      <c r="AM4784" s="38">
        <f>VALUE(I9561)</f>
        <v>0</v>
      </c>
      <c r="AN4784" s="30"/>
      <c r="AO4784" s="37"/>
      <c r="AP4784" s="43"/>
      <c r="AQ4784" s="43"/>
      <c r="AR4784" s="43"/>
      <c r="AS4784" s="30"/>
    </row>
    <row r="4785" spans="1:45" x14ac:dyDescent="0.3">
      <c r="A4785" s="39"/>
      <c r="B4785" s="39"/>
      <c r="C4785" s="39"/>
      <c r="D4785" s="39"/>
      <c r="E4785" s="39"/>
      <c r="F4785" s="39"/>
      <c r="G4785" s="39"/>
      <c r="H4785" s="39"/>
      <c r="I4785" s="39"/>
      <c r="J4785" s="39"/>
      <c r="K4785" s="39"/>
      <c r="L4785" s="39"/>
      <c r="M4785" s="32"/>
      <c r="N4785" s="32"/>
      <c r="O4785" s="32"/>
      <c r="P4785" s="32"/>
      <c r="Q4785" s="32"/>
      <c r="R4785" s="32"/>
      <c r="S4785" s="32"/>
      <c r="T4785" s="32"/>
      <c r="U4785" s="32"/>
      <c r="V4785" s="32"/>
      <c r="W4785" s="32"/>
      <c r="X4785" s="53"/>
      <c r="Y4785" s="40"/>
      <c r="Z4785" s="53"/>
      <c r="AA4785" s="53"/>
      <c r="AB4785" s="33"/>
      <c r="AI4785" s="30"/>
      <c r="AJ4785" s="37">
        <f>C9563</f>
        <v>0</v>
      </c>
      <c r="AK4785" s="38">
        <f>VALUE(G9563)</f>
        <v>0</v>
      </c>
      <c r="AL4785" s="38">
        <f>VALUE(H9563)</f>
        <v>0</v>
      </c>
      <c r="AM4785" s="38">
        <f>VALUE(I9563)</f>
        <v>0</v>
      </c>
      <c r="AN4785" s="30"/>
      <c r="AO4785" s="37"/>
      <c r="AP4785" s="43"/>
      <c r="AQ4785" s="43"/>
      <c r="AR4785" s="43"/>
      <c r="AS4785" s="30"/>
    </row>
    <row r="4786" spans="1:45" x14ac:dyDescent="0.3">
      <c r="A4786" s="39"/>
      <c r="B4786" s="39"/>
      <c r="C4786" s="39"/>
      <c r="D4786" s="39"/>
      <c r="E4786" s="39"/>
      <c r="F4786" s="39"/>
      <c r="G4786" s="39"/>
      <c r="H4786" s="39"/>
      <c r="I4786" s="39"/>
      <c r="J4786" s="39"/>
      <c r="K4786" s="39"/>
      <c r="L4786" s="39"/>
      <c r="M4786" s="32"/>
      <c r="N4786" s="32"/>
      <c r="O4786" s="32"/>
      <c r="P4786" s="32"/>
      <c r="Q4786" s="32"/>
      <c r="R4786" s="32"/>
      <c r="S4786" s="32"/>
      <c r="T4786" s="32"/>
      <c r="U4786" s="32"/>
      <c r="V4786" s="32"/>
      <c r="W4786" s="32"/>
      <c r="X4786" s="53"/>
      <c r="Y4786" s="40"/>
      <c r="Z4786" s="53"/>
      <c r="AA4786" s="53"/>
      <c r="AB4786" s="33"/>
      <c r="AI4786" s="30"/>
      <c r="AJ4786" s="37">
        <f>C9565</f>
        <v>0</v>
      </c>
      <c r="AK4786" s="38">
        <f>VALUE(G9565)</f>
        <v>0</v>
      </c>
      <c r="AL4786" s="38">
        <f>VALUE(H9565)</f>
        <v>0</v>
      </c>
      <c r="AM4786" s="38">
        <f>VALUE(I9565)</f>
        <v>0</v>
      </c>
      <c r="AN4786" s="30"/>
      <c r="AO4786" s="37"/>
      <c r="AP4786" s="43"/>
      <c r="AQ4786" s="43"/>
      <c r="AR4786" s="43"/>
      <c r="AS4786" s="30"/>
    </row>
    <row r="4787" spans="1:45" x14ac:dyDescent="0.3">
      <c r="A4787" s="39"/>
      <c r="B4787" s="39"/>
      <c r="C4787" s="39"/>
      <c r="D4787" s="39"/>
      <c r="E4787" s="39"/>
      <c r="F4787" s="39"/>
      <c r="G4787" s="39"/>
      <c r="H4787" s="39"/>
      <c r="I4787" s="39"/>
      <c r="J4787" s="39"/>
      <c r="K4787" s="39"/>
      <c r="L4787" s="39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53"/>
      <c r="Y4787" s="40"/>
      <c r="Z4787" s="53"/>
      <c r="AA4787" s="53"/>
      <c r="AB4787" s="33"/>
      <c r="AI4787" s="30"/>
      <c r="AJ4787" s="37">
        <f>C9567</f>
        <v>0</v>
      </c>
      <c r="AK4787" s="38">
        <f>VALUE(G9567)</f>
        <v>0</v>
      </c>
      <c r="AL4787" s="38">
        <f>VALUE(H9567)</f>
        <v>0</v>
      </c>
      <c r="AM4787" s="38">
        <f>VALUE(I9567)</f>
        <v>0</v>
      </c>
      <c r="AN4787" s="30"/>
      <c r="AO4787" s="37"/>
      <c r="AP4787" s="43"/>
      <c r="AQ4787" s="43"/>
      <c r="AR4787" s="43"/>
      <c r="AS4787" s="30"/>
    </row>
    <row r="4788" spans="1:45" x14ac:dyDescent="0.3">
      <c r="A4788" s="39"/>
      <c r="B4788" s="39"/>
      <c r="C4788" s="39"/>
      <c r="D4788" s="39"/>
      <c r="E4788" s="39"/>
      <c r="F4788" s="39"/>
      <c r="G4788" s="39"/>
      <c r="H4788" s="39"/>
      <c r="I4788" s="39"/>
      <c r="J4788" s="39"/>
      <c r="K4788" s="39"/>
      <c r="L4788" s="39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53"/>
      <c r="Y4788" s="40"/>
      <c r="Z4788" s="53"/>
      <c r="AA4788" s="53"/>
      <c r="AB4788" s="33"/>
      <c r="AI4788" s="30"/>
      <c r="AJ4788" s="37">
        <f>C9569</f>
        <v>0</v>
      </c>
      <c r="AK4788" s="38">
        <f>VALUE(G9569)</f>
        <v>0</v>
      </c>
      <c r="AL4788" s="38">
        <f>VALUE(H9569)</f>
        <v>0</v>
      </c>
      <c r="AM4788" s="38">
        <f>VALUE(I9569)</f>
        <v>0</v>
      </c>
      <c r="AN4788" s="30"/>
      <c r="AO4788" s="37"/>
      <c r="AP4788" s="43"/>
      <c r="AQ4788" s="43"/>
      <c r="AR4788" s="43"/>
      <c r="AS4788" s="30"/>
    </row>
    <row r="4789" spans="1:45" x14ac:dyDescent="0.3">
      <c r="A4789" s="39"/>
      <c r="B4789" s="39"/>
      <c r="C4789" s="39"/>
      <c r="D4789" s="39"/>
      <c r="E4789" s="39"/>
      <c r="F4789" s="39"/>
      <c r="G4789" s="39"/>
      <c r="H4789" s="39"/>
      <c r="I4789" s="39"/>
      <c r="J4789" s="39"/>
      <c r="K4789" s="39"/>
      <c r="L4789" s="39"/>
      <c r="M4789" s="32"/>
      <c r="N4789" s="32"/>
      <c r="O4789" s="32"/>
      <c r="P4789" s="32"/>
      <c r="Q4789" s="32"/>
      <c r="R4789" s="32"/>
      <c r="S4789" s="32"/>
      <c r="T4789" s="32"/>
      <c r="U4789" s="32"/>
      <c r="V4789" s="32"/>
      <c r="W4789" s="32"/>
      <c r="X4789" s="53"/>
      <c r="Y4789" s="40"/>
      <c r="Z4789" s="53"/>
      <c r="AA4789" s="53"/>
      <c r="AB4789" s="33"/>
      <c r="AI4789" s="30"/>
      <c r="AJ4789" s="37">
        <f>C9571</f>
        <v>0</v>
      </c>
      <c r="AK4789" s="38">
        <f>VALUE(G9571)</f>
        <v>0</v>
      </c>
      <c r="AL4789" s="38">
        <f>VALUE(H9571)</f>
        <v>0</v>
      </c>
      <c r="AM4789" s="38">
        <f>VALUE(I9571)</f>
        <v>0</v>
      </c>
      <c r="AN4789" s="30"/>
      <c r="AO4789" s="37"/>
      <c r="AP4789" s="43"/>
      <c r="AQ4789" s="43"/>
      <c r="AR4789" s="43"/>
      <c r="AS4789" s="30"/>
    </row>
    <row r="4790" spans="1:45" x14ac:dyDescent="0.3">
      <c r="A4790" s="39"/>
      <c r="B4790" s="39"/>
      <c r="C4790" s="39"/>
      <c r="D4790" s="39"/>
      <c r="E4790" s="39"/>
      <c r="F4790" s="39"/>
      <c r="G4790" s="39"/>
      <c r="H4790" s="39"/>
      <c r="I4790" s="39"/>
      <c r="J4790" s="39"/>
      <c r="K4790" s="39"/>
      <c r="L4790" s="39"/>
      <c r="M4790" s="32"/>
      <c r="N4790" s="32"/>
      <c r="O4790" s="32"/>
      <c r="P4790" s="32"/>
      <c r="Q4790" s="32"/>
      <c r="R4790" s="32"/>
      <c r="S4790" s="32"/>
      <c r="T4790" s="32"/>
      <c r="U4790" s="32"/>
      <c r="V4790" s="32"/>
      <c r="W4790" s="32"/>
      <c r="X4790" s="53"/>
      <c r="Y4790" s="40"/>
      <c r="Z4790" s="53"/>
      <c r="AA4790" s="53"/>
      <c r="AB4790" s="33"/>
      <c r="AI4790" s="30"/>
      <c r="AJ4790" s="37">
        <f>C9573</f>
        <v>0</v>
      </c>
      <c r="AK4790" s="38">
        <f>VALUE(G9573)</f>
        <v>0</v>
      </c>
      <c r="AL4790" s="38">
        <f>VALUE(H9573)</f>
        <v>0</v>
      </c>
      <c r="AM4790" s="38">
        <f>VALUE(I9573)</f>
        <v>0</v>
      </c>
      <c r="AN4790" s="30"/>
      <c r="AO4790" s="37"/>
      <c r="AP4790" s="43"/>
      <c r="AQ4790" s="43"/>
      <c r="AR4790" s="43"/>
      <c r="AS4790" s="30"/>
    </row>
    <row r="4791" spans="1:45" x14ac:dyDescent="0.3">
      <c r="A4791" s="39"/>
      <c r="B4791" s="39"/>
      <c r="C4791" s="39"/>
      <c r="D4791" s="39"/>
      <c r="E4791" s="39"/>
      <c r="F4791" s="39"/>
      <c r="G4791" s="39"/>
      <c r="H4791" s="39"/>
      <c r="I4791" s="39"/>
      <c r="J4791" s="39"/>
      <c r="K4791" s="39"/>
      <c r="L4791" s="39"/>
      <c r="M4791" s="32"/>
      <c r="N4791" s="32"/>
      <c r="O4791" s="32"/>
      <c r="P4791" s="32"/>
      <c r="Q4791" s="32"/>
      <c r="R4791" s="32"/>
      <c r="S4791" s="32"/>
      <c r="T4791" s="32"/>
      <c r="U4791" s="32"/>
      <c r="V4791" s="32"/>
      <c r="W4791" s="32"/>
      <c r="X4791" s="53"/>
      <c r="Y4791" s="40"/>
      <c r="Z4791" s="53"/>
      <c r="AA4791" s="53"/>
      <c r="AB4791" s="33"/>
      <c r="AI4791" s="30"/>
      <c r="AJ4791" s="37">
        <f>C9575</f>
        <v>0</v>
      </c>
      <c r="AK4791" s="38">
        <f>VALUE(G9575)</f>
        <v>0</v>
      </c>
      <c r="AL4791" s="38">
        <f>VALUE(H9575)</f>
        <v>0</v>
      </c>
      <c r="AM4791" s="38">
        <f>VALUE(I9575)</f>
        <v>0</v>
      </c>
      <c r="AN4791" s="30"/>
      <c r="AO4791" s="37"/>
      <c r="AP4791" s="43"/>
      <c r="AQ4791" s="43"/>
      <c r="AR4791" s="43"/>
      <c r="AS4791" s="30"/>
    </row>
    <row r="4792" spans="1:45" x14ac:dyDescent="0.3">
      <c r="A4792" s="39"/>
      <c r="B4792" s="39"/>
      <c r="C4792" s="39"/>
      <c r="D4792" s="39"/>
      <c r="E4792" s="39"/>
      <c r="F4792" s="39"/>
      <c r="G4792" s="39"/>
      <c r="H4792" s="39"/>
      <c r="I4792" s="39"/>
      <c r="J4792" s="39"/>
      <c r="K4792" s="39"/>
      <c r="L4792" s="39"/>
      <c r="M4792" s="32"/>
      <c r="N4792" s="32"/>
      <c r="O4792" s="32"/>
      <c r="P4792" s="32"/>
      <c r="Q4792" s="32"/>
      <c r="R4792" s="32"/>
      <c r="S4792" s="32"/>
      <c r="T4792" s="32"/>
      <c r="U4792" s="32"/>
      <c r="V4792" s="32"/>
      <c r="W4792" s="32"/>
      <c r="X4792" s="53"/>
      <c r="Y4792" s="40"/>
      <c r="Z4792" s="53"/>
      <c r="AA4792" s="53"/>
      <c r="AB4792" s="33"/>
      <c r="AI4792" s="30"/>
      <c r="AJ4792" s="37">
        <f>C9577</f>
        <v>0</v>
      </c>
      <c r="AK4792" s="38">
        <f>VALUE(G9577)</f>
        <v>0</v>
      </c>
      <c r="AL4792" s="38">
        <f>VALUE(H9577)</f>
        <v>0</v>
      </c>
      <c r="AM4792" s="38">
        <f>VALUE(I9577)</f>
        <v>0</v>
      </c>
      <c r="AN4792" s="30"/>
      <c r="AO4792" s="37"/>
      <c r="AP4792" s="43"/>
      <c r="AQ4792" s="43"/>
      <c r="AR4792" s="43"/>
      <c r="AS4792" s="30"/>
    </row>
    <row r="4793" spans="1:45" x14ac:dyDescent="0.3">
      <c r="A4793" s="39"/>
      <c r="B4793" s="39"/>
      <c r="C4793" s="39"/>
      <c r="D4793" s="39"/>
      <c r="E4793" s="39"/>
      <c r="F4793" s="39"/>
      <c r="G4793" s="39"/>
      <c r="H4793" s="39"/>
      <c r="I4793" s="39"/>
      <c r="J4793" s="39"/>
      <c r="K4793" s="39"/>
      <c r="L4793" s="39"/>
      <c r="M4793" s="32"/>
      <c r="N4793" s="32"/>
      <c r="O4793" s="32"/>
      <c r="P4793" s="32"/>
      <c r="Q4793" s="32"/>
      <c r="R4793" s="32"/>
      <c r="S4793" s="32"/>
      <c r="T4793" s="32"/>
      <c r="U4793" s="32"/>
      <c r="V4793" s="32"/>
      <c r="W4793" s="32"/>
      <c r="X4793" s="53"/>
      <c r="Y4793" s="40"/>
      <c r="Z4793" s="53"/>
      <c r="AA4793" s="53"/>
      <c r="AB4793" s="33"/>
      <c r="AI4793" s="30"/>
      <c r="AJ4793" s="37">
        <f>C9579</f>
        <v>0</v>
      </c>
      <c r="AK4793" s="38">
        <f>VALUE(G9579)</f>
        <v>0</v>
      </c>
      <c r="AL4793" s="38">
        <f>VALUE(H9579)</f>
        <v>0</v>
      </c>
      <c r="AM4793" s="38">
        <f>VALUE(I9579)</f>
        <v>0</v>
      </c>
      <c r="AN4793" s="30"/>
      <c r="AO4793" s="37"/>
      <c r="AP4793" s="43"/>
      <c r="AQ4793" s="43"/>
      <c r="AR4793" s="43"/>
      <c r="AS4793" s="30"/>
    </row>
    <row r="4794" spans="1:45" x14ac:dyDescent="0.3">
      <c r="A4794" s="39"/>
      <c r="B4794" s="39"/>
      <c r="C4794" s="39"/>
      <c r="D4794" s="39"/>
      <c r="E4794" s="39"/>
      <c r="F4794" s="39"/>
      <c r="G4794" s="39"/>
      <c r="H4794" s="39"/>
      <c r="I4794" s="39"/>
      <c r="J4794" s="39"/>
      <c r="K4794" s="39"/>
      <c r="L4794" s="39"/>
      <c r="M4794" s="32"/>
      <c r="N4794" s="32"/>
      <c r="O4794" s="32"/>
      <c r="P4794" s="32"/>
      <c r="Q4794" s="32"/>
      <c r="R4794" s="32"/>
      <c r="S4794" s="32"/>
      <c r="T4794" s="32"/>
      <c r="U4794" s="32"/>
      <c r="V4794" s="32"/>
      <c r="W4794" s="32"/>
      <c r="X4794" s="53"/>
      <c r="Y4794" s="40"/>
      <c r="Z4794" s="53"/>
      <c r="AA4794" s="53"/>
      <c r="AB4794" s="33"/>
      <c r="AI4794" s="30"/>
      <c r="AJ4794" s="37">
        <f>C9581</f>
        <v>0</v>
      </c>
      <c r="AK4794" s="38">
        <f>VALUE(G9581)</f>
        <v>0</v>
      </c>
      <c r="AL4794" s="38">
        <f>VALUE(H9581)</f>
        <v>0</v>
      </c>
      <c r="AM4794" s="38">
        <f>VALUE(I9581)</f>
        <v>0</v>
      </c>
      <c r="AN4794" s="30"/>
      <c r="AO4794" s="37"/>
      <c r="AP4794" s="43"/>
      <c r="AQ4794" s="43"/>
      <c r="AR4794" s="43"/>
      <c r="AS4794" s="30"/>
    </row>
    <row r="4795" spans="1:45" x14ac:dyDescent="0.3">
      <c r="A4795" s="39"/>
      <c r="B4795" s="39"/>
      <c r="C4795" s="39"/>
      <c r="D4795" s="39"/>
      <c r="E4795" s="39"/>
      <c r="F4795" s="39"/>
      <c r="G4795" s="39"/>
      <c r="H4795" s="39"/>
      <c r="I4795" s="39"/>
      <c r="J4795" s="39"/>
      <c r="K4795" s="39"/>
      <c r="L4795" s="39"/>
      <c r="M4795" s="32"/>
      <c r="N4795" s="32"/>
      <c r="O4795" s="32"/>
      <c r="P4795" s="32"/>
      <c r="Q4795" s="32"/>
      <c r="R4795" s="32"/>
      <c r="S4795" s="32"/>
      <c r="T4795" s="32"/>
      <c r="U4795" s="32"/>
      <c r="V4795" s="32"/>
      <c r="W4795" s="32"/>
      <c r="X4795" s="53"/>
      <c r="Y4795" s="40"/>
      <c r="Z4795" s="53"/>
      <c r="AA4795" s="53"/>
      <c r="AB4795" s="33"/>
      <c r="AI4795" s="30"/>
      <c r="AJ4795" s="37">
        <f>C9583</f>
        <v>0</v>
      </c>
      <c r="AK4795" s="38">
        <f>VALUE(G9583)</f>
        <v>0</v>
      </c>
      <c r="AL4795" s="38">
        <f>VALUE(H9583)</f>
        <v>0</v>
      </c>
      <c r="AM4795" s="38">
        <f>VALUE(I9583)</f>
        <v>0</v>
      </c>
      <c r="AN4795" s="30"/>
      <c r="AO4795" s="37"/>
      <c r="AP4795" s="43"/>
      <c r="AQ4795" s="43"/>
      <c r="AR4795" s="43"/>
      <c r="AS4795" s="30"/>
    </row>
    <row r="4796" spans="1:45" x14ac:dyDescent="0.3">
      <c r="A4796" s="39"/>
      <c r="B4796" s="39"/>
      <c r="C4796" s="39"/>
      <c r="D4796" s="39"/>
      <c r="E4796" s="39"/>
      <c r="F4796" s="39"/>
      <c r="G4796" s="39"/>
      <c r="H4796" s="39"/>
      <c r="I4796" s="39"/>
      <c r="J4796" s="39"/>
      <c r="K4796" s="39"/>
      <c r="L4796" s="39"/>
      <c r="M4796" s="32"/>
      <c r="N4796" s="32"/>
      <c r="O4796" s="32"/>
      <c r="P4796" s="32"/>
      <c r="Q4796" s="32"/>
      <c r="R4796" s="32"/>
      <c r="S4796" s="32"/>
      <c r="T4796" s="32"/>
      <c r="U4796" s="32"/>
      <c r="V4796" s="32"/>
      <c r="W4796" s="32"/>
      <c r="X4796" s="53"/>
      <c r="Y4796" s="40"/>
      <c r="Z4796" s="53"/>
      <c r="AA4796" s="53"/>
      <c r="AB4796" s="33"/>
      <c r="AI4796" s="30"/>
      <c r="AJ4796" s="37">
        <f>C9585</f>
        <v>0</v>
      </c>
      <c r="AK4796" s="38">
        <f>VALUE(G9585)</f>
        <v>0</v>
      </c>
      <c r="AL4796" s="38">
        <f>VALUE(H9585)</f>
        <v>0</v>
      </c>
      <c r="AM4796" s="38">
        <f>VALUE(I9585)</f>
        <v>0</v>
      </c>
      <c r="AN4796" s="30"/>
      <c r="AO4796" s="37"/>
      <c r="AP4796" s="43"/>
      <c r="AQ4796" s="43"/>
      <c r="AR4796" s="43"/>
      <c r="AS4796" s="30"/>
    </row>
    <row r="4797" spans="1:45" x14ac:dyDescent="0.3">
      <c r="A4797" s="39"/>
      <c r="B4797" s="39"/>
      <c r="C4797" s="39"/>
      <c r="D4797" s="39"/>
      <c r="E4797" s="39"/>
      <c r="F4797" s="39"/>
      <c r="G4797" s="39"/>
      <c r="H4797" s="39"/>
      <c r="I4797" s="39"/>
      <c r="J4797" s="39"/>
      <c r="K4797" s="39"/>
      <c r="L4797" s="39"/>
      <c r="M4797" s="32"/>
      <c r="N4797" s="32"/>
      <c r="O4797" s="32"/>
      <c r="P4797" s="32"/>
      <c r="Q4797" s="32"/>
      <c r="R4797" s="32"/>
      <c r="S4797" s="32"/>
      <c r="T4797" s="32"/>
      <c r="U4797" s="32"/>
      <c r="V4797" s="32"/>
      <c r="W4797" s="32"/>
      <c r="X4797" s="53"/>
      <c r="Y4797" s="40"/>
      <c r="Z4797" s="53"/>
      <c r="AA4797" s="53"/>
      <c r="AB4797" s="33"/>
      <c r="AI4797" s="30"/>
      <c r="AJ4797" s="37">
        <f>C9587</f>
        <v>0</v>
      </c>
      <c r="AK4797" s="38">
        <f>VALUE(G9587)</f>
        <v>0</v>
      </c>
      <c r="AL4797" s="38">
        <f>VALUE(H9587)</f>
        <v>0</v>
      </c>
      <c r="AM4797" s="38">
        <f>VALUE(I9587)</f>
        <v>0</v>
      </c>
      <c r="AN4797" s="30"/>
      <c r="AO4797" s="37"/>
      <c r="AP4797" s="43"/>
      <c r="AQ4797" s="43"/>
      <c r="AR4797" s="43"/>
      <c r="AS4797" s="30"/>
    </row>
    <row r="4798" spans="1:45" x14ac:dyDescent="0.3">
      <c r="A4798" s="39"/>
      <c r="B4798" s="39"/>
      <c r="C4798" s="39"/>
      <c r="D4798" s="39"/>
      <c r="E4798" s="39"/>
      <c r="F4798" s="39"/>
      <c r="G4798" s="39"/>
      <c r="H4798" s="39"/>
      <c r="I4798" s="39"/>
      <c r="J4798" s="39"/>
      <c r="K4798" s="39"/>
      <c r="L4798" s="39"/>
      <c r="M4798" s="32"/>
      <c r="N4798" s="32"/>
      <c r="O4798" s="32"/>
      <c r="P4798" s="32"/>
      <c r="Q4798" s="32"/>
      <c r="R4798" s="32"/>
      <c r="S4798" s="32"/>
      <c r="T4798" s="32"/>
      <c r="U4798" s="32"/>
      <c r="V4798" s="32"/>
      <c r="W4798" s="32"/>
      <c r="X4798" s="53"/>
      <c r="Y4798" s="40"/>
      <c r="Z4798" s="53"/>
      <c r="AA4798" s="53"/>
      <c r="AB4798" s="33"/>
      <c r="AI4798" s="30"/>
      <c r="AJ4798" s="37">
        <f>C9589</f>
        <v>0</v>
      </c>
      <c r="AK4798" s="38">
        <f>VALUE(G9589)</f>
        <v>0</v>
      </c>
      <c r="AL4798" s="38">
        <f>VALUE(H9589)</f>
        <v>0</v>
      </c>
      <c r="AM4798" s="38">
        <f>VALUE(I9589)</f>
        <v>0</v>
      </c>
      <c r="AN4798" s="30"/>
      <c r="AO4798" s="37"/>
      <c r="AP4798" s="43"/>
      <c r="AQ4798" s="43"/>
      <c r="AR4798" s="43"/>
      <c r="AS4798" s="30"/>
    </row>
    <row r="4799" spans="1:45" x14ac:dyDescent="0.3">
      <c r="A4799" s="39"/>
      <c r="B4799" s="39"/>
      <c r="C4799" s="39"/>
      <c r="D4799" s="39"/>
      <c r="E4799" s="39"/>
      <c r="F4799" s="39"/>
      <c r="G4799" s="39"/>
      <c r="H4799" s="39"/>
      <c r="I4799" s="39"/>
      <c r="J4799" s="39"/>
      <c r="K4799" s="39"/>
      <c r="L4799" s="39"/>
      <c r="M4799" s="32"/>
      <c r="N4799" s="32"/>
      <c r="O4799" s="32"/>
      <c r="P4799" s="32"/>
      <c r="Q4799" s="32"/>
      <c r="R4799" s="32"/>
      <c r="S4799" s="32"/>
      <c r="T4799" s="32"/>
      <c r="U4799" s="32"/>
      <c r="V4799" s="32"/>
      <c r="W4799" s="32"/>
      <c r="X4799" s="53"/>
      <c r="Y4799" s="40"/>
      <c r="Z4799" s="53"/>
      <c r="AA4799" s="53"/>
      <c r="AB4799" s="33"/>
      <c r="AI4799" s="30"/>
      <c r="AJ4799" s="37">
        <f>C9591</f>
        <v>0</v>
      </c>
      <c r="AK4799" s="38">
        <f>VALUE(G9591)</f>
        <v>0</v>
      </c>
      <c r="AL4799" s="38">
        <f>VALUE(H9591)</f>
        <v>0</v>
      </c>
      <c r="AM4799" s="38">
        <f>VALUE(I9591)</f>
        <v>0</v>
      </c>
      <c r="AN4799" s="30"/>
      <c r="AO4799" s="37"/>
      <c r="AP4799" s="43"/>
      <c r="AQ4799" s="43"/>
      <c r="AR4799" s="43"/>
      <c r="AS4799" s="30"/>
    </row>
    <row r="4800" spans="1:45" x14ac:dyDescent="0.3">
      <c r="A4800" s="39"/>
      <c r="B4800" s="39"/>
      <c r="C4800" s="39"/>
      <c r="D4800" s="39"/>
      <c r="E4800" s="39"/>
      <c r="F4800" s="39"/>
      <c r="G4800" s="39"/>
      <c r="H4800" s="39"/>
      <c r="I4800" s="39"/>
      <c r="J4800" s="39"/>
      <c r="K4800" s="39"/>
      <c r="L4800" s="39"/>
      <c r="M4800" s="32"/>
      <c r="N4800" s="32"/>
      <c r="O4800" s="32"/>
      <c r="P4800" s="32"/>
      <c r="Q4800" s="32"/>
      <c r="R4800" s="32"/>
      <c r="S4800" s="32"/>
      <c r="T4800" s="32"/>
      <c r="U4800" s="32"/>
      <c r="V4800" s="32"/>
      <c r="W4800" s="32"/>
      <c r="X4800" s="53"/>
      <c r="Y4800" s="40"/>
      <c r="Z4800" s="53"/>
      <c r="AA4800" s="53"/>
      <c r="AB4800" s="33"/>
      <c r="AI4800" s="30"/>
      <c r="AJ4800" s="37">
        <f>C9593</f>
        <v>0</v>
      </c>
      <c r="AK4800" s="38">
        <f>VALUE(G9593)</f>
        <v>0</v>
      </c>
      <c r="AL4800" s="38">
        <f>VALUE(H9593)</f>
        <v>0</v>
      </c>
      <c r="AM4800" s="38">
        <f>VALUE(I9593)</f>
        <v>0</v>
      </c>
      <c r="AN4800" s="30"/>
      <c r="AO4800" s="37"/>
      <c r="AP4800" s="43"/>
      <c r="AQ4800" s="43"/>
      <c r="AR4800" s="43"/>
      <c r="AS4800" s="30"/>
    </row>
    <row r="4801" spans="1:45" x14ac:dyDescent="0.3">
      <c r="A4801" s="39"/>
      <c r="B4801" s="39"/>
      <c r="C4801" s="39"/>
      <c r="D4801" s="39"/>
      <c r="E4801" s="39"/>
      <c r="F4801" s="39"/>
      <c r="G4801" s="39"/>
      <c r="H4801" s="39"/>
      <c r="I4801" s="39"/>
      <c r="J4801" s="39"/>
      <c r="K4801" s="39"/>
      <c r="L4801" s="39"/>
      <c r="M4801" s="32"/>
      <c r="N4801" s="32"/>
      <c r="O4801" s="32"/>
      <c r="P4801" s="32"/>
      <c r="Q4801" s="32"/>
      <c r="R4801" s="32"/>
      <c r="S4801" s="32"/>
      <c r="T4801" s="32"/>
      <c r="U4801" s="32"/>
      <c r="V4801" s="32"/>
      <c r="W4801" s="32"/>
      <c r="X4801" s="53"/>
      <c r="Y4801" s="40"/>
      <c r="Z4801" s="53"/>
      <c r="AA4801" s="53"/>
      <c r="AB4801" s="33"/>
      <c r="AI4801" s="30"/>
      <c r="AJ4801" s="37">
        <f>C9595</f>
        <v>0</v>
      </c>
      <c r="AK4801" s="38">
        <f>VALUE(G9595)</f>
        <v>0</v>
      </c>
      <c r="AL4801" s="38">
        <f>VALUE(H9595)</f>
        <v>0</v>
      </c>
      <c r="AM4801" s="38">
        <f>VALUE(I9595)</f>
        <v>0</v>
      </c>
      <c r="AN4801" s="30"/>
      <c r="AO4801" s="37"/>
      <c r="AP4801" s="43"/>
      <c r="AQ4801" s="43"/>
      <c r="AR4801" s="43"/>
      <c r="AS4801" s="30"/>
    </row>
    <row r="4802" spans="1:45" x14ac:dyDescent="0.3">
      <c r="A4802" s="39"/>
      <c r="B4802" s="39"/>
      <c r="C4802" s="39"/>
      <c r="D4802" s="39"/>
      <c r="E4802" s="39"/>
      <c r="F4802" s="39"/>
      <c r="G4802" s="39"/>
      <c r="H4802" s="39"/>
      <c r="I4802" s="39"/>
      <c r="J4802" s="39"/>
      <c r="K4802" s="39"/>
      <c r="L4802" s="39"/>
      <c r="M4802" s="32"/>
      <c r="N4802" s="32"/>
      <c r="O4802" s="32"/>
      <c r="P4802" s="32"/>
      <c r="Q4802" s="32"/>
      <c r="R4802" s="32"/>
      <c r="S4802" s="32"/>
      <c r="T4802" s="32"/>
      <c r="U4802" s="32"/>
      <c r="V4802" s="32"/>
      <c r="W4802" s="32"/>
      <c r="X4802" s="53"/>
      <c r="Y4802" s="40"/>
      <c r="Z4802" s="53"/>
      <c r="AA4802" s="53"/>
      <c r="AB4802" s="33"/>
      <c r="AI4802" s="30"/>
      <c r="AJ4802" s="37">
        <f>C9597</f>
        <v>0</v>
      </c>
      <c r="AK4802" s="38">
        <f>VALUE(G9597)</f>
        <v>0</v>
      </c>
      <c r="AL4802" s="38">
        <f>VALUE(H9597)</f>
        <v>0</v>
      </c>
      <c r="AM4802" s="38">
        <f>VALUE(I9597)</f>
        <v>0</v>
      </c>
      <c r="AN4802" s="30"/>
      <c r="AO4802" s="37"/>
      <c r="AP4802" s="43"/>
      <c r="AQ4802" s="43"/>
      <c r="AR4802" s="43"/>
      <c r="AS4802" s="30"/>
    </row>
    <row r="4803" spans="1:45" x14ac:dyDescent="0.3">
      <c r="A4803" s="39"/>
      <c r="B4803" s="39"/>
      <c r="C4803" s="39"/>
      <c r="D4803" s="39"/>
      <c r="E4803" s="39"/>
      <c r="F4803" s="39"/>
      <c r="G4803" s="39"/>
      <c r="H4803" s="39"/>
      <c r="I4803" s="39"/>
      <c r="J4803" s="39"/>
      <c r="K4803" s="39"/>
      <c r="L4803" s="39"/>
      <c r="M4803" s="32"/>
      <c r="N4803" s="32"/>
      <c r="O4803" s="32"/>
      <c r="P4803" s="32"/>
      <c r="Q4803" s="32"/>
      <c r="R4803" s="32"/>
      <c r="S4803" s="32"/>
      <c r="T4803" s="32"/>
      <c r="U4803" s="32"/>
      <c r="V4803" s="32"/>
      <c r="W4803" s="32"/>
      <c r="X4803" s="53"/>
      <c r="Y4803" s="40"/>
      <c r="Z4803" s="53"/>
      <c r="AA4803" s="53"/>
      <c r="AB4803" s="33"/>
      <c r="AI4803" s="30"/>
      <c r="AJ4803" s="37">
        <f>C9599</f>
        <v>0</v>
      </c>
      <c r="AK4803" s="38">
        <f>VALUE(G9599)</f>
        <v>0</v>
      </c>
      <c r="AL4803" s="38">
        <f>VALUE(H9599)</f>
        <v>0</v>
      </c>
      <c r="AM4803" s="38">
        <f>VALUE(I9599)</f>
        <v>0</v>
      </c>
      <c r="AN4803" s="30"/>
      <c r="AO4803" s="37"/>
      <c r="AP4803" s="43"/>
      <c r="AQ4803" s="43"/>
      <c r="AR4803" s="43"/>
      <c r="AS4803" s="30"/>
    </row>
    <row r="4804" spans="1:45" x14ac:dyDescent="0.3">
      <c r="A4804" s="39"/>
      <c r="B4804" s="39"/>
      <c r="C4804" s="39"/>
      <c r="D4804" s="39"/>
      <c r="E4804" s="39"/>
      <c r="F4804" s="39"/>
      <c r="G4804" s="39"/>
      <c r="H4804" s="39"/>
      <c r="I4804" s="39"/>
      <c r="J4804" s="39"/>
      <c r="K4804" s="39"/>
      <c r="L4804" s="39"/>
      <c r="M4804" s="32"/>
      <c r="N4804" s="32"/>
      <c r="O4804" s="32"/>
      <c r="P4804" s="32"/>
      <c r="Q4804" s="32"/>
      <c r="R4804" s="32"/>
      <c r="S4804" s="32"/>
      <c r="T4804" s="32"/>
      <c r="U4804" s="32"/>
      <c r="V4804" s="32"/>
      <c r="W4804" s="32"/>
      <c r="X4804" s="53"/>
      <c r="Y4804" s="40"/>
      <c r="Z4804" s="53"/>
      <c r="AA4804" s="53"/>
      <c r="AB4804" s="33"/>
      <c r="AI4804" s="30"/>
      <c r="AJ4804" s="37">
        <f>C9601</f>
        <v>0</v>
      </c>
      <c r="AK4804" s="38">
        <f>VALUE(G9601)</f>
        <v>0</v>
      </c>
      <c r="AL4804" s="38">
        <f>VALUE(H9601)</f>
        <v>0</v>
      </c>
      <c r="AM4804" s="38">
        <f>VALUE(I9601)</f>
        <v>0</v>
      </c>
      <c r="AN4804" s="30"/>
      <c r="AO4804" s="37"/>
      <c r="AP4804" s="43"/>
      <c r="AQ4804" s="43"/>
      <c r="AR4804" s="43"/>
      <c r="AS4804" s="30"/>
    </row>
    <row r="4805" spans="1:45" x14ac:dyDescent="0.3">
      <c r="A4805" s="39"/>
      <c r="B4805" s="39"/>
      <c r="C4805" s="39"/>
      <c r="D4805" s="39"/>
      <c r="E4805" s="39"/>
      <c r="F4805" s="39"/>
      <c r="G4805" s="39"/>
      <c r="H4805" s="39"/>
      <c r="I4805" s="39"/>
      <c r="J4805" s="39"/>
      <c r="K4805" s="39"/>
      <c r="L4805" s="39"/>
      <c r="M4805" s="32"/>
      <c r="N4805" s="32"/>
      <c r="O4805" s="32"/>
      <c r="P4805" s="32"/>
      <c r="Q4805" s="32"/>
      <c r="R4805" s="32"/>
      <c r="S4805" s="32"/>
      <c r="T4805" s="32"/>
      <c r="U4805" s="32"/>
      <c r="V4805" s="32"/>
      <c r="W4805" s="32"/>
      <c r="X4805" s="53"/>
      <c r="Y4805" s="40"/>
      <c r="Z4805" s="53"/>
      <c r="AA4805" s="53"/>
      <c r="AB4805" s="33"/>
      <c r="AI4805" s="30"/>
      <c r="AJ4805" s="37">
        <f>C9603</f>
        <v>0</v>
      </c>
      <c r="AK4805" s="38">
        <f>VALUE(G9603)</f>
        <v>0</v>
      </c>
      <c r="AL4805" s="38">
        <f>VALUE(H9603)</f>
        <v>0</v>
      </c>
      <c r="AM4805" s="38">
        <f>VALUE(I9603)</f>
        <v>0</v>
      </c>
      <c r="AN4805" s="30"/>
      <c r="AO4805" s="37"/>
      <c r="AP4805" s="43"/>
      <c r="AQ4805" s="43"/>
      <c r="AR4805" s="43"/>
      <c r="AS4805" s="30"/>
    </row>
    <row r="4806" spans="1:45" x14ac:dyDescent="0.3">
      <c r="A4806" s="39"/>
      <c r="B4806" s="39"/>
      <c r="C4806" s="39"/>
      <c r="D4806" s="39"/>
      <c r="E4806" s="39"/>
      <c r="F4806" s="39"/>
      <c r="G4806" s="39"/>
      <c r="H4806" s="39"/>
      <c r="I4806" s="39"/>
      <c r="J4806" s="39"/>
      <c r="K4806" s="39"/>
      <c r="L4806" s="39"/>
      <c r="M4806" s="32"/>
      <c r="N4806" s="32"/>
      <c r="O4806" s="32"/>
      <c r="P4806" s="32"/>
      <c r="Q4806" s="32"/>
      <c r="R4806" s="32"/>
      <c r="S4806" s="32"/>
      <c r="T4806" s="32"/>
      <c r="U4806" s="32"/>
      <c r="V4806" s="32"/>
      <c r="W4806" s="32"/>
      <c r="X4806" s="53"/>
      <c r="Y4806" s="40"/>
      <c r="Z4806" s="53"/>
      <c r="AA4806" s="53"/>
      <c r="AB4806" s="33"/>
      <c r="AI4806" s="30"/>
      <c r="AJ4806" s="37">
        <f>C9605</f>
        <v>0</v>
      </c>
      <c r="AK4806" s="38">
        <f>VALUE(G9605)</f>
        <v>0</v>
      </c>
      <c r="AL4806" s="38">
        <f>VALUE(H9605)</f>
        <v>0</v>
      </c>
      <c r="AM4806" s="38">
        <f>VALUE(I9605)</f>
        <v>0</v>
      </c>
      <c r="AN4806" s="30"/>
      <c r="AO4806" s="37"/>
      <c r="AP4806" s="43"/>
      <c r="AQ4806" s="43"/>
      <c r="AR4806" s="43"/>
      <c r="AS4806" s="30"/>
    </row>
    <row r="4807" spans="1:45" x14ac:dyDescent="0.3">
      <c r="A4807" s="39"/>
      <c r="B4807" s="39"/>
      <c r="C4807" s="39"/>
      <c r="D4807" s="39"/>
      <c r="E4807" s="39"/>
      <c r="F4807" s="39"/>
      <c r="G4807" s="39"/>
      <c r="H4807" s="39"/>
      <c r="I4807" s="39"/>
      <c r="J4807" s="39"/>
      <c r="K4807" s="39"/>
      <c r="L4807" s="39"/>
      <c r="M4807" s="32"/>
      <c r="N4807" s="32"/>
      <c r="O4807" s="32"/>
      <c r="P4807" s="32"/>
      <c r="Q4807" s="32"/>
      <c r="R4807" s="32"/>
      <c r="S4807" s="32"/>
      <c r="T4807" s="32"/>
      <c r="U4807" s="32"/>
      <c r="V4807" s="32"/>
      <c r="W4807" s="32"/>
      <c r="X4807" s="53"/>
      <c r="Y4807" s="40"/>
      <c r="Z4807" s="53"/>
      <c r="AA4807" s="53"/>
      <c r="AB4807" s="33"/>
      <c r="AI4807" s="30"/>
      <c r="AJ4807" s="37">
        <f>C9607</f>
        <v>0</v>
      </c>
      <c r="AK4807" s="38">
        <f>VALUE(G9607)</f>
        <v>0</v>
      </c>
      <c r="AL4807" s="38">
        <f>VALUE(H9607)</f>
        <v>0</v>
      </c>
      <c r="AM4807" s="38">
        <f>VALUE(I9607)</f>
        <v>0</v>
      </c>
      <c r="AN4807" s="30"/>
      <c r="AO4807" s="37"/>
      <c r="AP4807" s="43"/>
      <c r="AQ4807" s="43"/>
      <c r="AR4807" s="43"/>
      <c r="AS4807" s="30"/>
    </row>
    <row r="4808" spans="1:45" x14ac:dyDescent="0.3">
      <c r="A4808" s="39"/>
      <c r="B4808" s="39"/>
      <c r="C4808" s="39"/>
      <c r="D4808" s="39"/>
      <c r="E4808" s="39"/>
      <c r="F4808" s="39"/>
      <c r="G4808" s="39"/>
      <c r="H4808" s="39"/>
      <c r="I4808" s="39"/>
      <c r="J4808" s="39"/>
      <c r="K4808" s="39"/>
      <c r="L4808" s="39"/>
      <c r="M4808" s="32"/>
      <c r="N4808" s="32"/>
      <c r="O4808" s="32"/>
      <c r="P4808" s="32"/>
      <c r="Q4808" s="32"/>
      <c r="R4808" s="32"/>
      <c r="S4808" s="32"/>
      <c r="T4808" s="32"/>
      <c r="U4808" s="32"/>
      <c r="V4808" s="32"/>
      <c r="W4808" s="32"/>
      <c r="X4808" s="53"/>
      <c r="Y4808" s="40"/>
      <c r="Z4808" s="53"/>
      <c r="AA4808" s="53"/>
      <c r="AB4808" s="33"/>
      <c r="AI4808" s="30"/>
      <c r="AJ4808" s="37">
        <f>C9609</f>
        <v>0</v>
      </c>
      <c r="AK4808" s="38">
        <f>VALUE(G9609)</f>
        <v>0</v>
      </c>
      <c r="AL4808" s="38">
        <f>VALUE(H9609)</f>
        <v>0</v>
      </c>
      <c r="AM4808" s="38">
        <f>VALUE(I9609)</f>
        <v>0</v>
      </c>
      <c r="AN4808" s="30"/>
      <c r="AO4808" s="37"/>
      <c r="AP4808" s="43"/>
      <c r="AQ4808" s="43"/>
      <c r="AR4808" s="43"/>
      <c r="AS4808" s="30"/>
    </row>
    <row r="4809" spans="1:45" x14ac:dyDescent="0.3">
      <c r="A4809" s="39"/>
      <c r="B4809" s="39"/>
      <c r="C4809" s="39"/>
      <c r="D4809" s="39"/>
      <c r="E4809" s="39"/>
      <c r="F4809" s="39"/>
      <c r="G4809" s="39"/>
      <c r="H4809" s="39"/>
      <c r="I4809" s="39"/>
      <c r="J4809" s="39"/>
      <c r="K4809" s="39"/>
      <c r="L4809" s="39"/>
      <c r="M4809" s="32"/>
      <c r="N4809" s="32"/>
      <c r="O4809" s="32"/>
      <c r="P4809" s="32"/>
      <c r="Q4809" s="32"/>
      <c r="R4809" s="32"/>
      <c r="S4809" s="32"/>
      <c r="T4809" s="32"/>
      <c r="U4809" s="32"/>
      <c r="V4809" s="32"/>
      <c r="W4809" s="32"/>
      <c r="X4809" s="53"/>
      <c r="Y4809" s="40"/>
      <c r="Z4809" s="53"/>
      <c r="AA4809" s="53"/>
      <c r="AB4809" s="33"/>
      <c r="AI4809" s="30"/>
      <c r="AJ4809" s="37">
        <f>C9611</f>
        <v>0</v>
      </c>
      <c r="AK4809" s="38">
        <f>VALUE(G9611)</f>
        <v>0</v>
      </c>
      <c r="AL4809" s="38">
        <f>VALUE(H9611)</f>
        <v>0</v>
      </c>
      <c r="AM4809" s="38">
        <f>VALUE(I9611)</f>
        <v>0</v>
      </c>
      <c r="AN4809" s="30"/>
      <c r="AO4809" s="37"/>
      <c r="AP4809" s="43"/>
      <c r="AQ4809" s="43"/>
      <c r="AR4809" s="43"/>
      <c r="AS4809" s="30"/>
    </row>
    <row r="4810" spans="1:45" x14ac:dyDescent="0.3">
      <c r="A4810" s="39"/>
      <c r="B4810" s="39"/>
      <c r="C4810" s="39"/>
      <c r="D4810" s="39"/>
      <c r="E4810" s="39"/>
      <c r="F4810" s="39"/>
      <c r="G4810" s="39"/>
      <c r="H4810" s="39"/>
      <c r="I4810" s="39"/>
      <c r="J4810" s="39"/>
      <c r="K4810" s="39"/>
      <c r="L4810" s="39"/>
      <c r="M4810" s="32"/>
      <c r="N4810" s="32"/>
      <c r="O4810" s="32"/>
      <c r="P4810" s="32"/>
      <c r="Q4810" s="32"/>
      <c r="R4810" s="32"/>
      <c r="S4810" s="32"/>
      <c r="T4810" s="32"/>
      <c r="U4810" s="32"/>
      <c r="V4810" s="32"/>
      <c r="W4810" s="32"/>
      <c r="X4810" s="53"/>
      <c r="Y4810" s="40"/>
      <c r="Z4810" s="53"/>
      <c r="AA4810" s="53"/>
      <c r="AB4810" s="33"/>
      <c r="AI4810" s="30"/>
      <c r="AJ4810" s="37">
        <f>C9613</f>
        <v>0</v>
      </c>
      <c r="AK4810" s="38">
        <f>VALUE(G9613)</f>
        <v>0</v>
      </c>
      <c r="AL4810" s="38">
        <f>VALUE(H9613)</f>
        <v>0</v>
      </c>
      <c r="AM4810" s="38">
        <f>VALUE(I9613)</f>
        <v>0</v>
      </c>
      <c r="AN4810" s="30"/>
      <c r="AO4810" s="37"/>
      <c r="AP4810" s="43"/>
      <c r="AQ4810" s="43"/>
      <c r="AR4810" s="43"/>
      <c r="AS4810" s="30"/>
    </row>
    <row r="4811" spans="1:45" x14ac:dyDescent="0.3">
      <c r="A4811" s="39"/>
      <c r="B4811" s="39"/>
      <c r="C4811" s="39"/>
      <c r="D4811" s="39"/>
      <c r="E4811" s="39"/>
      <c r="F4811" s="39"/>
      <c r="G4811" s="39"/>
      <c r="H4811" s="39"/>
      <c r="I4811" s="39"/>
      <c r="J4811" s="39"/>
      <c r="K4811" s="39"/>
      <c r="L4811" s="39"/>
      <c r="M4811" s="32"/>
      <c r="N4811" s="32"/>
      <c r="O4811" s="32"/>
      <c r="P4811" s="32"/>
      <c r="Q4811" s="32"/>
      <c r="R4811" s="32"/>
      <c r="S4811" s="32"/>
      <c r="T4811" s="32"/>
      <c r="U4811" s="32"/>
      <c r="V4811" s="32"/>
      <c r="W4811" s="32"/>
      <c r="X4811" s="53"/>
      <c r="Y4811" s="40"/>
      <c r="Z4811" s="53"/>
      <c r="AA4811" s="53"/>
      <c r="AB4811" s="33"/>
      <c r="AI4811" s="30"/>
      <c r="AJ4811" s="37">
        <f>C9615</f>
        <v>0</v>
      </c>
      <c r="AK4811" s="38">
        <f>VALUE(G9615)</f>
        <v>0</v>
      </c>
      <c r="AL4811" s="38">
        <f>VALUE(H9615)</f>
        <v>0</v>
      </c>
      <c r="AM4811" s="38">
        <f>VALUE(I9615)</f>
        <v>0</v>
      </c>
      <c r="AN4811" s="30"/>
      <c r="AO4811" s="37"/>
      <c r="AP4811" s="43"/>
      <c r="AQ4811" s="43"/>
      <c r="AR4811" s="43"/>
      <c r="AS4811" s="30"/>
    </row>
    <row r="4812" spans="1:45" x14ac:dyDescent="0.3">
      <c r="A4812" s="39"/>
      <c r="B4812" s="39"/>
      <c r="C4812" s="39"/>
      <c r="D4812" s="39"/>
      <c r="E4812" s="39"/>
      <c r="F4812" s="39"/>
      <c r="G4812" s="39"/>
      <c r="H4812" s="39"/>
      <c r="I4812" s="39"/>
      <c r="J4812" s="39"/>
      <c r="K4812" s="39"/>
      <c r="L4812" s="39"/>
      <c r="M4812" s="32"/>
      <c r="N4812" s="32"/>
      <c r="O4812" s="32"/>
      <c r="P4812" s="32"/>
      <c r="Q4812" s="32"/>
      <c r="R4812" s="32"/>
      <c r="S4812" s="32"/>
      <c r="T4812" s="32"/>
      <c r="U4812" s="32"/>
      <c r="V4812" s="32"/>
      <c r="W4812" s="32"/>
      <c r="X4812" s="53"/>
      <c r="Y4812" s="40"/>
      <c r="Z4812" s="53"/>
      <c r="AA4812" s="53"/>
      <c r="AB4812" s="33"/>
      <c r="AI4812" s="30"/>
      <c r="AJ4812" s="37">
        <f>C9617</f>
        <v>0</v>
      </c>
      <c r="AK4812" s="38">
        <f>VALUE(G9617)</f>
        <v>0</v>
      </c>
      <c r="AL4812" s="38">
        <f>VALUE(H9617)</f>
        <v>0</v>
      </c>
      <c r="AM4812" s="38">
        <f>VALUE(I9617)</f>
        <v>0</v>
      </c>
      <c r="AN4812" s="30"/>
      <c r="AO4812" s="37"/>
      <c r="AP4812" s="43"/>
      <c r="AQ4812" s="43"/>
      <c r="AR4812" s="43"/>
      <c r="AS4812" s="30"/>
    </row>
    <row r="4813" spans="1:45" x14ac:dyDescent="0.3">
      <c r="A4813" s="39"/>
      <c r="B4813" s="39"/>
      <c r="C4813" s="39"/>
      <c r="D4813" s="39"/>
      <c r="E4813" s="39"/>
      <c r="F4813" s="39"/>
      <c r="G4813" s="39"/>
      <c r="H4813" s="39"/>
      <c r="I4813" s="39"/>
      <c r="J4813" s="39"/>
      <c r="K4813" s="39"/>
      <c r="L4813" s="39"/>
      <c r="M4813" s="32"/>
      <c r="N4813" s="32"/>
      <c r="O4813" s="32"/>
      <c r="P4813" s="32"/>
      <c r="Q4813" s="32"/>
      <c r="R4813" s="32"/>
      <c r="S4813" s="32"/>
      <c r="T4813" s="32"/>
      <c r="U4813" s="32"/>
      <c r="V4813" s="32"/>
      <c r="W4813" s="32"/>
      <c r="X4813" s="53"/>
      <c r="Y4813" s="40"/>
      <c r="Z4813" s="53"/>
      <c r="AA4813" s="53"/>
      <c r="AB4813" s="33"/>
      <c r="AI4813" s="30"/>
      <c r="AJ4813" s="37">
        <f>C9619</f>
        <v>0</v>
      </c>
      <c r="AK4813" s="38">
        <f>VALUE(G9619)</f>
        <v>0</v>
      </c>
      <c r="AL4813" s="38">
        <f>VALUE(H9619)</f>
        <v>0</v>
      </c>
      <c r="AM4813" s="38">
        <f>VALUE(I9619)</f>
        <v>0</v>
      </c>
      <c r="AN4813" s="30"/>
      <c r="AO4813" s="37"/>
      <c r="AP4813" s="43"/>
      <c r="AQ4813" s="43"/>
      <c r="AR4813" s="43"/>
      <c r="AS4813" s="30"/>
    </row>
    <row r="4814" spans="1:45" x14ac:dyDescent="0.3">
      <c r="A4814" s="39"/>
      <c r="B4814" s="39"/>
      <c r="C4814" s="39"/>
      <c r="D4814" s="39"/>
      <c r="E4814" s="39"/>
      <c r="F4814" s="39"/>
      <c r="G4814" s="39"/>
      <c r="H4814" s="39"/>
      <c r="I4814" s="39"/>
      <c r="J4814" s="39"/>
      <c r="K4814" s="39"/>
      <c r="L4814" s="39"/>
      <c r="M4814" s="32"/>
      <c r="N4814" s="32"/>
      <c r="O4814" s="32"/>
      <c r="P4814" s="32"/>
      <c r="Q4814" s="32"/>
      <c r="R4814" s="32"/>
      <c r="S4814" s="32"/>
      <c r="T4814" s="32"/>
      <c r="U4814" s="32"/>
      <c r="V4814" s="32"/>
      <c r="W4814" s="32"/>
      <c r="X4814" s="53"/>
      <c r="Y4814" s="40"/>
      <c r="Z4814" s="53"/>
      <c r="AA4814" s="53"/>
      <c r="AB4814" s="33"/>
      <c r="AI4814" s="30"/>
      <c r="AJ4814" s="37">
        <f>C9621</f>
        <v>0</v>
      </c>
      <c r="AK4814" s="38">
        <f>VALUE(G9621)</f>
        <v>0</v>
      </c>
      <c r="AL4814" s="38">
        <f>VALUE(H9621)</f>
        <v>0</v>
      </c>
      <c r="AM4814" s="38">
        <f>VALUE(I9621)</f>
        <v>0</v>
      </c>
      <c r="AN4814" s="30"/>
      <c r="AO4814" s="37"/>
      <c r="AP4814" s="43"/>
      <c r="AQ4814" s="43"/>
      <c r="AR4814" s="43"/>
      <c r="AS4814" s="30"/>
    </row>
    <row r="4815" spans="1:45" x14ac:dyDescent="0.3">
      <c r="A4815" s="39"/>
      <c r="B4815" s="39"/>
      <c r="C4815" s="39"/>
      <c r="D4815" s="39"/>
      <c r="E4815" s="39"/>
      <c r="F4815" s="39"/>
      <c r="G4815" s="39"/>
      <c r="H4815" s="39"/>
      <c r="I4815" s="39"/>
      <c r="J4815" s="39"/>
      <c r="K4815" s="39"/>
      <c r="L4815" s="39"/>
      <c r="M4815" s="32"/>
      <c r="N4815" s="32"/>
      <c r="O4815" s="32"/>
      <c r="P4815" s="32"/>
      <c r="Q4815" s="32"/>
      <c r="R4815" s="32"/>
      <c r="S4815" s="32"/>
      <c r="T4815" s="32"/>
      <c r="U4815" s="32"/>
      <c r="V4815" s="32"/>
      <c r="W4815" s="32"/>
      <c r="X4815" s="53"/>
      <c r="Y4815" s="40"/>
      <c r="Z4815" s="53"/>
      <c r="AA4815" s="53"/>
      <c r="AB4815" s="33"/>
      <c r="AI4815" s="30"/>
      <c r="AJ4815" s="37">
        <f>C9623</f>
        <v>0</v>
      </c>
      <c r="AK4815" s="38">
        <f>VALUE(G9623)</f>
        <v>0</v>
      </c>
      <c r="AL4815" s="38">
        <f>VALUE(H9623)</f>
        <v>0</v>
      </c>
      <c r="AM4815" s="38">
        <f>VALUE(I9623)</f>
        <v>0</v>
      </c>
      <c r="AN4815" s="30"/>
      <c r="AO4815" s="37"/>
      <c r="AP4815" s="43"/>
      <c r="AQ4815" s="43"/>
      <c r="AR4815" s="43"/>
      <c r="AS4815" s="30"/>
    </row>
    <row r="4816" spans="1:45" x14ac:dyDescent="0.3">
      <c r="A4816" s="39"/>
      <c r="B4816" s="39"/>
      <c r="C4816" s="39"/>
      <c r="D4816" s="39"/>
      <c r="E4816" s="39"/>
      <c r="F4816" s="39"/>
      <c r="G4816" s="39"/>
      <c r="H4816" s="39"/>
      <c r="I4816" s="39"/>
      <c r="J4816" s="39"/>
      <c r="K4816" s="39"/>
      <c r="L4816" s="39"/>
      <c r="M4816" s="32"/>
      <c r="N4816" s="32"/>
      <c r="O4816" s="32"/>
      <c r="P4816" s="32"/>
      <c r="Q4816" s="32"/>
      <c r="R4816" s="32"/>
      <c r="S4816" s="32"/>
      <c r="T4816" s="32"/>
      <c r="U4816" s="32"/>
      <c r="V4816" s="32"/>
      <c r="W4816" s="32"/>
      <c r="X4816" s="53"/>
      <c r="Y4816" s="40"/>
      <c r="Z4816" s="53"/>
      <c r="AA4816" s="53"/>
      <c r="AB4816" s="33"/>
      <c r="AI4816" s="30"/>
      <c r="AJ4816" s="37">
        <f>C9625</f>
        <v>0</v>
      </c>
      <c r="AK4816" s="38">
        <f>VALUE(G9625)</f>
        <v>0</v>
      </c>
      <c r="AL4816" s="38">
        <f>VALUE(H9625)</f>
        <v>0</v>
      </c>
      <c r="AM4816" s="38">
        <f>VALUE(I9625)</f>
        <v>0</v>
      </c>
      <c r="AN4816" s="30"/>
      <c r="AO4816" s="37"/>
      <c r="AP4816" s="43"/>
      <c r="AQ4816" s="43"/>
      <c r="AR4816" s="43"/>
      <c r="AS4816" s="30"/>
    </row>
    <row r="4817" spans="1:45" x14ac:dyDescent="0.3">
      <c r="A4817" s="39"/>
      <c r="B4817" s="39"/>
      <c r="C4817" s="39"/>
      <c r="D4817" s="39"/>
      <c r="E4817" s="39"/>
      <c r="F4817" s="39"/>
      <c r="G4817" s="39"/>
      <c r="H4817" s="39"/>
      <c r="I4817" s="39"/>
      <c r="J4817" s="39"/>
      <c r="K4817" s="39"/>
      <c r="L4817" s="39"/>
      <c r="M4817" s="32"/>
      <c r="N4817" s="32"/>
      <c r="O4817" s="32"/>
      <c r="P4817" s="32"/>
      <c r="Q4817" s="32"/>
      <c r="R4817" s="32"/>
      <c r="S4817" s="32"/>
      <c r="T4817" s="32"/>
      <c r="U4817" s="32"/>
      <c r="V4817" s="32"/>
      <c r="W4817" s="32"/>
      <c r="X4817" s="53"/>
      <c r="Y4817" s="40"/>
      <c r="Z4817" s="53"/>
      <c r="AA4817" s="53"/>
      <c r="AB4817" s="33"/>
      <c r="AI4817" s="30"/>
      <c r="AJ4817" s="37">
        <f>C9627</f>
        <v>0</v>
      </c>
      <c r="AK4817" s="38">
        <f>VALUE(G9627)</f>
        <v>0</v>
      </c>
      <c r="AL4817" s="38">
        <f>VALUE(H9627)</f>
        <v>0</v>
      </c>
      <c r="AM4817" s="38">
        <f>VALUE(I9627)</f>
        <v>0</v>
      </c>
      <c r="AN4817" s="30"/>
      <c r="AO4817" s="37"/>
      <c r="AP4817" s="43"/>
      <c r="AQ4817" s="43"/>
      <c r="AR4817" s="43"/>
      <c r="AS4817" s="30"/>
    </row>
    <row r="4818" spans="1:45" x14ac:dyDescent="0.3">
      <c r="A4818" s="39"/>
      <c r="B4818" s="39"/>
      <c r="C4818" s="39"/>
      <c r="D4818" s="39"/>
      <c r="E4818" s="39"/>
      <c r="F4818" s="39"/>
      <c r="G4818" s="39"/>
      <c r="H4818" s="39"/>
      <c r="I4818" s="39"/>
      <c r="J4818" s="39"/>
      <c r="K4818" s="39"/>
      <c r="L4818" s="39"/>
      <c r="M4818" s="32"/>
      <c r="N4818" s="32"/>
      <c r="O4818" s="32"/>
      <c r="P4818" s="32"/>
      <c r="Q4818" s="32"/>
      <c r="R4818" s="32"/>
      <c r="S4818" s="32"/>
      <c r="T4818" s="32"/>
      <c r="U4818" s="32"/>
      <c r="V4818" s="32"/>
      <c r="W4818" s="32"/>
      <c r="X4818" s="53"/>
      <c r="Y4818" s="40"/>
      <c r="Z4818" s="53"/>
      <c r="AA4818" s="53"/>
      <c r="AB4818" s="33"/>
      <c r="AI4818" s="30"/>
      <c r="AJ4818" s="37">
        <f>C9629</f>
        <v>0</v>
      </c>
      <c r="AK4818" s="38">
        <f>VALUE(G9629)</f>
        <v>0</v>
      </c>
      <c r="AL4818" s="38">
        <f>VALUE(H9629)</f>
        <v>0</v>
      </c>
      <c r="AM4818" s="38">
        <f>VALUE(I9629)</f>
        <v>0</v>
      </c>
      <c r="AN4818" s="30"/>
      <c r="AO4818" s="37"/>
      <c r="AP4818" s="43"/>
      <c r="AQ4818" s="43"/>
      <c r="AR4818" s="43"/>
      <c r="AS4818" s="30"/>
    </row>
    <row r="4819" spans="1:45" x14ac:dyDescent="0.3">
      <c r="A4819" s="39"/>
      <c r="B4819" s="39"/>
      <c r="C4819" s="39"/>
      <c r="D4819" s="39"/>
      <c r="E4819" s="39"/>
      <c r="F4819" s="39"/>
      <c r="G4819" s="39"/>
      <c r="H4819" s="39"/>
      <c r="I4819" s="39"/>
      <c r="J4819" s="39"/>
      <c r="K4819" s="39"/>
      <c r="L4819" s="39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53"/>
      <c r="Y4819" s="40"/>
      <c r="Z4819" s="53"/>
      <c r="AA4819" s="53"/>
      <c r="AB4819" s="33"/>
      <c r="AI4819" s="30"/>
      <c r="AJ4819" s="37">
        <f>C9631</f>
        <v>0</v>
      </c>
      <c r="AK4819" s="38">
        <f>VALUE(G9631)</f>
        <v>0</v>
      </c>
      <c r="AL4819" s="38">
        <f>VALUE(H9631)</f>
        <v>0</v>
      </c>
      <c r="AM4819" s="38">
        <f>VALUE(I9631)</f>
        <v>0</v>
      </c>
      <c r="AN4819" s="30"/>
      <c r="AO4819" s="37"/>
      <c r="AP4819" s="43"/>
      <c r="AQ4819" s="43"/>
      <c r="AR4819" s="43"/>
      <c r="AS4819" s="30"/>
    </row>
    <row r="4820" spans="1:45" x14ac:dyDescent="0.3">
      <c r="A4820" s="39"/>
      <c r="B4820" s="39"/>
      <c r="C4820" s="39"/>
      <c r="D4820" s="39"/>
      <c r="E4820" s="39"/>
      <c r="F4820" s="39"/>
      <c r="G4820" s="39"/>
      <c r="H4820" s="39"/>
      <c r="I4820" s="39"/>
      <c r="J4820" s="39"/>
      <c r="K4820" s="39"/>
      <c r="L4820" s="39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53"/>
      <c r="Y4820" s="40"/>
      <c r="Z4820" s="53"/>
      <c r="AA4820" s="53"/>
      <c r="AB4820" s="33"/>
      <c r="AI4820" s="30"/>
      <c r="AJ4820" s="37">
        <f>C9633</f>
        <v>0</v>
      </c>
      <c r="AK4820" s="38">
        <f>VALUE(G9633)</f>
        <v>0</v>
      </c>
      <c r="AL4820" s="38">
        <f>VALUE(H9633)</f>
        <v>0</v>
      </c>
      <c r="AM4820" s="38">
        <f>VALUE(I9633)</f>
        <v>0</v>
      </c>
      <c r="AN4820" s="30"/>
      <c r="AO4820" s="37"/>
      <c r="AP4820" s="43"/>
      <c r="AQ4820" s="43"/>
      <c r="AR4820" s="43"/>
      <c r="AS4820" s="30"/>
    </row>
    <row r="4821" spans="1:45" x14ac:dyDescent="0.3">
      <c r="A4821" s="39"/>
      <c r="B4821" s="39"/>
      <c r="C4821" s="39"/>
      <c r="D4821" s="39"/>
      <c r="E4821" s="39"/>
      <c r="F4821" s="39"/>
      <c r="G4821" s="39"/>
      <c r="H4821" s="39"/>
      <c r="I4821" s="39"/>
      <c r="J4821" s="39"/>
      <c r="K4821" s="39"/>
      <c r="L4821" s="39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53"/>
      <c r="Y4821" s="40"/>
      <c r="Z4821" s="53"/>
      <c r="AA4821" s="53"/>
      <c r="AB4821" s="33"/>
      <c r="AI4821" s="30"/>
      <c r="AJ4821" s="37">
        <f>C9635</f>
        <v>0</v>
      </c>
      <c r="AK4821" s="38">
        <f>VALUE(G9635)</f>
        <v>0</v>
      </c>
      <c r="AL4821" s="38">
        <f>VALUE(H9635)</f>
        <v>0</v>
      </c>
      <c r="AM4821" s="38">
        <f>VALUE(I9635)</f>
        <v>0</v>
      </c>
      <c r="AN4821" s="30"/>
      <c r="AO4821" s="37"/>
      <c r="AP4821" s="43"/>
      <c r="AQ4821" s="43"/>
      <c r="AR4821" s="43"/>
      <c r="AS4821" s="30"/>
    </row>
    <row r="4822" spans="1:45" x14ac:dyDescent="0.3">
      <c r="A4822" s="39"/>
      <c r="B4822" s="39"/>
      <c r="C4822" s="39"/>
      <c r="D4822" s="39"/>
      <c r="E4822" s="39"/>
      <c r="F4822" s="39"/>
      <c r="G4822" s="39"/>
      <c r="H4822" s="39"/>
      <c r="I4822" s="39"/>
      <c r="J4822" s="39"/>
      <c r="K4822" s="39"/>
      <c r="L4822" s="39"/>
      <c r="M4822" s="32"/>
      <c r="N4822" s="32"/>
      <c r="O4822" s="32"/>
      <c r="P4822" s="32"/>
      <c r="Q4822" s="32"/>
      <c r="R4822" s="32"/>
      <c r="S4822" s="32"/>
      <c r="T4822" s="32"/>
      <c r="U4822" s="32"/>
      <c r="V4822" s="32"/>
      <c r="W4822" s="32"/>
      <c r="X4822" s="53"/>
      <c r="Y4822" s="40"/>
      <c r="Z4822" s="53"/>
      <c r="AA4822" s="53"/>
      <c r="AB4822" s="33"/>
      <c r="AI4822" s="30"/>
      <c r="AJ4822" s="37">
        <f>C9637</f>
        <v>0</v>
      </c>
      <c r="AK4822" s="38">
        <f>VALUE(G9637)</f>
        <v>0</v>
      </c>
      <c r="AL4822" s="38">
        <f>VALUE(H9637)</f>
        <v>0</v>
      </c>
      <c r="AM4822" s="38">
        <f>VALUE(I9637)</f>
        <v>0</v>
      </c>
      <c r="AN4822" s="30"/>
      <c r="AO4822" s="37"/>
      <c r="AP4822" s="43"/>
      <c r="AQ4822" s="43"/>
      <c r="AR4822" s="43"/>
      <c r="AS4822" s="30"/>
    </row>
    <row r="4823" spans="1:45" x14ac:dyDescent="0.3">
      <c r="A4823" s="39"/>
      <c r="B4823" s="39"/>
      <c r="C4823" s="39"/>
      <c r="D4823" s="39"/>
      <c r="E4823" s="39"/>
      <c r="F4823" s="39"/>
      <c r="G4823" s="39"/>
      <c r="H4823" s="39"/>
      <c r="I4823" s="39"/>
      <c r="J4823" s="39"/>
      <c r="K4823" s="39"/>
      <c r="L4823" s="39"/>
      <c r="M4823" s="32"/>
      <c r="N4823" s="32"/>
      <c r="O4823" s="32"/>
      <c r="P4823" s="32"/>
      <c r="Q4823" s="32"/>
      <c r="R4823" s="32"/>
      <c r="S4823" s="32"/>
      <c r="T4823" s="32"/>
      <c r="U4823" s="32"/>
      <c r="V4823" s="32"/>
      <c r="W4823" s="32"/>
      <c r="X4823" s="53"/>
      <c r="Y4823" s="40"/>
      <c r="Z4823" s="53"/>
      <c r="AA4823" s="53"/>
      <c r="AB4823" s="33"/>
      <c r="AI4823" s="30"/>
      <c r="AJ4823" s="37">
        <f>C9639</f>
        <v>0</v>
      </c>
      <c r="AK4823" s="38">
        <f>VALUE(G9639)</f>
        <v>0</v>
      </c>
      <c r="AL4823" s="38">
        <f>VALUE(H9639)</f>
        <v>0</v>
      </c>
      <c r="AM4823" s="38">
        <f>VALUE(I9639)</f>
        <v>0</v>
      </c>
      <c r="AN4823" s="30"/>
      <c r="AO4823" s="37"/>
      <c r="AP4823" s="43"/>
      <c r="AQ4823" s="43"/>
      <c r="AR4823" s="43"/>
      <c r="AS4823" s="30"/>
    </row>
    <row r="4824" spans="1:45" x14ac:dyDescent="0.3">
      <c r="A4824" s="39"/>
      <c r="B4824" s="39"/>
      <c r="C4824" s="39"/>
      <c r="D4824" s="39"/>
      <c r="E4824" s="39"/>
      <c r="F4824" s="39"/>
      <c r="G4824" s="39"/>
      <c r="H4824" s="39"/>
      <c r="I4824" s="39"/>
      <c r="J4824" s="39"/>
      <c r="K4824" s="39"/>
      <c r="L4824" s="39"/>
      <c r="M4824" s="32"/>
      <c r="N4824" s="32"/>
      <c r="O4824" s="32"/>
      <c r="P4824" s="32"/>
      <c r="Q4824" s="32"/>
      <c r="R4824" s="32"/>
      <c r="S4824" s="32"/>
      <c r="T4824" s="32"/>
      <c r="U4824" s="32"/>
      <c r="V4824" s="32"/>
      <c r="W4824" s="32"/>
      <c r="X4824" s="53"/>
      <c r="Y4824" s="40"/>
      <c r="Z4824" s="53"/>
      <c r="AA4824" s="53"/>
      <c r="AB4824" s="33"/>
      <c r="AI4824" s="30"/>
      <c r="AJ4824" s="37">
        <f>C9641</f>
        <v>0</v>
      </c>
      <c r="AK4824" s="38">
        <f>VALUE(G9641)</f>
        <v>0</v>
      </c>
      <c r="AL4824" s="38">
        <f>VALUE(H9641)</f>
        <v>0</v>
      </c>
      <c r="AM4824" s="38">
        <f>VALUE(I9641)</f>
        <v>0</v>
      </c>
      <c r="AN4824" s="30"/>
      <c r="AO4824" s="37"/>
      <c r="AP4824" s="43"/>
      <c r="AQ4824" s="43"/>
      <c r="AR4824" s="43"/>
      <c r="AS4824" s="30"/>
    </row>
    <row r="4825" spans="1:45" x14ac:dyDescent="0.3">
      <c r="A4825" s="39"/>
      <c r="B4825" s="39"/>
      <c r="C4825" s="39"/>
      <c r="D4825" s="39"/>
      <c r="E4825" s="39"/>
      <c r="F4825" s="39"/>
      <c r="G4825" s="39"/>
      <c r="H4825" s="39"/>
      <c r="I4825" s="39"/>
      <c r="J4825" s="39"/>
      <c r="K4825" s="39"/>
      <c r="L4825" s="39"/>
      <c r="M4825" s="32"/>
      <c r="N4825" s="32"/>
      <c r="O4825" s="32"/>
      <c r="P4825" s="32"/>
      <c r="Q4825" s="32"/>
      <c r="R4825" s="32"/>
      <c r="S4825" s="32"/>
      <c r="T4825" s="32"/>
      <c r="U4825" s="32"/>
      <c r="V4825" s="32"/>
      <c r="W4825" s="32"/>
      <c r="X4825" s="53"/>
      <c r="Y4825" s="40"/>
      <c r="Z4825" s="53"/>
      <c r="AA4825" s="53"/>
      <c r="AB4825" s="33"/>
      <c r="AI4825" s="30"/>
      <c r="AJ4825" s="37">
        <f>C9643</f>
        <v>0</v>
      </c>
      <c r="AK4825" s="38">
        <f>VALUE(G9643)</f>
        <v>0</v>
      </c>
      <c r="AL4825" s="38">
        <f>VALUE(H9643)</f>
        <v>0</v>
      </c>
      <c r="AM4825" s="38">
        <f>VALUE(I9643)</f>
        <v>0</v>
      </c>
      <c r="AN4825" s="30"/>
      <c r="AO4825" s="37"/>
      <c r="AP4825" s="43"/>
      <c r="AQ4825" s="43"/>
      <c r="AR4825" s="43"/>
      <c r="AS4825" s="30"/>
    </row>
    <row r="4826" spans="1:45" x14ac:dyDescent="0.3">
      <c r="A4826" s="39"/>
      <c r="B4826" s="39"/>
      <c r="C4826" s="39"/>
      <c r="D4826" s="39"/>
      <c r="E4826" s="39"/>
      <c r="F4826" s="39"/>
      <c r="G4826" s="39"/>
      <c r="H4826" s="39"/>
      <c r="I4826" s="39"/>
      <c r="J4826" s="39"/>
      <c r="K4826" s="39"/>
      <c r="L4826" s="39"/>
      <c r="M4826" s="32"/>
      <c r="N4826" s="32"/>
      <c r="O4826" s="32"/>
      <c r="P4826" s="32"/>
      <c r="Q4826" s="32"/>
      <c r="R4826" s="32"/>
      <c r="S4826" s="32"/>
      <c r="T4826" s="32"/>
      <c r="U4826" s="32"/>
      <c r="V4826" s="32"/>
      <c r="W4826" s="32"/>
      <c r="X4826" s="53"/>
      <c r="Y4826" s="40"/>
      <c r="Z4826" s="53"/>
      <c r="AA4826" s="53"/>
      <c r="AB4826" s="33"/>
      <c r="AI4826" s="30"/>
      <c r="AJ4826" s="37">
        <f>C9645</f>
        <v>0</v>
      </c>
      <c r="AK4826" s="38">
        <f>VALUE(G9645)</f>
        <v>0</v>
      </c>
      <c r="AL4826" s="38">
        <f>VALUE(H9645)</f>
        <v>0</v>
      </c>
      <c r="AM4826" s="38">
        <f>VALUE(I9645)</f>
        <v>0</v>
      </c>
      <c r="AN4826" s="30"/>
      <c r="AO4826" s="37"/>
      <c r="AP4826" s="43"/>
      <c r="AQ4826" s="43"/>
      <c r="AR4826" s="43"/>
      <c r="AS4826" s="30"/>
    </row>
    <row r="4827" spans="1:45" x14ac:dyDescent="0.3">
      <c r="A4827" s="39"/>
      <c r="B4827" s="39"/>
      <c r="C4827" s="39"/>
      <c r="D4827" s="39"/>
      <c r="E4827" s="39"/>
      <c r="F4827" s="39"/>
      <c r="G4827" s="39"/>
      <c r="H4827" s="39"/>
      <c r="I4827" s="39"/>
      <c r="J4827" s="39"/>
      <c r="K4827" s="39"/>
      <c r="L4827" s="39"/>
      <c r="M4827" s="32"/>
      <c r="N4827" s="32"/>
      <c r="O4827" s="32"/>
      <c r="P4827" s="32"/>
      <c r="Q4827" s="32"/>
      <c r="R4827" s="32"/>
      <c r="S4827" s="32"/>
      <c r="T4827" s="32"/>
      <c r="U4827" s="32"/>
      <c r="V4827" s="32"/>
      <c r="W4827" s="32"/>
      <c r="X4827" s="53"/>
      <c r="Y4827" s="40"/>
      <c r="Z4827" s="53"/>
      <c r="AA4827" s="53"/>
      <c r="AB4827" s="33"/>
      <c r="AI4827" s="30"/>
      <c r="AJ4827" s="37">
        <f>C9647</f>
        <v>0</v>
      </c>
      <c r="AK4827" s="38">
        <f>VALUE(G9647)</f>
        <v>0</v>
      </c>
      <c r="AL4827" s="38">
        <f>VALUE(H9647)</f>
        <v>0</v>
      </c>
      <c r="AM4827" s="38">
        <f>VALUE(I9647)</f>
        <v>0</v>
      </c>
      <c r="AN4827" s="30"/>
      <c r="AO4827" s="37"/>
      <c r="AP4827" s="43"/>
      <c r="AQ4827" s="43"/>
      <c r="AR4827" s="43"/>
      <c r="AS4827" s="30"/>
    </row>
    <row r="4828" spans="1:45" x14ac:dyDescent="0.3">
      <c r="A4828" s="39"/>
      <c r="B4828" s="39"/>
      <c r="C4828" s="39"/>
      <c r="D4828" s="39"/>
      <c r="E4828" s="39"/>
      <c r="F4828" s="39"/>
      <c r="G4828" s="39"/>
      <c r="H4828" s="39"/>
      <c r="I4828" s="39"/>
      <c r="J4828" s="39"/>
      <c r="K4828" s="39"/>
      <c r="L4828" s="39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53"/>
      <c r="Y4828" s="40"/>
      <c r="Z4828" s="53"/>
      <c r="AA4828" s="53"/>
      <c r="AB4828" s="33"/>
      <c r="AI4828" s="30"/>
      <c r="AJ4828" s="37">
        <f>C9649</f>
        <v>0</v>
      </c>
      <c r="AK4828" s="38">
        <f>VALUE(G9649)</f>
        <v>0</v>
      </c>
      <c r="AL4828" s="38">
        <f>VALUE(H9649)</f>
        <v>0</v>
      </c>
      <c r="AM4828" s="38">
        <f>VALUE(I9649)</f>
        <v>0</v>
      </c>
      <c r="AN4828" s="30"/>
      <c r="AO4828" s="37"/>
      <c r="AP4828" s="43"/>
      <c r="AQ4828" s="43"/>
      <c r="AR4828" s="43"/>
      <c r="AS4828" s="30"/>
    </row>
    <row r="4829" spans="1:45" x14ac:dyDescent="0.3">
      <c r="A4829" s="39"/>
      <c r="B4829" s="39"/>
      <c r="C4829" s="39"/>
      <c r="D4829" s="39"/>
      <c r="E4829" s="39"/>
      <c r="F4829" s="39"/>
      <c r="G4829" s="39"/>
      <c r="H4829" s="39"/>
      <c r="I4829" s="39"/>
      <c r="J4829" s="39"/>
      <c r="K4829" s="39"/>
      <c r="L4829" s="39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53"/>
      <c r="Y4829" s="40"/>
      <c r="Z4829" s="53"/>
      <c r="AA4829" s="53"/>
      <c r="AB4829" s="33"/>
      <c r="AI4829" s="30"/>
      <c r="AJ4829" s="37">
        <f>C9651</f>
        <v>0</v>
      </c>
      <c r="AK4829" s="38">
        <f>VALUE(G9651)</f>
        <v>0</v>
      </c>
      <c r="AL4829" s="38">
        <f>VALUE(H9651)</f>
        <v>0</v>
      </c>
      <c r="AM4829" s="38">
        <f>VALUE(I9651)</f>
        <v>0</v>
      </c>
      <c r="AN4829" s="30"/>
      <c r="AO4829" s="37"/>
      <c r="AP4829" s="43"/>
      <c r="AQ4829" s="43"/>
      <c r="AR4829" s="43"/>
      <c r="AS4829" s="30"/>
    </row>
    <row r="4830" spans="1:45" x14ac:dyDescent="0.3">
      <c r="A4830" s="39"/>
      <c r="B4830" s="39"/>
      <c r="C4830" s="39"/>
      <c r="D4830" s="39"/>
      <c r="E4830" s="39"/>
      <c r="F4830" s="39"/>
      <c r="G4830" s="39"/>
      <c r="H4830" s="39"/>
      <c r="I4830" s="39"/>
      <c r="J4830" s="39"/>
      <c r="K4830" s="39"/>
      <c r="L4830" s="39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53"/>
      <c r="Y4830" s="40"/>
      <c r="Z4830" s="53"/>
      <c r="AA4830" s="53"/>
      <c r="AB4830" s="33"/>
      <c r="AI4830" s="30"/>
      <c r="AJ4830" s="37">
        <f>C9653</f>
        <v>0</v>
      </c>
      <c r="AK4830" s="38">
        <f>VALUE(G9653)</f>
        <v>0</v>
      </c>
      <c r="AL4830" s="38">
        <f>VALUE(H9653)</f>
        <v>0</v>
      </c>
      <c r="AM4830" s="38">
        <f>VALUE(I9653)</f>
        <v>0</v>
      </c>
      <c r="AN4830" s="30"/>
      <c r="AO4830" s="37"/>
      <c r="AP4830" s="43"/>
      <c r="AQ4830" s="43"/>
      <c r="AR4830" s="43"/>
      <c r="AS4830" s="30"/>
    </row>
    <row r="4831" spans="1:45" x14ac:dyDescent="0.3">
      <c r="A4831" s="39"/>
      <c r="B4831" s="39"/>
      <c r="C4831" s="39"/>
      <c r="D4831" s="39"/>
      <c r="E4831" s="39"/>
      <c r="F4831" s="39"/>
      <c r="G4831" s="39"/>
      <c r="H4831" s="39"/>
      <c r="I4831" s="39"/>
      <c r="J4831" s="39"/>
      <c r="K4831" s="39"/>
      <c r="L4831" s="39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53"/>
      <c r="Y4831" s="40"/>
      <c r="Z4831" s="53"/>
      <c r="AA4831" s="53"/>
      <c r="AB4831" s="33"/>
      <c r="AI4831" s="30"/>
      <c r="AJ4831" s="37">
        <f>C9655</f>
        <v>0</v>
      </c>
      <c r="AK4831" s="38">
        <f>VALUE(G9655)</f>
        <v>0</v>
      </c>
      <c r="AL4831" s="38">
        <f>VALUE(H9655)</f>
        <v>0</v>
      </c>
      <c r="AM4831" s="38">
        <f>VALUE(I9655)</f>
        <v>0</v>
      </c>
      <c r="AN4831" s="30"/>
      <c r="AO4831" s="37"/>
      <c r="AP4831" s="43"/>
      <c r="AQ4831" s="43"/>
      <c r="AR4831" s="43"/>
      <c r="AS4831" s="30"/>
    </row>
    <row r="4832" spans="1:45" x14ac:dyDescent="0.3">
      <c r="A4832" s="39"/>
      <c r="B4832" s="39"/>
      <c r="C4832" s="39"/>
      <c r="D4832" s="39"/>
      <c r="E4832" s="39"/>
      <c r="F4832" s="39"/>
      <c r="G4832" s="39"/>
      <c r="H4832" s="39"/>
      <c r="I4832" s="39"/>
      <c r="J4832" s="39"/>
      <c r="K4832" s="39"/>
      <c r="L4832" s="39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53"/>
      <c r="Y4832" s="40"/>
      <c r="Z4832" s="53"/>
      <c r="AA4832" s="53"/>
      <c r="AB4832" s="33"/>
      <c r="AI4832" s="30"/>
      <c r="AJ4832" s="37">
        <f>C9657</f>
        <v>0</v>
      </c>
      <c r="AK4832" s="38">
        <f>VALUE(G9657)</f>
        <v>0</v>
      </c>
      <c r="AL4832" s="38">
        <f>VALUE(H9657)</f>
        <v>0</v>
      </c>
      <c r="AM4832" s="38">
        <f>VALUE(I9657)</f>
        <v>0</v>
      </c>
      <c r="AN4832" s="30"/>
      <c r="AO4832" s="37"/>
      <c r="AP4832" s="43"/>
      <c r="AQ4832" s="43"/>
      <c r="AR4832" s="43"/>
      <c r="AS4832" s="30"/>
    </row>
    <row r="4833" spans="1:45" x14ac:dyDescent="0.3">
      <c r="A4833" s="39"/>
      <c r="B4833" s="39"/>
      <c r="C4833" s="39"/>
      <c r="D4833" s="39"/>
      <c r="E4833" s="39"/>
      <c r="F4833" s="39"/>
      <c r="G4833" s="39"/>
      <c r="H4833" s="39"/>
      <c r="I4833" s="39"/>
      <c r="J4833" s="39"/>
      <c r="K4833" s="39"/>
      <c r="L4833" s="39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53"/>
      <c r="Y4833" s="40"/>
      <c r="Z4833" s="53"/>
      <c r="AA4833" s="53"/>
      <c r="AB4833" s="33"/>
      <c r="AI4833" s="30"/>
      <c r="AJ4833" s="37">
        <f>C9659</f>
        <v>0</v>
      </c>
      <c r="AK4833" s="38">
        <f>VALUE(G9659)</f>
        <v>0</v>
      </c>
      <c r="AL4833" s="38">
        <f>VALUE(H9659)</f>
        <v>0</v>
      </c>
      <c r="AM4833" s="38">
        <f>VALUE(I9659)</f>
        <v>0</v>
      </c>
      <c r="AN4833" s="30"/>
      <c r="AO4833" s="37"/>
      <c r="AP4833" s="43"/>
      <c r="AQ4833" s="43"/>
      <c r="AR4833" s="43"/>
      <c r="AS4833" s="30"/>
    </row>
    <row r="4834" spans="1:45" x14ac:dyDescent="0.3">
      <c r="A4834" s="39"/>
      <c r="B4834" s="39"/>
      <c r="C4834" s="39"/>
      <c r="D4834" s="39"/>
      <c r="E4834" s="39"/>
      <c r="F4834" s="39"/>
      <c r="G4834" s="39"/>
      <c r="H4834" s="39"/>
      <c r="I4834" s="39"/>
      <c r="J4834" s="39"/>
      <c r="K4834" s="39"/>
      <c r="L4834" s="39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53"/>
      <c r="Y4834" s="40"/>
      <c r="Z4834" s="53"/>
      <c r="AA4834" s="53"/>
      <c r="AB4834" s="33"/>
      <c r="AI4834" s="30"/>
      <c r="AJ4834" s="37">
        <f>C9661</f>
        <v>0</v>
      </c>
      <c r="AK4834" s="38">
        <f>VALUE(G9661)</f>
        <v>0</v>
      </c>
      <c r="AL4834" s="38">
        <f>VALUE(H9661)</f>
        <v>0</v>
      </c>
      <c r="AM4834" s="38">
        <f>VALUE(I9661)</f>
        <v>0</v>
      </c>
      <c r="AN4834" s="30"/>
      <c r="AO4834" s="37"/>
      <c r="AP4834" s="43"/>
      <c r="AQ4834" s="43"/>
      <c r="AR4834" s="43"/>
      <c r="AS4834" s="30"/>
    </row>
    <row r="4835" spans="1:45" x14ac:dyDescent="0.3">
      <c r="A4835" s="39"/>
      <c r="B4835" s="39"/>
      <c r="C4835" s="39"/>
      <c r="D4835" s="39"/>
      <c r="E4835" s="39"/>
      <c r="F4835" s="39"/>
      <c r="G4835" s="39"/>
      <c r="H4835" s="39"/>
      <c r="I4835" s="39"/>
      <c r="J4835" s="39"/>
      <c r="K4835" s="39"/>
      <c r="L4835" s="39"/>
      <c r="M4835" s="32"/>
      <c r="N4835" s="32"/>
      <c r="O4835" s="32"/>
      <c r="P4835" s="32"/>
      <c r="Q4835" s="32"/>
      <c r="R4835" s="32"/>
      <c r="S4835" s="32"/>
      <c r="T4835" s="32"/>
      <c r="U4835" s="32"/>
      <c r="V4835" s="32"/>
      <c r="W4835" s="32"/>
      <c r="X4835" s="53"/>
      <c r="Y4835" s="40"/>
      <c r="Z4835" s="53"/>
      <c r="AA4835" s="53"/>
      <c r="AB4835" s="33"/>
      <c r="AI4835" s="30"/>
      <c r="AJ4835" s="37">
        <f>C9663</f>
        <v>0</v>
      </c>
      <c r="AK4835" s="38">
        <f>VALUE(G9663)</f>
        <v>0</v>
      </c>
      <c r="AL4835" s="38">
        <f>VALUE(H9663)</f>
        <v>0</v>
      </c>
      <c r="AM4835" s="38">
        <f>VALUE(I9663)</f>
        <v>0</v>
      </c>
      <c r="AN4835" s="30"/>
      <c r="AO4835" s="37"/>
      <c r="AP4835" s="43"/>
      <c r="AQ4835" s="43"/>
      <c r="AR4835" s="43"/>
      <c r="AS4835" s="30"/>
    </row>
    <row r="4836" spans="1:45" x14ac:dyDescent="0.3">
      <c r="A4836" s="39"/>
      <c r="B4836" s="39"/>
      <c r="C4836" s="39"/>
      <c r="D4836" s="39"/>
      <c r="E4836" s="39"/>
      <c r="F4836" s="39"/>
      <c r="G4836" s="39"/>
      <c r="H4836" s="39"/>
      <c r="I4836" s="39"/>
      <c r="J4836" s="39"/>
      <c r="K4836" s="39"/>
      <c r="L4836" s="39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53"/>
      <c r="Y4836" s="40"/>
      <c r="Z4836" s="53"/>
      <c r="AA4836" s="53"/>
      <c r="AB4836" s="33"/>
      <c r="AI4836" s="30"/>
      <c r="AJ4836" s="37">
        <f>C9665</f>
        <v>0</v>
      </c>
      <c r="AK4836" s="38">
        <f>VALUE(G9665)</f>
        <v>0</v>
      </c>
      <c r="AL4836" s="38">
        <f>VALUE(H9665)</f>
        <v>0</v>
      </c>
      <c r="AM4836" s="38">
        <f>VALUE(I9665)</f>
        <v>0</v>
      </c>
      <c r="AN4836" s="30"/>
      <c r="AO4836" s="37"/>
      <c r="AP4836" s="43"/>
      <c r="AQ4836" s="43"/>
      <c r="AR4836" s="43"/>
      <c r="AS4836" s="30"/>
    </row>
    <row r="4837" spans="1:45" x14ac:dyDescent="0.3">
      <c r="A4837" s="39"/>
      <c r="B4837" s="39"/>
      <c r="C4837" s="39"/>
      <c r="D4837" s="39"/>
      <c r="E4837" s="39"/>
      <c r="F4837" s="39"/>
      <c r="G4837" s="39"/>
      <c r="H4837" s="39"/>
      <c r="I4837" s="39"/>
      <c r="J4837" s="39"/>
      <c r="K4837" s="39"/>
      <c r="L4837" s="39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53"/>
      <c r="Y4837" s="40"/>
      <c r="Z4837" s="53"/>
      <c r="AA4837" s="53"/>
      <c r="AB4837" s="33"/>
      <c r="AI4837" s="30"/>
      <c r="AJ4837" s="37">
        <f>C9667</f>
        <v>0</v>
      </c>
      <c r="AK4837" s="38">
        <f>VALUE(G9667)</f>
        <v>0</v>
      </c>
      <c r="AL4837" s="38">
        <f>VALUE(H9667)</f>
        <v>0</v>
      </c>
      <c r="AM4837" s="38">
        <f>VALUE(I9667)</f>
        <v>0</v>
      </c>
      <c r="AN4837" s="30"/>
      <c r="AO4837" s="37"/>
      <c r="AP4837" s="43"/>
      <c r="AQ4837" s="43"/>
      <c r="AR4837" s="43"/>
      <c r="AS4837" s="30"/>
    </row>
    <row r="4838" spans="1:45" x14ac:dyDescent="0.3">
      <c r="A4838" s="39"/>
      <c r="B4838" s="39"/>
      <c r="C4838" s="39"/>
      <c r="D4838" s="39"/>
      <c r="E4838" s="39"/>
      <c r="F4838" s="39"/>
      <c r="G4838" s="39"/>
      <c r="H4838" s="39"/>
      <c r="I4838" s="39"/>
      <c r="J4838" s="39"/>
      <c r="K4838" s="39"/>
      <c r="L4838" s="39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53"/>
      <c r="Y4838" s="40"/>
      <c r="Z4838" s="53"/>
      <c r="AA4838" s="53"/>
      <c r="AB4838" s="33"/>
      <c r="AI4838" s="30"/>
      <c r="AJ4838" s="37">
        <f>C9669</f>
        <v>0</v>
      </c>
      <c r="AK4838" s="38">
        <f>VALUE(G9669)</f>
        <v>0</v>
      </c>
      <c r="AL4838" s="38">
        <f>VALUE(H9669)</f>
        <v>0</v>
      </c>
      <c r="AM4838" s="38">
        <f>VALUE(I9669)</f>
        <v>0</v>
      </c>
      <c r="AN4838" s="30"/>
      <c r="AO4838" s="37"/>
      <c r="AP4838" s="43"/>
      <c r="AQ4838" s="43"/>
      <c r="AR4838" s="43"/>
      <c r="AS4838" s="30"/>
    </row>
    <row r="4839" spans="1:45" x14ac:dyDescent="0.3">
      <c r="A4839" s="39"/>
      <c r="B4839" s="39"/>
      <c r="C4839" s="39"/>
      <c r="D4839" s="39"/>
      <c r="E4839" s="39"/>
      <c r="F4839" s="39"/>
      <c r="G4839" s="39"/>
      <c r="H4839" s="39"/>
      <c r="I4839" s="39"/>
      <c r="J4839" s="39"/>
      <c r="K4839" s="39"/>
      <c r="L4839" s="39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53"/>
      <c r="Y4839" s="40"/>
      <c r="Z4839" s="53"/>
      <c r="AA4839" s="53"/>
      <c r="AB4839" s="33"/>
      <c r="AI4839" s="30"/>
      <c r="AJ4839" s="37">
        <f>C9671</f>
        <v>0</v>
      </c>
      <c r="AK4839" s="38">
        <f>VALUE(G9671)</f>
        <v>0</v>
      </c>
      <c r="AL4839" s="38">
        <f>VALUE(H9671)</f>
        <v>0</v>
      </c>
      <c r="AM4839" s="38">
        <f>VALUE(I9671)</f>
        <v>0</v>
      </c>
      <c r="AN4839" s="30"/>
      <c r="AO4839" s="37"/>
      <c r="AP4839" s="43"/>
      <c r="AQ4839" s="43"/>
      <c r="AR4839" s="43"/>
      <c r="AS4839" s="30"/>
    </row>
    <row r="4840" spans="1:45" x14ac:dyDescent="0.3">
      <c r="A4840" s="39"/>
      <c r="B4840" s="39"/>
      <c r="C4840" s="39"/>
      <c r="D4840" s="39"/>
      <c r="E4840" s="39"/>
      <c r="F4840" s="39"/>
      <c r="G4840" s="39"/>
      <c r="H4840" s="39"/>
      <c r="I4840" s="39"/>
      <c r="J4840" s="39"/>
      <c r="K4840" s="39"/>
      <c r="L4840" s="39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53"/>
      <c r="Y4840" s="40"/>
      <c r="Z4840" s="53"/>
      <c r="AA4840" s="53"/>
      <c r="AB4840" s="33"/>
      <c r="AI4840" s="30"/>
      <c r="AJ4840" s="37">
        <f>C9673</f>
        <v>0</v>
      </c>
      <c r="AK4840" s="38">
        <f>VALUE(G9673)</f>
        <v>0</v>
      </c>
      <c r="AL4840" s="38">
        <f>VALUE(H9673)</f>
        <v>0</v>
      </c>
      <c r="AM4840" s="38">
        <f>VALUE(I9673)</f>
        <v>0</v>
      </c>
      <c r="AN4840" s="30"/>
      <c r="AO4840" s="37"/>
      <c r="AP4840" s="43"/>
      <c r="AQ4840" s="43"/>
      <c r="AR4840" s="43"/>
      <c r="AS4840" s="30"/>
    </row>
    <row r="4841" spans="1:45" x14ac:dyDescent="0.3">
      <c r="A4841" s="39"/>
      <c r="B4841" s="39"/>
      <c r="C4841" s="39"/>
      <c r="D4841" s="39"/>
      <c r="E4841" s="39"/>
      <c r="F4841" s="39"/>
      <c r="G4841" s="39"/>
      <c r="H4841" s="39"/>
      <c r="I4841" s="39"/>
      <c r="J4841" s="39"/>
      <c r="K4841" s="39"/>
      <c r="L4841" s="39"/>
      <c r="M4841" s="32"/>
      <c r="N4841" s="32"/>
      <c r="O4841" s="32"/>
      <c r="P4841" s="32"/>
      <c r="Q4841" s="32"/>
      <c r="R4841" s="32"/>
      <c r="S4841" s="32"/>
      <c r="T4841" s="32"/>
      <c r="U4841" s="32"/>
      <c r="V4841" s="32"/>
      <c r="W4841" s="32"/>
      <c r="X4841" s="53"/>
      <c r="Y4841" s="40"/>
      <c r="Z4841" s="53"/>
      <c r="AA4841" s="53"/>
      <c r="AB4841" s="33"/>
      <c r="AI4841" s="30"/>
      <c r="AJ4841" s="37">
        <f>C9675</f>
        <v>0</v>
      </c>
      <c r="AK4841" s="38">
        <f>VALUE(G9675)</f>
        <v>0</v>
      </c>
      <c r="AL4841" s="38">
        <f>VALUE(H9675)</f>
        <v>0</v>
      </c>
      <c r="AM4841" s="38">
        <f>VALUE(I9675)</f>
        <v>0</v>
      </c>
      <c r="AN4841" s="30"/>
      <c r="AO4841" s="37"/>
      <c r="AP4841" s="43"/>
      <c r="AQ4841" s="43"/>
      <c r="AR4841" s="43"/>
      <c r="AS4841" s="30"/>
    </row>
    <row r="4842" spans="1:45" x14ac:dyDescent="0.3">
      <c r="A4842" s="39"/>
      <c r="B4842" s="39"/>
      <c r="C4842" s="39"/>
      <c r="D4842" s="39"/>
      <c r="E4842" s="39"/>
      <c r="F4842" s="39"/>
      <c r="G4842" s="39"/>
      <c r="H4842" s="39"/>
      <c r="I4842" s="39"/>
      <c r="J4842" s="39"/>
      <c r="K4842" s="39"/>
      <c r="L4842" s="39"/>
      <c r="M4842" s="32"/>
      <c r="N4842" s="32"/>
      <c r="O4842" s="32"/>
      <c r="P4842" s="32"/>
      <c r="Q4842" s="32"/>
      <c r="R4842" s="32"/>
      <c r="S4842" s="32"/>
      <c r="T4842" s="32"/>
      <c r="U4842" s="32"/>
      <c r="V4842" s="32"/>
      <c r="W4842" s="32"/>
      <c r="X4842" s="53"/>
      <c r="Y4842" s="40"/>
      <c r="Z4842" s="53"/>
      <c r="AA4842" s="53"/>
      <c r="AB4842" s="33"/>
      <c r="AI4842" s="30"/>
      <c r="AJ4842" s="37">
        <f>C9677</f>
        <v>0</v>
      </c>
      <c r="AK4842" s="38">
        <f>VALUE(G9677)</f>
        <v>0</v>
      </c>
      <c r="AL4842" s="38">
        <f>VALUE(H9677)</f>
        <v>0</v>
      </c>
      <c r="AM4842" s="38">
        <f>VALUE(I9677)</f>
        <v>0</v>
      </c>
      <c r="AN4842" s="30"/>
      <c r="AO4842" s="37"/>
      <c r="AP4842" s="43"/>
      <c r="AQ4842" s="43"/>
      <c r="AR4842" s="43"/>
      <c r="AS4842" s="30"/>
    </row>
    <row r="4843" spans="1:45" x14ac:dyDescent="0.3">
      <c r="A4843" s="39"/>
      <c r="B4843" s="39"/>
      <c r="C4843" s="39"/>
      <c r="D4843" s="39"/>
      <c r="E4843" s="39"/>
      <c r="F4843" s="39"/>
      <c r="G4843" s="39"/>
      <c r="H4843" s="39"/>
      <c r="I4843" s="39"/>
      <c r="J4843" s="39"/>
      <c r="K4843" s="39"/>
      <c r="L4843" s="39"/>
      <c r="M4843" s="32"/>
      <c r="N4843" s="32"/>
      <c r="O4843" s="32"/>
      <c r="P4843" s="32"/>
      <c r="Q4843" s="32"/>
      <c r="R4843" s="32"/>
      <c r="S4843" s="32"/>
      <c r="T4843" s="32"/>
      <c r="U4843" s="32"/>
      <c r="V4843" s="32"/>
      <c r="W4843" s="32"/>
      <c r="X4843" s="53"/>
      <c r="Y4843" s="40"/>
      <c r="Z4843" s="53"/>
      <c r="AA4843" s="53"/>
      <c r="AB4843" s="33"/>
      <c r="AI4843" s="30"/>
      <c r="AJ4843" s="37">
        <f>C9679</f>
        <v>0</v>
      </c>
      <c r="AK4843" s="38">
        <f>VALUE(G9679)</f>
        <v>0</v>
      </c>
      <c r="AL4843" s="38">
        <f>VALUE(H9679)</f>
        <v>0</v>
      </c>
      <c r="AM4843" s="38">
        <f>VALUE(I9679)</f>
        <v>0</v>
      </c>
      <c r="AN4843" s="30"/>
      <c r="AO4843" s="37"/>
      <c r="AP4843" s="43"/>
      <c r="AQ4843" s="43"/>
      <c r="AR4843" s="43"/>
      <c r="AS4843" s="30"/>
    </row>
    <row r="4844" spans="1:45" x14ac:dyDescent="0.3">
      <c r="A4844" s="39"/>
      <c r="B4844" s="39"/>
      <c r="C4844" s="39"/>
      <c r="D4844" s="39"/>
      <c r="E4844" s="39"/>
      <c r="F4844" s="39"/>
      <c r="G4844" s="39"/>
      <c r="H4844" s="39"/>
      <c r="I4844" s="39"/>
      <c r="J4844" s="39"/>
      <c r="K4844" s="39"/>
      <c r="L4844" s="39"/>
      <c r="M4844" s="32"/>
      <c r="N4844" s="32"/>
      <c r="O4844" s="32"/>
      <c r="P4844" s="32"/>
      <c r="Q4844" s="32"/>
      <c r="R4844" s="32"/>
      <c r="S4844" s="32"/>
      <c r="T4844" s="32"/>
      <c r="U4844" s="32"/>
      <c r="V4844" s="32"/>
      <c r="W4844" s="32"/>
      <c r="X4844" s="53"/>
      <c r="Y4844" s="40"/>
      <c r="Z4844" s="53"/>
      <c r="AA4844" s="53"/>
      <c r="AB4844" s="33"/>
      <c r="AI4844" s="30"/>
      <c r="AJ4844" s="37">
        <f>C9681</f>
        <v>0</v>
      </c>
      <c r="AK4844" s="38">
        <f>VALUE(G9681)</f>
        <v>0</v>
      </c>
      <c r="AL4844" s="38">
        <f>VALUE(H9681)</f>
        <v>0</v>
      </c>
      <c r="AM4844" s="38">
        <f>VALUE(I9681)</f>
        <v>0</v>
      </c>
      <c r="AN4844" s="30"/>
      <c r="AO4844" s="37"/>
      <c r="AP4844" s="43"/>
      <c r="AQ4844" s="43"/>
      <c r="AR4844" s="43"/>
      <c r="AS4844" s="30"/>
    </row>
    <row r="4845" spans="1:45" x14ac:dyDescent="0.3">
      <c r="A4845" s="39"/>
      <c r="B4845" s="39"/>
      <c r="C4845" s="39"/>
      <c r="D4845" s="39"/>
      <c r="E4845" s="39"/>
      <c r="F4845" s="39"/>
      <c r="G4845" s="39"/>
      <c r="H4845" s="39"/>
      <c r="I4845" s="39"/>
      <c r="J4845" s="39"/>
      <c r="K4845" s="39"/>
      <c r="L4845" s="39"/>
      <c r="M4845" s="32"/>
      <c r="N4845" s="32"/>
      <c r="O4845" s="32"/>
      <c r="P4845" s="32"/>
      <c r="Q4845" s="32"/>
      <c r="R4845" s="32"/>
      <c r="S4845" s="32"/>
      <c r="T4845" s="32"/>
      <c r="U4845" s="32"/>
      <c r="V4845" s="32"/>
      <c r="W4845" s="32"/>
      <c r="X4845" s="53"/>
      <c r="Y4845" s="40"/>
      <c r="Z4845" s="53"/>
      <c r="AA4845" s="53"/>
      <c r="AB4845" s="33"/>
      <c r="AI4845" s="30"/>
      <c r="AJ4845" s="37">
        <f>C9683</f>
        <v>0</v>
      </c>
      <c r="AK4845" s="38">
        <f>VALUE(G9683)</f>
        <v>0</v>
      </c>
      <c r="AL4845" s="38">
        <f>VALUE(H9683)</f>
        <v>0</v>
      </c>
      <c r="AM4845" s="38">
        <f>VALUE(I9683)</f>
        <v>0</v>
      </c>
      <c r="AN4845" s="30"/>
      <c r="AO4845" s="37"/>
      <c r="AP4845" s="43"/>
      <c r="AQ4845" s="43"/>
      <c r="AR4845" s="43"/>
      <c r="AS4845" s="30"/>
    </row>
    <row r="4846" spans="1:45" x14ac:dyDescent="0.3">
      <c r="A4846" s="39"/>
      <c r="B4846" s="39"/>
      <c r="C4846" s="39"/>
      <c r="D4846" s="39"/>
      <c r="E4846" s="39"/>
      <c r="F4846" s="39"/>
      <c r="G4846" s="39"/>
      <c r="H4846" s="39"/>
      <c r="I4846" s="39"/>
      <c r="J4846" s="39"/>
      <c r="K4846" s="39"/>
      <c r="L4846" s="39"/>
      <c r="M4846" s="32"/>
      <c r="N4846" s="32"/>
      <c r="O4846" s="32"/>
      <c r="P4846" s="32"/>
      <c r="Q4846" s="32"/>
      <c r="R4846" s="32"/>
      <c r="S4846" s="32"/>
      <c r="T4846" s="32"/>
      <c r="U4846" s="32"/>
      <c r="V4846" s="32"/>
      <c r="W4846" s="32"/>
      <c r="X4846" s="53"/>
      <c r="Y4846" s="40"/>
      <c r="Z4846" s="53"/>
      <c r="AA4846" s="53"/>
      <c r="AB4846" s="33"/>
      <c r="AI4846" s="30"/>
      <c r="AJ4846" s="37">
        <f>C9685</f>
        <v>0</v>
      </c>
      <c r="AK4846" s="38">
        <f>VALUE(G9685)</f>
        <v>0</v>
      </c>
      <c r="AL4846" s="38">
        <f>VALUE(H9685)</f>
        <v>0</v>
      </c>
      <c r="AM4846" s="38">
        <f>VALUE(I9685)</f>
        <v>0</v>
      </c>
      <c r="AN4846" s="30"/>
      <c r="AO4846" s="37"/>
      <c r="AP4846" s="43"/>
      <c r="AQ4846" s="43"/>
      <c r="AR4846" s="43"/>
      <c r="AS4846" s="30"/>
    </row>
    <row r="4847" spans="1:45" x14ac:dyDescent="0.3">
      <c r="A4847" s="39"/>
      <c r="B4847" s="39"/>
      <c r="C4847" s="39"/>
      <c r="D4847" s="39"/>
      <c r="E4847" s="39"/>
      <c r="F4847" s="39"/>
      <c r="G4847" s="39"/>
      <c r="H4847" s="39"/>
      <c r="I4847" s="39"/>
      <c r="J4847" s="39"/>
      <c r="K4847" s="39"/>
      <c r="L4847" s="39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53"/>
      <c r="Y4847" s="40"/>
      <c r="Z4847" s="53"/>
      <c r="AA4847" s="53"/>
      <c r="AB4847" s="33"/>
      <c r="AI4847" s="30"/>
      <c r="AJ4847" s="37">
        <f>C9687</f>
        <v>0</v>
      </c>
      <c r="AK4847" s="38">
        <f>VALUE(G9687)</f>
        <v>0</v>
      </c>
      <c r="AL4847" s="38">
        <f>VALUE(H9687)</f>
        <v>0</v>
      </c>
      <c r="AM4847" s="38">
        <f>VALUE(I9687)</f>
        <v>0</v>
      </c>
      <c r="AN4847" s="30"/>
      <c r="AO4847" s="37"/>
      <c r="AP4847" s="43"/>
      <c r="AQ4847" s="43"/>
      <c r="AR4847" s="43"/>
      <c r="AS4847" s="30"/>
    </row>
    <row r="4848" spans="1:45" x14ac:dyDescent="0.3">
      <c r="A4848" s="39"/>
      <c r="B4848" s="39"/>
      <c r="C4848" s="39"/>
      <c r="D4848" s="39"/>
      <c r="E4848" s="39"/>
      <c r="F4848" s="39"/>
      <c r="G4848" s="39"/>
      <c r="H4848" s="39"/>
      <c r="I4848" s="39"/>
      <c r="J4848" s="39"/>
      <c r="K4848" s="39"/>
      <c r="L4848" s="39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32"/>
      <c r="X4848" s="53"/>
      <c r="Y4848" s="40"/>
      <c r="Z4848" s="53"/>
      <c r="AA4848" s="53"/>
      <c r="AB4848" s="33"/>
      <c r="AI4848" s="30"/>
      <c r="AJ4848" s="37">
        <f>C9689</f>
        <v>0</v>
      </c>
      <c r="AK4848" s="38">
        <f>VALUE(G9689)</f>
        <v>0</v>
      </c>
      <c r="AL4848" s="38">
        <f>VALUE(H9689)</f>
        <v>0</v>
      </c>
      <c r="AM4848" s="38">
        <f>VALUE(I9689)</f>
        <v>0</v>
      </c>
      <c r="AN4848" s="30"/>
      <c r="AO4848" s="37"/>
      <c r="AP4848" s="43"/>
      <c r="AQ4848" s="43"/>
      <c r="AR4848" s="43"/>
      <c r="AS4848" s="30"/>
    </row>
    <row r="4849" spans="1:45" x14ac:dyDescent="0.3">
      <c r="A4849" s="39"/>
      <c r="B4849" s="39"/>
      <c r="C4849" s="39"/>
      <c r="D4849" s="39"/>
      <c r="E4849" s="39"/>
      <c r="F4849" s="39"/>
      <c r="G4849" s="39"/>
      <c r="H4849" s="39"/>
      <c r="I4849" s="39"/>
      <c r="J4849" s="39"/>
      <c r="K4849" s="39"/>
      <c r="L4849" s="39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53"/>
      <c r="Y4849" s="40"/>
      <c r="Z4849" s="53"/>
      <c r="AA4849" s="53"/>
      <c r="AB4849" s="33"/>
      <c r="AI4849" s="30"/>
      <c r="AJ4849" s="37">
        <f>C9691</f>
        <v>0</v>
      </c>
      <c r="AK4849" s="38">
        <f>VALUE(G9691)</f>
        <v>0</v>
      </c>
      <c r="AL4849" s="38">
        <f>VALUE(H9691)</f>
        <v>0</v>
      </c>
      <c r="AM4849" s="38">
        <f>VALUE(I9691)</f>
        <v>0</v>
      </c>
      <c r="AN4849" s="30"/>
      <c r="AO4849" s="37"/>
      <c r="AP4849" s="43"/>
      <c r="AQ4849" s="43"/>
      <c r="AR4849" s="43"/>
      <c r="AS4849" s="30"/>
    </row>
    <row r="4850" spans="1:45" x14ac:dyDescent="0.3">
      <c r="A4850" s="39"/>
      <c r="B4850" s="39"/>
      <c r="C4850" s="39"/>
      <c r="D4850" s="39"/>
      <c r="E4850" s="39"/>
      <c r="F4850" s="39"/>
      <c r="G4850" s="39"/>
      <c r="H4850" s="39"/>
      <c r="I4850" s="39"/>
      <c r="J4850" s="39"/>
      <c r="K4850" s="39"/>
      <c r="L4850" s="39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53"/>
      <c r="Y4850" s="40"/>
      <c r="Z4850" s="53"/>
      <c r="AA4850" s="53"/>
      <c r="AB4850" s="33"/>
      <c r="AI4850" s="30"/>
      <c r="AJ4850" s="37">
        <f>C9693</f>
        <v>0</v>
      </c>
      <c r="AK4850" s="38">
        <f>VALUE(G9693)</f>
        <v>0</v>
      </c>
      <c r="AL4850" s="38">
        <f>VALUE(H9693)</f>
        <v>0</v>
      </c>
      <c r="AM4850" s="38">
        <f>VALUE(I9693)</f>
        <v>0</v>
      </c>
      <c r="AN4850" s="30"/>
      <c r="AO4850" s="37"/>
      <c r="AP4850" s="43"/>
      <c r="AQ4850" s="43"/>
      <c r="AR4850" s="43"/>
      <c r="AS4850" s="30"/>
    </row>
    <row r="4851" spans="1:45" x14ac:dyDescent="0.3">
      <c r="A4851" s="39"/>
      <c r="B4851" s="39"/>
      <c r="C4851" s="39"/>
      <c r="D4851" s="39"/>
      <c r="E4851" s="39"/>
      <c r="F4851" s="39"/>
      <c r="G4851" s="39"/>
      <c r="H4851" s="39"/>
      <c r="I4851" s="39"/>
      <c r="J4851" s="39"/>
      <c r="K4851" s="39"/>
      <c r="L4851" s="39"/>
      <c r="M4851" s="32"/>
      <c r="N4851" s="32"/>
      <c r="O4851" s="32"/>
      <c r="P4851" s="32"/>
      <c r="Q4851" s="32"/>
      <c r="R4851" s="32"/>
      <c r="S4851" s="32"/>
      <c r="T4851" s="32"/>
      <c r="U4851" s="32"/>
      <c r="V4851" s="32"/>
      <c r="W4851" s="32"/>
      <c r="X4851" s="53"/>
      <c r="Y4851" s="40"/>
      <c r="Z4851" s="53"/>
      <c r="AA4851" s="53"/>
      <c r="AB4851" s="33"/>
      <c r="AI4851" s="30"/>
      <c r="AJ4851" s="37">
        <f>C9695</f>
        <v>0</v>
      </c>
      <c r="AK4851" s="38">
        <f>VALUE(G9695)</f>
        <v>0</v>
      </c>
      <c r="AL4851" s="38">
        <f>VALUE(H9695)</f>
        <v>0</v>
      </c>
      <c r="AM4851" s="38">
        <f>VALUE(I9695)</f>
        <v>0</v>
      </c>
      <c r="AN4851" s="30"/>
      <c r="AO4851" s="37"/>
      <c r="AP4851" s="43"/>
      <c r="AQ4851" s="43"/>
      <c r="AR4851" s="43"/>
      <c r="AS4851" s="30"/>
    </row>
    <row r="4852" spans="1:45" x14ac:dyDescent="0.3">
      <c r="A4852" s="39"/>
      <c r="B4852" s="39"/>
      <c r="C4852" s="39"/>
      <c r="D4852" s="39"/>
      <c r="E4852" s="39"/>
      <c r="F4852" s="39"/>
      <c r="G4852" s="39"/>
      <c r="H4852" s="39"/>
      <c r="I4852" s="39"/>
      <c r="J4852" s="39"/>
      <c r="K4852" s="39"/>
      <c r="L4852" s="39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53"/>
      <c r="Y4852" s="40"/>
      <c r="Z4852" s="53"/>
      <c r="AA4852" s="53"/>
      <c r="AB4852" s="33"/>
      <c r="AI4852" s="30"/>
      <c r="AJ4852" s="37">
        <f>C9697</f>
        <v>0</v>
      </c>
      <c r="AK4852" s="38">
        <f>VALUE(G9697)</f>
        <v>0</v>
      </c>
      <c r="AL4852" s="38">
        <f>VALUE(H9697)</f>
        <v>0</v>
      </c>
      <c r="AM4852" s="38">
        <f>VALUE(I9697)</f>
        <v>0</v>
      </c>
      <c r="AN4852" s="30"/>
      <c r="AO4852" s="37"/>
      <c r="AP4852" s="43"/>
      <c r="AQ4852" s="43"/>
      <c r="AR4852" s="43"/>
      <c r="AS4852" s="30"/>
    </row>
    <row r="4853" spans="1:45" x14ac:dyDescent="0.3">
      <c r="A4853" s="39"/>
      <c r="B4853" s="39"/>
      <c r="C4853" s="39"/>
      <c r="D4853" s="39"/>
      <c r="E4853" s="39"/>
      <c r="F4853" s="39"/>
      <c r="G4853" s="39"/>
      <c r="H4853" s="39"/>
      <c r="I4853" s="39"/>
      <c r="J4853" s="39"/>
      <c r="K4853" s="39"/>
      <c r="L4853" s="39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53"/>
      <c r="Y4853" s="40"/>
      <c r="Z4853" s="53"/>
      <c r="AA4853" s="53"/>
      <c r="AB4853" s="33"/>
      <c r="AI4853" s="30"/>
      <c r="AJ4853" s="37">
        <f>C9699</f>
        <v>0</v>
      </c>
      <c r="AK4853" s="38">
        <f>VALUE(G9699)</f>
        <v>0</v>
      </c>
      <c r="AL4853" s="38">
        <f>VALUE(H9699)</f>
        <v>0</v>
      </c>
      <c r="AM4853" s="38">
        <f>VALUE(I9699)</f>
        <v>0</v>
      </c>
      <c r="AN4853" s="30"/>
      <c r="AO4853" s="37"/>
      <c r="AP4853" s="43"/>
      <c r="AQ4853" s="43"/>
      <c r="AR4853" s="43"/>
      <c r="AS4853" s="30"/>
    </row>
    <row r="4854" spans="1:45" x14ac:dyDescent="0.3">
      <c r="A4854" s="39"/>
      <c r="B4854" s="39"/>
      <c r="C4854" s="39"/>
      <c r="D4854" s="39"/>
      <c r="E4854" s="39"/>
      <c r="F4854" s="39"/>
      <c r="G4854" s="39"/>
      <c r="H4854" s="39"/>
      <c r="I4854" s="39"/>
      <c r="J4854" s="39"/>
      <c r="K4854" s="39"/>
      <c r="L4854" s="39"/>
      <c r="M4854" s="32"/>
      <c r="N4854" s="32"/>
      <c r="O4854" s="32"/>
      <c r="P4854" s="32"/>
      <c r="Q4854" s="32"/>
      <c r="R4854" s="32"/>
      <c r="S4854" s="32"/>
      <c r="T4854" s="32"/>
      <c r="U4854" s="32"/>
      <c r="V4854" s="32"/>
      <c r="W4854" s="32"/>
      <c r="X4854" s="53"/>
      <c r="Y4854" s="40"/>
      <c r="Z4854" s="53"/>
      <c r="AA4854" s="53"/>
      <c r="AB4854" s="33"/>
      <c r="AI4854" s="30"/>
      <c r="AJ4854" s="37">
        <f>C9701</f>
        <v>0</v>
      </c>
      <c r="AK4854" s="38">
        <f>VALUE(G9701)</f>
        <v>0</v>
      </c>
      <c r="AL4854" s="38">
        <f>VALUE(H9701)</f>
        <v>0</v>
      </c>
      <c r="AM4854" s="38">
        <f>VALUE(I9701)</f>
        <v>0</v>
      </c>
      <c r="AN4854" s="30"/>
      <c r="AO4854" s="37"/>
      <c r="AP4854" s="43"/>
      <c r="AQ4854" s="43"/>
      <c r="AR4854" s="43"/>
      <c r="AS4854" s="30"/>
    </row>
    <row r="4855" spans="1:45" x14ac:dyDescent="0.3">
      <c r="A4855" s="39"/>
      <c r="B4855" s="39"/>
      <c r="C4855" s="39"/>
      <c r="D4855" s="39"/>
      <c r="E4855" s="39"/>
      <c r="F4855" s="39"/>
      <c r="G4855" s="39"/>
      <c r="H4855" s="39"/>
      <c r="I4855" s="39"/>
      <c r="J4855" s="39"/>
      <c r="K4855" s="39"/>
      <c r="L4855" s="39"/>
      <c r="M4855" s="32"/>
      <c r="N4855" s="32"/>
      <c r="O4855" s="32"/>
      <c r="P4855" s="32"/>
      <c r="Q4855" s="32"/>
      <c r="R4855" s="32"/>
      <c r="S4855" s="32"/>
      <c r="T4855" s="32"/>
      <c r="U4855" s="32"/>
      <c r="V4855" s="32"/>
      <c r="W4855" s="32"/>
      <c r="X4855" s="53"/>
      <c r="Y4855" s="40"/>
      <c r="Z4855" s="53"/>
      <c r="AA4855" s="53"/>
      <c r="AB4855" s="33"/>
      <c r="AI4855" s="30"/>
      <c r="AJ4855" s="37">
        <f>C9703</f>
        <v>0</v>
      </c>
      <c r="AK4855" s="38">
        <f>VALUE(G9703)</f>
        <v>0</v>
      </c>
      <c r="AL4855" s="38">
        <f>VALUE(H9703)</f>
        <v>0</v>
      </c>
      <c r="AM4855" s="38">
        <f>VALUE(I9703)</f>
        <v>0</v>
      </c>
      <c r="AN4855" s="30"/>
      <c r="AO4855" s="37"/>
      <c r="AP4855" s="43"/>
      <c r="AQ4855" s="43"/>
      <c r="AR4855" s="43"/>
      <c r="AS4855" s="30"/>
    </row>
    <row r="4856" spans="1:45" x14ac:dyDescent="0.3">
      <c r="A4856" s="39"/>
      <c r="B4856" s="39"/>
      <c r="C4856" s="39"/>
      <c r="D4856" s="39"/>
      <c r="E4856" s="39"/>
      <c r="F4856" s="39"/>
      <c r="G4856" s="39"/>
      <c r="H4856" s="39"/>
      <c r="I4856" s="39"/>
      <c r="J4856" s="39"/>
      <c r="K4856" s="39"/>
      <c r="L4856" s="39"/>
      <c r="M4856" s="32"/>
      <c r="N4856" s="32"/>
      <c r="O4856" s="32"/>
      <c r="P4856" s="32"/>
      <c r="Q4856" s="32"/>
      <c r="R4856" s="32"/>
      <c r="S4856" s="32"/>
      <c r="T4856" s="32"/>
      <c r="U4856" s="32"/>
      <c r="V4856" s="32"/>
      <c r="W4856" s="32"/>
      <c r="X4856" s="53"/>
      <c r="Y4856" s="40"/>
      <c r="Z4856" s="53"/>
      <c r="AA4856" s="53"/>
      <c r="AB4856" s="33"/>
      <c r="AI4856" s="30"/>
      <c r="AJ4856" s="37">
        <f>C9705</f>
        <v>0</v>
      </c>
      <c r="AK4856" s="38">
        <f>VALUE(G9705)</f>
        <v>0</v>
      </c>
      <c r="AL4856" s="38">
        <f>VALUE(H9705)</f>
        <v>0</v>
      </c>
      <c r="AM4856" s="38">
        <f>VALUE(I9705)</f>
        <v>0</v>
      </c>
      <c r="AN4856" s="30"/>
      <c r="AO4856" s="37"/>
      <c r="AP4856" s="43"/>
      <c r="AQ4856" s="43"/>
      <c r="AR4856" s="43"/>
      <c r="AS4856" s="30"/>
    </row>
    <row r="4857" spans="1:45" x14ac:dyDescent="0.3">
      <c r="A4857" s="39"/>
      <c r="B4857" s="39"/>
      <c r="C4857" s="39"/>
      <c r="D4857" s="39"/>
      <c r="E4857" s="39"/>
      <c r="F4857" s="39"/>
      <c r="G4857" s="39"/>
      <c r="H4857" s="39"/>
      <c r="I4857" s="39"/>
      <c r="J4857" s="39"/>
      <c r="K4857" s="39"/>
      <c r="L4857" s="39"/>
      <c r="M4857" s="32"/>
      <c r="N4857" s="32"/>
      <c r="O4857" s="32"/>
      <c r="P4857" s="32"/>
      <c r="Q4857" s="32"/>
      <c r="R4857" s="32"/>
      <c r="S4857" s="32"/>
      <c r="T4857" s="32"/>
      <c r="U4857" s="32"/>
      <c r="V4857" s="32"/>
      <c r="W4857" s="32"/>
      <c r="X4857" s="53"/>
      <c r="Y4857" s="40"/>
      <c r="Z4857" s="53"/>
      <c r="AA4857" s="53"/>
      <c r="AB4857" s="33"/>
      <c r="AI4857" s="30"/>
      <c r="AJ4857" s="37">
        <f>C9707</f>
        <v>0</v>
      </c>
      <c r="AK4857" s="38">
        <f>VALUE(G9707)</f>
        <v>0</v>
      </c>
      <c r="AL4857" s="38">
        <f>VALUE(H9707)</f>
        <v>0</v>
      </c>
      <c r="AM4857" s="38">
        <f>VALUE(I9707)</f>
        <v>0</v>
      </c>
      <c r="AN4857" s="30"/>
      <c r="AO4857" s="37"/>
      <c r="AP4857" s="43"/>
      <c r="AQ4857" s="43"/>
      <c r="AR4857" s="43"/>
      <c r="AS4857" s="30"/>
    </row>
    <row r="4858" spans="1:45" x14ac:dyDescent="0.3">
      <c r="A4858" s="39"/>
      <c r="B4858" s="39"/>
      <c r="C4858" s="39"/>
      <c r="D4858" s="39"/>
      <c r="E4858" s="39"/>
      <c r="F4858" s="39"/>
      <c r="G4858" s="39"/>
      <c r="H4858" s="39"/>
      <c r="I4858" s="39"/>
      <c r="J4858" s="39"/>
      <c r="K4858" s="39"/>
      <c r="L4858" s="39"/>
      <c r="M4858" s="32"/>
      <c r="N4858" s="32"/>
      <c r="O4858" s="32"/>
      <c r="P4858" s="32"/>
      <c r="Q4858" s="32"/>
      <c r="R4858" s="32"/>
      <c r="S4858" s="32"/>
      <c r="T4858" s="32"/>
      <c r="U4858" s="32"/>
      <c r="V4858" s="32"/>
      <c r="W4858" s="32"/>
      <c r="X4858" s="53"/>
      <c r="Y4858" s="40"/>
      <c r="Z4858" s="53"/>
      <c r="AA4858" s="53"/>
      <c r="AB4858" s="33"/>
      <c r="AI4858" s="30"/>
      <c r="AJ4858" s="37">
        <f>C9709</f>
        <v>0</v>
      </c>
      <c r="AK4858" s="38">
        <f>VALUE(G9709)</f>
        <v>0</v>
      </c>
      <c r="AL4858" s="38">
        <f>VALUE(H9709)</f>
        <v>0</v>
      </c>
      <c r="AM4858" s="38">
        <f>VALUE(I9709)</f>
        <v>0</v>
      </c>
      <c r="AN4858" s="30"/>
      <c r="AO4858" s="37"/>
      <c r="AP4858" s="43"/>
      <c r="AQ4858" s="43"/>
      <c r="AR4858" s="43"/>
      <c r="AS4858" s="30"/>
    </row>
    <row r="4859" spans="1:45" x14ac:dyDescent="0.3">
      <c r="A4859" s="39"/>
      <c r="B4859" s="39"/>
      <c r="C4859" s="39"/>
      <c r="D4859" s="39"/>
      <c r="E4859" s="39"/>
      <c r="F4859" s="39"/>
      <c r="G4859" s="39"/>
      <c r="H4859" s="39"/>
      <c r="I4859" s="39"/>
      <c r="J4859" s="39"/>
      <c r="K4859" s="39"/>
      <c r="L4859" s="39"/>
      <c r="M4859" s="32"/>
      <c r="N4859" s="32"/>
      <c r="O4859" s="32"/>
      <c r="P4859" s="32"/>
      <c r="Q4859" s="32"/>
      <c r="R4859" s="32"/>
      <c r="S4859" s="32"/>
      <c r="T4859" s="32"/>
      <c r="U4859" s="32"/>
      <c r="V4859" s="32"/>
      <c r="W4859" s="32"/>
      <c r="X4859" s="53"/>
      <c r="Y4859" s="40"/>
      <c r="Z4859" s="53"/>
      <c r="AA4859" s="53"/>
      <c r="AB4859" s="33"/>
      <c r="AI4859" s="30"/>
      <c r="AJ4859" s="37">
        <f>C9711</f>
        <v>0</v>
      </c>
      <c r="AK4859" s="38">
        <f>VALUE(G9711)</f>
        <v>0</v>
      </c>
      <c r="AL4859" s="38">
        <f>VALUE(H9711)</f>
        <v>0</v>
      </c>
      <c r="AM4859" s="38">
        <f>VALUE(I9711)</f>
        <v>0</v>
      </c>
      <c r="AN4859" s="30"/>
      <c r="AO4859" s="37"/>
      <c r="AP4859" s="43"/>
      <c r="AQ4859" s="43"/>
      <c r="AR4859" s="43"/>
      <c r="AS4859" s="30"/>
    </row>
    <row r="4860" spans="1:45" x14ac:dyDescent="0.3">
      <c r="A4860" s="39"/>
      <c r="B4860" s="39"/>
      <c r="C4860" s="39"/>
      <c r="D4860" s="39"/>
      <c r="E4860" s="39"/>
      <c r="F4860" s="39"/>
      <c r="G4860" s="39"/>
      <c r="H4860" s="39"/>
      <c r="I4860" s="39"/>
      <c r="J4860" s="39"/>
      <c r="K4860" s="39"/>
      <c r="L4860" s="39"/>
      <c r="M4860" s="32"/>
      <c r="N4860" s="32"/>
      <c r="O4860" s="32"/>
      <c r="P4860" s="32"/>
      <c r="Q4860" s="32"/>
      <c r="R4860" s="32"/>
      <c r="S4860" s="32"/>
      <c r="T4860" s="32"/>
      <c r="U4860" s="32"/>
      <c r="V4860" s="32"/>
      <c r="W4860" s="32"/>
      <c r="X4860" s="53"/>
      <c r="Y4860" s="40"/>
      <c r="Z4860" s="53"/>
      <c r="AA4860" s="53"/>
      <c r="AB4860" s="33"/>
      <c r="AI4860" s="30"/>
      <c r="AJ4860" s="37">
        <f>C9713</f>
        <v>0</v>
      </c>
      <c r="AK4860" s="38">
        <f>VALUE(G9713)</f>
        <v>0</v>
      </c>
      <c r="AL4860" s="38">
        <f>VALUE(H9713)</f>
        <v>0</v>
      </c>
      <c r="AM4860" s="38">
        <f>VALUE(I9713)</f>
        <v>0</v>
      </c>
      <c r="AN4860" s="30"/>
      <c r="AO4860" s="37"/>
      <c r="AP4860" s="43"/>
      <c r="AQ4860" s="43"/>
      <c r="AR4860" s="43"/>
      <c r="AS4860" s="30"/>
    </row>
    <row r="4861" spans="1:45" x14ac:dyDescent="0.3">
      <c r="A4861" s="39"/>
      <c r="B4861" s="39"/>
      <c r="C4861" s="39"/>
      <c r="D4861" s="39"/>
      <c r="E4861" s="39"/>
      <c r="F4861" s="39"/>
      <c r="G4861" s="39"/>
      <c r="H4861" s="39"/>
      <c r="I4861" s="39"/>
      <c r="J4861" s="39"/>
      <c r="K4861" s="39"/>
      <c r="L4861" s="39"/>
      <c r="M4861" s="32"/>
      <c r="N4861" s="32"/>
      <c r="O4861" s="32"/>
      <c r="P4861" s="32"/>
      <c r="Q4861" s="32"/>
      <c r="R4861" s="32"/>
      <c r="S4861" s="32"/>
      <c r="T4861" s="32"/>
      <c r="U4861" s="32"/>
      <c r="V4861" s="32"/>
      <c r="W4861" s="32"/>
      <c r="X4861" s="53"/>
      <c r="Y4861" s="40"/>
      <c r="Z4861" s="53"/>
      <c r="AA4861" s="53"/>
      <c r="AB4861" s="33"/>
      <c r="AI4861" s="30"/>
      <c r="AJ4861" s="37">
        <f>C9715</f>
        <v>0</v>
      </c>
      <c r="AK4861" s="38">
        <f>VALUE(G9715)</f>
        <v>0</v>
      </c>
      <c r="AL4861" s="38">
        <f>VALUE(H9715)</f>
        <v>0</v>
      </c>
      <c r="AM4861" s="38">
        <f>VALUE(I9715)</f>
        <v>0</v>
      </c>
      <c r="AN4861" s="30"/>
      <c r="AO4861" s="37"/>
      <c r="AP4861" s="43"/>
      <c r="AQ4861" s="43"/>
      <c r="AR4861" s="43"/>
      <c r="AS4861" s="30"/>
    </row>
    <row r="4862" spans="1:45" x14ac:dyDescent="0.3">
      <c r="A4862" s="39"/>
      <c r="B4862" s="39"/>
      <c r="C4862" s="39"/>
      <c r="D4862" s="39"/>
      <c r="E4862" s="39"/>
      <c r="F4862" s="39"/>
      <c r="G4862" s="39"/>
      <c r="H4862" s="39"/>
      <c r="I4862" s="39"/>
      <c r="J4862" s="39"/>
      <c r="K4862" s="39"/>
      <c r="L4862" s="39"/>
      <c r="M4862" s="32"/>
      <c r="N4862" s="32"/>
      <c r="O4862" s="32"/>
      <c r="P4862" s="32"/>
      <c r="Q4862" s="32"/>
      <c r="R4862" s="32"/>
      <c r="S4862" s="32"/>
      <c r="T4862" s="32"/>
      <c r="U4862" s="32"/>
      <c r="V4862" s="32"/>
      <c r="W4862" s="32"/>
      <c r="X4862" s="53"/>
      <c r="Y4862" s="40"/>
      <c r="Z4862" s="53"/>
      <c r="AA4862" s="53"/>
      <c r="AB4862" s="33"/>
      <c r="AI4862" s="30"/>
      <c r="AJ4862" s="37">
        <f>C9717</f>
        <v>0</v>
      </c>
      <c r="AK4862" s="38">
        <f>VALUE(G9717)</f>
        <v>0</v>
      </c>
      <c r="AL4862" s="38">
        <f>VALUE(H9717)</f>
        <v>0</v>
      </c>
      <c r="AM4862" s="38">
        <f>VALUE(I9717)</f>
        <v>0</v>
      </c>
      <c r="AN4862" s="30"/>
      <c r="AO4862" s="37"/>
      <c r="AP4862" s="43"/>
      <c r="AQ4862" s="43"/>
      <c r="AR4862" s="43"/>
      <c r="AS4862" s="30"/>
    </row>
    <row r="4863" spans="1:45" x14ac:dyDescent="0.3">
      <c r="A4863" s="39"/>
      <c r="B4863" s="39"/>
      <c r="C4863" s="39"/>
      <c r="D4863" s="39"/>
      <c r="E4863" s="39"/>
      <c r="F4863" s="39"/>
      <c r="G4863" s="39"/>
      <c r="H4863" s="39"/>
      <c r="I4863" s="39"/>
      <c r="J4863" s="39"/>
      <c r="K4863" s="39"/>
      <c r="L4863" s="39"/>
      <c r="M4863" s="32"/>
      <c r="N4863" s="32"/>
      <c r="O4863" s="32"/>
      <c r="P4863" s="32"/>
      <c r="Q4863" s="32"/>
      <c r="R4863" s="32"/>
      <c r="S4863" s="32"/>
      <c r="T4863" s="32"/>
      <c r="U4863" s="32"/>
      <c r="V4863" s="32"/>
      <c r="W4863" s="32"/>
      <c r="X4863" s="53"/>
      <c r="Y4863" s="40"/>
      <c r="Z4863" s="53"/>
      <c r="AA4863" s="53"/>
      <c r="AB4863" s="33"/>
      <c r="AI4863" s="30"/>
      <c r="AJ4863" s="37">
        <f>C9719</f>
        <v>0</v>
      </c>
      <c r="AK4863" s="38">
        <f>VALUE(G9719)</f>
        <v>0</v>
      </c>
      <c r="AL4863" s="38">
        <f>VALUE(H9719)</f>
        <v>0</v>
      </c>
      <c r="AM4863" s="38">
        <f>VALUE(I9719)</f>
        <v>0</v>
      </c>
      <c r="AN4863" s="30"/>
      <c r="AO4863" s="37"/>
      <c r="AP4863" s="43"/>
      <c r="AQ4863" s="43"/>
      <c r="AR4863" s="43"/>
      <c r="AS4863" s="30"/>
    </row>
    <row r="4864" spans="1:45" x14ac:dyDescent="0.3">
      <c r="A4864" s="39"/>
      <c r="B4864" s="39"/>
      <c r="C4864" s="39"/>
      <c r="D4864" s="39"/>
      <c r="E4864" s="39"/>
      <c r="F4864" s="39"/>
      <c r="G4864" s="39"/>
      <c r="H4864" s="39"/>
      <c r="I4864" s="39"/>
      <c r="J4864" s="39"/>
      <c r="K4864" s="39"/>
      <c r="L4864" s="39"/>
      <c r="M4864" s="32"/>
      <c r="N4864" s="32"/>
      <c r="O4864" s="32"/>
      <c r="P4864" s="32"/>
      <c r="Q4864" s="32"/>
      <c r="R4864" s="32"/>
      <c r="S4864" s="32"/>
      <c r="T4864" s="32"/>
      <c r="U4864" s="32"/>
      <c r="V4864" s="32"/>
      <c r="W4864" s="32"/>
      <c r="X4864" s="53"/>
      <c r="Y4864" s="40"/>
      <c r="Z4864" s="53"/>
      <c r="AA4864" s="53"/>
      <c r="AB4864" s="33"/>
      <c r="AI4864" s="30"/>
      <c r="AJ4864" s="37">
        <f>C9721</f>
        <v>0</v>
      </c>
      <c r="AK4864" s="38">
        <f>VALUE(G9721)</f>
        <v>0</v>
      </c>
      <c r="AL4864" s="38">
        <f>VALUE(H9721)</f>
        <v>0</v>
      </c>
      <c r="AM4864" s="38">
        <f>VALUE(I9721)</f>
        <v>0</v>
      </c>
      <c r="AN4864" s="30"/>
      <c r="AO4864" s="37"/>
      <c r="AP4864" s="43"/>
      <c r="AQ4864" s="43"/>
      <c r="AR4864" s="43"/>
      <c r="AS4864" s="30"/>
    </row>
    <row r="4865" spans="1:45" x14ac:dyDescent="0.3">
      <c r="A4865" s="39"/>
      <c r="B4865" s="39"/>
      <c r="C4865" s="39"/>
      <c r="D4865" s="39"/>
      <c r="E4865" s="39"/>
      <c r="F4865" s="39"/>
      <c r="G4865" s="39"/>
      <c r="H4865" s="39"/>
      <c r="I4865" s="39"/>
      <c r="J4865" s="39"/>
      <c r="K4865" s="39"/>
      <c r="L4865" s="39"/>
      <c r="M4865" s="32"/>
      <c r="N4865" s="32"/>
      <c r="O4865" s="32"/>
      <c r="P4865" s="32"/>
      <c r="Q4865" s="32"/>
      <c r="R4865" s="32"/>
      <c r="S4865" s="32"/>
      <c r="T4865" s="32"/>
      <c r="U4865" s="32"/>
      <c r="V4865" s="32"/>
      <c r="W4865" s="32"/>
      <c r="X4865" s="53"/>
      <c r="Y4865" s="40"/>
      <c r="Z4865" s="53"/>
      <c r="AA4865" s="53"/>
      <c r="AB4865" s="33"/>
      <c r="AI4865" s="30"/>
      <c r="AJ4865" s="37">
        <f>C9723</f>
        <v>0</v>
      </c>
      <c r="AK4865" s="38">
        <f>VALUE(G9723)</f>
        <v>0</v>
      </c>
      <c r="AL4865" s="38">
        <f>VALUE(H9723)</f>
        <v>0</v>
      </c>
      <c r="AM4865" s="38">
        <f>VALUE(I9723)</f>
        <v>0</v>
      </c>
      <c r="AN4865" s="30"/>
      <c r="AO4865" s="37"/>
      <c r="AP4865" s="43"/>
      <c r="AQ4865" s="43"/>
      <c r="AR4865" s="43"/>
      <c r="AS4865" s="30"/>
    </row>
    <row r="4866" spans="1:45" x14ac:dyDescent="0.3">
      <c r="A4866" s="39"/>
      <c r="B4866" s="39"/>
      <c r="C4866" s="39"/>
      <c r="D4866" s="39"/>
      <c r="E4866" s="39"/>
      <c r="F4866" s="39"/>
      <c r="G4866" s="39"/>
      <c r="H4866" s="39"/>
      <c r="I4866" s="39"/>
      <c r="J4866" s="39"/>
      <c r="K4866" s="39"/>
      <c r="L4866" s="39"/>
      <c r="M4866" s="32"/>
      <c r="N4866" s="32"/>
      <c r="O4866" s="32"/>
      <c r="P4866" s="32"/>
      <c r="Q4866" s="32"/>
      <c r="R4866" s="32"/>
      <c r="S4866" s="32"/>
      <c r="T4866" s="32"/>
      <c r="U4866" s="32"/>
      <c r="V4866" s="32"/>
      <c r="W4866" s="32"/>
      <c r="X4866" s="53"/>
      <c r="Y4866" s="40"/>
      <c r="Z4866" s="53"/>
      <c r="AA4866" s="53"/>
      <c r="AB4866" s="33"/>
      <c r="AI4866" s="30"/>
      <c r="AJ4866" s="37">
        <f>C9725</f>
        <v>0</v>
      </c>
      <c r="AK4866" s="38">
        <f>VALUE(G9725)</f>
        <v>0</v>
      </c>
      <c r="AL4866" s="38">
        <f>VALUE(H9725)</f>
        <v>0</v>
      </c>
      <c r="AM4866" s="38">
        <f>VALUE(I9725)</f>
        <v>0</v>
      </c>
      <c r="AN4866" s="30"/>
      <c r="AO4866" s="37"/>
      <c r="AP4866" s="43"/>
      <c r="AQ4866" s="43"/>
      <c r="AR4866" s="43"/>
      <c r="AS4866" s="30"/>
    </row>
    <row r="4867" spans="1:45" x14ac:dyDescent="0.3">
      <c r="A4867" s="39"/>
      <c r="B4867" s="39"/>
      <c r="C4867" s="39"/>
      <c r="D4867" s="39"/>
      <c r="E4867" s="39"/>
      <c r="F4867" s="39"/>
      <c r="G4867" s="39"/>
      <c r="H4867" s="39"/>
      <c r="I4867" s="39"/>
      <c r="J4867" s="39"/>
      <c r="K4867" s="39"/>
      <c r="L4867" s="39"/>
      <c r="M4867" s="32"/>
      <c r="N4867" s="32"/>
      <c r="O4867" s="32"/>
      <c r="P4867" s="32"/>
      <c r="Q4867" s="32"/>
      <c r="R4867" s="32"/>
      <c r="S4867" s="32"/>
      <c r="T4867" s="32"/>
      <c r="U4867" s="32"/>
      <c r="V4867" s="32"/>
      <c r="W4867" s="32"/>
      <c r="X4867" s="53"/>
      <c r="Y4867" s="40"/>
      <c r="Z4867" s="53"/>
      <c r="AA4867" s="53"/>
      <c r="AB4867" s="33"/>
      <c r="AI4867" s="30"/>
      <c r="AJ4867" s="37">
        <f>C9727</f>
        <v>0</v>
      </c>
      <c r="AK4867" s="38">
        <f>VALUE(G9727)</f>
        <v>0</v>
      </c>
      <c r="AL4867" s="38">
        <f>VALUE(H9727)</f>
        <v>0</v>
      </c>
      <c r="AM4867" s="38">
        <f>VALUE(I9727)</f>
        <v>0</v>
      </c>
      <c r="AN4867" s="30"/>
      <c r="AO4867" s="37"/>
      <c r="AP4867" s="43"/>
      <c r="AQ4867" s="43"/>
      <c r="AR4867" s="43"/>
      <c r="AS4867" s="30"/>
    </row>
    <row r="4868" spans="1:45" x14ac:dyDescent="0.3">
      <c r="A4868" s="39"/>
      <c r="B4868" s="39"/>
      <c r="C4868" s="39"/>
      <c r="D4868" s="39"/>
      <c r="E4868" s="39"/>
      <c r="F4868" s="39"/>
      <c r="G4868" s="39"/>
      <c r="H4868" s="39"/>
      <c r="I4868" s="39"/>
      <c r="J4868" s="39"/>
      <c r="K4868" s="39"/>
      <c r="L4868" s="39"/>
      <c r="M4868" s="32"/>
      <c r="N4868" s="32"/>
      <c r="O4868" s="32"/>
      <c r="P4868" s="32"/>
      <c r="Q4868" s="32"/>
      <c r="R4868" s="32"/>
      <c r="S4868" s="32"/>
      <c r="T4868" s="32"/>
      <c r="U4868" s="32"/>
      <c r="V4868" s="32"/>
      <c r="W4868" s="32"/>
      <c r="X4868" s="53"/>
      <c r="Y4868" s="40"/>
      <c r="Z4868" s="53"/>
      <c r="AA4868" s="53"/>
      <c r="AB4868" s="33"/>
      <c r="AI4868" s="30"/>
      <c r="AJ4868" s="37">
        <f>C9729</f>
        <v>0</v>
      </c>
      <c r="AK4868" s="38">
        <f>VALUE(G9729)</f>
        <v>0</v>
      </c>
      <c r="AL4868" s="38">
        <f>VALUE(H9729)</f>
        <v>0</v>
      </c>
      <c r="AM4868" s="38">
        <f>VALUE(I9729)</f>
        <v>0</v>
      </c>
      <c r="AN4868" s="30"/>
      <c r="AO4868" s="37"/>
      <c r="AP4868" s="43"/>
      <c r="AQ4868" s="43"/>
      <c r="AR4868" s="43"/>
      <c r="AS4868" s="30"/>
    </row>
    <row r="4869" spans="1:45" x14ac:dyDescent="0.3">
      <c r="A4869" s="39"/>
      <c r="B4869" s="39"/>
      <c r="C4869" s="39"/>
      <c r="D4869" s="39"/>
      <c r="E4869" s="39"/>
      <c r="F4869" s="39"/>
      <c r="G4869" s="39"/>
      <c r="H4869" s="39"/>
      <c r="I4869" s="39"/>
      <c r="J4869" s="39"/>
      <c r="K4869" s="39"/>
      <c r="L4869" s="39"/>
      <c r="M4869" s="32"/>
      <c r="N4869" s="32"/>
      <c r="O4869" s="32"/>
      <c r="P4869" s="32"/>
      <c r="Q4869" s="32"/>
      <c r="R4869" s="32"/>
      <c r="S4869" s="32"/>
      <c r="T4869" s="32"/>
      <c r="U4869" s="32"/>
      <c r="V4869" s="32"/>
      <c r="W4869" s="32"/>
      <c r="X4869" s="53"/>
      <c r="Y4869" s="40"/>
      <c r="Z4869" s="53"/>
      <c r="AA4869" s="53"/>
      <c r="AB4869" s="33"/>
      <c r="AI4869" s="30"/>
      <c r="AJ4869" s="37">
        <f>C9731</f>
        <v>0</v>
      </c>
      <c r="AK4869" s="38">
        <f>VALUE(G9731)</f>
        <v>0</v>
      </c>
      <c r="AL4869" s="38">
        <f>VALUE(H9731)</f>
        <v>0</v>
      </c>
      <c r="AM4869" s="38">
        <f>VALUE(I9731)</f>
        <v>0</v>
      </c>
      <c r="AN4869" s="30"/>
      <c r="AO4869" s="37"/>
      <c r="AP4869" s="43"/>
      <c r="AQ4869" s="43"/>
      <c r="AR4869" s="43"/>
      <c r="AS4869" s="30"/>
    </row>
    <row r="4870" spans="1:45" x14ac:dyDescent="0.3">
      <c r="A4870" s="39"/>
      <c r="B4870" s="39"/>
      <c r="C4870" s="39"/>
      <c r="D4870" s="39"/>
      <c r="E4870" s="39"/>
      <c r="F4870" s="39"/>
      <c r="G4870" s="39"/>
      <c r="H4870" s="39"/>
      <c r="I4870" s="39"/>
      <c r="J4870" s="39"/>
      <c r="K4870" s="39"/>
      <c r="L4870" s="39"/>
      <c r="M4870" s="32"/>
      <c r="N4870" s="32"/>
      <c r="O4870" s="32"/>
      <c r="P4870" s="32"/>
      <c r="Q4870" s="32"/>
      <c r="R4870" s="32"/>
      <c r="S4870" s="32"/>
      <c r="T4870" s="32"/>
      <c r="U4870" s="32"/>
      <c r="V4870" s="32"/>
      <c r="W4870" s="32"/>
      <c r="X4870" s="53"/>
      <c r="Y4870" s="40"/>
      <c r="Z4870" s="53"/>
      <c r="AA4870" s="53"/>
      <c r="AB4870" s="33"/>
      <c r="AI4870" s="30"/>
      <c r="AJ4870" s="37">
        <f>C9733</f>
        <v>0</v>
      </c>
      <c r="AK4870" s="38">
        <f>VALUE(G9733)</f>
        <v>0</v>
      </c>
      <c r="AL4870" s="38">
        <f>VALUE(H9733)</f>
        <v>0</v>
      </c>
      <c r="AM4870" s="38">
        <f>VALUE(I9733)</f>
        <v>0</v>
      </c>
      <c r="AN4870" s="30"/>
      <c r="AO4870" s="37"/>
      <c r="AP4870" s="43"/>
      <c r="AQ4870" s="43"/>
      <c r="AR4870" s="43"/>
      <c r="AS4870" s="30"/>
    </row>
    <row r="4871" spans="1:45" x14ac:dyDescent="0.3">
      <c r="A4871" s="39"/>
      <c r="B4871" s="39"/>
      <c r="C4871" s="39"/>
      <c r="D4871" s="39"/>
      <c r="E4871" s="39"/>
      <c r="F4871" s="39"/>
      <c r="G4871" s="39"/>
      <c r="H4871" s="39"/>
      <c r="I4871" s="39"/>
      <c r="J4871" s="39"/>
      <c r="K4871" s="39"/>
      <c r="L4871" s="39"/>
      <c r="M4871" s="32"/>
      <c r="N4871" s="32"/>
      <c r="O4871" s="32"/>
      <c r="P4871" s="32"/>
      <c r="Q4871" s="32"/>
      <c r="R4871" s="32"/>
      <c r="S4871" s="32"/>
      <c r="T4871" s="32"/>
      <c r="U4871" s="32"/>
      <c r="V4871" s="32"/>
      <c r="W4871" s="32"/>
      <c r="X4871" s="53"/>
      <c r="Y4871" s="40"/>
      <c r="Z4871" s="53"/>
      <c r="AA4871" s="53"/>
      <c r="AB4871" s="33"/>
      <c r="AI4871" s="30"/>
      <c r="AJ4871" s="37">
        <f>C9735</f>
        <v>0</v>
      </c>
      <c r="AK4871" s="38">
        <f>VALUE(G9735)</f>
        <v>0</v>
      </c>
      <c r="AL4871" s="38">
        <f>VALUE(H9735)</f>
        <v>0</v>
      </c>
      <c r="AM4871" s="38">
        <f>VALUE(I9735)</f>
        <v>0</v>
      </c>
      <c r="AN4871" s="30"/>
      <c r="AO4871" s="37"/>
      <c r="AP4871" s="43"/>
      <c r="AQ4871" s="43"/>
      <c r="AR4871" s="43"/>
      <c r="AS4871" s="30"/>
    </row>
    <row r="4872" spans="1:45" x14ac:dyDescent="0.3">
      <c r="A4872" s="39"/>
      <c r="B4872" s="39"/>
      <c r="C4872" s="39"/>
      <c r="D4872" s="39"/>
      <c r="E4872" s="39"/>
      <c r="F4872" s="39"/>
      <c r="G4872" s="39"/>
      <c r="H4872" s="39"/>
      <c r="I4872" s="39"/>
      <c r="J4872" s="39"/>
      <c r="K4872" s="39"/>
      <c r="L4872" s="39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53"/>
      <c r="Y4872" s="40"/>
      <c r="Z4872" s="53"/>
      <c r="AA4872" s="53"/>
      <c r="AB4872" s="33"/>
      <c r="AI4872" s="30"/>
      <c r="AJ4872" s="37">
        <f>C9737</f>
        <v>0</v>
      </c>
      <c r="AK4872" s="38">
        <f>VALUE(G9737)</f>
        <v>0</v>
      </c>
      <c r="AL4872" s="38">
        <f>VALUE(H9737)</f>
        <v>0</v>
      </c>
      <c r="AM4872" s="38">
        <f>VALUE(I9737)</f>
        <v>0</v>
      </c>
      <c r="AN4872" s="30"/>
      <c r="AO4872" s="37"/>
      <c r="AP4872" s="43"/>
      <c r="AQ4872" s="43"/>
      <c r="AR4872" s="43"/>
      <c r="AS4872" s="30"/>
    </row>
    <row r="4873" spans="1:45" x14ac:dyDescent="0.3">
      <c r="A4873" s="39"/>
      <c r="B4873" s="39"/>
      <c r="C4873" s="39"/>
      <c r="D4873" s="39"/>
      <c r="E4873" s="39"/>
      <c r="F4873" s="39"/>
      <c r="G4873" s="39"/>
      <c r="H4873" s="39"/>
      <c r="I4873" s="39"/>
      <c r="J4873" s="39"/>
      <c r="K4873" s="39"/>
      <c r="L4873" s="39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53"/>
      <c r="Y4873" s="40"/>
      <c r="Z4873" s="53"/>
      <c r="AA4873" s="53"/>
      <c r="AB4873" s="33"/>
      <c r="AI4873" s="30"/>
      <c r="AJ4873" s="37">
        <f>C9739</f>
        <v>0</v>
      </c>
      <c r="AK4873" s="38">
        <f>VALUE(G9739)</f>
        <v>0</v>
      </c>
      <c r="AL4873" s="38">
        <f>VALUE(H9739)</f>
        <v>0</v>
      </c>
      <c r="AM4873" s="38">
        <f>VALUE(I9739)</f>
        <v>0</v>
      </c>
      <c r="AN4873" s="30"/>
      <c r="AO4873" s="37"/>
      <c r="AP4873" s="43"/>
      <c r="AQ4873" s="43"/>
      <c r="AR4873" s="43"/>
      <c r="AS4873" s="30"/>
    </row>
    <row r="4874" spans="1:45" x14ac:dyDescent="0.3">
      <c r="A4874" s="39"/>
      <c r="B4874" s="39"/>
      <c r="C4874" s="39"/>
      <c r="D4874" s="39"/>
      <c r="E4874" s="39"/>
      <c r="F4874" s="39"/>
      <c r="G4874" s="39"/>
      <c r="H4874" s="39"/>
      <c r="I4874" s="39"/>
      <c r="J4874" s="39"/>
      <c r="K4874" s="39"/>
      <c r="L4874" s="39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53"/>
      <c r="Y4874" s="40"/>
      <c r="Z4874" s="53"/>
      <c r="AA4874" s="53"/>
      <c r="AB4874" s="33"/>
      <c r="AI4874" s="30"/>
      <c r="AJ4874" s="37">
        <f>C9741</f>
        <v>0</v>
      </c>
      <c r="AK4874" s="38">
        <f>VALUE(G9741)</f>
        <v>0</v>
      </c>
      <c r="AL4874" s="38">
        <f>VALUE(H9741)</f>
        <v>0</v>
      </c>
      <c r="AM4874" s="38">
        <f>VALUE(I9741)</f>
        <v>0</v>
      </c>
      <c r="AN4874" s="30"/>
      <c r="AO4874" s="37"/>
      <c r="AP4874" s="43"/>
      <c r="AQ4874" s="43"/>
      <c r="AR4874" s="43"/>
      <c r="AS4874" s="30"/>
    </row>
    <row r="4875" spans="1:45" x14ac:dyDescent="0.3">
      <c r="A4875" s="39"/>
      <c r="B4875" s="39"/>
      <c r="C4875" s="39"/>
      <c r="D4875" s="39"/>
      <c r="E4875" s="39"/>
      <c r="F4875" s="39"/>
      <c r="G4875" s="39"/>
      <c r="H4875" s="39"/>
      <c r="I4875" s="39"/>
      <c r="J4875" s="39"/>
      <c r="K4875" s="39"/>
      <c r="L4875" s="39"/>
      <c r="M4875" s="32"/>
      <c r="N4875" s="32"/>
      <c r="O4875" s="32"/>
      <c r="P4875" s="32"/>
      <c r="Q4875" s="32"/>
      <c r="R4875" s="32"/>
      <c r="S4875" s="32"/>
      <c r="T4875" s="32"/>
      <c r="U4875" s="32"/>
      <c r="V4875" s="32"/>
      <c r="W4875" s="32"/>
      <c r="X4875" s="53"/>
      <c r="Y4875" s="40"/>
      <c r="Z4875" s="53"/>
      <c r="AA4875" s="53"/>
      <c r="AB4875" s="33"/>
      <c r="AI4875" s="30"/>
      <c r="AJ4875" s="37">
        <f>C9743</f>
        <v>0</v>
      </c>
      <c r="AK4875" s="38">
        <f>VALUE(G9743)</f>
        <v>0</v>
      </c>
      <c r="AL4875" s="38">
        <f>VALUE(H9743)</f>
        <v>0</v>
      </c>
      <c r="AM4875" s="38">
        <f>VALUE(I9743)</f>
        <v>0</v>
      </c>
      <c r="AN4875" s="30"/>
      <c r="AO4875" s="37"/>
      <c r="AP4875" s="43"/>
      <c r="AQ4875" s="43"/>
      <c r="AR4875" s="43"/>
      <c r="AS4875" s="30"/>
    </row>
    <row r="4876" spans="1:45" x14ac:dyDescent="0.3">
      <c r="A4876" s="39"/>
      <c r="B4876" s="39"/>
      <c r="C4876" s="39"/>
      <c r="D4876" s="39"/>
      <c r="E4876" s="39"/>
      <c r="F4876" s="39"/>
      <c r="G4876" s="39"/>
      <c r="H4876" s="39"/>
      <c r="I4876" s="39"/>
      <c r="J4876" s="39"/>
      <c r="K4876" s="39"/>
      <c r="L4876" s="39"/>
      <c r="M4876" s="32"/>
      <c r="N4876" s="32"/>
      <c r="O4876" s="32"/>
      <c r="P4876" s="32"/>
      <c r="Q4876" s="32"/>
      <c r="R4876" s="32"/>
      <c r="S4876" s="32"/>
      <c r="T4876" s="32"/>
      <c r="U4876" s="32"/>
      <c r="V4876" s="32"/>
      <c r="W4876" s="32"/>
      <c r="X4876" s="53"/>
      <c r="Y4876" s="40"/>
      <c r="Z4876" s="53"/>
      <c r="AA4876" s="53"/>
      <c r="AB4876" s="33"/>
      <c r="AI4876" s="30"/>
      <c r="AJ4876" s="37">
        <f>C9745</f>
        <v>0</v>
      </c>
      <c r="AK4876" s="38">
        <f>VALUE(G9745)</f>
        <v>0</v>
      </c>
      <c r="AL4876" s="38">
        <f>VALUE(H9745)</f>
        <v>0</v>
      </c>
      <c r="AM4876" s="38">
        <f>VALUE(I9745)</f>
        <v>0</v>
      </c>
      <c r="AN4876" s="30"/>
      <c r="AO4876" s="37"/>
      <c r="AP4876" s="43"/>
      <c r="AQ4876" s="43"/>
      <c r="AR4876" s="43"/>
      <c r="AS4876" s="30"/>
    </row>
    <row r="4877" spans="1:45" x14ac:dyDescent="0.3">
      <c r="A4877" s="39"/>
      <c r="B4877" s="39"/>
      <c r="C4877" s="39"/>
      <c r="D4877" s="39"/>
      <c r="E4877" s="39"/>
      <c r="F4877" s="39"/>
      <c r="G4877" s="39"/>
      <c r="H4877" s="39"/>
      <c r="I4877" s="39"/>
      <c r="J4877" s="39"/>
      <c r="K4877" s="39"/>
      <c r="L4877" s="39"/>
      <c r="M4877" s="32"/>
      <c r="N4877" s="32"/>
      <c r="O4877" s="32"/>
      <c r="P4877" s="32"/>
      <c r="Q4877" s="32"/>
      <c r="R4877" s="32"/>
      <c r="S4877" s="32"/>
      <c r="T4877" s="32"/>
      <c r="U4877" s="32"/>
      <c r="V4877" s="32"/>
      <c r="W4877" s="32"/>
      <c r="X4877" s="53"/>
      <c r="Y4877" s="40"/>
      <c r="Z4877" s="53"/>
      <c r="AA4877" s="53"/>
      <c r="AB4877" s="33"/>
      <c r="AI4877" s="30"/>
      <c r="AJ4877" s="37">
        <f>C9747</f>
        <v>0</v>
      </c>
      <c r="AK4877" s="38">
        <f>VALUE(G9747)</f>
        <v>0</v>
      </c>
      <c r="AL4877" s="38">
        <f>VALUE(H9747)</f>
        <v>0</v>
      </c>
      <c r="AM4877" s="38">
        <f>VALUE(I9747)</f>
        <v>0</v>
      </c>
      <c r="AN4877" s="30"/>
      <c r="AO4877" s="37"/>
      <c r="AP4877" s="43"/>
      <c r="AQ4877" s="43"/>
      <c r="AR4877" s="43"/>
      <c r="AS4877" s="30"/>
    </row>
    <row r="4878" spans="1:45" x14ac:dyDescent="0.3">
      <c r="A4878" s="39"/>
      <c r="B4878" s="39"/>
      <c r="C4878" s="39"/>
      <c r="D4878" s="39"/>
      <c r="E4878" s="39"/>
      <c r="F4878" s="39"/>
      <c r="G4878" s="39"/>
      <c r="H4878" s="39"/>
      <c r="I4878" s="39"/>
      <c r="J4878" s="39"/>
      <c r="K4878" s="39"/>
      <c r="L4878" s="39"/>
      <c r="M4878" s="32"/>
      <c r="N4878" s="32"/>
      <c r="O4878" s="32"/>
      <c r="P4878" s="32"/>
      <c r="Q4878" s="32"/>
      <c r="R4878" s="32"/>
      <c r="S4878" s="32"/>
      <c r="T4878" s="32"/>
      <c r="U4878" s="32"/>
      <c r="V4878" s="32"/>
      <c r="W4878" s="32"/>
      <c r="X4878" s="53"/>
      <c r="Y4878" s="40"/>
      <c r="Z4878" s="53"/>
      <c r="AA4878" s="53"/>
      <c r="AB4878" s="33"/>
      <c r="AI4878" s="30"/>
      <c r="AJ4878" s="37">
        <f>C9749</f>
        <v>0</v>
      </c>
      <c r="AK4878" s="38">
        <f>VALUE(G9749)</f>
        <v>0</v>
      </c>
      <c r="AL4878" s="38">
        <f>VALUE(H9749)</f>
        <v>0</v>
      </c>
      <c r="AM4878" s="38">
        <f>VALUE(I9749)</f>
        <v>0</v>
      </c>
      <c r="AN4878" s="30"/>
      <c r="AO4878" s="37"/>
      <c r="AP4878" s="43"/>
      <c r="AQ4878" s="43"/>
      <c r="AR4878" s="43"/>
      <c r="AS4878" s="30"/>
    </row>
    <row r="4879" spans="1:45" x14ac:dyDescent="0.3">
      <c r="A4879" s="39"/>
      <c r="B4879" s="39"/>
      <c r="C4879" s="39"/>
      <c r="D4879" s="39"/>
      <c r="E4879" s="39"/>
      <c r="F4879" s="39"/>
      <c r="G4879" s="39"/>
      <c r="H4879" s="39"/>
      <c r="I4879" s="39"/>
      <c r="J4879" s="39"/>
      <c r="K4879" s="39"/>
      <c r="L4879" s="39"/>
      <c r="M4879" s="32"/>
      <c r="N4879" s="32"/>
      <c r="O4879" s="32"/>
      <c r="P4879" s="32"/>
      <c r="Q4879" s="32"/>
      <c r="R4879" s="32"/>
      <c r="S4879" s="32"/>
      <c r="T4879" s="32"/>
      <c r="U4879" s="32"/>
      <c r="V4879" s="32"/>
      <c r="W4879" s="32"/>
      <c r="X4879" s="53"/>
      <c r="Y4879" s="40"/>
      <c r="Z4879" s="53"/>
      <c r="AA4879" s="53"/>
      <c r="AB4879" s="33"/>
      <c r="AI4879" s="30"/>
      <c r="AJ4879" s="37">
        <f>C9751</f>
        <v>0</v>
      </c>
      <c r="AK4879" s="38">
        <f>VALUE(G9751)</f>
        <v>0</v>
      </c>
      <c r="AL4879" s="38">
        <f>VALUE(H9751)</f>
        <v>0</v>
      </c>
      <c r="AM4879" s="38">
        <f>VALUE(I9751)</f>
        <v>0</v>
      </c>
      <c r="AN4879" s="30"/>
      <c r="AO4879" s="37"/>
      <c r="AP4879" s="43"/>
      <c r="AQ4879" s="43"/>
      <c r="AR4879" s="43"/>
      <c r="AS4879" s="30"/>
    </row>
    <row r="4880" spans="1:45" x14ac:dyDescent="0.3">
      <c r="A4880" s="39"/>
      <c r="B4880" s="39"/>
      <c r="C4880" s="39"/>
      <c r="D4880" s="39"/>
      <c r="E4880" s="39"/>
      <c r="F4880" s="39"/>
      <c r="G4880" s="39"/>
      <c r="H4880" s="39"/>
      <c r="I4880" s="39"/>
      <c r="J4880" s="39"/>
      <c r="K4880" s="39"/>
      <c r="L4880" s="39"/>
      <c r="M4880" s="32"/>
      <c r="N4880" s="32"/>
      <c r="O4880" s="32"/>
      <c r="P4880" s="32"/>
      <c r="Q4880" s="32"/>
      <c r="R4880" s="32"/>
      <c r="S4880" s="32"/>
      <c r="T4880" s="32"/>
      <c r="U4880" s="32"/>
      <c r="V4880" s="32"/>
      <c r="W4880" s="32"/>
      <c r="X4880" s="53"/>
      <c r="Y4880" s="40"/>
      <c r="Z4880" s="53"/>
      <c r="AA4880" s="53"/>
      <c r="AB4880" s="33"/>
      <c r="AI4880" s="30"/>
      <c r="AJ4880" s="37">
        <f>C9753</f>
        <v>0</v>
      </c>
      <c r="AK4880" s="38">
        <f>VALUE(G9753)</f>
        <v>0</v>
      </c>
      <c r="AL4880" s="38">
        <f>VALUE(H9753)</f>
        <v>0</v>
      </c>
      <c r="AM4880" s="38">
        <f>VALUE(I9753)</f>
        <v>0</v>
      </c>
      <c r="AN4880" s="30"/>
      <c r="AO4880" s="37"/>
      <c r="AP4880" s="43"/>
      <c r="AQ4880" s="43"/>
      <c r="AR4880" s="43"/>
      <c r="AS4880" s="30"/>
    </row>
    <row r="4881" spans="1:45" x14ac:dyDescent="0.3">
      <c r="A4881" s="39"/>
      <c r="B4881" s="39"/>
      <c r="C4881" s="39"/>
      <c r="D4881" s="39"/>
      <c r="E4881" s="39"/>
      <c r="F4881" s="39"/>
      <c r="G4881" s="39"/>
      <c r="H4881" s="39"/>
      <c r="I4881" s="39"/>
      <c r="J4881" s="39"/>
      <c r="K4881" s="39"/>
      <c r="L4881" s="39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53"/>
      <c r="Y4881" s="40"/>
      <c r="Z4881" s="53"/>
      <c r="AA4881" s="53"/>
      <c r="AB4881" s="33"/>
      <c r="AI4881" s="30"/>
      <c r="AJ4881" s="37">
        <f>C9755</f>
        <v>0</v>
      </c>
      <c r="AK4881" s="38">
        <f>VALUE(G9755)</f>
        <v>0</v>
      </c>
      <c r="AL4881" s="38">
        <f>VALUE(H9755)</f>
        <v>0</v>
      </c>
      <c r="AM4881" s="38">
        <f>VALUE(I9755)</f>
        <v>0</v>
      </c>
      <c r="AN4881" s="30"/>
      <c r="AO4881" s="37"/>
      <c r="AP4881" s="43"/>
      <c r="AQ4881" s="43"/>
      <c r="AR4881" s="43"/>
      <c r="AS4881" s="30"/>
    </row>
    <row r="4882" spans="1:45" x14ac:dyDescent="0.3">
      <c r="A4882" s="39"/>
      <c r="B4882" s="39"/>
      <c r="C4882" s="39"/>
      <c r="D4882" s="39"/>
      <c r="E4882" s="39"/>
      <c r="F4882" s="39"/>
      <c r="G4882" s="39"/>
      <c r="H4882" s="39"/>
      <c r="I4882" s="39"/>
      <c r="J4882" s="39"/>
      <c r="K4882" s="39"/>
      <c r="L4882" s="39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53"/>
      <c r="Y4882" s="40"/>
      <c r="Z4882" s="53"/>
      <c r="AA4882" s="53"/>
      <c r="AB4882" s="33"/>
      <c r="AI4882" s="30"/>
      <c r="AJ4882" s="37">
        <f>C9757</f>
        <v>0</v>
      </c>
      <c r="AK4882" s="38">
        <f>VALUE(G9757)</f>
        <v>0</v>
      </c>
      <c r="AL4882" s="38">
        <f>VALUE(H9757)</f>
        <v>0</v>
      </c>
      <c r="AM4882" s="38">
        <f>VALUE(I9757)</f>
        <v>0</v>
      </c>
      <c r="AN4882" s="30"/>
      <c r="AO4882" s="37"/>
      <c r="AP4882" s="43"/>
      <c r="AQ4882" s="43"/>
      <c r="AR4882" s="43"/>
      <c r="AS4882" s="30"/>
    </row>
    <row r="4883" spans="1:45" x14ac:dyDescent="0.3">
      <c r="A4883" s="39"/>
      <c r="B4883" s="39"/>
      <c r="C4883" s="39"/>
      <c r="D4883" s="39"/>
      <c r="E4883" s="39"/>
      <c r="F4883" s="39"/>
      <c r="G4883" s="39"/>
      <c r="H4883" s="39"/>
      <c r="I4883" s="39"/>
      <c r="J4883" s="39"/>
      <c r="K4883" s="39"/>
      <c r="L4883" s="39"/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53"/>
      <c r="Y4883" s="40"/>
      <c r="Z4883" s="53"/>
      <c r="AA4883" s="53"/>
      <c r="AB4883" s="33"/>
      <c r="AI4883" s="30"/>
      <c r="AJ4883" s="37">
        <f>C9759</f>
        <v>0</v>
      </c>
      <c r="AK4883" s="38">
        <f>VALUE(G9759)</f>
        <v>0</v>
      </c>
      <c r="AL4883" s="38">
        <f>VALUE(H9759)</f>
        <v>0</v>
      </c>
      <c r="AM4883" s="38">
        <f>VALUE(I9759)</f>
        <v>0</v>
      </c>
      <c r="AN4883" s="30"/>
      <c r="AO4883" s="37"/>
      <c r="AP4883" s="43"/>
      <c r="AQ4883" s="43"/>
      <c r="AR4883" s="43"/>
      <c r="AS4883" s="30"/>
    </row>
    <row r="4884" spans="1:45" x14ac:dyDescent="0.3">
      <c r="A4884" s="39"/>
      <c r="B4884" s="39"/>
      <c r="C4884" s="39"/>
      <c r="D4884" s="39"/>
      <c r="E4884" s="39"/>
      <c r="F4884" s="39"/>
      <c r="G4884" s="39"/>
      <c r="H4884" s="39"/>
      <c r="I4884" s="39"/>
      <c r="J4884" s="39"/>
      <c r="K4884" s="39"/>
      <c r="L4884" s="39"/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53"/>
      <c r="Y4884" s="40"/>
      <c r="Z4884" s="53"/>
      <c r="AA4884" s="53"/>
      <c r="AB4884" s="33"/>
      <c r="AI4884" s="30"/>
      <c r="AJ4884" s="37">
        <f>C9761</f>
        <v>0</v>
      </c>
      <c r="AK4884" s="38">
        <f>VALUE(G9761)</f>
        <v>0</v>
      </c>
      <c r="AL4884" s="38">
        <f>VALUE(H9761)</f>
        <v>0</v>
      </c>
      <c r="AM4884" s="38">
        <f>VALUE(I9761)</f>
        <v>0</v>
      </c>
      <c r="AN4884" s="30"/>
      <c r="AO4884" s="37"/>
      <c r="AP4884" s="43"/>
      <c r="AQ4884" s="43"/>
      <c r="AR4884" s="43"/>
      <c r="AS4884" s="30"/>
    </row>
    <row r="4885" spans="1:45" x14ac:dyDescent="0.3">
      <c r="A4885" s="39"/>
      <c r="B4885" s="39"/>
      <c r="C4885" s="39"/>
      <c r="D4885" s="39"/>
      <c r="E4885" s="39"/>
      <c r="F4885" s="39"/>
      <c r="G4885" s="39"/>
      <c r="H4885" s="39"/>
      <c r="I4885" s="39"/>
      <c r="J4885" s="39"/>
      <c r="K4885" s="39"/>
      <c r="L4885" s="39"/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53"/>
      <c r="Y4885" s="40"/>
      <c r="Z4885" s="53"/>
      <c r="AA4885" s="53"/>
      <c r="AB4885" s="33"/>
      <c r="AI4885" s="30"/>
      <c r="AJ4885" s="37">
        <f>C9763</f>
        <v>0</v>
      </c>
      <c r="AK4885" s="38">
        <f>VALUE(G9763)</f>
        <v>0</v>
      </c>
      <c r="AL4885" s="38">
        <f>VALUE(H9763)</f>
        <v>0</v>
      </c>
      <c r="AM4885" s="38">
        <f>VALUE(I9763)</f>
        <v>0</v>
      </c>
      <c r="AN4885" s="30"/>
      <c r="AO4885" s="37"/>
      <c r="AP4885" s="43"/>
      <c r="AQ4885" s="43"/>
      <c r="AR4885" s="43"/>
      <c r="AS4885" s="30"/>
    </row>
    <row r="4886" spans="1:45" x14ac:dyDescent="0.3">
      <c r="A4886" s="39"/>
      <c r="B4886" s="39"/>
      <c r="C4886" s="39"/>
      <c r="D4886" s="39"/>
      <c r="E4886" s="39"/>
      <c r="F4886" s="39"/>
      <c r="G4886" s="39"/>
      <c r="H4886" s="39"/>
      <c r="I4886" s="39"/>
      <c r="J4886" s="39"/>
      <c r="K4886" s="39"/>
      <c r="L4886" s="39"/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53"/>
      <c r="Y4886" s="40"/>
      <c r="Z4886" s="53"/>
      <c r="AA4886" s="53"/>
      <c r="AB4886" s="33"/>
      <c r="AI4886" s="30"/>
      <c r="AJ4886" s="37">
        <f>C9765</f>
        <v>0</v>
      </c>
      <c r="AK4886" s="38">
        <f>VALUE(G9765)</f>
        <v>0</v>
      </c>
      <c r="AL4886" s="38">
        <f>VALUE(H9765)</f>
        <v>0</v>
      </c>
      <c r="AM4886" s="38">
        <f>VALUE(I9765)</f>
        <v>0</v>
      </c>
      <c r="AN4886" s="30"/>
      <c r="AO4886" s="37"/>
      <c r="AP4886" s="43"/>
      <c r="AQ4886" s="43"/>
      <c r="AR4886" s="43"/>
      <c r="AS4886" s="30"/>
    </row>
    <row r="4887" spans="1:45" x14ac:dyDescent="0.3">
      <c r="A4887" s="39"/>
      <c r="B4887" s="39"/>
      <c r="C4887" s="39"/>
      <c r="D4887" s="39"/>
      <c r="E4887" s="39"/>
      <c r="F4887" s="39"/>
      <c r="G4887" s="39"/>
      <c r="H4887" s="39"/>
      <c r="I4887" s="39"/>
      <c r="J4887" s="39"/>
      <c r="K4887" s="39"/>
      <c r="L4887" s="39"/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53"/>
      <c r="Y4887" s="40"/>
      <c r="Z4887" s="53"/>
      <c r="AA4887" s="53"/>
      <c r="AB4887" s="33"/>
      <c r="AI4887" s="30"/>
      <c r="AJ4887" s="37">
        <f>C9767</f>
        <v>0</v>
      </c>
      <c r="AK4887" s="38">
        <f>VALUE(G9767)</f>
        <v>0</v>
      </c>
      <c r="AL4887" s="38">
        <f>VALUE(H9767)</f>
        <v>0</v>
      </c>
      <c r="AM4887" s="38">
        <f>VALUE(I9767)</f>
        <v>0</v>
      </c>
      <c r="AN4887" s="30"/>
      <c r="AO4887" s="37"/>
      <c r="AP4887" s="43"/>
      <c r="AQ4887" s="43"/>
      <c r="AR4887" s="43"/>
      <c r="AS4887" s="30"/>
    </row>
    <row r="4888" spans="1:45" x14ac:dyDescent="0.3">
      <c r="A4888" s="39"/>
      <c r="B4888" s="39"/>
      <c r="C4888" s="39"/>
      <c r="D4888" s="39"/>
      <c r="E4888" s="39"/>
      <c r="F4888" s="39"/>
      <c r="G4888" s="39"/>
      <c r="H4888" s="39"/>
      <c r="I4888" s="39"/>
      <c r="J4888" s="39"/>
      <c r="K4888" s="39"/>
      <c r="L4888" s="39"/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53"/>
      <c r="Y4888" s="40"/>
      <c r="Z4888" s="53"/>
      <c r="AA4888" s="53"/>
      <c r="AB4888" s="33"/>
      <c r="AI4888" s="30"/>
      <c r="AJ4888" s="37">
        <f>C9769</f>
        <v>0</v>
      </c>
      <c r="AK4888" s="38">
        <f>VALUE(G9769)</f>
        <v>0</v>
      </c>
      <c r="AL4888" s="38">
        <f>VALUE(H9769)</f>
        <v>0</v>
      </c>
      <c r="AM4888" s="38">
        <f>VALUE(I9769)</f>
        <v>0</v>
      </c>
      <c r="AN4888" s="30"/>
      <c r="AO4888" s="37"/>
      <c r="AP4888" s="43"/>
      <c r="AQ4888" s="43"/>
      <c r="AR4888" s="43"/>
      <c r="AS4888" s="30"/>
    </row>
    <row r="4889" spans="1:45" x14ac:dyDescent="0.3">
      <c r="A4889" s="39"/>
      <c r="B4889" s="39"/>
      <c r="C4889" s="39"/>
      <c r="D4889" s="39"/>
      <c r="E4889" s="39"/>
      <c r="F4889" s="39"/>
      <c r="G4889" s="39"/>
      <c r="H4889" s="39"/>
      <c r="I4889" s="39"/>
      <c r="J4889" s="39"/>
      <c r="K4889" s="39"/>
      <c r="L4889" s="39"/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53"/>
      <c r="Y4889" s="40"/>
      <c r="Z4889" s="53"/>
      <c r="AA4889" s="53"/>
      <c r="AB4889" s="33"/>
      <c r="AI4889" s="30"/>
      <c r="AJ4889" s="37">
        <f>C9771</f>
        <v>0</v>
      </c>
      <c r="AK4889" s="38">
        <f>VALUE(G9771)</f>
        <v>0</v>
      </c>
      <c r="AL4889" s="38">
        <f>VALUE(H9771)</f>
        <v>0</v>
      </c>
      <c r="AM4889" s="38">
        <f>VALUE(I9771)</f>
        <v>0</v>
      </c>
      <c r="AN4889" s="30"/>
      <c r="AO4889" s="37"/>
      <c r="AP4889" s="43"/>
      <c r="AQ4889" s="43"/>
      <c r="AR4889" s="43"/>
      <c r="AS4889" s="30"/>
    </row>
    <row r="4890" spans="1:45" x14ac:dyDescent="0.3">
      <c r="A4890" s="39"/>
      <c r="B4890" s="39"/>
      <c r="C4890" s="39"/>
      <c r="D4890" s="39"/>
      <c r="E4890" s="39"/>
      <c r="F4890" s="39"/>
      <c r="G4890" s="39"/>
      <c r="H4890" s="39"/>
      <c r="I4890" s="39"/>
      <c r="J4890" s="39"/>
      <c r="K4890" s="39"/>
      <c r="L4890" s="39"/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53"/>
      <c r="Y4890" s="40"/>
      <c r="Z4890" s="53"/>
      <c r="AA4890" s="53"/>
      <c r="AB4890" s="33"/>
      <c r="AI4890" s="30"/>
      <c r="AJ4890" s="37">
        <f>C9773</f>
        <v>0</v>
      </c>
      <c r="AK4890" s="38">
        <f>VALUE(G9773)</f>
        <v>0</v>
      </c>
      <c r="AL4890" s="38">
        <f>VALUE(H9773)</f>
        <v>0</v>
      </c>
      <c r="AM4890" s="38">
        <f>VALUE(I9773)</f>
        <v>0</v>
      </c>
      <c r="AN4890" s="30"/>
      <c r="AO4890" s="37"/>
      <c r="AP4890" s="43"/>
      <c r="AQ4890" s="43"/>
      <c r="AR4890" s="43"/>
      <c r="AS4890" s="30"/>
    </row>
    <row r="4891" spans="1:45" x14ac:dyDescent="0.3">
      <c r="A4891" s="39"/>
      <c r="B4891" s="39"/>
      <c r="C4891" s="39"/>
      <c r="D4891" s="39"/>
      <c r="E4891" s="39"/>
      <c r="F4891" s="39"/>
      <c r="G4891" s="39"/>
      <c r="H4891" s="39"/>
      <c r="I4891" s="39"/>
      <c r="J4891" s="39"/>
      <c r="K4891" s="39"/>
      <c r="L4891" s="39"/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53"/>
      <c r="Y4891" s="40"/>
      <c r="Z4891" s="53"/>
      <c r="AA4891" s="53"/>
      <c r="AB4891" s="33"/>
      <c r="AI4891" s="30"/>
      <c r="AJ4891" s="37">
        <f>C9775</f>
        <v>0</v>
      </c>
      <c r="AK4891" s="38">
        <f>VALUE(G9775)</f>
        <v>0</v>
      </c>
      <c r="AL4891" s="38">
        <f>VALUE(H9775)</f>
        <v>0</v>
      </c>
      <c r="AM4891" s="38">
        <f>VALUE(I9775)</f>
        <v>0</v>
      </c>
      <c r="AN4891" s="30"/>
      <c r="AO4891" s="37"/>
      <c r="AP4891" s="43"/>
      <c r="AQ4891" s="43"/>
      <c r="AR4891" s="43"/>
      <c r="AS4891" s="30"/>
    </row>
    <row r="4892" spans="1:45" x14ac:dyDescent="0.3">
      <c r="A4892" s="39"/>
      <c r="B4892" s="39"/>
      <c r="C4892" s="39"/>
      <c r="D4892" s="39"/>
      <c r="E4892" s="39"/>
      <c r="F4892" s="39"/>
      <c r="G4892" s="39"/>
      <c r="H4892" s="39"/>
      <c r="I4892" s="39"/>
      <c r="J4892" s="39"/>
      <c r="K4892" s="39"/>
      <c r="L4892" s="39"/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53"/>
      <c r="Y4892" s="40"/>
      <c r="Z4892" s="53"/>
      <c r="AA4892" s="53"/>
      <c r="AB4892" s="33"/>
      <c r="AI4892" s="30"/>
      <c r="AJ4892" s="37">
        <f>C9777</f>
        <v>0</v>
      </c>
      <c r="AK4892" s="38">
        <f>VALUE(G9777)</f>
        <v>0</v>
      </c>
      <c r="AL4892" s="38">
        <f>VALUE(H9777)</f>
        <v>0</v>
      </c>
      <c r="AM4892" s="38">
        <f>VALUE(I9777)</f>
        <v>0</v>
      </c>
      <c r="AN4892" s="30"/>
      <c r="AO4892" s="37"/>
      <c r="AP4892" s="43"/>
      <c r="AQ4892" s="43"/>
      <c r="AR4892" s="43"/>
      <c r="AS4892" s="30"/>
    </row>
    <row r="4893" spans="1:45" x14ac:dyDescent="0.3">
      <c r="A4893" s="39"/>
      <c r="B4893" s="39"/>
      <c r="C4893" s="39"/>
      <c r="D4893" s="39"/>
      <c r="E4893" s="39"/>
      <c r="F4893" s="39"/>
      <c r="G4893" s="39"/>
      <c r="H4893" s="39"/>
      <c r="I4893" s="39"/>
      <c r="J4893" s="39"/>
      <c r="K4893" s="39"/>
      <c r="L4893" s="39"/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53"/>
      <c r="Y4893" s="40"/>
      <c r="Z4893" s="53"/>
      <c r="AA4893" s="53"/>
      <c r="AB4893" s="33"/>
      <c r="AI4893" s="30"/>
      <c r="AJ4893" s="37">
        <f>C9779</f>
        <v>0</v>
      </c>
      <c r="AK4893" s="38">
        <f>VALUE(G9779)</f>
        <v>0</v>
      </c>
      <c r="AL4893" s="38">
        <f>VALUE(H9779)</f>
        <v>0</v>
      </c>
      <c r="AM4893" s="38">
        <f>VALUE(I9779)</f>
        <v>0</v>
      </c>
      <c r="AN4893" s="30"/>
      <c r="AO4893" s="37"/>
      <c r="AP4893" s="43"/>
      <c r="AQ4893" s="43"/>
      <c r="AR4893" s="43"/>
      <c r="AS4893" s="30"/>
    </row>
    <row r="4894" spans="1:45" x14ac:dyDescent="0.3">
      <c r="A4894" s="39"/>
      <c r="B4894" s="39"/>
      <c r="C4894" s="39"/>
      <c r="D4894" s="39"/>
      <c r="E4894" s="39"/>
      <c r="F4894" s="39"/>
      <c r="G4894" s="39"/>
      <c r="H4894" s="39"/>
      <c r="I4894" s="39"/>
      <c r="J4894" s="39"/>
      <c r="K4894" s="39"/>
      <c r="L4894" s="39"/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53"/>
      <c r="Y4894" s="40"/>
      <c r="Z4894" s="53"/>
      <c r="AA4894" s="53"/>
      <c r="AB4894" s="33"/>
      <c r="AI4894" s="30"/>
      <c r="AJ4894" s="37">
        <f>C9781</f>
        <v>0</v>
      </c>
      <c r="AK4894" s="38">
        <f>VALUE(G9781)</f>
        <v>0</v>
      </c>
      <c r="AL4894" s="38">
        <f>VALUE(H9781)</f>
        <v>0</v>
      </c>
      <c r="AM4894" s="38">
        <f>VALUE(I9781)</f>
        <v>0</v>
      </c>
      <c r="AN4894" s="30"/>
      <c r="AO4894" s="37"/>
      <c r="AP4894" s="43"/>
      <c r="AQ4894" s="43"/>
      <c r="AR4894" s="43"/>
      <c r="AS4894" s="30"/>
    </row>
    <row r="4895" spans="1:45" x14ac:dyDescent="0.3">
      <c r="A4895" s="39"/>
      <c r="B4895" s="39"/>
      <c r="C4895" s="39"/>
      <c r="D4895" s="39"/>
      <c r="E4895" s="39"/>
      <c r="F4895" s="39"/>
      <c r="G4895" s="39"/>
      <c r="H4895" s="39"/>
      <c r="I4895" s="39"/>
      <c r="J4895" s="39"/>
      <c r="K4895" s="39"/>
      <c r="L4895" s="39"/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53"/>
      <c r="Y4895" s="40"/>
      <c r="Z4895" s="53"/>
      <c r="AA4895" s="53"/>
      <c r="AB4895" s="33"/>
      <c r="AI4895" s="30"/>
      <c r="AJ4895" s="37">
        <f>C9783</f>
        <v>0</v>
      </c>
      <c r="AK4895" s="38">
        <f>VALUE(G9783)</f>
        <v>0</v>
      </c>
      <c r="AL4895" s="38">
        <f>VALUE(H9783)</f>
        <v>0</v>
      </c>
      <c r="AM4895" s="38">
        <f>VALUE(I9783)</f>
        <v>0</v>
      </c>
      <c r="AN4895" s="30"/>
      <c r="AO4895" s="37"/>
      <c r="AP4895" s="43"/>
      <c r="AQ4895" s="43"/>
      <c r="AR4895" s="43"/>
      <c r="AS4895" s="30"/>
    </row>
    <row r="4896" spans="1:45" x14ac:dyDescent="0.3">
      <c r="A4896" s="39"/>
      <c r="B4896" s="39"/>
      <c r="C4896" s="39"/>
      <c r="D4896" s="39"/>
      <c r="E4896" s="39"/>
      <c r="F4896" s="39"/>
      <c r="G4896" s="39"/>
      <c r="H4896" s="39"/>
      <c r="I4896" s="39"/>
      <c r="J4896" s="39"/>
      <c r="K4896" s="39"/>
      <c r="L4896" s="39"/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53"/>
      <c r="Y4896" s="40"/>
      <c r="Z4896" s="53"/>
      <c r="AA4896" s="53"/>
      <c r="AB4896" s="33"/>
      <c r="AI4896" s="30"/>
      <c r="AJ4896" s="37">
        <f>C9785</f>
        <v>0</v>
      </c>
      <c r="AK4896" s="38">
        <f>VALUE(G9785)</f>
        <v>0</v>
      </c>
      <c r="AL4896" s="38">
        <f>VALUE(H9785)</f>
        <v>0</v>
      </c>
      <c r="AM4896" s="38">
        <f>VALUE(I9785)</f>
        <v>0</v>
      </c>
      <c r="AN4896" s="30"/>
      <c r="AO4896" s="37"/>
      <c r="AP4896" s="43"/>
      <c r="AQ4896" s="43"/>
      <c r="AR4896" s="43"/>
      <c r="AS4896" s="30"/>
    </row>
    <row r="4897" spans="1:45" x14ac:dyDescent="0.3">
      <c r="A4897" s="39"/>
      <c r="B4897" s="39"/>
      <c r="C4897" s="39"/>
      <c r="D4897" s="39"/>
      <c r="E4897" s="39"/>
      <c r="F4897" s="39"/>
      <c r="G4897" s="39"/>
      <c r="H4897" s="39"/>
      <c r="I4897" s="39"/>
      <c r="J4897" s="39"/>
      <c r="K4897" s="39"/>
      <c r="L4897" s="39"/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53"/>
      <c r="Y4897" s="40"/>
      <c r="Z4897" s="53"/>
      <c r="AA4897" s="53"/>
      <c r="AB4897" s="33"/>
      <c r="AI4897" s="30"/>
      <c r="AJ4897" s="37">
        <f>C9787</f>
        <v>0</v>
      </c>
      <c r="AK4897" s="38">
        <f>VALUE(G9787)</f>
        <v>0</v>
      </c>
      <c r="AL4897" s="38">
        <f>VALUE(H9787)</f>
        <v>0</v>
      </c>
      <c r="AM4897" s="38">
        <f>VALUE(I9787)</f>
        <v>0</v>
      </c>
      <c r="AN4897" s="30"/>
      <c r="AO4897" s="37"/>
      <c r="AP4897" s="43"/>
      <c r="AQ4897" s="43"/>
      <c r="AR4897" s="43"/>
      <c r="AS4897" s="30"/>
    </row>
    <row r="4898" spans="1:45" x14ac:dyDescent="0.3">
      <c r="A4898" s="39"/>
      <c r="B4898" s="39"/>
      <c r="C4898" s="39"/>
      <c r="D4898" s="39"/>
      <c r="E4898" s="39"/>
      <c r="F4898" s="39"/>
      <c r="G4898" s="39"/>
      <c r="H4898" s="39"/>
      <c r="I4898" s="39"/>
      <c r="J4898" s="39"/>
      <c r="K4898" s="39"/>
      <c r="L4898" s="39"/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53"/>
      <c r="Y4898" s="40"/>
      <c r="Z4898" s="53"/>
      <c r="AA4898" s="53"/>
      <c r="AB4898" s="33"/>
      <c r="AI4898" s="30"/>
      <c r="AJ4898" s="37">
        <f>C9789</f>
        <v>0</v>
      </c>
      <c r="AK4898" s="38">
        <f>VALUE(G9789)</f>
        <v>0</v>
      </c>
      <c r="AL4898" s="38">
        <f>VALUE(H9789)</f>
        <v>0</v>
      </c>
      <c r="AM4898" s="38">
        <f>VALUE(I9789)</f>
        <v>0</v>
      </c>
      <c r="AN4898" s="30"/>
      <c r="AO4898" s="37"/>
      <c r="AP4898" s="43"/>
      <c r="AQ4898" s="43"/>
      <c r="AR4898" s="43"/>
      <c r="AS4898" s="30"/>
    </row>
    <row r="4899" spans="1:45" x14ac:dyDescent="0.3">
      <c r="A4899" s="39"/>
      <c r="B4899" s="39"/>
      <c r="C4899" s="39"/>
      <c r="D4899" s="39"/>
      <c r="E4899" s="39"/>
      <c r="F4899" s="39"/>
      <c r="G4899" s="39"/>
      <c r="H4899" s="39"/>
      <c r="I4899" s="39"/>
      <c r="J4899" s="39"/>
      <c r="K4899" s="39"/>
      <c r="L4899" s="39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53"/>
      <c r="Y4899" s="40"/>
      <c r="Z4899" s="53"/>
      <c r="AA4899" s="53"/>
      <c r="AB4899" s="33"/>
      <c r="AI4899" s="30"/>
      <c r="AJ4899" s="37">
        <f>C9791</f>
        <v>0</v>
      </c>
      <c r="AK4899" s="38">
        <f>VALUE(G9791)</f>
        <v>0</v>
      </c>
      <c r="AL4899" s="38">
        <f>VALUE(H9791)</f>
        <v>0</v>
      </c>
      <c r="AM4899" s="38">
        <f>VALUE(I9791)</f>
        <v>0</v>
      </c>
      <c r="AN4899" s="30"/>
      <c r="AO4899" s="37"/>
      <c r="AP4899" s="43"/>
      <c r="AQ4899" s="43"/>
      <c r="AR4899" s="43"/>
      <c r="AS4899" s="30"/>
    </row>
    <row r="4900" spans="1:45" x14ac:dyDescent="0.3">
      <c r="A4900" s="39"/>
      <c r="B4900" s="39"/>
      <c r="C4900" s="39"/>
      <c r="D4900" s="39"/>
      <c r="E4900" s="39"/>
      <c r="F4900" s="39"/>
      <c r="G4900" s="39"/>
      <c r="H4900" s="39"/>
      <c r="I4900" s="39"/>
      <c r="J4900" s="39"/>
      <c r="K4900" s="39"/>
      <c r="L4900" s="39"/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53"/>
      <c r="Y4900" s="40"/>
      <c r="Z4900" s="53"/>
      <c r="AA4900" s="53"/>
      <c r="AB4900" s="33"/>
      <c r="AI4900" s="30"/>
      <c r="AJ4900" s="37">
        <f>C9793</f>
        <v>0</v>
      </c>
      <c r="AK4900" s="38">
        <f>VALUE(G9793)</f>
        <v>0</v>
      </c>
      <c r="AL4900" s="38">
        <f>VALUE(H9793)</f>
        <v>0</v>
      </c>
      <c r="AM4900" s="38">
        <f>VALUE(I9793)</f>
        <v>0</v>
      </c>
      <c r="AN4900" s="30"/>
      <c r="AO4900" s="37"/>
      <c r="AP4900" s="43"/>
      <c r="AQ4900" s="43"/>
      <c r="AR4900" s="43"/>
      <c r="AS4900" s="30"/>
    </row>
    <row r="4901" spans="1:45" x14ac:dyDescent="0.3">
      <c r="A4901" s="39"/>
      <c r="B4901" s="39"/>
      <c r="C4901" s="39"/>
      <c r="D4901" s="39"/>
      <c r="E4901" s="39"/>
      <c r="F4901" s="39"/>
      <c r="G4901" s="39"/>
      <c r="H4901" s="39"/>
      <c r="I4901" s="39"/>
      <c r="J4901" s="39"/>
      <c r="K4901" s="39"/>
      <c r="L4901" s="39"/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53"/>
      <c r="Y4901" s="40"/>
      <c r="Z4901" s="53"/>
      <c r="AA4901" s="53"/>
      <c r="AB4901" s="33"/>
      <c r="AI4901" s="30"/>
      <c r="AJ4901" s="37">
        <f>C9795</f>
        <v>0</v>
      </c>
      <c r="AK4901" s="38">
        <f>VALUE(G9795)</f>
        <v>0</v>
      </c>
      <c r="AL4901" s="38">
        <f>VALUE(H9795)</f>
        <v>0</v>
      </c>
      <c r="AM4901" s="38">
        <f>VALUE(I9795)</f>
        <v>0</v>
      </c>
      <c r="AN4901" s="30"/>
      <c r="AO4901" s="37"/>
      <c r="AP4901" s="43"/>
      <c r="AQ4901" s="43"/>
      <c r="AR4901" s="43"/>
      <c r="AS4901" s="30"/>
    </row>
    <row r="4902" spans="1:45" x14ac:dyDescent="0.3">
      <c r="A4902" s="39"/>
      <c r="B4902" s="39"/>
      <c r="C4902" s="39"/>
      <c r="D4902" s="39"/>
      <c r="E4902" s="39"/>
      <c r="F4902" s="39"/>
      <c r="G4902" s="39"/>
      <c r="H4902" s="39"/>
      <c r="I4902" s="39"/>
      <c r="J4902" s="39"/>
      <c r="K4902" s="39"/>
      <c r="L4902" s="39"/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53"/>
      <c r="Y4902" s="40"/>
      <c r="Z4902" s="53"/>
      <c r="AA4902" s="53"/>
      <c r="AB4902" s="33"/>
      <c r="AI4902" s="30"/>
      <c r="AJ4902" s="37">
        <f>C9797</f>
        <v>0</v>
      </c>
      <c r="AK4902" s="38">
        <f>VALUE(G9797)</f>
        <v>0</v>
      </c>
      <c r="AL4902" s="38">
        <f>VALUE(H9797)</f>
        <v>0</v>
      </c>
      <c r="AM4902" s="38">
        <f>VALUE(I9797)</f>
        <v>0</v>
      </c>
      <c r="AN4902" s="30"/>
      <c r="AO4902" s="37"/>
      <c r="AP4902" s="43"/>
      <c r="AQ4902" s="43"/>
      <c r="AR4902" s="43"/>
      <c r="AS4902" s="30"/>
    </row>
    <row r="4903" spans="1:45" x14ac:dyDescent="0.3">
      <c r="A4903" s="39"/>
      <c r="B4903" s="39"/>
      <c r="C4903" s="39"/>
      <c r="D4903" s="39"/>
      <c r="E4903" s="39"/>
      <c r="F4903" s="39"/>
      <c r="G4903" s="39"/>
      <c r="H4903" s="39"/>
      <c r="I4903" s="39"/>
      <c r="J4903" s="39"/>
      <c r="K4903" s="39"/>
      <c r="L4903" s="39"/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53"/>
      <c r="Y4903" s="40"/>
      <c r="Z4903" s="53"/>
      <c r="AA4903" s="53"/>
      <c r="AB4903" s="33"/>
      <c r="AI4903" s="30"/>
      <c r="AJ4903" s="37">
        <f>C9799</f>
        <v>0</v>
      </c>
      <c r="AK4903" s="38">
        <f>VALUE(G9799)</f>
        <v>0</v>
      </c>
      <c r="AL4903" s="38">
        <f>VALUE(H9799)</f>
        <v>0</v>
      </c>
      <c r="AM4903" s="38">
        <f>VALUE(I9799)</f>
        <v>0</v>
      </c>
      <c r="AN4903" s="30"/>
      <c r="AO4903" s="37"/>
      <c r="AP4903" s="43"/>
      <c r="AQ4903" s="43"/>
      <c r="AR4903" s="43"/>
      <c r="AS4903" s="30"/>
    </row>
    <row r="4904" spans="1:45" x14ac:dyDescent="0.3">
      <c r="A4904" s="39"/>
      <c r="B4904" s="39"/>
      <c r="C4904" s="39"/>
      <c r="D4904" s="39"/>
      <c r="E4904" s="39"/>
      <c r="F4904" s="39"/>
      <c r="G4904" s="39"/>
      <c r="H4904" s="39"/>
      <c r="I4904" s="39"/>
      <c r="J4904" s="39"/>
      <c r="K4904" s="39"/>
      <c r="L4904" s="39"/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53"/>
      <c r="Y4904" s="40"/>
      <c r="Z4904" s="53"/>
      <c r="AA4904" s="53"/>
      <c r="AB4904" s="33"/>
      <c r="AI4904" s="30"/>
      <c r="AJ4904" s="37">
        <f>C9801</f>
        <v>0</v>
      </c>
      <c r="AK4904" s="38">
        <f>VALUE(G9801)</f>
        <v>0</v>
      </c>
      <c r="AL4904" s="38">
        <f>VALUE(H9801)</f>
        <v>0</v>
      </c>
      <c r="AM4904" s="38">
        <f>VALUE(I9801)</f>
        <v>0</v>
      </c>
      <c r="AN4904" s="30"/>
      <c r="AO4904" s="37"/>
      <c r="AP4904" s="43"/>
      <c r="AQ4904" s="43"/>
      <c r="AR4904" s="43"/>
      <c r="AS4904" s="30"/>
    </row>
    <row r="4905" spans="1:45" x14ac:dyDescent="0.3">
      <c r="A4905" s="39"/>
      <c r="B4905" s="39"/>
      <c r="C4905" s="39"/>
      <c r="D4905" s="39"/>
      <c r="E4905" s="39"/>
      <c r="F4905" s="39"/>
      <c r="G4905" s="39"/>
      <c r="H4905" s="39"/>
      <c r="I4905" s="39"/>
      <c r="J4905" s="39"/>
      <c r="K4905" s="39"/>
      <c r="L4905" s="39"/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53"/>
      <c r="Y4905" s="40"/>
      <c r="Z4905" s="53"/>
      <c r="AA4905" s="53"/>
      <c r="AB4905" s="33"/>
      <c r="AI4905" s="30"/>
      <c r="AJ4905" s="37">
        <f>C9803</f>
        <v>0</v>
      </c>
      <c r="AK4905" s="38">
        <f>VALUE(G9803)</f>
        <v>0</v>
      </c>
      <c r="AL4905" s="38">
        <f>VALUE(H9803)</f>
        <v>0</v>
      </c>
      <c r="AM4905" s="38">
        <f>VALUE(I9803)</f>
        <v>0</v>
      </c>
      <c r="AN4905" s="30"/>
      <c r="AO4905" s="37"/>
      <c r="AP4905" s="43"/>
      <c r="AQ4905" s="43"/>
      <c r="AR4905" s="43"/>
      <c r="AS4905" s="30"/>
    </row>
    <row r="4906" spans="1:45" x14ac:dyDescent="0.3">
      <c r="A4906" s="39"/>
      <c r="B4906" s="39"/>
      <c r="C4906" s="39"/>
      <c r="D4906" s="39"/>
      <c r="E4906" s="39"/>
      <c r="F4906" s="39"/>
      <c r="G4906" s="39"/>
      <c r="H4906" s="39"/>
      <c r="I4906" s="39"/>
      <c r="J4906" s="39"/>
      <c r="K4906" s="39"/>
      <c r="L4906" s="39"/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53"/>
      <c r="Y4906" s="40"/>
      <c r="Z4906" s="53"/>
      <c r="AA4906" s="53"/>
      <c r="AB4906" s="33"/>
      <c r="AI4906" s="30"/>
      <c r="AJ4906" s="37">
        <f>C9805</f>
        <v>0</v>
      </c>
      <c r="AK4906" s="38">
        <f>VALUE(G9805)</f>
        <v>0</v>
      </c>
      <c r="AL4906" s="38">
        <f>VALUE(H9805)</f>
        <v>0</v>
      </c>
      <c r="AM4906" s="38">
        <f>VALUE(I9805)</f>
        <v>0</v>
      </c>
      <c r="AN4906" s="30"/>
      <c r="AO4906" s="37"/>
      <c r="AP4906" s="43"/>
      <c r="AQ4906" s="43"/>
      <c r="AR4906" s="43"/>
      <c r="AS4906" s="30"/>
    </row>
    <row r="4907" spans="1:45" x14ac:dyDescent="0.3">
      <c r="A4907" s="39"/>
      <c r="B4907" s="39"/>
      <c r="C4907" s="39"/>
      <c r="D4907" s="39"/>
      <c r="E4907" s="39"/>
      <c r="F4907" s="39"/>
      <c r="G4907" s="39"/>
      <c r="H4907" s="39"/>
      <c r="I4907" s="39"/>
      <c r="J4907" s="39"/>
      <c r="K4907" s="39"/>
      <c r="L4907" s="39"/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53"/>
      <c r="Y4907" s="40"/>
      <c r="Z4907" s="53"/>
      <c r="AA4907" s="53"/>
      <c r="AB4907" s="33"/>
      <c r="AI4907" s="30"/>
      <c r="AJ4907" s="37">
        <f>C9807</f>
        <v>0</v>
      </c>
      <c r="AK4907" s="38">
        <f>VALUE(G9807)</f>
        <v>0</v>
      </c>
      <c r="AL4907" s="38">
        <f>VALUE(H9807)</f>
        <v>0</v>
      </c>
      <c r="AM4907" s="38">
        <f>VALUE(I9807)</f>
        <v>0</v>
      </c>
      <c r="AN4907" s="30"/>
      <c r="AO4907" s="37"/>
      <c r="AP4907" s="43"/>
      <c r="AQ4907" s="43"/>
      <c r="AR4907" s="43"/>
      <c r="AS4907" s="30"/>
    </row>
    <row r="4908" spans="1:45" x14ac:dyDescent="0.3">
      <c r="A4908" s="39"/>
      <c r="B4908" s="39"/>
      <c r="C4908" s="39"/>
      <c r="D4908" s="39"/>
      <c r="E4908" s="39"/>
      <c r="F4908" s="39"/>
      <c r="G4908" s="39"/>
      <c r="H4908" s="39"/>
      <c r="I4908" s="39"/>
      <c r="J4908" s="39"/>
      <c r="K4908" s="39"/>
      <c r="L4908" s="39"/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53"/>
      <c r="Y4908" s="40"/>
      <c r="Z4908" s="53"/>
      <c r="AA4908" s="53"/>
      <c r="AB4908" s="33"/>
      <c r="AI4908" s="30"/>
      <c r="AJ4908" s="37">
        <f>C9809</f>
        <v>0</v>
      </c>
      <c r="AK4908" s="38">
        <f>VALUE(G9809)</f>
        <v>0</v>
      </c>
      <c r="AL4908" s="38">
        <f>VALUE(H9809)</f>
        <v>0</v>
      </c>
      <c r="AM4908" s="38">
        <f>VALUE(I9809)</f>
        <v>0</v>
      </c>
      <c r="AN4908" s="30"/>
      <c r="AO4908" s="37"/>
      <c r="AP4908" s="43"/>
      <c r="AQ4908" s="43"/>
      <c r="AR4908" s="43"/>
      <c r="AS4908" s="30"/>
    </row>
    <row r="4909" spans="1:45" x14ac:dyDescent="0.3">
      <c r="A4909" s="39"/>
      <c r="B4909" s="39"/>
      <c r="C4909" s="39"/>
      <c r="D4909" s="39"/>
      <c r="E4909" s="39"/>
      <c r="F4909" s="39"/>
      <c r="G4909" s="39"/>
      <c r="H4909" s="39"/>
      <c r="I4909" s="39"/>
      <c r="J4909" s="39"/>
      <c r="K4909" s="39"/>
      <c r="L4909" s="39"/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53"/>
      <c r="Y4909" s="40"/>
      <c r="Z4909" s="53"/>
      <c r="AA4909" s="53"/>
      <c r="AB4909" s="33"/>
      <c r="AI4909" s="30"/>
      <c r="AJ4909" s="37">
        <f>C9811</f>
        <v>0</v>
      </c>
      <c r="AK4909" s="38">
        <f>VALUE(G9811)</f>
        <v>0</v>
      </c>
      <c r="AL4909" s="38">
        <f>VALUE(H9811)</f>
        <v>0</v>
      </c>
      <c r="AM4909" s="38">
        <f>VALUE(I9811)</f>
        <v>0</v>
      </c>
      <c r="AN4909" s="30"/>
      <c r="AO4909" s="37"/>
      <c r="AP4909" s="43"/>
      <c r="AQ4909" s="43"/>
      <c r="AR4909" s="43"/>
      <c r="AS4909" s="30"/>
    </row>
    <row r="4910" spans="1:45" x14ac:dyDescent="0.3">
      <c r="A4910" s="39"/>
      <c r="B4910" s="39"/>
      <c r="C4910" s="39"/>
      <c r="D4910" s="39"/>
      <c r="E4910" s="39"/>
      <c r="F4910" s="39"/>
      <c r="G4910" s="39"/>
      <c r="H4910" s="39"/>
      <c r="I4910" s="39"/>
      <c r="J4910" s="39"/>
      <c r="K4910" s="39"/>
      <c r="L4910" s="39"/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53"/>
      <c r="Y4910" s="40"/>
      <c r="Z4910" s="53"/>
      <c r="AA4910" s="53"/>
      <c r="AB4910" s="33"/>
      <c r="AI4910" s="30"/>
      <c r="AJ4910" s="37">
        <f>C9813</f>
        <v>0</v>
      </c>
      <c r="AK4910" s="38">
        <f>VALUE(G9813)</f>
        <v>0</v>
      </c>
      <c r="AL4910" s="38">
        <f>VALUE(H9813)</f>
        <v>0</v>
      </c>
      <c r="AM4910" s="38">
        <f>VALUE(I9813)</f>
        <v>0</v>
      </c>
      <c r="AN4910" s="30"/>
      <c r="AO4910" s="37"/>
      <c r="AP4910" s="43"/>
      <c r="AQ4910" s="43"/>
      <c r="AR4910" s="43"/>
      <c r="AS4910" s="30"/>
    </row>
    <row r="4911" spans="1:45" x14ac:dyDescent="0.3">
      <c r="A4911" s="39"/>
      <c r="B4911" s="39"/>
      <c r="C4911" s="39"/>
      <c r="D4911" s="39"/>
      <c r="E4911" s="39"/>
      <c r="F4911" s="39"/>
      <c r="G4911" s="39"/>
      <c r="H4911" s="39"/>
      <c r="I4911" s="39"/>
      <c r="J4911" s="39"/>
      <c r="K4911" s="39"/>
      <c r="L4911" s="39"/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53"/>
      <c r="Y4911" s="40"/>
      <c r="Z4911" s="53"/>
      <c r="AA4911" s="53"/>
      <c r="AB4911" s="33"/>
      <c r="AI4911" s="30"/>
      <c r="AJ4911" s="37">
        <f>C9815</f>
        <v>0</v>
      </c>
      <c r="AK4911" s="38">
        <f>VALUE(G9815)</f>
        <v>0</v>
      </c>
      <c r="AL4911" s="38">
        <f>VALUE(H9815)</f>
        <v>0</v>
      </c>
      <c r="AM4911" s="38">
        <f>VALUE(I9815)</f>
        <v>0</v>
      </c>
      <c r="AN4911" s="30"/>
      <c r="AO4911" s="37"/>
      <c r="AP4911" s="43"/>
      <c r="AQ4911" s="43"/>
      <c r="AR4911" s="43"/>
      <c r="AS4911" s="30"/>
    </row>
    <row r="4912" spans="1:45" x14ac:dyDescent="0.3">
      <c r="A4912" s="39"/>
      <c r="B4912" s="39"/>
      <c r="C4912" s="39"/>
      <c r="D4912" s="39"/>
      <c r="E4912" s="39"/>
      <c r="F4912" s="39"/>
      <c r="G4912" s="39"/>
      <c r="H4912" s="39"/>
      <c r="I4912" s="39"/>
      <c r="J4912" s="39"/>
      <c r="K4912" s="39"/>
      <c r="L4912" s="39"/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53"/>
      <c r="Y4912" s="40"/>
      <c r="Z4912" s="53"/>
      <c r="AA4912" s="53"/>
      <c r="AB4912" s="33"/>
      <c r="AI4912" s="30"/>
      <c r="AJ4912" s="37">
        <f>C9817</f>
        <v>0</v>
      </c>
      <c r="AK4912" s="38">
        <f>VALUE(G9817)</f>
        <v>0</v>
      </c>
      <c r="AL4912" s="38">
        <f>VALUE(H9817)</f>
        <v>0</v>
      </c>
      <c r="AM4912" s="38">
        <f>VALUE(I9817)</f>
        <v>0</v>
      </c>
      <c r="AN4912" s="30"/>
      <c r="AO4912" s="37"/>
      <c r="AP4912" s="43"/>
      <c r="AQ4912" s="43"/>
      <c r="AR4912" s="43"/>
      <c r="AS4912" s="30"/>
    </row>
    <row r="4913" spans="1:45" x14ac:dyDescent="0.3">
      <c r="A4913" s="39"/>
      <c r="B4913" s="39"/>
      <c r="C4913" s="39"/>
      <c r="D4913" s="39"/>
      <c r="E4913" s="39"/>
      <c r="F4913" s="39"/>
      <c r="G4913" s="39"/>
      <c r="H4913" s="39"/>
      <c r="I4913" s="39"/>
      <c r="J4913" s="39"/>
      <c r="K4913" s="39"/>
      <c r="L4913" s="39"/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53"/>
      <c r="Y4913" s="40"/>
      <c r="Z4913" s="53"/>
      <c r="AA4913" s="53"/>
      <c r="AB4913" s="33"/>
      <c r="AI4913" s="30"/>
      <c r="AJ4913" s="37">
        <f>C9819</f>
        <v>0</v>
      </c>
      <c r="AK4913" s="38">
        <f>VALUE(G9819)</f>
        <v>0</v>
      </c>
      <c r="AL4913" s="38">
        <f>VALUE(H9819)</f>
        <v>0</v>
      </c>
      <c r="AM4913" s="38">
        <f>VALUE(I9819)</f>
        <v>0</v>
      </c>
      <c r="AN4913" s="30"/>
      <c r="AO4913" s="37"/>
      <c r="AP4913" s="43"/>
      <c r="AQ4913" s="43"/>
      <c r="AR4913" s="43"/>
      <c r="AS4913" s="30"/>
    </row>
    <row r="4914" spans="1:45" x14ac:dyDescent="0.3">
      <c r="A4914" s="39"/>
      <c r="B4914" s="39"/>
      <c r="C4914" s="39"/>
      <c r="D4914" s="39"/>
      <c r="E4914" s="39"/>
      <c r="F4914" s="39"/>
      <c r="G4914" s="39"/>
      <c r="H4914" s="39"/>
      <c r="I4914" s="39"/>
      <c r="J4914" s="39"/>
      <c r="K4914" s="39"/>
      <c r="L4914" s="39"/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53"/>
      <c r="Y4914" s="40"/>
      <c r="Z4914" s="53"/>
      <c r="AA4914" s="53"/>
      <c r="AB4914" s="33"/>
      <c r="AI4914" s="30"/>
      <c r="AJ4914" s="37">
        <f>C9821</f>
        <v>0</v>
      </c>
      <c r="AK4914" s="38">
        <f>VALUE(G9821)</f>
        <v>0</v>
      </c>
      <c r="AL4914" s="38">
        <f>VALUE(H9821)</f>
        <v>0</v>
      </c>
      <c r="AM4914" s="38">
        <f>VALUE(I9821)</f>
        <v>0</v>
      </c>
      <c r="AN4914" s="30"/>
      <c r="AO4914" s="37"/>
      <c r="AP4914" s="43"/>
      <c r="AQ4914" s="43"/>
      <c r="AR4914" s="43"/>
      <c r="AS4914" s="30"/>
    </row>
    <row r="4915" spans="1:45" x14ac:dyDescent="0.3">
      <c r="A4915" s="39"/>
      <c r="B4915" s="39"/>
      <c r="C4915" s="39"/>
      <c r="D4915" s="39"/>
      <c r="E4915" s="39"/>
      <c r="F4915" s="39"/>
      <c r="G4915" s="39"/>
      <c r="H4915" s="39"/>
      <c r="I4915" s="39"/>
      <c r="J4915" s="39"/>
      <c r="K4915" s="39"/>
      <c r="L4915" s="39"/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53"/>
      <c r="Y4915" s="40"/>
      <c r="Z4915" s="53"/>
      <c r="AA4915" s="53"/>
      <c r="AB4915" s="33"/>
      <c r="AI4915" s="30"/>
      <c r="AJ4915" s="37">
        <f>C9823</f>
        <v>0</v>
      </c>
      <c r="AK4915" s="38">
        <f>VALUE(G9823)</f>
        <v>0</v>
      </c>
      <c r="AL4915" s="38">
        <f>VALUE(H9823)</f>
        <v>0</v>
      </c>
      <c r="AM4915" s="38">
        <f>VALUE(I9823)</f>
        <v>0</v>
      </c>
      <c r="AN4915" s="30"/>
      <c r="AO4915" s="37"/>
      <c r="AP4915" s="43"/>
      <c r="AQ4915" s="43"/>
      <c r="AR4915" s="43"/>
      <c r="AS4915" s="30"/>
    </row>
    <row r="4916" spans="1:45" x14ac:dyDescent="0.3">
      <c r="A4916" s="39"/>
      <c r="B4916" s="39"/>
      <c r="C4916" s="39"/>
      <c r="D4916" s="39"/>
      <c r="E4916" s="39"/>
      <c r="F4916" s="39"/>
      <c r="G4916" s="39"/>
      <c r="H4916" s="39"/>
      <c r="I4916" s="39"/>
      <c r="J4916" s="39"/>
      <c r="K4916" s="39"/>
      <c r="L4916" s="39"/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53"/>
      <c r="Y4916" s="40"/>
      <c r="Z4916" s="53"/>
      <c r="AA4916" s="53"/>
      <c r="AB4916" s="33"/>
      <c r="AI4916" s="30"/>
      <c r="AJ4916" s="37">
        <f>C9825</f>
        <v>0</v>
      </c>
      <c r="AK4916" s="38">
        <f>VALUE(G9825)</f>
        <v>0</v>
      </c>
      <c r="AL4916" s="38">
        <f>VALUE(H9825)</f>
        <v>0</v>
      </c>
      <c r="AM4916" s="38">
        <f>VALUE(I9825)</f>
        <v>0</v>
      </c>
      <c r="AN4916" s="30"/>
      <c r="AO4916" s="37"/>
      <c r="AP4916" s="43"/>
      <c r="AQ4916" s="43"/>
      <c r="AR4916" s="43"/>
      <c r="AS4916" s="30"/>
    </row>
    <row r="4917" spans="1:45" x14ac:dyDescent="0.3">
      <c r="A4917" s="39"/>
      <c r="B4917" s="39"/>
      <c r="C4917" s="39"/>
      <c r="D4917" s="39"/>
      <c r="E4917" s="39"/>
      <c r="F4917" s="39"/>
      <c r="G4917" s="39"/>
      <c r="H4917" s="39"/>
      <c r="I4917" s="39"/>
      <c r="J4917" s="39"/>
      <c r="K4917" s="39"/>
      <c r="L4917" s="39"/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53"/>
      <c r="Y4917" s="40"/>
      <c r="Z4917" s="53"/>
      <c r="AA4917" s="53"/>
      <c r="AB4917" s="33"/>
      <c r="AI4917" s="30"/>
      <c r="AJ4917" s="37">
        <f>C9827</f>
        <v>0</v>
      </c>
      <c r="AK4917" s="38">
        <f>VALUE(G9827)</f>
        <v>0</v>
      </c>
      <c r="AL4917" s="38">
        <f>VALUE(H9827)</f>
        <v>0</v>
      </c>
      <c r="AM4917" s="38">
        <f>VALUE(I9827)</f>
        <v>0</v>
      </c>
      <c r="AN4917" s="30"/>
      <c r="AO4917" s="37"/>
      <c r="AP4917" s="43"/>
      <c r="AQ4917" s="43"/>
      <c r="AR4917" s="43"/>
      <c r="AS4917" s="30"/>
    </row>
    <row r="4918" spans="1:45" x14ac:dyDescent="0.3">
      <c r="A4918" s="39"/>
      <c r="B4918" s="39"/>
      <c r="C4918" s="39"/>
      <c r="D4918" s="39"/>
      <c r="E4918" s="39"/>
      <c r="F4918" s="39"/>
      <c r="G4918" s="39"/>
      <c r="H4918" s="39"/>
      <c r="I4918" s="39"/>
      <c r="J4918" s="39"/>
      <c r="K4918" s="39"/>
      <c r="L4918" s="39"/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53"/>
      <c r="Y4918" s="40"/>
      <c r="Z4918" s="53"/>
      <c r="AA4918" s="53"/>
      <c r="AB4918" s="33"/>
      <c r="AI4918" s="30"/>
      <c r="AJ4918" s="37">
        <f>C9829</f>
        <v>0</v>
      </c>
      <c r="AK4918" s="38">
        <f>VALUE(G9829)</f>
        <v>0</v>
      </c>
      <c r="AL4918" s="38">
        <f>VALUE(H9829)</f>
        <v>0</v>
      </c>
      <c r="AM4918" s="38">
        <f>VALUE(I9829)</f>
        <v>0</v>
      </c>
      <c r="AN4918" s="30"/>
      <c r="AO4918" s="37"/>
      <c r="AP4918" s="43"/>
      <c r="AQ4918" s="43"/>
      <c r="AR4918" s="43"/>
      <c r="AS4918" s="30"/>
    </row>
    <row r="4919" spans="1:45" x14ac:dyDescent="0.3">
      <c r="A4919" s="39"/>
      <c r="B4919" s="39"/>
      <c r="C4919" s="39"/>
      <c r="D4919" s="39"/>
      <c r="E4919" s="39"/>
      <c r="F4919" s="39"/>
      <c r="G4919" s="39"/>
      <c r="H4919" s="39"/>
      <c r="I4919" s="39"/>
      <c r="J4919" s="39"/>
      <c r="K4919" s="39"/>
      <c r="L4919" s="39"/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53"/>
      <c r="Y4919" s="40"/>
      <c r="Z4919" s="53"/>
      <c r="AA4919" s="53"/>
      <c r="AB4919" s="33"/>
      <c r="AI4919" s="30"/>
      <c r="AJ4919" s="37">
        <f>C9831</f>
        <v>0</v>
      </c>
      <c r="AK4919" s="38">
        <f>VALUE(G9831)</f>
        <v>0</v>
      </c>
      <c r="AL4919" s="38">
        <f>VALUE(H9831)</f>
        <v>0</v>
      </c>
      <c r="AM4919" s="38">
        <f>VALUE(I9831)</f>
        <v>0</v>
      </c>
      <c r="AN4919" s="30"/>
      <c r="AO4919" s="37"/>
      <c r="AP4919" s="43"/>
      <c r="AQ4919" s="43"/>
      <c r="AR4919" s="43"/>
      <c r="AS4919" s="30"/>
    </row>
    <row r="4920" spans="1:45" x14ac:dyDescent="0.3">
      <c r="A4920" s="39"/>
      <c r="B4920" s="39"/>
      <c r="C4920" s="39"/>
      <c r="D4920" s="39"/>
      <c r="E4920" s="39"/>
      <c r="F4920" s="39"/>
      <c r="G4920" s="39"/>
      <c r="H4920" s="39"/>
      <c r="I4920" s="39"/>
      <c r="J4920" s="39"/>
      <c r="K4920" s="39"/>
      <c r="L4920" s="39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53"/>
      <c r="Y4920" s="40"/>
      <c r="Z4920" s="53"/>
      <c r="AA4920" s="53"/>
      <c r="AB4920" s="33"/>
      <c r="AI4920" s="30"/>
      <c r="AJ4920" s="37">
        <f>C9833</f>
        <v>0</v>
      </c>
      <c r="AK4920" s="38">
        <f>VALUE(G9833)</f>
        <v>0</v>
      </c>
      <c r="AL4920" s="38">
        <f>VALUE(H9833)</f>
        <v>0</v>
      </c>
      <c r="AM4920" s="38">
        <f>VALUE(I9833)</f>
        <v>0</v>
      </c>
      <c r="AN4920" s="30"/>
      <c r="AO4920" s="37"/>
      <c r="AP4920" s="43"/>
      <c r="AQ4920" s="43"/>
      <c r="AR4920" s="43"/>
      <c r="AS4920" s="30"/>
    </row>
    <row r="4921" spans="1:45" x14ac:dyDescent="0.3">
      <c r="A4921" s="39"/>
      <c r="B4921" s="39"/>
      <c r="C4921" s="39"/>
      <c r="D4921" s="39"/>
      <c r="E4921" s="39"/>
      <c r="F4921" s="39"/>
      <c r="G4921" s="39"/>
      <c r="H4921" s="39"/>
      <c r="I4921" s="39"/>
      <c r="J4921" s="39"/>
      <c r="K4921" s="39"/>
      <c r="L4921" s="39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53"/>
      <c r="Y4921" s="40"/>
      <c r="Z4921" s="53"/>
      <c r="AA4921" s="53"/>
      <c r="AB4921" s="33"/>
      <c r="AI4921" s="30"/>
      <c r="AJ4921" s="37">
        <f>C9835</f>
        <v>0</v>
      </c>
      <c r="AK4921" s="38">
        <f>VALUE(G9835)</f>
        <v>0</v>
      </c>
      <c r="AL4921" s="38">
        <f>VALUE(H9835)</f>
        <v>0</v>
      </c>
      <c r="AM4921" s="38">
        <f>VALUE(I9835)</f>
        <v>0</v>
      </c>
      <c r="AN4921" s="30"/>
      <c r="AO4921" s="37"/>
      <c r="AP4921" s="43"/>
      <c r="AQ4921" s="43"/>
      <c r="AR4921" s="43"/>
      <c r="AS4921" s="30"/>
    </row>
    <row r="4922" spans="1:45" x14ac:dyDescent="0.3">
      <c r="A4922" s="39"/>
      <c r="B4922" s="39"/>
      <c r="C4922" s="39"/>
      <c r="D4922" s="39"/>
      <c r="E4922" s="39"/>
      <c r="F4922" s="39"/>
      <c r="G4922" s="39"/>
      <c r="H4922" s="39"/>
      <c r="I4922" s="39"/>
      <c r="J4922" s="39"/>
      <c r="K4922" s="39"/>
      <c r="L4922" s="39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53"/>
      <c r="Y4922" s="40"/>
      <c r="Z4922" s="53"/>
      <c r="AA4922" s="53"/>
      <c r="AB4922" s="33"/>
      <c r="AI4922" s="30"/>
      <c r="AJ4922" s="37">
        <f>C9837</f>
        <v>0</v>
      </c>
      <c r="AK4922" s="38">
        <f>VALUE(G9837)</f>
        <v>0</v>
      </c>
      <c r="AL4922" s="38">
        <f>VALUE(H9837)</f>
        <v>0</v>
      </c>
      <c r="AM4922" s="38">
        <f>VALUE(I9837)</f>
        <v>0</v>
      </c>
      <c r="AN4922" s="30"/>
      <c r="AO4922" s="37"/>
      <c r="AP4922" s="43"/>
      <c r="AQ4922" s="43"/>
      <c r="AR4922" s="43"/>
      <c r="AS4922" s="30"/>
    </row>
    <row r="4923" spans="1:45" x14ac:dyDescent="0.3">
      <c r="A4923" s="39"/>
      <c r="B4923" s="39"/>
      <c r="C4923" s="39"/>
      <c r="D4923" s="39"/>
      <c r="E4923" s="39"/>
      <c r="F4923" s="39"/>
      <c r="G4923" s="39"/>
      <c r="H4923" s="39"/>
      <c r="I4923" s="39"/>
      <c r="J4923" s="39"/>
      <c r="K4923" s="39"/>
      <c r="L4923" s="39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53"/>
      <c r="Y4923" s="40"/>
      <c r="Z4923" s="53"/>
      <c r="AA4923" s="53"/>
      <c r="AB4923" s="33"/>
      <c r="AI4923" s="30"/>
      <c r="AJ4923" s="37">
        <f>C9839</f>
        <v>0</v>
      </c>
      <c r="AK4923" s="38">
        <f>VALUE(G9839)</f>
        <v>0</v>
      </c>
      <c r="AL4923" s="38">
        <f>VALUE(H9839)</f>
        <v>0</v>
      </c>
      <c r="AM4923" s="38">
        <f>VALUE(I9839)</f>
        <v>0</v>
      </c>
      <c r="AN4923" s="30"/>
      <c r="AO4923" s="37"/>
      <c r="AP4923" s="43"/>
      <c r="AQ4923" s="43"/>
      <c r="AR4923" s="43"/>
      <c r="AS4923" s="30"/>
    </row>
    <row r="4924" spans="1:45" x14ac:dyDescent="0.3">
      <c r="A4924" s="39"/>
      <c r="B4924" s="39"/>
      <c r="C4924" s="39"/>
      <c r="D4924" s="39"/>
      <c r="E4924" s="39"/>
      <c r="F4924" s="39"/>
      <c r="G4924" s="39"/>
      <c r="H4924" s="39"/>
      <c r="I4924" s="39"/>
      <c r="J4924" s="39"/>
      <c r="K4924" s="39"/>
      <c r="L4924" s="39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53"/>
      <c r="Y4924" s="40"/>
      <c r="Z4924" s="53"/>
      <c r="AA4924" s="53"/>
      <c r="AB4924" s="33"/>
      <c r="AI4924" s="30"/>
      <c r="AJ4924" s="37">
        <f>C9841</f>
        <v>0</v>
      </c>
      <c r="AK4924" s="38">
        <f>VALUE(G9841)</f>
        <v>0</v>
      </c>
      <c r="AL4924" s="38">
        <f>VALUE(H9841)</f>
        <v>0</v>
      </c>
      <c r="AM4924" s="38">
        <f>VALUE(I9841)</f>
        <v>0</v>
      </c>
      <c r="AN4924" s="30"/>
      <c r="AO4924" s="37"/>
      <c r="AP4924" s="43"/>
      <c r="AQ4924" s="43"/>
      <c r="AR4924" s="43"/>
      <c r="AS4924" s="30"/>
    </row>
    <row r="4925" spans="1:45" x14ac:dyDescent="0.3">
      <c r="A4925" s="39"/>
      <c r="B4925" s="39"/>
      <c r="C4925" s="39"/>
      <c r="D4925" s="39"/>
      <c r="E4925" s="39"/>
      <c r="F4925" s="39"/>
      <c r="G4925" s="39"/>
      <c r="H4925" s="39"/>
      <c r="I4925" s="39"/>
      <c r="J4925" s="39"/>
      <c r="K4925" s="39"/>
      <c r="L4925" s="39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53"/>
      <c r="Y4925" s="40"/>
      <c r="Z4925" s="53"/>
      <c r="AA4925" s="53"/>
      <c r="AB4925" s="33"/>
      <c r="AI4925" s="30"/>
      <c r="AJ4925" s="37">
        <f>C9843</f>
        <v>0</v>
      </c>
      <c r="AK4925" s="38">
        <f>VALUE(G9843)</f>
        <v>0</v>
      </c>
      <c r="AL4925" s="38">
        <f>VALUE(H9843)</f>
        <v>0</v>
      </c>
      <c r="AM4925" s="38">
        <f>VALUE(I9843)</f>
        <v>0</v>
      </c>
      <c r="AN4925" s="30"/>
      <c r="AO4925" s="37"/>
      <c r="AP4925" s="43"/>
      <c r="AQ4925" s="43"/>
      <c r="AR4925" s="43"/>
      <c r="AS4925" s="30"/>
    </row>
    <row r="4926" spans="1:45" x14ac:dyDescent="0.3">
      <c r="A4926" s="39"/>
      <c r="B4926" s="39"/>
      <c r="C4926" s="39"/>
      <c r="D4926" s="39"/>
      <c r="E4926" s="39"/>
      <c r="F4926" s="39"/>
      <c r="G4926" s="39"/>
      <c r="H4926" s="39"/>
      <c r="I4926" s="39"/>
      <c r="J4926" s="39"/>
      <c r="K4926" s="39"/>
      <c r="L4926" s="39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32"/>
      <c r="X4926" s="53"/>
      <c r="Y4926" s="40"/>
      <c r="Z4926" s="53"/>
      <c r="AA4926" s="53"/>
      <c r="AB4926" s="33"/>
      <c r="AI4926" s="30"/>
      <c r="AJ4926" s="37">
        <f>C9845</f>
        <v>0</v>
      </c>
      <c r="AK4926" s="38">
        <f>VALUE(G9845)</f>
        <v>0</v>
      </c>
      <c r="AL4926" s="38">
        <f>VALUE(H9845)</f>
        <v>0</v>
      </c>
      <c r="AM4926" s="38">
        <f>VALUE(I9845)</f>
        <v>0</v>
      </c>
      <c r="AN4926" s="30"/>
      <c r="AO4926" s="37"/>
      <c r="AP4926" s="43"/>
      <c r="AQ4926" s="43"/>
      <c r="AR4926" s="43"/>
      <c r="AS4926" s="30"/>
    </row>
    <row r="4927" spans="1:45" x14ac:dyDescent="0.3">
      <c r="A4927" s="39"/>
      <c r="B4927" s="39"/>
      <c r="C4927" s="39"/>
      <c r="D4927" s="39"/>
      <c r="E4927" s="39"/>
      <c r="F4927" s="39"/>
      <c r="G4927" s="39"/>
      <c r="H4927" s="39"/>
      <c r="I4927" s="39"/>
      <c r="J4927" s="39"/>
      <c r="K4927" s="39"/>
      <c r="L4927" s="39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53"/>
      <c r="Y4927" s="40"/>
      <c r="Z4927" s="53"/>
      <c r="AA4927" s="53"/>
      <c r="AB4927" s="33"/>
      <c r="AI4927" s="30"/>
      <c r="AJ4927" s="37">
        <f>C9847</f>
        <v>0</v>
      </c>
      <c r="AK4927" s="38">
        <f>VALUE(G9847)</f>
        <v>0</v>
      </c>
      <c r="AL4927" s="38">
        <f>VALUE(H9847)</f>
        <v>0</v>
      </c>
      <c r="AM4927" s="38">
        <f>VALUE(I9847)</f>
        <v>0</v>
      </c>
      <c r="AN4927" s="30"/>
      <c r="AO4927" s="37"/>
      <c r="AP4927" s="43"/>
      <c r="AQ4927" s="43"/>
      <c r="AR4927" s="43"/>
      <c r="AS4927" s="30"/>
    </row>
    <row r="4928" spans="1:45" x14ac:dyDescent="0.3">
      <c r="A4928" s="39"/>
      <c r="B4928" s="39"/>
      <c r="C4928" s="39"/>
      <c r="D4928" s="39"/>
      <c r="E4928" s="39"/>
      <c r="F4928" s="39"/>
      <c r="G4928" s="39"/>
      <c r="H4928" s="39"/>
      <c r="I4928" s="39"/>
      <c r="J4928" s="39"/>
      <c r="K4928" s="39"/>
      <c r="L4928" s="39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53"/>
      <c r="Y4928" s="40"/>
      <c r="Z4928" s="53"/>
      <c r="AA4928" s="53"/>
      <c r="AB4928" s="33"/>
      <c r="AI4928" s="30"/>
      <c r="AJ4928" s="37">
        <f>C9849</f>
        <v>0</v>
      </c>
      <c r="AK4928" s="38">
        <f>VALUE(G9849)</f>
        <v>0</v>
      </c>
      <c r="AL4928" s="38">
        <f>VALUE(H9849)</f>
        <v>0</v>
      </c>
      <c r="AM4928" s="38">
        <f>VALUE(I9849)</f>
        <v>0</v>
      </c>
      <c r="AN4928" s="30"/>
      <c r="AO4928" s="37"/>
      <c r="AP4928" s="43"/>
      <c r="AQ4928" s="43"/>
      <c r="AR4928" s="43"/>
      <c r="AS4928" s="30"/>
    </row>
    <row r="4929" spans="1:45" x14ac:dyDescent="0.3">
      <c r="A4929" s="39"/>
      <c r="B4929" s="39"/>
      <c r="C4929" s="39"/>
      <c r="D4929" s="39"/>
      <c r="E4929" s="39"/>
      <c r="F4929" s="39"/>
      <c r="G4929" s="39"/>
      <c r="H4929" s="39"/>
      <c r="I4929" s="39"/>
      <c r="J4929" s="39"/>
      <c r="K4929" s="39"/>
      <c r="L4929" s="39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53"/>
      <c r="Y4929" s="40"/>
      <c r="Z4929" s="53"/>
      <c r="AA4929" s="53"/>
      <c r="AB4929" s="33"/>
      <c r="AI4929" s="30"/>
      <c r="AJ4929" s="37">
        <f>C9851</f>
        <v>0</v>
      </c>
      <c r="AK4929" s="38">
        <f>VALUE(G9851)</f>
        <v>0</v>
      </c>
      <c r="AL4929" s="38">
        <f>VALUE(H9851)</f>
        <v>0</v>
      </c>
      <c r="AM4929" s="38">
        <f>VALUE(I9851)</f>
        <v>0</v>
      </c>
      <c r="AN4929" s="30"/>
      <c r="AO4929" s="37"/>
      <c r="AP4929" s="43"/>
      <c r="AQ4929" s="43"/>
      <c r="AR4929" s="43"/>
      <c r="AS4929" s="30"/>
    </row>
    <row r="4930" spans="1:45" x14ac:dyDescent="0.3">
      <c r="A4930" s="39"/>
      <c r="B4930" s="39"/>
      <c r="C4930" s="39"/>
      <c r="D4930" s="39"/>
      <c r="E4930" s="39"/>
      <c r="F4930" s="39"/>
      <c r="G4930" s="39"/>
      <c r="H4930" s="39"/>
      <c r="I4930" s="39"/>
      <c r="J4930" s="39"/>
      <c r="K4930" s="39"/>
      <c r="L4930" s="39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53"/>
      <c r="Y4930" s="40"/>
      <c r="Z4930" s="53"/>
      <c r="AA4930" s="53"/>
      <c r="AB4930" s="33"/>
      <c r="AI4930" s="30"/>
      <c r="AJ4930" s="37">
        <f>C9853</f>
        <v>0</v>
      </c>
      <c r="AK4930" s="38">
        <f>VALUE(G9853)</f>
        <v>0</v>
      </c>
      <c r="AL4930" s="38">
        <f>VALUE(H9853)</f>
        <v>0</v>
      </c>
      <c r="AM4930" s="38">
        <f>VALUE(I9853)</f>
        <v>0</v>
      </c>
      <c r="AN4930" s="30"/>
      <c r="AO4930" s="37"/>
      <c r="AP4930" s="43"/>
      <c r="AQ4930" s="43"/>
      <c r="AR4930" s="43"/>
      <c r="AS4930" s="30"/>
    </row>
    <row r="4931" spans="1:45" x14ac:dyDescent="0.3">
      <c r="A4931" s="39"/>
      <c r="B4931" s="39"/>
      <c r="C4931" s="39"/>
      <c r="D4931" s="39"/>
      <c r="E4931" s="39"/>
      <c r="F4931" s="39"/>
      <c r="G4931" s="39"/>
      <c r="H4931" s="39"/>
      <c r="I4931" s="39"/>
      <c r="J4931" s="39"/>
      <c r="K4931" s="39"/>
      <c r="L4931" s="39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53"/>
      <c r="Y4931" s="40"/>
      <c r="Z4931" s="53"/>
      <c r="AA4931" s="53"/>
      <c r="AB4931" s="33"/>
      <c r="AI4931" s="30"/>
      <c r="AJ4931" s="37">
        <f>C9855</f>
        <v>0</v>
      </c>
      <c r="AK4931" s="38">
        <f>VALUE(G9855)</f>
        <v>0</v>
      </c>
      <c r="AL4931" s="38">
        <f>VALUE(H9855)</f>
        <v>0</v>
      </c>
      <c r="AM4931" s="38">
        <f>VALUE(I9855)</f>
        <v>0</v>
      </c>
      <c r="AN4931" s="30"/>
      <c r="AO4931" s="37"/>
      <c r="AP4931" s="43"/>
      <c r="AQ4931" s="43"/>
      <c r="AR4931" s="43"/>
      <c r="AS4931" s="30"/>
    </row>
    <row r="4932" spans="1:45" x14ac:dyDescent="0.3">
      <c r="A4932" s="39"/>
      <c r="B4932" s="39"/>
      <c r="C4932" s="39"/>
      <c r="D4932" s="39"/>
      <c r="E4932" s="39"/>
      <c r="F4932" s="39"/>
      <c r="G4932" s="39"/>
      <c r="H4932" s="39"/>
      <c r="I4932" s="39"/>
      <c r="J4932" s="39"/>
      <c r="K4932" s="39"/>
      <c r="L4932" s="39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53"/>
      <c r="Y4932" s="40"/>
      <c r="Z4932" s="53"/>
      <c r="AA4932" s="53"/>
      <c r="AB4932" s="33"/>
      <c r="AI4932" s="30"/>
      <c r="AJ4932" s="37">
        <f>C9857</f>
        <v>0</v>
      </c>
      <c r="AK4932" s="38">
        <f>VALUE(G9857)</f>
        <v>0</v>
      </c>
      <c r="AL4932" s="38">
        <f>VALUE(H9857)</f>
        <v>0</v>
      </c>
      <c r="AM4932" s="38">
        <f>VALUE(I9857)</f>
        <v>0</v>
      </c>
      <c r="AN4932" s="30"/>
      <c r="AO4932" s="37"/>
      <c r="AP4932" s="43"/>
      <c r="AQ4932" s="43"/>
      <c r="AR4932" s="43"/>
      <c r="AS4932" s="30"/>
    </row>
    <row r="4933" spans="1:45" x14ac:dyDescent="0.3">
      <c r="A4933" s="39"/>
      <c r="B4933" s="39"/>
      <c r="C4933" s="39"/>
      <c r="D4933" s="39"/>
      <c r="E4933" s="39"/>
      <c r="F4933" s="39"/>
      <c r="G4933" s="39"/>
      <c r="H4933" s="39"/>
      <c r="I4933" s="39"/>
      <c r="J4933" s="39"/>
      <c r="K4933" s="39"/>
      <c r="L4933" s="39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53"/>
      <c r="Y4933" s="40"/>
      <c r="Z4933" s="53"/>
      <c r="AA4933" s="53"/>
      <c r="AB4933" s="33"/>
      <c r="AI4933" s="30"/>
      <c r="AJ4933" s="37">
        <f>C9859</f>
        <v>0</v>
      </c>
      <c r="AK4933" s="38">
        <f>VALUE(G9859)</f>
        <v>0</v>
      </c>
      <c r="AL4933" s="38">
        <f>VALUE(H9859)</f>
        <v>0</v>
      </c>
      <c r="AM4933" s="38">
        <f>VALUE(I9859)</f>
        <v>0</v>
      </c>
      <c r="AN4933" s="30"/>
      <c r="AO4933" s="37"/>
      <c r="AP4933" s="43"/>
      <c r="AQ4933" s="43"/>
      <c r="AR4933" s="43"/>
      <c r="AS4933" s="30"/>
    </row>
    <row r="4934" spans="1:45" x14ac:dyDescent="0.3">
      <c r="A4934" s="39"/>
      <c r="B4934" s="39"/>
      <c r="C4934" s="39"/>
      <c r="D4934" s="39"/>
      <c r="E4934" s="39"/>
      <c r="F4934" s="39"/>
      <c r="G4934" s="39"/>
      <c r="H4934" s="39"/>
      <c r="I4934" s="39"/>
      <c r="J4934" s="39"/>
      <c r="K4934" s="39"/>
      <c r="L4934" s="39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53"/>
      <c r="Y4934" s="40"/>
      <c r="Z4934" s="53"/>
      <c r="AA4934" s="53"/>
      <c r="AB4934" s="33"/>
      <c r="AI4934" s="30"/>
      <c r="AJ4934" s="37">
        <f>C9861</f>
        <v>0</v>
      </c>
      <c r="AK4934" s="38">
        <f>VALUE(G9861)</f>
        <v>0</v>
      </c>
      <c r="AL4934" s="38">
        <f>VALUE(H9861)</f>
        <v>0</v>
      </c>
      <c r="AM4934" s="38">
        <f>VALUE(I9861)</f>
        <v>0</v>
      </c>
      <c r="AN4934" s="30"/>
      <c r="AO4934" s="37"/>
      <c r="AP4934" s="43"/>
      <c r="AQ4934" s="43"/>
      <c r="AR4934" s="43"/>
      <c r="AS4934" s="30"/>
    </row>
    <row r="4935" spans="1:45" x14ac:dyDescent="0.3">
      <c r="A4935" s="39"/>
      <c r="B4935" s="39"/>
      <c r="C4935" s="39"/>
      <c r="D4935" s="39"/>
      <c r="E4935" s="39"/>
      <c r="F4935" s="39"/>
      <c r="G4935" s="39"/>
      <c r="H4935" s="39"/>
      <c r="I4935" s="39"/>
      <c r="J4935" s="39"/>
      <c r="K4935" s="39"/>
      <c r="L4935" s="39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53"/>
      <c r="Y4935" s="40"/>
      <c r="Z4935" s="53"/>
      <c r="AA4935" s="53"/>
      <c r="AB4935" s="33"/>
      <c r="AI4935" s="30"/>
      <c r="AJ4935" s="37">
        <f>C9863</f>
        <v>0</v>
      </c>
      <c r="AK4935" s="38">
        <f>VALUE(G9863)</f>
        <v>0</v>
      </c>
      <c r="AL4935" s="38">
        <f>VALUE(H9863)</f>
        <v>0</v>
      </c>
      <c r="AM4935" s="38">
        <f>VALUE(I9863)</f>
        <v>0</v>
      </c>
      <c r="AN4935" s="30"/>
      <c r="AO4935" s="37"/>
      <c r="AP4935" s="43"/>
      <c r="AQ4935" s="43"/>
      <c r="AR4935" s="43"/>
      <c r="AS4935" s="30"/>
    </row>
    <row r="4936" spans="1:45" x14ac:dyDescent="0.3">
      <c r="A4936" s="39"/>
      <c r="B4936" s="39"/>
      <c r="C4936" s="39"/>
      <c r="D4936" s="39"/>
      <c r="E4936" s="39"/>
      <c r="F4936" s="39"/>
      <c r="G4936" s="39"/>
      <c r="H4936" s="39"/>
      <c r="I4936" s="39"/>
      <c r="J4936" s="39"/>
      <c r="K4936" s="39"/>
      <c r="L4936" s="39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53"/>
      <c r="Y4936" s="40"/>
      <c r="Z4936" s="53"/>
      <c r="AA4936" s="53"/>
      <c r="AB4936" s="33"/>
      <c r="AI4936" s="30"/>
      <c r="AJ4936" s="37">
        <f>C9865</f>
        <v>0</v>
      </c>
      <c r="AK4936" s="38">
        <f>VALUE(G9865)</f>
        <v>0</v>
      </c>
      <c r="AL4936" s="38">
        <f>VALUE(H9865)</f>
        <v>0</v>
      </c>
      <c r="AM4936" s="38">
        <f>VALUE(I9865)</f>
        <v>0</v>
      </c>
      <c r="AN4936" s="30"/>
      <c r="AO4936" s="37"/>
      <c r="AP4936" s="43"/>
      <c r="AQ4936" s="43"/>
      <c r="AR4936" s="43"/>
      <c r="AS4936" s="30"/>
    </row>
    <row r="4937" spans="1:45" x14ac:dyDescent="0.3">
      <c r="A4937" s="39"/>
      <c r="B4937" s="39"/>
      <c r="C4937" s="39"/>
      <c r="D4937" s="39"/>
      <c r="E4937" s="39"/>
      <c r="F4937" s="39"/>
      <c r="G4937" s="39"/>
      <c r="H4937" s="39"/>
      <c r="I4937" s="39"/>
      <c r="J4937" s="39"/>
      <c r="K4937" s="39"/>
      <c r="L4937" s="39"/>
      <c r="M4937" s="32"/>
      <c r="N4937" s="32"/>
      <c r="O4937" s="32"/>
      <c r="P4937" s="32"/>
      <c r="Q4937" s="32"/>
      <c r="R4937" s="32"/>
      <c r="S4937" s="32"/>
      <c r="T4937" s="32"/>
      <c r="U4937" s="32"/>
      <c r="V4937" s="32"/>
      <c r="W4937" s="32"/>
      <c r="X4937" s="53"/>
      <c r="Y4937" s="40"/>
      <c r="Z4937" s="53"/>
      <c r="AA4937" s="53"/>
      <c r="AB4937" s="33"/>
      <c r="AI4937" s="30"/>
      <c r="AJ4937" s="37">
        <f>C9867</f>
        <v>0</v>
      </c>
      <c r="AK4937" s="38">
        <f>VALUE(G9867)</f>
        <v>0</v>
      </c>
      <c r="AL4937" s="38">
        <f>VALUE(H9867)</f>
        <v>0</v>
      </c>
      <c r="AM4937" s="38">
        <f>VALUE(I9867)</f>
        <v>0</v>
      </c>
      <c r="AN4937" s="30"/>
      <c r="AO4937" s="37"/>
      <c r="AP4937" s="43"/>
      <c r="AQ4937" s="43"/>
      <c r="AR4937" s="43"/>
      <c r="AS4937" s="30"/>
    </row>
    <row r="4938" spans="1:45" x14ac:dyDescent="0.3">
      <c r="A4938" s="39"/>
      <c r="B4938" s="39"/>
      <c r="C4938" s="39"/>
      <c r="D4938" s="39"/>
      <c r="E4938" s="39"/>
      <c r="F4938" s="39"/>
      <c r="G4938" s="39"/>
      <c r="H4938" s="39"/>
      <c r="I4938" s="39"/>
      <c r="J4938" s="39"/>
      <c r="K4938" s="39"/>
      <c r="L4938" s="39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53"/>
      <c r="Y4938" s="40"/>
      <c r="Z4938" s="53"/>
      <c r="AA4938" s="53"/>
      <c r="AB4938" s="33"/>
      <c r="AI4938" s="30"/>
      <c r="AJ4938" s="37">
        <f>C9869</f>
        <v>0</v>
      </c>
      <c r="AK4938" s="38">
        <f>VALUE(G9869)</f>
        <v>0</v>
      </c>
      <c r="AL4938" s="38">
        <f>VALUE(H9869)</f>
        <v>0</v>
      </c>
      <c r="AM4938" s="38">
        <f>VALUE(I9869)</f>
        <v>0</v>
      </c>
      <c r="AN4938" s="30"/>
      <c r="AO4938" s="37"/>
      <c r="AP4938" s="43"/>
      <c r="AQ4938" s="43"/>
      <c r="AR4938" s="43"/>
      <c r="AS4938" s="30"/>
    </row>
    <row r="4939" spans="1:45" x14ac:dyDescent="0.3">
      <c r="A4939" s="39"/>
      <c r="B4939" s="39"/>
      <c r="C4939" s="39"/>
      <c r="D4939" s="39"/>
      <c r="E4939" s="39"/>
      <c r="F4939" s="39"/>
      <c r="G4939" s="39"/>
      <c r="H4939" s="39"/>
      <c r="I4939" s="39"/>
      <c r="J4939" s="39"/>
      <c r="K4939" s="39"/>
      <c r="L4939" s="39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53"/>
      <c r="Y4939" s="40"/>
      <c r="Z4939" s="53"/>
      <c r="AA4939" s="53"/>
      <c r="AB4939" s="33"/>
      <c r="AI4939" s="30"/>
      <c r="AJ4939" s="37">
        <f>C9871</f>
        <v>0</v>
      </c>
      <c r="AK4939" s="38">
        <f>VALUE(G9871)</f>
        <v>0</v>
      </c>
      <c r="AL4939" s="38">
        <f>VALUE(H9871)</f>
        <v>0</v>
      </c>
      <c r="AM4939" s="38">
        <f>VALUE(I9871)</f>
        <v>0</v>
      </c>
      <c r="AN4939" s="30"/>
      <c r="AO4939" s="37"/>
      <c r="AP4939" s="43"/>
      <c r="AQ4939" s="43"/>
      <c r="AR4939" s="43"/>
      <c r="AS4939" s="30"/>
    </row>
    <row r="4940" spans="1:45" x14ac:dyDescent="0.3">
      <c r="A4940" s="39"/>
      <c r="B4940" s="39"/>
      <c r="C4940" s="39"/>
      <c r="D4940" s="39"/>
      <c r="E4940" s="39"/>
      <c r="F4940" s="39"/>
      <c r="G4940" s="39"/>
      <c r="H4940" s="39"/>
      <c r="I4940" s="39"/>
      <c r="J4940" s="39"/>
      <c r="K4940" s="39"/>
      <c r="L4940" s="39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53"/>
      <c r="Y4940" s="40"/>
      <c r="Z4940" s="53"/>
      <c r="AA4940" s="53"/>
      <c r="AB4940" s="33"/>
      <c r="AI4940" s="30"/>
      <c r="AJ4940" s="37">
        <f>C9873</f>
        <v>0</v>
      </c>
      <c r="AK4940" s="38">
        <f>VALUE(G9873)</f>
        <v>0</v>
      </c>
      <c r="AL4940" s="38">
        <f>VALUE(H9873)</f>
        <v>0</v>
      </c>
      <c r="AM4940" s="38">
        <f>VALUE(I9873)</f>
        <v>0</v>
      </c>
      <c r="AN4940" s="30"/>
      <c r="AO4940" s="37"/>
      <c r="AP4940" s="43"/>
      <c r="AQ4940" s="43"/>
      <c r="AR4940" s="43"/>
      <c r="AS4940" s="30"/>
    </row>
    <row r="4941" spans="1:45" x14ac:dyDescent="0.3">
      <c r="A4941" s="39"/>
      <c r="B4941" s="39"/>
      <c r="C4941" s="39"/>
      <c r="D4941" s="39"/>
      <c r="E4941" s="39"/>
      <c r="F4941" s="39"/>
      <c r="G4941" s="39"/>
      <c r="H4941" s="39"/>
      <c r="I4941" s="39"/>
      <c r="J4941" s="39"/>
      <c r="K4941" s="39"/>
      <c r="L4941" s="39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53"/>
      <c r="Y4941" s="40"/>
      <c r="Z4941" s="53"/>
      <c r="AA4941" s="53"/>
      <c r="AB4941" s="33"/>
      <c r="AI4941" s="30"/>
      <c r="AJ4941" s="37">
        <f>C9875</f>
        <v>0</v>
      </c>
      <c r="AK4941" s="38">
        <f>VALUE(G9875)</f>
        <v>0</v>
      </c>
      <c r="AL4941" s="38">
        <f>VALUE(H9875)</f>
        <v>0</v>
      </c>
      <c r="AM4941" s="38">
        <f>VALUE(I9875)</f>
        <v>0</v>
      </c>
      <c r="AN4941" s="30"/>
      <c r="AO4941" s="37"/>
      <c r="AP4941" s="43"/>
      <c r="AQ4941" s="43"/>
      <c r="AR4941" s="43"/>
      <c r="AS4941" s="30"/>
    </row>
    <row r="4942" spans="1:45" x14ac:dyDescent="0.3">
      <c r="A4942" s="39"/>
      <c r="B4942" s="39"/>
      <c r="C4942" s="39"/>
      <c r="D4942" s="39"/>
      <c r="E4942" s="39"/>
      <c r="F4942" s="39"/>
      <c r="G4942" s="39"/>
      <c r="H4942" s="39"/>
      <c r="I4942" s="39"/>
      <c r="J4942" s="39"/>
      <c r="K4942" s="39"/>
      <c r="L4942" s="39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53"/>
      <c r="Y4942" s="40"/>
      <c r="Z4942" s="53"/>
      <c r="AA4942" s="53"/>
      <c r="AB4942" s="33"/>
      <c r="AI4942" s="30"/>
      <c r="AJ4942" s="37">
        <f>C9877</f>
        <v>0</v>
      </c>
      <c r="AK4942" s="38">
        <f>VALUE(G9877)</f>
        <v>0</v>
      </c>
      <c r="AL4942" s="38">
        <f>VALUE(H9877)</f>
        <v>0</v>
      </c>
      <c r="AM4942" s="38">
        <f>VALUE(I9877)</f>
        <v>0</v>
      </c>
      <c r="AN4942" s="30"/>
      <c r="AO4942" s="37"/>
      <c r="AP4942" s="43"/>
      <c r="AQ4942" s="43"/>
      <c r="AR4942" s="43"/>
      <c r="AS4942" s="30"/>
    </row>
    <row r="4943" spans="1:45" x14ac:dyDescent="0.3">
      <c r="A4943" s="39"/>
      <c r="B4943" s="39"/>
      <c r="C4943" s="39"/>
      <c r="D4943" s="39"/>
      <c r="E4943" s="39"/>
      <c r="F4943" s="39"/>
      <c r="G4943" s="39"/>
      <c r="H4943" s="39"/>
      <c r="I4943" s="39"/>
      <c r="J4943" s="39"/>
      <c r="K4943" s="39"/>
      <c r="L4943" s="39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53"/>
      <c r="Y4943" s="40"/>
      <c r="Z4943" s="53"/>
      <c r="AA4943" s="53"/>
      <c r="AB4943" s="33"/>
      <c r="AI4943" s="30"/>
      <c r="AJ4943" s="37">
        <f>C9879</f>
        <v>0</v>
      </c>
      <c r="AK4943" s="38">
        <f>VALUE(G9879)</f>
        <v>0</v>
      </c>
      <c r="AL4943" s="38">
        <f>VALUE(H9879)</f>
        <v>0</v>
      </c>
      <c r="AM4943" s="38">
        <f>VALUE(I9879)</f>
        <v>0</v>
      </c>
      <c r="AN4943" s="30"/>
      <c r="AO4943" s="37"/>
      <c r="AP4943" s="43"/>
      <c r="AQ4943" s="43"/>
      <c r="AR4943" s="43"/>
      <c r="AS4943" s="30"/>
    </row>
    <row r="4944" spans="1:45" x14ac:dyDescent="0.3">
      <c r="A4944" s="39"/>
      <c r="B4944" s="39"/>
      <c r="C4944" s="39"/>
      <c r="D4944" s="39"/>
      <c r="E4944" s="39"/>
      <c r="F4944" s="39"/>
      <c r="G4944" s="39"/>
      <c r="H4944" s="39"/>
      <c r="I4944" s="39"/>
      <c r="J4944" s="39"/>
      <c r="K4944" s="39"/>
      <c r="L4944" s="39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53"/>
      <c r="Y4944" s="40"/>
      <c r="Z4944" s="53"/>
      <c r="AA4944" s="53"/>
      <c r="AB4944" s="33"/>
      <c r="AI4944" s="30"/>
      <c r="AJ4944" s="37">
        <f>C9881</f>
        <v>0</v>
      </c>
      <c r="AK4944" s="38">
        <f>VALUE(G9881)</f>
        <v>0</v>
      </c>
      <c r="AL4944" s="38">
        <f>VALUE(H9881)</f>
        <v>0</v>
      </c>
      <c r="AM4944" s="38">
        <f>VALUE(I9881)</f>
        <v>0</v>
      </c>
      <c r="AN4944" s="30"/>
      <c r="AO4944" s="37"/>
      <c r="AP4944" s="43"/>
      <c r="AQ4944" s="43"/>
      <c r="AR4944" s="43"/>
      <c r="AS4944" s="30"/>
    </row>
    <row r="4945" spans="1:45" x14ac:dyDescent="0.3">
      <c r="A4945" s="39"/>
      <c r="B4945" s="39"/>
      <c r="C4945" s="39"/>
      <c r="D4945" s="39"/>
      <c r="E4945" s="39"/>
      <c r="F4945" s="39"/>
      <c r="G4945" s="39"/>
      <c r="H4945" s="39"/>
      <c r="I4945" s="39"/>
      <c r="J4945" s="39"/>
      <c r="K4945" s="39"/>
      <c r="L4945" s="39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53"/>
      <c r="Y4945" s="40"/>
      <c r="Z4945" s="53"/>
      <c r="AA4945" s="53"/>
      <c r="AB4945" s="33"/>
      <c r="AI4945" s="30"/>
      <c r="AJ4945" s="37">
        <f>C9883</f>
        <v>0</v>
      </c>
      <c r="AK4945" s="38">
        <f>VALUE(G9883)</f>
        <v>0</v>
      </c>
      <c r="AL4945" s="38">
        <f>VALUE(H9883)</f>
        <v>0</v>
      </c>
      <c r="AM4945" s="38">
        <f>VALUE(I9883)</f>
        <v>0</v>
      </c>
      <c r="AN4945" s="30"/>
      <c r="AO4945" s="37"/>
      <c r="AP4945" s="43"/>
      <c r="AQ4945" s="43"/>
      <c r="AR4945" s="43"/>
      <c r="AS4945" s="30"/>
    </row>
    <row r="4946" spans="1:45" x14ac:dyDescent="0.3">
      <c r="A4946" s="39"/>
      <c r="B4946" s="39"/>
      <c r="C4946" s="39"/>
      <c r="D4946" s="39"/>
      <c r="E4946" s="39"/>
      <c r="F4946" s="39"/>
      <c r="G4946" s="39"/>
      <c r="H4946" s="39"/>
      <c r="I4946" s="39"/>
      <c r="J4946" s="39"/>
      <c r="K4946" s="39"/>
      <c r="L4946" s="39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53"/>
      <c r="Y4946" s="40"/>
      <c r="Z4946" s="53"/>
      <c r="AA4946" s="53"/>
      <c r="AB4946" s="33"/>
      <c r="AI4946" s="30"/>
      <c r="AJ4946" s="37">
        <f>C9885</f>
        <v>0</v>
      </c>
      <c r="AK4946" s="38">
        <f>VALUE(G9885)</f>
        <v>0</v>
      </c>
      <c r="AL4946" s="38">
        <f>VALUE(H9885)</f>
        <v>0</v>
      </c>
      <c r="AM4946" s="38">
        <f>VALUE(I9885)</f>
        <v>0</v>
      </c>
      <c r="AN4946" s="30"/>
      <c r="AO4946" s="37"/>
      <c r="AP4946" s="43"/>
      <c r="AQ4946" s="43"/>
      <c r="AR4946" s="43"/>
      <c r="AS4946" s="30"/>
    </row>
    <row r="4947" spans="1:45" x14ac:dyDescent="0.3">
      <c r="A4947" s="39"/>
      <c r="B4947" s="39"/>
      <c r="C4947" s="39"/>
      <c r="D4947" s="39"/>
      <c r="E4947" s="39"/>
      <c r="F4947" s="39"/>
      <c r="G4947" s="39"/>
      <c r="H4947" s="39"/>
      <c r="I4947" s="39"/>
      <c r="J4947" s="39"/>
      <c r="K4947" s="39"/>
      <c r="L4947" s="39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53"/>
      <c r="Y4947" s="40"/>
      <c r="Z4947" s="53"/>
      <c r="AA4947" s="53"/>
      <c r="AB4947" s="33"/>
      <c r="AI4947" s="30"/>
      <c r="AJ4947" s="37">
        <f>C9887</f>
        <v>0</v>
      </c>
      <c r="AK4947" s="38">
        <f>VALUE(G9887)</f>
        <v>0</v>
      </c>
      <c r="AL4947" s="38">
        <f>VALUE(H9887)</f>
        <v>0</v>
      </c>
      <c r="AM4947" s="38">
        <f>VALUE(I9887)</f>
        <v>0</v>
      </c>
      <c r="AN4947" s="30"/>
      <c r="AO4947" s="37"/>
      <c r="AP4947" s="43"/>
      <c r="AQ4947" s="43"/>
      <c r="AR4947" s="43"/>
      <c r="AS4947" s="30"/>
    </row>
    <row r="4948" spans="1:45" x14ac:dyDescent="0.3">
      <c r="A4948" s="39"/>
      <c r="B4948" s="39"/>
      <c r="C4948" s="39"/>
      <c r="D4948" s="39"/>
      <c r="E4948" s="39"/>
      <c r="F4948" s="39"/>
      <c r="G4948" s="39"/>
      <c r="H4948" s="39"/>
      <c r="I4948" s="39"/>
      <c r="J4948" s="39"/>
      <c r="K4948" s="39"/>
      <c r="L4948" s="39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53"/>
      <c r="Y4948" s="40"/>
      <c r="Z4948" s="53"/>
      <c r="AA4948" s="53"/>
      <c r="AB4948" s="33"/>
      <c r="AI4948" s="30"/>
      <c r="AJ4948" s="37">
        <f>C9889</f>
        <v>0</v>
      </c>
      <c r="AK4948" s="38">
        <f>VALUE(G9889)</f>
        <v>0</v>
      </c>
      <c r="AL4948" s="38">
        <f>VALUE(H9889)</f>
        <v>0</v>
      </c>
      <c r="AM4948" s="38">
        <f>VALUE(I9889)</f>
        <v>0</v>
      </c>
      <c r="AN4948" s="30"/>
      <c r="AO4948" s="37"/>
      <c r="AP4948" s="43"/>
      <c r="AQ4948" s="43"/>
      <c r="AR4948" s="43"/>
      <c r="AS4948" s="30"/>
    </row>
    <row r="4949" spans="1:45" x14ac:dyDescent="0.3">
      <c r="A4949" s="39"/>
      <c r="B4949" s="39"/>
      <c r="C4949" s="39"/>
      <c r="D4949" s="39"/>
      <c r="E4949" s="39"/>
      <c r="F4949" s="39"/>
      <c r="G4949" s="39"/>
      <c r="H4949" s="39"/>
      <c r="I4949" s="39"/>
      <c r="J4949" s="39"/>
      <c r="K4949" s="39"/>
      <c r="L4949" s="39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53"/>
      <c r="Y4949" s="40"/>
      <c r="Z4949" s="53"/>
      <c r="AA4949" s="53"/>
      <c r="AB4949" s="33"/>
      <c r="AI4949" s="30"/>
      <c r="AJ4949" s="37">
        <f>C9891</f>
        <v>0</v>
      </c>
      <c r="AK4949" s="38">
        <f>VALUE(G9891)</f>
        <v>0</v>
      </c>
      <c r="AL4949" s="38">
        <f>VALUE(H9891)</f>
        <v>0</v>
      </c>
      <c r="AM4949" s="38">
        <f>VALUE(I9891)</f>
        <v>0</v>
      </c>
      <c r="AN4949" s="30"/>
      <c r="AO4949" s="37"/>
      <c r="AP4949" s="43"/>
      <c r="AQ4949" s="43"/>
      <c r="AR4949" s="43"/>
      <c r="AS4949" s="30"/>
    </row>
    <row r="4950" spans="1:45" x14ac:dyDescent="0.3">
      <c r="A4950" s="39"/>
      <c r="B4950" s="39"/>
      <c r="C4950" s="39"/>
      <c r="D4950" s="39"/>
      <c r="E4950" s="39"/>
      <c r="F4950" s="39"/>
      <c r="G4950" s="39"/>
      <c r="H4950" s="39"/>
      <c r="I4950" s="39"/>
      <c r="J4950" s="39"/>
      <c r="K4950" s="39"/>
      <c r="L4950" s="39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53"/>
      <c r="Y4950" s="40"/>
      <c r="Z4950" s="53"/>
      <c r="AA4950" s="53"/>
      <c r="AB4950" s="33"/>
      <c r="AI4950" s="30"/>
      <c r="AJ4950" s="37">
        <f>C9893</f>
        <v>0</v>
      </c>
      <c r="AK4950" s="38">
        <f>VALUE(G9893)</f>
        <v>0</v>
      </c>
      <c r="AL4950" s="38">
        <f>VALUE(H9893)</f>
        <v>0</v>
      </c>
      <c r="AM4950" s="38">
        <f>VALUE(I9893)</f>
        <v>0</v>
      </c>
      <c r="AN4950" s="30"/>
      <c r="AO4950" s="37"/>
      <c r="AP4950" s="43"/>
      <c r="AQ4950" s="43"/>
      <c r="AR4950" s="43"/>
      <c r="AS4950" s="30"/>
    </row>
    <row r="4951" spans="1:45" x14ac:dyDescent="0.3">
      <c r="A4951" s="39"/>
      <c r="B4951" s="39"/>
      <c r="C4951" s="39"/>
      <c r="D4951" s="39"/>
      <c r="E4951" s="39"/>
      <c r="F4951" s="39"/>
      <c r="G4951" s="39"/>
      <c r="H4951" s="39"/>
      <c r="I4951" s="39"/>
      <c r="J4951" s="39"/>
      <c r="K4951" s="39"/>
      <c r="L4951" s="39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53"/>
      <c r="Y4951" s="40"/>
      <c r="Z4951" s="53"/>
      <c r="AA4951" s="53"/>
      <c r="AB4951" s="33"/>
      <c r="AI4951" s="30"/>
      <c r="AJ4951" s="37">
        <f>C9895</f>
        <v>0</v>
      </c>
      <c r="AK4951" s="38">
        <f>VALUE(G9895)</f>
        <v>0</v>
      </c>
      <c r="AL4951" s="38">
        <f>VALUE(H9895)</f>
        <v>0</v>
      </c>
      <c r="AM4951" s="38">
        <f>VALUE(I9895)</f>
        <v>0</v>
      </c>
      <c r="AN4951" s="30"/>
      <c r="AO4951" s="37"/>
      <c r="AP4951" s="43"/>
      <c r="AQ4951" s="43"/>
      <c r="AR4951" s="43"/>
      <c r="AS4951" s="30"/>
    </row>
    <row r="4952" spans="1:45" x14ac:dyDescent="0.3">
      <c r="A4952" s="39"/>
      <c r="B4952" s="39"/>
      <c r="C4952" s="39"/>
      <c r="D4952" s="39"/>
      <c r="E4952" s="39"/>
      <c r="F4952" s="39"/>
      <c r="G4952" s="39"/>
      <c r="H4952" s="39"/>
      <c r="I4952" s="39"/>
      <c r="J4952" s="39"/>
      <c r="K4952" s="39"/>
      <c r="L4952" s="39"/>
      <c r="M4952" s="32"/>
      <c r="N4952" s="32"/>
      <c r="O4952" s="32"/>
      <c r="P4952" s="32"/>
      <c r="Q4952" s="32"/>
      <c r="R4952" s="32"/>
      <c r="S4952" s="32"/>
      <c r="T4952" s="32"/>
      <c r="U4952" s="32"/>
      <c r="V4952" s="32"/>
      <c r="W4952" s="32"/>
      <c r="X4952" s="53"/>
      <c r="Y4952" s="40"/>
      <c r="Z4952" s="53"/>
      <c r="AA4952" s="53"/>
      <c r="AB4952" s="33"/>
      <c r="AI4952" s="30"/>
      <c r="AJ4952" s="37">
        <f>C9897</f>
        <v>0</v>
      </c>
      <c r="AK4952" s="38">
        <f>VALUE(G9897)</f>
        <v>0</v>
      </c>
      <c r="AL4952" s="38">
        <f>VALUE(H9897)</f>
        <v>0</v>
      </c>
      <c r="AM4952" s="38">
        <f>VALUE(I9897)</f>
        <v>0</v>
      </c>
      <c r="AN4952" s="30"/>
      <c r="AO4952" s="37"/>
      <c r="AP4952" s="43"/>
      <c r="AQ4952" s="43"/>
      <c r="AR4952" s="43"/>
      <c r="AS4952" s="30"/>
    </row>
    <row r="4953" spans="1:45" x14ac:dyDescent="0.3">
      <c r="A4953" s="39"/>
      <c r="B4953" s="39"/>
      <c r="C4953" s="39"/>
      <c r="D4953" s="39"/>
      <c r="E4953" s="39"/>
      <c r="F4953" s="39"/>
      <c r="G4953" s="39"/>
      <c r="H4953" s="39"/>
      <c r="I4953" s="39"/>
      <c r="J4953" s="39"/>
      <c r="K4953" s="39"/>
      <c r="L4953" s="39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53"/>
      <c r="Y4953" s="40"/>
      <c r="Z4953" s="53"/>
      <c r="AA4953" s="53"/>
      <c r="AB4953" s="33"/>
      <c r="AI4953" s="30"/>
      <c r="AJ4953" s="37">
        <f>C9899</f>
        <v>0</v>
      </c>
      <c r="AK4953" s="38">
        <f>VALUE(G9899)</f>
        <v>0</v>
      </c>
      <c r="AL4953" s="38">
        <f>VALUE(H9899)</f>
        <v>0</v>
      </c>
      <c r="AM4953" s="38">
        <f>VALUE(I9899)</f>
        <v>0</v>
      </c>
      <c r="AN4953" s="30"/>
      <c r="AO4953" s="37"/>
      <c r="AP4953" s="43"/>
      <c r="AQ4953" s="43"/>
      <c r="AR4953" s="43"/>
      <c r="AS4953" s="30"/>
    </row>
    <row r="4954" spans="1:45" x14ac:dyDescent="0.3">
      <c r="A4954" s="39"/>
      <c r="B4954" s="39"/>
      <c r="C4954" s="39"/>
      <c r="D4954" s="39"/>
      <c r="E4954" s="39"/>
      <c r="F4954" s="39"/>
      <c r="G4954" s="39"/>
      <c r="H4954" s="39"/>
      <c r="I4954" s="39"/>
      <c r="J4954" s="39"/>
      <c r="K4954" s="39"/>
      <c r="L4954" s="39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53"/>
      <c r="Y4954" s="40"/>
      <c r="Z4954" s="53"/>
      <c r="AA4954" s="53"/>
      <c r="AB4954" s="33"/>
      <c r="AI4954" s="30"/>
      <c r="AJ4954" s="37">
        <f>C9901</f>
        <v>0</v>
      </c>
      <c r="AK4954" s="38">
        <f>VALUE(G9901)</f>
        <v>0</v>
      </c>
      <c r="AL4954" s="38">
        <f>VALUE(H9901)</f>
        <v>0</v>
      </c>
      <c r="AM4954" s="38">
        <f>VALUE(I9901)</f>
        <v>0</v>
      </c>
      <c r="AN4954" s="30"/>
      <c r="AO4954" s="37"/>
      <c r="AP4954" s="43"/>
      <c r="AQ4954" s="43"/>
      <c r="AR4954" s="43"/>
      <c r="AS4954" s="30"/>
    </row>
    <row r="4955" spans="1:45" x14ac:dyDescent="0.3">
      <c r="A4955" s="39"/>
      <c r="B4955" s="39"/>
      <c r="C4955" s="39"/>
      <c r="D4955" s="39"/>
      <c r="E4955" s="39"/>
      <c r="F4955" s="39"/>
      <c r="G4955" s="39"/>
      <c r="H4955" s="39"/>
      <c r="I4955" s="39"/>
      <c r="J4955" s="39"/>
      <c r="K4955" s="39"/>
      <c r="L4955" s="39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53"/>
      <c r="Y4955" s="40"/>
      <c r="Z4955" s="53"/>
      <c r="AA4955" s="53"/>
      <c r="AB4955" s="33"/>
      <c r="AI4955" s="30"/>
      <c r="AJ4955" s="37">
        <f>C9903</f>
        <v>0</v>
      </c>
      <c r="AK4955" s="38">
        <f>VALUE(G9903)</f>
        <v>0</v>
      </c>
      <c r="AL4955" s="38">
        <f>VALUE(H9903)</f>
        <v>0</v>
      </c>
      <c r="AM4955" s="38">
        <f>VALUE(I9903)</f>
        <v>0</v>
      </c>
      <c r="AN4955" s="30"/>
      <c r="AO4955" s="37"/>
      <c r="AP4955" s="43"/>
      <c r="AQ4955" s="43"/>
      <c r="AR4955" s="43"/>
      <c r="AS4955" s="30"/>
    </row>
    <row r="4956" spans="1:45" x14ac:dyDescent="0.3">
      <c r="A4956" s="39"/>
      <c r="B4956" s="39"/>
      <c r="C4956" s="39"/>
      <c r="D4956" s="39"/>
      <c r="E4956" s="39"/>
      <c r="F4956" s="39"/>
      <c r="G4956" s="39"/>
      <c r="H4956" s="39"/>
      <c r="I4956" s="39"/>
      <c r="J4956" s="39"/>
      <c r="K4956" s="39"/>
      <c r="L4956" s="39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53"/>
      <c r="Y4956" s="40"/>
      <c r="Z4956" s="53"/>
      <c r="AA4956" s="53"/>
      <c r="AB4956" s="33"/>
      <c r="AI4956" s="30"/>
      <c r="AJ4956" s="37">
        <f>C9905</f>
        <v>0</v>
      </c>
      <c r="AK4956" s="38">
        <f>VALUE(G9905)</f>
        <v>0</v>
      </c>
      <c r="AL4956" s="38">
        <f>VALUE(H9905)</f>
        <v>0</v>
      </c>
      <c r="AM4956" s="38">
        <f>VALUE(I9905)</f>
        <v>0</v>
      </c>
      <c r="AN4956" s="30"/>
      <c r="AO4956" s="37"/>
      <c r="AP4956" s="43"/>
      <c r="AQ4956" s="43"/>
      <c r="AR4956" s="43"/>
      <c r="AS4956" s="30"/>
    </row>
    <row r="4957" spans="1:45" x14ac:dyDescent="0.3">
      <c r="A4957" s="39"/>
      <c r="B4957" s="39"/>
      <c r="C4957" s="39"/>
      <c r="D4957" s="39"/>
      <c r="E4957" s="39"/>
      <c r="F4957" s="39"/>
      <c r="G4957" s="39"/>
      <c r="H4957" s="39"/>
      <c r="I4957" s="39"/>
      <c r="J4957" s="39"/>
      <c r="K4957" s="39"/>
      <c r="L4957" s="39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53"/>
      <c r="Y4957" s="40"/>
      <c r="Z4957" s="53"/>
      <c r="AA4957" s="53"/>
      <c r="AB4957" s="33"/>
      <c r="AI4957" s="30"/>
      <c r="AJ4957" s="37">
        <f>C9907</f>
        <v>0</v>
      </c>
      <c r="AK4957" s="38">
        <f>VALUE(G9907)</f>
        <v>0</v>
      </c>
      <c r="AL4957" s="38">
        <f>VALUE(H9907)</f>
        <v>0</v>
      </c>
      <c r="AM4957" s="38">
        <f>VALUE(I9907)</f>
        <v>0</v>
      </c>
      <c r="AN4957" s="30"/>
      <c r="AO4957" s="37"/>
      <c r="AP4957" s="43"/>
      <c r="AQ4957" s="43"/>
      <c r="AR4957" s="43"/>
      <c r="AS4957" s="30"/>
    </row>
    <row r="4958" spans="1:45" x14ac:dyDescent="0.3">
      <c r="A4958" s="39"/>
      <c r="B4958" s="39"/>
      <c r="C4958" s="39"/>
      <c r="D4958" s="39"/>
      <c r="E4958" s="39"/>
      <c r="F4958" s="39"/>
      <c r="G4958" s="39"/>
      <c r="H4958" s="39"/>
      <c r="I4958" s="39"/>
      <c r="J4958" s="39"/>
      <c r="K4958" s="39"/>
      <c r="L4958" s="39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53"/>
      <c r="Y4958" s="40"/>
      <c r="Z4958" s="53"/>
      <c r="AA4958" s="53"/>
      <c r="AB4958" s="33"/>
      <c r="AI4958" s="30"/>
      <c r="AJ4958" s="37">
        <f>C9909</f>
        <v>0</v>
      </c>
      <c r="AK4958" s="38">
        <f>VALUE(G9909)</f>
        <v>0</v>
      </c>
      <c r="AL4958" s="38">
        <f>VALUE(H9909)</f>
        <v>0</v>
      </c>
      <c r="AM4958" s="38">
        <f>VALUE(I9909)</f>
        <v>0</v>
      </c>
      <c r="AN4958" s="30"/>
      <c r="AO4958" s="37"/>
      <c r="AP4958" s="43"/>
      <c r="AQ4958" s="43"/>
      <c r="AR4958" s="43"/>
      <c r="AS4958" s="30"/>
    </row>
    <row r="4959" spans="1:45" x14ac:dyDescent="0.3">
      <c r="A4959" s="39"/>
      <c r="B4959" s="39"/>
      <c r="C4959" s="39"/>
      <c r="D4959" s="39"/>
      <c r="E4959" s="39"/>
      <c r="F4959" s="39"/>
      <c r="G4959" s="39"/>
      <c r="H4959" s="39"/>
      <c r="I4959" s="39"/>
      <c r="J4959" s="39"/>
      <c r="K4959" s="39"/>
      <c r="L4959" s="39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53"/>
      <c r="Y4959" s="40"/>
      <c r="Z4959" s="53"/>
      <c r="AA4959" s="53"/>
      <c r="AB4959" s="33"/>
      <c r="AI4959" s="30"/>
      <c r="AJ4959" s="37">
        <f>C9911</f>
        <v>0</v>
      </c>
      <c r="AK4959" s="38">
        <f>VALUE(G9911)</f>
        <v>0</v>
      </c>
      <c r="AL4959" s="38">
        <f>VALUE(H9911)</f>
        <v>0</v>
      </c>
      <c r="AM4959" s="38">
        <f>VALUE(I9911)</f>
        <v>0</v>
      </c>
      <c r="AN4959" s="30"/>
      <c r="AO4959" s="37"/>
      <c r="AP4959" s="43"/>
      <c r="AQ4959" s="43"/>
      <c r="AR4959" s="43"/>
      <c r="AS4959" s="30"/>
    </row>
    <row r="4960" spans="1:45" x14ac:dyDescent="0.3">
      <c r="A4960" s="39"/>
      <c r="B4960" s="39"/>
      <c r="C4960" s="39"/>
      <c r="D4960" s="39"/>
      <c r="E4960" s="39"/>
      <c r="F4960" s="39"/>
      <c r="G4960" s="39"/>
      <c r="H4960" s="39"/>
      <c r="I4960" s="39"/>
      <c r="J4960" s="39"/>
      <c r="K4960" s="39"/>
      <c r="L4960" s="39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53"/>
      <c r="Y4960" s="40"/>
      <c r="Z4960" s="53"/>
      <c r="AA4960" s="53"/>
      <c r="AB4960" s="33"/>
      <c r="AI4960" s="30"/>
      <c r="AJ4960" s="37">
        <f>C9913</f>
        <v>0</v>
      </c>
      <c r="AK4960" s="38">
        <f>VALUE(G9913)</f>
        <v>0</v>
      </c>
      <c r="AL4960" s="38">
        <f>VALUE(H9913)</f>
        <v>0</v>
      </c>
      <c r="AM4960" s="38">
        <f>VALUE(I9913)</f>
        <v>0</v>
      </c>
      <c r="AN4960" s="30"/>
      <c r="AO4960" s="37"/>
      <c r="AP4960" s="43"/>
      <c r="AQ4960" s="43"/>
      <c r="AR4960" s="43"/>
      <c r="AS4960" s="30"/>
    </row>
    <row r="4961" spans="1:45" x14ac:dyDescent="0.3">
      <c r="A4961" s="39"/>
      <c r="B4961" s="39"/>
      <c r="C4961" s="39"/>
      <c r="D4961" s="39"/>
      <c r="E4961" s="39"/>
      <c r="F4961" s="39"/>
      <c r="G4961" s="39"/>
      <c r="H4961" s="39"/>
      <c r="I4961" s="39"/>
      <c r="J4961" s="39"/>
      <c r="K4961" s="39"/>
      <c r="L4961" s="39"/>
      <c r="M4961" s="32"/>
      <c r="N4961" s="32"/>
      <c r="O4961" s="32"/>
      <c r="P4961" s="32"/>
      <c r="Q4961" s="32"/>
      <c r="R4961" s="32"/>
      <c r="S4961" s="32"/>
      <c r="T4961" s="32"/>
      <c r="U4961" s="32"/>
      <c r="V4961" s="32"/>
      <c r="W4961" s="32"/>
      <c r="X4961" s="53"/>
      <c r="Y4961" s="40"/>
      <c r="Z4961" s="53"/>
      <c r="AA4961" s="53"/>
      <c r="AB4961" s="33"/>
      <c r="AI4961" s="30"/>
      <c r="AJ4961" s="37">
        <f>C9915</f>
        <v>0</v>
      </c>
      <c r="AK4961" s="38">
        <f>VALUE(G9915)</f>
        <v>0</v>
      </c>
      <c r="AL4961" s="38">
        <f>VALUE(H9915)</f>
        <v>0</v>
      </c>
      <c r="AM4961" s="38">
        <f>VALUE(I9915)</f>
        <v>0</v>
      </c>
      <c r="AN4961" s="30"/>
      <c r="AO4961" s="37"/>
      <c r="AP4961" s="43"/>
      <c r="AQ4961" s="43"/>
      <c r="AR4961" s="43"/>
      <c r="AS4961" s="30"/>
    </row>
    <row r="4962" spans="1:45" x14ac:dyDescent="0.3">
      <c r="A4962" s="39"/>
      <c r="B4962" s="39"/>
      <c r="C4962" s="39"/>
      <c r="D4962" s="39"/>
      <c r="E4962" s="39"/>
      <c r="F4962" s="39"/>
      <c r="G4962" s="39"/>
      <c r="H4962" s="39"/>
      <c r="I4962" s="39"/>
      <c r="J4962" s="39"/>
      <c r="K4962" s="39"/>
      <c r="L4962" s="39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53"/>
      <c r="Y4962" s="40"/>
      <c r="Z4962" s="53"/>
      <c r="AA4962" s="53"/>
      <c r="AB4962" s="33"/>
      <c r="AI4962" s="30"/>
      <c r="AJ4962" s="37">
        <f>C9917</f>
        <v>0</v>
      </c>
      <c r="AK4962" s="38">
        <f>VALUE(G9917)</f>
        <v>0</v>
      </c>
      <c r="AL4962" s="38">
        <f>VALUE(H9917)</f>
        <v>0</v>
      </c>
      <c r="AM4962" s="38">
        <f>VALUE(I9917)</f>
        <v>0</v>
      </c>
      <c r="AN4962" s="30"/>
      <c r="AO4962" s="37"/>
      <c r="AP4962" s="43"/>
      <c r="AQ4962" s="43"/>
      <c r="AR4962" s="43"/>
      <c r="AS4962" s="30"/>
    </row>
    <row r="4963" spans="1:45" x14ac:dyDescent="0.3">
      <c r="A4963" s="39"/>
      <c r="B4963" s="39"/>
      <c r="C4963" s="39"/>
      <c r="D4963" s="39"/>
      <c r="E4963" s="39"/>
      <c r="F4963" s="39"/>
      <c r="G4963" s="39"/>
      <c r="H4963" s="39"/>
      <c r="I4963" s="39"/>
      <c r="J4963" s="39"/>
      <c r="K4963" s="39"/>
      <c r="L4963" s="39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53"/>
      <c r="Y4963" s="40"/>
      <c r="Z4963" s="53"/>
      <c r="AA4963" s="53"/>
      <c r="AB4963" s="33"/>
      <c r="AI4963" s="30"/>
      <c r="AJ4963" s="37">
        <f>C9919</f>
        <v>0</v>
      </c>
      <c r="AK4963" s="38">
        <f>VALUE(G9919)</f>
        <v>0</v>
      </c>
      <c r="AL4963" s="38">
        <f>VALUE(H9919)</f>
        <v>0</v>
      </c>
      <c r="AM4963" s="38">
        <f>VALUE(I9919)</f>
        <v>0</v>
      </c>
      <c r="AN4963" s="30"/>
      <c r="AO4963" s="37"/>
      <c r="AP4963" s="43"/>
      <c r="AQ4963" s="43"/>
      <c r="AR4963" s="43"/>
      <c r="AS4963" s="30"/>
    </row>
    <row r="4964" spans="1:45" x14ac:dyDescent="0.3">
      <c r="A4964" s="39"/>
      <c r="B4964" s="39"/>
      <c r="C4964" s="39"/>
      <c r="D4964" s="39"/>
      <c r="E4964" s="39"/>
      <c r="F4964" s="39"/>
      <c r="G4964" s="39"/>
      <c r="H4964" s="39"/>
      <c r="I4964" s="39"/>
      <c r="J4964" s="39"/>
      <c r="K4964" s="39"/>
      <c r="L4964" s="39"/>
      <c r="M4964" s="32"/>
      <c r="N4964" s="32"/>
      <c r="O4964" s="32"/>
      <c r="P4964" s="32"/>
      <c r="Q4964" s="32"/>
      <c r="R4964" s="32"/>
      <c r="S4964" s="32"/>
      <c r="T4964" s="32"/>
      <c r="U4964" s="32"/>
      <c r="V4964" s="32"/>
      <c r="W4964" s="32"/>
      <c r="X4964" s="53"/>
      <c r="Y4964" s="40"/>
      <c r="Z4964" s="53"/>
      <c r="AA4964" s="53"/>
      <c r="AB4964" s="33"/>
      <c r="AI4964" s="30"/>
      <c r="AJ4964" s="37">
        <f>C9921</f>
        <v>0</v>
      </c>
      <c r="AK4964" s="38">
        <f>VALUE(G9921)</f>
        <v>0</v>
      </c>
      <c r="AL4964" s="38">
        <f>VALUE(H9921)</f>
        <v>0</v>
      </c>
      <c r="AM4964" s="38">
        <f>VALUE(I9921)</f>
        <v>0</v>
      </c>
      <c r="AN4964" s="30"/>
      <c r="AO4964" s="37"/>
      <c r="AP4964" s="43"/>
      <c r="AQ4964" s="43"/>
      <c r="AR4964" s="43"/>
      <c r="AS4964" s="30"/>
    </row>
    <row r="4965" spans="1:45" x14ac:dyDescent="0.3">
      <c r="A4965" s="39"/>
      <c r="B4965" s="39"/>
      <c r="C4965" s="39"/>
      <c r="D4965" s="39"/>
      <c r="E4965" s="39"/>
      <c r="F4965" s="39"/>
      <c r="G4965" s="39"/>
      <c r="H4965" s="39"/>
      <c r="I4965" s="39"/>
      <c r="J4965" s="39"/>
      <c r="K4965" s="39"/>
      <c r="L4965" s="39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53"/>
      <c r="Y4965" s="40"/>
      <c r="Z4965" s="53"/>
      <c r="AA4965" s="53"/>
      <c r="AB4965" s="33"/>
      <c r="AI4965" s="30"/>
      <c r="AJ4965" s="37">
        <f>C9923</f>
        <v>0</v>
      </c>
      <c r="AK4965" s="38">
        <f>VALUE(G9923)</f>
        <v>0</v>
      </c>
      <c r="AL4965" s="38">
        <f>VALUE(H9923)</f>
        <v>0</v>
      </c>
      <c r="AM4965" s="38">
        <f>VALUE(I9923)</f>
        <v>0</v>
      </c>
      <c r="AN4965" s="30"/>
      <c r="AO4965" s="37"/>
      <c r="AP4965" s="43"/>
      <c r="AQ4965" s="43"/>
      <c r="AR4965" s="43"/>
      <c r="AS4965" s="30"/>
    </row>
    <row r="4966" spans="1:45" x14ac:dyDescent="0.3">
      <c r="A4966" s="39"/>
      <c r="B4966" s="39"/>
      <c r="C4966" s="39"/>
      <c r="D4966" s="39"/>
      <c r="E4966" s="39"/>
      <c r="F4966" s="39"/>
      <c r="G4966" s="39"/>
      <c r="H4966" s="39"/>
      <c r="I4966" s="39"/>
      <c r="J4966" s="39"/>
      <c r="K4966" s="39"/>
      <c r="L4966" s="39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53"/>
      <c r="Y4966" s="40"/>
      <c r="Z4966" s="53"/>
      <c r="AA4966" s="53"/>
      <c r="AB4966" s="33"/>
      <c r="AI4966" s="30"/>
      <c r="AJ4966" s="37">
        <f>C9925</f>
        <v>0</v>
      </c>
      <c r="AK4966" s="38">
        <f>VALUE(G9925)</f>
        <v>0</v>
      </c>
      <c r="AL4966" s="38">
        <f>VALUE(H9925)</f>
        <v>0</v>
      </c>
      <c r="AM4966" s="38">
        <f>VALUE(I9925)</f>
        <v>0</v>
      </c>
      <c r="AN4966" s="30"/>
      <c r="AO4966" s="37"/>
      <c r="AP4966" s="43"/>
      <c r="AQ4966" s="43"/>
      <c r="AR4966" s="43"/>
      <c r="AS4966" s="30"/>
    </row>
    <row r="4967" spans="1:45" x14ac:dyDescent="0.3">
      <c r="A4967" s="39"/>
      <c r="B4967" s="39"/>
      <c r="C4967" s="39"/>
      <c r="D4967" s="39"/>
      <c r="E4967" s="39"/>
      <c r="F4967" s="39"/>
      <c r="G4967" s="39"/>
      <c r="H4967" s="39"/>
      <c r="I4967" s="39"/>
      <c r="J4967" s="39"/>
      <c r="K4967" s="39"/>
      <c r="L4967" s="39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53"/>
      <c r="Y4967" s="40"/>
      <c r="Z4967" s="53"/>
      <c r="AA4967" s="53"/>
      <c r="AB4967" s="33"/>
      <c r="AI4967" s="30"/>
      <c r="AJ4967" s="37">
        <f>C9927</f>
        <v>0</v>
      </c>
      <c r="AK4967" s="38">
        <f>VALUE(G9927)</f>
        <v>0</v>
      </c>
      <c r="AL4967" s="38">
        <f>VALUE(H9927)</f>
        <v>0</v>
      </c>
      <c r="AM4967" s="38">
        <f>VALUE(I9927)</f>
        <v>0</v>
      </c>
      <c r="AN4967" s="30"/>
      <c r="AO4967" s="37"/>
      <c r="AP4967" s="43"/>
      <c r="AQ4967" s="43"/>
      <c r="AR4967" s="43"/>
      <c r="AS4967" s="30"/>
    </row>
    <row r="4968" spans="1:45" x14ac:dyDescent="0.3">
      <c r="A4968" s="39"/>
      <c r="B4968" s="39"/>
      <c r="C4968" s="39"/>
      <c r="D4968" s="39"/>
      <c r="E4968" s="39"/>
      <c r="F4968" s="39"/>
      <c r="G4968" s="39"/>
      <c r="H4968" s="39"/>
      <c r="I4968" s="39"/>
      <c r="J4968" s="39"/>
      <c r="K4968" s="39"/>
      <c r="L4968" s="39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53"/>
      <c r="Y4968" s="40"/>
      <c r="Z4968" s="53"/>
      <c r="AA4968" s="53"/>
      <c r="AB4968" s="33"/>
      <c r="AI4968" s="30"/>
      <c r="AJ4968" s="37">
        <f>C9929</f>
        <v>0</v>
      </c>
      <c r="AK4968" s="38">
        <f>VALUE(G9929)</f>
        <v>0</v>
      </c>
      <c r="AL4968" s="38">
        <f>VALUE(H9929)</f>
        <v>0</v>
      </c>
      <c r="AM4968" s="38">
        <f>VALUE(I9929)</f>
        <v>0</v>
      </c>
      <c r="AN4968" s="30"/>
      <c r="AO4968" s="37"/>
      <c r="AP4968" s="43"/>
      <c r="AQ4968" s="43"/>
      <c r="AR4968" s="43"/>
      <c r="AS4968" s="30"/>
    </row>
    <row r="4969" spans="1:45" x14ac:dyDescent="0.3">
      <c r="A4969" s="39"/>
      <c r="B4969" s="39"/>
      <c r="C4969" s="39"/>
      <c r="D4969" s="39"/>
      <c r="E4969" s="39"/>
      <c r="F4969" s="39"/>
      <c r="G4969" s="39"/>
      <c r="H4969" s="39"/>
      <c r="I4969" s="39"/>
      <c r="J4969" s="39"/>
      <c r="K4969" s="39"/>
      <c r="L4969" s="39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53"/>
      <c r="Y4969" s="40"/>
      <c r="Z4969" s="53"/>
      <c r="AA4969" s="53"/>
      <c r="AB4969" s="33"/>
      <c r="AI4969" s="30"/>
      <c r="AJ4969" s="37">
        <f>C9931</f>
        <v>0</v>
      </c>
      <c r="AK4969" s="38">
        <f>VALUE(G9931)</f>
        <v>0</v>
      </c>
      <c r="AL4969" s="38">
        <f>VALUE(H9931)</f>
        <v>0</v>
      </c>
      <c r="AM4969" s="38">
        <f>VALUE(I9931)</f>
        <v>0</v>
      </c>
      <c r="AN4969" s="30"/>
      <c r="AO4969" s="37"/>
      <c r="AP4969" s="43"/>
      <c r="AQ4969" s="43"/>
      <c r="AR4969" s="43"/>
      <c r="AS4969" s="30"/>
    </row>
    <row r="4970" spans="1:45" x14ac:dyDescent="0.3">
      <c r="A4970" s="39"/>
      <c r="B4970" s="39"/>
      <c r="C4970" s="39"/>
      <c r="D4970" s="39"/>
      <c r="E4970" s="39"/>
      <c r="F4970" s="39"/>
      <c r="G4970" s="39"/>
      <c r="H4970" s="39"/>
      <c r="I4970" s="39"/>
      <c r="J4970" s="39"/>
      <c r="K4970" s="39"/>
      <c r="L4970" s="39"/>
      <c r="M4970" s="32"/>
      <c r="N4970" s="32"/>
      <c r="O4970" s="32"/>
      <c r="P4970" s="32"/>
      <c r="Q4970" s="32"/>
      <c r="R4970" s="32"/>
      <c r="S4970" s="32"/>
      <c r="T4970" s="32"/>
      <c r="U4970" s="32"/>
      <c r="V4970" s="32"/>
      <c r="W4970" s="32"/>
      <c r="X4970" s="53"/>
      <c r="Y4970" s="40"/>
      <c r="Z4970" s="53"/>
      <c r="AA4970" s="53"/>
      <c r="AB4970" s="33"/>
      <c r="AI4970" s="30"/>
      <c r="AJ4970" s="37">
        <f>C9933</f>
        <v>0</v>
      </c>
      <c r="AK4970" s="38">
        <f>VALUE(G9933)</f>
        <v>0</v>
      </c>
      <c r="AL4970" s="38">
        <f>VALUE(H9933)</f>
        <v>0</v>
      </c>
      <c r="AM4970" s="38">
        <f>VALUE(I9933)</f>
        <v>0</v>
      </c>
      <c r="AN4970" s="30"/>
      <c r="AO4970" s="37"/>
      <c r="AP4970" s="43"/>
      <c r="AQ4970" s="43"/>
      <c r="AR4970" s="43"/>
      <c r="AS4970" s="30"/>
    </row>
    <row r="4971" spans="1:45" x14ac:dyDescent="0.3">
      <c r="A4971" s="39"/>
      <c r="B4971" s="39"/>
      <c r="C4971" s="39"/>
      <c r="D4971" s="39"/>
      <c r="E4971" s="39"/>
      <c r="F4971" s="39"/>
      <c r="G4971" s="39"/>
      <c r="H4971" s="39"/>
      <c r="I4971" s="39"/>
      <c r="J4971" s="39"/>
      <c r="K4971" s="39"/>
      <c r="L4971" s="39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53"/>
      <c r="Y4971" s="40"/>
      <c r="Z4971" s="53"/>
      <c r="AA4971" s="53"/>
      <c r="AB4971" s="33"/>
      <c r="AI4971" s="30"/>
      <c r="AJ4971" s="37">
        <f>C9935</f>
        <v>0</v>
      </c>
      <c r="AK4971" s="38">
        <f>VALUE(G9935)</f>
        <v>0</v>
      </c>
      <c r="AL4971" s="38">
        <f>VALUE(H9935)</f>
        <v>0</v>
      </c>
      <c r="AM4971" s="38">
        <f>VALUE(I9935)</f>
        <v>0</v>
      </c>
      <c r="AN4971" s="30"/>
      <c r="AO4971" s="37"/>
      <c r="AP4971" s="43"/>
      <c r="AQ4971" s="43"/>
      <c r="AR4971" s="43"/>
      <c r="AS4971" s="30"/>
    </row>
    <row r="4972" spans="1:45" x14ac:dyDescent="0.3">
      <c r="A4972" s="39"/>
      <c r="B4972" s="39"/>
      <c r="C4972" s="39"/>
      <c r="D4972" s="39"/>
      <c r="E4972" s="39"/>
      <c r="F4972" s="39"/>
      <c r="G4972" s="39"/>
      <c r="H4972" s="39"/>
      <c r="I4972" s="39"/>
      <c r="J4972" s="39"/>
      <c r="K4972" s="39"/>
      <c r="L4972" s="39"/>
      <c r="M4972" s="32"/>
      <c r="N4972" s="32"/>
      <c r="O4972" s="32"/>
      <c r="P4972" s="32"/>
      <c r="Q4972" s="32"/>
      <c r="R4972" s="32"/>
      <c r="S4972" s="32"/>
      <c r="T4972" s="32"/>
      <c r="U4972" s="32"/>
      <c r="V4972" s="32"/>
      <c r="W4972" s="32"/>
      <c r="X4972" s="53"/>
      <c r="Y4972" s="40"/>
      <c r="Z4972" s="53"/>
      <c r="AA4972" s="53"/>
      <c r="AB4972" s="33"/>
      <c r="AI4972" s="30"/>
      <c r="AJ4972" s="37">
        <f>C9937</f>
        <v>0</v>
      </c>
      <c r="AK4972" s="38">
        <f>VALUE(G9937)</f>
        <v>0</v>
      </c>
      <c r="AL4972" s="38">
        <f>VALUE(H9937)</f>
        <v>0</v>
      </c>
      <c r="AM4972" s="38">
        <f>VALUE(I9937)</f>
        <v>0</v>
      </c>
      <c r="AN4972" s="30"/>
      <c r="AO4972" s="37"/>
      <c r="AP4972" s="43"/>
      <c r="AQ4972" s="43"/>
      <c r="AR4972" s="43"/>
      <c r="AS4972" s="30"/>
    </row>
    <row r="4973" spans="1:45" x14ac:dyDescent="0.3">
      <c r="A4973" s="39"/>
      <c r="B4973" s="39"/>
      <c r="C4973" s="39"/>
      <c r="D4973" s="39"/>
      <c r="E4973" s="39"/>
      <c r="F4973" s="39"/>
      <c r="G4973" s="39"/>
      <c r="H4973" s="39"/>
      <c r="I4973" s="39"/>
      <c r="J4973" s="39"/>
      <c r="K4973" s="39"/>
      <c r="L4973" s="39"/>
      <c r="M4973" s="32"/>
      <c r="N4973" s="32"/>
      <c r="O4973" s="32"/>
      <c r="P4973" s="32"/>
      <c r="Q4973" s="32"/>
      <c r="R4973" s="32"/>
      <c r="S4973" s="32"/>
      <c r="T4973" s="32"/>
      <c r="U4973" s="32"/>
      <c r="V4973" s="32"/>
      <c r="W4973" s="32"/>
      <c r="X4973" s="53"/>
      <c r="Y4973" s="40"/>
      <c r="Z4973" s="53"/>
      <c r="AA4973" s="53"/>
      <c r="AB4973" s="33"/>
      <c r="AI4973" s="30"/>
      <c r="AJ4973" s="37">
        <f>C9939</f>
        <v>0</v>
      </c>
      <c r="AK4973" s="38">
        <f>VALUE(G9939)</f>
        <v>0</v>
      </c>
      <c r="AL4973" s="38">
        <f>VALUE(H9939)</f>
        <v>0</v>
      </c>
      <c r="AM4973" s="38">
        <f>VALUE(I9939)</f>
        <v>0</v>
      </c>
      <c r="AN4973" s="30"/>
      <c r="AO4973" s="37"/>
      <c r="AP4973" s="43"/>
      <c r="AQ4973" s="43"/>
      <c r="AR4973" s="43"/>
      <c r="AS4973" s="30"/>
    </row>
    <row r="4974" spans="1:45" x14ac:dyDescent="0.3">
      <c r="A4974" s="39"/>
      <c r="B4974" s="39"/>
      <c r="C4974" s="39"/>
      <c r="D4974" s="39"/>
      <c r="E4974" s="39"/>
      <c r="F4974" s="39"/>
      <c r="G4974" s="39"/>
      <c r="H4974" s="39"/>
      <c r="I4974" s="39"/>
      <c r="J4974" s="39"/>
      <c r="K4974" s="39"/>
      <c r="L4974" s="39"/>
      <c r="M4974" s="32"/>
      <c r="N4974" s="32"/>
      <c r="O4974" s="32"/>
      <c r="P4974" s="32"/>
      <c r="Q4974" s="32"/>
      <c r="R4974" s="32"/>
      <c r="S4974" s="32"/>
      <c r="T4974" s="32"/>
      <c r="U4974" s="32"/>
      <c r="V4974" s="32"/>
      <c r="W4974" s="32"/>
      <c r="X4974" s="53"/>
      <c r="Y4974" s="40"/>
      <c r="Z4974" s="53"/>
      <c r="AA4974" s="53"/>
      <c r="AB4974" s="33"/>
      <c r="AI4974" s="30"/>
      <c r="AJ4974" s="37">
        <f>C9941</f>
        <v>0</v>
      </c>
      <c r="AK4974" s="38">
        <f>VALUE(G9941)</f>
        <v>0</v>
      </c>
      <c r="AL4974" s="38">
        <f>VALUE(H9941)</f>
        <v>0</v>
      </c>
      <c r="AM4974" s="38">
        <f>VALUE(I9941)</f>
        <v>0</v>
      </c>
      <c r="AN4974" s="30"/>
      <c r="AO4974" s="37"/>
      <c r="AP4974" s="43"/>
      <c r="AQ4974" s="43"/>
      <c r="AR4974" s="43"/>
      <c r="AS4974" s="30"/>
    </row>
    <row r="4975" spans="1:45" x14ac:dyDescent="0.3">
      <c r="A4975" s="39"/>
      <c r="B4975" s="39"/>
      <c r="C4975" s="39"/>
      <c r="D4975" s="39"/>
      <c r="E4975" s="39"/>
      <c r="F4975" s="39"/>
      <c r="G4975" s="39"/>
      <c r="H4975" s="39"/>
      <c r="I4975" s="39"/>
      <c r="J4975" s="39"/>
      <c r="K4975" s="39"/>
      <c r="L4975" s="39"/>
      <c r="M4975" s="32"/>
      <c r="N4975" s="32"/>
      <c r="O4975" s="32"/>
      <c r="P4975" s="32"/>
      <c r="Q4975" s="32"/>
      <c r="R4975" s="32"/>
      <c r="S4975" s="32"/>
      <c r="T4975" s="32"/>
      <c r="U4975" s="32"/>
      <c r="V4975" s="32"/>
      <c r="W4975" s="32"/>
      <c r="X4975" s="53"/>
      <c r="Y4975" s="40"/>
      <c r="Z4975" s="53"/>
      <c r="AA4975" s="53"/>
      <c r="AB4975" s="33"/>
      <c r="AI4975" s="30"/>
      <c r="AJ4975" s="37">
        <f>C9943</f>
        <v>0</v>
      </c>
      <c r="AK4975" s="38">
        <f>VALUE(G9943)</f>
        <v>0</v>
      </c>
      <c r="AL4975" s="38">
        <f>VALUE(H9943)</f>
        <v>0</v>
      </c>
      <c r="AM4975" s="38">
        <f>VALUE(I9943)</f>
        <v>0</v>
      </c>
      <c r="AN4975" s="30"/>
      <c r="AO4975" s="37"/>
      <c r="AP4975" s="43"/>
      <c r="AQ4975" s="43"/>
      <c r="AR4975" s="43"/>
      <c r="AS4975" s="30"/>
    </row>
    <row r="4976" spans="1:45" x14ac:dyDescent="0.3">
      <c r="A4976" s="39"/>
      <c r="B4976" s="39"/>
      <c r="C4976" s="39"/>
      <c r="D4976" s="39"/>
      <c r="E4976" s="39"/>
      <c r="F4976" s="39"/>
      <c r="G4976" s="39"/>
      <c r="H4976" s="39"/>
      <c r="I4976" s="39"/>
      <c r="J4976" s="39"/>
      <c r="K4976" s="39"/>
      <c r="L4976" s="39"/>
      <c r="M4976" s="32"/>
      <c r="N4976" s="32"/>
      <c r="O4976" s="32"/>
      <c r="P4976" s="32"/>
      <c r="Q4976" s="32"/>
      <c r="R4976" s="32"/>
      <c r="S4976" s="32"/>
      <c r="T4976" s="32"/>
      <c r="U4976" s="32"/>
      <c r="V4976" s="32"/>
      <c r="W4976" s="32"/>
      <c r="X4976" s="53"/>
      <c r="Y4976" s="40"/>
      <c r="Z4976" s="53"/>
      <c r="AA4976" s="53"/>
      <c r="AB4976" s="33"/>
      <c r="AI4976" s="30"/>
      <c r="AJ4976" s="37">
        <f>C9945</f>
        <v>0</v>
      </c>
      <c r="AK4976" s="38">
        <f>VALUE(G9945)</f>
        <v>0</v>
      </c>
      <c r="AL4976" s="38">
        <f>VALUE(H9945)</f>
        <v>0</v>
      </c>
      <c r="AM4976" s="38">
        <f>VALUE(I9945)</f>
        <v>0</v>
      </c>
      <c r="AN4976" s="30"/>
      <c r="AO4976" s="37"/>
      <c r="AP4976" s="43"/>
      <c r="AQ4976" s="43"/>
      <c r="AR4976" s="43"/>
      <c r="AS4976" s="30"/>
    </row>
    <row r="4977" spans="1:45" x14ac:dyDescent="0.3">
      <c r="A4977" s="39"/>
      <c r="B4977" s="39"/>
      <c r="C4977" s="39"/>
      <c r="D4977" s="39"/>
      <c r="E4977" s="39"/>
      <c r="F4977" s="39"/>
      <c r="G4977" s="39"/>
      <c r="H4977" s="39"/>
      <c r="I4977" s="39"/>
      <c r="J4977" s="39"/>
      <c r="K4977" s="39"/>
      <c r="L4977" s="39"/>
      <c r="M4977" s="32"/>
      <c r="N4977" s="32"/>
      <c r="O4977" s="32"/>
      <c r="P4977" s="32"/>
      <c r="Q4977" s="32"/>
      <c r="R4977" s="32"/>
      <c r="S4977" s="32"/>
      <c r="T4977" s="32"/>
      <c r="U4977" s="32"/>
      <c r="V4977" s="32"/>
      <c r="W4977" s="32"/>
      <c r="X4977" s="53"/>
      <c r="Y4977" s="40"/>
      <c r="Z4977" s="53"/>
      <c r="AA4977" s="53"/>
      <c r="AB4977" s="33"/>
      <c r="AI4977" s="30"/>
      <c r="AJ4977" s="37">
        <f>C9947</f>
        <v>0</v>
      </c>
      <c r="AK4977" s="38">
        <f>VALUE(G9947)</f>
        <v>0</v>
      </c>
      <c r="AL4977" s="38">
        <f>VALUE(H9947)</f>
        <v>0</v>
      </c>
      <c r="AM4977" s="38">
        <f>VALUE(I9947)</f>
        <v>0</v>
      </c>
      <c r="AN4977" s="30"/>
      <c r="AO4977" s="37"/>
      <c r="AP4977" s="43"/>
      <c r="AQ4977" s="43"/>
      <c r="AR4977" s="43"/>
      <c r="AS4977" s="30"/>
    </row>
    <row r="4978" spans="1:45" x14ac:dyDescent="0.3">
      <c r="A4978" s="39"/>
      <c r="B4978" s="39"/>
      <c r="C4978" s="39"/>
      <c r="D4978" s="39"/>
      <c r="E4978" s="39"/>
      <c r="F4978" s="39"/>
      <c r="G4978" s="39"/>
      <c r="H4978" s="39"/>
      <c r="I4978" s="39"/>
      <c r="J4978" s="39"/>
      <c r="K4978" s="39"/>
      <c r="L4978" s="39"/>
      <c r="M4978" s="32"/>
      <c r="N4978" s="32"/>
      <c r="O4978" s="32"/>
      <c r="P4978" s="32"/>
      <c r="Q4978" s="32"/>
      <c r="R4978" s="32"/>
      <c r="S4978" s="32"/>
      <c r="T4978" s="32"/>
      <c r="U4978" s="32"/>
      <c r="V4978" s="32"/>
      <c r="W4978" s="32"/>
      <c r="X4978" s="53"/>
      <c r="Y4978" s="40"/>
      <c r="Z4978" s="53"/>
      <c r="AA4978" s="53"/>
      <c r="AB4978" s="33"/>
      <c r="AI4978" s="30"/>
      <c r="AJ4978" s="37">
        <f>C9949</f>
        <v>0</v>
      </c>
      <c r="AK4978" s="38">
        <f>VALUE(G9949)</f>
        <v>0</v>
      </c>
      <c r="AL4978" s="38">
        <f>VALUE(H9949)</f>
        <v>0</v>
      </c>
      <c r="AM4978" s="38">
        <f>VALUE(I9949)</f>
        <v>0</v>
      </c>
      <c r="AN4978" s="30"/>
      <c r="AO4978" s="37"/>
      <c r="AP4978" s="43"/>
      <c r="AQ4978" s="43"/>
      <c r="AR4978" s="43"/>
      <c r="AS4978" s="30"/>
    </row>
    <row r="4979" spans="1:45" x14ac:dyDescent="0.3">
      <c r="A4979" s="39"/>
      <c r="B4979" s="39"/>
      <c r="C4979" s="39"/>
      <c r="D4979" s="39"/>
      <c r="E4979" s="39"/>
      <c r="F4979" s="39"/>
      <c r="G4979" s="39"/>
      <c r="H4979" s="39"/>
      <c r="I4979" s="39"/>
      <c r="J4979" s="39"/>
      <c r="K4979" s="39"/>
      <c r="L4979" s="39"/>
      <c r="M4979" s="32"/>
      <c r="N4979" s="32"/>
      <c r="O4979" s="32"/>
      <c r="P4979" s="32"/>
      <c r="Q4979" s="32"/>
      <c r="R4979" s="32"/>
      <c r="S4979" s="32"/>
      <c r="T4979" s="32"/>
      <c r="U4979" s="32"/>
      <c r="V4979" s="32"/>
      <c r="W4979" s="32"/>
      <c r="X4979" s="53"/>
      <c r="Y4979" s="40"/>
      <c r="Z4979" s="53"/>
      <c r="AA4979" s="53"/>
      <c r="AB4979" s="33"/>
      <c r="AI4979" s="30"/>
      <c r="AJ4979" s="37">
        <f>C9951</f>
        <v>0</v>
      </c>
      <c r="AK4979" s="38">
        <f>VALUE(G9951)</f>
        <v>0</v>
      </c>
      <c r="AL4979" s="38">
        <f>VALUE(H9951)</f>
        <v>0</v>
      </c>
      <c r="AM4979" s="38">
        <f>VALUE(I9951)</f>
        <v>0</v>
      </c>
      <c r="AN4979" s="30"/>
      <c r="AO4979" s="37"/>
      <c r="AP4979" s="43"/>
      <c r="AQ4979" s="43"/>
      <c r="AR4979" s="43"/>
      <c r="AS4979" s="30"/>
    </row>
    <row r="4980" spans="1:45" x14ac:dyDescent="0.3">
      <c r="A4980" s="39"/>
      <c r="B4980" s="39"/>
      <c r="C4980" s="39"/>
      <c r="D4980" s="39"/>
      <c r="E4980" s="39"/>
      <c r="F4980" s="39"/>
      <c r="G4980" s="39"/>
      <c r="H4980" s="39"/>
      <c r="I4980" s="39"/>
      <c r="J4980" s="39"/>
      <c r="K4980" s="39"/>
      <c r="L4980" s="39"/>
      <c r="M4980" s="32"/>
      <c r="N4980" s="32"/>
      <c r="O4980" s="32"/>
      <c r="P4980" s="32"/>
      <c r="Q4980" s="32"/>
      <c r="R4980" s="32"/>
      <c r="S4980" s="32"/>
      <c r="T4980" s="32"/>
      <c r="U4980" s="32"/>
      <c r="V4980" s="32"/>
      <c r="W4980" s="32"/>
      <c r="X4980" s="53"/>
      <c r="Y4980" s="40"/>
      <c r="Z4980" s="53"/>
      <c r="AA4980" s="53"/>
      <c r="AB4980" s="33"/>
      <c r="AI4980" s="30"/>
      <c r="AJ4980" s="37">
        <f>C9953</f>
        <v>0</v>
      </c>
      <c r="AK4980" s="38">
        <f>VALUE(G9953)</f>
        <v>0</v>
      </c>
      <c r="AL4980" s="38">
        <f>VALUE(H9953)</f>
        <v>0</v>
      </c>
      <c r="AM4980" s="38">
        <f>VALUE(I9953)</f>
        <v>0</v>
      </c>
      <c r="AN4980" s="30"/>
      <c r="AO4980" s="37"/>
      <c r="AP4980" s="43"/>
      <c r="AQ4980" s="43"/>
      <c r="AR4980" s="43"/>
      <c r="AS4980" s="30"/>
    </row>
    <row r="4981" spans="1:45" x14ac:dyDescent="0.3">
      <c r="A4981" s="39"/>
      <c r="B4981" s="39"/>
      <c r="C4981" s="39"/>
      <c r="D4981" s="39"/>
      <c r="E4981" s="39"/>
      <c r="F4981" s="39"/>
      <c r="G4981" s="39"/>
      <c r="H4981" s="39"/>
      <c r="I4981" s="39"/>
      <c r="J4981" s="39"/>
      <c r="K4981" s="39"/>
      <c r="L4981" s="39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53"/>
      <c r="Y4981" s="40"/>
      <c r="Z4981" s="53"/>
      <c r="AA4981" s="53"/>
      <c r="AB4981" s="33"/>
      <c r="AI4981" s="30"/>
      <c r="AJ4981" s="37">
        <f>C9955</f>
        <v>0</v>
      </c>
      <c r="AK4981" s="38">
        <f>VALUE(G9955)</f>
        <v>0</v>
      </c>
      <c r="AL4981" s="38">
        <f>VALUE(H9955)</f>
        <v>0</v>
      </c>
      <c r="AM4981" s="38">
        <f>VALUE(I9955)</f>
        <v>0</v>
      </c>
      <c r="AN4981" s="30"/>
      <c r="AO4981" s="37"/>
      <c r="AP4981" s="43"/>
      <c r="AQ4981" s="43"/>
      <c r="AR4981" s="43"/>
      <c r="AS4981" s="30"/>
    </row>
    <row r="4982" spans="1:45" x14ac:dyDescent="0.3">
      <c r="A4982" s="39"/>
      <c r="B4982" s="39"/>
      <c r="C4982" s="39"/>
      <c r="D4982" s="39"/>
      <c r="E4982" s="39"/>
      <c r="F4982" s="39"/>
      <c r="G4982" s="39"/>
      <c r="H4982" s="39"/>
      <c r="I4982" s="39"/>
      <c r="J4982" s="39"/>
      <c r="K4982" s="39"/>
      <c r="L4982" s="39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53"/>
      <c r="Y4982" s="40"/>
      <c r="Z4982" s="53"/>
      <c r="AA4982" s="53"/>
      <c r="AB4982" s="33"/>
      <c r="AI4982" s="30"/>
      <c r="AJ4982" s="37">
        <f>C9957</f>
        <v>0</v>
      </c>
      <c r="AK4982" s="38">
        <f>VALUE(G9957)</f>
        <v>0</v>
      </c>
      <c r="AL4982" s="38">
        <f>VALUE(H9957)</f>
        <v>0</v>
      </c>
      <c r="AM4982" s="38">
        <f>VALUE(I9957)</f>
        <v>0</v>
      </c>
      <c r="AN4982" s="30"/>
      <c r="AO4982" s="37"/>
      <c r="AP4982" s="43"/>
      <c r="AQ4982" s="43"/>
      <c r="AR4982" s="43"/>
      <c r="AS4982" s="30"/>
    </row>
    <row r="4983" spans="1:45" x14ac:dyDescent="0.3">
      <c r="A4983" s="39"/>
      <c r="B4983" s="39"/>
      <c r="C4983" s="39"/>
      <c r="D4983" s="39"/>
      <c r="E4983" s="39"/>
      <c r="F4983" s="39"/>
      <c r="G4983" s="39"/>
      <c r="H4983" s="39"/>
      <c r="I4983" s="39"/>
      <c r="J4983" s="39"/>
      <c r="K4983" s="39"/>
      <c r="L4983" s="39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53"/>
      <c r="Y4983" s="40"/>
      <c r="Z4983" s="53"/>
      <c r="AA4983" s="53"/>
      <c r="AB4983" s="33"/>
      <c r="AI4983" s="30"/>
      <c r="AJ4983" s="37">
        <f>C9959</f>
        <v>0</v>
      </c>
      <c r="AK4983" s="38">
        <f>VALUE(G9959)</f>
        <v>0</v>
      </c>
      <c r="AL4983" s="38">
        <f>VALUE(H9959)</f>
        <v>0</v>
      </c>
      <c r="AM4983" s="38">
        <f>VALUE(I9959)</f>
        <v>0</v>
      </c>
      <c r="AN4983" s="30"/>
      <c r="AO4983" s="37"/>
      <c r="AP4983" s="43"/>
      <c r="AQ4983" s="43"/>
      <c r="AR4983" s="43"/>
      <c r="AS4983" s="30"/>
    </row>
    <row r="4984" spans="1:45" x14ac:dyDescent="0.3">
      <c r="A4984" s="39"/>
      <c r="B4984" s="39"/>
      <c r="C4984" s="39"/>
      <c r="D4984" s="39"/>
      <c r="E4984" s="39"/>
      <c r="F4984" s="39"/>
      <c r="G4984" s="39"/>
      <c r="H4984" s="39"/>
      <c r="I4984" s="39"/>
      <c r="J4984" s="39"/>
      <c r="K4984" s="39"/>
      <c r="L4984" s="39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53"/>
      <c r="Y4984" s="40"/>
      <c r="Z4984" s="53"/>
      <c r="AA4984" s="53"/>
      <c r="AB4984" s="33"/>
      <c r="AI4984" s="30"/>
      <c r="AJ4984" s="37">
        <f>C9961</f>
        <v>0</v>
      </c>
      <c r="AK4984" s="38">
        <f>VALUE(G9961)</f>
        <v>0</v>
      </c>
      <c r="AL4984" s="38">
        <f>VALUE(H9961)</f>
        <v>0</v>
      </c>
      <c r="AM4984" s="38">
        <f>VALUE(I9961)</f>
        <v>0</v>
      </c>
      <c r="AN4984" s="30"/>
      <c r="AO4984" s="37"/>
      <c r="AP4984" s="43"/>
      <c r="AQ4984" s="43"/>
      <c r="AR4984" s="43"/>
      <c r="AS4984" s="30"/>
    </row>
    <row r="4985" spans="1:45" x14ac:dyDescent="0.3">
      <c r="A4985" s="39"/>
      <c r="B4985" s="39"/>
      <c r="C4985" s="39"/>
      <c r="D4985" s="39"/>
      <c r="E4985" s="39"/>
      <c r="F4985" s="39"/>
      <c r="G4985" s="39"/>
      <c r="H4985" s="39"/>
      <c r="I4985" s="39"/>
      <c r="J4985" s="39"/>
      <c r="K4985" s="39"/>
      <c r="L4985" s="39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53"/>
      <c r="Y4985" s="40"/>
      <c r="Z4985" s="53"/>
      <c r="AA4985" s="53"/>
      <c r="AB4985" s="33"/>
      <c r="AI4985" s="30"/>
      <c r="AJ4985" s="37">
        <f>C9963</f>
        <v>0</v>
      </c>
      <c r="AK4985" s="38">
        <f>VALUE(G9963)</f>
        <v>0</v>
      </c>
      <c r="AL4985" s="38">
        <f>VALUE(H9963)</f>
        <v>0</v>
      </c>
      <c r="AM4985" s="38">
        <f>VALUE(I9963)</f>
        <v>0</v>
      </c>
      <c r="AN4985" s="30"/>
      <c r="AO4985" s="37"/>
      <c r="AP4985" s="43"/>
      <c r="AQ4985" s="43"/>
      <c r="AR4985" s="43"/>
      <c r="AS4985" s="30"/>
    </row>
    <row r="4986" spans="1:45" x14ac:dyDescent="0.3">
      <c r="A4986" s="39"/>
      <c r="B4986" s="39"/>
      <c r="C4986" s="39"/>
      <c r="D4986" s="39"/>
      <c r="E4986" s="39"/>
      <c r="F4986" s="39"/>
      <c r="G4986" s="39"/>
      <c r="H4986" s="39"/>
      <c r="I4986" s="39"/>
      <c r="J4986" s="39"/>
      <c r="K4986" s="39"/>
      <c r="L4986" s="39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53"/>
      <c r="Y4986" s="40"/>
      <c r="Z4986" s="53"/>
      <c r="AA4986" s="53"/>
      <c r="AB4986" s="33"/>
      <c r="AI4986" s="30"/>
      <c r="AJ4986" s="37">
        <f>C9965</f>
        <v>0</v>
      </c>
      <c r="AK4986" s="38">
        <f>VALUE(G9965)</f>
        <v>0</v>
      </c>
      <c r="AL4986" s="38">
        <f>VALUE(H9965)</f>
        <v>0</v>
      </c>
      <c r="AM4986" s="38">
        <f>VALUE(I9965)</f>
        <v>0</v>
      </c>
      <c r="AN4986" s="30"/>
      <c r="AO4986" s="37"/>
      <c r="AP4986" s="43"/>
      <c r="AQ4986" s="43"/>
      <c r="AR4986" s="43"/>
      <c r="AS4986" s="30"/>
    </row>
    <row r="4987" spans="1:45" x14ac:dyDescent="0.3">
      <c r="A4987" s="39"/>
      <c r="B4987" s="39"/>
      <c r="C4987" s="39"/>
      <c r="D4987" s="39"/>
      <c r="E4987" s="39"/>
      <c r="F4987" s="39"/>
      <c r="G4987" s="39"/>
      <c r="H4987" s="39"/>
      <c r="I4987" s="39"/>
      <c r="J4987" s="39"/>
      <c r="K4987" s="39"/>
      <c r="L4987" s="39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53"/>
      <c r="Y4987" s="40"/>
      <c r="Z4987" s="53"/>
      <c r="AA4987" s="53"/>
      <c r="AB4987" s="33"/>
      <c r="AI4987" s="30"/>
      <c r="AJ4987" s="37">
        <f>C9967</f>
        <v>0</v>
      </c>
      <c r="AK4987" s="38">
        <f>VALUE(G9967)</f>
        <v>0</v>
      </c>
      <c r="AL4987" s="38">
        <f>VALUE(H9967)</f>
        <v>0</v>
      </c>
      <c r="AM4987" s="38">
        <f>VALUE(I9967)</f>
        <v>0</v>
      </c>
      <c r="AN4987" s="30"/>
      <c r="AO4987" s="37"/>
      <c r="AP4987" s="43"/>
      <c r="AQ4987" s="43"/>
      <c r="AR4987" s="43"/>
      <c r="AS4987" s="30"/>
    </row>
    <row r="4988" spans="1:45" x14ac:dyDescent="0.3">
      <c r="A4988" s="39"/>
      <c r="B4988" s="39"/>
      <c r="C4988" s="39"/>
      <c r="D4988" s="39"/>
      <c r="E4988" s="39"/>
      <c r="F4988" s="39"/>
      <c r="G4988" s="39"/>
      <c r="H4988" s="39"/>
      <c r="I4988" s="39"/>
      <c r="J4988" s="39"/>
      <c r="K4988" s="39"/>
      <c r="L4988" s="39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53"/>
      <c r="Y4988" s="40"/>
      <c r="Z4988" s="53"/>
      <c r="AA4988" s="53"/>
      <c r="AB4988" s="33"/>
      <c r="AI4988" s="30"/>
      <c r="AJ4988" s="37">
        <f>C9969</f>
        <v>0</v>
      </c>
      <c r="AK4988" s="38">
        <f>VALUE(G9969)</f>
        <v>0</v>
      </c>
      <c r="AL4988" s="38">
        <f>VALUE(H9969)</f>
        <v>0</v>
      </c>
      <c r="AM4988" s="38">
        <f>VALUE(I9969)</f>
        <v>0</v>
      </c>
      <c r="AN4988" s="30"/>
      <c r="AO4988" s="37"/>
      <c r="AP4988" s="43"/>
      <c r="AQ4988" s="43"/>
      <c r="AR4988" s="43"/>
      <c r="AS4988" s="30"/>
    </row>
    <row r="4989" spans="1:45" x14ac:dyDescent="0.3">
      <c r="A4989" s="39"/>
      <c r="B4989" s="39"/>
      <c r="C4989" s="39"/>
      <c r="D4989" s="39"/>
      <c r="E4989" s="39"/>
      <c r="F4989" s="39"/>
      <c r="G4989" s="39"/>
      <c r="H4989" s="39"/>
      <c r="I4989" s="39"/>
      <c r="J4989" s="39"/>
      <c r="K4989" s="39"/>
      <c r="L4989" s="39"/>
      <c r="M4989" s="32"/>
      <c r="N4989" s="32"/>
      <c r="O4989" s="32"/>
      <c r="P4989" s="32"/>
      <c r="Q4989" s="32"/>
      <c r="R4989" s="32"/>
      <c r="S4989" s="32"/>
      <c r="T4989" s="32"/>
      <c r="U4989" s="32"/>
      <c r="V4989" s="32"/>
      <c r="W4989" s="32"/>
      <c r="X4989" s="53"/>
      <c r="Y4989" s="40"/>
      <c r="Z4989" s="53"/>
      <c r="AA4989" s="53"/>
      <c r="AB4989" s="33"/>
      <c r="AI4989" s="30"/>
      <c r="AJ4989" s="37">
        <f>C9971</f>
        <v>0</v>
      </c>
      <c r="AK4989" s="38">
        <f>VALUE(G9971)</f>
        <v>0</v>
      </c>
      <c r="AL4989" s="38">
        <f>VALUE(H9971)</f>
        <v>0</v>
      </c>
      <c r="AM4989" s="38">
        <f>VALUE(I9971)</f>
        <v>0</v>
      </c>
      <c r="AN4989" s="30"/>
      <c r="AO4989" s="37"/>
      <c r="AP4989" s="43"/>
      <c r="AQ4989" s="43"/>
      <c r="AR4989" s="43"/>
      <c r="AS4989" s="30"/>
    </row>
    <row r="4990" spans="1:45" x14ac:dyDescent="0.3">
      <c r="A4990" s="39"/>
      <c r="B4990" s="39"/>
      <c r="C4990" s="39"/>
      <c r="D4990" s="39"/>
      <c r="E4990" s="39"/>
      <c r="F4990" s="39"/>
      <c r="G4990" s="39"/>
      <c r="H4990" s="39"/>
      <c r="I4990" s="39"/>
      <c r="J4990" s="39"/>
      <c r="K4990" s="39"/>
      <c r="L4990" s="39"/>
      <c r="M4990" s="32"/>
      <c r="N4990" s="32"/>
      <c r="O4990" s="32"/>
      <c r="P4990" s="32"/>
      <c r="Q4990" s="32"/>
      <c r="R4990" s="32"/>
      <c r="S4990" s="32"/>
      <c r="T4990" s="32"/>
      <c r="U4990" s="32"/>
      <c r="V4990" s="32"/>
      <c r="W4990" s="32"/>
      <c r="X4990" s="53"/>
      <c r="Y4990" s="40"/>
      <c r="Z4990" s="53"/>
      <c r="AA4990" s="53"/>
      <c r="AB4990" s="33"/>
      <c r="AI4990" s="30"/>
      <c r="AJ4990" s="37">
        <f>C9973</f>
        <v>0</v>
      </c>
      <c r="AK4990" s="38">
        <f>VALUE(G9973)</f>
        <v>0</v>
      </c>
      <c r="AL4990" s="38">
        <f>VALUE(H9973)</f>
        <v>0</v>
      </c>
      <c r="AM4990" s="38">
        <f>VALUE(I9973)</f>
        <v>0</v>
      </c>
      <c r="AN4990" s="30"/>
      <c r="AO4990" s="37"/>
      <c r="AP4990" s="43"/>
      <c r="AQ4990" s="43"/>
      <c r="AR4990" s="43"/>
      <c r="AS4990" s="30"/>
    </row>
    <row r="4991" spans="1:45" x14ac:dyDescent="0.3">
      <c r="A4991" s="39"/>
      <c r="B4991" s="39"/>
      <c r="C4991" s="39"/>
      <c r="D4991" s="39"/>
      <c r="E4991" s="39"/>
      <c r="F4991" s="39"/>
      <c r="G4991" s="39"/>
      <c r="H4991" s="39"/>
      <c r="I4991" s="39"/>
      <c r="J4991" s="39"/>
      <c r="K4991" s="39"/>
      <c r="L4991" s="39"/>
      <c r="M4991" s="32"/>
      <c r="N4991" s="32"/>
      <c r="O4991" s="32"/>
      <c r="P4991" s="32"/>
      <c r="Q4991" s="32"/>
      <c r="R4991" s="32"/>
      <c r="S4991" s="32"/>
      <c r="T4991" s="32"/>
      <c r="U4991" s="32"/>
      <c r="V4991" s="32"/>
      <c r="W4991" s="32"/>
      <c r="X4991" s="53"/>
      <c r="Y4991" s="40"/>
      <c r="Z4991" s="53"/>
      <c r="AA4991" s="53"/>
      <c r="AB4991" s="33"/>
      <c r="AI4991" s="30"/>
      <c r="AJ4991" s="37">
        <f>C9975</f>
        <v>0</v>
      </c>
      <c r="AK4991" s="38">
        <f>VALUE(G9975)</f>
        <v>0</v>
      </c>
      <c r="AL4991" s="38">
        <f>VALUE(H9975)</f>
        <v>0</v>
      </c>
      <c r="AM4991" s="38">
        <f>VALUE(I9975)</f>
        <v>0</v>
      </c>
      <c r="AN4991" s="30"/>
      <c r="AO4991" s="37"/>
      <c r="AP4991" s="43"/>
      <c r="AQ4991" s="43"/>
      <c r="AR4991" s="43"/>
      <c r="AS4991" s="30"/>
    </row>
    <row r="4992" spans="1:45" x14ac:dyDescent="0.3">
      <c r="A4992" s="39"/>
      <c r="B4992" s="39"/>
      <c r="C4992" s="39"/>
      <c r="D4992" s="39"/>
      <c r="E4992" s="39"/>
      <c r="F4992" s="39"/>
      <c r="G4992" s="39"/>
      <c r="H4992" s="39"/>
      <c r="I4992" s="39"/>
      <c r="J4992" s="39"/>
      <c r="K4992" s="39"/>
      <c r="L4992" s="39"/>
      <c r="M4992" s="32"/>
      <c r="N4992" s="32"/>
      <c r="O4992" s="32"/>
      <c r="P4992" s="32"/>
      <c r="Q4992" s="32"/>
      <c r="R4992" s="32"/>
      <c r="S4992" s="32"/>
      <c r="T4992" s="32"/>
      <c r="U4992" s="32"/>
      <c r="V4992" s="32"/>
      <c r="W4992" s="32"/>
      <c r="X4992" s="53"/>
      <c r="Y4992" s="40"/>
      <c r="Z4992" s="53"/>
      <c r="AA4992" s="53"/>
      <c r="AB4992" s="33"/>
      <c r="AI4992" s="30"/>
      <c r="AJ4992" s="37">
        <f>C9977</f>
        <v>0</v>
      </c>
      <c r="AK4992" s="38">
        <f>VALUE(G9977)</f>
        <v>0</v>
      </c>
      <c r="AL4992" s="38">
        <f>VALUE(H9977)</f>
        <v>0</v>
      </c>
      <c r="AM4992" s="38">
        <f>VALUE(I9977)</f>
        <v>0</v>
      </c>
      <c r="AN4992" s="30"/>
      <c r="AO4992" s="37"/>
      <c r="AP4992" s="43"/>
      <c r="AQ4992" s="43"/>
      <c r="AR4992" s="43"/>
      <c r="AS4992" s="30"/>
    </row>
    <row r="4993" spans="1:45" x14ac:dyDescent="0.3">
      <c r="A4993" s="39"/>
      <c r="B4993" s="39"/>
      <c r="C4993" s="39"/>
      <c r="D4993" s="39"/>
      <c r="E4993" s="39"/>
      <c r="F4993" s="39"/>
      <c r="G4993" s="39"/>
      <c r="H4993" s="39"/>
      <c r="I4993" s="39"/>
      <c r="J4993" s="39"/>
      <c r="K4993" s="39"/>
      <c r="L4993" s="39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53"/>
      <c r="Y4993" s="40"/>
      <c r="Z4993" s="53"/>
      <c r="AA4993" s="53"/>
      <c r="AB4993" s="33"/>
      <c r="AI4993" s="30"/>
      <c r="AJ4993" s="37">
        <f>C9979</f>
        <v>0</v>
      </c>
      <c r="AK4993" s="38">
        <f>VALUE(G9979)</f>
        <v>0</v>
      </c>
      <c r="AL4993" s="38">
        <f>VALUE(H9979)</f>
        <v>0</v>
      </c>
      <c r="AM4993" s="38">
        <f>VALUE(I9979)</f>
        <v>0</v>
      </c>
      <c r="AN4993" s="30"/>
      <c r="AO4993" s="37"/>
      <c r="AP4993" s="43"/>
      <c r="AQ4993" s="43"/>
      <c r="AR4993" s="43"/>
      <c r="AS4993" s="30"/>
    </row>
    <row r="4994" spans="1:45" x14ac:dyDescent="0.3">
      <c r="A4994" s="39"/>
      <c r="B4994" s="39"/>
      <c r="C4994" s="39"/>
      <c r="D4994" s="39"/>
      <c r="E4994" s="39"/>
      <c r="F4994" s="39"/>
      <c r="G4994" s="39"/>
      <c r="H4994" s="39"/>
      <c r="I4994" s="39"/>
      <c r="J4994" s="39"/>
      <c r="K4994" s="39"/>
      <c r="L4994" s="39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53"/>
      <c r="Y4994" s="40"/>
      <c r="Z4994" s="53"/>
      <c r="AA4994" s="53"/>
      <c r="AB4994" s="33"/>
      <c r="AI4994" s="30"/>
      <c r="AJ4994" s="37">
        <f>C9981</f>
        <v>0</v>
      </c>
      <c r="AK4994" s="38">
        <f>VALUE(G9981)</f>
        <v>0</v>
      </c>
      <c r="AL4994" s="38">
        <f>VALUE(H9981)</f>
        <v>0</v>
      </c>
      <c r="AM4994" s="38">
        <f>VALUE(I9981)</f>
        <v>0</v>
      </c>
      <c r="AN4994" s="30"/>
      <c r="AO4994" s="37"/>
      <c r="AP4994" s="43"/>
      <c r="AQ4994" s="43"/>
      <c r="AR4994" s="43"/>
      <c r="AS4994" s="30"/>
    </row>
    <row r="4995" spans="1:45" x14ac:dyDescent="0.3">
      <c r="A4995" s="39"/>
      <c r="B4995" s="39"/>
      <c r="C4995" s="39"/>
      <c r="D4995" s="39"/>
      <c r="E4995" s="39"/>
      <c r="F4995" s="39"/>
      <c r="G4995" s="39"/>
      <c r="H4995" s="39"/>
      <c r="I4995" s="39"/>
      <c r="J4995" s="39"/>
      <c r="K4995" s="39"/>
      <c r="L4995" s="39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53"/>
      <c r="Y4995" s="40"/>
      <c r="Z4995" s="53"/>
      <c r="AA4995" s="53"/>
      <c r="AB4995" s="33"/>
      <c r="AI4995" s="30"/>
      <c r="AJ4995" s="37">
        <f>C9983</f>
        <v>0</v>
      </c>
      <c r="AK4995" s="38">
        <f>VALUE(G9983)</f>
        <v>0</v>
      </c>
      <c r="AL4995" s="38">
        <f>VALUE(H9983)</f>
        <v>0</v>
      </c>
      <c r="AM4995" s="38">
        <f>VALUE(I9983)</f>
        <v>0</v>
      </c>
      <c r="AN4995" s="30"/>
      <c r="AO4995" s="37"/>
      <c r="AP4995" s="43"/>
      <c r="AQ4995" s="43"/>
      <c r="AR4995" s="43"/>
      <c r="AS4995" s="30"/>
    </row>
    <row r="4996" spans="1:45" x14ac:dyDescent="0.3">
      <c r="A4996" s="39"/>
      <c r="B4996" s="39"/>
      <c r="C4996" s="39"/>
      <c r="D4996" s="39"/>
      <c r="E4996" s="39"/>
      <c r="F4996" s="39"/>
      <c r="G4996" s="39"/>
      <c r="H4996" s="39"/>
      <c r="I4996" s="39"/>
      <c r="J4996" s="39"/>
      <c r="K4996" s="39"/>
      <c r="L4996" s="39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53"/>
      <c r="Y4996" s="40"/>
      <c r="Z4996" s="53"/>
      <c r="AA4996" s="53"/>
      <c r="AB4996" s="33"/>
      <c r="AI4996" s="30"/>
      <c r="AJ4996" s="37">
        <f>C9985</f>
        <v>0</v>
      </c>
      <c r="AK4996" s="38">
        <f>VALUE(G9985)</f>
        <v>0</v>
      </c>
      <c r="AL4996" s="38">
        <f>VALUE(H9985)</f>
        <v>0</v>
      </c>
      <c r="AM4996" s="38">
        <f>VALUE(I9985)</f>
        <v>0</v>
      </c>
      <c r="AN4996" s="30"/>
      <c r="AO4996" s="37"/>
      <c r="AP4996" s="43"/>
      <c r="AQ4996" s="43"/>
      <c r="AR4996" s="43"/>
      <c r="AS4996" s="30"/>
    </row>
    <row r="4997" spans="1:45" x14ac:dyDescent="0.3">
      <c r="A4997" s="39"/>
      <c r="B4997" s="39"/>
      <c r="C4997" s="39"/>
      <c r="D4997" s="39"/>
      <c r="E4997" s="39"/>
      <c r="F4997" s="39"/>
      <c r="G4997" s="39"/>
      <c r="H4997" s="39"/>
      <c r="I4997" s="39"/>
      <c r="J4997" s="39"/>
      <c r="K4997" s="39"/>
      <c r="L4997" s="39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53"/>
      <c r="Y4997" s="40"/>
      <c r="Z4997" s="53"/>
      <c r="AA4997" s="53"/>
      <c r="AB4997" s="33"/>
      <c r="AI4997" s="30"/>
      <c r="AJ4997" s="37">
        <f>C9987</f>
        <v>0</v>
      </c>
      <c r="AK4997" s="38">
        <f>VALUE(G9987)</f>
        <v>0</v>
      </c>
      <c r="AL4997" s="38">
        <f>VALUE(H9987)</f>
        <v>0</v>
      </c>
      <c r="AM4997" s="38">
        <f>VALUE(I9987)</f>
        <v>0</v>
      </c>
      <c r="AN4997" s="30"/>
      <c r="AO4997" s="37"/>
      <c r="AP4997" s="43"/>
      <c r="AQ4997" s="43"/>
      <c r="AR4997" s="43"/>
      <c r="AS4997" s="30"/>
    </row>
    <row r="4998" spans="1:45" x14ac:dyDescent="0.3">
      <c r="A4998" s="39"/>
      <c r="B4998" s="39"/>
      <c r="C4998" s="39"/>
      <c r="D4998" s="39"/>
      <c r="E4998" s="39"/>
      <c r="F4998" s="39"/>
      <c r="G4998" s="39"/>
      <c r="H4998" s="39"/>
      <c r="I4998" s="39"/>
      <c r="J4998" s="39"/>
      <c r="K4998" s="39"/>
      <c r="L4998" s="39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53"/>
      <c r="Y4998" s="40"/>
      <c r="Z4998" s="53"/>
      <c r="AA4998" s="53"/>
      <c r="AB4998" s="33"/>
      <c r="AI4998" s="30"/>
      <c r="AJ4998" s="37">
        <f>C9989</f>
        <v>0</v>
      </c>
      <c r="AK4998" s="38">
        <f>VALUE(G9989)</f>
        <v>0</v>
      </c>
      <c r="AL4998" s="38">
        <f>VALUE(H9989)</f>
        <v>0</v>
      </c>
      <c r="AM4998" s="38">
        <f>VALUE(I9989)</f>
        <v>0</v>
      </c>
      <c r="AN4998" s="30"/>
      <c r="AO4998" s="37"/>
      <c r="AP4998" s="43"/>
      <c r="AQ4998" s="43"/>
      <c r="AR4998" s="43"/>
      <c r="AS4998" s="30"/>
    </row>
    <row r="4999" spans="1:45" x14ac:dyDescent="0.3">
      <c r="A4999" s="39"/>
      <c r="B4999" s="39"/>
      <c r="C4999" s="39"/>
      <c r="D4999" s="39"/>
      <c r="E4999" s="39"/>
      <c r="F4999" s="39"/>
      <c r="G4999" s="39"/>
      <c r="H4999" s="39"/>
      <c r="I4999" s="39"/>
      <c r="J4999" s="39"/>
      <c r="K4999" s="39"/>
      <c r="L4999" s="39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53"/>
      <c r="Y4999" s="40"/>
      <c r="Z4999" s="53"/>
      <c r="AA4999" s="53"/>
      <c r="AB4999" s="33"/>
      <c r="AI4999" s="30"/>
      <c r="AJ4999" s="37">
        <f>C9991</f>
        <v>0</v>
      </c>
      <c r="AK4999" s="38">
        <f>VALUE(G9991)</f>
        <v>0</v>
      </c>
      <c r="AL4999" s="38">
        <f>VALUE(H9991)</f>
        <v>0</v>
      </c>
      <c r="AM4999" s="38">
        <f>VALUE(I9991)</f>
        <v>0</v>
      </c>
      <c r="AN4999" s="30"/>
      <c r="AO4999" s="37"/>
      <c r="AP4999" s="43"/>
      <c r="AQ4999" s="43"/>
      <c r="AR4999" s="43"/>
      <c r="AS4999" s="30"/>
    </row>
    <row r="5000" spans="1:45" x14ac:dyDescent="0.3">
      <c r="A5000" s="39"/>
      <c r="B5000" s="39"/>
      <c r="C5000" s="39"/>
      <c r="D5000" s="39"/>
      <c r="E5000" s="39"/>
      <c r="F5000" s="39"/>
      <c r="G5000" s="39"/>
      <c r="H5000" s="39"/>
      <c r="I5000" s="39"/>
      <c r="J5000" s="39"/>
      <c r="K5000" s="39"/>
      <c r="L5000" s="39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53"/>
      <c r="Y5000" s="40"/>
      <c r="Z5000" s="53"/>
      <c r="AA5000" s="53"/>
      <c r="AB5000" s="33"/>
      <c r="AI5000" s="30"/>
      <c r="AJ5000" s="37">
        <f>C9993</f>
        <v>0</v>
      </c>
      <c r="AK5000" s="38">
        <f>VALUE(G9993)</f>
        <v>0</v>
      </c>
      <c r="AL5000" s="38">
        <f>VALUE(H9993)</f>
        <v>0</v>
      </c>
      <c r="AM5000" s="38">
        <f>VALUE(I9993)</f>
        <v>0</v>
      </c>
      <c r="AN5000" s="30"/>
      <c r="AO5000" s="37"/>
      <c r="AP5000" s="43"/>
      <c r="AQ5000" s="43"/>
      <c r="AR5000" s="43"/>
      <c r="AS5000" s="30"/>
    </row>
    <row r="5001" spans="1:45" x14ac:dyDescent="0.3">
      <c r="A5001" s="39"/>
      <c r="B5001" s="39"/>
      <c r="C5001" s="39"/>
      <c r="D5001" s="39"/>
      <c r="E5001" s="39"/>
      <c r="F5001" s="39"/>
      <c r="G5001" s="39"/>
      <c r="H5001" s="39"/>
      <c r="I5001" s="39"/>
      <c r="J5001" s="39"/>
      <c r="K5001" s="39"/>
      <c r="L5001" s="39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53"/>
      <c r="Y5001" s="40"/>
      <c r="Z5001" s="53"/>
      <c r="AA5001" s="53"/>
      <c r="AB5001" s="33"/>
      <c r="AI5001" s="30"/>
      <c r="AJ5001" s="37">
        <f>C9995</f>
        <v>0</v>
      </c>
      <c r="AK5001" s="38">
        <f>VALUE(G9995)</f>
        <v>0</v>
      </c>
      <c r="AL5001" s="38">
        <f>VALUE(H9995)</f>
        <v>0</v>
      </c>
      <c r="AM5001" s="38">
        <f>VALUE(I9995)</f>
        <v>0</v>
      </c>
      <c r="AN5001" s="30"/>
      <c r="AO5001" s="37"/>
      <c r="AP5001" s="43"/>
      <c r="AQ5001" s="43"/>
      <c r="AR5001" s="43"/>
      <c r="AS5001" s="30"/>
    </row>
    <row r="5002" spans="1:45" x14ac:dyDescent="0.3">
      <c r="A5002" s="39"/>
      <c r="B5002" s="39"/>
      <c r="C5002" s="39"/>
      <c r="D5002" s="39"/>
      <c r="E5002" s="39"/>
      <c r="F5002" s="39"/>
      <c r="G5002" s="39"/>
      <c r="H5002" s="39"/>
      <c r="I5002" s="39"/>
      <c r="J5002" s="39"/>
      <c r="K5002" s="39"/>
      <c r="L5002" s="39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53"/>
      <c r="Y5002" s="40"/>
      <c r="Z5002" s="53"/>
      <c r="AA5002" s="53"/>
      <c r="AB5002" s="33"/>
      <c r="AI5002" s="30"/>
      <c r="AJ5002" s="37">
        <f>C9997</f>
        <v>0</v>
      </c>
      <c r="AK5002" s="38">
        <f>VALUE(G9997)</f>
        <v>0</v>
      </c>
      <c r="AL5002" s="38">
        <f>VALUE(H9997)</f>
        <v>0</v>
      </c>
      <c r="AM5002" s="38">
        <f>VALUE(I9997)</f>
        <v>0</v>
      </c>
      <c r="AN5002" s="30"/>
      <c r="AO5002" s="37"/>
      <c r="AP5002" s="43"/>
      <c r="AQ5002" s="43"/>
      <c r="AR5002" s="43"/>
      <c r="AS5002" s="30"/>
    </row>
    <row r="5003" spans="1:45" x14ac:dyDescent="0.3">
      <c r="A5003" s="39"/>
      <c r="B5003" s="39"/>
      <c r="C5003" s="39"/>
      <c r="D5003" s="39"/>
      <c r="E5003" s="39"/>
      <c r="F5003" s="39"/>
      <c r="G5003" s="39"/>
      <c r="H5003" s="39"/>
      <c r="I5003" s="39"/>
      <c r="J5003" s="39"/>
      <c r="K5003" s="39"/>
      <c r="L5003" s="39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53"/>
      <c r="Y5003" s="40"/>
      <c r="Z5003" s="53"/>
      <c r="AA5003" s="53"/>
      <c r="AB5003" s="33"/>
      <c r="AI5003" s="30"/>
      <c r="AJ5003" s="37">
        <f>C9999</f>
        <v>0</v>
      </c>
      <c r="AK5003" s="38">
        <f>VALUE(G9999)</f>
        <v>0</v>
      </c>
      <c r="AL5003" s="38">
        <f>VALUE(H9999)</f>
        <v>0</v>
      </c>
      <c r="AM5003" s="38">
        <f>VALUE(I9999)</f>
        <v>0</v>
      </c>
      <c r="AN5003" s="30"/>
      <c r="AO5003" s="37"/>
      <c r="AP5003" s="43"/>
      <c r="AQ5003" s="43"/>
      <c r="AR5003" s="43"/>
      <c r="AS5003" s="30"/>
    </row>
    <row r="5004" spans="1:45" x14ac:dyDescent="0.3">
      <c r="A5004" s="39"/>
      <c r="B5004" s="39"/>
      <c r="C5004" s="39"/>
      <c r="D5004" s="39"/>
      <c r="E5004" s="39"/>
      <c r="F5004" s="39"/>
      <c r="G5004" s="39"/>
      <c r="H5004" s="39"/>
      <c r="I5004" s="39"/>
      <c r="J5004" s="39"/>
      <c r="K5004" s="39"/>
      <c r="L5004" s="39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53"/>
      <c r="Y5004" s="40"/>
      <c r="Z5004" s="53"/>
      <c r="AA5004" s="53"/>
      <c r="AB5004" s="33"/>
      <c r="AI5004" s="30"/>
      <c r="AJ5004" s="37"/>
      <c r="AK5004" s="38"/>
      <c r="AL5004" s="38"/>
      <c r="AM5004" s="38"/>
      <c r="AN5004" s="30"/>
      <c r="AO5004" s="37"/>
      <c r="AP5004" s="43"/>
      <c r="AQ5004" s="43"/>
      <c r="AR5004" s="43"/>
      <c r="AS5004" s="30"/>
    </row>
    <row r="5005" spans="1:45" x14ac:dyDescent="0.3">
      <c r="A5005" s="39"/>
      <c r="B5005" s="39"/>
      <c r="C5005" s="39"/>
      <c r="D5005" s="39"/>
      <c r="E5005" s="39"/>
      <c r="F5005" s="39"/>
      <c r="G5005" s="39"/>
      <c r="H5005" s="39"/>
      <c r="I5005" s="39"/>
      <c r="J5005" s="39"/>
      <c r="K5005" s="39"/>
      <c r="L5005" s="39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53"/>
      <c r="Y5005" s="40"/>
      <c r="Z5005" s="53"/>
      <c r="AA5005" s="53"/>
      <c r="AB5005" s="33"/>
      <c r="AI5005" s="30"/>
      <c r="AJ5005" s="37"/>
      <c r="AK5005" s="38"/>
      <c r="AL5005" s="38"/>
      <c r="AM5005" s="38"/>
      <c r="AN5005" s="30"/>
      <c r="AO5005" s="37"/>
      <c r="AP5005" s="43"/>
      <c r="AQ5005" s="43"/>
      <c r="AR5005" s="43"/>
      <c r="AS5005" s="30"/>
    </row>
    <row r="5006" spans="1:45" x14ac:dyDescent="0.3">
      <c r="A5006" s="39"/>
      <c r="B5006" s="39"/>
      <c r="C5006" s="39"/>
      <c r="D5006" s="39"/>
      <c r="E5006" s="39"/>
      <c r="F5006" s="39"/>
      <c r="G5006" s="39"/>
      <c r="H5006" s="39"/>
      <c r="I5006" s="39"/>
      <c r="J5006" s="39"/>
      <c r="K5006" s="39"/>
      <c r="L5006" s="39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53"/>
      <c r="Y5006" s="40"/>
      <c r="Z5006" s="53"/>
      <c r="AA5006" s="53"/>
      <c r="AB5006" s="33"/>
      <c r="AI5006" s="30"/>
      <c r="AJ5006" s="37"/>
      <c r="AK5006" s="38"/>
      <c r="AL5006" s="38"/>
      <c r="AM5006" s="38"/>
      <c r="AN5006" s="30"/>
      <c r="AO5006" s="37"/>
      <c r="AP5006" s="43"/>
      <c r="AQ5006" s="43"/>
      <c r="AR5006" s="43"/>
      <c r="AS5006" s="30"/>
    </row>
    <row r="5007" spans="1:45" x14ac:dyDescent="0.3">
      <c r="A5007" s="39"/>
      <c r="B5007" s="39"/>
      <c r="C5007" s="39"/>
      <c r="D5007" s="39"/>
      <c r="E5007" s="39"/>
      <c r="F5007" s="39"/>
      <c r="G5007" s="39"/>
      <c r="H5007" s="39"/>
      <c r="I5007" s="39"/>
      <c r="J5007" s="39"/>
      <c r="K5007" s="39"/>
      <c r="L5007" s="39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53"/>
      <c r="Y5007" s="40"/>
      <c r="Z5007" s="53"/>
      <c r="AA5007" s="53"/>
      <c r="AB5007" s="33"/>
      <c r="AI5007" s="30"/>
      <c r="AJ5007" s="37"/>
      <c r="AK5007" s="38"/>
      <c r="AL5007" s="38"/>
      <c r="AM5007" s="38"/>
      <c r="AN5007" s="30"/>
      <c r="AO5007" s="37"/>
      <c r="AP5007" s="43"/>
      <c r="AQ5007" s="43"/>
      <c r="AR5007" s="43"/>
      <c r="AS5007" s="30"/>
    </row>
    <row r="5008" spans="1:45" x14ac:dyDescent="0.3">
      <c r="A5008" s="39"/>
      <c r="B5008" s="39"/>
      <c r="C5008" s="39"/>
      <c r="D5008" s="39"/>
      <c r="E5008" s="39"/>
      <c r="F5008" s="39"/>
      <c r="G5008" s="39"/>
      <c r="H5008" s="39"/>
      <c r="I5008" s="39"/>
      <c r="J5008" s="39"/>
      <c r="K5008" s="39"/>
      <c r="L5008" s="39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53"/>
      <c r="Y5008" s="40"/>
      <c r="Z5008" s="53"/>
      <c r="AA5008" s="53"/>
      <c r="AB5008" s="33"/>
      <c r="AI5008" s="30"/>
      <c r="AJ5008" s="37"/>
      <c r="AK5008" s="38"/>
      <c r="AL5008" s="38"/>
      <c r="AM5008" s="38"/>
      <c r="AN5008" s="30"/>
      <c r="AO5008" s="37"/>
      <c r="AP5008" s="43"/>
      <c r="AQ5008" s="43"/>
      <c r="AR5008" s="43"/>
      <c r="AS5008" s="30"/>
    </row>
    <row r="5009" spans="1:45" x14ac:dyDescent="0.3">
      <c r="A5009" s="39"/>
      <c r="B5009" s="39"/>
      <c r="C5009" s="39"/>
      <c r="D5009" s="39"/>
      <c r="E5009" s="39"/>
      <c r="F5009" s="39"/>
      <c r="G5009" s="39"/>
      <c r="H5009" s="39"/>
      <c r="I5009" s="39"/>
      <c r="J5009" s="39"/>
      <c r="K5009" s="39"/>
      <c r="L5009" s="39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53"/>
      <c r="Y5009" s="40"/>
      <c r="Z5009" s="53"/>
      <c r="AA5009" s="53"/>
      <c r="AB5009" s="33"/>
      <c r="AI5009" s="30"/>
      <c r="AJ5009" s="37"/>
      <c r="AK5009" s="38"/>
      <c r="AL5009" s="38"/>
      <c r="AM5009" s="38"/>
      <c r="AN5009" s="30"/>
      <c r="AO5009" s="37"/>
      <c r="AP5009" s="43"/>
      <c r="AQ5009" s="43"/>
      <c r="AR5009" s="43"/>
      <c r="AS5009" s="30"/>
    </row>
    <row r="5010" spans="1:45" x14ac:dyDescent="0.3">
      <c r="A5010" s="39"/>
      <c r="B5010" s="39"/>
      <c r="C5010" s="39"/>
      <c r="D5010" s="39"/>
      <c r="E5010" s="39"/>
      <c r="F5010" s="39"/>
      <c r="G5010" s="39"/>
      <c r="H5010" s="39"/>
      <c r="I5010" s="39"/>
      <c r="J5010" s="39"/>
      <c r="K5010" s="39"/>
      <c r="L5010" s="39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53"/>
      <c r="Y5010" s="40"/>
      <c r="Z5010" s="53"/>
      <c r="AA5010" s="53"/>
      <c r="AB5010" s="33"/>
      <c r="AI5010" s="30"/>
      <c r="AJ5010" s="37"/>
      <c r="AK5010" s="38"/>
      <c r="AL5010" s="38"/>
      <c r="AM5010" s="38"/>
      <c r="AN5010" s="30"/>
      <c r="AO5010" s="37"/>
      <c r="AP5010" s="43"/>
      <c r="AQ5010" s="43"/>
      <c r="AR5010" s="43"/>
      <c r="AS5010" s="30"/>
    </row>
    <row r="5011" spans="1:45" x14ac:dyDescent="0.3">
      <c r="A5011" s="39"/>
      <c r="B5011" s="39"/>
      <c r="C5011" s="39"/>
      <c r="D5011" s="39"/>
      <c r="E5011" s="39"/>
      <c r="F5011" s="39"/>
      <c r="G5011" s="39"/>
      <c r="H5011" s="39"/>
      <c r="I5011" s="39"/>
      <c r="J5011" s="39"/>
      <c r="K5011" s="39"/>
      <c r="L5011" s="39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53"/>
      <c r="Y5011" s="40"/>
      <c r="Z5011" s="53"/>
      <c r="AA5011" s="53"/>
      <c r="AB5011" s="33"/>
      <c r="AI5011" s="30"/>
      <c r="AJ5011" s="37"/>
      <c r="AK5011" s="38"/>
      <c r="AL5011" s="38"/>
      <c r="AM5011" s="38"/>
      <c r="AN5011" s="30"/>
      <c r="AO5011" s="37"/>
      <c r="AP5011" s="43"/>
      <c r="AQ5011" s="43"/>
      <c r="AR5011" s="43"/>
      <c r="AS5011" s="30"/>
    </row>
    <row r="5012" spans="1:45" x14ac:dyDescent="0.3">
      <c r="A5012" s="39"/>
      <c r="B5012" s="39"/>
      <c r="C5012" s="39"/>
      <c r="D5012" s="39"/>
      <c r="E5012" s="39"/>
      <c r="F5012" s="39"/>
      <c r="G5012" s="39"/>
      <c r="H5012" s="39"/>
      <c r="I5012" s="39"/>
      <c r="J5012" s="39"/>
      <c r="K5012" s="39"/>
      <c r="L5012" s="39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53"/>
      <c r="Y5012" s="40"/>
      <c r="Z5012" s="53"/>
      <c r="AA5012" s="53"/>
      <c r="AB5012" s="33"/>
      <c r="AI5012" s="30"/>
      <c r="AJ5012" s="37"/>
      <c r="AK5012" s="38"/>
      <c r="AL5012" s="38"/>
      <c r="AM5012" s="38"/>
      <c r="AN5012" s="30"/>
      <c r="AO5012" s="37"/>
      <c r="AP5012" s="43"/>
      <c r="AQ5012" s="43"/>
      <c r="AR5012" s="43"/>
      <c r="AS5012" s="30"/>
    </row>
    <row r="5013" spans="1:45" x14ac:dyDescent="0.3">
      <c r="A5013" s="39"/>
      <c r="B5013" s="39"/>
      <c r="C5013" s="39"/>
      <c r="D5013" s="39"/>
      <c r="E5013" s="39"/>
      <c r="F5013" s="39"/>
      <c r="G5013" s="39"/>
      <c r="H5013" s="39"/>
      <c r="I5013" s="39"/>
      <c r="J5013" s="39"/>
      <c r="K5013" s="39"/>
      <c r="L5013" s="39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53"/>
      <c r="Y5013" s="40"/>
      <c r="Z5013" s="53"/>
      <c r="AA5013" s="53"/>
      <c r="AB5013" s="33"/>
      <c r="AI5013" s="30"/>
      <c r="AJ5013" s="37"/>
      <c r="AK5013" s="38"/>
      <c r="AL5013" s="38"/>
      <c r="AM5013" s="38"/>
      <c r="AN5013" s="30"/>
      <c r="AO5013" s="37"/>
      <c r="AP5013" s="43"/>
      <c r="AQ5013" s="43"/>
      <c r="AR5013" s="43"/>
      <c r="AS5013" s="30"/>
    </row>
    <row r="5014" spans="1:45" x14ac:dyDescent="0.3">
      <c r="A5014" s="39"/>
      <c r="B5014" s="39"/>
      <c r="C5014" s="39"/>
      <c r="D5014" s="39"/>
      <c r="E5014" s="39"/>
      <c r="F5014" s="39"/>
      <c r="G5014" s="39"/>
      <c r="H5014" s="39"/>
      <c r="I5014" s="39"/>
      <c r="J5014" s="39"/>
      <c r="K5014" s="39"/>
      <c r="L5014" s="39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53"/>
      <c r="Y5014" s="40"/>
      <c r="Z5014" s="53"/>
      <c r="AA5014" s="53"/>
      <c r="AB5014" s="33"/>
      <c r="AI5014" s="30"/>
      <c r="AJ5014" s="37"/>
      <c r="AK5014" s="38"/>
      <c r="AL5014" s="38"/>
      <c r="AM5014" s="38"/>
      <c r="AN5014" s="30"/>
      <c r="AO5014" s="37"/>
      <c r="AP5014" s="43"/>
      <c r="AQ5014" s="43"/>
      <c r="AR5014" s="43"/>
      <c r="AS5014" s="30"/>
    </row>
    <row r="5015" spans="1:45" x14ac:dyDescent="0.3">
      <c r="A5015" s="39"/>
      <c r="B5015" s="39"/>
      <c r="C5015" s="39"/>
      <c r="D5015" s="39"/>
      <c r="E5015" s="39"/>
      <c r="F5015" s="39"/>
      <c r="G5015" s="39"/>
      <c r="H5015" s="39"/>
      <c r="I5015" s="39"/>
      <c r="J5015" s="39"/>
      <c r="K5015" s="39"/>
      <c r="L5015" s="39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53"/>
      <c r="Y5015" s="40"/>
      <c r="Z5015" s="53"/>
      <c r="AA5015" s="53"/>
      <c r="AB5015" s="33"/>
      <c r="AI5015" s="30"/>
      <c r="AJ5015" s="37"/>
      <c r="AK5015" s="38"/>
      <c r="AL5015" s="38"/>
      <c r="AM5015" s="38"/>
      <c r="AN5015" s="30"/>
      <c r="AO5015" s="37"/>
      <c r="AP5015" s="43"/>
      <c r="AQ5015" s="43"/>
      <c r="AR5015" s="43"/>
      <c r="AS5015" s="30"/>
    </row>
    <row r="5016" spans="1:45" x14ac:dyDescent="0.3">
      <c r="A5016" s="39"/>
      <c r="B5016" s="39"/>
      <c r="C5016" s="39"/>
      <c r="D5016" s="39"/>
      <c r="E5016" s="39"/>
      <c r="F5016" s="39"/>
      <c r="G5016" s="39"/>
      <c r="H5016" s="39"/>
      <c r="I5016" s="39"/>
      <c r="J5016" s="39"/>
      <c r="K5016" s="39"/>
      <c r="L5016" s="39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53"/>
      <c r="Y5016" s="40"/>
      <c r="Z5016" s="53"/>
      <c r="AA5016" s="53"/>
      <c r="AB5016" s="33"/>
      <c r="AI5016" s="30"/>
      <c r="AJ5016" s="37"/>
      <c r="AK5016" s="38"/>
      <c r="AL5016" s="38"/>
      <c r="AM5016" s="38"/>
      <c r="AN5016" s="30"/>
      <c r="AO5016" s="37"/>
      <c r="AP5016" s="43"/>
      <c r="AQ5016" s="43"/>
      <c r="AR5016" s="43"/>
      <c r="AS5016" s="30"/>
    </row>
    <row r="5017" spans="1:45" x14ac:dyDescent="0.3">
      <c r="A5017" s="39"/>
      <c r="B5017" s="39"/>
      <c r="C5017" s="39"/>
      <c r="D5017" s="39"/>
      <c r="E5017" s="39"/>
      <c r="F5017" s="39"/>
      <c r="G5017" s="39"/>
      <c r="H5017" s="39"/>
      <c r="I5017" s="39"/>
      <c r="J5017" s="39"/>
      <c r="K5017" s="39"/>
      <c r="L5017" s="39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53"/>
      <c r="Y5017" s="40"/>
      <c r="Z5017" s="53"/>
      <c r="AA5017" s="53"/>
      <c r="AB5017" s="33"/>
      <c r="AI5017" s="30"/>
      <c r="AJ5017" s="37"/>
      <c r="AK5017" s="38"/>
      <c r="AL5017" s="38"/>
      <c r="AM5017" s="38"/>
      <c r="AN5017" s="30"/>
      <c r="AO5017" s="37"/>
      <c r="AP5017" s="43"/>
      <c r="AQ5017" s="43"/>
      <c r="AR5017" s="43"/>
      <c r="AS5017" s="30"/>
    </row>
    <row r="5018" spans="1:45" x14ac:dyDescent="0.3">
      <c r="A5018" s="39"/>
      <c r="B5018" s="39"/>
      <c r="C5018" s="39"/>
      <c r="D5018" s="39"/>
      <c r="E5018" s="39"/>
      <c r="F5018" s="39"/>
      <c r="G5018" s="39"/>
      <c r="H5018" s="39"/>
      <c r="I5018" s="39"/>
      <c r="J5018" s="39"/>
      <c r="K5018" s="39"/>
      <c r="L5018" s="39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53"/>
      <c r="Y5018" s="40"/>
      <c r="Z5018" s="53"/>
      <c r="AA5018" s="53"/>
      <c r="AB5018" s="33"/>
      <c r="AI5018" s="30"/>
      <c r="AJ5018" s="37"/>
      <c r="AK5018" s="38"/>
      <c r="AL5018" s="38"/>
      <c r="AM5018" s="38"/>
      <c r="AN5018" s="30"/>
      <c r="AO5018" s="37"/>
      <c r="AP5018" s="43"/>
      <c r="AQ5018" s="43"/>
      <c r="AR5018" s="43"/>
      <c r="AS5018" s="30"/>
    </row>
    <row r="5019" spans="1:45" x14ac:dyDescent="0.3">
      <c r="A5019" s="39"/>
      <c r="B5019" s="39"/>
      <c r="C5019" s="39"/>
      <c r="D5019" s="39"/>
      <c r="E5019" s="39"/>
      <c r="F5019" s="39"/>
      <c r="G5019" s="39"/>
      <c r="H5019" s="39"/>
      <c r="I5019" s="39"/>
      <c r="J5019" s="39"/>
      <c r="K5019" s="39"/>
      <c r="L5019" s="39"/>
      <c r="M5019" s="32"/>
      <c r="N5019" s="32"/>
      <c r="O5019" s="32"/>
      <c r="P5019" s="32"/>
      <c r="Q5019" s="32"/>
      <c r="R5019" s="32"/>
      <c r="S5019" s="32"/>
      <c r="T5019" s="32"/>
      <c r="U5019" s="32"/>
      <c r="V5019" s="32"/>
      <c r="W5019" s="32"/>
      <c r="X5019" s="53"/>
      <c r="Y5019" s="40"/>
      <c r="Z5019" s="53"/>
      <c r="AA5019" s="53"/>
      <c r="AB5019" s="33"/>
      <c r="AI5019" s="30"/>
      <c r="AJ5019" s="37"/>
      <c r="AK5019" s="38"/>
      <c r="AL5019" s="38"/>
      <c r="AM5019" s="38"/>
      <c r="AN5019" s="30"/>
      <c r="AO5019" s="37"/>
      <c r="AP5019" s="43"/>
      <c r="AQ5019" s="43"/>
      <c r="AR5019" s="43"/>
      <c r="AS5019" s="30"/>
    </row>
    <row r="5020" spans="1:45" x14ac:dyDescent="0.3">
      <c r="A5020" s="39"/>
      <c r="B5020" s="39"/>
      <c r="C5020" s="39"/>
      <c r="D5020" s="39"/>
      <c r="E5020" s="39"/>
      <c r="F5020" s="39"/>
      <c r="G5020" s="39"/>
      <c r="H5020" s="39"/>
      <c r="I5020" s="39"/>
      <c r="J5020" s="39"/>
      <c r="K5020" s="39"/>
      <c r="L5020" s="39"/>
      <c r="M5020" s="32"/>
      <c r="N5020" s="32"/>
      <c r="O5020" s="32"/>
      <c r="P5020" s="32"/>
      <c r="Q5020" s="32"/>
      <c r="R5020" s="32"/>
      <c r="S5020" s="32"/>
      <c r="T5020" s="32"/>
      <c r="U5020" s="32"/>
      <c r="V5020" s="32"/>
      <c r="W5020" s="32"/>
      <c r="X5020" s="53"/>
      <c r="Y5020" s="40"/>
      <c r="Z5020" s="53"/>
      <c r="AA5020" s="53"/>
      <c r="AB5020" s="33"/>
      <c r="AI5020" s="30"/>
      <c r="AJ5020" s="37"/>
      <c r="AK5020" s="38"/>
      <c r="AL5020" s="38"/>
      <c r="AM5020" s="38"/>
      <c r="AN5020" s="30"/>
      <c r="AO5020" s="37"/>
      <c r="AP5020" s="43"/>
      <c r="AQ5020" s="43"/>
      <c r="AR5020" s="43"/>
      <c r="AS5020" s="30"/>
    </row>
    <row r="5021" spans="1:45" x14ac:dyDescent="0.3">
      <c r="A5021" s="39"/>
      <c r="B5021" s="39"/>
      <c r="C5021" s="39"/>
      <c r="D5021" s="39"/>
      <c r="E5021" s="39"/>
      <c r="F5021" s="39"/>
      <c r="G5021" s="39"/>
      <c r="H5021" s="39"/>
      <c r="I5021" s="39"/>
      <c r="J5021" s="39"/>
      <c r="K5021" s="39"/>
      <c r="L5021" s="39"/>
      <c r="M5021" s="32"/>
      <c r="N5021" s="32"/>
      <c r="O5021" s="32"/>
      <c r="P5021" s="32"/>
      <c r="Q5021" s="32"/>
      <c r="R5021" s="32"/>
      <c r="S5021" s="32"/>
      <c r="T5021" s="32"/>
      <c r="U5021" s="32"/>
      <c r="V5021" s="32"/>
      <c r="W5021" s="32"/>
      <c r="X5021" s="53"/>
      <c r="Y5021" s="40"/>
      <c r="Z5021" s="53"/>
      <c r="AA5021" s="53"/>
      <c r="AB5021" s="33"/>
      <c r="AI5021" s="30"/>
      <c r="AJ5021" s="37"/>
      <c r="AK5021" s="38"/>
      <c r="AL5021" s="38"/>
      <c r="AM5021" s="38"/>
      <c r="AN5021" s="30"/>
      <c r="AO5021" s="37"/>
      <c r="AP5021" s="43"/>
      <c r="AQ5021" s="43"/>
      <c r="AR5021" s="43"/>
      <c r="AS5021" s="30"/>
    </row>
    <row r="5022" spans="1:45" x14ac:dyDescent="0.3">
      <c r="A5022" s="39"/>
      <c r="B5022" s="39"/>
      <c r="C5022" s="39"/>
      <c r="D5022" s="39"/>
      <c r="E5022" s="39"/>
      <c r="F5022" s="39"/>
      <c r="G5022" s="39"/>
      <c r="H5022" s="39"/>
      <c r="I5022" s="39"/>
      <c r="J5022" s="39"/>
      <c r="K5022" s="39"/>
      <c r="L5022" s="39"/>
      <c r="M5022" s="32"/>
      <c r="N5022" s="32"/>
      <c r="O5022" s="32"/>
      <c r="P5022" s="32"/>
      <c r="Q5022" s="32"/>
      <c r="R5022" s="32"/>
      <c r="S5022" s="32"/>
      <c r="T5022" s="32"/>
      <c r="U5022" s="32"/>
      <c r="V5022" s="32"/>
      <c r="W5022" s="32"/>
      <c r="X5022" s="53"/>
      <c r="Y5022" s="40"/>
      <c r="Z5022" s="53"/>
      <c r="AA5022" s="53"/>
      <c r="AB5022" s="33"/>
      <c r="AI5022" s="30"/>
      <c r="AJ5022" s="37"/>
      <c r="AK5022" s="38"/>
      <c r="AL5022" s="38"/>
      <c r="AM5022" s="38"/>
      <c r="AN5022" s="30"/>
      <c r="AO5022" s="37"/>
      <c r="AP5022" s="43"/>
      <c r="AQ5022" s="43"/>
      <c r="AR5022" s="43"/>
      <c r="AS5022" s="30"/>
    </row>
    <row r="5023" spans="1:45" x14ac:dyDescent="0.3">
      <c r="A5023" s="39"/>
      <c r="B5023" s="39"/>
      <c r="C5023" s="39"/>
      <c r="D5023" s="39"/>
      <c r="E5023" s="39"/>
      <c r="F5023" s="39"/>
      <c r="G5023" s="39"/>
      <c r="H5023" s="39"/>
      <c r="I5023" s="39"/>
      <c r="J5023" s="39"/>
      <c r="K5023" s="39"/>
      <c r="L5023" s="39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53"/>
      <c r="Y5023" s="40"/>
      <c r="Z5023" s="53"/>
      <c r="AA5023" s="53"/>
      <c r="AB5023" s="33"/>
      <c r="AI5023" s="30"/>
      <c r="AJ5023" s="37"/>
      <c r="AK5023" s="38"/>
      <c r="AL5023" s="38"/>
      <c r="AM5023" s="38"/>
      <c r="AN5023" s="30"/>
      <c r="AO5023" s="37"/>
      <c r="AP5023" s="43"/>
      <c r="AQ5023" s="43"/>
      <c r="AR5023" s="43"/>
      <c r="AS5023" s="30"/>
    </row>
    <row r="5024" spans="1:45" x14ac:dyDescent="0.3">
      <c r="A5024" s="39"/>
      <c r="B5024" s="39"/>
      <c r="C5024" s="39"/>
      <c r="D5024" s="39"/>
      <c r="E5024" s="39"/>
      <c r="F5024" s="39"/>
      <c r="G5024" s="39"/>
      <c r="H5024" s="39"/>
      <c r="I5024" s="39"/>
      <c r="J5024" s="39"/>
      <c r="K5024" s="39"/>
      <c r="L5024" s="39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53"/>
      <c r="Y5024" s="40"/>
      <c r="Z5024" s="53"/>
      <c r="AA5024" s="53"/>
      <c r="AB5024" s="33"/>
      <c r="AI5024" s="30"/>
      <c r="AJ5024" s="37"/>
      <c r="AK5024" s="38"/>
      <c r="AL5024" s="38"/>
      <c r="AM5024" s="38"/>
      <c r="AN5024" s="30"/>
      <c r="AO5024" s="37"/>
      <c r="AP5024" s="43"/>
      <c r="AQ5024" s="43"/>
      <c r="AR5024" s="43"/>
      <c r="AS5024" s="30"/>
    </row>
    <row r="5025" spans="1:45" x14ac:dyDescent="0.3">
      <c r="A5025" s="39"/>
      <c r="B5025" s="39"/>
      <c r="C5025" s="39"/>
      <c r="D5025" s="39"/>
      <c r="E5025" s="39"/>
      <c r="F5025" s="39"/>
      <c r="G5025" s="39"/>
      <c r="H5025" s="39"/>
      <c r="I5025" s="39"/>
      <c r="J5025" s="39"/>
      <c r="K5025" s="39"/>
      <c r="L5025" s="39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53"/>
      <c r="Y5025" s="40"/>
      <c r="Z5025" s="53"/>
      <c r="AA5025" s="53"/>
      <c r="AB5025" s="33"/>
      <c r="AI5025" s="30"/>
      <c r="AJ5025" s="37"/>
      <c r="AK5025" s="38"/>
      <c r="AL5025" s="38"/>
      <c r="AM5025" s="38"/>
      <c r="AN5025" s="30"/>
      <c r="AO5025" s="37"/>
      <c r="AP5025" s="43"/>
      <c r="AQ5025" s="43"/>
      <c r="AR5025" s="43"/>
      <c r="AS5025" s="30"/>
    </row>
    <row r="5026" spans="1:45" x14ac:dyDescent="0.3">
      <c r="A5026" s="39"/>
      <c r="B5026" s="39"/>
      <c r="C5026" s="39"/>
      <c r="D5026" s="39"/>
      <c r="E5026" s="39"/>
      <c r="F5026" s="39"/>
      <c r="G5026" s="39"/>
      <c r="H5026" s="39"/>
      <c r="I5026" s="39"/>
      <c r="J5026" s="39"/>
      <c r="K5026" s="39"/>
      <c r="L5026" s="39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53"/>
      <c r="Y5026" s="40"/>
      <c r="Z5026" s="53"/>
      <c r="AA5026" s="53"/>
      <c r="AB5026" s="33"/>
      <c r="AI5026" s="30"/>
      <c r="AJ5026" s="37"/>
      <c r="AK5026" s="38"/>
      <c r="AL5026" s="38"/>
      <c r="AM5026" s="38"/>
      <c r="AN5026" s="30"/>
      <c r="AO5026" s="37"/>
      <c r="AP5026" s="43"/>
      <c r="AQ5026" s="43"/>
      <c r="AR5026" s="43"/>
      <c r="AS5026" s="30"/>
    </row>
    <row r="5027" spans="1:45" x14ac:dyDescent="0.3">
      <c r="A5027" s="39"/>
      <c r="B5027" s="39"/>
      <c r="C5027" s="39"/>
      <c r="D5027" s="39"/>
      <c r="E5027" s="39"/>
      <c r="F5027" s="39"/>
      <c r="G5027" s="39"/>
      <c r="H5027" s="39"/>
      <c r="I5027" s="39"/>
      <c r="J5027" s="39"/>
      <c r="K5027" s="39"/>
      <c r="L5027" s="39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53"/>
      <c r="Y5027" s="40"/>
      <c r="Z5027" s="53"/>
      <c r="AA5027" s="53"/>
      <c r="AB5027" s="33"/>
      <c r="AI5027" s="30"/>
      <c r="AJ5027" s="37"/>
      <c r="AK5027" s="38"/>
      <c r="AL5027" s="38"/>
      <c r="AM5027" s="38"/>
      <c r="AN5027" s="30"/>
      <c r="AO5027" s="37"/>
      <c r="AP5027" s="43"/>
      <c r="AQ5027" s="43"/>
      <c r="AR5027" s="43"/>
      <c r="AS5027" s="30"/>
    </row>
    <row r="5028" spans="1:45" x14ac:dyDescent="0.3">
      <c r="A5028" s="39"/>
      <c r="B5028" s="39"/>
      <c r="C5028" s="39"/>
      <c r="D5028" s="39"/>
      <c r="E5028" s="39"/>
      <c r="F5028" s="39"/>
      <c r="G5028" s="39"/>
      <c r="H5028" s="39"/>
      <c r="I5028" s="39"/>
      <c r="J5028" s="39"/>
      <c r="K5028" s="39"/>
      <c r="L5028" s="39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53"/>
      <c r="Y5028" s="40"/>
      <c r="Z5028" s="53"/>
      <c r="AA5028" s="53"/>
      <c r="AB5028" s="33"/>
      <c r="AI5028" s="30"/>
      <c r="AJ5028" s="37"/>
      <c r="AK5028" s="38"/>
      <c r="AL5028" s="38"/>
      <c r="AM5028" s="38"/>
      <c r="AN5028" s="30"/>
      <c r="AO5028" s="37"/>
      <c r="AP5028" s="43"/>
      <c r="AQ5028" s="43"/>
      <c r="AR5028" s="43"/>
      <c r="AS5028" s="30"/>
    </row>
    <row r="5029" spans="1:45" x14ac:dyDescent="0.3">
      <c r="A5029" s="39"/>
      <c r="B5029" s="39"/>
      <c r="C5029" s="39"/>
      <c r="D5029" s="39"/>
      <c r="E5029" s="39"/>
      <c r="F5029" s="39"/>
      <c r="G5029" s="39"/>
      <c r="H5029" s="39"/>
      <c r="I5029" s="39"/>
      <c r="J5029" s="39"/>
      <c r="K5029" s="39"/>
      <c r="L5029" s="39"/>
      <c r="M5029" s="32"/>
      <c r="N5029" s="32"/>
      <c r="O5029" s="32"/>
      <c r="P5029" s="32"/>
      <c r="Q5029" s="32"/>
      <c r="R5029" s="32"/>
      <c r="S5029" s="32"/>
      <c r="T5029" s="32"/>
      <c r="U5029" s="32"/>
      <c r="V5029" s="32"/>
      <c r="W5029" s="32"/>
      <c r="X5029" s="53"/>
      <c r="Y5029" s="40"/>
      <c r="Z5029" s="53"/>
      <c r="AA5029" s="53"/>
      <c r="AB5029" s="33"/>
      <c r="AI5029" s="30"/>
      <c r="AJ5029" s="37"/>
      <c r="AK5029" s="38"/>
      <c r="AL5029" s="38"/>
      <c r="AM5029" s="38"/>
      <c r="AN5029" s="30"/>
      <c r="AO5029" s="37"/>
      <c r="AP5029" s="43"/>
      <c r="AQ5029" s="43"/>
      <c r="AR5029" s="43"/>
      <c r="AS5029" s="30"/>
    </row>
    <row r="5030" spans="1:45" x14ac:dyDescent="0.3">
      <c r="A5030" s="39"/>
      <c r="B5030" s="39"/>
      <c r="C5030" s="39"/>
      <c r="D5030" s="39"/>
      <c r="E5030" s="39"/>
      <c r="F5030" s="39"/>
      <c r="G5030" s="39"/>
      <c r="H5030" s="39"/>
      <c r="I5030" s="39"/>
      <c r="J5030" s="39"/>
      <c r="K5030" s="39"/>
      <c r="L5030" s="39"/>
      <c r="M5030" s="32"/>
      <c r="N5030" s="32"/>
      <c r="O5030" s="32"/>
      <c r="P5030" s="32"/>
      <c r="Q5030" s="32"/>
      <c r="R5030" s="32"/>
      <c r="S5030" s="32"/>
      <c r="T5030" s="32"/>
      <c r="U5030" s="32"/>
      <c r="V5030" s="32"/>
      <c r="W5030" s="32"/>
      <c r="X5030" s="53"/>
      <c r="Y5030" s="40"/>
      <c r="Z5030" s="53"/>
      <c r="AA5030" s="53"/>
      <c r="AB5030" s="33"/>
      <c r="AI5030" s="30"/>
      <c r="AJ5030" s="37"/>
      <c r="AK5030" s="38"/>
      <c r="AL5030" s="38"/>
      <c r="AM5030" s="38"/>
      <c r="AN5030" s="30"/>
      <c r="AO5030" s="37"/>
      <c r="AP5030" s="43"/>
      <c r="AQ5030" s="43"/>
      <c r="AR5030" s="43"/>
      <c r="AS5030" s="30"/>
    </row>
    <row r="5031" spans="1:45" x14ac:dyDescent="0.3">
      <c r="A5031" s="39"/>
      <c r="B5031" s="39"/>
      <c r="C5031" s="39"/>
      <c r="D5031" s="39"/>
      <c r="E5031" s="39"/>
      <c r="F5031" s="39"/>
      <c r="G5031" s="39"/>
      <c r="H5031" s="39"/>
      <c r="I5031" s="39"/>
      <c r="J5031" s="39"/>
      <c r="K5031" s="39"/>
      <c r="L5031" s="39"/>
      <c r="M5031" s="32"/>
      <c r="N5031" s="32"/>
      <c r="O5031" s="32"/>
      <c r="P5031" s="32"/>
      <c r="Q5031" s="32"/>
      <c r="R5031" s="32"/>
      <c r="S5031" s="32"/>
      <c r="T5031" s="32"/>
      <c r="U5031" s="32"/>
      <c r="V5031" s="32"/>
      <c r="W5031" s="32"/>
      <c r="X5031" s="53"/>
      <c r="Y5031" s="40"/>
      <c r="Z5031" s="53"/>
      <c r="AA5031" s="53"/>
      <c r="AB5031" s="33"/>
      <c r="AI5031" s="30"/>
      <c r="AJ5031" s="37"/>
      <c r="AK5031" s="38"/>
      <c r="AL5031" s="38"/>
      <c r="AM5031" s="38"/>
      <c r="AN5031" s="30"/>
      <c r="AO5031" s="37"/>
      <c r="AP5031" s="43"/>
      <c r="AQ5031" s="43"/>
      <c r="AR5031" s="43"/>
      <c r="AS5031" s="30"/>
    </row>
    <row r="5032" spans="1:45" x14ac:dyDescent="0.3">
      <c r="A5032" s="39"/>
      <c r="B5032" s="39"/>
      <c r="C5032" s="39"/>
      <c r="D5032" s="39"/>
      <c r="E5032" s="39"/>
      <c r="F5032" s="39"/>
      <c r="G5032" s="39"/>
      <c r="H5032" s="39"/>
      <c r="I5032" s="39"/>
      <c r="J5032" s="39"/>
      <c r="K5032" s="39"/>
      <c r="L5032" s="39"/>
      <c r="M5032" s="32"/>
      <c r="N5032" s="32"/>
      <c r="O5032" s="32"/>
      <c r="P5032" s="32"/>
      <c r="Q5032" s="32"/>
      <c r="R5032" s="32"/>
      <c r="S5032" s="32"/>
      <c r="T5032" s="32"/>
      <c r="U5032" s="32"/>
      <c r="V5032" s="32"/>
      <c r="W5032" s="32"/>
      <c r="X5032" s="53"/>
      <c r="Y5032" s="40"/>
      <c r="Z5032" s="53"/>
      <c r="AA5032" s="53"/>
      <c r="AB5032" s="33"/>
      <c r="AI5032" s="30"/>
      <c r="AJ5032" s="37"/>
      <c r="AK5032" s="38"/>
      <c r="AL5032" s="38"/>
      <c r="AM5032" s="38"/>
      <c r="AN5032" s="30"/>
      <c r="AO5032" s="37"/>
      <c r="AP5032" s="43"/>
      <c r="AQ5032" s="43"/>
      <c r="AR5032" s="43"/>
      <c r="AS5032" s="30"/>
    </row>
    <row r="5033" spans="1:45" x14ac:dyDescent="0.3">
      <c r="A5033" s="39"/>
      <c r="B5033" s="39"/>
      <c r="C5033" s="39"/>
      <c r="D5033" s="39"/>
      <c r="E5033" s="39"/>
      <c r="F5033" s="39"/>
      <c r="G5033" s="39"/>
      <c r="H5033" s="39"/>
      <c r="I5033" s="39"/>
      <c r="J5033" s="39"/>
      <c r="K5033" s="39"/>
      <c r="L5033" s="39"/>
      <c r="M5033" s="32"/>
      <c r="N5033" s="32"/>
      <c r="O5033" s="32"/>
      <c r="P5033" s="32"/>
      <c r="Q5033" s="32"/>
      <c r="R5033" s="32"/>
      <c r="S5033" s="32"/>
      <c r="T5033" s="32"/>
      <c r="U5033" s="32"/>
      <c r="V5033" s="32"/>
      <c r="W5033" s="32"/>
      <c r="X5033" s="53"/>
      <c r="Y5033" s="40"/>
      <c r="Z5033" s="53"/>
      <c r="AA5033" s="53"/>
      <c r="AB5033" s="33"/>
      <c r="AI5033" s="30"/>
      <c r="AJ5033" s="37"/>
      <c r="AK5033" s="38"/>
      <c r="AL5033" s="38"/>
      <c r="AM5033" s="38"/>
      <c r="AN5033" s="30"/>
      <c r="AO5033" s="37"/>
      <c r="AP5033" s="43"/>
      <c r="AQ5033" s="43"/>
      <c r="AR5033" s="43"/>
      <c r="AS5033" s="30"/>
    </row>
    <row r="5034" spans="1:45" x14ac:dyDescent="0.3">
      <c r="A5034" s="39"/>
      <c r="B5034" s="39"/>
      <c r="C5034" s="39"/>
      <c r="D5034" s="39"/>
      <c r="E5034" s="39"/>
      <c r="F5034" s="39"/>
      <c r="G5034" s="39"/>
      <c r="H5034" s="39"/>
      <c r="I5034" s="39"/>
      <c r="J5034" s="39"/>
      <c r="K5034" s="39"/>
      <c r="L5034" s="39"/>
      <c r="M5034" s="32"/>
      <c r="N5034" s="32"/>
      <c r="O5034" s="32"/>
      <c r="P5034" s="32"/>
      <c r="Q5034" s="32"/>
      <c r="R5034" s="32"/>
      <c r="S5034" s="32"/>
      <c r="T5034" s="32"/>
      <c r="U5034" s="32"/>
      <c r="V5034" s="32"/>
      <c r="W5034" s="32"/>
      <c r="X5034" s="53"/>
      <c r="Y5034" s="40"/>
      <c r="Z5034" s="53"/>
      <c r="AA5034" s="53"/>
      <c r="AB5034" s="33"/>
      <c r="AI5034" s="30"/>
      <c r="AJ5034" s="37"/>
      <c r="AK5034" s="38"/>
      <c r="AL5034" s="38"/>
      <c r="AM5034" s="38"/>
      <c r="AN5034" s="30"/>
      <c r="AO5034" s="37"/>
      <c r="AP5034" s="43"/>
      <c r="AQ5034" s="43"/>
      <c r="AR5034" s="43"/>
      <c r="AS5034" s="30"/>
    </row>
    <row r="5035" spans="1:45" x14ac:dyDescent="0.3">
      <c r="A5035" s="39"/>
      <c r="B5035" s="39"/>
      <c r="C5035" s="39"/>
      <c r="D5035" s="39"/>
      <c r="E5035" s="39"/>
      <c r="F5035" s="39"/>
      <c r="G5035" s="39"/>
      <c r="H5035" s="39"/>
      <c r="I5035" s="39"/>
      <c r="J5035" s="39"/>
      <c r="K5035" s="39"/>
      <c r="L5035" s="39"/>
      <c r="M5035" s="32"/>
      <c r="N5035" s="32"/>
      <c r="O5035" s="32"/>
      <c r="P5035" s="32"/>
      <c r="Q5035" s="32"/>
      <c r="R5035" s="32"/>
      <c r="S5035" s="32"/>
      <c r="T5035" s="32"/>
      <c r="U5035" s="32"/>
      <c r="V5035" s="32"/>
      <c r="W5035" s="32"/>
      <c r="X5035" s="53"/>
      <c r="Y5035" s="40"/>
      <c r="Z5035" s="53"/>
      <c r="AA5035" s="53"/>
      <c r="AB5035" s="33"/>
      <c r="AI5035" s="30"/>
      <c r="AJ5035" s="37"/>
      <c r="AK5035" s="38"/>
      <c r="AL5035" s="38"/>
      <c r="AM5035" s="38"/>
      <c r="AN5035" s="30"/>
      <c r="AO5035" s="37"/>
      <c r="AP5035" s="43"/>
      <c r="AQ5035" s="43"/>
      <c r="AR5035" s="43"/>
      <c r="AS5035" s="30"/>
    </row>
    <row r="5036" spans="1:45" x14ac:dyDescent="0.3">
      <c r="A5036" s="39"/>
      <c r="B5036" s="39"/>
      <c r="C5036" s="39"/>
      <c r="D5036" s="39"/>
      <c r="E5036" s="39"/>
      <c r="F5036" s="39"/>
      <c r="G5036" s="39"/>
      <c r="H5036" s="39"/>
      <c r="I5036" s="39"/>
      <c r="J5036" s="39"/>
      <c r="K5036" s="39"/>
      <c r="L5036" s="39"/>
      <c r="M5036" s="32"/>
      <c r="N5036" s="32"/>
      <c r="O5036" s="32"/>
      <c r="P5036" s="32"/>
      <c r="Q5036" s="32"/>
      <c r="R5036" s="32"/>
      <c r="S5036" s="32"/>
      <c r="T5036" s="32"/>
      <c r="U5036" s="32"/>
      <c r="V5036" s="32"/>
      <c r="W5036" s="32"/>
      <c r="X5036" s="53"/>
      <c r="Y5036" s="40"/>
      <c r="Z5036" s="53"/>
      <c r="AA5036" s="53"/>
      <c r="AB5036" s="33"/>
      <c r="AI5036" s="30"/>
      <c r="AJ5036" s="37"/>
      <c r="AK5036" s="38"/>
      <c r="AL5036" s="38"/>
      <c r="AM5036" s="38"/>
      <c r="AN5036" s="30"/>
      <c r="AO5036" s="37"/>
      <c r="AP5036" s="43"/>
      <c r="AQ5036" s="43"/>
      <c r="AR5036" s="43"/>
      <c r="AS5036" s="30"/>
    </row>
    <row r="5037" spans="1:45" x14ac:dyDescent="0.3">
      <c r="A5037" s="39"/>
      <c r="B5037" s="39"/>
      <c r="C5037" s="39"/>
      <c r="D5037" s="39"/>
      <c r="E5037" s="39"/>
      <c r="F5037" s="39"/>
      <c r="G5037" s="39"/>
      <c r="H5037" s="39"/>
      <c r="I5037" s="39"/>
      <c r="J5037" s="39"/>
      <c r="K5037" s="39"/>
      <c r="L5037" s="39"/>
      <c r="M5037" s="32"/>
      <c r="N5037" s="32"/>
      <c r="O5037" s="32"/>
      <c r="P5037" s="32"/>
      <c r="Q5037" s="32"/>
      <c r="R5037" s="32"/>
      <c r="S5037" s="32"/>
      <c r="T5037" s="32"/>
      <c r="U5037" s="32"/>
      <c r="V5037" s="32"/>
      <c r="W5037" s="32"/>
      <c r="X5037" s="53"/>
      <c r="Y5037" s="40"/>
      <c r="Z5037" s="53"/>
      <c r="AA5037" s="53"/>
      <c r="AB5037" s="33"/>
      <c r="AI5037" s="30"/>
      <c r="AJ5037" s="37"/>
      <c r="AK5037" s="38"/>
      <c r="AL5037" s="38"/>
      <c r="AM5037" s="38"/>
      <c r="AN5037" s="30"/>
      <c r="AO5037" s="37"/>
      <c r="AP5037" s="43"/>
      <c r="AQ5037" s="43"/>
      <c r="AR5037" s="43"/>
      <c r="AS5037" s="30"/>
    </row>
    <row r="5038" spans="1:45" x14ac:dyDescent="0.3">
      <c r="A5038" s="39"/>
      <c r="B5038" s="39"/>
      <c r="C5038" s="39"/>
      <c r="D5038" s="39"/>
      <c r="E5038" s="39"/>
      <c r="F5038" s="39"/>
      <c r="G5038" s="39"/>
      <c r="H5038" s="39"/>
      <c r="I5038" s="39"/>
      <c r="J5038" s="39"/>
      <c r="K5038" s="39"/>
      <c r="L5038" s="39"/>
      <c r="M5038" s="32"/>
      <c r="N5038" s="32"/>
      <c r="O5038" s="32"/>
      <c r="P5038" s="32"/>
      <c r="Q5038" s="32"/>
      <c r="R5038" s="32"/>
      <c r="S5038" s="32"/>
      <c r="T5038" s="32"/>
      <c r="U5038" s="32"/>
      <c r="V5038" s="32"/>
      <c r="W5038" s="32"/>
      <c r="X5038" s="53"/>
      <c r="Y5038" s="40"/>
      <c r="Z5038" s="53"/>
      <c r="AA5038" s="53"/>
      <c r="AB5038" s="33"/>
      <c r="AI5038" s="30"/>
      <c r="AJ5038" s="37"/>
      <c r="AK5038" s="38"/>
      <c r="AL5038" s="38"/>
      <c r="AM5038" s="38"/>
      <c r="AN5038" s="30"/>
      <c r="AO5038" s="37"/>
      <c r="AP5038" s="43"/>
      <c r="AQ5038" s="43"/>
      <c r="AR5038" s="43"/>
      <c r="AS5038" s="30"/>
    </row>
    <row r="5039" spans="1:45" x14ac:dyDescent="0.3">
      <c r="A5039" s="39"/>
      <c r="B5039" s="39"/>
      <c r="C5039" s="39"/>
      <c r="D5039" s="39"/>
      <c r="E5039" s="39"/>
      <c r="F5039" s="39"/>
      <c r="G5039" s="39"/>
      <c r="H5039" s="39"/>
      <c r="I5039" s="39"/>
      <c r="J5039" s="39"/>
      <c r="K5039" s="39"/>
      <c r="L5039" s="39"/>
      <c r="M5039" s="32"/>
      <c r="N5039" s="32"/>
      <c r="O5039" s="32"/>
      <c r="P5039" s="32"/>
      <c r="Q5039" s="32"/>
      <c r="R5039" s="32"/>
      <c r="S5039" s="32"/>
      <c r="T5039" s="32"/>
      <c r="U5039" s="32"/>
      <c r="V5039" s="32"/>
      <c r="W5039" s="32"/>
      <c r="X5039" s="53"/>
      <c r="Y5039" s="40"/>
      <c r="Z5039" s="53"/>
      <c r="AA5039" s="53"/>
      <c r="AB5039" s="33"/>
      <c r="AI5039" s="30"/>
      <c r="AJ5039" s="37"/>
      <c r="AK5039" s="38"/>
      <c r="AL5039" s="38"/>
      <c r="AM5039" s="38"/>
      <c r="AN5039" s="30"/>
      <c r="AO5039" s="37"/>
      <c r="AP5039" s="43"/>
      <c r="AQ5039" s="43"/>
      <c r="AR5039" s="43"/>
      <c r="AS5039" s="30"/>
    </row>
    <row r="5040" spans="1:45" x14ac:dyDescent="0.3">
      <c r="A5040" s="39"/>
      <c r="B5040" s="39"/>
      <c r="C5040" s="39"/>
      <c r="D5040" s="39"/>
      <c r="E5040" s="39"/>
      <c r="F5040" s="39"/>
      <c r="G5040" s="39"/>
      <c r="H5040" s="39"/>
      <c r="I5040" s="39"/>
      <c r="J5040" s="39"/>
      <c r="K5040" s="39"/>
      <c r="L5040" s="39"/>
      <c r="M5040" s="32"/>
      <c r="N5040" s="32"/>
      <c r="O5040" s="32"/>
      <c r="P5040" s="32"/>
      <c r="Q5040" s="32"/>
      <c r="R5040" s="32"/>
      <c r="S5040" s="32"/>
      <c r="T5040" s="32"/>
      <c r="U5040" s="32"/>
      <c r="V5040" s="32"/>
      <c r="W5040" s="32"/>
      <c r="X5040" s="53"/>
      <c r="Y5040" s="40"/>
      <c r="Z5040" s="53"/>
      <c r="AA5040" s="53"/>
      <c r="AB5040" s="33"/>
      <c r="AI5040" s="30"/>
      <c r="AJ5040" s="37"/>
      <c r="AK5040" s="38"/>
      <c r="AL5040" s="38"/>
      <c r="AM5040" s="38"/>
      <c r="AN5040" s="30"/>
      <c r="AO5040" s="37"/>
      <c r="AP5040" s="43"/>
      <c r="AQ5040" s="43"/>
      <c r="AR5040" s="43"/>
      <c r="AS5040" s="30"/>
    </row>
    <row r="5041" spans="1:45" x14ac:dyDescent="0.3">
      <c r="A5041" s="39"/>
      <c r="B5041" s="39"/>
      <c r="C5041" s="39"/>
      <c r="D5041" s="39"/>
      <c r="E5041" s="39"/>
      <c r="F5041" s="39"/>
      <c r="G5041" s="39"/>
      <c r="H5041" s="39"/>
      <c r="I5041" s="39"/>
      <c r="J5041" s="39"/>
      <c r="K5041" s="39"/>
      <c r="L5041" s="39"/>
      <c r="M5041" s="32"/>
      <c r="N5041" s="32"/>
      <c r="O5041" s="32"/>
      <c r="P5041" s="32"/>
      <c r="Q5041" s="32"/>
      <c r="R5041" s="32"/>
      <c r="S5041" s="32"/>
      <c r="T5041" s="32"/>
      <c r="U5041" s="32"/>
      <c r="V5041" s="32"/>
      <c r="W5041" s="32"/>
      <c r="X5041" s="53"/>
      <c r="Y5041" s="40"/>
      <c r="Z5041" s="53"/>
      <c r="AA5041" s="53"/>
      <c r="AB5041" s="33"/>
      <c r="AI5041" s="30"/>
      <c r="AJ5041" s="37"/>
      <c r="AK5041" s="38"/>
      <c r="AL5041" s="38"/>
      <c r="AM5041" s="38"/>
      <c r="AN5041" s="30"/>
      <c r="AO5041" s="37"/>
      <c r="AP5041" s="43"/>
      <c r="AQ5041" s="43"/>
      <c r="AR5041" s="43"/>
      <c r="AS5041" s="30"/>
    </row>
    <row r="5042" spans="1:45" x14ac:dyDescent="0.3">
      <c r="A5042" s="39"/>
      <c r="B5042" s="39"/>
      <c r="C5042" s="39"/>
      <c r="D5042" s="39"/>
      <c r="E5042" s="39"/>
      <c r="F5042" s="39"/>
      <c r="G5042" s="39"/>
      <c r="H5042" s="39"/>
      <c r="I5042" s="39"/>
      <c r="J5042" s="39"/>
      <c r="K5042" s="39"/>
      <c r="L5042" s="39"/>
      <c r="M5042" s="32"/>
      <c r="N5042" s="32"/>
      <c r="O5042" s="32"/>
      <c r="P5042" s="32"/>
      <c r="Q5042" s="32"/>
      <c r="R5042" s="32"/>
      <c r="S5042" s="32"/>
      <c r="T5042" s="32"/>
      <c r="U5042" s="32"/>
      <c r="V5042" s="32"/>
      <c r="W5042" s="32"/>
      <c r="X5042" s="53"/>
      <c r="Y5042" s="40"/>
      <c r="Z5042" s="53"/>
      <c r="AA5042" s="53"/>
      <c r="AB5042" s="33"/>
      <c r="AI5042" s="30"/>
      <c r="AJ5042" s="37"/>
      <c r="AK5042" s="38"/>
      <c r="AL5042" s="38"/>
      <c r="AM5042" s="38"/>
      <c r="AN5042" s="30"/>
      <c r="AO5042" s="37"/>
      <c r="AP5042" s="43"/>
      <c r="AQ5042" s="43"/>
      <c r="AR5042" s="43"/>
      <c r="AS5042" s="30"/>
    </row>
    <row r="5043" spans="1:45" x14ac:dyDescent="0.3">
      <c r="A5043" s="39"/>
      <c r="B5043" s="39"/>
      <c r="C5043" s="39"/>
      <c r="D5043" s="39"/>
      <c r="E5043" s="39"/>
      <c r="F5043" s="39"/>
      <c r="G5043" s="39"/>
      <c r="H5043" s="39"/>
      <c r="I5043" s="39"/>
      <c r="J5043" s="39"/>
      <c r="K5043" s="39"/>
      <c r="L5043" s="39"/>
      <c r="M5043" s="32"/>
      <c r="N5043" s="32"/>
      <c r="O5043" s="32"/>
      <c r="P5043" s="32"/>
      <c r="Q5043" s="32"/>
      <c r="R5043" s="32"/>
      <c r="S5043" s="32"/>
      <c r="T5043" s="32"/>
      <c r="U5043" s="32"/>
      <c r="V5043" s="32"/>
      <c r="W5043" s="32"/>
      <c r="X5043" s="53"/>
      <c r="Y5043" s="40"/>
      <c r="Z5043" s="53"/>
      <c r="AA5043" s="53"/>
      <c r="AB5043" s="33"/>
      <c r="AI5043" s="30"/>
      <c r="AJ5043" s="37"/>
      <c r="AK5043" s="38"/>
      <c r="AL5043" s="38"/>
      <c r="AM5043" s="38"/>
      <c r="AN5043" s="30"/>
      <c r="AO5043" s="37"/>
      <c r="AP5043" s="43"/>
      <c r="AQ5043" s="43"/>
      <c r="AR5043" s="43"/>
      <c r="AS5043" s="30"/>
    </row>
    <row r="5044" spans="1:45" x14ac:dyDescent="0.3">
      <c r="A5044" s="39"/>
      <c r="B5044" s="39"/>
      <c r="C5044" s="39"/>
      <c r="D5044" s="39"/>
      <c r="E5044" s="39"/>
      <c r="F5044" s="39"/>
      <c r="G5044" s="39"/>
      <c r="H5044" s="39"/>
      <c r="I5044" s="39"/>
      <c r="J5044" s="39"/>
      <c r="K5044" s="39"/>
      <c r="L5044" s="39"/>
      <c r="M5044" s="32"/>
      <c r="N5044" s="32"/>
      <c r="O5044" s="32"/>
      <c r="P5044" s="32"/>
      <c r="Q5044" s="32"/>
      <c r="R5044" s="32"/>
      <c r="S5044" s="32"/>
      <c r="T5044" s="32"/>
      <c r="U5044" s="32"/>
      <c r="V5044" s="32"/>
      <c r="W5044" s="32"/>
      <c r="X5044" s="53"/>
      <c r="Y5044" s="40"/>
      <c r="Z5044" s="53"/>
      <c r="AA5044" s="53"/>
      <c r="AB5044" s="33"/>
      <c r="AI5044" s="30"/>
      <c r="AJ5044" s="37"/>
      <c r="AK5044" s="38"/>
      <c r="AL5044" s="38"/>
      <c r="AM5044" s="38"/>
      <c r="AN5044" s="30"/>
      <c r="AO5044" s="37"/>
      <c r="AP5044" s="43"/>
      <c r="AQ5044" s="43"/>
      <c r="AR5044" s="43"/>
      <c r="AS5044" s="30"/>
    </row>
    <row r="5045" spans="1:45" x14ac:dyDescent="0.3">
      <c r="A5045" s="39"/>
      <c r="B5045" s="39"/>
      <c r="C5045" s="39"/>
      <c r="D5045" s="39"/>
      <c r="E5045" s="39"/>
      <c r="F5045" s="39"/>
      <c r="G5045" s="39"/>
      <c r="H5045" s="39"/>
      <c r="I5045" s="39"/>
      <c r="J5045" s="39"/>
      <c r="K5045" s="39"/>
      <c r="L5045" s="39"/>
      <c r="M5045" s="32"/>
      <c r="N5045" s="32"/>
      <c r="O5045" s="32"/>
      <c r="P5045" s="32"/>
      <c r="Q5045" s="32"/>
      <c r="R5045" s="32"/>
      <c r="S5045" s="32"/>
      <c r="T5045" s="32"/>
      <c r="U5045" s="32"/>
      <c r="V5045" s="32"/>
      <c r="W5045" s="32"/>
      <c r="X5045" s="53"/>
      <c r="Y5045" s="40"/>
      <c r="Z5045" s="53"/>
      <c r="AA5045" s="53"/>
      <c r="AB5045" s="33"/>
      <c r="AI5045" s="30"/>
      <c r="AJ5045" s="37"/>
      <c r="AK5045" s="38"/>
      <c r="AL5045" s="38"/>
      <c r="AM5045" s="38"/>
      <c r="AN5045" s="30"/>
      <c r="AO5045" s="37"/>
      <c r="AP5045" s="43"/>
      <c r="AQ5045" s="43"/>
      <c r="AR5045" s="43"/>
      <c r="AS5045" s="30"/>
    </row>
    <row r="5046" spans="1:45" x14ac:dyDescent="0.3">
      <c r="A5046" s="39"/>
      <c r="B5046" s="39"/>
      <c r="C5046" s="39"/>
      <c r="D5046" s="39"/>
      <c r="E5046" s="39"/>
      <c r="F5046" s="39"/>
      <c r="G5046" s="39"/>
      <c r="H5046" s="39"/>
      <c r="I5046" s="39"/>
      <c r="J5046" s="39"/>
      <c r="K5046" s="39"/>
      <c r="L5046" s="39"/>
      <c r="M5046" s="32"/>
      <c r="N5046" s="32"/>
      <c r="O5046" s="32"/>
      <c r="P5046" s="32"/>
      <c r="Q5046" s="32"/>
      <c r="R5046" s="32"/>
      <c r="S5046" s="32"/>
      <c r="T5046" s="32"/>
      <c r="U5046" s="32"/>
      <c r="V5046" s="32"/>
      <c r="W5046" s="32"/>
      <c r="X5046" s="53"/>
      <c r="Y5046" s="40"/>
      <c r="Z5046" s="53"/>
      <c r="AA5046" s="53"/>
      <c r="AB5046" s="33"/>
      <c r="AI5046" s="30"/>
      <c r="AJ5046" s="37"/>
      <c r="AK5046" s="38"/>
      <c r="AL5046" s="38"/>
      <c r="AM5046" s="38"/>
      <c r="AN5046" s="30"/>
      <c r="AO5046" s="37"/>
      <c r="AP5046" s="43"/>
      <c r="AQ5046" s="43"/>
      <c r="AR5046" s="43"/>
      <c r="AS5046" s="30"/>
    </row>
    <row r="5047" spans="1:45" x14ac:dyDescent="0.3">
      <c r="A5047" s="39"/>
      <c r="B5047" s="39"/>
      <c r="C5047" s="39"/>
      <c r="D5047" s="39"/>
      <c r="E5047" s="39"/>
      <c r="F5047" s="39"/>
      <c r="G5047" s="39"/>
      <c r="H5047" s="39"/>
      <c r="I5047" s="39"/>
      <c r="J5047" s="39"/>
      <c r="K5047" s="39"/>
      <c r="L5047" s="39"/>
      <c r="M5047" s="32"/>
      <c r="N5047" s="32"/>
      <c r="O5047" s="32"/>
      <c r="P5047" s="32"/>
      <c r="Q5047" s="32"/>
      <c r="R5047" s="32"/>
      <c r="S5047" s="32"/>
      <c r="T5047" s="32"/>
      <c r="U5047" s="32"/>
      <c r="V5047" s="32"/>
      <c r="W5047" s="32"/>
      <c r="X5047" s="53"/>
      <c r="Y5047" s="40"/>
      <c r="Z5047" s="53"/>
      <c r="AA5047" s="53"/>
      <c r="AB5047" s="33"/>
      <c r="AI5047" s="30"/>
      <c r="AJ5047" s="37"/>
      <c r="AK5047" s="38"/>
      <c r="AL5047" s="38"/>
      <c r="AM5047" s="38"/>
      <c r="AN5047" s="30"/>
      <c r="AO5047" s="37"/>
      <c r="AP5047" s="43"/>
      <c r="AQ5047" s="43"/>
      <c r="AR5047" s="43"/>
      <c r="AS5047" s="30"/>
    </row>
    <row r="5048" spans="1:45" x14ac:dyDescent="0.3">
      <c r="A5048" s="39"/>
      <c r="B5048" s="39"/>
      <c r="C5048" s="39"/>
      <c r="D5048" s="39"/>
      <c r="E5048" s="39"/>
      <c r="F5048" s="39"/>
      <c r="G5048" s="39"/>
      <c r="H5048" s="39"/>
      <c r="I5048" s="39"/>
      <c r="J5048" s="39"/>
      <c r="K5048" s="39"/>
      <c r="L5048" s="39"/>
      <c r="M5048" s="32"/>
      <c r="N5048" s="32"/>
      <c r="O5048" s="32"/>
      <c r="P5048" s="32"/>
      <c r="Q5048" s="32"/>
      <c r="R5048" s="32"/>
      <c r="S5048" s="32"/>
      <c r="T5048" s="32"/>
      <c r="U5048" s="32"/>
      <c r="V5048" s="32"/>
      <c r="W5048" s="32"/>
      <c r="X5048" s="53"/>
      <c r="Y5048" s="40"/>
      <c r="Z5048" s="53"/>
      <c r="AA5048" s="53"/>
      <c r="AB5048" s="33"/>
      <c r="AI5048" s="30"/>
      <c r="AJ5048" s="37"/>
      <c r="AK5048" s="38"/>
      <c r="AL5048" s="38"/>
      <c r="AM5048" s="38"/>
      <c r="AN5048" s="30"/>
      <c r="AO5048" s="37"/>
      <c r="AP5048" s="43"/>
      <c r="AQ5048" s="43"/>
      <c r="AR5048" s="43"/>
      <c r="AS5048" s="30"/>
    </row>
    <row r="5049" spans="1:45" x14ac:dyDescent="0.3">
      <c r="A5049" s="39"/>
      <c r="B5049" s="39"/>
      <c r="C5049" s="39"/>
      <c r="D5049" s="39"/>
      <c r="E5049" s="39"/>
      <c r="F5049" s="39"/>
      <c r="G5049" s="39"/>
      <c r="H5049" s="39"/>
      <c r="I5049" s="39"/>
      <c r="J5049" s="39"/>
      <c r="K5049" s="39"/>
      <c r="L5049" s="39"/>
      <c r="M5049" s="32"/>
      <c r="N5049" s="32"/>
      <c r="O5049" s="32"/>
      <c r="P5049" s="32"/>
      <c r="Q5049" s="32"/>
      <c r="R5049" s="32"/>
      <c r="S5049" s="32"/>
      <c r="T5049" s="32"/>
      <c r="U5049" s="32"/>
      <c r="V5049" s="32"/>
      <c r="W5049" s="32"/>
      <c r="X5049" s="53"/>
      <c r="Y5049" s="40"/>
      <c r="Z5049" s="53"/>
      <c r="AA5049" s="53"/>
      <c r="AB5049" s="33"/>
      <c r="AI5049" s="30"/>
      <c r="AJ5049" s="37"/>
      <c r="AK5049" s="38"/>
      <c r="AL5049" s="38"/>
      <c r="AM5049" s="38"/>
      <c r="AN5049" s="30"/>
      <c r="AO5049" s="37"/>
      <c r="AP5049" s="43"/>
      <c r="AQ5049" s="43"/>
      <c r="AR5049" s="43"/>
      <c r="AS5049" s="30"/>
    </row>
    <row r="5050" spans="1:45" x14ac:dyDescent="0.3">
      <c r="A5050" s="39"/>
      <c r="B5050" s="39"/>
      <c r="C5050" s="39"/>
      <c r="D5050" s="39"/>
      <c r="E5050" s="39"/>
      <c r="F5050" s="39"/>
      <c r="G5050" s="39"/>
      <c r="H5050" s="39"/>
      <c r="I5050" s="39"/>
      <c r="J5050" s="39"/>
      <c r="K5050" s="39"/>
      <c r="L5050" s="39"/>
      <c r="M5050" s="32"/>
      <c r="N5050" s="32"/>
      <c r="O5050" s="32"/>
      <c r="P5050" s="32"/>
      <c r="Q5050" s="32"/>
      <c r="R5050" s="32"/>
      <c r="S5050" s="32"/>
      <c r="T5050" s="32"/>
      <c r="U5050" s="32"/>
      <c r="V5050" s="32"/>
      <c r="W5050" s="32"/>
      <c r="X5050" s="53"/>
      <c r="Y5050" s="40"/>
      <c r="Z5050" s="53"/>
      <c r="AA5050" s="53"/>
      <c r="AB5050" s="33"/>
      <c r="AI5050" s="30"/>
      <c r="AJ5050" s="37"/>
      <c r="AK5050" s="38"/>
      <c r="AL5050" s="38"/>
      <c r="AM5050" s="38"/>
      <c r="AN5050" s="30"/>
      <c r="AO5050" s="37"/>
      <c r="AP5050" s="43"/>
      <c r="AQ5050" s="43"/>
      <c r="AR5050" s="43"/>
      <c r="AS5050" s="30"/>
    </row>
    <row r="5051" spans="1:45" x14ac:dyDescent="0.3">
      <c r="A5051" s="39"/>
      <c r="B5051" s="39"/>
      <c r="C5051" s="39"/>
      <c r="D5051" s="39"/>
      <c r="E5051" s="39"/>
      <c r="F5051" s="39"/>
      <c r="G5051" s="39"/>
      <c r="H5051" s="39"/>
      <c r="I5051" s="39"/>
      <c r="J5051" s="39"/>
      <c r="K5051" s="39"/>
      <c r="L5051" s="39"/>
      <c r="M5051" s="32"/>
      <c r="N5051" s="32"/>
      <c r="O5051" s="32"/>
      <c r="P5051" s="32"/>
      <c r="Q5051" s="32"/>
      <c r="R5051" s="32"/>
      <c r="S5051" s="32"/>
      <c r="T5051" s="32"/>
      <c r="U5051" s="32"/>
      <c r="V5051" s="32"/>
      <c r="W5051" s="32"/>
      <c r="X5051" s="53"/>
      <c r="Y5051" s="40"/>
      <c r="Z5051" s="53"/>
      <c r="AA5051" s="53"/>
      <c r="AB5051" s="33"/>
      <c r="AI5051" s="30"/>
      <c r="AJ5051" s="37"/>
      <c r="AK5051" s="38"/>
      <c r="AL5051" s="38"/>
      <c r="AM5051" s="38"/>
      <c r="AN5051" s="30"/>
      <c r="AO5051" s="37"/>
      <c r="AP5051" s="43"/>
      <c r="AQ5051" s="43"/>
      <c r="AR5051" s="43"/>
      <c r="AS5051" s="30"/>
    </row>
    <row r="5052" spans="1:45" x14ac:dyDescent="0.3">
      <c r="A5052" s="39"/>
      <c r="B5052" s="39"/>
      <c r="C5052" s="39"/>
      <c r="D5052" s="39"/>
      <c r="E5052" s="39"/>
      <c r="F5052" s="39"/>
      <c r="G5052" s="39"/>
      <c r="H5052" s="39"/>
      <c r="I5052" s="39"/>
      <c r="J5052" s="39"/>
      <c r="K5052" s="39"/>
      <c r="L5052" s="39"/>
      <c r="M5052" s="32"/>
      <c r="N5052" s="32"/>
      <c r="O5052" s="32"/>
      <c r="P5052" s="32"/>
      <c r="Q5052" s="32"/>
      <c r="R5052" s="32"/>
      <c r="S5052" s="32"/>
      <c r="T5052" s="32"/>
      <c r="U5052" s="32"/>
      <c r="V5052" s="32"/>
      <c r="W5052" s="32"/>
      <c r="X5052" s="53"/>
      <c r="Y5052" s="40"/>
      <c r="Z5052" s="53"/>
      <c r="AA5052" s="53"/>
      <c r="AB5052" s="33"/>
      <c r="AI5052" s="30"/>
      <c r="AJ5052" s="37"/>
      <c r="AK5052" s="38"/>
      <c r="AL5052" s="38"/>
      <c r="AM5052" s="38"/>
      <c r="AN5052" s="30"/>
      <c r="AO5052" s="37"/>
      <c r="AP5052" s="43"/>
      <c r="AQ5052" s="43"/>
      <c r="AR5052" s="43"/>
      <c r="AS5052" s="30"/>
    </row>
    <row r="5053" spans="1:45" x14ac:dyDescent="0.3">
      <c r="A5053" s="39"/>
      <c r="B5053" s="39"/>
      <c r="C5053" s="39"/>
      <c r="D5053" s="39"/>
      <c r="E5053" s="39"/>
      <c r="F5053" s="39"/>
      <c r="G5053" s="39"/>
      <c r="H5053" s="39"/>
      <c r="I5053" s="39"/>
      <c r="J5053" s="39"/>
      <c r="K5053" s="39"/>
      <c r="L5053" s="39"/>
      <c r="M5053" s="32"/>
      <c r="N5053" s="32"/>
      <c r="O5053" s="32"/>
      <c r="P5053" s="32"/>
      <c r="Q5053" s="32"/>
      <c r="R5053" s="32"/>
      <c r="S5053" s="32"/>
      <c r="T5053" s="32"/>
      <c r="U5053" s="32"/>
      <c r="V5053" s="32"/>
      <c r="W5053" s="32"/>
      <c r="X5053" s="53"/>
      <c r="Y5053" s="40"/>
      <c r="Z5053" s="53"/>
      <c r="AA5053" s="53"/>
      <c r="AB5053" s="33"/>
      <c r="AI5053" s="30"/>
      <c r="AJ5053" s="37"/>
      <c r="AK5053" s="38"/>
      <c r="AL5053" s="38"/>
      <c r="AM5053" s="38"/>
      <c r="AN5053" s="30"/>
      <c r="AO5053" s="37"/>
      <c r="AP5053" s="43"/>
      <c r="AQ5053" s="43"/>
      <c r="AR5053" s="43"/>
      <c r="AS5053" s="30"/>
    </row>
    <row r="5054" spans="1:45" x14ac:dyDescent="0.3">
      <c r="A5054" s="39"/>
      <c r="B5054" s="39"/>
      <c r="C5054" s="39"/>
      <c r="D5054" s="39"/>
      <c r="E5054" s="39"/>
      <c r="F5054" s="39"/>
      <c r="G5054" s="39"/>
      <c r="H5054" s="39"/>
      <c r="I5054" s="39"/>
      <c r="J5054" s="39"/>
      <c r="K5054" s="39"/>
      <c r="L5054" s="39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53"/>
      <c r="Y5054" s="40"/>
      <c r="Z5054" s="53"/>
      <c r="AA5054" s="53"/>
      <c r="AB5054" s="33"/>
      <c r="AI5054" s="30"/>
      <c r="AJ5054" s="37"/>
      <c r="AK5054" s="38"/>
      <c r="AL5054" s="38"/>
      <c r="AM5054" s="38"/>
      <c r="AN5054" s="30"/>
      <c r="AO5054" s="37"/>
      <c r="AP5054" s="43"/>
      <c r="AQ5054" s="43"/>
      <c r="AR5054" s="43"/>
      <c r="AS5054" s="30"/>
    </row>
    <row r="5055" spans="1:45" x14ac:dyDescent="0.3">
      <c r="A5055" s="39"/>
      <c r="B5055" s="39"/>
      <c r="C5055" s="39"/>
      <c r="D5055" s="39"/>
      <c r="E5055" s="39"/>
      <c r="F5055" s="39"/>
      <c r="G5055" s="39"/>
      <c r="H5055" s="39"/>
      <c r="I5055" s="39"/>
      <c r="J5055" s="39"/>
      <c r="K5055" s="39"/>
      <c r="L5055" s="39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53"/>
      <c r="Y5055" s="40"/>
      <c r="Z5055" s="53"/>
      <c r="AA5055" s="53"/>
      <c r="AB5055" s="33"/>
      <c r="AI5055" s="30"/>
      <c r="AJ5055" s="37"/>
      <c r="AK5055" s="38"/>
      <c r="AL5055" s="38"/>
      <c r="AM5055" s="38"/>
      <c r="AN5055" s="30"/>
      <c r="AO5055" s="37"/>
      <c r="AP5055" s="43"/>
      <c r="AQ5055" s="43"/>
      <c r="AR5055" s="43"/>
      <c r="AS5055" s="30"/>
    </row>
    <row r="5056" spans="1:45" x14ac:dyDescent="0.3">
      <c r="A5056" s="39"/>
      <c r="B5056" s="39"/>
      <c r="C5056" s="39"/>
      <c r="D5056" s="39"/>
      <c r="E5056" s="39"/>
      <c r="F5056" s="39"/>
      <c r="G5056" s="39"/>
      <c r="H5056" s="39"/>
      <c r="I5056" s="39"/>
      <c r="J5056" s="39"/>
      <c r="K5056" s="39"/>
      <c r="L5056" s="39"/>
      <c r="M5056" s="32"/>
      <c r="N5056" s="32"/>
      <c r="O5056" s="32"/>
      <c r="P5056" s="32"/>
      <c r="Q5056" s="32"/>
      <c r="R5056" s="32"/>
      <c r="S5056" s="32"/>
      <c r="T5056" s="32"/>
      <c r="U5056" s="32"/>
      <c r="V5056" s="32"/>
      <c r="W5056" s="32"/>
      <c r="X5056" s="53"/>
      <c r="Y5056" s="40"/>
      <c r="Z5056" s="53"/>
      <c r="AA5056" s="53"/>
      <c r="AB5056" s="33"/>
      <c r="AI5056" s="30"/>
      <c r="AJ5056" s="37"/>
      <c r="AK5056" s="38"/>
      <c r="AL5056" s="38"/>
      <c r="AM5056" s="38"/>
      <c r="AN5056" s="30"/>
      <c r="AO5056" s="37"/>
      <c r="AP5056" s="43"/>
      <c r="AQ5056" s="43"/>
      <c r="AR5056" s="43"/>
      <c r="AS5056" s="30"/>
    </row>
    <row r="5057" spans="1:45" x14ac:dyDescent="0.3">
      <c r="A5057" s="39"/>
      <c r="B5057" s="39"/>
      <c r="C5057" s="39"/>
      <c r="D5057" s="39"/>
      <c r="E5057" s="39"/>
      <c r="F5057" s="39"/>
      <c r="G5057" s="39"/>
      <c r="H5057" s="39"/>
      <c r="I5057" s="39"/>
      <c r="J5057" s="39"/>
      <c r="K5057" s="39"/>
      <c r="L5057" s="39"/>
      <c r="M5057" s="32"/>
      <c r="N5057" s="32"/>
      <c r="O5057" s="32"/>
      <c r="P5057" s="32"/>
      <c r="Q5057" s="32"/>
      <c r="R5057" s="32"/>
      <c r="S5057" s="32"/>
      <c r="T5057" s="32"/>
      <c r="U5057" s="32"/>
      <c r="V5057" s="32"/>
      <c r="W5057" s="32"/>
      <c r="X5057" s="53"/>
      <c r="Y5057" s="40"/>
      <c r="Z5057" s="53"/>
      <c r="AA5057" s="53"/>
      <c r="AB5057" s="33"/>
      <c r="AI5057" s="30"/>
      <c r="AJ5057" s="37"/>
      <c r="AK5057" s="38"/>
      <c r="AL5057" s="38"/>
      <c r="AM5057" s="38"/>
      <c r="AN5057" s="30"/>
      <c r="AO5057" s="37"/>
      <c r="AP5057" s="43"/>
      <c r="AQ5057" s="43"/>
      <c r="AR5057" s="43"/>
      <c r="AS5057" s="30"/>
    </row>
    <row r="5058" spans="1:45" x14ac:dyDescent="0.3">
      <c r="A5058" s="39"/>
      <c r="B5058" s="39"/>
      <c r="C5058" s="39"/>
      <c r="D5058" s="39"/>
      <c r="E5058" s="39"/>
      <c r="F5058" s="39"/>
      <c r="G5058" s="39"/>
      <c r="H5058" s="39"/>
      <c r="I5058" s="39"/>
      <c r="J5058" s="39"/>
      <c r="K5058" s="39"/>
      <c r="L5058" s="39"/>
      <c r="M5058" s="32"/>
      <c r="N5058" s="32"/>
      <c r="O5058" s="32"/>
      <c r="P5058" s="32"/>
      <c r="Q5058" s="32"/>
      <c r="R5058" s="32"/>
      <c r="S5058" s="32"/>
      <c r="T5058" s="32"/>
      <c r="U5058" s="32"/>
      <c r="V5058" s="32"/>
      <c r="W5058" s="32"/>
      <c r="X5058" s="53"/>
      <c r="Y5058" s="40"/>
      <c r="Z5058" s="53"/>
      <c r="AA5058" s="53"/>
      <c r="AB5058" s="33"/>
      <c r="AI5058" s="30"/>
      <c r="AJ5058" s="37"/>
      <c r="AK5058" s="38"/>
      <c r="AL5058" s="38"/>
      <c r="AM5058" s="38"/>
      <c r="AN5058" s="30"/>
      <c r="AO5058" s="37"/>
      <c r="AP5058" s="43"/>
      <c r="AQ5058" s="43"/>
      <c r="AR5058" s="43"/>
      <c r="AS5058" s="30"/>
    </row>
    <row r="5059" spans="1:45" x14ac:dyDescent="0.3">
      <c r="A5059" s="39"/>
      <c r="B5059" s="39"/>
      <c r="C5059" s="39"/>
      <c r="D5059" s="39"/>
      <c r="E5059" s="39"/>
      <c r="F5059" s="39"/>
      <c r="G5059" s="39"/>
      <c r="H5059" s="39"/>
      <c r="I5059" s="39"/>
      <c r="J5059" s="39"/>
      <c r="K5059" s="39"/>
      <c r="L5059" s="39"/>
      <c r="M5059" s="32"/>
      <c r="N5059" s="32"/>
      <c r="O5059" s="32"/>
      <c r="P5059" s="32"/>
      <c r="Q5059" s="32"/>
      <c r="R5059" s="32"/>
      <c r="S5059" s="32"/>
      <c r="T5059" s="32"/>
      <c r="U5059" s="32"/>
      <c r="V5059" s="32"/>
      <c r="W5059" s="32"/>
      <c r="X5059" s="53"/>
      <c r="Y5059" s="40"/>
      <c r="Z5059" s="53"/>
      <c r="AA5059" s="53"/>
      <c r="AB5059" s="33"/>
      <c r="AI5059" s="30"/>
      <c r="AJ5059" s="37"/>
      <c r="AK5059" s="38"/>
      <c r="AL5059" s="38"/>
      <c r="AM5059" s="38"/>
      <c r="AN5059" s="30"/>
      <c r="AO5059" s="37"/>
      <c r="AP5059" s="43"/>
      <c r="AQ5059" s="43"/>
      <c r="AR5059" s="43"/>
      <c r="AS5059" s="30"/>
    </row>
    <row r="5060" spans="1:45" x14ac:dyDescent="0.3">
      <c r="A5060" s="39"/>
      <c r="B5060" s="39"/>
      <c r="C5060" s="39"/>
      <c r="D5060" s="39"/>
      <c r="E5060" s="39"/>
      <c r="F5060" s="39"/>
      <c r="G5060" s="39"/>
      <c r="H5060" s="39"/>
      <c r="I5060" s="39"/>
      <c r="J5060" s="39"/>
      <c r="K5060" s="39"/>
      <c r="L5060" s="39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53"/>
      <c r="Y5060" s="40"/>
      <c r="Z5060" s="53"/>
      <c r="AA5060" s="53"/>
      <c r="AB5060" s="33"/>
      <c r="AI5060" s="30"/>
      <c r="AJ5060" s="37"/>
      <c r="AK5060" s="38"/>
      <c r="AL5060" s="38"/>
      <c r="AM5060" s="38"/>
      <c r="AN5060" s="30"/>
      <c r="AO5060" s="37"/>
      <c r="AP5060" s="43"/>
      <c r="AQ5060" s="43"/>
      <c r="AR5060" s="43"/>
      <c r="AS5060" s="30"/>
    </row>
    <row r="5061" spans="1:45" x14ac:dyDescent="0.3">
      <c r="A5061" s="39"/>
      <c r="B5061" s="39"/>
      <c r="C5061" s="39"/>
      <c r="D5061" s="39"/>
      <c r="E5061" s="39"/>
      <c r="F5061" s="39"/>
      <c r="G5061" s="39"/>
      <c r="H5061" s="39"/>
      <c r="I5061" s="39"/>
      <c r="J5061" s="39"/>
      <c r="K5061" s="39"/>
      <c r="L5061" s="39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53"/>
      <c r="Y5061" s="40"/>
      <c r="Z5061" s="53"/>
      <c r="AA5061" s="53"/>
      <c r="AB5061" s="33"/>
      <c r="AI5061" s="30"/>
      <c r="AJ5061" s="37"/>
      <c r="AK5061" s="38"/>
      <c r="AL5061" s="38"/>
      <c r="AM5061" s="38"/>
      <c r="AN5061" s="30"/>
      <c r="AO5061" s="37"/>
      <c r="AP5061" s="43"/>
      <c r="AQ5061" s="43"/>
      <c r="AR5061" s="43"/>
      <c r="AS5061" s="30"/>
    </row>
    <row r="5062" spans="1:45" x14ac:dyDescent="0.3">
      <c r="A5062" s="39"/>
      <c r="B5062" s="39"/>
      <c r="C5062" s="39"/>
      <c r="D5062" s="39"/>
      <c r="E5062" s="39"/>
      <c r="F5062" s="39"/>
      <c r="G5062" s="39"/>
      <c r="H5062" s="39"/>
      <c r="I5062" s="39"/>
      <c r="J5062" s="39"/>
      <c r="K5062" s="39"/>
      <c r="L5062" s="39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53"/>
      <c r="Y5062" s="40"/>
      <c r="Z5062" s="53"/>
      <c r="AA5062" s="53"/>
      <c r="AB5062" s="33"/>
      <c r="AI5062" s="30"/>
      <c r="AJ5062" s="37"/>
      <c r="AK5062" s="38"/>
      <c r="AL5062" s="38"/>
      <c r="AM5062" s="38"/>
      <c r="AN5062" s="30"/>
      <c r="AO5062" s="37"/>
      <c r="AP5062" s="43"/>
      <c r="AQ5062" s="43"/>
      <c r="AR5062" s="43"/>
      <c r="AS5062" s="30"/>
    </row>
    <row r="5063" spans="1:45" x14ac:dyDescent="0.3">
      <c r="A5063" s="39"/>
      <c r="B5063" s="39"/>
      <c r="C5063" s="39"/>
      <c r="D5063" s="39"/>
      <c r="E5063" s="39"/>
      <c r="F5063" s="39"/>
      <c r="G5063" s="39"/>
      <c r="H5063" s="39"/>
      <c r="I5063" s="39"/>
      <c r="J5063" s="39"/>
      <c r="K5063" s="39"/>
      <c r="L5063" s="39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53"/>
      <c r="Y5063" s="40"/>
      <c r="Z5063" s="53"/>
      <c r="AA5063" s="53"/>
      <c r="AB5063" s="33"/>
      <c r="AI5063" s="30"/>
      <c r="AJ5063" s="37"/>
      <c r="AK5063" s="38"/>
      <c r="AL5063" s="38"/>
      <c r="AM5063" s="38"/>
      <c r="AN5063" s="30"/>
      <c r="AO5063" s="37"/>
      <c r="AP5063" s="43"/>
      <c r="AQ5063" s="43"/>
      <c r="AR5063" s="43"/>
      <c r="AS5063" s="30"/>
    </row>
    <row r="5064" spans="1:45" x14ac:dyDescent="0.3">
      <c r="A5064" s="39"/>
      <c r="B5064" s="39"/>
      <c r="C5064" s="39"/>
      <c r="D5064" s="39"/>
      <c r="E5064" s="39"/>
      <c r="F5064" s="39"/>
      <c r="G5064" s="39"/>
      <c r="H5064" s="39"/>
      <c r="I5064" s="39"/>
      <c r="J5064" s="39"/>
      <c r="K5064" s="39"/>
      <c r="L5064" s="39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53"/>
      <c r="Y5064" s="40"/>
      <c r="Z5064" s="53"/>
      <c r="AA5064" s="53"/>
      <c r="AB5064" s="33"/>
      <c r="AI5064" s="30"/>
      <c r="AJ5064" s="37"/>
      <c r="AK5064" s="38"/>
      <c r="AL5064" s="38"/>
      <c r="AM5064" s="38"/>
      <c r="AN5064" s="30"/>
      <c r="AO5064" s="37"/>
      <c r="AP5064" s="43"/>
      <c r="AQ5064" s="43"/>
      <c r="AR5064" s="43"/>
      <c r="AS5064" s="30"/>
    </row>
    <row r="5065" spans="1:45" x14ac:dyDescent="0.3">
      <c r="A5065" s="39"/>
      <c r="B5065" s="39"/>
      <c r="C5065" s="39"/>
      <c r="D5065" s="39"/>
      <c r="E5065" s="39"/>
      <c r="F5065" s="39"/>
      <c r="G5065" s="39"/>
      <c r="H5065" s="39"/>
      <c r="I5065" s="39"/>
      <c r="J5065" s="39"/>
      <c r="K5065" s="39"/>
      <c r="L5065" s="39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53"/>
      <c r="Y5065" s="40"/>
      <c r="Z5065" s="53"/>
      <c r="AA5065" s="53"/>
      <c r="AB5065" s="33"/>
      <c r="AI5065" s="30"/>
      <c r="AJ5065" s="37"/>
      <c r="AK5065" s="38"/>
      <c r="AL5065" s="38"/>
      <c r="AM5065" s="38"/>
      <c r="AN5065" s="30"/>
      <c r="AO5065" s="37"/>
      <c r="AP5065" s="43"/>
      <c r="AQ5065" s="43"/>
      <c r="AR5065" s="43"/>
      <c r="AS5065" s="30"/>
    </row>
    <row r="5066" spans="1:45" x14ac:dyDescent="0.3">
      <c r="A5066" s="39"/>
      <c r="B5066" s="39"/>
      <c r="C5066" s="39"/>
      <c r="D5066" s="39"/>
      <c r="E5066" s="39"/>
      <c r="F5066" s="39"/>
      <c r="G5066" s="39"/>
      <c r="H5066" s="39"/>
      <c r="I5066" s="39"/>
      <c r="J5066" s="39"/>
      <c r="K5066" s="39"/>
      <c r="L5066" s="39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53"/>
      <c r="Y5066" s="40"/>
      <c r="Z5066" s="53"/>
      <c r="AA5066" s="53"/>
      <c r="AB5066" s="33"/>
      <c r="AI5066" s="30"/>
      <c r="AJ5066" s="37"/>
      <c r="AK5066" s="38"/>
      <c r="AL5066" s="38"/>
      <c r="AM5066" s="38"/>
      <c r="AN5066" s="30"/>
      <c r="AO5066" s="37"/>
      <c r="AP5066" s="43"/>
      <c r="AQ5066" s="43"/>
      <c r="AR5066" s="43"/>
      <c r="AS5066" s="30"/>
    </row>
    <row r="5067" spans="1:45" x14ac:dyDescent="0.3">
      <c r="A5067" s="39"/>
      <c r="B5067" s="39"/>
      <c r="C5067" s="39"/>
      <c r="D5067" s="39"/>
      <c r="E5067" s="39"/>
      <c r="F5067" s="39"/>
      <c r="G5067" s="39"/>
      <c r="H5067" s="39"/>
      <c r="I5067" s="39"/>
      <c r="J5067" s="39"/>
      <c r="K5067" s="39"/>
      <c r="L5067" s="39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53"/>
      <c r="Y5067" s="40"/>
      <c r="Z5067" s="53"/>
      <c r="AA5067" s="53"/>
      <c r="AB5067" s="33"/>
      <c r="AI5067" s="30"/>
      <c r="AJ5067" s="37"/>
      <c r="AK5067" s="38"/>
      <c r="AL5067" s="38"/>
      <c r="AM5067" s="38"/>
      <c r="AN5067" s="30"/>
      <c r="AO5067" s="37"/>
      <c r="AP5067" s="43"/>
      <c r="AQ5067" s="43"/>
      <c r="AR5067" s="43"/>
      <c r="AS5067" s="30"/>
    </row>
    <row r="5068" spans="1:45" x14ac:dyDescent="0.3">
      <c r="A5068" s="39"/>
      <c r="B5068" s="39"/>
      <c r="C5068" s="39"/>
      <c r="D5068" s="39"/>
      <c r="E5068" s="39"/>
      <c r="F5068" s="39"/>
      <c r="G5068" s="39"/>
      <c r="H5068" s="39"/>
      <c r="I5068" s="39"/>
      <c r="J5068" s="39"/>
      <c r="K5068" s="39"/>
      <c r="L5068" s="39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53"/>
      <c r="Y5068" s="40"/>
      <c r="Z5068" s="53"/>
      <c r="AA5068" s="53"/>
      <c r="AB5068" s="33"/>
      <c r="AI5068" s="30"/>
      <c r="AJ5068" s="37"/>
      <c r="AK5068" s="38"/>
      <c r="AL5068" s="38"/>
      <c r="AM5068" s="38"/>
      <c r="AN5068" s="30"/>
      <c r="AO5068" s="37"/>
      <c r="AP5068" s="43"/>
      <c r="AQ5068" s="43"/>
      <c r="AR5068" s="43"/>
      <c r="AS5068" s="30"/>
    </row>
    <row r="5069" spans="1:45" x14ac:dyDescent="0.3">
      <c r="A5069" s="39"/>
      <c r="B5069" s="39"/>
      <c r="C5069" s="39"/>
      <c r="D5069" s="39"/>
      <c r="E5069" s="39"/>
      <c r="F5069" s="39"/>
      <c r="G5069" s="39"/>
      <c r="H5069" s="39"/>
      <c r="I5069" s="39"/>
      <c r="J5069" s="39"/>
      <c r="K5069" s="39"/>
      <c r="L5069" s="39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53"/>
      <c r="Y5069" s="40"/>
      <c r="Z5069" s="53"/>
      <c r="AA5069" s="53"/>
      <c r="AB5069" s="33"/>
      <c r="AI5069" s="30"/>
      <c r="AJ5069" s="37"/>
      <c r="AK5069" s="38"/>
      <c r="AL5069" s="38"/>
      <c r="AM5069" s="38"/>
      <c r="AN5069" s="30"/>
      <c r="AO5069" s="37"/>
      <c r="AP5069" s="43"/>
      <c r="AQ5069" s="43"/>
      <c r="AR5069" s="43"/>
      <c r="AS5069" s="30"/>
    </row>
    <row r="5070" spans="1:45" x14ac:dyDescent="0.3">
      <c r="A5070" s="39"/>
      <c r="B5070" s="39"/>
      <c r="C5070" s="39"/>
      <c r="D5070" s="39"/>
      <c r="E5070" s="39"/>
      <c r="F5070" s="39"/>
      <c r="G5070" s="39"/>
      <c r="H5070" s="39"/>
      <c r="I5070" s="39"/>
      <c r="J5070" s="39"/>
      <c r="K5070" s="39"/>
      <c r="L5070" s="39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53"/>
      <c r="Y5070" s="40"/>
      <c r="Z5070" s="53"/>
      <c r="AA5070" s="53"/>
      <c r="AB5070" s="33"/>
      <c r="AI5070" s="30"/>
      <c r="AJ5070" s="37"/>
      <c r="AK5070" s="38"/>
      <c r="AL5070" s="38"/>
      <c r="AM5070" s="38"/>
      <c r="AN5070" s="30"/>
      <c r="AO5070" s="37"/>
      <c r="AP5070" s="43"/>
      <c r="AQ5070" s="43"/>
      <c r="AR5070" s="43"/>
      <c r="AS5070" s="30"/>
    </row>
    <row r="5071" spans="1:45" x14ac:dyDescent="0.3">
      <c r="A5071" s="39"/>
      <c r="B5071" s="39"/>
      <c r="C5071" s="39"/>
      <c r="D5071" s="39"/>
      <c r="E5071" s="39"/>
      <c r="F5071" s="39"/>
      <c r="G5071" s="39"/>
      <c r="H5071" s="39"/>
      <c r="I5071" s="39"/>
      <c r="J5071" s="39"/>
      <c r="K5071" s="39"/>
      <c r="L5071" s="39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53"/>
      <c r="Y5071" s="40"/>
      <c r="Z5071" s="53"/>
      <c r="AA5071" s="53"/>
      <c r="AB5071" s="33"/>
      <c r="AI5071" s="30"/>
      <c r="AJ5071" s="37"/>
      <c r="AK5071" s="38"/>
      <c r="AL5071" s="38"/>
      <c r="AM5071" s="38"/>
      <c r="AN5071" s="30"/>
      <c r="AO5071" s="37"/>
      <c r="AP5071" s="43"/>
      <c r="AQ5071" s="43"/>
      <c r="AR5071" s="43"/>
      <c r="AS5071" s="30"/>
    </row>
    <row r="5072" spans="1:45" x14ac:dyDescent="0.3">
      <c r="A5072" s="39"/>
      <c r="B5072" s="39"/>
      <c r="C5072" s="39"/>
      <c r="D5072" s="39"/>
      <c r="E5072" s="39"/>
      <c r="F5072" s="39"/>
      <c r="G5072" s="39"/>
      <c r="H5072" s="39"/>
      <c r="I5072" s="39"/>
      <c r="J5072" s="39"/>
      <c r="K5072" s="39"/>
      <c r="L5072" s="39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53"/>
      <c r="Y5072" s="40"/>
      <c r="Z5072" s="53"/>
      <c r="AA5072" s="53"/>
      <c r="AB5072" s="33"/>
      <c r="AI5072" s="30"/>
      <c r="AJ5072" s="37"/>
      <c r="AK5072" s="38"/>
      <c r="AL5072" s="38"/>
      <c r="AM5072" s="38"/>
      <c r="AN5072" s="30"/>
      <c r="AO5072" s="37"/>
      <c r="AP5072" s="43"/>
      <c r="AQ5072" s="43"/>
      <c r="AR5072" s="43"/>
      <c r="AS5072" s="30"/>
    </row>
    <row r="5073" spans="1:45" x14ac:dyDescent="0.3">
      <c r="A5073" s="39"/>
      <c r="B5073" s="39"/>
      <c r="C5073" s="39"/>
      <c r="D5073" s="39"/>
      <c r="E5073" s="39"/>
      <c r="F5073" s="39"/>
      <c r="G5073" s="39"/>
      <c r="H5073" s="39"/>
      <c r="I5073" s="39"/>
      <c r="J5073" s="39"/>
      <c r="K5073" s="39"/>
      <c r="L5073" s="39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53"/>
      <c r="Y5073" s="40"/>
      <c r="Z5073" s="53"/>
      <c r="AA5073" s="53"/>
      <c r="AB5073" s="33"/>
      <c r="AI5073" s="30"/>
      <c r="AJ5073" s="37"/>
      <c r="AK5073" s="38"/>
      <c r="AL5073" s="38"/>
      <c r="AM5073" s="38"/>
      <c r="AN5073" s="30"/>
      <c r="AO5073" s="37"/>
      <c r="AP5073" s="43"/>
      <c r="AQ5073" s="43"/>
      <c r="AR5073" s="43"/>
      <c r="AS5073" s="30"/>
    </row>
    <row r="5074" spans="1:45" x14ac:dyDescent="0.3">
      <c r="A5074" s="39"/>
      <c r="B5074" s="39"/>
      <c r="C5074" s="39"/>
      <c r="D5074" s="39"/>
      <c r="E5074" s="39"/>
      <c r="F5074" s="39"/>
      <c r="G5074" s="39"/>
      <c r="H5074" s="39"/>
      <c r="I5074" s="39"/>
      <c r="J5074" s="39"/>
      <c r="K5074" s="39"/>
      <c r="L5074" s="39"/>
      <c r="M5074" s="32"/>
      <c r="N5074" s="32"/>
      <c r="O5074" s="32"/>
      <c r="P5074" s="32"/>
      <c r="Q5074" s="32"/>
      <c r="R5074" s="32"/>
      <c r="S5074" s="32"/>
      <c r="T5074" s="32"/>
      <c r="U5074" s="32"/>
      <c r="V5074" s="32"/>
      <c r="W5074" s="32"/>
      <c r="X5074" s="53"/>
      <c r="Y5074" s="40"/>
      <c r="Z5074" s="53"/>
      <c r="AA5074" s="53"/>
      <c r="AB5074" s="33"/>
      <c r="AI5074" s="30"/>
      <c r="AJ5074" s="37"/>
      <c r="AK5074" s="38"/>
      <c r="AL5074" s="38"/>
      <c r="AM5074" s="38"/>
      <c r="AN5074" s="30"/>
      <c r="AO5074" s="37"/>
      <c r="AP5074" s="43"/>
      <c r="AQ5074" s="43"/>
      <c r="AR5074" s="43"/>
      <c r="AS5074" s="30"/>
    </row>
    <row r="5075" spans="1:45" x14ac:dyDescent="0.3">
      <c r="A5075" s="39"/>
      <c r="B5075" s="39"/>
      <c r="C5075" s="39"/>
      <c r="D5075" s="39"/>
      <c r="E5075" s="39"/>
      <c r="F5075" s="39"/>
      <c r="G5075" s="39"/>
      <c r="H5075" s="39"/>
      <c r="I5075" s="39"/>
      <c r="J5075" s="39"/>
      <c r="K5075" s="39"/>
      <c r="L5075" s="39"/>
      <c r="M5075" s="32"/>
      <c r="N5075" s="32"/>
      <c r="O5075" s="32"/>
      <c r="P5075" s="32"/>
      <c r="Q5075" s="32"/>
      <c r="R5075" s="32"/>
      <c r="S5075" s="32"/>
      <c r="T5075" s="32"/>
      <c r="U5075" s="32"/>
      <c r="V5075" s="32"/>
      <c r="W5075" s="32"/>
      <c r="X5075" s="53"/>
      <c r="Y5075" s="40"/>
      <c r="Z5075" s="53"/>
      <c r="AA5075" s="53"/>
      <c r="AB5075" s="33"/>
      <c r="AI5075" s="30"/>
      <c r="AJ5075" s="37"/>
      <c r="AK5075" s="38"/>
      <c r="AL5075" s="38"/>
      <c r="AM5075" s="38"/>
      <c r="AN5075" s="30"/>
      <c r="AO5075" s="37"/>
      <c r="AP5075" s="43"/>
      <c r="AQ5075" s="43"/>
      <c r="AR5075" s="43"/>
      <c r="AS5075" s="30"/>
    </row>
    <row r="5076" spans="1:45" x14ac:dyDescent="0.3">
      <c r="A5076" s="39"/>
      <c r="B5076" s="39"/>
      <c r="C5076" s="39"/>
      <c r="D5076" s="39"/>
      <c r="E5076" s="39"/>
      <c r="F5076" s="39"/>
      <c r="G5076" s="39"/>
      <c r="H5076" s="39"/>
      <c r="I5076" s="39"/>
      <c r="J5076" s="39"/>
      <c r="K5076" s="39"/>
      <c r="L5076" s="39"/>
      <c r="M5076" s="32"/>
      <c r="N5076" s="32"/>
      <c r="O5076" s="32"/>
      <c r="P5076" s="32"/>
      <c r="Q5076" s="32"/>
      <c r="R5076" s="32"/>
      <c r="S5076" s="32"/>
      <c r="T5076" s="32"/>
      <c r="U5076" s="32"/>
      <c r="V5076" s="32"/>
      <c r="W5076" s="32"/>
      <c r="X5076" s="53"/>
      <c r="Y5076" s="40"/>
      <c r="Z5076" s="53"/>
      <c r="AA5076" s="53"/>
      <c r="AB5076" s="33"/>
      <c r="AI5076" s="30"/>
      <c r="AJ5076" s="37"/>
      <c r="AK5076" s="38"/>
      <c r="AL5076" s="38"/>
      <c r="AM5076" s="38"/>
      <c r="AN5076" s="30"/>
      <c r="AO5076" s="37"/>
      <c r="AP5076" s="43"/>
      <c r="AQ5076" s="43"/>
      <c r="AR5076" s="43"/>
      <c r="AS5076" s="30"/>
    </row>
    <row r="5077" spans="1:45" x14ac:dyDescent="0.3">
      <c r="A5077" s="39"/>
      <c r="B5077" s="39"/>
      <c r="C5077" s="39"/>
      <c r="D5077" s="39"/>
      <c r="E5077" s="39"/>
      <c r="F5077" s="39"/>
      <c r="G5077" s="39"/>
      <c r="H5077" s="39"/>
      <c r="I5077" s="39"/>
      <c r="J5077" s="39"/>
      <c r="K5077" s="39"/>
      <c r="L5077" s="39"/>
      <c r="M5077" s="32"/>
      <c r="N5077" s="32"/>
      <c r="O5077" s="32"/>
      <c r="P5077" s="32"/>
      <c r="Q5077" s="32"/>
      <c r="R5077" s="32"/>
      <c r="S5077" s="32"/>
      <c r="T5077" s="32"/>
      <c r="U5077" s="32"/>
      <c r="V5077" s="32"/>
      <c r="W5077" s="32"/>
      <c r="X5077" s="53"/>
      <c r="Y5077" s="40"/>
      <c r="Z5077" s="53"/>
      <c r="AA5077" s="53"/>
      <c r="AB5077" s="33"/>
      <c r="AI5077" s="30"/>
      <c r="AJ5077" s="37"/>
      <c r="AK5077" s="38"/>
      <c r="AL5077" s="38"/>
      <c r="AM5077" s="38"/>
      <c r="AN5077" s="30"/>
      <c r="AO5077" s="37"/>
      <c r="AP5077" s="43"/>
      <c r="AQ5077" s="43"/>
      <c r="AR5077" s="43"/>
      <c r="AS5077" s="30"/>
    </row>
    <row r="5078" spans="1:45" x14ac:dyDescent="0.3">
      <c r="A5078" s="39"/>
      <c r="B5078" s="39"/>
      <c r="C5078" s="39"/>
      <c r="D5078" s="39"/>
      <c r="E5078" s="39"/>
      <c r="F5078" s="39"/>
      <c r="G5078" s="39"/>
      <c r="H5078" s="39"/>
      <c r="I5078" s="39"/>
      <c r="J5078" s="39"/>
      <c r="K5078" s="39"/>
      <c r="L5078" s="39"/>
      <c r="M5078" s="32"/>
      <c r="N5078" s="32"/>
      <c r="O5078" s="32"/>
      <c r="P5078" s="32"/>
      <c r="Q5078" s="32"/>
      <c r="R5078" s="32"/>
      <c r="S5078" s="32"/>
      <c r="T5078" s="32"/>
      <c r="U5078" s="32"/>
      <c r="V5078" s="32"/>
      <c r="W5078" s="32"/>
      <c r="X5078" s="53"/>
      <c r="Y5078" s="40"/>
      <c r="Z5078" s="53"/>
      <c r="AA5078" s="53"/>
      <c r="AB5078" s="33"/>
      <c r="AI5078" s="30"/>
      <c r="AJ5078" s="37"/>
      <c r="AK5078" s="38"/>
      <c r="AL5078" s="38"/>
      <c r="AM5078" s="38"/>
      <c r="AN5078" s="30"/>
      <c r="AO5078" s="37"/>
      <c r="AP5078" s="43"/>
      <c r="AQ5078" s="43"/>
      <c r="AR5078" s="43"/>
      <c r="AS5078" s="30"/>
    </row>
    <row r="5079" spans="1:45" x14ac:dyDescent="0.3">
      <c r="A5079" s="39"/>
      <c r="B5079" s="39"/>
      <c r="C5079" s="39"/>
      <c r="D5079" s="39"/>
      <c r="E5079" s="39"/>
      <c r="F5079" s="39"/>
      <c r="G5079" s="39"/>
      <c r="H5079" s="39"/>
      <c r="I5079" s="39"/>
      <c r="J5079" s="39"/>
      <c r="K5079" s="39"/>
      <c r="L5079" s="39"/>
      <c r="M5079" s="32"/>
      <c r="N5079" s="32"/>
      <c r="O5079" s="32"/>
      <c r="P5079" s="32"/>
      <c r="Q5079" s="32"/>
      <c r="R5079" s="32"/>
      <c r="S5079" s="32"/>
      <c r="T5079" s="32"/>
      <c r="U5079" s="32"/>
      <c r="V5079" s="32"/>
      <c r="W5079" s="32"/>
      <c r="X5079" s="53"/>
      <c r="Y5079" s="40"/>
      <c r="Z5079" s="53"/>
      <c r="AA5079" s="53"/>
      <c r="AB5079" s="33"/>
      <c r="AI5079" s="30"/>
      <c r="AJ5079" s="37"/>
      <c r="AK5079" s="38"/>
      <c r="AL5079" s="38"/>
      <c r="AM5079" s="38"/>
      <c r="AN5079" s="30"/>
      <c r="AO5079" s="37"/>
      <c r="AP5079" s="43"/>
      <c r="AQ5079" s="43"/>
      <c r="AR5079" s="43"/>
      <c r="AS5079" s="30"/>
    </row>
    <row r="5080" spans="1:45" x14ac:dyDescent="0.3">
      <c r="A5080" s="39"/>
      <c r="B5080" s="39"/>
      <c r="C5080" s="39"/>
      <c r="D5080" s="39"/>
      <c r="E5080" s="39"/>
      <c r="F5080" s="39"/>
      <c r="G5080" s="39"/>
      <c r="H5080" s="39"/>
      <c r="I5080" s="39"/>
      <c r="J5080" s="39"/>
      <c r="K5080" s="39"/>
      <c r="L5080" s="39"/>
      <c r="M5080" s="32"/>
      <c r="N5080" s="32"/>
      <c r="O5080" s="32"/>
      <c r="P5080" s="32"/>
      <c r="Q5080" s="32"/>
      <c r="R5080" s="32"/>
      <c r="S5080" s="32"/>
      <c r="T5080" s="32"/>
      <c r="U5080" s="32"/>
      <c r="V5080" s="32"/>
      <c r="W5080" s="32"/>
      <c r="X5080" s="53"/>
      <c r="Y5080" s="40"/>
      <c r="Z5080" s="53"/>
      <c r="AA5080" s="53"/>
      <c r="AB5080" s="33"/>
      <c r="AI5080" s="30"/>
      <c r="AJ5080" s="37"/>
      <c r="AK5080" s="38"/>
      <c r="AL5080" s="38"/>
      <c r="AM5080" s="38"/>
      <c r="AN5080" s="30"/>
      <c r="AO5080" s="37"/>
      <c r="AP5080" s="43"/>
      <c r="AQ5080" s="43"/>
      <c r="AR5080" s="43"/>
      <c r="AS5080" s="30"/>
    </row>
    <row r="5081" spans="1:45" x14ac:dyDescent="0.3">
      <c r="A5081" s="39"/>
      <c r="B5081" s="39"/>
      <c r="C5081" s="39"/>
      <c r="D5081" s="39"/>
      <c r="E5081" s="39"/>
      <c r="F5081" s="39"/>
      <c r="G5081" s="39"/>
      <c r="H5081" s="39"/>
      <c r="I5081" s="39"/>
      <c r="J5081" s="39"/>
      <c r="K5081" s="39"/>
      <c r="L5081" s="39"/>
      <c r="M5081" s="32"/>
      <c r="N5081" s="32"/>
      <c r="O5081" s="32"/>
      <c r="P5081" s="32"/>
      <c r="Q5081" s="32"/>
      <c r="R5081" s="32"/>
      <c r="S5081" s="32"/>
      <c r="T5081" s="32"/>
      <c r="U5081" s="32"/>
      <c r="V5081" s="32"/>
      <c r="W5081" s="32"/>
      <c r="X5081" s="53"/>
      <c r="Y5081" s="40"/>
      <c r="Z5081" s="53"/>
      <c r="AA5081" s="53"/>
      <c r="AB5081" s="33"/>
      <c r="AI5081" s="30"/>
      <c r="AJ5081" s="37"/>
      <c r="AK5081" s="38"/>
      <c r="AL5081" s="38"/>
      <c r="AM5081" s="38"/>
      <c r="AN5081" s="30"/>
      <c r="AO5081" s="37"/>
      <c r="AP5081" s="43"/>
      <c r="AQ5081" s="43"/>
      <c r="AR5081" s="43"/>
      <c r="AS5081" s="30"/>
    </row>
    <row r="5082" spans="1:45" x14ac:dyDescent="0.3">
      <c r="A5082" s="39"/>
      <c r="B5082" s="39"/>
      <c r="C5082" s="39"/>
      <c r="D5082" s="39"/>
      <c r="E5082" s="39"/>
      <c r="F5082" s="39"/>
      <c r="G5082" s="39"/>
      <c r="H5082" s="39"/>
      <c r="I5082" s="39"/>
      <c r="J5082" s="39"/>
      <c r="K5082" s="39"/>
      <c r="L5082" s="39"/>
      <c r="M5082" s="32"/>
      <c r="N5082" s="32"/>
      <c r="O5082" s="32"/>
      <c r="P5082" s="32"/>
      <c r="Q5082" s="32"/>
      <c r="R5082" s="32"/>
      <c r="S5082" s="32"/>
      <c r="T5082" s="32"/>
      <c r="U5082" s="32"/>
      <c r="V5082" s="32"/>
      <c r="W5082" s="32"/>
      <c r="X5082" s="53"/>
      <c r="Y5082" s="40"/>
      <c r="Z5082" s="53"/>
      <c r="AA5082" s="53"/>
      <c r="AB5082" s="33"/>
      <c r="AI5082" s="30"/>
      <c r="AJ5082" s="37"/>
      <c r="AK5082" s="38"/>
      <c r="AL5082" s="38"/>
      <c r="AM5082" s="38"/>
      <c r="AN5082" s="30"/>
      <c r="AO5082" s="37"/>
      <c r="AP5082" s="43"/>
      <c r="AQ5082" s="43"/>
      <c r="AR5082" s="43"/>
      <c r="AS5082" s="30"/>
    </row>
    <row r="5083" spans="1:45" x14ac:dyDescent="0.3">
      <c r="A5083" s="39"/>
      <c r="B5083" s="39"/>
      <c r="C5083" s="39"/>
      <c r="D5083" s="39"/>
      <c r="E5083" s="39"/>
      <c r="F5083" s="39"/>
      <c r="G5083" s="39"/>
      <c r="H5083" s="39"/>
      <c r="I5083" s="39"/>
      <c r="J5083" s="39"/>
      <c r="K5083" s="39"/>
      <c r="L5083" s="39"/>
      <c r="M5083" s="32"/>
      <c r="N5083" s="32"/>
      <c r="O5083" s="32"/>
      <c r="P5083" s="32"/>
      <c r="Q5083" s="32"/>
      <c r="R5083" s="32"/>
      <c r="S5083" s="32"/>
      <c r="T5083" s="32"/>
      <c r="U5083" s="32"/>
      <c r="V5083" s="32"/>
      <c r="W5083" s="32"/>
      <c r="X5083" s="53"/>
      <c r="Y5083" s="40"/>
      <c r="Z5083" s="53"/>
      <c r="AA5083" s="53"/>
      <c r="AB5083" s="33"/>
      <c r="AI5083" s="30"/>
      <c r="AJ5083" s="37"/>
      <c r="AK5083" s="38"/>
      <c r="AL5083" s="38"/>
      <c r="AM5083" s="38"/>
      <c r="AN5083" s="30"/>
      <c r="AO5083" s="37"/>
      <c r="AP5083" s="43"/>
      <c r="AQ5083" s="43"/>
      <c r="AR5083" s="43"/>
      <c r="AS5083" s="30"/>
    </row>
    <row r="5084" spans="1:45" x14ac:dyDescent="0.3">
      <c r="A5084" s="39"/>
      <c r="B5084" s="39"/>
      <c r="C5084" s="39"/>
      <c r="D5084" s="39"/>
      <c r="E5084" s="39"/>
      <c r="F5084" s="39"/>
      <c r="G5084" s="39"/>
      <c r="H5084" s="39"/>
      <c r="I5084" s="39"/>
      <c r="J5084" s="39"/>
      <c r="K5084" s="39"/>
      <c r="L5084" s="39"/>
      <c r="M5084" s="32"/>
      <c r="N5084" s="32"/>
      <c r="O5084" s="32"/>
      <c r="P5084" s="32"/>
      <c r="Q5084" s="32"/>
      <c r="R5084" s="32"/>
      <c r="S5084" s="32"/>
      <c r="T5084" s="32"/>
      <c r="U5084" s="32"/>
      <c r="V5084" s="32"/>
      <c r="W5084" s="32"/>
      <c r="X5084" s="53"/>
      <c r="Y5084" s="40"/>
      <c r="Z5084" s="53"/>
      <c r="AA5084" s="53"/>
      <c r="AB5084" s="33"/>
      <c r="AI5084" s="30"/>
      <c r="AJ5084" s="37"/>
      <c r="AK5084" s="38"/>
      <c r="AL5084" s="38"/>
      <c r="AM5084" s="38"/>
      <c r="AN5084" s="30"/>
      <c r="AO5084" s="37"/>
      <c r="AP5084" s="43"/>
      <c r="AQ5084" s="43"/>
      <c r="AR5084" s="43"/>
      <c r="AS5084" s="30"/>
    </row>
    <row r="5085" spans="1:45" x14ac:dyDescent="0.3">
      <c r="A5085" s="39"/>
      <c r="B5085" s="39"/>
      <c r="C5085" s="39"/>
      <c r="D5085" s="39"/>
      <c r="E5085" s="39"/>
      <c r="F5085" s="39"/>
      <c r="G5085" s="39"/>
      <c r="H5085" s="39"/>
      <c r="I5085" s="39"/>
      <c r="J5085" s="39"/>
      <c r="K5085" s="39"/>
      <c r="L5085" s="39"/>
      <c r="M5085" s="32"/>
      <c r="N5085" s="32"/>
      <c r="O5085" s="32"/>
      <c r="P5085" s="32"/>
      <c r="Q5085" s="32"/>
      <c r="R5085" s="32"/>
      <c r="S5085" s="32"/>
      <c r="T5085" s="32"/>
      <c r="U5085" s="32"/>
      <c r="V5085" s="32"/>
      <c r="W5085" s="32"/>
      <c r="X5085" s="53"/>
      <c r="Y5085" s="40"/>
      <c r="Z5085" s="53"/>
      <c r="AA5085" s="53"/>
      <c r="AB5085" s="33"/>
      <c r="AI5085" s="30"/>
      <c r="AJ5085" s="37"/>
      <c r="AK5085" s="38"/>
      <c r="AL5085" s="38"/>
      <c r="AM5085" s="38"/>
      <c r="AN5085" s="30"/>
      <c r="AO5085" s="37"/>
      <c r="AP5085" s="43"/>
      <c r="AQ5085" s="43"/>
      <c r="AR5085" s="43"/>
      <c r="AS5085" s="30"/>
    </row>
    <row r="5086" spans="1:45" x14ac:dyDescent="0.3">
      <c r="A5086" s="39"/>
      <c r="B5086" s="39"/>
      <c r="C5086" s="39"/>
      <c r="D5086" s="39"/>
      <c r="E5086" s="39"/>
      <c r="F5086" s="39"/>
      <c r="G5086" s="39"/>
      <c r="H5086" s="39"/>
      <c r="I5086" s="39"/>
      <c r="J5086" s="39"/>
      <c r="K5086" s="39"/>
      <c r="L5086" s="39"/>
      <c r="M5086" s="32"/>
      <c r="N5086" s="32"/>
      <c r="O5086" s="32"/>
      <c r="P5086" s="32"/>
      <c r="Q5086" s="32"/>
      <c r="R5086" s="32"/>
      <c r="S5086" s="32"/>
      <c r="T5086" s="32"/>
      <c r="U5086" s="32"/>
      <c r="V5086" s="32"/>
      <c r="W5086" s="32"/>
      <c r="X5086" s="53"/>
      <c r="Y5086" s="40"/>
      <c r="Z5086" s="53"/>
      <c r="AA5086" s="53"/>
      <c r="AB5086" s="33"/>
      <c r="AI5086" s="30"/>
      <c r="AJ5086" s="37"/>
      <c r="AK5086" s="38"/>
      <c r="AL5086" s="38"/>
      <c r="AM5086" s="38"/>
      <c r="AN5086" s="30"/>
      <c r="AO5086" s="37"/>
      <c r="AP5086" s="43"/>
      <c r="AQ5086" s="43"/>
      <c r="AR5086" s="43"/>
      <c r="AS5086" s="30"/>
    </row>
    <row r="5087" spans="1:45" x14ac:dyDescent="0.3">
      <c r="A5087" s="39"/>
      <c r="B5087" s="39"/>
      <c r="C5087" s="39"/>
      <c r="D5087" s="39"/>
      <c r="E5087" s="39"/>
      <c r="F5087" s="39"/>
      <c r="G5087" s="39"/>
      <c r="H5087" s="39"/>
      <c r="I5087" s="39"/>
      <c r="J5087" s="39"/>
      <c r="K5087" s="39"/>
      <c r="L5087" s="39"/>
      <c r="M5087" s="32"/>
      <c r="N5087" s="32"/>
      <c r="O5087" s="32"/>
      <c r="P5087" s="32"/>
      <c r="Q5087" s="32"/>
      <c r="R5087" s="32"/>
      <c r="S5087" s="32"/>
      <c r="T5087" s="32"/>
      <c r="U5087" s="32"/>
      <c r="V5087" s="32"/>
      <c r="W5087" s="32"/>
      <c r="X5087" s="53"/>
      <c r="Y5087" s="40"/>
      <c r="Z5087" s="53"/>
      <c r="AA5087" s="53"/>
      <c r="AB5087" s="33"/>
      <c r="AI5087" s="30"/>
      <c r="AJ5087" s="37"/>
      <c r="AK5087" s="38"/>
      <c r="AL5087" s="38"/>
      <c r="AM5087" s="38"/>
      <c r="AN5087" s="30"/>
      <c r="AO5087" s="37"/>
      <c r="AP5087" s="43"/>
      <c r="AQ5087" s="43"/>
      <c r="AR5087" s="43"/>
      <c r="AS5087" s="30"/>
    </row>
    <row r="5088" spans="1:45" x14ac:dyDescent="0.3">
      <c r="A5088" s="39"/>
      <c r="B5088" s="39"/>
      <c r="C5088" s="39"/>
      <c r="D5088" s="39"/>
      <c r="E5088" s="39"/>
      <c r="F5088" s="39"/>
      <c r="G5088" s="39"/>
      <c r="H5088" s="39"/>
      <c r="I5088" s="39"/>
      <c r="J5088" s="39"/>
      <c r="K5088" s="39"/>
      <c r="L5088" s="39"/>
      <c r="M5088" s="32"/>
      <c r="N5088" s="32"/>
      <c r="O5088" s="32"/>
      <c r="P5088" s="32"/>
      <c r="Q5088" s="32"/>
      <c r="R5088" s="32"/>
      <c r="S5088" s="32"/>
      <c r="T5088" s="32"/>
      <c r="U5088" s="32"/>
      <c r="V5088" s="32"/>
      <c r="W5088" s="32"/>
      <c r="X5088" s="53"/>
      <c r="Y5088" s="40"/>
      <c r="Z5088" s="53"/>
      <c r="AA5088" s="53"/>
      <c r="AB5088" s="33"/>
      <c r="AI5088" s="30"/>
      <c r="AJ5088" s="37"/>
      <c r="AK5088" s="38"/>
      <c r="AL5088" s="38"/>
      <c r="AM5088" s="38"/>
      <c r="AN5088" s="30"/>
      <c r="AO5088" s="37"/>
      <c r="AP5088" s="43"/>
      <c r="AQ5088" s="43"/>
      <c r="AR5088" s="43"/>
      <c r="AS5088" s="30"/>
    </row>
    <row r="5089" spans="1:45" x14ac:dyDescent="0.3">
      <c r="A5089" s="39"/>
      <c r="B5089" s="39"/>
      <c r="C5089" s="39"/>
      <c r="D5089" s="39"/>
      <c r="E5089" s="39"/>
      <c r="F5089" s="39"/>
      <c r="G5089" s="39"/>
      <c r="H5089" s="39"/>
      <c r="I5089" s="39"/>
      <c r="J5089" s="39"/>
      <c r="K5089" s="39"/>
      <c r="L5089" s="39"/>
      <c r="M5089" s="32"/>
      <c r="N5089" s="32"/>
      <c r="O5089" s="32"/>
      <c r="P5089" s="32"/>
      <c r="Q5089" s="32"/>
      <c r="R5089" s="32"/>
      <c r="S5089" s="32"/>
      <c r="T5089" s="32"/>
      <c r="U5089" s="32"/>
      <c r="V5089" s="32"/>
      <c r="W5089" s="32"/>
      <c r="X5089" s="53"/>
      <c r="Y5089" s="40"/>
      <c r="Z5089" s="53"/>
      <c r="AA5089" s="53"/>
      <c r="AB5089" s="33"/>
      <c r="AI5089" s="30"/>
      <c r="AJ5089" s="37"/>
      <c r="AK5089" s="38"/>
      <c r="AL5089" s="38"/>
      <c r="AM5089" s="38"/>
      <c r="AN5089" s="30"/>
      <c r="AO5089" s="37"/>
      <c r="AP5089" s="43"/>
      <c r="AQ5089" s="43"/>
      <c r="AR5089" s="43"/>
      <c r="AS5089" s="30"/>
    </row>
    <row r="5090" spans="1:45" x14ac:dyDescent="0.3">
      <c r="A5090" s="39"/>
      <c r="B5090" s="39"/>
      <c r="C5090" s="39"/>
      <c r="D5090" s="39"/>
      <c r="E5090" s="39"/>
      <c r="F5090" s="39"/>
      <c r="G5090" s="39"/>
      <c r="H5090" s="39"/>
      <c r="I5090" s="39"/>
      <c r="J5090" s="39"/>
      <c r="K5090" s="39"/>
      <c r="L5090" s="39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53"/>
      <c r="Y5090" s="40"/>
      <c r="Z5090" s="53"/>
      <c r="AA5090" s="53"/>
      <c r="AB5090" s="33"/>
      <c r="AI5090" s="30"/>
      <c r="AJ5090" s="37"/>
      <c r="AK5090" s="38"/>
      <c r="AL5090" s="38"/>
      <c r="AM5090" s="38"/>
      <c r="AN5090" s="30"/>
      <c r="AO5090" s="37"/>
      <c r="AP5090" s="43"/>
      <c r="AQ5090" s="43"/>
      <c r="AR5090" s="43"/>
      <c r="AS5090" s="30"/>
    </row>
    <row r="5091" spans="1:45" x14ac:dyDescent="0.3">
      <c r="A5091" s="39"/>
      <c r="B5091" s="39"/>
      <c r="C5091" s="39"/>
      <c r="D5091" s="39"/>
      <c r="E5091" s="39"/>
      <c r="F5091" s="39"/>
      <c r="G5091" s="39"/>
      <c r="H5091" s="39"/>
      <c r="I5091" s="39"/>
      <c r="J5091" s="39"/>
      <c r="K5091" s="39"/>
      <c r="L5091" s="39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53"/>
      <c r="Y5091" s="40"/>
      <c r="Z5091" s="53"/>
      <c r="AA5091" s="53"/>
      <c r="AB5091" s="33"/>
      <c r="AI5091" s="30"/>
      <c r="AJ5091" s="37"/>
      <c r="AK5091" s="38"/>
      <c r="AL5091" s="38"/>
      <c r="AM5091" s="38"/>
      <c r="AN5091" s="30"/>
      <c r="AO5091" s="37"/>
      <c r="AP5091" s="43"/>
      <c r="AQ5091" s="43"/>
      <c r="AR5091" s="43"/>
      <c r="AS5091" s="30"/>
    </row>
    <row r="5092" spans="1:45" x14ac:dyDescent="0.3">
      <c r="A5092" s="39"/>
      <c r="B5092" s="39"/>
      <c r="C5092" s="39"/>
      <c r="D5092" s="39"/>
      <c r="E5092" s="39"/>
      <c r="F5092" s="39"/>
      <c r="G5092" s="39"/>
      <c r="H5092" s="39"/>
      <c r="I5092" s="39"/>
      <c r="J5092" s="39"/>
      <c r="K5092" s="39"/>
      <c r="L5092" s="39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53"/>
      <c r="Y5092" s="40"/>
      <c r="Z5092" s="53"/>
      <c r="AA5092" s="53"/>
      <c r="AB5092" s="33"/>
      <c r="AI5092" s="30"/>
      <c r="AJ5092" s="37"/>
      <c r="AK5092" s="38"/>
      <c r="AL5092" s="38"/>
      <c r="AM5092" s="38"/>
      <c r="AN5092" s="30"/>
      <c r="AO5092" s="37"/>
      <c r="AP5092" s="43"/>
      <c r="AQ5092" s="43"/>
      <c r="AR5092" s="43"/>
      <c r="AS5092" s="30"/>
    </row>
    <row r="5093" spans="1:45" x14ac:dyDescent="0.3">
      <c r="A5093" s="39"/>
      <c r="B5093" s="39"/>
      <c r="C5093" s="39"/>
      <c r="D5093" s="39"/>
      <c r="E5093" s="39"/>
      <c r="F5093" s="39"/>
      <c r="G5093" s="39"/>
      <c r="H5093" s="39"/>
      <c r="I5093" s="39"/>
      <c r="J5093" s="39"/>
      <c r="K5093" s="39"/>
      <c r="L5093" s="39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53"/>
      <c r="Y5093" s="40"/>
      <c r="Z5093" s="53"/>
      <c r="AA5093" s="53"/>
      <c r="AB5093" s="33"/>
      <c r="AI5093" s="30"/>
      <c r="AJ5093" s="37"/>
      <c r="AK5093" s="38"/>
      <c r="AL5093" s="38"/>
      <c r="AM5093" s="38"/>
      <c r="AN5093" s="30"/>
      <c r="AO5093" s="37"/>
      <c r="AP5093" s="43"/>
      <c r="AQ5093" s="43"/>
      <c r="AR5093" s="43"/>
      <c r="AS5093" s="30"/>
    </row>
    <row r="5094" spans="1:45" x14ac:dyDescent="0.3">
      <c r="A5094" s="39"/>
      <c r="B5094" s="39"/>
      <c r="C5094" s="39"/>
      <c r="D5094" s="39"/>
      <c r="E5094" s="39"/>
      <c r="F5094" s="39"/>
      <c r="G5094" s="39"/>
      <c r="H5094" s="39"/>
      <c r="I5094" s="39"/>
      <c r="J5094" s="39"/>
      <c r="K5094" s="39"/>
      <c r="L5094" s="39"/>
      <c r="M5094" s="32"/>
      <c r="N5094" s="32"/>
      <c r="O5094" s="32"/>
      <c r="P5094" s="32"/>
      <c r="Q5094" s="32"/>
      <c r="R5094" s="32"/>
      <c r="S5094" s="32"/>
      <c r="T5094" s="32"/>
      <c r="U5094" s="32"/>
      <c r="V5094" s="32"/>
      <c r="W5094" s="32"/>
      <c r="X5094" s="53"/>
      <c r="Y5094" s="40"/>
      <c r="Z5094" s="53"/>
      <c r="AA5094" s="53"/>
      <c r="AB5094" s="33"/>
      <c r="AI5094" s="30"/>
      <c r="AJ5094" s="37"/>
      <c r="AK5094" s="38"/>
      <c r="AL5094" s="38"/>
      <c r="AM5094" s="38"/>
      <c r="AN5094" s="30"/>
      <c r="AO5094" s="37"/>
      <c r="AP5094" s="43"/>
      <c r="AQ5094" s="43"/>
      <c r="AR5094" s="43"/>
      <c r="AS5094" s="30"/>
    </row>
    <row r="5095" spans="1:45" x14ac:dyDescent="0.3">
      <c r="A5095" s="39"/>
      <c r="B5095" s="39"/>
      <c r="C5095" s="39"/>
      <c r="D5095" s="39"/>
      <c r="E5095" s="39"/>
      <c r="F5095" s="39"/>
      <c r="G5095" s="39"/>
      <c r="H5095" s="39"/>
      <c r="I5095" s="39"/>
      <c r="J5095" s="39"/>
      <c r="K5095" s="39"/>
      <c r="L5095" s="39"/>
      <c r="M5095" s="32"/>
      <c r="N5095" s="32"/>
      <c r="O5095" s="32"/>
      <c r="P5095" s="32"/>
      <c r="Q5095" s="32"/>
      <c r="R5095" s="32"/>
      <c r="S5095" s="32"/>
      <c r="T5095" s="32"/>
      <c r="U5095" s="32"/>
      <c r="V5095" s="32"/>
      <c r="W5095" s="32"/>
      <c r="X5095" s="53"/>
      <c r="Y5095" s="40"/>
      <c r="Z5095" s="53"/>
      <c r="AA5095" s="53"/>
      <c r="AB5095" s="33"/>
      <c r="AI5095" s="30"/>
      <c r="AJ5095" s="37"/>
      <c r="AK5095" s="38"/>
      <c r="AL5095" s="38"/>
      <c r="AM5095" s="38"/>
      <c r="AN5095" s="30"/>
      <c r="AO5095" s="37"/>
      <c r="AP5095" s="43"/>
      <c r="AQ5095" s="43"/>
      <c r="AR5095" s="43"/>
      <c r="AS5095" s="30"/>
    </row>
    <row r="5096" spans="1:45" x14ac:dyDescent="0.3">
      <c r="A5096" s="39"/>
      <c r="B5096" s="39"/>
      <c r="C5096" s="39"/>
      <c r="D5096" s="39"/>
      <c r="E5096" s="39"/>
      <c r="F5096" s="39"/>
      <c r="G5096" s="39"/>
      <c r="H5096" s="39"/>
      <c r="I5096" s="39"/>
      <c r="J5096" s="39"/>
      <c r="K5096" s="39"/>
      <c r="L5096" s="39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53"/>
      <c r="Y5096" s="40"/>
      <c r="Z5096" s="53"/>
      <c r="AA5096" s="53"/>
      <c r="AB5096" s="33"/>
      <c r="AI5096" s="30"/>
      <c r="AJ5096" s="37"/>
      <c r="AK5096" s="38"/>
      <c r="AL5096" s="38"/>
      <c r="AM5096" s="38"/>
      <c r="AN5096" s="30"/>
      <c r="AO5096" s="37"/>
      <c r="AP5096" s="43"/>
      <c r="AQ5096" s="43"/>
      <c r="AR5096" s="43"/>
      <c r="AS5096" s="30"/>
    </row>
    <row r="5097" spans="1:45" x14ac:dyDescent="0.3">
      <c r="A5097" s="39"/>
      <c r="B5097" s="39"/>
      <c r="C5097" s="39"/>
      <c r="D5097" s="39"/>
      <c r="E5097" s="39"/>
      <c r="F5097" s="39"/>
      <c r="G5097" s="39"/>
      <c r="H5097" s="39"/>
      <c r="I5097" s="39"/>
      <c r="J5097" s="39"/>
      <c r="K5097" s="39"/>
      <c r="L5097" s="39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53"/>
      <c r="Y5097" s="40"/>
      <c r="Z5097" s="53"/>
      <c r="AA5097" s="53"/>
      <c r="AB5097" s="33"/>
      <c r="AI5097" s="30"/>
      <c r="AJ5097" s="37"/>
      <c r="AK5097" s="38"/>
      <c r="AL5097" s="38"/>
      <c r="AM5097" s="38"/>
      <c r="AN5097" s="30"/>
      <c r="AO5097" s="37"/>
      <c r="AP5097" s="43"/>
      <c r="AQ5097" s="43"/>
      <c r="AR5097" s="43"/>
      <c r="AS5097" s="30"/>
    </row>
    <row r="5098" spans="1:45" x14ac:dyDescent="0.3">
      <c r="A5098" s="39"/>
      <c r="B5098" s="39"/>
      <c r="C5098" s="39"/>
      <c r="D5098" s="39"/>
      <c r="E5098" s="39"/>
      <c r="F5098" s="39"/>
      <c r="G5098" s="39"/>
      <c r="H5098" s="39"/>
      <c r="I5098" s="39"/>
      <c r="J5098" s="39"/>
      <c r="K5098" s="39"/>
      <c r="L5098" s="39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53"/>
      <c r="Y5098" s="40"/>
      <c r="Z5098" s="53"/>
      <c r="AA5098" s="53"/>
      <c r="AB5098" s="33"/>
      <c r="AI5098" s="30"/>
      <c r="AJ5098" s="37"/>
      <c r="AK5098" s="38"/>
      <c r="AL5098" s="38"/>
      <c r="AM5098" s="38"/>
      <c r="AN5098" s="30"/>
      <c r="AO5098" s="37"/>
      <c r="AP5098" s="43"/>
      <c r="AQ5098" s="43"/>
      <c r="AR5098" s="43"/>
      <c r="AS5098" s="30"/>
    </row>
    <row r="5099" spans="1:45" x14ac:dyDescent="0.3">
      <c r="A5099" s="39"/>
      <c r="B5099" s="39"/>
      <c r="C5099" s="39"/>
      <c r="D5099" s="39"/>
      <c r="E5099" s="39"/>
      <c r="F5099" s="39"/>
      <c r="G5099" s="39"/>
      <c r="H5099" s="39"/>
      <c r="I5099" s="39"/>
      <c r="J5099" s="39"/>
      <c r="K5099" s="39"/>
      <c r="L5099" s="39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53"/>
      <c r="Y5099" s="40"/>
      <c r="Z5099" s="53"/>
      <c r="AA5099" s="53"/>
      <c r="AB5099" s="33"/>
      <c r="AI5099" s="30"/>
      <c r="AJ5099" s="37"/>
      <c r="AK5099" s="38"/>
      <c r="AL5099" s="38"/>
      <c r="AM5099" s="38"/>
      <c r="AN5099" s="30"/>
      <c r="AO5099" s="37"/>
      <c r="AP5099" s="43"/>
      <c r="AQ5099" s="43"/>
      <c r="AR5099" s="43"/>
      <c r="AS5099" s="30"/>
    </row>
    <row r="5100" spans="1:45" x14ac:dyDescent="0.3">
      <c r="A5100" s="39"/>
      <c r="B5100" s="39"/>
      <c r="C5100" s="39"/>
      <c r="D5100" s="39"/>
      <c r="E5100" s="39"/>
      <c r="F5100" s="39"/>
      <c r="G5100" s="39"/>
      <c r="H5100" s="39"/>
      <c r="I5100" s="39"/>
      <c r="J5100" s="39"/>
      <c r="K5100" s="39"/>
      <c r="L5100" s="39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53"/>
      <c r="Y5100" s="40"/>
      <c r="Z5100" s="53"/>
      <c r="AA5100" s="53"/>
      <c r="AB5100" s="33"/>
      <c r="AI5100" s="30"/>
      <c r="AJ5100" s="37"/>
      <c r="AK5100" s="38"/>
      <c r="AL5100" s="38"/>
      <c r="AM5100" s="38"/>
      <c r="AN5100" s="30"/>
      <c r="AO5100" s="37"/>
      <c r="AP5100" s="43"/>
      <c r="AQ5100" s="43"/>
      <c r="AR5100" s="43"/>
      <c r="AS5100" s="30"/>
    </row>
    <row r="5101" spans="1:45" x14ac:dyDescent="0.3">
      <c r="A5101" s="39"/>
      <c r="B5101" s="39"/>
      <c r="C5101" s="39"/>
      <c r="D5101" s="39"/>
      <c r="E5101" s="39"/>
      <c r="F5101" s="39"/>
      <c r="G5101" s="39"/>
      <c r="H5101" s="39"/>
      <c r="I5101" s="39"/>
      <c r="J5101" s="39"/>
      <c r="K5101" s="39"/>
      <c r="L5101" s="39"/>
      <c r="M5101" s="32"/>
      <c r="N5101" s="32"/>
      <c r="O5101" s="32"/>
      <c r="P5101" s="32"/>
      <c r="Q5101" s="32"/>
      <c r="R5101" s="32"/>
      <c r="S5101" s="32"/>
      <c r="T5101" s="32"/>
      <c r="U5101" s="32"/>
      <c r="V5101" s="32"/>
      <c r="W5101" s="32"/>
      <c r="X5101" s="53"/>
      <c r="Y5101" s="40"/>
      <c r="Z5101" s="53"/>
      <c r="AA5101" s="53"/>
      <c r="AB5101" s="33"/>
      <c r="AI5101" s="30"/>
      <c r="AJ5101" s="37"/>
      <c r="AK5101" s="38"/>
      <c r="AL5101" s="38"/>
      <c r="AM5101" s="38"/>
      <c r="AN5101" s="30"/>
      <c r="AO5101" s="37"/>
      <c r="AP5101" s="43"/>
      <c r="AQ5101" s="43"/>
      <c r="AR5101" s="43"/>
      <c r="AS5101" s="30"/>
    </row>
    <row r="5102" spans="1:45" x14ac:dyDescent="0.3">
      <c r="A5102" s="39"/>
      <c r="B5102" s="39"/>
      <c r="C5102" s="39"/>
      <c r="D5102" s="39"/>
      <c r="E5102" s="39"/>
      <c r="F5102" s="39"/>
      <c r="G5102" s="39"/>
      <c r="H5102" s="39"/>
      <c r="I5102" s="39"/>
      <c r="J5102" s="39"/>
      <c r="K5102" s="39"/>
      <c r="L5102" s="39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53"/>
      <c r="Y5102" s="40"/>
      <c r="Z5102" s="53"/>
      <c r="AA5102" s="53"/>
      <c r="AB5102" s="33"/>
      <c r="AI5102" s="30"/>
      <c r="AJ5102" s="37"/>
      <c r="AK5102" s="38"/>
      <c r="AL5102" s="38"/>
      <c r="AM5102" s="38"/>
      <c r="AN5102" s="30"/>
      <c r="AO5102" s="37"/>
      <c r="AP5102" s="43"/>
      <c r="AQ5102" s="43"/>
      <c r="AR5102" s="43"/>
      <c r="AS5102" s="30"/>
    </row>
    <row r="5103" spans="1:45" x14ac:dyDescent="0.3">
      <c r="A5103" s="39"/>
      <c r="B5103" s="39"/>
      <c r="C5103" s="39"/>
      <c r="D5103" s="39"/>
      <c r="E5103" s="39"/>
      <c r="F5103" s="39"/>
      <c r="G5103" s="39"/>
      <c r="H5103" s="39"/>
      <c r="I5103" s="39"/>
      <c r="J5103" s="39"/>
      <c r="K5103" s="39"/>
      <c r="L5103" s="39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53"/>
      <c r="Y5103" s="40"/>
      <c r="Z5103" s="53"/>
      <c r="AA5103" s="53"/>
      <c r="AB5103" s="33"/>
      <c r="AI5103" s="30"/>
      <c r="AJ5103" s="37"/>
      <c r="AK5103" s="38"/>
      <c r="AL5103" s="38"/>
      <c r="AM5103" s="38"/>
      <c r="AN5103" s="30"/>
      <c r="AO5103" s="37"/>
      <c r="AP5103" s="43"/>
      <c r="AQ5103" s="43"/>
      <c r="AR5103" s="43"/>
      <c r="AS5103" s="30"/>
    </row>
    <row r="5104" spans="1:45" x14ac:dyDescent="0.3">
      <c r="A5104" s="39"/>
      <c r="B5104" s="39"/>
      <c r="C5104" s="39"/>
      <c r="D5104" s="39"/>
      <c r="E5104" s="39"/>
      <c r="F5104" s="39"/>
      <c r="G5104" s="39"/>
      <c r="H5104" s="39"/>
      <c r="I5104" s="39"/>
      <c r="J5104" s="39"/>
      <c r="K5104" s="39"/>
      <c r="L5104" s="39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53"/>
      <c r="Y5104" s="40"/>
      <c r="Z5104" s="53"/>
      <c r="AA5104" s="53"/>
      <c r="AB5104" s="33"/>
      <c r="AI5104" s="30"/>
      <c r="AJ5104" s="37"/>
      <c r="AK5104" s="38"/>
      <c r="AL5104" s="38"/>
      <c r="AM5104" s="38"/>
      <c r="AN5104" s="30"/>
      <c r="AO5104" s="37"/>
      <c r="AP5104" s="43"/>
      <c r="AQ5104" s="43"/>
      <c r="AR5104" s="43"/>
      <c r="AS5104" s="30"/>
    </row>
    <row r="5105" spans="1:45" x14ac:dyDescent="0.3">
      <c r="A5105" s="39"/>
      <c r="B5105" s="39"/>
      <c r="C5105" s="39"/>
      <c r="D5105" s="39"/>
      <c r="E5105" s="39"/>
      <c r="F5105" s="39"/>
      <c r="G5105" s="39"/>
      <c r="H5105" s="39"/>
      <c r="I5105" s="39"/>
      <c r="J5105" s="39"/>
      <c r="K5105" s="39"/>
      <c r="L5105" s="39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53"/>
      <c r="Y5105" s="40"/>
      <c r="Z5105" s="53"/>
      <c r="AA5105" s="53"/>
      <c r="AB5105" s="33"/>
      <c r="AI5105" s="30"/>
      <c r="AJ5105" s="37"/>
      <c r="AK5105" s="38"/>
      <c r="AL5105" s="38"/>
      <c r="AM5105" s="38"/>
      <c r="AN5105" s="30"/>
      <c r="AO5105" s="37"/>
      <c r="AP5105" s="43"/>
      <c r="AQ5105" s="43"/>
      <c r="AR5105" s="43"/>
      <c r="AS5105" s="30"/>
    </row>
    <row r="5106" spans="1:45" x14ac:dyDescent="0.3">
      <c r="A5106" s="39"/>
      <c r="B5106" s="39"/>
      <c r="C5106" s="39"/>
      <c r="D5106" s="39"/>
      <c r="E5106" s="39"/>
      <c r="F5106" s="39"/>
      <c r="G5106" s="39"/>
      <c r="H5106" s="39"/>
      <c r="I5106" s="39"/>
      <c r="J5106" s="39"/>
      <c r="K5106" s="39"/>
      <c r="L5106" s="39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53"/>
      <c r="Y5106" s="40"/>
      <c r="Z5106" s="53"/>
      <c r="AA5106" s="53"/>
      <c r="AB5106" s="33"/>
      <c r="AI5106" s="30"/>
      <c r="AJ5106" s="37"/>
      <c r="AK5106" s="38"/>
      <c r="AL5106" s="38"/>
      <c r="AM5106" s="38"/>
      <c r="AN5106" s="30"/>
      <c r="AO5106" s="37"/>
      <c r="AP5106" s="43"/>
      <c r="AQ5106" s="43"/>
      <c r="AR5106" s="43"/>
      <c r="AS5106" s="30"/>
    </row>
    <row r="5107" spans="1:45" x14ac:dyDescent="0.3">
      <c r="A5107" s="39"/>
      <c r="B5107" s="39"/>
      <c r="C5107" s="39"/>
      <c r="D5107" s="39"/>
      <c r="E5107" s="39"/>
      <c r="F5107" s="39"/>
      <c r="G5107" s="39"/>
      <c r="H5107" s="39"/>
      <c r="I5107" s="39"/>
      <c r="J5107" s="39"/>
      <c r="K5107" s="39"/>
      <c r="L5107" s="39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53"/>
      <c r="Y5107" s="40"/>
      <c r="Z5107" s="53"/>
      <c r="AA5107" s="53"/>
      <c r="AB5107" s="33"/>
      <c r="AI5107" s="30"/>
      <c r="AJ5107" s="37"/>
      <c r="AK5107" s="38"/>
      <c r="AL5107" s="38"/>
      <c r="AM5107" s="38"/>
      <c r="AN5107" s="30"/>
      <c r="AO5107" s="37"/>
      <c r="AP5107" s="43"/>
      <c r="AQ5107" s="43"/>
      <c r="AR5107" s="43"/>
      <c r="AS5107" s="30"/>
    </row>
    <row r="5108" spans="1:45" x14ac:dyDescent="0.3">
      <c r="A5108" s="39"/>
      <c r="B5108" s="39"/>
      <c r="C5108" s="39"/>
      <c r="D5108" s="39"/>
      <c r="E5108" s="39"/>
      <c r="F5108" s="39"/>
      <c r="G5108" s="39"/>
      <c r="H5108" s="39"/>
      <c r="I5108" s="39"/>
      <c r="J5108" s="39"/>
      <c r="K5108" s="39"/>
      <c r="L5108" s="39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32"/>
      <c r="X5108" s="53"/>
      <c r="Y5108" s="40"/>
      <c r="Z5108" s="53"/>
      <c r="AA5108" s="53"/>
      <c r="AB5108" s="33"/>
      <c r="AI5108" s="30"/>
      <c r="AJ5108" s="37"/>
      <c r="AK5108" s="38"/>
      <c r="AL5108" s="38"/>
      <c r="AM5108" s="38"/>
      <c r="AN5108" s="30"/>
      <c r="AO5108" s="37"/>
      <c r="AP5108" s="43"/>
      <c r="AQ5108" s="43"/>
      <c r="AR5108" s="43"/>
      <c r="AS5108" s="30"/>
    </row>
    <row r="5109" spans="1:45" x14ac:dyDescent="0.3">
      <c r="A5109" s="39"/>
      <c r="B5109" s="39"/>
      <c r="C5109" s="39"/>
      <c r="D5109" s="39"/>
      <c r="E5109" s="39"/>
      <c r="F5109" s="39"/>
      <c r="G5109" s="39"/>
      <c r="H5109" s="39"/>
      <c r="I5109" s="39"/>
      <c r="J5109" s="39"/>
      <c r="K5109" s="39"/>
      <c r="L5109" s="39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53"/>
      <c r="Y5109" s="40"/>
      <c r="Z5109" s="53"/>
      <c r="AA5109" s="53"/>
      <c r="AB5109" s="33"/>
      <c r="AI5109" s="30"/>
      <c r="AJ5109" s="37"/>
      <c r="AK5109" s="38"/>
      <c r="AL5109" s="38"/>
      <c r="AM5109" s="38"/>
      <c r="AN5109" s="30"/>
      <c r="AO5109" s="37"/>
      <c r="AP5109" s="43"/>
      <c r="AQ5109" s="43"/>
      <c r="AR5109" s="43"/>
      <c r="AS5109" s="30"/>
    </row>
    <row r="5110" spans="1:45" x14ac:dyDescent="0.3">
      <c r="A5110" s="39"/>
      <c r="B5110" s="39"/>
      <c r="C5110" s="39"/>
      <c r="D5110" s="39"/>
      <c r="E5110" s="39"/>
      <c r="F5110" s="39"/>
      <c r="G5110" s="39"/>
      <c r="H5110" s="39"/>
      <c r="I5110" s="39"/>
      <c r="J5110" s="39"/>
      <c r="K5110" s="39"/>
      <c r="L5110" s="39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53"/>
      <c r="Y5110" s="40"/>
      <c r="Z5110" s="53"/>
      <c r="AA5110" s="53"/>
      <c r="AB5110" s="33"/>
      <c r="AI5110" s="30"/>
      <c r="AJ5110" s="37"/>
      <c r="AK5110" s="38"/>
      <c r="AL5110" s="38"/>
      <c r="AM5110" s="38"/>
      <c r="AN5110" s="30"/>
      <c r="AO5110" s="37"/>
      <c r="AP5110" s="43"/>
      <c r="AQ5110" s="43"/>
      <c r="AR5110" s="43"/>
      <c r="AS5110" s="30"/>
    </row>
    <row r="5111" spans="1:45" x14ac:dyDescent="0.3">
      <c r="A5111" s="39"/>
      <c r="B5111" s="39"/>
      <c r="C5111" s="39"/>
      <c r="D5111" s="39"/>
      <c r="E5111" s="39"/>
      <c r="F5111" s="39"/>
      <c r="G5111" s="39"/>
      <c r="H5111" s="39"/>
      <c r="I5111" s="39"/>
      <c r="J5111" s="39"/>
      <c r="K5111" s="39"/>
      <c r="L5111" s="39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53"/>
      <c r="Y5111" s="40"/>
      <c r="Z5111" s="53"/>
      <c r="AA5111" s="53"/>
      <c r="AB5111" s="33"/>
      <c r="AI5111" s="30"/>
      <c r="AJ5111" s="37"/>
      <c r="AK5111" s="38"/>
      <c r="AL5111" s="38"/>
      <c r="AM5111" s="38"/>
      <c r="AN5111" s="30"/>
      <c r="AO5111" s="37"/>
      <c r="AP5111" s="43"/>
      <c r="AQ5111" s="43"/>
      <c r="AR5111" s="43"/>
      <c r="AS5111" s="30"/>
    </row>
    <row r="5112" spans="1:45" x14ac:dyDescent="0.3">
      <c r="A5112" s="39"/>
      <c r="B5112" s="39"/>
      <c r="C5112" s="39"/>
      <c r="D5112" s="39"/>
      <c r="E5112" s="39"/>
      <c r="F5112" s="39"/>
      <c r="G5112" s="39"/>
      <c r="H5112" s="39"/>
      <c r="I5112" s="39"/>
      <c r="J5112" s="39"/>
      <c r="K5112" s="39"/>
      <c r="L5112" s="39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53"/>
      <c r="Y5112" s="40"/>
      <c r="Z5112" s="53"/>
      <c r="AA5112" s="53"/>
      <c r="AB5112" s="33"/>
      <c r="AI5112" s="30"/>
      <c r="AJ5112" s="37"/>
      <c r="AK5112" s="38"/>
      <c r="AL5112" s="38"/>
      <c r="AM5112" s="38"/>
      <c r="AN5112" s="30"/>
      <c r="AO5112" s="37"/>
      <c r="AP5112" s="43"/>
      <c r="AQ5112" s="43"/>
      <c r="AR5112" s="43"/>
      <c r="AS5112" s="30"/>
    </row>
    <row r="5113" spans="1:45" x14ac:dyDescent="0.3">
      <c r="A5113" s="39"/>
      <c r="B5113" s="39"/>
      <c r="C5113" s="39"/>
      <c r="D5113" s="39"/>
      <c r="E5113" s="39"/>
      <c r="F5113" s="39"/>
      <c r="G5113" s="39"/>
      <c r="H5113" s="39"/>
      <c r="I5113" s="39"/>
      <c r="J5113" s="39"/>
      <c r="K5113" s="39"/>
      <c r="L5113" s="39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53"/>
      <c r="Y5113" s="40"/>
      <c r="Z5113" s="53"/>
      <c r="AA5113" s="53"/>
      <c r="AB5113" s="33"/>
      <c r="AI5113" s="30"/>
      <c r="AJ5113" s="37"/>
      <c r="AK5113" s="38"/>
      <c r="AL5113" s="38"/>
      <c r="AM5113" s="38"/>
      <c r="AN5113" s="30"/>
      <c r="AO5113" s="37"/>
      <c r="AP5113" s="43"/>
      <c r="AQ5113" s="43"/>
      <c r="AR5113" s="43"/>
      <c r="AS5113" s="30"/>
    </row>
    <row r="5114" spans="1:45" x14ac:dyDescent="0.3">
      <c r="A5114" s="39"/>
      <c r="B5114" s="39"/>
      <c r="C5114" s="39"/>
      <c r="D5114" s="39"/>
      <c r="E5114" s="39"/>
      <c r="F5114" s="39"/>
      <c r="G5114" s="39"/>
      <c r="H5114" s="39"/>
      <c r="I5114" s="39"/>
      <c r="J5114" s="39"/>
      <c r="K5114" s="39"/>
      <c r="L5114" s="39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53"/>
      <c r="Y5114" s="40"/>
      <c r="Z5114" s="53"/>
      <c r="AA5114" s="53"/>
      <c r="AB5114" s="33"/>
      <c r="AI5114" s="30"/>
      <c r="AJ5114" s="37"/>
      <c r="AK5114" s="38"/>
      <c r="AL5114" s="38"/>
      <c r="AM5114" s="38"/>
      <c r="AN5114" s="30"/>
      <c r="AO5114" s="37"/>
      <c r="AP5114" s="43"/>
      <c r="AQ5114" s="43"/>
      <c r="AR5114" s="43"/>
      <c r="AS5114" s="30"/>
    </row>
    <row r="5115" spans="1:45" x14ac:dyDescent="0.3">
      <c r="A5115" s="39"/>
      <c r="B5115" s="39"/>
      <c r="C5115" s="39"/>
      <c r="D5115" s="39"/>
      <c r="E5115" s="39"/>
      <c r="F5115" s="39"/>
      <c r="G5115" s="39"/>
      <c r="H5115" s="39"/>
      <c r="I5115" s="39"/>
      <c r="J5115" s="39"/>
      <c r="K5115" s="39"/>
      <c r="L5115" s="39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53"/>
      <c r="Y5115" s="40"/>
      <c r="Z5115" s="53"/>
      <c r="AA5115" s="53"/>
      <c r="AB5115" s="33"/>
      <c r="AI5115" s="30"/>
      <c r="AJ5115" s="37"/>
      <c r="AK5115" s="38"/>
      <c r="AL5115" s="38"/>
      <c r="AM5115" s="38"/>
      <c r="AN5115" s="30"/>
      <c r="AO5115" s="37"/>
      <c r="AP5115" s="43"/>
      <c r="AQ5115" s="43"/>
      <c r="AR5115" s="43"/>
      <c r="AS5115" s="30"/>
    </row>
    <row r="5116" spans="1:45" x14ac:dyDescent="0.3">
      <c r="A5116" s="39"/>
      <c r="B5116" s="39"/>
      <c r="C5116" s="39"/>
      <c r="D5116" s="39"/>
      <c r="E5116" s="39"/>
      <c r="F5116" s="39"/>
      <c r="G5116" s="39"/>
      <c r="H5116" s="39"/>
      <c r="I5116" s="39"/>
      <c r="J5116" s="39"/>
      <c r="K5116" s="39"/>
      <c r="L5116" s="39"/>
      <c r="M5116" s="32"/>
      <c r="N5116" s="32"/>
      <c r="O5116" s="32"/>
      <c r="P5116" s="32"/>
      <c r="Q5116" s="32"/>
      <c r="R5116" s="32"/>
      <c r="S5116" s="32"/>
      <c r="T5116" s="32"/>
      <c r="U5116" s="32"/>
      <c r="V5116" s="32"/>
      <c r="W5116" s="32"/>
      <c r="X5116" s="53"/>
      <c r="Y5116" s="40"/>
      <c r="Z5116" s="53"/>
      <c r="AA5116" s="53"/>
      <c r="AB5116" s="33"/>
      <c r="AI5116" s="30"/>
      <c r="AJ5116" s="37"/>
      <c r="AK5116" s="38"/>
      <c r="AL5116" s="38"/>
      <c r="AM5116" s="38"/>
      <c r="AN5116" s="30"/>
      <c r="AO5116" s="37"/>
      <c r="AP5116" s="43"/>
      <c r="AQ5116" s="43"/>
      <c r="AR5116" s="43"/>
      <c r="AS5116" s="30"/>
    </row>
    <row r="5117" spans="1:45" x14ac:dyDescent="0.3">
      <c r="A5117" s="39"/>
      <c r="B5117" s="39"/>
      <c r="C5117" s="39"/>
      <c r="D5117" s="39"/>
      <c r="E5117" s="39"/>
      <c r="F5117" s="39"/>
      <c r="G5117" s="39"/>
      <c r="H5117" s="39"/>
      <c r="I5117" s="39"/>
      <c r="J5117" s="39"/>
      <c r="K5117" s="39"/>
      <c r="L5117" s="39"/>
      <c r="M5117" s="32"/>
      <c r="N5117" s="32"/>
      <c r="O5117" s="32"/>
      <c r="P5117" s="32"/>
      <c r="Q5117" s="32"/>
      <c r="R5117" s="32"/>
      <c r="S5117" s="32"/>
      <c r="T5117" s="32"/>
      <c r="U5117" s="32"/>
      <c r="V5117" s="32"/>
      <c r="W5117" s="32"/>
      <c r="X5117" s="53"/>
      <c r="Y5117" s="40"/>
      <c r="Z5117" s="53"/>
      <c r="AA5117" s="53"/>
      <c r="AB5117" s="33"/>
      <c r="AI5117" s="30"/>
      <c r="AJ5117" s="37"/>
      <c r="AK5117" s="38"/>
      <c r="AL5117" s="38"/>
      <c r="AM5117" s="38"/>
      <c r="AN5117" s="30"/>
      <c r="AO5117" s="37"/>
      <c r="AP5117" s="43"/>
      <c r="AQ5117" s="43"/>
      <c r="AR5117" s="43"/>
      <c r="AS5117" s="30"/>
    </row>
    <row r="5118" spans="1:45" x14ac:dyDescent="0.3">
      <c r="A5118" s="39"/>
      <c r="B5118" s="39"/>
      <c r="C5118" s="39"/>
      <c r="D5118" s="39"/>
      <c r="E5118" s="39"/>
      <c r="F5118" s="39"/>
      <c r="G5118" s="39"/>
      <c r="H5118" s="39"/>
      <c r="I5118" s="39"/>
      <c r="J5118" s="39"/>
      <c r="K5118" s="39"/>
      <c r="L5118" s="39"/>
      <c r="M5118" s="32"/>
      <c r="N5118" s="32"/>
      <c r="O5118" s="32"/>
      <c r="P5118" s="32"/>
      <c r="Q5118" s="32"/>
      <c r="R5118" s="32"/>
      <c r="S5118" s="32"/>
      <c r="T5118" s="32"/>
      <c r="U5118" s="32"/>
      <c r="V5118" s="32"/>
      <c r="W5118" s="32"/>
      <c r="X5118" s="53"/>
      <c r="Y5118" s="40"/>
      <c r="Z5118" s="53"/>
      <c r="AA5118" s="53"/>
      <c r="AB5118" s="33"/>
      <c r="AI5118" s="30"/>
      <c r="AJ5118" s="37"/>
      <c r="AK5118" s="38"/>
      <c r="AL5118" s="38"/>
      <c r="AM5118" s="38"/>
      <c r="AN5118" s="30"/>
      <c r="AO5118" s="37"/>
      <c r="AP5118" s="43"/>
      <c r="AQ5118" s="43"/>
      <c r="AR5118" s="43"/>
      <c r="AS5118" s="30"/>
    </row>
    <row r="5119" spans="1:45" x14ac:dyDescent="0.3">
      <c r="A5119" s="39"/>
      <c r="B5119" s="39"/>
      <c r="C5119" s="39"/>
      <c r="D5119" s="39"/>
      <c r="E5119" s="39"/>
      <c r="F5119" s="39"/>
      <c r="G5119" s="39"/>
      <c r="H5119" s="39"/>
      <c r="I5119" s="39"/>
      <c r="J5119" s="39"/>
      <c r="K5119" s="39"/>
      <c r="L5119" s="39"/>
      <c r="M5119" s="32"/>
      <c r="N5119" s="32"/>
      <c r="O5119" s="32"/>
      <c r="P5119" s="32"/>
      <c r="Q5119" s="32"/>
      <c r="R5119" s="32"/>
      <c r="S5119" s="32"/>
      <c r="T5119" s="32"/>
      <c r="U5119" s="32"/>
      <c r="V5119" s="32"/>
      <c r="W5119" s="32"/>
      <c r="X5119" s="53"/>
      <c r="Y5119" s="40"/>
      <c r="Z5119" s="53"/>
      <c r="AA5119" s="53"/>
      <c r="AB5119" s="33"/>
      <c r="AI5119" s="30"/>
      <c r="AJ5119" s="37"/>
      <c r="AK5119" s="38"/>
      <c r="AL5119" s="38"/>
      <c r="AM5119" s="38"/>
      <c r="AN5119" s="30"/>
      <c r="AO5119" s="37"/>
      <c r="AP5119" s="43"/>
      <c r="AQ5119" s="43"/>
      <c r="AR5119" s="43"/>
      <c r="AS5119" s="30"/>
    </row>
    <row r="5120" spans="1:45" x14ac:dyDescent="0.3">
      <c r="A5120" s="39"/>
      <c r="B5120" s="39"/>
      <c r="C5120" s="39"/>
      <c r="D5120" s="39"/>
      <c r="E5120" s="39"/>
      <c r="F5120" s="39"/>
      <c r="G5120" s="39"/>
      <c r="H5120" s="39"/>
      <c r="I5120" s="39"/>
      <c r="J5120" s="39"/>
      <c r="K5120" s="39"/>
      <c r="L5120" s="39"/>
      <c r="M5120" s="32"/>
      <c r="N5120" s="32"/>
      <c r="O5120" s="32"/>
      <c r="P5120" s="32"/>
      <c r="Q5120" s="32"/>
      <c r="R5120" s="32"/>
      <c r="S5120" s="32"/>
      <c r="T5120" s="32"/>
      <c r="U5120" s="32"/>
      <c r="V5120" s="32"/>
      <c r="W5120" s="32"/>
      <c r="X5120" s="53"/>
      <c r="Y5120" s="40"/>
      <c r="Z5120" s="53"/>
      <c r="AA5120" s="53"/>
      <c r="AB5120" s="33"/>
      <c r="AI5120" s="30"/>
      <c r="AJ5120" s="37"/>
      <c r="AK5120" s="38"/>
      <c r="AL5120" s="38"/>
      <c r="AM5120" s="38"/>
      <c r="AN5120" s="30"/>
      <c r="AO5120" s="37"/>
      <c r="AP5120" s="43"/>
      <c r="AQ5120" s="43"/>
      <c r="AR5120" s="43"/>
      <c r="AS5120" s="30"/>
    </row>
    <row r="5121" spans="1:45" x14ac:dyDescent="0.3">
      <c r="A5121" s="39"/>
      <c r="B5121" s="39"/>
      <c r="C5121" s="39"/>
      <c r="D5121" s="39"/>
      <c r="E5121" s="39"/>
      <c r="F5121" s="39"/>
      <c r="G5121" s="39"/>
      <c r="H5121" s="39"/>
      <c r="I5121" s="39"/>
      <c r="J5121" s="39"/>
      <c r="K5121" s="39"/>
      <c r="L5121" s="39"/>
      <c r="M5121" s="32"/>
      <c r="N5121" s="32"/>
      <c r="O5121" s="32"/>
      <c r="P5121" s="32"/>
      <c r="Q5121" s="32"/>
      <c r="R5121" s="32"/>
      <c r="S5121" s="32"/>
      <c r="T5121" s="32"/>
      <c r="U5121" s="32"/>
      <c r="V5121" s="32"/>
      <c r="W5121" s="32"/>
      <c r="X5121" s="53"/>
      <c r="Y5121" s="40"/>
      <c r="Z5121" s="53"/>
      <c r="AA5121" s="53"/>
      <c r="AB5121" s="33"/>
      <c r="AI5121" s="30"/>
      <c r="AJ5121" s="37"/>
      <c r="AK5121" s="38"/>
      <c r="AL5121" s="38"/>
      <c r="AM5121" s="38"/>
      <c r="AN5121" s="30"/>
      <c r="AO5121" s="37"/>
      <c r="AP5121" s="43"/>
      <c r="AQ5121" s="43"/>
      <c r="AR5121" s="43"/>
      <c r="AS5121" s="30"/>
    </row>
    <row r="5122" spans="1:45" x14ac:dyDescent="0.3">
      <c r="A5122" s="39"/>
      <c r="B5122" s="39"/>
      <c r="C5122" s="39"/>
      <c r="D5122" s="39"/>
      <c r="E5122" s="39"/>
      <c r="F5122" s="39"/>
      <c r="G5122" s="39"/>
      <c r="H5122" s="39"/>
      <c r="I5122" s="39"/>
      <c r="J5122" s="39"/>
      <c r="K5122" s="39"/>
      <c r="L5122" s="39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53"/>
      <c r="Y5122" s="40"/>
      <c r="Z5122" s="53"/>
      <c r="AA5122" s="53"/>
      <c r="AB5122" s="33"/>
      <c r="AI5122" s="30"/>
      <c r="AJ5122" s="37"/>
      <c r="AK5122" s="38"/>
      <c r="AL5122" s="38"/>
      <c r="AM5122" s="38"/>
      <c r="AN5122" s="30"/>
      <c r="AO5122" s="37"/>
      <c r="AP5122" s="43"/>
      <c r="AQ5122" s="43"/>
      <c r="AR5122" s="43"/>
      <c r="AS5122" s="30"/>
    </row>
    <row r="5123" spans="1:45" x14ac:dyDescent="0.3">
      <c r="A5123" s="39"/>
      <c r="B5123" s="39"/>
      <c r="C5123" s="39"/>
      <c r="D5123" s="39"/>
      <c r="E5123" s="39"/>
      <c r="F5123" s="39"/>
      <c r="G5123" s="39"/>
      <c r="H5123" s="39"/>
      <c r="I5123" s="39"/>
      <c r="J5123" s="39"/>
      <c r="K5123" s="39"/>
      <c r="L5123" s="39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53"/>
      <c r="Y5123" s="40"/>
      <c r="Z5123" s="53"/>
      <c r="AA5123" s="53"/>
      <c r="AB5123" s="33"/>
      <c r="AI5123" s="30"/>
      <c r="AJ5123" s="37"/>
      <c r="AK5123" s="38"/>
      <c r="AL5123" s="38"/>
      <c r="AM5123" s="38"/>
      <c r="AN5123" s="30"/>
      <c r="AO5123" s="37"/>
      <c r="AP5123" s="43"/>
      <c r="AQ5123" s="43"/>
      <c r="AR5123" s="43"/>
      <c r="AS5123" s="30"/>
    </row>
    <row r="5124" spans="1:45" x14ac:dyDescent="0.3">
      <c r="A5124" s="39"/>
      <c r="B5124" s="39"/>
      <c r="C5124" s="39"/>
      <c r="D5124" s="39"/>
      <c r="E5124" s="39"/>
      <c r="F5124" s="39"/>
      <c r="G5124" s="39"/>
      <c r="H5124" s="39"/>
      <c r="I5124" s="39"/>
      <c r="J5124" s="39"/>
      <c r="K5124" s="39"/>
      <c r="L5124" s="39"/>
      <c r="M5124" s="32"/>
      <c r="N5124" s="32"/>
      <c r="O5124" s="32"/>
      <c r="P5124" s="32"/>
      <c r="Q5124" s="32"/>
      <c r="R5124" s="32"/>
      <c r="S5124" s="32"/>
      <c r="T5124" s="32"/>
      <c r="U5124" s="32"/>
      <c r="V5124" s="32"/>
      <c r="W5124" s="32"/>
      <c r="X5124" s="53"/>
      <c r="Y5124" s="40"/>
      <c r="Z5124" s="53"/>
      <c r="AA5124" s="53"/>
      <c r="AB5124" s="33"/>
      <c r="AI5124" s="30"/>
      <c r="AJ5124" s="37"/>
      <c r="AK5124" s="38"/>
      <c r="AL5124" s="38"/>
      <c r="AM5124" s="38"/>
      <c r="AN5124" s="30"/>
      <c r="AO5124" s="37"/>
      <c r="AP5124" s="43"/>
      <c r="AQ5124" s="43"/>
      <c r="AR5124" s="43"/>
      <c r="AS5124" s="30"/>
    </row>
    <row r="5125" spans="1:45" x14ac:dyDescent="0.3">
      <c r="A5125" s="39"/>
      <c r="B5125" s="39"/>
      <c r="C5125" s="39"/>
      <c r="D5125" s="39"/>
      <c r="E5125" s="39"/>
      <c r="F5125" s="39"/>
      <c r="G5125" s="39"/>
      <c r="H5125" s="39"/>
      <c r="I5125" s="39"/>
      <c r="J5125" s="39"/>
      <c r="K5125" s="39"/>
      <c r="L5125" s="39"/>
      <c r="M5125" s="32"/>
      <c r="N5125" s="32"/>
      <c r="O5125" s="32"/>
      <c r="P5125" s="32"/>
      <c r="Q5125" s="32"/>
      <c r="R5125" s="32"/>
      <c r="S5125" s="32"/>
      <c r="T5125" s="32"/>
      <c r="U5125" s="32"/>
      <c r="V5125" s="32"/>
      <c r="W5125" s="32"/>
      <c r="X5125" s="53"/>
      <c r="Y5125" s="40"/>
      <c r="Z5125" s="53"/>
      <c r="AA5125" s="53"/>
      <c r="AB5125" s="33"/>
      <c r="AI5125" s="30"/>
      <c r="AJ5125" s="37"/>
      <c r="AK5125" s="38"/>
      <c r="AL5125" s="38"/>
      <c r="AM5125" s="38"/>
      <c r="AN5125" s="30"/>
      <c r="AO5125" s="37"/>
      <c r="AP5125" s="43"/>
      <c r="AQ5125" s="43"/>
      <c r="AR5125" s="43"/>
      <c r="AS5125" s="30"/>
    </row>
    <row r="5126" spans="1:45" x14ac:dyDescent="0.3">
      <c r="A5126" s="39"/>
      <c r="B5126" s="39"/>
      <c r="C5126" s="39"/>
      <c r="D5126" s="39"/>
      <c r="E5126" s="39"/>
      <c r="F5126" s="39"/>
      <c r="G5126" s="39"/>
      <c r="H5126" s="39"/>
      <c r="I5126" s="39"/>
      <c r="J5126" s="39"/>
      <c r="K5126" s="39"/>
      <c r="L5126" s="39"/>
      <c r="M5126" s="32"/>
      <c r="N5126" s="32"/>
      <c r="O5126" s="32"/>
      <c r="P5126" s="32"/>
      <c r="Q5126" s="32"/>
      <c r="R5126" s="32"/>
      <c r="S5126" s="32"/>
      <c r="T5126" s="32"/>
      <c r="U5126" s="32"/>
      <c r="V5126" s="32"/>
      <c r="W5126" s="32"/>
      <c r="X5126" s="53"/>
      <c r="Y5126" s="40"/>
      <c r="Z5126" s="53"/>
      <c r="AA5126" s="53"/>
      <c r="AB5126" s="33"/>
      <c r="AI5126" s="30"/>
      <c r="AJ5126" s="37"/>
      <c r="AK5126" s="38"/>
      <c r="AL5126" s="38"/>
      <c r="AM5126" s="38"/>
      <c r="AN5126" s="30"/>
      <c r="AO5126" s="37"/>
      <c r="AP5126" s="43"/>
      <c r="AQ5126" s="43"/>
      <c r="AR5126" s="43"/>
      <c r="AS5126" s="30"/>
    </row>
    <row r="5127" spans="1:45" x14ac:dyDescent="0.3">
      <c r="A5127" s="39"/>
      <c r="B5127" s="39"/>
      <c r="C5127" s="39"/>
      <c r="D5127" s="39"/>
      <c r="E5127" s="39"/>
      <c r="F5127" s="39"/>
      <c r="G5127" s="39"/>
      <c r="H5127" s="39"/>
      <c r="I5127" s="39"/>
      <c r="J5127" s="39"/>
      <c r="K5127" s="39"/>
      <c r="L5127" s="39"/>
      <c r="M5127" s="32"/>
      <c r="N5127" s="32"/>
      <c r="O5127" s="32"/>
      <c r="P5127" s="32"/>
      <c r="Q5127" s="32"/>
      <c r="R5127" s="32"/>
      <c r="S5127" s="32"/>
      <c r="T5127" s="32"/>
      <c r="U5127" s="32"/>
      <c r="V5127" s="32"/>
      <c r="W5127" s="32"/>
      <c r="X5127" s="53"/>
      <c r="Y5127" s="40"/>
      <c r="Z5127" s="53"/>
      <c r="AA5127" s="53"/>
      <c r="AB5127" s="33"/>
      <c r="AI5127" s="30"/>
      <c r="AJ5127" s="37"/>
      <c r="AK5127" s="38"/>
      <c r="AL5127" s="38"/>
      <c r="AM5127" s="38"/>
      <c r="AN5127" s="30"/>
      <c r="AO5127" s="37"/>
      <c r="AP5127" s="43"/>
      <c r="AQ5127" s="43"/>
      <c r="AR5127" s="43"/>
      <c r="AS5127" s="30"/>
    </row>
    <row r="5128" spans="1:45" x14ac:dyDescent="0.3">
      <c r="A5128" s="39"/>
      <c r="B5128" s="39"/>
      <c r="C5128" s="39"/>
      <c r="D5128" s="39"/>
      <c r="E5128" s="39"/>
      <c r="F5128" s="39"/>
      <c r="G5128" s="39"/>
      <c r="H5128" s="39"/>
      <c r="I5128" s="39"/>
      <c r="J5128" s="39"/>
      <c r="K5128" s="39"/>
      <c r="L5128" s="39"/>
      <c r="M5128" s="32"/>
      <c r="N5128" s="32"/>
      <c r="O5128" s="32"/>
      <c r="P5128" s="32"/>
      <c r="Q5128" s="32"/>
      <c r="R5128" s="32"/>
      <c r="S5128" s="32"/>
      <c r="T5128" s="32"/>
      <c r="U5128" s="32"/>
      <c r="V5128" s="32"/>
      <c r="W5128" s="32"/>
      <c r="X5128" s="53"/>
      <c r="Y5128" s="40"/>
      <c r="Z5128" s="53"/>
      <c r="AA5128" s="53"/>
      <c r="AB5128" s="33"/>
      <c r="AI5128" s="30"/>
      <c r="AJ5128" s="37"/>
      <c r="AK5128" s="38"/>
      <c r="AL5128" s="38"/>
      <c r="AM5128" s="38"/>
      <c r="AN5128" s="30"/>
      <c r="AO5128" s="37"/>
      <c r="AP5128" s="43"/>
      <c r="AQ5128" s="43"/>
      <c r="AR5128" s="43"/>
      <c r="AS5128" s="30"/>
    </row>
    <row r="5129" spans="1:45" x14ac:dyDescent="0.3">
      <c r="A5129" s="39"/>
      <c r="B5129" s="39"/>
      <c r="C5129" s="39"/>
      <c r="D5129" s="39"/>
      <c r="E5129" s="39"/>
      <c r="F5129" s="39"/>
      <c r="G5129" s="39"/>
      <c r="H5129" s="39"/>
      <c r="I5129" s="39"/>
      <c r="J5129" s="39"/>
      <c r="K5129" s="39"/>
      <c r="L5129" s="39"/>
      <c r="M5129" s="32"/>
      <c r="N5129" s="32"/>
      <c r="O5129" s="32"/>
      <c r="P5129" s="32"/>
      <c r="Q5129" s="32"/>
      <c r="R5129" s="32"/>
      <c r="S5129" s="32"/>
      <c r="T5129" s="32"/>
      <c r="U5129" s="32"/>
      <c r="V5129" s="32"/>
      <c r="W5129" s="32"/>
      <c r="X5129" s="53"/>
      <c r="Y5129" s="40"/>
      <c r="Z5129" s="53"/>
      <c r="AA5129" s="53"/>
      <c r="AB5129" s="33"/>
      <c r="AI5129" s="30"/>
      <c r="AJ5129" s="37"/>
      <c r="AK5129" s="38"/>
      <c r="AL5129" s="38"/>
      <c r="AM5129" s="38"/>
      <c r="AN5129" s="30"/>
      <c r="AO5129" s="37"/>
      <c r="AP5129" s="43"/>
      <c r="AQ5129" s="43"/>
      <c r="AR5129" s="43"/>
      <c r="AS5129" s="30"/>
    </row>
    <row r="5130" spans="1:45" x14ac:dyDescent="0.3">
      <c r="A5130" s="39"/>
      <c r="B5130" s="39"/>
      <c r="C5130" s="39"/>
      <c r="D5130" s="39"/>
      <c r="E5130" s="39"/>
      <c r="F5130" s="39"/>
      <c r="G5130" s="39"/>
      <c r="H5130" s="39"/>
      <c r="I5130" s="39"/>
      <c r="J5130" s="39"/>
      <c r="K5130" s="39"/>
      <c r="L5130" s="39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53"/>
      <c r="Y5130" s="40"/>
      <c r="Z5130" s="53"/>
      <c r="AA5130" s="53"/>
      <c r="AB5130" s="33"/>
      <c r="AI5130" s="30"/>
      <c r="AJ5130" s="37"/>
      <c r="AK5130" s="38"/>
      <c r="AL5130" s="38"/>
      <c r="AM5130" s="38"/>
      <c r="AN5130" s="30"/>
      <c r="AO5130" s="37"/>
      <c r="AP5130" s="43"/>
      <c r="AQ5130" s="43"/>
      <c r="AR5130" s="43"/>
      <c r="AS5130" s="30"/>
    </row>
    <row r="5131" spans="1:45" x14ac:dyDescent="0.3">
      <c r="A5131" s="39"/>
      <c r="B5131" s="39"/>
      <c r="C5131" s="39"/>
      <c r="D5131" s="39"/>
      <c r="E5131" s="39"/>
      <c r="F5131" s="39"/>
      <c r="G5131" s="39"/>
      <c r="H5131" s="39"/>
      <c r="I5131" s="39"/>
      <c r="J5131" s="39"/>
      <c r="K5131" s="39"/>
      <c r="L5131" s="39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53"/>
      <c r="Y5131" s="40"/>
      <c r="Z5131" s="53"/>
      <c r="AA5131" s="53"/>
      <c r="AB5131" s="33"/>
      <c r="AI5131" s="30"/>
      <c r="AJ5131" s="37"/>
      <c r="AK5131" s="38"/>
      <c r="AL5131" s="38"/>
      <c r="AM5131" s="38"/>
      <c r="AN5131" s="30"/>
      <c r="AO5131" s="37"/>
      <c r="AP5131" s="43"/>
      <c r="AQ5131" s="43"/>
      <c r="AR5131" s="43"/>
      <c r="AS5131" s="30"/>
    </row>
    <row r="5132" spans="1:45" x14ac:dyDescent="0.3">
      <c r="A5132" s="39"/>
      <c r="B5132" s="39"/>
      <c r="C5132" s="39"/>
      <c r="D5132" s="39"/>
      <c r="E5132" s="39"/>
      <c r="F5132" s="39"/>
      <c r="G5132" s="39"/>
      <c r="H5132" s="39"/>
      <c r="I5132" s="39"/>
      <c r="J5132" s="39"/>
      <c r="K5132" s="39"/>
      <c r="L5132" s="39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53"/>
      <c r="Y5132" s="40"/>
      <c r="Z5132" s="53"/>
      <c r="AA5132" s="53"/>
      <c r="AB5132" s="33"/>
      <c r="AI5132" s="30"/>
      <c r="AJ5132" s="37"/>
      <c r="AK5132" s="38"/>
      <c r="AL5132" s="38"/>
      <c r="AM5132" s="38"/>
      <c r="AN5132" s="30"/>
      <c r="AO5132" s="37"/>
      <c r="AP5132" s="43"/>
      <c r="AQ5132" s="43"/>
      <c r="AR5132" s="43"/>
      <c r="AS5132" s="30"/>
    </row>
    <row r="5133" spans="1:45" x14ac:dyDescent="0.3">
      <c r="A5133" s="39"/>
      <c r="B5133" s="39"/>
      <c r="C5133" s="39"/>
      <c r="D5133" s="39"/>
      <c r="E5133" s="39"/>
      <c r="F5133" s="39"/>
      <c r="G5133" s="39"/>
      <c r="H5133" s="39"/>
      <c r="I5133" s="39"/>
      <c r="J5133" s="39"/>
      <c r="K5133" s="39"/>
      <c r="L5133" s="39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53"/>
      <c r="Y5133" s="40"/>
      <c r="Z5133" s="53"/>
      <c r="AA5133" s="53"/>
      <c r="AB5133" s="33"/>
      <c r="AI5133" s="30"/>
      <c r="AJ5133" s="37"/>
      <c r="AK5133" s="38"/>
      <c r="AL5133" s="38"/>
      <c r="AM5133" s="38"/>
      <c r="AN5133" s="30"/>
      <c r="AO5133" s="37"/>
      <c r="AP5133" s="43"/>
      <c r="AQ5133" s="43"/>
      <c r="AR5133" s="43"/>
      <c r="AS5133" s="30"/>
    </row>
    <row r="5134" spans="1:45" x14ac:dyDescent="0.3">
      <c r="A5134" s="39"/>
      <c r="B5134" s="39"/>
      <c r="C5134" s="39"/>
      <c r="D5134" s="39"/>
      <c r="E5134" s="39"/>
      <c r="F5134" s="39"/>
      <c r="G5134" s="39"/>
      <c r="H5134" s="39"/>
      <c r="I5134" s="39"/>
      <c r="J5134" s="39"/>
      <c r="K5134" s="39"/>
      <c r="L5134" s="39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53"/>
      <c r="Y5134" s="40"/>
      <c r="Z5134" s="53"/>
      <c r="AA5134" s="53"/>
      <c r="AB5134" s="33"/>
      <c r="AI5134" s="30"/>
      <c r="AJ5134" s="37"/>
      <c r="AK5134" s="38"/>
      <c r="AL5134" s="38"/>
      <c r="AM5134" s="38"/>
      <c r="AN5134" s="30"/>
      <c r="AO5134" s="37"/>
      <c r="AP5134" s="43"/>
      <c r="AQ5134" s="43"/>
      <c r="AR5134" s="43"/>
      <c r="AS5134" s="30"/>
    </row>
    <row r="5135" spans="1:45" x14ac:dyDescent="0.3">
      <c r="A5135" s="39"/>
      <c r="B5135" s="39"/>
      <c r="C5135" s="39"/>
      <c r="D5135" s="39"/>
      <c r="E5135" s="39"/>
      <c r="F5135" s="39"/>
      <c r="G5135" s="39"/>
      <c r="H5135" s="39"/>
      <c r="I5135" s="39"/>
      <c r="J5135" s="39"/>
      <c r="K5135" s="39"/>
      <c r="L5135" s="39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53"/>
      <c r="Y5135" s="40"/>
      <c r="Z5135" s="53"/>
      <c r="AA5135" s="53"/>
      <c r="AB5135" s="33"/>
      <c r="AI5135" s="30"/>
      <c r="AJ5135" s="37"/>
      <c r="AK5135" s="38"/>
      <c r="AL5135" s="38"/>
      <c r="AM5135" s="38"/>
      <c r="AN5135" s="30"/>
      <c r="AO5135" s="37"/>
      <c r="AP5135" s="43"/>
      <c r="AQ5135" s="43"/>
      <c r="AR5135" s="43"/>
      <c r="AS5135" s="30"/>
    </row>
    <row r="5136" spans="1:45" x14ac:dyDescent="0.3">
      <c r="A5136" s="39"/>
      <c r="B5136" s="39"/>
      <c r="C5136" s="39"/>
      <c r="D5136" s="39"/>
      <c r="E5136" s="39"/>
      <c r="F5136" s="39"/>
      <c r="G5136" s="39"/>
      <c r="H5136" s="39"/>
      <c r="I5136" s="39"/>
      <c r="J5136" s="39"/>
      <c r="K5136" s="39"/>
      <c r="L5136" s="39"/>
      <c r="M5136" s="32"/>
      <c r="N5136" s="32"/>
      <c r="O5136" s="32"/>
      <c r="P5136" s="32"/>
      <c r="Q5136" s="32"/>
      <c r="R5136" s="32"/>
      <c r="S5136" s="32"/>
      <c r="T5136" s="32"/>
      <c r="U5136" s="32"/>
      <c r="V5136" s="32"/>
      <c r="W5136" s="32"/>
      <c r="X5136" s="53"/>
      <c r="Y5136" s="40"/>
      <c r="Z5136" s="53"/>
      <c r="AA5136" s="53"/>
      <c r="AB5136" s="33"/>
      <c r="AI5136" s="30"/>
      <c r="AJ5136" s="37"/>
      <c r="AK5136" s="38"/>
      <c r="AL5136" s="38"/>
      <c r="AM5136" s="38"/>
      <c r="AN5136" s="30"/>
      <c r="AO5136" s="37"/>
      <c r="AP5136" s="43"/>
      <c r="AQ5136" s="43"/>
      <c r="AR5136" s="43"/>
      <c r="AS5136" s="30"/>
    </row>
    <row r="5137" spans="1:45" x14ac:dyDescent="0.3">
      <c r="A5137" s="39"/>
      <c r="B5137" s="39"/>
      <c r="C5137" s="39"/>
      <c r="D5137" s="39"/>
      <c r="E5137" s="39"/>
      <c r="F5137" s="39"/>
      <c r="G5137" s="39"/>
      <c r="H5137" s="39"/>
      <c r="I5137" s="39"/>
      <c r="J5137" s="39"/>
      <c r="K5137" s="39"/>
      <c r="L5137" s="39"/>
      <c r="M5137" s="32"/>
      <c r="N5137" s="32"/>
      <c r="O5137" s="32"/>
      <c r="P5137" s="32"/>
      <c r="Q5137" s="32"/>
      <c r="R5137" s="32"/>
      <c r="S5137" s="32"/>
      <c r="T5137" s="32"/>
      <c r="U5137" s="32"/>
      <c r="V5137" s="32"/>
      <c r="W5137" s="32"/>
      <c r="X5137" s="53"/>
      <c r="Y5137" s="40"/>
      <c r="Z5137" s="53"/>
      <c r="AA5137" s="53"/>
      <c r="AB5137" s="33"/>
      <c r="AI5137" s="30"/>
      <c r="AJ5137" s="37"/>
      <c r="AK5137" s="38"/>
      <c r="AL5137" s="38"/>
      <c r="AM5137" s="38"/>
      <c r="AN5137" s="30"/>
      <c r="AO5137" s="37"/>
      <c r="AP5137" s="43"/>
      <c r="AQ5137" s="43"/>
      <c r="AR5137" s="43"/>
      <c r="AS5137" s="30"/>
    </row>
    <row r="5138" spans="1:45" x14ac:dyDescent="0.3">
      <c r="A5138" s="39"/>
      <c r="B5138" s="39"/>
      <c r="C5138" s="39"/>
      <c r="D5138" s="39"/>
      <c r="E5138" s="39"/>
      <c r="F5138" s="39"/>
      <c r="G5138" s="39"/>
      <c r="H5138" s="39"/>
      <c r="I5138" s="39"/>
      <c r="J5138" s="39"/>
      <c r="K5138" s="39"/>
      <c r="L5138" s="39"/>
      <c r="M5138" s="32"/>
      <c r="N5138" s="32"/>
      <c r="O5138" s="32"/>
      <c r="P5138" s="32"/>
      <c r="Q5138" s="32"/>
      <c r="R5138" s="32"/>
      <c r="S5138" s="32"/>
      <c r="T5138" s="32"/>
      <c r="U5138" s="32"/>
      <c r="V5138" s="32"/>
      <c r="W5138" s="32"/>
      <c r="X5138" s="53"/>
      <c r="Y5138" s="40"/>
      <c r="Z5138" s="53"/>
      <c r="AA5138" s="53"/>
      <c r="AB5138" s="33"/>
      <c r="AI5138" s="30"/>
      <c r="AJ5138" s="37"/>
      <c r="AK5138" s="38"/>
      <c r="AL5138" s="38"/>
      <c r="AM5138" s="38"/>
      <c r="AN5138" s="30"/>
      <c r="AO5138" s="37"/>
      <c r="AP5138" s="43"/>
      <c r="AQ5138" s="43"/>
      <c r="AR5138" s="43"/>
      <c r="AS5138" s="30"/>
    </row>
    <row r="5139" spans="1:45" x14ac:dyDescent="0.3">
      <c r="A5139" s="39"/>
      <c r="B5139" s="39"/>
      <c r="C5139" s="39"/>
      <c r="D5139" s="39"/>
      <c r="E5139" s="39"/>
      <c r="F5139" s="39"/>
      <c r="G5139" s="39"/>
      <c r="H5139" s="39"/>
      <c r="I5139" s="39"/>
      <c r="J5139" s="39"/>
      <c r="K5139" s="39"/>
      <c r="L5139" s="39"/>
      <c r="M5139" s="32"/>
      <c r="N5139" s="32"/>
      <c r="O5139" s="32"/>
      <c r="P5139" s="32"/>
      <c r="Q5139" s="32"/>
      <c r="R5139" s="32"/>
      <c r="S5139" s="32"/>
      <c r="T5139" s="32"/>
      <c r="U5139" s="32"/>
      <c r="V5139" s="32"/>
      <c r="W5139" s="32"/>
      <c r="X5139" s="53"/>
      <c r="Y5139" s="40"/>
      <c r="Z5139" s="53"/>
      <c r="AA5139" s="53"/>
      <c r="AB5139" s="33"/>
      <c r="AI5139" s="30"/>
      <c r="AJ5139" s="37"/>
      <c r="AK5139" s="38"/>
      <c r="AL5139" s="38"/>
      <c r="AM5139" s="38"/>
      <c r="AN5139" s="30"/>
      <c r="AO5139" s="37"/>
      <c r="AP5139" s="43"/>
      <c r="AQ5139" s="43"/>
      <c r="AR5139" s="43"/>
      <c r="AS5139" s="30"/>
    </row>
    <row r="5140" spans="1:45" x14ac:dyDescent="0.3">
      <c r="A5140" s="39"/>
      <c r="B5140" s="39"/>
      <c r="C5140" s="39"/>
      <c r="D5140" s="39"/>
      <c r="E5140" s="39"/>
      <c r="F5140" s="39"/>
      <c r="G5140" s="39"/>
      <c r="H5140" s="39"/>
      <c r="I5140" s="39"/>
      <c r="J5140" s="39"/>
      <c r="K5140" s="39"/>
      <c r="L5140" s="39"/>
      <c r="M5140" s="32"/>
      <c r="N5140" s="32"/>
      <c r="O5140" s="32"/>
      <c r="P5140" s="32"/>
      <c r="Q5140" s="32"/>
      <c r="R5140" s="32"/>
      <c r="S5140" s="32"/>
      <c r="T5140" s="32"/>
      <c r="U5140" s="32"/>
      <c r="V5140" s="32"/>
      <c r="W5140" s="32"/>
      <c r="X5140" s="53"/>
      <c r="Y5140" s="40"/>
      <c r="Z5140" s="53"/>
      <c r="AA5140" s="53"/>
      <c r="AB5140" s="33"/>
      <c r="AI5140" s="30"/>
      <c r="AJ5140" s="37"/>
      <c r="AK5140" s="38"/>
      <c r="AL5140" s="38"/>
      <c r="AM5140" s="38"/>
      <c r="AN5140" s="30"/>
      <c r="AO5140" s="37"/>
      <c r="AP5140" s="43"/>
      <c r="AQ5140" s="43"/>
      <c r="AR5140" s="43"/>
      <c r="AS5140" s="30"/>
    </row>
    <row r="5141" spans="1:45" x14ac:dyDescent="0.3">
      <c r="A5141" s="39"/>
      <c r="B5141" s="39"/>
      <c r="C5141" s="39"/>
      <c r="D5141" s="39"/>
      <c r="E5141" s="39"/>
      <c r="F5141" s="39"/>
      <c r="G5141" s="39"/>
      <c r="H5141" s="39"/>
      <c r="I5141" s="39"/>
      <c r="J5141" s="39"/>
      <c r="K5141" s="39"/>
      <c r="L5141" s="39"/>
      <c r="M5141" s="32"/>
      <c r="N5141" s="32"/>
      <c r="O5141" s="32"/>
      <c r="P5141" s="32"/>
      <c r="Q5141" s="32"/>
      <c r="R5141" s="32"/>
      <c r="S5141" s="32"/>
      <c r="T5141" s="32"/>
      <c r="U5141" s="32"/>
      <c r="V5141" s="32"/>
      <c r="W5141" s="32"/>
      <c r="X5141" s="53"/>
      <c r="Y5141" s="40"/>
      <c r="Z5141" s="53"/>
      <c r="AA5141" s="53"/>
      <c r="AB5141" s="33"/>
      <c r="AI5141" s="30"/>
      <c r="AJ5141" s="37"/>
      <c r="AK5141" s="38"/>
      <c r="AL5141" s="38"/>
      <c r="AM5141" s="38"/>
      <c r="AN5141" s="30"/>
      <c r="AO5141" s="37"/>
      <c r="AP5141" s="43"/>
      <c r="AQ5141" s="43"/>
      <c r="AR5141" s="43"/>
      <c r="AS5141" s="30"/>
    </row>
    <row r="5142" spans="1:45" x14ac:dyDescent="0.3">
      <c r="A5142" s="39"/>
      <c r="B5142" s="39"/>
      <c r="C5142" s="39"/>
      <c r="D5142" s="39"/>
      <c r="E5142" s="39"/>
      <c r="F5142" s="39"/>
      <c r="G5142" s="39"/>
      <c r="H5142" s="39"/>
      <c r="I5142" s="39"/>
      <c r="J5142" s="39"/>
      <c r="K5142" s="39"/>
      <c r="L5142" s="39"/>
      <c r="M5142" s="32"/>
      <c r="N5142" s="32"/>
      <c r="O5142" s="32"/>
      <c r="P5142" s="32"/>
      <c r="Q5142" s="32"/>
      <c r="R5142" s="32"/>
      <c r="S5142" s="32"/>
      <c r="T5142" s="32"/>
      <c r="U5142" s="32"/>
      <c r="V5142" s="32"/>
      <c r="W5142" s="32"/>
      <c r="X5142" s="53"/>
      <c r="Y5142" s="40"/>
      <c r="Z5142" s="53"/>
      <c r="AA5142" s="53"/>
      <c r="AB5142" s="33"/>
      <c r="AI5142" s="30"/>
      <c r="AJ5142" s="37"/>
      <c r="AK5142" s="38"/>
      <c r="AL5142" s="38"/>
      <c r="AM5142" s="38"/>
      <c r="AN5142" s="30"/>
      <c r="AO5142" s="37"/>
      <c r="AP5142" s="43"/>
      <c r="AQ5142" s="43"/>
      <c r="AR5142" s="43"/>
      <c r="AS5142" s="30"/>
    </row>
    <row r="5143" spans="1:45" x14ac:dyDescent="0.3">
      <c r="A5143" s="39"/>
      <c r="B5143" s="39"/>
      <c r="C5143" s="39"/>
      <c r="D5143" s="39"/>
      <c r="E5143" s="39"/>
      <c r="F5143" s="39"/>
      <c r="G5143" s="39"/>
      <c r="H5143" s="39"/>
      <c r="I5143" s="39"/>
      <c r="J5143" s="39"/>
      <c r="K5143" s="39"/>
      <c r="L5143" s="39"/>
      <c r="M5143" s="32"/>
      <c r="N5143" s="32"/>
      <c r="O5143" s="32"/>
      <c r="P5143" s="32"/>
      <c r="Q5143" s="32"/>
      <c r="R5143" s="32"/>
      <c r="S5143" s="32"/>
      <c r="T5143" s="32"/>
      <c r="U5143" s="32"/>
      <c r="V5143" s="32"/>
      <c r="W5143" s="32"/>
      <c r="X5143" s="53"/>
      <c r="Y5143" s="40"/>
      <c r="Z5143" s="53"/>
      <c r="AA5143" s="53"/>
      <c r="AB5143" s="33"/>
      <c r="AI5143" s="30"/>
      <c r="AJ5143" s="37"/>
      <c r="AK5143" s="38"/>
      <c r="AL5143" s="38"/>
      <c r="AM5143" s="38"/>
      <c r="AN5143" s="30"/>
      <c r="AO5143" s="37"/>
      <c r="AP5143" s="43"/>
      <c r="AQ5143" s="43"/>
      <c r="AR5143" s="43"/>
      <c r="AS5143" s="30"/>
    </row>
    <row r="5144" spans="1:45" x14ac:dyDescent="0.3">
      <c r="A5144" s="39"/>
      <c r="B5144" s="39"/>
      <c r="C5144" s="39"/>
      <c r="D5144" s="39"/>
      <c r="E5144" s="39"/>
      <c r="F5144" s="39"/>
      <c r="G5144" s="39"/>
      <c r="H5144" s="39"/>
      <c r="I5144" s="39"/>
      <c r="J5144" s="39"/>
      <c r="K5144" s="39"/>
      <c r="L5144" s="39"/>
      <c r="M5144" s="32"/>
      <c r="N5144" s="32"/>
      <c r="O5144" s="32"/>
      <c r="P5144" s="32"/>
      <c r="Q5144" s="32"/>
      <c r="R5144" s="32"/>
      <c r="S5144" s="32"/>
      <c r="T5144" s="32"/>
      <c r="U5144" s="32"/>
      <c r="V5144" s="32"/>
      <c r="W5144" s="32"/>
      <c r="X5144" s="53"/>
      <c r="Y5144" s="40"/>
      <c r="Z5144" s="53"/>
      <c r="AA5144" s="53"/>
      <c r="AB5144" s="33"/>
      <c r="AI5144" s="30"/>
      <c r="AJ5144" s="37"/>
      <c r="AK5144" s="38"/>
      <c r="AL5144" s="38"/>
      <c r="AM5144" s="38"/>
      <c r="AN5144" s="30"/>
      <c r="AO5144" s="37"/>
      <c r="AP5144" s="43"/>
      <c r="AQ5144" s="43"/>
      <c r="AR5144" s="43"/>
      <c r="AS5144" s="30"/>
    </row>
    <row r="5145" spans="1:45" x14ac:dyDescent="0.3">
      <c r="A5145" s="39"/>
      <c r="B5145" s="39"/>
      <c r="C5145" s="39"/>
      <c r="D5145" s="39"/>
      <c r="E5145" s="39"/>
      <c r="F5145" s="39"/>
      <c r="G5145" s="39"/>
      <c r="H5145" s="39"/>
      <c r="I5145" s="39"/>
      <c r="J5145" s="39"/>
      <c r="K5145" s="39"/>
      <c r="L5145" s="39"/>
      <c r="M5145" s="32"/>
      <c r="N5145" s="32"/>
      <c r="O5145" s="32"/>
      <c r="P5145" s="32"/>
      <c r="Q5145" s="32"/>
      <c r="R5145" s="32"/>
      <c r="S5145" s="32"/>
      <c r="T5145" s="32"/>
      <c r="U5145" s="32"/>
      <c r="V5145" s="32"/>
      <c r="W5145" s="32"/>
      <c r="X5145" s="53"/>
      <c r="Y5145" s="40"/>
      <c r="Z5145" s="53"/>
      <c r="AA5145" s="53"/>
      <c r="AB5145" s="33"/>
      <c r="AI5145" s="30"/>
      <c r="AJ5145" s="37"/>
      <c r="AK5145" s="38"/>
      <c r="AL5145" s="38"/>
      <c r="AM5145" s="38"/>
      <c r="AN5145" s="30"/>
      <c r="AO5145" s="37"/>
      <c r="AP5145" s="43"/>
      <c r="AQ5145" s="43"/>
      <c r="AR5145" s="43"/>
      <c r="AS5145" s="30"/>
    </row>
    <row r="5146" spans="1:45" x14ac:dyDescent="0.3">
      <c r="A5146" s="39"/>
      <c r="B5146" s="39"/>
      <c r="C5146" s="39"/>
      <c r="D5146" s="39"/>
      <c r="E5146" s="39"/>
      <c r="F5146" s="39"/>
      <c r="G5146" s="39"/>
      <c r="H5146" s="39"/>
      <c r="I5146" s="39"/>
      <c r="J5146" s="39"/>
      <c r="K5146" s="39"/>
      <c r="L5146" s="39"/>
      <c r="M5146" s="32"/>
      <c r="N5146" s="32"/>
      <c r="O5146" s="32"/>
      <c r="P5146" s="32"/>
      <c r="Q5146" s="32"/>
      <c r="R5146" s="32"/>
      <c r="S5146" s="32"/>
      <c r="T5146" s="32"/>
      <c r="U5146" s="32"/>
      <c r="V5146" s="32"/>
      <c r="W5146" s="32"/>
      <c r="X5146" s="53"/>
      <c r="Y5146" s="40"/>
      <c r="Z5146" s="53"/>
      <c r="AA5146" s="53"/>
      <c r="AB5146" s="33"/>
      <c r="AI5146" s="30"/>
      <c r="AJ5146" s="37"/>
      <c r="AK5146" s="38"/>
      <c r="AL5146" s="38"/>
      <c r="AM5146" s="38"/>
      <c r="AN5146" s="30"/>
      <c r="AO5146" s="37"/>
      <c r="AP5146" s="43"/>
      <c r="AQ5146" s="43"/>
      <c r="AR5146" s="43"/>
      <c r="AS5146" s="30"/>
    </row>
    <row r="5147" spans="1:45" x14ac:dyDescent="0.3">
      <c r="A5147" s="39"/>
      <c r="B5147" s="39"/>
      <c r="C5147" s="39"/>
      <c r="D5147" s="39"/>
      <c r="E5147" s="39"/>
      <c r="F5147" s="39"/>
      <c r="G5147" s="39"/>
      <c r="H5147" s="39"/>
      <c r="I5147" s="39"/>
      <c r="J5147" s="39"/>
      <c r="K5147" s="39"/>
      <c r="L5147" s="39"/>
      <c r="M5147" s="32"/>
      <c r="N5147" s="32"/>
      <c r="O5147" s="32"/>
      <c r="P5147" s="32"/>
      <c r="Q5147" s="32"/>
      <c r="R5147" s="32"/>
      <c r="S5147" s="32"/>
      <c r="T5147" s="32"/>
      <c r="U5147" s="32"/>
      <c r="V5147" s="32"/>
      <c r="W5147" s="32"/>
      <c r="X5147" s="53"/>
      <c r="Y5147" s="40"/>
      <c r="Z5147" s="53"/>
      <c r="AA5147" s="53"/>
      <c r="AB5147" s="33"/>
      <c r="AI5147" s="30"/>
      <c r="AJ5147" s="37"/>
      <c r="AK5147" s="38"/>
      <c r="AL5147" s="38"/>
      <c r="AM5147" s="38"/>
      <c r="AN5147" s="30"/>
      <c r="AO5147" s="37"/>
      <c r="AP5147" s="43"/>
      <c r="AQ5147" s="43"/>
      <c r="AR5147" s="43"/>
      <c r="AS5147" s="30"/>
    </row>
    <row r="5148" spans="1:45" x14ac:dyDescent="0.3">
      <c r="A5148" s="39"/>
      <c r="B5148" s="39"/>
      <c r="C5148" s="39"/>
      <c r="D5148" s="39"/>
      <c r="E5148" s="39"/>
      <c r="F5148" s="39"/>
      <c r="G5148" s="39"/>
      <c r="H5148" s="39"/>
      <c r="I5148" s="39"/>
      <c r="J5148" s="39"/>
      <c r="K5148" s="39"/>
      <c r="L5148" s="39"/>
      <c r="M5148" s="32"/>
      <c r="N5148" s="32"/>
      <c r="O5148" s="32"/>
      <c r="P5148" s="32"/>
      <c r="Q5148" s="32"/>
      <c r="R5148" s="32"/>
      <c r="S5148" s="32"/>
      <c r="T5148" s="32"/>
      <c r="U5148" s="32"/>
      <c r="V5148" s="32"/>
      <c r="W5148" s="32"/>
      <c r="X5148" s="53"/>
      <c r="Y5148" s="40"/>
      <c r="Z5148" s="53"/>
      <c r="AA5148" s="53"/>
      <c r="AB5148" s="33"/>
      <c r="AI5148" s="30"/>
      <c r="AJ5148" s="37"/>
      <c r="AK5148" s="38"/>
      <c r="AL5148" s="38"/>
      <c r="AM5148" s="38"/>
      <c r="AN5148" s="30"/>
      <c r="AO5148" s="37"/>
      <c r="AP5148" s="43"/>
      <c r="AQ5148" s="43"/>
      <c r="AR5148" s="43"/>
      <c r="AS5148" s="30"/>
    </row>
    <row r="5149" spans="1:45" x14ac:dyDescent="0.3">
      <c r="A5149" s="39"/>
      <c r="B5149" s="39"/>
      <c r="C5149" s="39"/>
      <c r="D5149" s="39"/>
      <c r="E5149" s="39"/>
      <c r="F5149" s="39"/>
      <c r="G5149" s="39"/>
      <c r="H5149" s="39"/>
      <c r="I5149" s="39"/>
      <c r="J5149" s="39"/>
      <c r="K5149" s="39"/>
      <c r="L5149" s="39"/>
      <c r="M5149" s="32"/>
      <c r="N5149" s="32"/>
      <c r="O5149" s="32"/>
      <c r="P5149" s="32"/>
      <c r="Q5149" s="32"/>
      <c r="R5149" s="32"/>
      <c r="S5149" s="32"/>
      <c r="T5149" s="32"/>
      <c r="U5149" s="32"/>
      <c r="V5149" s="32"/>
      <c r="W5149" s="32"/>
      <c r="X5149" s="53"/>
      <c r="Y5149" s="40"/>
      <c r="Z5149" s="53"/>
      <c r="AA5149" s="53"/>
      <c r="AB5149" s="33"/>
      <c r="AI5149" s="30"/>
      <c r="AJ5149" s="37"/>
      <c r="AK5149" s="38"/>
      <c r="AL5149" s="38"/>
      <c r="AM5149" s="38"/>
      <c r="AN5149" s="30"/>
      <c r="AO5149" s="37"/>
      <c r="AP5149" s="43"/>
      <c r="AQ5149" s="43"/>
      <c r="AR5149" s="43"/>
      <c r="AS5149" s="30"/>
    </row>
    <row r="5150" spans="1:45" x14ac:dyDescent="0.3">
      <c r="A5150" s="39"/>
      <c r="B5150" s="39"/>
      <c r="C5150" s="39"/>
      <c r="D5150" s="39"/>
      <c r="E5150" s="39"/>
      <c r="F5150" s="39"/>
      <c r="G5150" s="39"/>
      <c r="H5150" s="39"/>
      <c r="I5150" s="39"/>
      <c r="J5150" s="39"/>
      <c r="K5150" s="39"/>
      <c r="L5150" s="39"/>
      <c r="M5150" s="32"/>
      <c r="N5150" s="32"/>
      <c r="O5150" s="32"/>
      <c r="P5150" s="32"/>
      <c r="Q5150" s="32"/>
      <c r="R5150" s="32"/>
      <c r="S5150" s="32"/>
      <c r="T5150" s="32"/>
      <c r="U5150" s="32"/>
      <c r="V5150" s="32"/>
      <c r="W5150" s="32"/>
      <c r="X5150" s="53"/>
      <c r="Y5150" s="40"/>
      <c r="Z5150" s="53"/>
      <c r="AA5150" s="53"/>
      <c r="AB5150" s="33"/>
      <c r="AI5150" s="30"/>
      <c r="AJ5150" s="37"/>
      <c r="AK5150" s="38"/>
      <c r="AL5150" s="38"/>
      <c r="AM5150" s="38"/>
      <c r="AN5150" s="30"/>
      <c r="AO5150" s="37"/>
      <c r="AP5150" s="43"/>
      <c r="AQ5150" s="43"/>
      <c r="AR5150" s="43"/>
      <c r="AS5150" s="30"/>
    </row>
    <row r="5151" spans="1:45" x14ac:dyDescent="0.3">
      <c r="A5151" s="39"/>
      <c r="B5151" s="39"/>
      <c r="C5151" s="39"/>
      <c r="D5151" s="39"/>
      <c r="E5151" s="39"/>
      <c r="F5151" s="39"/>
      <c r="G5151" s="39"/>
      <c r="H5151" s="39"/>
      <c r="I5151" s="39"/>
      <c r="J5151" s="39"/>
      <c r="K5151" s="39"/>
      <c r="L5151" s="39"/>
      <c r="M5151" s="32"/>
      <c r="N5151" s="32"/>
      <c r="O5151" s="32"/>
      <c r="P5151" s="32"/>
      <c r="Q5151" s="32"/>
      <c r="R5151" s="32"/>
      <c r="S5151" s="32"/>
      <c r="T5151" s="32"/>
      <c r="U5151" s="32"/>
      <c r="V5151" s="32"/>
      <c r="W5151" s="32"/>
      <c r="X5151" s="53"/>
      <c r="Y5151" s="40"/>
      <c r="Z5151" s="53"/>
      <c r="AA5151" s="53"/>
      <c r="AB5151" s="33"/>
      <c r="AI5151" s="30"/>
      <c r="AJ5151" s="37"/>
      <c r="AK5151" s="38"/>
      <c r="AL5151" s="38"/>
      <c r="AM5151" s="38"/>
      <c r="AN5151" s="30"/>
      <c r="AO5151" s="37"/>
      <c r="AP5151" s="43"/>
      <c r="AQ5151" s="43"/>
      <c r="AR5151" s="43"/>
      <c r="AS5151" s="30"/>
    </row>
    <row r="5152" spans="1:45" x14ac:dyDescent="0.3">
      <c r="A5152" s="39"/>
      <c r="B5152" s="39"/>
      <c r="C5152" s="39"/>
      <c r="D5152" s="39"/>
      <c r="E5152" s="39"/>
      <c r="F5152" s="39"/>
      <c r="G5152" s="39"/>
      <c r="H5152" s="39"/>
      <c r="I5152" s="39"/>
      <c r="J5152" s="39"/>
      <c r="K5152" s="39"/>
      <c r="L5152" s="39"/>
      <c r="M5152" s="32"/>
      <c r="N5152" s="32"/>
      <c r="O5152" s="32"/>
      <c r="P5152" s="32"/>
      <c r="Q5152" s="32"/>
      <c r="R5152" s="32"/>
      <c r="S5152" s="32"/>
      <c r="T5152" s="32"/>
      <c r="U5152" s="32"/>
      <c r="V5152" s="32"/>
      <c r="W5152" s="32"/>
      <c r="X5152" s="53"/>
      <c r="Y5152" s="40"/>
      <c r="Z5152" s="53"/>
      <c r="AA5152" s="53"/>
      <c r="AB5152" s="33"/>
      <c r="AI5152" s="30"/>
      <c r="AJ5152" s="37"/>
      <c r="AK5152" s="38"/>
      <c r="AL5152" s="38"/>
      <c r="AM5152" s="38"/>
      <c r="AN5152" s="30"/>
      <c r="AO5152" s="37"/>
      <c r="AP5152" s="43"/>
      <c r="AQ5152" s="43"/>
      <c r="AR5152" s="43"/>
      <c r="AS5152" s="30"/>
    </row>
    <row r="5153" spans="1:45" x14ac:dyDescent="0.3">
      <c r="A5153" s="39"/>
      <c r="B5153" s="39"/>
      <c r="C5153" s="39"/>
      <c r="D5153" s="39"/>
      <c r="E5153" s="39"/>
      <c r="F5153" s="39"/>
      <c r="G5153" s="39"/>
      <c r="H5153" s="39"/>
      <c r="I5153" s="39"/>
      <c r="J5153" s="39"/>
      <c r="K5153" s="39"/>
      <c r="L5153" s="39"/>
      <c r="M5153" s="32"/>
      <c r="N5153" s="32"/>
      <c r="O5153" s="32"/>
      <c r="P5153" s="32"/>
      <c r="Q5153" s="32"/>
      <c r="R5153" s="32"/>
      <c r="S5153" s="32"/>
      <c r="T5153" s="32"/>
      <c r="U5153" s="32"/>
      <c r="V5153" s="32"/>
      <c r="W5153" s="32"/>
      <c r="X5153" s="53"/>
      <c r="Y5153" s="40"/>
      <c r="Z5153" s="53"/>
      <c r="AA5153" s="53"/>
      <c r="AB5153" s="33"/>
      <c r="AI5153" s="30"/>
      <c r="AJ5153" s="37"/>
      <c r="AK5153" s="38"/>
      <c r="AL5153" s="38"/>
      <c r="AM5153" s="38"/>
      <c r="AN5153" s="30"/>
      <c r="AO5153" s="37"/>
      <c r="AP5153" s="43"/>
      <c r="AQ5153" s="43"/>
      <c r="AR5153" s="43"/>
      <c r="AS5153" s="30"/>
    </row>
    <row r="5154" spans="1:45" x14ac:dyDescent="0.3">
      <c r="A5154" s="39"/>
      <c r="B5154" s="39"/>
      <c r="C5154" s="39"/>
      <c r="D5154" s="39"/>
      <c r="E5154" s="39"/>
      <c r="F5154" s="39"/>
      <c r="G5154" s="39"/>
      <c r="H5154" s="39"/>
      <c r="I5154" s="39"/>
      <c r="J5154" s="39"/>
      <c r="K5154" s="39"/>
      <c r="L5154" s="39"/>
      <c r="M5154" s="32"/>
      <c r="N5154" s="32"/>
      <c r="O5154" s="32"/>
      <c r="P5154" s="32"/>
      <c r="Q5154" s="32"/>
      <c r="R5154" s="32"/>
      <c r="S5154" s="32"/>
      <c r="T5154" s="32"/>
      <c r="U5154" s="32"/>
      <c r="V5154" s="32"/>
      <c r="W5154" s="32"/>
      <c r="X5154" s="53"/>
      <c r="Y5154" s="40"/>
      <c r="Z5154" s="53"/>
      <c r="AA5154" s="53"/>
      <c r="AB5154" s="33"/>
      <c r="AI5154" s="30"/>
      <c r="AJ5154" s="37"/>
      <c r="AK5154" s="38"/>
      <c r="AL5154" s="38"/>
      <c r="AM5154" s="38"/>
      <c r="AN5154" s="30"/>
      <c r="AO5154" s="37"/>
      <c r="AP5154" s="43"/>
      <c r="AQ5154" s="43"/>
      <c r="AR5154" s="43"/>
      <c r="AS5154" s="30"/>
    </row>
    <row r="5155" spans="1:45" x14ac:dyDescent="0.3">
      <c r="A5155" s="39"/>
      <c r="B5155" s="39"/>
      <c r="C5155" s="39"/>
      <c r="D5155" s="39"/>
      <c r="E5155" s="39"/>
      <c r="F5155" s="39"/>
      <c r="G5155" s="39"/>
      <c r="H5155" s="39"/>
      <c r="I5155" s="39"/>
      <c r="J5155" s="39"/>
      <c r="K5155" s="39"/>
      <c r="L5155" s="39"/>
      <c r="M5155" s="32"/>
      <c r="N5155" s="32"/>
      <c r="O5155" s="32"/>
      <c r="P5155" s="32"/>
      <c r="Q5155" s="32"/>
      <c r="R5155" s="32"/>
      <c r="S5155" s="32"/>
      <c r="T5155" s="32"/>
      <c r="U5155" s="32"/>
      <c r="V5155" s="32"/>
      <c r="W5155" s="32"/>
      <c r="X5155" s="53"/>
      <c r="Y5155" s="40"/>
      <c r="Z5155" s="53"/>
      <c r="AA5155" s="53"/>
      <c r="AB5155" s="33"/>
      <c r="AI5155" s="30"/>
      <c r="AJ5155" s="37"/>
      <c r="AK5155" s="38"/>
      <c r="AL5155" s="38"/>
      <c r="AM5155" s="38"/>
      <c r="AN5155" s="30"/>
      <c r="AO5155" s="37"/>
      <c r="AP5155" s="43"/>
      <c r="AQ5155" s="43"/>
      <c r="AR5155" s="43"/>
      <c r="AS5155" s="30"/>
    </row>
    <row r="5156" spans="1:45" x14ac:dyDescent="0.3">
      <c r="A5156" s="39"/>
      <c r="B5156" s="39"/>
      <c r="C5156" s="39"/>
      <c r="D5156" s="39"/>
      <c r="E5156" s="39"/>
      <c r="F5156" s="39"/>
      <c r="G5156" s="39"/>
      <c r="H5156" s="39"/>
      <c r="I5156" s="39"/>
      <c r="J5156" s="39"/>
      <c r="K5156" s="39"/>
      <c r="L5156" s="39"/>
      <c r="M5156" s="32"/>
      <c r="N5156" s="32"/>
      <c r="O5156" s="32"/>
      <c r="P5156" s="32"/>
      <c r="Q5156" s="32"/>
      <c r="R5156" s="32"/>
      <c r="S5156" s="32"/>
      <c r="T5156" s="32"/>
      <c r="U5156" s="32"/>
      <c r="V5156" s="32"/>
      <c r="W5156" s="32"/>
      <c r="X5156" s="53"/>
      <c r="Y5156" s="40"/>
      <c r="Z5156" s="53"/>
      <c r="AA5156" s="53"/>
      <c r="AB5156" s="33"/>
      <c r="AI5156" s="30"/>
      <c r="AJ5156" s="37"/>
      <c r="AK5156" s="38"/>
      <c r="AL5156" s="38"/>
      <c r="AM5156" s="38"/>
      <c r="AN5156" s="30"/>
      <c r="AO5156" s="37"/>
      <c r="AP5156" s="43"/>
      <c r="AQ5156" s="43"/>
      <c r="AR5156" s="43"/>
      <c r="AS5156" s="30"/>
    </row>
    <row r="5157" spans="1:45" x14ac:dyDescent="0.3">
      <c r="A5157" s="39"/>
      <c r="B5157" s="39"/>
      <c r="C5157" s="39"/>
      <c r="D5157" s="39"/>
      <c r="E5157" s="39"/>
      <c r="F5157" s="39"/>
      <c r="G5157" s="39"/>
      <c r="H5157" s="39"/>
      <c r="I5157" s="39"/>
      <c r="J5157" s="39"/>
      <c r="K5157" s="39"/>
      <c r="L5157" s="39"/>
      <c r="M5157" s="32"/>
      <c r="N5157" s="32"/>
      <c r="O5157" s="32"/>
      <c r="P5157" s="32"/>
      <c r="Q5157" s="32"/>
      <c r="R5157" s="32"/>
      <c r="S5157" s="32"/>
      <c r="T5157" s="32"/>
      <c r="U5157" s="32"/>
      <c r="V5157" s="32"/>
      <c r="W5157" s="32"/>
      <c r="X5157" s="53"/>
      <c r="Y5157" s="40"/>
      <c r="Z5157" s="53"/>
      <c r="AA5157" s="53"/>
      <c r="AB5157" s="33"/>
      <c r="AI5157" s="30"/>
      <c r="AJ5157" s="37"/>
      <c r="AK5157" s="38"/>
      <c r="AL5157" s="38"/>
      <c r="AM5157" s="38"/>
      <c r="AN5157" s="30"/>
      <c r="AO5157" s="37"/>
      <c r="AP5157" s="43"/>
      <c r="AQ5157" s="43"/>
      <c r="AR5157" s="43"/>
      <c r="AS5157" s="30"/>
    </row>
    <row r="5158" spans="1:45" x14ac:dyDescent="0.3">
      <c r="A5158" s="39"/>
      <c r="B5158" s="39"/>
      <c r="C5158" s="39"/>
      <c r="D5158" s="39"/>
      <c r="E5158" s="39"/>
      <c r="F5158" s="39"/>
      <c r="G5158" s="39"/>
      <c r="H5158" s="39"/>
      <c r="I5158" s="39"/>
      <c r="J5158" s="39"/>
      <c r="K5158" s="39"/>
      <c r="L5158" s="39"/>
      <c r="M5158" s="32"/>
      <c r="N5158" s="32"/>
      <c r="O5158" s="32"/>
      <c r="P5158" s="32"/>
      <c r="Q5158" s="32"/>
      <c r="R5158" s="32"/>
      <c r="S5158" s="32"/>
      <c r="T5158" s="32"/>
      <c r="U5158" s="32"/>
      <c r="V5158" s="32"/>
      <c r="W5158" s="32"/>
      <c r="X5158" s="53"/>
      <c r="Y5158" s="40"/>
      <c r="Z5158" s="53"/>
      <c r="AA5158" s="53"/>
      <c r="AB5158" s="33"/>
      <c r="AI5158" s="30"/>
      <c r="AJ5158" s="37"/>
      <c r="AK5158" s="38"/>
      <c r="AL5158" s="38"/>
      <c r="AM5158" s="38"/>
      <c r="AN5158" s="30"/>
      <c r="AO5158" s="37"/>
      <c r="AP5158" s="43"/>
      <c r="AQ5158" s="43"/>
      <c r="AR5158" s="43"/>
      <c r="AS5158" s="30"/>
    </row>
    <row r="5159" spans="1:45" x14ac:dyDescent="0.3">
      <c r="A5159" s="39"/>
      <c r="B5159" s="39"/>
      <c r="C5159" s="39"/>
      <c r="D5159" s="39"/>
      <c r="E5159" s="39"/>
      <c r="F5159" s="39"/>
      <c r="G5159" s="39"/>
      <c r="H5159" s="39"/>
      <c r="I5159" s="39"/>
      <c r="J5159" s="39"/>
      <c r="K5159" s="39"/>
      <c r="L5159" s="39"/>
      <c r="M5159" s="32"/>
      <c r="N5159" s="32"/>
      <c r="O5159" s="32"/>
      <c r="P5159" s="32"/>
      <c r="Q5159" s="32"/>
      <c r="R5159" s="32"/>
      <c r="S5159" s="32"/>
      <c r="T5159" s="32"/>
      <c r="U5159" s="32"/>
      <c r="V5159" s="32"/>
      <c r="W5159" s="32"/>
      <c r="X5159" s="53"/>
      <c r="Y5159" s="40"/>
      <c r="Z5159" s="53"/>
      <c r="AA5159" s="53"/>
      <c r="AB5159" s="33"/>
      <c r="AI5159" s="30"/>
      <c r="AJ5159" s="37"/>
      <c r="AK5159" s="38"/>
      <c r="AL5159" s="38"/>
      <c r="AM5159" s="38"/>
      <c r="AN5159" s="30"/>
      <c r="AO5159" s="37"/>
      <c r="AP5159" s="43"/>
      <c r="AQ5159" s="43"/>
      <c r="AR5159" s="43"/>
      <c r="AS5159" s="30"/>
    </row>
    <row r="5160" spans="1:45" x14ac:dyDescent="0.3">
      <c r="A5160" s="39"/>
      <c r="B5160" s="39"/>
      <c r="C5160" s="39"/>
      <c r="D5160" s="39"/>
      <c r="E5160" s="39"/>
      <c r="F5160" s="39"/>
      <c r="G5160" s="39"/>
      <c r="H5160" s="39"/>
      <c r="I5160" s="39"/>
      <c r="J5160" s="39"/>
      <c r="K5160" s="39"/>
      <c r="L5160" s="39"/>
      <c r="M5160" s="32"/>
      <c r="N5160" s="32"/>
      <c r="O5160" s="32"/>
      <c r="P5160" s="32"/>
      <c r="Q5160" s="32"/>
      <c r="R5160" s="32"/>
      <c r="S5160" s="32"/>
      <c r="T5160" s="32"/>
      <c r="U5160" s="32"/>
      <c r="V5160" s="32"/>
      <c r="W5160" s="32"/>
      <c r="X5160" s="53"/>
      <c r="Y5160" s="40"/>
      <c r="Z5160" s="53"/>
      <c r="AA5160" s="53"/>
      <c r="AB5160" s="33"/>
      <c r="AI5160" s="30"/>
      <c r="AJ5160" s="37"/>
      <c r="AK5160" s="38"/>
      <c r="AL5160" s="38"/>
      <c r="AM5160" s="38"/>
      <c r="AN5160" s="30"/>
      <c r="AO5160" s="37"/>
      <c r="AP5160" s="43"/>
      <c r="AQ5160" s="43"/>
      <c r="AR5160" s="43"/>
      <c r="AS5160" s="30"/>
    </row>
    <row r="5161" spans="1:45" x14ac:dyDescent="0.3">
      <c r="A5161" s="39"/>
      <c r="B5161" s="39"/>
      <c r="C5161" s="39"/>
      <c r="D5161" s="39"/>
      <c r="E5161" s="39"/>
      <c r="F5161" s="39"/>
      <c r="G5161" s="39"/>
      <c r="H5161" s="39"/>
      <c r="I5161" s="39"/>
      <c r="J5161" s="39"/>
      <c r="K5161" s="39"/>
      <c r="L5161" s="39"/>
      <c r="M5161" s="32"/>
      <c r="N5161" s="32"/>
      <c r="O5161" s="32"/>
      <c r="P5161" s="32"/>
      <c r="Q5161" s="32"/>
      <c r="R5161" s="32"/>
      <c r="S5161" s="32"/>
      <c r="T5161" s="32"/>
      <c r="U5161" s="32"/>
      <c r="V5161" s="32"/>
      <c r="W5161" s="32"/>
      <c r="X5161" s="53"/>
      <c r="Y5161" s="40"/>
      <c r="Z5161" s="53"/>
      <c r="AA5161" s="53"/>
      <c r="AB5161" s="33"/>
      <c r="AI5161" s="30"/>
      <c r="AJ5161" s="37"/>
      <c r="AK5161" s="38"/>
      <c r="AL5161" s="38"/>
      <c r="AM5161" s="38"/>
      <c r="AN5161" s="30"/>
      <c r="AO5161" s="37"/>
      <c r="AP5161" s="43"/>
      <c r="AQ5161" s="43"/>
      <c r="AR5161" s="43"/>
      <c r="AS5161" s="30"/>
    </row>
    <row r="5162" spans="1:45" x14ac:dyDescent="0.3">
      <c r="A5162" s="39"/>
      <c r="B5162" s="39"/>
      <c r="C5162" s="39"/>
      <c r="D5162" s="39"/>
      <c r="E5162" s="39"/>
      <c r="F5162" s="39"/>
      <c r="G5162" s="39"/>
      <c r="H5162" s="39"/>
      <c r="I5162" s="39"/>
      <c r="J5162" s="39"/>
      <c r="K5162" s="39"/>
      <c r="L5162" s="39"/>
      <c r="M5162" s="32"/>
      <c r="N5162" s="32"/>
      <c r="O5162" s="32"/>
      <c r="P5162" s="32"/>
      <c r="Q5162" s="32"/>
      <c r="R5162" s="32"/>
      <c r="S5162" s="32"/>
      <c r="T5162" s="32"/>
      <c r="U5162" s="32"/>
      <c r="V5162" s="32"/>
      <c r="W5162" s="32"/>
      <c r="X5162" s="53"/>
      <c r="Y5162" s="40"/>
      <c r="Z5162" s="53"/>
      <c r="AA5162" s="53"/>
      <c r="AB5162" s="33"/>
      <c r="AI5162" s="30"/>
      <c r="AJ5162" s="37"/>
      <c r="AK5162" s="38"/>
      <c r="AL5162" s="38"/>
      <c r="AM5162" s="38"/>
      <c r="AN5162" s="30"/>
      <c r="AO5162" s="37"/>
      <c r="AP5162" s="43"/>
      <c r="AQ5162" s="43"/>
      <c r="AR5162" s="43"/>
      <c r="AS5162" s="30"/>
    </row>
    <row r="5163" spans="1:45" x14ac:dyDescent="0.3">
      <c r="A5163" s="39"/>
      <c r="B5163" s="39"/>
      <c r="C5163" s="39"/>
      <c r="D5163" s="39"/>
      <c r="E5163" s="39"/>
      <c r="F5163" s="39"/>
      <c r="G5163" s="39"/>
      <c r="H5163" s="39"/>
      <c r="I5163" s="39"/>
      <c r="J5163" s="39"/>
      <c r="K5163" s="39"/>
      <c r="L5163" s="39"/>
      <c r="M5163" s="32"/>
      <c r="N5163" s="32"/>
      <c r="O5163" s="32"/>
      <c r="P5163" s="32"/>
      <c r="Q5163" s="32"/>
      <c r="R5163" s="32"/>
      <c r="S5163" s="32"/>
      <c r="T5163" s="32"/>
      <c r="U5163" s="32"/>
      <c r="V5163" s="32"/>
      <c r="W5163" s="32"/>
      <c r="X5163" s="53"/>
      <c r="Y5163" s="40"/>
      <c r="Z5163" s="53"/>
      <c r="AA5163" s="53"/>
      <c r="AB5163" s="33"/>
      <c r="AI5163" s="30"/>
      <c r="AJ5163" s="37"/>
      <c r="AK5163" s="38"/>
      <c r="AL5163" s="38"/>
      <c r="AM5163" s="38"/>
      <c r="AN5163" s="30"/>
      <c r="AO5163" s="37"/>
      <c r="AP5163" s="43"/>
      <c r="AQ5163" s="43"/>
      <c r="AR5163" s="43"/>
      <c r="AS5163" s="30"/>
    </row>
    <row r="5164" spans="1:45" x14ac:dyDescent="0.3">
      <c r="A5164" s="39"/>
      <c r="B5164" s="39"/>
      <c r="C5164" s="39"/>
      <c r="D5164" s="39"/>
      <c r="E5164" s="39"/>
      <c r="F5164" s="39"/>
      <c r="G5164" s="39"/>
      <c r="H5164" s="39"/>
      <c r="I5164" s="39"/>
      <c r="J5164" s="39"/>
      <c r="K5164" s="39"/>
      <c r="L5164" s="39"/>
      <c r="M5164" s="32"/>
      <c r="N5164" s="32"/>
      <c r="O5164" s="32"/>
      <c r="P5164" s="32"/>
      <c r="Q5164" s="32"/>
      <c r="R5164" s="32"/>
      <c r="S5164" s="32"/>
      <c r="T5164" s="32"/>
      <c r="U5164" s="32"/>
      <c r="V5164" s="32"/>
      <c r="W5164" s="32"/>
      <c r="X5164" s="53"/>
      <c r="Y5164" s="40"/>
      <c r="Z5164" s="53"/>
      <c r="AA5164" s="53"/>
      <c r="AB5164" s="33"/>
      <c r="AI5164" s="30"/>
      <c r="AJ5164" s="37"/>
      <c r="AK5164" s="38"/>
      <c r="AL5164" s="38"/>
      <c r="AM5164" s="38"/>
      <c r="AN5164" s="30"/>
      <c r="AO5164" s="37"/>
      <c r="AP5164" s="43"/>
      <c r="AQ5164" s="43"/>
      <c r="AR5164" s="43"/>
      <c r="AS5164" s="30"/>
    </row>
    <row r="5165" spans="1:45" x14ac:dyDescent="0.3">
      <c r="A5165" s="39"/>
      <c r="B5165" s="39"/>
      <c r="C5165" s="39"/>
      <c r="D5165" s="39"/>
      <c r="E5165" s="39"/>
      <c r="F5165" s="39"/>
      <c r="G5165" s="39"/>
      <c r="H5165" s="39"/>
      <c r="I5165" s="39"/>
      <c r="J5165" s="39"/>
      <c r="K5165" s="39"/>
      <c r="L5165" s="39"/>
      <c r="M5165" s="32"/>
      <c r="N5165" s="32"/>
      <c r="O5165" s="32"/>
      <c r="P5165" s="32"/>
      <c r="Q5165" s="32"/>
      <c r="R5165" s="32"/>
      <c r="S5165" s="32"/>
      <c r="T5165" s="32"/>
      <c r="U5165" s="32"/>
      <c r="V5165" s="32"/>
      <c r="W5165" s="32"/>
      <c r="X5165" s="53"/>
      <c r="Y5165" s="40"/>
      <c r="Z5165" s="53"/>
      <c r="AA5165" s="53"/>
      <c r="AB5165" s="33"/>
      <c r="AI5165" s="30"/>
      <c r="AJ5165" s="37"/>
      <c r="AK5165" s="38"/>
      <c r="AL5165" s="38"/>
      <c r="AM5165" s="38"/>
      <c r="AN5165" s="30"/>
      <c r="AO5165" s="37"/>
      <c r="AP5165" s="43"/>
      <c r="AQ5165" s="43"/>
      <c r="AR5165" s="43"/>
      <c r="AS5165" s="30"/>
    </row>
    <row r="5166" spans="1:45" x14ac:dyDescent="0.3">
      <c r="A5166" s="39"/>
      <c r="B5166" s="39"/>
      <c r="C5166" s="39"/>
      <c r="D5166" s="39"/>
      <c r="E5166" s="39"/>
      <c r="F5166" s="39"/>
      <c r="G5166" s="39"/>
      <c r="H5166" s="39"/>
      <c r="I5166" s="39"/>
      <c r="J5166" s="39"/>
      <c r="K5166" s="39"/>
      <c r="L5166" s="39"/>
      <c r="M5166" s="32"/>
      <c r="N5166" s="32"/>
      <c r="O5166" s="32"/>
      <c r="P5166" s="32"/>
      <c r="Q5166" s="32"/>
      <c r="R5166" s="32"/>
      <c r="S5166" s="32"/>
      <c r="T5166" s="32"/>
      <c r="U5166" s="32"/>
      <c r="V5166" s="32"/>
      <c r="W5166" s="32"/>
      <c r="X5166" s="53"/>
      <c r="Y5166" s="40"/>
      <c r="Z5166" s="53"/>
      <c r="AA5166" s="53"/>
      <c r="AB5166" s="33"/>
      <c r="AI5166" s="30"/>
      <c r="AJ5166" s="37"/>
      <c r="AK5166" s="38"/>
      <c r="AL5166" s="38"/>
      <c r="AM5166" s="38"/>
      <c r="AN5166" s="30"/>
      <c r="AO5166" s="37"/>
      <c r="AP5166" s="43"/>
      <c r="AQ5166" s="43"/>
      <c r="AR5166" s="43"/>
      <c r="AS5166" s="30"/>
    </row>
    <row r="5167" spans="1:45" x14ac:dyDescent="0.3">
      <c r="A5167" s="39"/>
      <c r="B5167" s="39"/>
      <c r="C5167" s="39"/>
      <c r="D5167" s="39"/>
      <c r="E5167" s="39"/>
      <c r="F5167" s="39"/>
      <c r="G5167" s="39"/>
      <c r="H5167" s="39"/>
      <c r="I5167" s="39"/>
      <c r="J5167" s="39"/>
      <c r="K5167" s="39"/>
      <c r="L5167" s="39"/>
      <c r="M5167" s="32"/>
      <c r="N5167" s="32"/>
      <c r="O5167" s="32"/>
      <c r="P5167" s="32"/>
      <c r="Q5167" s="32"/>
      <c r="R5167" s="32"/>
      <c r="S5167" s="32"/>
      <c r="T5167" s="32"/>
      <c r="U5167" s="32"/>
      <c r="V5167" s="32"/>
      <c r="W5167" s="32"/>
      <c r="X5167" s="53"/>
      <c r="Y5167" s="40"/>
      <c r="Z5167" s="53"/>
      <c r="AA5167" s="53"/>
      <c r="AB5167" s="33"/>
      <c r="AI5167" s="30"/>
      <c r="AJ5167" s="37"/>
      <c r="AK5167" s="38"/>
      <c r="AL5167" s="38"/>
      <c r="AM5167" s="38"/>
      <c r="AN5167" s="30"/>
      <c r="AO5167" s="37"/>
      <c r="AP5167" s="43"/>
      <c r="AQ5167" s="43"/>
      <c r="AR5167" s="43"/>
      <c r="AS5167" s="30"/>
    </row>
    <row r="5168" spans="1:45" x14ac:dyDescent="0.3">
      <c r="A5168" s="39"/>
      <c r="B5168" s="39"/>
      <c r="C5168" s="39"/>
      <c r="D5168" s="39"/>
      <c r="E5168" s="39"/>
      <c r="F5168" s="39"/>
      <c r="G5168" s="39"/>
      <c r="H5168" s="39"/>
      <c r="I5168" s="39"/>
      <c r="J5168" s="39"/>
      <c r="K5168" s="39"/>
      <c r="L5168" s="39"/>
      <c r="M5168" s="32"/>
      <c r="N5168" s="32"/>
      <c r="O5168" s="32"/>
      <c r="P5168" s="32"/>
      <c r="Q5168" s="32"/>
      <c r="R5168" s="32"/>
      <c r="S5168" s="32"/>
      <c r="T5168" s="32"/>
      <c r="U5168" s="32"/>
      <c r="V5168" s="32"/>
      <c r="W5168" s="32"/>
      <c r="X5168" s="53"/>
      <c r="Y5168" s="40"/>
      <c r="Z5168" s="53"/>
      <c r="AA5168" s="53"/>
      <c r="AB5168" s="33"/>
      <c r="AI5168" s="30"/>
      <c r="AJ5168" s="37"/>
      <c r="AK5168" s="38"/>
      <c r="AL5168" s="38"/>
      <c r="AM5168" s="38"/>
      <c r="AN5168" s="30"/>
      <c r="AO5168" s="37"/>
      <c r="AP5168" s="43"/>
      <c r="AQ5168" s="43"/>
      <c r="AR5168" s="43"/>
      <c r="AS5168" s="30"/>
    </row>
    <row r="5169" spans="1:45" x14ac:dyDescent="0.3">
      <c r="A5169" s="39"/>
      <c r="B5169" s="39"/>
      <c r="C5169" s="39"/>
      <c r="D5169" s="39"/>
      <c r="E5169" s="39"/>
      <c r="F5169" s="39"/>
      <c r="G5169" s="39"/>
      <c r="H5169" s="39"/>
      <c r="I5169" s="39"/>
      <c r="J5169" s="39"/>
      <c r="K5169" s="39"/>
      <c r="L5169" s="39"/>
      <c r="M5169" s="32"/>
      <c r="N5169" s="32"/>
      <c r="O5169" s="32"/>
      <c r="P5169" s="32"/>
      <c r="Q5169" s="32"/>
      <c r="R5169" s="32"/>
      <c r="S5169" s="32"/>
      <c r="T5169" s="32"/>
      <c r="U5169" s="32"/>
      <c r="V5169" s="32"/>
      <c r="W5169" s="32"/>
      <c r="X5169" s="53"/>
      <c r="Y5169" s="40"/>
      <c r="Z5169" s="53"/>
      <c r="AA5169" s="53"/>
      <c r="AB5169" s="33"/>
      <c r="AI5169" s="30"/>
      <c r="AJ5169" s="37"/>
      <c r="AK5169" s="38"/>
      <c r="AL5169" s="38"/>
      <c r="AM5169" s="38"/>
      <c r="AN5169" s="30"/>
      <c r="AO5169" s="37"/>
      <c r="AP5169" s="43"/>
      <c r="AQ5169" s="43"/>
      <c r="AR5169" s="43"/>
      <c r="AS5169" s="30"/>
    </row>
    <row r="5170" spans="1:45" x14ac:dyDescent="0.3">
      <c r="A5170" s="39"/>
      <c r="B5170" s="39"/>
      <c r="C5170" s="39"/>
      <c r="D5170" s="39"/>
      <c r="E5170" s="39"/>
      <c r="F5170" s="39"/>
      <c r="G5170" s="39"/>
      <c r="H5170" s="39"/>
      <c r="I5170" s="39"/>
      <c r="J5170" s="39"/>
      <c r="K5170" s="39"/>
      <c r="L5170" s="39"/>
      <c r="M5170" s="32"/>
      <c r="N5170" s="32"/>
      <c r="O5170" s="32"/>
      <c r="P5170" s="32"/>
      <c r="Q5170" s="32"/>
      <c r="R5170" s="32"/>
      <c r="S5170" s="32"/>
      <c r="T5170" s="32"/>
      <c r="U5170" s="32"/>
      <c r="V5170" s="32"/>
      <c r="W5170" s="32"/>
      <c r="X5170" s="53"/>
      <c r="Y5170" s="40"/>
      <c r="Z5170" s="53"/>
      <c r="AA5170" s="53"/>
      <c r="AB5170" s="33"/>
      <c r="AI5170" s="30"/>
      <c r="AJ5170" s="37"/>
      <c r="AK5170" s="38"/>
      <c r="AL5170" s="38"/>
      <c r="AM5170" s="38"/>
      <c r="AN5170" s="30"/>
      <c r="AO5170" s="37"/>
      <c r="AP5170" s="43"/>
      <c r="AQ5170" s="43"/>
      <c r="AR5170" s="43"/>
      <c r="AS5170" s="30"/>
    </row>
    <row r="5171" spans="1:45" x14ac:dyDescent="0.3">
      <c r="A5171" s="39"/>
      <c r="B5171" s="39"/>
      <c r="C5171" s="39"/>
      <c r="D5171" s="39"/>
      <c r="E5171" s="39"/>
      <c r="F5171" s="39"/>
      <c r="G5171" s="39"/>
      <c r="H5171" s="39"/>
      <c r="I5171" s="39"/>
      <c r="J5171" s="39"/>
      <c r="K5171" s="39"/>
      <c r="L5171" s="39"/>
      <c r="M5171" s="32"/>
      <c r="N5171" s="32"/>
      <c r="O5171" s="32"/>
      <c r="P5171" s="32"/>
      <c r="Q5171" s="32"/>
      <c r="R5171" s="32"/>
      <c r="S5171" s="32"/>
      <c r="T5171" s="32"/>
      <c r="U5171" s="32"/>
      <c r="V5171" s="32"/>
      <c r="W5171" s="32"/>
      <c r="X5171" s="53"/>
      <c r="Y5171" s="40"/>
      <c r="Z5171" s="53"/>
      <c r="AA5171" s="53"/>
      <c r="AB5171" s="33"/>
      <c r="AI5171" s="30"/>
      <c r="AJ5171" s="37"/>
      <c r="AK5171" s="38"/>
      <c r="AL5171" s="38"/>
      <c r="AM5171" s="38"/>
      <c r="AN5171" s="30"/>
      <c r="AO5171" s="37"/>
      <c r="AP5171" s="43"/>
      <c r="AQ5171" s="43"/>
      <c r="AR5171" s="43"/>
      <c r="AS5171" s="30"/>
    </row>
    <row r="5172" spans="1:45" x14ac:dyDescent="0.3">
      <c r="A5172" s="39"/>
      <c r="B5172" s="39"/>
      <c r="C5172" s="39"/>
      <c r="D5172" s="39"/>
      <c r="E5172" s="39"/>
      <c r="F5172" s="39"/>
      <c r="G5172" s="39"/>
      <c r="H5172" s="39"/>
      <c r="I5172" s="39"/>
      <c r="J5172" s="39"/>
      <c r="K5172" s="39"/>
      <c r="L5172" s="39"/>
      <c r="M5172" s="32"/>
      <c r="N5172" s="32"/>
      <c r="O5172" s="32"/>
      <c r="P5172" s="32"/>
      <c r="Q5172" s="32"/>
      <c r="R5172" s="32"/>
      <c r="S5172" s="32"/>
      <c r="T5172" s="32"/>
      <c r="U5172" s="32"/>
      <c r="V5172" s="32"/>
      <c r="W5172" s="32"/>
      <c r="X5172" s="53"/>
      <c r="Y5172" s="40"/>
      <c r="Z5172" s="53"/>
      <c r="AA5172" s="53"/>
      <c r="AB5172" s="33"/>
      <c r="AI5172" s="30"/>
      <c r="AJ5172" s="37"/>
      <c r="AK5172" s="38"/>
      <c r="AL5172" s="38"/>
      <c r="AM5172" s="38"/>
      <c r="AN5172" s="30"/>
      <c r="AO5172" s="37"/>
      <c r="AP5172" s="43"/>
      <c r="AQ5172" s="43"/>
      <c r="AR5172" s="43"/>
      <c r="AS5172" s="30"/>
    </row>
    <row r="5173" spans="1:45" x14ac:dyDescent="0.3">
      <c r="A5173" s="39"/>
      <c r="B5173" s="39"/>
      <c r="C5173" s="39"/>
      <c r="D5173" s="39"/>
      <c r="E5173" s="39"/>
      <c r="F5173" s="39"/>
      <c r="G5173" s="39"/>
      <c r="H5173" s="39"/>
      <c r="I5173" s="39"/>
      <c r="J5173" s="39"/>
      <c r="K5173" s="39"/>
      <c r="L5173" s="39"/>
      <c r="M5173" s="32"/>
      <c r="N5173" s="32"/>
      <c r="O5173" s="32"/>
      <c r="P5173" s="32"/>
      <c r="Q5173" s="32"/>
      <c r="R5173" s="32"/>
      <c r="S5173" s="32"/>
      <c r="T5173" s="32"/>
      <c r="U5173" s="32"/>
      <c r="V5173" s="32"/>
      <c r="W5173" s="32"/>
      <c r="X5173" s="53"/>
      <c r="Y5173" s="40"/>
      <c r="Z5173" s="53"/>
      <c r="AA5173" s="53"/>
      <c r="AB5173" s="33"/>
      <c r="AI5173" s="30"/>
      <c r="AJ5173" s="37"/>
      <c r="AK5173" s="38"/>
      <c r="AL5173" s="38"/>
      <c r="AM5173" s="38"/>
      <c r="AN5173" s="30"/>
      <c r="AO5173" s="37"/>
      <c r="AP5173" s="43"/>
      <c r="AQ5173" s="43"/>
      <c r="AR5173" s="43"/>
      <c r="AS5173" s="30"/>
    </row>
    <row r="5174" spans="1:45" x14ac:dyDescent="0.3">
      <c r="A5174" s="39"/>
      <c r="B5174" s="39"/>
      <c r="C5174" s="39"/>
      <c r="D5174" s="39"/>
      <c r="E5174" s="39"/>
      <c r="F5174" s="39"/>
      <c r="G5174" s="39"/>
      <c r="H5174" s="39"/>
      <c r="I5174" s="39"/>
      <c r="J5174" s="39"/>
      <c r="K5174" s="39"/>
      <c r="L5174" s="39"/>
      <c r="M5174" s="32"/>
      <c r="N5174" s="32"/>
      <c r="O5174" s="32"/>
      <c r="P5174" s="32"/>
      <c r="Q5174" s="32"/>
      <c r="R5174" s="32"/>
      <c r="S5174" s="32"/>
      <c r="T5174" s="32"/>
      <c r="U5174" s="32"/>
      <c r="V5174" s="32"/>
      <c r="W5174" s="32"/>
      <c r="X5174" s="53"/>
      <c r="Y5174" s="40"/>
      <c r="Z5174" s="53"/>
      <c r="AA5174" s="53"/>
      <c r="AB5174" s="33"/>
      <c r="AI5174" s="30"/>
      <c r="AJ5174" s="37"/>
      <c r="AK5174" s="38"/>
      <c r="AL5174" s="38"/>
      <c r="AM5174" s="38"/>
      <c r="AN5174" s="30"/>
      <c r="AO5174" s="37"/>
      <c r="AP5174" s="43"/>
      <c r="AQ5174" s="43"/>
      <c r="AR5174" s="43"/>
      <c r="AS5174" s="30"/>
    </row>
    <row r="5175" spans="1:45" x14ac:dyDescent="0.3">
      <c r="A5175" s="39"/>
      <c r="B5175" s="39"/>
      <c r="C5175" s="39"/>
      <c r="D5175" s="39"/>
      <c r="E5175" s="39"/>
      <c r="F5175" s="39"/>
      <c r="G5175" s="39"/>
      <c r="H5175" s="39"/>
      <c r="I5175" s="39"/>
      <c r="J5175" s="39"/>
      <c r="K5175" s="39"/>
      <c r="L5175" s="39"/>
      <c r="M5175" s="32"/>
      <c r="N5175" s="32"/>
      <c r="O5175" s="32"/>
      <c r="P5175" s="32"/>
      <c r="Q5175" s="32"/>
      <c r="R5175" s="32"/>
      <c r="S5175" s="32"/>
      <c r="T5175" s="32"/>
      <c r="U5175" s="32"/>
      <c r="V5175" s="32"/>
      <c r="W5175" s="32"/>
      <c r="X5175" s="53"/>
      <c r="Y5175" s="40"/>
      <c r="Z5175" s="53"/>
      <c r="AA5175" s="53"/>
      <c r="AB5175" s="33"/>
      <c r="AI5175" s="30"/>
      <c r="AJ5175" s="37"/>
      <c r="AK5175" s="38"/>
      <c r="AL5175" s="38"/>
      <c r="AM5175" s="38"/>
      <c r="AN5175" s="30"/>
      <c r="AO5175" s="37"/>
      <c r="AP5175" s="43"/>
      <c r="AQ5175" s="43"/>
      <c r="AR5175" s="43"/>
      <c r="AS5175" s="30"/>
    </row>
    <row r="5176" spans="1:45" x14ac:dyDescent="0.3">
      <c r="A5176" s="39"/>
      <c r="B5176" s="39"/>
      <c r="C5176" s="39"/>
      <c r="D5176" s="39"/>
      <c r="E5176" s="39"/>
      <c r="F5176" s="39"/>
      <c r="G5176" s="39"/>
      <c r="H5176" s="39"/>
      <c r="I5176" s="39"/>
      <c r="J5176" s="39"/>
      <c r="K5176" s="39"/>
      <c r="L5176" s="39"/>
      <c r="M5176" s="32"/>
      <c r="N5176" s="32"/>
      <c r="O5176" s="32"/>
      <c r="P5176" s="32"/>
      <c r="Q5176" s="32"/>
      <c r="R5176" s="32"/>
      <c r="S5176" s="32"/>
      <c r="T5176" s="32"/>
      <c r="U5176" s="32"/>
      <c r="V5176" s="32"/>
      <c r="W5176" s="32"/>
      <c r="X5176" s="53"/>
      <c r="Y5176" s="40"/>
      <c r="Z5176" s="53"/>
      <c r="AA5176" s="53"/>
      <c r="AB5176" s="33"/>
      <c r="AI5176" s="30"/>
      <c r="AJ5176" s="37"/>
      <c r="AK5176" s="38"/>
      <c r="AL5176" s="38"/>
      <c r="AM5176" s="38"/>
      <c r="AN5176" s="30"/>
      <c r="AO5176" s="37"/>
      <c r="AP5176" s="43"/>
      <c r="AQ5176" s="43"/>
      <c r="AR5176" s="43"/>
      <c r="AS5176" s="30"/>
    </row>
    <row r="5177" spans="1:45" x14ac:dyDescent="0.3">
      <c r="A5177" s="39"/>
      <c r="B5177" s="39"/>
      <c r="C5177" s="39"/>
      <c r="D5177" s="39"/>
      <c r="E5177" s="39"/>
      <c r="F5177" s="39"/>
      <c r="G5177" s="39"/>
      <c r="H5177" s="39"/>
      <c r="I5177" s="39"/>
      <c r="J5177" s="39"/>
      <c r="K5177" s="39"/>
      <c r="L5177" s="39"/>
      <c r="M5177" s="32"/>
      <c r="N5177" s="32"/>
      <c r="O5177" s="32"/>
      <c r="P5177" s="32"/>
      <c r="Q5177" s="32"/>
      <c r="R5177" s="32"/>
      <c r="S5177" s="32"/>
      <c r="T5177" s="32"/>
      <c r="U5177" s="32"/>
      <c r="V5177" s="32"/>
      <c r="W5177" s="32"/>
      <c r="X5177" s="53"/>
      <c r="Y5177" s="40"/>
      <c r="Z5177" s="53"/>
      <c r="AA5177" s="53"/>
      <c r="AB5177" s="33"/>
      <c r="AI5177" s="30"/>
      <c r="AJ5177" s="37"/>
      <c r="AK5177" s="38"/>
      <c r="AL5177" s="38"/>
      <c r="AM5177" s="38"/>
      <c r="AN5177" s="30"/>
      <c r="AO5177" s="37"/>
      <c r="AP5177" s="43"/>
      <c r="AQ5177" s="43"/>
      <c r="AR5177" s="43"/>
      <c r="AS5177" s="30"/>
    </row>
    <row r="5178" spans="1:45" x14ac:dyDescent="0.3">
      <c r="A5178" s="39"/>
      <c r="B5178" s="39"/>
      <c r="C5178" s="39"/>
      <c r="D5178" s="39"/>
      <c r="E5178" s="39"/>
      <c r="F5178" s="39"/>
      <c r="G5178" s="39"/>
      <c r="H5178" s="39"/>
      <c r="I5178" s="39"/>
      <c r="J5178" s="39"/>
      <c r="K5178" s="39"/>
      <c r="L5178" s="39"/>
      <c r="M5178" s="32"/>
      <c r="N5178" s="32"/>
      <c r="O5178" s="32"/>
      <c r="P5178" s="32"/>
      <c r="Q5178" s="32"/>
      <c r="R5178" s="32"/>
      <c r="S5178" s="32"/>
      <c r="T5178" s="32"/>
      <c r="U5178" s="32"/>
      <c r="V5178" s="32"/>
      <c r="W5178" s="32"/>
      <c r="X5178" s="53"/>
      <c r="Y5178" s="40"/>
      <c r="Z5178" s="53"/>
      <c r="AA5178" s="53"/>
      <c r="AB5178" s="33"/>
      <c r="AI5178" s="30"/>
      <c r="AJ5178" s="37"/>
      <c r="AK5178" s="38"/>
      <c r="AL5178" s="38"/>
      <c r="AM5178" s="38"/>
      <c r="AN5178" s="30"/>
      <c r="AO5178" s="37"/>
      <c r="AP5178" s="43"/>
      <c r="AQ5178" s="43"/>
      <c r="AR5178" s="43"/>
      <c r="AS5178" s="30"/>
    </row>
    <row r="5179" spans="1:45" x14ac:dyDescent="0.3">
      <c r="A5179" s="39"/>
      <c r="B5179" s="39"/>
      <c r="C5179" s="39"/>
      <c r="D5179" s="39"/>
      <c r="E5179" s="39"/>
      <c r="F5179" s="39"/>
      <c r="G5179" s="39"/>
      <c r="H5179" s="39"/>
      <c r="I5179" s="39"/>
      <c r="J5179" s="39"/>
      <c r="K5179" s="39"/>
      <c r="L5179" s="39"/>
      <c r="M5179" s="32"/>
      <c r="N5179" s="32"/>
      <c r="O5179" s="32"/>
      <c r="P5179" s="32"/>
      <c r="Q5179" s="32"/>
      <c r="R5179" s="32"/>
      <c r="S5179" s="32"/>
      <c r="T5179" s="32"/>
      <c r="U5179" s="32"/>
      <c r="V5179" s="32"/>
      <c r="W5179" s="32"/>
      <c r="X5179" s="53"/>
      <c r="Y5179" s="40"/>
      <c r="Z5179" s="53"/>
      <c r="AA5179" s="53"/>
      <c r="AB5179" s="33"/>
      <c r="AI5179" s="30"/>
      <c r="AJ5179" s="37"/>
      <c r="AK5179" s="38"/>
      <c r="AL5179" s="38"/>
      <c r="AM5179" s="38"/>
      <c r="AN5179" s="30"/>
      <c r="AO5179" s="37"/>
      <c r="AP5179" s="43"/>
      <c r="AQ5179" s="43"/>
      <c r="AR5179" s="43"/>
      <c r="AS5179" s="30"/>
    </row>
    <row r="5180" spans="1:45" x14ac:dyDescent="0.3">
      <c r="A5180" s="39"/>
      <c r="B5180" s="39"/>
      <c r="C5180" s="39"/>
      <c r="D5180" s="39"/>
      <c r="E5180" s="39"/>
      <c r="F5180" s="39"/>
      <c r="G5180" s="39"/>
      <c r="H5180" s="39"/>
      <c r="I5180" s="39"/>
      <c r="J5180" s="39"/>
      <c r="K5180" s="39"/>
      <c r="L5180" s="39"/>
      <c r="M5180" s="32"/>
      <c r="N5180" s="32"/>
      <c r="O5180" s="32"/>
      <c r="P5180" s="32"/>
      <c r="Q5180" s="32"/>
      <c r="R5180" s="32"/>
      <c r="S5180" s="32"/>
      <c r="T5180" s="32"/>
      <c r="U5180" s="32"/>
      <c r="V5180" s="32"/>
      <c r="W5180" s="32"/>
      <c r="X5180" s="53"/>
      <c r="Y5180" s="40"/>
      <c r="Z5180" s="53"/>
      <c r="AA5180" s="53"/>
      <c r="AB5180" s="33"/>
      <c r="AI5180" s="30"/>
      <c r="AJ5180" s="37"/>
      <c r="AK5180" s="38"/>
      <c r="AL5180" s="38"/>
      <c r="AM5180" s="38"/>
      <c r="AN5180" s="30"/>
      <c r="AO5180" s="37"/>
      <c r="AP5180" s="43"/>
      <c r="AQ5180" s="43"/>
      <c r="AR5180" s="43"/>
      <c r="AS5180" s="30"/>
    </row>
    <row r="5181" spans="1:45" x14ac:dyDescent="0.3">
      <c r="A5181" s="39"/>
      <c r="B5181" s="39"/>
      <c r="C5181" s="39"/>
      <c r="D5181" s="39"/>
      <c r="E5181" s="39"/>
      <c r="F5181" s="39"/>
      <c r="G5181" s="39"/>
      <c r="H5181" s="39"/>
      <c r="I5181" s="39"/>
      <c r="J5181" s="39"/>
      <c r="K5181" s="39"/>
      <c r="L5181" s="39"/>
      <c r="M5181" s="32"/>
      <c r="N5181" s="32"/>
      <c r="O5181" s="32"/>
      <c r="P5181" s="32"/>
      <c r="Q5181" s="32"/>
      <c r="R5181" s="32"/>
      <c r="S5181" s="32"/>
      <c r="T5181" s="32"/>
      <c r="U5181" s="32"/>
      <c r="V5181" s="32"/>
      <c r="W5181" s="32"/>
      <c r="X5181" s="53"/>
      <c r="Y5181" s="40"/>
      <c r="Z5181" s="53"/>
      <c r="AA5181" s="53"/>
      <c r="AB5181" s="33"/>
      <c r="AI5181" s="30"/>
      <c r="AJ5181" s="37"/>
      <c r="AK5181" s="38"/>
      <c r="AL5181" s="38"/>
      <c r="AM5181" s="38"/>
      <c r="AN5181" s="30"/>
      <c r="AO5181" s="37"/>
      <c r="AP5181" s="43"/>
      <c r="AQ5181" s="43"/>
      <c r="AR5181" s="43"/>
      <c r="AS5181" s="30"/>
    </row>
    <row r="5182" spans="1:45" x14ac:dyDescent="0.3">
      <c r="A5182" s="39"/>
      <c r="B5182" s="39"/>
      <c r="C5182" s="39"/>
      <c r="D5182" s="39"/>
      <c r="E5182" s="39"/>
      <c r="F5182" s="39"/>
      <c r="G5182" s="39"/>
      <c r="H5182" s="39"/>
      <c r="I5182" s="39"/>
      <c r="J5182" s="39"/>
      <c r="K5182" s="39"/>
      <c r="L5182" s="39"/>
      <c r="M5182" s="32"/>
      <c r="N5182" s="32"/>
      <c r="O5182" s="32"/>
      <c r="P5182" s="32"/>
      <c r="Q5182" s="32"/>
      <c r="R5182" s="32"/>
      <c r="S5182" s="32"/>
      <c r="T5182" s="32"/>
      <c r="U5182" s="32"/>
      <c r="V5182" s="32"/>
      <c r="W5182" s="32"/>
      <c r="X5182" s="53"/>
      <c r="Y5182" s="40"/>
      <c r="Z5182" s="53"/>
      <c r="AA5182" s="53"/>
      <c r="AB5182" s="33"/>
      <c r="AI5182" s="30"/>
      <c r="AJ5182" s="37"/>
      <c r="AK5182" s="38"/>
      <c r="AL5182" s="38"/>
      <c r="AM5182" s="38"/>
      <c r="AN5182" s="30"/>
      <c r="AO5182" s="37"/>
      <c r="AP5182" s="43"/>
      <c r="AQ5182" s="43"/>
      <c r="AR5182" s="43"/>
      <c r="AS5182" s="30"/>
    </row>
    <row r="5183" spans="1:45" x14ac:dyDescent="0.3">
      <c r="A5183" s="39"/>
      <c r="B5183" s="39"/>
      <c r="C5183" s="39"/>
      <c r="D5183" s="39"/>
      <c r="E5183" s="39"/>
      <c r="F5183" s="39"/>
      <c r="G5183" s="39"/>
      <c r="H5183" s="39"/>
      <c r="I5183" s="39"/>
      <c r="J5183" s="39"/>
      <c r="K5183" s="39"/>
      <c r="L5183" s="39"/>
      <c r="M5183" s="32"/>
      <c r="N5183" s="32"/>
      <c r="O5183" s="32"/>
      <c r="P5183" s="32"/>
      <c r="Q5183" s="32"/>
      <c r="R5183" s="32"/>
      <c r="S5183" s="32"/>
      <c r="T5183" s="32"/>
      <c r="U5183" s="32"/>
      <c r="V5183" s="32"/>
      <c r="W5183" s="32"/>
      <c r="X5183" s="53"/>
      <c r="Y5183" s="40"/>
      <c r="Z5183" s="53"/>
      <c r="AA5183" s="53"/>
      <c r="AB5183" s="33"/>
      <c r="AI5183" s="30"/>
      <c r="AJ5183" s="37"/>
      <c r="AK5183" s="38"/>
      <c r="AL5183" s="38"/>
      <c r="AM5183" s="38"/>
      <c r="AN5183" s="30"/>
      <c r="AO5183" s="37"/>
      <c r="AP5183" s="43"/>
      <c r="AQ5183" s="43"/>
      <c r="AR5183" s="43"/>
      <c r="AS5183" s="30"/>
    </row>
    <row r="5184" spans="1:45" x14ac:dyDescent="0.3">
      <c r="A5184" s="39"/>
      <c r="B5184" s="39"/>
      <c r="C5184" s="39"/>
      <c r="D5184" s="39"/>
      <c r="E5184" s="39"/>
      <c r="F5184" s="39"/>
      <c r="G5184" s="39"/>
      <c r="H5184" s="39"/>
      <c r="I5184" s="39"/>
      <c r="J5184" s="39"/>
      <c r="K5184" s="39"/>
      <c r="L5184" s="39"/>
      <c r="M5184" s="32"/>
      <c r="N5184" s="32"/>
      <c r="O5184" s="32"/>
      <c r="P5184" s="32"/>
      <c r="Q5184" s="32"/>
      <c r="R5184" s="32"/>
      <c r="S5184" s="32"/>
      <c r="T5184" s="32"/>
      <c r="U5184" s="32"/>
      <c r="V5184" s="32"/>
      <c r="W5184" s="32"/>
      <c r="X5184" s="53"/>
      <c r="Y5184" s="40"/>
      <c r="Z5184" s="53"/>
      <c r="AA5184" s="53"/>
      <c r="AB5184" s="33"/>
      <c r="AI5184" s="30"/>
      <c r="AJ5184" s="37"/>
      <c r="AK5184" s="38"/>
      <c r="AL5184" s="38"/>
      <c r="AM5184" s="38"/>
      <c r="AN5184" s="30"/>
      <c r="AO5184" s="37"/>
      <c r="AP5184" s="43"/>
      <c r="AQ5184" s="43"/>
      <c r="AR5184" s="43"/>
      <c r="AS5184" s="30"/>
    </row>
    <row r="5185" spans="1:45" x14ac:dyDescent="0.3">
      <c r="A5185" s="39"/>
      <c r="B5185" s="39"/>
      <c r="C5185" s="39"/>
      <c r="D5185" s="39"/>
      <c r="E5185" s="39"/>
      <c r="F5185" s="39"/>
      <c r="G5185" s="39"/>
      <c r="H5185" s="39"/>
      <c r="I5185" s="39"/>
      <c r="J5185" s="39"/>
      <c r="K5185" s="39"/>
      <c r="L5185" s="39"/>
      <c r="M5185" s="32"/>
      <c r="N5185" s="32"/>
      <c r="O5185" s="32"/>
      <c r="P5185" s="32"/>
      <c r="Q5185" s="32"/>
      <c r="R5185" s="32"/>
      <c r="S5185" s="32"/>
      <c r="T5185" s="32"/>
      <c r="U5185" s="32"/>
      <c r="V5185" s="32"/>
      <c r="W5185" s="32"/>
      <c r="X5185" s="53"/>
      <c r="Y5185" s="40"/>
      <c r="Z5185" s="53"/>
      <c r="AA5185" s="53"/>
      <c r="AB5185" s="33"/>
      <c r="AI5185" s="30"/>
      <c r="AJ5185" s="37"/>
      <c r="AK5185" s="38"/>
      <c r="AL5185" s="38"/>
      <c r="AM5185" s="38"/>
      <c r="AN5185" s="30"/>
      <c r="AO5185" s="37"/>
      <c r="AP5185" s="43"/>
      <c r="AQ5185" s="43"/>
      <c r="AR5185" s="43"/>
      <c r="AS5185" s="30"/>
    </row>
    <row r="5186" spans="1:45" x14ac:dyDescent="0.3">
      <c r="A5186" s="39"/>
      <c r="B5186" s="39"/>
      <c r="C5186" s="39"/>
      <c r="D5186" s="39"/>
      <c r="E5186" s="39"/>
      <c r="F5186" s="39"/>
      <c r="G5186" s="39"/>
      <c r="H5186" s="39"/>
      <c r="I5186" s="39"/>
      <c r="J5186" s="39"/>
      <c r="K5186" s="39"/>
      <c r="L5186" s="39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53"/>
      <c r="Y5186" s="40"/>
      <c r="Z5186" s="53"/>
      <c r="AA5186" s="53"/>
      <c r="AB5186" s="33"/>
      <c r="AI5186" s="30"/>
      <c r="AJ5186" s="37"/>
      <c r="AK5186" s="38"/>
      <c r="AL5186" s="38"/>
      <c r="AM5186" s="38"/>
      <c r="AN5186" s="30"/>
      <c r="AO5186" s="37"/>
      <c r="AP5186" s="43"/>
      <c r="AQ5186" s="43"/>
      <c r="AR5186" s="43"/>
      <c r="AS5186" s="30"/>
    </row>
    <row r="5187" spans="1:45" x14ac:dyDescent="0.3">
      <c r="A5187" s="39"/>
      <c r="B5187" s="39"/>
      <c r="C5187" s="39"/>
      <c r="D5187" s="39"/>
      <c r="E5187" s="39"/>
      <c r="F5187" s="39"/>
      <c r="G5187" s="39"/>
      <c r="H5187" s="39"/>
      <c r="I5187" s="39"/>
      <c r="J5187" s="39"/>
      <c r="K5187" s="39"/>
      <c r="L5187" s="39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53"/>
      <c r="Y5187" s="40"/>
      <c r="Z5187" s="53"/>
      <c r="AA5187" s="53"/>
      <c r="AB5187" s="33"/>
      <c r="AI5187" s="30"/>
      <c r="AJ5187" s="37"/>
      <c r="AK5187" s="38"/>
      <c r="AL5187" s="38"/>
      <c r="AM5187" s="38"/>
      <c r="AN5187" s="30"/>
      <c r="AO5187" s="37"/>
      <c r="AP5187" s="43"/>
      <c r="AQ5187" s="43"/>
      <c r="AR5187" s="43"/>
      <c r="AS5187" s="30"/>
    </row>
    <row r="5188" spans="1:45" x14ac:dyDescent="0.3">
      <c r="A5188" s="39"/>
      <c r="B5188" s="39"/>
      <c r="C5188" s="39"/>
      <c r="D5188" s="39"/>
      <c r="E5188" s="39"/>
      <c r="F5188" s="39"/>
      <c r="G5188" s="39"/>
      <c r="H5188" s="39"/>
      <c r="I5188" s="39"/>
      <c r="J5188" s="39"/>
      <c r="K5188" s="39"/>
      <c r="L5188" s="39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53"/>
      <c r="Y5188" s="40"/>
      <c r="Z5188" s="53"/>
      <c r="AA5188" s="53"/>
      <c r="AB5188" s="33"/>
      <c r="AI5188" s="30"/>
      <c r="AJ5188" s="37"/>
      <c r="AK5188" s="38"/>
      <c r="AL5188" s="38"/>
      <c r="AM5188" s="38"/>
      <c r="AN5188" s="30"/>
      <c r="AO5188" s="37"/>
      <c r="AP5188" s="43"/>
      <c r="AQ5188" s="43"/>
      <c r="AR5188" s="43"/>
      <c r="AS5188" s="30"/>
    </row>
    <row r="5189" spans="1:45" x14ac:dyDescent="0.3">
      <c r="A5189" s="39"/>
      <c r="B5189" s="39"/>
      <c r="C5189" s="39"/>
      <c r="D5189" s="39"/>
      <c r="E5189" s="39"/>
      <c r="F5189" s="39"/>
      <c r="G5189" s="39"/>
      <c r="H5189" s="39"/>
      <c r="I5189" s="39"/>
      <c r="J5189" s="39"/>
      <c r="K5189" s="39"/>
      <c r="L5189" s="39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53"/>
      <c r="Y5189" s="40"/>
      <c r="Z5189" s="53"/>
      <c r="AA5189" s="53"/>
      <c r="AB5189" s="33"/>
      <c r="AI5189" s="30"/>
      <c r="AJ5189" s="37"/>
      <c r="AK5189" s="38"/>
      <c r="AL5189" s="38"/>
      <c r="AM5189" s="38"/>
      <c r="AN5189" s="30"/>
      <c r="AO5189" s="37"/>
      <c r="AP5189" s="43"/>
      <c r="AQ5189" s="43"/>
      <c r="AR5189" s="43"/>
      <c r="AS5189" s="30"/>
    </row>
    <row r="5190" spans="1:45" x14ac:dyDescent="0.3">
      <c r="A5190" s="39"/>
      <c r="B5190" s="39"/>
      <c r="C5190" s="39"/>
      <c r="D5190" s="39"/>
      <c r="E5190" s="39"/>
      <c r="F5190" s="39"/>
      <c r="G5190" s="39"/>
      <c r="H5190" s="39"/>
      <c r="I5190" s="39"/>
      <c r="J5190" s="39"/>
      <c r="K5190" s="39"/>
      <c r="L5190" s="39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53"/>
      <c r="Y5190" s="40"/>
      <c r="Z5190" s="53"/>
      <c r="AA5190" s="53"/>
      <c r="AB5190" s="33"/>
      <c r="AI5190" s="30"/>
      <c r="AJ5190" s="37"/>
      <c r="AK5190" s="38"/>
      <c r="AL5190" s="38"/>
      <c r="AM5190" s="38"/>
      <c r="AN5190" s="30"/>
      <c r="AO5190" s="37"/>
      <c r="AP5190" s="43"/>
      <c r="AQ5190" s="43"/>
      <c r="AR5190" s="43"/>
      <c r="AS5190" s="30"/>
    </row>
    <row r="5191" spans="1:45" x14ac:dyDescent="0.3">
      <c r="A5191" s="39"/>
      <c r="B5191" s="39"/>
      <c r="C5191" s="39"/>
      <c r="D5191" s="39"/>
      <c r="E5191" s="39"/>
      <c r="F5191" s="39"/>
      <c r="G5191" s="39"/>
      <c r="H5191" s="39"/>
      <c r="I5191" s="39"/>
      <c r="J5191" s="39"/>
      <c r="K5191" s="39"/>
      <c r="L5191" s="39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53"/>
      <c r="Y5191" s="40"/>
      <c r="Z5191" s="53"/>
      <c r="AA5191" s="53"/>
      <c r="AB5191" s="33"/>
      <c r="AI5191" s="30"/>
      <c r="AJ5191" s="37"/>
      <c r="AK5191" s="38"/>
      <c r="AL5191" s="38"/>
      <c r="AM5191" s="38"/>
      <c r="AN5191" s="30"/>
      <c r="AO5191" s="37"/>
      <c r="AP5191" s="43"/>
      <c r="AQ5191" s="43"/>
      <c r="AR5191" s="43"/>
      <c r="AS5191" s="30"/>
    </row>
    <row r="5192" spans="1:45" x14ac:dyDescent="0.3">
      <c r="A5192" s="39"/>
      <c r="B5192" s="39"/>
      <c r="C5192" s="39"/>
      <c r="D5192" s="39"/>
      <c r="E5192" s="39"/>
      <c r="F5192" s="39"/>
      <c r="G5192" s="39"/>
      <c r="H5192" s="39"/>
      <c r="I5192" s="39"/>
      <c r="J5192" s="39"/>
      <c r="K5192" s="39"/>
      <c r="L5192" s="39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53"/>
      <c r="Y5192" s="40"/>
      <c r="Z5192" s="53"/>
      <c r="AA5192" s="53"/>
      <c r="AB5192" s="33"/>
      <c r="AI5192" s="30"/>
      <c r="AJ5192" s="37"/>
      <c r="AK5192" s="38"/>
      <c r="AL5192" s="38"/>
      <c r="AM5192" s="38"/>
      <c r="AN5192" s="30"/>
      <c r="AO5192" s="37"/>
      <c r="AP5192" s="43"/>
      <c r="AQ5192" s="43"/>
      <c r="AR5192" s="43"/>
      <c r="AS5192" s="30"/>
    </row>
    <row r="5193" spans="1:45" x14ac:dyDescent="0.3">
      <c r="A5193" s="39"/>
      <c r="B5193" s="39"/>
      <c r="C5193" s="39"/>
      <c r="D5193" s="39"/>
      <c r="E5193" s="39"/>
      <c r="F5193" s="39"/>
      <c r="G5193" s="39"/>
      <c r="H5193" s="39"/>
      <c r="I5193" s="39"/>
      <c r="J5193" s="39"/>
      <c r="K5193" s="39"/>
      <c r="L5193" s="39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53"/>
      <c r="Y5193" s="40"/>
      <c r="Z5193" s="53"/>
      <c r="AA5193" s="53"/>
      <c r="AB5193" s="33"/>
      <c r="AI5193" s="30"/>
      <c r="AJ5193" s="37"/>
      <c r="AK5193" s="38"/>
      <c r="AL5193" s="38"/>
      <c r="AM5193" s="38"/>
      <c r="AN5193" s="30"/>
      <c r="AO5193" s="37"/>
      <c r="AP5193" s="43"/>
      <c r="AQ5193" s="43"/>
      <c r="AR5193" s="43"/>
      <c r="AS5193" s="30"/>
    </row>
    <row r="5194" spans="1:45" x14ac:dyDescent="0.3">
      <c r="A5194" s="39"/>
      <c r="B5194" s="39"/>
      <c r="C5194" s="39"/>
      <c r="D5194" s="39"/>
      <c r="E5194" s="39"/>
      <c r="F5194" s="39"/>
      <c r="G5194" s="39"/>
      <c r="H5194" s="39"/>
      <c r="I5194" s="39"/>
      <c r="J5194" s="39"/>
      <c r="K5194" s="39"/>
      <c r="L5194" s="39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53"/>
      <c r="Y5194" s="40"/>
      <c r="Z5194" s="53"/>
      <c r="AA5194" s="53"/>
      <c r="AB5194" s="33"/>
      <c r="AI5194" s="30"/>
      <c r="AJ5194" s="37"/>
      <c r="AK5194" s="38"/>
      <c r="AL5194" s="38"/>
      <c r="AM5194" s="38"/>
      <c r="AN5194" s="30"/>
      <c r="AO5194" s="37"/>
      <c r="AP5194" s="43"/>
      <c r="AQ5194" s="43"/>
      <c r="AR5194" s="43"/>
      <c r="AS5194" s="30"/>
    </row>
    <row r="5195" spans="1:45" x14ac:dyDescent="0.3">
      <c r="A5195" s="39"/>
      <c r="B5195" s="39"/>
      <c r="C5195" s="39"/>
      <c r="D5195" s="39"/>
      <c r="E5195" s="39"/>
      <c r="F5195" s="39"/>
      <c r="G5195" s="39"/>
      <c r="H5195" s="39"/>
      <c r="I5195" s="39"/>
      <c r="J5195" s="39"/>
      <c r="K5195" s="39"/>
      <c r="L5195" s="39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53"/>
      <c r="Y5195" s="40"/>
      <c r="Z5195" s="53"/>
      <c r="AA5195" s="53"/>
      <c r="AB5195" s="33"/>
      <c r="AI5195" s="30"/>
      <c r="AJ5195" s="37"/>
      <c r="AK5195" s="38"/>
      <c r="AL5195" s="38"/>
      <c r="AM5195" s="38"/>
      <c r="AN5195" s="30"/>
      <c r="AO5195" s="37"/>
      <c r="AP5195" s="43"/>
      <c r="AQ5195" s="43"/>
      <c r="AR5195" s="43"/>
      <c r="AS5195" s="30"/>
    </row>
    <row r="5196" spans="1:45" x14ac:dyDescent="0.3">
      <c r="A5196" s="39"/>
      <c r="B5196" s="39"/>
      <c r="C5196" s="39"/>
      <c r="D5196" s="39"/>
      <c r="E5196" s="39"/>
      <c r="F5196" s="39"/>
      <c r="G5196" s="39"/>
      <c r="H5196" s="39"/>
      <c r="I5196" s="39"/>
      <c r="J5196" s="39"/>
      <c r="K5196" s="39"/>
      <c r="L5196" s="39"/>
      <c r="M5196" s="32"/>
      <c r="N5196" s="32"/>
      <c r="O5196" s="32"/>
      <c r="P5196" s="32"/>
      <c r="Q5196" s="32"/>
      <c r="R5196" s="32"/>
      <c r="S5196" s="32"/>
      <c r="T5196" s="32"/>
      <c r="U5196" s="32"/>
      <c r="V5196" s="32"/>
      <c r="W5196" s="32"/>
      <c r="X5196" s="53"/>
      <c r="Y5196" s="40"/>
      <c r="Z5196" s="53"/>
      <c r="AA5196" s="53"/>
      <c r="AB5196" s="33"/>
      <c r="AI5196" s="30"/>
      <c r="AJ5196" s="37"/>
      <c r="AK5196" s="38"/>
      <c r="AL5196" s="38"/>
      <c r="AM5196" s="38"/>
      <c r="AN5196" s="30"/>
      <c r="AO5196" s="37"/>
      <c r="AP5196" s="43"/>
      <c r="AQ5196" s="43"/>
      <c r="AR5196" s="43"/>
      <c r="AS5196" s="30"/>
    </row>
    <row r="5197" spans="1:45" x14ac:dyDescent="0.3">
      <c r="A5197" s="39"/>
      <c r="B5197" s="39"/>
      <c r="C5197" s="39"/>
      <c r="D5197" s="39"/>
      <c r="E5197" s="39"/>
      <c r="F5197" s="39"/>
      <c r="G5197" s="39"/>
      <c r="H5197" s="39"/>
      <c r="I5197" s="39"/>
      <c r="J5197" s="39"/>
      <c r="K5197" s="39"/>
      <c r="L5197" s="39"/>
      <c r="M5197" s="32"/>
      <c r="N5197" s="32"/>
      <c r="O5197" s="32"/>
      <c r="P5197" s="32"/>
      <c r="Q5197" s="32"/>
      <c r="R5197" s="32"/>
      <c r="S5197" s="32"/>
      <c r="T5197" s="32"/>
      <c r="U5197" s="32"/>
      <c r="V5197" s="32"/>
      <c r="W5197" s="32"/>
      <c r="X5197" s="53"/>
      <c r="Y5197" s="40"/>
      <c r="Z5197" s="53"/>
      <c r="AA5197" s="53"/>
      <c r="AB5197" s="33"/>
      <c r="AI5197" s="30"/>
      <c r="AJ5197" s="37"/>
      <c r="AK5197" s="38"/>
      <c r="AL5197" s="38"/>
      <c r="AM5197" s="38"/>
      <c r="AN5197" s="30"/>
      <c r="AO5197" s="37"/>
      <c r="AP5197" s="43"/>
      <c r="AQ5197" s="43"/>
      <c r="AR5197" s="43"/>
      <c r="AS5197" s="30"/>
    </row>
    <row r="5198" spans="1:45" x14ac:dyDescent="0.3">
      <c r="A5198" s="39"/>
      <c r="B5198" s="39"/>
      <c r="C5198" s="39"/>
      <c r="D5198" s="39"/>
      <c r="E5198" s="39"/>
      <c r="F5198" s="39"/>
      <c r="G5198" s="39"/>
      <c r="H5198" s="39"/>
      <c r="I5198" s="39"/>
      <c r="J5198" s="39"/>
      <c r="K5198" s="39"/>
      <c r="L5198" s="39"/>
      <c r="M5198" s="32"/>
      <c r="N5198" s="32"/>
      <c r="O5198" s="32"/>
      <c r="P5198" s="32"/>
      <c r="Q5198" s="32"/>
      <c r="R5198" s="32"/>
      <c r="S5198" s="32"/>
      <c r="T5198" s="32"/>
      <c r="U5198" s="32"/>
      <c r="V5198" s="32"/>
      <c r="W5198" s="32"/>
      <c r="X5198" s="53"/>
      <c r="Y5198" s="40"/>
      <c r="Z5198" s="53"/>
      <c r="AA5198" s="53"/>
      <c r="AB5198" s="33"/>
      <c r="AI5198" s="30"/>
      <c r="AJ5198" s="37"/>
      <c r="AK5198" s="38"/>
      <c r="AL5198" s="38"/>
      <c r="AM5198" s="38"/>
      <c r="AN5198" s="30"/>
      <c r="AO5198" s="37"/>
      <c r="AP5198" s="43"/>
      <c r="AQ5198" s="43"/>
      <c r="AR5198" s="43"/>
      <c r="AS5198" s="30"/>
    </row>
    <row r="5199" spans="1:45" x14ac:dyDescent="0.3">
      <c r="A5199" s="39"/>
      <c r="B5199" s="39"/>
      <c r="C5199" s="39"/>
      <c r="D5199" s="39"/>
      <c r="E5199" s="39"/>
      <c r="F5199" s="39"/>
      <c r="G5199" s="39"/>
      <c r="H5199" s="39"/>
      <c r="I5199" s="39"/>
      <c r="J5199" s="39"/>
      <c r="K5199" s="39"/>
      <c r="L5199" s="39"/>
      <c r="M5199" s="32"/>
      <c r="N5199" s="32"/>
      <c r="O5199" s="32"/>
      <c r="P5199" s="32"/>
      <c r="Q5199" s="32"/>
      <c r="R5199" s="32"/>
      <c r="S5199" s="32"/>
      <c r="T5199" s="32"/>
      <c r="U5199" s="32"/>
      <c r="V5199" s="32"/>
      <c r="W5199" s="32"/>
      <c r="X5199" s="53"/>
      <c r="Y5199" s="40"/>
      <c r="Z5199" s="53"/>
      <c r="AA5199" s="53"/>
      <c r="AB5199" s="33"/>
      <c r="AI5199" s="30"/>
      <c r="AJ5199" s="37"/>
      <c r="AK5199" s="38"/>
      <c r="AL5199" s="38"/>
      <c r="AM5199" s="38"/>
      <c r="AN5199" s="30"/>
      <c r="AO5199" s="37"/>
      <c r="AP5199" s="43"/>
      <c r="AQ5199" s="43"/>
      <c r="AR5199" s="43"/>
      <c r="AS5199" s="30"/>
    </row>
    <row r="5200" spans="1:45" x14ac:dyDescent="0.3">
      <c r="A5200" s="39"/>
      <c r="B5200" s="39"/>
      <c r="C5200" s="39"/>
      <c r="D5200" s="39"/>
      <c r="E5200" s="39"/>
      <c r="F5200" s="39"/>
      <c r="G5200" s="39"/>
      <c r="H5200" s="39"/>
      <c r="I5200" s="39"/>
      <c r="J5200" s="39"/>
      <c r="K5200" s="39"/>
      <c r="L5200" s="39"/>
      <c r="M5200" s="32"/>
      <c r="N5200" s="32"/>
      <c r="O5200" s="32"/>
      <c r="P5200" s="32"/>
      <c r="Q5200" s="32"/>
      <c r="R5200" s="32"/>
      <c r="S5200" s="32"/>
      <c r="T5200" s="32"/>
      <c r="U5200" s="32"/>
      <c r="V5200" s="32"/>
      <c r="W5200" s="32"/>
      <c r="X5200" s="53"/>
      <c r="Y5200" s="40"/>
      <c r="Z5200" s="53"/>
      <c r="AA5200" s="53"/>
      <c r="AB5200" s="33"/>
      <c r="AI5200" s="30"/>
      <c r="AJ5200" s="37"/>
      <c r="AK5200" s="38"/>
      <c r="AL5200" s="38"/>
      <c r="AM5200" s="38"/>
      <c r="AN5200" s="30"/>
      <c r="AO5200" s="37"/>
      <c r="AP5200" s="43"/>
      <c r="AQ5200" s="43"/>
      <c r="AR5200" s="43"/>
      <c r="AS5200" s="30"/>
    </row>
    <row r="5201" spans="1:45" x14ac:dyDescent="0.3">
      <c r="A5201" s="39"/>
      <c r="B5201" s="39"/>
      <c r="C5201" s="39"/>
      <c r="D5201" s="39"/>
      <c r="E5201" s="39"/>
      <c r="F5201" s="39"/>
      <c r="G5201" s="39"/>
      <c r="H5201" s="39"/>
      <c r="I5201" s="39"/>
      <c r="J5201" s="39"/>
      <c r="K5201" s="39"/>
      <c r="L5201" s="39"/>
      <c r="M5201" s="32"/>
      <c r="N5201" s="32"/>
      <c r="O5201" s="32"/>
      <c r="P5201" s="32"/>
      <c r="Q5201" s="32"/>
      <c r="R5201" s="32"/>
      <c r="S5201" s="32"/>
      <c r="T5201" s="32"/>
      <c r="U5201" s="32"/>
      <c r="V5201" s="32"/>
      <c r="W5201" s="32"/>
      <c r="X5201" s="53"/>
      <c r="Y5201" s="40"/>
      <c r="Z5201" s="53"/>
      <c r="AA5201" s="53"/>
      <c r="AB5201" s="33"/>
      <c r="AI5201" s="30"/>
      <c r="AJ5201" s="37"/>
      <c r="AK5201" s="38"/>
      <c r="AL5201" s="38"/>
      <c r="AM5201" s="38"/>
      <c r="AN5201" s="30"/>
      <c r="AO5201" s="37"/>
      <c r="AP5201" s="43"/>
      <c r="AQ5201" s="43"/>
      <c r="AR5201" s="43"/>
      <c r="AS5201" s="30"/>
    </row>
    <row r="5202" spans="1:45" x14ac:dyDescent="0.3">
      <c r="A5202" s="39"/>
      <c r="B5202" s="39"/>
      <c r="C5202" s="39"/>
      <c r="D5202" s="39"/>
      <c r="E5202" s="39"/>
      <c r="F5202" s="39"/>
      <c r="G5202" s="39"/>
      <c r="H5202" s="39"/>
      <c r="I5202" s="39"/>
      <c r="J5202" s="39"/>
      <c r="K5202" s="39"/>
      <c r="L5202" s="39"/>
      <c r="M5202" s="32"/>
      <c r="N5202" s="32"/>
      <c r="O5202" s="32"/>
      <c r="P5202" s="32"/>
      <c r="Q5202" s="32"/>
      <c r="R5202" s="32"/>
      <c r="S5202" s="32"/>
      <c r="T5202" s="32"/>
      <c r="U5202" s="32"/>
      <c r="V5202" s="32"/>
      <c r="W5202" s="32"/>
      <c r="X5202" s="53"/>
      <c r="Y5202" s="40"/>
      <c r="Z5202" s="53"/>
      <c r="AA5202" s="53"/>
      <c r="AB5202" s="33"/>
      <c r="AI5202" s="30"/>
      <c r="AJ5202" s="37"/>
      <c r="AK5202" s="38"/>
      <c r="AL5202" s="38"/>
      <c r="AM5202" s="38"/>
      <c r="AN5202" s="30"/>
      <c r="AO5202" s="37"/>
      <c r="AP5202" s="43"/>
      <c r="AQ5202" s="43"/>
      <c r="AR5202" s="43"/>
      <c r="AS5202" s="30"/>
    </row>
    <row r="5203" spans="1:45" x14ac:dyDescent="0.3">
      <c r="A5203" s="39"/>
      <c r="B5203" s="39"/>
      <c r="C5203" s="39"/>
      <c r="D5203" s="39"/>
      <c r="E5203" s="39"/>
      <c r="F5203" s="39"/>
      <c r="G5203" s="39"/>
      <c r="H5203" s="39"/>
      <c r="I5203" s="39"/>
      <c r="J5203" s="39"/>
      <c r="K5203" s="39"/>
      <c r="L5203" s="39"/>
      <c r="M5203" s="32"/>
      <c r="N5203" s="32"/>
      <c r="O5203" s="32"/>
      <c r="P5203" s="32"/>
      <c r="Q5203" s="32"/>
      <c r="R5203" s="32"/>
      <c r="S5203" s="32"/>
      <c r="T5203" s="32"/>
      <c r="U5203" s="32"/>
      <c r="V5203" s="32"/>
      <c r="W5203" s="32"/>
      <c r="X5203" s="53"/>
      <c r="Y5203" s="40"/>
      <c r="Z5203" s="53"/>
      <c r="AA5203" s="53"/>
      <c r="AB5203" s="33"/>
      <c r="AI5203" s="30"/>
      <c r="AJ5203" s="37"/>
      <c r="AK5203" s="38"/>
      <c r="AL5203" s="38"/>
      <c r="AM5203" s="38"/>
      <c r="AN5203" s="30"/>
      <c r="AO5203" s="37"/>
      <c r="AP5203" s="43"/>
      <c r="AQ5203" s="43"/>
      <c r="AR5203" s="43"/>
      <c r="AS5203" s="30"/>
    </row>
    <row r="5204" spans="1:45" x14ac:dyDescent="0.3">
      <c r="A5204" s="39"/>
      <c r="B5204" s="39"/>
      <c r="C5204" s="39"/>
      <c r="D5204" s="39"/>
      <c r="E5204" s="39"/>
      <c r="F5204" s="39"/>
      <c r="G5204" s="39"/>
      <c r="H5204" s="39"/>
      <c r="I5204" s="39"/>
      <c r="J5204" s="39"/>
      <c r="K5204" s="39"/>
      <c r="L5204" s="39"/>
      <c r="M5204" s="32"/>
      <c r="N5204" s="32"/>
      <c r="O5204" s="32"/>
      <c r="P5204" s="32"/>
      <c r="Q5204" s="32"/>
      <c r="R5204" s="32"/>
      <c r="S5204" s="32"/>
      <c r="T5204" s="32"/>
      <c r="U5204" s="32"/>
      <c r="V5204" s="32"/>
      <c r="W5204" s="32"/>
      <c r="X5204" s="53"/>
      <c r="Y5204" s="40"/>
      <c r="Z5204" s="53"/>
      <c r="AA5204" s="53"/>
      <c r="AB5204" s="33"/>
      <c r="AI5204" s="30"/>
      <c r="AJ5204" s="37"/>
      <c r="AK5204" s="38"/>
      <c r="AL5204" s="38"/>
      <c r="AM5204" s="38"/>
      <c r="AN5204" s="30"/>
      <c r="AO5204" s="37"/>
      <c r="AP5204" s="43"/>
      <c r="AQ5204" s="43"/>
      <c r="AR5204" s="43"/>
      <c r="AS5204" s="30"/>
    </row>
    <row r="5205" spans="1:45" x14ac:dyDescent="0.3">
      <c r="A5205" s="39"/>
      <c r="B5205" s="39"/>
      <c r="C5205" s="39"/>
      <c r="D5205" s="39"/>
      <c r="E5205" s="39"/>
      <c r="F5205" s="39"/>
      <c r="G5205" s="39"/>
      <c r="H5205" s="39"/>
      <c r="I5205" s="39"/>
      <c r="J5205" s="39"/>
      <c r="K5205" s="39"/>
      <c r="L5205" s="39"/>
      <c r="M5205" s="32"/>
      <c r="N5205" s="32"/>
      <c r="O5205" s="32"/>
      <c r="P5205" s="32"/>
      <c r="Q5205" s="32"/>
      <c r="R5205" s="32"/>
      <c r="S5205" s="32"/>
      <c r="T5205" s="32"/>
      <c r="U5205" s="32"/>
      <c r="V5205" s="32"/>
      <c r="W5205" s="32"/>
      <c r="X5205" s="53"/>
      <c r="Y5205" s="40"/>
      <c r="Z5205" s="53"/>
      <c r="AA5205" s="53"/>
      <c r="AB5205" s="33"/>
      <c r="AI5205" s="30"/>
      <c r="AJ5205" s="37"/>
      <c r="AK5205" s="38"/>
      <c r="AL5205" s="38"/>
      <c r="AM5205" s="38"/>
      <c r="AN5205" s="30"/>
      <c r="AO5205" s="37"/>
      <c r="AP5205" s="43"/>
      <c r="AQ5205" s="43"/>
      <c r="AR5205" s="43"/>
      <c r="AS5205" s="30"/>
    </row>
    <row r="5206" spans="1:45" x14ac:dyDescent="0.3">
      <c r="A5206" s="39"/>
      <c r="B5206" s="39"/>
      <c r="C5206" s="39"/>
      <c r="D5206" s="39"/>
      <c r="E5206" s="39"/>
      <c r="F5206" s="39"/>
      <c r="G5206" s="39"/>
      <c r="H5206" s="39"/>
      <c r="I5206" s="39"/>
      <c r="J5206" s="39"/>
      <c r="K5206" s="39"/>
      <c r="L5206" s="39"/>
      <c r="M5206" s="32"/>
      <c r="N5206" s="32"/>
      <c r="O5206" s="32"/>
      <c r="P5206" s="32"/>
      <c r="Q5206" s="32"/>
      <c r="R5206" s="32"/>
      <c r="S5206" s="32"/>
      <c r="T5206" s="32"/>
      <c r="U5206" s="32"/>
      <c r="V5206" s="32"/>
      <c r="W5206" s="32"/>
      <c r="X5206" s="53"/>
      <c r="Y5206" s="40"/>
      <c r="Z5206" s="53"/>
      <c r="AA5206" s="53"/>
      <c r="AB5206" s="33"/>
      <c r="AI5206" s="30"/>
      <c r="AJ5206" s="37"/>
      <c r="AK5206" s="38"/>
      <c r="AL5206" s="38"/>
      <c r="AM5206" s="38"/>
      <c r="AN5206" s="30"/>
      <c r="AO5206" s="37"/>
      <c r="AP5206" s="43"/>
      <c r="AQ5206" s="43"/>
      <c r="AR5206" s="43"/>
      <c r="AS5206" s="30"/>
    </row>
    <row r="5207" spans="1:45" x14ac:dyDescent="0.3">
      <c r="A5207" s="39"/>
      <c r="B5207" s="39"/>
      <c r="C5207" s="39"/>
      <c r="D5207" s="39"/>
      <c r="E5207" s="39"/>
      <c r="F5207" s="39"/>
      <c r="G5207" s="39"/>
      <c r="H5207" s="39"/>
      <c r="I5207" s="39"/>
      <c r="J5207" s="39"/>
      <c r="K5207" s="39"/>
      <c r="L5207" s="39"/>
      <c r="M5207" s="32"/>
      <c r="N5207" s="32"/>
      <c r="O5207" s="32"/>
      <c r="P5207" s="32"/>
      <c r="Q5207" s="32"/>
      <c r="R5207" s="32"/>
      <c r="S5207" s="32"/>
      <c r="T5207" s="32"/>
      <c r="U5207" s="32"/>
      <c r="V5207" s="32"/>
      <c r="W5207" s="32"/>
      <c r="X5207" s="53"/>
      <c r="Y5207" s="40"/>
      <c r="Z5207" s="53"/>
      <c r="AA5207" s="53"/>
      <c r="AB5207" s="33"/>
      <c r="AI5207" s="30"/>
      <c r="AJ5207" s="37"/>
      <c r="AK5207" s="38"/>
      <c r="AL5207" s="38"/>
      <c r="AM5207" s="38"/>
      <c r="AN5207" s="30"/>
      <c r="AO5207" s="37"/>
      <c r="AP5207" s="43"/>
      <c r="AQ5207" s="43"/>
      <c r="AR5207" s="43"/>
      <c r="AS5207" s="30"/>
    </row>
    <row r="5208" spans="1:45" x14ac:dyDescent="0.3">
      <c r="A5208" s="39"/>
      <c r="B5208" s="39"/>
      <c r="C5208" s="39"/>
      <c r="D5208" s="39"/>
      <c r="E5208" s="39"/>
      <c r="F5208" s="39"/>
      <c r="G5208" s="39"/>
      <c r="H5208" s="39"/>
      <c r="I5208" s="39"/>
      <c r="J5208" s="39"/>
      <c r="K5208" s="39"/>
      <c r="L5208" s="39"/>
      <c r="M5208" s="32"/>
      <c r="N5208" s="32"/>
      <c r="O5208" s="32"/>
      <c r="P5208" s="32"/>
      <c r="Q5208" s="32"/>
      <c r="R5208" s="32"/>
      <c r="S5208" s="32"/>
      <c r="T5208" s="32"/>
      <c r="U5208" s="32"/>
      <c r="V5208" s="32"/>
      <c r="W5208" s="32"/>
      <c r="X5208" s="53"/>
      <c r="Y5208" s="40"/>
      <c r="Z5208" s="53"/>
      <c r="AA5208" s="53"/>
      <c r="AB5208" s="33"/>
      <c r="AI5208" s="30"/>
      <c r="AJ5208" s="37"/>
      <c r="AK5208" s="38"/>
      <c r="AL5208" s="38"/>
      <c r="AM5208" s="38"/>
      <c r="AN5208" s="30"/>
      <c r="AO5208" s="37"/>
      <c r="AP5208" s="43"/>
      <c r="AQ5208" s="43"/>
      <c r="AR5208" s="43"/>
      <c r="AS5208" s="30"/>
    </row>
    <row r="5209" spans="1:45" x14ac:dyDescent="0.3">
      <c r="A5209" s="39"/>
      <c r="B5209" s="39"/>
      <c r="C5209" s="39"/>
      <c r="D5209" s="39"/>
      <c r="E5209" s="39"/>
      <c r="F5209" s="39"/>
      <c r="G5209" s="39"/>
      <c r="H5209" s="39"/>
      <c r="I5209" s="39"/>
      <c r="J5209" s="39"/>
      <c r="K5209" s="39"/>
      <c r="L5209" s="39"/>
      <c r="M5209" s="32"/>
      <c r="N5209" s="32"/>
      <c r="O5209" s="32"/>
      <c r="P5209" s="32"/>
      <c r="Q5209" s="32"/>
      <c r="R5209" s="32"/>
      <c r="S5209" s="32"/>
      <c r="T5209" s="32"/>
      <c r="U5209" s="32"/>
      <c r="V5209" s="32"/>
      <c r="W5209" s="32"/>
      <c r="X5209" s="53"/>
      <c r="Y5209" s="40"/>
      <c r="Z5209" s="53"/>
      <c r="AA5209" s="53"/>
      <c r="AB5209" s="33"/>
      <c r="AI5209" s="30"/>
      <c r="AJ5209" s="37"/>
      <c r="AK5209" s="38"/>
      <c r="AL5209" s="38"/>
      <c r="AM5209" s="38"/>
      <c r="AN5209" s="30"/>
      <c r="AO5209" s="37"/>
      <c r="AP5209" s="43"/>
      <c r="AQ5209" s="43"/>
      <c r="AR5209" s="43"/>
      <c r="AS5209" s="30"/>
    </row>
    <row r="5210" spans="1:45" x14ac:dyDescent="0.3">
      <c r="A5210" s="39"/>
      <c r="B5210" s="39"/>
      <c r="C5210" s="39"/>
      <c r="D5210" s="39"/>
      <c r="E5210" s="39"/>
      <c r="F5210" s="39"/>
      <c r="G5210" s="39"/>
      <c r="H5210" s="39"/>
      <c r="I5210" s="39"/>
      <c r="J5210" s="39"/>
      <c r="K5210" s="39"/>
      <c r="L5210" s="39"/>
      <c r="M5210" s="32"/>
      <c r="N5210" s="32"/>
      <c r="O5210" s="32"/>
      <c r="P5210" s="32"/>
      <c r="Q5210" s="32"/>
      <c r="R5210" s="32"/>
      <c r="S5210" s="32"/>
      <c r="T5210" s="32"/>
      <c r="U5210" s="32"/>
      <c r="V5210" s="32"/>
      <c r="W5210" s="32"/>
      <c r="X5210" s="53"/>
      <c r="Y5210" s="40"/>
      <c r="Z5210" s="53"/>
      <c r="AA5210" s="53"/>
      <c r="AB5210" s="33"/>
      <c r="AI5210" s="30"/>
      <c r="AJ5210" s="37"/>
      <c r="AK5210" s="38"/>
      <c r="AL5210" s="38"/>
      <c r="AM5210" s="38"/>
      <c r="AN5210" s="30"/>
      <c r="AO5210" s="37"/>
      <c r="AP5210" s="43"/>
      <c r="AQ5210" s="43"/>
      <c r="AR5210" s="43"/>
      <c r="AS5210" s="30"/>
    </row>
    <row r="5211" spans="1:45" x14ac:dyDescent="0.3">
      <c r="A5211" s="39"/>
      <c r="B5211" s="39"/>
      <c r="C5211" s="39"/>
      <c r="D5211" s="39"/>
      <c r="E5211" s="39"/>
      <c r="F5211" s="39"/>
      <c r="G5211" s="39"/>
      <c r="H5211" s="39"/>
      <c r="I5211" s="39"/>
      <c r="J5211" s="39"/>
      <c r="K5211" s="39"/>
      <c r="L5211" s="39"/>
      <c r="M5211" s="32"/>
      <c r="N5211" s="32"/>
      <c r="O5211" s="32"/>
      <c r="P5211" s="32"/>
      <c r="Q5211" s="32"/>
      <c r="R5211" s="32"/>
      <c r="S5211" s="32"/>
      <c r="T5211" s="32"/>
      <c r="U5211" s="32"/>
      <c r="V5211" s="32"/>
      <c r="W5211" s="32"/>
      <c r="X5211" s="53"/>
      <c r="Y5211" s="40"/>
      <c r="Z5211" s="53"/>
      <c r="AA5211" s="53"/>
      <c r="AB5211" s="33"/>
      <c r="AI5211" s="30"/>
      <c r="AJ5211" s="37"/>
      <c r="AK5211" s="38"/>
      <c r="AL5211" s="38"/>
      <c r="AM5211" s="38"/>
      <c r="AN5211" s="30"/>
      <c r="AO5211" s="37"/>
      <c r="AP5211" s="43"/>
      <c r="AQ5211" s="43"/>
      <c r="AR5211" s="43"/>
      <c r="AS5211" s="30"/>
    </row>
    <row r="5212" spans="1:45" x14ac:dyDescent="0.3">
      <c r="A5212" s="39"/>
      <c r="B5212" s="39"/>
      <c r="C5212" s="39"/>
      <c r="D5212" s="39"/>
      <c r="E5212" s="39"/>
      <c r="F5212" s="39"/>
      <c r="G5212" s="39"/>
      <c r="H5212" s="39"/>
      <c r="I5212" s="39"/>
      <c r="J5212" s="39"/>
      <c r="K5212" s="39"/>
      <c r="L5212" s="39"/>
      <c r="M5212" s="32"/>
      <c r="N5212" s="32"/>
      <c r="O5212" s="32"/>
      <c r="P5212" s="32"/>
      <c r="Q5212" s="32"/>
      <c r="R5212" s="32"/>
      <c r="S5212" s="32"/>
      <c r="T5212" s="32"/>
      <c r="U5212" s="32"/>
      <c r="V5212" s="32"/>
      <c r="W5212" s="32"/>
      <c r="X5212" s="53"/>
      <c r="Y5212" s="40"/>
      <c r="Z5212" s="53"/>
      <c r="AA5212" s="53"/>
      <c r="AB5212" s="33"/>
      <c r="AI5212" s="30"/>
      <c r="AJ5212" s="37"/>
      <c r="AK5212" s="38"/>
      <c r="AL5212" s="38"/>
      <c r="AM5212" s="38"/>
      <c r="AN5212" s="30"/>
      <c r="AO5212" s="37"/>
      <c r="AP5212" s="43"/>
      <c r="AQ5212" s="43"/>
      <c r="AR5212" s="43"/>
      <c r="AS5212" s="30"/>
    </row>
    <row r="5213" spans="1:45" x14ac:dyDescent="0.3">
      <c r="A5213" s="39"/>
      <c r="B5213" s="39"/>
      <c r="C5213" s="39"/>
      <c r="D5213" s="39"/>
      <c r="E5213" s="39"/>
      <c r="F5213" s="39"/>
      <c r="G5213" s="39"/>
      <c r="H5213" s="39"/>
      <c r="I5213" s="39"/>
      <c r="J5213" s="39"/>
      <c r="K5213" s="39"/>
      <c r="L5213" s="39"/>
      <c r="M5213" s="32"/>
      <c r="N5213" s="32"/>
      <c r="O5213" s="32"/>
      <c r="P5213" s="32"/>
      <c r="Q5213" s="32"/>
      <c r="R5213" s="32"/>
      <c r="S5213" s="32"/>
      <c r="T5213" s="32"/>
      <c r="U5213" s="32"/>
      <c r="V5213" s="32"/>
      <c r="W5213" s="32"/>
      <c r="X5213" s="53"/>
      <c r="Y5213" s="40"/>
      <c r="Z5213" s="53"/>
      <c r="AA5213" s="53"/>
      <c r="AB5213" s="33"/>
      <c r="AI5213" s="30"/>
      <c r="AJ5213" s="37"/>
      <c r="AK5213" s="38"/>
      <c r="AL5213" s="38"/>
      <c r="AM5213" s="38"/>
      <c r="AN5213" s="30"/>
      <c r="AO5213" s="37"/>
      <c r="AP5213" s="43"/>
      <c r="AQ5213" s="43"/>
      <c r="AR5213" s="43"/>
      <c r="AS5213" s="30"/>
    </row>
    <row r="5214" spans="1:45" x14ac:dyDescent="0.3">
      <c r="A5214" s="39"/>
      <c r="B5214" s="39"/>
      <c r="C5214" s="39"/>
      <c r="D5214" s="39"/>
      <c r="E5214" s="39"/>
      <c r="F5214" s="39"/>
      <c r="G5214" s="39"/>
      <c r="H5214" s="39"/>
      <c r="I5214" s="39"/>
      <c r="J5214" s="39"/>
      <c r="K5214" s="39"/>
      <c r="L5214" s="39"/>
      <c r="M5214" s="32"/>
      <c r="N5214" s="32"/>
      <c r="O5214" s="32"/>
      <c r="P5214" s="32"/>
      <c r="Q5214" s="32"/>
      <c r="R5214" s="32"/>
      <c r="S5214" s="32"/>
      <c r="T5214" s="32"/>
      <c r="U5214" s="32"/>
      <c r="V5214" s="32"/>
      <c r="W5214" s="32"/>
      <c r="X5214" s="53"/>
      <c r="Y5214" s="40"/>
      <c r="Z5214" s="53"/>
      <c r="AA5214" s="53"/>
      <c r="AB5214" s="33"/>
      <c r="AI5214" s="30"/>
      <c r="AJ5214" s="37"/>
      <c r="AK5214" s="38"/>
      <c r="AL5214" s="38"/>
      <c r="AM5214" s="38"/>
      <c r="AN5214" s="30"/>
      <c r="AO5214" s="37"/>
      <c r="AP5214" s="43"/>
      <c r="AQ5214" s="43"/>
      <c r="AR5214" s="43"/>
      <c r="AS5214" s="30"/>
    </row>
    <row r="5215" spans="1:45" x14ac:dyDescent="0.3">
      <c r="A5215" s="39"/>
      <c r="B5215" s="39"/>
      <c r="C5215" s="39"/>
      <c r="D5215" s="39"/>
      <c r="E5215" s="39"/>
      <c r="F5215" s="39"/>
      <c r="G5215" s="39"/>
      <c r="H5215" s="39"/>
      <c r="I5215" s="39"/>
      <c r="J5215" s="39"/>
      <c r="K5215" s="39"/>
      <c r="L5215" s="39"/>
      <c r="M5215" s="32"/>
      <c r="N5215" s="32"/>
      <c r="O5215" s="32"/>
      <c r="P5215" s="32"/>
      <c r="Q5215" s="32"/>
      <c r="R5215" s="32"/>
      <c r="S5215" s="32"/>
      <c r="T5215" s="32"/>
      <c r="U5215" s="32"/>
      <c r="V5215" s="32"/>
      <c r="W5215" s="32"/>
      <c r="X5215" s="53"/>
      <c r="Y5215" s="40"/>
      <c r="Z5215" s="53"/>
      <c r="AA5215" s="53"/>
      <c r="AB5215" s="33"/>
      <c r="AI5215" s="30"/>
      <c r="AJ5215" s="37"/>
      <c r="AK5215" s="38"/>
      <c r="AL5215" s="38"/>
      <c r="AM5215" s="38"/>
      <c r="AN5215" s="30"/>
      <c r="AO5215" s="37"/>
      <c r="AP5215" s="43"/>
      <c r="AQ5215" s="43"/>
      <c r="AR5215" s="43"/>
      <c r="AS5215" s="30"/>
    </row>
    <row r="5216" spans="1:45" x14ac:dyDescent="0.3">
      <c r="A5216" s="39"/>
      <c r="B5216" s="39"/>
      <c r="C5216" s="39"/>
      <c r="D5216" s="39"/>
      <c r="E5216" s="39"/>
      <c r="F5216" s="39"/>
      <c r="G5216" s="39"/>
      <c r="H5216" s="39"/>
      <c r="I5216" s="39"/>
      <c r="J5216" s="39"/>
      <c r="K5216" s="39"/>
      <c r="L5216" s="39"/>
      <c r="M5216" s="32"/>
      <c r="N5216" s="32"/>
      <c r="O5216" s="32"/>
      <c r="P5216" s="32"/>
      <c r="Q5216" s="32"/>
      <c r="R5216" s="32"/>
      <c r="S5216" s="32"/>
      <c r="T5216" s="32"/>
      <c r="U5216" s="32"/>
      <c r="V5216" s="32"/>
      <c r="W5216" s="32"/>
      <c r="X5216" s="53"/>
      <c r="Y5216" s="40"/>
      <c r="Z5216" s="53"/>
      <c r="AA5216" s="53"/>
      <c r="AB5216" s="33"/>
      <c r="AI5216" s="30"/>
      <c r="AJ5216" s="37"/>
      <c r="AK5216" s="38"/>
      <c r="AL5216" s="38"/>
      <c r="AM5216" s="38"/>
      <c r="AN5216" s="30"/>
      <c r="AO5216" s="37"/>
      <c r="AP5216" s="43"/>
      <c r="AQ5216" s="43"/>
      <c r="AR5216" s="43"/>
      <c r="AS5216" s="30"/>
    </row>
    <row r="5217" spans="1:45" x14ac:dyDescent="0.3">
      <c r="A5217" s="39"/>
      <c r="B5217" s="39"/>
      <c r="C5217" s="39"/>
      <c r="D5217" s="39"/>
      <c r="E5217" s="39"/>
      <c r="F5217" s="39"/>
      <c r="G5217" s="39"/>
      <c r="H5217" s="39"/>
      <c r="I5217" s="39"/>
      <c r="J5217" s="39"/>
      <c r="K5217" s="39"/>
      <c r="L5217" s="39"/>
      <c r="M5217" s="32"/>
      <c r="N5217" s="32"/>
      <c r="O5217" s="32"/>
      <c r="P5217" s="32"/>
      <c r="Q5217" s="32"/>
      <c r="R5217" s="32"/>
      <c r="S5217" s="32"/>
      <c r="T5217" s="32"/>
      <c r="U5217" s="32"/>
      <c r="V5217" s="32"/>
      <c r="W5217" s="32"/>
      <c r="X5217" s="53"/>
      <c r="Y5217" s="40"/>
      <c r="Z5217" s="53"/>
      <c r="AA5217" s="53"/>
      <c r="AB5217" s="33"/>
      <c r="AI5217" s="30"/>
      <c r="AJ5217" s="37"/>
      <c r="AK5217" s="38"/>
      <c r="AL5217" s="38"/>
      <c r="AM5217" s="38"/>
      <c r="AN5217" s="30"/>
      <c r="AO5217" s="37"/>
      <c r="AP5217" s="43"/>
      <c r="AQ5217" s="43"/>
      <c r="AR5217" s="43"/>
      <c r="AS5217" s="30"/>
    </row>
    <row r="5218" spans="1:45" x14ac:dyDescent="0.3">
      <c r="A5218" s="39"/>
      <c r="B5218" s="39"/>
      <c r="C5218" s="39"/>
      <c r="D5218" s="39"/>
      <c r="E5218" s="39"/>
      <c r="F5218" s="39"/>
      <c r="G5218" s="39"/>
      <c r="H5218" s="39"/>
      <c r="I5218" s="39"/>
      <c r="J5218" s="39"/>
      <c r="K5218" s="39"/>
      <c r="L5218" s="39"/>
      <c r="M5218" s="32"/>
      <c r="N5218" s="32"/>
      <c r="O5218" s="32"/>
      <c r="P5218" s="32"/>
      <c r="Q5218" s="32"/>
      <c r="R5218" s="32"/>
      <c r="S5218" s="32"/>
      <c r="T5218" s="32"/>
      <c r="U5218" s="32"/>
      <c r="V5218" s="32"/>
      <c r="W5218" s="32"/>
      <c r="X5218" s="53"/>
      <c r="Y5218" s="40"/>
      <c r="Z5218" s="53"/>
      <c r="AA5218" s="53"/>
      <c r="AB5218" s="33"/>
      <c r="AI5218" s="30"/>
      <c r="AJ5218" s="37"/>
      <c r="AK5218" s="38"/>
      <c r="AL5218" s="38"/>
      <c r="AM5218" s="38"/>
      <c r="AN5218" s="30"/>
      <c r="AO5218" s="37"/>
      <c r="AP5218" s="43"/>
      <c r="AQ5218" s="43"/>
      <c r="AR5218" s="43"/>
      <c r="AS5218" s="30"/>
    </row>
    <row r="5219" spans="1:45" x14ac:dyDescent="0.3">
      <c r="A5219" s="39"/>
      <c r="B5219" s="39"/>
      <c r="C5219" s="39"/>
      <c r="D5219" s="39"/>
      <c r="E5219" s="39"/>
      <c r="F5219" s="39"/>
      <c r="G5219" s="39"/>
      <c r="H5219" s="39"/>
      <c r="I5219" s="39"/>
      <c r="J5219" s="39"/>
      <c r="K5219" s="39"/>
      <c r="L5219" s="39"/>
      <c r="M5219" s="32"/>
      <c r="N5219" s="32"/>
      <c r="O5219" s="32"/>
      <c r="P5219" s="32"/>
      <c r="Q5219" s="32"/>
      <c r="R5219" s="32"/>
      <c r="S5219" s="32"/>
      <c r="T5219" s="32"/>
      <c r="U5219" s="32"/>
      <c r="V5219" s="32"/>
      <c r="W5219" s="32"/>
      <c r="X5219" s="53"/>
      <c r="Y5219" s="40"/>
      <c r="Z5219" s="53"/>
      <c r="AA5219" s="53"/>
      <c r="AB5219" s="33"/>
      <c r="AI5219" s="30"/>
      <c r="AJ5219" s="37"/>
      <c r="AK5219" s="38"/>
      <c r="AL5219" s="38"/>
      <c r="AM5219" s="38"/>
      <c r="AN5219" s="30"/>
      <c r="AO5219" s="37"/>
      <c r="AP5219" s="43"/>
      <c r="AQ5219" s="43"/>
      <c r="AR5219" s="43"/>
      <c r="AS5219" s="30"/>
    </row>
    <row r="5220" spans="1:45" x14ac:dyDescent="0.3">
      <c r="A5220" s="39"/>
      <c r="B5220" s="39"/>
      <c r="C5220" s="39"/>
      <c r="D5220" s="39"/>
      <c r="E5220" s="39"/>
      <c r="F5220" s="39"/>
      <c r="G5220" s="39"/>
      <c r="H5220" s="39"/>
      <c r="I5220" s="39"/>
      <c r="J5220" s="39"/>
      <c r="K5220" s="39"/>
      <c r="L5220" s="39"/>
      <c r="M5220" s="32"/>
      <c r="N5220" s="32"/>
      <c r="O5220" s="32"/>
      <c r="P5220" s="32"/>
      <c r="Q5220" s="32"/>
      <c r="R5220" s="32"/>
      <c r="S5220" s="32"/>
      <c r="T5220" s="32"/>
      <c r="U5220" s="32"/>
      <c r="V5220" s="32"/>
      <c r="W5220" s="32"/>
      <c r="X5220" s="53"/>
      <c r="Y5220" s="40"/>
      <c r="Z5220" s="53"/>
      <c r="AA5220" s="53"/>
      <c r="AB5220" s="33"/>
      <c r="AI5220" s="30"/>
      <c r="AJ5220" s="37"/>
      <c r="AK5220" s="38"/>
      <c r="AL5220" s="38"/>
      <c r="AM5220" s="38"/>
      <c r="AN5220" s="30"/>
      <c r="AO5220" s="37"/>
      <c r="AP5220" s="43"/>
      <c r="AQ5220" s="43"/>
      <c r="AR5220" s="43"/>
      <c r="AS5220" s="30"/>
    </row>
    <row r="5221" spans="1:45" x14ac:dyDescent="0.3">
      <c r="A5221" s="39"/>
      <c r="B5221" s="39"/>
      <c r="C5221" s="39"/>
      <c r="D5221" s="39"/>
      <c r="E5221" s="39"/>
      <c r="F5221" s="39"/>
      <c r="G5221" s="39"/>
      <c r="H5221" s="39"/>
      <c r="I5221" s="39"/>
      <c r="J5221" s="39"/>
      <c r="K5221" s="39"/>
      <c r="L5221" s="39"/>
      <c r="M5221" s="32"/>
      <c r="N5221" s="32"/>
      <c r="O5221" s="32"/>
      <c r="P5221" s="32"/>
      <c r="Q5221" s="32"/>
      <c r="R5221" s="32"/>
      <c r="S5221" s="32"/>
      <c r="T5221" s="32"/>
      <c r="U5221" s="32"/>
      <c r="V5221" s="32"/>
      <c r="W5221" s="32"/>
      <c r="X5221" s="53"/>
      <c r="Y5221" s="40"/>
      <c r="Z5221" s="53"/>
      <c r="AA5221" s="53"/>
      <c r="AB5221" s="33"/>
      <c r="AI5221" s="30"/>
      <c r="AJ5221" s="37"/>
      <c r="AK5221" s="38"/>
      <c r="AL5221" s="38"/>
      <c r="AM5221" s="38"/>
      <c r="AN5221" s="30"/>
      <c r="AO5221" s="37"/>
      <c r="AP5221" s="43"/>
      <c r="AQ5221" s="43"/>
      <c r="AR5221" s="43"/>
      <c r="AS5221" s="30"/>
    </row>
    <row r="5222" spans="1:45" x14ac:dyDescent="0.3">
      <c r="A5222" s="39"/>
      <c r="B5222" s="39"/>
      <c r="C5222" s="39"/>
      <c r="D5222" s="39"/>
      <c r="E5222" s="39"/>
      <c r="F5222" s="39"/>
      <c r="G5222" s="39"/>
      <c r="H5222" s="39"/>
      <c r="I5222" s="39"/>
      <c r="J5222" s="39"/>
      <c r="K5222" s="39"/>
      <c r="L5222" s="39"/>
      <c r="M5222" s="32"/>
      <c r="N5222" s="32"/>
      <c r="O5222" s="32"/>
      <c r="P5222" s="32"/>
      <c r="Q5222" s="32"/>
      <c r="R5222" s="32"/>
      <c r="S5222" s="32"/>
      <c r="T5222" s="32"/>
      <c r="U5222" s="32"/>
      <c r="V5222" s="32"/>
      <c r="W5222" s="32"/>
      <c r="X5222" s="53"/>
      <c r="Y5222" s="40"/>
      <c r="Z5222" s="53"/>
      <c r="AA5222" s="53"/>
      <c r="AB5222" s="33"/>
      <c r="AI5222" s="30"/>
      <c r="AJ5222" s="37"/>
      <c r="AK5222" s="38"/>
      <c r="AL5222" s="38"/>
      <c r="AM5222" s="38"/>
      <c r="AN5222" s="30"/>
      <c r="AO5222" s="37"/>
      <c r="AP5222" s="43"/>
      <c r="AQ5222" s="43"/>
      <c r="AR5222" s="43"/>
      <c r="AS5222" s="30"/>
    </row>
    <row r="5223" spans="1:45" x14ac:dyDescent="0.3">
      <c r="A5223" s="39"/>
      <c r="B5223" s="39"/>
      <c r="C5223" s="39"/>
      <c r="D5223" s="39"/>
      <c r="E5223" s="39"/>
      <c r="F5223" s="39"/>
      <c r="G5223" s="39"/>
      <c r="H5223" s="39"/>
      <c r="I5223" s="39"/>
      <c r="J5223" s="39"/>
      <c r="K5223" s="39"/>
      <c r="L5223" s="39"/>
      <c r="M5223" s="32"/>
      <c r="N5223" s="32"/>
      <c r="O5223" s="32"/>
      <c r="P5223" s="32"/>
      <c r="Q5223" s="32"/>
      <c r="R5223" s="32"/>
      <c r="S5223" s="32"/>
      <c r="T5223" s="32"/>
      <c r="U5223" s="32"/>
      <c r="V5223" s="32"/>
      <c r="W5223" s="32"/>
      <c r="X5223" s="53"/>
      <c r="Y5223" s="40"/>
      <c r="Z5223" s="53"/>
      <c r="AA5223" s="53"/>
      <c r="AB5223" s="33"/>
      <c r="AI5223" s="30"/>
      <c r="AJ5223" s="37"/>
      <c r="AK5223" s="38"/>
      <c r="AL5223" s="38"/>
      <c r="AM5223" s="38"/>
      <c r="AN5223" s="30"/>
      <c r="AO5223" s="37"/>
      <c r="AP5223" s="43"/>
      <c r="AQ5223" s="43"/>
      <c r="AR5223" s="43"/>
      <c r="AS5223" s="30"/>
    </row>
    <row r="5224" spans="1:45" x14ac:dyDescent="0.3">
      <c r="A5224" s="39"/>
      <c r="B5224" s="39"/>
      <c r="C5224" s="39"/>
      <c r="D5224" s="39"/>
      <c r="E5224" s="39"/>
      <c r="F5224" s="39"/>
      <c r="G5224" s="39"/>
      <c r="H5224" s="39"/>
      <c r="I5224" s="39"/>
      <c r="J5224" s="39"/>
      <c r="K5224" s="39"/>
      <c r="L5224" s="39"/>
      <c r="M5224" s="32"/>
      <c r="N5224" s="32"/>
      <c r="O5224" s="32"/>
      <c r="P5224" s="32"/>
      <c r="Q5224" s="32"/>
      <c r="R5224" s="32"/>
      <c r="S5224" s="32"/>
      <c r="T5224" s="32"/>
      <c r="U5224" s="32"/>
      <c r="V5224" s="32"/>
      <c r="W5224" s="32"/>
      <c r="X5224" s="53"/>
      <c r="Y5224" s="40"/>
      <c r="Z5224" s="53"/>
      <c r="AA5224" s="53"/>
      <c r="AB5224" s="33"/>
      <c r="AI5224" s="30"/>
      <c r="AJ5224" s="37"/>
      <c r="AK5224" s="38"/>
      <c r="AL5224" s="38"/>
      <c r="AM5224" s="38"/>
      <c r="AN5224" s="30"/>
      <c r="AO5224" s="37"/>
      <c r="AP5224" s="43"/>
      <c r="AQ5224" s="43"/>
      <c r="AR5224" s="43"/>
      <c r="AS5224" s="30"/>
    </row>
    <row r="5225" spans="1:45" x14ac:dyDescent="0.3">
      <c r="A5225" s="39"/>
      <c r="B5225" s="39"/>
      <c r="C5225" s="39"/>
      <c r="D5225" s="39"/>
      <c r="E5225" s="39"/>
      <c r="F5225" s="39"/>
      <c r="G5225" s="39"/>
      <c r="H5225" s="39"/>
      <c r="I5225" s="39"/>
      <c r="J5225" s="39"/>
      <c r="K5225" s="39"/>
      <c r="L5225" s="39"/>
      <c r="M5225" s="32"/>
      <c r="N5225" s="32"/>
      <c r="O5225" s="32"/>
      <c r="P5225" s="32"/>
      <c r="Q5225" s="32"/>
      <c r="R5225" s="32"/>
      <c r="S5225" s="32"/>
      <c r="T5225" s="32"/>
      <c r="U5225" s="32"/>
      <c r="V5225" s="32"/>
      <c r="W5225" s="32"/>
      <c r="X5225" s="53"/>
      <c r="Y5225" s="40"/>
      <c r="Z5225" s="53"/>
      <c r="AA5225" s="53"/>
      <c r="AB5225" s="33"/>
      <c r="AI5225" s="30"/>
      <c r="AJ5225" s="37"/>
      <c r="AK5225" s="38"/>
      <c r="AL5225" s="38"/>
      <c r="AM5225" s="38"/>
      <c r="AN5225" s="30"/>
      <c r="AO5225" s="37"/>
      <c r="AP5225" s="43"/>
      <c r="AQ5225" s="43"/>
      <c r="AR5225" s="43"/>
      <c r="AS5225" s="30"/>
    </row>
    <row r="5226" spans="1:45" x14ac:dyDescent="0.3">
      <c r="A5226" s="39"/>
      <c r="B5226" s="39"/>
      <c r="C5226" s="39"/>
      <c r="D5226" s="39"/>
      <c r="E5226" s="39"/>
      <c r="F5226" s="39"/>
      <c r="G5226" s="39"/>
      <c r="H5226" s="39"/>
      <c r="I5226" s="39"/>
      <c r="J5226" s="39"/>
      <c r="K5226" s="39"/>
      <c r="L5226" s="39"/>
      <c r="M5226" s="32"/>
      <c r="N5226" s="32"/>
      <c r="O5226" s="32"/>
      <c r="P5226" s="32"/>
      <c r="Q5226" s="32"/>
      <c r="R5226" s="32"/>
      <c r="S5226" s="32"/>
      <c r="T5226" s="32"/>
      <c r="U5226" s="32"/>
      <c r="V5226" s="32"/>
      <c r="W5226" s="32"/>
      <c r="X5226" s="53"/>
      <c r="Y5226" s="40"/>
      <c r="Z5226" s="53"/>
      <c r="AA5226" s="53"/>
      <c r="AB5226" s="33"/>
      <c r="AI5226" s="30"/>
      <c r="AJ5226" s="37"/>
      <c r="AK5226" s="38"/>
      <c r="AL5226" s="38"/>
      <c r="AM5226" s="38"/>
      <c r="AN5226" s="30"/>
      <c r="AO5226" s="37"/>
      <c r="AP5226" s="43"/>
      <c r="AQ5226" s="43"/>
      <c r="AR5226" s="43"/>
      <c r="AS5226" s="30"/>
    </row>
    <row r="5227" spans="1:45" x14ac:dyDescent="0.3">
      <c r="A5227" s="39"/>
      <c r="B5227" s="39"/>
      <c r="C5227" s="39"/>
      <c r="D5227" s="39"/>
      <c r="E5227" s="39"/>
      <c r="F5227" s="39"/>
      <c r="G5227" s="39"/>
      <c r="H5227" s="39"/>
      <c r="I5227" s="39"/>
      <c r="J5227" s="39"/>
      <c r="K5227" s="39"/>
      <c r="L5227" s="39"/>
      <c r="M5227" s="32"/>
      <c r="N5227" s="32"/>
      <c r="O5227" s="32"/>
      <c r="P5227" s="32"/>
      <c r="Q5227" s="32"/>
      <c r="R5227" s="32"/>
      <c r="S5227" s="32"/>
      <c r="T5227" s="32"/>
      <c r="U5227" s="32"/>
      <c r="V5227" s="32"/>
      <c r="W5227" s="32"/>
      <c r="X5227" s="53"/>
      <c r="Y5227" s="40"/>
      <c r="Z5227" s="53"/>
      <c r="AA5227" s="53"/>
      <c r="AB5227" s="33"/>
      <c r="AI5227" s="30"/>
      <c r="AJ5227" s="37"/>
      <c r="AK5227" s="38"/>
      <c r="AL5227" s="38"/>
      <c r="AM5227" s="38"/>
      <c r="AN5227" s="30"/>
      <c r="AO5227" s="37"/>
      <c r="AP5227" s="43"/>
      <c r="AQ5227" s="43"/>
      <c r="AR5227" s="43"/>
      <c r="AS5227" s="30"/>
    </row>
    <row r="5228" spans="1:45" x14ac:dyDescent="0.3">
      <c r="A5228" s="39"/>
      <c r="B5228" s="39"/>
      <c r="C5228" s="39"/>
      <c r="D5228" s="39"/>
      <c r="E5228" s="39"/>
      <c r="F5228" s="39"/>
      <c r="G5228" s="39"/>
      <c r="H5228" s="39"/>
      <c r="I5228" s="39"/>
      <c r="J5228" s="39"/>
      <c r="K5228" s="39"/>
      <c r="L5228" s="39"/>
      <c r="M5228" s="32"/>
      <c r="N5228" s="32"/>
      <c r="O5228" s="32"/>
      <c r="P5228" s="32"/>
      <c r="Q5228" s="32"/>
      <c r="R5228" s="32"/>
      <c r="S5228" s="32"/>
      <c r="T5228" s="32"/>
      <c r="U5228" s="32"/>
      <c r="V5228" s="32"/>
      <c r="W5228" s="32"/>
      <c r="X5228" s="53"/>
      <c r="Y5228" s="40"/>
      <c r="Z5228" s="53"/>
      <c r="AA5228" s="53"/>
      <c r="AB5228" s="33"/>
      <c r="AI5228" s="30"/>
      <c r="AJ5228" s="37"/>
      <c r="AK5228" s="38"/>
      <c r="AL5228" s="38"/>
      <c r="AM5228" s="38"/>
      <c r="AN5228" s="30"/>
      <c r="AO5228" s="37"/>
      <c r="AP5228" s="43"/>
      <c r="AQ5228" s="43"/>
      <c r="AR5228" s="43"/>
      <c r="AS5228" s="30"/>
    </row>
    <row r="5229" spans="1:45" x14ac:dyDescent="0.3">
      <c r="A5229" s="39"/>
      <c r="B5229" s="39"/>
      <c r="C5229" s="39"/>
      <c r="D5229" s="39"/>
      <c r="E5229" s="39"/>
      <c r="F5229" s="39"/>
      <c r="G5229" s="39"/>
      <c r="H5229" s="39"/>
      <c r="I5229" s="39"/>
      <c r="J5229" s="39"/>
      <c r="K5229" s="39"/>
      <c r="L5229" s="39"/>
      <c r="M5229" s="32"/>
      <c r="N5229" s="32"/>
      <c r="O5229" s="32"/>
      <c r="P5229" s="32"/>
      <c r="Q5229" s="32"/>
      <c r="R5229" s="32"/>
      <c r="S5229" s="32"/>
      <c r="T5229" s="32"/>
      <c r="U5229" s="32"/>
      <c r="V5229" s="32"/>
      <c r="W5229" s="32"/>
      <c r="X5229" s="53"/>
      <c r="Y5229" s="40"/>
      <c r="Z5229" s="53"/>
      <c r="AA5229" s="53"/>
      <c r="AB5229" s="33"/>
      <c r="AI5229" s="30"/>
      <c r="AJ5229" s="37"/>
      <c r="AK5229" s="38"/>
      <c r="AL5229" s="38"/>
      <c r="AM5229" s="38"/>
      <c r="AN5229" s="30"/>
      <c r="AO5229" s="37"/>
      <c r="AP5229" s="43"/>
      <c r="AQ5229" s="43"/>
      <c r="AR5229" s="43"/>
      <c r="AS5229" s="30"/>
    </row>
    <row r="5230" spans="1:45" x14ac:dyDescent="0.3">
      <c r="A5230" s="39"/>
      <c r="B5230" s="39"/>
      <c r="C5230" s="39"/>
      <c r="D5230" s="39"/>
      <c r="E5230" s="39"/>
      <c r="F5230" s="39"/>
      <c r="G5230" s="39"/>
      <c r="H5230" s="39"/>
      <c r="I5230" s="39"/>
      <c r="J5230" s="39"/>
      <c r="K5230" s="39"/>
      <c r="L5230" s="39"/>
      <c r="M5230" s="32"/>
      <c r="N5230" s="32"/>
      <c r="O5230" s="32"/>
      <c r="P5230" s="32"/>
      <c r="Q5230" s="32"/>
      <c r="R5230" s="32"/>
      <c r="S5230" s="32"/>
      <c r="T5230" s="32"/>
      <c r="U5230" s="32"/>
      <c r="V5230" s="32"/>
      <c r="W5230" s="32"/>
      <c r="X5230" s="53"/>
      <c r="Y5230" s="40"/>
      <c r="Z5230" s="53"/>
      <c r="AA5230" s="53"/>
      <c r="AB5230" s="33"/>
      <c r="AI5230" s="30"/>
      <c r="AJ5230" s="37"/>
      <c r="AK5230" s="38"/>
      <c r="AL5230" s="38"/>
      <c r="AM5230" s="38"/>
      <c r="AN5230" s="30"/>
      <c r="AO5230" s="37"/>
      <c r="AP5230" s="43"/>
      <c r="AQ5230" s="43"/>
      <c r="AR5230" s="43"/>
      <c r="AS5230" s="30"/>
    </row>
    <row r="5231" spans="1:45" x14ac:dyDescent="0.3">
      <c r="A5231" s="39"/>
      <c r="B5231" s="39"/>
      <c r="C5231" s="39"/>
      <c r="D5231" s="39"/>
      <c r="E5231" s="39"/>
      <c r="F5231" s="39"/>
      <c r="G5231" s="39"/>
      <c r="H5231" s="39"/>
      <c r="I5231" s="39"/>
      <c r="J5231" s="39"/>
      <c r="K5231" s="39"/>
      <c r="L5231" s="39"/>
      <c r="M5231" s="32"/>
      <c r="N5231" s="32"/>
      <c r="O5231" s="32"/>
      <c r="P5231" s="32"/>
      <c r="Q5231" s="32"/>
      <c r="R5231" s="32"/>
      <c r="S5231" s="32"/>
      <c r="T5231" s="32"/>
      <c r="U5231" s="32"/>
      <c r="V5231" s="32"/>
      <c r="W5231" s="32"/>
      <c r="X5231" s="53"/>
      <c r="Y5231" s="40"/>
      <c r="Z5231" s="53"/>
      <c r="AA5231" s="53"/>
      <c r="AB5231" s="33"/>
      <c r="AI5231" s="30"/>
      <c r="AJ5231" s="37"/>
      <c r="AK5231" s="38"/>
      <c r="AL5231" s="38"/>
      <c r="AM5231" s="38"/>
      <c r="AN5231" s="30"/>
      <c r="AO5231" s="37"/>
      <c r="AP5231" s="43"/>
      <c r="AQ5231" s="43"/>
      <c r="AR5231" s="43"/>
      <c r="AS5231" s="30"/>
    </row>
    <row r="5232" spans="1:45" x14ac:dyDescent="0.3">
      <c r="A5232" s="39"/>
      <c r="B5232" s="39"/>
      <c r="C5232" s="39"/>
      <c r="D5232" s="39"/>
      <c r="E5232" s="39"/>
      <c r="F5232" s="39"/>
      <c r="G5232" s="39"/>
      <c r="H5232" s="39"/>
      <c r="I5232" s="39"/>
      <c r="J5232" s="39"/>
      <c r="K5232" s="39"/>
      <c r="L5232" s="39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53"/>
      <c r="Y5232" s="40"/>
      <c r="Z5232" s="53"/>
      <c r="AA5232" s="53"/>
      <c r="AB5232" s="33"/>
      <c r="AI5232" s="30"/>
      <c r="AJ5232" s="37"/>
      <c r="AK5232" s="38"/>
      <c r="AL5232" s="38"/>
      <c r="AM5232" s="38"/>
      <c r="AN5232" s="30"/>
      <c r="AO5232" s="37"/>
      <c r="AP5232" s="43"/>
      <c r="AQ5232" s="43"/>
      <c r="AR5232" s="43"/>
      <c r="AS5232" s="30"/>
    </row>
    <row r="5233" spans="1:45" x14ac:dyDescent="0.3">
      <c r="A5233" s="39"/>
      <c r="B5233" s="39"/>
      <c r="C5233" s="39"/>
      <c r="D5233" s="39"/>
      <c r="E5233" s="39"/>
      <c r="F5233" s="39"/>
      <c r="G5233" s="39"/>
      <c r="H5233" s="39"/>
      <c r="I5233" s="39"/>
      <c r="J5233" s="39"/>
      <c r="K5233" s="39"/>
      <c r="L5233" s="39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53"/>
      <c r="Y5233" s="40"/>
      <c r="Z5233" s="53"/>
      <c r="AA5233" s="53"/>
      <c r="AB5233" s="33"/>
      <c r="AI5233" s="30"/>
      <c r="AJ5233" s="37"/>
      <c r="AK5233" s="38"/>
      <c r="AL5233" s="38"/>
      <c r="AM5233" s="38"/>
      <c r="AN5233" s="30"/>
      <c r="AO5233" s="37"/>
      <c r="AP5233" s="43"/>
      <c r="AQ5233" s="43"/>
      <c r="AR5233" s="43"/>
      <c r="AS5233" s="30"/>
    </row>
    <row r="5234" spans="1:45" x14ac:dyDescent="0.3">
      <c r="A5234" s="39"/>
      <c r="B5234" s="39"/>
      <c r="C5234" s="39"/>
      <c r="D5234" s="39"/>
      <c r="E5234" s="39"/>
      <c r="F5234" s="39"/>
      <c r="G5234" s="39"/>
      <c r="H5234" s="39"/>
      <c r="I5234" s="39"/>
      <c r="J5234" s="39"/>
      <c r="K5234" s="39"/>
      <c r="L5234" s="39"/>
      <c r="M5234" s="32"/>
      <c r="N5234" s="32"/>
      <c r="O5234" s="32"/>
      <c r="P5234" s="32"/>
      <c r="Q5234" s="32"/>
      <c r="R5234" s="32"/>
      <c r="S5234" s="32"/>
      <c r="T5234" s="32"/>
      <c r="U5234" s="32"/>
      <c r="V5234" s="32"/>
      <c r="W5234" s="32"/>
      <c r="X5234" s="53"/>
      <c r="Y5234" s="40"/>
      <c r="Z5234" s="53"/>
      <c r="AA5234" s="53"/>
      <c r="AB5234" s="33"/>
      <c r="AI5234" s="30"/>
      <c r="AJ5234" s="37"/>
      <c r="AK5234" s="38"/>
      <c r="AL5234" s="38"/>
      <c r="AM5234" s="38"/>
      <c r="AN5234" s="30"/>
      <c r="AO5234" s="37"/>
      <c r="AP5234" s="43"/>
      <c r="AQ5234" s="43"/>
      <c r="AR5234" s="43"/>
      <c r="AS5234" s="30"/>
    </row>
    <row r="5235" spans="1:45" x14ac:dyDescent="0.3">
      <c r="A5235" s="39"/>
      <c r="B5235" s="39"/>
      <c r="C5235" s="39"/>
      <c r="D5235" s="39"/>
      <c r="E5235" s="39"/>
      <c r="F5235" s="39"/>
      <c r="G5235" s="39"/>
      <c r="H5235" s="39"/>
      <c r="I5235" s="39"/>
      <c r="J5235" s="39"/>
      <c r="K5235" s="39"/>
      <c r="L5235" s="39"/>
      <c r="M5235" s="32"/>
      <c r="N5235" s="32"/>
      <c r="O5235" s="32"/>
      <c r="P5235" s="32"/>
      <c r="Q5235" s="32"/>
      <c r="R5235" s="32"/>
      <c r="S5235" s="32"/>
      <c r="T5235" s="32"/>
      <c r="U5235" s="32"/>
      <c r="V5235" s="32"/>
      <c r="W5235" s="32"/>
      <c r="X5235" s="53"/>
      <c r="Y5235" s="40"/>
      <c r="Z5235" s="53"/>
      <c r="AA5235" s="53"/>
      <c r="AB5235" s="33"/>
      <c r="AI5235" s="30"/>
      <c r="AJ5235" s="37"/>
      <c r="AK5235" s="38"/>
      <c r="AL5235" s="38"/>
      <c r="AM5235" s="38"/>
      <c r="AN5235" s="30"/>
      <c r="AO5235" s="37"/>
      <c r="AP5235" s="43"/>
      <c r="AQ5235" s="43"/>
      <c r="AR5235" s="43"/>
      <c r="AS5235" s="30"/>
    </row>
    <row r="5236" spans="1:45" x14ac:dyDescent="0.3">
      <c r="A5236" s="39"/>
      <c r="B5236" s="39"/>
      <c r="C5236" s="39"/>
      <c r="D5236" s="39"/>
      <c r="E5236" s="39"/>
      <c r="F5236" s="39"/>
      <c r="G5236" s="39"/>
      <c r="H5236" s="39"/>
      <c r="I5236" s="39"/>
      <c r="J5236" s="39"/>
      <c r="K5236" s="39"/>
      <c r="L5236" s="39"/>
      <c r="M5236" s="32"/>
      <c r="N5236" s="32"/>
      <c r="O5236" s="32"/>
      <c r="P5236" s="32"/>
      <c r="Q5236" s="32"/>
      <c r="R5236" s="32"/>
      <c r="S5236" s="32"/>
      <c r="T5236" s="32"/>
      <c r="U5236" s="32"/>
      <c r="V5236" s="32"/>
      <c r="W5236" s="32"/>
      <c r="X5236" s="53"/>
      <c r="Y5236" s="40"/>
      <c r="Z5236" s="53"/>
      <c r="AA5236" s="53"/>
      <c r="AB5236" s="33"/>
      <c r="AI5236" s="30"/>
      <c r="AJ5236" s="37"/>
      <c r="AK5236" s="38"/>
      <c r="AL5236" s="38"/>
      <c r="AM5236" s="38"/>
      <c r="AN5236" s="30"/>
      <c r="AO5236" s="37"/>
      <c r="AP5236" s="43"/>
      <c r="AQ5236" s="43"/>
      <c r="AR5236" s="43"/>
      <c r="AS5236" s="30"/>
    </row>
    <row r="5237" spans="1:45" x14ac:dyDescent="0.3">
      <c r="A5237" s="39"/>
      <c r="B5237" s="39"/>
      <c r="C5237" s="39"/>
      <c r="D5237" s="39"/>
      <c r="E5237" s="39"/>
      <c r="F5237" s="39"/>
      <c r="G5237" s="39"/>
      <c r="H5237" s="39"/>
      <c r="I5237" s="39"/>
      <c r="J5237" s="39"/>
      <c r="K5237" s="39"/>
      <c r="L5237" s="39"/>
      <c r="M5237" s="32"/>
      <c r="N5237" s="32"/>
      <c r="O5237" s="32"/>
      <c r="P5237" s="32"/>
      <c r="Q5237" s="32"/>
      <c r="R5237" s="32"/>
      <c r="S5237" s="32"/>
      <c r="T5237" s="32"/>
      <c r="U5237" s="32"/>
      <c r="V5237" s="32"/>
      <c r="W5237" s="32"/>
      <c r="X5237" s="53"/>
      <c r="Y5237" s="40"/>
      <c r="Z5237" s="53"/>
      <c r="AA5237" s="53"/>
      <c r="AB5237" s="33"/>
      <c r="AI5237" s="30"/>
      <c r="AJ5237" s="37"/>
      <c r="AK5237" s="38"/>
      <c r="AL5237" s="38"/>
      <c r="AM5237" s="38"/>
      <c r="AN5237" s="30"/>
      <c r="AO5237" s="37"/>
      <c r="AP5237" s="43"/>
      <c r="AQ5237" s="43"/>
      <c r="AR5237" s="43"/>
      <c r="AS5237" s="30"/>
    </row>
    <row r="5238" spans="1:45" x14ac:dyDescent="0.3">
      <c r="A5238" s="39"/>
      <c r="B5238" s="39"/>
      <c r="C5238" s="39"/>
      <c r="D5238" s="39"/>
      <c r="E5238" s="39"/>
      <c r="F5238" s="39"/>
      <c r="G5238" s="39"/>
      <c r="H5238" s="39"/>
      <c r="I5238" s="39"/>
      <c r="J5238" s="39"/>
      <c r="K5238" s="39"/>
      <c r="L5238" s="39"/>
      <c r="M5238" s="32"/>
      <c r="N5238" s="32"/>
      <c r="O5238" s="32"/>
      <c r="P5238" s="32"/>
      <c r="Q5238" s="32"/>
      <c r="R5238" s="32"/>
      <c r="S5238" s="32"/>
      <c r="T5238" s="32"/>
      <c r="U5238" s="32"/>
      <c r="V5238" s="32"/>
      <c r="W5238" s="32"/>
      <c r="X5238" s="53"/>
      <c r="Y5238" s="40"/>
      <c r="Z5238" s="53"/>
      <c r="AA5238" s="53"/>
      <c r="AB5238" s="33"/>
      <c r="AI5238" s="30"/>
      <c r="AJ5238" s="37"/>
      <c r="AK5238" s="38"/>
      <c r="AL5238" s="38"/>
      <c r="AM5238" s="38"/>
      <c r="AN5238" s="30"/>
      <c r="AO5238" s="37"/>
      <c r="AP5238" s="43"/>
      <c r="AQ5238" s="43"/>
      <c r="AR5238" s="43"/>
      <c r="AS5238" s="30"/>
    </row>
    <row r="5239" spans="1:45" x14ac:dyDescent="0.3">
      <c r="A5239" s="39"/>
      <c r="B5239" s="39"/>
      <c r="C5239" s="39"/>
      <c r="D5239" s="39"/>
      <c r="E5239" s="39"/>
      <c r="F5239" s="39"/>
      <c r="G5239" s="39"/>
      <c r="H5239" s="39"/>
      <c r="I5239" s="39"/>
      <c r="J5239" s="39"/>
      <c r="K5239" s="39"/>
      <c r="L5239" s="39"/>
      <c r="M5239" s="32"/>
      <c r="N5239" s="32"/>
      <c r="O5239" s="32"/>
      <c r="P5239" s="32"/>
      <c r="Q5239" s="32"/>
      <c r="R5239" s="32"/>
      <c r="S5239" s="32"/>
      <c r="T5239" s="32"/>
      <c r="U5239" s="32"/>
      <c r="V5239" s="32"/>
      <c r="W5239" s="32"/>
      <c r="X5239" s="53"/>
      <c r="Y5239" s="40"/>
      <c r="Z5239" s="53"/>
      <c r="AA5239" s="53"/>
      <c r="AB5239" s="33"/>
      <c r="AI5239" s="30"/>
      <c r="AJ5239" s="37"/>
      <c r="AK5239" s="38"/>
      <c r="AL5239" s="38"/>
      <c r="AM5239" s="38"/>
      <c r="AN5239" s="30"/>
      <c r="AO5239" s="37"/>
      <c r="AP5239" s="43"/>
      <c r="AQ5239" s="43"/>
      <c r="AR5239" s="43"/>
      <c r="AS5239" s="30"/>
    </row>
    <row r="5240" spans="1:45" x14ac:dyDescent="0.3">
      <c r="A5240" s="39"/>
      <c r="B5240" s="39"/>
      <c r="C5240" s="39"/>
      <c r="D5240" s="39"/>
      <c r="E5240" s="39"/>
      <c r="F5240" s="39"/>
      <c r="G5240" s="39"/>
      <c r="H5240" s="39"/>
      <c r="I5240" s="39"/>
      <c r="J5240" s="39"/>
      <c r="K5240" s="39"/>
      <c r="L5240" s="39"/>
      <c r="M5240" s="32"/>
      <c r="N5240" s="32"/>
      <c r="O5240" s="32"/>
      <c r="P5240" s="32"/>
      <c r="Q5240" s="32"/>
      <c r="R5240" s="32"/>
      <c r="S5240" s="32"/>
      <c r="T5240" s="32"/>
      <c r="U5240" s="32"/>
      <c r="V5240" s="32"/>
      <c r="W5240" s="32"/>
      <c r="X5240" s="53"/>
      <c r="Y5240" s="40"/>
      <c r="Z5240" s="53"/>
      <c r="AA5240" s="53"/>
      <c r="AB5240" s="33"/>
      <c r="AI5240" s="30"/>
      <c r="AJ5240" s="37"/>
      <c r="AK5240" s="38"/>
      <c r="AL5240" s="38"/>
      <c r="AM5240" s="38"/>
      <c r="AN5240" s="30"/>
      <c r="AO5240" s="37"/>
      <c r="AP5240" s="43"/>
      <c r="AQ5240" s="43"/>
      <c r="AR5240" s="43"/>
      <c r="AS5240" s="30"/>
    </row>
    <row r="5241" spans="1:45" x14ac:dyDescent="0.3">
      <c r="A5241" s="39"/>
      <c r="B5241" s="39"/>
      <c r="C5241" s="39"/>
      <c r="D5241" s="39"/>
      <c r="E5241" s="39"/>
      <c r="F5241" s="39"/>
      <c r="G5241" s="39"/>
      <c r="H5241" s="39"/>
      <c r="I5241" s="39"/>
      <c r="J5241" s="39"/>
      <c r="K5241" s="39"/>
      <c r="L5241" s="39"/>
      <c r="M5241" s="32"/>
      <c r="N5241" s="32"/>
      <c r="O5241" s="32"/>
      <c r="P5241" s="32"/>
      <c r="Q5241" s="32"/>
      <c r="R5241" s="32"/>
      <c r="S5241" s="32"/>
      <c r="T5241" s="32"/>
      <c r="U5241" s="32"/>
      <c r="V5241" s="32"/>
      <c r="W5241" s="32"/>
      <c r="X5241" s="53"/>
      <c r="Y5241" s="40"/>
      <c r="Z5241" s="53"/>
      <c r="AA5241" s="53"/>
      <c r="AB5241" s="33"/>
      <c r="AI5241" s="30"/>
      <c r="AJ5241" s="37"/>
      <c r="AK5241" s="38"/>
      <c r="AL5241" s="38"/>
      <c r="AM5241" s="38"/>
      <c r="AN5241" s="30"/>
      <c r="AO5241" s="37"/>
      <c r="AP5241" s="43"/>
      <c r="AQ5241" s="43"/>
      <c r="AR5241" s="43"/>
      <c r="AS5241" s="30"/>
    </row>
    <row r="5242" spans="1:45" x14ac:dyDescent="0.3">
      <c r="A5242" s="39"/>
      <c r="B5242" s="39"/>
      <c r="C5242" s="39"/>
      <c r="D5242" s="39"/>
      <c r="E5242" s="39"/>
      <c r="F5242" s="39"/>
      <c r="G5242" s="39"/>
      <c r="H5242" s="39"/>
      <c r="I5242" s="39"/>
      <c r="J5242" s="39"/>
      <c r="K5242" s="39"/>
      <c r="L5242" s="39"/>
      <c r="M5242" s="32"/>
      <c r="N5242" s="32"/>
      <c r="O5242" s="32"/>
      <c r="P5242" s="32"/>
      <c r="Q5242" s="32"/>
      <c r="R5242" s="32"/>
      <c r="S5242" s="32"/>
      <c r="T5242" s="32"/>
      <c r="U5242" s="32"/>
      <c r="V5242" s="32"/>
      <c r="W5242" s="32"/>
      <c r="X5242" s="53"/>
      <c r="Y5242" s="40"/>
      <c r="Z5242" s="53"/>
      <c r="AA5242" s="53"/>
      <c r="AB5242" s="33"/>
      <c r="AI5242" s="30"/>
      <c r="AJ5242" s="37"/>
      <c r="AK5242" s="38"/>
      <c r="AL5242" s="38"/>
      <c r="AM5242" s="38"/>
      <c r="AN5242" s="30"/>
      <c r="AO5242" s="37"/>
      <c r="AP5242" s="43"/>
      <c r="AQ5242" s="43"/>
      <c r="AR5242" s="43"/>
      <c r="AS5242" s="30"/>
    </row>
    <row r="5243" spans="1:45" x14ac:dyDescent="0.3">
      <c r="A5243" s="39"/>
      <c r="B5243" s="39"/>
      <c r="C5243" s="39"/>
      <c r="D5243" s="39"/>
      <c r="E5243" s="39"/>
      <c r="F5243" s="39"/>
      <c r="G5243" s="39"/>
      <c r="H5243" s="39"/>
      <c r="I5243" s="39"/>
      <c r="J5243" s="39"/>
      <c r="K5243" s="39"/>
      <c r="L5243" s="39"/>
      <c r="M5243" s="32"/>
      <c r="N5243" s="32"/>
      <c r="O5243" s="32"/>
      <c r="P5243" s="32"/>
      <c r="Q5243" s="32"/>
      <c r="R5243" s="32"/>
      <c r="S5243" s="32"/>
      <c r="T5243" s="32"/>
      <c r="U5243" s="32"/>
      <c r="V5243" s="32"/>
      <c r="W5243" s="32"/>
      <c r="X5243" s="53"/>
      <c r="Y5243" s="40"/>
      <c r="Z5243" s="53"/>
      <c r="AA5243" s="53"/>
      <c r="AB5243" s="33"/>
      <c r="AI5243" s="30"/>
      <c r="AJ5243" s="37"/>
      <c r="AK5243" s="38"/>
      <c r="AL5243" s="38"/>
      <c r="AM5243" s="38"/>
      <c r="AN5243" s="30"/>
      <c r="AO5243" s="37"/>
      <c r="AP5243" s="43"/>
      <c r="AQ5243" s="43"/>
      <c r="AR5243" s="43"/>
      <c r="AS5243" s="30"/>
    </row>
    <row r="5244" spans="1:45" x14ac:dyDescent="0.3">
      <c r="A5244" s="39"/>
      <c r="B5244" s="39"/>
      <c r="C5244" s="39"/>
      <c r="D5244" s="39"/>
      <c r="E5244" s="39"/>
      <c r="F5244" s="39"/>
      <c r="G5244" s="39"/>
      <c r="H5244" s="39"/>
      <c r="I5244" s="39"/>
      <c r="J5244" s="39"/>
      <c r="K5244" s="39"/>
      <c r="L5244" s="39"/>
      <c r="M5244" s="32"/>
      <c r="N5244" s="32"/>
      <c r="O5244" s="32"/>
      <c r="P5244" s="32"/>
      <c r="Q5244" s="32"/>
      <c r="R5244" s="32"/>
      <c r="S5244" s="32"/>
      <c r="T5244" s="32"/>
      <c r="U5244" s="32"/>
      <c r="V5244" s="32"/>
      <c r="W5244" s="32"/>
      <c r="X5244" s="53"/>
      <c r="Y5244" s="40"/>
      <c r="Z5244" s="53"/>
      <c r="AA5244" s="53"/>
      <c r="AB5244" s="33"/>
      <c r="AI5244" s="30"/>
      <c r="AJ5244" s="37"/>
      <c r="AK5244" s="38"/>
      <c r="AL5244" s="38"/>
      <c r="AM5244" s="38"/>
      <c r="AN5244" s="30"/>
      <c r="AO5244" s="37"/>
      <c r="AP5244" s="43"/>
      <c r="AQ5244" s="43"/>
      <c r="AR5244" s="43"/>
      <c r="AS5244" s="30"/>
    </row>
    <row r="5245" spans="1:45" x14ac:dyDescent="0.3">
      <c r="A5245" s="39"/>
      <c r="B5245" s="39"/>
      <c r="C5245" s="39"/>
      <c r="D5245" s="39"/>
      <c r="E5245" s="39"/>
      <c r="F5245" s="39"/>
      <c r="G5245" s="39"/>
      <c r="H5245" s="39"/>
      <c r="I5245" s="39"/>
      <c r="J5245" s="39"/>
      <c r="K5245" s="39"/>
      <c r="L5245" s="39"/>
      <c r="M5245" s="32"/>
      <c r="N5245" s="32"/>
      <c r="O5245" s="32"/>
      <c r="P5245" s="32"/>
      <c r="Q5245" s="32"/>
      <c r="R5245" s="32"/>
      <c r="S5245" s="32"/>
      <c r="T5245" s="32"/>
      <c r="U5245" s="32"/>
      <c r="V5245" s="32"/>
      <c r="W5245" s="32"/>
      <c r="X5245" s="53"/>
      <c r="Y5245" s="40"/>
      <c r="Z5245" s="53"/>
      <c r="AA5245" s="53"/>
      <c r="AB5245" s="33"/>
      <c r="AI5245" s="30"/>
      <c r="AJ5245" s="37"/>
      <c r="AK5245" s="38"/>
      <c r="AL5245" s="38"/>
      <c r="AM5245" s="38"/>
      <c r="AN5245" s="30"/>
      <c r="AO5245" s="37"/>
      <c r="AP5245" s="43"/>
      <c r="AQ5245" s="43"/>
      <c r="AR5245" s="43"/>
      <c r="AS5245" s="30"/>
    </row>
    <row r="5246" spans="1:45" x14ac:dyDescent="0.3">
      <c r="A5246" s="39"/>
      <c r="B5246" s="39"/>
      <c r="C5246" s="39"/>
      <c r="D5246" s="39"/>
      <c r="E5246" s="39"/>
      <c r="F5246" s="39"/>
      <c r="G5246" s="39"/>
      <c r="H5246" s="39"/>
      <c r="I5246" s="39"/>
      <c r="J5246" s="39"/>
      <c r="K5246" s="39"/>
      <c r="L5246" s="39"/>
      <c r="M5246" s="32"/>
      <c r="N5246" s="32"/>
      <c r="O5246" s="32"/>
      <c r="P5246" s="32"/>
      <c r="Q5246" s="32"/>
      <c r="R5246" s="32"/>
      <c r="S5246" s="32"/>
      <c r="T5246" s="32"/>
      <c r="U5246" s="32"/>
      <c r="V5246" s="32"/>
      <c r="W5246" s="32"/>
      <c r="X5246" s="53"/>
      <c r="Y5246" s="40"/>
      <c r="Z5246" s="53"/>
      <c r="AA5246" s="53"/>
      <c r="AB5246" s="33"/>
      <c r="AI5246" s="30"/>
      <c r="AJ5246" s="37"/>
      <c r="AK5246" s="38"/>
      <c r="AL5246" s="38"/>
      <c r="AM5246" s="38"/>
      <c r="AN5246" s="30"/>
      <c r="AO5246" s="37"/>
      <c r="AP5246" s="43"/>
      <c r="AQ5246" s="43"/>
      <c r="AR5246" s="43"/>
      <c r="AS5246" s="30"/>
    </row>
    <row r="5247" spans="1:45" x14ac:dyDescent="0.3">
      <c r="A5247" s="39"/>
      <c r="B5247" s="39"/>
      <c r="C5247" s="39"/>
      <c r="D5247" s="39"/>
      <c r="E5247" s="39"/>
      <c r="F5247" s="39"/>
      <c r="G5247" s="39"/>
      <c r="H5247" s="39"/>
      <c r="I5247" s="39"/>
      <c r="J5247" s="39"/>
      <c r="K5247" s="39"/>
      <c r="L5247" s="39"/>
      <c r="M5247" s="32"/>
      <c r="N5247" s="32"/>
      <c r="O5247" s="32"/>
      <c r="P5247" s="32"/>
      <c r="Q5247" s="32"/>
      <c r="R5247" s="32"/>
      <c r="S5247" s="32"/>
      <c r="T5247" s="32"/>
      <c r="U5247" s="32"/>
      <c r="V5247" s="32"/>
      <c r="W5247" s="32"/>
      <c r="X5247" s="53"/>
      <c r="Y5247" s="40"/>
      <c r="Z5247" s="53"/>
      <c r="AA5247" s="53"/>
      <c r="AB5247" s="33"/>
      <c r="AI5247" s="30"/>
      <c r="AJ5247" s="37"/>
      <c r="AK5247" s="38"/>
      <c r="AL5247" s="38"/>
      <c r="AM5247" s="38"/>
      <c r="AN5247" s="30"/>
      <c r="AO5247" s="37"/>
      <c r="AP5247" s="43"/>
      <c r="AQ5247" s="43"/>
      <c r="AR5247" s="43"/>
      <c r="AS5247" s="30"/>
    </row>
    <row r="5248" spans="1:45" x14ac:dyDescent="0.3">
      <c r="A5248" s="39"/>
      <c r="B5248" s="39"/>
      <c r="C5248" s="39"/>
      <c r="D5248" s="39"/>
      <c r="E5248" s="39"/>
      <c r="F5248" s="39"/>
      <c r="G5248" s="39"/>
      <c r="H5248" s="39"/>
      <c r="I5248" s="39"/>
      <c r="J5248" s="39"/>
      <c r="K5248" s="39"/>
      <c r="L5248" s="39"/>
      <c r="M5248" s="32"/>
      <c r="N5248" s="32"/>
      <c r="O5248" s="32"/>
      <c r="P5248" s="32"/>
      <c r="Q5248" s="32"/>
      <c r="R5248" s="32"/>
      <c r="S5248" s="32"/>
      <c r="T5248" s="32"/>
      <c r="U5248" s="32"/>
      <c r="V5248" s="32"/>
      <c r="W5248" s="32"/>
      <c r="X5248" s="53"/>
      <c r="Y5248" s="40"/>
      <c r="Z5248" s="53"/>
      <c r="AA5248" s="53"/>
      <c r="AB5248" s="33"/>
      <c r="AI5248" s="30"/>
      <c r="AJ5248" s="37"/>
      <c r="AK5248" s="38"/>
      <c r="AL5248" s="38"/>
      <c r="AM5248" s="38"/>
      <c r="AN5248" s="30"/>
      <c r="AO5248" s="37"/>
      <c r="AP5248" s="43"/>
      <c r="AQ5248" s="43"/>
      <c r="AR5248" s="43"/>
      <c r="AS5248" s="30"/>
    </row>
    <row r="5249" spans="1:45" x14ac:dyDescent="0.3">
      <c r="A5249" s="39"/>
      <c r="B5249" s="39"/>
      <c r="C5249" s="39"/>
      <c r="D5249" s="39"/>
      <c r="E5249" s="39"/>
      <c r="F5249" s="39"/>
      <c r="G5249" s="39"/>
      <c r="H5249" s="39"/>
      <c r="I5249" s="39"/>
      <c r="J5249" s="39"/>
      <c r="K5249" s="39"/>
      <c r="L5249" s="39"/>
      <c r="M5249" s="32"/>
      <c r="N5249" s="32"/>
      <c r="O5249" s="32"/>
      <c r="P5249" s="32"/>
      <c r="Q5249" s="32"/>
      <c r="R5249" s="32"/>
      <c r="S5249" s="32"/>
      <c r="T5249" s="32"/>
      <c r="U5249" s="32"/>
      <c r="V5249" s="32"/>
      <c r="W5249" s="32"/>
      <c r="X5249" s="53"/>
      <c r="Y5249" s="40"/>
      <c r="Z5249" s="53"/>
      <c r="AA5249" s="53"/>
      <c r="AB5249" s="33"/>
      <c r="AI5249" s="30"/>
      <c r="AJ5249" s="37"/>
      <c r="AK5249" s="38"/>
      <c r="AL5249" s="38"/>
      <c r="AM5249" s="38"/>
      <c r="AN5249" s="30"/>
      <c r="AO5249" s="37"/>
      <c r="AP5249" s="43"/>
      <c r="AQ5249" s="43"/>
      <c r="AR5249" s="43"/>
      <c r="AS5249" s="30"/>
    </row>
    <row r="5250" spans="1:45" x14ac:dyDescent="0.3">
      <c r="A5250" s="39"/>
      <c r="B5250" s="39"/>
      <c r="C5250" s="39"/>
      <c r="D5250" s="39"/>
      <c r="E5250" s="39"/>
      <c r="F5250" s="39"/>
      <c r="G5250" s="39"/>
      <c r="H5250" s="39"/>
      <c r="I5250" s="39"/>
      <c r="J5250" s="39"/>
      <c r="K5250" s="39"/>
      <c r="L5250" s="39"/>
      <c r="M5250" s="32"/>
      <c r="N5250" s="32"/>
      <c r="O5250" s="32"/>
      <c r="P5250" s="32"/>
      <c r="Q5250" s="32"/>
      <c r="R5250" s="32"/>
      <c r="S5250" s="32"/>
      <c r="T5250" s="32"/>
      <c r="U5250" s="32"/>
      <c r="V5250" s="32"/>
      <c r="W5250" s="32"/>
      <c r="X5250" s="53"/>
      <c r="Y5250" s="40"/>
      <c r="Z5250" s="53"/>
      <c r="AA5250" s="53"/>
      <c r="AB5250" s="33"/>
      <c r="AI5250" s="30"/>
      <c r="AJ5250" s="37"/>
      <c r="AK5250" s="38"/>
      <c r="AL5250" s="38"/>
      <c r="AM5250" s="38"/>
      <c r="AN5250" s="30"/>
      <c r="AO5250" s="37"/>
      <c r="AP5250" s="43"/>
      <c r="AQ5250" s="43"/>
      <c r="AR5250" s="43"/>
      <c r="AS5250" s="30"/>
    </row>
    <row r="5251" spans="1:45" x14ac:dyDescent="0.3">
      <c r="A5251" s="39"/>
      <c r="B5251" s="39"/>
      <c r="C5251" s="39"/>
      <c r="D5251" s="39"/>
      <c r="E5251" s="39"/>
      <c r="F5251" s="39"/>
      <c r="G5251" s="39"/>
      <c r="H5251" s="39"/>
      <c r="I5251" s="39"/>
      <c r="J5251" s="39"/>
      <c r="K5251" s="39"/>
      <c r="L5251" s="39"/>
      <c r="M5251" s="32"/>
      <c r="N5251" s="32"/>
      <c r="O5251" s="32"/>
      <c r="P5251" s="32"/>
      <c r="Q5251" s="32"/>
      <c r="R5251" s="32"/>
      <c r="S5251" s="32"/>
      <c r="T5251" s="32"/>
      <c r="U5251" s="32"/>
      <c r="V5251" s="32"/>
      <c r="W5251" s="32"/>
      <c r="X5251" s="53"/>
      <c r="Y5251" s="40"/>
      <c r="Z5251" s="53"/>
      <c r="AA5251" s="53"/>
      <c r="AB5251" s="33"/>
      <c r="AI5251" s="30"/>
      <c r="AJ5251" s="37"/>
      <c r="AK5251" s="38"/>
      <c r="AL5251" s="38"/>
      <c r="AM5251" s="38"/>
      <c r="AN5251" s="30"/>
      <c r="AO5251" s="37"/>
      <c r="AP5251" s="43"/>
      <c r="AQ5251" s="43"/>
      <c r="AR5251" s="43"/>
      <c r="AS5251" s="30"/>
    </row>
    <row r="5252" spans="1:45" x14ac:dyDescent="0.3">
      <c r="A5252" s="39"/>
      <c r="B5252" s="39"/>
      <c r="C5252" s="39"/>
      <c r="D5252" s="39"/>
      <c r="E5252" s="39"/>
      <c r="F5252" s="39"/>
      <c r="G5252" s="39"/>
      <c r="H5252" s="39"/>
      <c r="I5252" s="39"/>
      <c r="J5252" s="39"/>
      <c r="K5252" s="39"/>
      <c r="L5252" s="39"/>
      <c r="M5252" s="32"/>
      <c r="N5252" s="32"/>
      <c r="O5252" s="32"/>
      <c r="P5252" s="32"/>
      <c r="Q5252" s="32"/>
      <c r="R5252" s="32"/>
      <c r="S5252" s="32"/>
      <c r="T5252" s="32"/>
      <c r="U5252" s="32"/>
      <c r="V5252" s="32"/>
      <c r="W5252" s="32"/>
      <c r="X5252" s="53"/>
      <c r="Y5252" s="40"/>
      <c r="Z5252" s="53"/>
      <c r="AA5252" s="53"/>
      <c r="AB5252" s="33"/>
      <c r="AI5252" s="30"/>
      <c r="AJ5252" s="37"/>
      <c r="AK5252" s="38"/>
      <c r="AL5252" s="38"/>
      <c r="AM5252" s="38"/>
      <c r="AN5252" s="30"/>
      <c r="AO5252" s="37"/>
      <c r="AP5252" s="43"/>
      <c r="AQ5252" s="43"/>
      <c r="AR5252" s="43"/>
      <c r="AS5252" s="30"/>
    </row>
    <row r="5253" spans="1:45" x14ac:dyDescent="0.3">
      <c r="A5253" s="39"/>
      <c r="B5253" s="39"/>
      <c r="C5253" s="39"/>
      <c r="D5253" s="39"/>
      <c r="E5253" s="39"/>
      <c r="F5253" s="39"/>
      <c r="G5253" s="39"/>
      <c r="H5253" s="39"/>
      <c r="I5253" s="39"/>
      <c r="J5253" s="39"/>
      <c r="K5253" s="39"/>
      <c r="L5253" s="39"/>
      <c r="M5253" s="32"/>
      <c r="N5253" s="32"/>
      <c r="O5253" s="32"/>
      <c r="P5253" s="32"/>
      <c r="Q5253" s="32"/>
      <c r="R5253" s="32"/>
      <c r="S5253" s="32"/>
      <c r="T5253" s="32"/>
      <c r="U5253" s="32"/>
      <c r="V5253" s="32"/>
      <c r="W5253" s="32"/>
      <c r="X5253" s="53"/>
      <c r="Y5253" s="40"/>
      <c r="Z5253" s="53"/>
      <c r="AA5253" s="53"/>
      <c r="AB5253" s="33"/>
      <c r="AI5253" s="30"/>
      <c r="AJ5253" s="37"/>
      <c r="AK5253" s="38"/>
      <c r="AL5253" s="38"/>
      <c r="AM5253" s="38"/>
      <c r="AN5253" s="30"/>
      <c r="AO5253" s="37"/>
      <c r="AP5253" s="43"/>
      <c r="AQ5253" s="43"/>
      <c r="AR5253" s="43"/>
      <c r="AS5253" s="30"/>
    </row>
    <row r="5254" spans="1:45" x14ac:dyDescent="0.3">
      <c r="A5254" s="39"/>
      <c r="B5254" s="39"/>
      <c r="C5254" s="39"/>
      <c r="D5254" s="39"/>
      <c r="E5254" s="39"/>
      <c r="F5254" s="39"/>
      <c r="G5254" s="39"/>
      <c r="H5254" s="39"/>
      <c r="I5254" s="39"/>
      <c r="J5254" s="39"/>
      <c r="K5254" s="39"/>
      <c r="L5254" s="39"/>
      <c r="M5254" s="32"/>
      <c r="N5254" s="32"/>
      <c r="O5254" s="32"/>
      <c r="P5254" s="32"/>
      <c r="Q5254" s="32"/>
      <c r="R5254" s="32"/>
      <c r="S5254" s="32"/>
      <c r="T5254" s="32"/>
      <c r="U5254" s="32"/>
      <c r="V5254" s="32"/>
      <c r="W5254" s="32"/>
      <c r="X5254" s="53"/>
      <c r="Y5254" s="40"/>
      <c r="Z5254" s="53"/>
      <c r="AA5254" s="53"/>
      <c r="AB5254" s="33"/>
      <c r="AI5254" s="30"/>
      <c r="AJ5254" s="37"/>
      <c r="AK5254" s="38"/>
      <c r="AL5254" s="38"/>
      <c r="AM5254" s="38"/>
      <c r="AN5254" s="30"/>
      <c r="AO5254" s="37"/>
      <c r="AP5254" s="43"/>
      <c r="AQ5254" s="43"/>
      <c r="AR5254" s="43"/>
      <c r="AS5254" s="30"/>
    </row>
    <row r="5255" spans="1:45" x14ac:dyDescent="0.3">
      <c r="A5255" s="39"/>
      <c r="B5255" s="39"/>
      <c r="C5255" s="39"/>
      <c r="D5255" s="39"/>
      <c r="E5255" s="39"/>
      <c r="F5255" s="39"/>
      <c r="G5255" s="39"/>
      <c r="H5255" s="39"/>
      <c r="I5255" s="39"/>
      <c r="J5255" s="39"/>
      <c r="K5255" s="39"/>
      <c r="L5255" s="39"/>
      <c r="M5255" s="32"/>
      <c r="N5255" s="32"/>
      <c r="O5255" s="32"/>
      <c r="P5255" s="32"/>
      <c r="Q5255" s="32"/>
      <c r="R5255" s="32"/>
      <c r="S5255" s="32"/>
      <c r="T5255" s="32"/>
      <c r="U5255" s="32"/>
      <c r="V5255" s="32"/>
      <c r="W5255" s="32"/>
      <c r="X5255" s="53"/>
      <c r="Y5255" s="40"/>
      <c r="Z5255" s="53"/>
      <c r="AA5255" s="53"/>
      <c r="AB5255" s="33"/>
      <c r="AI5255" s="30"/>
      <c r="AJ5255" s="37"/>
      <c r="AK5255" s="38"/>
      <c r="AL5255" s="38"/>
      <c r="AM5255" s="38"/>
      <c r="AN5255" s="30"/>
      <c r="AO5255" s="37"/>
      <c r="AP5255" s="43"/>
      <c r="AQ5255" s="43"/>
      <c r="AR5255" s="43"/>
      <c r="AS5255" s="30"/>
    </row>
    <row r="5256" spans="1:45" x14ac:dyDescent="0.3">
      <c r="A5256" s="39"/>
      <c r="B5256" s="39"/>
      <c r="C5256" s="39"/>
      <c r="D5256" s="39"/>
      <c r="E5256" s="39"/>
      <c r="F5256" s="39"/>
      <c r="G5256" s="39"/>
      <c r="H5256" s="39"/>
      <c r="I5256" s="39"/>
      <c r="J5256" s="39"/>
      <c r="K5256" s="39"/>
      <c r="L5256" s="39"/>
      <c r="M5256" s="32"/>
      <c r="N5256" s="32"/>
      <c r="O5256" s="32"/>
      <c r="P5256" s="32"/>
      <c r="Q5256" s="32"/>
      <c r="R5256" s="32"/>
      <c r="S5256" s="32"/>
      <c r="T5256" s="32"/>
      <c r="U5256" s="32"/>
      <c r="V5256" s="32"/>
      <c r="W5256" s="32"/>
      <c r="X5256" s="53"/>
      <c r="Y5256" s="40"/>
      <c r="Z5256" s="53"/>
      <c r="AA5256" s="53"/>
      <c r="AB5256" s="33"/>
      <c r="AI5256" s="30"/>
      <c r="AJ5256" s="37"/>
      <c r="AK5256" s="38"/>
      <c r="AL5256" s="38"/>
      <c r="AM5256" s="38"/>
      <c r="AN5256" s="30"/>
      <c r="AO5256" s="37"/>
      <c r="AP5256" s="43"/>
      <c r="AQ5256" s="43"/>
      <c r="AR5256" s="43"/>
      <c r="AS5256" s="30"/>
    </row>
    <row r="5257" spans="1:45" x14ac:dyDescent="0.3">
      <c r="A5257" s="39"/>
      <c r="B5257" s="39"/>
      <c r="C5257" s="39"/>
      <c r="D5257" s="39"/>
      <c r="E5257" s="39"/>
      <c r="F5257" s="39"/>
      <c r="G5257" s="39"/>
      <c r="H5257" s="39"/>
      <c r="I5257" s="39"/>
      <c r="J5257" s="39"/>
      <c r="K5257" s="39"/>
      <c r="L5257" s="39"/>
      <c r="M5257" s="32"/>
      <c r="N5257" s="32"/>
      <c r="O5257" s="32"/>
      <c r="P5257" s="32"/>
      <c r="Q5257" s="32"/>
      <c r="R5257" s="32"/>
      <c r="S5257" s="32"/>
      <c r="T5257" s="32"/>
      <c r="U5257" s="32"/>
      <c r="V5257" s="32"/>
      <c r="W5257" s="32"/>
      <c r="X5257" s="53"/>
      <c r="Y5257" s="40"/>
      <c r="Z5257" s="53"/>
      <c r="AA5257" s="53"/>
      <c r="AB5257" s="33"/>
      <c r="AI5257" s="30"/>
      <c r="AJ5257" s="37"/>
      <c r="AK5257" s="38"/>
      <c r="AL5257" s="38"/>
      <c r="AM5257" s="38"/>
      <c r="AN5257" s="30"/>
      <c r="AO5257" s="37"/>
      <c r="AP5257" s="43"/>
      <c r="AQ5257" s="43"/>
      <c r="AR5257" s="43"/>
      <c r="AS5257" s="30"/>
    </row>
    <row r="5258" spans="1:45" x14ac:dyDescent="0.3">
      <c r="A5258" s="39"/>
      <c r="B5258" s="39"/>
      <c r="C5258" s="39"/>
      <c r="D5258" s="39"/>
      <c r="E5258" s="39"/>
      <c r="F5258" s="39"/>
      <c r="G5258" s="39"/>
      <c r="H5258" s="39"/>
      <c r="I5258" s="39"/>
      <c r="J5258" s="39"/>
      <c r="K5258" s="39"/>
      <c r="L5258" s="39"/>
      <c r="M5258" s="32"/>
      <c r="N5258" s="32"/>
      <c r="O5258" s="32"/>
      <c r="P5258" s="32"/>
      <c r="Q5258" s="32"/>
      <c r="R5258" s="32"/>
      <c r="S5258" s="32"/>
      <c r="T5258" s="32"/>
      <c r="U5258" s="32"/>
      <c r="V5258" s="32"/>
      <c r="W5258" s="32"/>
      <c r="X5258" s="53"/>
      <c r="Y5258" s="40"/>
      <c r="Z5258" s="53"/>
      <c r="AA5258" s="53"/>
      <c r="AB5258" s="33"/>
      <c r="AI5258" s="30"/>
      <c r="AJ5258" s="37"/>
      <c r="AK5258" s="38"/>
      <c r="AL5258" s="38"/>
      <c r="AM5258" s="38"/>
      <c r="AN5258" s="30"/>
      <c r="AO5258" s="37"/>
      <c r="AP5258" s="43"/>
      <c r="AQ5258" s="43"/>
      <c r="AR5258" s="43"/>
      <c r="AS5258" s="30"/>
    </row>
    <row r="5259" spans="1:45" x14ac:dyDescent="0.3">
      <c r="A5259" s="39"/>
      <c r="B5259" s="39"/>
      <c r="C5259" s="39"/>
      <c r="D5259" s="39"/>
      <c r="E5259" s="39"/>
      <c r="F5259" s="39"/>
      <c r="G5259" s="39"/>
      <c r="H5259" s="39"/>
      <c r="I5259" s="39"/>
      <c r="J5259" s="39"/>
      <c r="K5259" s="39"/>
      <c r="L5259" s="39"/>
      <c r="M5259" s="32"/>
      <c r="N5259" s="32"/>
      <c r="O5259" s="32"/>
      <c r="P5259" s="32"/>
      <c r="Q5259" s="32"/>
      <c r="R5259" s="32"/>
      <c r="S5259" s="32"/>
      <c r="T5259" s="32"/>
      <c r="U5259" s="32"/>
      <c r="V5259" s="32"/>
      <c r="W5259" s="32"/>
      <c r="X5259" s="53"/>
      <c r="Y5259" s="40"/>
      <c r="Z5259" s="53"/>
      <c r="AA5259" s="53"/>
      <c r="AB5259" s="33"/>
      <c r="AI5259" s="30"/>
      <c r="AJ5259" s="37"/>
      <c r="AK5259" s="38"/>
      <c r="AL5259" s="38"/>
      <c r="AM5259" s="38"/>
      <c r="AN5259" s="30"/>
      <c r="AO5259" s="37"/>
      <c r="AP5259" s="43"/>
      <c r="AQ5259" s="43"/>
      <c r="AR5259" s="43"/>
      <c r="AS5259" s="30"/>
    </row>
    <row r="5260" spans="1:45" x14ac:dyDescent="0.3">
      <c r="A5260" s="39"/>
      <c r="B5260" s="39"/>
      <c r="C5260" s="39"/>
      <c r="D5260" s="39"/>
      <c r="E5260" s="39"/>
      <c r="F5260" s="39"/>
      <c r="G5260" s="39"/>
      <c r="H5260" s="39"/>
      <c r="I5260" s="39"/>
      <c r="J5260" s="39"/>
      <c r="K5260" s="39"/>
      <c r="L5260" s="39"/>
      <c r="M5260" s="32"/>
      <c r="N5260" s="32"/>
      <c r="O5260" s="32"/>
      <c r="P5260" s="32"/>
      <c r="Q5260" s="32"/>
      <c r="R5260" s="32"/>
      <c r="S5260" s="32"/>
      <c r="T5260" s="32"/>
      <c r="U5260" s="32"/>
      <c r="V5260" s="32"/>
      <c r="W5260" s="32"/>
      <c r="X5260" s="53"/>
      <c r="Y5260" s="40"/>
      <c r="Z5260" s="53"/>
      <c r="AA5260" s="53"/>
      <c r="AB5260" s="33"/>
      <c r="AI5260" s="30"/>
      <c r="AJ5260" s="37"/>
      <c r="AK5260" s="38"/>
      <c r="AL5260" s="38"/>
      <c r="AM5260" s="38"/>
      <c r="AN5260" s="30"/>
      <c r="AO5260" s="37"/>
      <c r="AP5260" s="43"/>
      <c r="AQ5260" s="43"/>
      <c r="AR5260" s="43"/>
      <c r="AS5260" s="30"/>
    </row>
    <row r="5261" spans="1:45" x14ac:dyDescent="0.3">
      <c r="A5261" s="39"/>
      <c r="B5261" s="39"/>
      <c r="C5261" s="39"/>
      <c r="D5261" s="39"/>
      <c r="E5261" s="39"/>
      <c r="F5261" s="39"/>
      <c r="G5261" s="39"/>
      <c r="H5261" s="39"/>
      <c r="I5261" s="39"/>
      <c r="J5261" s="39"/>
      <c r="K5261" s="39"/>
      <c r="L5261" s="39"/>
      <c r="M5261" s="32"/>
      <c r="N5261" s="32"/>
      <c r="O5261" s="32"/>
      <c r="P5261" s="32"/>
      <c r="Q5261" s="32"/>
      <c r="R5261" s="32"/>
      <c r="S5261" s="32"/>
      <c r="T5261" s="32"/>
      <c r="U5261" s="32"/>
      <c r="V5261" s="32"/>
      <c r="W5261" s="32"/>
      <c r="X5261" s="53"/>
      <c r="Y5261" s="40"/>
      <c r="Z5261" s="53"/>
      <c r="AA5261" s="53"/>
      <c r="AB5261" s="33"/>
      <c r="AI5261" s="30"/>
      <c r="AJ5261" s="37"/>
      <c r="AK5261" s="38"/>
      <c r="AL5261" s="38"/>
      <c r="AM5261" s="38"/>
      <c r="AN5261" s="30"/>
      <c r="AO5261" s="37"/>
      <c r="AP5261" s="43"/>
      <c r="AQ5261" s="43"/>
      <c r="AR5261" s="43"/>
      <c r="AS5261" s="30"/>
    </row>
    <row r="5262" spans="1:45" x14ac:dyDescent="0.3">
      <c r="A5262" s="39"/>
      <c r="B5262" s="39"/>
      <c r="C5262" s="39"/>
      <c r="D5262" s="39"/>
      <c r="E5262" s="39"/>
      <c r="F5262" s="39"/>
      <c r="G5262" s="39"/>
      <c r="H5262" s="39"/>
      <c r="I5262" s="39"/>
      <c r="J5262" s="39"/>
      <c r="K5262" s="39"/>
      <c r="L5262" s="39"/>
      <c r="M5262" s="32"/>
      <c r="N5262" s="32"/>
      <c r="O5262" s="32"/>
      <c r="P5262" s="32"/>
      <c r="Q5262" s="32"/>
      <c r="R5262" s="32"/>
      <c r="S5262" s="32"/>
      <c r="T5262" s="32"/>
      <c r="U5262" s="32"/>
      <c r="V5262" s="32"/>
      <c r="W5262" s="32"/>
      <c r="X5262" s="53"/>
      <c r="Y5262" s="40"/>
      <c r="Z5262" s="53"/>
      <c r="AA5262" s="53"/>
      <c r="AB5262" s="33"/>
      <c r="AI5262" s="30"/>
      <c r="AJ5262" s="37"/>
      <c r="AK5262" s="38"/>
      <c r="AL5262" s="38"/>
      <c r="AM5262" s="38"/>
      <c r="AN5262" s="30"/>
      <c r="AO5262" s="37"/>
      <c r="AP5262" s="43"/>
      <c r="AQ5262" s="43"/>
      <c r="AR5262" s="43"/>
      <c r="AS5262" s="30"/>
    </row>
    <row r="5263" spans="1:45" x14ac:dyDescent="0.3">
      <c r="A5263" s="39"/>
      <c r="B5263" s="39"/>
      <c r="C5263" s="39"/>
      <c r="D5263" s="39"/>
      <c r="E5263" s="39"/>
      <c r="F5263" s="39"/>
      <c r="G5263" s="39"/>
      <c r="H5263" s="39"/>
      <c r="I5263" s="39"/>
      <c r="J5263" s="39"/>
      <c r="K5263" s="39"/>
      <c r="L5263" s="39"/>
      <c r="M5263" s="32"/>
      <c r="N5263" s="32"/>
      <c r="O5263" s="32"/>
      <c r="P5263" s="32"/>
      <c r="Q5263" s="32"/>
      <c r="R5263" s="32"/>
      <c r="S5263" s="32"/>
      <c r="T5263" s="32"/>
      <c r="U5263" s="32"/>
      <c r="V5263" s="32"/>
      <c r="W5263" s="32"/>
      <c r="X5263" s="53"/>
      <c r="Y5263" s="40"/>
      <c r="Z5263" s="53"/>
      <c r="AA5263" s="53"/>
      <c r="AB5263" s="33"/>
      <c r="AI5263" s="30"/>
      <c r="AJ5263" s="37"/>
      <c r="AK5263" s="38"/>
      <c r="AL5263" s="38"/>
      <c r="AM5263" s="38"/>
      <c r="AN5263" s="30"/>
      <c r="AO5263" s="37"/>
      <c r="AP5263" s="43"/>
      <c r="AQ5263" s="43"/>
      <c r="AR5263" s="43"/>
      <c r="AS5263" s="30"/>
    </row>
    <row r="5264" spans="1:45" x14ac:dyDescent="0.3">
      <c r="A5264" s="39"/>
      <c r="B5264" s="39"/>
      <c r="C5264" s="39"/>
      <c r="D5264" s="39"/>
      <c r="E5264" s="39"/>
      <c r="F5264" s="39"/>
      <c r="G5264" s="39"/>
      <c r="H5264" s="39"/>
      <c r="I5264" s="39"/>
      <c r="J5264" s="39"/>
      <c r="K5264" s="39"/>
      <c r="L5264" s="39"/>
      <c r="M5264" s="32"/>
      <c r="N5264" s="32"/>
      <c r="O5264" s="32"/>
      <c r="P5264" s="32"/>
      <c r="Q5264" s="32"/>
      <c r="R5264" s="32"/>
      <c r="S5264" s="32"/>
      <c r="T5264" s="32"/>
      <c r="U5264" s="32"/>
      <c r="V5264" s="32"/>
      <c r="W5264" s="32"/>
      <c r="X5264" s="53"/>
      <c r="Y5264" s="40"/>
      <c r="Z5264" s="53"/>
      <c r="AA5264" s="53"/>
      <c r="AB5264" s="33"/>
      <c r="AI5264" s="30"/>
      <c r="AJ5264" s="37"/>
      <c r="AK5264" s="38"/>
      <c r="AL5264" s="38"/>
      <c r="AM5264" s="38"/>
      <c r="AN5264" s="30"/>
      <c r="AO5264" s="37"/>
      <c r="AP5264" s="43"/>
      <c r="AQ5264" s="43"/>
      <c r="AR5264" s="43"/>
      <c r="AS5264" s="30"/>
    </row>
    <row r="5265" spans="1:45" x14ac:dyDescent="0.3">
      <c r="A5265" s="39"/>
      <c r="B5265" s="39"/>
      <c r="C5265" s="39"/>
      <c r="D5265" s="39"/>
      <c r="E5265" s="39"/>
      <c r="F5265" s="39"/>
      <c r="G5265" s="39"/>
      <c r="H5265" s="39"/>
      <c r="I5265" s="39"/>
      <c r="J5265" s="39"/>
      <c r="K5265" s="39"/>
      <c r="L5265" s="39"/>
      <c r="M5265" s="32"/>
      <c r="N5265" s="32"/>
      <c r="O5265" s="32"/>
      <c r="P5265" s="32"/>
      <c r="Q5265" s="32"/>
      <c r="R5265" s="32"/>
      <c r="S5265" s="32"/>
      <c r="T5265" s="32"/>
      <c r="U5265" s="32"/>
      <c r="V5265" s="32"/>
      <c r="W5265" s="32"/>
      <c r="X5265" s="53"/>
      <c r="Y5265" s="40"/>
      <c r="Z5265" s="53"/>
      <c r="AA5265" s="53"/>
      <c r="AB5265" s="33"/>
      <c r="AI5265" s="30"/>
      <c r="AJ5265" s="37"/>
      <c r="AK5265" s="38"/>
      <c r="AL5265" s="38"/>
      <c r="AM5265" s="38"/>
      <c r="AN5265" s="30"/>
      <c r="AO5265" s="37"/>
      <c r="AP5265" s="43"/>
      <c r="AQ5265" s="43"/>
      <c r="AR5265" s="43"/>
      <c r="AS5265" s="30"/>
    </row>
    <row r="5266" spans="1:45" x14ac:dyDescent="0.3">
      <c r="A5266" s="39"/>
      <c r="B5266" s="39"/>
      <c r="C5266" s="39"/>
      <c r="D5266" s="39"/>
      <c r="E5266" s="39"/>
      <c r="F5266" s="39"/>
      <c r="G5266" s="39"/>
      <c r="H5266" s="39"/>
      <c r="I5266" s="39"/>
      <c r="J5266" s="39"/>
      <c r="K5266" s="39"/>
      <c r="L5266" s="39"/>
      <c r="M5266" s="32"/>
      <c r="N5266" s="32"/>
      <c r="O5266" s="32"/>
      <c r="P5266" s="32"/>
      <c r="Q5266" s="32"/>
      <c r="R5266" s="32"/>
      <c r="S5266" s="32"/>
      <c r="T5266" s="32"/>
      <c r="U5266" s="32"/>
      <c r="V5266" s="32"/>
      <c r="W5266" s="32"/>
      <c r="X5266" s="53"/>
      <c r="Y5266" s="40"/>
      <c r="Z5266" s="53"/>
      <c r="AA5266" s="53"/>
      <c r="AB5266" s="33"/>
      <c r="AI5266" s="30"/>
      <c r="AJ5266" s="37"/>
      <c r="AK5266" s="38"/>
      <c r="AL5266" s="38"/>
      <c r="AM5266" s="38"/>
      <c r="AN5266" s="30"/>
      <c r="AO5266" s="37"/>
      <c r="AP5266" s="43"/>
      <c r="AQ5266" s="43"/>
      <c r="AR5266" s="43"/>
      <c r="AS5266" s="30"/>
    </row>
    <row r="5267" spans="1:45" x14ac:dyDescent="0.3">
      <c r="A5267" s="39"/>
      <c r="B5267" s="39"/>
      <c r="C5267" s="39"/>
      <c r="D5267" s="39"/>
      <c r="E5267" s="39"/>
      <c r="F5267" s="39"/>
      <c r="G5267" s="39"/>
      <c r="H5267" s="39"/>
      <c r="I5267" s="39"/>
      <c r="J5267" s="39"/>
      <c r="K5267" s="39"/>
      <c r="L5267" s="39"/>
      <c r="M5267" s="32"/>
      <c r="N5267" s="32"/>
      <c r="O5267" s="32"/>
      <c r="P5267" s="32"/>
      <c r="Q5267" s="32"/>
      <c r="R5267" s="32"/>
      <c r="S5267" s="32"/>
      <c r="T5267" s="32"/>
      <c r="U5267" s="32"/>
      <c r="V5267" s="32"/>
      <c r="W5267" s="32"/>
      <c r="X5267" s="53"/>
      <c r="Y5267" s="40"/>
      <c r="Z5267" s="53"/>
      <c r="AA5267" s="53"/>
      <c r="AB5267" s="33"/>
      <c r="AI5267" s="30"/>
      <c r="AJ5267" s="37"/>
      <c r="AK5267" s="38"/>
      <c r="AL5267" s="38"/>
      <c r="AM5267" s="38"/>
      <c r="AN5267" s="30"/>
      <c r="AO5267" s="37"/>
      <c r="AP5267" s="43"/>
      <c r="AQ5267" s="43"/>
      <c r="AR5267" s="43"/>
      <c r="AS5267" s="30"/>
    </row>
    <row r="5268" spans="1:45" x14ac:dyDescent="0.3">
      <c r="A5268" s="39"/>
      <c r="B5268" s="39"/>
      <c r="C5268" s="39"/>
      <c r="D5268" s="39"/>
      <c r="E5268" s="39"/>
      <c r="F5268" s="39"/>
      <c r="G5268" s="39"/>
      <c r="H5268" s="39"/>
      <c r="I5268" s="39"/>
      <c r="J5268" s="39"/>
      <c r="K5268" s="39"/>
      <c r="L5268" s="39"/>
      <c r="M5268" s="32"/>
      <c r="N5268" s="32"/>
      <c r="O5268" s="32"/>
      <c r="P5268" s="32"/>
      <c r="Q5268" s="32"/>
      <c r="R5268" s="32"/>
      <c r="S5268" s="32"/>
      <c r="T5268" s="32"/>
      <c r="U5268" s="32"/>
      <c r="V5268" s="32"/>
      <c r="W5268" s="32"/>
      <c r="X5268" s="53"/>
      <c r="Y5268" s="40"/>
      <c r="Z5268" s="53"/>
      <c r="AA5268" s="53"/>
      <c r="AB5268" s="33"/>
      <c r="AI5268" s="30"/>
      <c r="AJ5268" s="37"/>
      <c r="AK5268" s="38"/>
      <c r="AL5268" s="38"/>
      <c r="AM5268" s="38"/>
      <c r="AN5268" s="30"/>
      <c r="AO5268" s="37"/>
      <c r="AP5268" s="43"/>
      <c r="AQ5268" s="43"/>
      <c r="AR5268" s="43"/>
      <c r="AS5268" s="30"/>
    </row>
    <row r="5269" spans="1:45" x14ac:dyDescent="0.3">
      <c r="A5269" s="39"/>
      <c r="B5269" s="39"/>
      <c r="C5269" s="39"/>
      <c r="D5269" s="39"/>
      <c r="E5269" s="39"/>
      <c r="F5269" s="39"/>
      <c r="G5269" s="39"/>
      <c r="H5269" s="39"/>
      <c r="I5269" s="39"/>
      <c r="J5269" s="39"/>
      <c r="K5269" s="39"/>
      <c r="L5269" s="39"/>
      <c r="M5269" s="32"/>
      <c r="N5269" s="32"/>
      <c r="O5269" s="32"/>
      <c r="P5269" s="32"/>
      <c r="Q5269" s="32"/>
      <c r="R5269" s="32"/>
      <c r="S5269" s="32"/>
      <c r="T5269" s="32"/>
      <c r="U5269" s="32"/>
      <c r="V5269" s="32"/>
      <c r="W5269" s="32"/>
      <c r="X5269" s="53"/>
      <c r="Y5269" s="40"/>
      <c r="Z5269" s="53"/>
      <c r="AA5269" s="53"/>
      <c r="AB5269" s="33"/>
      <c r="AI5269" s="30"/>
      <c r="AJ5269" s="37"/>
      <c r="AK5269" s="38"/>
      <c r="AL5269" s="38"/>
      <c r="AM5269" s="38"/>
      <c r="AN5269" s="30"/>
      <c r="AO5269" s="37"/>
      <c r="AP5269" s="43"/>
      <c r="AQ5269" s="43"/>
      <c r="AR5269" s="43"/>
      <c r="AS5269" s="30"/>
    </row>
    <row r="5270" spans="1:45" x14ac:dyDescent="0.3">
      <c r="A5270" s="39"/>
      <c r="B5270" s="39"/>
      <c r="C5270" s="39"/>
      <c r="D5270" s="39"/>
      <c r="E5270" s="39"/>
      <c r="F5270" s="39"/>
      <c r="G5270" s="39"/>
      <c r="H5270" s="39"/>
      <c r="I5270" s="39"/>
      <c r="J5270" s="39"/>
      <c r="K5270" s="39"/>
      <c r="L5270" s="39"/>
      <c r="M5270" s="32"/>
      <c r="N5270" s="32"/>
      <c r="O5270" s="32"/>
      <c r="P5270" s="32"/>
      <c r="Q5270" s="32"/>
      <c r="R5270" s="32"/>
      <c r="S5270" s="32"/>
      <c r="T5270" s="32"/>
      <c r="U5270" s="32"/>
      <c r="V5270" s="32"/>
      <c r="W5270" s="32"/>
      <c r="X5270" s="53"/>
      <c r="Y5270" s="40"/>
      <c r="Z5270" s="53"/>
      <c r="AA5270" s="53"/>
      <c r="AB5270" s="33"/>
      <c r="AI5270" s="30"/>
      <c r="AJ5270" s="37"/>
      <c r="AK5270" s="38"/>
      <c r="AL5270" s="38"/>
      <c r="AM5270" s="38"/>
      <c r="AN5270" s="30"/>
      <c r="AO5270" s="37"/>
      <c r="AP5270" s="43"/>
      <c r="AQ5270" s="43"/>
      <c r="AR5270" s="43"/>
      <c r="AS5270" s="30"/>
    </row>
    <row r="5271" spans="1:45" x14ac:dyDescent="0.3">
      <c r="A5271" s="39"/>
      <c r="B5271" s="39"/>
      <c r="C5271" s="39"/>
      <c r="D5271" s="39"/>
      <c r="E5271" s="39"/>
      <c r="F5271" s="39"/>
      <c r="G5271" s="39"/>
      <c r="H5271" s="39"/>
      <c r="I5271" s="39"/>
      <c r="J5271" s="39"/>
      <c r="K5271" s="39"/>
      <c r="L5271" s="39"/>
      <c r="M5271" s="32"/>
      <c r="N5271" s="32"/>
      <c r="O5271" s="32"/>
      <c r="P5271" s="32"/>
      <c r="Q5271" s="32"/>
      <c r="R5271" s="32"/>
      <c r="S5271" s="32"/>
      <c r="T5271" s="32"/>
      <c r="U5271" s="32"/>
      <c r="V5271" s="32"/>
      <c r="W5271" s="32"/>
      <c r="X5271" s="53"/>
      <c r="Y5271" s="40"/>
      <c r="Z5271" s="53"/>
      <c r="AA5271" s="53"/>
      <c r="AB5271" s="33"/>
      <c r="AI5271" s="30"/>
      <c r="AJ5271" s="37"/>
      <c r="AK5271" s="38"/>
      <c r="AL5271" s="38"/>
      <c r="AM5271" s="38"/>
      <c r="AN5271" s="30"/>
      <c r="AO5271" s="37"/>
      <c r="AP5271" s="43"/>
      <c r="AQ5271" s="43"/>
      <c r="AR5271" s="43"/>
      <c r="AS5271" s="30"/>
    </row>
    <row r="5272" spans="1:45" x14ac:dyDescent="0.3">
      <c r="A5272" s="39"/>
      <c r="B5272" s="39"/>
      <c r="C5272" s="39"/>
      <c r="D5272" s="39"/>
      <c r="E5272" s="39"/>
      <c r="F5272" s="39"/>
      <c r="G5272" s="39"/>
      <c r="H5272" s="39"/>
      <c r="I5272" s="39"/>
      <c r="J5272" s="39"/>
      <c r="K5272" s="39"/>
      <c r="L5272" s="39"/>
      <c r="M5272" s="32"/>
      <c r="N5272" s="32"/>
      <c r="O5272" s="32"/>
      <c r="P5272" s="32"/>
      <c r="Q5272" s="32"/>
      <c r="R5272" s="32"/>
      <c r="S5272" s="32"/>
      <c r="T5272" s="32"/>
      <c r="U5272" s="32"/>
      <c r="V5272" s="32"/>
      <c r="W5272" s="32"/>
      <c r="X5272" s="53"/>
      <c r="Y5272" s="40"/>
      <c r="Z5272" s="53"/>
      <c r="AA5272" s="53"/>
      <c r="AB5272" s="33"/>
      <c r="AI5272" s="30"/>
      <c r="AJ5272" s="37"/>
      <c r="AK5272" s="38"/>
      <c r="AL5272" s="38"/>
      <c r="AM5272" s="38"/>
      <c r="AN5272" s="30"/>
      <c r="AO5272" s="37"/>
      <c r="AP5272" s="43"/>
      <c r="AQ5272" s="43"/>
      <c r="AR5272" s="43"/>
      <c r="AS5272" s="30"/>
    </row>
    <row r="5273" spans="1:45" x14ac:dyDescent="0.3">
      <c r="A5273" s="39"/>
      <c r="B5273" s="39"/>
      <c r="C5273" s="39"/>
      <c r="D5273" s="39"/>
      <c r="E5273" s="39"/>
      <c r="F5273" s="39"/>
      <c r="G5273" s="39"/>
      <c r="H5273" s="39"/>
      <c r="I5273" s="39"/>
      <c r="J5273" s="39"/>
      <c r="K5273" s="39"/>
      <c r="L5273" s="39"/>
      <c r="M5273" s="32"/>
      <c r="N5273" s="32"/>
      <c r="O5273" s="32"/>
      <c r="P5273" s="32"/>
      <c r="Q5273" s="32"/>
      <c r="R5273" s="32"/>
      <c r="S5273" s="32"/>
      <c r="T5273" s="32"/>
      <c r="U5273" s="32"/>
      <c r="V5273" s="32"/>
      <c r="W5273" s="32"/>
      <c r="X5273" s="53"/>
      <c r="Y5273" s="40"/>
      <c r="Z5273" s="53"/>
      <c r="AA5273" s="53"/>
      <c r="AB5273" s="33"/>
      <c r="AI5273" s="30"/>
      <c r="AJ5273" s="37"/>
      <c r="AK5273" s="38"/>
      <c r="AL5273" s="38"/>
      <c r="AM5273" s="38"/>
      <c r="AN5273" s="30"/>
      <c r="AO5273" s="37"/>
      <c r="AP5273" s="43"/>
      <c r="AQ5273" s="43"/>
      <c r="AR5273" s="43"/>
      <c r="AS5273" s="30"/>
    </row>
    <row r="5274" spans="1:45" x14ac:dyDescent="0.3">
      <c r="A5274" s="39"/>
      <c r="B5274" s="39"/>
      <c r="C5274" s="39"/>
      <c r="D5274" s="39"/>
      <c r="E5274" s="39"/>
      <c r="F5274" s="39"/>
      <c r="G5274" s="39"/>
      <c r="H5274" s="39"/>
      <c r="I5274" s="39"/>
      <c r="J5274" s="39"/>
      <c r="K5274" s="39"/>
      <c r="L5274" s="39"/>
      <c r="M5274" s="32"/>
      <c r="N5274" s="32"/>
      <c r="O5274" s="32"/>
      <c r="P5274" s="32"/>
      <c r="Q5274" s="32"/>
      <c r="R5274" s="32"/>
      <c r="S5274" s="32"/>
      <c r="T5274" s="32"/>
      <c r="U5274" s="32"/>
      <c r="V5274" s="32"/>
      <c r="W5274" s="32"/>
      <c r="X5274" s="53"/>
      <c r="Y5274" s="40"/>
      <c r="Z5274" s="53"/>
      <c r="AA5274" s="53"/>
      <c r="AB5274" s="33"/>
      <c r="AI5274" s="30"/>
      <c r="AJ5274" s="37"/>
      <c r="AK5274" s="38"/>
      <c r="AL5274" s="38"/>
      <c r="AM5274" s="38"/>
      <c r="AN5274" s="30"/>
      <c r="AO5274" s="37"/>
      <c r="AP5274" s="43"/>
      <c r="AQ5274" s="43"/>
      <c r="AR5274" s="43"/>
      <c r="AS5274" s="30"/>
    </row>
    <row r="5275" spans="1:45" x14ac:dyDescent="0.3">
      <c r="A5275" s="39"/>
      <c r="B5275" s="39"/>
      <c r="C5275" s="39"/>
      <c r="D5275" s="39"/>
      <c r="E5275" s="39"/>
      <c r="F5275" s="39"/>
      <c r="G5275" s="39"/>
      <c r="H5275" s="39"/>
      <c r="I5275" s="39"/>
      <c r="J5275" s="39"/>
      <c r="K5275" s="39"/>
      <c r="L5275" s="39"/>
      <c r="M5275" s="32"/>
      <c r="N5275" s="32"/>
      <c r="O5275" s="32"/>
      <c r="P5275" s="32"/>
      <c r="Q5275" s="32"/>
      <c r="R5275" s="32"/>
      <c r="S5275" s="32"/>
      <c r="T5275" s="32"/>
      <c r="U5275" s="32"/>
      <c r="V5275" s="32"/>
      <c r="W5275" s="32"/>
      <c r="X5275" s="53"/>
      <c r="Y5275" s="40"/>
      <c r="Z5275" s="53"/>
      <c r="AA5275" s="53"/>
      <c r="AB5275" s="33"/>
      <c r="AI5275" s="30"/>
      <c r="AJ5275" s="37"/>
      <c r="AK5275" s="38"/>
      <c r="AL5275" s="38"/>
      <c r="AM5275" s="38"/>
      <c r="AN5275" s="30"/>
      <c r="AO5275" s="37"/>
      <c r="AP5275" s="43"/>
      <c r="AQ5275" s="43"/>
      <c r="AR5275" s="43"/>
      <c r="AS5275" s="30"/>
    </row>
    <row r="5276" spans="1:45" x14ac:dyDescent="0.3">
      <c r="A5276" s="39"/>
      <c r="B5276" s="39"/>
      <c r="C5276" s="39"/>
      <c r="D5276" s="39"/>
      <c r="E5276" s="39"/>
      <c r="F5276" s="39"/>
      <c r="G5276" s="39"/>
      <c r="H5276" s="39"/>
      <c r="I5276" s="39"/>
      <c r="J5276" s="39"/>
      <c r="K5276" s="39"/>
      <c r="L5276" s="39"/>
      <c r="M5276" s="32"/>
      <c r="N5276" s="32"/>
      <c r="O5276" s="32"/>
      <c r="P5276" s="32"/>
      <c r="Q5276" s="32"/>
      <c r="R5276" s="32"/>
      <c r="S5276" s="32"/>
      <c r="T5276" s="32"/>
      <c r="U5276" s="32"/>
      <c r="V5276" s="32"/>
      <c r="W5276" s="32"/>
      <c r="X5276" s="53"/>
      <c r="Y5276" s="40"/>
      <c r="Z5276" s="53"/>
      <c r="AA5276" s="53"/>
      <c r="AB5276" s="33"/>
      <c r="AI5276" s="30"/>
      <c r="AJ5276" s="37"/>
      <c r="AK5276" s="38"/>
      <c r="AL5276" s="38"/>
      <c r="AM5276" s="38"/>
      <c r="AN5276" s="30"/>
      <c r="AO5276" s="37"/>
      <c r="AP5276" s="43"/>
      <c r="AQ5276" s="43"/>
      <c r="AR5276" s="43"/>
      <c r="AS5276" s="30"/>
    </row>
    <row r="5277" spans="1:45" x14ac:dyDescent="0.3">
      <c r="A5277" s="39"/>
      <c r="B5277" s="39"/>
      <c r="C5277" s="39"/>
      <c r="D5277" s="39"/>
      <c r="E5277" s="39"/>
      <c r="F5277" s="39"/>
      <c r="G5277" s="39"/>
      <c r="H5277" s="39"/>
      <c r="I5277" s="39"/>
      <c r="J5277" s="39"/>
      <c r="K5277" s="39"/>
      <c r="L5277" s="39"/>
      <c r="M5277" s="32"/>
      <c r="N5277" s="32"/>
      <c r="O5277" s="32"/>
      <c r="P5277" s="32"/>
      <c r="Q5277" s="32"/>
      <c r="R5277" s="32"/>
      <c r="S5277" s="32"/>
      <c r="T5277" s="32"/>
      <c r="U5277" s="32"/>
      <c r="V5277" s="32"/>
      <c r="W5277" s="32"/>
      <c r="X5277" s="53"/>
      <c r="Y5277" s="40"/>
      <c r="Z5277" s="53"/>
      <c r="AA5277" s="53"/>
      <c r="AB5277" s="33"/>
      <c r="AI5277" s="30"/>
      <c r="AJ5277" s="37"/>
      <c r="AK5277" s="38"/>
      <c r="AL5277" s="38"/>
      <c r="AM5277" s="38"/>
      <c r="AN5277" s="30"/>
      <c r="AO5277" s="37"/>
      <c r="AP5277" s="43"/>
      <c r="AQ5277" s="43"/>
      <c r="AR5277" s="43"/>
      <c r="AS5277" s="30"/>
    </row>
    <row r="5278" spans="1:45" x14ac:dyDescent="0.3">
      <c r="A5278" s="39"/>
      <c r="B5278" s="39"/>
      <c r="C5278" s="39"/>
      <c r="D5278" s="39"/>
      <c r="E5278" s="39"/>
      <c r="F5278" s="39"/>
      <c r="G5278" s="39"/>
      <c r="H5278" s="39"/>
      <c r="I5278" s="39"/>
      <c r="J5278" s="39"/>
      <c r="K5278" s="39"/>
      <c r="L5278" s="39"/>
      <c r="M5278" s="32"/>
      <c r="N5278" s="32"/>
      <c r="O5278" s="32"/>
      <c r="P5278" s="32"/>
      <c r="Q5278" s="32"/>
      <c r="R5278" s="32"/>
      <c r="S5278" s="32"/>
      <c r="T5278" s="32"/>
      <c r="U5278" s="32"/>
      <c r="V5278" s="32"/>
      <c r="W5278" s="32"/>
      <c r="X5278" s="53"/>
      <c r="Y5278" s="40"/>
      <c r="Z5278" s="53"/>
      <c r="AA5278" s="53"/>
      <c r="AB5278" s="33"/>
      <c r="AI5278" s="30"/>
      <c r="AJ5278" s="37"/>
      <c r="AK5278" s="38"/>
      <c r="AL5278" s="38"/>
      <c r="AM5278" s="38"/>
      <c r="AN5278" s="30"/>
      <c r="AO5278" s="37"/>
      <c r="AP5278" s="43"/>
      <c r="AQ5278" s="43"/>
      <c r="AR5278" s="43"/>
      <c r="AS5278" s="30"/>
    </row>
    <row r="5279" spans="1:45" x14ac:dyDescent="0.3">
      <c r="A5279" s="39"/>
      <c r="B5279" s="39"/>
      <c r="C5279" s="39"/>
      <c r="D5279" s="39"/>
      <c r="E5279" s="39"/>
      <c r="F5279" s="39"/>
      <c r="G5279" s="39"/>
      <c r="H5279" s="39"/>
      <c r="I5279" s="39"/>
      <c r="J5279" s="39"/>
      <c r="K5279" s="39"/>
      <c r="L5279" s="39"/>
      <c r="M5279" s="32"/>
      <c r="N5279" s="32"/>
      <c r="O5279" s="32"/>
      <c r="P5279" s="32"/>
      <c r="Q5279" s="32"/>
      <c r="R5279" s="32"/>
      <c r="S5279" s="32"/>
      <c r="T5279" s="32"/>
      <c r="U5279" s="32"/>
      <c r="V5279" s="32"/>
      <c r="W5279" s="32"/>
      <c r="X5279" s="53"/>
      <c r="Y5279" s="40"/>
      <c r="Z5279" s="53"/>
      <c r="AA5279" s="53"/>
      <c r="AB5279" s="33"/>
      <c r="AI5279" s="30"/>
      <c r="AJ5279" s="37"/>
      <c r="AK5279" s="38"/>
      <c r="AL5279" s="38"/>
      <c r="AM5279" s="38"/>
      <c r="AN5279" s="30"/>
      <c r="AO5279" s="37"/>
      <c r="AP5279" s="43"/>
      <c r="AQ5279" s="43"/>
      <c r="AR5279" s="43"/>
      <c r="AS5279" s="30"/>
    </row>
    <row r="5280" spans="1:45" x14ac:dyDescent="0.3">
      <c r="A5280" s="39"/>
      <c r="B5280" s="39"/>
      <c r="C5280" s="39"/>
      <c r="D5280" s="39"/>
      <c r="E5280" s="39"/>
      <c r="F5280" s="39"/>
      <c r="G5280" s="39"/>
      <c r="H5280" s="39"/>
      <c r="I5280" s="39"/>
      <c r="J5280" s="39"/>
      <c r="K5280" s="39"/>
      <c r="L5280" s="39"/>
      <c r="M5280" s="32"/>
      <c r="N5280" s="32"/>
      <c r="O5280" s="32"/>
      <c r="P5280" s="32"/>
      <c r="Q5280" s="32"/>
      <c r="R5280" s="32"/>
      <c r="S5280" s="32"/>
      <c r="T5280" s="32"/>
      <c r="U5280" s="32"/>
      <c r="V5280" s="32"/>
      <c r="W5280" s="32"/>
      <c r="X5280" s="53"/>
      <c r="Y5280" s="40"/>
      <c r="Z5280" s="53"/>
      <c r="AA5280" s="53"/>
      <c r="AB5280" s="33"/>
      <c r="AI5280" s="30"/>
      <c r="AJ5280" s="37"/>
      <c r="AK5280" s="38"/>
      <c r="AL5280" s="38"/>
      <c r="AM5280" s="38"/>
      <c r="AN5280" s="30"/>
      <c r="AO5280" s="37"/>
      <c r="AP5280" s="43"/>
      <c r="AQ5280" s="43"/>
      <c r="AR5280" s="43"/>
      <c r="AS5280" s="30"/>
    </row>
    <row r="5281" spans="1:45" x14ac:dyDescent="0.3">
      <c r="A5281" s="39"/>
      <c r="B5281" s="39"/>
      <c r="C5281" s="39"/>
      <c r="D5281" s="39"/>
      <c r="E5281" s="39"/>
      <c r="F5281" s="39"/>
      <c r="G5281" s="39"/>
      <c r="H5281" s="39"/>
      <c r="I5281" s="39"/>
      <c r="J5281" s="39"/>
      <c r="K5281" s="39"/>
      <c r="L5281" s="39"/>
      <c r="M5281" s="32"/>
      <c r="N5281" s="32"/>
      <c r="O5281" s="32"/>
      <c r="P5281" s="32"/>
      <c r="Q5281" s="32"/>
      <c r="R5281" s="32"/>
      <c r="S5281" s="32"/>
      <c r="T5281" s="32"/>
      <c r="U5281" s="32"/>
      <c r="V5281" s="32"/>
      <c r="W5281" s="32"/>
      <c r="X5281" s="53"/>
      <c r="Y5281" s="40"/>
      <c r="Z5281" s="53"/>
      <c r="AA5281" s="53"/>
      <c r="AB5281" s="33"/>
      <c r="AI5281" s="30"/>
      <c r="AJ5281" s="37"/>
      <c r="AK5281" s="38"/>
      <c r="AL5281" s="38"/>
      <c r="AM5281" s="38"/>
      <c r="AN5281" s="30"/>
      <c r="AO5281" s="37"/>
      <c r="AP5281" s="43"/>
      <c r="AQ5281" s="43"/>
      <c r="AR5281" s="43"/>
      <c r="AS5281" s="30"/>
    </row>
    <row r="5282" spans="1:45" x14ac:dyDescent="0.3">
      <c r="A5282" s="39"/>
      <c r="B5282" s="39"/>
      <c r="C5282" s="39"/>
      <c r="D5282" s="39"/>
      <c r="E5282" s="39"/>
      <c r="F5282" s="39"/>
      <c r="G5282" s="39"/>
      <c r="H5282" s="39"/>
      <c r="I5282" s="39"/>
      <c r="J5282" s="39"/>
      <c r="K5282" s="39"/>
      <c r="L5282" s="39"/>
      <c r="M5282" s="32"/>
      <c r="N5282" s="32"/>
      <c r="O5282" s="32"/>
      <c r="P5282" s="32"/>
      <c r="Q5282" s="32"/>
      <c r="R5282" s="32"/>
      <c r="S5282" s="32"/>
      <c r="T5282" s="32"/>
      <c r="U5282" s="32"/>
      <c r="V5282" s="32"/>
      <c r="W5282" s="32"/>
      <c r="X5282" s="53"/>
      <c r="Y5282" s="40"/>
      <c r="Z5282" s="53"/>
      <c r="AA5282" s="53"/>
      <c r="AB5282" s="33"/>
      <c r="AI5282" s="30"/>
      <c r="AJ5282" s="37"/>
      <c r="AK5282" s="38"/>
      <c r="AL5282" s="38"/>
      <c r="AM5282" s="38"/>
      <c r="AN5282" s="30"/>
      <c r="AO5282" s="37"/>
      <c r="AP5282" s="43"/>
      <c r="AQ5282" s="43"/>
      <c r="AR5282" s="43"/>
      <c r="AS5282" s="30"/>
    </row>
    <row r="5283" spans="1:45" x14ac:dyDescent="0.3">
      <c r="A5283" s="39"/>
      <c r="B5283" s="39"/>
      <c r="C5283" s="39"/>
      <c r="D5283" s="39"/>
      <c r="E5283" s="39"/>
      <c r="F5283" s="39"/>
      <c r="G5283" s="39"/>
      <c r="H5283" s="39"/>
      <c r="I5283" s="39"/>
      <c r="J5283" s="39"/>
      <c r="K5283" s="39"/>
      <c r="L5283" s="39"/>
      <c r="M5283" s="32"/>
      <c r="N5283" s="32"/>
      <c r="O5283" s="32"/>
      <c r="P5283" s="32"/>
      <c r="Q5283" s="32"/>
      <c r="R5283" s="32"/>
      <c r="S5283" s="32"/>
      <c r="T5283" s="32"/>
      <c r="U5283" s="32"/>
      <c r="V5283" s="32"/>
      <c r="W5283" s="32"/>
      <c r="X5283" s="53"/>
      <c r="Y5283" s="40"/>
      <c r="Z5283" s="53"/>
      <c r="AA5283" s="53"/>
      <c r="AB5283" s="33"/>
      <c r="AI5283" s="30"/>
      <c r="AJ5283" s="37"/>
      <c r="AK5283" s="38"/>
      <c r="AL5283" s="38"/>
      <c r="AM5283" s="38"/>
      <c r="AN5283" s="30"/>
      <c r="AO5283" s="37"/>
      <c r="AP5283" s="43"/>
      <c r="AQ5283" s="43"/>
      <c r="AR5283" s="43"/>
      <c r="AS5283" s="30"/>
    </row>
    <row r="5284" spans="1:45" x14ac:dyDescent="0.3">
      <c r="A5284" s="39"/>
      <c r="B5284" s="39"/>
      <c r="C5284" s="39"/>
      <c r="D5284" s="39"/>
      <c r="E5284" s="39"/>
      <c r="F5284" s="39"/>
      <c r="G5284" s="39"/>
      <c r="H5284" s="39"/>
      <c r="I5284" s="39"/>
      <c r="J5284" s="39"/>
      <c r="K5284" s="39"/>
      <c r="L5284" s="39"/>
      <c r="M5284" s="32"/>
      <c r="N5284" s="32"/>
      <c r="O5284" s="32"/>
      <c r="P5284" s="32"/>
      <c r="Q5284" s="32"/>
      <c r="R5284" s="32"/>
      <c r="S5284" s="32"/>
      <c r="T5284" s="32"/>
      <c r="U5284" s="32"/>
      <c r="V5284" s="32"/>
      <c r="W5284" s="32"/>
      <c r="X5284" s="53"/>
      <c r="Y5284" s="40"/>
      <c r="Z5284" s="53"/>
      <c r="AA5284" s="53"/>
      <c r="AB5284" s="33"/>
      <c r="AI5284" s="30"/>
      <c r="AJ5284" s="37"/>
      <c r="AK5284" s="38"/>
      <c r="AL5284" s="38"/>
      <c r="AM5284" s="38"/>
      <c r="AN5284" s="30"/>
      <c r="AO5284" s="37"/>
      <c r="AP5284" s="43"/>
      <c r="AQ5284" s="43"/>
      <c r="AR5284" s="43"/>
      <c r="AS5284" s="30"/>
    </row>
    <row r="5285" spans="1:45" x14ac:dyDescent="0.3">
      <c r="A5285" s="39"/>
      <c r="B5285" s="39"/>
      <c r="C5285" s="39"/>
      <c r="D5285" s="39"/>
      <c r="E5285" s="39"/>
      <c r="F5285" s="39"/>
      <c r="G5285" s="39"/>
      <c r="H5285" s="39"/>
      <c r="I5285" s="39"/>
      <c r="J5285" s="39"/>
      <c r="K5285" s="39"/>
      <c r="L5285" s="39"/>
      <c r="M5285" s="32"/>
      <c r="N5285" s="32"/>
      <c r="O5285" s="32"/>
      <c r="P5285" s="32"/>
      <c r="Q5285" s="32"/>
      <c r="R5285" s="32"/>
      <c r="S5285" s="32"/>
      <c r="T5285" s="32"/>
      <c r="U5285" s="32"/>
      <c r="V5285" s="32"/>
      <c r="W5285" s="32"/>
      <c r="X5285" s="53"/>
      <c r="Y5285" s="40"/>
      <c r="Z5285" s="53"/>
      <c r="AA5285" s="53"/>
      <c r="AB5285" s="33"/>
      <c r="AI5285" s="30"/>
      <c r="AJ5285" s="37"/>
      <c r="AK5285" s="38"/>
      <c r="AL5285" s="38"/>
      <c r="AM5285" s="38"/>
      <c r="AN5285" s="30"/>
      <c r="AO5285" s="37"/>
      <c r="AP5285" s="43"/>
      <c r="AQ5285" s="43"/>
      <c r="AR5285" s="43"/>
      <c r="AS5285" s="30"/>
    </row>
    <row r="5286" spans="1:45" x14ac:dyDescent="0.3">
      <c r="A5286" s="39"/>
      <c r="B5286" s="39"/>
      <c r="C5286" s="39"/>
      <c r="D5286" s="39"/>
      <c r="E5286" s="39"/>
      <c r="F5286" s="39"/>
      <c r="G5286" s="39"/>
      <c r="H5286" s="39"/>
      <c r="I5286" s="39"/>
      <c r="J5286" s="39"/>
      <c r="K5286" s="39"/>
      <c r="L5286" s="39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53"/>
      <c r="Y5286" s="40"/>
      <c r="Z5286" s="53"/>
      <c r="AA5286" s="53"/>
      <c r="AB5286" s="33"/>
      <c r="AI5286" s="30"/>
      <c r="AJ5286" s="37"/>
      <c r="AK5286" s="38"/>
      <c r="AL5286" s="38"/>
      <c r="AM5286" s="38"/>
      <c r="AN5286" s="30"/>
      <c r="AO5286" s="37"/>
      <c r="AP5286" s="43"/>
      <c r="AQ5286" s="43"/>
      <c r="AR5286" s="43"/>
      <c r="AS5286" s="30"/>
    </row>
    <row r="5287" spans="1:45" x14ac:dyDescent="0.3">
      <c r="A5287" s="39"/>
      <c r="B5287" s="39"/>
      <c r="C5287" s="39"/>
      <c r="D5287" s="39"/>
      <c r="E5287" s="39"/>
      <c r="F5287" s="39"/>
      <c r="G5287" s="39"/>
      <c r="H5287" s="39"/>
      <c r="I5287" s="39"/>
      <c r="J5287" s="39"/>
      <c r="K5287" s="39"/>
      <c r="L5287" s="39"/>
      <c r="M5287" s="32"/>
      <c r="N5287" s="32"/>
      <c r="O5287" s="32"/>
      <c r="P5287" s="32"/>
      <c r="Q5287" s="32"/>
      <c r="R5287" s="32"/>
      <c r="S5287" s="32"/>
      <c r="T5287" s="32"/>
      <c r="U5287" s="32"/>
      <c r="V5287" s="32"/>
      <c r="W5287" s="32"/>
      <c r="X5287" s="53"/>
      <c r="Y5287" s="40"/>
      <c r="Z5287" s="53"/>
      <c r="AA5287" s="53"/>
      <c r="AB5287" s="33"/>
      <c r="AI5287" s="30"/>
      <c r="AJ5287" s="37"/>
      <c r="AK5287" s="38"/>
      <c r="AL5287" s="38"/>
      <c r="AM5287" s="38"/>
      <c r="AN5287" s="30"/>
      <c r="AO5287" s="37"/>
      <c r="AP5287" s="43"/>
      <c r="AQ5287" s="43"/>
      <c r="AR5287" s="43"/>
      <c r="AS5287" s="30"/>
    </row>
    <row r="5288" spans="1:45" x14ac:dyDescent="0.3">
      <c r="A5288" s="39"/>
      <c r="B5288" s="39"/>
      <c r="C5288" s="39"/>
      <c r="D5288" s="39"/>
      <c r="E5288" s="39"/>
      <c r="F5288" s="39"/>
      <c r="G5288" s="39"/>
      <c r="H5288" s="39"/>
      <c r="I5288" s="39"/>
      <c r="J5288" s="39"/>
      <c r="K5288" s="39"/>
      <c r="L5288" s="39"/>
      <c r="M5288" s="32"/>
      <c r="N5288" s="32"/>
      <c r="O5288" s="32"/>
      <c r="P5288" s="32"/>
      <c r="Q5288" s="32"/>
      <c r="R5288" s="32"/>
      <c r="S5288" s="32"/>
      <c r="T5288" s="32"/>
      <c r="U5288" s="32"/>
      <c r="V5288" s="32"/>
      <c r="W5288" s="32"/>
      <c r="X5288" s="53"/>
      <c r="Y5288" s="40"/>
      <c r="Z5288" s="53"/>
      <c r="AA5288" s="53"/>
      <c r="AB5288" s="33"/>
      <c r="AI5288" s="30"/>
      <c r="AJ5288" s="37"/>
      <c r="AK5288" s="38"/>
      <c r="AL5288" s="38"/>
      <c r="AM5288" s="38"/>
      <c r="AN5288" s="30"/>
      <c r="AO5288" s="37"/>
      <c r="AP5288" s="43"/>
      <c r="AQ5288" s="43"/>
      <c r="AR5288" s="43"/>
      <c r="AS5288" s="30"/>
    </row>
    <row r="5289" spans="1:45" x14ac:dyDescent="0.3">
      <c r="A5289" s="39"/>
      <c r="B5289" s="39"/>
      <c r="C5289" s="39"/>
      <c r="D5289" s="39"/>
      <c r="E5289" s="39"/>
      <c r="F5289" s="39"/>
      <c r="G5289" s="39"/>
      <c r="H5289" s="39"/>
      <c r="I5289" s="39"/>
      <c r="J5289" s="39"/>
      <c r="K5289" s="39"/>
      <c r="L5289" s="39"/>
      <c r="M5289" s="32"/>
      <c r="N5289" s="32"/>
      <c r="O5289" s="32"/>
      <c r="P5289" s="32"/>
      <c r="Q5289" s="32"/>
      <c r="R5289" s="32"/>
      <c r="S5289" s="32"/>
      <c r="T5289" s="32"/>
      <c r="U5289" s="32"/>
      <c r="V5289" s="32"/>
      <c r="W5289" s="32"/>
      <c r="X5289" s="53"/>
      <c r="Y5289" s="40"/>
      <c r="Z5289" s="53"/>
      <c r="AA5289" s="53"/>
      <c r="AB5289" s="33"/>
      <c r="AI5289" s="30"/>
      <c r="AJ5289" s="37"/>
      <c r="AK5289" s="38"/>
      <c r="AL5289" s="38"/>
      <c r="AM5289" s="38"/>
      <c r="AN5289" s="30"/>
      <c r="AO5289" s="37"/>
      <c r="AP5289" s="43"/>
      <c r="AQ5289" s="43"/>
      <c r="AR5289" s="43"/>
      <c r="AS5289" s="30"/>
    </row>
    <row r="5290" spans="1:45" x14ac:dyDescent="0.3">
      <c r="A5290" s="39"/>
      <c r="B5290" s="39"/>
      <c r="C5290" s="39"/>
      <c r="D5290" s="39"/>
      <c r="E5290" s="39"/>
      <c r="F5290" s="39"/>
      <c r="G5290" s="39"/>
      <c r="H5290" s="39"/>
      <c r="I5290" s="39"/>
      <c r="J5290" s="39"/>
      <c r="K5290" s="39"/>
      <c r="L5290" s="39"/>
      <c r="M5290" s="32"/>
      <c r="N5290" s="32"/>
      <c r="O5290" s="32"/>
      <c r="P5290" s="32"/>
      <c r="Q5290" s="32"/>
      <c r="R5290" s="32"/>
      <c r="S5290" s="32"/>
      <c r="T5290" s="32"/>
      <c r="U5290" s="32"/>
      <c r="V5290" s="32"/>
      <c r="W5290" s="32"/>
      <c r="X5290" s="53"/>
      <c r="Y5290" s="40"/>
      <c r="Z5290" s="53"/>
      <c r="AA5290" s="53"/>
      <c r="AB5290" s="33"/>
      <c r="AI5290" s="30"/>
      <c r="AJ5290" s="37"/>
      <c r="AK5290" s="38"/>
      <c r="AL5290" s="38"/>
      <c r="AM5290" s="38"/>
      <c r="AN5290" s="30"/>
      <c r="AO5290" s="37"/>
      <c r="AP5290" s="43"/>
      <c r="AQ5290" s="43"/>
      <c r="AR5290" s="43"/>
      <c r="AS5290" s="30"/>
    </row>
    <row r="5291" spans="1:45" x14ac:dyDescent="0.3">
      <c r="A5291" s="39"/>
      <c r="B5291" s="39"/>
      <c r="C5291" s="39"/>
      <c r="D5291" s="39"/>
      <c r="E5291" s="39"/>
      <c r="F5291" s="39"/>
      <c r="G5291" s="39"/>
      <c r="H5291" s="39"/>
      <c r="I5291" s="39"/>
      <c r="J5291" s="39"/>
      <c r="K5291" s="39"/>
      <c r="L5291" s="39"/>
      <c r="M5291" s="32"/>
      <c r="N5291" s="32"/>
      <c r="O5291" s="32"/>
      <c r="P5291" s="32"/>
      <c r="Q5291" s="32"/>
      <c r="R5291" s="32"/>
      <c r="S5291" s="32"/>
      <c r="T5291" s="32"/>
      <c r="U5291" s="32"/>
      <c r="V5291" s="32"/>
      <c r="W5291" s="32"/>
      <c r="X5291" s="53"/>
      <c r="Y5291" s="40"/>
      <c r="Z5291" s="53"/>
      <c r="AA5291" s="53"/>
      <c r="AB5291" s="33"/>
      <c r="AI5291" s="30"/>
      <c r="AJ5291" s="37"/>
      <c r="AK5291" s="38"/>
      <c r="AL5291" s="38"/>
      <c r="AM5291" s="38"/>
      <c r="AN5291" s="30"/>
      <c r="AO5291" s="37"/>
      <c r="AP5291" s="43"/>
      <c r="AQ5291" s="43"/>
      <c r="AR5291" s="43"/>
      <c r="AS5291" s="30"/>
    </row>
    <row r="5292" spans="1:45" x14ac:dyDescent="0.3">
      <c r="A5292" s="39"/>
      <c r="B5292" s="39"/>
      <c r="C5292" s="39"/>
      <c r="D5292" s="39"/>
      <c r="E5292" s="39"/>
      <c r="F5292" s="39"/>
      <c r="G5292" s="39"/>
      <c r="H5292" s="39"/>
      <c r="I5292" s="39"/>
      <c r="J5292" s="39"/>
      <c r="K5292" s="39"/>
      <c r="L5292" s="39"/>
      <c r="M5292" s="32"/>
      <c r="N5292" s="32"/>
      <c r="O5292" s="32"/>
      <c r="P5292" s="32"/>
      <c r="Q5292" s="32"/>
      <c r="R5292" s="32"/>
      <c r="S5292" s="32"/>
      <c r="T5292" s="32"/>
      <c r="U5292" s="32"/>
      <c r="V5292" s="32"/>
      <c r="W5292" s="32"/>
      <c r="X5292" s="53"/>
      <c r="Y5292" s="40"/>
      <c r="Z5292" s="53"/>
      <c r="AA5292" s="53"/>
      <c r="AB5292" s="33"/>
      <c r="AI5292" s="30"/>
      <c r="AJ5292" s="37"/>
      <c r="AK5292" s="38"/>
      <c r="AL5292" s="38"/>
      <c r="AM5292" s="38"/>
      <c r="AN5292" s="30"/>
      <c r="AO5292" s="37"/>
      <c r="AP5292" s="43"/>
      <c r="AQ5292" s="43"/>
      <c r="AR5292" s="43"/>
      <c r="AS5292" s="30"/>
    </row>
    <row r="5293" spans="1:45" x14ac:dyDescent="0.3">
      <c r="A5293" s="39"/>
      <c r="B5293" s="39"/>
      <c r="C5293" s="39"/>
      <c r="D5293" s="39"/>
      <c r="E5293" s="39"/>
      <c r="F5293" s="39"/>
      <c r="G5293" s="39"/>
      <c r="H5293" s="39"/>
      <c r="I5293" s="39"/>
      <c r="J5293" s="39"/>
      <c r="K5293" s="39"/>
      <c r="L5293" s="39"/>
      <c r="M5293" s="32"/>
      <c r="N5293" s="32"/>
      <c r="O5293" s="32"/>
      <c r="P5293" s="32"/>
      <c r="Q5293" s="32"/>
      <c r="R5293" s="32"/>
      <c r="S5293" s="32"/>
      <c r="T5293" s="32"/>
      <c r="U5293" s="32"/>
      <c r="V5293" s="32"/>
      <c r="W5293" s="32"/>
      <c r="X5293" s="53"/>
      <c r="Y5293" s="40"/>
      <c r="Z5293" s="53"/>
      <c r="AA5293" s="53"/>
      <c r="AB5293" s="33"/>
      <c r="AI5293" s="30"/>
      <c r="AJ5293" s="37"/>
      <c r="AK5293" s="38"/>
      <c r="AL5293" s="38"/>
      <c r="AM5293" s="38"/>
      <c r="AN5293" s="30"/>
      <c r="AO5293" s="37"/>
      <c r="AP5293" s="43"/>
      <c r="AQ5293" s="43"/>
      <c r="AR5293" s="43"/>
      <c r="AS5293" s="30"/>
    </row>
    <row r="5294" spans="1:45" x14ac:dyDescent="0.3">
      <c r="A5294" s="39"/>
      <c r="B5294" s="39"/>
      <c r="C5294" s="39"/>
      <c r="D5294" s="39"/>
      <c r="E5294" s="39"/>
      <c r="F5294" s="39"/>
      <c r="G5294" s="39"/>
      <c r="H5294" s="39"/>
      <c r="I5294" s="39"/>
      <c r="J5294" s="39"/>
      <c r="K5294" s="39"/>
      <c r="L5294" s="39"/>
      <c r="M5294" s="32"/>
      <c r="N5294" s="32"/>
      <c r="O5294" s="32"/>
      <c r="P5294" s="32"/>
      <c r="Q5294" s="32"/>
      <c r="R5294" s="32"/>
      <c r="S5294" s="32"/>
      <c r="T5294" s="32"/>
      <c r="U5294" s="32"/>
      <c r="V5294" s="32"/>
      <c r="W5294" s="32"/>
      <c r="X5294" s="53"/>
      <c r="Y5294" s="40"/>
      <c r="Z5294" s="53"/>
      <c r="AA5294" s="53"/>
      <c r="AB5294" s="33"/>
      <c r="AI5294" s="30"/>
      <c r="AJ5294" s="37"/>
      <c r="AK5294" s="38"/>
      <c r="AL5294" s="38"/>
      <c r="AM5294" s="38"/>
      <c r="AN5294" s="30"/>
      <c r="AO5294" s="37"/>
      <c r="AP5294" s="43"/>
      <c r="AQ5294" s="43"/>
      <c r="AR5294" s="43"/>
      <c r="AS5294" s="30"/>
    </row>
    <row r="5295" spans="1:45" x14ac:dyDescent="0.3">
      <c r="A5295" s="39"/>
      <c r="B5295" s="39"/>
      <c r="C5295" s="39"/>
      <c r="D5295" s="39"/>
      <c r="E5295" s="39"/>
      <c r="F5295" s="39"/>
      <c r="G5295" s="39"/>
      <c r="H5295" s="39"/>
      <c r="I5295" s="39"/>
      <c r="J5295" s="39"/>
      <c r="K5295" s="39"/>
      <c r="L5295" s="39"/>
      <c r="M5295" s="32"/>
      <c r="N5295" s="32"/>
      <c r="O5295" s="32"/>
      <c r="P5295" s="32"/>
      <c r="Q5295" s="32"/>
      <c r="R5295" s="32"/>
      <c r="S5295" s="32"/>
      <c r="T5295" s="32"/>
      <c r="U5295" s="32"/>
      <c r="V5295" s="32"/>
      <c r="W5295" s="32"/>
      <c r="X5295" s="53"/>
      <c r="Y5295" s="40"/>
      <c r="Z5295" s="53"/>
      <c r="AA5295" s="53"/>
      <c r="AB5295" s="33"/>
      <c r="AI5295" s="30"/>
      <c r="AJ5295" s="37"/>
      <c r="AK5295" s="38"/>
      <c r="AL5295" s="38"/>
      <c r="AM5295" s="38"/>
      <c r="AN5295" s="30"/>
      <c r="AO5295" s="37"/>
      <c r="AP5295" s="43"/>
      <c r="AQ5295" s="43"/>
      <c r="AR5295" s="43"/>
      <c r="AS5295" s="30"/>
    </row>
    <row r="5296" spans="1:45" x14ac:dyDescent="0.3">
      <c r="A5296" s="39"/>
      <c r="B5296" s="39"/>
      <c r="C5296" s="39"/>
      <c r="D5296" s="39"/>
      <c r="E5296" s="39"/>
      <c r="F5296" s="39"/>
      <c r="G5296" s="39"/>
      <c r="H5296" s="39"/>
      <c r="I5296" s="39"/>
      <c r="J5296" s="39"/>
      <c r="K5296" s="39"/>
      <c r="L5296" s="39"/>
      <c r="M5296" s="32"/>
      <c r="N5296" s="32"/>
      <c r="O5296" s="32"/>
      <c r="P5296" s="32"/>
      <c r="Q5296" s="32"/>
      <c r="R5296" s="32"/>
      <c r="S5296" s="32"/>
      <c r="T5296" s="32"/>
      <c r="U5296" s="32"/>
      <c r="V5296" s="32"/>
      <c r="W5296" s="32"/>
      <c r="X5296" s="53"/>
      <c r="Y5296" s="40"/>
      <c r="Z5296" s="53"/>
      <c r="AA5296" s="53"/>
      <c r="AB5296" s="33"/>
      <c r="AI5296" s="30"/>
      <c r="AJ5296" s="37"/>
      <c r="AK5296" s="38"/>
      <c r="AL5296" s="38"/>
      <c r="AM5296" s="38"/>
      <c r="AN5296" s="30"/>
      <c r="AO5296" s="37"/>
      <c r="AP5296" s="43"/>
      <c r="AQ5296" s="43"/>
      <c r="AR5296" s="43"/>
      <c r="AS5296" s="30"/>
    </row>
    <row r="5297" spans="1:45" x14ac:dyDescent="0.3">
      <c r="A5297" s="39"/>
      <c r="B5297" s="39"/>
      <c r="C5297" s="39"/>
      <c r="D5297" s="39"/>
      <c r="E5297" s="39"/>
      <c r="F5297" s="39"/>
      <c r="G5297" s="39"/>
      <c r="H5297" s="39"/>
      <c r="I5297" s="39"/>
      <c r="J5297" s="39"/>
      <c r="K5297" s="39"/>
      <c r="L5297" s="39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53"/>
      <c r="Y5297" s="40"/>
      <c r="Z5297" s="53"/>
      <c r="AA5297" s="53"/>
      <c r="AB5297" s="33"/>
      <c r="AI5297" s="30"/>
      <c r="AJ5297" s="37"/>
      <c r="AK5297" s="38"/>
      <c r="AL5297" s="38"/>
      <c r="AM5297" s="38"/>
      <c r="AN5297" s="30"/>
      <c r="AO5297" s="37"/>
      <c r="AP5297" s="43"/>
      <c r="AQ5297" s="43"/>
      <c r="AR5297" s="43"/>
      <c r="AS5297" s="30"/>
    </row>
    <row r="5298" spans="1:45" x14ac:dyDescent="0.3">
      <c r="A5298" s="39"/>
      <c r="B5298" s="39"/>
      <c r="C5298" s="39"/>
      <c r="D5298" s="39"/>
      <c r="E5298" s="39"/>
      <c r="F5298" s="39"/>
      <c r="G5298" s="39"/>
      <c r="H5298" s="39"/>
      <c r="I5298" s="39"/>
      <c r="J5298" s="39"/>
      <c r="K5298" s="39"/>
      <c r="L5298" s="39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53"/>
      <c r="Y5298" s="40"/>
      <c r="Z5298" s="53"/>
      <c r="AA5298" s="53"/>
      <c r="AB5298" s="33"/>
      <c r="AI5298" s="30"/>
      <c r="AJ5298" s="37"/>
      <c r="AK5298" s="38"/>
      <c r="AL5298" s="38"/>
      <c r="AM5298" s="38"/>
      <c r="AN5298" s="30"/>
      <c r="AO5298" s="37"/>
      <c r="AP5298" s="43"/>
      <c r="AQ5298" s="43"/>
      <c r="AR5298" s="43"/>
      <c r="AS5298" s="30"/>
    </row>
    <row r="5299" spans="1:45" x14ac:dyDescent="0.3">
      <c r="A5299" s="39"/>
      <c r="B5299" s="39"/>
      <c r="C5299" s="39"/>
      <c r="D5299" s="39"/>
      <c r="E5299" s="39"/>
      <c r="F5299" s="39"/>
      <c r="G5299" s="39"/>
      <c r="H5299" s="39"/>
      <c r="I5299" s="39"/>
      <c r="J5299" s="39"/>
      <c r="K5299" s="39"/>
      <c r="L5299" s="39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53"/>
      <c r="Y5299" s="40"/>
      <c r="Z5299" s="53"/>
      <c r="AA5299" s="53"/>
      <c r="AB5299" s="33"/>
      <c r="AI5299" s="30"/>
      <c r="AJ5299" s="37"/>
      <c r="AK5299" s="38"/>
      <c r="AL5299" s="38"/>
      <c r="AM5299" s="38"/>
      <c r="AN5299" s="30"/>
      <c r="AO5299" s="37"/>
      <c r="AP5299" s="43"/>
      <c r="AQ5299" s="43"/>
      <c r="AR5299" s="43"/>
      <c r="AS5299" s="30"/>
    </row>
    <row r="5300" spans="1:45" x14ac:dyDescent="0.3">
      <c r="A5300" s="39"/>
      <c r="B5300" s="39"/>
      <c r="C5300" s="39"/>
      <c r="D5300" s="39"/>
      <c r="E5300" s="39"/>
      <c r="F5300" s="39"/>
      <c r="G5300" s="39"/>
      <c r="H5300" s="39"/>
      <c r="I5300" s="39"/>
      <c r="J5300" s="39"/>
      <c r="K5300" s="39"/>
      <c r="L5300" s="39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53"/>
      <c r="Y5300" s="40"/>
      <c r="Z5300" s="53"/>
      <c r="AA5300" s="53"/>
      <c r="AB5300" s="33"/>
      <c r="AI5300" s="30"/>
      <c r="AJ5300" s="37"/>
      <c r="AK5300" s="38"/>
      <c r="AL5300" s="38"/>
      <c r="AM5300" s="38"/>
      <c r="AN5300" s="30"/>
      <c r="AO5300" s="37"/>
      <c r="AP5300" s="43"/>
      <c r="AQ5300" s="43"/>
      <c r="AR5300" s="43"/>
      <c r="AS5300" s="30"/>
    </row>
    <row r="5301" spans="1:45" x14ac:dyDescent="0.3">
      <c r="A5301" s="39"/>
      <c r="B5301" s="39"/>
      <c r="C5301" s="39"/>
      <c r="D5301" s="39"/>
      <c r="E5301" s="39"/>
      <c r="F5301" s="39"/>
      <c r="G5301" s="39"/>
      <c r="H5301" s="39"/>
      <c r="I5301" s="39"/>
      <c r="J5301" s="39"/>
      <c r="K5301" s="39"/>
      <c r="L5301" s="39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53"/>
      <c r="Y5301" s="40"/>
      <c r="Z5301" s="53"/>
      <c r="AA5301" s="53"/>
      <c r="AB5301" s="33"/>
      <c r="AI5301" s="30"/>
      <c r="AJ5301" s="37"/>
      <c r="AK5301" s="38"/>
      <c r="AL5301" s="38"/>
      <c r="AM5301" s="38"/>
      <c r="AN5301" s="30"/>
      <c r="AO5301" s="37"/>
      <c r="AP5301" s="43"/>
      <c r="AQ5301" s="43"/>
      <c r="AR5301" s="43"/>
      <c r="AS5301" s="30"/>
    </row>
    <row r="5302" spans="1:45" x14ac:dyDescent="0.3">
      <c r="A5302" s="39"/>
      <c r="B5302" s="39"/>
      <c r="C5302" s="39"/>
      <c r="D5302" s="39"/>
      <c r="E5302" s="39"/>
      <c r="F5302" s="39"/>
      <c r="G5302" s="39"/>
      <c r="H5302" s="39"/>
      <c r="I5302" s="39"/>
      <c r="J5302" s="39"/>
      <c r="K5302" s="39"/>
      <c r="L5302" s="39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53"/>
      <c r="Y5302" s="40"/>
      <c r="Z5302" s="53"/>
      <c r="AA5302" s="53"/>
      <c r="AB5302" s="33"/>
      <c r="AI5302" s="30"/>
      <c r="AJ5302" s="37"/>
      <c r="AK5302" s="38"/>
      <c r="AL5302" s="38"/>
      <c r="AM5302" s="38"/>
      <c r="AN5302" s="30"/>
      <c r="AO5302" s="37"/>
      <c r="AP5302" s="43"/>
      <c r="AQ5302" s="43"/>
      <c r="AR5302" s="43"/>
      <c r="AS5302" s="30"/>
    </row>
    <row r="5303" spans="1:45" x14ac:dyDescent="0.3">
      <c r="A5303" s="39"/>
      <c r="B5303" s="39"/>
      <c r="C5303" s="39"/>
      <c r="D5303" s="39"/>
      <c r="E5303" s="39"/>
      <c r="F5303" s="39"/>
      <c r="G5303" s="39"/>
      <c r="H5303" s="39"/>
      <c r="I5303" s="39"/>
      <c r="J5303" s="39"/>
      <c r="K5303" s="39"/>
      <c r="L5303" s="39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53"/>
      <c r="Y5303" s="40"/>
      <c r="Z5303" s="53"/>
      <c r="AA5303" s="53"/>
      <c r="AB5303" s="33"/>
      <c r="AI5303" s="30"/>
      <c r="AJ5303" s="37"/>
      <c r="AK5303" s="38"/>
      <c r="AL5303" s="38"/>
      <c r="AM5303" s="38"/>
      <c r="AN5303" s="30"/>
      <c r="AO5303" s="37"/>
      <c r="AP5303" s="43"/>
      <c r="AQ5303" s="43"/>
      <c r="AR5303" s="43"/>
      <c r="AS5303" s="30"/>
    </row>
    <row r="5304" spans="1:45" x14ac:dyDescent="0.3">
      <c r="A5304" s="39"/>
      <c r="B5304" s="39"/>
      <c r="C5304" s="39"/>
      <c r="D5304" s="39"/>
      <c r="E5304" s="39"/>
      <c r="F5304" s="39"/>
      <c r="G5304" s="39"/>
      <c r="H5304" s="39"/>
      <c r="I5304" s="39"/>
      <c r="J5304" s="39"/>
      <c r="K5304" s="39"/>
      <c r="L5304" s="39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53"/>
      <c r="Y5304" s="40"/>
      <c r="Z5304" s="53"/>
      <c r="AA5304" s="53"/>
      <c r="AB5304" s="33"/>
      <c r="AI5304" s="30"/>
      <c r="AJ5304" s="37"/>
      <c r="AK5304" s="38"/>
      <c r="AL5304" s="38"/>
      <c r="AM5304" s="38"/>
      <c r="AN5304" s="30"/>
      <c r="AO5304" s="37"/>
      <c r="AP5304" s="43"/>
      <c r="AQ5304" s="43"/>
      <c r="AR5304" s="43"/>
      <c r="AS5304" s="30"/>
    </row>
    <row r="5305" spans="1:45" x14ac:dyDescent="0.3">
      <c r="A5305" s="39"/>
      <c r="B5305" s="39"/>
      <c r="C5305" s="39"/>
      <c r="D5305" s="39"/>
      <c r="E5305" s="39"/>
      <c r="F5305" s="39"/>
      <c r="G5305" s="39"/>
      <c r="H5305" s="39"/>
      <c r="I5305" s="39"/>
      <c r="J5305" s="39"/>
      <c r="K5305" s="39"/>
      <c r="L5305" s="39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53"/>
      <c r="Y5305" s="40"/>
      <c r="Z5305" s="53"/>
      <c r="AA5305" s="53"/>
      <c r="AB5305" s="33"/>
      <c r="AI5305" s="30"/>
      <c r="AJ5305" s="37"/>
      <c r="AK5305" s="38"/>
      <c r="AL5305" s="38"/>
      <c r="AM5305" s="38"/>
      <c r="AN5305" s="30"/>
      <c r="AO5305" s="37"/>
      <c r="AP5305" s="43"/>
      <c r="AQ5305" s="43"/>
      <c r="AR5305" s="43"/>
      <c r="AS5305" s="30"/>
    </row>
    <row r="5306" spans="1:45" x14ac:dyDescent="0.3">
      <c r="A5306" s="39"/>
      <c r="B5306" s="39"/>
      <c r="C5306" s="39"/>
      <c r="D5306" s="39"/>
      <c r="E5306" s="39"/>
      <c r="F5306" s="39"/>
      <c r="G5306" s="39"/>
      <c r="H5306" s="39"/>
      <c r="I5306" s="39"/>
      <c r="J5306" s="39"/>
      <c r="K5306" s="39"/>
      <c r="L5306" s="39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53"/>
      <c r="Y5306" s="40"/>
      <c r="Z5306" s="53"/>
      <c r="AA5306" s="53"/>
      <c r="AB5306" s="33"/>
      <c r="AI5306" s="30"/>
      <c r="AJ5306" s="37"/>
      <c r="AK5306" s="38"/>
      <c r="AL5306" s="38"/>
      <c r="AM5306" s="38"/>
      <c r="AN5306" s="30"/>
      <c r="AO5306" s="37"/>
      <c r="AP5306" s="43"/>
      <c r="AQ5306" s="43"/>
      <c r="AR5306" s="43"/>
      <c r="AS5306" s="30"/>
    </row>
    <row r="5307" spans="1:45" x14ac:dyDescent="0.3">
      <c r="A5307" s="39"/>
      <c r="B5307" s="39"/>
      <c r="C5307" s="39"/>
      <c r="D5307" s="39"/>
      <c r="E5307" s="39"/>
      <c r="F5307" s="39"/>
      <c r="G5307" s="39"/>
      <c r="H5307" s="39"/>
      <c r="I5307" s="39"/>
      <c r="J5307" s="39"/>
      <c r="K5307" s="39"/>
      <c r="L5307" s="39"/>
      <c r="M5307" s="32"/>
      <c r="N5307" s="32"/>
      <c r="O5307" s="32"/>
      <c r="P5307" s="32"/>
      <c r="Q5307" s="32"/>
      <c r="R5307" s="32"/>
      <c r="S5307" s="32"/>
      <c r="T5307" s="32"/>
      <c r="U5307" s="32"/>
      <c r="V5307" s="32"/>
      <c r="W5307" s="32"/>
      <c r="X5307" s="53"/>
      <c r="Y5307" s="40"/>
      <c r="Z5307" s="53"/>
      <c r="AA5307" s="53"/>
      <c r="AB5307" s="33"/>
      <c r="AI5307" s="30"/>
      <c r="AJ5307" s="37"/>
      <c r="AK5307" s="38"/>
      <c r="AL5307" s="38"/>
      <c r="AM5307" s="38"/>
      <c r="AN5307" s="30"/>
      <c r="AO5307" s="37"/>
      <c r="AP5307" s="43"/>
      <c r="AQ5307" s="43"/>
      <c r="AR5307" s="43"/>
      <c r="AS5307" s="30"/>
    </row>
    <row r="5308" spans="1:45" x14ac:dyDescent="0.3">
      <c r="A5308" s="39"/>
      <c r="B5308" s="39"/>
      <c r="C5308" s="39"/>
      <c r="D5308" s="39"/>
      <c r="E5308" s="39"/>
      <c r="F5308" s="39"/>
      <c r="G5308" s="39"/>
      <c r="H5308" s="39"/>
      <c r="I5308" s="39"/>
      <c r="J5308" s="39"/>
      <c r="K5308" s="39"/>
      <c r="L5308" s="39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53"/>
      <c r="Y5308" s="40"/>
      <c r="Z5308" s="53"/>
      <c r="AA5308" s="53"/>
      <c r="AB5308" s="33"/>
      <c r="AI5308" s="30"/>
      <c r="AJ5308" s="37"/>
      <c r="AK5308" s="38"/>
      <c r="AL5308" s="38"/>
      <c r="AM5308" s="38"/>
      <c r="AN5308" s="30"/>
      <c r="AO5308" s="37"/>
      <c r="AP5308" s="43"/>
      <c r="AQ5308" s="43"/>
      <c r="AR5308" s="43"/>
      <c r="AS5308" s="30"/>
    </row>
    <row r="5309" spans="1:45" x14ac:dyDescent="0.3">
      <c r="A5309" s="39"/>
      <c r="B5309" s="39"/>
      <c r="C5309" s="39"/>
      <c r="D5309" s="39"/>
      <c r="E5309" s="39"/>
      <c r="F5309" s="39"/>
      <c r="G5309" s="39"/>
      <c r="H5309" s="39"/>
      <c r="I5309" s="39"/>
      <c r="J5309" s="39"/>
      <c r="K5309" s="39"/>
      <c r="L5309" s="39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53"/>
      <c r="Y5309" s="40"/>
      <c r="Z5309" s="53"/>
      <c r="AA5309" s="53"/>
      <c r="AB5309" s="33"/>
      <c r="AI5309" s="30"/>
      <c r="AJ5309" s="37"/>
      <c r="AK5309" s="38"/>
      <c r="AL5309" s="38"/>
      <c r="AM5309" s="38"/>
      <c r="AN5309" s="30"/>
      <c r="AO5309" s="37"/>
      <c r="AP5309" s="43"/>
      <c r="AQ5309" s="43"/>
      <c r="AR5309" s="43"/>
      <c r="AS5309" s="30"/>
    </row>
    <row r="5310" spans="1:45" x14ac:dyDescent="0.3">
      <c r="A5310" s="39"/>
      <c r="B5310" s="39"/>
      <c r="C5310" s="39"/>
      <c r="D5310" s="39"/>
      <c r="E5310" s="39"/>
      <c r="F5310" s="39"/>
      <c r="G5310" s="39"/>
      <c r="H5310" s="39"/>
      <c r="I5310" s="39"/>
      <c r="J5310" s="39"/>
      <c r="K5310" s="39"/>
      <c r="L5310" s="39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53"/>
      <c r="Y5310" s="40"/>
      <c r="Z5310" s="53"/>
      <c r="AA5310" s="53"/>
      <c r="AB5310" s="33"/>
      <c r="AI5310" s="30"/>
      <c r="AJ5310" s="37"/>
      <c r="AK5310" s="38"/>
      <c r="AL5310" s="38"/>
      <c r="AM5310" s="38"/>
      <c r="AN5310" s="30"/>
      <c r="AO5310" s="37"/>
      <c r="AP5310" s="43"/>
      <c r="AQ5310" s="43"/>
      <c r="AR5310" s="43"/>
      <c r="AS5310" s="30"/>
    </row>
    <row r="5311" spans="1:45" x14ac:dyDescent="0.3">
      <c r="A5311" s="39"/>
      <c r="B5311" s="39"/>
      <c r="C5311" s="39"/>
      <c r="D5311" s="39"/>
      <c r="E5311" s="39"/>
      <c r="F5311" s="39"/>
      <c r="G5311" s="39"/>
      <c r="H5311" s="39"/>
      <c r="I5311" s="39"/>
      <c r="J5311" s="39"/>
      <c r="K5311" s="39"/>
      <c r="L5311" s="39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53"/>
      <c r="Y5311" s="40"/>
      <c r="Z5311" s="53"/>
      <c r="AA5311" s="53"/>
      <c r="AB5311" s="33"/>
      <c r="AI5311" s="30"/>
      <c r="AJ5311" s="37"/>
      <c r="AK5311" s="38"/>
      <c r="AL5311" s="38"/>
      <c r="AM5311" s="38"/>
      <c r="AN5311" s="30"/>
      <c r="AO5311" s="37"/>
      <c r="AP5311" s="43"/>
      <c r="AQ5311" s="43"/>
      <c r="AR5311" s="43"/>
      <c r="AS5311" s="30"/>
    </row>
    <row r="5312" spans="1:45" x14ac:dyDescent="0.3">
      <c r="A5312" s="39"/>
      <c r="B5312" s="39"/>
      <c r="C5312" s="39"/>
      <c r="D5312" s="39"/>
      <c r="E5312" s="39"/>
      <c r="F5312" s="39"/>
      <c r="G5312" s="39"/>
      <c r="H5312" s="39"/>
      <c r="I5312" s="39"/>
      <c r="J5312" s="39"/>
      <c r="K5312" s="39"/>
      <c r="L5312" s="39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53"/>
      <c r="Y5312" s="40"/>
      <c r="Z5312" s="53"/>
      <c r="AA5312" s="53"/>
      <c r="AB5312" s="33"/>
      <c r="AI5312" s="30"/>
      <c r="AJ5312" s="37"/>
      <c r="AK5312" s="38"/>
      <c r="AL5312" s="38"/>
      <c r="AM5312" s="38"/>
      <c r="AN5312" s="30"/>
      <c r="AO5312" s="37"/>
      <c r="AP5312" s="43"/>
      <c r="AQ5312" s="43"/>
      <c r="AR5312" s="43"/>
      <c r="AS5312" s="30"/>
    </row>
    <row r="5313" spans="1:45" x14ac:dyDescent="0.3">
      <c r="A5313" s="39"/>
      <c r="B5313" s="39"/>
      <c r="C5313" s="39"/>
      <c r="D5313" s="39"/>
      <c r="E5313" s="39"/>
      <c r="F5313" s="39"/>
      <c r="G5313" s="39"/>
      <c r="H5313" s="39"/>
      <c r="I5313" s="39"/>
      <c r="J5313" s="39"/>
      <c r="K5313" s="39"/>
      <c r="L5313" s="39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53"/>
      <c r="Y5313" s="40"/>
      <c r="Z5313" s="53"/>
      <c r="AA5313" s="53"/>
      <c r="AB5313" s="33"/>
      <c r="AI5313" s="30"/>
      <c r="AJ5313" s="37"/>
      <c r="AK5313" s="38"/>
      <c r="AL5313" s="38"/>
      <c r="AM5313" s="38"/>
      <c r="AN5313" s="30"/>
      <c r="AO5313" s="37"/>
      <c r="AP5313" s="43"/>
      <c r="AQ5313" s="43"/>
      <c r="AR5313" s="43"/>
      <c r="AS5313" s="30"/>
    </row>
    <row r="5314" spans="1:45" x14ac:dyDescent="0.3">
      <c r="A5314" s="39"/>
      <c r="B5314" s="39"/>
      <c r="C5314" s="39"/>
      <c r="D5314" s="39"/>
      <c r="E5314" s="39"/>
      <c r="F5314" s="39"/>
      <c r="G5314" s="39"/>
      <c r="H5314" s="39"/>
      <c r="I5314" s="39"/>
      <c r="J5314" s="39"/>
      <c r="K5314" s="39"/>
      <c r="L5314" s="39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53"/>
      <c r="Y5314" s="40"/>
      <c r="Z5314" s="53"/>
      <c r="AA5314" s="53"/>
      <c r="AB5314" s="33"/>
      <c r="AI5314" s="30"/>
      <c r="AJ5314" s="37"/>
      <c r="AK5314" s="38"/>
      <c r="AL5314" s="38"/>
      <c r="AM5314" s="38"/>
      <c r="AN5314" s="30"/>
      <c r="AO5314" s="37"/>
      <c r="AP5314" s="43"/>
      <c r="AQ5314" s="43"/>
      <c r="AR5314" s="43"/>
      <c r="AS5314" s="30"/>
    </row>
    <row r="5315" spans="1:45" x14ac:dyDescent="0.3">
      <c r="A5315" s="39"/>
      <c r="B5315" s="39"/>
      <c r="C5315" s="39"/>
      <c r="D5315" s="39"/>
      <c r="E5315" s="39"/>
      <c r="F5315" s="39"/>
      <c r="G5315" s="39"/>
      <c r="H5315" s="39"/>
      <c r="I5315" s="39"/>
      <c r="J5315" s="39"/>
      <c r="K5315" s="39"/>
      <c r="L5315" s="39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53"/>
      <c r="Y5315" s="40"/>
      <c r="Z5315" s="53"/>
      <c r="AA5315" s="53"/>
      <c r="AB5315" s="33"/>
      <c r="AI5315" s="30"/>
      <c r="AJ5315" s="37"/>
      <c r="AK5315" s="38"/>
      <c r="AL5315" s="38"/>
      <c r="AM5315" s="38"/>
      <c r="AN5315" s="30"/>
      <c r="AO5315" s="37"/>
      <c r="AP5315" s="43"/>
      <c r="AQ5315" s="43"/>
      <c r="AR5315" s="43"/>
      <c r="AS5315" s="30"/>
    </row>
    <row r="5316" spans="1:45" x14ac:dyDescent="0.3">
      <c r="A5316" s="39"/>
      <c r="B5316" s="39"/>
      <c r="C5316" s="39"/>
      <c r="D5316" s="39"/>
      <c r="E5316" s="39"/>
      <c r="F5316" s="39"/>
      <c r="G5316" s="39"/>
      <c r="H5316" s="39"/>
      <c r="I5316" s="39"/>
      <c r="J5316" s="39"/>
      <c r="K5316" s="39"/>
      <c r="L5316" s="39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53"/>
      <c r="Y5316" s="40"/>
      <c r="Z5316" s="53"/>
      <c r="AA5316" s="53"/>
      <c r="AB5316" s="33"/>
      <c r="AI5316" s="30"/>
      <c r="AJ5316" s="37"/>
      <c r="AK5316" s="38"/>
      <c r="AL5316" s="38"/>
      <c r="AM5316" s="38"/>
      <c r="AN5316" s="30"/>
      <c r="AO5316" s="37"/>
      <c r="AP5316" s="43"/>
      <c r="AQ5316" s="43"/>
      <c r="AR5316" s="43"/>
      <c r="AS5316" s="30"/>
    </row>
    <row r="5317" spans="1:45" x14ac:dyDescent="0.3">
      <c r="A5317" s="39"/>
      <c r="B5317" s="39"/>
      <c r="C5317" s="39"/>
      <c r="D5317" s="39"/>
      <c r="E5317" s="39"/>
      <c r="F5317" s="39"/>
      <c r="G5317" s="39"/>
      <c r="H5317" s="39"/>
      <c r="I5317" s="39"/>
      <c r="J5317" s="39"/>
      <c r="K5317" s="39"/>
      <c r="L5317" s="39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53"/>
      <c r="Y5317" s="40"/>
      <c r="Z5317" s="53"/>
      <c r="AA5317" s="53"/>
      <c r="AB5317" s="33"/>
      <c r="AI5317" s="30"/>
      <c r="AJ5317" s="37"/>
      <c r="AK5317" s="38"/>
      <c r="AL5317" s="38"/>
      <c r="AM5317" s="38"/>
      <c r="AN5317" s="30"/>
      <c r="AO5317" s="37"/>
      <c r="AP5317" s="43"/>
      <c r="AQ5317" s="43"/>
      <c r="AR5317" s="43"/>
      <c r="AS5317" s="30"/>
    </row>
    <row r="5318" spans="1:45" x14ac:dyDescent="0.3">
      <c r="A5318" s="39"/>
      <c r="B5318" s="39"/>
      <c r="C5318" s="39"/>
      <c r="D5318" s="39"/>
      <c r="E5318" s="39"/>
      <c r="F5318" s="39"/>
      <c r="G5318" s="39"/>
      <c r="H5318" s="39"/>
      <c r="I5318" s="39"/>
      <c r="J5318" s="39"/>
      <c r="K5318" s="39"/>
      <c r="L5318" s="39"/>
      <c r="M5318" s="32"/>
      <c r="N5318" s="32"/>
      <c r="O5318" s="32"/>
      <c r="P5318" s="32"/>
      <c r="Q5318" s="32"/>
      <c r="R5318" s="32"/>
      <c r="S5318" s="32"/>
      <c r="T5318" s="32"/>
      <c r="U5318" s="32"/>
      <c r="V5318" s="32"/>
      <c r="W5318" s="32"/>
      <c r="X5318" s="53"/>
      <c r="Y5318" s="40"/>
      <c r="Z5318" s="53"/>
      <c r="AA5318" s="53"/>
      <c r="AB5318" s="33"/>
      <c r="AI5318" s="30"/>
      <c r="AJ5318" s="37"/>
      <c r="AK5318" s="38"/>
      <c r="AL5318" s="38"/>
      <c r="AM5318" s="38"/>
      <c r="AN5318" s="30"/>
      <c r="AO5318" s="37"/>
      <c r="AP5318" s="43"/>
      <c r="AQ5318" s="43"/>
      <c r="AR5318" s="43"/>
      <c r="AS5318" s="30"/>
    </row>
    <row r="5319" spans="1:45" x14ac:dyDescent="0.3">
      <c r="A5319" s="39"/>
      <c r="B5319" s="39"/>
      <c r="C5319" s="39"/>
      <c r="D5319" s="39"/>
      <c r="E5319" s="39"/>
      <c r="F5319" s="39"/>
      <c r="G5319" s="39"/>
      <c r="H5319" s="39"/>
      <c r="I5319" s="39"/>
      <c r="J5319" s="39"/>
      <c r="K5319" s="39"/>
      <c r="L5319" s="39"/>
      <c r="M5319" s="32"/>
      <c r="N5319" s="32"/>
      <c r="O5319" s="32"/>
      <c r="P5319" s="32"/>
      <c r="Q5319" s="32"/>
      <c r="R5319" s="32"/>
      <c r="S5319" s="32"/>
      <c r="T5319" s="32"/>
      <c r="U5319" s="32"/>
      <c r="V5319" s="32"/>
      <c r="W5319" s="32"/>
      <c r="X5319" s="53"/>
      <c r="Y5319" s="40"/>
      <c r="Z5319" s="53"/>
      <c r="AA5319" s="53"/>
      <c r="AB5319" s="33"/>
      <c r="AI5319" s="30"/>
      <c r="AJ5319" s="37"/>
      <c r="AK5319" s="38"/>
      <c r="AL5319" s="38"/>
      <c r="AM5319" s="38"/>
      <c r="AN5319" s="30"/>
      <c r="AO5319" s="37"/>
      <c r="AP5319" s="43"/>
      <c r="AQ5319" s="43"/>
      <c r="AR5319" s="43"/>
      <c r="AS5319" s="30"/>
    </row>
    <row r="5320" spans="1:45" x14ac:dyDescent="0.3">
      <c r="A5320" s="39"/>
      <c r="B5320" s="39"/>
      <c r="C5320" s="39"/>
      <c r="D5320" s="39"/>
      <c r="E5320" s="39"/>
      <c r="F5320" s="39"/>
      <c r="G5320" s="39"/>
      <c r="H5320" s="39"/>
      <c r="I5320" s="39"/>
      <c r="J5320" s="39"/>
      <c r="K5320" s="39"/>
      <c r="L5320" s="39"/>
      <c r="M5320" s="32"/>
      <c r="N5320" s="32"/>
      <c r="O5320" s="32"/>
      <c r="P5320" s="32"/>
      <c r="Q5320" s="32"/>
      <c r="R5320" s="32"/>
      <c r="S5320" s="32"/>
      <c r="T5320" s="32"/>
      <c r="U5320" s="32"/>
      <c r="V5320" s="32"/>
      <c r="W5320" s="32"/>
      <c r="X5320" s="53"/>
      <c r="Y5320" s="40"/>
      <c r="Z5320" s="53"/>
      <c r="AA5320" s="53"/>
      <c r="AB5320" s="33"/>
      <c r="AI5320" s="30"/>
      <c r="AJ5320" s="37"/>
      <c r="AK5320" s="38"/>
      <c r="AL5320" s="38"/>
      <c r="AM5320" s="38"/>
      <c r="AN5320" s="30"/>
      <c r="AO5320" s="37"/>
      <c r="AP5320" s="43"/>
      <c r="AQ5320" s="43"/>
      <c r="AR5320" s="43"/>
      <c r="AS5320" s="30"/>
    </row>
    <row r="5321" spans="1:45" x14ac:dyDescent="0.3">
      <c r="A5321" s="39"/>
      <c r="B5321" s="39"/>
      <c r="C5321" s="39"/>
      <c r="D5321" s="39"/>
      <c r="E5321" s="39"/>
      <c r="F5321" s="39"/>
      <c r="G5321" s="39"/>
      <c r="H5321" s="39"/>
      <c r="I5321" s="39"/>
      <c r="J5321" s="39"/>
      <c r="K5321" s="39"/>
      <c r="L5321" s="39"/>
      <c r="M5321" s="32"/>
      <c r="N5321" s="32"/>
      <c r="O5321" s="32"/>
      <c r="P5321" s="32"/>
      <c r="Q5321" s="32"/>
      <c r="R5321" s="32"/>
      <c r="S5321" s="32"/>
      <c r="T5321" s="32"/>
      <c r="U5321" s="32"/>
      <c r="V5321" s="32"/>
      <c r="W5321" s="32"/>
      <c r="X5321" s="53"/>
      <c r="Y5321" s="40"/>
      <c r="Z5321" s="53"/>
      <c r="AA5321" s="53"/>
      <c r="AB5321" s="33"/>
      <c r="AI5321" s="30"/>
      <c r="AJ5321" s="37"/>
      <c r="AK5321" s="38"/>
      <c r="AL5321" s="38"/>
      <c r="AM5321" s="38"/>
      <c r="AN5321" s="30"/>
      <c r="AO5321" s="37"/>
      <c r="AP5321" s="43"/>
      <c r="AQ5321" s="43"/>
      <c r="AR5321" s="43"/>
      <c r="AS5321" s="30"/>
    </row>
    <row r="5322" spans="1:45" x14ac:dyDescent="0.3">
      <c r="A5322" s="39"/>
      <c r="B5322" s="39"/>
      <c r="C5322" s="39"/>
      <c r="D5322" s="39"/>
      <c r="E5322" s="39"/>
      <c r="F5322" s="39"/>
      <c r="G5322" s="39"/>
      <c r="H5322" s="39"/>
      <c r="I5322" s="39"/>
      <c r="J5322" s="39"/>
      <c r="K5322" s="39"/>
      <c r="L5322" s="39"/>
      <c r="M5322" s="32"/>
      <c r="N5322" s="32"/>
      <c r="O5322" s="32"/>
      <c r="P5322" s="32"/>
      <c r="Q5322" s="32"/>
      <c r="R5322" s="32"/>
      <c r="S5322" s="32"/>
      <c r="T5322" s="32"/>
      <c r="U5322" s="32"/>
      <c r="V5322" s="32"/>
      <c r="W5322" s="32"/>
      <c r="X5322" s="53"/>
      <c r="Y5322" s="40"/>
      <c r="Z5322" s="53"/>
      <c r="AA5322" s="53"/>
      <c r="AB5322" s="33"/>
      <c r="AI5322" s="30"/>
      <c r="AJ5322" s="37"/>
      <c r="AK5322" s="38"/>
      <c r="AL5322" s="38"/>
      <c r="AM5322" s="38"/>
      <c r="AN5322" s="30"/>
      <c r="AO5322" s="37"/>
      <c r="AP5322" s="43"/>
      <c r="AQ5322" s="43"/>
      <c r="AR5322" s="43"/>
      <c r="AS5322" s="30"/>
    </row>
    <row r="5323" spans="1:45" x14ac:dyDescent="0.3">
      <c r="A5323" s="39"/>
      <c r="B5323" s="39"/>
      <c r="C5323" s="39"/>
      <c r="D5323" s="39"/>
      <c r="E5323" s="39"/>
      <c r="F5323" s="39"/>
      <c r="G5323" s="39"/>
      <c r="H5323" s="39"/>
      <c r="I5323" s="39"/>
      <c r="J5323" s="39"/>
      <c r="K5323" s="39"/>
      <c r="L5323" s="39"/>
      <c r="M5323" s="32"/>
      <c r="N5323" s="32"/>
      <c r="O5323" s="32"/>
      <c r="P5323" s="32"/>
      <c r="Q5323" s="32"/>
      <c r="R5323" s="32"/>
      <c r="S5323" s="32"/>
      <c r="T5323" s="32"/>
      <c r="U5323" s="32"/>
      <c r="V5323" s="32"/>
      <c r="W5323" s="32"/>
      <c r="X5323" s="53"/>
      <c r="Y5323" s="40"/>
      <c r="Z5323" s="53"/>
      <c r="AA5323" s="53"/>
      <c r="AB5323" s="33"/>
      <c r="AI5323" s="30"/>
      <c r="AJ5323" s="37"/>
      <c r="AK5323" s="38"/>
      <c r="AL5323" s="38"/>
      <c r="AM5323" s="38"/>
      <c r="AN5323" s="30"/>
      <c r="AO5323" s="37"/>
      <c r="AP5323" s="43"/>
      <c r="AQ5323" s="43"/>
      <c r="AR5323" s="43"/>
      <c r="AS5323" s="30"/>
    </row>
    <row r="5324" spans="1:45" x14ac:dyDescent="0.3">
      <c r="A5324" s="39"/>
      <c r="B5324" s="39"/>
      <c r="C5324" s="39"/>
      <c r="D5324" s="39"/>
      <c r="E5324" s="39"/>
      <c r="F5324" s="39"/>
      <c r="G5324" s="39"/>
      <c r="H5324" s="39"/>
      <c r="I5324" s="39"/>
      <c r="J5324" s="39"/>
      <c r="K5324" s="39"/>
      <c r="L5324" s="39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53"/>
      <c r="Y5324" s="40"/>
      <c r="Z5324" s="53"/>
      <c r="AA5324" s="53"/>
      <c r="AB5324" s="33"/>
      <c r="AI5324" s="30"/>
      <c r="AJ5324" s="37"/>
      <c r="AK5324" s="38"/>
      <c r="AL5324" s="38"/>
      <c r="AM5324" s="38"/>
      <c r="AN5324" s="30"/>
      <c r="AO5324" s="37"/>
      <c r="AP5324" s="43"/>
      <c r="AQ5324" s="43"/>
      <c r="AR5324" s="43"/>
      <c r="AS5324" s="30"/>
    </row>
    <row r="5325" spans="1:45" x14ac:dyDescent="0.3">
      <c r="A5325" s="39"/>
      <c r="B5325" s="39"/>
      <c r="C5325" s="39"/>
      <c r="D5325" s="39"/>
      <c r="E5325" s="39"/>
      <c r="F5325" s="39"/>
      <c r="G5325" s="39"/>
      <c r="H5325" s="39"/>
      <c r="I5325" s="39"/>
      <c r="J5325" s="39"/>
      <c r="K5325" s="39"/>
      <c r="L5325" s="39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53"/>
      <c r="Y5325" s="40"/>
      <c r="Z5325" s="53"/>
      <c r="AA5325" s="53"/>
      <c r="AB5325" s="33"/>
      <c r="AI5325" s="30"/>
      <c r="AJ5325" s="37"/>
      <c r="AK5325" s="38"/>
      <c r="AL5325" s="38"/>
      <c r="AM5325" s="38"/>
      <c r="AN5325" s="30"/>
      <c r="AO5325" s="37"/>
      <c r="AP5325" s="43"/>
      <c r="AQ5325" s="43"/>
      <c r="AR5325" s="43"/>
      <c r="AS5325" s="30"/>
    </row>
    <row r="5326" spans="1:45" x14ac:dyDescent="0.3">
      <c r="A5326" s="39"/>
      <c r="B5326" s="39"/>
      <c r="C5326" s="39"/>
      <c r="D5326" s="39"/>
      <c r="E5326" s="39"/>
      <c r="F5326" s="39"/>
      <c r="G5326" s="39"/>
      <c r="H5326" s="39"/>
      <c r="I5326" s="39"/>
      <c r="J5326" s="39"/>
      <c r="K5326" s="39"/>
      <c r="L5326" s="39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53"/>
      <c r="Y5326" s="40"/>
      <c r="Z5326" s="53"/>
      <c r="AA5326" s="53"/>
      <c r="AB5326" s="33"/>
      <c r="AI5326" s="30"/>
      <c r="AJ5326" s="37"/>
      <c r="AK5326" s="38"/>
      <c r="AL5326" s="38"/>
      <c r="AM5326" s="38"/>
      <c r="AN5326" s="30"/>
      <c r="AO5326" s="37"/>
      <c r="AP5326" s="43"/>
      <c r="AQ5326" s="43"/>
      <c r="AR5326" s="43"/>
      <c r="AS5326" s="30"/>
    </row>
    <row r="5327" spans="1:45" x14ac:dyDescent="0.3">
      <c r="A5327" s="39"/>
      <c r="B5327" s="39"/>
      <c r="C5327" s="39"/>
      <c r="D5327" s="39"/>
      <c r="E5327" s="39"/>
      <c r="F5327" s="39"/>
      <c r="G5327" s="39"/>
      <c r="H5327" s="39"/>
      <c r="I5327" s="39"/>
      <c r="J5327" s="39"/>
      <c r="K5327" s="39"/>
      <c r="L5327" s="39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53"/>
      <c r="Y5327" s="40"/>
      <c r="Z5327" s="53"/>
      <c r="AA5327" s="53"/>
      <c r="AB5327" s="33"/>
      <c r="AI5327" s="30"/>
      <c r="AJ5327" s="37"/>
      <c r="AK5327" s="38"/>
      <c r="AL5327" s="38"/>
      <c r="AM5327" s="38"/>
      <c r="AN5327" s="30"/>
      <c r="AO5327" s="37"/>
      <c r="AP5327" s="43"/>
      <c r="AQ5327" s="43"/>
      <c r="AR5327" s="43"/>
      <c r="AS5327" s="30"/>
    </row>
    <row r="5328" spans="1:45" x14ac:dyDescent="0.3">
      <c r="A5328" s="39"/>
      <c r="B5328" s="39"/>
      <c r="C5328" s="39"/>
      <c r="D5328" s="39"/>
      <c r="E5328" s="39"/>
      <c r="F5328" s="39"/>
      <c r="G5328" s="39"/>
      <c r="H5328" s="39"/>
      <c r="I5328" s="39"/>
      <c r="J5328" s="39"/>
      <c r="K5328" s="39"/>
      <c r="L5328" s="39"/>
      <c r="M5328" s="32"/>
      <c r="N5328" s="32"/>
      <c r="O5328" s="32"/>
      <c r="P5328" s="32"/>
      <c r="Q5328" s="32"/>
      <c r="R5328" s="32"/>
      <c r="S5328" s="32"/>
      <c r="T5328" s="32"/>
      <c r="U5328" s="32"/>
      <c r="V5328" s="32"/>
      <c r="W5328" s="32"/>
      <c r="X5328" s="53"/>
      <c r="Y5328" s="40"/>
      <c r="Z5328" s="53"/>
      <c r="AA5328" s="53"/>
      <c r="AB5328" s="33"/>
      <c r="AI5328" s="30"/>
      <c r="AJ5328" s="37"/>
      <c r="AK5328" s="38"/>
      <c r="AL5328" s="38"/>
      <c r="AM5328" s="38"/>
      <c r="AN5328" s="30"/>
      <c r="AO5328" s="37"/>
      <c r="AP5328" s="43"/>
      <c r="AQ5328" s="43"/>
      <c r="AR5328" s="43"/>
      <c r="AS5328" s="30"/>
    </row>
    <row r="5329" spans="1:45" x14ac:dyDescent="0.3">
      <c r="A5329" s="39"/>
      <c r="B5329" s="39"/>
      <c r="C5329" s="39"/>
      <c r="D5329" s="39"/>
      <c r="E5329" s="39"/>
      <c r="F5329" s="39"/>
      <c r="G5329" s="39"/>
      <c r="H5329" s="39"/>
      <c r="I5329" s="39"/>
      <c r="J5329" s="39"/>
      <c r="K5329" s="39"/>
      <c r="L5329" s="39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53"/>
      <c r="Y5329" s="40"/>
      <c r="Z5329" s="53"/>
      <c r="AA5329" s="53"/>
      <c r="AB5329" s="33"/>
      <c r="AI5329" s="30"/>
      <c r="AJ5329" s="37"/>
      <c r="AK5329" s="38"/>
      <c r="AL5329" s="38"/>
      <c r="AM5329" s="38"/>
      <c r="AN5329" s="30"/>
      <c r="AO5329" s="37"/>
      <c r="AP5329" s="43"/>
      <c r="AQ5329" s="43"/>
      <c r="AR5329" s="43"/>
      <c r="AS5329" s="30"/>
    </row>
    <row r="5330" spans="1:45" x14ac:dyDescent="0.3">
      <c r="A5330" s="39"/>
      <c r="B5330" s="39"/>
      <c r="C5330" s="39"/>
      <c r="D5330" s="39"/>
      <c r="E5330" s="39"/>
      <c r="F5330" s="39"/>
      <c r="G5330" s="39"/>
      <c r="H5330" s="39"/>
      <c r="I5330" s="39"/>
      <c r="J5330" s="39"/>
      <c r="K5330" s="39"/>
      <c r="L5330" s="39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53"/>
      <c r="Y5330" s="40"/>
      <c r="Z5330" s="53"/>
      <c r="AA5330" s="53"/>
      <c r="AB5330" s="33"/>
      <c r="AI5330" s="30"/>
      <c r="AJ5330" s="37"/>
      <c r="AK5330" s="38"/>
      <c r="AL5330" s="38"/>
      <c r="AM5330" s="38"/>
      <c r="AN5330" s="30"/>
      <c r="AO5330" s="37"/>
      <c r="AP5330" s="43"/>
      <c r="AQ5330" s="43"/>
      <c r="AR5330" s="43"/>
      <c r="AS5330" s="30"/>
    </row>
    <row r="5331" spans="1:45" x14ac:dyDescent="0.3">
      <c r="A5331" s="39"/>
      <c r="B5331" s="39"/>
      <c r="C5331" s="39"/>
      <c r="D5331" s="39"/>
      <c r="E5331" s="39"/>
      <c r="F5331" s="39"/>
      <c r="G5331" s="39"/>
      <c r="H5331" s="39"/>
      <c r="I5331" s="39"/>
      <c r="J5331" s="39"/>
      <c r="K5331" s="39"/>
      <c r="L5331" s="39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53"/>
      <c r="Y5331" s="40"/>
      <c r="Z5331" s="53"/>
      <c r="AA5331" s="53"/>
      <c r="AB5331" s="33"/>
      <c r="AI5331" s="30"/>
      <c r="AJ5331" s="37"/>
      <c r="AK5331" s="38"/>
      <c r="AL5331" s="38"/>
      <c r="AM5331" s="38"/>
      <c r="AN5331" s="30"/>
      <c r="AO5331" s="37"/>
      <c r="AP5331" s="43"/>
      <c r="AQ5331" s="43"/>
      <c r="AR5331" s="43"/>
      <c r="AS5331" s="30"/>
    </row>
    <row r="5332" spans="1:45" x14ac:dyDescent="0.3">
      <c r="A5332" s="39"/>
      <c r="B5332" s="39"/>
      <c r="C5332" s="39"/>
      <c r="D5332" s="39"/>
      <c r="E5332" s="39"/>
      <c r="F5332" s="39"/>
      <c r="G5332" s="39"/>
      <c r="H5332" s="39"/>
      <c r="I5332" s="39"/>
      <c r="J5332" s="39"/>
      <c r="K5332" s="39"/>
      <c r="L5332" s="39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53"/>
      <c r="Y5332" s="40"/>
      <c r="Z5332" s="53"/>
      <c r="AA5332" s="53"/>
      <c r="AB5332" s="33"/>
      <c r="AI5332" s="30"/>
      <c r="AJ5332" s="37"/>
      <c r="AK5332" s="38"/>
      <c r="AL5332" s="38"/>
      <c r="AM5332" s="38"/>
      <c r="AN5332" s="30"/>
      <c r="AO5332" s="37"/>
      <c r="AP5332" s="43"/>
      <c r="AQ5332" s="43"/>
      <c r="AR5332" s="43"/>
      <c r="AS5332" s="30"/>
    </row>
    <row r="5333" spans="1:45" x14ac:dyDescent="0.3">
      <c r="A5333" s="39"/>
      <c r="B5333" s="39"/>
      <c r="C5333" s="39"/>
      <c r="D5333" s="39"/>
      <c r="E5333" s="39"/>
      <c r="F5333" s="39"/>
      <c r="G5333" s="39"/>
      <c r="H5333" s="39"/>
      <c r="I5333" s="39"/>
      <c r="J5333" s="39"/>
      <c r="K5333" s="39"/>
      <c r="L5333" s="39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53"/>
      <c r="Y5333" s="40"/>
      <c r="Z5333" s="53"/>
      <c r="AA5333" s="53"/>
      <c r="AB5333" s="33"/>
      <c r="AI5333" s="30"/>
      <c r="AJ5333" s="37"/>
      <c r="AK5333" s="38"/>
      <c r="AL5333" s="38"/>
      <c r="AM5333" s="38"/>
      <c r="AN5333" s="30"/>
      <c r="AO5333" s="37"/>
      <c r="AP5333" s="43"/>
      <c r="AQ5333" s="43"/>
      <c r="AR5333" s="43"/>
      <c r="AS5333" s="30"/>
    </row>
    <row r="5334" spans="1:45" x14ac:dyDescent="0.3">
      <c r="A5334" s="39"/>
      <c r="B5334" s="39"/>
      <c r="C5334" s="39"/>
      <c r="D5334" s="39"/>
      <c r="E5334" s="39"/>
      <c r="F5334" s="39"/>
      <c r="G5334" s="39"/>
      <c r="H5334" s="39"/>
      <c r="I5334" s="39"/>
      <c r="J5334" s="39"/>
      <c r="K5334" s="39"/>
      <c r="L5334" s="39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53"/>
      <c r="Y5334" s="40"/>
      <c r="Z5334" s="53"/>
      <c r="AA5334" s="53"/>
      <c r="AB5334" s="33"/>
      <c r="AI5334" s="30"/>
      <c r="AJ5334" s="37"/>
      <c r="AK5334" s="38"/>
      <c r="AL5334" s="38"/>
      <c r="AM5334" s="38"/>
      <c r="AN5334" s="30"/>
      <c r="AO5334" s="37"/>
      <c r="AP5334" s="43"/>
      <c r="AQ5334" s="43"/>
      <c r="AR5334" s="43"/>
      <c r="AS5334" s="30"/>
    </row>
    <row r="5335" spans="1:45" x14ac:dyDescent="0.3">
      <c r="A5335" s="39"/>
      <c r="B5335" s="39"/>
      <c r="C5335" s="39"/>
      <c r="D5335" s="39"/>
      <c r="E5335" s="39"/>
      <c r="F5335" s="39"/>
      <c r="G5335" s="39"/>
      <c r="H5335" s="39"/>
      <c r="I5335" s="39"/>
      <c r="J5335" s="39"/>
      <c r="K5335" s="39"/>
      <c r="L5335" s="39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53"/>
      <c r="Y5335" s="40"/>
      <c r="Z5335" s="53"/>
      <c r="AA5335" s="53"/>
      <c r="AB5335" s="33"/>
      <c r="AI5335" s="30"/>
      <c r="AJ5335" s="37"/>
      <c r="AK5335" s="38"/>
      <c r="AL5335" s="38"/>
      <c r="AM5335" s="38"/>
      <c r="AN5335" s="30"/>
      <c r="AO5335" s="37"/>
      <c r="AP5335" s="43"/>
      <c r="AQ5335" s="43"/>
      <c r="AR5335" s="43"/>
      <c r="AS5335" s="30"/>
    </row>
    <row r="5336" spans="1:45" x14ac:dyDescent="0.3">
      <c r="A5336" s="39"/>
      <c r="B5336" s="39"/>
      <c r="C5336" s="39"/>
      <c r="D5336" s="39"/>
      <c r="E5336" s="39"/>
      <c r="F5336" s="39"/>
      <c r="G5336" s="39"/>
      <c r="H5336" s="39"/>
      <c r="I5336" s="39"/>
      <c r="J5336" s="39"/>
      <c r="K5336" s="39"/>
      <c r="L5336" s="39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53"/>
      <c r="Y5336" s="40"/>
      <c r="Z5336" s="53"/>
      <c r="AA5336" s="53"/>
      <c r="AB5336" s="33"/>
      <c r="AI5336" s="30"/>
      <c r="AJ5336" s="37"/>
      <c r="AK5336" s="38"/>
      <c r="AL5336" s="38"/>
      <c r="AM5336" s="38"/>
      <c r="AN5336" s="30"/>
      <c r="AO5336" s="37"/>
      <c r="AP5336" s="43"/>
      <c r="AQ5336" s="43"/>
      <c r="AR5336" s="43"/>
      <c r="AS5336" s="30"/>
    </row>
    <row r="5337" spans="1:45" x14ac:dyDescent="0.3">
      <c r="A5337" s="39"/>
      <c r="B5337" s="39"/>
      <c r="C5337" s="39"/>
      <c r="D5337" s="39"/>
      <c r="E5337" s="39"/>
      <c r="F5337" s="39"/>
      <c r="G5337" s="39"/>
      <c r="H5337" s="39"/>
      <c r="I5337" s="39"/>
      <c r="J5337" s="39"/>
      <c r="K5337" s="39"/>
      <c r="L5337" s="39"/>
      <c r="M5337" s="32"/>
      <c r="N5337" s="32"/>
      <c r="O5337" s="32"/>
      <c r="P5337" s="32"/>
      <c r="Q5337" s="32"/>
      <c r="R5337" s="32"/>
      <c r="S5337" s="32"/>
      <c r="T5337" s="32"/>
      <c r="U5337" s="32"/>
      <c r="V5337" s="32"/>
      <c r="W5337" s="32"/>
      <c r="X5337" s="53"/>
      <c r="Y5337" s="40"/>
      <c r="Z5337" s="53"/>
      <c r="AA5337" s="53"/>
      <c r="AB5337" s="33"/>
      <c r="AI5337" s="30"/>
      <c r="AJ5337" s="37"/>
      <c r="AK5337" s="38"/>
      <c r="AL5337" s="38"/>
      <c r="AM5337" s="38"/>
      <c r="AN5337" s="30"/>
      <c r="AO5337" s="37"/>
      <c r="AP5337" s="43"/>
      <c r="AQ5337" s="43"/>
      <c r="AR5337" s="43"/>
      <c r="AS5337" s="30"/>
    </row>
    <row r="5338" spans="1:45" x14ac:dyDescent="0.3">
      <c r="A5338" s="39"/>
      <c r="B5338" s="39"/>
      <c r="C5338" s="39"/>
      <c r="D5338" s="39"/>
      <c r="E5338" s="39"/>
      <c r="F5338" s="39"/>
      <c r="G5338" s="39"/>
      <c r="H5338" s="39"/>
      <c r="I5338" s="39"/>
      <c r="J5338" s="39"/>
      <c r="K5338" s="39"/>
      <c r="L5338" s="39"/>
      <c r="M5338" s="32"/>
      <c r="N5338" s="32"/>
      <c r="O5338" s="32"/>
      <c r="P5338" s="32"/>
      <c r="Q5338" s="32"/>
      <c r="R5338" s="32"/>
      <c r="S5338" s="32"/>
      <c r="T5338" s="32"/>
      <c r="U5338" s="32"/>
      <c r="V5338" s="32"/>
      <c r="W5338" s="32"/>
      <c r="X5338" s="53"/>
      <c r="Y5338" s="40"/>
      <c r="Z5338" s="53"/>
      <c r="AA5338" s="53"/>
      <c r="AB5338" s="33"/>
      <c r="AI5338" s="30"/>
      <c r="AJ5338" s="37"/>
      <c r="AK5338" s="38"/>
      <c r="AL5338" s="38"/>
      <c r="AM5338" s="38"/>
      <c r="AN5338" s="30"/>
      <c r="AO5338" s="37"/>
      <c r="AP5338" s="43"/>
      <c r="AQ5338" s="43"/>
      <c r="AR5338" s="43"/>
      <c r="AS5338" s="30"/>
    </row>
    <row r="5339" spans="1:45" x14ac:dyDescent="0.3">
      <c r="A5339" s="39"/>
      <c r="B5339" s="39"/>
      <c r="C5339" s="39"/>
      <c r="D5339" s="39"/>
      <c r="E5339" s="39"/>
      <c r="F5339" s="39"/>
      <c r="G5339" s="39"/>
      <c r="H5339" s="39"/>
      <c r="I5339" s="39"/>
      <c r="J5339" s="39"/>
      <c r="K5339" s="39"/>
      <c r="L5339" s="39"/>
      <c r="M5339" s="32"/>
      <c r="N5339" s="32"/>
      <c r="O5339" s="32"/>
      <c r="P5339" s="32"/>
      <c r="Q5339" s="32"/>
      <c r="R5339" s="32"/>
      <c r="S5339" s="32"/>
      <c r="T5339" s="32"/>
      <c r="U5339" s="32"/>
      <c r="V5339" s="32"/>
      <c r="W5339" s="32"/>
      <c r="X5339" s="53"/>
      <c r="Y5339" s="40"/>
      <c r="Z5339" s="53"/>
      <c r="AA5339" s="53"/>
      <c r="AB5339" s="33"/>
      <c r="AI5339" s="30"/>
      <c r="AJ5339" s="37"/>
      <c r="AK5339" s="38"/>
      <c r="AL5339" s="38"/>
      <c r="AM5339" s="38"/>
      <c r="AN5339" s="30"/>
      <c r="AO5339" s="37"/>
      <c r="AP5339" s="43"/>
      <c r="AQ5339" s="43"/>
      <c r="AR5339" s="43"/>
      <c r="AS5339" s="30"/>
    </row>
    <row r="5340" spans="1:45" x14ac:dyDescent="0.3">
      <c r="A5340" s="39"/>
      <c r="B5340" s="39"/>
      <c r="C5340" s="39"/>
      <c r="D5340" s="39"/>
      <c r="E5340" s="39"/>
      <c r="F5340" s="39"/>
      <c r="G5340" s="39"/>
      <c r="H5340" s="39"/>
      <c r="I5340" s="39"/>
      <c r="J5340" s="39"/>
      <c r="K5340" s="39"/>
      <c r="L5340" s="39"/>
      <c r="M5340" s="32"/>
      <c r="N5340" s="32"/>
      <c r="O5340" s="32"/>
      <c r="P5340" s="32"/>
      <c r="Q5340" s="32"/>
      <c r="R5340" s="32"/>
      <c r="S5340" s="32"/>
      <c r="T5340" s="32"/>
      <c r="U5340" s="32"/>
      <c r="V5340" s="32"/>
      <c r="W5340" s="32"/>
      <c r="X5340" s="53"/>
      <c r="Y5340" s="40"/>
      <c r="Z5340" s="53"/>
      <c r="AA5340" s="53"/>
      <c r="AB5340" s="33"/>
      <c r="AI5340" s="30"/>
      <c r="AJ5340" s="37"/>
      <c r="AK5340" s="38"/>
      <c r="AL5340" s="38"/>
      <c r="AM5340" s="38"/>
      <c r="AN5340" s="30"/>
      <c r="AO5340" s="37"/>
      <c r="AP5340" s="43"/>
      <c r="AQ5340" s="43"/>
      <c r="AR5340" s="43"/>
      <c r="AS5340" s="30"/>
    </row>
    <row r="5341" spans="1:45" x14ac:dyDescent="0.3">
      <c r="A5341" s="39"/>
      <c r="B5341" s="39"/>
      <c r="C5341" s="39"/>
      <c r="D5341" s="39"/>
      <c r="E5341" s="39"/>
      <c r="F5341" s="39"/>
      <c r="G5341" s="39"/>
      <c r="H5341" s="39"/>
      <c r="I5341" s="39"/>
      <c r="J5341" s="39"/>
      <c r="K5341" s="39"/>
      <c r="L5341" s="39"/>
      <c r="M5341" s="32"/>
      <c r="N5341" s="32"/>
      <c r="O5341" s="32"/>
      <c r="P5341" s="32"/>
      <c r="Q5341" s="32"/>
      <c r="R5341" s="32"/>
      <c r="S5341" s="32"/>
      <c r="T5341" s="32"/>
      <c r="U5341" s="32"/>
      <c r="V5341" s="32"/>
      <c r="W5341" s="32"/>
      <c r="X5341" s="53"/>
      <c r="Y5341" s="40"/>
      <c r="Z5341" s="53"/>
      <c r="AA5341" s="53"/>
      <c r="AB5341" s="33"/>
      <c r="AI5341" s="30"/>
      <c r="AJ5341" s="37"/>
      <c r="AK5341" s="38"/>
      <c r="AL5341" s="38"/>
      <c r="AM5341" s="38"/>
      <c r="AN5341" s="30"/>
      <c r="AO5341" s="37"/>
      <c r="AP5341" s="43"/>
      <c r="AQ5341" s="43"/>
      <c r="AR5341" s="43"/>
      <c r="AS5341" s="30"/>
    </row>
    <row r="5342" spans="1:45" x14ac:dyDescent="0.3">
      <c r="A5342" s="39"/>
      <c r="B5342" s="39"/>
      <c r="C5342" s="39"/>
      <c r="D5342" s="39"/>
      <c r="E5342" s="39"/>
      <c r="F5342" s="39"/>
      <c r="G5342" s="39"/>
      <c r="H5342" s="39"/>
      <c r="I5342" s="39"/>
      <c r="J5342" s="39"/>
      <c r="K5342" s="39"/>
      <c r="L5342" s="39"/>
      <c r="M5342" s="32"/>
      <c r="N5342" s="32"/>
      <c r="O5342" s="32"/>
      <c r="P5342" s="32"/>
      <c r="Q5342" s="32"/>
      <c r="R5342" s="32"/>
      <c r="S5342" s="32"/>
      <c r="T5342" s="32"/>
      <c r="U5342" s="32"/>
      <c r="V5342" s="32"/>
      <c r="W5342" s="32"/>
      <c r="X5342" s="53"/>
      <c r="Y5342" s="40"/>
      <c r="Z5342" s="53"/>
      <c r="AA5342" s="53"/>
      <c r="AB5342" s="33"/>
      <c r="AI5342" s="30"/>
      <c r="AJ5342" s="37"/>
      <c r="AK5342" s="38"/>
      <c r="AL5342" s="38"/>
      <c r="AM5342" s="38"/>
      <c r="AN5342" s="30"/>
      <c r="AO5342" s="37"/>
      <c r="AP5342" s="43"/>
      <c r="AQ5342" s="43"/>
      <c r="AR5342" s="43"/>
      <c r="AS5342" s="30"/>
    </row>
    <row r="5343" spans="1:45" x14ac:dyDescent="0.3">
      <c r="A5343" s="39"/>
      <c r="B5343" s="39"/>
      <c r="C5343" s="39"/>
      <c r="D5343" s="39"/>
      <c r="E5343" s="39"/>
      <c r="F5343" s="39"/>
      <c r="G5343" s="39"/>
      <c r="H5343" s="39"/>
      <c r="I5343" s="39"/>
      <c r="J5343" s="39"/>
      <c r="K5343" s="39"/>
      <c r="L5343" s="39"/>
      <c r="M5343" s="32"/>
      <c r="N5343" s="32"/>
      <c r="O5343" s="32"/>
      <c r="P5343" s="32"/>
      <c r="Q5343" s="32"/>
      <c r="R5343" s="32"/>
      <c r="S5343" s="32"/>
      <c r="T5343" s="32"/>
      <c r="U5343" s="32"/>
      <c r="V5343" s="32"/>
      <c r="W5343" s="32"/>
      <c r="X5343" s="53"/>
      <c r="Y5343" s="40"/>
      <c r="Z5343" s="53"/>
      <c r="AA5343" s="53"/>
      <c r="AB5343" s="33"/>
      <c r="AI5343" s="30"/>
      <c r="AJ5343" s="37"/>
      <c r="AK5343" s="38"/>
      <c r="AL5343" s="38"/>
      <c r="AM5343" s="38"/>
      <c r="AN5343" s="30"/>
      <c r="AO5343" s="37"/>
      <c r="AP5343" s="43"/>
      <c r="AQ5343" s="43"/>
      <c r="AR5343" s="43"/>
      <c r="AS5343" s="30"/>
    </row>
    <row r="5344" spans="1:45" x14ac:dyDescent="0.3">
      <c r="A5344" s="39"/>
      <c r="B5344" s="39"/>
      <c r="C5344" s="39"/>
      <c r="D5344" s="39"/>
      <c r="E5344" s="39"/>
      <c r="F5344" s="39"/>
      <c r="G5344" s="39"/>
      <c r="H5344" s="39"/>
      <c r="I5344" s="39"/>
      <c r="J5344" s="39"/>
      <c r="K5344" s="39"/>
      <c r="L5344" s="39"/>
      <c r="M5344" s="32"/>
      <c r="N5344" s="32"/>
      <c r="O5344" s="32"/>
      <c r="P5344" s="32"/>
      <c r="Q5344" s="32"/>
      <c r="R5344" s="32"/>
      <c r="S5344" s="32"/>
      <c r="T5344" s="32"/>
      <c r="U5344" s="32"/>
      <c r="V5344" s="32"/>
      <c r="W5344" s="32"/>
      <c r="X5344" s="53"/>
      <c r="Y5344" s="40"/>
      <c r="Z5344" s="53"/>
      <c r="AA5344" s="53"/>
      <c r="AB5344" s="33"/>
      <c r="AI5344" s="30"/>
      <c r="AJ5344" s="37"/>
      <c r="AK5344" s="38"/>
      <c r="AL5344" s="38"/>
      <c r="AM5344" s="38"/>
      <c r="AN5344" s="30"/>
      <c r="AO5344" s="37"/>
      <c r="AP5344" s="43"/>
      <c r="AQ5344" s="43"/>
      <c r="AR5344" s="43"/>
      <c r="AS5344" s="30"/>
    </row>
    <row r="5345" spans="1:45" x14ac:dyDescent="0.3">
      <c r="A5345" s="39"/>
      <c r="B5345" s="39"/>
      <c r="C5345" s="39"/>
      <c r="D5345" s="39"/>
      <c r="E5345" s="39"/>
      <c r="F5345" s="39"/>
      <c r="G5345" s="39"/>
      <c r="H5345" s="39"/>
      <c r="I5345" s="39"/>
      <c r="J5345" s="39"/>
      <c r="K5345" s="39"/>
      <c r="L5345" s="39"/>
      <c r="M5345" s="32"/>
      <c r="N5345" s="32"/>
      <c r="O5345" s="32"/>
      <c r="P5345" s="32"/>
      <c r="Q5345" s="32"/>
      <c r="R5345" s="32"/>
      <c r="S5345" s="32"/>
      <c r="T5345" s="32"/>
      <c r="U5345" s="32"/>
      <c r="V5345" s="32"/>
      <c r="W5345" s="32"/>
      <c r="X5345" s="53"/>
      <c r="Y5345" s="40"/>
      <c r="Z5345" s="53"/>
      <c r="AA5345" s="53"/>
      <c r="AB5345" s="33"/>
      <c r="AI5345" s="30"/>
      <c r="AJ5345" s="37"/>
      <c r="AK5345" s="38"/>
      <c r="AL5345" s="38"/>
      <c r="AM5345" s="38"/>
      <c r="AN5345" s="30"/>
      <c r="AO5345" s="37"/>
      <c r="AP5345" s="43"/>
      <c r="AQ5345" s="43"/>
      <c r="AR5345" s="43"/>
      <c r="AS5345" s="30"/>
    </row>
    <row r="5346" spans="1:45" x14ac:dyDescent="0.3">
      <c r="A5346" s="39"/>
      <c r="B5346" s="39"/>
      <c r="C5346" s="39"/>
      <c r="D5346" s="39"/>
      <c r="E5346" s="39"/>
      <c r="F5346" s="39"/>
      <c r="G5346" s="39"/>
      <c r="H5346" s="39"/>
      <c r="I5346" s="39"/>
      <c r="J5346" s="39"/>
      <c r="K5346" s="39"/>
      <c r="L5346" s="39"/>
      <c r="M5346" s="32"/>
      <c r="N5346" s="32"/>
      <c r="O5346" s="32"/>
      <c r="P5346" s="32"/>
      <c r="Q5346" s="32"/>
      <c r="R5346" s="32"/>
      <c r="S5346" s="32"/>
      <c r="T5346" s="32"/>
      <c r="U5346" s="32"/>
      <c r="V5346" s="32"/>
      <c r="W5346" s="32"/>
      <c r="X5346" s="53"/>
      <c r="Y5346" s="40"/>
      <c r="Z5346" s="53"/>
      <c r="AA5346" s="53"/>
      <c r="AB5346" s="33"/>
      <c r="AI5346" s="30"/>
      <c r="AJ5346" s="37"/>
      <c r="AK5346" s="38"/>
      <c r="AL5346" s="38"/>
      <c r="AM5346" s="38"/>
      <c r="AN5346" s="30"/>
      <c r="AO5346" s="37"/>
      <c r="AP5346" s="43"/>
      <c r="AQ5346" s="43"/>
      <c r="AR5346" s="43"/>
      <c r="AS5346" s="30"/>
    </row>
    <row r="5347" spans="1:45" x14ac:dyDescent="0.3">
      <c r="A5347" s="39"/>
      <c r="B5347" s="39"/>
      <c r="C5347" s="39"/>
      <c r="D5347" s="39"/>
      <c r="E5347" s="39"/>
      <c r="F5347" s="39"/>
      <c r="G5347" s="39"/>
      <c r="H5347" s="39"/>
      <c r="I5347" s="39"/>
      <c r="J5347" s="39"/>
      <c r="K5347" s="39"/>
      <c r="L5347" s="39"/>
      <c r="M5347" s="32"/>
      <c r="N5347" s="32"/>
      <c r="O5347" s="32"/>
      <c r="P5347" s="32"/>
      <c r="Q5347" s="32"/>
      <c r="R5347" s="32"/>
      <c r="S5347" s="32"/>
      <c r="T5347" s="32"/>
      <c r="U5347" s="32"/>
      <c r="V5347" s="32"/>
      <c r="W5347" s="32"/>
      <c r="X5347" s="53"/>
      <c r="Y5347" s="40"/>
      <c r="Z5347" s="53"/>
      <c r="AA5347" s="53"/>
      <c r="AB5347" s="33"/>
      <c r="AI5347" s="30"/>
      <c r="AJ5347" s="37"/>
      <c r="AK5347" s="38"/>
      <c r="AL5347" s="38"/>
      <c r="AM5347" s="38"/>
      <c r="AN5347" s="30"/>
      <c r="AO5347" s="37"/>
      <c r="AP5347" s="43"/>
      <c r="AQ5347" s="43"/>
      <c r="AR5347" s="43"/>
      <c r="AS5347" s="30"/>
    </row>
    <row r="5348" spans="1:45" x14ac:dyDescent="0.3">
      <c r="A5348" s="39"/>
      <c r="B5348" s="39"/>
      <c r="C5348" s="39"/>
      <c r="D5348" s="39"/>
      <c r="E5348" s="39"/>
      <c r="F5348" s="39"/>
      <c r="G5348" s="39"/>
      <c r="H5348" s="39"/>
      <c r="I5348" s="39"/>
      <c r="J5348" s="39"/>
      <c r="K5348" s="39"/>
      <c r="L5348" s="39"/>
      <c r="M5348" s="32"/>
      <c r="N5348" s="32"/>
      <c r="O5348" s="32"/>
      <c r="P5348" s="32"/>
      <c r="Q5348" s="32"/>
      <c r="R5348" s="32"/>
      <c r="S5348" s="32"/>
      <c r="T5348" s="32"/>
      <c r="U5348" s="32"/>
      <c r="V5348" s="32"/>
      <c r="W5348" s="32"/>
      <c r="X5348" s="53"/>
      <c r="Y5348" s="40"/>
      <c r="Z5348" s="53"/>
      <c r="AA5348" s="53"/>
      <c r="AB5348" s="33"/>
      <c r="AI5348" s="30"/>
      <c r="AJ5348" s="37"/>
      <c r="AK5348" s="38"/>
      <c r="AL5348" s="38"/>
      <c r="AM5348" s="38"/>
      <c r="AN5348" s="30"/>
      <c r="AO5348" s="37"/>
      <c r="AP5348" s="43"/>
      <c r="AQ5348" s="43"/>
      <c r="AR5348" s="43"/>
      <c r="AS5348" s="30"/>
    </row>
    <row r="5349" spans="1:45" x14ac:dyDescent="0.3">
      <c r="A5349" s="39"/>
      <c r="B5349" s="39"/>
      <c r="C5349" s="39"/>
      <c r="D5349" s="39"/>
      <c r="E5349" s="39"/>
      <c r="F5349" s="39"/>
      <c r="G5349" s="39"/>
      <c r="H5349" s="39"/>
      <c r="I5349" s="39"/>
      <c r="J5349" s="39"/>
      <c r="K5349" s="39"/>
      <c r="L5349" s="39"/>
      <c r="M5349" s="32"/>
      <c r="N5349" s="32"/>
      <c r="O5349" s="32"/>
      <c r="P5349" s="32"/>
      <c r="Q5349" s="32"/>
      <c r="R5349" s="32"/>
      <c r="S5349" s="32"/>
      <c r="T5349" s="32"/>
      <c r="U5349" s="32"/>
      <c r="V5349" s="32"/>
      <c r="W5349" s="32"/>
      <c r="X5349" s="53"/>
      <c r="Y5349" s="40"/>
      <c r="Z5349" s="53"/>
      <c r="AA5349" s="53"/>
      <c r="AB5349" s="33"/>
      <c r="AI5349" s="30"/>
      <c r="AJ5349" s="37"/>
      <c r="AK5349" s="38"/>
      <c r="AL5349" s="38"/>
      <c r="AM5349" s="38"/>
      <c r="AN5349" s="30"/>
      <c r="AO5349" s="37"/>
      <c r="AP5349" s="43"/>
      <c r="AQ5349" s="43"/>
      <c r="AR5349" s="43"/>
      <c r="AS5349" s="30"/>
    </row>
    <row r="5350" spans="1:45" x14ac:dyDescent="0.3">
      <c r="A5350" s="39"/>
      <c r="B5350" s="39"/>
      <c r="C5350" s="39"/>
      <c r="D5350" s="39"/>
      <c r="E5350" s="39"/>
      <c r="F5350" s="39"/>
      <c r="G5350" s="39"/>
      <c r="H5350" s="39"/>
      <c r="I5350" s="39"/>
      <c r="J5350" s="39"/>
      <c r="K5350" s="39"/>
      <c r="L5350" s="39"/>
      <c r="M5350" s="32"/>
      <c r="N5350" s="32"/>
      <c r="O5350" s="32"/>
      <c r="P5350" s="32"/>
      <c r="Q5350" s="32"/>
      <c r="R5350" s="32"/>
      <c r="S5350" s="32"/>
      <c r="T5350" s="32"/>
      <c r="U5350" s="32"/>
      <c r="V5350" s="32"/>
      <c r="W5350" s="32"/>
      <c r="X5350" s="53"/>
      <c r="Y5350" s="40"/>
      <c r="Z5350" s="53"/>
      <c r="AA5350" s="53"/>
      <c r="AB5350" s="33"/>
      <c r="AI5350" s="30"/>
      <c r="AJ5350" s="37"/>
      <c r="AK5350" s="38"/>
      <c r="AL5350" s="38"/>
      <c r="AM5350" s="38"/>
      <c r="AN5350" s="30"/>
      <c r="AO5350" s="37"/>
      <c r="AP5350" s="43"/>
      <c r="AQ5350" s="43"/>
      <c r="AR5350" s="43"/>
      <c r="AS5350" s="30"/>
    </row>
    <row r="5351" spans="1:45" x14ac:dyDescent="0.3">
      <c r="A5351" s="39"/>
      <c r="B5351" s="39"/>
      <c r="C5351" s="39"/>
      <c r="D5351" s="39"/>
      <c r="E5351" s="39"/>
      <c r="F5351" s="39"/>
      <c r="G5351" s="39"/>
      <c r="H5351" s="39"/>
      <c r="I5351" s="39"/>
      <c r="J5351" s="39"/>
      <c r="K5351" s="39"/>
      <c r="L5351" s="39"/>
      <c r="M5351" s="32"/>
      <c r="N5351" s="32"/>
      <c r="O5351" s="32"/>
      <c r="P5351" s="32"/>
      <c r="Q5351" s="32"/>
      <c r="R5351" s="32"/>
      <c r="S5351" s="32"/>
      <c r="T5351" s="32"/>
      <c r="U5351" s="32"/>
      <c r="V5351" s="32"/>
      <c r="W5351" s="32"/>
      <c r="X5351" s="53"/>
      <c r="Y5351" s="40"/>
      <c r="Z5351" s="53"/>
      <c r="AA5351" s="53"/>
      <c r="AB5351" s="33"/>
      <c r="AI5351" s="30"/>
      <c r="AJ5351" s="37"/>
      <c r="AK5351" s="38"/>
      <c r="AL5351" s="38"/>
      <c r="AM5351" s="38"/>
      <c r="AN5351" s="30"/>
      <c r="AO5351" s="37"/>
      <c r="AP5351" s="43"/>
      <c r="AQ5351" s="43"/>
      <c r="AR5351" s="43"/>
      <c r="AS5351" s="30"/>
    </row>
    <row r="5352" spans="1:45" x14ac:dyDescent="0.3">
      <c r="A5352" s="39"/>
      <c r="B5352" s="39"/>
      <c r="C5352" s="39"/>
      <c r="D5352" s="39"/>
      <c r="E5352" s="39"/>
      <c r="F5352" s="39"/>
      <c r="G5352" s="39"/>
      <c r="H5352" s="39"/>
      <c r="I5352" s="39"/>
      <c r="J5352" s="39"/>
      <c r="K5352" s="39"/>
      <c r="L5352" s="39"/>
      <c r="M5352" s="32"/>
      <c r="N5352" s="32"/>
      <c r="O5352" s="32"/>
      <c r="P5352" s="32"/>
      <c r="Q5352" s="32"/>
      <c r="R5352" s="32"/>
      <c r="S5352" s="32"/>
      <c r="T5352" s="32"/>
      <c r="U5352" s="32"/>
      <c r="V5352" s="32"/>
      <c r="W5352" s="32"/>
      <c r="X5352" s="53"/>
      <c r="Y5352" s="40"/>
      <c r="Z5352" s="53"/>
      <c r="AA5352" s="53"/>
      <c r="AB5352" s="33"/>
      <c r="AI5352" s="30"/>
      <c r="AJ5352" s="37"/>
      <c r="AK5352" s="38"/>
      <c r="AL5352" s="38"/>
      <c r="AM5352" s="38"/>
      <c r="AN5352" s="30"/>
      <c r="AO5352" s="37"/>
      <c r="AP5352" s="43"/>
      <c r="AQ5352" s="43"/>
      <c r="AR5352" s="43"/>
      <c r="AS5352" s="30"/>
    </row>
    <row r="5353" spans="1:45" x14ac:dyDescent="0.3">
      <c r="A5353" s="39"/>
      <c r="B5353" s="39"/>
      <c r="C5353" s="39"/>
      <c r="D5353" s="39"/>
      <c r="E5353" s="39"/>
      <c r="F5353" s="39"/>
      <c r="G5353" s="39"/>
      <c r="H5353" s="39"/>
      <c r="I5353" s="39"/>
      <c r="J5353" s="39"/>
      <c r="K5353" s="39"/>
      <c r="L5353" s="39"/>
      <c r="M5353" s="32"/>
      <c r="N5353" s="32"/>
      <c r="O5353" s="32"/>
      <c r="P5353" s="32"/>
      <c r="Q5353" s="32"/>
      <c r="R5353" s="32"/>
      <c r="S5353" s="32"/>
      <c r="T5353" s="32"/>
      <c r="U5353" s="32"/>
      <c r="V5353" s="32"/>
      <c r="W5353" s="32"/>
      <c r="X5353" s="53"/>
      <c r="Y5353" s="40"/>
      <c r="Z5353" s="53"/>
      <c r="AA5353" s="53"/>
      <c r="AB5353" s="33"/>
      <c r="AI5353" s="30"/>
      <c r="AJ5353" s="37"/>
      <c r="AK5353" s="38"/>
      <c r="AL5353" s="38"/>
      <c r="AM5353" s="38"/>
      <c r="AN5353" s="30"/>
      <c r="AO5353" s="37"/>
      <c r="AP5353" s="43"/>
      <c r="AQ5353" s="43"/>
      <c r="AR5353" s="43"/>
      <c r="AS5353" s="30"/>
    </row>
    <row r="5354" spans="1:45" x14ac:dyDescent="0.3">
      <c r="A5354" s="39"/>
      <c r="B5354" s="39"/>
      <c r="C5354" s="39"/>
      <c r="D5354" s="39"/>
      <c r="E5354" s="39"/>
      <c r="F5354" s="39"/>
      <c r="G5354" s="39"/>
      <c r="H5354" s="39"/>
      <c r="I5354" s="39"/>
      <c r="J5354" s="39"/>
      <c r="K5354" s="39"/>
      <c r="L5354" s="39"/>
      <c r="M5354" s="32"/>
      <c r="N5354" s="32"/>
      <c r="O5354" s="32"/>
      <c r="P5354" s="32"/>
      <c r="Q5354" s="32"/>
      <c r="R5354" s="32"/>
      <c r="S5354" s="32"/>
      <c r="T5354" s="32"/>
      <c r="U5354" s="32"/>
      <c r="V5354" s="32"/>
      <c r="W5354" s="32"/>
      <c r="X5354" s="53"/>
      <c r="Y5354" s="40"/>
      <c r="Z5354" s="53"/>
      <c r="AA5354" s="53"/>
      <c r="AB5354" s="33"/>
      <c r="AI5354" s="30"/>
      <c r="AJ5354" s="37"/>
      <c r="AK5354" s="38"/>
      <c r="AL5354" s="38"/>
      <c r="AM5354" s="38"/>
      <c r="AN5354" s="30"/>
      <c r="AO5354" s="37"/>
      <c r="AP5354" s="43"/>
      <c r="AQ5354" s="43"/>
      <c r="AR5354" s="43"/>
      <c r="AS5354" s="30"/>
    </row>
    <row r="5355" spans="1:45" x14ac:dyDescent="0.3">
      <c r="A5355" s="39"/>
      <c r="B5355" s="39"/>
      <c r="C5355" s="39"/>
      <c r="D5355" s="39"/>
      <c r="E5355" s="39"/>
      <c r="F5355" s="39"/>
      <c r="G5355" s="39"/>
      <c r="H5355" s="39"/>
      <c r="I5355" s="39"/>
      <c r="J5355" s="39"/>
      <c r="K5355" s="39"/>
      <c r="L5355" s="39"/>
      <c r="M5355" s="32"/>
      <c r="N5355" s="32"/>
      <c r="O5355" s="32"/>
      <c r="P5355" s="32"/>
      <c r="Q5355" s="32"/>
      <c r="R5355" s="32"/>
      <c r="S5355" s="32"/>
      <c r="T5355" s="32"/>
      <c r="U5355" s="32"/>
      <c r="V5355" s="32"/>
      <c r="W5355" s="32"/>
      <c r="X5355" s="53"/>
      <c r="Y5355" s="40"/>
      <c r="Z5355" s="53"/>
      <c r="AA5355" s="53"/>
      <c r="AB5355" s="33"/>
      <c r="AI5355" s="30"/>
      <c r="AJ5355" s="37"/>
      <c r="AK5355" s="38"/>
      <c r="AL5355" s="38"/>
      <c r="AM5355" s="38"/>
      <c r="AN5355" s="30"/>
      <c r="AO5355" s="37"/>
      <c r="AP5355" s="43"/>
      <c r="AQ5355" s="43"/>
      <c r="AR5355" s="43"/>
      <c r="AS5355" s="30"/>
    </row>
    <row r="5356" spans="1:45" x14ac:dyDescent="0.3">
      <c r="A5356" s="39"/>
      <c r="B5356" s="39"/>
      <c r="C5356" s="39"/>
      <c r="D5356" s="39"/>
      <c r="E5356" s="39"/>
      <c r="F5356" s="39"/>
      <c r="G5356" s="39"/>
      <c r="H5356" s="39"/>
      <c r="I5356" s="39"/>
      <c r="J5356" s="39"/>
      <c r="K5356" s="39"/>
      <c r="L5356" s="39"/>
      <c r="M5356" s="32"/>
      <c r="N5356" s="32"/>
      <c r="O5356" s="32"/>
      <c r="P5356" s="32"/>
      <c r="Q5356" s="32"/>
      <c r="R5356" s="32"/>
      <c r="S5356" s="32"/>
      <c r="T5356" s="32"/>
      <c r="U5356" s="32"/>
      <c r="V5356" s="32"/>
      <c r="W5356" s="32"/>
      <c r="X5356" s="53"/>
      <c r="Y5356" s="40"/>
      <c r="Z5356" s="53"/>
      <c r="AA5356" s="53"/>
      <c r="AB5356" s="33"/>
      <c r="AI5356" s="30"/>
      <c r="AJ5356" s="37"/>
      <c r="AK5356" s="38"/>
      <c r="AL5356" s="38"/>
      <c r="AM5356" s="38"/>
      <c r="AN5356" s="30"/>
      <c r="AO5356" s="37"/>
      <c r="AP5356" s="43"/>
      <c r="AQ5356" s="43"/>
      <c r="AR5356" s="43"/>
      <c r="AS5356" s="30"/>
    </row>
    <row r="5357" spans="1:45" x14ac:dyDescent="0.3">
      <c r="A5357" s="39"/>
      <c r="B5357" s="39"/>
      <c r="C5357" s="39"/>
      <c r="D5357" s="39"/>
      <c r="E5357" s="39"/>
      <c r="F5357" s="39"/>
      <c r="G5357" s="39"/>
      <c r="H5357" s="39"/>
      <c r="I5357" s="39"/>
      <c r="J5357" s="39"/>
      <c r="K5357" s="39"/>
      <c r="L5357" s="39"/>
      <c r="M5357" s="32"/>
      <c r="N5357" s="32"/>
      <c r="O5357" s="32"/>
      <c r="P5357" s="32"/>
      <c r="Q5357" s="32"/>
      <c r="R5357" s="32"/>
      <c r="S5357" s="32"/>
      <c r="T5357" s="32"/>
      <c r="U5357" s="32"/>
      <c r="V5357" s="32"/>
      <c r="W5357" s="32"/>
      <c r="X5357" s="53"/>
      <c r="Y5357" s="40"/>
      <c r="Z5357" s="53"/>
      <c r="AA5357" s="53"/>
      <c r="AB5357" s="33"/>
      <c r="AI5357" s="30"/>
      <c r="AJ5357" s="37"/>
      <c r="AK5357" s="38"/>
      <c r="AL5357" s="38"/>
      <c r="AM5357" s="38"/>
      <c r="AN5357" s="30"/>
      <c r="AO5357" s="37"/>
      <c r="AP5357" s="43"/>
      <c r="AQ5357" s="43"/>
      <c r="AR5357" s="43"/>
      <c r="AS5357" s="30"/>
    </row>
    <row r="5358" spans="1:45" x14ac:dyDescent="0.3">
      <c r="A5358" s="39"/>
      <c r="B5358" s="39"/>
      <c r="C5358" s="39"/>
      <c r="D5358" s="39"/>
      <c r="E5358" s="39"/>
      <c r="F5358" s="39"/>
      <c r="G5358" s="39"/>
      <c r="H5358" s="39"/>
      <c r="I5358" s="39"/>
      <c r="J5358" s="39"/>
      <c r="K5358" s="39"/>
      <c r="L5358" s="39"/>
      <c r="M5358" s="32"/>
      <c r="N5358" s="32"/>
      <c r="O5358" s="32"/>
      <c r="P5358" s="32"/>
      <c r="Q5358" s="32"/>
      <c r="R5358" s="32"/>
      <c r="S5358" s="32"/>
      <c r="T5358" s="32"/>
      <c r="U5358" s="32"/>
      <c r="V5358" s="32"/>
      <c r="W5358" s="32"/>
      <c r="X5358" s="53"/>
      <c r="Y5358" s="40"/>
      <c r="Z5358" s="53"/>
      <c r="AA5358" s="53"/>
      <c r="AB5358" s="33"/>
      <c r="AI5358" s="30"/>
      <c r="AJ5358" s="37"/>
      <c r="AK5358" s="38"/>
      <c r="AL5358" s="38"/>
      <c r="AM5358" s="38"/>
      <c r="AN5358" s="30"/>
      <c r="AO5358" s="37"/>
      <c r="AP5358" s="43"/>
      <c r="AQ5358" s="43"/>
      <c r="AR5358" s="43"/>
      <c r="AS5358" s="30"/>
    </row>
    <row r="5359" spans="1:45" x14ac:dyDescent="0.3">
      <c r="A5359" s="39"/>
      <c r="B5359" s="39"/>
      <c r="C5359" s="39"/>
      <c r="D5359" s="39"/>
      <c r="E5359" s="39"/>
      <c r="F5359" s="39"/>
      <c r="G5359" s="39"/>
      <c r="H5359" s="39"/>
      <c r="I5359" s="39"/>
      <c r="J5359" s="39"/>
      <c r="K5359" s="39"/>
      <c r="L5359" s="39"/>
      <c r="M5359" s="32"/>
      <c r="N5359" s="32"/>
      <c r="O5359" s="32"/>
      <c r="P5359" s="32"/>
      <c r="Q5359" s="32"/>
      <c r="R5359" s="32"/>
      <c r="S5359" s="32"/>
      <c r="T5359" s="32"/>
      <c r="U5359" s="32"/>
      <c r="V5359" s="32"/>
      <c r="W5359" s="32"/>
      <c r="X5359" s="53"/>
      <c r="Y5359" s="40"/>
      <c r="Z5359" s="53"/>
      <c r="AA5359" s="53"/>
      <c r="AB5359" s="33"/>
      <c r="AI5359" s="30"/>
      <c r="AJ5359" s="37"/>
      <c r="AK5359" s="38"/>
      <c r="AL5359" s="38"/>
      <c r="AM5359" s="38"/>
      <c r="AN5359" s="30"/>
      <c r="AO5359" s="37"/>
      <c r="AP5359" s="43"/>
      <c r="AQ5359" s="43"/>
      <c r="AR5359" s="43"/>
      <c r="AS5359" s="30"/>
    </row>
    <row r="5360" spans="1:45" x14ac:dyDescent="0.3">
      <c r="A5360" s="39"/>
      <c r="B5360" s="39"/>
      <c r="C5360" s="39"/>
      <c r="D5360" s="39"/>
      <c r="E5360" s="39"/>
      <c r="F5360" s="39"/>
      <c r="G5360" s="39"/>
      <c r="H5360" s="39"/>
      <c r="I5360" s="39"/>
      <c r="J5360" s="39"/>
      <c r="K5360" s="39"/>
      <c r="L5360" s="39"/>
      <c r="M5360" s="32"/>
      <c r="N5360" s="32"/>
      <c r="O5360" s="32"/>
      <c r="P5360" s="32"/>
      <c r="Q5360" s="32"/>
      <c r="R5360" s="32"/>
      <c r="S5360" s="32"/>
      <c r="T5360" s="32"/>
      <c r="U5360" s="32"/>
      <c r="V5360" s="32"/>
      <c r="W5360" s="32"/>
      <c r="X5360" s="53"/>
      <c r="Y5360" s="40"/>
      <c r="Z5360" s="53"/>
      <c r="AA5360" s="53"/>
      <c r="AB5360" s="33"/>
      <c r="AI5360" s="30"/>
      <c r="AJ5360" s="37"/>
      <c r="AK5360" s="38"/>
      <c r="AL5360" s="38"/>
      <c r="AM5360" s="38"/>
      <c r="AN5360" s="30"/>
      <c r="AO5360" s="37"/>
      <c r="AP5360" s="43"/>
      <c r="AQ5360" s="43"/>
      <c r="AR5360" s="43"/>
      <c r="AS5360" s="30"/>
    </row>
    <row r="5361" spans="1:45" x14ac:dyDescent="0.3">
      <c r="A5361" s="39"/>
      <c r="B5361" s="39"/>
      <c r="C5361" s="39"/>
      <c r="D5361" s="39"/>
      <c r="E5361" s="39"/>
      <c r="F5361" s="39"/>
      <c r="G5361" s="39"/>
      <c r="H5361" s="39"/>
      <c r="I5361" s="39"/>
      <c r="J5361" s="39"/>
      <c r="K5361" s="39"/>
      <c r="L5361" s="39"/>
      <c r="M5361" s="32"/>
      <c r="N5361" s="32"/>
      <c r="O5361" s="32"/>
      <c r="P5361" s="32"/>
      <c r="Q5361" s="32"/>
      <c r="R5361" s="32"/>
      <c r="S5361" s="32"/>
      <c r="T5361" s="32"/>
      <c r="U5361" s="32"/>
      <c r="V5361" s="32"/>
      <c r="W5361" s="32"/>
      <c r="X5361" s="53"/>
      <c r="Y5361" s="40"/>
      <c r="Z5361" s="53"/>
      <c r="AA5361" s="53"/>
      <c r="AB5361" s="33"/>
      <c r="AI5361" s="30"/>
      <c r="AJ5361" s="37"/>
      <c r="AK5361" s="38"/>
      <c r="AL5361" s="38"/>
      <c r="AM5361" s="38"/>
      <c r="AN5361" s="30"/>
      <c r="AO5361" s="37"/>
      <c r="AP5361" s="43"/>
      <c r="AQ5361" s="43"/>
      <c r="AR5361" s="43"/>
      <c r="AS5361" s="30"/>
    </row>
    <row r="5362" spans="1:45" x14ac:dyDescent="0.3">
      <c r="A5362" s="39"/>
      <c r="B5362" s="39"/>
      <c r="C5362" s="39"/>
      <c r="D5362" s="39"/>
      <c r="E5362" s="39"/>
      <c r="F5362" s="39"/>
      <c r="G5362" s="39"/>
      <c r="H5362" s="39"/>
      <c r="I5362" s="39"/>
      <c r="J5362" s="39"/>
      <c r="K5362" s="39"/>
      <c r="L5362" s="39"/>
      <c r="M5362" s="32"/>
      <c r="N5362" s="32"/>
      <c r="O5362" s="32"/>
      <c r="P5362" s="32"/>
      <c r="Q5362" s="32"/>
      <c r="R5362" s="32"/>
      <c r="S5362" s="32"/>
      <c r="T5362" s="32"/>
      <c r="U5362" s="32"/>
      <c r="V5362" s="32"/>
      <c r="W5362" s="32"/>
      <c r="X5362" s="53"/>
      <c r="Y5362" s="40"/>
      <c r="Z5362" s="53"/>
      <c r="AA5362" s="53"/>
      <c r="AB5362" s="33"/>
      <c r="AI5362" s="30"/>
      <c r="AJ5362" s="37"/>
      <c r="AK5362" s="38"/>
      <c r="AL5362" s="38"/>
      <c r="AM5362" s="38"/>
      <c r="AN5362" s="30"/>
      <c r="AO5362" s="37"/>
      <c r="AP5362" s="43"/>
      <c r="AQ5362" s="43"/>
      <c r="AR5362" s="43"/>
      <c r="AS5362" s="30"/>
    </row>
    <row r="5363" spans="1:45" x14ac:dyDescent="0.3">
      <c r="A5363" s="39"/>
      <c r="B5363" s="39"/>
      <c r="C5363" s="39"/>
      <c r="D5363" s="39"/>
      <c r="E5363" s="39"/>
      <c r="F5363" s="39"/>
      <c r="G5363" s="39"/>
      <c r="H5363" s="39"/>
      <c r="I5363" s="39"/>
      <c r="J5363" s="39"/>
      <c r="K5363" s="39"/>
      <c r="L5363" s="39"/>
      <c r="M5363" s="32"/>
      <c r="N5363" s="32"/>
      <c r="O5363" s="32"/>
      <c r="P5363" s="32"/>
      <c r="Q5363" s="32"/>
      <c r="R5363" s="32"/>
      <c r="S5363" s="32"/>
      <c r="T5363" s="32"/>
      <c r="U5363" s="32"/>
      <c r="V5363" s="32"/>
      <c r="W5363" s="32"/>
      <c r="X5363" s="53"/>
      <c r="Y5363" s="40"/>
      <c r="Z5363" s="53"/>
      <c r="AA5363" s="53"/>
      <c r="AB5363" s="33"/>
      <c r="AI5363" s="30"/>
      <c r="AJ5363" s="37"/>
      <c r="AK5363" s="38"/>
      <c r="AL5363" s="38"/>
      <c r="AM5363" s="38"/>
      <c r="AN5363" s="30"/>
      <c r="AO5363" s="37"/>
      <c r="AP5363" s="43"/>
      <c r="AQ5363" s="43"/>
      <c r="AR5363" s="43"/>
      <c r="AS5363" s="30"/>
    </row>
    <row r="5364" spans="1:45" x14ac:dyDescent="0.3">
      <c r="A5364" s="39"/>
      <c r="B5364" s="39"/>
      <c r="C5364" s="39"/>
      <c r="D5364" s="39"/>
      <c r="E5364" s="39"/>
      <c r="F5364" s="39"/>
      <c r="G5364" s="39"/>
      <c r="H5364" s="39"/>
      <c r="I5364" s="39"/>
      <c r="J5364" s="39"/>
      <c r="K5364" s="39"/>
      <c r="L5364" s="39"/>
      <c r="M5364" s="32"/>
      <c r="N5364" s="32"/>
      <c r="O5364" s="32"/>
      <c r="P5364" s="32"/>
      <c r="Q5364" s="32"/>
      <c r="R5364" s="32"/>
      <c r="S5364" s="32"/>
      <c r="T5364" s="32"/>
      <c r="U5364" s="32"/>
      <c r="V5364" s="32"/>
      <c r="W5364" s="32"/>
      <c r="X5364" s="53"/>
      <c r="Y5364" s="40"/>
      <c r="Z5364" s="53"/>
      <c r="AA5364" s="53"/>
      <c r="AB5364" s="33"/>
      <c r="AI5364" s="30"/>
      <c r="AJ5364" s="37"/>
      <c r="AK5364" s="38"/>
      <c r="AL5364" s="38"/>
      <c r="AM5364" s="38"/>
      <c r="AN5364" s="30"/>
      <c r="AO5364" s="37"/>
      <c r="AP5364" s="43"/>
      <c r="AQ5364" s="43"/>
      <c r="AR5364" s="43"/>
      <c r="AS5364" s="30"/>
    </row>
    <row r="5365" spans="1:45" x14ac:dyDescent="0.3">
      <c r="A5365" s="39"/>
      <c r="B5365" s="39"/>
      <c r="C5365" s="39"/>
      <c r="D5365" s="39"/>
      <c r="E5365" s="39"/>
      <c r="F5365" s="39"/>
      <c r="G5365" s="39"/>
      <c r="H5365" s="39"/>
      <c r="I5365" s="39"/>
      <c r="J5365" s="39"/>
      <c r="K5365" s="39"/>
      <c r="L5365" s="39"/>
      <c r="M5365" s="32"/>
      <c r="N5365" s="32"/>
      <c r="O5365" s="32"/>
      <c r="P5365" s="32"/>
      <c r="Q5365" s="32"/>
      <c r="R5365" s="32"/>
      <c r="S5365" s="32"/>
      <c r="T5365" s="32"/>
      <c r="U5365" s="32"/>
      <c r="V5365" s="32"/>
      <c r="W5365" s="32"/>
      <c r="X5365" s="53"/>
      <c r="Y5365" s="40"/>
      <c r="Z5365" s="53"/>
      <c r="AA5365" s="53"/>
      <c r="AB5365" s="33"/>
      <c r="AI5365" s="30"/>
      <c r="AJ5365" s="37"/>
      <c r="AK5365" s="38"/>
      <c r="AL5365" s="38"/>
      <c r="AM5365" s="38"/>
      <c r="AN5365" s="30"/>
      <c r="AO5365" s="37"/>
      <c r="AP5365" s="43"/>
      <c r="AQ5365" s="43"/>
      <c r="AR5365" s="43"/>
      <c r="AS5365" s="30"/>
    </row>
    <row r="5366" spans="1:45" x14ac:dyDescent="0.3">
      <c r="A5366" s="39"/>
      <c r="B5366" s="39"/>
      <c r="C5366" s="39"/>
      <c r="D5366" s="39"/>
      <c r="E5366" s="39"/>
      <c r="F5366" s="39"/>
      <c r="G5366" s="39"/>
      <c r="H5366" s="39"/>
      <c r="I5366" s="39"/>
      <c r="J5366" s="39"/>
      <c r="K5366" s="39"/>
      <c r="L5366" s="39"/>
      <c r="M5366" s="32"/>
      <c r="N5366" s="32"/>
      <c r="O5366" s="32"/>
      <c r="P5366" s="32"/>
      <c r="Q5366" s="32"/>
      <c r="R5366" s="32"/>
      <c r="S5366" s="32"/>
      <c r="T5366" s="32"/>
      <c r="U5366" s="32"/>
      <c r="V5366" s="32"/>
      <c r="W5366" s="32"/>
      <c r="X5366" s="53"/>
      <c r="Y5366" s="40"/>
      <c r="Z5366" s="53"/>
      <c r="AA5366" s="53"/>
      <c r="AB5366" s="33"/>
      <c r="AI5366" s="30"/>
      <c r="AJ5366" s="37"/>
      <c r="AK5366" s="38"/>
      <c r="AL5366" s="38"/>
      <c r="AM5366" s="38"/>
      <c r="AN5366" s="30"/>
      <c r="AO5366" s="37"/>
      <c r="AP5366" s="43"/>
      <c r="AQ5366" s="43"/>
      <c r="AR5366" s="43"/>
      <c r="AS5366" s="30"/>
    </row>
    <row r="5367" spans="1:45" x14ac:dyDescent="0.3">
      <c r="A5367" s="39"/>
      <c r="B5367" s="39"/>
      <c r="C5367" s="39"/>
      <c r="D5367" s="39"/>
      <c r="E5367" s="39"/>
      <c r="F5367" s="39"/>
      <c r="G5367" s="39"/>
      <c r="H5367" s="39"/>
      <c r="I5367" s="39"/>
      <c r="J5367" s="39"/>
      <c r="K5367" s="39"/>
      <c r="L5367" s="39"/>
      <c r="M5367" s="32"/>
      <c r="N5367" s="32"/>
      <c r="O5367" s="32"/>
      <c r="P5367" s="32"/>
      <c r="Q5367" s="32"/>
      <c r="R5367" s="32"/>
      <c r="S5367" s="32"/>
      <c r="T5367" s="32"/>
      <c r="U5367" s="32"/>
      <c r="V5367" s="32"/>
      <c r="W5367" s="32"/>
      <c r="X5367" s="53"/>
      <c r="Y5367" s="40"/>
      <c r="Z5367" s="53"/>
      <c r="AA5367" s="53"/>
      <c r="AB5367" s="33"/>
      <c r="AI5367" s="30"/>
      <c r="AJ5367" s="37"/>
      <c r="AK5367" s="38"/>
      <c r="AL5367" s="38"/>
      <c r="AM5367" s="38"/>
      <c r="AN5367" s="30"/>
      <c r="AO5367" s="37"/>
      <c r="AP5367" s="43"/>
      <c r="AQ5367" s="43"/>
      <c r="AR5367" s="43"/>
      <c r="AS5367" s="30"/>
    </row>
    <row r="5368" spans="1:45" x14ac:dyDescent="0.3">
      <c r="A5368" s="39"/>
      <c r="B5368" s="39"/>
      <c r="C5368" s="39"/>
      <c r="D5368" s="39"/>
      <c r="E5368" s="39"/>
      <c r="F5368" s="39"/>
      <c r="G5368" s="39"/>
      <c r="H5368" s="39"/>
      <c r="I5368" s="39"/>
      <c r="J5368" s="39"/>
      <c r="K5368" s="39"/>
      <c r="L5368" s="39"/>
      <c r="M5368" s="32"/>
      <c r="N5368" s="32"/>
      <c r="O5368" s="32"/>
      <c r="P5368" s="32"/>
      <c r="Q5368" s="32"/>
      <c r="R5368" s="32"/>
      <c r="S5368" s="32"/>
      <c r="T5368" s="32"/>
      <c r="U5368" s="32"/>
      <c r="V5368" s="32"/>
      <c r="W5368" s="32"/>
      <c r="X5368" s="53"/>
      <c r="Y5368" s="40"/>
      <c r="Z5368" s="53"/>
      <c r="AA5368" s="53"/>
      <c r="AB5368" s="33"/>
      <c r="AI5368" s="30"/>
      <c r="AJ5368" s="37"/>
      <c r="AK5368" s="38"/>
      <c r="AL5368" s="38"/>
      <c r="AM5368" s="38"/>
      <c r="AN5368" s="30"/>
      <c r="AO5368" s="37"/>
      <c r="AP5368" s="43"/>
      <c r="AQ5368" s="43"/>
      <c r="AR5368" s="43"/>
      <c r="AS5368" s="30"/>
    </row>
    <row r="5369" spans="1:45" x14ac:dyDescent="0.3">
      <c r="A5369" s="39"/>
      <c r="B5369" s="39"/>
      <c r="C5369" s="39"/>
      <c r="D5369" s="39"/>
      <c r="E5369" s="39"/>
      <c r="F5369" s="39"/>
      <c r="G5369" s="39"/>
      <c r="H5369" s="39"/>
      <c r="I5369" s="39"/>
      <c r="J5369" s="39"/>
      <c r="K5369" s="39"/>
      <c r="L5369" s="39"/>
      <c r="M5369" s="32"/>
      <c r="N5369" s="32"/>
      <c r="O5369" s="32"/>
      <c r="P5369" s="32"/>
      <c r="Q5369" s="32"/>
      <c r="R5369" s="32"/>
      <c r="S5369" s="32"/>
      <c r="T5369" s="32"/>
      <c r="U5369" s="32"/>
      <c r="V5369" s="32"/>
      <c r="W5369" s="32"/>
      <c r="X5369" s="53"/>
      <c r="Y5369" s="40"/>
      <c r="Z5369" s="53"/>
      <c r="AA5369" s="53"/>
      <c r="AB5369" s="33"/>
      <c r="AI5369" s="30"/>
      <c r="AJ5369" s="37"/>
      <c r="AK5369" s="38"/>
      <c r="AL5369" s="38"/>
      <c r="AM5369" s="38"/>
      <c r="AN5369" s="30"/>
      <c r="AO5369" s="37"/>
      <c r="AP5369" s="43"/>
      <c r="AQ5369" s="43"/>
      <c r="AR5369" s="43"/>
      <c r="AS5369" s="30"/>
    </row>
    <row r="5370" spans="1:45" x14ac:dyDescent="0.3">
      <c r="A5370" s="39"/>
      <c r="B5370" s="39"/>
      <c r="C5370" s="39"/>
      <c r="D5370" s="39"/>
      <c r="E5370" s="39"/>
      <c r="F5370" s="39"/>
      <c r="G5370" s="39"/>
      <c r="H5370" s="39"/>
      <c r="I5370" s="39"/>
      <c r="J5370" s="39"/>
      <c r="K5370" s="39"/>
      <c r="L5370" s="39"/>
      <c r="M5370" s="32"/>
      <c r="N5370" s="32"/>
      <c r="O5370" s="32"/>
      <c r="P5370" s="32"/>
      <c r="Q5370" s="32"/>
      <c r="R5370" s="32"/>
      <c r="S5370" s="32"/>
      <c r="T5370" s="32"/>
      <c r="U5370" s="32"/>
      <c r="V5370" s="32"/>
      <c r="W5370" s="32"/>
      <c r="X5370" s="53"/>
      <c r="Y5370" s="40"/>
      <c r="Z5370" s="53"/>
      <c r="AA5370" s="53"/>
      <c r="AB5370" s="33"/>
      <c r="AI5370" s="30"/>
      <c r="AJ5370" s="37"/>
      <c r="AK5370" s="38"/>
      <c r="AL5370" s="38"/>
      <c r="AM5370" s="38"/>
      <c r="AN5370" s="30"/>
      <c r="AO5370" s="37"/>
      <c r="AP5370" s="43"/>
      <c r="AQ5370" s="43"/>
      <c r="AR5370" s="43"/>
      <c r="AS5370" s="30"/>
    </row>
    <row r="5371" spans="1:45" x14ac:dyDescent="0.3">
      <c r="A5371" s="39"/>
      <c r="B5371" s="39"/>
      <c r="C5371" s="39"/>
      <c r="D5371" s="39"/>
      <c r="E5371" s="39"/>
      <c r="F5371" s="39"/>
      <c r="G5371" s="39"/>
      <c r="H5371" s="39"/>
      <c r="I5371" s="39"/>
      <c r="J5371" s="39"/>
      <c r="K5371" s="39"/>
      <c r="L5371" s="39"/>
      <c r="M5371" s="32"/>
      <c r="N5371" s="32"/>
      <c r="O5371" s="32"/>
      <c r="P5371" s="32"/>
      <c r="Q5371" s="32"/>
      <c r="R5371" s="32"/>
      <c r="S5371" s="32"/>
      <c r="T5371" s="32"/>
      <c r="U5371" s="32"/>
      <c r="V5371" s="32"/>
      <c r="W5371" s="32"/>
      <c r="X5371" s="53"/>
      <c r="Y5371" s="40"/>
      <c r="Z5371" s="53"/>
      <c r="AA5371" s="53"/>
      <c r="AB5371" s="33"/>
      <c r="AI5371" s="30"/>
      <c r="AJ5371" s="37"/>
      <c r="AK5371" s="38"/>
      <c r="AL5371" s="38"/>
      <c r="AM5371" s="38"/>
      <c r="AN5371" s="30"/>
      <c r="AO5371" s="37"/>
      <c r="AP5371" s="43"/>
      <c r="AQ5371" s="43"/>
      <c r="AR5371" s="43"/>
      <c r="AS5371" s="30"/>
    </row>
    <row r="5372" spans="1:45" x14ac:dyDescent="0.3">
      <c r="A5372" s="39"/>
      <c r="B5372" s="39"/>
      <c r="C5372" s="39"/>
      <c r="D5372" s="39"/>
      <c r="E5372" s="39"/>
      <c r="F5372" s="39"/>
      <c r="G5372" s="39"/>
      <c r="H5372" s="39"/>
      <c r="I5372" s="39"/>
      <c r="J5372" s="39"/>
      <c r="K5372" s="39"/>
      <c r="L5372" s="39"/>
      <c r="M5372" s="32"/>
      <c r="N5372" s="32"/>
      <c r="O5372" s="32"/>
      <c r="P5372" s="32"/>
      <c r="Q5372" s="32"/>
      <c r="R5372" s="32"/>
      <c r="S5372" s="32"/>
      <c r="T5372" s="32"/>
      <c r="U5372" s="32"/>
      <c r="V5372" s="32"/>
      <c r="W5372" s="32"/>
      <c r="X5372" s="53"/>
      <c r="Y5372" s="40"/>
      <c r="Z5372" s="53"/>
      <c r="AA5372" s="53"/>
      <c r="AB5372" s="33"/>
      <c r="AI5372" s="30"/>
      <c r="AJ5372" s="37"/>
      <c r="AK5372" s="38"/>
      <c r="AL5372" s="38"/>
      <c r="AM5372" s="38"/>
      <c r="AN5372" s="30"/>
      <c r="AO5372" s="37"/>
      <c r="AP5372" s="43"/>
      <c r="AQ5372" s="43"/>
      <c r="AR5372" s="43"/>
      <c r="AS5372" s="30"/>
    </row>
    <row r="5373" spans="1:45" x14ac:dyDescent="0.3">
      <c r="A5373" s="39"/>
      <c r="B5373" s="39"/>
      <c r="C5373" s="39"/>
      <c r="D5373" s="39"/>
      <c r="E5373" s="39"/>
      <c r="F5373" s="39"/>
      <c r="G5373" s="39"/>
      <c r="H5373" s="39"/>
      <c r="I5373" s="39"/>
      <c r="J5373" s="39"/>
      <c r="K5373" s="39"/>
      <c r="L5373" s="39"/>
      <c r="M5373" s="32"/>
      <c r="N5373" s="32"/>
      <c r="O5373" s="32"/>
      <c r="P5373" s="32"/>
      <c r="Q5373" s="32"/>
      <c r="R5373" s="32"/>
      <c r="S5373" s="32"/>
      <c r="T5373" s="32"/>
      <c r="U5373" s="32"/>
      <c r="V5373" s="32"/>
      <c r="W5373" s="32"/>
      <c r="X5373" s="53"/>
      <c r="Y5373" s="40"/>
      <c r="Z5373" s="53"/>
      <c r="AA5373" s="53"/>
      <c r="AB5373" s="33"/>
      <c r="AI5373" s="30"/>
      <c r="AJ5373" s="37"/>
      <c r="AK5373" s="38"/>
      <c r="AL5373" s="38"/>
      <c r="AM5373" s="38"/>
      <c r="AN5373" s="30"/>
      <c r="AO5373" s="37"/>
      <c r="AP5373" s="43"/>
      <c r="AQ5373" s="43"/>
      <c r="AR5373" s="43"/>
      <c r="AS5373" s="30"/>
    </row>
    <row r="5374" spans="1:45" x14ac:dyDescent="0.3">
      <c r="A5374" s="39"/>
      <c r="B5374" s="39"/>
      <c r="C5374" s="39"/>
      <c r="D5374" s="39"/>
      <c r="E5374" s="39"/>
      <c r="F5374" s="39"/>
      <c r="G5374" s="39"/>
      <c r="H5374" s="39"/>
      <c r="I5374" s="39"/>
      <c r="J5374" s="39"/>
      <c r="K5374" s="39"/>
      <c r="L5374" s="39"/>
      <c r="M5374" s="32"/>
      <c r="N5374" s="32"/>
      <c r="O5374" s="32"/>
      <c r="P5374" s="32"/>
      <c r="Q5374" s="32"/>
      <c r="R5374" s="32"/>
      <c r="S5374" s="32"/>
      <c r="T5374" s="32"/>
      <c r="U5374" s="32"/>
      <c r="V5374" s="32"/>
      <c r="W5374" s="32"/>
      <c r="X5374" s="53"/>
      <c r="Y5374" s="40"/>
      <c r="Z5374" s="53"/>
      <c r="AA5374" s="53"/>
      <c r="AB5374" s="33"/>
      <c r="AI5374" s="30"/>
      <c r="AJ5374" s="37"/>
      <c r="AK5374" s="38"/>
      <c r="AL5374" s="38"/>
      <c r="AM5374" s="38"/>
      <c r="AN5374" s="30"/>
      <c r="AO5374" s="37"/>
      <c r="AP5374" s="43"/>
      <c r="AQ5374" s="43"/>
      <c r="AR5374" s="43"/>
      <c r="AS5374" s="30"/>
    </row>
    <row r="5375" spans="1:45" x14ac:dyDescent="0.3">
      <c r="A5375" s="39"/>
      <c r="B5375" s="39"/>
      <c r="C5375" s="39"/>
      <c r="D5375" s="39"/>
      <c r="E5375" s="39"/>
      <c r="F5375" s="39"/>
      <c r="G5375" s="39"/>
      <c r="H5375" s="39"/>
      <c r="I5375" s="39"/>
      <c r="J5375" s="39"/>
      <c r="K5375" s="39"/>
      <c r="L5375" s="39"/>
      <c r="M5375" s="32"/>
      <c r="N5375" s="32"/>
      <c r="O5375" s="32"/>
      <c r="P5375" s="32"/>
      <c r="Q5375" s="32"/>
      <c r="R5375" s="32"/>
      <c r="S5375" s="32"/>
      <c r="T5375" s="32"/>
      <c r="U5375" s="32"/>
      <c r="V5375" s="32"/>
      <c r="W5375" s="32"/>
      <c r="X5375" s="53"/>
      <c r="Y5375" s="40"/>
      <c r="Z5375" s="53"/>
      <c r="AA5375" s="53"/>
      <c r="AB5375" s="33"/>
      <c r="AI5375" s="30"/>
      <c r="AJ5375" s="37"/>
      <c r="AK5375" s="38"/>
      <c r="AL5375" s="38"/>
      <c r="AM5375" s="38"/>
      <c r="AN5375" s="30"/>
      <c r="AO5375" s="37"/>
      <c r="AP5375" s="43"/>
      <c r="AQ5375" s="43"/>
      <c r="AR5375" s="43"/>
      <c r="AS5375" s="30"/>
    </row>
    <row r="5376" spans="1:45" x14ac:dyDescent="0.3">
      <c r="A5376" s="39"/>
      <c r="B5376" s="39"/>
      <c r="C5376" s="39"/>
      <c r="D5376" s="39"/>
      <c r="E5376" s="39"/>
      <c r="F5376" s="39"/>
      <c r="G5376" s="39"/>
      <c r="H5376" s="39"/>
      <c r="I5376" s="39"/>
      <c r="J5376" s="39"/>
      <c r="K5376" s="39"/>
      <c r="L5376" s="39"/>
      <c r="M5376" s="32"/>
      <c r="N5376" s="32"/>
      <c r="O5376" s="32"/>
      <c r="P5376" s="32"/>
      <c r="Q5376" s="32"/>
      <c r="R5376" s="32"/>
      <c r="S5376" s="32"/>
      <c r="T5376" s="32"/>
      <c r="U5376" s="32"/>
      <c r="V5376" s="32"/>
      <c r="W5376" s="32"/>
      <c r="X5376" s="53"/>
      <c r="Y5376" s="40"/>
      <c r="Z5376" s="53"/>
      <c r="AA5376" s="53"/>
      <c r="AB5376" s="33"/>
      <c r="AI5376" s="30"/>
      <c r="AJ5376" s="37"/>
      <c r="AK5376" s="38"/>
      <c r="AL5376" s="38"/>
      <c r="AM5376" s="38"/>
      <c r="AN5376" s="30"/>
      <c r="AO5376" s="37"/>
      <c r="AP5376" s="43"/>
      <c r="AQ5376" s="43"/>
      <c r="AR5376" s="43"/>
      <c r="AS5376" s="30"/>
    </row>
    <row r="5377" spans="1:45" x14ac:dyDescent="0.3">
      <c r="A5377" s="39"/>
      <c r="B5377" s="39"/>
      <c r="C5377" s="39"/>
      <c r="D5377" s="39"/>
      <c r="E5377" s="39"/>
      <c r="F5377" s="39"/>
      <c r="G5377" s="39"/>
      <c r="H5377" s="39"/>
      <c r="I5377" s="39"/>
      <c r="J5377" s="39"/>
      <c r="K5377" s="39"/>
      <c r="L5377" s="39"/>
      <c r="M5377" s="32"/>
      <c r="N5377" s="32"/>
      <c r="O5377" s="32"/>
      <c r="P5377" s="32"/>
      <c r="Q5377" s="32"/>
      <c r="R5377" s="32"/>
      <c r="S5377" s="32"/>
      <c r="T5377" s="32"/>
      <c r="U5377" s="32"/>
      <c r="V5377" s="32"/>
      <c r="W5377" s="32"/>
      <c r="X5377" s="53"/>
      <c r="Y5377" s="40"/>
      <c r="Z5377" s="53"/>
      <c r="AA5377" s="53"/>
      <c r="AB5377" s="33"/>
      <c r="AI5377" s="30"/>
      <c r="AJ5377" s="37"/>
      <c r="AK5377" s="38"/>
      <c r="AL5377" s="38"/>
      <c r="AM5377" s="38"/>
      <c r="AN5377" s="30"/>
      <c r="AO5377" s="37"/>
      <c r="AP5377" s="43"/>
      <c r="AQ5377" s="43"/>
      <c r="AR5377" s="43"/>
      <c r="AS5377" s="30"/>
    </row>
    <row r="5378" spans="1:45" x14ac:dyDescent="0.3">
      <c r="A5378" s="39"/>
      <c r="B5378" s="39"/>
      <c r="C5378" s="39"/>
      <c r="D5378" s="39"/>
      <c r="E5378" s="39"/>
      <c r="F5378" s="39"/>
      <c r="G5378" s="39"/>
      <c r="H5378" s="39"/>
      <c r="I5378" s="39"/>
      <c r="J5378" s="39"/>
      <c r="K5378" s="39"/>
      <c r="L5378" s="39"/>
      <c r="M5378" s="32"/>
      <c r="N5378" s="32"/>
      <c r="O5378" s="32"/>
      <c r="P5378" s="32"/>
      <c r="Q5378" s="32"/>
      <c r="R5378" s="32"/>
      <c r="S5378" s="32"/>
      <c r="T5378" s="32"/>
      <c r="U5378" s="32"/>
      <c r="V5378" s="32"/>
      <c r="W5378" s="32"/>
      <c r="X5378" s="53"/>
      <c r="Y5378" s="40"/>
      <c r="Z5378" s="53"/>
      <c r="AA5378" s="53"/>
      <c r="AB5378" s="33"/>
      <c r="AI5378" s="30"/>
      <c r="AJ5378" s="37"/>
      <c r="AK5378" s="38"/>
      <c r="AL5378" s="38"/>
      <c r="AM5378" s="38"/>
      <c r="AN5378" s="30"/>
      <c r="AO5378" s="37"/>
      <c r="AP5378" s="43"/>
      <c r="AQ5378" s="43"/>
      <c r="AR5378" s="43"/>
      <c r="AS5378" s="30"/>
    </row>
    <row r="5379" spans="1:45" x14ac:dyDescent="0.3">
      <c r="A5379" s="39"/>
      <c r="B5379" s="39"/>
      <c r="C5379" s="39"/>
      <c r="D5379" s="39"/>
      <c r="E5379" s="39"/>
      <c r="F5379" s="39"/>
      <c r="G5379" s="39"/>
      <c r="H5379" s="39"/>
      <c r="I5379" s="39"/>
      <c r="J5379" s="39"/>
      <c r="K5379" s="39"/>
      <c r="L5379" s="39"/>
      <c r="M5379" s="32"/>
      <c r="N5379" s="32"/>
      <c r="O5379" s="32"/>
      <c r="P5379" s="32"/>
      <c r="Q5379" s="32"/>
      <c r="R5379" s="32"/>
      <c r="S5379" s="32"/>
      <c r="T5379" s="32"/>
      <c r="U5379" s="32"/>
      <c r="V5379" s="32"/>
      <c r="W5379" s="32"/>
      <c r="X5379" s="53"/>
      <c r="Y5379" s="40"/>
      <c r="Z5379" s="53"/>
      <c r="AA5379" s="53"/>
      <c r="AB5379" s="33"/>
      <c r="AI5379" s="30"/>
      <c r="AJ5379" s="37"/>
      <c r="AK5379" s="38"/>
      <c r="AL5379" s="38"/>
      <c r="AM5379" s="38"/>
      <c r="AN5379" s="30"/>
      <c r="AO5379" s="37"/>
      <c r="AP5379" s="43"/>
      <c r="AQ5379" s="43"/>
      <c r="AR5379" s="43"/>
      <c r="AS5379" s="30"/>
    </row>
    <row r="5380" spans="1:45" x14ac:dyDescent="0.3">
      <c r="A5380" s="39"/>
      <c r="B5380" s="39"/>
      <c r="C5380" s="39"/>
      <c r="D5380" s="39"/>
      <c r="E5380" s="39"/>
      <c r="F5380" s="39"/>
      <c r="G5380" s="39"/>
      <c r="H5380" s="39"/>
      <c r="I5380" s="39"/>
      <c r="J5380" s="39"/>
      <c r="K5380" s="39"/>
      <c r="L5380" s="39"/>
      <c r="M5380" s="32"/>
      <c r="N5380" s="32"/>
      <c r="O5380" s="32"/>
      <c r="P5380" s="32"/>
      <c r="Q5380" s="32"/>
      <c r="R5380" s="32"/>
      <c r="S5380" s="32"/>
      <c r="T5380" s="32"/>
      <c r="U5380" s="32"/>
      <c r="V5380" s="32"/>
      <c r="W5380" s="32"/>
      <c r="X5380" s="53"/>
      <c r="Y5380" s="40"/>
      <c r="Z5380" s="53"/>
      <c r="AA5380" s="53"/>
      <c r="AB5380" s="33"/>
      <c r="AI5380" s="30"/>
      <c r="AJ5380" s="37"/>
      <c r="AK5380" s="38"/>
      <c r="AL5380" s="38"/>
      <c r="AM5380" s="38"/>
      <c r="AN5380" s="30"/>
      <c r="AO5380" s="37"/>
      <c r="AP5380" s="43"/>
      <c r="AQ5380" s="43"/>
      <c r="AR5380" s="43"/>
      <c r="AS5380" s="30"/>
    </row>
    <row r="5381" spans="1:45" x14ac:dyDescent="0.3">
      <c r="A5381" s="39"/>
      <c r="B5381" s="39"/>
      <c r="C5381" s="39"/>
      <c r="D5381" s="39"/>
      <c r="E5381" s="39"/>
      <c r="F5381" s="39"/>
      <c r="G5381" s="39"/>
      <c r="H5381" s="39"/>
      <c r="I5381" s="39"/>
      <c r="J5381" s="39"/>
      <c r="K5381" s="39"/>
      <c r="L5381" s="39"/>
      <c r="M5381" s="32"/>
      <c r="N5381" s="32"/>
      <c r="O5381" s="32"/>
      <c r="P5381" s="32"/>
      <c r="Q5381" s="32"/>
      <c r="R5381" s="32"/>
      <c r="S5381" s="32"/>
      <c r="T5381" s="32"/>
      <c r="U5381" s="32"/>
      <c r="V5381" s="32"/>
      <c r="W5381" s="32"/>
      <c r="X5381" s="53"/>
      <c r="Y5381" s="40"/>
      <c r="Z5381" s="53"/>
      <c r="AA5381" s="53"/>
      <c r="AB5381" s="33"/>
      <c r="AI5381" s="30"/>
      <c r="AJ5381" s="37"/>
      <c r="AK5381" s="38"/>
      <c r="AL5381" s="38"/>
      <c r="AM5381" s="38"/>
      <c r="AN5381" s="30"/>
      <c r="AO5381" s="37"/>
      <c r="AP5381" s="43"/>
      <c r="AQ5381" s="43"/>
      <c r="AR5381" s="43"/>
      <c r="AS5381" s="30"/>
    </row>
    <row r="5382" spans="1:45" x14ac:dyDescent="0.3">
      <c r="A5382" s="39"/>
      <c r="B5382" s="39"/>
      <c r="C5382" s="39"/>
      <c r="D5382" s="39"/>
      <c r="E5382" s="39"/>
      <c r="F5382" s="39"/>
      <c r="G5382" s="39"/>
      <c r="H5382" s="39"/>
      <c r="I5382" s="39"/>
      <c r="J5382" s="39"/>
      <c r="K5382" s="39"/>
      <c r="L5382" s="39"/>
      <c r="M5382" s="32"/>
      <c r="N5382" s="32"/>
      <c r="O5382" s="32"/>
      <c r="P5382" s="32"/>
      <c r="Q5382" s="32"/>
      <c r="R5382" s="32"/>
      <c r="S5382" s="32"/>
      <c r="T5382" s="32"/>
      <c r="U5382" s="32"/>
      <c r="V5382" s="32"/>
      <c r="W5382" s="32"/>
      <c r="X5382" s="53"/>
      <c r="Y5382" s="40"/>
      <c r="Z5382" s="53"/>
      <c r="AA5382" s="53"/>
      <c r="AB5382" s="33"/>
      <c r="AI5382" s="30"/>
      <c r="AJ5382" s="37"/>
      <c r="AK5382" s="38"/>
      <c r="AL5382" s="38"/>
      <c r="AM5382" s="38"/>
      <c r="AN5382" s="30"/>
      <c r="AO5382" s="37"/>
      <c r="AP5382" s="43"/>
      <c r="AQ5382" s="43"/>
      <c r="AR5382" s="43"/>
      <c r="AS5382" s="30"/>
    </row>
    <row r="5383" spans="1:45" x14ac:dyDescent="0.3">
      <c r="A5383" s="39"/>
      <c r="B5383" s="39"/>
      <c r="C5383" s="39"/>
      <c r="D5383" s="39"/>
      <c r="E5383" s="39"/>
      <c r="F5383" s="39"/>
      <c r="G5383" s="39"/>
      <c r="H5383" s="39"/>
      <c r="I5383" s="39"/>
      <c r="J5383" s="39"/>
      <c r="K5383" s="39"/>
      <c r="L5383" s="39"/>
      <c r="M5383" s="32"/>
      <c r="N5383" s="32"/>
      <c r="O5383" s="32"/>
      <c r="P5383" s="32"/>
      <c r="Q5383" s="32"/>
      <c r="R5383" s="32"/>
      <c r="S5383" s="32"/>
      <c r="T5383" s="32"/>
      <c r="U5383" s="32"/>
      <c r="V5383" s="32"/>
      <c r="W5383" s="32"/>
      <c r="X5383" s="53"/>
      <c r="Y5383" s="40"/>
      <c r="Z5383" s="53"/>
      <c r="AA5383" s="53"/>
      <c r="AB5383" s="33"/>
      <c r="AI5383" s="30"/>
      <c r="AJ5383" s="37"/>
      <c r="AK5383" s="38"/>
      <c r="AL5383" s="38"/>
      <c r="AM5383" s="38"/>
      <c r="AN5383" s="30"/>
      <c r="AO5383" s="37"/>
      <c r="AP5383" s="43"/>
      <c r="AQ5383" s="43"/>
      <c r="AR5383" s="43"/>
      <c r="AS5383" s="30"/>
    </row>
    <row r="5384" spans="1:45" x14ac:dyDescent="0.3">
      <c r="A5384" s="39"/>
      <c r="B5384" s="39"/>
      <c r="C5384" s="39"/>
      <c r="D5384" s="39"/>
      <c r="E5384" s="39"/>
      <c r="F5384" s="39"/>
      <c r="G5384" s="39"/>
      <c r="H5384" s="39"/>
      <c r="I5384" s="39"/>
      <c r="J5384" s="39"/>
      <c r="K5384" s="39"/>
      <c r="L5384" s="39"/>
      <c r="M5384" s="32"/>
      <c r="N5384" s="32"/>
      <c r="O5384" s="32"/>
      <c r="P5384" s="32"/>
      <c r="Q5384" s="32"/>
      <c r="R5384" s="32"/>
      <c r="S5384" s="32"/>
      <c r="T5384" s="32"/>
      <c r="U5384" s="32"/>
      <c r="V5384" s="32"/>
      <c r="W5384" s="32"/>
      <c r="X5384" s="53"/>
      <c r="Y5384" s="40"/>
      <c r="Z5384" s="53"/>
      <c r="AA5384" s="53"/>
      <c r="AB5384" s="33"/>
      <c r="AI5384" s="30"/>
      <c r="AJ5384" s="37"/>
      <c r="AK5384" s="38"/>
      <c r="AL5384" s="38"/>
      <c r="AM5384" s="38"/>
      <c r="AN5384" s="30"/>
      <c r="AO5384" s="37"/>
      <c r="AP5384" s="43"/>
      <c r="AQ5384" s="43"/>
      <c r="AR5384" s="43"/>
      <c r="AS5384" s="30"/>
    </row>
    <row r="5385" spans="1:45" x14ac:dyDescent="0.3">
      <c r="A5385" s="39"/>
      <c r="B5385" s="39"/>
      <c r="C5385" s="39"/>
      <c r="D5385" s="39"/>
      <c r="E5385" s="39"/>
      <c r="F5385" s="39"/>
      <c r="G5385" s="39"/>
      <c r="H5385" s="39"/>
      <c r="I5385" s="39"/>
      <c r="J5385" s="39"/>
      <c r="K5385" s="39"/>
      <c r="L5385" s="39"/>
      <c r="M5385" s="32"/>
      <c r="N5385" s="32"/>
      <c r="O5385" s="32"/>
      <c r="P5385" s="32"/>
      <c r="Q5385" s="32"/>
      <c r="R5385" s="32"/>
      <c r="S5385" s="32"/>
      <c r="T5385" s="32"/>
      <c r="U5385" s="32"/>
      <c r="V5385" s="32"/>
      <c r="W5385" s="32"/>
      <c r="X5385" s="53"/>
      <c r="Y5385" s="40"/>
      <c r="Z5385" s="53"/>
      <c r="AA5385" s="53"/>
      <c r="AB5385" s="33"/>
      <c r="AI5385" s="30"/>
      <c r="AJ5385" s="37"/>
      <c r="AK5385" s="38"/>
      <c r="AL5385" s="38"/>
      <c r="AM5385" s="38"/>
      <c r="AN5385" s="30"/>
      <c r="AO5385" s="37"/>
      <c r="AP5385" s="43"/>
      <c r="AQ5385" s="43"/>
      <c r="AR5385" s="43"/>
      <c r="AS5385" s="30"/>
    </row>
    <row r="5386" spans="1:45" x14ac:dyDescent="0.3">
      <c r="A5386" s="39"/>
      <c r="B5386" s="39"/>
      <c r="C5386" s="39"/>
      <c r="D5386" s="39"/>
      <c r="E5386" s="39"/>
      <c r="F5386" s="39"/>
      <c r="G5386" s="39"/>
      <c r="H5386" s="39"/>
      <c r="I5386" s="39"/>
      <c r="J5386" s="39"/>
      <c r="K5386" s="39"/>
      <c r="L5386" s="39"/>
      <c r="M5386" s="32"/>
      <c r="N5386" s="32"/>
      <c r="O5386" s="32"/>
      <c r="P5386" s="32"/>
      <c r="Q5386" s="32"/>
      <c r="R5386" s="32"/>
      <c r="S5386" s="32"/>
      <c r="T5386" s="32"/>
      <c r="U5386" s="32"/>
      <c r="V5386" s="32"/>
      <c r="W5386" s="32"/>
      <c r="X5386" s="53"/>
      <c r="Y5386" s="40"/>
      <c r="Z5386" s="53"/>
      <c r="AA5386" s="53"/>
      <c r="AB5386" s="33"/>
      <c r="AI5386" s="30"/>
      <c r="AJ5386" s="37"/>
      <c r="AK5386" s="38"/>
      <c r="AL5386" s="38"/>
      <c r="AM5386" s="38"/>
      <c r="AN5386" s="30"/>
      <c r="AO5386" s="37"/>
      <c r="AP5386" s="43"/>
      <c r="AQ5386" s="43"/>
      <c r="AR5386" s="43"/>
      <c r="AS5386" s="30"/>
    </row>
    <row r="5387" spans="1:45" x14ac:dyDescent="0.3">
      <c r="A5387" s="39"/>
      <c r="B5387" s="39"/>
      <c r="C5387" s="39"/>
      <c r="D5387" s="39"/>
      <c r="E5387" s="39"/>
      <c r="F5387" s="39"/>
      <c r="G5387" s="39"/>
      <c r="H5387" s="39"/>
      <c r="I5387" s="39"/>
      <c r="J5387" s="39"/>
      <c r="K5387" s="39"/>
      <c r="L5387" s="39"/>
      <c r="M5387" s="32"/>
      <c r="N5387" s="32"/>
      <c r="O5387" s="32"/>
      <c r="P5387" s="32"/>
      <c r="Q5387" s="32"/>
      <c r="R5387" s="32"/>
      <c r="S5387" s="32"/>
      <c r="T5387" s="32"/>
      <c r="U5387" s="32"/>
      <c r="V5387" s="32"/>
      <c r="W5387" s="32"/>
      <c r="X5387" s="53"/>
      <c r="Y5387" s="40"/>
      <c r="Z5387" s="53"/>
      <c r="AA5387" s="53"/>
      <c r="AB5387" s="33"/>
      <c r="AI5387" s="30"/>
      <c r="AJ5387" s="37"/>
      <c r="AK5387" s="38"/>
      <c r="AL5387" s="38"/>
      <c r="AM5387" s="38"/>
      <c r="AN5387" s="30"/>
      <c r="AO5387" s="37"/>
      <c r="AP5387" s="43"/>
      <c r="AQ5387" s="43"/>
      <c r="AR5387" s="43"/>
      <c r="AS5387" s="30"/>
    </row>
    <row r="5388" spans="1:45" x14ac:dyDescent="0.3">
      <c r="A5388" s="39"/>
      <c r="B5388" s="39"/>
      <c r="C5388" s="39"/>
      <c r="D5388" s="39"/>
      <c r="E5388" s="39"/>
      <c r="F5388" s="39"/>
      <c r="G5388" s="39"/>
      <c r="H5388" s="39"/>
      <c r="I5388" s="39"/>
      <c r="J5388" s="39"/>
      <c r="K5388" s="39"/>
      <c r="L5388" s="39"/>
      <c r="M5388" s="32"/>
      <c r="N5388" s="32"/>
      <c r="O5388" s="32"/>
      <c r="P5388" s="32"/>
      <c r="Q5388" s="32"/>
      <c r="R5388" s="32"/>
      <c r="S5388" s="32"/>
      <c r="T5388" s="32"/>
      <c r="U5388" s="32"/>
      <c r="V5388" s="32"/>
      <c r="W5388" s="32"/>
      <c r="X5388" s="53"/>
      <c r="Y5388" s="40"/>
      <c r="Z5388" s="53"/>
      <c r="AA5388" s="53"/>
      <c r="AB5388" s="33"/>
      <c r="AI5388" s="30"/>
      <c r="AJ5388" s="37"/>
      <c r="AK5388" s="38"/>
      <c r="AL5388" s="38"/>
      <c r="AM5388" s="38"/>
      <c r="AN5388" s="30"/>
      <c r="AO5388" s="37"/>
      <c r="AP5388" s="43"/>
      <c r="AQ5388" s="43"/>
      <c r="AR5388" s="43"/>
      <c r="AS5388" s="30"/>
    </row>
    <row r="5389" spans="1:45" x14ac:dyDescent="0.3">
      <c r="A5389" s="39"/>
      <c r="B5389" s="39"/>
      <c r="C5389" s="39"/>
      <c r="D5389" s="39"/>
      <c r="E5389" s="39"/>
      <c r="F5389" s="39"/>
      <c r="G5389" s="39"/>
      <c r="H5389" s="39"/>
      <c r="I5389" s="39"/>
      <c r="J5389" s="39"/>
      <c r="K5389" s="39"/>
      <c r="L5389" s="39"/>
      <c r="M5389" s="32"/>
      <c r="N5389" s="32"/>
      <c r="O5389" s="32"/>
      <c r="P5389" s="32"/>
      <c r="Q5389" s="32"/>
      <c r="R5389" s="32"/>
      <c r="S5389" s="32"/>
      <c r="T5389" s="32"/>
      <c r="U5389" s="32"/>
      <c r="V5389" s="32"/>
      <c r="W5389" s="32"/>
      <c r="X5389" s="53"/>
      <c r="Y5389" s="40"/>
      <c r="Z5389" s="53"/>
      <c r="AA5389" s="53"/>
      <c r="AB5389" s="33"/>
      <c r="AI5389" s="30"/>
      <c r="AJ5389" s="37"/>
      <c r="AK5389" s="38"/>
      <c r="AL5389" s="38"/>
      <c r="AM5389" s="38"/>
      <c r="AN5389" s="30"/>
      <c r="AO5389" s="37"/>
      <c r="AP5389" s="43"/>
      <c r="AQ5389" s="43"/>
      <c r="AR5389" s="43"/>
      <c r="AS5389" s="30"/>
    </row>
    <row r="5390" spans="1:45" x14ac:dyDescent="0.3">
      <c r="A5390" s="39"/>
      <c r="B5390" s="39"/>
      <c r="C5390" s="39"/>
      <c r="D5390" s="39"/>
      <c r="E5390" s="39"/>
      <c r="F5390" s="39"/>
      <c r="G5390" s="39"/>
      <c r="H5390" s="39"/>
      <c r="I5390" s="39"/>
      <c r="J5390" s="39"/>
      <c r="K5390" s="39"/>
      <c r="L5390" s="39"/>
      <c r="M5390" s="32"/>
      <c r="N5390" s="32"/>
      <c r="O5390" s="32"/>
      <c r="P5390" s="32"/>
      <c r="Q5390" s="32"/>
      <c r="R5390" s="32"/>
      <c r="S5390" s="32"/>
      <c r="T5390" s="32"/>
      <c r="U5390" s="32"/>
      <c r="V5390" s="32"/>
      <c r="W5390" s="32"/>
      <c r="X5390" s="53"/>
      <c r="Y5390" s="40"/>
      <c r="Z5390" s="53"/>
      <c r="AA5390" s="53"/>
      <c r="AB5390" s="33"/>
      <c r="AI5390" s="30"/>
      <c r="AJ5390" s="37"/>
      <c r="AK5390" s="38"/>
      <c r="AL5390" s="38"/>
      <c r="AM5390" s="38"/>
      <c r="AN5390" s="30"/>
      <c r="AO5390" s="37"/>
      <c r="AP5390" s="43"/>
      <c r="AQ5390" s="43"/>
      <c r="AR5390" s="43"/>
      <c r="AS5390" s="30"/>
    </row>
    <row r="5391" spans="1:45" x14ac:dyDescent="0.3">
      <c r="A5391" s="39"/>
      <c r="B5391" s="39"/>
      <c r="C5391" s="39"/>
      <c r="D5391" s="39"/>
      <c r="E5391" s="39"/>
      <c r="F5391" s="39"/>
      <c r="G5391" s="39"/>
      <c r="H5391" s="39"/>
      <c r="I5391" s="39"/>
      <c r="J5391" s="39"/>
      <c r="K5391" s="39"/>
      <c r="L5391" s="39"/>
      <c r="M5391" s="32"/>
      <c r="N5391" s="32"/>
      <c r="O5391" s="32"/>
      <c r="P5391" s="32"/>
      <c r="Q5391" s="32"/>
      <c r="R5391" s="32"/>
      <c r="S5391" s="32"/>
      <c r="T5391" s="32"/>
      <c r="U5391" s="32"/>
      <c r="V5391" s="32"/>
      <c r="W5391" s="32"/>
      <c r="X5391" s="53"/>
      <c r="Y5391" s="40"/>
      <c r="Z5391" s="53"/>
      <c r="AA5391" s="53"/>
      <c r="AB5391" s="33"/>
      <c r="AI5391" s="30"/>
      <c r="AJ5391" s="37"/>
      <c r="AK5391" s="38"/>
      <c r="AL5391" s="38"/>
      <c r="AM5391" s="38"/>
      <c r="AN5391" s="30"/>
      <c r="AO5391" s="37"/>
      <c r="AP5391" s="43"/>
      <c r="AQ5391" s="43"/>
      <c r="AR5391" s="43"/>
      <c r="AS5391" s="30"/>
    </row>
    <row r="5392" spans="1:45" x14ac:dyDescent="0.3">
      <c r="A5392" s="39"/>
      <c r="B5392" s="39"/>
      <c r="C5392" s="39"/>
      <c r="D5392" s="39"/>
      <c r="E5392" s="39"/>
      <c r="F5392" s="39"/>
      <c r="G5392" s="39"/>
      <c r="H5392" s="39"/>
      <c r="I5392" s="39"/>
      <c r="J5392" s="39"/>
      <c r="K5392" s="39"/>
      <c r="L5392" s="39"/>
      <c r="M5392" s="32"/>
      <c r="N5392" s="32"/>
      <c r="O5392" s="32"/>
      <c r="P5392" s="32"/>
      <c r="Q5392" s="32"/>
      <c r="R5392" s="32"/>
      <c r="S5392" s="32"/>
      <c r="T5392" s="32"/>
      <c r="U5392" s="32"/>
      <c r="V5392" s="32"/>
      <c r="W5392" s="32"/>
      <c r="X5392" s="53"/>
      <c r="Y5392" s="40"/>
      <c r="Z5392" s="53"/>
      <c r="AA5392" s="53"/>
      <c r="AB5392" s="33"/>
      <c r="AI5392" s="30"/>
      <c r="AJ5392" s="37"/>
      <c r="AK5392" s="38"/>
      <c r="AL5392" s="38"/>
      <c r="AM5392" s="38"/>
      <c r="AN5392" s="30"/>
      <c r="AO5392" s="37"/>
      <c r="AP5392" s="43"/>
      <c r="AQ5392" s="43"/>
      <c r="AR5392" s="43"/>
      <c r="AS5392" s="30"/>
    </row>
    <row r="5393" spans="1:45" x14ac:dyDescent="0.3">
      <c r="A5393" s="39"/>
      <c r="B5393" s="39"/>
      <c r="C5393" s="39"/>
      <c r="D5393" s="39"/>
      <c r="E5393" s="39"/>
      <c r="F5393" s="39"/>
      <c r="G5393" s="39"/>
      <c r="H5393" s="39"/>
      <c r="I5393" s="39"/>
      <c r="J5393" s="39"/>
      <c r="K5393" s="39"/>
      <c r="L5393" s="39"/>
      <c r="M5393" s="32"/>
      <c r="N5393" s="32"/>
      <c r="O5393" s="32"/>
      <c r="P5393" s="32"/>
      <c r="Q5393" s="32"/>
      <c r="R5393" s="32"/>
      <c r="S5393" s="32"/>
      <c r="T5393" s="32"/>
      <c r="U5393" s="32"/>
      <c r="V5393" s="32"/>
      <c r="W5393" s="32"/>
      <c r="X5393" s="53"/>
      <c r="Y5393" s="40"/>
      <c r="Z5393" s="53"/>
      <c r="AA5393" s="53"/>
      <c r="AB5393" s="33"/>
      <c r="AI5393" s="30"/>
      <c r="AJ5393" s="37"/>
      <c r="AK5393" s="38"/>
      <c r="AL5393" s="38"/>
      <c r="AM5393" s="38"/>
      <c r="AN5393" s="30"/>
      <c r="AO5393" s="37"/>
      <c r="AP5393" s="43"/>
      <c r="AQ5393" s="43"/>
      <c r="AR5393" s="43"/>
      <c r="AS5393" s="30"/>
    </row>
    <row r="5394" spans="1:45" x14ac:dyDescent="0.3">
      <c r="A5394" s="39"/>
      <c r="B5394" s="39"/>
      <c r="C5394" s="39"/>
      <c r="D5394" s="39"/>
      <c r="E5394" s="39"/>
      <c r="F5394" s="39"/>
      <c r="G5394" s="39"/>
      <c r="H5394" s="39"/>
      <c r="I5394" s="39"/>
      <c r="J5394" s="39"/>
      <c r="K5394" s="39"/>
      <c r="L5394" s="39"/>
      <c r="M5394" s="32"/>
      <c r="N5394" s="32"/>
      <c r="O5394" s="32"/>
      <c r="P5394" s="32"/>
      <c r="Q5394" s="32"/>
      <c r="R5394" s="32"/>
      <c r="S5394" s="32"/>
      <c r="T5394" s="32"/>
      <c r="U5394" s="32"/>
      <c r="V5394" s="32"/>
      <c r="W5394" s="32"/>
      <c r="X5394" s="53"/>
      <c r="Y5394" s="40"/>
      <c r="Z5394" s="53"/>
      <c r="AA5394" s="53"/>
      <c r="AB5394" s="33"/>
      <c r="AI5394" s="30"/>
      <c r="AJ5394" s="37"/>
      <c r="AK5394" s="38"/>
      <c r="AL5394" s="38"/>
      <c r="AM5394" s="38"/>
      <c r="AN5394" s="30"/>
      <c r="AO5394" s="37"/>
      <c r="AP5394" s="43"/>
      <c r="AQ5394" s="43"/>
      <c r="AR5394" s="43"/>
      <c r="AS5394" s="30"/>
    </row>
    <row r="5395" spans="1:45" x14ac:dyDescent="0.3">
      <c r="A5395" s="39"/>
      <c r="B5395" s="39"/>
      <c r="C5395" s="39"/>
      <c r="D5395" s="39"/>
      <c r="E5395" s="39"/>
      <c r="F5395" s="39"/>
      <c r="G5395" s="39"/>
      <c r="H5395" s="39"/>
      <c r="I5395" s="39"/>
      <c r="J5395" s="39"/>
      <c r="K5395" s="39"/>
      <c r="L5395" s="39"/>
      <c r="M5395" s="32"/>
      <c r="N5395" s="32"/>
      <c r="O5395" s="32"/>
      <c r="P5395" s="32"/>
      <c r="Q5395" s="32"/>
      <c r="R5395" s="32"/>
      <c r="S5395" s="32"/>
      <c r="T5395" s="32"/>
      <c r="U5395" s="32"/>
      <c r="V5395" s="32"/>
      <c r="W5395" s="32"/>
      <c r="X5395" s="53"/>
      <c r="Y5395" s="40"/>
      <c r="Z5395" s="53"/>
      <c r="AA5395" s="53"/>
      <c r="AB5395" s="33"/>
      <c r="AI5395" s="30"/>
      <c r="AJ5395" s="37"/>
      <c r="AK5395" s="38"/>
      <c r="AL5395" s="38"/>
      <c r="AM5395" s="38"/>
      <c r="AN5395" s="30"/>
      <c r="AO5395" s="37"/>
      <c r="AP5395" s="43"/>
      <c r="AQ5395" s="43"/>
      <c r="AR5395" s="43"/>
      <c r="AS5395" s="30"/>
    </row>
    <row r="5396" spans="1:45" x14ac:dyDescent="0.3">
      <c r="A5396" s="39"/>
      <c r="B5396" s="39"/>
      <c r="C5396" s="39"/>
      <c r="D5396" s="39"/>
      <c r="E5396" s="39"/>
      <c r="F5396" s="39"/>
      <c r="G5396" s="39"/>
      <c r="H5396" s="39"/>
      <c r="I5396" s="39"/>
      <c r="J5396" s="39"/>
      <c r="K5396" s="39"/>
      <c r="L5396" s="39"/>
      <c r="M5396" s="32"/>
      <c r="N5396" s="32"/>
      <c r="O5396" s="32"/>
      <c r="P5396" s="32"/>
      <c r="Q5396" s="32"/>
      <c r="R5396" s="32"/>
      <c r="S5396" s="32"/>
      <c r="T5396" s="32"/>
      <c r="U5396" s="32"/>
      <c r="V5396" s="32"/>
      <c r="W5396" s="32"/>
      <c r="X5396" s="53"/>
      <c r="Y5396" s="40"/>
      <c r="Z5396" s="53"/>
      <c r="AA5396" s="53"/>
      <c r="AB5396" s="33"/>
      <c r="AI5396" s="30"/>
      <c r="AJ5396" s="37"/>
      <c r="AK5396" s="38"/>
      <c r="AL5396" s="38"/>
      <c r="AM5396" s="38"/>
      <c r="AN5396" s="30"/>
      <c r="AO5396" s="37"/>
      <c r="AP5396" s="43"/>
      <c r="AQ5396" s="43"/>
      <c r="AR5396" s="43"/>
      <c r="AS5396" s="30"/>
    </row>
    <row r="5397" spans="1:45" x14ac:dyDescent="0.3">
      <c r="A5397" s="39"/>
      <c r="B5397" s="39"/>
      <c r="C5397" s="39"/>
      <c r="D5397" s="39"/>
      <c r="E5397" s="39"/>
      <c r="F5397" s="39"/>
      <c r="G5397" s="39"/>
      <c r="H5397" s="39"/>
      <c r="I5397" s="39"/>
      <c r="J5397" s="39"/>
      <c r="K5397" s="39"/>
      <c r="L5397" s="39"/>
      <c r="M5397" s="32"/>
      <c r="N5397" s="32"/>
      <c r="O5397" s="32"/>
      <c r="P5397" s="32"/>
      <c r="Q5397" s="32"/>
      <c r="R5397" s="32"/>
      <c r="S5397" s="32"/>
      <c r="T5397" s="32"/>
      <c r="U5397" s="32"/>
      <c r="V5397" s="32"/>
      <c r="W5397" s="32"/>
      <c r="X5397" s="53"/>
      <c r="Y5397" s="40"/>
      <c r="Z5397" s="53"/>
      <c r="AA5397" s="53"/>
      <c r="AB5397" s="33"/>
      <c r="AI5397" s="30"/>
      <c r="AJ5397" s="37"/>
      <c r="AK5397" s="38"/>
      <c r="AL5397" s="38"/>
      <c r="AM5397" s="38"/>
      <c r="AN5397" s="30"/>
      <c r="AO5397" s="37"/>
      <c r="AP5397" s="43"/>
      <c r="AQ5397" s="43"/>
      <c r="AR5397" s="43"/>
      <c r="AS5397" s="30"/>
    </row>
    <row r="5398" spans="1:45" x14ac:dyDescent="0.3">
      <c r="A5398" s="39"/>
      <c r="B5398" s="39"/>
      <c r="C5398" s="39"/>
      <c r="D5398" s="39"/>
      <c r="E5398" s="39"/>
      <c r="F5398" s="39"/>
      <c r="G5398" s="39"/>
      <c r="H5398" s="39"/>
      <c r="I5398" s="39"/>
      <c r="J5398" s="39"/>
      <c r="K5398" s="39"/>
      <c r="L5398" s="39"/>
      <c r="M5398" s="32"/>
      <c r="N5398" s="32"/>
      <c r="O5398" s="32"/>
      <c r="P5398" s="32"/>
      <c r="Q5398" s="32"/>
      <c r="R5398" s="32"/>
      <c r="S5398" s="32"/>
      <c r="T5398" s="32"/>
      <c r="U5398" s="32"/>
      <c r="V5398" s="32"/>
      <c r="W5398" s="32"/>
      <c r="X5398" s="53"/>
      <c r="Y5398" s="40"/>
      <c r="Z5398" s="53"/>
      <c r="AA5398" s="53"/>
      <c r="AB5398" s="33"/>
      <c r="AI5398" s="30"/>
      <c r="AJ5398" s="37"/>
      <c r="AK5398" s="38"/>
      <c r="AL5398" s="38"/>
      <c r="AM5398" s="38"/>
      <c r="AN5398" s="30"/>
      <c r="AO5398" s="37"/>
      <c r="AP5398" s="43"/>
      <c r="AQ5398" s="43"/>
      <c r="AR5398" s="43"/>
      <c r="AS5398" s="30"/>
    </row>
    <row r="5399" spans="1:45" x14ac:dyDescent="0.3">
      <c r="A5399" s="39"/>
      <c r="B5399" s="39"/>
      <c r="C5399" s="39"/>
      <c r="D5399" s="39"/>
      <c r="E5399" s="39"/>
      <c r="F5399" s="39"/>
      <c r="G5399" s="39"/>
      <c r="H5399" s="39"/>
      <c r="I5399" s="39"/>
      <c r="J5399" s="39"/>
      <c r="K5399" s="39"/>
      <c r="L5399" s="39"/>
      <c r="M5399" s="32"/>
      <c r="N5399" s="32"/>
      <c r="O5399" s="32"/>
      <c r="P5399" s="32"/>
      <c r="Q5399" s="32"/>
      <c r="R5399" s="32"/>
      <c r="S5399" s="32"/>
      <c r="T5399" s="32"/>
      <c r="U5399" s="32"/>
      <c r="V5399" s="32"/>
      <c r="W5399" s="32"/>
      <c r="X5399" s="53"/>
      <c r="Y5399" s="40"/>
      <c r="Z5399" s="53"/>
      <c r="AA5399" s="53"/>
      <c r="AB5399" s="33"/>
      <c r="AI5399" s="30"/>
      <c r="AJ5399" s="37"/>
      <c r="AK5399" s="38"/>
      <c r="AL5399" s="38"/>
      <c r="AM5399" s="38"/>
      <c r="AN5399" s="30"/>
      <c r="AO5399" s="37"/>
      <c r="AP5399" s="43"/>
      <c r="AQ5399" s="43"/>
      <c r="AR5399" s="43"/>
      <c r="AS5399" s="30"/>
    </row>
    <row r="5400" spans="1:45" x14ac:dyDescent="0.3">
      <c r="A5400" s="39"/>
      <c r="B5400" s="39"/>
      <c r="C5400" s="39"/>
      <c r="D5400" s="39"/>
      <c r="E5400" s="39"/>
      <c r="F5400" s="39"/>
      <c r="G5400" s="39"/>
      <c r="H5400" s="39"/>
      <c r="I5400" s="39"/>
      <c r="J5400" s="39"/>
      <c r="K5400" s="39"/>
      <c r="L5400" s="39"/>
      <c r="M5400" s="32"/>
      <c r="N5400" s="32"/>
      <c r="O5400" s="32"/>
      <c r="P5400" s="32"/>
      <c r="Q5400" s="32"/>
      <c r="R5400" s="32"/>
      <c r="S5400" s="32"/>
      <c r="T5400" s="32"/>
      <c r="U5400" s="32"/>
      <c r="V5400" s="32"/>
      <c r="W5400" s="32"/>
      <c r="X5400" s="53"/>
      <c r="Y5400" s="40"/>
      <c r="Z5400" s="53"/>
      <c r="AA5400" s="53"/>
      <c r="AB5400" s="33"/>
      <c r="AI5400" s="30"/>
      <c r="AJ5400" s="37"/>
      <c r="AK5400" s="38"/>
      <c r="AL5400" s="38"/>
      <c r="AM5400" s="38"/>
      <c r="AN5400" s="30"/>
      <c r="AO5400" s="37"/>
      <c r="AP5400" s="43"/>
      <c r="AQ5400" s="43"/>
      <c r="AR5400" s="43"/>
      <c r="AS5400" s="30"/>
    </row>
    <row r="5401" spans="1:45" x14ac:dyDescent="0.3">
      <c r="A5401" s="39"/>
      <c r="B5401" s="39"/>
      <c r="C5401" s="39"/>
      <c r="D5401" s="39"/>
      <c r="E5401" s="39"/>
      <c r="F5401" s="39"/>
      <c r="G5401" s="39"/>
      <c r="H5401" s="39"/>
      <c r="I5401" s="39"/>
      <c r="J5401" s="39"/>
      <c r="K5401" s="39"/>
      <c r="L5401" s="39"/>
      <c r="M5401" s="32"/>
      <c r="N5401" s="32"/>
      <c r="O5401" s="32"/>
      <c r="P5401" s="32"/>
      <c r="Q5401" s="32"/>
      <c r="R5401" s="32"/>
      <c r="S5401" s="32"/>
      <c r="T5401" s="32"/>
      <c r="U5401" s="32"/>
      <c r="V5401" s="32"/>
      <c r="W5401" s="32"/>
      <c r="X5401" s="53"/>
      <c r="Y5401" s="40"/>
      <c r="Z5401" s="53"/>
      <c r="AA5401" s="53"/>
      <c r="AB5401" s="33"/>
      <c r="AI5401" s="30"/>
      <c r="AJ5401" s="37"/>
      <c r="AK5401" s="38"/>
      <c r="AL5401" s="38"/>
      <c r="AM5401" s="38"/>
      <c r="AN5401" s="30"/>
      <c r="AO5401" s="37"/>
      <c r="AP5401" s="43"/>
      <c r="AQ5401" s="43"/>
      <c r="AR5401" s="43"/>
      <c r="AS5401" s="30"/>
    </row>
    <row r="5402" spans="1:45" x14ac:dyDescent="0.3">
      <c r="A5402" s="39"/>
      <c r="B5402" s="39"/>
      <c r="C5402" s="39"/>
      <c r="D5402" s="39"/>
      <c r="E5402" s="39"/>
      <c r="F5402" s="39"/>
      <c r="G5402" s="39"/>
      <c r="H5402" s="39"/>
      <c r="I5402" s="39"/>
      <c r="J5402" s="39"/>
      <c r="K5402" s="39"/>
      <c r="L5402" s="39"/>
      <c r="M5402" s="32"/>
      <c r="N5402" s="32"/>
      <c r="O5402" s="32"/>
      <c r="P5402" s="32"/>
      <c r="Q5402" s="32"/>
      <c r="R5402" s="32"/>
      <c r="S5402" s="32"/>
      <c r="T5402" s="32"/>
      <c r="U5402" s="32"/>
      <c r="V5402" s="32"/>
      <c r="W5402" s="32"/>
      <c r="X5402" s="53"/>
      <c r="Y5402" s="40"/>
      <c r="Z5402" s="53"/>
      <c r="AA5402" s="53"/>
      <c r="AB5402" s="33"/>
      <c r="AI5402" s="30"/>
      <c r="AJ5402" s="37"/>
      <c r="AK5402" s="38"/>
      <c r="AL5402" s="38"/>
      <c r="AM5402" s="38"/>
      <c r="AN5402" s="30"/>
      <c r="AO5402" s="37"/>
      <c r="AP5402" s="43"/>
      <c r="AQ5402" s="43"/>
      <c r="AR5402" s="43"/>
      <c r="AS5402" s="30"/>
    </row>
    <row r="5403" spans="1:45" x14ac:dyDescent="0.3">
      <c r="A5403" s="39"/>
      <c r="B5403" s="39"/>
      <c r="C5403" s="39"/>
      <c r="D5403" s="39"/>
      <c r="E5403" s="39"/>
      <c r="F5403" s="39"/>
      <c r="G5403" s="39"/>
      <c r="H5403" s="39"/>
      <c r="I5403" s="39"/>
      <c r="J5403" s="39"/>
      <c r="K5403" s="39"/>
      <c r="L5403" s="39"/>
      <c r="M5403" s="32"/>
      <c r="N5403" s="32"/>
      <c r="O5403" s="32"/>
      <c r="P5403" s="32"/>
      <c r="Q5403" s="32"/>
      <c r="R5403" s="32"/>
      <c r="S5403" s="32"/>
      <c r="T5403" s="32"/>
      <c r="U5403" s="32"/>
      <c r="V5403" s="32"/>
      <c r="W5403" s="32"/>
      <c r="X5403" s="53"/>
      <c r="Y5403" s="40"/>
      <c r="Z5403" s="53"/>
      <c r="AA5403" s="53"/>
      <c r="AB5403" s="33"/>
      <c r="AI5403" s="30"/>
      <c r="AJ5403" s="37"/>
      <c r="AK5403" s="38"/>
      <c r="AL5403" s="38"/>
      <c r="AM5403" s="38"/>
      <c r="AN5403" s="30"/>
      <c r="AO5403" s="37"/>
      <c r="AP5403" s="43"/>
      <c r="AQ5403" s="43"/>
      <c r="AR5403" s="43"/>
      <c r="AS5403" s="30"/>
    </row>
    <row r="5404" spans="1:45" x14ac:dyDescent="0.3">
      <c r="A5404" s="39"/>
      <c r="B5404" s="39"/>
      <c r="C5404" s="39"/>
      <c r="D5404" s="39"/>
      <c r="E5404" s="39"/>
      <c r="F5404" s="39"/>
      <c r="G5404" s="39"/>
      <c r="H5404" s="39"/>
      <c r="I5404" s="39"/>
      <c r="J5404" s="39"/>
      <c r="K5404" s="39"/>
      <c r="L5404" s="39"/>
      <c r="M5404" s="32"/>
      <c r="N5404" s="32"/>
      <c r="O5404" s="32"/>
      <c r="P5404" s="32"/>
      <c r="Q5404" s="32"/>
      <c r="R5404" s="32"/>
      <c r="S5404" s="32"/>
      <c r="T5404" s="32"/>
      <c r="U5404" s="32"/>
      <c r="V5404" s="32"/>
      <c r="W5404" s="32"/>
      <c r="X5404" s="53"/>
      <c r="Y5404" s="40"/>
      <c r="Z5404" s="53"/>
      <c r="AA5404" s="53"/>
      <c r="AB5404" s="33"/>
      <c r="AI5404" s="30"/>
      <c r="AJ5404" s="37"/>
      <c r="AK5404" s="38"/>
      <c r="AL5404" s="38"/>
      <c r="AM5404" s="38"/>
      <c r="AN5404" s="30"/>
      <c r="AO5404" s="37"/>
      <c r="AP5404" s="43"/>
      <c r="AQ5404" s="43"/>
      <c r="AR5404" s="43"/>
      <c r="AS5404" s="30"/>
    </row>
    <row r="5405" spans="1:45" x14ac:dyDescent="0.3">
      <c r="A5405" s="39"/>
      <c r="B5405" s="39"/>
      <c r="C5405" s="39"/>
      <c r="D5405" s="39"/>
      <c r="E5405" s="39"/>
      <c r="F5405" s="39"/>
      <c r="G5405" s="39"/>
      <c r="H5405" s="39"/>
      <c r="I5405" s="39"/>
      <c r="J5405" s="39"/>
      <c r="K5405" s="39"/>
      <c r="L5405" s="39"/>
      <c r="M5405" s="32"/>
      <c r="N5405" s="32"/>
      <c r="O5405" s="32"/>
      <c r="P5405" s="32"/>
      <c r="Q5405" s="32"/>
      <c r="R5405" s="32"/>
      <c r="S5405" s="32"/>
      <c r="T5405" s="32"/>
      <c r="U5405" s="32"/>
      <c r="V5405" s="32"/>
      <c r="W5405" s="32"/>
      <c r="X5405" s="53"/>
      <c r="Y5405" s="40"/>
      <c r="Z5405" s="53"/>
      <c r="AA5405" s="53"/>
      <c r="AB5405" s="33"/>
      <c r="AI5405" s="30"/>
      <c r="AJ5405" s="37"/>
      <c r="AK5405" s="38"/>
      <c r="AL5405" s="38"/>
      <c r="AM5405" s="38"/>
      <c r="AN5405" s="30"/>
      <c r="AO5405" s="37"/>
      <c r="AP5405" s="43"/>
      <c r="AQ5405" s="43"/>
      <c r="AR5405" s="43"/>
      <c r="AS5405" s="30"/>
    </row>
    <row r="5406" spans="1:45" x14ac:dyDescent="0.3">
      <c r="A5406" s="39"/>
      <c r="B5406" s="39"/>
      <c r="C5406" s="39"/>
      <c r="D5406" s="39"/>
      <c r="E5406" s="39"/>
      <c r="F5406" s="39"/>
      <c r="G5406" s="39"/>
      <c r="H5406" s="39"/>
      <c r="I5406" s="39"/>
      <c r="J5406" s="39"/>
      <c r="K5406" s="39"/>
      <c r="L5406" s="39"/>
      <c r="M5406" s="32"/>
      <c r="N5406" s="32"/>
      <c r="O5406" s="32"/>
      <c r="P5406" s="32"/>
      <c r="Q5406" s="32"/>
      <c r="R5406" s="32"/>
      <c r="S5406" s="32"/>
      <c r="T5406" s="32"/>
      <c r="U5406" s="32"/>
      <c r="V5406" s="32"/>
      <c r="W5406" s="32"/>
      <c r="X5406" s="53"/>
      <c r="Y5406" s="40"/>
      <c r="Z5406" s="53"/>
      <c r="AA5406" s="53"/>
      <c r="AB5406" s="33"/>
      <c r="AI5406" s="30"/>
      <c r="AJ5406" s="37"/>
      <c r="AK5406" s="38"/>
      <c r="AL5406" s="38"/>
      <c r="AM5406" s="38"/>
      <c r="AN5406" s="30"/>
      <c r="AO5406" s="37"/>
      <c r="AP5406" s="43"/>
      <c r="AQ5406" s="43"/>
      <c r="AR5406" s="43"/>
      <c r="AS5406" s="30"/>
    </row>
    <row r="5407" spans="1:45" x14ac:dyDescent="0.3">
      <c r="A5407" s="39"/>
      <c r="B5407" s="39"/>
      <c r="C5407" s="39"/>
      <c r="D5407" s="39"/>
      <c r="E5407" s="39"/>
      <c r="F5407" s="39"/>
      <c r="G5407" s="39"/>
      <c r="H5407" s="39"/>
      <c r="I5407" s="39"/>
      <c r="J5407" s="39"/>
      <c r="K5407" s="39"/>
      <c r="L5407" s="39"/>
      <c r="M5407" s="32"/>
      <c r="N5407" s="32"/>
      <c r="O5407" s="32"/>
      <c r="P5407" s="32"/>
      <c r="Q5407" s="32"/>
      <c r="R5407" s="32"/>
      <c r="S5407" s="32"/>
      <c r="T5407" s="32"/>
      <c r="U5407" s="32"/>
      <c r="V5407" s="32"/>
      <c r="W5407" s="32"/>
      <c r="X5407" s="53"/>
      <c r="Y5407" s="40"/>
      <c r="Z5407" s="53"/>
      <c r="AA5407" s="53"/>
      <c r="AB5407" s="33"/>
      <c r="AI5407" s="30"/>
      <c r="AJ5407" s="37"/>
      <c r="AK5407" s="38"/>
      <c r="AL5407" s="38"/>
      <c r="AM5407" s="38"/>
      <c r="AN5407" s="30"/>
      <c r="AO5407" s="37"/>
      <c r="AP5407" s="43"/>
      <c r="AQ5407" s="43"/>
      <c r="AR5407" s="43"/>
      <c r="AS5407" s="30"/>
    </row>
    <row r="5408" spans="1:45" x14ac:dyDescent="0.3">
      <c r="A5408" s="39"/>
      <c r="B5408" s="39"/>
      <c r="C5408" s="39"/>
      <c r="D5408" s="39"/>
      <c r="E5408" s="39"/>
      <c r="F5408" s="39"/>
      <c r="G5408" s="39"/>
      <c r="H5408" s="39"/>
      <c r="I5408" s="39"/>
      <c r="J5408" s="39"/>
      <c r="K5408" s="39"/>
      <c r="L5408" s="39"/>
      <c r="M5408" s="32"/>
      <c r="N5408" s="32"/>
      <c r="O5408" s="32"/>
      <c r="P5408" s="32"/>
      <c r="Q5408" s="32"/>
      <c r="R5408" s="32"/>
      <c r="S5408" s="32"/>
      <c r="T5408" s="32"/>
      <c r="U5408" s="32"/>
      <c r="V5408" s="32"/>
      <c r="W5408" s="32"/>
      <c r="X5408" s="53"/>
      <c r="Y5408" s="40"/>
      <c r="Z5408" s="53"/>
      <c r="AA5408" s="53"/>
      <c r="AB5408" s="33"/>
      <c r="AI5408" s="30"/>
      <c r="AJ5408" s="37"/>
      <c r="AK5408" s="38"/>
      <c r="AL5408" s="38"/>
      <c r="AM5408" s="38"/>
      <c r="AN5408" s="30"/>
      <c r="AO5408" s="37"/>
      <c r="AP5408" s="43"/>
      <c r="AQ5408" s="43"/>
      <c r="AR5408" s="43"/>
      <c r="AS5408" s="30"/>
    </row>
    <row r="5409" spans="1:45" x14ac:dyDescent="0.3">
      <c r="A5409" s="39"/>
      <c r="B5409" s="39"/>
      <c r="C5409" s="39"/>
      <c r="D5409" s="39"/>
      <c r="E5409" s="39"/>
      <c r="F5409" s="39"/>
      <c r="G5409" s="39"/>
      <c r="H5409" s="39"/>
      <c r="I5409" s="39"/>
      <c r="J5409" s="39"/>
      <c r="K5409" s="39"/>
      <c r="L5409" s="39"/>
      <c r="M5409" s="32"/>
      <c r="N5409" s="32"/>
      <c r="O5409" s="32"/>
      <c r="P5409" s="32"/>
      <c r="Q5409" s="32"/>
      <c r="R5409" s="32"/>
      <c r="S5409" s="32"/>
      <c r="T5409" s="32"/>
      <c r="U5409" s="32"/>
      <c r="V5409" s="32"/>
      <c r="W5409" s="32"/>
      <c r="X5409" s="53"/>
      <c r="Y5409" s="40"/>
      <c r="Z5409" s="53"/>
      <c r="AA5409" s="53"/>
      <c r="AB5409" s="33"/>
      <c r="AI5409" s="30"/>
      <c r="AJ5409" s="37"/>
      <c r="AK5409" s="38"/>
      <c r="AL5409" s="38"/>
      <c r="AM5409" s="38"/>
      <c r="AN5409" s="30"/>
      <c r="AO5409" s="37"/>
      <c r="AP5409" s="43"/>
      <c r="AQ5409" s="43"/>
      <c r="AR5409" s="43"/>
      <c r="AS5409" s="30"/>
    </row>
    <row r="5410" spans="1:45" x14ac:dyDescent="0.3">
      <c r="A5410" s="39"/>
      <c r="B5410" s="39"/>
      <c r="C5410" s="39"/>
      <c r="D5410" s="39"/>
      <c r="E5410" s="39"/>
      <c r="F5410" s="39"/>
      <c r="G5410" s="39"/>
      <c r="H5410" s="39"/>
      <c r="I5410" s="39"/>
      <c r="J5410" s="39"/>
      <c r="K5410" s="39"/>
      <c r="L5410" s="39"/>
      <c r="M5410" s="32"/>
      <c r="N5410" s="32"/>
      <c r="O5410" s="32"/>
      <c r="P5410" s="32"/>
      <c r="Q5410" s="32"/>
      <c r="R5410" s="32"/>
      <c r="S5410" s="32"/>
      <c r="T5410" s="32"/>
      <c r="U5410" s="32"/>
      <c r="V5410" s="32"/>
      <c r="W5410" s="32"/>
      <c r="X5410" s="53"/>
      <c r="Y5410" s="40"/>
      <c r="Z5410" s="53"/>
      <c r="AA5410" s="53"/>
      <c r="AB5410" s="33"/>
      <c r="AI5410" s="30"/>
      <c r="AJ5410" s="37"/>
      <c r="AK5410" s="38"/>
      <c r="AL5410" s="38"/>
      <c r="AM5410" s="38"/>
      <c r="AN5410" s="30"/>
      <c r="AO5410" s="37"/>
      <c r="AP5410" s="43"/>
      <c r="AQ5410" s="43"/>
      <c r="AR5410" s="43"/>
      <c r="AS5410" s="30"/>
    </row>
    <row r="5411" spans="1:45" x14ac:dyDescent="0.3">
      <c r="A5411" s="39"/>
      <c r="B5411" s="39"/>
      <c r="C5411" s="39"/>
      <c r="D5411" s="39"/>
      <c r="E5411" s="39"/>
      <c r="F5411" s="39"/>
      <c r="G5411" s="39"/>
      <c r="H5411" s="39"/>
      <c r="I5411" s="39"/>
      <c r="J5411" s="39"/>
      <c r="K5411" s="39"/>
      <c r="L5411" s="39"/>
      <c r="M5411" s="32"/>
      <c r="N5411" s="32"/>
      <c r="O5411" s="32"/>
      <c r="P5411" s="32"/>
      <c r="Q5411" s="32"/>
      <c r="R5411" s="32"/>
      <c r="S5411" s="32"/>
      <c r="T5411" s="32"/>
      <c r="U5411" s="32"/>
      <c r="V5411" s="32"/>
      <c r="W5411" s="32"/>
      <c r="X5411" s="53"/>
      <c r="Y5411" s="40"/>
      <c r="Z5411" s="53"/>
      <c r="AA5411" s="53"/>
      <c r="AB5411" s="33"/>
      <c r="AI5411" s="30"/>
      <c r="AJ5411" s="37"/>
      <c r="AK5411" s="38"/>
      <c r="AL5411" s="38"/>
      <c r="AM5411" s="38"/>
      <c r="AN5411" s="30"/>
      <c r="AO5411" s="37"/>
      <c r="AP5411" s="43"/>
      <c r="AQ5411" s="43"/>
      <c r="AR5411" s="43"/>
      <c r="AS5411" s="30"/>
    </row>
    <row r="5412" spans="1:45" x14ac:dyDescent="0.3">
      <c r="A5412" s="39"/>
      <c r="B5412" s="39"/>
      <c r="C5412" s="39"/>
      <c r="D5412" s="39"/>
      <c r="E5412" s="39"/>
      <c r="F5412" s="39"/>
      <c r="G5412" s="39"/>
      <c r="H5412" s="39"/>
      <c r="I5412" s="39"/>
      <c r="J5412" s="39"/>
      <c r="K5412" s="39"/>
      <c r="L5412" s="39"/>
      <c r="M5412" s="32"/>
      <c r="N5412" s="32"/>
      <c r="O5412" s="32"/>
      <c r="P5412" s="32"/>
      <c r="Q5412" s="32"/>
      <c r="R5412" s="32"/>
      <c r="S5412" s="32"/>
      <c r="T5412" s="32"/>
      <c r="U5412" s="32"/>
      <c r="V5412" s="32"/>
      <c r="W5412" s="32"/>
      <c r="X5412" s="53"/>
      <c r="Y5412" s="40"/>
      <c r="Z5412" s="53"/>
      <c r="AA5412" s="53"/>
      <c r="AB5412" s="33"/>
      <c r="AI5412" s="30"/>
      <c r="AJ5412" s="37"/>
      <c r="AK5412" s="38"/>
      <c r="AL5412" s="38"/>
      <c r="AM5412" s="38"/>
      <c r="AN5412" s="30"/>
      <c r="AO5412" s="37"/>
      <c r="AP5412" s="43"/>
      <c r="AQ5412" s="43"/>
      <c r="AR5412" s="43"/>
      <c r="AS5412" s="30"/>
    </row>
    <row r="5413" spans="1:45" x14ac:dyDescent="0.3">
      <c r="A5413" s="39"/>
      <c r="B5413" s="39"/>
      <c r="C5413" s="39"/>
      <c r="D5413" s="39"/>
      <c r="E5413" s="39"/>
      <c r="F5413" s="39"/>
      <c r="G5413" s="39"/>
      <c r="H5413" s="39"/>
      <c r="I5413" s="39"/>
      <c r="J5413" s="39"/>
      <c r="K5413" s="39"/>
      <c r="L5413" s="39"/>
      <c r="M5413" s="32"/>
      <c r="N5413" s="32"/>
      <c r="O5413" s="32"/>
      <c r="P5413" s="32"/>
      <c r="Q5413" s="32"/>
      <c r="R5413" s="32"/>
      <c r="S5413" s="32"/>
      <c r="T5413" s="32"/>
      <c r="U5413" s="32"/>
      <c r="V5413" s="32"/>
      <c r="W5413" s="32"/>
      <c r="X5413" s="53"/>
      <c r="Y5413" s="40"/>
      <c r="Z5413" s="53"/>
      <c r="AA5413" s="53"/>
      <c r="AB5413" s="33"/>
      <c r="AI5413" s="30"/>
      <c r="AJ5413" s="37"/>
      <c r="AK5413" s="38"/>
      <c r="AL5413" s="38"/>
      <c r="AM5413" s="38"/>
      <c r="AN5413" s="30"/>
      <c r="AO5413" s="37"/>
      <c r="AP5413" s="43"/>
      <c r="AQ5413" s="43"/>
      <c r="AR5413" s="43"/>
      <c r="AS5413" s="30"/>
    </row>
    <row r="5414" spans="1:45" x14ac:dyDescent="0.3">
      <c r="A5414" s="39"/>
      <c r="B5414" s="39"/>
      <c r="C5414" s="39"/>
      <c r="D5414" s="39"/>
      <c r="E5414" s="39"/>
      <c r="F5414" s="39"/>
      <c r="G5414" s="39"/>
      <c r="H5414" s="39"/>
      <c r="I5414" s="39"/>
      <c r="J5414" s="39"/>
      <c r="K5414" s="39"/>
      <c r="L5414" s="39"/>
      <c r="M5414" s="32"/>
      <c r="N5414" s="32"/>
      <c r="O5414" s="32"/>
      <c r="P5414" s="32"/>
      <c r="Q5414" s="32"/>
      <c r="R5414" s="32"/>
      <c r="S5414" s="32"/>
      <c r="T5414" s="32"/>
      <c r="U5414" s="32"/>
      <c r="V5414" s="32"/>
      <c r="W5414" s="32"/>
      <c r="X5414" s="53"/>
      <c r="Y5414" s="40"/>
      <c r="Z5414" s="53"/>
      <c r="AA5414" s="53"/>
      <c r="AB5414" s="33"/>
      <c r="AI5414" s="30"/>
      <c r="AJ5414" s="37"/>
      <c r="AK5414" s="38"/>
      <c r="AL5414" s="38"/>
      <c r="AM5414" s="38"/>
      <c r="AN5414" s="30"/>
      <c r="AO5414" s="37"/>
      <c r="AP5414" s="43"/>
      <c r="AQ5414" s="43"/>
      <c r="AR5414" s="43"/>
      <c r="AS5414" s="30"/>
    </row>
    <row r="5415" spans="1:45" x14ac:dyDescent="0.3">
      <c r="A5415" s="39"/>
      <c r="B5415" s="39"/>
      <c r="C5415" s="39"/>
      <c r="D5415" s="39"/>
      <c r="E5415" s="39"/>
      <c r="F5415" s="39"/>
      <c r="G5415" s="39"/>
      <c r="H5415" s="39"/>
      <c r="I5415" s="39"/>
      <c r="J5415" s="39"/>
      <c r="K5415" s="39"/>
      <c r="L5415" s="39"/>
      <c r="M5415" s="32"/>
      <c r="N5415" s="32"/>
      <c r="O5415" s="32"/>
      <c r="P5415" s="32"/>
      <c r="Q5415" s="32"/>
      <c r="R5415" s="32"/>
      <c r="S5415" s="32"/>
      <c r="T5415" s="32"/>
      <c r="U5415" s="32"/>
      <c r="V5415" s="32"/>
      <c r="W5415" s="32"/>
      <c r="X5415" s="53"/>
      <c r="Y5415" s="40"/>
      <c r="Z5415" s="53"/>
      <c r="AA5415" s="53"/>
      <c r="AB5415" s="33"/>
      <c r="AI5415" s="30"/>
      <c r="AJ5415" s="37"/>
      <c r="AK5415" s="38"/>
      <c r="AL5415" s="38"/>
      <c r="AM5415" s="38"/>
      <c r="AN5415" s="30"/>
      <c r="AO5415" s="37"/>
      <c r="AP5415" s="43"/>
      <c r="AQ5415" s="43"/>
      <c r="AR5415" s="43"/>
      <c r="AS5415" s="30"/>
    </row>
    <row r="5416" spans="1:45" x14ac:dyDescent="0.3">
      <c r="A5416" s="39"/>
      <c r="B5416" s="39"/>
      <c r="C5416" s="39"/>
      <c r="D5416" s="39"/>
      <c r="E5416" s="39"/>
      <c r="F5416" s="39"/>
      <c r="G5416" s="39"/>
      <c r="H5416" s="39"/>
      <c r="I5416" s="39"/>
      <c r="J5416" s="39"/>
      <c r="K5416" s="39"/>
      <c r="L5416" s="39"/>
      <c r="M5416" s="32"/>
      <c r="N5416" s="32"/>
      <c r="O5416" s="32"/>
      <c r="P5416" s="32"/>
      <c r="Q5416" s="32"/>
      <c r="R5416" s="32"/>
      <c r="S5416" s="32"/>
      <c r="T5416" s="32"/>
      <c r="U5416" s="32"/>
      <c r="V5416" s="32"/>
      <c r="W5416" s="32"/>
      <c r="X5416" s="53"/>
      <c r="Y5416" s="40"/>
      <c r="Z5416" s="53"/>
      <c r="AA5416" s="53"/>
      <c r="AB5416" s="33"/>
      <c r="AI5416" s="30"/>
      <c r="AJ5416" s="37"/>
      <c r="AK5416" s="38"/>
      <c r="AL5416" s="38"/>
      <c r="AM5416" s="38"/>
      <c r="AN5416" s="30"/>
      <c r="AO5416" s="37"/>
      <c r="AP5416" s="43"/>
      <c r="AQ5416" s="43"/>
      <c r="AR5416" s="43"/>
      <c r="AS5416" s="30"/>
    </row>
    <row r="5417" spans="1:45" x14ac:dyDescent="0.3">
      <c r="A5417" s="39"/>
      <c r="B5417" s="39"/>
      <c r="C5417" s="39"/>
      <c r="D5417" s="39"/>
      <c r="E5417" s="39"/>
      <c r="F5417" s="39"/>
      <c r="G5417" s="39"/>
      <c r="H5417" s="39"/>
      <c r="I5417" s="39"/>
      <c r="J5417" s="39"/>
      <c r="K5417" s="39"/>
      <c r="L5417" s="39"/>
      <c r="M5417" s="32"/>
      <c r="N5417" s="32"/>
      <c r="O5417" s="32"/>
      <c r="P5417" s="32"/>
      <c r="Q5417" s="32"/>
      <c r="R5417" s="32"/>
      <c r="S5417" s="32"/>
      <c r="T5417" s="32"/>
      <c r="U5417" s="32"/>
      <c r="V5417" s="32"/>
      <c r="W5417" s="32"/>
      <c r="X5417" s="53"/>
      <c r="Y5417" s="40"/>
      <c r="Z5417" s="53"/>
      <c r="AA5417" s="53"/>
      <c r="AB5417" s="33"/>
      <c r="AI5417" s="30"/>
      <c r="AJ5417" s="37"/>
      <c r="AK5417" s="38"/>
      <c r="AL5417" s="38"/>
      <c r="AM5417" s="38"/>
      <c r="AN5417" s="30"/>
      <c r="AO5417" s="37"/>
      <c r="AP5417" s="43"/>
      <c r="AQ5417" s="43"/>
      <c r="AR5417" s="43"/>
      <c r="AS5417" s="30"/>
    </row>
    <row r="5418" spans="1:45" x14ac:dyDescent="0.3">
      <c r="A5418" s="39"/>
      <c r="B5418" s="39"/>
      <c r="C5418" s="39"/>
      <c r="D5418" s="39"/>
      <c r="E5418" s="39"/>
      <c r="F5418" s="39"/>
      <c r="G5418" s="39"/>
      <c r="H5418" s="39"/>
      <c r="I5418" s="39"/>
      <c r="J5418" s="39"/>
      <c r="K5418" s="39"/>
      <c r="L5418" s="39"/>
      <c r="M5418" s="32"/>
      <c r="N5418" s="32"/>
      <c r="O5418" s="32"/>
      <c r="P5418" s="32"/>
      <c r="Q5418" s="32"/>
      <c r="R5418" s="32"/>
      <c r="S5418" s="32"/>
      <c r="T5418" s="32"/>
      <c r="U5418" s="32"/>
      <c r="V5418" s="32"/>
      <c r="W5418" s="32"/>
      <c r="X5418" s="53"/>
      <c r="Y5418" s="40"/>
      <c r="Z5418" s="53"/>
      <c r="AA5418" s="53"/>
      <c r="AB5418" s="33"/>
      <c r="AI5418" s="30"/>
      <c r="AJ5418" s="37"/>
      <c r="AK5418" s="38"/>
      <c r="AL5418" s="38"/>
      <c r="AM5418" s="38"/>
      <c r="AN5418" s="30"/>
      <c r="AO5418" s="37"/>
      <c r="AP5418" s="43"/>
      <c r="AQ5418" s="43"/>
      <c r="AR5418" s="43"/>
      <c r="AS5418" s="30"/>
    </row>
    <row r="5419" spans="1:45" x14ac:dyDescent="0.3">
      <c r="A5419" s="39"/>
      <c r="B5419" s="39"/>
      <c r="C5419" s="39"/>
      <c r="D5419" s="39"/>
      <c r="E5419" s="39"/>
      <c r="F5419" s="39"/>
      <c r="G5419" s="39"/>
      <c r="H5419" s="39"/>
      <c r="I5419" s="39"/>
      <c r="J5419" s="39"/>
      <c r="K5419" s="39"/>
      <c r="L5419" s="39"/>
      <c r="M5419" s="32"/>
      <c r="N5419" s="32"/>
      <c r="O5419" s="32"/>
      <c r="P5419" s="32"/>
      <c r="Q5419" s="32"/>
      <c r="R5419" s="32"/>
      <c r="S5419" s="32"/>
      <c r="T5419" s="32"/>
      <c r="U5419" s="32"/>
      <c r="V5419" s="32"/>
      <c r="W5419" s="32"/>
      <c r="X5419" s="53"/>
      <c r="Y5419" s="40"/>
      <c r="Z5419" s="53"/>
      <c r="AA5419" s="53"/>
      <c r="AB5419" s="33"/>
      <c r="AI5419" s="30"/>
      <c r="AJ5419" s="37"/>
      <c r="AK5419" s="38"/>
      <c r="AL5419" s="38"/>
      <c r="AM5419" s="38"/>
      <c r="AN5419" s="30"/>
      <c r="AO5419" s="37"/>
      <c r="AP5419" s="43"/>
      <c r="AQ5419" s="43"/>
      <c r="AR5419" s="43"/>
      <c r="AS5419" s="30"/>
    </row>
    <row r="5420" spans="1:45" x14ac:dyDescent="0.3">
      <c r="A5420" s="39"/>
      <c r="B5420" s="39"/>
      <c r="C5420" s="39"/>
      <c r="D5420" s="39"/>
      <c r="E5420" s="39"/>
      <c r="F5420" s="39"/>
      <c r="G5420" s="39"/>
      <c r="H5420" s="39"/>
      <c r="I5420" s="39"/>
      <c r="J5420" s="39"/>
      <c r="K5420" s="39"/>
      <c r="L5420" s="39"/>
      <c r="M5420" s="32"/>
      <c r="N5420" s="32"/>
      <c r="O5420" s="32"/>
      <c r="P5420" s="32"/>
      <c r="Q5420" s="32"/>
      <c r="R5420" s="32"/>
      <c r="S5420" s="32"/>
      <c r="T5420" s="32"/>
      <c r="U5420" s="32"/>
      <c r="V5420" s="32"/>
      <c r="W5420" s="32"/>
      <c r="X5420" s="53"/>
      <c r="Y5420" s="40"/>
      <c r="Z5420" s="53"/>
      <c r="AA5420" s="53"/>
      <c r="AB5420" s="33"/>
      <c r="AI5420" s="30"/>
      <c r="AJ5420" s="37"/>
      <c r="AK5420" s="38"/>
      <c r="AL5420" s="38"/>
      <c r="AM5420" s="38"/>
      <c r="AN5420" s="30"/>
      <c r="AO5420" s="37"/>
      <c r="AP5420" s="43"/>
      <c r="AQ5420" s="43"/>
      <c r="AR5420" s="43"/>
      <c r="AS5420" s="30"/>
    </row>
    <row r="5421" spans="1:45" x14ac:dyDescent="0.3">
      <c r="A5421" s="39"/>
      <c r="B5421" s="39"/>
      <c r="C5421" s="39"/>
      <c r="D5421" s="39"/>
      <c r="E5421" s="39"/>
      <c r="F5421" s="39"/>
      <c r="G5421" s="39"/>
      <c r="H5421" s="39"/>
      <c r="I5421" s="39"/>
      <c r="J5421" s="39"/>
      <c r="K5421" s="39"/>
      <c r="L5421" s="39"/>
      <c r="M5421" s="32"/>
      <c r="N5421" s="32"/>
      <c r="O5421" s="32"/>
      <c r="P5421" s="32"/>
      <c r="Q5421" s="32"/>
      <c r="R5421" s="32"/>
      <c r="S5421" s="32"/>
      <c r="T5421" s="32"/>
      <c r="U5421" s="32"/>
      <c r="V5421" s="32"/>
      <c r="W5421" s="32"/>
      <c r="X5421" s="53"/>
      <c r="Y5421" s="40"/>
      <c r="Z5421" s="53"/>
      <c r="AA5421" s="53"/>
      <c r="AB5421" s="33"/>
      <c r="AI5421" s="30"/>
      <c r="AJ5421" s="37"/>
      <c r="AK5421" s="38"/>
      <c r="AL5421" s="38"/>
      <c r="AM5421" s="38"/>
      <c r="AN5421" s="30"/>
      <c r="AO5421" s="37"/>
      <c r="AP5421" s="43"/>
      <c r="AQ5421" s="43"/>
      <c r="AR5421" s="43"/>
      <c r="AS5421" s="30"/>
    </row>
    <row r="5422" spans="1:45" x14ac:dyDescent="0.3">
      <c r="A5422" s="39"/>
      <c r="B5422" s="39"/>
      <c r="C5422" s="39"/>
      <c r="D5422" s="39"/>
      <c r="E5422" s="39"/>
      <c r="F5422" s="39"/>
      <c r="G5422" s="39"/>
      <c r="H5422" s="39"/>
      <c r="I5422" s="39"/>
      <c r="J5422" s="39"/>
      <c r="K5422" s="39"/>
      <c r="L5422" s="39"/>
      <c r="M5422" s="32"/>
      <c r="N5422" s="32"/>
      <c r="O5422" s="32"/>
      <c r="P5422" s="32"/>
      <c r="Q5422" s="32"/>
      <c r="R5422" s="32"/>
      <c r="S5422" s="32"/>
      <c r="T5422" s="32"/>
      <c r="U5422" s="32"/>
      <c r="V5422" s="32"/>
      <c r="W5422" s="32"/>
      <c r="X5422" s="53"/>
      <c r="Y5422" s="40"/>
      <c r="Z5422" s="53"/>
      <c r="AA5422" s="53"/>
      <c r="AB5422" s="33"/>
      <c r="AI5422" s="30"/>
      <c r="AJ5422" s="37"/>
      <c r="AK5422" s="38"/>
      <c r="AL5422" s="38"/>
      <c r="AM5422" s="38"/>
      <c r="AN5422" s="30"/>
      <c r="AO5422" s="37"/>
      <c r="AP5422" s="43"/>
      <c r="AQ5422" s="43"/>
      <c r="AR5422" s="43"/>
      <c r="AS5422" s="30"/>
    </row>
    <row r="5423" spans="1:45" x14ac:dyDescent="0.3">
      <c r="A5423" s="39"/>
      <c r="B5423" s="39"/>
      <c r="C5423" s="39"/>
      <c r="D5423" s="39"/>
      <c r="E5423" s="39"/>
      <c r="F5423" s="39"/>
      <c r="G5423" s="39"/>
      <c r="H5423" s="39"/>
      <c r="I5423" s="39"/>
      <c r="J5423" s="39"/>
      <c r="K5423" s="39"/>
      <c r="L5423" s="39"/>
      <c r="M5423" s="32"/>
      <c r="N5423" s="32"/>
      <c r="O5423" s="32"/>
      <c r="P5423" s="32"/>
      <c r="Q5423" s="32"/>
      <c r="R5423" s="32"/>
      <c r="S5423" s="32"/>
      <c r="T5423" s="32"/>
      <c r="U5423" s="32"/>
      <c r="V5423" s="32"/>
      <c r="W5423" s="32"/>
      <c r="X5423" s="53"/>
      <c r="Y5423" s="40"/>
      <c r="Z5423" s="53"/>
      <c r="AA5423" s="53"/>
      <c r="AB5423" s="33"/>
      <c r="AI5423" s="30"/>
      <c r="AJ5423" s="37"/>
      <c r="AK5423" s="38"/>
      <c r="AL5423" s="38"/>
      <c r="AM5423" s="38"/>
      <c r="AN5423" s="30"/>
      <c r="AO5423" s="37"/>
      <c r="AP5423" s="43"/>
      <c r="AQ5423" s="43"/>
      <c r="AR5423" s="43"/>
      <c r="AS5423" s="30"/>
    </row>
    <row r="5424" spans="1:45" x14ac:dyDescent="0.3">
      <c r="A5424" s="39"/>
      <c r="B5424" s="39"/>
      <c r="C5424" s="39"/>
      <c r="D5424" s="39"/>
      <c r="E5424" s="39"/>
      <c r="F5424" s="39"/>
      <c r="G5424" s="39"/>
      <c r="H5424" s="39"/>
      <c r="I5424" s="39"/>
      <c r="J5424" s="39"/>
      <c r="K5424" s="39"/>
      <c r="L5424" s="39"/>
      <c r="M5424" s="32"/>
      <c r="N5424" s="32"/>
      <c r="O5424" s="32"/>
      <c r="P5424" s="32"/>
      <c r="Q5424" s="32"/>
      <c r="R5424" s="32"/>
      <c r="S5424" s="32"/>
      <c r="T5424" s="32"/>
      <c r="U5424" s="32"/>
      <c r="V5424" s="32"/>
      <c r="W5424" s="32"/>
      <c r="X5424" s="53"/>
      <c r="Y5424" s="40"/>
      <c r="Z5424" s="53"/>
      <c r="AA5424" s="53"/>
      <c r="AB5424" s="33"/>
      <c r="AI5424" s="30"/>
      <c r="AJ5424" s="37"/>
      <c r="AK5424" s="38"/>
      <c r="AL5424" s="38"/>
      <c r="AM5424" s="38"/>
      <c r="AN5424" s="30"/>
      <c r="AO5424" s="37"/>
      <c r="AP5424" s="43"/>
      <c r="AQ5424" s="43"/>
      <c r="AR5424" s="43"/>
      <c r="AS5424" s="30"/>
    </row>
    <row r="5425" spans="1:45" x14ac:dyDescent="0.3">
      <c r="A5425" s="39"/>
      <c r="B5425" s="39"/>
      <c r="C5425" s="39"/>
      <c r="D5425" s="39"/>
      <c r="E5425" s="39"/>
      <c r="F5425" s="39"/>
      <c r="G5425" s="39"/>
      <c r="H5425" s="39"/>
      <c r="I5425" s="39"/>
      <c r="J5425" s="39"/>
      <c r="K5425" s="39"/>
      <c r="L5425" s="39"/>
      <c r="M5425" s="32"/>
      <c r="N5425" s="32"/>
      <c r="O5425" s="32"/>
      <c r="P5425" s="32"/>
      <c r="Q5425" s="32"/>
      <c r="R5425" s="32"/>
      <c r="S5425" s="32"/>
      <c r="T5425" s="32"/>
      <c r="U5425" s="32"/>
      <c r="V5425" s="32"/>
      <c r="W5425" s="32"/>
      <c r="X5425" s="53"/>
      <c r="Y5425" s="40"/>
      <c r="Z5425" s="53"/>
      <c r="AA5425" s="53"/>
      <c r="AB5425" s="33"/>
      <c r="AI5425" s="30"/>
      <c r="AJ5425" s="37"/>
      <c r="AK5425" s="38"/>
      <c r="AL5425" s="38"/>
      <c r="AM5425" s="38"/>
      <c r="AN5425" s="30"/>
      <c r="AO5425" s="37"/>
      <c r="AP5425" s="43"/>
      <c r="AQ5425" s="43"/>
      <c r="AR5425" s="43"/>
      <c r="AS5425" s="30"/>
    </row>
    <row r="5426" spans="1:45" x14ac:dyDescent="0.3">
      <c r="A5426" s="39"/>
      <c r="B5426" s="39"/>
      <c r="C5426" s="39"/>
      <c r="D5426" s="39"/>
      <c r="E5426" s="39"/>
      <c r="F5426" s="39"/>
      <c r="G5426" s="39"/>
      <c r="H5426" s="39"/>
      <c r="I5426" s="39"/>
      <c r="J5426" s="39"/>
      <c r="K5426" s="39"/>
      <c r="L5426" s="39"/>
      <c r="M5426" s="32"/>
      <c r="N5426" s="32"/>
      <c r="O5426" s="32"/>
      <c r="P5426" s="32"/>
      <c r="Q5426" s="32"/>
      <c r="R5426" s="32"/>
      <c r="S5426" s="32"/>
      <c r="T5426" s="32"/>
      <c r="U5426" s="32"/>
      <c r="V5426" s="32"/>
      <c r="W5426" s="32"/>
      <c r="X5426" s="53"/>
      <c r="Y5426" s="40"/>
      <c r="Z5426" s="53"/>
      <c r="AA5426" s="53"/>
      <c r="AB5426" s="33"/>
      <c r="AI5426" s="30"/>
      <c r="AJ5426" s="37"/>
      <c r="AK5426" s="38"/>
      <c r="AL5426" s="38"/>
      <c r="AM5426" s="38"/>
      <c r="AN5426" s="30"/>
      <c r="AO5426" s="37"/>
      <c r="AP5426" s="43"/>
      <c r="AQ5426" s="43"/>
      <c r="AR5426" s="43"/>
      <c r="AS5426" s="30"/>
    </row>
    <row r="5427" spans="1:45" x14ac:dyDescent="0.3">
      <c r="A5427" s="39"/>
      <c r="B5427" s="39"/>
      <c r="C5427" s="39"/>
      <c r="D5427" s="39"/>
      <c r="E5427" s="39"/>
      <c r="F5427" s="39"/>
      <c r="G5427" s="39"/>
      <c r="H5427" s="39"/>
      <c r="I5427" s="39"/>
      <c r="J5427" s="39"/>
      <c r="K5427" s="39"/>
      <c r="L5427" s="39"/>
      <c r="M5427" s="32"/>
      <c r="N5427" s="32"/>
      <c r="O5427" s="32"/>
      <c r="P5427" s="32"/>
      <c r="Q5427" s="32"/>
      <c r="R5427" s="32"/>
      <c r="S5427" s="32"/>
      <c r="T5427" s="32"/>
      <c r="U5427" s="32"/>
      <c r="V5427" s="32"/>
      <c r="W5427" s="32"/>
      <c r="X5427" s="53"/>
      <c r="Y5427" s="40"/>
      <c r="Z5427" s="53"/>
      <c r="AA5427" s="53"/>
      <c r="AB5427" s="33"/>
      <c r="AI5427" s="30"/>
      <c r="AJ5427" s="37"/>
      <c r="AK5427" s="38"/>
      <c r="AL5427" s="38"/>
      <c r="AM5427" s="38"/>
      <c r="AN5427" s="30"/>
      <c r="AO5427" s="37"/>
      <c r="AP5427" s="43"/>
      <c r="AQ5427" s="43"/>
      <c r="AR5427" s="43"/>
      <c r="AS5427" s="30"/>
    </row>
    <row r="5428" spans="1:45" x14ac:dyDescent="0.3">
      <c r="A5428" s="39"/>
      <c r="B5428" s="39"/>
      <c r="C5428" s="39"/>
      <c r="D5428" s="39"/>
      <c r="E5428" s="39"/>
      <c r="F5428" s="39"/>
      <c r="G5428" s="39"/>
      <c r="H5428" s="39"/>
      <c r="I5428" s="39"/>
      <c r="J5428" s="39"/>
      <c r="K5428" s="39"/>
      <c r="L5428" s="39"/>
      <c r="M5428" s="32"/>
      <c r="N5428" s="32"/>
      <c r="O5428" s="32"/>
      <c r="P5428" s="32"/>
      <c r="Q5428" s="32"/>
      <c r="R5428" s="32"/>
      <c r="S5428" s="32"/>
      <c r="T5428" s="32"/>
      <c r="U5428" s="32"/>
      <c r="V5428" s="32"/>
      <c r="W5428" s="32"/>
      <c r="X5428" s="53"/>
      <c r="Y5428" s="40"/>
      <c r="Z5428" s="53"/>
      <c r="AA5428" s="53"/>
      <c r="AB5428" s="33"/>
      <c r="AI5428" s="30"/>
      <c r="AJ5428" s="37"/>
      <c r="AK5428" s="38"/>
      <c r="AL5428" s="38"/>
      <c r="AM5428" s="38"/>
      <c r="AN5428" s="30"/>
      <c r="AO5428" s="37"/>
      <c r="AP5428" s="43"/>
      <c r="AQ5428" s="43"/>
      <c r="AR5428" s="43"/>
      <c r="AS5428" s="30"/>
    </row>
    <row r="5429" spans="1:45" x14ac:dyDescent="0.3">
      <c r="A5429" s="39"/>
      <c r="B5429" s="39"/>
      <c r="C5429" s="39"/>
      <c r="D5429" s="39"/>
      <c r="E5429" s="39"/>
      <c r="F5429" s="39"/>
      <c r="G5429" s="39"/>
      <c r="H5429" s="39"/>
      <c r="I5429" s="39"/>
      <c r="J5429" s="39"/>
      <c r="K5429" s="39"/>
      <c r="L5429" s="39"/>
      <c r="M5429" s="32"/>
      <c r="N5429" s="32"/>
      <c r="O5429" s="32"/>
      <c r="P5429" s="32"/>
      <c r="Q5429" s="32"/>
      <c r="R5429" s="32"/>
      <c r="S5429" s="32"/>
      <c r="T5429" s="32"/>
      <c r="U5429" s="32"/>
      <c r="V5429" s="32"/>
      <c r="W5429" s="32"/>
      <c r="X5429" s="53"/>
      <c r="Y5429" s="40"/>
      <c r="Z5429" s="53"/>
      <c r="AA5429" s="53"/>
      <c r="AB5429" s="33"/>
      <c r="AI5429" s="30"/>
      <c r="AJ5429" s="37"/>
      <c r="AK5429" s="38"/>
      <c r="AL5429" s="38"/>
      <c r="AM5429" s="38"/>
      <c r="AN5429" s="30"/>
      <c r="AO5429" s="37"/>
      <c r="AP5429" s="43"/>
      <c r="AQ5429" s="43"/>
      <c r="AR5429" s="43"/>
      <c r="AS5429" s="30"/>
    </row>
    <row r="5430" spans="1:45" x14ac:dyDescent="0.3">
      <c r="A5430" s="39"/>
      <c r="B5430" s="39"/>
      <c r="C5430" s="39"/>
      <c r="D5430" s="39"/>
      <c r="E5430" s="39"/>
      <c r="F5430" s="39"/>
      <c r="G5430" s="39"/>
      <c r="H5430" s="39"/>
      <c r="I5430" s="39"/>
      <c r="J5430" s="39"/>
      <c r="K5430" s="39"/>
      <c r="L5430" s="39"/>
      <c r="M5430" s="32"/>
      <c r="N5430" s="32"/>
      <c r="O5430" s="32"/>
      <c r="P5430" s="32"/>
      <c r="Q5430" s="32"/>
      <c r="R5430" s="32"/>
      <c r="S5430" s="32"/>
      <c r="T5430" s="32"/>
      <c r="U5430" s="32"/>
      <c r="V5430" s="32"/>
      <c r="W5430" s="32"/>
      <c r="X5430" s="53"/>
      <c r="Y5430" s="40"/>
      <c r="Z5430" s="53"/>
      <c r="AA5430" s="53"/>
      <c r="AB5430" s="33"/>
      <c r="AI5430" s="30"/>
      <c r="AJ5430" s="37"/>
      <c r="AK5430" s="38"/>
      <c r="AL5430" s="38"/>
      <c r="AM5430" s="38"/>
      <c r="AN5430" s="30"/>
      <c r="AO5430" s="37"/>
      <c r="AP5430" s="43"/>
      <c r="AQ5430" s="43"/>
      <c r="AR5430" s="43"/>
      <c r="AS5430" s="30"/>
    </row>
    <row r="5431" spans="1:45" x14ac:dyDescent="0.3">
      <c r="A5431" s="39"/>
      <c r="B5431" s="39"/>
      <c r="C5431" s="39"/>
      <c r="D5431" s="39"/>
      <c r="E5431" s="39"/>
      <c r="F5431" s="39"/>
      <c r="G5431" s="39"/>
      <c r="H5431" s="39"/>
      <c r="I5431" s="39"/>
      <c r="J5431" s="39"/>
      <c r="K5431" s="39"/>
      <c r="L5431" s="39"/>
      <c r="M5431" s="32"/>
      <c r="N5431" s="32"/>
      <c r="O5431" s="32"/>
      <c r="P5431" s="32"/>
      <c r="Q5431" s="32"/>
      <c r="R5431" s="32"/>
      <c r="S5431" s="32"/>
      <c r="T5431" s="32"/>
      <c r="U5431" s="32"/>
      <c r="V5431" s="32"/>
      <c r="W5431" s="32"/>
      <c r="X5431" s="53"/>
      <c r="Y5431" s="40"/>
      <c r="Z5431" s="53"/>
      <c r="AA5431" s="53"/>
      <c r="AB5431" s="33"/>
      <c r="AI5431" s="30"/>
      <c r="AJ5431" s="37"/>
      <c r="AK5431" s="38"/>
      <c r="AL5431" s="38"/>
      <c r="AM5431" s="38"/>
      <c r="AN5431" s="30"/>
      <c r="AO5431" s="37"/>
      <c r="AP5431" s="43"/>
      <c r="AQ5431" s="43"/>
      <c r="AR5431" s="43"/>
      <c r="AS5431" s="30"/>
    </row>
    <row r="5432" spans="1:45" x14ac:dyDescent="0.3">
      <c r="A5432" s="39"/>
      <c r="B5432" s="39"/>
      <c r="C5432" s="39"/>
      <c r="D5432" s="39"/>
      <c r="E5432" s="39"/>
      <c r="F5432" s="39"/>
      <c r="G5432" s="39"/>
      <c r="H5432" s="39"/>
      <c r="I5432" s="39"/>
      <c r="J5432" s="39"/>
      <c r="K5432" s="39"/>
      <c r="L5432" s="39"/>
      <c r="M5432" s="32"/>
      <c r="N5432" s="32"/>
      <c r="O5432" s="32"/>
      <c r="P5432" s="32"/>
      <c r="Q5432" s="32"/>
      <c r="R5432" s="32"/>
      <c r="S5432" s="32"/>
      <c r="T5432" s="32"/>
      <c r="U5432" s="32"/>
      <c r="V5432" s="32"/>
      <c r="W5432" s="32"/>
      <c r="X5432" s="53"/>
      <c r="Y5432" s="40"/>
      <c r="Z5432" s="53"/>
      <c r="AA5432" s="53"/>
      <c r="AB5432" s="33"/>
      <c r="AI5432" s="30"/>
      <c r="AJ5432" s="37"/>
      <c r="AK5432" s="38"/>
      <c r="AL5432" s="38"/>
      <c r="AM5432" s="38"/>
      <c r="AN5432" s="30"/>
      <c r="AO5432" s="37"/>
      <c r="AP5432" s="43"/>
      <c r="AQ5432" s="43"/>
      <c r="AR5432" s="43"/>
      <c r="AS5432" s="30"/>
    </row>
    <row r="5433" spans="1:45" x14ac:dyDescent="0.3">
      <c r="A5433" s="39"/>
      <c r="B5433" s="39"/>
      <c r="C5433" s="39"/>
      <c r="D5433" s="39"/>
      <c r="E5433" s="39"/>
      <c r="F5433" s="39"/>
      <c r="G5433" s="39"/>
      <c r="H5433" s="39"/>
      <c r="I5433" s="39"/>
      <c r="J5433" s="39"/>
      <c r="K5433" s="39"/>
      <c r="L5433" s="39"/>
      <c r="M5433" s="32"/>
      <c r="N5433" s="32"/>
      <c r="O5433" s="32"/>
      <c r="P5433" s="32"/>
      <c r="Q5433" s="32"/>
      <c r="R5433" s="32"/>
      <c r="S5433" s="32"/>
      <c r="T5433" s="32"/>
      <c r="U5433" s="32"/>
      <c r="V5433" s="32"/>
      <c r="W5433" s="32"/>
      <c r="X5433" s="53"/>
      <c r="Y5433" s="40"/>
      <c r="Z5433" s="53"/>
      <c r="AA5433" s="53"/>
      <c r="AB5433" s="33"/>
      <c r="AI5433" s="30"/>
      <c r="AJ5433" s="37"/>
      <c r="AK5433" s="38"/>
      <c r="AL5433" s="38"/>
      <c r="AM5433" s="38"/>
      <c r="AN5433" s="30"/>
      <c r="AO5433" s="37"/>
      <c r="AP5433" s="43"/>
      <c r="AQ5433" s="43"/>
      <c r="AR5433" s="43"/>
      <c r="AS5433" s="30"/>
    </row>
    <row r="5434" spans="1:45" x14ac:dyDescent="0.3">
      <c r="A5434" s="39"/>
      <c r="B5434" s="39"/>
      <c r="C5434" s="39"/>
      <c r="D5434" s="39"/>
      <c r="E5434" s="39"/>
      <c r="F5434" s="39"/>
      <c r="G5434" s="39"/>
      <c r="H5434" s="39"/>
      <c r="I5434" s="39"/>
      <c r="J5434" s="39"/>
      <c r="K5434" s="39"/>
      <c r="L5434" s="39"/>
      <c r="M5434" s="32"/>
      <c r="N5434" s="32"/>
      <c r="O5434" s="32"/>
      <c r="P5434" s="32"/>
      <c r="Q5434" s="32"/>
      <c r="R5434" s="32"/>
      <c r="S5434" s="32"/>
      <c r="T5434" s="32"/>
      <c r="U5434" s="32"/>
      <c r="V5434" s="32"/>
      <c r="W5434" s="32"/>
      <c r="X5434" s="53"/>
      <c r="Y5434" s="40"/>
      <c r="Z5434" s="53"/>
      <c r="AA5434" s="53"/>
      <c r="AB5434" s="33"/>
      <c r="AI5434" s="30"/>
      <c r="AJ5434" s="37"/>
      <c r="AK5434" s="38"/>
      <c r="AL5434" s="38"/>
      <c r="AM5434" s="38"/>
      <c r="AN5434" s="30"/>
      <c r="AO5434" s="37"/>
      <c r="AP5434" s="43"/>
      <c r="AQ5434" s="43"/>
      <c r="AR5434" s="43"/>
      <c r="AS5434" s="30"/>
    </row>
    <row r="5435" spans="1:45" x14ac:dyDescent="0.3">
      <c r="A5435" s="39"/>
      <c r="B5435" s="39"/>
      <c r="C5435" s="39"/>
      <c r="D5435" s="39"/>
      <c r="E5435" s="39"/>
      <c r="F5435" s="39"/>
      <c r="G5435" s="39"/>
      <c r="H5435" s="39"/>
      <c r="I5435" s="39"/>
      <c r="J5435" s="39"/>
      <c r="K5435" s="39"/>
      <c r="L5435" s="39"/>
      <c r="M5435" s="32"/>
      <c r="N5435" s="32"/>
      <c r="O5435" s="32"/>
      <c r="P5435" s="32"/>
      <c r="Q5435" s="32"/>
      <c r="R5435" s="32"/>
      <c r="S5435" s="32"/>
      <c r="T5435" s="32"/>
      <c r="U5435" s="32"/>
      <c r="V5435" s="32"/>
      <c r="W5435" s="32"/>
      <c r="X5435" s="53"/>
      <c r="Y5435" s="40"/>
      <c r="Z5435" s="53"/>
      <c r="AA5435" s="53"/>
      <c r="AB5435" s="33"/>
      <c r="AI5435" s="30"/>
      <c r="AJ5435" s="37"/>
      <c r="AK5435" s="38"/>
      <c r="AL5435" s="38"/>
      <c r="AM5435" s="38"/>
      <c r="AN5435" s="30"/>
      <c r="AO5435" s="37"/>
      <c r="AP5435" s="43"/>
      <c r="AQ5435" s="43"/>
      <c r="AR5435" s="43"/>
      <c r="AS5435" s="30"/>
    </row>
    <row r="5436" spans="1:45" x14ac:dyDescent="0.3">
      <c r="A5436" s="39"/>
      <c r="B5436" s="39"/>
      <c r="C5436" s="39"/>
      <c r="D5436" s="39"/>
      <c r="E5436" s="39"/>
      <c r="F5436" s="39"/>
      <c r="G5436" s="39"/>
      <c r="H5436" s="39"/>
      <c r="I5436" s="39"/>
      <c r="J5436" s="39"/>
      <c r="K5436" s="39"/>
      <c r="L5436" s="39"/>
      <c r="M5436" s="32"/>
      <c r="N5436" s="32"/>
      <c r="O5436" s="32"/>
      <c r="P5436" s="32"/>
      <c r="Q5436" s="32"/>
      <c r="R5436" s="32"/>
      <c r="S5436" s="32"/>
      <c r="T5436" s="32"/>
      <c r="U5436" s="32"/>
      <c r="V5436" s="32"/>
      <c r="W5436" s="32"/>
      <c r="X5436" s="53"/>
      <c r="Y5436" s="40"/>
      <c r="Z5436" s="53"/>
      <c r="AA5436" s="53"/>
      <c r="AB5436" s="33"/>
      <c r="AI5436" s="30"/>
      <c r="AJ5436" s="37"/>
      <c r="AK5436" s="38"/>
      <c r="AL5436" s="38"/>
      <c r="AM5436" s="38"/>
      <c r="AN5436" s="30"/>
      <c r="AO5436" s="37"/>
      <c r="AP5436" s="43"/>
      <c r="AQ5436" s="43"/>
      <c r="AR5436" s="43"/>
      <c r="AS5436" s="30"/>
    </row>
    <row r="5437" spans="1:45" x14ac:dyDescent="0.3">
      <c r="A5437" s="39"/>
      <c r="B5437" s="39"/>
      <c r="C5437" s="39"/>
      <c r="D5437" s="39"/>
      <c r="E5437" s="39"/>
      <c r="F5437" s="39"/>
      <c r="G5437" s="39"/>
      <c r="H5437" s="39"/>
      <c r="I5437" s="39"/>
      <c r="J5437" s="39"/>
      <c r="K5437" s="39"/>
      <c r="L5437" s="39"/>
      <c r="M5437" s="32"/>
      <c r="N5437" s="32"/>
      <c r="O5437" s="32"/>
      <c r="P5437" s="32"/>
      <c r="Q5437" s="32"/>
      <c r="R5437" s="32"/>
      <c r="S5437" s="32"/>
      <c r="T5437" s="32"/>
      <c r="U5437" s="32"/>
      <c r="V5437" s="32"/>
      <c r="W5437" s="32"/>
      <c r="X5437" s="53"/>
      <c r="Y5437" s="40"/>
      <c r="Z5437" s="53"/>
      <c r="AA5437" s="53"/>
      <c r="AB5437" s="33"/>
      <c r="AI5437" s="30"/>
      <c r="AJ5437" s="37"/>
      <c r="AK5437" s="38"/>
      <c r="AL5437" s="38"/>
      <c r="AM5437" s="38"/>
      <c r="AN5437" s="30"/>
      <c r="AO5437" s="37"/>
      <c r="AP5437" s="43"/>
      <c r="AQ5437" s="43"/>
      <c r="AR5437" s="43"/>
      <c r="AS5437" s="30"/>
    </row>
    <row r="5438" spans="1:45" x14ac:dyDescent="0.3">
      <c r="A5438" s="39"/>
      <c r="B5438" s="39"/>
      <c r="C5438" s="39"/>
      <c r="D5438" s="39"/>
      <c r="E5438" s="39"/>
      <c r="F5438" s="39"/>
      <c r="G5438" s="39"/>
      <c r="H5438" s="39"/>
      <c r="I5438" s="39"/>
      <c r="J5438" s="39"/>
      <c r="K5438" s="39"/>
      <c r="L5438" s="39"/>
      <c r="M5438" s="32"/>
      <c r="N5438" s="32"/>
      <c r="O5438" s="32"/>
      <c r="P5438" s="32"/>
      <c r="Q5438" s="32"/>
      <c r="R5438" s="32"/>
      <c r="S5438" s="32"/>
      <c r="T5438" s="32"/>
      <c r="U5438" s="32"/>
      <c r="V5438" s="32"/>
      <c r="W5438" s="32"/>
      <c r="X5438" s="53"/>
      <c r="Y5438" s="40"/>
      <c r="Z5438" s="53"/>
      <c r="AA5438" s="53"/>
      <c r="AB5438" s="33"/>
      <c r="AI5438" s="30"/>
      <c r="AJ5438" s="37"/>
      <c r="AK5438" s="38"/>
      <c r="AL5438" s="38"/>
      <c r="AM5438" s="38"/>
      <c r="AN5438" s="30"/>
      <c r="AO5438" s="37"/>
      <c r="AP5438" s="43"/>
      <c r="AQ5438" s="43"/>
      <c r="AR5438" s="43"/>
      <c r="AS5438" s="30"/>
    </row>
    <row r="5439" spans="1:45" x14ac:dyDescent="0.3">
      <c r="A5439" s="39"/>
      <c r="B5439" s="39"/>
      <c r="C5439" s="39"/>
      <c r="D5439" s="39"/>
      <c r="E5439" s="39"/>
      <c r="F5439" s="39"/>
      <c r="G5439" s="39"/>
      <c r="H5439" s="39"/>
      <c r="I5439" s="39"/>
      <c r="J5439" s="39"/>
      <c r="K5439" s="39"/>
      <c r="L5439" s="39"/>
      <c r="M5439" s="32"/>
      <c r="N5439" s="32"/>
      <c r="O5439" s="32"/>
      <c r="P5439" s="32"/>
      <c r="Q5439" s="32"/>
      <c r="R5439" s="32"/>
      <c r="S5439" s="32"/>
      <c r="T5439" s="32"/>
      <c r="U5439" s="32"/>
      <c r="V5439" s="32"/>
      <c r="W5439" s="32"/>
      <c r="X5439" s="53"/>
      <c r="Y5439" s="40"/>
      <c r="Z5439" s="53"/>
      <c r="AA5439" s="53"/>
      <c r="AB5439" s="33"/>
      <c r="AI5439" s="30"/>
      <c r="AJ5439" s="37"/>
      <c r="AK5439" s="38"/>
      <c r="AL5439" s="38"/>
      <c r="AM5439" s="38"/>
      <c r="AN5439" s="30"/>
      <c r="AO5439" s="37"/>
      <c r="AP5439" s="43"/>
      <c r="AQ5439" s="43"/>
      <c r="AR5439" s="43"/>
      <c r="AS5439" s="30"/>
    </row>
    <row r="5440" spans="1:45" x14ac:dyDescent="0.3">
      <c r="A5440" s="39"/>
      <c r="B5440" s="39"/>
      <c r="C5440" s="39"/>
      <c r="D5440" s="39"/>
      <c r="E5440" s="39"/>
      <c r="F5440" s="39"/>
      <c r="G5440" s="39"/>
      <c r="H5440" s="39"/>
      <c r="I5440" s="39"/>
      <c r="J5440" s="39"/>
      <c r="K5440" s="39"/>
      <c r="L5440" s="39"/>
      <c r="M5440" s="32"/>
      <c r="N5440" s="32"/>
      <c r="O5440" s="32"/>
      <c r="P5440" s="32"/>
      <c r="Q5440" s="32"/>
      <c r="R5440" s="32"/>
      <c r="S5440" s="32"/>
      <c r="T5440" s="32"/>
      <c r="U5440" s="32"/>
      <c r="V5440" s="32"/>
      <c r="W5440" s="32"/>
      <c r="X5440" s="53"/>
      <c r="Y5440" s="40"/>
      <c r="Z5440" s="53"/>
      <c r="AA5440" s="53"/>
      <c r="AB5440" s="33"/>
      <c r="AI5440" s="30"/>
      <c r="AJ5440" s="37"/>
      <c r="AK5440" s="38"/>
      <c r="AL5440" s="38"/>
      <c r="AM5440" s="38"/>
      <c r="AN5440" s="30"/>
      <c r="AO5440" s="37"/>
      <c r="AP5440" s="43"/>
      <c r="AQ5440" s="43"/>
      <c r="AR5440" s="43"/>
      <c r="AS5440" s="30"/>
    </row>
    <row r="5441" spans="1:45" x14ac:dyDescent="0.3">
      <c r="A5441" s="39"/>
      <c r="B5441" s="39"/>
      <c r="C5441" s="39"/>
      <c r="D5441" s="39"/>
      <c r="E5441" s="39"/>
      <c r="F5441" s="39"/>
      <c r="G5441" s="39"/>
      <c r="H5441" s="39"/>
      <c r="I5441" s="39"/>
      <c r="J5441" s="39"/>
      <c r="K5441" s="39"/>
      <c r="L5441" s="39"/>
      <c r="M5441" s="32"/>
      <c r="N5441" s="32"/>
      <c r="O5441" s="32"/>
      <c r="P5441" s="32"/>
      <c r="Q5441" s="32"/>
      <c r="R5441" s="32"/>
      <c r="S5441" s="32"/>
      <c r="T5441" s="32"/>
      <c r="U5441" s="32"/>
      <c r="V5441" s="32"/>
      <c r="W5441" s="32"/>
      <c r="X5441" s="53"/>
      <c r="Y5441" s="40"/>
      <c r="Z5441" s="53"/>
      <c r="AA5441" s="53"/>
      <c r="AB5441" s="33"/>
      <c r="AI5441" s="30"/>
      <c r="AJ5441" s="37"/>
      <c r="AK5441" s="38"/>
      <c r="AL5441" s="38"/>
      <c r="AM5441" s="38"/>
      <c r="AN5441" s="30"/>
      <c r="AO5441" s="37"/>
      <c r="AP5441" s="43"/>
      <c r="AQ5441" s="43"/>
      <c r="AR5441" s="43"/>
      <c r="AS5441" s="30"/>
    </row>
    <row r="5442" spans="1:45" x14ac:dyDescent="0.3">
      <c r="A5442" s="39"/>
      <c r="B5442" s="39"/>
      <c r="C5442" s="39"/>
      <c r="D5442" s="39"/>
      <c r="E5442" s="39"/>
      <c r="F5442" s="39"/>
      <c r="G5442" s="39"/>
      <c r="H5442" s="39"/>
      <c r="I5442" s="39"/>
      <c r="J5442" s="39"/>
      <c r="K5442" s="39"/>
      <c r="L5442" s="39"/>
      <c r="M5442" s="32"/>
      <c r="N5442" s="32"/>
      <c r="O5442" s="32"/>
      <c r="P5442" s="32"/>
      <c r="Q5442" s="32"/>
      <c r="R5442" s="32"/>
      <c r="S5442" s="32"/>
      <c r="T5442" s="32"/>
      <c r="U5442" s="32"/>
      <c r="V5442" s="32"/>
      <c r="W5442" s="32"/>
      <c r="X5442" s="53"/>
      <c r="Y5442" s="40"/>
      <c r="Z5442" s="53"/>
      <c r="AA5442" s="53"/>
      <c r="AB5442" s="33"/>
      <c r="AI5442" s="30"/>
      <c r="AJ5442" s="37"/>
      <c r="AK5442" s="38"/>
      <c r="AL5442" s="38"/>
      <c r="AM5442" s="38"/>
      <c r="AN5442" s="30"/>
      <c r="AO5442" s="37"/>
      <c r="AP5442" s="43"/>
      <c r="AQ5442" s="43"/>
      <c r="AR5442" s="43"/>
      <c r="AS5442" s="30"/>
    </row>
    <row r="5443" spans="1:45" x14ac:dyDescent="0.3">
      <c r="A5443" s="39"/>
      <c r="B5443" s="39"/>
      <c r="C5443" s="39"/>
      <c r="D5443" s="39"/>
      <c r="E5443" s="39"/>
      <c r="F5443" s="39"/>
      <c r="G5443" s="39"/>
      <c r="H5443" s="39"/>
      <c r="I5443" s="39"/>
      <c r="J5443" s="39"/>
      <c r="K5443" s="39"/>
      <c r="L5443" s="39"/>
      <c r="M5443" s="32"/>
      <c r="N5443" s="32"/>
      <c r="O5443" s="32"/>
      <c r="P5443" s="32"/>
      <c r="Q5443" s="32"/>
      <c r="R5443" s="32"/>
      <c r="S5443" s="32"/>
      <c r="T5443" s="32"/>
      <c r="U5443" s="32"/>
      <c r="V5443" s="32"/>
      <c r="W5443" s="32"/>
      <c r="X5443" s="53"/>
      <c r="Y5443" s="40"/>
      <c r="Z5443" s="53"/>
      <c r="AA5443" s="53"/>
      <c r="AB5443" s="33"/>
      <c r="AI5443" s="30"/>
      <c r="AJ5443" s="37"/>
      <c r="AK5443" s="38"/>
      <c r="AL5443" s="38"/>
      <c r="AM5443" s="38"/>
      <c r="AN5443" s="30"/>
      <c r="AO5443" s="37"/>
      <c r="AP5443" s="43"/>
      <c r="AQ5443" s="43"/>
      <c r="AR5443" s="43"/>
      <c r="AS5443" s="30"/>
    </row>
    <row r="5444" spans="1:45" x14ac:dyDescent="0.3">
      <c r="A5444" s="39"/>
      <c r="B5444" s="39"/>
      <c r="C5444" s="39"/>
      <c r="D5444" s="39"/>
      <c r="E5444" s="39"/>
      <c r="F5444" s="39"/>
      <c r="G5444" s="39"/>
      <c r="H5444" s="39"/>
      <c r="I5444" s="39"/>
      <c r="J5444" s="39"/>
      <c r="K5444" s="39"/>
      <c r="L5444" s="39"/>
      <c r="M5444" s="32"/>
      <c r="N5444" s="32"/>
      <c r="O5444" s="32"/>
      <c r="P5444" s="32"/>
      <c r="Q5444" s="32"/>
      <c r="R5444" s="32"/>
      <c r="S5444" s="32"/>
      <c r="T5444" s="32"/>
      <c r="U5444" s="32"/>
      <c r="V5444" s="32"/>
      <c r="W5444" s="32"/>
      <c r="X5444" s="53"/>
      <c r="Y5444" s="40"/>
      <c r="Z5444" s="53"/>
      <c r="AA5444" s="53"/>
      <c r="AB5444" s="33"/>
      <c r="AI5444" s="30"/>
      <c r="AJ5444" s="37"/>
      <c r="AK5444" s="38"/>
      <c r="AL5444" s="38"/>
      <c r="AM5444" s="38"/>
      <c r="AN5444" s="30"/>
      <c r="AO5444" s="37"/>
      <c r="AP5444" s="43"/>
      <c r="AQ5444" s="43"/>
      <c r="AR5444" s="43"/>
      <c r="AS5444" s="30"/>
    </row>
    <row r="5445" spans="1:45" x14ac:dyDescent="0.3">
      <c r="A5445" s="39"/>
      <c r="B5445" s="39"/>
      <c r="C5445" s="39"/>
      <c r="D5445" s="39"/>
      <c r="E5445" s="39"/>
      <c r="F5445" s="39"/>
      <c r="G5445" s="39"/>
      <c r="H5445" s="39"/>
      <c r="I5445" s="39"/>
      <c r="J5445" s="39"/>
      <c r="K5445" s="39"/>
      <c r="L5445" s="39"/>
      <c r="M5445" s="32"/>
      <c r="N5445" s="32"/>
      <c r="O5445" s="32"/>
      <c r="P5445" s="32"/>
      <c r="Q5445" s="32"/>
      <c r="R5445" s="32"/>
      <c r="S5445" s="32"/>
      <c r="T5445" s="32"/>
      <c r="U5445" s="32"/>
      <c r="V5445" s="32"/>
      <c r="W5445" s="32"/>
      <c r="X5445" s="53"/>
      <c r="Y5445" s="40"/>
      <c r="Z5445" s="53"/>
      <c r="AA5445" s="53"/>
      <c r="AB5445" s="33"/>
      <c r="AI5445" s="30"/>
      <c r="AJ5445" s="37"/>
      <c r="AK5445" s="38"/>
      <c r="AL5445" s="38"/>
      <c r="AM5445" s="38"/>
      <c r="AN5445" s="30"/>
      <c r="AO5445" s="37"/>
      <c r="AP5445" s="43"/>
      <c r="AQ5445" s="43"/>
      <c r="AR5445" s="43"/>
      <c r="AS5445" s="30"/>
    </row>
    <row r="5446" spans="1:45" x14ac:dyDescent="0.3">
      <c r="A5446" s="39"/>
      <c r="B5446" s="39"/>
      <c r="C5446" s="39"/>
      <c r="D5446" s="39"/>
      <c r="E5446" s="39"/>
      <c r="F5446" s="39"/>
      <c r="G5446" s="39"/>
      <c r="H5446" s="39"/>
      <c r="I5446" s="39"/>
      <c r="J5446" s="39"/>
      <c r="K5446" s="39"/>
      <c r="L5446" s="39"/>
      <c r="M5446" s="32"/>
      <c r="N5446" s="32"/>
      <c r="O5446" s="32"/>
      <c r="P5446" s="32"/>
      <c r="Q5446" s="32"/>
      <c r="R5446" s="32"/>
      <c r="S5446" s="32"/>
      <c r="T5446" s="32"/>
      <c r="U5446" s="32"/>
      <c r="V5446" s="32"/>
      <c r="W5446" s="32"/>
      <c r="X5446" s="53"/>
      <c r="Y5446" s="40"/>
      <c r="Z5446" s="53"/>
      <c r="AA5446" s="53"/>
      <c r="AB5446" s="33"/>
      <c r="AI5446" s="30"/>
      <c r="AJ5446" s="37"/>
      <c r="AK5446" s="38"/>
      <c r="AL5446" s="38"/>
      <c r="AM5446" s="38"/>
      <c r="AN5446" s="30"/>
      <c r="AO5446" s="37"/>
      <c r="AP5446" s="43"/>
      <c r="AQ5446" s="43"/>
      <c r="AR5446" s="43"/>
      <c r="AS5446" s="30"/>
    </row>
    <row r="5447" spans="1:45" x14ac:dyDescent="0.3">
      <c r="A5447" s="39"/>
      <c r="B5447" s="39"/>
      <c r="C5447" s="39"/>
      <c r="D5447" s="39"/>
      <c r="E5447" s="39"/>
      <c r="F5447" s="39"/>
      <c r="G5447" s="39"/>
      <c r="H5447" s="39"/>
      <c r="I5447" s="39"/>
      <c r="J5447" s="39"/>
      <c r="K5447" s="39"/>
      <c r="L5447" s="39"/>
      <c r="M5447" s="32"/>
      <c r="N5447" s="32"/>
      <c r="O5447" s="32"/>
      <c r="P5447" s="32"/>
      <c r="Q5447" s="32"/>
      <c r="R5447" s="32"/>
      <c r="S5447" s="32"/>
      <c r="T5447" s="32"/>
      <c r="U5447" s="32"/>
      <c r="V5447" s="32"/>
      <c r="W5447" s="32"/>
      <c r="X5447" s="53"/>
      <c r="Y5447" s="40"/>
      <c r="Z5447" s="53"/>
      <c r="AA5447" s="53"/>
      <c r="AB5447" s="33"/>
      <c r="AI5447" s="30"/>
      <c r="AJ5447" s="37"/>
      <c r="AK5447" s="38"/>
      <c r="AL5447" s="38"/>
      <c r="AM5447" s="38"/>
      <c r="AN5447" s="30"/>
      <c r="AO5447" s="37"/>
      <c r="AP5447" s="43"/>
      <c r="AQ5447" s="43"/>
      <c r="AR5447" s="43"/>
      <c r="AS5447" s="30"/>
    </row>
    <row r="5448" spans="1:45" x14ac:dyDescent="0.3">
      <c r="A5448" s="39"/>
      <c r="B5448" s="39"/>
      <c r="C5448" s="39"/>
      <c r="D5448" s="39"/>
      <c r="E5448" s="39"/>
      <c r="F5448" s="39"/>
      <c r="G5448" s="39"/>
      <c r="H5448" s="39"/>
      <c r="I5448" s="39"/>
      <c r="J5448" s="39"/>
      <c r="K5448" s="39"/>
      <c r="L5448" s="39"/>
      <c r="M5448" s="32"/>
      <c r="N5448" s="32"/>
      <c r="O5448" s="32"/>
      <c r="P5448" s="32"/>
      <c r="Q5448" s="32"/>
      <c r="R5448" s="32"/>
      <c r="S5448" s="32"/>
      <c r="T5448" s="32"/>
      <c r="U5448" s="32"/>
      <c r="V5448" s="32"/>
      <c r="W5448" s="32"/>
      <c r="X5448" s="53"/>
      <c r="Y5448" s="40"/>
      <c r="Z5448" s="53"/>
      <c r="AA5448" s="53"/>
      <c r="AB5448" s="33"/>
      <c r="AI5448" s="30"/>
      <c r="AJ5448" s="37"/>
      <c r="AK5448" s="38"/>
      <c r="AL5448" s="38"/>
      <c r="AM5448" s="38"/>
      <c r="AN5448" s="30"/>
      <c r="AO5448" s="37"/>
      <c r="AP5448" s="43"/>
      <c r="AQ5448" s="43"/>
      <c r="AR5448" s="43"/>
      <c r="AS5448" s="30"/>
    </row>
    <row r="5449" spans="1:45" x14ac:dyDescent="0.3">
      <c r="A5449" s="39"/>
      <c r="B5449" s="39"/>
      <c r="C5449" s="39"/>
      <c r="D5449" s="39"/>
      <c r="E5449" s="39"/>
      <c r="F5449" s="39"/>
      <c r="G5449" s="39"/>
      <c r="H5449" s="39"/>
      <c r="I5449" s="39"/>
      <c r="J5449" s="39"/>
      <c r="K5449" s="39"/>
      <c r="L5449" s="39"/>
      <c r="M5449" s="32"/>
      <c r="N5449" s="32"/>
      <c r="O5449" s="32"/>
      <c r="P5449" s="32"/>
      <c r="Q5449" s="32"/>
      <c r="R5449" s="32"/>
      <c r="S5449" s="32"/>
      <c r="T5449" s="32"/>
      <c r="U5449" s="32"/>
      <c r="V5449" s="32"/>
      <c r="W5449" s="32"/>
      <c r="X5449" s="53"/>
      <c r="Y5449" s="40"/>
      <c r="Z5449" s="53"/>
      <c r="AA5449" s="53"/>
      <c r="AB5449" s="33"/>
      <c r="AI5449" s="30"/>
      <c r="AJ5449" s="37"/>
      <c r="AK5449" s="38"/>
      <c r="AL5449" s="38"/>
      <c r="AM5449" s="38"/>
      <c r="AN5449" s="30"/>
      <c r="AO5449" s="37"/>
      <c r="AP5449" s="43"/>
      <c r="AQ5449" s="43"/>
      <c r="AR5449" s="43"/>
      <c r="AS5449" s="30"/>
    </row>
    <row r="5450" spans="1:45" x14ac:dyDescent="0.3">
      <c r="A5450" s="39"/>
      <c r="B5450" s="39"/>
      <c r="C5450" s="39"/>
      <c r="D5450" s="39"/>
      <c r="E5450" s="39"/>
      <c r="F5450" s="39"/>
      <c r="G5450" s="39"/>
      <c r="H5450" s="39"/>
      <c r="I5450" s="39"/>
      <c r="J5450" s="39"/>
      <c r="K5450" s="39"/>
      <c r="L5450" s="39"/>
      <c r="M5450" s="32"/>
      <c r="N5450" s="32"/>
      <c r="O5450" s="32"/>
      <c r="P5450" s="32"/>
      <c r="Q5450" s="32"/>
      <c r="R5450" s="32"/>
      <c r="S5450" s="32"/>
      <c r="T5450" s="32"/>
      <c r="U5450" s="32"/>
      <c r="V5450" s="32"/>
      <c r="W5450" s="32"/>
      <c r="X5450" s="53"/>
      <c r="Y5450" s="40"/>
      <c r="Z5450" s="53"/>
      <c r="AA5450" s="53"/>
      <c r="AB5450" s="33"/>
      <c r="AI5450" s="30"/>
      <c r="AJ5450" s="37"/>
      <c r="AK5450" s="38"/>
      <c r="AL5450" s="38"/>
      <c r="AM5450" s="38"/>
      <c r="AN5450" s="30"/>
      <c r="AO5450" s="37"/>
      <c r="AP5450" s="43"/>
      <c r="AQ5450" s="43"/>
      <c r="AR5450" s="43"/>
      <c r="AS5450" s="30"/>
    </row>
    <row r="5451" spans="1:45" x14ac:dyDescent="0.3">
      <c r="A5451" s="39"/>
      <c r="B5451" s="39"/>
      <c r="C5451" s="39"/>
      <c r="D5451" s="39"/>
      <c r="E5451" s="39"/>
      <c r="F5451" s="39"/>
      <c r="G5451" s="39"/>
      <c r="H5451" s="39"/>
      <c r="I5451" s="39"/>
      <c r="J5451" s="39"/>
      <c r="K5451" s="39"/>
      <c r="L5451" s="39"/>
      <c r="M5451" s="32"/>
      <c r="N5451" s="32"/>
      <c r="O5451" s="32"/>
      <c r="P5451" s="32"/>
      <c r="Q5451" s="32"/>
      <c r="R5451" s="32"/>
      <c r="S5451" s="32"/>
      <c r="T5451" s="32"/>
      <c r="U5451" s="32"/>
      <c r="V5451" s="32"/>
      <c r="W5451" s="32"/>
      <c r="X5451" s="53"/>
      <c r="Y5451" s="40"/>
      <c r="Z5451" s="53"/>
      <c r="AA5451" s="53"/>
      <c r="AB5451" s="33"/>
      <c r="AI5451" s="30"/>
      <c r="AJ5451" s="37"/>
      <c r="AK5451" s="38"/>
      <c r="AL5451" s="38"/>
      <c r="AM5451" s="38"/>
      <c r="AN5451" s="30"/>
      <c r="AO5451" s="37"/>
      <c r="AP5451" s="43"/>
      <c r="AQ5451" s="43"/>
      <c r="AR5451" s="43"/>
      <c r="AS5451" s="30"/>
    </row>
    <row r="5452" spans="1:45" x14ac:dyDescent="0.3">
      <c r="A5452" s="39"/>
      <c r="B5452" s="39"/>
      <c r="C5452" s="39"/>
      <c r="D5452" s="39"/>
      <c r="E5452" s="39"/>
      <c r="F5452" s="39"/>
      <c r="G5452" s="39"/>
      <c r="H5452" s="39"/>
      <c r="I5452" s="39"/>
      <c r="J5452" s="39"/>
      <c r="K5452" s="39"/>
      <c r="L5452" s="39"/>
      <c r="M5452" s="32"/>
      <c r="N5452" s="32"/>
      <c r="O5452" s="32"/>
      <c r="P5452" s="32"/>
      <c r="Q5452" s="32"/>
      <c r="R5452" s="32"/>
      <c r="S5452" s="32"/>
      <c r="T5452" s="32"/>
      <c r="U5452" s="32"/>
      <c r="V5452" s="32"/>
      <c r="W5452" s="32"/>
      <c r="X5452" s="53"/>
      <c r="Y5452" s="40"/>
      <c r="Z5452" s="53"/>
      <c r="AA5452" s="53"/>
      <c r="AB5452" s="33"/>
      <c r="AI5452" s="30"/>
      <c r="AJ5452" s="37"/>
      <c r="AK5452" s="38"/>
      <c r="AL5452" s="38"/>
      <c r="AM5452" s="38"/>
      <c r="AN5452" s="30"/>
      <c r="AO5452" s="37"/>
      <c r="AP5452" s="43"/>
      <c r="AQ5452" s="43"/>
      <c r="AR5452" s="43"/>
      <c r="AS5452" s="30"/>
    </row>
    <row r="5453" spans="1:45" x14ac:dyDescent="0.3">
      <c r="A5453" s="39"/>
      <c r="B5453" s="39"/>
      <c r="C5453" s="39"/>
      <c r="D5453" s="39"/>
      <c r="E5453" s="39"/>
      <c r="F5453" s="39"/>
      <c r="G5453" s="39"/>
      <c r="H5453" s="39"/>
      <c r="I5453" s="39"/>
      <c r="J5453" s="39"/>
      <c r="K5453" s="39"/>
      <c r="L5453" s="39"/>
      <c r="M5453" s="32"/>
      <c r="N5453" s="32"/>
      <c r="O5453" s="32"/>
      <c r="P5453" s="32"/>
      <c r="Q5453" s="32"/>
      <c r="R5453" s="32"/>
      <c r="S5453" s="32"/>
      <c r="T5453" s="32"/>
      <c r="U5453" s="32"/>
      <c r="V5453" s="32"/>
      <c r="W5453" s="32"/>
      <c r="X5453" s="53"/>
      <c r="Y5453" s="40"/>
      <c r="Z5453" s="53"/>
      <c r="AA5453" s="53"/>
      <c r="AB5453" s="33"/>
      <c r="AI5453" s="30"/>
      <c r="AJ5453" s="37"/>
      <c r="AK5453" s="38"/>
      <c r="AL5453" s="38"/>
      <c r="AM5453" s="38"/>
      <c r="AN5453" s="30"/>
      <c r="AO5453" s="37"/>
      <c r="AP5453" s="43"/>
      <c r="AQ5453" s="43"/>
      <c r="AR5453" s="43"/>
      <c r="AS5453" s="30"/>
    </row>
    <row r="5454" spans="1:45" x14ac:dyDescent="0.3">
      <c r="A5454" s="39"/>
      <c r="B5454" s="39"/>
      <c r="C5454" s="39"/>
      <c r="D5454" s="39"/>
      <c r="E5454" s="39"/>
      <c r="F5454" s="39"/>
      <c r="G5454" s="39"/>
      <c r="H5454" s="39"/>
      <c r="I5454" s="39"/>
      <c r="J5454" s="39"/>
      <c r="K5454" s="39"/>
      <c r="L5454" s="39"/>
      <c r="M5454" s="32"/>
      <c r="N5454" s="32"/>
      <c r="O5454" s="32"/>
      <c r="P5454" s="32"/>
      <c r="Q5454" s="32"/>
      <c r="R5454" s="32"/>
      <c r="S5454" s="32"/>
      <c r="T5454" s="32"/>
      <c r="U5454" s="32"/>
      <c r="V5454" s="32"/>
      <c r="W5454" s="32"/>
      <c r="X5454" s="53"/>
      <c r="Y5454" s="40"/>
      <c r="Z5454" s="53"/>
      <c r="AA5454" s="53"/>
      <c r="AB5454" s="33"/>
      <c r="AI5454" s="30"/>
      <c r="AJ5454" s="37"/>
      <c r="AK5454" s="38"/>
      <c r="AL5454" s="38"/>
      <c r="AM5454" s="38"/>
      <c r="AN5454" s="30"/>
      <c r="AO5454" s="37"/>
      <c r="AP5454" s="43"/>
      <c r="AQ5454" s="43"/>
      <c r="AR5454" s="43"/>
      <c r="AS5454" s="30"/>
    </row>
    <row r="5455" spans="1:45" x14ac:dyDescent="0.3">
      <c r="A5455" s="39"/>
      <c r="B5455" s="39"/>
      <c r="C5455" s="39"/>
      <c r="D5455" s="39"/>
      <c r="E5455" s="39"/>
      <c r="F5455" s="39"/>
      <c r="G5455" s="39"/>
      <c r="H5455" s="39"/>
      <c r="I5455" s="39"/>
      <c r="J5455" s="39"/>
      <c r="K5455" s="39"/>
      <c r="L5455" s="39"/>
      <c r="M5455" s="32"/>
      <c r="N5455" s="32"/>
      <c r="O5455" s="32"/>
      <c r="P5455" s="32"/>
      <c r="Q5455" s="32"/>
      <c r="R5455" s="32"/>
      <c r="S5455" s="32"/>
      <c r="T5455" s="32"/>
      <c r="U5455" s="32"/>
      <c r="V5455" s="32"/>
      <c r="W5455" s="32"/>
      <c r="X5455" s="53"/>
      <c r="Y5455" s="40"/>
      <c r="Z5455" s="53"/>
      <c r="AA5455" s="53"/>
      <c r="AB5455" s="33"/>
      <c r="AI5455" s="30"/>
      <c r="AJ5455" s="37"/>
      <c r="AK5455" s="38"/>
      <c r="AL5455" s="38"/>
      <c r="AM5455" s="38"/>
      <c r="AN5455" s="30"/>
      <c r="AO5455" s="37"/>
      <c r="AP5455" s="43"/>
      <c r="AQ5455" s="43"/>
      <c r="AR5455" s="43"/>
      <c r="AS5455" s="30"/>
    </row>
    <row r="5456" spans="1:45" x14ac:dyDescent="0.3">
      <c r="A5456" s="39"/>
      <c r="B5456" s="39"/>
      <c r="C5456" s="39"/>
      <c r="D5456" s="39"/>
      <c r="E5456" s="39"/>
      <c r="F5456" s="39"/>
      <c r="G5456" s="39"/>
      <c r="H5456" s="39"/>
      <c r="I5456" s="39"/>
      <c r="J5456" s="39"/>
      <c r="K5456" s="39"/>
      <c r="L5456" s="39"/>
      <c r="M5456" s="32"/>
      <c r="N5456" s="32"/>
      <c r="O5456" s="32"/>
      <c r="P5456" s="32"/>
      <c r="Q5456" s="32"/>
      <c r="R5456" s="32"/>
      <c r="S5456" s="32"/>
      <c r="T5456" s="32"/>
      <c r="U5456" s="32"/>
      <c r="V5456" s="32"/>
      <c r="W5456" s="32"/>
      <c r="X5456" s="53"/>
      <c r="Y5456" s="40"/>
      <c r="Z5456" s="53"/>
      <c r="AA5456" s="53"/>
      <c r="AB5456" s="33"/>
      <c r="AI5456" s="30"/>
      <c r="AJ5456" s="37"/>
      <c r="AK5456" s="38"/>
      <c r="AL5456" s="38"/>
      <c r="AM5456" s="38"/>
      <c r="AN5456" s="30"/>
      <c r="AO5456" s="37"/>
      <c r="AP5456" s="43"/>
      <c r="AQ5456" s="43"/>
      <c r="AR5456" s="43"/>
      <c r="AS5456" s="30"/>
    </row>
    <row r="5457" spans="1:45" x14ac:dyDescent="0.3">
      <c r="A5457" s="39"/>
      <c r="B5457" s="39"/>
      <c r="C5457" s="39"/>
      <c r="D5457" s="39"/>
      <c r="E5457" s="39"/>
      <c r="F5457" s="39"/>
      <c r="G5457" s="39"/>
      <c r="H5457" s="39"/>
      <c r="I5457" s="39"/>
      <c r="J5457" s="39"/>
      <c r="K5457" s="39"/>
      <c r="L5457" s="39"/>
      <c r="M5457" s="32"/>
      <c r="N5457" s="32"/>
      <c r="O5457" s="32"/>
      <c r="P5457" s="32"/>
      <c r="Q5457" s="32"/>
      <c r="R5457" s="32"/>
      <c r="S5457" s="32"/>
      <c r="T5457" s="32"/>
      <c r="U5457" s="32"/>
      <c r="V5457" s="32"/>
      <c r="W5457" s="32"/>
      <c r="X5457" s="53"/>
      <c r="Y5457" s="40"/>
      <c r="Z5457" s="53"/>
      <c r="AA5457" s="53"/>
      <c r="AB5457" s="33"/>
      <c r="AI5457" s="30"/>
      <c r="AJ5457" s="37"/>
      <c r="AK5457" s="38"/>
      <c r="AL5457" s="38"/>
      <c r="AM5457" s="38"/>
      <c r="AN5457" s="30"/>
      <c r="AO5457" s="37"/>
      <c r="AP5457" s="43"/>
      <c r="AQ5457" s="43"/>
      <c r="AR5457" s="43"/>
      <c r="AS5457" s="30"/>
    </row>
    <row r="5458" spans="1:45" x14ac:dyDescent="0.3">
      <c r="A5458" s="39"/>
      <c r="B5458" s="39"/>
      <c r="C5458" s="39"/>
      <c r="D5458" s="39"/>
      <c r="E5458" s="39"/>
      <c r="F5458" s="39"/>
      <c r="G5458" s="39"/>
      <c r="H5458" s="39"/>
      <c r="I5458" s="39"/>
      <c r="J5458" s="39"/>
      <c r="K5458" s="39"/>
      <c r="L5458" s="39"/>
      <c r="M5458" s="32"/>
      <c r="N5458" s="32"/>
      <c r="O5458" s="32"/>
      <c r="P5458" s="32"/>
      <c r="Q5458" s="32"/>
      <c r="R5458" s="32"/>
      <c r="S5458" s="32"/>
      <c r="T5458" s="32"/>
      <c r="U5458" s="32"/>
      <c r="V5458" s="32"/>
      <c r="W5458" s="32"/>
      <c r="X5458" s="53"/>
      <c r="Y5458" s="40"/>
      <c r="Z5458" s="53"/>
      <c r="AA5458" s="53"/>
      <c r="AB5458" s="33"/>
      <c r="AI5458" s="30"/>
      <c r="AJ5458" s="37"/>
      <c r="AK5458" s="38"/>
      <c r="AL5458" s="38"/>
      <c r="AM5458" s="38"/>
      <c r="AN5458" s="30"/>
      <c r="AO5458" s="37"/>
      <c r="AP5458" s="43"/>
      <c r="AQ5458" s="43"/>
      <c r="AR5458" s="43"/>
      <c r="AS5458" s="30"/>
    </row>
    <row r="5459" spans="1:45" x14ac:dyDescent="0.3">
      <c r="A5459" s="39"/>
      <c r="B5459" s="39"/>
      <c r="C5459" s="39"/>
      <c r="D5459" s="39"/>
      <c r="E5459" s="39"/>
      <c r="F5459" s="39"/>
      <c r="G5459" s="39"/>
      <c r="H5459" s="39"/>
      <c r="I5459" s="39"/>
      <c r="J5459" s="39"/>
      <c r="K5459" s="39"/>
      <c r="L5459" s="39"/>
      <c r="M5459" s="32"/>
      <c r="N5459" s="32"/>
      <c r="O5459" s="32"/>
      <c r="P5459" s="32"/>
      <c r="Q5459" s="32"/>
      <c r="R5459" s="32"/>
      <c r="S5459" s="32"/>
      <c r="T5459" s="32"/>
      <c r="U5459" s="32"/>
      <c r="V5459" s="32"/>
      <c r="W5459" s="32"/>
      <c r="X5459" s="53"/>
      <c r="Y5459" s="40"/>
      <c r="Z5459" s="53"/>
      <c r="AA5459" s="53"/>
      <c r="AB5459" s="33"/>
      <c r="AI5459" s="30"/>
      <c r="AJ5459" s="37"/>
      <c r="AK5459" s="38"/>
      <c r="AL5459" s="38"/>
      <c r="AM5459" s="38"/>
      <c r="AN5459" s="30"/>
      <c r="AO5459" s="37"/>
      <c r="AP5459" s="43"/>
      <c r="AQ5459" s="43"/>
      <c r="AR5459" s="43"/>
      <c r="AS5459" s="30"/>
    </row>
    <row r="5460" spans="1:45" x14ac:dyDescent="0.3">
      <c r="A5460" s="39"/>
      <c r="B5460" s="39"/>
      <c r="C5460" s="39"/>
      <c r="D5460" s="39"/>
      <c r="E5460" s="39"/>
      <c r="F5460" s="39"/>
      <c r="G5460" s="39"/>
      <c r="H5460" s="39"/>
      <c r="I5460" s="39"/>
      <c r="J5460" s="39"/>
      <c r="K5460" s="39"/>
      <c r="L5460" s="39"/>
      <c r="M5460" s="32"/>
      <c r="N5460" s="32"/>
      <c r="O5460" s="32"/>
      <c r="P5460" s="32"/>
      <c r="Q5460" s="32"/>
      <c r="R5460" s="32"/>
      <c r="S5460" s="32"/>
      <c r="T5460" s="32"/>
      <c r="U5460" s="32"/>
      <c r="V5460" s="32"/>
      <c r="W5460" s="32"/>
      <c r="X5460" s="53"/>
      <c r="Y5460" s="40"/>
      <c r="Z5460" s="53"/>
      <c r="AA5460" s="53"/>
      <c r="AB5460" s="33"/>
      <c r="AI5460" s="30"/>
      <c r="AJ5460" s="37"/>
      <c r="AK5460" s="38"/>
      <c r="AL5460" s="38"/>
      <c r="AM5460" s="38"/>
      <c r="AN5460" s="30"/>
      <c r="AO5460" s="37"/>
      <c r="AP5460" s="43"/>
      <c r="AQ5460" s="43"/>
      <c r="AR5460" s="43"/>
      <c r="AS5460" s="30"/>
    </row>
    <row r="5461" spans="1:45" x14ac:dyDescent="0.3">
      <c r="A5461" s="39"/>
      <c r="B5461" s="39"/>
      <c r="C5461" s="39"/>
      <c r="D5461" s="39"/>
      <c r="E5461" s="39"/>
      <c r="F5461" s="39"/>
      <c r="G5461" s="39"/>
      <c r="H5461" s="39"/>
      <c r="I5461" s="39"/>
      <c r="J5461" s="39"/>
      <c r="K5461" s="39"/>
      <c r="L5461" s="39"/>
      <c r="M5461" s="32"/>
      <c r="N5461" s="32"/>
      <c r="O5461" s="32"/>
      <c r="P5461" s="32"/>
      <c r="Q5461" s="32"/>
      <c r="R5461" s="32"/>
      <c r="S5461" s="32"/>
      <c r="T5461" s="32"/>
      <c r="U5461" s="32"/>
      <c r="V5461" s="32"/>
      <c r="W5461" s="32"/>
      <c r="X5461" s="53"/>
      <c r="Y5461" s="40"/>
      <c r="Z5461" s="53"/>
      <c r="AA5461" s="53"/>
      <c r="AB5461" s="33"/>
      <c r="AI5461" s="30"/>
      <c r="AJ5461" s="37"/>
      <c r="AK5461" s="38"/>
      <c r="AL5461" s="38"/>
      <c r="AM5461" s="38"/>
      <c r="AN5461" s="30"/>
      <c r="AO5461" s="37"/>
      <c r="AP5461" s="43"/>
      <c r="AQ5461" s="43"/>
      <c r="AR5461" s="43"/>
      <c r="AS5461" s="30"/>
    </row>
    <row r="5462" spans="1:45" x14ac:dyDescent="0.3">
      <c r="A5462" s="39"/>
      <c r="B5462" s="39"/>
      <c r="C5462" s="39"/>
      <c r="D5462" s="39"/>
      <c r="E5462" s="39"/>
      <c r="F5462" s="39"/>
      <c r="G5462" s="39"/>
      <c r="H5462" s="39"/>
      <c r="I5462" s="39"/>
      <c r="J5462" s="39"/>
      <c r="K5462" s="39"/>
      <c r="L5462" s="39"/>
      <c r="M5462" s="32"/>
      <c r="N5462" s="32"/>
      <c r="O5462" s="32"/>
      <c r="P5462" s="32"/>
      <c r="Q5462" s="32"/>
      <c r="R5462" s="32"/>
      <c r="S5462" s="32"/>
      <c r="T5462" s="32"/>
      <c r="U5462" s="32"/>
      <c r="V5462" s="32"/>
      <c r="W5462" s="32"/>
      <c r="X5462" s="53"/>
      <c r="Y5462" s="40"/>
      <c r="Z5462" s="53"/>
      <c r="AA5462" s="53"/>
      <c r="AB5462" s="33"/>
      <c r="AI5462" s="30"/>
      <c r="AJ5462" s="37"/>
      <c r="AK5462" s="38"/>
      <c r="AL5462" s="38"/>
      <c r="AM5462" s="38"/>
      <c r="AN5462" s="30"/>
      <c r="AO5462" s="37"/>
      <c r="AP5462" s="43"/>
      <c r="AQ5462" s="43"/>
      <c r="AR5462" s="43"/>
      <c r="AS5462" s="30"/>
    </row>
    <row r="5463" spans="1:45" x14ac:dyDescent="0.3">
      <c r="A5463" s="39"/>
      <c r="B5463" s="39"/>
      <c r="C5463" s="39"/>
      <c r="D5463" s="39"/>
      <c r="E5463" s="39"/>
      <c r="F5463" s="39"/>
      <c r="G5463" s="39"/>
      <c r="H5463" s="39"/>
      <c r="I5463" s="39"/>
      <c r="J5463" s="39"/>
      <c r="K5463" s="39"/>
      <c r="L5463" s="39"/>
      <c r="M5463" s="32"/>
      <c r="N5463" s="32"/>
      <c r="O5463" s="32"/>
      <c r="P5463" s="32"/>
      <c r="Q5463" s="32"/>
      <c r="R5463" s="32"/>
      <c r="S5463" s="32"/>
      <c r="T5463" s="32"/>
      <c r="U5463" s="32"/>
      <c r="V5463" s="32"/>
      <c r="W5463" s="32"/>
      <c r="X5463" s="53"/>
      <c r="Y5463" s="40"/>
      <c r="Z5463" s="53"/>
      <c r="AA5463" s="53"/>
      <c r="AB5463" s="33"/>
      <c r="AI5463" s="30"/>
      <c r="AJ5463" s="37"/>
      <c r="AK5463" s="38"/>
      <c r="AL5463" s="38"/>
      <c r="AM5463" s="38"/>
      <c r="AN5463" s="30"/>
      <c r="AO5463" s="37"/>
      <c r="AP5463" s="43"/>
      <c r="AQ5463" s="43"/>
      <c r="AR5463" s="43"/>
      <c r="AS5463" s="30"/>
    </row>
    <row r="5464" spans="1:45" x14ac:dyDescent="0.3">
      <c r="A5464" s="39"/>
      <c r="B5464" s="39"/>
      <c r="C5464" s="39"/>
      <c r="D5464" s="39"/>
      <c r="E5464" s="39"/>
      <c r="F5464" s="39"/>
      <c r="G5464" s="39"/>
      <c r="H5464" s="39"/>
      <c r="I5464" s="39"/>
      <c r="J5464" s="39"/>
      <c r="K5464" s="39"/>
      <c r="L5464" s="39"/>
      <c r="M5464" s="32"/>
      <c r="N5464" s="32"/>
      <c r="O5464" s="32"/>
      <c r="P5464" s="32"/>
      <c r="Q5464" s="32"/>
      <c r="R5464" s="32"/>
      <c r="S5464" s="32"/>
      <c r="T5464" s="32"/>
      <c r="U5464" s="32"/>
      <c r="V5464" s="32"/>
      <c r="W5464" s="32"/>
      <c r="X5464" s="53"/>
      <c r="Y5464" s="40"/>
      <c r="Z5464" s="53"/>
      <c r="AA5464" s="53"/>
      <c r="AB5464" s="33"/>
      <c r="AI5464" s="30"/>
      <c r="AJ5464" s="37"/>
      <c r="AK5464" s="38"/>
      <c r="AL5464" s="38"/>
      <c r="AM5464" s="38"/>
      <c r="AN5464" s="30"/>
      <c r="AO5464" s="37"/>
      <c r="AP5464" s="43"/>
      <c r="AQ5464" s="43"/>
      <c r="AR5464" s="43"/>
      <c r="AS5464" s="30"/>
    </row>
    <row r="5465" spans="1:45" x14ac:dyDescent="0.3">
      <c r="A5465" s="39"/>
      <c r="B5465" s="39"/>
      <c r="C5465" s="39"/>
      <c r="D5465" s="39"/>
      <c r="E5465" s="39"/>
      <c r="F5465" s="39"/>
      <c r="G5465" s="39"/>
      <c r="H5465" s="39"/>
      <c r="I5465" s="39"/>
      <c r="J5465" s="39"/>
      <c r="K5465" s="39"/>
      <c r="L5465" s="39"/>
      <c r="M5465" s="32"/>
      <c r="N5465" s="32"/>
      <c r="O5465" s="32"/>
      <c r="P5465" s="32"/>
      <c r="Q5465" s="32"/>
      <c r="R5465" s="32"/>
      <c r="S5465" s="32"/>
      <c r="T5465" s="32"/>
      <c r="U5465" s="32"/>
      <c r="V5465" s="32"/>
      <c r="W5465" s="32"/>
      <c r="X5465" s="53"/>
      <c r="Y5465" s="40"/>
      <c r="Z5465" s="53"/>
      <c r="AA5465" s="53"/>
      <c r="AB5465" s="33"/>
      <c r="AI5465" s="30"/>
      <c r="AJ5465" s="37"/>
      <c r="AK5465" s="38"/>
      <c r="AL5465" s="38"/>
      <c r="AM5465" s="38"/>
      <c r="AN5465" s="30"/>
      <c r="AO5465" s="37"/>
      <c r="AP5465" s="43"/>
      <c r="AQ5465" s="43"/>
      <c r="AR5465" s="43"/>
      <c r="AS5465" s="30"/>
    </row>
    <row r="5466" spans="1:45" x14ac:dyDescent="0.3">
      <c r="A5466" s="39"/>
      <c r="B5466" s="39"/>
      <c r="C5466" s="39"/>
      <c r="D5466" s="39"/>
      <c r="E5466" s="39"/>
      <c r="F5466" s="39"/>
      <c r="G5466" s="39"/>
      <c r="H5466" s="39"/>
      <c r="I5466" s="39"/>
      <c r="J5466" s="39"/>
      <c r="K5466" s="39"/>
      <c r="L5466" s="39"/>
      <c r="M5466" s="32"/>
      <c r="N5466" s="32"/>
      <c r="O5466" s="32"/>
      <c r="P5466" s="32"/>
      <c r="Q5466" s="32"/>
      <c r="R5466" s="32"/>
      <c r="S5466" s="32"/>
      <c r="T5466" s="32"/>
      <c r="U5466" s="32"/>
      <c r="V5466" s="32"/>
      <c r="W5466" s="32"/>
      <c r="X5466" s="53"/>
      <c r="Y5466" s="40"/>
      <c r="Z5466" s="53"/>
      <c r="AA5466" s="53"/>
      <c r="AB5466" s="33"/>
      <c r="AI5466" s="30"/>
      <c r="AJ5466" s="37"/>
      <c r="AK5466" s="38"/>
      <c r="AL5466" s="38"/>
      <c r="AM5466" s="38"/>
      <c r="AN5466" s="30"/>
      <c r="AO5466" s="37"/>
      <c r="AP5466" s="43"/>
      <c r="AQ5466" s="43"/>
      <c r="AR5466" s="43"/>
      <c r="AS5466" s="30"/>
    </row>
    <row r="5467" spans="1:45" x14ac:dyDescent="0.3">
      <c r="A5467" s="39"/>
      <c r="B5467" s="39"/>
      <c r="C5467" s="39"/>
      <c r="D5467" s="39"/>
      <c r="E5467" s="39"/>
      <c r="F5467" s="39"/>
      <c r="G5467" s="39"/>
      <c r="H5467" s="39"/>
      <c r="I5467" s="39"/>
      <c r="J5467" s="39"/>
      <c r="K5467" s="39"/>
      <c r="L5467" s="39"/>
      <c r="M5467" s="32"/>
      <c r="N5467" s="32"/>
      <c r="O5467" s="32"/>
      <c r="P5467" s="32"/>
      <c r="Q5467" s="32"/>
      <c r="R5467" s="32"/>
      <c r="S5467" s="32"/>
      <c r="T5467" s="32"/>
      <c r="U5467" s="32"/>
      <c r="V5467" s="32"/>
      <c r="W5467" s="32"/>
      <c r="X5467" s="53"/>
      <c r="Y5467" s="40"/>
      <c r="Z5467" s="53"/>
      <c r="AA5467" s="53"/>
      <c r="AB5467" s="33"/>
      <c r="AI5467" s="30"/>
      <c r="AJ5467" s="37"/>
      <c r="AK5467" s="38"/>
      <c r="AL5467" s="38"/>
      <c r="AM5467" s="38"/>
      <c r="AN5467" s="30"/>
      <c r="AO5467" s="37"/>
      <c r="AP5467" s="43"/>
      <c r="AQ5467" s="43"/>
      <c r="AR5467" s="43"/>
      <c r="AS5467" s="30"/>
    </row>
    <row r="5468" spans="1:45" x14ac:dyDescent="0.3">
      <c r="A5468" s="39"/>
      <c r="B5468" s="39"/>
      <c r="C5468" s="39"/>
      <c r="D5468" s="39"/>
      <c r="E5468" s="39"/>
      <c r="F5468" s="39"/>
      <c r="G5468" s="39"/>
      <c r="H5468" s="39"/>
      <c r="I5468" s="39"/>
      <c r="J5468" s="39"/>
      <c r="K5468" s="39"/>
      <c r="L5468" s="39"/>
      <c r="M5468" s="32"/>
      <c r="N5468" s="32"/>
      <c r="O5468" s="32"/>
      <c r="P5468" s="32"/>
      <c r="Q5468" s="32"/>
      <c r="R5468" s="32"/>
      <c r="S5468" s="32"/>
      <c r="T5468" s="32"/>
      <c r="U5468" s="32"/>
      <c r="V5468" s="32"/>
      <c r="W5468" s="32"/>
      <c r="X5468" s="53"/>
      <c r="Y5468" s="40"/>
      <c r="Z5468" s="53"/>
      <c r="AA5468" s="53"/>
      <c r="AB5468" s="33"/>
      <c r="AI5468" s="30"/>
      <c r="AJ5468" s="37"/>
      <c r="AK5468" s="38"/>
      <c r="AL5468" s="38"/>
      <c r="AM5468" s="38"/>
      <c r="AN5468" s="30"/>
      <c r="AO5468" s="37"/>
      <c r="AP5468" s="43"/>
      <c r="AQ5468" s="43"/>
      <c r="AR5468" s="43"/>
      <c r="AS5468" s="30"/>
    </row>
    <row r="5469" spans="1:45" x14ac:dyDescent="0.3">
      <c r="A5469" s="39"/>
      <c r="B5469" s="39"/>
      <c r="C5469" s="39"/>
      <c r="D5469" s="39"/>
      <c r="E5469" s="39"/>
      <c r="F5469" s="39"/>
      <c r="G5469" s="39"/>
      <c r="H5469" s="39"/>
      <c r="I5469" s="39"/>
      <c r="J5469" s="39"/>
      <c r="K5469" s="39"/>
      <c r="L5469" s="39"/>
      <c r="M5469" s="32"/>
      <c r="N5469" s="32"/>
      <c r="O5469" s="32"/>
      <c r="P5469" s="32"/>
      <c r="Q5469" s="32"/>
      <c r="R5469" s="32"/>
      <c r="S5469" s="32"/>
      <c r="T5469" s="32"/>
      <c r="U5469" s="32"/>
      <c r="V5469" s="32"/>
      <c r="W5469" s="32"/>
      <c r="X5469" s="53"/>
      <c r="Y5469" s="40"/>
      <c r="Z5469" s="53"/>
      <c r="AA5469" s="53"/>
      <c r="AB5469" s="33"/>
      <c r="AI5469" s="30"/>
      <c r="AJ5469" s="37"/>
      <c r="AK5469" s="38"/>
      <c r="AL5469" s="38"/>
      <c r="AM5469" s="38"/>
      <c r="AN5469" s="30"/>
      <c r="AO5469" s="37"/>
      <c r="AP5469" s="43"/>
      <c r="AQ5469" s="43"/>
      <c r="AR5469" s="43"/>
      <c r="AS5469" s="30"/>
    </row>
    <row r="5470" spans="1:45" x14ac:dyDescent="0.3">
      <c r="A5470" s="39"/>
      <c r="B5470" s="39"/>
      <c r="C5470" s="39"/>
      <c r="D5470" s="39"/>
      <c r="E5470" s="39"/>
      <c r="F5470" s="39"/>
      <c r="G5470" s="39"/>
      <c r="H5470" s="39"/>
      <c r="I5470" s="39"/>
      <c r="J5470" s="39"/>
      <c r="K5470" s="39"/>
      <c r="L5470" s="39"/>
      <c r="M5470" s="32"/>
      <c r="N5470" s="32"/>
      <c r="O5470" s="32"/>
      <c r="P5470" s="32"/>
      <c r="Q5470" s="32"/>
      <c r="R5470" s="32"/>
      <c r="S5470" s="32"/>
      <c r="T5470" s="32"/>
      <c r="U5470" s="32"/>
      <c r="V5470" s="32"/>
      <c r="W5470" s="32"/>
      <c r="X5470" s="53"/>
      <c r="Y5470" s="40"/>
      <c r="Z5470" s="53"/>
      <c r="AA5470" s="53"/>
      <c r="AB5470" s="33"/>
      <c r="AI5470" s="30"/>
      <c r="AJ5470" s="37"/>
      <c r="AK5470" s="38"/>
      <c r="AL5470" s="38"/>
      <c r="AM5470" s="38"/>
      <c r="AN5470" s="30"/>
      <c r="AO5470" s="37"/>
      <c r="AP5470" s="43"/>
      <c r="AQ5470" s="43"/>
      <c r="AR5470" s="43"/>
      <c r="AS5470" s="30"/>
    </row>
    <row r="5471" spans="1:45" x14ac:dyDescent="0.3">
      <c r="A5471" s="39"/>
      <c r="B5471" s="39"/>
      <c r="C5471" s="39"/>
      <c r="D5471" s="39"/>
      <c r="E5471" s="39"/>
      <c r="F5471" s="39"/>
      <c r="G5471" s="39"/>
      <c r="H5471" s="39"/>
      <c r="I5471" s="39"/>
      <c r="J5471" s="39"/>
      <c r="K5471" s="39"/>
      <c r="L5471" s="39"/>
      <c r="M5471" s="32"/>
      <c r="N5471" s="32"/>
      <c r="O5471" s="32"/>
      <c r="P5471" s="32"/>
      <c r="Q5471" s="32"/>
      <c r="R5471" s="32"/>
      <c r="S5471" s="32"/>
      <c r="T5471" s="32"/>
      <c r="U5471" s="32"/>
      <c r="V5471" s="32"/>
      <c r="W5471" s="32"/>
      <c r="X5471" s="53"/>
      <c r="Y5471" s="40"/>
      <c r="Z5471" s="53"/>
      <c r="AA5471" s="53"/>
      <c r="AB5471" s="33"/>
      <c r="AI5471" s="30"/>
      <c r="AJ5471" s="37"/>
      <c r="AK5471" s="38"/>
      <c r="AL5471" s="38"/>
      <c r="AM5471" s="38"/>
      <c r="AN5471" s="30"/>
      <c r="AO5471" s="37"/>
      <c r="AP5471" s="43"/>
      <c r="AQ5471" s="43"/>
      <c r="AR5471" s="43"/>
      <c r="AS5471" s="30"/>
    </row>
    <row r="5472" spans="1:45" x14ac:dyDescent="0.3">
      <c r="A5472" s="39"/>
      <c r="B5472" s="39"/>
      <c r="C5472" s="39"/>
      <c r="D5472" s="39"/>
      <c r="E5472" s="39"/>
      <c r="F5472" s="39"/>
      <c r="G5472" s="39"/>
      <c r="H5472" s="39"/>
      <c r="I5472" s="39"/>
      <c r="J5472" s="39"/>
      <c r="K5472" s="39"/>
      <c r="L5472" s="39"/>
      <c r="M5472" s="32"/>
      <c r="N5472" s="32"/>
      <c r="O5472" s="32"/>
      <c r="P5472" s="32"/>
      <c r="Q5472" s="32"/>
      <c r="R5472" s="32"/>
      <c r="S5472" s="32"/>
      <c r="T5472" s="32"/>
      <c r="U5472" s="32"/>
      <c r="V5472" s="32"/>
      <c r="W5472" s="32"/>
      <c r="X5472" s="53"/>
      <c r="Y5472" s="40"/>
      <c r="Z5472" s="53"/>
      <c r="AA5472" s="53"/>
      <c r="AB5472" s="33"/>
      <c r="AI5472" s="30"/>
      <c r="AJ5472" s="37"/>
      <c r="AK5472" s="38"/>
      <c r="AL5472" s="38"/>
      <c r="AM5472" s="38"/>
      <c r="AN5472" s="30"/>
      <c r="AO5472" s="37"/>
      <c r="AP5472" s="43"/>
      <c r="AQ5472" s="43"/>
      <c r="AR5472" s="43"/>
      <c r="AS5472" s="30"/>
    </row>
    <row r="5473" spans="1:45" x14ac:dyDescent="0.3">
      <c r="A5473" s="39"/>
      <c r="B5473" s="39"/>
      <c r="C5473" s="39"/>
      <c r="D5473" s="39"/>
      <c r="E5473" s="39"/>
      <c r="F5473" s="39"/>
      <c r="G5473" s="39"/>
      <c r="H5473" s="39"/>
      <c r="I5473" s="39"/>
      <c r="J5473" s="39"/>
      <c r="K5473" s="39"/>
      <c r="L5473" s="39"/>
      <c r="M5473" s="32"/>
      <c r="N5473" s="32"/>
      <c r="O5473" s="32"/>
      <c r="P5473" s="32"/>
      <c r="Q5473" s="32"/>
      <c r="R5473" s="32"/>
      <c r="S5473" s="32"/>
      <c r="T5473" s="32"/>
      <c r="U5473" s="32"/>
      <c r="V5473" s="32"/>
      <c r="W5473" s="32"/>
      <c r="X5473" s="53"/>
      <c r="Y5473" s="40"/>
      <c r="Z5473" s="53"/>
      <c r="AA5473" s="53"/>
      <c r="AB5473" s="33"/>
      <c r="AI5473" s="30"/>
      <c r="AJ5473" s="37"/>
      <c r="AK5473" s="38"/>
      <c r="AL5473" s="38"/>
      <c r="AM5473" s="38"/>
      <c r="AN5473" s="30"/>
      <c r="AO5473" s="37"/>
      <c r="AP5473" s="43"/>
      <c r="AQ5473" s="43"/>
      <c r="AR5473" s="43"/>
      <c r="AS5473" s="30"/>
    </row>
    <row r="5474" spans="1:45" x14ac:dyDescent="0.3">
      <c r="A5474" s="39"/>
      <c r="B5474" s="39"/>
      <c r="C5474" s="39"/>
      <c r="D5474" s="39"/>
      <c r="E5474" s="39"/>
      <c r="F5474" s="39"/>
      <c r="G5474" s="39"/>
      <c r="H5474" s="39"/>
      <c r="I5474" s="39"/>
      <c r="J5474" s="39"/>
      <c r="K5474" s="39"/>
      <c r="L5474" s="39"/>
      <c r="M5474" s="32"/>
      <c r="N5474" s="32"/>
      <c r="O5474" s="32"/>
      <c r="P5474" s="32"/>
      <c r="Q5474" s="32"/>
      <c r="R5474" s="32"/>
      <c r="S5474" s="32"/>
      <c r="T5474" s="32"/>
      <c r="U5474" s="32"/>
      <c r="V5474" s="32"/>
      <c r="W5474" s="32"/>
      <c r="X5474" s="53"/>
      <c r="Y5474" s="40"/>
      <c r="Z5474" s="53"/>
      <c r="AA5474" s="53"/>
      <c r="AB5474" s="33"/>
      <c r="AI5474" s="30"/>
      <c r="AJ5474" s="37"/>
      <c r="AK5474" s="38"/>
      <c r="AL5474" s="38"/>
      <c r="AM5474" s="38"/>
      <c r="AN5474" s="30"/>
      <c r="AO5474" s="37"/>
      <c r="AP5474" s="43"/>
      <c r="AQ5474" s="43"/>
      <c r="AR5474" s="43"/>
      <c r="AS5474" s="30"/>
    </row>
    <row r="5475" spans="1:45" x14ac:dyDescent="0.3">
      <c r="A5475" s="39"/>
      <c r="B5475" s="39"/>
      <c r="C5475" s="39"/>
      <c r="D5475" s="39"/>
      <c r="E5475" s="39"/>
      <c r="F5475" s="39"/>
      <c r="G5475" s="39"/>
      <c r="H5475" s="39"/>
      <c r="I5475" s="39"/>
      <c r="J5475" s="39"/>
      <c r="K5475" s="39"/>
      <c r="L5475" s="39"/>
      <c r="M5475" s="32"/>
      <c r="N5475" s="32"/>
      <c r="O5475" s="32"/>
      <c r="P5475" s="32"/>
      <c r="Q5475" s="32"/>
      <c r="R5475" s="32"/>
      <c r="S5475" s="32"/>
      <c r="T5475" s="32"/>
      <c r="U5475" s="32"/>
      <c r="V5475" s="32"/>
      <c r="W5475" s="32"/>
      <c r="X5475" s="53"/>
      <c r="Y5475" s="40"/>
      <c r="Z5475" s="53"/>
      <c r="AA5475" s="53"/>
      <c r="AB5475" s="33"/>
      <c r="AI5475" s="30"/>
      <c r="AJ5475" s="37"/>
      <c r="AK5475" s="38"/>
      <c r="AL5475" s="38"/>
      <c r="AM5475" s="38"/>
      <c r="AN5475" s="30"/>
      <c r="AO5475" s="37"/>
      <c r="AP5475" s="43"/>
      <c r="AQ5475" s="43"/>
      <c r="AR5475" s="43"/>
      <c r="AS5475" s="30"/>
    </row>
    <row r="5476" spans="1:45" x14ac:dyDescent="0.3">
      <c r="A5476" s="39"/>
      <c r="B5476" s="39"/>
      <c r="C5476" s="39"/>
      <c r="D5476" s="39"/>
      <c r="E5476" s="39"/>
      <c r="F5476" s="39"/>
      <c r="G5476" s="39"/>
      <c r="H5476" s="39"/>
      <c r="I5476" s="39"/>
      <c r="J5476" s="39"/>
      <c r="K5476" s="39"/>
      <c r="L5476" s="39"/>
      <c r="M5476" s="32"/>
      <c r="N5476" s="32"/>
      <c r="O5476" s="32"/>
      <c r="P5476" s="32"/>
      <c r="Q5476" s="32"/>
      <c r="R5476" s="32"/>
      <c r="S5476" s="32"/>
      <c r="T5476" s="32"/>
      <c r="U5476" s="32"/>
      <c r="V5476" s="32"/>
      <c r="W5476" s="32"/>
      <c r="X5476" s="53"/>
      <c r="Y5476" s="40"/>
      <c r="Z5476" s="53"/>
      <c r="AA5476" s="53"/>
      <c r="AB5476" s="33"/>
      <c r="AI5476" s="30"/>
      <c r="AJ5476" s="37"/>
      <c r="AK5476" s="38"/>
      <c r="AL5476" s="38"/>
      <c r="AM5476" s="38"/>
      <c r="AN5476" s="30"/>
      <c r="AO5476" s="37"/>
      <c r="AP5476" s="43"/>
      <c r="AQ5476" s="43"/>
      <c r="AR5476" s="43"/>
      <c r="AS5476" s="30"/>
    </row>
    <row r="5477" spans="1:45" x14ac:dyDescent="0.3">
      <c r="A5477" s="39"/>
      <c r="B5477" s="39"/>
      <c r="C5477" s="39"/>
      <c r="D5477" s="39"/>
      <c r="E5477" s="39"/>
      <c r="F5477" s="39"/>
      <c r="G5477" s="39"/>
      <c r="H5477" s="39"/>
      <c r="I5477" s="39"/>
      <c r="J5477" s="39"/>
      <c r="K5477" s="39"/>
      <c r="L5477" s="39"/>
      <c r="M5477" s="32"/>
      <c r="N5477" s="32"/>
      <c r="O5477" s="32"/>
      <c r="P5477" s="32"/>
      <c r="Q5477" s="32"/>
      <c r="R5477" s="32"/>
      <c r="S5477" s="32"/>
      <c r="T5477" s="32"/>
      <c r="U5477" s="32"/>
      <c r="V5477" s="32"/>
      <c r="W5477" s="32"/>
      <c r="X5477" s="53"/>
      <c r="Y5477" s="40"/>
      <c r="Z5477" s="53"/>
      <c r="AA5477" s="53"/>
      <c r="AB5477" s="33"/>
      <c r="AI5477" s="30"/>
      <c r="AJ5477" s="37"/>
      <c r="AK5477" s="38"/>
      <c r="AL5477" s="38"/>
      <c r="AM5477" s="38"/>
      <c r="AN5477" s="30"/>
      <c r="AO5477" s="37"/>
      <c r="AP5477" s="43"/>
      <c r="AQ5477" s="43"/>
      <c r="AR5477" s="43"/>
      <c r="AS5477" s="30"/>
    </row>
    <row r="5478" spans="1:45" x14ac:dyDescent="0.3">
      <c r="A5478" s="39"/>
      <c r="B5478" s="39"/>
      <c r="C5478" s="39"/>
      <c r="D5478" s="39"/>
      <c r="E5478" s="39"/>
      <c r="F5478" s="39"/>
      <c r="G5478" s="39"/>
      <c r="H5478" s="39"/>
      <c r="I5478" s="39"/>
      <c r="J5478" s="39"/>
      <c r="K5478" s="39"/>
      <c r="L5478" s="39"/>
      <c r="M5478" s="32"/>
      <c r="N5478" s="32"/>
      <c r="O5478" s="32"/>
      <c r="P5478" s="32"/>
      <c r="Q5478" s="32"/>
      <c r="R5478" s="32"/>
      <c r="S5478" s="32"/>
      <c r="T5478" s="32"/>
      <c r="U5478" s="32"/>
      <c r="V5478" s="32"/>
      <c r="W5478" s="32"/>
      <c r="X5478" s="53"/>
      <c r="Y5478" s="40"/>
      <c r="Z5478" s="53"/>
      <c r="AA5478" s="53"/>
      <c r="AB5478" s="33"/>
      <c r="AI5478" s="30"/>
      <c r="AJ5478" s="37"/>
      <c r="AK5478" s="38"/>
      <c r="AL5478" s="38"/>
      <c r="AM5478" s="38"/>
      <c r="AN5478" s="30"/>
      <c r="AO5478" s="37"/>
      <c r="AP5478" s="43"/>
      <c r="AQ5478" s="43"/>
      <c r="AR5478" s="43"/>
      <c r="AS5478" s="30"/>
    </row>
    <row r="5479" spans="1:45" x14ac:dyDescent="0.3">
      <c r="A5479" s="39"/>
      <c r="B5479" s="39"/>
      <c r="C5479" s="39"/>
      <c r="D5479" s="39"/>
      <c r="E5479" s="39"/>
      <c r="F5479" s="39"/>
      <c r="G5479" s="39"/>
      <c r="H5479" s="39"/>
      <c r="I5479" s="39"/>
      <c r="J5479" s="39"/>
      <c r="K5479" s="39"/>
      <c r="L5479" s="39"/>
      <c r="M5479" s="32"/>
      <c r="N5479" s="32"/>
      <c r="O5479" s="32"/>
      <c r="P5479" s="32"/>
      <c r="Q5479" s="32"/>
      <c r="R5479" s="32"/>
      <c r="S5479" s="32"/>
      <c r="T5479" s="32"/>
      <c r="U5479" s="32"/>
      <c r="V5479" s="32"/>
      <c r="W5479" s="32"/>
      <c r="X5479" s="53"/>
      <c r="Y5479" s="40"/>
      <c r="Z5479" s="53"/>
      <c r="AA5479" s="53"/>
      <c r="AB5479" s="33"/>
      <c r="AI5479" s="30"/>
      <c r="AJ5479" s="37"/>
      <c r="AK5479" s="38"/>
      <c r="AL5479" s="38"/>
      <c r="AM5479" s="38"/>
      <c r="AN5479" s="30"/>
      <c r="AO5479" s="37"/>
      <c r="AP5479" s="43"/>
      <c r="AQ5479" s="43"/>
      <c r="AR5479" s="43"/>
      <c r="AS5479" s="30"/>
    </row>
    <row r="5480" spans="1:45" x14ac:dyDescent="0.3">
      <c r="A5480" s="39"/>
      <c r="B5480" s="39"/>
      <c r="C5480" s="39"/>
      <c r="D5480" s="39"/>
      <c r="E5480" s="39"/>
      <c r="F5480" s="39"/>
      <c r="G5480" s="39"/>
      <c r="H5480" s="39"/>
      <c r="I5480" s="39"/>
      <c r="J5480" s="39"/>
      <c r="K5480" s="39"/>
      <c r="L5480" s="39"/>
      <c r="M5480" s="32"/>
      <c r="N5480" s="32"/>
      <c r="O5480" s="32"/>
      <c r="P5480" s="32"/>
      <c r="Q5480" s="32"/>
      <c r="R5480" s="32"/>
      <c r="S5480" s="32"/>
      <c r="T5480" s="32"/>
      <c r="U5480" s="32"/>
      <c r="V5480" s="32"/>
      <c r="W5480" s="32"/>
      <c r="X5480" s="53"/>
      <c r="Y5480" s="40"/>
      <c r="Z5480" s="53"/>
      <c r="AA5480" s="53"/>
      <c r="AB5480" s="33"/>
      <c r="AI5480" s="30"/>
      <c r="AJ5480" s="37"/>
      <c r="AK5480" s="38"/>
      <c r="AL5480" s="38"/>
      <c r="AM5480" s="38"/>
      <c r="AN5480" s="30"/>
      <c r="AO5480" s="37"/>
      <c r="AP5480" s="43"/>
      <c r="AQ5480" s="43"/>
      <c r="AR5480" s="43"/>
      <c r="AS5480" s="30"/>
    </row>
    <row r="5481" spans="1:45" x14ac:dyDescent="0.3">
      <c r="A5481" s="39"/>
      <c r="B5481" s="39"/>
      <c r="C5481" s="39"/>
      <c r="D5481" s="39"/>
      <c r="E5481" s="39"/>
      <c r="F5481" s="39"/>
      <c r="G5481" s="39"/>
      <c r="H5481" s="39"/>
      <c r="I5481" s="39"/>
      <c r="J5481" s="39"/>
      <c r="K5481" s="39"/>
      <c r="L5481" s="39"/>
      <c r="M5481" s="32"/>
      <c r="N5481" s="32"/>
      <c r="O5481" s="32"/>
      <c r="P5481" s="32"/>
      <c r="Q5481" s="32"/>
      <c r="R5481" s="32"/>
      <c r="S5481" s="32"/>
      <c r="T5481" s="32"/>
      <c r="U5481" s="32"/>
      <c r="V5481" s="32"/>
      <c r="W5481" s="32"/>
      <c r="X5481" s="53"/>
      <c r="Y5481" s="40"/>
      <c r="Z5481" s="53"/>
      <c r="AA5481" s="53"/>
      <c r="AB5481" s="33"/>
      <c r="AI5481" s="30"/>
      <c r="AJ5481" s="37"/>
      <c r="AK5481" s="38"/>
      <c r="AL5481" s="38"/>
      <c r="AM5481" s="38"/>
      <c r="AN5481" s="30"/>
      <c r="AO5481" s="37"/>
      <c r="AP5481" s="43"/>
      <c r="AQ5481" s="43"/>
      <c r="AR5481" s="43"/>
      <c r="AS5481" s="30"/>
    </row>
    <row r="5482" spans="1:45" x14ac:dyDescent="0.3">
      <c r="A5482" s="39"/>
      <c r="B5482" s="39"/>
      <c r="C5482" s="39"/>
      <c r="D5482" s="39"/>
      <c r="E5482" s="39"/>
      <c r="F5482" s="39"/>
      <c r="G5482" s="39"/>
      <c r="H5482" s="39"/>
      <c r="I5482" s="39"/>
      <c r="J5482" s="39"/>
      <c r="K5482" s="39"/>
      <c r="L5482" s="39"/>
      <c r="M5482" s="32"/>
      <c r="N5482" s="32"/>
      <c r="O5482" s="32"/>
      <c r="P5482" s="32"/>
      <c r="Q5482" s="32"/>
      <c r="R5482" s="32"/>
      <c r="S5482" s="32"/>
      <c r="T5482" s="32"/>
      <c r="U5482" s="32"/>
      <c r="V5482" s="32"/>
      <c r="W5482" s="32"/>
      <c r="X5482" s="53"/>
      <c r="Y5482" s="40"/>
      <c r="Z5482" s="53"/>
      <c r="AA5482" s="53"/>
      <c r="AB5482" s="33"/>
      <c r="AI5482" s="30"/>
      <c r="AJ5482" s="37"/>
      <c r="AK5482" s="38"/>
      <c r="AL5482" s="38"/>
      <c r="AM5482" s="38"/>
      <c r="AN5482" s="30"/>
      <c r="AO5482" s="37"/>
      <c r="AP5482" s="43"/>
      <c r="AQ5482" s="43"/>
      <c r="AR5482" s="43"/>
      <c r="AS5482" s="30"/>
    </row>
    <row r="5483" spans="1:45" x14ac:dyDescent="0.3">
      <c r="A5483" s="39"/>
      <c r="B5483" s="39"/>
      <c r="C5483" s="39"/>
      <c r="D5483" s="39"/>
      <c r="E5483" s="39"/>
      <c r="F5483" s="39"/>
      <c r="G5483" s="39"/>
      <c r="H5483" s="39"/>
      <c r="I5483" s="39"/>
      <c r="J5483" s="39"/>
      <c r="K5483" s="39"/>
      <c r="L5483" s="39"/>
      <c r="M5483" s="32"/>
      <c r="N5483" s="32"/>
      <c r="O5483" s="32"/>
      <c r="P5483" s="32"/>
      <c r="Q5483" s="32"/>
      <c r="R5483" s="32"/>
      <c r="S5483" s="32"/>
      <c r="T5483" s="32"/>
      <c r="U5483" s="32"/>
      <c r="V5483" s="32"/>
      <c r="W5483" s="32"/>
      <c r="X5483" s="53"/>
      <c r="Y5483" s="40"/>
      <c r="Z5483" s="53"/>
      <c r="AA5483" s="53"/>
      <c r="AB5483" s="33"/>
      <c r="AI5483" s="30"/>
      <c r="AJ5483" s="37"/>
      <c r="AK5483" s="38"/>
      <c r="AL5483" s="38"/>
      <c r="AM5483" s="38"/>
      <c r="AN5483" s="30"/>
      <c r="AO5483" s="37"/>
      <c r="AP5483" s="43"/>
      <c r="AQ5483" s="43"/>
      <c r="AR5483" s="43"/>
      <c r="AS5483" s="30"/>
    </row>
    <row r="5484" spans="1:45" x14ac:dyDescent="0.3">
      <c r="A5484" s="39"/>
      <c r="B5484" s="39"/>
      <c r="C5484" s="39"/>
      <c r="D5484" s="39"/>
      <c r="E5484" s="39"/>
      <c r="F5484" s="39"/>
      <c r="G5484" s="39"/>
      <c r="H5484" s="39"/>
      <c r="I5484" s="39"/>
      <c r="J5484" s="39"/>
      <c r="K5484" s="39"/>
      <c r="L5484" s="39"/>
      <c r="M5484" s="32"/>
      <c r="N5484" s="32"/>
      <c r="O5484" s="32"/>
      <c r="P5484" s="32"/>
      <c r="Q5484" s="32"/>
      <c r="R5484" s="32"/>
      <c r="S5484" s="32"/>
      <c r="T5484" s="32"/>
      <c r="U5484" s="32"/>
      <c r="V5484" s="32"/>
      <c r="W5484" s="32"/>
      <c r="X5484" s="53"/>
      <c r="Y5484" s="40"/>
      <c r="Z5484" s="53"/>
      <c r="AA5484" s="53"/>
      <c r="AB5484" s="33"/>
      <c r="AI5484" s="30"/>
      <c r="AJ5484" s="37"/>
      <c r="AK5484" s="38"/>
      <c r="AL5484" s="38"/>
      <c r="AM5484" s="38"/>
      <c r="AN5484" s="30"/>
      <c r="AO5484" s="37"/>
      <c r="AP5484" s="43"/>
      <c r="AQ5484" s="43"/>
      <c r="AR5484" s="43"/>
      <c r="AS5484" s="30"/>
    </row>
    <row r="5485" spans="1:45" x14ac:dyDescent="0.3">
      <c r="A5485" s="39"/>
      <c r="B5485" s="39"/>
      <c r="C5485" s="39"/>
      <c r="D5485" s="39"/>
      <c r="E5485" s="39"/>
      <c r="F5485" s="39"/>
      <c r="G5485" s="39"/>
      <c r="H5485" s="39"/>
      <c r="I5485" s="39"/>
      <c r="J5485" s="39"/>
      <c r="K5485" s="39"/>
      <c r="L5485" s="39"/>
      <c r="M5485" s="32"/>
      <c r="N5485" s="32"/>
      <c r="O5485" s="32"/>
      <c r="P5485" s="32"/>
      <c r="Q5485" s="32"/>
      <c r="R5485" s="32"/>
      <c r="S5485" s="32"/>
      <c r="T5485" s="32"/>
      <c r="U5485" s="32"/>
      <c r="V5485" s="32"/>
      <c r="W5485" s="32"/>
      <c r="X5485" s="53"/>
      <c r="Y5485" s="40"/>
      <c r="Z5485" s="53"/>
      <c r="AA5485" s="53"/>
      <c r="AB5485" s="33"/>
      <c r="AI5485" s="30"/>
      <c r="AJ5485" s="37"/>
      <c r="AK5485" s="38"/>
      <c r="AL5485" s="38"/>
      <c r="AM5485" s="38"/>
      <c r="AN5485" s="30"/>
      <c r="AO5485" s="37"/>
      <c r="AP5485" s="43"/>
      <c r="AQ5485" s="43"/>
      <c r="AR5485" s="43"/>
      <c r="AS5485" s="30"/>
    </row>
    <row r="5486" spans="1:45" x14ac:dyDescent="0.3">
      <c r="A5486" s="39"/>
      <c r="B5486" s="39"/>
      <c r="C5486" s="39"/>
      <c r="D5486" s="39"/>
      <c r="E5486" s="39"/>
      <c r="F5486" s="39"/>
      <c r="G5486" s="39"/>
      <c r="H5486" s="39"/>
      <c r="I5486" s="39"/>
      <c r="J5486" s="39"/>
      <c r="K5486" s="39"/>
      <c r="L5486" s="39"/>
      <c r="M5486" s="32"/>
      <c r="N5486" s="32"/>
      <c r="O5486" s="32"/>
      <c r="P5486" s="32"/>
      <c r="Q5486" s="32"/>
      <c r="R5486" s="32"/>
      <c r="S5486" s="32"/>
      <c r="T5486" s="32"/>
      <c r="U5486" s="32"/>
      <c r="V5486" s="32"/>
      <c r="W5486" s="32"/>
      <c r="X5486" s="53"/>
      <c r="Y5486" s="40"/>
      <c r="Z5486" s="53"/>
      <c r="AA5486" s="53"/>
      <c r="AB5486" s="33"/>
      <c r="AI5486" s="30"/>
      <c r="AJ5486" s="37"/>
      <c r="AK5486" s="38"/>
      <c r="AL5486" s="38"/>
      <c r="AM5486" s="38"/>
      <c r="AN5486" s="30"/>
      <c r="AO5486" s="37"/>
      <c r="AP5486" s="43"/>
      <c r="AQ5486" s="43"/>
      <c r="AR5486" s="43"/>
      <c r="AS5486" s="30"/>
    </row>
    <row r="5487" spans="1:45" x14ac:dyDescent="0.3">
      <c r="A5487" s="39"/>
      <c r="B5487" s="39"/>
      <c r="C5487" s="39"/>
      <c r="D5487" s="39"/>
      <c r="E5487" s="39"/>
      <c r="F5487" s="39"/>
      <c r="G5487" s="39"/>
      <c r="H5487" s="39"/>
      <c r="I5487" s="39"/>
      <c r="J5487" s="39"/>
      <c r="K5487" s="39"/>
      <c r="L5487" s="39"/>
      <c r="M5487" s="32"/>
      <c r="N5487" s="32"/>
      <c r="O5487" s="32"/>
      <c r="P5487" s="32"/>
      <c r="Q5487" s="32"/>
      <c r="R5487" s="32"/>
      <c r="S5487" s="32"/>
      <c r="T5487" s="32"/>
      <c r="U5487" s="32"/>
      <c r="V5487" s="32"/>
      <c r="W5487" s="32"/>
      <c r="X5487" s="53"/>
      <c r="Y5487" s="40"/>
      <c r="Z5487" s="53"/>
      <c r="AA5487" s="53"/>
      <c r="AB5487" s="33"/>
      <c r="AI5487" s="30"/>
      <c r="AJ5487" s="37"/>
      <c r="AK5487" s="38"/>
      <c r="AL5487" s="38"/>
      <c r="AM5487" s="38"/>
      <c r="AN5487" s="30"/>
      <c r="AO5487" s="37"/>
      <c r="AP5487" s="43"/>
      <c r="AQ5487" s="43"/>
      <c r="AR5487" s="43"/>
      <c r="AS5487" s="30"/>
    </row>
    <row r="5488" spans="1:45" x14ac:dyDescent="0.3">
      <c r="A5488" s="39"/>
      <c r="B5488" s="39"/>
      <c r="C5488" s="39"/>
      <c r="D5488" s="39"/>
      <c r="E5488" s="39"/>
      <c r="F5488" s="39"/>
      <c r="G5488" s="39"/>
      <c r="H5488" s="39"/>
      <c r="I5488" s="39"/>
      <c r="J5488" s="39"/>
      <c r="K5488" s="39"/>
      <c r="L5488" s="39"/>
      <c r="M5488" s="32"/>
      <c r="N5488" s="32"/>
      <c r="O5488" s="32"/>
      <c r="P5488" s="32"/>
      <c r="Q5488" s="32"/>
      <c r="R5488" s="32"/>
      <c r="S5488" s="32"/>
      <c r="T5488" s="32"/>
      <c r="U5488" s="32"/>
      <c r="V5488" s="32"/>
      <c r="W5488" s="32"/>
      <c r="X5488" s="53"/>
      <c r="Y5488" s="40"/>
      <c r="Z5488" s="53"/>
      <c r="AA5488" s="53"/>
      <c r="AB5488" s="33"/>
      <c r="AI5488" s="30"/>
      <c r="AJ5488" s="37"/>
      <c r="AK5488" s="38"/>
      <c r="AL5488" s="38"/>
      <c r="AM5488" s="38"/>
      <c r="AN5488" s="30"/>
      <c r="AO5488" s="37"/>
      <c r="AP5488" s="43"/>
      <c r="AQ5488" s="43"/>
      <c r="AR5488" s="43"/>
      <c r="AS5488" s="30"/>
    </row>
    <row r="5489" spans="1:45" x14ac:dyDescent="0.3">
      <c r="A5489" s="39"/>
      <c r="B5489" s="39"/>
      <c r="C5489" s="39"/>
      <c r="D5489" s="39"/>
      <c r="E5489" s="39"/>
      <c r="F5489" s="39"/>
      <c r="G5489" s="39"/>
      <c r="H5489" s="39"/>
      <c r="I5489" s="39"/>
      <c r="J5489" s="39"/>
      <c r="K5489" s="39"/>
      <c r="L5489" s="39"/>
      <c r="M5489" s="32"/>
      <c r="N5489" s="32"/>
      <c r="O5489" s="32"/>
      <c r="P5489" s="32"/>
      <c r="Q5489" s="32"/>
      <c r="R5489" s="32"/>
      <c r="S5489" s="32"/>
      <c r="T5489" s="32"/>
      <c r="U5489" s="32"/>
      <c r="V5489" s="32"/>
      <c r="W5489" s="32"/>
      <c r="X5489" s="53"/>
      <c r="Y5489" s="40"/>
      <c r="Z5489" s="53"/>
      <c r="AA5489" s="53"/>
      <c r="AB5489" s="33"/>
      <c r="AI5489" s="30"/>
      <c r="AJ5489" s="37"/>
      <c r="AK5489" s="38"/>
      <c r="AL5489" s="38"/>
      <c r="AM5489" s="38"/>
      <c r="AN5489" s="30"/>
      <c r="AO5489" s="37"/>
      <c r="AP5489" s="43"/>
      <c r="AQ5489" s="43"/>
      <c r="AR5489" s="43"/>
      <c r="AS5489" s="30"/>
    </row>
    <row r="5490" spans="1:45" x14ac:dyDescent="0.3">
      <c r="A5490" s="39"/>
      <c r="B5490" s="39"/>
      <c r="C5490" s="39"/>
      <c r="D5490" s="39"/>
      <c r="E5490" s="39"/>
      <c r="F5490" s="39"/>
      <c r="G5490" s="39"/>
      <c r="H5490" s="39"/>
      <c r="I5490" s="39"/>
      <c r="J5490" s="39"/>
      <c r="K5490" s="39"/>
      <c r="L5490" s="39"/>
      <c r="M5490" s="32"/>
      <c r="N5490" s="32"/>
      <c r="O5490" s="32"/>
      <c r="P5490" s="32"/>
      <c r="Q5490" s="32"/>
      <c r="R5490" s="32"/>
      <c r="S5490" s="32"/>
      <c r="T5490" s="32"/>
      <c r="U5490" s="32"/>
      <c r="V5490" s="32"/>
      <c r="W5490" s="32"/>
      <c r="X5490" s="53"/>
      <c r="Y5490" s="40"/>
      <c r="Z5490" s="53"/>
      <c r="AA5490" s="53"/>
      <c r="AB5490" s="33"/>
      <c r="AI5490" s="30"/>
      <c r="AJ5490" s="37"/>
      <c r="AK5490" s="38"/>
      <c r="AL5490" s="38"/>
      <c r="AM5490" s="38"/>
      <c r="AN5490" s="30"/>
      <c r="AO5490" s="37"/>
      <c r="AP5490" s="43"/>
      <c r="AQ5490" s="43"/>
      <c r="AR5490" s="43"/>
      <c r="AS5490" s="30"/>
    </row>
    <row r="5491" spans="1:45" x14ac:dyDescent="0.3">
      <c r="A5491" s="39"/>
      <c r="B5491" s="39"/>
      <c r="C5491" s="39"/>
      <c r="D5491" s="39"/>
      <c r="E5491" s="39"/>
      <c r="F5491" s="39"/>
      <c r="G5491" s="39"/>
      <c r="H5491" s="39"/>
      <c r="I5491" s="39"/>
      <c r="J5491" s="39"/>
      <c r="K5491" s="39"/>
      <c r="L5491" s="39"/>
      <c r="M5491" s="32"/>
      <c r="N5491" s="32"/>
      <c r="O5491" s="32"/>
      <c r="P5491" s="32"/>
      <c r="Q5491" s="32"/>
      <c r="R5491" s="32"/>
      <c r="S5491" s="32"/>
      <c r="T5491" s="32"/>
      <c r="U5491" s="32"/>
      <c r="V5491" s="32"/>
      <c r="W5491" s="32"/>
      <c r="X5491" s="53"/>
      <c r="Y5491" s="40"/>
      <c r="Z5491" s="53"/>
      <c r="AA5491" s="53"/>
      <c r="AB5491" s="33"/>
      <c r="AI5491" s="30"/>
      <c r="AJ5491" s="37"/>
      <c r="AK5491" s="38"/>
      <c r="AL5491" s="38"/>
      <c r="AM5491" s="38"/>
      <c r="AN5491" s="30"/>
      <c r="AO5491" s="37"/>
      <c r="AP5491" s="43"/>
      <c r="AQ5491" s="43"/>
      <c r="AR5491" s="43"/>
      <c r="AS5491" s="30"/>
    </row>
    <row r="5492" spans="1:45" x14ac:dyDescent="0.3">
      <c r="A5492" s="39"/>
      <c r="B5492" s="39"/>
      <c r="C5492" s="39"/>
      <c r="D5492" s="39"/>
      <c r="E5492" s="39"/>
      <c r="F5492" s="39"/>
      <c r="G5492" s="39"/>
      <c r="H5492" s="39"/>
      <c r="I5492" s="39"/>
      <c r="J5492" s="39"/>
      <c r="K5492" s="39"/>
      <c r="L5492" s="39"/>
      <c r="M5492" s="32"/>
      <c r="N5492" s="32"/>
      <c r="O5492" s="32"/>
      <c r="P5492" s="32"/>
      <c r="Q5492" s="32"/>
      <c r="R5492" s="32"/>
      <c r="S5492" s="32"/>
      <c r="T5492" s="32"/>
      <c r="U5492" s="32"/>
      <c r="V5492" s="32"/>
      <c r="W5492" s="32"/>
      <c r="X5492" s="53"/>
      <c r="Y5492" s="40"/>
      <c r="Z5492" s="53"/>
      <c r="AA5492" s="53"/>
      <c r="AB5492" s="33"/>
      <c r="AI5492" s="30"/>
      <c r="AJ5492" s="37"/>
      <c r="AK5492" s="38"/>
      <c r="AL5492" s="38"/>
      <c r="AM5492" s="38"/>
      <c r="AN5492" s="30"/>
      <c r="AO5492" s="37"/>
      <c r="AP5492" s="43"/>
      <c r="AQ5492" s="43"/>
      <c r="AR5492" s="43"/>
      <c r="AS5492" s="30"/>
    </row>
    <row r="5493" spans="1:45" x14ac:dyDescent="0.3">
      <c r="A5493" s="39"/>
      <c r="B5493" s="39"/>
      <c r="C5493" s="39"/>
      <c r="D5493" s="39"/>
      <c r="E5493" s="39"/>
      <c r="F5493" s="39"/>
      <c r="G5493" s="39"/>
      <c r="H5493" s="39"/>
      <c r="I5493" s="39"/>
      <c r="J5493" s="39"/>
      <c r="K5493" s="39"/>
      <c r="L5493" s="39"/>
      <c r="M5493" s="32"/>
      <c r="N5493" s="32"/>
      <c r="O5493" s="32"/>
      <c r="P5493" s="32"/>
      <c r="Q5493" s="32"/>
      <c r="R5493" s="32"/>
      <c r="S5493" s="32"/>
      <c r="T5493" s="32"/>
      <c r="U5493" s="32"/>
      <c r="V5493" s="32"/>
      <c r="W5493" s="32"/>
      <c r="X5493" s="53"/>
      <c r="Y5493" s="40"/>
      <c r="Z5493" s="53"/>
      <c r="AA5493" s="53"/>
      <c r="AB5493" s="33"/>
      <c r="AI5493" s="30"/>
      <c r="AJ5493" s="37"/>
      <c r="AK5493" s="38"/>
      <c r="AL5493" s="38"/>
      <c r="AM5493" s="38"/>
      <c r="AN5493" s="30"/>
      <c r="AO5493" s="37"/>
      <c r="AP5493" s="43"/>
      <c r="AQ5493" s="43"/>
      <c r="AR5493" s="43"/>
      <c r="AS5493" s="30"/>
    </row>
    <row r="5494" spans="1:45" x14ac:dyDescent="0.3">
      <c r="A5494" s="39"/>
      <c r="B5494" s="39"/>
      <c r="C5494" s="39"/>
      <c r="D5494" s="39"/>
      <c r="E5494" s="39"/>
      <c r="F5494" s="39"/>
      <c r="G5494" s="39"/>
      <c r="H5494" s="39"/>
      <c r="I5494" s="39"/>
      <c r="J5494" s="39"/>
      <c r="K5494" s="39"/>
      <c r="L5494" s="39"/>
      <c r="M5494" s="32"/>
      <c r="N5494" s="32"/>
      <c r="O5494" s="32"/>
      <c r="P5494" s="32"/>
      <c r="Q5494" s="32"/>
      <c r="R5494" s="32"/>
      <c r="S5494" s="32"/>
      <c r="T5494" s="32"/>
      <c r="U5494" s="32"/>
      <c r="V5494" s="32"/>
      <c r="W5494" s="32"/>
      <c r="X5494" s="53"/>
      <c r="Y5494" s="40"/>
      <c r="Z5494" s="53"/>
      <c r="AA5494" s="53"/>
      <c r="AB5494" s="33"/>
      <c r="AI5494" s="30"/>
      <c r="AJ5494" s="37"/>
      <c r="AK5494" s="38"/>
      <c r="AL5494" s="38"/>
      <c r="AM5494" s="38"/>
      <c r="AN5494" s="30"/>
      <c r="AO5494" s="37"/>
      <c r="AP5494" s="43"/>
      <c r="AQ5494" s="43"/>
      <c r="AR5494" s="43"/>
      <c r="AS5494" s="30"/>
    </row>
    <row r="5495" spans="1:45" x14ac:dyDescent="0.3">
      <c r="A5495" s="39"/>
      <c r="B5495" s="39"/>
      <c r="C5495" s="39"/>
      <c r="D5495" s="39"/>
      <c r="E5495" s="39"/>
      <c r="F5495" s="39"/>
      <c r="G5495" s="39"/>
      <c r="H5495" s="39"/>
      <c r="I5495" s="39"/>
      <c r="J5495" s="39"/>
      <c r="K5495" s="39"/>
      <c r="L5495" s="39"/>
      <c r="M5495" s="32"/>
      <c r="N5495" s="32"/>
      <c r="O5495" s="32"/>
      <c r="P5495" s="32"/>
      <c r="Q5495" s="32"/>
      <c r="R5495" s="32"/>
      <c r="S5495" s="32"/>
      <c r="T5495" s="32"/>
      <c r="U5495" s="32"/>
      <c r="V5495" s="32"/>
      <c r="W5495" s="32"/>
      <c r="X5495" s="53"/>
      <c r="Y5495" s="40"/>
      <c r="Z5495" s="53"/>
      <c r="AA5495" s="53"/>
      <c r="AB5495" s="33"/>
      <c r="AI5495" s="30"/>
      <c r="AJ5495" s="37"/>
      <c r="AK5495" s="38"/>
      <c r="AL5495" s="38"/>
      <c r="AM5495" s="38"/>
      <c r="AN5495" s="30"/>
      <c r="AO5495" s="37"/>
      <c r="AP5495" s="43"/>
      <c r="AQ5495" s="43"/>
      <c r="AR5495" s="43"/>
      <c r="AS5495" s="30"/>
    </row>
    <row r="5496" spans="1:45" x14ac:dyDescent="0.3">
      <c r="A5496" s="39"/>
      <c r="B5496" s="39"/>
      <c r="C5496" s="39"/>
      <c r="D5496" s="39"/>
      <c r="E5496" s="39"/>
      <c r="F5496" s="39"/>
      <c r="G5496" s="39"/>
      <c r="H5496" s="39"/>
      <c r="I5496" s="39"/>
      <c r="J5496" s="39"/>
      <c r="K5496" s="39"/>
      <c r="L5496" s="39"/>
      <c r="M5496" s="32"/>
      <c r="N5496" s="32"/>
      <c r="O5496" s="32"/>
      <c r="P5496" s="32"/>
      <c r="Q5496" s="32"/>
      <c r="R5496" s="32"/>
      <c r="S5496" s="32"/>
      <c r="T5496" s="32"/>
      <c r="U5496" s="32"/>
      <c r="V5496" s="32"/>
      <c r="W5496" s="32"/>
      <c r="X5496" s="53"/>
      <c r="Y5496" s="40"/>
      <c r="Z5496" s="53"/>
      <c r="AA5496" s="53"/>
      <c r="AB5496" s="33"/>
      <c r="AI5496" s="30"/>
      <c r="AJ5496" s="37"/>
      <c r="AK5496" s="38"/>
      <c r="AL5496" s="38"/>
      <c r="AM5496" s="38"/>
      <c r="AN5496" s="30"/>
      <c r="AO5496" s="37"/>
      <c r="AP5496" s="43"/>
      <c r="AQ5496" s="43"/>
      <c r="AR5496" s="43"/>
      <c r="AS5496" s="30"/>
    </row>
    <row r="5497" spans="1:45" x14ac:dyDescent="0.3">
      <c r="A5497" s="39"/>
      <c r="B5497" s="39"/>
      <c r="C5497" s="39"/>
      <c r="D5497" s="39"/>
      <c r="E5497" s="39"/>
      <c r="F5497" s="39"/>
      <c r="G5497" s="39"/>
      <c r="H5497" s="39"/>
      <c r="I5497" s="39"/>
      <c r="J5497" s="39"/>
      <c r="K5497" s="39"/>
      <c r="L5497" s="39"/>
      <c r="M5497" s="32"/>
      <c r="N5497" s="32"/>
      <c r="O5497" s="32"/>
      <c r="P5497" s="32"/>
      <c r="Q5497" s="32"/>
      <c r="R5497" s="32"/>
      <c r="S5497" s="32"/>
      <c r="T5497" s="32"/>
      <c r="U5497" s="32"/>
      <c r="V5497" s="32"/>
      <c r="W5497" s="32"/>
      <c r="X5497" s="53"/>
      <c r="Y5497" s="40"/>
      <c r="Z5497" s="53"/>
      <c r="AA5497" s="53"/>
      <c r="AB5497" s="33"/>
      <c r="AI5497" s="30"/>
      <c r="AJ5497" s="37"/>
      <c r="AK5497" s="38"/>
      <c r="AL5497" s="38"/>
      <c r="AM5497" s="38"/>
      <c r="AN5497" s="30"/>
      <c r="AO5497" s="37"/>
      <c r="AP5497" s="43"/>
      <c r="AQ5497" s="43"/>
      <c r="AR5497" s="43"/>
      <c r="AS5497" s="30"/>
    </row>
    <row r="5498" spans="1:45" x14ac:dyDescent="0.3">
      <c r="A5498" s="39"/>
      <c r="B5498" s="39"/>
      <c r="C5498" s="39"/>
      <c r="D5498" s="39"/>
      <c r="E5498" s="39"/>
      <c r="F5498" s="39"/>
      <c r="G5498" s="39"/>
      <c r="H5498" s="39"/>
      <c r="I5498" s="39"/>
      <c r="J5498" s="39"/>
      <c r="K5498" s="39"/>
      <c r="L5498" s="39"/>
      <c r="M5498" s="32"/>
      <c r="N5498" s="32"/>
      <c r="O5498" s="32"/>
      <c r="P5498" s="32"/>
      <c r="Q5498" s="32"/>
      <c r="R5498" s="32"/>
      <c r="S5498" s="32"/>
      <c r="T5498" s="32"/>
      <c r="U5498" s="32"/>
      <c r="V5498" s="32"/>
      <c r="W5498" s="32"/>
      <c r="X5498" s="53"/>
      <c r="Y5498" s="40"/>
      <c r="Z5498" s="53"/>
      <c r="AA5498" s="53"/>
      <c r="AB5498" s="33"/>
      <c r="AI5498" s="30"/>
      <c r="AJ5498" s="37"/>
      <c r="AK5498" s="38"/>
      <c r="AL5498" s="38"/>
      <c r="AM5498" s="38"/>
      <c r="AN5498" s="30"/>
      <c r="AO5498" s="37"/>
      <c r="AP5498" s="43"/>
      <c r="AQ5498" s="43"/>
      <c r="AR5498" s="43"/>
      <c r="AS5498" s="30"/>
    </row>
    <row r="5499" spans="1:45" x14ac:dyDescent="0.3">
      <c r="A5499" s="39"/>
      <c r="B5499" s="39"/>
      <c r="C5499" s="39"/>
      <c r="D5499" s="39"/>
      <c r="E5499" s="39"/>
      <c r="F5499" s="39"/>
      <c r="G5499" s="39"/>
      <c r="H5499" s="39"/>
      <c r="I5499" s="39"/>
      <c r="J5499" s="39"/>
      <c r="K5499" s="39"/>
      <c r="L5499" s="39"/>
      <c r="M5499" s="32"/>
      <c r="N5499" s="32"/>
      <c r="O5499" s="32"/>
      <c r="P5499" s="32"/>
      <c r="Q5499" s="32"/>
      <c r="R5499" s="32"/>
      <c r="S5499" s="32"/>
      <c r="T5499" s="32"/>
      <c r="U5499" s="32"/>
      <c r="V5499" s="32"/>
      <c r="W5499" s="32"/>
      <c r="X5499" s="53"/>
      <c r="Y5499" s="40"/>
      <c r="Z5499" s="53"/>
      <c r="AA5499" s="53"/>
      <c r="AB5499" s="33"/>
      <c r="AI5499" s="30"/>
      <c r="AJ5499" s="37"/>
      <c r="AK5499" s="38"/>
      <c r="AL5499" s="38"/>
      <c r="AM5499" s="38"/>
      <c r="AN5499" s="30"/>
      <c r="AO5499" s="37"/>
      <c r="AP5499" s="43"/>
      <c r="AQ5499" s="43"/>
      <c r="AR5499" s="43"/>
      <c r="AS5499" s="30"/>
    </row>
    <row r="5500" spans="1:45" x14ac:dyDescent="0.3">
      <c r="A5500" s="39"/>
      <c r="B5500" s="39"/>
      <c r="C5500" s="39"/>
      <c r="D5500" s="39"/>
      <c r="E5500" s="39"/>
      <c r="F5500" s="39"/>
      <c r="G5500" s="39"/>
      <c r="H5500" s="39"/>
      <c r="I5500" s="39"/>
      <c r="J5500" s="39"/>
      <c r="K5500" s="39"/>
      <c r="L5500" s="39"/>
      <c r="M5500" s="32"/>
      <c r="N5500" s="32"/>
      <c r="O5500" s="32"/>
      <c r="P5500" s="32"/>
      <c r="Q5500" s="32"/>
      <c r="R5500" s="32"/>
      <c r="S5500" s="32"/>
      <c r="T5500" s="32"/>
      <c r="U5500" s="32"/>
      <c r="V5500" s="32"/>
      <c r="W5500" s="32"/>
      <c r="X5500" s="53"/>
      <c r="Y5500" s="40"/>
      <c r="Z5500" s="53"/>
      <c r="AA5500" s="53"/>
      <c r="AB5500" s="33"/>
      <c r="AI5500" s="30"/>
      <c r="AJ5500" s="37"/>
      <c r="AK5500" s="38"/>
      <c r="AL5500" s="38"/>
      <c r="AM5500" s="38"/>
      <c r="AN5500" s="30"/>
      <c r="AO5500" s="37"/>
      <c r="AP5500" s="43"/>
      <c r="AQ5500" s="43"/>
      <c r="AR5500" s="43"/>
      <c r="AS5500" s="30"/>
    </row>
    <row r="5501" spans="1:45" x14ac:dyDescent="0.3">
      <c r="A5501" s="39"/>
      <c r="B5501" s="39"/>
      <c r="C5501" s="39"/>
      <c r="D5501" s="39"/>
      <c r="E5501" s="39"/>
      <c r="F5501" s="39"/>
      <c r="G5501" s="39"/>
      <c r="H5501" s="39"/>
      <c r="I5501" s="39"/>
      <c r="J5501" s="39"/>
      <c r="K5501" s="39"/>
      <c r="L5501" s="39"/>
      <c r="M5501" s="32"/>
      <c r="N5501" s="32"/>
      <c r="O5501" s="32"/>
      <c r="P5501" s="32"/>
      <c r="Q5501" s="32"/>
      <c r="R5501" s="32"/>
      <c r="S5501" s="32"/>
      <c r="T5501" s="32"/>
      <c r="U5501" s="32"/>
      <c r="V5501" s="32"/>
      <c r="W5501" s="32"/>
      <c r="X5501" s="53"/>
      <c r="Y5501" s="40"/>
      <c r="Z5501" s="53"/>
      <c r="AA5501" s="53"/>
      <c r="AB5501" s="33"/>
      <c r="AI5501" s="30"/>
      <c r="AJ5501" s="37"/>
      <c r="AK5501" s="38"/>
      <c r="AL5501" s="38"/>
      <c r="AM5501" s="38"/>
      <c r="AN5501" s="30"/>
      <c r="AO5501" s="37"/>
      <c r="AP5501" s="43"/>
      <c r="AQ5501" s="43"/>
      <c r="AR5501" s="43"/>
      <c r="AS5501" s="30"/>
    </row>
    <row r="5502" spans="1:45" x14ac:dyDescent="0.3">
      <c r="A5502" s="39"/>
      <c r="B5502" s="39"/>
      <c r="C5502" s="39"/>
      <c r="D5502" s="39"/>
      <c r="E5502" s="39"/>
      <c r="F5502" s="39"/>
      <c r="G5502" s="39"/>
      <c r="H5502" s="39"/>
      <c r="I5502" s="39"/>
      <c r="J5502" s="39"/>
      <c r="K5502" s="39"/>
      <c r="L5502" s="39"/>
      <c r="M5502" s="32"/>
      <c r="N5502" s="32"/>
      <c r="O5502" s="32"/>
      <c r="P5502" s="32"/>
      <c r="Q5502" s="32"/>
      <c r="R5502" s="32"/>
      <c r="S5502" s="32"/>
      <c r="T5502" s="32"/>
      <c r="U5502" s="32"/>
      <c r="V5502" s="32"/>
      <c r="W5502" s="32"/>
      <c r="X5502" s="53"/>
      <c r="Y5502" s="40"/>
      <c r="Z5502" s="53"/>
      <c r="AA5502" s="53"/>
      <c r="AB5502" s="33"/>
      <c r="AI5502" s="30"/>
      <c r="AJ5502" s="37"/>
      <c r="AK5502" s="38"/>
      <c r="AL5502" s="38"/>
      <c r="AM5502" s="38"/>
      <c r="AN5502" s="30"/>
      <c r="AO5502" s="37"/>
      <c r="AP5502" s="43"/>
      <c r="AQ5502" s="43"/>
      <c r="AR5502" s="43"/>
      <c r="AS5502" s="30"/>
    </row>
    <row r="5503" spans="1:45" x14ac:dyDescent="0.3">
      <c r="A5503" s="39"/>
      <c r="B5503" s="39"/>
      <c r="C5503" s="39"/>
      <c r="D5503" s="39"/>
      <c r="E5503" s="39"/>
      <c r="F5503" s="39"/>
      <c r="G5503" s="39"/>
      <c r="H5503" s="39"/>
      <c r="I5503" s="39"/>
      <c r="J5503" s="39"/>
      <c r="K5503" s="39"/>
      <c r="L5503" s="39"/>
      <c r="M5503" s="32"/>
      <c r="N5503" s="32"/>
      <c r="O5503" s="32"/>
      <c r="P5503" s="32"/>
      <c r="Q5503" s="32"/>
      <c r="R5503" s="32"/>
      <c r="S5503" s="32"/>
      <c r="T5503" s="32"/>
      <c r="U5503" s="32"/>
      <c r="V5503" s="32"/>
      <c r="W5503" s="32"/>
      <c r="X5503" s="53"/>
      <c r="Y5503" s="40"/>
      <c r="Z5503" s="53"/>
      <c r="AA5503" s="53"/>
      <c r="AB5503" s="33"/>
      <c r="AI5503" s="30"/>
      <c r="AJ5503" s="37"/>
      <c r="AK5503" s="38"/>
      <c r="AL5503" s="38"/>
      <c r="AM5503" s="38"/>
      <c r="AN5503" s="30"/>
      <c r="AO5503" s="37"/>
      <c r="AP5503" s="43"/>
      <c r="AQ5503" s="43"/>
      <c r="AR5503" s="43"/>
      <c r="AS5503" s="30"/>
    </row>
    <row r="5504" spans="1:45" x14ac:dyDescent="0.3">
      <c r="A5504" s="39"/>
      <c r="B5504" s="39"/>
      <c r="C5504" s="39"/>
      <c r="D5504" s="39"/>
      <c r="E5504" s="39"/>
      <c r="F5504" s="39"/>
      <c r="G5504" s="39"/>
      <c r="H5504" s="39"/>
      <c r="I5504" s="39"/>
      <c r="J5504" s="39"/>
      <c r="K5504" s="39"/>
      <c r="L5504" s="39"/>
      <c r="M5504" s="32"/>
      <c r="N5504" s="32"/>
      <c r="O5504" s="32"/>
      <c r="P5504" s="32"/>
      <c r="Q5504" s="32"/>
      <c r="R5504" s="32"/>
      <c r="S5504" s="32"/>
      <c r="T5504" s="32"/>
      <c r="U5504" s="32"/>
      <c r="V5504" s="32"/>
      <c r="W5504" s="32"/>
      <c r="X5504" s="53"/>
      <c r="Y5504" s="40"/>
      <c r="Z5504" s="53"/>
      <c r="AA5504" s="53"/>
      <c r="AB5504" s="33"/>
      <c r="AI5504" s="30"/>
      <c r="AJ5504" s="37"/>
      <c r="AK5504" s="38"/>
      <c r="AL5504" s="38"/>
      <c r="AM5504" s="38"/>
      <c r="AN5504" s="30"/>
      <c r="AO5504" s="37"/>
      <c r="AP5504" s="43"/>
      <c r="AQ5504" s="43"/>
      <c r="AR5504" s="43"/>
      <c r="AS5504" s="30"/>
    </row>
    <row r="5505" spans="1:45" x14ac:dyDescent="0.3">
      <c r="A5505" s="39"/>
      <c r="B5505" s="39"/>
      <c r="C5505" s="39"/>
      <c r="D5505" s="39"/>
      <c r="E5505" s="39"/>
      <c r="F5505" s="39"/>
      <c r="G5505" s="39"/>
      <c r="H5505" s="39"/>
      <c r="I5505" s="39"/>
      <c r="J5505" s="39"/>
      <c r="K5505" s="39"/>
      <c r="L5505" s="39"/>
      <c r="M5505" s="32"/>
      <c r="N5505" s="32"/>
      <c r="O5505" s="32"/>
      <c r="P5505" s="32"/>
      <c r="Q5505" s="32"/>
      <c r="R5505" s="32"/>
      <c r="S5505" s="32"/>
      <c r="T5505" s="32"/>
      <c r="U5505" s="32"/>
      <c r="V5505" s="32"/>
      <c r="W5505" s="32"/>
      <c r="X5505" s="53"/>
      <c r="Y5505" s="40"/>
      <c r="Z5505" s="53"/>
      <c r="AA5505" s="53"/>
      <c r="AB5505" s="33"/>
      <c r="AI5505" s="30"/>
      <c r="AJ5505" s="37"/>
      <c r="AK5505" s="38"/>
      <c r="AL5505" s="38"/>
      <c r="AM5505" s="38"/>
      <c r="AN5505" s="30"/>
      <c r="AO5505" s="37"/>
      <c r="AP5505" s="43"/>
      <c r="AQ5505" s="43"/>
      <c r="AR5505" s="43"/>
      <c r="AS5505" s="30"/>
    </row>
    <row r="5506" spans="1:45" x14ac:dyDescent="0.3">
      <c r="A5506" s="39"/>
      <c r="B5506" s="39"/>
      <c r="C5506" s="39"/>
      <c r="D5506" s="39"/>
      <c r="E5506" s="39"/>
      <c r="F5506" s="39"/>
      <c r="G5506" s="39"/>
      <c r="H5506" s="39"/>
      <c r="I5506" s="39"/>
      <c r="J5506" s="39"/>
      <c r="K5506" s="39"/>
      <c r="L5506" s="39"/>
      <c r="M5506" s="32"/>
      <c r="N5506" s="32"/>
      <c r="O5506" s="32"/>
      <c r="P5506" s="32"/>
      <c r="Q5506" s="32"/>
      <c r="R5506" s="32"/>
      <c r="S5506" s="32"/>
      <c r="T5506" s="32"/>
      <c r="U5506" s="32"/>
      <c r="V5506" s="32"/>
      <c r="W5506" s="32"/>
      <c r="X5506" s="53"/>
      <c r="Y5506" s="40"/>
      <c r="Z5506" s="53"/>
      <c r="AA5506" s="53"/>
      <c r="AB5506" s="33"/>
      <c r="AI5506" s="30"/>
      <c r="AJ5506" s="37"/>
      <c r="AK5506" s="38"/>
      <c r="AL5506" s="38"/>
      <c r="AM5506" s="38"/>
      <c r="AN5506" s="30"/>
      <c r="AO5506" s="37"/>
      <c r="AP5506" s="43"/>
      <c r="AQ5506" s="43"/>
      <c r="AR5506" s="43"/>
      <c r="AS5506" s="30"/>
    </row>
    <row r="5507" spans="1:45" x14ac:dyDescent="0.3">
      <c r="A5507" s="39"/>
      <c r="B5507" s="39"/>
      <c r="C5507" s="39"/>
      <c r="D5507" s="39"/>
      <c r="E5507" s="39"/>
      <c r="F5507" s="39"/>
      <c r="G5507" s="39"/>
      <c r="H5507" s="39"/>
      <c r="I5507" s="39"/>
      <c r="J5507" s="39"/>
      <c r="K5507" s="39"/>
      <c r="L5507" s="39"/>
      <c r="M5507" s="32"/>
      <c r="N5507" s="32"/>
      <c r="O5507" s="32"/>
      <c r="P5507" s="32"/>
      <c r="Q5507" s="32"/>
      <c r="R5507" s="32"/>
      <c r="S5507" s="32"/>
      <c r="T5507" s="32"/>
      <c r="U5507" s="32"/>
      <c r="V5507" s="32"/>
      <c r="W5507" s="32"/>
      <c r="X5507" s="53"/>
      <c r="Y5507" s="40"/>
      <c r="Z5507" s="53"/>
      <c r="AA5507" s="53"/>
      <c r="AB5507" s="33"/>
      <c r="AI5507" s="30"/>
      <c r="AJ5507" s="37"/>
      <c r="AK5507" s="38"/>
      <c r="AL5507" s="38"/>
      <c r="AM5507" s="38"/>
      <c r="AN5507" s="30"/>
      <c r="AO5507" s="37"/>
      <c r="AP5507" s="43"/>
      <c r="AQ5507" s="43"/>
      <c r="AR5507" s="43"/>
      <c r="AS5507" s="30"/>
    </row>
    <row r="5508" spans="1:45" x14ac:dyDescent="0.3">
      <c r="A5508" s="39"/>
      <c r="B5508" s="39"/>
      <c r="C5508" s="39"/>
      <c r="D5508" s="39"/>
      <c r="E5508" s="39"/>
      <c r="F5508" s="39"/>
      <c r="G5508" s="39"/>
      <c r="H5508" s="39"/>
      <c r="I5508" s="39"/>
      <c r="J5508" s="39"/>
      <c r="K5508" s="39"/>
      <c r="L5508" s="39"/>
      <c r="M5508" s="32"/>
      <c r="N5508" s="32"/>
      <c r="O5508" s="32"/>
      <c r="P5508" s="32"/>
      <c r="Q5508" s="32"/>
      <c r="R5508" s="32"/>
      <c r="S5508" s="32"/>
      <c r="T5508" s="32"/>
      <c r="U5508" s="32"/>
      <c r="V5508" s="32"/>
      <c r="W5508" s="32"/>
      <c r="X5508" s="53"/>
      <c r="Y5508" s="40"/>
      <c r="Z5508" s="53"/>
      <c r="AA5508" s="53"/>
      <c r="AB5508" s="33"/>
      <c r="AI5508" s="30"/>
      <c r="AJ5508" s="37"/>
      <c r="AK5508" s="38"/>
      <c r="AL5508" s="38"/>
      <c r="AM5508" s="38"/>
      <c r="AN5508" s="30"/>
      <c r="AO5508" s="37"/>
      <c r="AP5508" s="43"/>
      <c r="AQ5508" s="43"/>
      <c r="AR5508" s="43"/>
      <c r="AS5508" s="30"/>
    </row>
    <row r="5509" spans="1:45" x14ac:dyDescent="0.3">
      <c r="A5509" s="39"/>
      <c r="B5509" s="39"/>
      <c r="C5509" s="39"/>
      <c r="D5509" s="39"/>
      <c r="E5509" s="39"/>
      <c r="F5509" s="39"/>
      <c r="G5509" s="39"/>
      <c r="H5509" s="39"/>
      <c r="I5509" s="39"/>
      <c r="J5509" s="39"/>
      <c r="K5509" s="39"/>
      <c r="L5509" s="39"/>
      <c r="M5509" s="32"/>
      <c r="N5509" s="32"/>
      <c r="O5509" s="32"/>
      <c r="P5509" s="32"/>
      <c r="Q5509" s="32"/>
      <c r="R5509" s="32"/>
      <c r="S5509" s="32"/>
      <c r="T5509" s="32"/>
      <c r="U5509" s="32"/>
      <c r="V5509" s="32"/>
      <c r="W5509" s="32"/>
      <c r="X5509" s="53"/>
      <c r="Y5509" s="40"/>
      <c r="Z5509" s="53"/>
      <c r="AA5509" s="53"/>
      <c r="AB5509" s="33"/>
      <c r="AI5509" s="30"/>
      <c r="AJ5509" s="37"/>
      <c r="AK5509" s="38"/>
      <c r="AL5509" s="38"/>
      <c r="AM5509" s="38"/>
      <c r="AN5509" s="30"/>
      <c r="AO5509" s="37"/>
      <c r="AP5509" s="43"/>
      <c r="AQ5509" s="43"/>
      <c r="AR5509" s="43"/>
      <c r="AS5509" s="30"/>
    </row>
    <row r="5510" spans="1:45" x14ac:dyDescent="0.3">
      <c r="A5510" s="39"/>
      <c r="B5510" s="39"/>
      <c r="C5510" s="39"/>
      <c r="D5510" s="39"/>
      <c r="E5510" s="39"/>
      <c r="F5510" s="39"/>
      <c r="G5510" s="39"/>
      <c r="H5510" s="39"/>
      <c r="I5510" s="39"/>
      <c r="J5510" s="39"/>
      <c r="K5510" s="39"/>
      <c r="L5510" s="39"/>
      <c r="M5510" s="32"/>
      <c r="N5510" s="32"/>
      <c r="O5510" s="32"/>
      <c r="P5510" s="32"/>
      <c r="Q5510" s="32"/>
      <c r="R5510" s="32"/>
      <c r="S5510" s="32"/>
      <c r="T5510" s="32"/>
      <c r="U5510" s="32"/>
      <c r="V5510" s="32"/>
      <c r="W5510" s="32"/>
      <c r="X5510" s="53"/>
      <c r="Y5510" s="40"/>
      <c r="Z5510" s="53"/>
      <c r="AA5510" s="53"/>
      <c r="AB5510" s="33"/>
      <c r="AI5510" s="30"/>
      <c r="AJ5510" s="37"/>
      <c r="AK5510" s="38"/>
      <c r="AL5510" s="38"/>
      <c r="AM5510" s="38"/>
      <c r="AN5510" s="30"/>
      <c r="AO5510" s="37"/>
      <c r="AP5510" s="43"/>
      <c r="AQ5510" s="43"/>
      <c r="AR5510" s="43"/>
      <c r="AS5510" s="30"/>
    </row>
    <row r="5511" spans="1:45" x14ac:dyDescent="0.3">
      <c r="A5511" s="39"/>
      <c r="B5511" s="39"/>
      <c r="C5511" s="39"/>
      <c r="D5511" s="39"/>
      <c r="E5511" s="39"/>
      <c r="F5511" s="39"/>
      <c r="G5511" s="39"/>
      <c r="H5511" s="39"/>
      <c r="I5511" s="39"/>
      <c r="J5511" s="39"/>
      <c r="K5511" s="39"/>
      <c r="L5511" s="39"/>
      <c r="M5511" s="32"/>
      <c r="N5511" s="32"/>
      <c r="O5511" s="32"/>
      <c r="P5511" s="32"/>
      <c r="Q5511" s="32"/>
      <c r="R5511" s="32"/>
      <c r="S5511" s="32"/>
      <c r="T5511" s="32"/>
      <c r="U5511" s="32"/>
      <c r="V5511" s="32"/>
      <c r="W5511" s="32"/>
      <c r="X5511" s="53"/>
      <c r="Y5511" s="40"/>
      <c r="Z5511" s="53"/>
      <c r="AA5511" s="53"/>
      <c r="AB5511" s="33"/>
      <c r="AI5511" s="30"/>
      <c r="AJ5511" s="37"/>
      <c r="AK5511" s="38"/>
      <c r="AL5511" s="38"/>
      <c r="AM5511" s="38"/>
      <c r="AN5511" s="30"/>
      <c r="AO5511" s="37"/>
      <c r="AP5511" s="43"/>
      <c r="AQ5511" s="43"/>
      <c r="AR5511" s="43"/>
      <c r="AS5511" s="30"/>
    </row>
    <row r="5512" spans="1:45" x14ac:dyDescent="0.3">
      <c r="A5512" s="39"/>
      <c r="B5512" s="39"/>
      <c r="C5512" s="39"/>
      <c r="D5512" s="39"/>
      <c r="E5512" s="39"/>
      <c r="F5512" s="39"/>
      <c r="G5512" s="39"/>
      <c r="H5512" s="39"/>
      <c r="I5512" s="39"/>
      <c r="J5512" s="39"/>
      <c r="K5512" s="39"/>
      <c r="L5512" s="39"/>
      <c r="M5512" s="32"/>
      <c r="N5512" s="32"/>
      <c r="O5512" s="32"/>
      <c r="P5512" s="32"/>
      <c r="Q5512" s="32"/>
      <c r="R5512" s="32"/>
      <c r="S5512" s="32"/>
      <c r="T5512" s="32"/>
      <c r="U5512" s="32"/>
      <c r="V5512" s="32"/>
      <c r="W5512" s="32"/>
      <c r="X5512" s="53"/>
      <c r="Y5512" s="40"/>
      <c r="Z5512" s="53"/>
      <c r="AA5512" s="53"/>
      <c r="AB5512" s="33"/>
      <c r="AI5512" s="30"/>
      <c r="AJ5512" s="37"/>
      <c r="AK5512" s="38"/>
      <c r="AL5512" s="38"/>
      <c r="AM5512" s="38"/>
      <c r="AN5512" s="30"/>
      <c r="AO5512" s="37"/>
      <c r="AP5512" s="43"/>
      <c r="AQ5512" s="43"/>
      <c r="AR5512" s="43"/>
      <c r="AS5512" s="30"/>
    </row>
    <row r="5513" spans="1:45" x14ac:dyDescent="0.3">
      <c r="A5513" s="39"/>
      <c r="B5513" s="39"/>
      <c r="C5513" s="39"/>
      <c r="D5513" s="39"/>
      <c r="E5513" s="39"/>
      <c r="F5513" s="39"/>
      <c r="G5513" s="39"/>
      <c r="H5513" s="39"/>
      <c r="I5513" s="39"/>
      <c r="J5513" s="39"/>
      <c r="K5513" s="39"/>
      <c r="L5513" s="39"/>
      <c r="M5513" s="32"/>
      <c r="N5513" s="32"/>
      <c r="O5513" s="32"/>
      <c r="P5513" s="32"/>
      <c r="Q5513" s="32"/>
      <c r="R5513" s="32"/>
      <c r="S5513" s="32"/>
      <c r="T5513" s="32"/>
      <c r="U5513" s="32"/>
      <c r="V5513" s="32"/>
      <c r="W5513" s="32"/>
      <c r="X5513" s="53"/>
      <c r="Y5513" s="40"/>
      <c r="Z5513" s="53"/>
      <c r="AA5513" s="53"/>
      <c r="AB5513" s="33"/>
      <c r="AI5513" s="30"/>
      <c r="AJ5513" s="37"/>
      <c r="AK5513" s="38"/>
      <c r="AL5513" s="38"/>
      <c r="AM5513" s="38"/>
      <c r="AN5513" s="30"/>
      <c r="AO5513" s="37"/>
      <c r="AP5513" s="43"/>
      <c r="AQ5513" s="43"/>
      <c r="AR5513" s="43"/>
      <c r="AS5513" s="30"/>
    </row>
    <row r="5514" spans="1:45" x14ac:dyDescent="0.3">
      <c r="A5514" s="39"/>
      <c r="B5514" s="39"/>
      <c r="C5514" s="39"/>
      <c r="D5514" s="39"/>
      <c r="E5514" s="39"/>
      <c r="F5514" s="39"/>
      <c r="G5514" s="39"/>
      <c r="H5514" s="39"/>
      <c r="I5514" s="39"/>
      <c r="J5514" s="39"/>
      <c r="K5514" s="39"/>
      <c r="L5514" s="39"/>
      <c r="M5514" s="32"/>
      <c r="N5514" s="32"/>
      <c r="O5514" s="32"/>
      <c r="P5514" s="32"/>
      <c r="Q5514" s="32"/>
      <c r="R5514" s="32"/>
      <c r="S5514" s="32"/>
      <c r="T5514" s="32"/>
      <c r="U5514" s="32"/>
      <c r="V5514" s="32"/>
      <c r="W5514" s="32"/>
      <c r="X5514" s="53"/>
      <c r="Y5514" s="40"/>
      <c r="Z5514" s="53"/>
      <c r="AA5514" s="53"/>
      <c r="AB5514" s="33"/>
      <c r="AI5514" s="30"/>
      <c r="AJ5514" s="37"/>
      <c r="AK5514" s="38"/>
      <c r="AL5514" s="38"/>
      <c r="AM5514" s="38"/>
      <c r="AN5514" s="30"/>
      <c r="AO5514" s="37"/>
      <c r="AP5514" s="43"/>
      <c r="AQ5514" s="43"/>
      <c r="AR5514" s="43"/>
      <c r="AS5514" s="30"/>
    </row>
    <row r="5515" spans="1:45" x14ac:dyDescent="0.3">
      <c r="A5515" s="39"/>
      <c r="B5515" s="39"/>
      <c r="C5515" s="39"/>
      <c r="D5515" s="39"/>
      <c r="E5515" s="39"/>
      <c r="F5515" s="39"/>
      <c r="G5515" s="39"/>
      <c r="H5515" s="39"/>
      <c r="I5515" s="39"/>
      <c r="J5515" s="39"/>
      <c r="K5515" s="39"/>
      <c r="L5515" s="39"/>
      <c r="M5515" s="32"/>
      <c r="N5515" s="32"/>
      <c r="O5515" s="32"/>
      <c r="P5515" s="32"/>
      <c r="Q5515" s="32"/>
      <c r="R5515" s="32"/>
      <c r="S5515" s="32"/>
      <c r="T5515" s="32"/>
      <c r="U5515" s="32"/>
      <c r="V5515" s="32"/>
      <c r="W5515" s="32"/>
      <c r="X5515" s="53"/>
      <c r="Y5515" s="40"/>
      <c r="Z5515" s="53"/>
      <c r="AA5515" s="53"/>
      <c r="AB5515" s="33"/>
      <c r="AI5515" s="30"/>
      <c r="AJ5515" s="37"/>
      <c r="AK5515" s="38"/>
      <c r="AL5515" s="38"/>
      <c r="AM5515" s="38"/>
      <c r="AN5515" s="30"/>
      <c r="AO5515" s="37"/>
      <c r="AP5515" s="43"/>
      <c r="AQ5515" s="43"/>
      <c r="AR5515" s="43"/>
      <c r="AS5515" s="30"/>
    </row>
    <row r="5516" spans="1:45" x14ac:dyDescent="0.3">
      <c r="A5516" s="39"/>
      <c r="B5516" s="39"/>
      <c r="C5516" s="39"/>
      <c r="D5516" s="39"/>
      <c r="E5516" s="39"/>
      <c r="F5516" s="39"/>
      <c r="G5516" s="39"/>
      <c r="H5516" s="39"/>
      <c r="I5516" s="39"/>
      <c r="J5516" s="39"/>
      <c r="K5516" s="39"/>
      <c r="L5516" s="39"/>
      <c r="M5516" s="32"/>
      <c r="N5516" s="32"/>
      <c r="O5516" s="32"/>
      <c r="P5516" s="32"/>
      <c r="Q5516" s="32"/>
      <c r="R5516" s="32"/>
      <c r="S5516" s="32"/>
      <c r="T5516" s="32"/>
      <c r="U5516" s="32"/>
      <c r="V5516" s="32"/>
      <c r="W5516" s="32"/>
      <c r="X5516" s="53"/>
      <c r="Y5516" s="40"/>
      <c r="Z5516" s="53"/>
      <c r="AA5516" s="53"/>
      <c r="AB5516" s="33"/>
      <c r="AI5516" s="30"/>
      <c r="AJ5516" s="37"/>
      <c r="AK5516" s="38"/>
      <c r="AL5516" s="38"/>
      <c r="AM5516" s="38"/>
      <c r="AN5516" s="30"/>
      <c r="AO5516" s="37"/>
      <c r="AP5516" s="43"/>
      <c r="AQ5516" s="43"/>
      <c r="AR5516" s="43"/>
      <c r="AS5516" s="30"/>
    </row>
    <row r="5517" spans="1:45" x14ac:dyDescent="0.3">
      <c r="A5517" s="39"/>
      <c r="B5517" s="39"/>
      <c r="C5517" s="39"/>
      <c r="D5517" s="39"/>
      <c r="E5517" s="39"/>
      <c r="F5517" s="39"/>
      <c r="G5517" s="39"/>
      <c r="H5517" s="39"/>
      <c r="I5517" s="39"/>
      <c r="J5517" s="39"/>
      <c r="K5517" s="39"/>
      <c r="L5517" s="39"/>
      <c r="M5517" s="32"/>
      <c r="N5517" s="32"/>
      <c r="O5517" s="32"/>
      <c r="P5517" s="32"/>
      <c r="Q5517" s="32"/>
      <c r="R5517" s="32"/>
      <c r="S5517" s="32"/>
      <c r="T5517" s="32"/>
      <c r="U5517" s="32"/>
      <c r="V5517" s="32"/>
      <c r="W5517" s="32"/>
      <c r="X5517" s="53"/>
      <c r="Y5517" s="40"/>
      <c r="Z5517" s="53"/>
      <c r="AA5517" s="53"/>
      <c r="AB5517" s="33"/>
      <c r="AI5517" s="30"/>
      <c r="AJ5517" s="37"/>
      <c r="AK5517" s="38"/>
      <c r="AL5517" s="38"/>
      <c r="AM5517" s="38"/>
      <c r="AN5517" s="30"/>
      <c r="AO5517" s="37"/>
      <c r="AP5517" s="43"/>
      <c r="AQ5517" s="43"/>
      <c r="AR5517" s="43"/>
      <c r="AS5517" s="30"/>
    </row>
    <row r="5518" spans="1:45" x14ac:dyDescent="0.3">
      <c r="A5518" s="39"/>
      <c r="B5518" s="39"/>
      <c r="C5518" s="39"/>
      <c r="D5518" s="39"/>
      <c r="E5518" s="39"/>
      <c r="F5518" s="39"/>
      <c r="G5518" s="39"/>
      <c r="H5518" s="39"/>
      <c r="I5518" s="39"/>
      <c r="J5518" s="39"/>
      <c r="K5518" s="39"/>
      <c r="L5518" s="39"/>
      <c r="M5518" s="32"/>
      <c r="N5518" s="32"/>
      <c r="O5518" s="32"/>
      <c r="P5518" s="32"/>
      <c r="Q5518" s="32"/>
      <c r="R5518" s="32"/>
      <c r="S5518" s="32"/>
      <c r="T5518" s="32"/>
      <c r="U5518" s="32"/>
      <c r="V5518" s="32"/>
      <c r="W5518" s="32"/>
      <c r="X5518" s="53"/>
      <c r="Y5518" s="40"/>
      <c r="Z5518" s="53"/>
      <c r="AA5518" s="53"/>
      <c r="AB5518" s="33"/>
      <c r="AI5518" s="30"/>
      <c r="AJ5518" s="37"/>
      <c r="AK5518" s="38"/>
      <c r="AL5518" s="38"/>
      <c r="AM5518" s="38"/>
      <c r="AN5518" s="30"/>
      <c r="AO5518" s="37"/>
      <c r="AP5518" s="43"/>
      <c r="AQ5518" s="43"/>
      <c r="AR5518" s="43"/>
      <c r="AS5518" s="30"/>
    </row>
    <row r="5519" spans="1:45" x14ac:dyDescent="0.3">
      <c r="A5519" s="39"/>
      <c r="B5519" s="39"/>
      <c r="C5519" s="39"/>
      <c r="D5519" s="39"/>
      <c r="E5519" s="39"/>
      <c r="F5519" s="39"/>
      <c r="G5519" s="39"/>
      <c r="H5519" s="39"/>
      <c r="I5519" s="39"/>
      <c r="J5519" s="39"/>
      <c r="K5519" s="39"/>
      <c r="L5519" s="39"/>
      <c r="M5519" s="32"/>
      <c r="N5519" s="32"/>
      <c r="O5519" s="32"/>
      <c r="P5519" s="32"/>
      <c r="Q5519" s="32"/>
      <c r="R5519" s="32"/>
      <c r="S5519" s="32"/>
      <c r="T5519" s="32"/>
      <c r="U5519" s="32"/>
      <c r="V5519" s="32"/>
      <c r="W5519" s="32"/>
      <c r="X5519" s="53"/>
      <c r="Y5519" s="40"/>
      <c r="Z5519" s="53"/>
      <c r="AA5519" s="53"/>
      <c r="AB5519" s="33"/>
      <c r="AI5519" s="30"/>
      <c r="AJ5519" s="37"/>
      <c r="AK5519" s="38"/>
      <c r="AL5519" s="38"/>
      <c r="AM5519" s="38"/>
      <c r="AN5519" s="30"/>
      <c r="AO5519" s="37"/>
      <c r="AP5519" s="43"/>
      <c r="AQ5519" s="43"/>
      <c r="AR5519" s="43"/>
      <c r="AS5519" s="30"/>
    </row>
    <row r="5520" spans="1:45" x14ac:dyDescent="0.3">
      <c r="A5520" s="39"/>
      <c r="B5520" s="39"/>
      <c r="C5520" s="39"/>
      <c r="D5520" s="39"/>
      <c r="E5520" s="39"/>
      <c r="F5520" s="39"/>
      <c r="G5520" s="39"/>
      <c r="H5520" s="39"/>
      <c r="I5520" s="39"/>
      <c r="J5520" s="39"/>
      <c r="K5520" s="39"/>
      <c r="L5520" s="39"/>
      <c r="M5520" s="32"/>
      <c r="N5520" s="32"/>
      <c r="O5520" s="32"/>
      <c r="P5520" s="32"/>
      <c r="Q5520" s="32"/>
      <c r="R5520" s="32"/>
      <c r="S5520" s="32"/>
      <c r="T5520" s="32"/>
      <c r="U5520" s="32"/>
      <c r="V5520" s="32"/>
      <c r="W5520" s="32"/>
      <c r="X5520" s="53"/>
      <c r="Y5520" s="40"/>
      <c r="Z5520" s="53"/>
      <c r="AA5520" s="53"/>
      <c r="AB5520" s="33"/>
      <c r="AI5520" s="30"/>
      <c r="AJ5520" s="37"/>
      <c r="AK5520" s="38"/>
      <c r="AL5520" s="38"/>
      <c r="AM5520" s="38"/>
      <c r="AN5520" s="30"/>
      <c r="AO5520" s="37"/>
      <c r="AP5520" s="43"/>
      <c r="AQ5520" s="43"/>
      <c r="AR5520" s="43"/>
      <c r="AS5520" s="30"/>
    </row>
    <row r="5521" spans="1:45" x14ac:dyDescent="0.3">
      <c r="A5521" s="39"/>
      <c r="B5521" s="39"/>
      <c r="C5521" s="39"/>
      <c r="D5521" s="39"/>
      <c r="E5521" s="39"/>
      <c r="F5521" s="39"/>
      <c r="G5521" s="39"/>
      <c r="H5521" s="39"/>
      <c r="I5521" s="39"/>
      <c r="J5521" s="39"/>
      <c r="K5521" s="39"/>
      <c r="L5521" s="39"/>
      <c r="M5521" s="32"/>
      <c r="N5521" s="32"/>
      <c r="O5521" s="32"/>
      <c r="P5521" s="32"/>
      <c r="Q5521" s="32"/>
      <c r="R5521" s="32"/>
      <c r="S5521" s="32"/>
      <c r="T5521" s="32"/>
      <c r="U5521" s="32"/>
      <c r="V5521" s="32"/>
      <c r="W5521" s="32"/>
      <c r="X5521" s="53"/>
      <c r="Y5521" s="40"/>
      <c r="Z5521" s="53"/>
      <c r="AA5521" s="53"/>
      <c r="AB5521" s="33"/>
      <c r="AI5521" s="30"/>
      <c r="AJ5521" s="37"/>
      <c r="AK5521" s="38"/>
      <c r="AL5521" s="38"/>
      <c r="AM5521" s="38"/>
      <c r="AN5521" s="30"/>
      <c r="AO5521" s="37"/>
      <c r="AP5521" s="43"/>
      <c r="AQ5521" s="43"/>
      <c r="AR5521" s="43"/>
      <c r="AS5521" s="30"/>
    </row>
    <row r="5522" spans="1:45" x14ac:dyDescent="0.3">
      <c r="A5522" s="39"/>
      <c r="B5522" s="39"/>
      <c r="C5522" s="39"/>
      <c r="D5522" s="39"/>
      <c r="E5522" s="39"/>
      <c r="F5522" s="39"/>
      <c r="G5522" s="39"/>
      <c r="H5522" s="39"/>
      <c r="I5522" s="39"/>
      <c r="J5522" s="39"/>
      <c r="K5522" s="39"/>
      <c r="L5522" s="39"/>
      <c r="M5522" s="32"/>
      <c r="N5522" s="32"/>
      <c r="O5522" s="32"/>
      <c r="P5522" s="32"/>
      <c r="Q5522" s="32"/>
      <c r="R5522" s="32"/>
      <c r="S5522" s="32"/>
      <c r="T5522" s="32"/>
      <c r="U5522" s="32"/>
      <c r="V5522" s="32"/>
      <c r="W5522" s="32"/>
      <c r="X5522" s="53"/>
      <c r="Y5522" s="40"/>
      <c r="Z5522" s="53"/>
      <c r="AA5522" s="53"/>
      <c r="AB5522" s="33"/>
      <c r="AI5522" s="30"/>
      <c r="AJ5522" s="37"/>
      <c r="AK5522" s="38"/>
      <c r="AL5522" s="38"/>
      <c r="AM5522" s="38"/>
      <c r="AN5522" s="30"/>
      <c r="AO5522" s="37"/>
      <c r="AP5522" s="43"/>
      <c r="AQ5522" s="43"/>
      <c r="AR5522" s="43"/>
      <c r="AS5522" s="30"/>
    </row>
    <row r="5523" spans="1:45" x14ac:dyDescent="0.3">
      <c r="A5523" s="39"/>
      <c r="B5523" s="39"/>
      <c r="C5523" s="39"/>
      <c r="D5523" s="39"/>
      <c r="E5523" s="39"/>
      <c r="F5523" s="39"/>
      <c r="G5523" s="39"/>
      <c r="H5523" s="39"/>
      <c r="I5523" s="39"/>
      <c r="J5523" s="39"/>
      <c r="K5523" s="39"/>
      <c r="L5523" s="39"/>
      <c r="M5523" s="32"/>
      <c r="N5523" s="32"/>
      <c r="O5523" s="32"/>
      <c r="P5523" s="32"/>
      <c r="Q5523" s="32"/>
      <c r="R5523" s="32"/>
      <c r="S5523" s="32"/>
      <c r="T5523" s="32"/>
      <c r="U5523" s="32"/>
      <c r="V5523" s="32"/>
      <c r="W5523" s="32"/>
      <c r="X5523" s="53"/>
      <c r="Y5523" s="40"/>
      <c r="Z5523" s="53"/>
      <c r="AA5523" s="53"/>
      <c r="AB5523" s="33"/>
      <c r="AI5523" s="30"/>
      <c r="AJ5523" s="37"/>
      <c r="AK5523" s="38"/>
      <c r="AL5523" s="38"/>
      <c r="AM5523" s="38"/>
      <c r="AN5523" s="30"/>
      <c r="AO5523" s="37"/>
      <c r="AP5523" s="43"/>
      <c r="AQ5523" s="43"/>
      <c r="AR5523" s="43"/>
      <c r="AS5523" s="30"/>
    </row>
    <row r="5524" spans="1:45" x14ac:dyDescent="0.3">
      <c r="A5524" s="39"/>
      <c r="B5524" s="39"/>
      <c r="C5524" s="39"/>
      <c r="D5524" s="39"/>
      <c r="E5524" s="39"/>
      <c r="F5524" s="39"/>
      <c r="G5524" s="39"/>
      <c r="H5524" s="39"/>
      <c r="I5524" s="39"/>
      <c r="J5524" s="39"/>
      <c r="K5524" s="39"/>
      <c r="L5524" s="39"/>
      <c r="M5524" s="32"/>
      <c r="N5524" s="32"/>
      <c r="O5524" s="32"/>
      <c r="P5524" s="32"/>
      <c r="Q5524" s="32"/>
      <c r="R5524" s="32"/>
      <c r="S5524" s="32"/>
      <c r="T5524" s="32"/>
      <c r="U5524" s="32"/>
      <c r="V5524" s="32"/>
      <c r="W5524" s="32"/>
      <c r="X5524" s="53"/>
      <c r="Y5524" s="40"/>
      <c r="Z5524" s="53"/>
      <c r="AA5524" s="53"/>
      <c r="AB5524" s="33"/>
      <c r="AI5524" s="30"/>
      <c r="AJ5524" s="37"/>
      <c r="AK5524" s="38"/>
      <c r="AL5524" s="38"/>
      <c r="AM5524" s="38"/>
      <c r="AN5524" s="30"/>
      <c r="AO5524" s="37"/>
      <c r="AP5524" s="43"/>
      <c r="AQ5524" s="43"/>
      <c r="AR5524" s="43"/>
      <c r="AS5524" s="30"/>
    </row>
    <row r="5525" spans="1:45" x14ac:dyDescent="0.3">
      <c r="A5525" s="39"/>
      <c r="B5525" s="39"/>
      <c r="C5525" s="39"/>
      <c r="D5525" s="39"/>
      <c r="E5525" s="39"/>
      <c r="F5525" s="39"/>
      <c r="G5525" s="39"/>
      <c r="H5525" s="39"/>
      <c r="I5525" s="39"/>
      <c r="J5525" s="39"/>
      <c r="K5525" s="39"/>
      <c r="L5525" s="39"/>
      <c r="M5525" s="32"/>
      <c r="N5525" s="32"/>
      <c r="O5525" s="32"/>
      <c r="P5525" s="32"/>
      <c r="Q5525" s="32"/>
      <c r="R5525" s="32"/>
      <c r="S5525" s="32"/>
      <c r="T5525" s="32"/>
      <c r="U5525" s="32"/>
      <c r="V5525" s="32"/>
      <c r="W5525" s="32"/>
      <c r="X5525" s="53"/>
      <c r="Y5525" s="40"/>
      <c r="Z5525" s="53"/>
      <c r="AA5525" s="53"/>
      <c r="AB5525" s="33"/>
      <c r="AI5525" s="30"/>
      <c r="AJ5525" s="37"/>
      <c r="AK5525" s="38"/>
      <c r="AL5525" s="38"/>
      <c r="AM5525" s="38"/>
      <c r="AN5525" s="30"/>
      <c r="AO5525" s="37"/>
      <c r="AP5525" s="43"/>
      <c r="AQ5525" s="43"/>
      <c r="AR5525" s="43"/>
      <c r="AS5525" s="30"/>
    </row>
    <row r="5526" spans="1:45" x14ac:dyDescent="0.3">
      <c r="A5526" s="39"/>
      <c r="B5526" s="39"/>
      <c r="C5526" s="39"/>
      <c r="D5526" s="39"/>
      <c r="E5526" s="39"/>
      <c r="F5526" s="39"/>
      <c r="G5526" s="39"/>
      <c r="H5526" s="39"/>
      <c r="I5526" s="39"/>
      <c r="J5526" s="39"/>
      <c r="K5526" s="39"/>
      <c r="L5526" s="39"/>
      <c r="M5526" s="32"/>
      <c r="N5526" s="32"/>
      <c r="O5526" s="32"/>
      <c r="P5526" s="32"/>
      <c r="Q5526" s="32"/>
      <c r="R5526" s="32"/>
      <c r="S5526" s="32"/>
      <c r="T5526" s="32"/>
      <c r="U5526" s="32"/>
      <c r="V5526" s="32"/>
      <c r="W5526" s="32"/>
      <c r="X5526" s="53"/>
      <c r="Y5526" s="40"/>
      <c r="Z5526" s="53"/>
      <c r="AA5526" s="53"/>
      <c r="AB5526" s="33"/>
      <c r="AI5526" s="30"/>
      <c r="AJ5526" s="37"/>
      <c r="AK5526" s="38"/>
      <c r="AL5526" s="38"/>
      <c r="AM5526" s="38"/>
      <c r="AN5526" s="30"/>
      <c r="AO5526" s="37"/>
      <c r="AP5526" s="43"/>
      <c r="AQ5526" s="43"/>
      <c r="AR5526" s="43"/>
      <c r="AS5526" s="30"/>
    </row>
    <row r="5527" spans="1:45" x14ac:dyDescent="0.3">
      <c r="A5527" s="39"/>
      <c r="B5527" s="39"/>
      <c r="C5527" s="39"/>
      <c r="D5527" s="39"/>
      <c r="E5527" s="39"/>
      <c r="F5527" s="39"/>
      <c r="G5527" s="39"/>
      <c r="H5527" s="39"/>
      <c r="I5527" s="39"/>
      <c r="J5527" s="39"/>
      <c r="K5527" s="39"/>
      <c r="L5527" s="39"/>
      <c r="M5527" s="32"/>
      <c r="N5527" s="32"/>
      <c r="O5527" s="32"/>
      <c r="P5527" s="32"/>
      <c r="Q5527" s="32"/>
      <c r="R5527" s="32"/>
      <c r="S5527" s="32"/>
      <c r="T5527" s="32"/>
      <c r="U5527" s="32"/>
      <c r="V5527" s="32"/>
      <c r="W5527" s="32"/>
      <c r="X5527" s="53"/>
      <c r="Y5527" s="40"/>
      <c r="Z5527" s="53"/>
      <c r="AA5527" s="53"/>
      <c r="AB5527" s="33"/>
      <c r="AI5527" s="30"/>
      <c r="AJ5527" s="37"/>
      <c r="AK5527" s="38"/>
      <c r="AL5527" s="38"/>
      <c r="AM5527" s="38"/>
      <c r="AN5527" s="30"/>
      <c r="AO5527" s="37"/>
      <c r="AP5527" s="43"/>
      <c r="AQ5527" s="43"/>
      <c r="AR5527" s="43"/>
      <c r="AS5527" s="30"/>
    </row>
    <row r="5528" spans="1:45" x14ac:dyDescent="0.3">
      <c r="A5528" s="39"/>
      <c r="B5528" s="39"/>
      <c r="C5528" s="39"/>
      <c r="D5528" s="39"/>
      <c r="E5528" s="39"/>
      <c r="F5528" s="39"/>
      <c r="G5528" s="39"/>
      <c r="H5528" s="39"/>
      <c r="I5528" s="39"/>
      <c r="J5528" s="39"/>
      <c r="K5528" s="39"/>
      <c r="L5528" s="39"/>
      <c r="M5528" s="32"/>
      <c r="N5528" s="32"/>
      <c r="O5528" s="32"/>
      <c r="P5528" s="32"/>
      <c r="Q5528" s="32"/>
      <c r="R5528" s="32"/>
      <c r="S5528" s="32"/>
      <c r="T5528" s="32"/>
      <c r="U5528" s="32"/>
      <c r="V5528" s="32"/>
      <c r="W5528" s="32"/>
      <c r="X5528" s="53"/>
      <c r="Y5528" s="40"/>
      <c r="Z5528" s="53"/>
      <c r="AA5528" s="53"/>
      <c r="AB5528" s="33"/>
      <c r="AI5528" s="30"/>
      <c r="AJ5528" s="37"/>
      <c r="AK5528" s="38"/>
      <c r="AL5528" s="38"/>
      <c r="AM5528" s="38"/>
      <c r="AN5528" s="30"/>
      <c r="AO5528" s="37"/>
      <c r="AP5528" s="43"/>
      <c r="AQ5528" s="43"/>
      <c r="AR5528" s="43"/>
      <c r="AS5528" s="30"/>
    </row>
    <row r="5529" spans="1:45" x14ac:dyDescent="0.3">
      <c r="A5529" s="39"/>
      <c r="B5529" s="39"/>
      <c r="C5529" s="39"/>
      <c r="D5529" s="39"/>
      <c r="E5529" s="39"/>
      <c r="F5529" s="39"/>
      <c r="G5529" s="39"/>
      <c r="H5529" s="39"/>
      <c r="I5529" s="39"/>
      <c r="J5529" s="39"/>
      <c r="K5529" s="39"/>
      <c r="L5529" s="39"/>
      <c r="M5529" s="32"/>
      <c r="N5529" s="32"/>
      <c r="O5529" s="32"/>
      <c r="P5529" s="32"/>
      <c r="Q5529" s="32"/>
      <c r="R5529" s="32"/>
      <c r="S5529" s="32"/>
      <c r="T5529" s="32"/>
      <c r="U5529" s="32"/>
      <c r="V5529" s="32"/>
      <c r="W5529" s="32"/>
      <c r="X5529" s="53"/>
      <c r="Y5529" s="40"/>
      <c r="Z5529" s="53"/>
      <c r="AA5529" s="53"/>
      <c r="AB5529" s="33"/>
      <c r="AI5529" s="30"/>
      <c r="AJ5529" s="37"/>
      <c r="AK5529" s="38"/>
      <c r="AL5529" s="38"/>
      <c r="AM5529" s="38"/>
      <c r="AN5529" s="30"/>
      <c r="AO5529" s="37"/>
      <c r="AP5529" s="43"/>
      <c r="AQ5529" s="43"/>
      <c r="AR5529" s="43"/>
      <c r="AS5529" s="30"/>
    </row>
    <row r="5530" spans="1:45" x14ac:dyDescent="0.3">
      <c r="A5530" s="39"/>
      <c r="B5530" s="39"/>
      <c r="C5530" s="39"/>
      <c r="D5530" s="39"/>
      <c r="E5530" s="39"/>
      <c r="F5530" s="39"/>
      <c r="G5530" s="39"/>
      <c r="H5530" s="39"/>
      <c r="I5530" s="39"/>
      <c r="J5530" s="39"/>
      <c r="K5530" s="39"/>
      <c r="L5530" s="39"/>
      <c r="M5530" s="32"/>
      <c r="N5530" s="32"/>
      <c r="O5530" s="32"/>
      <c r="P5530" s="32"/>
      <c r="Q5530" s="32"/>
      <c r="R5530" s="32"/>
      <c r="S5530" s="32"/>
      <c r="T5530" s="32"/>
      <c r="U5530" s="32"/>
      <c r="V5530" s="32"/>
      <c r="W5530" s="32"/>
      <c r="X5530" s="53"/>
      <c r="Y5530" s="40"/>
      <c r="Z5530" s="53"/>
      <c r="AA5530" s="53"/>
      <c r="AB5530" s="33"/>
      <c r="AI5530" s="30"/>
      <c r="AJ5530" s="37"/>
      <c r="AK5530" s="38"/>
      <c r="AL5530" s="38"/>
      <c r="AM5530" s="38"/>
      <c r="AN5530" s="30"/>
      <c r="AO5530" s="37"/>
      <c r="AP5530" s="43"/>
      <c r="AQ5530" s="43"/>
      <c r="AR5530" s="43"/>
      <c r="AS5530" s="30"/>
    </row>
    <row r="5531" spans="1:45" x14ac:dyDescent="0.3">
      <c r="A5531" s="39"/>
      <c r="B5531" s="39"/>
      <c r="C5531" s="39"/>
      <c r="D5531" s="39"/>
      <c r="E5531" s="39"/>
      <c r="F5531" s="39"/>
      <c r="G5531" s="39"/>
      <c r="H5531" s="39"/>
      <c r="I5531" s="39"/>
      <c r="J5531" s="39"/>
      <c r="K5531" s="39"/>
      <c r="L5531" s="39"/>
      <c r="M5531" s="32"/>
      <c r="N5531" s="32"/>
      <c r="O5531" s="32"/>
      <c r="P5531" s="32"/>
      <c r="Q5531" s="32"/>
      <c r="R5531" s="32"/>
      <c r="S5531" s="32"/>
      <c r="T5531" s="32"/>
      <c r="U5531" s="32"/>
      <c r="V5531" s="32"/>
      <c r="W5531" s="32"/>
      <c r="X5531" s="53"/>
      <c r="Y5531" s="40"/>
      <c r="Z5531" s="53"/>
      <c r="AA5531" s="53"/>
      <c r="AB5531" s="33"/>
      <c r="AI5531" s="30"/>
      <c r="AJ5531" s="37"/>
      <c r="AK5531" s="38"/>
      <c r="AL5531" s="38"/>
      <c r="AM5531" s="38"/>
      <c r="AN5531" s="30"/>
      <c r="AO5531" s="37"/>
      <c r="AP5531" s="43"/>
      <c r="AQ5531" s="43"/>
      <c r="AR5531" s="43"/>
      <c r="AS5531" s="30"/>
    </row>
    <row r="5532" spans="1:45" x14ac:dyDescent="0.3">
      <c r="A5532" s="39"/>
      <c r="B5532" s="39"/>
      <c r="C5532" s="39"/>
      <c r="D5532" s="39"/>
      <c r="E5532" s="39"/>
      <c r="F5532" s="39"/>
      <c r="G5532" s="39"/>
      <c r="H5532" s="39"/>
      <c r="I5532" s="39"/>
      <c r="J5532" s="39"/>
      <c r="K5532" s="39"/>
      <c r="L5532" s="39"/>
      <c r="M5532" s="32"/>
      <c r="N5532" s="32"/>
      <c r="O5532" s="32"/>
      <c r="P5532" s="32"/>
      <c r="Q5532" s="32"/>
      <c r="R5532" s="32"/>
      <c r="S5532" s="32"/>
      <c r="T5532" s="32"/>
      <c r="U5532" s="32"/>
      <c r="V5532" s="32"/>
      <c r="W5532" s="32"/>
      <c r="X5532" s="53"/>
      <c r="Y5532" s="40"/>
      <c r="Z5532" s="53"/>
      <c r="AA5532" s="53"/>
      <c r="AB5532" s="33"/>
      <c r="AI5532" s="30"/>
      <c r="AJ5532" s="37"/>
      <c r="AK5532" s="38"/>
      <c r="AL5532" s="38"/>
      <c r="AM5532" s="38"/>
      <c r="AN5532" s="30"/>
      <c r="AO5532" s="37"/>
      <c r="AP5532" s="43"/>
      <c r="AQ5532" s="43"/>
      <c r="AR5532" s="43"/>
      <c r="AS5532" s="30"/>
    </row>
    <row r="5533" spans="1:45" x14ac:dyDescent="0.3">
      <c r="A5533" s="39"/>
      <c r="B5533" s="39"/>
      <c r="C5533" s="39"/>
      <c r="D5533" s="39"/>
      <c r="E5533" s="39"/>
      <c r="F5533" s="39"/>
      <c r="G5533" s="39"/>
      <c r="H5533" s="39"/>
      <c r="I5533" s="39"/>
      <c r="J5533" s="39"/>
      <c r="K5533" s="39"/>
      <c r="L5533" s="39"/>
      <c r="M5533" s="32"/>
      <c r="N5533" s="32"/>
      <c r="O5533" s="32"/>
      <c r="P5533" s="32"/>
      <c r="Q5533" s="32"/>
      <c r="R5533" s="32"/>
      <c r="S5533" s="32"/>
      <c r="T5533" s="32"/>
      <c r="U5533" s="32"/>
      <c r="V5533" s="32"/>
      <c r="W5533" s="32"/>
      <c r="X5533" s="53"/>
      <c r="Y5533" s="40"/>
      <c r="Z5533" s="53"/>
      <c r="AA5533" s="53"/>
      <c r="AB5533" s="33"/>
      <c r="AI5533" s="30"/>
      <c r="AJ5533" s="37"/>
      <c r="AK5533" s="38"/>
      <c r="AL5533" s="38"/>
      <c r="AM5533" s="38"/>
      <c r="AN5533" s="30"/>
      <c r="AO5533" s="37"/>
      <c r="AP5533" s="43"/>
      <c r="AQ5533" s="43"/>
      <c r="AR5533" s="43"/>
      <c r="AS5533" s="30"/>
    </row>
    <row r="5534" spans="1:45" x14ac:dyDescent="0.3">
      <c r="A5534" s="39"/>
      <c r="B5534" s="39"/>
      <c r="C5534" s="39"/>
      <c r="D5534" s="39"/>
      <c r="E5534" s="39"/>
      <c r="F5534" s="39"/>
      <c r="G5534" s="39"/>
      <c r="H5534" s="39"/>
      <c r="I5534" s="39"/>
      <c r="J5534" s="39"/>
      <c r="K5534" s="39"/>
      <c r="L5534" s="39"/>
      <c r="M5534" s="32"/>
      <c r="N5534" s="32"/>
      <c r="O5534" s="32"/>
      <c r="P5534" s="32"/>
      <c r="Q5534" s="32"/>
      <c r="R5534" s="32"/>
      <c r="S5534" s="32"/>
      <c r="T5534" s="32"/>
      <c r="U5534" s="32"/>
      <c r="V5534" s="32"/>
      <c r="W5534" s="32"/>
      <c r="X5534" s="53"/>
      <c r="Y5534" s="40"/>
      <c r="Z5534" s="53"/>
      <c r="AA5534" s="53"/>
      <c r="AB5534" s="33"/>
      <c r="AI5534" s="30"/>
      <c r="AJ5534" s="37"/>
      <c r="AK5534" s="38"/>
      <c r="AL5534" s="38"/>
      <c r="AM5534" s="38"/>
      <c r="AN5534" s="30"/>
      <c r="AO5534" s="37"/>
      <c r="AP5534" s="43"/>
      <c r="AQ5534" s="43"/>
      <c r="AR5534" s="43"/>
      <c r="AS5534" s="30"/>
    </row>
    <row r="5535" spans="1:45" x14ac:dyDescent="0.3">
      <c r="A5535" s="39"/>
      <c r="B5535" s="39"/>
      <c r="C5535" s="39"/>
      <c r="D5535" s="39"/>
      <c r="E5535" s="39"/>
      <c r="F5535" s="39"/>
      <c r="G5535" s="39"/>
      <c r="H5535" s="39"/>
      <c r="I5535" s="39"/>
      <c r="J5535" s="39"/>
      <c r="K5535" s="39"/>
      <c r="L5535" s="39"/>
      <c r="M5535" s="32"/>
      <c r="N5535" s="32"/>
      <c r="O5535" s="32"/>
      <c r="P5535" s="32"/>
      <c r="Q5535" s="32"/>
      <c r="R5535" s="32"/>
      <c r="S5535" s="32"/>
      <c r="T5535" s="32"/>
      <c r="U5535" s="32"/>
      <c r="V5535" s="32"/>
      <c r="W5535" s="32"/>
      <c r="X5535" s="53"/>
      <c r="Y5535" s="40"/>
      <c r="Z5535" s="53"/>
      <c r="AA5535" s="53"/>
      <c r="AB5535" s="33"/>
      <c r="AI5535" s="30"/>
      <c r="AJ5535" s="37"/>
      <c r="AK5535" s="38"/>
      <c r="AL5535" s="38"/>
      <c r="AM5535" s="38"/>
      <c r="AN5535" s="30"/>
      <c r="AO5535" s="37"/>
      <c r="AP5535" s="43"/>
      <c r="AQ5535" s="43"/>
      <c r="AR5535" s="43"/>
      <c r="AS5535" s="30"/>
    </row>
    <row r="5536" spans="1:45" x14ac:dyDescent="0.3">
      <c r="A5536" s="39"/>
      <c r="B5536" s="39"/>
      <c r="C5536" s="39"/>
      <c r="D5536" s="39"/>
      <c r="E5536" s="39"/>
      <c r="F5536" s="39"/>
      <c r="G5536" s="39"/>
      <c r="H5536" s="39"/>
      <c r="I5536" s="39"/>
      <c r="J5536" s="39"/>
      <c r="K5536" s="39"/>
      <c r="L5536" s="39"/>
      <c r="M5536" s="32"/>
      <c r="N5536" s="32"/>
      <c r="O5536" s="32"/>
      <c r="P5536" s="32"/>
      <c r="Q5536" s="32"/>
      <c r="R5536" s="32"/>
      <c r="S5536" s="32"/>
      <c r="T5536" s="32"/>
      <c r="U5536" s="32"/>
      <c r="V5536" s="32"/>
      <c r="W5536" s="32"/>
      <c r="X5536" s="53"/>
      <c r="Y5536" s="40"/>
      <c r="Z5536" s="53"/>
      <c r="AA5536" s="53"/>
      <c r="AB5536" s="33"/>
      <c r="AI5536" s="30"/>
      <c r="AJ5536" s="37"/>
      <c r="AK5536" s="38"/>
      <c r="AL5536" s="38"/>
      <c r="AM5536" s="38"/>
      <c r="AN5536" s="30"/>
      <c r="AO5536" s="37"/>
      <c r="AP5536" s="43"/>
      <c r="AQ5536" s="43"/>
      <c r="AR5536" s="43"/>
      <c r="AS5536" s="30"/>
    </row>
    <row r="5537" spans="1:45" x14ac:dyDescent="0.3">
      <c r="A5537" s="39"/>
      <c r="B5537" s="39"/>
      <c r="C5537" s="39"/>
      <c r="D5537" s="39"/>
      <c r="E5537" s="39"/>
      <c r="F5537" s="39"/>
      <c r="G5537" s="39"/>
      <c r="H5537" s="39"/>
      <c r="I5537" s="39"/>
      <c r="J5537" s="39"/>
      <c r="K5537" s="39"/>
      <c r="L5537" s="39"/>
      <c r="M5537" s="32"/>
      <c r="N5537" s="32"/>
      <c r="O5537" s="32"/>
      <c r="P5537" s="32"/>
      <c r="Q5537" s="32"/>
      <c r="R5537" s="32"/>
      <c r="S5537" s="32"/>
      <c r="T5537" s="32"/>
      <c r="U5537" s="32"/>
      <c r="V5537" s="32"/>
      <c r="W5537" s="32"/>
      <c r="X5537" s="53"/>
      <c r="Y5537" s="40"/>
      <c r="Z5537" s="53"/>
      <c r="AA5537" s="53"/>
      <c r="AB5537" s="33"/>
      <c r="AI5537" s="30"/>
      <c r="AJ5537" s="37"/>
      <c r="AK5537" s="38"/>
      <c r="AL5537" s="38"/>
      <c r="AM5537" s="38"/>
      <c r="AN5537" s="30"/>
      <c r="AO5537" s="37"/>
      <c r="AP5537" s="43"/>
      <c r="AQ5537" s="43"/>
      <c r="AR5537" s="43"/>
      <c r="AS5537" s="30"/>
    </row>
    <row r="5538" spans="1:45" x14ac:dyDescent="0.3">
      <c r="A5538" s="39"/>
      <c r="B5538" s="39"/>
      <c r="C5538" s="39"/>
      <c r="D5538" s="39"/>
      <c r="E5538" s="39"/>
      <c r="F5538" s="39"/>
      <c r="G5538" s="39"/>
      <c r="H5538" s="39"/>
      <c r="I5538" s="39"/>
      <c r="J5538" s="39"/>
      <c r="K5538" s="39"/>
      <c r="L5538" s="39"/>
      <c r="M5538" s="32"/>
      <c r="N5538" s="32"/>
      <c r="O5538" s="32"/>
      <c r="P5538" s="32"/>
      <c r="Q5538" s="32"/>
      <c r="R5538" s="32"/>
      <c r="S5538" s="32"/>
      <c r="T5538" s="32"/>
      <c r="U5538" s="32"/>
      <c r="V5538" s="32"/>
      <c r="W5538" s="32"/>
      <c r="X5538" s="53"/>
      <c r="Y5538" s="40"/>
      <c r="Z5538" s="53"/>
      <c r="AA5538" s="53"/>
      <c r="AB5538" s="33"/>
      <c r="AI5538" s="30"/>
      <c r="AJ5538" s="37"/>
      <c r="AK5538" s="38"/>
      <c r="AL5538" s="38"/>
      <c r="AM5538" s="38"/>
      <c r="AN5538" s="30"/>
      <c r="AO5538" s="37"/>
      <c r="AP5538" s="43"/>
      <c r="AQ5538" s="43"/>
      <c r="AR5538" s="43"/>
      <c r="AS5538" s="30"/>
    </row>
    <row r="5539" spans="1:45" x14ac:dyDescent="0.3">
      <c r="A5539" s="39"/>
      <c r="B5539" s="39"/>
      <c r="C5539" s="39"/>
      <c r="D5539" s="39"/>
      <c r="E5539" s="39"/>
      <c r="F5539" s="39"/>
      <c r="G5539" s="39"/>
      <c r="H5539" s="39"/>
      <c r="I5539" s="39"/>
      <c r="J5539" s="39"/>
      <c r="K5539" s="39"/>
      <c r="L5539" s="39"/>
      <c r="M5539" s="32"/>
      <c r="N5539" s="32"/>
      <c r="O5539" s="32"/>
      <c r="P5539" s="32"/>
      <c r="Q5539" s="32"/>
      <c r="R5539" s="32"/>
      <c r="S5539" s="32"/>
      <c r="T5539" s="32"/>
      <c r="U5539" s="32"/>
      <c r="V5539" s="32"/>
      <c r="W5539" s="32"/>
      <c r="X5539" s="53"/>
      <c r="Y5539" s="40"/>
      <c r="Z5539" s="53"/>
      <c r="AA5539" s="53"/>
      <c r="AB5539" s="33"/>
      <c r="AI5539" s="30"/>
      <c r="AJ5539" s="37"/>
      <c r="AK5539" s="38"/>
      <c r="AL5539" s="38"/>
      <c r="AM5539" s="38"/>
      <c r="AN5539" s="30"/>
      <c r="AO5539" s="37"/>
      <c r="AP5539" s="43"/>
      <c r="AQ5539" s="43"/>
      <c r="AR5539" s="43"/>
      <c r="AS5539" s="30"/>
    </row>
    <row r="5540" spans="1:45" x14ac:dyDescent="0.3">
      <c r="A5540" s="39"/>
      <c r="B5540" s="39"/>
      <c r="C5540" s="39"/>
      <c r="D5540" s="39"/>
      <c r="E5540" s="39"/>
      <c r="F5540" s="39"/>
      <c r="G5540" s="39"/>
      <c r="H5540" s="39"/>
      <c r="I5540" s="39"/>
      <c r="J5540" s="39"/>
      <c r="K5540" s="39"/>
      <c r="L5540" s="39"/>
      <c r="M5540" s="32"/>
      <c r="N5540" s="32"/>
      <c r="O5540" s="32"/>
      <c r="P5540" s="32"/>
      <c r="Q5540" s="32"/>
      <c r="R5540" s="32"/>
      <c r="S5540" s="32"/>
      <c r="T5540" s="32"/>
      <c r="U5540" s="32"/>
      <c r="V5540" s="32"/>
      <c r="W5540" s="32"/>
      <c r="X5540" s="53"/>
      <c r="Y5540" s="40"/>
      <c r="Z5540" s="53"/>
      <c r="AA5540" s="53"/>
      <c r="AB5540" s="33"/>
      <c r="AI5540" s="30"/>
      <c r="AJ5540" s="37"/>
      <c r="AK5540" s="38"/>
      <c r="AL5540" s="38"/>
      <c r="AM5540" s="38"/>
      <c r="AN5540" s="30"/>
      <c r="AO5540" s="37"/>
      <c r="AP5540" s="43"/>
      <c r="AQ5540" s="43"/>
      <c r="AR5540" s="43"/>
      <c r="AS5540" s="30"/>
    </row>
    <row r="5541" spans="1:45" x14ac:dyDescent="0.3">
      <c r="A5541" s="39"/>
      <c r="B5541" s="39"/>
      <c r="C5541" s="39"/>
      <c r="D5541" s="39"/>
      <c r="E5541" s="39"/>
      <c r="F5541" s="39"/>
      <c r="G5541" s="39"/>
      <c r="H5541" s="39"/>
      <c r="I5541" s="39"/>
      <c r="J5541" s="39"/>
      <c r="K5541" s="39"/>
      <c r="L5541" s="39"/>
      <c r="M5541" s="32"/>
      <c r="N5541" s="32"/>
      <c r="O5541" s="32"/>
      <c r="P5541" s="32"/>
      <c r="Q5541" s="32"/>
      <c r="R5541" s="32"/>
      <c r="S5541" s="32"/>
      <c r="T5541" s="32"/>
      <c r="U5541" s="32"/>
      <c r="V5541" s="32"/>
      <c r="W5541" s="32"/>
      <c r="X5541" s="53"/>
      <c r="Y5541" s="40"/>
      <c r="Z5541" s="53"/>
      <c r="AA5541" s="53"/>
      <c r="AB5541" s="33"/>
      <c r="AI5541" s="30"/>
      <c r="AJ5541" s="37"/>
      <c r="AK5541" s="38"/>
      <c r="AL5541" s="38"/>
      <c r="AM5541" s="38"/>
      <c r="AN5541" s="30"/>
      <c r="AO5541" s="37"/>
      <c r="AP5541" s="43"/>
      <c r="AQ5541" s="43"/>
      <c r="AR5541" s="43"/>
      <c r="AS5541" s="30"/>
    </row>
    <row r="5542" spans="1:45" x14ac:dyDescent="0.3">
      <c r="A5542" s="39"/>
      <c r="B5542" s="39"/>
      <c r="C5542" s="39"/>
      <c r="D5542" s="39"/>
      <c r="E5542" s="39"/>
      <c r="F5542" s="39"/>
      <c r="G5542" s="39"/>
      <c r="H5542" s="39"/>
      <c r="I5542" s="39"/>
      <c r="J5542" s="39"/>
      <c r="K5542" s="39"/>
      <c r="L5542" s="39"/>
      <c r="M5542" s="32"/>
      <c r="N5542" s="32"/>
      <c r="O5542" s="32"/>
      <c r="P5542" s="32"/>
      <c r="Q5542" s="32"/>
      <c r="R5542" s="32"/>
      <c r="S5542" s="32"/>
      <c r="T5542" s="32"/>
      <c r="U5542" s="32"/>
      <c r="V5542" s="32"/>
      <c r="W5542" s="32"/>
      <c r="X5542" s="53"/>
      <c r="Y5542" s="40"/>
      <c r="Z5542" s="53"/>
      <c r="AA5542" s="53"/>
      <c r="AB5542" s="33"/>
      <c r="AI5542" s="30"/>
      <c r="AJ5542" s="37"/>
      <c r="AK5542" s="38"/>
      <c r="AL5542" s="38"/>
      <c r="AM5542" s="38"/>
      <c r="AN5542" s="30"/>
      <c r="AO5542" s="37"/>
      <c r="AP5542" s="43"/>
      <c r="AQ5542" s="43"/>
      <c r="AR5542" s="43"/>
      <c r="AS5542" s="30"/>
    </row>
    <row r="5543" spans="1:45" x14ac:dyDescent="0.3">
      <c r="A5543" s="39"/>
      <c r="B5543" s="39"/>
      <c r="C5543" s="39"/>
      <c r="D5543" s="39"/>
      <c r="E5543" s="39"/>
      <c r="F5543" s="39"/>
      <c r="G5543" s="39"/>
      <c r="H5543" s="39"/>
      <c r="I5543" s="39"/>
      <c r="J5543" s="39"/>
      <c r="K5543" s="39"/>
      <c r="L5543" s="39"/>
      <c r="M5543" s="32"/>
      <c r="N5543" s="32"/>
      <c r="O5543" s="32"/>
      <c r="P5543" s="32"/>
      <c r="Q5543" s="32"/>
      <c r="R5543" s="32"/>
      <c r="S5543" s="32"/>
      <c r="T5543" s="32"/>
      <c r="U5543" s="32"/>
      <c r="V5543" s="32"/>
      <c r="W5543" s="32"/>
      <c r="X5543" s="53"/>
      <c r="Y5543" s="40"/>
      <c r="Z5543" s="53"/>
      <c r="AA5543" s="53"/>
      <c r="AB5543" s="33"/>
      <c r="AI5543" s="30"/>
      <c r="AJ5543" s="37"/>
      <c r="AK5543" s="38"/>
      <c r="AL5543" s="38"/>
      <c r="AM5543" s="38"/>
      <c r="AN5543" s="30"/>
      <c r="AO5543" s="37"/>
      <c r="AP5543" s="43"/>
      <c r="AQ5543" s="43"/>
      <c r="AR5543" s="43"/>
      <c r="AS5543" s="30"/>
    </row>
    <row r="5544" spans="1:45" x14ac:dyDescent="0.3">
      <c r="A5544" s="39"/>
      <c r="B5544" s="39"/>
      <c r="C5544" s="39"/>
      <c r="D5544" s="39"/>
      <c r="E5544" s="39"/>
      <c r="F5544" s="39"/>
      <c r="G5544" s="39"/>
      <c r="H5544" s="39"/>
      <c r="I5544" s="39"/>
      <c r="J5544" s="39"/>
      <c r="K5544" s="39"/>
      <c r="L5544" s="39"/>
      <c r="M5544" s="32"/>
      <c r="N5544" s="32"/>
      <c r="O5544" s="32"/>
      <c r="P5544" s="32"/>
      <c r="Q5544" s="32"/>
      <c r="R5544" s="32"/>
      <c r="S5544" s="32"/>
      <c r="T5544" s="32"/>
      <c r="U5544" s="32"/>
      <c r="V5544" s="32"/>
      <c r="W5544" s="32"/>
      <c r="X5544" s="53"/>
      <c r="Y5544" s="40"/>
      <c r="Z5544" s="53"/>
      <c r="AA5544" s="53"/>
      <c r="AB5544" s="33"/>
      <c r="AI5544" s="30"/>
      <c r="AJ5544" s="37"/>
      <c r="AK5544" s="38"/>
      <c r="AL5544" s="38"/>
      <c r="AM5544" s="38"/>
      <c r="AN5544" s="30"/>
      <c r="AO5544" s="37"/>
      <c r="AP5544" s="43"/>
      <c r="AQ5544" s="43"/>
      <c r="AR5544" s="43"/>
      <c r="AS5544" s="30"/>
    </row>
    <row r="5545" spans="1:45" x14ac:dyDescent="0.3">
      <c r="A5545" s="39"/>
      <c r="B5545" s="39"/>
      <c r="C5545" s="39"/>
      <c r="D5545" s="39"/>
      <c r="E5545" s="39"/>
      <c r="F5545" s="39"/>
      <c r="G5545" s="39"/>
      <c r="H5545" s="39"/>
      <c r="I5545" s="39"/>
      <c r="J5545" s="39"/>
      <c r="K5545" s="39"/>
      <c r="L5545" s="39"/>
      <c r="M5545" s="32"/>
      <c r="N5545" s="32"/>
      <c r="O5545" s="32"/>
      <c r="P5545" s="32"/>
      <c r="Q5545" s="32"/>
      <c r="R5545" s="32"/>
      <c r="S5545" s="32"/>
      <c r="T5545" s="32"/>
      <c r="U5545" s="32"/>
      <c r="V5545" s="32"/>
      <c r="W5545" s="32"/>
      <c r="X5545" s="53"/>
      <c r="Y5545" s="40"/>
      <c r="Z5545" s="53"/>
      <c r="AA5545" s="53"/>
      <c r="AB5545" s="33"/>
      <c r="AI5545" s="30"/>
      <c r="AJ5545" s="37"/>
      <c r="AK5545" s="38"/>
      <c r="AL5545" s="38"/>
      <c r="AM5545" s="38"/>
      <c r="AN5545" s="30"/>
      <c r="AO5545" s="37"/>
      <c r="AP5545" s="43"/>
      <c r="AQ5545" s="43"/>
      <c r="AR5545" s="43"/>
      <c r="AS5545" s="30"/>
    </row>
    <row r="5546" spans="1:45" x14ac:dyDescent="0.3">
      <c r="A5546" s="39"/>
      <c r="B5546" s="39"/>
      <c r="C5546" s="39"/>
      <c r="D5546" s="39"/>
      <c r="E5546" s="39"/>
      <c r="F5546" s="39"/>
      <c r="G5546" s="39"/>
      <c r="H5546" s="39"/>
      <c r="I5546" s="39"/>
      <c r="J5546" s="39"/>
      <c r="K5546" s="39"/>
      <c r="L5546" s="39"/>
      <c r="M5546" s="32"/>
      <c r="N5546" s="32"/>
      <c r="O5546" s="32"/>
      <c r="P5546" s="32"/>
      <c r="Q5546" s="32"/>
      <c r="R5546" s="32"/>
      <c r="S5546" s="32"/>
      <c r="T5546" s="32"/>
      <c r="U5546" s="32"/>
      <c r="V5546" s="32"/>
      <c r="W5546" s="32"/>
      <c r="X5546" s="53"/>
      <c r="Y5546" s="40"/>
      <c r="Z5546" s="53"/>
      <c r="AA5546" s="53"/>
      <c r="AB5546" s="33"/>
      <c r="AI5546" s="30"/>
      <c r="AJ5546" s="37"/>
      <c r="AK5546" s="38"/>
      <c r="AL5546" s="38"/>
      <c r="AM5546" s="38"/>
      <c r="AN5546" s="30"/>
      <c r="AO5546" s="37"/>
      <c r="AP5546" s="43"/>
      <c r="AQ5546" s="43"/>
      <c r="AR5546" s="43"/>
      <c r="AS5546" s="30"/>
    </row>
    <row r="5547" spans="1:45" x14ac:dyDescent="0.3">
      <c r="A5547" s="39"/>
      <c r="B5547" s="39"/>
      <c r="C5547" s="39"/>
      <c r="D5547" s="39"/>
      <c r="E5547" s="39"/>
      <c r="F5547" s="39"/>
      <c r="G5547" s="39"/>
      <c r="H5547" s="39"/>
      <c r="I5547" s="39"/>
      <c r="J5547" s="39"/>
      <c r="K5547" s="39"/>
      <c r="L5547" s="39"/>
      <c r="M5547" s="32"/>
      <c r="N5547" s="32"/>
      <c r="O5547" s="32"/>
      <c r="P5547" s="32"/>
      <c r="Q5547" s="32"/>
      <c r="R5547" s="32"/>
      <c r="S5547" s="32"/>
      <c r="T5547" s="32"/>
      <c r="U5547" s="32"/>
      <c r="V5547" s="32"/>
      <c r="W5547" s="32"/>
      <c r="X5547" s="53"/>
      <c r="Y5547" s="40"/>
      <c r="Z5547" s="53"/>
      <c r="AA5547" s="53"/>
      <c r="AB5547" s="33"/>
      <c r="AI5547" s="30"/>
      <c r="AJ5547" s="37"/>
      <c r="AK5547" s="38"/>
      <c r="AL5547" s="38"/>
      <c r="AM5547" s="38"/>
      <c r="AN5547" s="30"/>
      <c r="AO5547" s="37"/>
      <c r="AP5547" s="43"/>
      <c r="AQ5547" s="43"/>
      <c r="AR5547" s="43"/>
      <c r="AS5547" s="30"/>
    </row>
    <row r="5548" spans="1:45" x14ac:dyDescent="0.3">
      <c r="A5548" s="39"/>
      <c r="B5548" s="39"/>
      <c r="C5548" s="39"/>
      <c r="D5548" s="39"/>
      <c r="E5548" s="39"/>
      <c r="F5548" s="39"/>
      <c r="G5548" s="39"/>
      <c r="H5548" s="39"/>
      <c r="I5548" s="39"/>
      <c r="J5548" s="39"/>
      <c r="K5548" s="39"/>
      <c r="L5548" s="39"/>
      <c r="M5548" s="32"/>
      <c r="N5548" s="32"/>
      <c r="O5548" s="32"/>
      <c r="P5548" s="32"/>
      <c r="Q5548" s="32"/>
      <c r="R5548" s="32"/>
      <c r="S5548" s="32"/>
      <c r="T5548" s="32"/>
      <c r="U5548" s="32"/>
      <c r="V5548" s="32"/>
      <c r="W5548" s="32"/>
      <c r="X5548" s="53"/>
      <c r="Y5548" s="40"/>
      <c r="Z5548" s="53"/>
      <c r="AA5548" s="53"/>
      <c r="AB5548" s="33"/>
      <c r="AI5548" s="30"/>
      <c r="AJ5548" s="37"/>
      <c r="AK5548" s="38"/>
      <c r="AL5548" s="38"/>
      <c r="AM5548" s="38"/>
      <c r="AN5548" s="30"/>
      <c r="AO5548" s="37"/>
      <c r="AP5548" s="43"/>
      <c r="AQ5548" s="43"/>
      <c r="AR5548" s="43"/>
      <c r="AS5548" s="30"/>
    </row>
    <row r="5549" spans="1:45" x14ac:dyDescent="0.3">
      <c r="A5549" s="39"/>
      <c r="B5549" s="39"/>
      <c r="C5549" s="39"/>
      <c r="D5549" s="39"/>
      <c r="E5549" s="39"/>
      <c r="F5549" s="39"/>
      <c r="G5549" s="39"/>
      <c r="H5549" s="39"/>
      <c r="I5549" s="39"/>
      <c r="J5549" s="39"/>
      <c r="K5549" s="39"/>
      <c r="L5549" s="39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53"/>
      <c r="Y5549" s="40"/>
      <c r="Z5549" s="53"/>
      <c r="AA5549" s="53"/>
      <c r="AB5549" s="33"/>
      <c r="AI5549" s="30"/>
      <c r="AJ5549" s="37"/>
      <c r="AK5549" s="38"/>
      <c r="AL5549" s="38"/>
      <c r="AM5549" s="38"/>
      <c r="AN5549" s="30"/>
      <c r="AO5549" s="37"/>
      <c r="AP5549" s="43"/>
      <c r="AQ5549" s="43"/>
      <c r="AR5549" s="43"/>
      <c r="AS5549" s="30"/>
    </row>
    <row r="5550" spans="1:45" x14ac:dyDescent="0.3">
      <c r="A5550" s="39"/>
      <c r="B5550" s="39"/>
      <c r="C5550" s="39"/>
      <c r="D5550" s="39"/>
      <c r="E5550" s="39"/>
      <c r="F5550" s="39"/>
      <c r="G5550" s="39"/>
      <c r="H5550" s="39"/>
      <c r="I5550" s="39"/>
      <c r="J5550" s="39"/>
      <c r="K5550" s="39"/>
      <c r="L5550" s="39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53"/>
      <c r="Y5550" s="40"/>
      <c r="Z5550" s="53"/>
      <c r="AA5550" s="53"/>
      <c r="AB5550" s="33"/>
      <c r="AI5550" s="30"/>
      <c r="AJ5550" s="37"/>
      <c r="AK5550" s="38"/>
      <c r="AL5550" s="38"/>
      <c r="AM5550" s="38"/>
      <c r="AN5550" s="30"/>
      <c r="AO5550" s="37"/>
      <c r="AP5550" s="43"/>
      <c r="AQ5550" s="43"/>
      <c r="AR5550" s="43"/>
      <c r="AS5550" s="30"/>
    </row>
    <row r="5551" spans="1:45" x14ac:dyDescent="0.3">
      <c r="A5551" s="39"/>
      <c r="B5551" s="39"/>
      <c r="C5551" s="39"/>
      <c r="D5551" s="39"/>
      <c r="E5551" s="39"/>
      <c r="F5551" s="39"/>
      <c r="G5551" s="39"/>
      <c r="H5551" s="39"/>
      <c r="I5551" s="39"/>
      <c r="J5551" s="39"/>
      <c r="K5551" s="39"/>
      <c r="L5551" s="39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53"/>
      <c r="Y5551" s="40"/>
      <c r="Z5551" s="53"/>
      <c r="AA5551" s="53"/>
      <c r="AB5551" s="33"/>
      <c r="AI5551" s="30"/>
      <c r="AJ5551" s="37"/>
      <c r="AK5551" s="38"/>
      <c r="AL5551" s="38"/>
      <c r="AM5551" s="38"/>
      <c r="AN5551" s="30"/>
      <c r="AO5551" s="37"/>
      <c r="AP5551" s="43"/>
      <c r="AQ5551" s="43"/>
      <c r="AR5551" s="43"/>
      <c r="AS5551" s="30"/>
    </row>
    <row r="5552" spans="1:45" x14ac:dyDescent="0.3">
      <c r="A5552" s="39"/>
      <c r="B5552" s="39"/>
      <c r="C5552" s="39"/>
      <c r="D5552" s="39"/>
      <c r="E5552" s="39"/>
      <c r="F5552" s="39"/>
      <c r="G5552" s="39"/>
      <c r="H5552" s="39"/>
      <c r="I5552" s="39"/>
      <c r="J5552" s="39"/>
      <c r="K5552" s="39"/>
      <c r="L5552" s="39"/>
      <c r="M5552" s="32"/>
      <c r="N5552" s="32"/>
      <c r="O5552" s="32"/>
      <c r="P5552" s="32"/>
      <c r="Q5552" s="32"/>
      <c r="R5552" s="32"/>
      <c r="S5552" s="32"/>
      <c r="T5552" s="32"/>
      <c r="U5552" s="32"/>
      <c r="V5552" s="32"/>
      <c r="W5552" s="32"/>
      <c r="X5552" s="53"/>
      <c r="Y5552" s="40"/>
      <c r="Z5552" s="53"/>
      <c r="AA5552" s="53"/>
      <c r="AB5552" s="33"/>
      <c r="AI5552" s="30"/>
      <c r="AJ5552" s="37"/>
      <c r="AK5552" s="38"/>
      <c r="AL5552" s="38"/>
      <c r="AM5552" s="38"/>
      <c r="AN5552" s="30"/>
      <c r="AO5552" s="37"/>
      <c r="AP5552" s="43"/>
      <c r="AQ5552" s="43"/>
      <c r="AR5552" s="43"/>
      <c r="AS5552" s="30"/>
    </row>
    <row r="5553" spans="1:45" x14ac:dyDescent="0.3">
      <c r="A5553" s="39"/>
      <c r="B5553" s="39"/>
      <c r="C5553" s="39"/>
      <c r="D5553" s="39"/>
      <c r="E5553" s="39"/>
      <c r="F5553" s="39"/>
      <c r="G5553" s="39"/>
      <c r="H5553" s="39"/>
      <c r="I5553" s="39"/>
      <c r="J5553" s="39"/>
      <c r="K5553" s="39"/>
      <c r="L5553" s="39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53"/>
      <c r="Y5553" s="40"/>
      <c r="Z5553" s="53"/>
      <c r="AA5553" s="53"/>
      <c r="AB5553" s="33"/>
      <c r="AI5553" s="30"/>
      <c r="AJ5553" s="37"/>
      <c r="AK5553" s="38"/>
      <c r="AL5553" s="38"/>
      <c r="AM5553" s="38"/>
      <c r="AN5553" s="30"/>
      <c r="AO5553" s="37"/>
      <c r="AP5553" s="43"/>
      <c r="AQ5553" s="43"/>
      <c r="AR5553" s="43"/>
      <c r="AS5553" s="30"/>
    </row>
    <row r="5554" spans="1:45" x14ac:dyDescent="0.3">
      <c r="A5554" s="39"/>
      <c r="B5554" s="39"/>
      <c r="C5554" s="39"/>
      <c r="D5554" s="39"/>
      <c r="E5554" s="39"/>
      <c r="F5554" s="39"/>
      <c r="G5554" s="39"/>
      <c r="H5554" s="39"/>
      <c r="I5554" s="39"/>
      <c r="J5554" s="39"/>
      <c r="K5554" s="39"/>
      <c r="L5554" s="39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53"/>
      <c r="Y5554" s="40"/>
      <c r="Z5554" s="53"/>
      <c r="AA5554" s="53"/>
      <c r="AB5554" s="33"/>
      <c r="AI5554" s="30"/>
      <c r="AJ5554" s="37"/>
      <c r="AK5554" s="38"/>
      <c r="AL5554" s="38"/>
      <c r="AM5554" s="38"/>
      <c r="AN5554" s="30"/>
      <c r="AO5554" s="37"/>
      <c r="AP5554" s="43"/>
      <c r="AQ5554" s="43"/>
      <c r="AR5554" s="43"/>
      <c r="AS5554" s="30"/>
    </row>
    <row r="5555" spans="1:45" x14ac:dyDescent="0.3">
      <c r="A5555" s="39"/>
      <c r="B5555" s="39"/>
      <c r="C5555" s="39"/>
      <c r="D5555" s="39"/>
      <c r="E5555" s="39"/>
      <c r="F5555" s="39"/>
      <c r="G5555" s="39"/>
      <c r="H5555" s="39"/>
      <c r="I5555" s="39"/>
      <c r="J5555" s="39"/>
      <c r="K5555" s="39"/>
      <c r="L5555" s="39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53"/>
      <c r="Y5555" s="40"/>
      <c r="Z5555" s="53"/>
      <c r="AA5555" s="53"/>
      <c r="AB5555" s="33"/>
      <c r="AI5555" s="30"/>
      <c r="AJ5555" s="37"/>
      <c r="AK5555" s="38"/>
      <c r="AL5555" s="38"/>
      <c r="AM5555" s="38"/>
      <c r="AN5555" s="30"/>
      <c r="AO5555" s="37"/>
      <c r="AP5555" s="43"/>
      <c r="AQ5555" s="43"/>
      <c r="AR5555" s="43"/>
      <c r="AS5555" s="30"/>
    </row>
    <row r="5556" spans="1:45" x14ac:dyDescent="0.3">
      <c r="A5556" s="39"/>
      <c r="B5556" s="39"/>
      <c r="C5556" s="39"/>
      <c r="D5556" s="39"/>
      <c r="E5556" s="39"/>
      <c r="F5556" s="39"/>
      <c r="G5556" s="39"/>
      <c r="H5556" s="39"/>
      <c r="I5556" s="39"/>
      <c r="J5556" s="39"/>
      <c r="K5556" s="39"/>
      <c r="L5556" s="39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53"/>
      <c r="Y5556" s="40"/>
      <c r="Z5556" s="53"/>
      <c r="AA5556" s="53"/>
      <c r="AB5556" s="33"/>
      <c r="AI5556" s="30"/>
      <c r="AJ5556" s="37"/>
      <c r="AK5556" s="38"/>
      <c r="AL5556" s="38"/>
      <c r="AM5556" s="38"/>
      <c r="AN5556" s="30"/>
      <c r="AO5556" s="37"/>
      <c r="AP5556" s="43"/>
      <c r="AQ5556" s="43"/>
      <c r="AR5556" s="43"/>
      <c r="AS5556" s="30"/>
    </row>
    <row r="5557" spans="1:45" x14ac:dyDescent="0.3">
      <c r="A5557" s="39"/>
      <c r="B5557" s="39"/>
      <c r="C5557" s="39"/>
      <c r="D5557" s="39"/>
      <c r="E5557" s="39"/>
      <c r="F5557" s="39"/>
      <c r="G5557" s="39"/>
      <c r="H5557" s="39"/>
      <c r="I5557" s="39"/>
      <c r="J5557" s="39"/>
      <c r="K5557" s="39"/>
      <c r="L5557" s="39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53"/>
      <c r="Y5557" s="40"/>
      <c r="Z5557" s="53"/>
      <c r="AA5557" s="53"/>
      <c r="AB5557" s="33"/>
      <c r="AI5557" s="30"/>
      <c r="AJ5557" s="37"/>
      <c r="AK5557" s="38"/>
      <c r="AL5557" s="38"/>
      <c r="AM5557" s="38"/>
      <c r="AN5557" s="30"/>
      <c r="AO5557" s="37"/>
      <c r="AP5557" s="43"/>
      <c r="AQ5557" s="43"/>
      <c r="AR5557" s="43"/>
      <c r="AS5557" s="30"/>
    </row>
    <row r="5558" spans="1:45" x14ac:dyDescent="0.3">
      <c r="A5558" s="39"/>
      <c r="B5558" s="39"/>
      <c r="C5558" s="39"/>
      <c r="D5558" s="39"/>
      <c r="E5558" s="39"/>
      <c r="F5558" s="39"/>
      <c r="G5558" s="39"/>
      <c r="H5558" s="39"/>
      <c r="I5558" s="39"/>
      <c r="J5558" s="39"/>
      <c r="K5558" s="39"/>
      <c r="L5558" s="39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53"/>
      <c r="Y5558" s="40"/>
      <c r="Z5558" s="53"/>
      <c r="AA5558" s="53"/>
      <c r="AB5558" s="33"/>
      <c r="AI5558" s="30"/>
      <c r="AJ5558" s="37"/>
      <c r="AK5558" s="38"/>
      <c r="AL5558" s="38"/>
      <c r="AM5558" s="38"/>
      <c r="AN5558" s="30"/>
      <c r="AO5558" s="37"/>
      <c r="AP5558" s="43"/>
      <c r="AQ5558" s="43"/>
      <c r="AR5558" s="43"/>
      <c r="AS5558" s="30"/>
    </row>
    <row r="5559" spans="1:45" x14ac:dyDescent="0.3">
      <c r="A5559" s="39"/>
      <c r="B5559" s="39"/>
      <c r="C5559" s="39"/>
      <c r="D5559" s="39"/>
      <c r="E5559" s="39"/>
      <c r="F5559" s="39"/>
      <c r="G5559" s="39"/>
      <c r="H5559" s="39"/>
      <c r="I5559" s="39"/>
      <c r="J5559" s="39"/>
      <c r="K5559" s="39"/>
      <c r="L5559" s="39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53"/>
      <c r="Y5559" s="40"/>
      <c r="Z5559" s="53"/>
      <c r="AA5559" s="53"/>
      <c r="AB5559" s="33"/>
      <c r="AI5559" s="30"/>
      <c r="AJ5559" s="37"/>
      <c r="AK5559" s="38"/>
      <c r="AL5559" s="38"/>
      <c r="AM5559" s="38"/>
      <c r="AN5559" s="30"/>
      <c r="AO5559" s="37"/>
      <c r="AP5559" s="43"/>
      <c r="AQ5559" s="43"/>
      <c r="AR5559" s="43"/>
      <c r="AS5559" s="30"/>
    </row>
    <row r="5560" spans="1:45" x14ac:dyDescent="0.3">
      <c r="A5560" s="39"/>
      <c r="B5560" s="39"/>
      <c r="C5560" s="39"/>
      <c r="D5560" s="39"/>
      <c r="E5560" s="39"/>
      <c r="F5560" s="39"/>
      <c r="G5560" s="39"/>
      <c r="H5560" s="39"/>
      <c r="I5560" s="39"/>
      <c r="J5560" s="39"/>
      <c r="K5560" s="39"/>
      <c r="L5560" s="39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53"/>
      <c r="Y5560" s="40"/>
      <c r="Z5560" s="53"/>
      <c r="AA5560" s="53"/>
      <c r="AB5560" s="33"/>
      <c r="AI5560" s="30"/>
      <c r="AJ5560" s="37"/>
      <c r="AK5560" s="38"/>
      <c r="AL5560" s="38"/>
      <c r="AM5560" s="38"/>
      <c r="AN5560" s="30"/>
      <c r="AO5560" s="37"/>
      <c r="AP5560" s="43"/>
      <c r="AQ5560" s="43"/>
      <c r="AR5560" s="43"/>
      <c r="AS5560" s="30"/>
    </row>
    <row r="5561" spans="1:45" x14ac:dyDescent="0.3">
      <c r="A5561" s="39"/>
      <c r="B5561" s="39"/>
      <c r="C5561" s="39"/>
      <c r="D5561" s="39"/>
      <c r="E5561" s="39"/>
      <c r="F5561" s="39"/>
      <c r="G5561" s="39"/>
      <c r="H5561" s="39"/>
      <c r="I5561" s="39"/>
      <c r="J5561" s="39"/>
      <c r="K5561" s="39"/>
      <c r="L5561" s="39"/>
      <c r="M5561" s="32"/>
      <c r="N5561" s="32"/>
      <c r="O5561" s="32"/>
      <c r="P5561" s="32"/>
      <c r="Q5561" s="32"/>
      <c r="R5561" s="32"/>
      <c r="S5561" s="32"/>
      <c r="T5561" s="32"/>
      <c r="U5561" s="32"/>
      <c r="V5561" s="32"/>
      <c r="W5561" s="32"/>
      <c r="X5561" s="53"/>
      <c r="Y5561" s="40"/>
      <c r="Z5561" s="53"/>
      <c r="AA5561" s="53"/>
      <c r="AB5561" s="33"/>
      <c r="AI5561" s="30"/>
      <c r="AJ5561" s="37"/>
      <c r="AK5561" s="38"/>
      <c r="AL5561" s="38"/>
      <c r="AM5561" s="38"/>
      <c r="AN5561" s="30"/>
      <c r="AO5561" s="37"/>
      <c r="AP5561" s="43"/>
      <c r="AQ5561" s="43"/>
      <c r="AR5561" s="43"/>
      <c r="AS5561" s="30"/>
    </row>
    <row r="5562" spans="1:45" x14ac:dyDescent="0.3">
      <c r="A5562" s="39"/>
      <c r="B5562" s="39"/>
      <c r="C5562" s="39"/>
      <c r="D5562" s="39"/>
      <c r="E5562" s="39"/>
      <c r="F5562" s="39"/>
      <c r="G5562" s="39"/>
      <c r="H5562" s="39"/>
      <c r="I5562" s="39"/>
      <c r="J5562" s="39"/>
      <c r="K5562" s="39"/>
      <c r="L5562" s="39"/>
      <c r="M5562" s="32"/>
      <c r="N5562" s="32"/>
      <c r="O5562" s="32"/>
      <c r="P5562" s="32"/>
      <c r="Q5562" s="32"/>
      <c r="R5562" s="32"/>
      <c r="S5562" s="32"/>
      <c r="T5562" s="32"/>
      <c r="U5562" s="32"/>
      <c r="V5562" s="32"/>
      <c r="W5562" s="32"/>
      <c r="X5562" s="53"/>
      <c r="Y5562" s="40"/>
      <c r="Z5562" s="53"/>
      <c r="AA5562" s="53"/>
      <c r="AB5562" s="33"/>
      <c r="AI5562" s="30"/>
      <c r="AJ5562" s="37"/>
      <c r="AK5562" s="38"/>
      <c r="AL5562" s="38"/>
      <c r="AM5562" s="38"/>
      <c r="AN5562" s="30"/>
      <c r="AO5562" s="37"/>
      <c r="AP5562" s="43"/>
      <c r="AQ5562" s="43"/>
      <c r="AR5562" s="43"/>
      <c r="AS5562" s="30"/>
    </row>
    <row r="5563" spans="1:45" x14ac:dyDescent="0.3">
      <c r="A5563" s="39"/>
      <c r="B5563" s="39"/>
      <c r="C5563" s="39"/>
      <c r="D5563" s="39"/>
      <c r="E5563" s="39"/>
      <c r="F5563" s="39"/>
      <c r="G5563" s="39"/>
      <c r="H5563" s="39"/>
      <c r="I5563" s="39"/>
      <c r="J5563" s="39"/>
      <c r="K5563" s="39"/>
      <c r="L5563" s="39"/>
      <c r="M5563" s="32"/>
      <c r="N5563" s="32"/>
      <c r="O5563" s="32"/>
      <c r="P5563" s="32"/>
      <c r="Q5563" s="32"/>
      <c r="R5563" s="32"/>
      <c r="S5563" s="32"/>
      <c r="T5563" s="32"/>
      <c r="U5563" s="32"/>
      <c r="V5563" s="32"/>
      <c r="W5563" s="32"/>
      <c r="X5563" s="53"/>
      <c r="Y5563" s="40"/>
      <c r="Z5563" s="53"/>
      <c r="AA5563" s="53"/>
      <c r="AB5563" s="33"/>
      <c r="AI5563" s="30"/>
      <c r="AJ5563" s="37"/>
      <c r="AK5563" s="38"/>
      <c r="AL5563" s="38"/>
      <c r="AM5563" s="38"/>
      <c r="AN5563" s="30"/>
      <c r="AO5563" s="37"/>
      <c r="AP5563" s="43"/>
      <c r="AQ5563" s="43"/>
      <c r="AR5563" s="43"/>
      <c r="AS5563" s="30"/>
    </row>
    <row r="5564" spans="1:45" x14ac:dyDescent="0.3">
      <c r="A5564" s="39"/>
      <c r="B5564" s="39"/>
      <c r="C5564" s="39"/>
      <c r="D5564" s="39"/>
      <c r="E5564" s="39"/>
      <c r="F5564" s="39"/>
      <c r="G5564" s="39"/>
      <c r="H5564" s="39"/>
      <c r="I5564" s="39"/>
      <c r="J5564" s="39"/>
      <c r="K5564" s="39"/>
      <c r="L5564" s="39"/>
      <c r="M5564" s="32"/>
      <c r="N5564" s="32"/>
      <c r="O5564" s="32"/>
      <c r="P5564" s="32"/>
      <c r="Q5564" s="32"/>
      <c r="R5564" s="32"/>
      <c r="S5564" s="32"/>
      <c r="T5564" s="32"/>
      <c r="U5564" s="32"/>
      <c r="V5564" s="32"/>
      <c r="W5564" s="32"/>
      <c r="X5564" s="53"/>
      <c r="Y5564" s="40"/>
      <c r="Z5564" s="53"/>
      <c r="AA5564" s="53"/>
      <c r="AB5564" s="33"/>
      <c r="AI5564" s="30"/>
      <c r="AJ5564" s="37"/>
      <c r="AK5564" s="38"/>
      <c r="AL5564" s="38"/>
      <c r="AM5564" s="38"/>
      <c r="AN5564" s="30"/>
      <c r="AO5564" s="37"/>
      <c r="AP5564" s="43"/>
      <c r="AQ5564" s="43"/>
      <c r="AR5564" s="43"/>
      <c r="AS5564" s="30"/>
    </row>
    <row r="5565" spans="1:45" x14ac:dyDescent="0.3">
      <c r="A5565" s="39"/>
      <c r="B5565" s="39"/>
      <c r="C5565" s="39"/>
      <c r="D5565" s="39"/>
      <c r="E5565" s="39"/>
      <c r="F5565" s="39"/>
      <c r="G5565" s="39"/>
      <c r="H5565" s="39"/>
      <c r="I5565" s="39"/>
      <c r="J5565" s="39"/>
      <c r="K5565" s="39"/>
      <c r="L5565" s="39"/>
      <c r="M5565" s="32"/>
      <c r="N5565" s="32"/>
      <c r="O5565" s="32"/>
      <c r="P5565" s="32"/>
      <c r="Q5565" s="32"/>
      <c r="R5565" s="32"/>
      <c r="S5565" s="32"/>
      <c r="T5565" s="32"/>
      <c r="U5565" s="32"/>
      <c r="V5565" s="32"/>
      <c r="W5565" s="32"/>
      <c r="X5565" s="53"/>
      <c r="Y5565" s="40"/>
      <c r="Z5565" s="53"/>
      <c r="AA5565" s="53"/>
      <c r="AB5565" s="33"/>
      <c r="AI5565" s="30"/>
      <c r="AJ5565" s="37"/>
      <c r="AK5565" s="38"/>
      <c r="AL5565" s="38"/>
      <c r="AM5565" s="38"/>
      <c r="AN5565" s="30"/>
      <c r="AO5565" s="37"/>
      <c r="AP5565" s="43"/>
      <c r="AQ5565" s="43"/>
      <c r="AR5565" s="43"/>
      <c r="AS5565" s="30"/>
    </row>
    <row r="5566" spans="1:45" x14ac:dyDescent="0.3">
      <c r="A5566" s="39"/>
      <c r="B5566" s="39"/>
      <c r="C5566" s="39"/>
      <c r="D5566" s="39"/>
      <c r="E5566" s="39"/>
      <c r="F5566" s="39"/>
      <c r="G5566" s="39"/>
      <c r="H5566" s="39"/>
      <c r="I5566" s="39"/>
      <c r="J5566" s="39"/>
      <c r="K5566" s="39"/>
      <c r="L5566" s="39"/>
      <c r="M5566" s="32"/>
      <c r="N5566" s="32"/>
      <c r="O5566" s="32"/>
      <c r="P5566" s="32"/>
      <c r="Q5566" s="32"/>
      <c r="R5566" s="32"/>
      <c r="S5566" s="32"/>
      <c r="T5566" s="32"/>
      <c r="U5566" s="32"/>
      <c r="V5566" s="32"/>
      <c r="W5566" s="32"/>
      <c r="X5566" s="53"/>
      <c r="Y5566" s="40"/>
      <c r="Z5566" s="53"/>
      <c r="AA5566" s="53"/>
      <c r="AB5566" s="33"/>
      <c r="AI5566" s="30"/>
      <c r="AJ5566" s="37"/>
      <c r="AK5566" s="38"/>
      <c r="AL5566" s="38"/>
      <c r="AM5566" s="38"/>
      <c r="AN5566" s="30"/>
      <c r="AO5566" s="37"/>
      <c r="AP5566" s="43"/>
      <c r="AQ5566" s="43"/>
      <c r="AR5566" s="43"/>
      <c r="AS5566" s="30"/>
    </row>
    <row r="5567" spans="1:45" x14ac:dyDescent="0.3">
      <c r="A5567" s="39"/>
      <c r="B5567" s="39"/>
      <c r="C5567" s="39"/>
      <c r="D5567" s="39"/>
      <c r="E5567" s="39"/>
      <c r="F5567" s="39"/>
      <c r="G5567" s="39"/>
      <c r="H5567" s="39"/>
      <c r="I5567" s="39"/>
      <c r="J5567" s="39"/>
      <c r="K5567" s="39"/>
      <c r="L5567" s="39"/>
      <c r="M5567" s="32"/>
      <c r="N5567" s="32"/>
      <c r="O5567" s="32"/>
      <c r="P5567" s="32"/>
      <c r="Q5567" s="32"/>
      <c r="R5567" s="32"/>
      <c r="S5567" s="32"/>
      <c r="T5567" s="32"/>
      <c r="U5567" s="32"/>
      <c r="V5567" s="32"/>
      <c r="W5567" s="32"/>
      <c r="X5567" s="53"/>
      <c r="Y5567" s="40"/>
      <c r="Z5567" s="53"/>
      <c r="AA5567" s="53"/>
      <c r="AB5567" s="33"/>
      <c r="AI5567" s="30"/>
      <c r="AJ5567" s="37"/>
      <c r="AK5567" s="38"/>
      <c r="AL5567" s="38"/>
      <c r="AM5567" s="38"/>
      <c r="AN5567" s="30"/>
      <c r="AO5567" s="37"/>
      <c r="AP5567" s="43"/>
      <c r="AQ5567" s="43"/>
      <c r="AR5567" s="43"/>
      <c r="AS5567" s="30"/>
    </row>
    <row r="5568" spans="1:45" x14ac:dyDescent="0.3">
      <c r="A5568" s="39"/>
      <c r="B5568" s="39"/>
      <c r="C5568" s="39"/>
      <c r="D5568" s="39"/>
      <c r="E5568" s="39"/>
      <c r="F5568" s="39"/>
      <c r="G5568" s="39"/>
      <c r="H5568" s="39"/>
      <c r="I5568" s="39"/>
      <c r="J5568" s="39"/>
      <c r="K5568" s="39"/>
      <c r="L5568" s="39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53"/>
      <c r="Y5568" s="40"/>
      <c r="Z5568" s="53"/>
      <c r="AA5568" s="53"/>
      <c r="AB5568" s="33"/>
      <c r="AI5568" s="30"/>
      <c r="AJ5568" s="37"/>
      <c r="AK5568" s="38"/>
      <c r="AL5568" s="38"/>
      <c r="AM5568" s="38"/>
      <c r="AN5568" s="30"/>
      <c r="AO5568" s="37"/>
      <c r="AP5568" s="43"/>
      <c r="AQ5568" s="43"/>
      <c r="AR5568" s="43"/>
      <c r="AS5568" s="30"/>
    </row>
    <row r="5569" spans="1:45" x14ac:dyDescent="0.3">
      <c r="A5569" s="39"/>
      <c r="B5569" s="39"/>
      <c r="C5569" s="39"/>
      <c r="D5569" s="39"/>
      <c r="E5569" s="39"/>
      <c r="F5569" s="39"/>
      <c r="G5569" s="39"/>
      <c r="H5569" s="39"/>
      <c r="I5569" s="39"/>
      <c r="J5569" s="39"/>
      <c r="K5569" s="39"/>
      <c r="L5569" s="39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53"/>
      <c r="Y5569" s="40"/>
      <c r="Z5569" s="53"/>
      <c r="AA5569" s="53"/>
      <c r="AB5569" s="33"/>
      <c r="AI5569" s="30"/>
      <c r="AJ5569" s="37"/>
      <c r="AK5569" s="38"/>
      <c r="AL5569" s="38"/>
      <c r="AM5569" s="38"/>
      <c r="AN5569" s="30"/>
      <c r="AO5569" s="37"/>
      <c r="AP5569" s="43"/>
      <c r="AQ5569" s="43"/>
      <c r="AR5569" s="43"/>
      <c r="AS5569" s="30"/>
    </row>
    <row r="5570" spans="1:45" x14ac:dyDescent="0.3">
      <c r="A5570" s="39"/>
      <c r="B5570" s="39"/>
      <c r="C5570" s="39"/>
      <c r="D5570" s="39"/>
      <c r="E5570" s="39"/>
      <c r="F5570" s="39"/>
      <c r="G5570" s="39"/>
      <c r="H5570" s="39"/>
      <c r="I5570" s="39"/>
      <c r="J5570" s="39"/>
      <c r="K5570" s="39"/>
      <c r="L5570" s="39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53"/>
      <c r="Y5570" s="40"/>
      <c r="Z5570" s="53"/>
      <c r="AA5570" s="53"/>
      <c r="AB5570" s="33"/>
      <c r="AI5570" s="30"/>
      <c r="AJ5570" s="37"/>
      <c r="AK5570" s="38"/>
      <c r="AL5570" s="38"/>
      <c r="AM5570" s="38"/>
      <c r="AN5570" s="30"/>
      <c r="AO5570" s="37"/>
      <c r="AP5570" s="43"/>
      <c r="AQ5570" s="43"/>
      <c r="AR5570" s="43"/>
      <c r="AS5570" s="30"/>
    </row>
    <row r="5571" spans="1:45" x14ac:dyDescent="0.3">
      <c r="A5571" s="39"/>
      <c r="B5571" s="39"/>
      <c r="C5571" s="39"/>
      <c r="D5571" s="39"/>
      <c r="E5571" s="39"/>
      <c r="F5571" s="39"/>
      <c r="G5571" s="39"/>
      <c r="H5571" s="39"/>
      <c r="I5571" s="39"/>
      <c r="J5571" s="39"/>
      <c r="K5571" s="39"/>
      <c r="L5571" s="39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53"/>
      <c r="Y5571" s="40"/>
      <c r="Z5571" s="53"/>
      <c r="AA5571" s="53"/>
      <c r="AB5571" s="33"/>
      <c r="AI5571" s="30"/>
      <c r="AJ5571" s="37"/>
      <c r="AK5571" s="38"/>
      <c r="AL5571" s="38"/>
      <c r="AM5571" s="38"/>
      <c r="AN5571" s="30"/>
      <c r="AO5571" s="37"/>
      <c r="AP5571" s="43"/>
      <c r="AQ5571" s="43"/>
      <c r="AR5571" s="43"/>
      <c r="AS5571" s="30"/>
    </row>
    <row r="5572" spans="1:45" x14ac:dyDescent="0.3">
      <c r="A5572" s="39"/>
      <c r="B5572" s="39"/>
      <c r="C5572" s="39"/>
      <c r="D5572" s="39"/>
      <c r="E5572" s="39"/>
      <c r="F5572" s="39"/>
      <c r="G5572" s="39"/>
      <c r="H5572" s="39"/>
      <c r="I5572" s="39"/>
      <c r="J5572" s="39"/>
      <c r="K5572" s="39"/>
      <c r="L5572" s="39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53"/>
      <c r="Y5572" s="40"/>
      <c r="Z5572" s="53"/>
      <c r="AA5572" s="53"/>
      <c r="AB5572" s="33"/>
      <c r="AI5572" s="30"/>
      <c r="AJ5572" s="37"/>
      <c r="AK5572" s="38"/>
      <c r="AL5572" s="38"/>
      <c r="AM5572" s="38"/>
      <c r="AN5572" s="30"/>
      <c r="AO5572" s="37"/>
      <c r="AP5572" s="43"/>
      <c r="AQ5572" s="43"/>
      <c r="AR5572" s="43"/>
      <c r="AS5572" s="30"/>
    </row>
    <row r="5573" spans="1:45" x14ac:dyDescent="0.3">
      <c r="A5573" s="39"/>
      <c r="B5573" s="39"/>
      <c r="C5573" s="39"/>
      <c r="D5573" s="39"/>
      <c r="E5573" s="39"/>
      <c r="F5573" s="39"/>
      <c r="G5573" s="39"/>
      <c r="H5573" s="39"/>
      <c r="I5573" s="39"/>
      <c r="J5573" s="39"/>
      <c r="K5573" s="39"/>
      <c r="L5573" s="39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53"/>
      <c r="Y5573" s="40"/>
      <c r="Z5573" s="53"/>
      <c r="AA5573" s="53"/>
      <c r="AB5573" s="33"/>
      <c r="AI5573" s="30"/>
      <c r="AJ5573" s="37"/>
      <c r="AK5573" s="38"/>
      <c r="AL5573" s="38"/>
      <c r="AM5573" s="38"/>
      <c r="AN5573" s="30"/>
      <c r="AO5573" s="37"/>
      <c r="AP5573" s="43"/>
      <c r="AQ5573" s="43"/>
      <c r="AR5573" s="43"/>
      <c r="AS5573" s="30"/>
    </row>
    <row r="5574" spans="1:45" x14ac:dyDescent="0.3">
      <c r="A5574" s="39"/>
      <c r="B5574" s="39"/>
      <c r="C5574" s="39"/>
      <c r="D5574" s="39"/>
      <c r="E5574" s="39"/>
      <c r="F5574" s="39"/>
      <c r="G5574" s="39"/>
      <c r="H5574" s="39"/>
      <c r="I5574" s="39"/>
      <c r="J5574" s="39"/>
      <c r="K5574" s="39"/>
      <c r="L5574" s="39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53"/>
      <c r="Y5574" s="40"/>
      <c r="Z5574" s="53"/>
      <c r="AA5574" s="53"/>
      <c r="AB5574" s="33"/>
      <c r="AI5574" s="30"/>
      <c r="AJ5574" s="37"/>
      <c r="AK5574" s="38"/>
      <c r="AL5574" s="38"/>
      <c r="AM5574" s="38"/>
      <c r="AN5574" s="30"/>
      <c r="AO5574" s="37"/>
      <c r="AP5574" s="43"/>
      <c r="AQ5574" s="43"/>
      <c r="AR5574" s="43"/>
      <c r="AS5574" s="30"/>
    </row>
    <row r="5575" spans="1:45" x14ac:dyDescent="0.3">
      <c r="A5575" s="39"/>
      <c r="B5575" s="39"/>
      <c r="C5575" s="39"/>
      <c r="D5575" s="39"/>
      <c r="E5575" s="39"/>
      <c r="F5575" s="39"/>
      <c r="G5575" s="39"/>
      <c r="H5575" s="39"/>
      <c r="I5575" s="39"/>
      <c r="J5575" s="39"/>
      <c r="K5575" s="39"/>
      <c r="L5575" s="39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53"/>
      <c r="Y5575" s="40"/>
      <c r="Z5575" s="53"/>
      <c r="AA5575" s="53"/>
      <c r="AB5575" s="33"/>
      <c r="AI5575" s="30"/>
      <c r="AJ5575" s="37"/>
      <c r="AK5575" s="38"/>
      <c r="AL5575" s="38"/>
      <c r="AM5575" s="38"/>
      <c r="AN5575" s="30"/>
      <c r="AO5575" s="37"/>
      <c r="AP5575" s="43"/>
      <c r="AQ5575" s="43"/>
      <c r="AR5575" s="43"/>
      <c r="AS5575" s="30"/>
    </row>
    <row r="5576" spans="1:45" x14ac:dyDescent="0.3">
      <c r="A5576" s="39"/>
      <c r="B5576" s="39"/>
      <c r="C5576" s="39"/>
      <c r="D5576" s="39"/>
      <c r="E5576" s="39"/>
      <c r="F5576" s="39"/>
      <c r="G5576" s="39"/>
      <c r="H5576" s="39"/>
      <c r="I5576" s="39"/>
      <c r="J5576" s="39"/>
      <c r="K5576" s="39"/>
      <c r="L5576" s="39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53"/>
      <c r="Y5576" s="40"/>
      <c r="Z5576" s="53"/>
      <c r="AA5576" s="53"/>
      <c r="AB5576" s="33"/>
      <c r="AI5576" s="30"/>
      <c r="AJ5576" s="37"/>
      <c r="AK5576" s="38"/>
      <c r="AL5576" s="38"/>
      <c r="AM5576" s="38"/>
      <c r="AN5576" s="30"/>
      <c r="AO5576" s="37"/>
      <c r="AP5576" s="43"/>
      <c r="AQ5576" s="43"/>
      <c r="AR5576" s="43"/>
      <c r="AS5576" s="30"/>
    </row>
    <row r="5577" spans="1:45" x14ac:dyDescent="0.3">
      <c r="A5577" s="39"/>
      <c r="B5577" s="39"/>
      <c r="C5577" s="39"/>
      <c r="D5577" s="39"/>
      <c r="E5577" s="39"/>
      <c r="F5577" s="39"/>
      <c r="G5577" s="39"/>
      <c r="H5577" s="39"/>
      <c r="I5577" s="39"/>
      <c r="J5577" s="39"/>
      <c r="K5577" s="39"/>
      <c r="L5577" s="39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53"/>
      <c r="Y5577" s="40"/>
      <c r="Z5577" s="53"/>
      <c r="AA5577" s="53"/>
      <c r="AB5577" s="33"/>
      <c r="AI5577" s="30"/>
      <c r="AJ5577" s="37"/>
      <c r="AK5577" s="38"/>
      <c r="AL5577" s="38"/>
      <c r="AM5577" s="38"/>
      <c r="AN5577" s="30"/>
      <c r="AO5577" s="37"/>
      <c r="AP5577" s="43"/>
      <c r="AQ5577" s="43"/>
      <c r="AR5577" s="43"/>
      <c r="AS5577" s="30"/>
    </row>
    <row r="5578" spans="1:45" x14ac:dyDescent="0.3">
      <c r="A5578" s="39"/>
      <c r="B5578" s="39"/>
      <c r="C5578" s="39"/>
      <c r="D5578" s="39"/>
      <c r="E5578" s="39"/>
      <c r="F5578" s="39"/>
      <c r="G5578" s="39"/>
      <c r="H5578" s="39"/>
      <c r="I5578" s="39"/>
      <c r="J5578" s="39"/>
      <c r="K5578" s="39"/>
      <c r="L5578" s="39"/>
      <c r="M5578" s="32"/>
      <c r="N5578" s="32"/>
      <c r="O5578" s="32"/>
      <c r="P5578" s="32"/>
      <c r="Q5578" s="32"/>
      <c r="R5578" s="32"/>
      <c r="S5578" s="32"/>
      <c r="T5578" s="32"/>
      <c r="U5578" s="32"/>
      <c r="V5578" s="32"/>
      <c r="W5578" s="32"/>
      <c r="X5578" s="53"/>
      <c r="Y5578" s="40"/>
      <c r="Z5578" s="53"/>
      <c r="AA5578" s="53"/>
      <c r="AB5578" s="33"/>
      <c r="AI5578" s="30"/>
      <c r="AJ5578" s="37"/>
      <c r="AK5578" s="38"/>
      <c r="AL5578" s="38"/>
      <c r="AM5578" s="38"/>
      <c r="AN5578" s="30"/>
      <c r="AO5578" s="37"/>
      <c r="AP5578" s="43"/>
      <c r="AQ5578" s="43"/>
      <c r="AR5578" s="43"/>
      <c r="AS5578" s="30"/>
    </row>
    <row r="5579" spans="1:45" x14ac:dyDescent="0.3">
      <c r="A5579" s="39"/>
      <c r="B5579" s="39"/>
      <c r="C5579" s="39"/>
      <c r="D5579" s="39"/>
      <c r="E5579" s="39"/>
      <c r="F5579" s="39"/>
      <c r="G5579" s="39"/>
      <c r="H5579" s="39"/>
      <c r="I5579" s="39"/>
      <c r="J5579" s="39"/>
      <c r="K5579" s="39"/>
      <c r="L5579" s="39"/>
      <c r="M5579" s="32"/>
      <c r="N5579" s="32"/>
      <c r="O5579" s="32"/>
      <c r="P5579" s="32"/>
      <c r="Q5579" s="32"/>
      <c r="R5579" s="32"/>
      <c r="S5579" s="32"/>
      <c r="T5579" s="32"/>
      <c r="U5579" s="32"/>
      <c r="V5579" s="32"/>
      <c r="W5579" s="32"/>
      <c r="X5579" s="53"/>
      <c r="Y5579" s="40"/>
      <c r="Z5579" s="53"/>
      <c r="AA5579" s="53"/>
      <c r="AB5579" s="33"/>
      <c r="AI5579" s="30"/>
      <c r="AJ5579" s="37"/>
      <c r="AK5579" s="38"/>
      <c r="AL5579" s="38"/>
      <c r="AM5579" s="38"/>
      <c r="AN5579" s="30"/>
      <c r="AO5579" s="37"/>
      <c r="AP5579" s="43"/>
      <c r="AQ5579" s="43"/>
      <c r="AR5579" s="43"/>
      <c r="AS5579" s="30"/>
    </row>
    <row r="5580" spans="1:45" x14ac:dyDescent="0.3">
      <c r="A5580" s="39"/>
      <c r="B5580" s="39"/>
      <c r="C5580" s="39"/>
      <c r="D5580" s="39"/>
      <c r="E5580" s="39"/>
      <c r="F5580" s="39"/>
      <c r="G5580" s="39"/>
      <c r="H5580" s="39"/>
      <c r="I5580" s="39"/>
      <c r="J5580" s="39"/>
      <c r="K5580" s="39"/>
      <c r="L5580" s="39"/>
      <c r="M5580" s="32"/>
      <c r="N5580" s="32"/>
      <c r="O5580" s="32"/>
      <c r="P5580" s="32"/>
      <c r="Q5580" s="32"/>
      <c r="R5580" s="32"/>
      <c r="S5580" s="32"/>
      <c r="T5580" s="32"/>
      <c r="U5580" s="32"/>
      <c r="V5580" s="32"/>
      <c r="W5580" s="32"/>
      <c r="X5580" s="53"/>
      <c r="Y5580" s="40"/>
      <c r="Z5580" s="53"/>
      <c r="AA5580" s="53"/>
      <c r="AB5580" s="33"/>
      <c r="AI5580" s="30"/>
      <c r="AJ5580" s="37"/>
      <c r="AK5580" s="38"/>
      <c r="AL5580" s="38"/>
      <c r="AM5580" s="38"/>
      <c r="AN5580" s="30"/>
      <c r="AO5580" s="37"/>
      <c r="AP5580" s="43"/>
      <c r="AQ5580" s="43"/>
      <c r="AR5580" s="43"/>
      <c r="AS5580" s="30"/>
    </row>
    <row r="5581" spans="1:45" x14ac:dyDescent="0.3">
      <c r="A5581" s="39"/>
      <c r="B5581" s="39"/>
      <c r="C5581" s="39"/>
      <c r="D5581" s="39"/>
      <c r="E5581" s="39"/>
      <c r="F5581" s="39"/>
      <c r="G5581" s="39"/>
      <c r="H5581" s="39"/>
      <c r="I5581" s="39"/>
      <c r="J5581" s="39"/>
      <c r="K5581" s="39"/>
      <c r="L5581" s="39"/>
      <c r="M5581" s="32"/>
      <c r="N5581" s="32"/>
      <c r="O5581" s="32"/>
      <c r="P5581" s="32"/>
      <c r="Q5581" s="32"/>
      <c r="R5581" s="32"/>
      <c r="S5581" s="32"/>
      <c r="T5581" s="32"/>
      <c r="U5581" s="32"/>
      <c r="V5581" s="32"/>
      <c r="W5581" s="32"/>
      <c r="X5581" s="53"/>
      <c r="Y5581" s="40"/>
      <c r="Z5581" s="53"/>
      <c r="AA5581" s="53"/>
      <c r="AB5581" s="33"/>
      <c r="AI5581" s="30"/>
      <c r="AJ5581" s="37"/>
      <c r="AK5581" s="38"/>
      <c r="AL5581" s="38"/>
      <c r="AM5581" s="38"/>
      <c r="AN5581" s="30"/>
      <c r="AO5581" s="37"/>
      <c r="AP5581" s="43"/>
      <c r="AQ5581" s="43"/>
      <c r="AR5581" s="43"/>
      <c r="AS5581" s="30"/>
    </row>
    <row r="5582" spans="1:45" x14ac:dyDescent="0.3">
      <c r="A5582" s="39"/>
      <c r="B5582" s="39"/>
      <c r="C5582" s="39"/>
      <c r="D5582" s="39"/>
      <c r="E5582" s="39"/>
      <c r="F5582" s="39"/>
      <c r="G5582" s="39"/>
      <c r="H5582" s="39"/>
      <c r="I5582" s="39"/>
      <c r="J5582" s="39"/>
      <c r="K5582" s="39"/>
      <c r="L5582" s="39"/>
      <c r="M5582" s="32"/>
      <c r="N5582" s="32"/>
      <c r="O5582" s="32"/>
      <c r="P5582" s="32"/>
      <c r="Q5582" s="32"/>
      <c r="R5582" s="32"/>
      <c r="S5582" s="32"/>
      <c r="T5582" s="32"/>
      <c r="U5582" s="32"/>
      <c r="V5582" s="32"/>
      <c r="W5582" s="32"/>
      <c r="X5582" s="53"/>
      <c r="Y5582" s="40"/>
      <c r="Z5582" s="53"/>
      <c r="AA5582" s="53"/>
      <c r="AB5582" s="33"/>
      <c r="AI5582" s="30"/>
      <c r="AJ5582" s="37"/>
      <c r="AK5582" s="38"/>
      <c r="AL5582" s="38"/>
      <c r="AM5582" s="38"/>
      <c r="AN5582" s="30"/>
      <c r="AO5582" s="37"/>
      <c r="AP5582" s="43"/>
      <c r="AQ5582" s="43"/>
      <c r="AR5582" s="43"/>
      <c r="AS5582" s="30"/>
    </row>
    <row r="5583" spans="1:45" x14ac:dyDescent="0.3">
      <c r="A5583" s="39"/>
      <c r="B5583" s="39"/>
      <c r="C5583" s="39"/>
      <c r="D5583" s="39"/>
      <c r="E5583" s="39"/>
      <c r="F5583" s="39"/>
      <c r="G5583" s="39"/>
      <c r="H5583" s="39"/>
      <c r="I5583" s="39"/>
      <c r="J5583" s="39"/>
      <c r="K5583" s="39"/>
      <c r="L5583" s="39"/>
      <c r="M5583" s="32"/>
      <c r="N5583" s="32"/>
      <c r="O5583" s="32"/>
      <c r="P5583" s="32"/>
      <c r="Q5583" s="32"/>
      <c r="R5583" s="32"/>
      <c r="S5583" s="32"/>
      <c r="T5583" s="32"/>
      <c r="U5583" s="32"/>
      <c r="V5583" s="32"/>
      <c r="W5583" s="32"/>
      <c r="X5583" s="53"/>
      <c r="Y5583" s="40"/>
      <c r="Z5583" s="53"/>
      <c r="AA5583" s="53"/>
      <c r="AB5583" s="33"/>
      <c r="AI5583" s="30"/>
      <c r="AJ5583" s="37"/>
      <c r="AK5583" s="38"/>
      <c r="AL5583" s="38"/>
      <c r="AM5583" s="38"/>
      <c r="AN5583" s="30"/>
      <c r="AO5583" s="37"/>
      <c r="AP5583" s="43"/>
      <c r="AQ5583" s="43"/>
      <c r="AR5583" s="43"/>
      <c r="AS5583" s="30"/>
    </row>
    <row r="5584" spans="1:45" x14ac:dyDescent="0.3">
      <c r="A5584" s="39"/>
      <c r="B5584" s="39"/>
      <c r="C5584" s="39"/>
      <c r="D5584" s="39"/>
      <c r="E5584" s="39"/>
      <c r="F5584" s="39"/>
      <c r="G5584" s="39"/>
      <c r="H5584" s="39"/>
      <c r="I5584" s="39"/>
      <c r="J5584" s="39"/>
      <c r="K5584" s="39"/>
      <c r="L5584" s="39"/>
      <c r="M5584" s="32"/>
      <c r="N5584" s="32"/>
      <c r="O5584" s="32"/>
      <c r="P5584" s="32"/>
      <c r="Q5584" s="32"/>
      <c r="R5584" s="32"/>
      <c r="S5584" s="32"/>
      <c r="T5584" s="32"/>
      <c r="U5584" s="32"/>
      <c r="V5584" s="32"/>
      <c r="W5584" s="32"/>
      <c r="X5584" s="53"/>
      <c r="Y5584" s="40"/>
      <c r="Z5584" s="53"/>
      <c r="AA5584" s="53"/>
      <c r="AB5584" s="33"/>
      <c r="AI5584" s="30"/>
      <c r="AJ5584" s="37"/>
      <c r="AK5584" s="38"/>
      <c r="AL5584" s="38"/>
      <c r="AM5584" s="38"/>
      <c r="AN5584" s="30"/>
      <c r="AO5584" s="37"/>
      <c r="AP5584" s="43"/>
      <c r="AQ5584" s="43"/>
      <c r="AR5584" s="43"/>
      <c r="AS5584" s="30"/>
    </row>
    <row r="5585" spans="1:45" x14ac:dyDescent="0.3">
      <c r="A5585" s="39"/>
      <c r="B5585" s="39"/>
      <c r="C5585" s="39"/>
      <c r="D5585" s="39"/>
      <c r="E5585" s="39"/>
      <c r="F5585" s="39"/>
      <c r="G5585" s="39"/>
      <c r="H5585" s="39"/>
      <c r="I5585" s="39"/>
      <c r="J5585" s="39"/>
      <c r="K5585" s="39"/>
      <c r="L5585" s="39"/>
      <c r="M5585" s="32"/>
      <c r="N5585" s="32"/>
      <c r="O5585" s="32"/>
      <c r="P5585" s="32"/>
      <c r="Q5585" s="32"/>
      <c r="R5585" s="32"/>
      <c r="S5585" s="32"/>
      <c r="T5585" s="32"/>
      <c r="U5585" s="32"/>
      <c r="V5585" s="32"/>
      <c r="W5585" s="32"/>
      <c r="X5585" s="53"/>
      <c r="Y5585" s="40"/>
      <c r="Z5585" s="53"/>
      <c r="AA5585" s="53"/>
      <c r="AB5585" s="33"/>
      <c r="AI5585" s="30"/>
      <c r="AJ5585" s="37"/>
      <c r="AK5585" s="38"/>
      <c r="AL5585" s="38"/>
      <c r="AM5585" s="38"/>
      <c r="AN5585" s="30"/>
      <c r="AO5585" s="37"/>
      <c r="AP5585" s="43"/>
      <c r="AQ5585" s="43"/>
      <c r="AR5585" s="43"/>
      <c r="AS5585" s="30"/>
    </row>
    <row r="5586" spans="1:45" x14ac:dyDescent="0.3">
      <c r="A5586" s="39"/>
      <c r="B5586" s="39"/>
      <c r="C5586" s="39"/>
      <c r="D5586" s="39"/>
      <c r="E5586" s="39"/>
      <c r="F5586" s="39"/>
      <c r="G5586" s="39"/>
      <c r="H5586" s="39"/>
      <c r="I5586" s="39"/>
      <c r="J5586" s="39"/>
      <c r="K5586" s="39"/>
      <c r="L5586" s="39"/>
      <c r="M5586" s="32"/>
      <c r="N5586" s="32"/>
      <c r="O5586" s="32"/>
      <c r="P5586" s="32"/>
      <c r="Q5586" s="32"/>
      <c r="R5586" s="32"/>
      <c r="S5586" s="32"/>
      <c r="T5586" s="32"/>
      <c r="U5586" s="32"/>
      <c r="V5586" s="32"/>
      <c r="W5586" s="32"/>
      <c r="X5586" s="53"/>
      <c r="Y5586" s="40"/>
      <c r="Z5586" s="53"/>
      <c r="AA5586" s="53"/>
      <c r="AB5586" s="33"/>
      <c r="AI5586" s="30"/>
      <c r="AJ5586" s="37"/>
      <c r="AK5586" s="38"/>
      <c r="AL5586" s="38"/>
      <c r="AM5586" s="38"/>
      <c r="AN5586" s="30"/>
      <c r="AO5586" s="37"/>
      <c r="AP5586" s="43"/>
      <c r="AQ5586" s="43"/>
      <c r="AR5586" s="43"/>
      <c r="AS5586" s="30"/>
    </row>
    <row r="5587" spans="1:45" x14ac:dyDescent="0.3">
      <c r="A5587" s="39"/>
      <c r="B5587" s="39"/>
      <c r="C5587" s="39"/>
      <c r="D5587" s="39"/>
      <c r="E5587" s="39"/>
      <c r="F5587" s="39"/>
      <c r="G5587" s="39"/>
      <c r="H5587" s="39"/>
      <c r="I5587" s="39"/>
      <c r="J5587" s="39"/>
      <c r="K5587" s="39"/>
      <c r="L5587" s="39"/>
      <c r="M5587" s="32"/>
      <c r="N5587" s="32"/>
      <c r="O5587" s="32"/>
      <c r="P5587" s="32"/>
      <c r="Q5587" s="32"/>
      <c r="R5587" s="32"/>
      <c r="S5587" s="32"/>
      <c r="T5587" s="32"/>
      <c r="U5587" s="32"/>
      <c r="V5587" s="32"/>
      <c r="W5587" s="32"/>
      <c r="X5587" s="53"/>
      <c r="Y5587" s="40"/>
      <c r="Z5587" s="53"/>
      <c r="AA5587" s="53"/>
      <c r="AB5587" s="33"/>
      <c r="AI5587" s="30"/>
      <c r="AJ5587" s="37"/>
      <c r="AK5587" s="38"/>
      <c r="AL5587" s="38"/>
      <c r="AM5587" s="38"/>
      <c r="AN5587" s="30"/>
      <c r="AO5587" s="37"/>
      <c r="AP5587" s="43"/>
      <c r="AQ5587" s="43"/>
      <c r="AR5587" s="43"/>
      <c r="AS5587" s="30"/>
    </row>
    <row r="5588" spans="1:45" x14ac:dyDescent="0.3">
      <c r="A5588" s="39"/>
      <c r="B5588" s="39"/>
      <c r="C5588" s="39"/>
      <c r="D5588" s="39"/>
      <c r="E5588" s="39"/>
      <c r="F5588" s="39"/>
      <c r="G5588" s="39"/>
      <c r="H5588" s="39"/>
      <c r="I5588" s="39"/>
      <c r="J5588" s="39"/>
      <c r="K5588" s="39"/>
      <c r="L5588" s="39"/>
      <c r="M5588" s="32"/>
      <c r="N5588" s="32"/>
      <c r="O5588" s="32"/>
      <c r="P5588" s="32"/>
      <c r="Q5588" s="32"/>
      <c r="R5588" s="32"/>
      <c r="S5588" s="32"/>
      <c r="T5588" s="32"/>
      <c r="U5588" s="32"/>
      <c r="V5588" s="32"/>
      <c r="W5588" s="32"/>
      <c r="X5588" s="53"/>
      <c r="Y5588" s="40"/>
      <c r="Z5588" s="53"/>
      <c r="AA5588" s="53"/>
      <c r="AB5588" s="33"/>
      <c r="AI5588" s="30"/>
      <c r="AJ5588" s="37"/>
      <c r="AK5588" s="38"/>
      <c r="AL5588" s="38"/>
      <c r="AM5588" s="38"/>
      <c r="AN5588" s="30"/>
      <c r="AO5588" s="37"/>
      <c r="AP5588" s="43"/>
      <c r="AQ5588" s="43"/>
      <c r="AR5588" s="43"/>
      <c r="AS5588" s="30"/>
    </row>
    <row r="5589" spans="1:45" x14ac:dyDescent="0.3">
      <c r="A5589" s="39"/>
      <c r="B5589" s="39"/>
      <c r="C5589" s="39"/>
      <c r="D5589" s="39"/>
      <c r="E5589" s="39"/>
      <c r="F5589" s="39"/>
      <c r="G5589" s="39"/>
      <c r="H5589" s="39"/>
      <c r="I5589" s="39"/>
      <c r="J5589" s="39"/>
      <c r="K5589" s="39"/>
      <c r="L5589" s="39"/>
      <c r="M5589" s="32"/>
      <c r="N5589" s="32"/>
      <c r="O5589" s="32"/>
      <c r="P5589" s="32"/>
      <c r="Q5589" s="32"/>
      <c r="R5589" s="32"/>
      <c r="S5589" s="32"/>
      <c r="T5589" s="32"/>
      <c r="U5589" s="32"/>
      <c r="V5589" s="32"/>
      <c r="W5589" s="32"/>
      <c r="X5589" s="53"/>
      <c r="Y5589" s="40"/>
      <c r="Z5589" s="53"/>
      <c r="AA5589" s="53"/>
      <c r="AB5589" s="33"/>
      <c r="AI5589" s="30"/>
      <c r="AJ5589" s="37"/>
      <c r="AK5589" s="38"/>
      <c r="AL5589" s="38"/>
      <c r="AM5589" s="38"/>
      <c r="AN5589" s="30"/>
      <c r="AO5589" s="37"/>
      <c r="AP5589" s="43"/>
      <c r="AQ5589" s="43"/>
      <c r="AR5589" s="43"/>
      <c r="AS5589" s="30"/>
    </row>
    <row r="5590" spans="1:45" x14ac:dyDescent="0.3">
      <c r="A5590" s="39"/>
      <c r="B5590" s="39"/>
      <c r="C5590" s="39"/>
      <c r="D5590" s="39"/>
      <c r="E5590" s="39"/>
      <c r="F5590" s="39"/>
      <c r="G5590" s="39"/>
      <c r="H5590" s="39"/>
      <c r="I5590" s="39"/>
      <c r="J5590" s="39"/>
      <c r="K5590" s="39"/>
      <c r="L5590" s="39"/>
      <c r="M5590" s="32"/>
      <c r="N5590" s="32"/>
      <c r="O5590" s="32"/>
      <c r="P5590" s="32"/>
      <c r="Q5590" s="32"/>
      <c r="R5590" s="32"/>
      <c r="S5590" s="32"/>
      <c r="T5590" s="32"/>
      <c r="U5590" s="32"/>
      <c r="V5590" s="32"/>
      <c r="W5590" s="32"/>
      <c r="X5590" s="53"/>
      <c r="Y5590" s="40"/>
      <c r="Z5590" s="53"/>
      <c r="AA5590" s="53"/>
      <c r="AB5590" s="33"/>
      <c r="AI5590" s="30"/>
      <c r="AJ5590" s="37"/>
      <c r="AK5590" s="38"/>
      <c r="AL5590" s="38"/>
      <c r="AM5590" s="38"/>
      <c r="AN5590" s="30"/>
      <c r="AO5590" s="37"/>
      <c r="AP5590" s="43"/>
      <c r="AQ5590" s="43"/>
      <c r="AR5590" s="43"/>
      <c r="AS5590" s="30"/>
    </row>
    <row r="5591" spans="1:45" x14ac:dyDescent="0.3">
      <c r="A5591" s="39"/>
      <c r="B5591" s="39"/>
      <c r="C5591" s="39"/>
      <c r="D5591" s="39"/>
      <c r="E5591" s="39"/>
      <c r="F5591" s="39"/>
      <c r="G5591" s="39"/>
      <c r="H5591" s="39"/>
      <c r="I5591" s="39"/>
      <c r="J5591" s="39"/>
      <c r="K5591" s="39"/>
      <c r="L5591" s="39"/>
      <c r="M5591" s="32"/>
      <c r="N5591" s="32"/>
      <c r="O5591" s="32"/>
      <c r="P5591" s="32"/>
      <c r="Q5591" s="32"/>
      <c r="R5591" s="32"/>
      <c r="S5591" s="32"/>
      <c r="T5591" s="32"/>
      <c r="U5591" s="32"/>
      <c r="V5591" s="32"/>
      <c r="W5591" s="32"/>
      <c r="X5591" s="53"/>
      <c r="Y5591" s="40"/>
      <c r="Z5591" s="53"/>
      <c r="AA5591" s="53"/>
      <c r="AB5591" s="33"/>
      <c r="AI5591" s="30"/>
      <c r="AJ5591" s="37"/>
      <c r="AK5591" s="38"/>
      <c r="AL5591" s="38"/>
      <c r="AM5591" s="38"/>
      <c r="AN5591" s="30"/>
      <c r="AO5591" s="37"/>
      <c r="AP5591" s="43"/>
      <c r="AQ5591" s="43"/>
      <c r="AR5591" s="43"/>
      <c r="AS5591" s="30"/>
    </row>
    <row r="5592" spans="1:45" x14ac:dyDescent="0.3">
      <c r="A5592" s="39"/>
      <c r="B5592" s="39"/>
      <c r="C5592" s="39"/>
      <c r="D5592" s="39"/>
      <c r="E5592" s="39"/>
      <c r="F5592" s="39"/>
      <c r="G5592" s="39"/>
      <c r="H5592" s="39"/>
      <c r="I5592" s="39"/>
      <c r="J5592" s="39"/>
      <c r="K5592" s="39"/>
      <c r="L5592" s="39"/>
      <c r="M5592" s="32"/>
      <c r="N5592" s="32"/>
      <c r="O5592" s="32"/>
      <c r="P5592" s="32"/>
      <c r="Q5592" s="32"/>
      <c r="R5592" s="32"/>
      <c r="S5592" s="32"/>
      <c r="T5592" s="32"/>
      <c r="U5592" s="32"/>
      <c r="V5592" s="32"/>
      <c r="W5592" s="32"/>
      <c r="X5592" s="53"/>
      <c r="Y5592" s="40"/>
      <c r="Z5592" s="53"/>
      <c r="AA5592" s="53"/>
      <c r="AB5592" s="33"/>
      <c r="AI5592" s="30"/>
      <c r="AJ5592" s="37"/>
      <c r="AK5592" s="38"/>
      <c r="AL5592" s="38"/>
      <c r="AM5592" s="38"/>
      <c r="AN5592" s="30"/>
      <c r="AO5592" s="37"/>
      <c r="AP5592" s="43"/>
      <c r="AQ5592" s="43"/>
      <c r="AR5592" s="43"/>
      <c r="AS5592" s="30"/>
    </row>
    <row r="5593" spans="1:45" x14ac:dyDescent="0.3">
      <c r="A5593" s="39"/>
      <c r="B5593" s="39"/>
      <c r="C5593" s="39"/>
      <c r="D5593" s="39"/>
      <c r="E5593" s="39"/>
      <c r="F5593" s="39"/>
      <c r="G5593" s="39"/>
      <c r="H5593" s="39"/>
      <c r="I5593" s="39"/>
      <c r="J5593" s="39"/>
      <c r="K5593" s="39"/>
      <c r="L5593" s="39"/>
      <c r="M5593" s="32"/>
      <c r="N5593" s="32"/>
      <c r="O5593" s="32"/>
      <c r="P5593" s="32"/>
      <c r="Q5593" s="32"/>
      <c r="R5593" s="32"/>
      <c r="S5593" s="32"/>
      <c r="T5593" s="32"/>
      <c r="U5593" s="32"/>
      <c r="V5593" s="32"/>
      <c r="W5593" s="32"/>
      <c r="X5593" s="53"/>
      <c r="Y5593" s="40"/>
      <c r="Z5593" s="53"/>
      <c r="AA5593" s="53"/>
      <c r="AB5593" s="33"/>
      <c r="AI5593" s="30"/>
      <c r="AJ5593" s="37"/>
      <c r="AK5593" s="38"/>
      <c r="AL5593" s="38"/>
      <c r="AM5593" s="38"/>
      <c r="AN5593" s="30"/>
      <c r="AO5593" s="37"/>
      <c r="AP5593" s="43"/>
      <c r="AQ5593" s="43"/>
      <c r="AR5593" s="43"/>
      <c r="AS5593" s="30"/>
    </row>
    <row r="5594" spans="1:45" x14ac:dyDescent="0.3">
      <c r="A5594" s="39"/>
      <c r="B5594" s="39"/>
      <c r="C5594" s="39"/>
      <c r="D5594" s="39"/>
      <c r="E5594" s="39"/>
      <c r="F5594" s="39"/>
      <c r="G5594" s="39"/>
      <c r="H5594" s="39"/>
      <c r="I5594" s="39"/>
      <c r="J5594" s="39"/>
      <c r="K5594" s="39"/>
      <c r="L5594" s="39"/>
      <c r="M5594" s="32"/>
      <c r="N5594" s="32"/>
      <c r="O5594" s="32"/>
      <c r="P5594" s="32"/>
      <c r="Q5594" s="32"/>
      <c r="R5594" s="32"/>
      <c r="S5594" s="32"/>
      <c r="T5594" s="32"/>
      <c r="U5594" s="32"/>
      <c r="V5594" s="32"/>
      <c r="W5594" s="32"/>
      <c r="X5594" s="53"/>
      <c r="Y5594" s="40"/>
      <c r="Z5594" s="53"/>
      <c r="AA5594" s="53"/>
      <c r="AB5594" s="33"/>
      <c r="AI5594" s="30"/>
      <c r="AJ5594" s="37"/>
      <c r="AK5594" s="38"/>
      <c r="AL5594" s="38"/>
      <c r="AM5594" s="38"/>
      <c r="AN5594" s="30"/>
      <c r="AO5594" s="37"/>
      <c r="AP5594" s="43"/>
      <c r="AQ5594" s="43"/>
      <c r="AR5594" s="43"/>
      <c r="AS5594" s="30"/>
    </row>
    <row r="5595" spans="1:45" x14ac:dyDescent="0.3">
      <c r="A5595" s="39"/>
      <c r="B5595" s="39"/>
      <c r="C5595" s="39"/>
      <c r="D5595" s="39"/>
      <c r="E5595" s="39"/>
      <c r="F5595" s="39"/>
      <c r="G5595" s="39"/>
      <c r="H5595" s="39"/>
      <c r="I5595" s="39"/>
      <c r="J5595" s="39"/>
      <c r="K5595" s="39"/>
      <c r="L5595" s="39"/>
      <c r="M5595" s="32"/>
      <c r="N5595" s="32"/>
      <c r="O5595" s="32"/>
      <c r="P5595" s="32"/>
      <c r="Q5595" s="32"/>
      <c r="R5595" s="32"/>
      <c r="S5595" s="32"/>
      <c r="T5595" s="32"/>
      <c r="U5595" s="32"/>
      <c r="V5595" s="32"/>
      <c r="W5595" s="32"/>
      <c r="X5595" s="53"/>
      <c r="Y5595" s="40"/>
      <c r="Z5595" s="53"/>
      <c r="AA5595" s="53"/>
      <c r="AB5595" s="33"/>
      <c r="AI5595" s="30"/>
      <c r="AJ5595" s="37"/>
      <c r="AK5595" s="38"/>
      <c r="AL5595" s="38"/>
      <c r="AM5595" s="38"/>
      <c r="AN5595" s="30"/>
      <c r="AO5595" s="37"/>
      <c r="AP5595" s="43"/>
      <c r="AQ5595" s="43"/>
      <c r="AR5595" s="43"/>
      <c r="AS5595" s="30"/>
    </row>
    <row r="5596" spans="1:45" x14ac:dyDescent="0.3">
      <c r="A5596" s="39"/>
      <c r="B5596" s="39"/>
      <c r="C5596" s="39"/>
      <c r="D5596" s="39"/>
      <c r="E5596" s="39"/>
      <c r="F5596" s="39"/>
      <c r="G5596" s="39"/>
      <c r="H5596" s="39"/>
      <c r="I5596" s="39"/>
      <c r="J5596" s="39"/>
      <c r="K5596" s="39"/>
      <c r="L5596" s="39"/>
      <c r="M5596" s="32"/>
      <c r="N5596" s="32"/>
      <c r="O5596" s="32"/>
      <c r="P5596" s="32"/>
      <c r="Q5596" s="32"/>
      <c r="R5596" s="32"/>
      <c r="S5596" s="32"/>
      <c r="T5596" s="32"/>
      <c r="U5596" s="32"/>
      <c r="V5596" s="32"/>
      <c r="W5596" s="32"/>
      <c r="X5596" s="53"/>
      <c r="Y5596" s="40"/>
      <c r="Z5596" s="53"/>
      <c r="AA5596" s="53"/>
      <c r="AB5596" s="33"/>
      <c r="AI5596" s="30"/>
      <c r="AJ5596" s="37"/>
      <c r="AK5596" s="38"/>
      <c r="AL5596" s="38"/>
      <c r="AM5596" s="38"/>
      <c r="AN5596" s="30"/>
      <c r="AO5596" s="37"/>
      <c r="AP5596" s="43"/>
      <c r="AQ5596" s="43"/>
      <c r="AR5596" s="43"/>
      <c r="AS5596" s="30"/>
    </row>
    <row r="5597" spans="1:45" x14ac:dyDescent="0.3">
      <c r="A5597" s="39"/>
      <c r="B5597" s="39"/>
      <c r="C5597" s="39"/>
      <c r="D5597" s="39"/>
      <c r="E5597" s="39"/>
      <c r="F5597" s="39"/>
      <c r="G5597" s="39"/>
      <c r="H5597" s="39"/>
      <c r="I5597" s="39"/>
      <c r="J5597" s="39"/>
      <c r="K5597" s="39"/>
      <c r="L5597" s="39"/>
      <c r="M5597" s="32"/>
      <c r="N5597" s="32"/>
      <c r="O5597" s="32"/>
      <c r="P5597" s="32"/>
      <c r="Q5597" s="32"/>
      <c r="R5597" s="32"/>
      <c r="S5597" s="32"/>
      <c r="T5597" s="32"/>
      <c r="U5597" s="32"/>
      <c r="V5597" s="32"/>
      <c r="W5597" s="32"/>
      <c r="X5597" s="53"/>
      <c r="Y5597" s="40"/>
      <c r="Z5597" s="53"/>
      <c r="AA5597" s="53"/>
      <c r="AB5597" s="33"/>
      <c r="AI5597" s="30"/>
      <c r="AJ5597" s="37"/>
      <c r="AK5597" s="38"/>
      <c r="AL5597" s="38"/>
      <c r="AM5597" s="38"/>
      <c r="AN5597" s="30"/>
      <c r="AO5597" s="37"/>
      <c r="AP5597" s="43"/>
      <c r="AQ5597" s="43"/>
      <c r="AR5597" s="43"/>
      <c r="AS5597" s="30"/>
    </row>
    <row r="5598" spans="1:45" x14ac:dyDescent="0.3">
      <c r="A5598" s="39"/>
      <c r="B5598" s="39"/>
      <c r="C5598" s="39"/>
      <c r="D5598" s="39"/>
      <c r="E5598" s="39"/>
      <c r="F5598" s="39"/>
      <c r="G5598" s="39"/>
      <c r="H5598" s="39"/>
      <c r="I5598" s="39"/>
      <c r="J5598" s="39"/>
      <c r="K5598" s="39"/>
      <c r="L5598" s="39"/>
      <c r="M5598" s="32"/>
      <c r="N5598" s="32"/>
      <c r="O5598" s="32"/>
      <c r="P5598" s="32"/>
      <c r="Q5598" s="32"/>
      <c r="R5598" s="32"/>
      <c r="S5598" s="32"/>
      <c r="T5598" s="32"/>
      <c r="U5598" s="32"/>
      <c r="V5598" s="32"/>
      <c r="W5598" s="32"/>
      <c r="X5598" s="53"/>
      <c r="Y5598" s="40"/>
      <c r="Z5598" s="53"/>
      <c r="AA5598" s="53"/>
      <c r="AB5598" s="33"/>
      <c r="AI5598" s="30"/>
      <c r="AJ5598" s="37"/>
      <c r="AK5598" s="38"/>
      <c r="AL5598" s="38"/>
      <c r="AM5598" s="38"/>
      <c r="AN5598" s="30"/>
      <c r="AO5598" s="37"/>
      <c r="AP5598" s="43"/>
      <c r="AQ5598" s="43"/>
      <c r="AR5598" s="43"/>
      <c r="AS5598" s="30"/>
    </row>
    <row r="5599" spans="1:45" x14ac:dyDescent="0.3">
      <c r="A5599" s="39"/>
      <c r="B5599" s="39"/>
      <c r="C5599" s="39"/>
      <c r="D5599" s="39"/>
      <c r="E5599" s="39"/>
      <c r="F5599" s="39"/>
      <c r="G5599" s="39"/>
      <c r="H5599" s="39"/>
      <c r="I5599" s="39"/>
      <c r="J5599" s="39"/>
      <c r="K5599" s="39"/>
      <c r="L5599" s="39"/>
      <c r="M5599" s="32"/>
      <c r="N5599" s="32"/>
      <c r="O5599" s="32"/>
      <c r="P5599" s="32"/>
      <c r="Q5599" s="32"/>
      <c r="R5599" s="32"/>
      <c r="S5599" s="32"/>
      <c r="T5599" s="32"/>
      <c r="U5599" s="32"/>
      <c r="V5599" s="32"/>
      <c r="W5599" s="32"/>
      <c r="X5599" s="53"/>
      <c r="Y5599" s="40"/>
      <c r="Z5599" s="53"/>
      <c r="AA5599" s="53"/>
      <c r="AB5599" s="33"/>
      <c r="AI5599" s="30"/>
      <c r="AJ5599" s="37"/>
      <c r="AK5599" s="38"/>
      <c r="AL5599" s="38"/>
      <c r="AM5599" s="38"/>
      <c r="AN5599" s="30"/>
      <c r="AO5599" s="37"/>
      <c r="AP5599" s="43"/>
      <c r="AQ5599" s="43"/>
      <c r="AR5599" s="43"/>
      <c r="AS5599" s="30"/>
    </row>
    <row r="5600" spans="1:45" x14ac:dyDescent="0.3">
      <c r="A5600" s="39"/>
      <c r="B5600" s="39"/>
      <c r="C5600" s="39"/>
      <c r="D5600" s="39"/>
      <c r="E5600" s="39"/>
      <c r="F5600" s="39"/>
      <c r="G5600" s="39"/>
      <c r="H5600" s="39"/>
      <c r="I5600" s="39"/>
      <c r="J5600" s="39"/>
      <c r="K5600" s="39"/>
      <c r="L5600" s="39"/>
      <c r="M5600" s="32"/>
      <c r="N5600" s="32"/>
      <c r="O5600" s="32"/>
      <c r="P5600" s="32"/>
      <c r="Q5600" s="32"/>
      <c r="R5600" s="32"/>
      <c r="S5600" s="32"/>
      <c r="T5600" s="32"/>
      <c r="U5600" s="32"/>
      <c r="V5600" s="32"/>
      <c r="W5600" s="32"/>
      <c r="X5600" s="53"/>
      <c r="Y5600" s="40"/>
      <c r="Z5600" s="53"/>
      <c r="AA5600" s="53"/>
      <c r="AB5600" s="33"/>
      <c r="AI5600" s="30"/>
      <c r="AJ5600" s="37"/>
      <c r="AK5600" s="38"/>
      <c r="AL5600" s="38"/>
      <c r="AM5600" s="38"/>
      <c r="AN5600" s="30"/>
      <c r="AO5600" s="37"/>
      <c r="AP5600" s="43"/>
      <c r="AQ5600" s="43"/>
      <c r="AR5600" s="43"/>
      <c r="AS5600" s="30"/>
    </row>
    <row r="5601" spans="1:45" x14ac:dyDescent="0.3">
      <c r="A5601" s="39"/>
      <c r="B5601" s="39"/>
      <c r="C5601" s="39"/>
      <c r="D5601" s="39"/>
      <c r="E5601" s="39"/>
      <c r="F5601" s="39"/>
      <c r="G5601" s="39"/>
      <c r="H5601" s="39"/>
      <c r="I5601" s="39"/>
      <c r="J5601" s="39"/>
      <c r="K5601" s="39"/>
      <c r="L5601" s="39"/>
      <c r="M5601" s="32"/>
      <c r="N5601" s="32"/>
      <c r="O5601" s="32"/>
      <c r="P5601" s="32"/>
      <c r="Q5601" s="32"/>
      <c r="R5601" s="32"/>
      <c r="S5601" s="32"/>
      <c r="T5601" s="32"/>
      <c r="U5601" s="32"/>
      <c r="V5601" s="32"/>
      <c r="W5601" s="32"/>
      <c r="X5601" s="53"/>
      <c r="Y5601" s="40"/>
      <c r="Z5601" s="53"/>
      <c r="AA5601" s="53"/>
      <c r="AB5601" s="33"/>
      <c r="AI5601" s="30"/>
      <c r="AJ5601" s="37"/>
      <c r="AK5601" s="38"/>
      <c r="AL5601" s="38"/>
      <c r="AM5601" s="38"/>
      <c r="AN5601" s="30"/>
      <c r="AO5601" s="37"/>
      <c r="AP5601" s="43"/>
      <c r="AQ5601" s="43"/>
      <c r="AR5601" s="43"/>
      <c r="AS5601" s="30"/>
    </row>
    <row r="5602" spans="1:45" x14ac:dyDescent="0.3">
      <c r="A5602" s="39"/>
      <c r="B5602" s="39"/>
      <c r="C5602" s="39"/>
      <c r="D5602" s="39"/>
      <c r="E5602" s="39"/>
      <c r="F5602" s="39"/>
      <c r="G5602" s="39"/>
      <c r="H5602" s="39"/>
      <c r="I5602" s="39"/>
      <c r="J5602" s="39"/>
      <c r="K5602" s="39"/>
      <c r="L5602" s="39"/>
      <c r="M5602" s="32"/>
      <c r="N5602" s="32"/>
      <c r="O5602" s="32"/>
      <c r="P5602" s="32"/>
      <c r="Q5602" s="32"/>
      <c r="R5602" s="32"/>
      <c r="S5602" s="32"/>
      <c r="T5602" s="32"/>
      <c r="U5602" s="32"/>
      <c r="V5602" s="32"/>
      <c r="W5602" s="32"/>
      <c r="X5602" s="53"/>
      <c r="Y5602" s="40"/>
      <c r="Z5602" s="53"/>
      <c r="AA5602" s="53"/>
      <c r="AB5602" s="33"/>
      <c r="AI5602" s="30"/>
      <c r="AJ5602" s="37"/>
      <c r="AK5602" s="38"/>
      <c r="AL5602" s="38"/>
      <c r="AM5602" s="38"/>
      <c r="AN5602" s="30"/>
      <c r="AO5602" s="37"/>
      <c r="AP5602" s="43"/>
      <c r="AQ5602" s="43"/>
      <c r="AR5602" s="43"/>
      <c r="AS5602" s="30"/>
    </row>
    <row r="5603" spans="1:45" x14ac:dyDescent="0.3">
      <c r="A5603" s="39"/>
      <c r="B5603" s="39"/>
      <c r="C5603" s="39"/>
      <c r="D5603" s="39"/>
      <c r="E5603" s="39"/>
      <c r="F5603" s="39"/>
      <c r="G5603" s="39"/>
      <c r="H5603" s="39"/>
      <c r="I5603" s="39"/>
      <c r="J5603" s="39"/>
      <c r="K5603" s="39"/>
      <c r="L5603" s="39"/>
      <c r="M5603" s="32"/>
      <c r="N5603" s="32"/>
      <c r="O5603" s="32"/>
      <c r="P5603" s="32"/>
      <c r="Q5603" s="32"/>
      <c r="R5603" s="32"/>
      <c r="S5603" s="32"/>
      <c r="T5603" s="32"/>
      <c r="U5603" s="32"/>
      <c r="V5603" s="32"/>
      <c r="W5603" s="32"/>
      <c r="X5603" s="53"/>
      <c r="Y5603" s="40"/>
      <c r="Z5603" s="53"/>
      <c r="AA5603" s="53"/>
      <c r="AB5603" s="33"/>
      <c r="AI5603" s="30"/>
      <c r="AJ5603" s="37"/>
      <c r="AK5603" s="38"/>
      <c r="AL5603" s="38"/>
      <c r="AM5603" s="38"/>
      <c r="AN5603" s="30"/>
      <c r="AO5603" s="37"/>
      <c r="AP5603" s="43"/>
      <c r="AQ5603" s="43"/>
      <c r="AR5603" s="43"/>
      <c r="AS5603" s="30"/>
    </row>
    <row r="5604" spans="1:45" x14ac:dyDescent="0.3">
      <c r="A5604" s="39"/>
      <c r="B5604" s="39"/>
      <c r="C5604" s="39"/>
      <c r="D5604" s="39"/>
      <c r="E5604" s="39"/>
      <c r="F5604" s="39"/>
      <c r="G5604" s="39"/>
      <c r="H5604" s="39"/>
      <c r="I5604" s="39"/>
      <c r="J5604" s="39"/>
      <c r="K5604" s="39"/>
      <c r="L5604" s="39"/>
      <c r="M5604" s="32"/>
      <c r="N5604" s="32"/>
      <c r="O5604" s="32"/>
      <c r="P5604" s="32"/>
      <c r="Q5604" s="32"/>
      <c r="R5604" s="32"/>
      <c r="S5604" s="32"/>
      <c r="T5604" s="32"/>
      <c r="U5604" s="32"/>
      <c r="V5604" s="32"/>
      <c r="W5604" s="32"/>
      <c r="X5604" s="53"/>
      <c r="Y5604" s="40"/>
      <c r="Z5604" s="53"/>
      <c r="AA5604" s="53"/>
      <c r="AB5604" s="33"/>
      <c r="AI5604" s="30"/>
      <c r="AJ5604" s="37"/>
      <c r="AK5604" s="38"/>
      <c r="AL5604" s="38"/>
      <c r="AM5604" s="38"/>
      <c r="AN5604" s="30"/>
      <c r="AO5604" s="37"/>
      <c r="AP5604" s="43"/>
      <c r="AQ5604" s="43"/>
      <c r="AR5604" s="43"/>
      <c r="AS5604" s="30"/>
    </row>
    <row r="5605" spans="1:45" x14ac:dyDescent="0.3">
      <c r="A5605" s="39"/>
      <c r="B5605" s="39"/>
      <c r="C5605" s="39"/>
      <c r="D5605" s="39"/>
      <c r="E5605" s="39"/>
      <c r="F5605" s="39"/>
      <c r="G5605" s="39"/>
      <c r="H5605" s="39"/>
      <c r="I5605" s="39"/>
      <c r="J5605" s="39"/>
      <c r="K5605" s="39"/>
      <c r="L5605" s="39"/>
      <c r="M5605" s="32"/>
      <c r="N5605" s="32"/>
      <c r="O5605" s="32"/>
      <c r="P5605" s="32"/>
      <c r="Q5605" s="32"/>
      <c r="R5605" s="32"/>
      <c r="S5605" s="32"/>
      <c r="T5605" s="32"/>
      <c r="U5605" s="32"/>
      <c r="V5605" s="32"/>
      <c r="W5605" s="32"/>
      <c r="X5605" s="53"/>
      <c r="Y5605" s="40"/>
      <c r="Z5605" s="53"/>
      <c r="AA5605" s="53"/>
      <c r="AB5605" s="33"/>
      <c r="AI5605" s="30"/>
      <c r="AJ5605" s="37"/>
      <c r="AK5605" s="38"/>
      <c r="AL5605" s="38"/>
      <c r="AM5605" s="38"/>
      <c r="AN5605" s="30"/>
      <c r="AO5605" s="37"/>
      <c r="AP5605" s="43"/>
      <c r="AQ5605" s="43"/>
      <c r="AR5605" s="43"/>
      <c r="AS5605" s="30"/>
    </row>
    <row r="5606" spans="1:45" x14ac:dyDescent="0.3">
      <c r="A5606" s="39"/>
      <c r="B5606" s="39"/>
      <c r="C5606" s="39"/>
      <c r="D5606" s="39"/>
      <c r="E5606" s="39"/>
      <c r="F5606" s="39"/>
      <c r="G5606" s="39"/>
      <c r="H5606" s="39"/>
      <c r="I5606" s="39"/>
      <c r="J5606" s="39"/>
      <c r="K5606" s="39"/>
      <c r="L5606" s="39"/>
      <c r="M5606" s="32"/>
      <c r="N5606" s="32"/>
      <c r="O5606" s="32"/>
      <c r="P5606" s="32"/>
      <c r="Q5606" s="32"/>
      <c r="R5606" s="32"/>
      <c r="S5606" s="32"/>
      <c r="T5606" s="32"/>
      <c r="U5606" s="32"/>
      <c r="V5606" s="32"/>
      <c r="W5606" s="32"/>
      <c r="X5606" s="53"/>
      <c r="Y5606" s="40"/>
      <c r="Z5606" s="53"/>
      <c r="AA5606" s="53"/>
      <c r="AB5606" s="33"/>
      <c r="AI5606" s="30"/>
      <c r="AJ5606" s="37"/>
      <c r="AK5606" s="38"/>
      <c r="AL5606" s="38"/>
      <c r="AM5606" s="38"/>
      <c r="AN5606" s="30"/>
      <c r="AO5606" s="37"/>
      <c r="AP5606" s="43"/>
      <c r="AQ5606" s="43"/>
      <c r="AR5606" s="43"/>
      <c r="AS5606" s="30"/>
    </row>
    <row r="5607" spans="1:45" x14ac:dyDescent="0.3">
      <c r="A5607" s="39"/>
      <c r="B5607" s="39"/>
      <c r="C5607" s="39"/>
      <c r="D5607" s="39"/>
      <c r="E5607" s="39"/>
      <c r="F5607" s="39"/>
      <c r="G5607" s="39"/>
      <c r="H5607" s="39"/>
      <c r="I5607" s="39"/>
      <c r="J5607" s="39"/>
      <c r="K5607" s="39"/>
      <c r="L5607" s="39"/>
      <c r="M5607" s="32"/>
      <c r="N5607" s="32"/>
      <c r="O5607" s="32"/>
      <c r="P5607" s="32"/>
      <c r="Q5607" s="32"/>
      <c r="R5607" s="32"/>
      <c r="S5607" s="32"/>
      <c r="T5607" s="32"/>
      <c r="U5607" s="32"/>
      <c r="V5607" s="32"/>
      <c r="W5607" s="32"/>
      <c r="X5607" s="53"/>
      <c r="Y5607" s="40"/>
      <c r="Z5607" s="53"/>
      <c r="AA5607" s="53"/>
      <c r="AB5607" s="33"/>
      <c r="AI5607" s="30"/>
      <c r="AJ5607" s="37"/>
      <c r="AK5607" s="38"/>
      <c r="AL5607" s="38"/>
      <c r="AM5607" s="38"/>
      <c r="AN5607" s="30"/>
      <c r="AO5607" s="37"/>
      <c r="AP5607" s="43"/>
      <c r="AQ5607" s="43"/>
      <c r="AR5607" s="43"/>
      <c r="AS5607" s="30"/>
    </row>
    <row r="5608" spans="1:45" x14ac:dyDescent="0.3">
      <c r="A5608" s="39"/>
      <c r="B5608" s="39"/>
      <c r="C5608" s="39"/>
      <c r="D5608" s="39"/>
      <c r="E5608" s="39"/>
      <c r="F5608" s="39"/>
      <c r="G5608" s="39"/>
      <c r="H5608" s="39"/>
      <c r="I5608" s="39"/>
      <c r="J5608" s="39"/>
      <c r="K5608" s="39"/>
      <c r="L5608" s="39"/>
      <c r="M5608" s="32"/>
      <c r="N5608" s="32"/>
      <c r="O5608" s="32"/>
      <c r="P5608" s="32"/>
      <c r="Q5608" s="32"/>
      <c r="R5608" s="32"/>
      <c r="S5608" s="32"/>
      <c r="T5608" s="32"/>
      <c r="U5608" s="32"/>
      <c r="V5608" s="32"/>
      <c r="W5608" s="32"/>
      <c r="X5608" s="53"/>
      <c r="Y5608" s="40"/>
      <c r="Z5608" s="53"/>
      <c r="AA5608" s="53"/>
      <c r="AB5608" s="33"/>
      <c r="AI5608" s="30"/>
      <c r="AJ5608" s="37"/>
      <c r="AK5608" s="38"/>
      <c r="AL5608" s="38"/>
      <c r="AM5608" s="38"/>
      <c r="AN5608" s="30"/>
      <c r="AO5608" s="37"/>
      <c r="AP5608" s="43"/>
      <c r="AQ5608" s="43"/>
      <c r="AR5608" s="43"/>
      <c r="AS5608" s="30"/>
    </row>
    <row r="5609" spans="1:45" x14ac:dyDescent="0.3">
      <c r="A5609" s="39"/>
      <c r="B5609" s="39"/>
      <c r="C5609" s="39"/>
      <c r="D5609" s="39"/>
      <c r="E5609" s="39"/>
      <c r="F5609" s="39"/>
      <c r="G5609" s="39"/>
      <c r="H5609" s="39"/>
      <c r="I5609" s="39"/>
      <c r="J5609" s="39"/>
      <c r="K5609" s="39"/>
      <c r="L5609" s="39"/>
      <c r="M5609" s="32"/>
      <c r="N5609" s="32"/>
      <c r="O5609" s="32"/>
      <c r="P5609" s="32"/>
      <c r="Q5609" s="32"/>
      <c r="R5609" s="32"/>
      <c r="S5609" s="32"/>
      <c r="T5609" s="32"/>
      <c r="U5609" s="32"/>
      <c r="V5609" s="32"/>
      <c r="W5609" s="32"/>
      <c r="X5609" s="53"/>
      <c r="Y5609" s="40"/>
      <c r="Z5609" s="53"/>
      <c r="AA5609" s="53"/>
      <c r="AB5609" s="33"/>
      <c r="AI5609" s="30"/>
      <c r="AJ5609" s="37"/>
      <c r="AK5609" s="38"/>
      <c r="AL5609" s="38"/>
      <c r="AM5609" s="38"/>
      <c r="AN5609" s="30"/>
      <c r="AO5609" s="37"/>
      <c r="AP5609" s="43"/>
      <c r="AQ5609" s="43"/>
      <c r="AR5609" s="43"/>
      <c r="AS5609" s="30"/>
    </row>
    <row r="5610" spans="1:45" x14ac:dyDescent="0.3">
      <c r="A5610" s="39"/>
      <c r="B5610" s="39"/>
      <c r="C5610" s="39"/>
      <c r="D5610" s="39"/>
      <c r="E5610" s="39"/>
      <c r="F5610" s="39"/>
      <c r="G5610" s="39"/>
      <c r="H5610" s="39"/>
      <c r="I5610" s="39"/>
      <c r="J5610" s="39"/>
      <c r="K5610" s="39"/>
      <c r="L5610" s="39"/>
      <c r="M5610" s="32"/>
      <c r="N5610" s="32"/>
      <c r="O5610" s="32"/>
      <c r="P5610" s="32"/>
      <c r="Q5610" s="32"/>
      <c r="R5610" s="32"/>
      <c r="S5610" s="32"/>
      <c r="T5610" s="32"/>
      <c r="U5610" s="32"/>
      <c r="V5610" s="32"/>
      <c r="W5610" s="32"/>
      <c r="X5610" s="53"/>
      <c r="Y5610" s="40"/>
      <c r="Z5610" s="53"/>
      <c r="AA5610" s="53"/>
      <c r="AB5610" s="33"/>
      <c r="AI5610" s="30"/>
      <c r="AJ5610" s="37"/>
      <c r="AK5610" s="38"/>
      <c r="AL5610" s="38"/>
      <c r="AM5610" s="38"/>
      <c r="AN5610" s="30"/>
      <c r="AO5610" s="37"/>
      <c r="AP5610" s="43"/>
      <c r="AQ5610" s="43"/>
      <c r="AR5610" s="43"/>
      <c r="AS5610" s="30"/>
    </row>
    <row r="5611" spans="1:45" x14ac:dyDescent="0.3">
      <c r="A5611" s="39"/>
      <c r="B5611" s="39"/>
      <c r="C5611" s="39"/>
      <c r="D5611" s="39"/>
      <c r="E5611" s="39"/>
      <c r="F5611" s="39"/>
      <c r="G5611" s="39"/>
      <c r="H5611" s="39"/>
      <c r="I5611" s="39"/>
      <c r="J5611" s="39"/>
      <c r="K5611" s="39"/>
      <c r="L5611" s="39"/>
      <c r="M5611" s="32"/>
      <c r="N5611" s="32"/>
      <c r="O5611" s="32"/>
      <c r="P5611" s="32"/>
      <c r="Q5611" s="32"/>
      <c r="R5611" s="32"/>
      <c r="S5611" s="32"/>
      <c r="T5611" s="32"/>
      <c r="U5611" s="32"/>
      <c r="V5611" s="32"/>
      <c r="W5611" s="32"/>
      <c r="X5611" s="53"/>
      <c r="Y5611" s="40"/>
      <c r="Z5611" s="53"/>
      <c r="AA5611" s="53"/>
      <c r="AB5611" s="33"/>
      <c r="AI5611" s="30"/>
      <c r="AJ5611" s="37"/>
      <c r="AK5611" s="38"/>
      <c r="AL5611" s="38"/>
      <c r="AM5611" s="38"/>
      <c r="AN5611" s="30"/>
      <c r="AO5611" s="37"/>
      <c r="AP5611" s="43"/>
      <c r="AQ5611" s="43"/>
      <c r="AR5611" s="43"/>
      <c r="AS5611" s="30"/>
    </row>
    <row r="5612" spans="1:45" x14ac:dyDescent="0.3">
      <c r="A5612" s="39"/>
      <c r="B5612" s="39"/>
      <c r="C5612" s="39"/>
      <c r="D5612" s="39"/>
      <c r="E5612" s="39"/>
      <c r="F5612" s="39"/>
      <c r="G5612" s="39"/>
      <c r="H5612" s="39"/>
      <c r="I5612" s="39"/>
      <c r="J5612" s="39"/>
      <c r="K5612" s="39"/>
      <c r="L5612" s="39"/>
      <c r="M5612" s="32"/>
      <c r="N5612" s="32"/>
      <c r="O5612" s="32"/>
      <c r="P5612" s="32"/>
      <c r="Q5612" s="32"/>
      <c r="R5612" s="32"/>
      <c r="S5612" s="32"/>
      <c r="T5612" s="32"/>
      <c r="U5612" s="32"/>
      <c r="V5612" s="32"/>
      <c r="W5612" s="32"/>
      <c r="X5612" s="53"/>
      <c r="Y5612" s="40"/>
      <c r="Z5612" s="53"/>
      <c r="AA5612" s="53"/>
      <c r="AB5612" s="33"/>
      <c r="AI5612" s="30"/>
      <c r="AJ5612" s="37"/>
      <c r="AK5612" s="38"/>
      <c r="AL5612" s="38"/>
      <c r="AM5612" s="38"/>
      <c r="AN5612" s="30"/>
      <c r="AO5612" s="37"/>
      <c r="AP5612" s="43"/>
      <c r="AQ5612" s="43"/>
      <c r="AR5612" s="43"/>
      <c r="AS5612" s="30"/>
    </row>
    <row r="5613" spans="1:45" x14ac:dyDescent="0.3">
      <c r="A5613" s="39"/>
      <c r="B5613" s="39"/>
      <c r="C5613" s="39"/>
      <c r="D5613" s="39"/>
      <c r="E5613" s="39"/>
      <c r="F5613" s="39"/>
      <c r="G5613" s="39"/>
      <c r="H5613" s="39"/>
      <c r="I5613" s="39"/>
      <c r="J5613" s="39"/>
      <c r="K5613" s="39"/>
      <c r="L5613" s="39"/>
      <c r="M5613" s="32"/>
      <c r="N5613" s="32"/>
      <c r="O5613" s="32"/>
      <c r="P5613" s="32"/>
      <c r="Q5613" s="32"/>
      <c r="R5613" s="32"/>
      <c r="S5613" s="32"/>
      <c r="T5613" s="32"/>
      <c r="U5613" s="32"/>
      <c r="V5613" s="32"/>
      <c r="W5613" s="32"/>
      <c r="X5613" s="53"/>
      <c r="Y5613" s="40"/>
      <c r="Z5613" s="53"/>
      <c r="AA5613" s="53"/>
      <c r="AB5613" s="33"/>
      <c r="AI5613" s="30"/>
      <c r="AJ5613" s="37"/>
      <c r="AK5613" s="38"/>
      <c r="AL5613" s="38"/>
      <c r="AM5613" s="38"/>
      <c r="AN5613" s="30"/>
      <c r="AO5613" s="37"/>
      <c r="AP5613" s="43"/>
      <c r="AQ5613" s="43"/>
      <c r="AR5613" s="43"/>
      <c r="AS5613" s="30"/>
    </row>
    <row r="5614" spans="1:45" x14ac:dyDescent="0.3">
      <c r="A5614" s="39"/>
      <c r="B5614" s="39"/>
      <c r="C5614" s="39"/>
      <c r="D5614" s="39"/>
      <c r="E5614" s="39"/>
      <c r="F5614" s="39"/>
      <c r="G5614" s="39"/>
      <c r="H5614" s="39"/>
      <c r="I5614" s="39"/>
      <c r="J5614" s="39"/>
      <c r="K5614" s="39"/>
      <c r="L5614" s="39"/>
      <c r="M5614" s="32"/>
      <c r="N5614" s="32"/>
      <c r="O5614" s="32"/>
      <c r="P5614" s="32"/>
      <c r="Q5614" s="32"/>
      <c r="R5614" s="32"/>
      <c r="S5614" s="32"/>
      <c r="T5614" s="32"/>
      <c r="U5614" s="32"/>
      <c r="V5614" s="32"/>
      <c r="W5614" s="32"/>
      <c r="X5614" s="53"/>
      <c r="Y5614" s="40"/>
      <c r="Z5614" s="53"/>
      <c r="AA5614" s="53"/>
      <c r="AB5614" s="33"/>
      <c r="AI5614" s="30"/>
      <c r="AJ5614" s="37"/>
      <c r="AK5614" s="38"/>
      <c r="AL5614" s="38"/>
      <c r="AM5614" s="38"/>
      <c r="AN5614" s="30"/>
      <c r="AO5614" s="37"/>
      <c r="AP5614" s="43"/>
      <c r="AQ5614" s="43"/>
      <c r="AR5614" s="43"/>
      <c r="AS5614" s="30"/>
    </row>
    <row r="5615" spans="1:45" x14ac:dyDescent="0.3">
      <c r="A5615" s="39"/>
      <c r="B5615" s="39"/>
      <c r="C5615" s="39"/>
      <c r="D5615" s="39"/>
      <c r="E5615" s="39"/>
      <c r="F5615" s="39"/>
      <c r="G5615" s="39"/>
      <c r="H5615" s="39"/>
      <c r="I5615" s="39"/>
      <c r="J5615" s="39"/>
      <c r="K5615" s="39"/>
      <c r="L5615" s="39"/>
      <c r="M5615" s="32"/>
      <c r="N5615" s="32"/>
      <c r="O5615" s="32"/>
      <c r="P5615" s="32"/>
      <c r="Q5615" s="32"/>
      <c r="R5615" s="32"/>
      <c r="S5615" s="32"/>
      <c r="T5615" s="32"/>
      <c r="U5615" s="32"/>
      <c r="V5615" s="32"/>
      <c r="W5615" s="32"/>
      <c r="X5615" s="53"/>
      <c r="Y5615" s="40"/>
      <c r="Z5615" s="53"/>
      <c r="AA5615" s="53"/>
      <c r="AB5615" s="33"/>
      <c r="AI5615" s="30"/>
      <c r="AJ5615" s="37"/>
      <c r="AK5615" s="38"/>
      <c r="AL5615" s="38"/>
      <c r="AM5615" s="38"/>
      <c r="AN5615" s="30"/>
      <c r="AO5615" s="37"/>
      <c r="AP5615" s="43"/>
      <c r="AQ5615" s="43"/>
      <c r="AR5615" s="43"/>
      <c r="AS5615" s="30"/>
    </row>
    <row r="5616" spans="1:45" x14ac:dyDescent="0.3">
      <c r="A5616" s="39"/>
      <c r="B5616" s="39"/>
      <c r="C5616" s="39"/>
      <c r="D5616" s="39"/>
      <c r="E5616" s="39"/>
      <c r="F5616" s="39"/>
      <c r="G5616" s="39"/>
      <c r="H5616" s="39"/>
      <c r="I5616" s="39"/>
      <c r="J5616" s="39"/>
      <c r="K5616" s="39"/>
      <c r="L5616" s="39"/>
      <c r="M5616" s="32"/>
      <c r="N5616" s="32"/>
      <c r="O5616" s="32"/>
      <c r="P5616" s="32"/>
      <c r="Q5616" s="32"/>
      <c r="R5616" s="32"/>
      <c r="S5616" s="32"/>
      <c r="T5616" s="32"/>
      <c r="U5616" s="32"/>
      <c r="V5616" s="32"/>
      <c r="W5616" s="32"/>
      <c r="X5616" s="53"/>
      <c r="Y5616" s="40"/>
      <c r="Z5616" s="53"/>
      <c r="AA5616" s="53"/>
      <c r="AB5616" s="33"/>
      <c r="AI5616" s="30"/>
      <c r="AJ5616" s="37"/>
      <c r="AK5616" s="38"/>
      <c r="AL5616" s="38"/>
      <c r="AM5616" s="38"/>
      <c r="AN5616" s="30"/>
      <c r="AO5616" s="37"/>
      <c r="AP5616" s="43"/>
      <c r="AQ5616" s="43"/>
      <c r="AR5616" s="43"/>
      <c r="AS5616" s="30"/>
    </row>
    <row r="5617" spans="1:45" x14ac:dyDescent="0.3">
      <c r="A5617" s="39"/>
      <c r="B5617" s="39"/>
      <c r="C5617" s="39"/>
      <c r="D5617" s="39"/>
      <c r="E5617" s="39"/>
      <c r="F5617" s="39"/>
      <c r="G5617" s="39"/>
      <c r="H5617" s="39"/>
      <c r="I5617" s="39"/>
      <c r="J5617" s="39"/>
      <c r="K5617" s="39"/>
      <c r="L5617" s="39"/>
      <c r="M5617" s="32"/>
      <c r="N5617" s="32"/>
      <c r="O5617" s="32"/>
      <c r="P5617" s="32"/>
      <c r="Q5617" s="32"/>
      <c r="R5617" s="32"/>
      <c r="S5617" s="32"/>
      <c r="T5617" s="32"/>
      <c r="U5617" s="32"/>
      <c r="V5617" s="32"/>
      <c r="W5617" s="32"/>
      <c r="X5617" s="53"/>
      <c r="Y5617" s="40"/>
      <c r="Z5617" s="53"/>
      <c r="AA5617" s="53"/>
      <c r="AB5617" s="33"/>
      <c r="AI5617" s="30"/>
      <c r="AJ5617" s="37"/>
      <c r="AK5617" s="38"/>
      <c r="AL5617" s="38"/>
      <c r="AM5617" s="38"/>
      <c r="AN5617" s="30"/>
      <c r="AO5617" s="37"/>
      <c r="AP5617" s="43"/>
      <c r="AQ5617" s="43"/>
      <c r="AR5617" s="43"/>
      <c r="AS5617" s="30"/>
    </row>
    <row r="5618" spans="1:45" x14ac:dyDescent="0.3">
      <c r="A5618" s="39"/>
      <c r="B5618" s="39"/>
      <c r="C5618" s="39"/>
      <c r="D5618" s="39"/>
      <c r="E5618" s="39"/>
      <c r="F5618" s="39"/>
      <c r="G5618" s="39"/>
      <c r="H5618" s="39"/>
      <c r="I5618" s="39"/>
      <c r="J5618" s="39"/>
      <c r="K5618" s="39"/>
      <c r="L5618" s="39"/>
      <c r="M5618" s="32"/>
      <c r="N5618" s="32"/>
      <c r="O5618" s="32"/>
      <c r="P5618" s="32"/>
      <c r="Q5618" s="32"/>
      <c r="R5618" s="32"/>
      <c r="S5618" s="32"/>
      <c r="T5618" s="32"/>
      <c r="U5618" s="32"/>
      <c r="V5618" s="32"/>
      <c r="W5618" s="32"/>
      <c r="X5618" s="53"/>
      <c r="Y5618" s="40"/>
      <c r="Z5618" s="53"/>
      <c r="AA5618" s="53"/>
      <c r="AB5618" s="33"/>
      <c r="AI5618" s="30"/>
      <c r="AJ5618" s="37"/>
      <c r="AK5618" s="38"/>
      <c r="AL5618" s="38"/>
      <c r="AM5618" s="38"/>
      <c r="AN5618" s="30"/>
      <c r="AO5618" s="37"/>
      <c r="AP5618" s="43"/>
      <c r="AQ5618" s="43"/>
      <c r="AR5618" s="43"/>
      <c r="AS5618" s="30"/>
    </row>
    <row r="5619" spans="1:45" x14ac:dyDescent="0.3">
      <c r="A5619" s="39"/>
      <c r="B5619" s="39"/>
      <c r="C5619" s="39"/>
      <c r="D5619" s="39"/>
      <c r="E5619" s="39"/>
      <c r="F5619" s="39"/>
      <c r="G5619" s="39"/>
      <c r="H5619" s="39"/>
      <c r="I5619" s="39"/>
      <c r="J5619" s="39"/>
      <c r="K5619" s="39"/>
      <c r="L5619" s="39"/>
      <c r="M5619" s="32"/>
      <c r="N5619" s="32"/>
      <c r="O5619" s="32"/>
      <c r="P5619" s="32"/>
      <c r="Q5619" s="32"/>
      <c r="R5619" s="32"/>
      <c r="S5619" s="32"/>
      <c r="T5619" s="32"/>
      <c r="U5619" s="32"/>
      <c r="V5619" s="32"/>
      <c r="W5619" s="32"/>
      <c r="X5619" s="53"/>
      <c r="Y5619" s="40"/>
      <c r="Z5619" s="53"/>
      <c r="AA5619" s="53"/>
      <c r="AB5619" s="33"/>
      <c r="AI5619" s="30"/>
      <c r="AJ5619" s="37"/>
      <c r="AK5619" s="38"/>
      <c r="AL5619" s="38"/>
      <c r="AM5619" s="38"/>
      <c r="AN5619" s="30"/>
      <c r="AO5619" s="37"/>
      <c r="AP5619" s="43"/>
      <c r="AQ5619" s="43"/>
      <c r="AR5619" s="43"/>
      <c r="AS5619" s="30"/>
    </row>
    <row r="5620" spans="1:45" x14ac:dyDescent="0.3">
      <c r="A5620" s="39"/>
      <c r="B5620" s="39"/>
      <c r="C5620" s="39"/>
      <c r="D5620" s="39"/>
      <c r="E5620" s="39"/>
      <c r="F5620" s="39"/>
      <c r="G5620" s="39"/>
      <c r="H5620" s="39"/>
      <c r="I5620" s="39"/>
      <c r="J5620" s="39"/>
      <c r="K5620" s="39"/>
      <c r="L5620" s="39"/>
      <c r="M5620" s="32"/>
      <c r="N5620" s="32"/>
      <c r="O5620" s="32"/>
      <c r="P5620" s="32"/>
      <c r="Q5620" s="32"/>
      <c r="R5620" s="32"/>
      <c r="S5620" s="32"/>
      <c r="T5620" s="32"/>
      <c r="U5620" s="32"/>
      <c r="V5620" s="32"/>
      <c r="W5620" s="32"/>
      <c r="X5620" s="53"/>
      <c r="Y5620" s="40"/>
      <c r="Z5620" s="53"/>
      <c r="AA5620" s="53"/>
      <c r="AB5620" s="33"/>
      <c r="AI5620" s="30"/>
      <c r="AJ5620" s="37"/>
      <c r="AK5620" s="38"/>
      <c r="AL5620" s="38"/>
      <c r="AM5620" s="38"/>
      <c r="AN5620" s="30"/>
      <c r="AO5620" s="37"/>
      <c r="AP5620" s="43"/>
      <c r="AQ5620" s="43"/>
      <c r="AR5620" s="43"/>
      <c r="AS5620" s="30"/>
    </row>
    <row r="5621" spans="1:45" x14ac:dyDescent="0.3">
      <c r="A5621" s="39"/>
      <c r="B5621" s="39"/>
      <c r="C5621" s="39"/>
      <c r="D5621" s="39"/>
      <c r="E5621" s="39"/>
      <c r="F5621" s="39"/>
      <c r="G5621" s="39"/>
      <c r="H5621" s="39"/>
      <c r="I5621" s="39"/>
      <c r="J5621" s="39"/>
      <c r="K5621" s="39"/>
      <c r="L5621" s="39"/>
      <c r="M5621" s="32"/>
      <c r="N5621" s="32"/>
      <c r="O5621" s="32"/>
      <c r="P5621" s="32"/>
      <c r="Q5621" s="32"/>
      <c r="R5621" s="32"/>
      <c r="S5621" s="32"/>
      <c r="T5621" s="32"/>
      <c r="U5621" s="32"/>
      <c r="V5621" s="32"/>
      <c r="W5621" s="32"/>
      <c r="X5621" s="53"/>
      <c r="Y5621" s="40"/>
      <c r="Z5621" s="53"/>
      <c r="AA5621" s="53"/>
      <c r="AB5621" s="33"/>
      <c r="AI5621" s="30"/>
      <c r="AJ5621" s="37"/>
      <c r="AK5621" s="38"/>
      <c r="AL5621" s="38"/>
      <c r="AM5621" s="38"/>
      <c r="AN5621" s="30"/>
      <c r="AO5621" s="37"/>
      <c r="AP5621" s="43"/>
      <c r="AQ5621" s="43"/>
      <c r="AR5621" s="43"/>
      <c r="AS5621" s="30"/>
    </row>
    <row r="5622" spans="1:45" x14ac:dyDescent="0.3">
      <c r="A5622" s="39"/>
      <c r="B5622" s="39"/>
      <c r="C5622" s="39"/>
      <c r="D5622" s="39"/>
      <c r="E5622" s="39"/>
      <c r="F5622" s="39"/>
      <c r="G5622" s="39"/>
      <c r="H5622" s="39"/>
      <c r="I5622" s="39"/>
      <c r="J5622" s="39"/>
      <c r="K5622" s="39"/>
      <c r="L5622" s="39"/>
      <c r="M5622" s="32"/>
      <c r="N5622" s="32"/>
      <c r="O5622" s="32"/>
      <c r="P5622" s="32"/>
      <c r="Q5622" s="32"/>
      <c r="R5622" s="32"/>
      <c r="S5622" s="32"/>
      <c r="T5622" s="32"/>
      <c r="U5622" s="32"/>
      <c r="V5622" s="32"/>
      <c r="W5622" s="32"/>
      <c r="X5622" s="53"/>
      <c r="Y5622" s="40"/>
      <c r="Z5622" s="53"/>
      <c r="AA5622" s="53"/>
      <c r="AB5622" s="33"/>
      <c r="AI5622" s="30"/>
      <c r="AJ5622" s="37"/>
      <c r="AK5622" s="38"/>
      <c r="AL5622" s="38"/>
      <c r="AM5622" s="38"/>
      <c r="AN5622" s="30"/>
      <c r="AO5622" s="37"/>
      <c r="AP5622" s="43"/>
      <c r="AQ5622" s="43"/>
      <c r="AR5622" s="43"/>
      <c r="AS5622" s="30"/>
    </row>
    <row r="5623" spans="1:45" x14ac:dyDescent="0.3">
      <c r="A5623" s="39"/>
      <c r="B5623" s="39"/>
      <c r="C5623" s="39"/>
      <c r="D5623" s="39"/>
      <c r="E5623" s="39"/>
      <c r="F5623" s="39"/>
      <c r="G5623" s="39"/>
      <c r="H5623" s="39"/>
      <c r="I5623" s="39"/>
      <c r="J5623" s="39"/>
      <c r="K5623" s="39"/>
      <c r="L5623" s="39"/>
      <c r="M5623" s="32"/>
      <c r="N5623" s="32"/>
      <c r="O5623" s="32"/>
      <c r="P5623" s="32"/>
      <c r="Q5623" s="32"/>
      <c r="R5623" s="32"/>
      <c r="S5623" s="32"/>
      <c r="T5623" s="32"/>
      <c r="U5623" s="32"/>
      <c r="V5623" s="32"/>
      <c r="W5623" s="32"/>
      <c r="X5623" s="53"/>
      <c r="Y5623" s="40"/>
      <c r="Z5623" s="53"/>
      <c r="AA5623" s="53"/>
      <c r="AB5623" s="33"/>
      <c r="AI5623" s="30"/>
      <c r="AJ5623" s="37"/>
      <c r="AK5623" s="38"/>
      <c r="AL5623" s="38"/>
      <c r="AM5623" s="38"/>
      <c r="AN5623" s="30"/>
      <c r="AO5623" s="37"/>
      <c r="AP5623" s="43"/>
      <c r="AQ5623" s="43"/>
      <c r="AR5623" s="43"/>
      <c r="AS5623" s="30"/>
    </row>
    <row r="5624" spans="1:45" x14ac:dyDescent="0.3">
      <c r="A5624" s="39"/>
      <c r="B5624" s="39"/>
      <c r="C5624" s="39"/>
      <c r="D5624" s="39"/>
      <c r="E5624" s="39"/>
      <c r="F5624" s="39"/>
      <c r="G5624" s="39"/>
      <c r="H5624" s="39"/>
      <c r="I5624" s="39"/>
      <c r="J5624" s="39"/>
      <c r="K5624" s="39"/>
      <c r="L5624" s="39"/>
      <c r="M5624" s="32"/>
      <c r="N5624" s="32"/>
      <c r="O5624" s="32"/>
      <c r="P5624" s="32"/>
      <c r="Q5624" s="32"/>
      <c r="R5624" s="32"/>
      <c r="S5624" s="32"/>
      <c r="T5624" s="32"/>
      <c r="U5624" s="32"/>
      <c r="V5624" s="32"/>
      <c r="W5624" s="32"/>
      <c r="X5624" s="53"/>
      <c r="Y5624" s="40"/>
      <c r="Z5624" s="53"/>
      <c r="AA5624" s="53"/>
      <c r="AB5624" s="33"/>
      <c r="AI5624" s="30"/>
      <c r="AJ5624" s="37"/>
      <c r="AK5624" s="38"/>
      <c r="AL5624" s="38"/>
      <c r="AM5624" s="38"/>
      <c r="AN5624" s="30"/>
      <c r="AO5624" s="37"/>
      <c r="AP5624" s="43"/>
      <c r="AQ5624" s="43"/>
      <c r="AR5624" s="43"/>
      <c r="AS5624" s="30"/>
    </row>
    <row r="5625" spans="1:45" x14ac:dyDescent="0.3">
      <c r="A5625" s="39"/>
      <c r="B5625" s="39"/>
      <c r="C5625" s="39"/>
      <c r="D5625" s="39"/>
      <c r="E5625" s="39"/>
      <c r="F5625" s="39"/>
      <c r="G5625" s="39"/>
      <c r="H5625" s="39"/>
      <c r="I5625" s="39"/>
      <c r="J5625" s="39"/>
      <c r="K5625" s="39"/>
      <c r="L5625" s="39"/>
      <c r="M5625" s="32"/>
      <c r="N5625" s="32"/>
      <c r="O5625" s="32"/>
      <c r="P5625" s="32"/>
      <c r="Q5625" s="32"/>
      <c r="R5625" s="32"/>
      <c r="S5625" s="32"/>
      <c r="T5625" s="32"/>
      <c r="U5625" s="32"/>
      <c r="V5625" s="32"/>
      <c r="W5625" s="32"/>
      <c r="X5625" s="53"/>
      <c r="Y5625" s="40"/>
      <c r="Z5625" s="53"/>
      <c r="AA5625" s="53"/>
      <c r="AB5625" s="33"/>
      <c r="AI5625" s="30"/>
      <c r="AJ5625" s="37"/>
      <c r="AK5625" s="38"/>
      <c r="AL5625" s="38"/>
      <c r="AM5625" s="38"/>
      <c r="AN5625" s="30"/>
      <c r="AO5625" s="37"/>
      <c r="AP5625" s="43"/>
      <c r="AQ5625" s="43"/>
      <c r="AR5625" s="43"/>
      <c r="AS5625" s="30"/>
    </row>
    <row r="5626" spans="1:45" x14ac:dyDescent="0.3">
      <c r="A5626" s="39"/>
      <c r="B5626" s="39"/>
      <c r="C5626" s="39"/>
      <c r="D5626" s="39"/>
      <c r="E5626" s="39"/>
      <c r="F5626" s="39"/>
      <c r="G5626" s="39"/>
      <c r="H5626" s="39"/>
      <c r="I5626" s="39"/>
      <c r="J5626" s="39"/>
      <c r="K5626" s="39"/>
      <c r="L5626" s="39"/>
      <c r="M5626" s="32"/>
      <c r="N5626" s="32"/>
      <c r="O5626" s="32"/>
      <c r="P5626" s="32"/>
      <c r="Q5626" s="32"/>
      <c r="R5626" s="32"/>
      <c r="S5626" s="32"/>
      <c r="T5626" s="32"/>
      <c r="U5626" s="32"/>
      <c r="V5626" s="32"/>
      <c r="W5626" s="32"/>
      <c r="X5626" s="53"/>
      <c r="Y5626" s="40"/>
      <c r="Z5626" s="53"/>
      <c r="AA5626" s="53"/>
      <c r="AB5626" s="33"/>
      <c r="AI5626" s="30"/>
      <c r="AJ5626" s="37"/>
      <c r="AK5626" s="38"/>
      <c r="AL5626" s="38"/>
      <c r="AM5626" s="38"/>
      <c r="AN5626" s="30"/>
      <c r="AO5626" s="37"/>
      <c r="AP5626" s="43"/>
      <c r="AQ5626" s="43"/>
      <c r="AR5626" s="43"/>
      <c r="AS5626" s="30"/>
    </row>
    <row r="5627" spans="1:45" x14ac:dyDescent="0.3">
      <c r="A5627" s="39"/>
      <c r="B5627" s="39"/>
      <c r="C5627" s="39"/>
      <c r="D5627" s="39"/>
      <c r="E5627" s="39"/>
      <c r="F5627" s="39"/>
      <c r="G5627" s="39"/>
      <c r="H5627" s="39"/>
      <c r="I5627" s="39"/>
      <c r="J5627" s="39"/>
      <c r="K5627" s="39"/>
      <c r="L5627" s="39"/>
      <c r="M5627" s="32"/>
      <c r="N5627" s="32"/>
      <c r="O5627" s="32"/>
      <c r="P5627" s="32"/>
      <c r="Q5627" s="32"/>
      <c r="R5627" s="32"/>
      <c r="S5627" s="32"/>
      <c r="T5627" s="32"/>
      <c r="U5627" s="32"/>
      <c r="V5627" s="32"/>
      <c r="W5627" s="32"/>
      <c r="X5627" s="53"/>
      <c r="Y5627" s="40"/>
      <c r="Z5627" s="53"/>
      <c r="AA5627" s="53"/>
      <c r="AB5627" s="33"/>
      <c r="AI5627" s="30"/>
      <c r="AJ5627" s="37"/>
      <c r="AK5627" s="38"/>
      <c r="AL5627" s="38"/>
      <c r="AM5627" s="38"/>
      <c r="AN5627" s="30"/>
      <c r="AO5627" s="37"/>
      <c r="AP5627" s="43"/>
      <c r="AQ5627" s="43"/>
      <c r="AR5627" s="43"/>
      <c r="AS5627" s="30"/>
    </row>
    <row r="5628" spans="1:45" x14ac:dyDescent="0.3">
      <c r="A5628" s="39"/>
      <c r="B5628" s="39"/>
      <c r="C5628" s="39"/>
      <c r="D5628" s="39"/>
      <c r="E5628" s="39"/>
      <c r="F5628" s="39"/>
      <c r="G5628" s="39"/>
      <c r="H5628" s="39"/>
      <c r="I5628" s="39"/>
      <c r="J5628" s="39"/>
      <c r="K5628" s="39"/>
      <c r="L5628" s="39"/>
      <c r="M5628" s="32"/>
      <c r="N5628" s="32"/>
      <c r="O5628" s="32"/>
      <c r="P5628" s="32"/>
      <c r="Q5628" s="32"/>
      <c r="R5628" s="32"/>
      <c r="S5628" s="32"/>
      <c r="T5628" s="32"/>
      <c r="U5628" s="32"/>
      <c r="V5628" s="32"/>
      <c r="W5628" s="32"/>
      <c r="X5628" s="53"/>
      <c r="Y5628" s="40"/>
      <c r="Z5628" s="53"/>
      <c r="AA5628" s="53"/>
      <c r="AB5628" s="33"/>
      <c r="AI5628" s="30"/>
      <c r="AJ5628" s="37"/>
      <c r="AK5628" s="38"/>
      <c r="AL5628" s="38"/>
      <c r="AM5628" s="38"/>
      <c r="AN5628" s="30"/>
      <c r="AO5628" s="37"/>
      <c r="AP5628" s="43"/>
      <c r="AQ5628" s="43"/>
      <c r="AR5628" s="43"/>
      <c r="AS5628" s="30"/>
    </row>
    <row r="5629" spans="1:45" x14ac:dyDescent="0.3">
      <c r="A5629" s="39"/>
      <c r="B5629" s="39"/>
      <c r="C5629" s="39"/>
      <c r="D5629" s="39"/>
      <c r="E5629" s="39"/>
      <c r="F5629" s="39"/>
      <c r="G5629" s="39"/>
      <c r="H5629" s="39"/>
      <c r="I5629" s="39"/>
      <c r="J5629" s="39"/>
      <c r="K5629" s="39"/>
      <c r="L5629" s="39"/>
      <c r="M5629" s="32"/>
      <c r="N5629" s="32"/>
      <c r="O5629" s="32"/>
      <c r="P5629" s="32"/>
      <c r="Q5629" s="32"/>
      <c r="R5629" s="32"/>
      <c r="S5629" s="32"/>
      <c r="T5629" s="32"/>
      <c r="U5629" s="32"/>
      <c r="V5629" s="32"/>
      <c r="W5629" s="32"/>
      <c r="X5629" s="53"/>
      <c r="Y5629" s="40"/>
      <c r="Z5629" s="53"/>
      <c r="AA5629" s="53"/>
      <c r="AB5629" s="33"/>
      <c r="AI5629" s="30"/>
      <c r="AJ5629" s="37"/>
      <c r="AK5629" s="38"/>
      <c r="AL5629" s="38"/>
      <c r="AM5629" s="38"/>
      <c r="AN5629" s="30"/>
      <c r="AO5629" s="37"/>
      <c r="AP5629" s="43"/>
      <c r="AQ5629" s="43"/>
      <c r="AR5629" s="43"/>
      <c r="AS5629" s="30"/>
    </row>
    <row r="5630" spans="1:45" x14ac:dyDescent="0.3">
      <c r="A5630" s="39"/>
      <c r="B5630" s="39"/>
      <c r="C5630" s="39"/>
      <c r="D5630" s="39"/>
      <c r="E5630" s="39"/>
      <c r="F5630" s="39"/>
      <c r="G5630" s="39"/>
      <c r="H5630" s="39"/>
      <c r="I5630" s="39"/>
      <c r="J5630" s="39"/>
      <c r="K5630" s="39"/>
      <c r="L5630" s="39"/>
      <c r="M5630" s="32"/>
      <c r="N5630" s="32"/>
      <c r="O5630" s="32"/>
      <c r="P5630" s="32"/>
      <c r="Q5630" s="32"/>
      <c r="R5630" s="32"/>
      <c r="S5630" s="32"/>
      <c r="T5630" s="32"/>
      <c r="U5630" s="32"/>
      <c r="V5630" s="32"/>
      <c r="W5630" s="32"/>
      <c r="X5630" s="53"/>
      <c r="Y5630" s="40"/>
      <c r="Z5630" s="53"/>
      <c r="AA5630" s="53"/>
      <c r="AB5630" s="33"/>
      <c r="AI5630" s="30"/>
      <c r="AJ5630" s="37"/>
      <c r="AK5630" s="38"/>
      <c r="AL5630" s="38"/>
      <c r="AM5630" s="38"/>
      <c r="AN5630" s="30"/>
      <c r="AO5630" s="37"/>
      <c r="AP5630" s="43"/>
      <c r="AQ5630" s="43"/>
      <c r="AR5630" s="43"/>
      <c r="AS5630" s="30"/>
    </row>
    <row r="5631" spans="1:45" x14ac:dyDescent="0.3">
      <c r="A5631" s="39"/>
      <c r="B5631" s="39"/>
      <c r="C5631" s="39"/>
      <c r="D5631" s="39"/>
      <c r="E5631" s="39"/>
      <c r="F5631" s="39"/>
      <c r="G5631" s="39"/>
      <c r="H5631" s="39"/>
      <c r="I5631" s="39"/>
      <c r="J5631" s="39"/>
      <c r="K5631" s="39"/>
      <c r="L5631" s="39"/>
      <c r="M5631" s="32"/>
      <c r="N5631" s="32"/>
      <c r="O5631" s="32"/>
      <c r="P5631" s="32"/>
      <c r="Q5631" s="32"/>
      <c r="R5631" s="32"/>
      <c r="S5631" s="32"/>
      <c r="T5631" s="32"/>
      <c r="U5631" s="32"/>
      <c r="V5631" s="32"/>
      <c r="W5631" s="32"/>
      <c r="X5631" s="53"/>
      <c r="Y5631" s="40"/>
      <c r="Z5631" s="53"/>
      <c r="AA5631" s="53"/>
      <c r="AB5631" s="33"/>
      <c r="AI5631" s="30"/>
      <c r="AJ5631" s="37"/>
      <c r="AK5631" s="38"/>
      <c r="AL5631" s="38"/>
      <c r="AM5631" s="38"/>
      <c r="AN5631" s="30"/>
      <c r="AO5631" s="37"/>
      <c r="AP5631" s="43"/>
      <c r="AQ5631" s="43"/>
      <c r="AR5631" s="43"/>
      <c r="AS5631" s="30"/>
    </row>
    <row r="5632" spans="1:45" x14ac:dyDescent="0.3">
      <c r="A5632" s="39"/>
      <c r="B5632" s="39"/>
      <c r="C5632" s="39"/>
      <c r="D5632" s="39"/>
      <c r="E5632" s="39"/>
      <c r="F5632" s="39"/>
      <c r="G5632" s="39"/>
      <c r="H5632" s="39"/>
      <c r="I5632" s="39"/>
      <c r="J5632" s="39"/>
      <c r="K5632" s="39"/>
      <c r="L5632" s="39"/>
      <c r="M5632" s="32"/>
      <c r="N5632" s="32"/>
      <c r="O5632" s="32"/>
      <c r="P5632" s="32"/>
      <c r="Q5632" s="32"/>
      <c r="R5632" s="32"/>
      <c r="S5632" s="32"/>
      <c r="T5632" s="32"/>
      <c r="U5632" s="32"/>
      <c r="V5632" s="32"/>
      <c r="W5632" s="32"/>
      <c r="X5632" s="53"/>
      <c r="Y5632" s="40"/>
      <c r="Z5632" s="53"/>
      <c r="AA5632" s="53"/>
      <c r="AB5632" s="33"/>
      <c r="AI5632" s="30"/>
      <c r="AJ5632" s="37"/>
      <c r="AK5632" s="38"/>
      <c r="AL5632" s="38"/>
      <c r="AM5632" s="38"/>
      <c r="AN5632" s="30"/>
      <c r="AO5632" s="37"/>
      <c r="AP5632" s="43"/>
      <c r="AQ5632" s="43"/>
      <c r="AR5632" s="43"/>
      <c r="AS5632" s="30"/>
    </row>
    <row r="5633" spans="1:45" x14ac:dyDescent="0.3">
      <c r="A5633" s="39"/>
      <c r="B5633" s="39"/>
      <c r="C5633" s="39"/>
      <c r="D5633" s="39"/>
      <c r="E5633" s="39"/>
      <c r="F5633" s="39"/>
      <c r="G5633" s="39"/>
      <c r="H5633" s="39"/>
      <c r="I5633" s="39"/>
      <c r="J5633" s="39"/>
      <c r="K5633" s="39"/>
      <c r="L5633" s="39"/>
      <c r="M5633" s="32"/>
      <c r="N5633" s="32"/>
      <c r="O5633" s="32"/>
      <c r="P5633" s="32"/>
      <c r="Q5633" s="32"/>
      <c r="R5633" s="32"/>
      <c r="S5633" s="32"/>
      <c r="T5633" s="32"/>
      <c r="U5633" s="32"/>
      <c r="V5633" s="32"/>
      <c r="W5633" s="32"/>
      <c r="X5633" s="53"/>
      <c r="Y5633" s="40"/>
      <c r="Z5633" s="53"/>
      <c r="AA5633" s="53"/>
      <c r="AB5633" s="33"/>
      <c r="AI5633" s="30"/>
      <c r="AJ5633" s="37"/>
      <c r="AK5633" s="38"/>
      <c r="AL5633" s="38"/>
      <c r="AM5633" s="38"/>
      <c r="AN5633" s="30"/>
      <c r="AO5633" s="37"/>
      <c r="AP5633" s="43"/>
      <c r="AQ5633" s="43"/>
      <c r="AR5633" s="43"/>
      <c r="AS5633" s="30"/>
    </row>
    <row r="5634" spans="1:45" x14ac:dyDescent="0.3">
      <c r="A5634" s="39"/>
      <c r="B5634" s="39"/>
      <c r="C5634" s="39"/>
      <c r="D5634" s="39"/>
      <c r="E5634" s="39"/>
      <c r="F5634" s="39"/>
      <c r="G5634" s="39"/>
      <c r="H5634" s="39"/>
      <c r="I5634" s="39"/>
      <c r="J5634" s="39"/>
      <c r="K5634" s="39"/>
      <c r="L5634" s="39"/>
      <c r="M5634" s="32"/>
      <c r="N5634" s="32"/>
      <c r="O5634" s="32"/>
      <c r="P5634" s="32"/>
      <c r="Q5634" s="32"/>
      <c r="R5634" s="32"/>
      <c r="S5634" s="32"/>
      <c r="T5634" s="32"/>
      <c r="U5634" s="32"/>
      <c r="V5634" s="32"/>
      <c r="W5634" s="32"/>
      <c r="X5634" s="53"/>
      <c r="Y5634" s="40"/>
      <c r="Z5634" s="53"/>
      <c r="AA5634" s="53"/>
      <c r="AB5634" s="33"/>
      <c r="AI5634" s="30"/>
      <c r="AJ5634" s="37"/>
      <c r="AK5634" s="38"/>
      <c r="AL5634" s="38"/>
      <c r="AM5634" s="38"/>
      <c r="AN5634" s="30"/>
      <c r="AO5634" s="37"/>
      <c r="AP5634" s="43"/>
      <c r="AQ5634" s="43"/>
      <c r="AR5634" s="43"/>
      <c r="AS5634" s="30"/>
    </row>
    <row r="5635" spans="1:45" x14ac:dyDescent="0.3">
      <c r="A5635" s="39"/>
      <c r="B5635" s="39"/>
      <c r="C5635" s="39"/>
      <c r="D5635" s="39"/>
      <c r="E5635" s="39"/>
      <c r="F5635" s="39"/>
      <c r="G5635" s="39"/>
      <c r="H5635" s="39"/>
      <c r="I5635" s="39"/>
      <c r="J5635" s="39"/>
      <c r="K5635" s="39"/>
      <c r="L5635" s="39"/>
      <c r="M5635" s="32"/>
      <c r="N5635" s="32"/>
      <c r="O5635" s="32"/>
      <c r="P5635" s="32"/>
      <c r="Q5635" s="32"/>
      <c r="R5635" s="32"/>
      <c r="S5635" s="32"/>
      <c r="T5635" s="32"/>
      <c r="U5635" s="32"/>
      <c r="V5635" s="32"/>
      <c r="W5635" s="32"/>
      <c r="X5635" s="53"/>
      <c r="Y5635" s="40"/>
      <c r="Z5635" s="53"/>
      <c r="AA5635" s="53"/>
      <c r="AB5635" s="33"/>
      <c r="AI5635" s="30"/>
      <c r="AJ5635" s="37"/>
      <c r="AK5635" s="38"/>
      <c r="AL5635" s="38"/>
      <c r="AM5635" s="38"/>
      <c r="AN5635" s="30"/>
      <c r="AO5635" s="37"/>
      <c r="AP5635" s="43"/>
      <c r="AQ5635" s="43"/>
      <c r="AR5635" s="43"/>
      <c r="AS5635" s="30"/>
    </row>
    <row r="5636" spans="1:45" x14ac:dyDescent="0.3">
      <c r="A5636" s="39"/>
      <c r="B5636" s="39"/>
      <c r="C5636" s="39"/>
      <c r="D5636" s="39"/>
      <c r="E5636" s="39"/>
      <c r="F5636" s="39"/>
      <c r="G5636" s="39"/>
      <c r="H5636" s="39"/>
      <c r="I5636" s="39"/>
      <c r="J5636" s="39"/>
      <c r="K5636" s="39"/>
      <c r="L5636" s="39"/>
      <c r="M5636" s="32"/>
      <c r="N5636" s="32"/>
      <c r="O5636" s="32"/>
      <c r="P5636" s="32"/>
      <c r="Q5636" s="32"/>
      <c r="R5636" s="32"/>
      <c r="S5636" s="32"/>
      <c r="T5636" s="32"/>
      <c r="U5636" s="32"/>
      <c r="V5636" s="32"/>
      <c r="W5636" s="32"/>
      <c r="X5636" s="53"/>
      <c r="Y5636" s="40"/>
      <c r="Z5636" s="53"/>
      <c r="AA5636" s="53"/>
      <c r="AB5636" s="33"/>
      <c r="AI5636" s="30"/>
      <c r="AJ5636" s="37"/>
      <c r="AK5636" s="38"/>
      <c r="AL5636" s="38"/>
      <c r="AM5636" s="38"/>
      <c r="AN5636" s="30"/>
      <c r="AO5636" s="37"/>
      <c r="AP5636" s="43"/>
      <c r="AQ5636" s="43"/>
      <c r="AR5636" s="43"/>
      <c r="AS5636" s="30"/>
    </row>
    <row r="5637" spans="1:45" x14ac:dyDescent="0.3">
      <c r="A5637" s="39"/>
      <c r="B5637" s="39"/>
      <c r="C5637" s="39"/>
      <c r="D5637" s="39"/>
      <c r="E5637" s="39"/>
      <c r="F5637" s="39"/>
      <c r="G5637" s="39"/>
      <c r="H5637" s="39"/>
      <c r="I5637" s="39"/>
      <c r="J5637" s="39"/>
      <c r="K5637" s="39"/>
      <c r="L5637" s="39"/>
      <c r="M5637" s="32"/>
      <c r="N5637" s="32"/>
      <c r="O5637" s="32"/>
      <c r="P5637" s="32"/>
      <c r="Q5637" s="32"/>
      <c r="R5637" s="32"/>
      <c r="S5637" s="32"/>
      <c r="T5637" s="32"/>
      <c r="U5637" s="32"/>
      <c r="V5637" s="32"/>
      <c r="W5637" s="32"/>
      <c r="X5637" s="53"/>
      <c r="Y5637" s="40"/>
      <c r="Z5637" s="53"/>
      <c r="AA5637" s="53"/>
      <c r="AB5637" s="33"/>
      <c r="AI5637" s="30"/>
      <c r="AJ5637" s="37"/>
      <c r="AK5637" s="38"/>
      <c r="AL5637" s="38"/>
      <c r="AM5637" s="38"/>
      <c r="AN5637" s="30"/>
      <c r="AO5637" s="37"/>
      <c r="AP5637" s="43"/>
      <c r="AQ5637" s="43"/>
      <c r="AR5637" s="43"/>
      <c r="AS5637" s="30"/>
    </row>
    <row r="5638" spans="1:45" x14ac:dyDescent="0.3">
      <c r="A5638" s="39"/>
      <c r="B5638" s="39"/>
      <c r="C5638" s="39"/>
      <c r="D5638" s="39"/>
      <c r="E5638" s="39"/>
      <c r="F5638" s="39"/>
      <c r="G5638" s="39"/>
      <c r="H5638" s="39"/>
      <c r="I5638" s="39"/>
      <c r="J5638" s="39"/>
      <c r="K5638" s="39"/>
      <c r="L5638" s="39"/>
      <c r="M5638" s="32"/>
      <c r="N5638" s="32"/>
      <c r="O5638" s="32"/>
      <c r="P5638" s="32"/>
      <c r="Q5638" s="32"/>
      <c r="R5638" s="32"/>
      <c r="S5638" s="32"/>
      <c r="T5638" s="32"/>
      <c r="U5638" s="32"/>
      <c r="V5638" s="32"/>
      <c r="W5638" s="32"/>
      <c r="X5638" s="53"/>
      <c r="Y5638" s="40"/>
      <c r="Z5638" s="53"/>
      <c r="AA5638" s="53"/>
      <c r="AB5638" s="33"/>
      <c r="AI5638" s="30"/>
      <c r="AJ5638" s="37"/>
      <c r="AK5638" s="38"/>
      <c r="AL5638" s="38"/>
      <c r="AM5638" s="38"/>
      <c r="AN5638" s="30"/>
      <c r="AO5638" s="37"/>
      <c r="AP5638" s="43"/>
      <c r="AQ5638" s="43"/>
      <c r="AR5638" s="43"/>
      <c r="AS5638" s="30"/>
    </row>
    <row r="5639" spans="1:45" x14ac:dyDescent="0.3">
      <c r="A5639" s="39"/>
      <c r="B5639" s="39"/>
      <c r="C5639" s="39"/>
      <c r="D5639" s="39"/>
      <c r="E5639" s="39"/>
      <c r="F5639" s="39"/>
      <c r="G5639" s="39"/>
      <c r="H5639" s="39"/>
      <c r="I5639" s="39"/>
      <c r="J5639" s="39"/>
      <c r="K5639" s="39"/>
      <c r="L5639" s="39"/>
      <c r="M5639" s="32"/>
      <c r="N5639" s="32"/>
      <c r="O5639" s="32"/>
      <c r="P5639" s="32"/>
      <c r="Q5639" s="32"/>
      <c r="R5639" s="32"/>
      <c r="S5639" s="32"/>
      <c r="T5639" s="32"/>
      <c r="U5639" s="32"/>
      <c r="V5639" s="32"/>
      <c r="W5639" s="32"/>
      <c r="X5639" s="53"/>
      <c r="Y5639" s="40"/>
      <c r="Z5639" s="53"/>
      <c r="AA5639" s="53"/>
      <c r="AB5639" s="33"/>
      <c r="AI5639" s="30"/>
      <c r="AJ5639" s="37"/>
      <c r="AK5639" s="38"/>
      <c r="AL5639" s="38"/>
      <c r="AM5639" s="38"/>
      <c r="AN5639" s="30"/>
      <c r="AO5639" s="37"/>
      <c r="AP5639" s="43"/>
      <c r="AQ5639" s="43"/>
      <c r="AR5639" s="43"/>
      <c r="AS5639" s="30"/>
    </row>
    <row r="5640" spans="1:45" x14ac:dyDescent="0.3">
      <c r="A5640" s="39"/>
      <c r="B5640" s="39"/>
      <c r="C5640" s="39"/>
      <c r="D5640" s="39"/>
      <c r="E5640" s="39"/>
      <c r="F5640" s="39"/>
      <c r="G5640" s="39"/>
      <c r="H5640" s="39"/>
      <c r="I5640" s="39"/>
      <c r="J5640" s="39"/>
      <c r="K5640" s="39"/>
      <c r="L5640" s="39"/>
      <c r="M5640" s="32"/>
      <c r="N5640" s="32"/>
      <c r="O5640" s="32"/>
      <c r="P5640" s="32"/>
      <c r="Q5640" s="32"/>
      <c r="R5640" s="32"/>
      <c r="S5640" s="32"/>
      <c r="T5640" s="32"/>
      <c r="U5640" s="32"/>
      <c r="V5640" s="32"/>
      <c r="W5640" s="32"/>
      <c r="X5640" s="53"/>
      <c r="Y5640" s="40"/>
      <c r="Z5640" s="53"/>
      <c r="AA5640" s="53"/>
      <c r="AB5640" s="33"/>
      <c r="AI5640" s="30"/>
      <c r="AJ5640" s="37"/>
      <c r="AK5640" s="38"/>
      <c r="AL5640" s="38"/>
      <c r="AM5640" s="38"/>
      <c r="AN5640" s="30"/>
      <c r="AO5640" s="37"/>
      <c r="AP5640" s="43"/>
      <c r="AQ5640" s="43"/>
      <c r="AR5640" s="43"/>
      <c r="AS5640" s="30"/>
    </row>
    <row r="5641" spans="1:45" x14ac:dyDescent="0.3">
      <c r="A5641" s="39"/>
      <c r="B5641" s="39"/>
      <c r="C5641" s="39"/>
      <c r="D5641" s="39"/>
      <c r="E5641" s="39"/>
      <c r="F5641" s="39"/>
      <c r="G5641" s="39"/>
      <c r="H5641" s="39"/>
      <c r="I5641" s="39"/>
      <c r="J5641" s="39"/>
      <c r="K5641" s="39"/>
      <c r="L5641" s="39"/>
      <c r="M5641" s="32"/>
      <c r="N5641" s="32"/>
      <c r="O5641" s="32"/>
      <c r="P5641" s="32"/>
      <c r="Q5641" s="32"/>
      <c r="R5641" s="32"/>
      <c r="S5641" s="32"/>
      <c r="T5641" s="32"/>
      <c r="U5641" s="32"/>
      <c r="V5641" s="32"/>
      <c r="W5641" s="32"/>
      <c r="X5641" s="53"/>
      <c r="Y5641" s="40"/>
      <c r="Z5641" s="53"/>
      <c r="AA5641" s="53"/>
      <c r="AB5641" s="33"/>
      <c r="AI5641" s="30"/>
      <c r="AJ5641" s="37"/>
      <c r="AK5641" s="38"/>
      <c r="AL5641" s="38"/>
      <c r="AM5641" s="38"/>
      <c r="AN5641" s="30"/>
      <c r="AO5641" s="37"/>
      <c r="AP5641" s="43"/>
      <c r="AQ5641" s="43"/>
      <c r="AR5641" s="43"/>
      <c r="AS5641" s="30"/>
    </row>
    <row r="5642" spans="1:45" x14ac:dyDescent="0.3">
      <c r="A5642" s="39"/>
      <c r="B5642" s="39"/>
      <c r="C5642" s="39"/>
      <c r="D5642" s="39"/>
      <c r="E5642" s="39"/>
      <c r="F5642" s="39"/>
      <c r="G5642" s="39"/>
      <c r="H5642" s="39"/>
      <c r="I5642" s="39"/>
      <c r="J5642" s="39"/>
      <c r="K5642" s="39"/>
      <c r="L5642" s="39"/>
      <c r="M5642" s="32"/>
      <c r="N5642" s="32"/>
      <c r="O5642" s="32"/>
      <c r="P5642" s="32"/>
      <c r="Q5642" s="32"/>
      <c r="R5642" s="32"/>
      <c r="S5642" s="32"/>
      <c r="T5642" s="32"/>
      <c r="U5642" s="32"/>
      <c r="V5642" s="32"/>
      <c r="W5642" s="32"/>
      <c r="X5642" s="53"/>
      <c r="Y5642" s="40"/>
      <c r="Z5642" s="53"/>
      <c r="AA5642" s="53"/>
      <c r="AB5642" s="33"/>
      <c r="AI5642" s="30"/>
      <c r="AJ5642" s="37"/>
      <c r="AK5642" s="38"/>
      <c r="AL5642" s="38"/>
      <c r="AM5642" s="38"/>
      <c r="AN5642" s="30"/>
      <c r="AO5642" s="37"/>
      <c r="AP5642" s="43"/>
      <c r="AQ5642" s="43"/>
      <c r="AR5642" s="43"/>
      <c r="AS5642" s="30"/>
    </row>
    <row r="5643" spans="1:45" x14ac:dyDescent="0.3">
      <c r="A5643" s="39"/>
      <c r="B5643" s="39"/>
      <c r="C5643" s="39"/>
      <c r="D5643" s="39"/>
      <c r="E5643" s="39"/>
      <c r="F5643" s="39"/>
      <c r="G5643" s="39"/>
      <c r="H5643" s="39"/>
      <c r="I5643" s="39"/>
      <c r="J5643" s="39"/>
      <c r="K5643" s="39"/>
      <c r="L5643" s="39"/>
      <c r="M5643" s="32"/>
      <c r="N5643" s="32"/>
      <c r="O5643" s="32"/>
      <c r="P5643" s="32"/>
      <c r="Q5643" s="32"/>
      <c r="R5643" s="32"/>
      <c r="S5643" s="32"/>
      <c r="T5643" s="32"/>
      <c r="U5643" s="32"/>
      <c r="V5643" s="32"/>
      <c r="W5643" s="32"/>
      <c r="X5643" s="53"/>
      <c r="Y5643" s="40"/>
      <c r="Z5643" s="53"/>
      <c r="AA5643" s="53"/>
      <c r="AB5643" s="33"/>
      <c r="AI5643" s="30"/>
      <c r="AJ5643" s="37"/>
      <c r="AK5643" s="38"/>
      <c r="AL5643" s="38"/>
      <c r="AM5643" s="38"/>
      <c r="AN5643" s="30"/>
      <c r="AO5643" s="37"/>
      <c r="AP5643" s="43"/>
      <c r="AQ5643" s="43"/>
      <c r="AR5643" s="43"/>
      <c r="AS5643" s="30"/>
    </row>
    <row r="5644" spans="1:45" x14ac:dyDescent="0.3">
      <c r="A5644" s="39"/>
      <c r="B5644" s="39"/>
      <c r="C5644" s="39"/>
      <c r="D5644" s="39"/>
      <c r="E5644" s="39"/>
      <c r="F5644" s="39"/>
      <c r="G5644" s="39"/>
      <c r="H5644" s="39"/>
      <c r="I5644" s="39"/>
      <c r="J5644" s="39"/>
      <c r="K5644" s="39"/>
      <c r="L5644" s="39"/>
      <c r="M5644" s="32"/>
      <c r="N5644" s="32"/>
      <c r="O5644" s="32"/>
      <c r="P5644" s="32"/>
      <c r="Q5644" s="32"/>
      <c r="R5644" s="32"/>
      <c r="S5644" s="32"/>
      <c r="T5644" s="32"/>
      <c r="U5644" s="32"/>
      <c r="V5644" s="32"/>
      <c r="W5644" s="32"/>
      <c r="X5644" s="53"/>
      <c r="Y5644" s="40"/>
      <c r="Z5644" s="53"/>
      <c r="AA5644" s="53"/>
      <c r="AB5644" s="33"/>
      <c r="AI5644" s="30"/>
      <c r="AJ5644" s="37"/>
      <c r="AK5644" s="38"/>
      <c r="AL5644" s="38"/>
      <c r="AM5644" s="38"/>
      <c r="AN5644" s="30"/>
      <c r="AO5644" s="37"/>
      <c r="AP5644" s="43"/>
      <c r="AQ5644" s="43"/>
      <c r="AR5644" s="43"/>
      <c r="AS5644" s="30"/>
    </row>
    <row r="5645" spans="1:45" x14ac:dyDescent="0.3">
      <c r="A5645" s="39"/>
      <c r="B5645" s="39"/>
      <c r="C5645" s="39"/>
      <c r="D5645" s="39"/>
      <c r="E5645" s="39"/>
      <c r="F5645" s="39"/>
      <c r="G5645" s="39"/>
      <c r="H5645" s="39"/>
      <c r="I5645" s="39"/>
      <c r="J5645" s="39"/>
      <c r="K5645" s="39"/>
      <c r="L5645" s="39"/>
      <c r="M5645" s="32"/>
      <c r="N5645" s="32"/>
      <c r="O5645" s="32"/>
      <c r="P5645" s="32"/>
      <c r="Q5645" s="32"/>
      <c r="R5645" s="32"/>
      <c r="S5645" s="32"/>
      <c r="T5645" s="32"/>
      <c r="U5645" s="32"/>
      <c r="V5645" s="32"/>
      <c r="W5645" s="32"/>
      <c r="X5645" s="53"/>
      <c r="Y5645" s="40"/>
      <c r="Z5645" s="53"/>
      <c r="AA5645" s="53"/>
      <c r="AB5645" s="33"/>
      <c r="AI5645" s="30"/>
      <c r="AJ5645" s="37"/>
      <c r="AK5645" s="38"/>
      <c r="AL5645" s="38"/>
      <c r="AM5645" s="38"/>
      <c r="AN5645" s="30"/>
      <c r="AO5645" s="37"/>
      <c r="AP5645" s="43"/>
      <c r="AQ5645" s="43"/>
      <c r="AR5645" s="43"/>
      <c r="AS5645" s="30"/>
    </row>
    <row r="5646" spans="1:45" x14ac:dyDescent="0.3">
      <c r="A5646" s="39"/>
      <c r="B5646" s="39"/>
      <c r="C5646" s="39"/>
      <c r="D5646" s="39"/>
      <c r="E5646" s="39"/>
      <c r="F5646" s="39"/>
      <c r="G5646" s="39"/>
      <c r="H5646" s="39"/>
      <c r="I5646" s="39"/>
      <c r="J5646" s="39"/>
      <c r="K5646" s="39"/>
      <c r="L5646" s="39"/>
      <c r="M5646" s="32"/>
      <c r="N5646" s="32"/>
      <c r="O5646" s="32"/>
      <c r="P5646" s="32"/>
      <c r="Q5646" s="32"/>
      <c r="R5646" s="32"/>
      <c r="S5646" s="32"/>
      <c r="T5646" s="32"/>
      <c r="U5646" s="32"/>
      <c r="V5646" s="32"/>
      <c r="W5646" s="32"/>
      <c r="X5646" s="53"/>
      <c r="Y5646" s="40"/>
      <c r="Z5646" s="53"/>
      <c r="AA5646" s="53"/>
      <c r="AB5646" s="33"/>
      <c r="AI5646" s="30"/>
      <c r="AJ5646" s="37"/>
      <c r="AK5646" s="38"/>
      <c r="AL5646" s="38"/>
      <c r="AM5646" s="38"/>
      <c r="AN5646" s="30"/>
      <c r="AO5646" s="37"/>
      <c r="AP5646" s="43"/>
      <c r="AQ5646" s="43"/>
      <c r="AR5646" s="43"/>
      <c r="AS5646" s="30"/>
    </row>
    <row r="5647" spans="1:45" x14ac:dyDescent="0.3">
      <c r="A5647" s="39"/>
      <c r="B5647" s="39"/>
      <c r="C5647" s="39"/>
      <c r="D5647" s="39"/>
      <c r="E5647" s="39"/>
      <c r="F5647" s="39"/>
      <c r="G5647" s="39"/>
      <c r="H5647" s="39"/>
      <c r="I5647" s="39"/>
      <c r="J5647" s="39"/>
      <c r="K5647" s="39"/>
      <c r="L5647" s="39"/>
      <c r="M5647" s="32"/>
      <c r="N5647" s="32"/>
      <c r="O5647" s="32"/>
      <c r="P5647" s="32"/>
      <c r="Q5647" s="32"/>
      <c r="R5647" s="32"/>
      <c r="S5647" s="32"/>
      <c r="T5647" s="32"/>
      <c r="U5647" s="32"/>
      <c r="V5647" s="32"/>
      <c r="W5647" s="32"/>
      <c r="X5647" s="53"/>
      <c r="Y5647" s="40"/>
      <c r="Z5647" s="53"/>
      <c r="AA5647" s="53"/>
      <c r="AB5647" s="33"/>
      <c r="AI5647" s="30"/>
      <c r="AJ5647" s="37"/>
      <c r="AK5647" s="38"/>
      <c r="AL5647" s="38"/>
      <c r="AM5647" s="38"/>
      <c r="AN5647" s="30"/>
      <c r="AO5647" s="37"/>
      <c r="AP5647" s="43"/>
      <c r="AQ5647" s="43"/>
      <c r="AR5647" s="43"/>
      <c r="AS5647" s="30"/>
    </row>
    <row r="5648" spans="1:45" x14ac:dyDescent="0.3">
      <c r="A5648" s="39"/>
      <c r="B5648" s="39"/>
      <c r="C5648" s="39"/>
      <c r="D5648" s="39"/>
      <c r="E5648" s="39"/>
      <c r="F5648" s="39"/>
      <c r="G5648" s="39"/>
      <c r="H5648" s="39"/>
      <c r="I5648" s="39"/>
      <c r="J5648" s="39"/>
      <c r="K5648" s="39"/>
      <c r="L5648" s="39"/>
      <c r="M5648" s="32"/>
      <c r="N5648" s="32"/>
      <c r="O5648" s="32"/>
      <c r="P5648" s="32"/>
      <c r="Q5648" s="32"/>
      <c r="R5648" s="32"/>
      <c r="S5648" s="32"/>
      <c r="T5648" s="32"/>
      <c r="U5648" s="32"/>
      <c r="V5648" s="32"/>
      <c r="W5648" s="32"/>
      <c r="X5648" s="53"/>
      <c r="Y5648" s="40"/>
      <c r="Z5648" s="53"/>
      <c r="AA5648" s="53"/>
      <c r="AB5648" s="33"/>
      <c r="AI5648" s="30"/>
      <c r="AJ5648" s="37"/>
      <c r="AK5648" s="38"/>
      <c r="AL5648" s="38"/>
      <c r="AM5648" s="38"/>
      <c r="AN5648" s="30"/>
      <c r="AO5648" s="37"/>
      <c r="AP5648" s="43"/>
      <c r="AQ5648" s="43"/>
      <c r="AR5648" s="43"/>
      <c r="AS5648" s="30"/>
    </row>
    <row r="5649" spans="1:45" x14ac:dyDescent="0.3">
      <c r="A5649" s="39"/>
      <c r="B5649" s="39"/>
      <c r="C5649" s="39"/>
      <c r="D5649" s="39"/>
      <c r="E5649" s="39"/>
      <c r="F5649" s="39"/>
      <c r="G5649" s="39"/>
      <c r="H5649" s="39"/>
      <c r="I5649" s="39"/>
      <c r="J5649" s="39"/>
      <c r="K5649" s="39"/>
      <c r="L5649" s="39"/>
      <c r="M5649" s="32"/>
      <c r="N5649" s="32"/>
      <c r="O5649" s="32"/>
      <c r="P5649" s="32"/>
      <c r="Q5649" s="32"/>
      <c r="R5649" s="32"/>
      <c r="S5649" s="32"/>
      <c r="T5649" s="32"/>
      <c r="U5649" s="32"/>
      <c r="V5649" s="32"/>
      <c r="W5649" s="32"/>
      <c r="X5649" s="53"/>
      <c r="Y5649" s="40"/>
      <c r="Z5649" s="53"/>
      <c r="AA5649" s="53"/>
      <c r="AB5649" s="33"/>
      <c r="AI5649" s="30"/>
      <c r="AJ5649" s="37"/>
      <c r="AK5649" s="38"/>
      <c r="AL5649" s="38"/>
      <c r="AM5649" s="38"/>
      <c r="AN5649" s="30"/>
      <c r="AO5649" s="37"/>
      <c r="AP5649" s="43"/>
      <c r="AQ5649" s="43"/>
      <c r="AR5649" s="43"/>
      <c r="AS5649" s="30"/>
    </row>
    <row r="5650" spans="1:45" x14ac:dyDescent="0.3">
      <c r="A5650" s="39"/>
      <c r="B5650" s="39"/>
      <c r="C5650" s="39"/>
      <c r="D5650" s="39"/>
      <c r="E5650" s="39"/>
      <c r="F5650" s="39"/>
      <c r="G5650" s="39"/>
      <c r="H5650" s="39"/>
      <c r="I5650" s="39"/>
      <c r="J5650" s="39"/>
      <c r="K5650" s="39"/>
      <c r="L5650" s="39"/>
      <c r="M5650" s="32"/>
      <c r="N5650" s="32"/>
      <c r="O5650" s="32"/>
      <c r="P5650" s="32"/>
      <c r="Q5650" s="32"/>
      <c r="R5650" s="32"/>
      <c r="S5650" s="32"/>
      <c r="T5650" s="32"/>
      <c r="U5650" s="32"/>
      <c r="V5650" s="32"/>
      <c r="W5650" s="32"/>
      <c r="X5650" s="53"/>
      <c r="Y5650" s="40"/>
      <c r="Z5650" s="53"/>
      <c r="AA5650" s="53"/>
      <c r="AB5650" s="33"/>
      <c r="AI5650" s="30"/>
      <c r="AJ5650" s="37"/>
      <c r="AK5650" s="38"/>
      <c r="AL5650" s="38"/>
      <c r="AM5650" s="38"/>
      <c r="AN5650" s="30"/>
      <c r="AO5650" s="37"/>
      <c r="AP5650" s="43"/>
      <c r="AQ5650" s="43"/>
      <c r="AR5650" s="43"/>
      <c r="AS5650" s="30"/>
    </row>
    <row r="5651" spans="1:45" x14ac:dyDescent="0.3">
      <c r="A5651" s="39"/>
      <c r="B5651" s="39"/>
      <c r="C5651" s="39"/>
      <c r="D5651" s="39"/>
      <c r="E5651" s="39"/>
      <c r="F5651" s="39"/>
      <c r="G5651" s="39"/>
      <c r="H5651" s="39"/>
      <c r="I5651" s="39"/>
      <c r="J5651" s="39"/>
      <c r="K5651" s="39"/>
      <c r="L5651" s="39"/>
      <c r="M5651" s="32"/>
      <c r="N5651" s="32"/>
      <c r="O5651" s="32"/>
      <c r="P5651" s="32"/>
      <c r="Q5651" s="32"/>
      <c r="R5651" s="32"/>
      <c r="S5651" s="32"/>
      <c r="T5651" s="32"/>
      <c r="U5651" s="32"/>
      <c r="V5651" s="32"/>
      <c r="W5651" s="32"/>
      <c r="X5651" s="53"/>
      <c r="Y5651" s="40"/>
      <c r="Z5651" s="53"/>
      <c r="AA5651" s="53"/>
      <c r="AB5651" s="33"/>
      <c r="AI5651" s="30"/>
      <c r="AJ5651" s="37"/>
      <c r="AK5651" s="38"/>
      <c r="AL5651" s="38"/>
      <c r="AM5651" s="38"/>
      <c r="AN5651" s="30"/>
      <c r="AO5651" s="37"/>
      <c r="AP5651" s="43"/>
      <c r="AQ5651" s="43"/>
      <c r="AR5651" s="43"/>
      <c r="AS5651" s="30"/>
    </row>
    <row r="5652" spans="1:45" x14ac:dyDescent="0.3">
      <c r="A5652" s="39"/>
      <c r="B5652" s="39"/>
      <c r="C5652" s="39"/>
      <c r="D5652" s="39"/>
      <c r="E5652" s="39"/>
      <c r="F5652" s="39"/>
      <c r="G5652" s="39"/>
      <c r="H5652" s="39"/>
      <c r="I5652" s="39"/>
      <c r="J5652" s="39"/>
      <c r="K5652" s="39"/>
      <c r="L5652" s="39"/>
      <c r="M5652" s="32"/>
      <c r="N5652" s="32"/>
      <c r="O5652" s="32"/>
      <c r="P5652" s="32"/>
      <c r="Q5652" s="32"/>
      <c r="R5652" s="32"/>
      <c r="S5652" s="32"/>
      <c r="T5652" s="32"/>
      <c r="U5652" s="32"/>
      <c r="V5652" s="32"/>
      <c r="W5652" s="32"/>
      <c r="X5652" s="53"/>
      <c r="Y5652" s="40"/>
      <c r="Z5652" s="53"/>
      <c r="AA5652" s="53"/>
      <c r="AB5652" s="33"/>
      <c r="AI5652" s="30"/>
      <c r="AJ5652" s="37"/>
      <c r="AK5652" s="38"/>
      <c r="AL5652" s="38"/>
      <c r="AM5652" s="38"/>
      <c r="AN5652" s="30"/>
      <c r="AO5652" s="37"/>
      <c r="AP5652" s="43"/>
      <c r="AQ5652" s="43"/>
      <c r="AR5652" s="43"/>
      <c r="AS5652" s="30"/>
    </row>
    <row r="5653" spans="1:45" x14ac:dyDescent="0.3">
      <c r="A5653" s="39"/>
      <c r="B5653" s="39"/>
      <c r="C5653" s="39"/>
      <c r="D5653" s="39"/>
      <c r="E5653" s="39"/>
      <c r="F5653" s="39"/>
      <c r="G5653" s="39"/>
      <c r="H5653" s="39"/>
      <c r="I5653" s="39"/>
      <c r="J5653" s="39"/>
      <c r="K5653" s="39"/>
      <c r="L5653" s="39"/>
      <c r="M5653" s="32"/>
      <c r="N5653" s="32"/>
      <c r="O5653" s="32"/>
      <c r="P5653" s="32"/>
      <c r="Q5653" s="32"/>
      <c r="R5653" s="32"/>
      <c r="S5653" s="32"/>
      <c r="T5653" s="32"/>
      <c r="U5653" s="32"/>
      <c r="V5653" s="32"/>
      <c r="W5653" s="32"/>
      <c r="X5653" s="53"/>
      <c r="Y5653" s="40"/>
      <c r="Z5653" s="53"/>
      <c r="AA5653" s="53"/>
      <c r="AB5653" s="33"/>
      <c r="AI5653" s="30"/>
      <c r="AJ5653" s="37"/>
      <c r="AK5653" s="38"/>
      <c r="AL5653" s="38"/>
      <c r="AM5653" s="38"/>
      <c r="AN5653" s="30"/>
      <c r="AO5653" s="37"/>
      <c r="AP5653" s="43"/>
      <c r="AQ5653" s="43"/>
      <c r="AR5653" s="43"/>
      <c r="AS5653" s="30"/>
    </row>
    <row r="5654" spans="1:45" x14ac:dyDescent="0.3">
      <c r="A5654" s="39"/>
      <c r="B5654" s="39"/>
      <c r="C5654" s="39"/>
      <c r="D5654" s="39"/>
      <c r="E5654" s="39"/>
      <c r="F5654" s="39"/>
      <c r="G5654" s="39"/>
      <c r="H5654" s="39"/>
      <c r="I5654" s="39"/>
      <c r="J5654" s="39"/>
      <c r="K5654" s="39"/>
      <c r="L5654" s="39"/>
      <c r="M5654" s="32"/>
      <c r="N5654" s="32"/>
      <c r="O5654" s="32"/>
      <c r="P5654" s="32"/>
      <c r="Q5654" s="32"/>
      <c r="R5654" s="32"/>
      <c r="S5654" s="32"/>
      <c r="T5654" s="32"/>
      <c r="U5654" s="32"/>
      <c r="V5654" s="32"/>
      <c r="W5654" s="32"/>
      <c r="X5654" s="53"/>
      <c r="Y5654" s="40"/>
      <c r="Z5654" s="53"/>
      <c r="AA5654" s="53"/>
      <c r="AB5654" s="33"/>
      <c r="AI5654" s="30"/>
      <c r="AJ5654" s="37"/>
      <c r="AK5654" s="38"/>
      <c r="AL5654" s="38"/>
      <c r="AM5654" s="38"/>
      <c r="AN5654" s="30"/>
      <c r="AO5654" s="37"/>
      <c r="AP5654" s="43"/>
      <c r="AQ5654" s="43"/>
      <c r="AR5654" s="43"/>
      <c r="AS5654" s="30"/>
    </row>
    <row r="5655" spans="1:45" x14ac:dyDescent="0.3">
      <c r="A5655" s="39"/>
      <c r="B5655" s="39"/>
      <c r="C5655" s="39"/>
      <c r="D5655" s="39"/>
      <c r="E5655" s="39"/>
      <c r="F5655" s="39"/>
      <c r="G5655" s="39"/>
      <c r="H5655" s="39"/>
      <c r="I5655" s="39"/>
      <c r="J5655" s="39"/>
      <c r="K5655" s="39"/>
      <c r="L5655" s="39"/>
      <c r="M5655" s="32"/>
      <c r="N5655" s="32"/>
      <c r="O5655" s="32"/>
      <c r="P5655" s="32"/>
      <c r="Q5655" s="32"/>
      <c r="R5655" s="32"/>
      <c r="S5655" s="32"/>
      <c r="T5655" s="32"/>
      <c r="U5655" s="32"/>
      <c r="V5655" s="32"/>
      <c r="W5655" s="32"/>
      <c r="X5655" s="53"/>
      <c r="Y5655" s="40"/>
      <c r="Z5655" s="53"/>
      <c r="AA5655" s="53"/>
      <c r="AB5655" s="33"/>
      <c r="AI5655" s="30"/>
      <c r="AJ5655" s="37"/>
      <c r="AK5655" s="38"/>
      <c r="AL5655" s="38"/>
      <c r="AM5655" s="38"/>
      <c r="AN5655" s="30"/>
      <c r="AO5655" s="37"/>
      <c r="AP5655" s="43"/>
      <c r="AQ5655" s="43"/>
      <c r="AR5655" s="43"/>
      <c r="AS5655" s="30"/>
    </row>
    <row r="5656" spans="1:45" x14ac:dyDescent="0.3">
      <c r="A5656" s="39"/>
      <c r="B5656" s="39"/>
      <c r="C5656" s="39"/>
      <c r="D5656" s="39"/>
      <c r="E5656" s="39"/>
      <c r="F5656" s="39"/>
      <c r="G5656" s="39"/>
      <c r="H5656" s="39"/>
      <c r="I5656" s="39"/>
      <c r="J5656" s="39"/>
      <c r="K5656" s="39"/>
      <c r="L5656" s="39"/>
      <c r="M5656" s="32"/>
      <c r="N5656" s="32"/>
      <c r="O5656" s="32"/>
      <c r="P5656" s="32"/>
      <c r="Q5656" s="32"/>
      <c r="R5656" s="32"/>
      <c r="S5656" s="32"/>
      <c r="T5656" s="32"/>
      <c r="U5656" s="32"/>
      <c r="V5656" s="32"/>
      <c r="W5656" s="32"/>
      <c r="X5656" s="53"/>
      <c r="Y5656" s="40"/>
      <c r="Z5656" s="53"/>
      <c r="AA5656" s="53"/>
      <c r="AB5656" s="33"/>
      <c r="AI5656" s="30"/>
      <c r="AJ5656" s="37"/>
      <c r="AK5656" s="38"/>
      <c r="AL5656" s="38"/>
      <c r="AM5656" s="38"/>
      <c r="AN5656" s="30"/>
      <c r="AO5656" s="37"/>
      <c r="AP5656" s="43"/>
      <c r="AQ5656" s="43"/>
      <c r="AR5656" s="43"/>
      <c r="AS5656" s="30"/>
    </row>
    <row r="5657" spans="1:45" x14ac:dyDescent="0.3">
      <c r="A5657" s="39"/>
      <c r="B5657" s="39"/>
      <c r="C5657" s="39"/>
      <c r="D5657" s="39"/>
      <c r="E5657" s="39"/>
      <c r="F5657" s="39"/>
      <c r="G5657" s="39"/>
      <c r="H5657" s="39"/>
      <c r="I5657" s="39"/>
      <c r="J5657" s="39"/>
      <c r="K5657" s="39"/>
      <c r="L5657" s="39"/>
      <c r="M5657" s="32"/>
      <c r="N5657" s="32"/>
      <c r="O5657" s="32"/>
      <c r="P5657" s="32"/>
      <c r="Q5657" s="32"/>
      <c r="R5657" s="32"/>
      <c r="S5657" s="32"/>
      <c r="T5657" s="32"/>
      <c r="U5657" s="32"/>
      <c r="V5657" s="32"/>
      <c r="W5657" s="32"/>
      <c r="X5657" s="53"/>
      <c r="Y5657" s="40"/>
      <c r="Z5657" s="53"/>
      <c r="AA5657" s="53"/>
      <c r="AB5657" s="33"/>
      <c r="AI5657" s="30"/>
      <c r="AJ5657" s="37"/>
      <c r="AK5657" s="38"/>
      <c r="AL5657" s="38"/>
      <c r="AM5657" s="38"/>
      <c r="AN5657" s="30"/>
      <c r="AO5657" s="37"/>
      <c r="AP5657" s="43"/>
      <c r="AQ5657" s="43"/>
      <c r="AR5657" s="43"/>
      <c r="AS5657" s="30"/>
    </row>
    <row r="5658" spans="1:45" x14ac:dyDescent="0.3">
      <c r="A5658" s="39"/>
      <c r="B5658" s="39"/>
      <c r="C5658" s="39"/>
      <c r="D5658" s="39"/>
      <c r="E5658" s="39"/>
      <c r="F5658" s="39"/>
      <c r="G5658" s="39"/>
      <c r="H5658" s="39"/>
      <c r="I5658" s="39"/>
      <c r="J5658" s="39"/>
      <c r="K5658" s="39"/>
      <c r="L5658" s="39"/>
      <c r="M5658" s="32"/>
      <c r="N5658" s="32"/>
      <c r="O5658" s="32"/>
      <c r="P5658" s="32"/>
      <c r="Q5658" s="32"/>
      <c r="R5658" s="32"/>
      <c r="S5658" s="32"/>
      <c r="T5658" s="32"/>
      <c r="U5658" s="32"/>
      <c r="V5658" s="32"/>
      <c r="W5658" s="32"/>
      <c r="X5658" s="53"/>
      <c r="Y5658" s="40"/>
      <c r="Z5658" s="53"/>
      <c r="AA5658" s="53"/>
      <c r="AB5658" s="33"/>
      <c r="AI5658" s="30"/>
      <c r="AJ5658" s="37"/>
      <c r="AK5658" s="38"/>
      <c r="AL5658" s="38"/>
      <c r="AM5658" s="38"/>
      <c r="AN5658" s="30"/>
      <c r="AO5658" s="37"/>
      <c r="AP5658" s="43"/>
      <c r="AQ5658" s="43"/>
      <c r="AR5658" s="43"/>
      <c r="AS5658" s="30"/>
    </row>
    <row r="5659" spans="1:45" x14ac:dyDescent="0.3">
      <c r="A5659" s="39"/>
      <c r="B5659" s="39"/>
      <c r="C5659" s="39"/>
      <c r="D5659" s="39"/>
      <c r="E5659" s="39"/>
      <c r="F5659" s="39"/>
      <c r="G5659" s="39"/>
      <c r="H5659" s="39"/>
      <c r="I5659" s="39"/>
      <c r="J5659" s="39"/>
      <c r="K5659" s="39"/>
      <c r="L5659" s="39"/>
      <c r="M5659" s="32"/>
      <c r="N5659" s="32"/>
      <c r="O5659" s="32"/>
      <c r="P5659" s="32"/>
      <c r="Q5659" s="32"/>
      <c r="R5659" s="32"/>
      <c r="S5659" s="32"/>
      <c r="T5659" s="32"/>
      <c r="U5659" s="32"/>
      <c r="V5659" s="32"/>
      <c r="W5659" s="32"/>
      <c r="X5659" s="53"/>
      <c r="Y5659" s="40"/>
      <c r="Z5659" s="53"/>
      <c r="AA5659" s="53"/>
      <c r="AB5659" s="33"/>
      <c r="AI5659" s="30"/>
      <c r="AJ5659" s="37"/>
      <c r="AK5659" s="38"/>
      <c r="AL5659" s="38"/>
      <c r="AM5659" s="38"/>
      <c r="AN5659" s="30"/>
      <c r="AO5659" s="37"/>
      <c r="AP5659" s="43"/>
      <c r="AQ5659" s="43"/>
      <c r="AR5659" s="43"/>
      <c r="AS5659" s="30"/>
    </row>
    <row r="5660" spans="1:45" x14ac:dyDescent="0.3">
      <c r="A5660" s="39"/>
      <c r="B5660" s="39"/>
      <c r="C5660" s="39"/>
      <c r="D5660" s="39"/>
      <c r="E5660" s="39"/>
      <c r="F5660" s="39"/>
      <c r="G5660" s="39"/>
      <c r="H5660" s="39"/>
      <c r="I5660" s="39"/>
      <c r="J5660" s="39"/>
      <c r="K5660" s="39"/>
      <c r="L5660" s="39"/>
      <c r="M5660" s="32"/>
      <c r="N5660" s="32"/>
      <c r="O5660" s="32"/>
      <c r="P5660" s="32"/>
      <c r="Q5660" s="32"/>
      <c r="R5660" s="32"/>
      <c r="S5660" s="32"/>
      <c r="T5660" s="32"/>
      <c r="U5660" s="32"/>
      <c r="V5660" s="32"/>
      <c r="W5660" s="32"/>
      <c r="X5660" s="53"/>
      <c r="Y5660" s="40"/>
      <c r="Z5660" s="53"/>
      <c r="AA5660" s="53"/>
      <c r="AB5660" s="33"/>
      <c r="AI5660" s="30"/>
      <c r="AJ5660" s="37"/>
      <c r="AK5660" s="38"/>
      <c r="AL5660" s="38"/>
      <c r="AM5660" s="38"/>
      <c r="AN5660" s="30"/>
      <c r="AO5660" s="37"/>
      <c r="AP5660" s="43"/>
      <c r="AQ5660" s="43"/>
      <c r="AR5660" s="43"/>
      <c r="AS5660" s="30"/>
    </row>
    <row r="5661" spans="1:45" x14ac:dyDescent="0.3">
      <c r="A5661" s="39"/>
      <c r="B5661" s="39"/>
      <c r="C5661" s="39"/>
      <c r="D5661" s="39"/>
      <c r="E5661" s="39"/>
      <c r="F5661" s="39"/>
      <c r="G5661" s="39"/>
      <c r="H5661" s="39"/>
      <c r="I5661" s="39"/>
      <c r="J5661" s="39"/>
      <c r="K5661" s="39"/>
      <c r="L5661" s="39"/>
      <c r="M5661" s="32"/>
      <c r="N5661" s="32"/>
      <c r="O5661" s="32"/>
      <c r="P5661" s="32"/>
      <c r="Q5661" s="32"/>
      <c r="R5661" s="32"/>
      <c r="S5661" s="32"/>
      <c r="T5661" s="32"/>
      <c r="U5661" s="32"/>
      <c r="V5661" s="32"/>
      <c r="W5661" s="32"/>
      <c r="X5661" s="53"/>
      <c r="Y5661" s="40"/>
      <c r="Z5661" s="53"/>
      <c r="AA5661" s="53"/>
      <c r="AB5661" s="33"/>
      <c r="AI5661" s="30"/>
      <c r="AJ5661" s="37"/>
      <c r="AK5661" s="38"/>
      <c r="AL5661" s="38"/>
      <c r="AM5661" s="38"/>
      <c r="AN5661" s="30"/>
      <c r="AO5661" s="37"/>
      <c r="AP5661" s="43"/>
      <c r="AQ5661" s="43"/>
      <c r="AR5661" s="43"/>
      <c r="AS5661" s="30"/>
    </row>
    <row r="5662" spans="1:45" x14ac:dyDescent="0.3">
      <c r="A5662" s="39"/>
      <c r="B5662" s="39"/>
      <c r="C5662" s="39"/>
      <c r="D5662" s="39"/>
      <c r="E5662" s="39"/>
      <c r="F5662" s="39"/>
      <c r="G5662" s="39"/>
      <c r="H5662" s="39"/>
      <c r="I5662" s="39"/>
      <c r="J5662" s="39"/>
      <c r="K5662" s="39"/>
      <c r="L5662" s="39"/>
      <c r="M5662" s="32"/>
      <c r="N5662" s="32"/>
      <c r="O5662" s="32"/>
      <c r="P5662" s="32"/>
      <c r="Q5662" s="32"/>
      <c r="R5662" s="32"/>
      <c r="S5662" s="32"/>
      <c r="T5662" s="32"/>
      <c r="U5662" s="32"/>
      <c r="V5662" s="32"/>
      <c r="W5662" s="32"/>
      <c r="X5662" s="53"/>
      <c r="Y5662" s="40"/>
      <c r="Z5662" s="53"/>
      <c r="AA5662" s="53"/>
      <c r="AB5662" s="33"/>
      <c r="AI5662" s="30"/>
      <c r="AJ5662" s="37"/>
      <c r="AK5662" s="38"/>
      <c r="AL5662" s="38"/>
      <c r="AM5662" s="38"/>
      <c r="AN5662" s="30"/>
      <c r="AO5662" s="37"/>
      <c r="AP5662" s="43"/>
      <c r="AQ5662" s="43"/>
      <c r="AR5662" s="43"/>
      <c r="AS5662" s="30"/>
    </row>
    <row r="5663" spans="1:45" x14ac:dyDescent="0.3">
      <c r="A5663" s="39"/>
      <c r="B5663" s="39"/>
      <c r="C5663" s="39"/>
      <c r="D5663" s="39"/>
      <c r="E5663" s="39"/>
      <c r="F5663" s="39"/>
      <c r="G5663" s="39"/>
      <c r="H5663" s="39"/>
      <c r="I5663" s="39"/>
      <c r="J5663" s="39"/>
      <c r="K5663" s="39"/>
      <c r="L5663" s="39"/>
      <c r="M5663" s="32"/>
      <c r="N5663" s="32"/>
      <c r="O5663" s="32"/>
      <c r="P5663" s="32"/>
      <c r="Q5663" s="32"/>
      <c r="R5663" s="32"/>
      <c r="S5663" s="32"/>
      <c r="T5663" s="32"/>
      <c r="U5663" s="32"/>
      <c r="V5663" s="32"/>
      <c r="W5663" s="32"/>
      <c r="X5663" s="53"/>
      <c r="Y5663" s="40"/>
      <c r="Z5663" s="53"/>
      <c r="AA5663" s="53"/>
      <c r="AB5663" s="33"/>
      <c r="AI5663" s="30"/>
      <c r="AJ5663" s="37"/>
      <c r="AK5663" s="38"/>
      <c r="AL5663" s="38"/>
      <c r="AM5663" s="38"/>
      <c r="AN5663" s="30"/>
      <c r="AO5663" s="37"/>
      <c r="AP5663" s="43"/>
      <c r="AQ5663" s="43"/>
      <c r="AR5663" s="43"/>
      <c r="AS5663" s="30"/>
    </row>
    <row r="5664" spans="1:45" x14ac:dyDescent="0.3">
      <c r="A5664" s="39"/>
      <c r="B5664" s="39"/>
      <c r="C5664" s="39"/>
      <c r="D5664" s="39"/>
      <c r="E5664" s="39"/>
      <c r="F5664" s="39"/>
      <c r="G5664" s="39"/>
      <c r="H5664" s="39"/>
      <c r="I5664" s="39"/>
      <c r="J5664" s="39"/>
      <c r="K5664" s="39"/>
      <c r="L5664" s="39"/>
      <c r="M5664" s="32"/>
      <c r="N5664" s="32"/>
      <c r="O5664" s="32"/>
      <c r="P5664" s="32"/>
      <c r="Q5664" s="32"/>
      <c r="R5664" s="32"/>
      <c r="S5664" s="32"/>
      <c r="T5664" s="32"/>
      <c r="U5664" s="32"/>
      <c r="V5664" s="32"/>
      <c r="W5664" s="32"/>
      <c r="X5664" s="53"/>
      <c r="Y5664" s="40"/>
      <c r="Z5664" s="53"/>
      <c r="AA5664" s="53"/>
      <c r="AB5664" s="33"/>
      <c r="AI5664" s="30"/>
      <c r="AJ5664" s="37"/>
      <c r="AK5664" s="38"/>
      <c r="AL5664" s="38"/>
      <c r="AM5664" s="38"/>
      <c r="AN5664" s="30"/>
      <c r="AO5664" s="37"/>
      <c r="AP5664" s="43"/>
      <c r="AQ5664" s="43"/>
      <c r="AR5664" s="43"/>
      <c r="AS5664" s="30"/>
    </row>
    <row r="5665" spans="1:45" x14ac:dyDescent="0.3">
      <c r="A5665" s="39"/>
      <c r="B5665" s="39"/>
      <c r="C5665" s="39"/>
      <c r="D5665" s="39"/>
      <c r="E5665" s="39"/>
      <c r="F5665" s="39"/>
      <c r="G5665" s="39"/>
      <c r="H5665" s="39"/>
      <c r="I5665" s="39"/>
      <c r="J5665" s="39"/>
      <c r="K5665" s="39"/>
      <c r="L5665" s="39"/>
      <c r="M5665" s="32"/>
      <c r="N5665" s="32"/>
      <c r="O5665" s="32"/>
      <c r="P5665" s="32"/>
      <c r="Q5665" s="32"/>
      <c r="R5665" s="32"/>
      <c r="S5665" s="32"/>
      <c r="T5665" s="32"/>
      <c r="U5665" s="32"/>
      <c r="V5665" s="32"/>
      <c r="W5665" s="32"/>
      <c r="X5665" s="53"/>
      <c r="Y5665" s="40"/>
      <c r="Z5665" s="53"/>
      <c r="AA5665" s="53"/>
      <c r="AB5665" s="33"/>
      <c r="AI5665" s="30"/>
      <c r="AJ5665" s="37"/>
      <c r="AK5665" s="38"/>
      <c r="AL5665" s="38"/>
      <c r="AM5665" s="38"/>
      <c r="AN5665" s="30"/>
      <c r="AO5665" s="37"/>
      <c r="AP5665" s="43"/>
      <c r="AQ5665" s="43"/>
      <c r="AR5665" s="43"/>
      <c r="AS5665" s="30"/>
    </row>
    <row r="5666" spans="1:45" x14ac:dyDescent="0.3">
      <c r="A5666" s="39"/>
      <c r="B5666" s="39"/>
      <c r="C5666" s="39"/>
      <c r="D5666" s="39"/>
      <c r="E5666" s="39"/>
      <c r="F5666" s="39"/>
      <c r="G5666" s="39"/>
      <c r="H5666" s="39"/>
      <c r="I5666" s="39"/>
      <c r="J5666" s="39"/>
      <c r="K5666" s="39"/>
      <c r="L5666" s="39"/>
      <c r="M5666" s="32"/>
      <c r="N5666" s="32"/>
      <c r="O5666" s="32"/>
      <c r="P5666" s="32"/>
      <c r="Q5666" s="32"/>
      <c r="R5666" s="32"/>
      <c r="S5666" s="32"/>
      <c r="T5666" s="32"/>
      <c r="U5666" s="32"/>
      <c r="V5666" s="32"/>
      <c r="W5666" s="32"/>
      <c r="X5666" s="53"/>
      <c r="Y5666" s="40"/>
      <c r="Z5666" s="53"/>
      <c r="AA5666" s="53"/>
      <c r="AB5666" s="33"/>
      <c r="AI5666" s="30"/>
      <c r="AJ5666" s="37"/>
      <c r="AK5666" s="38"/>
      <c r="AL5666" s="38"/>
      <c r="AM5666" s="38"/>
      <c r="AN5666" s="30"/>
      <c r="AO5666" s="37"/>
      <c r="AP5666" s="43"/>
      <c r="AQ5666" s="43"/>
      <c r="AR5666" s="43"/>
      <c r="AS5666" s="30"/>
    </row>
    <row r="5667" spans="1:45" x14ac:dyDescent="0.3">
      <c r="A5667" s="39"/>
      <c r="B5667" s="39"/>
      <c r="C5667" s="39"/>
      <c r="D5667" s="39"/>
      <c r="E5667" s="39"/>
      <c r="F5667" s="39"/>
      <c r="G5667" s="39"/>
      <c r="H5667" s="39"/>
      <c r="I5667" s="39"/>
      <c r="J5667" s="39"/>
      <c r="K5667" s="39"/>
      <c r="L5667" s="39"/>
      <c r="M5667" s="32"/>
      <c r="N5667" s="32"/>
      <c r="O5667" s="32"/>
      <c r="P5667" s="32"/>
      <c r="Q5667" s="32"/>
      <c r="R5667" s="32"/>
      <c r="S5667" s="32"/>
      <c r="T5667" s="32"/>
      <c r="U5667" s="32"/>
      <c r="V5667" s="32"/>
      <c r="W5667" s="32"/>
      <c r="X5667" s="53"/>
      <c r="Y5667" s="40"/>
      <c r="Z5667" s="53"/>
      <c r="AA5667" s="53"/>
      <c r="AB5667" s="33"/>
      <c r="AI5667" s="30"/>
      <c r="AJ5667" s="37"/>
      <c r="AK5667" s="38"/>
      <c r="AL5667" s="38"/>
      <c r="AM5667" s="38"/>
      <c r="AN5667" s="30"/>
      <c r="AO5667" s="37"/>
      <c r="AP5667" s="43"/>
      <c r="AQ5667" s="43"/>
      <c r="AR5667" s="43"/>
      <c r="AS5667" s="30"/>
    </row>
    <row r="5668" spans="1:45" x14ac:dyDescent="0.3">
      <c r="A5668" s="39"/>
      <c r="B5668" s="39"/>
      <c r="C5668" s="39"/>
      <c r="D5668" s="39"/>
      <c r="E5668" s="39"/>
      <c r="F5668" s="39"/>
      <c r="G5668" s="39"/>
      <c r="H5668" s="39"/>
      <c r="I5668" s="39"/>
      <c r="J5668" s="39"/>
      <c r="K5668" s="39"/>
      <c r="L5668" s="39"/>
      <c r="M5668" s="32"/>
      <c r="N5668" s="32"/>
      <c r="O5668" s="32"/>
      <c r="P5668" s="32"/>
      <c r="Q5668" s="32"/>
      <c r="R5668" s="32"/>
      <c r="S5668" s="32"/>
      <c r="T5668" s="32"/>
      <c r="U5668" s="32"/>
      <c r="V5668" s="32"/>
      <c r="W5668" s="32"/>
      <c r="X5668" s="53"/>
      <c r="Y5668" s="40"/>
      <c r="Z5668" s="53"/>
      <c r="AA5668" s="53"/>
      <c r="AB5668" s="33"/>
      <c r="AI5668" s="30"/>
      <c r="AJ5668" s="37"/>
      <c r="AK5668" s="38"/>
      <c r="AL5668" s="38"/>
      <c r="AM5668" s="38"/>
      <c r="AN5668" s="30"/>
      <c r="AO5668" s="37"/>
      <c r="AP5668" s="43"/>
      <c r="AQ5668" s="43"/>
      <c r="AR5668" s="43"/>
      <c r="AS5668" s="30"/>
    </row>
    <row r="5669" spans="1:45" x14ac:dyDescent="0.3">
      <c r="A5669" s="39"/>
      <c r="B5669" s="39"/>
      <c r="C5669" s="39"/>
      <c r="D5669" s="39"/>
      <c r="E5669" s="39"/>
      <c r="F5669" s="39"/>
      <c r="G5669" s="39"/>
      <c r="H5669" s="39"/>
      <c r="I5669" s="39"/>
      <c r="J5669" s="39"/>
      <c r="K5669" s="39"/>
      <c r="L5669" s="39"/>
      <c r="M5669" s="32"/>
      <c r="N5669" s="32"/>
      <c r="O5669" s="32"/>
      <c r="P5669" s="32"/>
      <c r="Q5669" s="32"/>
      <c r="R5669" s="32"/>
      <c r="S5669" s="32"/>
      <c r="T5669" s="32"/>
      <c r="U5669" s="32"/>
      <c r="V5669" s="32"/>
      <c r="W5669" s="32"/>
      <c r="X5669" s="53"/>
      <c r="Y5669" s="40"/>
      <c r="Z5669" s="53"/>
      <c r="AA5669" s="53"/>
      <c r="AB5669" s="33"/>
      <c r="AI5669" s="30"/>
      <c r="AJ5669" s="37"/>
      <c r="AK5669" s="38"/>
      <c r="AL5669" s="38"/>
      <c r="AM5669" s="38"/>
      <c r="AN5669" s="30"/>
      <c r="AO5669" s="37"/>
      <c r="AP5669" s="43"/>
      <c r="AQ5669" s="43"/>
      <c r="AR5669" s="43"/>
      <c r="AS5669" s="30"/>
    </row>
    <row r="5670" spans="1:45" x14ac:dyDescent="0.3">
      <c r="A5670" s="39"/>
      <c r="B5670" s="39"/>
      <c r="C5670" s="39"/>
      <c r="D5670" s="39"/>
      <c r="E5670" s="39"/>
      <c r="F5670" s="39"/>
      <c r="G5670" s="39"/>
      <c r="H5670" s="39"/>
      <c r="I5670" s="39"/>
      <c r="J5670" s="39"/>
      <c r="K5670" s="39"/>
      <c r="L5670" s="39"/>
      <c r="M5670" s="32"/>
      <c r="N5670" s="32"/>
      <c r="O5670" s="32"/>
      <c r="P5670" s="32"/>
      <c r="Q5670" s="32"/>
      <c r="R5670" s="32"/>
      <c r="S5670" s="32"/>
      <c r="T5670" s="32"/>
      <c r="U5670" s="32"/>
      <c r="V5670" s="32"/>
      <c r="W5670" s="32"/>
      <c r="X5670" s="53"/>
      <c r="Y5670" s="40"/>
      <c r="Z5670" s="53"/>
      <c r="AA5670" s="53"/>
      <c r="AB5670" s="33"/>
      <c r="AI5670" s="30"/>
      <c r="AJ5670" s="37"/>
      <c r="AK5670" s="38"/>
      <c r="AL5670" s="38"/>
      <c r="AM5670" s="38"/>
      <c r="AN5670" s="30"/>
      <c r="AO5670" s="37"/>
      <c r="AP5670" s="43"/>
      <c r="AQ5670" s="43"/>
      <c r="AR5670" s="43"/>
      <c r="AS5670" s="30"/>
    </row>
    <row r="5671" spans="1:45" x14ac:dyDescent="0.3">
      <c r="A5671" s="39"/>
      <c r="B5671" s="39"/>
      <c r="C5671" s="39"/>
      <c r="D5671" s="39"/>
      <c r="E5671" s="39"/>
      <c r="F5671" s="39"/>
      <c r="G5671" s="39"/>
      <c r="H5671" s="39"/>
      <c r="I5671" s="39"/>
      <c r="J5671" s="39"/>
      <c r="K5671" s="39"/>
      <c r="L5671" s="39"/>
      <c r="M5671" s="32"/>
      <c r="N5671" s="32"/>
      <c r="O5671" s="32"/>
      <c r="P5671" s="32"/>
      <c r="Q5671" s="32"/>
      <c r="R5671" s="32"/>
      <c r="S5671" s="32"/>
      <c r="T5671" s="32"/>
      <c r="U5671" s="32"/>
      <c r="V5671" s="32"/>
      <c r="W5671" s="32"/>
      <c r="X5671" s="53"/>
      <c r="Y5671" s="40"/>
      <c r="Z5671" s="53"/>
      <c r="AA5671" s="53"/>
      <c r="AB5671" s="33"/>
      <c r="AI5671" s="30"/>
      <c r="AJ5671" s="37"/>
      <c r="AK5671" s="38"/>
      <c r="AL5671" s="38"/>
      <c r="AM5671" s="38"/>
      <c r="AN5671" s="30"/>
      <c r="AO5671" s="37"/>
      <c r="AP5671" s="43"/>
      <c r="AQ5671" s="43"/>
      <c r="AR5671" s="43"/>
      <c r="AS5671" s="30"/>
    </row>
    <row r="5672" spans="1:45" x14ac:dyDescent="0.3">
      <c r="A5672" s="39"/>
      <c r="B5672" s="39"/>
      <c r="C5672" s="39"/>
      <c r="D5672" s="39"/>
      <c r="E5672" s="39"/>
      <c r="F5672" s="39"/>
      <c r="G5672" s="39"/>
      <c r="H5672" s="39"/>
      <c r="I5672" s="39"/>
      <c r="J5672" s="39"/>
      <c r="K5672" s="39"/>
      <c r="L5672" s="39"/>
      <c r="M5672" s="32"/>
      <c r="N5672" s="32"/>
      <c r="O5672" s="32"/>
      <c r="P5672" s="32"/>
      <c r="Q5672" s="32"/>
      <c r="R5672" s="32"/>
      <c r="S5672" s="32"/>
      <c r="T5672" s="32"/>
      <c r="U5672" s="32"/>
      <c r="V5672" s="32"/>
      <c r="W5672" s="32"/>
      <c r="X5672" s="53"/>
      <c r="Y5672" s="40"/>
      <c r="Z5672" s="53"/>
      <c r="AA5672" s="53"/>
      <c r="AB5672" s="33"/>
      <c r="AI5672" s="30"/>
      <c r="AJ5672" s="37"/>
      <c r="AK5672" s="38"/>
      <c r="AL5672" s="38"/>
      <c r="AM5672" s="38"/>
      <c r="AN5672" s="30"/>
      <c r="AO5672" s="37"/>
      <c r="AP5672" s="43"/>
      <c r="AQ5672" s="43"/>
      <c r="AR5672" s="43"/>
      <c r="AS5672" s="30"/>
    </row>
    <row r="5673" spans="1:45" x14ac:dyDescent="0.3">
      <c r="A5673" s="39"/>
      <c r="B5673" s="39"/>
      <c r="C5673" s="39"/>
      <c r="D5673" s="39"/>
      <c r="E5673" s="39"/>
      <c r="F5673" s="39"/>
      <c r="G5673" s="39"/>
      <c r="H5673" s="39"/>
      <c r="I5673" s="39"/>
      <c r="J5673" s="39"/>
      <c r="K5673" s="39"/>
      <c r="L5673" s="39"/>
      <c r="M5673" s="32"/>
      <c r="N5673" s="32"/>
      <c r="O5673" s="32"/>
      <c r="P5673" s="32"/>
      <c r="Q5673" s="32"/>
      <c r="R5673" s="32"/>
      <c r="S5673" s="32"/>
      <c r="T5673" s="32"/>
      <c r="U5673" s="32"/>
      <c r="V5673" s="32"/>
      <c r="W5673" s="32"/>
      <c r="X5673" s="53"/>
      <c r="Y5673" s="40"/>
      <c r="Z5673" s="53"/>
      <c r="AA5673" s="53"/>
      <c r="AB5673" s="33"/>
      <c r="AI5673" s="30"/>
      <c r="AJ5673" s="37"/>
      <c r="AK5673" s="38"/>
      <c r="AL5673" s="38"/>
      <c r="AM5673" s="38"/>
      <c r="AN5673" s="30"/>
      <c r="AO5673" s="37"/>
      <c r="AP5673" s="43"/>
      <c r="AQ5673" s="43"/>
      <c r="AR5673" s="43"/>
      <c r="AS5673" s="30"/>
    </row>
    <row r="5674" spans="1:45" x14ac:dyDescent="0.3">
      <c r="A5674" s="39"/>
      <c r="B5674" s="39"/>
      <c r="C5674" s="39"/>
      <c r="D5674" s="39"/>
      <c r="E5674" s="39"/>
      <c r="F5674" s="39"/>
      <c r="G5674" s="39"/>
      <c r="H5674" s="39"/>
      <c r="I5674" s="39"/>
      <c r="J5674" s="39"/>
      <c r="K5674" s="39"/>
      <c r="L5674" s="39"/>
      <c r="M5674" s="32"/>
      <c r="N5674" s="32"/>
      <c r="O5674" s="32"/>
      <c r="P5674" s="32"/>
      <c r="Q5674" s="32"/>
      <c r="R5674" s="32"/>
      <c r="S5674" s="32"/>
      <c r="T5674" s="32"/>
      <c r="U5674" s="32"/>
      <c r="V5674" s="32"/>
      <c r="W5674" s="32"/>
      <c r="X5674" s="53"/>
      <c r="Y5674" s="40"/>
      <c r="Z5674" s="53"/>
      <c r="AA5674" s="53"/>
      <c r="AB5674" s="33"/>
      <c r="AI5674" s="30"/>
      <c r="AJ5674" s="37"/>
      <c r="AK5674" s="38"/>
      <c r="AL5674" s="38"/>
      <c r="AM5674" s="38"/>
      <c r="AN5674" s="30"/>
      <c r="AO5674" s="37"/>
      <c r="AP5674" s="43"/>
      <c r="AQ5674" s="43"/>
      <c r="AR5674" s="43"/>
      <c r="AS5674" s="30"/>
    </row>
    <row r="5675" spans="1:45" x14ac:dyDescent="0.3">
      <c r="A5675" s="39"/>
      <c r="B5675" s="39"/>
      <c r="C5675" s="39"/>
      <c r="D5675" s="39"/>
      <c r="E5675" s="39"/>
      <c r="F5675" s="39"/>
      <c r="G5675" s="39"/>
      <c r="H5675" s="39"/>
      <c r="I5675" s="39"/>
      <c r="J5675" s="39"/>
      <c r="K5675" s="39"/>
      <c r="L5675" s="39"/>
      <c r="M5675" s="32"/>
      <c r="N5675" s="32"/>
      <c r="O5675" s="32"/>
      <c r="P5675" s="32"/>
      <c r="Q5675" s="32"/>
      <c r="R5675" s="32"/>
      <c r="S5675" s="32"/>
      <c r="T5675" s="32"/>
      <c r="U5675" s="32"/>
      <c r="V5675" s="32"/>
      <c r="W5675" s="32"/>
      <c r="X5675" s="53"/>
      <c r="Y5675" s="40"/>
      <c r="Z5675" s="53"/>
      <c r="AA5675" s="53"/>
      <c r="AB5675" s="33"/>
      <c r="AI5675" s="30"/>
      <c r="AJ5675" s="37"/>
      <c r="AK5675" s="38"/>
      <c r="AL5675" s="38"/>
      <c r="AM5675" s="38"/>
      <c r="AN5675" s="30"/>
      <c r="AO5675" s="37"/>
      <c r="AP5675" s="43"/>
      <c r="AQ5675" s="43"/>
      <c r="AR5675" s="43"/>
      <c r="AS5675" s="30"/>
    </row>
    <row r="5676" spans="1:45" x14ac:dyDescent="0.3">
      <c r="A5676" s="39"/>
      <c r="B5676" s="39"/>
      <c r="C5676" s="39"/>
      <c r="D5676" s="39"/>
      <c r="E5676" s="39"/>
      <c r="F5676" s="39"/>
      <c r="G5676" s="39"/>
      <c r="H5676" s="39"/>
      <c r="I5676" s="39"/>
      <c r="J5676" s="39"/>
      <c r="K5676" s="39"/>
      <c r="L5676" s="39"/>
      <c r="M5676" s="32"/>
      <c r="N5676" s="32"/>
      <c r="O5676" s="32"/>
      <c r="P5676" s="32"/>
      <c r="Q5676" s="32"/>
      <c r="R5676" s="32"/>
      <c r="S5676" s="32"/>
      <c r="T5676" s="32"/>
      <c r="U5676" s="32"/>
      <c r="V5676" s="32"/>
      <c r="W5676" s="32"/>
      <c r="X5676" s="53"/>
      <c r="Y5676" s="40"/>
      <c r="Z5676" s="53"/>
      <c r="AA5676" s="53"/>
      <c r="AB5676" s="33"/>
      <c r="AI5676" s="30"/>
      <c r="AJ5676" s="37"/>
      <c r="AK5676" s="38"/>
      <c r="AL5676" s="38"/>
      <c r="AM5676" s="38"/>
      <c r="AN5676" s="30"/>
      <c r="AO5676" s="37"/>
      <c r="AP5676" s="43"/>
      <c r="AQ5676" s="43"/>
      <c r="AR5676" s="43"/>
      <c r="AS5676" s="30"/>
    </row>
    <row r="5677" spans="1:45" x14ac:dyDescent="0.3">
      <c r="A5677" s="39"/>
      <c r="B5677" s="39"/>
      <c r="C5677" s="39"/>
      <c r="D5677" s="39"/>
      <c r="E5677" s="39"/>
      <c r="F5677" s="39"/>
      <c r="G5677" s="39"/>
      <c r="H5677" s="39"/>
      <c r="I5677" s="39"/>
      <c r="J5677" s="39"/>
      <c r="K5677" s="39"/>
      <c r="L5677" s="39"/>
      <c r="M5677" s="32"/>
      <c r="N5677" s="32"/>
      <c r="O5677" s="32"/>
      <c r="P5677" s="32"/>
      <c r="Q5677" s="32"/>
      <c r="R5677" s="32"/>
      <c r="S5677" s="32"/>
      <c r="T5677" s="32"/>
      <c r="U5677" s="32"/>
      <c r="V5677" s="32"/>
      <c r="W5677" s="32"/>
      <c r="X5677" s="53"/>
      <c r="Y5677" s="40"/>
      <c r="Z5677" s="53"/>
      <c r="AA5677" s="53"/>
      <c r="AB5677" s="33"/>
      <c r="AI5677" s="30"/>
      <c r="AJ5677" s="37"/>
      <c r="AK5677" s="38"/>
      <c r="AL5677" s="38"/>
      <c r="AM5677" s="38"/>
      <c r="AN5677" s="30"/>
      <c r="AO5677" s="37"/>
      <c r="AP5677" s="43"/>
      <c r="AQ5677" s="43"/>
      <c r="AR5677" s="43"/>
      <c r="AS5677" s="30"/>
    </row>
    <row r="5678" spans="1:45" x14ac:dyDescent="0.3">
      <c r="A5678" s="39"/>
      <c r="B5678" s="39"/>
      <c r="C5678" s="39"/>
      <c r="D5678" s="39"/>
      <c r="E5678" s="39"/>
      <c r="F5678" s="39"/>
      <c r="G5678" s="39"/>
      <c r="H5678" s="39"/>
      <c r="I5678" s="39"/>
      <c r="J5678" s="39"/>
      <c r="K5678" s="39"/>
      <c r="L5678" s="39"/>
      <c r="M5678" s="32"/>
      <c r="N5678" s="32"/>
      <c r="O5678" s="32"/>
      <c r="P5678" s="32"/>
      <c r="Q5678" s="32"/>
      <c r="R5678" s="32"/>
      <c r="S5678" s="32"/>
      <c r="T5678" s="32"/>
      <c r="U5678" s="32"/>
      <c r="V5678" s="32"/>
      <c r="W5678" s="32"/>
      <c r="X5678" s="53"/>
      <c r="Y5678" s="40"/>
      <c r="Z5678" s="53"/>
      <c r="AA5678" s="53"/>
      <c r="AB5678" s="33"/>
      <c r="AI5678" s="30"/>
      <c r="AJ5678" s="37"/>
      <c r="AK5678" s="38"/>
      <c r="AL5678" s="38"/>
      <c r="AM5678" s="38"/>
      <c r="AN5678" s="30"/>
      <c r="AO5678" s="37"/>
      <c r="AP5678" s="43"/>
      <c r="AQ5678" s="43"/>
      <c r="AR5678" s="43"/>
      <c r="AS5678" s="30"/>
    </row>
    <row r="5679" spans="1:45" x14ac:dyDescent="0.3">
      <c r="A5679" s="39"/>
      <c r="B5679" s="39"/>
      <c r="C5679" s="39"/>
      <c r="D5679" s="39"/>
      <c r="E5679" s="39"/>
      <c r="F5679" s="39"/>
      <c r="G5679" s="39"/>
      <c r="H5679" s="39"/>
      <c r="I5679" s="39"/>
      <c r="J5679" s="39"/>
      <c r="K5679" s="39"/>
      <c r="L5679" s="39"/>
      <c r="M5679" s="32"/>
      <c r="N5679" s="32"/>
      <c r="O5679" s="32"/>
      <c r="P5679" s="32"/>
      <c r="Q5679" s="32"/>
      <c r="R5679" s="32"/>
      <c r="S5679" s="32"/>
      <c r="T5679" s="32"/>
      <c r="U5679" s="32"/>
      <c r="V5679" s="32"/>
      <c r="W5679" s="32"/>
      <c r="X5679" s="53"/>
      <c r="Y5679" s="40"/>
      <c r="Z5679" s="53"/>
      <c r="AA5679" s="53"/>
      <c r="AB5679" s="33"/>
      <c r="AI5679" s="30"/>
      <c r="AJ5679" s="37"/>
      <c r="AK5679" s="38"/>
      <c r="AL5679" s="38"/>
      <c r="AM5679" s="38"/>
      <c r="AN5679" s="30"/>
      <c r="AO5679" s="37"/>
      <c r="AP5679" s="43"/>
      <c r="AQ5679" s="43"/>
      <c r="AR5679" s="43"/>
      <c r="AS5679" s="30"/>
    </row>
    <row r="5680" spans="1:45" x14ac:dyDescent="0.3">
      <c r="A5680" s="39"/>
      <c r="B5680" s="39"/>
      <c r="C5680" s="39"/>
      <c r="D5680" s="39"/>
      <c r="E5680" s="39"/>
      <c r="F5680" s="39"/>
      <c r="G5680" s="39"/>
      <c r="H5680" s="39"/>
      <c r="I5680" s="39"/>
      <c r="J5680" s="39"/>
      <c r="K5680" s="39"/>
      <c r="L5680" s="39"/>
      <c r="M5680" s="32"/>
      <c r="N5680" s="32"/>
      <c r="O5680" s="32"/>
      <c r="P5680" s="32"/>
      <c r="Q5680" s="32"/>
      <c r="R5680" s="32"/>
      <c r="S5680" s="32"/>
      <c r="T5680" s="32"/>
      <c r="U5680" s="32"/>
      <c r="V5680" s="32"/>
      <c r="W5680" s="32"/>
      <c r="X5680" s="53"/>
      <c r="Y5680" s="40"/>
      <c r="Z5680" s="53"/>
      <c r="AA5680" s="53"/>
      <c r="AB5680" s="33"/>
      <c r="AI5680" s="30"/>
      <c r="AJ5680" s="37"/>
      <c r="AK5680" s="38"/>
      <c r="AL5680" s="38"/>
      <c r="AM5680" s="38"/>
      <c r="AN5680" s="30"/>
      <c r="AO5680" s="37"/>
      <c r="AP5680" s="43"/>
      <c r="AQ5680" s="43"/>
      <c r="AR5680" s="43"/>
      <c r="AS5680" s="30"/>
    </row>
    <row r="5681" spans="1:45" x14ac:dyDescent="0.3">
      <c r="A5681" s="39"/>
      <c r="B5681" s="39"/>
      <c r="C5681" s="39"/>
      <c r="D5681" s="39"/>
      <c r="E5681" s="39"/>
      <c r="F5681" s="39"/>
      <c r="G5681" s="39"/>
      <c r="H5681" s="39"/>
      <c r="I5681" s="39"/>
      <c r="J5681" s="39"/>
      <c r="K5681" s="39"/>
      <c r="L5681" s="39"/>
      <c r="M5681" s="32"/>
      <c r="N5681" s="32"/>
      <c r="O5681" s="32"/>
      <c r="P5681" s="32"/>
      <c r="Q5681" s="32"/>
      <c r="R5681" s="32"/>
      <c r="S5681" s="32"/>
      <c r="T5681" s="32"/>
      <c r="U5681" s="32"/>
      <c r="V5681" s="32"/>
      <c r="W5681" s="32"/>
      <c r="X5681" s="53"/>
      <c r="Y5681" s="40"/>
      <c r="Z5681" s="53"/>
      <c r="AA5681" s="53"/>
      <c r="AB5681" s="33"/>
      <c r="AI5681" s="30"/>
      <c r="AJ5681" s="37"/>
      <c r="AK5681" s="38"/>
      <c r="AL5681" s="38"/>
      <c r="AM5681" s="38"/>
      <c r="AN5681" s="30"/>
      <c r="AO5681" s="37"/>
      <c r="AP5681" s="43"/>
      <c r="AQ5681" s="43"/>
      <c r="AR5681" s="43"/>
      <c r="AS5681" s="30"/>
    </row>
    <row r="5682" spans="1:45" x14ac:dyDescent="0.3">
      <c r="A5682" s="39"/>
      <c r="B5682" s="39"/>
      <c r="C5682" s="39"/>
      <c r="D5682" s="39"/>
      <c r="E5682" s="39"/>
      <c r="F5682" s="39"/>
      <c r="G5682" s="39"/>
      <c r="H5682" s="39"/>
      <c r="I5682" s="39"/>
      <c r="J5682" s="39"/>
      <c r="K5682" s="39"/>
      <c r="L5682" s="39"/>
      <c r="M5682" s="32"/>
      <c r="N5682" s="32"/>
      <c r="O5682" s="32"/>
      <c r="P5682" s="32"/>
      <c r="Q5682" s="32"/>
      <c r="R5682" s="32"/>
      <c r="S5682" s="32"/>
      <c r="T5682" s="32"/>
      <c r="U5682" s="32"/>
      <c r="V5682" s="32"/>
      <c r="W5682" s="32"/>
      <c r="X5682" s="53"/>
      <c r="Y5682" s="40"/>
      <c r="Z5682" s="53"/>
      <c r="AA5682" s="53"/>
      <c r="AB5682" s="33"/>
      <c r="AI5682" s="30"/>
      <c r="AJ5682" s="37"/>
      <c r="AK5682" s="38"/>
      <c r="AL5682" s="38"/>
      <c r="AM5682" s="38"/>
      <c r="AN5682" s="30"/>
      <c r="AO5682" s="37"/>
      <c r="AP5682" s="43"/>
      <c r="AQ5682" s="43"/>
      <c r="AR5682" s="43"/>
      <c r="AS5682" s="30"/>
    </row>
    <row r="5683" spans="1:45" x14ac:dyDescent="0.3">
      <c r="A5683" s="39"/>
      <c r="B5683" s="39"/>
      <c r="C5683" s="39"/>
      <c r="D5683" s="39"/>
      <c r="E5683" s="39"/>
      <c r="F5683" s="39"/>
      <c r="G5683" s="39"/>
      <c r="H5683" s="39"/>
      <c r="I5683" s="39"/>
      <c r="J5683" s="39"/>
      <c r="K5683" s="39"/>
      <c r="L5683" s="39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53"/>
      <c r="Y5683" s="40"/>
      <c r="Z5683" s="53"/>
      <c r="AA5683" s="53"/>
      <c r="AB5683" s="33"/>
      <c r="AI5683" s="30"/>
      <c r="AJ5683" s="37"/>
      <c r="AK5683" s="38"/>
      <c r="AL5683" s="38"/>
      <c r="AM5683" s="38"/>
      <c r="AN5683" s="30"/>
      <c r="AO5683" s="37"/>
      <c r="AP5683" s="43"/>
      <c r="AQ5683" s="43"/>
      <c r="AR5683" s="43"/>
      <c r="AS5683" s="30"/>
    </row>
    <row r="5684" spans="1:45" x14ac:dyDescent="0.3">
      <c r="A5684" s="39"/>
      <c r="B5684" s="39"/>
      <c r="C5684" s="39"/>
      <c r="D5684" s="39"/>
      <c r="E5684" s="39"/>
      <c r="F5684" s="39"/>
      <c r="G5684" s="39"/>
      <c r="H5684" s="39"/>
      <c r="I5684" s="39"/>
      <c r="J5684" s="39"/>
      <c r="K5684" s="39"/>
      <c r="L5684" s="39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53"/>
      <c r="Y5684" s="40"/>
      <c r="Z5684" s="53"/>
      <c r="AA5684" s="53"/>
      <c r="AB5684" s="33"/>
      <c r="AI5684" s="30"/>
      <c r="AJ5684" s="37"/>
      <c r="AK5684" s="38"/>
      <c r="AL5684" s="38"/>
      <c r="AM5684" s="38"/>
      <c r="AN5684" s="30"/>
      <c r="AO5684" s="37"/>
      <c r="AP5684" s="43"/>
      <c r="AQ5684" s="43"/>
      <c r="AR5684" s="43"/>
      <c r="AS5684" s="30"/>
    </row>
    <row r="5685" spans="1:45" x14ac:dyDescent="0.3">
      <c r="A5685" s="39"/>
      <c r="B5685" s="39"/>
      <c r="C5685" s="39"/>
      <c r="D5685" s="39"/>
      <c r="E5685" s="39"/>
      <c r="F5685" s="39"/>
      <c r="G5685" s="39"/>
      <c r="H5685" s="39"/>
      <c r="I5685" s="39"/>
      <c r="J5685" s="39"/>
      <c r="K5685" s="39"/>
      <c r="L5685" s="39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53"/>
      <c r="Y5685" s="40"/>
      <c r="Z5685" s="53"/>
      <c r="AA5685" s="53"/>
      <c r="AB5685" s="33"/>
      <c r="AI5685" s="30"/>
      <c r="AJ5685" s="37"/>
      <c r="AK5685" s="38"/>
      <c r="AL5685" s="38"/>
      <c r="AM5685" s="38"/>
      <c r="AN5685" s="30"/>
      <c r="AO5685" s="37"/>
      <c r="AP5685" s="43"/>
      <c r="AQ5685" s="43"/>
      <c r="AR5685" s="43"/>
      <c r="AS5685" s="30"/>
    </row>
    <row r="5686" spans="1:45" x14ac:dyDescent="0.3">
      <c r="A5686" s="39"/>
      <c r="B5686" s="39"/>
      <c r="C5686" s="39"/>
      <c r="D5686" s="39"/>
      <c r="E5686" s="39"/>
      <c r="F5686" s="39"/>
      <c r="G5686" s="39"/>
      <c r="H5686" s="39"/>
      <c r="I5686" s="39"/>
      <c r="J5686" s="39"/>
      <c r="K5686" s="39"/>
      <c r="L5686" s="39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53"/>
      <c r="Y5686" s="40"/>
      <c r="Z5686" s="53"/>
      <c r="AA5686" s="53"/>
      <c r="AB5686" s="33"/>
      <c r="AI5686" s="30"/>
      <c r="AJ5686" s="37"/>
      <c r="AK5686" s="38"/>
      <c r="AL5686" s="38"/>
      <c r="AM5686" s="38"/>
      <c r="AN5686" s="30"/>
      <c r="AO5686" s="37"/>
      <c r="AP5686" s="43"/>
      <c r="AQ5686" s="43"/>
      <c r="AR5686" s="43"/>
      <c r="AS5686" s="30"/>
    </row>
    <row r="5687" spans="1:45" x14ac:dyDescent="0.3">
      <c r="A5687" s="39"/>
      <c r="B5687" s="39"/>
      <c r="C5687" s="39"/>
      <c r="D5687" s="39"/>
      <c r="E5687" s="39"/>
      <c r="F5687" s="39"/>
      <c r="G5687" s="39"/>
      <c r="H5687" s="39"/>
      <c r="I5687" s="39"/>
      <c r="J5687" s="39"/>
      <c r="K5687" s="39"/>
      <c r="L5687" s="39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53"/>
      <c r="Y5687" s="40"/>
      <c r="Z5687" s="53"/>
      <c r="AA5687" s="53"/>
      <c r="AB5687" s="33"/>
      <c r="AI5687" s="30"/>
      <c r="AJ5687" s="37"/>
      <c r="AK5687" s="38"/>
      <c r="AL5687" s="38"/>
      <c r="AM5687" s="38"/>
      <c r="AN5687" s="30"/>
      <c r="AO5687" s="37"/>
      <c r="AP5687" s="43"/>
      <c r="AQ5687" s="43"/>
      <c r="AR5687" s="43"/>
      <c r="AS5687" s="30"/>
    </row>
    <row r="5688" spans="1:45" x14ac:dyDescent="0.3">
      <c r="A5688" s="39"/>
      <c r="B5688" s="39"/>
      <c r="C5688" s="39"/>
      <c r="D5688" s="39"/>
      <c r="E5688" s="39"/>
      <c r="F5688" s="39"/>
      <c r="G5688" s="39"/>
      <c r="H5688" s="39"/>
      <c r="I5688" s="39"/>
      <c r="J5688" s="39"/>
      <c r="K5688" s="39"/>
      <c r="L5688" s="39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53"/>
      <c r="Y5688" s="40"/>
      <c r="Z5688" s="53"/>
      <c r="AA5688" s="53"/>
      <c r="AB5688" s="33"/>
      <c r="AI5688" s="30"/>
      <c r="AJ5688" s="37"/>
      <c r="AK5688" s="38"/>
      <c r="AL5688" s="38"/>
      <c r="AM5688" s="38"/>
      <c r="AN5688" s="30"/>
      <c r="AO5688" s="37"/>
      <c r="AP5688" s="43"/>
      <c r="AQ5688" s="43"/>
      <c r="AR5688" s="43"/>
      <c r="AS5688" s="30"/>
    </row>
    <row r="5689" spans="1:45" x14ac:dyDescent="0.3">
      <c r="A5689" s="39"/>
      <c r="B5689" s="39"/>
      <c r="C5689" s="39"/>
      <c r="D5689" s="39"/>
      <c r="E5689" s="39"/>
      <c r="F5689" s="39"/>
      <c r="G5689" s="39"/>
      <c r="H5689" s="39"/>
      <c r="I5689" s="39"/>
      <c r="J5689" s="39"/>
      <c r="K5689" s="39"/>
      <c r="L5689" s="39"/>
      <c r="M5689" s="32"/>
      <c r="N5689" s="32"/>
      <c r="O5689" s="32"/>
      <c r="P5689" s="32"/>
      <c r="Q5689" s="32"/>
      <c r="R5689" s="32"/>
      <c r="S5689" s="32"/>
      <c r="T5689" s="32"/>
      <c r="U5689" s="32"/>
      <c r="V5689" s="32"/>
      <c r="W5689" s="32"/>
      <c r="X5689" s="53"/>
      <c r="Y5689" s="40"/>
      <c r="Z5689" s="53"/>
      <c r="AA5689" s="53"/>
      <c r="AB5689" s="33"/>
      <c r="AI5689" s="30"/>
      <c r="AJ5689" s="37"/>
      <c r="AK5689" s="38"/>
      <c r="AL5689" s="38"/>
      <c r="AM5689" s="38"/>
      <c r="AN5689" s="30"/>
      <c r="AO5689" s="37"/>
      <c r="AP5689" s="43"/>
      <c r="AQ5689" s="43"/>
      <c r="AR5689" s="43"/>
      <c r="AS5689" s="30"/>
    </row>
    <row r="5690" spans="1:45" x14ac:dyDescent="0.3">
      <c r="A5690" s="39"/>
      <c r="B5690" s="39"/>
      <c r="C5690" s="39"/>
      <c r="D5690" s="39"/>
      <c r="E5690" s="39"/>
      <c r="F5690" s="39"/>
      <c r="G5690" s="39"/>
      <c r="H5690" s="39"/>
      <c r="I5690" s="39"/>
      <c r="J5690" s="39"/>
      <c r="K5690" s="39"/>
      <c r="L5690" s="39"/>
      <c r="M5690" s="32"/>
      <c r="N5690" s="32"/>
      <c r="O5690" s="32"/>
      <c r="P5690" s="32"/>
      <c r="Q5690" s="32"/>
      <c r="R5690" s="32"/>
      <c r="S5690" s="32"/>
      <c r="T5690" s="32"/>
      <c r="U5690" s="32"/>
      <c r="V5690" s="32"/>
      <c r="W5690" s="32"/>
      <c r="X5690" s="53"/>
      <c r="Y5690" s="40"/>
      <c r="Z5690" s="53"/>
      <c r="AA5690" s="53"/>
      <c r="AB5690" s="33"/>
      <c r="AI5690" s="30"/>
      <c r="AJ5690" s="37"/>
      <c r="AK5690" s="38"/>
      <c r="AL5690" s="38"/>
      <c r="AM5690" s="38"/>
      <c r="AN5690" s="30"/>
      <c r="AO5690" s="37"/>
      <c r="AP5690" s="43"/>
      <c r="AQ5690" s="43"/>
      <c r="AR5690" s="43"/>
      <c r="AS5690" s="30"/>
    </row>
    <row r="5691" spans="1:45" x14ac:dyDescent="0.3">
      <c r="A5691" s="39"/>
      <c r="B5691" s="39"/>
      <c r="C5691" s="39"/>
      <c r="D5691" s="39"/>
      <c r="E5691" s="39"/>
      <c r="F5691" s="39"/>
      <c r="G5691" s="39"/>
      <c r="H5691" s="39"/>
      <c r="I5691" s="39"/>
      <c r="J5691" s="39"/>
      <c r="K5691" s="39"/>
      <c r="L5691" s="39"/>
      <c r="M5691" s="32"/>
      <c r="N5691" s="32"/>
      <c r="O5691" s="32"/>
      <c r="P5691" s="32"/>
      <c r="Q5691" s="32"/>
      <c r="R5691" s="32"/>
      <c r="S5691" s="32"/>
      <c r="T5691" s="32"/>
      <c r="U5691" s="32"/>
      <c r="V5691" s="32"/>
      <c r="W5691" s="32"/>
      <c r="X5691" s="53"/>
      <c r="Y5691" s="40"/>
      <c r="Z5691" s="53"/>
      <c r="AA5691" s="53"/>
      <c r="AB5691" s="33"/>
      <c r="AI5691" s="30"/>
      <c r="AJ5691" s="37"/>
      <c r="AK5691" s="38"/>
      <c r="AL5691" s="38"/>
      <c r="AM5691" s="38"/>
      <c r="AN5691" s="30"/>
      <c r="AO5691" s="37"/>
      <c r="AP5691" s="43"/>
      <c r="AQ5691" s="43"/>
      <c r="AR5691" s="43"/>
      <c r="AS5691" s="30"/>
    </row>
    <row r="5692" spans="1:45" x14ac:dyDescent="0.3">
      <c r="A5692" s="39"/>
      <c r="B5692" s="39"/>
      <c r="C5692" s="39"/>
      <c r="D5692" s="39"/>
      <c r="E5692" s="39"/>
      <c r="F5692" s="39"/>
      <c r="G5692" s="39"/>
      <c r="H5692" s="39"/>
      <c r="I5692" s="39"/>
      <c r="J5692" s="39"/>
      <c r="K5692" s="39"/>
      <c r="L5692" s="39"/>
      <c r="M5692" s="32"/>
      <c r="N5692" s="32"/>
      <c r="O5692" s="32"/>
      <c r="P5692" s="32"/>
      <c r="Q5692" s="32"/>
      <c r="R5692" s="32"/>
      <c r="S5692" s="32"/>
      <c r="T5692" s="32"/>
      <c r="U5692" s="32"/>
      <c r="V5692" s="32"/>
      <c r="W5692" s="32"/>
      <c r="X5692" s="53"/>
      <c r="Y5692" s="40"/>
      <c r="Z5692" s="53"/>
      <c r="AA5692" s="53"/>
      <c r="AB5692" s="33"/>
      <c r="AI5692" s="30"/>
      <c r="AJ5692" s="37"/>
      <c r="AK5692" s="38"/>
      <c r="AL5692" s="38"/>
      <c r="AM5692" s="38"/>
      <c r="AN5692" s="30"/>
      <c r="AO5692" s="37"/>
      <c r="AP5692" s="43"/>
      <c r="AQ5692" s="43"/>
      <c r="AR5692" s="43"/>
      <c r="AS5692" s="30"/>
    </row>
    <row r="5693" spans="1:45" x14ac:dyDescent="0.3">
      <c r="A5693" s="39"/>
      <c r="B5693" s="39"/>
      <c r="C5693" s="39"/>
      <c r="D5693" s="39"/>
      <c r="E5693" s="39"/>
      <c r="F5693" s="39"/>
      <c r="G5693" s="39"/>
      <c r="H5693" s="39"/>
      <c r="I5693" s="39"/>
      <c r="J5693" s="39"/>
      <c r="K5693" s="39"/>
      <c r="L5693" s="39"/>
      <c r="M5693" s="32"/>
      <c r="N5693" s="32"/>
      <c r="O5693" s="32"/>
      <c r="P5693" s="32"/>
      <c r="Q5693" s="32"/>
      <c r="R5693" s="32"/>
      <c r="S5693" s="32"/>
      <c r="T5693" s="32"/>
      <c r="U5693" s="32"/>
      <c r="V5693" s="32"/>
      <c r="W5693" s="32"/>
      <c r="X5693" s="53"/>
      <c r="Y5693" s="40"/>
      <c r="Z5693" s="53"/>
      <c r="AA5693" s="53"/>
      <c r="AB5693" s="33"/>
      <c r="AI5693" s="30"/>
      <c r="AJ5693" s="37"/>
      <c r="AK5693" s="38"/>
      <c r="AL5693" s="38"/>
      <c r="AM5693" s="38"/>
      <c r="AN5693" s="30"/>
      <c r="AO5693" s="37"/>
      <c r="AP5693" s="43"/>
      <c r="AQ5693" s="43"/>
      <c r="AR5693" s="43"/>
      <c r="AS5693" s="30"/>
    </row>
    <row r="5694" spans="1:45" x14ac:dyDescent="0.3">
      <c r="A5694" s="39"/>
      <c r="B5694" s="39"/>
      <c r="C5694" s="39"/>
      <c r="D5694" s="39"/>
      <c r="E5694" s="39"/>
      <c r="F5694" s="39"/>
      <c r="G5694" s="39"/>
      <c r="H5694" s="39"/>
      <c r="I5694" s="39"/>
      <c r="J5694" s="39"/>
      <c r="K5694" s="39"/>
      <c r="L5694" s="39"/>
      <c r="M5694" s="32"/>
      <c r="N5694" s="32"/>
      <c r="O5694" s="32"/>
      <c r="P5694" s="32"/>
      <c r="Q5694" s="32"/>
      <c r="R5694" s="32"/>
      <c r="S5694" s="32"/>
      <c r="T5694" s="32"/>
      <c r="U5694" s="32"/>
      <c r="V5694" s="32"/>
      <c r="W5694" s="32"/>
      <c r="X5694" s="53"/>
      <c r="Y5694" s="40"/>
      <c r="Z5694" s="53"/>
      <c r="AA5694" s="53"/>
      <c r="AB5694" s="33"/>
      <c r="AI5694" s="30"/>
      <c r="AJ5694" s="37"/>
      <c r="AK5694" s="38"/>
      <c r="AL5694" s="38"/>
      <c r="AM5694" s="38"/>
      <c r="AN5694" s="30"/>
      <c r="AO5694" s="37"/>
      <c r="AP5694" s="43"/>
      <c r="AQ5694" s="43"/>
      <c r="AR5694" s="43"/>
      <c r="AS5694" s="30"/>
    </row>
    <row r="5695" spans="1:45" x14ac:dyDescent="0.3">
      <c r="A5695" s="39"/>
      <c r="B5695" s="39"/>
      <c r="C5695" s="39"/>
      <c r="D5695" s="39"/>
      <c r="E5695" s="39"/>
      <c r="F5695" s="39"/>
      <c r="G5695" s="39"/>
      <c r="H5695" s="39"/>
      <c r="I5695" s="39"/>
      <c r="J5695" s="39"/>
      <c r="K5695" s="39"/>
      <c r="L5695" s="39"/>
      <c r="M5695" s="32"/>
      <c r="N5695" s="32"/>
      <c r="O5695" s="32"/>
      <c r="P5695" s="32"/>
      <c r="Q5695" s="32"/>
      <c r="R5695" s="32"/>
      <c r="S5695" s="32"/>
      <c r="T5695" s="32"/>
      <c r="U5695" s="32"/>
      <c r="V5695" s="32"/>
      <c r="W5695" s="32"/>
      <c r="X5695" s="53"/>
      <c r="Y5695" s="40"/>
      <c r="Z5695" s="53"/>
      <c r="AA5695" s="53"/>
      <c r="AB5695" s="33"/>
      <c r="AI5695" s="30"/>
      <c r="AJ5695" s="37"/>
      <c r="AK5695" s="38"/>
      <c r="AL5695" s="38"/>
      <c r="AM5695" s="38"/>
      <c r="AN5695" s="30"/>
      <c r="AO5695" s="37"/>
      <c r="AP5695" s="43"/>
      <c r="AQ5695" s="43"/>
      <c r="AR5695" s="43"/>
      <c r="AS5695" s="30"/>
    </row>
    <row r="5696" spans="1:45" x14ac:dyDescent="0.3">
      <c r="A5696" s="39"/>
      <c r="B5696" s="39"/>
      <c r="C5696" s="39"/>
      <c r="D5696" s="39"/>
      <c r="E5696" s="39"/>
      <c r="F5696" s="39"/>
      <c r="G5696" s="39"/>
      <c r="H5696" s="39"/>
      <c r="I5696" s="39"/>
      <c r="J5696" s="39"/>
      <c r="K5696" s="39"/>
      <c r="L5696" s="39"/>
      <c r="M5696" s="32"/>
      <c r="N5696" s="32"/>
      <c r="O5696" s="32"/>
      <c r="P5696" s="32"/>
      <c r="Q5696" s="32"/>
      <c r="R5696" s="32"/>
      <c r="S5696" s="32"/>
      <c r="T5696" s="32"/>
      <c r="U5696" s="32"/>
      <c r="V5696" s="32"/>
      <c r="W5696" s="32"/>
      <c r="X5696" s="53"/>
      <c r="Y5696" s="40"/>
      <c r="Z5696" s="53"/>
      <c r="AA5696" s="53"/>
      <c r="AB5696" s="33"/>
      <c r="AI5696" s="30"/>
      <c r="AJ5696" s="37"/>
      <c r="AK5696" s="38"/>
      <c r="AL5696" s="38"/>
      <c r="AM5696" s="38"/>
      <c r="AN5696" s="30"/>
      <c r="AO5696" s="37"/>
      <c r="AP5696" s="43"/>
      <c r="AQ5696" s="43"/>
      <c r="AR5696" s="43"/>
      <c r="AS5696" s="30"/>
    </row>
    <row r="5697" spans="1:45" x14ac:dyDescent="0.3">
      <c r="A5697" s="39"/>
      <c r="B5697" s="39"/>
      <c r="C5697" s="39"/>
      <c r="D5697" s="39"/>
      <c r="E5697" s="39"/>
      <c r="F5697" s="39"/>
      <c r="G5697" s="39"/>
      <c r="H5697" s="39"/>
      <c r="I5697" s="39"/>
      <c r="J5697" s="39"/>
      <c r="K5697" s="39"/>
      <c r="L5697" s="39"/>
      <c r="M5697" s="32"/>
      <c r="N5697" s="32"/>
      <c r="O5697" s="32"/>
      <c r="P5697" s="32"/>
      <c r="Q5697" s="32"/>
      <c r="R5697" s="32"/>
      <c r="S5697" s="32"/>
      <c r="T5697" s="32"/>
      <c r="U5697" s="32"/>
      <c r="V5697" s="32"/>
      <c r="W5697" s="32"/>
      <c r="X5697" s="53"/>
      <c r="Y5697" s="40"/>
      <c r="Z5697" s="53"/>
      <c r="AA5697" s="53"/>
      <c r="AB5697" s="33"/>
      <c r="AI5697" s="30"/>
      <c r="AJ5697" s="37"/>
      <c r="AK5697" s="38"/>
      <c r="AL5697" s="38"/>
      <c r="AM5697" s="38"/>
      <c r="AN5697" s="30"/>
      <c r="AO5697" s="37"/>
      <c r="AP5697" s="43"/>
      <c r="AQ5697" s="43"/>
      <c r="AR5697" s="43"/>
      <c r="AS5697" s="30"/>
    </row>
    <row r="5698" spans="1:45" x14ac:dyDescent="0.3">
      <c r="A5698" s="39"/>
      <c r="B5698" s="39"/>
      <c r="C5698" s="39"/>
      <c r="D5698" s="39"/>
      <c r="E5698" s="39"/>
      <c r="F5698" s="39"/>
      <c r="G5698" s="39"/>
      <c r="H5698" s="39"/>
      <c r="I5698" s="39"/>
      <c r="J5698" s="39"/>
      <c r="K5698" s="39"/>
      <c r="L5698" s="39"/>
      <c r="M5698" s="32"/>
      <c r="N5698" s="32"/>
      <c r="O5698" s="32"/>
      <c r="P5698" s="32"/>
      <c r="Q5698" s="32"/>
      <c r="R5698" s="32"/>
      <c r="S5698" s="32"/>
      <c r="T5698" s="32"/>
      <c r="U5698" s="32"/>
      <c r="V5698" s="32"/>
      <c r="W5698" s="32"/>
      <c r="X5698" s="53"/>
      <c r="Y5698" s="40"/>
      <c r="Z5698" s="53"/>
      <c r="AA5698" s="53"/>
      <c r="AB5698" s="33"/>
      <c r="AI5698" s="30"/>
      <c r="AJ5698" s="37"/>
      <c r="AK5698" s="38"/>
      <c r="AL5698" s="38"/>
      <c r="AM5698" s="38"/>
      <c r="AN5698" s="30"/>
      <c r="AO5698" s="37"/>
      <c r="AP5698" s="43"/>
      <c r="AQ5698" s="43"/>
      <c r="AR5698" s="43"/>
      <c r="AS5698" s="30"/>
    </row>
    <row r="5699" spans="1:45" x14ac:dyDescent="0.3">
      <c r="A5699" s="39"/>
      <c r="B5699" s="39"/>
      <c r="C5699" s="39"/>
      <c r="D5699" s="39"/>
      <c r="E5699" s="39"/>
      <c r="F5699" s="39"/>
      <c r="G5699" s="39"/>
      <c r="H5699" s="39"/>
      <c r="I5699" s="39"/>
      <c r="J5699" s="39"/>
      <c r="K5699" s="39"/>
      <c r="L5699" s="39"/>
      <c r="M5699" s="32"/>
      <c r="N5699" s="32"/>
      <c r="O5699" s="32"/>
      <c r="P5699" s="32"/>
      <c r="Q5699" s="32"/>
      <c r="R5699" s="32"/>
      <c r="S5699" s="32"/>
      <c r="T5699" s="32"/>
      <c r="U5699" s="32"/>
      <c r="V5699" s="32"/>
      <c r="W5699" s="32"/>
      <c r="X5699" s="53"/>
      <c r="Y5699" s="40"/>
      <c r="Z5699" s="53"/>
      <c r="AA5699" s="53"/>
      <c r="AB5699" s="33"/>
      <c r="AI5699" s="30"/>
      <c r="AJ5699" s="37"/>
      <c r="AK5699" s="38"/>
      <c r="AL5699" s="38"/>
      <c r="AM5699" s="38"/>
      <c r="AN5699" s="30"/>
      <c r="AO5699" s="37"/>
      <c r="AP5699" s="43"/>
      <c r="AQ5699" s="43"/>
      <c r="AR5699" s="43"/>
      <c r="AS5699" s="30"/>
    </row>
    <row r="5700" spans="1:45" x14ac:dyDescent="0.3">
      <c r="A5700" s="39"/>
      <c r="B5700" s="39"/>
      <c r="C5700" s="39"/>
      <c r="D5700" s="39"/>
      <c r="E5700" s="39"/>
      <c r="F5700" s="39"/>
      <c r="G5700" s="39"/>
      <c r="H5700" s="39"/>
      <c r="I5700" s="39"/>
      <c r="J5700" s="39"/>
      <c r="K5700" s="39"/>
      <c r="L5700" s="39"/>
      <c r="M5700" s="32"/>
      <c r="N5700" s="32"/>
      <c r="O5700" s="32"/>
      <c r="P5700" s="32"/>
      <c r="Q5700" s="32"/>
      <c r="R5700" s="32"/>
      <c r="S5700" s="32"/>
      <c r="T5700" s="32"/>
      <c r="U5700" s="32"/>
      <c r="V5700" s="32"/>
      <c r="W5700" s="32"/>
      <c r="X5700" s="53"/>
      <c r="Y5700" s="40"/>
      <c r="Z5700" s="53"/>
      <c r="AA5700" s="53"/>
      <c r="AB5700" s="33"/>
      <c r="AI5700" s="30"/>
      <c r="AJ5700" s="37"/>
      <c r="AK5700" s="38"/>
      <c r="AL5700" s="38"/>
      <c r="AM5700" s="38"/>
      <c r="AN5700" s="30"/>
      <c r="AO5700" s="37"/>
      <c r="AP5700" s="43"/>
      <c r="AQ5700" s="43"/>
      <c r="AR5700" s="43"/>
      <c r="AS5700" s="30"/>
    </row>
    <row r="5701" spans="1:45" x14ac:dyDescent="0.3">
      <c r="A5701" s="39"/>
      <c r="B5701" s="39"/>
      <c r="C5701" s="39"/>
      <c r="D5701" s="39"/>
      <c r="E5701" s="39"/>
      <c r="F5701" s="39"/>
      <c r="G5701" s="39"/>
      <c r="H5701" s="39"/>
      <c r="I5701" s="39"/>
      <c r="J5701" s="39"/>
      <c r="K5701" s="39"/>
      <c r="L5701" s="39"/>
      <c r="M5701" s="32"/>
      <c r="N5701" s="32"/>
      <c r="O5701" s="32"/>
      <c r="P5701" s="32"/>
      <c r="Q5701" s="32"/>
      <c r="R5701" s="32"/>
      <c r="S5701" s="32"/>
      <c r="T5701" s="32"/>
      <c r="U5701" s="32"/>
      <c r="V5701" s="32"/>
      <c r="W5701" s="32"/>
      <c r="X5701" s="53"/>
      <c r="Y5701" s="40"/>
      <c r="Z5701" s="53"/>
      <c r="AA5701" s="53"/>
      <c r="AB5701" s="33"/>
      <c r="AI5701" s="30"/>
      <c r="AJ5701" s="37"/>
      <c r="AK5701" s="38"/>
      <c r="AL5701" s="38"/>
      <c r="AM5701" s="38"/>
      <c r="AN5701" s="30"/>
      <c r="AO5701" s="37"/>
      <c r="AP5701" s="43"/>
      <c r="AQ5701" s="43"/>
      <c r="AR5701" s="43"/>
      <c r="AS5701" s="30"/>
    </row>
    <row r="5702" spans="1:45" x14ac:dyDescent="0.3">
      <c r="A5702" s="39"/>
      <c r="B5702" s="39"/>
      <c r="C5702" s="39"/>
      <c r="D5702" s="39"/>
      <c r="E5702" s="39"/>
      <c r="F5702" s="39"/>
      <c r="G5702" s="39"/>
      <c r="H5702" s="39"/>
      <c r="I5702" s="39"/>
      <c r="J5702" s="39"/>
      <c r="K5702" s="39"/>
      <c r="L5702" s="39"/>
      <c r="M5702" s="32"/>
      <c r="N5702" s="32"/>
      <c r="O5702" s="32"/>
      <c r="P5702" s="32"/>
      <c r="Q5702" s="32"/>
      <c r="R5702" s="32"/>
      <c r="S5702" s="32"/>
      <c r="T5702" s="32"/>
      <c r="U5702" s="32"/>
      <c r="V5702" s="32"/>
      <c r="W5702" s="32"/>
      <c r="X5702" s="53"/>
      <c r="Y5702" s="40"/>
      <c r="Z5702" s="53"/>
      <c r="AA5702" s="53"/>
      <c r="AB5702" s="33"/>
      <c r="AI5702" s="30"/>
      <c r="AJ5702" s="37"/>
      <c r="AK5702" s="38"/>
      <c r="AL5702" s="38"/>
      <c r="AM5702" s="38"/>
      <c r="AN5702" s="30"/>
      <c r="AO5702" s="37"/>
      <c r="AP5702" s="43"/>
      <c r="AQ5702" s="43"/>
      <c r="AR5702" s="43"/>
      <c r="AS5702" s="30"/>
    </row>
    <row r="5703" spans="1:45" x14ac:dyDescent="0.3">
      <c r="A5703" s="39"/>
      <c r="B5703" s="39"/>
      <c r="C5703" s="39"/>
      <c r="D5703" s="39"/>
      <c r="E5703" s="39"/>
      <c r="F5703" s="39"/>
      <c r="G5703" s="39"/>
      <c r="H5703" s="39"/>
      <c r="I5703" s="39"/>
      <c r="J5703" s="39"/>
      <c r="K5703" s="39"/>
      <c r="L5703" s="39"/>
      <c r="M5703" s="32"/>
      <c r="N5703" s="32"/>
      <c r="O5703" s="32"/>
      <c r="P5703" s="32"/>
      <c r="Q5703" s="32"/>
      <c r="R5703" s="32"/>
      <c r="S5703" s="32"/>
      <c r="T5703" s="32"/>
      <c r="U5703" s="32"/>
      <c r="V5703" s="32"/>
      <c r="W5703" s="32"/>
      <c r="X5703" s="53"/>
      <c r="Y5703" s="40"/>
      <c r="Z5703" s="53"/>
      <c r="AA5703" s="53"/>
      <c r="AB5703" s="33"/>
      <c r="AI5703" s="30"/>
      <c r="AJ5703" s="37"/>
      <c r="AK5703" s="38"/>
      <c r="AL5703" s="38"/>
      <c r="AM5703" s="38"/>
      <c r="AN5703" s="30"/>
      <c r="AO5703" s="37"/>
      <c r="AP5703" s="43"/>
      <c r="AQ5703" s="43"/>
      <c r="AR5703" s="43"/>
      <c r="AS5703" s="30"/>
    </row>
    <row r="5704" spans="1:45" x14ac:dyDescent="0.3">
      <c r="A5704" s="39"/>
      <c r="B5704" s="39"/>
      <c r="C5704" s="39"/>
      <c r="D5704" s="39"/>
      <c r="E5704" s="39"/>
      <c r="F5704" s="39"/>
      <c r="G5704" s="39"/>
      <c r="H5704" s="39"/>
      <c r="I5704" s="39"/>
      <c r="J5704" s="39"/>
      <c r="K5704" s="39"/>
      <c r="L5704" s="39"/>
      <c r="M5704" s="32"/>
      <c r="N5704" s="32"/>
      <c r="O5704" s="32"/>
      <c r="P5704" s="32"/>
      <c r="Q5704" s="32"/>
      <c r="R5704" s="32"/>
      <c r="S5704" s="32"/>
      <c r="T5704" s="32"/>
      <c r="U5704" s="32"/>
      <c r="V5704" s="32"/>
      <c r="W5704" s="32"/>
      <c r="X5704" s="53"/>
      <c r="Y5704" s="40"/>
      <c r="Z5704" s="53"/>
      <c r="AA5704" s="53"/>
      <c r="AB5704" s="33"/>
      <c r="AI5704" s="30"/>
      <c r="AJ5704" s="37"/>
      <c r="AK5704" s="38"/>
      <c r="AL5704" s="38"/>
      <c r="AM5704" s="38"/>
      <c r="AN5704" s="30"/>
      <c r="AO5704" s="37"/>
      <c r="AP5704" s="43"/>
      <c r="AQ5704" s="43"/>
      <c r="AR5704" s="43"/>
      <c r="AS5704" s="30"/>
    </row>
    <row r="5705" spans="1:45" x14ac:dyDescent="0.3">
      <c r="A5705" s="39"/>
      <c r="B5705" s="39"/>
      <c r="C5705" s="39"/>
      <c r="D5705" s="39"/>
      <c r="E5705" s="39"/>
      <c r="F5705" s="39"/>
      <c r="G5705" s="39"/>
      <c r="H5705" s="39"/>
      <c r="I5705" s="39"/>
      <c r="J5705" s="39"/>
      <c r="K5705" s="39"/>
      <c r="L5705" s="39"/>
      <c r="M5705" s="32"/>
      <c r="N5705" s="32"/>
      <c r="O5705" s="32"/>
      <c r="P5705" s="32"/>
      <c r="Q5705" s="32"/>
      <c r="R5705" s="32"/>
      <c r="S5705" s="32"/>
      <c r="T5705" s="32"/>
      <c r="U5705" s="32"/>
      <c r="V5705" s="32"/>
      <c r="W5705" s="32"/>
      <c r="X5705" s="53"/>
      <c r="Y5705" s="40"/>
      <c r="Z5705" s="53"/>
      <c r="AA5705" s="53"/>
      <c r="AB5705" s="33"/>
      <c r="AI5705" s="30"/>
      <c r="AJ5705" s="37"/>
      <c r="AK5705" s="38"/>
      <c r="AL5705" s="38"/>
      <c r="AM5705" s="38"/>
      <c r="AN5705" s="30"/>
      <c r="AO5705" s="37"/>
      <c r="AP5705" s="43"/>
      <c r="AQ5705" s="43"/>
      <c r="AR5705" s="43"/>
      <c r="AS5705" s="30"/>
    </row>
    <row r="5706" spans="1:45" x14ac:dyDescent="0.3">
      <c r="A5706" s="39"/>
      <c r="B5706" s="39"/>
      <c r="C5706" s="39"/>
      <c r="D5706" s="39"/>
      <c r="E5706" s="39"/>
      <c r="F5706" s="39"/>
      <c r="G5706" s="39"/>
      <c r="H5706" s="39"/>
      <c r="I5706" s="39"/>
      <c r="J5706" s="39"/>
      <c r="K5706" s="39"/>
      <c r="L5706" s="39"/>
      <c r="M5706" s="32"/>
      <c r="N5706" s="32"/>
      <c r="O5706" s="32"/>
      <c r="P5706" s="32"/>
      <c r="Q5706" s="32"/>
      <c r="R5706" s="32"/>
      <c r="S5706" s="32"/>
      <c r="T5706" s="32"/>
      <c r="U5706" s="32"/>
      <c r="V5706" s="32"/>
      <c r="W5706" s="32"/>
      <c r="X5706" s="53"/>
      <c r="Y5706" s="40"/>
      <c r="Z5706" s="53"/>
      <c r="AA5706" s="53"/>
      <c r="AB5706" s="33"/>
      <c r="AI5706" s="30"/>
      <c r="AJ5706" s="37"/>
      <c r="AK5706" s="38"/>
      <c r="AL5706" s="38"/>
      <c r="AM5706" s="38"/>
      <c r="AN5706" s="30"/>
      <c r="AO5706" s="37"/>
      <c r="AP5706" s="43"/>
      <c r="AQ5706" s="43"/>
      <c r="AR5706" s="43"/>
      <c r="AS5706" s="30"/>
    </row>
    <row r="5707" spans="1:45" x14ac:dyDescent="0.3">
      <c r="A5707" s="39"/>
      <c r="B5707" s="39"/>
      <c r="C5707" s="39"/>
      <c r="D5707" s="39"/>
      <c r="E5707" s="39"/>
      <c r="F5707" s="39"/>
      <c r="G5707" s="39"/>
      <c r="H5707" s="39"/>
      <c r="I5707" s="39"/>
      <c r="J5707" s="39"/>
      <c r="K5707" s="39"/>
      <c r="L5707" s="39"/>
      <c r="M5707" s="32"/>
      <c r="N5707" s="32"/>
      <c r="O5707" s="32"/>
      <c r="P5707" s="32"/>
      <c r="Q5707" s="32"/>
      <c r="R5707" s="32"/>
      <c r="S5707" s="32"/>
      <c r="T5707" s="32"/>
      <c r="U5707" s="32"/>
      <c r="V5707" s="32"/>
      <c r="W5707" s="32"/>
      <c r="X5707" s="53"/>
      <c r="Y5707" s="40"/>
      <c r="Z5707" s="53"/>
      <c r="AA5707" s="53"/>
      <c r="AB5707" s="33"/>
      <c r="AI5707" s="30"/>
      <c r="AJ5707" s="37"/>
      <c r="AK5707" s="38"/>
      <c r="AL5707" s="38"/>
      <c r="AM5707" s="38"/>
      <c r="AN5707" s="30"/>
      <c r="AO5707" s="37"/>
      <c r="AP5707" s="43"/>
      <c r="AQ5707" s="43"/>
      <c r="AR5707" s="43"/>
      <c r="AS5707" s="30"/>
    </row>
    <row r="5708" spans="1:45" x14ac:dyDescent="0.3">
      <c r="A5708" s="39"/>
      <c r="B5708" s="39"/>
      <c r="C5708" s="39"/>
      <c r="D5708" s="39"/>
      <c r="E5708" s="39"/>
      <c r="F5708" s="39"/>
      <c r="G5708" s="39"/>
      <c r="H5708" s="39"/>
      <c r="I5708" s="39"/>
      <c r="J5708" s="39"/>
      <c r="K5708" s="39"/>
      <c r="L5708" s="39"/>
      <c r="M5708" s="32"/>
      <c r="N5708" s="32"/>
      <c r="O5708" s="32"/>
      <c r="P5708" s="32"/>
      <c r="Q5708" s="32"/>
      <c r="R5708" s="32"/>
      <c r="S5708" s="32"/>
      <c r="T5708" s="32"/>
      <c r="U5708" s="32"/>
      <c r="V5708" s="32"/>
      <c r="W5708" s="32"/>
      <c r="X5708" s="53"/>
      <c r="Y5708" s="40"/>
      <c r="Z5708" s="53"/>
      <c r="AA5708" s="53"/>
      <c r="AB5708" s="33"/>
      <c r="AI5708" s="30"/>
      <c r="AJ5708" s="37"/>
      <c r="AK5708" s="38"/>
      <c r="AL5708" s="38"/>
      <c r="AM5708" s="38"/>
      <c r="AN5708" s="30"/>
      <c r="AO5708" s="37"/>
      <c r="AP5708" s="43"/>
      <c r="AQ5708" s="43"/>
      <c r="AR5708" s="43"/>
      <c r="AS5708" s="30"/>
    </row>
    <row r="5709" spans="1:45" x14ac:dyDescent="0.3">
      <c r="A5709" s="39"/>
      <c r="B5709" s="39"/>
      <c r="C5709" s="39"/>
      <c r="D5709" s="39"/>
      <c r="E5709" s="39"/>
      <c r="F5709" s="39"/>
      <c r="G5709" s="39"/>
      <c r="H5709" s="39"/>
      <c r="I5709" s="39"/>
      <c r="J5709" s="39"/>
      <c r="K5709" s="39"/>
      <c r="L5709" s="39"/>
      <c r="M5709" s="32"/>
      <c r="N5709" s="32"/>
      <c r="O5709" s="32"/>
      <c r="P5709" s="32"/>
      <c r="Q5709" s="32"/>
      <c r="R5709" s="32"/>
      <c r="S5709" s="32"/>
      <c r="T5709" s="32"/>
      <c r="U5709" s="32"/>
      <c r="V5709" s="32"/>
      <c r="W5709" s="32"/>
      <c r="X5709" s="53"/>
      <c r="Y5709" s="40"/>
      <c r="Z5709" s="53"/>
      <c r="AA5709" s="53"/>
      <c r="AB5709" s="33"/>
      <c r="AI5709" s="30"/>
      <c r="AJ5709" s="37"/>
      <c r="AK5709" s="38"/>
      <c r="AL5709" s="38"/>
      <c r="AM5709" s="38"/>
      <c r="AN5709" s="30"/>
      <c r="AO5709" s="37"/>
      <c r="AP5709" s="43"/>
      <c r="AQ5709" s="43"/>
      <c r="AR5709" s="43"/>
      <c r="AS5709" s="30"/>
    </row>
    <row r="5710" spans="1:45" x14ac:dyDescent="0.3">
      <c r="A5710" s="39"/>
      <c r="B5710" s="39"/>
      <c r="C5710" s="39"/>
      <c r="D5710" s="39"/>
      <c r="E5710" s="39"/>
      <c r="F5710" s="39"/>
      <c r="G5710" s="39"/>
      <c r="H5710" s="39"/>
      <c r="I5710" s="39"/>
      <c r="J5710" s="39"/>
      <c r="K5710" s="39"/>
      <c r="L5710" s="39"/>
      <c r="M5710" s="32"/>
      <c r="N5710" s="32"/>
      <c r="O5710" s="32"/>
      <c r="P5710" s="32"/>
      <c r="Q5710" s="32"/>
      <c r="R5710" s="32"/>
      <c r="S5710" s="32"/>
      <c r="T5710" s="32"/>
      <c r="U5710" s="32"/>
      <c r="V5710" s="32"/>
      <c r="W5710" s="32"/>
      <c r="X5710" s="53"/>
      <c r="Y5710" s="40"/>
      <c r="Z5710" s="53"/>
      <c r="AA5710" s="53"/>
      <c r="AB5710" s="33"/>
      <c r="AI5710" s="30"/>
      <c r="AJ5710" s="37"/>
      <c r="AK5710" s="38"/>
      <c r="AL5710" s="38"/>
      <c r="AM5710" s="38"/>
      <c r="AN5710" s="30"/>
      <c r="AO5710" s="37"/>
      <c r="AP5710" s="43"/>
      <c r="AQ5710" s="43"/>
      <c r="AR5710" s="43"/>
      <c r="AS5710" s="30"/>
    </row>
    <row r="5711" spans="1:45" x14ac:dyDescent="0.3">
      <c r="A5711" s="39"/>
      <c r="B5711" s="39"/>
      <c r="C5711" s="39"/>
      <c r="D5711" s="39"/>
      <c r="E5711" s="39"/>
      <c r="F5711" s="39"/>
      <c r="G5711" s="39"/>
      <c r="H5711" s="39"/>
      <c r="I5711" s="39"/>
      <c r="J5711" s="39"/>
      <c r="K5711" s="39"/>
      <c r="L5711" s="39"/>
      <c r="M5711" s="32"/>
      <c r="N5711" s="32"/>
      <c r="O5711" s="32"/>
      <c r="P5711" s="32"/>
      <c r="Q5711" s="32"/>
      <c r="R5711" s="32"/>
      <c r="S5711" s="32"/>
      <c r="T5711" s="32"/>
      <c r="U5711" s="32"/>
      <c r="V5711" s="32"/>
      <c r="W5711" s="32"/>
      <c r="X5711" s="53"/>
      <c r="Y5711" s="40"/>
      <c r="Z5711" s="53"/>
      <c r="AA5711" s="53"/>
      <c r="AB5711" s="33"/>
      <c r="AI5711" s="30"/>
      <c r="AJ5711" s="37"/>
      <c r="AK5711" s="38"/>
      <c r="AL5711" s="38"/>
      <c r="AM5711" s="38"/>
      <c r="AN5711" s="30"/>
      <c r="AO5711" s="37"/>
      <c r="AP5711" s="43"/>
      <c r="AQ5711" s="43"/>
      <c r="AR5711" s="43"/>
      <c r="AS5711" s="30"/>
    </row>
    <row r="5712" spans="1:45" x14ac:dyDescent="0.3">
      <c r="A5712" s="39"/>
      <c r="B5712" s="39"/>
      <c r="C5712" s="39"/>
      <c r="D5712" s="39"/>
      <c r="E5712" s="39"/>
      <c r="F5712" s="39"/>
      <c r="G5712" s="39"/>
      <c r="H5712" s="39"/>
      <c r="I5712" s="39"/>
      <c r="J5712" s="39"/>
      <c r="K5712" s="39"/>
      <c r="L5712" s="39"/>
      <c r="M5712" s="32"/>
      <c r="N5712" s="32"/>
      <c r="O5712" s="32"/>
      <c r="P5712" s="32"/>
      <c r="Q5712" s="32"/>
      <c r="R5712" s="32"/>
      <c r="S5712" s="32"/>
      <c r="T5712" s="32"/>
      <c r="U5712" s="32"/>
      <c r="V5712" s="32"/>
      <c r="W5712" s="32"/>
      <c r="X5712" s="53"/>
      <c r="Y5712" s="40"/>
      <c r="Z5712" s="53"/>
      <c r="AA5712" s="53"/>
      <c r="AB5712" s="33"/>
      <c r="AI5712" s="30"/>
      <c r="AJ5712" s="37"/>
      <c r="AK5712" s="38"/>
      <c r="AL5712" s="38"/>
      <c r="AM5712" s="38"/>
      <c r="AN5712" s="30"/>
      <c r="AO5712" s="37"/>
      <c r="AP5712" s="43"/>
      <c r="AQ5712" s="43"/>
      <c r="AR5712" s="43"/>
      <c r="AS5712" s="30"/>
    </row>
    <row r="5713" spans="1:45" x14ac:dyDescent="0.3">
      <c r="A5713" s="39"/>
      <c r="B5713" s="39"/>
      <c r="C5713" s="39"/>
      <c r="D5713" s="39"/>
      <c r="E5713" s="39"/>
      <c r="F5713" s="39"/>
      <c r="G5713" s="39"/>
      <c r="H5713" s="39"/>
      <c r="I5713" s="39"/>
      <c r="J5713" s="39"/>
      <c r="K5713" s="39"/>
      <c r="L5713" s="39"/>
      <c r="M5713" s="32"/>
      <c r="N5713" s="32"/>
      <c r="O5713" s="32"/>
      <c r="P5713" s="32"/>
      <c r="Q5713" s="32"/>
      <c r="R5713" s="32"/>
      <c r="S5713" s="32"/>
      <c r="T5713" s="32"/>
      <c r="U5713" s="32"/>
      <c r="V5713" s="32"/>
      <c r="W5713" s="32"/>
      <c r="X5713" s="53"/>
      <c r="Y5713" s="40"/>
      <c r="Z5713" s="53"/>
      <c r="AA5713" s="53"/>
      <c r="AB5713" s="33"/>
      <c r="AI5713" s="30"/>
      <c r="AJ5713" s="37"/>
      <c r="AK5713" s="38"/>
      <c r="AL5713" s="38"/>
      <c r="AM5713" s="38"/>
      <c r="AN5713" s="30"/>
      <c r="AO5713" s="37"/>
      <c r="AP5713" s="43"/>
      <c r="AQ5713" s="43"/>
      <c r="AR5713" s="43"/>
      <c r="AS5713" s="30"/>
    </row>
    <row r="5714" spans="1:45" x14ac:dyDescent="0.3">
      <c r="A5714" s="39"/>
      <c r="B5714" s="39"/>
      <c r="C5714" s="39"/>
      <c r="D5714" s="39"/>
      <c r="E5714" s="39"/>
      <c r="F5714" s="39"/>
      <c r="G5714" s="39"/>
      <c r="H5714" s="39"/>
      <c r="I5714" s="39"/>
      <c r="J5714" s="39"/>
      <c r="K5714" s="39"/>
      <c r="L5714" s="39"/>
      <c r="M5714" s="32"/>
      <c r="N5714" s="32"/>
      <c r="O5714" s="32"/>
      <c r="P5714" s="32"/>
      <c r="Q5714" s="32"/>
      <c r="R5714" s="32"/>
      <c r="S5714" s="32"/>
      <c r="T5714" s="32"/>
      <c r="U5714" s="32"/>
      <c r="V5714" s="32"/>
      <c r="W5714" s="32"/>
      <c r="X5714" s="53"/>
      <c r="Y5714" s="40"/>
      <c r="Z5714" s="53"/>
      <c r="AA5714" s="53"/>
      <c r="AB5714" s="33"/>
      <c r="AI5714" s="30"/>
      <c r="AJ5714" s="37"/>
      <c r="AK5714" s="38"/>
      <c r="AL5714" s="38"/>
      <c r="AM5714" s="38"/>
      <c r="AN5714" s="30"/>
      <c r="AO5714" s="37"/>
      <c r="AP5714" s="43"/>
      <c r="AQ5714" s="43"/>
      <c r="AR5714" s="43"/>
      <c r="AS5714" s="30"/>
    </row>
    <row r="5715" spans="1:45" x14ac:dyDescent="0.3">
      <c r="A5715" s="39"/>
      <c r="B5715" s="39"/>
      <c r="C5715" s="39"/>
      <c r="D5715" s="39"/>
      <c r="E5715" s="39"/>
      <c r="F5715" s="39"/>
      <c r="G5715" s="39"/>
      <c r="H5715" s="39"/>
      <c r="I5715" s="39"/>
      <c r="J5715" s="39"/>
      <c r="K5715" s="39"/>
      <c r="L5715" s="39"/>
      <c r="M5715" s="32"/>
      <c r="N5715" s="32"/>
      <c r="O5715" s="32"/>
      <c r="P5715" s="32"/>
      <c r="Q5715" s="32"/>
      <c r="R5715" s="32"/>
      <c r="S5715" s="32"/>
      <c r="T5715" s="32"/>
      <c r="U5715" s="32"/>
      <c r="V5715" s="32"/>
      <c r="W5715" s="32"/>
      <c r="X5715" s="53"/>
      <c r="Y5715" s="40"/>
      <c r="Z5715" s="53"/>
      <c r="AA5715" s="53"/>
      <c r="AB5715" s="33"/>
      <c r="AI5715" s="30"/>
      <c r="AJ5715" s="37"/>
      <c r="AK5715" s="38"/>
      <c r="AL5715" s="38"/>
      <c r="AM5715" s="38"/>
      <c r="AN5715" s="30"/>
      <c r="AO5715" s="37"/>
      <c r="AP5715" s="43"/>
      <c r="AQ5715" s="43"/>
      <c r="AR5715" s="43"/>
      <c r="AS5715" s="30"/>
    </row>
    <row r="5716" spans="1:45" x14ac:dyDescent="0.3">
      <c r="A5716" s="39"/>
      <c r="B5716" s="39"/>
      <c r="C5716" s="39"/>
      <c r="D5716" s="39"/>
      <c r="E5716" s="39"/>
      <c r="F5716" s="39"/>
      <c r="G5716" s="39"/>
      <c r="H5716" s="39"/>
      <c r="I5716" s="39"/>
      <c r="J5716" s="39"/>
      <c r="K5716" s="39"/>
      <c r="L5716" s="39"/>
      <c r="M5716" s="32"/>
      <c r="N5716" s="32"/>
      <c r="O5716" s="32"/>
      <c r="P5716" s="32"/>
      <c r="Q5716" s="32"/>
      <c r="R5716" s="32"/>
      <c r="S5716" s="32"/>
      <c r="T5716" s="32"/>
      <c r="U5716" s="32"/>
      <c r="V5716" s="32"/>
      <c r="W5716" s="32"/>
      <c r="X5716" s="53"/>
      <c r="Y5716" s="40"/>
      <c r="Z5716" s="53"/>
      <c r="AA5716" s="53"/>
      <c r="AB5716" s="33"/>
      <c r="AI5716" s="30"/>
      <c r="AJ5716" s="37"/>
      <c r="AK5716" s="38"/>
      <c r="AL5716" s="38"/>
      <c r="AM5716" s="38"/>
      <c r="AN5716" s="30"/>
      <c r="AO5716" s="37"/>
      <c r="AP5716" s="43"/>
      <c r="AQ5716" s="43"/>
      <c r="AR5716" s="43"/>
      <c r="AS5716" s="30"/>
    </row>
    <row r="5717" spans="1:45" x14ac:dyDescent="0.3">
      <c r="A5717" s="39"/>
      <c r="B5717" s="39"/>
      <c r="C5717" s="39"/>
      <c r="D5717" s="39"/>
      <c r="E5717" s="39"/>
      <c r="F5717" s="39"/>
      <c r="G5717" s="39"/>
      <c r="H5717" s="39"/>
      <c r="I5717" s="39"/>
      <c r="J5717" s="39"/>
      <c r="K5717" s="39"/>
      <c r="L5717" s="39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53"/>
      <c r="Y5717" s="40"/>
      <c r="Z5717" s="53"/>
      <c r="AA5717" s="53"/>
      <c r="AB5717" s="33"/>
      <c r="AI5717" s="30"/>
      <c r="AJ5717" s="37"/>
      <c r="AK5717" s="38"/>
      <c r="AL5717" s="38"/>
      <c r="AM5717" s="38"/>
      <c r="AN5717" s="30"/>
      <c r="AO5717" s="37"/>
      <c r="AP5717" s="43"/>
      <c r="AQ5717" s="43"/>
      <c r="AR5717" s="43"/>
      <c r="AS5717" s="30"/>
    </row>
    <row r="5718" spans="1:45" x14ac:dyDescent="0.3">
      <c r="A5718" s="39"/>
      <c r="B5718" s="39"/>
      <c r="C5718" s="39"/>
      <c r="D5718" s="39"/>
      <c r="E5718" s="39"/>
      <c r="F5718" s="39"/>
      <c r="G5718" s="39"/>
      <c r="H5718" s="39"/>
      <c r="I5718" s="39"/>
      <c r="J5718" s="39"/>
      <c r="K5718" s="39"/>
      <c r="L5718" s="39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53"/>
      <c r="Y5718" s="40"/>
      <c r="Z5718" s="53"/>
      <c r="AA5718" s="53"/>
      <c r="AB5718" s="33"/>
      <c r="AI5718" s="30"/>
      <c r="AJ5718" s="37"/>
      <c r="AK5718" s="38"/>
      <c r="AL5718" s="38"/>
      <c r="AM5718" s="38"/>
      <c r="AN5718" s="30"/>
      <c r="AO5718" s="37"/>
      <c r="AP5718" s="43"/>
      <c r="AQ5718" s="43"/>
      <c r="AR5718" s="43"/>
      <c r="AS5718" s="30"/>
    </row>
    <row r="5719" spans="1:45" x14ac:dyDescent="0.3">
      <c r="A5719" s="39"/>
      <c r="B5719" s="39"/>
      <c r="C5719" s="39"/>
      <c r="D5719" s="39"/>
      <c r="E5719" s="39"/>
      <c r="F5719" s="39"/>
      <c r="G5719" s="39"/>
      <c r="H5719" s="39"/>
      <c r="I5719" s="39"/>
      <c r="J5719" s="39"/>
      <c r="K5719" s="39"/>
      <c r="L5719" s="39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53"/>
      <c r="Y5719" s="40"/>
      <c r="Z5719" s="53"/>
      <c r="AA5719" s="53"/>
      <c r="AB5719" s="33"/>
      <c r="AI5719" s="30"/>
      <c r="AJ5719" s="37"/>
      <c r="AK5719" s="38"/>
      <c r="AL5719" s="38"/>
      <c r="AM5719" s="38"/>
      <c r="AN5719" s="30"/>
      <c r="AO5719" s="37"/>
      <c r="AP5719" s="43"/>
      <c r="AQ5719" s="43"/>
      <c r="AR5719" s="43"/>
      <c r="AS5719" s="30"/>
    </row>
    <row r="5720" spans="1:45" x14ac:dyDescent="0.3">
      <c r="A5720" s="39"/>
      <c r="B5720" s="39"/>
      <c r="C5720" s="39"/>
      <c r="D5720" s="39"/>
      <c r="E5720" s="39"/>
      <c r="F5720" s="39"/>
      <c r="G5720" s="39"/>
      <c r="H5720" s="39"/>
      <c r="I5720" s="39"/>
      <c r="J5720" s="39"/>
      <c r="K5720" s="39"/>
      <c r="L5720" s="39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53"/>
      <c r="Y5720" s="40"/>
      <c r="Z5720" s="53"/>
      <c r="AA5720" s="53"/>
      <c r="AB5720" s="33"/>
      <c r="AI5720" s="30"/>
      <c r="AJ5720" s="37"/>
      <c r="AK5720" s="38"/>
      <c r="AL5720" s="38"/>
      <c r="AM5720" s="38"/>
      <c r="AN5720" s="30"/>
      <c r="AO5720" s="37"/>
      <c r="AP5720" s="43"/>
      <c r="AQ5720" s="43"/>
      <c r="AR5720" s="43"/>
      <c r="AS5720" s="30"/>
    </row>
    <row r="5721" spans="1:45" x14ac:dyDescent="0.3">
      <c r="A5721" s="39"/>
      <c r="B5721" s="39"/>
      <c r="C5721" s="39"/>
      <c r="D5721" s="39"/>
      <c r="E5721" s="39"/>
      <c r="F5721" s="39"/>
      <c r="G5721" s="39"/>
      <c r="H5721" s="39"/>
      <c r="I5721" s="39"/>
      <c r="J5721" s="39"/>
      <c r="K5721" s="39"/>
      <c r="L5721" s="39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53"/>
      <c r="Y5721" s="40"/>
      <c r="Z5721" s="53"/>
      <c r="AA5721" s="53"/>
      <c r="AB5721" s="33"/>
      <c r="AI5721" s="30"/>
      <c r="AJ5721" s="37"/>
      <c r="AK5721" s="38"/>
      <c r="AL5721" s="38"/>
      <c r="AM5721" s="38"/>
      <c r="AN5721" s="30"/>
      <c r="AO5721" s="37"/>
      <c r="AP5721" s="43"/>
      <c r="AQ5721" s="43"/>
      <c r="AR5721" s="43"/>
      <c r="AS5721" s="30"/>
    </row>
    <row r="5722" spans="1:45" x14ac:dyDescent="0.3">
      <c r="A5722" s="39"/>
      <c r="B5722" s="39"/>
      <c r="C5722" s="39"/>
      <c r="D5722" s="39"/>
      <c r="E5722" s="39"/>
      <c r="F5722" s="39"/>
      <c r="G5722" s="39"/>
      <c r="H5722" s="39"/>
      <c r="I5722" s="39"/>
      <c r="J5722" s="39"/>
      <c r="K5722" s="39"/>
      <c r="L5722" s="39"/>
      <c r="M5722" s="32"/>
      <c r="N5722" s="32"/>
      <c r="O5722" s="32"/>
      <c r="P5722" s="32"/>
      <c r="Q5722" s="32"/>
      <c r="R5722" s="32"/>
      <c r="S5722" s="32"/>
      <c r="T5722" s="32"/>
      <c r="U5722" s="32"/>
      <c r="V5722" s="32"/>
      <c r="W5722" s="32"/>
      <c r="X5722" s="53"/>
      <c r="Y5722" s="40"/>
      <c r="Z5722" s="53"/>
      <c r="AA5722" s="53"/>
      <c r="AB5722" s="33"/>
      <c r="AI5722" s="30"/>
      <c r="AJ5722" s="37"/>
      <c r="AK5722" s="38"/>
      <c r="AL5722" s="38"/>
      <c r="AM5722" s="38"/>
      <c r="AN5722" s="30"/>
      <c r="AO5722" s="37"/>
      <c r="AP5722" s="43"/>
      <c r="AQ5722" s="43"/>
      <c r="AR5722" s="43"/>
      <c r="AS5722" s="30"/>
    </row>
    <row r="5723" spans="1:45" x14ac:dyDescent="0.3">
      <c r="A5723" s="39"/>
      <c r="B5723" s="39"/>
      <c r="C5723" s="39"/>
      <c r="D5723" s="39"/>
      <c r="E5723" s="39"/>
      <c r="F5723" s="39"/>
      <c r="G5723" s="39"/>
      <c r="H5723" s="39"/>
      <c r="I5723" s="39"/>
      <c r="J5723" s="39"/>
      <c r="K5723" s="39"/>
      <c r="L5723" s="39"/>
      <c r="M5723" s="32"/>
      <c r="N5723" s="32"/>
      <c r="O5723" s="32"/>
      <c r="P5723" s="32"/>
      <c r="Q5723" s="32"/>
      <c r="R5723" s="32"/>
      <c r="S5723" s="32"/>
      <c r="T5723" s="32"/>
      <c r="U5723" s="32"/>
      <c r="V5723" s="32"/>
      <c r="W5723" s="32"/>
      <c r="X5723" s="53"/>
      <c r="Y5723" s="40"/>
      <c r="Z5723" s="53"/>
      <c r="AA5723" s="53"/>
      <c r="AB5723" s="33"/>
      <c r="AI5723" s="30"/>
      <c r="AJ5723" s="37"/>
      <c r="AK5723" s="38"/>
      <c r="AL5723" s="38"/>
      <c r="AM5723" s="38"/>
      <c r="AN5723" s="30"/>
      <c r="AO5723" s="37"/>
      <c r="AP5723" s="43"/>
      <c r="AQ5723" s="43"/>
      <c r="AR5723" s="43"/>
      <c r="AS5723" s="30"/>
    </row>
    <row r="5724" spans="1:45" x14ac:dyDescent="0.3">
      <c r="A5724" s="39"/>
      <c r="B5724" s="39"/>
      <c r="C5724" s="39"/>
      <c r="D5724" s="39"/>
      <c r="E5724" s="39"/>
      <c r="F5724" s="39"/>
      <c r="G5724" s="39"/>
      <c r="H5724" s="39"/>
      <c r="I5724" s="39"/>
      <c r="J5724" s="39"/>
      <c r="K5724" s="39"/>
      <c r="L5724" s="39"/>
      <c r="M5724" s="32"/>
      <c r="N5724" s="32"/>
      <c r="O5724" s="32"/>
      <c r="P5724" s="32"/>
      <c r="Q5724" s="32"/>
      <c r="R5724" s="32"/>
      <c r="S5724" s="32"/>
      <c r="T5724" s="32"/>
      <c r="U5724" s="32"/>
      <c r="V5724" s="32"/>
      <c r="W5724" s="32"/>
      <c r="X5724" s="53"/>
      <c r="Y5724" s="40"/>
      <c r="Z5724" s="53"/>
      <c r="AA5724" s="53"/>
      <c r="AB5724" s="33"/>
      <c r="AI5724" s="30"/>
      <c r="AJ5724" s="37"/>
      <c r="AK5724" s="38"/>
      <c r="AL5724" s="38"/>
      <c r="AM5724" s="38"/>
      <c r="AN5724" s="30"/>
      <c r="AO5724" s="37"/>
      <c r="AP5724" s="43"/>
      <c r="AQ5724" s="43"/>
      <c r="AR5724" s="43"/>
      <c r="AS5724" s="30"/>
    </row>
    <row r="5725" spans="1:45" x14ac:dyDescent="0.3">
      <c r="A5725" s="39"/>
      <c r="B5725" s="39"/>
      <c r="C5725" s="39"/>
      <c r="D5725" s="39"/>
      <c r="E5725" s="39"/>
      <c r="F5725" s="39"/>
      <c r="G5725" s="39"/>
      <c r="H5725" s="39"/>
      <c r="I5725" s="39"/>
      <c r="J5725" s="39"/>
      <c r="K5725" s="39"/>
      <c r="L5725" s="39"/>
      <c r="M5725" s="32"/>
      <c r="N5725" s="32"/>
      <c r="O5725" s="32"/>
      <c r="P5725" s="32"/>
      <c r="Q5725" s="32"/>
      <c r="R5725" s="32"/>
      <c r="S5725" s="32"/>
      <c r="T5725" s="32"/>
      <c r="U5725" s="32"/>
      <c r="V5725" s="32"/>
      <c r="W5725" s="32"/>
      <c r="X5725" s="53"/>
      <c r="Y5725" s="40"/>
      <c r="Z5725" s="53"/>
      <c r="AA5725" s="53"/>
      <c r="AB5725" s="33"/>
      <c r="AI5725" s="30"/>
      <c r="AJ5725" s="37"/>
      <c r="AK5725" s="38"/>
      <c r="AL5725" s="38"/>
      <c r="AM5725" s="38"/>
      <c r="AN5725" s="30"/>
      <c r="AO5725" s="37"/>
      <c r="AP5725" s="43"/>
      <c r="AQ5725" s="43"/>
      <c r="AR5725" s="43"/>
      <c r="AS5725" s="30"/>
    </row>
    <row r="5726" spans="1:45" x14ac:dyDescent="0.3">
      <c r="A5726" s="39"/>
      <c r="B5726" s="39"/>
      <c r="C5726" s="39"/>
      <c r="D5726" s="39"/>
      <c r="E5726" s="39"/>
      <c r="F5726" s="39"/>
      <c r="G5726" s="39"/>
      <c r="H5726" s="39"/>
      <c r="I5726" s="39"/>
      <c r="J5726" s="39"/>
      <c r="K5726" s="39"/>
      <c r="L5726" s="39"/>
      <c r="M5726" s="32"/>
      <c r="N5726" s="32"/>
      <c r="O5726" s="32"/>
      <c r="P5726" s="32"/>
      <c r="Q5726" s="32"/>
      <c r="R5726" s="32"/>
      <c r="S5726" s="32"/>
      <c r="T5726" s="32"/>
      <c r="U5726" s="32"/>
      <c r="V5726" s="32"/>
      <c r="W5726" s="32"/>
      <c r="X5726" s="53"/>
      <c r="Y5726" s="40"/>
      <c r="Z5726" s="53"/>
      <c r="AA5726" s="53"/>
      <c r="AB5726" s="33"/>
      <c r="AI5726" s="30"/>
      <c r="AJ5726" s="37"/>
      <c r="AK5726" s="38"/>
      <c r="AL5726" s="38"/>
      <c r="AM5726" s="38"/>
      <c r="AN5726" s="30"/>
      <c r="AO5726" s="37"/>
      <c r="AP5726" s="43"/>
      <c r="AQ5726" s="43"/>
      <c r="AR5726" s="43"/>
      <c r="AS5726" s="30"/>
    </row>
    <row r="5727" spans="1:45" x14ac:dyDescent="0.3">
      <c r="A5727" s="39"/>
      <c r="B5727" s="39"/>
      <c r="C5727" s="39"/>
      <c r="D5727" s="39"/>
      <c r="E5727" s="39"/>
      <c r="F5727" s="39"/>
      <c r="G5727" s="39"/>
      <c r="H5727" s="39"/>
      <c r="I5727" s="39"/>
      <c r="J5727" s="39"/>
      <c r="K5727" s="39"/>
      <c r="L5727" s="39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53"/>
      <c r="Y5727" s="40"/>
      <c r="Z5727" s="53"/>
      <c r="AA5727" s="53"/>
      <c r="AB5727" s="33"/>
      <c r="AI5727" s="30"/>
      <c r="AJ5727" s="37"/>
      <c r="AK5727" s="38"/>
      <c r="AL5727" s="38"/>
      <c r="AM5727" s="38"/>
      <c r="AN5727" s="30"/>
      <c r="AO5727" s="37"/>
      <c r="AP5727" s="43"/>
      <c r="AQ5727" s="43"/>
      <c r="AR5727" s="43"/>
      <c r="AS5727" s="30"/>
    </row>
    <row r="5728" spans="1:45" x14ac:dyDescent="0.3">
      <c r="A5728" s="39"/>
      <c r="B5728" s="39"/>
      <c r="C5728" s="39"/>
      <c r="D5728" s="39"/>
      <c r="E5728" s="39"/>
      <c r="F5728" s="39"/>
      <c r="G5728" s="39"/>
      <c r="H5728" s="39"/>
      <c r="I5728" s="39"/>
      <c r="J5728" s="39"/>
      <c r="K5728" s="39"/>
      <c r="L5728" s="39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53"/>
      <c r="Y5728" s="40"/>
      <c r="Z5728" s="53"/>
      <c r="AA5728" s="53"/>
      <c r="AB5728" s="33"/>
      <c r="AI5728" s="30"/>
      <c r="AJ5728" s="37"/>
      <c r="AK5728" s="38"/>
      <c r="AL5728" s="38"/>
      <c r="AM5728" s="38"/>
      <c r="AN5728" s="30"/>
      <c r="AO5728" s="37"/>
      <c r="AP5728" s="43"/>
      <c r="AQ5728" s="43"/>
      <c r="AR5728" s="43"/>
      <c r="AS5728" s="30"/>
    </row>
    <row r="5729" spans="1:45" x14ac:dyDescent="0.3">
      <c r="A5729" s="39"/>
      <c r="B5729" s="39"/>
      <c r="C5729" s="39"/>
      <c r="D5729" s="39"/>
      <c r="E5729" s="39"/>
      <c r="F5729" s="39"/>
      <c r="G5729" s="39"/>
      <c r="H5729" s="39"/>
      <c r="I5729" s="39"/>
      <c r="J5729" s="39"/>
      <c r="K5729" s="39"/>
      <c r="L5729" s="39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53"/>
      <c r="Y5729" s="40"/>
      <c r="Z5729" s="53"/>
      <c r="AA5729" s="53"/>
      <c r="AB5729" s="33"/>
      <c r="AI5729" s="30"/>
      <c r="AJ5729" s="37"/>
      <c r="AK5729" s="38"/>
      <c r="AL5729" s="38"/>
      <c r="AM5729" s="38"/>
      <c r="AN5729" s="30"/>
      <c r="AO5729" s="37"/>
      <c r="AP5729" s="43"/>
      <c r="AQ5729" s="43"/>
      <c r="AR5729" s="43"/>
      <c r="AS5729" s="30"/>
    </row>
    <row r="5730" spans="1:45" x14ac:dyDescent="0.3">
      <c r="A5730" s="39"/>
      <c r="B5730" s="39"/>
      <c r="C5730" s="39"/>
      <c r="D5730" s="39"/>
      <c r="E5730" s="39"/>
      <c r="F5730" s="39"/>
      <c r="G5730" s="39"/>
      <c r="H5730" s="39"/>
      <c r="I5730" s="39"/>
      <c r="J5730" s="39"/>
      <c r="K5730" s="39"/>
      <c r="L5730" s="39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53"/>
      <c r="Y5730" s="40"/>
      <c r="Z5730" s="53"/>
      <c r="AA5730" s="53"/>
      <c r="AB5730" s="33"/>
      <c r="AI5730" s="30"/>
      <c r="AJ5730" s="37"/>
      <c r="AK5730" s="38"/>
      <c r="AL5730" s="38"/>
      <c r="AM5730" s="38"/>
      <c r="AN5730" s="30"/>
      <c r="AO5730" s="37"/>
      <c r="AP5730" s="43"/>
      <c r="AQ5730" s="43"/>
      <c r="AR5730" s="43"/>
      <c r="AS5730" s="30"/>
    </row>
    <row r="5731" spans="1:45" x14ac:dyDescent="0.3">
      <c r="A5731" s="39"/>
      <c r="B5731" s="39"/>
      <c r="C5731" s="39"/>
      <c r="D5731" s="39"/>
      <c r="E5731" s="39"/>
      <c r="F5731" s="39"/>
      <c r="G5731" s="39"/>
      <c r="H5731" s="39"/>
      <c r="I5731" s="39"/>
      <c r="J5731" s="39"/>
      <c r="K5731" s="39"/>
      <c r="L5731" s="39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53"/>
      <c r="Y5731" s="40"/>
      <c r="Z5731" s="53"/>
      <c r="AA5731" s="53"/>
      <c r="AB5731" s="33"/>
      <c r="AI5731" s="30"/>
      <c r="AJ5731" s="37"/>
      <c r="AK5731" s="38"/>
      <c r="AL5731" s="38"/>
      <c r="AM5731" s="38"/>
      <c r="AN5731" s="30"/>
      <c r="AO5731" s="37"/>
      <c r="AP5731" s="43"/>
      <c r="AQ5731" s="43"/>
      <c r="AR5731" s="43"/>
      <c r="AS5731" s="30"/>
    </row>
    <row r="5732" spans="1:45" x14ac:dyDescent="0.3">
      <c r="A5732" s="39"/>
      <c r="B5732" s="39"/>
      <c r="C5732" s="39"/>
      <c r="D5732" s="39"/>
      <c r="E5732" s="39"/>
      <c r="F5732" s="39"/>
      <c r="G5732" s="39"/>
      <c r="H5732" s="39"/>
      <c r="I5732" s="39"/>
      <c r="J5732" s="39"/>
      <c r="K5732" s="39"/>
      <c r="L5732" s="39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53"/>
      <c r="Y5732" s="40"/>
      <c r="Z5732" s="53"/>
      <c r="AA5732" s="53"/>
      <c r="AB5732" s="33"/>
      <c r="AI5732" s="30"/>
      <c r="AJ5732" s="37"/>
      <c r="AK5732" s="38"/>
      <c r="AL5732" s="38"/>
      <c r="AM5732" s="38"/>
      <c r="AN5732" s="30"/>
      <c r="AO5732" s="37"/>
      <c r="AP5732" s="43"/>
      <c r="AQ5732" s="43"/>
      <c r="AR5732" s="43"/>
      <c r="AS5732" s="30"/>
    </row>
    <row r="5733" spans="1:45" x14ac:dyDescent="0.3">
      <c r="A5733" s="39"/>
      <c r="B5733" s="39"/>
      <c r="C5733" s="39"/>
      <c r="D5733" s="39"/>
      <c r="E5733" s="39"/>
      <c r="F5733" s="39"/>
      <c r="G5733" s="39"/>
      <c r="H5733" s="39"/>
      <c r="I5733" s="39"/>
      <c r="J5733" s="39"/>
      <c r="K5733" s="39"/>
      <c r="L5733" s="39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53"/>
      <c r="Y5733" s="40"/>
      <c r="Z5733" s="53"/>
      <c r="AA5733" s="53"/>
      <c r="AB5733" s="33"/>
      <c r="AI5733" s="30"/>
      <c r="AJ5733" s="37"/>
      <c r="AK5733" s="38"/>
      <c r="AL5733" s="38"/>
      <c r="AM5733" s="38"/>
      <c r="AN5733" s="30"/>
      <c r="AO5733" s="37"/>
      <c r="AP5733" s="43"/>
      <c r="AQ5733" s="43"/>
      <c r="AR5733" s="43"/>
      <c r="AS5733" s="30"/>
    </row>
    <row r="5734" spans="1:45" x14ac:dyDescent="0.3">
      <c r="A5734" s="39"/>
      <c r="B5734" s="39"/>
      <c r="C5734" s="39"/>
      <c r="D5734" s="39"/>
      <c r="E5734" s="39"/>
      <c r="F5734" s="39"/>
      <c r="G5734" s="39"/>
      <c r="H5734" s="39"/>
      <c r="I5734" s="39"/>
      <c r="J5734" s="39"/>
      <c r="K5734" s="39"/>
      <c r="L5734" s="39"/>
      <c r="M5734" s="32"/>
      <c r="N5734" s="32"/>
      <c r="O5734" s="32"/>
      <c r="P5734" s="32"/>
      <c r="Q5734" s="32"/>
      <c r="R5734" s="32"/>
      <c r="S5734" s="32"/>
      <c r="T5734" s="32"/>
      <c r="U5734" s="32"/>
      <c r="V5734" s="32"/>
      <c r="W5734" s="32"/>
      <c r="X5734" s="53"/>
      <c r="Y5734" s="40"/>
      <c r="Z5734" s="53"/>
      <c r="AA5734" s="53"/>
      <c r="AB5734" s="33"/>
      <c r="AI5734" s="30"/>
      <c r="AJ5734" s="37"/>
      <c r="AK5734" s="38"/>
      <c r="AL5734" s="38"/>
      <c r="AM5734" s="38"/>
      <c r="AN5734" s="30"/>
      <c r="AO5734" s="37"/>
      <c r="AP5734" s="43"/>
      <c r="AQ5734" s="43"/>
      <c r="AR5734" s="43"/>
      <c r="AS5734" s="30"/>
    </row>
    <row r="5735" spans="1:45" x14ac:dyDescent="0.3">
      <c r="A5735" s="39"/>
      <c r="B5735" s="39"/>
      <c r="C5735" s="39"/>
      <c r="D5735" s="39"/>
      <c r="E5735" s="39"/>
      <c r="F5735" s="39"/>
      <c r="G5735" s="39"/>
      <c r="H5735" s="39"/>
      <c r="I5735" s="39"/>
      <c r="J5735" s="39"/>
      <c r="K5735" s="39"/>
      <c r="L5735" s="39"/>
      <c r="M5735" s="32"/>
      <c r="N5735" s="32"/>
      <c r="O5735" s="32"/>
      <c r="P5735" s="32"/>
      <c r="Q5735" s="32"/>
      <c r="R5735" s="32"/>
      <c r="S5735" s="32"/>
      <c r="T5735" s="32"/>
      <c r="U5735" s="32"/>
      <c r="V5735" s="32"/>
      <c r="W5735" s="32"/>
      <c r="X5735" s="53"/>
      <c r="Y5735" s="40"/>
      <c r="Z5735" s="53"/>
      <c r="AA5735" s="53"/>
      <c r="AB5735" s="33"/>
      <c r="AI5735" s="30"/>
      <c r="AJ5735" s="37"/>
      <c r="AK5735" s="38"/>
      <c r="AL5735" s="38"/>
      <c r="AM5735" s="38"/>
      <c r="AN5735" s="30"/>
      <c r="AO5735" s="37"/>
      <c r="AP5735" s="43"/>
      <c r="AQ5735" s="43"/>
      <c r="AR5735" s="43"/>
      <c r="AS5735" s="30"/>
    </row>
    <row r="5736" spans="1:45" x14ac:dyDescent="0.3">
      <c r="A5736" s="39"/>
      <c r="B5736" s="39"/>
      <c r="C5736" s="39"/>
      <c r="D5736" s="39"/>
      <c r="E5736" s="39"/>
      <c r="F5736" s="39"/>
      <c r="G5736" s="39"/>
      <c r="H5736" s="39"/>
      <c r="I5736" s="39"/>
      <c r="J5736" s="39"/>
      <c r="K5736" s="39"/>
      <c r="L5736" s="39"/>
      <c r="M5736" s="32"/>
      <c r="N5736" s="32"/>
      <c r="O5736" s="32"/>
      <c r="P5736" s="32"/>
      <c r="Q5736" s="32"/>
      <c r="R5736" s="32"/>
      <c r="S5736" s="32"/>
      <c r="T5736" s="32"/>
      <c r="U5736" s="32"/>
      <c r="V5736" s="32"/>
      <c r="W5736" s="32"/>
      <c r="X5736" s="53"/>
      <c r="Y5736" s="40"/>
      <c r="Z5736" s="53"/>
      <c r="AA5736" s="53"/>
      <c r="AB5736" s="33"/>
      <c r="AI5736" s="30"/>
      <c r="AJ5736" s="37"/>
      <c r="AK5736" s="38"/>
      <c r="AL5736" s="38"/>
      <c r="AM5736" s="38"/>
      <c r="AN5736" s="30"/>
      <c r="AO5736" s="37"/>
      <c r="AP5736" s="43"/>
      <c r="AQ5736" s="43"/>
      <c r="AR5736" s="43"/>
      <c r="AS5736" s="30"/>
    </row>
    <row r="5737" spans="1:45" x14ac:dyDescent="0.3">
      <c r="A5737" s="39"/>
      <c r="B5737" s="39"/>
      <c r="C5737" s="39"/>
      <c r="D5737" s="39"/>
      <c r="E5737" s="39"/>
      <c r="F5737" s="39"/>
      <c r="G5737" s="39"/>
      <c r="H5737" s="39"/>
      <c r="I5737" s="39"/>
      <c r="J5737" s="39"/>
      <c r="K5737" s="39"/>
      <c r="L5737" s="39"/>
      <c r="M5737" s="32"/>
      <c r="N5737" s="32"/>
      <c r="O5737" s="32"/>
      <c r="P5737" s="32"/>
      <c r="Q5737" s="32"/>
      <c r="R5737" s="32"/>
      <c r="S5737" s="32"/>
      <c r="T5737" s="32"/>
      <c r="U5737" s="32"/>
      <c r="V5737" s="32"/>
      <c r="W5737" s="32"/>
      <c r="X5737" s="53"/>
      <c r="Y5737" s="40"/>
      <c r="Z5737" s="53"/>
      <c r="AA5737" s="53"/>
      <c r="AB5737" s="33"/>
      <c r="AI5737" s="30"/>
      <c r="AJ5737" s="37"/>
      <c r="AK5737" s="38"/>
      <c r="AL5737" s="38"/>
      <c r="AM5737" s="38"/>
      <c r="AN5737" s="30"/>
      <c r="AO5737" s="37"/>
      <c r="AP5737" s="43"/>
      <c r="AQ5737" s="43"/>
      <c r="AR5737" s="43"/>
      <c r="AS5737" s="30"/>
    </row>
    <row r="5738" spans="1:45" x14ac:dyDescent="0.3">
      <c r="A5738" s="39"/>
      <c r="B5738" s="39"/>
      <c r="C5738" s="39"/>
      <c r="D5738" s="39"/>
      <c r="E5738" s="39"/>
      <c r="F5738" s="39"/>
      <c r="G5738" s="39"/>
      <c r="H5738" s="39"/>
      <c r="I5738" s="39"/>
      <c r="J5738" s="39"/>
      <c r="K5738" s="39"/>
      <c r="L5738" s="39"/>
      <c r="M5738" s="32"/>
      <c r="N5738" s="32"/>
      <c r="O5738" s="32"/>
      <c r="P5738" s="32"/>
      <c r="Q5738" s="32"/>
      <c r="R5738" s="32"/>
      <c r="S5738" s="32"/>
      <c r="T5738" s="32"/>
      <c r="U5738" s="32"/>
      <c r="V5738" s="32"/>
      <c r="W5738" s="32"/>
      <c r="X5738" s="53"/>
      <c r="Y5738" s="40"/>
      <c r="Z5738" s="53"/>
      <c r="AA5738" s="53"/>
      <c r="AB5738" s="33"/>
      <c r="AI5738" s="30"/>
      <c r="AJ5738" s="37"/>
      <c r="AK5738" s="38"/>
      <c r="AL5738" s="38"/>
      <c r="AM5738" s="38"/>
      <c r="AN5738" s="30"/>
      <c r="AO5738" s="37"/>
      <c r="AP5738" s="43"/>
      <c r="AQ5738" s="43"/>
      <c r="AR5738" s="43"/>
      <c r="AS5738" s="30"/>
    </row>
    <row r="5739" spans="1:45" x14ac:dyDescent="0.3">
      <c r="A5739" s="39"/>
      <c r="B5739" s="39"/>
      <c r="C5739" s="39"/>
      <c r="D5739" s="39"/>
      <c r="E5739" s="39"/>
      <c r="F5739" s="39"/>
      <c r="G5739" s="39"/>
      <c r="H5739" s="39"/>
      <c r="I5739" s="39"/>
      <c r="J5739" s="39"/>
      <c r="K5739" s="39"/>
      <c r="L5739" s="39"/>
      <c r="M5739" s="32"/>
      <c r="N5739" s="32"/>
      <c r="O5739" s="32"/>
      <c r="P5739" s="32"/>
      <c r="Q5739" s="32"/>
      <c r="R5739" s="32"/>
      <c r="S5739" s="32"/>
      <c r="T5739" s="32"/>
      <c r="U5739" s="32"/>
      <c r="V5739" s="32"/>
      <c r="W5739" s="32"/>
      <c r="X5739" s="53"/>
      <c r="Y5739" s="40"/>
      <c r="Z5739" s="53"/>
      <c r="AA5739" s="53"/>
      <c r="AB5739" s="33"/>
      <c r="AI5739" s="30"/>
      <c r="AJ5739" s="37"/>
      <c r="AK5739" s="38"/>
      <c r="AL5739" s="38"/>
      <c r="AM5739" s="38"/>
      <c r="AN5739" s="30"/>
      <c r="AO5739" s="37"/>
      <c r="AP5739" s="43"/>
      <c r="AQ5739" s="43"/>
      <c r="AR5739" s="43"/>
      <c r="AS5739" s="30"/>
    </row>
    <row r="5740" spans="1:45" x14ac:dyDescent="0.3">
      <c r="A5740" s="39"/>
      <c r="B5740" s="39"/>
      <c r="C5740" s="39"/>
      <c r="D5740" s="39"/>
      <c r="E5740" s="39"/>
      <c r="F5740" s="39"/>
      <c r="G5740" s="39"/>
      <c r="H5740" s="39"/>
      <c r="I5740" s="39"/>
      <c r="J5740" s="39"/>
      <c r="K5740" s="39"/>
      <c r="L5740" s="39"/>
      <c r="M5740" s="32"/>
      <c r="N5740" s="32"/>
      <c r="O5740" s="32"/>
      <c r="P5740" s="32"/>
      <c r="Q5740" s="32"/>
      <c r="R5740" s="32"/>
      <c r="S5740" s="32"/>
      <c r="T5740" s="32"/>
      <c r="U5740" s="32"/>
      <c r="V5740" s="32"/>
      <c r="W5740" s="32"/>
      <c r="X5740" s="53"/>
      <c r="Y5740" s="40"/>
      <c r="Z5740" s="53"/>
      <c r="AA5740" s="53"/>
      <c r="AB5740" s="33"/>
      <c r="AI5740" s="30"/>
      <c r="AJ5740" s="37"/>
      <c r="AK5740" s="38"/>
      <c r="AL5740" s="38"/>
      <c r="AM5740" s="38"/>
      <c r="AN5740" s="30"/>
      <c r="AO5740" s="37"/>
      <c r="AP5740" s="43"/>
      <c r="AQ5740" s="43"/>
      <c r="AR5740" s="43"/>
      <c r="AS5740" s="30"/>
    </row>
    <row r="5741" spans="1:45" x14ac:dyDescent="0.3">
      <c r="A5741" s="39"/>
      <c r="B5741" s="39"/>
      <c r="C5741" s="39"/>
      <c r="D5741" s="39"/>
      <c r="E5741" s="39"/>
      <c r="F5741" s="39"/>
      <c r="G5741" s="39"/>
      <c r="H5741" s="39"/>
      <c r="I5741" s="39"/>
      <c r="J5741" s="39"/>
      <c r="K5741" s="39"/>
      <c r="L5741" s="39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53"/>
      <c r="Y5741" s="40"/>
      <c r="Z5741" s="53"/>
      <c r="AA5741" s="53"/>
      <c r="AB5741" s="33"/>
      <c r="AI5741" s="30"/>
      <c r="AJ5741" s="37"/>
      <c r="AK5741" s="38"/>
      <c r="AL5741" s="38"/>
      <c r="AM5741" s="38"/>
      <c r="AN5741" s="30"/>
      <c r="AO5741" s="37"/>
      <c r="AP5741" s="43"/>
      <c r="AQ5741" s="43"/>
      <c r="AR5741" s="43"/>
      <c r="AS5741" s="30"/>
    </row>
    <row r="5742" spans="1:45" x14ac:dyDescent="0.3">
      <c r="A5742" s="39"/>
      <c r="B5742" s="39"/>
      <c r="C5742" s="39"/>
      <c r="D5742" s="39"/>
      <c r="E5742" s="39"/>
      <c r="F5742" s="39"/>
      <c r="G5742" s="39"/>
      <c r="H5742" s="39"/>
      <c r="I5742" s="39"/>
      <c r="J5742" s="39"/>
      <c r="K5742" s="39"/>
      <c r="L5742" s="39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53"/>
      <c r="Y5742" s="40"/>
      <c r="Z5742" s="53"/>
      <c r="AA5742" s="53"/>
      <c r="AB5742" s="33"/>
      <c r="AI5742" s="30"/>
      <c r="AJ5742" s="37"/>
      <c r="AK5742" s="38"/>
      <c r="AL5742" s="38"/>
      <c r="AM5742" s="38"/>
      <c r="AN5742" s="30"/>
      <c r="AO5742" s="37"/>
      <c r="AP5742" s="43"/>
      <c r="AQ5742" s="43"/>
      <c r="AR5742" s="43"/>
      <c r="AS5742" s="30"/>
    </row>
    <row r="5743" spans="1:45" x14ac:dyDescent="0.3">
      <c r="A5743" s="39"/>
      <c r="B5743" s="39"/>
      <c r="C5743" s="39"/>
      <c r="D5743" s="39"/>
      <c r="E5743" s="39"/>
      <c r="F5743" s="39"/>
      <c r="G5743" s="39"/>
      <c r="H5743" s="39"/>
      <c r="I5743" s="39"/>
      <c r="J5743" s="39"/>
      <c r="K5743" s="39"/>
      <c r="L5743" s="39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53"/>
      <c r="Y5743" s="40"/>
      <c r="Z5743" s="53"/>
      <c r="AA5743" s="53"/>
      <c r="AB5743" s="33"/>
      <c r="AI5743" s="30"/>
      <c r="AJ5743" s="37"/>
      <c r="AK5743" s="38"/>
      <c r="AL5743" s="38"/>
      <c r="AM5743" s="38"/>
      <c r="AN5743" s="30"/>
      <c r="AO5743" s="37"/>
      <c r="AP5743" s="43"/>
      <c r="AQ5743" s="43"/>
      <c r="AR5743" s="43"/>
      <c r="AS5743" s="30"/>
    </row>
    <row r="5744" spans="1:45" x14ac:dyDescent="0.3">
      <c r="A5744" s="39"/>
      <c r="B5744" s="39"/>
      <c r="C5744" s="39"/>
      <c r="D5744" s="39"/>
      <c r="E5744" s="39"/>
      <c r="F5744" s="39"/>
      <c r="G5744" s="39"/>
      <c r="H5744" s="39"/>
      <c r="I5744" s="39"/>
      <c r="J5744" s="39"/>
      <c r="K5744" s="39"/>
      <c r="L5744" s="39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53"/>
      <c r="Y5744" s="40"/>
      <c r="Z5744" s="53"/>
      <c r="AA5744" s="53"/>
      <c r="AB5744" s="33"/>
      <c r="AI5744" s="30"/>
      <c r="AJ5744" s="37"/>
      <c r="AK5744" s="38"/>
      <c r="AL5744" s="38"/>
      <c r="AM5744" s="38"/>
      <c r="AN5744" s="30"/>
      <c r="AO5744" s="37"/>
      <c r="AP5744" s="43"/>
      <c r="AQ5744" s="43"/>
      <c r="AR5744" s="43"/>
      <c r="AS5744" s="30"/>
    </row>
    <row r="5745" spans="1:45" x14ac:dyDescent="0.3">
      <c r="A5745" s="39"/>
      <c r="B5745" s="39"/>
      <c r="C5745" s="39"/>
      <c r="D5745" s="39"/>
      <c r="E5745" s="39"/>
      <c r="F5745" s="39"/>
      <c r="G5745" s="39"/>
      <c r="H5745" s="39"/>
      <c r="I5745" s="39"/>
      <c r="J5745" s="39"/>
      <c r="K5745" s="39"/>
      <c r="L5745" s="39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53"/>
      <c r="Y5745" s="40"/>
      <c r="Z5745" s="53"/>
      <c r="AA5745" s="53"/>
      <c r="AB5745" s="33"/>
      <c r="AI5745" s="30"/>
      <c r="AJ5745" s="37"/>
      <c r="AK5745" s="38"/>
      <c r="AL5745" s="38"/>
      <c r="AM5745" s="38"/>
      <c r="AN5745" s="30"/>
      <c r="AO5745" s="37"/>
      <c r="AP5745" s="43"/>
      <c r="AQ5745" s="43"/>
      <c r="AR5745" s="43"/>
      <c r="AS5745" s="30"/>
    </row>
    <row r="5746" spans="1:45" x14ac:dyDescent="0.3">
      <c r="A5746" s="39"/>
      <c r="B5746" s="39"/>
      <c r="C5746" s="39"/>
      <c r="D5746" s="39"/>
      <c r="E5746" s="39"/>
      <c r="F5746" s="39"/>
      <c r="G5746" s="39"/>
      <c r="H5746" s="39"/>
      <c r="I5746" s="39"/>
      <c r="J5746" s="39"/>
      <c r="K5746" s="39"/>
      <c r="L5746" s="39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53"/>
      <c r="Y5746" s="40"/>
      <c r="Z5746" s="53"/>
      <c r="AA5746" s="53"/>
      <c r="AB5746" s="33"/>
      <c r="AI5746" s="30"/>
      <c r="AJ5746" s="37"/>
      <c r="AK5746" s="38"/>
      <c r="AL5746" s="38"/>
      <c r="AM5746" s="38"/>
      <c r="AN5746" s="30"/>
      <c r="AO5746" s="37"/>
      <c r="AP5746" s="43"/>
      <c r="AQ5746" s="43"/>
      <c r="AR5746" s="43"/>
      <c r="AS5746" s="30"/>
    </row>
    <row r="5747" spans="1:45" x14ac:dyDescent="0.3">
      <c r="A5747" s="39"/>
      <c r="B5747" s="39"/>
      <c r="C5747" s="39"/>
      <c r="D5747" s="39"/>
      <c r="E5747" s="39"/>
      <c r="F5747" s="39"/>
      <c r="G5747" s="39"/>
      <c r="H5747" s="39"/>
      <c r="I5747" s="39"/>
      <c r="J5747" s="39"/>
      <c r="K5747" s="39"/>
      <c r="L5747" s="39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53"/>
      <c r="Y5747" s="40"/>
      <c r="Z5747" s="53"/>
      <c r="AA5747" s="53"/>
      <c r="AB5747" s="33"/>
      <c r="AI5747" s="30"/>
      <c r="AJ5747" s="37"/>
      <c r="AK5747" s="38"/>
      <c r="AL5747" s="38"/>
      <c r="AM5747" s="38"/>
      <c r="AN5747" s="30"/>
      <c r="AO5747" s="37"/>
      <c r="AP5747" s="43"/>
      <c r="AQ5747" s="43"/>
      <c r="AR5747" s="43"/>
      <c r="AS5747" s="30"/>
    </row>
    <row r="5748" spans="1:45" x14ac:dyDescent="0.3">
      <c r="A5748" s="39"/>
      <c r="B5748" s="39"/>
      <c r="C5748" s="39"/>
      <c r="D5748" s="39"/>
      <c r="E5748" s="39"/>
      <c r="F5748" s="39"/>
      <c r="G5748" s="39"/>
      <c r="H5748" s="39"/>
      <c r="I5748" s="39"/>
      <c r="J5748" s="39"/>
      <c r="K5748" s="39"/>
      <c r="L5748" s="39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53"/>
      <c r="Y5748" s="40"/>
      <c r="Z5748" s="53"/>
      <c r="AA5748" s="53"/>
      <c r="AB5748" s="33"/>
      <c r="AI5748" s="30"/>
      <c r="AJ5748" s="37"/>
      <c r="AK5748" s="38"/>
      <c r="AL5748" s="38"/>
      <c r="AM5748" s="38"/>
      <c r="AN5748" s="30"/>
      <c r="AO5748" s="37"/>
      <c r="AP5748" s="43"/>
      <c r="AQ5748" s="43"/>
      <c r="AR5748" s="43"/>
      <c r="AS5748" s="30"/>
    </row>
    <row r="5749" spans="1:45" x14ac:dyDescent="0.3">
      <c r="A5749" s="39"/>
      <c r="B5749" s="39"/>
      <c r="C5749" s="39"/>
      <c r="D5749" s="39"/>
      <c r="E5749" s="39"/>
      <c r="F5749" s="39"/>
      <c r="G5749" s="39"/>
      <c r="H5749" s="39"/>
      <c r="I5749" s="39"/>
      <c r="J5749" s="39"/>
      <c r="K5749" s="39"/>
      <c r="L5749" s="39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53"/>
      <c r="Y5749" s="40"/>
      <c r="Z5749" s="53"/>
      <c r="AA5749" s="53"/>
      <c r="AB5749" s="33"/>
      <c r="AI5749" s="30"/>
      <c r="AJ5749" s="37"/>
      <c r="AK5749" s="38"/>
      <c r="AL5749" s="38"/>
      <c r="AM5749" s="38"/>
      <c r="AN5749" s="30"/>
      <c r="AO5749" s="37"/>
      <c r="AP5749" s="43"/>
      <c r="AQ5749" s="43"/>
      <c r="AR5749" s="43"/>
      <c r="AS5749" s="30"/>
    </row>
    <row r="5750" spans="1:45" x14ac:dyDescent="0.3">
      <c r="A5750" s="39"/>
      <c r="B5750" s="39"/>
      <c r="C5750" s="39"/>
      <c r="D5750" s="39"/>
      <c r="E5750" s="39"/>
      <c r="F5750" s="39"/>
      <c r="G5750" s="39"/>
      <c r="H5750" s="39"/>
      <c r="I5750" s="39"/>
      <c r="J5750" s="39"/>
      <c r="K5750" s="39"/>
      <c r="L5750" s="39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53"/>
      <c r="Y5750" s="40"/>
      <c r="Z5750" s="53"/>
      <c r="AA5750" s="53"/>
      <c r="AB5750" s="33"/>
      <c r="AI5750" s="30"/>
      <c r="AJ5750" s="37"/>
      <c r="AK5750" s="38"/>
      <c r="AL5750" s="38"/>
      <c r="AM5750" s="38"/>
      <c r="AN5750" s="30"/>
      <c r="AO5750" s="37"/>
      <c r="AP5750" s="43"/>
      <c r="AQ5750" s="43"/>
      <c r="AR5750" s="43"/>
      <c r="AS5750" s="30"/>
    </row>
    <row r="5751" spans="1:45" x14ac:dyDescent="0.3">
      <c r="A5751" s="39"/>
      <c r="B5751" s="39"/>
      <c r="C5751" s="39"/>
      <c r="D5751" s="39"/>
      <c r="E5751" s="39"/>
      <c r="F5751" s="39"/>
      <c r="G5751" s="39"/>
      <c r="H5751" s="39"/>
      <c r="I5751" s="39"/>
      <c r="J5751" s="39"/>
      <c r="K5751" s="39"/>
      <c r="L5751" s="39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53"/>
      <c r="Y5751" s="40"/>
      <c r="Z5751" s="53"/>
      <c r="AA5751" s="53"/>
      <c r="AB5751" s="33"/>
      <c r="AI5751" s="30"/>
      <c r="AJ5751" s="37"/>
      <c r="AK5751" s="38"/>
      <c r="AL5751" s="38"/>
      <c r="AM5751" s="38"/>
      <c r="AN5751" s="30"/>
      <c r="AO5751" s="37"/>
      <c r="AP5751" s="43"/>
      <c r="AQ5751" s="43"/>
      <c r="AR5751" s="43"/>
      <c r="AS5751" s="30"/>
    </row>
    <row r="5752" spans="1:45" x14ac:dyDescent="0.3">
      <c r="A5752" s="39"/>
      <c r="B5752" s="39"/>
      <c r="C5752" s="39"/>
      <c r="D5752" s="39"/>
      <c r="E5752" s="39"/>
      <c r="F5752" s="39"/>
      <c r="G5752" s="39"/>
      <c r="H5752" s="39"/>
      <c r="I5752" s="39"/>
      <c r="J5752" s="39"/>
      <c r="K5752" s="39"/>
      <c r="L5752" s="39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53"/>
      <c r="Y5752" s="40"/>
      <c r="Z5752" s="53"/>
      <c r="AA5752" s="53"/>
      <c r="AB5752" s="33"/>
      <c r="AI5752" s="30"/>
      <c r="AJ5752" s="37"/>
      <c r="AK5752" s="38"/>
      <c r="AL5752" s="38"/>
      <c r="AM5752" s="38"/>
      <c r="AN5752" s="30"/>
      <c r="AO5752" s="37"/>
      <c r="AP5752" s="43"/>
      <c r="AQ5752" s="43"/>
      <c r="AR5752" s="43"/>
      <c r="AS5752" s="30"/>
    </row>
    <row r="5753" spans="1:45" x14ac:dyDescent="0.3">
      <c r="A5753" s="39"/>
      <c r="B5753" s="39"/>
      <c r="C5753" s="39"/>
      <c r="D5753" s="39"/>
      <c r="E5753" s="39"/>
      <c r="F5753" s="39"/>
      <c r="G5753" s="39"/>
      <c r="H5753" s="39"/>
      <c r="I5753" s="39"/>
      <c r="J5753" s="39"/>
      <c r="K5753" s="39"/>
      <c r="L5753" s="39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53"/>
      <c r="Y5753" s="40"/>
      <c r="Z5753" s="53"/>
      <c r="AA5753" s="53"/>
      <c r="AB5753" s="33"/>
      <c r="AI5753" s="30"/>
      <c r="AJ5753" s="37"/>
      <c r="AK5753" s="38"/>
      <c r="AL5753" s="38"/>
      <c r="AM5753" s="38"/>
      <c r="AN5753" s="30"/>
      <c r="AO5753" s="37"/>
      <c r="AP5753" s="43"/>
      <c r="AQ5753" s="43"/>
      <c r="AR5753" s="43"/>
      <c r="AS5753" s="30"/>
    </row>
    <row r="5754" spans="1:45" x14ac:dyDescent="0.3">
      <c r="A5754" s="39"/>
      <c r="B5754" s="39"/>
      <c r="C5754" s="39"/>
      <c r="D5754" s="39"/>
      <c r="E5754" s="39"/>
      <c r="F5754" s="39"/>
      <c r="G5754" s="39"/>
      <c r="H5754" s="39"/>
      <c r="I5754" s="39"/>
      <c r="J5754" s="39"/>
      <c r="K5754" s="39"/>
      <c r="L5754" s="39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53"/>
      <c r="Y5754" s="40"/>
      <c r="Z5754" s="53"/>
      <c r="AA5754" s="53"/>
      <c r="AB5754" s="33"/>
      <c r="AI5754" s="30"/>
      <c r="AJ5754" s="37"/>
      <c r="AK5754" s="38"/>
      <c r="AL5754" s="38"/>
      <c r="AM5754" s="38"/>
      <c r="AN5754" s="30"/>
      <c r="AO5754" s="37"/>
      <c r="AP5754" s="43"/>
      <c r="AQ5754" s="43"/>
      <c r="AR5754" s="43"/>
      <c r="AS5754" s="30"/>
    </row>
    <row r="5755" spans="1:45" x14ac:dyDescent="0.3">
      <c r="A5755" s="39"/>
      <c r="B5755" s="39"/>
      <c r="C5755" s="39"/>
      <c r="D5755" s="39"/>
      <c r="E5755" s="39"/>
      <c r="F5755" s="39"/>
      <c r="G5755" s="39"/>
      <c r="H5755" s="39"/>
      <c r="I5755" s="39"/>
      <c r="J5755" s="39"/>
      <c r="K5755" s="39"/>
      <c r="L5755" s="39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53"/>
      <c r="Y5755" s="40"/>
      <c r="Z5755" s="53"/>
      <c r="AA5755" s="53"/>
      <c r="AB5755" s="33"/>
      <c r="AI5755" s="30"/>
      <c r="AJ5755" s="37"/>
      <c r="AK5755" s="38"/>
      <c r="AL5755" s="38"/>
      <c r="AM5755" s="38"/>
      <c r="AN5755" s="30"/>
      <c r="AO5755" s="37"/>
      <c r="AP5755" s="43"/>
      <c r="AQ5755" s="43"/>
      <c r="AR5755" s="43"/>
      <c r="AS5755" s="30"/>
    </row>
    <row r="5756" spans="1:45" x14ac:dyDescent="0.3">
      <c r="A5756" s="39"/>
      <c r="B5756" s="39"/>
      <c r="C5756" s="39"/>
      <c r="D5756" s="39"/>
      <c r="E5756" s="39"/>
      <c r="F5756" s="39"/>
      <c r="G5756" s="39"/>
      <c r="H5756" s="39"/>
      <c r="I5756" s="39"/>
      <c r="J5756" s="39"/>
      <c r="K5756" s="39"/>
      <c r="L5756" s="39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53"/>
      <c r="Y5756" s="40"/>
      <c r="Z5756" s="53"/>
      <c r="AA5756" s="53"/>
      <c r="AB5756" s="33"/>
      <c r="AI5756" s="30"/>
      <c r="AJ5756" s="37"/>
      <c r="AK5756" s="38"/>
      <c r="AL5756" s="38"/>
      <c r="AM5756" s="38"/>
      <c r="AN5756" s="30"/>
      <c r="AO5756" s="37"/>
      <c r="AP5756" s="43"/>
      <c r="AQ5756" s="43"/>
      <c r="AR5756" s="43"/>
      <c r="AS5756" s="30"/>
    </row>
    <row r="5757" spans="1:45" x14ac:dyDescent="0.3">
      <c r="A5757" s="39"/>
      <c r="B5757" s="39"/>
      <c r="C5757" s="39"/>
      <c r="D5757" s="39"/>
      <c r="E5757" s="39"/>
      <c r="F5757" s="39"/>
      <c r="G5757" s="39"/>
      <c r="H5757" s="39"/>
      <c r="I5757" s="39"/>
      <c r="J5757" s="39"/>
      <c r="K5757" s="39"/>
      <c r="L5757" s="39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53"/>
      <c r="Y5757" s="40"/>
      <c r="Z5757" s="53"/>
      <c r="AA5757" s="53"/>
      <c r="AB5757" s="33"/>
      <c r="AI5757" s="30"/>
      <c r="AJ5757" s="37"/>
      <c r="AK5757" s="38"/>
      <c r="AL5757" s="38"/>
      <c r="AM5757" s="38"/>
      <c r="AN5757" s="30"/>
      <c r="AO5757" s="37"/>
      <c r="AP5757" s="43"/>
      <c r="AQ5757" s="43"/>
      <c r="AR5757" s="43"/>
      <c r="AS5757" s="30"/>
    </row>
    <row r="5758" spans="1:45" x14ac:dyDescent="0.3">
      <c r="A5758" s="39"/>
      <c r="B5758" s="39"/>
      <c r="C5758" s="39"/>
      <c r="D5758" s="39"/>
      <c r="E5758" s="39"/>
      <c r="F5758" s="39"/>
      <c r="G5758" s="39"/>
      <c r="H5758" s="39"/>
      <c r="I5758" s="39"/>
      <c r="J5758" s="39"/>
      <c r="K5758" s="39"/>
      <c r="L5758" s="39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53"/>
      <c r="Y5758" s="40"/>
      <c r="Z5758" s="53"/>
      <c r="AA5758" s="53"/>
      <c r="AB5758" s="33"/>
      <c r="AI5758" s="30"/>
      <c r="AJ5758" s="37"/>
      <c r="AK5758" s="38"/>
      <c r="AL5758" s="38"/>
      <c r="AM5758" s="38"/>
      <c r="AN5758" s="30"/>
      <c r="AO5758" s="37"/>
      <c r="AP5758" s="43"/>
      <c r="AQ5758" s="43"/>
      <c r="AR5758" s="43"/>
      <c r="AS5758" s="30"/>
    </row>
    <row r="5759" spans="1:45" x14ac:dyDescent="0.3">
      <c r="A5759" s="39"/>
      <c r="B5759" s="39"/>
      <c r="C5759" s="39"/>
      <c r="D5759" s="39"/>
      <c r="E5759" s="39"/>
      <c r="F5759" s="39"/>
      <c r="G5759" s="39"/>
      <c r="H5759" s="39"/>
      <c r="I5759" s="39"/>
      <c r="J5759" s="39"/>
      <c r="K5759" s="39"/>
      <c r="L5759" s="39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53"/>
      <c r="Y5759" s="40"/>
      <c r="Z5759" s="53"/>
      <c r="AA5759" s="53"/>
      <c r="AB5759" s="33"/>
      <c r="AI5759" s="30"/>
      <c r="AJ5759" s="37"/>
      <c r="AK5759" s="38"/>
      <c r="AL5759" s="38"/>
      <c r="AM5759" s="38"/>
      <c r="AN5759" s="30"/>
      <c r="AO5759" s="37"/>
      <c r="AP5759" s="43"/>
      <c r="AQ5759" s="43"/>
      <c r="AR5759" s="43"/>
      <c r="AS5759" s="30"/>
    </row>
    <row r="5760" spans="1:45" x14ac:dyDescent="0.3">
      <c r="A5760" s="39"/>
      <c r="B5760" s="39"/>
      <c r="C5760" s="39"/>
      <c r="D5760" s="39"/>
      <c r="E5760" s="39"/>
      <c r="F5760" s="39"/>
      <c r="G5760" s="39"/>
      <c r="H5760" s="39"/>
      <c r="I5760" s="39"/>
      <c r="J5760" s="39"/>
      <c r="K5760" s="39"/>
      <c r="L5760" s="39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53"/>
      <c r="Y5760" s="40"/>
      <c r="Z5760" s="53"/>
      <c r="AA5760" s="53"/>
      <c r="AB5760" s="33"/>
      <c r="AI5760" s="30"/>
      <c r="AJ5760" s="37"/>
      <c r="AK5760" s="38"/>
      <c r="AL5760" s="38"/>
      <c r="AM5760" s="38"/>
      <c r="AN5760" s="30"/>
      <c r="AO5760" s="37"/>
      <c r="AP5760" s="43"/>
      <c r="AQ5760" s="43"/>
      <c r="AR5760" s="43"/>
      <c r="AS5760" s="30"/>
    </row>
    <row r="5761" spans="1:45" x14ac:dyDescent="0.3">
      <c r="A5761" s="39"/>
      <c r="B5761" s="39"/>
      <c r="C5761" s="39"/>
      <c r="D5761" s="39"/>
      <c r="E5761" s="39"/>
      <c r="F5761" s="39"/>
      <c r="G5761" s="39"/>
      <c r="H5761" s="39"/>
      <c r="I5761" s="39"/>
      <c r="J5761" s="39"/>
      <c r="K5761" s="39"/>
      <c r="L5761" s="39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53"/>
      <c r="Y5761" s="40"/>
      <c r="Z5761" s="53"/>
      <c r="AA5761" s="53"/>
      <c r="AB5761" s="33"/>
      <c r="AI5761" s="30"/>
      <c r="AJ5761" s="37"/>
      <c r="AK5761" s="38"/>
      <c r="AL5761" s="38"/>
      <c r="AM5761" s="38"/>
      <c r="AN5761" s="30"/>
      <c r="AO5761" s="37"/>
      <c r="AP5761" s="43"/>
      <c r="AQ5761" s="43"/>
      <c r="AR5761" s="43"/>
      <c r="AS5761" s="30"/>
    </row>
    <row r="5762" spans="1:45" x14ac:dyDescent="0.3">
      <c r="A5762" s="39"/>
      <c r="B5762" s="39"/>
      <c r="C5762" s="39"/>
      <c r="D5762" s="39"/>
      <c r="E5762" s="39"/>
      <c r="F5762" s="39"/>
      <c r="G5762" s="39"/>
      <c r="H5762" s="39"/>
      <c r="I5762" s="39"/>
      <c r="J5762" s="39"/>
      <c r="K5762" s="39"/>
      <c r="L5762" s="39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53"/>
      <c r="Y5762" s="40"/>
      <c r="Z5762" s="53"/>
      <c r="AA5762" s="53"/>
      <c r="AB5762" s="33"/>
      <c r="AI5762" s="30"/>
      <c r="AJ5762" s="37"/>
      <c r="AK5762" s="38"/>
      <c r="AL5762" s="38"/>
      <c r="AM5762" s="38"/>
      <c r="AN5762" s="30"/>
      <c r="AO5762" s="37"/>
      <c r="AP5762" s="43"/>
      <c r="AQ5762" s="43"/>
      <c r="AR5762" s="43"/>
      <c r="AS5762" s="30"/>
    </row>
    <row r="5763" spans="1:45" x14ac:dyDescent="0.3">
      <c r="A5763" s="39"/>
      <c r="B5763" s="39"/>
      <c r="C5763" s="39"/>
      <c r="D5763" s="39"/>
      <c r="E5763" s="39"/>
      <c r="F5763" s="39"/>
      <c r="G5763" s="39"/>
      <c r="H5763" s="39"/>
      <c r="I5763" s="39"/>
      <c r="J5763" s="39"/>
      <c r="K5763" s="39"/>
      <c r="L5763" s="39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53"/>
      <c r="Y5763" s="40"/>
      <c r="Z5763" s="53"/>
      <c r="AA5763" s="53"/>
      <c r="AB5763" s="33"/>
      <c r="AI5763" s="30"/>
      <c r="AJ5763" s="37"/>
      <c r="AK5763" s="38"/>
      <c r="AL5763" s="38"/>
      <c r="AM5763" s="38"/>
      <c r="AN5763" s="30"/>
      <c r="AO5763" s="37"/>
      <c r="AP5763" s="43"/>
      <c r="AQ5763" s="43"/>
      <c r="AR5763" s="43"/>
      <c r="AS5763" s="30"/>
    </row>
    <row r="5764" spans="1:45" x14ac:dyDescent="0.3">
      <c r="A5764" s="39"/>
      <c r="B5764" s="39"/>
      <c r="C5764" s="39"/>
      <c r="D5764" s="39"/>
      <c r="E5764" s="39"/>
      <c r="F5764" s="39"/>
      <c r="G5764" s="39"/>
      <c r="H5764" s="39"/>
      <c r="I5764" s="39"/>
      <c r="J5764" s="39"/>
      <c r="K5764" s="39"/>
      <c r="L5764" s="39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53"/>
      <c r="Y5764" s="40"/>
      <c r="Z5764" s="53"/>
      <c r="AA5764" s="53"/>
      <c r="AB5764" s="33"/>
      <c r="AI5764" s="30"/>
      <c r="AJ5764" s="37"/>
      <c r="AK5764" s="38"/>
      <c r="AL5764" s="38"/>
      <c r="AM5764" s="38"/>
      <c r="AN5764" s="30"/>
      <c r="AO5764" s="37"/>
      <c r="AP5764" s="43"/>
      <c r="AQ5764" s="43"/>
      <c r="AR5764" s="43"/>
      <c r="AS5764" s="30"/>
    </row>
    <row r="5765" spans="1:45" x14ac:dyDescent="0.3">
      <c r="A5765" s="39"/>
      <c r="B5765" s="39"/>
      <c r="C5765" s="39"/>
      <c r="D5765" s="39"/>
      <c r="E5765" s="39"/>
      <c r="F5765" s="39"/>
      <c r="G5765" s="39"/>
      <c r="H5765" s="39"/>
      <c r="I5765" s="39"/>
      <c r="J5765" s="39"/>
      <c r="K5765" s="39"/>
      <c r="L5765" s="39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53"/>
      <c r="Y5765" s="40"/>
      <c r="Z5765" s="53"/>
      <c r="AA5765" s="53"/>
      <c r="AB5765" s="33"/>
      <c r="AI5765" s="30"/>
      <c r="AJ5765" s="37"/>
      <c r="AK5765" s="38"/>
      <c r="AL5765" s="38"/>
      <c r="AM5765" s="38"/>
      <c r="AN5765" s="30"/>
      <c r="AO5765" s="37"/>
      <c r="AP5765" s="43"/>
      <c r="AQ5765" s="43"/>
      <c r="AR5765" s="43"/>
      <c r="AS5765" s="30"/>
    </row>
    <row r="5766" spans="1:45" x14ac:dyDescent="0.3">
      <c r="A5766" s="39"/>
      <c r="B5766" s="39"/>
      <c r="C5766" s="39"/>
      <c r="D5766" s="39"/>
      <c r="E5766" s="39"/>
      <c r="F5766" s="39"/>
      <c r="G5766" s="39"/>
      <c r="H5766" s="39"/>
      <c r="I5766" s="39"/>
      <c r="J5766" s="39"/>
      <c r="K5766" s="39"/>
      <c r="L5766" s="39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53"/>
      <c r="Y5766" s="40"/>
      <c r="Z5766" s="53"/>
      <c r="AA5766" s="53"/>
      <c r="AB5766" s="33"/>
      <c r="AI5766" s="30"/>
      <c r="AJ5766" s="37"/>
      <c r="AK5766" s="38"/>
      <c r="AL5766" s="38"/>
      <c r="AM5766" s="38"/>
      <c r="AN5766" s="30"/>
      <c r="AO5766" s="37"/>
      <c r="AP5766" s="43"/>
      <c r="AQ5766" s="43"/>
      <c r="AR5766" s="43"/>
      <c r="AS5766" s="30"/>
    </row>
    <row r="5767" spans="1:45" x14ac:dyDescent="0.3">
      <c r="A5767" s="39"/>
      <c r="B5767" s="39"/>
      <c r="C5767" s="39"/>
      <c r="D5767" s="39"/>
      <c r="E5767" s="39"/>
      <c r="F5767" s="39"/>
      <c r="G5767" s="39"/>
      <c r="H5767" s="39"/>
      <c r="I5767" s="39"/>
      <c r="J5767" s="39"/>
      <c r="K5767" s="39"/>
      <c r="L5767" s="39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53"/>
      <c r="Y5767" s="40"/>
      <c r="Z5767" s="53"/>
      <c r="AA5767" s="53"/>
      <c r="AB5767" s="33"/>
      <c r="AI5767" s="30"/>
      <c r="AJ5767" s="37"/>
      <c r="AK5767" s="38"/>
      <c r="AL5767" s="38"/>
      <c r="AM5767" s="38"/>
      <c r="AN5767" s="30"/>
      <c r="AO5767" s="37"/>
      <c r="AP5767" s="43"/>
      <c r="AQ5767" s="43"/>
      <c r="AR5767" s="43"/>
      <c r="AS5767" s="30"/>
    </row>
    <row r="5768" spans="1:45" x14ac:dyDescent="0.3">
      <c r="A5768" s="39"/>
      <c r="B5768" s="39"/>
      <c r="C5768" s="39"/>
      <c r="D5768" s="39"/>
      <c r="E5768" s="39"/>
      <c r="F5768" s="39"/>
      <c r="G5768" s="39"/>
      <c r="H5768" s="39"/>
      <c r="I5768" s="39"/>
      <c r="J5768" s="39"/>
      <c r="K5768" s="39"/>
      <c r="L5768" s="39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53"/>
      <c r="Y5768" s="40"/>
      <c r="Z5768" s="53"/>
      <c r="AA5768" s="53"/>
      <c r="AB5768" s="33"/>
      <c r="AI5768" s="30"/>
      <c r="AJ5768" s="37"/>
      <c r="AK5768" s="38"/>
      <c r="AL5768" s="38"/>
      <c r="AM5768" s="38"/>
      <c r="AN5768" s="30"/>
      <c r="AO5768" s="37"/>
      <c r="AP5768" s="43"/>
      <c r="AQ5768" s="43"/>
      <c r="AR5768" s="43"/>
      <c r="AS5768" s="30"/>
    </row>
    <row r="5769" spans="1:45" x14ac:dyDescent="0.3">
      <c r="A5769" s="39"/>
      <c r="B5769" s="39"/>
      <c r="C5769" s="39"/>
      <c r="D5769" s="39"/>
      <c r="E5769" s="39"/>
      <c r="F5769" s="39"/>
      <c r="G5769" s="39"/>
      <c r="H5769" s="39"/>
      <c r="I5769" s="39"/>
      <c r="J5769" s="39"/>
      <c r="K5769" s="39"/>
      <c r="L5769" s="39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53"/>
      <c r="Y5769" s="40"/>
      <c r="Z5769" s="53"/>
      <c r="AA5769" s="53"/>
      <c r="AB5769" s="33"/>
      <c r="AI5769" s="30"/>
      <c r="AJ5769" s="37"/>
      <c r="AK5769" s="38"/>
      <c r="AL5769" s="38"/>
      <c r="AM5769" s="38"/>
      <c r="AN5769" s="30"/>
      <c r="AO5769" s="37"/>
      <c r="AP5769" s="43"/>
      <c r="AQ5769" s="43"/>
      <c r="AR5769" s="43"/>
      <c r="AS5769" s="30"/>
    </row>
    <row r="5770" spans="1:45" x14ac:dyDescent="0.3">
      <c r="A5770" s="39"/>
      <c r="B5770" s="39"/>
      <c r="C5770" s="39"/>
      <c r="D5770" s="39"/>
      <c r="E5770" s="39"/>
      <c r="F5770" s="39"/>
      <c r="G5770" s="39"/>
      <c r="H5770" s="39"/>
      <c r="I5770" s="39"/>
      <c r="J5770" s="39"/>
      <c r="K5770" s="39"/>
      <c r="L5770" s="39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53"/>
      <c r="Y5770" s="40"/>
      <c r="Z5770" s="53"/>
      <c r="AA5770" s="53"/>
      <c r="AB5770" s="33"/>
      <c r="AI5770" s="30"/>
      <c r="AJ5770" s="37"/>
      <c r="AK5770" s="38"/>
      <c r="AL5770" s="38"/>
      <c r="AM5770" s="38"/>
      <c r="AN5770" s="30"/>
      <c r="AO5770" s="37"/>
      <c r="AP5770" s="43"/>
      <c r="AQ5770" s="43"/>
      <c r="AR5770" s="43"/>
      <c r="AS5770" s="30"/>
    </row>
    <row r="5771" spans="1:45" x14ac:dyDescent="0.3">
      <c r="A5771" s="39"/>
      <c r="B5771" s="39"/>
      <c r="C5771" s="39"/>
      <c r="D5771" s="39"/>
      <c r="E5771" s="39"/>
      <c r="F5771" s="39"/>
      <c r="G5771" s="39"/>
      <c r="H5771" s="39"/>
      <c r="I5771" s="39"/>
      <c r="J5771" s="39"/>
      <c r="K5771" s="39"/>
      <c r="L5771" s="39"/>
      <c r="M5771" s="32"/>
      <c r="N5771" s="32"/>
      <c r="O5771" s="32"/>
      <c r="P5771" s="32"/>
      <c r="Q5771" s="32"/>
      <c r="R5771" s="32"/>
      <c r="S5771" s="32"/>
      <c r="T5771" s="32"/>
      <c r="U5771" s="32"/>
      <c r="V5771" s="32"/>
      <c r="W5771" s="32"/>
      <c r="X5771" s="53"/>
      <c r="Y5771" s="40"/>
      <c r="Z5771" s="53"/>
      <c r="AA5771" s="53"/>
      <c r="AB5771" s="33"/>
      <c r="AI5771" s="30"/>
      <c r="AJ5771" s="37"/>
      <c r="AK5771" s="38"/>
      <c r="AL5771" s="38"/>
      <c r="AM5771" s="38"/>
      <c r="AN5771" s="30"/>
      <c r="AO5771" s="37"/>
      <c r="AP5771" s="43"/>
      <c r="AQ5771" s="43"/>
      <c r="AR5771" s="43"/>
      <c r="AS5771" s="30"/>
    </row>
    <row r="5772" spans="1:45" x14ac:dyDescent="0.3">
      <c r="A5772" s="39"/>
      <c r="B5772" s="39"/>
      <c r="C5772" s="39"/>
      <c r="D5772" s="39"/>
      <c r="E5772" s="39"/>
      <c r="F5772" s="39"/>
      <c r="G5772" s="39"/>
      <c r="H5772" s="39"/>
      <c r="I5772" s="39"/>
      <c r="J5772" s="39"/>
      <c r="K5772" s="39"/>
      <c r="L5772" s="39"/>
      <c r="M5772" s="32"/>
      <c r="N5772" s="32"/>
      <c r="O5772" s="32"/>
      <c r="P5772" s="32"/>
      <c r="Q5772" s="32"/>
      <c r="R5772" s="32"/>
      <c r="S5772" s="32"/>
      <c r="T5772" s="32"/>
      <c r="U5772" s="32"/>
      <c r="V5772" s="32"/>
      <c r="W5772" s="32"/>
      <c r="X5772" s="53"/>
      <c r="Y5772" s="40"/>
      <c r="Z5772" s="53"/>
      <c r="AA5772" s="53"/>
      <c r="AB5772" s="33"/>
      <c r="AI5772" s="30"/>
      <c r="AJ5772" s="37"/>
      <c r="AK5772" s="38"/>
      <c r="AL5772" s="38"/>
      <c r="AM5772" s="38"/>
      <c r="AN5772" s="30"/>
      <c r="AO5772" s="37"/>
      <c r="AP5772" s="43"/>
      <c r="AQ5772" s="43"/>
      <c r="AR5772" s="43"/>
      <c r="AS5772" s="30"/>
    </row>
    <row r="5773" spans="1:45" x14ac:dyDescent="0.3">
      <c r="A5773" s="39"/>
      <c r="B5773" s="39"/>
      <c r="C5773" s="39"/>
      <c r="D5773" s="39"/>
      <c r="E5773" s="39"/>
      <c r="F5773" s="39"/>
      <c r="G5773" s="39"/>
      <c r="H5773" s="39"/>
      <c r="I5773" s="39"/>
      <c r="J5773" s="39"/>
      <c r="K5773" s="39"/>
      <c r="L5773" s="39"/>
      <c r="M5773" s="32"/>
      <c r="N5773" s="32"/>
      <c r="O5773" s="32"/>
      <c r="P5773" s="32"/>
      <c r="Q5773" s="32"/>
      <c r="R5773" s="32"/>
      <c r="S5773" s="32"/>
      <c r="T5773" s="32"/>
      <c r="U5773" s="32"/>
      <c r="V5773" s="32"/>
      <c r="W5773" s="32"/>
      <c r="X5773" s="53"/>
      <c r="Y5773" s="40"/>
      <c r="Z5773" s="53"/>
      <c r="AA5773" s="53"/>
      <c r="AB5773" s="33"/>
      <c r="AI5773" s="30"/>
      <c r="AJ5773" s="37"/>
      <c r="AK5773" s="38"/>
      <c r="AL5773" s="38"/>
      <c r="AM5773" s="38"/>
      <c r="AN5773" s="30"/>
      <c r="AO5773" s="37"/>
      <c r="AP5773" s="43"/>
      <c r="AQ5773" s="43"/>
      <c r="AR5773" s="43"/>
      <c r="AS5773" s="30"/>
    </row>
    <row r="5774" spans="1:45" x14ac:dyDescent="0.3">
      <c r="A5774" s="39"/>
      <c r="B5774" s="39"/>
      <c r="C5774" s="39"/>
      <c r="D5774" s="39"/>
      <c r="E5774" s="39"/>
      <c r="F5774" s="39"/>
      <c r="G5774" s="39"/>
      <c r="H5774" s="39"/>
      <c r="I5774" s="39"/>
      <c r="J5774" s="39"/>
      <c r="K5774" s="39"/>
      <c r="L5774" s="39"/>
      <c r="M5774" s="32"/>
      <c r="N5774" s="32"/>
      <c r="O5774" s="32"/>
      <c r="P5774" s="32"/>
      <c r="Q5774" s="32"/>
      <c r="R5774" s="32"/>
      <c r="S5774" s="32"/>
      <c r="T5774" s="32"/>
      <c r="U5774" s="32"/>
      <c r="V5774" s="32"/>
      <c r="W5774" s="32"/>
      <c r="X5774" s="53"/>
      <c r="Y5774" s="40"/>
      <c r="Z5774" s="53"/>
      <c r="AA5774" s="53"/>
      <c r="AB5774" s="33"/>
      <c r="AI5774" s="30"/>
      <c r="AJ5774" s="37"/>
      <c r="AK5774" s="38"/>
      <c r="AL5774" s="38"/>
      <c r="AM5774" s="38"/>
      <c r="AN5774" s="30"/>
      <c r="AO5774" s="37"/>
      <c r="AP5774" s="43"/>
      <c r="AQ5774" s="43"/>
      <c r="AR5774" s="43"/>
      <c r="AS5774" s="30"/>
    </row>
    <row r="5775" spans="1:45" x14ac:dyDescent="0.3">
      <c r="A5775" s="39"/>
      <c r="B5775" s="39"/>
      <c r="C5775" s="39"/>
      <c r="D5775" s="39"/>
      <c r="E5775" s="39"/>
      <c r="F5775" s="39"/>
      <c r="G5775" s="39"/>
      <c r="H5775" s="39"/>
      <c r="I5775" s="39"/>
      <c r="J5775" s="39"/>
      <c r="K5775" s="39"/>
      <c r="L5775" s="39"/>
      <c r="M5775" s="32"/>
      <c r="N5775" s="32"/>
      <c r="O5775" s="32"/>
      <c r="P5775" s="32"/>
      <c r="Q5775" s="32"/>
      <c r="R5775" s="32"/>
      <c r="S5775" s="32"/>
      <c r="T5775" s="32"/>
      <c r="U5775" s="32"/>
      <c r="V5775" s="32"/>
      <c r="W5775" s="32"/>
      <c r="X5775" s="53"/>
      <c r="Y5775" s="40"/>
      <c r="Z5775" s="53"/>
      <c r="AA5775" s="53"/>
      <c r="AB5775" s="33"/>
      <c r="AI5775" s="30"/>
      <c r="AJ5775" s="37"/>
      <c r="AK5775" s="38"/>
      <c r="AL5775" s="38"/>
      <c r="AM5775" s="38"/>
      <c r="AN5775" s="30"/>
      <c r="AO5775" s="37"/>
      <c r="AP5775" s="43"/>
      <c r="AQ5775" s="43"/>
      <c r="AR5775" s="43"/>
      <c r="AS5775" s="30"/>
    </row>
    <row r="5776" spans="1:45" x14ac:dyDescent="0.3">
      <c r="A5776" s="39"/>
      <c r="B5776" s="39"/>
      <c r="C5776" s="39"/>
      <c r="D5776" s="39"/>
      <c r="E5776" s="39"/>
      <c r="F5776" s="39"/>
      <c r="G5776" s="39"/>
      <c r="H5776" s="39"/>
      <c r="I5776" s="39"/>
      <c r="J5776" s="39"/>
      <c r="K5776" s="39"/>
      <c r="L5776" s="39"/>
      <c r="M5776" s="32"/>
      <c r="N5776" s="32"/>
      <c r="O5776" s="32"/>
      <c r="P5776" s="32"/>
      <c r="Q5776" s="32"/>
      <c r="R5776" s="32"/>
      <c r="S5776" s="32"/>
      <c r="T5776" s="32"/>
      <c r="U5776" s="32"/>
      <c r="V5776" s="32"/>
      <c r="W5776" s="32"/>
      <c r="X5776" s="53"/>
      <c r="Y5776" s="40"/>
      <c r="Z5776" s="53"/>
      <c r="AA5776" s="53"/>
      <c r="AB5776" s="33"/>
      <c r="AI5776" s="30"/>
      <c r="AJ5776" s="37"/>
      <c r="AK5776" s="38"/>
      <c r="AL5776" s="38"/>
      <c r="AM5776" s="38"/>
      <c r="AN5776" s="30"/>
      <c r="AO5776" s="37"/>
      <c r="AP5776" s="43"/>
      <c r="AQ5776" s="43"/>
      <c r="AR5776" s="43"/>
      <c r="AS5776" s="30"/>
    </row>
    <row r="5777" spans="1:45" x14ac:dyDescent="0.3">
      <c r="A5777" s="39"/>
      <c r="B5777" s="39"/>
      <c r="C5777" s="39"/>
      <c r="D5777" s="39"/>
      <c r="E5777" s="39"/>
      <c r="F5777" s="39"/>
      <c r="G5777" s="39"/>
      <c r="H5777" s="39"/>
      <c r="I5777" s="39"/>
      <c r="J5777" s="39"/>
      <c r="K5777" s="39"/>
      <c r="L5777" s="39"/>
      <c r="M5777" s="32"/>
      <c r="N5777" s="32"/>
      <c r="O5777" s="32"/>
      <c r="P5777" s="32"/>
      <c r="Q5777" s="32"/>
      <c r="R5777" s="32"/>
      <c r="S5777" s="32"/>
      <c r="T5777" s="32"/>
      <c r="U5777" s="32"/>
      <c r="V5777" s="32"/>
      <c r="W5777" s="32"/>
      <c r="X5777" s="53"/>
      <c r="Y5777" s="40"/>
      <c r="Z5777" s="53"/>
      <c r="AA5777" s="53"/>
      <c r="AB5777" s="33"/>
      <c r="AI5777" s="30"/>
      <c r="AJ5777" s="37"/>
      <c r="AK5777" s="38"/>
      <c r="AL5777" s="38"/>
      <c r="AM5777" s="38"/>
      <c r="AN5777" s="30"/>
      <c r="AO5777" s="37"/>
      <c r="AP5777" s="43"/>
      <c r="AQ5777" s="43"/>
      <c r="AR5777" s="43"/>
      <c r="AS5777" s="30"/>
    </row>
    <row r="5778" spans="1:45" x14ac:dyDescent="0.3">
      <c r="A5778" s="39"/>
      <c r="B5778" s="39"/>
      <c r="C5778" s="39"/>
      <c r="D5778" s="39"/>
      <c r="E5778" s="39"/>
      <c r="F5778" s="39"/>
      <c r="G5778" s="39"/>
      <c r="H5778" s="39"/>
      <c r="I5778" s="39"/>
      <c r="J5778" s="39"/>
      <c r="K5778" s="39"/>
      <c r="L5778" s="39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53"/>
      <c r="Y5778" s="40"/>
      <c r="Z5778" s="53"/>
      <c r="AA5778" s="53"/>
      <c r="AB5778" s="33"/>
      <c r="AI5778" s="30"/>
      <c r="AJ5778" s="37"/>
      <c r="AK5778" s="38"/>
      <c r="AL5778" s="38"/>
      <c r="AM5778" s="38"/>
      <c r="AN5778" s="30"/>
      <c r="AO5778" s="37"/>
      <c r="AP5778" s="43"/>
      <c r="AQ5778" s="43"/>
      <c r="AR5778" s="43"/>
      <c r="AS5778" s="30"/>
    </row>
    <row r="5779" spans="1:45" x14ac:dyDescent="0.3">
      <c r="A5779" s="39"/>
      <c r="B5779" s="39"/>
      <c r="C5779" s="39"/>
      <c r="D5779" s="39"/>
      <c r="E5779" s="39"/>
      <c r="F5779" s="39"/>
      <c r="G5779" s="39"/>
      <c r="H5779" s="39"/>
      <c r="I5779" s="39"/>
      <c r="J5779" s="39"/>
      <c r="K5779" s="39"/>
      <c r="L5779" s="39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53"/>
      <c r="Y5779" s="40"/>
      <c r="Z5779" s="53"/>
      <c r="AA5779" s="53"/>
      <c r="AB5779" s="33"/>
      <c r="AI5779" s="30"/>
      <c r="AJ5779" s="37"/>
      <c r="AK5779" s="38"/>
      <c r="AL5779" s="38"/>
      <c r="AM5779" s="38"/>
      <c r="AN5779" s="30"/>
      <c r="AO5779" s="37"/>
      <c r="AP5779" s="43"/>
      <c r="AQ5779" s="43"/>
      <c r="AR5779" s="43"/>
      <c r="AS5779" s="30"/>
    </row>
    <row r="5780" spans="1:45" x14ac:dyDescent="0.3">
      <c r="A5780" s="39"/>
      <c r="B5780" s="39"/>
      <c r="C5780" s="39"/>
      <c r="D5780" s="39"/>
      <c r="E5780" s="39"/>
      <c r="F5780" s="39"/>
      <c r="G5780" s="39"/>
      <c r="H5780" s="39"/>
      <c r="I5780" s="39"/>
      <c r="J5780" s="39"/>
      <c r="K5780" s="39"/>
      <c r="L5780" s="39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53"/>
      <c r="Y5780" s="40"/>
      <c r="Z5780" s="53"/>
      <c r="AA5780" s="53"/>
      <c r="AB5780" s="33"/>
      <c r="AI5780" s="30"/>
      <c r="AJ5780" s="37"/>
      <c r="AK5780" s="38"/>
      <c r="AL5780" s="38"/>
      <c r="AM5780" s="38"/>
      <c r="AN5780" s="30"/>
      <c r="AO5780" s="37"/>
      <c r="AP5780" s="43"/>
      <c r="AQ5780" s="43"/>
      <c r="AR5780" s="43"/>
      <c r="AS5780" s="30"/>
    </row>
    <row r="5781" spans="1:45" x14ac:dyDescent="0.3">
      <c r="A5781" s="39"/>
      <c r="B5781" s="39"/>
      <c r="C5781" s="39"/>
      <c r="D5781" s="39"/>
      <c r="E5781" s="39"/>
      <c r="F5781" s="39"/>
      <c r="G5781" s="39"/>
      <c r="H5781" s="39"/>
      <c r="I5781" s="39"/>
      <c r="J5781" s="39"/>
      <c r="K5781" s="39"/>
      <c r="L5781" s="39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53"/>
      <c r="Y5781" s="40"/>
      <c r="Z5781" s="53"/>
      <c r="AA5781" s="53"/>
      <c r="AB5781" s="33"/>
      <c r="AI5781" s="30"/>
      <c r="AJ5781" s="37"/>
      <c r="AK5781" s="38"/>
      <c r="AL5781" s="38"/>
      <c r="AM5781" s="38"/>
      <c r="AN5781" s="30"/>
      <c r="AO5781" s="37"/>
      <c r="AP5781" s="43"/>
      <c r="AQ5781" s="43"/>
      <c r="AR5781" s="43"/>
      <c r="AS5781" s="30"/>
    </row>
    <row r="5782" spans="1:45" x14ac:dyDescent="0.3">
      <c r="A5782" s="39"/>
      <c r="B5782" s="39"/>
      <c r="C5782" s="39"/>
      <c r="D5782" s="39"/>
      <c r="E5782" s="39"/>
      <c r="F5782" s="39"/>
      <c r="G5782" s="39"/>
      <c r="H5782" s="39"/>
      <c r="I5782" s="39"/>
      <c r="J5782" s="39"/>
      <c r="K5782" s="39"/>
      <c r="L5782" s="39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53"/>
      <c r="Y5782" s="40"/>
      <c r="Z5782" s="53"/>
      <c r="AA5782" s="53"/>
      <c r="AB5782" s="33"/>
      <c r="AI5782" s="30"/>
      <c r="AJ5782" s="37"/>
      <c r="AK5782" s="38"/>
      <c r="AL5782" s="38"/>
      <c r="AM5782" s="38"/>
      <c r="AN5782" s="30"/>
      <c r="AO5782" s="37"/>
      <c r="AP5782" s="43"/>
      <c r="AQ5782" s="43"/>
      <c r="AR5782" s="43"/>
      <c r="AS5782" s="30"/>
    </row>
    <row r="5783" spans="1:45" x14ac:dyDescent="0.3">
      <c r="A5783" s="39"/>
      <c r="B5783" s="39"/>
      <c r="C5783" s="39"/>
      <c r="D5783" s="39"/>
      <c r="E5783" s="39"/>
      <c r="F5783" s="39"/>
      <c r="G5783" s="39"/>
      <c r="H5783" s="39"/>
      <c r="I5783" s="39"/>
      <c r="J5783" s="39"/>
      <c r="K5783" s="39"/>
      <c r="L5783" s="39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53"/>
      <c r="Y5783" s="40"/>
      <c r="Z5783" s="53"/>
      <c r="AA5783" s="53"/>
      <c r="AB5783" s="33"/>
      <c r="AI5783" s="30"/>
      <c r="AJ5783" s="37"/>
      <c r="AK5783" s="38"/>
      <c r="AL5783" s="38"/>
      <c r="AM5783" s="38"/>
      <c r="AN5783" s="30"/>
      <c r="AO5783" s="37"/>
      <c r="AP5783" s="43"/>
      <c r="AQ5783" s="43"/>
      <c r="AR5783" s="43"/>
      <c r="AS5783" s="30"/>
    </row>
    <row r="5784" spans="1:45" x14ac:dyDescent="0.3">
      <c r="A5784" s="39"/>
      <c r="B5784" s="39"/>
      <c r="C5784" s="39"/>
      <c r="D5784" s="39"/>
      <c r="E5784" s="39"/>
      <c r="F5784" s="39"/>
      <c r="G5784" s="39"/>
      <c r="H5784" s="39"/>
      <c r="I5784" s="39"/>
      <c r="J5784" s="39"/>
      <c r="K5784" s="39"/>
      <c r="L5784" s="39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53"/>
      <c r="Y5784" s="40"/>
      <c r="Z5784" s="53"/>
      <c r="AA5784" s="53"/>
      <c r="AB5784" s="33"/>
      <c r="AI5784" s="30"/>
      <c r="AJ5784" s="37"/>
      <c r="AK5784" s="38"/>
      <c r="AL5784" s="38"/>
      <c r="AM5784" s="38"/>
      <c r="AN5784" s="30"/>
      <c r="AO5784" s="37"/>
      <c r="AP5784" s="43"/>
      <c r="AQ5784" s="43"/>
      <c r="AR5784" s="43"/>
      <c r="AS5784" s="30"/>
    </row>
    <row r="5785" spans="1:45" x14ac:dyDescent="0.3">
      <c r="A5785" s="39"/>
      <c r="B5785" s="39"/>
      <c r="C5785" s="39"/>
      <c r="D5785" s="39"/>
      <c r="E5785" s="39"/>
      <c r="F5785" s="39"/>
      <c r="G5785" s="39"/>
      <c r="H5785" s="39"/>
      <c r="I5785" s="39"/>
      <c r="J5785" s="39"/>
      <c r="K5785" s="39"/>
      <c r="L5785" s="39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53"/>
      <c r="Y5785" s="40"/>
      <c r="Z5785" s="53"/>
      <c r="AA5785" s="53"/>
      <c r="AB5785" s="33"/>
      <c r="AI5785" s="30"/>
      <c r="AJ5785" s="37"/>
      <c r="AK5785" s="38"/>
      <c r="AL5785" s="38"/>
      <c r="AM5785" s="38"/>
      <c r="AN5785" s="30"/>
      <c r="AO5785" s="37"/>
      <c r="AP5785" s="43"/>
      <c r="AQ5785" s="43"/>
      <c r="AR5785" s="43"/>
      <c r="AS5785" s="30"/>
    </row>
    <row r="5786" spans="1:45" x14ac:dyDescent="0.3">
      <c r="A5786" s="39"/>
      <c r="B5786" s="39"/>
      <c r="C5786" s="39"/>
      <c r="D5786" s="39"/>
      <c r="E5786" s="39"/>
      <c r="F5786" s="39"/>
      <c r="G5786" s="39"/>
      <c r="H5786" s="39"/>
      <c r="I5786" s="39"/>
      <c r="J5786" s="39"/>
      <c r="K5786" s="39"/>
      <c r="L5786" s="39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53"/>
      <c r="Y5786" s="40"/>
      <c r="Z5786" s="53"/>
      <c r="AA5786" s="53"/>
      <c r="AB5786" s="33"/>
      <c r="AI5786" s="30"/>
      <c r="AJ5786" s="37"/>
      <c r="AK5786" s="38"/>
      <c r="AL5786" s="38"/>
      <c r="AM5786" s="38"/>
      <c r="AN5786" s="30"/>
      <c r="AO5786" s="37"/>
      <c r="AP5786" s="43"/>
      <c r="AQ5786" s="43"/>
      <c r="AR5786" s="43"/>
      <c r="AS5786" s="30"/>
    </row>
    <row r="5787" spans="1:45" x14ac:dyDescent="0.3">
      <c r="A5787" s="39"/>
      <c r="B5787" s="39"/>
      <c r="C5787" s="39"/>
      <c r="D5787" s="39"/>
      <c r="E5787" s="39"/>
      <c r="F5787" s="39"/>
      <c r="G5787" s="39"/>
      <c r="H5787" s="39"/>
      <c r="I5787" s="39"/>
      <c r="J5787" s="39"/>
      <c r="K5787" s="39"/>
      <c r="L5787" s="39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53"/>
      <c r="Y5787" s="40"/>
      <c r="Z5787" s="53"/>
      <c r="AA5787" s="53"/>
      <c r="AB5787" s="33"/>
      <c r="AI5787" s="30"/>
      <c r="AJ5787" s="37"/>
      <c r="AK5787" s="38"/>
      <c r="AL5787" s="38"/>
      <c r="AM5787" s="38"/>
      <c r="AN5787" s="30"/>
      <c r="AO5787" s="37"/>
      <c r="AP5787" s="43"/>
      <c r="AQ5787" s="43"/>
      <c r="AR5787" s="43"/>
      <c r="AS5787" s="30"/>
    </row>
    <row r="5788" spans="1:45" x14ac:dyDescent="0.3">
      <c r="A5788" s="39"/>
      <c r="B5788" s="39"/>
      <c r="C5788" s="39"/>
      <c r="D5788" s="39"/>
      <c r="E5788" s="39"/>
      <c r="F5788" s="39"/>
      <c r="G5788" s="39"/>
      <c r="H5788" s="39"/>
      <c r="I5788" s="39"/>
      <c r="J5788" s="39"/>
      <c r="K5788" s="39"/>
      <c r="L5788" s="39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53"/>
      <c r="Y5788" s="40"/>
      <c r="Z5788" s="53"/>
      <c r="AA5788" s="53"/>
      <c r="AB5788" s="33"/>
      <c r="AI5788" s="30"/>
      <c r="AJ5788" s="37"/>
      <c r="AK5788" s="38"/>
      <c r="AL5788" s="38"/>
      <c r="AM5788" s="38"/>
      <c r="AN5788" s="30"/>
      <c r="AO5788" s="37"/>
      <c r="AP5788" s="43"/>
      <c r="AQ5788" s="43"/>
      <c r="AR5788" s="43"/>
      <c r="AS5788" s="30"/>
    </row>
    <row r="5789" spans="1:45" x14ac:dyDescent="0.3">
      <c r="A5789" s="39"/>
      <c r="B5789" s="39"/>
      <c r="C5789" s="39"/>
      <c r="D5789" s="39"/>
      <c r="E5789" s="39"/>
      <c r="F5789" s="39"/>
      <c r="G5789" s="39"/>
      <c r="H5789" s="39"/>
      <c r="I5789" s="39"/>
      <c r="J5789" s="39"/>
      <c r="K5789" s="39"/>
      <c r="L5789" s="39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53"/>
      <c r="Y5789" s="40"/>
      <c r="Z5789" s="53"/>
      <c r="AA5789" s="53"/>
      <c r="AB5789" s="33"/>
      <c r="AI5789" s="30"/>
      <c r="AJ5789" s="37"/>
      <c r="AK5789" s="38"/>
      <c r="AL5789" s="38"/>
      <c r="AM5789" s="38"/>
      <c r="AN5789" s="30"/>
      <c r="AO5789" s="37"/>
      <c r="AP5789" s="43"/>
      <c r="AQ5789" s="43"/>
      <c r="AR5789" s="43"/>
      <c r="AS5789" s="30"/>
    </row>
    <row r="5790" spans="1:45" x14ac:dyDescent="0.3">
      <c r="A5790" s="39"/>
      <c r="B5790" s="39"/>
      <c r="C5790" s="39"/>
      <c r="D5790" s="39"/>
      <c r="E5790" s="39"/>
      <c r="F5790" s="39"/>
      <c r="G5790" s="39"/>
      <c r="H5790" s="39"/>
      <c r="I5790" s="39"/>
      <c r="J5790" s="39"/>
      <c r="K5790" s="39"/>
      <c r="L5790" s="39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53"/>
      <c r="Y5790" s="40"/>
      <c r="Z5790" s="53"/>
      <c r="AA5790" s="53"/>
      <c r="AB5790" s="33"/>
      <c r="AI5790" s="30"/>
      <c r="AJ5790" s="37"/>
      <c r="AK5790" s="38"/>
      <c r="AL5790" s="38"/>
      <c r="AM5790" s="38"/>
      <c r="AN5790" s="30"/>
      <c r="AO5790" s="37"/>
      <c r="AP5790" s="43"/>
      <c r="AQ5790" s="43"/>
      <c r="AR5790" s="43"/>
      <c r="AS5790" s="30"/>
    </row>
    <row r="5791" spans="1:45" x14ac:dyDescent="0.3">
      <c r="A5791" s="39"/>
      <c r="B5791" s="39"/>
      <c r="C5791" s="39"/>
      <c r="D5791" s="39"/>
      <c r="E5791" s="39"/>
      <c r="F5791" s="39"/>
      <c r="G5791" s="39"/>
      <c r="H5791" s="39"/>
      <c r="I5791" s="39"/>
      <c r="J5791" s="39"/>
      <c r="K5791" s="39"/>
      <c r="L5791" s="39"/>
      <c r="M5791" s="32"/>
      <c r="N5791" s="32"/>
      <c r="O5791" s="32"/>
      <c r="P5791" s="32"/>
      <c r="Q5791" s="32"/>
      <c r="R5791" s="32"/>
      <c r="S5791" s="32"/>
      <c r="T5791" s="32"/>
      <c r="U5791" s="32"/>
      <c r="V5791" s="32"/>
      <c r="W5791" s="32"/>
      <c r="X5791" s="53"/>
      <c r="Y5791" s="40"/>
      <c r="Z5791" s="53"/>
      <c r="AA5791" s="53"/>
      <c r="AB5791" s="33"/>
      <c r="AI5791" s="30"/>
      <c r="AJ5791" s="37"/>
      <c r="AK5791" s="38"/>
      <c r="AL5791" s="38"/>
      <c r="AM5791" s="38"/>
      <c r="AN5791" s="30"/>
      <c r="AO5791" s="37"/>
      <c r="AP5791" s="43"/>
      <c r="AQ5791" s="43"/>
      <c r="AR5791" s="43"/>
      <c r="AS5791" s="30"/>
    </row>
    <row r="5792" spans="1:45" x14ac:dyDescent="0.3">
      <c r="A5792" s="39"/>
      <c r="B5792" s="39"/>
      <c r="C5792" s="39"/>
      <c r="D5792" s="39"/>
      <c r="E5792" s="39"/>
      <c r="F5792" s="39"/>
      <c r="G5792" s="39"/>
      <c r="H5792" s="39"/>
      <c r="I5792" s="39"/>
      <c r="J5792" s="39"/>
      <c r="K5792" s="39"/>
      <c r="L5792" s="39"/>
      <c r="M5792" s="32"/>
      <c r="N5792" s="32"/>
      <c r="O5792" s="32"/>
      <c r="P5792" s="32"/>
      <c r="Q5792" s="32"/>
      <c r="R5792" s="32"/>
      <c r="S5792" s="32"/>
      <c r="T5792" s="32"/>
      <c r="U5792" s="32"/>
      <c r="V5792" s="32"/>
      <c r="W5792" s="32"/>
      <c r="X5792" s="53"/>
      <c r="Y5792" s="40"/>
      <c r="Z5792" s="53"/>
      <c r="AA5792" s="53"/>
      <c r="AB5792" s="33"/>
      <c r="AI5792" s="30"/>
      <c r="AJ5792" s="37"/>
      <c r="AK5792" s="38"/>
      <c r="AL5792" s="38"/>
      <c r="AM5792" s="38"/>
      <c r="AN5792" s="30"/>
      <c r="AO5792" s="37"/>
      <c r="AP5792" s="43"/>
      <c r="AQ5792" s="43"/>
      <c r="AR5792" s="43"/>
      <c r="AS5792" s="30"/>
    </row>
    <row r="5793" spans="1:45" x14ac:dyDescent="0.3">
      <c r="A5793" s="39"/>
      <c r="B5793" s="39"/>
      <c r="C5793" s="39"/>
      <c r="D5793" s="39"/>
      <c r="E5793" s="39"/>
      <c r="F5793" s="39"/>
      <c r="G5793" s="39"/>
      <c r="H5793" s="39"/>
      <c r="I5793" s="39"/>
      <c r="J5793" s="39"/>
      <c r="K5793" s="39"/>
      <c r="L5793" s="39"/>
      <c r="M5793" s="32"/>
      <c r="N5793" s="32"/>
      <c r="O5793" s="32"/>
      <c r="P5793" s="32"/>
      <c r="Q5793" s="32"/>
      <c r="R5793" s="32"/>
      <c r="S5793" s="32"/>
      <c r="T5793" s="32"/>
      <c r="U5793" s="32"/>
      <c r="V5793" s="32"/>
      <c r="W5793" s="32"/>
      <c r="X5793" s="53"/>
      <c r="Y5793" s="40"/>
      <c r="Z5793" s="53"/>
      <c r="AA5793" s="53"/>
      <c r="AB5793" s="33"/>
      <c r="AI5793" s="30"/>
      <c r="AJ5793" s="37"/>
      <c r="AK5793" s="38"/>
      <c r="AL5793" s="38"/>
      <c r="AM5793" s="38"/>
      <c r="AN5793" s="30"/>
      <c r="AO5793" s="37"/>
      <c r="AP5793" s="43"/>
      <c r="AQ5793" s="43"/>
      <c r="AR5793" s="43"/>
      <c r="AS5793" s="30"/>
    </row>
    <row r="5794" spans="1:45" x14ac:dyDescent="0.3">
      <c r="A5794" s="39"/>
      <c r="B5794" s="39"/>
      <c r="C5794" s="39"/>
      <c r="D5794" s="39"/>
      <c r="E5794" s="39"/>
      <c r="F5794" s="39"/>
      <c r="G5794" s="39"/>
      <c r="H5794" s="39"/>
      <c r="I5794" s="39"/>
      <c r="J5794" s="39"/>
      <c r="K5794" s="39"/>
      <c r="L5794" s="39"/>
      <c r="M5794" s="32"/>
      <c r="N5794" s="32"/>
      <c r="O5794" s="32"/>
      <c r="P5794" s="32"/>
      <c r="Q5794" s="32"/>
      <c r="R5794" s="32"/>
      <c r="S5794" s="32"/>
      <c r="T5794" s="32"/>
      <c r="U5794" s="32"/>
      <c r="V5794" s="32"/>
      <c r="W5794" s="32"/>
      <c r="X5794" s="53"/>
      <c r="Y5794" s="40"/>
      <c r="Z5794" s="53"/>
      <c r="AA5794" s="53"/>
      <c r="AB5794" s="33"/>
      <c r="AI5794" s="30"/>
      <c r="AJ5794" s="37"/>
      <c r="AK5794" s="38"/>
      <c r="AL5794" s="38"/>
      <c r="AM5794" s="38"/>
      <c r="AN5794" s="30"/>
      <c r="AO5794" s="37"/>
      <c r="AP5794" s="43"/>
      <c r="AQ5794" s="43"/>
      <c r="AR5794" s="43"/>
      <c r="AS5794" s="30"/>
    </row>
    <row r="5795" spans="1:45" x14ac:dyDescent="0.3">
      <c r="A5795" s="39"/>
      <c r="B5795" s="39"/>
      <c r="C5795" s="39"/>
      <c r="D5795" s="39"/>
      <c r="E5795" s="39"/>
      <c r="F5795" s="39"/>
      <c r="G5795" s="39"/>
      <c r="H5795" s="39"/>
      <c r="I5795" s="39"/>
      <c r="J5795" s="39"/>
      <c r="K5795" s="39"/>
      <c r="L5795" s="39"/>
      <c r="M5795" s="32"/>
      <c r="N5795" s="32"/>
      <c r="O5795" s="32"/>
      <c r="P5795" s="32"/>
      <c r="Q5795" s="32"/>
      <c r="R5795" s="32"/>
      <c r="S5795" s="32"/>
      <c r="T5795" s="32"/>
      <c r="U5795" s="32"/>
      <c r="V5795" s="32"/>
      <c r="W5795" s="32"/>
      <c r="X5795" s="53"/>
      <c r="Y5795" s="40"/>
      <c r="Z5795" s="53"/>
      <c r="AA5795" s="53"/>
      <c r="AB5795" s="33"/>
      <c r="AI5795" s="30"/>
      <c r="AJ5795" s="37"/>
      <c r="AK5795" s="38"/>
      <c r="AL5795" s="38"/>
      <c r="AM5795" s="38"/>
      <c r="AN5795" s="30"/>
      <c r="AO5795" s="37"/>
      <c r="AP5795" s="43"/>
      <c r="AQ5795" s="43"/>
      <c r="AR5795" s="43"/>
      <c r="AS5795" s="30"/>
    </row>
    <row r="5796" spans="1:45" x14ac:dyDescent="0.3">
      <c r="A5796" s="39"/>
      <c r="B5796" s="39"/>
      <c r="C5796" s="39"/>
      <c r="D5796" s="39"/>
      <c r="E5796" s="39"/>
      <c r="F5796" s="39"/>
      <c r="G5796" s="39"/>
      <c r="H5796" s="39"/>
      <c r="I5796" s="39"/>
      <c r="J5796" s="39"/>
      <c r="K5796" s="39"/>
      <c r="L5796" s="39"/>
      <c r="M5796" s="32"/>
      <c r="N5796" s="32"/>
      <c r="O5796" s="32"/>
      <c r="P5796" s="32"/>
      <c r="Q5796" s="32"/>
      <c r="R5796" s="32"/>
      <c r="S5796" s="32"/>
      <c r="T5796" s="32"/>
      <c r="U5796" s="32"/>
      <c r="V5796" s="32"/>
      <c r="W5796" s="32"/>
      <c r="X5796" s="53"/>
      <c r="Y5796" s="40"/>
      <c r="Z5796" s="53"/>
      <c r="AA5796" s="53"/>
      <c r="AB5796" s="33"/>
      <c r="AI5796" s="30"/>
      <c r="AJ5796" s="37"/>
      <c r="AK5796" s="38"/>
      <c r="AL5796" s="38"/>
      <c r="AM5796" s="38"/>
      <c r="AN5796" s="30"/>
      <c r="AO5796" s="37"/>
      <c r="AP5796" s="43"/>
      <c r="AQ5796" s="43"/>
      <c r="AR5796" s="43"/>
      <c r="AS5796" s="30"/>
    </row>
    <row r="5797" spans="1:45" x14ac:dyDescent="0.3">
      <c r="A5797" s="39"/>
      <c r="B5797" s="39"/>
      <c r="C5797" s="39"/>
      <c r="D5797" s="39"/>
      <c r="E5797" s="39"/>
      <c r="F5797" s="39"/>
      <c r="G5797" s="39"/>
      <c r="H5797" s="39"/>
      <c r="I5797" s="39"/>
      <c r="J5797" s="39"/>
      <c r="K5797" s="39"/>
      <c r="L5797" s="39"/>
      <c r="M5797" s="32"/>
      <c r="N5797" s="32"/>
      <c r="O5797" s="32"/>
      <c r="P5797" s="32"/>
      <c r="Q5797" s="32"/>
      <c r="R5797" s="32"/>
      <c r="S5797" s="32"/>
      <c r="T5797" s="32"/>
      <c r="U5797" s="32"/>
      <c r="V5797" s="32"/>
      <c r="W5797" s="32"/>
      <c r="X5797" s="53"/>
      <c r="Y5797" s="40"/>
      <c r="Z5797" s="53"/>
      <c r="AA5797" s="53"/>
      <c r="AB5797" s="33"/>
      <c r="AI5797" s="30"/>
      <c r="AJ5797" s="37"/>
      <c r="AK5797" s="38"/>
      <c r="AL5797" s="38"/>
      <c r="AM5797" s="38"/>
      <c r="AN5797" s="30"/>
      <c r="AO5797" s="37"/>
      <c r="AP5797" s="43"/>
      <c r="AQ5797" s="43"/>
      <c r="AR5797" s="43"/>
      <c r="AS5797" s="30"/>
    </row>
    <row r="5798" spans="1:45" x14ac:dyDescent="0.3">
      <c r="A5798" s="39"/>
      <c r="B5798" s="39"/>
      <c r="C5798" s="39"/>
      <c r="D5798" s="39"/>
      <c r="E5798" s="39"/>
      <c r="F5798" s="39"/>
      <c r="G5798" s="39"/>
      <c r="H5798" s="39"/>
      <c r="I5798" s="39"/>
      <c r="J5798" s="39"/>
      <c r="K5798" s="39"/>
      <c r="L5798" s="39"/>
      <c r="M5798" s="32"/>
      <c r="N5798" s="32"/>
      <c r="O5798" s="32"/>
      <c r="P5798" s="32"/>
      <c r="Q5798" s="32"/>
      <c r="R5798" s="32"/>
      <c r="S5798" s="32"/>
      <c r="T5798" s="32"/>
      <c r="U5798" s="32"/>
      <c r="V5798" s="32"/>
      <c r="W5798" s="32"/>
      <c r="X5798" s="53"/>
      <c r="Y5798" s="40"/>
      <c r="Z5798" s="53"/>
      <c r="AA5798" s="53"/>
      <c r="AB5798" s="33"/>
      <c r="AI5798" s="30"/>
      <c r="AJ5798" s="37"/>
      <c r="AK5798" s="38"/>
      <c r="AL5798" s="38"/>
      <c r="AM5798" s="38"/>
      <c r="AN5798" s="30"/>
      <c r="AO5798" s="37"/>
      <c r="AP5798" s="43"/>
      <c r="AQ5798" s="43"/>
      <c r="AR5798" s="43"/>
      <c r="AS5798" s="30"/>
    </row>
    <row r="5799" spans="1:45" x14ac:dyDescent="0.3">
      <c r="A5799" s="39"/>
      <c r="B5799" s="39"/>
      <c r="C5799" s="39"/>
      <c r="D5799" s="39"/>
      <c r="E5799" s="39"/>
      <c r="F5799" s="39"/>
      <c r="G5799" s="39"/>
      <c r="H5799" s="39"/>
      <c r="I5799" s="39"/>
      <c r="J5799" s="39"/>
      <c r="K5799" s="39"/>
      <c r="L5799" s="39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53"/>
      <c r="Y5799" s="40"/>
      <c r="Z5799" s="53"/>
      <c r="AA5799" s="53"/>
      <c r="AB5799" s="33"/>
      <c r="AI5799" s="30"/>
      <c r="AJ5799" s="37"/>
      <c r="AK5799" s="38"/>
      <c r="AL5799" s="38"/>
      <c r="AM5799" s="38"/>
      <c r="AN5799" s="30"/>
      <c r="AO5799" s="37"/>
      <c r="AP5799" s="43"/>
      <c r="AQ5799" s="43"/>
      <c r="AR5799" s="43"/>
      <c r="AS5799" s="30"/>
    </row>
    <row r="5800" spans="1:45" x14ac:dyDescent="0.3">
      <c r="A5800" s="39"/>
      <c r="B5800" s="39"/>
      <c r="C5800" s="39"/>
      <c r="D5800" s="39"/>
      <c r="E5800" s="39"/>
      <c r="F5800" s="39"/>
      <c r="G5800" s="39"/>
      <c r="H5800" s="39"/>
      <c r="I5800" s="39"/>
      <c r="J5800" s="39"/>
      <c r="K5800" s="39"/>
      <c r="L5800" s="39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53"/>
      <c r="Y5800" s="40"/>
      <c r="Z5800" s="53"/>
      <c r="AA5800" s="53"/>
      <c r="AB5800" s="33"/>
      <c r="AI5800" s="30"/>
      <c r="AJ5800" s="37"/>
      <c r="AK5800" s="38"/>
      <c r="AL5800" s="38"/>
      <c r="AM5800" s="38"/>
      <c r="AN5800" s="30"/>
      <c r="AO5800" s="37"/>
      <c r="AP5800" s="43"/>
      <c r="AQ5800" s="43"/>
      <c r="AR5800" s="43"/>
      <c r="AS5800" s="30"/>
    </row>
    <row r="5801" spans="1:45" x14ac:dyDescent="0.3">
      <c r="A5801" s="39"/>
      <c r="B5801" s="39"/>
      <c r="C5801" s="39"/>
      <c r="D5801" s="39"/>
      <c r="E5801" s="39"/>
      <c r="F5801" s="39"/>
      <c r="G5801" s="39"/>
      <c r="H5801" s="39"/>
      <c r="I5801" s="39"/>
      <c r="J5801" s="39"/>
      <c r="K5801" s="39"/>
      <c r="L5801" s="39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53"/>
      <c r="Y5801" s="40"/>
      <c r="Z5801" s="53"/>
      <c r="AA5801" s="53"/>
      <c r="AB5801" s="33"/>
      <c r="AI5801" s="30"/>
      <c r="AJ5801" s="37"/>
      <c r="AK5801" s="38"/>
      <c r="AL5801" s="38"/>
      <c r="AM5801" s="38"/>
      <c r="AN5801" s="30"/>
      <c r="AO5801" s="37"/>
      <c r="AP5801" s="43"/>
      <c r="AQ5801" s="43"/>
      <c r="AR5801" s="43"/>
      <c r="AS5801" s="30"/>
    </row>
    <row r="5802" spans="1:45" x14ac:dyDescent="0.3">
      <c r="A5802" s="39"/>
      <c r="B5802" s="39"/>
      <c r="C5802" s="39"/>
      <c r="D5802" s="39"/>
      <c r="E5802" s="39"/>
      <c r="F5802" s="39"/>
      <c r="G5802" s="39"/>
      <c r="H5802" s="39"/>
      <c r="I5802" s="39"/>
      <c r="J5802" s="39"/>
      <c r="K5802" s="39"/>
      <c r="L5802" s="39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53"/>
      <c r="Y5802" s="40"/>
      <c r="Z5802" s="53"/>
      <c r="AA5802" s="53"/>
      <c r="AB5802" s="33"/>
      <c r="AI5802" s="30"/>
      <c r="AJ5802" s="37"/>
      <c r="AK5802" s="38"/>
      <c r="AL5802" s="38"/>
      <c r="AM5802" s="38"/>
      <c r="AN5802" s="30"/>
      <c r="AO5802" s="37"/>
      <c r="AP5802" s="43"/>
      <c r="AQ5802" s="43"/>
      <c r="AR5802" s="43"/>
      <c r="AS5802" s="30"/>
    </row>
    <row r="5803" spans="1:45" x14ac:dyDescent="0.3">
      <c r="A5803" s="39"/>
      <c r="B5803" s="39"/>
      <c r="C5803" s="39"/>
      <c r="D5803" s="39"/>
      <c r="E5803" s="39"/>
      <c r="F5803" s="39"/>
      <c r="G5803" s="39"/>
      <c r="H5803" s="39"/>
      <c r="I5803" s="39"/>
      <c r="J5803" s="39"/>
      <c r="K5803" s="39"/>
      <c r="L5803" s="39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53"/>
      <c r="Y5803" s="40"/>
      <c r="Z5803" s="53"/>
      <c r="AA5803" s="53"/>
      <c r="AB5803" s="33"/>
      <c r="AI5803" s="30"/>
      <c r="AJ5803" s="37"/>
      <c r="AK5803" s="38"/>
      <c r="AL5803" s="38"/>
      <c r="AM5803" s="38"/>
      <c r="AN5803" s="30"/>
      <c r="AO5803" s="37"/>
      <c r="AP5803" s="43"/>
      <c r="AQ5803" s="43"/>
      <c r="AR5803" s="43"/>
      <c r="AS5803" s="30"/>
    </row>
    <row r="5804" spans="1:45" x14ac:dyDescent="0.3">
      <c r="A5804" s="39"/>
      <c r="B5804" s="39"/>
      <c r="C5804" s="39"/>
      <c r="D5804" s="39"/>
      <c r="E5804" s="39"/>
      <c r="F5804" s="39"/>
      <c r="G5804" s="39"/>
      <c r="H5804" s="39"/>
      <c r="I5804" s="39"/>
      <c r="J5804" s="39"/>
      <c r="K5804" s="39"/>
      <c r="L5804" s="39"/>
      <c r="M5804" s="32"/>
      <c r="N5804" s="32"/>
      <c r="O5804" s="32"/>
      <c r="P5804" s="32"/>
      <c r="Q5804" s="32"/>
      <c r="R5804" s="32"/>
      <c r="S5804" s="32"/>
      <c r="T5804" s="32"/>
      <c r="U5804" s="32"/>
      <c r="V5804" s="32"/>
      <c r="W5804" s="32"/>
      <c r="X5804" s="53"/>
      <c r="Y5804" s="40"/>
      <c r="Z5804" s="53"/>
      <c r="AA5804" s="53"/>
      <c r="AB5804" s="33"/>
      <c r="AI5804" s="30"/>
      <c r="AJ5804" s="37"/>
      <c r="AK5804" s="38"/>
      <c r="AL5804" s="38"/>
      <c r="AM5804" s="38"/>
      <c r="AN5804" s="30"/>
      <c r="AO5804" s="37"/>
      <c r="AP5804" s="43"/>
      <c r="AQ5804" s="43"/>
      <c r="AR5804" s="43"/>
      <c r="AS5804" s="30"/>
    </row>
    <row r="5805" spans="1:45" x14ac:dyDescent="0.3">
      <c r="A5805" s="39"/>
      <c r="B5805" s="39"/>
      <c r="C5805" s="39"/>
      <c r="D5805" s="39"/>
      <c r="E5805" s="39"/>
      <c r="F5805" s="39"/>
      <c r="G5805" s="39"/>
      <c r="H5805" s="39"/>
      <c r="I5805" s="39"/>
      <c r="J5805" s="39"/>
      <c r="K5805" s="39"/>
      <c r="L5805" s="39"/>
      <c r="M5805" s="32"/>
      <c r="N5805" s="32"/>
      <c r="O5805" s="32"/>
      <c r="P5805" s="32"/>
      <c r="Q5805" s="32"/>
      <c r="R5805" s="32"/>
      <c r="S5805" s="32"/>
      <c r="T5805" s="32"/>
      <c r="U5805" s="32"/>
      <c r="V5805" s="32"/>
      <c r="W5805" s="32"/>
      <c r="X5805" s="53"/>
      <c r="Y5805" s="40"/>
      <c r="Z5805" s="53"/>
      <c r="AA5805" s="53"/>
      <c r="AB5805" s="33"/>
      <c r="AI5805" s="30"/>
      <c r="AJ5805" s="37"/>
      <c r="AK5805" s="38"/>
      <c r="AL5805" s="38"/>
      <c r="AM5805" s="38"/>
      <c r="AN5805" s="30"/>
      <c r="AO5805" s="37"/>
      <c r="AP5805" s="43"/>
      <c r="AQ5805" s="43"/>
      <c r="AR5805" s="43"/>
      <c r="AS5805" s="30"/>
    </row>
    <row r="5806" spans="1:45" x14ac:dyDescent="0.3">
      <c r="A5806" s="39"/>
      <c r="B5806" s="39"/>
      <c r="C5806" s="39"/>
      <c r="D5806" s="39"/>
      <c r="E5806" s="39"/>
      <c r="F5806" s="39"/>
      <c r="G5806" s="39"/>
      <c r="H5806" s="39"/>
      <c r="I5806" s="39"/>
      <c r="J5806" s="39"/>
      <c r="K5806" s="39"/>
      <c r="L5806" s="39"/>
      <c r="M5806" s="32"/>
      <c r="N5806" s="32"/>
      <c r="O5806" s="32"/>
      <c r="P5806" s="32"/>
      <c r="Q5806" s="32"/>
      <c r="R5806" s="32"/>
      <c r="S5806" s="32"/>
      <c r="T5806" s="32"/>
      <c r="U5806" s="32"/>
      <c r="V5806" s="32"/>
      <c r="W5806" s="32"/>
      <c r="X5806" s="53"/>
      <c r="Y5806" s="40"/>
      <c r="Z5806" s="53"/>
      <c r="AA5806" s="53"/>
      <c r="AB5806" s="33"/>
      <c r="AI5806" s="30"/>
      <c r="AJ5806" s="37"/>
      <c r="AK5806" s="38"/>
      <c r="AL5806" s="38"/>
      <c r="AM5806" s="38"/>
      <c r="AN5806" s="30"/>
      <c r="AO5806" s="37"/>
      <c r="AP5806" s="43"/>
      <c r="AQ5806" s="43"/>
      <c r="AR5806" s="43"/>
      <c r="AS5806" s="30"/>
    </row>
    <row r="5807" spans="1:45" x14ac:dyDescent="0.3">
      <c r="A5807" s="39"/>
      <c r="B5807" s="39"/>
      <c r="C5807" s="39"/>
      <c r="D5807" s="39"/>
      <c r="E5807" s="39"/>
      <c r="F5807" s="39"/>
      <c r="G5807" s="39"/>
      <c r="H5807" s="39"/>
      <c r="I5807" s="39"/>
      <c r="J5807" s="39"/>
      <c r="K5807" s="39"/>
      <c r="L5807" s="39"/>
      <c r="M5807" s="32"/>
      <c r="N5807" s="32"/>
      <c r="O5807" s="32"/>
      <c r="P5807" s="32"/>
      <c r="Q5807" s="32"/>
      <c r="R5807" s="32"/>
      <c r="S5807" s="32"/>
      <c r="T5807" s="32"/>
      <c r="U5807" s="32"/>
      <c r="V5807" s="32"/>
      <c r="W5807" s="32"/>
      <c r="X5807" s="53"/>
      <c r="Y5807" s="40"/>
      <c r="Z5807" s="53"/>
      <c r="AA5807" s="53"/>
      <c r="AB5807" s="33"/>
      <c r="AI5807" s="30"/>
      <c r="AJ5807" s="37"/>
      <c r="AK5807" s="38"/>
      <c r="AL5807" s="38"/>
      <c r="AM5807" s="38"/>
      <c r="AN5807" s="30"/>
      <c r="AO5807" s="37"/>
      <c r="AP5807" s="43"/>
      <c r="AQ5807" s="43"/>
      <c r="AR5807" s="43"/>
      <c r="AS5807" s="30"/>
    </row>
    <row r="5808" spans="1:45" x14ac:dyDescent="0.3">
      <c r="A5808" s="39"/>
      <c r="B5808" s="39"/>
      <c r="C5808" s="39"/>
      <c r="D5808" s="39"/>
      <c r="E5808" s="39"/>
      <c r="F5808" s="39"/>
      <c r="G5808" s="39"/>
      <c r="H5808" s="39"/>
      <c r="I5808" s="39"/>
      <c r="J5808" s="39"/>
      <c r="K5808" s="39"/>
      <c r="L5808" s="39"/>
      <c r="M5808" s="32"/>
      <c r="N5808" s="32"/>
      <c r="O5808" s="32"/>
      <c r="P5808" s="32"/>
      <c r="Q5808" s="32"/>
      <c r="R5808" s="32"/>
      <c r="S5808" s="32"/>
      <c r="T5808" s="32"/>
      <c r="U5808" s="32"/>
      <c r="V5808" s="32"/>
      <c r="W5808" s="32"/>
      <c r="X5808" s="53"/>
      <c r="Y5808" s="40"/>
      <c r="Z5808" s="53"/>
      <c r="AA5808" s="53"/>
      <c r="AB5808" s="33"/>
      <c r="AI5808" s="30"/>
      <c r="AJ5808" s="37"/>
      <c r="AK5808" s="38"/>
      <c r="AL5808" s="38"/>
      <c r="AM5808" s="38"/>
      <c r="AN5808" s="30"/>
      <c r="AO5808" s="37"/>
      <c r="AP5808" s="43"/>
      <c r="AQ5808" s="43"/>
      <c r="AR5808" s="43"/>
      <c r="AS5808" s="30"/>
    </row>
    <row r="5809" spans="1:45" x14ac:dyDescent="0.3">
      <c r="A5809" s="39"/>
      <c r="B5809" s="39"/>
      <c r="C5809" s="39"/>
      <c r="D5809" s="39"/>
      <c r="E5809" s="39"/>
      <c r="F5809" s="39"/>
      <c r="G5809" s="39"/>
      <c r="H5809" s="39"/>
      <c r="I5809" s="39"/>
      <c r="J5809" s="39"/>
      <c r="K5809" s="39"/>
      <c r="L5809" s="39"/>
      <c r="M5809" s="32"/>
      <c r="N5809" s="32"/>
      <c r="O5809" s="32"/>
      <c r="P5809" s="32"/>
      <c r="Q5809" s="32"/>
      <c r="R5809" s="32"/>
      <c r="S5809" s="32"/>
      <c r="T5809" s="32"/>
      <c r="U5809" s="32"/>
      <c r="V5809" s="32"/>
      <c r="W5809" s="32"/>
      <c r="X5809" s="53"/>
      <c r="Y5809" s="40"/>
      <c r="Z5809" s="53"/>
      <c r="AA5809" s="53"/>
      <c r="AB5809" s="33"/>
      <c r="AI5809" s="30"/>
      <c r="AJ5809" s="37"/>
      <c r="AK5809" s="38"/>
      <c r="AL5809" s="38"/>
      <c r="AM5809" s="38"/>
      <c r="AN5809" s="30"/>
      <c r="AO5809" s="37"/>
      <c r="AP5809" s="43"/>
      <c r="AQ5809" s="43"/>
      <c r="AR5809" s="43"/>
      <c r="AS5809" s="30"/>
    </row>
    <row r="5810" spans="1:45" x14ac:dyDescent="0.3">
      <c r="A5810" s="39"/>
      <c r="B5810" s="39"/>
      <c r="C5810" s="39"/>
      <c r="D5810" s="39"/>
      <c r="E5810" s="39"/>
      <c r="F5810" s="39"/>
      <c r="G5810" s="39"/>
      <c r="H5810" s="39"/>
      <c r="I5810" s="39"/>
      <c r="J5810" s="39"/>
      <c r="K5810" s="39"/>
      <c r="L5810" s="39"/>
      <c r="M5810" s="32"/>
      <c r="N5810" s="32"/>
      <c r="O5810" s="32"/>
      <c r="P5810" s="32"/>
      <c r="Q5810" s="32"/>
      <c r="R5810" s="32"/>
      <c r="S5810" s="32"/>
      <c r="T5810" s="32"/>
      <c r="U5810" s="32"/>
      <c r="V5810" s="32"/>
      <c r="W5810" s="32"/>
      <c r="X5810" s="53"/>
      <c r="Y5810" s="40"/>
      <c r="Z5810" s="53"/>
      <c r="AA5810" s="53"/>
      <c r="AB5810" s="33"/>
      <c r="AI5810" s="30"/>
      <c r="AJ5810" s="37"/>
      <c r="AK5810" s="38"/>
      <c r="AL5810" s="38"/>
      <c r="AM5810" s="38"/>
      <c r="AN5810" s="30"/>
      <c r="AO5810" s="37"/>
      <c r="AP5810" s="43"/>
      <c r="AQ5810" s="43"/>
      <c r="AR5810" s="43"/>
      <c r="AS5810" s="30"/>
    </row>
    <row r="5811" spans="1:45" x14ac:dyDescent="0.3">
      <c r="A5811" s="39"/>
      <c r="B5811" s="39"/>
      <c r="C5811" s="39"/>
      <c r="D5811" s="39"/>
      <c r="E5811" s="39"/>
      <c r="F5811" s="39"/>
      <c r="G5811" s="39"/>
      <c r="H5811" s="39"/>
      <c r="I5811" s="39"/>
      <c r="J5811" s="39"/>
      <c r="K5811" s="39"/>
      <c r="L5811" s="39"/>
      <c r="M5811" s="32"/>
      <c r="N5811" s="32"/>
      <c r="O5811" s="32"/>
      <c r="P5811" s="32"/>
      <c r="Q5811" s="32"/>
      <c r="R5811" s="32"/>
      <c r="S5811" s="32"/>
      <c r="T5811" s="32"/>
      <c r="U5811" s="32"/>
      <c r="V5811" s="32"/>
      <c r="W5811" s="32"/>
      <c r="X5811" s="53"/>
      <c r="Y5811" s="40"/>
      <c r="Z5811" s="53"/>
      <c r="AA5811" s="53"/>
      <c r="AB5811" s="33"/>
      <c r="AI5811" s="30"/>
      <c r="AJ5811" s="37"/>
      <c r="AK5811" s="38"/>
      <c r="AL5811" s="38"/>
      <c r="AM5811" s="38"/>
      <c r="AN5811" s="30"/>
      <c r="AO5811" s="37"/>
      <c r="AP5811" s="43"/>
      <c r="AQ5811" s="43"/>
      <c r="AR5811" s="43"/>
      <c r="AS5811" s="30"/>
    </row>
    <row r="5812" spans="1:45" x14ac:dyDescent="0.3">
      <c r="A5812" s="39"/>
      <c r="B5812" s="39"/>
      <c r="C5812" s="39"/>
      <c r="D5812" s="39"/>
      <c r="E5812" s="39"/>
      <c r="F5812" s="39"/>
      <c r="G5812" s="39"/>
      <c r="H5812" s="39"/>
      <c r="I5812" s="39"/>
      <c r="J5812" s="39"/>
      <c r="K5812" s="39"/>
      <c r="L5812" s="39"/>
      <c r="M5812" s="32"/>
      <c r="N5812" s="32"/>
      <c r="O5812" s="32"/>
      <c r="P5812" s="32"/>
      <c r="Q5812" s="32"/>
      <c r="R5812" s="32"/>
      <c r="S5812" s="32"/>
      <c r="T5812" s="32"/>
      <c r="U5812" s="32"/>
      <c r="V5812" s="32"/>
      <c r="W5812" s="32"/>
      <c r="X5812" s="53"/>
      <c r="Y5812" s="40"/>
      <c r="Z5812" s="53"/>
      <c r="AA5812" s="53"/>
      <c r="AB5812" s="33"/>
      <c r="AI5812" s="30"/>
      <c r="AJ5812" s="37"/>
      <c r="AK5812" s="38"/>
      <c r="AL5812" s="38"/>
      <c r="AM5812" s="38"/>
      <c r="AN5812" s="30"/>
      <c r="AO5812" s="37"/>
      <c r="AP5812" s="43"/>
      <c r="AQ5812" s="43"/>
      <c r="AR5812" s="43"/>
      <c r="AS5812" s="30"/>
    </row>
    <row r="5813" spans="1:45" x14ac:dyDescent="0.3">
      <c r="A5813" s="39"/>
      <c r="B5813" s="39"/>
      <c r="C5813" s="39"/>
      <c r="D5813" s="39"/>
      <c r="E5813" s="39"/>
      <c r="F5813" s="39"/>
      <c r="G5813" s="39"/>
      <c r="H5813" s="39"/>
      <c r="I5813" s="39"/>
      <c r="J5813" s="39"/>
      <c r="K5813" s="39"/>
      <c r="L5813" s="39"/>
      <c r="M5813" s="32"/>
      <c r="N5813" s="32"/>
      <c r="O5813" s="32"/>
      <c r="P5813" s="32"/>
      <c r="Q5813" s="32"/>
      <c r="R5813" s="32"/>
      <c r="S5813" s="32"/>
      <c r="T5813" s="32"/>
      <c r="U5813" s="32"/>
      <c r="V5813" s="32"/>
      <c r="W5813" s="32"/>
      <c r="X5813" s="53"/>
      <c r="Y5813" s="40"/>
      <c r="Z5813" s="53"/>
      <c r="AA5813" s="53"/>
      <c r="AB5813" s="33"/>
      <c r="AI5813" s="30"/>
      <c r="AJ5813" s="37"/>
      <c r="AK5813" s="38"/>
      <c r="AL5813" s="38"/>
      <c r="AM5813" s="38"/>
      <c r="AN5813" s="30"/>
      <c r="AO5813" s="37"/>
      <c r="AP5813" s="43"/>
      <c r="AQ5813" s="43"/>
      <c r="AR5813" s="43"/>
      <c r="AS5813" s="30"/>
    </row>
    <row r="5814" spans="1:45" x14ac:dyDescent="0.3">
      <c r="A5814" s="39"/>
      <c r="B5814" s="39"/>
      <c r="C5814" s="39"/>
      <c r="D5814" s="39"/>
      <c r="E5814" s="39"/>
      <c r="F5814" s="39"/>
      <c r="G5814" s="39"/>
      <c r="H5814" s="39"/>
      <c r="I5814" s="39"/>
      <c r="J5814" s="39"/>
      <c r="K5814" s="39"/>
      <c r="L5814" s="39"/>
      <c r="M5814" s="32"/>
      <c r="N5814" s="32"/>
      <c r="O5814" s="32"/>
      <c r="P5814" s="32"/>
      <c r="Q5814" s="32"/>
      <c r="R5814" s="32"/>
      <c r="S5814" s="32"/>
      <c r="T5814" s="32"/>
      <c r="U5814" s="32"/>
      <c r="V5814" s="32"/>
      <c r="W5814" s="32"/>
      <c r="X5814" s="53"/>
      <c r="Y5814" s="40"/>
      <c r="Z5814" s="53"/>
      <c r="AA5814" s="53"/>
      <c r="AB5814" s="33"/>
      <c r="AI5814" s="30"/>
      <c r="AJ5814" s="37"/>
      <c r="AK5814" s="38"/>
      <c r="AL5814" s="38"/>
      <c r="AM5814" s="38"/>
      <c r="AN5814" s="30"/>
      <c r="AO5814" s="37"/>
      <c r="AP5814" s="43"/>
      <c r="AQ5814" s="43"/>
      <c r="AR5814" s="43"/>
      <c r="AS5814" s="30"/>
    </row>
    <row r="5815" spans="1:45" x14ac:dyDescent="0.3">
      <c r="A5815" s="39"/>
      <c r="B5815" s="39"/>
      <c r="C5815" s="39"/>
      <c r="D5815" s="39"/>
      <c r="E5815" s="39"/>
      <c r="F5815" s="39"/>
      <c r="G5815" s="39"/>
      <c r="H5815" s="39"/>
      <c r="I5815" s="39"/>
      <c r="J5815" s="39"/>
      <c r="K5815" s="39"/>
      <c r="L5815" s="39"/>
      <c r="M5815" s="32"/>
      <c r="N5815" s="32"/>
      <c r="O5815" s="32"/>
      <c r="P5815" s="32"/>
      <c r="Q5815" s="32"/>
      <c r="R5815" s="32"/>
      <c r="S5815" s="32"/>
      <c r="T5815" s="32"/>
      <c r="U5815" s="32"/>
      <c r="V5815" s="32"/>
      <c r="W5815" s="32"/>
      <c r="X5815" s="53"/>
      <c r="Y5815" s="40"/>
      <c r="Z5815" s="53"/>
      <c r="AA5815" s="53"/>
      <c r="AB5815" s="33"/>
      <c r="AI5815" s="30"/>
      <c r="AJ5815" s="37"/>
      <c r="AK5815" s="38"/>
      <c r="AL5815" s="38"/>
      <c r="AM5815" s="38"/>
      <c r="AN5815" s="30"/>
      <c r="AO5815" s="37"/>
      <c r="AP5815" s="43"/>
      <c r="AQ5815" s="43"/>
      <c r="AR5815" s="43"/>
      <c r="AS5815" s="30"/>
    </row>
    <row r="5816" spans="1:45" x14ac:dyDescent="0.3">
      <c r="A5816" s="39"/>
      <c r="B5816" s="39"/>
      <c r="C5816" s="39"/>
      <c r="D5816" s="39"/>
      <c r="E5816" s="39"/>
      <c r="F5816" s="39"/>
      <c r="G5816" s="39"/>
      <c r="H5816" s="39"/>
      <c r="I5816" s="39"/>
      <c r="J5816" s="39"/>
      <c r="K5816" s="39"/>
      <c r="L5816" s="39"/>
      <c r="M5816" s="32"/>
      <c r="N5816" s="32"/>
      <c r="O5816" s="32"/>
      <c r="P5816" s="32"/>
      <c r="Q5816" s="32"/>
      <c r="R5816" s="32"/>
      <c r="S5816" s="32"/>
      <c r="T5816" s="32"/>
      <c r="U5816" s="32"/>
      <c r="V5816" s="32"/>
      <c r="W5816" s="32"/>
      <c r="X5816" s="53"/>
      <c r="Y5816" s="40"/>
      <c r="Z5816" s="53"/>
      <c r="AA5816" s="53"/>
      <c r="AB5816" s="33"/>
      <c r="AI5816" s="30"/>
      <c r="AJ5816" s="37"/>
      <c r="AK5816" s="38"/>
      <c r="AL5816" s="38"/>
      <c r="AM5816" s="38"/>
      <c r="AN5816" s="30"/>
      <c r="AO5816" s="37"/>
      <c r="AP5816" s="43"/>
      <c r="AQ5816" s="43"/>
      <c r="AR5816" s="43"/>
      <c r="AS5816" s="30"/>
    </row>
    <row r="5817" spans="1:45" x14ac:dyDescent="0.3">
      <c r="A5817" s="39"/>
      <c r="B5817" s="39"/>
      <c r="C5817" s="39"/>
      <c r="D5817" s="39"/>
      <c r="E5817" s="39"/>
      <c r="F5817" s="39"/>
      <c r="G5817" s="39"/>
      <c r="H5817" s="39"/>
      <c r="I5817" s="39"/>
      <c r="J5817" s="39"/>
      <c r="K5817" s="39"/>
      <c r="L5817" s="39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53"/>
      <c r="Y5817" s="40"/>
      <c r="Z5817" s="53"/>
      <c r="AA5817" s="53"/>
      <c r="AB5817" s="33"/>
      <c r="AI5817" s="30"/>
      <c r="AJ5817" s="37"/>
      <c r="AK5817" s="38"/>
      <c r="AL5817" s="38"/>
      <c r="AM5817" s="38"/>
      <c r="AN5817" s="30"/>
      <c r="AO5817" s="37"/>
      <c r="AP5817" s="43"/>
      <c r="AQ5817" s="43"/>
      <c r="AR5817" s="43"/>
      <c r="AS5817" s="30"/>
    </row>
    <row r="5818" spans="1:45" x14ac:dyDescent="0.3">
      <c r="A5818" s="39"/>
      <c r="B5818" s="39"/>
      <c r="C5818" s="39"/>
      <c r="D5818" s="39"/>
      <c r="E5818" s="39"/>
      <c r="F5818" s="39"/>
      <c r="G5818" s="39"/>
      <c r="H5818" s="39"/>
      <c r="I5818" s="39"/>
      <c r="J5818" s="39"/>
      <c r="K5818" s="39"/>
      <c r="L5818" s="39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53"/>
      <c r="Y5818" s="40"/>
      <c r="Z5818" s="53"/>
      <c r="AA5818" s="53"/>
      <c r="AB5818" s="33"/>
      <c r="AI5818" s="30"/>
      <c r="AJ5818" s="37"/>
      <c r="AK5818" s="38"/>
      <c r="AL5818" s="38"/>
      <c r="AM5818" s="38"/>
      <c r="AN5818" s="30"/>
      <c r="AO5818" s="37"/>
      <c r="AP5818" s="43"/>
      <c r="AQ5818" s="43"/>
      <c r="AR5818" s="43"/>
      <c r="AS5818" s="30"/>
    </row>
    <row r="5819" spans="1:45" x14ac:dyDescent="0.3">
      <c r="A5819" s="39"/>
      <c r="B5819" s="39"/>
      <c r="C5819" s="39"/>
      <c r="D5819" s="39"/>
      <c r="E5819" s="39"/>
      <c r="F5819" s="39"/>
      <c r="G5819" s="39"/>
      <c r="H5819" s="39"/>
      <c r="I5819" s="39"/>
      <c r="J5819" s="39"/>
      <c r="K5819" s="39"/>
      <c r="L5819" s="39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53"/>
      <c r="Y5819" s="40"/>
      <c r="Z5819" s="53"/>
      <c r="AA5819" s="53"/>
      <c r="AB5819" s="33"/>
      <c r="AI5819" s="30"/>
      <c r="AJ5819" s="37"/>
      <c r="AK5819" s="38"/>
      <c r="AL5819" s="38"/>
      <c r="AM5819" s="38"/>
      <c r="AN5819" s="30"/>
      <c r="AO5819" s="37"/>
      <c r="AP5819" s="43"/>
      <c r="AQ5819" s="43"/>
      <c r="AR5819" s="43"/>
      <c r="AS5819" s="30"/>
    </row>
    <row r="5820" spans="1:45" x14ac:dyDescent="0.3">
      <c r="A5820" s="39"/>
      <c r="B5820" s="39"/>
      <c r="C5820" s="39"/>
      <c r="D5820" s="39"/>
      <c r="E5820" s="39"/>
      <c r="F5820" s="39"/>
      <c r="G5820" s="39"/>
      <c r="H5820" s="39"/>
      <c r="I5820" s="39"/>
      <c r="J5820" s="39"/>
      <c r="K5820" s="39"/>
      <c r="L5820" s="39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53"/>
      <c r="Y5820" s="40"/>
      <c r="Z5820" s="53"/>
      <c r="AA5820" s="53"/>
      <c r="AB5820" s="33"/>
      <c r="AI5820" s="30"/>
      <c r="AJ5820" s="37"/>
      <c r="AK5820" s="38"/>
      <c r="AL5820" s="38"/>
      <c r="AM5820" s="38"/>
      <c r="AN5820" s="30"/>
      <c r="AO5820" s="37"/>
      <c r="AP5820" s="43"/>
      <c r="AQ5820" s="43"/>
      <c r="AR5820" s="43"/>
      <c r="AS5820" s="30"/>
    </row>
    <row r="5821" spans="1:45" x14ac:dyDescent="0.3">
      <c r="A5821" s="39"/>
      <c r="B5821" s="39"/>
      <c r="C5821" s="39"/>
      <c r="D5821" s="39"/>
      <c r="E5821" s="39"/>
      <c r="F5821" s="39"/>
      <c r="G5821" s="39"/>
      <c r="H5821" s="39"/>
      <c r="I5821" s="39"/>
      <c r="J5821" s="39"/>
      <c r="K5821" s="39"/>
      <c r="L5821" s="39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53"/>
      <c r="Y5821" s="40"/>
      <c r="Z5821" s="53"/>
      <c r="AA5821" s="53"/>
      <c r="AB5821" s="33"/>
      <c r="AI5821" s="30"/>
      <c r="AJ5821" s="37"/>
      <c r="AK5821" s="38"/>
      <c r="AL5821" s="38"/>
      <c r="AM5821" s="38"/>
      <c r="AN5821" s="30"/>
      <c r="AO5821" s="37"/>
      <c r="AP5821" s="43"/>
      <c r="AQ5821" s="43"/>
      <c r="AR5821" s="43"/>
      <c r="AS5821" s="30"/>
    </row>
    <row r="5822" spans="1:45" x14ac:dyDescent="0.3">
      <c r="A5822" s="39"/>
      <c r="B5822" s="39"/>
      <c r="C5822" s="39"/>
      <c r="D5822" s="39"/>
      <c r="E5822" s="39"/>
      <c r="F5822" s="39"/>
      <c r="G5822" s="39"/>
      <c r="H5822" s="39"/>
      <c r="I5822" s="39"/>
      <c r="J5822" s="39"/>
      <c r="K5822" s="39"/>
      <c r="L5822" s="39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53"/>
      <c r="Y5822" s="40"/>
      <c r="Z5822" s="53"/>
      <c r="AA5822" s="53"/>
      <c r="AB5822" s="33"/>
      <c r="AI5822" s="30"/>
      <c r="AJ5822" s="37"/>
      <c r="AK5822" s="38"/>
      <c r="AL5822" s="38"/>
      <c r="AM5822" s="38"/>
      <c r="AN5822" s="30"/>
      <c r="AO5822" s="37"/>
      <c r="AP5822" s="43"/>
      <c r="AQ5822" s="43"/>
      <c r="AR5822" s="43"/>
      <c r="AS5822" s="30"/>
    </row>
    <row r="5823" spans="1:45" x14ac:dyDescent="0.3">
      <c r="A5823" s="39"/>
      <c r="B5823" s="39"/>
      <c r="C5823" s="39"/>
      <c r="D5823" s="39"/>
      <c r="E5823" s="39"/>
      <c r="F5823" s="39"/>
      <c r="G5823" s="39"/>
      <c r="H5823" s="39"/>
      <c r="I5823" s="39"/>
      <c r="J5823" s="39"/>
      <c r="K5823" s="39"/>
      <c r="L5823" s="39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53"/>
      <c r="Y5823" s="40"/>
      <c r="Z5823" s="53"/>
      <c r="AA5823" s="53"/>
      <c r="AB5823" s="33"/>
      <c r="AI5823" s="30"/>
      <c r="AJ5823" s="37"/>
      <c r="AK5823" s="38"/>
      <c r="AL5823" s="38"/>
      <c r="AM5823" s="38"/>
      <c r="AN5823" s="30"/>
      <c r="AO5823" s="37"/>
      <c r="AP5823" s="43"/>
      <c r="AQ5823" s="43"/>
      <c r="AR5823" s="43"/>
      <c r="AS5823" s="30"/>
    </row>
    <row r="5824" spans="1:45" x14ac:dyDescent="0.3">
      <c r="A5824" s="39"/>
      <c r="B5824" s="39"/>
      <c r="C5824" s="39"/>
      <c r="D5824" s="39"/>
      <c r="E5824" s="39"/>
      <c r="F5824" s="39"/>
      <c r="G5824" s="39"/>
      <c r="H5824" s="39"/>
      <c r="I5824" s="39"/>
      <c r="J5824" s="39"/>
      <c r="K5824" s="39"/>
      <c r="L5824" s="39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53"/>
      <c r="Y5824" s="40"/>
      <c r="Z5824" s="53"/>
      <c r="AA5824" s="53"/>
      <c r="AB5824" s="33"/>
      <c r="AI5824" s="30"/>
      <c r="AJ5824" s="37"/>
      <c r="AK5824" s="38"/>
      <c r="AL5824" s="38"/>
      <c r="AM5824" s="38"/>
      <c r="AN5824" s="30"/>
      <c r="AO5824" s="37"/>
      <c r="AP5824" s="43"/>
      <c r="AQ5824" s="43"/>
      <c r="AR5824" s="43"/>
      <c r="AS5824" s="30"/>
    </row>
    <row r="5825" spans="1:45" x14ac:dyDescent="0.3">
      <c r="A5825" s="39"/>
      <c r="B5825" s="39"/>
      <c r="C5825" s="39"/>
      <c r="D5825" s="39"/>
      <c r="E5825" s="39"/>
      <c r="F5825" s="39"/>
      <c r="G5825" s="39"/>
      <c r="H5825" s="39"/>
      <c r="I5825" s="39"/>
      <c r="J5825" s="39"/>
      <c r="K5825" s="39"/>
      <c r="L5825" s="39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53"/>
      <c r="Y5825" s="40"/>
      <c r="Z5825" s="53"/>
      <c r="AA5825" s="53"/>
      <c r="AB5825" s="33"/>
      <c r="AI5825" s="30"/>
      <c r="AJ5825" s="37"/>
      <c r="AK5825" s="38"/>
      <c r="AL5825" s="38"/>
      <c r="AM5825" s="38"/>
      <c r="AN5825" s="30"/>
      <c r="AO5825" s="37"/>
      <c r="AP5825" s="43"/>
      <c r="AQ5825" s="43"/>
      <c r="AR5825" s="43"/>
      <c r="AS5825" s="30"/>
    </row>
    <row r="5826" spans="1:45" x14ac:dyDescent="0.3">
      <c r="A5826" s="39"/>
      <c r="B5826" s="39"/>
      <c r="C5826" s="39"/>
      <c r="D5826" s="39"/>
      <c r="E5826" s="39"/>
      <c r="F5826" s="39"/>
      <c r="G5826" s="39"/>
      <c r="H5826" s="39"/>
      <c r="I5826" s="39"/>
      <c r="J5826" s="39"/>
      <c r="K5826" s="39"/>
      <c r="L5826" s="39"/>
      <c r="M5826" s="32"/>
      <c r="N5826" s="32"/>
      <c r="O5826" s="32"/>
      <c r="P5826" s="32"/>
      <c r="Q5826" s="32"/>
      <c r="R5826" s="32"/>
      <c r="S5826" s="32"/>
      <c r="T5826" s="32"/>
      <c r="U5826" s="32"/>
      <c r="V5826" s="32"/>
      <c r="W5826" s="32"/>
      <c r="X5826" s="53"/>
      <c r="Y5826" s="40"/>
      <c r="Z5826" s="53"/>
      <c r="AA5826" s="53"/>
      <c r="AB5826" s="33"/>
      <c r="AI5826" s="30"/>
      <c r="AJ5826" s="37"/>
      <c r="AK5826" s="38"/>
      <c r="AL5826" s="38"/>
      <c r="AM5826" s="38"/>
      <c r="AN5826" s="30"/>
      <c r="AO5826" s="37"/>
      <c r="AP5826" s="43"/>
      <c r="AQ5826" s="43"/>
      <c r="AR5826" s="43"/>
      <c r="AS5826" s="30"/>
    </row>
    <row r="5827" spans="1:45" x14ac:dyDescent="0.3">
      <c r="A5827" s="39"/>
      <c r="B5827" s="39"/>
      <c r="C5827" s="39"/>
      <c r="D5827" s="39"/>
      <c r="E5827" s="39"/>
      <c r="F5827" s="39"/>
      <c r="G5827" s="39"/>
      <c r="H5827" s="39"/>
      <c r="I5827" s="39"/>
      <c r="J5827" s="39"/>
      <c r="K5827" s="39"/>
      <c r="L5827" s="39"/>
      <c r="M5827" s="32"/>
      <c r="N5827" s="32"/>
      <c r="O5827" s="32"/>
      <c r="P5827" s="32"/>
      <c r="Q5827" s="32"/>
      <c r="R5827" s="32"/>
      <c r="S5827" s="32"/>
      <c r="T5827" s="32"/>
      <c r="U5827" s="32"/>
      <c r="V5827" s="32"/>
      <c r="W5827" s="32"/>
      <c r="X5827" s="53"/>
      <c r="Y5827" s="40"/>
      <c r="Z5827" s="53"/>
      <c r="AA5827" s="53"/>
      <c r="AB5827" s="33"/>
      <c r="AI5827" s="30"/>
      <c r="AJ5827" s="37"/>
      <c r="AK5827" s="38"/>
      <c r="AL5827" s="38"/>
      <c r="AM5827" s="38"/>
      <c r="AN5827" s="30"/>
      <c r="AO5827" s="37"/>
      <c r="AP5827" s="43"/>
      <c r="AQ5827" s="43"/>
      <c r="AR5827" s="43"/>
      <c r="AS5827" s="30"/>
    </row>
    <row r="5828" spans="1:45" x14ac:dyDescent="0.3">
      <c r="A5828" s="39"/>
      <c r="B5828" s="39"/>
      <c r="C5828" s="39"/>
      <c r="D5828" s="39"/>
      <c r="E5828" s="39"/>
      <c r="F5828" s="39"/>
      <c r="G5828" s="39"/>
      <c r="H5828" s="39"/>
      <c r="I5828" s="39"/>
      <c r="J5828" s="39"/>
      <c r="K5828" s="39"/>
      <c r="L5828" s="39"/>
      <c r="M5828" s="32"/>
      <c r="N5828" s="32"/>
      <c r="O5828" s="32"/>
      <c r="P5828" s="32"/>
      <c r="Q5828" s="32"/>
      <c r="R5828" s="32"/>
      <c r="S5828" s="32"/>
      <c r="T5828" s="32"/>
      <c r="U5828" s="32"/>
      <c r="V5828" s="32"/>
      <c r="W5828" s="32"/>
      <c r="X5828" s="53"/>
      <c r="Y5828" s="40"/>
      <c r="Z5828" s="53"/>
      <c r="AA5828" s="53"/>
      <c r="AB5828" s="33"/>
      <c r="AI5828" s="30"/>
      <c r="AJ5828" s="37"/>
      <c r="AK5828" s="38"/>
      <c r="AL5828" s="38"/>
      <c r="AM5828" s="38"/>
      <c r="AN5828" s="30"/>
      <c r="AO5828" s="37"/>
      <c r="AP5828" s="43"/>
      <c r="AQ5828" s="43"/>
      <c r="AR5828" s="43"/>
      <c r="AS5828" s="30"/>
    </row>
    <row r="5829" spans="1:45" x14ac:dyDescent="0.3">
      <c r="A5829" s="39"/>
      <c r="B5829" s="39"/>
      <c r="C5829" s="39"/>
      <c r="D5829" s="39"/>
      <c r="E5829" s="39"/>
      <c r="F5829" s="39"/>
      <c r="G5829" s="39"/>
      <c r="H5829" s="39"/>
      <c r="I5829" s="39"/>
      <c r="J5829" s="39"/>
      <c r="K5829" s="39"/>
      <c r="L5829" s="39"/>
      <c r="M5829" s="32"/>
      <c r="N5829" s="32"/>
      <c r="O5829" s="32"/>
      <c r="P5829" s="32"/>
      <c r="Q5829" s="32"/>
      <c r="R5829" s="32"/>
      <c r="S5829" s="32"/>
      <c r="T5829" s="32"/>
      <c r="U5829" s="32"/>
      <c r="V5829" s="32"/>
      <c r="W5829" s="32"/>
      <c r="X5829" s="53"/>
      <c r="Y5829" s="40"/>
      <c r="Z5829" s="53"/>
      <c r="AA5829" s="53"/>
      <c r="AB5829" s="33"/>
      <c r="AI5829" s="30"/>
      <c r="AJ5829" s="37"/>
      <c r="AK5829" s="38"/>
      <c r="AL5829" s="38"/>
      <c r="AM5829" s="38"/>
      <c r="AN5829" s="30"/>
      <c r="AO5829" s="37"/>
      <c r="AP5829" s="43"/>
      <c r="AQ5829" s="43"/>
      <c r="AR5829" s="43"/>
      <c r="AS5829" s="30"/>
    </row>
    <row r="5830" spans="1:45" x14ac:dyDescent="0.3">
      <c r="A5830" s="39"/>
      <c r="B5830" s="39"/>
      <c r="C5830" s="39"/>
      <c r="D5830" s="39"/>
      <c r="E5830" s="39"/>
      <c r="F5830" s="39"/>
      <c r="G5830" s="39"/>
      <c r="H5830" s="39"/>
      <c r="I5830" s="39"/>
      <c r="J5830" s="39"/>
      <c r="K5830" s="39"/>
      <c r="L5830" s="39"/>
      <c r="M5830" s="32"/>
      <c r="N5830" s="32"/>
      <c r="O5830" s="32"/>
      <c r="P5830" s="32"/>
      <c r="Q5830" s="32"/>
      <c r="R5830" s="32"/>
      <c r="S5830" s="32"/>
      <c r="T5830" s="32"/>
      <c r="U5830" s="32"/>
      <c r="V5830" s="32"/>
      <c r="W5830" s="32"/>
      <c r="X5830" s="53"/>
      <c r="Y5830" s="40"/>
      <c r="Z5830" s="53"/>
      <c r="AA5830" s="53"/>
      <c r="AB5830" s="33"/>
      <c r="AI5830" s="30"/>
      <c r="AJ5830" s="37"/>
      <c r="AK5830" s="38"/>
      <c r="AL5830" s="38"/>
      <c r="AM5830" s="38"/>
      <c r="AN5830" s="30"/>
      <c r="AO5830" s="37"/>
      <c r="AP5830" s="43"/>
      <c r="AQ5830" s="43"/>
      <c r="AR5830" s="43"/>
      <c r="AS5830" s="30"/>
    </row>
    <row r="5831" spans="1:45" x14ac:dyDescent="0.3">
      <c r="A5831" s="39"/>
      <c r="B5831" s="39"/>
      <c r="C5831" s="39"/>
      <c r="D5831" s="39"/>
      <c r="E5831" s="39"/>
      <c r="F5831" s="39"/>
      <c r="G5831" s="39"/>
      <c r="H5831" s="39"/>
      <c r="I5831" s="39"/>
      <c r="J5831" s="39"/>
      <c r="K5831" s="39"/>
      <c r="L5831" s="39"/>
      <c r="M5831" s="32"/>
      <c r="N5831" s="32"/>
      <c r="O5831" s="32"/>
      <c r="P5831" s="32"/>
      <c r="Q5831" s="32"/>
      <c r="R5831" s="32"/>
      <c r="S5831" s="32"/>
      <c r="T5831" s="32"/>
      <c r="U5831" s="32"/>
      <c r="V5831" s="32"/>
      <c r="W5831" s="32"/>
      <c r="X5831" s="53"/>
      <c r="Y5831" s="40"/>
      <c r="Z5831" s="53"/>
      <c r="AA5831" s="53"/>
      <c r="AB5831" s="33"/>
      <c r="AI5831" s="30"/>
      <c r="AJ5831" s="37"/>
      <c r="AK5831" s="38"/>
      <c r="AL5831" s="38"/>
      <c r="AM5831" s="38"/>
      <c r="AN5831" s="30"/>
      <c r="AO5831" s="37"/>
      <c r="AP5831" s="43"/>
      <c r="AQ5831" s="43"/>
      <c r="AR5831" s="43"/>
      <c r="AS5831" s="30"/>
    </row>
    <row r="5832" spans="1:45" x14ac:dyDescent="0.3">
      <c r="A5832" s="39"/>
      <c r="B5832" s="39"/>
      <c r="C5832" s="39"/>
      <c r="D5832" s="39"/>
      <c r="E5832" s="39"/>
      <c r="F5832" s="39"/>
      <c r="G5832" s="39"/>
      <c r="H5832" s="39"/>
      <c r="I5832" s="39"/>
      <c r="J5832" s="39"/>
      <c r="K5832" s="39"/>
      <c r="L5832" s="39"/>
      <c r="M5832" s="32"/>
      <c r="N5832" s="32"/>
      <c r="O5832" s="32"/>
      <c r="P5832" s="32"/>
      <c r="Q5832" s="32"/>
      <c r="R5832" s="32"/>
      <c r="S5832" s="32"/>
      <c r="T5832" s="32"/>
      <c r="U5832" s="32"/>
      <c r="V5832" s="32"/>
      <c r="W5832" s="32"/>
      <c r="X5832" s="53"/>
      <c r="Y5832" s="40"/>
      <c r="Z5832" s="53"/>
      <c r="AA5832" s="53"/>
      <c r="AB5832" s="33"/>
      <c r="AI5832" s="30"/>
      <c r="AJ5832" s="37"/>
      <c r="AK5832" s="38"/>
      <c r="AL5832" s="38"/>
      <c r="AM5832" s="38"/>
      <c r="AN5832" s="30"/>
      <c r="AO5832" s="37"/>
      <c r="AP5832" s="43"/>
      <c r="AQ5832" s="43"/>
      <c r="AR5832" s="43"/>
      <c r="AS5832" s="30"/>
    </row>
    <row r="5833" spans="1:45" x14ac:dyDescent="0.3">
      <c r="A5833" s="39"/>
      <c r="B5833" s="39"/>
      <c r="C5833" s="39"/>
      <c r="D5833" s="39"/>
      <c r="E5833" s="39"/>
      <c r="F5833" s="39"/>
      <c r="G5833" s="39"/>
      <c r="H5833" s="39"/>
      <c r="I5833" s="39"/>
      <c r="J5833" s="39"/>
      <c r="K5833" s="39"/>
      <c r="L5833" s="39"/>
      <c r="M5833" s="32"/>
      <c r="N5833" s="32"/>
      <c r="O5833" s="32"/>
      <c r="P5833" s="32"/>
      <c r="Q5833" s="32"/>
      <c r="R5833" s="32"/>
      <c r="S5833" s="32"/>
      <c r="T5833" s="32"/>
      <c r="U5833" s="32"/>
      <c r="V5833" s="32"/>
      <c r="W5833" s="32"/>
      <c r="X5833" s="53"/>
      <c r="Y5833" s="40"/>
      <c r="Z5833" s="53"/>
      <c r="AA5833" s="53"/>
      <c r="AB5833" s="33"/>
      <c r="AI5833" s="30"/>
      <c r="AJ5833" s="37"/>
      <c r="AK5833" s="38"/>
      <c r="AL5833" s="38"/>
      <c r="AM5833" s="38"/>
      <c r="AN5833" s="30"/>
      <c r="AO5833" s="37"/>
      <c r="AP5833" s="43"/>
      <c r="AQ5833" s="43"/>
      <c r="AR5833" s="43"/>
      <c r="AS5833" s="30"/>
    </row>
    <row r="5834" spans="1:45" x14ac:dyDescent="0.3">
      <c r="A5834" s="39"/>
      <c r="B5834" s="39"/>
      <c r="C5834" s="39"/>
      <c r="D5834" s="39"/>
      <c r="E5834" s="39"/>
      <c r="F5834" s="39"/>
      <c r="G5834" s="39"/>
      <c r="H5834" s="39"/>
      <c r="I5834" s="39"/>
      <c r="J5834" s="39"/>
      <c r="K5834" s="39"/>
      <c r="L5834" s="39"/>
      <c r="M5834" s="32"/>
      <c r="N5834" s="32"/>
      <c r="O5834" s="32"/>
      <c r="P5834" s="32"/>
      <c r="Q5834" s="32"/>
      <c r="R5834" s="32"/>
      <c r="S5834" s="32"/>
      <c r="T5834" s="32"/>
      <c r="U5834" s="32"/>
      <c r="V5834" s="32"/>
      <c r="W5834" s="32"/>
      <c r="X5834" s="53"/>
      <c r="Y5834" s="40"/>
      <c r="Z5834" s="53"/>
      <c r="AA5834" s="53"/>
      <c r="AB5834" s="33"/>
      <c r="AI5834" s="30"/>
      <c r="AJ5834" s="37"/>
      <c r="AK5834" s="38"/>
      <c r="AL5834" s="38"/>
      <c r="AM5834" s="38"/>
      <c r="AN5834" s="30"/>
      <c r="AO5834" s="37"/>
      <c r="AP5834" s="43"/>
      <c r="AQ5834" s="43"/>
      <c r="AR5834" s="43"/>
      <c r="AS5834" s="30"/>
    </row>
    <row r="5835" spans="1:45" x14ac:dyDescent="0.3">
      <c r="A5835" s="39"/>
      <c r="B5835" s="39"/>
      <c r="C5835" s="39"/>
      <c r="D5835" s="39"/>
      <c r="E5835" s="39"/>
      <c r="F5835" s="39"/>
      <c r="G5835" s="39"/>
      <c r="H5835" s="39"/>
      <c r="I5835" s="39"/>
      <c r="J5835" s="39"/>
      <c r="K5835" s="39"/>
      <c r="L5835" s="39"/>
      <c r="M5835" s="32"/>
      <c r="N5835" s="32"/>
      <c r="O5835" s="32"/>
      <c r="P5835" s="32"/>
      <c r="Q5835" s="32"/>
      <c r="R5835" s="32"/>
      <c r="S5835" s="32"/>
      <c r="T5835" s="32"/>
      <c r="U5835" s="32"/>
      <c r="V5835" s="32"/>
      <c r="W5835" s="32"/>
      <c r="X5835" s="53"/>
      <c r="Y5835" s="40"/>
      <c r="Z5835" s="53"/>
      <c r="AA5835" s="53"/>
      <c r="AB5835" s="33"/>
      <c r="AI5835" s="30"/>
      <c r="AJ5835" s="37"/>
      <c r="AK5835" s="38"/>
      <c r="AL5835" s="38"/>
      <c r="AM5835" s="38"/>
      <c r="AN5835" s="30"/>
      <c r="AO5835" s="37"/>
      <c r="AP5835" s="43"/>
      <c r="AQ5835" s="43"/>
      <c r="AR5835" s="43"/>
      <c r="AS5835" s="30"/>
    </row>
    <row r="5836" spans="1:45" x14ac:dyDescent="0.3">
      <c r="A5836" s="39"/>
      <c r="B5836" s="39"/>
      <c r="C5836" s="39"/>
      <c r="D5836" s="39"/>
      <c r="E5836" s="39"/>
      <c r="F5836" s="39"/>
      <c r="G5836" s="39"/>
      <c r="H5836" s="39"/>
      <c r="I5836" s="39"/>
      <c r="J5836" s="39"/>
      <c r="K5836" s="39"/>
      <c r="L5836" s="39"/>
      <c r="M5836" s="32"/>
      <c r="N5836" s="32"/>
      <c r="O5836" s="32"/>
      <c r="P5836" s="32"/>
      <c r="Q5836" s="32"/>
      <c r="R5836" s="32"/>
      <c r="S5836" s="32"/>
      <c r="T5836" s="32"/>
      <c r="U5836" s="32"/>
      <c r="V5836" s="32"/>
      <c r="W5836" s="32"/>
      <c r="X5836" s="53"/>
      <c r="Y5836" s="40"/>
      <c r="Z5836" s="53"/>
      <c r="AA5836" s="53"/>
      <c r="AB5836" s="33"/>
      <c r="AI5836" s="30"/>
      <c r="AJ5836" s="37"/>
      <c r="AK5836" s="38"/>
      <c r="AL5836" s="38"/>
      <c r="AM5836" s="38"/>
      <c r="AN5836" s="30"/>
      <c r="AO5836" s="37"/>
      <c r="AP5836" s="43"/>
      <c r="AQ5836" s="43"/>
      <c r="AR5836" s="43"/>
      <c r="AS5836" s="30"/>
    </row>
    <row r="5837" spans="1:45" x14ac:dyDescent="0.3">
      <c r="A5837" s="39"/>
      <c r="B5837" s="39"/>
      <c r="C5837" s="39"/>
      <c r="D5837" s="39"/>
      <c r="E5837" s="39"/>
      <c r="F5837" s="39"/>
      <c r="G5837" s="39"/>
      <c r="H5837" s="39"/>
      <c r="I5837" s="39"/>
      <c r="J5837" s="39"/>
      <c r="K5837" s="39"/>
      <c r="L5837" s="39"/>
      <c r="M5837" s="32"/>
      <c r="N5837" s="32"/>
      <c r="O5837" s="32"/>
      <c r="P5837" s="32"/>
      <c r="Q5837" s="32"/>
      <c r="R5837" s="32"/>
      <c r="S5837" s="32"/>
      <c r="T5837" s="32"/>
      <c r="U5837" s="32"/>
      <c r="V5837" s="32"/>
      <c r="W5837" s="32"/>
      <c r="X5837" s="53"/>
      <c r="Y5837" s="40"/>
      <c r="Z5837" s="53"/>
      <c r="AA5837" s="53"/>
      <c r="AB5837" s="33"/>
      <c r="AI5837" s="30"/>
      <c r="AJ5837" s="37"/>
      <c r="AK5837" s="38"/>
      <c r="AL5837" s="38"/>
      <c r="AM5837" s="38"/>
      <c r="AN5837" s="30"/>
      <c r="AO5837" s="37"/>
      <c r="AP5837" s="43"/>
      <c r="AQ5837" s="43"/>
      <c r="AR5837" s="43"/>
      <c r="AS5837" s="30"/>
    </row>
    <row r="5838" spans="1:45" x14ac:dyDescent="0.3">
      <c r="A5838" s="39"/>
      <c r="B5838" s="39"/>
      <c r="C5838" s="39"/>
      <c r="D5838" s="39"/>
      <c r="E5838" s="39"/>
      <c r="F5838" s="39"/>
      <c r="G5838" s="39"/>
      <c r="H5838" s="39"/>
      <c r="I5838" s="39"/>
      <c r="J5838" s="39"/>
      <c r="K5838" s="39"/>
      <c r="L5838" s="39"/>
      <c r="M5838" s="32"/>
      <c r="N5838" s="32"/>
      <c r="O5838" s="32"/>
      <c r="P5838" s="32"/>
      <c r="Q5838" s="32"/>
      <c r="R5838" s="32"/>
      <c r="S5838" s="32"/>
      <c r="T5838" s="32"/>
      <c r="U5838" s="32"/>
      <c r="V5838" s="32"/>
      <c r="W5838" s="32"/>
      <c r="X5838" s="53"/>
      <c r="Y5838" s="40"/>
      <c r="Z5838" s="53"/>
      <c r="AA5838" s="53"/>
      <c r="AB5838" s="33"/>
      <c r="AI5838" s="30"/>
      <c r="AJ5838" s="37"/>
      <c r="AK5838" s="38"/>
      <c r="AL5838" s="38"/>
      <c r="AM5838" s="38"/>
      <c r="AN5838" s="30"/>
      <c r="AO5838" s="37"/>
      <c r="AP5838" s="43"/>
      <c r="AQ5838" s="43"/>
      <c r="AR5838" s="43"/>
      <c r="AS5838" s="30"/>
    </row>
    <row r="5839" spans="1:45" x14ac:dyDescent="0.3">
      <c r="A5839" s="39"/>
      <c r="B5839" s="39"/>
      <c r="C5839" s="39"/>
      <c r="D5839" s="39"/>
      <c r="E5839" s="39"/>
      <c r="F5839" s="39"/>
      <c r="G5839" s="39"/>
      <c r="H5839" s="39"/>
      <c r="I5839" s="39"/>
      <c r="J5839" s="39"/>
      <c r="K5839" s="39"/>
      <c r="L5839" s="39"/>
      <c r="M5839" s="32"/>
      <c r="N5839" s="32"/>
      <c r="O5839" s="32"/>
      <c r="P5839" s="32"/>
      <c r="Q5839" s="32"/>
      <c r="R5839" s="32"/>
      <c r="S5839" s="32"/>
      <c r="T5839" s="32"/>
      <c r="U5839" s="32"/>
      <c r="V5839" s="32"/>
      <c r="W5839" s="32"/>
      <c r="X5839" s="53"/>
      <c r="Y5839" s="40"/>
      <c r="Z5839" s="53"/>
      <c r="AA5839" s="53"/>
      <c r="AB5839" s="33"/>
      <c r="AI5839" s="30"/>
      <c r="AJ5839" s="37"/>
      <c r="AK5839" s="38"/>
      <c r="AL5839" s="38"/>
      <c r="AM5839" s="38"/>
      <c r="AN5839" s="30"/>
      <c r="AO5839" s="37"/>
      <c r="AP5839" s="43"/>
      <c r="AQ5839" s="43"/>
      <c r="AR5839" s="43"/>
      <c r="AS5839" s="30"/>
    </row>
    <row r="5840" spans="1:45" x14ac:dyDescent="0.3">
      <c r="A5840" s="39"/>
      <c r="B5840" s="39"/>
      <c r="C5840" s="39"/>
      <c r="D5840" s="39"/>
      <c r="E5840" s="39"/>
      <c r="F5840" s="39"/>
      <c r="G5840" s="39"/>
      <c r="H5840" s="39"/>
      <c r="I5840" s="39"/>
      <c r="J5840" s="39"/>
      <c r="K5840" s="39"/>
      <c r="L5840" s="39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53"/>
      <c r="Y5840" s="40"/>
      <c r="Z5840" s="53"/>
      <c r="AA5840" s="53"/>
      <c r="AB5840" s="33"/>
      <c r="AI5840" s="30"/>
      <c r="AJ5840" s="37"/>
      <c r="AK5840" s="38"/>
      <c r="AL5840" s="38"/>
      <c r="AM5840" s="38"/>
      <c r="AN5840" s="30"/>
      <c r="AO5840" s="37"/>
      <c r="AP5840" s="43"/>
      <c r="AQ5840" s="43"/>
      <c r="AR5840" s="43"/>
      <c r="AS5840" s="30"/>
    </row>
    <row r="5841" spans="1:45" x14ac:dyDescent="0.3">
      <c r="A5841" s="39"/>
      <c r="B5841" s="39"/>
      <c r="C5841" s="39"/>
      <c r="D5841" s="39"/>
      <c r="E5841" s="39"/>
      <c r="F5841" s="39"/>
      <c r="G5841" s="39"/>
      <c r="H5841" s="39"/>
      <c r="I5841" s="39"/>
      <c r="J5841" s="39"/>
      <c r="K5841" s="39"/>
      <c r="L5841" s="39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53"/>
      <c r="Y5841" s="40"/>
      <c r="Z5841" s="53"/>
      <c r="AA5841" s="53"/>
      <c r="AB5841" s="33"/>
      <c r="AI5841" s="30"/>
      <c r="AJ5841" s="37"/>
      <c r="AK5841" s="38"/>
      <c r="AL5841" s="38"/>
      <c r="AM5841" s="38"/>
      <c r="AN5841" s="30"/>
      <c r="AO5841" s="37"/>
      <c r="AP5841" s="43"/>
      <c r="AQ5841" s="43"/>
      <c r="AR5841" s="43"/>
      <c r="AS5841" s="30"/>
    </row>
    <row r="5842" spans="1:45" x14ac:dyDescent="0.3">
      <c r="A5842" s="39"/>
      <c r="B5842" s="39"/>
      <c r="C5842" s="39"/>
      <c r="D5842" s="39"/>
      <c r="E5842" s="39"/>
      <c r="F5842" s="39"/>
      <c r="G5842" s="39"/>
      <c r="H5842" s="39"/>
      <c r="I5842" s="39"/>
      <c r="J5842" s="39"/>
      <c r="K5842" s="39"/>
      <c r="L5842" s="39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53"/>
      <c r="Y5842" s="40"/>
      <c r="Z5842" s="53"/>
      <c r="AA5842" s="53"/>
      <c r="AB5842" s="33"/>
      <c r="AI5842" s="30"/>
      <c r="AJ5842" s="37"/>
      <c r="AK5842" s="38"/>
      <c r="AL5842" s="38"/>
      <c r="AM5842" s="38"/>
      <c r="AN5842" s="30"/>
      <c r="AO5842" s="37"/>
      <c r="AP5842" s="43"/>
      <c r="AQ5842" s="43"/>
      <c r="AR5842" s="43"/>
      <c r="AS5842" s="30"/>
    </row>
    <row r="5843" spans="1:45" x14ac:dyDescent="0.3">
      <c r="A5843" s="39"/>
      <c r="B5843" s="39"/>
      <c r="C5843" s="39"/>
      <c r="D5843" s="39"/>
      <c r="E5843" s="39"/>
      <c r="F5843" s="39"/>
      <c r="G5843" s="39"/>
      <c r="H5843" s="39"/>
      <c r="I5843" s="39"/>
      <c r="J5843" s="39"/>
      <c r="K5843" s="39"/>
      <c r="L5843" s="39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53"/>
      <c r="Y5843" s="40"/>
      <c r="Z5843" s="53"/>
      <c r="AA5843" s="53"/>
      <c r="AB5843" s="33"/>
      <c r="AI5843" s="30"/>
      <c r="AJ5843" s="37"/>
      <c r="AK5843" s="38"/>
      <c r="AL5843" s="38"/>
      <c r="AM5843" s="38"/>
      <c r="AN5843" s="30"/>
      <c r="AO5843" s="37"/>
      <c r="AP5843" s="43"/>
      <c r="AQ5843" s="43"/>
      <c r="AR5843" s="43"/>
      <c r="AS5843" s="30"/>
    </row>
    <row r="5844" spans="1:45" x14ac:dyDescent="0.3">
      <c r="A5844" s="39"/>
      <c r="B5844" s="39"/>
      <c r="C5844" s="39"/>
      <c r="D5844" s="39"/>
      <c r="E5844" s="39"/>
      <c r="F5844" s="39"/>
      <c r="G5844" s="39"/>
      <c r="H5844" s="39"/>
      <c r="I5844" s="39"/>
      <c r="J5844" s="39"/>
      <c r="K5844" s="39"/>
      <c r="L5844" s="39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53"/>
      <c r="Y5844" s="40"/>
      <c r="Z5844" s="53"/>
      <c r="AA5844" s="53"/>
      <c r="AB5844" s="33"/>
      <c r="AI5844" s="30"/>
      <c r="AJ5844" s="37"/>
      <c r="AK5844" s="38"/>
      <c r="AL5844" s="38"/>
      <c r="AM5844" s="38"/>
      <c r="AN5844" s="30"/>
      <c r="AO5844" s="37"/>
      <c r="AP5844" s="43"/>
      <c r="AQ5844" s="43"/>
      <c r="AR5844" s="43"/>
      <c r="AS5844" s="30"/>
    </row>
    <row r="5845" spans="1:45" x14ac:dyDescent="0.3">
      <c r="A5845" s="39"/>
      <c r="B5845" s="39"/>
      <c r="C5845" s="39"/>
      <c r="D5845" s="39"/>
      <c r="E5845" s="39"/>
      <c r="F5845" s="39"/>
      <c r="G5845" s="39"/>
      <c r="H5845" s="39"/>
      <c r="I5845" s="39"/>
      <c r="J5845" s="39"/>
      <c r="K5845" s="39"/>
      <c r="L5845" s="39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53"/>
      <c r="Y5845" s="40"/>
      <c r="Z5845" s="53"/>
      <c r="AA5845" s="53"/>
      <c r="AB5845" s="33"/>
      <c r="AI5845" s="30"/>
      <c r="AJ5845" s="37"/>
      <c r="AK5845" s="38"/>
      <c r="AL5845" s="38"/>
      <c r="AM5845" s="38"/>
      <c r="AN5845" s="30"/>
      <c r="AO5845" s="37"/>
      <c r="AP5845" s="43"/>
      <c r="AQ5845" s="43"/>
      <c r="AR5845" s="43"/>
      <c r="AS5845" s="30"/>
    </row>
    <row r="5846" spans="1:45" x14ac:dyDescent="0.3">
      <c r="A5846" s="39"/>
      <c r="B5846" s="39"/>
      <c r="C5846" s="39"/>
      <c r="D5846" s="39"/>
      <c r="E5846" s="39"/>
      <c r="F5846" s="39"/>
      <c r="G5846" s="39"/>
      <c r="H5846" s="39"/>
      <c r="I5846" s="39"/>
      <c r="J5846" s="39"/>
      <c r="K5846" s="39"/>
      <c r="L5846" s="39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53"/>
      <c r="Y5846" s="40"/>
      <c r="Z5846" s="53"/>
      <c r="AA5846" s="53"/>
      <c r="AB5846" s="33"/>
      <c r="AI5846" s="30"/>
      <c r="AJ5846" s="37"/>
      <c r="AK5846" s="38"/>
      <c r="AL5846" s="38"/>
      <c r="AM5846" s="38"/>
      <c r="AN5846" s="30"/>
      <c r="AO5846" s="37"/>
      <c r="AP5846" s="43"/>
      <c r="AQ5846" s="43"/>
      <c r="AR5846" s="43"/>
      <c r="AS5846" s="30"/>
    </row>
    <row r="5847" spans="1:45" x14ac:dyDescent="0.3">
      <c r="A5847" s="39"/>
      <c r="B5847" s="39"/>
      <c r="C5847" s="39"/>
      <c r="D5847" s="39"/>
      <c r="E5847" s="39"/>
      <c r="F5847" s="39"/>
      <c r="G5847" s="39"/>
      <c r="H5847" s="39"/>
      <c r="I5847" s="39"/>
      <c r="J5847" s="39"/>
      <c r="K5847" s="39"/>
      <c r="L5847" s="39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53"/>
      <c r="Y5847" s="40"/>
      <c r="Z5847" s="53"/>
      <c r="AA5847" s="53"/>
      <c r="AB5847" s="33"/>
      <c r="AI5847" s="30"/>
      <c r="AJ5847" s="37"/>
      <c r="AK5847" s="38"/>
      <c r="AL5847" s="38"/>
      <c r="AM5847" s="38"/>
      <c r="AN5847" s="30"/>
      <c r="AO5847" s="37"/>
      <c r="AP5847" s="43"/>
      <c r="AQ5847" s="43"/>
      <c r="AR5847" s="43"/>
      <c r="AS5847" s="30"/>
    </row>
    <row r="5848" spans="1:45" x14ac:dyDescent="0.3">
      <c r="A5848" s="39"/>
      <c r="B5848" s="39"/>
      <c r="C5848" s="39"/>
      <c r="D5848" s="39"/>
      <c r="E5848" s="39"/>
      <c r="F5848" s="39"/>
      <c r="G5848" s="39"/>
      <c r="H5848" s="39"/>
      <c r="I5848" s="39"/>
      <c r="J5848" s="39"/>
      <c r="K5848" s="39"/>
      <c r="L5848" s="39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53"/>
      <c r="Y5848" s="40"/>
      <c r="Z5848" s="53"/>
      <c r="AA5848" s="53"/>
      <c r="AB5848" s="33"/>
      <c r="AI5848" s="30"/>
      <c r="AJ5848" s="37"/>
      <c r="AK5848" s="38"/>
      <c r="AL5848" s="38"/>
      <c r="AM5848" s="38"/>
      <c r="AN5848" s="30"/>
      <c r="AO5848" s="37"/>
      <c r="AP5848" s="43"/>
      <c r="AQ5848" s="43"/>
      <c r="AR5848" s="43"/>
      <c r="AS5848" s="30"/>
    </row>
    <row r="5849" spans="1:45" x14ac:dyDescent="0.3">
      <c r="A5849" s="39"/>
      <c r="B5849" s="39"/>
      <c r="C5849" s="39"/>
      <c r="D5849" s="39"/>
      <c r="E5849" s="39"/>
      <c r="F5849" s="39"/>
      <c r="G5849" s="39"/>
      <c r="H5849" s="39"/>
      <c r="I5849" s="39"/>
      <c r="J5849" s="39"/>
      <c r="K5849" s="39"/>
      <c r="L5849" s="39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53"/>
      <c r="Y5849" s="40"/>
      <c r="Z5849" s="53"/>
      <c r="AA5849" s="53"/>
      <c r="AB5849" s="33"/>
      <c r="AI5849" s="30"/>
      <c r="AJ5849" s="37"/>
      <c r="AK5849" s="38"/>
      <c r="AL5849" s="38"/>
      <c r="AM5849" s="38"/>
      <c r="AN5849" s="30"/>
      <c r="AO5849" s="37"/>
      <c r="AP5849" s="43"/>
      <c r="AQ5849" s="43"/>
      <c r="AR5849" s="43"/>
      <c r="AS5849" s="30"/>
    </row>
    <row r="5850" spans="1:45" x14ac:dyDescent="0.3">
      <c r="A5850" s="39"/>
      <c r="B5850" s="39"/>
      <c r="C5850" s="39"/>
      <c r="D5850" s="39"/>
      <c r="E5850" s="39"/>
      <c r="F5850" s="39"/>
      <c r="G5850" s="39"/>
      <c r="H5850" s="39"/>
      <c r="I5850" s="39"/>
      <c r="J5850" s="39"/>
      <c r="K5850" s="39"/>
      <c r="L5850" s="39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53"/>
      <c r="Y5850" s="40"/>
      <c r="Z5850" s="53"/>
      <c r="AA5850" s="53"/>
      <c r="AB5850" s="33"/>
      <c r="AI5850" s="30"/>
      <c r="AJ5850" s="37"/>
      <c r="AK5850" s="38"/>
      <c r="AL5850" s="38"/>
      <c r="AM5850" s="38"/>
      <c r="AN5850" s="30"/>
      <c r="AO5850" s="37"/>
      <c r="AP5850" s="43"/>
      <c r="AQ5850" s="43"/>
      <c r="AR5850" s="43"/>
      <c r="AS5850" s="30"/>
    </row>
    <row r="5851" spans="1:45" x14ac:dyDescent="0.3">
      <c r="A5851" s="39"/>
      <c r="B5851" s="39"/>
      <c r="C5851" s="39"/>
      <c r="D5851" s="39"/>
      <c r="E5851" s="39"/>
      <c r="F5851" s="39"/>
      <c r="G5851" s="39"/>
      <c r="H5851" s="39"/>
      <c r="I5851" s="39"/>
      <c r="J5851" s="39"/>
      <c r="K5851" s="39"/>
      <c r="L5851" s="39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53"/>
      <c r="Y5851" s="40"/>
      <c r="Z5851" s="53"/>
      <c r="AA5851" s="53"/>
      <c r="AB5851" s="33"/>
      <c r="AI5851" s="30"/>
      <c r="AJ5851" s="37"/>
      <c r="AK5851" s="38"/>
      <c r="AL5851" s="38"/>
      <c r="AM5851" s="38"/>
      <c r="AN5851" s="30"/>
      <c r="AO5851" s="37"/>
      <c r="AP5851" s="43"/>
      <c r="AQ5851" s="43"/>
      <c r="AR5851" s="43"/>
      <c r="AS5851" s="30"/>
    </row>
    <row r="5852" spans="1:45" x14ac:dyDescent="0.3">
      <c r="A5852" s="39"/>
      <c r="B5852" s="39"/>
      <c r="C5852" s="39"/>
      <c r="D5852" s="39"/>
      <c r="E5852" s="39"/>
      <c r="F5852" s="39"/>
      <c r="G5852" s="39"/>
      <c r="H5852" s="39"/>
      <c r="I5852" s="39"/>
      <c r="J5852" s="39"/>
      <c r="K5852" s="39"/>
      <c r="L5852" s="39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53"/>
      <c r="Y5852" s="40"/>
      <c r="Z5852" s="53"/>
      <c r="AA5852" s="53"/>
      <c r="AB5852" s="33"/>
      <c r="AI5852" s="30"/>
      <c r="AJ5852" s="37"/>
      <c r="AK5852" s="38"/>
      <c r="AL5852" s="38"/>
      <c r="AM5852" s="38"/>
      <c r="AN5852" s="30"/>
      <c r="AO5852" s="37"/>
      <c r="AP5852" s="43"/>
      <c r="AQ5852" s="43"/>
      <c r="AR5852" s="43"/>
      <c r="AS5852" s="30"/>
    </row>
    <row r="5853" spans="1:45" x14ac:dyDescent="0.3">
      <c r="A5853" s="39"/>
      <c r="B5853" s="39"/>
      <c r="C5853" s="39"/>
      <c r="D5853" s="39"/>
      <c r="E5853" s="39"/>
      <c r="F5853" s="39"/>
      <c r="G5853" s="39"/>
      <c r="H5853" s="39"/>
      <c r="I5853" s="39"/>
      <c r="J5853" s="39"/>
      <c r="K5853" s="39"/>
      <c r="L5853" s="39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53"/>
      <c r="Y5853" s="40"/>
      <c r="Z5853" s="53"/>
      <c r="AA5853" s="53"/>
      <c r="AB5853" s="33"/>
      <c r="AI5853" s="30"/>
      <c r="AJ5853" s="37"/>
      <c r="AK5853" s="38"/>
      <c r="AL5853" s="38"/>
      <c r="AM5853" s="38"/>
      <c r="AN5853" s="30"/>
      <c r="AO5853" s="37"/>
      <c r="AP5853" s="43"/>
      <c r="AQ5853" s="43"/>
      <c r="AR5853" s="43"/>
      <c r="AS5853" s="30"/>
    </row>
    <row r="5854" spans="1:45" x14ac:dyDescent="0.3">
      <c r="A5854" s="39"/>
      <c r="B5854" s="39"/>
      <c r="C5854" s="39"/>
      <c r="D5854" s="39"/>
      <c r="E5854" s="39"/>
      <c r="F5854" s="39"/>
      <c r="G5854" s="39"/>
      <c r="H5854" s="39"/>
      <c r="I5854" s="39"/>
      <c r="J5854" s="39"/>
      <c r="K5854" s="39"/>
      <c r="L5854" s="39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53"/>
      <c r="Y5854" s="40"/>
      <c r="Z5854" s="53"/>
      <c r="AA5854" s="53"/>
      <c r="AB5854" s="33"/>
      <c r="AI5854" s="30"/>
      <c r="AJ5854" s="37"/>
      <c r="AK5854" s="38"/>
      <c r="AL5854" s="38"/>
      <c r="AM5854" s="38"/>
      <c r="AN5854" s="30"/>
      <c r="AO5854" s="37"/>
      <c r="AP5854" s="43"/>
      <c r="AQ5854" s="43"/>
      <c r="AR5854" s="43"/>
      <c r="AS5854" s="30"/>
    </row>
    <row r="5855" spans="1:45" x14ac:dyDescent="0.3">
      <c r="A5855" s="39"/>
      <c r="B5855" s="39"/>
      <c r="C5855" s="39"/>
      <c r="D5855" s="39"/>
      <c r="E5855" s="39"/>
      <c r="F5855" s="39"/>
      <c r="G5855" s="39"/>
      <c r="H5855" s="39"/>
      <c r="I5855" s="39"/>
      <c r="J5855" s="39"/>
      <c r="K5855" s="39"/>
      <c r="L5855" s="39"/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53"/>
      <c r="Y5855" s="40"/>
      <c r="Z5855" s="53"/>
      <c r="AA5855" s="53"/>
      <c r="AB5855" s="33"/>
      <c r="AI5855" s="30"/>
      <c r="AJ5855" s="37"/>
      <c r="AK5855" s="38"/>
      <c r="AL5855" s="38"/>
      <c r="AM5855" s="38"/>
      <c r="AN5855" s="30"/>
      <c r="AO5855" s="37"/>
      <c r="AP5855" s="43"/>
      <c r="AQ5855" s="43"/>
      <c r="AR5855" s="43"/>
      <c r="AS5855" s="30"/>
    </row>
    <row r="5856" spans="1:45" x14ac:dyDescent="0.3">
      <c r="A5856" s="39"/>
      <c r="B5856" s="39"/>
      <c r="C5856" s="39"/>
      <c r="D5856" s="39"/>
      <c r="E5856" s="39"/>
      <c r="F5856" s="39"/>
      <c r="G5856" s="39"/>
      <c r="H5856" s="39"/>
      <c r="I5856" s="39"/>
      <c r="J5856" s="39"/>
      <c r="K5856" s="39"/>
      <c r="L5856" s="39"/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53"/>
      <c r="Y5856" s="40"/>
      <c r="Z5856" s="53"/>
      <c r="AA5856" s="53"/>
      <c r="AB5856" s="33"/>
      <c r="AI5856" s="30"/>
      <c r="AJ5856" s="37"/>
      <c r="AK5856" s="38"/>
      <c r="AL5856" s="38"/>
      <c r="AM5856" s="38"/>
      <c r="AN5856" s="30"/>
      <c r="AO5856" s="37"/>
      <c r="AP5856" s="43"/>
      <c r="AQ5856" s="43"/>
      <c r="AR5856" s="43"/>
      <c r="AS5856" s="30"/>
    </row>
    <row r="5857" spans="1:45" x14ac:dyDescent="0.3">
      <c r="A5857" s="39"/>
      <c r="B5857" s="39"/>
      <c r="C5857" s="39"/>
      <c r="D5857" s="39"/>
      <c r="E5857" s="39"/>
      <c r="F5857" s="39"/>
      <c r="G5857" s="39"/>
      <c r="H5857" s="39"/>
      <c r="I5857" s="39"/>
      <c r="J5857" s="39"/>
      <c r="K5857" s="39"/>
      <c r="L5857" s="39"/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53"/>
      <c r="Y5857" s="40"/>
      <c r="Z5857" s="53"/>
      <c r="AA5857" s="53"/>
      <c r="AB5857" s="33"/>
      <c r="AI5857" s="30"/>
      <c r="AJ5857" s="37"/>
      <c r="AK5857" s="38"/>
      <c r="AL5857" s="38"/>
      <c r="AM5857" s="38"/>
      <c r="AN5857" s="30"/>
      <c r="AO5857" s="37"/>
      <c r="AP5857" s="43"/>
      <c r="AQ5857" s="43"/>
      <c r="AR5857" s="43"/>
      <c r="AS5857" s="30"/>
    </row>
    <row r="5858" spans="1:45" x14ac:dyDescent="0.3">
      <c r="A5858" s="39"/>
      <c r="B5858" s="39"/>
      <c r="C5858" s="39"/>
      <c r="D5858" s="39"/>
      <c r="E5858" s="39"/>
      <c r="F5858" s="39"/>
      <c r="G5858" s="39"/>
      <c r="H5858" s="39"/>
      <c r="I5858" s="39"/>
      <c r="J5858" s="39"/>
      <c r="K5858" s="39"/>
      <c r="L5858" s="39"/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53"/>
      <c r="Y5858" s="40"/>
      <c r="Z5858" s="53"/>
      <c r="AA5858" s="53"/>
      <c r="AB5858" s="33"/>
      <c r="AI5858" s="30"/>
      <c r="AJ5858" s="37"/>
      <c r="AK5858" s="38"/>
      <c r="AL5858" s="38"/>
      <c r="AM5858" s="38"/>
      <c r="AN5858" s="30"/>
      <c r="AO5858" s="37"/>
      <c r="AP5858" s="43"/>
      <c r="AQ5858" s="43"/>
      <c r="AR5858" s="43"/>
      <c r="AS5858" s="30"/>
    </row>
    <row r="5859" spans="1:45" x14ac:dyDescent="0.3">
      <c r="A5859" s="39"/>
      <c r="B5859" s="39"/>
      <c r="C5859" s="39"/>
      <c r="D5859" s="39"/>
      <c r="E5859" s="39"/>
      <c r="F5859" s="39"/>
      <c r="G5859" s="39"/>
      <c r="H5859" s="39"/>
      <c r="I5859" s="39"/>
      <c r="J5859" s="39"/>
      <c r="K5859" s="39"/>
      <c r="L5859" s="39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53"/>
      <c r="Y5859" s="40"/>
      <c r="Z5859" s="53"/>
      <c r="AA5859" s="53"/>
      <c r="AB5859" s="33"/>
      <c r="AI5859" s="30"/>
      <c r="AJ5859" s="37"/>
      <c r="AK5859" s="38"/>
      <c r="AL5859" s="38"/>
      <c r="AM5859" s="38"/>
      <c r="AN5859" s="30"/>
      <c r="AO5859" s="37"/>
      <c r="AP5859" s="43"/>
      <c r="AQ5859" s="43"/>
      <c r="AR5859" s="43"/>
      <c r="AS5859" s="30"/>
    </row>
    <row r="5860" spans="1:45" x14ac:dyDescent="0.3">
      <c r="A5860" s="39"/>
      <c r="B5860" s="39"/>
      <c r="C5860" s="39"/>
      <c r="D5860" s="39"/>
      <c r="E5860" s="39"/>
      <c r="F5860" s="39"/>
      <c r="G5860" s="39"/>
      <c r="H5860" s="39"/>
      <c r="I5860" s="39"/>
      <c r="J5860" s="39"/>
      <c r="K5860" s="39"/>
      <c r="L5860" s="39"/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53"/>
      <c r="Y5860" s="40"/>
      <c r="Z5860" s="53"/>
      <c r="AA5860" s="53"/>
      <c r="AB5860" s="33"/>
      <c r="AI5860" s="30"/>
      <c r="AJ5860" s="37"/>
      <c r="AK5860" s="38"/>
      <c r="AL5860" s="38"/>
      <c r="AM5860" s="38"/>
      <c r="AN5860" s="30"/>
      <c r="AO5860" s="37"/>
      <c r="AP5860" s="43"/>
      <c r="AQ5860" s="43"/>
      <c r="AR5860" s="43"/>
      <c r="AS5860" s="30"/>
    </row>
    <row r="5861" spans="1:45" x14ac:dyDescent="0.3">
      <c r="A5861" s="39"/>
      <c r="B5861" s="39"/>
      <c r="C5861" s="39"/>
      <c r="D5861" s="39"/>
      <c r="E5861" s="39"/>
      <c r="F5861" s="39"/>
      <c r="G5861" s="39"/>
      <c r="H5861" s="39"/>
      <c r="I5861" s="39"/>
      <c r="J5861" s="39"/>
      <c r="K5861" s="39"/>
      <c r="L5861" s="39"/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53"/>
      <c r="Y5861" s="40"/>
      <c r="Z5861" s="53"/>
      <c r="AA5861" s="53"/>
      <c r="AB5861" s="33"/>
      <c r="AI5861" s="30"/>
      <c r="AJ5861" s="37"/>
      <c r="AK5861" s="38"/>
      <c r="AL5861" s="38"/>
      <c r="AM5861" s="38"/>
      <c r="AN5861" s="30"/>
      <c r="AO5861" s="37"/>
      <c r="AP5861" s="43"/>
      <c r="AQ5861" s="43"/>
      <c r="AR5861" s="43"/>
      <c r="AS5861" s="30"/>
    </row>
    <row r="5862" spans="1:45" x14ac:dyDescent="0.3">
      <c r="A5862" s="39"/>
      <c r="B5862" s="39"/>
      <c r="C5862" s="39"/>
      <c r="D5862" s="39"/>
      <c r="E5862" s="39"/>
      <c r="F5862" s="39"/>
      <c r="G5862" s="39"/>
      <c r="H5862" s="39"/>
      <c r="I5862" s="39"/>
      <c r="J5862" s="39"/>
      <c r="K5862" s="39"/>
      <c r="L5862" s="39"/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53"/>
      <c r="Y5862" s="40"/>
      <c r="Z5862" s="53"/>
      <c r="AA5862" s="53"/>
      <c r="AB5862" s="33"/>
      <c r="AI5862" s="30"/>
      <c r="AJ5862" s="37"/>
      <c r="AK5862" s="38"/>
      <c r="AL5862" s="38"/>
      <c r="AM5862" s="38"/>
      <c r="AN5862" s="30"/>
      <c r="AO5862" s="37"/>
      <c r="AP5862" s="43"/>
      <c r="AQ5862" s="43"/>
      <c r="AR5862" s="43"/>
      <c r="AS5862" s="30"/>
    </row>
    <row r="5863" spans="1:45" x14ac:dyDescent="0.3">
      <c r="A5863" s="39"/>
      <c r="B5863" s="39"/>
      <c r="C5863" s="39"/>
      <c r="D5863" s="39"/>
      <c r="E5863" s="39"/>
      <c r="F5863" s="39"/>
      <c r="G5863" s="39"/>
      <c r="H5863" s="39"/>
      <c r="I5863" s="39"/>
      <c r="J5863" s="39"/>
      <c r="K5863" s="39"/>
      <c r="L5863" s="39"/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53"/>
      <c r="Y5863" s="40"/>
      <c r="Z5863" s="53"/>
      <c r="AA5863" s="53"/>
      <c r="AB5863" s="33"/>
      <c r="AI5863" s="30"/>
      <c r="AJ5863" s="37"/>
      <c r="AK5863" s="38"/>
      <c r="AL5863" s="38"/>
      <c r="AM5863" s="38"/>
      <c r="AN5863" s="30"/>
      <c r="AO5863" s="37"/>
      <c r="AP5863" s="43"/>
      <c r="AQ5863" s="43"/>
      <c r="AR5863" s="43"/>
      <c r="AS5863" s="30"/>
    </row>
    <row r="5864" spans="1:45" x14ac:dyDescent="0.3">
      <c r="A5864" s="39"/>
      <c r="B5864" s="39"/>
      <c r="C5864" s="39"/>
      <c r="D5864" s="39"/>
      <c r="E5864" s="39"/>
      <c r="F5864" s="39"/>
      <c r="G5864" s="39"/>
      <c r="H5864" s="39"/>
      <c r="I5864" s="39"/>
      <c r="J5864" s="39"/>
      <c r="K5864" s="39"/>
      <c r="L5864" s="39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53"/>
      <c r="Y5864" s="40"/>
      <c r="Z5864" s="53"/>
      <c r="AA5864" s="53"/>
      <c r="AB5864" s="33"/>
      <c r="AI5864" s="30"/>
      <c r="AJ5864" s="37"/>
      <c r="AK5864" s="38"/>
      <c r="AL5864" s="38"/>
      <c r="AM5864" s="38"/>
      <c r="AN5864" s="30"/>
      <c r="AO5864" s="37"/>
      <c r="AP5864" s="43"/>
      <c r="AQ5864" s="43"/>
      <c r="AR5864" s="43"/>
      <c r="AS5864" s="30"/>
    </row>
    <row r="5865" spans="1:45" x14ac:dyDescent="0.3">
      <c r="A5865" s="39"/>
      <c r="B5865" s="39"/>
      <c r="C5865" s="39"/>
      <c r="D5865" s="39"/>
      <c r="E5865" s="39"/>
      <c r="F5865" s="39"/>
      <c r="G5865" s="39"/>
      <c r="H5865" s="39"/>
      <c r="I5865" s="39"/>
      <c r="J5865" s="39"/>
      <c r="K5865" s="39"/>
      <c r="L5865" s="39"/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53"/>
      <c r="Y5865" s="40"/>
      <c r="Z5865" s="53"/>
      <c r="AA5865" s="53"/>
      <c r="AB5865" s="33"/>
      <c r="AI5865" s="30"/>
      <c r="AJ5865" s="37"/>
      <c r="AK5865" s="38"/>
      <c r="AL5865" s="38"/>
      <c r="AM5865" s="38"/>
      <c r="AN5865" s="30"/>
      <c r="AO5865" s="37"/>
      <c r="AP5865" s="43"/>
      <c r="AQ5865" s="43"/>
      <c r="AR5865" s="43"/>
      <c r="AS5865" s="30"/>
    </row>
    <row r="5866" spans="1:45" x14ac:dyDescent="0.3">
      <c r="A5866" s="39"/>
      <c r="B5866" s="39"/>
      <c r="C5866" s="39"/>
      <c r="D5866" s="39"/>
      <c r="E5866" s="39"/>
      <c r="F5866" s="39"/>
      <c r="G5866" s="39"/>
      <c r="H5866" s="39"/>
      <c r="I5866" s="39"/>
      <c r="J5866" s="39"/>
      <c r="K5866" s="39"/>
      <c r="L5866" s="39"/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53"/>
      <c r="Y5866" s="40"/>
      <c r="Z5866" s="53"/>
      <c r="AA5866" s="53"/>
      <c r="AB5866" s="33"/>
      <c r="AI5866" s="30"/>
      <c r="AJ5866" s="37"/>
      <c r="AK5866" s="38"/>
      <c r="AL5866" s="38"/>
      <c r="AM5866" s="38"/>
      <c r="AN5866" s="30"/>
      <c r="AO5866" s="37"/>
      <c r="AP5866" s="43"/>
      <c r="AQ5866" s="43"/>
      <c r="AR5866" s="43"/>
      <c r="AS5866" s="30"/>
    </row>
    <row r="5867" spans="1:45" x14ac:dyDescent="0.3">
      <c r="A5867" s="39"/>
      <c r="B5867" s="39"/>
      <c r="C5867" s="39"/>
      <c r="D5867" s="39"/>
      <c r="E5867" s="39"/>
      <c r="F5867" s="39"/>
      <c r="G5867" s="39"/>
      <c r="H5867" s="39"/>
      <c r="I5867" s="39"/>
      <c r="J5867" s="39"/>
      <c r="K5867" s="39"/>
      <c r="L5867" s="39"/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53"/>
      <c r="Y5867" s="40"/>
      <c r="Z5867" s="53"/>
      <c r="AA5867" s="53"/>
      <c r="AB5867" s="33"/>
      <c r="AI5867" s="30"/>
      <c r="AJ5867" s="37"/>
      <c r="AK5867" s="38"/>
      <c r="AL5867" s="38"/>
      <c r="AM5867" s="38"/>
      <c r="AN5867" s="30"/>
      <c r="AO5867" s="37"/>
      <c r="AP5867" s="43"/>
      <c r="AQ5867" s="43"/>
      <c r="AR5867" s="43"/>
      <c r="AS5867" s="30"/>
    </row>
    <row r="5868" spans="1:45" x14ac:dyDescent="0.3">
      <c r="A5868" s="39"/>
      <c r="B5868" s="39"/>
      <c r="C5868" s="39"/>
      <c r="D5868" s="39"/>
      <c r="E5868" s="39"/>
      <c r="F5868" s="39"/>
      <c r="G5868" s="39"/>
      <c r="H5868" s="39"/>
      <c r="I5868" s="39"/>
      <c r="J5868" s="39"/>
      <c r="K5868" s="39"/>
      <c r="L5868" s="39"/>
      <c r="M5868" s="32"/>
      <c r="N5868" s="32"/>
      <c r="O5868" s="32"/>
      <c r="P5868" s="32"/>
      <c r="Q5868" s="32"/>
      <c r="R5868" s="32"/>
      <c r="S5868" s="32"/>
      <c r="T5868" s="32"/>
      <c r="U5868" s="32"/>
      <c r="V5868" s="32"/>
      <c r="W5868" s="32"/>
      <c r="X5868" s="53"/>
      <c r="Y5868" s="40"/>
      <c r="Z5868" s="53"/>
      <c r="AA5868" s="53"/>
      <c r="AB5868" s="33"/>
      <c r="AI5868" s="30"/>
      <c r="AJ5868" s="37"/>
      <c r="AK5868" s="38"/>
      <c r="AL5868" s="38"/>
      <c r="AM5868" s="38"/>
      <c r="AN5868" s="30"/>
      <c r="AO5868" s="37"/>
      <c r="AP5868" s="43"/>
      <c r="AQ5868" s="43"/>
      <c r="AR5868" s="43"/>
      <c r="AS5868" s="30"/>
    </row>
    <row r="5869" spans="1:45" x14ac:dyDescent="0.3">
      <c r="A5869" s="39"/>
      <c r="B5869" s="39"/>
      <c r="C5869" s="39"/>
      <c r="D5869" s="39"/>
      <c r="E5869" s="39"/>
      <c r="F5869" s="39"/>
      <c r="G5869" s="39"/>
      <c r="H5869" s="39"/>
      <c r="I5869" s="39"/>
      <c r="J5869" s="39"/>
      <c r="K5869" s="39"/>
      <c r="L5869" s="39"/>
      <c r="M5869" s="32"/>
      <c r="N5869" s="32"/>
      <c r="O5869" s="32"/>
      <c r="P5869" s="32"/>
      <c r="Q5869" s="32"/>
      <c r="R5869" s="32"/>
      <c r="S5869" s="32"/>
      <c r="T5869" s="32"/>
      <c r="U5869" s="32"/>
      <c r="V5869" s="32"/>
      <c r="W5869" s="32"/>
      <c r="X5869" s="53"/>
      <c r="Y5869" s="40"/>
      <c r="Z5869" s="53"/>
      <c r="AA5869" s="53"/>
      <c r="AB5869" s="33"/>
      <c r="AI5869" s="30"/>
      <c r="AJ5869" s="37"/>
      <c r="AK5869" s="38"/>
      <c r="AL5869" s="38"/>
      <c r="AM5869" s="38"/>
      <c r="AN5869" s="30"/>
      <c r="AO5869" s="37"/>
      <c r="AP5869" s="43"/>
      <c r="AQ5869" s="43"/>
      <c r="AR5869" s="43"/>
      <c r="AS5869" s="30"/>
    </row>
    <row r="5870" spans="1:45" x14ac:dyDescent="0.3">
      <c r="A5870" s="39"/>
      <c r="B5870" s="39"/>
      <c r="C5870" s="39"/>
      <c r="D5870" s="39"/>
      <c r="E5870" s="39"/>
      <c r="F5870" s="39"/>
      <c r="G5870" s="39"/>
      <c r="H5870" s="39"/>
      <c r="I5870" s="39"/>
      <c r="J5870" s="39"/>
      <c r="K5870" s="39"/>
      <c r="L5870" s="39"/>
      <c r="M5870" s="32"/>
      <c r="N5870" s="32"/>
      <c r="O5870" s="32"/>
      <c r="P5870" s="32"/>
      <c r="Q5870" s="32"/>
      <c r="R5870" s="32"/>
      <c r="S5870" s="32"/>
      <c r="T5870" s="32"/>
      <c r="U5870" s="32"/>
      <c r="V5870" s="32"/>
      <c r="W5870" s="32"/>
      <c r="X5870" s="53"/>
      <c r="Y5870" s="40"/>
      <c r="Z5870" s="53"/>
      <c r="AA5870" s="53"/>
      <c r="AB5870" s="33"/>
      <c r="AI5870" s="30"/>
      <c r="AJ5870" s="37"/>
      <c r="AK5870" s="38"/>
      <c r="AL5870" s="38"/>
      <c r="AM5870" s="38"/>
      <c r="AN5870" s="30"/>
      <c r="AO5870" s="37"/>
      <c r="AP5870" s="43"/>
      <c r="AQ5870" s="43"/>
      <c r="AR5870" s="43"/>
      <c r="AS5870" s="30"/>
    </row>
    <row r="5871" spans="1:45" x14ac:dyDescent="0.3">
      <c r="A5871" s="39"/>
      <c r="B5871" s="39"/>
      <c r="C5871" s="39"/>
      <c r="D5871" s="39"/>
      <c r="E5871" s="39"/>
      <c r="F5871" s="39"/>
      <c r="G5871" s="39"/>
      <c r="H5871" s="39"/>
      <c r="I5871" s="39"/>
      <c r="J5871" s="39"/>
      <c r="K5871" s="39"/>
      <c r="L5871" s="39"/>
      <c r="M5871" s="32"/>
      <c r="N5871" s="32"/>
      <c r="O5871" s="32"/>
      <c r="P5871" s="32"/>
      <c r="Q5871" s="32"/>
      <c r="R5871" s="32"/>
      <c r="S5871" s="32"/>
      <c r="T5871" s="32"/>
      <c r="U5871" s="32"/>
      <c r="V5871" s="32"/>
      <c r="W5871" s="32"/>
      <c r="X5871" s="53"/>
      <c r="Y5871" s="40"/>
      <c r="Z5871" s="53"/>
      <c r="AA5871" s="53"/>
      <c r="AB5871" s="33"/>
      <c r="AI5871" s="30"/>
      <c r="AJ5871" s="37"/>
      <c r="AK5871" s="38"/>
      <c r="AL5871" s="38"/>
      <c r="AM5871" s="38"/>
      <c r="AN5871" s="30"/>
      <c r="AO5871" s="37"/>
      <c r="AP5871" s="43"/>
      <c r="AQ5871" s="43"/>
      <c r="AR5871" s="43"/>
      <c r="AS5871" s="30"/>
    </row>
    <row r="5872" spans="1:45" x14ac:dyDescent="0.3">
      <c r="A5872" s="39"/>
      <c r="B5872" s="39"/>
      <c r="C5872" s="39"/>
      <c r="D5872" s="39"/>
      <c r="E5872" s="39"/>
      <c r="F5872" s="39"/>
      <c r="G5872" s="39"/>
      <c r="H5872" s="39"/>
      <c r="I5872" s="39"/>
      <c r="J5872" s="39"/>
      <c r="K5872" s="39"/>
      <c r="L5872" s="39"/>
      <c r="M5872" s="32"/>
      <c r="N5872" s="32"/>
      <c r="O5872" s="32"/>
      <c r="P5872" s="32"/>
      <c r="Q5872" s="32"/>
      <c r="R5872" s="32"/>
      <c r="S5872" s="32"/>
      <c r="T5872" s="32"/>
      <c r="U5872" s="32"/>
      <c r="V5872" s="32"/>
      <c r="W5872" s="32"/>
      <c r="X5872" s="53"/>
      <c r="Y5872" s="40"/>
      <c r="Z5872" s="53"/>
      <c r="AA5872" s="53"/>
      <c r="AB5872" s="33"/>
      <c r="AI5872" s="30"/>
      <c r="AJ5872" s="37"/>
      <c r="AK5872" s="38"/>
      <c r="AL5872" s="38"/>
      <c r="AM5872" s="38"/>
      <c r="AN5872" s="30"/>
      <c r="AO5872" s="37"/>
      <c r="AP5872" s="43"/>
      <c r="AQ5872" s="43"/>
      <c r="AR5872" s="43"/>
      <c r="AS5872" s="30"/>
    </row>
    <row r="5873" spans="1:45" x14ac:dyDescent="0.3">
      <c r="A5873" s="39"/>
      <c r="B5873" s="39"/>
      <c r="C5873" s="39"/>
      <c r="D5873" s="39"/>
      <c r="E5873" s="39"/>
      <c r="F5873" s="39"/>
      <c r="G5873" s="39"/>
      <c r="H5873" s="39"/>
      <c r="I5873" s="39"/>
      <c r="J5873" s="39"/>
      <c r="K5873" s="39"/>
      <c r="L5873" s="39"/>
      <c r="M5873" s="32"/>
      <c r="N5873" s="32"/>
      <c r="O5873" s="32"/>
      <c r="P5873" s="32"/>
      <c r="Q5873" s="32"/>
      <c r="R5873" s="32"/>
      <c r="S5873" s="32"/>
      <c r="T5873" s="32"/>
      <c r="U5873" s="32"/>
      <c r="V5873" s="32"/>
      <c r="W5873" s="32"/>
      <c r="X5873" s="53"/>
      <c r="Y5873" s="40"/>
      <c r="Z5873" s="53"/>
      <c r="AA5873" s="53"/>
      <c r="AB5873" s="33"/>
      <c r="AI5873" s="30"/>
      <c r="AJ5873" s="37"/>
      <c r="AK5873" s="38"/>
      <c r="AL5873" s="38"/>
      <c r="AM5873" s="38"/>
      <c r="AN5873" s="30"/>
      <c r="AO5873" s="37"/>
      <c r="AP5873" s="43"/>
      <c r="AQ5873" s="43"/>
      <c r="AR5873" s="43"/>
      <c r="AS5873" s="30"/>
    </row>
    <row r="5874" spans="1:45" x14ac:dyDescent="0.3">
      <c r="A5874" s="39"/>
      <c r="B5874" s="39"/>
      <c r="C5874" s="39"/>
      <c r="D5874" s="39"/>
      <c r="E5874" s="39"/>
      <c r="F5874" s="39"/>
      <c r="G5874" s="39"/>
      <c r="H5874" s="39"/>
      <c r="I5874" s="39"/>
      <c r="J5874" s="39"/>
      <c r="K5874" s="39"/>
      <c r="L5874" s="39"/>
      <c r="M5874" s="32"/>
      <c r="N5874" s="32"/>
      <c r="O5874" s="32"/>
      <c r="P5874" s="32"/>
      <c r="Q5874" s="32"/>
      <c r="R5874" s="32"/>
      <c r="S5874" s="32"/>
      <c r="T5874" s="32"/>
      <c r="U5874" s="32"/>
      <c r="V5874" s="32"/>
      <c r="W5874" s="32"/>
      <c r="X5874" s="53"/>
      <c r="Y5874" s="40"/>
      <c r="Z5874" s="53"/>
      <c r="AA5874" s="53"/>
      <c r="AB5874" s="33"/>
      <c r="AI5874" s="30"/>
      <c r="AJ5874" s="37"/>
      <c r="AK5874" s="38"/>
      <c r="AL5874" s="38"/>
      <c r="AM5874" s="38"/>
      <c r="AN5874" s="30"/>
      <c r="AO5874" s="37"/>
      <c r="AP5874" s="43"/>
      <c r="AQ5874" s="43"/>
      <c r="AR5874" s="43"/>
      <c r="AS5874" s="30"/>
    </row>
    <row r="5875" spans="1:45" x14ac:dyDescent="0.3">
      <c r="A5875" s="39"/>
      <c r="B5875" s="39"/>
      <c r="C5875" s="39"/>
      <c r="D5875" s="39"/>
      <c r="E5875" s="39"/>
      <c r="F5875" s="39"/>
      <c r="G5875" s="39"/>
      <c r="H5875" s="39"/>
      <c r="I5875" s="39"/>
      <c r="J5875" s="39"/>
      <c r="K5875" s="39"/>
      <c r="L5875" s="39"/>
      <c r="M5875" s="32"/>
      <c r="N5875" s="32"/>
      <c r="O5875" s="32"/>
      <c r="P5875" s="32"/>
      <c r="Q5875" s="32"/>
      <c r="R5875" s="32"/>
      <c r="S5875" s="32"/>
      <c r="T5875" s="32"/>
      <c r="U5875" s="32"/>
      <c r="V5875" s="32"/>
      <c r="W5875" s="32"/>
      <c r="X5875" s="53"/>
      <c r="Y5875" s="40"/>
      <c r="Z5875" s="53"/>
      <c r="AA5875" s="53"/>
      <c r="AB5875" s="33"/>
      <c r="AI5875" s="30"/>
      <c r="AJ5875" s="37"/>
      <c r="AK5875" s="38"/>
      <c r="AL5875" s="38"/>
      <c r="AM5875" s="38"/>
      <c r="AN5875" s="30"/>
      <c r="AO5875" s="37"/>
      <c r="AP5875" s="43"/>
      <c r="AQ5875" s="43"/>
      <c r="AR5875" s="43"/>
      <c r="AS5875" s="30"/>
    </row>
    <row r="5876" spans="1:45" x14ac:dyDescent="0.3">
      <c r="A5876" s="39"/>
      <c r="B5876" s="39"/>
      <c r="C5876" s="39"/>
      <c r="D5876" s="39"/>
      <c r="E5876" s="39"/>
      <c r="F5876" s="39"/>
      <c r="G5876" s="39"/>
      <c r="H5876" s="39"/>
      <c r="I5876" s="39"/>
      <c r="J5876" s="39"/>
      <c r="K5876" s="39"/>
      <c r="L5876" s="39"/>
      <c r="M5876" s="32"/>
      <c r="N5876" s="32"/>
      <c r="O5876" s="32"/>
      <c r="P5876" s="32"/>
      <c r="Q5876" s="32"/>
      <c r="R5876" s="32"/>
      <c r="S5876" s="32"/>
      <c r="T5876" s="32"/>
      <c r="U5876" s="32"/>
      <c r="V5876" s="32"/>
      <c r="W5876" s="32"/>
      <c r="X5876" s="53"/>
      <c r="Y5876" s="40"/>
      <c r="Z5876" s="53"/>
      <c r="AA5876" s="53"/>
      <c r="AB5876" s="33"/>
      <c r="AI5876" s="30"/>
      <c r="AJ5876" s="37"/>
      <c r="AK5876" s="38"/>
      <c r="AL5876" s="38"/>
      <c r="AM5876" s="38"/>
      <c r="AN5876" s="30"/>
      <c r="AO5876" s="37"/>
      <c r="AP5876" s="43"/>
      <c r="AQ5876" s="43"/>
      <c r="AR5876" s="43"/>
      <c r="AS5876" s="30"/>
    </row>
    <row r="5877" spans="1:45" x14ac:dyDescent="0.3">
      <c r="A5877" s="39"/>
      <c r="B5877" s="39"/>
      <c r="C5877" s="39"/>
      <c r="D5877" s="39"/>
      <c r="E5877" s="39"/>
      <c r="F5877" s="39"/>
      <c r="G5877" s="39"/>
      <c r="H5877" s="39"/>
      <c r="I5877" s="39"/>
      <c r="J5877" s="39"/>
      <c r="K5877" s="39"/>
      <c r="L5877" s="39"/>
      <c r="M5877" s="32"/>
      <c r="N5877" s="32"/>
      <c r="O5877" s="32"/>
      <c r="P5877" s="32"/>
      <c r="Q5877" s="32"/>
      <c r="R5877" s="32"/>
      <c r="S5877" s="32"/>
      <c r="T5877" s="32"/>
      <c r="U5877" s="32"/>
      <c r="V5877" s="32"/>
      <c r="W5877" s="32"/>
      <c r="X5877" s="53"/>
      <c r="Y5877" s="40"/>
      <c r="Z5877" s="53"/>
      <c r="AA5877" s="53"/>
      <c r="AB5877" s="33"/>
      <c r="AI5877" s="30"/>
      <c r="AJ5877" s="37"/>
      <c r="AK5877" s="38"/>
      <c r="AL5877" s="38"/>
      <c r="AM5877" s="38"/>
      <c r="AN5877" s="30"/>
      <c r="AO5877" s="37"/>
      <c r="AP5877" s="43"/>
      <c r="AQ5877" s="43"/>
      <c r="AR5877" s="43"/>
      <c r="AS5877" s="30"/>
    </row>
    <row r="5878" spans="1:45" x14ac:dyDescent="0.3">
      <c r="A5878" s="39"/>
      <c r="B5878" s="39"/>
      <c r="C5878" s="39"/>
      <c r="D5878" s="39"/>
      <c r="E5878" s="39"/>
      <c r="F5878" s="39"/>
      <c r="G5878" s="39"/>
      <c r="H5878" s="39"/>
      <c r="I5878" s="39"/>
      <c r="J5878" s="39"/>
      <c r="K5878" s="39"/>
      <c r="L5878" s="39"/>
      <c r="M5878" s="32"/>
      <c r="N5878" s="32"/>
      <c r="O5878" s="32"/>
      <c r="P5878" s="32"/>
      <c r="Q5878" s="32"/>
      <c r="R5878" s="32"/>
      <c r="S5878" s="32"/>
      <c r="T5878" s="32"/>
      <c r="U5878" s="32"/>
      <c r="V5878" s="32"/>
      <c r="W5878" s="32"/>
      <c r="X5878" s="53"/>
      <c r="Y5878" s="40"/>
      <c r="Z5878" s="53"/>
      <c r="AA5878" s="53"/>
      <c r="AB5878" s="33"/>
      <c r="AI5878" s="30"/>
      <c r="AJ5878" s="37"/>
      <c r="AK5878" s="38"/>
      <c r="AL5878" s="38"/>
      <c r="AM5878" s="38"/>
      <c r="AN5878" s="30"/>
      <c r="AO5878" s="37"/>
      <c r="AP5878" s="43"/>
      <c r="AQ5878" s="43"/>
      <c r="AR5878" s="43"/>
      <c r="AS5878" s="30"/>
    </row>
    <row r="5879" spans="1:45" x14ac:dyDescent="0.3">
      <c r="A5879" s="39"/>
      <c r="B5879" s="39"/>
      <c r="C5879" s="39"/>
      <c r="D5879" s="39"/>
      <c r="E5879" s="39"/>
      <c r="F5879" s="39"/>
      <c r="G5879" s="39"/>
      <c r="H5879" s="39"/>
      <c r="I5879" s="39"/>
      <c r="J5879" s="39"/>
      <c r="K5879" s="39"/>
      <c r="L5879" s="39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53"/>
      <c r="Y5879" s="40"/>
      <c r="Z5879" s="53"/>
      <c r="AA5879" s="53"/>
      <c r="AB5879" s="33"/>
      <c r="AI5879" s="30"/>
      <c r="AJ5879" s="37"/>
      <c r="AK5879" s="38"/>
      <c r="AL5879" s="38"/>
      <c r="AM5879" s="38"/>
      <c r="AN5879" s="30"/>
      <c r="AO5879" s="37"/>
      <c r="AP5879" s="43"/>
      <c r="AQ5879" s="43"/>
      <c r="AR5879" s="43"/>
      <c r="AS5879" s="30"/>
    </row>
    <row r="5880" spans="1:45" x14ac:dyDescent="0.3">
      <c r="A5880" s="39"/>
      <c r="B5880" s="39"/>
      <c r="C5880" s="39"/>
      <c r="D5880" s="39"/>
      <c r="E5880" s="39"/>
      <c r="F5880" s="39"/>
      <c r="G5880" s="39"/>
      <c r="H5880" s="39"/>
      <c r="I5880" s="39"/>
      <c r="J5880" s="39"/>
      <c r="K5880" s="39"/>
      <c r="L5880" s="39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53"/>
      <c r="Y5880" s="40"/>
      <c r="Z5880" s="53"/>
      <c r="AA5880" s="53"/>
      <c r="AB5880" s="33"/>
      <c r="AI5880" s="30"/>
      <c r="AJ5880" s="37"/>
      <c r="AK5880" s="38"/>
      <c r="AL5880" s="38"/>
      <c r="AM5880" s="38"/>
      <c r="AN5880" s="30"/>
      <c r="AO5880" s="37"/>
      <c r="AP5880" s="43"/>
      <c r="AQ5880" s="43"/>
      <c r="AR5880" s="43"/>
      <c r="AS5880" s="30"/>
    </row>
    <row r="5881" spans="1:45" x14ac:dyDescent="0.3">
      <c r="A5881" s="39"/>
      <c r="B5881" s="39"/>
      <c r="C5881" s="39"/>
      <c r="D5881" s="39"/>
      <c r="E5881" s="39"/>
      <c r="F5881" s="39"/>
      <c r="G5881" s="39"/>
      <c r="H5881" s="39"/>
      <c r="I5881" s="39"/>
      <c r="J5881" s="39"/>
      <c r="K5881" s="39"/>
      <c r="L5881" s="39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53"/>
      <c r="Y5881" s="40"/>
      <c r="Z5881" s="53"/>
      <c r="AA5881" s="53"/>
      <c r="AB5881" s="33"/>
      <c r="AI5881" s="30"/>
      <c r="AJ5881" s="37"/>
      <c r="AK5881" s="38"/>
      <c r="AL5881" s="38"/>
      <c r="AM5881" s="38"/>
      <c r="AN5881" s="30"/>
      <c r="AO5881" s="37"/>
      <c r="AP5881" s="43"/>
      <c r="AQ5881" s="43"/>
      <c r="AR5881" s="43"/>
      <c r="AS5881" s="30"/>
    </row>
    <row r="5882" spans="1:45" x14ac:dyDescent="0.3">
      <c r="A5882" s="39"/>
      <c r="B5882" s="39"/>
      <c r="C5882" s="39"/>
      <c r="D5882" s="39"/>
      <c r="E5882" s="39"/>
      <c r="F5882" s="39"/>
      <c r="G5882" s="39"/>
      <c r="H5882" s="39"/>
      <c r="I5882" s="39"/>
      <c r="J5882" s="39"/>
      <c r="K5882" s="39"/>
      <c r="L5882" s="39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53"/>
      <c r="Y5882" s="40"/>
      <c r="Z5882" s="53"/>
      <c r="AA5882" s="53"/>
      <c r="AB5882" s="33"/>
      <c r="AI5882" s="30"/>
      <c r="AJ5882" s="37"/>
      <c r="AK5882" s="38"/>
      <c r="AL5882" s="38"/>
      <c r="AM5882" s="38"/>
      <c r="AN5882" s="30"/>
      <c r="AO5882" s="37"/>
      <c r="AP5882" s="43"/>
      <c r="AQ5882" s="43"/>
      <c r="AR5882" s="43"/>
      <c r="AS5882" s="30"/>
    </row>
    <row r="5883" spans="1:45" x14ac:dyDescent="0.3">
      <c r="A5883" s="39"/>
      <c r="B5883" s="39"/>
      <c r="C5883" s="39"/>
      <c r="D5883" s="39"/>
      <c r="E5883" s="39"/>
      <c r="F5883" s="39"/>
      <c r="G5883" s="39"/>
      <c r="H5883" s="39"/>
      <c r="I5883" s="39"/>
      <c r="J5883" s="39"/>
      <c r="K5883" s="39"/>
      <c r="L5883" s="39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53"/>
      <c r="Y5883" s="40"/>
      <c r="Z5883" s="53"/>
      <c r="AA5883" s="53"/>
      <c r="AB5883" s="33"/>
      <c r="AI5883" s="30"/>
      <c r="AJ5883" s="37"/>
      <c r="AK5883" s="38"/>
      <c r="AL5883" s="38"/>
      <c r="AM5883" s="38"/>
      <c r="AN5883" s="30"/>
      <c r="AO5883" s="37"/>
      <c r="AP5883" s="43"/>
      <c r="AQ5883" s="43"/>
      <c r="AR5883" s="43"/>
      <c r="AS5883" s="30"/>
    </row>
    <row r="5884" spans="1:45" x14ac:dyDescent="0.3">
      <c r="A5884" s="39"/>
      <c r="B5884" s="39"/>
      <c r="C5884" s="39"/>
      <c r="D5884" s="39"/>
      <c r="E5884" s="39"/>
      <c r="F5884" s="39"/>
      <c r="G5884" s="39"/>
      <c r="H5884" s="39"/>
      <c r="I5884" s="39"/>
      <c r="J5884" s="39"/>
      <c r="K5884" s="39"/>
      <c r="L5884" s="39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53"/>
      <c r="Y5884" s="40"/>
      <c r="Z5884" s="53"/>
      <c r="AA5884" s="53"/>
      <c r="AB5884" s="33"/>
      <c r="AI5884" s="30"/>
      <c r="AJ5884" s="37"/>
      <c r="AK5884" s="38"/>
      <c r="AL5884" s="38"/>
      <c r="AM5884" s="38"/>
      <c r="AN5884" s="30"/>
      <c r="AO5884" s="37"/>
      <c r="AP5884" s="43"/>
      <c r="AQ5884" s="43"/>
      <c r="AR5884" s="43"/>
      <c r="AS5884" s="30"/>
    </row>
    <row r="5885" spans="1:45" x14ac:dyDescent="0.3">
      <c r="A5885" s="39"/>
      <c r="B5885" s="39"/>
      <c r="C5885" s="39"/>
      <c r="D5885" s="39"/>
      <c r="E5885" s="39"/>
      <c r="F5885" s="39"/>
      <c r="G5885" s="39"/>
      <c r="H5885" s="39"/>
      <c r="I5885" s="39"/>
      <c r="J5885" s="39"/>
      <c r="K5885" s="39"/>
      <c r="L5885" s="39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53"/>
      <c r="Y5885" s="40"/>
      <c r="Z5885" s="53"/>
      <c r="AA5885" s="53"/>
      <c r="AB5885" s="33"/>
      <c r="AI5885" s="30"/>
      <c r="AJ5885" s="37"/>
      <c r="AK5885" s="38"/>
      <c r="AL5885" s="38"/>
      <c r="AM5885" s="38"/>
      <c r="AN5885" s="30"/>
      <c r="AO5885" s="37"/>
      <c r="AP5885" s="43"/>
      <c r="AQ5885" s="43"/>
      <c r="AR5885" s="43"/>
      <c r="AS5885" s="30"/>
    </row>
    <row r="5886" spans="1:45" x14ac:dyDescent="0.3">
      <c r="A5886" s="39"/>
      <c r="B5886" s="39"/>
      <c r="C5886" s="39"/>
      <c r="D5886" s="39"/>
      <c r="E5886" s="39"/>
      <c r="F5886" s="39"/>
      <c r="G5886" s="39"/>
      <c r="H5886" s="39"/>
      <c r="I5886" s="39"/>
      <c r="J5886" s="39"/>
      <c r="K5886" s="39"/>
      <c r="L5886" s="39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53"/>
      <c r="Y5886" s="40"/>
      <c r="Z5886" s="53"/>
      <c r="AA5886" s="53"/>
      <c r="AB5886" s="33"/>
      <c r="AI5886" s="30"/>
      <c r="AJ5886" s="37"/>
      <c r="AK5886" s="38"/>
      <c r="AL5886" s="38"/>
      <c r="AM5886" s="38"/>
      <c r="AN5886" s="30"/>
      <c r="AO5886" s="37"/>
      <c r="AP5886" s="43"/>
      <c r="AQ5886" s="43"/>
      <c r="AR5886" s="43"/>
      <c r="AS5886" s="30"/>
    </row>
    <row r="5887" spans="1:45" x14ac:dyDescent="0.3">
      <c r="A5887" s="39"/>
      <c r="B5887" s="39"/>
      <c r="C5887" s="39"/>
      <c r="D5887" s="39"/>
      <c r="E5887" s="39"/>
      <c r="F5887" s="39"/>
      <c r="G5887" s="39"/>
      <c r="H5887" s="39"/>
      <c r="I5887" s="39"/>
      <c r="J5887" s="39"/>
      <c r="K5887" s="39"/>
      <c r="L5887" s="39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53"/>
      <c r="Y5887" s="40"/>
      <c r="Z5887" s="53"/>
      <c r="AA5887" s="53"/>
      <c r="AB5887" s="33"/>
      <c r="AI5887" s="30"/>
      <c r="AJ5887" s="37"/>
      <c r="AK5887" s="38"/>
      <c r="AL5887" s="38"/>
      <c r="AM5887" s="38"/>
      <c r="AN5887" s="30"/>
      <c r="AO5887" s="37"/>
      <c r="AP5887" s="43"/>
      <c r="AQ5887" s="43"/>
      <c r="AR5887" s="43"/>
      <c r="AS5887" s="30"/>
    </row>
    <row r="5888" spans="1:45" x14ac:dyDescent="0.3">
      <c r="A5888" s="39"/>
      <c r="B5888" s="39"/>
      <c r="C5888" s="39"/>
      <c r="D5888" s="39"/>
      <c r="E5888" s="39"/>
      <c r="F5888" s="39"/>
      <c r="G5888" s="39"/>
      <c r="H5888" s="39"/>
      <c r="I5888" s="39"/>
      <c r="J5888" s="39"/>
      <c r="K5888" s="39"/>
      <c r="L5888" s="39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53"/>
      <c r="Y5888" s="40"/>
      <c r="Z5888" s="53"/>
      <c r="AA5888" s="53"/>
      <c r="AB5888" s="33"/>
      <c r="AI5888" s="30"/>
      <c r="AJ5888" s="37"/>
      <c r="AK5888" s="38"/>
      <c r="AL5888" s="38"/>
      <c r="AM5888" s="38"/>
      <c r="AN5888" s="30"/>
      <c r="AO5888" s="37"/>
      <c r="AP5888" s="43"/>
      <c r="AQ5888" s="43"/>
      <c r="AR5888" s="43"/>
      <c r="AS5888" s="30"/>
    </row>
    <row r="5889" spans="1:45" x14ac:dyDescent="0.3">
      <c r="A5889" s="39"/>
      <c r="B5889" s="39"/>
      <c r="C5889" s="39"/>
      <c r="D5889" s="39"/>
      <c r="E5889" s="39"/>
      <c r="F5889" s="39"/>
      <c r="G5889" s="39"/>
      <c r="H5889" s="39"/>
      <c r="I5889" s="39"/>
      <c r="J5889" s="39"/>
      <c r="K5889" s="39"/>
      <c r="L5889" s="39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53"/>
      <c r="Y5889" s="40"/>
      <c r="Z5889" s="53"/>
      <c r="AA5889" s="53"/>
      <c r="AB5889" s="33"/>
      <c r="AI5889" s="30"/>
      <c r="AJ5889" s="37"/>
      <c r="AK5889" s="38"/>
      <c r="AL5889" s="38"/>
      <c r="AM5889" s="38"/>
      <c r="AN5889" s="30"/>
      <c r="AO5889" s="37"/>
      <c r="AP5889" s="43"/>
      <c r="AQ5889" s="43"/>
      <c r="AR5889" s="43"/>
      <c r="AS5889" s="30"/>
    </row>
    <row r="5890" spans="1:45" x14ac:dyDescent="0.3">
      <c r="A5890" s="39"/>
      <c r="B5890" s="39"/>
      <c r="C5890" s="39"/>
      <c r="D5890" s="39"/>
      <c r="E5890" s="39"/>
      <c r="F5890" s="39"/>
      <c r="G5890" s="39"/>
      <c r="H5890" s="39"/>
      <c r="I5890" s="39"/>
      <c r="J5890" s="39"/>
      <c r="K5890" s="39"/>
      <c r="L5890" s="39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53"/>
      <c r="Y5890" s="40"/>
      <c r="Z5890" s="53"/>
      <c r="AA5890" s="53"/>
      <c r="AB5890" s="33"/>
      <c r="AI5890" s="30"/>
      <c r="AJ5890" s="37"/>
      <c r="AK5890" s="38"/>
      <c r="AL5890" s="38"/>
      <c r="AM5890" s="38"/>
      <c r="AN5890" s="30"/>
      <c r="AO5890" s="37"/>
      <c r="AP5890" s="43"/>
      <c r="AQ5890" s="43"/>
      <c r="AR5890" s="43"/>
      <c r="AS5890" s="30"/>
    </row>
    <row r="5891" spans="1:45" x14ac:dyDescent="0.3">
      <c r="A5891" s="39"/>
      <c r="B5891" s="39"/>
      <c r="C5891" s="39"/>
      <c r="D5891" s="39"/>
      <c r="E5891" s="39"/>
      <c r="F5891" s="39"/>
      <c r="G5891" s="39"/>
      <c r="H5891" s="39"/>
      <c r="I5891" s="39"/>
      <c r="J5891" s="39"/>
      <c r="K5891" s="39"/>
      <c r="L5891" s="39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53"/>
      <c r="Y5891" s="40"/>
      <c r="Z5891" s="53"/>
      <c r="AA5891" s="53"/>
      <c r="AB5891" s="33"/>
      <c r="AI5891" s="30"/>
      <c r="AJ5891" s="37"/>
      <c r="AK5891" s="38"/>
      <c r="AL5891" s="38"/>
      <c r="AM5891" s="38"/>
      <c r="AN5891" s="30"/>
      <c r="AO5891" s="37"/>
      <c r="AP5891" s="43"/>
      <c r="AQ5891" s="43"/>
      <c r="AR5891" s="43"/>
      <c r="AS5891" s="30"/>
    </row>
    <row r="5892" spans="1:45" x14ac:dyDescent="0.3">
      <c r="A5892" s="39"/>
      <c r="B5892" s="39"/>
      <c r="C5892" s="39"/>
      <c r="D5892" s="39"/>
      <c r="E5892" s="39"/>
      <c r="F5892" s="39"/>
      <c r="G5892" s="39"/>
      <c r="H5892" s="39"/>
      <c r="I5892" s="39"/>
      <c r="J5892" s="39"/>
      <c r="K5892" s="39"/>
      <c r="L5892" s="39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53"/>
      <c r="Y5892" s="40"/>
      <c r="Z5892" s="53"/>
      <c r="AA5892" s="53"/>
      <c r="AB5892" s="33"/>
      <c r="AI5892" s="30"/>
      <c r="AJ5892" s="37"/>
      <c r="AK5892" s="38"/>
      <c r="AL5892" s="38"/>
      <c r="AM5892" s="38"/>
      <c r="AN5892" s="30"/>
      <c r="AO5892" s="37"/>
      <c r="AP5892" s="43"/>
      <c r="AQ5892" s="43"/>
      <c r="AR5892" s="43"/>
      <c r="AS5892" s="30"/>
    </row>
    <row r="5893" spans="1:45" x14ac:dyDescent="0.3">
      <c r="A5893" s="39"/>
      <c r="B5893" s="39"/>
      <c r="C5893" s="39"/>
      <c r="D5893" s="39"/>
      <c r="E5893" s="39"/>
      <c r="F5893" s="39"/>
      <c r="G5893" s="39"/>
      <c r="H5893" s="39"/>
      <c r="I5893" s="39"/>
      <c r="J5893" s="39"/>
      <c r="K5893" s="39"/>
      <c r="L5893" s="39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53"/>
      <c r="Y5893" s="40"/>
      <c r="Z5893" s="53"/>
      <c r="AA5893" s="53"/>
      <c r="AB5893" s="33"/>
      <c r="AI5893" s="30"/>
      <c r="AJ5893" s="37"/>
      <c r="AK5893" s="38"/>
      <c r="AL5893" s="38"/>
      <c r="AM5893" s="38"/>
      <c r="AN5893" s="30"/>
      <c r="AO5893" s="37"/>
      <c r="AP5893" s="43"/>
      <c r="AQ5893" s="43"/>
      <c r="AR5893" s="43"/>
      <c r="AS5893" s="30"/>
    </row>
    <row r="5894" spans="1:45" x14ac:dyDescent="0.3">
      <c r="A5894" s="39"/>
      <c r="B5894" s="39"/>
      <c r="C5894" s="39"/>
      <c r="D5894" s="39"/>
      <c r="E5894" s="39"/>
      <c r="F5894" s="39"/>
      <c r="G5894" s="39"/>
      <c r="H5894" s="39"/>
      <c r="I5894" s="39"/>
      <c r="J5894" s="39"/>
      <c r="K5894" s="39"/>
      <c r="L5894" s="39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53"/>
      <c r="Y5894" s="40"/>
      <c r="Z5894" s="53"/>
      <c r="AA5894" s="53"/>
      <c r="AB5894" s="33"/>
      <c r="AI5894" s="30"/>
      <c r="AJ5894" s="37"/>
      <c r="AK5894" s="38"/>
      <c r="AL5894" s="38"/>
      <c r="AM5894" s="38"/>
      <c r="AN5894" s="30"/>
      <c r="AO5894" s="37"/>
      <c r="AP5894" s="43"/>
      <c r="AQ5894" s="43"/>
      <c r="AR5894" s="43"/>
      <c r="AS5894" s="30"/>
    </row>
    <row r="5895" spans="1:45" x14ac:dyDescent="0.3">
      <c r="A5895" s="39"/>
      <c r="B5895" s="39"/>
      <c r="C5895" s="39"/>
      <c r="D5895" s="39"/>
      <c r="E5895" s="39"/>
      <c r="F5895" s="39"/>
      <c r="G5895" s="39"/>
      <c r="H5895" s="39"/>
      <c r="I5895" s="39"/>
      <c r="J5895" s="39"/>
      <c r="K5895" s="39"/>
      <c r="L5895" s="39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53"/>
      <c r="Y5895" s="40"/>
      <c r="Z5895" s="53"/>
      <c r="AA5895" s="53"/>
      <c r="AB5895" s="33"/>
      <c r="AI5895" s="30"/>
      <c r="AJ5895" s="37"/>
      <c r="AK5895" s="38"/>
      <c r="AL5895" s="38"/>
      <c r="AM5895" s="38"/>
      <c r="AN5895" s="30"/>
      <c r="AO5895" s="37"/>
      <c r="AP5895" s="43"/>
      <c r="AQ5895" s="43"/>
      <c r="AR5895" s="43"/>
      <c r="AS5895" s="30"/>
    </row>
    <row r="5896" spans="1:45" x14ac:dyDescent="0.3">
      <c r="A5896" s="39"/>
      <c r="B5896" s="39"/>
      <c r="C5896" s="39"/>
      <c r="D5896" s="39"/>
      <c r="E5896" s="39"/>
      <c r="F5896" s="39"/>
      <c r="G5896" s="39"/>
      <c r="H5896" s="39"/>
      <c r="I5896" s="39"/>
      <c r="J5896" s="39"/>
      <c r="K5896" s="39"/>
      <c r="L5896" s="39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53"/>
      <c r="Y5896" s="40"/>
      <c r="Z5896" s="53"/>
      <c r="AA5896" s="53"/>
      <c r="AB5896" s="33"/>
      <c r="AI5896" s="30"/>
      <c r="AJ5896" s="37"/>
      <c r="AK5896" s="38"/>
      <c r="AL5896" s="38"/>
      <c r="AM5896" s="38"/>
      <c r="AN5896" s="30"/>
      <c r="AO5896" s="37"/>
      <c r="AP5896" s="43"/>
      <c r="AQ5896" s="43"/>
      <c r="AR5896" s="43"/>
      <c r="AS5896" s="30"/>
    </row>
    <row r="5897" spans="1:45" x14ac:dyDescent="0.3">
      <c r="A5897" s="39"/>
      <c r="B5897" s="39"/>
      <c r="C5897" s="39"/>
      <c r="D5897" s="39"/>
      <c r="E5897" s="39"/>
      <c r="F5897" s="39"/>
      <c r="G5897" s="39"/>
      <c r="H5897" s="39"/>
      <c r="I5897" s="39"/>
      <c r="J5897" s="39"/>
      <c r="K5897" s="39"/>
      <c r="L5897" s="39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53"/>
      <c r="Y5897" s="40"/>
      <c r="Z5897" s="53"/>
      <c r="AA5897" s="53"/>
      <c r="AB5897" s="33"/>
      <c r="AI5897" s="30"/>
      <c r="AJ5897" s="37"/>
      <c r="AK5897" s="38"/>
      <c r="AL5897" s="38"/>
      <c r="AM5897" s="38"/>
      <c r="AN5897" s="30"/>
      <c r="AO5897" s="37"/>
      <c r="AP5897" s="43"/>
      <c r="AQ5897" s="43"/>
      <c r="AR5897" s="43"/>
      <c r="AS5897" s="30"/>
    </row>
    <row r="5898" spans="1:45" x14ac:dyDescent="0.3">
      <c r="A5898" s="39"/>
      <c r="B5898" s="39"/>
      <c r="C5898" s="39"/>
      <c r="D5898" s="39"/>
      <c r="E5898" s="39"/>
      <c r="F5898" s="39"/>
      <c r="G5898" s="39"/>
      <c r="H5898" s="39"/>
      <c r="I5898" s="39"/>
      <c r="J5898" s="39"/>
      <c r="K5898" s="39"/>
      <c r="L5898" s="39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53"/>
      <c r="Y5898" s="40"/>
      <c r="Z5898" s="53"/>
      <c r="AA5898" s="53"/>
      <c r="AB5898" s="33"/>
      <c r="AI5898" s="30"/>
      <c r="AJ5898" s="37"/>
      <c r="AK5898" s="38"/>
      <c r="AL5898" s="38"/>
      <c r="AM5898" s="38"/>
      <c r="AN5898" s="30"/>
      <c r="AO5898" s="37"/>
      <c r="AP5898" s="43"/>
      <c r="AQ5898" s="43"/>
      <c r="AR5898" s="43"/>
      <c r="AS5898" s="30"/>
    </row>
    <row r="5899" spans="1:45" x14ac:dyDescent="0.3">
      <c r="A5899" s="39"/>
      <c r="B5899" s="39"/>
      <c r="C5899" s="39"/>
      <c r="D5899" s="39"/>
      <c r="E5899" s="39"/>
      <c r="F5899" s="39"/>
      <c r="G5899" s="39"/>
      <c r="H5899" s="39"/>
      <c r="I5899" s="39"/>
      <c r="J5899" s="39"/>
      <c r="K5899" s="39"/>
      <c r="L5899" s="39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53"/>
      <c r="Y5899" s="40"/>
      <c r="Z5899" s="53"/>
      <c r="AA5899" s="53"/>
      <c r="AB5899" s="33"/>
      <c r="AI5899" s="30"/>
      <c r="AJ5899" s="37"/>
      <c r="AK5899" s="38"/>
      <c r="AL5899" s="38"/>
      <c r="AM5899" s="38"/>
      <c r="AN5899" s="30"/>
      <c r="AO5899" s="37"/>
      <c r="AP5899" s="43"/>
      <c r="AQ5899" s="43"/>
      <c r="AR5899" s="43"/>
      <c r="AS5899" s="30"/>
    </row>
    <row r="5900" spans="1:45" x14ac:dyDescent="0.3">
      <c r="A5900" s="39"/>
      <c r="B5900" s="39"/>
      <c r="C5900" s="39"/>
      <c r="D5900" s="39"/>
      <c r="E5900" s="39"/>
      <c r="F5900" s="39"/>
      <c r="G5900" s="39"/>
      <c r="H5900" s="39"/>
      <c r="I5900" s="39"/>
      <c r="J5900" s="39"/>
      <c r="K5900" s="39"/>
      <c r="L5900" s="39"/>
      <c r="M5900" s="32"/>
      <c r="N5900" s="32"/>
      <c r="O5900" s="32"/>
      <c r="P5900" s="32"/>
      <c r="Q5900" s="32"/>
      <c r="R5900" s="32"/>
      <c r="S5900" s="32"/>
      <c r="T5900" s="32"/>
      <c r="U5900" s="32"/>
      <c r="V5900" s="32"/>
      <c r="W5900" s="32"/>
      <c r="X5900" s="53"/>
      <c r="Y5900" s="40"/>
      <c r="Z5900" s="53"/>
      <c r="AA5900" s="53"/>
      <c r="AB5900" s="33"/>
      <c r="AI5900" s="30"/>
      <c r="AJ5900" s="37"/>
      <c r="AK5900" s="38"/>
      <c r="AL5900" s="38"/>
      <c r="AM5900" s="38"/>
      <c r="AN5900" s="30"/>
      <c r="AO5900" s="37"/>
      <c r="AP5900" s="43"/>
      <c r="AQ5900" s="43"/>
      <c r="AR5900" s="43"/>
      <c r="AS5900" s="30"/>
    </row>
    <row r="5901" spans="1:45" x14ac:dyDescent="0.3">
      <c r="A5901" s="39"/>
      <c r="B5901" s="39"/>
      <c r="C5901" s="39"/>
      <c r="D5901" s="39"/>
      <c r="E5901" s="39"/>
      <c r="F5901" s="39"/>
      <c r="G5901" s="39"/>
      <c r="H5901" s="39"/>
      <c r="I5901" s="39"/>
      <c r="J5901" s="39"/>
      <c r="K5901" s="39"/>
      <c r="L5901" s="39"/>
      <c r="M5901" s="32"/>
      <c r="N5901" s="32"/>
      <c r="O5901" s="32"/>
      <c r="P5901" s="32"/>
      <c r="Q5901" s="32"/>
      <c r="R5901" s="32"/>
      <c r="S5901" s="32"/>
      <c r="T5901" s="32"/>
      <c r="U5901" s="32"/>
      <c r="V5901" s="32"/>
      <c r="W5901" s="32"/>
      <c r="X5901" s="53"/>
      <c r="Y5901" s="40"/>
      <c r="Z5901" s="53"/>
      <c r="AA5901" s="53"/>
      <c r="AB5901" s="33"/>
      <c r="AI5901" s="30"/>
      <c r="AJ5901" s="37"/>
      <c r="AK5901" s="38"/>
      <c r="AL5901" s="38"/>
      <c r="AM5901" s="38"/>
      <c r="AN5901" s="30"/>
      <c r="AO5901" s="37"/>
      <c r="AP5901" s="43"/>
      <c r="AQ5901" s="43"/>
      <c r="AR5901" s="43"/>
      <c r="AS5901" s="30"/>
    </row>
    <row r="5902" spans="1:45" x14ac:dyDescent="0.3">
      <c r="A5902" s="39"/>
      <c r="B5902" s="39"/>
      <c r="C5902" s="39"/>
      <c r="D5902" s="39"/>
      <c r="E5902" s="39"/>
      <c r="F5902" s="39"/>
      <c r="G5902" s="39"/>
      <c r="H5902" s="39"/>
      <c r="I5902" s="39"/>
      <c r="J5902" s="39"/>
      <c r="K5902" s="39"/>
      <c r="L5902" s="39"/>
      <c r="M5902" s="32"/>
      <c r="N5902" s="32"/>
      <c r="O5902" s="32"/>
      <c r="P5902" s="32"/>
      <c r="Q5902" s="32"/>
      <c r="R5902" s="32"/>
      <c r="S5902" s="32"/>
      <c r="T5902" s="32"/>
      <c r="U5902" s="32"/>
      <c r="V5902" s="32"/>
      <c r="W5902" s="32"/>
      <c r="X5902" s="53"/>
      <c r="Y5902" s="40"/>
      <c r="Z5902" s="53"/>
      <c r="AA5902" s="53"/>
      <c r="AB5902" s="33"/>
      <c r="AI5902" s="30"/>
      <c r="AJ5902" s="37"/>
      <c r="AK5902" s="38"/>
      <c r="AL5902" s="38"/>
      <c r="AM5902" s="38"/>
      <c r="AN5902" s="30"/>
      <c r="AO5902" s="37"/>
      <c r="AP5902" s="43"/>
      <c r="AQ5902" s="43"/>
      <c r="AR5902" s="43"/>
      <c r="AS5902" s="30"/>
    </row>
    <row r="5903" spans="1:45" x14ac:dyDescent="0.3">
      <c r="A5903" s="39"/>
      <c r="B5903" s="39"/>
      <c r="C5903" s="39"/>
      <c r="D5903" s="39"/>
      <c r="E5903" s="39"/>
      <c r="F5903" s="39"/>
      <c r="G5903" s="39"/>
      <c r="H5903" s="39"/>
      <c r="I5903" s="39"/>
      <c r="J5903" s="39"/>
      <c r="K5903" s="39"/>
      <c r="L5903" s="39"/>
      <c r="M5903" s="32"/>
      <c r="N5903" s="32"/>
      <c r="O5903" s="32"/>
      <c r="P5903" s="32"/>
      <c r="Q5903" s="32"/>
      <c r="R5903" s="32"/>
      <c r="S5903" s="32"/>
      <c r="T5903" s="32"/>
      <c r="U5903" s="32"/>
      <c r="V5903" s="32"/>
      <c r="W5903" s="32"/>
      <c r="X5903" s="53"/>
      <c r="Y5903" s="40"/>
      <c r="Z5903" s="53"/>
      <c r="AA5903" s="53"/>
      <c r="AB5903" s="33"/>
      <c r="AI5903" s="30"/>
      <c r="AJ5903" s="37"/>
      <c r="AK5903" s="38"/>
      <c r="AL5903" s="38"/>
      <c r="AM5903" s="38"/>
      <c r="AN5903" s="30"/>
      <c r="AO5903" s="37"/>
      <c r="AP5903" s="43"/>
      <c r="AQ5903" s="43"/>
      <c r="AR5903" s="43"/>
      <c r="AS5903" s="30"/>
    </row>
    <row r="5904" spans="1:45" x14ac:dyDescent="0.3">
      <c r="A5904" s="39"/>
      <c r="B5904" s="39"/>
      <c r="C5904" s="39"/>
      <c r="D5904" s="39"/>
      <c r="E5904" s="39"/>
      <c r="F5904" s="39"/>
      <c r="G5904" s="39"/>
      <c r="H5904" s="39"/>
      <c r="I5904" s="39"/>
      <c r="J5904" s="39"/>
      <c r="K5904" s="39"/>
      <c r="L5904" s="39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53"/>
      <c r="Y5904" s="40"/>
      <c r="Z5904" s="53"/>
      <c r="AA5904" s="53"/>
      <c r="AB5904" s="33"/>
      <c r="AI5904" s="30"/>
      <c r="AJ5904" s="37"/>
      <c r="AK5904" s="38"/>
      <c r="AL5904" s="38"/>
      <c r="AM5904" s="38"/>
      <c r="AN5904" s="30"/>
      <c r="AO5904" s="37"/>
      <c r="AP5904" s="43"/>
      <c r="AQ5904" s="43"/>
      <c r="AR5904" s="43"/>
      <c r="AS5904" s="30"/>
    </row>
    <row r="5905" spans="1:45" x14ac:dyDescent="0.3">
      <c r="A5905" s="39"/>
      <c r="B5905" s="39"/>
      <c r="C5905" s="39"/>
      <c r="D5905" s="39"/>
      <c r="E5905" s="39"/>
      <c r="F5905" s="39"/>
      <c r="G5905" s="39"/>
      <c r="H5905" s="39"/>
      <c r="I5905" s="39"/>
      <c r="J5905" s="39"/>
      <c r="K5905" s="39"/>
      <c r="L5905" s="39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53"/>
      <c r="Y5905" s="40"/>
      <c r="Z5905" s="53"/>
      <c r="AA5905" s="53"/>
      <c r="AB5905" s="33"/>
      <c r="AI5905" s="30"/>
      <c r="AJ5905" s="37"/>
      <c r="AK5905" s="38"/>
      <c r="AL5905" s="38"/>
      <c r="AM5905" s="38"/>
      <c r="AN5905" s="30"/>
      <c r="AO5905" s="37"/>
      <c r="AP5905" s="43"/>
      <c r="AQ5905" s="43"/>
      <c r="AR5905" s="43"/>
      <c r="AS5905" s="30"/>
    </row>
    <row r="5906" spans="1:45" x14ac:dyDescent="0.3">
      <c r="A5906" s="39"/>
      <c r="B5906" s="39"/>
      <c r="C5906" s="39"/>
      <c r="D5906" s="39"/>
      <c r="E5906" s="39"/>
      <c r="F5906" s="39"/>
      <c r="G5906" s="39"/>
      <c r="H5906" s="39"/>
      <c r="I5906" s="39"/>
      <c r="J5906" s="39"/>
      <c r="K5906" s="39"/>
      <c r="L5906" s="39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53"/>
      <c r="Y5906" s="40"/>
      <c r="Z5906" s="53"/>
      <c r="AA5906" s="53"/>
      <c r="AB5906" s="33"/>
      <c r="AI5906" s="30"/>
      <c r="AJ5906" s="37"/>
      <c r="AK5906" s="38"/>
      <c r="AL5906" s="38"/>
      <c r="AM5906" s="38"/>
      <c r="AN5906" s="30"/>
      <c r="AO5906" s="37"/>
      <c r="AP5906" s="43"/>
      <c r="AQ5906" s="43"/>
      <c r="AR5906" s="43"/>
      <c r="AS5906" s="30"/>
    </row>
    <row r="5907" spans="1:45" x14ac:dyDescent="0.3">
      <c r="A5907" s="39"/>
      <c r="B5907" s="39"/>
      <c r="C5907" s="39"/>
      <c r="D5907" s="39"/>
      <c r="E5907" s="39"/>
      <c r="F5907" s="39"/>
      <c r="G5907" s="39"/>
      <c r="H5907" s="39"/>
      <c r="I5907" s="39"/>
      <c r="J5907" s="39"/>
      <c r="K5907" s="39"/>
      <c r="L5907" s="39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53"/>
      <c r="Y5907" s="40"/>
      <c r="Z5907" s="53"/>
      <c r="AA5907" s="53"/>
      <c r="AB5907" s="33"/>
      <c r="AI5907" s="30"/>
      <c r="AJ5907" s="37"/>
      <c r="AK5907" s="38"/>
      <c r="AL5907" s="38"/>
      <c r="AM5907" s="38"/>
      <c r="AN5907" s="30"/>
      <c r="AO5907" s="37"/>
      <c r="AP5907" s="43"/>
      <c r="AQ5907" s="43"/>
      <c r="AR5907" s="43"/>
      <c r="AS5907" s="30"/>
    </row>
    <row r="5908" spans="1:45" x14ac:dyDescent="0.3">
      <c r="A5908" s="39"/>
      <c r="B5908" s="39"/>
      <c r="C5908" s="39"/>
      <c r="D5908" s="39"/>
      <c r="E5908" s="39"/>
      <c r="F5908" s="39"/>
      <c r="G5908" s="39"/>
      <c r="H5908" s="39"/>
      <c r="I5908" s="39"/>
      <c r="J5908" s="39"/>
      <c r="K5908" s="39"/>
      <c r="L5908" s="39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53"/>
      <c r="Y5908" s="40"/>
      <c r="Z5908" s="53"/>
      <c r="AA5908" s="53"/>
      <c r="AB5908" s="33"/>
      <c r="AI5908" s="30"/>
      <c r="AJ5908" s="37"/>
      <c r="AK5908" s="38"/>
      <c r="AL5908" s="38"/>
      <c r="AM5908" s="38"/>
      <c r="AN5908" s="30"/>
      <c r="AO5908" s="37"/>
      <c r="AP5908" s="43"/>
      <c r="AQ5908" s="43"/>
      <c r="AR5908" s="43"/>
      <c r="AS5908" s="30"/>
    </row>
    <row r="5909" spans="1:45" x14ac:dyDescent="0.3">
      <c r="A5909" s="39"/>
      <c r="B5909" s="39"/>
      <c r="C5909" s="39"/>
      <c r="D5909" s="39"/>
      <c r="E5909" s="39"/>
      <c r="F5909" s="39"/>
      <c r="G5909" s="39"/>
      <c r="H5909" s="39"/>
      <c r="I5909" s="39"/>
      <c r="J5909" s="39"/>
      <c r="K5909" s="39"/>
      <c r="L5909" s="39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53"/>
      <c r="Y5909" s="40"/>
      <c r="Z5909" s="53"/>
      <c r="AA5909" s="53"/>
      <c r="AB5909" s="33"/>
      <c r="AI5909" s="30"/>
      <c r="AJ5909" s="37"/>
      <c r="AK5909" s="38"/>
      <c r="AL5909" s="38"/>
      <c r="AM5909" s="38"/>
      <c r="AN5909" s="30"/>
      <c r="AO5909" s="37"/>
      <c r="AP5909" s="43"/>
      <c r="AQ5909" s="43"/>
      <c r="AR5909" s="43"/>
      <c r="AS5909" s="30"/>
    </row>
    <row r="5910" spans="1:45" x14ac:dyDescent="0.3">
      <c r="A5910" s="39"/>
      <c r="B5910" s="39"/>
      <c r="C5910" s="39"/>
      <c r="D5910" s="39"/>
      <c r="E5910" s="39"/>
      <c r="F5910" s="39"/>
      <c r="G5910" s="39"/>
      <c r="H5910" s="39"/>
      <c r="I5910" s="39"/>
      <c r="J5910" s="39"/>
      <c r="K5910" s="39"/>
      <c r="L5910" s="39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53"/>
      <c r="Y5910" s="40"/>
      <c r="Z5910" s="53"/>
      <c r="AA5910" s="53"/>
      <c r="AB5910" s="33"/>
      <c r="AI5910" s="30"/>
      <c r="AJ5910" s="37"/>
      <c r="AK5910" s="38"/>
      <c r="AL5910" s="38"/>
      <c r="AM5910" s="38"/>
      <c r="AN5910" s="30"/>
      <c r="AO5910" s="37"/>
      <c r="AP5910" s="43"/>
      <c r="AQ5910" s="43"/>
      <c r="AR5910" s="43"/>
      <c r="AS5910" s="30"/>
    </row>
    <row r="5911" spans="1:45" x14ac:dyDescent="0.3">
      <c r="A5911" s="39"/>
      <c r="B5911" s="39"/>
      <c r="C5911" s="39"/>
      <c r="D5911" s="39"/>
      <c r="E5911" s="39"/>
      <c r="F5911" s="39"/>
      <c r="G5911" s="39"/>
      <c r="H5911" s="39"/>
      <c r="I5911" s="39"/>
      <c r="J5911" s="39"/>
      <c r="K5911" s="39"/>
      <c r="L5911" s="39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53"/>
      <c r="Y5911" s="40"/>
      <c r="Z5911" s="53"/>
      <c r="AA5911" s="53"/>
      <c r="AB5911" s="33"/>
      <c r="AI5911" s="30"/>
      <c r="AJ5911" s="37"/>
      <c r="AK5911" s="38"/>
      <c r="AL5911" s="38"/>
      <c r="AM5911" s="38"/>
      <c r="AN5911" s="30"/>
      <c r="AO5911" s="37"/>
      <c r="AP5911" s="43"/>
      <c r="AQ5911" s="43"/>
      <c r="AR5911" s="43"/>
      <c r="AS5911" s="30"/>
    </row>
    <row r="5912" spans="1:45" x14ac:dyDescent="0.3">
      <c r="A5912" s="39"/>
      <c r="B5912" s="39"/>
      <c r="C5912" s="39"/>
      <c r="D5912" s="39"/>
      <c r="E5912" s="39"/>
      <c r="F5912" s="39"/>
      <c r="G5912" s="39"/>
      <c r="H5912" s="39"/>
      <c r="I5912" s="39"/>
      <c r="J5912" s="39"/>
      <c r="K5912" s="39"/>
      <c r="L5912" s="39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53"/>
      <c r="Y5912" s="40"/>
      <c r="Z5912" s="53"/>
      <c r="AA5912" s="53"/>
      <c r="AB5912" s="33"/>
      <c r="AI5912" s="30"/>
      <c r="AJ5912" s="37"/>
      <c r="AK5912" s="38"/>
      <c r="AL5912" s="38"/>
      <c r="AM5912" s="38"/>
      <c r="AN5912" s="30"/>
      <c r="AO5912" s="37"/>
      <c r="AP5912" s="43"/>
      <c r="AQ5912" s="43"/>
      <c r="AR5912" s="43"/>
      <c r="AS5912" s="30"/>
    </row>
    <row r="5913" spans="1:45" x14ac:dyDescent="0.3">
      <c r="A5913" s="39"/>
      <c r="B5913" s="39"/>
      <c r="C5913" s="39"/>
      <c r="D5913" s="39"/>
      <c r="E5913" s="39"/>
      <c r="F5913" s="39"/>
      <c r="G5913" s="39"/>
      <c r="H5913" s="39"/>
      <c r="I5913" s="39"/>
      <c r="J5913" s="39"/>
      <c r="K5913" s="39"/>
      <c r="L5913" s="39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53"/>
      <c r="Y5913" s="40"/>
      <c r="Z5913" s="53"/>
      <c r="AA5913" s="53"/>
      <c r="AB5913" s="33"/>
      <c r="AI5913" s="30"/>
      <c r="AJ5913" s="37"/>
      <c r="AK5913" s="38"/>
      <c r="AL5913" s="38"/>
      <c r="AM5913" s="38"/>
      <c r="AN5913" s="30"/>
      <c r="AO5913" s="37"/>
      <c r="AP5913" s="43"/>
      <c r="AQ5913" s="43"/>
      <c r="AR5913" s="43"/>
      <c r="AS5913" s="30"/>
    </row>
    <row r="5914" spans="1:45" x14ac:dyDescent="0.3">
      <c r="A5914" s="39"/>
      <c r="B5914" s="39"/>
      <c r="C5914" s="39"/>
      <c r="D5914" s="39"/>
      <c r="E5914" s="39"/>
      <c r="F5914" s="39"/>
      <c r="G5914" s="39"/>
      <c r="H5914" s="39"/>
      <c r="I5914" s="39"/>
      <c r="J5914" s="39"/>
      <c r="K5914" s="39"/>
      <c r="L5914" s="39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53"/>
      <c r="Y5914" s="40"/>
      <c r="Z5914" s="53"/>
      <c r="AA5914" s="53"/>
      <c r="AB5914" s="33"/>
      <c r="AI5914" s="30"/>
      <c r="AJ5914" s="37"/>
      <c r="AK5914" s="38"/>
      <c r="AL5914" s="38"/>
      <c r="AM5914" s="38"/>
      <c r="AN5914" s="30"/>
      <c r="AO5914" s="37"/>
      <c r="AP5914" s="43"/>
      <c r="AQ5914" s="43"/>
      <c r="AR5914" s="43"/>
      <c r="AS5914" s="30"/>
    </row>
    <row r="5915" spans="1:45" x14ac:dyDescent="0.3">
      <c r="A5915" s="39"/>
      <c r="B5915" s="39"/>
      <c r="C5915" s="39"/>
      <c r="D5915" s="39"/>
      <c r="E5915" s="39"/>
      <c r="F5915" s="39"/>
      <c r="G5915" s="39"/>
      <c r="H5915" s="39"/>
      <c r="I5915" s="39"/>
      <c r="J5915" s="39"/>
      <c r="K5915" s="39"/>
      <c r="L5915" s="39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53"/>
      <c r="Y5915" s="40"/>
      <c r="Z5915" s="53"/>
      <c r="AA5915" s="53"/>
      <c r="AB5915" s="33"/>
      <c r="AI5915" s="30"/>
      <c r="AJ5915" s="37"/>
      <c r="AK5915" s="38"/>
      <c r="AL5915" s="38"/>
      <c r="AM5915" s="38"/>
      <c r="AN5915" s="30"/>
      <c r="AO5915" s="37"/>
      <c r="AP5915" s="43"/>
      <c r="AQ5915" s="43"/>
      <c r="AR5915" s="43"/>
      <c r="AS5915" s="30"/>
    </row>
    <row r="5916" spans="1:45" x14ac:dyDescent="0.3">
      <c r="A5916" s="39"/>
      <c r="B5916" s="39"/>
      <c r="C5916" s="39"/>
      <c r="D5916" s="39"/>
      <c r="E5916" s="39"/>
      <c r="F5916" s="39"/>
      <c r="G5916" s="39"/>
      <c r="H5916" s="39"/>
      <c r="I5916" s="39"/>
      <c r="J5916" s="39"/>
      <c r="K5916" s="39"/>
      <c r="L5916" s="39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53"/>
      <c r="Y5916" s="40"/>
      <c r="Z5916" s="53"/>
      <c r="AA5916" s="53"/>
      <c r="AB5916" s="33"/>
      <c r="AI5916" s="30"/>
      <c r="AJ5916" s="37"/>
      <c r="AK5916" s="38"/>
      <c r="AL5916" s="38"/>
      <c r="AM5916" s="38"/>
      <c r="AN5916" s="30"/>
      <c r="AO5916" s="37"/>
      <c r="AP5916" s="43"/>
      <c r="AQ5916" s="43"/>
      <c r="AR5916" s="43"/>
      <c r="AS5916" s="30"/>
    </row>
    <row r="5917" spans="1:45" x14ac:dyDescent="0.3">
      <c r="A5917" s="39"/>
      <c r="B5917" s="39"/>
      <c r="C5917" s="39"/>
      <c r="D5917" s="39"/>
      <c r="E5917" s="39"/>
      <c r="F5917" s="39"/>
      <c r="G5917" s="39"/>
      <c r="H5917" s="39"/>
      <c r="I5917" s="39"/>
      <c r="J5917" s="39"/>
      <c r="K5917" s="39"/>
      <c r="L5917" s="39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53"/>
      <c r="Y5917" s="40"/>
      <c r="Z5917" s="53"/>
      <c r="AA5917" s="53"/>
      <c r="AB5917" s="33"/>
      <c r="AI5917" s="30"/>
      <c r="AJ5917" s="37"/>
      <c r="AK5917" s="38"/>
      <c r="AL5917" s="38"/>
      <c r="AM5917" s="38"/>
      <c r="AN5917" s="30"/>
      <c r="AO5917" s="37"/>
      <c r="AP5917" s="43"/>
      <c r="AQ5917" s="43"/>
      <c r="AR5917" s="43"/>
      <c r="AS5917" s="30"/>
    </row>
    <row r="5918" spans="1:45" x14ac:dyDescent="0.3">
      <c r="A5918" s="39"/>
      <c r="B5918" s="39"/>
      <c r="C5918" s="39"/>
      <c r="D5918" s="39"/>
      <c r="E5918" s="39"/>
      <c r="F5918" s="39"/>
      <c r="G5918" s="39"/>
      <c r="H5918" s="39"/>
      <c r="I5918" s="39"/>
      <c r="J5918" s="39"/>
      <c r="K5918" s="39"/>
      <c r="L5918" s="39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53"/>
      <c r="Y5918" s="40"/>
      <c r="Z5918" s="53"/>
      <c r="AA5918" s="53"/>
      <c r="AB5918" s="33"/>
      <c r="AI5918" s="30"/>
      <c r="AJ5918" s="37"/>
      <c r="AK5918" s="38"/>
      <c r="AL5918" s="38"/>
      <c r="AM5918" s="38"/>
      <c r="AN5918" s="30"/>
      <c r="AO5918" s="37"/>
      <c r="AP5918" s="43"/>
      <c r="AQ5918" s="43"/>
      <c r="AR5918" s="43"/>
      <c r="AS5918" s="30"/>
    </row>
    <row r="5919" spans="1:45" x14ac:dyDescent="0.3">
      <c r="A5919" s="39"/>
      <c r="B5919" s="39"/>
      <c r="C5919" s="39"/>
      <c r="D5919" s="39"/>
      <c r="E5919" s="39"/>
      <c r="F5919" s="39"/>
      <c r="G5919" s="39"/>
      <c r="H5919" s="39"/>
      <c r="I5919" s="39"/>
      <c r="J5919" s="39"/>
      <c r="K5919" s="39"/>
      <c r="L5919" s="39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53"/>
      <c r="Y5919" s="40"/>
      <c r="Z5919" s="53"/>
      <c r="AA5919" s="53"/>
      <c r="AB5919" s="33"/>
      <c r="AI5919" s="30"/>
      <c r="AJ5919" s="37"/>
      <c r="AK5919" s="38"/>
      <c r="AL5919" s="38"/>
      <c r="AM5919" s="38"/>
      <c r="AN5919" s="30"/>
      <c r="AO5919" s="37"/>
      <c r="AP5919" s="43"/>
      <c r="AQ5919" s="43"/>
      <c r="AR5919" s="43"/>
      <c r="AS5919" s="30"/>
    </row>
    <row r="5920" spans="1:45" x14ac:dyDescent="0.3">
      <c r="A5920" s="39"/>
      <c r="B5920" s="39"/>
      <c r="C5920" s="39"/>
      <c r="D5920" s="39"/>
      <c r="E5920" s="39"/>
      <c r="F5920" s="39"/>
      <c r="G5920" s="39"/>
      <c r="H5920" s="39"/>
      <c r="I5920" s="39"/>
      <c r="J5920" s="39"/>
      <c r="K5920" s="39"/>
      <c r="L5920" s="39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53"/>
      <c r="Y5920" s="40"/>
      <c r="Z5920" s="53"/>
      <c r="AA5920" s="53"/>
      <c r="AB5920" s="33"/>
      <c r="AI5920" s="30"/>
      <c r="AJ5920" s="37"/>
      <c r="AK5920" s="38"/>
      <c r="AL5920" s="38"/>
      <c r="AM5920" s="38"/>
      <c r="AN5920" s="30"/>
      <c r="AO5920" s="37"/>
      <c r="AP5920" s="43"/>
      <c r="AQ5920" s="43"/>
      <c r="AR5920" s="43"/>
      <c r="AS5920" s="30"/>
    </row>
    <row r="5921" spans="1:45" x14ac:dyDescent="0.3">
      <c r="A5921" s="39"/>
      <c r="B5921" s="39"/>
      <c r="C5921" s="39"/>
      <c r="D5921" s="39"/>
      <c r="E5921" s="39"/>
      <c r="F5921" s="39"/>
      <c r="G5921" s="39"/>
      <c r="H5921" s="39"/>
      <c r="I5921" s="39"/>
      <c r="J5921" s="39"/>
      <c r="K5921" s="39"/>
      <c r="L5921" s="39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53"/>
      <c r="Y5921" s="40"/>
      <c r="Z5921" s="53"/>
      <c r="AA5921" s="53"/>
      <c r="AB5921" s="33"/>
      <c r="AI5921" s="30"/>
      <c r="AJ5921" s="37"/>
      <c r="AK5921" s="38"/>
      <c r="AL5921" s="38"/>
      <c r="AM5921" s="38"/>
      <c r="AN5921" s="30"/>
      <c r="AO5921" s="37"/>
      <c r="AP5921" s="43"/>
      <c r="AQ5921" s="43"/>
      <c r="AR5921" s="43"/>
      <c r="AS5921" s="30"/>
    </row>
    <row r="5922" spans="1:45" x14ac:dyDescent="0.3">
      <c r="A5922" s="39"/>
      <c r="B5922" s="39"/>
      <c r="C5922" s="39"/>
      <c r="D5922" s="39"/>
      <c r="E5922" s="39"/>
      <c r="F5922" s="39"/>
      <c r="G5922" s="39"/>
      <c r="H5922" s="39"/>
      <c r="I5922" s="39"/>
      <c r="J5922" s="39"/>
      <c r="K5922" s="39"/>
      <c r="L5922" s="39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53"/>
      <c r="Y5922" s="40"/>
      <c r="Z5922" s="53"/>
      <c r="AA5922" s="53"/>
      <c r="AB5922" s="33"/>
      <c r="AI5922" s="30"/>
      <c r="AJ5922" s="37"/>
      <c r="AK5922" s="38"/>
      <c r="AL5922" s="38"/>
      <c r="AM5922" s="38"/>
      <c r="AN5922" s="30"/>
      <c r="AO5922" s="37"/>
      <c r="AP5922" s="43"/>
      <c r="AQ5922" s="43"/>
      <c r="AR5922" s="43"/>
      <c r="AS5922" s="30"/>
    </row>
    <row r="5923" spans="1:45" x14ac:dyDescent="0.3">
      <c r="A5923" s="39"/>
      <c r="B5923" s="39"/>
      <c r="C5923" s="39"/>
      <c r="D5923" s="39"/>
      <c r="E5923" s="39"/>
      <c r="F5923" s="39"/>
      <c r="G5923" s="39"/>
      <c r="H5923" s="39"/>
      <c r="I5923" s="39"/>
      <c r="J5923" s="39"/>
      <c r="K5923" s="39"/>
      <c r="L5923" s="39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53"/>
      <c r="Y5923" s="40"/>
      <c r="Z5923" s="53"/>
      <c r="AA5923" s="53"/>
      <c r="AB5923" s="33"/>
      <c r="AI5923" s="30"/>
      <c r="AJ5923" s="37"/>
      <c r="AK5923" s="38"/>
      <c r="AL5923" s="38"/>
      <c r="AM5923" s="38"/>
      <c r="AN5923" s="30"/>
      <c r="AO5923" s="37"/>
      <c r="AP5923" s="43"/>
      <c r="AQ5923" s="43"/>
      <c r="AR5923" s="43"/>
      <c r="AS5923" s="30"/>
    </row>
    <row r="5924" spans="1:45" x14ac:dyDescent="0.3">
      <c r="A5924" s="39"/>
      <c r="B5924" s="39"/>
      <c r="C5924" s="39"/>
      <c r="D5924" s="39"/>
      <c r="E5924" s="39"/>
      <c r="F5924" s="39"/>
      <c r="G5924" s="39"/>
      <c r="H5924" s="39"/>
      <c r="I5924" s="39"/>
      <c r="J5924" s="39"/>
      <c r="K5924" s="39"/>
      <c r="L5924" s="39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53"/>
      <c r="Y5924" s="40"/>
      <c r="Z5924" s="53"/>
      <c r="AA5924" s="53"/>
      <c r="AB5924" s="33"/>
      <c r="AI5924" s="30"/>
      <c r="AJ5924" s="37"/>
      <c r="AK5924" s="38"/>
      <c r="AL5924" s="38"/>
      <c r="AM5924" s="38"/>
      <c r="AN5924" s="30"/>
      <c r="AO5924" s="37"/>
      <c r="AP5924" s="43"/>
      <c r="AQ5924" s="43"/>
      <c r="AR5924" s="43"/>
      <c r="AS5924" s="30"/>
    </row>
    <row r="5925" spans="1:45" x14ac:dyDescent="0.3">
      <c r="A5925" s="39"/>
      <c r="B5925" s="39"/>
      <c r="C5925" s="39"/>
      <c r="D5925" s="39"/>
      <c r="E5925" s="39"/>
      <c r="F5925" s="39"/>
      <c r="G5925" s="39"/>
      <c r="H5925" s="39"/>
      <c r="I5925" s="39"/>
      <c r="J5925" s="39"/>
      <c r="K5925" s="39"/>
      <c r="L5925" s="39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53"/>
      <c r="Y5925" s="40"/>
      <c r="Z5925" s="53"/>
      <c r="AA5925" s="53"/>
      <c r="AB5925" s="33"/>
      <c r="AI5925" s="30"/>
      <c r="AJ5925" s="37"/>
      <c r="AK5925" s="38"/>
      <c r="AL5925" s="38"/>
      <c r="AM5925" s="38"/>
      <c r="AN5925" s="30"/>
      <c r="AO5925" s="37"/>
      <c r="AP5925" s="43"/>
      <c r="AQ5925" s="43"/>
      <c r="AR5925" s="43"/>
      <c r="AS5925" s="30"/>
    </row>
    <row r="5926" spans="1:45" x14ac:dyDescent="0.3">
      <c r="A5926" s="39"/>
      <c r="B5926" s="39"/>
      <c r="C5926" s="39"/>
      <c r="D5926" s="39"/>
      <c r="E5926" s="39"/>
      <c r="F5926" s="39"/>
      <c r="G5926" s="39"/>
      <c r="H5926" s="39"/>
      <c r="I5926" s="39"/>
      <c r="J5926" s="39"/>
      <c r="K5926" s="39"/>
      <c r="L5926" s="39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53"/>
      <c r="Y5926" s="40"/>
      <c r="Z5926" s="53"/>
      <c r="AA5926" s="53"/>
      <c r="AB5926" s="33"/>
      <c r="AI5926" s="30"/>
      <c r="AJ5926" s="37"/>
      <c r="AK5926" s="38"/>
      <c r="AL5926" s="38"/>
      <c r="AM5926" s="38"/>
      <c r="AN5926" s="30"/>
      <c r="AO5926" s="37"/>
      <c r="AP5926" s="43"/>
      <c r="AQ5926" s="43"/>
      <c r="AR5926" s="43"/>
      <c r="AS5926" s="30"/>
    </row>
    <row r="5927" spans="1:45" x14ac:dyDescent="0.3">
      <c r="A5927" s="39"/>
      <c r="B5927" s="39"/>
      <c r="C5927" s="39"/>
      <c r="D5927" s="39"/>
      <c r="E5927" s="39"/>
      <c r="F5927" s="39"/>
      <c r="G5927" s="39"/>
      <c r="H5927" s="39"/>
      <c r="I5927" s="39"/>
      <c r="J5927" s="39"/>
      <c r="K5927" s="39"/>
      <c r="L5927" s="39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53"/>
      <c r="Y5927" s="40"/>
      <c r="Z5927" s="53"/>
      <c r="AA5927" s="53"/>
      <c r="AB5927" s="33"/>
      <c r="AI5927" s="30"/>
      <c r="AJ5927" s="37"/>
      <c r="AK5927" s="38"/>
      <c r="AL5927" s="38"/>
      <c r="AM5927" s="38"/>
      <c r="AN5927" s="30"/>
      <c r="AO5927" s="37"/>
      <c r="AP5927" s="43"/>
      <c r="AQ5927" s="43"/>
      <c r="AR5927" s="43"/>
      <c r="AS5927" s="30"/>
    </row>
    <row r="5928" spans="1:45" x14ac:dyDescent="0.3">
      <c r="A5928" s="39"/>
      <c r="B5928" s="39"/>
      <c r="C5928" s="39"/>
      <c r="D5928" s="39"/>
      <c r="E5928" s="39"/>
      <c r="F5928" s="39"/>
      <c r="G5928" s="39"/>
      <c r="H5928" s="39"/>
      <c r="I5928" s="39"/>
      <c r="J5928" s="39"/>
      <c r="K5928" s="39"/>
      <c r="L5928" s="39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53"/>
      <c r="Y5928" s="40"/>
      <c r="Z5928" s="53"/>
      <c r="AA5928" s="53"/>
      <c r="AB5928" s="33"/>
      <c r="AI5928" s="30"/>
      <c r="AJ5928" s="37"/>
      <c r="AK5928" s="38"/>
      <c r="AL5928" s="38"/>
      <c r="AM5928" s="38"/>
      <c r="AN5928" s="30"/>
      <c r="AO5928" s="37"/>
      <c r="AP5928" s="43"/>
      <c r="AQ5928" s="43"/>
      <c r="AR5928" s="43"/>
      <c r="AS5928" s="30"/>
    </row>
    <row r="5929" spans="1:45" x14ac:dyDescent="0.3">
      <c r="A5929" s="39"/>
      <c r="B5929" s="39"/>
      <c r="C5929" s="39"/>
      <c r="D5929" s="39"/>
      <c r="E5929" s="39"/>
      <c r="F5929" s="39"/>
      <c r="G5929" s="39"/>
      <c r="H5929" s="39"/>
      <c r="I5929" s="39"/>
      <c r="J5929" s="39"/>
      <c r="K5929" s="39"/>
      <c r="L5929" s="39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53"/>
      <c r="Y5929" s="40"/>
      <c r="Z5929" s="53"/>
      <c r="AA5929" s="53"/>
      <c r="AB5929" s="33"/>
      <c r="AI5929" s="30"/>
      <c r="AJ5929" s="37"/>
      <c r="AK5929" s="38"/>
      <c r="AL5929" s="38"/>
      <c r="AM5929" s="38"/>
      <c r="AN5929" s="30"/>
      <c r="AO5929" s="37"/>
      <c r="AP5929" s="43"/>
      <c r="AQ5929" s="43"/>
      <c r="AR5929" s="43"/>
      <c r="AS5929" s="30"/>
    </row>
    <row r="5930" spans="1:45" x14ac:dyDescent="0.3">
      <c r="A5930" s="39"/>
      <c r="B5930" s="39"/>
      <c r="C5930" s="39"/>
      <c r="D5930" s="39"/>
      <c r="E5930" s="39"/>
      <c r="F5930" s="39"/>
      <c r="G5930" s="39"/>
      <c r="H5930" s="39"/>
      <c r="I5930" s="39"/>
      <c r="J5930" s="39"/>
      <c r="K5930" s="39"/>
      <c r="L5930" s="39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53"/>
      <c r="Y5930" s="40"/>
      <c r="Z5930" s="53"/>
      <c r="AA5930" s="53"/>
      <c r="AB5930" s="33"/>
      <c r="AI5930" s="30"/>
      <c r="AJ5930" s="37"/>
      <c r="AK5930" s="38"/>
      <c r="AL5930" s="38"/>
      <c r="AM5930" s="38"/>
      <c r="AN5930" s="30"/>
      <c r="AO5930" s="37"/>
      <c r="AP5930" s="43"/>
      <c r="AQ5930" s="43"/>
      <c r="AR5930" s="43"/>
      <c r="AS5930" s="30"/>
    </row>
    <row r="5931" spans="1:45" x14ac:dyDescent="0.3">
      <c r="A5931" s="39"/>
      <c r="B5931" s="39"/>
      <c r="C5931" s="39"/>
      <c r="D5931" s="39"/>
      <c r="E5931" s="39"/>
      <c r="F5931" s="39"/>
      <c r="G5931" s="39"/>
      <c r="H5931" s="39"/>
      <c r="I5931" s="39"/>
      <c r="J5931" s="39"/>
      <c r="K5931" s="39"/>
      <c r="L5931" s="39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53"/>
      <c r="Y5931" s="40"/>
      <c r="Z5931" s="53"/>
      <c r="AA5931" s="53"/>
      <c r="AB5931" s="33"/>
      <c r="AI5931" s="30"/>
      <c r="AJ5931" s="37"/>
      <c r="AK5931" s="38"/>
      <c r="AL5931" s="38"/>
      <c r="AM5931" s="38"/>
      <c r="AN5931" s="30"/>
      <c r="AO5931" s="37"/>
      <c r="AP5931" s="43"/>
      <c r="AQ5931" s="43"/>
      <c r="AR5931" s="43"/>
      <c r="AS5931" s="30"/>
    </row>
    <row r="5932" spans="1:45" x14ac:dyDescent="0.3">
      <c r="A5932" s="39"/>
      <c r="B5932" s="39"/>
      <c r="C5932" s="39"/>
      <c r="D5932" s="39"/>
      <c r="E5932" s="39"/>
      <c r="F5932" s="39"/>
      <c r="G5932" s="39"/>
      <c r="H5932" s="39"/>
      <c r="I5932" s="39"/>
      <c r="J5932" s="39"/>
      <c r="K5932" s="39"/>
      <c r="L5932" s="39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53"/>
      <c r="Y5932" s="40"/>
      <c r="Z5932" s="53"/>
      <c r="AA5932" s="53"/>
      <c r="AB5932" s="33"/>
      <c r="AI5932" s="30"/>
      <c r="AJ5932" s="37"/>
      <c r="AK5932" s="38"/>
      <c r="AL5932" s="38"/>
      <c r="AM5932" s="38"/>
      <c r="AN5932" s="30"/>
      <c r="AO5932" s="37"/>
      <c r="AP5932" s="43"/>
      <c r="AQ5932" s="43"/>
      <c r="AR5932" s="43"/>
      <c r="AS5932" s="30"/>
    </row>
    <row r="5933" spans="1:45" x14ac:dyDescent="0.3">
      <c r="A5933" s="39"/>
      <c r="B5933" s="39"/>
      <c r="C5933" s="39"/>
      <c r="D5933" s="39"/>
      <c r="E5933" s="39"/>
      <c r="F5933" s="39"/>
      <c r="G5933" s="39"/>
      <c r="H5933" s="39"/>
      <c r="I5933" s="39"/>
      <c r="J5933" s="39"/>
      <c r="K5933" s="39"/>
      <c r="L5933" s="39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53"/>
      <c r="Y5933" s="40"/>
      <c r="Z5933" s="53"/>
      <c r="AA5933" s="53"/>
      <c r="AB5933" s="33"/>
      <c r="AI5933" s="30"/>
      <c r="AJ5933" s="37"/>
      <c r="AK5933" s="38"/>
      <c r="AL5933" s="38"/>
      <c r="AM5933" s="38"/>
      <c r="AN5933" s="30"/>
      <c r="AO5933" s="37"/>
      <c r="AP5933" s="43"/>
      <c r="AQ5933" s="43"/>
      <c r="AR5933" s="43"/>
      <c r="AS5933" s="30"/>
    </row>
    <row r="5934" spans="1:45" x14ac:dyDescent="0.3">
      <c r="A5934" s="39"/>
      <c r="B5934" s="39"/>
      <c r="C5934" s="39"/>
      <c r="D5934" s="39"/>
      <c r="E5934" s="39"/>
      <c r="F5934" s="39"/>
      <c r="G5934" s="39"/>
      <c r="H5934" s="39"/>
      <c r="I5934" s="39"/>
      <c r="J5934" s="39"/>
      <c r="K5934" s="39"/>
      <c r="L5934" s="39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53"/>
      <c r="Y5934" s="40"/>
      <c r="Z5934" s="53"/>
      <c r="AA5934" s="53"/>
      <c r="AB5934" s="33"/>
      <c r="AI5934" s="30"/>
      <c r="AJ5934" s="37"/>
      <c r="AK5934" s="38"/>
      <c r="AL5934" s="38"/>
      <c r="AM5934" s="38"/>
      <c r="AN5934" s="30"/>
      <c r="AO5934" s="37"/>
      <c r="AP5934" s="43"/>
      <c r="AQ5934" s="43"/>
      <c r="AR5934" s="43"/>
      <c r="AS5934" s="30"/>
    </row>
    <row r="5935" spans="1:45" x14ac:dyDescent="0.3">
      <c r="A5935" s="39"/>
      <c r="B5935" s="39"/>
      <c r="C5935" s="39"/>
      <c r="D5935" s="39"/>
      <c r="E5935" s="39"/>
      <c r="F5935" s="39"/>
      <c r="G5935" s="39"/>
      <c r="H5935" s="39"/>
      <c r="I5935" s="39"/>
      <c r="J5935" s="39"/>
      <c r="K5935" s="39"/>
      <c r="L5935" s="39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53"/>
      <c r="Y5935" s="40"/>
      <c r="Z5935" s="53"/>
      <c r="AA5935" s="53"/>
      <c r="AB5935" s="33"/>
      <c r="AI5935" s="30"/>
      <c r="AJ5935" s="37"/>
      <c r="AK5935" s="38"/>
      <c r="AL5935" s="38"/>
      <c r="AM5935" s="38"/>
      <c r="AN5935" s="30"/>
      <c r="AO5935" s="37"/>
      <c r="AP5935" s="43"/>
      <c r="AQ5935" s="43"/>
      <c r="AR5935" s="43"/>
      <c r="AS5935" s="30"/>
    </row>
    <row r="5936" spans="1:45" x14ac:dyDescent="0.3">
      <c r="A5936" s="39"/>
      <c r="B5936" s="39"/>
      <c r="C5936" s="39"/>
      <c r="D5936" s="39"/>
      <c r="E5936" s="39"/>
      <c r="F5936" s="39"/>
      <c r="G5936" s="39"/>
      <c r="H5936" s="39"/>
      <c r="I5936" s="39"/>
      <c r="J5936" s="39"/>
      <c r="K5936" s="39"/>
      <c r="L5936" s="39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53"/>
      <c r="Y5936" s="40"/>
      <c r="Z5936" s="53"/>
      <c r="AA5936" s="53"/>
      <c r="AB5936" s="33"/>
      <c r="AI5936" s="30"/>
      <c r="AJ5936" s="37"/>
      <c r="AK5936" s="38"/>
      <c r="AL5936" s="38"/>
      <c r="AM5936" s="38"/>
      <c r="AN5936" s="30"/>
      <c r="AO5936" s="37"/>
      <c r="AP5936" s="43"/>
      <c r="AQ5936" s="43"/>
      <c r="AR5936" s="43"/>
      <c r="AS5936" s="30"/>
    </row>
    <row r="5937" spans="1:45" x14ac:dyDescent="0.3">
      <c r="A5937" s="39"/>
      <c r="B5937" s="39"/>
      <c r="C5937" s="39"/>
      <c r="D5937" s="39"/>
      <c r="E5937" s="39"/>
      <c r="F5937" s="39"/>
      <c r="G5937" s="39"/>
      <c r="H5937" s="39"/>
      <c r="I5937" s="39"/>
      <c r="J5937" s="39"/>
      <c r="K5937" s="39"/>
      <c r="L5937" s="39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53"/>
      <c r="Y5937" s="40"/>
      <c r="Z5937" s="53"/>
      <c r="AA5937" s="53"/>
      <c r="AB5937" s="33"/>
      <c r="AI5937" s="30"/>
      <c r="AJ5937" s="37"/>
      <c r="AK5937" s="38"/>
      <c r="AL5937" s="38"/>
      <c r="AM5937" s="38"/>
      <c r="AN5937" s="30"/>
      <c r="AO5937" s="37"/>
      <c r="AP5937" s="43"/>
      <c r="AQ5937" s="43"/>
      <c r="AR5937" s="43"/>
      <c r="AS5937" s="30"/>
    </row>
    <row r="5938" spans="1:45" x14ac:dyDescent="0.3">
      <c r="A5938" s="39"/>
      <c r="B5938" s="39"/>
      <c r="C5938" s="39"/>
      <c r="D5938" s="39"/>
      <c r="E5938" s="39"/>
      <c r="F5938" s="39"/>
      <c r="G5938" s="39"/>
      <c r="H5938" s="39"/>
      <c r="I5938" s="39"/>
      <c r="J5938" s="39"/>
      <c r="K5938" s="39"/>
      <c r="L5938" s="39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53"/>
      <c r="Y5938" s="40"/>
      <c r="Z5938" s="53"/>
      <c r="AA5938" s="53"/>
      <c r="AB5938" s="33"/>
      <c r="AI5938" s="30"/>
      <c r="AJ5938" s="37"/>
      <c r="AK5938" s="38"/>
      <c r="AL5938" s="38"/>
      <c r="AM5938" s="38"/>
      <c r="AN5938" s="30"/>
      <c r="AO5938" s="37"/>
      <c r="AP5938" s="43"/>
      <c r="AQ5938" s="43"/>
      <c r="AR5938" s="43"/>
      <c r="AS5938" s="30"/>
    </row>
    <row r="5939" spans="1:45" x14ac:dyDescent="0.3">
      <c r="A5939" s="39"/>
      <c r="B5939" s="39"/>
      <c r="C5939" s="39"/>
      <c r="D5939" s="39"/>
      <c r="E5939" s="39"/>
      <c r="F5939" s="39"/>
      <c r="G5939" s="39"/>
      <c r="H5939" s="39"/>
      <c r="I5939" s="39"/>
      <c r="J5939" s="39"/>
      <c r="K5939" s="39"/>
      <c r="L5939" s="39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53"/>
      <c r="Y5939" s="40"/>
      <c r="Z5939" s="53"/>
      <c r="AA5939" s="53"/>
      <c r="AB5939" s="33"/>
      <c r="AI5939" s="30"/>
      <c r="AJ5939" s="37"/>
      <c r="AK5939" s="38"/>
      <c r="AL5939" s="38"/>
      <c r="AM5939" s="38"/>
      <c r="AN5939" s="30"/>
      <c r="AO5939" s="37"/>
      <c r="AP5939" s="43"/>
      <c r="AQ5939" s="43"/>
      <c r="AR5939" s="43"/>
      <c r="AS5939" s="30"/>
    </row>
    <row r="5940" spans="1:45" x14ac:dyDescent="0.3">
      <c r="A5940" s="39"/>
      <c r="B5940" s="39"/>
      <c r="C5940" s="39"/>
      <c r="D5940" s="39"/>
      <c r="E5940" s="39"/>
      <c r="F5940" s="39"/>
      <c r="G5940" s="39"/>
      <c r="H5940" s="39"/>
      <c r="I5940" s="39"/>
      <c r="J5940" s="39"/>
      <c r="K5940" s="39"/>
      <c r="L5940" s="39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53"/>
      <c r="Y5940" s="40"/>
      <c r="Z5940" s="53"/>
      <c r="AA5940" s="53"/>
      <c r="AB5940" s="33"/>
      <c r="AI5940" s="30"/>
      <c r="AJ5940" s="37"/>
      <c r="AK5940" s="38"/>
      <c r="AL5940" s="38"/>
      <c r="AM5940" s="38"/>
      <c r="AN5940" s="30"/>
      <c r="AO5940" s="37"/>
      <c r="AP5940" s="43"/>
      <c r="AQ5940" s="43"/>
      <c r="AR5940" s="43"/>
      <c r="AS5940" s="30"/>
    </row>
    <row r="5941" spans="1:45" x14ac:dyDescent="0.3">
      <c r="A5941" s="39"/>
      <c r="B5941" s="39"/>
      <c r="C5941" s="39"/>
      <c r="D5941" s="39"/>
      <c r="E5941" s="39"/>
      <c r="F5941" s="39"/>
      <c r="G5941" s="39"/>
      <c r="H5941" s="39"/>
      <c r="I5941" s="39"/>
      <c r="J5941" s="39"/>
      <c r="K5941" s="39"/>
      <c r="L5941" s="39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53"/>
      <c r="Y5941" s="40"/>
      <c r="Z5941" s="53"/>
      <c r="AA5941" s="53"/>
      <c r="AB5941" s="33"/>
      <c r="AI5941" s="30"/>
      <c r="AJ5941" s="37"/>
      <c r="AK5941" s="38"/>
      <c r="AL5941" s="38"/>
      <c r="AM5941" s="38"/>
      <c r="AN5941" s="30"/>
      <c r="AO5941" s="37"/>
      <c r="AP5941" s="43"/>
      <c r="AQ5941" s="43"/>
      <c r="AR5941" s="43"/>
      <c r="AS5941" s="30"/>
    </row>
    <row r="5942" spans="1:45" x14ac:dyDescent="0.3">
      <c r="A5942" s="39"/>
      <c r="B5942" s="39"/>
      <c r="C5942" s="39"/>
      <c r="D5942" s="39"/>
      <c r="E5942" s="39"/>
      <c r="F5942" s="39"/>
      <c r="G5942" s="39"/>
      <c r="H5942" s="39"/>
      <c r="I5942" s="39"/>
      <c r="J5942" s="39"/>
      <c r="K5942" s="39"/>
      <c r="L5942" s="39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53"/>
      <c r="Y5942" s="40"/>
      <c r="Z5942" s="53"/>
      <c r="AA5942" s="53"/>
      <c r="AB5942" s="33"/>
      <c r="AI5942" s="30"/>
      <c r="AJ5942" s="37"/>
      <c r="AK5942" s="38"/>
      <c r="AL5942" s="38"/>
      <c r="AM5942" s="38"/>
      <c r="AN5942" s="30"/>
      <c r="AO5942" s="37"/>
      <c r="AP5942" s="43"/>
      <c r="AQ5942" s="43"/>
      <c r="AR5942" s="43"/>
      <c r="AS5942" s="30"/>
    </row>
    <row r="5943" spans="1:45" x14ac:dyDescent="0.3">
      <c r="A5943" s="39"/>
      <c r="B5943" s="39"/>
      <c r="C5943" s="39"/>
      <c r="D5943" s="39"/>
      <c r="E5943" s="39"/>
      <c r="F5943" s="39"/>
      <c r="G5943" s="39"/>
      <c r="H5943" s="39"/>
      <c r="I5943" s="39"/>
      <c r="J5943" s="39"/>
      <c r="K5943" s="39"/>
      <c r="L5943" s="39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53"/>
      <c r="Y5943" s="40"/>
      <c r="Z5943" s="53"/>
      <c r="AA5943" s="53"/>
      <c r="AB5943" s="33"/>
      <c r="AI5943" s="30"/>
      <c r="AJ5943" s="37"/>
      <c r="AK5943" s="38"/>
      <c r="AL5943" s="38"/>
      <c r="AM5943" s="38"/>
      <c r="AN5943" s="30"/>
      <c r="AO5943" s="37"/>
      <c r="AP5943" s="43"/>
      <c r="AQ5943" s="43"/>
      <c r="AR5943" s="43"/>
      <c r="AS5943" s="30"/>
    </row>
    <row r="5944" spans="1:45" x14ac:dyDescent="0.3">
      <c r="A5944" s="39"/>
      <c r="B5944" s="39"/>
      <c r="C5944" s="39"/>
      <c r="D5944" s="39"/>
      <c r="E5944" s="39"/>
      <c r="F5944" s="39"/>
      <c r="G5944" s="39"/>
      <c r="H5944" s="39"/>
      <c r="I5944" s="39"/>
      <c r="J5944" s="39"/>
      <c r="K5944" s="39"/>
      <c r="L5944" s="39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53"/>
      <c r="Y5944" s="40"/>
      <c r="Z5944" s="53"/>
      <c r="AA5944" s="53"/>
      <c r="AB5944" s="33"/>
      <c r="AI5944" s="30"/>
      <c r="AJ5944" s="37"/>
      <c r="AK5944" s="38"/>
      <c r="AL5944" s="38"/>
      <c r="AM5944" s="38"/>
      <c r="AN5944" s="30"/>
      <c r="AO5944" s="37"/>
      <c r="AP5944" s="43"/>
      <c r="AQ5944" s="43"/>
      <c r="AR5944" s="43"/>
      <c r="AS5944" s="30"/>
    </row>
    <row r="5945" spans="1:45" x14ac:dyDescent="0.3">
      <c r="A5945" s="39"/>
      <c r="B5945" s="39"/>
      <c r="C5945" s="39"/>
      <c r="D5945" s="39"/>
      <c r="E5945" s="39"/>
      <c r="F5945" s="39"/>
      <c r="G5945" s="39"/>
      <c r="H5945" s="39"/>
      <c r="I5945" s="39"/>
      <c r="J5945" s="39"/>
      <c r="K5945" s="39"/>
      <c r="L5945" s="39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53"/>
      <c r="Y5945" s="40"/>
      <c r="Z5945" s="53"/>
      <c r="AA5945" s="53"/>
      <c r="AB5945" s="33"/>
      <c r="AI5945" s="30"/>
      <c r="AJ5945" s="37"/>
      <c r="AK5945" s="38"/>
      <c r="AL5945" s="38"/>
      <c r="AM5945" s="38"/>
      <c r="AN5945" s="30"/>
      <c r="AO5945" s="37"/>
      <c r="AP5945" s="43"/>
      <c r="AQ5945" s="43"/>
      <c r="AR5945" s="43"/>
      <c r="AS5945" s="30"/>
    </row>
    <row r="5946" spans="1:45" x14ac:dyDescent="0.3">
      <c r="A5946" s="39"/>
      <c r="B5946" s="39"/>
      <c r="C5946" s="39"/>
      <c r="D5946" s="39"/>
      <c r="E5946" s="39"/>
      <c r="F5946" s="39"/>
      <c r="G5946" s="39"/>
      <c r="H5946" s="39"/>
      <c r="I5946" s="39"/>
      <c r="J5946" s="39"/>
      <c r="K5946" s="39"/>
      <c r="L5946" s="39"/>
      <c r="M5946" s="32"/>
      <c r="N5946" s="32"/>
      <c r="O5946" s="32"/>
      <c r="P5946" s="32"/>
      <c r="Q5946" s="32"/>
      <c r="R5946" s="32"/>
      <c r="S5946" s="32"/>
      <c r="T5946" s="32"/>
      <c r="U5946" s="32"/>
      <c r="V5946" s="32"/>
      <c r="W5946" s="32"/>
      <c r="X5946" s="53"/>
      <c r="Y5946" s="40"/>
      <c r="Z5946" s="53"/>
      <c r="AA5946" s="53"/>
      <c r="AB5946" s="33"/>
      <c r="AI5946" s="30"/>
      <c r="AJ5946" s="37"/>
      <c r="AK5946" s="38"/>
      <c r="AL5946" s="38"/>
      <c r="AM5946" s="38"/>
      <c r="AN5946" s="30"/>
      <c r="AO5946" s="37"/>
      <c r="AP5946" s="43"/>
      <c r="AQ5946" s="43"/>
      <c r="AR5946" s="43"/>
      <c r="AS5946" s="30"/>
    </row>
    <row r="5947" spans="1:45" x14ac:dyDescent="0.3">
      <c r="A5947" s="39"/>
      <c r="B5947" s="39"/>
      <c r="C5947" s="39"/>
      <c r="D5947" s="39"/>
      <c r="E5947" s="39"/>
      <c r="F5947" s="39"/>
      <c r="G5947" s="39"/>
      <c r="H5947" s="39"/>
      <c r="I5947" s="39"/>
      <c r="J5947" s="39"/>
      <c r="K5947" s="39"/>
      <c r="L5947" s="39"/>
      <c r="M5947" s="32"/>
      <c r="N5947" s="32"/>
      <c r="O5947" s="32"/>
      <c r="P5947" s="32"/>
      <c r="Q5947" s="32"/>
      <c r="R5947" s="32"/>
      <c r="S5947" s="32"/>
      <c r="T5947" s="32"/>
      <c r="U5947" s="32"/>
      <c r="V5947" s="32"/>
      <c r="W5947" s="32"/>
      <c r="X5947" s="53"/>
      <c r="Y5947" s="40"/>
      <c r="Z5947" s="53"/>
      <c r="AA5947" s="53"/>
      <c r="AB5947" s="33"/>
      <c r="AI5947" s="30"/>
      <c r="AJ5947" s="37"/>
      <c r="AK5947" s="38"/>
      <c r="AL5947" s="38"/>
      <c r="AM5947" s="38"/>
      <c r="AN5947" s="30"/>
      <c r="AO5947" s="37"/>
      <c r="AP5947" s="43"/>
      <c r="AQ5947" s="43"/>
      <c r="AR5947" s="43"/>
      <c r="AS5947" s="30"/>
    </row>
    <row r="5948" spans="1:45" x14ac:dyDescent="0.3">
      <c r="A5948" s="39"/>
      <c r="B5948" s="39"/>
      <c r="C5948" s="39"/>
      <c r="D5948" s="39"/>
      <c r="E5948" s="39"/>
      <c r="F5948" s="39"/>
      <c r="G5948" s="39"/>
      <c r="H5948" s="39"/>
      <c r="I5948" s="39"/>
      <c r="J5948" s="39"/>
      <c r="K5948" s="39"/>
      <c r="L5948" s="39"/>
      <c r="M5948" s="32"/>
      <c r="N5948" s="32"/>
      <c r="O5948" s="32"/>
      <c r="P5948" s="32"/>
      <c r="Q5948" s="32"/>
      <c r="R5948" s="32"/>
      <c r="S5948" s="32"/>
      <c r="T5948" s="32"/>
      <c r="U5948" s="32"/>
      <c r="V5948" s="32"/>
      <c r="W5948" s="32"/>
      <c r="X5948" s="53"/>
      <c r="Y5948" s="40"/>
      <c r="Z5948" s="53"/>
      <c r="AA5948" s="53"/>
      <c r="AB5948" s="33"/>
      <c r="AI5948" s="30"/>
      <c r="AJ5948" s="37"/>
      <c r="AK5948" s="38"/>
      <c r="AL5948" s="38"/>
      <c r="AM5948" s="38"/>
      <c r="AN5948" s="30"/>
      <c r="AO5948" s="37"/>
      <c r="AP5948" s="43"/>
      <c r="AQ5948" s="43"/>
      <c r="AR5948" s="43"/>
      <c r="AS5948" s="30"/>
    </row>
    <row r="5949" spans="1:45" x14ac:dyDescent="0.3">
      <c r="A5949" s="39"/>
      <c r="B5949" s="39"/>
      <c r="C5949" s="39"/>
      <c r="D5949" s="39"/>
      <c r="E5949" s="39"/>
      <c r="F5949" s="39"/>
      <c r="G5949" s="39"/>
      <c r="H5949" s="39"/>
      <c r="I5949" s="39"/>
      <c r="J5949" s="39"/>
      <c r="K5949" s="39"/>
      <c r="L5949" s="39"/>
      <c r="M5949" s="32"/>
      <c r="N5949" s="32"/>
      <c r="O5949" s="32"/>
      <c r="P5949" s="32"/>
      <c r="Q5949" s="32"/>
      <c r="R5949" s="32"/>
      <c r="S5949" s="32"/>
      <c r="T5949" s="32"/>
      <c r="U5949" s="32"/>
      <c r="V5949" s="32"/>
      <c r="W5949" s="32"/>
      <c r="X5949" s="53"/>
      <c r="Y5949" s="40"/>
      <c r="Z5949" s="53"/>
      <c r="AA5949" s="53"/>
      <c r="AB5949" s="33"/>
      <c r="AI5949" s="30"/>
      <c r="AJ5949" s="37"/>
      <c r="AK5949" s="38"/>
      <c r="AL5949" s="38"/>
      <c r="AM5949" s="38"/>
      <c r="AN5949" s="30"/>
      <c r="AO5949" s="37"/>
      <c r="AP5949" s="43"/>
      <c r="AQ5949" s="43"/>
      <c r="AR5949" s="43"/>
      <c r="AS5949" s="30"/>
    </row>
    <row r="5950" spans="1:45" x14ac:dyDescent="0.3">
      <c r="A5950" s="39"/>
      <c r="B5950" s="39"/>
      <c r="C5950" s="39"/>
      <c r="D5950" s="39"/>
      <c r="E5950" s="39"/>
      <c r="F5950" s="39"/>
      <c r="G5950" s="39"/>
      <c r="H5950" s="39"/>
      <c r="I5950" s="39"/>
      <c r="J5950" s="39"/>
      <c r="K5950" s="39"/>
      <c r="L5950" s="39"/>
      <c r="M5950" s="32"/>
      <c r="N5950" s="32"/>
      <c r="O5950" s="32"/>
      <c r="P5950" s="32"/>
      <c r="Q5950" s="32"/>
      <c r="R5950" s="32"/>
      <c r="S5950" s="32"/>
      <c r="T5950" s="32"/>
      <c r="U5950" s="32"/>
      <c r="V5950" s="32"/>
      <c r="W5950" s="32"/>
      <c r="X5950" s="53"/>
      <c r="Y5950" s="40"/>
      <c r="Z5950" s="53"/>
      <c r="AA5950" s="53"/>
      <c r="AB5950" s="33"/>
      <c r="AI5950" s="30"/>
      <c r="AJ5950" s="37"/>
      <c r="AK5950" s="38"/>
      <c r="AL5950" s="38"/>
      <c r="AM5950" s="38"/>
      <c r="AN5950" s="30"/>
      <c r="AO5950" s="37"/>
      <c r="AP5950" s="43"/>
      <c r="AQ5950" s="43"/>
      <c r="AR5950" s="43"/>
      <c r="AS5950" s="30"/>
    </row>
    <row r="5951" spans="1:45" x14ac:dyDescent="0.3">
      <c r="A5951" s="39"/>
      <c r="B5951" s="39"/>
      <c r="C5951" s="39"/>
      <c r="D5951" s="39"/>
      <c r="E5951" s="39"/>
      <c r="F5951" s="39"/>
      <c r="G5951" s="39"/>
      <c r="H5951" s="39"/>
      <c r="I5951" s="39"/>
      <c r="J5951" s="39"/>
      <c r="K5951" s="39"/>
      <c r="L5951" s="39"/>
      <c r="M5951" s="32"/>
      <c r="N5951" s="32"/>
      <c r="O5951" s="32"/>
      <c r="P5951" s="32"/>
      <c r="Q5951" s="32"/>
      <c r="R5951" s="32"/>
      <c r="S5951" s="32"/>
      <c r="T5951" s="32"/>
      <c r="U5951" s="32"/>
      <c r="V5951" s="32"/>
      <c r="W5951" s="32"/>
      <c r="X5951" s="53"/>
      <c r="Y5951" s="40"/>
      <c r="Z5951" s="53"/>
      <c r="AA5951" s="53"/>
      <c r="AB5951" s="33"/>
      <c r="AI5951" s="30"/>
      <c r="AJ5951" s="37"/>
      <c r="AK5951" s="38"/>
      <c r="AL5951" s="38"/>
      <c r="AM5951" s="38"/>
      <c r="AN5951" s="30"/>
      <c r="AO5951" s="37"/>
      <c r="AP5951" s="43"/>
      <c r="AQ5951" s="43"/>
      <c r="AR5951" s="43"/>
      <c r="AS5951" s="30"/>
    </row>
    <row r="5952" spans="1:45" x14ac:dyDescent="0.3">
      <c r="A5952" s="39"/>
      <c r="B5952" s="39"/>
      <c r="C5952" s="39"/>
      <c r="D5952" s="39"/>
      <c r="E5952" s="39"/>
      <c r="F5952" s="39"/>
      <c r="G5952" s="39"/>
      <c r="H5952" s="39"/>
      <c r="I5952" s="39"/>
      <c r="J5952" s="39"/>
      <c r="K5952" s="39"/>
      <c r="L5952" s="39"/>
      <c r="M5952" s="32"/>
      <c r="N5952" s="32"/>
      <c r="O5952" s="32"/>
      <c r="P5952" s="32"/>
      <c r="Q5952" s="32"/>
      <c r="R5952" s="32"/>
      <c r="S5952" s="32"/>
      <c r="T5952" s="32"/>
      <c r="U5952" s="32"/>
      <c r="V5952" s="32"/>
      <c r="W5952" s="32"/>
      <c r="X5952" s="53"/>
      <c r="Y5952" s="40"/>
      <c r="Z5952" s="53"/>
      <c r="AA5952" s="53"/>
      <c r="AB5952" s="33"/>
      <c r="AI5952" s="30"/>
      <c r="AJ5952" s="37"/>
      <c r="AK5952" s="38"/>
      <c r="AL5952" s="38"/>
      <c r="AM5952" s="38"/>
      <c r="AN5952" s="30"/>
      <c r="AO5952" s="37"/>
      <c r="AP5952" s="43"/>
      <c r="AQ5952" s="43"/>
      <c r="AR5952" s="43"/>
      <c r="AS5952" s="30"/>
    </row>
    <row r="5953" spans="1:45" x14ac:dyDescent="0.3">
      <c r="A5953" s="39"/>
      <c r="B5953" s="39"/>
      <c r="C5953" s="39"/>
      <c r="D5953" s="39"/>
      <c r="E5953" s="39"/>
      <c r="F5953" s="39"/>
      <c r="G5953" s="39"/>
      <c r="H5953" s="39"/>
      <c r="I5953" s="39"/>
      <c r="J5953" s="39"/>
      <c r="K5953" s="39"/>
      <c r="L5953" s="39"/>
      <c r="M5953" s="32"/>
      <c r="N5953" s="32"/>
      <c r="O5953" s="32"/>
      <c r="P5953" s="32"/>
      <c r="Q5953" s="32"/>
      <c r="R5953" s="32"/>
      <c r="S5953" s="32"/>
      <c r="T5953" s="32"/>
      <c r="U5953" s="32"/>
      <c r="V5953" s="32"/>
      <c r="W5953" s="32"/>
      <c r="X5953" s="53"/>
      <c r="Y5953" s="40"/>
      <c r="Z5953" s="53"/>
      <c r="AA5953" s="53"/>
      <c r="AB5953" s="33"/>
      <c r="AI5953" s="30"/>
      <c r="AJ5953" s="37"/>
      <c r="AK5953" s="38"/>
      <c r="AL5953" s="38"/>
      <c r="AM5953" s="38"/>
      <c r="AN5953" s="30"/>
      <c r="AO5953" s="37"/>
      <c r="AP5953" s="43"/>
      <c r="AQ5953" s="43"/>
      <c r="AR5953" s="43"/>
      <c r="AS5953" s="30"/>
    </row>
    <row r="5954" spans="1:45" x14ac:dyDescent="0.3">
      <c r="A5954" s="39"/>
      <c r="B5954" s="39"/>
      <c r="C5954" s="39"/>
      <c r="D5954" s="39"/>
      <c r="E5954" s="39"/>
      <c r="F5954" s="39"/>
      <c r="G5954" s="39"/>
      <c r="H5954" s="39"/>
      <c r="I5954" s="39"/>
      <c r="J5954" s="39"/>
      <c r="K5954" s="39"/>
      <c r="L5954" s="39"/>
      <c r="M5954" s="32"/>
      <c r="N5954" s="32"/>
      <c r="O5954" s="32"/>
      <c r="P5954" s="32"/>
      <c r="Q5954" s="32"/>
      <c r="R5954" s="32"/>
      <c r="S5954" s="32"/>
      <c r="T5954" s="32"/>
      <c r="U5954" s="32"/>
      <c r="V5954" s="32"/>
      <c r="W5954" s="32"/>
      <c r="X5954" s="53"/>
      <c r="Y5954" s="40"/>
      <c r="Z5954" s="53"/>
      <c r="AA5954" s="53"/>
      <c r="AB5954" s="33"/>
      <c r="AI5954" s="30"/>
      <c r="AJ5954" s="37"/>
      <c r="AK5954" s="38"/>
      <c r="AL5954" s="38"/>
      <c r="AM5954" s="38"/>
      <c r="AN5954" s="30"/>
      <c r="AO5954" s="37"/>
      <c r="AP5954" s="43"/>
      <c r="AQ5954" s="43"/>
      <c r="AR5954" s="43"/>
      <c r="AS5954" s="30"/>
    </row>
    <row r="5955" spans="1:45" x14ac:dyDescent="0.3">
      <c r="A5955" s="39"/>
      <c r="B5955" s="39"/>
      <c r="C5955" s="39"/>
      <c r="D5955" s="39"/>
      <c r="E5955" s="39"/>
      <c r="F5955" s="39"/>
      <c r="G5955" s="39"/>
      <c r="H5955" s="39"/>
      <c r="I5955" s="39"/>
      <c r="J5955" s="39"/>
      <c r="K5955" s="39"/>
      <c r="L5955" s="39"/>
      <c r="M5955" s="32"/>
      <c r="N5955" s="32"/>
      <c r="O5955" s="32"/>
      <c r="P5955" s="32"/>
      <c r="Q5955" s="32"/>
      <c r="R5955" s="32"/>
      <c r="S5955" s="32"/>
      <c r="T5955" s="32"/>
      <c r="U5955" s="32"/>
      <c r="V5955" s="32"/>
      <c r="W5955" s="32"/>
      <c r="X5955" s="53"/>
      <c r="Y5955" s="40"/>
      <c r="Z5955" s="53"/>
      <c r="AA5955" s="53"/>
      <c r="AB5955" s="33"/>
      <c r="AI5955" s="30"/>
      <c r="AJ5955" s="37"/>
      <c r="AK5955" s="38"/>
      <c r="AL5955" s="38"/>
      <c r="AM5955" s="38"/>
      <c r="AN5955" s="30"/>
      <c r="AO5955" s="37"/>
      <c r="AP5955" s="43"/>
      <c r="AQ5955" s="43"/>
      <c r="AR5955" s="43"/>
      <c r="AS5955" s="30"/>
    </row>
    <row r="5956" spans="1:45" x14ac:dyDescent="0.3">
      <c r="A5956" s="39"/>
      <c r="B5956" s="39"/>
      <c r="C5956" s="39"/>
      <c r="D5956" s="39"/>
      <c r="E5956" s="39"/>
      <c r="F5956" s="39"/>
      <c r="G5956" s="39"/>
      <c r="H5956" s="39"/>
      <c r="I5956" s="39"/>
      <c r="J5956" s="39"/>
      <c r="K5956" s="39"/>
      <c r="L5956" s="39"/>
      <c r="M5956" s="32"/>
      <c r="N5956" s="32"/>
      <c r="O5956" s="32"/>
      <c r="P5956" s="32"/>
      <c r="Q5956" s="32"/>
      <c r="R5956" s="32"/>
      <c r="S5956" s="32"/>
      <c r="T5956" s="32"/>
      <c r="U5956" s="32"/>
      <c r="V5956" s="32"/>
      <c r="W5956" s="32"/>
      <c r="X5956" s="53"/>
      <c r="Y5956" s="40"/>
      <c r="Z5956" s="53"/>
      <c r="AA5956" s="53"/>
      <c r="AB5956" s="33"/>
      <c r="AI5956" s="30"/>
      <c r="AJ5956" s="37"/>
      <c r="AK5956" s="38"/>
      <c r="AL5956" s="38"/>
      <c r="AM5956" s="38"/>
      <c r="AN5956" s="30"/>
      <c r="AO5956" s="37"/>
      <c r="AP5956" s="43"/>
      <c r="AQ5956" s="43"/>
      <c r="AR5956" s="43"/>
      <c r="AS5956" s="30"/>
    </row>
    <row r="5957" spans="1:45" x14ac:dyDescent="0.3">
      <c r="A5957" s="39"/>
      <c r="B5957" s="39"/>
      <c r="C5957" s="39"/>
      <c r="D5957" s="39"/>
      <c r="E5957" s="39"/>
      <c r="F5957" s="39"/>
      <c r="G5957" s="39"/>
      <c r="H5957" s="39"/>
      <c r="I5957" s="39"/>
      <c r="J5957" s="39"/>
      <c r="K5957" s="39"/>
      <c r="L5957" s="39"/>
      <c r="M5957" s="32"/>
      <c r="N5957" s="32"/>
      <c r="O5957" s="32"/>
      <c r="P5957" s="32"/>
      <c r="Q5957" s="32"/>
      <c r="R5957" s="32"/>
      <c r="S5957" s="32"/>
      <c r="T5957" s="32"/>
      <c r="U5957" s="32"/>
      <c r="V5957" s="32"/>
      <c r="W5957" s="32"/>
      <c r="X5957" s="53"/>
      <c r="Y5957" s="40"/>
      <c r="Z5957" s="53"/>
      <c r="AA5957" s="53"/>
      <c r="AB5957" s="33"/>
      <c r="AI5957" s="30"/>
      <c r="AJ5957" s="37"/>
      <c r="AK5957" s="38"/>
      <c r="AL5957" s="38"/>
      <c r="AM5957" s="38"/>
      <c r="AN5957" s="30"/>
      <c r="AO5957" s="37"/>
      <c r="AP5957" s="43"/>
      <c r="AQ5957" s="43"/>
      <c r="AR5957" s="43"/>
      <c r="AS5957" s="30"/>
    </row>
    <row r="5958" spans="1:45" x14ac:dyDescent="0.3">
      <c r="A5958" s="39"/>
      <c r="B5958" s="39"/>
      <c r="C5958" s="39"/>
      <c r="D5958" s="39"/>
      <c r="E5958" s="39"/>
      <c r="F5958" s="39"/>
      <c r="G5958" s="39"/>
      <c r="H5958" s="39"/>
      <c r="I5958" s="39"/>
      <c r="J5958" s="39"/>
      <c r="K5958" s="39"/>
      <c r="L5958" s="39"/>
      <c r="M5958" s="32"/>
      <c r="N5958" s="32"/>
      <c r="O5958" s="32"/>
      <c r="P5958" s="32"/>
      <c r="Q5958" s="32"/>
      <c r="R5958" s="32"/>
      <c r="S5958" s="32"/>
      <c r="T5958" s="32"/>
      <c r="U5958" s="32"/>
      <c r="V5958" s="32"/>
      <c r="W5958" s="32"/>
      <c r="X5958" s="53"/>
      <c r="Y5958" s="40"/>
      <c r="Z5958" s="53"/>
      <c r="AA5958" s="53"/>
      <c r="AB5958" s="33"/>
      <c r="AI5958" s="30"/>
      <c r="AJ5958" s="37"/>
      <c r="AK5958" s="38"/>
      <c r="AL5958" s="38"/>
      <c r="AM5958" s="38"/>
      <c r="AN5958" s="30"/>
      <c r="AO5958" s="37"/>
      <c r="AP5958" s="43"/>
      <c r="AQ5958" s="43"/>
      <c r="AR5958" s="43"/>
      <c r="AS5958" s="30"/>
    </row>
    <row r="5959" spans="1:45" x14ac:dyDescent="0.3">
      <c r="A5959" s="39"/>
      <c r="B5959" s="39"/>
      <c r="C5959" s="39"/>
      <c r="D5959" s="39"/>
      <c r="E5959" s="39"/>
      <c r="F5959" s="39"/>
      <c r="G5959" s="39"/>
      <c r="H5959" s="39"/>
      <c r="I5959" s="39"/>
      <c r="J5959" s="39"/>
      <c r="K5959" s="39"/>
      <c r="L5959" s="39"/>
      <c r="M5959" s="32"/>
      <c r="N5959" s="32"/>
      <c r="O5959" s="32"/>
      <c r="P5959" s="32"/>
      <c r="Q5959" s="32"/>
      <c r="R5959" s="32"/>
      <c r="S5959" s="32"/>
      <c r="T5959" s="32"/>
      <c r="U5959" s="32"/>
      <c r="V5959" s="32"/>
      <c r="W5959" s="32"/>
      <c r="X5959" s="53"/>
      <c r="Y5959" s="40"/>
      <c r="Z5959" s="53"/>
      <c r="AA5959" s="53"/>
      <c r="AB5959" s="33"/>
      <c r="AI5959" s="30"/>
      <c r="AJ5959" s="37"/>
      <c r="AK5959" s="38"/>
      <c r="AL5959" s="38"/>
      <c r="AM5959" s="38"/>
      <c r="AN5959" s="30"/>
      <c r="AO5959" s="37"/>
      <c r="AP5959" s="43"/>
      <c r="AQ5959" s="43"/>
      <c r="AR5959" s="43"/>
      <c r="AS5959" s="30"/>
    </row>
    <row r="5960" spans="1:45" x14ac:dyDescent="0.3">
      <c r="A5960" s="39"/>
      <c r="B5960" s="39"/>
      <c r="C5960" s="39"/>
      <c r="D5960" s="39"/>
      <c r="E5960" s="39"/>
      <c r="F5960" s="39"/>
      <c r="G5960" s="39"/>
      <c r="H5960" s="39"/>
      <c r="I5960" s="39"/>
      <c r="J5960" s="39"/>
      <c r="K5960" s="39"/>
      <c r="L5960" s="39"/>
      <c r="M5960" s="32"/>
      <c r="N5960" s="32"/>
      <c r="O5960" s="32"/>
      <c r="P5960" s="32"/>
      <c r="Q5960" s="32"/>
      <c r="R5960" s="32"/>
      <c r="S5960" s="32"/>
      <c r="T5960" s="32"/>
      <c r="U5960" s="32"/>
      <c r="V5960" s="32"/>
      <c r="W5960" s="32"/>
      <c r="X5960" s="53"/>
      <c r="Y5960" s="40"/>
      <c r="Z5960" s="53"/>
      <c r="AA5960" s="53"/>
      <c r="AB5960" s="33"/>
      <c r="AI5960" s="30"/>
      <c r="AJ5960" s="37"/>
      <c r="AK5960" s="38"/>
      <c r="AL5960" s="38"/>
      <c r="AM5960" s="38"/>
      <c r="AN5960" s="30"/>
      <c r="AO5960" s="37"/>
      <c r="AP5960" s="43"/>
      <c r="AQ5960" s="43"/>
      <c r="AR5960" s="43"/>
      <c r="AS5960" s="30"/>
    </row>
    <row r="5961" spans="1:45" x14ac:dyDescent="0.3">
      <c r="A5961" s="39"/>
      <c r="B5961" s="39"/>
      <c r="C5961" s="39"/>
      <c r="D5961" s="39"/>
      <c r="E5961" s="39"/>
      <c r="F5961" s="39"/>
      <c r="G5961" s="39"/>
      <c r="H5961" s="39"/>
      <c r="I5961" s="39"/>
      <c r="J5961" s="39"/>
      <c r="K5961" s="39"/>
      <c r="L5961" s="39"/>
      <c r="M5961" s="32"/>
      <c r="N5961" s="32"/>
      <c r="O5961" s="32"/>
      <c r="P5961" s="32"/>
      <c r="Q5961" s="32"/>
      <c r="R5961" s="32"/>
      <c r="S5961" s="32"/>
      <c r="T5961" s="32"/>
      <c r="U5961" s="32"/>
      <c r="V5961" s="32"/>
      <c r="W5961" s="32"/>
      <c r="X5961" s="53"/>
      <c r="Y5961" s="40"/>
      <c r="Z5961" s="53"/>
      <c r="AA5961" s="53"/>
      <c r="AB5961" s="33"/>
      <c r="AI5961" s="30"/>
      <c r="AJ5961" s="37"/>
      <c r="AK5961" s="38"/>
      <c r="AL5961" s="38"/>
      <c r="AM5961" s="38"/>
      <c r="AN5961" s="30"/>
      <c r="AO5961" s="37"/>
      <c r="AP5961" s="43"/>
      <c r="AQ5961" s="43"/>
      <c r="AR5961" s="43"/>
      <c r="AS5961" s="30"/>
    </row>
    <row r="5962" spans="1:45" x14ac:dyDescent="0.3">
      <c r="A5962" s="39"/>
      <c r="B5962" s="39"/>
      <c r="C5962" s="39"/>
      <c r="D5962" s="39"/>
      <c r="E5962" s="39"/>
      <c r="F5962" s="39"/>
      <c r="G5962" s="39"/>
      <c r="H5962" s="39"/>
      <c r="I5962" s="39"/>
      <c r="J5962" s="39"/>
      <c r="K5962" s="39"/>
      <c r="L5962" s="39"/>
      <c r="M5962" s="32"/>
      <c r="N5962" s="32"/>
      <c r="O5962" s="32"/>
      <c r="P5962" s="32"/>
      <c r="Q5962" s="32"/>
      <c r="R5962" s="32"/>
      <c r="S5962" s="32"/>
      <c r="T5962" s="32"/>
      <c r="U5962" s="32"/>
      <c r="V5962" s="32"/>
      <c r="W5962" s="32"/>
      <c r="X5962" s="53"/>
      <c r="Y5962" s="40"/>
      <c r="Z5962" s="53"/>
      <c r="AA5962" s="53"/>
      <c r="AB5962" s="33"/>
      <c r="AI5962" s="30"/>
      <c r="AJ5962" s="37"/>
      <c r="AK5962" s="38"/>
      <c r="AL5962" s="38"/>
      <c r="AM5962" s="38"/>
      <c r="AN5962" s="30"/>
      <c r="AO5962" s="37"/>
      <c r="AP5962" s="43"/>
      <c r="AQ5962" s="43"/>
      <c r="AR5962" s="43"/>
      <c r="AS5962" s="30"/>
    </row>
    <row r="5963" spans="1:45" x14ac:dyDescent="0.3">
      <c r="A5963" s="39"/>
      <c r="B5963" s="39"/>
      <c r="C5963" s="39"/>
      <c r="D5963" s="39"/>
      <c r="E5963" s="39"/>
      <c r="F5963" s="39"/>
      <c r="G5963" s="39"/>
      <c r="H5963" s="39"/>
      <c r="I5963" s="39"/>
      <c r="J5963" s="39"/>
      <c r="K5963" s="39"/>
      <c r="L5963" s="39"/>
      <c r="M5963" s="32"/>
      <c r="N5963" s="32"/>
      <c r="O5963" s="32"/>
      <c r="P5963" s="32"/>
      <c r="Q5963" s="32"/>
      <c r="R5963" s="32"/>
      <c r="S5963" s="32"/>
      <c r="T5963" s="32"/>
      <c r="U5963" s="32"/>
      <c r="V5963" s="32"/>
      <c r="W5963" s="32"/>
      <c r="X5963" s="53"/>
      <c r="Y5963" s="40"/>
      <c r="Z5963" s="53"/>
      <c r="AA5963" s="53"/>
      <c r="AB5963" s="33"/>
      <c r="AI5963" s="30"/>
      <c r="AJ5963" s="37"/>
      <c r="AK5963" s="38"/>
      <c r="AL5963" s="38"/>
      <c r="AM5963" s="38"/>
      <c r="AN5963" s="30"/>
      <c r="AO5963" s="37"/>
      <c r="AP5963" s="43"/>
      <c r="AQ5963" s="43"/>
      <c r="AR5963" s="43"/>
      <c r="AS5963" s="30"/>
    </row>
    <row r="5964" spans="1:45" x14ac:dyDescent="0.3">
      <c r="A5964" s="39"/>
      <c r="B5964" s="39"/>
      <c r="C5964" s="39"/>
      <c r="D5964" s="39"/>
      <c r="E5964" s="39"/>
      <c r="F5964" s="39"/>
      <c r="G5964" s="39"/>
      <c r="H5964" s="39"/>
      <c r="I5964" s="39"/>
      <c r="J5964" s="39"/>
      <c r="K5964" s="39"/>
      <c r="L5964" s="39"/>
      <c r="M5964" s="32"/>
      <c r="N5964" s="32"/>
      <c r="O5964" s="32"/>
      <c r="P5964" s="32"/>
      <c r="Q5964" s="32"/>
      <c r="R5964" s="32"/>
      <c r="S5964" s="32"/>
      <c r="T5964" s="32"/>
      <c r="U5964" s="32"/>
      <c r="V5964" s="32"/>
      <c r="W5964" s="32"/>
      <c r="X5964" s="53"/>
      <c r="Y5964" s="40"/>
      <c r="Z5964" s="53"/>
      <c r="AA5964" s="53"/>
      <c r="AB5964" s="33"/>
      <c r="AI5964" s="30"/>
      <c r="AJ5964" s="37"/>
      <c r="AK5964" s="38"/>
      <c r="AL5964" s="38"/>
      <c r="AM5964" s="38"/>
      <c r="AN5964" s="30"/>
      <c r="AO5964" s="37"/>
      <c r="AP5964" s="43"/>
      <c r="AQ5964" s="43"/>
      <c r="AR5964" s="43"/>
      <c r="AS5964" s="30"/>
    </row>
    <row r="5965" spans="1:45" x14ac:dyDescent="0.3">
      <c r="A5965" s="39"/>
      <c r="B5965" s="39"/>
      <c r="C5965" s="39"/>
      <c r="D5965" s="39"/>
      <c r="E5965" s="39"/>
      <c r="F5965" s="39"/>
      <c r="G5965" s="39"/>
      <c r="H5965" s="39"/>
      <c r="I5965" s="39"/>
      <c r="J5965" s="39"/>
      <c r="K5965" s="39"/>
      <c r="L5965" s="39"/>
      <c r="M5965" s="32"/>
      <c r="N5965" s="32"/>
      <c r="O5965" s="32"/>
      <c r="P5965" s="32"/>
      <c r="Q5965" s="32"/>
      <c r="R5965" s="32"/>
      <c r="S5965" s="32"/>
      <c r="T5965" s="32"/>
      <c r="U5965" s="32"/>
      <c r="V5965" s="32"/>
      <c r="W5965" s="32"/>
      <c r="X5965" s="53"/>
      <c r="Y5965" s="40"/>
      <c r="Z5965" s="53"/>
      <c r="AA5965" s="53"/>
      <c r="AB5965" s="33"/>
      <c r="AI5965" s="30"/>
      <c r="AJ5965" s="37"/>
      <c r="AK5965" s="38"/>
      <c r="AL5965" s="38"/>
      <c r="AM5965" s="38"/>
      <c r="AN5965" s="30"/>
      <c r="AO5965" s="37"/>
      <c r="AP5965" s="43"/>
      <c r="AQ5965" s="43"/>
      <c r="AR5965" s="43"/>
      <c r="AS5965" s="30"/>
    </row>
    <row r="5966" spans="1:45" x14ac:dyDescent="0.3">
      <c r="A5966" s="39"/>
      <c r="B5966" s="39"/>
      <c r="C5966" s="39"/>
      <c r="D5966" s="39"/>
      <c r="E5966" s="39"/>
      <c r="F5966" s="39"/>
      <c r="G5966" s="39"/>
      <c r="H5966" s="39"/>
      <c r="I5966" s="39"/>
      <c r="J5966" s="39"/>
      <c r="K5966" s="39"/>
      <c r="L5966" s="39"/>
      <c r="M5966" s="32"/>
      <c r="N5966" s="32"/>
      <c r="O5966" s="32"/>
      <c r="P5966" s="32"/>
      <c r="Q5966" s="32"/>
      <c r="R5966" s="32"/>
      <c r="S5966" s="32"/>
      <c r="T5966" s="32"/>
      <c r="U5966" s="32"/>
      <c r="V5966" s="32"/>
      <c r="W5966" s="32"/>
      <c r="X5966" s="53"/>
      <c r="Y5966" s="40"/>
      <c r="Z5966" s="53"/>
      <c r="AA5966" s="53"/>
      <c r="AB5966" s="33"/>
      <c r="AI5966" s="30"/>
      <c r="AJ5966" s="37"/>
      <c r="AK5966" s="38"/>
      <c r="AL5966" s="38"/>
      <c r="AM5966" s="38"/>
      <c r="AN5966" s="30"/>
      <c r="AO5966" s="37"/>
      <c r="AP5966" s="43"/>
      <c r="AQ5966" s="43"/>
      <c r="AR5966" s="43"/>
      <c r="AS5966" s="30"/>
    </row>
    <row r="5967" spans="1:45" x14ac:dyDescent="0.3">
      <c r="A5967" s="39"/>
      <c r="B5967" s="39"/>
      <c r="C5967" s="39"/>
      <c r="D5967" s="39"/>
      <c r="E5967" s="39"/>
      <c r="F5967" s="39"/>
      <c r="G5967" s="39"/>
      <c r="H5967" s="39"/>
      <c r="I5967" s="39"/>
      <c r="J5967" s="39"/>
      <c r="K5967" s="39"/>
      <c r="L5967" s="39"/>
      <c r="M5967" s="32"/>
      <c r="N5967" s="32"/>
      <c r="O5967" s="32"/>
      <c r="P5967" s="32"/>
      <c r="Q5967" s="32"/>
      <c r="R5967" s="32"/>
      <c r="S5967" s="32"/>
      <c r="T5967" s="32"/>
      <c r="U5967" s="32"/>
      <c r="V5967" s="32"/>
      <c r="W5967" s="32"/>
      <c r="X5967" s="53"/>
      <c r="Y5967" s="40"/>
      <c r="Z5967" s="53"/>
      <c r="AA5967" s="53"/>
      <c r="AB5967" s="33"/>
      <c r="AI5967" s="30"/>
      <c r="AJ5967" s="37"/>
      <c r="AK5967" s="38"/>
      <c r="AL5967" s="38"/>
      <c r="AM5967" s="38"/>
      <c r="AN5967" s="30"/>
      <c r="AO5967" s="37"/>
      <c r="AP5967" s="43"/>
      <c r="AQ5967" s="43"/>
      <c r="AR5967" s="43"/>
      <c r="AS5967" s="30"/>
    </row>
    <row r="5968" spans="1:45" x14ac:dyDescent="0.3">
      <c r="A5968" s="39"/>
      <c r="B5968" s="39"/>
      <c r="C5968" s="39"/>
      <c r="D5968" s="39"/>
      <c r="E5968" s="39"/>
      <c r="F5968" s="39"/>
      <c r="G5968" s="39"/>
      <c r="H5968" s="39"/>
      <c r="I5968" s="39"/>
      <c r="J5968" s="39"/>
      <c r="K5968" s="39"/>
      <c r="L5968" s="39"/>
      <c r="M5968" s="32"/>
      <c r="N5968" s="32"/>
      <c r="O5968" s="32"/>
      <c r="P5968" s="32"/>
      <c r="Q5968" s="32"/>
      <c r="R5968" s="32"/>
      <c r="S5968" s="32"/>
      <c r="T5968" s="32"/>
      <c r="U5968" s="32"/>
      <c r="V5968" s="32"/>
      <c r="W5968" s="32"/>
      <c r="X5968" s="53"/>
      <c r="Y5968" s="40"/>
      <c r="Z5968" s="53"/>
      <c r="AA5968" s="53"/>
      <c r="AB5968" s="33"/>
      <c r="AI5968" s="30"/>
      <c r="AJ5968" s="37"/>
      <c r="AK5968" s="38"/>
      <c r="AL5968" s="38"/>
      <c r="AM5968" s="38"/>
      <c r="AN5968" s="30"/>
      <c r="AO5968" s="37"/>
      <c r="AP5968" s="43"/>
      <c r="AQ5968" s="43"/>
      <c r="AR5968" s="43"/>
      <c r="AS5968" s="30"/>
    </row>
    <row r="5969" spans="1:45" x14ac:dyDescent="0.3">
      <c r="A5969" s="39"/>
      <c r="B5969" s="39"/>
      <c r="C5969" s="39"/>
      <c r="D5969" s="39"/>
      <c r="E5969" s="39"/>
      <c r="F5969" s="39"/>
      <c r="G5969" s="39"/>
      <c r="H5969" s="39"/>
      <c r="I5969" s="39"/>
      <c r="J5969" s="39"/>
      <c r="K5969" s="39"/>
      <c r="L5969" s="39"/>
      <c r="M5969" s="32"/>
      <c r="N5969" s="32"/>
      <c r="O5969" s="32"/>
      <c r="P5969" s="32"/>
      <c r="Q5969" s="32"/>
      <c r="R5969" s="32"/>
      <c r="S5969" s="32"/>
      <c r="T5969" s="32"/>
      <c r="U5969" s="32"/>
      <c r="V5969" s="32"/>
      <c r="W5969" s="32"/>
      <c r="X5969" s="53"/>
      <c r="Y5969" s="40"/>
      <c r="Z5969" s="53"/>
      <c r="AA5969" s="53"/>
      <c r="AB5969" s="33"/>
      <c r="AI5969" s="30"/>
      <c r="AJ5969" s="37"/>
      <c r="AK5969" s="38"/>
      <c r="AL5969" s="38"/>
      <c r="AM5969" s="38"/>
      <c r="AN5969" s="30"/>
      <c r="AO5969" s="37"/>
      <c r="AP5969" s="43"/>
      <c r="AQ5969" s="43"/>
      <c r="AR5969" s="43"/>
      <c r="AS5969" s="30"/>
    </row>
    <row r="5970" spans="1:45" x14ac:dyDescent="0.3">
      <c r="A5970" s="39"/>
      <c r="B5970" s="39"/>
      <c r="C5970" s="39"/>
      <c r="D5970" s="39"/>
      <c r="E5970" s="39"/>
      <c r="F5970" s="39"/>
      <c r="G5970" s="39"/>
      <c r="H5970" s="39"/>
      <c r="I5970" s="39"/>
      <c r="J5970" s="39"/>
      <c r="K5970" s="39"/>
      <c r="L5970" s="39"/>
      <c r="M5970" s="32"/>
      <c r="N5970" s="32"/>
      <c r="O5970" s="32"/>
      <c r="P5970" s="32"/>
      <c r="Q5970" s="32"/>
      <c r="R5970" s="32"/>
      <c r="S5970" s="32"/>
      <c r="T5970" s="32"/>
      <c r="U5970" s="32"/>
      <c r="V5970" s="32"/>
      <c r="W5970" s="32"/>
      <c r="X5970" s="53"/>
      <c r="Y5970" s="40"/>
      <c r="Z5970" s="53"/>
      <c r="AA5970" s="53"/>
      <c r="AB5970" s="33"/>
      <c r="AI5970" s="30"/>
      <c r="AJ5970" s="37"/>
      <c r="AK5970" s="38"/>
      <c r="AL5970" s="38"/>
      <c r="AM5970" s="38"/>
      <c r="AN5970" s="30"/>
      <c r="AO5970" s="37"/>
      <c r="AP5970" s="43"/>
      <c r="AQ5970" s="43"/>
      <c r="AR5970" s="43"/>
      <c r="AS5970" s="30"/>
    </row>
    <row r="5971" spans="1:45" x14ac:dyDescent="0.3">
      <c r="A5971" s="39"/>
      <c r="B5971" s="39"/>
      <c r="C5971" s="39"/>
      <c r="D5971" s="39"/>
      <c r="E5971" s="39"/>
      <c r="F5971" s="39"/>
      <c r="G5971" s="39"/>
      <c r="H5971" s="39"/>
      <c r="I5971" s="39"/>
      <c r="J5971" s="39"/>
      <c r="K5971" s="39"/>
      <c r="L5971" s="39"/>
      <c r="M5971" s="32"/>
      <c r="N5971" s="32"/>
      <c r="O5971" s="32"/>
      <c r="P5971" s="32"/>
      <c r="Q5971" s="32"/>
      <c r="R5971" s="32"/>
      <c r="S5971" s="32"/>
      <c r="T5971" s="32"/>
      <c r="U5971" s="32"/>
      <c r="V5971" s="32"/>
      <c r="W5971" s="32"/>
      <c r="X5971" s="53"/>
      <c r="Y5971" s="40"/>
      <c r="Z5971" s="53"/>
      <c r="AA5971" s="53"/>
      <c r="AB5971" s="33"/>
      <c r="AI5971" s="30"/>
      <c r="AJ5971" s="37"/>
      <c r="AK5971" s="38"/>
      <c r="AL5971" s="38"/>
      <c r="AM5971" s="38"/>
      <c r="AN5971" s="30"/>
      <c r="AO5971" s="37"/>
      <c r="AP5971" s="43"/>
      <c r="AQ5971" s="43"/>
      <c r="AR5971" s="43"/>
      <c r="AS5971" s="30"/>
    </row>
    <row r="5972" spans="1:45" x14ac:dyDescent="0.3">
      <c r="A5972" s="39"/>
      <c r="B5972" s="39"/>
      <c r="C5972" s="39"/>
      <c r="D5972" s="39"/>
      <c r="E5972" s="39"/>
      <c r="F5972" s="39"/>
      <c r="G5972" s="39"/>
      <c r="H5972" s="39"/>
      <c r="I5972" s="39"/>
      <c r="J5972" s="39"/>
      <c r="K5972" s="39"/>
      <c r="L5972" s="39"/>
      <c r="M5972" s="32"/>
      <c r="N5972" s="32"/>
      <c r="O5972" s="32"/>
      <c r="P5972" s="32"/>
      <c r="Q5972" s="32"/>
      <c r="R5972" s="32"/>
      <c r="S5972" s="32"/>
      <c r="T5972" s="32"/>
      <c r="U5972" s="32"/>
      <c r="V5972" s="32"/>
      <c r="W5972" s="32"/>
      <c r="X5972" s="53"/>
      <c r="Y5972" s="40"/>
      <c r="Z5972" s="53"/>
      <c r="AA5972" s="53"/>
      <c r="AB5972" s="33"/>
      <c r="AI5972" s="30"/>
      <c r="AJ5972" s="37"/>
      <c r="AK5972" s="38"/>
      <c r="AL5972" s="38"/>
      <c r="AM5972" s="38"/>
      <c r="AN5972" s="30"/>
      <c r="AO5972" s="37"/>
      <c r="AP5972" s="43"/>
      <c r="AQ5972" s="43"/>
      <c r="AR5972" s="43"/>
      <c r="AS5972" s="30"/>
    </row>
    <row r="5973" spans="1:45" x14ac:dyDescent="0.3">
      <c r="A5973" s="39"/>
      <c r="B5973" s="39"/>
      <c r="C5973" s="39"/>
      <c r="D5973" s="39"/>
      <c r="E5973" s="39"/>
      <c r="F5973" s="39"/>
      <c r="G5973" s="39"/>
      <c r="H5973" s="39"/>
      <c r="I5973" s="39"/>
      <c r="J5973" s="39"/>
      <c r="K5973" s="39"/>
      <c r="L5973" s="39"/>
      <c r="M5973" s="32"/>
      <c r="N5973" s="32"/>
      <c r="O5973" s="32"/>
      <c r="P5973" s="32"/>
      <c r="Q5973" s="32"/>
      <c r="R5973" s="32"/>
      <c r="S5973" s="32"/>
      <c r="T5973" s="32"/>
      <c r="U5973" s="32"/>
      <c r="V5973" s="32"/>
      <c r="W5973" s="32"/>
      <c r="X5973" s="53"/>
      <c r="Y5973" s="40"/>
      <c r="Z5973" s="53"/>
      <c r="AA5973" s="53"/>
      <c r="AB5973" s="33"/>
      <c r="AI5973" s="30"/>
      <c r="AJ5973" s="37"/>
      <c r="AK5973" s="38"/>
      <c r="AL5973" s="38"/>
      <c r="AM5973" s="38"/>
      <c r="AN5973" s="30"/>
      <c r="AO5973" s="37"/>
      <c r="AP5973" s="43"/>
      <c r="AQ5973" s="43"/>
      <c r="AR5973" s="43"/>
      <c r="AS5973" s="30"/>
    </row>
    <row r="5974" spans="1:45" x14ac:dyDescent="0.3">
      <c r="A5974" s="39"/>
      <c r="B5974" s="39"/>
      <c r="C5974" s="39"/>
      <c r="D5974" s="39"/>
      <c r="E5974" s="39"/>
      <c r="F5974" s="39"/>
      <c r="G5974" s="39"/>
      <c r="H5974" s="39"/>
      <c r="I5974" s="39"/>
      <c r="J5974" s="39"/>
      <c r="K5974" s="39"/>
      <c r="L5974" s="39"/>
      <c r="M5974" s="32"/>
      <c r="N5974" s="32"/>
      <c r="O5974" s="32"/>
      <c r="P5974" s="32"/>
      <c r="Q5974" s="32"/>
      <c r="R5974" s="32"/>
      <c r="S5974" s="32"/>
      <c r="T5974" s="32"/>
      <c r="U5974" s="32"/>
      <c r="V5974" s="32"/>
      <c r="W5974" s="32"/>
      <c r="X5974" s="53"/>
      <c r="Y5974" s="40"/>
      <c r="Z5974" s="53"/>
      <c r="AA5974" s="53"/>
      <c r="AB5974" s="33"/>
      <c r="AI5974" s="30"/>
      <c r="AJ5974" s="37"/>
      <c r="AK5974" s="38"/>
      <c r="AL5974" s="38"/>
      <c r="AM5974" s="38"/>
      <c r="AN5974" s="30"/>
      <c r="AO5974" s="37"/>
      <c r="AP5974" s="43"/>
      <c r="AQ5974" s="43"/>
      <c r="AR5974" s="43"/>
      <c r="AS5974" s="30"/>
    </row>
    <row r="5975" spans="1:45" x14ac:dyDescent="0.3">
      <c r="A5975" s="39"/>
      <c r="B5975" s="39"/>
      <c r="C5975" s="39"/>
      <c r="D5975" s="39"/>
      <c r="E5975" s="39"/>
      <c r="F5975" s="39"/>
      <c r="G5975" s="39"/>
      <c r="H5975" s="39"/>
      <c r="I5975" s="39"/>
      <c r="J5975" s="39"/>
      <c r="K5975" s="39"/>
      <c r="L5975" s="39"/>
      <c r="M5975" s="32"/>
      <c r="N5975" s="32"/>
      <c r="O5975" s="32"/>
      <c r="P5975" s="32"/>
      <c r="Q5975" s="32"/>
      <c r="R5975" s="32"/>
      <c r="S5975" s="32"/>
      <c r="T5975" s="32"/>
      <c r="U5975" s="32"/>
      <c r="V5975" s="32"/>
      <c r="W5975" s="32"/>
      <c r="X5975" s="53"/>
      <c r="Y5975" s="40"/>
      <c r="Z5975" s="53"/>
      <c r="AA5975" s="53"/>
      <c r="AB5975" s="33"/>
      <c r="AI5975" s="30"/>
      <c r="AJ5975" s="37"/>
      <c r="AK5975" s="38"/>
      <c r="AL5975" s="38"/>
      <c r="AM5975" s="38"/>
      <c r="AN5975" s="30"/>
      <c r="AO5975" s="37"/>
      <c r="AP5975" s="43"/>
      <c r="AQ5975" s="43"/>
      <c r="AR5975" s="43"/>
      <c r="AS5975" s="30"/>
    </row>
    <row r="5976" spans="1:45" x14ac:dyDescent="0.3">
      <c r="A5976" s="39"/>
      <c r="B5976" s="39"/>
      <c r="C5976" s="39"/>
      <c r="D5976" s="39"/>
      <c r="E5976" s="39"/>
      <c r="F5976" s="39"/>
      <c r="G5976" s="39"/>
      <c r="H5976" s="39"/>
      <c r="I5976" s="39"/>
      <c r="J5976" s="39"/>
      <c r="K5976" s="39"/>
      <c r="L5976" s="39"/>
      <c r="M5976" s="32"/>
      <c r="N5976" s="32"/>
      <c r="O5976" s="32"/>
      <c r="P5976" s="32"/>
      <c r="Q5976" s="32"/>
      <c r="R5976" s="32"/>
      <c r="S5976" s="32"/>
      <c r="T5976" s="32"/>
      <c r="U5976" s="32"/>
      <c r="V5976" s="32"/>
      <c r="W5976" s="32"/>
      <c r="X5976" s="53"/>
      <c r="Y5976" s="40"/>
      <c r="Z5976" s="53"/>
      <c r="AA5976" s="53"/>
      <c r="AB5976" s="33"/>
      <c r="AI5976" s="30"/>
      <c r="AJ5976" s="37"/>
      <c r="AK5976" s="38"/>
      <c r="AL5976" s="38"/>
      <c r="AM5976" s="38"/>
      <c r="AN5976" s="30"/>
      <c r="AO5976" s="37"/>
      <c r="AP5976" s="43"/>
      <c r="AQ5976" s="43"/>
      <c r="AR5976" s="43"/>
      <c r="AS5976" s="30"/>
    </row>
    <row r="5977" spans="1:45" x14ac:dyDescent="0.3">
      <c r="A5977" s="39"/>
      <c r="B5977" s="39"/>
      <c r="C5977" s="39"/>
      <c r="D5977" s="39"/>
      <c r="E5977" s="39"/>
      <c r="F5977" s="39"/>
      <c r="G5977" s="39"/>
      <c r="H5977" s="39"/>
      <c r="I5977" s="39"/>
      <c r="J5977" s="39"/>
      <c r="K5977" s="39"/>
      <c r="L5977" s="39"/>
      <c r="M5977" s="32"/>
      <c r="N5977" s="32"/>
      <c r="O5977" s="32"/>
      <c r="P5977" s="32"/>
      <c r="Q5977" s="32"/>
      <c r="R5977" s="32"/>
      <c r="S5977" s="32"/>
      <c r="T5977" s="32"/>
      <c r="U5977" s="32"/>
      <c r="V5977" s="32"/>
      <c r="W5977" s="32"/>
      <c r="X5977" s="53"/>
      <c r="Y5977" s="40"/>
      <c r="Z5977" s="53"/>
      <c r="AA5977" s="53"/>
      <c r="AB5977" s="33"/>
      <c r="AI5977" s="30"/>
      <c r="AJ5977" s="37"/>
      <c r="AK5977" s="38"/>
      <c r="AL5977" s="38"/>
      <c r="AM5977" s="38"/>
      <c r="AN5977" s="30"/>
      <c r="AO5977" s="37"/>
      <c r="AP5977" s="43"/>
      <c r="AQ5977" s="43"/>
      <c r="AR5977" s="43"/>
      <c r="AS5977" s="30"/>
    </row>
    <row r="5978" spans="1:45" x14ac:dyDescent="0.3">
      <c r="A5978" s="39"/>
      <c r="B5978" s="39"/>
      <c r="C5978" s="39"/>
      <c r="D5978" s="39"/>
      <c r="E5978" s="39"/>
      <c r="F5978" s="39"/>
      <c r="G5978" s="39"/>
      <c r="H5978" s="39"/>
      <c r="I5978" s="39"/>
      <c r="J5978" s="39"/>
      <c r="K5978" s="39"/>
      <c r="L5978" s="39"/>
      <c r="M5978" s="32"/>
      <c r="N5978" s="32"/>
      <c r="O5978" s="32"/>
      <c r="P5978" s="32"/>
      <c r="Q5978" s="32"/>
      <c r="R5978" s="32"/>
      <c r="S5978" s="32"/>
      <c r="T5978" s="32"/>
      <c r="U5978" s="32"/>
      <c r="V5978" s="32"/>
      <c r="W5978" s="32"/>
      <c r="X5978" s="53"/>
      <c r="Y5978" s="40"/>
      <c r="Z5978" s="53"/>
      <c r="AA5978" s="53"/>
      <c r="AB5978" s="33"/>
      <c r="AI5978" s="30"/>
      <c r="AJ5978" s="37"/>
      <c r="AK5978" s="38"/>
      <c r="AL5978" s="38"/>
      <c r="AM5978" s="38"/>
      <c r="AN5978" s="30"/>
      <c r="AO5978" s="37"/>
      <c r="AP5978" s="43"/>
      <c r="AQ5978" s="43"/>
      <c r="AR5978" s="43"/>
      <c r="AS5978" s="30"/>
    </row>
    <row r="5979" spans="1:45" x14ac:dyDescent="0.3">
      <c r="A5979" s="39"/>
      <c r="B5979" s="39"/>
      <c r="C5979" s="39"/>
      <c r="D5979" s="39"/>
      <c r="E5979" s="39"/>
      <c r="F5979" s="39"/>
      <c r="G5979" s="39"/>
      <c r="H5979" s="39"/>
      <c r="I5979" s="39"/>
      <c r="J5979" s="39"/>
      <c r="K5979" s="39"/>
      <c r="L5979" s="39"/>
      <c r="M5979" s="32"/>
      <c r="N5979" s="32"/>
      <c r="O5979" s="32"/>
      <c r="P5979" s="32"/>
      <c r="Q5979" s="32"/>
      <c r="R5979" s="32"/>
      <c r="S5979" s="32"/>
      <c r="T5979" s="32"/>
      <c r="U5979" s="32"/>
      <c r="V5979" s="32"/>
      <c r="W5979" s="32"/>
      <c r="X5979" s="53"/>
      <c r="Y5979" s="40"/>
      <c r="Z5979" s="53"/>
      <c r="AA5979" s="53"/>
      <c r="AB5979" s="33"/>
      <c r="AI5979" s="30"/>
      <c r="AJ5979" s="37"/>
      <c r="AK5979" s="38"/>
      <c r="AL5979" s="38"/>
      <c r="AM5979" s="38"/>
      <c r="AN5979" s="30"/>
      <c r="AO5979" s="37"/>
      <c r="AP5979" s="43"/>
      <c r="AQ5979" s="43"/>
      <c r="AR5979" s="43"/>
      <c r="AS5979" s="30"/>
    </row>
    <row r="5980" spans="1:45" x14ac:dyDescent="0.3">
      <c r="A5980" s="39"/>
      <c r="B5980" s="39"/>
      <c r="C5980" s="39"/>
      <c r="D5980" s="39"/>
      <c r="E5980" s="39"/>
      <c r="F5980" s="39"/>
      <c r="G5980" s="39"/>
      <c r="H5980" s="39"/>
      <c r="I5980" s="39"/>
      <c r="J5980" s="39"/>
      <c r="K5980" s="39"/>
      <c r="L5980" s="39"/>
      <c r="M5980" s="32"/>
      <c r="N5980" s="32"/>
      <c r="O5980" s="32"/>
      <c r="P5980" s="32"/>
      <c r="Q5980" s="32"/>
      <c r="R5980" s="32"/>
      <c r="S5980" s="32"/>
      <c r="T5980" s="32"/>
      <c r="U5980" s="32"/>
      <c r="V5980" s="32"/>
      <c r="W5980" s="32"/>
      <c r="X5980" s="53"/>
      <c r="Y5980" s="40"/>
      <c r="Z5980" s="53"/>
      <c r="AA5980" s="53"/>
      <c r="AB5980" s="33"/>
      <c r="AI5980" s="30"/>
      <c r="AJ5980" s="37"/>
      <c r="AK5980" s="38"/>
      <c r="AL5980" s="38"/>
      <c r="AM5980" s="38"/>
      <c r="AN5980" s="30"/>
      <c r="AO5980" s="37"/>
      <c r="AP5980" s="43"/>
      <c r="AQ5980" s="43"/>
      <c r="AR5980" s="43"/>
      <c r="AS5980" s="30"/>
    </row>
    <row r="5981" spans="1:45" x14ac:dyDescent="0.3">
      <c r="A5981" s="39"/>
      <c r="B5981" s="39"/>
      <c r="C5981" s="39"/>
      <c r="D5981" s="39"/>
      <c r="E5981" s="39"/>
      <c r="F5981" s="39"/>
      <c r="G5981" s="39"/>
      <c r="H5981" s="39"/>
      <c r="I5981" s="39"/>
      <c r="J5981" s="39"/>
      <c r="K5981" s="39"/>
      <c r="L5981" s="39"/>
      <c r="M5981" s="32"/>
      <c r="N5981" s="32"/>
      <c r="O5981" s="32"/>
      <c r="P5981" s="32"/>
      <c r="Q5981" s="32"/>
      <c r="R5981" s="32"/>
      <c r="S5981" s="32"/>
      <c r="T5981" s="32"/>
      <c r="U5981" s="32"/>
      <c r="V5981" s="32"/>
      <c r="W5981" s="32"/>
      <c r="X5981" s="53"/>
      <c r="Y5981" s="40"/>
      <c r="Z5981" s="53"/>
      <c r="AA5981" s="53"/>
      <c r="AB5981" s="33"/>
      <c r="AI5981" s="30"/>
      <c r="AJ5981" s="37"/>
      <c r="AK5981" s="38"/>
      <c r="AL5981" s="38"/>
      <c r="AM5981" s="38"/>
      <c r="AN5981" s="30"/>
      <c r="AO5981" s="37"/>
      <c r="AP5981" s="43"/>
      <c r="AQ5981" s="43"/>
      <c r="AR5981" s="43"/>
      <c r="AS5981" s="30"/>
    </row>
    <row r="5982" spans="1:45" x14ac:dyDescent="0.3">
      <c r="A5982" s="39"/>
      <c r="B5982" s="39"/>
      <c r="C5982" s="39"/>
      <c r="D5982" s="39"/>
      <c r="E5982" s="39"/>
      <c r="F5982" s="39"/>
      <c r="G5982" s="39"/>
      <c r="H5982" s="39"/>
      <c r="I5982" s="39"/>
      <c r="J5982" s="39"/>
      <c r="K5982" s="39"/>
      <c r="L5982" s="39"/>
      <c r="M5982" s="32"/>
      <c r="N5982" s="32"/>
      <c r="O5982" s="32"/>
      <c r="P5982" s="32"/>
      <c r="Q5982" s="32"/>
      <c r="R5982" s="32"/>
      <c r="S5982" s="32"/>
      <c r="T5982" s="32"/>
      <c r="U5982" s="32"/>
      <c r="V5982" s="32"/>
      <c r="W5982" s="32"/>
      <c r="X5982" s="53"/>
      <c r="Y5982" s="40"/>
      <c r="Z5982" s="53"/>
      <c r="AA5982" s="53"/>
      <c r="AB5982" s="33"/>
      <c r="AI5982" s="30"/>
      <c r="AJ5982" s="37"/>
      <c r="AK5982" s="38"/>
      <c r="AL5982" s="38"/>
      <c r="AM5982" s="38"/>
      <c r="AN5982" s="30"/>
      <c r="AO5982" s="37"/>
      <c r="AP5982" s="43"/>
      <c r="AQ5982" s="43"/>
      <c r="AR5982" s="43"/>
      <c r="AS5982" s="30"/>
    </row>
    <row r="5983" spans="1:45" x14ac:dyDescent="0.3">
      <c r="A5983" s="39"/>
      <c r="B5983" s="39"/>
      <c r="C5983" s="39"/>
      <c r="D5983" s="39"/>
      <c r="E5983" s="39"/>
      <c r="F5983" s="39"/>
      <c r="G5983" s="39"/>
      <c r="H5983" s="39"/>
      <c r="I5983" s="39"/>
      <c r="J5983" s="39"/>
      <c r="K5983" s="39"/>
      <c r="L5983" s="39"/>
      <c r="M5983" s="32"/>
      <c r="N5983" s="32"/>
      <c r="O5983" s="32"/>
      <c r="P5983" s="32"/>
      <c r="Q5983" s="32"/>
      <c r="R5983" s="32"/>
      <c r="S5983" s="32"/>
      <c r="T5983" s="32"/>
      <c r="U5983" s="32"/>
      <c r="V5983" s="32"/>
      <c r="W5983" s="32"/>
      <c r="X5983" s="53"/>
      <c r="Y5983" s="40"/>
      <c r="Z5983" s="53"/>
      <c r="AA5983" s="53"/>
      <c r="AB5983" s="33"/>
      <c r="AI5983" s="30"/>
      <c r="AJ5983" s="37"/>
      <c r="AK5983" s="38"/>
      <c r="AL5983" s="38"/>
      <c r="AM5983" s="38"/>
      <c r="AN5983" s="30"/>
      <c r="AO5983" s="37"/>
      <c r="AP5983" s="43"/>
      <c r="AQ5983" s="43"/>
      <c r="AR5983" s="43"/>
      <c r="AS5983" s="30"/>
    </row>
    <row r="5984" spans="1:45" x14ac:dyDescent="0.3">
      <c r="A5984" s="39"/>
      <c r="B5984" s="39"/>
      <c r="C5984" s="39"/>
      <c r="D5984" s="39"/>
      <c r="E5984" s="39"/>
      <c r="F5984" s="39"/>
      <c r="G5984" s="39"/>
      <c r="H5984" s="39"/>
      <c r="I5984" s="39"/>
      <c r="J5984" s="39"/>
      <c r="K5984" s="39"/>
      <c r="L5984" s="39"/>
      <c r="M5984" s="32"/>
      <c r="N5984" s="32"/>
      <c r="O5984" s="32"/>
      <c r="P5984" s="32"/>
      <c r="Q5984" s="32"/>
      <c r="R5984" s="32"/>
      <c r="S5984" s="32"/>
      <c r="T5984" s="32"/>
      <c r="U5984" s="32"/>
      <c r="V5984" s="32"/>
      <c r="W5984" s="32"/>
      <c r="X5984" s="53"/>
      <c r="Y5984" s="40"/>
      <c r="Z5984" s="53"/>
      <c r="AA5984" s="53"/>
      <c r="AB5984" s="33"/>
      <c r="AI5984" s="30"/>
      <c r="AJ5984" s="37"/>
      <c r="AK5984" s="38"/>
      <c r="AL5984" s="38"/>
      <c r="AM5984" s="38"/>
      <c r="AN5984" s="30"/>
      <c r="AO5984" s="37"/>
      <c r="AP5984" s="43"/>
      <c r="AQ5984" s="43"/>
      <c r="AR5984" s="43"/>
      <c r="AS5984" s="30"/>
    </row>
    <row r="5985" spans="1:45" x14ac:dyDescent="0.3">
      <c r="A5985" s="39"/>
      <c r="B5985" s="39"/>
      <c r="C5985" s="39"/>
      <c r="D5985" s="39"/>
      <c r="E5985" s="39"/>
      <c r="F5985" s="39"/>
      <c r="G5985" s="39"/>
      <c r="H5985" s="39"/>
      <c r="I5985" s="39"/>
      <c r="J5985" s="39"/>
      <c r="K5985" s="39"/>
      <c r="L5985" s="39"/>
      <c r="M5985" s="32"/>
      <c r="N5985" s="32"/>
      <c r="O5985" s="32"/>
      <c r="P5985" s="32"/>
      <c r="Q5985" s="32"/>
      <c r="R5985" s="32"/>
      <c r="S5985" s="32"/>
      <c r="T5985" s="32"/>
      <c r="U5985" s="32"/>
      <c r="V5985" s="32"/>
      <c r="W5985" s="32"/>
      <c r="X5985" s="53"/>
      <c r="Y5985" s="40"/>
      <c r="Z5985" s="53"/>
      <c r="AA5985" s="53"/>
      <c r="AB5985" s="33"/>
      <c r="AI5985" s="30"/>
      <c r="AJ5985" s="37"/>
      <c r="AK5985" s="38"/>
      <c r="AL5985" s="38"/>
      <c r="AM5985" s="38"/>
      <c r="AN5985" s="30"/>
      <c r="AO5985" s="37"/>
      <c r="AP5985" s="43"/>
      <c r="AQ5985" s="43"/>
      <c r="AR5985" s="43"/>
      <c r="AS5985" s="30"/>
    </row>
    <row r="5986" spans="1:45" x14ac:dyDescent="0.3">
      <c r="A5986" s="39"/>
      <c r="B5986" s="39"/>
      <c r="C5986" s="39"/>
      <c r="D5986" s="39"/>
      <c r="E5986" s="39"/>
      <c r="F5986" s="39"/>
      <c r="G5986" s="39"/>
      <c r="H5986" s="39"/>
      <c r="I5986" s="39"/>
      <c r="J5986" s="39"/>
      <c r="K5986" s="39"/>
      <c r="L5986" s="39"/>
      <c r="M5986" s="32"/>
      <c r="N5986" s="32"/>
      <c r="O5986" s="32"/>
      <c r="P5986" s="32"/>
      <c r="Q5986" s="32"/>
      <c r="R5986" s="32"/>
      <c r="S5986" s="32"/>
      <c r="T5986" s="32"/>
      <c r="U5986" s="32"/>
      <c r="V5986" s="32"/>
      <c r="W5986" s="32"/>
      <c r="X5986" s="53"/>
      <c r="Y5986" s="40"/>
      <c r="Z5986" s="53"/>
      <c r="AA5986" s="53"/>
      <c r="AB5986" s="33"/>
      <c r="AI5986" s="30"/>
      <c r="AJ5986" s="37"/>
      <c r="AK5986" s="38"/>
      <c r="AL5986" s="38"/>
      <c r="AM5986" s="38"/>
      <c r="AN5986" s="30"/>
      <c r="AO5986" s="37"/>
      <c r="AP5986" s="43"/>
      <c r="AQ5986" s="43"/>
      <c r="AR5986" s="43"/>
      <c r="AS5986" s="30"/>
    </row>
    <row r="5987" spans="1:45" x14ac:dyDescent="0.3">
      <c r="A5987" s="39"/>
      <c r="B5987" s="39"/>
      <c r="C5987" s="39"/>
      <c r="D5987" s="39"/>
      <c r="E5987" s="39"/>
      <c r="F5987" s="39"/>
      <c r="G5987" s="39"/>
      <c r="H5987" s="39"/>
      <c r="I5987" s="39"/>
      <c r="J5987" s="39"/>
      <c r="K5987" s="39"/>
      <c r="L5987" s="39"/>
      <c r="M5987" s="32"/>
      <c r="N5987" s="32"/>
      <c r="O5987" s="32"/>
      <c r="P5987" s="32"/>
      <c r="Q5987" s="32"/>
      <c r="R5987" s="32"/>
      <c r="S5987" s="32"/>
      <c r="T5987" s="32"/>
      <c r="U5987" s="32"/>
      <c r="V5987" s="32"/>
      <c r="W5987" s="32"/>
      <c r="X5987" s="53"/>
      <c r="Y5987" s="40"/>
      <c r="Z5987" s="53"/>
      <c r="AA5987" s="53"/>
      <c r="AB5987" s="33"/>
      <c r="AI5987" s="30"/>
      <c r="AJ5987" s="37"/>
      <c r="AK5987" s="38"/>
      <c r="AL5987" s="38"/>
      <c r="AM5987" s="38"/>
      <c r="AN5987" s="30"/>
      <c r="AO5987" s="37"/>
      <c r="AP5987" s="43"/>
      <c r="AQ5987" s="43"/>
      <c r="AR5987" s="43"/>
      <c r="AS5987" s="30"/>
    </row>
    <row r="5988" spans="1:45" x14ac:dyDescent="0.3">
      <c r="A5988" s="39"/>
      <c r="B5988" s="39"/>
      <c r="C5988" s="39"/>
      <c r="D5988" s="39"/>
      <c r="E5988" s="39"/>
      <c r="F5988" s="39"/>
      <c r="G5988" s="39"/>
      <c r="H5988" s="39"/>
      <c r="I5988" s="39"/>
      <c r="J5988" s="39"/>
      <c r="K5988" s="39"/>
      <c r="L5988" s="39"/>
      <c r="M5988" s="32"/>
      <c r="N5988" s="32"/>
      <c r="O5988" s="32"/>
      <c r="P5988" s="32"/>
      <c r="Q5988" s="32"/>
      <c r="R5988" s="32"/>
      <c r="S5988" s="32"/>
      <c r="T5988" s="32"/>
      <c r="U5988" s="32"/>
      <c r="V5988" s="32"/>
      <c r="W5988" s="32"/>
      <c r="X5988" s="53"/>
      <c r="Y5988" s="40"/>
      <c r="Z5988" s="53"/>
      <c r="AA5988" s="53"/>
      <c r="AB5988" s="33"/>
      <c r="AI5988" s="30"/>
      <c r="AJ5988" s="37"/>
      <c r="AK5988" s="38"/>
      <c r="AL5988" s="38"/>
      <c r="AM5988" s="38"/>
      <c r="AN5988" s="30"/>
      <c r="AO5988" s="37"/>
      <c r="AP5988" s="43"/>
      <c r="AQ5988" s="43"/>
      <c r="AR5988" s="43"/>
      <c r="AS5988" s="30"/>
    </row>
    <row r="5989" spans="1:45" x14ac:dyDescent="0.3">
      <c r="A5989" s="39"/>
      <c r="B5989" s="39"/>
      <c r="C5989" s="39"/>
      <c r="D5989" s="39"/>
      <c r="E5989" s="39"/>
      <c r="F5989" s="39"/>
      <c r="G5989" s="39"/>
      <c r="H5989" s="39"/>
      <c r="I5989" s="39"/>
      <c r="J5989" s="39"/>
      <c r="K5989" s="39"/>
      <c r="L5989" s="39"/>
      <c r="M5989" s="32"/>
      <c r="N5989" s="32"/>
      <c r="O5989" s="32"/>
      <c r="P5989" s="32"/>
      <c r="Q5989" s="32"/>
      <c r="R5989" s="32"/>
      <c r="S5989" s="32"/>
      <c r="T5989" s="32"/>
      <c r="U5989" s="32"/>
      <c r="V5989" s="32"/>
      <c r="W5989" s="32"/>
      <c r="X5989" s="53"/>
      <c r="Y5989" s="40"/>
      <c r="Z5989" s="53"/>
      <c r="AA5989" s="53"/>
      <c r="AB5989" s="33"/>
      <c r="AI5989" s="30"/>
      <c r="AJ5989" s="37"/>
      <c r="AK5989" s="38"/>
      <c r="AL5989" s="38"/>
      <c r="AM5989" s="38"/>
      <c r="AN5989" s="30"/>
      <c r="AO5989" s="37"/>
      <c r="AP5989" s="43"/>
      <c r="AQ5989" s="43"/>
      <c r="AR5989" s="43"/>
      <c r="AS5989" s="30"/>
    </row>
    <row r="5990" spans="1:45" x14ac:dyDescent="0.3">
      <c r="A5990" s="39"/>
      <c r="B5990" s="39"/>
      <c r="C5990" s="39"/>
      <c r="D5990" s="39"/>
      <c r="E5990" s="39"/>
      <c r="F5990" s="39"/>
      <c r="G5990" s="39"/>
      <c r="H5990" s="39"/>
      <c r="I5990" s="39"/>
      <c r="J5990" s="39"/>
      <c r="K5990" s="39"/>
      <c r="L5990" s="39"/>
      <c r="M5990" s="32"/>
      <c r="N5990" s="32"/>
      <c r="O5990" s="32"/>
      <c r="P5990" s="32"/>
      <c r="Q5990" s="32"/>
      <c r="R5990" s="32"/>
      <c r="S5990" s="32"/>
      <c r="T5990" s="32"/>
      <c r="U5990" s="32"/>
      <c r="V5990" s="32"/>
      <c r="W5990" s="32"/>
      <c r="X5990" s="53"/>
      <c r="Y5990" s="40"/>
      <c r="Z5990" s="53"/>
      <c r="AA5990" s="53"/>
      <c r="AB5990" s="33"/>
      <c r="AI5990" s="30"/>
      <c r="AJ5990" s="37"/>
      <c r="AK5990" s="38"/>
      <c r="AL5990" s="38"/>
      <c r="AM5990" s="38"/>
      <c r="AN5990" s="30"/>
      <c r="AO5990" s="37"/>
      <c r="AP5990" s="43"/>
      <c r="AQ5990" s="43"/>
      <c r="AR5990" s="43"/>
      <c r="AS5990" s="30"/>
    </row>
    <row r="5991" spans="1:45" x14ac:dyDescent="0.3">
      <c r="A5991" s="39"/>
      <c r="B5991" s="39"/>
      <c r="C5991" s="39"/>
      <c r="D5991" s="39"/>
      <c r="E5991" s="39"/>
      <c r="F5991" s="39"/>
      <c r="G5991" s="39"/>
      <c r="H5991" s="39"/>
      <c r="I5991" s="39"/>
      <c r="J5991" s="39"/>
      <c r="K5991" s="39"/>
      <c r="L5991" s="39"/>
      <c r="M5991" s="32"/>
      <c r="N5991" s="32"/>
      <c r="O5991" s="32"/>
      <c r="P5991" s="32"/>
      <c r="Q5991" s="32"/>
      <c r="R5991" s="32"/>
      <c r="S5991" s="32"/>
      <c r="T5991" s="32"/>
      <c r="U5991" s="32"/>
      <c r="V5991" s="32"/>
      <c r="W5991" s="32"/>
      <c r="X5991" s="53"/>
      <c r="Y5991" s="40"/>
      <c r="Z5991" s="53"/>
      <c r="AA5991" s="53"/>
      <c r="AB5991" s="33"/>
      <c r="AI5991" s="30"/>
      <c r="AJ5991" s="37"/>
      <c r="AK5991" s="38"/>
      <c r="AL5991" s="38"/>
      <c r="AM5991" s="38"/>
      <c r="AN5991" s="30"/>
      <c r="AO5991" s="37"/>
      <c r="AP5991" s="43"/>
      <c r="AQ5991" s="43"/>
      <c r="AR5991" s="43"/>
      <c r="AS5991" s="30"/>
    </row>
    <row r="5992" spans="1:45" x14ac:dyDescent="0.3">
      <c r="A5992" s="39"/>
      <c r="B5992" s="39"/>
      <c r="C5992" s="39"/>
      <c r="D5992" s="39"/>
      <c r="E5992" s="39"/>
      <c r="F5992" s="39"/>
      <c r="G5992" s="39"/>
      <c r="H5992" s="39"/>
      <c r="I5992" s="39"/>
      <c r="J5992" s="39"/>
      <c r="K5992" s="39"/>
      <c r="L5992" s="39"/>
      <c r="M5992" s="32"/>
      <c r="N5992" s="32"/>
      <c r="O5992" s="32"/>
      <c r="P5992" s="32"/>
      <c r="Q5992" s="32"/>
      <c r="R5992" s="32"/>
      <c r="S5992" s="32"/>
      <c r="T5992" s="32"/>
      <c r="U5992" s="32"/>
      <c r="V5992" s="32"/>
      <c r="W5992" s="32"/>
      <c r="X5992" s="53"/>
      <c r="Y5992" s="40"/>
      <c r="Z5992" s="53"/>
      <c r="AA5992" s="53"/>
      <c r="AB5992" s="33"/>
      <c r="AI5992" s="30"/>
      <c r="AJ5992" s="37"/>
      <c r="AK5992" s="38"/>
      <c r="AL5992" s="38"/>
      <c r="AM5992" s="38"/>
      <c r="AN5992" s="30"/>
      <c r="AO5992" s="37"/>
      <c r="AP5992" s="43"/>
      <c r="AQ5992" s="43"/>
      <c r="AR5992" s="43"/>
      <c r="AS5992" s="30"/>
    </row>
    <row r="5993" spans="1:45" x14ac:dyDescent="0.3">
      <c r="A5993" s="39"/>
      <c r="B5993" s="39"/>
      <c r="C5993" s="39"/>
      <c r="D5993" s="39"/>
      <c r="E5993" s="39"/>
      <c r="F5993" s="39"/>
      <c r="G5993" s="39"/>
      <c r="H5993" s="39"/>
      <c r="I5993" s="39"/>
      <c r="J5993" s="39"/>
      <c r="K5993" s="39"/>
      <c r="L5993" s="39"/>
      <c r="M5993" s="32"/>
      <c r="N5993" s="32"/>
      <c r="O5993" s="32"/>
      <c r="P5993" s="32"/>
      <c r="Q5993" s="32"/>
      <c r="R5993" s="32"/>
      <c r="S5993" s="32"/>
      <c r="T5993" s="32"/>
      <c r="U5993" s="32"/>
      <c r="V5993" s="32"/>
      <c r="W5993" s="32"/>
      <c r="X5993" s="53"/>
      <c r="Y5993" s="40"/>
      <c r="Z5993" s="53"/>
      <c r="AA5993" s="53"/>
      <c r="AB5993" s="33"/>
      <c r="AI5993" s="30"/>
      <c r="AJ5993" s="37"/>
      <c r="AK5993" s="38"/>
      <c r="AL5993" s="38"/>
      <c r="AM5993" s="38"/>
      <c r="AN5993" s="30"/>
      <c r="AO5993" s="37"/>
      <c r="AP5993" s="43"/>
      <c r="AQ5993" s="43"/>
      <c r="AR5993" s="43"/>
      <c r="AS5993" s="30"/>
    </row>
    <row r="5994" spans="1:45" x14ac:dyDescent="0.3">
      <c r="A5994" s="39"/>
      <c r="B5994" s="39"/>
      <c r="C5994" s="39"/>
      <c r="D5994" s="39"/>
      <c r="E5994" s="39"/>
      <c r="F5994" s="39"/>
      <c r="G5994" s="39"/>
      <c r="H5994" s="39"/>
      <c r="I5994" s="39"/>
      <c r="J5994" s="39"/>
      <c r="K5994" s="39"/>
      <c r="L5994" s="39"/>
      <c r="M5994" s="32"/>
      <c r="N5994" s="32"/>
      <c r="O5994" s="32"/>
      <c r="P5994" s="32"/>
      <c r="Q5994" s="32"/>
      <c r="R5994" s="32"/>
      <c r="S5994" s="32"/>
      <c r="T5994" s="32"/>
      <c r="U5994" s="32"/>
      <c r="V5994" s="32"/>
      <c r="W5994" s="32"/>
      <c r="X5994" s="53"/>
      <c r="Y5994" s="40"/>
      <c r="Z5994" s="53"/>
      <c r="AA5994" s="53"/>
      <c r="AB5994" s="33"/>
      <c r="AI5994" s="30"/>
      <c r="AJ5994" s="37"/>
      <c r="AK5994" s="38"/>
      <c r="AL5994" s="38"/>
      <c r="AM5994" s="38"/>
      <c r="AN5994" s="30"/>
      <c r="AO5994" s="37"/>
      <c r="AP5994" s="43"/>
      <c r="AQ5994" s="43"/>
      <c r="AR5994" s="43"/>
      <c r="AS5994" s="30"/>
    </row>
    <row r="5995" spans="1:45" x14ac:dyDescent="0.3">
      <c r="A5995" s="39"/>
      <c r="B5995" s="39"/>
      <c r="C5995" s="39"/>
      <c r="D5995" s="39"/>
      <c r="E5995" s="39"/>
      <c r="F5995" s="39"/>
      <c r="G5995" s="39"/>
      <c r="H5995" s="39"/>
      <c r="I5995" s="39"/>
      <c r="J5995" s="39"/>
      <c r="K5995" s="39"/>
      <c r="L5995" s="39"/>
      <c r="M5995" s="32"/>
      <c r="N5995" s="32"/>
      <c r="O5995" s="32"/>
      <c r="P5995" s="32"/>
      <c r="Q5995" s="32"/>
      <c r="R5995" s="32"/>
      <c r="S5995" s="32"/>
      <c r="T5995" s="32"/>
      <c r="U5995" s="32"/>
      <c r="V5995" s="32"/>
      <c r="W5995" s="32"/>
      <c r="X5995" s="53"/>
      <c r="Y5995" s="40"/>
      <c r="Z5995" s="53"/>
      <c r="AA5995" s="53"/>
      <c r="AB5995" s="33"/>
      <c r="AI5995" s="30"/>
      <c r="AJ5995" s="37"/>
      <c r="AK5995" s="38"/>
      <c r="AL5995" s="38"/>
      <c r="AM5995" s="38"/>
      <c r="AN5995" s="30"/>
      <c r="AO5995" s="37"/>
      <c r="AP5995" s="43"/>
      <c r="AQ5995" s="43"/>
      <c r="AR5995" s="43"/>
      <c r="AS5995" s="30"/>
    </row>
    <row r="5996" spans="1:45" x14ac:dyDescent="0.3">
      <c r="A5996" s="39"/>
      <c r="B5996" s="39"/>
      <c r="C5996" s="39"/>
      <c r="D5996" s="39"/>
      <c r="E5996" s="39"/>
      <c r="F5996" s="39"/>
      <c r="G5996" s="39"/>
      <c r="H5996" s="39"/>
      <c r="I5996" s="39"/>
      <c r="J5996" s="39"/>
      <c r="K5996" s="39"/>
      <c r="L5996" s="39"/>
      <c r="M5996" s="32"/>
      <c r="N5996" s="32"/>
      <c r="O5996" s="32"/>
      <c r="P5996" s="32"/>
      <c r="Q5996" s="32"/>
      <c r="R5996" s="32"/>
      <c r="S5996" s="32"/>
      <c r="T5996" s="32"/>
      <c r="U5996" s="32"/>
      <c r="V5996" s="32"/>
      <c r="W5996" s="32"/>
      <c r="X5996" s="53"/>
      <c r="Y5996" s="40"/>
      <c r="Z5996" s="53"/>
      <c r="AA5996" s="53"/>
      <c r="AB5996" s="33"/>
      <c r="AI5996" s="30"/>
      <c r="AJ5996" s="37"/>
      <c r="AK5996" s="38"/>
      <c r="AL5996" s="38"/>
      <c r="AM5996" s="38"/>
      <c r="AN5996" s="30"/>
      <c r="AO5996" s="37"/>
      <c r="AP5996" s="43"/>
      <c r="AQ5996" s="43"/>
      <c r="AR5996" s="43"/>
      <c r="AS5996" s="30"/>
    </row>
    <row r="5997" spans="1:45" x14ac:dyDescent="0.3">
      <c r="A5997" s="39"/>
      <c r="B5997" s="39"/>
      <c r="C5997" s="39"/>
      <c r="D5997" s="39"/>
      <c r="E5997" s="39"/>
      <c r="F5997" s="39"/>
      <c r="G5997" s="39"/>
      <c r="H5997" s="39"/>
      <c r="I5997" s="39"/>
      <c r="J5997" s="39"/>
      <c r="K5997" s="39"/>
      <c r="L5997" s="39"/>
      <c r="M5997" s="32"/>
      <c r="N5997" s="32"/>
      <c r="O5997" s="32"/>
      <c r="P5997" s="32"/>
      <c r="Q5997" s="32"/>
      <c r="R5997" s="32"/>
      <c r="S5997" s="32"/>
      <c r="T5997" s="32"/>
      <c r="U5997" s="32"/>
      <c r="V5997" s="32"/>
      <c r="W5997" s="32"/>
      <c r="X5997" s="53"/>
      <c r="Y5997" s="40"/>
      <c r="Z5997" s="53"/>
      <c r="AA5997" s="53"/>
      <c r="AB5997" s="33"/>
      <c r="AI5997" s="30"/>
      <c r="AJ5997" s="37"/>
      <c r="AK5997" s="38"/>
      <c r="AL5997" s="38"/>
      <c r="AM5997" s="38"/>
      <c r="AN5997" s="30"/>
      <c r="AO5997" s="37"/>
      <c r="AP5997" s="43"/>
      <c r="AQ5997" s="43"/>
      <c r="AR5997" s="43"/>
      <c r="AS5997" s="30"/>
    </row>
    <row r="5998" spans="1:45" x14ac:dyDescent="0.3">
      <c r="A5998" s="39"/>
      <c r="B5998" s="39"/>
      <c r="C5998" s="39"/>
      <c r="D5998" s="39"/>
      <c r="E5998" s="39"/>
      <c r="F5998" s="39"/>
      <c r="G5998" s="39"/>
      <c r="H5998" s="39"/>
      <c r="I5998" s="39"/>
      <c r="J5998" s="39"/>
      <c r="K5998" s="39"/>
      <c r="L5998" s="39"/>
      <c r="M5998" s="32"/>
      <c r="N5998" s="32"/>
      <c r="O5998" s="32"/>
      <c r="P5998" s="32"/>
      <c r="Q5998" s="32"/>
      <c r="R5998" s="32"/>
      <c r="S5998" s="32"/>
      <c r="T5998" s="32"/>
      <c r="U5998" s="32"/>
      <c r="V5998" s="32"/>
      <c r="W5998" s="32"/>
      <c r="X5998" s="53"/>
      <c r="Y5998" s="40"/>
      <c r="Z5998" s="53"/>
      <c r="AA5998" s="53"/>
      <c r="AB5998" s="33"/>
      <c r="AI5998" s="30"/>
      <c r="AJ5998" s="37"/>
      <c r="AK5998" s="38"/>
      <c r="AL5998" s="38"/>
      <c r="AM5998" s="38"/>
      <c r="AN5998" s="30"/>
      <c r="AO5998" s="37"/>
      <c r="AP5998" s="43"/>
      <c r="AQ5998" s="43"/>
      <c r="AR5998" s="43"/>
      <c r="AS5998" s="30"/>
    </row>
    <row r="5999" spans="1:45" x14ac:dyDescent="0.3">
      <c r="A5999" s="39"/>
      <c r="B5999" s="39"/>
      <c r="C5999" s="39"/>
      <c r="D5999" s="39"/>
      <c r="E5999" s="39"/>
      <c r="F5999" s="39"/>
      <c r="G5999" s="39"/>
      <c r="H5999" s="39"/>
      <c r="I5999" s="39"/>
      <c r="J5999" s="39"/>
      <c r="K5999" s="39"/>
      <c r="L5999" s="39"/>
      <c r="M5999" s="32"/>
      <c r="N5999" s="32"/>
      <c r="O5999" s="32"/>
      <c r="P5999" s="32"/>
      <c r="Q5999" s="32"/>
      <c r="R5999" s="32"/>
      <c r="S5999" s="32"/>
      <c r="T5999" s="32"/>
      <c r="U5999" s="32"/>
      <c r="V5999" s="32"/>
      <c r="W5999" s="32"/>
      <c r="X5999" s="53"/>
      <c r="Y5999" s="40"/>
      <c r="Z5999" s="53"/>
      <c r="AA5999" s="53"/>
      <c r="AB5999" s="33"/>
      <c r="AI5999" s="30"/>
      <c r="AJ5999" s="37"/>
      <c r="AK5999" s="38"/>
      <c r="AL5999" s="38"/>
      <c r="AM5999" s="38"/>
      <c r="AN5999" s="30"/>
      <c r="AO5999" s="37"/>
      <c r="AP5999" s="43"/>
      <c r="AQ5999" s="43"/>
      <c r="AR5999" s="43"/>
      <c r="AS5999" s="30"/>
    </row>
    <row r="6000" spans="1:45" x14ac:dyDescent="0.3">
      <c r="A6000" s="39"/>
      <c r="B6000" s="39"/>
      <c r="C6000" s="39"/>
      <c r="D6000" s="39"/>
      <c r="E6000" s="39"/>
      <c r="F6000" s="39"/>
      <c r="G6000" s="39"/>
      <c r="H6000" s="39"/>
      <c r="I6000" s="39"/>
      <c r="J6000" s="39"/>
      <c r="K6000" s="39"/>
      <c r="L6000" s="39"/>
      <c r="M6000" s="32"/>
      <c r="N6000" s="32"/>
      <c r="O6000" s="32"/>
      <c r="P6000" s="32"/>
      <c r="Q6000" s="32"/>
      <c r="R6000" s="32"/>
      <c r="S6000" s="32"/>
      <c r="T6000" s="32"/>
      <c r="U6000" s="32"/>
      <c r="V6000" s="32"/>
      <c r="W6000" s="32"/>
      <c r="X6000" s="53"/>
      <c r="Y6000" s="40"/>
      <c r="Z6000" s="53"/>
      <c r="AA6000" s="53"/>
      <c r="AB6000" s="33"/>
      <c r="AI6000" s="30"/>
      <c r="AJ6000" s="37"/>
      <c r="AK6000" s="38"/>
      <c r="AL6000" s="38"/>
      <c r="AM6000" s="38"/>
      <c r="AN6000" s="30"/>
      <c r="AO6000" s="37"/>
      <c r="AP6000" s="43"/>
      <c r="AQ6000" s="43"/>
      <c r="AR6000" s="43"/>
      <c r="AS6000" s="30"/>
    </row>
    <row r="6001" spans="1:45" x14ac:dyDescent="0.3">
      <c r="A6001" s="39"/>
      <c r="B6001" s="39"/>
      <c r="C6001" s="39"/>
      <c r="D6001" s="39"/>
      <c r="E6001" s="39"/>
      <c r="F6001" s="39"/>
      <c r="G6001" s="39"/>
      <c r="H6001" s="39"/>
      <c r="I6001" s="39"/>
      <c r="J6001" s="39"/>
      <c r="K6001" s="39"/>
      <c r="L6001" s="39"/>
      <c r="M6001" s="32"/>
      <c r="N6001" s="32"/>
      <c r="O6001" s="32"/>
      <c r="P6001" s="32"/>
      <c r="Q6001" s="32"/>
      <c r="R6001" s="32"/>
      <c r="S6001" s="32"/>
      <c r="T6001" s="32"/>
      <c r="U6001" s="32"/>
      <c r="V6001" s="32"/>
      <c r="W6001" s="32"/>
      <c r="X6001" s="53"/>
      <c r="Y6001" s="40"/>
      <c r="Z6001" s="53"/>
      <c r="AA6001" s="53"/>
      <c r="AB6001" s="33"/>
      <c r="AI6001" s="30"/>
      <c r="AJ6001" s="37"/>
      <c r="AK6001" s="38"/>
      <c r="AL6001" s="38"/>
      <c r="AM6001" s="38"/>
      <c r="AN6001" s="30"/>
      <c r="AO6001" s="37"/>
      <c r="AP6001" s="43"/>
      <c r="AQ6001" s="43"/>
      <c r="AR6001" s="43"/>
      <c r="AS6001" s="30"/>
    </row>
    <row r="6002" spans="1:45" x14ac:dyDescent="0.3">
      <c r="A6002" s="39"/>
      <c r="B6002" s="39"/>
      <c r="C6002" s="39"/>
      <c r="D6002" s="39"/>
      <c r="E6002" s="39"/>
      <c r="F6002" s="39"/>
      <c r="G6002" s="39"/>
      <c r="H6002" s="39"/>
      <c r="I6002" s="39"/>
      <c r="J6002" s="39"/>
      <c r="K6002" s="39"/>
      <c r="L6002" s="39"/>
      <c r="M6002" s="32"/>
      <c r="N6002" s="32"/>
      <c r="O6002" s="32"/>
      <c r="P6002" s="32"/>
      <c r="Q6002" s="32"/>
      <c r="R6002" s="32"/>
      <c r="S6002" s="32"/>
      <c r="T6002" s="32"/>
      <c r="U6002" s="32"/>
      <c r="V6002" s="32"/>
      <c r="W6002" s="32"/>
      <c r="X6002" s="53"/>
      <c r="Y6002" s="40"/>
      <c r="Z6002" s="53"/>
      <c r="AA6002" s="53"/>
      <c r="AB6002" s="33"/>
      <c r="AI6002" s="30"/>
      <c r="AJ6002" s="37"/>
      <c r="AK6002" s="38"/>
      <c r="AL6002" s="38"/>
      <c r="AM6002" s="38"/>
      <c r="AN6002" s="30"/>
      <c r="AO6002" s="37"/>
      <c r="AP6002" s="43"/>
      <c r="AQ6002" s="43"/>
      <c r="AR6002" s="43"/>
      <c r="AS6002" s="30"/>
    </row>
    <row r="6003" spans="1:45" x14ac:dyDescent="0.3">
      <c r="A6003" s="39"/>
      <c r="B6003" s="39"/>
      <c r="C6003" s="39"/>
      <c r="D6003" s="39"/>
      <c r="E6003" s="39"/>
      <c r="F6003" s="39"/>
      <c r="G6003" s="39"/>
      <c r="H6003" s="39"/>
      <c r="I6003" s="39"/>
      <c r="J6003" s="39"/>
      <c r="K6003" s="39"/>
      <c r="L6003" s="39"/>
      <c r="M6003" s="32"/>
      <c r="N6003" s="32"/>
      <c r="O6003" s="32"/>
      <c r="P6003" s="32"/>
      <c r="Q6003" s="32"/>
      <c r="R6003" s="32"/>
      <c r="S6003" s="32"/>
      <c r="T6003" s="32"/>
      <c r="U6003" s="32"/>
      <c r="V6003" s="32"/>
      <c r="W6003" s="32"/>
      <c r="X6003" s="53"/>
      <c r="Y6003" s="40"/>
      <c r="Z6003" s="53"/>
      <c r="AA6003" s="53"/>
      <c r="AB6003" s="33"/>
      <c r="AI6003" s="30"/>
      <c r="AJ6003" s="37"/>
      <c r="AK6003" s="38"/>
      <c r="AL6003" s="38"/>
      <c r="AM6003" s="38"/>
      <c r="AN6003" s="30"/>
      <c r="AO6003" s="37"/>
      <c r="AP6003" s="43"/>
      <c r="AQ6003" s="43"/>
      <c r="AR6003" s="43"/>
      <c r="AS6003" s="30"/>
    </row>
    <row r="6004" spans="1:45" x14ac:dyDescent="0.3">
      <c r="A6004" s="39"/>
      <c r="B6004" s="39"/>
      <c r="C6004" s="39"/>
      <c r="D6004" s="39"/>
      <c r="E6004" s="39"/>
      <c r="F6004" s="39"/>
      <c r="G6004" s="39"/>
      <c r="H6004" s="39"/>
      <c r="I6004" s="39"/>
      <c r="J6004" s="39"/>
      <c r="K6004" s="39"/>
      <c r="L6004" s="39"/>
      <c r="M6004" s="32"/>
      <c r="N6004" s="32"/>
      <c r="O6004" s="32"/>
      <c r="P6004" s="32"/>
      <c r="Q6004" s="32"/>
      <c r="R6004" s="32"/>
      <c r="S6004" s="32"/>
      <c r="T6004" s="32"/>
      <c r="U6004" s="32"/>
      <c r="V6004" s="32"/>
      <c r="W6004" s="32"/>
      <c r="X6004" s="53"/>
      <c r="Y6004" s="40"/>
      <c r="Z6004" s="53"/>
      <c r="AA6004" s="53"/>
      <c r="AB6004" s="33"/>
      <c r="AI6004" s="30"/>
      <c r="AJ6004" s="37"/>
      <c r="AK6004" s="38"/>
      <c r="AL6004" s="38"/>
      <c r="AM6004" s="38"/>
      <c r="AN6004" s="30"/>
      <c r="AO6004" s="37"/>
      <c r="AP6004" s="43"/>
      <c r="AQ6004" s="43"/>
      <c r="AR6004" s="43"/>
      <c r="AS6004" s="30"/>
    </row>
    <row r="6005" spans="1:45" x14ac:dyDescent="0.3">
      <c r="A6005" s="39"/>
      <c r="B6005" s="39"/>
      <c r="C6005" s="39"/>
      <c r="D6005" s="39"/>
      <c r="E6005" s="39"/>
      <c r="F6005" s="39"/>
      <c r="G6005" s="39"/>
      <c r="H6005" s="39"/>
      <c r="I6005" s="39"/>
      <c r="J6005" s="39"/>
      <c r="K6005" s="39"/>
      <c r="L6005" s="39"/>
      <c r="M6005" s="32"/>
      <c r="N6005" s="32"/>
      <c r="O6005" s="32"/>
      <c r="P6005" s="32"/>
      <c r="Q6005" s="32"/>
      <c r="R6005" s="32"/>
      <c r="S6005" s="32"/>
      <c r="T6005" s="32"/>
      <c r="U6005" s="32"/>
      <c r="V6005" s="32"/>
      <c r="W6005" s="32"/>
      <c r="X6005" s="53"/>
      <c r="Y6005" s="40"/>
      <c r="Z6005" s="53"/>
      <c r="AA6005" s="53"/>
      <c r="AB6005" s="33"/>
      <c r="AI6005" s="30"/>
      <c r="AJ6005" s="37"/>
      <c r="AK6005" s="38"/>
      <c r="AL6005" s="38"/>
      <c r="AM6005" s="38"/>
      <c r="AN6005" s="30"/>
      <c r="AO6005" s="37"/>
      <c r="AP6005" s="43"/>
      <c r="AQ6005" s="43"/>
      <c r="AR6005" s="43"/>
      <c r="AS6005" s="30"/>
    </row>
    <row r="6006" spans="1:45" x14ac:dyDescent="0.3">
      <c r="A6006" s="39"/>
      <c r="B6006" s="39"/>
      <c r="C6006" s="39"/>
      <c r="D6006" s="39"/>
      <c r="E6006" s="39"/>
      <c r="F6006" s="39"/>
      <c r="G6006" s="39"/>
      <c r="H6006" s="39"/>
      <c r="I6006" s="39"/>
      <c r="J6006" s="39"/>
      <c r="K6006" s="39"/>
      <c r="L6006" s="39"/>
      <c r="M6006" s="32"/>
      <c r="N6006" s="32"/>
      <c r="O6006" s="32"/>
      <c r="P6006" s="32"/>
      <c r="Q6006" s="32"/>
      <c r="R6006" s="32"/>
      <c r="S6006" s="32"/>
      <c r="T6006" s="32"/>
      <c r="U6006" s="32"/>
      <c r="V6006" s="32"/>
      <c r="W6006" s="32"/>
      <c r="X6006" s="53"/>
      <c r="Y6006" s="40"/>
      <c r="Z6006" s="53"/>
      <c r="AA6006" s="53"/>
      <c r="AB6006" s="33"/>
      <c r="AI6006" s="30"/>
      <c r="AJ6006" s="37"/>
      <c r="AK6006" s="38"/>
      <c r="AL6006" s="38"/>
      <c r="AM6006" s="38"/>
      <c r="AN6006" s="30"/>
      <c r="AO6006" s="37"/>
      <c r="AP6006" s="43"/>
      <c r="AQ6006" s="43"/>
      <c r="AR6006" s="43"/>
      <c r="AS6006" s="30"/>
    </row>
    <row r="6007" spans="1:45" x14ac:dyDescent="0.3">
      <c r="A6007" s="39"/>
      <c r="B6007" s="39"/>
      <c r="C6007" s="39"/>
      <c r="D6007" s="39"/>
      <c r="E6007" s="39"/>
      <c r="F6007" s="39"/>
      <c r="G6007" s="39"/>
      <c r="H6007" s="39"/>
      <c r="I6007" s="39"/>
      <c r="J6007" s="39"/>
      <c r="K6007" s="39"/>
      <c r="L6007" s="39"/>
      <c r="M6007" s="32"/>
      <c r="N6007" s="32"/>
      <c r="O6007" s="32"/>
      <c r="P6007" s="32"/>
      <c r="Q6007" s="32"/>
      <c r="R6007" s="32"/>
      <c r="S6007" s="32"/>
      <c r="T6007" s="32"/>
      <c r="U6007" s="32"/>
      <c r="V6007" s="32"/>
      <c r="W6007" s="32"/>
      <c r="X6007" s="53"/>
      <c r="Y6007" s="40"/>
      <c r="Z6007" s="53"/>
      <c r="AA6007" s="53"/>
      <c r="AB6007" s="33"/>
      <c r="AI6007" s="30"/>
      <c r="AJ6007" s="37"/>
      <c r="AK6007" s="38"/>
      <c r="AL6007" s="38"/>
      <c r="AM6007" s="38"/>
      <c r="AN6007" s="30"/>
      <c r="AO6007" s="37"/>
      <c r="AP6007" s="43"/>
      <c r="AQ6007" s="43"/>
      <c r="AR6007" s="43"/>
      <c r="AS6007" s="30"/>
    </row>
    <row r="6008" spans="1:45" x14ac:dyDescent="0.3">
      <c r="A6008" s="39"/>
      <c r="B6008" s="39"/>
      <c r="C6008" s="39"/>
      <c r="D6008" s="39"/>
      <c r="E6008" s="39"/>
      <c r="F6008" s="39"/>
      <c r="G6008" s="39"/>
      <c r="H6008" s="39"/>
      <c r="I6008" s="39"/>
      <c r="J6008" s="39"/>
      <c r="K6008" s="39"/>
      <c r="L6008" s="39"/>
      <c r="M6008" s="32"/>
      <c r="N6008" s="32"/>
      <c r="O6008" s="32"/>
      <c r="P6008" s="32"/>
      <c r="Q6008" s="32"/>
      <c r="R6008" s="32"/>
      <c r="S6008" s="32"/>
      <c r="T6008" s="32"/>
      <c r="U6008" s="32"/>
      <c r="V6008" s="32"/>
      <c r="W6008" s="32"/>
      <c r="X6008" s="53"/>
      <c r="Y6008" s="40"/>
      <c r="Z6008" s="53"/>
      <c r="AA6008" s="53"/>
      <c r="AB6008" s="33"/>
      <c r="AI6008" s="30"/>
      <c r="AJ6008" s="37"/>
      <c r="AK6008" s="38"/>
      <c r="AL6008" s="38"/>
      <c r="AM6008" s="38"/>
      <c r="AN6008" s="30"/>
      <c r="AO6008" s="37"/>
      <c r="AP6008" s="43"/>
      <c r="AQ6008" s="43"/>
      <c r="AR6008" s="43"/>
      <c r="AS6008" s="30"/>
    </row>
    <row r="6009" spans="1:45" x14ac:dyDescent="0.3">
      <c r="A6009" s="39"/>
      <c r="B6009" s="39"/>
      <c r="C6009" s="39"/>
      <c r="D6009" s="39"/>
      <c r="E6009" s="39"/>
      <c r="F6009" s="39"/>
      <c r="G6009" s="39"/>
      <c r="H6009" s="39"/>
      <c r="I6009" s="39"/>
      <c r="J6009" s="39"/>
      <c r="K6009" s="39"/>
      <c r="L6009" s="39"/>
      <c r="M6009" s="32"/>
      <c r="N6009" s="32"/>
      <c r="O6009" s="32"/>
      <c r="P6009" s="32"/>
      <c r="Q6009" s="32"/>
      <c r="R6009" s="32"/>
      <c r="S6009" s="32"/>
      <c r="T6009" s="32"/>
      <c r="U6009" s="32"/>
      <c r="V6009" s="32"/>
      <c r="W6009" s="32"/>
      <c r="X6009" s="53"/>
      <c r="Y6009" s="40"/>
      <c r="Z6009" s="53"/>
      <c r="AA6009" s="53"/>
      <c r="AB6009" s="33"/>
      <c r="AI6009" s="30"/>
      <c r="AJ6009" s="37"/>
      <c r="AK6009" s="38"/>
      <c r="AL6009" s="38"/>
      <c r="AM6009" s="38"/>
      <c r="AN6009" s="30"/>
      <c r="AO6009" s="37"/>
      <c r="AP6009" s="43"/>
      <c r="AQ6009" s="43"/>
      <c r="AR6009" s="43"/>
      <c r="AS6009" s="30"/>
    </row>
    <row r="6010" spans="1:45" x14ac:dyDescent="0.3">
      <c r="A6010" s="39"/>
      <c r="B6010" s="39"/>
      <c r="C6010" s="39"/>
      <c r="D6010" s="39"/>
      <c r="E6010" s="39"/>
      <c r="F6010" s="39"/>
      <c r="G6010" s="39"/>
      <c r="H6010" s="39"/>
      <c r="I6010" s="39"/>
      <c r="J6010" s="39"/>
      <c r="K6010" s="39"/>
      <c r="L6010" s="39"/>
      <c r="M6010" s="32"/>
      <c r="N6010" s="32"/>
      <c r="O6010" s="32"/>
      <c r="P6010" s="32"/>
      <c r="Q6010" s="32"/>
      <c r="R6010" s="32"/>
      <c r="S6010" s="32"/>
      <c r="T6010" s="32"/>
      <c r="U6010" s="32"/>
      <c r="V6010" s="32"/>
      <c r="W6010" s="32"/>
      <c r="X6010" s="53"/>
      <c r="Y6010" s="40"/>
      <c r="Z6010" s="53"/>
      <c r="AA6010" s="53"/>
      <c r="AB6010" s="33"/>
      <c r="AI6010" s="30"/>
      <c r="AJ6010" s="37"/>
      <c r="AK6010" s="38"/>
      <c r="AL6010" s="38"/>
      <c r="AM6010" s="38"/>
      <c r="AN6010" s="30"/>
      <c r="AO6010" s="37"/>
      <c r="AP6010" s="43"/>
      <c r="AQ6010" s="43"/>
      <c r="AR6010" s="43"/>
      <c r="AS6010" s="30"/>
    </row>
    <row r="6011" spans="1:45" x14ac:dyDescent="0.3">
      <c r="A6011" s="39"/>
      <c r="B6011" s="39"/>
      <c r="C6011" s="39"/>
      <c r="D6011" s="39"/>
      <c r="E6011" s="39"/>
      <c r="F6011" s="39"/>
      <c r="G6011" s="39"/>
      <c r="H6011" s="39"/>
      <c r="I6011" s="39"/>
      <c r="J6011" s="39"/>
      <c r="K6011" s="39"/>
      <c r="L6011" s="39"/>
      <c r="M6011" s="32"/>
      <c r="N6011" s="32"/>
      <c r="O6011" s="32"/>
      <c r="P6011" s="32"/>
      <c r="Q6011" s="32"/>
      <c r="R6011" s="32"/>
      <c r="S6011" s="32"/>
      <c r="T6011" s="32"/>
      <c r="U6011" s="32"/>
      <c r="V6011" s="32"/>
      <c r="W6011" s="32"/>
      <c r="X6011" s="53"/>
      <c r="Y6011" s="40"/>
      <c r="Z6011" s="53"/>
      <c r="AA6011" s="53"/>
      <c r="AB6011" s="33"/>
      <c r="AI6011" s="30"/>
      <c r="AJ6011" s="37"/>
      <c r="AK6011" s="38"/>
      <c r="AL6011" s="38"/>
      <c r="AM6011" s="38"/>
      <c r="AN6011" s="30"/>
      <c r="AO6011" s="37"/>
      <c r="AP6011" s="43"/>
      <c r="AQ6011" s="43"/>
      <c r="AR6011" s="43"/>
      <c r="AS6011" s="30"/>
    </row>
    <row r="6012" spans="1:45" x14ac:dyDescent="0.3">
      <c r="A6012" s="39"/>
      <c r="B6012" s="39"/>
      <c r="C6012" s="39"/>
      <c r="D6012" s="39"/>
      <c r="E6012" s="39"/>
      <c r="F6012" s="39"/>
      <c r="G6012" s="39"/>
      <c r="H6012" s="39"/>
      <c r="I6012" s="39"/>
      <c r="J6012" s="39"/>
      <c r="K6012" s="39"/>
      <c r="L6012" s="39"/>
      <c r="M6012" s="32"/>
      <c r="N6012" s="32"/>
      <c r="O6012" s="32"/>
      <c r="P6012" s="32"/>
      <c r="Q6012" s="32"/>
      <c r="R6012" s="32"/>
      <c r="S6012" s="32"/>
      <c r="T6012" s="32"/>
      <c r="U6012" s="32"/>
      <c r="V6012" s="32"/>
      <c r="W6012" s="32"/>
      <c r="X6012" s="53"/>
      <c r="Y6012" s="40"/>
      <c r="Z6012" s="53"/>
      <c r="AA6012" s="53"/>
      <c r="AB6012" s="33"/>
      <c r="AI6012" s="30"/>
      <c r="AJ6012" s="37"/>
      <c r="AK6012" s="38"/>
      <c r="AL6012" s="38"/>
      <c r="AM6012" s="38"/>
      <c r="AN6012" s="30"/>
      <c r="AO6012" s="37"/>
      <c r="AP6012" s="43"/>
      <c r="AQ6012" s="43"/>
      <c r="AR6012" s="43"/>
      <c r="AS6012" s="30"/>
    </row>
    <row r="6013" spans="1:45" x14ac:dyDescent="0.3">
      <c r="A6013" s="39"/>
      <c r="B6013" s="39"/>
      <c r="C6013" s="39"/>
      <c r="D6013" s="39"/>
      <c r="E6013" s="39"/>
      <c r="F6013" s="39"/>
      <c r="G6013" s="39"/>
      <c r="H6013" s="39"/>
      <c r="I6013" s="39"/>
      <c r="J6013" s="39"/>
      <c r="K6013" s="39"/>
      <c r="L6013" s="39"/>
      <c r="M6013" s="32"/>
      <c r="N6013" s="32"/>
      <c r="O6013" s="32"/>
      <c r="P6013" s="32"/>
      <c r="Q6013" s="32"/>
      <c r="R6013" s="32"/>
      <c r="S6013" s="32"/>
      <c r="T6013" s="32"/>
      <c r="U6013" s="32"/>
      <c r="V6013" s="32"/>
      <c r="W6013" s="32"/>
      <c r="X6013" s="53"/>
      <c r="Y6013" s="40"/>
      <c r="Z6013" s="53"/>
      <c r="AA6013" s="53"/>
      <c r="AB6013" s="33"/>
      <c r="AI6013" s="30"/>
      <c r="AJ6013" s="37"/>
      <c r="AK6013" s="38"/>
      <c r="AL6013" s="38"/>
      <c r="AM6013" s="38"/>
      <c r="AN6013" s="30"/>
      <c r="AO6013" s="37"/>
      <c r="AP6013" s="43"/>
      <c r="AQ6013" s="43"/>
      <c r="AR6013" s="43"/>
      <c r="AS6013" s="30"/>
    </row>
    <row r="6014" spans="1:45" x14ac:dyDescent="0.3">
      <c r="A6014" s="39"/>
      <c r="B6014" s="39"/>
      <c r="C6014" s="39"/>
      <c r="D6014" s="39"/>
      <c r="E6014" s="39"/>
      <c r="F6014" s="39"/>
      <c r="G6014" s="39"/>
      <c r="H6014" s="39"/>
      <c r="I6014" s="39"/>
      <c r="J6014" s="39"/>
      <c r="K6014" s="39"/>
      <c r="L6014" s="39"/>
      <c r="M6014" s="32"/>
      <c r="N6014" s="32"/>
      <c r="O6014" s="32"/>
      <c r="P6014" s="32"/>
      <c r="Q6014" s="32"/>
      <c r="R6014" s="32"/>
      <c r="S6014" s="32"/>
      <c r="T6014" s="32"/>
      <c r="U6014" s="32"/>
      <c r="V6014" s="32"/>
      <c r="W6014" s="32"/>
      <c r="X6014" s="53"/>
      <c r="Y6014" s="40"/>
      <c r="Z6014" s="53"/>
      <c r="AA6014" s="53"/>
      <c r="AB6014" s="33"/>
      <c r="AI6014" s="30"/>
      <c r="AJ6014" s="37"/>
      <c r="AK6014" s="38"/>
      <c r="AL6014" s="38"/>
      <c r="AM6014" s="38"/>
      <c r="AN6014" s="30"/>
      <c r="AO6014" s="37"/>
      <c r="AP6014" s="43"/>
      <c r="AQ6014" s="43"/>
      <c r="AR6014" s="43"/>
      <c r="AS6014" s="30"/>
    </row>
    <row r="6015" spans="1:45" x14ac:dyDescent="0.3">
      <c r="A6015" s="39"/>
      <c r="B6015" s="39"/>
      <c r="C6015" s="39"/>
      <c r="D6015" s="39"/>
      <c r="E6015" s="39"/>
      <c r="F6015" s="39"/>
      <c r="G6015" s="39"/>
      <c r="H6015" s="39"/>
      <c r="I6015" s="39"/>
      <c r="J6015" s="39"/>
      <c r="K6015" s="39"/>
      <c r="L6015" s="39"/>
      <c r="M6015" s="32"/>
      <c r="N6015" s="32"/>
      <c r="O6015" s="32"/>
      <c r="P6015" s="32"/>
      <c r="Q6015" s="32"/>
      <c r="R6015" s="32"/>
      <c r="S6015" s="32"/>
      <c r="T6015" s="32"/>
      <c r="U6015" s="32"/>
      <c r="V6015" s="32"/>
      <c r="W6015" s="32"/>
      <c r="X6015" s="53"/>
      <c r="Y6015" s="40"/>
      <c r="Z6015" s="53"/>
      <c r="AA6015" s="53"/>
      <c r="AB6015" s="33"/>
      <c r="AI6015" s="30"/>
      <c r="AJ6015" s="37"/>
      <c r="AK6015" s="38"/>
      <c r="AL6015" s="38"/>
      <c r="AM6015" s="38"/>
      <c r="AN6015" s="30"/>
      <c r="AO6015" s="37"/>
      <c r="AP6015" s="43"/>
      <c r="AQ6015" s="43"/>
      <c r="AR6015" s="43"/>
      <c r="AS6015" s="30"/>
    </row>
    <row r="6016" spans="1:45" x14ac:dyDescent="0.3">
      <c r="A6016" s="39"/>
      <c r="B6016" s="39"/>
      <c r="C6016" s="39"/>
      <c r="D6016" s="39"/>
      <c r="E6016" s="39"/>
      <c r="F6016" s="39"/>
      <c r="G6016" s="39"/>
      <c r="H6016" s="39"/>
      <c r="I6016" s="39"/>
      <c r="J6016" s="39"/>
      <c r="K6016" s="39"/>
      <c r="L6016" s="39"/>
      <c r="M6016" s="32"/>
      <c r="N6016" s="32"/>
      <c r="O6016" s="32"/>
      <c r="P6016" s="32"/>
      <c r="Q6016" s="32"/>
      <c r="R6016" s="32"/>
      <c r="S6016" s="32"/>
      <c r="T6016" s="32"/>
      <c r="U6016" s="32"/>
      <c r="V6016" s="32"/>
      <c r="W6016" s="32"/>
      <c r="X6016" s="53"/>
      <c r="Y6016" s="40"/>
      <c r="Z6016" s="53"/>
      <c r="AA6016" s="53"/>
      <c r="AB6016" s="33"/>
      <c r="AI6016" s="30"/>
      <c r="AJ6016" s="37"/>
      <c r="AK6016" s="38"/>
      <c r="AL6016" s="38"/>
      <c r="AM6016" s="38"/>
      <c r="AN6016" s="30"/>
      <c r="AO6016" s="37"/>
      <c r="AP6016" s="43"/>
      <c r="AQ6016" s="43"/>
      <c r="AR6016" s="43"/>
      <c r="AS6016" s="30"/>
    </row>
    <row r="6017" spans="1:45" x14ac:dyDescent="0.3">
      <c r="A6017" s="39"/>
      <c r="B6017" s="39"/>
      <c r="C6017" s="39"/>
      <c r="D6017" s="39"/>
      <c r="E6017" s="39"/>
      <c r="F6017" s="39"/>
      <c r="G6017" s="39"/>
      <c r="H6017" s="39"/>
      <c r="I6017" s="39"/>
      <c r="J6017" s="39"/>
      <c r="K6017" s="39"/>
      <c r="L6017" s="39"/>
      <c r="M6017" s="32"/>
      <c r="N6017" s="32"/>
      <c r="O6017" s="32"/>
      <c r="P6017" s="32"/>
      <c r="Q6017" s="32"/>
      <c r="R6017" s="32"/>
      <c r="S6017" s="32"/>
      <c r="T6017" s="32"/>
      <c r="U6017" s="32"/>
      <c r="V6017" s="32"/>
      <c r="W6017" s="32"/>
      <c r="X6017" s="53"/>
      <c r="Y6017" s="40"/>
      <c r="Z6017" s="53"/>
      <c r="AA6017" s="53"/>
      <c r="AB6017" s="33"/>
      <c r="AI6017" s="30"/>
      <c r="AJ6017" s="37"/>
      <c r="AK6017" s="38"/>
      <c r="AL6017" s="38"/>
      <c r="AM6017" s="38"/>
      <c r="AN6017" s="30"/>
      <c r="AO6017" s="37"/>
      <c r="AP6017" s="43"/>
      <c r="AQ6017" s="43"/>
      <c r="AR6017" s="43"/>
      <c r="AS6017" s="30"/>
    </row>
    <row r="6018" spans="1:45" x14ac:dyDescent="0.3">
      <c r="A6018" s="39"/>
      <c r="B6018" s="39"/>
      <c r="C6018" s="39"/>
      <c r="D6018" s="39"/>
      <c r="E6018" s="39"/>
      <c r="F6018" s="39"/>
      <c r="G6018" s="39"/>
      <c r="H6018" s="39"/>
      <c r="I6018" s="39"/>
      <c r="J6018" s="39"/>
      <c r="K6018" s="39"/>
      <c r="L6018" s="39"/>
      <c r="M6018" s="32"/>
      <c r="N6018" s="32"/>
      <c r="O6018" s="32"/>
      <c r="P6018" s="32"/>
      <c r="Q6018" s="32"/>
      <c r="R6018" s="32"/>
      <c r="S6018" s="32"/>
      <c r="T6018" s="32"/>
      <c r="U6018" s="32"/>
      <c r="V6018" s="32"/>
      <c r="W6018" s="32"/>
      <c r="X6018" s="53"/>
      <c r="Y6018" s="40"/>
      <c r="Z6018" s="53"/>
      <c r="AA6018" s="53"/>
      <c r="AB6018" s="33"/>
      <c r="AI6018" s="30"/>
      <c r="AJ6018" s="37"/>
      <c r="AK6018" s="38"/>
      <c r="AL6018" s="38"/>
      <c r="AM6018" s="38"/>
      <c r="AN6018" s="30"/>
      <c r="AO6018" s="37"/>
      <c r="AP6018" s="43"/>
      <c r="AQ6018" s="43"/>
      <c r="AR6018" s="43"/>
      <c r="AS6018" s="30"/>
    </row>
    <row r="6019" spans="1:45" x14ac:dyDescent="0.3">
      <c r="A6019" s="39"/>
      <c r="B6019" s="39"/>
      <c r="C6019" s="39"/>
      <c r="D6019" s="39"/>
      <c r="E6019" s="39"/>
      <c r="F6019" s="39"/>
      <c r="G6019" s="39"/>
      <c r="H6019" s="39"/>
      <c r="I6019" s="39"/>
      <c r="J6019" s="39"/>
      <c r="K6019" s="39"/>
      <c r="L6019" s="39"/>
      <c r="M6019" s="32"/>
      <c r="N6019" s="32"/>
      <c r="O6019" s="32"/>
      <c r="P6019" s="32"/>
      <c r="Q6019" s="32"/>
      <c r="R6019" s="32"/>
      <c r="S6019" s="32"/>
      <c r="T6019" s="32"/>
      <c r="U6019" s="32"/>
      <c r="V6019" s="32"/>
      <c r="W6019" s="32"/>
      <c r="X6019" s="53"/>
      <c r="Y6019" s="40"/>
      <c r="Z6019" s="53"/>
      <c r="AA6019" s="53"/>
      <c r="AB6019" s="33"/>
      <c r="AI6019" s="30"/>
      <c r="AJ6019" s="37"/>
      <c r="AK6019" s="38"/>
      <c r="AL6019" s="38"/>
      <c r="AM6019" s="38"/>
      <c r="AN6019" s="30"/>
      <c r="AO6019" s="37"/>
      <c r="AP6019" s="43"/>
      <c r="AQ6019" s="43"/>
      <c r="AR6019" s="43"/>
      <c r="AS6019" s="30"/>
    </row>
    <row r="6020" spans="1:45" x14ac:dyDescent="0.3">
      <c r="A6020" s="39"/>
      <c r="B6020" s="39"/>
      <c r="C6020" s="39"/>
      <c r="D6020" s="39"/>
      <c r="E6020" s="39"/>
      <c r="F6020" s="39"/>
      <c r="G6020" s="39"/>
      <c r="H6020" s="39"/>
      <c r="I6020" s="39"/>
      <c r="J6020" s="39"/>
      <c r="K6020" s="39"/>
      <c r="L6020" s="39"/>
      <c r="M6020" s="32"/>
      <c r="N6020" s="32"/>
      <c r="O6020" s="32"/>
      <c r="P6020" s="32"/>
      <c r="Q6020" s="32"/>
      <c r="R6020" s="32"/>
      <c r="S6020" s="32"/>
      <c r="T6020" s="32"/>
      <c r="U6020" s="32"/>
      <c r="V6020" s="32"/>
      <c r="W6020" s="32"/>
      <c r="X6020" s="53"/>
      <c r="Y6020" s="40"/>
      <c r="Z6020" s="53"/>
      <c r="AA6020" s="53"/>
      <c r="AB6020" s="33"/>
      <c r="AI6020" s="30"/>
      <c r="AJ6020" s="37"/>
      <c r="AK6020" s="38"/>
      <c r="AL6020" s="38"/>
      <c r="AM6020" s="38"/>
      <c r="AN6020" s="30"/>
      <c r="AO6020" s="37"/>
      <c r="AP6020" s="43"/>
      <c r="AQ6020" s="43"/>
      <c r="AR6020" s="43"/>
      <c r="AS6020" s="30"/>
    </row>
    <row r="6021" spans="1:45" x14ac:dyDescent="0.3">
      <c r="A6021" s="39"/>
      <c r="B6021" s="39"/>
      <c r="C6021" s="39"/>
      <c r="D6021" s="39"/>
      <c r="E6021" s="39"/>
      <c r="F6021" s="39"/>
      <c r="G6021" s="39"/>
      <c r="H6021" s="39"/>
      <c r="I6021" s="39"/>
      <c r="J6021" s="39"/>
      <c r="K6021" s="39"/>
      <c r="L6021" s="39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53"/>
      <c r="Y6021" s="40"/>
      <c r="Z6021" s="53"/>
      <c r="AA6021" s="53"/>
      <c r="AB6021" s="33"/>
      <c r="AI6021" s="30"/>
      <c r="AJ6021" s="37"/>
      <c r="AK6021" s="38"/>
      <c r="AL6021" s="38"/>
      <c r="AM6021" s="38"/>
      <c r="AN6021" s="30"/>
      <c r="AO6021" s="37"/>
      <c r="AP6021" s="43"/>
      <c r="AQ6021" s="43"/>
      <c r="AR6021" s="43"/>
      <c r="AS6021" s="30"/>
    </row>
    <row r="6022" spans="1:45" x14ac:dyDescent="0.3">
      <c r="A6022" s="39"/>
      <c r="B6022" s="39"/>
      <c r="C6022" s="39"/>
      <c r="D6022" s="39"/>
      <c r="E6022" s="39"/>
      <c r="F6022" s="39"/>
      <c r="G6022" s="39"/>
      <c r="H6022" s="39"/>
      <c r="I6022" s="39"/>
      <c r="J6022" s="39"/>
      <c r="K6022" s="39"/>
      <c r="L6022" s="39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53"/>
      <c r="Y6022" s="40"/>
      <c r="Z6022" s="53"/>
      <c r="AA6022" s="53"/>
      <c r="AB6022" s="33"/>
      <c r="AI6022" s="30"/>
      <c r="AJ6022" s="37"/>
      <c r="AK6022" s="38"/>
      <c r="AL6022" s="38"/>
      <c r="AM6022" s="38"/>
      <c r="AN6022" s="30"/>
      <c r="AO6022" s="37"/>
      <c r="AP6022" s="43"/>
      <c r="AQ6022" s="43"/>
      <c r="AR6022" s="43"/>
      <c r="AS6022" s="30"/>
    </row>
    <row r="6023" spans="1:45" x14ac:dyDescent="0.3">
      <c r="A6023" s="39"/>
      <c r="B6023" s="39"/>
      <c r="C6023" s="39"/>
      <c r="D6023" s="39"/>
      <c r="E6023" s="39"/>
      <c r="F6023" s="39"/>
      <c r="G6023" s="39"/>
      <c r="H6023" s="39"/>
      <c r="I6023" s="39"/>
      <c r="J6023" s="39"/>
      <c r="K6023" s="39"/>
      <c r="L6023" s="39"/>
      <c r="M6023" s="32"/>
      <c r="N6023" s="32"/>
      <c r="O6023" s="32"/>
      <c r="P6023" s="32"/>
      <c r="Q6023" s="32"/>
      <c r="R6023" s="32"/>
      <c r="S6023" s="32"/>
      <c r="T6023" s="32"/>
      <c r="U6023" s="32"/>
      <c r="V6023" s="32"/>
      <c r="W6023" s="32"/>
      <c r="X6023" s="53"/>
      <c r="Y6023" s="40"/>
      <c r="Z6023" s="53"/>
      <c r="AA6023" s="53"/>
      <c r="AB6023" s="33"/>
      <c r="AI6023" s="30"/>
      <c r="AJ6023" s="37"/>
      <c r="AK6023" s="38"/>
      <c r="AL6023" s="38"/>
      <c r="AM6023" s="38"/>
      <c r="AN6023" s="30"/>
      <c r="AO6023" s="37"/>
      <c r="AP6023" s="43"/>
      <c r="AQ6023" s="43"/>
      <c r="AR6023" s="43"/>
      <c r="AS6023" s="30"/>
    </row>
    <row r="6024" spans="1:45" x14ac:dyDescent="0.3">
      <c r="A6024" s="39"/>
      <c r="B6024" s="39"/>
      <c r="C6024" s="39"/>
      <c r="D6024" s="39"/>
      <c r="E6024" s="39"/>
      <c r="F6024" s="39"/>
      <c r="G6024" s="39"/>
      <c r="H6024" s="39"/>
      <c r="I6024" s="39"/>
      <c r="J6024" s="39"/>
      <c r="K6024" s="39"/>
      <c r="L6024" s="39"/>
      <c r="M6024" s="32"/>
      <c r="N6024" s="32"/>
      <c r="O6024" s="32"/>
      <c r="P6024" s="32"/>
      <c r="Q6024" s="32"/>
      <c r="R6024" s="32"/>
      <c r="S6024" s="32"/>
      <c r="T6024" s="32"/>
      <c r="U6024" s="32"/>
      <c r="V6024" s="32"/>
      <c r="W6024" s="32"/>
      <c r="X6024" s="53"/>
      <c r="Y6024" s="40"/>
      <c r="Z6024" s="53"/>
      <c r="AA6024" s="53"/>
      <c r="AB6024" s="33"/>
      <c r="AI6024" s="30"/>
      <c r="AJ6024" s="37"/>
      <c r="AK6024" s="38"/>
      <c r="AL6024" s="38"/>
      <c r="AM6024" s="38"/>
      <c r="AN6024" s="30"/>
      <c r="AO6024" s="37"/>
      <c r="AP6024" s="43"/>
      <c r="AQ6024" s="43"/>
      <c r="AR6024" s="43"/>
      <c r="AS6024" s="30"/>
    </row>
    <row r="6025" spans="1:45" x14ac:dyDescent="0.3">
      <c r="A6025" s="39"/>
      <c r="B6025" s="39"/>
      <c r="C6025" s="39"/>
      <c r="D6025" s="39"/>
      <c r="E6025" s="39"/>
      <c r="F6025" s="39"/>
      <c r="G6025" s="39"/>
      <c r="H6025" s="39"/>
      <c r="I6025" s="39"/>
      <c r="J6025" s="39"/>
      <c r="K6025" s="39"/>
      <c r="L6025" s="39"/>
      <c r="M6025" s="32"/>
      <c r="N6025" s="32"/>
      <c r="O6025" s="32"/>
      <c r="P6025" s="32"/>
      <c r="Q6025" s="32"/>
      <c r="R6025" s="32"/>
      <c r="S6025" s="32"/>
      <c r="T6025" s="32"/>
      <c r="U6025" s="32"/>
      <c r="V6025" s="32"/>
      <c r="W6025" s="32"/>
      <c r="X6025" s="53"/>
      <c r="Y6025" s="40"/>
      <c r="Z6025" s="53"/>
      <c r="AA6025" s="53"/>
      <c r="AB6025" s="33"/>
      <c r="AI6025" s="30"/>
      <c r="AJ6025" s="37"/>
      <c r="AK6025" s="38"/>
      <c r="AL6025" s="38"/>
      <c r="AM6025" s="38"/>
      <c r="AN6025" s="30"/>
      <c r="AO6025" s="37"/>
      <c r="AP6025" s="43"/>
      <c r="AQ6025" s="43"/>
      <c r="AR6025" s="43"/>
      <c r="AS6025" s="30"/>
    </row>
    <row r="6026" spans="1:45" x14ac:dyDescent="0.3">
      <c r="A6026" s="39"/>
      <c r="B6026" s="39"/>
      <c r="C6026" s="39"/>
      <c r="D6026" s="39"/>
      <c r="E6026" s="39"/>
      <c r="F6026" s="39"/>
      <c r="G6026" s="39"/>
      <c r="H6026" s="39"/>
      <c r="I6026" s="39"/>
      <c r="J6026" s="39"/>
      <c r="K6026" s="39"/>
      <c r="L6026" s="39"/>
      <c r="M6026" s="32"/>
      <c r="N6026" s="32"/>
      <c r="O6026" s="32"/>
      <c r="P6026" s="32"/>
      <c r="Q6026" s="32"/>
      <c r="R6026" s="32"/>
      <c r="S6026" s="32"/>
      <c r="T6026" s="32"/>
      <c r="U6026" s="32"/>
      <c r="V6026" s="32"/>
      <c r="W6026" s="32"/>
      <c r="X6026" s="53"/>
      <c r="Y6026" s="40"/>
      <c r="Z6026" s="53"/>
      <c r="AA6026" s="53"/>
      <c r="AB6026" s="33"/>
      <c r="AI6026" s="30"/>
      <c r="AJ6026" s="37"/>
      <c r="AK6026" s="38"/>
      <c r="AL6026" s="38"/>
      <c r="AM6026" s="38"/>
      <c r="AN6026" s="30"/>
      <c r="AO6026" s="37"/>
      <c r="AP6026" s="43"/>
      <c r="AQ6026" s="43"/>
      <c r="AR6026" s="43"/>
      <c r="AS6026" s="30"/>
    </row>
    <row r="6027" spans="1:45" x14ac:dyDescent="0.3">
      <c r="A6027" s="39"/>
      <c r="B6027" s="39"/>
      <c r="C6027" s="39"/>
      <c r="D6027" s="39"/>
      <c r="E6027" s="39"/>
      <c r="F6027" s="39"/>
      <c r="G6027" s="39"/>
      <c r="H6027" s="39"/>
      <c r="I6027" s="39"/>
      <c r="J6027" s="39"/>
      <c r="K6027" s="39"/>
      <c r="L6027" s="39"/>
      <c r="M6027" s="32"/>
      <c r="N6027" s="32"/>
      <c r="O6027" s="32"/>
      <c r="P6027" s="32"/>
      <c r="Q6027" s="32"/>
      <c r="R6027" s="32"/>
      <c r="S6027" s="32"/>
      <c r="T6027" s="32"/>
      <c r="U6027" s="32"/>
      <c r="V6027" s="32"/>
      <c r="W6027" s="32"/>
      <c r="X6027" s="53"/>
      <c r="Y6027" s="40"/>
      <c r="Z6027" s="53"/>
      <c r="AA6027" s="53"/>
      <c r="AB6027" s="33"/>
      <c r="AI6027" s="30"/>
      <c r="AJ6027" s="37"/>
      <c r="AK6027" s="38"/>
      <c r="AL6027" s="38"/>
      <c r="AM6027" s="38"/>
      <c r="AN6027" s="30"/>
      <c r="AO6027" s="37"/>
      <c r="AP6027" s="43"/>
      <c r="AQ6027" s="43"/>
      <c r="AR6027" s="43"/>
      <c r="AS6027" s="30"/>
    </row>
    <row r="6028" spans="1:45" x14ac:dyDescent="0.3">
      <c r="A6028" s="39"/>
      <c r="B6028" s="39"/>
      <c r="C6028" s="39"/>
      <c r="D6028" s="39"/>
      <c r="E6028" s="39"/>
      <c r="F6028" s="39"/>
      <c r="G6028" s="39"/>
      <c r="H6028" s="39"/>
      <c r="I6028" s="39"/>
      <c r="J6028" s="39"/>
      <c r="K6028" s="39"/>
      <c r="L6028" s="39"/>
      <c r="M6028" s="32"/>
      <c r="N6028" s="32"/>
      <c r="O6028" s="32"/>
      <c r="P6028" s="32"/>
      <c r="Q6028" s="32"/>
      <c r="R6028" s="32"/>
      <c r="S6028" s="32"/>
      <c r="T6028" s="32"/>
      <c r="U6028" s="32"/>
      <c r="V6028" s="32"/>
      <c r="W6028" s="32"/>
      <c r="X6028" s="53"/>
      <c r="Y6028" s="40"/>
      <c r="Z6028" s="53"/>
      <c r="AA6028" s="53"/>
      <c r="AB6028" s="33"/>
      <c r="AI6028" s="30"/>
      <c r="AJ6028" s="37"/>
      <c r="AK6028" s="38"/>
      <c r="AL6028" s="38"/>
      <c r="AM6028" s="38"/>
      <c r="AN6028" s="30"/>
      <c r="AO6028" s="37"/>
      <c r="AP6028" s="43"/>
      <c r="AQ6028" s="43"/>
      <c r="AR6028" s="43"/>
      <c r="AS6028" s="30"/>
    </row>
    <row r="6029" spans="1:45" x14ac:dyDescent="0.3">
      <c r="A6029" s="39"/>
      <c r="B6029" s="39"/>
      <c r="C6029" s="39"/>
      <c r="D6029" s="39"/>
      <c r="E6029" s="39"/>
      <c r="F6029" s="39"/>
      <c r="G6029" s="39"/>
      <c r="H6029" s="39"/>
      <c r="I6029" s="39"/>
      <c r="J6029" s="39"/>
      <c r="K6029" s="39"/>
      <c r="L6029" s="39"/>
      <c r="M6029" s="32"/>
      <c r="N6029" s="32"/>
      <c r="O6029" s="32"/>
      <c r="P6029" s="32"/>
      <c r="Q6029" s="32"/>
      <c r="R6029" s="32"/>
      <c r="S6029" s="32"/>
      <c r="T6029" s="32"/>
      <c r="U6029" s="32"/>
      <c r="V6029" s="32"/>
      <c r="W6029" s="32"/>
      <c r="X6029" s="53"/>
      <c r="Y6029" s="40"/>
      <c r="Z6029" s="53"/>
      <c r="AA6029" s="53"/>
      <c r="AB6029" s="33"/>
      <c r="AI6029" s="30"/>
      <c r="AJ6029" s="37"/>
      <c r="AK6029" s="38"/>
      <c r="AL6029" s="38"/>
      <c r="AM6029" s="38"/>
      <c r="AN6029" s="30"/>
      <c r="AO6029" s="37"/>
      <c r="AP6029" s="43"/>
      <c r="AQ6029" s="43"/>
      <c r="AR6029" s="43"/>
      <c r="AS6029" s="30"/>
    </row>
    <row r="6030" spans="1:45" x14ac:dyDescent="0.3">
      <c r="A6030" s="39"/>
      <c r="B6030" s="39"/>
      <c r="C6030" s="39"/>
      <c r="D6030" s="39"/>
      <c r="E6030" s="39"/>
      <c r="F6030" s="39"/>
      <c r="G6030" s="39"/>
      <c r="H6030" s="39"/>
      <c r="I6030" s="39"/>
      <c r="J6030" s="39"/>
      <c r="K6030" s="39"/>
      <c r="L6030" s="39"/>
      <c r="M6030" s="32"/>
      <c r="N6030" s="32"/>
      <c r="O6030" s="32"/>
      <c r="P6030" s="32"/>
      <c r="Q6030" s="32"/>
      <c r="R6030" s="32"/>
      <c r="S6030" s="32"/>
      <c r="T6030" s="32"/>
      <c r="U6030" s="32"/>
      <c r="V6030" s="32"/>
      <c r="W6030" s="32"/>
      <c r="X6030" s="53"/>
      <c r="Y6030" s="40"/>
      <c r="Z6030" s="53"/>
      <c r="AA6030" s="53"/>
      <c r="AB6030" s="33"/>
      <c r="AI6030" s="30"/>
      <c r="AJ6030" s="37"/>
      <c r="AK6030" s="38"/>
      <c r="AL6030" s="38"/>
      <c r="AM6030" s="38"/>
      <c r="AN6030" s="30"/>
      <c r="AO6030" s="37"/>
      <c r="AP6030" s="43"/>
      <c r="AQ6030" s="43"/>
      <c r="AR6030" s="43"/>
      <c r="AS6030" s="30"/>
    </row>
    <row r="6031" spans="1:45" x14ac:dyDescent="0.3">
      <c r="A6031" s="39"/>
      <c r="B6031" s="39"/>
      <c r="C6031" s="39"/>
      <c r="D6031" s="39"/>
      <c r="E6031" s="39"/>
      <c r="F6031" s="39"/>
      <c r="G6031" s="39"/>
      <c r="H6031" s="39"/>
      <c r="I6031" s="39"/>
      <c r="J6031" s="39"/>
      <c r="K6031" s="39"/>
      <c r="L6031" s="39"/>
      <c r="M6031" s="32"/>
      <c r="N6031" s="32"/>
      <c r="O6031" s="32"/>
      <c r="P6031" s="32"/>
      <c r="Q6031" s="32"/>
      <c r="R6031" s="32"/>
      <c r="S6031" s="32"/>
      <c r="T6031" s="32"/>
      <c r="U6031" s="32"/>
      <c r="V6031" s="32"/>
      <c r="W6031" s="32"/>
      <c r="X6031" s="53"/>
      <c r="Y6031" s="40"/>
      <c r="Z6031" s="53"/>
      <c r="AA6031" s="53"/>
      <c r="AB6031" s="33"/>
      <c r="AI6031" s="30"/>
      <c r="AJ6031" s="37"/>
      <c r="AK6031" s="38"/>
      <c r="AL6031" s="38"/>
      <c r="AM6031" s="38"/>
      <c r="AN6031" s="30"/>
      <c r="AO6031" s="37"/>
      <c r="AP6031" s="43"/>
      <c r="AQ6031" s="43"/>
      <c r="AR6031" s="43"/>
      <c r="AS6031" s="30"/>
    </row>
    <row r="6032" spans="1:45" x14ac:dyDescent="0.3">
      <c r="A6032" s="39"/>
      <c r="B6032" s="39"/>
      <c r="C6032" s="39"/>
      <c r="D6032" s="39"/>
      <c r="E6032" s="39"/>
      <c r="F6032" s="39"/>
      <c r="G6032" s="39"/>
      <c r="H6032" s="39"/>
      <c r="I6032" s="39"/>
      <c r="J6032" s="39"/>
      <c r="K6032" s="39"/>
      <c r="L6032" s="39"/>
      <c r="M6032" s="32"/>
      <c r="N6032" s="32"/>
      <c r="O6032" s="32"/>
      <c r="P6032" s="32"/>
      <c r="Q6032" s="32"/>
      <c r="R6032" s="32"/>
      <c r="S6032" s="32"/>
      <c r="T6032" s="32"/>
      <c r="U6032" s="32"/>
      <c r="V6032" s="32"/>
      <c r="W6032" s="32"/>
      <c r="X6032" s="53"/>
      <c r="Y6032" s="40"/>
      <c r="Z6032" s="53"/>
      <c r="AA6032" s="53"/>
      <c r="AB6032" s="33"/>
      <c r="AI6032" s="30"/>
      <c r="AJ6032" s="37"/>
      <c r="AK6032" s="38"/>
      <c r="AL6032" s="38"/>
      <c r="AM6032" s="38"/>
      <c r="AN6032" s="30"/>
      <c r="AO6032" s="37"/>
      <c r="AP6032" s="43"/>
      <c r="AQ6032" s="43"/>
      <c r="AR6032" s="43"/>
      <c r="AS6032" s="30"/>
    </row>
    <row r="6033" spans="1:45" x14ac:dyDescent="0.3">
      <c r="A6033" s="39"/>
      <c r="B6033" s="39"/>
      <c r="C6033" s="39"/>
      <c r="D6033" s="39"/>
      <c r="E6033" s="39"/>
      <c r="F6033" s="39"/>
      <c r="G6033" s="39"/>
      <c r="H6033" s="39"/>
      <c r="I6033" s="39"/>
      <c r="J6033" s="39"/>
      <c r="K6033" s="39"/>
      <c r="L6033" s="39"/>
      <c r="M6033" s="32"/>
      <c r="N6033" s="32"/>
      <c r="O6033" s="32"/>
      <c r="P6033" s="32"/>
      <c r="Q6033" s="32"/>
      <c r="R6033" s="32"/>
      <c r="S6033" s="32"/>
      <c r="T6033" s="32"/>
      <c r="U6033" s="32"/>
      <c r="V6033" s="32"/>
      <c r="W6033" s="32"/>
      <c r="X6033" s="53"/>
      <c r="Y6033" s="40"/>
      <c r="Z6033" s="53"/>
      <c r="AA6033" s="53"/>
      <c r="AB6033" s="33"/>
      <c r="AI6033" s="30"/>
      <c r="AJ6033" s="37"/>
      <c r="AK6033" s="38"/>
      <c r="AL6033" s="38"/>
      <c r="AM6033" s="38"/>
      <c r="AN6033" s="30"/>
      <c r="AO6033" s="37"/>
      <c r="AP6033" s="43"/>
      <c r="AQ6033" s="43"/>
      <c r="AR6033" s="43"/>
      <c r="AS6033" s="30"/>
    </row>
    <row r="6034" spans="1:45" x14ac:dyDescent="0.3">
      <c r="A6034" s="39"/>
      <c r="B6034" s="39"/>
      <c r="C6034" s="39"/>
      <c r="D6034" s="39"/>
      <c r="E6034" s="39"/>
      <c r="F6034" s="39"/>
      <c r="G6034" s="39"/>
      <c r="H6034" s="39"/>
      <c r="I6034" s="39"/>
      <c r="J6034" s="39"/>
      <c r="K6034" s="39"/>
      <c r="L6034" s="39"/>
      <c r="M6034" s="32"/>
      <c r="N6034" s="32"/>
      <c r="O6034" s="32"/>
      <c r="P6034" s="32"/>
      <c r="Q6034" s="32"/>
      <c r="R6034" s="32"/>
      <c r="S6034" s="32"/>
      <c r="T6034" s="32"/>
      <c r="U6034" s="32"/>
      <c r="V6034" s="32"/>
      <c r="W6034" s="32"/>
      <c r="X6034" s="53"/>
      <c r="Y6034" s="40"/>
      <c r="Z6034" s="53"/>
      <c r="AA6034" s="53"/>
      <c r="AB6034" s="33"/>
      <c r="AI6034" s="30"/>
      <c r="AJ6034" s="37"/>
      <c r="AK6034" s="38"/>
      <c r="AL6034" s="38"/>
      <c r="AM6034" s="38"/>
      <c r="AN6034" s="30"/>
      <c r="AO6034" s="37"/>
      <c r="AP6034" s="43"/>
      <c r="AQ6034" s="43"/>
      <c r="AR6034" s="43"/>
      <c r="AS6034" s="30"/>
    </row>
    <row r="6035" spans="1:45" x14ac:dyDescent="0.3">
      <c r="A6035" s="39"/>
      <c r="B6035" s="39"/>
      <c r="C6035" s="39"/>
      <c r="D6035" s="39"/>
      <c r="E6035" s="39"/>
      <c r="F6035" s="39"/>
      <c r="G6035" s="39"/>
      <c r="H6035" s="39"/>
      <c r="I6035" s="39"/>
      <c r="J6035" s="39"/>
      <c r="K6035" s="39"/>
      <c r="L6035" s="39"/>
      <c r="M6035" s="32"/>
      <c r="N6035" s="32"/>
      <c r="O6035" s="32"/>
      <c r="P6035" s="32"/>
      <c r="Q6035" s="32"/>
      <c r="R6035" s="32"/>
      <c r="S6035" s="32"/>
      <c r="T6035" s="32"/>
      <c r="U6035" s="32"/>
      <c r="V6035" s="32"/>
      <c r="W6035" s="32"/>
      <c r="X6035" s="53"/>
      <c r="Y6035" s="40"/>
      <c r="Z6035" s="53"/>
      <c r="AA6035" s="53"/>
      <c r="AB6035" s="33"/>
      <c r="AI6035" s="30"/>
      <c r="AJ6035" s="37"/>
      <c r="AK6035" s="38"/>
      <c r="AL6035" s="38"/>
      <c r="AM6035" s="38"/>
      <c r="AN6035" s="30"/>
      <c r="AO6035" s="37"/>
      <c r="AP6035" s="43"/>
      <c r="AQ6035" s="43"/>
      <c r="AR6035" s="43"/>
      <c r="AS6035" s="30"/>
    </row>
    <row r="6036" spans="1:45" x14ac:dyDescent="0.3">
      <c r="A6036" s="39"/>
      <c r="B6036" s="39"/>
      <c r="C6036" s="39"/>
      <c r="D6036" s="39"/>
      <c r="E6036" s="39"/>
      <c r="F6036" s="39"/>
      <c r="G6036" s="39"/>
      <c r="H6036" s="39"/>
      <c r="I6036" s="39"/>
      <c r="J6036" s="39"/>
      <c r="K6036" s="39"/>
      <c r="L6036" s="39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53"/>
      <c r="Y6036" s="40"/>
      <c r="Z6036" s="53"/>
      <c r="AA6036" s="53"/>
      <c r="AB6036" s="33"/>
      <c r="AI6036" s="30"/>
      <c r="AJ6036" s="37"/>
      <c r="AK6036" s="38"/>
      <c r="AL6036" s="38"/>
      <c r="AM6036" s="38"/>
      <c r="AN6036" s="30"/>
      <c r="AO6036" s="37"/>
      <c r="AP6036" s="43"/>
      <c r="AQ6036" s="43"/>
      <c r="AR6036" s="43"/>
      <c r="AS6036" s="30"/>
    </row>
    <row r="6037" spans="1:45" x14ac:dyDescent="0.3">
      <c r="A6037" s="39"/>
      <c r="B6037" s="39"/>
      <c r="C6037" s="39"/>
      <c r="D6037" s="39"/>
      <c r="E6037" s="39"/>
      <c r="F6037" s="39"/>
      <c r="G6037" s="39"/>
      <c r="H6037" s="39"/>
      <c r="I6037" s="39"/>
      <c r="J6037" s="39"/>
      <c r="K6037" s="39"/>
      <c r="L6037" s="39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53"/>
      <c r="Y6037" s="40"/>
      <c r="Z6037" s="53"/>
      <c r="AA6037" s="53"/>
      <c r="AB6037" s="33"/>
      <c r="AI6037" s="30"/>
      <c r="AJ6037" s="37"/>
      <c r="AK6037" s="38"/>
      <c r="AL6037" s="38"/>
      <c r="AM6037" s="38"/>
      <c r="AN6037" s="30"/>
      <c r="AO6037" s="37"/>
      <c r="AP6037" s="43"/>
      <c r="AQ6037" s="43"/>
      <c r="AR6037" s="43"/>
      <c r="AS6037" s="30"/>
    </row>
    <row r="6038" spans="1:45" x14ac:dyDescent="0.3">
      <c r="A6038" s="39"/>
      <c r="B6038" s="39"/>
      <c r="C6038" s="39"/>
      <c r="D6038" s="39"/>
      <c r="E6038" s="39"/>
      <c r="F6038" s="39"/>
      <c r="G6038" s="39"/>
      <c r="H6038" s="39"/>
      <c r="I6038" s="39"/>
      <c r="J6038" s="39"/>
      <c r="K6038" s="39"/>
      <c r="L6038" s="39"/>
      <c r="M6038" s="32"/>
      <c r="N6038" s="32"/>
      <c r="O6038" s="32"/>
      <c r="P6038" s="32"/>
      <c r="Q6038" s="32"/>
      <c r="R6038" s="32"/>
      <c r="S6038" s="32"/>
      <c r="T6038" s="32"/>
      <c r="U6038" s="32"/>
      <c r="V6038" s="32"/>
      <c r="W6038" s="32"/>
      <c r="X6038" s="53"/>
      <c r="Y6038" s="40"/>
      <c r="Z6038" s="53"/>
      <c r="AA6038" s="53"/>
      <c r="AB6038" s="33"/>
      <c r="AI6038" s="30"/>
      <c r="AJ6038" s="37"/>
      <c r="AK6038" s="38"/>
      <c r="AL6038" s="38"/>
      <c r="AM6038" s="38"/>
      <c r="AN6038" s="30"/>
      <c r="AO6038" s="37"/>
      <c r="AP6038" s="43"/>
      <c r="AQ6038" s="43"/>
      <c r="AR6038" s="43"/>
      <c r="AS6038" s="30"/>
    </row>
    <row r="6039" spans="1:45" x14ac:dyDescent="0.3">
      <c r="A6039" s="39"/>
      <c r="B6039" s="39"/>
      <c r="C6039" s="39"/>
      <c r="D6039" s="39"/>
      <c r="E6039" s="39"/>
      <c r="F6039" s="39"/>
      <c r="G6039" s="39"/>
      <c r="H6039" s="39"/>
      <c r="I6039" s="39"/>
      <c r="J6039" s="39"/>
      <c r="K6039" s="39"/>
      <c r="L6039" s="39"/>
      <c r="M6039" s="32"/>
      <c r="N6039" s="32"/>
      <c r="O6039" s="32"/>
      <c r="P6039" s="32"/>
      <c r="Q6039" s="32"/>
      <c r="R6039" s="32"/>
      <c r="S6039" s="32"/>
      <c r="T6039" s="32"/>
      <c r="U6039" s="32"/>
      <c r="V6039" s="32"/>
      <c r="W6039" s="32"/>
      <c r="X6039" s="53"/>
      <c r="Y6039" s="40"/>
      <c r="Z6039" s="53"/>
      <c r="AA6039" s="53"/>
      <c r="AB6039" s="33"/>
      <c r="AI6039" s="30"/>
      <c r="AJ6039" s="37"/>
      <c r="AK6039" s="38"/>
      <c r="AL6039" s="38"/>
      <c r="AM6039" s="38"/>
      <c r="AN6039" s="30"/>
      <c r="AO6039" s="37"/>
      <c r="AP6039" s="43"/>
      <c r="AQ6039" s="43"/>
      <c r="AR6039" s="43"/>
      <c r="AS6039" s="30"/>
    </row>
    <row r="6040" spans="1:45" x14ac:dyDescent="0.3">
      <c r="A6040" s="39"/>
      <c r="B6040" s="39"/>
      <c r="C6040" s="39"/>
      <c r="D6040" s="39"/>
      <c r="E6040" s="39"/>
      <c r="F6040" s="39"/>
      <c r="G6040" s="39"/>
      <c r="H6040" s="39"/>
      <c r="I6040" s="39"/>
      <c r="J6040" s="39"/>
      <c r="K6040" s="39"/>
      <c r="L6040" s="39"/>
      <c r="M6040" s="32"/>
      <c r="N6040" s="32"/>
      <c r="O6040" s="32"/>
      <c r="P6040" s="32"/>
      <c r="Q6040" s="32"/>
      <c r="R6040" s="32"/>
      <c r="S6040" s="32"/>
      <c r="T6040" s="32"/>
      <c r="U6040" s="32"/>
      <c r="V6040" s="32"/>
      <c r="W6040" s="32"/>
      <c r="X6040" s="53"/>
      <c r="Y6040" s="40"/>
      <c r="Z6040" s="53"/>
      <c r="AA6040" s="53"/>
      <c r="AB6040" s="33"/>
      <c r="AI6040" s="30"/>
      <c r="AJ6040" s="37"/>
      <c r="AK6040" s="38"/>
      <c r="AL6040" s="38"/>
      <c r="AM6040" s="38"/>
      <c r="AN6040" s="30"/>
      <c r="AO6040" s="37"/>
      <c r="AP6040" s="43"/>
      <c r="AQ6040" s="43"/>
      <c r="AR6040" s="43"/>
      <c r="AS6040" s="30"/>
    </row>
    <row r="6041" spans="1:45" x14ac:dyDescent="0.3">
      <c r="A6041" s="39"/>
      <c r="B6041" s="39"/>
      <c r="C6041" s="39"/>
      <c r="D6041" s="39"/>
      <c r="E6041" s="39"/>
      <c r="F6041" s="39"/>
      <c r="G6041" s="39"/>
      <c r="H6041" s="39"/>
      <c r="I6041" s="39"/>
      <c r="J6041" s="39"/>
      <c r="K6041" s="39"/>
      <c r="L6041" s="39"/>
      <c r="M6041" s="32"/>
      <c r="N6041" s="32"/>
      <c r="O6041" s="32"/>
      <c r="P6041" s="32"/>
      <c r="Q6041" s="32"/>
      <c r="R6041" s="32"/>
      <c r="S6041" s="32"/>
      <c r="T6041" s="32"/>
      <c r="U6041" s="32"/>
      <c r="V6041" s="32"/>
      <c r="W6041" s="32"/>
      <c r="X6041" s="53"/>
      <c r="Y6041" s="40"/>
      <c r="Z6041" s="53"/>
      <c r="AA6041" s="53"/>
      <c r="AB6041" s="33"/>
      <c r="AI6041" s="30"/>
      <c r="AJ6041" s="37"/>
      <c r="AK6041" s="38"/>
      <c r="AL6041" s="38"/>
      <c r="AM6041" s="38"/>
      <c r="AN6041" s="30"/>
      <c r="AO6041" s="37"/>
      <c r="AP6041" s="43"/>
      <c r="AQ6041" s="43"/>
      <c r="AR6041" s="43"/>
      <c r="AS6041" s="30"/>
    </row>
    <row r="6042" spans="1:45" x14ac:dyDescent="0.3">
      <c r="A6042" s="39"/>
      <c r="B6042" s="39"/>
      <c r="C6042" s="39"/>
      <c r="D6042" s="39"/>
      <c r="E6042" s="39"/>
      <c r="F6042" s="39"/>
      <c r="G6042" s="39"/>
      <c r="H6042" s="39"/>
      <c r="I6042" s="39"/>
      <c r="J6042" s="39"/>
      <c r="K6042" s="39"/>
      <c r="L6042" s="39"/>
      <c r="M6042" s="32"/>
      <c r="N6042" s="32"/>
      <c r="O6042" s="32"/>
      <c r="P6042" s="32"/>
      <c r="Q6042" s="32"/>
      <c r="R6042" s="32"/>
      <c r="S6042" s="32"/>
      <c r="T6042" s="32"/>
      <c r="U6042" s="32"/>
      <c r="V6042" s="32"/>
      <c r="W6042" s="32"/>
      <c r="X6042" s="53"/>
      <c r="Y6042" s="40"/>
      <c r="Z6042" s="53"/>
      <c r="AA6042" s="53"/>
      <c r="AB6042" s="33"/>
      <c r="AI6042" s="30"/>
      <c r="AJ6042" s="37"/>
      <c r="AK6042" s="38"/>
      <c r="AL6042" s="38"/>
      <c r="AM6042" s="38"/>
      <c r="AN6042" s="30"/>
      <c r="AO6042" s="37"/>
      <c r="AP6042" s="43"/>
      <c r="AQ6042" s="43"/>
      <c r="AR6042" s="43"/>
      <c r="AS6042" s="30"/>
    </row>
    <row r="6043" spans="1:45" x14ac:dyDescent="0.3">
      <c r="A6043" s="39"/>
      <c r="B6043" s="39"/>
      <c r="C6043" s="39"/>
      <c r="D6043" s="39"/>
      <c r="E6043" s="39"/>
      <c r="F6043" s="39"/>
      <c r="G6043" s="39"/>
      <c r="H6043" s="39"/>
      <c r="I6043" s="39"/>
      <c r="J6043" s="39"/>
      <c r="K6043" s="39"/>
      <c r="L6043" s="39"/>
      <c r="M6043" s="32"/>
      <c r="N6043" s="32"/>
      <c r="O6043" s="32"/>
      <c r="P6043" s="32"/>
      <c r="Q6043" s="32"/>
      <c r="R6043" s="32"/>
      <c r="S6043" s="32"/>
      <c r="T6043" s="32"/>
      <c r="U6043" s="32"/>
      <c r="V6043" s="32"/>
      <c r="W6043" s="32"/>
      <c r="X6043" s="53"/>
      <c r="Y6043" s="40"/>
      <c r="Z6043" s="53"/>
      <c r="AA6043" s="53"/>
      <c r="AB6043" s="33"/>
      <c r="AI6043" s="30"/>
      <c r="AJ6043" s="37"/>
      <c r="AK6043" s="38"/>
      <c r="AL6043" s="38"/>
      <c r="AM6043" s="38"/>
      <c r="AN6043" s="30"/>
      <c r="AO6043" s="37"/>
      <c r="AP6043" s="43"/>
      <c r="AQ6043" s="43"/>
      <c r="AR6043" s="43"/>
      <c r="AS6043" s="30"/>
    </row>
    <row r="6044" spans="1:45" x14ac:dyDescent="0.3">
      <c r="A6044" s="39"/>
      <c r="B6044" s="39"/>
      <c r="C6044" s="39"/>
      <c r="D6044" s="39"/>
      <c r="E6044" s="39"/>
      <c r="F6044" s="39"/>
      <c r="G6044" s="39"/>
      <c r="H6044" s="39"/>
      <c r="I6044" s="39"/>
      <c r="J6044" s="39"/>
      <c r="K6044" s="39"/>
      <c r="L6044" s="39"/>
      <c r="M6044" s="32"/>
      <c r="N6044" s="32"/>
      <c r="O6044" s="32"/>
      <c r="P6044" s="32"/>
      <c r="Q6044" s="32"/>
      <c r="R6044" s="32"/>
      <c r="S6044" s="32"/>
      <c r="T6044" s="32"/>
      <c r="U6044" s="32"/>
      <c r="V6044" s="32"/>
      <c r="W6044" s="32"/>
      <c r="X6044" s="53"/>
      <c r="Y6044" s="40"/>
      <c r="Z6044" s="53"/>
      <c r="AA6044" s="53"/>
      <c r="AB6044" s="33"/>
      <c r="AI6044" s="30"/>
      <c r="AJ6044" s="37"/>
      <c r="AK6044" s="38"/>
      <c r="AL6044" s="38"/>
      <c r="AM6044" s="38"/>
      <c r="AN6044" s="30"/>
      <c r="AO6044" s="37"/>
      <c r="AP6044" s="43"/>
      <c r="AQ6044" s="43"/>
      <c r="AR6044" s="43"/>
      <c r="AS6044" s="30"/>
    </row>
    <row r="6045" spans="1:45" x14ac:dyDescent="0.3">
      <c r="A6045" s="39"/>
      <c r="B6045" s="39"/>
      <c r="C6045" s="39"/>
      <c r="D6045" s="39"/>
      <c r="E6045" s="39"/>
      <c r="F6045" s="39"/>
      <c r="G6045" s="39"/>
      <c r="H6045" s="39"/>
      <c r="I6045" s="39"/>
      <c r="J6045" s="39"/>
      <c r="K6045" s="39"/>
      <c r="L6045" s="39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53"/>
      <c r="Y6045" s="40"/>
      <c r="Z6045" s="53"/>
      <c r="AA6045" s="53"/>
      <c r="AB6045" s="33"/>
      <c r="AI6045" s="30"/>
      <c r="AJ6045" s="37"/>
      <c r="AK6045" s="38"/>
      <c r="AL6045" s="38"/>
      <c r="AM6045" s="38"/>
      <c r="AN6045" s="30"/>
      <c r="AO6045" s="37"/>
      <c r="AP6045" s="43"/>
      <c r="AQ6045" s="43"/>
      <c r="AR6045" s="43"/>
      <c r="AS6045" s="30"/>
    </row>
    <row r="6046" spans="1:45" x14ac:dyDescent="0.3">
      <c r="A6046" s="39"/>
      <c r="B6046" s="39"/>
      <c r="C6046" s="39"/>
      <c r="D6046" s="39"/>
      <c r="E6046" s="39"/>
      <c r="F6046" s="39"/>
      <c r="G6046" s="39"/>
      <c r="H6046" s="39"/>
      <c r="I6046" s="39"/>
      <c r="J6046" s="39"/>
      <c r="K6046" s="39"/>
      <c r="L6046" s="39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53"/>
      <c r="Y6046" s="40"/>
      <c r="Z6046" s="53"/>
      <c r="AA6046" s="53"/>
      <c r="AB6046" s="33"/>
      <c r="AI6046" s="30"/>
      <c r="AJ6046" s="37"/>
      <c r="AK6046" s="38"/>
      <c r="AL6046" s="38"/>
      <c r="AM6046" s="38"/>
      <c r="AN6046" s="30"/>
      <c r="AO6046" s="37"/>
      <c r="AP6046" s="43"/>
      <c r="AQ6046" s="43"/>
      <c r="AR6046" s="43"/>
      <c r="AS6046" s="30"/>
    </row>
    <row r="6047" spans="1:45" x14ac:dyDescent="0.3">
      <c r="A6047" s="39"/>
      <c r="B6047" s="39"/>
      <c r="C6047" s="39"/>
      <c r="D6047" s="39"/>
      <c r="E6047" s="39"/>
      <c r="F6047" s="39"/>
      <c r="G6047" s="39"/>
      <c r="H6047" s="39"/>
      <c r="I6047" s="39"/>
      <c r="J6047" s="39"/>
      <c r="K6047" s="39"/>
      <c r="L6047" s="39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53"/>
      <c r="Y6047" s="40"/>
      <c r="Z6047" s="53"/>
      <c r="AA6047" s="53"/>
      <c r="AB6047" s="33"/>
      <c r="AI6047" s="30"/>
      <c r="AJ6047" s="37"/>
      <c r="AK6047" s="38"/>
      <c r="AL6047" s="38"/>
      <c r="AM6047" s="38"/>
      <c r="AN6047" s="30"/>
      <c r="AO6047" s="37"/>
      <c r="AP6047" s="43"/>
      <c r="AQ6047" s="43"/>
      <c r="AR6047" s="43"/>
      <c r="AS6047" s="30"/>
    </row>
    <row r="6048" spans="1:45" x14ac:dyDescent="0.3">
      <c r="A6048" s="39"/>
      <c r="B6048" s="39"/>
      <c r="C6048" s="39"/>
      <c r="D6048" s="39"/>
      <c r="E6048" s="39"/>
      <c r="F6048" s="39"/>
      <c r="G6048" s="39"/>
      <c r="H6048" s="39"/>
      <c r="I6048" s="39"/>
      <c r="J6048" s="39"/>
      <c r="K6048" s="39"/>
      <c r="L6048" s="39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53"/>
      <c r="Y6048" s="40"/>
      <c r="Z6048" s="53"/>
      <c r="AA6048" s="53"/>
      <c r="AB6048" s="33"/>
      <c r="AI6048" s="30"/>
      <c r="AJ6048" s="37"/>
      <c r="AK6048" s="38"/>
      <c r="AL6048" s="38"/>
      <c r="AM6048" s="38"/>
      <c r="AN6048" s="30"/>
      <c r="AO6048" s="37"/>
      <c r="AP6048" s="43"/>
      <c r="AQ6048" s="43"/>
      <c r="AR6048" s="43"/>
      <c r="AS6048" s="30"/>
    </row>
    <row r="6049" spans="1:45" x14ac:dyDescent="0.3">
      <c r="A6049" s="39"/>
      <c r="B6049" s="39"/>
      <c r="C6049" s="39"/>
      <c r="D6049" s="39"/>
      <c r="E6049" s="39"/>
      <c r="F6049" s="39"/>
      <c r="G6049" s="39"/>
      <c r="H6049" s="39"/>
      <c r="I6049" s="39"/>
      <c r="J6049" s="39"/>
      <c r="K6049" s="39"/>
      <c r="L6049" s="39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53"/>
      <c r="Y6049" s="40"/>
      <c r="Z6049" s="53"/>
      <c r="AA6049" s="53"/>
      <c r="AB6049" s="33"/>
      <c r="AI6049" s="30"/>
      <c r="AJ6049" s="37"/>
      <c r="AK6049" s="38"/>
      <c r="AL6049" s="38"/>
      <c r="AM6049" s="38"/>
      <c r="AN6049" s="30"/>
      <c r="AO6049" s="37"/>
      <c r="AP6049" s="43"/>
      <c r="AQ6049" s="43"/>
      <c r="AR6049" s="43"/>
      <c r="AS6049" s="30"/>
    </row>
    <row r="6050" spans="1:45" x14ac:dyDescent="0.3">
      <c r="A6050" s="39"/>
      <c r="B6050" s="39"/>
      <c r="C6050" s="39"/>
      <c r="D6050" s="39"/>
      <c r="E6050" s="39"/>
      <c r="F6050" s="39"/>
      <c r="G6050" s="39"/>
      <c r="H6050" s="39"/>
      <c r="I6050" s="39"/>
      <c r="J6050" s="39"/>
      <c r="K6050" s="39"/>
      <c r="L6050" s="39"/>
      <c r="M6050" s="32"/>
      <c r="N6050" s="32"/>
      <c r="O6050" s="32"/>
      <c r="P6050" s="32"/>
      <c r="Q6050" s="32"/>
      <c r="R6050" s="32"/>
      <c r="S6050" s="32"/>
      <c r="T6050" s="32"/>
      <c r="U6050" s="32"/>
      <c r="V6050" s="32"/>
      <c r="W6050" s="32"/>
      <c r="X6050" s="53"/>
      <c r="Y6050" s="40"/>
      <c r="Z6050" s="53"/>
      <c r="AA6050" s="53"/>
      <c r="AB6050" s="33"/>
      <c r="AI6050" s="30"/>
      <c r="AJ6050" s="37"/>
      <c r="AK6050" s="38"/>
      <c r="AL6050" s="38"/>
      <c r="AM6050" s="38"/>
      <c r="AN6050" s="30"/>
      <c r="AO6050" s="37"/>
      <c r="AP6050" s="43"/>
      <c r="AQ6050" s="43"/>
      <c r="AR6050" s="43"/>
      <c r="AS6050" s="30"/>
    </row>
    <row r="6051" spans="1:45" x14ac:dyDescent="0.3">
      <c r="A6051" s="39"/>
      <c r="B6051" s="39"/>
      <c r="C6051" s="39"/>
      <c r="D6051" s="39"/>
      <c r="E6051" s="39"/>
      <c r="F6051" s="39"/>
      <c r="G6051" s="39"/>
      <c r="H6051" s="39"/>
      <c r="I6051" s="39"/>
      <c r="J6051" s="39"/>
      <c r="K6051" s="39"/>
      <c r="L6051" s="39"/>
      <c r="M6051" s="32"/>
      <c r="N6051" s="32"/>
      <c r="O6051" s="32"/>
      <c r="P6051" s="32"/>
      <c r="Q6051" s="32"/>
      <c r="R6051" s="32"/>
      <c r="S6051" s="32"/>
      <c r="T6051" s="32"/>
      <c r="U6051" s="32"/>
      <c r="V6051" s="32"/>
      <c r="W6051" s="32"/>
      <c r="X6051" s="53"/>
      <c r="Y6051" s="40"/>
      <c r="Z6051" s="53"/>
      <c r="AA6051" s="53"/>
      <c r="AB6051" s="33"/>
      <c r="AI6051" s="30"/>
      <c r="AJ6051" s="37"/>
      <c r="AK6051" s="38"/>
      <c r="AL6051" s="38"/>
      <c r="AM6051" s="38"/>
      <c r="AN6051" s="30"/>
      <c r="AO6051" s="37"/>
      <c r="AP6051" s="43"/>
      <c r="AQ6051" s="43"/>
      <c r="AR6051" s="43"/>
      <c r="AS6051" s="30"/>
    </row>
    <row r="6052" spans="1:45" x14ac:dyDescent="0.3">
      <c r="A6052" s="39"/>
      <c r="B6052" s="39"/>
      <c r="C6052" s="39"/>
      <c r="D6052" s="39"/>
      <c r="E6052" s="39"/>
      <c r="F6052" s="39"/>
      <c r="G6052" s="39"/>
      <c r="H6052" s="39"/>
      <c r="I6052" s="39"/>
      <c r="J6052" s="39"/>
      <c r="K6052" s="39"/>
      <c r="L6052" s="39"/>
      <c r="M6052" s="32"/>
      <c r="N6052" s="32"/>
      <c r="O6052" s="32"/>
      <c r="P6052" s="32"/>
      <c r="Q6052" s="32"/>
      <c r="R6052" s="32"/>
      <c r="S6052" s="32"/>
      <c r="T6052" s="32"/>
      <c r="U6052" s="32"/>
      <c r="V6052" s="32"/>
      <c r="W6052" s="32"/>
      <c r="X6052" s="53"/>
      <c r="Y6052" s="40"/>
      <c r="Z6052" s="53"/>
      <c r="AA6052" s="53"/>
      <c r="AB6052" s="33"/>
      <c r="AI6052" s="30"/>
      <c r="AJ6052" s="37"/>
      <c r="AK6052" s="38"/>
      <c r="AL6052" s="38"/>
      <c r="AM6052" s="38"/>
      <c r="AN6052" s="30"/>
      <c r="AO6052" s="37"/>
      <c r="AP6052" s="43"/>
      <c r="AQ6052" s="43"/>
      <c r="AR6052" s="43"/>
      <c r="AS6052" s="30"/>
    </row>
    <row r="6053" spans="1:45" x14ac:dyDescent="0.3">
      <c r="A6053" s="39"/>
      <c r="B6053" s="39"/>
      <c r="C6053" s="39"/>
      <c r="D6053" s="39"/>
      <c r="E6053" s="39"/>
      <c r="F6053" s="39"/>
      <c r="G6053" s="39"/>
      <c r="H6053" s="39"/>
      <c r="I6053" s="39"/>
      <c r="J6053" s="39"/>
      <c r="K6053" s="39"/>
      <c r="L6053" s="39"/>
      <c r="M6053" s="32"/>
      <c r="N6053" s="32"/>
      <c r="O6053" s="32"/>
      <c r="P6053" s="32"/>
      <c r="Q6053" s="32"/>
      <c r="R6053" s="32"/>
      <c r="S6053" s="32"/>
      <c r="T6053" s="32"/>
      <c r="U6053" s="32"/>
      <c r="V6053" s="32"/>
      <c r="W6053" s="32"/>
      <c r="X6053" s="53"/>
      <c r="Y6053" s="40"/>
      <c r="Z6053" s="53"/>
      <c r="AA6053" s="53"/>
      <c r="AB6053" s="33"/>
      <c r="AI6053" s="30"/>
      <c r="AJ6053" s="37"/>
      <c r="AK6053" s="38"/>
      <c r="AL6053" s="38"/>
      <c r="AM6053" s="38"/>
      <c r="AN6053" s="30"/>
      <c r="AO6053" s="37"/>
      <c r="AP6053" s="43"/>
      <c r="AQ6053" s="43"/>
      <c r="AR6053" s="43"/>
      <c r="AS6053" s="30"/>
    </row>
    <row r="6054" spans="1:45" x14ac:dyDescent="0.3">
      <c r="A6054" s="39"/>
      <c r="B6054" s="39"/>
      <c r="C6054" s="39"/>
      <c r="D6054" s="39"/>
      <c r="E6054" s="39"/>
      <c r="F6054" s="39"/>
      <c r="G6054" s="39"/>
      <c r="H6054" s="39"/>
      <c r="I6054" s="39"/>
      <c r="J6054" s="39"/>
      <c r="K6054" s="39"/>
      <c r="L6054" s="39"/>
      <c r="M6054" s="32"/>
      <c r="N6054" s="32"/>
      <c r="O6054" s="32"/>
      <c r="P6054" s="32"/>
      <c r="Q6054" s="32"/>
      <c r="R6054" s="32"/>
      <c r="S6054" s="32"/>
      <c r="T6054" s="32"/>
      <c r="U6054" s="32"/>
      <c r="V6054" s="32"/>
      <c r="W6054" s="32"/>
      <c r="X6054" s="53"/>
      <c r="Y6054" s="40"/>
      <c r="Z6054" s="53"/>
      <c r="AA6054" s="53"/>
      <c r="AB6054" s="33"/>
      <c r="AI6054" s="30"/>
      <c r="AJ6054" s="37"/>
      <c r="AK6054" s="38"/>
      <c r="AL6054" s="38"/>
      <c r="AM6054" s="38"/>
      <c r="AN6054" s="30"/>
      <c r="AO6054" s="37"/>
      <c r="AP6054" s="43"/>
      <c r="AQ6054" s="43"/>
      <c r="AR6054" s="43"/>
      <c r="AS6054" s="30"/>
    </row>
    <row r="6055" spans="1:45" x14ac:dyDescent="0.3">
      <c r="A6055" s="39"/>
      <c r="B6055" s="39"/>
      <c r="C6055" s="39"/>
      <c r="D6055" s="39"/>
      <c r="E6055" s="39"/>
      <c r="F6055" s="39"/>
      <c r="G6055" s="39"/>
      <c r="H6055" s="39"/>
      <c r="I6055" s="39"/>
      <c r="J6055" s="39"/>
      <c r="K6055" s="39"/>
      <c r="L6055" s="39"/>
      <c r="M6055" s="32"/>
      <c r="N6055" s="32"/>
      <c r="O6055" s="32"/>
      <c r="P6055" s="32"/>
      <c r="Q6055" s="32"/>
      <c r="R6055" s="32"/>
      <c r="S6055" s="32"/>
      <c r="T6055" s="32"/>
      <c r="U6055" s="32"/>
      <c r="V6055" s="32"/>
      <c r="W6055" s="32"/>
      <c r="X6055" s="53"/>
      <c r="Y6055" s="40"/>
      <c r="Z6055" s="53"/>
      <c r="AA6055" s="53"/>
      <c r="AB6055" s="33"/>
      <c r="AI6055" s="30"/>
      <c r="AJ6055" s="37"/>
      <c r="AK6055" s="38"/>
      <c r="AL6055" s="38"/>
      <c r="AM6055" s="38"/>
      <c r="AN6055" s="30"/>
      <c r="AO6055" s="37"/>
      <c r="AP6055" s="43"/>
      <c r="AQ6055" s="43"/>
      <c r="AR6055" s="43"/>
      <c r="AS6055" s="30"/>
    </row>
    <row r="6056" spans="1:45" x14ac:dyDescent="0.3">
      <c r="A6056" s="39"/>
      <c r="B6056" s="39"/>
      <c r="C6056" s="39"/>
      <c r="D6056" s="39"/>
      <c r="E6056" s="39"/>
      <c r="F6056" s="39"/>
      <c r="G6056" s="39"/>
      <c r="H6056" s="39"/>
      <c r="I6056" s="39"/>
      <c r="J6056" s="39"/>
      <c r="K6056" s="39"/>
      <c r="L6056" s="39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53"/>
      <c r="Y6056" s="40"/>
      <c r="Z6056" s="53"/>
      <c r="AA6056" s="53"/>
      <c r="AB6056" s="33"/>
      <c r="AI6056" s="30"/>
      <c r="AJ6056" s="37"/>
      <c r="AK6056" s="38"/>
      <c r="AL6056" s="38"/>
      <c r="AM6056" s="38"/>
      <c r="AN6056" s="30"/>
      <c r="AO6056" s="37"/>
      <c r="AP6056" s="43"/>
      <c r="AQ6056" s="43"/>
      <c r="AR6056" s="43"/>
      <c r="AS6056" s="30"/>
    </row>
    <row r="6057" spans="1:45" x14ac:dyDescent="0.3">
      <c r="A6057" s="39"/>
      <c r="B6057" s="39"/>
      <c r="C6057" s="39"/>
      <c r="D6057" s="39"/>
      <c r="E6057" s="39"/>
      <c r="F6057" s="39"/>
      <c r="G6057" s="39"/>
      <c r="H6057" s="39"/>
      <c r="I6057" s="39"/>
      <c r="J6057" s="39"/>
      <c r="K6057" s="39"/>
      <c r="L6057" s="39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53"/>
      <c r="Y6057" s="40"/>
      <c r="Z6057" s="53"/>
      <c r="AA6057" s="53"/>
      <c r="AB6057" s="33"/>
      <c r="AI6057" s="30"/>
      <c r="AJ6057" s="37"/>
      <c r="AK6057" s="38"/>
      <c r="AL6057" s="38"/>
      <c r="AM6057" s="38"/>
      <c r="AN6057" s="30"/>
      <c r="AO6057" s="37"/>
      <c r="AP6057" s="43"/>
      <c r="AQ6057" s="43"/>
      <c r="AR6057" s="43"/>
      <c r="AS6057" s="30"/>
    </row>
    <row r="6058" spans="1:45" x14ac:dyDescent="0.3">
      <c r="A6058" s="39"/>
      <c r="B6058" s="39"/>
      <c r="C6058" s="39"/>
      <c r="D6058" s="39"/>
      <c r="E6058" s="39"/>
      <c r="F6058" s="39"/>
      <c r="G6058" s="39"/>
      <c r="H6058" s="39"/>
      <c r="I6058" s="39"/>
      <c r="J6058" s="39"/>
      <c r="K6058" s="39"/>
      <c r="L6058" s="39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53"/>
      <c r="Y6058" s="40"/>
      <c r="Z6058" s="53"/>
      <c r="AA6058" s="53"/>
      <c r="AB6058" s="33"/>
      <c r="AI6058" s="30"/>
      <c r="AJ6058" s="37"/>
      <c r="AK6058" s="38"/>
      <c r="AL6058" s="38"/>
      <c r="AM6058" s="38"/>
      <c r="AN6058" s="30"/>
      <c r="AO6058" s="37"/>
      <c r="AP6058" s="43"/>
      <c r="AQ6058" s="43"/>
      <c r="AR6058" s="43"/>
      <c r="AS6058" s="30"/>
    </row>
    <row r="6059" spans="1:45" x14ac:dyDescent="0.3">
      <c r="A6059" s="39"/>
      <c r="B6059" s="39"/>
      <c r="C6059" s="39"/>
      <c r="D6059" s="39"/>
      <c r="E6059" s="39"/>
      <c r="F6059" s="39"/>
      <c r="G6059" s="39"/>
      <c r="H6059" s="39"/>
      <c r="I6059" s="39"/>
      <c r="J6059" s="39"/>
      <c r="K6059" s="39"/>
      <c r="L6059" s="39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53"/>
      <c r="Y6059" s="40"/>
      <c r="Z6059" s="53"/>
      <c r="AA6059" s="53"/>
      <c r="AB6059" s="33"/>
      <c r="AI6059" s="30"/>
      <c r="AJ6059" s="37"/>
      <c r="AK6059" s="38"/>
      <c r="AL6059" s="38"/>
      <c r="AM6059" s="38"/>
      <c r="AN6059" s="30"/>
      <c r="AO6059" s="37"/>
      <c r="AP6059" s="43"/>
      <c r="AQ6059" s="43"/>
      <c r="AR6059" s="43"/>
      <c r="AS6059" s="30"/>
    </row>
    <row r="6060" spans="1:45" x14ac:dyDescent="0.3">
      <c r="A6060" s="39"/>
      <c r="B6060" s="39"/>
      <c r="C6060" s="39"/>
      <c r="D6060" s="39"/>
      <c r="E6060" s="39"/>
      <c r="F6060" s="39"/>
      <c r="G6060" s="39"/>
      <c r="H6060" s="39"/>
      <c r="I6060" s="39"/>
      <c r="J6060" s="39"/>
      <c r="K6060" s="39"/>
      <c r="L6060" s="39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53"/>
      <c r="Y6060" s="40"/>
      <c r="Z6060" s="53"/>
      <c r="AA6060" s="53"/>
      <c r="AB6060" s="33"/>
      <c r="AI6060" s="30"/>
      <c r="AJ6060" s="37"/>
      <c r="AK6060" s="38"/>
      <c r="AL6060" s="38"/>
      <c r="AM6060" s="38"/>
      <c r="AN6060" s="30"/>
      <c r="AO6060" s="37"/>
      <c r="AP6060" s="43"/>
      <c r="AQ6060" s="43"/>
      <c r="AR6060" s="43"/>
      <c r="AS6060" s="30"/>
    </row>
    <row r="6061" spans="1:45" x14ac:dyDescent="0.3">
      <c r="A6061" s="39"/>
      <c r="B6061" s="39"/>
      <c r="C6061" s="39"/>
      <c r="D6061" s="39"/>
      <c r="E6061" s="39"/>
      <c r="F6061" s="39"/>
      <c r="G6061" s="39"/>
      <c r="H6061" s="39"/>
      <c r="I6061" s="39"/>
      <c r="J6061" s="39"/>
      <c r="K6061" s="39"/>
      <c r="L6061" s="39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53"/>
      <c r="Y6061" s="40"/>
      <c r="Z6061" s="53"/>
      <c r="AA6061" s="53"/>
      <c r="AB6061" s="33"/>
      <c r="AI6061" s="30"/>
      <c r="AJ6061" s="37"/>
      <c r="AK6061" s="38"/>
      <c r="AL6061" s="38"/>
      <c r="AM6061" s="38"/>
      <c r="AN6061" s="30"/>
      <c r="AO6061" s="37"/>
      <c r="AP6061" s="43"/>
      <c r="AQ6061" s="43"/>
      <c r="AR6061" s="43"/>
      <c r="AS6061" s="30"/>
    </row>
    <row r="6062" spans="1:45" x14ac:dyDescent="0.3">
      <c r="A6062" s="39"/>
      <c r="B6062" s="39"/>
      <c r="C6062" s="39"/>
      <c r="D6062" s="39"/>
      <c r="E6062" s="39"/>
      <c r="F6062" s="39"/>
      <c r="G6062" s="39"/>
      <c r="H6062" s="39"/>
      <c r="I6062" s="39"/>
      <c r="J6062" s="39"/>
      <c r="K6062" s="39"/>
      <c r="L6062" s="39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53"/>
      <c r="Y6062" s="40"/>
      <c r="Z6062" s="53"/>
      <c r="AA6062" s="53"/>
      <c r="AB6062" s="33"/>
      <c r="AI6062" s="30"/>
      <c r="AJ6062" s="37"/>
      <c r="AK6062" s="38"/>
      <c r="AL6062" s="38"/>
      <c r="AM6062" s="38"/>
      <c r="AN6062" s="30"/>
      <c r="AO6062" s="37"/>
      <c r="AP6062" s="43"/>
      <c r="AQ6062" s="43"/>
      <c r="AR6062" s="43"/>
      <c r="AS6062" s="30"/>
    </row>
    <row r="6063" spans="1:45" x14ac:dyDescent="0.3">
      <c r="A6063" s="39"/>
      <c r="B6063" s="39"/>
      <c r="C6063" s="39"/>
      <c r="D6063" s="39"/>
      <c r="E6063" s="39"/>
      <c r="F6063" s="39"/>
      <c r="G6063" s="39"/>
      <c r="H6063" s="39"/>
      <c r="I6063" s="39"/>
      <c r="J6063" s="39"/>
      <c r="K6063" s="39"/>
      <c r="L6063" s="39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53"/>
      <c r="Y6063" s="40"/>
      <c r="Z6063" s="53"/>
      <c r="AA6063" s="53"/>
      <c r="AB6063" s="33"/>
      <c r="AI6063" s="30"/>
      <c r="AJ6063" s="37"/>
      <c r="AK6063" s="38"/>
      <c r="AL6063" s="38"/>
      <c r="AM6063" s="38"/>
      <c r="AN6063" s="30"/>
      <c r="AO6063" s="37"/>
      <c r="AP6063" s="43"/>
      <c r="AQ6063" s="43"/>
      <c r="AR6063" s="43"/>
      <c r="AS6063" s="30"/>
    </row>
    <row r="6064" spans="1:45" x14ac:dyDescent="0.3">
      <c r="A6064" s="39"/>
      <c r="B6064" s="39"/>
      <c r="C6064" s="39"/>
      <c r="D6064" s="39"/>
      <c r="E6064" s="39"/>
      <c r="F6064" s="39"/>
      <c r="G6064" s="39"/>
      <c r="H6064" s="39"/>
      <c r="I6064" s="39"/>
      <c r="J6064" s="39"/>
      <c r="K6064" s="39"/>
      <c r="L6064" s="39"/>
      <c r="M6064" s="32"/>
      <c r="N6064" s="32"/>
      <c r="O6064" s="32"/>
      <c r="P6064" s="32"/>
      <c r="Q6064" s="32"/>
      <c r="R6064" s="32"/>
      <c r="S6064" s="32"/>
      <c r="T6064" s="32"/>
      <c r="U6064" s="32"/>
      <c r="V6064" s="32"/>
      <c r="W6064" s="32"/>
      <c r="X6064" s="53"/>
      <c r="Y6064" s="40"/>
      <c r="Z6064" s="53"/>
      <c r="AA6064" s="53"/>
      <c r="AB6064" s="33"/>
      <c r="AI6064" s="30"/>
      <c r="AJ6064" s="37"/>
      <c r="AK6064" s="38"/>
      <c r="AL6064" s="38"/>
      <c r="AM6064" s="38"/>
      <c r="AN6064" s="30"/>
      <c r="AO6064" s="37"/>
      <c r="AP6064" s="43"/>
      <c r="AQ6064" s="43"/>
      <c r="AR6064" s="43"/>
      <c r="AS6064" s="30"/>
    </row>
    <row r="6065" spans="1:45" x14ac:dyDescent="0.3">
      <c r="A6065" s="39"/>
      <c r="B6065" s="39"/>
      <c r="C6065" s="39"/>
      <c r="D6065" s="39"/>
      <c r="E6065" s="39"/>
      <c r="F6065" s="39"/>
      <c r="G6065" s="39"/>
      <c r="H6065" s="39"/>
      <c r="I6065" s="39"/>
      <c r="J6065" s="39"/>
      <c r="K6065" s="39"/>
      <c r="L6065" s="39"/>
      <c r="M6065" s="32"/>
      <c r="N6065" s="32"/>
      <c r="O6065" s="32"/>
      <c r="P6065" s="32"/>
      <c r="Q6065" s="32"/>
      <c r="R6065" s="32"/>
      <c r="S6065" s="32"/>
      <c r="T6065" s="32"/>
      <c r="U6065" s="32"/>
      <c r="V6065" s="32"/>
      <c r="W6065" s="32"/>
      <c r="X6065" s="53"/>
      <c r="Y6065" s="40"/>
      <c r="Z6065" s="53"/>
      <c r="AA6065" s="53"/>
      <c r="AB6065" s="33"/>
      <c r="AI6065" s="30"/>
      <c r="AJ6065" s="37"/>
      <c r="AK6065" s="38"/>
      <c r="AL6065" s="38"/>
      <c r="AM6065" s="38"/>
      <c r="AN6065" s="30"/>
      <c r="AO6065" s="37"/>
      <c r="AP6065" s="43"/>
      <c r="AQ6065" s="43"/>
      <c r="AR6065" s="43"/>
      <c r="AS6065" s="30"/>
    </row>
    <row r="6066" spans="1:45" x14ac:dyDescent="0.3">
      <c r="A6066" s="39"/>
      <c r="B6066" s="39"/>
      <c r="C6066" s="39"/>
      <c r="D6066" s="39"/>
      <c r="E6066" s="39"/>
      <c r="F6066" s="39"/>
      <c r="G6066" s="39"/>
      <c r="H6066" s="39"/>
      <c r="I6066" s="39"/>
      <c r="J6066" s="39"/>
      <c r="K6066" s="39"/>
      <c r="L6066" s="39"/>
      <c r="M6066" s="32"/>
      <c r="N6066" s="32"/>
      <c r="O6066" s="32"/>
      <c r="P6066" s="32"/>
      <c r="Q6066" s="32"/>
      <c r="R6066" s="32"/>
      <c r="S6066" s="32"/>
      <c r="T6066" s="32"/>
      <c r="U6066" s="32"/>
      <c r="V6066" s="32"/>
      <c r="W6066" s="32"/>
      <c r="X6066" s="53"/>
      <c r="Y6066" s="40"/>
      <c r="Z6066" s="53"/>
      <c r="AA6066" s="53"/>
      <c r="AB6066" s="33"/>
      <c r="AI6066" s="30"/>
      <c r="AJ6066" s="37"/>
      <c r="AK6066" s="38"/>
      <c r="AL6066" s="38"/>
      <c r="AM6066" s="38"/>
      <c r="AN6066" s="30"/>
      <c r="AO6066" s="37"/>
      <c r="AP6066" s="43"/>
      <c r="AQ6066" s="43"/>
      <c r="AR6066" s="43"/>
      <c r="AS6066" s="30"/>
    </row>
    <row r="6067" spans="1:45" x14ac:dyDescent="0.3">
      <c r="A6067" s="39"/>
      <c r="B6067" s="39"/>
      <c r="C6067" s="39"/>
      <c r="D6067" s="39"/>
      <c r="E6067" s="39"/>
      <c r="F6067" s="39"/>
      <c r="G6067" s="39"/>
      <c r="H6067" s="39"/>
      <c r="I6067" s="39"/>
      <c r="J6067" s="39"/>
      <c r="K6067" s="39"/>
      <c r="L6067" s="39"/>
      <c r="M6067" s="32"/>
      <c r="N6067" s="32"/>
      <c r="O6067" s="32"/>
      <c r="P6067" s="32"/>
      <c r="Q6067" s="32"/>
      <c r="R6067" s="32"/>
      <c r="S6067" s="32"/>
      <c r="T6067" s="32"/>
      <c r="U6067" s="32"/>
      <c r="V6067" s="32"/>
      <c r="W6067" s="32"/>
      <c r="X6067" s="53"/>
      <c r="Y6067" s="40"/>
      <c r="Z6067" s="53"/>
      <c r="AA6067" s="53"/>
      <c r="AB6067" s="33"/>
      <c r="AI6067" s="30"/>
      <c r="AJ6067" s="37"/>
      <c r="AK6067" s="38"/>
      <c r="AL6067" s="38"/>
      <c r="AM6067" s="38"/>
      <c r="AN6067" s="30"/>
      <c r="AO6067" s="37"/>
      <c r="AP6067" s="43"/>
      <c r="AQ6067" s="43"/>
      <c r="AR6067" s="43"/>
      <c r="AS6067" s="30"/>
    </row>
    <row r="6068" spans="1:45" x14ac:dyDescent="0.3">
      <c r="A6068" s="39"/>
      <c r="B6068" s="39"/>
      <c r="C6068" s="39"/>
      <c r="D6068" s="39"/>
      <c r="E6068" s="39"/>
      <c r="F6068" s="39"/>
      <c r="G6068" s="39"/>
      <c r="H6068" s="39"/>
      <c r="I6068" s="39"/>
      <c r="J6068" s="39"/>
      <c r="K6068" s="39"/>
      <c r="L6068" s="39"/>
      <c r="M6068" s="32"/>
      <c r="N6068" s="32"/>
      <c r="O6068" s="32"/>
      <c r="P6068" s="32"/>
      <c r="Q6068" s="32"/>
      <c r="R6068" s="32"/>
      <c r="S6068" s="32"/>
      <c r="T6068" s="32"/>
      <c r="U6068" s="32"/>
      <c r="V6068" s="32"/>
      <c r="W6068" s="32"/>
      <c r="X6068" s="53"/>
      <c r="Y6068" s="40"/>
      <c r="Z6068" s="53"/>
      <c r="AA6068" s="53"/>
      <c r="AB6068" s="33"/>
      <c r="AI6068" s="30"/>
      <c r="AJ6068" s="37"/>
      <c r="AK6068" s="38"/>
      <c r="AL6068" s="38"/>
      <c r="AM6068" s="38"/>
      <c r="AN6068" s="30"/>
      <c r="AO6068" s="37"/>
      <c r="AP6068" s="43"/>
      <c r="AQ6068" s="43"/>
      <c r="AR6068" s="43"/>
      <c r="AS6068" s="30"/>
    </row>
    <row r="6069" spans="1:45" x14ac:dyDescent="0.3">
      <c r="A6069" s="39"/>
      <c r="B6069" s="39"/>
      <c r="C6069" s="39"/>
      <c r="D6069" s="39"/>
      <c r="E6069" s="39"/>
      <c r="F6069" s="39"/>
      <c r="G6069" s="39"/>
      <c r="H6069" s="39"/>
      <c r="I6069" s="39"/>
      <c r="J6069" s="39"/>
      <c r="K6069" s="39"/>
      <c r="L6069" s="39"/>
      <c r="M6069" s="32"/>
      <c r="N6069" s="32"/>
      <c r="O6069" s="32"/>
      <c r="P6069" s="32"/>
      <c r="Q6069" s="32"/>
      <c r="R6069" s="32"/>
      <c r="S6069" s="32"/>
      <c r="T6069" s="32"/>
      <c r="U6069" s="32"/>
      <c r="V6069" s="32"/>
      <c r="W6069" s="32"/>
      <c r="X6069" s="53"/>
      <c r="Y6069" s="40"/>
      <c r="Z6069" s="53"/>
      <c r="AA6069" s="53"/>
      <c r="AB6069" s="33"/>
      <c r="AI6069" s="30"/>
      <c r="AJ6069" s="37"/>
      <c r="AK6069" s="38"/>
      <c r="AL6069" s="38"/>
      <c r="AM6069" s="38"/>
      <c r="AN6069" s="30"/>
      <c r="AO6069" s="37"/>
      <c r="AP6069" s="43"/>
      <c r="AQ6069" s="43"/>
      <c r="AR6069" s="43"/>
      <c r="AS6069" s="30"/>
    </row>
    <row r="6070" spans="1:45" x14ac:dyDescent="0.3">
      <c r="A6070" s="39"/>
      <c r="B6070" s="39"/>
      <c r="C6070" s="39"/>
      <c r="D6070" s="39"/>
      <c r="E6070" s="39"/>
      <c r="F6070" s="39"/>
      <c r="G6070" s="39"/>
      <c r="H6070" s="39"/>
      <c r="I6070" s="39"/>
      <c r="J6070" s="39"/>
      <c r="K6070" s="39"/>
      <c r="L6070" s="39"/>
      <c r="M6070" s="32"/>
      <c r="N6070" s="32"/>
      <c r="O6070" s="32"/>
      <c r="P6070" s="32"/>
      <c r="Q6070" s="32"/>
      <c r="R6070" s="32"/>
      <c r="S6070" s="32"/>
      <c r="T6070" s="32"/>
      <c r="U6070" s="32"/>
      <c r="V6070" s="32"/>
      <c r="W6070" s="32"/>
      <c r="X6070" s="53"/>
      <c r="Y6070" s="40"/>
      <c r="Z6070" s="53"/>
      <c r="AA6070" s="53"/>
      <c r="AB6070" s="33"/>
      <c r="AI6070" s="30"/>
      <c r="AJ6070" s="37"/>
      <c r="AK6070" s="38"/>
      <c r="AL6070" s="38"/>
      <c r="AM6070" s="38"/>
      <c r="AN6070" s="30"/>
      <c r="AO6070" s="37"/>
      <c r="AP6070" s="43"/>
      <c r="AQ6070" s="43"/>
      <c r="AR6070" s="43"/>
      <c r="AS6070" s="30"/>
    </row>
    <row r="6071" spans="1:45" x14ac:dyDescent="0.3">
      <c r="A6071" s="39"/>
      <c r="B6071" s="39"/>
      <c r="C6071" s="39"/>
      <c r="D6071" s="39"/>
      <c r="E6071" s="39"/>
      <c r="F6071" s="39"/>
      <c r="G6071" s="39"/>
      <c r="H6071" s="39"/>
      <c r="I6071" s="39"/>
      <c r="J6071" s="39"/>
      <c r="K6071" s="39"/>
      <c r="L6071" s="39"/>
      <c r="M6071" s="32"/>
      <c r="N6071" s="32"/>
      <c r="O6071" s="32"/>
      <c r="P6071" s="32"/>
      <c r="Q6071" s="32"/>
      <c r="R6071" s="32"/>
      <c r="S6071" s="32"/>
      <c r="T6071" s="32"/>
      <c r="U6071" s="32"/>
      <c r="V6071" s="32"/>
      <c r="W6071" s="32"/>
      <c r="X6071" s="53"/>
      <c r="Y6071" s="40"/>
      <c r="Z6071" s="53"/>
      <c r="AA6071" s="53"/>
      <c r="AB6071" s="33"/>
      <c r="AI6071" s="30"/>
      <c r="AJ6071" s="37"/>
      <c r="AK6071" s="38"/>
      <c r="AL6071" s="38"/>
      <c r="AM6071" s="38"/>
      <c r="AN6071" s="30"/>
      <c r="AO6071" s="37"/>
      <c r="AP6071" s="43"/>
      <c r="AQ6071" s="43"/>
      <c r="AR6071" s="43"/>
      <c r="AS6071" s="30"/>
    </row>
    <row r="6072" spans="1:45" x14ac:dyDescent="0.3">
      <c r="A6072" s="39"/>
      <c r="B6072" s="39"/>
      <c r="C6072" s="39"/>
      <c r="D6072" s="39"/>
      <c r="E6072" s="39"/>
      <c r="F6072" s="39"/>
      <c r="G6072" s="39"/>
      <c r="H6072" s="39"/>
      <c r="I6072" s="39"/>
      <c r="J6072" s="39"/>
      <c r="K6072" s="39"/>
      <c r="L6072" s="39"/>
      <c r="M6072" s="32"/>
      <c r="N6072" s="32"/>
      <c r="O6072" s="32"/>
      <c r="P6072" s="32"/>
      <c r="Q6072" s="32"/>
      <c r="R6072" s="32"/>
      <c r="S6072" s="32"/>
      <c r="T6072" s="32"/>
      <c r="U6072" s="32"/>
      <c r="V6072" s="32"/>
      <c r="W6072" s="32"/>
      <c r="X6072" s="53"/>
      <c r="Y6072" s="40"/>
      <c r="Z6072" s="53"/>
      <c r="AA6072" s="53"/>
      <c r="AB6072" s="33"/>
      <c r="AI6072" s="30"/>
      <c r="AJ6072" s="37"/>
      <c r="AK6072" s="38"/>
      <c r="AL6072" s="38"/>
      <c r="AM6072" s="38"/>
      <c r="AN6072" s="30"/>
      <c r="AO6072" s="37"/>
      <c r="AP6072" s="43"/>
      <c r="AQ6072" s="43"/>
      <c r="AR6072" s="43"/>
      <c r="AS6072" s="30"/>
    </row>
    <row r="6073" spans="1:45" x14ac:dyDescent="0.3">
      <c r="A6073" s="39"/>
      <c r="B6073" s="39"/>
      <c r="C6073" s="39"/>
      <c r="D6073" s="39"/>
      <c r="E6073" s="39"/>
      <c r="F6073" s="39"/>
      <c r="G6073" s="39"/>
      <c r="H6073" s="39"/>
      <c r="I6073" s="39"/>
      <c r="J6073" s="39"/>
      <c r="K6073" s="39"/>
      <c r="L6073" s="39"/>
      <c r="M6073" s="32"/>
      <c r="N6073" s="32"/>
      <c r="O6073" s="32"/>
      <c r="P6073" s="32"/>
      <c r="Q6073" s="32"/>
      <c r="R6073" s="32"/>
      <c r="S6073" s="32"/>
      <c r="T6073" s="32"/>
      <c r="U6073" s="32"/>
      <c r="V6073" s="32"/>
      <c r="W6073" s="32"/>
      <c r="X6073" s="53"/>
      <c r="Y6073" s="40"/>
      <c r="Z6073" s="53"/>
      <c r="AA6073" s="53"/>
      <c r="AB6073" s="33"/>
      <c r="AI6073" s="30"/>
      <c r="AJ6073" s="37"/>
      <c r="AK6073" s="38"/>
      <c r="AL6073" s="38"/>
      <c r="AM6073" s="38"/>
      <c r="AN6073" s="30"/>
      <c r="AO6073" s="37"/>
      <c r="AP6073" s="43"/>
      <c r="AQ6073" s="43"/>
      <c r="AR6073" s="43"/>
      <c r="AS6073" s="30"/>
    </row>
    <row r="6074" spans="1:45" x14ac:dyDescent="0.3">
      <c r="A6074" s="39"/>
      <c r="B6074" s="39"/>
      <c r="C6074" s="39"/>
      <c r="D6074" s="39"/>
      <c r="E6074" s="39"/>
      <c r="F6074" s="39"/>
      <c r="G6074" s="39"/>
      <c r="H6074" s="39"/>
      <c r="I6074" s="39"/>
      <c r="J6074" s="39"/>
      <c r="K6074" s="39"/>
      <c r="L6074" s="39"/>
      <c r="M6074" s="32"/>
      <c r="N6074" s="32"/>
      <c r="O6074" s="32"/>
      <c r="P6074" s="32"/>
      <c r="Q6074" s="32"/>
      <c r="R6074" s="32"/>
      <c r="S6074" s="32"/>
      <c r="T6074" s="32"/>
      <c r="U6074" s="32"/>
      <c r="V6074" s="32"/>
      <c r="W6074" s="32"/>
      <c r="X6074" s="53"/>
      <c r="Y6074" s="40"/>
      <c r="Z6074" s="53"/>
      <c r="AA6074" s="53"/>
      <c r="AB6074" s="33"/>
      <c r="AI6074" s="30"/>
      <c r="AJ6074" s="37"/>
      <c r="AK6074" s="38"/>
      <c r="AL6074" s="38"/>
      <c r="AM6074" s="38"/>
      <c r="AN6074" s="30"/>
      <c r="AO6074" s="37"/>
      <c r="AP6074" s="43"/>
      <c r="AQ6074" s="43"/>
      <c r="AR6074" s="43"/>
      <c r="AS6074" s="30"/>
    </row>
    <row r="6075" spans="1:45" x14ac:dyDescent="0.3">
      <c r="A6075" s="39"/>
      <c r="B6075" s="39"/>
      <c r="C6075" s="39"/>
      <c r="D6075" s="39"/>
      <c r="E6075" s="39"/>
      <c r="F6075" s="39"/>
      <c r="G6075" s="39"/>
      <c r="H6075" s="39"/>
      <c r="I6075" s="39"/>
      <c r="J6075" s="39"/>
      <c r="K6075" s="39"/>
      <c r="L6075" s="39"/>
      <c r="M6075" s="32"/>
      <c r="N6075" s="32"/>
      <c r="O6075" s="32"/>
      <c r="P6075" s="32"/>
      <c r="Q6075" s="32"/>
      <c r="R6075" s="32"/>
      <c r="S6075" s="32"/>
      <c r="T6075" s="32"/>
      <c r="U6075" s="32"/>
      <c r="V6075" s="32"/>
      <c r="W6075" s="32"/>
      <c r="X6075" s="53"/>
      <c r="Y6075" s="40"/>
      <c r="Z6075" s="53"/>
      <c r="AA6075" s="53"/>
      <c r="AB6075" s="33"/>
      <c r="AI6075" s="30"/>
      <c r="AJ6075" s="37"/>
      <c r="AK6075" s="38"/>
      <c r="AL6075" s="38"/>
      <c r="AM6075" s="38"/>
      <c r="AN6075" s="30"/>
      <c r="AO6075" s="37"/>
      <c r="AP6075" s="43"/>
      <c r="AQ6075" s="43"/>
      <c r="AR6075" s="43"/>
      <c r="AS6075" s="30"/>
    </row>
    <row r="6076" spans="1:45" x14ac:dyDescent="0.3">
      <c r="A6076" s="39"/>
      <c r="B6076" s="39"/>
      <c r="C6076" s="39"/>
      <c r="D6076" s="39"/>
      <c r="E6076" s="39"/>
      <c r="F6076" s="39"/>
      <c r="G6076" s="39"/>
      <c r="H6076" s="39"/>
      <c r="I6076" s="39"/>
      <c r="J6076" s="39"/>
      <c r="K6076" s="39"/>
      <c r="L6076" s="39"/>
      <c r="M6076" s="32"/>
      <c r="N6076" s="32"/>
      <c r="O6076" s="32"/>
      <c r="P6076" s="32"/>
      <c r="Q6076" s="32"/>
      <c r="R6076" s="32"/>
      <c r="S6076" s="32"/>
      <c r="T6076" s="32"/>
      <c r="U6076" s="32"/>
      <c r="V6076" s="32"/>
      <c r="W6076" s="32"/>
      <c r="X6076" s="53"/>
      <c r="Y6076" s="40"/>
      <c r="Z6076" s="53"/>
      <c r="AA6076" s="53"/>
      <c r="AB6076" s="33"/>
      <c r="AI6076" s="30"/>
      <c r="AJ6076" s="37"/>
      <c r="AK6076" s="38"/>
      <c r="AL6076" s="38"/>
      <c r="AM6076" s="38"/>
      <c r="AN6076" s="30"/>
      <c r="AO6076" s="37"/>
      <c r="AP6076" s="43"/>
      <c r="AQ6076" s="43"/>
      <c r="AR6076" s="43"/>
      <c r="AS6076" s="30"/>
    </row>
    <row r="6077" spans="1:45" x14ac:dyDescent="0.3">
      <c r="A6077" s="39"/>
      <c r="B6077" s="39"/>
      <c r="C6077" s="39"/>
      <c r="D6077" s="39"/>
      <c r="E6077" s="39"/>
      <c r="F6077" s="39"/>
      <c r="G6077" s="39"/>
      <c r="H6077" s="39"/>
      <c r="I6077" s="39"/>
      <c r="J6077" s="39"/>
      <c r="K6077" s="39"/>
      <c r="L6077" s="39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53"/>
      <c r="Y6077" s="40"/>
      <c r="Z6077" s="53"/>
      <c r="AA6077" s="53"/>
      <c r="AB6077" s="33"/>
      <c r="AI6077" s="30"/>
      <c r="AJ6077" s="37"/>
      <c r="AK6077" s="38"/>
      <c r="AL6077" s="38"/>
      <c r="AM6077" s="38"/>
      <c r="AN6077" s="30"/>
      <c r="AO6077" s="37"/>
      <c r="AP6077" s="43"/>
      <c r="AQ6077" s="43"/>
      <c r="AR6077" s="43"/>
      <c r="AS6077" s="30"/>
    </row>
    <row r="6078" spans="1:45" x14ac:dyDescent="0.3">
      <c r="A6078" s="39"/>
      <c r="B6078" s="39"/>
      <c r="C6078" s="39"/>
      <c r="D6078" s="39"/>
      <c r="E6078" s="39"/>
      <c r="F6078" s="39"/>
      <c r="G6078" s="39"/>
      <c r="H6078" s="39"/>
      <c r="I6078" s="39"/>
      <c r="J6078" s="39"/>
      <c r="K6078" s="39"/>
      <c r="L6078" s="39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53"/>
      <c r="Y6078" s="40"/>
      <c r="Z6078" s="53"/>
      <c r="AA6078" s="53"/>
      <c r="AB6078" s="33"/>
      <c r="AI6078" s="30"/>
      <c r="AJ6078" s="37"/>
      <c r="AK6078" s="38"/>
      <c r="AL6078" s="38"/>
      <c r="AM6078" s="38"/>
      <c r="AN6078" s="30"/>
      <c r="AO6078" s="37"/>
      <c r="AP6078" s="43"/>
      <c r="AQ6078" s="43"/>
      <c r="AR6078" s="43"/>
      <c r="AS6078" s="30"/>
    </row>
    <row r="6079" spans="1:45" x14ac:dyDescent="0.3">
      <c r="A6079" s="39"/>
      <c r="B6079" s="39"/>
      <c r="C6079" s="39"/>
      <c r="D6079" s="39"/>
      <c r="E6079" s="39"/>
      <c r="F6079" s="39"/>
      <c r="G6079" s="39"/>
      <c r="H6079" s="39"/>
      <c r="I6079" s="39"/>
      <c r="J6079" s="39"/>
      <c r="K6079" s="39"/>
      <c r="L6079" s="39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53"/>
      <c r="Y6079" s="40"/>
      <c r="Z6079" s="53"/>
      <c r="AA6079" s="53"/>
      <c r="AB6079" s="33"/>
      <c r="AI6079" s="30"/>
      <c r="AJ6079" s="37"/>
      <c r="AK6079" s="38"/>
      <c r="AL6079" s="38"/>
      <c r="AM6079" s="38"/>
      <c r="AN6079" s="30"/>
      <c r="AO6079" s="37"/>
      <c r="AP6079" s="43"/>
      <c r="AQ6079" s="43"/>
      <c r="AR6079" s="43"/>
      <c r="AS6079" s="30"/>
    </row>
    <row r="6080" spans="1:45" x14ac:dyDescent="0.3">
      <c r="A6080" s="39"/>
      <c r="B6080" s="39"/>
      <c r="C6080" s="39"/>
      <c r="D6080" s="39"/>
      <c r="E6080" s="39"/>
      <c r="F6080" s="39"/>
      <c r="G6080" s="39"/>
      <c r="H6080" s="39"/>
      <c r="I6080" s="39"/>
      <c r="J6080" s="39"/>
      <c r="K6080" s="39"/>
      <c r="L6080" s="39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53"/>
      <c r="Y6080" s="40"/>
      <c r="Z6080" s="53"/>
      <c r="AA6080" s="53"/>
      <c r="AB6080" s="33"/>
      <c r="AI6080" s="30"/>
      <c r="AJ6080" s="37"/>
      <c r="AK6080" s="38"/>
      <c r="AL6080" s="38"/>
      <c r="AM6080" s="38"/>
      <c r="AN6080" s="30"/>
      <c r="AO6080" s="37"/>
      <c r="AP6080" s="43"/>
      <c r="AQ6080" s="43"/>
      <c r="AR6080" s="43"/>
      <c r="AS6080" s="30"/>
    </row>
    <row r="6081" spans="1:45" x14ac:dyDescent="0.3">
      <c r="A6081" s="39"/>
      <c r="B6081" s="39"/>
      <c r="C6081" s="39"/>
      <c r="D6081" s="39"/>
      <c r="E6081" s="39"/>
      <c r="F6081" s="39"/>
      <c r="G6081" s="39"/>
      <c r="H6081" s="39"/>
      <c r="I6081" s="39"/>
      <c r="J6081" s="39"/>
      <c r="K6081" s="39"/>
      <c r="L6081" s="39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53"/>
      <c r="Y6081" s="40"/>
      <c r="Z6081" s="53"/>
      <c r="AA6081" s="53"/>
      <c r="AB6081" s="33"/>
      <c r="AI6081" s="30"/>
      <c r="AJ6081" s="37"/>
      <c r="AK6081" s="38"/>
      <c r="AL6081" s="38"/>
      <c r="AM6081" s="38"/>
      <c r="AN6081" s="30"/>
      <c r="AO6081" s="37"/>
      <c r="AP6081" s="43"/>
      <c r="AQ6081" s="43"/>
      <c r="AR6081" s="43"/>
      <c r="AS6081" s="30"/>
    </row>
    <row r="6082" spans="1:45" x14ac:dyDescent="0.3">
      <c r="A6082" s="39"/>
      <c r="B6082" s="39"/>
      <c r="C6082" s="39"/>
      <c r="D6082" s="39"/>
      <c r="E6082" s="39"/>
      <c r="F6082" s="39"/>
      <c r="G6082" s="39"/>
      <c r="H6082" s="39"/>
      <c r="I6082" s="39"/>
      <c r="J6082" s="39"/>
      <c r="K6082" s="39"/>
      <c r="L6082" s="39"/>
      <c r="M6082" s="32"/>
      <c r="N6082" s="32"/>
      <c r="O6082" s="32"/>
      <c r="P6082" s="32"/>
      <c r="Q6082" s="32"/>
      <c r="R6082" s="32"/>
      <c r="S6082" s="32"/>
      <c r="T6082" s="32"/>
      <c r="U6082" s="32"/>
      <c r="V6082" s="32"/>
      <c r="W6082" s="32"/>
      <c r="X6082" s="53"/>
      <c r="Y6082" s="40"/>
      <c r="Z6082" s="53"/>
      <c r="AA6082" s="53"/>
      <c r="AB6082" s="33"/>
      <c r="AI6082" s="30"/>
      <c r="AJ6082" s="37"/>
      <c r="AK6082" s="38"/>
      <c r="AL6082" s="38"/>
      <c r="AM6082" s="38"/>
      <c r="AN6082" s="30"/>
      <c r="AO6082" s="37"/>
      <c r="AP6082" s="43"/>
      <c r="AQ6082" s="43"/>
      <c r="AR6082" s="43"/>
      <c r="AS6082" s="30"/>
    </row>
    <row r="6083" spans="1:45" x14ac:dyDescent="0.3">
      <c r="A6083" s="39"/>
      <c r="B6083" s="39"/>
      <c r="C6083" s="39"/>
      <c r="D6083" s="39"/>
      <c r="E6083" s="39"/>
      <c r="F6083" s="39"/>
      <c r="G6083" s="39"/>
      <c r="H6083" s="39"/>
      <c r="I6083" s="39"/>
      <c r="J6083" s="39"/>
      <c r="K6083" s="39"/>
      <c r="L6083" s="39"/>
      <c r="M6083" s="32"/>
      <c r="N6083" s="32"/>
      <c r="O6083" s="32"/>
      <c r="P6083" s="32"/>
      <c r="Q6083" s="32"/>
      <c r="R6083" s="32"/>
      <c r="S6083" s="32"/>
      <c r="T6083" s="32"/>
      <c r="U6083" s="32"/>
      <c r="V6083" s="32"/>
      <c r="W6083" s="32"/>
      <c r="X6083" s="53"/>
      <c r="Y6083" s="40"/>
      <c r="Z6083" s="53"/>
      <c r="AA6083" s="53"/>
      <c r="AB6083" s="33"/>
      <c r="AI6083" s="30"/>
      <c r="AJ6083" s="37"/>
      <c r="AK6083" s="38"/>
      <c r="AL6083" s="38"/>
      <c r="AM6083" s="38"/>
      <c r="AN6083" s="30"/>
      <c r="AO6083" s="37"/>
      <c r="AP6083" s="43"/>
      <c r="AQ6083" s="43"/>
      <c r="AR6083" s="43"/>
      <c r="AS6083" s="30"/>
    </row>
    <row r="6084" spans="1:45" x14ac:dyDescent="0.3">
      <c r="A6084" s="39"/>
      <c r="B6084" s="39"/>
      <c r="C6084" s="39"/>
      <c r="D6084" s="39"/>
      <c r="E6084" s="39"/>
      <c r="F6084" s="39"/>
      <c r="G6084" s="39"/>
      <c r="H6084" s="39"/>
      <c r="I6084" s="39"/>
      <c r="J6084" s="39"/>
      <c r="K6084" s="39"/>
      <c r="L6084" s="39"/>
      <c r="M6084" s="32"/>
      <c r="N6084" s="32"/>
      <c r="O6084" s="32"/>
      <c r="P6084" s="32"/>
      <c r="Q6084" s="32"/>
      <c r="R6084" s="32"/>
      <c r="S6084" s="32"/>
      <c r="T6084" s="32"/>
      <c r="U6084" s="32"/>
      <c r="V6084" s="32"/>
      <c r="W6084" s="32"/>
      <c r="X6084" s="53"/>
      <c r="Y6084" s="40"/>
      <c r="Z6084" s="53"/>
      <c r="AA6084" s="53"/>
      <c r="AB6084" s="33"/>
      <c r="AI6084" s="30"/>
      <c r="AJ6084" s="37"/>
      <c r="AK6084" s="38"/>
      <c r="AL6084" s="38"/>
      <c r="AM6084" s="38"/>
      <c r="AN6084" s="30"/>
      <c r="AO6084" s="37"/>
      <c r="AP6084" s="43"/>
      <c r="AQ6084" s="43"/>
      <c r="AR6084" s="43"/>
      <c r="AS6084" s="30"/>
    </row>
    <row r="6085" spans="1:45" x14ac:dyDescent="0.3">
      <c r="A6085" s="39"/>
      <c r="B6085" s="39"/>
      <c r="C6085" s="39"/>
      <c r="D6085" s="39"/>
      <c r="E6085" s="39"/>
      <c r="F6085" s="39"/>
      <c r="G6085" s="39"/>
      <c r="H6085" s="39"/>
      <c r="I6085" s="39"/>
      <c r="J6085" s="39"/>
      <c r="K6085" s="39"/>
      <c r="L6085" s="39"/>
      <c r="M6085" s="32"/>
      <c r="N6085" s="32"/>
      <c r="O6085" s="32"/>
      <c r="P6085" s="32"/>
      <c r="Q6085" s="32"/>
      <c r="R6085" s="32"/>
      <c r="S6085" s="32"/>
      <c r="T6085" s="32"/>
      <c r="U6085" s="32"/>
      <c r="V6085" s="32"/>
      <c r="W6085" s="32"/>
      <c r="X6085" s="53"/>
      <c r="Y6085" s="40"/>
      <c r="Z6085" s="53"/>
      <c r="AA6085" s="53"/>
      <c r="AB6085" s="33"/>
      <c r="AI6085" s="30"/>
      <c r="AJ6085" s="37"/>
      <c r="AK6085" s="38"/>
      <c r="AL6085" s="38"/>
      <c r="AM6085" s="38"/>
      <c r="AN6085" s="30"/>
      <c r="AO6085" s="37"/>
      <c r="AP6085" s="43"/>
      <c r="AQ6085" s="43"/>
      <c r="AR6085" s="43"/>
      <c r="AS6085" s="30"/>
    </row>
    <row r="6086" spans="1:45" x14ac:dyDescent="0.3">
      <c r="A6086" s="39"/>
      <c r="B6086" s="39"/>
      <c r="C6086" s="39"/>
      <c r="D6086" s="39"/>
      <c r="E6086" s="39"/>
      <c r="F6086" s="39"/>
      <c r="G6086" s="39"/>
      <c r="H6086" s="39"/>
      <c r="I6086" s="39"/>
      <c r="J6086" s="39"/>
      <c r="K6086" s="39"/>
      <c r="L6086" s="39"/>
      <c r="M6086" s="32"/>
      <c r="N6086" s="32"/>
      <c r="O6086" s="32"/>
      <c r="P6086" s="32"/>
      <c r="Q6086" s="32"/>
      <c r="R6086" s="32"/>
      <c r="S6086" s="32"/>
      <c r="T6086" s="32"/>
      <c r="U6086" s="32"/>
      <c r="V6086" s="32"/>
      <c r="W6086" s="32"/>
      <c r="X6086" s="53"/>
      <c r="Y6086" s="40"/>
      <c r="Z6086" s="53"/>
      <c r="AA6086" s="53"/>
      <c r="AB6086" s="33"/>
      <c r="AI6086" s="30"/>
      <c r="AJ6086" s="37"/>
      <c r="AK6086" s="38"/>
      <c r="AL6086" s="38"/>
      <c r="AM6086" s="38"/>
      <c r="AN6086" s="30"/>
      <c r="AO6086" s="37"/>
      <c r="AP6086" s="43"/>
      <c r="AQ6086" s="43"/>
      <c r="AR6086" s="43"/>
      <c r="AS6086" s="30"/>
    </row>
    <row r="6087" spans="1:45" x14ac:dyDescent="0.3">
      <c r="A6087" s="39"/>
      <c r="B6087" s="39"/>
      <c r="C6087" s="39"/>
      <c r="D6087" s="39"/>
      <c r="E6087" s="39"/>
      <c r="F6087" s="39"/>
      <c r="G6087" s="39"/>
      <c r="H6087" s="39"/>
      <c r="I6087" s="39"/>
      <c r="J6087" s="39"/>
      <c r="K6087" s="39"/>
      <c r="L6087" s="39"/>
      <c r="M6087" s="32"/>
      <c r="N6087" s="32"/>
      <c r="O6087" s="32"/>
      <c r="P6087" s="32"/>
      <c r="Q6087" s="32"/>
      <c r="R6087" s="32"/>
      <c r="S6087" s="32"/>
      <c r="T6087" s="32"/>
      <c r="U6087" s="32"/>
      <c r="V6087" s="32"/>
      <c r="W6087" s="32"/>
      <c r="X6087" s="53"/>
      <c r="Y6087" s="40"/>
      <c r="Z6087" s="53"/>
      <c r="AA6087" s="53"/>
      <c r="AB6087" s="33"/>
      <c r="AI6087" s="30"/>
      <c r="AJ6087" s="37"/>
      <c r="AK6087" s="38"/>
      <c r="AL6087" s="38"/>
      <c r="AM6087" s="38"/>
      <c r="AN6087" s="30"/>
      <c r="AO6087" s="37"/>
      <c r="AP6087" s="43"/>
      <c r="AQ6087" s="43"/>
      <c r="AR6087" s="43"/>
      <c r="AS6087" s="30"/>
    </row>
    <row r="6088" spans="1:45" x14ac:dyDescent="0.3">
      <c r="A6088" s="39"/>
      <c r="B6088" s="39"/>
      <c r="C6088" s="39"/>
      <c r="D6088" s="39"/>
      <c r="E6088" s="39"/>
      <c r="F6088" s="39"/>
      <c r="G6088" s="39"/>
      <c r="H6088" s="39"/>
      <c r="I6088" s="39"/>
      <c r="J6088" s="39"/>
      <c r="K6088" s="39"/>
      <c r="L6088" s="39"/>
      <c r="M6088" s="32"/>
      <c r="N6088" s="32"/>
      <c r="O6088" s="32"/>
      <c r="P6088" s="32"/>
      <c r="Q6088" s="32"/>
      <c r="R6088" s="32"/>
      <c r="S6088" s="32"/>
      <c r="T6088" s="32"/>
      <c r="U6088" s="32"/>
      <c r="V6088" s="32"/>
      <c r="W6088" s="32"/>
      <c r="X6088" s="53"/>
      <c r="Y6088" s="40"/>
      <c r="Z6088" s="53"/>
      <c r="AA6088" s="53"/>
      <c r="AB6088" s="33"/>
      <c r="AI6088" s="30"/>
      <c r="AJ6088" s="37"/>
      <c r="AK6088" s="38"/>
      <c r="AL6088" s="38"/>
      <c r="AM6088" s="38"/>
      <c r="AN6088" s="30"/>
      <c r="AO6088" s="37"/>
      <c r="AP6088" s="43"/>
      <c r="AQ6088" s="43"/>
      <c r="AR6088" s="43"/>
      <c r="AS6088" s="30"/>
    </row>
    <row r="6089" spans="1:45" x14ac:dyDescent="0.3">
      <c r="A6089" s="39"/>
      <c r="B6089" s="39"/>
      <c r="C6089" s="39"/>
      <c r="D6089" s="39"/>
      <c r="E6089" s="39"/>
      <c r="F6089" s="39"/>
      <c r="G6089" s="39"/>
      <c r="H6089" s="39"/>
      <c r="I6089" s="39"/>
      <c r="J6089" s="39"/>
      <c r="K6089" s="39"/>
      <c r="L6089" s="39"/>
      <c r="M6089" s="32"/>
      <c r="N6089" s="32"/>
      <c r="O6089" s="32"/>
      <c r="P6089" s="32"/>
      <c r="Q6089" s="32"/>
      <c r="R6089" s="32"/>
      <c r="S6089" s="32"/>
      <c r="T6089" s="32"/>
      <c r="U6089" s="32"/>
      <c r="V6089" s="32"/>
      <c r="W6089" s="32"/>
      <c r="X6089" s="53"/>
      <c r="Y6089" s="40"/>
      <c r="Z6089" s="53"/>
      <c r="AA6089" s="53"/>
      <c r="AB6089" s="33"/>
      <c r="AI6089" s="30"/>
      <c r="AJ6089" s="37"/>
      <c r="AK6089" s="38"/>
      <c r="AL6089" s="38"/>
      <c r="AM6089" s="38"/>
      <c r="AN6089" s="30"/>
      <c r="AO6089" s="37"/>
      <c r="AP6089" s="43"/>
      <c r="AQ6089" s="43"/>
      <c r="AR6089" s="43"/>
      <c r="AS6089" s="30"/>
    </row>
    <row r="6090" spans="1:45" x14ac:dyDescent="0.3">
      <c r="A6090" s="39"/>
      <c r="B6090" s="39"/>
      <c r="C6090" s="39"/>
      <c r="D6090" s="39"/>
      <c r="E6090" s="39"/>
      <c r="F6090" s="39"/>
      <c r="G6090" s="39"/>
      <c r="H6090" s="39"/>
      <c r="I6090" s="39"/>
      <c r="J6090" s="39"/>
      <c r="K6090" s="39"/>
      <c r="L6090" s="39"/>
      <c r="M6090" s="32"/>
      <c r="N6090" s="32"/>
      <c r="O6090" s="32"/>
      <c r="P6090" s="32"/>
      <c r="Q6090" s="32"/>
      <c r="R6090" s="32"/>
      <c r="S6090" s="32"/>
      <c r="T6090" s="32"/>
      <c r="U6090" s="32"/>
      <c r="V6090" s="32"/>
      <c r="W6090" s="32"/>
      <c r="X6090" s="53"/>
      <c r="Y6090" s="40"/>
      <c r="Z6090" s="53"/>
      <c r="AA6090" s="53"/>
      <c r="AB6090" s="33"/>
      <c r="AI6090" s="30"/>
      <c r="AJ6090" s="37"/>
      <c r="AK6090" s="38"/>
      <c r="AL6090" s="38"/>
      <c r="AM6090" s="38"/>
      <c r="AN6090" s="30"/>
      <c r="AO6090" s="37"/>
      <c r="AP6090" s="43"/>
      <c r="AQ6090" s="43"/>
      <c r="AR6090" s="43"/>
      <c r="AS6090" s="30"/>
    </row>
    <row r="6091" spans="1:45" x14ac:dyDescent="0.3">
      <c r="A6091" s="39"/>
      <c r="B6091" s="39"/>
      <c r="C6091" s="39"/>
      <c r="D6091" s="39"/>
      <c r="E6091" s="39"/>
      <c r="F6091" s="39"/>
      <c r="G6091" s="39"/>
      <c r="H6091" s="39"/>
      <c r="I6091" s="39"/>
      <c r="J6091" s="39"/>
      <c r="K6091" s="39"/>
      <c r="L6091" s="39"/>
      <c r="M6091" s="32"/>
      <c r="N6091" s="32"/>
      <c r="O6091" s="32"/>
      <c r="P6091" s="32"/>
      <c r="Q6091" s="32"/>
      <c r="R6091" s="32"/>
      <c r="S6091" s="32"/>
      <c r="T6091" s="32"/>
      <c r="U6091" s="32"/>
      <c r="V6091" s="32"/>
      <c r="W6091" s="32"/>
      <c r="X6091" s="53"/>
      <c r="Y6091" s="40"/>
      <c r="Z6091" s="53"/>
      <c r="AA6091" s="53"/>
      <c r="AB6091" s="33"/>
      <c r="AI6091" s="30"/>
      <c r="AJ6091" s="37"/>
      <c r="AK6091" s="38"/>
      <c r="AL6091" s="38"/>
      <c r="AM6091" s="38"/>
      <c r="AN6091" s="30"/>
      <c r="AO6091" s="37"/>
      <c r="AP6091" s="43"/>
      <c r="AQ6091" s="43"/>
      <c r="AR6091" s="43"/>
      <c r="AS6091" s="30"/>
    </row>
    <row r="6092" spans="1:45" x14ac:dyDescent="0.3">
      <c r="A6092" s="39"/>
      <c r="B6092" s="39"/>
      <c r="C6092" s="39"/>
      <c r="D6092" s="39"/>
      <c r="E6092" s="39"/>
      <c r="F6092" s="39"/>
      <c r="G6092" s="39"/>
      <c r="H6092" s="39"/>
      <c r="I6092" s="39"/>
      <c r="J6092" s="39"/>
      <c r="K6092" s="39"/>
      <c r="L6092" s="39"/>
      <c r="M6092" s="32"/>
      <c r="N6092" s="32"/>
      <c r="O6092" s="32"/>
      <c r="P6092" s="32"/>
      <c r="Q6092" s="32"/>
      <c r="R6092" s="32"/>
      <c r="S6092" s="32"/>
      <c r="T6092" s="32"/>
      <c r="U6092" s="32"/>
      <c r="V6092" s="32"/>
      <c r="W6092" s="32"/>
      <c r="X6092" s="53"/>
      <c r="Y6092" s="40"/>
      <c r="Z6092" s="53"/>
      <c r="AA6092" s="53"/>
      <c r="AB6092" s="33"/>
      <c r="AI6092" s="30"/>
      <c r="AJ6092" s="37"/>
      <c r="AK6092" s="38"/>
      <c r="AL6092" s="38"/>
      <c r="AM6092" s="38"/>
      <c r="AN6092" s="30"/>
      <c r="AO6092" s="37"/>
      <c r="AP6092" s="43"/>
      <c r="AQ6092" s="43"/>
      <c r="AR6092" s="43"/>
      <c r="AS6092" s="30"/>
    </row>
    <row r="6093" spans="1:45" x14ac:dyDescent="0.3">
      <c r="A6093" s="39"/>
      <c r="B6093" s="39"/>
      <c r="C6093" s="39"/>
      <c r="D6093" s="39"/>
      <c r="E6093" s="39"/>
      <c r="F6093" s="39"/>
      <c r="G6093" s="39"/>
      <c r="H6093" s="39"/>
      <c r="I6093" s="39"/>
      <c r="J6093" s="39"/>
      <c r="K6093" s="39"/>
      <c r="L6093" s="39"/>
      <c r="M6093" s="32"/>
      <c r="N6093" s="32"/>
      <c r="O6093" s="32"/>
      <c r="P6093" s="32"/>
      <c r="Q6093" s="32"/>
      <c r="R6093" s="32"/>
      <c r="S6093" s="32"/>
      <c r="T6093" s="32"/>
      <c r="U6093" s="32"/>
      <c r="V6093" s="32"/>
      <c r="W6093" s="32"/>
      <c r="X6093" s="53"/>
      <c r="Y6093" s="40"/>
      <c r="Z6093" s="53"/>
      <c r="AA6093" s="53"/>
      <c r="AB6093" s="33"/>
      <c r="AI6093" s="30"/>
      <c r="AJ6093" s="37"/>
      <c r="AK6093" s="38"/>
      <c r="AL6093" s="38"/>
      <c r="AM6093" s="38"/>
      <c r="AN6093" s="30"/>
      <c r="AO6093" s="37"/>
      <c r="AP6093" s="43"/>
      <c r="AQ6093" s="43"/>
      <c r="AR6093" s="43"/>
      <c r="AS6093" s="30"/>
    </row>
    <row r="6094" spans="1:45" x14ac:dyDescent="0.3">
      <c r="A6094" s="39"/>
      <c r="B6094" s="39"/>
      <c r="C6094" s="39"/>
      <c r="D6094" s="39"/>
      <c r="E6094" s="39"/>
      <c r="F6094" s="39"/>
      <c r="G6094" s="39"/>
      <c r="H6094" s="39"/>
      <c r="I6094" s="39"/>
      <c r="J6094" s="39"/>
      <c r="K6094" s="39"/>
      <c r="L6094" s="39"/>
      <c r="M6094" s="32"/>
      <c r="N6094" s="32"/>
      <c r="O6094" s="32"/>
      <c r="P6094" s="32"/>
      <c r="Q6094" s="32"/>
      <c r="R6094" s="32"/>
      <c r="S6094" s="32"/>
      <c r="T6094" s="32"/>
      <c r="U6094" s="32"/>
      <c r="V6094" s="32"/>
      <c r="W6094" s="32"/>
      <c r="X6094" s="53"/>
      <c r="Y6094" s="40"/>
      <c r="Z6094" s="53"/>
      <c r="AA6094" s="53"/>
      <c r="AB6094" s="33"/>
      <c r="AI6094" s="30"/>
      <c r="AJ6094" s="37"/>
      <c r="AK6094" s="38"/>
      <c r="AL6094" s="38"/>
      <c r="AM6094" s="38"/>
      <c r="AN6094" s="30"/>
      <c r="AO6094" s="37"/>
      <c r="AP6094" s="43"/>
      <c r="AQ6094" s="43"/>
      <c r="AR6094" s="43"/>
      <c r="AS6094" s="30"/>
    </row>
    <row r="6095" spans="1:45" x14ac:dyDescent="0.3">
      <c r="A6095" s="39"/>
      <c r="B6095" s="39"/>
      <c r="C6095" s="39"/>
      <c r="D6095" s="39"/>
      <c r="E6095" s="39"/>
      <c r="F6095" s="39"/>
      <c r="G6095" s="39"/>
      <c r="H6095" s="39"/>
      <c r="I6095" s="39"/>
      <c r="J6095" s="39"/>
      <c r="K6095" s="39"/>
      <c r="L6095" s="39"/>
      <c r="M6095" s="32"/>
      <c r="N6095" s="32"/>
      <c r="O6095" s="32"/>
      <c r="P6095" s="32"/>
      <c r="Q6095" s="32"/>
      <c r="R6095" s="32"/>
      <c r="S6095" s="32"/>
      <c r="T6095" s="32"/>
      <c r="U6095" s="32"/>
      <c r="V6095" s="32"/>
      <c r="W6095" s="32"/>
      <c r="X6095" s="53"/>
      <c r="Y6095" s="40"/>
      <c r="Z6095" s="53"/>
      <c r="AA6095" s="53"/>
      <c r="AB6095" s="33"/>
      <c r="AI6095" s="30"/>
      <c r="AJ6095" s="37"/>
      <c r="AK6095" s="38"/>
      <c r="AL6095" s="38"/>
      <c r="AM6095" s="38"/>
      <c r="AN6095" s="30"/>
      <c r="AO6095" s="37"/>
      <c r="AP6095" s="43"/>
      <c r="AQ6095" s="43"/>
      <c r="AR6095" s="43"/>
      <c r="AS6095" s="30"/>
    </row>
    <row r="6096" spans="1:45" x14ac:dyDescent="0.3">
      <c r="A6096" s="39"/>
      <c r="B6096" s="39"/>
      <c r="C6096" s="39"/>
      <c r="D6096" s="39"/>
      <c r="E6096" s="39"/>
      <c r="F6096" s="39"/>
      <c r="G6096" s="39"/>
      <c r="H6096" s="39"/>
      <c r="I6096" s="39"/>
      <c r="J6096" s="39"/>
      <c r="K6096" s="39"/>
      <c r="L6096" s="39"/>
      <c r="M6096" s="32"/>
      <c r="N6096" s="32"/>
      <c r="O6096" s="32"/>
      <c r="P6096" s="32"/>
      <c r="Q6096" s="32"/>
      <c r="R6096" s="32"/>
      <c r="S6096" s="32"/>
      <c r="T6096" s="32"/>
      <c r="U6096" s="32"/>
      <c r="V6096" s="32"/>
      <c r="W6096" s="32"/>
      <c r="X6096" s="53"/>
      <c r="Y6096" s="40"/>
      <c r="Z6096" s="53"/>
      <c r="AA6096" s="53"/>
      <c r="AB6096" s="33"/>
      <c r="AI6096" s="30"/>
      <c r="AJ6096" s="37"/>
      <c r="AK6096" s="38"/>
      <c r="AL6096" s="38"/>
      <c r="AM6096" s="38"/>
      <c r="AN6096" s="30"/>
      <c r="AO6096" s="37"/>
      <c r="AP6096" s="43"/>
      <c r="AQ6096" s="43"/>
      <c r="AR6096" s="43"/>
      <c r="AS6096" s="30"/>
    </row>
    <row r="6097" spans="1:45" x14ac:dyDescent="0.3">
      <c r="A6097" s="39"/>
      <c r="B6097" s="39"/>
      <c r="C6097" s="39"/>
      <c r="D6097" s="39"/>
      <c r="E6097" s="39"/>
      <c r="F6097" s="39"/>
      <c r="G6097" s="39"/>
      <c r="H6097" s="39"/>
      <c r="I6097" s="39"/>
      <c r="J6097" s="39"/>
      <c r="K6097" s="39"/>
      <c r="L6097" s="39"/>
      <c r="M6097" s="32"/>
      <c r="N6097" s="32"/>
      <c r="O6097" s="32"/>
      <c r="P6097" s="32"/>
      <c r="Q6097" s="32"/>
      <c r="R6097" s="32"/>
      <c r="S6097" s="32"/>
      <c r="T6097" s="32"/>
      <c r="U6097" s="32"/>
      <c r="V6097" s="32"/>
      <c r="W6097" s="32"/>
      <c r="X6097" s="53"/>
      <c r="Y6097" s="40"/>
      <c r="Z6097" s="53"/>
      <c r="AA6097" s="53"/>
      <c r="AB6097" s="33"/>
      <c r="AI6097" s="30"/>
      <c r="AJ6097" s="37"/>
      <c r="AK6097" s="38"/>
      <c r="AL6097" s="38"/>
      <c r="AM6097" s="38"/>
      <c r="AN6097" s="30"/>
      <c r="AO6097" s="37"/>
      <c r="AP6097" s="43"/>
      <c r="AQ6097" s="43"/>
      <c r="AR6097" s="43"/>
      <c r="AS6097" s="30"/>
    </row>
    <row r="6098" spans="1:45" x14ac:dyDescent="0.3">
      <c r="A6098" s="39"/>
      <c r="B6098" s="39"/>
      <c r="C6098" s="39"/>
      <c r="D6098" s="39"/>
      <c r="E6098" s="39"/>
      <c r="F6098" s="39"/>
      <c r="G6098" s="39"/>
      <c r="H6098" s="39"/>
      <c r="I6098" s="39"/>
      <c r="J6098" s="39"/>
      <c r="K6098" s="39"/>
      <c r="L6098" s="39"/>
      <c r="M6098" s="32"/>
      <c r="N6098" s="32"/>
      <c r="O6098" s="32"/>
      <c r="P6098" s="32"/>
      <c r="Q6098" s="32"/>
      <c r="R6098" s="32"/>
      <c r="S6098" s="32"/>
      <c r="T6098" s="32"/>
      <c r="U6098" s="32"/>
      <c r="V6098" s="32"/>
      <c r="W6098" s="32"/>
      <c r="X6098" s="53"/>
      <c r="Y6098" s="40"/>
      <c r="Z6098" s="53"/>
      <c r="AA6098" s="53"/>
      <c r="AB6098" s="33"/>
      <c r="AI6098" s="30"/>
      <c r="AJ6098" s="37"/>
      <c r="AK6098" s="38"/>
      <c r="AL6098" s="38"/>
      <c r="AM6098" s="38"/>
      <c r="AN6098" s="30"/>
      <c r="AO6098" s="37"/>
      <c r="AP6098" s="43"/>
      <c r="AQ6098" s="43"/>
      <c r="AR6098" s="43"/>
      <c r="AS6098" s="30"/>
    </row>
    <row r="6099" spans="1:45" x14ac:dyDescent="0.3">
      <c r="A6099" s="39"/>
      <c r="B6099" s="39"/>
      <c r="C6099" s="39"/>
      <c r="D6099" s="39"/>
      <c r="E6099" s="39"/>
      <c r="F6099" s="39"/>
      <c r="G6099" s="39"/>
      <c r="H6099" s="39"/>
      <c r="I6099" s="39"/>
      <c r="J6099" s="39"/>
      <c r="K6099" s="39"/>
      <c r="L6099" s="39"/>
      <c r="M6099" s="32"/>
      <c r="N6099" s="32"/>
      <c r="O6099" s="32"/>
      <c r="P6099" s="32"/>
      <c r="Q6099" s="32"/>
      <c r="R6099" s="32"/>
      <c r="S6099" s="32"/>
      <c r="T6099" s="32"/>
      <c r="U6099" s="32"/>
      <c r="V6099" s="32"/>
      <c r="W6099" s="32"/>
      <c r="X6099" s="53"/>
      <c r="Y6099" s="40"/>
      <c r="Z6099" s="53"/>
      <c r="AA6099" s="53"/>
      <c r="AB6099" s="33"/>
      <c r="AI6099" s="30"/>
      <c r="AJ6099" s="37"/>
      <c r="AK6099" s="38"/>
      <c r="AL6099" s="38"/>
      <c r="AM6099" s="38"/>
      <c r="AN6099" s="30"/>
      <c r="AO6099" s="37"/>
      <c r="AP6099" s="43"/>
      <c r="AQ6099" s="43"/>
      <c r="AR6099" s="43"/>
      <c r="AS6099" s="30"/>
    </row>
    <row r="6100" spans="1:45" x14ac:dyDescent="0.3">
      <c r="A6100" s="39"/>
      <c r="B6100" s="39"/>
      <c r="C6100" s="39"/>
      <c r="D6100" s="39"/>
      <c r="E6100" s="39"/>
      <c r="F6100" s="39"/>
      <c r="G6100" s="39"/>
      <c r="H6100" s="39"/>
      <c r="I6100" s="39"/>
      <c r="J6100" s="39"/>
      <c r="K6100" s="39"/>
      <c r="L6100" s="39"/>
      <c r="M6100" s="32"/>
      <c r="N6100" s="32"/>
      <c r="O6100" s="32"/>
      <c r="P6100" s="32"/>
      <c r="Q6100" s="32"/>
      <c r="R6100" s="32"/>
      <c r="S6100" s="32"/>
      <c r="T6100" s="32"/>
      <c r="U6100" s="32"/>
      <c r="V6100" s="32"/>
      <c r="W6100" s="32"/>
      <c r="X6100" s="53"/>
      <c r="Y6100" s="40"/>
      <c r="Z6100" s="53"/>
      <c r="AA6100" s="53"/>
      <c r="AB6100" s="33"/>
      <c r="AI6100" s="30"/>
      <c r="AJ6100" s="37"/>
      <c r="AK6100" s="38"/>
      <c r="AL6100" s="38"/>
      <c r="AM6100" s="38"/>
      <c r="AN6100" s="30"/>
      <c r="AO6100" s="37"/>
      <c r="AP6100" s="43"/>
      <c r="AQ6100" s="43"/>
      <c r="AR6100" s="43"/>
      <c r="AS6100" s="30"/>
    </row>
    <row r="6101" spans="1:45" x14ac:dyDescent="0.3">
      <c r="A6101" s="39"/>
      <c r="B6101" s="39"/>
      <c r="C6101" s="39"/>
      <c r="D6101" s="39"/>
      <c r="E6101" s="39"/>
      <c r="F6101" s="39"/>
      <c r="G6101" s="39"/>
      <c r="H6101" s="39"/>
      <c r="I6101" s="39"/>
      <c r="J6101" s="39"/>
      <c r="K6101" s="39"/>
      <c r="L6101" s="39"/>
      <c r="M6101" s="32"/>
      <c r="N6101" s="32"/>
      <c r="O6101" s="32"/>
      <c r="P6101" s="32"/>
      <c r="Q6101" s="32"/>
      <c r="R6101" s="32"/>
      <c r="S6101" s="32"/>
      <c r="T6101" s="32"/>
      <c r="U6101" s="32"/>
      <c r="V6101" s="32"/>
      <c r="W6101" s="32"/>
      <c r="X6101" s="53"/>
      <c r="Y6101" s="40"/>
      <c r="Z6101" s="53"/>
      <c r="AA6101" s="53"/>
      <c r="AB6101" s="33"/>
      <c r="AI6101" s="30"/>
      <c r="AJ6101" s="37"/>
      <c r="AK6101" s="38"/>
      <c r="AL6101" s="38"/>
      <c r="AM6101" s="38"/>
      <c r="AN6101" s="30"/>
      <c r="AO6101" s="37"/>
      <c r="AP6101" s="43"/>
      <c r="AQ6101" s="43"/>
      <c r="AR6101" s="43"/>
      <c r="AS6101" s="30"/>
    </row>
    <row r="6102" spans="1:45" x14ac:dyDescent="0.3">
      <c r="A6102" s="39"/>
      <c r="B6102" s="39"/>
      <c r="C6102" s="39"/>
      <c r="D6102" s="39"/>
      <c r="E6102" s="39"/>
      <c r="F6102" s="39"/>
      <c r="G6102" s="39"/>
      <c r="H6102" s="39"/>
      <c r="I6102" s="39"/>
      <c r="J6102" s="39"/>
      <c r="K6102" s="39"/>
      <c r="L6102" s="39"/>
      <c r="M6102" s="32"/>
      <c r="N6102" s="32"/>
      <c r="O6102" s="32"/>
      <c r="P6102" s="32"/>
      <c r="Q6102" s="32"/>
      <c r="R6102" s="32"/>
      <c r="S6102" s="32"/>
      <c r="T6102" s="32"/>
      <c r="U6102" s="32"/>
      <c r="V6102" s="32"/>
      <c r="W6102" s="32"/>
      <c r="X6102" s="53"/>
      <c r="Y6102" s="40"/>
      <c r="Z6102" s="53"/>
      <c r="AA6102" s="53"/>
      <c r="AB6102" s="33"/>
      <c r="AI6102" s="30"/>
      <c r="AJ6102" s="37"/>
      <c r="AK6102" s="38"/>
      <c r="AL6102" s="38"/>
      <c r="AM6102" s="38"/>
      <c r="AN6102" s="30"/>
      <c r="AO6102" s="37"/>
      <c r="AP6102" s="43"/>
      <c r="AQ6102" s="43"/>
      <c r="AR6102" s="43"/>
      <c r="AS6102" s="30"/>
    </row>
    <row r="6103" spans="1:45" x14ac:dyDescent="0.3">
      <c r="A6103" s="39"/>
      <c r="B6103" s="39"/>
      <c r="C6103" s="39"/>
      <c r="D6103" s="39"/>
      <c r="E6103" s="39"/>
      <c r="F6103" s="39"/>
      <c r="G6103" s="39"/>
      <c r="H6103" s="39"/>
      <c r="I6103" s="39"/>
      <c r="J6103" s="39"/>
      <c r="K6103" s="39"/>
      <c r="L6103" s="39"/>
      <c r="M6103" s="32"/>
      <c r="N6103" s="32"/>
      <c r="O6103" s="32"/>
      <c r="P6103" s="32"/>
      <c r="Q6103" s="32"/>
      <c r="R6103" s="32"/>
      <c r="S6103" s="32"/>
      <c r="T6103" s="32"/>
      <c r="U6103" s="32"/>
      <c r="V6103" s="32"/>
      <c r="W6103" s="32"/>
      <c r="X6103" s="53"/>
      <c r="Y6103" s="40"/>
      <c r="Z6103" s="53"/>
      <c r="AA6103" s="53"/>
      <c r="AB6103" s="33"/>
      <c r="AI6103" s="30"/>
      <c r="AJ6103" s="37"/>
      <c r="AK6103" s="38"/>
      <c r="AL6103" s="38"/>
      <c r="AM6103" s="38"/>
      <c r="AN6103" s="30"/>
      <c r="AO6103" s="37"/>
      <c r="AP6103" s="43"/>
      <c r="AQ6103" s="43"/>
      <c r="AR6103" s="43"/>
      <c r="AS6103" s="30"/>
    </row>
    <row r="6104" spans="1:45" x14ac:dyDescent="0.3">
      <c r="A6104" s="39"/>
      <c r="B6104" s="39"/>
      <c r="C6104" s="39"/>
      <c r="D6104" s="39"/>
      <c r="E6104" s="39"/>
      <c r="F6104" s="39"/>
      <c r="G6104" s="39"/>
      <c r="H6104" s="39"/>
      <c r="I6104" s="39"/>
      <c r="J6104" s="39"/>
      <c r="K6104" s="39"/>
      <c r="L6104" s="39"/>
      <c r="M6104" s="32"/>
      <c r="N6104" s="32"/>
      <c r="O6104" s="32"/>
      <c r="P6104" s="32"/>
      <c r="Q6104" s="32"/>
      <c r="R6104" s="32"/>
      <c r="S6104" s="32"/>
      <c r="T6104" s="32"/>
      <c r="U6104" s="32"/>
      <c r="V6104" s="32"/>
      <c r="W6104" s="32"/>
      <c r="X6104" s="53"/>
      <c r="Y6104" s="40"/>
      <c r="Z6104" s="53"/>
      <c r="AA6104" s="53"/>
      <c r="AB6104" s="33"/>
      <c r="AI6104" s="30"/>
      <c r="AJ6104" s="37"/>
      <c r="AK6104" s="38"/>
      <c r="AL6104" s="38"/>
      <c r="AM6104" s="38"/>
      <c r="AN6104" s="30"/>
      <c r="AO6104" s="37"/>
      <c r="AP6104" s="43"/>
      <c r="AQ6104" s="43"/>
      <c r="AR6104" s="43"/>
      <c r="AS6104" s="30"/>
    </row>
    <row r="6105" spans="1:45" x14ac:dyDescent="0.3">
      <c r="A6105" s="39"/>
      <c r="B6105" s="39"/>
      <c r="C6105" s="39"/>
      <c r="D6105" s="39"/>
      <c r="E6105" s="39"/>
      <c r="F6105" s="39"/>
      <c r="G6105" s="39"/>
      <c r="H6105" s="39"/>
      <c r="I6105" s="39"/>
      <c r="J6105" s="39"/>
      <c r="K6105" s="39"/>
      <c r="L6105" s="39"/>
      <c r="M6105" s="32"/>
      <c r="N6105" s="32"/>
      <c r="O6105" s="32"/>
      <c r="P6105" s="32"/>
      <c r="Q6105" s="32"/>
      <c r="R6105" s="32"/>
      <c r="S6105" s="32"/>
      <c r="T6105" s="32"/>
      <c r="U6105" s="32"/>
      <c r="V6105" s="32"/>
      <c r="W6105" s="32"/>
      <c r="X6105" s="53"/>
      <c r="Y6105" s="40"/>
      <c r="Z6105" s="53"/>
      <c r="AA6105" s="53"/>
      <c r="AB6105" s="33"/>
      <c r="AI6105" s="30"/>
      <c r="AJ6105" s="37"/>
      <c r="AK6105" s="38"/>
      <c r="AL6105" s="38"/>
      <c r="AM6105" s="38"/>
      <c r="AN6105" s="30"/>
      <c r="AO6105" s="37"/>
      <c r="AP6105" s="43"/>
      <c r="AQ6105" s="43"/>
      <c r="AR6105" s="43"/>
      <c r="AS6105" s="30"/>
    </row>
    <row r="6106" spans="1:45" x14ac:dyDescent="0.3">
      <c r="A6106" s="39"/>
      <c r="B6106" s="39"/>
      <c r="C6106" s="39"/>
      <c r="D6106" s="39"/>
      <c r="E6106" s="39"/>
      <c r="F6106" s="39"/>
      <c r="G6106" s="39"/>
      <c r="H6106" s="39"/>
      <c r="I6106" s="39"/>
      <c r="J6106" s="39"/>
      <c r="K6106" s="39"/>
      <c r="L6106" s="39"/>
      <c r="M6106" s="32"/>
      <c r="N6106" s="32"/>
      <c r="O6106" s="32"/>
      <c r="P6106" s="32"/>
      <c r="Q6106" s="32"/>
      <c r="R6106" s="32"/>
      <c r="S6106" s="32"/>
      <c r="T6106" s="32"/>
      <c r="U6106" s="32"/>
      <c r="V6106" s="32"/>
      <c r="W6106" s="32"/>
      <c r="X6106" s="53"/>
      <c r="Y6106" s="40"/>
      <c r="Z6106" s="53"/>
      <c r="AA6106" s="53"/>
      <c r="AB6106" s="33"/>
      <c r="AI6106" s="30"/>
      <c r="AJ6106" s="37"/>
      <c r="AK6106" s="38"/>
      <c r="AL6106" s="38"/>
      <c r="AM6106" s="38"/>
      <c r="AN6106" s="30"/>
      <c r="AO6106" s="37"/>
      <c r="AP6106" s="43"/>
      <c r="AQ6106" s="43"/>
      <c r="AR6106" s="43"/>
      <c r="AS6106" s="30"/>
    </row>
    <row r="6107" spans="1:45" x14ac:dyDescent="0.3">
      <c r="A6107" s="39"/>
      <c r="B6107" s="39"/>
      <c r="C6107" s="39"/>
      <c r="D6107" s="39"/>
      <c r="E6107" s="39"/>
      <c r="F6107" s="39"/>
      <c r="G6107" s="39"/>
      <c r="H6107" s="39"/>
      <c r="I6107" s="39"/>
      <c r="J6107" s="39"/>
      <c r="K6107" s="39"/>
      <c r="L6107" s="39"/>
      <c r="M6107" s="32"/>
      <c r="N6107" s="32"/>
      <c r="O6107" s="32"/>
      <c r="P6107" s="32"/>
      <c r="Q6107" s="32"/>
      <c r="R6107" s="32"/>
      <c r="S6107" s="32"/>
      <c r="T6107" s="32"/>
      <c r="U6107" s="32"/>
      <c r="V6107" s="32"/>
      <c r="W6107" s="32"/>
      <c r="X6107" s="53"/>
      <c r="Y6107" s="40"/>
      <c r="Z6107" s="53"/>
      <c r="AA6107" s="53"/>
      <c r="AB6107" s="33"/>
      <c r="AI6107" s="30"/>
      <c r="AJ6107" s="37"/>
      <c r="AK6107" s="38"/>
      <c r="AL6107" s="38"/>
      <c r="AM6107" s="38"/>
      <c r="AN6107" s="30"/>
      <c r="AO6107" s="37"/>
      <c r="AP6107" s="43"/>
      <c r="AQ6107" s="43"/>
      <c r="AR6107" s="43"/>
      <c r="AS6107" s="30"/>
    </row>
    <row r="6108" spans="1:45" x14ac:dyDescent="0.3">
      <c r="A6108" s="39"/>
      <c r="B6108" s="39"/>
      <c r="C6108" s="39"/>
      <c r="D6108" s="39"/>
      <c r="E6108" s="39"/>
      <c r="F6108" s="39"/>
      <c r="G6108" s="39"/>
      <c r="H6108" s="39"/>
      <c r="I6108" s="39"/>
      <c r="J6108" s="39"/>
      <c r="K6108" s="39"/>
      <c r="L6108" s="39"/>
      <c r="M6108" s="32"/>
      <c r="N6108" s="32"/>
      <c r="O6108" s="32"/>
      <c r="P6108" s="32"/>
      <c r="Q6108" s="32"/>
      <c r="R6108" s="32"/>
      <c r="S6108" s="32"/>
      <c r="T6108" s="32"/>
      <c r="U6108" s="32"/>
      <c r="V6108" s="32"/>
      <c r="W6108" s="32"/>
      <c r="X6108" s="53"/>
      <c r="Y6108" s="40"/>
      <c r="Z6108" s="53"/>
      <c r="AA6108" s="53"/>
      <c r="AB6108" s="33"/>
      <c r="AI6108" s="30"/>
      <c r="AJ6108" s="37"/>
      <c r="AK6108" s="38"/>
      <c r="AL6108" s="38"/>
      <c r="AM6108" s="38"/>
      <c r="AN6108" s="30"/>
      <c r="AO6108" s="37"/>
      <c r="AP6108" s="43"/>
      <c r="AQ6108" s="43"/>
      <c r="AR6108" s="43"/>
      <c r="AS6108" s="30"/>
    </row>
    <row r="6109" spans="1:45" x14ac:dyDescent="0.3">
      <c r="A6109" s="39"/>
      <c r="B6109" s="39"/>
      <c r="C6109" s="39"/>
      <c r="D6109" s="39"/>
      <c r="E6109" s="39"/>
      <c r="F6109" s="39"/>
      <c r="G6109" s="39"/>
      <c r="H6109" s="39"/>
      <c r="I6109" s="39"/>
      <c r="J6109" s="39"/>
      <c r="K6109" s="39"/>
      <c r="L6109" s="39"/>
      <c r="M6109" s="32"/>
      <c r="N6109" s="32"/>
      <c r="O6109" s="32"/>
      <c r="P6109" s="32"/>
      <c r="Q6109" s="32"/>
      <c r="R6109" s="32"/>
      <c r="S6109" s="32"/>
      <c r="T6109" s="32"/>
      <c r="U6109" s="32"/>
      <c r="V6109" s="32"/>
      <c r="W6109" s="32"/>
      <c r="X6109" s="53"/>
      <c r="Y6109" s="40"/>
      <c r="Z6109" s="53"/>
      <c r="AA6109" s="53"/>
      <c r="AB6109" s="33"/>
      <c r="AI6109" s="30"/>
      <c r="AJ6109" s="37"/>
      <c r="AK6109" s="38"/>
      <c r="AL6109" s="38"/>
      <c r="AM6109" s="38"/>
      <c r="AN6109" s="30"/>
      <c r="AO6109" s="37"/>
      <c r="AP6109" s="43"/>
      <c r="AQ6109" s="43"/>
      <c r="AR6109" s="43"/>
      <c r="AS6109" s="30"/>
    </row>
    <row r="6110" spans="1:45" x14ac:dyDescent="0.3">
      <c r="A6110" s="39"/>
      <c r="B6110" s="39"/>
      <c r="C6110" s="39"/>
      <c r="D6110" s="39"/>
      <c r="E6110" s="39"/>
      <c r="F6110" s="39"/>
      <c r="G6110" s="39"/>
      <c r="H6110" s="39"/>
      <c r="I6110" s="39"/>
      <c r="J6110" s="39"/>
      <c r="K6110" s="39"/>
      <c r="L6110" s="39"/>
      <c r="M6110" s="32"/>
      <c r="N6110" s="32"/>
      <c r="O6110" s="32"/>
      <c r="P6110" s="32"/>
      <c r="Q6110" s="32"/>
      <c r="R6110" s="32"/>
      <c r="S6110" s="32"/>
      <c r="T6110" s="32"/>
      <c r="U6110" s="32"/>
      <c r="V6110" s="32"/>
      <c r="W6110" s="32"/>
      <c r="X6110" s="53"/>
      <c r="Y6110" s="40"/>
      <c r="Z6110" s="53"/>
      <c r="AA6110" s="53"/>
      <c r="AB6110" s="33"/>
      <c r="AI6110" s="30"/>
      <c r="AJ6110" s="37"/>
      <c r="AK6110" s="38"/>
      <c r="AL6110" s="38"/>
      <c r="AM6110" s="38"/>
      <c r="AN6110" s="30"/>
      <c r="AO6110" s="37"/>
      <c r="AP6110" s="43"/>
      <c r="AQ6110" s="43"/>
      <c r="AR6110" s="43"/>
      <c r="AS6110" s="30"/>
    </row>
    <row r="6111" spans="1:45" x14ac:dyDescent="0.3">
      <c r="A6111" s="39"/>
      <c r="B6111" s="39"/>
      <c r="C6111" s="39"/>
      <c r="D6111" s="39"/>
      <c r="E6111" s="39"/>
      <c r="F6111" s="39"/>
      <c r="G6111" s="39"/>
      <c r="H6111" s="39"/>
      <c r="I6111" s="39"/>
      <c r="J6111" s="39"/>
      <c r="K6111" s="39"/>
      <c r="L6111" s="39"/>
      <c r="M6111" s="32"/>
      <c r="N6111" s="32"/>
      <c r="O6111" s="32"/>
      <c r="P6111" s="32"/>
      <c r="Q6111" s="32"/>
      <c r="R6111" s="32"/>
      <c r="S6111" s="32"/>
      <c r="T6111" s="32"/>
      <c r="U6111" s="32"/>
      <c r="V6111" s="32"/>
      <c r="W6111" s="32"/>
      <c r="X6111" s="53"/>
      <c r="Y6111" s="40"/>
      <c r="Z6111" s="53"/>
      <c r="AA6111" s="53"/>
      <c r="AB6111" s="33"/>
      <c r="AI6111" s="30"/>
      <c r="AJ6111" s="37"/>
      <c r="AK6111" s="38"/>
      <c r="AL6111" s="38"/>
      <c r="AM6111" s="38"/>
      <c r="AN6111" s="30"/>
      <c r="AO6111" s="37"/>
      <c r="AP6111" s="43"/>
      <c r="AQ6111" s="43"/>
      <c r="AR6111" s="43"/>
      <c r="AS6111" s="30"/>
    </row>
    <row r="6112" spans="1:45" x14ac:dyDescent="0.3">
      <c r="A6112" s="39"/>
      <c r="B6112" s="39"/>
      <c r="C6112" s="39"/>
      <c r="D6112" s="39"/>
      <c r="E6112" s="39"/>
      <c r="F6112" s="39"/>
      <c r="G6112" s="39"/>
      <c r="H6112" s="39"/>
      <c r="I6112" s="39"/>
      <c r="J6112" s="39"/>
      <c r="K6112" s="39"/>
      <c r="L6112" s="39"/>
      <c r="M6112" s="32"/>
      <c r="N6112" s="32"/>
      <c r="O6112" s="32"/>
      <c r="P6112" s="32"/>
      <c r="Q6112" s="32"/>
      <c r="R6112" s="32"/>
      <c r="S6112" s="32"/>
      <c r="T6112" s="32"/>
      <c r="U6112" s="32"/>
      <c r="V6112" s="32"/>
      <c r="W6112" s="32"/>
      <c r="X6112" s="53"/>
      <c r="Y6112" s="40"/>
      <c r="Z6112" s="53"/>
      <c r="AA6112" s="53"/>
      <c r="AB6112" s="33"/>
      <c r="AI6112" s="30"/>
      <c r="AJ6112" s="37"/>
      <c r="AK6112" s="38"/>
      <c r="AL6112" s="38"/>
      <c r="AM6112" s="38"/>
      <c r="AN6112" s="30"/>
      <c r="AO6112" s="37"/>
      <c r="AP6112" s="43"/>
      <c r="AQ6112" s="43"/>
      <c r="AR6112" s="43"/>
      <c r="AS6112" s="30"/>
    </row>
    <row r="6113" spans="1:45" x14ac:dyDescent="0.3">
      <c r="A6113" s="39"/>
      <c r="B6113" s="39"/>
      <c r="C6113" s="39"/>
      <c r="D6113" s="39"/>
      <c r="E6113" s="39"/>
      <c r="F6113" s="39"/>
      <c r="G6113" s="39"/>
      <c r="H6113" s="39"/>
      <c r="I6113" s="39"/>
      <c r="J6113" s="39"/>
      <c r="K6113" s="39"/>
      <c r="L6113" s="39"/>
      <c r="M6113" s="32"/>
      <c r="N6113" s="32"/>
      <c r="O6113" s="32"/>
      <c r="P6113" s="32"/>
      <c r="Q6113" s="32"/>
      <c r="R6113" s="32"/>
      <c r="S6113" s="32"/>
      <c r="T6113" s="32"/>
      <c r="U6113" s="32"/>
      <c r="V6113" s="32"/>
      <c r="W6113" s="32"/>
      <c r="X6113" s="53"/>
      <c r="Y6113" s="40"/>
      <c r="Z6113" s="53"/>
      <c r="AA6113" s="53"/>
      <c r="AB6113" s="33"/>
      <c r="AI6113" s="30"/>
      <c r="AJ6113" s="37"/>
      <c r="AK6113" s="38"/>
      <c r="AL6113" s="38"/>
      <c r="AM6113" s="38"/>
      <c r="AN6113" s="30"/>
      <c r="AO6113" s="37"/>
      <c r="AP6113" s="43"/>
      <c r="AQ6113" s="43"/>
      <c r="AR6113" s="43"/>
      <c r="AS6113" s="30"/>
    </row>
    <row r="6114" spans="1:45" x14ac:dyDescent="0.3">
      <c r="A6114" s="39"/>
      <c r="B6114" s="39"/>
      <c r="C6114" s="39"/>
      <c r="D6114" s="39"/>
      <c r="E6114" s="39"/>
      <c r="F6114" s="39"/>
      <c r="G6114" s="39"/>
      <c r="H6114" s="39"/>
      <c r="I6114" s="39"/>
      <c r="J6114" s="39"/>
      <c r="K6114" s="39"/>
      <c r="L6114" s="39"/>
      <c r="M6114" s="32"/>
      <c r="N6114" s="32"/>
      <c r="O6114" s="32"/>
      <c r="P6114" s="32"/>
      <c r="Q6114" s="32"/>
      <c r="R6114" s="32"/>
      <c r="S6114" s="32"/>
      <c r="T6114" s="32"/>
      <c r="U6114" s="32"/>
      <c r="V6114" s="32"/>
      <c r="W6114" s="32"/>
      <c r="X6114" s="53"/>
      <c r="Y6114" s="40"/>
      <c r="Z6114" s="53"/>
      <c r="AA6114" s="53"/>
      <c r="AB6114" s="33"/>
      <c r="AI6114" s="30"/>
      <c r="AJ6114" s="37"/>
      <c r="AK6114" s="38"/>
      <c r="AL6114" s="38"/>
      <c r="AM6114" s="38"/>
      <c r="AN6114" s="30"/>
      <c r="AO6114" s="37"/>
      <c r="AP6114" s="43"/>
      <c r="AQ6114" s="43"/>
      <c r="AR6114" s="43"/>
      <c r="AS6114" s="30"/>
    </row>
    <row r="6115" spans="1:45" x14ac:dyDescent="0.3">
      <c r="A6115" s="39"/>
      <c r="B6115" s="39"/>
      <c r="C6115" s="39"/>
      <c r="D6115" s="39"/>
      <c r="E6115" s="39"/>
      <c r="F6115" s="39"/>
      <c r="G6115" s="39"/>
      <c r="H6115" s="39"/>
      <c r="I6115" s="39"/>
      <c r="J6115" s="39"/>
      <c r="K6115" s="39"/>
      <c r="L6115" s="39"/>
      <c r="M6115" s="32"/>
      <c r="N6115" s="32"/>
      <c r="O6115" s="32"/>
      <c r="P6115" s="32"/>
      <c r="Q6115" s="32"/>
      <c r="R6115" s="32"/>
      <c r="S6115" s="32"/>
      <c r="T6115" s="32"/>
      <c r="U6115" s="32"/>
      <c r="V6115" s="32"/>
      <c r="W6115" s="32"/>
      <c r="X6115" s="53"/>
      <c r="Y6115" s="40"/>
      <c r="Z6115" s="53"/>
      <c r="AA6115" s="53"/>
      <c r="AB6115" s="33"/>
      <c r="AI6115" s="30"/>
      <c r="AJ6115" s="37"/>
      <c r="AK6115" s="38"/>
      <c r="AL6115" s="38"/>
      <c r="AM6115" s="38"/>
      <c r="AN6115" s="30"/>
      <c r="AO6115" s="37"/>
      <c r="AP6115" s="43"/>
      <c r="AQ6115" s="43"/>
      <c r="AR6115" s="43"/>
      <c r="AS6115" s="30"/>
    </row>
    <row r="6116" spans="1:45" x14ac:dyDescent="0.3">
      <c r="A6116" s="39"/>
      <c r="B6116" s="39"/>
      <c r="C6116" s="39"/>
      <c r="D6116" s="39"/>
      <c r="E6116" s="39"/>
      <c r="F6116" s="39"/>
      <c r="G6116" s="39"/>
      <c r="H6116" s="39"/>
      <c r="I6116" s="39"/>
      <c r="J6116" s="39"/>
      <c r="K6116" s="39"/>
      <c r="L6116" s="39"/>
      <c r="M6116" s="32"/>
      <c r="N6116" s="32"/>
      <c r="O6116" s="32"/>
      <c r="P6116" s="32"/>
      <c r="Q6116" s="32"/>
      <c r="R6116" s="32"/>
      <c r="S6116" s="32"/>
      <c r="T6116" s="32"/>
      <c r="U6116" s="32"/>
      <c r="V6116" s="32"/>
      <c r="W6116" s="32"/>
      <c r="X6116" s="53"/>
      <c r="Y6116" s="40"/>
      <c r="Z6116" s="53"/>
      <c r="AA6116" s="53"/>
      <c r="AB6116" s="33"/>
      <c r="AI6116" s="30"/>
      <c r="AJ6116" s="37"/>
      <c r="AK6116" s="38"/>
      <c r="AL6116" s="38"/>
      <c r="AM6116" s="38"/>
      <c r="AN6116" s="30"/>
      <c r="AO6116" s="37"/>
      <c r="AP6116" s="43"/>
      <c r="AQ6116" s="43"/>
      <c r="AR6116" s="43"/>
      <c r="AS6116" s="30"/>
    </row>
    <row r="6117" spans="1:45" x14ac:dyDescent="0.3">
      <c r="A6117" s="39"/>
      <c r="B6117" s="39"/>
      <c r="C6117" s="39"/>
      <c r="D6117" s="39"/>
      <c r="E6117" s="39"/>
      <c r="F6117" s="39"/>
      <c r="G6117" s="39"/>
      <c r="H6117" s="39"/>
      <c r="I6117" s="39"/>
      <c r="J6117" s="39"/>
      <c r="K6117" s="39"/>
      <c r="L6117" s="39"/>
      <c r="M6117" s="32"/>
      <c r="N6117" s="32"/>
      <c r="O6117" s="32"/>
      <c r="P6117" s="32"/>
      <c r="Q6117" s="32"/>
      <c r="R6117" s="32"/>
      <c r="S6117" s="32"/>
      <c r="T6117" s="32"/>
      <c r="U6117" s="32"/>
      <c r="V6117" s="32"/>
      <c r="W6117" s="32"/>
      <c r="X6117" s="53"/>
      <c r="Y6117" s="40"/>
      <c r="Z6117" s="53"/>
      <c r="AA6117" s="53"/>
      <c r="AB6117" s="33"/>
      <c r="AI6117" s="30"/>
      <c r="AJ6117" s="37"/>
      <c r="AK6117" s="38"/>
      <c r="AL6117" s="38"/>
      <c r="AM6117" s="38"/>
      <c r="AN6117" s="30"/>
      <c r="AO6117" s="37"/>
      <c r="AP6117" s="43"/>
      <c r="AQ6117" s="43"/>
      <c r="AR6117" s="43"/>
      <c r="AS6117" s="30"/>
    </row>
    <row r="6118" spans="1:45" x14ac:dyDescent="0.3">
      <c r="A6118" s="39"/>
      <c r="B6118" s="39"/>
      <c r="C6118" s="39"/>
      <c r="D6118" s="39"/>
      <c r="E6118" s="39"/>
      <c r="F6118" s="39"/>
      <c r="G6118" s="39"/>
      <c r="H6118" s="39"/>
      <c r="I6118" s="39"/>
      <c r="J6118" s="39"/>
      <c r="K6118" s="39"/>
      <c r="L6118" s="39"/>
      <c r="M6118" s="32"/>
      <c r="N6118" s="32"/>
      <c r="O6118" s="32"/>
      <c r="P6118" s="32"/>
      <c r="Q6118" s="32"/>
      <c r="R6118" s="32"/>
      <c r="S6118" s="32"/>
      <c r="T6118" s="32"/>
      <c r="U6118" s="32"/>
      <c r="V6118" s="32"/>
      <c r="W6118" s="32"/>
      <c r="X6118" s="53"/>
      <c r="Y6118" s="40"/>
      <c r="Z6118" s="53"/>
      <c r="AA6118" s="53"/>
      <c r="AB6118" s="33"/>
      <c r="AI6118" s="30"/>
      <c r="AJ6118" s="37"/>
      <c r="AK6118" s="38"/>
      <c r="AL6118" s="38"/>
      <c r="AM6118" s="38"/>
      <c r="AN6118" s="30"/>
      <c r="AO6118" s="37"/>
      <c r="AP6118" s="43"/>
      <c r="AQ6118" s="43"/>
      <c r="AR6118" s="43"/>
      <c r="AS6118" s="30"/>
    </row>
    <row r="6119" spans="1:45" x14ac:dyDescent="0.3">
      <c r="A6119" s="39"/>
      <c r="B6119" s="39"/>
      <c r="C6119" s="39"/>
      <c r="D6119" s="39"/>
      <c r="E6119" s="39"/>
      <c r="F6119" s="39"/>
      <c r="G6119" s="39"/>
      <c r="H6119" s="39"/>
      <c r="I6119" s="39"/>
      <c r="J6119" s="39"/>
      <c r="K6119" s="39"/>
      <c r="L6119" s="39"/>
      <c r="M6119" s="32"/>
      <c r="N6119" s="32"/>
      <c r="O6119" s="32"/>
      <c r="P6119" s="32"/>
      <c r="Q6119" s="32"/>
      <c r="R6119" s="32"/>
      <c r="S6119" s="32"/>
      <c r="T6119" s="32"/>
      <c r="U6119" s="32"/>
      <c r="V6119" s="32"/>
      <c r="W6119" s="32"/>
      <c r="X6119" s="53"/>
      <c r="Y6119" s="40"/>
      <c r="Z6119" s="53"/>
      <c r="AA6119" s="53"/>
      <c r="AB6119" s="33"/>
      <c r="AI6119" s="30"/>
      <c r="AJ6119" s="37"/>
      <c r="AK6119" s="38"/>
      <c r="AL6119" s="38"/>
      <c r="AM6119" s="38"/>
      <c r="AN6119" s="30"/>
      <c r="AO6119" s="37"/>
      <c r="AP6119" s="43"/>
      <c r="AQ6119" s="43"/>
      <c r="AR6119" s="43"/>
      <c r="AS6119" s="30"/>
    </row>
    <row r="6120" spans="1:45" x14ac:dyDescent="0.3">
      <c r="A6120" s="39"/>
      <c r="B6120" s="39"/>
      <c r="C6120" s="39"/>
      <c r="D6120" s="39"/>
      <c r="E6120" s="39"/>
      <c r="F6120" s="39"/>
      <c r="G6120" s="39"/>
      <c r="H6120" s="39"/>
      <c r="I6120" s="39"/>
      <c r="J6120" s="39"/>
      <c r="K6120" s="39"/>
      <c r="L6120" s="39"/>
      <c r="M6120" s="32"/>
      <c r="N6120" s="32"/>
      <c r="O6120" s="32"/>
      <c r="P6120" s="32"/>
      <c r="Q6120" s="32"/>
      <c r="R6120" s="32"/>
      <c r="S6120" s="32"/>
      <c r="T6120" s="32"/>
      <c r="U6120" s="32"/>
      <c r="V6120" s="32"/>
      <c r="W6120" s="32"/>
      <c r="X6120" s="53"/>
      <c r="Y6120" s="40"/>
      <c r="Z6120" s="53"/>
      <c r="AA6120" s="53"/>
      <c r="AB6120" s="33"/>
      <c r="AI6120" s="30"/>
      <c r="AJ6120" s="37"/>
      <c r="AK6120" s="38"/>
      <c r="AL6120" s="38"/>
      <c r="AM6120" s="38"/>
      <c r="AN6120" s="30"/>
      <c r="AO6120" s="37"/>
      <c r="AP6120" s="43"/>
      <c r="AQ6120" s="43"/>
      <c r="AR6120" s="43"/>
      <c r="AS6120" s="30"/>
    </row>
    <row r="6121" spans="1:45" x14ac:dyDescent="0.3">
      <c r="A6121" s="39"/>
      <c r="B6121" s="39"/>
      <c r="C6121" s="39"/>
      <c r="D6121" s="39"/>
      <c r="E6121" s="39"/>
      <c r="F6121" s="39"/>
      <c r="G6121" s="39"/>
      <c r="H6121" s="39"/>
      <c r="I6121" s="39"/>
      <c r="J6121" s="39"/>
      <c r="K6121" s="39"/>
      <c r="L6121" s="39"/>
      <c r="M6121" s="32"/>
      <c r="N6121" s="32"/>
      <c r="O6121" s="32"/>
      <c r="P6121" s="32"/>
      <c r="Q6121" s="32"/>
      <c r="R6121" s="32"/>
      <c r="S6121" s="32"/>
      <c r="T6121" s="32"/>
      <c r="U6121" s="32"/>
      <c r="V6121" s="32"/>
      <c r="W6121" s="32"/>
      <c r="X6121" s="53"/>
      <c r="Y6121" s="40"/>
      <c r="Z6121" s="53"/>
      <c r="AA6121" s="53"/>
      <c r="AB6121" s="33"/>
      <c r="AI6121" s="30"/>
      <c r="AJ6121" s="37"/>
      <c r="AK6121" s="38"/>
      <c r="AL6121" s="38"/>
      <c r="AM6121" s="38"/>
      <c r="AN6121" s="30"/>
      <c r="AO6121" s="37"/>
      <c r="AP6121" s="43"/>
      <c r="AQ6121" s="43"/>
      <c r="AR6121" s="43"/>
      <c r="AS6121" s="30"/>
    </row>
    <row r="6122" spans="1:45" x14ac:dyDescent="0.3">
      <c r="A6122" s="39"/>
      <c r="B6122" s="39"/>
      <c r="C6122" s="39"/>
      <c r="D6122" s="39"/>
      <c r="E6122" s="39"/>
      <c r="F6122" s="39"/>
      <c r="G6122" s="39"/>
      <c r="H6122" s="39"/>
      <c r="I6122" s="39"/>
      <c r="J6122" s="39"/>
      <c r="K6122" s="39"/>
      <c r="L6122" s="39"/>
      <c r="M6122" s="32"/>
      <c r="N6122" s="32"/>
      <c r="O6122" s="32"/>
      <c r="P6122" s="32"/>
      <c r="Q6122" s="32"/>
      <c r="R6122" s="32"/>
      <c r="S6122" s="32"/>
      <c r="T6122" s="32"/>
      <c r="U6122" s="32"/>
      <c r="V6122" s="32"/>
      <c r="W6122" s="32"/>
      <c r="X6122" s="53"/>
      <c r="Y6122" s="40"/>
      <c r="Z6122" s="53"/>
      <c r="AA6122" s="53"/>
      <c r="AB6122" s="33"/>
      <c r="AI6122" s="30"/>
      <c r="AJ6122" s="37"/>
      <c r="AK6122" s="38"/>
      <c r="AL6122" s="38"/>
      <c r="AM6122" s="38"/>
      <c r="AN6122" s="30"/>
      <c r="AO6122" s="37"/>
      <c r="AP6122" s="43"/>
      <c r="AQ6122" s="43"/>
      <c r="AR6122" s="43"/>
      <c r="AS6122" s="30"/>
    </row>
    <row r="6123" spans="1:45" x14ac:dyDescent="0.3">
      <c r="A6123" s="39"/>
      <c r="B6123" s="39"/>
      <c r="C6123" s="39"/>
      <c r="D6123" s="39"/>
      <c r="E6123" s="39"/>
      <c r="F6123" s="39"/>
      <c r="G6123" s="39"/>
      <c r="H6123" s="39"/>
      <c r="I6123" s="39"/>
      <c r="J6123" s="39"/>
      <c r="K6123" s="39"/>
      <c r="L6123" s="39"/>
      <c r="M6123" s="32"/>
      <c r="N6123" s="32"/>
      <c r="O6123" s="32"/>
      <c r="P6123" s="32"/>
      <c r="Q6123" s="32"/>
      <c r="R6123" s="32"/>
      <c r="S6123" s="32"/>
      <c r="T6123" s="32"/>
      <c r="U6123" s="32"/>
      <c r="V6123" s="32"/>
      <c r="W6123" s="32"/>
      <c r="X6123" s="53"/>
      <c r="Y6123" s="40"/>
      <c r="Z6123" s="53"/>
      <c r="AA6123" s="53"/>
      <c r="AB6123" s="33"/>
      <c r="AI6123" s="30"/>
      <c r="AJ6123" s="37"/>
      <c r="AK6123" s="38"/>
      <c r="AL6123" s="38"/>
      <c r="AM6123" s="38"/>
      <c r="AN6123" s="30"/>
      <c r="AO6123" s="37"/>
      <c r="AP6123" s="43"/>
      <c r="AQ6123" s="43"/>
      <c r="AR6123" s="43"/>
      <c r="AS6123" s="30"/>
    </row>
    <row r="6124" spans="1:45" x14ac:dyDescent="0.3">
      <c r="A6124" s="39"/>
      <c r="B6124" s="39"/>
      <c r="C6124" s="39"/>
      <c r="D6124" s="39"/>
      <c r="E6124" s="39"/>
      <c r="F6124" s="39"/>
      <c r="G6124" s="39"/>
      <c r="H6124" s="39"/>
      <c r="I6124" s="39"/>
      <c r="J6124" s="39"/>
      <c r="K6124" s="39"/>
      <c r="L6124" s="39"/>
      <c r="M6124" s="32"/>
      <c r="N6124" s="32"/>
      <c r="O6124" s="32"/>
      <c r="P6124" s="32"/>
      <c r="Q6124" s="32"/>
      <c r="R6124" s="32"/>
      <c r="S6124" s="32"/>
      <c r="T6124" s="32"/>
      <c r="U6124" s="32"/>
      <c r="V6124" s="32"/>
      <c r="W6124" s="32"/>
      <c r="X6124" s="53"/>
      <c r="Y6124" s="40"/>
      <c r="Z6124" s="53"/>
      <c r="AA6124" s="53"/>
      <c r="AB6124" s="33"/>
      <c r="AI6124" s="30"/>
      <c r="AJ6124" s="37"/>
      <c r="AK6124" s="38"/>
      <c r="AL6124" s="38"/>
      <c r="AM6124" s="38"/>
      <c r="AN6124" s="30"/>
      <c r="AO6124" s="37"/>
      <c r="AP6124" s="43"/>
      <c r="AQ6124" s="43"/>
      <c r="AR6124" s="43"/>
      <c r="AS6124" s="30"/>
    </row>
    <row r="6125" spans="1:45" x14ac:dyDescent="0.3">
      <c r="A6125" s="39"/>
      <c r="B6125" s="39"/>
      <c r="C6125" s="39"/>
      <c r="D6125" s="39"/>
      <c r="E6125" s="39"/>
      <c r="F6125" s="39"/>
      <c r="G6125" s="39"/>
      <c r="H6125" s="39"/>
      <c r="I6125" s="39"/>
      <c r="J6125" s="39"/>
      <c r="K6125" s="39"/>
      <c r="L6125" s="39"/>
      <c r="M6125" s="32"/>
      <c r="N6125" s="32"/>
      <c r="O6125" s="32"/>
      <c r="P6125" s="32"/>
      <c r="Q6125" s="32"/>
      <c r="R6125" s="32"/>
      <c r="S6125" s="32"/>
      <c r="T6125" s="32"/>
      <c r="U6125" s="32"/>
      <c r="V6125" s="32"/>
      <c r="W6125" s="32"/>
      <c r="X6125" s="53"/>
      <c r="Y6125" s="40"/>
      <c r="Z6125" s="53"/>
      <c r="AA6125" s="53"/>
      <c r="AB6125" s="33"/>
      <c r="AI6125" s="30"/>
      <c r="AJ6125" s="37"/>
      <c r="AK6125" s="38"/>
      <c r="AL6125" s="38"/>
      <c r="AM6125" s="38"/>
      <c r="AN6125" s="30"/>
      <c r="AO6125" s="37"/>
      <c r="AP6125" s="43"/>
      <c r="AQ6125" s="43"/>
      <c r="AR6125" s="43"/>
      <c r="AS6125" s="30"/>
    </row>
    <row r="6126" spans="1:45" x14ac:dyDescent="0.3">
      <c r="A6126" s="39"/>
      <c r="B6126" s="39"/>
      <c r="C6126" s="39"/>
      <c r="D6126" s="39"/>
      <c r="E6126" s="39"/>
      <c r="F6126" s="39"/>
      <c r="G6126" s="39"/>
      <c r="H6126" s="39"/>
      <c r="I6126" s="39"/>
      <c r="J6126" s="39"/>
      <c r="K6126" s="39"/>
      <c r="L6126" s="39"/>
      <c r="M6126" s="32"/>
      <c r="N6126" s="32"/>
      <c r="O6126" s="32"/>
      <c r="P6126" s="32"/>
      <c r="Q6126" s="32"/>
      <c r="R6126" s="32"/>
      <c r="S6126" s="32"/>
      <c r="T6126" s="32"/>
      <c r="U6126" s="32"/>
      <c r="V6126" s="32"/>
      <c r="W6126" s="32"/>
      <c r="X6126" s="53"/>
      <c r="Y6126" s="40"/>
      <c r="Z6126" s="53"/>
      <c r="AA6126" s="53"/>
      <c r="AB6126" s="33"/>
      <c r="AI6126" s="30"/>
      <c r="AJ6126" s="37"/>
      <c r="AK6126" s="38"/>
      <c r="AL6126" s="38"/>
      <c r="AM6126" s="38"/>
      <c r="AN6126" s="30"/>
      <c r="AO6126" s="37"/>
      <c r="AP6126" s="43"/>
      <c r="AQ6126" s="43"/>
      <c r="AR6126" s="43"/>
      <c r="AS6126" s="30"/>
    </row>
    <row r="6127" spans="1:45" x14ac:dyDescent="0.3">
      <c r="A6127" s="39"/>
      <c r="B6127" s="39"/>
      <c r="C6127" s="39"/>
      <c r="D6127" s="39"/>
      <c r="E6127" s="39"/>
      <c r="F6127" s="39"/>
      <c r="G6127" s="39"/>
      <c r="H6127" s="39"/>
      <c r="I6127" s="39"/>
      <c r="J6127" s="39"/>
      <c r="K6127" s="39"/>
      <c r="L6127" s="39"/>
      <c r="M6127" s="32"/>
      <c r="N6127" s="32"/>
      <c r="O6127" s="32"/>
      <c r="P6127" s="32"/>
      <c r="Q6127" s="32"/>
      <c r="R6127" s="32"/>
      <c r="S6127" s="32"/>
      <c r="T6127" s="32"/>
      <c r="U6127" s="32"/>
      <c r="V6127" s="32"/>
      <c r="W6127" s="32"/>
      <c r="X6127" s="53"/>
      <c r="Y6127" s="40"/>
      <c r="Z6127" s="53"/>
      <c r="AA6127" s="53"/>
      <c r="AB6127" s="33"/>
      <c r="AI6127" s="30"/>
      <c r="AJ6127" s="37"/>
      <c r="AK6127" s="38"/>
      <c r="AL6127" s="38"/>
      <c r="AM6127" s="38"/>
      <c r="AN6127" s="30"/>
      <c r="AO6127" s="37"/>
      <c r="AP6127" s="43"/>
      <c r="AQ6127" s="43"/>
      <c r="AR6127" s="43"/>
      <c r="AS6127" s="30"/>
    </row>
    <row r="6128" spans="1:45" x14ac:dyDescent="0.3">
      <c r="A6128" s="39"/>
      <c r="B6128" s="39"/>
      <c r="C6128" s="39"/>
      <c r="D6128" s="39"/>
      <c r="E6128" s="39"/>
      <c r="F6128" s="39"/>
      <c r="G6128" s="39"/>
      <c r="H6128" s="39"/>
      <c r="I6128" s="39"/>
      <c r="J6128" s="39"/>
      <c r="K6128" s="39"/>
      <c r="L6128" s="39"/>
      <c r="M6128" s="32"/>
      <c r="N6128" s="32"/>
      <c r="O6128" s="32"/>
      <c r="P6128" s="32"/>
      <c r="Q6128" s="32"/>
      <c r="R6128" s="32"/>
      <c r="S6128" s="32"/>
      <c r="T6128" s="32"/>
      <c r="U6128" s="32"/>
      <c r="V6128" s="32"/>
      <c r="W6128" s="32"/>
      <c r="X6128" s="53"/>
      <c r="Y6128" s="40"/>
      <c r="Z6128" s="53"/>
      <c r="AA6128" s="53"/>
      <c r="AB6128" s="33"/>
      <c r="AI6128" s="30"/>
      <c r="AJ6128" s="37"/>
      <c r="AK6128" s="38"/>
      <c r="AL6128" s="38"/>
      <c r="AM6128" s="38"/>
      <c r="AN6128" s="30"/>
      <c r="AO6128" s="37"/>
      <c r="AP6128" s="43"/>
      <c r="AQ6128" s="43"/>
      <c r="AR6128" s="43"/>
      <c r="AS6128" s="30"/>
    </row>
    <row r="6129" spans="1:45" x14ac:dyDescent="0.3">
      <c r="A6129" s="39"/>
      <c r="B6129" s="39"/>
      <c r="C6129" s="39"/>
      <c r="D6129" s="39"/>
      <c r="E6129" s="39"/>
      <c r="F6129" s="39"/>
      <c r="G6129" s="39"/>
      <c r="H6129" s="39"/>
      <c r="I6129" s="39"/>
      <c r="J6129" s="39"/>
      <c r="K6129" s="39"/>
      <c r="L6129" s="39"/>
      <c r="M6129" s="32"/>
      <c r="N6129" s="32"/>
      <c r="O6129" s="32"/>
      <c r="P6129" s="32"/>
      <c r="Q6129" s="32"/>
      <c r="R6129" s="32"/>
      <c r="S6129" s="32"/>
      <c r="T6129" s="32"/>
      <c r="U6129" s="32"/>
      <c r="V6129" s="32"/>
      <c r="W6129" s="32"/>
      <c r="X6129" s="53"/>
      <c r="Y6129" s="40"/>
      <c r="Z6129" s="53"/>
      <c r="AA6129" s="53"/>
      <c r="AB6129" s="33"/>
      <c r="AI6129" s="30"/>
      <c r="AJ6129" s="37"/>
      <c r="AK6129" s="38"/>
      <c r="AL6129" s="38"/>
      <c r="AM6129" s="38"/>
      <c r="AN6129" s="30"/>
      <c r="AO6129" s="37"/>
      <c r="AP6129" s="43"/>
      <c r="AQ6129" s="43"/>
      <c r="AR6129" s="43"/>
      <c r="AS6129" s="30"/>
    </row>
    <row r="6130" spans="1:45" x14ac:dyDescent="0.3">
      <c r="A6130" s="39"/>
      <c r="B6130" s="39"/>
      <c r="C6130" s="39"/>
      <c r="D6130" s="39"/>
      <c r="E6130" s="39"/>
      <c r="F6130" s="39"/>
      <c r="G6130" s="39"/>
      <c r="H6130" s="39"/>
      <c r="I6130" s="39"/>
      <c r="J6130" s="39"/>
      <c r="K6130" s="39"/>
      <c r="L6130" s="39"/>
      <c r="M6130" s="32"/>
      <c r="N6130" s="32"/>
      <c r="O6130" s="32"/>
      <c r="P6130" s="32"/>
      <c r="Q6130" s="32"/>
      <c r="R6130" s="32"/>
      <c r="S6130" s="32"/>
      <c r="T6130" s="32"/>
      <c r="U6130" s="32"/>
      <c r="V6130" s="32"/>
      <c r="W6130" s="32"/>
      <c r="X6130" s="53"/>
      <c r="Y6130" s="40"/>
      <c r="Z6130" s="53"/>
      <c r="AA6130" s="53"/>
      <c r="AB6130" s="33"/>
      <c r="AI6130" s="30"/>
      <c r="AJ6130" s="37"/>
      <c r="AK6130" s="38"/>
      <c r="AL6130" s="38"/>
      <c r="AM6130" s="38"/>
      <c r="AN6130" s="30"/>
      <c r="AO6130" s="37"/>
      <c r="AP6130" s="43"/>
      <c r="AQ6130" s="43"/>
      <c r="AR6130" s="43"/>
      <c r="AS6130" s="30"/>
    </row>
    <row r="6131" spans="1:45" x14ac:dyDescent="0.3">
      <c r="A6131" s="39"/>
      <c r="B6131" s="39"/>
      <c r="C6131" s="39"/>
      <c r="D6131" s="39"/>
      <c r="E6131" s="39"/>
      <c r="F6131" s="39"/>
      <c r="G6131" s="39"/>
      <c r="H6131" s="39"/>
      <c r="I6131" s="39"/>
      <c r="J6131" s="39"/>
      <c r="K6131" s="39"/>
      <c r="L6131" s="39"/>
      <c r="M6131" s="32"/>
      <c r="N6131" s="32"/>
      <c r="O6131" s="32"/>
      <c r="P6131" s="32"/>
      <c r="Q6131" s="32"/>
      <c r="R6131" s="32"/>
      <c r="S6131" s="32"/>
      <c r="T6131" s="32"/>
      <c r="U6131" s="32"/>
      <c r="V6131" s="32"/>
      <c r="W6131" s="32"/>
      <c r="X6131" s="53"/>
      <c r="Y6131" s="40"/>
      <c r="Z6131" s="53"/>
      <c r="AA6131" s="53"/>
      <c r="AB6131" s="33"/>
      <c r="AI6131" s="30"/>
      <c r="AJ6131" s="37"/>
      <c r="AK6131" s="38"/>
      <c r="AL6131" s="38"/>
      <c r="AM6131" s="38"/>
      <c r="AN6131" s="30"/>
      <c r="AO6131" s="37"/>
      <c r="AP6131" s="43"/>
      <c r="AQ6131" s="43"/>
      <c r="AR6131" s="43"/>
      <c r="AS6131" s="30"/>
    </row>
    <row r="6132" spans="1:45" x14ac:dyDescent="0.3">
      <c r="A6132" s="39"/>
      <c r="B6132" s="39"/>
      <c r="C6132" s="39"/>
      <c r="D6132" s="39"/>
      <c r="E6132" s="39"/>
      <c r="F6132" s="39"/>
      <c r="G6132" s="39"/>
      <c r="H6132" s="39"/>
      <c r="I6132" s="39"/>
      <c r="J6132" s="39"/>
      <c r="K6132" s="39"/>
      <c r="L6132" s="39"/>
      <c r="M6132" s="32"/>
      <c r="N6132" s="32"/>
      <c r="O6132" s="32"/>
      <c r="P6132" s="32"/>
      <c r="Q6132" s="32"/>
      <c r="R6132" s="32"/>
      <c r="S6132" s="32"/>
      <c r="T6132" s="32"/>
      <c r="U6132" s="32"/>
      <c r="V6132" s="32"/>
      <c r="W6132" s="32"/>
      <c r="X6132" s="53"/>
      <c r="Y6132" s="40"/>
      <c r="Z6132" s="53"/>
      <c r="AA6132" s="53"/>
      <c r="AB6132" s="33"/>
      <c r="AI6132" s="30"/>
      <c r="AJ6132" s="37"/>
      <c r="AK6132" s="38"/>
      <c r="AL6132" s="38"/>
      <c r="AM6132" s="38"/>
      <c r="AN6132" s="30"/>
      <c r="AO6132" s="37"/>
      <c r="AP6132" s="43"/>
      <c r="AQ6132" s="43"/>
      <c r="AR6132" s="43"/>
      <c r="AS6132" s="30"/>
    </row>
    <row r="6133" spans="1:45" x14ac:dyDescent="0.3">
      <c r="A6133" s="39"/>
      <c r="B6133" s="39"/>
      <c r="C6133" s="39"/>
      <c r="D6133" s="39"/>
      <c r="E6133" s="39"/>
      <c r="F6133" s="39"/>
      <c r="G6133" s="39"/>
      <c r="H6133" s="39"/>
      <c r="I6133" s="39"/>
      <c r="J6133" s="39"/>
      <c r="K6133" s="39"/>
      <c r="L6133" s="39"/>
      <c r="M6133" s="32"/>
      <c r="N6133" s="32"/>
      <c r="O6133" s="32"/>
      <c r="P6133" s="32"/>
      <c r="Q6133" s="32"/>
      <c r="R6133" s="32"/>
      <c r="S6133" s="32"/>
      <c r="T6133" s="32"/>
      <c r="U6133" s="32"/>
      <c r="V6133" s="32"/>
      <c r="W6133" s="32"/>
      <c r="X6133" s="53"/>
      <c r="Y6133" s="40"/>
      <c r="Z6133" s="53"/>
      <c r="AA6133" s="53"/>
      <c r="AB6133" s="33"/>
      <c r="AI6133" s="30"/>
      <c r="AJ6133" s="37"/>
      <c r="AK6133" s="38"/>
      <c r="AL6133" s="38"/>
      <c r="AM6133" s="38"/>
      <c r="AN6133" s="30"/>
      <c r="AO6133" s="37"/>
      <c r="AP6133" s="43"/>
      <c r="AQ6133" s="43"/>
      <c r="AR6133" s="43"/>
      <c r="AS6133" s="30"/>
    </row>
    <row r="6134" spans="1:45" x14ac:dyDescent="0.3">
      <c r="A6134" s="39"/>
      <c r="B6134" s="39"/>
      <c r="C6134" s="39"/>
      <c r="D6134" s="39"/>
      <c r="E6134" s="39"/>
      <c r="F6134" s="39"/>
      <c r="G6134" s="39"/>
      <c r="H6134" s="39"/>
      <c r="I6134" s="39"/>
      <c r="J6134" s="39"/>
      <c r="K6134" s="39"/>
      <c r="L6134" s="39"/>
      <c r="M6134" s="32"/>
      <c r="N6134" s="32"/>
      <c r="O6134" s="32"/>
      <c r="P6134" s="32"/>
      <c r="Q6134" s="32"/>
      <c r="R6134" s="32"/>
      <c r="S6134" s="32"/>
      <c r="T6134" s="32"/>
      <c r="U6134" s="32"/>
      <c r="V6134" s="32"/>
      <c r="W6134" s="32"/>
      <c r="X6134" s="53"/>
      <c r="Y6134" s="40"/>
      <c r="Z6134" s="53"/>
      <c r="AA6134" s="53"/>
      <c r="AB6134" s="33"/>
      <c r="AI6134" s="30"/>
      <c r="AJ6134" s="37"/>
      <c r="AK6134" s="38"/>
      <c r="AL6134" s="38"/>
      <c r="AM6134" s="38"/>
      <c r="AN6134" s="30"/>
      <c r="AO6134" s="37"/>
      <c r="AP6134" s="43"/>
      <c r="AQ6134" s="43"/>
      <c r="AR6134" s="43"/>
      <c r="AS6134" s="30"/>
    </row>
    <row r="6135" spans="1:45" x14ac:dyDescent="0.3">
      <c r="A6135" s="39"/>
      <c r="B6135" s="39"/>
      <c r="C6135" s="39"/>
      <c r="D6135" s="39"/>
      <c r="E6135" s="39"/>
      <c r="F6135" s="39"/>
      <c r="G6135" s="39"/>
      <c r="H6135" s="39"/>
      <c r="I6135" s="39"/>
      <c r="J6135" s="39"/>
      <c r="K6135" s="39"/>
      <c r="L6135" s="39"/>
      <c r="M6135" s="32"/>
      <c r="N6135" s="32"/>
      <c r="O6135" s="32"/>
      <c r="P6135" s="32"/>
      <c r="Q6135" s="32"/>
      <c r="R6135" s="32"/>
      <c r="S6135" s="32"/>
      <c r="T6135" s="32"/>
      <c r="U6135" s="32"/>
      <c r="V6135" s="32"/>
      <c r="W6135" s="32"/>
      <c r="X6135" s="53"/>
      <c r="Y6135" s="40"/>
      <c r="Z6135" s="53"/>
      <c r="AA6135" s="53"/>
      <c r="AB6135" s="33"/>
      <c r="AI6135" s="30"/>
      <c r="AJ6135" s="37"/>
      <c r="AK6135" s="38"/>
      <c r="AL6135" s="38"/>
      <c r="AM6135" s="38"/>
      <c r="AN6135" s="30"/>
      <c r="AO6135" s="37"/>
      <c r="AP6135" s="43"/>
      <c r="AQ6135" s="43"/>
      <c r="AR6135" s="43"/>
      <c r="AS6135" s="30"/>
    </row>
    <row r="6136" spans="1:45" x14ac:dyDescent="0.3">
      <c r="A6136" s="39"/>
      <c r="B6136" s="39"/>
      <c r="C6136" s="39"/>
      <c r="D6136" s="39"/>
      <c r="E6136" s="39"/>
      <c r="F6136" s="39"/>
      <c r="G6136" s="39"/>
      <c r="H6136" s="39"/>
      <c r="I6136" s="39"/>
      <c r="J6136" s="39"/>
      <c r="K6136" s="39"/>
      <c r="L6136" s="39"/>
      <c r="M6136" s="32"/>
      <c r="N6136" s="32"/>
      <c r="O6136" s="32"/>
      <c r="P6136" s="32"/>
      <c r="Q6136" s="32"/>
      <c r="R6136" s="32"/>
      <c r="S6136" s="32"/>
      <c r="T6136" s="32"/>
      <c r="U6136" s="32"/>
      <c r="V6136" s="32"/>
      <c r="W6136" s="32"/>
      <c r="X6136" s="53"/>
      <c r="Y6136" s="40"/>
      <c r="Z6136" s="53"/>
      <c r="AA6136" s="53"/>
      <c r="AB6136" s="33"/>
      <c r="AI6136" s="30"/>
      <c r="AJ6136" s="37"/>
      <c r="AK6136" s="38"/>
      <c r="AL6136" s="38"/>
      <c r="AM6136" s="38"/>
      <c r="AN6136" s="30"/>
      <c r="AO6136" s="37"/>
      <c r="AP6136" s="43"/>
      <c r="AQ6136" s="43"/>
      <c r="AR6136" s="43"/>
      <c r="AS6136" s="30"/>
    </row>
    <row r="6137" spans="1:45" x14ac:dyDescent="0.3">
      <c r="A6137" s="39"/>
      <c r="B6137" s="39"/>
      <c r="C6137" s="39"/>
      <c r="D6137" s="39"/>
      <c r="E6137" s="39"/>
      <c r="F6137" s="39"/>
      <c r="G6137" s="39"/>
      <c r="H6137" s="39"/>
      <c r="I6137" s="39"/>
      <c r="J6137" s="39"/>
      <c r="K6137" s="39"/>
      <c r="L6137" s="39"/>
      <c r="M6137" s="32"/>
      <c r="N6137" s="32"/>
      <c r="O6137" s="32"/>
      <c r="P6137" s="32"/>
      <c r="Q6137" s="32"/>
      <c r="R6137" s="32"/>
      <c r="S6137" s="32"/>
      <c r="T6137" s="32"/>
      <c r="U6137" s="32"/>
      <c r="V6137" s="32"/>
      <c r="W6137" s="32"/>
      <c r="X6137" s="53"/>
      <c r="Y6137" s="40"/>
      <c r="Z6137" s="53"/>
      <c r="AA6137" s="53"/>
      <c r="AB6137" s="33"/>
      <c r="AI6137" s="30"/>
      <c r="AJ6137" s="37"/>
      <c r="AK6137" s="38"/>
      <c r="AL6137" s="38"/>
      <c r="AM6137" s="38"/>
      <c r="AN6137" s="30"/>
      <c r="AO6137" s="37"/>
      <c r="AP6137" s="43"/>
      <c r="AQ6137" s="43"/>
      <c r="AR6137" s="43"/>
      <c r="AS6137" s="30"/>
    </row>
    <row r="6138" spans="1:45" x14ac:dyDescent="0.3">
      <c r="A6138" s="39"/>
      <c r="B6138" s="39"/>
      <c r="C6138" s="39"/>
      <c r="D6138" s="39"/>
      <c r="E6138" s="39"/>
      <c r="F6138" s="39"/>
      <c r="G6138" s="39"/>
      <c r="H6138" s="39"/>
      <c r="I6138" s="39"/>
      <c r="J6138" s="39"/>
      <c r="K6138" s="39"/>
      <c r="L6138" s="39"/>
      <c r="M6138" s="32"/>
      <c r="N6138" s="32"/>
      <c r="O6138" s="32"/>
      <c r="P6138" s="32"/>
      <c r="Q6138" s="32"/>
      <c r="R6138" s="32"/>
      <c r="S6138" s="32"/>
      <c r="T6138" s="32"/>
      <c r="U6138" s="32"/>
      <c r="V6138" s="32"/>
      <c r="W6138" s="32"/>
      <c r="X6138" s="53"/>
      <c r="Y6138" s="40"/>
      <c r="Z6138" s="53"/>
      <c r="AA6138" s="53"/>
      <c r="AB6138" s="33"/>
      <c r="AI6138" s="30"/>
      <c r="AJ6138" s="37"/>
      <c r="AK6138" s="38"/>
      <c r="AL6138" s="38"/>
      <c r="AM6138" s="38"/>
      <c r="AN6138" s="30"/>
      <c r="AO6138" s="37"/>
      <c r="AP6138" s="43"/>
      <c r="AQ6138" s="43"/>
      <c r="AR6138" s="43"/>
      <c r="AS6138" s="30"/>
    </row>
    <row r="6139" spans="1:45" x14ac:dyDescent="0.3">
      <c r="A6139" s="39"/>
      <c r="B6139" s="39"/>
      <c r="C6139" s="39"/>
      <c r="D6139" s="39"/>
      <c r="E6139" s="39"/>
      <c r="F6139" s="39"/>
      <c r="G6139" s="39"/>
      <c r="H6139" s="39"/>
      <c r="I6139" s="39"/>
      <c r="J6139" s="39"/>
      <c r="K6139" s="39"/>
      <c r="L6139" s="39"/>
      <c r="M6139" s="32"/>
      <c r="N6139" s="32"/>
      <c r="O6139" s="32"/>
      <c r="P6139" s="32"/>
      <c r="Q6139" s="32"/>
      <c r="R6139" s="32"/>
      <c r="S6139" s="32"/>
      <c r="T6139" s="32"/>
      <c r="U6139" s="32"/>
      <c r="V6139" s="32"/>
      <c r="W6139" s="32"/>
      <c r="X6139" s="53"/>
      <c r="Y6139" s="40"/>
      <c r="Z6139" s="53"/>
      <c r="AA6139" s="53"/>
      <c r="AB6139" s="33"/>
      <c r="AI6139" s="30"/>
      <c r="AJ6139" s="37"/>
      <c r="AK6139" s="38"/>
      <c r="AL6139" s="38"/>
      <c r="AM6139" s="38"/>
      <c r="AN6139" s="30"/>
      <c r="AO6139" s="37"/>
      <c r="AP6139" s="43"/>
      <c r="AQ6139" s="43"/>
      <c r="AR6139" s="43"/>
      <c r="AS6139" s="30"/>
    </row>
    <row r="6140" spans="1:45" x14ac:dyDescent="0.3">
      <c r="A6140" s="39"/>
      <c r="B6140" s="39"/>
      <c r="C6140" s="39"/>
      <c r="D6140" s="39"/>
      <c r="E6140" s="39"/>
      <c r="F6140" s="39"/>
      <c r="G6140" s="39"/>
      <c r="H6140" s="39"/>
      <c r="I6140" s="39"/>
      <c r="J6140" s="39"/>
      <c r="K6140" s="39"/>
      <c r="L6140" s="39"/>
      <c r="M6140" s="32"/>
      <c r="N6140" s="32"/>
      <c r="O6140" s="32"/>
      <c r="P6140" s="32"/>
      <c r="Q6140" s="32"/>
      <c r="R6140" s="32"/>
      <c r="S6140" s="32"/>
      <c r="T6140" s="32"/>
      <c r="U6140" s="32"/>
      <c r="V6140" s="32"/>
      <c r="W6140" s="32"/>
      <c r="X6140" s="53"/>
      <c r="Y6140" s="40"/>
      <c r="Z6140" s="53"/>
      <c r="AA6140" s="53"/>
      <c r="AB6140" s="33"/>
      <c r="AI6140" s="30"/>
      <c r="AJ6140" s="37"/>
      <c r="AK6140" s="38"/>
      <c r="AL6140" s="38"/>
      <c r="AM6140" s="38"/>
      <c r="AN6140" s="30"/>
      <c r="AO6140" s="37"/>
      <c r="AP6140" s="43"/>
      <c r="AQ6140" s="43"/>
      <c r="AR6140" s="43"/>
      <c r="AS6140" s="30"/>
    </row>
    <row r="6141" spans="1:45" x14ac:dyDescent="0.3">
      <c r="A6141" s="39"/>
      <c r="B6141" s="39"/>
      <c r="C6141" s="39"/>
      <c r="D6141" s="39"/>
      <c r="E6141" s="39"/>
      <c r="F6141" s="39"/>
      <c r="G6141" s="39"/>
      <c r="H6141" s="39"/>
      <c r="I6141" s="39"/>
      <c r="J6141" s="39"/>
      <c r="K6141" s="39"/>
      <c r="L6141" s="39"/>
      <c r="M6141" s="32"/>
      <c r="N6141" s="32"/>
      <c r="O6141" s="32"/>
      <c r="P6141" s="32"/>
      <c r="Q6141" s="32"/>
      <c r="R6141" s="32"/>
      <c r="S6141" s="32"/>
      <c r="T6141" s="32"/>
      <c r="U6141" s="32"/>
      <c r="V6141" s="32"/>
      <c r="W6141" s="32"/>
      <c r="X6141" s="53"/>
      <c r="Y6141" s="40"/>
      <c r="Z6141" s="53"/>
      <c r="AA6141" s="53"/>
      <c r="AB6141" s="33"/>
      <c r="AI6141" s="30"/>
      <c r="AJ6141" s="37"/>
      <c r="AK6141" s="38"/>
      <c r="AL6141" s="38"/>
      <c r="AM6141" s="38"/>
      <c r="AN6141" s="30"/>
      <c r="AO6141" s="37"/>
      <c r="AP6141" s="43"/>
      <c r="AQ6141" s="43"/>
      <c r="AR6141" s="43"/>
      <c r="AS6141" s="30"/>
    </row>
    <row r="6142" spans="1:45" x14ac:dyDescent="0.3">
      <c r="A6142" s="39"/>
      <c r="B6142" s="39"/>
      <c r="C6142" s="39"/>
      <c r="D6142" s="39"/>
      <c r="E6142" s="39"/>
      <c r="F6142" s="39"/>
      <c r="G6142" s="39"/>
      <c r="H6142" s="39"/>
      <c r="I6142" s="39"/>
      <c r="J6142" s="39"/>
      <c r="K6142" s="39"/>
      <c r="L6142" s="39"/>
      <c r="M6142" s="32"/>
      <c r="N6142" s="32"/>
      <c r="O6142" s="32"/>
      <c r="P6142" s="32"/>
      <c r="Q6142" s="32"/>
      <c r="R6142" s="32"/>
      <c r="S6142" s="32"/>
      <c r="T6142" s="32"/>
      <c r="U6142" s="32"/>
      <c r="V6142" s="32"/>
      <c r="W6142" s="32"/>
      <c r="X6142" s="53"/>
      <c r="Y6142" s="40"/>
      <c r="Z6142" s="53"/>
      <c r="AA6142" s="53"/>
      <c r="AB6142" s="33"/>
      <c r="AI6142" s="30"/>
      <c r="AJ6142" s="37"/>
      <c r="AK6142" s="38"/>
      <c r="AL6142" s="38"/>
      <c r="AM6142" s="38"/>
      <c r="AN6142" s="30"/>
      <c r="AO6142" s="37"/>
      <c r="AP6142" s="43"/>
      <c r="AQ6142" s="43"/>
      <c r="AR6142" s="43"/>
      <c r="AS6142" s="30"/>
    </row>
    <row r="6143" spans="1:45" x14ac:dyDescent="0.3">
      <c r="A6143" s="39"/>
      <c r="B6143" s="39"/>
      <c r="C6143" s="39"/>
      <c r="D6143" s="39"/>
      <c r="E6143" s="39"/>
      <c r="F6143" s="39"/>
      <c r="G6143" s="39"/>
      <c r="H6143" s="39"/>
      <c r="I6143" s="39"/>
      <c r="J6143" s="39"/>
      <c r="K6143" s="39"/>
      <c r="L6143" s="39"/>
      <c r="M6143" s="32"/>
      <c r="N6143" s="32"/>
      <c r="O6143" s="32"/>
      <c r="P6143" s="32"/>
      <c r="Q6143" s="32"/>
      <c r="R6143" s="32"/>
      <c r="S6143" s="32"/>
      <c r="T6143" s="32"/>
      <c r="U6143" s="32"/>
      <c r="V6143" s="32"/>
      <c r="W6143" s="32"/>
      <c r="X6143" s="53"/>
      <c r="Y6143" s="40"/>
      <c r="Z6143" s="53"/>
      <c r="AA6143" s="53"/>
      <c r="AB6143" s="33"/>
      <c r="AI6143" s="30"/>
      <c r="AJ6143" s="37"/>
      <c r="AK6143" s="38"/>
      <c r="AL6143" s="38"/>
      <c r="AM6143" s="38"/>
      <c r="AN6143" s="30"/>
      <c r="AO6143" s="37"/>
      <c r="AP6143" s="43"/>
      <c r="AQ6143" s="43"/>
      <c r="AR6143" s="43"/>
      <c r="AS6143" s="30"/>
    </row>
    <row r="6144" spans="1:45" x14ac:dyDescent="0.3">
      <c r="A6144" s="39"/>
      <c r="B6144" s="39"/>
      <c r="C6144" s="39"/>
      <c r="D6144" s="39"/>
      <c r="E6144" s="39"/>
      <c r="F6144" s="39"/>
      <c r="G6144" s="39"/>
      <c r="H6144" s="39"/>
      <c r="I6144" s="39"/>
      <c r="J6144" s="39"/>
      <c r="K6144" s="39"/>
      <c r="L6144" s="39"/>
      <c r="M6144" s="32"/>
      <c r="N6144" s="32"/>
      <c r="O6144" s="32"/>
      <c r="P6144" s="32"/>
      <c r="Q6144" s="32"/>
      <c r="R6144" s="32"/>
      <c r="S6144" s="32"/>
      <c r="T6144" s="32"/>
      <c r="U6144" s="32"/>
      <c r="V6144" s="32"/>
      <c r="W6144" s="32"/>
      <c r="X6144" s="53"/>
      <c r="Y6144" s="40"/>
      <c r="Z6144" s="53"/>
      <c r="AA6144" s="53"/>
      <c r="AB6144" s="33"/>
      <c r="AI6144" s="30"/>
      <c r="AJ6144" s="37"/>
      <c r="AK6144" s="38"/>
      <c r="AL6144" s="38"/>
      <c r="AM6144" s="38"/>
      <c r="AN6144" s="30"/>
      <c r="AO6144" s="37"/>
      <c r="AP6144" s="43"/>
      <c r="AQ6144" s="43"/>
      <c r="AR6144" s="43"/>
      <c r="AS6144" s="30"/>
    </row>
    <row r="6145" spans="1:45" x14ac:dyDescent="0.3">
      <c r="A6145" s="39"/>
      <c r="B6145" s="39"/>
      <c r="C6145" s="39"/>
      <c r="D6145" s="39"/>
      <c r="E6145" s="39"/>
      <c r="F6145" s="39"/>
      <c r="G6145" s="39"/>
      <c r="H6145" s="39"/>
      <c r="I6145" s="39"/>
      <c r="J6145" s="39"/>
      <c r="K6145" s="39"/>
      <c r="L6145" s="39"/>
      <c r="M6145" s="32"/>
      <c r="N6145" s="32"/>
      <c r="O6145" s="32"/>
      <c r="P6145" s="32"/>
      <c r="Q6145" s="32"/>
      <c r="R6145" s="32"/>
      <c r="S6145" s="32"/>
      <c r="T6145" s="32"/>
      <c r="U6145" s="32"/>
      <c r="V6145" s="32"/>
      <c r="W6145" s="32"/>
      <c r="X6145" s="53"/>
      <c r="Y6145" s="40"/>
      <c r="Z6145" s="53"/>
      <c r="AA6145" s="53"/>
      <c r="AB6145" s="33"/>
      <c r="AI6145" s="30"/>
      <c r="AJ6145" s="37"/>
      <c r="AK6145" s="38"/>
      <c r="AL6145" s="38"/>
      <c r="AM6145" s="38"/>
      <c r="AN6145" s="30"/>
      <c r="AO6145" s="37"/>
      <c r="AP6145" s="43"/>
      <c r="AQ6145" s="43"/>
      <c r="AR6145" s="43"/>
      <c r="AS6145" s="30"/>
    </row>
    <row r="6146" spans="1:45" x14ac:dyDescent="0.3">
      <c r="A6146" s="39"/>
      <c r="B6146" s="39"/>
      <c r="C6146" s="39"/>
      <c r="D6146" s="39"/>
      <c r="E6146" s="39"/>
      <c r="F6146" s="39"/>
      <c r="G6146" s="39"/>
      <c r="H6146" s="39"/>
      <c r="I6146" s="39"/>
      <c r="J6146" s="39"/>
      <c r="K6146" s="39"/>
      <c r="L6146" s="39"/>
      <c r="M6146" s="32"/>
      <c r="N6146" s="32"/>
      <c r="O6146" s="32"/>
      <c r="P6146" s="32"/>
      <c r="Q6146" s="32"/>
      <c r="R6146" s="32"/>
      <c r="S6146" s="32"/>
      <c r="T6146" s="32"/>
      <c r="U6146" s="32"/>
      <c r="V6146" s="32"/>
      <c r="W6146" s="32"/>
      <c r="X6146" s="53"/>
      <c r="Y6146" s="40"/>
      <c r="Z6146" s="53"/>
      <c r="AA6146" s="53"/>
      <c r="AB6146" s="33"/>
      <c r="AI6146" s="30"/>
      <c r="AJ6146" s="37"/>
      <c r="AK6146" s="38"/>
      <c r="AL6146" s="38"/>
      <c r="AM6146" s="38"/>
      <c r="AN6146" s="30"/>
      <c r="AO6146" s="37"/>
      <c r="AP6146" s="43"/>
      <c r="AQ6146" s="43"/>
      <c r="AR6146" s="43"/>
      <c r="AS6146" s="30"/>
    </row>
    <row r="6147" spans="1:45" x14ac:dyDescent="0.3">
      <c r="A6147" s="39"/>
      <c r="B6147" s="39"/>
      <c r="C6147" s="39"/>
      <c r="D6147" s="39"/>
      <c r="E6147" s="39"/>
      <c r="F6147" s="39"/>
      <c r="G6147" s="39"/>
      <c r="H6147" s="39"/>
      <c r="I6147" s="39"/>
      <c r="J6147" s="39"/>
      <c r="K6147" s="39"/>
      <c r="L6147" s="39"/>
      <c r="M6147" s="32"/>
      <c r="N6147" s="32"/>
      <c r="O6147" s="32"/>
      <c r="P6147" s="32"/>
      <c r="Q6147" s="32"/>
      <c r="R6147" s="32"/>
      <c r="S6147" s="32"/>
      <c r="T6147" s="32"/>
      <c r="U6147" s="32"/>
      <c r="V6147" s="32"/>
      <c r="W6147" s="32"/>
      <c r="X6147" s="53"/>
      <c r="Y6147" s="40"/>
      <c r="Z6147" s="53"/>
      <c r="AA6147" s="53"/>
      <c r="AB6147" s="33"/>
      <c r="AI6147" s="30"/>
      <c r="AJ6147" s="37"/>
      <c r="AK6147" s="38"/>
      <c r="AL6147" s="38"/>
      <c r="AM6147" s="38"/>
      <c r="AN6147" s="30"/>
      <c r="AO6147" s="37"/>
      <c r="AP6147" s="43"/>
      <c r="AQ6147" s="43"/>
      <c r="AR6147" s="43"/>
      <c r="AS6147" s="30"/>
    </row>
    <row r="6148" spans="1:45" x14ac:dyDescent="0.3">
      <c r="A6148" s="39"/>
      <c r="B6148" s="39"/>
      <c r="C6148" s="39"/>
      <c r="D6148" s="39"/>
      <c r="E6148" s="39"/>
      <c r="F6148" s="39"/>
      <c r="G6148" s="39"/>
      <c r="H6148" s="39"/>
      <c r="I6148" s="39"/>
      <c r="J6148" s="39"/>
      <c r="K6148" s="39"/>
      <c r="L6148" s="39"/>
      <c r="M6148" s="32"/>
      <c r="N6148" s="32"/>
      <c r="O6148" s="32"/>
      <c r="P6148" s="32"/>
      <c r="Q6148" s="32"/>
      <c r="R6148" s="32"/>
      <c r="S6148" s="32"/>
      <c r="T6148" s="32"/>
      <c r="U6148" s="32"/>
      <c r="V6148" s="32"/>
      <c r="W6148" s="32"/>
      <c r="X6148" s="53"/>
      <c r="Y6148" s="40"/>
      <c r="Z6148" s="53"/>
      <c r="AA6148" s="53"/>
      <c r="AB6148" s="33"/>
      <c r="AI6148" s="30"/>
      <c r="AJ6148" s="37"/>
      <c r="AK6148" s="38"/>
      <c r="AL6148" s="38"/>
      <c r="AM6148" s="38"/>
      <c r="AN6148" s="30"/>
      <c r="AO6148" s="37"/>
      <c r="AP6148" s="43"/>
      <c r="AQ6148" s="43"/>
      <c r="AR6148" s="43"/>
      <c r="AS6148" s="30"/>
    </row>
    <row r="6149" spans="1:45" x14ac:dyDescent="0.3">
      <c r="A6149" s="39"/>
      <c r="B6149" s="39"/>
      <c r="C6149" s="39"/>
      <c r="D6149" s="39"/>
      <c r="E6149" s="39"/>
      <c r="F6149" s="39"/>
      <c r="G6149" s="39"/>
      <c r="H6149" s="39"/>
      <c r="I6149" s="39"/>
      <c r="J6149" s="39"/>
      <c r="K6149" s="39"/>
      <c r="L6149" s="39"/>
      <c r="M6149" s="32"/>
      <c r="N6149" s="32"/>
      <c r="O6149" s="32"/>
      <c r="P6149" s="32"/>
      <c r="Q6149" s="32"/>
      <c r="R6149" s="32"/>
      <c r="S6149" s="32"/>
      <c r="T6149" s="32"/>
      <c r="U6149" s="32"/>
      <c r="V6149" s="32"/>
      <c r="W6149" s="32"/>
      <c r="X6149" s="53"/>
      <c r="Y6149" s="40"/>
      <c r="Z6149" s="53"/>
      <c r="AA6149" s="53"/>
      <c r="AB6149" s="33"/>
      <c r="AI6149" s="30"/>
      <c r="AJ6149" s="37"/>
      <c r="AK6149" s="38"/>
      <c r="AL6149" s="38"/>
      <c r="AM6149" s="38"/>
      <c r="AN6149" s="30"/>
      <c r="AO6149" s="37"/>
      <c r="AP6149" s="43"/>
      <c r="AQ6149" s="43"/>
      <c r="AR6149" s="43"/>
      <c r="AS6149" s="30"/>
    </row>
    <row r="6150" spans="1:45" x14ac:dyDescent="0.3">
      <c r="A6150" s="39"/>
      <c r="B6150" s="39"/>
      <c r="C6150" s="39"/>
      <c r="D6150" s="39"/>
      <c r="E6150" s="39"/>
      <c r="F6150" s="39"/>
      <c r="G6150" s="39"/>
      <c r="H6150" s="39"/>
      <c r="I6150" s="39"/>
      <c r="J6150" s="39"/>
      <c r="K6150" s="39"/>
      <c r="L6150" s="39"/>
      <c r="M6150" s="32"/>
      <c r="N6150" s="32"/>
      <c r="O6150" s="32"/>
      <c r="P6150" s="32"/>
      <c r="Q6150" s="32"/>
      <c r="R6150" s="32"/>
      <c r="S6150" s="32"/>
      <c r="T6150" s="32"/>
      <c r="U6150" s="32"/>
      <c r="V6150" s="32"/>
      <c r="W6150" s="32"/>
      <c r="X6150" s="53"/>
      <c r="Y6150" s="40"/>
      <c r="Z6150" s="53"/>
      <c r="AA6150" s="53"/>
      <c r="AB6150" s="33"/>
      <c r="AI6150" s="30"/>
      <c r="AJ6150" s="37"/>
      <c r="AK6150" s="38"/>
      <c r="AL6150" s="38"/>
      <c r="AM6150" s="38"/>
      <c r="AN6150" s="30"/>
      <c r="AO6150" s="37"/>
      <c r="AP6150" s="43"/>
      <c r="AQ6150" s="43"/>
      <c r="AR6150" s="43"/>
      <c r="AS6150" s="30"/>
    </row>
    <row r="6151" spans="1:45" x14ac:dyDescent="0.3">
      <c r="A6151" s="39"/>
      <c r="B6151" s="39"/>
      <c r="C6151" s="39"/>
      <c r="D6151" s="39"/>
      <c r="E6151" s="39"/>
      <c r="F6151" s="39"/>
      <c r="G6151" s="39"/>
      <c r="H6151" s="39"/>
      <c r="I6151" s="39"/>
      <c r="J6151" s="39"/>
      <c r="K6151" s="39"/>
      <c r="L6151" s="39"/>
      <c r="M6151" s="32"/>
      <c r="N6151" s="32"/>
      <c r="O6151" s="32"/>
      <c r="P6151" s="32"/>
      <c r="Q6151" s="32"/>
      <c r="R6151" s="32"/>
      <c r="S6151" s="32"/>
      <c r="T6151" s="32"/>
      <c r="U6151" s="32"/>
      <c r="V6151" s="32"/>
      <c r="W6151" s="32"/>
      <c r="X6151" s="53"/>
      <c r="Y6151" s="40"/>
      <c r="Z6151" s="53"/>
      <c r="AA6151" s="53"/>
      <c r="AB6151" s="33"/>
      <c r="AI6151" s="30"/>
      <c r="AJ6151" s="37"/>
      <c r="AK6151" s="38"/>
      <c r="AL6151" s="38"/>
      <c r="AM6151" s="38"/>
      <c r="AN6151" s="30"/>
      <c r="AO6151" s="37"/>
      <c r="AP6151" s="43"/>
      <c r="AQ6151" s="43"/>
      <c r="AR6151" s="43"/>
      <c r="AS6151" s="30"/>
    </row>
    <row r="6152" spans="1:45" x14ac:dyDescent="0.3">
      <c r="A6152" s="39"/>
      <c r="B6152" s="39"/>
      <c r="C6152" s="39"/>
      <c r="D6152" s="39"/>
      <c r="E6152" s="39"/>
      <c r="F6152" s="39"/>
      <c r="G6152" s="39"/>
      <c r="H6152" s="39"/>
      <c r="I6152" s="39"/>
      <c r="J6152" s="39"/>
      <c r="K6152" s="39"/>
      <c r="L6152" s="39"/>
      <c r="M6152" s="32"/>
      <c r="N6152" s="32"/>
      <c r="O6152" s="32"/>
      <c r="P6152" s="32"/>
      <c r="Q6152" s="32"/>
      <c r="R6152" s="32"/>
      <c r="S6152" s="32"/>
      <c r="T6152" s="32"/>
      <c r="U6152" s="32"/>
      <c r="V6152" s="32"/>
      <c r="W6152" s="32"/>
      <c r="X6152" s="53"/>
      <c r="Y6152" s="40"/>
      <c r="Z6152" s="53"/>
      <c r="AA6152" s="53"/>
      <c r="AB6152" s="33"/>
      <c r="AI6152" s="30"/>
      <c r="AJ6152" s="37"/>
      <c r="AK6152" s="38"/>
      <c r="AL6152" s="38"/>
      <c r="AM6152" s="38"/>
      <c r="AN6152" s="30"/>
      <c r="AO6152" s="37"/>
      <c r="AP6152" s="43"/>
      <c r="AQ6152" s="43"/>
      <c r="AR6152" s="43"/>
      <c r="AS6152" s="30"/>
    </row>
    <row r="6153" spans="1:45" x14ac:dyDescent="0.3">
      <c r="A6153" s="39"/>
      <c r="B6153" s="39"/>
      <c r="C6153" s="39"/>
      <c r="D6153" s="39"/>
      <c r="E6153" s="39"/>
      <c r="F6153" s="39"/>
      <c r="G6153" s="39"/>
      <c r="H6153" s="39"/>
      <c r="I6153" s="39"/>
      <c r="J6153" s="39"/>
      <c r="K6153" s="39"/>
      <c r="L6153" s="39"/>
      <c r="M6153" s="32"/>
      <c r="N6153" s="32"/>
      <c r="O6153" s="32"/>
      <c r="P6153" s="32"/>
      <c r="Q6153" s="32"/>
      <c r="R6153" s="32"/>
      <c r="S6153" s="32"/>
      <c r="T6153" s="32"/>
      <c r="U6153" s="32"/>
      <c r="V6153" s="32"/>
      <c r="W6153" s="32"/>
      <c r="X6153" s="53"/>
      <c r="Y6153" s="40"/>
      <c r="Z6153" s="53"/>
      <c r="AA6153" s="53"/>
      <c r="AB6153" s="33"/>
      <c r="AI6153" s="30"/>
      <c r="AJ6153" s="37"/>
      <c r="AK6153" s="38"/>
      <c r="AL6153" s="38"/>
      <c r="AM6153" s="38"/>
      <c r="AN6153" s="30"/>
      <c r="AO6153" s="37"/>
      <c r="AP6153" s="43"/>
      <c r="AQ6153" s="43"/>
      <c r="AR6153" s="43"/>
      <c r="AS6153" s="30"/>
    </row>
    <row r="6154" spans="1:45" x14ac:dyDescent="0.3">
      <c r="A6154" s="39"/>
      <c r="B6154" s="39"/>
      <c r="C6154" s="39"/>
      <c r="D6154" s="39"/>
      <c r="E6154" s="39"/>
      <c r="F6154" s="39"/>
      <c r="G6154" s="39"/>
      <c r="H6154" s="39"/>
      <c r="I6154" s="39"/>
      <c r="J6154" s="39"/>
      <c r="K6154" s="39"/>
      <c r="L6154" s="39"/>
      <c r="M6154" s="32"/>
      <c r="N6154" s="32"/>
      <c r="O6154" s="32"/>
      <c r="P6154" s="32"/>
      <c r="Q6154" s="32"/>
      <c r="R6154" s="32"/>
      <c r="S6154" s="32"/>
      <c r="T6154" s="32"/>
      <c r="U6154" s="32"/>
      <c r="V6154" s="32"/>
      <c r="W6154" s="32"/>
      <c r="X6154" s="53"/>
      <c r="Y6154" s="40"/>
      <c r="Z6154" s="53"/>
      <c r="AA6154" s="53"/>
      <c r="AB6154" s="33"/>
      <c r="AI6154" s="30"/>
      <c r="AJ6154" s="37"/>
      <c r="AK6154" s="38"/>
      <c r="AL6154" s="38"/>
      <c r="AM6154" s="38"/>
      <c r="AN6154" s="30"/>
      <c r="AO6154" s="37"/>
      <c r="AP6154" s="43"/>
      <c r="AQ6154" s="43"/>
      <c r="AR6154" s="43"/>
      <c r="AS6154" s="30"/>
    </row>
    <row r="6155" spans="1:45" x14ac:dyDescent="0.3">
      <c r="A6155" s="39"/>
      <c r="B6155" s="39"/>
      <c r="C6155" s="39"/>
      <c r="D6155" s="39"/>
      <c r="E6155" s="39"/>
      <c r="F6155" s="39"/>
      <c r="G6155" s="39"/>
      <c r="H6155" s="39"/>
      <c r="I6155" s="39"/>
      <c r="J6155" s="39"/>
      <c r="K6155" s="39"/>
      <c r="L6155" s="39"/>
      <c r="M6155" s="32"/>
      <c r="N6155" s="32"/>
      <c r="O6155" s="32"/>
      <c r="P6155" s="32"/>
      <c r="Q6155" s="32"/>
      <c r="R6155" s="32"/>
      <c r="S6155" s="32"/>
      <c r="T6155" s="32"/>
      <c r="U6155" s="32"/>
      <c r="V6155" s="32"/>
      <c r="W6155" s="32"/>
      <c r="X6155" s="53"/>
      <c r="Y6155" s="40"/>
      <c r="Z6155" s="53"/>
      <c r="AA6155" s="53"/>
      <c r="AB6155" s="33"/>
      <c r="AI6155" s="30"/>
      <c r="AJ6155" s="37"/>
      <c r="AK6155" s="38"/>
      <c r="AL6155" s="38"/>
      <c r="AM6155" s="38"/>
      <c r="AN6155" s="30"/>
      <c r="AO6155" s="37"/>
      <c r="AP6155" s="43"/>
      <c r="AQ6155" s="43"/>
      <c r="AR6155" s="43"/>
      <c r="AS6155" s="30"/>
    </row>
    <row r="6156" spans="1:45" x14ac:dyDescent="0.3">
      <c r="A6156" s="39"/>
      <c r="B6156" s="39"/>
      <c r="C6156" s="39"/>
      <c r="D6156" s="39"/>
      <c r="E6156" s="39"/>
      <c r="F6156" s="39"/>
      <c r="G6156" s="39"/>
      <c r="H6156" s="39"/>
      <c r="I6156" s="39"/>
      <c r="J6156" s="39"/>
      <c r="K6156" s="39"/>
      <c r="L6156" s="39"/>
      <c r="M6156" s="32"/>
      <c r="N6156" s="32"/>
      <c r="O6156" s="32"/>
      <c r="P6156" s="32"/>
      <c r="Q6156" s="32"/>
      <c r="R6156" s="32"/>
      <c r="S6156" s="32"/>
      <c r="T6156" s="32"/>
      <c r="U6156" s="32"/>
      <c r="V6156" s="32"/>
      <c r="W6156" s="32"/>
      <c r="X6156" s="53"/>
      <c r="Y6156" s="40"/>
      <c r="Z6156" s="53"/>
      <c r="AA6156" s="53"/>
      <c r="AB6156" s="33"/>
      <c r="AI6156" s="30"/>
      <c r="AJ6156" s="37"/>
      <c r="AK6156" s="38"/>
      <c r="AL6156" s="38"/>
      <c r="AM6156" s="38"/>
      <c r="AN6156" s="30"/>
      <c r="AO6156" s="37"/>
      <c r="AP6156" s="43"/>
      <c r="AQ6156" s="43"/>
      <c r="AR6156" s="43"/>
      <c r="AS6156" s="30"/>
    </row>
    <row r="6157" spans="1:45" x14ac:dyDescent="0.3">
      <c r="A6157" s="39"/>
      <c r="B6157" s="39"/>
      <c r="C6157" s="39"/>
      <c r="D6157" s="39"/>
      <c r="E6157" s="39"/>
      <c r="F6157" s="39"/>
      <c r="G6157" s="39"/>
      <c r="H6157" s="39"/>
      <c r="I6157" s="39"/>
      <c r="J6157" s="39"/>
      <c r="K6157" s="39"/>
      <c r="L6157" s="39"/>
      <c r="M6157" s="32"/>
      <c r="N6157" s="32"/>
      <c r="O6157" s="32"/>
      <c r="P6157" s="32"/>
      <c r="Q6157" s="32"/>
      <c r="R6157" s="32"/>
      <c r="S6157" s="32"/>
      <c r="T6157" s="32"/>
      <c r="U6157" s="32"/>
      <c r="V6157" s="32"/>
      <c r="W6157" s="32"/>
      <c r="X6157" s="53"/>
      <c r="Y6157" s="40"/>
      <c r="Z6157" s="53"/>
      <c r="AA6157" s="53"/>
      <c r="AB6157" s="33"/>
      <c r="AI6157" s="30"/>
      <c r="AJ6157" s="37"/>
      <c r="AK6157" s="38"/>
      <c r="AL6157" s="38"/>
      <c r="AM6157" s="38"/>
      <c r="AN6157" s="30"/>
      <c r="AO6157" s="37"/>
      <c r="AP6157" s="43"/>
      <c r="AQ6157" s="43"/>
      <c r="AR6157" s="43"/>
      <c r="AS6157" s="30"/>
    </row>
    <row r="6158" spans="1:45" x14ac:dyDescent="0.3">
      <c r="A6158" s="39"/>
      <c r="B6158" s="39"/>
      <c r="C6158" s="39"/>
      <c r="D6158" s="39"/>
      <c r="E6158" s="39"/>
      <c r="F6158" s="39"/>
      <c r="G6158" s="39"/>
      <c r="H6158" s="39"/>
      <c r="I6158" s="39"/>
      <c r="J6158" s="39"/>
      <c r="K6158" s="39"/>
      <c r="L6158" s="39"/>
      <c r="M6158" s="32"/>
      <c r="N6158" s="32"/>
      <c r="O6158" s="32"/>
      <c r="P6158" s="32"/>
      <c r="Q6158" s="32"/>
      <c r="R6158" s="32"/>
      <c r="S6158" s="32"/>
      <c r="T6158" s="32"/>
      <c r="U6158" s="32"/>
      <c r="V6158" s="32"/>
      <c r="W6158" s="32"/>
      <c r="X6158" s="53"/>
      <c r="Y6158" s="40"/>
      <c r="Z6158" s="53"/>
      <c r="AA6158" s="53"/>
      <c r="AB6158" s="33"/>
      <c r="AI6158" s="30"/>
      <c r="AJ6158" s="37"/>
      <c r="AK6158" s="38"/>
      <c r="AL6158" s="38"/>
      <c r="AM6158" s="38"/>
      <c r="AN6158" s="30"/>
      <c r="AO6158" s="37"/>
      <c r="AP6158" s="43"/>
      <c r="AQ6158" s="43"/>
      <c r="AR6158" s="43"/>
      <c r="AS6158" s="30"/>
    </row>
    <row r="6159" spans="1:45" x14ac:dyDescent="0.3">
      <c r="A6159" s="39"/>
      <c r="B6159" s="39"/>
      <c r="C6159" s="39"/>
      <c r="D6159" s="39"/>
      <c r="E6159" s="39"/>
      <c r="F6159" s="39"/>
      <c r="G6159" s="39"/>
      <c r="H6159" s="39"/>
      <c r="I6159" s="39"/>
      <c r="J6159" s="39"/>
      <c r="K6159" s="39"/>
      <c r="L6159" s="39"/>
      <c r="M6159" s="32"/>
      <c r="N6159" s="32"/>
      <c r="O6159" s="32"/>
      <c r="P6159" s="32"/>
      <c r="Q6159" s="32"/>
      <c r="R6159" s="32"/>
      <c r="S6159" s="32"/>
      <c r="T6159" s="32"/>
      <c r="U6159" s="32"/>
      <c r="V6159" s="32"/>
      <c r="W6159" s="32"/>
      <c r="X6159" s="53"/>
      <c r="Y6159" s="40"/>
      <c r="Z6159" s="53"/>
      <c r="AA6159" s="53"/>
      <c r="AB6159" s="33"/>
      <c r="AI6159" s="30"/>
      <c r="AJ6159" s="37"/>
      <c r="AK6159" s="38"/>
      <c r="AL6159" s="38"/>
      <c r="AM6159" s="38"/>
      <c r="AN6159" s="30"/>
      <c r="AO6159" s="37"/>
      <c r="AP6159" s="43"/>
      <c r="AQ6159" s="43"/>
      <c r="AR6159" s="43"/>
      <c r="AS6159" s="30"/>
    </row>
    <row r="6160" spans="1:45" x14ac:dyDescent="0.3">
      <c r="A6160" s="39"/>
      <c r="B6160" s="39"/>
      <c r="C6160" s="39"/>
      <c r="D6160" s="39"/>
      <c r="E6160" s="39"/>
      <c r="F6160" s="39"/>
      <c r="G6160" s="39"/>
      <c r="H6160" s="39"/>
      <c r="I6160" s="39"/>
      <c r="J6160" s="39"/>
      <c r="K6160" s="39"/>
      <c r="L6160" s="39"/>
      <c r="M6160" s="32"/>
      <c r="N6160" s="32"/>
      <c r="O6160" s="32"/>
      <c r="P6160" s="32"/>
      <c r="Q6160" s="32"/>
      <c r="R6160" s="32"/>
      <c r="S6160" s="32"/>
      <c r="T6160" s="32"/>
      <c r="U6160" s="32"/>
      <c r="V6160" s="32"/>
      <c r="W6160" s="32"/>
      <c r="X6160" s="53"/>
      <c r="Y6160" s="40"/>
      <c r="Z6160" s="53"/>
      <c r="AA6160" s="53"/>
      <c r="AB6160" s="33"/>
      <c r="AI6160" s="30"/>
      <c r="AJ6160" s="37"/>
      <c r="AK6160" s="38"/>
      <c r="AL6160" s="38"/>
      <c r="AM6160" s="38"/>
      <c r="AN6160" s="30"/>
      <c r="AO6160" s="37"/>
      <c r="AP6160" s="43"/>
      <c r="AQ6160" s="43"/>
      <c r="AR6160" s="43"/>
      <c r="AS6160" s="30"/>
    </row>
    <row r="6161" spans="1:45" x14ac:dyDescent="0.3">
      <c r="A6161" s="39"/>
      <c r="B6161" s="39"/>
      <c r="C6161" s="39"/>
      <c r="D6161" s="39"/>
      <c r="E6161" s="39"/>
      <c r="F6161" s="39"/>
      <c r="G6161" s="39"/>
      <c r="H6161" s="39"/>
      <c r="I6161" s="39"/>
      <c r="J6161" s="39"/>
      <c r="K6161" s="39"/>
      <c r="L6161" s="39"/>
      <c r="M6161" s="32"/>
      <c r="N6161" s="32"/>
      <c r="O6161" s="32"/>
      <c r="P6161" s="32"/>
      <c r="Q6161" s="32"/>
      <c r="R6161" s="32"/>
      <c r="S6161" s="32"/>
      <c r="T6161" s="32"/>
      <c r="U6161" s="32"/>
      <c r="V6161" s="32"/>
      <c r="W6161" s="32"/>
      <c r="X6161" s="53"/>
      <c r="Y6161" s="40"/>
      <c r="Z6161" s="53"/>
      <c r="AA6161" s="53"/>
      <c r="AB6161" s="33"/>
      <c r="AI6161" s="30"/>
      <c r="AJ6161" s="37"/>
      <c r="AK6161" s="38"/>
      <c r="AL6161" s="38"/>
      <c r="AM6161" s="38"/>
      <c r="AN6161" s="30"/>
      <c r="AO6161" s="37"/>
      <c r="AP6161" s="43"/>
      <c r="AQ6161" s="43"/>
      <c r="AR6161" s="43"/>
      <c r="AS6161" s="30"/>
    </row>
    <row r="6162" spans="1:45" x14ac:dyDescent="0.3">
      <c r="A6162" s="39"/>
      <c r="B6162" s="39"/>
      <c r="C6162" s="39"/>
      <c r="D6162" s="39"/>
      <c r="E6162" s="39"/>
      <c r="F6162" s="39"/>
      <c r="G6162" s="39"/>
      <c r="H6162" s="39"/>
      <c r="I6162" s="39"/>
      <c r="J6162" s="39"/>
      <c r="K6162" s="39"/>
      <c r="L6162" s="39"/>
      <c r="M6162" s="32"/>
      <c r="N6162" s="32"/>
      <c r="O6162" s="32"/>
      <c r="P6162" s="32"/>
      <c r="Q6162" s="32"/>
      <c r="R6162" s="32"/>
      <c r="S6162" s="32"/>
      <c r="T6162" s="32"/>
      <c r="U6162" s="32"/>
      <c r="V6162" s="32"/>
      <c r="W6162" s="32"/>
      <c r="X6162" s="53"/>
      <c r="Y6162" s="40"/>
      <c r="Z6162" s="53"/>
      <c r="AA6162" s="53"/>
      <c r="AB6162" s="33"/>
      <c r="AI6162" s="30"/>
      <c r="AJ6162" s="37"/>
      <c r="AK6162" s="38"/>
      <c r="AL6162" s="38"/>
      <c r="AM6162" s="38"/>
      <c r="AN6162" s="30"/>
      <c r="AO6162" s="37"/>
      <c r="AP6162" s="43"/>
      <c r="AQ6162" s="43"/>
      <c r="AR6162" s="43"/>
      <c r="AS6162" s="30"/>
    </row>
    <row r="6163" spans="1:45" x14ac:dyDescent="0.3">
      <c r="A6163" s="39"/>
      <c r="B6163" s="39"/>
      <c r="C6163" s="39"/>
      <c r="D6163" s="39"/>
      <c r="E6163" s="39"/>
      <c r="F6163" s="39"/>
      <c r="G6163" s="39"/>
      <c r="H6163" s="39"/>
      <c r="I6163" s="39"/>
      <c r="J6163" s="39"/>
      <c r="K6163" s="39"/>
      <c r="L6163" s="39"/>
      <c r="M6163" s="32"/>
      <c r="N6163" s="32"/>
      <c r="O6163" s="32"/>
      <c r="P6163" s="32"/>
      <c r="Q6163" s="32"/>
      <c r="R6163" s="32"/>
      <c r="S6163" s="32"/>
      <c r="T6163" s="32"/>
      <c r="U6163" s="32"/>
      <c r="V6163" s="32"/>
      <c r="W6163" s="32"/>
      <c r="X6163" s="53"/>
      <c r="Y6163" s="40"/>
      <c r="Z6163" s="53"/>
      <c r="AA6163" s="53"/>
      <c r="AB6163" s="33"/>
      <c r="AI6163" s="30"/>
      <c r="AJ6163" s="37"/>
      <c r="AK6163" s="38"/>
      <c r="AL6163" s="38"/>
      <c r="AM6163" s="38"/>
      <c r="AN6163" s="30"/>
      <c r="AO6163" s="37"/>
      <c r="AP6163" s="43"/>
      <c r="AQ6163" s="43"/>
      <c r="AR6163" s="43"/>
      <c r="AS6163" s="30"/>
    </row>
    <row r="6164" spans="1:45" x14ac:dyDescent="0.3">
      <c r="A6164" s="39"/>
      <c r="B6164" s="39"/>
      <c r="C6164" s="39"/>
      <c r="D6164" s="39"/>
      <c r="E6164" s="39"/>
      <c r="F6164" s="39"/>
      <c r="G6164" s="39"/>
      <c r="H6164" s="39"/>
      <c r="I6164" s="39"/>
      <c r="J6164" s="39"/>
      <c r="K6164" s="39"/>
      <c r="L6164" s="39"/>
      <c r="M6164" s="32"/>
      <c r="N6164" s="32"/>
      <c r="O6164" s="32"/>
      <c r="P6164" s="32"/>
      <c r="Q6164" s="32"/>
      <c r="R6164" s="32"/>
      <c r="S6164" s="32"/>
      <c r="T6164" s="32"/>
      <c r="U6164" s="32"/>
      <c r="V6164" s="32"/>
      <c r="W6164" s="32"/>
      <c r="X6164" s="53"/>
      <c r="Y6164" s="40"/>
      <c r="Z6164" s="53"/>
      <c r="AA6164" s="53"/>
      <c r="AB6164" s="33"/>
      <c r="AI6164" s="30"/>
      <c r="AJ6164" s="37"/>
      <c r="AK6164" s="38"/>
      <c r="AL6164" s="38"/>
      <c r="AM6164" s="38"/>
      <c r="AN6164" s="30"/>
      <c r="AO6164" s="37"/>
      <c r="AP6164" s="43"/>
      <c r="AQ6164" s="43"/>
      <c r="AR6164" s="43"/>
      <c r="AS6164" s="30"/>
    </row>
    <row r="6165" spans="1:45" x14ac:dyDescent="0.3">
      <c r="A6165" s="39"/>
      <c r="B6165" s="39"/>
      <c r="C6165" s="39"/>
      <c r="D6165" s="39"/>
      <c r="E6165" s="39"/>
      <c r="F6165" s="39"/>
      <c r="G6165" s="39"/>
      <c r="H6165" s="39"/>
      <c r="I6165" s="39"/>
      <c r="J6165" s="39"/>
      <c r="K6165" s="39"/>
      <c r="L6165" s="39"/>
      <c r="M6165" s="32"/>
      <c r="N6165" s="32"/>
      <c r="O6165" s="32"/>
      <c r="P6165" s="32"/>
      <c r="Q6165" s="32"/>
      <c r="R6165" s="32"/>
      <c r="S6165" s="32"/>
      <c r="T6165" s="32"/>
      <c r="U6165" s="32"/>
      <c r="V6165" s="32"/>
      <c r="W6165" s="32"/>
      <c r="X6165" s="53"/>
      <c r="Y6165" s="40"/>
      <c r="Z6165" s="53"/>
      <c r="AA6165" s="53"/>
      <c r="AB6165" s="33"/>
      <c r="AI6165" s="30"/>
      <c r="AJ6165" s="37"/>
      <c r="AK6165" s="38"/>
      <c r="AL6165" s="38"/>
      <c r="AM6165" s="38"/>
      <c r="AN6165" s="30"/>
      <c r="AO6165" s="37"/>
      <c r="AP6165" s="43"/>
      <c r="AQ6165" s="43"/>
      <c r="AR6165" s="43"/>
      <c r="AS6165" s="30"/>
    </row>
    <row r="6166" spans="1:45" x14ac:dyDescent="0.3">
      <c r="A6166" s="39"/>
      <c r="B6166" s="39"/>
      <c r="C6166" s="39"/>
      <c r="D6166" s="39"/>
      <c r="E6166" s="39"/>
      <c r="F6166" s="39"/>
      <c r="G6166" s="39"/>
      <c r="H6166" s="39"/>
      <c r="I6166" s="39"/>
      <c r="J6166" s="39"/>
      <c r="K6166" s="39"/>
      <c r="L6166" s="39"/>
      <c r="M6166" s="32"/>
      <c r="N6166" s="32"/>
      <c r="O6166" s="32"/>
      <c r="P6166" s="32"/>
      <c r="Q6166" s="32"/>
      <c r="R6166" s="32"/>
      <c r="S6166" s="32"/>
      <c r="T6166" s="32"/>
      <c r="U6166" s="32"/>
      <c r="V6166" s="32"/>
      <c r="W6166" s="32"/>
      <c r="X6166" s="53"/>
      <c r="Y6166" s="40"/>
      <c r="Z6166" s="53"/>
      <c r="AA6166" s="53"/>
      <c r="AB6166" s="33"/>
      <c r="AI6166" s="30"/>
      <c r="AJ6166" s="37"/>
      <c r="AK6166" s="38"/>
      <c r="AL6166" s="38"/>
      <c r="AM6166" s="38"/>
      <c r="AN6166" s="30"/>
      <c r="AO6166" s="37"/>
      <c r="AP6166" s="43"/>
      <c r="AQ6166" s="43"/>
      <c r="AR6166" s="43"/>
      <c r="AS6166" s="30"/>
    </row>
    <row r="6167" spans="1:45" x14ac:dyDescent="0.3">
      <c r="A6167" s="39"/>
      <c r="B6167" s="39"/>
      <c r="C6167" s="39"/>
      <c r="D6167" s="39"/>
      <c r="E6167" s="39"/>
      <c r="F6167" s="39"/>
      <c r="G6167" s="39"/>
      <c r="H6167" s="39"/>
      <c r="I6167" s="39"/>
      <c r="J6167" s="39"/>
      <c r="K6167" s="39"/>
      <c r="L6167" s="39"/>
      <c r="M6167" s="32"/>
      <c r="N6167" s="32"/>
      <c r="O6167" s="32"/>
      <c r="P6167" s="32"/>
      <c r="Q6167" s="32"/>
      <c r="R6167" s="32"/>
      <c r="S6167" s="32"/>
      <c r="T6167" s="32"/>
      <c r="U6167" s="32"/>
      <c r="V6167" s="32"/>
      <c r="W6167" s="32"/>
      <c r="X6167" s="53"/>
      <c r="Y6167" s="40"/>
      <c r="Z6167" s="53"/>
      <c r="AA6167" s="53"/>
      <c r="AB6167" s="33"/>
      <c r="AI6167" s="30"/>
      <c r="AJ6167" s="37"/>
      <c r="AK6167" s="38"/>
      <c r="AL6167" s="38"/>
      <c r="AM6167" s="38"/>
      <c r="AN6167" s="30"/>
      <c r="AO6167" s="37"/>
      <c r="AP6167" s="43"/>
      <c r="AQ6167" s="43"/>
      <c r="AR6167" s="43"/>
      <c r="AS6167" s="30"/>
    </row>
    <row r="6168" spans="1:45" x14ac:dyDescent="0.3">
      <c r="A6168" s="39"/>
      <c r="B6168" s="39"/>
      <c r="C6168" s="39"/>
      <c r="D6168" s="39"/>
      <c r="E6168" s="39"/>
      <c r="F6168" s="39"/>
      <c r="G6168" s="39"/>
      <c r="H6168" s="39"/>
      <c r="I6168" s="39"/>
      <c r="J6168" s="39"/>
      <c r="K6168" s="39"/>
      <c r="L6168" s="39"/>
      <c r="M6168" s="32"/>
      <c r="N6168" s="32"/>
      <c r="O6168" s="32"/>
      <c r="P6168" s="32"/>
      <c r="Q6168" s="32"/>
      <c r="R6168" s="32"/>
      <c r="S6168" s="32"/>
      <c r="T6168" s="32"/>
      <c r="U6168" s="32"/>
      <c r="V6168" s="32"/>
      <c r="W6168" s="32"/>
      <c r="X6168" s="53"/>
      <c r="Y6168" s="40"/>
      <c r="Z6168" s="53"/>
      <c r="AA6168" s="53"/>
      <c r="AB6168" s="33"/>
      <c r="AI6168" s="30"/>
      <c r="AJ6168" s="37"/>
      <c r="AK6168" s="38"/>
      <c r="AL6168" s="38"/>
      <c r="AM6168" s="38"/>
      <c r="AN6168" s="30"/>
      <c r="AO6168" s="37"/>
      <c r="AP6168" s="43"/>
      <c r="AQ6168" s="43"/>
      <c r="AR6168" s="43"/>
      <c r="AS6168" s="30"/>
    </row>
    <row r="6169" spans="1:45" x14ac:dyDescent="0.3">
      <c r="A6169" s="39"/>
      <c r="B6169" s="39"/>
      <c r="C6169" s="39"/>
      <c r="D6169" s="39"/>
      <c r="E6169" s="39"/>
      <c r="F6169" s="39"/>
      <c r="G6169" s="39"/>
      <c r="H6169" s="39"/>
      <c r="I6169" s="39"/>
      <c r="J6169" s="39"/>
      <c r="K6169" s="39"/>
      <c r="L6169" s="39"/>
      <c r="M6169" s="32"/>
      <c r="N6169" s="32"/>
      <c r="O6169" s="32"/>
      <c r="P6169" s="32"/>
      <c r="Q6169" s="32"/>
      <c r="R6169" s="32"/>
      <c r="S6169" s="32"/>
      <c r="T6169" s="32"/>
      <c r="U6169" s="32"/>
      <c r="V6169" s="32"/>
      <c r="W6169" s="32"/>
      <c r="X6169" s="53"/>
      <c r="Y6169" s="40"/>
      <c r="Z6169" s="53"/>
      <c r="AA6169" s="53"/>
      <c r="AB6169" s="33"/>
      <c r="AI6169" s="30"/>
      <c r="AJ6169" s="37"/>
      <c r="AK6169" s="38"/>
      <c r="AL6169" s="38"/>
      <c r="AM6169" s="38"/>
      <c r="AN6169" s="30"/>
      <c r="AO6169" s="37"/>
      <c r="AP6169" s="43"/>
      <c r="AQ6169" s="43"/>
      <c r="AR6169" s="43"/>
      <c r="AS6169" s="30"/>
    </row>
    <row r="6170" spans="1:45" x14ac:dyDescent="0.3">
      <c r="A6170" s="39"/>
      <c r="B6170" s="39"/>
      <c r="C6170" s="39"/>
      <c r="D6170" s="39"/>
      <c r="E6170" s="39"/>
      <c r="F6170" s="39"/>
      <c r="G6170" s="39"/>
      <c r="H6170" s="39"/>
      <c r="I6170" s="39"/>
      <c r="J6170" s="39"/>
      <c r="K6170" s="39"/>
      <c r="L6170" s="39"/>
      <c r="M6170" s="32"/>
      <c r="N6170" s="32"/>
      <c r="O6170" s="32"/>
      <c r="P6170" s="32"/>
      <c r="Q6170" s="32"/>
      <c r="R6170" s="32"/>
      <c r="S6170" s="32"/>
      <c r="T6170" s="32"/>
      <c r="U6170" s="32"/>
      <c r="V6170" s="32"/>
      <c r="W6170" s="32"/>
      <c r="X6170" s="53"/>
      <c r="Y6170" s="40"/>
      <c r="Z6170" s="53"/>
      <c r="AA6170" s="53"/>
      <c r="AB6170" s="33"/>
      <c r="AI6170" s="30"/>
      <c r="AJ6170" s="37"/>
      <c r="AK6170" s="38"/>
      <c r="AL6170" s="38"/>
      <c r="AM6170" s="38"/>
      <c r="AN6170" s="30"/>
      <c r="AO6170" s="37"/>
      <c r="AP6170" s="43"/>
      <c r="AQ6170" s="43"/>
      <c r="AR6170" s="43"/>
      <c r="AS6170" s="30"/>
    </row>
    <row r="6171" spans="1:45" x14ac:dyDescent="0.3">
      <c r="A6171" s="39"/>
      <c r="B6171" s="39"/>
      <c r="C6171" s="39"/>
      <c r="D6171" s="39"/>
      <c r="E6171" s="39"/>
      <c r="F6171" s="39"/>
      <c r="G6171" s="39"/>
      <c r="H6171" s="39"/>
      <c r="I6171" s="39"/>
      <c r="J6171" s="39"/>
      <c r="K6171" s="39"/>
      <c r="L6171" s="39"/>
      <c r="M6171" s="32"/>
      <c r="N6171" s="32"/>
      <c r="O6171" s="32"/>
      <c r="P6171" s="32"/>
      <c r="Q6171" s="32"/>
      <c r="R6171" s="32"/>
      <c r="S6171" s="32"/>
      <c r="T6171" s="32"/>
      <c r="U6171" s="32"/>
      <c r="V6171" s="32"/>
      <c r="W6171" s="32"/>
      <c r="X6171" s="53"/>
      <c r="Y6171" s="40"/>
      <c r="Z6171" s="53"/>
      <c r="AA6171" s="53"/>
      <c r="AB6171" s="33"/>
      <c r="AI6171" s="30"/>
      <c r="AJ6171" s="37"/>
      <c r="AK6171" s="38"/>
      <c r="AL6171" s="38"/>
      <c r="AM6171" s="38"/>
      <c r="AN6171" s="30"/>
      <c r="AO6171" s="37"/>
      <c r="AP6171" s="43"/>
      <c r="AQ6171" s="43"/>
      <c r="AR6171" s="43"/>
      <c r="AS6171" s="30"/>
    </row>
    <row r="6172" spans="1:45" x14ac:dyDescent="0.3">
      <c r="A6172" s="39"/>
      <c r="B6172" s="39"/>
      <c r="C6172" s="39"/>
      <c r="D6172" s="39"/>
      <c r="E6172" s="39"/>
      <c r="F6172" s="39"/>
      <c r="G6172" s="39"/>
      <c r="H6172" s="39"/>
      <c r="I6172" s="39"/>
      <c r="J6172" s="39"/>
      <c r="K6172" s="39"/>
      <c r="L6172" s="39"/>
      <c r="M6172" s="32"/>
      <c r="N6172" s="32"/>
      <c r="O6172" s="32"/>
      <c r="P6172" s="32"/>
      <c r="Q6172" s="32"/>
      <c r="R6172" s="32"/>
      <c r="S6172" s="32"/>
      <c r="T6172" s="32"/>
      <c r="U6172" s="32"/>
      <c r="V6172" s="32"/>
      <c r="W6172" s="32"/>
      <c r="X6172" s="53"/>
      <c r="Y6172" s="40"/>
      <c r="Z6172" s="53"/>
      <c r="AA6172" s="53"/>
      <c r="AB6172" s="33"/>
      <c r="AI6172" s="30"/>
      <c r="AJ6172" s="37"/>
      <c r="AK6172" s="38"/>
      <c r="AL6172" s="38"/>
      <c r="AM6172" s="38"/>
      <c r="AN6172" s="30"/>
      <c r="AO6172" s="37"/>
      <c r="AP6172" s="43"/>
      <c r="AQ6172" s="43"/>
      <c r="AR6172" s="43"/>
      <c r="AS6172" s="30"/>
    </row>
    <row r="6173" spans="1:45" x14ac:dyDescent="0.3">
      <c r="A6173" s="39"/>
      <c r="B6173" s="39"/>
      <c r="C6173" s="39"/>
      <c r="D6173" s="39"/>
      <c r="E6173" s="39"/>
      <c r="F6173" s="39"/>
      <c r="G6173" s="39"/>
      <c r="H6173" s="39"/>
      <c r="I6173" s="39"/>
      <c r="J6173" s="39"/>
      <c r="K6173" s="39"/>
      <c r="L6173" s="39"/>
      <c r="M6173" s="32"/>
      <c r="N6173" s="32"/>
      <c r="O6173" s="32"/>
      <c r="P6173" s="32"/>
      <c r="Q6173" s="32"/>
      <c r="R6173" s="32"/>
      <c r="S6173" s="32"/>
      <c r="T6173" s="32"/>
      <c r="U6173" s="32"/>
      <c r="V6173" s="32"/>
      <c r="W6173" s="32"/>
      <c r="X6173" s="53"/>
      <c r="Y6173" s="40"/>
      <c r="Z6173" s="53"/>
      <c r="AA6173" s="53"/>
      <c r="AB6173" s="33"/>
      <c r="AI6173" s="30"/>
      <c r="AJ6173" s="37"/>
      <c r="AK6173" s="38"/>
      <c r="AL6173" s="38"/>
      <c r="AM6173" s="38"/>
      <c r="AN6173" s="30"/>
      <c r="AO6173" s="37"/>
      <c r="AP6173" s="43"/>
      <c r="AQ6173" s="43"/>
      <c r="AR6173" s="43"/>
      <c r="AS6173" s="30"/>
    </row>
    <row r="6174" spans="1:45" x14ac:dyDescent="0.3">
      <c r="A6174" s="39"/>
      <c r="B6174" s="39"/>
      <c r="C6174" s="39"/>
      <c r="D6174" s="39"/>
      <c r="E6174" s="39"/>
      <c r="F6174" s="39"/>
      <c r="G6174" s="39"/>
      <c r="H6174" s="39"/>
      <c r="I6174" s="39"/>
      <c r="J6174" s="39"/>
      <c r="K6174" s="39"/>
      <c r="L6174" s="39"/>
      <c r="M6174" s="32"/>
      <c r="N6174" s="32"/>
      <c r="O6174" s="32"/>
      <c r="P6174" s="32"/>
      <c r="Q6174" s="32"/>
      <c r="R6174" s="32"/>
      <c r="S6174" s="32"/>
      <c r="T6174" s="32"/>
      <c r="U6174" s="32"/>
      <c r="V6174" s="32"/>
      <c r="W6174" s="32"/>
      <c r="X6174" s="53"/>
      <c r="Y6174" s="40"/>
      <c r="Z6174" s="53"/>
      <c r="AA6174" s="53"/>
      <c r="AB6174" s="33"/>
      <c r="AI6174" s="30"/>
      <c r="AJ6174" s="37"/>
      <c r="AK6174" s="38"/>
      <c r="AL6174" s="38"/>
      <c r="AM6174" s="38"/>
      <c r="AN6174" s="30"/>
      <c r="AO6174" s="37"/>
      <c r="AP6174" s="43"/>
      <c r="AQ6174" s="43"/>
      <c r="AR6174" s="43"/>
      <c r="AS6174" s="30"/>
    </row>
    <row r="6175" spans="1:45" x14ac:dyDescent="0.3">
      <c r="A6175" s="39"/>
      <c r="B6175" s="39"/>
      <c r="C6175" s="39"/>
      <c r="D6175" s="39"/>
      <c r="E6175" s="39"/>
      <c r="F6175" s="39"/>
      <c r="G6175" s="39"/>
      <c r="H6175" s="39"/>
      <c r="I6175" s="39"/>
      <c r="J6175" s="39"/>
      <c r="K6175" s="39"/>
      <c r="L6175" s="39"/>
      <c r="M6175" s="32"/>
      <c r="N6175" s="32"/>
      <c r="O6175" s="32"/>
      <c r="P6175" s="32"/>
      <c r="Q6175" s="32"/>
      <c r="R6175" s="32"/>
      <c r="S6175" s="32"/>
      <c r="T6175" s="32"/>
      <c r="U6175" s="32"/>
      <c r="V6175" s="32"/>
      <c r="W6175" s="32"/>
      <c r="X6175" s="53"/>
      <c r="Y6175" s="40"/>
      <c r="Z6175" s="53"/>
      <c r="AA6175" s="53"/>
      <c r="AB6175" s="33"/>
      <c r="AI6175" s="30"/>
      <c r="AJ6175" s="37"/>
      <c r="AK6175" s="38"/>
      <c r="AL6175" s="38"/>
      <c r="AM6175" s="38"/>
      <c r="AN6175" s="30"/>
      <c r="AO6175" s="37"/>
      <c r="AP6175" s="43"/>
      <c r="AQ6175" s="43"/>
      <c r="AR6175" s="43"/>
      <c r="AS6175" s="30"/>
    </row>
    <row r="6176" spans="1:45" x14ac:dyDescent="0.3">
      <c r="A6176" s="39"/>
      <c r="B6176" s="39"/>
      <c r="C6176" s="39"/>
      <c r="D6176" s="39"/>
      <c r="E6176" s="39"/>
      <c r="F6176" s="39"/>
      <c r="G6176" s="39"/>
      <c r="H6176" s="39"/>
      <c r="I6176" s="39"/>
      <c r="J6176" s="39"/>
      <c r="K6176" s="39"/>
      <c r="L6176" s="39"/>
      <c r="M6176" s="32"/>
      <c r="N6176" s="32"/>
      <c r="O6176" s="32"/>
      <c r="P6176" s="32"/>
      <c r="Q6176" s="32"/>
      <c r="R6176" s="32"/>
      <c r="S6176" s="32"/>
      <c r="T6176" s="32"/>
      <c r="U6176" s="32"/>
      <c r="V6176" s="32"/>
      <c r="W6176" s="32"/>
      <c r="X6176" s="53"/>
      <c r="Y6176" s="40"/>
      <c r="Z6176" s="53"/>
      <c r="AA6176" s="53"/>
      <c r="AB6176" s="33"/>
      <c r="AI6176" s="30"/>
      <c r="AJ6176" s="37"/>
      <c r="AK6176" s="38"/>
      <c r="AL6176" s="38"/>
      <c r="AM6176" s="38"/>
      <c r="AN6176" s="30"/>
      <c r="AO6176" s="37"/>
      <c r="AP6176" s="43"/>
      <c r="AQ6176" s="43"/>
      <c r="AR6176" s="43"/>
      <c r="AS6176" s="30"/>
    </row>
    <row r="6177" spans="1:45" x14ac:dyDescent="0.3">
      <c r="A6177" s="39"/>
      <c r="B6177" s="39"/>
      <c r="C6177" s="39"/>
      <c r="D6177" s="39"/>
      <c r="E6177" s="39"/>
      <c r="F6177" s="39"/>
      <c r="G6177" s="39"/>
      <c r="H6177" s="39"/>
      <c r="I6177" s="39"/>
      <c r="J6177" s="39"/>
      <c r="K6177" s="39"/>
      <c r="L6177" s="39"/>
      <c r="M6177" s="32"/>
      <c r="N6177" s="32"/>
      <c r="O6177" s="32"/>
      <c r="P6177" s="32"/>
      <c r="Q6177" s="32"/>
      <c r="R6177" s="32"/>
      <c r="S6177" s="32"/>
      <c r="T6177" s="32"/>
      <c r="U6177" s="32"/>
      <c r="V6177" s="32"/>
      <c r="W6177" s="32"/>
      <c r="X6177" s="53"/>
      <c r="Y6177" s="40"/>
      <c r="Z6177" s="53"/>
      <c r="AA6177" s="53"/>
      <c r="AB6177" s="33"/>
      <c r="AI6177" s="30"/>
      <c r="AJ6177" s="37"/>
      <c r="AK6177" s="38"/>
      <c r="AL6177" s="38"/>
      <c r="AM6177" s="38"/>
      <c r="AN6177" s="30"/>
      <c r="AO6177" s="37"/>
      <c r="AP6177" s="43"/>
      <c r="AQ6177" s="43"/>
      <c r="AR6177" s="43"/>
      <c r="AS6177" s="30"/>
    </row>
    <row r="6178" spans="1:45" x14ac:dyDescent="0.3">
      <c r="A6178" s="39"/>
      <c r="B6178" s="39"/>
      <c r="C6178" s="39"/>
      <c r="D6178" s="39"/>
      <c r="E6178" s="39"/>
      <c r="F6178" s="39"/>
      <c r="G6178" s="39"/>
      <c r="H6178" s="39"/>
      <c r="I6178" s="39"/>
      <c r="J6178" s="39"/>
      <c r="K6178" s="39"/>
      <c r="L6178" s="39"/>
      <c r="M6178" s="32"/>
      <c r="N6178" s="32"/>
      <c r="O6178" s="32"/>
      <c r="P6178" s="32"/>
      <c r="Q6178" s="32"/>
      <c r="R6178" s="32"/>
      <c r="S6178" s="32"/>
      <c r="T6178" s="32"/>
      <c r="U6178" s="32"/>
      <c r="V6178" s="32"/>
      <c r="W6178" s="32"/>
      <c r="X6178" s="53"/>
      <c r="Y6178" s="40"/>
      <c r="Z6178" s="53"/>
      <c r="AA6178" s="53"/>
      <c r="AB6178" s="33"/>
      <c r="AI6178" s="30"/>
      <c r="AJ6178" s="37"/>
      <c r="AK6178" s="38"/>
      <c r="AL6178" s="38"/>
      <c r="AM6178" s="38"/>
      <c r="AN6178" s="30"/>
      <c r="AO6178" s="37"/>
      <c r="AP6178" s="43"/>
      <c r="AQ6178" s="43"/>
      <c r="AR6178" s="43"/>
      <c r="AS6178" s="30"/>
    </row>
    <row r="6179" spans="1:45" x14ac:dyDescent="0.3">
      <c r="A6179" s="39"/>
      <c r="B6179" s="39"/>
      <c r="C6179" s="39"/>
      <c r="D6179" s="39"/>
      <c r="E6179" s="39"/>
      <c r="F6179" s="39"/>
      <c r="G6179" s="39"/>
      <c r="H6179" s="39"/>
      <c r="I6179" s="39"/>
      <c r="J6179" s="39"/>
      <c r="K6179" s="39"/>
      <c r="L6179" s="39"/>
      <c r="M6179" s="32"/>
      <c r="N6179" s="32"/>
      <c r="O6179" s="32"/>
      <c r="P6179" s="32"/>
      <c r="Q6179" s="32"/>
      <c r="R6179" s="32"/>
      <c r="S6179" s="32"/>
      <c r="T6179" s="32"/>
      <c r="U6179" s="32"/>
      <c r="V6179" s="32"/>
      <c r="W6179" s="32"/>
      <c r="X6179" s="53"/>
      <c r="Y6179" s="40"/>
      <c r="Z6179" s="53"/>
      <c r="AA6179" s="53"/>
      <c r="AB6179" s="33"/>
      <c r="AI6179" s="30"/>
      <c r="AJ6179" s="37"/>
      <c r="AK6179" s="38"/>
      <c r="AL6179" s="38"/>
      <c r="AM6179" s="38"/>
      <c r="AN6179" s="30"/>
      <c r="AO6179" s="37"/>
      <c r="AP6179" s="43"/>
      <c r="AQ6179" s="43"/>
      <c r="AR6179" s="43"/>
      <c r="AS6179" s="30"/>
    </row>
    <row r="6180" spans="1:45" x14ac:dyDescent="0.3">
      <c r="A6180" s="39"/>
      <c r="B6180" s="39"/>
      <c r="C6180" s="39"/>
      <c r="D6180" s="39"/>
      <c r="E6180" s="39"/>
      <c r="F6180" s="39"/>
      <c r="G6180" s="39"/>
      <c r="H6180" s="39"/>
      <c r="I6180" s="39"/>
      <c r="J6180" s="39"/>
      <c r="K6180" s="39"/>
      <c r="L6180" s="39"/>
      <c r="M6180" s="32"/>
      <c r="N6180" s="32"/>
      <c r="O6180" s="32"/>
      <c r="P6180" s="32"/>
      <c r="Q6180" s="32"/>
      <c r="R6180" s="32"/>
      <c r="S6180" s="32"/>
      <c r="T6180" s="32"/>
      <c r="U6180" s="32"/>
      <c r="V6180" s="32"/>
      <c r="W6180" s="32"/>
      <c r="X6180" s="53"/>
      <c r="Y6180" s="40"/>
      <c r="Z6180" s="53"/>
      <c r="AA6180" s="53"/>
      <c r="AB6180" s="33"/>
      <c r="AI6180" s="30"/>
      <c r="AJ6180" s="37"/>
      <c r="AK6180" s="38"/>
      <c r="AL6180" s="38"/>
      <c r="AM6180" s="38"/>
      <c r="AN6180" s="30"/>
      <c r="AO6180" s="37"/>
      <c r="AP6180" s="43"/>
      <c r="AQ6180" s="43"/>
      <c r="AR6180" s="43"/>
      <c r="AS6180" s="30"/>
    </row>
    <row r="6181" spans="1:45" x14ac:dyDescent="0.3">
      <c r="A6181" s="39"/>
      <c r="B6181" s="39"/>
      <c r="C6181" s="39"/>
      <c r="D6181" s="39"/>
      <c r="E6181" s="39"/>
      <c r="F6181" s="39"/>
      <c r="G6181" s="39"/>
      <c r="H6181" s="39"/>
      <c r="I6181" s="39"/>
      <c r="J6181" s="39"/>
      <c r="K6181" s="39"/>
      <c r="L6181" s="39"/>
      <c r="M6181" s="32"/>
      <c r="N6181" s="32"/>
      <c r="O6181" s="32"/>
      <c r="P6181" s="32"/>
      <c r="Q6181" s="32"/>
      <c r="R6181" s="32"/>
      <c r="S6181" s="32"/>
      <c r="T6181" s="32"/>
      <c r="U6181" s="32"/>
      <c r="V6181" s="32"/>
      <c r="W6181" s="32"/>
      <c r="X6181" s="53"/>
      <c r="Y6181" s="40"/>
      <c r="Z6181" s="53"/>
      <c r="AA6181" s="53"/>
      <c r="AB6181" s="33"/>
      <c r="AI6181" s="30"/>
      <c r="AJ6181" s="37"/>
      <c r="AK6181" s="38"/>
      <c r="AL6181" s="38"/>
      <c r="AM6181" s="38"/>
      <c r="AN6181" s="30"/>
      <c r="AO6181" s="37"/>
      <c r="AP6181" s="43"/>
      <c r="AQ6181" s="43"/>
      <c r="AR6181" s="43"/>
      <c r="AS6181" s="30"/>
    </row>
    <row r="6182" spans="1:45" x14ac:dyDescent="0.3">
      <c r="A6182" s="39"/>
      <c r="B6182" s="39"/>
      <c r="C6182" s="39"/>
      <c r="D6182" s="39"/>
      <c r="E6182" s="39"/>
      <c r="F6182" s="39"/>
      <c r="G6182" s="39"/>
      <c r="H6182" s="39"/>
      <c r="I6182" s="39"/>
      <c r="J6182" s="39"/>
      <c r="K6182" s="39"/>
      <c r="L6182" s="39"/>
      <c r="M6182" s="32"/>
      <c r="N6182" s="32"/>
      <c r="O6182" s="32"/>
      <c r="P6182" s="32"/>
      <c r="Q6182" s="32"/>
      <c r="R6182" s="32"/>
      <c r="S6182" s="32"/>
      <c r="T6182" s="32"/>
      <c r="U6182" s="32"/>
      <c r="V6182" s="32"/>
      <c r="W6182" s="32"/>
      <c r="X6182" s="53"/>
      <c r="Y6182" s="40"/>
      <c r="Z6182" s="53"/>
      <c r="AA6182" s="53"/>
      <c r="AB6182" s="33"/>
      <c r="AI6182" s="30"/>
      <c r="AJ6182" s="37"/>
      <c r="AK6182" s="38"/>
      <c r="AL6182" s="38"/>
      <c r="AM6182" s="38"/>
      <c r="AN6182" s="30"/>
      <c r="AO6182" s="37"/>
      <c r="AP6182" s="43"/>
      <c r="AQ6182" s="43"/>
      <c r="AR6182" s="43"/>
      <c r="AS6182" s="30"/>
    </row>
    <row r="6183" spans="1:45" x14ac:dyDescent="0.3">
      <c r="A6183" s="39"/>
      <c r="B6183" s="39"/>
      <c r="C6183" s="39"/>
      <c r="D6183" s="39"/>
      <c r="E6183" s="39"/>
      <c r="F6183" s="39"/>
      <c r="G6183" s="39"/>
      <c r="H6183" s="39"/>
      <c r="I6183" s="39"/>
      <c r="J6183" s="39"/>
      <c r="K6183" s="39"/>
      <c r="L6183" s="39"/>
      <c r="M6183" s="32"/>
      <c r="N6183" s="32"/>
      <c r="O6183" s="32"/>
      <c r="P6183" s="32"/>
      <c r="Q6183" s="32"/>
      <c r="R6183" s="32"/>
      <c r="S6183" s="32"/>
      <c r="T6183" s="32"/>
      <c r="U6183" s="32"/>
      <c r="V6183" s="32"/>
      <c r="W6183" s="32"/>
      <c r="X6183" s="53"/>
      <c r="Y6183" s="40"/>
      <c r="Z6183" s="53"/>
      <c r="AA6183" s="53"/>
      <c r="AB6183" s="33"/>
      <c r="AI6183" s="30"/>
      <c r="AJ6183" s="37"/>
      <c r="AK6183" s="38"/>
      <c r="AL6183" s="38"/>
      <c r="AM6183" s="38"/>
      <c r="AN6183" s="30"/>
      <c r="AO6183" s="37"/>
      <c r="AP6183" s="43"/>
      <c r="AQ6183" s="43"/>
      <c r="AR6183" s="43"/>
      <c r="AS6183" s="30"/>
    </row>
    <row r="6184" spans="1:45" x14ac:dyDescent="0.3">
      <c r="A6184" s="39"/>
      <c r="B6184" s="39"/>
      <c r="C6184" s="39"/>
      <c r="D6184" s="39"/>
      <c r="E6184" s="39"/>
      <c r="F6184" s="39"/>
      <c r="G6184" s="39"/>
      <c r="H6184" s="39"/>
      <c r="I6184" s="39"/>
      <c r="J6184" s="39"/>
      <c r="K6184" s="39"/>
      <c r="L6184" s="39"/>
      <c r="M6184" s="32"/>
      <c r="N6184" s="32"/>
      <c r="O6184" s="32"/>
      <c r="P6184" s="32"/>
      <c r="Q6184" s="32"/>
      <c r="R6184" s="32"/>
      <c r="S6184" s="32"/>
      <c r="T6184" s="32"/>
      <c r="U6184" s="32"/>
      <c r="V6184" s="32"/>
      <c r="W6184" s="32"/>
      <c r="X6184" s="53"/>
      <c r="Y6184" s="40"/>
      <c r="Z6184" s="53"/>
      <c r="AA6184" s="53"/>
      <c r="AB6184" s="33"/>
      <c r="AI6184" s="30"/>
      <c r="AJ6184" s="37"/>
      <c r="AK6184" s="38"/>
      <c r="AL6184" s="38"/>
      <c r="AM6184" s="38"/>
      <c r="AN6184" s="30"/>
      <c r="AO6184" s="37"/>
      <c r="AP6184" s="43"/>
      <c r="AQ6184" s="43"/>
      <c r="AR6184" s="43"/>
      <c r="AS6184" s="30"/>
    </row>
    <row r="6185" spans="1:45" x14ac:dyDescent="0.3">
      <c r="A6185" s="39"/>
      <c r="B6185" s="39"/>
      <c r="C6185" s="39"/>
      <c r="D6185" s="39"/>
      <c r="E6185" s="39"/>
      <c r="F6185" s="39"/>
      <c r="G6185" s="39"/>
      <c r="H6185" s="39"/>
      <c r="I6185" s="39"/>
      <c r="J6185" s="39"/>
      <c r="K6185" s="39"/>
      <c r="L6185" s="39"/>
      <c r="M6185" s="32"/>
      <c r="N6185" s="32"/>
      <c r="O6185" s="32"/>
      <c r="P6185" s="32"/>
      <c r="Q6185" s="32"/>
      <c r="R6185" s="32"/>
      <c r="S6185" s="32"/>
      <c r="T6185" s="32"/>
      <c r="U6185" s="32"/>
      <c r="V6185" s="32"/>
      <c r="W6185" s="32"/>
      <c r="X6185" s="53"/>
      <c r="Y6185" s="40"/>
      <c r="Z6185" s="53"/>
      <c r="AA6185" s="53"/>
      <c r="AB6185" s="33"/>
      <c r="AI6185" s="30"/>
      <c r="AJ6185" s="37"/>
      <c r="AK6185" s="38"/>
      <c r="AL6185" s="38"/>
      <c r="AM6185" s="38"/>
      <c r="AN6185" s="30"/>
      <c r="AO6185" s="37"/>
      <c r="AP6185" s="43"/>
      <c r="AQ6185" s="43"/>
      <c r="AR6185" s="43"/>
      <c r="AS6185" s="30"/>
    </row>
    <row r="6186" spans="1:45" x14ac:dyDescent="0.3">
      <c r="A6186" s="39"/>
      <c r="B6186" s="39"/>
      <c r="C6186" s="39"/>
      <c r="D6186" s="39"/>
      <c r="E6186" s="39"/>
      <c r="F6186" s="39"/>
      <c r="G6186" s="39"/>
      <c r="H6186" s="39"/>
      <c r="I6186" s="39"/>
      <c r="J6186" s="39"/>
      <c r="K6186" s="39"/>
      <c r="L6186" s="39"/>
      <c r="M6186" s="32"/>
      <c r="N6186" s="32"/>
      <c r="O6186" s="32"/>
      <c r="P6186" s="32"/>
      <c r="Q6186" s="32"/>
      <c r="R6186" s="32"/>
      <c r="S6186" s="32"/>
      <c r="T6186" s="32"/>
      <c r="U6186" s="32"/>
      <c r="V6186" s="32"/>
      <c r="W6186" s="32"/>
      <c r="X6186" s="53"/>
      <c r="Y6186" s="40"/>
      <c r="Z6186" s="53"/>
      <c r="AA6186" s="53"/>
      <c r="AB6186" s="33"/>
      <c r="AI6186" s="30"/>
      <c r="AJ6186" s="37"/>
      <c r="AK6186" s="38"/>
      <c r="AL6186" s="38"/>
      <c r="AM6186" s="38"/>
      <c r="AN6186" s="30"/>
      <c r="AO6186" s="37"/>
      <c r="AP6186" s="43"/>
      <c r="AQ6186" s="43"/>
      <c r="AR6186" s="43"/>
      <c r="AS6186" s="30"/>
    </row>
    <row r="6187" spans="1:45" x14ac:dyDescent="0.3">
      <c r="A6187" s="39"/>
      <c r="B6187" s="39"/>
      <c r="C6187" s="39"/>
      <c r="D6187" s="39"/>
      <c r="E6187" s="39"/>
      <c r="F6187" s="39"/>
      <c r="G6187" s="39"/>
      <c r="H6187" s="39"/>
      <c r="I6187" s="39"/>
      <c r="J6187" s="39"/>
      <c r="K6187" s="39"/>
      <c r="L6187" s="39"/>
      <c r="M6187" s="32"/>
      <c r="N6187" s="32"/>
      <c r="O6187" s="32"/>
      <c r="P6187" s="32"/>
      <c r="Q6187" s="32"/>
      <c r="R6187" s="32"/>
      <c r="S6187" s="32"/>
      <c r="T6187" s="32"/>
      <c r="U6187" s="32"/>
      <c r="V6187" s="32"/>
      <c r="W6187" s="32"/>
      <c r="X6187" s="53"/>
      <c r="Y6187" s="40"/>
      <c r="Z6187" s="53"/>
      <c r="AA6187" s="53"/>
      <c r="AB6187" s="33"/>
      <c r="AI6187" s="30"/>
      <c r="AJ6187" s="37"/>
      <c r="AK6187" s="38"/>
      <c r="AL6187" s="38"/>
      <c r="AM6187" s="38"/>
      <c r="AN6187" s="30"/>
      <c r="AO6187" s="37"/>
      <c r="AP6187" s="43"/>
      <c r="AQ6187" s="43"/>
      <c r="AR6187" s="43"/>
      <c r="AS6187" s="30"/>
    </row>
    <row r="6188" spans="1:45" x14ac:dyDescent="0.3">
      <c r="A6188" s="39"/>
      <c r="B6188" s="39"/>
      <c r="C6188" s="39"/>
      <c r="D6188" s="39"/>
      <c r="E6188" s="39"/>
      <c r="F6188" s="39"/>
      <c r="G6188" s="39"/>
      <c r="H6188" s="39"/>
      <c r="I6188" s="39"/>
      <c r="J6188" s="39"/>
      <c r="K6188" s="39"/>
      <c r="L6188" s="39"/>
      <c r="M6188" s="32"/>
      <c r="N6188" s="32"/>
      <c r="O6188" s="32"/>
      <c r="P6188" s="32"/>
      <c r="Q6188" s="32"/>
      <c r="R6188" s="32"/>
      <c r="S6188" s="32"/>
      <c r="T6188" s="32"/>
      <c r="U6188" s="32"/>
      <c r="V6188" s="32"/>
      <c r="W6188" s="32"/>
      <c r="X6188" s="53"/>
      <c r="Y6188" s="40"/>
      <c r="Z6188" s="53"/>
      <c r="AA6188" s="53"/>
      <c r="AB6188" s="33"/>
      <c r="AI6188" s="30"/>
      <c r="AJ6188" s="37"/>
      <c r="AK6188" s="38"/>
      <c r="AL6188" s="38"/>
      <c r="AM6188" s="38"/>
      <c r="AN6188" s="30"/>
      <c r="AO6188" s="37"/>
      <c r="AP6188" s="43"/>
      <c r="AQ6188" s="43"/>
      <c r="AR6188" s="43"/>
      <c r="AS6188" s="30"/>
    </row>
    <row r="6189" spans="1:45" x14ac:dyDescent="0.3">
      <c r="A6189" s="39"/>
      <c r="B6189" s="39"/>
      <c r="C6189" s="39"/>
      <c r="D6189" s="39"/>
      <c r="E6189" s="39"/>
      <c r="F6189" s="39"/>
      <c r="G6189" s="39"/>
      <c r="H6189" s="39"/>
      <c r="I6189" s="39"/>
      <c r="J6189" s="39"/>
      <c r="K6189" s="39"/>
      <c r="L6189" s="39"/>
      <c r="M6189" s="32"/>
      <c r="N6189" s="32"/>
      <c r="O6189" s="32"/>
      <c r="P6189" s="32"/>
      <c r="Q6189" s="32"/>
      <c r="R6189" s="32"/>
      <c r="S6189" s="32"/>
      <c r="T6189" s="32"/>
      <c r="U6189" s="32"/>
      <c r="V6189" s="32"/>
      <c r="W6189" s="32"/>
      <c r="X6189" s="53"/>
      <c r="Y6189" s="40"/>
      <c r="Z6189" s="53"/>
      <c r="AA6189" s="53"/>
      <c r="AB6189" s="33"/>
      <c r="AI6189" s="30"/>
      <c r="AJ6189" s="37"/>
      <c r="AK6189" s="38"/>
      <c r="AL6189" s="38"/>
      <c r="AM6189" s="38"/>
      <c r="AN6189" s="30"/>
      <c r="AO6189" s="37"/>
      <c r="AP6189" s="43"/>
      <c r="AQ6189" s="43"/>
      <c r="AR6189" s="43"/>
      <c r="AS6189" s="30"/>
    </row>
    <row r="6190" spans="1:45" x14ac:dyDescent="0.3">
      <c r="A6190" s="39"/>
      <c r="B6190" s="39"/>
      <c r="C6190" s="39"/>
      <c r="D6190" s="39"/>
      <c r="E6190" s="39"/>
      <c r="F6190" s="39"/>
      <c r="G6190" s="39"/>
      <c r="H6190" s="39"/>
      <c r="I6190" s="39"/>
      <c r="J6190" s="39"/>
      <c r="K6190" s="39"/>
      <c r="L6190" s="39"/>
      <c r="M6190" s="32"/>
      <c r="N6190" s="32"/>
      <c r="O6190" s="32"/>
      <c r="P6190" s="32"/>
      <c r="Q6190" s="32"/>
      <c r="R6190" s="32"/>
      <c r="S6190" s="32"/>
      <c r="T6190" s="32"/>
      <c r="U6190" s="32"/>
      <c r="V6190" s="32"/>
      <c r="W6190" s="32"/>
      <c r="X6190" s="53"/>
      <c r="Y6190" s="40"/>
      <c r="Z6190" s="53"/>
      <c r="AA6190" s="53"/>
      <c r="AB6190" s="33"/>
      <c r="AI6190" s="30"/>
      <c r="AJ6190" s="37"/>
      <c r="AK6190" s="38"/>
      <c r="AL6190" s="38"/>
      <c r="AM6190" s="38"/>
      <c r="AN6190" s="30"/>
      <c r="AO6190" s="37"/>
      <c r="AP6190" s="43"/>
      <c r="AQ6190" s="43"/>
      <c r="AR6190" s="43"/>
      <c r="AS6190" s="30"/>
    </row>
    <row r="6191" spans="1:45" x14ac:dyDescent="0.3">
      <c r="A6191" s="39"/>
      <c r="B6191" s="39"/>
      <c r="C6191" s="39"/>
      <c r="D6191" s="39"/>
      <c r="E6191" s="39"/>
      <c r="F6191" s="39"/>
      <c r="G6191" s="39"/>
      <c r="H6191" s="39"/>
      <c r="I6191" s="39"/>
      <c r="J6191" s="39"/>
      <c r="K6191" s="39"/>
      <c r="L6191" s="39"/>
      <c r="M6191" s="32"/>
      <c r="N6191" s="32"/>
      <c r="O6191" s="32"/>
      <c r="P6191" s="32"/>
      <c r="Q6191" s="32"/>
      <c r="R6191" s="32"/>
      <c r="S6191" s="32"/>
      <c r="T6191" s="32"/>
      <c r="U6191" s="32"/>
      <c r="V6191" s="32"/>
      <c r="W6191" s="32"/>
      <c r="X6191" s="53"/>
      <c r="Y6191" s="40"/>
      <c r="Z6191" s="53"/>
      <c r="AA6191" s="53"/>
      <c r="AB6191" s="33"/>
      <c r="AI6191" s="30"/>
      <c r="AJ6191" s="37"/>
      <c r="AK6191" s="38"/>
      <c r="AL6191" s="38"/>
      <c r="AM6191" s="38"/>
      <c r="AN6191" s="30"/>
      <c r="AO6191" s="37"/>
      <c r="AP6191" s="43"/>
      <c r="AQ6191" s="43"/>
      <c r="AR6191" s="43"/>
      <c r="AS6191" s="30"/>
    </row>
    <row r="6192" spans="1:45" x14ac:dyDescent="0.3">
      <c r="A6192" s="39"/>
      <c r="B6192" s="39"/>
      <c r="C6192" s="39"/>
      <c r="D6192" s="39"/>
      <c r="E6192" s="39"/>
      <c r="F6192" s="39"/>
      <c r="G6192" s="39"/>
      <c r="H6192" s="39"/>
      <c r="I6192" s="39"/>
      <c r="J6192" s="39"/>
      <c r="K6192" s="39"/>
      <c r="L6192" s="39"/>
      <c r="M6192" s="32"/>
      <c r="N6192" s="32"/>
      <c r="O6192" s="32"/>
      <c r="P6192" s="32"/>
      <c r="Q6192" s="32"/>
      <c r="R6192" s="32"/>
      <c r="S6192" s="32"/>
      <c r="T6192" s="32"/>
      <c r="U6192" s="32"/>
      <c r="V6192" s="32"/>
      <c r="W6192" s="32"/>
      <c r="X6192" s="53"/>
      <c r="Y6192" s="40"/>
      <c r="Z6192" s="53"/>
      <c r="AA6192" s="53"/>
      <c r="AB6192" s="33"/>
      <c r="AI6192" s="30"/>
      <c r="AJ6192" s="37"/>
      <c r="AK6192" s="38"/>
      <c r="AL6192" s="38"/>
      <c r="AM6192" s="38"/>
      <c r="AN6192" s="30"/>
      <c r="AO6192" s="37"/>
      <c r="AP6192" s="43"/>
      <c r="AQ6192" s="43"/>
      <c r="AR6192" s="43"/>
      <c r="AS6192" s="30"/>
    </row>
    <row r="6193" spans="1:45" x14ac:dyDescent="0.3">
      <c r="A6193" s="39"/>
      <c r="B6193" s="39"/>
      <c r="C6193" s="39"/>
      <c r="D6193" s="39"/>
      <c r="E6193" s="39"/>
      <c r="F6193" s="39"/>
      <c r="G6193" s="39"/>
      <c r="H6193" s="39"/>
      <c r="I6193" s="39"/>
      <c r="J6193" s="39"/>
      <c r="K6193" s="39"/>
      <c r="L6193" s="39"/>
      <c r="M6193" s="32"/>
      <c r="N6193" s="32"/>
      <c r="O6193" s="32"/>
      <c r="P6193" s="32"/>
      <c r="Q6193" s="32"/>
      <c r="R6193" s="32"/>
      <c r="S6193" s="32"/>
      <c r="T6193" s="32"/>
      <c r="U6193" s="32"/>
      <c r="V6193" s="32"/>
      <c r="W6193" s="32"/>
      <c r="X6193" s="53"/>
      <c r="Y6193" s="40"/>
      <c r="Z6193" s="53"/>
      <c r="AA6193" s="53"/>
      <c r="AB6193" s="33"/>
      <c r="AI6193" s="30"/>
      <c r="AJ6193" s="37"/>
      <c r="AK6193" s="38"/>
      <c r="AL6193" s="38"/>
      <c r="AM6193" s="38"/>
      <c r="AN6193" s="30"/>
      <c r="AO6193" s="37"/>
      <c r="AP6193" s="43"/>
      <c r="AQ6193" s="43"/>
      <c r="AR6193" s="43"/>
      <c r="AS6193" s="30"/>
    </row>
    <row r="6194" spans="1:45" x14ac:dyDescent="0.3">
      <c r="A6194" s="39"/>
      <c r="B6194" s="39"/>
      <c r="C6194" s="39"/>
      <c r="D6194" s="39"/>
      <c r="E6194" s="39"/>
      <c r="F6194" s="39"/>
      <c r="G6194" s="39"/>
      <c r="H6194" s="39"/>
      <c r="I6194" s="39"/>
      <c r="J6194" s="39"/>
      <c r="K6194" s="39"/>
      <c r="L6194" s="39"/>
      <c r="M6194" s="32"/>
      <c r="N6194" s="32"/>
      <c r="O6194" s="32"/>
      <c r="P6194" s="32"/>
      <c r="Q6194" s="32"/>
      <c r="R6194" s="32"/>
      <c r="S6194" s="32"/>
      <c r="T6194" s="32"/>
      <c r="U6194" s="32"/>
      <c r="V6194" s="32"/>
      <c r="W6194" s="32"/>
      <c r="X6194" s="53"/>
      <c r="Y6194" s="40"/>
      <c r="Z6194" s="53"/>
      <c r="AA6194" s="53"/>
      <c r="AB6194" s="33"/>
      <c r="AI6194" s="30"/>
      <c r="AJ6194" s="37"/>
      <c r="AK6194" s="38"/>
      <c r="AL6194" s="38"/>
      <c r="AM6194" s="38"/>
      <c r="AN6194" s="30"/>
      <c r="AO6194" s="37"/>
      <c r="AP6194" s="43"/>
      <c r="AQ6194" s="43"/>
      <c r="AR6194" s="43"/>
      <c r="AS6194" s="30"/>
    </row>
    <row r="6195" spans="1:45" x14ac:dyDescent="0.3">
      <c r="A6195" s="39"/>
      <c r="B6195" s="39"/>
      <c r="C6195" s="39"/>
      <c r="D6195" s="39"/>
      <c r="E6195" s="39"/>
      <c r="F6195" s="39"/>
      <c r="G6195" s="39"/>
      <c r="H6195" s="39"/>
      <c r="I6195" s="39"/>
      <c r="J6195" s="39"/>
      <c r="K6195" s="39"/>
      <c r="L6195" s="39"/>
      <c r="M6195" s="32"/>
      <c r="N6195" s="32"/>
      <c r="O6195" s="32"/>
      <c r="P6195" s="32"/>
      <c r="Q6195" s="32"/>
      <c r="R6195" s="32"/>
      <c r="S6195" s="32"/>
      <c r="T6195" s="32"/>
      <c r="U6195" s="32"/>
      <c r="V6195" s="32"/>
      <c r="W6195" s="32"/>
      <c r="X6195" s="53"/>
      <c r="Y6195" s="40"/>
      <c r="Z6195" s="53"/>
      <c r="AA6195" s="53"/>
      <c r="AB6195" s="33"/>
      <c r="AI6195" s="30"/>
      <c r="AJ6195" s="37"/>
      <c r="AK6195" s="38"/>
      <c r="AL6195" s="38"/>
      <c r="AM6195" s="38"/>
      <c r="AN6195" s="30"/>
      <c r="AO6195" s="37"/>
      <c r="AP6195" s="43"/>
      <c r="AQ6195" s="43"/>
      <c r="AR6195" s="43"/>
      <c r="AS6195" s="30"/>
    </row>
    <row r="6196" spans="1:45" x14ac:dyDescent="0.3">
      <c r="A6196" s="39"/>
      <c r="B6196" s="39"/>
      <c r="C6196" s="39"/>
      <c r="D6196" s="39"/>
      <c r="E6196" s="39"/>
      <c r="F6196" s="39"/>
      <c r="G6196" s="39"/>
      <c r="H6196" s="39"/>
      <c r="I6196" s="39"/>
      <c r="J6196" s="39"/>
      <c r="K6196" s="39"/>
      <c r="L6196" s="39"/>
      <c r="M6196" s="32"/>
      <c r="N6196" s="32"/>
      <c r="O6196" s="32"/>
      <c r="P6196" s="32"/>
      <c r="Q6196" s="32"/>
      <c r="R6196" s="32"/>
      <c r="S6196" s="32"/>
      <c r="T6196" s="32"/>
      <c r="U6196" s="32"/>
      <c r="V6196" s="32"/>
      <c r="W6196" s="32"/>
      <c r="X6196" s="53"/>
      <c r="Y6196" s="40"/>
      <c r="Z6196" s="53"/>
      <c r="AA6196" s="53"/>
      <c r="AB6196" s="33"/>
      <c r="AI6196" s="30"/>
      <c r="AJ6196" s="37"/>
      <c r="AK6196" s="38"/>
      <c r="AL6196" s="38"/>
      <c r="AM6196" s="38"/>
      <c r="AN6196" s="30"/>
      <c r="AO6196" s="37"/>
      <c r="AP6196" s="43"/>
      <c r="AQ6196" s="43"/>
      <c r="AR6196" s="43"/>
      <c r="AS6196" s="30"/>
    </row>
    <row r="6197" spans="1:45" x14ac:dyDescent="0.3">
      <c r="A6197" s="39"/>
      <c r="B6197" s="39"/>
      <c r="C6197" s="39"/>
      <c r="D6197" s="39"/>
      <c r="E6197" s="39"/>
      <c r="F6197" s="39"/>
      <c r="G6197" s="39"/>
      <c r="H6197" s="39"/>
      <c r="I6197" s="39"/>
      <c r="J6197" s="39"/>
      <c r="K6197" s="39"/>
      <c r="L6197" s="39"/>
      <c r="M6197" s="32"/>
      <c r="N6197" s="32"/>
      <c r="O6197" s="32"/>
      <c r="P6197" s="32"/>
      <c r="Q6197" s="32"/>
      <c r="R6197" s="32"/>
      <c r="S6197" s="32"/>
      <c r="T6197" s="32"/>
      <c r="U6197" s="32"/>
      <c r="V6197" s="32"/>
      <c r="W6197" s="32"/>
      <c r="X6197" s="53"/>
      <c r="Y6197" s="40"/>
      <c r="Z6197" s="53"/>
      <c r="AA6197" s="53"/>
      <c r="AB6197" s="33"/>
      <c r="AI6197" s="30"/>
      <c r="AJ6197" s="37"/>
      <c r="AK6197" s="38"/>
      <c r="AL6197" s="38"/>
      <c r="AM6197" s="38"/>
      <c r="AN6197" s="30"/>
      <c r="AO6197" s="37"/>
      <c r="AP6197" s="43"/>
      <c r="AQ6197" s="43"/>
      <c r="AR6197" s="43"/>
      <c r="AS6197" s="30"/>
    </row>
    <row r="6198" spans="1:45" x14ac:dyDescent="0.3">
      <c r="A6198" s="39"/>
      <c r="B6198" s="39"/>
      <c r="C6198" s="39"/>
      <c r="D6198" s="39"/>
      <c r="E6198" s="39"/>
      <c r="F6198" s="39"/>
      <c r="G6198" s="39"/>
      <c r="H6198" s="39"/>
      <c r="I6198" s="39"/>
      <c r="J6198" s="39"/>
      <c r="K6198" s="39"/>
      <c r="L6198" s="39"/>
      <c r="M6198" s="32"/>
      <c r="N6198" s="32"/>
      <c r="O6198" s="32"/>
      <c r="P6198" s="32"/>
      <c r="Q6198" s="32"/>
      <c r="R6198" s="32"/>
      <c r="S6198" s="32"/>
      <c r="T6198" s="32"/>
      <c r="U6198" s="32"/>
      <c r="V6198" s="32"/>
      <c r="W6198" s="32"/>
      <c r="X6198" s="53"/>
      <c r="Y6198" s="40"/>
      <c r="Z6198" s="53"/>
      <c r="AA6198" s="53"/>
      <c r="AB6198" s="33"/>
      <c r="AI6198" s="30"/>
      <c r="AJ6198" s="37"/>
      <c r="AK6198" s="38"/>
      <c r="AL6198" s="38"/>
      <c r="AM6198" s="38"/>
      <c r="AN6198" s="30"/>
      <c r="AO6198" s="37"/>
      <c r="AP6198" s="43"/>
      <c r="AQ6198" s="43"/>
      <c r="AR6198" s="43"/>
      <c r="AS6198" s="30"/>
    </row>
    <row r="6199" spans="1:45" x14ac:dyDescent="0.3">
      <c r="A6199" s="39"/>
      <c r="B6199" s="39"/>
      <c r="C6199" s="39"/>
      <c r="D6199" s="39"/>
      <c r="E6199" s="39"/>
      <c r="F6199" s="39"/>
      <c r="G6199" s="39"/>
      <c r="H6199" s="39"/>
      <c r="I6199" s="39"/>
      <c r="J6199" s="39"/>
      <c r="K6199" s="39"/>
      <c r="L6199" s="39"/>
      <c r="M6199" s="32"/>
      <c r="N6199" s="32"/>
      <c r="O6199" s="32"/>
      <c r="P6199" s="32"/>
      <c r="Q6199" s="32"/>
      <c r="R6199" s="32"/>
      <c r="S6199" s="32"/>
      <c r="T6199" s="32"/>
      <c r="U6199" s="32"/>
      <c r="V6199" s="32"/>
      <c r="W6199" s="32"/>
      <c r="X6199" s="53"/>
      <c r="Y6199" s="40"/>
      <c r="Z6199" s="53"/>
      <c r="AA6199" s="53"/>
      <c r="AB6199" s="33"/>
      <c r="AI6199" s="30"/>
      <c r="AJ6199" s="37"/>
      <c r="AK6199" s="38"/>
      <c r="AL6199" s="38"/>
      <c r="AM6199" s="38"/>
      <c r="AN6199" s="30"/>
      <c r="AO6199" s="37"/>
      <c r="AP6199" s="43"/>
      <c r="AQ6199" s="43"/>
      <c r="AR6199" s="43"/>
      <c r="AS6199" s="30"/>
    </row>
    <row r="6200" spans="1:45" x14ac:dyDescent="0.3">
      <c r="A6200" s="39"/>
      <c r="B6200" s="39"/>
      <c r="C6200" s="39"/>
      <c r="D6200" s="39"/>
      <c r="E6200" s="39"/>
      <c r="F6200" s="39"/>
      <c r="G6200" s="39"/>
      <c r="H6200" s="39"/>
      <c r="I6200" s="39"/>
      <c r="J6200" s="39"/>
      <c r="K6200" s="39"/>
      <c r="L6200" s="39"/>
      <c r="M6200" s="32"/>
      <c r="N6200" s="32"/>
      <c r="O6200" s="32"/>
      <c r="P6200" s="32"/>
      <c r="Q6200" s="32"/>
      <c r="R6200" s="32"/>
      <c r="S6200" s="32"/>
      <c r="T6200" s="32"/>
      <c r="U6200" s="32"/>
      <c r="V6200" s="32"/>
      <c r="W6200" s="32"/>
      <c r="X6200" s="53"/>
      <c r="Y6200" s="40"/>
      <c r="Z6200" s="53"/>
      <c r="AA6200" s="53"/>
      <c r="AB6200" s="33"/>
      <c r="AI6200" s="30"/>
      <c r="AJ6200" s="37"/>
      <c r="AK6200" s="38"/>
      <c r="AL6200" s="38"/>
      <c r="AM6200" s="38"/>
      <c r="AN6200" s="30"/>
      <c r="AO6200" s="37"/>
      <c r="AP6200" s="43"/>
      <c r="AQ6200" s="43"/>
      <c r="AR6200" s="43"/>
      <c r="AS6200" s="30"/>
    </row>
    <row r="6201" spans="1:45" x14ac:dyDescent="0.3">
      <c r="A6201" s="39"/>
      <c r="B6201" s="39"/>
      <c r="C6201" s="39"/>
      <c r="D6201" s="39"/>
      <c r="E6201" s="39"/>
      <c r="F6201" s="39"/>
      <c r="G6201" s="39"/>
      <c r="H6201" s="39"/>
      <c r="I6201" s="39"/>
      <c r="J6201" s="39"/>
      <c r="K6201" s="39"/>
      <c r="L6201" s="39"/>
      <c r="M6201" s="32"/>
      <c r="N6201" s="32"/>
      <c r="O6201" s="32"/>
      <c r="P6201" s="32"/>
      <c r="Q6201" s="32"/>
      <c r="R6201" s="32"/>
      <c r="S6201" s="32"/>
      <c r="T6201" s="32"/>
      <c r="U6201" s="32"/>
      <c r="V6201" s="32"/>
      <c r="W6201" s="32"/>
      <c r="X6201" s="53"/>
      <c r="Y6201" s="40"/>
      <c r="Z6201" s="53"/>
      <c r="AA6201" s="53"/>
      <c r="AB6201" s="33"/>
      <c r="AI6201" s="30"/>
      <c r="AJ6201" s="37"/>
      <c r="AK6201" s="38"/>
      <c r="AL6201" s="38"/>
      <c r="AM6201" s="38"/>
      <c r="AN6201" s="30"/>
      <c r="AO6201" s="37"/>
      <c r="AP6201" s="43"/>
      <c r="AQ6201" s="43"/>
      <c r="AR6201" s="43"/>
      <c r="AS6201" s="30"/>
    </row>
    <row r="6202" spans="1:45" x14ac:dyDescent="0.3">
      <c r="A6202" s="39"/>
      <c r="B6202" s="39"/>
      <c r="C6202" s="39"/>
      <c r="D6202" s="39"/>
      <c r="E6202" s="39"/>
      <c r="F6202" s="39"/>
      <c r="G6202" s="39"/>
      <c r="H6202" s="39"/>
      <c r="I6202" s="39"/>
      <c r="J6202" s="39"/>
      <c r="K6202" s="39"/>
      <c r="L6202" s="39"/>
      <c r="M6202" s="32"/>
      <c r="N6202" s="32"/>
      <c r="O6202" s="32"/>
      <c r="P6202" s="32"/>
      <c r="Q6202" s="32"/>
      <c r="R6202" s="32"/>
      <c r="S6202" s="32"/>
      <c r="T6202" s="32"/>
      <c r="U6202" s="32"/>
      <c r="V6202" s="32"/>
      <c r="W6202" s="32"/>
      <c r="X6202" s="53"/>
      <c r="Y6202" s="40"/>
      <c r="Z6202" s="53"/>
      <c r="AA6202" s="53"/>
      <c r="AB6202" s="33"/>
      <c r="AI6202" s="30"/>
      <c r="AJ6202" s="37"/>
      <c r="AK6202" s="38"/>
      <c r="AL6202" s="38"/>
      <c r="AM6202" s="38"/>
      <c r="AN6202" s="30"/>
      <c r="AO6202" s="37"/>
      <c r="AP6202" s="43"/>
      <c r="AQ6202" s="43"/>
      <c r="AR6202" s="43"/>
      <c r="AS6202" s="30"/>
    </row>
    <row r="6203" spans="1:45" x14ac:dyDescent="0.3">
      <c r="A6203" s="39"/>
      <c r="B6203" s="39"/>
      <c r="C6203" s="39"/>
      <c r="D6203" s="39"/>
      <c r="E6203" s="39"/>
      <c r="F6203" s="39"/>
      <c r="G6203" s="39"/>
      <c r="H6203" s="39"/>
      <c r="I6203" s="39"/>
      <c r="J6203" s="39"/>
      <c r="K6203" s="39"/>
      <c r="L6203" s="39"/>
      <c r="M6203" s="32"/>
      <c r="N6203" s="32"/>
      <c r="O6203" s="32"/>
      <c r="P6203" s="32"/>
      <c r="Q6203" s="32"/>
      <c r="R6203" s="32"/>
      <c r="S6203" s="32"/>
      <c r="T6203" s="32"/>
      <c r="U6203" s="32"/>
      <c r="V6203" s="32"/>
      <c r="W6203" s="32"/>
      <c r="X6203" s="53"/>
      <c r="Y6203" s="40"/>
      <c r="Z6203" s="53"/>
      <c r="AA6203" s="53"/>
      <c r="AB6203" s="33"/>
      <c r="AI6203" s="30"/>
      <c r="AJ6203" s="37"/>
      <c r="AK6203" s="38"/>
      <c r="AL6203" s="38"/>
      <c r="AM6203" s="38"/>
      <c r="AN6203" s="30"/>
      <c r="AO6203" s="37"/>
      <c r="AP6203" s="43"/>
      <c r="AQ6203" s="43"/>
      <c r="AR6203" s="43"/>
      <c r="AS6203" s="30"/>
    </row>
    <row r="6204" spans="1:45" x14ac:dyDescent="0.3">
      <c r="A6204" s="39"/>
      <c r="B6204" s="39"/>
      <c r="C6204" s="39"/>
      <c r="D6204" s="39"/>
      <c r="E6204" s="39"/>
      <c r="F6204" s="39"/>
      <c r="G6204" s="39"/>
      <c r="H6204" s="39"/>
      <c r="I6204" s="39"/>
      <c r="J6204" s="39"/>
      <c r="K6204" s="39"/>
      <c r="L6204" s="39"/>
      <c r="M6204" s="32"/>
      <c r="N6204" s="32"/>
      <c r="O6204" s="32"/>
      <c r="P6204" s="32"/>
      <c r="Q6204" s="32"/>
      <c r="R6204" s="32"/>
      <c r="S6204" s="32"/>
      <c r="T6204" s="32"/>
      <c r="U6204" s="32"/>
      <c r="V6204" s="32"/>
      <c r="W6204" s="32"/>
      <c r="X6204" s="53"/>
      <c r="Y6204" s="40"/>
      <c r="Z6204" s="53"/>
      <c r="AA6204" s="53"/>
      <c r="AB6204" s="33"/>
      <c r="AI6204" s="30"/>
      <c r="AJ6204" s="37"/>
      <c r="AK6204" s="38"/>
      <c r="AL6204" s="38"/>
      <c r="AM6204" s="38"/>
      <c r="AN6204" s="30"/>
      <c r="AO6204" s="37"/>
      <c r="AP6204" s="43"/>
      <c r="AQ6204" s="43"/>
      <c r="AR6204" s="43"/>
      <c r="AS6204" s="30"/>
    </row>
    <row r="6205" spans="1:45" x14ac:dyDescent="0.3">
      <c r="A6205" s="39"/>
      <c r="B6205" s="39"/>
      <c r="C6205" s="39"/>
      <c r="D6205" s="39"/>
      <c r="E6205" s="39"/>
      <c r="F6205" s="39"/>
      <c r="G6205" s="39"/>
      <c r="H6205" s="39"/>
      <c r="I6205" s="39"/>
      <c r="J6205" s="39"/>
      <c r="K6205" s="39"/>
      <c r="L6205" s="39"/>
      <c r="M6205" s="32"/>
      <c r="N6205" s="32"/>
      <c r="O6205" s="32"/>
      <c r="P6205" s="32"/>
      <c r="Q6205" s="32"/>
      <c r="R6205" s="32"/>
      <c r="S6205" s="32"/>
      <c r="T6205" s="32"/>
      <c r="U6205" s="32"/>
      <c r="V6205" s="32"/>
      <c r="W6205" s="32"/>
      <c r="X6205" s="53"/>
      <c r="Y6205" s="40"/>
      <c r="Z6205" s="53"/>
      <c r="AA6205" s="53"/>
      <c r="AB6205" s="33"/>
      <c r="AI6205" s="30"/>
      <c r="AJ6205" s="37"/>
      <c r="AK6205" s="38"/>
      <c r="AL6205" s="38"/>
      <c r="AM6205" s="38"/>
      <c r="AN6205" s="30"/>
      <c r="AO6205" s="37"/>
      <c r="AP6205" s="43"/>
      <c r="AQ6205" s="43"/>
      <c r="AR6205" s="43"/>
      <c r="AS6205" s="30"/>
    </row>
    <row r="6206" spans="1:45" x14ac:dyDescent="0.3">
      <c r="A6206" s="39"/>
      <c r="B6206" s="39"/>
      <c r="C6206" s="39"/>
      <c r="D6206" s="39"/>
      <c r="E6206" s="39"/>
      <c r="F6206" s="39"/>
      <c r="G6206" s="39"/>
      <c r="H6206" s="39"/>
      <c r="I6206" s="39"/>
      <c r="J6206" s="39"/>
      <c r="K6206" s="39"/>
      <c r="L6206" s="39"/>
      <c r="M6206" s="32"/>
      <c r="N6206" s="32"/>
      <c r="O6206" s="32"/>
      <c r="P6206" s="32"/>
      <c r="Q6206" s="32"/>
      <c r="R6206" s="32"/>
      <c r="S6206" s="32"/>
      <c r="T6206" s="32"/>
      <c r="U6206" s="32"/>
      <c r="V6206" s="32"/>
      <c r="W6206" s="32"/>
      <c r="X6206" s="53"/>
      <c r="Y6206" s="40"/>
      <c r="Z6206" s="53"/>
      <c r="AA6206" s="53"/>
      <c r="AB6206" s="33"/>
      <c r="AI6206" s="30"/>
      <c r="AJ6206" s="37"/>
      <c r="AK6206" s="38"/>
      <c r="AL6206" s="38"/>
      <c r="AM6206" s="38"/>
      <c r="AN6206" s="30"/>
      <c r="AO6206" s="37"/>
      <c r="AP6206" s="43"/>
      <c r="AQ6206" s="43"/>
      <c r="AR6206" s="43"/>
      <c r="AS6206" s="30"/>
    </row>
    <row r="6207" spans="1:45" x14ac:dyDescent="0.3">
      <c r="A6207" s="39"/>
      <c r="B6207" s="39"/>
      <c r="C6207" s="39"/>
      <c r="D6207" s="39"/>
      <c r="E6207" s="39"/>
      <c r="F6207" s="39"/>
      <c r="G6207" s="39"/>
      <c r="H6207" s="39"/>
      <c r="I6207" s="39"/>
      <c r="J6207" s="39"/>
      <c r="K6207" s="39"/>
      <c r="L6207" s="39"/>
      <c r="M6207" s="32"/>
      <c r="N6207" s="32"/>
      <c r="O6207" s="32"/>
      <c r="P6207" s="32"/>
      <c r="Q6207" s="32"/>
      <c r="R6207" s="32"/>
      <c r="S6207" s="32"/>
      <c r="T6207" s="32"/>
      <c r="U6207" s="32"/>
      <c r="V6207" s="32"/>
      <c r="W6207" s="32"/>
      <c r="X6207" s="53"/>
      <c r="Y6207" s="40"/>
      <c r="Z6207" s="53"/>
      <c r="AA6207" s="53"/>
      <c r="AB6207" s="33"/>
      <c r="AI6207" s="30"/>
      <c r="AJ6207" s="37"/>
      <c r="AK6207" s="38"/>
      <c r="AL6207" s="38"/>
      <c r="AM6207" s="38"/>
      <c r="AN6207" s="30"/>
      <c r="AO6207" s="37"/>
      <c r="AP6207" s="43"/>
      <c r="AQ6207" s="43"/>
      <c r="AR6207" s="43"/>
      <c r="AS6207" s="30"/>
    </row>
    <row r="6208" spans="1:45" x14ac:dyDescent="0.3">
      <c r="A6208" s="39"/>
      <c r="B6208" s="39"/>
      <c r="C6208" s="39"/>
      <c r="D6208" s="39"/>
      <c r="E6208" s="39"/>
      <c r="F6208" s="39"/>
      <c r="G6208" s="39"/>
      <c r="H6208" s="39"/>
      <c r="I6208" s="39"/>
      <c r="J6208" s="39"/>
      <c r="K6208" s="39"/>
      <c r="L6208" s="39"/>
      <c r="M6208" s="32"/>
      <c r="N6208" s="32"/>
      <c r="O6208" s="32"/>
      <c r="P6208" s="32"/>
      <c r="Q6208" s="32"/>
      <c r="R6208" s="32"/>
      <c r="S6208" s="32"/>
      <c r="T6208" s="32"/>
      <c r="U6208" s="32"/>
      <c r="V6208" s="32"/>
      <c r="W6208" s="32"/>
      <c r="X6208" s="53"/>
      <c r="Y6208" s="40"/>
      <c r="Z6208" s="53"/>
      <c r="AA6208" s="53"/>
      <c r="AB6208" s="33"/>
      <c r="AI6208" s="30"/>
      <c r="AJ6208" s="37"/>
      <c r="AK6208" s="38"/>
      <c r="AL6208" s="38"/>
      <c r="AM6208" s="38"/>
      <c r="AN6208" s="30"/>
      <c r="AO6208" s="37"/>
      <c r="AP6208" s="43"/>
      <c r="AQ6208" s="43"/>
      <c r="AR6208" s="43"/>
      <c r="AS6208" s="30"/>
    </row>
    <row r="6209" spans="1:45" x14ac:dyDescent="0.3">
      <c r="A6209" s="39"/>
      <c r="B6209" s="39"/>
      <c r="C6209" s="39"/>
      <c r="D6209" s="39"/>
      <c r="E6209" s="39"/>
      <c r="F6209" s="39"/>
      <c r="G6209" s="39"/>
      <c r="H6209" s="39"/>
      <c r="I6209" s="39"/>
      <c r="J6209" s="39"/>
      <c r="K6209" s="39"/>
      <c r="L6209" s="39"/>
      <c r="M6209" s="32"/>
      <c r="N6209" s="32"/>
      <c r="O6209" s="32"/>
      <c r="P6209" s="32"/>
      <c r="Q6209" s="32"/>
      <c r="R6209" s="32"/>
      <c r="S6209" s="32"/>
      <c r="T6209" s="32"/>
      <c r="U6209" s="32"/>
      <c r="V6209" s="32"/>
      <c r="W6209" s="32"/>
      <c r="X6209" s="53"/>
      <c r="Y6209" s="40"/>
      <c r="Z6209" s="53"/>
      <c r="AA6209" s="53"/>
      <c r="AB6209" s="33"/>
      <c r="AI6209" s="30"/>
      <c r="AJ6209" s="37"/>
      <c r="AK6209" s="38"/>
      <c r="AL6209" s="38"/>
      <c r="AM6209" s="38"/>
      <c r="AN6209" s="30"/>
      <c r="AO6209" s="37"/>
      <c r="AP6209" s="43"/>
      <c r="AQ6209" s="43"/>
      <c r="AR6209" s="43"/>
      <c r="AS6209" s="30"/>
    </row>
    <row r="6210" spans="1:45" x14ac:dyDescent="0.3">
      <c r="A6210" s="39"/>
      <c r="B6210" s="39"/>
      <c r="C6210" s="39"/>
      <c r="D6210" s="39"/>
      <c r="E6210" s="39"/>
      <c r="F6210" s="39"/>
      <c r="G6210" s="39"/>
      <c r="H6210" s="39"/>
      <c r="I6210" s="39"/>
      <c r="J6210" s="39"/>
      <c r="K6210" s="39"/>
      <c r="L6210" s="39"/>
      <c r="M6210" s="32"/>
      <c r="N6210" s="32"/>
      <c r="O6210" s="32"/>
      <c r="P6210" s="32"/>
      <c r="Q6210" s="32"/>
      <c r="R6210" s="32"/>
      <c r="S6210" s="32"/>
      <c r="T6210" s="32"/>
      <c r="U6210" s="32"/>
      <c r="V6210" s="32"/>
      <c r="W6210" s="32"/>
      <c r="X6210" s="53"/>
      <c r="Y6210" s="40"/>
      <c r="Z6210" s="53"/>
      <c r="AA6210" s="53"/>
      <c r="AB6210" s="33"/>
      <c r="AI6210" s="30"/>
      <c r="AJ6210" s="37"/>
      <c r="AK6210" s="38"/>
      <c r="AL6210" s="38"/>
      <c r="AM6210" s="38"/>
      <c r="AN6210" s="30"/>
      <c r="AO6210" s="37"/>
      <c r="AP6210" s="43"/>
      <c r="AQ6210" s="43"/>
      <c r="AR6210" s="43"/>
      <c r="AS6210" s="30"/>
    </row>
    <row r="6211" spans="1:45" x14ac:dyDescent="0.3">
      <c r="A6211" s="39"/>
      <c r="B6211" s="39"/>
      <c r="C6211" s="39"/>
      <c r="D6211" s="39"/>
      <c r="E6211" s="39"/>
      <c r="F6211" s="39"/>
      <c r="G6211" s="39"/>
      <c r="H6211" s="39"/>
      <c r="I6211" s="39"/>
      <c r="J6211" s="39"/>
      <c r="K6211" s="39"/>
      <c r="L6211" s="39"/>
      <c r="M6211" s="32"/>
      <c r="N6211" s="32"/>
      <c r="O6211" s="32"/>
      <c r="P6211" s="32"/>
      <c r="Q6211" s="32"/>
      <c r="R6211" s="32"/>
      <c r="S6211" s="32"/>
      <c r="T6211" s="32"/>
      <c r="U6211" s="32"/>
      <c r="V6211" s="32"/>
      <c r="W6211" s="32"/>
      <c r="X6211" s="53"/>
      <c r="Y6211" s="40"/>
      <c r="Z6211" s="53"/>
      <c r="AA6211" s="53"/>
      <c r="AB6211" s="33"/>
      <c r="AI6211" s="30"/>
      <c r="AJ6211" s="37"/>
      <c r="AK6211" s="38"/>
      <c r="AL6211" s="38"/>
      <c r="AM6211" s="38"/>
      <c r="AN6211" s="30"/>
      <c r="AO6211" s="37"/>
      <c r="AP6211" s="43"/>
      <c r="AQ6211" s="43"/>
      <c r="AR6211" s="43"/>
      <c r="AS6211" s="30"/>
    </row>
    <row r="6212" spans="1:45" x14ac:dyDescent="0.3">
      <c r="A6212" s="39"/>
      <c r="B6212" s="39"/>
      <c r="C6212" s="39"/>
      <c r="D6212" s="39"/>
      <c r="E6212" s="39"/>
      <c r="F6212" s="39"/>
      <c r="G6212" s="39"/>
      <c r="H6212" s="39"/>
      <c r="I6212" s="39"/>
      <c r="J6212" s="39"/>
      <c r="K6212" s="39"/>
      <c r="L6212" s="39"/>
      <c r="M6212" s="32"/>
      <c r="N6212" s="32"/>
      <c r="O6212" s="32"/>
      <c r="P6212" s="32"/>
      <c r="Q6212" s="32"/>
      <c r="R6212" s="32"/>
      <c r="S6212" s="32"/>
      <c r="T6212" s="32"/>
      <c r="U6212" s="32"/>
      <c r="V6212" s="32"/>
      <c r="W6212" s="32"/>
      <c r="X6212" s="53"/>
      <c r="Y6212" s="40"/>
      <c r="Z6212" s="53"/>
      <c r="AA6212" s="53"/>
      <c r="AB6212" s="33"/>
      <c r="AI6212" s="30"/>
      <c r="AJ6212" s="37"/>
      <c r="AK6212" s="38"/>
      <c r="AL6212" s="38"/>
      <c r="AM6212" s="38"/>
      <c r="AN6212" s="30"/>
      <c r="AO6212" s="37"/>
      <c r="AP6212" s="43"/>
      <c r="AQ6212" s="43"/>
      <c r="AR6212" s="43"/>
      <c r="AS6212" s="30"/>
    </row>
    <row r="6213" spans="1:45" x14ac:dyDescent="0.3">
      <c r="A6213" s="39"/>
      <c r="B6213" s="39"/>
      <c r="C6213" s="39"/>
      <c r="D6213" s="39"/>
      <c r="E6213" s="39"/>
      <c r="F6213" s="39"/>
      <c r="G6213" s="39"/>
      <c r="H6213" s="39"/>
      <c r="I6213" s="39"/>
      <c r="J6213" s="39"/>
      <c r="K6213" s="39"/>
      <c r="L6213" s="39"/>
      <c r="M6213" s="32"/>
      <c r="N6213" s="32"/>
      <c r="O6213" s="32"/>
      <c r="P6213" s="32"/>
      <c r="Q6213" s="32"/>
      <c r="R6213" s="32"/>
      <c r="S6213" s="32"/>
      <c r="T6213" s="32"/>
      <c r="U6213" s="32"/>
      <c r="V6213" s="32"/>
      <c r="W6213" s="32"/>
      <c r="X6213" s="53"/>
      <c r="Y6213" s="40"/>
      <c r="Z6213" s="53"/>
      <c r="AA6213" s="53"/>
      <c r="AB6213" s="33"/>
      <c r="AI6213" s="30"/>
      <c r="AJ6213" s="37"/>
      <c r="AK6213" s="38"/>
      <c r="AL6213" s="38"/>
      <c r="AM6213" s="38"/>
      <c r="AN6213" s="30"/>
      <c r="AO6213" s="37"/>
      <c r="AP6213" s="43"/>
      <c r="AQ6213" s="43"/>
      <c r="AR6213" s="43"/>
      <c r="AS6213" s="30"/>
    </row>
    <row r="6214" spans="1:45" x14ac:dyDescent="0.3">
      <c r="A6214" s="39"/>
      <c r="B6214" s="39"/>
      <c r="C6214" s="39"/>
      <c r="D6214" s="39"/>
      <c r="E6214" s="39"/>
      <c r="F6214" s="39"/>
      <c r="G6214" s="39"/>
      <c r="H6214" s="39"/>
      <c r="I6214" s="39"/>
      <c r="J6214" s="39"/>
      <c r="K6214" s="39"/>
      <c r="L6214" s="39"/>
      <c r="M6214" s="32"/>
      <c r="N6214" s="32"/>
      <c r="O6214" s="32"/>
      <c r="P6214" s="32"/>
      <c r="Q6214" s="32"/>
      <c r="R6214" s="32"/>
      <c r="S6214" s="32"/>
      <c r="T6214" s="32"/>
      <c r="U6214" s="32"/>
      <c r="V6214" s="32"/>
      <c r="W6214" s="32"/>
      <c r="X6214" s="53"/>
      <c r="Y6214" s="40"/>
      <c r="Z6214" s="53"/>
      <c r="AA6214" s="53"/>
      <c r="AB6214" s="33"/>
      <c r="AI6214" s="30"/>
      <c r="AJ6214" s="37"/>
      <c r="AK6214" s="38"/>
      <c r="AL6214" s="38"/>
      <c r="AM6214" s="38"/>
      <c r="AN6214" s="30"/>
      <c r="AO6214" s="37"/>
      <c r="AP6214" s="43"/>
      <c r="AQ6214" s="43"/>
      <c r="AR6214" s="43"/>
      <c r="AS6214" s="30"/>
    </row>
    <row r="6215" spans="1:45" x14ac:dyDescent="0.3">
      <c r="A6215" s="39"/>
      <c r="B6215" s="39"/>
      <c r="C6215" s="39"/>
      <c r="D6215" s="39"/>
      <c r="E6215" s="39"/>
      <c r="F6215" s="39"/>
      <c r="G6215" s="39"/>
      <c r="H6215" s="39"/>
      <c r="I6215" s="39"/>
      <c r="J6215" s="39"/>
      <c r="K6215" s="39"/>
      <c r="L6215" s="39"/>
      <c r="M6215" s="32"/>
      <c r="N6215" s="32"/>
      <c r="O6215" s="32"/>
      <c r="P6215" s="32"/>
      <c r="Q6215" s="32"/>
      <c r="R6215" s="32"/>
      <c r="S6215" s="32"/>
      <c r="T6215" s="32"/>
      <c r="U6215" s="32"/>
      <c r="V6215" s="32"/>
      <c r="W6215" s="32"/>
      <c r="X6215" s="53"/>
      <c r="Y6215" s="40"/>
      <c r="Z6215" s="53"/>
      <c r="AA6215" s="53"/>
      <c r="AB6215" s="33"/>
      <c r="AI6215" s="30"/>
      <c r="AJ6215" s="37"/>
      <c r="AK6215" s="38"/>
      <c r="AL6215" s="38"/>
      <c r="AM6215" s="38"/>
      <c r="AN6215" s="30"/>
      <c r="AO6215" s="37"/>
      <c r="AP6215" s="43"/>
      <c r="AQ6215" s="43"/>
      <c r="AR6215" s="43"/>
      <c r="AS6215" s="30"/>
    </row>
    <row r="6216" spans="1:45" x14ac:dyDescent="0.3">
      <c r="A6216" s="39"/>
      <c r="B6216" s="39"/>
      <c r="C6216" s="39"/>
      <c r="D6216" s="39"/>
      <c r="E6216" s="39"/>
      <c r="F6216" s="39"/>
      <c r="G6216" s="39"/>
      <c r="H6216" s="39"/>
      <c r="I6216" s="39"/>
      <c r="J6216" s="39"/>
      <c r="K6216" s="39"/>
      <c r="L6216" s="39"/>
      <c r="M6216" s="32"/>
      <c r="N6216" s="32"/>
      <c r="O6216" s="32"/>
      <c r="P6216" s="32"/>
      <c r="Q6216" s="32"/>
      <c r="R6216" s="32"/>
      <c r="S6216" s="32"/>
      <c r="T6216" s="32"/>
      <c r="U6216" s="32"/>
      <c r="V6216" s="32"/>
      <c r="W6216" s="32"/>
      <c r="X6216" s="53"/>
      <c r="Y6216" s="40"/>
      <c r="Z6216" s="53"/>
      <c r="AA6216" s="53"/>
      <c r="AB6216" s="33"/>
      <c r="AI6216" s="30"/>
      <c r="AJ6216" s="37"/>
      <c r="AK6216" s="38"/>
      <c r="AL6216" s="38"/>
      <c r="AM6216" s="38"/>
      <c r="AN6216" s="30"/>
      <c r="AO6216" s="37"/>
      <c r="AP6216" s="43"/>
      <c r="AQ6216" s="43"/>
      <c r="AR6216" s="43"/>
      <c r="AS6216" s="30"/>
    </row>
    <row r="6217" spans="1:45" x14ac:dyDescent="0.3">
      <c r="A6217" s="39"/>
      <c r="B6217" s="39"/>
      <c r="C6217" s="39"/>
      <c r="D6217" s="39"/>
      <c r="E6217" s="39"/>
      <c r="F6217" s="39"/>
      <c r="G6217" s="39"/>
      <c r="H6217" s="39"/>
      <c r="I6217" s="39"/>
      <c r="J6217" s="39"/>
      <c r="K6217" s="39"/>
      <c r="L6217" s="39"/>
      <c r="M6217" s="32"/>
      <c r="N6217" s="32"/>
      <c r="O6217" s="32"/>
      <c r="P6217" s="32"/>
      <c r="Q6217" s="32"/>
      <c r="R6217" s="32"/>
      <c r="S6217" s="32"/>
      <c r="T6217" s="32"/>
      <c r="U6217" s="32"/>
      <c r="V6217" s="32"/>
      <c r="W6217" s="32"/>
      <c r="X6217" s="53"/>
      <c r="Y6217" s="40"/>
      <c r="Z6217" s="53"/>
      <c r="AA6217" s="53"/>
      <c r="AB6217" s="33"/>
      <c r="AI6217" s="30"/>
      <c r="AJ6217" s="37"/>
      <c r="AK6217" s="38"/>
      <c r="AL6217" s="38"/>
      <c r="AM6217" s="38"/>
      <c r="AN6217" s="30"/>
      <c r="AO6217" s="37"/>
      <c r="AP6217" s="43"/>
      <c r="AQ6217" s="43"/>
      <c r="AR6217" s="43"/>
      <c r="AS6217" s="30"/>
    </row>
    <row r="6218" spans="1:45" x14ac:dyDescent="0.3">
      <c r="A6218" s="39"/>
      <c r="B6218" s="39"/>
      <c r="C6218" s="39"/>
      <c r="D6218" s="39"/>
      <c r="E6218" s="39"/>
      <c r="F6218" s="39"/>
      <c r="G6218" s="39"/>
      <c r="H6218" s="39"/>
      <c r="I6218" s="39"/>
      <c r="J6218" s="39"/>
      <c r="K6218" s="39"/>
      <c r="L6218" s="39"/>
      <c r="M6218" s="32"/>
      <c r="N6218" s="32"/>
      <c r="O6218" s="32"/>
      <c r="P6218" s="32"/>
      <c r="Q6218" s="32"/>
      <c r="R6218" s="32"/>
      <c r="S6218" s="32"/>
      <c r="T6218" s="32"/>
      <c r="U6218" s="32"/>
      <c r="V6218" s="32"/>
      <c r="W6218" s="32"/>
      <c r="X6218" s="53"/>
      <c r="Y6218" s="40"/>
      <c r="Z6218" s="53"/>
      <c r="AA6218" s="53"/>
      <c r="AB6218" s="33"/>
      <c r="AI6218" s="30"/>
      <c r="AJ6218" s="37"/>
      <c r="AK6218" s="38"/>
      <c r="AL6218" s="38"/>
      <c r="AM6218" s="38"/>
      <c r="AN6218" s="30"/>
      <c r="AO6218" s="37"/>
      <c r="AP6218" s="43"/>
      <c r="AQ6218" s="43"/>
      <c r="AR6218" s="43"/>
      <c r="AS6218" s="30"/>
    </row>
    <row r="6219" spans="1:45" x14ac:dyDescent="0.3">
      <c r="A6219" s="39"/>
      <c r="B6219" s="39"/>
      <c r="C6219" s="39"/>
      <c r="D6219" s="39"/>
      <c r="E6219" s="39"/>
      <c r="F6219" s="39"/>
      <c r="G6219" s="39"/>
      <c r="H6219" s="39"/>
      <c r="I6219" s="39"/>
      <c r="J6219" s="39"/>
      <c r="K6219" s="39"/>
      <c r="L6219" s="39"/>
      <c r="M6219" s="32"/>
      <c r="N6219" s="32"/>
      <c r="O6219" s="32"/>
      <c r="P6219" s="32"/>
      <c r="Q6219" s="32"/>
      <c r="R6219" s="32"/>
      <c r="S6219" s="32"/>
      <c r="T6219" s="32"/>
      <c r="U6219" s="32"/>
      <c r="V6219" s="32"/>
      <c r="W6219" s="32"/>
      <c r="X6219" s="53"/>
      <c r="Y6219" s="40"/>
      <c r="Z6219" s="53"/>
      <c r="AA6219" s="53"/>
      <c r="AB6219" s="33"/>
      <c r="AI6219" s="30"/>
      <c r="AJ6219" s="37"/>
      <c r="AK6219" s="38"/>
      <c r="AL6219" s="38"/>
      <c r="AM6219" s="38"/>
      <c r="AN6219" s="30"/>
      <c r="AO6219" s="37"/>
      <c r="AP6219" s="43"/>
      <c r="AQ6219" s="43"/>
      <c r="AR6219" s="43"/>
      <c r="AS6219" s="30"/>
    </row>
    <row r="6220" spans="1:45" x14ac:dyDescent="0.3">
      <c r="A6220" s="39"/>
      <c r="B6220" s="39"/>
      <c r="C6220" s="39"/>
      <c r="D6220" s="39"/>
      <c r="E6220" s="39"/>
      <c r="F6220" s="39"/>
      <c r="G6220" s="39"/>
      <c r="H6220" s="39"/>
      <c r="I6220" s="39"/>
      <c r="J6220" s="39"/>
      <c r="K6220" s="39"/>
      <c r="L6220" s="39"/>
      <c r="M6220" s="32"/>
      <c r="N6220" s="32"/>
      <c r="O6220" s="32"/>
      <c r="P6220" s="32"/>
      <c r="Q6220" s="32"/>
      <c r="R6220" s="32"/>
      <c r="S6220" s="32"/>
      <c r="T6220" s="32"/>
      <c r="U6220" s="32"/>
      <c r="V6220" s="32"/>
      <c r="W6220" s="32"/>
      <c r="X6220" s="53"/>
      <c r="Y6220" s="40"/>
      <c r="Z6220" s="53"/>
      <c r="AA6220" s="53"/>
      <c r="AB6220" s="33"/>
      <c r="AI6220" s="30"/>
      <c r="AJ6220" s="37"/>
      <c r="AK6220" s="38"/>
      <c r="AL6220" s="38"/>
      <c r="AM6220" s="38"/>
      <c r="AN6220" s="30"/>
      <c r="AO6220" s="37"/>
      <c r="AP6220" s="43"/>
      <c r="AQ6220" s="43"/>
      <c r="AR6220" s="43"/>
      <c r="AS6220" s="30"/>
    </row>
    <row r="6221" spans="1:45" x14ac:dyDescent="0.3">
      <c r="A6221" s="39"/>
      <c r="B6221" s="39"/>
      <c r="C6221" s="39"/>
      <c r="D6221" s="39"/>
      <c r="E6221" s="39"/>
      <c r="F6221" s="39"/>
      <c r="G6221" s="39"/>
      <c r="H6221" s="39"/>
      <c r="I6221" s="39"/>
      <c r="J6221" s="39"/>
      <c r="K6221" s="39"/>
      <c r="L6221" s="39"/>
      <c r="M6221" s="32"/>
      <c r="N6221" s="32"/>
      <c r="O6221" s="32"/>
      <c r="P6221" s="32"/>
      <c r="Q6221" s="32"/>
      <c r="R6221" s="32"/>
      <c r="S6221" s="32"/>
      <c r="T6221" s="32"/>
      <c r="U6221" s="32"/>
      <c r="V6221" s="32"/>
      <c r="W6221" s="32"/>
      <c r="X6221" s="53"/>
      <c r="Y6221" s="40"/>
      <c r="Z6221" s="53"/>
      <c r="AA6221" s="53"/>
      <c r="AB6221" s="33"/>
      <c r="AI6221" s="30"/>
      <c r="AJ6221" s="37"/>
      <c r="AK6221" s="38"/>
      <c r="AL6221" s="38"/>
      <c r="AM6221" s="38"/>
      <c r="AN6221" s="30"/>
      <c r="AO6221" s="37"/>
      <c r="AP6221" s="43"/>
      <c r="AQ6221" s="43"/>
      <c r="AR6221" s="43"/>
      <c r="AS6221" s="30"/>
    </row>
    <row r="6222" spans="1:45" x14ac:dyDescent="0.3">
      <c r="A6222" s="39"/>
      <c r="B6222" s="39"/>
      <c r="C6222" s="39"/>
      <c r="D6222" s="39"/>
      <c r="E6222" s="39"/>
      <c r="F6222" s="39"/>
      <c r="G6222" s="39"/>
      <c r="H6222" s="39"/>
      <c r="I6222" s="39"/>
      <c r="J6222" s="39"/>
      <c r="K6222" s="39"/>
      <c r="L6222" s="39"/>
      <c r="M6222" s="32"/>
      <c r="N6222" s="32"/>
      <c r="O6222" s="32"/>
      <c r="P6222" s="32"/>
      <c r="Q6222" s="32"/>
      <c r="R6222" s="32"/>
      <c r="S6222" s="32"/>
      <c r="T6222" s="32"/>
      <c r="U6222" s="32"/>
      <c r="V6222" s="32"/>
      <c r="W6222" s="32"/>
      <c r="X6222" s="53"/>
      <c r="Y6222" s="40"/>
      <c r="Z6222" s="53"/>
      <c r="AA6222" s="53"/>
      <c r="AB6222" s="33"/>
      <c r="AI6222" s="30"/>
      <c r="AJ6222" s="37"/>
      <c r="AK6222" s="38"/>
      <c r="AL6222" s="38"/>
      <c r="AM6222" s="38"/>
      <c r="AN6222" s="30"/>
      <c r="AO6222" s="37"/>
      <c r="AP6222" s="43"/>
      <c r="AQ6222" s="43"/>
      <c r="AR6222" s="43"/>
      <c r="AS6222" s="30"/>
    </row>
    <row r="6223" spans="1:45" x14ac:dyDescent="0.3">
      <c r="A6223" s="39"/>
      <c r="B6223" s="39"/>
      <c r="C6223" s="39"/>
      <c r="D6223" s="39"/>
      <c r="E6223" s="39"/>
      <c r="F6223" s="39"/>
      <c r="G6223" s="39"/>
      <c r="H6223" s="39"/>
      <c r="I6223" s="39"/>
      <c r="J6223" s="39"/>
      <c r="K6223" s="39"/>
      <c r="L6223" s="39"/>
      <c r="M6223" s="32"/>
      <c r="N6223" s="32"/>
      <c r="O6223" s="32"/>
      <c r="P6223" s="32"/>
      <c r="Q6223" s="32"/>
      <c r="R6223" s="32"/>
      <c r="S6223" s="32"/>
      <c r="T6223" s="32"/>
      <c r="U6223" s="32"/>
      <c r="V6223" s="32"/>
      <c r="W6223" s="32"/>
      <c r="X6223" s="53"/>
      <c r="Y6223" s="40"/>
      <c r="Z6223" s="53"/>
      <c r="AA6223" s="53"/>
      <c r="AB6223" s="33"/>
      <c r="AI6223" s="30"/>
      <c r="AJ6223" s="37"/>
      <c r="AK6223" s="38"/>
      <c r="AL6223" s="38"/>
      <c r="AM6223" s="38"/>
      <c r="AN6223" s="30"/>
      <c r="AO6223" s="37"/>
      <c r="AP6223" s="43"/>
      <c r="AQ6223" s="43"/>
      <c r="AR6223" s="43"/>
      <c r="AS6223" s="30"/>
    </row>
    <row r="6224" spans="1:45" x14ac:dyDescent="0.3">
      <c r="A6224" s="39"/>
      <c r="B6224" s="39"/>
      <c r="C6224" s="39"/>
      <c r="D6224" s="39"/>
      <c r="E6224" s="39"/>
      <c r="F6224" s="39"/>
      <c r="G6224" s="39"/>
      <c r="H6224" s="39"/>
      <c r="I6224" s="39"/>
      <c r="J6224" s="39"/>
      <c r="K6224" s="39"/>
      <c r="L6224" s="39"/>
      <c r="M6224" s="32"/>
      <c r="N6224" s="32"/>
      <c r="O6224" s="32"/>
      <c r="P6224" s="32"/>
      <c r="Q6224" s="32"/>
      <c r="R6224" s="32"/>
      <c r="S6224" s="32"/>
      <c r="T6224" s="32"/>
      <c r="U6224" s="32"/>
      <c r="V6224" s="32"/>
      <c r="W6224" s="32"/>
      <c r="X6224" s="53"/>
      <c r="Y6224" s="40"/>
      <c r="Z6224" s="53"/>
      <c r="AA6224" s="53"/>
      <c r="AB6224" s="33"/>
      <c r="AI6224" s="30"/>
      <c r="AJ6224" s="37"/>
      <c r="AK6224" s="38"/>
      <c r="AL6224" s="38"/>
      <c r="AM6224" s="38"/>
      <c r="AN6224" s="30"/>
      <c r="AO6224" s="37"/>
      <c r="AP6224" s="43"/>
      <c r="AQ6224" s="43"/>
      <c r="AR6224" s="43"/>
      <c r="AS6224" s="30"/>
    </row>
    <row r="6225" spans="1:45" x14ac:dyDescent="0.3">
      <c r="A6225" s="39"/>
      <c r="B6225" s="39"/>
      <c r="C6225" s="39"/>
      <c r="D6225" s="39"/>
      <c r="E6225" s="39"/>
      <c r="F6225" s="39"/>
      <c r="G6225" s="39"/>
      <c r="H6225" s="39"/>
      <c r="I6225" s="39"/>
      <c r="J6225" s="39"/>
      <c r="K6225" s="39"/>
      <c r="L6225" s="39"/>
      <c r="M6225" s="32"/>
      <c r="N6225" s="32"/>
      <c r="O6225" s="32"/>
      <c r="P6225" s="32"/>
      <c r="Q6225" s="32"/>
      <c r="R6225" s="32"/>
      <c r="S6225" s="32"/>
      <c r="T6225" s="32"/>
      <c r="U6225" s="32"/>
      <c r="V6225" s="32"/>
      <c r="W6225" s="32"/>
      <c r="X6225" s="53"/>
      <c r="Y6225" s="40"/>
      <c r="Z6225" s="53"/>
      <c r="AA6225" s="53"/>
      <c r="AB6225" s="33"/>
      <c r="AI6225" s="30"/>
      <c r="AJ6225" s="37"/>
      <c r="AK6225" s="38"/>
      <c r="AL6225" s="38"/>
      <c r="AM6225" s="38"/>
      <c r="AN6225" s="30"/>
      <c r="AO6225" s="37"/>
      <c r="AP6225" s="43"/>
      <c r="AQ6225" s="43"/>
      <c r="AR6225" s="43"/>
      <c r="AS6225" s="30"/>
    </row>
    <row r="6226" spans="1:45" x14ac:dyDescent="0.3">
      <c r="A6226" s="39"/>
      <c r="B6226" s="39"/>
      <c r="C6226" s="39"/>
      <c r="D6226" s="39"/>
      <c r="E6226" s="39"/>
      <c r="F6226" s="39"/>
      <c r="G6226" s="39"/>
      <c r="H6226" s="39"/>
      <c r="I6226" s="39"/>
      <c r="J6226" s="39"/>
      <c r="K6226" s="39"/>
      <c r="L6226" s="39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53"/>
      <c r="Y6226" s="40"/>
      <c r="Z6226" s="53"/>
      <c r="AA6226" s="53"/>
      <c r="AB6226" s="33"/>
      <c r="AI6226" s="30"/>
      <c r="AJ6226" s="37"/>
      <c r="AK6226" s="38"/>
      <c r="AL6226" s="38"/>
      <c r="AM6226" s="38"/>
      <c r="AN6226" s="30"/>
      <c r="AO6226" s="37"/>
      <c r="AP6226" s="43"/>
      <c r="AQ6226" s="43"/>
      <c r="AR6226" s="43"/>
      <c r="AS6226" s="30"/>
    </row>
    <row r="6227" spans="1:45" x14ac:dyDescent="0.3">
      <c r="A6227" s="39"/>
      <c r="B6227" s="39"/>
      <c r="C6227" s="39"/>
      <c r="D6227" s="39"/>
      <c r="E6227" s="39"/>
      <c r="F6227" s="39"/>
      <c r="G6227" s="39"/>
      <c r="H6227" s="39"/>
      <c r="I6227" s="39"/>
      <c r="J6227" s="39"/>
      <c r="K6227" s="39"/>
      <c r="L6227" s="39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53"/>
      <c r="Y6227" s="40"/>
      <c r="Z6227" s="53"/>
      <c r="AA6227" s="53"/>
      <c r="AB6227" s="33"/>
      <c r="AI6227" s="30"/>
      <c r="AJ6227" s="37"/>
      <c r="AK6227" s="38"/>
      <c r="AL6227" s="38"/>
      <c r="AM6227" s="38"/>
      <c r="AN6227" s="30"/>
      <c r="AO6227" s="37"/>
      <c r="AP6227" s="43"/>
      <c r="AQ6227" s="43"/>
      <c r="AR6227" s="43"/>
      <c r="AS6227" s="30"/>
    </row>
    <row r="6228" spans="1:45" x14ac:dyDescent="0.3">
      <c r="A6228" s="39"/>
      <c r="B6228" s="39"/>
      <c r="C6228" s="39"/>
      <c r="D6228" s="39"/>
      <c r="E6228" s="39"/>
      <c r="F6228" s="39"/>
      <c r="G6228" s="39"/>
      <c r="H6228" s="39"/>
      <c r="I6228" s="39"/>
      <c r="J6228" s="39"/>
      <c r="K6228" s="39"/>
      <c r="L6228" s="39"/>
      <c r="M6228" s="32"/>
      <c r="N6228" s="32"/>
      <c r="O6228" s="32"/>
      <c r="P6228" s="32"/>
      <c r="Q6228" s="32"/>
      <c r="R6228" s="32"/>
      <c r="S6228" s="32"/>
      <c r="T6228" s="32"/>
      <c r="U6228" s="32"/>
      <c r="V6228" s="32"/>
      <c r="W6228" s="32"/>
      <c r="X6228" s="53"/>
      <c r="Y6228" s="40"/>
      <c r="Z6228" s="53"/>
      <c r="AA6228" s="53"/>
      <c r="AB6228" s="33"/>
      <c r="AI6228" s="30"/>
      <c r="AJ6228" s="37"/>
      <c r="AK6228" s="38"/>
      <c r="AL6228" s="38"/>
      <c r="AM6228" s="38"/>
      <c r="AN6228" s="30"/>
      <c r="AO6228" s="37"/>
      <c r="AP6228" s="43"/>
      <c r="AQ6228" s="43"/>
      <c r="AR6228" s="43"/>
      <c r="AS6228" s="30"/>
    </row>
    <row r="6229" spans="1:45" x14ac:dyDescent="0.3">
      <c r="A6229" s="39"/>
      <c r="B6229" s="39"/>
      <c r="C6229" s="39"/>
      <c r="D6229" s="39"/>
      <c r="E6229" s="39"/>
      <c r="F6229" s="39"/>
      <c r="G6229" s="39"/>
      <c r="H6229" s="39"/>
      <c r="I6229" s="39"/>
      <c r="J6229" s="39"/>
      <c r="K6229" s="39"/>
      <c r="L6229" s="39"/>
      <c r="M6229" s="32"/>
      <c r="N6229" s="32"/>
      <c r="O6229" s="32"/>
      <c r="P6229" s="32"/>
      <c r="Q6229" s="32"/>
      <c r="R6229" s="32"/>
      <c r="S6229" s="32"/>
      <c r="T6229" s="32"/>
      <c r="U6229" s="32"/>
      <c r="V6229" s="32"/>
      <c r="W6229" s="32"/>
      <c r="X6229" s="53"/>
      <c r="Y6229" s="40"/>
      <c r="Z6229" s="53"/>
      <c r="AA6229" s="53"/>
      <c r="AB6229" s="33"/>
      <c r="AI6229" s="30"/>
      <c r="AJ6229" s="37"/>
      <c r="AK6229" s="38"/>
      <c r="AL6229" s="38"/>
      <c r="AM6229" s="38"/>
      <c r="AN6229" s="30"/>
      <c r="AO6229" s="37"/>
      <c r="AP6229" s="43"/>
      <c r="AQ6229" s="43"/>
      <c r="AR6229" s="43"/>
      <c r="AS6229" s="30"/>
    </row>
    <row r="6230" spans="1:45" x14ac:dyDescent="0.3">
      <c r="A6230" s="39"/>
      <c r="B6230" s="39"/>
      <c r="C6230" s="39"/>
      <c r="D6230" s="39"/>
      <c r="E6230" s="39"/>
      <c r="F6230" s="39"/>
      <c r="G6230" s="39"/>
      <c r="H6230" s="39"/>
      <c r="I6230" s="39"/>
      <c r="J6230" s="39"/>
      <c r="K6230" s="39"/>
      <c r="L6230" s="39"/>
      <c r="M6230" s="32"/>
      <c r="N6230" s="32"/>
      <c r="O6230" s="32"/>
      <c r="P6230" s="32"/>
      <c r="Q6230" s="32"/>
      <c r="R6230" s="32"/>
      <c r="S6230" s="32"/>
      <c r="T6230" s="32"/>
      <c r="U6230" s="32"/>
      <c r="V6230" s="32"/>
      <c r="W6230" s="32"/>
      <c r="X6230" s="53"/>
      <c r="Y6230" s="40"/>
      <c r="Z6230" s="53"/>
      <c r="AA6230" s="53"/>
      <c r="AB6230" s="33"/>
      <c r="AI6230" s="30"/>
      <c r="AJ6230" s="37"/>
      <c r="AK6230" s="38"/>
      <c r="AL6230" s="38"/>
      <c r="AM6230" s="38"/>
      <c r="AN6230" s="30"/>
      <c r="AO6230" s="37"/>
      <c r="AP6230" s="43"/>
      <c r="AQ6230" s="43"/>
      <c r="AR6230" s="43"/>
      <c r="AS6230" s="30"/>
    </row>
    <row r="6231" spans="1:45" x14ac:dyDescent="0.3">
      <c r="A6231" s="39"/>
      <c r="B6231" s="39"/>
      <c r="C6231" s="39"/>
      <c r="D6231" s="39"/>
      <c r="E6231" s="39"/>
      <c r="F6231" s="39"/>
      <c r="G6231" s="39"/>
      <c r="H6231" s="39"/>
      <c r="I6231" s="39"/>
      <c r="J6231" s="39"/>
      <c r="K6231" s="39"/>
      <c r="L6231" s="39"/>
      <c r="M6231" s="32"/>
      <c r="N6231" s="32"/>
      <c r="O6231" s="32"/>
      <c r="P6231" s="32"/>
      <c r="Q6231" s="32"/>
      <c r="R6231" s="32"/>
      <c r="S6231" s="32"/>
      <c r="T6231" s="32"/>
      <c r="U6231" s="32"/>
      <c r="V6231" s="32"/>
      <c r="W6231" s="32"/>
      <c r="X6231" s="53"/>
      <c r="Y6231" s="40"/>
      <c r="Z6231" s="53"/>
      <c r="AA6231" s="53"/>
      <c r="AB6231" s="33"/>
      <c r="AI6231" s="30"/>
      <c r="AJ6231" s="37"/>
      <c r="AK6231" s="38"/>
      <c r="AL6231" s="38"/>
      <c r="AM6231" s="38"/>
      <c r="AN6231" s="30"/>
      <c r="AO6231" s="37"/>
      <c r="AP6231" s="43"/>
      <c r="AQ6231" s="43"/>
      <c r="AR6231" s="43"/>
      <c r="AS6231" s="30"/>
    </row>
    <row r="6232" spans="1:45" x14ac:dyDescent="0.3">
      <c r="A6232" s="39"/>
      <c r="B6232" s="39"/>
      <c r="C6232" s="39"/>
      <c r="D6232" s="39"/>
      <c r="E6232" s="39"/>
      <c r="F6232" s="39"/>
      <c r="G6232" s="39"/>
      <c r="H6232" s="39"/>
      <c r="I6232" s="39"/>
      <c r="J6232" s="39"/>
      <c r="K6232" s="39"/>
      <c r="L6232" s="39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53"/>
      <c r="Y6232" s="40"/>
      <c r="Z6232" s="53"/>
      <c r="AA6232" s="53"/>
      <c r="AB6232" s="33"/>
      <c r="AI6232" s="30"/>
      <c r="AJ6232" s="37"/>
      <c r="AK6232" s="38"/>
      <c r="AL6232" s="38"/>
      <c r="AM6232" s="38"/>
      <c r="AN6232" s="30"/>
      <c r="AO6232" s="37"/>
      <c r="AP6232" s="43"/>
      <c r="AQ6232" s="43"/>
      <c r="AR6232" s="43"/>
      <c r="AS6232" s="30"/>
    </row>
    <row r="6233" spans="1:45" x14ac:dyDescent="0.3">
      <c r="A6233" s="39"/>
      <c r="B6233" s="39"/>
      <c r="C6233" s="39"/>
      <c r="D6233" s="39"/>
      <c r="E6233" s="39"/>
      <c r="F6233" s="39"/>
      <c r="G6233" s="39"/>
      <c r="H6233" s="39"/>
      <c r="I6233" s="39"/>
      <c r="J6233" s="39"/>
      <c r="K6233" s="39"/>
      <c r="L6233" s="39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53"/>
      <c r="Y6233" s="40"/>
      <c r="Z6233" s="53"/>
      <c r="AA6233" s="53"/>
      <c r="AB6233" s="33"/>
      <c r="AI6233" s="30"/>
      <c r="AJ6233" s="37"/>
      <c r="AK6233" s="38"/>
      <c r="AL6233" s="38"/>
      <c r="AM6233" s="38"/>
      <c r="AN6233" s="30"/>
      <c r="AO6233" s="37"/>
      <c r="AP6233" s="43"/>
      <c r="AQ6233" s="43"/>
      <c r="AR6233" s="43"/>
      <c r="AS6233" s="30"/>
    </row>
    <row r="6234" spans="1:45" x14ac:dyDescent="0.3">
      <c r="A6234" s="39"/>
      <c r="B6234" s="39"/>
      <c r="C6234" s="39"/>
      <c r="D6234" s="39"/>
      <c r="E6234" s="39"/>
      <c r="F6234" s="39"/>
      <c r="G6234" s="39"/>
      <c r="H6234" s="39"/>
      <c r="I6234" s="39"/>
      <c r="J6234" s="39"/>
      <c r="K6234" s="39"/>
      <c r="L6234" s="39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53"/>
      <c r="Y6234" s="40"/>
      <c r="Z6234" s="53"/>
      <c r="AA6234" s="53"/>
      <c r="AB6234" s="33"/>
      <c r="AI6234" s="30"/>
      <c r="AJ6234" s="37"/>
      <c r="AK6234" s="38"/>
      <c r="AL6234" s="38"/>
      <c r="AM6234" s="38"/>
      <c r="AN6234" s="30"/>
      <c r="AO6234" s="37"/>
      <c r="AP6234" s="43"/>
      <c r="AQ6234" s="43"/>
      <c r="AR6234" s="43"/>
      <c r="AS6234" s="30"/>
    </row>
    <row r="6235" spans="1:45" x14ac:dyDescent="0.3">
      <c r="A6235" s="39"/>
      <c r="B6235" s="39"/>
      <c r="C6235" s="39"/>
      <c r="D6235" s="39"/>
      <c r="E6235" s="39"/>
      <c r="F6235" s="39"/>
      <c r="G6235" s="39"/>
      <c r="H6235" s="39"/>
      <c r="I6235" s="39"/>
      <c r="J6235" s="39"/>
      <c r="K6235" s="39"/>
      <c r="L6235" s="39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53"/>
      <c r="Y6235" s="40"/>
      <c r="Z6235" s="53"/>
      <c r="AA6235" s="53"/>
      <c r="AB6235" s="33"/>
      <c r="AI6235" s="30"/>
      <c r="AJ6235" s="37"/>
      <c r="AK6235" s="38"/>
      <c r="AL6235" s="38"/>
      <c r="AM6235" s="38"/>
      <c r="AN6235" s="30"/>
      <c r="AO6235" s="37"/>
      <c r="AP6235" s="43"/>
      <c r="AQ6235" s="43"/>
      <c r="AR6235" s="43"/>
      <c r="AS6235" s="30"/>
    </row>
    <row r="6236" spans="1:45" x14ac:dyDescent="0.3">
      <c r="A6236" s="39"/>
      <c r="B6236" s="39"/>
      <c r="C6236" s="39"/>
      <c r="D6236" s="39"/>
      <c r="E6236" s="39"/>
      <c r="F6236" s="39"/>
      <c r="G6236" s="39"/>
      <c r="H6236" s="39"/>
      <c r="I6236" s="39"/>
      <c r="J6236" s="39"/>
      <c r="K6236" s="39"/>
      <c r="L6236" s="39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53"/>
      <c r="Y6236" s="40"/>
      <c r="Z6236" s="53"/>
      <c r="AA6236" s="53"/>
      <c r="AB6236" s="33"/>
      <c r="AI6236" s="30"/>
      <c r="AJ6236" s="37"/>
      <c r="AK6236" s="38"/>
      <c r="AL6236" s="38"/>
      <c r="AM6236" s="38"/>
      <c r="AN6236" s="30"/>
      <c r="AO6236" s="37"/>
      <c r="AP6236" s="43"/>
      <c r="AQ6236" s="43"/>
      <c r="AR6236" s="43"/>
      <c r="AS6236" s="30"/>
    </row>
    <row r="6237" spans="1:45" x14ac:dyDescent="0.3">
      <c r="A6237" s="39"/>
      <c r="B6237" s="39"/>
      <c r="C6237" s="39"/>
      <c r="D6237" s="39"/>
      <c r="E6237" s="39"/>
      <c r="F6237" s="39"/>
      <c r="G6237" s="39"/>
      <c r="H6237" s="39"/>
      <c r="I6237" s="39"/>
      <c r="J6237" s="39"/>
      <c r="K6237" s="39"/>
      <c r="L6237" s="39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53"/>
      <c r="Y6237" s="40"/>
      <c r="Z6237" s="53"/>
      <c r="AA6237" s="53"/>
      <c r="AB6237" s="33"/>
      <c r="AI6237" s="30"/>
      <c r="AJ6237" s="37"/>
      <c r="AK6237" s="38"/>
      <c r="AL6237" s="38"/>
      <c r="AM6237" s="38"/>
      <c r="AN6237" s="30"/>
      <c r="AO6237" s="37"/>
      <c r="AP6237" s="43"/>
      <c r="AQ6237" s="43"/>
      <c r="AR6237" s="43"/>
      <c r="AS6237" s="30"/>
    </row>
    <row r="6238" spans="1:45" x14ac:dyDescent="0.3">
      <c r="A6238" s="39"/>
      <c r="B6238" s="39"/>
      <c r="C6238" s="39"/>
      <c r="D6238" s="39"/>
      <c r="E6238" s="39"/>
      <c r="F6238" s="39"/>
      <c r="G6238" s="39"/>
      <c r="H6238" s="39"/>
      <c r="I6238" s="39"/>
      <c r="J6238" s="39"/>
      <c r="K6238" s="39"/>
      <c r="L6238" s="39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53"/>
      <c r="Y6238" s="40"/>
      <c r="Z6238" s="53"/>
      <c r="AA6238" s="53"/>
      <c r="AB6238" s="33"/>
      <c r="AI6238" s="30"/>
      <c r="AJ6238" s="37"/>
      <c r="AK6238" s="38"/>
      <c r="AL6238" s="38"/>
      <c r="AM6238" s="38"/>
      <c r="AN6238" s="30"/>
      <c r="AO6238" s="37"/>
      <c r="AP6238" s="43"/>
      <c r="AQ6238" s="43"/>
      <c r="AR6238" s="43"/>
      <c r="AS6238" s="30"/>
    </row>
    <row r="6239" spans="1:45" x14ac:dyDescent="0.3">
      <c r="A6239" s="39"/>
      <c r="B6239" s="39"/>
      <c r="C6239" s="39"/>
      <c r="D6239" s="39"/>
      <c r="E6239" s="39"/>
      <c r="F6239" s="39"/>
      <c r="G6239" s="39"/>
      <c r="H6239" s="39"/>
      <c r="I6239" s="39"/>
      <c r="J6239" s="39"/>
      <c r="K6239" s="39"/>
      <c r="L6239" s="39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53"/>
      <c r="Y6239" s="40"/>
      <c r="Z6239" s="53"/>
      <c r="AA6239" s="53"/>
      <c r="AB6239" s="33"/>
      <c r="AI6239" s="30"/>
      <c r="AJ6239" s="37"/>
      <c r="AK6239" s="38"/>
      <c r="AL6239" s="38"/>
      <c r="AM6239" s="38"/>
      <c r="AN6239" s="30"/>
      <c r="AO6239" s="37"/>
      <c r="AP6239" s="43"/>
      <c r="AQ6239" s="43"/>
      <c r="AR6239" s="43"/>
      <c r="AS6239" s="30"/>
    </row>
    <row r="6240" spans="1:45" x14ac:dyDescent="0.3">
      <c r="A6240" s="39"/>
      <c r="B6240" s="39"/>
      <c r="C6240" s="39"/>
      <c r="D6240" s="39"/>
      <c r="E6240" s="39"/>
      <c r="F6240" s="39"/>
      <c r="G6240" s="39"/>
      <c r="H6240" s="39"/>
      <c r="I6240" s="39"/>
      <c r="J6240" s="39"/>
      <c r="K6240" s="39"/>
      <c r="L6240" s="39"/>
      <c r="M6240" s="32"/>
      <c r="N6240" s="32"/>
      <c r="O6240" s="32"/>
      <c r="P6240" s="32"/>
      <c r="Q6240" s="32"/>
      <c r="R6240" s="32"/>
      <c r="S6240" s="32"/>
      <c r="T6240" s="32"/>
      <c r="U6240" s="32"/>
      <c r="V6240" s="32"/>
      <c r="W6240" s="32"/>
      <c r="X6240" s="53"/>
      <c r="Y6240" s="40"/>
      <c r="Z6240" s="53"/>
      <c r="AA6240" s="53"/>
      <c r="AB6240" s="33"/>
      <c r="AI6240" s="30"/>
      <c r="AJ6240" s="37"/>
      <c r="AK6240" s="38"/>
      <c r="AL6240" s="38"/>
      <c r="AM6240" s="38"/>
      <c r="AN6240" s="30"/>
      <c r="AO6240" s="37"/>
      <c r="AP6240" s="43"/>
      <c r="AQ6240" s="43"/>
      <c r="AR6240" s="43"/>
      <c r="AS6240" s="30"/>
    </row>
    <row r="6241" spans="1:45" x14ac:dyDescent="0.3">
      <c r="A6241" s="39"/>
      <c r="B6241" s="39"/>
      <c r="C6241" s="39"/>
      <c r="D6241" s="39"/>
      <c r="E6241" s="39"/>
      <c r="F6241" s="39"/>
      <c r="G6241" s="39"/>
      <c r="H6241" s="39"/>
      <c r="I6241" s="39"/>
      <c r="J6241" s="39"/>
      <c r="K6241" s="39"/>
      <c r="L6241" s="39"/>
      <c r="M6241" s="32"/>
      <c r="N6241" s="32"/>
      <c r="O6241" s="32"/>
      <c r="P6241" s="32"/>
      <c r="Q6241" s="32"/>
      <c r="R6241" s="32"/>
      <c r="S6241" s="32"/>
      <c r="T6241" s="32"/>
      <c r="U6241" s="32"/>
      <c r="V6241" s="32"/>
      <c r="W6241" s="32"/>
      <c r="X6241" s="53"/>
      <c r="Y6241" s="40"/>
      <c r="Z6241" s="53"/>
      <c r="AA6241" s="53"/>
      <c r="AB6241" s="33"/>
      <c r="AI6241" s="30"/>
      <c r="AJ6241" s="37"/>
      <c r="AK6241" s="38"/>
      <c r="AL6241" s="38"/>
      <c r="AM6241" s="38"/>
      <c r="AN6241" s="30"/>
      <c r="AO6241" s="37"/>
      <c r="AP6241" s="43"/>
      <c r="AQ6241" s="43"/>
      <c r="AR6241" s="43"/>
      <c r="AS6241" s="30"/>
    </row>
    <row r="6242" spans="1:45" x14ac:dyDescent="0.3">
      <c r="A6242" s="39"/>
      <c r="B6242" s="39"/>
      <c r="C6242" s="39"/>
      <c r="D6242" s="39"/>
      <c r="E6242" s="39"/>
      <c r="F6242" s="39"/>
      <c r="G6242" s="39"/>
      <c r="H6242" s="39"/>
      <c r="I6242" s="39"/>
      <c r="J6242" s="39"/>
      <c r="K6242" s="39"/>
      <c r="L6242" s="39"/>
      <c r="M6242" s="32"/>
      <c r="N6242" s="32"/>
      <c r="O6242" s="32"/>
      <c r="P6242" s="32"/>
      <c r="Q6242" s="32"/>
      <c r="R6242" s="32"/>
      <c r="S6242" s="32"/>
      <c r="T6242" s="32"/>
      <c r="U6242" s="32"/>
      <c r="V6242" s="32"/>
      <c r="W6242" s="32"/>
      <c r="X6242" s="53"/>
      <c r="Y6242" s="40"/>
      <c r="Z6242" s="53"/>
      <c r="AA6242" s="53"/>
      <c r="AB6242" s="33"/>
      <c r="AI6242" s="30"/>
      <c r="AJ6242" s="37"/>
      <c r="AK6242" s="38"/>
      <c r="AL6242" s="38"/>
      <c r="AM6242" s="38"/>
      <c r="AN6242" s="30"/>
      <c r="AO6242" s="37"/>
      <c r="AP6242" s="43"/>
      <c r="AQ6242" s="43"/>
      <c r="AR6242" s="43"/>
      <c r="AS6242" s="30"/>
    </row>
    <row r="6243" spans="1:45" x14ac:dyDescent="0.3">
      <c r="A6243" s="39"/>
      <c r="B6243" s="39"/>
      <c r="C6243" s="39"/>
      <c r="D6243" s="39"/>
      <c r="E6243" s="39"/>
      <c r="F6243" s="39"/>
      <c r="G6243" s="39"/>
      <c r="H6243" s="39"/>
      <c r="I6243" s="39"/>
      <c r="J6243" s="39"/>
      <c r="K6243" s="39"/>
      <c r="L6243" s="39"/>
      <c r="M6243" s="32"/>
      <c r="N6243" s="32"/>
      <c r="O6243" s="32"/>
      <c r="P6243" s="32"/>
      <c r="Q6243" s="32"/>
      <c r="R6243" s="32"/>
      <c r="S6243" s="32"/>
      <c r="T6243" s="32"/>
      <c r="U6243" s="32"/>
      <c r="V6243" s="32"/>
      <c r="W6243" s="32"/>
      <c r="X6243" s="53"/>
      <c r="Y6243" s="40"/>
      <c r="Z6243" s="53"/>
      <c r="AA6243" s="53"/>
      <c r="AB6243" s="33"/>
      <c r="AI6243" s="30"/>
      <c r="AJ6243" s="37"/>
      <c r="AK6243" s="38"/>
      <c r="AL6243" s="38"/>
      <c r="AM6243" s="38"/>
      <c r="AN6243" s="30"/>
      <c r="AO6243" s="37"/>
      <c r="AP6243" s="43"/>
      <c r="AQ6243" s="43"/>
      <c r="AR6243" s="43"/>
      <c r="AS6243" s="30"/>
    </row>
    <row r="6244" spans="1:45" x14ac:dyDescent="0.3">
      <c r="A6244" s="39"/>
      <c r="B6244" s="39"/>
      <c r="C6244" s="39"/>
      <c r="D6244" s="39"/>
      <c r="E6244" s="39"/>
      <c r="F6244" s="39"/>
      <c r="G6244" s="39"/>
      <c r="H6244" s="39"/>
      <c r="I6244" s="39"/>
      <c r="J6244" s="39"/>
      <c r="K6244" s="39"/>
      <c r="L6244" s="39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53"/>
      <c r="Y6244" s="40"/>
      <c r="Z6244" s="53"/>
      <c r="AA6244" s="53"/>
      <c r="AB6244" s="33"/>
      <c r="AI6244" s="30"/>
      <c r="AJ6244" s="37"/>
      <c r="AK6244" s="38"/>
      <c r="AL6244" s="38"/>
      <c r="AM6244" s="38"/>
      <c r="AN6244" s="30"/>
      <c r="AO6244" s="37"/>
      <c r="AP6244" s="43"/>
      <c r="AQ6244" s="43"/>
      <c r="AR6244" s="43"/>
      <c r="AS6244" s="30"/>
    </row>
    <row r="6245" spans="1:45" x14ac:dyDescent="0.3">
      <c r="A6245" s="39"/>
      <c r="B6245" s="39"/>
      <c r="C6245" s="39"/>
      <c r="D6245" s="39"/>
      <c r="E6245" s="39"/>
      <c r="F6245" s="39"/>
      <c r="G6245" s="39"/>
      <c r="H6245" s="39"/>
      <c r="I6245" s="39"/>
      <c r="J6245" s="39"/>
      <c r="K6245" s="39"/>
      <c r="L6245" s="39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53"/>
      <c r="Y6245" s="40"/>
      <c r="Z6245" s="53"/>
      <c r="AA6245" s="53"/>
      <c r="AB6245" s="33"/>
      <c r="AI6245" s="30"/>
      <c r="AJ6245" s="37"/>
      <c r="AK6245" s="38"/>
      <c r="AL6245" s="38"/>
      <c r="AM6245" s="38"/>
      <c r="AN6245" s="30"/>
      <c r="AO6245" s="37"/>
      <c r="AP6245" s="43"/>
      <c r="AQ6245" s="43"/>
      <c r="AR6245" s="43"/>
      <c r="AS6245" s="30"/>
    </row>
    <row r="6246" spans="1:45" x14ac:dyDescent="0.3">
      <c r="A6246" s="39"/>
      <c r="B6246" s="39"/>
      <c r="C6246" s="39"/>
      <c r="D6246" s="39"/>
      <c r="E6246" s="39"/>
      <c r="F6246" s="39"/>
      <c r="G6246" s="39"/>
      <c r="H6246" s="39"/>
      <c r="I6246" s="39"/>
      <c r="J6246" s="39"/>
      <c r="K6246" s="39"/>
      <c r="L6246" s="39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53"/>
      <c r="Y6246" s="40"/>
      <c r="Z6246" s="53"/>
      <c r="AA6246" s="53"/>
      <c r="AB6246" s="33"/>
      <c r="AI6246" s="30"/>
      <c r="AJ6246" s="37"/>
      <c r="AK6246" s="38"/>
      <c r="AL6246" s="38"/>
      <c r="AM6246" s="38"/>
      <c r="AN6246" s="30"/>
      <c r="AO6246" s="37"/>
      <c r="AP6246" s="43"/>
      <c r="AQ6246" s="43"/>
      <c r="AR6246" s="43"/>
      <c r="AS6246" s="30"/>
    </row>
    <row r="6247" spans="1:45" x14ac:dyDescent="0.3">
      <c r="A6247" s="39"/>
      <c r="B6247" s="39"/>
      <c r="C6247" s="39"/>
      <c r="D6247" s="39"/>
      <c r="E6247" s="39"/>
      <c r="F6247" s="39"/>
      <c r="G6247" s="39"/>
      <c r="H6247" s="39"/>
      <c r="I6247" s="39"/>
      <c r="J6247" s="39"/>
      <c r="K6247" s="39"/>
      <c r="L6247" s="39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53"/>
      <c r="Y6247" s="40"/>
      <c r="Z6247" s="53"/>
      <c r="AA6247" s="53"/>
      <c r="AB6247" s="33"/>
      <c r="AI6247" s="30"/>
      <c r="AJ6247" s="37"/>
      <c r="AK6247" s="38"/>
      <c r="AL6247" s="38"/>
      <c r="AM6247" s="38"/>
      <c r="AN6247" s="30"/>
      <c r="AO6247" s="37"/>
      <c r="AP6247" s="43"/>
      <c r="AQ6247" s="43"/>
      <c r="AR6247" s="43"/>
      <c r="AS6247" s="30"/>
    </row>
    <row r="6248" spans="1:45" x14ac:dyDescent="0.3">
      <c r="A6248" s="39"/>
      <c r="B6248" s="39"/>
      <c r="C6248" s="39"/>
      <c r="D6248" s="39"/>
      <c r="E6248" s="39"/>
      <c r="F6248" s="39"/>
      <c r="G6248" s="39"/>
      <c r="H6248" s="39"/>
      <c r="I6248" s="39"/>
      <c r="J6248" s="39"/>
      <c r="K6248" s="39"/>
      <c r="L6248" s="39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53"/>
      <c r="Y6248" s="40"/>
      <c r="Z6248" s="53"/>
      <c r="AA6248" s="53"/>
      <c r="AB6248" s="33"/>
      <c r="AI6248" s="30"/>
      <c r="AJ6248" s="37"/>
      <c r="AK6248" s="38"/>
      <c r="AL6248" s="38"/>
      <c r="AM6248" s="38"/>
      <c r="AN6248" s="30"/>
      <c r="AO6248" s="37"/>
      <c r="AP6248" s="43"/>
      <c r="AQ6248" s="43"/>
      <c r="AR6248" s="43"/>
      <c r="AS6248" s="30"/>
    </row>
    <row r="6249" spans="1:45" x14ac:dyDescent="0.3">
      <c r="A6249" s="39"/>
      <c r="B6249" s="39"/>
      <c r="C6249" s="39"/>
      <c r="D6249" s="39"/>
      <c r="E6249" s="39"/>
      <c r="F6249" s="39"/>
      <c r="G6249" s="39"/>
      <c r="H6249" s="39"/>
      <c r="I6249" s="39"/>
      <c r="J6249" s="39"/>
      <c r="K6249" s="39"/>
      <c r="L6249" s="39"/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53"/>
      <c r="Y6249" s="40"/>
      <c r="Z6249" s="53"/>
      <c r="AA6249" s="53"/>
      <c r="AB6249" s="33"/>
      <c r="AI6249" s="30"/>
      <c r="AJ6249" s="37"/>
      <c r="AK6249" s="38"/>
      <c r="AL6249" s="38"/>
      <c r="AM6249" s="38"/>
      <c r="AN6249" s="30"/>
      <c r="AO6249" s="37"/>
      <c r="AP6249" s="43"/>
      <c r="AQ6249" s="43"/>
      <c r="AR6249" s="43"/>
      <c r="AS6249" s="30"/>
    </row>
    <row r="6250" spans="1:45" x14ac:dyDescent="0.3">
      <c r="A6250" s="39"/>
      <c r="B6250" s="39"/>
      <c r="C6250" s="39"/>
      <c r="D6250" s="39"/>
      <c r="E6250" s="39"/>
      <c r="F6250" s="39"/>
      <c r="G6250" s="39"/>
      <c r="H6250" s="39"/>
      <c r="I6250" s="39"/>
      <c r="J6250" s="39"/>
      <c r="K6250" s="39"/>
      <c r="L6250" s="39"/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53"/>
      <c r="Y6250" s="40"/>
      <c r="Z6250" s="53"/>
      <c r="AA6250" s="53"/>
      <c r="AB6250" s="33"/>
      <c r="AI6250" s="30"/>
      <c r="AJ6250" s="37"/>
      <c r="AK6250" s="38"/>
      <c r="AL6250" s="38"/>
      <c r="AM6250" s="38"/>
      <c r="AN6250" s="30"/>
      <c r="AO6250" s="37"/>
      <c r="AP6250" s="43"/>
      <c r="AQ6250" s="43"/>
      <c r="AR6250" s="43"/>
      <c r="AS6250" s="30"/>
    </row>
    <row r="6251" spans="1:45" x14ac:dyDescent="0.3">
      <c r="A6251" s="39"/>
      <c r="B6251" s="39"/>
      <c r="C6251" s="39"/>
      <c r="D6251" s="39"/>
      <c r="E6251" s="39"/>
      <c r="F6251" s="39"/>
      <c r="G6251" s="39"/>
      <c r="H6251" s="39"/>
      <c r="I6251" s="39"/>
      <c r="J6251" s="39"/>
      <c r="K6251" s="39"/>
      <c r="L6251" s="39"/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53"/>
      <c r="Y6251" s="40"/>
      <c r="Z6251" s="53"/>
      <c r="AA6251" s="53"/>
      <c r="AB6251" s="33"/>
      <c r="AI6251" s="30"/>
      <c r="AJ6251" s="37"/>
      <c r="AK6251" s="38"/>
      <c r="AL6251" s="38"/>
      <c r="AM6251" s="38"/>
      <c r="AN6251" s="30"/>
      <c r="AO6251" s="37"/>
      <c r="AP6251" s="43"/>
      <c r="AQ6251" s="43"/>
      <c r="AR6251" s="43"/>
      <c r="AS6251" s="30"/>
    </row>
    <row r="6252" spans="1:45" x14ac:dyDescent="0.3">
      <c r="A6252" s="39"/>
      <c r="B6252" s="39"/>
      <c r="C6252" s="39"/>
      <c r="D6252" s="39"/>
      <c r="E6252" s="39"/>
      <c r="F6252" s="39"/>
      <c r="G6252" s="39"/>
      <c r="H6252" s="39"/>
      <c r="I6252" s="39"/>
      <c r="J6252" s="39"/>
      <c r="K6252" s="39"/>
      <c r="L6252" s="39"/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53"/>
      <c r="Y6252" s="40"/>
      <c r="Z6252" s="53"/>
      <c r="AA6252" s="53"/>
      <c r="AB6252" s="33"/>
      <c r="AI6252" s="30"/>
      <c r="AJ6252" s="37"/>
      <c r="AK6252" s="38"/>
      <c r="AL6252" s="38"/>
      <c r="AM6252" s="38"/>
      <c r="AN6252" s="30"/>
      <c r="AO6252" s="37"/>
      <c r="AP6252" s="43"/>
      <c r="AQ6252" s="43"/>
      <c r="AR6252" s="43"/>
      <c r="AS6252" s="30"/>
    </row>
    <row r="6253" spans="1:45" x14ac:dyDescent="0.3">
      <c r="A6253" s="39"/>
      <c r="B6253" s="39"/>
      <c r="C6253" s="39"/>
      <c r="D6253" s="39"/>
      <c r="E6253" s="39"/>
      <c r="F6253" s="39"/>
      <c r="G6253" s="39"/>
      <c r="H6253" s="39"/>
      <c r="I6253" s="39"/>
      <c r="J6253" s="39"/>
      <c r="K6253" s="39"/>
      <c r="L6253" s="39"/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53"/>
      <c r="Y6253" s="40"/>
      <c r="Z6253" s="53"/>
      <c r="AA6253" s="53"/>
      <c r="AB6253" s="33"/>
      <c r="AI6253" s="30"/>
      <c r="AJ6253" s="37"/>
      <c r="AK6253" s="38"/>
      <c r="AL6253" s="38"/>
      <c r="AM6253" s="38"/>
      <c r="AN6253" s="30"/>
      <c r="AO6253" s="37"/>
      <c r="AP6253" s="43"/>
      <c r="AQ6253" s="43"/>
      <c r="AR6253" s="43"/>
      <c r="AS6253" s="30"/>
    </row>
    <row r="6254" spans="1:45" x14ac:dyDescent="0.3">
      <c r="A6254" s="39"/>
      <c r="B6254" s="39"/>
      <c r="C6254" s="39"/>
      <c r="D6254" s="39"/>
      <c r="E6254" s="39"/>
      <c r="F6254" s="39"/>
      <c r="G6254" s="39"/>
      <c r="H6254" s="39"/>
      <c r="I6254" s="39"/>
      <c r="J6254" s="39"/>
      <c r="K6254" s="39"/>
      <c r="L6254" s="39"/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53"/>
      <c r="Y6254" s="40"/>
      <c r="Z6254" s="53"/>
      <c r="AA6254" s="53"/>
      <c r="AB6254" s="33"/>
      <c r="AI6254" s="30"/>
      <c r="AJ6254" s="37"/>
      <c r="AK6254" s="38"/>
      <c r="AL6254" s="38"/>
      <c r="AM6254" s="38"/>
      <c r="AN6254" s="30"/>
      <c r="AO6254" s="37"/>
      <c r="AP6254" s="43"/>
      <c r="AQ6254" s="43"/>
      <c r="AR6254" s="43"/>
      <c r="AS6254" s="30"/>
    </row>
    <row r="6255" spans="1:45" x14ac:dyDescent="0.3">
      <c r="A6255" s="39"/>
      <c r="B6255" s="39"/>
      <c r="C6255" s="39"/>
      <c r="D6255" s="39"/>
      <c r="E6255" s="39"/>
      <c r="F6255" s="39"/>
      <c r="G6255" s="39"/>
      <c r="H6255" s="39"/>
      <c r="I6255" s="39"/>
      <c r="J6255" s="39"/>
      <c r="K6255" s="39"/>
      <c r="L6255" s="39"/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53"/>
      <c r="Y6255" s="40"/>
      <c r="Z6255" s="53"/>
      <c r="AA6255" s="53"/>
      <c r="AB6255" s="33"/>
      <c r="AI6255" s="30"/>
      <c r="AJ6255" s="37"/>
      <c r="AK6255" s="38"/>
      <c r="AL6255" s="38"/>
      <c r="AM6255" s="38"/>
      <c r="AN6255" s="30"/>
      <c r="AO6255" s="37"/>
      <c r="AP6255" s="43"/>
      <c r="AQ6255" s="43"/>
      <c r="AR6255" s="43"/>
      <c r="AS6255" s="30"/>
    </row>
    <row r="6256" spans="1:45" x14ac:dyDescent="0.3">
      <c r="A6256" s="39"/>
      <c r="B6256" s="39"/>
      <c r="C6256" s="39"/>
      <c r="D6256" s="39"/>
      <c r="E6256" s="39"/>
      <c r="F6256" s="39"/>
      <c r="G6256" s="39"/>
      <c r="H6256" s="39"/>
      <c r="I6256" s="39"/>
      <c r="J6256" s="39"/>
      <c r="K6256" s="39"/>
      <c r="L6256" s="39"/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53"/>
      <c r="Y6256" s="40"/>
      <c r="Z6256" s="53"/>
      <c r="AA6256" s="53"/>
      <c r="AB6256" s="33"/>
      <c r="AI6256" s="30"/>
      <c r="AJ6256" s="37"/>
      <c r="AK6256" s="38"/>
      <c r="AL6256" s="38"/>
      <c r="AM6256" s="38"/>
      <c r="AN6256" s="30"/>
      <c r="AO6256" s="37"/>
      <c r="AP6256" s="43"/>
      <c r="AQ6256" s="43"/>
      <c r="AR6256" s="43"/>
      <c r="AS6256" s="30"/>
    </row>
    <row r="6257" spans="1:45" x14ac:dyDescent="0.3">
      <c r="A6257" s="39"/>
      <c r="B6257" s="39"/>
      <c r="C6257" s="39"/>
      <c r="D6257" s="39"/>
      <c r="E6257" s="39"/>
      <c r="F6257" s="39"/>
      <c r="G6257" s="39"/>
      <c r="H6257" s="39"/>
      <c r="I6257" s="39"/>
      <c r="J6257" s="39"/>
      <c r="K6257" s="39"/>
      <c r="L6257" s="39"/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53"/>
      <c r="Y6257" s="40"/>
      <c r="Z6257" s="53"/>
      <c r="AA6257" s="53"/>
      <c r="AB6257" s="33"/>
      <c r="AI6257" s="30"/>
      <c r="AJ6257" s="37"/>
      <c r="AK6257" s="38"/>
      <c r="AL6257" s="38"/>
      <c r="AM6257" s="38"/>
      <c r="AN6257" s="30"/>
      <c r="AO6257" s="37"/>
      <c r="AP6257" s="43"/>
      <c r="AQ6257" s="43"/>
      <c r="AR6257" s="43"/>
      <c r="AS6257" s="30"/>
    </row>
    <row r="6258" spans="1:45" x14ac:dyDescent="0.3">
      <c r="A6258" s="39"/>
      <c r="B6258" s="39"/>
      <c r="C6258" s="39"/>
      <c r="D6258" s="39"/>
      <c r="E6258" s="39"/>
      <c r="F6258" s="39"/>
      <c r="G6258" s="39"/>
      <c r="H6258" s="39"/>
      <c r="I6258" s="39"/>
      <c r="J6258" s="39"/>
      <c r="K6258" s="39"/>
      <c r="L6258" s="39"/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53"/>
      <c r="Y6258" s="40"/>
      <c r="Z6258" s="53"/>
      <c r="AA6258" s="53"/>
      <c r="AB6258" s="33"/>
      <c r="AI6258" s="30"/>
      <c r="AJ6258" s="37"/>
      <c r="AK6258" s="38"/>
      <c r="AL6258" s="38"/>
      <c r="AM6258" s="38"/>
      <c r="AN6258" s="30"/>
      <c r="AO6258" s="37"/>
      <c r="AP6258" s="43"/>
      <c r="AQ6258" s="43"/>
      <c r="AR6258" s="43"/>
      <c r="AS6258" s="30"/>
    </row>
    <row r="6259" spans="1:45" x14ac:dyDescent="0.3">
      <c r="A6259" s="39"/>
      <c r="B6259" s="39"/>
      <c r="C6259" s="39"/>
      <c r="D6259" s="39"/>
      <c r="E6259" s="39"/>
      <c r="F6259" s="39"/>
      <c r="G6259" s="39"/>
      <c r="H6259" s="39"/>
      <c r="I6259" s="39"/>
      <c r="J6259" s="39"/>
      <c r="K6259" s="39"/>
      <c r="L6259" s="39"/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53"/>
      <c r="Y6259" s="40"/>
      <c r="Z6259" s="53"/>
      <c r="AA6259" s="53"/>
      <c r="AB6259" s="33"/>
      <c r="AI6259" s="30"/>
      <c r="AJ6259" s="37"/>
      <c r="AK6259" s="38"/>
      <c r="AL6259" s="38"/>
      <c r="AM6259" s="38"/>
      <c r="AN6259" s="30"/>
      <c r="AO6259" s="37"/>
      <c r="AP6259" s="43"/>
      <c r="AQ6259" s="43"/>
      <c r="AR6259" s="43"/>
      <c r="AS6259" s="30"/>
    </row>
    <row r="6260" spans="1:45" x14ac:dyDescent="0.3">
      <c r="A6260" s="39"/>
      <c r="B6260" s="39"/>
      <c r="C6260" s="39"/>
      <c r="D6260" s="39"/>
      <c r="E6260" s="39"/>
      <c r="F6260" s="39"/>
      <c r="G6260" s="39"/>
      <c r="H6260" s="39"/>
      <c r="I6260" s="39"/>
      <c r="J6260" s="39"/>
      <c r="K6260" s="39"/>
      <c r="L6260" s="39"/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53"/>
      <c r="Y6260" s="40"/>
      <c r="Z6260" s="53"/>
      <c r="AA6260" s="53"/>
      <c r="AB6260" s="33"/>
      <c r="AI6260" s="30"/>
      <c r="AJ6260" s="37"/>
      <c r="AK6260" s="38"/>
      <c r="AL6260" s="38"/>
      <c r="AM6260" s="38"/>
      <c r="AN6260" s="30"/>
      <c r="AO6260" s="37"/>
      <c r="AP6260" s="43"/>
      <c r="AQ6260" s="43"/>
      <c r="AR6260" s="43"/>
      <c r="AS6260" s="30"/>
    </row>
    <row r="6261" spans="1:45" x14ac:dyDescent="0.3">
      <c r="A6261" s="39"/>
      <c r="B6261" s="39"/>
      <c r="C6261" s="39"/>
      <c r="D6261" s="39"/>
      <c r="E6261" s="39"/>
      <c r="F6261" s="39"/>
      <c r="G6261" s="39"/>
      <c r="H6261" s="39"/>
      <c r="I6261" s="39"/>
      <c r="J6261" s="39"/>
      <c r="K6261" s="39"/>
      <c r="L6261" s="39"/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53"/>
      <c r="Y6261" s="40"/>
      <c r="Z6261" s="53"/>
      <c r="AA6261" s="53"/>
      <c r="AB6261" s="33"/>
      <c r="AI6261" s="30"/>
      <c r="AJ6261" s="37"/>
      <c r="AK6261" s="38"/>
      <c r="AL6261" s="38"/>
      <c r="AM6261" s="38"/>
      <c r="AN6261" s="30"/>
      <c r="AO6261" s="37"/>
      <c r="AP6261" s="43"/>
      <c r="AQ6261" s="43"/>
      <c r="AR6261" s="43"/>
      <c r="AS6261" s="30"/>
    </row>
    <row r="6262" spans="1:45" x14ac:dyDescent="0.3">
      <c r="A6262" s="39"/>
      <c r="B6262" s="39"/>
      <c r="C6262" s="39"/>
      <c r="D6262" s="39"/>
      <c r="E6262" s="39"/>
      <c r="F6262" s="39"/>
      <c r="G6262" s="39"/>
      <c r="H6262" s="39"/>
      <c r="I6262" s="39"/>
      <c r="J6262" s="39"/>
      <c r="K6262" s="39"/>
      <c r="L6262" s="39"/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53"/>
      <c r="Y6262" s="40"/>
      <c r="Z6262" s="53"/>
      <c r="AA6262" s="53"/>
      <c r="AB6262" s="33"/>
      <c r="AI6262" s="30"/>
      <c r="AJ6262" s="37"/>
      <c r="AK6262" s="38"/>
      <c r="AL6262" s="38"/>
      <c r="AM6262" s="38"/>
      <c r="AN6262" s="30"/>
      <c r="AO6262" s="37"/>
      <c r="AP6262" s="43"/>
      <c r="AQ6262" s="43"/>
      <c r="AR6262" s="43"/>
      <c r="AS6262" s="30"/>
    </row>
    <row r="6263" spans="1:45" x14ac:dyDescent="0.3">
      <c r="A6263" s="39"/>
      <c r="B6263" s="39"/>
      <c r="C6263" s="39"/>
      <c r="D6263" s="39"/>
      <c r="E6263" s="39"/>
      <c r="F6263" s="39"/>
      <c r="G6263" s="39"/>
      <c r="H6263" s="39"/>
      <c r="I6263" s="39"/>
      <c r="J6263" s="39"/>
      <c r="K6263" s="39"/>
      <c r="L6263" s="39"/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53"/>
      <c r="Y6263" s="40"/>
      <c r="Z6263" s="53"/>
      <c r="AA6263" s="53"/>
      <c r="AB6263" s="33"/>
      <c r="AI6263" s="30"/>
      <c r="AJ6263" s="37"/>
      <c r="AK6263" s="38"/>
      <c r="AL6263" s="38"/>
      <c r="AM6263" s="38"/>
      <c r="AN6263" s="30"/>
      <c r="AO6263" s="37"/>
      <c r="AP6263" s="43"/>
      <c r="AQ6263" s="43"/>
      <c r="AR6263" s="43"/>
      <c r="AS6263" s="30"/>
    </row>
    <row r="6264" spans="1:45" x14ac:dyDescent="0.3">
      <c r="A6264" s="39"/>
      <c r="B6264" s="39"/>
      <c r="C6264" s="39"/>
      <c r="D6264" s="39"/>
      <c r="E6264" s="39"/>
      <c r="F6264" s="39"/>
      <c r="G6264" s="39"/>
      <c r="H6264" s="39"/>
      <c r="I6264" s="39"/>
      <c r="J6264" s="39"/>
      <c r="K6264" s="39"/>
      <c r="L6264" s="39"/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53"/>
      <c r="Y6264" s="40"/>
      <c r="Z6264" s="53"/>
      <c r="AA6264" s="53"/>
      <c r="AB6264" s="33"/>
      <c r="AI6264" s="30"/>
      <c r="AJ6264" s="37"/>
      <c r="AK6264" s="38"/>
      <c r="AL6264" s="38"/>
      <c r="AM6264" s="38"/>
      <c r="AN6264" s="30"/>
      <c r="AO6264" s="37"/>
      <c r="AP6264" s="43"/>
      <c r="AQ6264" s="43"/>
      <c r="AR6264" s="43"/>
      <c r="AS6264" s="30"/>
    </row>
    <row r="6265" spans="1:45" x14ac:dyDescent="0.3">
      <c r="A6265" s="39"/>
      <c r="B6265" s="39"/>
      <c r="C6265" s="39"/>
      <c r="D6265" s="39"/>
      <c r="E6265" s="39"/>
      <c r="F6265" s="39"/>
      <c r="G6265" s="39"/>
      <c r="H6265" s="39"/>
      <c r="I6265" s="39"/>
      <c r="J6265" s="39"/>
      <c r="K6265" s="39"/>
      <c r="L6265" s="39"/>
      <c r="M6265" s="32"/>
      <c r="N6265" s="32"/>
      <c r="O6265" s="32"/>
      <c r="P6265" s="32"/>
      <c r="Q6265" s="32"/>
      <c r="R6265" s="32"/>
      <c r="S6265" s="32"/>
      <c r="T6265" s="32"/>
      <c r="U6265" s="32"/>
      <c r="V6265" s="32"/>
      <c r="W6265" s="32"/>
      <c r="X6265" s="53"/>
      <c r="Y6265" s="40"/>
      <c r="Z6265" s="53"/>
      <c r="AA6265" s="53"/>
      <c r="AB6265" s="33"/>
      <c r="AI6265" s="30"/>
      <c r="AJ6265" s="37"/>
      <c r="AK6265" s="38"/>
      <c r="AL6265" s="38"/>
      <c r="AM6265" s="38"/>
      <c r="AN6265" s="30"/>
      <c r="AO6265" s="37"/>
      <c r="AP6265" s="43"/>
      <c r="AQ6265" s="43"/>
      <c r="AR6265" s="43"/>
      <c r="AS6265" s="30"/>
    </row>
    <row r="6266" spans="1:45" x14ac:dyDescent="0.3">
      <c r="A6266" s="39"/>
      <c r="B6266" s="39"/>
      <c r="C6266" s="39"/>
      <c r="D6266" s="39"/>
      <c r="E6266" s="39"/>
      <c r="F6266" s="39"/>
      <c r="G6266" s="39"/>
      <c r="H6266" s="39"/>
      <c r="I6266" s="39"/>
      <c r="J6266" s="39"/>
      <c r="K6266" s="39"/>
      <c r="L6266" s="39"/>
      <c r="M6266" s="32"/>
      <c r="N6266" s="32"/>
      <c r="O6266" s="32"/>
      <c r="P6266" s="32"/>
      <c r="Q6266" s="32"/>
      <c r="R6266" s="32"/>
      <c r="S6266" s="32"/>
      <c r="T6266" s="32"/>
      <c r="U6266" s="32"/>
      <c r="V6266" s="32"/>
      <c r="W6266" s="32"/>
      <c r="X6266" s="53"/>
      <c r="Y6266" s="40"/>
      <c r="Z6266" s="53"/>
      <c r="AA6266" s="53"/>
      <c r="AB6266" s="33"/>
      <c r="AI6266" s="30"/>
      <c r="AJ6266" s="37"/>
      <c r="AK6266" s="38"/>
      <c r="AL6266" s="38"/>
      <c r="AM6266" s="38"/>
      <c r="AN6266" s="30"/>
      <c r="AO6266" s="37"/>
      <c r="AP6266" s="43"/>
      <c r="AQ6266" s="43"/>
      <c r="AR6266" s="43"/>
      <c r="AS6266" s="30"/>
    </row>
    <row r="6267" spans="1:45" x14ac:dyDescent="0.3">
      <c r="A6267" s="39"/>
      <c r="B6267" s="39"/>
      <c r="C6267" s="39"/>
      <c r="D6267" s="39"/>
      <c r="E6267" s="39"/>
      <c r="F6267" s="39"/>
      <c r="G6267" s="39"/>
      <c r="H6267" s="39"/>
      <c r="I6267" s="39"/>
      <c r="J6267" s="39"/>
      <c r="K6267" s="39"/>
      <c r="L6267" s="39"/>
      <c r="M6267" s="32"/>
      <c r="N6267" s="32"/>
      <c r="O6267" s="32"/>
      <c r="P6267" s="32"/>
      <c r="Q6267" s="32"/>
      <c r="R6267" s="32"/>
      <c r="S6267" s="32"/>
      <c r="T6267" s="32"/>
      <c r="U6267" s="32"/>
      <c r="V6267" s="32"/>
      <c r="W6267" s="32"/>
      <c r="X6267" s="53"/>
      <c r="Y6267" s="40"/>
      <c r="Z6267" s="53"/>
      <c r="AA6267" s="53"/>
      <c r="AB6267" s="33"/>
      <c r="AI6267" s="30"/>
      <c r="AJ6267" s="37"/>
      <c r="AK6267" s="38"/>
      <c r="AL6267" s="38"/>
      <c r="AM6267" s="38"/>
      <c r="AN6267" s="30"/>
      <c r="AO6267" s="37"/>
      <c r="AP6267" s="43"/>
      <c r="AQ6267" s="43"/>
      <c r="AR6267" s="43"/>
      <c r="AS6267" s="30"/>
    </row>
    <row r="6268" spans="1:45" x14ac:dyDescent="0.3">
      <c r="A6268" s="39"/>
      <c r="B6268" s="39"/>
      <c r="C6268" s="39"/>
      <c r="D6268" s="39"/>
      <c r="E6268" s="39"/>
      <c r="F6268" s="39"/>
      <c r="G6268" s="39"/>
      <c r="H6268" s="39"/>
      <c r="I6268" s="39"/>
      <c r="J6268" s="39"/>
      <c r="K6268" s="39"/>
      <c r="L6268" s="39"/>
      <c r="M6268" s="32"/>
      <c r="N6268" s="32"/>
      <c r="O6268" s="32"/>
      <c r="P6268" s="32"/>
      <c r="Q6268" s="32"/>
      <c r="R6268" s="32"/>
      <c r="S6268" s="32"/>
      <c r="T6268" s="32"/>
      <c r="U6268" s="32"/>
      <c r="V6268" s="32"/>
      <c r="W6268" s="32"/>
      <c r="X6268" s="53"/>
      <c r="Y6268" s="40"/>
      <c r="Z6268" s="53"/>
      <c r="AA6268" s="53"/>
      <c r="AB6268" s="33"/>
      <c r="AI6268" s="30"/>
      <c r="AJ6268" s="37"/>
      <c r="AK6268" s="38"/>
      <c r="AL6268" s="38"/>
      <c r="AM6268" s="38"/>
      <c r="AN6268" s="30"/>
      <c r="AO6268" s="37"/>
      <c r="AP6268" s="43"/>
      <c r="AQ6268" s="43"/>
      <c r="AR6268" s="43"/>
      <c r="AS6268" s="30"/>
    </row>
    <row r="6269" spans="1:45" x14ac:dyDescent="0.3">
      <c r="A6269" s="39"/>
      <c r="B6269" s="39"/>
      <c r="C6269" s="39"/>
      <c r="D6269" s="39"/>
      <c r="E6269" s="39"/>
      <c r="F6269" s="39"/>
      <c r="G6269" s="39"/>
      <c r="H6269" s="39"/>
      <c r="I6269" s="39"/>
      <c r="J6269" s="39"/>
      <c r="K6269" s="39"/>
      <c r="L6269" s="39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53"/>
      <c r="Y6269" s="40"/>
      <c r="Z6269" s="53"/>
      <c r="AA6269" s="53"/>
      <c r="AB6269" s="33"/>
      <c r="AI6269" s="30"/>
      <c r="AJ6269" s="37"/>
      <c r="AK6269" s="38"/>
      <c r="AL6269" s="38"/>
      <c r="AM6269" s="38"/>
      <c r="AN6269" s="30"/>
      <c r="AO6269" s="37"/>
      <c r="AP6269" s="43"/>
      <c r="AQ6269" s="43"/>
      <c r="AR6269" s="43"/>
      <c r="AS6269" s="30"/>
    </row>
    <row r="6270" spans="1:45" x14ac:dyDescent="0.3">
      <c r="A6270" s="39"/>
      <c r="B6270" s="39"/>
      <c r="C6270" s="39"/>
      <c r="D6270" s="39"/>
      <c r="E6270" s="39"/>
      <c r="F6270" s="39"/>
      <c r="G6270" s="39"/>
      <c r="H6270" s="39"/>
      <c r="I6270" s="39"/>
      <c r="J6270" s="39"/>
      <c r="K6270" s="39"/>
      <c r="L6270" s="39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53"/>
      <c r="Y6270" s="40"/>
      <c r="Z6270" s="53"/>
      <c r="AA6270" s="53"/>
      <c r="AB6270" s="33"/>
      <c r="AI6270" s="30"/>
      <c r="AJ6270" s="37"/>
      <c r="AK6270" s="38"/>
      <c r="AL6270" s="38"/>
      <c r="AM6270" s="38"/>
      <c r="AN6270" s="30"/>
      <c r="AO6270" s="37"/>
      <c r="AP6270" s="43"/>
      <c r="AQ6270" s="43"/>
      <c r="AR6270" s="43"/>
      <c r="AS6270" s="30"/>
    </row>
    <row r="6271" spans="1:45" x14ac:dyDescent="0.3">
      <c r="A6271" s="39"/>
      <c r="B6271" s="39"/>
      <c r="C6271" s="39"/>
      <c r="D6271" s="39"/>
      <c r="E6271" s="39"/>
      <c r="F6271" s="39"/>
      <c r="G6271" s="39"/>
      <c r="H6271" s="39"/>
      <c r="I6271" s="39"/>
      <c r="J6271" s="39"/>
      <c r="K6271" s="39"/>
      <c r="L6271" s="39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53"/>
      <c r="Y6271" s="40"/>
      <c r="Z6271" s="53"/>
      <c r="AA6271" s="53"/>
      <c r="AB6271" s="33"/>
      <c r="AI6271" s="30"/>
      <c r="AJ6271" s="37"/>
      <c r="AK6271" s="38"/>
      <c r="AL6271" s="38"/>
      <c r="AM6271" s="38"/>
      <c r="AN6271" s="30"/>
      <c r="AO6271" s="37"/>
      <c r="AP6271" s="43"/>
      <c r="AQ6271" s="43"/>
      <c r="AR6271" s="43"/>
      <c r="AS6271" s="30"/>
    </row>
    <row r="6272" spans="1:45" x14ac:dyDescent="0.3">
      <c r="A6272" s="39"/>
      <c r="B6272" s="39"/>
      <c r="C6272" s="39"/>
      <c r="D6272" s="39"/>
      <c r="E6272" s="39"/>
      <c r="F6272" s="39"/>
      <c r="G6272" s="39"/>
      <c r="H6272" s="39"/>
      <c r="I6272" s="39"/>
      <c r="J6272" s="39"/>
      <c r="K6272" s="39"/>
      <c r="L6272" s="39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53"/>
      <c r="Y6272" s="40"/>
      <c r="Z6272" s="53"/>
      <c r="AA6272" s="53"/>
      <c r="AB6272" s="33"/>
      <c r="AI6272" s="30"/>
      <c r="AJ6272" s="37"/>
      <c r="AK6272" s="38"/>
      <c r="AL6272" s="38"/>
      <c r="AM6272" s="38"/>
      <c r="AN6272" s="30"/>
      <c r="AO6272" s="37"/>
      <c r="AP6272" s="43"/>
      <c r="AQ6272" s="43"/>
      <c r="AR6272" s="43"/>
      <c r="AS6272" s="30"/>
    </row>
    <row r="6273" spans="1:45" x14ac:dyDescent="0.3">
      <c r="A6273" s="39"/>
      <c r="B6273" s="39"/>
      <c r="C6273" s="39"/>
      <c r="D6273" s="39"/>
      <c r="E6273" s="39"/>
      <c r="F6273" s="39"/>
      <c r="G6273" s="39"/>
      <c r="H6273" s="39"/>
      <c r="I6273" s="39"/>
      <c r="J6273" s="39"/>
      <c r="K6273" s="39"/>
      <c r="L6273" s="39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53"/>
      <c r="Y6273" s="40"/>
      <c r="Z6273" s="53"/>
      <c r="AA6273" s="53"/>
      <c r="AB6273" s="33"/>
      <c r="AI6273" s="30"/>
      <c r="AJ6273" s="37"/>
      <c r="AK6273" s="38"/>
      <c r="AL6273" s="38"/>
      <c r="AM6273" s="38"/>
      <c r="AN6273" s="30"/>
      <c r="AO6273" s="37"/>
      <c r="AP6273" s="43"/>
      <c r="AQ6273" s="43"/>
      <c r="AR6273" s="43"/>
      <c r="AS6273" s="30"/>
    </row>
    <row r="6274" spans="1:45" x14ac:dyDescent="0.3">
      <c r="A6274" s="39"/>
      <c r="B6274" s="39"/>
      <c r="C6274" s="39"/>
      <c r="D6274" s="39"/>
      <c r="E6274" s="39"/>
      <c r="F6274" s="39"/>
      <c r="G6274" s="39"/>
      <c r="H6274" s="39"/>
      <c r="I6274" s="39"/>
      <c r="J6274" s="39"/>
      <c r="K6274" s="39"/>
      <c r="L6274" s="39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53"/>
      <c r="Y6274" s="40"/>
      <c r="Z6274" s="53"/>
      <c r="AA6274" s="53"/>
      <c r="AB6274" s="33"/>
      <c r="AI6274" s="30"/>
      <c r="AJ6274" s="37"/>
      <c r="AK6274" s="38"/>
      <c r="AL6274" s="38"/>
      <c r="AM6274" s="38"/>
      <c r="AN6274" s="30"/>
      <c r="AO6274" s="37"/>
      <c r="AP6274" s="43"/>
      <c r="AQ6274" s="43"/>
      <c r="AR6274" s="43"/>
      <c r="AS6274" s="30"/>
    </row>
    <row r="6275" spans="1:45" x14ac:dyDescent="0.3">
      <c r="A6275" s="39"/>
      <c r="B6275" s="39"/>
      <c r="C6275" s="39"/>
      <c r="D6275" s="39"/>
      <c r="E6275" s="39"/>
      <c r="F6275" s="39"/>
      <c r="G6275" s="39"/>
      <c r="H6275" s="39"/>
      <c r="I6275" s="39"/>
      <c r="J6275" s="39"/>
      <c r="K6275" s="39"/>
      <c r="L6275" s="39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53"/>
      <c r="Y6275" s="40"/>
      <c r="Z6275" s="53"/>
      <c r="AA6275" s="53"/>
      <c r="AB6275" s="33"/>
      <c r="AI6275" s="30"/>
      <c r="AJ6275" s="37"/>
      <c r="AK6275" s="38"/>
      <c r="AL6275" s="38"/>
      <c r="AM6275" s="38"/>
      <c r="AN6275" s="30"/>
      <c r="AO6275" s="37"/>
      <c r="AP6275" s="43"/>
      <c r="AQ6275" s="43"/>
      <c r="AR6275" s="43"/>
      <c r="AS6275" s="30"/>
    </row>
    <row r="6276" spans="1:45" x14ac:dyDescent="0.3">
      <c r="A6276" s="39"/>
      <c r="B6276" s="39"/>
      <c r="C6276" s="39"/>
      <c r="D6276" s="39"/>
      <c r="E6276" s="39"/>
      <c r="F6276" s="39"/>
      <c r="G6276" s="39"/>
      <c r="H6276" s="39"/>
      <c r="I6276" s="39"/>
      <c r="J6276" s="39"/>
      <c r="K6276" s="39"/>
      <c r="L6276" s="39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53"/>
      <c r="Y6276" s="40"/>
      <c r="Z6276" s="53"/>
      <c r="AA6276" s="53"/>
      <c r="AB6276" s="33"/>
      <c r="AI6276" s="30"/>
      <c r="AJ6276" s="37"/>
      <c r="AK6276" s="38"/>
      <c r="AL6276" s="38"/>
      <c r="AM6276" s="38"/>
      <c r="AN6276" s="30"/>
      <c r="AO6276" s="37"/>
      <c r="AP6276" s="43"/>
      <c r="AQ6276" s="43"/>
      <c r="AR6276" s="43"/>
      <c r="AS6276" s="30"/>
    </row>
    <row r="6277" spans="1:45" x14ac:dyDescent="0.3">
      <c r="A6277" s="39"/>
      <c r="B6277" s="39"/>
      <c r="C6277" s="39"/>
      <c r="D6277" s="39"/>
      <c r="E6277" s="39"/>
      <c r="F6277" s="39"/>
      <c r="G6277" s="39"/>
      <c r="H6277" s="39"/>
      <c r="I6277" s="39"/>
      <c r="J6277" s="39"/>
      <c r="K6277" s="39"/>
      <c r="L6277" s="39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53"/>
      <c r="Y6277" s="40"/>
      <c r="Z6277" s="53"/>
      <c r="AA6277" s="53"/>
      <c r="AB6277" s="33"/>
      <c r="AI6277" s="30"/>
      <c r="AJ6277" s="37"/>
      <c r="AK6277" s="38"/>
      <c r="AL6277" s="38"/>
      <c r="AM6277" s="38"/>
      <c r="AN6277" s="30"/>
      <c r="AO6277" s="37"/>
      <c r="AP6277" s="43"/>
      <c r="AQ6277" s="43"/>
      <c r="AR6277" s="43"/>
      <c r="AS6277" s="30"/>
    </row>
    <row r="6278" spans="1:45" x14ac:dyDescent="0.3">
      <c r="A6278" s="39"/>
      <c r="B6278" s="39"/>
      <c r="C6278" s="39"/>
      <c r="D6278" s="39"/>
      <c r="E6278" s="39"/>
      <c r="F6278" s="39"/>
      <c r="G6278" s="39"/>
      <c r="H6278" s="39"/>
      <c r="I6278" s="39"/>
      <c r="J6278" s="39"/>
      <c r="K6278" s="39"/>
      <c r="L6278" s="39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53"/>
      <c r="Y6278" s="40"/>
      <c r="Z6278" s="53"/>
      <c r="AA6278" s="53"/>
      <c r="AB6278" s="33"/>
      <c r="AI6278" s="30"/>
      <c r="AJ6278" s="37"/>
      <c r="AK6278" s="38"/>
      <c r="AL6278" s="38"/>
      <c r="AM6278" s="38"/>
      <c r="AN6278" s="30"/>
      <c r="AO6278" s="37"/>
      <c r="AP6278" s="43"/>
      <c r="AQ6278" s="43"/>
      <c r="AR6278" s="43"/>
      <c r="AS6278" s="30"/>
    </row>
    <row r="6279" spans="1:45" x14ac:dyDescent="0.3">
      <c r="A6279" s="39"/>
      <c r="B6279" s="39"/>
      <c r="C6279" s="39"/>
      <c r="D6279" s="39"/>
      <c r="E6279" s="39"/>
      <c r="F6279" s="39"/>
      <c r="G6279" s="39"/>
      <c r="H6279" s="39"/>
      <c r="I6279" s="39"/>
      <c r="J6279" s="39"/>
      <c r="K6279" s="39"/>
      <c r="L6279" s="39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53"/>
      <c r="Y6279" s="40"/>
      <c r="Z6279" s="53"/>
      <c r="AA6279" s="53"/>
      <c r="AB6279" s="33"/>
      <c r="AI6279" s="30"/>
      <c r="AJ6279" s="37"/>
      <c r="AK6279" s="38"/>
      <c r="AL6279" s="38"/>
      <c r="AM6279" s="38"/>
      <c r="AN6279" s="30"/>
      <c r="AO6279" s="37"/>
      <c r="AP6279" s="43"/>
      <c r="AQ6279" s="43"/>
      <c r="AR6279" s="43"/>
      <c r="AS6279" s="30"/>
    </row>
    <row r="6280" spans="1:45" x14ac:dyDescent="0.3">
      <c r="A6280" s="39"/>
      <c r="B6280" s="39"/>
      <c r="C6280" s="39"/>
      <c r="D6280" s="39"/>
      <c r="E6280" s="39"/>
      <c r="F6280" s="39"/>
      <c r="G6280" s="39"/>
      <c r="H6280" s="39"/>
      <c r="I6280" s="39"/>
      <c r="J6280" s="39"/>
      <c r="K6280" s="39"/>
      <c r="L6280" s="39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53"/>
      <c r="Y6280" s="40"/>
      <c r="Z6280" s="53"/>
      <c r="AA6280" s="53"/>
      <c r="AB6280" s="33"/>
      <c r="AI6280" s="30"/>
      <c r="AJ6280" s="37"/>
      <c r="AK6280" s="38"/>
      <c r="AL6280" s="38"/>
      <c r="AM6280" s="38"/>
      <c r="AN6280" s="30"/>
      <c r="AO6280" s="37"/>
      <c r="AP6280" s="43"/>
      <c r="AQ6280" s="43"/>
      <c r="AR6280" s="43"/>
      <c r="AS6280" s="30"/>
    </row>
    <row r="6281" spans="1:45" x14ac:dyDescent="0.3">
      <c r="A6281" s="39"/>
      <c r="B6281" s="39"/>
      <c r="C6281" s="39"/>
      <c r="D6281" s="39"/>
      <c r="E6281" s="39"/>
      <c r="F6281" s="39"/>
      <c r="G6281" s="39"/>
      <c r="H6281" s="39"/>
      <c r="I6281" s="39"/>
      <c r="J6281" s="39"/>
      <c r="K6281" s="39"/>
      <c r="L6281" s="39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53"/>
      <c r="Y6281" s="40"/>
      <c r="Z6281" s="53"/>
      <c r="AA6281" s="53"/>
      <c r="AB6281" s="33"/>
      <c r="AI6281" s="30"/>
      <c r="AJ6281" s="37"/>
      <c r="AK6281" s="38"/>
      <c r="AL6281" s="38"/>
      <c r="AM6281" s="38"/>
      <c r="AN6281" s="30"/>
      <c r="AO6281" s="37"/>
      <c r="AP6281" s="43"/>
      <c r="AQ6281" s="43"/>
      <c r="AR6281" s="43"/>
      <c r="AS6281" s="30"/>
    </row>
    <row r="6282" spans="1:45" x14ac:dyDescent="0.3">
      <c r="A6282" s="39"/>
      <c r="B6282" s="39"/>
      <c r="C6282" s="39"/>
      <c r="D6282" s="39"/>
      <c r="E6282" s="39"/>
      <c r="F6282" s="39"/>
      <c r="G6282" s="39"/>
      <c r="H6282" s="39"/>
      <c r="I6282" s="39"/>
      <c r="J6282" s="39"/>
      <c r="K6282" s="39"/>
      <c r="L6282" s="39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53"/>
      <c r="Y6282" s="40"/>
      <c r="Z6282" s="53"/>
      <c r="AA6282" s="53"/>
      <c r="AB6282" s="33"/>
      <c r="AI6282" s="30"/>
      <c r="AJ6282" s="37"/>
      <c r="AK6282" s="38"/>
      <c r="AL6282" s="38"/>
      <c r="AM6282" s="38"/>
      <c r="AN6282" s="30"/>
      <c r="AO6282" s="37"/>
      <c r="AP6282" s="43"/>
      <c r="AQ6282" s="43"/>
      <c r="AR6282" s="43"/>
      <c r="AS6282" s="30"/>
    </row>
    <row r="6283" spans="1:45" x14ac:dyDescent="0.3">
      <c r="A6283" s="39"/>
      <c r="B6283" s="39"/>
      <c r="C6283" s="39"/>
      <c r="D6283" s="39"/>
      <c r="E6283" s="39"/>
      <c r="F6283" s="39"/>
      <c r="G6283" s="39"/>
      <c r="H6283" s="39"/>
      <c r="I6283" s="39"/>
      <c r="J6283" s="39"/>
      <c r="K6283" s="39"/>
      <c r="L6283" s="39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53"/>
      <c r="Y6283" s="40"/>
      <c r="Z6283" s="53"/>
      <c r="AA6283" s="53"/>
      <c r="AB6283" s="33"/>
      <c r="AI6283" s="30"/>
      <c r="AJ6283" s="37"/>
      <c r="AK6283" s="38"/>
      <c r="AL6283" s="38"/>
      <c r="AM6283" s="38"/>
      <c r="AN6283" s="30"/>
      <c r="AO6283" s="37"/>
      <c r="AP6283" s="43"/>
      <c r="AQ6283" s="43"/>
      <c r="AR6283" s="43"/>
      <c r="AS6283" s="30"/>
    </row>
    <row r="6284" spans="1:45" x14ac:dyDescent="0.3">
      <c r="A6284" s="39"/>
      <c r="B6284" s="39"/>
      <c r="C6284" s="39"/>
      <c r="D6284" s="39"/>
      <c r="E6284" s="39"/>
      <c r="F6284" s="39"/>
      <c r="G6284" s="39"/>
      <c r="H6284" s="39"/>
      <c r="I6284" s="39"/>
      <c r="J6284" s="39"/>
      <c r="K6284" s="39"/>
      <c r="L6284" s="39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53"/>
      <c r="Y6284" s="40"/>
      <c r="Z6284" s="53"/>
      <c r="AA6284" s="53"/>
      <c r="AB6284" s="33"/>
      <c r="AI6284" s="30"/>
      <c r="AJ6284" s="37"/>
      <c r="AK6284" s="38"/>
      <c r="AL6284" s="38"/>
      <c r="AM6284" s="38"/>
      <c r="AN6284" s="30"/>
      <c r="AO6284" s="37"/>
      <c r="AP6284" s="43"/>
      <c r="AQ6284" s="43"/>
      <c r="AR6284" s="43"/>
      <c r="AS6284" s="30"/>
    </row>
    <row r="6285" spans="1:45" x14ac:dyDescent="0.3">
      <c r="A6285" s="39"/>
      <c r="B6285" s="39"/>
      <c r="C6285" s="39"/>
      <c r="D6285" s="39"/>
      <c r="E6285" s="39"/>
      <c r="F6285" s="39"/>
      <c r="G6285" s="39"/>
      <c r="H6285" s="39"/>
      <c r="I6285" s="39"/>
      <c r="J6285" s="39"/>
      <c r="K6285" s="39"/>
      <c r="L6285" s="39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53"/>
      <c r="Y6285" s="40"/>
      <c r="Z6285" s="53"/>
      <c r="AA6285" s="53"/>
      <c r="AB6285" s="33"/>
      <c r="AI6285" s="30"/>
      <c r="AJ6285" s="37"/>
      <c r="AK6285" s="38"/>
      <c r="AL6285" s="38"/>
      <c r="AM6285" s="38"/>
      <c r="AN6285" s="30"/>
      <c r="AO6285" s="37"/>
      <c r="AP6285" s="43"/>
      <c r="AQ6285" s="43"/>
      <c r="AR6285" s="43"/>
      <c r="AS6285" s="30"/>
    </row>
    <row r="6286" spans="1:45" x14ac:dyDescent="0.3">
      <c r="A6286" s="39"/>
      <c r="B6286" s="39"/>
      <c r="C6286" s="39"/>
      <c r="D6286" s="39"/>
      <c r="E6286" s="39"/>
      <c r="F6286" s="39"/>
      <c r="G6286" s="39"/>
      <c r="H6286" s="39"/>
      <c r="I6286" s="39"/>
      <c r="J6286" s="39"/>
      <c r="K6286" s="39"/>
      <c r="L6286" s="39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53"/>
      <c r="Y6286" s="40"/>
      <c r="Z6286" s="53"/>
      <c r="AA6286" s="53"/>
      <c r="AB6286" s="33"/>
      <c r="AI6286" s="30"/>
      <c r="AJ6286" s="37"/>
      <c r="AK6286" s="38"/>
      <c r="AL6286" s="38"/>
      <c r="AM6286" s="38"/>
      <c r="AN6286" s="30"/>
      <c r="AO6286" s="37"/>
      <c r="AP6286" s="43"/>
      <c r="AQ6286" s="43"/>
      <c r="AR6286" s="43"/>
      <c r="AS6286" s="30"/>
    </row>
    <row r="6287" spans="1:45" x14ac:dyDescent="0.3">
      <c r="A6287" s="39"/>
      <c r="B6287" s="39"/>
      <c r="C6287" s="39"/>
      <c r="D6287" s="39"/>
      <c r="E6287" s="39"/>
      <c r="F6287" s="39"/>
      <c r="G6287" s="39"/>
      <c r="H6287" s="39"/>
      <c r="I6287" s="39"/>
      <c r="J6287" s="39"/>
      <c r="K6287" s="39"/>
      <c r="L6287" s="39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53"/>
      <c r="Y6287" s="40"/>
      <c r="Z6287" s="53"/>
      <c r="AA6287" s="53"/>
      <c r="AB6287" s="33"/>
      <c r="AI6287" s="30"/>
      <c r="AJ6287" s="37"/>
      <c r="AK6287" s="38"/>
      <c r="AL6287" s="38"/>
      <c r="AM6287" s="38"/>
      <c r="AN6287" s="30"/>
      <c r="AO6287" s="37"/>
      <c r="AP6287" s="43"/>
      <c r="AQ6287" s="43"/>
      <c r="AR6287" s="43"/>
      <c r="AS6287" s="30"/>
    </row>
    <row r="6288" spans="1:45" x14ac:dyDescent="0.3">
      <c r="A6288" s="39"/>
      <c r="B6288" s="39"/>
      <c r="C6288" s="39"/>
      <c r="D6288" s="39"/>
      <c r="E6288" s="39"/>
      <c r="F6288" s="39"/>
      <c r="G6288" s="39"/>
      <c r="H6288" s="39"/>
      <c r="I6288" s="39"/>
      <c r="J6288" s="39"/>
      <c r="K6288" s="39"/>
      <c r="L6288" s="39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53"/>
      <c r="Y6288" s="40"/>
      <c r="Z6288" s="53"/>
      <c r="AA6288" s="53"/>
      <c r="AB6288" s="33"/>
      <c r="AI6288" s="30"/>
      <c r="AJ6288" s="37"/>
      <c r="AK6288" s="38"/>
      <c r="AL6288" s="38"/>
      <c r="AM6288" s="38"/>
      <c r="AN6288" s="30"/>
      <c r="AO6288" s="37"/>
      <c r="AP6288" s="43"/>
      <c r="AQ6288" s="43"/>
      <c r="AR6288" s="43"/>
      <c r="AS6288" s="30"/>
    </row>
    <row r="6289" spans="1:45" x14ac:dyDescent="0.3">
      <c r="A6289" s="39"/>
      <c r="B6289" s="39"/>
      <c r="C6289" s="39"/>
      <c r="D6289" s="39"/>
      <c r="E6289" s="39"/>
      <c r="F6289" s="39"/>
      <c r="G6289" s="39"/>
      <c r="H6289" s="39"/>
      <c r="I6289" s="39"/>
      <c r="J6289" s="39"/>
      <c r="K6289" s="39"/>
      <c r="L6289" s="39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53"/>
      <c r="Y6289" s="40"/>
      <c r="Z6289" s="53"/>
      <c r="AA6289" s="53"/>
      <c r="AB6289" s="33"/>
      <c r="AI6289" s="30"/>
      <c r="AJ6289" s="37"/>
      <c r="AK6289" s="38"/>
      <c r="AL6289" s="38"/>
      <c r="AM6289" s="38"/>
      <c r="AN6289" s="30"/>
      <c r="AO6289" s="37"/>
      <c r="AP6289" s="43"/>
      <c r="AQ6289" s="43"/>
      <c r="AR6289" s="43"/>
      <c r="AS6289" s="30"/>
    </row>
    <row r="6290" spans="1:45" x14ac:dyDescent="0.3">
      <c r="A6290" s="39"/>
      <c r="B6290" s="39"/>
      <c r="C6290" s="39"/>
      <c r="D6290" s="39"/>
      <c r="E6290" s="39"/>
      <c r="F6290" s="39"/>
      <c r="G6290" s="39"/>
      <c r="H6290" s="39"/>
      <c r="I6290" s="39"/>
      <c r="J6290" s="39"/>
      <c r="K6290" s="39"/>
      <c r="L6290" s="39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53"/>
      <c r="Y6290" s="40"/>
      <c r="Z6290" s="53"/>
      <c r="AA6290" s="53"/>
      <c r="AB6290" s="33"/>
      <c r="AI6290" s="30"/>
      <c r="AJ6290" s="37"/>
      <c r="AK6290" s="38"/>
      <c r="AL6290" s="38"/>
      <c r="AM6290" s="38"/>
      <c r="AN6290" s="30"/>
      <c r="AO6290" s="37"/>
      <c r="AP6290" s="43"/>
      <c r="AQ6290" s="43"/>
      <c r="AR6290" s="43"/>
      <c r="AS6290" s="30"/>
    </row>
    <row r="6291" spans="1:45" x14ac:dyDescent="0.3">
      <c r="A6291" s="39"/>
      <c r="B6291" s="39"/>
      <c r="C6291" s="39"/>
      <c r="D6291" s="39"/>
      <c r="E6291" s="39"/>
      <c r="F6291" s="39"/>
      <c r="G6291" s="39"/>
      <c r="H6291" s="39"/>
      <c r="I6291" s="39"/>
      <c r="J6291" s="39"/>
      <c r="K6291" s="39"/>
      <c r="L6291" s="39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53"/>
      <c r="Y6291" s="40"/>
      <c r="Z6291" s="53"/>
      <c r="AA6291" s="53"/>
      <c r="AB6291" s="33"/>
      <c r="AI6291" s="30"/>
      <c r="AJ6291" s="37"/>
      <c r="AK6291" s="38"/>
      <c r="AL6291" s="38"/>
      <c r="AM6291" s="38"/>
      <c r="AN6291" s="30"/>
      <c r="AO6291" s="37"/>
      <c r="AP6291" s="43"/>
      <c r="AQ6291" s="43"/>
      <c r="AR6291" s="43"/>
      <c r="AS6291" s="30"/>
    </row>
    <row r="6292" spans="1:45" x14ac:dyDescent="0.3">
      <c r="A6292" s="39"/>
      <c r="B6292" s="39"/>
      <c r="C6292" s="39"/>
      <c r="D6292" s="39"/>
      <c r="E6292" s="39"/>
      <c r="F6292" s="39"/>
      <c r="G6292" s="39"/>
      <c r="H6292" s="39"/>
      <c r="I6292" s="39"/>
      <c r="J6292" s="39"/>
      <c r="K6292" s="39"/>
      <c r="L6292" s="39"/>
      <c r="M6292" s="32"/>
      <c r="N6292" s="32"/>
      <c r="O6292" s="32"/>
      <c r="P6292" s="32"/>
      <c r="Q6292" s="32"/>
      <c r="R6292" s="32"/>
      <c r="S6292" s="32"/>
      <c r="T6292" s="32"/>
      <c r="U6292" s="32"/>
      <c r="V6292" s="32"/>
      <c r="W6292" s="32"/>
      <c r="X6292" s="53"/>
      <c r="Y6292" s="40"/>
      <c r="Z6292" s="53"/>
      <c r="AA6292" s="53"/>
      <c r="AB6292" s="33"/>
      <c r="AI6292" s="30"/>
      <c r="AJ6292" s="37"/>
      <c r="AK6292" s="38"/>
      <c r="AL6292" s="38"/>
      <c r="AM6292" s="38"/>
      <c r="AN6292" s="30"/>
      <c r="AO6292" s="37"/>
      <c r="AP6292" s="43"/>
      <c r="AQ6292" s="43"/>
      <c r="AR6292" s="43"/>
      <c r="AS6292" s="30"/>
    </row>
    <row r="6293" spans="1:45" x14ac:dyDescent="0.3">
      <c r="A6293" s="39"/>
      <c r="B6293" s="39"/>
      <c r="C6293" s="39"/>
      <c r="D6293" s="39"/>
      <c r="E6293" s="39"/>
      <c r="F6293" s="39"/>
      <c r="G6293" s="39"/>
      <c r="H6293" s="39"/>
      <c r="I6293" s="39"/>
      <c r="J6293" s="39"/>
      <c r="K6293" s="39"/>
      <c r="L6293" s="39"/>
      <c r="M6293" s="32"/>
      <c r="N6293" s="32"/>
      <c r="O6293" s="32"/>
      <c r="P6293" s="32"/>
      <c r="Q6293" s="32"/>
      <c r="R6293" s="32"/>
      <c r="S6293" s="32"/>
      <c r="T6293" s="32"/>
      <c r="U6293" s="32"/>
      <c r="V6293" s="32"/>
      <c r="W6293" s="32"/>
      <c r="X6293" s="53"/>
      <c r="Y6293" s="40"/>
      <c r="Z6293" s="53"/>
      <c r="AA6293" s="53"/>
      <c r="AB6293" s="33"/>
      <c r="AI6293" s="30"/>
      <c r="AJ6293" s="37"/>
      <c r="AK6293" s="38"/>
      <c r="AL6293" s="38"/>
      <c r="AM6293" s="38"/>
      <c r="AN6293" s="30"/>
      <c r="AO6293" s="37"/>
      <c r="AP6293" s="43"/>
      <c r="AQ6293" s="43"/>
      <c r="AR6293" s="43"/>
      <c r="AS6293" s="30"/>
    </row>
    <row r="6294" spans="1:45" x14ac:dyDescent="0.3">
      <c r="A6294" s="39"/>
      <c r="B6294" s="39"/>
      <c r="C6294" s="39"/>
      <c r="D6294" s="39"/>
      <c r="E6294" s="39"/>
      <c r="F6294" s="39"/>
      <c r="G6294" s="39"/>
      <c r="H6294" s="39"/>
      <c r="I6294" s="39"/>
      <c r="J6294" s="39"/>
      <c r="K6294" s="39"/>
      <c r="L6294" s="39"/>
      <c r="M6294" s="32"/>
      <c r="N6294" s="32"/>
      <c r="O6294" s="32"/>
      <c r="P6294" s="32"/>
      <c r="Q6294" s="32"/>
      <c r="R6294" s="32"/>
      <c r="S6294" s="32"/>
      <c r="T6294" s="32"/>
      <c r="U6294" s="32"/>
      <c r="V6294" s="32"/>
      <c r="W6294" s="32"/>
      <c r="X6294" s="53"/>
      <c r="Y6294" s="40"/>
      <c r="Z6294" s="53"/>
      <c r="AA6294" s="53"/>
      <c r="AB6294" s="33"/>
      <c r="AI6294" s="30"/>
      <c r="AJ6294" s="37"/>
      <c r="AK6294" s="38"/>
      <c r="AL6294" s="38"/>
      <c r="AM6294" s="38"/>
      <c r="AN6294" s="30"/>
      <c r="AO6294" s="37"/>
      <c r="AP6294" s="43"/>
      <c r="AQ6294" s="43"/>
      <c r="AR6294" s="43"/>
      <c r="AS6294" s="30"/>
    </row>
    <row r="6295" spans="1:45" x14ac:dyDescent="0.3">
      <c r="A6295" s="39"/>
      <c r="B6295" s="39"/>
      <c r="C6295" s="39"/>
      <c r="D6295" s="39"/>
      <c r="E6295" s="39"/>
      <c r="F6295" s="39"/>
      <c r="G6295" s="39"/>
      <c r="H6295" s="39"/>
      <c r="I6295" s="39"/>
      <c r="J6295" s="39"/>
      <c r="K6295" s="39"/>
      <c r="L6295" s="39"/>
      <c r="M6295" s="32"/>
      <c r="N6295" s="32"/>
      <c r="O6295" s="32"/>
      <c r="P6295" s="32"/>
      <c r="Q6295" s="32"/>
      <c r="R6295" s="32"/>
      <c r="S6295" s="32"/>
      <c r="T6295" s="32"/>
      <c r="U6295" s="32"/>
      <c r="V6295" s="32"/>
      <c r="W6295" s="32"/>
      <c r="X6295" s="53"/>
      <c r="Y6295" s="40"/>
      <c r="Z6295" s="53"/>
      <c r="AA6295" s="53"/>
      <c r="AB6295" s="33"/>
      <c r="AI6295" s="30"/>
      <c r="AJ6295" s="37"/>
      <c r="AK6295" s="38"/>
      <c r="AL6295" s="38"/>
      <c r="AM6295" s="38"/>
      <c r="AN6295" s="30"/>
      <c r="AO6295" s="37"/>
      <c r="AP6295" s="43"/>
      <c r="AQ6295" s="43"/>
      <c r="AR6295" s="43"/>
      <c r="AS6295" s="30"/>
    </row>
    <row r="6296" spans="1:45" x14ac:dyDescent="0.3">
      <c r="A6296" s="39"/>
      <c r="B6296" s="39"/>
      <c r="C6296" s="39"/>
      <c r="D6296" s="39"/>
      <c r="E6296" s="39"/>
      <c r="F6296" s="39"/>
      <c r="G6296" s="39"/>
      <c r="H6296" s="39"/>
      <c r="I6296" s="39"/>
      <c r="J6296" s="39"/>
      <c r="K6296" s="39"/>
      <c r="L6296" s="39"/>
      <c r="M6296" s="32"/>
      <c r="N6296" s="32"/>
      <c r="O6296" s="32"/>
      <c r="P6296" s="32"/>
      <c r="Q6296" s="32"/>
      <c r="R6296" s="32"/>
      <c r="S6296" s="32"/>
      <c r="T6296" s="32"/>
      <c r="U6296" s="32"/>
      <c r="V6296" s="32"/>
      <c r="W6296" s="32"/>
      <c r="X6296" s="53"/>
      <c r="Y6296" s="40"/>
      <c r="Z6296" s="53"/>
      <c r="AA6296" s="53"/>
      <c r="AB6296" s="33"/>
      <c r="AI6296" s="30"/>
      <c r="AJ6296" s="37"/>
      <c r="AK6296" s="38"/>
      <c r="AL6296" s="38"/>
      <c r="AM6296" s="38"/>
      <c r="AN6296" s="30"/>
      <c r="AO6296" s="37"/>
      <c r="AP6296" s="43"/>
      <c r="AQ6296" s="43"/>
      <c r="AR6296" s="43"/>
      <c r="AS6296" s="30"/>
    </row>
    <row r="6297" spans="1:45" x14ac:dyDescent="0.3">
      <c r="A6297" s="39"/>
      <c r="B6297" s="39"/>
      <c r="C6297" s="39"/>
      <c r="D6297" s="39"/>
      <c r="E6297" s="39"/>
      <c r="F6297" s="39"/>
      <c r="G6297" s="39"/>
      <c r="H6297" s="39"/>
      <c r="I6297" s="39"/>
      <c r="J6297" s="39"/>
      <c r="K6297" s="39"/>
      <c r="L6297" s="39"/>
      <c r="M6297" s="32"/>
      <c r="N6297" s="32"/>
      <c r="O6297" s="32"/>
      <c r="P6297" s="32"/>
      <c r="Q6297" s="32"/>
      <c r="R6297" s="32"/>
      <c r="S6297" s="32"/>
      <c r="T6297" s="32"/>
      <c r="U6297" s="32"/>
      <c r="V6297" s="32"/>
      <c r="W6297" s="32"/>
      <c r="X6297" s="53"/>
      <c r="Y6297" s="40"/>
      <c r="Z6297" s="53"/>
      <c r="AA6297" s="53"/>
      <c r="AB6297" s="33"/>
      <c r="AI6297" s="30"/>
      <c r="AJ6297" s="37"/>
      <c r="AK6297" s="38"/>
      <c r="AL6297" s="38"/>
      <c r="AM6297" s="38"/>
      <c r="AN6297" s="30"/>
      <c r="AO6297" s="37"/>
      <c r="AP6297" s="43"/>
      <c r="AQ6297" s="43"/>
      <c r="AR6297" s="43"/>
      <c r="AS6297" s="30"/>
    </row>
    <row r="6298" spans="1:45" x14ac:dyDescent="0.3">
      <c r="A6298" s="39"/>
      <c r="B6298" s="39"/>
      <c r="C6298" s="39"/>
      <c r="D6298" s="39"/>
      <c r="E6298" s="39"/>
      <c r="F6298" s="39"/>
      <c r="G6298" s="39"/>
      <c r="H6298" s="39"/>
      <c r="I6298" s="39"/>
      <c r="J6298" s="39"/>
      <c r="K6298" s="39"/>
      <c r="L6298" s="39"/>
      <c r="M6298" s="32"/>
      <c r="N6298" s="32"/>
      <c r="O6298" s="32"/>
      <c r="P6298" s="32"/>
      <c r="Q6298" s="32"/>
      <c r="R6298" s="32"/>
      <c r="S6298" s="32"/>
      <c r="T6298" s="32"/>
      <c r="U6298" s="32"/>
      <c r="V6298" s="32"/>
      <c r="W6298" s="32"/>
      <c r="X6298" s="53"/>
      <c r="Y6298" s="40"/>
      <c r="Z6298" s="53"/>
      <c r="AA6298" s="53"/>
      <c r="AB6298" s="33"/>
      <c r="AI6298" s="30"/>
      <c r="AJ6298" s="37"/>
      <c r="AK6298" s="38"/>
      <c r="AL6298" s="38"/>
      <c r="AM6298" s="38"/>
      <c r="AN6298" s="30"/>
      <c r="AO6298" s="37"/>
      <c r="AP6298" s="43"/>
      <c r="AQ6298" s="43"/>
      <c r="AR6298" s="43"/>
      <c r="AS6298" s="30"/>
    </row>
    <row r="6299" spans="1:45" x14ac:dyDescent="0.3">
      <c r="A6299" s="39"/>
      <c r="B6299" s="39"/>
      <c r="C6299" s="39"/>
      <c r="D6299" s="39"/>
      <c r="E6299" s="39"/>
      <c r="F6299" s="39"/>
      <c r="G6299" s="39"/>
      <c r="H6299" s="39"/>
      <c r="I6299" s="39"/>
      <c r="J6299" s="39"/>
      <c r="K6299" s="39"/>
      <c r="L6299" s="39"/>
      <c r="M6299" s="32"/>
      <c r="N6299" s="32"/>
      <c r="O6299" s="32"/>
      <c r="P6299" s="32"/>
      <c r="Q6299" s="32"/>
      <c r="R6299" s="32"/>
      <c r="S6299" s="32"/>
      <c r="T6299" s="32"/>
      <c r="U6299" s="32"/>
      <c r="V6299" s="32"/>
      <c r="W6299" s="32"/>
      <c r="X6299" s="53"/>
      <c r="Y6299" s="40"/>
      <c r="Z6299" s="53"/>
      <c r="AA6299" s="53"/>
      <c r="AB6299" s="33"/>
      <c r="AI6299" s="30"/>
      <c r="AJ6299" s="37"/>
      <c r="AK6299" s="38"/>
      <c r="AL6299" s="38"/>
      <c r="AM6299" s="38"/>
      <c r="AN6299" s="30"/>
      <c r="AO6299" s="37"/>
      <c r="AP6299" s="43"/>
      <c r="AQ6299" s="43"/>
      <c r="AR6299" s="43"/>
      <c r="AS6299" s="30"/>
    </row>
    <row r="6300" spans="1:45" x14ac:dyDescent="0.3">
      <c r="A6300" s="39"/>
      <c r="B6300" s="39"/>
      <c r="C6300" s="39"/>
      <c r="D6300" s="39"/>
      <c r="E6300" s="39"/>
      <c r="F6300" s="39"/>
      <c r="G6300" s="39"/>
      <c r="H6300" s="39"/>
      <c r="I6300" s="39"/>
      <c r="J6300" s="39"/>
      <c r="K6300" s="39"/>
      <c r="L6300" s="39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53"/>
      <c r="Y6300" s="40"/>
      <c r="Z6300" s="53"/>
      <c r="AA6300" s="53"/>
      <c r="AB6300" s="33"/>
      <c r="AI6300" s="30"/>
      <c r="AJ6300" s="37"/>
      <c r="AK6300" s="38"/>
      <c r="AL6300" s="38"/>
      <c r="AM6300" s="38"/>
      <c r="AN6300" s="30"/>
      <c r="AO6300" s="37"/>
      <c r="AP6300" s="43"/>
      <c r="AQ6300" s="43"/>
      <c r="AR6300" s="43"/>
      <c r="AS6300" s="30"/>
    </row>
    <row r="6301" spans="1:45" x14ac:dyDescent="0.3">
      <c r="A6301" s="39"/>
      <c r="B6301" s="39"/>
      <c r="C6301" s="39"/>
      <c r="D6301" s="39"/>
      <c r="E6301" s="39"/>
      <c r="F6301" s="39"/>
      <c r="G6301" s="39"/>
      <c r="H6301" s="39"/>
      <c r="I6301" s="39"/>
      <c r="J6301" s="39"/>
      <c r="K6301" s="39"/>
      <c r="L6301" s="39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53"/>
      <c r="Y6301" s="40"/>
      <c r="Z6301" s="53"/>
      <c r="AA6301" s="53"/>
      <c r="AB6301" s="33"/>
      <c r="AI6301" s="30"/>
      <c r="AJ6301" s="37"/>
      <c r="AK6301" s="38"/>
      <c r="AL6301" s="38"/>
      <c r="AM6301" s="38"/>
      <c r="AN6301" s="30"/>
      <c r="AO6301" s="37"/>
      <c r="AP6301" s="43"/>
      <c r="AQ6301" s="43"/>
      <c r="AR6301" s="43"/>
      <c r="AS6301" s="30"/>
    </row>
    <row r="6302" spans="1:45" x14ac:dyDescent="0.3">
      <c r="A6302" s="39"/>
      <c r="B6302" s="39"/>
      <c r="C6302" s="39"/>
      <c r="D6302" s="39"/>
      <c r="E6302" s="39"/>
      <c r="F6302" s="39"/>
      <c r="G6302" s="39"/>
      <c r="H6302" s="39"/>
      <c r="I6302" s="39"/>
      <c r="J6302" s="39"/>
      <c r="K6302" s="39"/>
      <c r="L6302" s="39"/>
      <c r="M6302" s="32"/>
      <c r="N6302" s="32"/>
      <c r="O6302" s="32"/>
      <c r="P6302" s="32"/>
      <c r="Q6302" s="32"/>
      <c r="R6302" s="32"/>
      <c r="S6302" s="32"/>
      <c r="T6302" s="32"/>
      <c r="U6302" s="32"/>
      <c r="V6302" s="32"/>
      <c r="W6302" s="32"/>
      <c r="X6302" s="53"/>
      <c r="Y6302" s="40"/>
      <c r="Z6302" s="53"/>
      <c r="AA6302" s="53"/>
      <c r="AB6302" s="33"/>
      <c r="AI6302" s="30"/>
      <c r="AJ6302" s="37"/>
      <c r="AK6302" s="38"/>
      <c r="AL6302" s="38"/>
      <c r="AM6302" s="38"/>
      <c r="AN6302" s="30"/>
      <c r="AO6302" s="37"/>
      <c r="AP6302" s="43"/>
      <c r="AQ6302" s="43"/>
      <c r="AR6302" s="43"/>
      <c r="AS6302" s="30"/>
    </row>
    <row r="6303" spans="1:45" x14ac:dyDescent="0.3">
      <c r="A6303" s="39"/>
      <c r="B6303" s="39"/>
      <c r="C6303" s="39"/>
      <c r="D6303" s="39"/>
      <c r="E6303" s="39"/>
      <c r="F6303" s="39"/>
      <c r="G6303" s="39"/>
      <c r="H6303" s="39"/>
      <c r="I6303" s="39"/>
      <c r="J6303" s="39"/>
      <c r="K6303" s="39"/>
      <c r="L6303" s="39"/>
      <c r="M6303" s="32"/>
      <c r="N6303" s="32"/>
      <c r="O6303" s="32"/>
      <c r="P6303" s="32"/>
      <c r="Q6303" s="32"/>
      <c r="R6303" s="32"/>
      <c r="S6303" s="32"/>
      <c r="T6303" s="32"/>
      <c r="U6303" s="32"/>
      <c r="V6303" s="32"/>
      <c r="W6303" s="32"/>
      <c r="X6303" s="53"/>
      <c r="Y6303" s="40"/>
      <c r="Z6303" s="53"/>
      <c r="AA6303" s="53"/>
      <c r="AB6303" s="33"/>
      <c r="AI6303" s="30"/>
      <c r="AJ6303" s="37"/>
      <c r="AK6303" s="38"/>
      <c r="AL6303" s="38"/>
      <c r="AM6303" s="38"/>
      <c r="AN6303" s="30"/>
      <c r="AO6303" s="37"/>
      <c r="AP6303" s="43"/>
      <c r="AQ6303" s="43"/>
      <c r="AR6303" s="43"/>
      <c r="AS6303" s="30"/>
    </row>
    <row r="6304" spans="1:45" x14ac:dyDescent="0.3">
      <c r="A6304" s="39"/>
      <c r="B6304" s="39"/>
      <c r="C6304" s="39"/>
      <c r="D6304" s="39"/>
      <c r="E6304" s="39"/>
      <c r="F6304" s="39"/>
      <c r="G6304" s="39"/>
      <c r="H6304" s="39"/>
      <c r="I6304" s="39"/>
      <c r="J6304" s="39"/>
      <c r="K6304" s="39"/>
      <c r="L6304" s="39"/>
      <c r="M6304" s="32"/>
      <c r="N6304" s="32"/>
      <c r="O6304" s="32"/>
      <c r="P6304" s="32"/>
      <c r="Q6304" s="32"/>
      <c r="R6304" s="32"/>
      <c r="S6304" s="32"/>
      <c r="T6304" s="32"/>
      <c r="U6304" s="32"/>
      <c r="V6304" s="32"/>
      <c r="W6304" s="32"/>
      <c r="X6304" s="53"/>
      <c r="Y6304" s="40"/>
      <c r="Z6304" s="53"/>
      <c r="AA6304" s="53"/>
      <c r="AB6304" s="33"/>
      <c r="AI6304" s="30"/>
      <c r="AJ6304" s="37"/>
      <c r="AK6304" s="38"/>
      <c r="AL6304" s="38"/>
      <c r="AM6304" s="38"/>
      <c r="AN6304" s="30"/>
      <c r="AO6304" s="37"/>
      <c r="AP6304" s="43"/>
      <c r="AQ6304" s="43"/>
      <c r="AR6304" s="43"/>
      <c r="AS6304" s="30"/>
    </row>
    <row r="6305" spans="1:45" x14ac:dyDescent="0.3">
      <c r="A6305" s="39"/>
      <c r="B6305" s="39"/>
      <c r="C6305" s="39"/>
      <c r="D6305" s="39"/>
      <c r="E6305" s="39"/>
      <c r="F6305" s="39"/>
      <c r="G6305" s="39"/>
      <c r="H6305" s="39"/>
      <c r="I6305" s="39"/>
      <c r="J6305" s="39"/>
      <c r="K6305" s="39"/>
      <c r="L6305" s="39"/>
      <c r="M6305" s="32"/>
      <c r="N6305" s="32"/>
      <c r="O6305" s="32"/>
      <c r="P6305" s="32"/>
      <c r="Q6305" s="32"/>
      <c r="R6305" s="32"/>
      <c r="S6305" s="32"/>
      <c r="T6305" s="32"/>
      <c r="U6305" s="32"/>
      <c r="V6305" s="32"/>
      <c r="W6305" s="32"/>
      <c r="X6305" s="53"/>
      <c r="Y6305" s="40"/>
      <c r="Z6305" s="53"/>
      <c r="AA6305" s="53"/>
      <c r="AB6305" s="33"/>
      <c r="AI6305" s="30"/>
      <c r="AJ6305" s="37"/>
      <c r="AK6305" s="38"/>
      <c r="AL6305" s="38"/>
      <c r="AM6305" s="38"/>
      <c r="AN6305" s="30"/>
      <c r="AO6305" s="37"/>
      <c r="AP6305" s="43"/>
      <c r="AQ6305" s="43"/>
      <c r="AR6305" s="43"/>
      <c r="AS6305" s="30"/>
    </row>
    <row r="6306" spans="1:45" x14ac:dyDescent="0.3">
      <c r="A6306" s="39"/>
      <c r="B6306" s="39"/>
      <c r="C6306" s="39"/>
      <c r="D6306" s="39"/>
      <c r="E6306" s="39"/>
      <c r="F6306" s="39"/>
      <c r="G6306" s="39"/>
      <c r="H6306" s="39"/>
      <c r="I6306" s="39"/>
      <c r="J6306" s="39"/>
      <c r="K6306" s="39"/>
      <c r="L6306" s="39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53"/>
      <c r="Y6306" s="40"/>
      <c r="Z6306" s="53"/>
      <c r="AA6306" s="53"/>
      <c r="AB6306" s="33"/>
      <c r="AI6306" s="30"/>
      <c r="AJ6306" s="37"/>
      <c r="AK6306" s="38"/>
      <c r="AL6306" s="38"/>
      <c r="AM6306" s="38"/>
      <c r="AN6306" s="30"/>
      <c r="AO6306" s="37"/>
      <c r="AP6306" s="43"/>
      <c r="AQ6306" s="43"/>
      <c r="AR6306" s="43"/>
      <c r="AS6306" s="30"/>
    </row>
    <row r="6307" spans="1:45" x14ac:dyDescent="0.3">
      <c r="A6307" s="39"/>
      <c r="B6307" s="39"/>
      <c r="C6307" s="39"/>
      <c r="D6307" s="39"/>
      <c r="E6307" s="39"/>
      <c r="F6307" s="39"/>
      <c r="G6307" s="39"/>
      <c r="H6307" s="39"/>
      <c r="I6307" s="39"/>
      <c r="J6307" s="39"/>
      <c r="K6307" s="39"/>
      <c r="L6307" s="39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53"/>
      <c r="Y6307" s="40"/>
      <c r="Z6307" s="53"/>
      <c r="AA6307" s="53"/>
      <c r="AB6307" s="33"/>
      <c r="AI6307" s="30"/>
      <c r="AJ6307" s="37"/>
      <c r="AK6307" s="38"/>
      <c r="AL6307" s="38"/>
      <c r="AM6307" s="38"/>
      <c r="AN6307" s="30"/>
      <c r="AO6307" s="37"/>
      <c r="AP6307" s="43"/>
      <c r="AQ6307" s="43"/>
      <c r="AR6307" s="43"/>
      <c r="AS6307" s="30"/>
    </row>
    <row r="6308" spans="1:45" x14ac:dyDescent="0.3">
      <c r="A6308" s="39"/>
      <c r="B6308" s="39"/>
      <c r="C6308" s="39"/>
      <c r="D6308" s="39"/>
      <c r="E6308" s="39"/>
      <c r="F6308" s="39"/>
      <c r="G6308" s="39"/>
      <c r="H6308" s="39"/>
      <c r="I6308" s="39"/>
      <c r="J6308" s="39"/>
      <c r="K6308" s="39"/>
      <c r="L6308" s="39"/>
      <c r="M6308" s="32"/>
      <c r="N6308" s="32"/>
      <c r="O6308" s="32"/>
      <c r="P6308" s="32"/>
      <c r="Q6308" s="32"/>
      <c r="R6308" s="32"/>
      <c r="S6308" s="32"/>
      <c r="T6308" s="32"/>
      <c r="U6308" s="32"/>
      <c r="V6308" s="32"/>
      <c r="W6308" s="32"/>
      <c r="X6308" s="53"/>
      <c r="Y6308" s="40"/>
      <c r="Z6308" s="53"/>
      <c r="AA6308" s="53"/>
      <c r="AB6308" s="33"/>
      <c r="AI6308" s="30"/>
      <c r="AJ6308" s="37"/>
      <c r="AK6308" s="38"/>
      <c r="AL6308" s="38"/>
      <c r="AM6308" s="38"/>
      <c r="AN6308" s="30"/>
      <c r="AO6308" s="37"/>
      <c r="AP6308" s="43"/>
      <c r="AQ6308" s="43"/>
      <c r="AR6308" s="43"/>
      <c r="AS6308" s="30"/>
    </row>
    <row r="6309" spans="1:45" x14ac:dyDescent="0.3">
      <c r="A6309" s="39"/>
      <c r="B6309" s="39"/>
      <c r="C6309" s="39"/>
      <c r="D6309" s="39"/>
      <c r="E6309" s="39"/>
      <c r="F6309" s="39"/>
      <c r="G6309" s="39"/>
      <c r="H6309" s="39"/>
      <c r="I6309" s="39"/>
      <c r="J6309" s="39"/>
      <c r="K6309" s="39"/>
      <c r="L6309" s="39"/>
      <c r="M6309" s="32"/>
      <c r="N6309" s="32"/>
      <c r="O6309" s="32"/>
      <c r="P6309" s="32"/>
      <c r="Q6309" s="32"/>
      <c r="R6309" s="32"/>
      <c r="S6309" s="32"/>
      <c r="T6309" s="32"/>
      <c r="U6309" s="32"/>
      <c r="V6309" s="32"/>
      <c r="W6309" s="32"/>
      <c r="X6309" s="53"/>
      <c r="Y6309" s="40"/>
      <c r="Z6309" s="53"/>
      <c r="AA6309" s="53"/>
      <c r="AB6309" s="33"/>
      <c r="AI6309" s="30"/>
      <c r="AJ6309" s="37"/>
      <c r="AK6309" s="38"/>
      <c r="AL6309" s="38"/>
      <c r="AM6309" s="38"/>
      <c r="AN6309" s="30"/>
      <c r="AO6309" s="37"/>
      <c r="AP6309" s="43"/>
      <c r="AQ6309" s="43"/>
      <c r="AR6309" s="43"/>
      <c r="AS6309" s="30"/>
    </row>
    <row r="6310" spans="1:45" x14ac:dyDescent="0.3">
      <c r="A6310" s="39"/>
      <c r="B6310" s="39"/>
      <c r="C6310" s="39"/>
      <c r="D6310" s="39"/>
      <c r="E6310" s="39"/>
      <c r="F6310" s="39"/>
      <c r="G6310" s="39"/>
      <c r="H6310" s="39"/>
      <c r="I6310" s="39"/>
      <c r="J6310" s="39"/>
      <c r="K6310" s="39"/>
      <c r="L6310" s="39"/>
      <c r="M6310" s="32"/>
      <c r="N6310" s="32"/>
      <c r="O6310" s="32"/>
      <c r="P6310" s="32"/>
      <c r="Q6310" s="32"/>
      <c r="R6310" s="32"/>
      <c r="S6310" s="32"/>
      <c r="T6310" s="32"/>
      <c r="U6310" s="32"/>
      <c r="V6310" s="32"/>
      <c r="W6310" s="32"/>
      <c r="X6310" s="53"/>
      <c r="Y6310" s="40"/>
      <c r="Z6310" s="53"/>
      <c r="AA6310" s="53"/>
      <c r="AB6310" s="33"/>
      <c r="AI6310" s="30"/>
      <c r="AJ6310" s="37"/>
      <c r="AK6310" s="38"/>
      <c r="AL6310" s="38"/>
      <c r="AM6310" s="38"/>
      <c r="AN6310" s="30"/>
      <c r="AO6310" s="37"/>
      <c r="AP6310" s="43"/>
      <c r="AQ6310" s="43"/>
      <c r="AR6310" s="43"/>
      <c r="AS6310" s="30"/>
    </row>
    <row r="6311" spans="1:45" x14ac:dyDescent="0.3">
      <c r="A6311" s="39"/>
      <c r="B6311" s="39"/>
      <c r="C6311" s="39"/>
      <c r="D6311" s="39"/>
      <c r="E6311" s="39"/>
      <c r="F6311" s="39"/>
      <c r="G6311" s="39"/>
      <c r="H6311" s="39"/>
      <c r="I6311" s="39"/>
      <c r="J6311" s="39"/>
      <c r="K6311" s="39"/>
      <c r="L6311" s="39"/>
      <c r="M6311" s="32"/>
      <c r="N6311" s="32"/>
      <c r="O6311" s="32"/>
      <c r="P6311" s="32"/>
      <c r="Q6311" s="32"/>
      <c r="R6311" s="32"/>
      <c r="S6311" s="32"/>
      <c r="T6311" s="32"/>
      <c r="U6311" s="32"/>
      <c r="V6311" s="32"/>
      <c r="W6311" s="32"/>
      <c r="X6311" s="53"/>
      <c r="Y6311" s="40"/>
      <c r="Z6311" s="53"/>
      <c r="AA6311" s="53"/>
      <c r="AB6311" s="33"/>
      <c r="AI6311" s="30"/>
      <c r="AJ6311" s="37"/>
      <c r="AK6311" s="38"/>
      <c r="AL6311" s="38"/>
      <c r="AM6311" s="38"/>
      <c r="AN6311" s="30"/>
      <c r="AO6311" s="37"/>
      <c r="AP6311" s="43"/>
      <c r="AQ6311" s="43"/>
      <c r="AR6311" s="43"/>
      <c r="AS6311" s="30"/>
    </row>
    <row r="6312" spans="1:45" x14ac:dyDescent="0.3">
      <c r="A6312" s="39"/>
      <c r="B6312" s="39"/>
      <c r="C6312" s="39"/>
      <c r="D6312" s="39"/>
      <c r="E6312" s="39"/>
      <c r="F6312" s="39"/>
      <c r="G6312" s="39"/>
      <c r="H6312" s="39"/>
      <c r="I6312" s="39"/>
      <c r="J6312" s="39"/>
      <c r="K6312" s="39"/>
      <c r="L6312" s="39"/>
      <c r="M6312" s="32"/>
      <c r="N6312" s="32"/>
      <c r="O6312" s="32"/>
      <c r="P6312" s="32"/>
      <c r="Q6312" s="32"/>
      <c r="R6312" s="32"/>
      <c r="S6312" s="32"/>
      <c r="T6312" s="32"/>
      <c r="U6312" s="32"/>
      <c r="V6312" s="32"/>
      <c r="W6312" s="32"/>
      <c r="X6312" s="53"/>
      <c r="Y6312" s="40"/>
      <c r="Z6312" s="53"/>
      <c r="AA6312" s="53"/>
      <c r="AB6312" s="33"/>
      <c r="AI6312" s="30"/>
      <c r="AJ6312" s="37"/>
      <c r="AK6312" s="38"/>
      <c r="AL6312" s="38"/>
      <c r="AM6312" s="38"/>
      <c r="AN6312" s="30"/>
      <c r="AO6312" s="37"/>
      <c r="AP6312" s="43"/>
      <c r="AQ6312" s="43"/>
      <c r="AR6312" s="43"/>
      <c r="AS6312" s="30"/>
    </row>
    <row r="6313" spans="1:45" x14ac:dyDescent="0.3">
      <c r="A6313" s="39"/>
      <c r="B6313" s="39"/>
      <c r="C6313" s="39"/>
      <c r="D6313" s="39"/>
      <c r="E6313" s="39"/>
      <c r="F6313" s="39"/>
      <c r="G6313" s="39"/>
      <c r="H6313" s="39"/>
      <c r="I6313" s="39"/>
      <c r="J6313" s="39"/>
      <c r="K6313" s="39"/>
      <c r="L6313" s="39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53"/>
      <c r="Y6313" s="40"/>
      <c r="Z6313" s="53"/>
      <c r="AA6313" s="53"/>
      <c r="AB6313" s="33"/>
      <c r="AI6313" s="30"/>
      <c r="AJ6313" s="37"/>
      <c r="AK6313" s="38"/>
      <c r="AL6313" s="38"/>
      <c r="AM6313" s="38"/>
      <c r="AN6313" s="30"/>
      <c r="AO6313" s="37"/>
      <c r="AP6313" s="43"/>
      <c r="AQ6313" s="43"/>
      <c r="AR6313" s="43"/>
      <c r="AS6313" s="30"/>
    </row>
    <row r="6314" spans="1:45" x14ac:dyDescent="0.3">
      <c r="A6314" s="39"/>
      <c r="B6314" s="39"/>
      <c r="C6314" s="39"/>
      <c r="D6314" s="39"/>
      <c r="E6314" s="39"/>
      <c r="F6314" s="39"/>
      <c r="G6314" s="39"/>
      <c r="H6314" s="39"/>
      <c r="I6314" s="39"/>
      <c r="J6314" s="39"/>
      <c r="K6314" s="39"/>
      <c r="L6314" s="39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53"/>
      <c r="Y6314" s="40"/>
      <c r="Z6314" s="53"/>
      <c r="AA6314" s="53"/>
      <c r="AB6314" s="33"/>
      <c r="AI6314" s="30"/>
      <c r="AJ6314" s="37"/>
      <c r="AK6314" s="38"/>
      <c r="AL6314" s="38"/>
      <c r="AM6314" s="38"/>
      <c r="AN6314" s="30"/>
      <c r="AO6314" s="37"/>
      <c r="AP6314" s="43"/>
      <c r="AQ6314" s="43"/>
      <c r="AR6314" s="43"/>
      <c r="AS6314" s="30"/>
    </row>
    <row r="6315" spans="1:45" x14ac:dyDescent="0.3">
      <c r="A6315" s="39"/>
      <c r="B6315" s="39"/>
      <c r="C6315" s="39"/>
      <c r="D6315" s="39"/>
      <c r="E6315" s="39"/>
      <c r="F6315" s="39"/>
      <c r="G6315" s="39"/>
      <c r="H6315" s="39"/>
      <c r="I6315" s="39"/>
      <c r="J6315" s="39"/>
      <c r="K6315" s="39"/>
      <c r="L6315" s="39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53"/>
      <c r="Y6315" s="40"/>
      <c r="Z6315" s="53"/>
      <c r="AA6315" s="53"/>
      <c r="AB6315" s="33"/>
      <c r="AI6315" s="30"/>
      <c r="AJ6315" s="37"/>
      <c r="AK6315" s="38"/>
      <c r="AL6315" s="38"/>
      <c r="AM6315" s="38"/>
      <c r="AN6315" s="30"/>
      <c r="AO6315" s="37"/>
      <c r="AP6315" s="43"/>
      <c r="AQ6315" s="43"/>
      <c r="AR6315" s="43"/>
      <c r="AS6315" s="30"/>
    </row>
    <row r="6316" spans="1:45" x14ac:dyDescent="0.3">
      <c r="A6316" s="39"/>
      <c r="B6316" s="39"/>
      <c r="C6316" s="39"/>
      <c r="D6316" s="39"/>
      <c r="E6316" s="39"/>
      <c r="F6316" s="39"/>
      <c r="G6316" s="39"/>
      <c r="H6316" s="39"/>
      <c r="I6316" s="39"/>
      <c r="J6316" s="39"/>
      <c r="K6316" s="39"/>
      <c r="L6316" s="39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53"/>
      <c r="Y6316" s="40"/>
      <c r="Z6316" s="53"/>
      <c r="AA6316" s="53"/>
      <c r="AB6316" s="33"/>
      <c r="AI6316" s="30"/>
      <c r="AJ6316" s="37"/>
      <c r="AK6316" s="38"/>
      <c r="AL6316" s="38"/>
      <c r="AM6316" s="38"/>
      <c r="AN6316" s="30"/>
      <c r="AO6316" s="37"/>
      <c r="AP6316" s="43"/>
      <c r="AQ6316" s="43"/>
      <c r="AR6316" s="43"/>
      <c r="AS6316" s="30"/>
    </row>
    <row r="6317" spans="1:45" x14ac:dyDescent="0.3">
      <c r="A6317" s="39"/>
      <c r="B6317" s="39"/>
      <c r="C6317" s="39"/>
      <c r="D6317" s="39"/>
      <c r="E6317" s="39"/>
      <c r="F6317" s="39"/>
      <c r="G6317" s="39"/>
      <c r="H6317" s="39"/>
      <c r="I6317" s="39"/>
      <c r="J6317" s="39"/>
      <c r="K6317" s="39"/>
      <c r="L6317" s="39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53"/>
      <c r="Y6317" s="40"/>
      <c r="Z6317" s="53"/>
      <c r="AA6317" s="53"/>
      <c r="AB6317" s="33"/>
      <c r="AI6317" s="30"/>
      <c r="AJ6317" s="37"/>
      <c r="AK6317" s="38"/>
      <c r="AL6317" s="38"/>
      <c r="AM6317" s="38"/>
      <c r="AN6317" s="30"/>
      <c r="AO6317" s="37"/>
      <c r="AP6317" s="43"/>
      <c r="AQ6317" s="43"/>
      <c r="AR6317" s="43"/>
      <c r="AS6317" s="30"/>
    </row>
    <row r="6318" spans="1:45" x14ac:dyDescent="0.3">
      <c r="A6318" s="39"/>
      <c r="B6318" s="39"/>
      <c r="C6318" s="39"/>
      <c r="D6318" s="39"/>
      <c r="E6318" s="39"/>
      <c r="F6318" s="39"/>
      <c r="G6318" s="39"/>
      <c r="H6318" s="39"/>
      <c r="I6318" s="39"/>
      <c r="J6318" s="39"/>
      <c r="K6318" s="39"/>
      <c r="L6318" s="39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53"/>
      <c r="Y6318" s="40"/>
      <c r="Z6318" s="53"/>
      <c r="AA6318" s="53"/>
      <c r="AB6318" s="33"/>
      <c r="AI6318" s="30"/>
      <c r="AJ6318" s="37"/>
      <c r="AK6318" s="38"/>
      <c r="AL6318" s="38"/>
      <c r="AM6318" s="38"/>
      <c r="AN6318" s="30"/>
      <c r="AO6318" s="37"/>
      <c r="AP6318" s="43"/>
      <c r="AQ6318" s="43"/>
      <c r="AR6318" s="43"/>
      <c r="AS6318" s="30"/>
    </row>
    <row r="6319" spans="1:45" x14ac:dyDescent="0.3">
      <c r="A6319" s="39"/>
      <c r="B6319" s="39"/>
      <c r="C6319" s="39"/>
      <c r="D6319" s="39"/>
      <c r="E6319" s="39"/>
      <c r="F6319" s="39"/>
      <c r="G6319" s="39"/>
      <c r="H6319" s="39"/>
      <c r="I6319" s="39"/>
      <c r="J6319" s="39"/>
      <c r="K6319" s="39"/>
      <c r="L6319" s="39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53"/>
      <c r="Y6319" s="40"/>
      <c r="Z6319" s="53"/>
      <c r="AA6319" s="53"/>
      <c r="AB6319" s="33"/>
      <c r="AI6319" s="30"/>
      <c r="AJ6319" s="37"/>
      <c r="AK6319" s="38"/>
      <c r="AL6319" s="38"/>
      <c r="AM6319" s="38"/>
      <c r="AN6319" s="30"/>
      <c r="AO6319" s="37"/>
      <c r="AP6319" s="43"/>
      <c r="AQ6319" s="43"/>
      <c r="AR6319" s="43"/>
      <c r="AS6319" s="30"/>
    </row>
    <row r="6320" spans="1:45" x14ac:dyDescent="0.3">
      <c r="A6320" s="39"/>
      <c r="B6320" s="39"/>
      <c r="C6320" s="39"/>
      <c r="D6320" s="39"/>
      <c r="E6320" s="39"/>
      <c r="F6320" s="39"/>
      <c r="G6320" s="39"/>
      <c r="H6320" s="39"/>
      <c r="I6320" s="39"/>
      <c r="J6320" s="39"/>
      <c r="K6320" s="39"/>
      <c r="L6320" s="39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53"/>
      <c r="Y6320" s="40"/>
      <c r="Z6320" s="53"/>
      <c r="AA6320" s="53"/>
      <c r="AB6320" s="33"/>
      <c r="AI6320" s="30"/>
      <c r="AJ6320" s="37"/>
      <c r="AK6320" s="38"/>
      <c r="AL6320" s="38"/>
      <c r="AM6320" s="38"/>
      <c r="AN6320" s="30"/>
      <c r="AO6320" s="37"/>
      <c r="AP6320" s="43"/>
      <c r="AQ6320" s="43"/>
      <c r="AR6320" s="43"/>
      <c r="AS6320" s="30"/>
    </row>
    <row r="6321" spans="1:45" x14ac:dyDescent="0.3">
      <c r="A6321" s="39"/>
      <c r="B6321" s="39"/>
      <c r="C6321" s="39"/>
      <c r="D6321" s="39"/>
      <c r="E6321" s="39"/>
      <c r="F6321" s="39"/>
      <c r="G6321" s="39"/>
      <c r="H6321" s="39"/>
      <c r="I6321" s="39"/>
      <c r="J6321" s="39"/>
      <c r="K6321" s="39"/>
      <c r="L6321" s="39"/>
      <c r="M6321" s="32"/>
      <c r="N6321" s="32"/>
      <c r="O6321" s="32"/>
      <c r="P6321" s="32"/>
      <c r="Q6321" s="32"/>
      <c r="R6321" s="32"/>
      <c r="S6321" s="32"/>
      <c r="T6321" s="32"/>
      <c r="U6321" s="32"/>
      <c r="V6321" s="32"/>
      <c r="W6321" s="32"/>
      <c r="X6321" s="53"/>
      <c r="Y6321" s="40"/>
      <c r="Z6321" s="53"/>
      <c r="AA6321" s="53"/>
      <c r="AB6321" s="33"/>
      <c r="AI6321" s="30"/>
      <c r="AJ6321" s="37"/>
      <c r="AK6321" s="38"/>
      <c r="AL6321" s="38"/>
      <c r="AM6321" s="38"/>
      <c r="AN6321" s="30"/>
      <c r="AO6321" s="37"/>
      <c r="AP6321" s="43"/>
      <c r="AQ6321" s="43"/>
      <c r="AR6321" s="43"/>
      <c r="AS6321" s="30"/>
    </row>
    <row r="6322" spans="1:45" x14ac:dyDescent="0.3">
      <c r="A6322" s="39"/>
      <c r="B6322" s="39"/>
      <c r="C6322" s="39"/>
      <c r="D6322" s="39"/>
      <c r="E6322" s="39"/>
      <c r="F6322" s="39"/>
      <c r="G6322" s="39"/>
      <c r="H6322" s="39"/>
      <c r="I6322" s="39"/>
      <c r="J6322" s="39"/>
      <c r="K6322" s="39"/>
      <c r="L6322" s="39"/>
      <c r="M6322" s="32"/>
      <c r="N6322" s="32"/>
      <c r="O6322" s="32"/>
      <c r="P6322" s="32"/>
      <c r="Q6322" s="32"/>
      <c r="R6322" s="32"/>
      <c r="S6322" s="32"/>
      <c r="T6322" s="32"/>
      <c r="U6322" s="32"/>
      <c r="V6322" s="32"/>
      <c r="W6322" s="32"/>
      <c r="X6322" s="53"/>
      <c r="Y6322" s="40"/>
      <c r="Z6322" s="53"/>
      <c r="AA6322" s="53"/>
      <c r="AB6322" s="33"/>
      <c r="AI6322" s="30"/>
      <c r="AJ6322" s="37"/>
      <c r="AK6322" s="38"/>
      <c r="AL6322" s="38"/>
      <c r="AM6322" s="38"/>
      <c r="AN6322" s="30"/>
      <c r="AO6322" s="37"/>
      <c r="AP6322" s="43"/>
      <c r="AQ6322" s="43"/>
      <c r="AR6322" s="43"/>
      <c r="AS6322" s="30"/>
    </row>
    <row r="6323" spans="1:45" x14ac:dyDescent="0.3">
      <c r="A6323" s="39"/>
      <c r="B6323" s="39"/>
      <c r="C6323" s="39"/>
      <c r="D6323" s="39"/>
      <c r="E6323" s="39"/>
      <c r="F6323" s="39"/>
      <c r="G6323" s="39"/>
      <c r="H6323" s="39"/>
      <c r="I6323" s="39"/>
      <c r="J6323" s="39"/>
      <c r="K6323" s="39"/>
      <c r="L6323" s="39"/>
      <c r="M6323" s="32"/>
      <c r="N6323" s="32"/>
      <c r="O6323" s="32"/>
      <c r="P6323" s="32"/>
      <c r="Q6323" s="32"/>
      <c r="R6323" s="32"/>
      <c r="S6323" s="32"/>
      <c r="T6323" s="32"/>
      <c r="U6323" s="32"/>
      <c r="V6323" s="32"/>
      <c r="W6323" s="32"/>
      <c r="X6323" s="53"/>
      <c r="Y6323" s="40"/>
      <c r="Z6323" s="53"/>
      <c r="AA6323" s="53"/>
      <c r="AB6323" s="33"/>
      <c r="AI6323" s="30"/>
      <c r="AJ6323" s="37"/>
      <c r="AK6323" s="38"/>
      <c r="AL6323" s="38"/>
      <c r="AM6323" s="38"/>
      <c r="AN6323" s="30"/>
      <c r="AO6323" s="37"/>
      <c r="AP6323" s="43"/>
      <c r="AQ6323" s="43"/>
      <c r="AR6323" s="43"/>
      <c r="AS6323" s="30"/>
    </row>
    <row r="6324" spans="1:45" x14ac:dyDescent="0.3">
      <c r="A6324" s="39"/>
      <c r="B6324" s="39"/>
      <c r="C6324" s="39"/>
      <c r="D6324" s="39"/>
      <c r="E6324" s="39"/>
      <c r="F6324" s="39"/>
      <c r="G6324" s="39"/>
      <c r="H6324" s="39"/>
      <c r="I6324" s="39"/>
      <c r="J6324" s="39"/>
      <c r="K6324" s="39"/>
      <c r="L6324" s="39"/>
      <c r="M6324" s="32"/>
      <c r="N6324" s="32"/>
      <c r="O6324" s="32"/>
      <c r="P6324" s="32"/>
      <c r="Q6324" s="32"/>
      <c r="R6324" s="32"/>
      <c r="S6324" s="32"/>
      <c r="T6324" s="32"/>
      <c r="U6324" s="32"/>
      <c r="V6324" s="32"/>
      <c r="W6324" s="32"/>
      <c r="X6324" s="53"/>
      <c r="Y6324" s="40"/>
      <c r="Z6324" s="53"/>
      <c r="AA6324" s="53"/>
      <c r="AB6324" s="33"/>
      <c r="AI6324" s="30"/>
      <c r="AJ6324" s="37"/>
      <c r="AK6324" s="38"/>
      <c r="AL6324" s="38"/>
      <c r="AM6324" s="38"/>
      <c r="AN6324" s="30"/>
      <c r="AO6324" s="37"/>
      <c r="AP6324" s="43"/>
      <c r="AQ6324" s="43"/>
      <c r="AR6324" s="43"/>
      <c r="AS6324" s="30"/>
    </row>
    <row r="6325" spans="1:45" x14ac:dyDescent="0.3">
      <c r="A6325" s="39"/>
      <c r="B6325" s="39"/>
      <c r="C6325" s="39"/>
      <c r="D6325" s="39"/>
      <c r="E6325" s="39"/>
      <c r="F6325" s="39"/>
      <c r="G6325" s="39"/>
      <c r="H6325" s="39"/>
      <c r="I6325" s="39"/>
      <c r="J6325" s="39"/>
      <c r="K6325" s="39"/>
      <c r="L6325" s="39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53"/>
      <c r="Y6325" s="40"/>
      <c r="Z6325" s="53"/>
      <c r="AA6325" s="53"/>
      <c r="AB6325" s="33"/>
      <c r="AI6325" s="30"/>
      <c r="AJ6325" s="37"/>
      <c r="AK6325" s="38"/>
      <c r="AL6325" s="38"/>
      <c r="AM6325" s="38"/>
      <c r="AN6325" s="30"/>
      <c r="AO6325" s="37"/>
      <c r="AP6325" s="43"/>
      <c r="AQ6325" s="43"/>
      <c r="AR6325" s="43"/>
      <c r="AS6325" s="30"/>
    </row>
    <row r="6326" spans="1:45" x14ac:dyDescent="0.3">
      <c r="A6326" s="39"/>
      <c r="B6326" s="39"/>
      <c r="C6326" s="39"/>
      <c r="D6326" s="39"/>
      <c r="E6326" s="39"/>
      <c r="F6326" s="39"/>
      <c r="G6326" s="39"/>
      <c r="H6326" s="39"/>
      <c r="I6326" s="39"/>
      <c r="J6326" s="39"/>
      <c r="K6326" s="39"/>
      <c r="L6326" s="39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53"/>
      <c r="Y6326" s="40"/>
      <c r="Z6326" s="53"/>
      <c r="AA6326" s="53"/>
      <c r="AB6326" s="33"/>
      <c r="AI6326" s="30"/>
      <c r="AJ6326" s="37"/>
      <c r="AK6326" s="38"/>
      <c r="AL6326" s="38"/>
      <c r="AM6326" s="38"/>
      <c r="AN6326" s="30"/>
      <c r="AO6326" s="37"/>
      <c r="AP6326" s="43"/>
      <c r="AQ6326" s="43"/>
      <c r="AR6326" s="43"/>
      <c r="AS6326" s="30"/>
    </row>
    <row r="6327" spans="1:45" x14ac:dyDescent="0.3">
      <c r="A6327" s="39"/>
      <c r="B6327" s="39"/>
      <c r="C6327" s="39"/>
      <c r="D6327" s="39"/>
      <c r="E6327" s="39"/>
      <c r="F6327" s="39"/>
      <c r="G6327" s="39"/>
      <c r="H6327" s="39"/>
      <c r="I6327" s="39"/>
      <c r="J6327" s="39"/>
      <c r="K6327" s="39"/>
      <c r="L6327" s="39"/>
      <c r="M6327" s="32"/>
      <c r="N6327" s="32"/>
      <c r="O6327" s="32"/>
      <c r="P6327" s="32"/>
      <c r="Q6327" s="32"/>
      <c r="R6327" s="32"/>
      <c r="S6327" s="32"/>
      <c r="T6327" s="32"/>
      <c r="U6327" s="32"/>
      <c r="V6327" s="32"/>
      <c r="W6327" s="32"/>
      <c r="X6327" s="53"/>
      <c r="Y6327" s="40"/>
      <c r="Z6327" s="53"/>
      <c r="AA6327" s="53"/>
      <c r="AB6327" s="33"/>
      <c r="AI6327" s="30"/>
      <c r="AJ6327" s="37"/>
      <c r="AK6327" s="38"/>
      <c r="AL6327" s="38"/>
      <c r="AM6327" s="38"/>
      <c r="AN6327" s="30"/>
      <c r="AO6327" s="37"/>
      <c r="AP6327" s="43"/>
      <c r="AQ6327" s="43"/>
      <c r="AR6327" s="43"/>
      <c r="AS6327" s="30"/>
    </row>
    <row r="6328" spans="1:45" x14ac:dyDescent="0.3">
      <c r="A6328" s="39"/>
      <c r="B6328" s="39"/>
      <c r="C6328" s="39"/>
      <c r="D6328" s="39"/>
      <c r="E6328" s="39"/>
      <c r="F6328" s="39"/>
      <c r="G6328" s="39"/>
      <c r="H6328" s="39"/>
      <c r="I6328" s="39"/>
      <c r="J6328" s="39"/>
      <c r="K6328" s="39"/>
      <c r="L6328" s="39"/>
      <c r="M6328" s="32"/>
      <c r="N6328" s="32"/>
      <c r="O6328" s="32"/>
      <c r="P6328" s="32"/>
      <c r="Q6328" s="32"/>
      <c r="R6328" s="32"/>
      <c r="S6328" s="32"/>
      <c r="T6328" s="32"/>
      <c r="U6328" s="32"/>
      <c r="V6328" s="32"/>
      <c r="W6328" s="32"/>
      <c r="X6328" s="53"/>
      <c r="Y6328" s="40"/>
      <c r="Z6328" s="53"/>
      <c r="AA6328" s="53"/>
      <c r="AB6328" s="33"/>
      <c r="AI6328" s="30"/>
      <c r="AJ6328" s="37"/>
      <c r="AK6328" s="38"/>
      <c r="AL6328" s="38"/>
      <c r="AM6328" s="38"/>
      <c r="AN6328" s="30"/>
      <c r="AO6328" s="37"/>
      <c r="AP6328" s="43"/>
      <c r="AQ6328" s="43"/>
      <c r="AR6328" s="43"/>
      <c r="AS6328" s="30"/>
    </row>
    <row r="6329" spans="1:45" x14ac:dyDescent="0.3">
      <c r="A6329" s="39"/>
      <c r="B6329" s="39"/>
      <c r="C6329" s="39"/>
      <c r="D6329" s="39"/>
      <c r="E6329" s="39"/>
      <c r="F6329" s="39"/>
      <c r="G6329" s="39"/>
      <c r="H6329" s="39"/>
      <c r="I6329" s="39"/>
      <c r="J6329" s="39"/>
      <c r="K6329" s="39"/>
      <c r="L6329" s="39"/>
      <c r="M6329" s="32"/>
      <c r="N6329" s="32"/>
      <c r="O6329" s="32"/>
      <c r="P6329" s="32"/>
      <c r="Q6329" s="32"/>
      <c r="R6329" s="32"/>
      <c r="S6329" s="32"/>
      <c r="T6329" s="32"/>
      <c r="U6329" s="32"/>
      <c r="V6329" s="32"/>
      <c r="W6329" s="32"/>
      <c r="X6329" s="53"/>
      <c r="Y6329" s="40"/>
      <c r="Z6329" s="53"/>
      <c r="AA6329" s="53"/>
      <c r="AB6329" s="33"/>
      <c r="AI6329" s="30"/>
      <c r="AJ6329" s="37"/>
      <c r="AK6329" s="38"/>
      <c r="AL6329" s="38"/>
      <c r="AM6329" s="38"/>
      <c r="AN6329" s="30"/>
      <c r="AO6329" s="37"/>
      <c r="AP6329" s="43"/>
      <c r="AQ6329" s="43"/>
      <c r="AR6329" s="43"/>
      <c r="AS6329" s="30"/>
    </row>
    <row r="6330" spans="1:45" x14ac:dyDescent="0.3">
      <c r="A6330" s="39"/>
      <c r="B6330" s="39"/>
      <c r="C6330" s="39"/>
      <c r="D6330" s="39"/>
      <c r="E6330" s="39"/>
      <c r="F6330" s="39"/>
      <c r="G6330" s="39"/>
      <c r="H6330" s="39"/>
      <c r="I6330" s="39"/>
      <c r="J6330" s="39"/>
      <c r="K6330" s="39"/>
      <c r="L6330" s="39"/>
      <c r="M6330" s="32"/>
      <c r="N6330" s="32"/>
      <c r="O6330" s="32"/>
      <c r="P6330" s="32"/>
      <c r="Q6330" s="32"/>
      <c r="R6330" s="32"/>
      <c r="S6330" s="32"/>
      <c r="T6330" s="32"/>
      <c r="U6330" s="32"/>
      <c r="V6330" s="32"/>
      <c r="W6330" s="32"/>
      <c r="X6330" s="53"/>
      <c r="Y6330" s="40"/>
      <c r="Z6330" s="53"/>
      <c r="AA6330" s="53"/>
      <c r="AB6330" s="33"/>
      <c r="AI6330" s="30"/>
      <c r="AJ6330" s="37"/>
      <c r="AK6330" s="38"/>
      <c r="AL6330" s="38"/>
      <c r="AM6330" s="38"/>
      <c r="AN6330" s="30"/>
      <c r="AO6330" s="37"/>
      <c r="AP6330" s="43"/>
      <c r="AQ6330" s="43"/>
      <c r="AR6330" s="43"/>
      <c r="AS6330" s="30"/>
    </row>
    <row r="6331" spans="1:45" x14ac:dyDescent="0.3">
      <c r="A6331" s="39"/>
      <c r="B6331" s="39"/>
      <c r="C6331" s="39"/>
      <c r="D6331" s="39"/>
      <c r="E6331" s="39"/>
      <c r="F6331" s="39"/>
      <c r="G6331" s="39"/>
      <c r="H6331" s="39"/>
      <c r="I6331" s="39"/>
      <c r="J6331" s="39"/>
      <c r="K6331" s="39"/>
      <c r="L6331" s="39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53"/>
      <c r="Y6331" s="40"/>
      <c r="Z6331" s="53"/>
      <c r="AA6331" s="53"/>
      <c r="AB6331" s="33"/>
      <c r="AI6331" s="30"/>
      <c r="AJ6331" s="37"/>
      <c r="AK6331" s="38"/>
      <c r="AL6331" s="38"/>
      <c r="AM6331" s="38"/>
      <c r="AN6331" s="30"/>
      <c r="AO6331" s="37"/>
      <c r="AP6331" s="43"/>
      <c r="AQ6331" s="43"/>
      <c r="AR6331" s="43"/>
      <c r="AS6331" s="30"/>
    </row>
    <row r="6332" spans="1:45" x14ac:dyDescent="0.3">
      <c r="A6332" s="39"/>
      <c r="B6332" s="39"/>
      <c r="C6332" s="39"/>
      <c r="D6332" s="39"/>
      <c r="E6332" s="39"/>
      <c r="F6332" s="39"/>
      <c r="G6332" s="39"/>
      <c r="H6332" s="39"/>
      <c r="I6332" s="39"/>
      <c r="J6332" s="39"/>
      <c r="K6332" s="39"/>
      <c r="L6332" s="39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53"/>
      <c r="Y6332" s="40"/>
      <c r="Z6332" s="53"/>
      <c r="AA6332" s="53"/>
      <c r="AB6332" s="33"/>
      <c r="AI6332" s="30"/>
      <c r="AJ6332" s="37"/>
      <c r="AK6332" s="38"/>
      <c r="AL6332" s="38"/>
      <c r="AM6332" s="38"/>
      <c r="AN6332" s="30"/>
      <c r="AO6332" s="37"/>
      <c r="AP6332" s="43"/>
      <c r="AQ6332" s="43"/>
      <c r="AR6332" s="43"/>
      <c r="AS6332" s="30"/>
    </row>
    <row r="6333" spans="1:45" x14ac:dyDescent="0.3">
      <c r="A6333" s="39"/>
      <c r="B6333" s="39"/>
      <c r="C6333" s="39"/>
      <c r="D6333" s="39"/>
      <c r="E6333" s="39"/>
      <c r="F6333" s="39"/>
      <c r="G6333" s="39"/>
      <c r="H6333" s="39"/>
      <c r="I6333" s="39"/>
      <c r="J6333" s="39"/>
      <c r="K6333" s="39"/>
      <c r="L6333" s="39"/>
      <c r="M6333" s="32"/>
      <c r="N6333" s="32"/>
      <c r="O6333" s="32"/>
      <c r="P6333" s="32"/>
      <c r="Q6333" s="32"/>
      <c r="R6333" s="32"/>
      <c r="S6333" s="32"/>
      <c r="T6333" s="32"/>
      <c r="U6333" s="32"/>
      <c r="V6333" s="32"/>
      <c r="W6333" s="32"/>
      <c r="X6333" s="53"/>
      <c r="Y6333" s="40"/>
      <c r="Z6333" s="53"/>
      <c r="AA6333" s="53"/>
      <c r="AB6333" s="33"/>
      <c r="AI6333" s="30"/>
      <c r="AJ6333" s="37"/>
      <c r="AK6333" s="38"/>
      <c r="AL6333" s="38"/>
      <c r="AM6333" s="38"/>
      <c r="AN6333" s="30"/>
      <c r="AO6333" s="37"/>
      <c r="AP6333" s="43"/>
      <c r="AQ6333" s="43"/>
      <c r="AR6333" s="43"/>
      <c r="AS6333" s="30"/>
    </row>
    <row r="6334" spans="1:45" x14ac:dyDescent="0.3">
      <c r="A6334" s="39"/>
      <c r="B6334" s="39"/>
      <c r="C6334" s="39"/>
      <c r="D6334" s="39"/>
      <c r="E6334" s="39"/>
      <c r="F6334" s="39"/>
      <c r="G6334" s="39"/>
      <c r="H6334" s="39"/>
      <c r="I6334" s="39"/>
      <c r="J6334" s="39"/>
      <c r="K6334" s="39"/>
      <c r="L6334" s="39"/>
      <c r="M6334" s="32"/>
      <c r="N6334" s="32"/>
      <c r="O6334" s="32"/>
      <c r="P6334" s="32"/>
      <c r="Q6334" s="32"/>
      <c r="R6334" s="32"/>
      <c r="S6334" s="32"/>
      <c r="T6334" s="32"/>
      <c r="U6334" s="32"/>
      <c r="V6334" s="32"/>
      <c r="W6334" s="32"/>
      <c r="X6334" s="53"/>
      <c r="Y6334" s="40"/>
      <c r="Z6334" s="53"/>
      <c r="AA6334" s="53"/>
      <c r="AB6334" s="33"/>
      <c r="AI6334" s="30"/>
      <c r="AJ6334" s="37"/>
      <c r="AK6334" s="38"/>
      <c r="AL6334" s="38"/>
      <c r="AM6334" s="38"/>
      <c r="AN6334" s="30"/>
      <c r="AO6334" s="37"/>
      <c r="AP6334" s="43"/>
      <c r="AQ6334" s="43"/>
      <c r="AR6334" s="43"/>
      <c r="AS6334" s="30"/>
    </row>
    <row r="6335" spans="1:45" x14ac:dyDescent="0.3">
      <c r="A6335" s="39"/>
      <c r="B6335" s="39"/>
      <c r="C6335" s="39"/>
      <c r="D6335" s="39"/>
      <c r="E6335" s="39"/>
      <c r="F6335" s="39"/>
      <c r="G6335" s="39"/>
      <c r="H6335" s="39"/>
      <c r="I6335" s="39"/>
      <c r="J6335" s="39"/>
      <c r="K6335" s="39"/>
      <c r="L6335" s="39"/>
      <c r="M6335" s="32"/>
      <c r="N6335" s="32"/>
      <c r="O6335" s="32"/>
      <c r="P6335" s="32"/>
      <c r="Q6335" s="32"/>
      <c r="R6335" s="32"/>
      <c r="S6335" s="32"/>
      <c r="T6335" s="32"/>
      <c r="U6335" s="32"/>
      <c r="V6335" s="32"/>
      <c r="W6335" s="32"/>
      <c r="X6335" s="53"/>
      <c r="Y6335" s="40"/>
      <c r="Z6335" s="53"/>
      <c r="AA6335" s="53"/>
      <c r="AB6335" s="33"/>
      <c r="AI6335" s="30"/>
      <c r="AJ6335" s="37"/>
      <c r="AK6335" s="38"/>
      <c r="AL6335" s="38"/>
      <c r="AM6335" s="38"/>
      <c r="AN6335" s="30"/>
      <c r="AO6335" s="37"/>
      <c r="AP6335" s="43"/>
      <c r="AQ6335" s="43"/>
      <c r="AR6335" s="43"/>
      <c r="AS6335" s="30"/>
    </row>
    <row r="6336" spans="1:45" x14ac:dyDescent="0.3">
      <c r="A6336" s="39"/>
      <c r="B6336" s="39"/>
      <c r="C6336" s="39"/>
      <c r="D6336" s="39"/>
      <c r="E6336" s="39"/>
      <c r="F6336" s="39"/>
      <c r="G6336" s="39"/>
      <c r="H6336" s="39"/>
      <c r="I6336" s="39"/>
      <c r="J6336" s="39"/>
      <c r="K6336" s="39"/>
      <c r="L6336" s="39"/>
      <c r="M6336" s="32"/>
      <c r="N6336" s="32"/>
      <c r="O6336" s="32"/>
      <c r="P6336" s="32"/>
      <c r="Q6336" s="32"/>
      <c r="R6336" s="32"/>
      <c r="S6336" s="32"/>
      <c r="T6336" s="32"/>
      <c r="U6336" s="32"/>
      <c r="V6336" s="32"/>
      <c r="W6336" s="32"/>
      <c r="X6336" s="53"/>
      <c r="Y6336" s="40"/>
      <c r="Z6336" s="53"/>
      <c r="AA6336" s="53"/>
      <c r="AB6336" s="33"/>
      <c r="AI6336" s="30"/>
      <c r="AJ6336" s="37"/>
      <c r="AK6336" s="38"/>
      <c r="AL6336" s="38"/>
      <c r="AM6336" s="38"/>
      <c r="AN6336" s="30"/>
      <c r="AO6336" s="37"/>
      <c r="AP6336" s="43"/>
      <c r="AQ6336" s="43"/>
      <c r="AR6336" s="43"/>
      <c r="AS6336" s="30"/>
    </row>
    <row r="6337" spans="1:45" x14ac:dyDescent="0.3">
      <c r="A6337" s="39"/>
      <c r="B6337" s="39"/>
      <c r="C6337" s="39"/>
      <c r="D6337" s="39"/>
      <c r="E6337" s="39"/>
      <c r="F6337" s="39"/>
      <c r="G6337" s="39"/>
      <c r="H6337" s="39"/>
      <c r="I6337" s="39"/>
      <c r="J6337" s="39"/>
      <c r="K6337" s="39"/>
      <c r="L6337" s="39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53"/>
      <c r="Y6337" s="40"/>
      <c r="Z6337" s="53"/>
      <c r="AA6337" s="53"/>
      <c r="AB6337" s="33"/>
      <c r="AI6337" s="30"/>
      <c r="AJ6337" s="37"/>
      <c r="AK6337" s="38"/>
      <c r="AL6337" s="38"/>
      <c r="AM6337" s="38"/>
      <c r="AN6337" s="30"/>
      <c r="AO6337" s="37"/>
      <c r="AP6337" s="43"/>
      <c r="AQ6337" s="43"/>
      <c r="AR6337" s="43"/>
      <c r="AS6337" s="30"/>
    </row>
    <row r="6338" spans="1:45" x14ac:dyDescent="0.3">
      <c r="A6338" s="39"/>
      <c r="B6338" s="39"/>
      <c r="C6338" s="39"/>
      <c r="D6338" s="39"/>
      <c r="E6338" s="39"/>
      <c r="F6338" s="39"/>
      <c r="G6338" s="39"/>
      <c r="H6338" s="39"/>
      <c r="I6338" s="39"/>
      <c r="J6338" s="39"/>
      <c r="K6338" s="39"/>
      <c r="L6338" s="39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53"/>
      <c r="Y6338" s="40"/>
      <c r="Z6338" s="53"/>
      <c r="AA6338" s="53"/>
      <c r="AB6338" s="33"/>
      <c r="AI6338" s="30"/>
      <c r="AJ6338" s="37"/>
      <c r="AK6338" s="38"/>
      <c r="AL6338" s="38"/>
      <c r="AM6338" s="38"/>
      <c r="AN6338" s="30"/>
      <c r="AO6338" s="37"/>
      <c r="AP6338" s="43"/>
      <c r="AQ6338" s="43"/>
      <c r="AR6338" s="43"/>
      <c r="AS6338" s="30"/>
    </row>
    <row r="6339" spans="1:45" x14ac:dyDescent="0.3">
      <c r="A6339" s="39"/>
      <c r="B6339" s="39"/>
      <c r="C6339" s="39"/>
      <c r="D6339" s="39"/>
      <c r="E6339" s="39"/>
      <c r="F6339" s="39"/>
      <c r="G6339" s="39"/>
      <c r="H6339" s="39"/>
      <c r="I6339" s="39"/>
      <c r="J6339" s="39"/>
      <c r="K6339" s="39"/>
      <c r="L6339" s="39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53"/>
      <c r="Y6339" s="40"/>
      <c r="Z6339" s="53"/>
      <c r="AA6339" s="53"/>
      <c r="AB6339" s="33"/>
      <c r="AI6339" s="30"/>
      <c r="AJ6339" s="37"/>
      <c r="AK6339" s="38"/>
      <c r="AL6339" s="38"/>
      <c r="AM6339" s="38"/>
      <c r="AN6339" s="30"/>
      <c r="AO6339" s="37"/>
      <c r="AP6339" s="43"/>
      <c r="AQ6339" s="43"/>
      <c r="AR6339" s="43"/>
      <c r="AS6339" s="30"/>
    </row>
    <row r="6340" spans="1:45" x14ac:dyDescent="0.3">
      <c r="A6340" s="39"/>
      <c r="B6340" s="39"/>
      <c r="C6340" s="39"/>
      <c r="D6340" s="39"/>
      <c r="E6340" s="39"/>
      <c r="F6340" s="39"/>
      <c r="G6340" s="39"/>
      <c r="H6340" s="39"/>
      <c r="I6340" s="39"/>
      <c r="J6340" s="39"/>
      <c r="K6340" s="39"/>
      <c r="L6340" s="39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53"/>
      <c r="Y6340" s="40"/>
      <c r="Z6340" s="53"/>
      <c r="AA6340" s="53"/>
      <c r="AB6340" s="33"/>
      <c r="AI6340" s="30"/>
      <c r="AJ6340" s="37"/>
      <c r="AK6340" s="38"/>
      <c r="AL6340" s="38"/>
      <c r="AM6340" s="38"/>
      <c r="AN6340" s="30"/>
      <c r="AO6340" s="37"/>
      <c r="AP6340" s="43"/>
      <c r="AQ6340" s="43"/>
      <c r="AR6340" s="43"/>
      <c r="AS6340" s="30"/>
    </row>
    <row r="6341" spans="1:45" x14ac:dyDescent="0.3">
      <c r="A6341" s="39"/>
      <c r="B6341" s="39"/>
      <c r="C6341" s="39"/>
      <c r="D6341" s="39"/>
      <c r="E6341" s="39"/>
      <c r="F6341" s="39"/>
      <c r="G6341" s="39"/>
      <c r="H6341" s="39"/>
      <c r="I6341" s="39"/>
      <c r="J6341" s="39"/>
      <c r="K6341" s="39"/>
      <c r="L6341" s="39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53"/>
      <c r="Y6341" s="40"/>
      <c r="Z6341" s="53"/>
      <c r="AA6341" s="53"/>
      <c r="AB6341" s="33"/>
      <c r="AI6341" s="30"/>
      <c r="AJ6341" s="37"/>
      <c r="AK6341" s="38"/>
      <c r="AL6341" s="38"/>
      <c r="AM6341" s="38"/>
      <c r="AN6341" s="30"/>
      <c r="AO6341" s="37"/>
      <c r="AP6341" s="43"/>
      <c r="AQ6341" s="43"/>
      <c r="AR6341" s="43"/>
      <c r="AS6341" s="30"/>
    </row>
    <row r="6342" spans="1:45" x14ac:dyDescent="0.3">
      <c r="A6342" s="39"/>
      <c r="B6342" s="39"/>
      <c r="C6342" s="39"/>
      <c r="D6342" s="39"/>
      <c r="E6342" s="39"/>
      <c r="F6342" s="39"/>
      <c r="G6342" s="39"/>
      <c r="H6342" s="39"/>
      <c r="I6342" s="39"/>
      <c r="J6342" s="39"/>
      <c r="K6342" s="39"/>
      <c r="L6342" s="39"/>
      <c r="M6342" s="32"/>
      <c r="N6342" s="32"/>
      <c r="O6342" s="32"/>
      <c r="P6342" s="32"/>
      <c r="Q6342" s="32"/>
      <c r="R6342" s="32"/>
      <c r="S6342" s="32"/>
      <c r="T6342" s="32"/>
      <c r="U6342" s="32"/>
      <c r="V6342" s="32"/>
      <c r="W6342" s="32"/>
      <c r="X6342" s="53"/>
      <c r="Y6342" s="40"/>
      <c r="Z6342" s="53"/>
      <c r="AA6342" s="53"/>
      <c r="AB6342" s="33"/>
      <c r="AI6342" s="30"/>
      <c r="AJ6342" s="37"/>
      <c r="AK6342" s="38"/>
      <c r="AL6342" s="38"/>
      <c r="AM6342" s="38"/>
      <c r="AN6342" s="30"/>
      <c r="AO6342" s="37"/>
      <c r="AP6342" s="43"/>
      <c r="AQ6342" s="43"/>
      <c r="AR6342" s="43"/>
      <c r="AS6342" s="30"/>
    </row>
    <row r="6343" spans="1:45" x14ac:dyDescent="0.3">
      <c r="A6343" s="39"/>
      <c r="B6343" s="39"/>
      <c r="C6343" s="39"/>
      <c r="D6343" s="39"/>
      <c r="E6343" s="39"/>
      <c r="F6343" s="39"/>
      <c r="G6343" s="39"/>
      <c r="H6343" s="39"/>
      <c r="I6343" s="39"/>
      <c r="J6343" s="39"/>
      <c r="K6343" s="39"/>
      <c r="L6343" s="39"/>
      <c r="M6343" s="32"/>
      <c r="N6343" s="32"/>
      <c r="O6343" s="32"/>
      <c r="P6343" s="32"/>
      <c r="Q6343" s="32"/>
      <c r="R6343" s="32"/>
      <c r="S6343" s="32"/>
      <c r="T6343" s="32"/>
      <c r="U6343" s="32"/>
      <c r="V6343" s="32"/>
      <c r="W6343" s="32"/>
      <c r="X6343" s="53"/>
      <c r="Y6343" s="40"/>
      <c r="Z6343" s="53"/>
      <c r="AA6343" s="53"/>
      <c r="AB6343" s="33"/>
      <c r="AI6343" s="30"/>
      <c r="AJ6343" s="37"/>
      <c r="AK6343" s="38"/>
      <c r="AL6343" s="38"/>
      <c r="AM6343" s="38"/>
      <c r="AN6343" s="30"/>
      <c r="AO6343" s="37"/>
      <c r="AP6343" s="43"/>
      <c r="AQ6343" s="43"/>
      <c r="AR6343" s="43"/>
      <c r="AS6343" s="30"/>
    </row>
    <row r="6344" spans="1:45" x14ac:dyDescent="0.3">
      <c r="A6344" s="39"/>
      <c r="B6344" s="39"/>
      <c r="C6344" s="39"/>
      <c r="D6344" s="39"/>
      <c r="E6344" s="39"/>
      <c r="F6344" s="39"/>
      <c r="G6344" s="39"/>
      <c r="H6344" s="39"/>
      <c r="I6344" s="39"/>
      <c r="J6344" s="39"/>
      <c r="K6344" s="39"/>
      <c r="L6344" s="39"/>
      <c r="M6344" s="32"/>
      <c r="N6344" s="32"/>
      <c r="O6344" s="32"/>
      <c r="P6344" s="32"/>
      <c r="Q6344" s="32"/>
      <c r="R6344" s="32"/>
      <c r="S6344" s="32"/>
      <c r="T6344" s="32"/>
      <c r="U6344" s="32"/>
      <c r="V6344" s="32"/>
      <c r="W6344" s="32"/>
      <c r="X6344" s="53"/>
      <c r="Y6344" s="40"/>
      <c r="Z6344" s="53"/>
      <c r="AA6344" s="53"/>
      <c r="AB6344" s="33"/>
      <c r="AI6344" s="30"/>
      <c r="AJ6344" s="37"/>
      <c r="AK6344" s="38"/>
      <c r="AL6344" s="38"/>
      <c r="AM6344" s="38"/>
      <c r="AN6344" s="30"/>
      <c r="AO6344" s="37"/>
      <c r="AP6344" s="43"/>
      <c r="AQ6344" s="43"/>
      <c r="AR6344" s="43"/>
      <c r="AS6344" s="30"/>
    </row>
    <row r="6345" spans="1:45" x14ac:dyDescent="0.3">
      <c r="A6345" s="39"/>
      <c r="B6345" s="39"/>
      <c r="C6345" s="39"/>
      <c r="D6345" s="39"/>
      <c r="E6345" s="39"/>
      <c r="F6345" s="39"/>
      <c r="G6345" s="39"/>
      <c r="H6345" s="39"/>
      <c r="I6345" s="39"/>
      <c r="J6345" s="39"/>
      <c r="K6345" s="39"/>
      <c r="L6345" s="39"/>
      <c r="M6345" s="32"/>
      <c r="N6345" s="32"/>
      <c r="O6345" s="32"/>
      <c r="P6345" s="32"/>
      <c r="Q6345" s="32"/>
      <c r="R6345" s="32"/>
      <c r="S6345" s="32"/>
      <c r="T6345" s="32"/>
      <c r="U6345" s="32"/>
      <c r="V6345" s="32"/>
      <c r="W6345" s="32"/>
      <c r="X6345" s="53"/>
      <c r="Y6345" s="40"/>
      <c r="Z6345" s="53"/>
      <c r="AA6345" s="53"/>
      <c r="AB6345" s="33"/>
      <c r="AI6345" s="30"/>
      <c r="AJ6345" s="37"/>
      <c r="AK6345" s="38"/>
      <c r="AL6345" s="38"/>
      <c r="AM6345" s="38"/>
      <c r="AN6345" s="30"/>
      <c r="AO6345" s="37"/>
      <c r="AP6345" s="43"/>
      <c r="AQ6345" s="43"/>
      <c r="AR6345" s="43"/>
      <c r="AS6345" s="30"/>
    </row>
    <row r="6346" spans="1:45" x14ac:dyDescent="0.3">
      <c r="A6346" s="39"/>
      <c r="B6346" s="39"/>
      <c r="C6346" s="39"/>
      <c r="D6346" s="39"/>
      <c r="E6346" s="39"/>
      <c r="F6346" s="39"/>
      <c r="G6346" s="39"/>
      <c r="H6346" s="39"/>
      <c r="I6346" s="39"/>
      <c r="J6346" s="39"/>
      <c r="K6346" s="39"/>
      <c r="L6346" s="39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53"/>
      <c r="Y6346" s="40"/>
      <c r="Z6346" s="53"/>
      <c r="AA6346" s="53"/>
      <c r="AB6346" s="33"/>
      <c r="AI6346" s="30"/>
      <c r="AJ6346" s="37"/>
      <c r="AK6346" s="38"/>
      <c r="AL6346" s="38"/>
      <c r="AM6346" s="38"/>
      <c r="AN6346" s="30"/>
      <c r="AO6346" s="37"/>
      <c r="AP6346" s="43"/>
      <c r="AQ6346" s="43"/>
      <c r="AR6346" s="43"/>
      <c r="AS6346" s="30"/>
    </row>
    <row r="6347" spans="1:45" x14ac:dyDescent="0.3">
      <c r="A6347" s="39"/>
      <c r="B6347" s="39"/>
      <c r="C6347" s="39"/>
      <c r="D6347" s="39"/>
      <c r="E6347" s="39"/>
      <c r="F6347" s="39"/>
      <c r="G6347" s="39"/>
      <c r="H6347" s="39"/>
      <c r="I6347" s="39"/>
      <c r="J6347" s="39"/>
      <c r="K6347" s="39"/>
      <c r="L6347" s="39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53"/>
      <c r="Y6347" s="40"/>
      <c r="Z6347" s="53"/>
      <c r="AA6347" s="53"/>
      <c r="AB6347" s="33"/>
      <c r="AI6347" s="30"/>
      <c r="AJ6347" s="37"/>
      <c r="AK6347" s="38"/>
      <c r="AL6347" s="38"/>
      <c r="AM6347" s="38"/>
      <c r="AN6347" s="30"/>
      <c r="AO6347" s="37"/>
      <c r="AP6347" s="43"/>
      <c r="AQ6347" s="43"/>
      <c r="AR6347" s="43"/>
      <c r="AS6347" s="30"/>
    </row>
    <row r="6348" spans="1:45" x14ac:dyDescent="0.3">
      <c r="A6348" s="39"/>
      <c r="B6348" s="39"/>
      <c r="C6348" s="39"/>
      <c r="D6348" s="39"/>
      <c r="E6348" s="39"/>
      <c r="F6348" s="39"/>
      <c r="G6348" s="39"/>
      <c r="H6348" s="39"/>
      <c r="I6348" s="39"/>
      <c r="J6348" s="39"/>
      <c r="K6348" s="39"/>
      <c r="L6348" s="39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53"/>
      <c r="Y6348" s="40"/>
      <c r="Z6348" s="53"/>
      <c r="AA6348" s="53"/>
      <c r="AB6348" s="33"/>
      <c r="AI6348" s="30"/>
      <c r="AJ6348" s="37"/>
      <c r="AK6348" s="38"/>
      <c r="AL6348" s="38"/>
      <c r="AM6348" s="38"/>
      <c r="AN6348" s="30"/>
      <c r="AO6348" s="37"/>
      <c r="AP6348" s="43"/>
      <c r="AQ6348" s="43"/>
      <c r="AR6348" s="43"/>
      <c r="AS6348" s="30"/>
    </row>
    <row r="6349" spans="1:45" x14ac:dyDescent="0.3">
      <c r="A6349" s="39"/>
      <c r="B6349" s="39"/>
      <c r="C6349" s="39"/>
      <c r="D6349" s="39"/>
      <c r="E6349" s="39"/>
      <c r="F6349" s="39"/>
      <c r="G6349" s="39"/>
      <c r="H6349" s="39"/>
      <c r="I6349" s="39"/>
      <c r="J6349" s="39"/>
      <c r="K6349" s="39"/>
      <c r="L6349" s="39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53"/>
      <c r="Y6349" s="40"/>
      <c r="Z6349" s="53"/>
      <c r="AA6349" s="53"/>
      <c r="AB6349" s="33"/>
      <c r="AI6349" s="30"/>
      <c r="AJ6349" s="37"/>
      <c r="AK6349" s="38"/>
      <c r="AL6349" s="38"/>
      <c r="AM6349" s="38"/>
      <c r="AN6349" s="30"/>
      <c r="AO6349" s="37"/>
      <c r="AP6349" s="43"/>
      <c r="AQ6349" s="43"/>
      <c r="AR6349" s="43"/>
      <c r="AS6349" s="30"/>
    </row>
    <row r="6350" spans="1:45" x14ac:dyDescent="0.3">
      <c r="A6350" s="39"/>
      <c r="B6350" s="39"/>
      <c r="C6350" s="39"/>
      <c r="D6350" s="39"/>
      <c r="E6350" s="39"/>
      <c r="F6350" s="39"/>
      <c r="G6350" s="39"/>
      <c r="H6350" s="39"/>
      <c r="I6350" s="39"/>
      <c r="J6350" s="39"/>
      <c r="K6350" s="39"/>
      <c r="L6350" s="39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53"/>
      <c r="Y6350" s="40"/>
      <c r="Z6350" s="53"/>
      <c r="AA6350" s="53"/>
      <c r="AB6350" s="33"/>
      <c r="AI6350" s="30"/>
      <c r="AJ6350" s="37"/>
      <c r="AK6350" s="38"/>
      <c r="AL6350" s="38"/>
      <c r="AM6350" s="38"/>
      <c r="AN6350" s="30"/>
      <c r="AO6350" s="37"/>
      <c r="AP6350" s="43"/>
      <c r="AQ6350" s="43"/>
      <c r="AR6350" s="43"/>
      <c r="AS6350" s="30"/>
    </row>
    <row r="6351" spans="1:45" x14ac:dyDescent="0.3">
      <c r="A6351" s="39"/>
      <c r="B6351" s="39"/>
      <c r="C6351" s="39"/>
      <c r="D6351" s="39"/>
      <c r="E6351" s="39"/>
      <c r="F6351" s="39"/>
      <c r="G6351" s="39"/>
      <c r="H6351" s="39"/>
      <c r="I6351" s="39"/>
      <c r="J6351" s="39"/>
      <c r="K6351" s="39"/>
      <c r="L6351" s="39"/>
      <c r="M6351" s="32"/>
      <c r="N6351" s="32"/>
      <c r="O6351" s="32"/>
      <c r="P6351" s="32"/>
      <c r="Q6351" s="32"/>
      <c r="R6351" s="32"/>
      <c r="S6351" s="32"/>
      <c r="T6351" s="32"/>
      <c r="U6351" s="32"/>
      <c r="V6351" s="32"/>
      <c r="W6351" s="32"/>
      <c r="X6351" s="53"/>
      <c r="Y6351" s="40"/>
      <c r="Z6351" s="53"/>
      <c r="AA6351" s="53"/>
      <c r="AB6351" s="33"/>
      <c r="AI6351" s="30"/>
      <c r="AJ6351" s="37"/>
      <c r="AK6351" s="38"/>
      <c r="AL6351" s="38"/>
      <c r="AM6351" s="38"/>
      <c r="AN6351" s="30"/>
      <c r="AO6351" s="37"/>
      <c r="AP6351" s="43"/>
      <c r="AQ6351" s="43"/>
      <c r="AR6351" s="43"/>
      <c r="AS6351" s="30"/>
    </row>
    <row r="6352" spans="1:45" x14ac:dyDescent="0.3">
      <c r="A6352" s="39"/>
      <c r="B6352" s="39"/>
      <c r="C6352" s="39"/>
      <c r="D6352" s="39"/>
      <c r="E6352" s="39"/>
      <c r="F6352" s="39"/>
      <c r="G6352" s="39"/>
      <c r="H6352" s="39"/>
      <c r="I6352" s="39"/>
      <c r="J6352" s="39"/>
      <c r="K6352" s="39"/>
      <c r="L6352" s="39"/>
      <c r="M6352" s="32"/>
      <c r="N6352" s="32"/>
      <c r="O6352" s="32"/>
      <c r="P6352" s="32"/>
      <c r="Q6352" s="32"/>
      <c r="R6352" s="32"/>
      <c r="S6352" s="32"/>
      <c r="T6352" s="32"/>
      <c r="U6352" s="32"/>
      <c r="V6352" s="32"/>
      <c r="W6352" s="32"/>
      <c r="X6352" s="53"/>
      <c r="Y6352" s="40"/>
      <c r="Z6352" s="53"/>
      <c r="AA6352" s="53"/>
      <c r="AB6352" s="33"/>
      <c r="AI6352" s="30"/>
      <c r="AJ6352" s="37"/>
      <c r="AK6352" s="38"/>
      <c r="AL6352" s="38"/>
      <c r="AM6352" s="38"/>
      <c r="AN6352" s="30"/>
      <c r="AO6352" s="37"/>
      <c r="AP6352" s="43"/>
      <c r="AQ6352" s="43"/>
      <c r="AR6352" s="43"/>
      <c r="AS6352" s="30"/>
    </row>
    <row r="6353" spans="1:45" x14ac:dyDescent="0.3">
      <c r="A6353" s="39"/>
      <c r="B6353" s="39"/>
      <c r="C6353" s="39"/>
      <c r="D6353" s="39"/>
      <c r="E6353" s="39"/>
      <c r="F6353" s="39"/>
      <c r="G6353" s="39"/>
      <c r="H6353" s="39"/>
      <c r="I6353" s="39"/>
      <c r="J6353" s="39"/>
      <c r="K6353" s="39"/>
      <c r="L6353" s="39"/>
      <c r="M6353" s="32"/>
      <c r="N6353" s="32"/>
      <c r="O6353" s="32"/>
      <c r="P6353" s="32"/>
      <c r="Q6353" s="32"/>
      <c r="R6353" s="32"/>
      <c r="S6353" s="32"/>
      <c r="T6353" s="32"/>
      <c r="U6353" s="32"/>
      <c r="V6353" s="32"/>
      <c r="W6353" s="32"/>
      <c r="X6353" s="53"/>
      <c r="Y6353" s="40"/>
      <c r="Z6353" s="53"/>
      <c r="AA6353" s="53"/>
      <c r="AB6353" s="33"/>
      <c r="AI6353" s="30"/>
      <c r="AJ6353" s="37"/>
      <c r="AK6353" s="38"/>
      <c r="AL6353" s="38"/>
      <c r="AM6353" s="38"/>
      <c r="AN6353" s="30"/>
      <c r="AO6353" s="37"/>
      <c r="AP6353" s="43"/>
      <c r="AQ6353" s="43"/>
      <c r="AR6353" s="43"/>
      <c r="AS6353" s="30"/>
    </row>
    <row r="6354" spans="1:45" x14ac:dyDescent="0.3">
      <c r="A6354" s="39"/>
      <c r="B6354" s="39"/>
      <c r="C6354" s="39"/>
      <c r="D6354" s="39"/>
      <c r="E6354" s="39"/>
      <c r="F6354" s="39"/>
      <c r="G6354" s="39"/>
      <c r="H6354" s="39"/>
      <c r="I6354" s="39"/>
      <c r="J6354" s="39"/>
      <c r="K6354" s="39"/>
      <c r="L6354" s="39"/>
      <c r="M6354" s="32"/>
      <c r="N6354" s="32"/>
      <c r="O6354" s="32"/>
      <c r="P6354" s="32"/>
      <c r="Q6354" s="32"/>
      <c r="R6354" s="32"/>
      <c r="S6354" s="32"/>
      <c r="T6354" s="32"/>
      <c r="U6354" s="32"/>
      <c r="V6354" s="32"/>
      <c r="W6354" s="32"/>
      <c r="X6354" s="53"/>
      <c r="Y6354" s="40"/>
      <c r="Z6354" s="53"/>
      <c r="AA6354" s="53"/>
      <c r="AB6354" s="33"/>
      <c r="AI6354" s="30"/>
      <c r="AJ6354" s="37"/>
      <c r="AK6354" s="38"/>
      <c r="AL6354" s="38"/>
      <c r="AM6354" s="38"/>
      <c r="AN6354" s="30"/>
      <c r="AO6354" s="37"/>
      <c r="AP6354" s="43"/>
      <c r="AQ6354" s="43"/>
      <c r="AR6354" s="43"/>
      <c r="AS6354" s="30"/>
    </row>
    <row r="6355" spans="1:45" x14ac:dyDescent="0.3">
      <c r="A6355" s="39"/>
      <c r="B6355" s="39"/>
      <c r="C6355" s="39"/>
      <c r="D6355" s="39"/>
      <c r="E6355" s="39"/>
      <c r="F6355" s="39"/>
      <c r="G6355" s="39"/>
      <c r="H6355" s="39"/>
      <c r="I6355" s="39"/>
      <c r="J6355" s="39"/>
      <c r="K6355" s="39"/>
      <c r="L6355" s="39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53"/>
      <c r="Y6355" s="40"/>
      <c r="Z6355" s="53"/>
      <c r="AA6355" s="53"/>
      <c r="AB6355" s="33"/>
      <c r="AI6355" s="30"/>
      <c r="AJ6355" s="37"/>
      <c r="AK6355" s="38"/>
      <c r="AL6355" s="38"/>
      <c r="AM6355" s="38"/>
      <c r="AN6355" s="30"/>
      <c r="AO6355" s="37"/>
      <c r="AP6355" s="43"/>
      <c r="AQ6355" s="43"/>
      <c r="AR6355" s="43"/>
      <c r="AS6355" s="30"/>
    </row>
    <row r="6356" spans="1:45" x14ac:dyDescent="0.3">
      <c r="A6356" s="39"/>
      <c r="B6356" s="39"/>
      <c r="C6356" s="39"/>
      <c r="D6356" s="39"/>
      <c r="E6356" s="39"/>
      <c r="F6356" s="39"/>
      <c r="G6356" s="39"/>
      <c r="H6356" s="39"/>
      <c r="I6356" s="39"/>
      <c r="J6356" s="39"/>
      <c r="K6356" s="39"/>
      <c r="L6356" s="39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53"/>
      <c r="Y6356" s="40"/>
      <c r="Z6356" s="53"/>
      <c r="AA6356" s="53"/>
      <c r="AB6356" s="33"/>
      <c r="AI6356" s="30"/>
      <c r="AJ6356" s="37"/>
      <c r="AK6356" s="38"/>
      <c r="AL6356" s="38"/>
      <c r="AM6356" s="38"/>
      <c r="AN6356" s="30"/>
      <c r="AO6356" s="37"/>
      <c r="AP6356" s="43"/>
      <c r="AQ6356" s="43"/>
      <c r="AR6356" s="43"/>
      <c r="AS6356" s="30"/>
    </row>
    <row r="6357" spans="1:45" x14ac:dyDescent="0.3">
      <c r="A6357" s="39"/>
      <c r="B6357" s="39"/>
      <c r="C6357" s="39"/>
      <c r="D6357" s="39"/>
      <c r="E6357" s="39"/>
      <c r="F6357" s="39"/>
      <c r="G6357" s="39"/>
      <c r="H6357" s="39"/>
      <c r="I6357" s="39"/>
      <c r="J6357" s="39"/>
      <c r="K6357" s="39"/>
      <c r="L6357" s="39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53"/>
      <c r="Y6357" s="40"/>
      <c r="Z6357" s="53"/>
      <c r="AA6357" s="53"/>
      <c r="AB6357" s="33"/>
      <c r="AI6357" s="30"/>
      <c r="AJ6357" s="37"/>
      <c r="AK6357" s="38"/>
      <c r="AL6357" s="38"/>
      <c r="AM6357" s="38"/>
      <c r="AN6357" s="30"/>
      <c r="AO6357" s="37"/>
      <c r="AP6357" s="43"/>
      <c r="AQ6357" s="43"/>
      <c r="AR6357" s="43"/>
      <c r="AS6357" s="30"/>
    </row>
    <row r="6358" spans="1:45" x14ac:dyDescent="0.3">
      <c r="A6358" s="39"/>
      <c r="B6358" s="39"/>
      <c r="C6358" s="39"/>
      <c r="D6358" s="39"/>
      <c r="E6358" s="39"/>
      <c r="F6358" s="39"/>
      <c r="G6358" s="39"/>
      <c r="H6358" s="39"/>
      <c r="I6358" s="39"/>
      <c r="J6358" s="39"/>
      <c r="K6358" s="39"/>
      <c r="L6358" s="39"/>
      <c r="M6358" s="32"/>
      <c r="N6358" s="32"/>
      <c r="O6358" s="32"/>
      <c r="P6358" s="32"/>
      <c r="Q6358" s="32"/>
      <c r="R6358" s="32"/>
      <c r="S6358" s="32"/>
      <c r="T6358" s="32"/>
      <c r="U6358" s="32"/>
      <c r="V6358" s="32"/>
      <c r="W6358" s="32"/>
      <c r="X6358" s="53"/>
      <c r="Y6358" s="40"/>
      <c r="Z6358" s="53"/>
      <c r="AA6358" s="53"/>
      <c r="AB6358" s="33"/>
      <c r="AI6358" s="30"/>
      <c r="AJ6358" s="37"/>
      <c r="AK6358" s="38"/>
      <c r="AL6358" s="38"/>
      <c r="AM6358" s="38"/>
      <c r="AN6358" s="30"/>
      <c r="AO6358" s="37"/>
      <c r="AP6358" s="43"/>
      <c r="AQ6358" s="43"/>
      <c r="AR6358" s="43"/>
      <c r="AS6358" s="30"/>
    </row>
    <row r="6359" spans="1:45" x14ac:dyDescent="0.3">
      <c r="A6359" s="39"/>
      <c r="B6359" s="39"/>
      <c r="C6359" s="39"/>
      <c r="D6359" s="39"/>
      <c r="E6359" s="39"/>
      <c r="F6359" s="39"/>
      <c r="G6359" s="39"/>
      <c r="H6359" s="39"/>
      <c r="I6359" s="39"/>
      <c r="J6359" s="39"/>
      <c r="K6359" s="39"/>
      <c r="L6359" s="39"/>
      <c r="M6359" s="32"/>
      <c r="N6359" s="32"/>
      <c r="O6359" s="32"/>
      <c r="P6359" s="32"/>
      <c r="Q6359" s="32"/>
      <c r="R6359" s="32"/>
      <c r="S6359" s="32"/>
      <c r="T6359" s="32"/>
      <c r="U6359" s="32"/>
      <c r="V6359" s="32"/>
      <c r="W6359" s="32"/>
      <c r="X6359" s="53"/>
      <c r="Y6359" s="40"/>
      <c r="Z6359" s="53"/>
      <c r="AA6359" s="53"/>
      <c r="AB6359" s="33"/>
      <c r="AI6359" s="30"/>
      <c r="AJ6359" s="37"/>
      <c r="AK6359" s="38"/>
      <c r="AL6359" s="38"/>
      <c r="AM6359" s="38"/>
      <c r="AN6359" s="30"/>
      <c r="AO6359" s="37"/>
      <c r="AP6359" s="43"/>
      <c r="AQ6359" s="43"/>
      <c r="AR6359" s="43"/>
      <c r="AS6359" s="30"/>
    </row>
    <row r="6360" spans="1:45" x14ac:dyDescent="0.3">
      <c r="A6360" s="39"/>
      <c r="B6360" s="39"/>
      <c r="C6360" s="39"/>
      <c r="D6360" s="39"/>
      <c r="E6360" s="39"/>
      <c r="F6360" s="39"/>
      <c r="G6360" s="39"/>
      <c r="H6360" s="39"/>
      <c r="I6360" s="39"/>
      <c r="J6360" s="39"/>
      <c r="K6360" s="39"/>
      <c r="L6360" s="39"/>
      <c r="M6360" s="32"/>
      <c r="N6360" s="32"/>
      <c r="O6360" s="32"/>
      <c r="P6360" s="32"/>
      <c r="Q6360" s="32"/>
      <c r="R6360" s="32"/>
      <c r="S6360" s="32"/>
      <c r="T6360" s="32"/>
      <c r="U6360" s="32"/>
      <c r="V6360" s="32"/>
      <c r="W6360" s="32"/>
      <c r="X6360" s="53"/>
      <c r="Y6360" s="40"/>
      <c r="Z6360" s="53"/>
      <c r="AA6360" s="53"/>
      <c r="AB6360" s="33"/>
      <c r="AI6360" s="30"/>
      <c r="AJ6360" s="37"/>
      <c r="AK6360" s="38"/>
      <c r="AL6360" s="38"/>
      <c r="AM6360" s="38"/>
      <c r="AN6360" s="30"/>
      <c r="AO6360" s="37"/>
      <c r="AP6360" s="43"/>
      <c r="AQ6360" s="43"/>
      <c r="AR6360" s="43"/>
      <c r="AS6360" s="30"/>
    </row>
    <row r="6361" spans="1:45" x14ac:dyDescent="0.3">
      <c r="A6361" s="39"/>
      <c r="B6361" s="39"/>
      <c r="C6361" s="39"/>
      <c r="D6361" s="39"/>
      <c r="E6361" s="39"/>
      <c r="F6361" s="39"/>
      <c r="G6361" s="39"/>
      <c r="H6361" s="39"/>
      <c r="I6361" s="39"/>
      <c r="J6361" s="39"/>
      <c r="K6361" s="39"/>
      <c r="L6361" s="39"/>
      <c r="M6361" s="32"/>
      <c r="N6361" s="32"/>
      <c r="O6361" s="32"/>
      <c r="P6361" s="32"/>
      <c r="Q6361" s="32"/>
      <c r="R6361" s="32"/>
      <c r="S6361" s="32"/>
      <c r="T6361" s="32"/>
      <c r="U6361" s="32"/>
      <c r="V6361" s="32"/>
      <c r="W6361" s="32"/>
      <c r="X6361" s="53"/>
      <c r="Y6361" s="40"/>
      <c r="Z6361" s="53"/>
      <c r="AA6361" s="53"/>
      <c r="AB6361" s="33"/>
      <c r="AI6361" s="30"/>
      <c r="AJ6361" s="37"/>
      <c r="AK6361" s="38"/>
      <c r="AL6361" s="38"/>
      <c r="AM6361" s="38"/>
      <c r="AN6361" s="30"/>
      <c r="AO6361" s="37"/>
      <c r="AP6361" s="43"/>
      <c r="AQ6361" s="43"/>
      <c r="AR6361" s="43"/>
      <c r="AS6361" s="30"/>
    </row>
    <row r="6362" spans="1:45" x14ac:dyDescent="0.3">
      <c r="A6362" s="39"/>
      <c r="B6362" s="39"/>
      <c r="C6362" s="39"/>
      <c r="D6362" s="39"/>
      <c r="E6362" s="39"/>
      <c r="F6362" s="39"/>
      <c r="G6362" s="39"/>
      <c r="H6362" s="39"/>
      <c r="I6362" s="39"/>
      <c r="J6362" s="39"/>
      <c r="K6362" s="39"/>
      <c r="L6362" s="39"/>
      <c r="M6362" s="32"/>
      <c r="N6362" s="32"/>
      <c r="O6362" s="32"/>
      <c r="P6362" s="32"/>
      <c r="Q6362" s="32"/>
      <c r="R6362" s="32"/>
      <c r="S6362" s="32"/>
      <c r="T6362" s="32"/>
      <c r="U6362" s="32"/>
      <c r="V6362" s="32"/>
      <c r="W6362" s="32"/>
      <c r="X6362" s="53"/>
      <c r="Y6362" s="40"/>
      <c r="Z6362" s="53"/>
      <c r="AA6362" s="53"/>
      <c r="AB6362" s="33"/>
      <c r="AI6362" s="30"/>
      <c r="AJ6362" s="37"/>
      <c r="AK6362" s="38"/>
      <c r="AL6362" s="38"/>
      <c r="AM6362" s="38"/>
      <c r="AN6362" s="30"/>
      <c r="AO6362" s="37"/>
      <c r="AP6362" s="43"/>
      <c r="AQ6362" s="43"/>
      <c r="AR6362" s="43"/>
      <c r="AS6362" s="30"/>
    </row>
    <row r="6363" spans="1:45" x14ac:dyDescent="0.3">
      <c r="A6363" s="39"/>
      <c r="B6363" s="39"/>
      <c r="C6363" s="39"/>
      <c r="D6363" s="39"/>
      <c r="E6363" s="39"/>
      <c r="F6363" s="39"/>
      <c r="G6363" s="39"/>
      <c r="H6363" s="39"/>
      <c r="I6363" s="39"/>
      <c r="J6363" s="39"/>
      <c r="K6363" s="39"/>
      <c r="L6363" s="39"/>
      <c r="M6363" s="32"/>
      <c r="N6363" s="32"/>
      <c r="O6363" s="32"/>
      <c r="P6363" s="32"/>
      <c r="Q6363" s="32"/>
      <c r="R6363" s="32"/>
      <c r="S6363" s="32"/>
      <c r="T6363" s="32"/>
      <c r="U6363" s="32"/>
      <c r="V6363" s="32"/>
      <c r="W6363" s="32"/>
      <c r="X6363" s="53"/>
      <c r="Y6363" s="40"/>
      <c r="Z6363" s="53"/>
      <c r="AA6363" s="53"/>
      <c r="AB6363" s="33"/>
      <c r="AI6363" s="30"/>
      <c r="AJ6363" s="37"/>
      <c r="AK6363" s="38"/>
      <c r="AL6363" s="38"/>
      <c r="AM6363" s="38"/>
      <c r="AN6363" s="30"/>
      <c r="AO6363" s="37"/>
      <c r="AP6363" s="43"/>
      <c r="AQ6363" s="43"/>
      <c r="AR6363" s="43"/>
      <c r="AS6363" s="30"/>
    </row>
    <row r="6364" spans="1:45" x14ac:dyDescent="0.3">
      <c r="A6364" s="39"/>
      <c r="B6364" s="39"/>
      <c r="C6364" s="39"/>
      <c r="D6364" s="39"/>
      <c r="E6364" s="39"/>
      <c r="F6364" s="39"/>
      <c r="G6364" s="39"/>
      <c r="H6364" s="39"/>
      <c r="I6364" s="39"/>
      <c r="J6364" s="39"/>
      <c r="K6364" s="39"/>
      <c r="L6364" s="39"/>
      <c r="M6364" s="32"/>
      <c r="N6364" s="32"/>
      <c r="O6364" s="32"/>
      <c r="P6364" s="32"/>
      <c r="Q6364" s="32"/>
      <c r="R6364" s="32"/>
      <c r="S6364" s="32"/>
      <c r="T6364" s="32"/>
      <c r="U6364" s="32"/>
      <c r="V6364" s="32"/>
      <c r="W6364" s="32"/>
      <c r="X6364" s="53"/>
      <c r="Y6364" s="40"/>
      <c r="Z6364" s="53"/>
      <c r="AA6364" s="53"/>
      <c r="AB6364" s="33"/>
      <c r="AI6364" s="30"/>
      <c r="AJ6364" s="37"/>
      <c r="AK6364" s="38"/>
      <c r="AL6364" s="38"/>
      <c r="AM6364" s="38"/>
      <c r="AN6364" s="30"/>
      <c r="AO6364" s="37"/>
      <c r="AP6364" s="43"/>
      <c r="AQ6364" s="43"/>
      <c r="AR6364" s="43"/>
      <c r="AS6364" s="30"/>
    </row>
    <row r="6365" spans="1:45" x14ac:dyDescent="0.3">
      <c r="A6365" s="39"/>
      <c r="B6365" s="39"/>
      <c r="C6365" s="39"/>
      <c r="D6365" s="39"/>
      <c r="E6365" s="39"/>
      <c r="F6365" s="39"/>
      <c r="G6365" s="39"/>
      <c r="H6365" s="39"/>
      <c r="I6365" s="39"/>
      <c r="J6365" s="39"/>
      <c r="K6365" s="39"/>
      <c r="L6365" s="39"/>
      <c r="M6365" s="32"/>
      <c r="N6365" s="32"/>
      <c r="O6365" s="32"/>
      <c r="P6365" s="32"/>
      <c r="Q6365" s="32"/>
      <c r="R6365" s="32"/>
      <c r="S6365" s="32"/>
      <c r="T6365" s="32"/>
      <c r="U6365" s="32"/>
      <c r="V6365" s="32"/>
      <c r="W6365" s="32"/>
      <c r="X6365" s="53"/>
      <c r="Y6365" s="40"/>
      <c r="Z6365" s="53"/>
      <c r="AA6365" s="53"/>
      <c r="AB6365" s="33"/>
      <c r="AI6365" s="30"/>
      <c r="AJ6365" s="37"/>
      <c r="AK6365" s="38"/>
      <c r="AL6365" s="38"/>
      <c r="AM6365" s="38"/>
      <c r="AN6365" s="30"/>
      <c r="AO6365" s="37"/>
      <c r="AP6365" s="43"/>
      <c r="AQ6365" s="43"/>
      <c r="AR6365" s="43"/>
      <c r="AS6365" s="30"/>
    </row>
    <row r="6366" spans="1:45" x14ac:dyDescent="0.3">
      <c r="A6366" s="39"/>
      <c r="B6366" s="39"/>
      <c r="C6366" s="39"/>
      <c r="D6366" s="39"/>
      <c r="E6366" s="39"/>
      <c r="F6366" s="39"/>
      <c r="G6366" s="39"/>
      <c r="H6366" s="39"/>
      <c r="I6366" s="39"/>
      <c r="J6366" s="39"/>
      <c r="K6366" s="39"/>
      <c r="L6366" s="39"/>
      <c r="M6366" s="32"/>
      <c r="N6366" s="32"/>
      <c r="O6366" s="32"/>
      <c r="P6366" s="32"/>
      <c r="Q6366" s="32"/>
      <c r="R6366" s="32"/>
      <c r="S6366" s="32"/>
      <c r="T6366" s="32"/>
      <c r="U6366" s="32"/>
      <c r="V6366" s="32"/>
      <c r="W6366" s="32"/>
      <c r="X6366" s="53"/>
      <c r="Y6366" s="40"/>
      <c r="Z6366" s="53"/>
      <c r="AA6366" s="53"/>
      <c r="AB6366" s="33"/>
      <c r="AI6366" s="30"/>
      <c r="AJ6366" s="37"/>
      <c r="AK6366" s="38"/>
      <c r="AL6366" s="38"/>
      <c r="AM6366" s="38"/>
      <c r="AN6366" s="30"/>
      <c r="AO6366" s="37"/>
      <c r="AP6366" s="43"/>
      <c r="AQ6366" s="43"/>
      <c r="AR6366" s="43"/>
      <c r="AS6366" s="30"/>
    </row>
    <row r="6367" spans="1:45" x14ac:dyDescent="0.3">
      <c r="A6367" s="39"/>
      <c r="B6367" s="39"/>
      <c r="C6367" s="39"/>
      <c r="D6367" s="39"/>
      <c r="E6367" s="39"/>
      <c r="F6367" s="39"/>
      <c r="G6367" s="39"/>
      <c r="H6367" s="39"/>
      <c r="I6367" s="39"/>
      <c r="J6367" s="39"/>
      <c r="K6367" s="39"/>
      <c r="L6367" s="39"/>
      <c r="M6367" s="32"/>
      <c r="N6367" s="32"/>
      <c r="O6367" s="32"/>
      <c r="P6367" s="32"/>
      <c r="Q6367" s="32"/>
      <c r="R6367" s="32"/>
      <c r="S6367" s="32"/>
      <c r="T6367" s="32"/>
      <c r="U6367" s="32"/>
      <c r="V6367" s="32"/>
      <c r="W6367" s="32"/>
      <c r="X6367" s="53"/>
      <c r="Y6367" s="40"/>
      <c r="Z6367" s="53"/>
      <c r="AA6367" s="53"/>
      <c r="AB6367" s="33"/>
      <c r="AI6367" s="30"/>
      <c r="AJ6367" s="37"/>
      <c r="AK6367" s="38"/>
      <c r="AL6367" s="38"/>
      <c r="AM6367" s="38"/>
      <c r="AN6367" s="30"/>
      <c r="AO6367" s="37"/>
      <c r="AP6367" s="43"/>
      <c r="AQ6367" s="43"/>
      <c r="AR6367" s="43"/>
      <c r="AS6367" s="30"/>
    </row>
    <row r="6368" spans="1:45" x14ac:dyDescent="0.3">
      <c r="A6368" s="39"/>
      <c r="B6368" s="39"/>
      <c r="C6368" s="39"/>
      <c r="D6368" s="39"/>
      <c r="E6368" s="39"/>
      <c r="F6368" s="39"/>
      <c r="G6368" s="39"/>
      <c r="H6368" s="39"/>
      <c r="I6368" s="39"/>
      <c r="J6368" s="39"/>
      <c r="K6368" s="39"/>
      <c r="L6368" s="39"/>
      <c r="M6368" s="32"/>
      <c r="N6368" s="32"/>
      <c r="O6368" s="32"/>
      <c r="P6368" s="32"/>
      <c r="Q6368" s="32"/>
      <c r="R6368" s="32"/>
      <c r="S6368" s="32"/>
      <c r="T6368" s="32"/>
      <c r="U6368" s="32"/>
      <c r="V6368" s="32"/>
      <c r="W6368" s="32"/>
      <c r="X6368" s="53"/>
      <c r="Y6368" s="40"/>
      <c r="Z6368" s="53"/>
      <c r="AA6368" s="53"/>
      <c r="AB6368" s="33"/>
      <c r="AI6368" s="30"/>
      <c r="AJ6368" s="37"/>
      <c r="AK6368" s="38"/>
      <c r="AL6368" s="38"/>
      <c r="AM6368" s="38"/>
      <c r="AN6368" s="30"/>
      <c r="AO6368" s="37"/>
      <c r="AP6368" s="43"/>
      <c r="AQ6368" s="43"/>
      <c r="AR6368" s="43"/>
      <c r="AS6368" s="30"/>
    </row>
    <row r="6369" spans="1:45" x14ac:dyDescent="0.3">
      <c r="A6369" s="39"/>
      <c r="B6369" s="39"/>
      <c r="C6369" s="39"/>
      <c r="D6369" s="39"/>
      <c r="E6369" s="39"/>
      <c r="F6369" s="39"/>
      <c r="G6369" s="39"/>
      <c r="H6369" s="39"/>
      <c r="I6369" s="39"/>
      <c r="J6369" s="39"/>
      <c r="K6369" s="39"/>
      <c r="L6369" s="39"/>
      <c r="M6369" s="32"/>
      <c r="N6369" s="32"/>
      <c r="O6369" s="32"/>
      <c r="P6369" s="32"/>
      <c r="Q6369" s="32"/>
      <c r="R6369" s="32"/>
      <c r="S6369" s="32"/>
      <c r="T6369" s="32"/>
      <c r="U6369" s="32"/>
      <c r="V6369" s="32"/>
      <c r="W6369" s="32"/>
      <c r="X6369" s="53"/>
      <c r="Y6369" s="40"/>
      <c r="Z6369" s="53"/>
      <c r="AA6369" s="53"/>
      <c r="AB6369" s="33"/>
      <c r="AI6369" s="30"/>
      <c r="AJ6369" s="37"/>
      <c r="AK6369" s="38"/>
      <c r="AL6369" s="38"/>
      <c r="AM6369" s="38"/>
      <c r="AN6369" s="30"/>
      <c r="AO6369" s="37"/>
      <c r="AP6369" s="43"/>
      <c r="AQ6369" s="43"/>
      <c r="AR6369" s="43"/>
      <c r="AS6369" s="30"/>
    </row>
    <row r="6370" spans="1:45" x14ac:dyDescent="0.3">
      <c r="A6370" s="39"/>
      <c r="B6370" s="39"/>
      <c r="C6370" s="39"/>
      <c r="D6370" s="39"/>
      <c r="E6370" s="39"/>
      <c r="F6370" s="39"/>
      <c r="G6370" s="39"/>
      <c r="H6370" s="39"/>
      <c r="I6370" s="39"/>
      <c r="J6370" s="39"/>
      <c r="K6370" s="39"/>
      <c r="L6370" s="39"/>
      <c r="M6370" s="32"/>
      <c r="N6370" s="32"/>
      <c r="O6370" s="32"/>
      <c r="P6370" s="32"/>
      <c r="Q6370" s="32"/>
      <c r="R6370" s="32"/>
      <c r="S6370" s="32"/>
      <c r="T6370" s="32"/>
      <c r="U6370" s="32"/>
      <c r="V6370" s="32"/>
      <c r="W6370" s="32"/>
      <c r="X6370" s="53"/>
      <c r="Y6370" s="40"/>
      <c r="Z6370" s="53"/>
      <c r="AA6370" s="53"/>
      <c r="AB6370" s="33"/>
      <c r="AI6370" s="30"/>
      <c r="AJ6370" s="37"/>
      <c r="AK6370" s="38"/>
      <c r="AL6370" s="38"/>
      <c r="AM6370" s="38"/>
      <c r="AN6370" s="30"/>
      <c r="AO6370" s="37"/>
      <c r="AP6370" s="43"/>
      <c r="AQ6370" s="43"/>
      <c r="AR6370" s="43"/>
      <c r="AS6370" s="30"/>
    </row>
    <row r="6371" spans="1:45" x14ac:dyDescent="0.3">
      <c r="A6371" s="39"/>
      <c r="B6371" s="39"/>
      <c r="C6371" s="39"/>
      <c r="D6371" s="39"/>
      <c r="E6371" s="39"/>
      <c r="F6371" s="39"/>
      <c r="G6371" s="39"/>
      <c r="H6371" s="39"/>
      <c r="I6371" s="39"/>
      <c r="J6371" s="39"/>
      <c r="K6371" s="39"/>
      <c r="L6371" s="39"/>
      <c r="M6371" s="32"/>
      <c r="N6371" s="32"/>
      <c r="O6371" s="32"/>
      <c r="P6371" s="32"/>
      <c r="Q6371" s="32"/>
      <c r="R6371" s="32"/>
      <c r="S6371" s="32"/>
      <c r="T6371" s="32"/>
      <c r="U6371" s="32"/>
      <c r="V6371" s="32"/>
      <c r="W6371" s="32"/>
      <c r="X6371" s="53"/>
      <c r="Y6371" s="40"/>
      <c r="Z6371" s="53"/>
      <c r="AA6371" s="53"/>
      <c r="AB6371" s="33"/>
      <c r="AI6371" s="30"/>
      <c r="AJ6371" s="37"/>
      <c r="AK6371" s="38"/>
      <c r="AL6371" s="38"/>
      <c r="AM6371" s="38"/>
      <c r="AN6371" s="30"/>
      <c r="AO6371" s="37"/>
      <c r="AP6371" s="43"/>
      <c r="AQ6371" s="43"/>
      <c r="AR6371" s="43"/>
      <c r="AS6371" s="30"/>
    </row>
    <row r="6372" spans="1:45" x14ac:dyDescent="0.3">
      <c r="A6372" s="39"/>
      <c r="B6372" s="39"/>
      <c r="C6372" s="39"/>
      <c r="D6372" s="39"/>
      <c r="E6372" s="39"/>
      <c r="F6372" s="39"/>
      <c r="G6372" s="39"/>
      <c r="H6372" s="39"/>
      <c r="I6372" s="39"/>
      <c r="J6372" s="39"/>
      <c r="K6372" s="39"/>
      <c r="L6372" s="39"/>
      <c r="M6372" s="32"/>
      <c r="N6372" s="32"/>
      <c r="O6372" s="32"/>
      <c r="P6372" s="32"/>
      <c r="Q6372" s="32"/>
      <c r="R6372" s="32"/>
      <c r="S6372" s="32"/>
      <c r="T6372" s="32"/>
      <c r="U6372" s="32"/>
      <c r="V6372" s="32"/>
      <c r="W6372" s="32"/>
      <c r="X6372" s="53"/>
      <c r="Y6372" s="40"/>
      <c r="Z6372" s="53"/>
      <c r="AA6372" s="53"/>
      <c r="AB6372" s="33"/>
      <c r="AI6372" s="30"/>
      <c r="AJ6372" s="37"/>
      <c r="AK6372" s="38"/>
      <c r="AL6372" s="38"/>
      <c r="AM6372" s="38"/>
      <c r="AN6372" s="30"/>
      <c r="AO6372" s="37"/>
      <c r="AP6372" s="43"/>
      <c r="AQ6372" s="43"/>
      <c r="AR6372" s="43"/>
      <c r="AS6372" s="30"/>
    </row>
    <row r="6373" spans="1:45" x14ac:dyDescent="0.3">
      <c r="A6373" s="39"/>
      <c r="B6373" s="39"/>
      <c r="C6373" s="39"/>
      <c r="D6373" s="39"/>
      <c r="E6373" s="39"/>
      <c r="F6373" s="39"/>
      <c r="G6373" s="39"/>
      <c r="H6373" s="39"/>
      <c r="I6373" s="39"/>
      <c r="J6373" s="39"/>
      <c r="K6373" s="39"/>
      <c r="L6373" s="39"/>
      <c r="M6373" s="32"/>
      <c r="N6373" s="32"/>
      <c r="O6373" s="32"/>
      <c r="P6373" s="32"/>
      <c r="Q6373" s="32"/>
      <c r="R6373" s="32"/>
      <c r="S6373" s="32"/>
      <c r="T6373" s="32"/>
      <c r="U6373" s="32"/>
      <c r="V6373" s="32"/>
      <c r="W6373" s="32"/>
      <c r="X6373" s="53"/>
      <c r="Y6373" s="40"/>
      <c r="Z6373" s="53"/>
      <c r="AA6373" s="53"/>
      <c r="AB6373" s="33"/>
      <c r="AI6373" s="30"/>
      <c r="AJ6373" s="37"/>
      <c r="AK6373" s="38"/>
      <c r="AL6373" s="38"/>
      <c r="AM6373" s="38"/>
      <c r="AN6373" s="30"/>
      <c r="AO6373" s="37"/>
      <c r="AP6373" s="43"/>
      <c r="AQ6373" s="43"/>
      <c r="AR6373" s="43"/>
      <c r="AS6373" s="30"/>
    </row>
    <row r="6374" spans="1:45" x14ac:dyDescent="0.3">
      <c r="A6374" s="39"/>
      <c r="B6374" s="39"/>
      <c r="C6374" s="39"/>
      <c r="D6374" s="39"/>
      <c r="E6374" s="39"/>
      <c r="F6374" s="39"/>
      <c r="G6374" s="39"/>
      <c r="H6374" s="39"/>
      <c r="I6374" s="39"/>
      <c r="J6374" s="39"/>
      <c r="K6374" s="39"/>
      <c r="L6374" s="39"/>
      <c r="M6374" s="32"/>
      <c r="N6374" s="32"/>
      <c r="O6374" s="32"/>
      <c r="P6374" s="32"/>
      <c r="Q6374" s="32"/>
      <c r="R6374" s="32"/>
      <c r="S6374" s="32"/>
      <c r="T6374" s="32"/>
      <c r="U6374" s="32"/>
      <c r="V6374" s="32"/>
      <c r="W6374" s="32"/>
      <c r="X6374" s="53"/>
      <c r="Y6374" s="40"/>
      <c r="Z6374" s="53"/>
      <c r="AA6374" s="53"/>
      <c r="AB6374" s="33"/>
      <c r="AI6374" s="30"/>
      <c r="AJ6374" s="37"/>
      <c r="AK6374" s="38"/>
      <c r="AL6374" s="38"/>
      <c r="AM6374" s="38"/>
      <c r="AN6374" s="30"/>
      <c r="AO6374" s="37"/>
      <c r="AP6374" s="43"/>
      <c r="AQ6374" s="43"/>
      <c r="AR6374" s="43"/>
      <c r="AS6374" s="30"/>
    </row>
    <row r="6375" spans="1:45" x14ac:dyDescent="0.3">
      <c r="A6375" s="39"/>
      <c r="B6375" s="39"/>
      <c r="C6375" s="39"/>
      <c r="D6375" s="39"/>
      <c r="E6375" s="39"/>
      <c r="F6375" s="39"/>
      <c r="G6375" s="39"/>
      <c r="H6375" s="39"/>
      <c r="I6375" s="39"/>
      <c r="J6375" s="39"/>
      <c r="K6375" s="39"/>
      <c r="L6375" s="39"/>
      <c r="M6375" s="32"/>
      <c r="N6375" s="32"/>
      <c r="O6375" s="32"/>
      <c r="P6375" s="32"/>
      <c r="Q6375" s="32"/>
      <c r="R6375" s="32"/>
      <c r="S6375" s="32"/>
      <c r="T6375" s="32"/>
      <c r="U6375" s="32"/>
      <c r="V6375" s="32"/>
      <c r="W6375" s="32"/>
      <c r="X6375" s="53"/>
      <c r="Y6375" s="40"/>
      <c r="Z6375" s="53"/>
      <c r="AA6375" s="53"/>
      <c r="AB6375" s="33"/>
      <c r="AI6375" s="30"/>
      <c r="AJ6375" s="37"/>
      <c r="AK6375" s="38"/>
      <c r="AL6375" s="38"/>
      <c r="AM6375" s="38"/>
      <c r="AN6375" s="30"/>
      <c r="AO6375" s="37"/>
      <c r="AP6375" s="43"/>
      <c r="AQ6375" s="43"/>
      <c r="AR6375" s="43"/>
      <c r="AS6375" s="30"/>
    </row>
    <row r="6376" spans="1:45" x14ac:dyDescent="0.3">
      <c r="A6376" s="39"/>
      <c r="B6376" s="39"/>
      <c r="C6376" s="39"/>
      <c r="D6376" s="39"/>
      <c r="E6376" s="39"/>
      <c r="F6376" s="39"/>
      <c r="G6376" s="39"/>
      <c r="H6376" s="39"/>
      <c r="I6376" s="39"/>
      <c r="J6376" s="39"/>
      <c r="K6376" s="39"/>
      <c r="L6376" s="39"/>
      <c r="M6376" s="32"/>
      <c r="N6376" s="32"/>
      <c r="O6376" s="32"/>
      <c r="P6376" s="32"/>
      <c r="Q6376" s="32"/>
      <c r="R6376" s="32"/>
      <c r="S6376" s="32"/>
      <c r="T6376" s="32"/>
      <c r="U6376" s="32"/>
      <c r="V6376" s="32"/>
      <c r="W6376" s="32"/>
      <c r="X6376" s="53"/>
      <c r="Y6376" s="40"/>
      <c r="Z6376" s="53"/>
      <c r="AA6376" s="53"/>
      <c r="AB6376" s="33"/>
      <c r="AI6376" s="30"/>
      <c r="AJ6376" s="37"/>
      <c r="AK6376" s="38"/>
      <c r="AL6376" s="38"/>
      <c r="AM6376" s="38"/>
      <c r="AN6376" s="30"/>
      <c r="AO6376" s="37"/>
      <c r="AP6376" s="43"/>
      <c r="AQ6376" s="43"/>
      <c r="AR6376" s="43"/>
      <c r="AS6376" s="30"/>
    </row>
    <row r="6377" spans="1:45" x14ac:dyDescent="0.3">
      <c r="A6377" s="39"/>
      <c r="B6377" s="39"/>
      <c r="C6377" s="39"/>
      <c r="D6377" s="39"/>
      <c r="E6377" s="39"/>
      <c r="F6377" s="39"/>
      <c r="G6377" s="39"/>
      <c r="H6377" s="39"/>
      <c r="I6377" s="39"/>
      <c r="J6377" s="39"/>
      <c r="K6377" s="39"/>
      <c r="L6377" s="39"/>
      <c r="M6377" s="32"/>
      <c r="N6377" s="32"/>
      <c r="O6377" s="32"/>
      <c r="P6377" s="32"/>
      <c r="Q6377" s="32"/>
      <c r="R6377" s="32"/>
      <c r="S6377" s="32"/>
      <c r="T6377" s="32"/>
      <c r="U6377" s="32"/>
      <c r="V6377" s="32"/>
      <c r="W6377" s="32"/>
      <c r="X6377" s="53"/>
      <c r="Y6377" s="40"/>
      <c r="Z6377" s="53"/>
      <c r="AA6377" s="53"/>
      <c r="AB6377" s="33"/>
      <c r="AI6377" s="30"/>
      <c r="AJ6377" s="37"/>
      <c r="AK6377" s="38"/>
      <c r="AL6377" s="38"/>
      <c r="AM6377" s="38"/>
      <c r="AN6377" s="30"/>
      <c r="AO6377" s="37"/>
      <c r="AP6377" s="43"/>
      <c r="AQ6377" s="43"/>
      <c r="AR6377" s="43"/>
      <c r="AS6377" s="30"/>
    </row>
    <row r="6378" spans="1:45" x14ac:dyDescent="0.3">
      <c r="A6378" s="39"/>
      <c r="B6378" s="39"/>
      <c r="C6378" s="39"/>
      <c r="D6378" s="39"/>
      <c r="E6378" s="39"/>
      <c r="F6378" s="39"/>
      <c r="G6378" s="39"/>
      <c r="H6378" s="39"/>
      <c r="I6378" s="39"/>
      <c r="J6378" s="39"/>
      <c r="K6378" s="39"/>
      <c r="L6378" s="39"/>
      <c r="M6378" s="32"/>
      <c r="N6378" s="32"/>
      <c r="O6378" s="32"/>
      <c r="P6378" s="32"/>
      <c r="Q6378" s="32"/>
      <c r="R6378" s="32"/>
      <c r="S6378" s="32"/>
      <c r="T6378" s="32"/>
      <c r="U6378" s="32"/>
      <c r="V6378" s="32"/>
      <c r="W6378" s="32"/>
      <c r="X6378" s="53"/>
      <c r="Y6378" s="40"/>
      <c r="Z6378" s="53"/>
      <c r="AA6378" s="53"/>
      <c r="AB6378" s="33"/>
      <c r="AI6378" s="30"/>
      <c r="AJ6378" s="37"/>
      <c r="AK6378" s="38"/>
      <c r="AL6378" s="38"/>
      <c r="AM6378" s="38"/>
      <c r="AN6378" s="30"/>
      <c r="AO6378" s="37"/>
      <c r="AP6378" s="43"/>
      <c r="AQ6378" s="43"/>
      <c r="AR6378" s="43"/>
      <c r="AS6378" s="30"/>
    </row>
    <row r="6379" spans="1:45" x14ac:dyDescent="0.3">
      <c r="A6379" s="39"/>
      <c r="B6379" s="39"/>
      <c r="C6379" s="39"/>
      <c r="D6379" s="39"/>
      <c r="E6379" s="39"/>
      <c r="F6379" s="39"/>
      <c r="G6379" s="39"/>
      <c r="H6379" s="39"/>
      <c r="I6379" s="39"/>
      <c r="J6379" s="39"/>
      <c r="K6379" s="39"/>
      <c r="L6379" s="39"/>
      <c r="M6379" s="32"/>
      <c r="N6379" s="32"/>
      <c r="O6379" s="32"/>
      <c r="P6379" s="32"/>
      <c r="Q6379" s="32"/>
      <c r="R6379" s="32"/>
      <c r="S6379" s="32"/>
      <c r="T6379" s="32"/>
      <c r="U6379" s="32"/>
      <c r="V6379" s="32"/>
      <c r="W6379" s="32"/>
      <c r="X6379" s="53"/>
      <c r="Y6379" s="40"/>
      <c r="Z6379" s="53"/>
      <c r="AA6379" s="53"/>
      <c r="AB6379" s="33"/>
      <c r="AI6379" s="30"/>
      <c r="AJ6379" s="37"/>
      <c r="AK6379" s="38"/>
      <c r="AL6379" s="38"/>
      <c r="AM6379" s="38"/>
      <c r="AN6379" s="30"/>
      <c r="AO6379" s="37"/>
      <c r="AP6379" s="43"/>
      <c r="AQ6379" s="43"/>
      <c r="AR6379" s="43"/>
      <c r="AS6379" s="30"/>
    </row>
    <row r="6380" spans="1:45" x14ac:dyDescent="0.3">
      <c r="A6380" s="39"/>
      <c r="B6380" s="39"/>
      <c r="C6380" s="39"/>
      <c r="D6380" s="39"/>
      <c r="E6380" s="39"/>
      <c r="F6380" s="39"/>
      <c r="G6380" s="39"/>
      <c r="H6380" s="39"/>
      <c r="I6380" s="39"/>
      <c r="J6380" s="39"/>
      <c r="K6380" s="39"/>
      <c r="L6380" s="39"/>
      <c r="M6380" s="32"/>
      <c r="N6380" s="32"/>
      <c r="O6380" s="32"/>
      <c r="P6380" s="32"/>
      <c r="Q6380" s="32"/>
      <c r="R6380" s="32"/>
      <c r="S6380" s="32"/>
      <c r="T6380" s="32"/>
      <c r="U6380" s="32"/>
      <c r="V6380" s="32"/>
      <c r="W6380" s="32"/>
      <c r="X6380" s="53"/>
      <c r="Y6380" s="40"/>
      <c r="Z6380" s="53"/>
      <c r="AA6380" s="53"/>
      <c r="AB6380" s="33"/>
      <c r="AI6380" s="30"/>
      <c r="AJ6380" s="37"/>
      <c r="AK6380" s="38"/>
      <c r="AL6380" s="38"/>
      <c r="AM6380" s="38"/>
      <c r="AN6380" s="30"/>
      <c r="AO6380" s="37"/>
      <c r="AP6380" s="43"/>
      <c r="AQ6380" s="43"/>
      <c r="AR6380" s="43"/>
      <c r="AS6380" s="30"/>
    </row>
    <row r="6381" spans="1:45" x14ac:dyDescent="0.3">
      <c r="A6381" s="39"/>
      <c r="B6381" s="39"/>
      <c r="C6381" s="39"/>
      <c r="D6381" s="39"/>
      <c r="E6381" s="39"/>
      <c r="F6381" s="39"/>
      <c r="G6381" s="39"/>
      <c r="H6381" s="39"/>
      <c r="I6381" s="39"/>
      <c r="J6381" s="39"/>
      <c r="K6381" s="39"/>
      <c r="L6381" s="39"/>
      <c r="M6381" s="32"/>
      <c r="N6381" s="32"/>
      <c r="O6381" s="32"/>
      <c r="P6381" s="32"/>
      <c r="Q6381" s="32"/>
      <c r="R6381" s="32"/>
      <c r="S6381" s="32"/>
      <c r="T6381" s="32"/>
      <c r="U6381" s="32"/>
      <c r="V6381" s="32"/>
      <c r="W6381" s="32"/>
      <c r="X6381" s="53"/>
      <c r="Y6381" s="40"/>
      <c r="Z6381" s="53"/>
      <c r="AA6381" s="53"/>
      <c r="AB6381" s="33"/>
      <c r="AI6381" s="30"/>
      <c r="AJ6381" s="37"/>
      <c r="AK6381" s="38"/>
      <c r="AL6381" s="38"/>
      <c r="AM6381" s="38"/>
      <c r="AN6381" s="30"/>
      <c r="AO6381" s="37"/>
      <c r="AP6381" s="43"/>
      <c r="AQ6381" s="43"/>
      <c r="AR6381" s="43"/>
      <c r="AS6381" s="30"/>
    </row>
    <row r="6382" spans="1:45" x14ac:dyDescent="0.3">
      <c r="A6382" s="39"/>
      <c r="B6382" s="39"/>
      <c r="C6382" s="39"/>
      <c r="D6382" s="39"/>
      <c r="E6382" s="39"/>
      <c r="F6382" s="39"/>
      <c r="G6382" s="39"/>
      <c r="H6382" s="39"/>
      <c r="I6382" s="39"/>
      <c r="J6382" s="39"/>
      <c r="K6382" s="39"/>
      <c r="L6382" s="39"/>
      <c r="M6382" s="32"/>
      <c r="N6382" s="32"/>
      <c r="O6382" s="32"/>
      <c r="P6382" s="32"/>
      <c r="Q6382" s="32"/>
      <c r="R6382" s="32"/>
      <c r="S6382" s="32"/>
      <c r="T6382" s="32"/>
      <c r="U6382" s="32"/>
      <c r="V6382" s="32"/>
      <c r="W6382" s="32"/>
      <c r="X6382" s="53"/>
      <c r="Y6382" s="40"/>
      <c r="Z6382" s="53"/>
      <c r="AA6382" s="53"/>
      <c r="AB6382" s="33"/>
      <c r="AI6382" s="30"/>
      <c r="AJ6382" s="37"/>
      <c r="AK6382" s="38"/>
      <c r="AL6382" s="38"/>
      <c r="AM6382" s="38"/>
      <c r="AN6382" s="30"/>
      <c r="AO6382" s="37"/>
      <c r="AP6382" s="43"/>
      <c r="AQ6382" s="43"/>
      <c r="AR6382" s="43"/>
      <c r="AS6382" s="30"/>
    </row>
    <row r="6383" spans="1:45" x14ac:dyDescent="0.3">
      <c r="A6383" s="39"/>
      <c r="B6383" s="39"/>
      <c r="C6383" s="39"/>
      <c r="D6383" s="39"/>
      <c r="E6383" s="39"/>
      <c r="F6383" s="39"/>
      <c r="G6383" s="39"/>
      <c r="H6383" s="39"/>
      <c r="I6383" s="39"/>
      <c r="J6383" s="39"/>
      <c r="K6383" s="39"/>
      <c r="L6383" s="39"/>
      <c r="M6383" s="32"/>
      <c r="N6383" s="32"/>
      <c r="O6383" s="32"/>
      <c r="P6383" s="32"/>
      <c r="Q6383" s="32"/>
      <c r="R6383" s="32"/>
      <c r="S6383" s="32"/>
      <c r="T6383" s="32"/>
      <c r="U6383" s="32"/>
      <c r="V6383" s="32"/>
      <c r="W6383" s="32"/>
      <c r="X6383" s="53"/>
      <c r="Y6383" s="40"/>
      <c r="Z6383" s="53"/>
      <c r="AA6383" s="53"/>
      <c r="AB6383" s="33"/>
      <c r="AI6383" s="30"/>
      <c r="AJ6383" s="37"/>
      <c r="AK6383" s="38"/>
      <c r="AL6383" s="38"/>
      <c r="AM6383" s="38"/>
      <c r="AN6383" s="30"/>
      <c r="AO6383" s="37"/>
      <c r="AP6383" s="43"/>
      <c r="AQ6383" s="43"/>
      <c r="AR6383" s="43"/>
      <c r="AS6383" s="30"/>
    </row>
    <row r="6384" spans="1:45" x14ac:dyDescent="0.3">
      <c r="A6384" s="39"/>
      <c r="B6384" s="39"/>
      <c r="C6384" s="39"/>
      <c r="D6384" s="39"/>
      <c r="E6384" s="39"/>
      <c r="F6384" s="39"/>
      <c r="G6384" s="39"/>
      <c r="H6384" s="39"/>
      <c r="I6384" s="39"/>
      <c r="J6384" s="39"/>
      <c r="K6384" s="39"/>
      <c r="L6384" s="39"/>
      <c r="M6384" s="32"/>
      <c r="N6384" s="32"/>
      <c r="O6384" s="32"/>
      <c r="P6384" s="32"/>
      <c r="Q6384" s="32"/>
      <c r="R6384" s="32"/>
      <c r="S6384" s="32"/>
      <c r="T6384" s="32"/>
      <c r="U6384" s="32"/>
      <c r="V6384" s="32"/>
      <c r="W6384" s="32"/>
      <c r="X6384" s="53"/>
      <c r="Y6384" s="40"/>
      <c r="Z6384" s="53"/>
      <c r="AA6384" s="53"/>
      <c r="AB6384" s="33"/>
      <c r="AI6384" s="30"/>
      <c r="AJ6384" s="37"/>
      <c r="AK6384" s="38"/>
      <c r="AL6384" s="38"/>
      <c r="AM6384" s="38"/>
      <c r="AN6384" s="30"/>
      <c r="AO6384" s="37"/>
      <c r="AP6384" s="43"/>
      <c r="AQ6384" s="43"/>
      <c r="AR6384" s="43"/>
      <c r="AS6384" s="30"/>
    </row>
    <row r="6385" spans="1:45" x14ac:dyDescent="0.3">
      <c r="A6385" s="39"/>
      <c r="B6385" s="39"/>
      <c r="C6385" s="39"/>
      <c r="D6385" s="39"/>
      <c r="E6385" s="39"/>
      <c r="F6385" s="39"/>
      <c r="G6385" s="39"/>
      <c r="H6385" s="39"/>
      <c r="I6385" s="39"/>
      <c r="J6385" s="39"/>
      <c r="K6385" s="39"/>
      <c r="L6385" s="39"/>
      <c r="M6385" s="32"/>
      <c r="N6385" s="32"/>
      <c r="O6385" s="32"/>
      <c r="P6385" s="32"/>
      <c r="Q6385" s="32"/>
      <c r="R6385" s="32"/>
      <c r="S6385" s="32"/>
      <c r="T6385" s="32"/>
      <c r="U6385" s="32"/>
      <c r="V6385" s="32"/>
      <c r="W6385" s="32"/>
      <c r="X6385" s="53"/>
      <c r="Y6385" s="40"/>
      <c r="Z6385" s="53"/>
      <c r="AA6385" s="53"/>
      <c r="AB6385" s="33"/>
      <c r="AI6385" s="30"/>
      <c r="AJ6385" s="37"/>
      <c r="AK6385" s="38"/>
      <c r="AL6385" s="38"/>
      <c r="AM6385" s="38"/>
      <c r="AN6385" s="30"/>
      <c r="AO6385" s="37"/>
      <c r="AP6385" s="43"/>
      <c r="AQ6385" s="43"/>
      <c r="AR6385" s="43"/>
      <c r="AS6385" s="30"/>
    </row>
    <row r="6386" spans="1:45" x14ac:dyDescent="0.3">
      <c r="A6386" s="39"/>
      <c r="B6386" s="39"/>
      <c r="C6386" s="39"/>
      <c r="D6386" s="39"/>
      <c r="E6386" s="39"/>
      <c r="F6386" s="39"/>
      <c r="G6386" s="39"/>
      <c r="H6386" s="39"/>
      <c r="I6386" s="39"/>
      <c r="J6386" s="39"/>
      <c r="K6386" s="39"/>
      <c r="L6386" s="39"/>
      <c r="M6386" s="32"/>
      <c r="N6386" s="32"/>
      <c r="O6386" s="32"/>
      <c r="P6386" s="32"/>
      <c r="Q6386" s="32"/>
      <c r="R6386" s="32"/>
      <c r="S6386" s="32"/>
      <c r="T6386" s="32"/>
      <c r="U6386" s="32"/>
      <c r="V6386" s="32"/>
      <c r="W6386" s="32"/>
      <c r="X6386" s="53"/>
      <c r="Y6386" s="40"/>
      <c r="Z6386" s="53"/>
      <c r="AA6386" s="53"/>
      <c r="AB6386" s="33"/>
      <c r="AI6386" s="30"/>
      <c r="AJ6386" s="37"/>
      <c r="AK6386" s="38"/>
      <c r="AL6386" s="38"/>
      <c r="AM6386" s="38"/>
      <c r="AN6386" s="30"/>
      <c r="AO6386" s="37"/>
      <c r="AP6386" s="43"/>
      <c r="AQ6386" s="43"/>
      <c r="AR6386" s="43"/>
      <c r="AS6386" s="30"/>
    </row>
    <row r="6387" spans="1:45" x14ac:dyDescent="0.3">
      <c r="A6387" s="39"/>
      <c r="B6387" s="39"/>
      <c r="C6387" s="39"/>
      <c r="D6387" s="39"/>
      <c r="E6387" s="39"/>
      <c r="F6387" s="39"/>
      <c r="G6387" s="39"/>
      <c r="H6387" s="39"/>
      <c r="I6387" s="39"/>
      <c r="J6387" s="39"/>
      <c r="K6387" s="39"/>
      <c r="L6387" s="39"/>
      <c r="M6387" s="32"/>
      <c r="N6387" s="32"/>
      <c r="O6387" s="32"/>
      <c r="P6387" s="32"/>
      <c r="Q6387" s="32"/>
      <c r="R6387" s="32"/>
      <c r="S6387" s="32"/>
      <c r="T6387" s="32"/>
      <c r="U6387" s="32"/>
      <c r="V6387" s="32"/>
      <c r="W6387" s="32"/>
      <c r="X6387" s="53"/>
      <c r="Y6387" s="40"/>
      <c r="Z6387" s="53"/>
      <c r="AA6387" s="53"/>
      <c r="AB6387" s="33"/>
      <c r="AI6387" s="30"/>
      <c r="AJ6387" s="37"/>
      <c r="AK6387" s="38"/>
      <c r="AL6387" s="38"/>
      <c r="AM6387" s="38"/>
      <c r="AN6387" s="30"/>
      <c r="AO6387" s="37"/>
      <c r="AP6387" s="43"/>
      <c r="AQ6387" s="43"/>
      <c r="AR6387" s="43"/>
      <c r="AS6387" s="30"/>
    </row>
    <row r="6388" spans="1:45" x14ac:dyDescent="0.3">
      <c r="A6388" s="39"/>
      <c r="B6388" s="39"/>
      <c r="C6388" s="39"/>
      <c r="D6388" s="39"/>
      <c r="E6388" s="39"/>
      <c r="F6388" s="39"/>
      <c r="G6388" s="39"/>
      <c r="H6388" s="39"/>
      <c r="I6388" s="39"/>
      <c r="J6388" s="39"/>
      <c r="K6388" s="39"/>
      <c r="L6388" s="39"/>
      <c r="M6388" s="32"/>
      <c r="N6388" s="32"/>
      <c r="O6388" s="32"/>
      <c r="P6388" s="32"/>
      <c r="Q6388" s="32"/>
      <c r="R6388" s="32"/>
      <c r="S6388" s="32"/>
      <c r="T6388" s="32"/>
      <c r="U6388" s="32"/>
      <c r="V6388" s="32"/>
      <c r="W6388" s="32"/>
      <c r="X6388" s="53"/>
      <c r="Y6388" s="40"/>
      <c r="Z6388" s="53"/>
      <c r="AA6388" s="53"/>
      <c r="AB6388" s="33"/>
      <c r="AI6388" s="30"/>
      <c r="AJ6388" s="37"/>
      <c r="AK6388" s="38"/>
      <c r="AL6388" s="38"/>
      <c r="AM6388" s="38"/>
      <c r="AN6388" s="30"/>
      <c r="AO6388" s="37"/>
      <c r="AP6388" s="43"/>
      <c r="AQ6388" s="43"/>
      <c r="AR6388" s="43"/>
      <c r="AS6388" s="30"/>
    </row>
    <row r="6389" spans="1:45" x14ac:dyDescent="0.3">
      <c r="A6389" s="39"/>
      <c r="B6389" s="39"/>
      <c r="C6389" s="39"/>
      <c r="D6389" s="39"/>
      <c r="E6389" s="39"/>
      <c r="F6389" s="39"/>
      <c r="G6389" s="39"/>
      <c r="H6389" s="39"/>
      <c r="I6389" s="39"/>
      <c r="J6389" s="39"/>
      <c r="K6389" s="39"/>
      <c r="L6389" s="39"/>
      <c r="M6389" s="32"/>
      <c r="N6389" s="32"/>
      <c r="O6389" s="32"/>
      <c r="P6389" s="32"/>
      <c r="Q6389" s="32"/>
      <c r="R6389" s="32"/>
      <c r="S6389" s="32"/>
      <c r="T6389" s="32"/>
      <c r="U6389" s="32"/>
      <c r="V6389" s="32"/>
      <c r="W6389" s="32"/>
      <c r="X6389" s="53"/>
      <c r="Y6389" s="40"/>
      <c r="Z6389" s="53"/>
      <c r="AA6389" s="53"/>
      <c r="AB6389" s="33"/>
      <c r="AI6389" s="30"/>
      <c r="AJ6389" s="37"/>
      <c r="AK6389" s="38"/>
      <c r="AL6389" s="38"/>
      <c r="AM6389" s="38"/>
      <c r="AN6389" s="30"/>
      <c r="AO6389" s="37"/>
      <c r="AP6389" s="43"/>
      <c r="AQ6389" s="43"/>
      <c r="AR6389" s="43"/>
      <c r="AS6389" s="30"/>
    </row>
    <row r="6390" spans="1:45" x14ac:dyDescent="0.3">
      <c r="A6390" s="39"/>
      <c r="B6390" s="39"/>
      <c r="C6390" s="39"/>
      <c r="D6390" s="39"/>
      <c r="E6390" s="39"/>
      <c r="F6390" s="39"/>
      <c r="G6390" s="39"/>
      <c r="H6390" s="39"/>
      <c r="I6390" s="39"/>
      <c r="J6390" s="39"/>
      <c r="K6390" s="39"/>
      <c r="L6390" s="39"/>
      <c r="M6390" s="32"/>
      <c r="N6390" s="32"/>
      <c r="O6390" s="32"/>
      <c r="P6390" s="32"/>
      <c r="Q6390" s="32"/>
      <c r="R6390" s="32"/>
      <c r="S6390" s="32"/>
      <c r="T6390" s="32"/>
      <c r="U6390" s="32"/>
      <c r="V6390" s="32"/>
      <c r="W6390" s="32"/>
      <c r="X6390" s="53"/>
      <c r="Y6390" s="40"/>
      <c r="Z6390" s="53"/>
      <c r="AA6390" s="53"/>
      <c r="AB6390" s="33"/>
      <c r="AI6390" s="30"/>
      <c r="AJ6390" s="37"/>
      <c r="AK6390" s="38"/>
      <c r="AL6390" s="38"/>
      <c r="AM6390" s="38"/>
      <c r="AN6390" s="30"/>
      <c r="AO6390" s="37"/>
      <c r="AP6390" s="43"/>
      <c r="AQ6390" s="43"/>
      <c r="AR6390" s="43"/>
      <c r="AS6390" s="30"/>
    </row>
    <row r="6391" spans="1:45" x14ac:dyDescent="0.3">
      <c r="A6391" s="39"/>
      <c r="B6391" s="39"/>
      <c r="C6391" s="39"/>
      <c r="D6391" s="39"/>
      <c r="E6391" s="39"/>
      <c r="F6391" s="39"/>
      <c r="G6391" s="39"/>
      <c r="H6391" s="39"/>
      <c r="I6391" s="39"/>
      <c r="J6391" s="39"/>
      <c r="K6391" s="39"/>
      <c r="L6391" s="39"/>
      <c r="M6391" s="32"/>
      <c r="N6391" s="32"/>
      <c r="O6391" s="32"/>
      <c r="P6391" s="32"/>
      <c r="Q6391" s="32"/>
      <c r="R6391" s="32"/>
      <c r="S6391" s="32"/>
      <c r="T6391" s="32"/>
      <c r="U6391" s="32"/>
      <c r="V6391" s="32"/>
      <c r="W6391" s="32"/>
      <c r="X6391" s="53"/>
      <c r="Y6391" s="40"/>
      <c r="Z6391" s="53"/>
      <c r="AA6391" s="53"/>
      <c r="AB6391" s="33"/>
      <c r="AI6391" s="30"/>
      <c r="AJ6391" s="37"/>
      <c r="AK6391" s="38"/>
      <c r="AL6391" s="38"/>
      <c r="AM6391" s="38"/>
      <c r="AN6391" s="30"/>
      <c r="AO6391" s="37"/>
      <c r="AP6391" s="43"/>
      <c r="AQ6391" s="43"/>
      <c r="AR6391" s="43"/>
      <c r="AS6391" s="30"/>
    </row>
    <row r="6392" spans="1:45" x14ac:dyDescent="0.3">
      <c r="A6392" s="39"/>
      <c r="B6392" s="39"/>
      <c r="C6392" s="39"/>
      <c r="D6392" s="39"/>
      <c r="E6392" s="39"/>
      <c r="F6392" s="39"/>
      <c r="G6392" s="39"/>
      <c r="H6392" s="39"/>
      <c r="I6392" s="39"/>
      <c r="J6392" s="39"/>
      <c r="K6392" s="39"/>
      <c r="L6392" s="39"/>
      <c r="M6392" s="32"/>
      <c r="N6392" s="32"/>
      <c r="O6392" s="32"/>
      <c r="P6392" s="32"/>
      <c r="Q6392" s="32"/>
      <c r="R6392" s="32"/>
      <c r="S6392" s="32"/>
      <c r="T6392" s="32"/>
      <c r="U6392" s="32"/>
      <c r="V6392" s="32"/>
      <c r="W6392" s="32"/>
      <c r="X6392" s="53"/>
      <c r="Y6392" s="40"/>
      <c r="Z6392" s="53"/>
      <c r="AA6392" s="53"/>
      <c r="AB6392" s="33"/>
      <c r="AI6392" s="30"/>
      <c r="AJ6392" s="37"/>
      <c r="AK6392" s="38"/>
      <c r="AL6392" s="38"/>
      <c r="AM6392" s="38"/>
      <c r="AN6392" s="30"/>
      <c r="AO6392" s="37"/>
      <c r="AP6392" s="43"/>
      <c r="AQ6392" s="43"/>
      <c r="AR6392" s="43"/>
      <c r="AS6392" s="30"/>
    </row>
    <row r="6393" spans="1:45" x14ac:dyDescent="0.3">
      <c r="A6393" s="39"/>
      <c r="B6393" s="39"/>
      <c r="C6393" s="39"/>
      <c r="D6393" s="39"/>
      <c r="E6393" s="39"/>
      <c r="F6393" s="39"/>
      <c r="G6393" s="39"/>
      <c r="H6393" s="39"/>
      <c r="I6393" s="39"/>
      <c r="J6393" s="39"/>
      <c r="K6393" s="39"/>
      <c r="L6393" s="39"/>
      <c r="M6393" s="32"/>
      <c r="N6393" s="32"/>
      <c r="O6393" s="32"/>
      <c r="P6393" s="32"/>
      <c r="Q6393" s="32"/>
      <c r="R6393" s="32"/>
      <c r="S6393" s="32"/>
      <c r="T6393" s="32"/>
      <c r="U6393" s="32"/>
      <c r="V6393" s="32"/>
      <c r="W6393" s="32"/>
      <c r="X6393" s="53"/>
      <c r="Y6393" s="40"/>
      <c r="Z6393" s="53"/>
      <c r="AA6393" s="53"/>
      <c r="AB6393" s="33"/>
      <c r="AI6393" s="30"/>
      <c r="AJ6393" s="37"/>
      <c r="AK6393" s="38"/>
      <c r="AL6393" s="38"/>
      <c r="AM6393" s="38"/>
      <c r="AN6393" s="30"/>
      <c r="AO6393" s="37"/>
      <c r="AP6393" s="43"/>
      <c r="AQ6393" s="43"/>
      <c r="AR6393" s="43"/>
      <c r="AS6393" s="30"/>
    </row>
    <row r="6394" spans="1:45" x14ac:dyDescent="0.3">
      <c r="A6394" s="39"/>
      <c r="B6394" s="39"/>
      <c r="C6394" s="39"/>
      <c r="D6394" s="39"/>
      <c r="E6394" s="39"/>
      <c r="F6394" s="39"/>
      <c r="G6394" s="39"/>
      <c r="H6394" s="39"/>
      <c r="I6394" s="39"/>
      <c r="J6394" s="39"/>
      <c r="K6394" s="39"/>
      <c r="L6394" s="39"/>
      <c r="M6394" s="32"/>
      <c r="N6394" s="32"/>
      <c r="O6394" s="32"/>
      <c r="P6394" s="32"/>
      <c r="Q6394" s="32"/>
      <c r="R6394" s="32"/>
      <c r="S6394" s="32"/>
      <c r="T6394" s="32"/>
      <c r="U6394" s="32"/>
      <c r="V6394" s="32"/>
      <c r="W6394" s="32"/>
      <c r="X6394" s="53"/>
      <c r="Y6394" s="40"/>
      <c r="Z6394" s="53"/>
      <c r="AA6394" s="53"/>
      <c r="AB6394" s="33"/>
      <c r="AI6394" s="30"/>
      <c r="AJ6394" s="37"/>
      <c r="AK6394" s="38"/>
      <c r="AL6394" s="38"/>
      <c r="AM6394" s="38"/>
      <c r="AN6394" s="30"/>
      <c r="AO6394" s="37"/>
      <c r="AP6394" s="43"/>
      <c r="AQ6394" s="43"/>
      <c r="AR6394" s="43"/>
      <c r="AS6394" s="30"/>
    </row>
    <row r="6395" spans="1:45" x14ac:dyDescent="0.3">
      <c r="A6395" s="39"/>
      <c r="B6395" s="39"/>
      <c r="C6395" s="39"/>
      <c r="D6395" s="39"/>
      <c r="E6395" s="39"/>
      <c r="F6395" s="39"/>
      <c r="G6395" s="39"/>
      <c r="H6395" s="39"/>
      <c r="I6395" s="39"/>
      <c r="J6395" s="39"/>
      <c r="K6395" s="39"/>
      <c r="L6395" s="39"/>
      <c r="M6395" s="32"/>
      <c r="N6395" s="32"/>
      <c r="O6395" s="32"/>
      <c r="P6395" s="32"/>
      <c r="Q6395" s="32"/>
      <c r="R6395" s="32"/>
      <c r="S6395" s="32"/>
      <c r="T6395" s="32"/>
      <c r="U6395" s="32"/>
      <c r="V6395" s="32"/>
      <c r="W6395" s="32"/>
      <c r="X6395" s="53"/>
      <c r="Y6395" s="40"/>
      <c r="Z6395" s="53"/>
      <c r="AA6395" s="53"/>
      <c r="AB6395" s="33"/>
      <c r="AI6395" s="30"/>
      <c r="AJ6395" s="37"/>
      <c r="AK6395" s="38"/>
      <c r="AL6395" s="38"/>
      <c r="AM6395" s="38"/>
      <c r="AN6395" s="30"/>
      <c r="AO6395" s="37"/>
      <c r="AP6395" s="43"/>
      <c r="AQ6395" s="43"/>
      <c r="AR6395" s="43"/>
      <c r="AS6395" s="30"/>
    </row>
    <row r="6396" spans="1:45" x14ac:dyDescent="0.3">
      <c r="A6396" s="39"/>
      <c r="B6396" s="39"/>
      <c r="C6396" s="39"/>
      <c r="D6396" s="39"/>
      <c r="E6396" s="39"/>
      <c r="F6396" s="39"/>
      <c r="G6396" s="39"/>
      <c r="H6396" s="39"/>
      <c r="I6396" s="39"/>
      <c r="J6396" s="39"/>
      <c r="K6396" s="39"/>
      <c r="L6396" s="39"/>
      <c r="M6396" s="32"/>
      <c r="N6396" s="32"/>
      <c r="O6396" s="32"/>
      <c r="P6396" s="32"/>
      <c r="Q6396" s="32"/>
      <c r="R6396" s="32"/>
      <c r="S6396" s="32"/>
      <c r="T6396" s="32"/>
      <c r="U6396" s="32"/>
      <c r="V6396" s="32"/>
      <c r="W6396" s="32"/>
      <c r="X6396" s="53"/>
      <c r="Y6396" s="40"/>
      <c r="Z6396" s="53"/>
      <c r="AA6396" s="53"/>
      <c r="AB6396" s="33"/>
      <c r="AI6396" s="30"/>
      <c r="AJ6396" s="37"/>
      <c r="AK6396" s="38"/>
      <c r="AL6396" s="38"/>
      <c r="AM6396" s="38"/>
      <c r="AN6396" s="30"/>
      <c r="AO6396" s="37"/>
      <c r="AP6396" s="43"/>
      <c r="AQ6396" s="43"/>
      <c r="AR6396" s="43"/>
      <c r="AS6396" s="30"/>
    </row>
    <row r="6397" spans="1:45" x14ac:dyDescent="0.3">
      <c r="A6397" s="39"/>
      <c r="B6397" s="39"/>
      <c r="C6397" s="39"/>
      <c r="D6397" s="39"/>
      <c r="E6397" s="39"/>
      <c r="F6397" s="39"/>
      <c r="G6397" s="39"/>
      <c r="H6397" s="39"/>
      <c r="I6397" s="39"/>
      <c r="J6397" s="39"/>
      <c r="K6397" s="39"/>
      <c r="L6397" s="39"/>
      <c r="M6397" s="32"/>
      <c r="N6397" s="32"/>
      <c r="O6397" s="32"/>
      <c r="P6397" s="32"/>
      <c r="Q6397" s="32"/>
      <c r="R6397" s="32"/>
      <c r="S6397" s="32"/>
      <c r="T6397" s="32"/>
      <c r="U6397" s="32"/>
      <c r="V6397" s="32"/>
      <c r="W6397" s="32"/>
      <c r="X6397" s="53"/>
      <c r="Y6397" s="40"/>
      <c r="Z6397" s="53"/>
      <c r="AA6397" s="53"/>
      <c r="AB6397" s="33"/>
      <c r="AI6397" s="30"/>
      <c r="AJ6397" s="37"/>
      <c r="AK6397" s="38"/>
      <c r="AL6397" s="38"/>
      <c r="AM6397" s="38"/>
      <c r="AN6397" s="30"/>
      <c r="AO6397" s="37"/>
      <c r="AP6397" s="43"/>
      <c r="AQ6397" s="43"/>
      <c r="AR6397" s="43"/>
      <c r="AS6397" s="30"/>
    </row>
    <row r="6398" spans="1:45" x14ac:dyDescent="0.3">
      <c r="A6398" s="39"/>
      <c r="B6398" s="39"/>
      <c r="C6398" s="39"/>
      <c r="D6398" s="39"/>
      <c r="E6398" s="39"/>
      <c r="F6398" s="39"/>
      <c r="G6398" s="39"/>
      <c r="H6398" s="39"/>
      <c r="I6398" s="39"/>
      <c r="J6398" s="39"/>
      <c r="K6398" s="39"/>
      <c r="L6398" s="39"/>
      <c r="M6398" s="32"/>
      <c r="N6398" s="32"/>
      <c r="O6398" s="32"/>
      <c r="P6398" s="32"/>
      <c r="Q6398" s="32"/>
      <c r="R6398" s="32"/>
      <c r="S6398" s="32"/>
      <c r="T6398" s="32"/>
      <c r="U6398" s="32"/>
      <c r="V6398" s="32"/>
      <c r="W6398" s="32"/>
      <c r="X6398" s="53"/>
      <c r="Y6398" s="40"/>
      <c r="Z6398" s="53"/>
      <c r="AA6398" s="53"/>
      <c r="AB6398" s="33"/>
      <c r="AI6398" s="30"/>
      <c r="AJ6398" s="37"/>
      <c r="AK6398" s="38"/>
      <c r="AL6398" s="38"/>
      <c r="AM6398" s="38"/>
      <c r="AN6398" s="30"/>
      <c r="AO6398" s="37"/>
      <c r="AP6398" s="43"/>
      <c r="AQ6398" s="43"/>
      <c r="AR6398" s="43"/>
      <c r="AS6398" s="30"/>
    </row>
    <row r="6399" spans="1:45" x14ac:dyDescent="0.3">
      <c r="A6399" s="39"/>
      <c r="B6399" s="39"/>
      <c r="C6399" s="39"/>
      <c r="D6399" s="39"/>
      <c r="E6399" s="39"/>
      <c r="F6399" s="39"/>
      <c r="G6399" s="39"/>
      <c r="H6399" s="39"/>
      <c r="I6399" s="39"/>
      <c r="J6399" s="39"/>
      <c r="K6399" s="39"/>
      <c r="L6399" s="39"/>
      <c r="M6399" s="32"/>
      <c r="N6399" s="32"/>
      <c r="O6399" s="32"/>
      <c r="P6399" s="32"/>
      <c r="Q6399" s="32"/>
      <c r="R6399" s="32"/>
      <c r="S6399" s="32"/>
      <c r="T6399" s="32"/>
      <c r="U6399" s="32"/>
      <c r="V6399" s="32"/>
      <c r="W6399" s="32"/>
      <c r="X6399" s="53"/>
      <c r="Y6399" s="40"/>
      <c r="Z6399" s="53"/>
      <c r="AA6399" s="53"/>
      <c r="AB6399" s="33"/>
      <c r="AI6399" s="30"/>
      <c r="AJ6399" s="37"/>
      <c r="AK6399" s="38"/>
      <c r="AL6399" s="38"/>
      <c r="AM6399" s="38"/>
      <c r="AN6399" s="30"/>
      <c r="AO6399" s="37"/>
      <c r="AP6399" s="43"/>
      <c r="AQ6399" s="43"/>
      <c r="AR6399" s="43"/>
      <c r="AS6399" s="30"/>
    </row>
    <row r="6400" spans="1:45" x14ac:dyDescent="0.3">
      <c r="A6400" s="39"/>
      <c r="B6400" s="39"/>
      <c r="C6400" s="39"/>
      <c r="D6400" s="39"/>
      <c r="E6400" s="39"/>
      <c r="F6400" s="39"/>
      <c r="G6400" s="39"/>
      <c r="H6400" s="39"/>
      <c r="I6400" s="39"/>
      <c r="J6400" s="39"/>
      <c r="K6400" s="39"/>
      <c r="L6400" s="39"/>
      <c r="M6400" s="32"/>
      <c r="N6400" s="32"/>
      <c r="O6400" s="32"/>
      <c r="P6400" s="32"/>
      <c r="Q6400" s="32"/>
      <c r="R6400" s="32"/>
      <c r="S6400" s="32"/>
      <c r="T6400" s="32"/>
      <c r="U6400" s="32"/>
      <c r="V6400" s="32"/>
      <c r="W6400" s="32"/>
      <c r="X6400" s="53"/>
      <c r="Y6400" s="40"/>
      <c r="Z6400" s="53"/>
      <c r="AA6400" s="53"/>
      <c r="AB6400" s="33"/>
      <c r="AI6400" s="30"/>
      <c r="AJ6400" s="37"/>
      <c r="AK6400" s="38"/>
      <c r="AL6400" s="38"/>
      <c r="AM6400" s="38"/>
      <c r="AN6400" s="30"/>
      <c r="AO6400" s="37"/>
      <c r="AP6400" s="43"/>
      <c r="AQ6400" s="43"/>
      <c r="AR6400" s="43"/>
      <c r="AS6400" s="30"/>
    </row>
    <row r="6401" spans="1:45" x14ac:dyDescent="0.3">
      <c r="A6401" s="39"/>
      <c r="B6401" s="39"/>
      <c r="C6401" s="39"/>
      <c r="D6401" s="39"/>
      <c r="E6401" s="39"/>
      <c r="F6401" s="39"/>
      <c r="G6401" s="39"/>
      <c r="H6401" s="39"/>
      <c r="I6401" s="39"/>
      <c r="J6401" s="39"/>
      <c r="K6401" s="39"/>
      <c r="L6401" s="39"/>
      <c r="M6401" s="32"/>
      <c r="N6401" s="32"/>
      <c r="O6401" s="32"/>
      <c r="P6401" s="32"/>
      <c r="Q6401" s="32"/>
      <c r="R6401" s="32"/>
      <c r="S6401" s="32"/>
      <c r="T6401" s="32"/>
      <c r="U6401" s="32"/>
      <c r="V6401" s="32"/>
      <c r="W6401" s="32"/>
      <c r="X6401" s="53"/>
      <c r="Y6401" s="40"/>
      <c r="Z6401" s="53"/>
      <c r="AA6401" s="53"/>
      <c r="AB6401" s="33"/>
      <c r="AI6401" s="30"/>
      <c r="AJ6401" s="37"/>
      <c r="AK6401" s="38"/>
      <c r="AL6401" s="38"/>
      <c r="AM6401" s="38"/>
      <c r="AN6401" s="30"/>
      <c r="AO6401" s="37"/>
      <c r="AP6401" s="43"/>
      <c r="AQ6401" s="43"/>
      <c r="AR6401" s="43"/>
      <c r="AS6401" s="30"/>
    </row>
    <row r="6402" spans="1:45" x14ac:dyDescent="0.3">
      <c r="A6402" s="39"/>
      <c r="B6402" s="39"/>
      <c r="C6402" s="39"/>
      <c r="D6402" s="39"/>
      <c r="E6402" s="39"/>
      <c r="F6402" s="39"/>
      <c r="G6402" s="39"/>
      <c r="H6402" s="39"/>
      <c r="I6402" s="39"/>
      <c r="J6402" s="39"/>
      <c r="K6402" s="39"/>
      <c r="L6402" s="39"/>
      <c r="M6402" s="32"/>
      <c r="N6402" s="32"/>
      <c r="O6402" s="32"/>
      <c r="P6402" s="32"/>
      <c r="Q6402" s="32"/>
      <c r="R6402" s="32"/>
      <c r="S6402" s="32"/>
      <c r="T6402" s="32"/>
      <c r="U6402" s="32"/>
      <c r="V6402" s="32"/>
      <c r="W6402" s="32"/>
      <c r="X6402" s="53"/>
      <c r="Y6402" s="40"/>
      <c r="Z6402" s="53"/>
      <c r="AA6402" s="53"/>
      <c r="AB6402" s="33"/>
      <c r="AI6402" s="30"/>
      <c r="AJ6402" s="37"/>
      <c r="AK6402" s="38"/>
      <c r="AL6402" s="38"/>
      <c r="AM6402" s="38"/>
      <c r="AN6402" s="30"/>
      <c r="AO6402" s="37"/>
      <c r="AP6402" s="43"/>
      <c r="AQ6402" s="43"/>
      <c r="AR6402" s="43"/>
      <c r="AS6402" s="30"/>
    </row>
    <row r="6403" spans="1:45" x14ac:dyDescent="0.3">
      <c r="A6403" s="39"/>
      <c r="B6403" s="39"/>
      <c r="C6403" s="39"/>
      <c r="D6403" s="39"/>
      <c r="E6403" s="39"/>
      <c r="F6403" s="39"/>
      <c r="G6403" s="39"/>
      <c r="H6403" s="39"/>
      <c r="I6403" s="39"/>
      <c r="J6403" s="39"/>
      <c r="K6403" s="39"/>
      <c r="L6403" s="39"/>
      <c r="M6403" s="32"/>
      <c r="N6403" s="32"/>
      <c r="O6403" s="32"/>
      <c r="P6403" s="32"/>
      <c r="Q6403" s="32"/>
      <c r="R6403" s="32"/>
      <c r="S6403" s="32"/>
      <c r="T6403" s="32"/>
      <c r="U6403" s="32"/>
      <c r="V6403" s="32"/>
      <c r="W6403" s="32"/>
      <c r="X6403" s="53"/>
      <c r="Y6403" s="40"/>
      <c r="Z6403" s="53"/>
      <c r="AA6403" s="53"/>
      <c r="AB6403" s="33"/>
      <c r="AI6403" s="30"/>
      <c r="AJ6403" s="37"/>
      <c r="AK6403" s="38"/>
      <c r="AL6403" s="38"/>
      <c r="AM6403" s="38"/>
      <c r="AN6403" s="30"/>
      <c r="AO6403" s="37"/>
      <c r="AP6403" s="43"/>
      <c r="AQ6403" s="43"/>
      <c r="AR6403" s="43"/>
      <c r="AS6403" s="30"/>
    </row>
    <row r="6404" spans="1:45" x14ac:dyDescent="0.3">
      <c r="A6404" s="39"/>
      <c r="B6404" s="39"/>
      <c r="C6404" s="39"/>
      <c r="D6404" s="39"/>
      <c r="E6404" s="39"/>
      <c r="F6404" s="39"/>
      <c r="G6404" s="39"/>
      <c r="H6404" s="39"/>
      <c r="I6404" s="39"/>
      <c r="J6404" s="39"/>
      <c r="K6404" s="39"/>
      <c r="L6404" s="39"/>
      <c r="M6404" s="32"/>
      <c r="N6404" s="32"/>
      <c r="O6404" s="32"/>
      <c r="P6404" s="32"/>
      <c r="Q6404" s="32"/>
      <c r="R6404" s="32"/>
      <c r="S6404" s="32"/>
      <c r="T6404" s="32"/>
      <c r="U6404" s="32"/>
      <c r="V6404" s="32"/>
      <c r="W6404" s="32"/>
      <c r="X6404" s="53"/>
      <c r="Y6404" s="40"/>
      <c r="Z6404" s="53"/>
      <c r="AA6404" s="53"/>
      <c r="AB6404" s="33"/>
      <c r="AI6404" s="30"/>
      <c r="AJ6404" s="37"/>
      <c r="AK6404" s="38"/>
      <c r="AL6404" s="38"/>
      <c r="AM6404" s="38"/>
      <c r="AN6404" s="30"/>
      <c r="AO6404" s="37"/>
      <c r="AP6404" s="43"/>
      <c r="AQ6404" s="43"/>
      <c r="AR6404" s="43"/>
      <c r="AS6404" s="30"/>
    </row>
    <row r="6405" spans="1:45" x14ac:dyDescent="0.3">
      <c r="A6405" s="39"/>
      <c r="B6405" s="39"/>
      <c r="C6405" s="39"/>
      <c r="D6405" s="39"/>
      <c r="E6405" s="39"/>
      <c r="F6405" s="39"/>
      <c r="G6405" s="39"/>
      <c r="H6405" s="39"/>
      <c r="I6405" s="39"/>
      <c r="J6405" s="39"/>
      <c r="K6405" s="39"/>
      <c r="L6405" s="39"/>
      <c r="M6405" s="32"/>
      <c r="N6405" s="32"/>
      <c r="O6405" s="32"/>
      <c r="P6405" s="32"/>
      <c r="Q6405" s="32"/>
      <c r="R6405" s="32"/>
      <c r="S6405" s="32"/>
      <c r="T6405" s="32"/>
      <c r="U6405" s="32"/>
      <c r="V6405" s="32"/>
      <c r="W6405" s="32"/>
      <c r="X6405" s="53"/>
      <c r="Y6405" s="40"/>
      <c r="Z6405" s="53"/>
      <c r="AA6405" s="53"/>
      <c r="AB6405" s="33"/>
      <c r="AI6405" s="30"/>
      <c r="AJ6405" s="37"/>
      <c r="AK6405" s="38"/>
      <c r="AL6405" s="38"/>
      <c r="AM6405" s="38"/>
      <c r="AN6405" s="30"/>
      <c r="AO6405" s="37"/>
      <c r="AP6405" s="43"/>
      <c r="AQ6405" s="43"/>
      <c r="AR6405" s="43"/>
      <c r="AS6405" s="30"/>
    </row>
    <row r="6406" spans="1:45" x14ac:dyDescent="0.3">
      <c r="A6406" s="39"/>
      <c r="B6406" s="39"/>
      <c r="C6406" s="39"/>
      <c r="D6406" s="39"/>
      <c r="E6406" s="39"/>
      <c r="F6406" s="39"/>
      <c r="G6406" s="39"/>
      <c r="H6406" s="39"/>
      <c r="I6406" s="39"/>
      <c r="J6406" s="39"/>
      <c r="K6406" s="39"/>
      <c r="L6406" s="39"/>
      <c r="M6406" s="32"/>
      <c r="N6406" s="32"/>
      <c r="O6406" s="32"/>
      <c r="P6406" s="32"/>
      <c r="Q6406" s="32"/>
      <c r="R6406" s="32"/>
      <c r="S6406" s="32"/>
      <c r="T6406" s="32"/>
      <c r="U6406" s="32"/>
      <c r="V6406" s="32"/>
      <c r="W6406" s="32"/>
      <c r="X6406" s="53"/>
      <c r="Y6406" s="40"/>
      <c r="Z6406" s="53"/>
      <c r="AA6406" s="53"/>
      <c r="AB6406" s="33"/>
      <c r="AI6406" s="30"/>
      <c r="AJ6406" s="37"/>
      <c r="AK6406" s="38"/>
      <c r="AL6406" s="38"/>
      <c r="AM6406" s="38"/>
      <c r="AN6406" s="30"/>
      <c r="AO6406" s="37"/>
      <c r="AP6406" s="43"/>
      <c r="AQ6406" s="43"/>
      <c r="AR6406" s="43"/>
      <c r="AS6406" s="30"/>
    </row>
    <row r="6407" spans="1:45" x14ac:dyDescent="0.3">
      <c r="A6407" s="39"/>
      <c r="B6407" s="39"/>
      <c r="C6407" s="39"/>
      <c r="D6407" s="39"/>
      <c r="E6407" s="39"/>
      <c r="F6407" s="39"/>
      <c r="G6407" s="39"/>
      <c r="H6407" s="39"/>
      <c r="I6407" s="39"/>
      <c r="J6407" s="39"/>
      <c r="K6407" s="39"/>
      <c r="L6407" s="39"/>
      <c r="M6407" s="32"/>
      <c r="N6407" s="32"/>
      <c r="O6407" s="32"/>
      <c r="P6407" s="32"/>
      <c r="Q6407" s="32"/>
      <c r="R6407" s="32"/>
      <c r="S6407" s="32"/>
      <c r="T6407" s="32"/>
      <c r="U6407" s="32"/>
      <c r="V6407" s="32"/>
      <c r="W6407" s="32"/>
      <c r="X6407" s="53"/>
      <c r="Y6407" s="40"/>
      <c r="Z6407" s="53"/>
      <c r="AA6407" s="53"/>
      <c r="AB6407" s="33"/>
      <c r="AI6407" s="30"/>
      <c r="AJ6407" s="37"/>
      <c r="AK6407" s="38"/>
      <c r="AL6407" s="38"/>
      <c r="AM6407" s="38"/>
      <c r="AN6407" s="30"/>
      <c r="AO6407" s="37"/>
      <c r="AP6407" s="43"/>
      <c r="AQ6407" s="43"/>
      <c r="AR6407" s="43"/>
      <c r="AS6407" s="30"/>
    </row>
    <row r="6408" spans="1:45" x14ac:dyDescent="0.3">
      <c r="A6408" s="39"/>
      <c r="B6408" s="39"/>
      <c r="C6408" s="39"/>
      <c r="D6408" s="39"/>
      <c r="E6408" s="39"/>
      <c r="F6408" s="39"/>
      <c r="G6408" s="39"/>
      <c r="H6408" s="39"/>
      <c r="I6408" s="39"/>
      <c r="J6408" s="39"/>
      <c r="K6408" s="39"/>
      <c r="L6408" s="39"/>
      <c r="M6408" s="32"/>
      <c r="N6408" s="32"/>
      <c r="O6408" s="32"/>
      <c r="P6408" s="32"/>
      <c r="Q6408" s="32"/>
      <c r="R6408" s="32"/>
      <c r="S6408" s="32"/>
      <c r="T6408" s="32"/>
      <c r="U6408" s="32"/>
      <c r="V6408" s="32"/>
      <c r="W6408" s="32"/>
      <c r="X6408" s="53"/>
      <c r="Y6408" s="40"/>
      <c r="Z6408" s="53"/>
      <c r="AA6408" s="53"/>
      <c r="AB6408" s="33"/>
      <c r="AI6408" s="30"/>
      <c r="AJ6408" s="37"/>
      <c r="AK6408" s="38"/>
      <c r="AL6408" s="38"/>
      <c r="AM6408" s="38"/>
      <c r="AN6408" s="30"/>
      <c r="AO6408" s="37"/>
      <c r="AP6408" s="43"/>
      <c r="AQ6408" s="43"/>
      <c r="AR6408" s="43"/>
      <c r="AS6408" s="30"/>
    </row>
    <row r="6409" spans="1:45" x14ac:dyDescent="0.3">
      <c r="A6409" s="39"/>
      <c r="B6409" s="39"/>
      <c r="C6409" s="39"/>
      <c r="D6409" s="39"/>
      <c r="E6409" s="39"/>
      <c r="F6409" s="39"/>
      <c r="G6409" s="39"/>
      <c r="H6409" s="39"/>
      <c r="I6409" s="39"/>
      <c r="J6409" s="39"/>
      <c r="K6409" s="39"/>
      <c r="L6409" s="39"/>
      <c r="M6409" s="32"/>
      <c r="N6409" s="32"/>
      <c r="O6409" s="32"/>
      <c r="P6409" s="32"/>
      <c r="Q6409" s="32"/>
      <c r="R6409" s="32"/>
      <c r="S6409" s="32"/>
      <c r="T6409" s="32"/>
      <c r="U6409" s="32"/>
      <c r="V6409" s="32"/>
      <c r="W6409" s="32"/>
      <c r="X6409" s="53"/>
      <c r="Y6409" s="40"/>
      <c r="Z6409" s="53"/>
      <c r="AA6409" s="53"/>
      <c r="AB6409" s="33"/>
      <c r="AI6409" s="30"/>
      <c r="AJ6409" s="37"/>
      <c r="AK6409" s="38"/>
      <c r="AL6409" s="38"/>
      <c r="AM6409" s="38"/>
      <c r="AN6409" s="30"/>
      <c r="AO6409" s="37"/>
      <c r="AP6409" s="43"/>
      <c r="AQ6409" s="43"/>
      <c r="AR6409" s="43"/>
      <c r="AS6409" s="30"/>
    </row>
    <row r="6410" spans="1:45" x14ac:dyDescent="0.3">
      <c r="A6410" s="39"/>
      <c r="B6410" s="39"/>
      <c r="C6410" s="39"/>
      <c r="D6410" s="39"/>
      <c r="E6410" s="39"/>
      <c r="F6410" s="39"/>
      <c r="G6410" s="39"/>
      <c r="H6410" s="39"/>
      <c r="I6410" s="39"/>
      <c r="J6410" s="39"/>
      <c r="K6410" s="39"/>
      <c r="L6410" s="39"/>
      <c r="M6410" s="32"/>
      <c r="N6410" s="32"/>
      <c r="O6410" s="32"/>
      <c r="P6410" s="32"/>
      <c r="Q6410" s="32"/>
      <c r="R6410" s="32"/>
      <c r="S6410" s="32"/>
      <c r="T6410" s="32"/>
      <c r="U6410" s="32"/>
      <c r="V6410" s="32"/>
      <c r="W6410" s="32"/>
      <c r="X6410" s="53"/>
      <c r="Y6410" s="40"/>
      <c r="Z6410" s="53"/>
      <c r="AA6410" s="53"/>
      <c r="AB6410" s="33"/>
      <c r="AI6410" s="30"/>
      <c r="AJ6410" s="37"/>
      <c r="AK6410" s="38"/>
      <c r="AL6410" s="38"/>
      <c r="AM6410" s="38"/>
      <c r="AN6410" s="30"/>
      <c r="AO6410" s="37"/>
      <c r="AP6410" s="43"/>
      <c r="AQ6410" s="43"/>
      <c r="AR6410" s="43"/>
      <c r="AS6410" s="30"/>
    </row>
    <row r="6411" spans="1:45" x14ac:dyDescent="0.3">
      <c r="A6411" s="39"/>
      <c r="B6411" s="39"/>
      <c r="C6411" s="39"/>
      <c r="D6411" s="39"/>
      <c r="E6411" s="39"/>
      <c r="F6411" s="39"/>
      <c r="G6411" s="39"/>
      <c r="H6411" s="39"/>
      <c r="I6411" s="39"/>
      <c r="J6411" s="39"/>
      <c r="K6411" s="39"/>
      <c r="L6411" s="39"/>
      <c r="M6411" s="32"/>
      <c r="N6411" s="32"/>
      <c r="O6411" s="32"/>
      <c r="P6411" s="32"/>
      <c r="Q6411" s="32"/>
      <c r="R6411" s="32"/>
      <c r="S6411" s="32"/>
      <c r="T6411" s="32"/>
      <c r="U6411" s="32"/>
      <c r="V6411" s="32"/>
      <c r="W6411" s="32"/>
      <c r="X6411" s="53"/>
      <c r="Y6411" s="40"/>
      <c r="Z6411" s="53"/>
      <c r="AA6411" s="53"/>
      <c r="AB6411" s="33"/>
      <c r="AI6411" s="30"/>
      <c r="AJ6411" s="37"/>
      <c r="AK6411" s="38"/>
      <c r="AL6411" s="38"/>
      <c r="AM6411" s="38"/>
      <c r="AN6411" s="30"/>
      <c r="AO6411" s="37"/>
      <c r="AP6411" s="43"/>
      <c r="AQ6411" s="43"/>
      <c r="AR6411" s="43"/>
      <c r="AS6411" s="30"/>
    </row>
    <row r="6412" spans="1:45" x14ac:dyDescent="0.3">
      <c r="A6412" s="39"/>
      <c r="B6412" s="39"/>
      <c r="C6412" s="39"/>
      <c r="D6412" s="39"/>
      <c r="E6412" s="39"/>
      <c r="F6412" s="39"/>
      <c r="G6412" s="39"/>
      <c r="H6412" s="39"/>
      <c r="I6412" s="39"/>
      <c r="J6412" s="39"/>
      <c r="K6412" s="39"/>
      <c r="L6412" s="39"/>
      <c r="M6412" s="32"/>
      <c r="N6412" s="32"/>
      <c r="O6412" s="32"/>
      <c r="P6412" s="32"/>
      <c r="Q6412" s="32"/>
      <c r="R6412" s="32"/>
      <c r="S6412" s="32"/>
      <c r="T6412" s="32"/>
      <c r="U6412" s="32"/>
      <c r="V6412" s="32"/>
      <c r="W6412" s="32"/>
      <c r="X6412" s="53"/>
      <c r="Y6412" s="40"/>
      <c r="Z6412" s="53"/>
      <c r="AA6412" s="53"/>
      <c r="AB6412" s="33"/>
      <c r="AI6412" s="30"/>
      <c r="AJ6412" s="37"/>
      <c r="AK6412" s="38"/>
      <c r="AL6412" s="38"/>
      <c r="AM6412" s="38"/>
      <c r="AN6412" s="30"/>
      <c r="AO6412" s="37"/>
      <c r="AP6412" s="43"/>
      <c r="AQ6412" s="43"/>
      <c r="AR6412" s="43"/>
      <c r="AS6412" s="30"/>
    </row>
    <row r="6413" spans="1:45" x14ac:dyDescent="0.3">
      <c r="A6413" s="39"/>
      <c r="B6413" s="39"/>
      <c r="C6413" s="39"/>
      <c r="D6413" s="39"/>
      <c r="E6413" s="39"/>
      <c r="F6413" s="39"/>
      <c r="G6413" s="39"/>
      <c r="H6413" s="39"/>
      <c r="I6413" s="39"/>
      <c r="J6413" s="39"/>
      <c r="K6413" s="39"/>
      <c r="L6413" s="39"/>
      <c r="M6413" s="32"/>
      <c r="N6413" s="32"/>
      <c r="O6413" s="32"/>
      <c r="P6413" s="32"/>
      <c r="Q6413" s="32"/>
      <c r="R6413" s="32"/>
      <c r="S6413" s="32"/>
      <c r="T6413" s="32"/>
      <c r="U6413" s="32"/>
      <c r="V6413" s="32"/>
      <c r="W6413" s="32"/>
      <c r="X6413" s="53"/>
      <c r="Y6413" s="40"/>
      <c r="Z6413" s="53"/>
      <c r="AA6413" s="53"/>
      <c r="AB6413" s="33"/>
      <c r="AI6413" s="30"/>
      <c r="AJ6413" s="37"/>
      <c r="AK6413" s="38"/>
      <c r="AL6413" s="38"/>
      <c r="AM6413" s="38"/>
      <c r="AN6413" s="30"/>
      <c r="AO6413" s="37"/>
      <c r="AP6413" s="43"/>
      <c r="AQ6413" s="43"/>
      <c r="AR6413" s="43"/>
      <c r="AS6413" s="30"/>
    </row>
    <row r="6414" spans="1:45" x14ac:dyDescent="0.3">
      <c r="A6414" s="39"/>
      <c r="B6414" s="39"/>
      <c r="C6414" s="39"/>
      <c r="D6414" s="39"/>
      <c r="E6414" s="39"/>
      <c r="F6414" s="39"/>
      <c r="G6414" s="39"/>
      <c r="H6414" s="39"/>
      <c r="I6414" s="39"/>
      <c r="J6414" s="39"/>
      <c r="K6414" s="39"/>
      <c r="L6414" s="39"/>
      <c r="M6414" s="32"/>
      <c r="N6414" s="32"/>
      <c r="O6414" s="32"/>
      <c r="P6414" s="32"/>
      <c r="Q6414" s="32"/>
      <c r="R6414" s="32"/>
      <c r="S6414" s="32"/>
      <c r="T6414" s="32"/>
      <c r="U6414" s="32"/>
      <c r="V6414" s="32"/>
      <c r="W6414" s="32"/>
      <c r="X6414" s="53"/>
      <c r="Y6414" s="40"/>
      <c r="Z6414" s="53"/>
      <c r="AA6414" s="53"/>
      <c r="AB6414" s="33"/>
      <c r="AI6414" s="30"/>
      <c r="AJ6414" s="37"/>
      <c r="AK6414" s="38"/>
      <c r="AL6414" s="38"/>
      <c r="AM6414" s="38"/>
      <c r="AN6414" s="30"/>
      <c r="AO6414" s="37"/>
      <c r="AP6414" s="43"/>
      <c r="AQ6414" s="43"/>
      <c r="AR6414" s="43"/>
      <c r="AS6414" s="30"/>
    </row>
    <row r="6415" spans="1:45" x14ac:dyDescent="0.3">
      <c r="A6415" s="39"/>
      <c r="B6415" s="39"/>
      <c r="C6415" s="39"/>
      <c r="D6415" s="39"/>
      <c r="E6415" s="39"/>
      <c r="F6415" s="39"/>
      <c r="G6415" s="39"/>
      <c r="H6415" s="39"/>
      <c r="I6415" s="39"/>
      <c r="J6415" s="39"/>
      <c r="K6415" s="39"/>
      <c r="L6415" s="39"/>
      <c r="M6415" s="32"/>
      <c r="N6415" s="32"/>
      <c r="O6415" s="32"/>
      <c r="P6415" s="32"/>
      <c r="Q6415" s="32"/>
      <c r="R6415" s="32"/>
      <c r="S6415" s="32"/>
      <c r="T6415" s="32"/>
      <c r="U6415" s="32"/>
      <c r="V6415" s="32"/>
      <c r="W6415" s="32"/>
      <c r="X6415" s="53"/>
      <c r="Y6415" s="40"/>
      <c r="Z6415" s="53"/>
      <c r="AA6415" s="53"/>
      <c r="AB6415" s="33"/>
      <c r="AI6415" s="30"/>
      <c r="AJ6415" s="37"/>
      <c r="AK6415" s="38"/>
      <c r="AL6415" s="38"/>
      <c r="AM6415" s="38"/>
      <c r="AN6415" s="30"/>
      <c r="AO6415" s="37"/>
      <c r="AP6415" s="43"/>
      <c r="AQ6415" s="43"/>
      <c r="AR6415" s="43"/>
      <c r="AS6415" s="30"/>
    </row>
    <row r="6416" spans="1:45" x14ac:dyDescent="0.3">
      <c r="A6416" s="39"/>
      <c r="B6416" s="39"/>
      <c r="C6416" s="39"/>
      <c r="D6416" s="39"/>
      <c r="E6416" s="39"/>
      <c r="F6416" s="39"/>
      <c r="G6416" s="39"/>
      <c r="H6416" s="39"/>
      <c r="I6416" s="39"/>
      <c r="J6416" s="39"/>
      <c r="K6416" s="39"/>
      <c r="L6416" s="39"/>
      <c r="M6416" s="32"/>
      <c r="N6416" s="32"/>
      <c r="O6416" s="32"/>
      <c r="P6416" s="32"/>
      <c r="Q6416" s="32"/>
      <c r="R6416" s="32"/>
      <c r="S6416" s="32"/>
      <c r="T6416" s="32"/>
      <c r="U6416" s="32"/>
      <c r="V6416" s="32"/>
      <c r="W6416" s="32"/>
      <c r="X6416" s="53"/>
      <c r="Y6416" s="40"/>
      <c r="Z6416" s="53"/>
      <c r="AA6416" s="53"/>
      <c r="AB6416" s="33"/>
      <c r="AI6416" s="30"/>
      <c r="AJ6416" s="37"/>
      <c r="AK6416" s="38"/>
      <c r="AL6416" s="38"/>
      <c r="AM6416" s="38"/>
      <c r="AN6416" s="30"/>
      <c r="AO6416" s="37"/>
      <c r="AP6416" s="43"/>
      <c r="AQ6416" s="43"/>
      <c r="AR6416" s="43"/>
      <c r="AS6416" s="30"/>
    </row>
    <row r="6417" spans="1:45" x14ac:dyDescent="0.3">
      <c r="A6417" s="39"/>
      <c r="B6417" s="39"/>
      <c r="C6417" s="39"/>
      <c r="D6417" s="39"/>
      <c r="E6417" s="39"/>
      <c r="F6417" s="39"/>
      <c r="G6417" s="39"/>
      <c r="H6417" s="39"/>
      <c r="I6417" s="39"/>
      <c r="J6417" s="39"/>
      <c r="K6417" s="39"/>
      <c r="L6417" s="39"/>
      <c r="M6417" s="32"/>
      <c r="N6417" s="32"/>
      <c r="O6417" s="32"/>
      <c r="P6417" s="32"/>
      <c r="Q6417" s="32"/>
      <c r="R6417" s="32"/>
      <c r="S6417" s="32"/>
      <c r="T6417" s="32"/>
      <c r="U6417" s="32"/>
      <c r="V6417" s="32"/>
      <c r="W6417" s="32"/>
      <c r="X6417" s="53"/>
      <c r="Y6417" s="40"/>
      <c r="Z6417" s="53"/>
      <c r="AA6417" s="53"/>
      <c r="AB6417" s="33"/>
      <c r="AI6417" s="30"/>
      <c r="AJ6417" s="37"/>
      <c r="AK6417" s="38"/>
      <c r="AL6417" s="38"/>
      <c r="AM6417" s="38"/>
      <c r="AN6417" s="30"/>
      <c r="AO6417" s="37"/>
      <c r="AP6417" s="43"/>
      <c r="AQ6417" s="43"/>
      <c r="AR6417" s="43"/>
      <c r="AS6417" s="30"/>
    </row>
    <row r="6418" spans="1:45" x14ac:dyDescent="0.3">
      <c r="A6418" s="39"/>
      <c r="B6418" s="39"/>
      <c r="C6418" s="39"/>
      <c r="D6418" s="39"/>
      <c r="E6418" s="39"/>
      <c r="F6418" s="39"/>
      <c r="G6418" s="39"/>
      <c r="H6418" s="39"/>
      <c r="I6418" s="39"/>
      <c r="J6418" s="39"/>
      <c r="K6418" s="39"/>
      <c r="L6418" s="39"/>
      <c r="M6418" s="32"/>
      <c r="N6418" s="32"/>
      <c r="O6418" s="32"/>
      <c r="P6418" s="32"/>
      <c r="Q6418" s="32"/>
      <c r="R6418" s="32"/>
      <c r="S6418" s="32"/>
      <c r="T6418" s="32"/>
      <c r="U6418" s="32"/>
      <c r="V6418" s="32"/>
      <c r="W6418" s="32"/>
      <c r="X6418" s="53"/>
      <c r="Y6418" s="40"/>
      <c r="Z6418" s="53"/>
      <c r="AA6418" s="53"/>
      <c r="AB6418" s="33"/>
      <c r="AI6418" s="30"/>
      <c r="AJ6418" s="37"/>
      <c r="AK6418" s="38"/>
      <c r="AL6418" s="38"/>
      <c r="AM6418" s="38"/>
      <c r="AN6418" s="30"/>
      <c r="AO6418" s="37"/>
      <c r="AP6418" s="43"/>
      <c r="AQ6418" s="43"/>
      <c r="AR6418" s="43"/>
      <c r="AS6418" s="30"/>
    </row>
    <row r="6419" spans="1:45" x14ac:dyDescent="0.3">
      <c r="A6419" s="39"/>
      <c r="B6419" s="39"/>
      <c r="C6419" s="39"/>
      <c r="D6419" s="39"/>
      <c r="E6419" s="39"/>
      <c r="F6419" s="39"/>
      <c r="G6419" s="39"/>
      <c r="H6419" s="39"/>
      <c r="I6419" s="39"/>
      <c r="J6419" s="39"/>
      <c r="K6419" s="39"/>
      <c r="L6419" s="39"/>
      <c r="M6419" s="32"/>
      <c r="N6419" s="32"/>
      <c r="O6419" s="32"/>
      <c r="P6419" s="32"/>
      <c r="Q6419" s="32"/>
      <c r="R6419" s="32"/>
      <c r="S6419" s="32"/>
      <c r="T6419" s="32"/>
      <c r="U6419" s="32"/>
      <c r="V6419" s="32"/>
      <c r="W6419" s="32"/>
      <c r="X6419" s="53"/>
      <c r="Y6419" s="40"/>
      <c r="Z6419" s="53"/>
      <c r="AA6419" s="53"/>
      <c r="AB6419" s="33"/>
      <c r="AI6419" s="30"/>
      <c r="AJ6419" s="37"/>
      <c r="AK6419" s="38"/>
      <c r="AL6419" s="38"/>
      <c r="AM6419" s="38"/>
      <c r="AN6419" s="30"/>
      <c r="AO6419" s="37"/>
      <c r="AP6419" s="43"/>
      <c r="AQ6419" s="43"/>
      <c r="AR6419" s="43"/>
      <c r="AS6419" s="30"/>
    </row>
    <row r="6420" spans="1:45" x14ac:dyDescent="0.3">
      <c r="A6420" s="39"/>
      <c r="B6420" s="39"/>
      <c r="C6420" s="39"/>
      <c r="D6420" s="39"/>
      <c r="E6420" s="39"/>
      <c r="F6420" s="39"/>
      <c r="G6420" s="39"/>
      <c r="H6420" s="39"/>
      <c r="I6420" s="39"/>
      <c r="J6420" s="39"/>
      <c r="K6420" s="39"/>
      <c r="L6420" s="39"/>
      <c r="M6420" s="32"/>
      <c r="N6420" s="32"/>
      <c r="O6420" s="32"/>
      <c r="P6420" s="32"/>
      <c r="Q6420" s="32"/>
      <c r="R6420" s="32"/>
      <c r="S6420" s="32"/>
      <c r="T6420" s="32"/>
      <c r="U6420" s="32"/>
      <c r="V6420" s="32"/>
      <c r="W6420" s="32"/>
      <c r="X6420" s="53"/>
      <c r="Y6420" s="40"/>
      <c r="Z6420" s="53"/>
      <c r="AA6420" s="53"/>
      <c r="AB6420" s="33"/>
      <c r="AI6420" s="30"/>
      <c r="AJ6420" s="37"/>
      <c r="AK6420" s="38"/>
      <c r="AL6420" s="38"/>
      <c r="AM6420" s="38"/>
      <c r="AN6420" s="30"/>
      <c r="AO6420" s="37"/>
      <c r="AP6420" s="43"/>
      <c r="AQ6420" s="43"/>
      <c r="AR6420" s="43"/>
      <c r="AS6420" s="30"/>
    </row>
    <row r="6421" spans="1:45" x14ac:dyDescent="0.3">
      <c r="A6421" s="39"/>
      <c r="B6421" s="39"/>
      <c r="C6421" s="39"/>
      <c r="D6421" s="39"/>
      <c r="E6421" s="39"/>
      <c r="F6421" s="39"/>
      <c r="G6421" s="39"/>
      <c r="H6421" s="39"/>
      <c r="I6421" s="39"/>
      <c r="J6421" s="39"/>
      <c r="K6421" s="39"/>
      <c r="L6421" s="39"/>
      <c r="M6421" s="32"/>
      <c r="N6421" s="32"/>
      <c r="O6421" s="32"/>
      <c r="P6421" s="32"/>
      <c r="Q6421" s="32"/>
      <c r="R6421" s="32"/>
      <c r="S6421" s="32"/>
      <c r="T6421" s="32"/>
      <c r="U6421" s="32"/>
      <c r="V6421" s="32"/>
      <c r="W6421" s="32"/>
      <c r="X6421" s="53"/>
      <c r="Y6421" s="40"/>
      <c r="Z6421" s="53"/>
      <c r="AA6421" s="53"/>
      <c r="AB6421" s="33"/>
      <c r="AI6421" s="30"/>
      <c r="AJ6421" s="37"/>
      <c r="AK6421" s="38"/>
      <c r="AL6421" s="38"/>
      <c r="AM6421" s="38"/>
      <c r="AN6421" s="30"/>
      <c r="AO6421" s="37"/>
      <c r="AP6421" s="43"/>
      <c r="AQ6421" s="43"/>
      <c r="AR6421" s="43"/>
      <c r="AS6421" s="30"/>
    </row>
    <row r="6422" spans="1:45" x14ac:dyDescent="0.3">
      <c r="A6422" s="39"/>
      <c r="B6422" s="39"/>
      <c r="C6422" s="39"/>
      <c r="D6422" s="39"/>
      <c r="E6422" s="39"/>
      <c r="F6422" s="39"/>
      <c r="G6422" s="39"/>
      <c r="H6422" s="39"/>
      <c r="I6422" s="39"/>
      <c r="J6422" s="39"/>
      <c r="K6422" s="39"/>
      <c r="L6422" s="39"/>
      <c r="M6422" s="32"/>
      <c r="N6422" s="32"/>
      <c r="O6422" s="32"/>
      <c r="P6422" s="32"/>
      <c r="Q6422" s="32"/>
      <c r="R6422" s="32"/>
      <c r="S6422" s="32"/>
      <c r="T6422" s="32"/>
      <c r="U6422" s="32"/>
      <c r="V6422" s="32"/>
      <c r="W6422" s="32"/>
      <c r="X6422" s="53"/>
      <c r="Y6422" s="40"/>
      <c r="Z6422" s="53"/>
      <c r="AA6422" s="53"/>
      <c r="AB6422" s="33"/>
      <c r="AI6422" s="30"/>
      <c r="AJ6422" s="37"/>
      <c r="AK6422" s="38"/>
      <c r="AL6422" s="38"/>
      <c r="AM6422" s="38"/>
      <c r="AN6422" s="30"/>
      <c r="AO6422" s="37"/>
      <c r="AP6422" s="43"/>
      <c r="AQ6422" s="43"/>
      <c r="AR6422" s="43"/>
      <c r="AS6422" s="30"/>
    </row>
    <row r="6423" spans="1:45" x14ac:dyDescent="0.3">
      <c r="A6423" s="39"/>
      <c r="B6423" s="39"/>
      <c r="C6423" s="39"/>
      <c r="D6423" s="39"/>
      <c r="E6423" s="39"/>
      <c r="F6423" s="39"/>
      <c r="G6423" s="39"/>
      <c r="H6423" s="39"/>
      <c r="I6423" s="39"/>
      <c r="J6423" s="39"/>
      <c r="K6423" s="39"/>
      <c r="L6423" s="39"/>
      <c r="M6423" s="32"/>
      <c r="N6423" s="32"/>
      <c r="O6423" s="32"/>
      <c r="P6423" s="32"/>
      <c r="Q6423" s="32"/>
      <c r="R6423" s="32"/>
      <c r="S6423" s="32"/>
      <c r="T6423" s="32"/>
      <c r="U6423" s="32"/>
      <c r="V6423" s="32"/>
      <c r="W6423" s="32"/>
      <c r="X6423" s="53"/>
      <c r="Y6423" s="40"/>
      <c r="Z6423" s="53"/>
      <c r="AA6423" s="53"/>
      <c r="AB6423" s="33"/>
      <c r="AI6423" s="30"/>
      <c r="AJ6423" s="37"/>
      <c r="AK6423" s="38"/>
      <c r="AL6423" s="38"/>
      <c r="AM6423" s="38"/>
      <c r="AN6423" s="30"/>
      <c r="AO6423" s="37"/>
      <c r="AP6423" s="43"/>
      <c r="AQ6423" s="43"/>
      <c r="AR6423" s="43"/>
      <c r="AS6423" s="30"/>
    </row>
    <row r="6424" spans="1:45" x14ac:dyDescent="0.3">
      <c r="A6424" s="39"/>
      <c r="B6424" s="39"/>
      <c r="C6424" s="39"/>
      <c r="D6424" s="39"/>
      <c r="E6424" s="39"/>
      <c r="F6424" s="39"/>
      <c r="G6424" s="39"/>
      <c r="H6424" s="39"/>
      <c r="I6424" s="39"/>
      <c r="J6424" s="39"/>
      <c r="K6424" s="39"/>
      <c r="L6424" s="39"/>
      <c r="M6424" s="32"/>
      <c r="N6424" s="32"/>
      <c r="O6424" s="32"/>
      <c r="P6424" s="32"/>
      <c r="Q6424" s="32"/>
      <c r="R6424" s="32"/>
      <c r="S6424" s="32"/>
      <c r="T6424" s="32"/>
      <c r="U6424" s="32"/>
      <c r="V6424" s="32"/>
      <c r="W6424" s="32"/>
      <c r="X6424" s="53"/>
      <c r="Y6424" s="40"/>
      <c r="Z6424" s="53"/>
      <c r="AA6424" s="53"/>
      <c r="AB6424" s="33"/>
      <c r="AI6424" s="30"/>
      <c r="AJ6424" s="37"/>
      <c r="AK6424" s="38"/>
      <c r="AL6424" s="38"/>
      <c r="AM6424" s="38"/>
      <c r="AN6424" s="30"/>
      <c r="AO6424" s="37"/>
      <c r="AP6424" s="43"/>
      <c r="AQ6424" s="43"/>
      <c r="AR6424" s="43"/>
      <c r="AS6424" s="30"/>
    </row>
    <row r="6425" spans="1:45" x14ac:dyDescent="0.3">
      <c r="A6425" s="39"/>
      <c r="B6425" s="39"/>
      <c r="C6425" s="39"/>
      <c r="D6425" s="39"/>
      <c r="E6425" s="39"/>
      <c r="F6425" s="39"/>
      <c r="G6425" s="39"/>
      <c r="H6425" s="39"/>
      <c r="I6425" s="39"/>
      <c r="J6425" s="39"/>
      <c r="K6425" s="39"/>
      <c r="L6425" s="39"/>
      <c r="M6425" s="32"/>
      <c r="N6425" s="32"/>
      <c r="O6425" s="32"/>
      <c r="P6425" s="32"/>
      <c r="Q6425" s="32"/>
      <c r="R6425" s="32"/>
      <c r="S6425" s="32"/>
      <c r="T6425" s="32"/>
      <c r="U6425" s="32"/>
      <c r="V6425" s="32"/>
      <c r="W6425" s="32"/>
      <c r="X6425" s="53"/>
      <c r="Y6425" s="40"/>
      <c r="Z6425" s="53"/>
      <c r="AA6425" s="53"/>
      <c r="AB6425" s="33"/>
      <c r="AI6425" s="30"/>
      <c r="AJ6425" s="37"/>
      <c r="AK6425" s="38"/>
      <c r="AL6425" s="38"/>
      <c r="AM6425" s="38"/>
      <c r="AN6425" s="30"/>
      <c r="AO6425" s="37"/>
      <c r="AP6425" s="43"/>
      <c r="AQ6425" s="43"/>
      <c r="AR6425" s="43"/>
      <c r="AS6425" s="30"/>
    </row>
    <row r="6426" spans="1:45" x14ac:dyDescent="0.3">
      <c r="A6426" s="39"/>
      <c r="B6426" s="39"/>
      <c r="C6426" s="39"/>
      <c r="D6426" s="39"/>
      <c r="E6426" s="39"/>
      <c r="F6426" s="39"/>
      <c r="G6426" s="39"/>
      <c r="H6426" s="39"/>
      <c r="I6426" s="39"/>
      <c r="J6426" s="39"/>
      <c r="K6426" s="39"/>
      <c r="L6426" s="39"/>
      <c r="M6426" s="32"/>
      <c r="N6426" s="32"/>
      <c r="O6426" s="32"/>
      <c r="P6426" s="32"/>
      <c r="Q6426" s="32"/>
      <c r="R6426" s="32"/>
      <c r="S6426" s="32"/>
      <c r="T6426" s="32"/>
      <c r="U6426" s="32"/>
      <c r="V6426" s="32"/>
      <c r="W6426" s="32"/>
      <c r="X6426" s="53"/>
      <c r="Y6426" s="40"/>
      <c r="Z6426" s="53"/>
      <c r="AA6426" s="53"/>
      <c r="AB6426" s="33"/>
      <c r="AI6426" s="30"/>
      <c r="AJ6426" s="37"/>
      <c r="AK6426" s="38"/>
      <c r="AL6426" s="38"/>
      <c r="AM6426" s="38"/>
      <c r="AN6426" s="30"/>
      <c r="AO6426" s="37"/>
      <c r="AP6426" s="43"/>
      <c r="AQ6426" s="43"/>
      <c r="AR6426" s="43"/>
      <c r="AS6426" s="30"/>
    </row>
    <row r="6427" spans="1:45" x14ac:dyDescent="0.3">
      <c r="A6427" s="39"/>
      <c r="B6427" s="39"/>
      <c r="C6427" s="39"/>
      <c r="D6427" s="39"/>
      <c r="E6427" s="39"/>
      <c r="F6427" s="39"/>
      <c r="G6427" s="39"/>
      <c r="H6427" s="39"/>
      <c r="I6427" s="39"/>
      <c r="J6427" s="39"/>
      <c r="K6427" s="39"/>
      <c r="L6427" s="39"/>
      <c r="M6427" s="32"/>
      <c r="N6427" s="32"/>
      <c r="O6427" s="32"/>
      <c r="P6427" s="32"/>
      <c r="Q6427" s="32"/>
      <c r="R6427" s="32"/>
      <c r="S6427" s="32"/>
      <c r="T6427" s="32"/>
      <c r="U6427" s="32"/>
      <c r="V6427" s="32"/>
      <c r="W6427" s="32"/>
      <c r="X6427" s="53"/>
      <c r="Y6427" s="40"/>
      <c r="Z6427" s="53"/>
      <c r="AA6427" s="53"/>
      <c r="AB6427" s="33"/>
      <c r="AI6427" s="30"/>
      <c r="AJ6427" s="37"/>
      <c r="AK6427" s="38"/>
      <c r="AL6427" s="38"/>
      <c r="AM6427" s="38"/>
      <c r="AN6427" s="30"/>
      <c r="AO6427" s="37"/>
      <c r="AP6427" s="43"/>
      <c r="AQ6427" s="43"/>
      <c r="AR6427" s="43"/>
      <c r="AS6427" s="30"/>
    </row>
    <row r="6428" spans="1:45" x14ac:dyDescent="0.3">
      <c r="A6428" s="39"/>
      <c r="B6428" s="39"/>
      <c r="C6428" s="39"/>
      <c r="D6428" s="39"/>
      <c r="E6428" s="39"/>
      <c r="F6428" s="39"/>
      <c r="G6428" s="39"/>
      <c r="H6428" s="39"/>
      <c r="I6428" s="39"/>
      <c r="J6428" s="39"/>
      <c r="K6428" s="39"/>
      <c r="L6428" s="39"/>
      <c r="M6428" s="32"/>
      <c r="N6428" s="32"/>
      <c r="O6428" s="32"/>
      <c r="P6428" s="32"/>
      <c r="Q6428" s="32"/>
      <c r="R6428" s="32"/>
      <c r="S6428" s="32"/>
      <c r="T6428" s="32"/>
      <c r="U6428" s="32"/>
      <c r="V6428" s="32"/>
      <c r="W6428" s="32"/>
      <c r="X6428" s="53"/>
      <c r="Y6428" s="40"/>
      <c r="Z6428" s="53"/>
      <c r="AA6428" s="53"/>
      <c r="AB6428" s="33"/>
      <c r="AI6428" s="30"/>
      <c r="AJ6428" s="37"/>
      <c r="AK6428" s="38"/>
      <c r="AL6428" s="38"/>
      <c r="AM6428" s="38"/>
      <c r="AN6428" s="30"/>
      <c r="AO6428" s="37"/>
      <c r="AP6428" s="43"/>
      <c r="AQ6428" s="43"/>
      <c r="AR6428" s="43"/>
      <c r="AS6428" s="30"/>
    </row>
    <row r="6429" spans="1:45" x14ac:dyDescent="0.3">
      <c r="A6429" s="39"/>
      <c r="B6429" s="39"/>
      <c r="C6429" s="39"/>
      <c r="D6429" s="39"/>
      <c r="E6429" s="39"/>
      <c r="F6429" s="39"/>
      <c r="G6429" s="39"/>
      <c r="H6429" s="39"/>
      <c r="I6429" s="39"/>
      <c r="J6429" s="39"/>
      <c r="K6429" s="39"/>
      <c r="L6429" s="39"/>
      <c r="M6429" s="32"/>
      <c r="N6429" s="32"/>
      <c r="O6429" s="32"/>
      <c r="P6429" s="32"/>
      <c r="Q6429" s="32"/>
      <c r="R6429" s="32"/>
      <c r="S6429" s="32"/>
      <c r="T6429" s="32"/>
      <c r="U6429" s="32"/>
      <c r="V6429" s="32"/>
      <c r="W6429" s="32"/>
      <c r="X6429" s="53"/>
      <c r="Y6429" s="40"/>
      <c r="Z6429" s="53"/>
      <c r="AA6429" s="53"/>
      <c r="AB6429" s="33"/>
      <c r="AI6429" s="30"/>
      <c r="AJ6429" s="37"/>
      <c r="AK6429" s="38"/>
      <c r="AL6429" s="38"/>
      <c r="AM6429" s="38"/>
      <c r="AN6429" s="30"/>
      <c r="AO6429" s="37"/>
      <c r="AP6429" s="43"/>
      <c r="AQ6429" s="43"/>
      <c r="AR6429" s="43"/>
      <c r="AS6429" s="30"/>
    </row>
    <row r="6430" spans="1:45" x14ac:dyDescent="0.3">
      <c r="A6430" s="39"/>
      <c r="B6430" s="39"/>
      <c r="C6430" s="39"/>
      <c r="D6430" s="39"/>
      <c r="E6430" s="39"/>
      <c r="F6430" s="39"/>
      <c r="G6430" s="39"/>
      <c r="H6430" s="39"/>
      <c r="I6430" s="39"/>
      <c r="J6430" s="39"/>
      <c r="K6430" s="39"/>
      <c r="L6430" s="39"/>
      <c r="M6430" s="32"/>
      <c r="N6430" s="32"/>
      <c r="O6430" s="32"/>
      <c r="P6430" s="32"/>
      <c r="Q6430" s="32"/>
      <c r="R6430" s="32"/>
      <c r="S6430" s="32"/>
      <c r="T6430" s="32"/>
      <c r="U6430" s="32"/>
      <c r="V6430" s="32"/>
      <c r="W6430" s="32"/>
      <c r="X6430" s="53"/>
      <c r="Y6430" s="40"/>
      <c r="Z6430" s="53"/>
      <c r="AA6430" s="53"/>
      <c r="AB6430" s="33"/>
      <c r="AI6430" s="30"/>
      <c r="AJ6430" s="37"/>
      <c r="AK6430" s="38"/>
      <c r="AL6430" s="38"/>
      <c r="AM6430" s="38"/>
      <c r="AN6430" s="30"/>
      <c r="AO6430" s="37"/>
      <c r="AP6430" s="43"/>
      <c r="AQ6430" s="43"/>
      <c r="AR6430" s="43"/>
      <c r="AS6430" s="30"/>
    </row>
    <row r="6431" spans="1:45" x14ac:dyDescent="0.3">
      <c r="A6431" s="39"/>
      <c r="B6431" s="39"/>
      <c r="C6431" s="39"/>
      <c r="D6431" s="39"/>
      <c r="E6431" s="39"/>
      <c r="F6431" s="39"/>
      <c r="G6431" s="39"/>
      <c r="H6431" s="39"/>
      <c r="I6431" s="39"/>
      <c r="J6431" s="39"/>
      <c r="K6431" s="39"/>
      <c r="L6431" s="39"/>
      <c r="M6431" s="32"/>
      <c r="N6431" s="32"/>
      <c r="O6431" s="32"/>
      <c r="P6431" s="32"/>
      <c r="Q6431" s="32"/>
      <c r="R6431" s="32"/>
      <c r="S6431" s="32"/>
      <c r="T6431" s="32"/>
      <c r="U6431" s="32"/>
      <c r="V6431" s="32"/>
      <c r="W6431" s="32"/>
      <c r="X6431" s="53"/>
      <c r="Y6431" s="40"/>
      <c r="Z6431" s="53"/>
      <c r="AA6431" s="53"/>
      <c r="AB6431" s="33"/>
      <c r="AI6431" s="30"/>
      <c r="AJ6431" s="37"/>
      <c r="AK6431" s="38"/>
      <c r="AL6431" s="38"/>
      <c r="AM6431" s="38"/>
      <c r="AN6431" s="30"/>
      <c r="AO6431" s="37"/>
      <c r="AP6431" s="43"/>
      <c r="AQ6431" s="43"/>
      <c r="AR6431" s="43"/>
      <c r="AS6431" s="30"/>
    </row>
    <row r="6432" spans="1:45" x14ac:dyDescent="0.3">
      <c r="A6432" s="39"/>
      <c r="B6432" s="39"/>
      <c r="C6432" s="39"/>
      <c r="D6432" s="39"/>
      <c r="E6432" s="39"/>
      <c r="F6432" s="39"/>
      <c r="G6432" s="39"/>
      <c r="H6432" s="39"/>
      <c r="I6432" s="39"/>
      <c r="J6432" s="39"/>
      <c r="K6432" s="39"/>
      <c r="L6432" s="39"/>
      <c r="M6432" s="32"/>
      <c r="N6432" s="32"/>
      <c r="O6432" s="32"/>
      <c r="P6432" s="32"/>
      <c r="Q6432" s="32"/>
      <c r="R6432" s="32"/>
      <c r="S6432" s="32"/>
      <c r="T6432" s="32"/>
      <c r="U6432" s="32"/>
      <c r="V6432" s="32"/>
      <c r="W6432" s="32"/>
      <c r="X6432" s="53"/>
      <c r="Y6432" s="40"/>
      <c r="Z6432" s="53"/>
      <c r="AA6432" s="53"/>
      <c r="AB6432" s="33"/>
      <c r="AI6432" s="30"/>
      <c r="AJ6432" s="37"/>
      <c r="AK6432" s="38"/>
      <c r="AL6432" s="38"/>
      <c r="AM6432" s="38"/>
      <c r="AN6432" s="30"/>
      <c r="AO6432" s="37"/>
      <c r="AP6432" s="43"/>
      <c r="AQ6432" s="43"/>
      <c r="AR6432" s="43"/>
      <c r="AS6432" s="30"/>
    </row>
    <row r="6433" spans="1:45" x14ac:dyDescent="0.3">
      <c r="A6433" s="39"/>
      <c r="B6433" s="39"/>
      <c r="C6433" s="39"/>
      <c r="D6433" s="39"/>
      <c r="E6433" s="39"/>
      <c r="F6433" s="39"/>
      <c r="G6433" s="39"/>
      <c r="H6433" s="39"/>
      <c r="I6433" s="39"/>
      <c r="J6433" s="39"/>
      <c r="K6433" s="39"/>
      <c r="L6433" s="39"/>
      <c r="M6433" s="32"/>
      <c r="N6433" s="32"/>
      <c r="O6433" s="32"/>
      <c r="P6433" s="32"/>
      <c r="Q6433" s="32"/>
      <c r="R6433" s="32"/>
      <c r="S6433" s="32"/>
      <c r="T6433" s="32"/>
      <c r="U6433" s="32"/>
      <c r="V6433" s="32"/>
      <c r="W6433" s="32"/>
      <c r="X6433" s="53"/>
      <c r="Y6433" s="40"/>
      <c r="Z6433" s="53"/>
      <c r="AA6433" s="53"/>
      <c r="AB6433" s="33"/>
      <c r="AI6433" s="30"/>
      <c r="AJ6433" s="37"/>
      <c r="AK6433" s="38"/>
      <c r="AL6433" s="38"/>
      <c r="AM6433" s="38"/>
      <c r="AN6433" s="30"/>
      <c r="AO6433" s="37"/>
      <c r="AP6433" s="43"/>
      <c r="AQ6433" s="43"/>
      <c r="AR6433" s="43"/>
      <c r="AS6433" s="30"/>
    </row>
    <row r="6434" spans="1:45" x14ac:dyDescent="0.3">
      <c r="A6434" s="39"/>
      <c r="B6434" s="39"/>
      <c r="C6434" s="39"/>
      <c r="D6434" s="39"/>
      <c r="E6434" s="39"/>
      <c r="F6434" s="39"/>
      <c r="G6434" s="39"/>
      <c r="H6434" s="39"/>
      <c r="I6434" s="39"/>
      <c r="J6434" s="39"/>
      <c r="K6434" s="39"/>
      <c r="L6434" s="39"/>
      <c r="M6434" s="32"/>
      <c r="N6434" s="32"/>
      <c r="O6434" s="32"/>
      <c r="P6434" s="32"/>
      <c r="Q6434" s="32"/>
      <c r="R6434" s="32"/>
      <c r="S6434" s="32"/>
      <c r="T6434" s="32"/>
      <c r="U6434" s="32"/>
      <c r="V6434" s="32"/>
      <c r="W6434" s="32"/>
      <c r="X6434" s="53"/>
      <c r="Y6434" s="40"/>
      <c r="Z6434" s="53"/>
      <c r="AA6434" s="53"/>
      <c r="AB6434" s="33"/>
      <c r="AI6434" s="30"/>
      <c r="AJ6434" s="37"/>
      <c r="AK6434" s="38"/>
      <c r="AL6434" s="38"/>
      <c r="AM6434" s="38"/>
      <c r="AN6434" s="30"/>
      <c r="AO6434" s="37"/>
      <c r="AP6434" s="43"/>
      <c r="AQ6434" s="43"/>
      <c r="AR6434" s="43"/>
      <c r="AS6434" s="30"/>
    </row>
    <row r="6435" spans="1:45" x14ac:dyDescent="0.3">
      <c r="A6435" s="39"/>
      <c r="B6435" s="39"/>
      <c r="C6435" s="39"/>
      <c r="D6435" s="39"/>
      <c r="E6435" s="39"/>
      <c r="F6435" s="39"/>
      <c r="G6435" s="39"/>
      <c r="H6435" s="39"/>
      <c r="I6435" s="39"/>
      <c r="J6435" s="39"/>
      <c r="K6435" s="39"/>
      <c r="L6435" s="39"/>
      <c r="M6435" s="32"/>
      <c r="N6435" s="32"/>
      <c r="O6435" s="32"/>
      <c r="P6435" s="32"/>
      <c r="Q6435" s="32"/>
      <c r="R6435" s="32"/>
      <c r="S6435" s="32"/>
      <c r="T6435" s="32"/>
      <c r="U6435" s="32"/>
      <c r="V6435" s="32"/>
      <c r="W6435" s="32"/>
      <c r="X6435" s="53"/>
      <c r="Y6435" s="40"/>
      <c r="Z6435" s="53"/>
      <c r="AA6435" s="53"/>
      <c r="AB6435" s="33"/>
      <c r="AI6435" s="30"/>
      <c r="AJ6435" s="37"/>
      <c r="AK6435" s="38"/>
      <c r="AL6435" s="38"/>
      <c r="AM6435" s="38"/>
      <c r="AN6435" s="30"/>
      <c r="AO6435" s="37"/>
      <c r="AP6435" s="43"/>
      <c r="AQ6435" s="43"/>
      <c r="AR6435" s="43"/>
      <c r="AS6435" s="30"/>
    </row>
    <row r="6436" spans="1:45" x14ac:dyDescent="0.3">
      <c r="A6436" s="39"/>
      <c r="B6436" s="39"/>
      <c r="C6436" s="39"/>
      <c r="D6436" s="39"/>
      <c r="E6436" s="39"/>
      <c r="F6436" s="39"/>
      <c r="G6436" s="39"/>
      <c r="H6436" s="39"/>
      <c r="I6436" s="39"/>
      <c r="J6436" s="39"/>
      <c r="K6436" s="39"/>
      <c r="L6436" s="39"/>
      <c r="M6436" s="32"/>
      <c r="N6436" s="32"/>
      <c r="O6436" s="32"/>
      <c r="P6436" s="32"/>
      <c r="Q6436" s="32"/>
      <c r="R6436" s="32"/>
      <c r="S6436" s="32"/>
      <c r="T6436" s="32"/>
      <c r="U6436" s="32"/>
      <c r="V6436" s="32"/>
      <c r="W6436" s="32"/>
      <c r="X6436" s="53"/>
      <c r="Y6436" s="40"/>
      <c r="Z6436" s="53"/>
      <c r="AA6436" s="53"/>
      <c r="AB6436" s="33"/>
      <c r="AI6436" s="30"/>
      <c r="AJ6436" s="37"/>
      <c r="AK6436" s="38"/>
      <c r="AL6436" s="38"/>
      <c r="AM6436" s="38"/>
      <c r="AN6436" s="30"/>
      <c r="AO6436" s="37"/>
      <c r="AP6436" s="43"/>
      <c r="AQ6436" s="43"/>
      <c r="AR6436" s="43"/>
      <c r="AS6436" s="30"/>
    </row>
    <row r="6437" spans="1:45" x14ac:dyDescent="0.3">
      <c r="A6437" s="39"/>
      <c r="B6437" s="39"/>
      <c r="C6437" s="39"/>
      <c r="D6437" s="39"/>
      <c r="E6437" s="39"/>
      <c r="F6437" s="39"/>
      <c r="G6437" s="39"/>
      <c r="H6437" s="39"/>
      <c r="I6437" s="39"/>
      <c r="J6437" s="39"/>
      <c r="K6437" s="39"/>
      <c r="L6437" s="39"/>
      <c r="M6437" s="32"/>
      <c r="N6437" s="32"/>
      <c r="O6437" s="32"/>
      <c r="P6437" s="32"/>
      <c r="Q6437" s="32"/>
      <c r="R6437" s="32"/>
      <c r="S6437" s="32"/>
      <c r="T6437" s="32"/>
      <c r="U6437" s="32"/>
      <c r="V6437" s="32"/>
      <c r="W6437" s="32"/>
      <c r="X6437" s="53"/>
      <c r="Y6437" s="40"/>
      <c r="Z6437" s="53"/>
      <c r="AA6437" s="53"/>
      <c r="AB6437" s="33"/>
      <c r="AI6437" s="30"/>
      <c r="AJ6437" s="37"/>
      <c r="AK6437" s="38"/>
      <c r="AL6437" s="38"/>
      <c r="AM6437" s="38"/>
      <c r="AN6437" s="30"/>
      <c r="AO6437" s="37"/>
      <c r="AP6437" s="43"/>
      <c r="AQ6437" s="43"/>
      <c r="AR6437" s="43"/>
      <c r="AS6437" s="30"/>
    </row>
    <row r="6438" spans="1:45" x14ac:dyDescent="0.3">
      <c r="A6438" s="39"/>
      <c r="B6438" s="39"/>
      <c r="C6438" s="39"/>
      <c r="D6438" s="39"/>
      <c r="E6438" s="39"/>
      <c r="F6438" s="39"/>
      <c r="G6438" s="39"/>
      <c r="H6438" s="39"/>
      <c r="I6438" s="39"/>
      <c r="J6438" s="39"/>
      <c r="K6438" s="39"/>
      <c r="L6438" s="39"/>
      <c r="M6438" s="32"/>
      <c r="N6438" s="32"/>
      <c r="O6438" s="32"/>
      <c r="P6438" s="32"/>
      <c r="Q6438" s="32"/>
      <c r="R6438" s="32"/>
      <c r="S6438" s="32"/>
      <c r="T6438" s="32"/>
      <c r="U6438" s="32"/>
      <c r="V6438" s="32"/>
      <c r="W6438" s="32"/>
      <c r="X6438" s="53"/>
      <c r="Y6438" s="40"/>
      <c r="Z6438" s="53"/>
      <c r="AA6438" s="53"/>
      <c r="AB6438" s="33"/>
      <c r="AI6438" s="30"/>
      <c r="AJ6438" s="37"/>
      <c r="AK6438" s="38"/>
      <c r="AL6438" s="38"/>
      <c r="AM6438" s="38"/>
      <c r="AN6438" s="30"/>
      <c r="AO6438" s="37"/>
      <c r="AP6438" s="43"/>
      <c r="AQ6438" s="43"/>
      <c r="AR6438" s="43"/>
      <c r="AS6438" s="30"/>
    </row>
    <row r="6439" spans="1:45" x14ac:dyDescent="0.3">
      <c r="A6439" s="39"/>
      <c r="B6439" s="39"/>
      <c r="C6439" s="39"/>
      <c r="D6439" s="39"/>
      <c r="E6439" s="39"/>
      <c r="F6439" s="39"/>
      <c r="G6439" s="39"/>
      <c r="H6439" s="39"/>
      <c r="I6439" s="39"/>
      <c r="J6439" s="39"/>
      <c r="K6439" s="39"/>
      <c r="L6439" s="39"/>
      <c r="M6439" s="32"/>
      <c r="N6439" s="32"/>
      <c r="O6439" s="32"/>
      <c r="P6439" s="32"/>
      <c r="Q6439" s="32"/>
      <c r="R6439" s="32"/>
      <c r="S6439" s="32"/>
      <c r="T6439" s="32"/>
      <c r="U6439" s="32"/>
      <c r="V6439" s="32"/>
      <c r="W6439" s="32"/>
      <c r="X6439" s="53"/>
      <c r="Y6439" s="40"/>
      <c r="Z6439" s="53"/>
      <c r="AA6439" s="53"/>
      <c r="AB6439" s="33"/>
      <c r="AI6439" s="30"/>
      <c r="AJ6439" s="37"/>
      <c r="AK6439" s="38"/>
      <c r="AL6439" s="38"/>
      <c r="AM6439" s="38"/>
      <c r="AN6439" s="30"/>
      <c r="AO6439" s="37"/>
      <c r="AP6439" s="43"/>
      <c r="AQ6439" s="43"/>
      <c r="AR6439" s="43"/>
      <c r="AS6439" s="30"/>
    </row>
    <row r="6440" spans="1:45" x14ac:dyDescent="0.3">
      <c r="A6440" s="39"/>
      <c r="B6440" s="39"/>
      <c r="C6440" s="39"/>
      <c r="D6440" s="39"/>
      <c r="E6440" s="39"/>
      <c r="F6440" s="39"/>
      <c r="G6440" s="39"/>
      <c r="H6440" s="39"/>
      <c r="I6440" s="39"/>
      <c r="J6440" s="39"/>
      <c r="K6440" s="39"/>
      <c r="L6440" s="39"/>
      <c r="M6440" s="32"/>
      <c r="N6440" s="32"/>
      <c r="O6440" s="32"/>
      <c r="P6440" s="32"/>
      <c r="Q6440" s="32"/>
      <c r="R6440" s="32"/>
      <c r="S6440" s="32"/>
      <c r="T6440" s="32"/>
      <c r="U6440" s="32"/>
      <c r="V6440" s="32"/>
      <c r="W6440" s="32"/>
      <c r="X6440" s="53"/>
      <c r="Y6440" s="40"/>
      <c r="Z6440" s="53"/>
      <c r="AA6440" s="53"/>
      <c r="AB6440" s="33"/>
      <c r="AI6440" s="30"/>
      <c r="AJ6440" s="37"/>
      <c r="AK6440" s="38"/>
      <c r="AL6440" s="38"/>
      <c r="AM6440" s="38"/>
      <c r="AN6440" s="30"/>
      <c r="AO6440" s="37"/>
      <c r="AP6440" s="43"/>
      <c r="AQ6440" s="43"/>
      <c r="AR6440" s="43"/>
      <c r="AS6440" s="30"/>
    </row>
    <row r="6441" spans="1:45" x14ac:dyDescent="0.3">
      <c r="A6441" s="39"/>
      <c r="B6441" s="39"/>
      <c r="C6441" s="39"/>
      <c r="D6441" s="39"/>
      <c r="E6441" s="39"/>
      <c r="F6441" s="39"/>
      <c r="G6441" s="39"/>
      <c r="H6441" s="39"/>
      <c r="I6441" s="39"/>
      <c r="J6441" s="39"/>
      <c r="K6441" s="39"/>
      <c r="L6441" s="39"/>
      <c r="M6441" s="32"/>
      <c r="N6441" s="32"/>
      <c r="O6441" s="32"/>
      <c r="P6441" s="32"/>
      <c r="Q6441" s="32"/>
      <c r="R6441" s="32"/>
      <c r="S6441" s="32"/>
      <c r="T6441" s="32"/>
      <c r="U6441" s="32"/>
      <c r="V6441" s="32"/>
      <c r="W6441" s="32"/>
      <c r="X6441" s="53"/>
      <c r="Y6441" s="40"/>
      <c r="Z6441" s="53"/>
      <c r="AA6441" s="53"/>
      <c r="AB6441" s="33"/>
      <c r="AI6441" s="30"/>
      <c r="AJ6441" s="37"/>
      <c r="AK6441" s="38"/>
      <c r="AL6441" s="38"/>
      <c r="AM6441" s="38"/>
      <c r="AN6441" s="30"/>
      <c r="AO6441" s="37"/>
      <c r="AP6441" s="43"/>
      <c r="AQ6441" s="43"/>
      <c r="AR6441" s="43"/>
      <c r="AS6441" s="30"/>
    </row>
    <row r="6442" spans="1:45" x14ac:dyDescent="0.3">
      <c r="A6442" s="39"/>
      <c r="B6442" s="39"/>
      <c r="C6442" s="39"/>
      <c r="D6442" s="39"/>
      <c r="E6442" s="39"/>
      <c r="F6442" s="39"/>
      <c r="G6442" s="39"/>
      <c r="H6442" s="39"/>
      <c r="I6442" s="39"/>
      <c r="J6442" s="39"/>
      <c r="K6442" s="39"/>
      <c r="L6442" s="39"/>
      <c r="M6442" s="32"/>
      <c r="N6442" s="32"/>
      <c r="O6442" s="32"/>
      <c r="P6442" s="32"/>
      <c r="Q6442" s="32"/>
      <c r="R6442" s="32"/>
      <c r="S6442" s="32"/>
      <c r="T6442" s="32"/>
      <c r="U6442" s="32"/>
      <c r="V6442" s="32"/>
      <c r="W6442" s="32"/>
      <c r="X6442" s="53"/>
      <c r="Y6442" s="40"/>
      <c r="Z6442" s="53"/>
      <c r="AA6442" s="53"/>
      <c r="AB6442" s="33"/>
      <c r="AI6442" s="30"/>
      <c r="AJ6442" s="37"/>
      <c r="AK6442" s="38"/>
      <c r="AL6442" s="38"/>
      <c r="AM6442" s="38"/>
      <c r="AN6442" s="30"/>
      <c r="AO6442" s="37"/>
      <c r="AP6442" s="43"/>
      <c r="AQ6442" s="43"/>
      <c r="AR6442" s="43"/>
      <c r="AS6442" s="30"/>
    </row>
    <row r="6443" spans="1:45" x14ac:dyDescent="0.3">
      <c r="A6443" s="39"/>
      <c r="B6443" s="39"/>
      <c r="C6443" s="39"/>
      <c r="D6443" s="39"/>
      <c r="E6443" s="39"/>
      <c r="F6443" s="39"/>
      <c r="G6443" s="39"/>
      <c r="H6443" s="39"/>
      <c r="I6443" s="39"/>
      <c r="J6443" s="39"/>
      <c r="K6443" s="39"/>
      <c r="L6443" s="39"/>
      <c r="M6443" s="32"/>
      <c r="N6443" s="32"/>
      <c r="O6443" s="32"/>
      <c r="P6443" s="32"/>
      <c r="Q6443" s="32"/>
      <c r="R6443" s="32"/>
      <c r="S6443" s="32"/>
      <c r="T6443" s="32"/>
      <c r="U6443" s="32"/>
      <c r="V6443" s="32"/>
      <c r="W6443" s="32"/>
      <c r="X6443" s="53"/>
      <c r="Y6443" s="40"/>
      <c r="Z6443" s="53"/>
      <c r="AA6443" s="53"/>
      <c r="AB6443" s="33"/>
      <c r="AI6443" s="30"/>
      <c r="AJ6443" s="37"/>
      <c r="AK6443" s="38"/>
      <c r="AL6443" s="38"/>
      <c r="AM6443" s="38"/>
      <c r="AN6443" s="30"/>
      <c r="AO6443" s="37"/>
      <c r="AP6443" s="43"/>
      <c r="AQ6443" s="43"/>
      <c r="AR6443" s="43"/>
      <c r="AS6443" s="30"/>
    </row>
    <row r="6444" spans="1:45" x14ac:dyDescent="0.3">
      <c r="A6444" s="39"/>
      <c r="B6444" s="39"/>
      <c r="C6444" s="39"/>
      <c r="D6444" s="39"/>
      <c r="E6444" s="39"/>
      <c r="F6444" s="39"/>
      <c r="G6444" s="39"/>
      <c r="H6444" s="39"/>
      <c r="I6444" s="39"/>
      <c r="J6444" s="39"/>
      <c r="K6444" s="39"/>
      <c r="L6444" s="39"/>
      <c r="M6444" s="32"/>
      <c r="N6444" s="32"/>
      <c r="O6444" s="32"/>
      <c r="P6444" s="32"/>
      <c r="Q6444" s="32"/>
      <c r="R6444" s="32"/>
      <c r="S6444" s="32"/>
      <c r="T6444" s="32"/>
      <c r="U6444" s="32"/>
      <c r="V6444" s="32"/>
      <c r="W6444" s="32"/>
      <c r="X6444" s="53"/>
      <c r="Y6444" s="40"/>
      <c r="Z6444" s="53"/>
      <c r="AA6444" s="53"/>
      <c r="AB6444" s="33"/>
      <c r="AI6444" s="30"/>
      <c r="AJ6444" s="37"/>
      <c r="AK6444" s="38"/>
      <c r="AL6444" s="38"/>
      <c r="AM6444" s="38"/>
      <c r="AN6444" s="30"/>
      <c r="AO6444" s="37"/>
      <c r="AP6444" s="43"/>
      <c r="AQ6444" s="43"/>
      <c r="AR6444" s="43"/>
      <c r="AS6444" s="30"/>
    </row>
    <row r="6445" spans="1:45" x14ac:dyDescent="0.3">
      <c r="A6445" s="39"/>
      <c r="B6445" s="39"/>
      <c r="C6445" s="39"/>
      <c r="D6445" s="39"/>
      <c r="E6445" s="39"/>
      <c r="F6445" s="39"/>
      <c r="G6445" s="39"/>
      <c r="H6445" s="39"/>
      <c r="I6445" s="39"/>
      <c r="J6445" s="39"/>
      <c r="K6445" s="39"/>
      <c r="L6445" s="39"/>
      <c r="M6445" s="32"/>
      <c r="N6445" s="32"/>
      <c r="O6445" s="32"/>
      <c r="P6445" s="32"/>
      <c r="Q6445" s="32"/>
      <c r="R6445" s="32"/>
      <c r="S6445" s="32"/>
      <c r="T6445" s="32"/>
      <c r="U6445" s="32"/>
      <c r="V6445" s="32"/>
      <c r="W6445" s="32"/>
      <c r="X6445" s="53"/>
      <c r="Y6445" s="40"/>
      <c r="Z6445" s="53"/>
      <c r="AA6445" s="53"/>
      <c r="AB6445" s="33"/>
      <c r="AI6445" s="30"/>
      <c r="AJ6445" s="37"/>
      <c r="AK6445" s="38"/>
      <c r="AL6445" s="38"/>
      <c r="AM6445" s="38"/>
      <c r="AN6445" s="30"/>
      <c r="AO6445" s="37"/>
      <c r="AP6445" s="43"/>
      <c r="AQ6445" s="43"/>
      <c r="AR6445" s="43"/>
      <c r="AS6445" s="30"/>
    </row>
    <row r="6446" spans="1:45" x14ac:dyDescent="0.3">
      <c r="A6446" s="39"/>
      <c r="B6446" s="39"/>
      <c r="C6446" s="39"/>
      <c r="D6446" s="39"/>
      <c r="E6446" s="39"/>
      <c r="F6446" s="39"/>
      <c r="G6446" s="39"/>
      <c r="H6446" s="39"/>
      <c r="I6446" s="39"/>
      <c r="J6446" s="39"/>
      <c r="K6446" s="39"/>
      <c r="L6446" s="39"/>
      <c r="M6446" s="32"/>
      <c r="N6446" s="32"/>
      <c r="O6446" s="32"/>
      <c r="P6446" s="32"/>
      <c r="Q6446" s="32"/>
      <c r="R6446" s="32"/>
      <c r="S6446" s="32"/>
      <c r="T6446" s="32"/>
      <c r="U6446" s="32"/>
      <c r="V6446" s="32"/>
      <c r="W6446" s="32"/>
      <c r="X6446" s="53"/>
      <c r="Y6446" s="40"/>
      <c r="Z6446" s="53"/>
      <c r="AA6446" s="53"/>
      <c r="AB6446" s="33"/>
      <c r="AI6446" s="30"/>
      <c r="AJ6446" s="37"/>
      <c r="AK6446" s="38"/>
      <c r="AL6446" s="38"/>
      <c r="AM6446" s="38"/>
      <c r="AN6446" s="30"/>
      <c r="AO6446" s="37"/>
      <c r="AP6446" s="43"/>
      <c r="AQ6446" s="43"/>
      <c r="AR6446" s="43"/>
      <c r="AS6446" s="30"/>
    </row>
    <row r="6447" spans="1:45" x14ac:dyDescent="0.3">
      <c r="A6447" s="39"/>
      <c r="B6447" s="39"/>
      <c r="C6447" s="39"/>
      <c r="D6447" s="39"/>
      <c r="E6447" s="39"/>
      <c r="F6447" s="39"/>
      <c r="G6447" s="39"/>
      <c r="H6447" s="39"/>
      <c r="I6447" s="39"/>
      <c r="J6447" s="39"/>
      <c r="K6447" s="39"/>
      <c r="L6447" s="39"/>
      <c r="M6447" s="32"/>
      <c r="N6447" s="32"/>
      <c r="O6447" s="32"/>
      <c r="P6447" s="32"/>
      <c r="Q6447" s="32"/>
      <c r="R6447" s="32"/>
      <c r="S6447" s="32"/>
      <c r="T6447" s="32"/>
      <c r="U6447" s="32"/>
      <c r="V6447" s="32"/>
      <c r="W6447" s="32"/>
      <c r="X6447" s="53"/>
      <c r="Y6447" s="40"/>
      <c r="Z6447" s="53"/>
      <c r="AA6447" s="53"/>
      <c r="AB6447" s="33"/>
      <c r="AI6447" s="30"/>
      <c r="AJ6447" s="37"/>
      <c r="AK6447" s="38"/>
      <c r="AL6447" s="38"/>
      <c r="AM6447" s="38"/>
      <c r="AN6447" s="30"/>
      <c r="AO6447" s="37"/>
      <c r="AP6447" s="43"/>
      <c r="AQ6447" s="43"/>
      <c r="AR6447" s="43"/>
      <c r="AS6447" s="30"/>
    </row>
    <row r="6448" spans="1:45" x14ac:dyDescent="0.3">
      <c r="A6448" s="39"/>
      <c r="B6448" s="39"/>
      <c r="C6448" s="39"/>
      <c r="D6448" s="39"/>
      <c r="E6448" s="39"/>
      <c r="F6448" s="39"/>
      <c r="G6448" s="39"/>
      <c r="H6448" s="39"/>
      <c r="I6448" s="39"/>
      <c r="J6448" s="39"/>
      <c r="K6448" s="39"/>
      <c r="L6448" s="39"/>
      <c r="M6448" s="32"/>
      <c r="N6448" s="32"/>
      <c r="O6448" s="32"/>
      <c r="P6448" s="32"/>
      <c r="Q6448" s="32"/>
      <c r="R6448" s="32"/>
      <c r="S6448" s="32"/>
      <c r="T6448" s="32"/>
      <c r="U6448" s="32"/>
      <c r="V6448" s="32"/>
      <c r="W6448" s="32"/>
      <c r="X6448" s="53"/>
      <c r="Y6448" s="40"/>
      <c r="Z6448" s="53"/>
      <c r="AA6448" s="53"/>
      <c r="AB6448" s="33"/>
      <c r="AI6448" s="30"/>
      <c r="AJ6448" s="37"/>
      <c r="AK6448" s="38"/>
      <c r="AL6448" s="38"/>
      <c r="AM6448" s="38"/>
      <c r="AN6448" s="30"/>
      <c r="AO6448" s="37"/>
      <c r="AP6448" s="43"/>
      <c r="AQ6448" s="43"/>
      <c r="AR6448" s="43"/>
      <c r="AS6448" s="30"/>
    </row>
    <row r="6449" spans="1:45" x14ac:dyDescent="0.3">
      <c r="A6449" s="39"/>
      <c r="B6449" s="39"/>
      <c r="C6449" s="39"/>
      <c r="D6449" s="39"/>
      <c r="E6449" s="39"/>
      <c r="F6449" s="39"/>
      <c r="G6449" s="39"/>
      <c r="H6449" s="39"/>
      <c r="I6449" s="39"/>
      <c r="J6449" s="39"/>
      <c r="K6449" s="39"/>
      <c r="L6449" s="39"/>
      <c r="M6449" s="32"/>
      <c r="N6449" s="32"/>
      <c r="O6449" s="32"/>
      <c r="P6449" s="32"/>
      <c r="Q6449" s="32"/>
      <c r="R6449" s="32"/>
      <c r="S6449" s="32"/>
      <c r="T6449" s="32"/>
      <c r="U6449" s="32"/>
      <c r="V6449" s="32"/>
      <c r="W6449" s="32"/>
      <c r="X6449" s="53"/>
      <c r="Y6449" s="40"/>
      <c r="Z6449" s="53"/>
      <c r="AA6449" s="53"/>
      <c r="AB6449" s="33"/>
      <c r="AI6449" s="30"/>
      <c r="AJ6449" s="37"/>
      <c r="AK6449" s="38"/>
      <c r="AL6449" s="38"/>
      <c r="AM6449" s="38"/>
      <c r="AN6449" s="30"/>
      <c r="AO6449" s="37"/>
      <c r="AP6449" s="43"/>
      <c r="AQ6449" s="43"/>
      <c r="AR6449" s="43"/>
      <c r="AS6449" s="30"/>
    </row>
    <row r="6450" spans="1:45" x14ac:dyDescent="0.3">
      <c r="A6450" s="39"/>
      <c r="B6450" s="39"/>
      <c r="C6450" s="39"/>
      <c r="D6450" s="39"/>
      <c r="E6450" s="39"/>
      <c r="F6450" s="39"/>
      <c r="G6450" s="39"/>
      <c r="H6450" s="39"/>
      <c r="I6450" s="39"/>
      <c r="J6450" s="39"/>
      <c r="K6450" s="39"/>
      <c r="L6450" s="39"/>
      <c r="M6450" s="32"/>
      <c r="N6450" s="32"/>
      <c r="O6450" s="32"/>
      <c r="P6450" s="32"/>
      <c r="Q6450" s="32"/>
      <c r="R6450" s="32"/>
      <c r="S6450" s="32"/>
      <c r="T6450" s="32"/>
      <c r="U6450" s="32"/>
      <c r="V6450" s="32"/>
      <c r="W6450" s="32"/>
      <c r="X6450" s="53"/>
      <c r="Y6450" s="40"/>
      <c r="Z6450" s="53"/>
      <c r="AA6450" s="53"/>
      <c r="AB6450" s="33"/>
      <c r="AI6450" s="30"/>
      <c r="AJ6450" s="37"/>
      <c r="AK6450" s="38"/>
      <c r="AL6450" s="38"/>
      <c r="AM6450" s="38"/>
      <c r="AN6450" s="30"/>
      <c r="AO6450" s="37"/>
      <c r="AP6450" s="43"/>
      <c r="AQ6450" s="43"/>
      <c r="AR6450" s="43"/>
      <c r="AS6450" s="30"/>
    </row>
    <row r="6451" spans="1:45" x14ac:dyDescent="0.3">
      <c r="A6451" s="39"/>
      <c r="B6451" s="39"/>
      <c r="C6451" s="39"/>
      <c r="D6451" s="39"/>
      <c r="E6451" s="39"/>
      <c r="F6451" s="39"/>
      <c r="G6451" s="39"/>
      <c r="H6451" s="39"/>
      <c r="I6451" s="39"/>
      <c r="J6451" s="39"/>
      <c r="K6451" s="39"/>
      <c r="L6451" s="39"/>
      <c r="M6451" s="32"/>
      <c r="N6451" s="32"/>
      <c r="O6451" s="32"/>
      <c r="P6451" s="32"/>
      <c r="Q6451" s="32"/>
      <c r="R6451" s="32"/>
      <c r="S6451" s="32"/>
      <c r="T6451" s="32"/>
      <c r="U6451" s="32"/>
      <c r="V6451" s="32"/>
      <c r="W6451" s="32"/>
      <c r="X6451" s="53"/>
      <c r="Y6451" s="40"/>
      <c r="Z6451" s="53"/>
      <c r="AA6451" s="53"/>
      <c r="AB6451" s="33"/>
      <c r="AI6451" s="30"/>
      <c r="AJ6451" s="37"/>
      <c r="AK6451" s="38"/>
      <c r="AL6451" s="38"/>
      <c r="AM6451" s="38"/>
      <c r="AN6451" s="30"/>
      <c r="AO6451" s="37"/>
      <c r="AP6451" s="43"/>
      <c r="AQ6451" s="43"/>
      <c r="AR6451" s="43"/>
      <c r="AS6451" s="30"/>
    </row>
    <row r="6452" spans="1:45" x14ac:dyDescent="0.3">
      <c r="A6452" s="39"/>
      <c r="B6452" s="39"/>
      <c r="C6452" s="39"/>
      <c r="D6452" s="39"/>
      <c r="E6452" s="39"/>
      <c r="F6452" s="39"/>
      <c r="G6452" s="39"/>
      <c r="H6452" s="39"/>
      <c r="I6452" s="39"/>
      <c r="J6452" s="39"/>
      <c r="K6452" s="39"/>
      <c r="L6452" s="39"/>
      <c r="M6452" s="32"/>
      <c r="N6452" s="32"/>
      <c r="O6452" s="32"/>
      <c r="P6452" s="32"/>
      <c r="Q6452" s="32"/>
      <c r="R6452" s="32"/>
      <c r="S6452" s="32"/>
      <c r="T6452" s="32"/>
      <c r="U6452" s="32"/>
      <c r="V6452" s="32"/>
      <c r="W6452" s="32"/>
      <c r="X6452" s="53"/>
      <c r="Y6452" s="40"/>
      <c r="Z6452" s="53"/>
      <c r="AA6452" s="53"/>
      <c r="AB6452" s="33"/>
      <c r="AI6452" s="30"/>
      <c r="AJ6452" s="37"/>
      <c r="AK6452" s="38"/>
      <c r="AL6452" s="38"/>
      <c r="AM6452" s="38"/>
      <c r="AN6452" s="30"/>
      <c r="AO6452" s="37"/>
      <c r="AP6452" s="43"/>
      <c r="AQ6452" s="43"/>
      <c r="AR6452" s="43"/>
      <c r="AS6452" s="30"/>
    </row>
    <row r="6453" spans="1:45" x14ac:dyDescent="0.3">
      <c r="A6453" s="39"/>
      <c r="B6453" s="39"/>
      <c r="C6453" s="39"/>
      <c r="D6453" s="39"/>
      <c r="E6453" s="39"/>
      <c r="F6453" s="39"/>
      <c r="G6453" s="39"/>
      <c r="H6453" s="39"/>
      <c r="I6453" s="39"/>
      <c r="J6453" s="39"/>
      <c r="K6453" s="39"/>
      <c r="L6453" s="39"/>
      <c r="M6453" s="32"/>
      <c r="N6453" s="32"/>
      <c r="O6453" s="32"/>
      <c r="P6453" s="32"/>
      <c r="Q6453" s="32"/>
      <c r="R6453" s="32"/>
      <c r="S6453" s="32"/>
      <c r="T6453" s="32"/>
      <c r="U6453" s="32"/>
      <c r="V6453" s="32"/>
      <c r="W6453" s="32"/>
      <c r="X6453" s="53"/>
      <c r="Y6453" s="40"/>
      <c r="Z6453" s="53"/>
      <c r="AA6453" s="53"/>
      <c r="AB6453" s="33"/>
      <c r="AI6453" s="30"/>
      <c r="AJ6453" s="37"/>
      <c r="AK6453" s="38"/>
      <c r="AL6453" s="38"/>
      <c r="AM6453" s="38"/>
      <c r="AN6453" s="30"/>
      <c r="AO6453" s="37"/>
      <c r="AP6453" s="43"/>
      <c r="AQ6453" s="43"/>
      <c r="AR6453" s="43"/>
      <c r="AS6453" s="30"/>
    </row>
    <row r="6454" spans="1:45" x14ac:dyDescent="0.3">
      <c r="A6454" s="39"/>
      <c r="B6454" s="39"/>
      <c r="C6454" s="39"/>
      <c r="D6454" s="39"/>
      <c r="E6454" s="39"/>
      <c r="F6454" s="39"/>
      <c r="G6454" s="39"/>
      <c r="H6454" s="39"/>
      <c r="I6454" s="39"/>
      <c r="J6454" s="39"/>
      <c r="K6454" s="39"/>
      <c r="L6454" s="39"/>
      <c r="M6454" s="32"/>
      <c r="N6454" s="32"/>
      <c r="O6454" s="32"/>
      <c r="P6454" s="32"/>
      <c r="Q6454" s="32"/>
      <c r="R6454" s="32"/>
      <c r="S6454" s="32"/>
      <c r="T6454" s="32"/>
      <c r="U6454" s="32"/>
      <c r="V6454" s="32"/>
      <c r="W6454" s="32"/>
      <c r="X6454" s="53"/>
      <c r="Y6454" s="40"/>
      <c r="Z6454" s="53"/>
      <c r="AA6454" s="53"/>
      <c r="AB6454" s="33"/>
      <c r="AI6454" s="30"/>
      <c r="AJ6454" s="37"/>
      <c r="AK6454" s="38"/>
      <c r="AL6454" s="38"/>
      <c r="AM6454" s="38"/>
      <c r="AN6454" s="30"/>
      <c r="AO6454" s="37"/>
      <c r="AP6454" s="43"/>
      <c r="AQ6454" s="43"/>
      <c r="AR6454" s="43"/>
      <c r="AS6454" s="30"/>
    </row>
    <row r="6455" spans="1:45" x14ac:dyDescent="0.3">
      <c r="A6455" s="39"/>
      <c r="B6455" s="39"/>
      <c r="C6455" s="39"/>
      <c r="D6455" s="39"/>
      <c r="E6455" s="39"/>
      <c r="F6455" s="39"/>
      <c r="G6455" s="39"/>
      <c r="H6455" s="39"/>
      <c r="I6455" s="39"/>
      <c r="J6455" s="39"/>
      <c r="K6455" s="39"/>
      <c r="L6455" s="39"/>
      <c r="M6455" s="32"/>
      <c r="N6455" s="32"/>
      <c r="O6455" s="32"/>
      <c r="P6455" s="32"/>
      <c r="Q6455" s="32"/>
      <c r="R6455" s="32"/>
      <c r="S6455" s="32"/>
      <c r="T6455" s="32"/>
      <c r="U6455" s="32"/>
      <c r="V6455" s="32"/>
      <c r="W6455" s="32"/>
      <c r="X6455" s="53"/>
      <c r="Y6455" s="40"/>
      <c r="Z6455" s="53"/>
      <c r="AA6455" s="53"/>
      <c r="AB6455" s="33"/>
      <c r="AI6455" s="30"/>
      <c r="AJ6455" s="37"/>
      <c r="AK6455" s="38"/>
      <c r="AL6455" s="38"/>
      <c r="AM6455" s="38"/>
      <c r="AN6455" s="30"/>
      <c r="AO6455" s="37"/>
      <c r="AP6455" s="43"/>
      <c r="AQ6455" s="43"/>
      <c r="AR6455" s="43"/>
      <c r="AS6455" s="30"/>
    </row>
    <row r="6456" spans="1:45" x14ac:dyDescent="0.3">
      <c r="A6456" s="39"/>
      <c r="B6456" s="39"/>
      <c r="C6456" s="39"/>
      <c r="D6456" s="39"/>
      <c r="E6456" s="39"/>
      <c r="F6456" s="39"/>
      <c r="G6456" s="39"/>
      <c r="H6456" s="39"/>
      <c r="I6456" s="39"/>
      <c r="J6456" s="39"/>
      <c r="K6456" s="39"/>
      <c r="L6456" s="39"/>
      <c r="M6456" s="32"/>
      <c r="N6456" s="32"/>
      <c r="O6456" s="32"/>
      <c r="P6456" s="32"/>
      <c r="Q6456" s="32"/>
      <c r="R6456" s="32"/>
      <c r="S6456" s="32"/>
      <c r="T6456" s="32"/>
      <c r="U6456" s="32"/>
      <c r="V6456" s="32"/>
      <c r="W6456" s="32"/>
      <c r="X6456" s="53"/>
      <c r="Y6456" s="40"/>
      <c r="Z6456" s="53"/>
      <c r="AA6456" s="53"/>
      <c r="AB6456" s="33"/>
      <c r="AI6456" s="30"/>
      <c r="AJ6456" s="37"/>
      <c r="AK6456" s="38"/>
      <c r="AL6456" s="38"/>
      <c r="AM6456" s="38"/>
      <c r="AN6456" s="30"/>
      <c r="AO6456" s="37"/>
      <c r="AP6456" s="43"/>
      <c r="AQ6456" s="43"/>
      <c r="AR6456" s="43"/>
      <c r="AS6456" s="30"/>
    </row>
    <row r="6457" spans="1:45" x14ac:dyDescent="0.3">
      <c r="A6457" s="39"/>
      <c r="B6457" s="39"/>
      <c r="C6457" s="39"/>
      <c r="D6457" s="39"/>
      <c r="E6457" s="39"/>
      <c r="F6457" s="39"/>
      <c r="G6457" s="39"/>
      <c r="H6457" s="39"/>
      <c r="I6457" s="39"/>
      <c r="J6457" s="39"/>
      <c r="K6457" s="39"/>
      <c r="L6457" s="39"/>
      <c r="M6457" s="32"/>
      <c r="N6457" s="32"/>
      <c r="O6457" s="32"/>
      <c r="P6457" s="32"/>
      <c r="Q6457" s="32"/>
      <c r="R6457" s="32"/>
      <c r="S6457" s="32"/>
      <c r="T6457" s="32"/>
      <c r="U6457" s="32"/>
      <c r="V6457" s="32"/>
      <c r="W6457" s="32"/>
      <c r="X6457" s="53"/>
      <c r="Y6457" s="40"/>
      <c r="Z6457" s="53"/>
      <c r="AA6457" s="53"/>
      <c r="AB6457" s="33"/>
      <c r="AI6457" s="30"/>
      <c r="AJ6457" s="37"/>
      <c r="AK6457" s="38"/>
      <c r="AL6457" s="38"/>
      <c r="AM6457" s="38"/>
      <c r="AN6457" s="30"/>
      <c r="AO6457" s="37"/>
      <c r="AP6457" s="43"/>
      <c r="AQ6457" s="43"/>
      <c r="AR6457" s="43"/>
      <c r="AS6457" s="30"/>
    </row>
    <row r="6458" spans="1:45" x14ac:dyDescent="0.3">
      <c r="A6458" s="39"/>
      <c r="B6458" s="39"/>
      <c r="C6458" s="39"/>
      <c r="D6458" s="39"/>
      <c r="E6458" s="39"/>
      <c r="F6458" s="39"/>
      <c r="G6458" s="39"/>
      <c r="H6458" s="39"/>
      <c r="I6458" s="39"/>
      <c r="J6458" s="39"/>
      <c r="K6458" s="39"/>
      <c r="L6458" s="39"/>
      <c r="M6458" s="32"/>
      <c r="N6458" s="32"/>
      <c r="O6458" s="32"/>
      <c r="P6458" s="32"/>
      <c r="Q6458" s="32"/>
      <c r="R6458" s="32"/>
      <c r="S6458" s="32"/>
      <c r="T6458" s="32"/>
      <c r="U6458" s="32"/>
      <c r="V6458" s="32"/>
      <c r="W6458" s="32"/>
      <c r="X6458" s="53"/>
      <c r="Y6458" s="40"/>
      <c r="Z6458" s="53"/>
      <c r="AA6458" s="53"/>
      <c r="AB6458" s="33"/>
      <c r="AI6458" s="30"/>
      <c r="AJ6458" s="37"/>
      <c r="AK6458" s="38"/>
      <c r="AL6458" s="38"/>
      <c r="AM6458" s="38"/>
      <c r="AN6458" s="30"/>
      <c r="AO6458" s="37"/>
      <c r="AP6458" s="43"/>
      <c r="AQ6458" s="43"/>
      <c r="AR6458" s="43"/>
      <c r="AS6458" s="30"/>
    </row>
    <row r="6459" spans="1:45" x14ac:dyDescent="0.3">
      <c r="A6459" s="39"/>
      <c r="B6459" s="39"/>
      <c r="C6459" s="39"/>
      <c r="D6459" s="39"/>
      <c r="E6459" s="39"/>
      <c r="F6459" s="39"/>
      <c r="G6459" s="39"/>
      <c r="H6459" s="39"/>
      <c r="I6459" s="39"/>
      <c r="J6459" s="39"/>
      <c r="K6459" s="39"/>
      <c r="L6459" s="39"/>
      <c r="M6459" s="32"/>
      <c r="N6459" s="32"/>
      <c r="O6459" s="32"/>
      <c r="P6459" s="32"/>
      <c r="Q6459" s="32"/>
      <c r="R6459" s="32"/>
      <c r="S6459" s="32"/>
      <c r="T6459" s="32"/>
      <c r="U6459" s="32"/>
      <c r="V6459" s="32"/>
      <c r="W6459" s="32"/>
      <c r="X6459" s="53"/>
      <c r="Y6459" s="40"/>
      <c r="Z6459" s="53"/>
      <c r="AA6459" s="53"/>
      <c r="AB6459" s="33"/>
      <c r="AI6459" s="30"/>
      <c r="AJ6459" s="37"/>
      <c r="AK6459" s="38"/>
      <c r="AL6459" s="38"/>
      <c r="AM6459" s="38"/>
      <c r="AN6459" s="30"/>
      <c r="AO6459" s="37"/>
      <c r="AP6459" s="43"/>
      <c r="AQ6459" s="43"/>
      <c r="AR6459" s="43"/>
      <c r="AS6459" s="30"/>
    </row>
    <row r="6460" spans="1:45" x14ac:dyDescent="0.3">
      <c r="A6460" s="39"/>
      <c r="B6460" s="39"/>
      <c r="C6460" s="39"/>
      <c r="D6460" s="39"/>
      <c r="E6460" s="39"/>
      <c r="F6460" s="39"/>
      <c r="G6460" s="39"/>
      <c r="H6460" s="39"/>
      <c r="I6460" s="39"/>
      <c r="J6460" s="39"/>
      <c r="K6460" s="39"/>
      <c r="L6460" s="39"/>
      <c r="M6460" s="32"/>
      <c r="N6460" s="32"/>
      <c r="O6460" s="32"/>
      <c r="P6460" s="32"/>
      <c r="Q6460" s="32"/>
      <c r="R6460" s="32"/>
      <c r="S6460" s="32"/>
      <c r="T6460" s="32"/>
      <c r="U6460" s="32"/>
      <c r="V6460" s="32"/>
      <c r="W6460" s="32"/>
      <c r="X6460" s="53"/>
      <c r="Y6460" s="40"/>
      <c r="Z6460" s="53"/>
      <c r="AA6460" s="53"/>
      <c r="AB6460" s="33"/>
      <c r="AI6460" s="30"/>
      <c r="AJ6460" s="37"/>
      <c r="AK6460" s="38"/>
      <c r="AL6460" s="38"/>
      <c r="AM6460" s="38"/>
      <c r="AN6460" s="30"/>
      <c r="AO6460" s="37"/>
      <c r="AP6460" s="43"/>
      <c r="AQ6460" s="43"/>
      <c r="AR6460" s="43"/>
      <c r="AS6460" s="30"/>
    </row>
    <row r="6461" spans="1:45" x14ac:dyDescent="0.3">
      <c r="A6461" s="39"/>
      <c r="B6461" s="39"/>
      <c r="C6461" s="39"/>
      <c r="D6461" s="39"/>
      <c r="E6461" s="39"/>
      <c r="F6461" s="39"/>
      <c r="G6461" s="39"/>
      <c r="H6461" s="39"/>
      <c r="I6461" s="39"/>
      <c r="J6461" s="39"/>
      <c r="K6461" s="39"/>
      <c r="L6461" s="39"/>
      <c r="M6461" s="32"/>
      <c r="N6461" s="32"/>
      <c r="O6461" s="32"/>
      <c r="P6461" s="32"/>
      <c r="Q6461" s="32"/>
      <c r="R6461" s="32"/>
      <c r="S6461" s="32"/>
      <c r="T6461" s="32"/>
      <c r="U6461" s="32"/>
      <c r="V6461" s="32"/>
      <c r="W6461" s="32"/>
      <c r="X6461" s="53"/>
      <c r="Y6461" s="40"/>
      <c r="Z6461" s="53"/>
      <c r="AA6461" s="53"/>
      <c r="AB6461" s="33"/>
      <c r="AI6461" s="30"/>
      <c r="AJ6461" s="37"/>
      <c r="AK6461" s="38"/>
      <c r="AL6461" s="38"/>
      <c r="AM6461" s="38"/>
      <c r="AN6461" s="30"/>
      <c r="AO6461" s="37"/>
      <c r="AP6461" s="43"/>
      <c r="AQ6461" s="43"/>
      <c r="AR6461" s="43"/>
      <c r="AS6461" s="30"/>
    </row>
    <row r="6462" spans="1:45" x14ac:dyDescent="0.3">
      <c r="A6462" s="39"/>
      <c r="B6462" s="39"/>
      <c r="C6462" s="39"/>
      <c r="D6462" s="39"/>
      <c r="E6462" s="39"/>
      <c r="F6462" s="39"/>
      <c r="G6462" s="39"/>
      <c r="H6462" s="39"/>
      <c r="I6462" s="39"/>
      <c r="J6462" s="39"/>
      <c r="K6462" s="39"/>
      <c r="L6462" s="39"/>
      <c r="M6462" s="32"/>
      <c r="N6462" s="32"/>
      <c r="O6462" s="32"/>
      <c r="P6462" s="32"/>
      <c r="Q6462" s="32"/>
      <c r="R6462" s="32"/>
      <c r="S6462" s="32"/>
      <c r="T6462" s="32"/>
      <c r="U6462" s="32"/>
      <c r="V6462" s="32"/>
      <c r="W6462" s="32"/>
      <c r="X6462" s="53"/>
      <c r="Y6462" s="40"/>
      <c r="Z6462" s="53"/>
      <c r="AA6462" s="53"/>
      <c r="AB6462" s="33"/>
      <c r="AI6462" s="30"/>
      <c r="AJ6462" s="37"/>
      <c r="AK6462" s="38"/>
      <c r="AL6462" s="38"/>
      <c r="AM6462" s="38"/>
      <c r="AN6462" s="30"/>
      <c r="AO6462" s="37"/>
      <c r="AP6462" s="43"/>
      <c r="AQ6462" s="43"/>
      <c r="AR6462" s="43"/>
      <c r="AS6462" s="30"/>
    </row>
    <row r="6463" spans="1:45" x14ac:dyDescent="0.3">
      <c r="A6463" s="39"/>
      <c r="B6463" s="39"/>
      <c r="C6463" s="39"/>
      <c r="D6463" s="39"/>
      <c r="E6463" s="39"/>
      <c r="F6463" s="39"/>
      <c r="G6463" s="39"/>
      <c r="H6463" s="39"/>
      <c r="I6463" s="39"/>
      <c r="J6463" s="39"/>
      <c r="K6463" s="39"/>
      <c r="L6463" s="39"/>
      <c r="M6463" s="32"/>
      <c r="N6463" s="32"/>
      <c r="O6463" s="32"/>
      <c r="P6463" s="32"/>
      <c r="Q6463" s="32"/>
      <c r="R6463" s="32"/>
      <c r="S6463" s="32"/>
      <c r="T6463" s="32"/>
      <c r="U6463" s="32"/>
      <c r="V6463" s="32"/>
      <c r="W6463" s="32"/>
      <c r="X6463" s="53"/>
      <c r="Y6463" s="40"/>
      <c r="Z6463" s="53"/>
      <c r="AA6463" s="53"/>
      <c r="AB6463" s="33"/>
      <c r="AI6463" s="30"/>
      <c r="AJ6463" s="37"/>
      <c r="AK6463" s="38"/>
      <c r="AL6463" s="38"/>
      <c r="AM6463" s="38"/>
      <c r="AN6463" s="30"/>
      <c r="AO6463" s="37"/>
      <c r="AP6463" s="43"/>
      <c r="AQ6463" s="43"/>
      <c r="AR6463" s="43"/>
      <c r="AS6463" s="30"/>
    </row>
    <row r="6464" spans="1:45" x14ac:dyDescent="0.3">
      <c r="A6464" s="39"/>
      <c r="B6464" s="39"/>
      <c r="C6464" s="39"/>
      <c r="D6464" s="39"/>
      <c r="E6464" s="39"/>
      <c r="F6464" s="39"/>
      <c r="G6464" s="39"/>
      <c r="H6464" s="39"/>
      <c r="I6464" s="39"/>
      <c r="J6464" s="39"/>
      <c r="K6464" s="39"/>
      <c r="L6464" s="39"/>
      <c r="M6464" s="32"/>
      <c r="N6464" s="32"/>
      <c r="O6464" s="32"/>
      <c r="P6464" s="32"/>
      <c r="Q6464" s="32"/>
      <c r="R6464" s="32"/>
      <c r="S6464" s="32"/>
      <c r="T6464" s="32"/>
      <c r="U6464" s="32"/>
      <c r="V6464" s="32"/>
      <c r="W6464" s="32"/>
      <c r="X6464" s="53"/>
      <c r="Y6464" s="40"/>
      <c r="Z6464" s="53"/>
      <c r="AA6464" s="53"/>
      <c r="AB6464" s="33"/>
      <c r="AI6464" s="30"/>
      <c r="AJ6464" s="37"/>
      <c r="AK6464" s="38"/>
      <c r="AL6464" s="38"/>
      <c r="AM6464" s="38"/>
      <c r="AN6464" s="30"/>
      <c r="AO6464" s="37"/>
      <c r="AP6464" s="43"/>
      <c r="AQ6464" s="43"/>
      <c r="AR6464" s="43"/>
      <c r="AS6464" s="30"/>
    </row>
    <row r="6465" spans="1:45" x14ac:dyDescent="0.3">
      <c r="A6465" s="39"/>
      <c r="B6465" s="39"/>
      <c r="C6465" s="39"/>
      <c r="D6465" s="39"/>
      <c r="E6465" s="39"/>
      <c r="F6465" s="39"/>
      <c r="G6465" s="39"/>
      <c r="H6465" s="39"/>
      <c r="I6465" s="39"/>
      <c r="J6465" s="39"/>
      <c r="K6465" s="39"/>
      <c r="L6465" s="39"/>
      <c r="M6465" s="32"/>
      <c r="N6465" s="32"/>
      <c r="O6465" s="32"/>
      <c r="P6465" s="32"/>
      <c r="Q6465" s="32"/>
      <c r="R6465" s="32"/>
      <c r="S6465" s="32"/>
      <c r="T6465" s="32"/>
      <c r="U6465" s="32"/>
      <c r="V6465" s="32"/>
      <c r="W6465" s="32"/>
      <c r="X6465" s="53"/>
      <c r="Y6465" s="40"/>
      <c r="Z6465" s="53"/>
      <c r="AA6465" s="53"/>
      <c r="AB6465" s="33"/>
      <c r="AI6465" s="30"/>
      <c r="AJ6465" s="37"/>
      <c r="AK6465" s="38"/>
      <c r="AL6465" s="38"/>
      <c r="AM6465" s="38"/>
      <c r="AN6465" s="30"/>
      <c r="AO6465" s="37"/>
      <c r="AP6465" s="43"/>
      <c r="AQ6465" s="43"/>
      <c r="AR6465" s="43"/>
      <c r="AS6465" s="30"/>
    </row>
    <row r="6466" spans="1:45" x14ac:dyDescent="0.3">
      <c r="A6466" s="39"/>
      <c r="B6466" s="39"/>
      <c r="C6466" s="39"/>
      <c r="D6466" s="39"/>
      <c r="E6466" s="39"/>
      <c r="F6466" s="39"/>
      <c r="G6466" s="39"/>
      <c r="H6466" s="39"/>
      <c r="I6466" s="39"/>
      <c r="J6466" s="39"/>
      <c r="K6466" s="39"/>
      <c r="L6466" s="39"/>
      <c r="M6466" s="32"/>
      <c r="N6466" s="32"/>
      <c r="O6466" s="32"/>
      <c r="P6466" s="32"/>
      <c r="Q6466" s="32"/>
      <c r="R6466" s="32"/>
      <c r="S6466" s="32"/>
      <c r="T6466" s="32"/>
      <c r="U6466" s="32"/>
      <c r="V6466" s="32"/>
      <c r="W6466" s="32"/>
      <c r="X6466" s="53"/>
      <c r="Y6466" s="40"/>
      <c r="Z6466" s="53"/>
      <c r="AA6466" s="53"/>
      <c r="AB6466" s="33"/>
      <c r="AI6466" s="30"/>
      <c r="AJ6466" s="37"/>
      <c r="AK6466" s="38"/>
      <c r="AL6466" s="38"/>
      <c r="AM6466" s="38"/>
      <c r="AN6466" s="30"/>
      <c r="AO6466" s="37"/>
      <c r="AP6466" s="43"/>
      <c r="AQ6466" s="43"/>
      <c r="AR6466" s="43"/>
      <c r="AS6466" s="30"/>
    </row>
    <row r="6467" spans="1:45" x14ac:dyDescent="0.3">
      <c r="A6467" s="39"/>
      <c r="B6467" s="39"/>
      <c r="C6467" s="39"/>
      <c r="D6467" s="39"/>
      <c r="E6467" s="39"/>
      <c r="F6467" s="39"/>
      <c r="G6467" s="39"/>
      <c r="H6467" s="39"/>
      <c r="I6467" s="39"/>
      <c r="J6467" s="39"/>
      <c r="K6467" s="39"/>
      <c r="L6467" s="39"/>
      <c r="M6467" s="32"/>
      <c r="N6467" s="32"/>
      <c r="O6467" s="32"/>
      <c r="P6467" s="32"/>
      <c r="Q6467" s="32"/>
      <c r="R6467" s="32"/>
      <c r="S6467" s="32"/>
      <c r="T6467" s="32"/>
      <c r="U6467" s="32"/>
      <c r="V6467" s="32"/>
      <c r="W6467" s="32"/>
      <c r="X6467" s="53"/>
      <c r="Y6467" s="40"/>
      <c r="Z6467" s="53"/>
      <c r="AA6467" s="53"/>
      <c r="AB6467" s="33"/>
      <c r="AI6467" s="30"/>
      <c r="AJ6467" s="37"/>
      <c r="AK6467" s="38"/>
      <c r="AL6467" s="38"/>
      <c r="AM6467" s="38"/>
      <c r="AN6467" s="30"/>
      <c r="AO6467" s="37"/>
      <c r="AP6467" s="43"/>
      <c r="AQ6467" s="43"/>
      <c r="AR6467" s="43"/>
      <c r="AS6467" s="30"/>
    </row>
    <row r="6468" spans="1:45" x14ac:dyDescent="0.3">
      <c r="A6468" s="39"/>
      <c r="B6468" s="39"/>
      <c r="C6468" s="39"/>
      <c r="D6468" s="39"/>
      <c r="E6468" s="39"/>
      <c r="F6468" s="39"/>
      <c r="G6468" s="39"/>
      <c r="H6468" s="39"/>
      <c r="I6468" s="39"/>
      <c r="J6468" s="39"/>
      <c r="K6468" s="39"/>
      <c r="L6468" s="39"/>
      <c r="M6468" s="32"/>
      <c r="N6468" s="32"/>
      <c r="O6468" s="32"/>
      <c r="P6468" s="32"/>
      <c r="Q6468" s="32"/>
      <c r="R6468" s="32"/>
      <c r="S6468" s="32"/>
      <c r="T6468" s="32"/>
      <c r="U6468" s="32"/>
      <c r="V6468" s="32"/>
      <c r="W6468" s="32"/>
      <c r="X6468" s="53"/>
      <c r="Y6468" s="40"/>
      <c r="Z6468" s="53"/>
      <c r="AA6468" s="53"/>
      <c r="AB6468" s="33"/>
      <c r="AI6468" s="30"/>
      <c r="AJ6468" s="37"/>
      <c r="AK6468" s="38"/>
      <c r="AL6468" s="38"/>
      <c r="AM6468" s="38"/>
      <c r="AN6468" s="30"/>
      <c r="AO6468" s="37"/>
      <c r="AP6468" s="43"/>
      <c r="AQ6468" s="43"/>
      <c r="AR6468" s="43"/>
      <c r="AS6468" s="30"/>
    </row>
    <row r="6469" spans="1:45" x14ac:dyDescent="0.3">
      <c r="A6469" s="39"/>
      <c r="B6469" s="39"/>
      <c r="C6469" s="39"/>
      <c r="D6469" s="39"/>
      <c r="E6469" s="39"/>
      <c r="F6469" s="39"/>
      <c r="G6469" s="39"/>
      <c r="H6469" s="39"/>
      <c r="I6469" s="39"/>
      <c r="J6469" s="39"/>
      <c r="K6469" s="39"/>
      <c r="L6469" s="39"/>
      <c r="M6469" s="32"/>
      <c r="N6469" s="32"/>
      <c r="O6469" s="32"/>
      <c r="P6469" s="32"/>
      <c r="Q6469" s="32"/>
      <c r="R6469" s="32"/>
      <c r="S6469" s="32"/>
      <c r="T6469" s="32"/>
      <c r="U6469" s="32"/>
      <c r="V6469" s="32"/>
      <c r="W6469" s="32"/>
      <c r="X6469" s="53"/>
      <c r="Y6469" s="40"/>
      <c r="Z6469" s="53"/>
      <c r="AA6469" s="53"/>
      <c r="AB6469" s="33"/>
      <c r="AI6469" s="30"/>
      <c r="AJ6469" s="37"/>
      <c r="AK6469" s="38"/>
      <c r="AL6469" s="38"/>
      <c r="AM6469" s="38"/>
      <c r="AN6469" s="30"/>
      <c r="AO6469" s="37"/>
      <c r="AP6469" s="43"/>
      <c r="AQ6469" s="43"/>
      <c r="AR6469" s="43"/>
      <c r="AS6469" s="30"/>
    </row>
    <row r="6470" spans="1:45" x14ac:dyDescent="0.3">
      <c r="A6470" s="39"/>
      <c r="B6470" s="39"/>
      <c r="C6470" s="39"/>
      <c r="D6470" s="39"/>
      <c r="E6470" s="39"/>
      <c r="F6470" s="39"/>
      <c r="G6470" s="39"/>
      <c r="H6470" s="39"/>
      <c r="I6470" s="39"/>
      <c r="J6470" s="39"/>
      <c r="K6470" s="39"/>
      <c r="L6470" s="39"/>
      <c r="M6470" s="32"/>
      <c r="N6470" s="32"/>
      <c r="O6470" s="32"/>
      <c r="P6470" s="32"/>
      <c r="Q6470" s="32"/>
      <c r="R6470" s="32"/>
      <c r="S6470" s="32"/>
      <c r="T6470" s="32"/>
      <c r="U6470" s="32"/>
      <c r="V6470" s="32"/>
      <c r="W6470" s="32"/>
      <c r="X6470" s="53"/>
      <c r="Y6470" s="40"/>
      <c r="Z6470" s="53"/>
      <c r="AA6470" s="53"/>
      <c r="AB6470" s="33"/>
      <c r="AI6470" s="30"/>
      <c r="AJ6470" s="37"/>
      <c r="AK6470" s="38"/>
      <c r="AL6470" s="38"/>
      <c r="AM6470" s="38"/>
      <c r="AN6470" s="30"/>
      <c r="AO6470" s="37"/>
      <c r="AP6470" s="43"/>
      <c r="AQ6470" s="43"/>
      <c r="AR6470" s="43"/>
      <c r="AS6470" s="30"/>
    </row>
    <row r="6471" spans="1:45" x14ac:dyDescent="0.3">
      <c r="A6471" s="39"/>
      <c r="B6471" s="39"/>
      <c r="C6471" s="39"/>
      <c r="D6471" s="39"/>
      <c r="E6471" s="39"/>
      <c r="F6471" s="39"/>
      <c r="G6471" s="39"/>
      <c r="H6471" s="39"/>
      <c r="I6471" s="39"/>
      <c r="J6471" s="39"/>
      <c r="K6471" s="39"/>
      <c r="L6471" s="39"/>
      <c r="M6471" s="32"/>
      <c r="N6471" s="32"/>
      <c r="O6471" s="32"/>
      <c r="P6471" s="32"/>
      <c r="Q6471" s="32"/>
      <c r="R6471" s="32"/>
      <c r="S6471" s="32"/>
      <c r="T6471" s="32"/>
      <c r="U6471" s="32"/>
      <c r="V6471" s="32"/>
      <c r="W6471" s="32"/>
      <c r="X6471" s="53"/>
      <c r="Y6471" s="40"/>
      <c r="Z6471" s="53"/>
      <c r="AA6471" s="53"/>
      <c r="AB6471" s="33"/>
      <c r="AI6471" s="30"/>
      <c r="AJ6471" s="37"/>
      <c r="AK6471" s="38"/>
      <c r="AL6471" s="38"/>
      <c r="AM6471" s="38"/>
      <c r="AN6471" s="30"/>
      <c r="AO6471" s="37"/>
      <c r="AP6471" s="43"/>
      <c r="AQ6471" s="43"/>
      <c r="AR6471" s="43"/>
      <c r="AS6471" s="30"/>
    </row>
    <row r="6472" spans="1:45" x14ac:dyDescent="0.3">
      <c r="A6472" s="39"/>
      <c r="B6472" s="39"/>
      <c r="C6472" s="39"/>
      <c r="D6472" s="39"/>
      <c r="E6472" s="39"/>
      <c r="F6472" s="39"/>
      <c r="G6472" s="39"/>
      <c r="H6472" s="39"/>
      <c r="I6472" s="39"/>
      <c r="J6472" s="39"/>
      <c r="K6472" s="39"/>
      <c r="L6472" s="39"/>
      <c r="M6472" s="32"/>
      <c r="N6472" s="32"/>
      <c r="O6472" s="32"/>
      <c r="P6472" s="32"/>
      <c r="Q6472" s="32"/>
      <c r="R6472" s="32"/>
      <c r="S6472" s="32"/>
      <c r="T6472" s="32"/>
      <c r="U6472" s="32"/>
      <c r="V6472" s="32"/>
      <c r="W6472" s="32"/>
      <c r="X6472" s="53"/>
      <c r="Y6472" s="40"/>
      <c r="Z6472" s="53"/>
      <c r="AA6472" s="53"/>
      <c r="AB6472" s="33"/>
      <c r="AI6472" s="30"/>
      <c r="AJ6472" s="37"/>
      <c r="AK6472" s="38"/>
      <c r="AL6472" s="38"/>
      <c r="AM6472" s="38"/>
      <c r="AN6472" s="30"/>
      <c r="AO6472" s="37"/>
      <c r="AP6472" s="43"/>
      <c r="AQ6472" s="43"/>
      <c r="AR6472" s="43"/>
      <c r="AS6472" s="30"/>
    </row>
    <row r="6473" spans="1:45" x14ac:dyDescent="0.3">
      <c r="A6473" s="39"/>
      <c r="B6473" s="39"/>
      <c r="C6473" s="39"/>
      <c r="D6473" s="39"/>
      <c r="E6473" s="39"/>
      <c r="F6473" s="39"/>
      <c r="G6473" s="39"/>
      <c r="H6473" s="39"/>
      <c r="I6473" s="39"/>
      <c r="J6473" s="39"/>
      <c r="K6473" s="39"/>
      <c r="L6473" s="39"/>
      <c r="M6473" s="32"/>
      <c r="N6473" s="32"/>
      <c r="O6473" s="32"/>
      <c r="P6473" s="32"/>
      <c r="Q6473" s="32"/>
      <c r="R6473" s="32"/>
      <c r="S6473" s="32"/>
      <c r="T6473" s="32"/>
      <c r="U6473" s="32"/>
      <c r="V6473" s="32"/>
      <c r="W6473" s="32"/>
      <c r="X6473" s="53"/>
      <c r="Y6473" s="40"/>
      <c r="Z6473" s="53"/>
      <c r="AA6473" s="53"/>
      <c r="AB6473" s="33"/>
      <c r="AI6473" s="30"/>
      <c r="AJ6473" s="37"/>
      <c r="AK6473" s="38"/>
      <c r="AL6473" s="38"/>
      <c r="AM6473" s="38"/>
      <c r="AN6473" s="30"/>
      <c r="AO6473" s="37"/>
      <c r="AP6473" s="43"/>
      <c r="AQ6473" s="43"/>
      <c r="AR6473" s="43"/>
      <c r="AS6473" s="30"/>
    </row>
    <row r="6474" spans="1:45" x14ac:dyDescent="0.3">
      <c r="A6474" s="39"/>
      <c r="B6474" s="39"/>
      <c r="C6474" s="39"/>
      <c r="D6474" s="39"/>
      <c r="E6474" s="39"/>
      <c r="F6474" s="39"/>
      <c r="G6474" s="39"/>
      <c r="H6474" s="39"/>
      <c r="I6474" s="39"/>
      <c r="J6474" s="39"/>
      <c r="K6474" s="39"/>
      <c r="L6474" s="39"/>
      <c r="M6474" s="32"/>
      <c r="N6474" s="32"/>
      <c r="O6474" s="32"/>
      <c r="P6474" s="32"/>
      <c r="Q6474" s="32"/>
      <c r="R6474" s="32"/>
      <c r="S6474" s="32"/>
      <c r="T6474" s="32"/>
      <c r="U6474" s="32"/>
      <c r="V6474" s="32"/>
      <c r="W6474" s="32"/>
      <c r="X6474" s="53"/>
      <c r="Y6474" s="40"/>
      <c r="Z6474" s="53"/>
      <c r="AA6474" s="53"/>
      <c r="AB6474" s="33"/>
      <c r="AI6474" s="30"/>
      <c r="AJ6474" s="37"/>
      <c r="AK6474" s="38"/>
      <c r="AL6474" s="38"/>
      <c r="AM6474" s="38"/>
      <c r="AN6474" s="30"/>
      <c r="AO6474" s="37"/>
      <c r="AP6474" s="43"/>
      <c r="AQ6474" s="43"/>
      <c r="AR6474" s="43"/>
      <c r="AS6474" s="30"/>
    </row>
    <row r="6475" spans="1:45" x14ac:dyDescent="0.3">
      <c r="A6475" s="39"/>
      <c r="B6475" s="39"/>
      <c r="C6475" s="39"/>
      <c r="D6475" s="39"/>
      <c r="E6475" s="39"/>
      <c r="F6475" s="39"/>
      <c r="G6475" s="39"/>
      <c r="H6475" s="39"/>
      <c r="I6475" s="39"/>
      <c r="J6475" s="39"/>
      <c r="K6475" s="39"/>
      <c r="L6475" s="39"/>
      <c r="M6475" s="32"/>
      <c r="N6475" s="32"/>
      <c r="O6475" s="32"/>
      <c r="P6475" s="32"/>
      <c r="Q6475" s="32"/>
      <c r="R6475" s="32"/>
      <c r="S6475" s="32"/>
      <c r="T6475" s="32"/>
      <c r="U6475" s="32"/>
      <c r="V6475" s="32"/>
      <c r="W6475" s="32"/>
      <c r="X6475" s="53"/>
      <c r="Y6475" s="40"/>
      <c r="Z6475" s="53"/>
      <c r="AA6475" s="53"/>
      <c r="AB6475" s="33"/>
      <c r="AI6475" s="30"/>
      <c r="AJ6475" s="37"/>
      <c r="AK6475" s="38"/>
      <c r="AL6475" s="38"/>
      <c r="AM6475" s="38"/>
      <c r="AN6475" s="30"/>
      <c r="AO6475" s="37"/>
      <c r="AP6475" s="43"/>
      <c r="AQ6475" s="43"/>
      <c r="AR6475" s="43"/>
      <c r="AS6475" s="30"/>
    </row>
    <row r="6476" spans="1:45" x14ac:dyDescent="0.3">
      <c r="A6476" s="39"/>
      <c r="B6476" s="39"/>
      <c r="C6476" s="39"/>
      <c r="D6476" s="39"/>
      <c r="E6476" s="39"/>
      <c r="F6476" s="39"/>
      <c r="G6476" s="39"/>
      <c r="H6476" s="39"/>
      <c r="I6476" s="39"/>
      <c r="J6476" s="39"/>
      <c r="K6476" s="39"/>
      <c r="L6476" s="39"/>
      <c r="M6476" s="32"/>
      <c r="N6476" s="32"/>
      <c r="O6476" s="32"/>
      <c r="P6476" s="32"/>
      <c r="Q6476" s="32"/>
      <c r="R6476" s="32"/>
      <c r="S6476" s="32"/>
      <c r="T6476" s="32"/>
      <c r="U6476" s="32"/>
      <c r="V6476" s="32"/>
      <c r="W6476" s="32"/>
      <c r="X6476" s="53"/>
      <c r="Y6476" s="40"/>
      <c r="Z6476" s="53"/>
      <c r="AA6476" s="53"/>
      <c r="AB6476" s="33"/>
      <c r="AI6476" s="30"/>
      <c r="AJ6476" s="37"/>
      <c r="AK6476" s="38"/>
      <c r="AL6476" s="38"/>
      <c r="AM6476" s="38"/>
      <c r="AN6476" s="30"/>
      <c r="AO6476" s="37"/>
      <c r="AP6476" s="43"/>
      <c r="AQ6476" s="43"/>
      <c r="AR6476" s="43"/>
      <c r="AS6476" s="30"/>
    </row>
    <row r="6477" spans="1:45" x14ac:dyDescent="0.3">
      <c r="A6477" s="39"/>
      <c r="B6477" s="39"/>
      <c r="C6477" s="39"/>
      <c r="D6477" s="39"/>
      <c r="E6477" s="39"/>
      <c r="F6477" s="39"/>
      <c r="G6477" s="39"/>
      <c r="H6477" s="39"/>
      <c r="I6477" s="39"/>
      <c r="J6477" s="39"/>
      <c r="K6477" s="39"/>
      <c r="L6477" s="39"/>
      <c r="M6477" s="32"/>
      <c r="N6477" s="32"/>
      <c r="O6477" s="32"/>
      <c r="P6477" s="32"/>
      <c r="Q6477" s="32"/>
      <c r="R6477" s="32"/>
      <c r="S6477" s="32"/>
      <c r="T6477" s="32"/>
      <c r="U6477" s="32"/>
      <c r="V6477" s="32"/>
      <c r="W6477" s="32"/>
      <c r="X6477" s="53"/>
      <c r="Y6477" s="40"/>
      <c r="Z6477" s="53"/>
      <c r="AA6477" s="53"/>
      <c r="AB6477" s="33"/>
      <c r="AI6477" s="30"/>
      <c r="AJ6477" s="37"/>
      <c r="AK6477" s="38"/>
      <c r="AL6477" s="38"/>
      <c r="AM6477" s="38"/>
      <c r="AN6477" s="30"/>
      <c r="AO6477" s="37"/>
      <c r="AP6477" s="43"/>
      <c r="AQ6477" s="43"/>
      <c r="AR6477" s="43"/>
      <c r="AS6477" s="30"/>
    </row>
    <row r="6478" spans="1:45" x14ac:dyDescent="0.3">
      <c r="A6478" s="39"/>
      <c r="B6478" s="39"/>
      <c r="C6478" s="39"/>
      <c r="D6478" s="39"/>
      <c r="E6478" s="39"/>
      <c r="F6478" s="39"/>
      <c r="G6478" s="39"/>
      <c r="H6478" s="39"/>
      <c r="I6478" s="39"/>
      <c r="J6478" s="39"/>
      <c r="K6478" s="39"/>
      <c r="L6478" s="39"/>
      <c r="M6478" s="32"/>
      <c r="N6478" s="32"/>
      <c r="O6478" s="32"/>
      <c r="P6478" s="32"/>
      <c r="Q6478" s="32"/>
      <c r="R6478" s="32"/>
      <c r="S6478" s="32"/>
      <c r="T6478" s="32"/>
      <c r="U6478" s="32"/>
      <c r="V6478" s="32"/>
      <c r="W6478" s="32"/>
      <c r="X6478" s="53"/>
      <c r="Y6478" s="40"/>
      <c r="Z6478" s="53"/>
      <c r="AA6478" s="53"/>
      <c r="AB6478" s="33"/>
      <c r="AI6478" s="30"/>
      <c r="AJ6478" s="37"/>
      <c r="AK6478" s="38"/>
      <c r="AL6478" s="38"/>
      <c r="AM6478" s="38"/>
      <c r="AN6478" s="30"/>
      <c r="AO6478" s="37"/>
      <c r="AP6478" s="43"/>
      <c r="AQ6478" s="43"/>
      <c r="AR6478" s="43"/>
      <c r="AS6478" s="30"/>
    </row>
    <row r="6479" spans="1:45" x14ac:dyDescent="0.3">
      <c r="A6479" s="39"/>
      <c r="B6479" s="39"/>
      <c r="C6479" s="39"/>
      <c r="D6479" s="39"/>
      <c r="E6479" s="39"/>
      <c r="F6479" s="39"/>
      <c r="G6479" s="39"/>
      <c r="H6479" s="39"/>
      <c r="I6479" s="39"/>
      <c r="J6479" s="39"/>
      <c r="K6479" s="39"/>
      <c r="L6479" s="39"/>
      <c r="M6479" s="32"/>
      <c r="N6479" s="32"/>
      <c r="O6479" s="32"/>
      <c r="P6479" s="32"/>
      <c r="Q6479" s="32"/>
      <c r="R6479" s="32"/>
      <c r="S6479" s="32"/>
      <c r="T6479" s="32"/>
      <c r="U6479" s="32"/>
      <c r="V6479" s="32"/>
      <c r="W6479" s="32"/>
      <c r="X6479" s="53"/>
      <c r="Y6479" s="40"/>
      <c r="Z6479" s="53"/>
      <c r="AA6479" s="53"/>
      <c r="AB6479" s="33"/>
      <c r="AI6479" s="30"/>
      <c r="AJ6479" s="37"/>
      <c r="AK6479" s="38"/>
      <c r="AL6479" s="38"/>
      <c r="AM6479" s="38"/>
      <c r="AN6479" s="30"/>
      <c r="AO6479" s="37"/>
      <c r="AP6479" s="43"/>
      <c r="AQ6479" s="43"/>
      <c r="AR6479" s="43"/>
      <c r="AS6479" s="30"/>
    </row>
    <row r="6480" spans="1:45" x14ac:dyDescent="0.3">
      <c r="A6480" s="39"/>
      <c r="B6480" s="39"/>
      <c r="C6480" s="39"/>
      <c r="D6480" s="39"/>
      <c r="E6480" s="39"/>
      <c r="F6480" s="39"/>
      <c r="G6480" s="39"/>
      <c r="H6480" s="39"/>
      <c r="I6480" s="39"/>
      <c r="J6480" s="39"/>
      <c r="K6480" s="39"/>
      <c r="L6480" s="39"/>
      <c r="M6480" s="32"/>
      <c r="N6480" s="32"/>
      <c r="O6480" s="32"/>
      <c r="P6480" s="32"/>
      <c r="Q6480" s="32"/>
      <c r="R6480" s="32"/>
      <c r="S6480" s="32"/>
      <c r="T6480" s="32"/>
      <c r="U6480" s="32"/>
      <c r="V6480" s="32"/>
      <c r="W6480" s="32"/>
      <c r="X6480" s="53"/>
      <c r="Y6480" s="40"/>
      <c r="Z6480" s="53"/>
      <c r="AA6480" s="53"/>
      <c r="AB6480" s="33"/>
      <c r="AI6480" s="30"/>
      <c r="AJ6480" s="37"/>
      <c r="AK6480" s="38"/>
      <c r="AL6480" s="38"/>
      <c r="AM6480" s="38"/>
      <c r="AN6480" s="30"/>
      <c r="AO6480" s="37"/>
      <c r="AP6480" s="43"/>
      <c r="AQ6480" s="43"/>
      <c r="AR6480" s="43"/>
      <c r="AS6480" s="30"/>
    </row>
    <row r="6481" spans="1:45" x14ac:dyDescent="0.3">
      <c r="A6481" s="39"/>
      <c r="B6481" s="39"/>
      <c r="C6481" s="39"/>
      <c r="D6481" s="39"/>
      <c r="E6481" s="39"/>
      <c r="F6481" s="39"/>
      <c r="G6481" s="39"/>
      <c r="H6481" s="39"/>
      <c r="I6481" s="39"/>
      <c r="J6481" s="39"/>
      <c r="K6481" s="39"/>
      <c r="L6481" s="39"/>
      <c r="M6481" s="32"/>
      <c r="N6481" s="32"/>
      <c r="O6481" s="32"/>
      <c r="P6481" s="32"/>
      <c r="Q6481" s="32"/>
      <c r="R6481" s="32"/>
      <c r="S6481" s="32"/>
      <c r="T6481" s="32"/>
      <c r="U6481" s="32"/>
      <c r="V6481" s="32"/>
      <c r="W6481" s="32"/>
      <c r="X6481" s="53"/>
      <c r="Y6481" s="40"/>
      <c r="Z6481" s="53"/>
      <c r="AA6481" s="53"/>
      <c r="AB6481" s="33"/>
      <c r="AI6481" s="30"/>
      <c r="AJ6481" s="37"/>
      <c r="AK6481" s="38"/>
      <c r="AL6481" s="38"/>
      <c r="AM6481" s="38"/>
      <c r="AN6481" s="30"/>
      <c r="AO6481" s="37"/>
      <c r="AP6481" s="43"/>
      <c r="AQ6481" s="43"/>
      <c r="AR6481" s="43"/>
      <c r="AS6481" s="30"/>
    </row>
    <row r="6482" spans="1:45" x14ac:dyDescent="0.3">
      <c r="A6482" s="39"/>
      <c r="B6482" s="39"/>
      <c r="C6482" s="39"/>
      <c r="D6482" s="39"/>
      <c r="E6482" s="39"/>
      <c r="F6482" s="39"/>
      <c r="G6482" s="39"/>
      <c r="H6482" s="39"/>
      <c r="I6482" s="39"/>
      <c r="J6482" s="39"/>
      <c r="K6482" s="39"/>
      <c r="L6482" s="39"/>
      <c r="M6482" s="32"/>
      <c r="N6482" s="32"/>
      <c r="O6482" s="32"/>
      <c r="P6482" s="32"/>
      <c r="Q6482" s="32"/>
      <c r="R6482" s="32"/>
      <c r="S6482" s="32"/>
      <c r="T6482" s="32"/>
      <c r="U6482" s="32"/>
      <c r="V6482" s="32"/>
      <c r="W6482" s="32"/>
      <c r="X6482" s="53"/>
      <c r="Y6482" s="40"/>
      <c r="Z6482" s="53"/>
      <c r="AA6482" s="53"/>
      <c r="AB6482" s="33"/>
      <c r="AI6482" s="30"/>
      <c r="AJ6482" s="37"/>
      <c r="AK6482" s="38"/>
      <c r="AL6482" s="38"/>
      <c r="AM6482" s="38"/>
      <c r="AN6482" s="30"/>
      <c r="AO6482" s="37"/>
      <c r="AP6482" s="43"/>
      <c r="AQ6482" s="43"/>
      <c r="AR6482" s="43"/>
      <c r="AS6482" s="30"/>
    </row>
    <row r="6483" spans="1:45" x14ac:dyDescent="0.3">
      <c r="A6483" s="39"/>
      <c r="B6483" s="39"/>
      <c r="C6483" s="39"/>
      <c r="D6483" s="39"/>
      <c r="E6483" s="39"/>
      <c r="F6483" s="39"/>
      <c r="G6483" s="39"/>
      <c r="H6483" s="39"/>
      <c r="I6483" s="39"/>
      <c r="J6483" s="39"/>
      <c r="K6483" s="39"/>
      <c r="L6483" s="39"/>
      <c r="M6483" s="32"/>
      <c r="N6483" s="32"/>
      <c r="O6483" s="32"/>
      <c r="P6483" s="32"/>
      <c r="Q6483" s="32"/>
      <c r="R6483" s="32"/>
      <c r="S6483" s="32"/>
      <c r="T6483" s="32"/>
      <c r="U6483" s="32"/>
      <c r="V6483" s="32"/>
      <c r="W6483" s="32"/>
      <c r="X6483" s="53"/>
      <c r="Y6483" s="40"/>
      <c r="Z6483" s="53"/>
      <c r="AA6483" s="53"/>
      <c r="AB6483" s="33"/>
      <c r="AI6483" s="30"/>
      <c r="AJ6483" s="37"/>
      <c r="AK6483" s="38"/>
      <c r="AL6483" s="38"/>
      <c r="AM6483" s="38"/>
      <c r="AN6483" s="30"/>
      <c r="AO6483" s="37"/>
      <c r="AP6483" s="43"/>
      <c r="AQ6483" s="43"/>
      <c r="AR6483" s="43"/>
      <c r="AS6483" s="30"/>
    </row>
    <row r="6484" spans="1:45" x14ac:dyDescent="0.3">
      <c r="A6484" s="39"/>
      <c r="B6484" s="39"/>
      <c r="C6484" s="39"/>
      <c r="D6484" s="39"/>
      <c r="E6484" s="39"/>
      <c r="F6484" s="39"/>
      <c r="G6484" s="39"/>
      <c r="H6484" s="39"/>
      <c r="I6484" s="39"/>
      <c r="J6484" s="39"/>
      <c r="K6484" s="39"/>
      <c r="L6484" s="39"/>
      <c r="M6484" s="32"/>
      <c r="N6484" s="32"/>
      <c r="O6484" s="32"/>
      <c r="P6484" s="32"/>
      <c r="Q6484" s="32"/>
      <c r="R6484" s="32"/>
      <c r="S6484" s="32"/>
      <c r="T6484" s="32"/>
      <c r="U6484" s="32"/>
      <c r="V6484" s="32"/>
      <c r="W6484" s="32"/>
      <c r="X6484" s="53"/>
      <c r="Y6484" s="40"/>
      <c r="Z6484" s="53"/>
      <c r="AA6484" s="53"/>
      <c r="AB6484" s="33"/>
      <c r="AI6484" s="30"/>
      <c r="AJ6484" s="37"/>
      <c r="AK6484" s="38"/>
      <c r="AL6484" s="38"/>
      <c r="AM6484" s="38"/>
      <c r="AN6484" s="30"/>
      <c r="AO6484" s="37"/>
      <c r="AP6484" s="43"/>
      <c r="AQ6484" s="43"/>
      <c r="AR6484" s="43"/>
      <c r="AS6484" s="30"/>
    </row>
    <row r="6485" spans="1:45" x14ac:dyDescent="0.3">
      <c r="A6485" s="39"/>
      <c r="B6485" s="39"/>
      <c r="C6485" s="39"/>
      <c r="D6485" s="39"/>
      <c r="E6485" s="39"/>
      <c r="F6485" s="39"/>
      <c r="G6485" s="39"/>
      <c r="H6485" s="39"/>
      <c r="I6485" s="39"/>
      <c r="J6485" s="39"/>
      <c r="K6485" s="39"/>
      <c r="L6485" s="39"/>
      <c r="M6485" s="32"/>
      <c r="N6485" s="32"/>
      <c r="O6485" s="32"/>
      <c r="P6485" s="32"/>
      <c r="Q6485" s="32"/>
      <c r="R6485" s="32"/>
      <c r="S6485" s="32"/>
      <c r="T6485" s="32"/>
      <c r="U6485" s="32"/>
      <c r="V6485" s="32"/>
      <c r="W6485" s="32"/>
      <c r="X6485" s="53"/>
      <c r="Y6485" s="40"/>
      <c r="Z6485" s="53"/>
      <c r="AA6485" s="53"/>
      <c r="AB6485" s="33"/>
      <c r="AI6485" s="30"/>
      <c r="AJ6485" s="37"/>
      <c r="AK6485" s="38"/>
      <c r="AL6485" s="38"/>
      <c r="AM6485" s="38"/>
      <c r="AN6485" s="30"/>
      <c r="AO6485" s="37"/>
      <c r="AP6485" s="43"/>
      <c r="AQ6485" s="43"/>
      <c r="AR6485" s="43"/>
      <c r="AS6485" s="30"/>
    </row>
    <row r="6486" spans="1:45" x14ac:dyDescent="0.3">
      <c r="A6486" s="39"/>
      <c r="B6486" s="39"/>
      <c r="C6486" s="39"/>
      <c r="D6486" s="39"/>
      <c r="E6486" s="39"/>
      <c r="F6486" s="39"/>
      <c r="G6486" s="39"/>
      <c r="H6486" s="39"/>
      <c r="I6486" s="39"/>
      <c r="J6486" s="39"/>
      <c r="K6486" s="39"/>
      <c r="L6486" s="39"/>
      <c r="M6486" s="32"/>
      <c r="N6486" s="32"/>
      <c r="O6486" s="32"/>
      <c r="P6486" s="32"/>
      <c r="Q6486" s="32"/>
      <c r="R6486" s="32"/>
      <c r="S6486" s="32"/>
      <c r="T6486" s="32"/>
      <c r="U6486" s="32"/>
      <c r="V6486" s="32"/>
      <c r="W6486" s="32"/>
      <c r="X6486" s="53"/>
      <c r="Y6486" s="40"/>
      <c r="Z6486" s="53"/>
      <c r="AA6486" s="53"/>
      <c r="AB6486" s="33"/>
      <c r="AI6486" s="30"/>
      <c r="AJ6486" s="37"/>
      <c r="AK6486" s="38"/>
      <c r="AL6486" s="38"/>
      <c r="AM6486" s="38"/>
      <c r="AN6486" s="30"/>
      <c r="AO6486" s="37"/>
      <c r="AP6486" s="43"/>
      <c r="AQ6486" s="43"/>
      <c r="AR6486" s="43"/>
      <c r="AS6486" s="30"/>
    </row>
    <row r="6487" spans="1:45" x14ac:dyDescent="0.3">
      <c r="A6487" s="39"/>
      <c r="B6487" s="39"/>
      <c r="C6487" s="39"/>
      <c r="D6487" s="39"/>
      <c r="E6487" s="39"/>
      <c r="F6487" s="39"/>
      <c r="G6487" s="39"/>
      <c r="H6487" s="39"/>
      <c r="I6487" s="39"/>
      <c r="J6487" s="39"/>
      <c r="K6487" s="39"/>
      <c r="L6487" s="39"/>
      <c r="M6487" s="32"/>
      <c r="N6487" s="32"/>
      <c r="O6487" s="32"/>
      <c r="P6487" s="32"/>
      <c r="Q6487" s="32"/>
      <c r="R6487" s="32"/>
      <c r="S6487" s="32"/>
      <c r="T6487" s="32"/>
      <c r="U6487" s="32"/>
      <c r="V6487" s="32"/>
      <c r="W6487" s="32"/>
      <c r="X6487" s="53"/>
      <c r="Y6487" s="40"/>
      <c r="Z6487" s="53"/>
      <c r="AA6487" s="53"/>
      <c r="AB6487" s="33"/>
      <c r="AI6487" s="30"/>
      <c r="AJ6487" s="37"/>
      <c r="AK6487" s="38"/>
      <c r="AL6487" s="38"/>
      <c r="AM6487" s="38"/>
      <c r="AN6487" s="30"/>
      <c r="AO6487" s="37"/>
      <c r="AP6487" s="43"/>
      <c r="AQ6487" s="43"/>
      <c r="AR6487" s="43"/>
      <c r="AS6487" s="30"/>
    </row>
    <row r="6488" spans="1:45" x14ac:dyDescent="0.3">
      <c r="A6488" s="39"/>
      <c r="B6488" s="39"/>
      <c r="C6488" s="39"/>
      <c r="D6488" s="39"/>
      <c r="E6488" s="39"/>
      <c r="F6488" s="39"/>
      <c r="G6488" s="39"/>
      <c r="H6488" s="39"/>
      <c r="I6488" s="39"/>
      <c r="J6488" s="39"/>
      <c r="K6488" s="39"/>
      <c r="L6488" s="39"/>
      <c r="M6488" s="32"/>
      <c r="N6488" s="32"/>
      <c r="O6488" s="32"/>
      <c r="P6488" s="32"/>
      <c r="Q6488" s="32"/>
      <c r="R6488" s="32"/>
      <c r="S6488" s="32"/>
      <c r="T6488" s="32"/>
      <c r="U6488" s="32"/>
      <c r="V6488" s="32"/>
      <c r="W6488" s="32"/>
      <c r="X6488" s="53"/>
      <c r="Y6488" s="40"/>
      <c r="Z6488" s="53"/>
      <c r="AA6488" s="53"/>
      <c r="AB6488" s="33"/>
      <c r="AI6488" s="30"/>
      <c r="AJ6488" s="37"/>
      <c r="AK6488" s="38"/>
      <c r="AL6488" s="38"/>
      <c r="AM6488" s="38"/>
      <c r="AN6488" s="30"/>
      <c r="AO6488" s="37"/>
      <c r="AP6488" s="43"/>
      <c r="AQ6488" s="43"/>
      <c r="AR6488" s="43"/>
      <c r="AS6488" s="30"/>
    </row>
    <row r="6489" spans="1:45" x14ac:dyDescent="0.3">
      <c r="A6489" s="39"/>
      <c r="B6489" s="39"/>
      <c r="C6489" s="39"/>
      <c r="D6489" s="39"/>
      <c r="E6489" s="39"/>
      <c r="F6489" s="39"/>
      <c r="G6489" s="39"/>
      <c r="H6489" s="39"/>
      <c r="I6489" s="39"/>
      <c r="J6489" s="39"/>
      <c r="K6489" s="39"/>
      <c r="L6489" s="39"/>
      <c r="M6489" s="32"/>
      <c r="N6489" s="32"/>
      <c r="O6489" s="32"/>
      <c r="P6489" s="32"/>
      <c r="Q6489" s="32"/>
      <c r="R6489" s="32"/>
      <c r="S6489" s="32"/>
      <c r="T6489" s="32"/>
      <c r="U6489" s="32"/>
      <c r="V6489" s="32"/>
      <c r="W6489" s="32"/>
      <c r="X6489" s="53"/>
      <c r="Y6489" s="40"/>
      <c r="Z6489" s="53"/>
      <c r="AA6489" s="53"/>
      <c r="AB6489" s="33"/>
      <c r="AI6489" s="30"/>
      <c r="AJ6489" s="37"/>
      <c r="AK6489" s="38"/>
      <c r="AL6489" s="38"/>
      <c r="AM6489" s="38"/>
      <c r="AN6489" s="30"/>
      <c r="AO6489" s="37"/>
      <c r="AP6489" s="43"/>
      <c r="AQ6489" s="43"/>
      <c r="AR6489" s="43"/>
      <c r="AS6489" s="30"/>
    </row>
    <row r="6490" spans="1:45" x14ac:dyDescent="0.3">
      <c r="A6490" s="39"/>
      <c r="B6490" s="39"/>
      <c r="C6490" s="39"/>
      <c r="D6490" s="39"/>
      <c r="E6490" s="39"/>
      <c r="F6490" s="39"/>
      <c r="G6490" s="39"/>
      <c r="H6490" s="39"/>
      <c r="I6490" s="39"/>
      <c r="J6490" s="39"/>
      <c r="K6490" s="39"/>
      <c r="L6490" s="39"/>
      <c r="M6490" s="32"/>
      <c r="N6490" s="32"/>
      <c r="O6490" s="32"/>
      <c r="P6490" s="32"/>
      <c r="Q6490" s="32"/>
      <c r="R6490" s="32"/>
      <c r="S6490" s="32"/>
      <c r="T6490" s="32"/>
      <c r="U6490" s="32"/>
      <c r="V6490" s="32"/>
      <c r="W6490" s="32"/>
      <c r="X6490" s="53"/>
      <c r="Y6490" s="40"/>
      <c r="Z6490" s="53"/>
      <c r="AA6490" s="53"/>
      <c r="AB6490" s="33"/>
      <c r="AI6490" s="30"/>
      <c r="AJ6490" s="37"/>
      <c r="AK6490" s="38"/>
      <c r="AL6490" s="38"/>
      <c r="AM6490" s="38"/>
      <c r="AN6490" s="30"/>
      <c r="AO6490" s="37"/>
      <c r="AP6490" s="43"/>
      <c r="AQ6490" s="43"/>
      <c r="AR6490" s="43"/>
      <c r="AS6490" s="30"/>
    </row>
    <row r="6491" spans="1:45" x14ac:dyDescent="0.3">
      <c r="A6491" s="39"/>
      <c r="B6491" s="39"/>
      <c r="C6491" s="39"/>
      <c r="D6491" s="39"/>
      <c r="E6491" s="39"/>
      <c r="F6491" s="39"/>
      <c r="G6491" s="39"/>
      <c r="H6491" s="39"/>
      <c r="I6491" s="39"/>
      <c r="J6491" s="39"/>
      <c r="K6491" s="39"/>
      <c r="L6491" s="39"/>
      <c r="M6491" s="32"/>
      <c r="N6491" s="32"/>
      <c r="O6491" s="32"/>
      <c r="P6491" s="32"/>
      <c r="Q6491" s="32"/>
      <c r="R6491" s="32"/>
      <c r="S6491" s="32"/>
      <c r="T6491" s="32"/>
      <c r="U6491" s="32"/>
      <c r="V6491" s="32"/>
      <c r="W6491" s="32"/>
      <c r="X6491" s="53"/>
      <c r="Y6491" s="40"/>
      <c r="Z6491" s="53"/>
      <c r="AA6491" s="53"/>
      <c r="AB6491" s="33"/>
      <c r="AI6491" s="30"/>
      <c r="AJ6491" s="37"/>
      <c r="AK6491" s="38"/>
      <c r="AL6491" s="38"/>
      <c r="AM6491" s="38"/>
      <c r="AN6491" s="30"/>
      <c r="AO6491" s="37"/>
      <c r="AP6491" s="43"/>
      <c r="AQ6491" s="43"/>
      <c r="AR6491" s="43"/>
      <c r="AS6491" s="30"/>
    </row>
    <row r="6492" spans="1:45" x14ac:dyDescent="0.3">
      <c r="A6492" s="39"/>
      <c r="B6492" s="39"/>
      <c r="C6492" s="39"/>
      <c r="D6492" s="39"/>
      <c r="E6492" s="39"/>
      <c r="F6492" s="39"/>
      <c r="G6492" s="39"/>
      <c r="H6492" s="39"/>
      <c r="I6492" s="39"/>
      <c r="J6492" s="39"/>
      <c r="K6492" s="39"/>
      <c r="L6492" s="39"/>
      <c r="M6492" s="32"/>
      <c r="N6492" s="32"/>
      <c r="O6492" s="32"/>
      <c r="P6492" s="32"/>
      <c r="Q6492" s="32"/>
      <c r="R6492" s="32"/>
      <c r="S6492" s="32"/>
      <c r="T6492" s="32"/>
      <c r="U6492" s="32"/>
      <c r="V6492" s="32"/>
      <c r="W6492" s="32"/>
      <c r="X6492" s="53"/>
      <c r="Y6492" s="40"/>
      <c r="Z6492" s="53"/>
      <c r="AA6492" s="53"/>
      <c r="AB6492" s="33"/>
      <c r="AI6492" s="30"/>
      <c r="AJ6492" s="37"/>
      <c r="AK6492" s="38"/>
      <c r="AL6492" s="38"/>
      <c r="AM6492" s="38"/>
      <c r="AN6492" s="30"/>
      <c r="AO6492" s="37"/>
      <c r="AP6492" s="43"/>
      <c r="AQ6492" s="43"/>
      <c r="AR6492" s="43"/>
      <c r="AS6492" s="30"/>
    </row>
    <row r="6493" spans="1:45" x14ac:dyDescent="0.3">
      <c r="A6493" s="39"/>
      <c r="B6493" s="39"/>
      <c r="C6493" s="39"/>
      <c r="D6493" s="39"/>
      <c r="E6493" s="39"/>
      <c r="F6493" s="39"/>
      <c r="G6493" s="39"/>
      <c r="H6493" s="39"/>
      <c r="I6493" s="39"/>
      <c r="J6493" s="39"/>
      <c r="K6493" s="39"/>
      <c r="L6493" s="39"/>
      <c r="M6493" s="32"/>
      <c r="N6493" s="32"/>
      <c r="O6493" s="32"/>
      <c r="P6493" s="32"/>
      <c r="Q6493" s="32"/>
      <c r="R6493" s="32"/>
      <c r="S6493" s="32"/>
      <c r="T6493" s="32"/>
      <c r="U6493" s="32"/>
      <c r="V6493" s="32"/>
      <c r="W6493" s="32"/>
      <c r="X6493" s="53"/>
      <c r="Y6493" s="40"/>
      <c r="Z6493" s="53"/>
      <c r="AA6493" s="53"/>
      <c r="AB6493" s="33"/>
      <c r="AI6493" s="30"/>
      <c r="AJ6493" s="37"/>
      <c r="AK6493" s="38"/>
      <c r="AL6493" s="38"/>
      <c r="AM6493" s="38"/>
      <c r="AN6493" s="30"/>
      <c r="AO6493" s="37"/>
      <c r="AP6493" s="43"/>
      <c r="AQ6493" s="43"/>
      <c r="AR6493" s="43"/>
      <c r="AS6493" s="30"/>
    </row>
    <row r="6494" spans="1:45" x14ac:dyDescent="0.3">
      <c r="A6494" s="39"/>
      <c r="B6494" s="39"/>
      <c r="C6494" s="39"/>
      <c r="D6494" s="39"/>
      <c r="E6494" s="39"/>
      <c r="F6494" s="39"/>
      <c r="G6494" s="39"/>
      <c r="H6494" s="39"/>
      <c r="I6494" s="39"/>
      <c r="J6494" s="39"/>
      <c r="K6494" s="39"/>
      <c r="L6494" s="39"/>
      <c r="M6494" s="32"/>
      <c r="N6494" s="32"/>
      <c r="O6494" s="32"/>
      <c r="P6494" s="32"/>
      <c r="Q6494" s="32"/>
      <c r="R6494" s="32"/>
      <c r="S6494" s="32"/>
      <c r="T6494" s="32"/>
      <c r="U6494" s="32"/>
      <c r="V6494" s="32"/>
      <c r="W6494" s="32"/>
      <c r="X6494" s="53"/>
      <c r="Y6494" s="40"/>
      <c r="Z6494" s="53"/>
      <c r="AA6494" s="53"/>
      <c r="AB6494" s="33"/>
      <c r="AI6494" s="30"/>
      <c r="AJ6494" s="37"/>
      <c r="AK6494" s="38"/>
      <c r="AL6494" s="38"/>
      <c r="AM6494" s="38"/>
      <c r="AN6494" s="30"/>
      <c r="AO6494" s="37"/>
      <c r="AP6494" s="43"/>
      <c r="AQ6494" s="43"/>
      <c r="AR6494" s="43"/>
      <c r="AS6494" s="30"/>
    </row>
    <row r="6495" spans="1:45" x14ac:dyDescent="0.3">
      <c r="A6495" s="39"/>
      <c r="B6495" s="39"/>
      <c r="C6495" s="39"/>
      <c r="D6495" s="39"/>
      <c r="E6495" s="39"/>
      <c r="F6495" s="39"/>
      <c r="G6495" s="39"/>
      <c r="H6495" s="39"/>
      <c r="I6495" s="39"/>
      <c r="J6495" s="39"/>
      <c r="K6495" s="39"/>
      <c r="L6495" s="39"/>
      <c r="M6495" s="32"/>
      <c r="N6495" s="32"/>
      <c r="O6495" s="32"/>
      <c r="P6495" s="32"/>
      <c r="Q6495" s="32"/>
      <c r="R6495" s="32"/>
      <c r="S6495" s="32"/>
      <c r="T6495" s="32"/>
      <c r="U6495" s="32"/>
      <c r="V6495" s="32"/>
      <c r="W6495" s="32"/>
      <c r="X6495" s="53"/>
      <c r="Y6495" s="40"/>
      <c r="Z6495" s="53"/>
      <c r="AA6495" s="53"/>
      <c r="AB6495" s="33"/>
      <c r="AI6495" s="30"/>
      <c r="AJ6495" s="37"/>
      <c r="AK6495" s="38"/>
      <c r="AL6495" s="38"/>
      <c r="AM6495" s="38"/>
      <c r="AN6495" s="30"/>
      <c r="AO6495" s="37"/>
      <c r="AP6495" s="43"/>
      <c r="AQ6495" s="43"/>
      <c r="AR6495" s="43"/>
      <c r="AS6495" s="30"/>
    </row>
    <row r="6496" spans="1:45" x14ac:dyDescent="0.3">
      <c r="A6496" s="39"/>
      <c r="B6496" s="39"/>
      <c r="C6496" s="39"/>
      <c r="D6496" s="39"/>
      <c r="E6496" s="39"/>
      <c r="F6496" s="39"/>
      <c r="G6496" s="39"/>
      <c r="H6496" s="39"/>
      <c r="I6496" s="39"/>
      <c r="J6496" s="39"/>
      <c r="K6496" s="39"/>
      <c r="L6496" s="39"/>
      <c r="M6496" s="32"/>
      <c r="N6496" s="32"/>
      <c r="O6496" s="32"/>
      <c r="P6496" s="32"/>
      <c r="Q6496" s="32"/>
      <c r="R6496" s="32"/>
      <c r="S6496" s="32"/>
      <c r="T6496" s="32"/>
      <c r="U6496" s="32"/>
      <c r="V6496" s="32"/>
      <c r="W6496" s="32"/>
      <c r="X6496" s="53"/>
      <c r="Y6496" s="40"/>
      <c r="Z6496" s="53"/>
      <c r="AA6496" s="53"/>
      <c r="AB6496" s="33"/>
      <c r="AI6496" s="30"/>
      <c r="AJ6496" s="37"/>
      <c r="AK6496" s="38"/>
      <c r="AL6496" s="38"/>
      <c r="AM6496" s="38"/>
      <c r="AN6496" s="30"/>
      <c r="AO6496" s="37"/>
      <c r="AP6496" s="43"/>
      <c r="AQ6496" s="43"/>
      <c r="AR6496" s="43"/>
      <c r="AS6496" s="30"/>
    </row>
    <row r="6497" spans="1:45" x14ac:dyDescent="0.3">
      <c r="A6497" s="39"/>
      <c r="B6497" s="39"/>
      <c r="C6497" s="39"/>
      <c r="D6497" s="39"/>
      <c r="E6497" s="39"/>
      <c r="F6497" s="39"/>
      <c r="G6497" s="39"/>
      <c r="H6497" s="39"/>
      <c r="I6497" s="39"/>
      <c r="J6497" s="39"/>
      <c r="K6497" s="39"/>
      <c r="L6497" s="39"/>
      <c r="M6497" s="32"/>
      <c r="N6497" s="32"/>
      <c r="O6497" s="32"/>
      <c r="P6497" s="32"/>
      <c r="Q6497" s="32"/>
      <c r="R6497" s="32"/>
      <c r="S6497" s="32"/>
      <c r="T6497" s="32"/>
      <c r="U6497" s="32"/>
      <c r="V6497" s="32"/>
      <c r="W6497" s="32"/>
      <c r="X6497" s="53"/>
      <c r="Y6497" s="40"/>
      <c r="Z6497" s="53"/>
      <c r="AA6497" s="53"/>
      <c r="AB6497" s="33"/>
      <c r="AI6497" s="30"/>
      <c r="AJ6497" s="37"/>
      <c r="AK6497" s="38"/>
      <c r="AL6497" s="38"/>
      <c r="AM6497" s="38"/>
      <c r="AN6497" s="30"/>
      <c r="AO6497" s="37"/>
      <c r="AP6497" s="43"/>
      <c r="AQ6497" s="43"/>
      <c r="AR6497" s="43"/>
      <c r="AS6497" s="30"/>
    </row>
    <row r="6498" spans="1:45" x14ac:dyDescent="0.3">
      <c r="A6498" s="39"/>
      <c r="B6498" s="39"/>
      <c r="C6498" s="39"/>
      <c r="D6498" s="39"/>
      <c r="E6498" s="39"/>
      <c r="F6498" s="39"/>
      <c r="G6498" s="39"/>
      <c r="H6498" s="39"/>
      <c r="I6498" s="39"/>
      <c r="J6498" s="39"/>
      <c r="K6498" s="39"/>
      <c r="L6498" s="39"/>
      <c r="M6498" s="32"/>
      <c r="N6498" s="32"/>
      <c r="O6498" s="32"/>
      <c r="P6498" s="32"/>
      <c r="Q6498" s="32"/>
      <c r="R6498" s="32"/>
      <c r="S6498" s="32"/>
      <c r="T6498" s="32"/>
      <c r="U6498" s="32"/>
      <c r="V6498" s="32"/>
      <c r="W6498" s="32"/>
      <c r="X6498" s="53"/>
      <c r="Y6498" s="40"/>
      <c r="Z6498" s="53"/>
      <c r="AA6498" s="53"/>
      <c r="AB6498" s="33"/>
      <c r="AI6498" s="30"/>
      <c r="AJ6498" s="37"/>
      <c r="AK6498" s="38"/>
      <c r="AL6498" s="38"/>
      <c r="AM6498" s="38"/>
      <c r="AN6498" s="30"/>
      <c r="AO6498" s="37"/>
      <c r="AP6498" s="43"/>
      <c r="AQ6498" s="43"/>
      <c r="AR6498" s="43"/>
      <c r="AS6498" s="30"/>
    </row>
    <row r="6499" spans="1:45" x14ac:dyDescent="0.3">
      <c r="A6499" s="39"/>
      <c r="B6499" s="39"/>
      <c r="C6499" s="39"/>
      <c r="D6499" s="39"/>
      <c r="E6499" s="39"/>
      <c r="F6499" s="39"/>
      <c r="G6499" s="39"/>
      <c r="H6499" s="39"/>
      <c r="I6499" s="39"/>
      <c r="J6499" s="39"/>
      <c r="K6499" s="39"/>
      <c r="L6499" s="39"/>
      <c r="M6499" s="32"/>
      <c r="N6499" s="32"/>
      <c r="O6499" s="32"/>
      <c r="P6499" s="32"/>
      <c r="Q6499" s="32"/>
      <c r="R6499" s="32"/>
      <c r="S6499" s="32"/>
      <c r="T6499" s="32"/>
      <c r="U6499" s="32"/>
      <c r="V6499" s="32"/>
      <c r="W6499" s="32"/>
      <c r="X6499" s="53"/>
      <c r="Y6499" s="40"/>
      <c r="Z6499" s="53"/>
      <c r="AA6499" s="53"/>
      <c r="AB6499" s="33"/>
      <c r="AI6499" s="30"/>
      <c r="AJ6499" s="37"/>
      <c r="AK6499" s="38"/>
      <c r="AL6499" s="38"/>
      <c r="AM6499" s="38"/>
      <c r="AN6499" s="30"/>
      <c r="AO6499" s="37"/>
      <c r="AP6499" s="43"/>
      <c r="AQ6499" s="43"/>
      <c r="AR6499" s="43"/>
      <c r="AS6499" s="30"/>
    </row>
    <row r="6500" spans="1:45" x14ac:dyDescent="0.3">
      <c r="A6500" s="39"/>
      <c r="B6500" s="39"/>
      <c r="C6500" s="39"/>
      <c r="D6500" s="39"/>
      <c r="E6500" s="39"/>
      <c r="F6500" s="39"/>
      <c r="G6500" s="39"/>
      <c r="H6500" s="39"/>
      <c r="I6500" s="39"/>
      <c r="J6500" s="39"/>
      <c r="K6500" s="39"/>
      <c r="L6500" s="39"/>
      <c r="M6500" s="32"/>
      <c r="N6500" s="32"/>
      <c r="O6500" s="32"/>
      <c r="P6500" s="32"/>
      <c r="Q6500" s="32"/>
      <c r="R6500" s="32"/>
      <c r="S6500" s="32"/>
      <c r="T6500" s="32"/>
      <c r="U6500" s="32"/>
      <c r="V6500" s="32"/>
      <c r="W6500" s="32"/>
      <c r="X6500" s="53"/>
      <c r="Y6500" s="40"/>
      <c r="Z6500" s="53"/>
      <c r="AA6500" s="53"/>
      <c r="AB6500" s="33"/>
      <c r="AI6500" s="30"/>
      <c r="AJ6500" s="37"/>
      <c r="AK6500" s="38"/>
      <c r="AL6500" s="38"/>
      <c r="AM6500" s="38"/>
      <c r="AN6500" s="30"/>
      <c r="AO6500" s="37"/>
      <c r="AP6500" s="43"/>
      <c r="AQ6500" s="43"/>
      <c r="AR6500" s="43"/>
      <c r="AS6500" s="30"/>
    </row>
    <row r="6501" spans="1:45" x14ac:dyDescent="0.3">
      <c r="A6501" s="39"/>
      <c r="B6501" s="39"/>
      <c r="C6501" s="39"/>
      <c r="D6501" s="39"/>
      <c r="E6501" s="39"/>
      <c r="F6501" s="39"/>
      <c r="G6501" s="39"/>
      <c r="H6501" s="39"/>
      <c r="I6501" s="39"/>
      <c r="J6501" s="39"/>
      <c r="K6501" s="39"/>
      <c r="L6501" s="39"/>
      <c r="M6501" s="32"/>
      <c r="N6501" s="32"/>
      <c r="O6501" s="32"/>
      <c r="P6501" s="32"/>
      <c r="Q6501" s="32"/>
      <c r="R6501" s="32"/>
      <c r="S6501" s="32"/>
      <c r="T6501" s="32"/>
      <c r="U6501" s="32"/>
      <c r="V6501" s="32"/>
      <c r="W6501" s="32"/>
      <c r="X6501" s="53"/>
      <c r="Y6501" s="40"/>
      <c r="Z6501" s="53"/>
      <c r="AA6501" s="53"/>
      <c r="AB6501" s="33"/>
      <c r="AI6501" s="30"/>
      <c r="AJ6501" s="37"/>
      <c r="AK6501" s="38"/>
      <c r="AL6501" s="38"/>
      <c r="AM6501" s="38"/>
      <c r="AN6501" s="30"/>
      <c r="AO6501" s="37"/>
      <c r="AP6501" s="43"/>
      <c r="AQ6501" s="43"/>
      <c r="AR6501" s="43"/>
      <c r="AS6501" s="30"/>
    </row>
    <row r="6502" spans="1:45" x14ac:dyDescent="0.3">
      <c r="A6502" s="39"/>
      <c r="B6502" s="39"/>
      <c r="C6502" s="39"/>
      <c r="D6502" s="39"/>
      <c r="E6502" s="39"/>
      <c r="F6502" s="39"/>
      <c r="G6502" s="39"/>
      <c r="H6502" s="39"/>
      <c r="I6502" s="39"/>
      <c r="J6502" s="39"/>
      <c r="K6502" s="39"/>
      <c r="L6502" s="39"/>
      <c r="M6502" s="32"/>
      <c r="N6502" s="32"/>
      <c r="O6502" s="32"/>
      <c r="P6502" s="32"/>
      <c r="Q6502" s="32"/>
      <c r="R6502" s="32"/>
      <c r="S6502" s="32"/>
      <c r="T6502" s="32"/>
      <c r="U6502" s="32"/>
      <c r="V6502" s="32"/>
      <c r="W6502" s="32"/>
      <c r="X6502" s="53"/>
      <c r="Y6502" s="40"/>
      <c r="Z6502" s="53"/>
      <c r="AA6502" s="53"/>
      <c r="AB6502" s="33"/>
      <c r="AI6502" s="30"/>
      <c r="AJ6502" s="37"/>
      <c r="AK6502" s="38"/>
      <c r="AL6502" s="38"/>
      <c r="AM6502" s="38"/>
      <c r="AN6502" s="30"/>
      <c r="AO6502" s="37"/>
      <c r="AP6502" s="43"/>
      <c r="AQ6502" s="43"/>
      <c r="AR6502" s="43"/>
      <c r="AS6502" s="30"/>
    </row>
    <row r="6503" spans="1:45" x14ac:dyDescent="0.3">
      <c r="A6503" s="39"/>
      <c r="B6503" s="39"/>
      <c r="C6503" s="39"/>
      <c r="D6503" s="39"/>
      <c r="E6503" s="39"/>
      <c r="F6503" s="39"/>
      <c r="G6503" s="39"/>
      <c r="H6503" s="39"/>
      <c r="I6503" s="39"/>
      <c r="J6503" s="39"/>
      <c r="K6503" s="39"/>
      <c r="L6503" s="39"/>
      <c r="M6503" s="32"/>
      <c r="N6503" s="32"/>
      <c r="O6503" s="32"/>
      <c r="P6503" s="32"/>
      <c r="Q6503" s="32"/>
      <c r="R6503" s="32"/>
      <c r="S6503" s="32"/>
      <c r="T6503" s="32"/>
      <c r="U6503" s="32"/>
      <c r="V6503" s="32"/>
      <c r="W6503" s="32"/>
      <c r="X6503" s="53"/>
      <c r="Y6503" s="40"/>
      <c r="Z6503" s="53"/>
      <c r="AA6503" s="53"/>
      <c r="AB6503" s="33"/>
      <c r="AI6503" s="30"/>
      <c r="AJ6503" s="37"/>
      <c r="AK6503" s="38"/>
      <c r="AL6503" s="38"/>
      <c r="AM6503" s="38"/>
      <c r="AN6503" s="30"/>
      <c r="AO6503" s="37"/>
      <c r="AP6503" s="43"/>
      <c r="AQ6503" s="43"/>
      <c r="AR6503" s="43"/>
      <c r="AS6503" s="30"/>
    </row>
    <row r="6504" spans="1:45" x14ac:dyDescent="0.3">
      <c r="A6504" s="39"/>
      <c r="B6504" s="39"/>
      <c r="C6504" s="39"/>
      <c r="D6504" s="39"/>
      <c r="E6504" s="39"/>
      <c r="F6504" s="39"/>
      <c r="G6504" s="39"/>
      <c r="H6504" s="39"/>
      <c r="I6504" s="39"/>
      <c r="J6504" s="39"/>
      <c r="K6504" s="39"/>
      <c r="L6504" s="39"/>
      <c r="M6504" s="32"/>
      <c r="N6504" s="32"/>
      <c r="O6504" s="32"/>
      <c r="P6504" s="32"/>
      <c r="Q6504" s="32"/>
      <c r="R6504" s="32"/>
      <c r="S6504" s="32"/>
      <c r="T6504" s="32"/>
      <c r="U6504" s="32"/>
      <c r="V6504" s="32"/>
      <c r="W6504" s="32"/>
      <c r="X6504" s="53"/>
      <c r="Y6504" s="40"/>
      <c r="Z6504" s="53"/>
      <c r="AA6504" s="53"/>
      <c r="AB6504" s="33"/>
      <c r="AI6504" s="30"/>
      <c r="AJ6504" s="37"/>
      <c r="AK6504" s="38"/>
      <c r="AL6504" s="38"/>
      <c r="AM6504" s="38"/>
      <c r="AN6504" s="30"/>
      <c r="AO6504" s="37"/>
      <c r="AP6504" s="43"/>
      <c r="AQ6504" s="43"/>
      <c r="AR6504" s="43"/>
      <c r="AS6504" s="30"/>
    </row>
    <row r="6505" spans="1:45" x14ac:dyDescent="0.3">
      <c r="A6505" s="39"/>
      <c r="B6505" s="39"/>
      <c r="C6505" s="39"/>
      <c r="D6505" s="39"/>
      <c r="E6505" s="39"/>
      <c r="F6505" s="39"/>
      <c r="G6505" s="39"/>
      <c r="H6505" s="39"/>
      <c r="I6505" s="39"/>
      <c r="J6505" s="39"/>
      <c r="K6505" s="39"/>
      <c r="L6505" s="39"/>
      <c r="M6505" s="32"/>
      <c r="N6505" s="32"/>
      <c r="O6505" s="32"/>
      <c r="P6505" s="32"/>
      <c r="Q6505" s="32"/>
      <c r="R6505" s="32"/>
      <c r="S6505" s="32"/>
      <c r="T6505" s="32"/>
      <c r="U6505" s="32"/>
      <c r="V6505" s="32"/>
      <c r="W6505" s="32"/>
      <c r="X6505" s="53"/>
      <c r="Y6505" s="40"/>
      <c r="Z6505" s="53"/>
      <c r="AA6505" s="53"/>
      <c r="AB6505" s="33"/>
      <c r="AI6505" s="30"/>
      <c r="AJ6505" s="37"/>
      <c r="AK6505" s="38"/>
      <c r="AL6505" s="38"/>
      <c r="AM6505" s="38"/>
      <c r="AN6505" s="30"/>
      <c r="AO6505" s="37"/>
      <c r="AP6505" s="43"/>
      <c r="AQ6505" s="43"/>
      <c r="AR6505" s="43"/>
      <c r="AS6505" s="30"/>
    </row>
    <row r="6506" spans="1:45" x14ac:dyDescent="0.3">
      <c r="A6506" s="39"/>
      <c r="B6506" s="39"/>
      <c r="C6506" s="39"/>
      <c r="D6506" s="39"/>
      <c r="E6506" s="39"/>
      <c r="F6506" s="39"/>
      <c r="G6506" s="39"/>
      <c r="H6506" s="39"/>
      <c r="I6506" s="39"/>
      <c r="J6506" s="39"/>
      <c r="K6506" s="39"/>
      <c r="L6506" s="39"/>
      <c r="M6506" s="32"/>
      <c r="N6506" s="32"/>
      <c r="O6506" s="32"/>
      <c r="P6506" s="32"/>
      <c r="Q6506" s="32"/>
      <c r="R6506" s="32"/>
      <c r="S6506" s="32"/>
      <c r="T6506" s="32"/>
      <c r="U6506" s="32"/>
      <c r="V6506" s="32"/>
      <c r="W6506" s="32"/>
      <c r="X6506" s="53"/>
      <c r="Y6506" s="40"/>
      <c r="Z6506" s="53"/>
      <c r="AA6506" s="53"/>
      <c r="AB6506" s="33"/>
      <c r="AI6506" s="30"/>
      <c r="AJ6506" s="37"/>
      <c r="AK6506" s="38"/>
      <c r="AL6506" s="38"/>
      <c r="AM6506" s="38"/>
      <c r="AN6506" s="30"/>
      <c r="AO6506" s="37"/>
      <c r="AP6506" s="43"/>
      <c r="AQ6506" s="43"/>
      <c r="AR6506" s="43"/>
      <c r="AS6506" s="30"/>
    </row>
    <row r="6507" spans="1:45" x14ac:dyDescent="0.3">
      <c r="A6507" s="39"/>
      <c r="B6507" s="39"/>
      <c r="C6507" s="39"/>
      <c r="D6507" s="39"/>
      <c r="E6507" s="39"/>
      <c r="F6507" s="39"/>
      <c r="G6507" s="39"/>
      <c r="H6507" s="39"/>
      <c r="I6507" s="39"/>
      <c r="J6507" s="39"/>
      <c r="K6507" s="39"/>
      <c r="L6507" s="39"/>
      <c r="M6507" s="32"/>
      <c r="N6507" s="32"/>
      <c r="O6507" s="32"/>
      <c r="P6507" s="32"/>
      <c r="Q6507" s="32"/>
      <c r="R6507" s="32"/>
      <c r="S6507" s="32"/>
      <c r="T6507" s="32"/>
      <c r="U6507" s="32"/>
      <c r="V6507" s="32"/>
      <c r="W6507" s="32"/>
      <c r="X6507" s="53"/>
      <c r="Y6507" s="40"/>
      <c r="Z6507" s="53"/>
      <c r="AA6507" s="53"/>
      <c r="AB6507" s="33"/>
      <c r="AI6507" s="30"/>
      <c r="AJ6507" s="37"/>
      <c r="AK6507" s="38"/>
      <c r="AL6507" s="38"/>
      <c r="AM6507" s="38"/>
      <c r="AN6507" s="30"/>
      <c r="AO6507" s="37"/>
      <c r="AP6507" s="43"/>
      <c r="AQ6507" s="43"/>
      <c r="AR6507" s="43"/>
      <c r="AS6507" s="30"/>
    </row>
    <row r="6508" spans="1:45" x14ac:dyDescent="0.3">
      <c r="A6508" s="39"/>
      <c r="B6508" s="39"/>
      <c r="C6508" s="39"/>
      <c r="D6508" s="39"/>
      <c r="E6508" s="39"/>
      <c r="F6508" s="39"/>
      <c r="G6508" s="39"/>
      <c r="H6508" s="39"/>
      <c r="I6508" s="39"/>
      <c r="J6508" s="39"/>
      <c r="K6508" s="39"/>
      <c r="L6508" s="39"/>
      <c r="M6508" s="32"/>
      <c r="N6508" s="32"/>
      <c r="O6508" s="32"/>
      <c r="P6508" s="32"/>
      <c r="Q6508" s="32"/>
      <c r="R6508" s="32"/>
      <c r="S6508" s="32"/>
      <c r="T6508" s="32"/>
      <c r="U6508" s="32"/>
      <c r="V6508" s="32"/>
      <c r="W6508" s="32"/>
      <c r="X6508" s="53"/>
      <c r="Y6508" s="40"/>
      <c r="Z6508" s="53"/>
      <c r="AA6508" s="53"/>
      <c r="AB6508" s="33"/>
      <c r="AI6508" s="30"/>
      <c r="AJ6508" s="37"/>
      <c r="AK6508" s="38"/>
      <c r="AL6508" s="38"/>
      <c r="AM6508" s="38"/>
      <c r="AN6508" s="30"/>
      <c r="AO6508" s="37"/>
      <c r="AP6508" s="43"/>
      <c r="AQ6508" s="43"/>
      <c r="AR6508" s="43"/>
      <c r="AS6508" s="30"/>
    </row>
    <row r="6509" spans="1:45" x14ac:dyDescent="0.3">
      <c r="A6509" s="39"/>
      <c r="B6509" s="39"/>
      <c r="C6509" s="39"/>
      <c r="D6509" s="39"/>
      <c r="E6509" s="39"/>
      <c r="F6509" s="39"/>
      <c r="G6509" s="39"/>
      <c r="H6509" s="39"/>
      <c r="I6509" s="39"/>
      <c r="J6509" s="39"/>
      <c r="K6509" s="39"/>
      <c r="L6509" s="39"/>
      <c r="M6509" s="32"/>
      <c r="N6509" s="32"/>
      <c r="O6509" s="32"/>
      <c r="P6509" s="32"/>
      <c r="Q6509" s="32"/>
      <c r="R6509" s="32"/>
      <c r="S6509" s="32"/>
      <c r="T6509" s="32"/>
      <c r="U6509" s="32"/>
      <c r="V6509" s="32"/>
      <c r="W6509" s="32"/>
      <c r="X6509" s="53"/>
      <c r="Y6509" s="40"/>
      <c r="Z6509" s="53"/>
      <c r="AA6509" s="53"/>
      <c r="AB6509" s="33"/>
      <c r="AI6509" s="30"/>
      <c r="AJ6509" s="37"/>
      <c r="AK6509" s="38"/>
      <c r="AL6509" s="38"/>
      <c r="AM6509" s="38"/>
      <c r="AN6509" s="30"/>
      <c r="AO6509" s="37"/>
      <c r="AP6509" s="43"/>
      <c r="AQ6509" s="43"/>
      <c r="AR6509" s="43"/>
      <c r="AS6509" s="30"/>
    </row>
    <row r="6510" spans="1:45" x14ac:dyDescent="0.3">
      <c r="A6510" s="39"/>
      <c r="B6510" s="39"/>
      <c r="C6510" s="39"/>
      <c r="D6510" s="39"/>
      <c r="E6510" s="39"/>
      <c r="F6510" s="39"/>
      <c r="G6510" s="39"/>
      <c r="H6510" s="39"/>
      <c r="I6510" s="39"/>
      <c r="J6510" s="39"/>
      <c r="K6510" s="39"/>
      <c r="L6510" s="39"/>
      <c r="M6510" s="32"/>
      <c r="N6510" s="32"/>
      <c r="O6510" s="32"/>
      <c r="P6510" s="32"/>
      <c r="Q6510" s="32"/>
      <c r="R6510" s="32"/>
      <c r="S6510" s="32"/>
      <c r="T6510" s="32"/>
      <c r="U6510" s="32"/>
      <c r="V6510" s="32"/>
      <c r="W6510" s="32"/>
      <c r="X6510" s="53"/>
      <c r="Y6510" s="40"/>
      <c r="Z6510" s="53"/>
      <c r="AA6510" s="53"/>
      <c r="AB6510" s="33"/>
      <c r="AI6510" s="30"/>
      <c r="AJ6510" s="37"/>
      <c r="AK6510" s="38"/>
      <c r="AL6510" s="38"/>
      <c r="AM6510" s="38"/>
      <c r="AN6510" s="30"/>
      <c r="AO6510" s="37"/>
      <c r="AP6510" s="43"/>
      <c r="AQ6510" s="43"/>
      <c r="AR6510" s="43"/>
      <c r="AS6510" s="30"/>
    </row>
    <row r="6511" spans="1:45" x14ac:dyDescent="0.3">
      <c r="A6511" s="39"/>
      <c r="B6511" s="39"/>
      <c r="C6511" s="39"/>
      <c r="D6511" s="39"/>
      <c r="E6511" s="39"/>
      <c r="F6511" s="39"/>
      <c r="G6511" s="39"/>
      <c r="H6511" s="39"/>
      <c r="I6511" s="39"/>
      <c r="J6511" s="39"/>
      <c r="K6511" s="39"/>
      <c r="L6511" s="39"/>
      <c r="M6511" s="32"/>
      <c r="N6511" s="32"/>
      <c r="O6511" s="32"/>
      <c r="P6511" s="32"/>
      <c r="Q6511" s="32"/>
      <c r="R6511" s="32"/>
      <c r="S6511" s="32"/>
      <c r="T6511" s="32"/>
      <c r="U6511" s="32"/>
      <c r="V6511" s="32"/>
      <c r="W6511" s="32"/>
      <c r="X6511" s="53"/>
      <c r="Y6511" s="40"/>
      <c r="Z6511" s="53"/>
      <c r="AA6511" s="53"/>
      <c r="AB6511" s="33"/>
      <c r="AI6511" s="30"/>
      <c r="AJ6511" s="37"/>
      <c r="AK6511" s="38"/>
      <c r="AL6511" s="38"/>
      <c r="AM6511" s="38"/>
      <c r="AN6511" s="30"/>
      <c r="AO6511" s="37"/>
      <c r="AP6511" s="43"/>
      <c r="AQ6511" s="43"/>
      <c r="AR6511" s="43"/>
      <c r="AS6511" s="30"/>
    </row>
    <row r="6512" spans="1:45" x14ac:dyDescent="0.3">
      <c r="A6512" s="39"/>
      <c r="B6512" s="39"/>
      <c r="C6512" s="39"/>
      <c r="D6512" s="39"/>
      <c r="E6512" s="39"/>
      <c r="F6512" s="39"/>
      <c r="G6512" s="39"/>
      <c r="H6512" s="39"/>
      <c r="I6512" s="39"/>
      <c r="J6512" s="39"/>
      <c r="K6512" s="39"/>
      <c r="L6512" s="39"/>
      <c r="M6512" s="32"/>
      <c r="N6512" s="32"/>
      <c r="O6512" s="32"/>
      <c r="P6512" s="32"/>
      <c r="Q6512" s="32"/>
      <c r="R6512" s="32"/>
      <c r="S6512" s="32"/>
      <c r="T6512" s="32"/>
      <c r="U6512" s="32"/>
      <c r="V6512" s="32"/>
      <c r="W6512" s="32"/>
      <c r="X6512" s="53"/>
      <c r="Y6512" s="40"/>
      <c r="Z6512" s="53"/>
      <c r="AA6512" s="53"/>
      <c r="AB6512" s="33"/>
      <c r="AI6512" s="30"/>
      <c r="AJ6512" s="37"/>
      <c r="AK6512" s="38"/>
      <c r="AL6512" s="38"/>
      <c r="AM6512" s="38"/>
      <c r="AN6512" s="30"/>
      <c r="AO6512" s="37"/>
      <c r="AP6512" s="43"/>
      <c r="AQ6512" s="43"/>
      <c r="AR6512" s="43"/>
      <c r="AS6512" s="30"/>
    </row>
    <row r="6513" spans="1:45" x14ac:dyDescent="0.3">
      <c r="A6513" s="39"/>
      <c r="B6513" s="39"/>
      <c r="C6513" s="39"/>
      <c r="D6513" s="39"/>
      <c r="E6513" s="39"/>
      <c r="F6513" s="39"/>
      <c r="G6513" s="39"/>
      <c r="H6513" s="39"/>
      <c r="I6513" s="39"/>
      <c r="J6513" s="39"/>
      <c r="K6513" s="39"/>
      <c r="L6513" s="39"/>
      <c r="M6513" s="32"/>
      <c r="N6513" s="32"/>
      <c r="O6513" s="32"/>
      <c r="P6513" s="32"/>
      <c r="Q6513" s="32"/>
      <c r="R6513" s="32"/>
      <c r="S6513" s="32"/>
      <c r="T6513" s="32"/>
      <c r="U6513" s="32"/>
      <c r="V6513" s="32"/>
      <c r="W6513" s="32"/>
      <c r="X6513" s="53"/>
      <c r="Y6513" s="40"/>
      <c r="Z6513" s="53"/>
      <c r="AA6513" s="53"/>
      <c r="AB6513" s="33"/>
      <c r="AI6513" s="30"/>
      <c r="AJ6513" s="37"/>
      <c r="AK6513" s="38"/>
      <c r="AL6513" s="38"/>
      <c r="AM6513" s="38"/>
      <c r="AN6513" s="30"/>
      <c r="AO6513" s="37"/>
      <c r="AP6513" s="43"/>
      <c r="AQ6513" s="43"/>
      <c r="AR6513" s="43"/>
      <c r="AS6513" s="30"/>
    </row>
    <row r="6514" spans="1:45" x14ac:dyDescent="0.3">
      <c r="A6514" s="39"/>
      <c r="B6514" s="39"/>
      <c r="C6514" s="39"/>
      <c r="D6514" s="39"/>
      <c r="E6514" s="39"/>
      <c r="F6514" s="39"/>
      <c r="G6514" s="39"/>
      <c r="H6514" s="39"/>
      <c r="I6514" s="39"/>
      <c r="J6514" s="39"/>
      <c r="K6514" s="39"/>
      <c r="L6514" s="39"/>
      <c r="M6514" s="32"/>
      <c r="N6514" s="32"/>
      <c r="O6514" s="32"/>
      <c r="P6514" s="32"/>
      <c r="Q6514" s="32"/>
      <c r="R6514" s="32"/>
      <c r="S6514" s="32"/>
      <c r="T6514" s="32"/>
      <c r="U6514" s="32"/>
      <c r="V6514" s="32"/>
      <c r="W6514" s="32"/>
      <c r="X6514" s="53"/>
      <c r="Y6514" s="40"/>
      <c r="Z6514" s="53"/>
      <c r="AA6514" s="53"/>
      <c r="AB6514" s="33"/>
      <c r="AI6514" s="30"/>
      <c r="AJ6514" s="37"/>
      <c r="AK6514" s="38"/>
      <c r="AL6514" s="38"/>
      <c r="AM6514" s="38"/>
      <c r="AN6514" s="30"/>
      <c r="AO6514" s="37"/>
      <c r="AP6514" s="43"/>
      <c r="AQ6514" s="43"/>
      <c r="AR6514" s="43"/>
      <c r="AS6514" s="30"/>
    </row>
    <row r="6515" spans="1:45" x14ac:dyDescent="0.3">
      <c r="A6515" s="39"/>
      <c r="B6515" s="39"/>
      <c r="C6515" s="39"/>
      <c r="D6515" s="39"/>
      <c r="E6515" s="39"/>
      <c r="F6515" s="39"/>
      <c r="G6515" s="39"/>
      <c r="H6515" s="39"/>
      <c r="I6515" s="39"/>
      <c r="J6515" s="39"/>
      <c r="K6515" s="39"/>
      <c r="L6515" s="39"/>
      <c r="M6515" s="32"/>
      <c r="N6515" s="32"/>
      <c r="O6515" s="32"/>
      <c r="P6515" s="32"/>
      <c r="Q6515" s="32"/>
      <c r="R6515" s="32"/>
      <c r="S6515" s="32"/>
      <c r="T6515" s="32"/>
      <c r="U6515" s="32"/>
      <c r="V6515" s="32"/>
      <c r="W6515" s="32"/>
      <c r="X6515" s="53"/>
      <c r="Y6515" s="40"/>
      <c r="Z6515" s="53"/>
      <c r="AA6515" s="53"/>
      <c r="AB6515" s="33"/>
      <c r="AI6515" s="30"/>
      <c r="AJ6515" s="37"/>
      <c r="AK6515" s="38"/>
      <c r="AL6515" s="38"/>
      <c r="AM6515" s="38"/>
      <c r="AN6515" s="30"/>
      <c r="AO6515" s="37"/>
      <c r="AP6515" s="43"/>
      <c r="AQ6515" s="43"/>
      <c r="AR6515" s="43"/>
      <c r="AS6515" s="30"/>
    </row>
    <row r="6516" spans="1:45" x14ac:dyDescent="0.3">
      <c r="A6516" s="39"/>
      <c r="B6516" s="39"/>
      <c r="C6516" s="39"/>
      <c r="D6516" s="39"/>
      <c r="E6516" s="39"/>
      <c r="F6516" s="39"/>
      <c r="G6516" s="39"/>
      <c r="H6516" s="39"/>
      <c r="I6516" s="39"/>
      <c r="J6516" s="39"/>
      <c r="K6516" s="39"/>
      <c r="L6516" s="39"/>
      <c r="M6516" s="32"/>
      <c r="N6516" s="32"/>
      <c r="O6516" s="32"/>
      <c r="P6516" s="32"/>
      <c r="Q6516" s="32"/>
      <c r="R6516" s="32"/>
      <c r="S6516" s="32"/>
      <c r="T6516" s="32"/>
      <c r="U6516" s="32"/>
      <c r="V6516" s="32"/>
      <c r="W6516" s="32"/>
      <c r="X6516" s="53"/>
      <c r="Y6516" s="40"/>
      <c r="Z6516" s="53"/>
      <c r="AA6516" s="53"/>
      <c r="AB6516" s="33"/>
      <c r="AI6516" s="30"/>
      <c r="AJ6516" s="37"/>
      <c r="AK6516" s="38"/>
      <c r="AL6516" s="38"/>
      <c r="AM6516" s="38"/>
      <c r="AN6516" s="30"/>
      <c r="AO6516" s="37"/>
      <c r="AP6516" s="43"/>
      <c r="AQ6516" s="43"/>
      <c r="AR6516" s="43"/>
      <c r="AS6516" s="30"/>
    </row>
    <row r="6517" spans="1:45" x14ac:dyDescent="0.3">
      <c r="A6517" s="39"/>
      <c r="B6517" s="39"/>
      <c r="C6517" s="39"/>
      <c r="D6517" s="39"/>
      <c r="E6517" s="39"/>
      <c r="F6517" s="39"/>
      <c r="G6517" s="39"/>
      <c r="H6517" s="39"/>
      <c r="I6517" s="39"/>
      <c r="J6517" s="39"/>
      <c r="K6517" s="39"/>
      <c r="L6517" s="39"/>
      <c r="M6517" s="32"/>
      <c r="N6517" s="32"/>
      <c r="O6517" s="32"/>
      <c r="P6517" s="32"/>
      <c r="Q6517" s="32"/>
      <c r="R6517" s="32"/>
      <c r="S6517" s="32"/>
      <c r="T6517" s="32"/>
      <c r="U6517" s="32"/>
      <c r="V6517" s="32"/>
      <c r="W6517" s="32"/>
      <c r="X6517" s="53"/>
      <c r="Y6517" s="40"/>
      <c r="Z6517" s="53"/>
      <c r="AA6517" s="53"/>
      <c r="AB6517" s="33"/>
      <c r="AI6517" s="30"/>
      <c r="AJ6517" s="37"/>
      <c r="AK6517" s="38"/>
      <c r="AL6517" s="38"/>
      <c r="AM6517" s="38"/>
      <c r="AN6517" s="30"/>
      <c r="AO6517" s="37"/>
      <c r="AP6517" s="43"/>
      <c r="AQ6517" s="43"/>
      <c r="AR6517" s="43"/>
      <c r="AS6517" s="30"/>
    </row>
    <row r="6518" spans="1:45" x14ac:dyDescent="0.3">
      <c r="A6518" s="39"/>
      <c r="B6518" s="39"/>
      <c r="C6518" s="39"/>
      <c r="D6518" s="39"/>
      <c r="E6518" s="39"/>
      <c r="F6518" s="39"/>
      <c r="G6518" s="39"/>
      <c r="H6518" s="39"/>
      <c r="I6518" s="39"/>
      <c r="J6518" s="39"/>
      <c r="K6518" s="39"/>
      <c r="L6518" s="39"/>
      <c r="M6518" s="32"/>
      <c r="N6518" s="32"/>
      <c r="O6518" s="32"/>
      <c r="P6518" s="32"/>
      <c r="Q6518" s="32"/>
      <c r="R6518" s="32"/>
      <c r="S6518" s="32"/>
      <c r="T6518" s="32"/>
      <c r="U6518" s="32"/>
      <c r="V6518" s="32"/>
      <c r="W6518" s="32"/>
      <c r="X6518" s="53"/>
      <c r="Y6518" s="40"/>
      <c r="Z6518" s="53"/>
      <c r="AA6518" s="53"/>
      <c r="AB6518" s="33"/>
      <c r="AI6518" s="30"/>
      <c r="AJ6518" s="37"/>
      <c r="AK6518" s="38"/>
      <c r="AL6518" s="38"/>
      <c r="AM6518" s="38"/>
      <c r="AN6518" s="30"/>
      <c r="AO6518" s="37"/>
      <c r="AP6518" s="43"/>
      <c r="AQ6518" s="43"/>
      <c r="AR6518" s="43"/>
      <c r="AS6518" s="30"/>
    </row>
    <row r="6519" spans="1:45" x14ac:dyDescent="0.3">
      <c r="A6519" s="39"/>
      <c r="B6519" s="39"/>
      <c r="C6519" s="39"/>
      <c r="D6519" s="39"/>
      <c r="E6519" s="39"/>
      <c r="F6519" s="39"/>
      <c r="G6519" s="39"/>
      <c r="H6519" s="39"/>
      <c r="I6519" s="39"/>
      <c r="J6519" s="39"/>
      <c r="K6519" s="39"/>
      <c r="L6519" s="39"/>
      <c r="M6519" s="32"/>
      <c r="N6519" s="32"/>
      <c r="O6519" s="32"/>
      <c r="P6519" s="32"/>
      <c r="Q6519" s="32"/>
      <c r="R6519" s="32"/>
      <c r="S6519" s="32"/>
      <c r="T6519" s="32"/>
      <c r="U6519" s="32"/>
      <c r="V6519" s="32"/>
      <c r="W6519" s="32"/>
      <c r="X6519" s="53"/>
      <c r="Y6519" s="40"/>
      <c r="Z6519" s="53"/>
      <c r="AA6519" s="53"/>
      <c r="AB6519" s="33"/>
      <c r="AI6519" s="30"/>
      <c r="AJ6519" s="37"/>
      <c r="AK6519" s="38"/>
      <c r="AL6519" s="38"/>
      <c r="AM6519" s="38"/>
      <c r="AN6519" s="30"/>
      <c r="AO6519" s="37"/>
      <c r="AP6519" s="43"/>
      <c r="AQ6519" s="43"/>
      <c r="AR6519" s="43"/>
      <c r="AS6519" s="30"/>
    </row>
    <row r="6520" spans="1:45" x14ac:dyDescent="0.3">
      <c r="A6520" s="39"/>
      <c r="B6520" s="39"/>
      <c r="C6520" s="39"/>
      <c r="D6520" s="39"/>
      <c r="E6520" s="39"/>
      <c r="F6520" s="39"/>
      <c r="G6520" s="39"/>
      <c r="H6520" s="39"/>
      <c r="I6520" s="39"/>
      <c r="J6520" s="39"/>
      <c r="K6520" s="39"/>
      <c r="L6520" s="39"/>
      <c r="M6520" s="32"/>
      <c r="N6520" s="32"/>
      <c r="O6520" s="32"/>
      <c r="P6520" s="32"/>
      <c r="Q6520" s="32"/>
      <c r="R6520" s="32"/>
      <c r="S6520" s="32"/>
      <c r="T6520" s="32"/>
      <c r="U6520" s="32"/>
      <c r="V6520" s="32"/>
      <c r="W6520" s="32"/>
      <c r="X6520" s="53"/>
      <c r="Y6520" s="40"/>
      <c r="Z6520" s="53"/>
      <c r="AA6520" s="53"/>
      <c r="AB6520" s="33"/>
      <c r="AI6520" s="30"/>
      <c r="AJ6520" s="37"/>
      <c r="AK6520" s="38"/>
      <c r="AL6520" s="38"/>
      <c r="AM6520" s="38"/>
      <c r="AN6520" s="30"/>
      <c r="AO6520" s="37"/>
      <c r="AP6520" s="43"/>
      <c r="AQ6520" s="43"/>
      <c r="AR6520" s="43"/>
      <c r="AS6520" s="30"/>
    </row>
    <row r="6521" spans="1:45" x14ac:dyDescent="0.3">
      <c r="A6521" s="39"/>
      <c r="B6521" s="39"/>
      <c r="C6521" s="39"/>
      <c r="D6521" s="39"/>
      <c r="E6521" s="39"/>
      <c r="F6521" s="39"/>
      <c r="G6521" s="39"/>
      <c r="H6521" s="39"/>
      <c r="I6521" s="39"/>
      <c r="J6521" s="39"/>
      <c r="K6521" s="39"/>
      <c r="L6521" s="39"/>
      <c r="M6521" s="32"/>
      <c r="N6521" s="32"/>
      <c r="O6521" s="32"/>
      <c r="P6521" s="32"/>
      <c r="Q6521" s="32"/>
      <c r="R6521" s="32"/>
      <c r="S6521" s="32"/>
      <c r="T6521" s="32"/>
      <c r="U6521" s="32"/>
      <c r="V6521" s="32"/>
      <c r="W6521" s="32"/>
      <c r="X6521" s="53"/>
      <c r="Y6521" s="40"/>
      <c r="Z6521" s="53"/>
      <c r="AA6521" s="53"/>
      <c r="AB6521" s="33"/>
      <c r="AI6521" s="30"/>
      <c r="AJ6521" s="37"/>
      <c r="AK6521" s="38"/>
      <c r="AL6521" s="38"/>
      <c r="AM6521" s="38"/>
      <c r="AN6521" s="30"/>
      <c r="AO6521" s="37"/>
      <c r="AP6521" s="43"/>
      <c r="AQ6521" s="43"/>
      <c r="AR6521" s="43"/>
      <c r="AS6521" s="30"/>
    </row>
    <row r="6522" spans="1:45" x14ac:dyDescent="0.3">
      <c r="A6522" s="39"/>
      <c r="B6522" s="39"/>
      <c r="C6522" s="39"/>
      <c r="D6522" s="39"/>
      <c r="E6522" s="39"/>
      <c r="F6522" s="39"/>
      <c r="G6522" s="39"/>
      <c r="H6522" s="39"/>
      <c r="I6522" s="39"/>
      <c r="J6522" s="39"/>
      <c r="K6522" s="39"/>
      <c r="L6522" s="39"/>
      <c r="M6522" s="32"/>
      <c r="N6522" s="32"/>
      <c r="O6522" s="32"/>
      <c r="P6522" s="32"/>
      <c r="Q6522" s="32"/>
      <c r="R6522" s="32"/>
      <c r="S6522" s="32"/>
      <c r="T6522" s="32"/>
      <c r="U6522" s="32"/>
      <c r="V6522" s="32"/>
      <c r="W6522" s="32"/>
      <c r="X6522" s="53"/>
      <c r="Y6522" s="40"/>
      <c r="Z6522" s="53"/>
      <c r="AA6522" s="53"/>
      <c r="AB6522" s="33"/>
      <c r="AI6522" s="30"/>
      <c r="AJ6522" s="37"/>
      <c r="AK6522" s="38"/>
      <c r="AL6522" s="38"/>
      <c r="AM6522" s="38"/>
      <c r="AN6522" s="30"/>
      <c r="AO6522" s="37"/>
      <c r="AP6522" s="43"/>
      <c r="AQ6522" s="43"/>
      <c r="AR6522" s="43"/>
      <c r="AS6522" s="30"/>
    </row>
    <row r="6523" spans="1:45" x14ac:dyDescent="0.3">
      <c r="A6523" s="39"/>
      <c r="B6523" s="39"/>
      <c r="C6523" s="39"/>
      <c r="D6523" s="39"/>
      <c r="E6523" s="39"/>
      <c r="F6523" s="39"/>
      <c r="G6523" s="39"/>
      <c r="H6523" s="39"/>
      <c r="I6523" s="39"/>
      <c r="J6523" s="39"/>
      <c r="K6523" s="39"/>
      <c r="L6523" s="39"/>
      <c r="M6523" s="32"/>
      <c r="N6523" s="32"/>
      <c r="O6523" s="32"/>
      <c r="P6523" s="32"/>
      <c r="Q6523" s="32"/>
      <c r="R6523" s="32"/>
      <c r="S6523" s="32"/>
      <c r="T6523" s="32"/>
      <c r="U6523" s="32"/>
      <c r="V6523" s="32"/>
      <c r="W6523" s="32"/>
      <c r="X6523" s="53"/>
      <c r="Y6523" s="40"/>
      <c r="Z6523" s="53"/>
      <c r="AA6523" s="53"/>
      <c r="AB6523" s="33"/>
      <c r="AI6523" s="30"/>
      <c r="AJ6523" s="37"/>
      <c r="AK6523" s="38"/>
      <c r="AL6523" s="38"/>
      <c r="AM6523" s="38"/>
      <c r="AN6523" s="30"/>
      <c r="AO6523" s="37"/>
      <c r="AP6523" s="43"/>
      <c r="AQ6523" s="43"/>
      <c r="AR6523" s="43"/>
      <c r="AS6523" s="30"/>
    </row>
    <row r="6524" spans="1:45" x14ac:dyDescent="0.3">
      <c r="A6524" s="39"/>
      <c r="B6524" s="39"/>
      <c r="C6524" s="39"/>
      <c r="D6524" s="39"/>
      <c r="E6524" s="39"/>
      <c r="F6524" s="39"/>
      <c r="G6524" s="39"/>
      <c r="H6524" s="39"/>
      <c r="I6524" s="39"/>
      <c r="J6524" s="39"/>
      <c r="K6524" s="39"/>
      <c r="L6524" s="39"/>
      <c r="M6524" s="32"/>
      <c r="N6524" s="32"/>
      <c r="O6524" s="32"/>
      <c r="P6524" s="32"/>
      <c r="Q6524" s="32"/>
      <c r="R6524" s="32"/>
      <c r="S6524" s="32"/>
      <c r="T6524" s="32"/>
      <c r="U6524" s="32"/>
      <c r="V6524" s="32"/>
      <c r="W6524" s="32"/>
      <c r="X6524" s="53"/>
      <c r="Y6524" s="40"/>
      <c r="Z6524" s="53"/>
      <c r="AA6524" s="53"/>
      <c r="AB6524" s="33"/>
      <c r="AI6524" s="30"/>
      <c r="AJ6524" s="37"/>
      <c r="AK6524" s="38"/>
      <c r="AL6524" s="38"/>
      <c r="AM6524" s="38"/>
      <c r="AN6524" s="30"/>
      <c r="AO6524" s="37"/>
      <c r="AP6524" s="43"/>
      <c r="AQ6524" s="43"/>
      <c r="AR6524" s="43"/>
      <c r="AS6524" s="30"/>
    </row>
    <row r="6525" spans="1:45" x14ac:dyDescent="0.3">
      <c r="A6525" s="39"/>
      <c r="B6525" s="39"/>
      <c r="C6525" s="39"/>
      <c r="D6525" s="39"/>
      <c r="E6525" s="39"/>
      <c r="F6525" s="39"/>
      <c r="G6525" s="39"/>
      <c r="H6525" s="39"/>
      <c r="I6525" s="39"/>
      <c r="J6525" s="39"/>
      <c r="K6525" s="39"/>
      <c r="L6525" s="39"/>
      <c r="M6525" s="32"/>
      <c r="N6525" s="32"/>
      <c r="O6525" s="32"/>
      <c r="P6525" s="32"/>
      <c r="Q6525" s="32"/>
      <c r="R6525" s="32"/>
      <c r="S6525" s="32"/>
      <c r="T6525" s="32"/>
      <c r="U6525" s="32"/>
      <c r="V6525" s="32"/>
      <c r="W6525" s="32"/>
      <c r="X6525" s="53"/>
      <c r="Y6525" s="40"/>
      <c r="Z6525" s="53"/>
      <c r="AA6525" s="53"/>
      <c r="AB6525" s="33"/>
      <c r="AI6525" s="30"/>
      <c r="AJ6525" s="37"/>
      <c r="AK6525" s="38"/>
      <c r="AL6525" s="38"/>
      <c r="AM6525" s="38"/>
      <c r="AN6525" s="30"/>
      <c r="AO6525" s="37"/>
      <c r="AP6525" s="43"/>
      <c r="AQ6525" s="43"/>
      <c r="AR6525" s="43"/>
      <c r="AS6525" s="30"/>
    </row>
    <row r="6526" spans="1:45" x14ac:dyDescent="0.3">
      <c r="A6526" s="39"/>
      <c r="B6526" s="39"/>
      <c r="C6526" s="39"/>
      <c r="D6526" s="39"/>
      <c r="E6526" s="39"/>
      <c r="F6526" s="39"/>
      <c r="G6526" s="39"/>
      <c r="H6526" s="39"/>
      <c r="I6526" s="39"/>
      <c r="J6526" s="39"/>
      <c r="K6526" s="39"/>
      <c r="L6526" s="39"/>
      <c r="M6526" s="32"/>
      <c r="N6526" s="32"/>
      <c r="O6526" s="32"/>
      <c r="P6526" s="32"/>
      <c r="Q6526" s="32"/>
      <c r="R6526" s="32"/>
      <c r="S6526" s="32"/>
      <c r="T6526" s="32"/>
      <c r="U6526" s="32"/>
      <c r="V6526" s="32"/>
      <c r="W6526" s="32"/>
      <c r="X6526" s="53"/>
      <c r="Y6526" s="40"/>
      <c r="Z6526" s="53"/>
      <c r="AA6526" s="53"/>
      <c r="AB6526" s="33"/>
      <c r="AI6526" s="30"/>
      <c r="AJ6526" s="37"/>
      <c r="AK6526" s="38"/>
      <c r="AL6526" s="38"/>
      <c r="AM6526" s="38"/>
      <c r="AN6526" s="30"/>
      <c r="AO6526" s="37"/>
      <c r="AP6526" s="43"/>
      <c r="AQ6526" s="43"/>
      <c r="AR6526" s="43"/>
      <c r="AS6526" s="30"/>
    </row>
    <row r="6527" spans="1:45" x14ac:dyDescent="0.3">
      <c r="A6527" s="39"/>
      <c r="B6527" s="39"/>
      <c r="C6527" s="39"/>
      <c r="D6527" s="39"/>
      <c r="E6527" s="39"/>
      <c r="F6527" s="39"/>
      <c r="G6527" s="39"/>
      <c r="H6527" s="39"/>
      <c r="I6527" s="39"/>
      <c r="J6527" s="39"/>
      <c r="K6527" s="39"/>
      <c r="L6527" s="39"/>
      <c r="M6527" s="32"/>
      <c r="N6527" s="32"/>
      <c r="O6527" s="32"/>
      <c r="P6527" s="32"/>
      <c r="Q6527" s="32"/>
      <c r="R6527" s="32"/>
      <c r="S6527" s="32"/>
      <c r="T6527" s="32"/>
      <c r="U6527" s="32"/>
      <c r="V6527" s="32"/>
      <c r="W6527" s="32"/>
      <c r="X6527" s="53"/>
      <c r="Y6527" s="40"/>
      <c r="Z6527" s="53"/>
      <c r="AA6527" s="53"/>
      <c r="AB6527" s="33"/>
      <c r="AI6527" s="30"/>
      <c r="AJ6527" s="37"/>
      <c r="AK6527" s="38"/>
      <c r="AL6527" s="38"/>
      <c r="AM6527" s="38"/>
      <c r="AN6527" s="30"/>
      <c r="AO6527" s="37"/>
      <c r="AP6527" s="43"/>
      <c r="AQ6527" s="43"/>
      <c r="AR6527" s="43"/>
      <c r="AS6527" s="30"/>
    </row>
    <row r="6528" spans="1:45" x14ac:dyDescent="0.3">
      <c r="A6528" s="39"/>
      <c r="B6528" s="39"/>
      <c r="C6528" s="39"/>
      <c r="D6528" s="39"/>
      <c r="E6528" s="39"/>
      <c r="F6528" s="39"/>
      <c r="G6528" s="39"/>
      <c r="H6528" s="39"/>
      <c r="I6528" s="39"/>
      <c r="J6528" s="39"/>
      <c r="K6528" s="39"/>
      <c r="L6528" s="39"/>
      <c r="M6528" s="32"/>
      <c r="N6528" s="32"/>
      <c r="O6528" s="32"/>
      <c r="P6528" s="32"/>
      <c r="Q6528" s="32"/>
      <c r="R6528" s="32"/>
      <c r="S6528" s="32"/>
      <c r="T6528" s="32"/>
      <c r="U6528" s="32"/>
      <c r="V6528" s="32"/>
      <c r="W6528" s="32"/>
      <c r="X6528" s="53"/>
      <c r="Y6528" s="40"/>
      <c r="Z6528" s="53"/>
      <c r="AA6528" s="53"/>
      <c r="AB6528" s="33"/>
      <c r="AI6528" s="30"/>
      <c r="AJ6528" s="37"/>
      <c r="AK6528" s="38"/>
      <c r="AL6528" s="38"/>
      <c r="AM6528" s="38"/>
      <c r="AN6528" s="30"/>
      <c r="AO6528" s="37"/>
      <c r="AP6528" s="43"/>
      <c r="AQ6528" s="43"/>
      <c r="AR6528" s="43"/>
      <c r="AS6528" s="30"/>
    </row>
    <row r="6529" spans="1:45" x14ac:dyDescent="0.3">
      <c r="A6529" s="39"/>
      <c r="B6529" s="39"/>
      <c r="C6529" s="39"/>
      <c r="D6529" s="39"/>
      <c r="E6529" s="39"/>
      <c r="F6529" s="39"/>
      <c r="G6529" s="39"/>
      <c r="H6529" s="39"/>
      <c r="I6529" s="39"/>
      <c r="J6529" s="39"/>
      <c r="K6529" s="39"/>
      <c r="L6529" s="39"/>
      <c r="M6529" s="32"/>
      <c r="N6529" s="32"/>
      <c r="O6529" s="32"/>
      <c r="P6529" s="32"/>
      <c r="Q6529" s="32"/>
      <c r="R6529" s="32"/>
      <c r="S6529" s="32"/>
      <c r="T6529" s="32"/>
      <c r="U6529" s="32"/>
      <c r="V6529" s="32"/>
      <c r="W6529" s="32"/>
      <c r="X6529" s="53"/>
      <c r="Y6529" s="40"/>
      <c r="Z6529" s="53"/>
      <c r="AA6529" s="53"/>
      <c r="AB6529" s="33"/>
      <c r="AI6529" s="30"/>
      <c r="AJ6529" s="37"/>
      <c r="AK6529" s="38"/>
      <c r="AL6529" s="38"/>
      <c r="AM6529" s="38"/>
      <c r="AN6529" s="30"/>
      <c r="AO6529" s="37"/>
      <c r="AP6529" s="43"/>
      <c r="AQ6529" s="43"/>
      <c r="AR6529" s="43"/>
      <c r="AS6529" s="30"/>
    </row>
    <row r="6530" spans="1:45" x14ac:dyDescent="0.3">
      <c r="A6530" s="39"/>
      <c r="B6530" s="39"/>
      <c r="C6530" s="39"/>
      <c r="D6530" s="39"/>
      <c r="E6530" s="39"/>
      <c r="F6530" s="39"/>
      <c r="G6530" s="39"/>
      <c r="H6530" s="39"/>
      <c r="I6530" s="39"/>
      <c r="J6530" s="39"/>
      <c r="K6530" s="39"/>
      <c r="L6530" s="39"/>
      <c r="M6530" s="32"/>
      <c r="N6530" s="32"/>
      <c r="O6530" s="32"/>
      <c r="P6530" s="32"/>
      <c r="Q6530" s="32"/>
      <c r="R6530" s="32"/>
      <c r="S6530" s="32"/>
      <c r="T6530" s="32"/>
      <c r="U6530" s="32"/>
      <c r="V6530" s="32"/>
      <c r="W6530" s="32"/>
      <c r="X6530" s="53"/>
      <c r="Y6530" s="40"/>
      <c r="Z6530" s="53"/>
      <c r="AA6530" s="53"/>
      <c r="AB6530" s="33"/>
      <c r="AI6530" s="30"/>
      <c r="AJ6530" s="37"/>
      <c r="AK6530" s="38"/>
      <c r="AL6530" s="38"/>
      <c r="AM6530" s="38"/>
      <c r="AN6530" s="30"/>
      <c r="AO6530" s="37"/>
      <c r="AP6530" s="43"/>
      <c r="AQ6530" s="43"/>
      <c r="AR6530" s="43"/>
      <c r="AS6530" s="30"/>
    </row>
    <row r="6531" spans="1:45" x14ac:dyDescent="0.3">
      <c r="A6531" s="39"/>
      <c r="B6531" s="39"/>
      <c r="C6531" s="39"/>
      <c r="D6531" s="39"/>
      <c r="E6531" s="39"/>
      <c r="F6531" s="39"/>
      <c r="G6531" s="39"/>
      <c r="H6531" s="39"/>
      <c r="I6531" s="39"/>
      <c r="J6531" s="39"/>
      <c r="K6531" s="39"/>
      <c r="L6531" s="39"/>
      <c r="M6531" s="32"/>
      <c r="N6531" s="32"/>
      <c r="O6531" s="32"/>
      <c r="P6531" s="32"/>
      <c r="Q6531" s="32"/>
      <c r="R6531" s="32"/>
      <c r="S6531" s="32"/>
      <c r="T6531" s="32"/>
      <c r="U6531" s="32"/>
      <c r="V6531" s="32"/>
      <c r="W6531" s="32"/>
      <c r="X6531" s="53"/>
      <c r="Y6531" s="40"/>
      <c r="Z6531" s="53"/>
      <c r="AA6531" s="53"/>
      <c r="AB6531" s="33"/>
      <c r="AI6531" s="30"/>
      <c r="AJ6531" s="37"/>
      <c r="AK6531" s="38"/>
      <c r="AL6531" s="38"/>
      <c r="AM6531" s="38"/>
      <c r="AN6531" s="30"/>
      <c r="AO6531" s="37"/>
      <c r="AP6531" s="43"/>
      <c r="AQ6531" s="43"/>
      <c r="AR6531" s="43"/>
      <c r="AS6531" s="30"/>
    </row>
    <row r="6532" spans="1:45" x14ac:dyDescent="0.3">
      <c r="A6532" s="39"/>
      <c r="B6532" s="39"/>
      <c r="C6532" s="39"/>
      <c r="D6532" s="39"/>
      <c r="E6532" s="39"/>
      <c r="F6532" s="39"/>
      <c r="G6532" s="39"/>
      <c r="H6532" s="39"/>
      <c r="I6532" s="39"/>
      <c r="J6532" s="39"/>
      <c r="K6532" s="39"/>
      <c r="L6532" s="39"/>
      <c r="M6532" s="32"/>
      <c r="N6532" s="32"/>
      <c r="O6532" s="32"/>
      <c r="P6532" s="32"/>
      <c r="Q6532" s="32"/>
      <c r="R6532" s="32"/>
      <c r="S6532" s="32"/>
      <c r="T6532" s="32"/>
      <c r="U6532" s="32"/>
      <c r="V6532" s="32"/>
      <c r="W6532" s="32"/>
      <c r="X6532" s="53"/>
      <c r="Y6532" s="40"/>
      <c r="Z6532" s="53"/>
      <c r="AA6532" s="53"/>
      <c r="AB6532" s="33"/>
      <c r="AI6532" s="30"/>
      <c r="AJ6532" s="37"/>
      <c r="AK6532" s="38"/>
      <c r="AL6532" s="38"/>
      <c r="AM6532" s="38"/>
      <c r="AN6532" s="30"/>
      <c r="AO6532" s="37"/>
      <c r="AP6532" s="43"/>
      <c r="AQ6532" s="43"/>
      <c r="AR6532" s="43"/>
      <c r="AS6532" s="30"/>
    </row>
    <row r="6533" spans="1:45" x14ac:dyDescent="0.3">
      <c r="A6533" s="39"/>
      <c r="B6533" s="39"/>
      <c r="C6533" s="39"/>
      <c r="D6533" s="39"/>
      <c r="E6533" s="39"/>
      <c r="F6533" s="39"/>
      <c r="G6533" s="39"/>
      <c r="H6533" s="39"/>
      <c r="I6533" s="39"/>
      <c r="J6533" s="39"/>
      <c r="K6533" s="39"/>
      <c r="L6533" s="39"/>
      <c r="M6533" s="32"/>
      <c r="N6533" s="32"/>
      <c r="O6533" s="32"/>
      <c r="P6533" s="32"/>
      <c r="Q6533" s="32"/>
      <c r="R6533" s="32"/>
      <c r="S6533" s="32"/>
      <c r="T6533" s="32"/>
      <c r="U6533" s="32"/>
      <c r="V6533" s="32"/>
      <c r="W6533" s="32"/>
      <c r="X6533" s="53"/>
      <c r="Y6533" s="40"/>
      <c r="Z6533" s="53"/>
      <c r="AA6533" s="53"/>
      <c r="AB6533" s="33"/>
      <c r="AI6533" s="30"/>
      <c r="AJ6533" s="37"/>
      <c r="AK6533" s="38"/>
      <c r="AL6533" s="38"/>
      <c r="AM6533" s="38"/>
      <c r="AN6533" s="30"/>
      <c r="AO6533" s="37"/>
      <c r="AP6533" s="43"/>
      <c r="AQ6533" s="43"/>
      <c r="AR6533" s="43"/>
      <c r="AS6533" s="30"/>
    </row>
    <row r="6534" spans="1:45" x14ac:dyDescent="0.3">
      <c r="A6534" s="39"/>
      <c r="B6534" s="39"/>
      <c r="C6534" s="39"/>
      <c r="D6534" s="39"/>
      <c r="E6534" s="39"/>
      <c r="F6534" s="39"/>
      <c r="G6534" s="39"/>
      <c r="H6534" s="39"/>
      <c r="I6534" s="39"/>
      <c r="J6534" s="39"/>
      <c r="K6534" s="39"/>
      <c r="L6534" s="39"/>
      <c r="M6534" s="32"/>
      <c r="N6534" s="32"/>
      <c r="O6534" s="32"/>
      <c r="P6534" s="32"/>
      <c r="Q6534" s="32"/>
      <c r="R6534" s="32"/>
      <c r="S6534" s="32"/>
      <c r="T6534" s="32"/>
      <c r="U6534" s="32"/>
      <c r="V6534" s="32"/>
      <c r="W6534" s="32"/>
      <c r="X6534" s="53"/>
      <c r="Y6534" s="40"/>
      <c r="Z6534" s="53"/>
      <c r="AA6534" s="53"/>
      <c r="AB6534" s="33"/>
      <c r="AI6534" s="30"/>
      <c r="AJ6534" s="37"/>
      <c r="AK6534" s="38"/>
      <c r="AL6534" s="38"/>
      <c r="AM6534" s="38"/>
      <c r="AN6534" s="30"/>
      <c r="AO6534" s="37"/>
      <c r="AP6534" s="43"/>
      <c r="AQ6534" s="43"/>
      <c r="AR6534" s="43"/>
      <c r="AS6534" s="30"/>
    </row>
    <row r="6535" spans="1:45" x14ac:dyDescent="0.3">
      <c r="A6535" s="39"/>
      <c r="B6535" s="39"/>
      <c r="C6535" s="39"/>
      <c r="D6535" s="39"/>
      <c r="E6535" s="39"/>
      <c r="F6535" s="39"/>
      <c r="G6535" s="39"/>
      <c r="H6535" s="39"/>
      <c r="I6535" s="39"/>
      <c r="J6535" s="39"/>
      <c r="K6535" s="39"/>
      <c r="L6535" s="39"/>
      <c r="M6535" s="32"/>
      <c r="N6535" s="32"/>
      <c r="O6535" s="32"/>
      <c r="P6535" s="32"/>
      <c r="Q6535" s="32"/>
      <c r="R6535" s="32"/>
      <c r="S6535" s="32"/>
      <c r="T6535" s="32"/>
      <c r="U6535" s="32"/>
      <c r="V6535" s="32"/>
      <c r="W6535" s="32"/>
      <c r="X6535" s="53"/>
      <c r="Y6535" s="40"/>
      <c r="Z6535" s="53"/>
      <c r="AA6535" s="53"/>
      <c r="AB6535" s="33"/>
      <c r="AI6535" s="30"/>
      <c r="AJ6535" s="37"/>
      <c r="AK6535" s="38"/>
      <c r="AL6535" s="38"/>
      <c r="AM6535" s="38"/>
      <c r="AN6535" s="30"/>
      <c r="AO6535" s="37"/>
      <c r="AP6535" s="43"/>
      <c r="AQ6535" s="43"/>
      <c r="AR6535" s="43"/>
      <c r="AS6535" s="30"/>
    </row>
    <row r="6536" spans="1:45" x14ac:dyDescent="0.3">
      <c r="A6536" s="39"/>
      <c r="B6536" s="39"/>
      <c r="C6536" s="39"/>
      <c r="D6536" s="39"/>
      <c r="E6536" s="39"/>
      <c r="F6536" s="39"/>
      <c r="G6536" s="39"/>
      <c r="H6536" s="39"/>
      <c r="I6536" s="39"/>
      <c r="J6536" s="39"/>
      <c r="K6536" s="39"/>
      <c r="L6536" s="39"/>
      <c r="M6536" s="32"/>
      <c r="N6536" s="32"/>
      <c r="O6536" s="32"/>
      <c r="P6536" s="32"/>
      <c r="Q6536" s="32"/>
      <c r="R6536" s="32"/>
      <c r="S6536" s="32"/>
      <c r="T6536" s="32"/>
      <c r="U6536" s="32"/>
      <c r="V6536" s="32"/>
      <c r="W6536" s="32"/>
      <c r="X6536" s="53"/>
      <c r="Y6536" s="40"/>
      <c r="Z6536" s="53"/>
      <c r="AA6536" s="53"/>
      <c r="AB6536" s="33"/>
      <c r="AI6536" s="30"/>
      <c r="AJ6536" s="37"/>
      <c r="AK6536" s="38"/>
      <c r="AL6536" s="38"/>
      <c r="AM6536" s="38"/>
      <c r="AN6536" s="30"/>
      <c r="AO6536" s="37"/>
      <c r="AP6536" s="43"/>
      <c r="AQ6536" s="43"/>
      <c r="AR6536" s="43"/>
      <c r="AS6536" s="30"/>
    </row>
    <row r="6537" spans="1:45" x14ac:dyDescent="0.3">
      <c r="A6537" s="39"/>
      <c r="B6537" s="39"/>
      <c r="C6537" s="39"/>
      <c r="D6537" s="39"/>
      <c r="E6537" s="39"/>
      <c r="F6537" s="39"/>
      <c r="G6537" s="39"/>
      <c r="H6537" s="39"/>
      <c r="I6537" s="39"/>
      <c r="J6537" s="39"/>
      <c r="K6537" s="39"/>
      <c r="L6537" s="39"/>
      <c r="M6537" s="32"/>
      <c r="N6537" s="32"/>
      <c r="O6537" s="32"/>
      <c r="P6537" s="32"/>
      <c r="Q6537" s="32"/>
      <c r="R6537" s="32"/>
      <c r="S6537" s="32"/>
      <c r="T6537" s="32"/>
      <c r="U6537" s="32"/>
      <c r="V6537" s="32"/>
      <c r="W6537" s="32"/>
      <c r="X6537" s="53"/>
      <c r="Y6537" s="40"/>
      <c r="Z6537" s="53"/>
      <c r="AA6537" s="53"/>
      <c r="AB6537" s="33"/>
      <c r="AI6537" s="30"/>
      <c r="AJ6537" s="37"/>
      <c r="AK6537" s="38"/>
      <c r="AL6537" s="38"/>
      <c r="AM6537" s="38"/>
      <c r="AN6537" s="30"/>
      <c r="AO6537" s="37"/>
      <c r="AP6537" s="43"/>
      <c r="AQ6537" s="43"/>
      <c r="AR6537" s="43"/>
      <c r="AS6537" s="30"/>
    </row>
    <row r="6538" spans="1:45" x14ac:dyDescent="0.3">
      <c r="A6538" s="39"/>
      <c r="B6538" s="39"/>
      <c r="C6538" s="39"/>
      <c r="D6538" s="39"/>
      <c r="E6538" s="39"/>
      <c r="F6538" s="39"/>
      <c r="G6538" s="39"/>
      <c r="H6538" s="39"/>
      <c r="I6538" s="39"/>
      <c r="J6538" s="39"/>
      <c r="K6538" s="39"/>
      <c r="L6538" s="39"/>
      <c r="M6538" s="32"/>
      <c r="N6538" s="32"/>
      <c r="O6538" s="32"/>
      <c r="P6538" s="32"/>
      <c r="Q6538" s="32"/>
      <c r="R6538" s="32"/>
      <c r="S6538" s="32"/>
      <c r="T6538" s="32"/>
      <c r="U6538" s="32"/>
      <c r="V6538" s="32"/>
      <c r="W6538" s="32"/>
      <c r="X6538" s="53"/>
      <c r="Y6538" s="40"/>
      <c r="Z6538" s="53"/>
      <c r="AA6538" s="53"/>
      <c r="AB6538" s="33"/>
      <c r="AI6538" s="30"/>
      <c r="AJ6538" s="37"/>
      <c r="AK6538" s="38"/>
      <c r="AL6538" s="38"/>
      <c r="AM6538" s="38"/>
      <c r="AN6538" s="30"/>
      <c r="AO6538" s="37"/>
      <c r="AP6538" s="43"/>
      <c r="AQ6538" s="43"/>
      <c r="AR6538" s="43"/>
      <c r="AS6538" s="30"/>
    </row>
    <row r="6539" spans="1:45" x14ac:dyDescent="0.3">
      <c r="A6539" s="39"/>
      <c r="B6539" s="39"/>
      <c r="C6539" s="39"/>
      <c r="D6539" s="39"/>
      <c r="E6539" s="39"/>
      <c r="F6539" s="39"/>
      <c r="G6539" s="39"/>
      <c r="H6539" s="39"/>
      <c r="I6539" s="39"/>
      <c r="J6539" s="39"/>
      <c r="K6539" s="39"/>
      <c r="L6539" s="39"/>
      <c r="M6539" s="32"/>
      <c r="N6539" s="32"/>
      <c r="O6539" s="32"/>
      <c r="P6539" s="32"/>
      <c r="Q6539" s="32"/>
      <c r="R6539" s="32"/>
      <c r="S6539" s="32"/>
      <c r="T6539" s="32"/>
      <c r="U6539" s="32"/>
      <c r="V6539" s="32"/>
      <c r="W6539" s="32"/>
      <c r="X6539" s="53"/>
      <c r="Y6539" s="40"/>
      <c r="Z6539" s="53"/>
      <c r="AA6539" s="53"/>
      <c r="AB6539" s="33"/>
      <c r="AI6539" s="30"/>
      <c r="AJ6539" s="37"/>
      <c r="AK6539" s="38"/>
      <c r="AL6539" s="38"/>
      <c r="AM6539" s="38"/>
      <c r="AN6539" s="30"/>
      <c r="AO6539" s="37"/>
      <c r="AP6539" s="43"/>
      <c r="AQ6539" s="43"/>
      <c r="AR6539" s="43"/>
      <c r="AS6539" s="30"/>
    </row>
    <row r="6540" spans="1:45" x14ac:dyDescent="0.3">
      <c r="A6540" s="39"/>
      <c r="B6540" s="39"/>
      <c r="C6540" s="39"/>
      <c r="D6540" s="39"/>
      <c r="E6540" s="39"/>
      <c r="F6540" s="39"/>
      <c r="G6540" s="39"/>
      <c r="H6540" s="39"/>
      <c r="I6540" s="39"/>
      <c r="J6540" s="39"/>
      <c r="K6540" s="39"/>
      <c r="L6540" s="39"/>
      <c r="M6540" s="32"/>
      <c r="N6540" s="32"/>
      <c r="O6540" s="32"/>
      <c r="P6540" s="32"/>
      <c r="Q6540" s="32"/>
      <c r="R6540" s="32"/>
      <c r="S6540" s="32"/>
      <c r="T6540" s="32"/>
      <c r="U6540" s="32"/>
      <c r="V6540" s="32"/>
      <c r="W6540" s="32"/>
      <c r="X6540" s="53"/>
      <c r="Y6540" s="40"/>
      <c r="Z6540" s="53"/>
      <c r="AA6540" s="53"/>
      <c r="AB6540" s="33"/>
      <c r="AI6540" s="30"/>
      <c r="AJ6540" s="37"/>
      <c r="AK6540" s="38"/>
      <c r="AL6540" s="38"/>
      <c r="AM6540" s="38"/>
      <c r="AN6540" s="30"/>
      <c r="AO6540" s="37"/>
      <c r="AP6540" s="43"/>
      <c r="AQ6540" s="43"/>
      <c r="AR6540" s="43"/>
      <c r="AS6540" s="30"/>
    </row>
    <row r="6541" spans="1:45" x14ac:dyDescent="0.3">
      <c r="A6541" s="39"/>
      <c r="B6541" s="39"/>
      <c r="C6541" s="39"/>
      <c r="D6541" s="39"/>
      <c r="E6541" s="39"/>
      <c r="F6541" s="39"/>
      <c r="G6541" s="39"/>
      <c r="H6541" s="39"/>
      <c r="I6541" s="39"/>
      <c r="J6541" s="39"/>
      <c r="K6541" s="39"/>
      <c r="L6541" s="39"/>
      <c r="M6541" s="32"/>
      <c r="N6541" s="32"/>
      <c r="O6541" s="32"/>
      <c r="P6541" s="32"/>
      <c r="Q6541" s="32"/>
      <c r="R6541" s="32"/>
      <c r="S6541" s="32"/>
      <c r="T6541" s="32"/>
      <c r="U6541" s="32"/>
      <c r="V6541" s="32"/>
      <c r="W6541" s="32"/>
      <c r="X6541" s="53"/>
      <c r="Y6541" s="40"/>
      <c r="Z6541" s="53"/>
      <c r="AA6541" s="53"/>
      <c r="AB6541" s="33"/>
      <c r="AI6541" s="30"/>
      <c r="AJ6541" s="37"/>
      <c r="AK6541" s="38"/>
      <c r="AL6541" s="38"/>
      <c r="AM6541" s="38"/>
      <c r="AN6541" s="30"/>
      <c r="AO6541" s="37"/>
      <c r="AP6541" s="43"/>
      <c r="AQ6541" s="43"/>
      <c r="AR6541" s="43"/>
      <c r="AS6541" s="30"/>
    </row>
    <row r="6542" spans="1:45" x14ac:dyDescent="0.3">
      <c r="A6542" s="39"/>
      <c r="B6542" s="39"/>
      <c r="C6542" s="39"/>
      <c r="D6542" s="39"/>
      <c r="E6542" s="39"/>
      <c r="F6542" s="39"/>
      <c r="G6542" s="39"/>
      <c r="H6542" s="39"/>
      <c r="I6542" s="39"/>
      <c r="J6542" s="39"/>
      <c r="K6542" s="39"/>
      <c r="L6542" s="39"/>
      <c r="M6542" s="32"/>
      <c r="N6542" s="32"/>
      <c r="O6542" s="32"/>
      <c r="P6542" s="32"/>
      <c r="Q6542" s="32"/>
      <c r="R6542" s="32"/>
      <c r="S6542" s="32"/>
      <c r="T6542" s="32"/>
      <c r="U6542" s="32"/>
      <c r="V6542" s="32"/>
      <c r="W6542" s="32"/>
      <c r="X6542" s="53"/>
      <c r="Y6542" s="40"/>
      <c r="Z6542" s="53"/>
      <c r="AA6542" s="53"/>
      <c r="AB6542" s="33"/>
      <c r="AI6542" s="30"/>
      <c r="AJ6542" s="37"/>
      <c r="AK6542" s="38"/>
      <c r="AL6542" s="38"/>
      <c r="AM6542" s="38"/>
      <c r="AN6542" s="30"/>
      <c r="AO6542" s="37"/>
      <c r="AP6542" s="43"/>
      <c r="AQ6542" s="43"/>
      <c r="AR6542" s="43"/>
      <c r="AS6542" s="30"/>
    </row>
    <row r="6543" spans="1:45" x14ac:dyDescent="0.3">
      <c r="A6543" s="39"/>
      <c r="B6543" s="39"/>
      <c r="C6543" s="39"/>
      <c r="D6543" s="39"/>
      <c r="E6543" s="39"/>
      <c r="F6543" s="39"/>
      <c r="G6543" s="39"/>
      <c r="H6543" s="39"/>
      <c r="I6543" s="39"/>
      <c r="J6543" s="39"/>
      <c r="K6543" s="39"/>
      <c r="L6543" s="39"/>
      <c r="M6543" s="32"/>
      <c r="N6543" s="32"/>
      <c r="O6543" s="32"/>
      <c r="P6543" s="32"/>
      <c r="Q6543" s="32"/>
      <c r="R6543" s="32"/>
      <c r="S6543" s="32"/>
      <c r="T6543" s="32"/>
      <c r="U6543" s="32"/>
      <c r="V6543" s="32"/>
      <c r="W6543" s="32"/>
      <c r="X6543" s="53"/>
      <c r="Y6543" s="40"/>
      <c r="Z6543" s="53"/>
      <c r="AA6543" s="53"/>
      <c r="AB6543" s="33"/>
      <c r="AI6543" s="30"/>
      <c r="AJ6543" s="37"/>
      <c r="AK6543" s="38"/>
      <c r="AL6543" s="38"/>
      <c r="AM6543" s="38"/>
      <c r="AN6543" s="30"/>
      <c r="AO6543" s="37"/>
      <c r="AP6543" s="43"/>
      <c r="AQ6543" s="43"/>
      <c r="AR6543" s="43"/>
      <c r="AS6543" s="30"/>
    </row>
    <row r="6544" spans="1:45" x14ac:dyDescent="0.3">
      <c r="A6544" s="39"/>
      <c r="B6544" s="39"/>
      <c r="C6544" s="39"/>
      <c r="D6544" s="39"/>
      <c r="E6544" s="39"/>
      <c r="F6544" s="39"/>
      <c r="G6544" s="39"/>
      <c r="H6544" s="39"/>
      <c r="I6544" s="39"/>
      <c r="J6544" s="39"/>
      <c r="K6544" s="39"/>
      <c r="L6544" s="39"/>
      <c r="M6544" s="32"/>
      <c r="N6544" s="32"/>
      <c r="O6544" s="32"/>
      <c r="P6544" s="32"/>
      <c r="Q6544" s="32"/>
      <c r="R6544" s="32"/>
      <c r="S6544" s="32"/>
      <c r="T6544" s="32"/>
      <c r="U6544" s="32"/>
      <c r="V6544" s="32"/>
      <c r="W6544" s="32"/>
      <c r="X6544" s="53"/>
      <c r="Y6544" s="40"/>
      <c r="Z6544" s="53"/>
      <c r="AA6544" s="53"/>
      <c r="AB6544" s="33"/>
      <c r="AI6544" s="30"/>
      <c r="AJ6544" s="37"/>
      <c r="AK6544" s="38"/>
      <c r="AL6544" s="38"/>
      <c r="AM6544" s="38"/>
      <c r="AN6544" s="30"/>
      <c r="AO6544" s="37"/>
      <c r="AP6544" s="43"/>
      <c r="AQ6544" s="43"/>
      <c r="AR6544" s="43"/>
      <c r="AS6544" s="30"/>
    </row>
    <row r="6545" spans="1:45" x14ac:dyDescent="0.3">
      <c r="A6545" s="39"/>
      <c r="B6545" s="39"/>
      <c r="C6545" s="39"/>
      <c r="D6545" s="39"/>
      <c r="E6545" s="39"/>
      <c r="F6545" s="39"/>
      <c r="G6545" s="39"/>
      <c r="H6545" s="39"/>
      <c r="I6545" s="39"/>
      <c r="J6545" s="39"/>
      <c r="K6545" s="39"/>
      <c r="L6545" s="39"/>
      <c r="M6545" s="32"/>
      <c r="N6545" s="32"/>
      <c r="O6545" s="32"/>
      <c r="P6545" s="32"/>
      <c r="Q6545" s="32"/>
      <c r="R6545" s="32"/>
      <c r="S6545" s="32"/>
      <c r="T6545" s="32"/>
      <c r="U6545" s="32"/>
      <c r="V6545" s="32"/>
      <c r="W6545" s="32"/>
      <c r="X6545" s="53"/>
      <c r="Y6545" s="40"/>
      <c r="Z6545" s="53"/>
      <c r="AA6545" s="53"/>
      <c r="AB6545" s="33"/>
      <c r="AI6545" s="30"/>
      <c r="AJ6545" s="37"/>
      <c r="AK6545" s="38"/>
      <c r="AL6545" s="38"/>
      <c r="AM6545" s="38"/>
      <c r="AN6545" s="30"/>
      <c r="AO6545" s="37"/>
      <c r="AP6545" s="43"/>
      <c r="AQ6545" s="43"/>
      <c r="AR6545" s="43"/>
      <c r="AS6545" s="30"/>
    </row>
    <row r="6546" spans="1:45" x14ac:dyDescent="0.3">
      <c r="A6546" s="39"/>
      <c r="B6546" s="39"/>
      <c r="C6546" s="39"/>
      <c r="D6546" s="39"/>
      <c r="E6546" s="39"/>
      <c r="F6546" s="39"/>
      <c r="G6546" s="39"/>
      <c r="H6546" s="39"/>
      <c r="I6546" s="39"/>
      <c r="J6546" s="39"/>
      <c r="K6546" s="39"/>
      <c r="L6546" s="39"/>
      <c r="M6546" s="32"/>
      <c r="N6546" s="32"/>
      <c r="O6546" s="32"/>
      <c r="P6546" s="32"/>
      <c r="Q6546" s="32"/>
      <c r="R6546" s="32"/>
      <c r="S6546" s="32"/>
      <c r="T6546" s="32"/>
      <c r="U6546" s="32"/>
      <c r="V6546" s="32"/>
      <c r="W6546" s="32"/>
      <c r="X6546" s="53"/>
      <c r="Y6546" s="40"/>
      <c r="Z6546" s="53"/>
      <c r="AA6546" s="53"/>
      <c r="AB6546" s="33"/>
      <c r="AI6546" s="30"/>
      <c r="AJ6546" s="37"/>
      <c r="AK6546" s="38"/>
      <c r="AL6546" s="38"/>
      <c r="AM6546" s="38"/>
      <c r="AN6546" s="30"/>
      <c r="AO6546" s="37"/>
      <c r="AP6546" s="43"/>
      <c r="AQ6546" s="43"/>
      <c r="AR6546" s="43"/>
      <c r="AS6546" s="30"/>
    </row>
    <row r="6547" spans="1:45" x14ac:dyDescent="0.3">
      <c r="A6547" s="39"/>
      <c r="B6547" s="39"/>
      <c r="C6547" s="39"/>
      <c r="D6547" s="39"/>
      <c r="E6547" s="39"/>
      <c r="F6547" s="39"/>
      <c r="G6547" s="39"/>
      <c r="H6547" s="39"/>
      <c r="I6547" s="39"/>
      <c r="J6547" s="39"/>
      <c r="K6547" s="39"/>
      <c r="L6547" s="39"/>
      <c r="M6547" s="32"/>
      <c r="N6547" s="32"/>
      <c r="O6547" s="32"/>
      <c r="P6547" s="32"/>
      <c r="Q6547" s="32"/>
      <c r="R6547" s="32"/>
      <c r="S6547" s="32"/>
      <c r="T6547" s="32"/>
      <c r="U6547" s="32"/>
      <c r="V6547" s="32"/>
      <c r="W6547" s="32"/>
      <c r="X6547" s="53"/>
      <c r="Y6547" s="40"/>
      <c r="Z6547" s="53"/>
      <c r="AA6547" s="53"/>
      <c r="AB6547" s="33"/>
      <c r="AI6547" s="30"/>
      <c r="AJ6547" s="37"/>
      <c r="AK6547" s="38"/>
      <c r="AL6547" s="38"/>
      <c r="AM6547" s="38"/>
      <c r="AN6547" s="30"/>
      <c r="AO6547" s="37"/>
      <c r="AP6547" s="43"/>
      <c r="AQ6547" s="43"/>
      <c r="AR6547" s="43"/>
      <c r="AS6547" s="30"/>
    </row>
    <row r="6548" spans="1:45" x14ac:dyDescent="0.3">
      <c r="A6548" s="39"/>
      <c r="B6548" s="39"/>
      <c r="C6548" s="39"/>
      <c r="D6548" s="39"/>
      <c r="E6548" s="39"/>
      <c r="F6548" s="39"/>
      <c r="G6548" s="39"/>
      <c r="H6548" s="39"/>
      <c r="I6548" s="39"/>
      <c r="J6548" s="39"/>
      <c r="K6548" s="39"/>
      <c r="L6548" s="39"/>
      <c r="M6548" s="32"/>
      <c r="N6548" s="32"/>
      <c r="O6548" s="32"/>
      <c r="P6548" s="32"/>
      <c r="Q6548" s="32"/>
      <c r="R6548" s="32"/>
      <c r="S6548" s="32"/>
      <c r="T6548" s="32"/>
      <c r="U6548" s="32"/>
      <c r="V6548" s="32"/>
      <c r="W6548" s="32"/>
      <c r="X6548" s="53"/>
      <c r="Y6548" s="40"/>
      <c r="Z6548" s="53"/>
      <c r="AA6548" s="53"/>
      <c r="AB6548" s="33"/>
      <c r="AI6548" s="30"/>
      <c r="AJ6548" s="37"/>
      <c r="AK6548" s="38"/>
      <c r="AL6548" s="38"/>
      <c r="AM6548" s="38"/>
      <c r="AN6548" s="30"/>
      <c r="AO6548" s="37"/>
      <c r="AP6548" s="43"/>
      <c r="AQ6548" s="43"/>
      <c r="AR6548" s="43"/>
      <c r="AS6548" s="30"/>
    </row>
    <row r="6549" spans="1:45" x14ac:dyDescent="0.3">
      <c r="A6549" s="39"/>
      <c r="B6549" s="39"/>
      <c r="C6549" s="39"/>
      <c r="D6549" s="39"/>
      <c r="E6549" s="39"/>
      <c r="F6549" s="39"/>
      <c r="G6549" s="39"/>
      <c r="H6549" s="39"/>
      <c r="I6549" s="39"/>
      <c r="J6549" s="39"/>
      <c r="K6549" s="39"/>
      <c r="L6549" s="39"/>
      <c r="M6549" s="32"/>
      <c r="N6549" s="32"/>
      <c r="O6549" s="32"/>
      <c r="P6549" s="32"/>
      <c r="Q6549" s="32"/>
      <c r="R6549" s="32"/>
      <c r="S6549" s="32"/>
      <c r="T6549" s="32"/>
      <c r="U6549" s="32"/>
      <c r="V6549" s="32"/>
      <c r="W6549" s="32"/>
      <c r="X6549" s="53"/>
      <c r="Y6549" s="40"/>
      <c r="Z6549" s="53"/>
      <c r="AA6549" s="53"/>
      <c r="AB6549" s="33"/>
      <c r="AI6549" s="30"/>
      <c r="AJ6549" s="37"/>
      <c r="AK6549" s="38"/>
      <c r="AL6549" s="38"/>
      <c r="AM6549" s="38"/>
      <c r="AN6549" s="30"/>
      <c r="AO6549" s="37"/>
      <c r="AP6549" s="43"/>
      <c r="AQ6549" s="43"/>
      <c r="AR6549" s="43"/>
      <c r="AS6549" s="30"/>
    </row>
    <row r="6550" spans="1:45" x14ac:dyDescent="0.3">
      <c r="A6550" s="39"/>
      <c r="B6550" s="39"/>
      <c r="C6550" s="39"/>
      <c r="D6550" s="39"/>
      <c r="E6550" s="39"/>
      <c r="F6550" s="39"/>
      <c r="G6550" s="39"/>
      <c r="H6550" s="39"/>
      <c r="I6550" s="39"/>
      <c r="J6550" s="39"/>
      <c r="K6550" s="39"/>
      <c r="L6550" s="39"/>
      <c r="M6550" s="32"/>
      <c r="N6550" s="32"/>
      <c r="O6550" s="32"/>
      <c r="P6550" s="32"/>
      <c r="Q6550" s="32"/>
      <c r="R6550" s="32"/>
      <c r="S6550" s="32"/>
      <c r="T6550" s="32"/>
      <c r="U6550" s="32"/>
      <c r="V6550" s="32"/>
      <c r="W6550" s="32"/>
      <c r="X6550" s="53"/>
      <c r="Y6550" s="40"/>
      <c r="Z6550" s="53"/>
      <c r="AA6550" s="53"/>
      <c r="AB6550" s="33"/>
      <c r="AI6550" s="30"/>
      <c r="AJ6550" s="37"/>
      <c r="AK6550" s="38"/>
      <c r="AL6550" s="38"/>
      <c r="AM6550" s="38"/>
      <c r="AN6550" s="30"/>
      <c r="AO6550" s="37"/>
      <c r="AP6550" s="43"/>
      <c r="AQ6550" s="43"/>
      <c r="AR6550" s="43"/>
      <c r="AS6550" s="30"/>
    </row>
    <row r="6551" spans="1:45" x14ac:dyDescent="0.3">
      <c r="A6551" s="39"/>
      <c r="B6551" s="39"/>
      <c r="C6551" s="39"/>
      <c r="D6551" s="39"/>
      <c r="E6551" s="39"/>
      <c r="F6551" s="39"/>
      <c r="G6551" s="39"/>
      <c r="H6551" s="39"/>
      <c r="I6551" s="39"/>
      <c r="J6551" s="39"/>
      <c r="K6551" s="39"/>
      <c r="L6551" s="39"/>
      <c r="M6551" s="32"/>
      <c r="N6551" s="32"/>
      <c r="O6551" s="32"/>
      <c r="P6551" s="32"/>
      <c r="Q6551" s="32"/>
      <c r="R6551" s="32"/>
      <c r="S6551" s="32"/>
      <c r="T6551" s="32"/>
      <c r="U6551" s="32"/>
      <c r="V6551" s="32"/>
      <c r="W6551" s="32"/>
      <c r="X6551" s="53"/>
      <c r="Y6551" s="40"/>
      <c r="Z6551" s="53"/>
      <c r="AA6551" s="53"/>
      <c r="AB6551" s="33"/>
      <c r="AI6551" s="30"/>
      <c r="AJ6551" s="37"/>
      <c r="AK6551" s="38"/>
      <c r="AL6551" s="38"/>
      <c r="AM6551" s="38"/>
      <c r="AN6551" s="30"/>
      <c r="AO6551" s="37"/>
      <c r="AP6551" s="43"/>
      <c r="AQ6551" s="43"/>
      <c r="AR6551" s="43"/>
      <c r="AS6551" s="30"/>
    </row>
    <row r="6552" spans="1:45" x14ac:dyDescent="0.3">
      <c r="A6552" s="39"/>
      <c r="B6552" s="39"/>
      <c r="C6552" s="39"/>
      <c r="D6552" s="39"/>
      <c r="E6552" s="39"/>
      <c r="F6552" s="39"/>
      <c r="G6552" s="39"/>
      <c r="H6552" s="39"/>
      <c r="I6552" s="39"/>
      <c r="J6552" s="39"/>
      <c r="K6552" s="39"/>
      <c r="L6552" s="39"/>
      <c r="M6552" s="32"/>
      <c r="N6552" s="32"/>
      <c r="O6552" s="32"/>
      <c r="P6552" s="32"/>
      <c r="Q6552" s="32"/>
      <c r="R6552" s="32"/>
      <c r="S6552" s="32"/>
      <c r="T6552" s="32"/>
      <c r="U6552" s="32"/>
      <c r="V6552" s="32"/>
      <c r="W6552" s="32"/>
      <c r="X6552" s="53"/>
      <c r="Y6552" s="40"/>
      <c r="Z6552" s="53"/>
      <c r="AA6552" s="53"/>
      <c r="AB6552" s="33"/>
      <c r="AI6552" s="30"/>
      <c r="AJ6552" s="37"/>
      <c r="AK6552" s="38"/>
      <c r="AL6552" s="38"/>
      <c r="AM6552" s="38"/>
      <c r="AN6552" s="30"/>
      <c r="AO6552" s="37"/>
      <c r="AP6552" s="43"/>
      <c r="AQ6552" s="43"/>
      <c r="AR6552" s="43"/>
      <c r="AS6552" s="30"/>
    </row>
    <row r="6553" spans="1:45" x14ac:dyDescent="0.3">
      <c r="A6553" s="39"/>
      <c r="B6553" s="39"/>
      <c r="C6553" s="39"/>
      <c r="D6553" s="39"/>
      <c r="E6553" s="39"/>
      <c r="F6553" s="39"/>
      <c r="G6553" s="39"/>
      <c r="H6553" s="39"/>
      <c r="I6553" s="39"/>
      <c r="J6553" s="39"/>
      <c r="K6553" s="39"/>
      <c r="L6553" s="39"/>
      <c r="M6553" s="32"/>
      <c r="N6553" s="32"/>
      <c r="O6553" s="32"/>
      <c r="P6553" s="32"/>
      <c r="Q6553" s="32"/>
      <c r="R6553" s="32"/>
      <c r="S6553" s="32"/>
      <c r="T6553" s="32"/>
      <c r="U6553" s="32"/>
      <c r="V6553" s="32"/>
      <c r="W6553" s="32"/>
      <c r="X6553" s="53"/>
      <c r="Y6553" s="40"/>
      <c r="Z6553" s="53"/>
      <c r="AA6553" s="53"/>
      <c r="AB6553" s="33"/>
      <c r="AI6553" s="30"/>
      <c r="AJ6553" s="37"/>
      <c r="AK6553" s="38"/>
      <c r="AL6553" s="38"/>
      <c r="AM6553" s="38"/>
      <c r="AN6553" s="30"/>
      <c r="AO6553" s="37"/>
      <c r="AP6553" s="43"/>
      <c r="AQ6553" s="43"/>
      <c r="AR6553" s="43"/>
      <c r="AS6553" s="30"/>
    </row>
    <row r="6554" spans="1:45" x14ac:dyDescent="0.3">
      <c r="A6554" s="39"/>
      <c r="B6554" s="39"/>
      <c r="C6554" s="39"/>
      <c r="D6554" s="39"/>
      <c r="E6554" s="39"/>
      <c r="F6554" s="39"/>
      <c r="G6554" s="39"/>
      <c r="H6554" s="39"/>
      <c r="I6554" s="39"/>
      <c r="J6554" s="39"/>
      <c r="K6554" s="39"/>
      <c r="L6554" s="39"/>
      <c r="M6554" s="32"/>
      <c r="N6554" s="32"/>
      <c r="O6554" s="32"/>
      <c r="P6554" s="32"/>
      <c r="Q6554" s="32"/>
      <c r="R6554" s="32"/>
      <c r="S6554" s="32"/>
      <c r="T6554" s="32"/>
      <c r="U6554" s="32"/>
      <c r="V6554" s="32"/>
      <c r="W6554" s="32"/>
      <c r="X6554" s="53"/>
      <c r="Y6554" s="40"/>
      <c r="Z6554" s="53"/>
      <c r="AA6554" s="53"/>
      <c r="AB6554" s="33"/>
      <c r="AI6554" s="30"/>
      <c r="AJ6554" s="37"/>
      <c r="AK6554" s="38"/>
      <c r="AL6554" s="38"/>
      <c r="AM6554" s="38"/>
      <c r="AN6554" s="30"/>
      <c r="AO6554" s="37"/>
      <c r="AP6554" s="43"/>
      <c r="AQ6554" s="43"/>
      <c r="AR6554" s="43"/>
      <c r="AS6554" s="30"/>
    </row>
    <row r="6555" spans="1:45" x14ac:dyDescent="0.3">
      <c r="A6555" s="39"/>
      <c r="B6555" s="39"/>
      <c r="C6555" s="39"/>
      <c r="D6555" s="39"/>
      <c r="E6555" s="39"/>
      <c r="F6555" s="39"/>
      <c r="G6555" s="39"/>
      <c r="H6555" s="39"/>
      <c r="I6555" s="39"/>
      <c r="J6555" s="39"/>
      <c r="K6555" s="39"/>
      <c r="L6555" s="39"/>
      <c r="M6555" s="32"/>
      <c r="N6555" s="32"/>
      <c r="O6555" s="32"/>
      <c r="P6555" s="32"/>
      <c r="Q6555" s="32"/>
      <c r="R6555" s="32"/>
      <c r="S6555" s="32"/>
      <c r="T6555" s="32"/>
      <c r="U6555" s="32"/>
      <c r="V6555" s="32"/>
      <c r="W6555" s="32"/>
      <c r="X6555" s="53"/>
      <c r="Y6555" s="40"/>
      <c r="Z6555" s="53"/>
      <c r="AA6555" s="53"/>
      <c r="AB6555" s="33"/>
      <c r="AI6555" s="30"/>
      <c r="AJ6555" s="37"/>
      <c r="AK6555" s="38"/>
      <c r="AL6555" s="38"/>
      <c r="AM6555" s="38"/>
      <c r="AN6555" s="30"/>
      <c r="AO6555" s="37"/>
      <c r="AP6555" s="43"/>
      <c r="AQ6555" s="43"/>
      <c r="AR6555" s="43"/>
      <c r="AS6555" s="30"/>
    </row>
    <row r="6556" spans="1:45" x14ac:dyDescent="0.3">
      <c r="A6556" s="39"/>
      <c r="B6556" s="39"/>
      <c r="C6556" s="39"/>
      <c r="D6556" s="39"/>
      <c r="E6556" s="39"/>
      <c r="F6556" s="39"/>
      <c r="G6556" s="39"/>
      <c r="H6556" s="39"/>
      <c r="I6556" s="39"/>
      <c r="J6556" s="39"/>
      <c r="K6556" s="39"/>
      <c r="L6556" s="39"/>
      <c r="M6556" s="32"/>
      <c r="N6556" s="32"/>
      <c r="O6556" s="32"/>
      <c r="P6556" s="32"/>
      <c r="Q6556" s="32"/>
      <c r="R6556" s="32"/>
      <c r="S6556" s="32"/>
      <c r="T6556" s="32"/>
      <c r="U6556" s="32"/>
      <c r="V6556" s="32"/>
      <c r="W6556" s="32"/>
      <c r="X6556" s="53"/>
      <c r="Y6556" s="40"/>
      <c r="Z6556" s="53"/>
      <c r="AA6556" s="53"/>
      <c r="AB6556" s="33"/>
      <c r="AI6556" s="30"/>
      <c r="AJ6556" s="37"/>
      <c r="AK6556" s="38"/>
      <c r="AL6556" s="38"/>
      <c r="AM6556" s="38"/>
      <c r="AN6556" s="30"/>
      <c r="AO6556" s="37"/>
      <c r="AP6556" s="43"/>
      <c r="AQ6556" s="43"/>
      <c r="AR6556" s="43"/>
      <c r="AS6556" s="30"/>
    </row>
    <row r="6557" spans="1:45" x14ac:dyDescent="0.3">
      <c r="A6557" s="39"/>
      <c r="B6557" s="39"/>
      <c r="C6557" s="39"/>
      <c r="D6557" s="39"/>
      <c r="E6557" s="39"/>
      <c r="F6557" s="39"/>
      <c r="G6557" s="39"/>
      <c r="H6557" s="39"/>
      <c r="I6557" s="39"/>
      <c r="J6557" s="39"/>
      <c r="K6557" s="39"/>
      <c r="L6557" s="39"/>
      <c r="M6557" s="32"/>
      <c r="N6557" s="32"/>
      <c r="O6557" s="32"/>
      <c r="P6557" s="32"/>
      <c r="Q6557" s="32"/>
      <c r="R6557" s="32"/>
      <c r="S6557" s="32"/>
      <c r="T6557" s="32"/>
      <c r="U6557" s="32"/>
      <c r="V6557" s="32"/>
      <c r="W6557" s="32"/>
      <c r="X6557" s="53"/>
      <c r="Y6557" s="40"/>
      <c r="Z6557" s="53"/>
      <c r="AA6557" s="53"/>
      <c r="AB6557" s="33"/>
      <c r="AI6557" s="30"/>
      <c r="AJ6557" s="37"/>
      <c r="AK6557" s="38"/>
      <c r="AL6557" s="38"/>
      <c r="AM6557" s="38"/>
      <c r="AN6557" s="30"/>
      <c r="AO6557" s="37"/>
      <c r="AP6557" s="43"/>
      <c r="AQ6557" s="43"/>
      <c r="AR6557" s="43"/>
      <c r="AS6557" s="30"/>
    </row>
    <row r="6558" spans="1:45" x14ac:dyDescent="0.3">
      <c r="A6558" s="39"/>
      <c r="B6558" s="39"/>
      <c r="C6558" s="39"/>
      <c r="D6558" s="39"/>
      <c r="E6558" s="39"/>
      <c r="F6558" s="39"/>
      <c r="G6558" s="39"/>
      <c r="H6558" s="39"/>
      <c r="I6558" s="39"/>
      <c r="J6558" s="39"/>
      <c r="K6558" s="39"/>
      <c r="L6558" s="39"/>
      <c r="M6558" s="32"/>
      <c r="N6558" s="32"/>
      <c r="O6558" s="32"/>
      <c r="P6558" s="32"/>
      <c r="Q6558" s="32"/>
      <c r="R6558" s="32"/>
      <c r="S6558" s="32"/>
      <c r="T6558" s="32"/>
      <c r="U6558" s="32"/>
      <c r="V6558" s="32"/>
      <c r="W6558" s="32"/>
      <c r="X6558" s="53"/>
      <c r="Y6558" s="40"/>
      <c r="Z6558" s="53"/>
      <c r="AA6558" s="53"/>
      <c r="AB6558" s="33"/>
      <c r="AI6558" s="30"/>
      <c r="AJ6558" s="37"/>
      <c r="AK6558" s="38"/>
      <c r="AL6558" s="38"/>
      <c r="AM6558" s="38"/>
      <c r="AN6558" s="30"/>
      <c r="AO6558" s="37"/>
      <c r="AP6558" s="43"/>
      <c r="AQ6558" s="43"/>
      <c r="AR6558" s="43"/>
      <c r="AS6558" s="30"/>
    </row>
    <row r="6559" spans="1:45" x14ac:dyDescent="0.3">
      <c r="A6559" s="39"/>
      <c r="B6559" s="39"/>
      <c r="C6559" s="39"/>
      <c r="D6559" s="39"/>
      <c r="E6559" s="39"/>
      <c r="F6559" s="39"/>
      <c r="G6559" s="39"/>
      <c r="H6559" s="39"/>
      <c r="I6559" s="39"/>
      <c r="J6559" s="39"/>
      <c r="K6559" s="39"/>
      <c r="L6559" s="39"/>
      <c r="M6559" s="32"/>
      <c r="N6559" s="32"/>
      <c r="O6559" s="32"/>
      <c r="P6559" s="32"/>
      <c r="Q6559" s="32"/>
      <c r="R6559" s="32"/>
      <c r="S6559" s="32"/>
      <c r="T6559" s="32"/>
      <c r="U6559" s="32"/>
      <c r="V6559" s="32"/>
      <c r="W6559" s="32"/>
      <c r="X6559" s="53"/>
      <c r="Y6559" s="40"/>
      <c r="Z6559" s="53"/>
      <c r="AA6559" s="53"/>
      <c r="AB6559" s="33"/>
      <c r="AI6559" s="30"/>
      <c r="AJ6559" s="37"/>
      <c r="AK6559" s="38"/>
      <c r="AL6559" s="38"/>
      <c r="AM6559" s="38"/>
      <c r="AN6559" s="30"/>
      <c r="AO6559" s="37"/>
      <c r="AP6559" s="43"/>
      <c r="AQ6559" s="43"/>
      <c r="AR6559" s="43"/>
      <c r="AS6559" s="30"/>
    </row>
    <row r="6560" spans="1:45" x14ac:dyDescent="0.3">
      <c r="A6560" s="39"/>
      <c r="B6560" s="39"/>
      <c r="C6560" s="39"/>
      <c r="D6560" s="39"/>
      <c r="E6560" s="39"/>
      <c r="F6560" s="39"/>
      <c r="G6560" s="39"/>
      <c r="H6560" s="39"/>
      <c r="I6560" s="39"/>
      <c r="J6560" s="39"/>
      <c r="K6560" s="39"/>
      <c r="L6560" s="39"/>
      <c r="M6560" s="32"/>
      <c r="N6560" s="32"/>
      <c r="O6560" s="32"/>
      <c r="P6560" s="32"/>
      <c r="Q6560" s="32"/>
      <c r="R6560" s="32"/>
      <c r="S6560" s="32"/>
      <c r="T6560" s="32"/>
      <c r="U6560" s="32"/>
      <c r="V6560" s="32"/>
      <c r="W6560" s="32"/>
      <c r="X6560" s="53"/>
      <c r="Y6560" s="40"/>
      <c r="Z6560" s="53"/>
      <c r="AA6560" s="53"/>
      <c r="AB6560" s="33"/>
      <c r="AI6560" s="30"/>
      <c r="AJ6560" s="37"/>
      <c r="AK6560" s="38"/>
      <c r="AL6560" s="38"/>
      <c r="AM6560" s="38"/>
      <c r="AN6560" s="30"/>
      <c r="AO6560" s="37"/>
      <c r="AP6560" s="43"/>
      <c r="AQ6560" s="43"/>
      <c r="AR6560" s="43"/>
      <c r="AS6560" s="30"/>
    </row>
    <row r="6561" spans="1:45" x14ac:dyDescent="0.3">
      <c r="A6561" s="39"/>
      <c r="B6561" s="39"/>
      <c r="C6561" s="39"/>
      <c r="D6561" s="39"/>
      <c r="E6561" s="39"/>
      <c r="F6561" s="39"/>
      <c r="G6561" s="39"/>
      <c r="H6561" s="39"/>
      <c r="I6561" s="39"/>
      <c r="J6561" s="39"/>
      <c r="K6561" s="39"/>
      <c r="L6561" s="39"/>
      <c r="M6561" s="32"/>
      <c r="N6561" s="32"/>
      <c r="O6561" s="32"/>
      <c r="P6561" s="32"/>
      <c r="Q6561" s="32"/>
      <c r="R6561" s="32"/>
      <c r="S6561" s="32"/>
      <c r="T6561" s="32"/>
      <c r="U6561" s="32"/>
      <c r="V6561" s="32"/>
      <c r="W6561" s="32"/>
      <c r="X6561" s="53"/>
      <c r="Y6561" s="40"/>
      <c r="Z6561" s="53"/>
      <c r="AA6561" s="53"/>
      <c r="AB6561" s="33"/>
      <c r="AI6561" s="30"/>
      <c r="AJ6561" s="37"/>
      <c r="AK6561" s="38"/>
      <c r="AL6561" s="38"/>
      <c r="AM6561" s="38"/>
      <c r="AN6561" s="30"/>
      <c r="AO6561" s="37"/>
      <c r="AP6561" s="43"/>
      <c r="AQ6561" s="43"/>
      <c r="AR6561" s="43"/>
      <c r="AS6561" s="30"/>
    </row>
    <row r="6562" spans="1:45" x14ac:dyDescent="0.3">
      <c r="A6562" s="39"/>
      <c r="B6562" s="39"/>
      <c r="C6562" s="39"/>
      <c r="D6562" s="39"/>
      <c r="E6562" s="39"/>
      <c r="F6562" s="39"/>
      <c r="G6562" s="39"/>
      <c r="H6562" s="39"/>
      <c r="I6562" s="39"/>
      <c r="J6562" s="39"/>
      <c r="K6562" s="39"/>
      <c r="L6562" s="39"/>
      <c r="M6562" s="32"/>
      <c r="N6562" s="32"/>
      <c r="O6562" s="32"/>
      <c r="P6562" s="32"/>
      <c r="Q6562" s="32"/>
      <c r="R6562" s="32"/>
      <c r="S6562" s="32"/>
      <c r="T6562" s="32"/>
      <c r="U6562" s="32"/>
      <c r="V6562" s="32"/>
      <c r="W6562" s="32"/>
      <c r="X6562" s="53"/>
      <c r="Y6562" s="40"/>
      <c r="Z6562" s="53"/>
      <c r="AA6562" s="53"/>
      <c r="AB6562" s="33"/>
      <c r="AI6562" s="30"/>
      <c r="AJ6562" s="37"/>
      <c r="AK6562" s="38"/>
      <c r="AL6562" s="38"/>
      <c r="AM6562" s="38"/>
      <c r="AN6562" s="30"/>
      <c r="AO6562" s="37"/>
      <c r="AP6562" s="43"/>
      <c r="AQ6562" s="43"/>
      <c r="AR6562" s="43"/>
      <c r="AS6562" s="30"/>
    </row>
    <row r="6563" spans="1:45" x14ac:dyDescent="0.3">
      <c r="A6563" s="39"/>
      <c r="B6563" s="39"/>
      <c r="C6563" s="39"/>
      <c r="D6563" s="39"/>
      <c r="E6563" s="39"/>
      <c r="F6563" s="39"/>
      <c r="G6563" s="39"/>
      <c r="H6563" s="39"/>
      <c r="I6563" s="39"/>
      <c r="J6563" s="39"/>
      <c r="K6563" s="39"/>
      <c r="L6563" s="39"/>
      <c r="M6563" s="32"/>
      <c r="N6563" s="32"/>
      <c r="O6563" s="32"/>
      <c r="P6563" s="32"/>
      <c r="Q6563" s="32"/>
      <c r="R6563" s="32"/>
      <c r="S6563" s="32"/>
      <c r="T6563" s="32"/>
      <c r="U6563" s="32"/>
      <c r="V6563" s="32"/>
      <c r="W6563" s="32"/>
      <c r="X6563" s="53"/>
      <c r="Y6563" s="40"/>
      <c r="Z6563" s="53"/>
      <c r="AA6563" s="53"/>
      <c r="AB6563" s="33"/>
      <c r="AI6563" s="30"/>
      <c r="AJ6563" s="37"/>
      <c r="AK6563" s="38"/>
      <c r="AL6563" s="38"/>
      <c r="AM6563" s="38"/>
      <c r="AN6563" s="30"/>
      <c r="AO6563" s="37"/>
      <c r="AP6563" s="43"/>
      <c r="AQ6563" s="43"/>
      <c r="AR6563" s="43"/>
      <c r="AS6563" s="30"/>
    </row>
    <row r="6564" spans="1:45" x14ac:dyDescent="0.3">
      <c r="A6564" s="39"/>
      <c r="B6564" s="39"/>
      <c r="C6564" s="39"/>
      <c r="D6564" s="39"/>
      <c r="E6564" s="39"/>
      <c r="F6564" s="39"/>
      <c r="G6564" s="39"/>
      <c r="H6564" s="39"/>
      <c r="I6564" s="39"/>
      <c r="J6564" s="39"/>
      <c r="K6564" s="39"/>
      <c r="L6564" s="39"/>
      <c r="M6564" s="32"/>
      <c r="N6564" s="32"/>
      <c r="O6564" s="32"/>
      <c r="P6564" s="32"/>
      <c r="Q6564" s="32"/>
      <c r="R6564" s="32"/>
      <c r="S6564" s="32"/>
      <c r="T6564" s="32"/>
      <c r="U6564" s="32"/>
      <c r="V6564" s="32"/>
      <c r="W6564" s="32"/>
      <c r="X6564" s="53"/>
      <c r="Y6564" s="40"/>
      <c r="Z6564" s="53"/>
      <c r="AA6564" s="53"/>
      <c r="AB6564" s="33"/>
      <c r="AI6564" s="30"/>
      <c r="AJ6564" s="37"/>
      <c r="AK6564" s="38"/>
      <c r="AL6564" s="38"/>
      <c r="AM6564" s="38"/>
      <c r="AN6564" s="30"/>
      <c r="AO6564" s="37"/>
      <c r="AP6564" s="43"/>
      <c r="AQ6564" s="43"/>
      <c r="AR6564" s="43"/>
      <c r="AS6564" s="30"/>
    </row>
    <row r="6565" spans="1:45" x14ac:dyDescent="0.3">
      <c r="A6565" s="39"/>
      <c r="B6565" s="39"/>
      <c r="C6565" s="39"/>
      <c r="D6565" s="39"/>
      <c r="E6565" s="39"/>
      <c r="F6565" s="39"/>
      <c r="G6565" s="39"/>
      <c r="H6565" s="39"/>
      <c r="I6565" s="39"/>
      <c r="J6565" s="39"/>
      <c r="K6565" s="39"/>
      <c r="L6565" s="39"/>
      <c r="M6565" s="32"/>
      <c r="N6565" s="32"/>
      <c r="O6565" s="32"/>
      <c r="P6565" s="32"/>
      <c r="Q6565" s="32"/>
      <c r="R6565" s="32"/>
      <c r="S6565" s="32"/>
      <c r="T6565" s="32"/>
      <c r="U6565" s="32"/>
      <c r="V6565" s="32"/>
      <c r="W6565" s="32"/>
      <c r="X6565" s="53"/>
      <c r="Y6565" s="40"/>
      <c r="Z6565" s="53"/>
      <c r="AA6565" s="53"/>
      <c r="AB6565" s="33"/>
      <c r="AI6565" s="30"/>
      <c r="AJ6565" s="37"/>
      <c r="AK6565" s="38"/>
      <c r="AL6565" s="38"/>
      <c r="AM6565" s="38"/>
      <c r="AN6565" s="30"/>
      <c r="AO6565" s="37"/>
      <c r="AP6565" s="43"/>
      <c r="AQ6565" s="43"/>
      <c r="AR6565" s="43"/>
      <c r="AS6565" s="30"/>
    </row>
    <row r="6566" spans="1:45" x14ac:dyDescent="0.3">
      <c r="A6566" s="39"/>
      <c r="B6566" s="39"/>
      <c r="C6566" s="39"/>
      <c r="D6566" s="39"/>
      <c r="E6566" s="39"/>
      <c r="F6566" s="39"/>
      <c r="G6566" s="39"/>
      <c r="H6566" s="39"/>
      <c r="I6566" s="39"/>
      <c r="J6566" s="39"/>
      <c r="K6566" s="39"/>
      <c r="L6566" s="39"/>
      <c r="M6566" s="32"/>
      <c r="N6566" s="32"/>
      <c r="O6566" s="32"/>
      <c r="P6566" s="32"/>
      <c r="Q6566" s="32"/>
      <c r="R6566" s="32"/>
      <c r="S6566" s="32"/>
      <c r="T6566" s="32"/>
      <c r="U6566" s="32"/>
      <c r="V6566" s="32"/>
      <c r="W6566" s="32"/>
      <c r="X6566" s="53"/>
      <c r="Y6566" s="40"/>
      <c r="Z6566" s="53"/>
      <c r="AA6566" s="53"/>
      <c r="AB6566" s="33"/>
      <c r="AI6566" s="30"/>
      <c r="AJ6566" s="37"/>
      <c r="AK6566" s="38"/>
      <c r="AL6566" s="38"/>
      <c r="AM6566" s="38"/>
      <c r="AN6566" s="30"/>
      <c r="AO6566" s="37"/>
      <c r="AP6566" s="43"/>
      <c r="AQ6566" s="43"/>
      <c r="AR6566" s="43"/>
      <c r="AS6566" s="30"/>
    </row>
    <row r="6567" spans="1:45" x14ac:dyDescent="0.3">
      <c r="A6567" s="39"/>
      <c r="B6567" s="39"/>
      <c r="C6567" s="39"/>
      <c r="D6567" s="39"/>
      <c r="E6567" s="39"/>
      <c r="F6567" s="39"/>
      <c r="G6567" s="39"/>
      <c r="H6567" s="39"/>
      <c r="I6567" s="39"/>
      <c r="J6567" s="39"/>
      <c r="K6567" s="39"/>
      <c r="L6567" s="39"/>
      <c r="M6567" s="32"/>
      <c r="N6567" s="32"/>
      <c r="O6567" s="32"/>
      <c r="P6567" s="32"/>
      <c r="Q6567" s="32"/>
      <c r="R6567" s="32"/>
      <c r="S6567" s="32"/>
      <c r="T6567" s="32"/>
      <c r="U6567" s="32"/>
      <c r="V6567" s="32"/>
      <c r="W6567" s="32"/>
      <c r="X6567" s="53"/>
      <c r="Y6567" s="40"/>
      <c r="Z6567" s="53"/>
      <c r="AA6567" s="53"/>
      <c r="AB6567" s="33"/>
      <c r="AI6567" s="30"/>
      <c r="AJ6567" s="37"/>
      <c r="AK6567" s="38"/>
      <c r="AL6567" s="38"/>
      <c r="AM6567" s="38"/>
      <c r="AN6567" s="30"/>
      <c r="AO6567" s="37"/>
      <c r="AP6567" s="43"/>
      <c r="AQ6567" s="43"/>
      <c r="AR6567" s="43"/>
      <c r="AS6567" s="30"/>
    </row>
    <row r="6568" spans="1:45" x14ac:dyDescent="0.3">
      <c r="A6568" s="39"/>
      <c r="B6568" s="39"/>
      <c r="C6568" s="39"/>
      <c r="D6568" s="39"/>
      <c r="E6568" s="39"/>
      <c r="F6568" s="39"/>
      <c r="G6568" s="39"/>
      <c r="H6568" s="39"/>
      <c r="I6568" s="39"/>
      <c r="J6568" s="39"/>
      <c r="K6568" s="39"/>
      <c r="L6568" s="39"/>
      <c r="M6568" s="32"/>
      <c r="N6568" s="32"/>
      <c r="O6568" s="32"/>
      <c r="P6568" s="32"/>
      <c r="Q6568" s="32"/>
      <c r="R6568" s="32"/>
      <c r="S6568" s="32"/>
      <c r="T6568" s="32"/>
      <c r="U6568" s="32"/>
      <c r="V6568" s="32"/>
      <c r="W6568" s="32"/>
      <c r="X6568" s="53"/>
      <c r="Y6568" s="40"/>
      <c r="Z6568" s="53"/>
      <c r="AA6568" s="53"/>
      <c r="AB6568" s="33"/>
      <c r="AI6568" s="30"/>
      <c r="AJ6568" s="37"/>
      <c r="AK6568" s="38"/>
      <c r="AL6568" s="38"/>
      <c r="AM6568" s="38"/>
      <c r="AN6568" s="30"/>
      <c r="AO6568" s="37"/>
      <c r="AP6568" s="43"/>
      <c r="AQ6568" s="43"/>
      <c r="AR6568" s="43"/>
      <c r="AS6568" s="30"/>
    </row>
    <row r="6569" spans="1:45" x14ac:dyDescent="0.3">
      <c r="A6569" s="39"/>
      <c r="B6569" s="39"/>
      <c r="C6569" s="39"/>
      <c r="D6569" s="39"/>
      <c r="E6569" s="39"/>
      <c r="F6569" s="39"/>
      <c r="G6569" s="39"/>
      <c r="H6569" s="39"/>
      <c r="I6569" s="39"/>
      <c r="J6569" s="39"/>
      <c r="K6569" s="39"/>
      <c r="L6569" s="39"/>
      <c r="M6569" s="32"/>
      <c r="N6569" s="32"/>
      <c r="O6569" s="32"/>
      <c r="P6569" s="32"/>
      <c r="Q6569" s="32"/>
      <c r="R6569" s="32"/>
      <c r="S6569" s="32"/>
      <c r="T6569" s="32"/>
      <c r="U6569" s="32"/>
      <c r="V6569" s="32"/>
      <c r="W6569" s="32"/>
      <c r="X6569" s="53"/>
      <c r="Y6569" s="40"/>
      <c r="Z6569" s="53"/>
      <c r="AA6569" s="53"/>
      <c r="AB6569" s="33"/>
      <c r="AI6569" s="30"/>
      <c r="AJ6569" s="37"/>
      <c r="AK6569" s="38"/>
      <c r="AL6569" s="38"/>
      <c r="AM6569" s="38"/>
      <c r="AN6569" s="30"/>
      <c r="AO6569" s="37"/>
      <c r="AP6569" s="43"/>
      <c r="AQ6569" s="43"/>
      <c r="AR6569" s="43"/>
      <c r="AS6569" s="30"/>
    </row>
    <row r="6570" spans="1:45" x14ac:dyDescent="0.3">
      <c r="A6570" s="39"/>
      <c r="B6570" s="39"/>
      <c r="C6570" s="39"/>
      <c r="D6570" s="39"/>
      <c r="E6570" s="39"/>
      <c r="F6570" s="39"/>
      <c r="G6570" s="39"/>
      <c r="H6570" s="39"/>
      <c r="I6570" s="39"/>
      <c r="J6570" s="39"/>
      <c r="K6570" s="39"/>
      <c r="L6570" s="39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53"/>
      <c r="Y6570" s="40"/>
      <c r="Z6570" s="53"/>
      <c r="AA6570" s="53"/>
      <c r="AB6570" s="33"/>
      <c r="AI6570" s="30"/>
      <c r="AJ6570" s="37"/>
      <c r="AK6570" s="38"/>
      <c r="AL6570" s="38"/>
      <c r="AM6570" s="38"/>
      <c r="AN6570" s="30"/>
      <c r="AO6570" s="37"/>
      <c r="AP6570" s="43"/>
      <c r="AQ6570" s="43"/>
      <c r="AR6570" s="43"/>
      <c r="AS6570" s="30"/>
    </row>
    <row r="6571" spans="1:45" x14ac:dyDescent="0.3">
      <c r="A6571" s="39"/>
      <c r="B6571" s="39"/>
      <c r="C6571" s="39"/>
      <c r="D6571" s="39"/>
      <c r="E6571" s="39"/>
      <c r="F6571" s="39"/>
      <c r="G6571" s="39"/>
      <c r="H6571" s="39"/>
      <c r="I6571" s="39"/>
      <c r="J6571" s="39"/>
      <c r="K6571" s="39"/>
      <c r="L6571" s="39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53"/>
      <c r="Y6571" s="40"/>
      <c r="Z6571" s="53"/>
      <c r="AA6571" s="53"/>
      <c r="AB6571" s="33"/>
      <c r="AI6571" s="30"/>
      <c r="AJ6571" s="37"/>
      <c r="AK6571" s="38"/>
      <c r="AL6571" s="38"/>
      <c r="AM6571" s="38"/>
      <c r="AN6571" s="30"/>
      <c r="AO6571" s="37"/>
      <c r="AP6571" s="43"/>
      <c r="AQ6571" s="43"/>
      <c r="AR6571" s="43"/>
      <c r="AS6571" s="30"/>
    </row>
    <row r="6572" spans="1:45" x14ac:dyDescent="0.3">
      <c r="A6572" s="39"/>
      <c r="B6572" s="39"/>
      <c r="C6572" s="39"/>
      <c r="D6572" s="39"/>
      <c r="E6572" s="39"/>
      <c r="F6572" s="39"/>
      <c r="G6572" s="39"/>
      <c r="H6572" s="39"/>
      <c r="I6572" s="39"/>
      <c r="J6572" s="39"/>
      <c r="K6572" s="39"/>
      <c r="L6572" s="39"/>
      <c r="M6572" s="32"/>
      <c r="N6572" s="32"/>
      <c r="O6572" s="32"/>
      <c r="P6572" s="32"/>
      <c r="Q6572" s="32"/>
      <c r="R6572" s="32"/>
      <c r="S6572" s="32"/>
      <c r="T6572" s="32"/>
      <c r="U6572" s="32"/>
      <c r="V6572" s="32"/>
      <c r="W6572" s="32"/>
      <c r="X6572" s="53"/>
      <c r="Y6572" s="40"/>
      <c r="Z6572" s="53"/>
      <c r="AA6572" s="53"/>
      <c r="AB6572" s="33"/>
      <c r="AI6572" s="30"/>
      <c r="AJ6572" s="37"/>
      <c r="AK6572" s="38"/>
      <c r="AL6572" s="38"/>
      <c r="AM6572" s="38"/>
      <c r="AN6572" s="30"/>
      <c r="AO6572" s="37"/>
      <c r="AP6572" s="43"/>
      <c r="AQ6572" s="43"/>
      <c r="AR6572" s="43"/>
      <c r="AS6572" s="30"/>
    </row>
    <row r="6573" spans="1:45" x14ac:dyDescent="0.3">
      <c r="A6573" s="39"/>
      <c r="B6573" s="39"/>
      <c r="C6573" s="39"/>
      <c r="D6573" s="39"/>
      <c r="E6573" s="39"/>
      <c r="F6573" s="39"/>
      <c r="G6573" s="39"/>
      <c r="H6573" s="39"/>
      <c r="I6573" s="39"/>
      <c r="J6573" s="39"/>
      <c r="K6573" s="39"/>
      <c r="L6573" s="39"/>
      <c r="M6573" s="32"/>
      <c r="N6573" s="32"/>
      <c r="O6573" s="32"/>
      <c r="P6573" s="32"/>
      <c r="Q6573" s="32"/>
      <c r="R6573" s="32"/>
      <c r="S6573" s="32"/>
      <c r="T6573" s="32"/>
      <c r="U6573" s="32"/>
      <c r="V6573" s="32"/>
      <c r="W6573" s="32"/>
      <c r="X6573" s="53"/>
      <c r="Y6573" s="40"/>
      <c r="Z6573" s="53"/>
      <c r="AA6573" s="53"/>
      <c r="AB6573" s="33"/>
      <c r="AI6573" s="30"/>
      <c r="AJ6573" s="37"/>
      <c r="AK6573" s="38"/>
      <c r="AL6573" s="38"/>
      <c r="AM6573" s="38"/>
      <c r="AN6573" s="30"/>
      <c r="AO6573" s="37"/>
      <c r="AP6573" s="43"/>
      <c r="AQ6573" s="43"/>
      <c r="AR6573" s="43"/>
      <c r="AS6573" s="30"/>
    </row>
    <row r="6574" spans="1:45" x14ac:dyDescent="0.3">
      <c r="A6574" s="39"/>
      <c r="B6574" s="39"/>
      <c r="C6574" s="39"/>
      <c r="D6574" s="39"/>
      <c r="E6574" s="39"/>
      <c r="F6574" s="39"/>
      <c r="G6574" s="39"/>
      <c r="H6574" s="39"/>
      <c r="I6574" s="39"/>
      <c r="J6574" s="39"/>
      <c r="K6574" s="39"/>
      <c r="L6574" s="39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53"/>
      <c r="Y6574" s="40"/>
      <c r="Z6574" s="53"/>
      <c r="AA6574" s="53"/>
      <c r="AB6574" s="33"/>
      <c r="AI6574" s="30"/>
      <c r="AJ6574" s="37"/>
      <c r="AK6574" s="38"/>
      <c r="AL6574" s="38"/>
      <c r="AM6574" s="38"/>
      <c r="AN6574" s="30"/>
      <c r="AO6574" s="37"/>
      <c r="AP6574" s="43"/>
      <c r="AQ6574" s="43"/>
      <c r="AR6574" s="43"/>
      <c r="AS6574" s="30"/>
    </row>
    <row r="6575" spans="1:45" x14ac:dyDescent="0.3">
      <c r="A6575" s="39"/>
      <c r="B6575" s="39"/>
      <c r="C6575" s="39"/>
      <c r="D6575" s="39"/>
      <c r="E6575" s="39"/>
      <c r="F6575" s="39"/>
      <c r="G6575" s="39"/>
      <c r="H6575" s="39"/>
      <c r="I6575" s="39"/>
      <c r="J6575" s="39"/>
      <c r="K6575" s="39"/>
      <c r="L6575" s="39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53"/>
      <c r="Y6575" s="40"/>
      <c r="Z6575" s="53"/>
      <c r="AA6575" s="53"/>
      <c r="AB6575" s="33"/>
      <c r="AI6575" s="30"/>
      <c r="AJ6575" s="37"/>
      <c r="AK6575" s="38"/>
      <c r="AL6575" s="38"/>
      <c r="AM6575" s="38"/>
      <c r="AN6575" s="30"/>
      <c r="AO6575" s="37"/>
      <c r="AP6575" s="43"/>
      <c r="AQ6575" s="43"/>
      <c r="AR6575" s="43"/>
      <c r="AS6575" s="30"/>
    </row>
    <row r="6576" spans="1:45" x14ac:dyDescent="0.3">
      <c r="A6576" s="39"/>
      <c r="B6576" s="39"/>
      <c r="C6576" s="39"/>
      <c r="D6576" s="39"/>
      <c r="E6576" s="39"/>
      <c r="F6576" s="39"/>
      <c r="G6576" s="39"/>
      <c r="H6576" s="39"/>
      <c r="I6576" s="39"/>
      <c r="J6576" s="39"/>
      <c r="K6576" s="39"/>
      <c r="L6576" s="39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53"/>
      <c r="Y6576" s="40"/>
      <c r="Z6576" s="53"/>
      <c r="AA6576" s="53"/>
      <c r="AB6576" s="33"/>
      <c r="AI6576" s="30"/>
      <c r="AJ6576" s="37"/>
      <c r="AK6576" s="38"/>
      <c r="AL6576" s="38"/>
      <c r="AM6576" s="38"/>
      <c r="AN6576" s="30"/>
      <c r="AO6576" s="37"/>
      <c r="AP6576" s="43"/>
      <c r="AQ6576" s="43"/>
      <c r="AR6576" s="43"/>
      <c r="AS6576" s="30"/>
    </row>
    <row r="6577" spans="1:45" x14ac:dyDescent="0.3">
      <c r="A6577" s="39"/>
      <c r="B6577" s="39"/>
      <c r="C6577" s="39"/>
      <c r="D6577" s="39"/>
      <c r="E6577" s="39"/>
      <c r="F6577" s="39"/>
      <c r="G6577" s="39"/>
      <c r="H6577" s="39"/>
      <c r="I6577" s="39"/>
      <c r="J6577" s="39"/>
      <c r="K6577" s="39"/>
      <c r="L6577" s="39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53"/>
      <c r="Y6577" s="40"/>
      <c r="Z6577" s="53"/>
      <c r="AA6577" s="53"/>
      <c r="AB6577" s="33"/>
      <c r="AI6577" s="30"/>
      <c r="AJ6577" s="37"/>
      <c r="AK6577" s="38"/>
      <c r="AL6577" s="38"/>
      <c r="AM6577" s="38"/>
      <c r="AN6577" s="30"/>
      <c r="AO6577" s="37"/>
      <c r="AP6577" s="43"/>
      <c r="AQ6577" s="43"/>
      <c r="AR6577" s="43"/>
      <c r="AS6577" s="30"/>
    </row>
    <row r="6578" spans="1:45" x14ac:dyDescent="0.3">
      <c r="A6578" s="39"/>
      <c r="B6578" s="39"/>
      <c r="C6578" s="39"/>
      <c r="D6578" s="39"/>
      <c r="E6578" s="39"/>
      <c r="F6578" s="39"/>
      <c r="G6578" s="39"/>
      <c r="H6578" s="39"/>
      <c r="I6578" s="39"/>
      <c r="J6578" s="39"/>
      <c r="K6578" s="39"/>
      <c r="L6578" s="39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53"/>
      <c r="Y6578" s="40"/>
      <c r="Z6578" s="53"/>
      <c r="AA6578" s="53"/>
      <c r="AB6578" s="33"/>
      <c r="AI6578" s="30"/>
      <c r="AJ6578" s="37"/>
      <c r="AK6578" s="38"/>
      <c r="AL6578" s="38"/>
      <c r="AM6578" s="38"/>
      <c r="AN6578" s="30"/>
      <c r="AO6578" s="37"/>
      <c r="AP6578" s="43"/>
      <c r="AQ6578" s="43"/>
      <c r="AR6578" s="43"/>
      <c r="AS6578" s="30"/>
    </row>
    <row r="6579" spans="1:45" x14ac:dyDescent="0.3">
      <c r="A6579" s="39"/>
      <c r="B6579" s="39"/>
      <c r="C6579" s="39"/>
      <c r="D6579" s="39"/>
      <c r="E6579" s="39"/>
      <c r="F6579" s="39"/>
      <c r="G6579" s="39"/>
      <c r="H6579" s="39"/>
      <c r="I6579" s="39"/>
      <c r="J6579" s="39"/>
      <c r="K6579" s="39"/>
      <c r="L6579" s="39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53"/>
      <c r="Y6579" s="40"/>
      <c r="Z6579" s="53"/>
      <c r="AA6579" s="53"/>
      <c r="AB6579" s="33"/>
      <c r="AI6579" s="30"/>
      <c r="AJ6579" s="37"/>
      <c r="AK6579" s="38"/>
      <c r="AL6579" s="38"/>
      <c r="AM6579" s="38"/>
      <c r="AN6579" s="30"/>
      <c r="AO6579" s="37"/>
      <c r="AP6579" s="43"/>
      <c r="AQ6579" s="43"/>
      <c r="AR6579" s="43"/>
      <c r="AS6579" s="30"/>
    </row>
    <row r="6580" spans="1:45" x14ac:dyDescent="0.3">
      <c r="A6580" s="39"/>
      <c r="B6580" s="39"/>
      <c r="C6580" s="39"/>
      <c r="D6580" s="39"/>
      <c r="E6580" s="39"/>
      <c r="F6580" s="39"/>
      <c r="G6580" s="39"/>
      <c r="H6580" s="39"/>
      <c r="I6580" s="39"/>
      <c r="J6580" s="39"/>
      <c r="K6580" s="39"/>
      <c r="L6580" s="39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53"/>
      <c r="Y6580" s="40"/>
      <c r="Z6580" s="53"/>
      <c r="AA6580" s="53"/>
      <c r="AB6580" s="33"/>
      <c r="AI6580" s="30"/>
      <c r="AJ6580" s="37"/>
      <c r="AK6580" s="38"/>
      <c r="AL6580" s="38"/>
      <c r="AM6580" s="38"/>
      <c r="AN6580" s="30"/>
      <c r="AO6580" s="37"/>
      <c r="AP6580" s="43"/>
      <c r="AQ6580" s="43"/>
      <c r="AR6580" s="43"/>
      <c r="AS6580" s="30"/>
    </row>
    <row r="6581" spans="1:45" x14ac:dyDescent="0.3">
      <c r="A6581" s="39"/>
      <c r="B6581" s="39"/>
      <c r="C6581" s="39"/>
      <c r="D6581" s="39"/>
      <c r="E6581" s="39"/>
      <c r="F6581" s="39"/>
      <c r="G6581" s="39"/>
      <c r="H6581" s="39"/>
      <c r="I6581" s="39"/>
      <c r="J6581" s="39"/>
      <c r="K6581" s="39"/>
      <c r="L6581" s="39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53"/>
      <c r="Y6581" s="40"/>
      <c r="Z6581" s="53"/>
      <c r="AA6581" s="53"/>
      <c r="AB6581" s="33"/>
      <c r="AI6581" s="30"/>
      <c r="AJ6581" s="37"/>
      <c r="AK6581" s="38"/>
      <c r="AL6581" s="38"/>
      <c r="AM6581" s="38"/>
      <c r="AN6581" s="30"/>
      <c r="AO6581" s="37"/>
      <c r="AP6581" s="43"/>
      <c r="AQ6581" s="43"/>
      <c r="AR6581" s="43"/>
      <c r="AS6581" s="30"/>
    </row>
    <row r="6582" spans="1:45" x14ac:dyDescent="0.3">
      <c r="A6582" s="39"/>
      <c r="B6582" s="39"/>
      <c r="C6582" s="39"/>
      <c r="D6582" s="39"/>
      <c r="E6582" s="39"/>
      <c r="F6582" s="39"/>
      <c r="G6582" s="39"/>
      <c r="H6582" s="39"/>
      <c r="I6582" s="39"/>
      <c r="J6582" s="39"/>
      <c r="K6582" s="39"/>
      <c r="L6582" s="39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53"/>
      <c r="Y6582" s="40"/>
      <c r="Z6582" s="53"/>
      <c r="AA6582" s="53"/>
      <c r="AB6582" s="33"/>
      <c r="AI6582" s="30"/>
      <c r="AJ6582" s="37"/>
      <c r="AK6582" s="38"/>
      <c r="AL6582" s="38"/>
      <c r="AM6582" s="38"/>
      <c r="AN6582" s="30"/>
      <c r="AO6582" s="37"/>
      <c r="AP6582" s="43"/>
      <c r="AQ6582" s="43"/>
      <c r="AR6582" s="43"/>
      <c r="AS6582" s="30"/>
    </row>
    <row r="6583" spans="1:45" x14ac:dyDescent="0.3">
      <c r="A6583" s="39"/>
      <c r="B6583" s="39"/>
      <c r="C6583" s="39"/>
      <c r="D6583" s="39"/>
      <c r="E6583" s="39"/>
      <c r="F6583" s="39"/>
      <c r="G6583" s="39"/>
      <c r="H6583" s="39"/>
      <c r="I6583" s="39"/>
      <c r="J6583" s="39"/>
      <c r="K6583" s="39"/>
      <c r="L6583" s="39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53"/>
      <c r="Y6583" s="40"/>
      <c r="Z6583" s="53"/>
      <c r="AA6583" s="53"/>
      <c r="AB6583" s="33"/>
      <c r="AI6583" s="30"/>
      <c r="AJ6583" s="37"/>
      <c r="AK6583" s="38"/>
      <c r="AL6583" s="38"/>
      <c r="AM6583" s="38"/>
      <c r="AN6583" s="30"/>
      <c r="AO6583" s="37"/>
      <c r="AP6583" s="43"/>
      <c r="AQ6583" s="43"/>
      <c r="AR6583" s="43"/>
      <c r="AS6583" s="30"/>
    </row>
    <row r="6584" spans="1:45" x14ac:dyDescent="0.3">
      <c r="A6584" s="39"/>
      <c r="B6584" s="39"/>
      <c r="C6584" s="39"/>
      <c r="D6584" s="39"/>
      <c r="E6584" s="39"/>
      <c r="F6584" s="39"/>
      <c r="G6584" s="39"/>
      <c r="H6584" s="39"/>
      <c r="I6584" s="39"/>
      <c r="J6584" s="39"/>
      <c r="K6584" s="39"/>
      <c r="L6584" s="39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53"/>
      <c r="Y6584" s="40"/>
      <c r="Z6584" s="53"/>
      <c r="AA6584" s="53"/>
      <c r="AB6584" s="33"/>
      <c r="AI6584" s="30"/>
      <c r="AJ6584" s="37"/>
      <c r="AK6584" s="38"/>
      <c r="AL6584" s="38"/>
      <c r="AM6584" s="38"/>
      <c r="AN6584" s="30"/>
      <c r="AO6584" s="37"/>
      <c r="AP6584" s="43"/>
      <c r="AQ6584" s="43"/>
      <c r="AR6584" s="43"/>
      <c r="AS6584" s="30"/>
    </row>
    <row r="6585" spans="1:45" x14ac:dyDescent="0.3">
      <c r="A6585" s="39"/>
      <c r="B6585" s="39"/>
      <c r="C6585" s="39"/>
      <c r="D6585" s="39"/>
      <c r="E6585" s="39"/>
      <c r="F6585" s="39"/>
      <c r="G6585" s="39"/>
      <c r="H6585" s="39"/>
      <c r="I6585" s="39"/>
      <c r="J6585" s="39"/>
      <c r="K6585" s="39"/>
      <c r="L6585" s="39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53"/>
      <c r="Y6585" s="40"/>
      <c r="Z6585" s="53"/>
      <c r="AA6585" s="53"/>
      <c r="AB6585" s="33"/>
      <c r="AI6585" s="30"/>
      <c r="AJ6585" s="37"/>
      <c r="AK6585" s="38"/>
      <c r="AL6585" s="38"/>
      <c r="AM6585" s="38"/>
      <c r="AN6585" s="30"/>
      <c r="AO6585" s="37"/>
      <c r="AP6585" s="43"/>
      <c r="AQ6585" s="43"/>
      <c r="AR6585" s="43"/>
      <c r="AS6585" s="30"/>
    </row>
    <row r="6586" spans="1:45" x14ac:dyDescent="0.3">
      <c r="A6586" s="39"/>
      <c r="B6586" s="39"/>
      <c r="C6586" s="39"/>
      <c r="D6586" s="39"/>
      <c r="E6586" s="39"/>
      <c r="F6586" s="39"/>
      <c r="G6586" s="39"/>
      <c r="H6586" s="39"/>
      <c r="I6586" s="39"/>
      <c r="J6586" s="39"/>
      <c r="K6586" s="39"/>
      <c r="L6586" s="39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53"/>
      <c r="Y6586" s="40"/>
      <c r="Z6586" s="53"/>
      <c r="AA6586" s="53"/>
      <c r="AB6586" s="33"/>
      <c r="AI6586" s="30"/>
      <c r="AJ6586" s="37"/>
      <c r="AK6586" s="38"/>
      <c r="AL6586" s="38"/>
      <c r="AM6586" s="38"/>
      <c r="AN6586" s="30"/>
      <c r="AO6586" s="37"/>
      <c r="AP6586" s="43"/>
      <c r="AQ6586" s="43"/>
      <c r="AR6586" s="43"/>
      <c r="AS6586" s="30"/>
    </row>
    <row r="6587" spans="1:45" x14ac:dyDescent="0.3">
      <c r="A6587" s="39"/>
      <c r="B6587" s="39"/>
      <c r="C6587" s="39"/>
      <c r="D6587" s="39"/>
      <c r="E6587" s="39"/>
      <c r="F6587" s="39"/>
      <c r="G6587" s="39"/>
      <c r="H6587" s="39"/>
      <c r="I6587" s="39"/>
      <c r="J6587" s="39"/>
      <c r="K6587" s="39"/>
      <c r="L6587" s="39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53"/>
      <c r="Y6587" s="40"/>
      <c r="Z6587" s="53"/>
      <c r="AA6587" s="53"/>
      <c r="AB6587" s="33"/>
      <c r="AI6587" s="30"/>
      <c r="AJ6587" s="37"/>
      <c r="AK6587" s="38"/>
      <c r="AL6587" s="38"/>
      <c r="AM6587" s="38"/>
      <c r="AN6587" s="30"/>
      <c r="AO6587" s="37"/>
      <c r="AP6587" s="43"/>
      <c r="AQ6587" s="43"/>
      <c r="AR6587" s="43"/>
      <c r="AS6587" s="30"/>
    </row>
    <row r="6588" spans="1:45" x14ac:dyDescent="0.3">
      <c r="A6588" s="39"/>
      <c r="B6588" s="39"/>
      <c r="C6588" s="39"/>
      <c r="D6588" s="39"/>
      <c r="E6588" s="39"/>
      <c r="F6588" s="39"/>
      <c r="G6588" s="39"/>
      <c r="H6588" s="39"/>
      <c r="I6588" s="39"/>
      <c r="J6588" s="39"/>
      <c r="K6588" s="39"/>
      <c r="L6588" s="39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53"/>
      <c r="Y6588" s="40"/>
      <c r="Z6588" s="53"/>
      <c r="AA6588" s="53"/>
      <c r="AB6588" s="33"/>
      <c r="AI6588" s="30"/>
      <c r="AJ6588" s="37"/>
      <c r="AK6588" s="38"/>
      <c r="AL6588" s="38"/>
      <c r="AM6588" s="38"/>
      <c r="AN6588" s="30"/>
      <c r="AO6588" s="37"/>
      <c r="AP6588" s="43"/>
      <c r="AQ6588" s="43"/>
      <c r="AR6588" s="43"/>
      <c r="AS6588" s="30"/>
    </row>
    <row r="6589" spans="1:45" x14ac:dyDescent="0.3">
      <c r="A6589" s="39"/>
      <c r="B6589" s="39"/>
      <c r="C6589" s="39"/>
      <c r="D6589" s="39"/>
      <c r="E6589" s="39"/>
      <c r="F6589" s="39"/>
      <c r="G6589" s="39"/>
      <c r="H6589" s="39"/>
      <c r="I6589" s="39"/>
      <c r="J6589" s="39"/>
      <c r="K6589" s="39"/>
      <c r="L6589" s="39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53"/>
      <c r="Y6589" s="40"/>
      <c r="Z6589" s="53"/>
      <c r="AA6589" s="53"/>
      <c r="AB6589" s="33"/>
      <c r="AI6589" s="30"/>
      <c r="AJ6589" s="37"/>
      <c r="AK6589" s="38"/>
      <c r="AL6589" s="38"/>
      <c r="AM6589" s="38"/>
      <c r="AN6589" s="30"/>
      <c r="AO6589" s="37"/>
      <c r="AP6589" s="43"/>
      <c r="AQ6589" s="43"/>
      <c r="AR6589" s="43"/>
      <c r="AS6589" s="30"/>
    </row>
    <row r="6590" spans="1:45" x14ac:dyDescent="0.3">
      <c r="A6590" s="39"/>
      <c r="B6590" s="39"/>
      <c r="C6590" s="39"/>
      <c r="D6590" s="39"/>
      <c r="E6590" s="39"/>
      <c r="F6590" s="39"/>
      <c r="G6590" s="39"/>
      <c r="H6590" s="39"/>
      <c r="I6590" s="39"/>
      <c r="J6590" s="39"/>
      <c r="K6590" s="39"/>
      <c r="L6590" s="39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53"/>
      <c r="Y6590" s="40"/>
      <c r="Z6590" s="53"/>
      <c r="AA6590" s="53"/>
      <c r="AB6590" s="33"/>
      <c r="AI6590" s="30"/>
      <c r="AJ6590" s="37"/>
      <c r="AK6590" s="38"/>
      <c r="AL6590" s="38"/>
      <c r="AM6590" s="38"/>
      <c r="AN6590" s="30"/>
      <c r="AO6590" s="37"/>
      <c r="AP6590" s="43"/>
      <c r="AQ6590" s="43"/>
      <c r="AR6590" s="43"/>
      <c r="AS6590" s="30"/>
    </row>
    <row r="6591" spans="1:45" x14ac:dyDescent="0.3">
      <c r="A6591" s="39"/>
      <c r="B6591" s="39"/>
      <c r="C6591" s="39"/>
      <c r="D6591" s="39"/>
      <c r="E6591" s="39"/>
      <c r="F6591" s="39"/>
      <c r="G6591" s="39"/>
      <c r="H6591" s="39"/>
      <c r="I6591" s="39"/>
      <c r="J6591" s="39"/>
      <c r="K6591" s="39"/>
      <c r="L6591" s="39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53"/>
      <c r="Y6591" s="40"/>
      <c r="Z6591" s="53"/>
      <c r="AA6591" s="53"/>
      <c r="AB6591" s="33"/>
      <c r="AI6591" s="30"/>
      <c r="AJ6591" s="37"/>
      <c r="AK6591" s="38"/>
      <c r="AL6591" s="38"/>
      <c r="AM6591" s="38"/>
      <c r="AN6591" s="30"/>
      <c r="AO6591" s="37"/>
      <c r="AP6591" s="43"/>
      <c r="AQ6591" s="43"/>
      <c r="AR6591" s="43"/>
      <c r="AS6591" s="30"/>
    </row>
    <row r="6592" spans="1:45" x14ac:dyDescent="0.3">
      <c r="A6592" s="39"/>
      <c r="B6592" s="39"/>
      <c r="C6592" s="39"/>
      <c r="D6592" s="39"/>
      <c r="E6592" s="39"/>
      <c r="F6592" s="39"/>
      <c r="G6592" s="39"/>
      <c r="H6592" s="39"/>
      <c r="I6592" s="39"/>
      <c r="J6592" s="39"/>
      <c r="K6592" s="39"/>
      <c r="L6592" s="39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53"/>
      <c r="Y6592" s="40"/>
      <c r="Z6592" s="53"/>
      <c r="AA6592" s="53"/>
      <c r="AB6592" s="33"/>
      <c r="AI6592" s="30"/>
      <c r="AJ6592" s="37"/>
      <c r="AK6592" s="38"/>
      <c r="AL6592" s="38"/>
      <c r="AM6592" s="38"/>
      <c r="AN6592" s="30"/>
      <c r="AO6592" s="37"/>
      <c r="AP6592" s="43"/>
      <c r="AQ6592" s="43"/>
      <c r="AR6592" s="43"/>
      <c r="AS6592" s="30"/>
    </row>
    <row r="6593" spans="1:45" x14ac:dyDescent="0.3">
      <c r="A6593" s="39"/>
      <c r="B6593" s="39"/>
      <c r="C6593" s="39"/>
      <c r="D6593" s="39"/>
      <c r="E6593" s="39"/>
      <c r="F6593" s="39"/>
      <c r="G6593" s="39"/>
      <c r="H6593" s="39"/>
      <c r="I6593" s="39"/>
      <c r="J6593" s="39"/>
      <c r="K6593" s="39"/>
      <c r="L6593" s="39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53"/>
      <c r="Y6593" s="40"/>
      <c r="Z6593" s="53"/>
      <c r="AA6593" s="53"/>
      <c r="AB6593" s="33"/>
      <c r="AI6593" s="30"/>
      <c r="AJ6593" s="37"/>
      <c r="AK6593" s="38"/>
      <c r="AL6593" s="38"/>
      <c r="AM6593" s="38"/>
      <c r="AN6593" s="30"/>
      <c r="AO6593" s="37"/>
      <c r="AP6593" s="43"/>
      <c r="AQ6593" s="43"/>
      <c r="AR6593" s="43"/>
      <c r="AS6593" s="30"/>
    </row>
    <row r="6594" spans="1:45" x14ac:dyDescent="0.3">
      <c r="A6594" s="39"/>
      <c r="B6594" s="39"/>
      <c r="C6594" s="39"/>
      <c r="D6594" s="39"/>
      <c r="E6594" s="39"/>
      <c r="F6594" s="39"/>
      <c r="G6594" s="39"/>
      <c r="H6594" s="39"/>
      <c r="I6594" s="39"/>
      <c r="J6594" s="39"/>
      <c r="K6594" s="39"/>
      <c r="L6594" s="39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53"/>
      <c r="Y6594" s="40"/>
      <c r="Z6594" s="53"/>
      <c r="AA6594" s="53"/>
      <c r="AB6594" s="33"/>
      <c r="AI6594" s="30"/>
      <c r="AJ6594" s="37"/>
      <c r="AK6594" s="38"/>
      <c r="AL6594" s="38"/>
      <c r="AM6594" s="38"/>
      <c r="AN6594" s="30"/>
      <c r="AO6594" s="37"/>
      <c r="AP6594" s="43"/>
      <c r="AQ6594" s="43"/>
      <c r="AR6594" s="43"/>
      <c r="AS6594" s="30"/>
    </row>
    <row r="6595" spans="1:45" x14ac:dyDescent="0.3">
      <c r="A6595" s="39"/>
      <c r="B6595" s="39"/>
      <c r="C6595" s="39"/>
      <c r="D6595" s="39"/>
      <c r="E6595" s="39"/>
      <c r="F6595" s="39"/>
      <c r="G6595" s="39"/>
      <c r="H6595" s="39"/>
      <c r="I6595" s="39"/>
      <c r="J6595" s="39"/>
      <c r="K6595" s="39"/>
      <c r="L6595" s="39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53"/>
      <c r="Y6595" s="40"/>
      <c r="Z6595" s="53"/>
      <c r="AA6595" s="53"/>
      <c r="AB6595" s="33"/>
      <c r="AI6595" s="30"/>
      <c r="AJ6595" s="37"/>
      <c r="AK6595" s="38"/>
      <c r="AL6595" s="38"/>
      <c r="AM6595" s="38"/>
      <c r="AN6595" s="30"/>
      <c r="AO6595" s="37"/>
      <c r="AP6595" s="43"/>
      <c r="AQ6595" s="43"/>
      <c r="AR6595" s="43"/>
      <c r="AS6595" s="30"/>
    </row>
    <row r="6596" spans="1:45" x14ac:dyDescent="0.3">
      <c r="A6596" s="39"/>
      <c r="B6596" s="39"/>
      <c r="C6596" s="39"/>
      <c r="D6596" s="39"/>
      <c r="E6596" s="39"/>
      <c r="F6596" s="39"/>
      <c r="G6596" s="39"/>
      <c r="H6596" s="39"/>
      <c r="I6596" s="39"/>
      <c r="J6596" s="39"/>
      <c r="K6596" s="39"/>
      <c r="L6596" s="39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53"/>
      <c r="Y6596" s="40"/>
      <c r="Z6596" s="53"/>
      <c r="AA6596" s="53"/>
      <c r="AB6596" s="33"/>
      <c r="AI6596" s="30"/>
      <c r="AJ6596" s="37"/>
      <c r="AK6596" s="38"/>
      <c r="AL6596" s="38"/>
      <c r="AM6596" s="38"/>
      <c r="AN6596" s="30"/>
      <c r="AO6596" s="37"/>
      <c r="AP6596" s="43"/>
      <c r="AQ6596" s="43"/>
      <c r="AR6596" s="43"/>
      <c r="AS6596" s="30"/>
    </row>
    <row r="6597" spans="1:45" x14ac:dyDescent="0.3">
      <c r="A6597" s="39"/>
      <c r="B6597" s="39"/>
      <c r="C6597" s="39"/>
      <c r="D6597" s="39"/>
      <c r="E6597" s="39"/>
      <c r="F6597" s="39"/>
      <c r="G6597" s="39"/>
      <c r="H6597" s="39"/>
      <c r="I6597" s="39"/>
      <c r="J6597" s="39"/>
      <c r="K6597" s="39"/>
      <c r="L6597" s="39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53"/>
      <c r="Y6597" s="40"/>
      <c r="Z6597" s="53"/>
      <c r="AA6597" s="53"/>
      <c r="AB6597" s="33"/>
      <c r="AI6597" s="30"/>
      <c r="AJ6597" s="37"/>
      <c r="AK6597" s="38"/>
      <c r="AL6597" s="38"/>
      <c r="AM6597" s="38"/>
      <c r="AN6597" s="30"/>
      <c r="AO6597" s="37"/>
      <c r="AP6597" s="43"/>
      <c r="AQ6597" s="43"/>
      <c r="AR6597" s="43"/>
      <c r="AS6597" s="30"/>
    </row>
    <row r="6598" spans="1:45" x14ac:dyDescent="0.3">
      <c r="A6598" s="39"/>
      <c r="B6598" s="39"/>
      <c r="C6598" s="39"/>
      <c r="D6598" s="39"/>
      <c r="E6598" s="39"/>
      <c r="F6598" s="39"/>
      <c r="G6598" s="39"/>
      <c r="H6598" s="39"/>
      <c r="I6598" s="39"/>
      <c r="J6598" s="39"/>
      <c r="K6598" s="39"/>
      <c r="L6598" s="39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53"/>
      <c r="Y6598" s="40"/>
      <c r="Z6598" s="53"/>
      <c r="AA6598" s="53"/>
      <c r="AB6598" s="33"/>
      <c r="AI6598" s="30"/>
      <c r="AJ6598" s="37"/>
      <c r="AK6598" s="38"/>
      <c r="AL6598" s="38"/>
      <c r="AM6598" s="38"/>
      <c r="AN6598" s="30"/>
      <c r="AO6598" s="37"/>
      <c r="AP6598" s="43"/>
      <c r="AQ6598" s="43"/>
      <c r="AR6598" s="43"/>
      <c r="AS6598" s="30"/>
    </row>
    <row r="6599" spans="1:45" x14ac:dyDescent="0.3">
      <c r="A6599" s="39"/>
      <c r="B6599" s="39"/>
      <c r="C6599" s="39"/>
      <c r="D6599" s="39"/>
      <c r="E6599" s="39"/>
      <c r="F6599" s="39"/>
      <c r="G6599" s="39"/>
      <c r="H6599" s="39"/>
      <c r="I6599" s="39"/>
      <c r="J6599" s="39"/>
      <c r="K6599" s="39"/>
      <c r="L6599" s="39"/>
      <c r="M6599" s="32"/>
      <c r="N6599" s="32"/>
      <c r="O6599" s="32"/>
      <c r="P6599" s="32"/>
      <c r="Q6599" s="32"/>
      <c r="R6599" s="32"/>
      <c r="S6599" s="32"/>
      <c r="T6599" s="32"/>
      <c r="U6599" s="32"/>
      <c r="V6599" s="32"/>
      <c r="W6599" s="32"/>
      <c r="X6599" s="53"/>
      <c r="Y6599" s="40"/>
      <c r="Z6599" s="53"/>
      <c r="AA6599" s="53"/>
      <c r="AB6599" s="33"/>
      <c r="AI6599" s="30"/>
      <c r="AJ6599" s="37"/>
      <c r="AK6599" s="38"/>
      <c r="AL6599" s="38"/>
      <c r="AM6599" s="38"/>
      <c r="AN6599" s="30"/>
      <c r="AO6599" s="37"/>
      <c r="AP6599" s="43"/>
      <c r="AQ6599" s="43"/>
      <c r="AR6599" s="43"/>
      <c r="AS6599" s="30"/>
    </row>
    <row r="6600" spans="1:45" x14ac:dyDescent="0.3">
      <c r="A6600" s="39"/>
      <c r="B6600" s="39"/>
      <c r="C6600" s="39"/>
      <c r="D6600" s="39"/>
      <c r="E6600" s="39"/>
      <c r="F6600" s="39"/>
      <c r="G6600" s="39"/>
      <c r="H6600" s="39"/>
      <c r="I6600" s="39"/>
      <c r="J6600" s="39"/>
      <c r="K6600" s="39"/>
      <c r="L6600" s="39"/>
      <c r="M6600" s="32"/>
      <c r="N6600" s="32"/>
      <c r="O6600" s="32"/>
      <c r="P6600" s="32"/>
      <c r="Q6600" s="32"/>
      <c r="R6600" s="32"/>
      <c r="S6600" s="32"/>
      <c r="T6600" s="32"/>
      <c r="U6600" s="32"/>
      <c r="V6600" s="32"/>
      <c r="W6600" s="32"/>
      <c r="X6600" s="53"/>
      <c r="Y6600" s="40"/>
      <c r="Z6600" s="53"/>
      <c r="AA6600" s="53"/>
      <c r="AB6600" s="33"/>
      <c r="AI6600" s="30"/>
      <c r="AJ6600" s="37"/>
      <c r="AK6600" s="38"/>
      <c r="AL6600" s="38"/>
      <c r="AM6600" s="38"/>
      <c r="AN6600" s="30"/>
      <c r="AO6600" s="37"/>
      <c r="AP6600" s="43"/>
      <c r="AQ6600" s="43"/>
      <c r="AR6600" s="43"/>
      <c r="AS6600" s="30"/>
    </row>
    <row r="6601" spans="1:45" x14ac:dyDescent="0.3">
      <c r="A6601" s="39"/>
      <c r="B6601" s="39"/>
      <c r="C6601" s="39"/>
      <c r="D6601" s="39"/>
      <c r="E6601" s="39"/>
      <c r="F6601" s="39"/>
      <c r="G6601" s="39"/>
      <c r="H6601" s="39"/>
      <c r="I6601" s="39"/>
      <c r="J6601" s="39"/>
      <c r="K6601" s="39"/>
      <c r="L6601" s="39"/>
      <c r="M6601" s="32"/>
      <c r="N6601" s="32"/>
      <c r="O6601" s="32"/>
      <c r="P6601" s="32"/>
      <c r="Q6601" s="32"/>
      <c r="R6601" s="32"/>
      <c r="S6601" s="32"/>
      <c r="T6601" s="32"/>
      <c r="U6601" s="32"/>
      <c r="V6601" s="32"/>
      <c r="W6601" s="32"/>
      <c r="X6601" s="53"/>
      <c r="Y6601" s="40"/>
      <c r="Z6601" s="53"/>
      <c r="AA6601" s="53"/>
      <c r="AB6601" s="33"/>
      <c r="AI6601" s="30"/>
      <c r="AJ6601" s="37"/>
      <c r="AK6601" s="38"/>
      <c r="AL6601" s="38"/>
      <c r="AM6601" s="38"/>
      <c r="AN6601" s="30"/>
      <c r="AO6601" s="37"/>
      <c r="AP6601" s="43"/>
      <c r="AQ6601" s="43"/>
      <c r="AR6601" s="43"/>
      <c r="AS6601" s="30"/>
    </row>
    <row r="6602" spans="1:45" x14ac:dyDescent="0.3">
      <c r="A6602" s="39"/>
      <c r="B6602" s="39"/>
      <c r="C6602" s="39"/>
      <c r="D6602" s="39"/>
      <c r="E6602" s="39"/>
      <c r="F6602" s="39"/>
      <c r="G6602" s="39"/>
      <c r="H6602" s="39"/>
      <c r="I6602" s="39"/>
      <c r="J6602" s="39"/>
      <c r="K6602" s="39"/>
      <c r="L6602" s="39"/>
      <c r="M6602" s="32"/>
      <c r="N6602" s="32"/>
      <c r="O6602" s="32"/>
      <c r="P6602" s="32"/>
      <c r="Q6602" s="32"/>
      <c r="R6602" s="32"/>
      <c r="S6602" s="32"/>
      <c r="T6602" s="32"/>
      <c r="U6602" s="32"/>
      <c r="V6602" s="32"/>
      <c r="W6602" s="32"/>
      <c r="X6602" s="53"/>
      <c r="Y6602" s="40"/>
      <c r="Z6602" s="53"/>
      <c r="AA6602" s="53"/>
      <c r="AB6602" s="33"/>
      <c r="AI6602" s="30"/>
      <c r="AJ6602" s="37"/>
      <c r="AK6602" s="38"/>
      <c r="AL6602" s="38"/>
      <c r="AM6602" s="38"/>
      <c r="AN6602" s="30"/>
      <c r="AO6602" s="37"/>
      <c r="AP6602" s="43"/>
      <c r="AQ6602" s="43"/>
      <c r="AR6602" s="43"/>
      <c r="AS6602" s="30"/>
    </row>
    <row r="6603" spans="1:45" x14ac:dyDescent="0.3">
      <c r="A6603" s="39"/>
      <c r="B6603" s="39"/>
      <c r="C6603" s="39"/>
      <c r="D6603" s="39"/>
      <c r="E6603" s="39"/>
      <c r="F6603" s="39"/>
      <c r="G6603" s="39"/>
      <c r="H6603" s="39"/>
      <c r="I6603" s="39"/>
      <c r="J6603" s="39"/>
      <c r="K6603" s="39"/>
      <c r="L6603" s="39"/>
      <c r="M6603" s="32"/>
      <c r="N6603" s="32"/>
      <c r="O6603" s="32"/>
      <c r="P6603" s="32"/>
      <c r="Q6603" s="32"/>
      <c r="R6603" s="32"/>
      <c r="S6603" s="32"/>
      <c r="T6603" s="32"/>
      <c r="U6603" s="32"/>
      <c r="V6603" s="32"/>
      <c r="W6603" s="32"/>
      <c r="X6603" s="53"/>
      <c r="Y6603" s="40"/>
      <c r="Z6603" s="53"/>
      <c r="AA6603" s="53"/>
      <c r="AB6603" s="33"/>
      <c r="AI6603" s="30"/>
      <c r="AJ6603" s="37"/>
      <c r="AK6603" s="38"/>
      <c r="AL6603" s="38"/>
      <c r="AM6603" s="38"/>
      <c r="AN6603" s="30"/>
      <c r="AO6603" s="37"/>
      <c r="AP6603" s="43"/>
      <c r="AQ6603" s="43"/>
      <c r="AR6603" s="43"/>
      <c r="AS6603" s="30"/>
    </row>
    <row r="6604" spans="1:45" x14ac:dyDescent="0.3">
      <c r="A6604" s="39"/>
      <c r="B6604" s="39"/>
      <c r="C6604" s="39"/>
      <c r="D6604" s="39"/>
      <c r="E6604" s="39"/>
      <c r="F6604" s="39"/>
      <c r="G6604" s="39"/>
      <c r="H6604" s="39"/>
      <c r="I6604" s="39"/>
      <c r="J6604" s="39"/>
      <c r="K6604" s="39"/>
      <c r="L6604" s="39"/>
      <c r="M6604" s="32"/>
      <c r="N6604" s="32"/>
      <c r="O6604" s="32"/>
      <c r="P6604" s="32"/>
      <c r="Q6604" s="32"/>
      <c r="R6604" s="32"/>
      <c r="S6604" s="32"/>
      <c r="T6604" s="32"/>
      <c r="U6604" s="32"/>
      <c r="V6604" s="32"/>
      <c r="W6604" s="32"/>
      <c r="X6604" s="53"/>
      <c r="Y6604" s="40"/>
      <c r="Z6604" s="53"/>
      <c r="AA6604" s="53"/>
      <c r="AB6604" s="33"/>
      <c r="AI6604" s="30"/>
      <c r="AJ6604" s="37"/>
      <c r="AK6604" s="38"/>
      <c r="AL6604" s="38"/>
      <c r="AM6604" s="38"/>
      <c r="AN6604" s="30"/>
      <c r="AO6604" s="37"/>
      <c r="AP6604" s="43"/>
      <c r="AQ6604" s="43"/>
      <c r="AR6604" s="43"/>
      <c r="AS6604" s="30"/>
    </row>
    <row r="6605" spans="1:45" x14ac:dyDescent="0.3">
      <c r="A6605" s="39"/>
      <c r="B6605" s="39"/>
      <c r="C6605" s="39"/>
      <c r="D6605" s="39"/>
      <c r="E6605" s="39"/>
      <c r="F6605" s="39"/>
      <c r="G6605" s="39"/>
      <c r="H6605" s="39"/>
      <c r="I6605" s="39"/>
      <c r="J6605" s="39"/>
      <c r="K6605" s="39"/>
      <c r="L6605" s="39"/>
      <c r="M6605" s="32"/>
      <c r="N6605" s="32"/>
      <c r="O6605" s="32"/>
      <c r="P6605" s="32"/>
      <c r="Q6605" s="32"/>
      <c r="R6605" s="32"/>
      <c r="S6605" s="32"/>
      <c r="T6605" s="32"/>
      <c r="U6605" s="32"/>
      <c r="V6605" s="32"/>
      <c r="W6605" s="32"/>
      <c r="X6605" s="53"/>
      <c r="Y6605" s="40"/>
      <c r="Z6605" s="53"/>
      <c r="AA6605" s="53"/>
      <c r="AB6605" s="33"/>
      <c r="AI6605" s="30"/>
      <c r="AJ6605" s="37"/>
      <c r="AK6605" s="38"/>
      <c r="AL6605" s="38"/>
      <c r="AM6605" s="38"/>
      <c r="AN6605" s="30"/>
      <c r="AO6605" s="37"/>
      <c r="AP6605" s="43"/>
      <c r="AQ6605" s="43"/>
      <c r="AR6605" s="43"/>
      <c r="AS6605" s="30"/>
    </row>
    <row r="6606" spans="1:45" x14ac:dyDescent="0.3">
      <c r="A6606" s="39"/>
      <c r="B6606" s="39"/>
      <c r="C6606" s="39"/>
      <c r="D6606" s="39"/>
      <c r="E6606" s="39"/>
      <c r="F6606" s="39"/>
      <c r="G6606" s="39"/>
      <c r="H6606" s="39"/>
      <c r="I6606" s="39"/>
      <c r="J6606" s="39"/>
      <c r="K6606" s="39"/>
      <c r="L6606" s="39"/>
      <c r="M6606" s="32"/>
      <c r="N6606" s="32"/>
      <c r="O6606" s="32"/>
      <c r="P6606" s="32"/>
      <c r="Q6606" s="32"/>
      <c r="R6606" s="32"/>
      <c r="S6606" s="32"/>
      <c r="T6606" s="32"/>
      <c r="U6606" s="32"/>
      <c r="V6606" s="32"/>
      <c r="W6606" s="32"/>
      <c r="X6606" s="53"/>
      <c r="Y6606" s="40"/>
      <c r="Z6606" s="53"/>
      <c r="AA6606" s="53"/>
      <c r="AB6606" s="33"/>
      <c r="AI6606" s="30"/>
      <c r="AJ6606" s="37"/>
      <c r="AK6606" s="38"/>
      <c r="AL6606" s="38"/>
      <c r="AM6606" s="38"/>
      <c r="AN6606" s="30"/>
      <c r="AO6606" s="37"/>
      <c r="AP6606" s="43"/>
      <c r="AQ6606" s="43"/>
      <c r="AR6606" s="43"/>
      <c r="AS6606" s="30"/>
    </row>
    <row r="6607" spans="1:45" x14ac:dyDescent="0.3">
      <c r="A6607" s="39"/>
      <c r="B6607" s="39"/>
      <c r="C6607" s="39"/>
      <c r="D6607" s="39"/>
      <c r="E6607" s="39"/>
      <c r="F6607" s="39"/>
      <c r="G6607" s="39"/>
      <c r="H6607" s="39"/>
      <c r="I6607" s="39"/>
      <c r="J6607" s="39"/>
      <c r="K6607" s="39"/>
      <c r="L6607" s="39"/>
      <c r="M6607" s="32"/>
      <c r="N6607" s="32"/>
      <c r="O6607" s="32"/>
      <c r="P6607" s="32"/>
      <c r="Q6607" s="32"/>
      <c r="R6607" s="32"/>
      <c r="S6607" s="32"/>
      <c r="T6607" s="32"/>
      <c r="U6607" s="32"/>
      <c r="V6607" s="32"/>
      <c r="W6607" s="32"/>
      <c r="X6607" s="53"/>
      <c r="Y6607" s="40"/>
      <c r="Z6607" s="53"/>
      <c r="AA6607" s="53"/>
      <c r="AB6607" s="33"/>
      <c r="AI6607" s="30"/>
      <c r="AJ6607" s="37"/>
      <c r="AK6607" s="38"/>
      <c r="AL6607" s="38"/>
      <c r="AM6607" s="38"/>
      <c r="AN6607" s="30"/>
      <c r="AO6607" s="37"/>
      <c r="AP6607" s="43"/>
      <c r="AQ6607" s="43"/>
      <c r="AR6607" s="43"/>
      <c r="AS6607" s="30"/>
    </row>
    <row r="6608" spans="1:45" x14ac:dyDescent="0.3">
      <c r="A6608" s="39"/>
      <c r="B6608" s="39"/>
      <c r="C6608" s="39"/>
      <c r="D6608" s="39"/>
      <c r="E6608" s="39"/>
      <c r="F6608" s="39"/>
      <c r="G6608" s="39"/>
      <c r="H6608" s="39"/>
      <c r="I6608" s="39"/>
      <c r="J6608" s="39"/>
      <c r="K6608" s="39"/>
      <c r="L6608" s="39"/>
      <c r="M6608" s="32"/>
      <c r="N6608" s="32"/>
      <c r="O6608" s="32"/>
      <c r="P6608" s="32"/>
      <c r="Q6608" s="32"/>
      <c r="R6608" s="32"/>
      <c r="S6608" s="32"/>
      <c r="T6608" s="32"/>
      <c r="U6608" s="32"/>
      <c r="V6608" s="32"/>
      <c r="W6608" s="32"/>
      <c r="X6608" s="53"/>
      <c r="Y6608" s="40"/>
      <c r="Z6608" s="53"/>
      <c r="AA6608" s="53"/>
      <c r="AB6608" s="33"/>
      <c r="AI6608" s="30"/>
      <c r="AJ6608" s="37"/>
      <c r="AK6608" s="38"/>
      <c r="AL6608" s="38"/>
      <c r="AM6608" s="38"/>
      <c r="AN6608" s="30"/>
      <c r="AO6608" s="37"/>
      <c r="AP6608" s="43"/>
      <c r="AQ6608" s="43"/>
      <c r="AR6608" s="43"/>
      <c r="AS6608" s="30"/>
    </row>
    <row r="6609" spans="1:45" x14ac:dyDescent="0.3">
      <c r="A6609" s="39"/>
      <c r="B6609" s="39"/>
      <c r="C6609" s="39"/>
      <c r="D6609" s="39"/>
      <c r="E6609" s="39"/>
      <c r="F6609" s="39"/>
      <c r="G6609" s="39"/>
      <c r="H6609" s="39"/>
      <c r="I6609" s="39"/>
      <c r="J6609" s="39"/>
      <c r="K6609" s="39"/>
      <c r="L6609" s="39"/>
      <c r="M6609" s="32"/>
      <c r="N6609" s="32"/>
      <c r="O6609" s="32"/>
      <c r="P6609" s="32"/>
      <c r="Q6609" s="32"/>
      <c r="R6609" s="32"/>
      <c r="S6609" s="32"/>
      <c r="T6609" s="32"/>
      <c r="U6609" s="32"/>
      <c r="V6609" s="32"/>
      <c r="W6609" s="32"/>
      <c r="X6609" s="53"/>
      <c r="Y6609" s="40"/>
      <c r="Z6609" s="53"/>
      <c r="AA6609" s="53"/>
      <c r="AB6609" s="33"/>
      <c r="AI6609" s="30"/>
      <c r="AJ6609" s="37"/>
      <c r="AK6609" s="38"/>
      <c r="AL6609" s="38"/>
      <c r="AM6609" s="38"/>
      <c r="AN6609" s="30"/>
      <c r="AO6609" s="37"/>
      <c r="AP6609" s="43"/>
      <c r="AQ6609" s="43"/>
      <c r="AR6609" s="43"/>
      <c r="AS6609" s="30"/>
    </row>
    <row r="6610" spans="1:45" x14ac:dyDescent="0.3">
      <c r="A6610" s="39"/>
      <c r="B6610" s="39"/>
      <c r="C6610" s="39"/>
      <c r="D6610" s="39"/>
      <c r="E6610" s="39"/>
      <c r="F6610" s="39"/>
      <c r="G6610" s="39"/>
      <c r="H6610" s="39"/>
      <c r="I6610" s="39"/>
      <c r="J6610" s="39"/>
      <c r="K6610" s="39"/>
      <c r="L6610" s="39"/>
      <c r="M6610" s="32"/>
      <c r="N6610" s="32"/>
      <c r="O6610" s="32"/>
      <c r="P6610" s="32"/>
      <c r="Q6610" s="32"/>
      <c r="R6610" s="32"/>
      <c r="S6610" s="32"/>
      <c r="T6610" s="32"/>
      <c r="U6610" s="32"/>
      <c r="V6610" s="32"/>
      <c r="W6610" s="32"/>
      <c r="X6610" s="53"/>
      <c r="Y6610" s="40"/>
      <c r="Z6610" s="53"/>
      <c r="AA6610" s="53"/>
      <c r="AB6610" s="33"/>
      <c r="AI6610" s="30"/>
      <c r="AJ6610" s="37"/>
      <c r="AK6610" s="38"/>
      <c r="AL6610" s="38"/>
      <c r="AM6610" s="38"/>
      <c r="AN6610" s="30"/>
      <c r="AO6610" s="37"/>
      <c r="AP6610" s="43"/>
      <c r="AQ6610" s="43"/>
      <c r="AR6610" s="43"/>
      <c r="AS6610" s="30"/>
    </row>
    <row r="6611" spans="1:45" x14ac:dyDescent="0.3">
      <c r="A6611" s="39"/>
      <c r="B6611" s="39"/>
      <c r="C6611" s="39"/>
      <c r="D6611" s="39"/>
      <c r="E6611" s="39"/>
      <c r="F6611" s="39"/>
      <c r="G6611" s="39"/>
      <c r="H6611" s="39"/>
      <c r="I6611" s="39"/>
      <c r="J6611" s="39"/>
      <c r="K6611" s="39"/>
      <c r="L6611" s="39"/>
      <c r="M6611" s="32"/>
      <c r="N6611" s="32"/>
      <c r="O6611" s="32"/>
      <c r="P6611" s="32"/>
      <c r="Q6611" s="32"/>
      <c r="R6611" s="32"/>
      <c r="S6611" s="32"/>
      <c r="T6611" s="32"/>
      <c r="U6611" s="32"/>
      <c r="V6611" s="32"/>
      <c r="W6611" s="32"/>
      <c r="X6611" s="53"/>
      <c r="Y6611" s="40"/>
      <c r="Z6611" s="53"/>
      <c r="AA6611" s="53"/>
      <c r="AB6611" s="33"/>
      <c r="AI6611" s="30"/>
      <c r="AJ6611" s="37"/>
      <c r="AK6611" s="38"/>
      <c r="AL6611" s="38"/>
      <c r="AM6611" s="38"/>
      <c r="AN6611" s="30"/>
      <c r="AO6611" s="37"/>
      <c r="AP6611" s="43"/>
      <c r="AQ6611" s="43"/>
      <c r="AR6611" s="43"/>
      <c r="AS6611" s="30"/>
    </row>
    <row r="6612" spans="1:45" x14ac:dyDescent="0.3">
      <c r="A6612" s="39"/>
      <c r="B6612" s="39"/>
      <c r="C6612" s="39"/>
      <c r="D6612" s="39"/>
      <c r="E6612" s="39"/>
      <c r="F6612" s="39"/>
      <c r="G6612" s="39"/>
      <c r="H6612" s="39"/>
      <c r="I6612" s="39"/>
      <c r="J6612" s="39"/>
      <c r="K6612" s="39"/>
      <c r="L6612" s="39"/>
      <c r="M6612" s="32"/>
      <c r="N6612" s="32"/>
      <c r="O6612" s="32"/>
      <c r="P6612" s="32"/>
      <c r="Q6612" s="32"/>
      <c r="R6612" s="32"/>
      <c r="S6612" s="32"/>
      <c r="T6612" s="32"/>
      <c r="U6612" s="32"/>
      <c r="V6612" s="32"/>
      <c r="W6612" s="32"/>
      <c r="X6612" s="53"/>
      <c r="Y6612" s="40"/>
      <c r="Z6612" s="53"/>
      <c r="AA6612" s="53"/>
      <c r="AB6612" s="33"/>
      <c r="AI6612" s="30"/>
      <c r="AJ6612" s="37"/>
      <c r="AK6612" s="38"/>
      <c r="AL6612" s="38"/>
      <c r="AM6612" s="38"/>
      <c r="AN6612" s="30"/>
      <c r="AO6612" s="37"/>
      <c r="AP6612" s="43"/>
      <c r="AQ6612" s="43"/>
      <c r="AR6612" s="43"/>
      <c r="AS6612" s="30"/>
    </row>
    <row r="6613" spans="1:45" x14ac:dyDescent="0.3">
      <c r="A6613" s="39"/>
      <c r="B6613" s="39"/>
      <c r="C6613" s="39"/>
      <c r="D6613" s="39"/>
      <c r="E6613" s="39"/>
      <c r="F6613" s="39"/>
      <c r="G6613" s="39"/>
      <c r="H6613" s="39"/>
      <c r="I6613" s="39"/>
      <c r="J6613" s="39"/>
      <c r="K6613" s="39"/>
      <c r="L6613" s="39"/>
      <c r="M6613" s="32"/>
      <c r="N6613" s="32"/>
      <c r="O6613" s="32"/>
      <c r="P6613" s="32"/>
      <c r="Q6613" s="32"/>
      <c r="R6613" s="32"/>
      <c r="S6613" s="32"/>
      <c r="T6613" s="32"/>
      <c r="U6613" s="32"/>
      <c r="V6613" s="32"/>
      <c r="W6613" s="32"/>
      <c r="X6613" s="53"/>
      <c r="Y6613" s="40"/>
      <c r="Z6613" s="53"/>
      <c r="AA6613" s="53"/>
      <c r="AB6613" s="33"/>
      <c r="AI6613" s="30"/>
      <c r="AJ6613" s="37"/>
      <c r="AK6613" s="38"/>
      <c r="AL6613" s="38"/>
      <c r="AM6613" s="38"/>
      <c r="AN6613" s="30"/>
      <c r="AO6613" s="37"/>
      <c r="AP6613" s="43"/>
      <c r="AQ6613" s="43"/>
      <c r="AR6613" s="43"/>
      <c r="AS6613" s="30"/>
    </row>
    <row r="6614" spans="1:45" x14ac:dyDescent="0.3">
      <c r="A6614" s="39"/>
      <c r="B6614" s="39"/>
      <c r="C6614" s="39"/>
      <c r="D6614" s="39"/>
      <c r="E6614" s="39"/>
      <c r="F6614" s="39"/>
      <c r="G6614" s="39"/>
      <c r="H6614" s="39"/>
      <c r="I6614" s="39"/>
      <c r="J6614" s="39"/>
      <c r="K6614" s="39"/>
      <c r="L6614" s="39"/>
      <c r="M6614" s="32"/>
      <c r="N6614" s="32"/>
      <c r="O6614" s="32"/>
      <c r="P6614" s="32"/>
      <c r="Q6614" s="32"/>
      <c r="R6614" s="32"/>
      <c r="S6614" s="32"/>
      <c r="T6614" s="32"/>
      <c r="U6614" s="32"/>
      <c r="V6614" s="32"/>
      <c r="W6614" s="32"/>
      <c r="X6614" s="53"/>
      <c r="Y6614" s="40"/>
      <c r="Z6614" s="53"/>
      <c r="AA6614" s="53"/>
      <c r="AB6614" s="33"/>
      <c r="AI6614" s="30"/>
      <c r="AJ6614" s="37"/>
      <c r="AK6614" s="38"/>
      <c r="AL6614" s="38"/>
      <c r="AM6614" s="38"/>
      <c r="AN6614" s="30"/>
      <c r="AO6614" s="37"/>
      <c r="AP6614" s="43"/>
      <c r="AQ6614" s="43"/>
      <c r="AR6614" s="43"/>
      <c r="AS6614" s="30"/>
    </row>
    <row r="6615" spans="1:45" x14ac:dyDescent="0.3">
      <c r="A6615" s="39"/>
      <c r="B6615" s="39"/>
      <c r="C6615" s="39"/>
      <c r="D6615" s="39"/>
      <c r="E6615" s="39"/>
      <c r="F6615" s="39"/>
      <c r="G6615" s="39"/>
      <c r="H6615" s="39"/>
      <c r="I6615" s="39"/>
      <c r="J6615" s="39"/>
      <c r="K6615" s="39"/>
      <c r="L6615" s="39"/>
      <c r="M6615" s="32"/>
      <c r="N6615" s="32"/>
      <c r="O6615" s="32"/>
      <c r="P6615" s="32"/>
      <c r="Q6615" s="32"/>
      <c r="R6615" s="32"/>
      <c r="S6615" s="32"/>
      <c r="T6615" s="32"/>
      <c r="U6615" s="32"/>
      <c r="V6615" s="32"/>
      <c r="W6615" s="32"/>
      <c r="X6615" s="53"/>
      <c r="Y6615" s="40"/>
      <c r="Z6615" s="53"/>
      <c r="AA6615" s="53"/>
      <c r="AB6615" s="33"/>
      <c r="AI6615" s="30"/>
      <c r="AJ6615" s="37"/>
      <c r="AK6615" s="38"/>
      <c r="AL6615" s="38"/>
      <c r="AM6615" s="38"/>
      <c r="AN6615" s="30"/>
      <c r="AO6615" s="37"/>
      <c r="AP6615" s="43"/>
      <c r="AQ6615" s="43"/>
      <c r="AR6615" s="43"/>
      <c r="AS6615" s="30"/>
    </row>
    <row r="6616" spans="1:45" x14ac:dyDescent="0.3">
      <c r="A6616" s="39"/>
      <c r="B6616" s="39"/>
      <c r="C6616" s="39"/>
      <c r="D6616" s="39"/>
      <c r="E6616" s="39"/>
      <c r="F6616" s="39"/>
      <c r="G6616" s="39"/>
      <c r="H6616" s="39"/>
      <c r="I6616" s="39"/>
      <c r="J6616" s="39"/>
      <c r="K6616" s="39"/>
      <c r="L6616" s="39"/>
      <c r="M6616" s="32"/>
      <c r="N6616" s="32"/>
      <c r="O6616" s="32"/>
      <c r="P6616" s="32"/>
      <c r="Q6616" s="32"/>
      <c r="R6616" s="32"/>
      <c r="S6616" s="32"/>
      <c r="T6616" s="32"/>
      <c r="U6616" s="32"/>
      <c r="V6616" s="32"/>
      <c r="W6616" s="32"/>
      <c r="X6616" s="53"/>
      <c r="Y6616" s="40"/>
      <c r="Z6616" s="53"/>
      <c r="AA6616" s="53"/>
      <c r="AB6616" s="33"/>
      <c r="AI6616" s="30"/>
      <c r="AJ6616" s="37"/>
      <c r="AK6616" s="38"/>
      <c r="AL6616" s="38"/>
      <c r="AM6616" s="38"/>
      <c r="AN6616" s="30"/>
      <c r="AO6616" s="37"/>
      <c r="AP6616" s="43"/>
      <c r="AQ6616" s="43"/>
      <c r="AR6616" s="43"/>
      <c r="AS6616" s="30"/>
    </row>
    <row r="6617" spans="1:45" x14ac:dyDescent="0.3">
      <c r="A6617" s="39"/>
      <c r="B6617" s="39"/>
      <c r="C6617" s="39"/>
      <c r="D6617" s="39"/>
      <c r="E6617" s="39"/>
      <c r="F6617" s="39"/>
      <c r="G6617" s="39"/>
      <c r="H6617" s="39"/>
      <c r="I6617" s="39"/>
      <c r="J6617" s="39"/>
      <c r="K6617" s="39"/>
      <c r="L6617" s="39"/>
      <c r="M6617" s="32"/>
      <c r="N6617" s="32"/>
      <c r="O6617" s="32"/>
      <c r="P6617" s="32"/>
      <c r="Q6617" s="32"/>
      <c r="R6617" s="32"/>
      <c r="S6617" s="32"/>
      <c r="T6617" s="32"/>
      <c r="U6617" s="32"/>
      <c r="V6617" s="32"/>
      <c r="W6617" s="32"/>
      <c r="X6617" s="53"/>
      <c r="Y6617" s="40"/>
      <c r="Z6617" s="53"/>
      <c r="AA6617" s="53"/>
      <c r="AB6617" s="33"/>
      <c r="AI6617" s="30"/>
      <c r="AJ6617" s="37"/>
      <c r="AK6617" s="38"/>
      <c r="AL6617" s="38"/>
      <c r="AM6617" s="38"/>
      <c r="AN6617" s="30"/>
      <c r="AO6617" s="37"/>
      <c r="AP6617" s="43"/>
      <c r="AQ6617" s="43"/>
      <c r="AR6617" s="43"/>
      <c r="AS6617" s="30"/>
    </row>
    <row r="6618" spans="1:45" x14ac:dyDescent="0.3">
      <c r="A6618" s="39"/>
      <c r="B6618" s="39"/>
      <c r="C6618" s="39"/>
      <c r="D6618" s="39"/>
      <c r="E6618" s="39"/>
      <c r="F6618" s="39"/>
      <c r="G6618" s="39"/>
      <c r="H6618" s="39"/>
      <c r="I6618" s="39"/>
      <c r="J6618" s="39"/>
      <c r="K6618" s="39"/>
      <c r="L6618" s="39"/>
      <c r="M6618" s="32"/>
      <c r="N6618" s="32"/>
      <c r="O6618" s="32"/>
      <c r="P6618" s="32"/>
      <c r="Q6618" s="32"/>
      <c r="R6618" s="32"/>
      <c r="S6618" s="32"/>
      <c r="T6618" s="32"/>
      <c r="U6618" s="32"/>
      <c r="V6618" s="32"/>
      <c r="W6618" s="32"/>
      <c r="X6618" s="53"/>
      <c r="Y6618" s="40"/>
      <c r="Z6618" s="53"/>
      <c r="AA6618" s="53"/>
      <c r="AB6618" s="33"/>
      <c r="AI6618" s="30"/>
      <c r="AJ6618" s="37"/>
      <c r="AK6618" s="38"/>
      <c r="AL6618" s="38"/>
      <c r="AM6618" s="38"/>
      <c r="AN6618" s="30"/>
      <c r="AO6618" s="37"/>
      <c r="AP6618" s="43"/>
      <c r="AQ6618" s="43"/>
      <c r="AR6618" s="43"/>
      <c r="AS6618" s="30"/>
    </row>
    <row r="6619" spans="1:45" x14ac:dyDescent="0.3">
      <c r="A6619" s="39"/>
      <c r="B6619" s="39"/>
      <c r="C6619" s="39"/>
      <c r="D6619" s="39"/>
      <c r="E6619" s="39"/>
      <c r="F6619" s="39"/>
      <c r="G6619" s="39"/>
      <c r="H6619" s="39"/>
      <c r="I6619" s="39"/>
      <c r="J6619" s="39"/>
      <c r="K6619" s="39"/>
      <c r="L6619" s="39"/>
      <c r="M6619" s="32"/>
      <c r="N6619" s="32"/>
      <c r="O6619" s="32"/>
      <c r="P6619" s="32"/>
      <c r="Q6619" s="32"/>
      <c r="R6619" s="32"/>
      <c r="S6619" s="32"/>
      <c r="T6619" s="32"/>
      <c r="U6619" s="32"/>
      <c r="V6619" s="32"/>
      <c r="W6619" s="32"/>
      <c r="X6619" s="53"/>
      <c r="Y6619" s="40"/>
      <c r="Z6619" s="53"/>
      <c r="AA6619" s="53"/>
      <c r="AB6619" s="33"/>
      <c r="AI6619" s="30"/>
      <c r="AJ6619" s="37"/>
      <c r="AK6619" s="38"/>
      <c r="AL6619" s="38"/>
      <c r="AM6619" s="38"/>
      <c r="AN6619" s="30"/>
      <c r="AO6619" s="37"/>
      <c r="AP6619" s="43"/>
      <c r="AQ6619" s="43"/>
      <c r="AR6619" s="43"/>
      <c r="AS6619" s="30"/>
    </row>
    <row r="6620" spans="1:45" x14ac:dyDescent="0.3">
      <c r="A6620" s="39"/>
      <c r="B6620" s="39"/>
      <c r="C6620" s="39"/>
      <c r="D6620" s="39"/>
      <c r="E6620" s="39"/>
      <c r="F6620" s="39"/>
      <c r="G6620" s="39"/>
      <c r="H6620" s="39"/>
      <c r="I6620" s="39"/>
      <c r="J6620" s="39"/>
      <c r="K6620" s="39"/>
      <c r="L6620" s="39"/>
      <c r="M6620" s="32"/>
      <c r="N6620" s="32"/>
      <c r="O6620" s="32"/>
      <c r="P6620" s="32"/>
      <c r="Q6620" s="32"/>
      <c r="R6620" s="32"/>
      <c r="S6620" s="32"/>
      <c r="T6620" s="32"/>
      <c r="U6620" s="32"/>
      <c r="V6620" s="32"/>
      <c r="W6620" s="32"/>
      <c r="X6620" s="53"/>
      <c r="Y6620" s="40"/>
      <c r="Z6620" s="53"/>
      <c r="AA6620" s="53"/>
      <c r="AB6620" s="33"/>
      <c r="AI6620" s="30"/>
      <c r="AJ6620" s="37"/>
      <c r="AK6620" s="38"/>
      <c r="AL6620" s="38"/>
      <c r="AM6620" s="38"/>
      <c r="AN6620" s="30"/>
      <c r="AO6620" s="37"/>
      <c r="AP6620" s="43"/>
      <c r="AQ6620" s="43"/>
      <c r="AR6620" s="43"/>
      <c r="AS6620" s="30"/>
    </row>
    <row r="6621" spans="1:45" x14ac:dyDescent="0.3">
      <c r="A6621" s="39"/>
      <c r="B6621" s="39"/>
      <c r="C6621" s="39"/>
      <c r="D6621" s="39"/>
      <c r="E6621" s="39"/>
      <c r="F6621" s="39"/>
      <c r="G6621" s="39"/>
      <c r="H6621" s="39"/>
      <c r="I6621" s="39"/>
      <c r="J6621" s="39"/>
      <c r="K6621" s="39"/>
      <c r="L6621" s="39"/>
      <c r="M6621" s="32"/>
      <c r="N6621" s="32"/>
      <c r="O6621" s="32"/>
      <c r="P6621" s="32"/>
      <c r="Q6621" s="32"/>
      <c r="R6621" s="32"/>
      <c r="S6621" s="32"/>
      <c r="T6621" s="32"/>
      <c r="U6621" s="32"/>
      <c r="V6621" s="32"/>
      <c r="W6621" s="32"/>
      <c r="X6621" s="53"/>
      <c r="Y6621" s="40"/>
      <c r="Z6621" s="53"/>
      <c r="AA6621" s="53"/>
      <c r="AB6621" s="33"/>
      <c r="AI6621" s="30"/>
      <c r="AJ6621" s="37"/>
      <c r="AK6621" s="38"/>
      <c r="AL6621" s="38"/>
      <c r="AM6621" s="38"/>
      <c r="AN6621" s="30"/>
      <c r="AO6621" s="37"/>
      <c r="AP6621" s="43"/>
      <c r="AQ6621" s="43"/>
      <c r="AR6621" s="43"/>
      <c r="AS6621" s="30"/>
    </row>
    <row r="6622" spans="1:45" x14ac:dyDescent="0.3">
      <c r="A6622" s="39"/>
      <c r="B6622" s="39"/>
      <c r="C6622" s="39"/>
      <c r="D6622" s="39"/>
      <c r="E6622" s="39"/>
      <c r="F6622" s="39"/>
      <c r="G6622" s="39"/>
      <c r="H6622" s="39"/>
      <c r="I6622" s="39"/>
      <c r="J6622" s="39"/>
      <c r="K6622" s="39"/>
      <c r="L6622" s="39"/>
      <c r="M6622" s="32"/>
      <c r="N6622" s="32"/>
      <c r="O6622" s="32"/>
      <c r="P6622" s="32"/>
      <c r="Q6622" s="32"/>
      <c r="R6622" s="32"/>
      <c r="S6622" s="32"/>
      <c r="T6622" s="32"/>
      <c r="U6622" s="32"/>
      <c r="V6622" s="32"/>
      <c r="W6622" s="32"/>
      <c r="X6622" s="53"/>
      <c r="Y6622" s="40"/>
      <c r="Z6622" s="53"/>
      <c r="AA6622" s="53"/>
      <c r="AB6622" s="33"/>
      <c r="AI6622" s="30"/>
      <c r="AJ6622" s="37"/>
      <c r="AK6622" s="38"/>
      <c r="AL6622" s="38"/>
      <c r="AM6622" s="38"/>
      <c r="AN6622" s="30"/>
      <c r="AO6622" s="37"/>
      <c r="AP6622" s="43"/>
      <c r="AQ6622" s="43"/>
      <c r="AR6622" s="43"/>
      <c r="AS6622" s="30"/>
    </row>
    <row r="6623" spans="1:45" x14ac:dyDescent="0.3">
      <c r="A6623" s="39"/>
      <c r="B6623" s="39"/>
      <c r="C6623" s="39"/>
      <c r="D6623" s="39"/>
      <c r="E6623" s="39"/>
      <c r="F6623" s="39"/>
      <c r="G6623" s="39"/>
      <c r="H6623" s="39"/>
      <c r="I6623" s="39"/>
      <c r="J6623" s="39"/>
      <c r="K6623" s="39"/>
      <c r="L6623" s="39"/>
      <c r="M6623" s="32"/>
      <c r="N6623" s="32"/>
      <c r="O6623" s="32"/>
      <c r="P6623" s="32"/>
      <c r="Q6623" s="32"/>
      <c r="R6623" s="32"/>
      <c r="S6623" s="32"/>
      <c r="T6623" s="32"/>
      <c r="U6623" s="32"/>
      <c r="V6623" s="32"/>
      <c r="W6623" s="32"/>
      <c r="X6623" s="53"/>
      <c r="Y6623" s="40"/>
      <c r="Z6623" s="53"/>
      <c r="AA6623" s="53"/>
      <c r="AB6623" s="33"/>
      <c r="AI6623" s="30"/>
      <c r="AJ6623" s="37"/>
      <c r="AK6623" s="38"/>
      <c r="AL6623" s="38"/>
      <c r="AM6623" s="38"/>
      <c r="AN6623" s="30"/>
      <c r="AO6623" s="37"/>
      <c r="AP6623" s="43"/>
      <c r="AQ6623" s="43"/>
      <c r="AR6623" s="43"/>
      <c r="AS6623" s="30"/>
    </row>
    <row r="6624" spans="1:45" x14ac:dyDescent="0.3">
      <c r="A6624" s="39"/>
      <c r="B6624" s="39"/>
      <c r="C6624" s="39"/>
      <c r="D6624" s="39"/>
      <c r="E6624" s="39"/>
      <c r="F6624" s="39"/>
      <c r="G6624" s="39"/>
      <c r="H6624" s="39"/>
      <c r="I6624" s="39"/>
      <c r="J6624" s="39"/>
      <c r="K6624" s="39"/>
      <c r="L6624" s="39"/>
      <c r="M6624" s="32"/>
      <c r="N6624" s="32"/>
      <c r="O6624" s="32"/>
      <c r="P6624" s="32"/>
      <c r="Q6624" s="32"/>
      <c r="R6624" s="32"/>
      <c r="S6624" s="32"/>
      <c r="T6624" s="32"/>
      <c r="U6624" s="32"/>
      <c r="V6624" s="32"/>
      <c r="W6624" s="32"/>
      <c r="X6624" s="53"/>
      <c r="Y6624" s="40"/>
      <c r="Z6624" s="53"/>
      <c r="AA6624" s="53"/>
      <c r="AB6624" s="33"/>
      <c r="AI6624" s="30"/>
      <c r="AJ6624" s="37"/>
      <c r="AK6624" s="38"/>
      <c r="AL6624" s="38"/>
      <c r="AM6624" s="38"/>
      <c r="AN6624" s="30"/>
      <c r="AO6624" s="37"/>
      <c r="AP6624" s="43"/>
      <c r="AQ6624" s="43"/>
      <c r="AR6624" s="43"/>
      <c r="AS6624" s="30"/>
    </row>
    <row r="6625" spans="1:45" x14ac:dyDescent="0.3">
      <c r="A6625" s="39"/>
      <c r="B6625" s="39"/>
      <c r="C6625" s="39"/>
      <c r="D6625" s="39"/>
      <c r="E6625" s="39"/>
      <c r="F6625" s="39"/>
      <c r="G6625" s="39"/>
      <c r="H6625" s="39"/>
      <c r="I6625" s="39"/>
      <c r="J6625" s="39"/>
      <c r="K6625" s="39"/>
      <c r="L6625" s="39"/>
      <c r="M6625" s="32"/>
      <c r="N6625" s="32"/>
      <c r="O6625" s="32"/>
      <c r="P6625" s="32"/>
      <c r="Q6625" s="32"/>
      <c r="R6625" s="32"/>
      <c r="S6625" s="32"/>
      <c r="T6625" s="32"/>
      <c r="U6625" s="32"/>
      <c r="V6625" s="32"/>
      <c r="W6625" s="32"/>
      <c r="X6625" s="53"/>
      <c r="Y6625" s="40"/>
      <c r="Z6625" s="53"/>
      <c r="AA6625" s="53"/>
      <c r="AB6625" s="33"/>
      <c r="AI6625" s="30"/>
      <c r="AJ6625" s="37"/>
      <c r="AK6625" s="38"/>
      <c r="AL6625" s="38"/>
      <c r="AM6625" s="38"/>
      <c r="AN6625" s="30"/>
      <c r="AO6625" s="37"/>
      <c r="AP6625" s="43"/>
      <c r="AQ6625" s="43"/>
      <c r="AR6625" s="43"/>
      <c r="AS6625" s="30"/>
    </row>
    <row r="6626" spans="1:45" x14ac:dyDescent="0.3">
      <c r="A6626" s="39"/>
      <c r="B6626" s="39"/>
      <c r="C6626" s="39"/>
      <c r="D6626" s="39"/>
      <c r="E6626" s="39"/>
      <c r="F6626" s="39"/>
      <c r="G6626" s="39"/>
      <c r="H6626" s="39"/>
      <c r="I6626" s="39"/>
      <c r="J6626" s="39"/>
      <c r="K6626" s="39"/>
      <c r="L6626" s="39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53"/>
      <c r="Y6626" s="40"/>
      <c r="Z6626" s="53"/>
      <c r="AA6626" s="53"/>
      <c r="AB6626" s="33"/>
      <c r="AI6626" s="30"/>
      <c r="AJ6626" s="37"/>
      <c r="AK6626" s="38"/>
      <c r="AL6626" s="38"/>
      <c r="AM6626" s="38"/>
      <c r="AN6626" s="30"/>
      <c r="AO6626" s="37"/>
      <c r="AP6626" s="43"/>
      <c r="AQ6626" s="43"/>
      <c r="AR6626" s="43"/>
      <c r="AS6626" s="30"/>
    </row>
    <row r="6627" spans="1:45" x14ac:dyDescent="0.3">
      <c r="A6627" s="39"/>
      <c r="B6627" s="39"/>
      <c r="C6627" s="39"/>
      <c r="D6627" s="39"/>
      <c r="E6627" s="39"/>
      <c r="F6627" s="39"/>
      <c r="G6627" s="39"/>
      <c r="H6627" s="39"/>
      <c r="I6627" s="39"/>
      <c r="J6627" s="39"/>
      <c r="K6627" s="39"/>
      <c r="L6627" s="39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53"/>
      <c r="Y6627" s="40"/>
      <c r="Z6627" s="53"/>
      <c r="AA6627" s="53"/>
      <c r="AB6627" s="33"/>
      <c r="AI6627" s="30"/>
      <c r="AJ6627" s="37"/>
      <c r="AK6627" s="38"/>
      <c r="AL6627" s="38"/>
      <c r="AM6627" s="38"/>
      <c r="AN6627" s="30"/>
      <c r="AO6627" s="37"/>
      <c r="AP6627" s="43"/>
      <c r="AQ6627" s="43"/>
      <c r="AR6627" s="43"/>
      <c r="AS6627" s="30"/>
    </row>
    <row r="6628" spans="1:45" x14ac:dyDescent="0.3">
      <c r="A6628" s="39"/>
      <c r="B6628" s="39"/>
      <c r="C6628" s="39"/>
      <c r="D6628" s="39"/>
      <c r="E6628" s="39"/>
      <c r="F6628" s="39"/>
      <c r="G6628" s="39"/>
      <c r="H6628" s="39"/>
      <c r="I6628" s="39"/>
      <c r="J6628" s="39"/>
      <c r="K6628" s="39"/>
      <c r="L6628" s="39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53"/>
      <c r="Y6628" s="40"/>
      <c r="Z6628" s="53"/>
      <c r="AA6628" s="53"/>
      <c r="AB6628" s="33"/>
      <c r="AI6628" s="30"/>
      <c r="AJ6628" s="37"/>
      <c r="AK6628" s="38"/>
      <c r="AL6628" s="38"/>
      <c r="AM6628" s="38"/>
      <c r="AN6628" s="30"/>
      <c r="AO6628" s="37"/>
      <c r="AP6628" s="43"/>
      <c r="AQ6628" s="43"/>
      <c r="AR6628" s="43"/>
      <c r="AS6628" s="30"/>
    </row>
    <row r="6629" spans="1:45" x14ac:dyDescent="0.3">
      <c r="A6629" s="39"/>
      <c r="B6629" s="39"/>
      <c r="C6629" s="39"/>
      <c r="D6629" s="39"/>
      <c r="E6629" s="39"/>
      <c r="F6629" s="39"/>
      <c r="G6629" s="39"/>
      <c r="H6629" s="39"/>
      <c r="I6629" s="39"/>
      <c r="J6629" s="39"/>
      <c r="K6629" s="39"/>
      <c r="L6629" s="39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53"/>
      <c r="Y6629" s="40"/>
      <c r="Z6629" s="53"/>
      <c r="AA6629" s="53"/>
      <c r="AB6629" s="33"/>
      <c r="AI6629" s="30"/>
      <c r="AJ6629" s="37"/>
      <c r="AK6629" s="38"/>
      <c r="AL6629" s="38"/>
      <c r="AM6629" s="38"/>
      <c r="AN6629" s="30"/>
      <c r="AO6629" s="37"/>
      <c r="AP6629" s="43"/>
      <c r="AQ6629" s="43"/>
      <c r="AR6629" s="43"/>
      <c r="AS6629" s="30"/>
    </row>
    <row r="6630" spans="1:45" x14ac:dyDescent="0.3">
      <c r="A6630" s="39"/>
      <c r="B6630" s="39"/>
      <c r="C6630" s="39"/>
      <c r="D6630" s="39"/>
      <c r="E6630" s="39"/>
      <c r="F6630" s="39"/>
      <c r="G6630" s="39"/>
      <c r="H6630" s="39"/>
      <c r="I6630" s="39"/>
      <c r="J6630" s="39"/>
      <c r="K6630" s="39"/>
      <c r="L6630" s="39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53"/>
      <c r="Y6630" s="40"/>
      <c r="Z6630" s="53"/>
      <c r="AA6630" s="53"/>
      <c r="AB6630" s="33"/>
      <c r="AI6630" s="30"/>
      <c r="AJ6630" s="37"/>
      <c r="AK6630" s="38"/>
      <c r="AL6630" s="38"/>
      <c r="AM6630" s="38"/>
      <c r="AN6630" s="30"/>
      <c r="AO6630" s="37"/>
      <c r="AP6630" s="43"/>
      <c r="AQ6630" s="43"/>
      <c r="AR6630" s="43"/>
      <c r="AS6630" s="30"/>
    </row>
    <row r="6631" spans="1:45" x14ac:dyDescent="0.3">
      <c r="A6631" s="39"/>
      <c r="B6631" s="39"/>
      <c r="C6631" s="39"/>
      <c r="D6631" s="39"/>
      <c r="E6631" s="39"/>
      <c r="F6631" s="39"/>
      <c r="G6631" s="39"/>
      <c r="H6631" s="39"/>
      <c r="I6631" s="39"/>
      <c r="J6631" s="39"/>
      <c r="K6631" s="39"/>
      <c r="L6631" s="39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53"/>
      <c r="Y6631" s="40"/>
      <c r="Z6631" s="53"/>
      <c r="AA6631" s="53"/>
      <c r="AB6631" s="33"/>
      <c r="AI6631" s="30"/>
      <c r="AJ6631" s="37"/>
      <c r="AK6631" s="38"/>
      <c r="AL6631" s="38"/>
      <c r="AM6631" s="38"/>
      <c r="AN6631" s="30"/>
      <c r="AO6631" s="37"/>
      <c r="AP6631" s="43"/>
      <c r="AQ6631" s="43"/>
      <c r="AR6631" s="43"/>
      <c r="AS6631" s="30"/>
    </row>
    <row r="6632" spans="1:45" x14ac:dyDescent="0.3">
      <c r="A6632" s="39"/>
      <c r="B6632" s="39"/>
      <c r="C6632" s="39"/>
      <c r="D6632" s="39"/>
      <c r="E6632" s="39"/>
      <c r="F6632" s="39"/>
      <c r="G6632" s="39"/>
      <c r="H6632" s="39"/>
      <c r="I6632" s="39"/>
      <c r="J6632" s="39"/>
      <c r="K6632" s="39"/>
      <c r="L6632" s="39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53"/>
      <c r="Y6632" s="40"/>
      <c r="Z6632" s="53"/>
      <c r="AA6632" s="53"/>
      <c r="AB6632" s="33"/>
      <c r="AI6632" s="30"/>
      <c r="AJ6632" s="37"/>
      <c r="AK6632" s="38"/>
      <c r="AL6632" s="38"/>
      <c r="AM6632" s="38"/>
      <c r="AN6632" s="30"/>
      <c r="AO6632" s="37"/>
      <c r="AP6632" s="43"/>
      <c r="AQ6632" s="43"/>
      <c r="AR6632" s="43"/>
      <c r="AS6632" s="30"/>
    </row>
    <row r="6633" spans="1:45" x14ac:dyDescent="0.3">
      <c r="A6633" s="39"/>
      <c r="B6633" s="39"/>
      <c r="C6633" s="39"/>
      <c r="D6633" s="39"/>
      <c r="E6633" s="39"/>
      <c r="F6633" s="39"/>
      <c r="G6633" s="39"/>
      <c r="H6633" s="39"/>
      <c r="I6633" s="39"/>
      <c r="J6633" s="39"/>
      <c r="K6633" s="39"/>
      <c r="L6633" s="39"/>
      <c r="M6633" s="32"/>
      <c r="N6633" s="32"/>
      <c r="O6633" s="32"/>
      <c r="P6633" s="32"/>
      <c r="Q6633" s="32"/>
      <c r="R6633" s="32"/>
      <c r="S6633" s="32"/>
      <c r="T6633" s="32"/>
      <c r="U6633" s="32"/>
      <c r="V6633" s="32"/>
      <c r="W6633" s="32"/>
      <c r="X6633" s="53"/>
      <c r="Y6633" s="40"/>
      <c r="Z6633" s="53"/>
      <c r="AA6633" s="53"/>
      <c r="AB6633" s="33"/>
      <c r="AI6633" s="30"/>
      <c r="AJ6633" s="37"/>
      <c r="AK6633" s="38"/>
      <c r="AL6633" s="38"/>
      <c r="AM6633" s="38"/>
      <c r="AN6633" s="30"/>
      <c r="AO6633" s="37"/>
      <c r="AP6633" s="43"/>
      <c r="AQ6633" s="43"/>
      <c r="AR6633" s="43"/>
      <c r="AS6633" s="30"/>
    </row>
    <row r="6634" spans="1:45" x14ac:dyDescent="0.3">
      <c r="A6634" s="39"/>
      <c r="B6634" s="39"/>
      <c r="C6634" s="39"/>
      <c r="D6634" s="39"/>
      <c r="E6634" s="39"/>
      <c r="F6634" s="39"/>
      <c r="G6634" s="39"/>
      <c r="H6634" s="39"/>
      <c r="I6634" s="39"/>
      <c r="J6634" s="39"/>
      <c r="K6634" s="39"/>
      <c r="L6634" s="39"/>
      <c r="M6634" s="32"/>
      <c r="N6634" s="32"/>
      <c r="O6634" s="32"/>
      <c r="P6634" s="32"/>
      <c r="Q6634" s="32"/>
      <c r="R6634" s="32"/>
      <c r="S6634" s="32"/>
      <c r="T6634" s="32"/>
      <c r="U6634" s="32"/>
      <c r="V6634" s="32"/>
      <c r="W6634" s="32"/>
      <c r="X6634" s="53"/>
      <c r="Y6634" s="40"/>
      <c r="Z6634" s="53"/>
      <c r="AA6634" s="53"/>
      <c r="AB6634" s="33"/>
      <c r="AI6634" s="30"/>
      <c r="AJ6634" s="37"/>
      <c r="AK6634" s="38"/>
      <c r="AL6634" s="38"/>
      <c r="AM6634" s="38"/>
      <c r="AN6634" s="30"/>
      <c r="AO6634" s="37"/>
      <c r="AP6634" s="43"/>
      <c r="AQ6634" s="43"/>
      <c r="AR6634" s="43"/>
      <c r="AS6634" s="30"/>
    </row>
    <row r="6635" spans="1:45" x14ac:dyDescent="0.3">
      <c r="A6635" s="39"/>
      <c r="B6635" s="39"/>
      <c r="C6635" s="39"/>
      <c r="D6635" s="39"/>
      <c r="E6635" s="39"/>
      <c r="F6635" s="39"/>
      <c r="G6635" s="39"/>
      <c r="H6635" s="39"/>
      <c r="I6635" s="39"/>
      <c r="J6635" s="39"/>
      <c r="K6635" s="39"/>
      <c r="L6635" s="39"/>
      <c r="M6635" s="32"/>
      <c r="N6635" s="32"/>
      <c r="O6635" s="32"/>
      <c r="P6635" s="32"/>
      <c r="Q6635" s="32"/>
      <c r="R6635" s="32"/>
      <c r="S6635" s="32"/>
      <c r="T6635" s="32"/>
      <c r="U6635" s="32"/>
      <c r="V6635" s="32"/>
      <c r="W6635" s="32"/>
      <c r="X6635" s="53"/>
      <c r="Y6635" s="40"/>
      <c r="Z6635" s="53"/>
      <c r="AA6635" s="53"/>
      <c r="AB6635" s="33"/>
      <c r="AI6635" s="30"/>
      <c r="AJ6635" s="37"/>
      <c r="AK6635" s="38"/>
      <c r="AL6635" s="38"/>
      <c r="AM6635" s="38"/>
      <c r="AN6635" s="30"/>
      <c r="AO6635" s="37"/>
      <c r="AP6635" s="43"/>
      <c r="AQ6635" s="43"/>
      <c r="AR6635" s="43"/>
      <c r="AS6635" s="30"/>
    </row>
    <row r="6636" spans="1:45" x14ac:dyDescent="0.3">
      <c r="A6636" s="39"/>
      <c r="B6636" s="39"/>
      <c r="C6636" s="39"/>
      <c r="D6636" s="39"/>
      <c r="E6636" s="39"/>
      <c r="F6636" s="39"/>
      <c r="G6636" s="39"/>
      <c r="H6636" s="39"/>
      <c r="I6636" s="39"/>
      <c r="J6636" s="39"/>
      <c r="K6636" s="39"/>
      <c r="L6636" s="39"/>
      <c r="M6636" s="32"/>
      <c r="N6636" s="32"/>
      <c r="O6636" s="32"/>
      <c r="P6636" s="32"/>
      <c r="Q6636" s="32"/>
      <c r="R6636" s="32"/>
      <c r="S6636" s="32"/>
      <c r="T6636" s="32"/>
      <c r="U6636" s="32"/>
      <c r="V6636" s="32"/>
      <c r="W6636" s="32"/>
      <c r="X6636" s="53"/>
      <c r="Y6636" s="40"/>
      <c r="Z6636" s="53"/>
      <c r="AA6636" s="53"/>
      <c r="AB6636" s="33"/>
      <c r="AI6636" s="30"/>
      <c r="AJ6636" s="37"/>
      <c r="AK6636" s="38"/>
      <c r="AL6636" s="38"/>
      <c r="AM6636" s="38"/>
      <c r="AN6636" s="30"/>
      <c r="AO6636" s="37"/>
      <c r="AP6636" s="43"/>
      <c r="AQ6636" s="43"/>
      <c r="AR6636" s="43"/>
      <c r="AS6636" s="30"/>
    </row>
    <row r="6637" spans="1:45" x14ac:dyDescent="0.3">
      <c r="A6637" s="39"/>
      <c r="B6637" s="39"/>
      <c r="C6637" s="39"/>
      <c r="D6637" s="39"/>
      <c r="E6637" s="39"/>
      <c r="F6637" s="39"/>
      <c r="G6637" s="39"/>
      <c r="H6637" s="39"/>
      <c r="I6637" s="39"/>
      <c r="J6637" s="39"/>
      <c r="K6637" s="39"/>
      <c r="L6637" s="39"/>
      <c r="M6637" s="32"/>
      <c r="N6637" s="32"/>
      <c r="O6637" s="32"/>
      <c r="P6637" s="32"/>
      <c r="Q6637" s="32"/>
      <c r="R6637" s="32"/>
      <c r="S6637" s="32"/>
      <c r="T6637" s="32"/>
      <c r="U6637" s="32"/>
      <c r="V6637" s="32"/>
      <c r="W6637" s="32"/>
      <c r="X6637" s="53"/>
      <c r="Y6637" s="40"/>
      <c r="Z6637" s="53"/>
      <c r="AA6637" s="53"/>
      <c r="AB6637" s="33"/>
      <c r="AI6637" s="30"/>
      <c r="AJ6637" s="37"/>
      <c r="AK6637" s="38"/>
      <c r="AL6637" s="38"/>
      <c r="AM6637" s="38"/>
      <c r="AN6637" s="30"/>
      <c r="AO6637" s="37"/>
      <c r="AP6637" s="43"/>
      <c r="AQ6637" s="43"/>
      <c r="AR6637" s="43"/>
      <c r="AS6637" s="30"/>
    </row>
    <row r="6638" spans="1:45" x14ac:dyDescent="0.3">
      <c r="A6638" s="39"/>
      <c r="B6638" s="39"/>
      <c r="C6638" s="39"/>
      <c r="D6638" s="39"/>
      <c r="E6638" s="39"/>
      <c r="F6638" s="39"/>
      <c r="G6638" s="39"/>
      <c r="H6638" s="39"/>
      <c r="I6638" s="39"/>
      <c r="J6638" s="39"/>
      <c r="K6638" s="39"/>
      <c r="L6638" s="39"/>
      <c r="M6638" s="32"/>
      <c r="N6638" s="32"/>
      <c r="O6638" s="32"/>
      <c r="P6638" s="32"/>
      <c r="Q6638" s="32"/>
      <c r="R6638" s="32"/>
      <c r="S6638" s="32"/>
      <c r="T6638" s="32"/>
      <c r="U6638" s="32"/>
      <c r="V6638" s="32"/>
      <c r="W6638" s="32"/>
      <c r="X6638" s="53"/>
      <c r="Y6638" s="40"/>
      <c r="Z6638" s="53"/>
      <c r="AA6638" s="53"/>
      <c r="AB6638" s="33"/>
      <c r="AI6638" s="30"/>
      <c r="AJ6638" s="37"/>
      <c r="AK6638" s="38"/>
      <c r="AL6638" s="38"/>
      <c r="AM6638" s="38"/>
      <c r="AN6638" s="30"/>
      <c r="AO6638" s="37"/>
      <c r="AP6638" s="43"/>
      <c r="AQ6638" s="43"/>
      <c r="AR6638" s="43"/>
      <c r="AS6638" s="30"/>
    </row>
    <row r="6639" spans="1:45" x14ac:dyDescent="0.3">
      <c r="A6639" s="39"/>
      <c r="B6639" s="39"/>
      <c r="C6639" s="39"/>
      <c r="D6639" s="39"/>
      <c r="E6639" s="39"/>
      <c r="F6639" s="39"/>
      <c r="G6639" s="39"/>
      <c r="H6639" s="39"/>
      <c r="I6639" s="39"/>
      <c r="J6639" s="39"/>
      <c r="K6639" s="39"/>
      <c r="L6639" s="39"/>
      <c r="M6639" s="32"/>
      <c r="N6639" s="32"/>
      <c r="O6639" s="32"/>
      <c r="P6639" s="32"/>
      <c r="Q6639" s="32"/>
      <c r="R6639" s="32"/>
      <c r="S6639" s="32"/>
      <c r="T6639" s="32"/>
      <c r="U6639" s="32"/>
      <c r="V6639" s="32"/>
      <c r="W6639" s="32"/>
      <c r="X6639" s="53"/>
      <c r="Y6639" s="40"/>
      <c r="Z6639" s="53"/>
      <c r="AA6639" s="53"/>
      <c r="AB6639" s="33"/>
      <c r="AI6639" s="30"/>
      <c r="AJ6639" s="37"/>
      <c r="AK6639" s="38"/>
      <c r="AL6639" s="38"/>
      <c r="AM6639" s="38"/>
      <c r="AN6639" s="30"/>
      <c r="AO6639" s="37"/>
      <c r="AP6639" s="43"/>
      <c r="AQ6639" s="43"/>
      <c r="AR6639" s="43"/>
      <c r="AS6639" s="30"/>
    </row>
    <row r="6640" spans="1:45" x14ac:dyDescent="0.3">
      <c r="A6640" s="39"/>
      <c r="B6640" s="39"/>
      <c r="C6640" s="39"/>
      <c r="D6640" s="39"/>
      <c r="E6640" s="39"/>
      <c r="F6640" s="39"/>
      <c r="G6640" s="39"/>
      <c r="H6640" s="39"/>
      <c r="I6640" s="39"/>
      <c r="J6640" s="39"/>
      <c r="K6640" s="39"/>
      <c r="L6640" s="39"/>
      <c r="M6640" s="32"/>
      <c r="N6640" s="32"/>
      <c r="O6640" s="32"/>
      <c r="P6640" s="32"/>
      <c r="Q6640" s="32"/>
      <c r="R6640" s="32"/>
      <c r="S6640" s="32"/>
      <c r="T6640" s="32"/>
      <c r="U6640" s="32"/>
      <c r="V6640" s="32"/>
      <c r="W6640" s="32"/>
      <c r="X6640" s="53"/>
      <c r="Y6640" s="40"/>
      <c r="Z6640" s="53"/>
      <c r="AA6640" s="53"/>
      <c r="AB6640" s="33"/>
      <c r="AI6640" s="30"/>
      <c r="AJ6640" s="37"/>
      <c r="AK6640" s="38"/>
      <c r="AL6640" s="38"/>
      <c r="AM6640" s="38"/>
      <c r="AN6640" s="30"/>
      <c r="AO6640" s="37"/>
      <c r="AP6640" s="43"/>
      <c r="AQ6640" s="43"/>
      <c r="AR6640" s="43"/>
      <c r="AS6640" s="30"/>
    </row>
    <row r="6641" spans="1:45" x14ac:dyDescent="0.3">
      <c r="A6641" s="39"/>
      <c r="B6641" s="39"/>
      <c r="C6641" s="39"/>
      <c r="D6641" s="39"/>
      <c r="E6641" s="39"/>
      <c r="F6641" s="39"/>
      <c r="G6641" s="39"/>
      <c r="H6641" s="39"/>
      <c r="I6641" s="39"/>
      <c r="J6641" s="39"/>
      <c r="K6641" s="39"/>
      <c r="L6641" s="39"/>
      <c r="M6641" s="32"/>
      <c r="N6641" s="32"/>
      <c r="O6641" s="32"/>
      <c r="P6641" s="32"/>
      <c r="Q6641" s="32"/>
      <c r="R6641" s="32"/>
      <c r="S6641" s="32"/>
      <c r="T6641" s="32"/>
      <c r="U6641" s="32"/>
      <c r="V6641" s="32"/>
      <c r="W6641" s="32"/>
      <c r="X6641" s="53"/>
      <c r="Y6641" s="40"/>
      <c r="Z6641" s="53"/>
      <c r="AA6641" s="53"/>
      <c r="AB6641" s="33"/>
      <c r="AI6641" s="30"/>
      <c r="AJ6641" s="37"/>
      <c r="AK6641" s="38"/>
      <c r="AL6641" s="38"/>
      <c r="AM6641" s="38"/>
      <c r="AN6641" s="30"/>
      <c r="AO6641" s="37"/>
      <c r="AP6641" s="43"/>
      <c r="AQ6641" s="43"/>
      <c r="AR6641" s="43"/>
      <c r="AS6641" s="30"/>
    </row>
    <row r="6642" spans="1:45" x14ac:dyDescent="0.3">
      <c r="A6642" s="39"/>
      <c r="B6642" s="39"/>
      <c r="C6642" s="39"/>
      <c r="D6642" s="39"/>
      <c r="E6642" s="39"/>
      <c r="F6642" s="39"/>
      <c r="G6642" s="39"/>
      <c r="H6642" s="39"/>
      <c r="I6642" s="39"/>
      <c r="J6642" s="39"/>
      <c r="K6642" s="39"/>
      <c r="L6642" s="39"/>
      <c r="M6642" s="32"/>
      <c r="N6642" s="32"/>
      <c r="O6642" s="32"/>
      <c r="P6642" s="32"/>
      <c r="Q6642" s="32"/>
      <c r="R6642" s="32"/>
      <c r="S6642" s="32"/>
      <c r="T6642" s="32"/>
      <c r="U6642" s="32"/>
      <c r="V6642" s="32"/>
      <c r="W6642" s="32"/>
      <c r="X6642" s="53"/>
      <c r="Y6642" s="40"/>
      <c r="Z6642" s="53"/>
      <c r="AA6642" s="53"/>
      <c r="AB6642" s="33"/>
      <c r="AI6642" s="30"/>
      <c r="AJ6642" s="37"/>
      <c r="AK6642" s="38"/>
      <c r="AL6642" s="38"/>
      <c r="AM6642" s="38"/>
      <c r="AN6642" s="30"/>
      <c r="AO6642" s="37"/>
      <c r="AP6642" s="43"/>
      <c r="AQ6642" s="43"/>
      <c r="AR6642" s="43"/>
      <c r="AS6642" s="30"/>
    </row>
    <row r="6643" spans="1:45" x14ac:dyDescent="0.3">
      <c r="A6643" s="39"/>
      <c r="B6643" s="39"/>
      <c r="C6643" s="39"/>
      <c r="D6643" s="39"/>
      <c r="E6643" s="39"/>
      <c r="F6643" s="39"/>
      <c r="G6643" s="39"/>
      <c r="H6643" s="39"/>
      <c r="I6643" s="39"/>
      <c r="J6643" s="39"/>
      <c r="K6643" s="39"/>
      <c r="L6643" s="39"/>
      <c r="M6643" s="32"/>
      <c r="N6643" s="32"/>
      <c r="O6643" s="32"/>
      <c r="P6643" s="32"/>
      <c r="Q6643" s="32"/>
      <c r="R6643" s="32"/>
      <c r="S6643" s="32"/>
      <c r="T6643" s="32"/>
      <c r="U6643" s="32"/>
      <c r="V6643" s="32"/>
      <c r="W6643" s="32"/>
      <c r="X6643" s="53"/>
      <c r="Y6643" s="40"/>
      <c r="Z6643" s="53"/>
      <c r="AA6643" s="53"/>
      <c r="AB6643" s="33"/>
      <c r="AI6643" s="30"/>
      <c r="AJ6643" s="37"/>
      <c r="AK6643" s="38"/>
      <c r="AL6643" s="38"/>
      <c r="AM6643" s="38"/>
      <c r="AN6643" s="30"/>
      <c r="AO6643" s="37"/>
      <c r="AP6643" s="43"/>
      <c r="AQ6643" s="43"/>
      <c r="AR6643" s="43"/>
      <c r="AS6643" s="30"/>
    </row>
    <row r="6644" spans="1:45" x14ac:dyDescent="0.3">
      <c r="A6644" s="39"/>
      <c r="B6644" s="39"/>
      <c r="C6644" s="39"/>
      <c r="D6644" s="39"/>
      <c r="E6644" s="39"/>
      <c r="F6644" s="39"/>
      <c r="G6644" s="39"/>
      <c r="H6644" s="39"/>
      <c r="I6644" s="39"/>
      <c r="J6644" s="39"/>
      <c r="K6644" s="39"/>
      <c r="L6644" s="39"/>
      <c r="M6644" s="32"/>
      <c r="N6644" s="32"/>
      <c r="O6644" s="32"/>
      <c r="P6644" s="32"/>
      <c r="Q6644" s="32"/>
      <c r="R6644" s="32"/>
      <c r="S6644" s="32"/>
      <c r="T6644" s="32"/>
      <c r="U6644" s="32"/>
      <c r="V6644" s="32"/>
      <c r="W6644" s="32"/>
      <c r="X6644" s="53"/>
      <c r="Y6644" s="40"/>
      <c r="Z6644" s="53"/>
      <c r="AA6644" s="53"/>
      <c r="AB6644" s="33"/>
      <c r="AI6644" s="30"/>
      <c r="AJ6644" s="37"/>
      <c r="AK6644" s="38"/>
      <c r="AL6644" s="38"/>
      <c r="AM6644" s="38"/>
      <c r="AN6644" s="30"/>
      <c r="AO6644" s="37"/>
      <c r="AP6644" s="43"/>
      <c r="AQ6644" s="43"/>
      <c r="AR6644" s="43"/>
      <c r="AS6644" s="30"/>
    </row>
    <row r="6645" spans="1:45" x14ac:dyDescent="0.3">
      <c r="A6645" s="39"/>
      <c r="B6645" s="39"/>
      <c r="C6645" s="39"/>
      <c r="D6645" s="39"/>
      <c r="E6645" s="39"/>
      <c r="F6645" s="39"/>
      <c r="G6645" s="39"/>
      <c r="H6645" s="39"/>
      <c r="I6645" s="39"/>
      <c r="J6645" s="39"/>
      <c r="K6645" s="39"/>
      <c r="L6645" s="39"/>
      <c r="M6645" s="32"/>
      <c r="N6645" s="32"/>
      <c r="O6645" s="32"/>
      <c r="P6645" s="32"/>
      <c r="Q6645" s="32"/>
      <c r="R6645" s="32"/>
      <c r="S6645" s="32"/>
      <c r="T6645" s="32"/>
      <c r="U6645" s="32"/>
      <c r="V6645" s="32"/>
      <c r="W6645" s="32"/>
      <c r="X6645" s="53"/>
      <c r="Y6645" s="40"/>
      <c r="Z6645" s="53"/>
      <c r="AA6645" s="53"/>
      <c r="AB6645" s="33"/>
      <c r="AI6645" s="30"/>
      <c r="AJ6645" s="37"/>
      <c r="AK6645" s="38"/>
      <c r="AL6645" s="38"/>
      <c r="AM6645" s="38"/>
      <c r="AN6645" s="30"/>
      <c r="AO6645" s="37"/>
      <c r="AP6645" s="43"/>
      <c r="AQ6645" s="43"/>
      <c r="AR6645" s="43"/>
      <c r="AS6645" s="30"/>
    </row>
    <row r="6646" spans="1:45" x14ac:dyDescent="0.3">
      <c r="A6646" s="39"/>
      <c r="B6646" s="39"/>
      <c r="C6646" s="39"/>
      <c r="D6646" s="39"/>
      <c r="E6646" s="39"/>
      <c r="F6646" s="39"/>
      <c r="G6646" s="39"/>
      <c r="H6646" s="39"/>
      <c r="I6646" s="39"/>
      <c r="J6646" s="39"/>
      <c r="K6646" s="39"/>
      <c r="L6646" s="39"/>
      <c r="M6646" s="32"/>
      <c r="N6646" s="32"/>
      <c r="O6646" s="32"/>
      <c r="P6646" s="32"/>
      <c r="Q6646" s="32"/>
      <c r="R6646" s="32"/>
      <c r="S6646" s="32"/>
      <c r="T6646" s="32"/>
      <c r="U6646" s="32"/>
      <c r="V6646" s="32"/>
      <c r="W6646" s="32"/>
      <c r="X6646" s="53"/>
      <c r="Y6646" s="40"/>
      <c r="Z6646" s="53"/>
      <c r="AA6646" s="53"/>
      <c r="AB6646" s="33"/>
      <c r="AI6646" s="30"/>
      <c r="AJ6646" s="37"/>
      <c r="AK6646" s="38"/>
      <c r="AL6646" s="38"/>
      <c r="AM6646" s="38"/>
      <c r="AN6646" s="30"/>
      <c r="AO6646" s="37"/>
      <c r="AP6646" s="43"/>
      <c r="AQ6646" s="43"/>
      <c r="AR6646" s="43"/>
      <c r="AS6646" s="30"/>
    </row>
    <row r="6647" spans="1:45" x14ac:dyDescent="0.3">
      <c r="A6647" s="39"/>
      <c r="B6647" s="39"/>
      <c r="C6647" s="39"/>
      <c r="D6647" s="39"/>
      <c r="E6647" s="39"/>
      <c r="F6647" s="39"/>
      <c r="G6647" s="39"/>
      <c r="H6647" s="39"/>
      <c r="I6647" s="39"/>
      <c r="J6647" s="39"/>
      <c r="K6647" s="39"/>
      <c r="L6647" s="39"/>
      <c r="M6647" s="32"/>
      <c r="N6647" s="32"/>
      <c r="O6647" s="32"/>
      <c r="P6647" s="32"/>
      <c r="Q6647" s="32"/>
      <c r="R6647" s="32"/>
      <c r="S6647" s="32"/>
      <c r="T6647" s="32"/>
      <c r="U6647" s="32"/>
      <c r="V6647" s="32"/>
      <c r="W6647" s="32"/>
      <c r="X6647" s="53"/>
      <c r="Y6647" s="40"/>
      <c r="Z6647" s="53"/>
      <c r="AA6647" s="53"/>
      <c r="AB6647" s="33"/>
      <c r="AI6647" s="30"/>
      <c r="AJ6647" s="37"/>
      <c r="AK6647" s="38"/>
      <c r="AL6647" s="38"/>
      <c r="AM6647" s="38"/>
      <c r="AN6647" s="30"/>
      <c r="AO6647" s="37"/>
      <c r="AP6647" s="43"/>
      <c r="AQ6647" s="43"/>
      <c r="AR6647" s="43"/>
      <c r="AS6647" s="30"/>
    </row>
    <row r="6648" spans="1:45" x14ac:dyDescent="0.3">
      <c r="A6648" s="39"/>
      <c r="B6648" s="39"/>
      <c r="C6648" s="39"/>
      <c r="D6648" s="39"/>
      <c r="E6648" s="39"/>
      <c r="F6648" s="39"/>
      <c r="G6648" s="39"/>
      <c r="H6648" s="39"/>
      <c r="I6648" s="39"/>
      <c r="J6648" s="39"/>
      <c r="K6648" s="39"/>
      <c r="L6648" s="39"/>
      <c r="M6648" s="32"/>
      <c r="N6648" s="32"/>
      <c r="O6648" s="32"/>
      <c r="P6648" s="32"/>
      <c r="Q6648" s="32"/>
      <c r="R6648" s="32"/>
      <c r="S6648" s="32"/>
      <c r="T6648" s="32"/>
      <c r="U6648" s="32"/>
      <c r="V6648" s="32"/>
      <c r="W6648" s="32"/>
      <c r="X6648" s="53"/>
      <c r="Y6648" s="40"/>
      <c r="Z6648" s="53"/>
      <c r="AA6648" s="53"/>
      <c r="AB6648" s="33"/>
      <c r="AI6648" s="30"/>
      <c r="AJ6648" s="37"/>
      <c r="AK6648" s="38"/>
      <c r="AL6648" s="38"/>
      <c r="AM6648" s="38"/>
      <c r="AN6648" s="30"/>
      <c r="AO6648" s="37"/>
      <c r="AP6648" s="43"/>
      <c r="AQ6648" s="43"/>
      <c r="AR6648" s="43"/>
      <c r="AS6648" s="30"/>
    </row>
    <row r="6649" spans="1:45" x14ac:dyDescent="0.3">
      <c r="A6649" s="39"/>
      <c r="B6649" s="39"/>
      <c r="C6649" s="39"/>
      <c r="D6649" s="39"/>
      <c r="E6649" s="39"/>
      <c r="F6649" s="39"/>
      <c r="G6649" s="39"/>
      <c r="H6649" s="39"/>
      <c r="I6649" s="39"/>
      <c r="J6649" s="39"/>
      <c r="K6649" s="39"/>
      <c r="L6649" s="39"/>
      <c r="M6649" s="32"/>
      <c r="N6649" s="32"/>
      <c r="O6649" s="32"/>
      <c r="P6649" s="32"/>
      <c r="Q6649" s="32"/>
      <c r="R6649" s="32"/>
      <c r="S6649" s="32"/>
      <c r="T6649" s="32"/>
      <c r="U6649" s="32"/>
      <c r="V6649" s="32"/>
      <c r="W6649" s="32"/>
      <c r="X6649" s="53"/>
      <c r="Y6649" s="40"/>
      <c r="Z6649" s="53"/>
      <c r="AA6649" s="53"/>
      <c r="AB6649" s="33"/>
      <c r="AI6649" s="30"/>
      <c r="AJ6649" s="37"/>
      <c r="AK6649" s="38"/>
      <c r="AL6649" s="38"/>
      <c r="AM6649" s="38"/>
      <c r="AN6649" s="30"/>
      <c r="AO6649" s="37"/>
      <c r="AP6649" s="43"/>
      <c r="AQ6649" s="43"/>
      <c r="AR6649" s="43"/>
      <c r="AS6649" s="30"/>
    </row>
    <row r="6650" spans="1:45" x14ac:dyDescent="0.3">
      <c r="A6650" s="39"/>
      <c r="B6650" s="39"/>
      <c r="C6650" s="39"/>
      <c r="D6650" s="39"/>
      <c r="E6650" s="39"/>
      <c r="F6650" s="39"/>
      <c r="G6650" s="39"/>
      <c r="H6650" s="39"/>
      <c r="I6650" s="39"/>
      <c r="J6650" s="39"/>
      <c r="K6650" s="39"/>
      <c r="L6650" s="39"/>
      <c r="M6650" s="32"/>
      <c r="N6650" s="32"/>
      <c r="O6650" s="32"/>
      <c r="P6650" s="32"/>
      <c r="Q6650" s="32"/>
      <c r="R6650" s="32"/>
      <c r="S6650" s="32"/>
      <c r="T6650" s="32"/>
      <c r="U6650" s="32"/>
      <c r="V6650" s="32"/>
      <c r="W6650" s="32"/>
      <c r="X6650" s="53"/>
      <c r="Y6650" s="40"/>
      <c r="Z6650" s="53"/>
      <c r="AA6650" s="53"/>
      <c r="AB6650" s="33"/>
      <c r="AI6650" s="30"/>
      <c r="AJ6650" s="37"/>
      <c r="AK6650" s="38"/>
      <c r="AL6650" s="38"/>
      <c r="AM6650" s="38"/>
      <c r="AN6650" s="30"/>
      <c r="AO6650" s="37"/>
      <c r="AP6650" s="43"/>
      <c r="AQ6650" s="43"/>
      <c r="AR6650" s="43"/>
      <c r="AS6650" s="30"/>
    </row>
    <row r="6651" spans="1:45" x14ac:dyDescent="0.3">
      <c r="A6651" s="39"/>
      <c r="B6651" s="39"/>
      <c r="C6651" s="39"/>
      <c r="D6651" s="39"/>
      <c r="E6651" s="39"/>
      <c r="F6651" s="39"/>
      <c r="G6651" s="39"/>
      <c r="H6651" s="39"/>
      <c r="I6651" s="39"/>
      <c r="J6651" s="39"/>
      <c r="K6651" s="39"/>
      <c r="L6651" s="39"/>
      <c r="M6651" s="32"/>
      <c r="N6651" s="32"/>
      <c r="O6651" s="32"/>
      <c r="P6651" s="32"/>
      <c r="Q6651" s="32"/>
      <c r="R6651" s="32"/>
      <c r="S6651" s="32"/>
      <c r="T6651" s="32"/>
      <c r="U6651" s="32"/>
      <c r="V6651" s="32"/>
      <c r="W6651" s="32"/>
      <c r="X6651" s="53"/>
      <c r="Y6651" s="40"/>
      <c r="Z6651" s="53"/>
      <c r="AA6651" s="53"/>
      <c r="AB6651" s="33"/>
      <c r="AI6651" s="30"/>
      <c r="AJ6651" s="37"/>
      <c r="AK6651" s="38"/>
      <c r="AL6651" s="38"/>
      <c r="AM6651" s="38"/>
      <c r="AN6651" s="30"/>
      <c r="AO6651" s="37"/>
      <c r="AP6651" s="43"/>
      <c r="AQ6651" s="43"/>
      <c r="AR6651" s="43"/>
      <c r="AS6651" s="30"/>
    </row>
    <row r="6652" spans="1:45" x14ac:dyDescent="0.3">
      <c r="A6652" s="39"/>
      <c r="B6652" s="39"/>
      <c r="C6652" s="39"/>
      <c r="D6652" s="39"/>
      <c r="E6652" s="39"/>
      <c r="F6652" s="39"/>
      <c r="G6652" s="39"/>
      <c r="H6652" s="39"/>
      <c r="I6652" s="39"/>
      <c r="J6652" s="39"/>
      <c r="K6652" s="39"/>
      <c r="L6652" s="39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53"/>
      <c r="Y6652" s="40"/>
      <c r="Z6652" s="53"/>
      <c r="AA6652" s="53"/>
      <c r="AB6652" s="33"/>
      <c r="AI6652" s="30"/>
      <c r="AJ6652" s="37"/>
      <c r="AK6652" s="38"/>
      <c r="AL6652" s="38"/>
      <c r="AM6652" s="38"/>
      <c r="AN6652" s="30"/>
      <c r="AO6652" s="37"/>
      <c r="AP6652" s="43"/>
      <c r="AQ6652" s="43"/>
      <c r="AR6652" s="43"/>
      <c r="AS6652" s="30"/>
    </row>
    <row r="6653" spans="1:45" x14ac:dyDescent="0.3">
      <c r="A6653" s="39"/>
      <c r="B6653" s="39"/>
      <c r="C6653" s="39"/>
      <c r="D6653" s="39"/>
      <c r="E6653" s="39"/>
      <c r="F6653" s="39"/>
      <c r="G6653" s="39"/>
      <c r="H6653" s="39"/>
      <c r="I6653" s="39"/>
      <c r="J6653" s="39"/>
      <c r="K6653" s="39"/>
      <c r="L6653" s="39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53"/>
      <c r="Y6653" s="40"/>
      <c r="Z6653" s="53"/>
      <c r="AA6653" s="53"/>
      <c r="AB6653" s="33"/>
      <c r="AI6653" s="30"/>
      <c r="AJ6653" s="37"/>
      <c r="AK6653" s="38"/>
      <c r="AL6653" s="38"/>
      <c r="AM6653" s="38"/>
      <c r="AN6653" s="30"/>
      <c r="AO6653" s="37"/>
      <c r="AP6653" s="43"/>
      <c r="AQ6653" s="43"/>
      <c r="AR6653" s="43"/>
      <c r="AS6653" s="30"/>
    </row>
    <row r="6654" spans="1:45" x14ac:dyDescent="0.3">
      <c r="A6654" s="39"/>
      <c r="B6654" s="39"/>
      <c r="C6654" s="39"/>
      <c r="D6654" s="39"/>
      <c r="E6654" s="39"/>
      <c r="F6654" s="39"/>
      <c r="G6654" s="39"/>
      <c r="H6654" s="39"/>
      <c r="I6654" s="39"/>
      <c r="J6654" s="39"/>
      <c r="K6654" s="39"/>
      <c r="L6654" s="39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53"/>
      <c r="Y6654" s="40"/>
      <c r="Z6654" s="53"/>
      <c r="AA6654" s="53"/>
      <c r="AB6654" s="33"/>
      <c r="AI6654" s="30"/>
      <c r="AJ6654" s="37"/>
      <c r="AK6654" s="38"/>
      <c r="AL6654" s="38"/>
      <c r="AM6654" s="38"/>
      <c r="AN6654" s="30"/>
      <c r="AO6654" s="37"/>
      <c r="AP6654" s="43"/>
      <c r="AQ6654" s="43"/>
      <c r="AR6654" s="43"/>
      <c r="AS6654" s="30"/>
    </row>
    <row r="6655" spans="1:45" x14ac:dyDescent="0.3">
      <c r="A6655" s="39"/>
      <c r="B6655" s="39"/>
      <c r="C6655" s="39"/>
      <c r="D6655" s="39"/>
      <c r="E6655" s="39"/>
      <c r="F6655" s="39"/>
      <c r="G6655" s="39"/>
      <c r="H6655" s="39"/>
      <c r="I6655" s="39"/>
      <c r="J6655" s="39"/>
      <c r="K6655" s="39"/>
      <c r="L6655" s="39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53"/>
      <c r="Y6655" s="40"/>
      <c r="Z6655" s="53"/>
      <c r="AA6655" s="53"/>
      <c r="AB6655" s="33"/>
      <c r="AI6655" s="30"/>
      <c r="AJ6655" s="37"/>
      <c r="AK6655" s="38"/>
      <c r="AL6655" s="38"/>
      <c r="AM6655" s="38"/>
      <c r="AN6655" s="30"/>
      <c r="AO6655" s="37"/>
      <c r="AP6655" s="43"/>
      <c r="AQ6655" s="43"/>
      <c r="AR6655" s="43"/>
      <c r="AS6655" s="30"/>
    </row>
    <row r="6656" spans="1:45" x14ac:dyDescent="0.3">
      <c r="A6656" s="39"/>
      <c r="B6656" s="39"/>
      <c r="C6656" s="39"/>
      <c r="D6656" s="39"/>
      <c r="E6656" s="39"/>
      <c r="F6656" s="39"/>
      <c r="G6656" s="39"/>
      <c r="H6656" s="39"/>
      <c r="I6656" s="39"/>
      <c r="J6656" s="39"/>
      <c r="K6656" s="39"/>
      <c r="L6656" s="39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53"/>
      <c r="Y6656" s="40"/>
      <c r="Z6656" s="53"/>
      <c r="AA6656" s="53"/>
      <c r="AB6656" s="33"/>
      <c r="AI6656" s="30"/>
      <c r="AJ6656" s="37"/>
      <c r="AK6656" s="38"/>
      <c r="AL6656" s="38"/>
      <c r="AM6656" s="38"/>
      <c r="AN6656" s="30"/>
      <c r="AO6656" s="37"/>
      <c r="AP6656" s="43"/>
      <c r="AQ6656" s="43"/>
      <c r="AR6656" s="43"/>
      <c r="AS6656" s="30"/>
    </row>
    <row r="6657" spans="1:45" x14ac:dyDescent="0.3">
      <c r="A6657" s="39"/>
      <c r="B6657" s="39"/>
      <c r="C6657" s="39"/>
      <c r="D6657" s="39"/>
      <c r="E6657" s="39"/>
      <c r="F6657" s="39"/>
      <c r="G6657" s="39"/>
      <c r="H6657" s="39"/>
      <c r="I6657" s="39"/>
      <c r="J6657" s="39"/>
      <c r="K6657" s="39"/>
      <c r="L6657" s="39"/>
      <c r="M6657" s="32"/>
      <c r="N6657" s="32"/>
      <c r="O6657" s="32"/>
      <c r="P6657" s="32"/>
      <c r="Q6657" s="32"/>
      <c r="R6657" s="32"/>
      <c r="S6657" s="32"/>
      <c r="T6657" s="32"/>
      <c r="U6657" s="32"/>
      <c r="V6657" s="32"/>
      <c r="W6657" s="32"/>
      <c r="X6657" s="53"/>
      <c r="Y6657" s="40"/>
      <c r="Z6657" s="53"/>
      <c r="AA6657" s="53"/>
      <c r="AB6657" s="33"/>
      <c r="AI6657" s="30"/>
      <c r="AJ6657" s="37"/>
      <c r="AK6657" s="38"/>
      <c r="AL6657" s="38"/>
      <c r="AM6657" s="38"/>
      <c r="AN6657" s="30"/>
      <c r="AO6657" s="37"/>
      <c r="AP6657" s="43"/>
      <c r="AQ6657" s="43"/>
      <c r="AR6657" s="43"/>
      <c r="AS6657" s="30"/>
    </row>
    <row r="6658" spans="1:45" x14ac:dyDescent="0.3">
      <c r="A6658" s="39"/>
      <c r="B6658" s="39"/>
      <c r="C6658" s="39"/>
      <c r="D6658" s="39"/>
      <c r="E6658" s="39"/>
      <c r="F6658" s="39"/>
      <c r="G6658" s="39"/>
      <c r="H6658" s="39"/>
      <c r="I6658" s="39"/>
      <c r="J6658" s="39"/>
      <c r="K6658" s="39"/>
      <c r="L6658" s="39"/>
      <c r="M6658" s="32"/>
      <c r="N6658" s="32"/>
      <c r="O6658" s="32"/>
      <c r="P6658" s="32"/>
      <c r="Q6658" s="32"/>
      <c r="R6658" s="32"/>
      <c r="S6658" s="32"/>
      <c r="T6658" s="32"/>
      <c r="U6658" s="32"/>
      <c r="V6658" s="32"/>
      <c r="W6658" s="32"/>
      <c r="X6658" s="53"/>
      <c r="Y6658" s="40"/>
      <c r="Z6658" s="53"/>
      <c r="AA6658" s="53"/>
      <c r="AB6658" s="33"/>
      <c r="AI6658" s="30"/>
      <c r="AJ6658" s="37"/>
      <c r="AK6658" s="38"/>
      <c r="AL6658" s="38"/>
      <c r="AM6658" s="38"/>
      <c r="AN6658" s="30"/>
      <c r="AO6658" s="37"/>
      <c r="AP6658" s="43"/>
      <c r="AQ6658" s="43"/>
      <c r="AR6658" s="43"/>
      <c r="AS6658" s="30"/>
    </row>
    <row r="6659" spans="1:45" x14ac:dyDescent="0.3">
      <c r="A6659" s="39"/>
      <c r="B6659" s="39"/>
      <c r="C6659" s="39"/>
      <c r="D6659" s="39"/>
      <c r="E6659" s="39"/>
      <c r="F6659" s="39"/>
      <c r="G6659" s="39"/>
      <c r="H6659" s="39"/>
      <c r="I6659" s="39"/>
      <c r="J6659" s="39"/>
      <c r="K6659" s="39"/>
      <c r="L6659" s="39"/>
      <c r="M6659" s="32"/>
      <c r="N6659" s="32"/>
      <c r="O6659" s="32"/>
      <c r="P6659" s="32"/>
      <c r="Q6659" s="32"/>
      <c r="R6659" s="32"/>
      <c r="S6659" s="32"/>
      <c r="T6659" s="32"/>
      <c r="U6659" s="32"/>
      <c r="V6659" s="32"/>
      <c r="W6659" s="32"/>
      <c r="X6659" s="53"/>
      <c r="Y6659" s="40"/>
      <c r="Z6659" s="53"/>
      <c r="AA6659" s="53"/>
      <c r="AB6659" s="33"/>
      <c r="AI6659" s="30"/>
      <c r="AJ6659" s="37"/>
      <c r="AK6659" s="38"/>
      <c r="AL6659" s="38"/>
      <c r="AM6659" s="38"/>
      <c r="AN6659" s="30"/>
      <c r="AO6659" s="37"/>
      <c r="AP6659" s="43"/>
      <c r="AQ6659" s="43"/>
      <c r="AR6659" s="43"/>
      <c r="AS6659" s="30"/>
    </row>
    <row r="6660" spans="1:45" x14ac:dyDescent="0.3">
      <c r="A6660" s="39"/>
      <c r="B6660" s="39"/>
      <c r="C6660" s="39"/>
      <c r="D6660" s="39"/>
      <c r="E6660" s="39"/>
      <c r="F6660" s="39"/>
      <c r="G6660" s="39"/>
      <c r="H6660" s="39"/>
      <c r="I6660" s="39"/>
      <c r="J6660" s="39"/>
      <c r="K6660" s="39"/>
      <c r="L6660" s="39"/>
      <c r="M6660" s="32"/>
      <c r="N6660" s="32"/>
      <c r="O6660" s="32"/>
      <c r="P6660" s="32"/>
      <c r="Q6660" s="32"/>
      <c r="R6660" s="32"/>
      <c r="S6660" s="32"/>
      <c r="T6660" s="32"/>
      <c r="U6660" s="32"/>
      <c r="V6660" s="32"/>
      <c r="W6660" s="32"/>
      <c r="X6660" s="53"/>
      <c r="Y6660" s="40"/>
      <c r="Z6660" s="53"/>
      <c r="AA6660" s="53"/>
      <c r="AB6660" s="33"/>
      <c r="AI6660" s="30"/>
      <c r="AJ6660" s="37"/>
      <c r="AK6660" s="38"/>
      <c r="AL6660" s="38"/>
      <c r="AM6660" s="38"/>
      <c r="AN6660" s="30"/>
      <c r="AO6660" s="37"/>
      <c r="AP6660" s="43"/>
      <c r="AQ6660" s="43"/>
      <c r="AR6660" s="43"/>
      <c r="AS6660" s="30"/>
    </row>
    <row r="6661" spans="1:45" x14ac:dyDescent="0.3">
      <c r="A6661" s="39"/>
      <c r="B6661" s="39"/>
      <c r="C6661" s="39"/>
      <c r="D6661" s="39"/>
      <c r="E6661" s="39"/>
      <c r="F6661" s="39"/>
      <c r="G6661" s="39"/>
      <c r="H6661" s="39"/>
      <c r="I6661" s="39"/>
      <c r="J6661" s="39"/>
      <c r="K6661" s="39"/>
      <c r="L6661" s="39"/>
      <c r="M6661" s="32"/>
      <c r="N6661" s="32"/>
      <c r="O6661" s="32"/>
      <c r="P6661" s="32"/>
      <c r="Q6661" s="32"/>
      <c r="R6661" s="32"/>
      <c r="S6661" s="32"/>
      <c r="T6661" s="32"/>
      <c r="U6661" s="32"/>
      <c r="V6661" s="32"/>
      <c r="W6661" s="32"/>
      <c r="X6661" s="53"/>
      <c r="Y6661" s="40"/>
      <c r="Z6661" s="53"/>
      <c r="AA6661" s="53"/>
      <c r="AB6661" s="33"/>
      <c r="AI6661" s="30"/>
      <c r="AJ6661" s="37"/>
      <c r="AK6661" s="38"/>
      <c r="AL6661" s="38"/>
      <c r="AM6661" s="38"/>
      <c r="AN6661" s="30"/>
      <c r="AO6661" s="37"/>
      <c r="AP6661" s="43"/>
      <c r="AQ6661" s="43"/>
      <c r="AR6661" s="43"/>
      <c r="AS6661" s="30"/>
    </row>
    <row r="6662" spans="1:45" x14ac:dyDescent="0.3">
      <c r="A6662" s="39"/>
      <c r="B6662" s="39"/>
      <c r="C6662" s="39"/>
      <c r="D6662" s="39"/>
      <c r="E6662" s="39"/>
      <c r="F6662" s="39"/>
      <c r="G6662" s="39"/>
      <c r="H6662" s="39"/>
      <c r="I6662" s="39"/>
      <c r="J6662" s="39"/>
      <c r="K6662" s="39"/>
      <c r="L6662" s="39"/>
      <c r="M6662" s="32"/>
      <c r="N6662" s="32"/>
      <c r="O6662" s="32"/>
      <c r="P6662" s="32"/>
      <c r="Q6662" s="32"/>
      <c r="R6662" s="32"/>
      <c r="S6662" s="32"/>
      <c r="T6662" s="32"/>
      <c r="U6662" s="32"/>
      <c r="V6662" s="32"/>
      <c r="W6662" s="32"/>
      <c r="X6662" s="53"/>
      <c r="Y6662" s="40"/>
      <c r="Z6662" s="53"/>
      <c r="AA6662" s="53"/>
      <c r="AB6662" s="33"/>
      <c r="AI6662" s="30"/>
      <c r="AJ6662" s="37"/>
      <c r="AK6662" s="38"/>
      <c r="AL6662" s="38"/>
      <c r="AM6662" s="38"/>
      <c r="AN6662" s="30"/>
      <c r="AO6662" s="37"/>
      <c r="AP6662" s="43"/>
      <c r="AQ6662" s="43"/>
      <c r="AR6662" s="43"/>
      <c r="AS6662" s="30"/>
    </row>
    <row r="6663" spans="1:45" x14ac:dyDescent="0.3">
      <c r="A6663" s="39"/>
      <c r="B6663" s="39"/>
      <c r="C6663" s="39"/>
      <c r="D6663" s="39"/>
      <c r="E6663" s="39"/>
      <c r="F6663" s="39"/>
      <c r="G6663" s="39"/>
      <c r="H6663" s="39"/>
      <c r="I6663" s="39"/>
      <c r="J6663" s="39"/>
      <c r="K6663" s="39"/>
      <c r="L6663" s="39"/>
      <c r="M6663" s="32"/>
      <c r="N6663" s="32"/>
      <c r="O6663" s="32"/>
      <c r="P6663" s="32"/>
      <c r="Q6663" s="32"/>
      <c r="R6663" s="32"/>
      <c r="S6663" s="32"/>
      <c r="T6663" s="32"/>
      <c r="U6663" s="32"/>
      <c r="V6663" s="32"/>
      <c r="W6663" s="32"/>
      <c r="X6663" s="53"/>
      <c r="Y6663" s="40"/>
      <c r="Z6663" s="53"/>
      <c r="AA6663" s="53"/>
      <c r="AB6663" s="33"/>
      <c r="AI6663" s="30"/>
      <c r="AJ6663" s="37"/>
      <c r="AK6663" s="38"/>
      <c r="AL6663" s="38"/>
      <c r="AM6663" s="38"/>
      <c r="AN6663" s="30"/>
      <c r="AO6663" s="37"/>
      <c r="AP6663" s="43"/>
      <c r="AQ6663" s="43"/>
      <c r="AR6663" s="43"/>
      <c r="AS6663" s="30"/>
    </row>
    <row r="6664" spans="1:45" x14ac:dyDescent="0.3">
      <c r="A6664" s="39"/>
      <c r="B6664" s="39"/>
      <c r="C6664" s="39"/>
      <c r="D6664" s="39"/>
      <c r="E6664" s="39"/>
      <c r="F6664" s="39"/>
      <c r="G6664" s="39"/>
      <c r="H6664" s="39"/>
      <c r="I6664" s="39"/>
      <c r="J6664" s="39"/>
      <c r="K6664" s="39"/>
      <c r="L6664" s="39"/>
      <c r="M6664" s="32"/>
      <c r="N6664" s="32"/>
      <c r="O6664" s="32"/>
      <c r="P6664" s="32"/>
      <c r="Q6664" s="32"/>
      <c r="R6664" s="32"/>
      <c r="S6664" s="32"/>
      <c r="T6664" s="32"/>
      <c r="U6664" s="32"/>
      <c r="V6664" s="32"/>
      <c r="W6664" s="32"/>
      <c r="X6664" s="53"/>
      <c r="Y6664" s="40"/>
      <c r="Z6664" s="53"/>
      <c r="AA6664" s="53"/>
      <c r="AB6664" s="33"/>
      <c r="AI6664" s="30"/>
      <c r="AJ6664" s="37"/>
      <c r="AK6664" s="38"/>
      <c r="AL6664" s="38"/>
      <c r="AM6664" s="38"/>
      <c r="AN6664" s="30"/>
      <c r="AO6664" s="37"/>
      <c r="AP6664" s="43"/>
      <c r="AQ6664" s="43"/>
      <c r="AR6664" s="43"/>
      <c r="AS6664" s="30"/>
    </row>
    <row r="6665" spans="1:45" x14ac:dyDescent="0.3">
      <c r="A6665" s="39"/>
      <c r="B6665" s="39"/>
      <c r="C6665" s="39"/>
      <c r="D6665" s="39"/>
      <c r="E6665" s="39"/>
      <c r="F6665" s="39"/>
      <c r="G6665" s="39"/>
      <c r="H6665" s="39"/>
      <c r="I6665" s="39"/>
      <c r="J6665" s="39"/>
      <c r="K6665" s="39"/>
      <c r="L6665" s="39"/>
      <c r="M6665" s="32"/>
      <c r="N6665" s="32"/>
      <c r="O6665" s="32"/>
      <c r="P6665" s="32"/>
      <c r="Q6665" s="32"/>
      <c r="R6665" s="32"/>
      <c r="S6665" s="32"/>
      <c r="T6665" s="32"/>
      <c r="U6665" s="32"/>
      <c r="V6665" s="32"/>
      <c r="W6665" s="32"/>
      <c r="X6665" s="53"/>
      <c r="Y6665" s="40"/>
      <c r="Z6665" s="53"/>
      <c r="AA6665" s="53"/>
      <c r="AB6665" s="33"/>
      <c r="AI6665" s="30"/>
      <c r="AJ6665" s="37"/>
      <c r="AK6665" s="38"/>
      <c r="AL6665" s="38"/>
      <c r="AM6665" s="38"/>
      <c r="AN6665" s="30"/>
      <c r="AO6665" s="37"/>
      <c r="AP6665" s="43"/>
      <c r="AQ6665" s="43"/>
      <c r="AR6665" s="43"/>
      <c r="AS6665" s="30"/>
    </row>
    <row r="6666" spans="1:45" x14ac:dyDescent="0.3">
      <c r="A6666" s="39"/>
      <c r="B6666" s="39"/>
      <c r="C6666" s="39"/>
      <c r="D6666" s="39"/>
      <c r="E6666" s="39"/>
      <c r="F6666" s="39"/>
      <c r="G6666" s="39"/>
      <c r="H6666" s="39"/>
      <c r="I6666" s="39"/>
      <c r="J6666" s="39"/>
      <c r="K6666" s="39"/>
      <c r="L6666" s="39"/>
      <c r="M6666" s="32"/>
      <c r="N6666" s="32"/>
      <c r="O6666" s="32"/>
      <c r="P6666" s="32"/>
      <c r="Q6666" s="32"/>
      <c r="R6666" s="32"/>
      <c r="S6666" s="32"/>
      <c r="T6666" s="32"/>
      <c r="U6666" s="32"/>
      <c r="V6666" s="32"/>
      <c r="W6666" s="32"/>
      <c r="X6666" s="53"/>
      <c r="Y6666" s="40"/>
      <c r="Z6666" s="53"/>
      <c r="AA6666" s="53"/>
      <c r="AB6666" s="33"/>
      <c r="AI6666" s="30"/>
      <c r="AJ6666" s="37"/>
      <c r="AK6666" s="38"/>
      <c r="AL6666" s="38"/>
      <c r="AM6666" s="38"/>
      <c r="AN6666" s="30"/>
      <c r="AO6666" s="37"/>
      <c r="AP6666" s="43"/>
      <c r="AQ6666" s="43"/>
      <c r="AR6666" s="43"/>
      <c r="AS6666" s="30"/>
    </row>
    <row r="6667" spans="1:45" x14ac:dyDescent="0.3">
      <c r="A6667" s="39"/>
      <c r="B6667" s="39"/>
      <c r="C6667" s="39"/>
      <c r="D6667" s="39"/>
      <c r="E6667" s="39"/>
      <c r="F6667" s="39"/>
      <c r="G6667" s="39"/>
      <c r="H6667" s="39"/>
      <c r="I6667" s="39"/>
      <c r="J6667" s="39"/>
      <c r="K6667" s="39"/>
      <c r="L6667" s="39"/>
      <c r="M6667" s="32"/>
      <c r="N6667" s="32"/>
      <c r="O6667" s="32"/>
      <c r="P6667" s="32"/>
      <c r="Q6667" s="32"/>
      <c r="R6667" s="32"/>
      <c r="S6667" s="32"/>
      <c r="T6667" s="32"/>
      <c r="U6667" s="32"/>
      <c r="V6667" s="32"/>
      <c r="W6667" s="32"/>
      <c r="X6667" s="53"/>
      <c r="Y6667" s="40"/>
      <c r="Z6667" s="53"/>
      <c r="AA6667" s="53"/>
      <c r="AB6667" s="33"/>
      <c r="AI6667" s="30"/>
      <c r="AJ6667" s="37"/>
      <c r="AK6667" s="38"/>
      <c r="AL6667" s="38"/>
      <c r="AM6667" s="38"/>
      <c r="AN6667" s="30"/>
      <c r="AO6667" s="37"/>
      <c r="AP6667" s="43"/>
      <c r="AQ6667" s="43"/>
      <c r="AR6667" s="43"/>
      <c r="AS6667" s="30"/>
    </row>
    <row r="6668" spans="1:45" x14ac:dyDescent="0.3">
      <c r="A6668" s="39"/>
      <c r="B6668" s="39"/>
      <c r="C6668" s="39"/>
      <c r="D6668" s="39"/>
      <c r="E6668" s="39"/>
      <c r="F6668" s="39"/>
      <c r="G6668" s="39"/>
      <c r="H6668" s="39"/>
      <c r="I6668" s="39"/>
      <c r="J6668" s="39"/>
      <c r="K6668" s="39"/>
      <c r="L6668" s="39"/>
      <c r="M6668" s="32"/>
      <c r="N6668" s="32"/>
      <c r="O6668" s="32"/>
      <c r="P6668" s="32"/>
      <c r="Q6668" s="32"/>
      <c r="R6668" s="32"/>
      <c r="S6668" s="32"/>
      <c r="T6668" s="32"/>
      <c r="U6668" s="32"/>
      <c r="V6668" s="32"/>
      <c r="W6668" s="32"/>
      <c r="X6668" s="53"/>
      <c r="Y6668" s="40"/>
      <c r="Z6668" s="53"/>
      <c r="AA6668" s="53"/>
      <c r="AB6668" s="33"/>
      <c r="AI6668" s="30"/>
      <c r="AJ6668" s="37"/>
      <c r="AK6668" s="38"/>
      <c r="AL6668" s="38"/>
      <c r="AM6668" s="38"/>
      <c r="AN6668" s="30"/>
      <c r="AO6668" s="37"/>
      <c r="AP6668" s="43"/>
      <c r="AQ6668" s="43"/>
      <c r="AR6668" s="43"/>
      <c r="AS6668" s="30"/>
    </row>
    <row r="6669" spans="1:45" x14ac:dyDescent="0.3">
      <c r="A6669" s="39"/>
      <c r="B6669" s="39"/>
      <c r="C6669" s="39"/>
      <c r="D6669" s="39"/>
      <c r="E6669" s="39"/>
      <c r="F6669" s="39"/>
      <c r="G6669" s="39"/>
      <c r="H6669" s="39"/>
      <c r="I6669" s="39"/>
      <c r="J6669" s="39"/>
      <c r="K6669" s="39"/>
      <c r="L6669" s="39"/>
      <c r="M6669" s="32"/>
      <c r="N6669" s="32"/>
      <c r="O6669" s="32"/>
      <c r="P6669" s="32"/>
      <c r="Q6669" s="32"/>
      <c r="R6669" s="32"/>
      <c r="S6669" s="32"/>
      <c r="T6669" s="32"/>
      <c r="U6669" s="32"/>
      <c r="V6669" s="32"/>
      <c r="W6669" s="32"/>
      <c r="X6669" s="53"/>
      <c r="Y6669" s="40"/>
      <c r="Z6669" s="53"/>
      <c r="AA6669" s="53"/>
      <c r="AB6669" s="33"/>
      <c r="AI6669" s="30"/>
      <c r="AJ6669" s="37"/>
      <c r="AK6669" s="38"/>
      <c r="AL6669" s="38"/>
      <c r="AM6669" s="38"/>
      <c r="AN6669" s="30"/>
      <c r="AO6669" s="37"/>
      <c r="AP6669" s="43"/>
      <c r="AQ6669" s="43"/>
      <c r="AR6669" s="43"/>
      <c r="AS6669" s="30"/>
    </row>
    <row r="6670" spans="1:45" x14ac:dyDescent="0.3">
      <c r="A6670" s="39"/>
      <c r="B6670" s="39"/>
      <c r="C6670" s="39"/>
      <c r="D6670" s="39"/>
      <c r="E6670" s="39"/>
      <c r="F6670" s="39"/>
      <c r="G6670" s="39"/>
      <c r="H6670" s="39"/>
      <c r="I6670" s="39"/>
      <c r="J6670" s="39"/>
      <c r="K6670" s="39"/>
      <c r="L6670" s="39"/>
      <c r="M6670" s="32"/>
      <c r="N6670" s="32"/>
      <c r="O6670" s="32"/>
      <c r="P6670" s="32"/>
      <c r="Q6670" s="32"/>
      <c r="R6670" s="32"/>
      <c r="S6670" s="32"/>
      <c r="T6670" s="32"/>
      <c r="U6670" s="32"/>
      <c r="V6670" s="32"/>
      <c r="W6670" s="32"/>
      <c r="X6670" s="53"/>
      <c r="Y6670" s="40"/>
      <c r="Z6670" s="53"/>
      <c r="AA6670" s="53"/>
      <c r="AB6670" s="33"/>
      <c r="AI6670" s="30"/>
      <c r="AJ6670" s="37"/>
      <c r="AK6670" s="38"/>
      <c r="AL6670" s="38"/>
      <c r="AM6670" s="38"/>
      <c r="AN6670" s="30"/>
      <c r="AO6670" s="37"/>
      <c r="AP6670" s="43"/>
      <c r="AQ6670" s="43"/>
      <c r="AR6670" s="43"/>
      <c r="AS6670" s="30"/>
    </row>
    <row r="6671" spans="1:45" x14ac:dyDescent="0.3">
      <c r="A6671" s="39"/>
      <c r="B6671" s="39"/>
      <c r="C6671" s="39"/>
      <c r="D6671" s="39"/>
      <c r="E6671" s="39"/>
      <c r="F6671" s="39"/>
      <c r="G6671" s="39"/>
      <c r="H6671" s="39"/>
      <c r="I6671" s="39"/>
      <c r="J6671" s="39"/>
      <c r="K6671" s="39"/>
      <c r="L6671" s="39"/>
      <c r="M6671" s="32"/>
      <c r="N6671" s="32"/>
      <c r="O6671" s="32"/>
      <c r="P6671" s="32"/>
      <c r="Q6671" s="32"/>
      <c r="R6671" s="32"/>
      <c r="S6671" s="32"/>
      <c r="T6671" s="32"/>
      <c r="U6671" s="32"/>
      <c r="V6671" s="32"/>
      <c r="W6671" s="32"/>
      <c r="X6671" s="53"/>
      <c r="Y6671" s="40"/>
      <c r="Z6671" s="53"/>
      <c r="AA6671" s="53"/>
      <c r="AB6671" s="33"/>
      <c r="AI6671" s="30"/>
      <c r="AJ6671" s="37"/>
      <c r="AK6671" s="38"/>
      <c r="AL6671" s="38"/>
      <c r="AM6671" s="38"/>
      <c r="AN6671" s="30"/>
      <c r="AO6671" s="37"/>
      <c r="AP6671" s="43"/>
      <c r="AQ6671" s="43"/>
      <c r="AR6671" s="43"/>
      <c r="AS6671" s="30"/>
    </row>
    <row r="6672" spans="1:45" x14ac:dyDescent="0.3">
      <c r="A6672" s="39"/>
      <c r="B6672" s="39"/>
      <c r="C6672" s="39"/>
      <c r="D6672" s="39"/>
      <c r="E6672" s="39"/>
      <c r="F6672" s="39"/>
      <c r="G6672" s="39"/>
      <c r="H6672" s="39"/>
      <c r="I6672" s="39"/>
      <c r="J6672" s="39"/>
      <c r="K6672" s="39"/>
      <c r="L6672" s="39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53"/>
      <c r="Y6672" s="40"/>
      <c r="Z6672" s="53"/>
      <c r="AA6672" s="53"/>
      <c r="AB6672" s="33"/>
      <c r="AI6672" s="30"/>
      <c r="AJ6672" s="37"/>
      <c r="AK6672" s="38"/>
      <c r="AL6672" s="38"/>
      <c r="AM6672" s="38"/>
      <c r="AN6672" s="30"/>
      <c r="AO6672" s="37"/>
      <c r="AP6672" s="43"/>
      <c r="AQ6672" s="43"/>
      <c r="AR6672" s="43"/>
      <c r="AS6672" s="30"/>
    </row>
    <row r="6673" spans="1:45" x14ac:dyDescent="0.3">
      <c r="A6673" s="39"/>
      <c r="B6673" s="39"/>
      <c r="C6673" s="39"/>
      <c r="D6673" s="39"/>
      <c r="E6673" s="39"/>
      <c r="F6673" s="39"/>
      <c r="G6673" s="39"/>
      <c r="H6673" s="39"/>
      <c r="I6673" s="39"/>
      <c r="J6673" s="39"/>
      <c r="K6673" s="39"/>
      <c r="L6673" s="39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53"/>
      <c r="Y6673" s="40"/>
      <c r="Z6673" s="53"/>
      <c r="AA6673" s="53"/>
      <c r="AB6673" s="33"/>
      <c r="AI6673" s="30"/>
      <c r="AJ6673" s="37"/>
      <c r="AK6673" s="38"/>
      <c r="AL6673" s="38"/>
      <c r="AM6673" s="38"/>
      <c r="AN6673" s="30"/>
      <c r="AO6673" s="37"/>
      <c r="AP6673" s="43"/>
      <c r="AQ6673" s="43"/>
      <c r="AR6673" s="43"/>
      <c r="AS6673" s="30"/>
    </row>
    <row r="6674" spans="1:45" x14ac:dyDescent="0.3">
      <c r="A6674" s="39"/>
      <c r="B6674" s="39"/>
      <c r="C6674" s="39"/>
      <c r="D6674" s="39"/>
      <c r="E6674" s="39"/>
      <c r="F6674" s="39"/>
      <c r="G6674" s="39"/>
      <c r="H6674" s="39"/>
      <c r="I6674" s="39"/>
      <c r="J6674" s="39"/>
      <c r="K6674" s="39"/>
      <c r="L6674" s="39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53"/>
      <c r="Y6674" s="40"/>
      <c r="Z6674" s="53"/>
      <c r="AA6674" s="53"/>
      <c r="AB6674" s="33"/>
      <c r="AI6674" s="30"/>
      <c r="AJ6674" s="37"/>
      <c r="AK6674" s="38"/>
      <c r="AL6674" s="38"/>
      <c r="AM6674" s="38"/>
      <c r="AN6674" s="30"/>
      <c r="AO6674" s="37"/>
      <c r="AP6674" s="43"/>
      <c r="AQ6674" s="43"/>
      <c r="AR6674" s="43"/>
      <c r="AS6674" s="30"/>
    </row>
    <row r="6675" spans="1:45" x14ac:dyDescent="0.3">
      <c r="A6675" s="39"/>
      <c r="B6675" s="39"/>
      <c r="C6675" s="39"/>
      <c r="D6675" s="39"/>
      <c r="E6675" s="39"/>
      <c r="F6675" s="39"/>
      <c r="G6675" s="39"/>
      <c r="H6675" s="39"/>
      <c r="I6675" s="39"/>
      <c r="J6675" s="39"/>
      <c r="K6675" s="39"/>
      <c r="L6675" s="39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53"/>
      <c r="Y6675" s="40"/>
      <c r="Z6675" s="53"/>
      <c r="AA6675" s="53"/>
      <c r="AB6675" s="33"/>
      <c r="AI6675" s="30"/>
      <c r="AJ6675" s="37"/>
      <c r="AK6675" s="38"/>
      <c r="AL6675" s="38"/>
      <c r="AM6675" s="38"/>
      <c r="AN6675" s="30"/>
      <c r="AO6675" s="37"/>
      <c r="AP6675" s="43"/>
      <c r="AQ6675" s="43"/>
      <c r="AR6675" s="43"/>
      <c r="AS6675" s="30"/>
    </row>
    <row r="6676" spans="1:45" x14ac:dyDescent="0.3">
      <c r="A6676" s="39"/>
      <c r="B6676" s="39"/>
      <c r="C6676" s="39"/>
      <c r="D6676" s="39"/>
      <c r="E6676" s="39"/>
      <c r="F6676" s="39"/>
      <c r="G6676" s="39"/>
      <c r="H6676" s="39"/>
      <c r="I6676" s="39"/>
      <c r="J6676" s="39"/>
      <c r="K6676" s="39"/>
      <c r="L6676" s="39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53"/>
      <c r="Y6676" s="40"/>
      <c r="Z6676" s="53"/>
      <c r="AA6676" s="53"/>
      <c r="AB6676" s="33"/>
      <c r="AI6676" s="30"/>
      <c r="AJ6676" s="37"/>
      <c r="AK6676" s="38"/>
      <c r="AL6676" s="38"/>
      <c r="AM6676" s="38"/>
      <c r="AN6676" s="30"/>
      <c r="AO6676" s="37"/>
      <c r="AP6676" s="43"/>
      <c r="AQ6676" s="43"/>
      <c r="AR6676" s="43"/>
      <c r="AS6676" s="30"/>
    </row>
    <row r="6677" spans="1:45" x14ac:dyDescent="0.3">
      <c r="A6677" s="39"/>
      <c r="B6677" s="39"/>
      <c r="C6677" s="39"/>
      <c r="D6677" s="39"/>
      <c r="E6677" s="39"/>
      <c r="F6677" s="39"/>
      <c r="G6677" s="39"/>
      <c r="H6677" s="39"/>
      <c r="I6677" s="39"/>
      <c r="J6677" s="39"/>
      <c r="K6677" s="39"/>
      <c r="L6677" s="39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53"/>
      <c r="Y6677" s="40"/>
      <c r="Z6677" s="53"/>
      <c r="AA6677" s="53"/>
      <c r="AB6677" s="33"/>
      <c r="AI6677" s="30"/>
      <c r="AJ6677" s="37"/>
      <c r="AK6677" s="38"/>
      <c r="AL6677" s="38"/>
      <c r="AM6677" s="38"/>
      <c r="AN6677" s="30"/>
      <c r="AO6677" s="37"/>
      <c r="AP6677" s="43"/>
      <c r="AQ6677" s="43"/>
      <c r="AR6677" s="43"/>
      <c r="AS6677" s="30"/>
    </row>
    <row r="6678" spans="1:45" x14ac:dyDescent="0.3">
      <c r="A6678" s="39"/>
      <c r="B6678" s="39"/>
      <c r="C6678" s="39"/>
      <c r="D6678" s="39"/>
      <c r="E6678" s="39"/>
      <c r="F6678" s="39"/>
      <c r="G6678" s="39"/>
      <c r="H6678" s="39"/>
      <c r="I6678" s="39"/>
      <c r="J6678" s="39"/>
      <c r="K6678" s="39"/>
      <c r="L6678" s="39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53"/>
      <c r="Y6678" s="40"/>
      <c r="Z6678" s="53"/>
      <c r="AA6678" s="53"/>
      <c r="AB6678" s="33"/>
      <c r="AI6678" s="30"/>
      <c r="AJ6678" s="37"/>
      <c r="AK6678" s="38"/>
      <c r="AL6678" s="38"/>
      <c r="AM6678" s="38"/>
      <c r="AN6678" s="30"/>
      <c r="AO6678" s="37"/>
      <c r="AP6678" s="43"/>
      <c r="AQ6678" s="43"/>
      <c r="AR6678" s="43"/>
      <c r="AS6678" s="30"/>
    </row>
    <row r="6679" spans="1:45" x14ac:dyDescent="0.3">
      <c r="A6679" s="39"/>
      <c r="B6679" s="39"/>
      <c r="C6679" s="39"/>
      <c r="D6679" s="39"/>
      <c r="E6679" s="39"/>
      <c r="F6679" s="39"/>
      <c r="G6679" s="39"/>
      <c r="H6679" s="39"/>
      <c r="I6679" s="39"/>
      <c r="J6679" s="39"/>
      <c r="K6679" s="39"/>
      <c r="L6679" s="39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53"/>
      <c r="Y6679" s="40"/>
      <c r="Z6679" s="53"/>
      <c r="AA6679" s="53"/>
      <c r="AB6679" s="33"/>
      <c r="AI6679" s="30"/>
      <c r="AJ6679" s="37"/>
      <c r="AK6679" s="38"/>
      <c r="AL6679" s="38"/>
      <c r="AM6679" s="38"/>
      <c r="AN6679" s="30"/>
      <c r="AO6679" s="37"/>
      <c r="AP6679" s="43"/>
      <c r="AQ6679" s="43"/>
      <c r="AR6679" s="43"/>
      <c r="AS6679" s="30"/>
    </row>
    <row r="6680" spans="1:45" x14ac:dyDescent="0.3">
      <c r="A6680" s="39"/>
      <c r="B6680" s="39"/>
      <c r="C6680" s="39"/>
      <c r="D6680" s="39"/>
      <c r="E6680" s="39"/>
      <c r="F6680" s="39"/>
      <c r="G6680" s="39"/>
      <c r="H6680" s="39"/>
      <c r="I6680" s="39"/>
      <c r="J6680" s="39"/>
      <c r="K6680" s="39"/>
      <c r="L6680" s="39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53"/>
      <c r="Y6680" s="40"/>
      <c r="Z6680" s="53"/>
      <c r="AA6680" s="53"/>
      <c r="AB6680" s="33"/>
      <c r="AI6680" s="30"/>
      <c r="AJ6680" s="37"/>
      <c r="AK6680" s="38"/>
      <c r="AL6680" s="38"/>
      <c r="AM6680" s="38"/>
      <c r="AN6680" s="30"/>
      <c r="AO6680" s="37"/>
      <c r="AP6680" s="43"/>
      <c r="AQ6680" s="43"/>
      <c r="AR6680" s="43"/>
      <c r="AS6680" s="30"/>
    </row>
    <row r="6681" spans="1:45" x14ac:dyDescent="0.3">
      <c r="A6681" s="39"/>
      <c r="B6681" s="39"/>
      <c r="C6681" s="39"/>
      <c r="D6681" s="39"/>
      <c r="E6681" s="39"/>
      <c r="F6681" s="39"/>
      <c r="G6681" s="39"/>
      <c r="H6681" s="39"/>
      <c r="I6681" s="39"/>
      <c r="J6681" s="39"/>
      <c r="K6681" s="39"/>
      <c r="L6681" s="39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53"/>
      <c r="Y6681" s="40"/>
      <c r="Z6681" s="53"/>
      <c r="AA6681" s="53"/>
      <c r="AB6681" s="33"/>
      <c r="AI6681" s="30"/>
      <c r="AJ6681" s="37"/>
      <c r="AK6681" s="38"/>
      <c r="AL6681" s="38"/>
      <c r="AM6681" s="38"/>
      <c r="AN6681" s="30"/>
      <c r="AO6681" s="37"/>
      <c r="AP6681" s="43"/>
      <c r="AQ6681" s="43"/>
      <c r="AR6681" s="43"/>
      <c r="AS6681" s="30"/>
    </row>
    <row r="6682" spans="1:45" x14ac:dyDescent="0.3">
      <c r="A6682" s="39"/>
      <c r="B6682" s="39"/>
      <c r="C6682" s="39"/>
      <c r="D6682" s="39"/>
      <c r="E6682" s="39"/>
      <c r="F6682" s="39"/>
      <c r="G6682" s="39"/>
      <c r="H6682" s="39"/>
      <c r="I6682" s="39"/>
      <c r="J6682" s="39"/>
      <c r="K6682" s="39"/>
      <c r="L6682" s="39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53"/>
      <c r="Y6682" s="40"/>
      <c r="Z6682" s="53"/>
      <c r="AA6682" s="53"/>
      <c r="AB6682" s="33"/>
      <c r="AI6682" s="30"/>
      <c r="AJ6682" s="37"/>
      <c r="AK6682" s="38"/>
      <c r="AL6682" s="38"/>
      <c r="AM6682" s="38"/>
      <c r="AN6682" s="30"/>
      <c r="AO6682" s="37"/>
      <c r="AP6682" s="43"/>
      <c r="AQ6682" s="43"/>
      <c r="AR6682" s="43"/>
      <c r="AS6682" s="30"/>
    </row>
    <row r="6683" spans="1:45" x14ac:dyDescent="0.3">
      <c r="A6683" s="39"/>
      <c r="B6683" s="39"/>
      <c r="C6683" s="39"/>
      <c r="D6683" s="39"/>
      <c r="E6683" s="39"/>
      <c r="F6683" s="39"/>
      <c r="G6683" s="39"/>
      <c r="H6683" s="39"/>
      <c r="I6683" s="39"/>
      <c r="J6683" s="39"/>
      <c r="K6683" s="39"/>
      <c r="L6683" s="39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53"/>
      <c r="Y6683" s="40"/>
      <c r="Z6683" s="53"/>
      <c r="AA6683" s="53"/>
      <c r="AB6683" s="33"/>
      <c r="AI6683" s="30"/>
      <c r="AJ6683" s="37"/>
      <c r="AK6683" s="38"/>
      <c r="AL6683" s="38"/>
      <c r="AM6683" s="38"/>
      <c r="AN6683" s="30"/>
      <c r="AO6683" s="37"/>
      <c r="AP6683" s="43"/>
      <c r="AQ6683" s="43"/>
      <c r="AR6683" s="43"/>
      <c r="AS6683" s="30"/>
    </row>
    <row r="6684" spans="1:45" x14ac:dyDescent="0.3">
      <c r="A6684" s="39"/>
      <c r="B6684" s="39"/>
      <c r="C6684" s="39"/>
      <c r="D6684" s="39"/>
      <c r="E6684" s="39"/>
      <c r="F6684" s="39"/>
      <c r="G6684" s="39"/>
      <c r="H6684" s="39"/>
      <c r="I6684" s="39"/>
      <c r="J6684" s="39"/>
      <c r="K6684" s="39"/>
      <c r="L6684" s="39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53"/>
      <c r="Y6684" s="40"/>
      <c r="Z6684" s="53"/>
      <c r="AA6684" s="53"/>
      <c r="AB6684" s="33"/>
      <c r="AI6684" s="30"/>
      <c r="AJ6684" s="37"/>
      <c r="AK6684" s="38"/>
      <c r="AL6684" s="38"/>
      <c r="AM6684" s="38"/>
      <c r="AN6684" s="30"/>
      <c r="AO6684" s="37"/>
      <c r="AP6684" s="43"/>
      <c r="AQ6684" s="43"/>
      <c r="AR6684" s="43"/>
      <c r="AS6684" s="30"/>
    </row>
    <row r="6685" spans="1:45" x14ac:dyDescent="0.3">
      <c r="A6685" s="39"/>
      <c r="B6685" s="39"/>
      <c r="C6685" s="39"/>
      <c r="D6685" s="39"/>
      <c r="E6685" s="39"/>
      <c r="F6685" s="39"/>
      <c r="G6685" s="39"/>
      <c r="H6685" s="39"/>
      <c r="I6685" s="39"/>
      <c r="J6685" s="39"/>
      <c r="K6685" s="39"/>
      <c r="L6685" s="39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53"/>
      <c r="Y6685" s="40"/>
      <c r="Z6685" s="53"/>
      <c r="AA6685" s="53"/>
      <c r="AB6685" s="33"/>
      <c r="AI6685" s="30"/>
      <c r="AJ6685" s="37"/>
      <c r="AK6685" s="38"/>
      <c r="AL6685" s="38"/>
      <c r="AM6685" s="38"/>
      <c r="AN6685" s="30"/>
      <c r="AO6685" s="37"/>
      <c r="AP6685" s="43"/>
      <c r="AQ6685" s="43"/>
      <c r="AR6685" s="43"/>
      <c r="AS6685" s="30"/>
    </row>
    <row r="6686" spans="1:45" x14ac:dyDescent="0.3">
      <c r="A6686" s="39"/>
      <c r="B6686" s="39"/>
      <c r="C6686" s="39"/>
      <c r="D6686" s="39"/>
      <c r="E6686" s="39"/>
      <c r="F6686" s="39"/>
      <c r="G6686" s="39"/>
      <c r="H6686" s="39"/>
      <c r="I6686" s="39"/>
      <c r="J6686" s="39"/>
      <c r="K6686" s="39"/>
      <c r="L6686" s="39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53"/>
      <c r="Y6686" s="40"/>
      <c r="Z6686" s="53"/>
      <c r="AA6686" s="53"/>
      <c r="AB6686" s="33"/>
      <c r="AI6686" s="30"/>
      <c r="AJ6686" s="37"/>
      <c r="AK6686" s="38"/>
      <c r="AL6686" s="38"/>
      <c r="AM6686" s="38"/>
      <c r="AN6686" s="30"/>
      <c r="AO6686" s="37"/>
      <c r="AP6686" s="43"/>
      <c r="AQ6686" s="43"/>
      <c r="AR6686" s="43"/>
      <c r="AS6686" s="30"/>
    </row>
    <row r="6687" spans="1:45" x14ac:dyDescent="0.3">
      <c r="A6687" s="39"/>
      <c r="B6687" s="39"/>
      <c r="C6687" s="39"/>
      <c r="D6687" s="39"/>
      <c r="E6687" s="39"/>
      <c r="F6687" s="39"/>
      <c r="G6687" s="39"/>
      <c r="H6687" s="39"/>
      <c r="I6687" s="39"/>
      <c r="J6687" s="39"/>
      <c r="K6687" s="39"/>
      <c r="L6687" s="39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53"/>
      <c r="Y6687" s="40"/>
      <c r="Z6687" s="53"/>
      <c r="AA6687" s="53"/>
      <c r="AB6687" s="33"/>
      <c r="AI6687" s="30"/>
      <c r="AJ6687" s="37"/>
      <c r="AK6687" s="38"/>
      <c r="AL6687" s="38"/>
      <c r="AM6687" s="38"/>
      <c r="AN6687" s="30"/>
      <c r="AO6687" s="37"/>
      <c r="AP6687" s="43"/>
      <c r="AQ6687" s="43"/>
      <c r="AR6687" s="43"/>
      <c r="AS6687" s="30"/>
    </row>
    <row r="6688" spans="1:45" x14ac:dyDescent="0.3">
      <c r="A6688" s="39"/>
      <c r="B6688" s="39"/>
      <c r="C6688" s="39"/>
      <c r="D6688" s="39"/>
      <c r="E6688" s="39"/>
      <c r="F6688" s="39"/>
      <c r="G6688" s="39"/>
      <c r="H6688" s="39"/>
      <c r="I6688" s="39"/>
      <c r="J6688" s="39"/>
      <c r="K6688" s="39"/>
      <c r="L6688" s="39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53"/>
      <c r="Y6688" s="40"/>
      <c r="Z6688" s="53"/>
      <c r="AA6688" s="53"/>
      <c r="AB6688" s="33"/>
      <c r="AI6688" s="30"/>
      <c r="AJ6688" s="37"/>
      <c r="AK6688" s="38"/>
      <c r="AL6688" s="38"/>
      <c r="AM6688" s="38"/>
      <c r="AN6688" s="30"/>
      <c r="AO6688" s="37"/>
      <c r="AP6688" s="43"/>
      <c r="AQ6688" s="43"/>
      <c r="AR6688" s="43"/>
      <c r="AS6688" s="30"/>
    </row>
    <row r="6689" spans="1:45" x14ac:dyDescent="0.3">
      <c r="A6689" s="39"/>
      <c r="B6689" s="39"/>
      <c r="C6689" s="39"/>
      <c r="D6689" s="39"/>
      <c r="E6689" s="39"/>
      <c r="F6689" s="39"/>
      <c r="G6689" s="39"/>
      <c r="H6689" s="39"/>
      <c r="I6689" s="39"/>
      <c r="J6689" s="39"/>
      <c r="K6689" s="39"/>
      <c r="L6689" s="39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53"/>
      <c r="Y6689" s="40"/>
      <c r="Z6689" s="53"/>
      <c r="AA6689" s="53"/>
      <c r="AB6689" s="33"/>
      <c r="AI6689" s="30"/>
      <c r="AJ6689" s="37"/>
      <c r="AK6689" s="38"/>
      <c r="AL6689" s="38"/>
      <c r="AM6689" s="38"/>
      <c r="AN6689" s="30"/>
      <c r="AO6689" s="37"/>
      <c r="AP6689" s="43"/>
      <c r="AQ6689" s="43"/>
      <c r="AR6689" s="43"/>
      <c r="AS6689" s="30"/>
    </row>
    <row r="6690" spans="1:45" x14ac:dyDescent="0.3">
      <c r="A6690" s="39"/>
      <c r="B6690" s="39"/>
      <c r="C6690" s="39"/>
      <c r="D6690" s="39"/>
      <c r="E6690" s="39"/>
      <c r="F6690" s="39"/>
      <c r="G6690" s="39"/>
      <c r="H6690" s="39"/>
      <c r="I6690" s="39"/>
      <c r="J6690" s="39"/>
      <c r="K6690" s="39"/>
      <c r="L6690" s="39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53"/>
      <c r="Y6690" s="40"/>
      <c r="Z6690" s="53"/>
      <c r="AA6690" s="53"/>
      <c r="AB6690" s="33"/>
      <c r="AI6690" s="30"/>
      <c r="AJ6690" s="37"/>
      <c r="AK6690" s="38"/>
      <c r="AL6690" s="38"/>
      <c r="AM6690" s="38"/>
      <c r="AN6690" s="30"/>
      <c r="AO6690" s="37"/>
      <c r="AP6690" s="43"/>
      <c r="AQ6690" s="43"/>
      <c r="AR6690" s="43"/>
      <c r="AS6690" s="30"/>
    </row>
    <row r="6691" spans="1:45" x14ac:dyDescent="0.3">
      <c r="A6691" s="39"/>
      <c r="B6691" s="39"/>
      <c r="C6691" s="39"/>
      <c r="D6691" s="39"/>
      <c r="E6691" s="39"/>
      <c r="F6691" s="39"/>
      <c r="G6691" s="39"/>
      <c r="H6691" s="39"/>
      <c r="I6691" s="39"/>
      <c r="J6691" s="39"/>
      <c r="K6691" s="39"/>
      <c r="L6691" s="39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53"/>
      <c r="Y6691" s="40"/>
      <c r="Z6691" s="53"/>
      <c r="AA6691" s="53"/>
      <c r="AB6691" s="33"/>
      <c r="AI6691" s="30"/>
      <c r="AJ6691" s="37"/>
      <c r="AK6691" s="38"/>
      <c r="AL6691" s="38"/>
      <c r="AM6691" s="38"/>
      <c r="AN6691" s="30"/>
      <c r="AO6691" s="37"/>
      <c r="AP6691" s="43"/>
      <c r="AQ6691" s="43"/>
      <c r="AR6691" s="43"/>
      <c r="AS6691" s="30"/>
    </row>
    <row r="6692" spans="1:45" x14ac:dyDescent="0.3">
      <c r="A6692" s="39"/>
      <c r="B6692" s="39"/>
      <c r="C6692" s="39"/>
      <c r="D6692" s="39"/>
      <c r="E6692" s="39"/>
      <c r="F6692" s="39"/>
      <c r="G6692" s="39"/>
      <c r="H6692" s="39"/>
      <c r="I6692" s="39"/>
      <c r="J6692" s="39"/>
      <c r="K6692" s="39"/>
      <c r="L6692" s="39"/>
      <c r="M6692" s="32"/>
      <c r="N6692" s="32"/>
      <c r="O6692" s="32"/>
      <c r="P6692" s="32"/>
      <c r="Q6692" s="32"/>
      <c r="R6692" s="32"/>
      <c r="S6692" s="32"/>
      <c r="T6692" s="32"/>
      <c r="U6692" s="32"/>
      <c r="V6692" s="32"/>
      <c r="W6692" s="32"/>
      <c r="X6692" s="53"/>
      <c r="Y6692" s="40"/>
      <c r="Z6692" s="53"/>
      <c r="AA6692" s="53"/>
      <c r="AB6692" s="33"/>
      <c r="AI6692" s="30"/>
      <c r="AJ6692" s="37"/>
      <c r="AK6692" s="38"/>
      <c r="AL6692" s="38"/>
      <c r="AM6692" s="38"/>
      <c r="AN6692" s="30"/>
      <c r="AO6692" s="37"/>
      <c r="AP6692" s="43"/>
      <c r="AQ6692" s="43"/>
      <c r="AR6692" s="43"/>
      <c r="AS6692" s="30"/>
    </row>
    <row r="6693" spans="1:45" x14ac:dyDescent="0.3">
      <c r="A6693" s="39"/>
      <c r="B6693" s="39"/>
      <c r="C6693" s="39"/>
      <c r="D6693" s="39"/>
      <c r="E6693" s="39"/>
      <c r="F6693" s="39"/>
      <c r="G6693" s="39"/>
      <c r="H6693" s="39"/>
      <c r="I6693" s="39"/>
      <c r="J6693" s="39"/>
      <c r="K6693" s="39"/>
      <c r="L6693" s="39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53"/>
      <c r="Y6693" s="40"/>
      <c r="Z6693" s="53"/>
      <c r="AA6693" s="53"/>
      <c r="AB6693" s="33"/>
      <c r="AI6693" s="30"/>
      <c r="AJ6693" s="37"/>
      <c r="AK6693" s="38"/>
      <c r="AL6693" s="38"/>
      <c r="AM6693" s="38"/>
      <c r="AN6693" s="30"/>
      <c r="AO6693" s="37"/>
      <c r="AP6693" s="43"/>
      <c r="AQ6693" s="43"/>
      <c r="AR6693" s="43"/>
      <c r="AS6693" s="30"/>
    </row>
    <row r="6694" spans="1:45" x14ac:dyDescent="0.3">
      <c r="A6694" s="39"/>
      <c r="B6694" s="39"/>
      <c r="C6694" s="39"/>
      <c r="D6694" s="39"/>
      <c r="E6694" s="39"/>
      <c r="F6694" s="39"/>
      <c r="G6694" s="39"/>
      <c r="H6694" s="39"/>
      <c r="I6694" s="39"/>
      <c r="J6694" s="39"/>
      <c r="K6694" s="39"/>
      <c r="L6694" s="39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53"/>
      <c r="Y6694" s="40"/>
      <c r="Z6694" s="53"/>
      <c r="AA6694" s="53"/>
      <c r="AB6694" s="33"/>
      <c r="AI6694" s="30"/>
      <c r="AJ6694" s="37"/>
      <c r="AK6694" s="38"/>
      <c r="AL6694" s="38"/>
      <c r="AM6694" s="38"/>
      <c r="AN6694" s="30"/>
      <c r="AO6694" s="37"/>
      <c r="AP6694" s="43"/>
      <c r="AQ6694" s="43"/>
      <c r="AR6694" s="43"/>
      <c r="AS6694" s="30"/>
    </row>
    <row r="6695" spans="1:45" x14ac:dyDescent="0.3">
      <c r="A6695" s="39"/>
      <c r="B6695" s="39"/>
      <c r="C6695" s="39"/>
      <c r="D6695" s="39"/>
      <c r="E6695" s="39"/>
      <c r="F6695" s="39"/>
      <c r="G6695" s="39"/>
      <c r="H6695" s="39"/>
      <c r="I6695" s="39"/>
      <c r="J6695" s="39"/>
      <c r="K6695" s="39"/>
      <c r="L6695" s="39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53"/>
      <c r="Y6695" s="40"/>
      <c r="Z6695" s="53"/>
      <c r="AA6695" s="53"/>
      <c r="AB6695" s="33"/>
      <c r="AI6695" s="30"/>
      <c r="AJ6695" s="37"/>
      <c r="AK6695" s="38"/>
      <c r="AL6695" s="38"/>
      <c r="AM6695" s="38"/>
      <c r="AN6695" s="30"/>
      <c r="AO6695" s="37"/>
      <c r="AP6695" s="43"/>
      <c r="AQ6695" s="43"/>
      <c r="AR6695" s="43"/>
      <c r="AS6695" s="30"/>
    </row>
    <row r="6696" spans="1:45" x14ac:dyDescent="0.3">
      <c r="A6696" s="39"/>
      <c r="B6696" s="39"/>
      <c r="C6696" s="39"/>
      <c r="D6696" s="39"/>
      <c r="E6696" s="39"/>
      <c r="F6696" s="39"/>
      <c r="G6696" s="39"/>
      <c r="H6696" s="39"/>
      <c r="I6696" s="39"/>
      <c r="J6696" s="39"/>
      <c r="K6696" s="39"/>
      <c r="L6696" s="39"/>
      <c r="M6696" s="32"/>
      <c r="N6696" s="32"/>
      <c r="O6696" s="32"/>
      <c r="P6696" s="32"/>
      <c r="Q6696" s="32"/>
      <c r="R6696" s="32"/>
      <c r="S6696" s="32"/>
      <c r="T6696" s="32"/>
      <c r="U6696" s="32"/>
      <c r="V6696" s="32"/>
      <c r="W6696" s="32"/>
      <c r="X6696" s="53"/>
      <c r="Y6696" s="40"/>
      <c r="Z6696" s="53"/>
      <c r="AA6696" s="53"/>
      <c r="AB6696" s="33"/>
      <c r="AI6696" s="30"/>
      <c r="AJ6696" s="37"/>
      <c r="AK6696" s="38"/>
      <c r="AL6696" s="38"/>
      <c r="AM6696" s="38"/>
      <c r="AN6696" s="30"/>
      <c r="AO6696" s="37"/>
      <c r="AP6696" s="43"/>
      <c r="AQ6696" s="43"/>
      <c r="AR6696" s="43"/>
      <c r="AS6696" s="30"/>
    </row>
    <row r="6697" spans="1:45" x14ac:dyDescent="0.3">
      <c r="A6697" s="39"/>
      <c r="B6697" s="39"/>
      <c r="C6697" s="39"/>
      <c r="D6697" s="39"/>
      <c r="E6697" s="39"/>
      <c r="F6697" s="39"/>
      <c r="G6697" s="39"/>
      <c r="H6697" s="39"/>
      <c r="I6697" s="39"/>
      <c r="J6697" s="39"/>
      <c r="K6697" s="39"/>
      <c r="L6697" s="39"/>
      <c r="M6697" s="32"/>
      <c r="N6697" s="32"/>
      <c r="O6697" s="32"/>
      <c r="P6697" s="32"/>
      <c r="Q6697" s="32"/>
      <c r="R6697" s="32"/>
      <c r="S6697" s="32"/>
      <c r="T6697" s="32"/>
      <c r="U6697" s="32"/>
      <c r="V6697" s="32"/>
      <c r="W6697" s="32"/>
      <c r="X6697" s="53"/>
      <c r="Y6697" s="40"/>
      <c r="Z6697" s="53"/>
      <c r="AA6697" s="53"/>
      <c r="AB6697" s="33"/>
      <c r="AI6697" s="30"/>
      <c r="AJ6697" s="37"/>
      <c r="AK6697" s="38"/>
      <c r="AL6697" s="38"/>
      <c r="AM6697" s="38"/>
      <c r="AN6697" s="30"/>
      <c r="AO6697" s="37"/>
      <c r="AP6697" s="43"/>
      <c r="AQ6697" s="43"/>
      <c r="AR6697" s="43"/>
      <c r="AS6697" s="30"/>
    </row>
    <row r="6698" spans="1:45" x14ac:dyDescent="0.3">
      <c r="A6698" s="39"/>
      <c r="B6698" s="39"/>
      <c r="C6698" s="39"/>
      <c r="D6698" s="39"/>
      <c r="E6698" s="39"/>
      <c r="F6698" s="39"/>
      <c r="G6698" s="39"/>
      <c r="H6698" s="39"/>
      <c r="I6698" s="39"/>
      <c r="J6698" s="39"/>
      <c r="K6698" s="39"/>
      <c r="L6698" s="39"/>
      <c r="M6698" s="32"/>
      <c r="N6698" s="32"/>
      <c r="O6698" s="32"/>
      <c r="P6698" s="32"/>
      <c r="Q6698" s="32"/>
      <c r="R6698" s="32"/>
      <c r="S6698" s="32"/>
      <c r="T6698" s="32"/>
      <c r="U6698" s="32"/>
      <c r="V6698" s="32"/>
      <c r="W6698" s="32"/>
      <c r="X6698" s="53"/>
      <c r="Y6698" s="40"/>
      <c r="Z6698" s="53"/>
      <c r="AA6698" s="53"/>
      <c r="AB6698" s="33"/>
      <c r="AI6698" s="30"/>
      <c r="AJ6698" s="37"/>
      <c r="AK6698" s="38"/>
      <c r="AL6698" s="38"/>
      <c r="AM6698" s="38"/>
      <c r="AN6698" s="30"/>
      <c r="AO6698" s="37"/>
      <c r="AP6698" s="43"/>
      <c r="AQ6698" s="43"/>
      <c r="AR6698" s="43"/>
      <c r="AS6698" s="30"/>
    </row>
    <row r="6699" spans="1:45" x14ac:dyDescent="0.3">
      <c r="A6699" s="39"/>
      <c r="B6699" s="39"/>
      <c r="C6699" s="39"/>
      <c r="D6699" s="39"/>
      <c r="E6699" s="39"/>
      <c r="F6699" s="39"/>
      <c r="G6699" s="39"/>
      <c r="H6699" s="39"/>
      <c r="I6699" s="39"/>
      <c r="J6699" s="39"/>
      <c r="K6699" s="39"/>
      <c r="L6699" s="39"/>
      <c r="M6699" s="32"/>
      <c r="N6699" s="32"/>
      <c r="O6699" s="32"/>
      <c r="P6699" s="32"/>
      <c r="Q6699" s="32"/>
      <c r="R6699" s="32"/>
      <c r="S6699" s="32"/>
      <c r="T6699" s="32"/>
      <c r="U6699" s="32"/>
      <c r="V6699" s="32"/>
      <c r="W6699" s="32"/>
      <c r="X6699" s="53"/>
      <c r="Y6699" s="40"/>
      <c r="Z6699" s="53"/>
      <c r="AA6699" s="53"/>
      <c r="AB6699" s="33"/>
      <c r="AI6699" s="30"/>
      <c r="AJ6699" s="37"/>
      <c r="AK6699" s="38"/>
      <c r="AL6699" s="38"/>
      <c r="AM6699" s="38"/>
      <c r="AN6699" s="30"/>
      <c r="AO6699" s="37"/>
      <c r="AP6699" s="43"/>
      <c r="AQ6699" s="43"/>
      <c r="AR6699" s="43"/>
      <c r="AS6699" s="30"/>
    </row>
    <row r="6700" spans="1:45" x14ac:dyDescent="0.3">
      <c r="A6700" s="39"/>
      <c r="B6700" s="39"/>
      <c r="C6700" s="39"/>
      <c r="D6700" s="39"/>
      <c r="E6700" s="39"/>
      <c r="F6700" s="39"/>
      <c r="G6700" s="39"/>
      <c r="H6700" s="39"/>
      <c r="I6700" s="39"/>
      <c r="J6700" s="39"/>
      <c r="K6700" s="39"/>
      <c r="L6700" s="39"/>
      <c r="M6700" s="32"/>
      <c r="N6700" s="32"/>
      <c r="O6700" s="32"/>
      <c r="P6700" s="32"/>
      <c r="Q6700" s="32"/>
      <c r="R6700" s="32"/>
      <c r="S6700" s="32"/>
      <c r="T6700" s="32"/>
      <c r="U6700" s="32"/>
      <c r="V6700" s="32"/>
      <c r="W6700" s="32"/>
      <c r="X6700" s="53"/>
      <c r="Y6700" s="40"/>
      <c r="Z6700" s="53"/>
      <c r="AA6700" s="53"/>
      <c r="AB6700" s="33"/>
      <c r="AI6700" s="30"/>
      <c r="AJ6700" s="37"/>
      <c r="AK6700" s="38"/>
      <c r="AL6700" s="38"/>
      <c r="AM6700" s="38"/>
      <c r="AN6700" s="30"/>
      <c r="AO6700" s="37"/>
      <c r="AP6700" s="43"/>
      <c r="AQ6700" s="43"/>
      <c r="AR6700" s="43"/>
      <c r="AS6700" s="30"/>
    </row>
    <row r="6701" spans="1:45" x14ac:dyDescent="0.3">
      <c r="A6701" s="39"/>
      <c r="B6701" s="39"/>
      <c r="C6701" s="39"/>
      <c r="D6701" s="39"/>
      <c r="E6701" s="39"/>
      <c r="F6701" s="39"/>
      <c r="G6701" s="39"/>
      <c r="H6701" s="39"/>
      <c r="I6701" s="39"/>
      <c r="J6701" s="39"/>
      <c r="K6701" s="39"/>
      <c r="L6701" s="39"/>
      <c r="M6701" s="32"/>
      <c r="N6701" s="32"/>
      <c r="O6701" s="32"/>
      <c r="P6701" s="32"/>
      <c r="Q6701" s="32"/>
      <c r="R6701" s="32"/>
      <c r="S6701" s="32"/>
      <c r="T6701" s="32"/>
      <c r="U6701" s="32"/>
      <c r="V6701" s="32"/>
      <c r="W6701" s="32"/>
      <c r="X6701" s="53"/>
      <c r="Y6701" s="40"/>
      <c r="Z6701" s="53"/>
      <c r="AA6701" s="53"/>
      <c r="AB6701" s="33"/>
      <c r="AI6701" s="30"/>
      <c r="AJ6701" s="37"/>
      <c r="AK6701" s="38"/>
      <c r="AL6701" s="38"/>
      <c r="AM6701" s="38"/>
      <c r="AN6701" s="30"/>
      <c r="AO6701" s="37"/>
      <c r="AP6701" s="43"/>
      <c r="AQ6701" s="43"/>
      <c r="AR6701" s="43"/>
      <c r="AS6701" s="30"/>
    </row>
    <row r="6702" spans="1:45" x14ac:dyDescent="0.3">
      <c r="A6702" s="39"/>
      <c r="B6702" s="39"/>
      <c r="C6702" s="39"/>
      <c r="D6702" s="39"/>
      <c r="E6702" s="39"/>
      <c r="F6702" s="39"/>
      <c r="G6702" s="39"/>
      <c r="H6702" s="39"/>
      <c r="I6702" s="39"/>
      <c r="J6702" s="39"/>
      <c r="K6702" s="39"/>
      <c r="L6702" s="39"/>
      <c r="M6702" s="32"/>
      <c r="N6702" s="32"/>
      <c r="O6702" s="32"/>
      <c r="P6702" s="32"/>
      <c r="Q6702" s="32"/>
      <c r="R6702" s="32"/>
      <c r="S6702" s="32"/>
      <c r="T6702" s="32"/>
      <c r="U6702" s="32"/>
      <c r="V6702" s="32"/>
      <c r="W6702" s="32"/>
      <c r="X6702" s="53"/>
      <c r="Y6702" s="40"/>
      <c r="Z6702" s="53"/>
      <c r="AA6702" s="53"/>
      <c r="AB6702" s="33"/>
      <c r="AI6702" s="30"/>
      <c r="AJ6702" s="37"/>
      <c r="AK6702" s="38"/>
      <c r="AL6702" s="38"/>
      <c r="AM6702" s="38"/>
      <c r="AN6702" s="30"/>
      <c r="AO6702" s="37"/>
      <c r="AP6702" s="43"/>
      <c r="AQ6702" s="43"/>
      <c r="AR6702" s="43"/>
      <c r="AS6702" s="30"/>
    </row>
    <row r="6703" spans="1:45" x14ac:dyDescent="0.3">
      <c r="A6703" s="39"/>
      <c r="B6703" s="39"/>
      <c r="C6703" s="39"/>
      <c r="D6703" s="39"/>
      <c r="E6703" s="39"/>
      <c r="F6703" s="39"/>
      <c r="G6703" s="39"/>
      <c r="H6703" s="39"/>
      <c r="I6703" s="39"/>
      <c r="J6703" s="39"/>
      <c r="K6703" s="39"/>
      <c r="L6703" s="39"/>
      <c r="M6703" s="32"/>
      <c r="N6703" s="32"/>
      <c r="O6703" s="32"/>
      <c r="P6703" s="32"/>
      <c r="Q6703" s="32"/>
      <c r="R6703" s="32"/>
      <c r="S6703" s="32"/>
      <c r="T6703" s="32"/>
      <c r="U6703" s="32"/>
      <c r="V6703" s="32"/>
      <c r="W6703" s="32"/>
      <c r="X6703" s="53"/>
      <c r="Y6703" s="40"/>
      <c r="Z6703" s="53"/>
      <c r="AA6703" s="53"/>
      <c r="AB6703" s="33"/>
      <c r="AI6703" s="30"/>
      <c r="AJ6703" s="37"/>
      <c r="AK6703" s="38"/>
      <c r="AL6703" s="38"/>
      <c r="AM6703" s="38"/>
      <c r="AN6703" s="30"/>
      <c r="AO6703" s="37"/>
      <c r="AP6703" s="43"/>
      <c r="AQ6703" s="43"/>
      <c r="AR6703" s="43"/>
      <c r="AS6703" s="30"/>
    </row>
    <row r="6704" spans="1:45" x14ac:dyDescent="0.3">
      <c r="A6704" s="39"/>
      <c r="B6704" s="39"/>
      <c r="C6704" s="39"/>
      <c r="D6704" s="39"/>
      <c r="E6704" s="39"/>
      <c r="F6704" s="39"/>
      <c r="G6704" s="39"/>
      <c r="H6704" s="39"/>
      <c r="I6704" s="39"/>
      <c r="J6704" s="39"/>
      <c r="K6704" s="39"/>
      <c r="L6704" s="39"/>
      <c r="M6704" s="32"/>
      <c r="N6704" s="32"/>
      <c r="O6704" s="32"/>
      <c r="P6704" s="32"/>
      <c r="Q6704" s="32"/>
      <c r="R6704" s="32"/>
      <c r="S6704" s="32"/>
      <c r="T6704" s="32"/>
      <c r="U6704" s="32"/>
      <c r="V6704" s="32"/>
      <c r="W6704" s="32"/>
      <c r="X6704" s="53"/>
      <c r="Y6704" s="40"/>
      <c r="Z6704" s="53"/>
      <c r="AA6704" s="53"/>
      <c r="AB6704" s="33"/>
      <c r="AI6704" s="30"/>
      <c r="AJ6704" s="37"/>
      <c r="AK6704" s="38"/>
      <c r="AL6704" s="38"/>
      <c r="AM6704" s="38"/>
      <c r="AN6704" s="30"/>
      <c r="AO6704" s="37"/>
      <c r="AP6704" s="43"/>
      <c r="AQ6704" s="43"/>
      <c r="AR6704" s="43"/>
      <c r="AS6704" s="30"/>
    </row>
    <row r="6705" spans="1:45" x14ac:dyDescent="0.3">
      <c r="A6705" s="39"/>
      <c r="B6705" s="39"/>
      <c r="C6705" s="39"/>
      <c r="D6705" s="39"/>
      <c r="E6705" s="39"/>
      <c r="F6705" s="39"/>
      <c r="G6705" s="39"/>
      <c r="H6705" s="39"/>
      <c r="I6705" s="39"/>
      <c r="J6705" s="39"/>
      <c r="K6705" s="39"/>
      <c r="L6705" s="39"/>
      <c r="M6705" s="32"/>
      <c r="N6705" s="32"/>
      <c r="O6705" s="32"/>
      <c r="P6705" s="32"/>
      <c r="Q6705" s="32"/>
      <c r="R6705" s="32"/>
      <c r="S6705" s="32"/>
      <c r="T6705" s="32"/>
      <c r="U6705" s="32"/>
      <c r="V6705" s="32"/>
      <c r="W6705" s="32"/>
      <c r="X6705" s="53"/>
      <c r="Y6705" s="40"/>
      <c r="Z6705" s="53"/>
      <c r="AA6705" s="53"/>
      <c r="AB6705" s="33"/>
      <c r="AI6705" s="30"/>
      <c r="AJ6705" s="37"/>
      <c r="AK6705" s="38"/>
      <c r="AL6705" s="38"/>
      <c r="AM6705" s="38"/>
      <c r="AN6705" s="30"/>
      <c r="AO6705" s="37"/>
      <c r="AP6705" s="43"/>
      <c r="AQ6705" s="43"/>
      <c r="AR6705" s="43"/>
      <c r="AS6705" s="30"/>
    </row>
    <row r="6706" spans="1:45" x14ac:dyDescent="0.3">
      <c r="A6706" s="39"/>
      <c r="B6706" s="39"/>
      <c r="C6706" s="39"/>
      <c r="D6706" s="39"/>
      <c r="E6706" s="39"/>
      <c r="F6706" s="39"/>
      <c r="G6706" s="39"/>
      <c r="H6706" s="39"/>
      <c r="I6706" s="39"/>
      <c r="J6706" s="39"/>
      <c r="K6706" s="39"/>
      <c r="L6706" s="39"/>
      <c r="M6706" s="32"/>
      <c r="N6706" s="32"/>
      <c r="O6706" s="32"/>
      <c r="P6706" s="32"/>
      <c r="Q6706" s="32"/>
      <c r="R6706" s="32"/>
      <c r="S6706" s="32"/>
      <c r="T6706" s="32"/>
      <c r="U6706" s="32"/>
      <c r="V6706" s="32"/>
      <c r="W6706" s="32"/>
      <c r="X6706" s="53"/>
      <c r="Y6706" s="40"/>
      <c r="Z6706" s="53"/>
      <c r="AA6706" s="53"/>
      <c r="AB6706" s="33"/>
      <c r="AI6706" s="30"/>
      <c r="AJ6706" s="37"/>
      <c r="AK6706" s="38"/>
      <c r="AL6706" s="38"/>
      <c r="AM6706" s="38"/>
      <c r="AN6706" s="30"/>
      <c r="AO6706" s="37"/>
      <c r="AP6706" s="43"/>
      <c r="AQ6706" s="43"/>
      <c r="AR6706" s="43"/>
      <c r="AS6706" s="30"/>
    </row>
    <row r="6707" spans="1:45" x14ac:dyDescent="0.3">
      <c r="A6707" s="39"/>
      <c r="B6707" s="39"/>
      <c r="C6707" s="39"/>
      <c r="D6707" s="39"/>
      <c r="E6707" s="39"/>
      <c r="F6707" s="39"/>
      <c r="G6707" s="39"/>
      <c r="H6707" s="39"/>
      <c r="I6707" s="39"/>
      <c r="J6707" s="39"/>
      <c r="K6707" s="39"/>
      <c r="L6707" s="39"/>
      <c r="M6707" s="32"/>
      <c r="N6707" s="32"/>
      <c r="O6707" s="32"/>
      <c r="P6707" s="32"/>
      <c r="Q6707" s="32"/>
      <c r="R6707" s="32"/>
      <c r="S6707" s="32"/>
      <c r="T6707" s="32"/>
      <c r="U6707" s="32"/>
      <c r="V6707" s="32"/>
      <c r="W6707" s="32"/>
      <c r="X6707" s="53"/>
      <c r="Y6707" s="40"/>
      <c r="Z6707" s="53"/>
      <c r="AA6707" s="53"/>
      <c r="AB6707" s="33"/>
      <c r="AI6707" s="30"/>
      <c r="AJ6707" s="37"/>
      <c r="AK6707" s="38"/>
      <c r="AL6707" s="38"/>
      <c r="AM6707" s="38"/>
      <c r="AN6707" s="30"/>
      <c r="AO6707" s="37"/>
      <c r="AP6707" s="43"/>
      <c r="AQ6707" s="43"/>
      <c r="AR6707" s="43"/>
      <c r="AS6707" s="30"/>
    </row>
    <row r="6708" spans="1:45" x14ac:dyDescent="0.3">
      <c r="A6708" s="39"/>
      <c r="B6708" s="39"/>
      <c r="C6708" s="39"/>
      <c r="D6708" s="39"/>
      <c r="E6708" s="39"/>
      <c r="F6708" s="39"/>
      <c r="G6708" s="39"/>
      <c r="H6708" s="39"/>
      <c r="I6708" s="39"/>
      <c r="J6708" s="39"/>
      <c r="K6708" s="39"/>
      <c r="L6708" s="39"/>
      <c r="M6708" s="32"/>
      <c r="N6708" s="32"/>
      <c r="O6708" s="32"/>
      <c r="P6708" s="32"/>
      <c r="Q6708" s="32"/>
      <c r="R6708" s="32"/>
      <c r="S6708" s="32"/>
      <c r="T6708" s="32"/>
      <c r="U6708" s="32"/>
      <c r="V6708" s="32"/>
      <c r="W6708" s="32"/>
      <c r="X6708" s="53"/>
      <c r="Y6708" s="40"/>
      <c r="Z6708" s="53"/>
      <c r="AA6708" s="53"/>
      <c r="AB6708" s="33"/>
      <c r="AI6708" s="30"/>
      <c r="AJ6708" s="37"/>
      <c r="AK6708" s="38"/>
      <c r="AL6708" s="38"/>
      <c r="AM6708" s="38"/>
      <c r="AN6708" s="30"/>
      <c r="AO6708" s="37"/>
      <c r="AP6708" s="43"/>
      <c r="AQ6708" s="43"/>
      <c r="AR6708" s="43"/>
      <c r="AS6708" s="30"/>
    </row>
    <row r="6709" spans="1:45" x14ac:dyDescent="0.3">
      <c r="A6709" s="39"/>
      <c r="B6709" s="39"/>
      <c r="C6709" s="39"/>
      <c r="D6709" s="39"/>
      <c r="E6709" s="39"/>
      <c r="F6709" s="39"/>
      <c r="G6709" s="39"/>
      <c r="H6709" s="39"/>
      <c r="I6709" s="39"/>
      <c r="J6709" s="39"/>
      <c r="K6709" s="39"/>
      <c r="L6709" s="39"/>
      <c r="M6709" s="32"/>
      <c r="N6709" s="32"/>
      <c r="O6709" s="32"/>
      <c r="P6709" s="32"/>
      <c r="Q6709" s="32"/>
      <c r="R6709" s="32"/>
      <c r="S6709" s="32"/>
      <c r="T6709" s="32"/>
      <c r="U6709" s="32"/>
      <c r="V6709" s="32"/>
      <c r="W6709" s="32"/>
      <c r="X6709" s="53"/>
      <c r="Y6709" s="40"/>
      <c r="Z6709" s="53"/>
      <c r="AA6709" s="53"/>
      <c r="AB6709" s="33"/>
      <c r="AI6709" s="30"/>
      <c r="AJ6709" s="37"/>
      <c r="AK6709" s="38"/>
      <c r="AL6709" s="38"/>
      <c r="AM6709" s="38"/>
      <c r="AN6709" s="30"/>
      <c r="AO6709" s="37"/>
      <c r="AP6709" s="43"/>
      <c r="AQ6709" s="43"/>
      <c r="AR6709" s="43"/>
      <c r="AS6709" s="30"/>
    </row>
    <row r="6710" spans="1:45" x14ac:dyDescent="0.3">
      <c r="A6710" s="39"/>
      <c r="B6710" s="39"/>
      <c r="C6710" s="39"/>
      <c r="D6710" s="39"/>
      <c r="E6710" s="39"/>
      <c r="F6710" s="39"/>
      <c r="G6710" s="39"/>
      <c r="H6710" s="39"/>
      <c r="I6710" s="39"/>
      <c r="J6710" s="39"/>
      <c r="K6710" s="39"/>
      <c r="L6710" s="39"/>
      <c r="M6710" s="32"/>
      <c r="N6710" s="32"/>
      <c r="O6710" s="32"/>
      <c r="P6710" s="32"/>
      <c r="Q6710" s="32"/>
      <c r="R6710" s="32"/>
      <c r="S6710" s="32"/>
      <c r="T6710" s="32"/>
      <c r="U6710" s="32"/>
      <c r="V6710" s="32"/>
      <c r="W6710" s="32"/>
      <c r="X6710" s="53"/>
      <c r="Y6710" s="40"/>
      <c r="Z6710" s="53"/>
      <c r="AA6710" s="53"/>
      <c r="AB6710" s="33"/>
      <c r="AI6710" s="30"/>
      <c r="AJ6710" s="37"/>
      <c r="AK6710" s="38"/>
      <c r="AL6710" s="38"/>
      <c r="AM6710" s="38"/>
      <c r="AN6710" s="30"/>
      <c r="AO6710" s="37"/>
      <c r="AP6710" s="43"/>
      <c r="AQ6710" s="43"/>
      <c r="AR6710" s="43"/>
      <c r="AS6710" s="30"/>
    </row>
    <row r="6711" spans="1:45" x14ac:dyDescent="0.3">
      <c r="A6711" s="39"/>
      <c r="B6711" s="39"/>
      <c r="C6711" s="39"/>
      <c r="D6711" s="39"/>
      <c r="E6711" s="39"/>
      <c r="F6711" s="39"/>
      <c r="G6711" s="39"/>
      <c r="H6711" s="39"/>
      <c r="I6711" s="39"/>
      <c r="J6711" s="39"/>
      <c r="K6711" s="39"/>
      <c r="L6711" s="39"/>
      <c r="M6711" s="32"/>
      <c r="N6711" s="32"/>
      <c r="O6711" s="32"/>
      <c r="P6711" s="32"/>
      <c r="Q6711" s="32"/>
      <c r="R6711" s="32"/>
      <c r="S6711" s="32"/>
      <c r="T6711" s="32"/>
      <c r="U6711" s="32"/>
      <c r="V6711" s="32"/>
      <c r="W6711" s="32"/>
      <c r="X6711" s="53"/>
      <c r="Y6711" s="40"/>
      <c r="Z6711" s="53"/>
      <c r="AA6711" s="53"/>
      <c r="AB6711" s="33"/>
      <c r="AI6711" s="30"/>
      <c r="AJ6711" s="37"/>
      <c r="AK6711" s="38"/>
      <c r="AL6711" s="38"/>
      <c r="AM6711" s="38"/>
      <c r="AN6711" s="30"/>
      <c r="AO6711" s="37"/>
      <c r="AP6711" s="43"/>
      <c r="AQ6711" s="43"/>
      <c r="AR6711" s="43"/>
      <c r="AS6711" s="30"/>
    </row>
    <row r="6712" spans="1:45" x14ac:dyDescent="0.3">
      <c r="A6712" s="39"/>
      <c r="B6712" s="39"/>
      <c r="C6712" s="39"/>
      <c r="D6712" s="39"/>
      <c r="E6712" s="39"/>
      <c r="F6712" s="39"/>
      <c r="G6712" s="39"/>
      <c r="H6712" s="39"/>
      <c r="I6712" s="39"/>
      <c r="J6712" s="39"/>
      <c r="K6712" s="39"/>
      <c r="L6712" s="39"/>
      <c r="M6712" s="32"/>
      <c r="N6712" s="32"/>
      <c r="O6712" s="32"/>
      <c r="P6712" s="32"/>
      <c r="Q6712" s="32"/>
      <c r="R6712" s="32"/>
      <c r="S6712" s="32"/>
      <c r="T6712" s="32"/>
      <c r="U6712" s="32"/>
      <c r="V6712" s="32"/>
      <c r="W6712" s="32"/>
      <c r="X6712" s="53"/>
      <c r="Y6712" s="40"/>
      <c r="Z6712" s="53"/>
      <c r="AA6712" s="53"/>
      <c r="AB6712" s="33"/>
      <c r="AI6712" s="30"/>
      <c r="AJ6712" s="37"/>
      <c r="AK6712" s="38"/>
      <c r="AL6712" s="38"/>
      <c r="AM6712" s="38"/>
      <c r="AN6712" s="30"/>
      <c r="AO6712" s="37"/>
      <c r="AP6712" s="43"/>
      <c r="AQ6712" s="43"/>
      <c r="AR6712" s="43"/>
      <c r="AS6712" s="30"/>
    </row>
    <row r="6713" spans="1:45" x14ac:dyDescent="0.3">
      <c r="A6713" s="39"/>
      <c r="B6713" s="39"/>
      <c r="C6713" s="39"/>
      <c r="D6713" s="39"/>
      <c r="E6713" s="39"/>
      <c r="F6713" s="39"/>
      <c r="G6713" s="39"/>
      <c r="H6713" s="39"/>
      <c r="I6713" s="39"/>
      <c r="J6713" s="39"/>
      <c r="K6713" s="39"/>
      <c r="L6713" s="39"/>
      <c r="M6713" s="32"/>
      <c r="N6713" s="32"/>
      <c r="O6713" s="32"/>
      <c r="P6713" s="32"/>
      <c r="Q6713" s="32"/>
      <c r="R6713" s="32"/>
      <c r="S6713" s="32"/>
      <c r="T6713" s="32"/>
      <c r="U6713" s="32"/>
      <c r="V6713" s="32"/>
      <c r="W6713" s="32"/>
      <c r="X6713" s="53"/>
      <c r="Y6713" s="40"/>
      <c r="Z6713" s="53"/>
      <c r="AA6713" s="53"/>
      <c r="AB6713" s="33"/>
      <c r="AI6713" s="30"/>
      <c r="AJ6713" s="37"/>
      <c r="AK6713" s="38"/>
      <c r="AL6713" s="38"/>
      <c r="AM6713" s="38"/>
      <c r="AN6713" s="30"/>
      <c r="AO6713" s="37"/>
      <c r="AP6713" s="43"/>
      <c r="AQ6713" s="43"/>
      <c r="AR6713" s="43"/>
      <c r="AS6713" s="30"/>
    </row>
    <row r="6714" spans="1:45" x14ac:dyDescent="0.3">
      <c r="A6714" s="39"/>
      <c r="B6714" s="39"/>
      <c r="C6714" s="39"/>
      <c r="D6714" s="39"/>
      <c r="E6714" s="39"/>
      <c r="F6714" s="39"/>
      <c r="G6714" s="39"/>
      <c r="H6714" s="39"/>
      <c r="I6714" s="39"/>
      <c r="J6714" s="39"/>
      <c r="K6714" s="39"/>
      <c r="L6714" s="39"/>
      <c r="M6714" s="32"/>
      <c r="N6714" s="32"/>
      <c r="O6714" s="32"/>
      <c r="P6714" s="32"/>
      <c r="Q6714" s="32"/>
      <c r="R6714" s="32"/>
      <c r="S6714" s="32"/>
      <c r="T6714" s="32"/>
      <c r="U6714" s="32"/>
      <c r="V6714" s="32"/>
      <c r="W6714" s="32"/>
      <c r="X6714" s="53"/>
      <c r="Y6714" s="40"/>
      <c r="Z6714" s="53"/>
      <c r="AA6714" s="53"/>
      <c r="AB6714" s="33"/>
      <c r="AI6714" s="30"/>
      <c r="AJ6714" s="37"/>
      <c r="AK6714" s="38"/>
      <c r="AL6714" s="38"/>
      <c r="AM6714" s="38"/>
      <c r="AN6714" s="30"/>
      <c r="AO6714" s="37"/>
      <c r="AP6714" s="43"/>
      <c r="AQ6714" s="43"/>
      <c r="AR6714" s="43"/>
      <c r="AS6714" s="30"/>
    </row>
    <row r="6715" spans="1:45" x14ac:dyDescent="0.3">
      <c r="A6715" s="39"/>
      <c r="B6715" s="39"/>
      <c r="C6715" s="39"/>
      <c r="D6715" s="39"/>
      <c r="E6715" s="39"/>
      <c r="F6715" s="39"/>
      <c r="G6715" s="39"/>
      <c r="H6715" s="39"/>
      <c r="I6715" s="39"/>
      <c r="J6715" s="39"/>
      <c r="K6715" s="39"/>
      <c r="L6715" s="39"/>
      <c r="M6715" s="32"/>
      <c r="N6715" s="32"/>
      <c r="O6715" s="32"/>
      <c r="P6715" s="32"/>
      <c r="Q6715" s="32"/>
      <c r="R6715" s="32"/>
      <c r="S6715" s="32"/>
      <c r="T6715" s="32"/>
      <c r="U6715" s="32"/>
      <c r="V6715" s="32"/>
      <c r="W6715" s="32"/>
      <c r="X6715" s="53"/>
      <c r="Y6715" s="40"/>
      <c r="Z6715" s="53"/>
      <c r="AA6715" s="53"/>
      <c r="AB6715" s="33"/>
      <c r="AI6715" s="30"/>
      <c r="AJ6715" s="37"/>
      <c r="AK6715" s="38"/>
      <c r="AL6715" s="38"/>
      <c r="AM6715" s="38"/>
      <c r="AN6715" s="30"/>
      <c r="AO6715" s="37"/>
      <c r="AP6715" s="43"/>
      <c r="AQ6715" s="43"/>
      <c r="AR6715" s="43"/>
      <c r="AS6715" s="30"/>
    </row>
    <row r="6716" spans="1:45" x14ac:dyDescent="0.3">
      <c r="A6716" s="39"/>
      <c r="B6716" s="39"/>
      <c r="C6716" s="39"/>
      <c r="D6716" s="39"/>
      <c r="E6716" s="39"/>
      <c r="F6716" s="39"/>
      <c r="G6716" s="39"/>
      <c r="H6716" s="39"/>
      <c r="I6716" s="39"/>
      <c r="J6716" s="39"/>
      <c r="K6716" s="39"/>
      <c r="L6716" s="39"/>
      <c r="M6716" s="32"/>
      <c r="N6716" s="32"/>
      <c r="O6716" s="32"/>
      <c r="P6716" s="32"/>
      <c r="Q6716" s="32"/>
      <c r="R6716" s="32"/>
      <c r="S6716" s="32"/>
      <c r="T6716" s="32"/>
      <c r="U6716" s="32"/>
      <c r="V6716" s="32"/>
      <c r="W6716" s="32"/>
      <c r="X6716" s="53"/>
      <c r="Y6716" s="40"/>
      <c r="Z6716" s="53"/>
      <c r="AA6716" s="53"/>
      <c r="AB6716" s="33"/>
      <c r="AI6716" s="30"/>
      <c r="AJ6716" s="37"/>
      <c r="AK6716" s="38"/>
      <c r="AL6716" s="38"/>
      <c r="AM6716" s="38"/>
      <c r="AN6716" s="30"/>
      <c r="AO6716" s="37"/>
      <c r="AP6716" s="43"/>
      <c r="AQ6716" s="43"/>
      <c r="AR6716" s="43"/>
      <c r="AS6716" s="30"/>
    </row>
    <row r="6717" spans="1:45" x14ac:dyDescent="0.3">
      <c r="A6717" s="39"/>
      <c r="B6717" s="39"/>
      <c r="C6717" s="39"/>
      <c r="D6717" s="39"/>
      <c r="E6717" s="39"/>
      <c r="F6717" s="39"/>
      <c r="G6717" s="39"/>
      <c r="H6717" s="39"/>
      <c r="I6717" s="39"/>
      <c r="J6717" s="39"/>
      <c r="K6717" s="39"/>
      <c r="L6717" s="39"/>
      <c r="M6717" s="32"/>
      <c r="N6717" s="32"/>
      <c r="O6717" s="32"/>
      <c r="P6717" s="32"/>
      <c r="Q6717" s="32"/>
      <c r="R6717" s="32"/>
      <c r="S6717" s="32"/>
      <c r="T6717" s="32"/>
      <c r="U6717" s="32"/>
      <c r="V6717" s="32"/>
      <c r="W6717" s="32"/>
      <c r="X6717" s="53"/>
      <c r="Y6717" s="40"/>
      <c r="Z6717" s="53"/>
      <c r="AA6717" s="53"/>
      <c r="AB6717" s="33"/>
      <c r="AI6717" s="30"/>
      <c r="AJ6717" s="37"/>
      <c r="AK6717" s="38"/>
      <c r="AL6717" s="38"/>
      <c r="AM6717" s="38"/>
      <c r="AN6717" s="30"/>
      <c r="AO6717" s="37"/>
      <c r="AP6717" s="43"/>
      <c r="AQ6717" s="43"/>
      <c r="AR6717" s="43"/>
      <c r="AS6717" s="30"/>
    </row>
    <row r="6718" spans="1:45" x14ac:dyDescent="0.3">
      <c r="A6718" s="39"/>
      <c r="B6718" s="39"/>
      <c r="C6718" s="39"/>
      <c r="D6718" s="39"/>
      <c r="E6718" s="39"/>
      <c r="F6718" s="39"/>
      <c r="G6718" s="39"/>
      <c r="H6718" s="39"/>
      <c r="I6718" s="39"/>
      <c r="J6718" s="39"/>
      <c r="K6718" s="39"/>
      <c r="L6718" s="39"/>
      <c r="M6718" s="32"/>
      <c r="N6718" s="32"/>
      <c r="O6718" s="32"/>
      <c r="P6718" s="32"/>
      <c r="Q6718" s="32"/>
      <c r="R6718" s="32"/>
      <c r="S6718" s="32"/>
      <c r="T6718" s="32"/>
      <c r="U6718" s="32"/>
      <c r="V6718" s="32"/>
      <c r="W6718" s="32"/>
      <c r="X6718" s="53"/>
      <c r="Y6718" s="40"/>
      <c r="Z6718" s="53"/>
      <c r="AA6718" s="53"/>
      <c r="AB6718" s="33"/>
      <c r="AI6718" s="30"/>
      <c r="AJ6718" s="37"/>
      <c r="AK6718" s="38"/>
      <c r="AL6718" s="38"/>
      <c r="AM6718" s="38"/>
      <c r="AN6718" s="30"/>
      <c r="AO6718" s="37"/>
      <c r="AP6718" s="43"/>
      <c r="AQ6718" s="43"/>
      <c r="AR6718" s="43"/>
      <c r="AS6718" s="30"/>
    </row>
    <row r="6719" spans="1:45" x14ac:dyDescent="0.3">
      <c r="A6719" s="39"/>
      <c r="B6719" s="39"/>
      <c r="C6719" s="39"/>
      <c r="D6719" s="39"/>
      <c r="E6719" s="39"/>
      <c r="F6719" s="39"/>
      <c r="G6719" s="39"/>
      <c r="H6719" s="39"/>
      <c r="I6719" s="39"/>
      <c r="J6719" s="39"/>
      <c r="K6719" s="39"/>
      <c r="L6719" s="39"/>
      <c r="M6719" s="32"/>
      <c r="N6719" s="32"/>
      <c r="O6719" s="32"/>
      <c r="P6719" s="32"/>
      <c r="Q6719" s="32"/>
      <c r="R6719" s="32"/>
      <c r="S6719" s="32"/>
      <c r="T6719" s="32"/>
      <c r="U6719" s="32"/>
      <c r="V6719" s="32"/>
      <c r="W6719" s="32"/>
      <c r="X6719" s="53"/>
      <c r="Y6719" s="40"/>
      <c r="Z6719" s="53"/>
      <c r="AA6719" s="53"/>
      <c r="AB6719" s="33"/>
      <c r="AI6719" s="30"/>
      <c r="AJ6719" s="37"/>
      <c r="AK6719" s="38"/>
      <c r="AL6719" s="38"/>
      <c r="AM6719" s="38"/>
      <c r="AN6719" s="30"/>
      <c r="AO6719" s="37"/>
      <c r="AP6719" s="43"/>
      <c r="AQ6719" s="43"/>
      <c r="AR6719" s="43"/>
      <c r="AS6719" s="30"/>
    </row>
    <row r="6720" spans="1:45" x14ac:dyDescent="0.3">
      <c r="A6720" s="39"/>
      <c r="B6720" s="39"/>
      <c r="C6720" s="39"/>
      <c r="D6720" s="39"/>
      <c r="E6720" s="39"/>
      <c r="F6720" s="39"/>
      <c r="G6720" s="39"/>
      <c r="H6720" s="39"/>
      <c r="I6720" s="39"/>
      <c r="J6720" s="39"/>
      <c r="K6720" s="39"/>
      <c r="L6720" s="39"/>
      <c r="M6720" s="32"/>
      <c r="N6720" s="32"/>
      <c r="O6720" s="32"/>
      <c r="P6720" s="32"/>
      <c r="Q6720" s="32"/>
      <c r="R6720" s="32"/>
      <c r="S6720" s="32"/>
      <c r="T6720" s="32"/>
      <c r="U6720" s="32"/>
      <c r="V6720" s="32"/>
      <c r="W6720" s="32"/>
      <c r="X6720" s="53"/>
      <c r="Y6720" s="40"/>
      <c r="Z6720" s="53"/>
      <c r="AA6720" s="53"/>
      <c r="AB6720" s="33"/>
      <c r="AI6720" s="30"/>
      <c r="AJ6720" s="37"/>
      <c r="AK6720" s="38"/>
      <c r="AL6720" s="38"/>
      <c r="AM6720" s="38"/>
      <c r="AN6720" s="30"/>
      <c r="AO6720" s="37"/>
      <c r="AP6720" s="43"/>
      <c r="AQ6720" s="43"/>
      <c r="AR6720" s="43"/>
      <c r="AS6720" s="30"/>
    </row>
    <row r="6721" spans="1:45" x14ac:dyDescent="0.3">
      <c r="A6721" s="39"/>
      <c r="B6721" s="39"/>
      <c r="C6721" s="39"/>
      <c r="D6721" s="39"/>
      <c r="E6721" s="39"/>
      <c r="F6721" s="39"/>
      <c r="G6721" s="39"/>
      <c r="H6721" s="39"/>
      <c r="I6721" s="39"/>
      <c r="J6721" s="39"/>
      <c r="K6721" s="39"/>
      <c r="L6721" s="39"/>
      <c r="M6721" s="32"/>
      <c r="N6721" s="32"/>
      <c r="O6721" s="32"/>
      <c r="P6721" s="32"/>
      <c r="Q6721" s="32"/>
      <c r="R6721" s="32"/>
      <c r="S6721" s="32"/>
      <c r="T6721" s="32"/>
      <c r="U6721" s="32"/>
      <c r="V6721" s="32"/>
      <c r="W6721" s="32"/>
      <c r="X6721" s="53"/>
      <c r="Y6721" s="40"/>
      <c r="Z6721" s="53"/>
      <c r="AA6721" s="53"/>
      <c r="AB6721" s="33"/>
      <c r="AI6721" s="30"/>
      <c r="AJ6721" s="37"/>
      <c r="AK6721" s="38"/>
      <c r="AL6721" s="38"/>
      <c r="AM6721" s="38"/>
      <c r="AN6721" s="30"/>
      <c r="AO6721" s="37"/>
      <c r="AP6721" s="43"/>
      <c r="AQ6721" s="43"/>
      <c r="AR6721" s="43"/>
      <c r="AS6721" s="30"/>
    </row>
    <row r="6722" spans="1:45" x14ac:dyDescent="0.3">
      <c r="A6722" s="39"/>
      <c r="B6722" s="39"/>
      <c r="C6722" s="39"/>
      <c r="D6722" s="39"/>
      <c r="E6722" s="39"/>
      <c r="F6722" s="39"/>
      <c r="G6722" s="39"/>
      <c r="H6722" s="39"/>
      <c r="I6722" s="39"/>
      <c r="J6722" s="39"/>
      <c r="K6722" s="39"/>
      <c r="L6722" s="39"/>
      <c r="M6722" s="32"/>
      <c r="N6722" s="32"/>
      <c r="O6722" s="32"/>
      <c r="P6722" s="32"/>
      <c r="Q6722" s="32"/>
      <c r="R6722" s="32"/>
      <c r="S6722" s="32"/>
      <c r="T6722" s="32"/>
      <c r="U6722" s="32"/>
      <c r="V6722" s="32"/>
      <c r="W6722" s="32"/>
      <c r="X6722" s="53"/>
      <c r="Y6722" s="40"/>
      <c r="Z6722" s="53"/>
      <c r="AA6722" s="53"/>
      <c r="AB6722" s="33"/>
      <c r="AI6722" s="30"/>
      <c r="AJ6722" s="37"/>
      <c r="AK6722" s="38"/>
      <c r="AL6722" s="38"/>
      <c r="AM6722" s="38"/>
      <c r="AN6722" s="30"/>
      <c r="AO6722" s="37"/>
      <c r="AP6722" s="43"/>
      <c r="AQ6722" s="43"/>
      <c r="AR6722" s="43"/>
      <c r="AS6722" s="30"/>
    </row>
    <row r="6723" spans="1:45" x14ac:dyDescent="0.3">
      <c r="A6723" s="39"/>
      <c r="B6723" s="39"/>
      <c r="C6723" s="39"/>
      <c r="D6723" s="39"/>
      <c r="E6723" s="39"/>
      <c r="F6723" s="39"/>
      <c r="G6723" s="39"/>
      <c r="H6723" s="39"/>
      <c r="I6723" s="39"/>
      <c r="J6723" s="39"/>
      <c r="K6723" s="39"/>
      <c r="L6723" s="39"/>
      <c r="M6723" s="32"/>
      <c r="N6723" s="32"/>
      <c r="O6723" s="32"/>
      <c r="P6723" s="32"/>
      <c r="Q6723" s="32"/>
      <c r="R6723" s="32"/>
      <c r="S6723" s="32"/>
      <c r="T6723" s="32"/>
      <c r="U6723" s="32"/>
      <c r="V6723" s="32"/>
      <c r="W6723" s="32"/>
      <c r="X6723" s="53"/>
      <c r="Y6723" s="40"/>
      <c r="Z6723" s="53"/>
      <c r="AA6723" s="53"/>
      <c r="AB6723" s="33"/>
      <c r="AI6723" s="30"/>
      <c r="AJ6723" s="37"/>
      <c r="AK6723" s="38"/>
      <c r="AL6723" s="38"/>
      <c r="AM6723" s="38"/>
      <c r="AN6723" s="30"/>
      <c r="AO6723" s="37"/>
      <c r="AP6723" s="43"/>
      <c r="AQ6723" s="43"/>
      <c r="AR6723" s="43"/>
      <c r="AS6723" s="30"/>
    </row>
    <row r="6724" spans="1:45" x14ac:dyDescent="0.3">
      <c r="A6724" s="39"/>
      <c r="B6724" s="39"/>
      <c r="C6724" s="39"/>
      <c r="D6724" s="39"/>
      <c r="E6724" s="39"/>
      <c r="F6724" s="39"/>
      <c r="G6724" s="39"/>
      <c r="H6724" s="39"/>
      <c r="I6724" s="39"/>
      <c r="J6724" s="39"/>
      <c r="K6724" s="39"/>
      <c r="L6724" s="39"/>
      <c r="M6724" s="32"/>
      <c r="N6724" s="32"/>
      <c r="O6724" s="32"/>
      <c r="P6724" s="32"/>
      <c r="Q6724" s="32"/>
      <c r="R6724" s="32"/>
      <c r="S6724" s="32"/>
      <c r="T6724" s="32"/>
      <c r="U6724" s="32"/>
      <c r="V6724" s="32"/>
      <c r="W6724" s="32"/>
      <c r="X6724" s="53"/>
      <c r="Y6724" s="40"/>
      <c r="Z6724" s="53"/>
      <c r="AA6724" s="53"/>
      <c r="AB6724" s="33"/>
      <c r="AI6724" s="30"/>
      <c r="AJ6724" s="37"/>
      <c r="AK6724" s="38"/>
      <c r="AL6724" s="38"/>
      <c r="AM6724" s="38"/>
      <c r="AN6724" s="30"/>
      <c r="AO6724" s="37"/>
      <c r="AP6724" s="43"/>
      <c r="AQ6724" s="43"/>
      <c r="AR6724" s="43"/>
      <c r="AS6724" s="30"/>
    </row>
    <row r="6725" spans="1:45" x14ac:dyDescent="0.3">
      <c r="A6725" s="39"/>
      <c r="B6725" s="39"/>
      <c r="C6725" s="39"/>
      <c r="D6725" s="39"/>
      <c r="E6725" s="39"/>
      <c r="F6725" s="39"/>
      <c r="G6725" s="39"/>
      <c r="H6725" s="39"/>
      <c r="I6725" s="39"/>
      <c r="J6725" s="39"/>
      <c r="K6725" s="39"/>
      <c r="L6725" s="39"/>
      <c r="M6725" s="32"/>
      <c r="N6725" s="32"/>
      <c r="O6725" s="32"/>
      <c r="P6725" s="32"/>
      <c r="Q6725" s="32"/>
      <c r="R6725" s="32"/>
      <c r="S6725" s="32"/>
      <c r="T6725" s="32"/>
      <c r="U6725" s="32"/>
      <c r="V6725" s="32"/>
      <c r="W6725" s="32"/>
      <c r="X6725" s="53"/>
      <c r="Y6725" s="40"/>
      <c r="Z6725" s="53"/>
      <c r="AA6725" s="53"/>
      <c r="AB6725" s="33"/>
      <c r="AI6725" s="30"/>
      <c r="AJ6725" s="37"/>
      <c r="AK6725" s="38"/>
      <c r="AL6725" s="38"/>
      <c r="AM6725" s="38"/>
      <c r="AN6725" s="30"/>
      <c r="AO6725" s="37"/>
      <c r="AP6725" s="43"/>
      <c r="AQ6725" s="43"/>
      <c r="AR6725" s="43"/>
      <c r="AS6725" s="30"/>
    </row>
    <row r="6726" spans="1:45" x14ac:dyDescent="0.3">
      <c r="A6726" s="39"/>
      <c r="B6726" s="39"/>
      <c r="C6726" s="39"/>
      <c r="D6726" s="39"/>
      <c r="E6726" s="39"/>
      <c r="F6726" s="39"/>
      <c r="G6726" s="39"/>
      <c r="H6726" s="39"/>
      <c r="I6726" s="39"/>
      <c r="J6726" s="39"/>
      <c r="K6726" s="39"/>
      <c r="L6726" s="39"/>
      <c r="M6726" s="32"/>
      <c r="N6726" s="32"/>
      <c r="O6726" s="32"/>
      <c r="P6726" s="32"/>
      <c r="Q6726" s="32"/>
      <c r="R6726" s="32"/>
      <c r="S6726" s="32"/>
      <c r="T6726" s="32"/>
      <c r="U6726" s="32"/>
      <c r="V6726" s="32"/>
      <c r="W6726" s="32"/>
      <c r="X6726" s="53"/>
      <c r="Y6726" s="40"/>
      <c r="Z6726" s="53"/>
      <c r="AA6726" s="53"/>
      <c r="AB6726" s="33"/>
      <c r="AI6726" s="30"/>
      <c r="AJ6726" s="37"/>
      <c r="AK6726" s="38"/>
      <c r="AL6726" s="38"/>
      <c r="AM6726" s="38"/>
      <c r="AN6726" s="30"/>
      <c r="AO6726" s="37"/>
      <c r="AP6726" s="43"/>
      <c r="AQ6726" s="43"/>
      <c r="AR6726" s="43"/>
      <c r="AS6726" s="30"/>
    </row>
    <row r="6727" spans="1:45" x14ac:dyDescent="0.3">
      <c r="A6727" s="39"/>
      <c r="B6727" s="39"/>
      <c r="C6727" s="39"/>
      <c r="D6727" s="39"/>
      <c r="E6727" s="39"/>
      <c r="F6727" s="39"/>
      <c r="G6727" s="39"/>
      <c r="H6727" s="39"/>
      <c r="I6727" s="39"/>
      <c r="J6727" s="39"/>
      <c r="K6727" s="39"/>
      <c r="L6727" s="39"/>
      <c r="M6727" s="32"/>
      <c r="N6727" s="32"/>
      <c r="O6727" s="32"/>
      <c r="P6727" s="32"/>
      <c r="Q6727" s="32"/>
      <c r="R6727" s="32"/>
      <c r="S6727" s="32"/>
      <c r="T6727" s="32"/>
      <c r="U6727" s="32"/>
      <c r="V6727" s="32"/>
      <c r="W6727" s="32"/>
      <c r="X6727" s="53"/>
      <c r="Y6727" s="40"/>
      <c r="Z6727" s="53"/>
      <c r="AA6727" s="53"/>
      <c r="AB6727" s="33"/>
      <c r="AI6727" s="30"/>
      <c r="AJ6727" s="37"/>
      <c r="AK6727" s="38"/>
      <c r="AL6727" s="38"/>
      <c r="AM6727" s="38"/>
      <c r="AN6727" s="30"/>
      <c r="AO6727" s="37"/>
      <c r="AP6727" s="43"/>
      <c r="AQ6727" s="43"/>
      <c r="AR6727" s="43"/>
      <c r="AS6727" s="30"/>
    </row>
    <row r="6728" spans="1:45" x14ac:dyDescent="0.3">
      <c r="A6728" s="39"/>
      <c r="B6728" s="39"/>
      <c r="C6728" s="39"/>
      <c r="D6728" s="39"/>
      <c r="E6728" s="39"/>
      <c r="F6728" s="39"/>
      <c r="G6728" s="39"/>
      <c r="H6728" s="39"/>
      <c r="I6728" s="39"/>
      <c r="J6728" s="39"/>
      <c r="K6728" s="39"/>
      <c r="L6728" s="39"/>
      <c r="M6728" s="32"/>
      <c r="N6728" s="32"/>
      <c r="O6728" s="32"/>
      <c r="P6728" s="32"/>
      <c r="Q6728" s="32"/>
      <c r="R6728" s="32"/>
      <c r="S6728" s="32"/>
      <c r="T6728" s="32"/>
      <c r="U6728" s="32"/>
      <c r="V6728" s="32"/>
      <c r="W6728" s="32"/>
      <c r="X6728" s="53"/>
      <c r="Y6728" s="40"/>
      <c r="Z6728" s="53"/>
      <c r="AA6728" s="53"/>
      <c r="AB6728" s="33"/>
      <c r="AI6728" s="30"/>
      <c r="AJ6728" s="37"/>
      <c r="AK6728" s="38"/>
      <c r="AL6728" s="38"/>
      <c r="AM6728" s="38"/>
      <c r="AN6728" s="30"/>
      <c r="AO6728" s="37"/>
      <c r="AP6728" s="43"/>
      <c r="AQ6728" s="43"/>
      <c r="AR6728" s="43"/>
      <c r="AS6728" s="30"/>
    </row>
    <row r="6729" spans="1:45" x14ac:dyDescent="0.3">
      <c r="A6729" s="39"/>
      <c r="B6729" s="39"/>
      <c r="C6729" s="39"/>
      <c r="D6729" s="39"/>
      <c r="E6729" s="39"/>
      <c r="F6729" s="39"/>
      <c r="G6729" s="39"/>
      <c r="H6729" s="39"/>
      <c r="I6729" s="39"/>
      <c r="J6729" s="39"/>
      <c r="K6729" s="39"/>
      <c r="L6729" s="39"/>
      <c r="M6729" s="32"/>
      <c r="N6729" s="32"/>
      <c r="O6729" s="32"/>
      <c r="P6729" s="32"/>
      <c r="Q6729" s="32"/>
      <c r="R6729" s="32"/>
      <c r="S6729" s="32"/>
      <c r="T6729" s="32"/>
      <c r="U6729" s="32"/>
      <c r="V6729" s="32"/>
      <c r="W6729" s="32"/>
      <c r="X6729" s="53"/>
      <c r="Y6729" s="40"/>
      <c r="Z6729" s="53"/>
      <c r="AA6729" s="53"/>
      <c r="AB6729" s="33"/>
      <c r="AI6729" s="30"/>
      <c r="AJ6729" s="37"/>
      <c r="AK6729" s="38"/>
      <c r="AL6729" s="38"/>
      <c r="AM6729" s="38"/>
      <c r="AN6729" s="30"/>
      <c r="AO6729" s="37"/>
      <c r="AP6729" s="43"/>
      <c r="AQ6729" s="43"/>
      <c r="AR6729" s="43"/>
      <c r="AS6729" s="30"/>
    </row>
    <row r="6730" spans="1:45" x14ac:dyDescent="0.3">
      <c r="A6730" s="39"/>
      <c r="B6730" s="39"/>
      <c r="C6730" s="39"/>
      <c r="D6730" s="39"/>
      <c r="E6730" s="39"/>
      <c r="F6730" s="39"/>
      <c r="G6730" s="39"/>
      <c r="H6730" s="39"/>
      <c r="I6730" s="39"/>
      <c r="J6730" s="39"/>
      <c r="K6730" s="39"/>
      <c r="L6730" s="39"/>
      <c r="M6730" s="32"/>
      <c r="N6730" s="32"/>
      <c r="O6730" s="32"/>
      <c r="P6730" s="32"/>
      <c r="Q6730" s="32"/>
      <c r="R6730" s="32"/>
      <c r="S6730" s="32"/>
      <c r="T6730" s="32"/>
      <c r="U6730" s="32"/>
      <c r="V6730" s="32"/>
      <c r="W6730" s="32"/>
      <c r="X6730" s="53"/>
      <c r="Y6730" s="40"/>
      <c r="Z6730" s="53"/>
      <c r="AA6730" s="53"/>
      <c r="AB6730" s="33"/>
      <c r="AI6730" s="30"/>
      <c r="AJ6730" s="37"/>
      <c r="AK6730" s="38"/>
      <c r="AL6730" s="38"/>
      <c r="AM6730" s="38"/>
      <c r="AN6730" s="30"/>
      <c r="AO6730" s="37"/>
      <c r="AP6730" s="43"/>
      <c r="AQ6730" s="43"/>
      <c r="AR6730" s="43"/>
      <c r="AS6730" s="30"/>
    </row>
    <row r="6731" spans="1:45" x14ac:dyDescent="0.3">
      <c r="A6731" s="39"/>
      <c r="B6731" s="39"/>
      <c r="C6731" s="39"/>
      <c r="D6731" s="39"/>
      <c r="E6731" s="39"/>
      <c r="F6731" s="39"/>
      <c r="G6731" s="39"/>
      <c r="H6731" s="39"/>
      <c r="I6731" s="39"/>
      <c r="J6731" s="39"/>
      <c r="K6731" s="39"/>
      <c r="L6731" s="39"/>
      <c r="M6731" s="32"/>
      <c r="N6731" s="32"/>
      <c r="O6731" s="32"/>
      <c r="P6731" s="32"/>
      <c r="Q6731" s="32"/>
      <c r="R6731" s="32"/>
      <c r="S6731" s="32"/>
      <c r="T6731" s="32"/>
      <c r="U6731" s="32"/>
      <c r="V6731" s="32"/>
      <c r="W6731" s="32"/>
      <c r="X6731" s="53"/>
      <c r="Y6731" s="40"/>
      <c r="Z6731" s="53"/>
      <c r="AA6731" s="53"/>
      <c r="AB6731" s="33"/>
      <c r="AI6731" s="30"/>
      <c r="AJ6731" s="37"/>
      <c r="AK6731" s="38"/>
      <c r="AL6731" s="38"/>
      <c r="AM6731" s="38"/>
      <c r="AN6731" s="30"/>
      <c r="AO6731" s="37"/>
      <c r="AP6731" s="43"/>
      <c r="AQ6731" s="43"/>
      <c r="AR6731" s="43"/>
      <c r="AS6731" s="30"/>
    </row>
    <row r="6732" spans="1:45" x14ac:dyDescent="0.3">
      <c r="A6732" s="39"/>
      <c r="B6732" s="39"/>
      <c r="C6732" s="39"/>
      <c r="D6732" s="39"/>
      <c r="E6732" s="39"/>
      <c r="F6732" s="39"/>
      <c r="G6732" s="39"/>
      <c r="H6732" s="39"/>
      <c r="I6732" s="39"/>
      <c r="J6732" s="39"/>
      <c r="K6732" s="39"/>
      <c r="L6732" s="39"/>
      <c r="M6732" s="32"/>
      <c r="N6732" s="32"/>
      <c r="O6732" s="32"/>
      <c r="P6732" s="32"/>
      <c r="Q6732" s="32"/>
      <c r="R6732" s="32"/>
      <c r="S6732" s="32"/>
      <c r="T6732" s="32"/>
      <c r="U6732" s="32"/>
      <c r="V6732" s="32"/>
      <c r="W6732" s="32"/>
      <c r="X6732" s="53"/>
      <c r="Y6732" s="40"/>
      <c r="Z6732" s="53"/>
      <c r="AA6732" s="53"/>
      <c r="AB6732" s="33"/>
      <c r="AI6732" s="30"/>
      <c r="AJ6732" s="37"/>
      <c r="AK6732" s="38"/>
      <c r="AL6732" s="38"/>
      <c r="AM6732" s="38"/>
      <c r="AN6732" s="30"/>
      <c r="AO6732" s="37"/>
      <c r="AP6732" s="43"/>
      <c r="AQ6732" s="43"/>
      <c r="AR6732" s="43"/>
      <c r="AS6732" s="30"/>
    </row>
    <row r="6733" spans="1:45" x14ac:dyDescent="0.3">
      <c r="A6733" s="39"/>
      <c r="B6733" s="39"/>
      <c r="C6733" s="39"/>
      <c r="D6733" s="39"/>
      <c r="E6733" s="39"/>
      <c r="F6733" s="39"/>
      <c r="G6733" s="39"/>
      <c r="H6733" s="39"/>
      <c r="I6733" s="39"/>
      <c r="J6733" s="39"/>
      <c r="K6733" s="39"/>
      <c r="L6733" s="39"/>
      <c r="M6733" s="32"/>
      <c r="N6733" s="32"/>
      <c r="O6733" s="32"/>
      <c r="P6733" s="32"/>
      <c r="Q6733" s="32"/>
      <c r="R6733" s="32"/>
      <c r="S6733" s="32"/>
      <c r="T6733" s="32"/>
      <c r="U6733" s="32"/>
      <c r="V6733" s="32"/>
      <c r="W6733" s="32"/>
      <c r="X6733" s="53"/>
      <c r="Y6733" s="40"/>
      <c r="Z6733" s="53"/>
      <c r="AA6733" s="53"/>
      <c r="AB6733" s="33"/>
      <c r="AI6733" s="30"/>
      <c r="AJ6733" s="37"/>
      <c r="AK6733" s="38"/>
      <c r="AL6733" s="38"/>
      <c r="AM6733" s="38"/>
      <c r="AN6733" s="30"/>
      <c r="AO6733" s="37"/>
      <c r="AP6733" s="43"/>
      <c r="AQ6733" s="43"/>
      <c r="AR6733" s="43"/>
      <c r="AS6733" s="30"/>
    </row>
    <row r="6734" spans="1:45" x14ac:dyDescent="0.3">
      <c r="A6734" s="39"/>
      <c r="B6734" s="39"/>
      <c r="C6734" s="39"/>
      <c r="D6734" s="39"/>
      <c r="E6734" s="39"/>
      <c r="F6734" s="39"/>
      <c r="G6734" s="39"/>
      <c r="H6734" s="39"/>
      <c r="I6734" s="39"/>
      <c r="J6734" s="39"/>
      <c r="K6734" s="39"/>
      <c r="L6734" s="39"/>
      <c r="M6734" s="32"/>
      <c r="N6734" s="32"/>
      <c r="O6734" s="32"/>
      <c r="P6734" s="32"/>
      <c r="Q6734" s="32"/>
      <c r="R6734" s="32"/>
      <c r="S6734" s="32"/>
      <c r="T6734" s="32"/>
      <c r="U6734" s="32"/>
      <c r="V6734" s="32"/>
      <c r="W6734" s="32"/>
      <c r="X6734" s="53"/>
      <c r="Y6734" s="40"/>
      <c r="Z6734" s="53"/>
      <c r="AA6734" s="53"/>
      <c r="AB6734" s="33"/>
      <c r="AI6734" s="30"/>
      <c r="AJ6734" s="37"/>
      <c r="AK6734" s="38"/>
      <c r="AL6734" s="38"/>
      <c r="AM6734" s="38"/>
      <c r="AN6734" s="30"/>
      <c r="AO6734" s="37"/>
      <c r="AP6734" s="43"/>
      <c r="AQ6734" s="43"/>
      <c r="AR6734" s="43"/>
      <c r="AS6734" s="30"/>
    </row>
    <row r="6735" spans="1:45" x14ac:dyDescent="0.3">
      <c r="A6735" s="39"/>
      <c r="B6735" s="39"/>
      <c r="C6735" s="39"/>
      <c r="D6735" s="39"/>
      <c r="E6735" s="39"/>
      <c r="F6735" s="39"/>
      <c r="G6735" s="39"/>
      <c r="H6735" s="39"/>
      <c r="I6735" s="39"/>
      <c r="J6735" s="39"/>
      <c r="K6735" s="39"/>
      <c r="L6735" s="39"/>
      <c r="M6735" s="32"/>
      <c r="N6735" s="32"/>
      <c r="O6735" s="32"/>
      <c r="P6735" s="32"/>
      <c r="Q6735" s="32"/>
      <c r="R6735" s="32"/>
      <c r="S6735" s="32"/>
      <c r="T6735" s="32"/>
      <c r="U6735" s="32"/>
      <c r="V6735" s="32"/>
      <c r="W6735" s="32"/>
      <c r="X6735" s="53"/>
      <c r="Y6735" s="40"/>
      <c r="Z6735" s="53"/>
      <c r="AA6735" s="53"/>
      <c r="AB6735" s="33"/>
      <c r="AI6735" s="30"/>
      <c r="AJ6735" s="37"/>
      <c r="AK6735" s="38"/>
      <c r="AL6735" s="38"/>
      <c r="AM6735" s="38"/>
      <c r="AN6735" s="30"/>
      <c r="AO6735" s="37"/>
      <c r="AP6735" s="43"/>
      <c r="AQ6735" s="43"/>
      <c r="AR6735" s="43"/>
      <c r="AS6735" s="30"/>
    </row>
    <row r="6736" spans="1:45" x14ac:dyDescent="0.3">
      <c r="A6736" s="39"/>
      <c r="B6736" s="39"/>
      <c r="C6736" s="39"/>
      <c r="D6736" s="39"/>
      <c r="E6736" s="39"/>
      <c r="F6736" s="39"/>
      <c r="G6736" s="39"/>
      <c r="H6736" s="39"/>
      <c r="I6736" s="39"/>
      <c r="J6736" s="39"/>
      <c r="K6736" s="39"/>
      <c r="L6736" s="39"/>
      <c r="M6736" s="32"/>
      <c r="N6736" s="32"/>
      <c r="O6736" s="32"/>
      <c r="P6736" s="32"/>
      <c r="Q6736" s="32"/>
      <c r="R6736" s="32"/>
      <c r="S6736" s="32"/>
      <c r="T6736" s="32"/>
      <c r="U6736" s="32"/>
      <c r="V6736" s="32"/>
      <c r="W6736" s="32"/>
      <c r="X6736" s="53"/>
      <c r="Y6736" s="40"/>
      <c r="Z6736" s="53"/>
      <c r="AA6736" s="53"/>
      <c r="AB6736" s="33"/>
      <c r="AI6736" s="30"/>
      <c r="AJ6736" s="37"/>
      <c r="AK6736" s="38"/>
      <c r="AL6736" s="38"/>
      <c r="AM6736" s="38"/>
      <c r="AN6736" s="30"/>
      <c r="AO6736" s="37"/>
      <c r="AP6736" s="43"/>
      <c r="AQ6736" s="43"/>
      <c r="AR6736" s="43"/>
      <c r="AS6736" s="30"/>
    </row>
    <row r="6737" spans="1:45" x14ac:dyDescent="0.3">
      <c r="A6737" s="39"/>
      <c r="B6737" s="39"/>
      <c r="C6737" s="39"/>
      <c r="D6737" s="39"/>
      <c r="E6737" s="39"/>
      <c r="F6737" s="39"/>
      <c r="G6737" s="39"/>
      <c r="H6737" s="39"/>
      <c r="I6737" s="39"/>
      <c r="J6737" s="39"/>
      <c r="K6737" s="39"/>
      <c r="L6737" s="39"/>
      <c r="M6737" s="32"/>
      <c r="N6737" s="32"/>
      <c r="O6737" s="32"/>
      <c r="P6737" s="32"/>
      <c r="Q6737" s="32"/>
      <c r="R6737" s="32"/>
      <c r="S6737" s="32"/>
      <c r="T6737" s="32"/>
      <c r="U6737" s="32"/>
      <c r="V6737" s="32"/>
      <c r="W6737" s="32"/>
      <c r="X6737" s="53"/>
      <c r="Y6737" s="40"/>
      <c r="Z6737" s="53"/>
      <c r="AA6737" s="53"/>
      <c r="AB6737" s="33"/>
      <c r="AI6737" s="30"/>
      <c r="AJ6737" s="37"/>
      <c r="AK6737" s="38"/>
      <c r="AL6737" s="38"/>
      <c r="AM6737" s="38"/>
      <c r="AN6737" s="30"/>
      <c r="AO6737" s="37"/>
      <c r="AP6737" s="43"/>
      <c r="AQ6737" s="43"/>
      <c r="AR6737" s="43"/>
      <c r="AS6737" s="30"/>
    </row>
    <row r="6738" spans="1:45" x14ac:dyDescent="0.3">
      <c r="A6738" s="39"/>
      <c r="B6738" s="39"/>
      <c r="C6738" s="39"/>
      <c r="D6738" s="39"/>
      <c r="E6738" s="39"/>
      <c r="F6738" s="39"/>
      <c r="G6738" s="39"/>
      <c r="H6738" s="39"/>
      <c r="I6738" s="39"/>
      <c r="J6738" s="39"/>
      <c r="K6738" s="39"/>
      <c r="L6738" s="39"/>
      <c r="M6738" s="32"/>
      <c r="N6738" s="32"/>
      <c r="O6738" s="32"/>
      <c r="P6738" s="32"/>
      <c r="Q6738" s="32"/>
      <c r="R6738" s="32"/>
      <c r="S6738" s="32"/>
      <c r="T6738" s="32"/>
      <c r="U6738" s="32"/>
      <c r="V6738" s="32"/>
      <c r="W6738" s="32"/>
      <c r="X6738" s="53"/>
      <c r="Y6738" s="40"/>
      <c r="Z6738" s="53"/>
      <c r="AA6738" s="53"/>
      <c r="AB6738" s="33"/>
      <c r="AI6738" s="30"/>
      <c r="AJ6738" s="37"/>
      <c r="AK6738" s="38"/>
      <c r="AL6738" s="38"/>
      <c r="AM6738" s="38"/>
      <c r="AN6738" s="30"/>
      <c r="AO6738" s="37"/>
      <c r="AP6738" s="43"/>
      <c r="AQ6738" s="43"/>
      <c r="AR6738" s="43"/>
      <c r="AS6738" s="30"/>
    </row>
    <row r="6739" spans="1:45" x14ac:dyDescent="0.3">
      <c r="A6739" s="39"/>
      <c r="B6739" s="39"/>
      <c r="C6739" s="39"/>
      <c r="D6739" s="39"/>
      <c r="E6739" s="39"/>
      <c r="F6739" s="39"/>
      <c r="G6739" s="39"/>
      <c r="H6739" s="39"/>
      <c r="I6739" s="39"/>
      <c r="J6739" s="39"/>
      <c r="K6739" s="39"/>
      <c r="L6739" s="39"/>
      <c r="M6739" s="32"/>
      <c r="N6739" s="32"/>
      <c r="O6739" s="32"/>
      <c r="P6739" s="32"/>
      <c r="Q6739" s="32"/>
      <c r="R6739" s="32"/>
      <c r="S6739" s="32"/>
      <c r="T6739" s="32"/>
      <c r="U6739" s="32"/>
      <c r="V6739" s="32"/>
      <c r="W6739" s="32"/>
      <c r="X6739" s="53"/>
      <c r="Y6739" s="40"/>
      <c r="Z6739" s="53"/>
      <c r="AA6739" s="53"/>
      <c r="AB6739" s="33"/>
      <c r="AI6739" s="30"/>
      <c r="AJ6739" s="37"/>
      <c r="AK6739" s="38"/>
      <c r="AL6739" s="38"/>
      <c r="AM6739" s="38"/>
      <c r="AN6739" s="30"/>
      <c r="AO6739" s="37"/>
      <c r="AP6739" s="43"/>
      <c r="AQ6739" s="43"/>
      <c r="AR6739" s="43"/>
      <c r="AS6739" s="30"/>
    </row>
    <row r="6740" spans="1:45" x14ac:dyDescent="0.3">
      <c r="A6740" s="39"/>
      <c r="B6740" s="39"/>
      <c r="C6740" s="39"/>
      <c r="D6740" s="39"/>
      <c r="E6740" s="39"/>
      <c r="F6740" s="39"/>
      <c r="G6740" s="39"/>
      <c r="H6740" s="39"/>
      <c r="I6740" s="39"/>
      <c r="J6740" s="39"/>
      <c r="K6740" s="39"/>
      <c r="L6740" s="39"/>
      <c r="M6740" s="32"/>
      <c r="N6740" s="32"/>
      <c r="O6740" s="32"/>
      <c r="P6740" s="32"/>
      <c r="Q6740" s="32"/>
      <c r="R6740" s="32"/>
      <c r="S6740" s="32"/>
      <c r="T6740" s="32"/>
      <c r="U6740" s="32"/>
      <c r="V6740" s="32"/>
      <c r="W6740" s="32"/>
      <c r="X6740" s="53"/>
      <c r="Y6740" s="40"/>
      <c r="Z6740" s="53"/>
      <c r="AA6740" s="53"/>
      <c r="AB6740" s="33"/>
      <c r="AI6740" s="30"/>
      <c r="AJ6740" s="37"/>
      <c r="AK6740" s="38"/>
      <c r="AL6740" s="38"/>
      <c r="AM6740" s="38"/>
      <c r="AN6740" s="30"/>
      <c r="AO6740" s="37"/>
      <c r="AP6740" s="43"/>
      <c r="AQ6740" s="43"/>
      <c r="AR6740" s="43"/>
      <c r="AS6740" s="30"/>
    </row>
    <row r="6741" spans="1:45" x14ac:dyDescent="0.3">
      <c r="A6741" s="39"/>
      <c r="B6741" s="39"/>
      <c r="C6741" s="39"/>
      <c r="D6741" s="39"/>
      <c r="E6741" s="39"/>
      <c r="F6741" s="39"/>
      <c r="G6741" s="39"/>
      <c r="H6741" s="39"/>
      <c r="I6741" s="39"/>
      <c r="J6741" s="39"/>
      <c r="K6741" s="39"/>
      <c r="L6741" s="39"/>
      <c r="M6741" s="32"/>
      <c r="N6741" s="32"/>
      <c r="O6741" s="32"/>
      <c r="P6741" s="32"/>
      <c r="Q6741" s="32"/>
      <c r="R6741" s="32"/>
      <c r="S6741" s="32"/>
      <c r="T6741" s="32"/>
      <c r="U6741" s="32"/>
      <c r="V6741" s="32"/>
      <c r="W6741" s="32"/>
      <c r="X6741" s="53"/>
      <c r="Y6741" s="40"/>
      <c r="Z6741" s="53"/>
      <c r="AA6741" s="53"/>
      <c r="AB6741" s="33"/>
      <c r="AI6741" s="30"/>
      <c r="AJ6741" s="37"/>
      <c r="AK6741" s="38"/>
      <c r="AL6741" s="38"/>
      <c r="AM6741" s="38"/>
      <c r="AN6741" s="30"/>
      <c r="AO6741" s="37"/>
      <c r="AP6741" s="43"/>
      <c r="AQ6741" s="43"/>
      <c r="AR6741" s="43"/>
      <c r="AS6741" s="30"/>
    </row>
    <row r="6742" spans="1:45" x14ac:dyDescent="0.3">
      <c r="A6742" s="39"/>
      <c r="B6742" s="39"/>
      <c r="C6742" s="39"/>
      <c r="D6742" s="39"/>
      <c r="E6742" s="39"/>
      <c r="F6742" s="39"/>
      <c r="G6742" s="39"/>
      <c r="H6742" s="39"/>
      <c r="I6742" s="39"/>
      <c r="J6742" s="39"/>
      <c r="K6742" s="39"/>
      <c r="L6742" s="39"/>
      <c r="M6742" s="32"/>
      <c r="N6742" s="32"/>
      <c r="O6742" s="32"/>
      <c r="P6742" s="32"/>
      <c r="Q6742" s="32"/>
      <c r="R6742" s="32"/>
      <c r="S6742" s="32"/>
      <c r="T6742" s="32"/>
      <c r="U6742" s="32"/>
      <c r="V6742" s="32"/>
      <c r="W6742" s="32"/>
      <c r="X6742" s="53"/>
      <c r="Y6742" s="40"/>
      <c r="Z6742" s="53"/>
      <c r="AA6742" s="53"/>
      <c r="AB6742" s="33"/>
      <c r="AI6742" s="30"/>
      <c r="AJ6742" s="37"/>
      <c r="AK6742" s="38"/>
      <c r="AL6742" s="38"/>
      <c r="AM6742" s="38"/>
      <c r="AN6742" s="30"/>
      <c r="AO6742" s="37"/>
      <c r="AP6742" s="43"/>
      <c r="AQ6742" s="43"/>
      <c r="AR6742" s="43"/>
      <c r="AS6742" s="30"/>
    </row>
    <row r="6743" spans="1:45" x14ac:dyDescent="0.3">
      <c r="A6743" s="39"/>
      <c r="B6743" s="39"/>
      <c r="C6743" s="39"/>
      <c r="D6743" s="39"/>
      <c r="E6743" s="39"/>
      <c r="F6743" s="39"/>
      <c r="G6743" s="39"/>
      <c r="H6743" s="39"/>
      <c r="I6743" s="39"/>
      <c r="J6743" s="39"/>
      <c r="K6743" s="39"/>
      <c r="L6743" s="39"/>
      <c r="M6743" s="32"/>
      <c r="N6743" s="32"/>
      <c r="O6743" s="32"/>
      <c r="P6743" s="32"/>
      <c r="Q6743" s="32"/>
      <c r="R6743" s="32"/>
      <c r="S6743" s="32"/>
      <c r="T6743" s="32"/>
      <c r="U6743" s="32"/>
      <c r="V6743" s="32"/>
      <c r="W6743" s="32"/>
      <c r="X6743" s="53"/>
      <c r="Y6743" s="40"/>
      <c r="Z6743" s="53"/>
      <c r="AA6743" s="53"/>
      <c r="AB6743" s="33"/>
      <c r="AI6743" s="30"/>
      <c r="AJ6743" s="37"/>
      <c r="AK6743" s="38"/>
      <c r="AL6743" s="38"/>
      <c r="AM6743" s="38"/>
      <c r="AN6743" s="30"/>
      <c r="AO6743" s="37"/>
      <c r="AP6743" s="43"/>
      <c r="AQ6743" s="43"/>
      <c r="AR6743" s="43"/>
      <c r="AS6743" s="30"/>
    </row>
    <row r="6744" spans="1:45" x14ac:dyDescent="0.3">
      <c r="A6744" s="39"/>
      <c r="B6744" s="39"/>
      <c r="C6744" s="39"/>
      <c r="D6744" s="39"/>
      <c r="E6744" s="39"/>
      <c r="F6744" s="39"/>
      <c r="G6744" s="39"/>
      <c r="H6744" s="39"/>
      <c r="I6744" s="39"/>
      <c r="J6744" s="39"/>
      <c r="K6744" s="39"/>
      <c r="L6744" s="39"/>
      <c r="M6744" s="32"/>
      <c r="N6744" s="32"/>
      <c r="O6744" s="32"/>
      <c r="P6744" s="32"/>
      <c r="Q6744" s="32"/>
      <c r="R6744" s="32"/>
      <c r="S6744" s="32"/>
      <c r="T6744" s="32"/>
      <c r="U6744" s="32"/>
      <c r="V6744" s="32"/>
      <c r="W6744" s="32"/>
      <c r="X6744" s="53"/>
      <c r="Y6744" s="40"/>
      <c r="Z6744" s="53"/>
      <c r="AA6744" s="53"/>
      <c r="AB6744" s="33"/>
      <c r="AI6744" s="30"/>
      <c r="AJ6744" s="37"/>
      <c r="AK6744" s="38"/>
      <c r="AL6744" s="38"/>
      <c r="AM6744" s="38"/>
      <c r="AN6744" s="30"/>
      <c r="AO6744" s="37"/>
      <c r="AP6744" s="43"/>
      <c r="AQ6744" s="43"/>
      <c r="AR6744" s="43"/>
      <c r="AS6744" s="30"/>
    </row>
    <row r="6745" spans="1:45" x14ac:dyDescent="0.3">
      <c r="A6745" s="39"/>
      <c r="B6745" s="39"/>
      <c r="C6745" s="39"/>
      <c r="D6745" s="39"/>
      <c r="E6745" s="39"/>
      <c r="F6745" s="39"/>
      <c r="G6745" s="39"/>
      <c r="H6745" s="39"/>
      <c r="I6745" s="39"/>
      <c r="J6745" s="39"/>
      <c r="K6745" s="39"/>
      <c r="L6745" s="39"/>
      <c r="M6745" s="32"/>
      <c r="N6745" s="32"/>
      <c r="O6745" s="32"/>
      <c r="P6745" s="32"/>
      <c r="Q6745" s="32"/>
      <c r="R6745" s="32"/>
      <c r="S6745" s="32"/>
      <c r="T6745" s="32"/>
      <c r="U6745" s="32"/>
      <c r="V6745" s="32"/>
      <c r="W6745" s="32"/>
      <c r="X6745" s="53"/>
      <c r="Y6745" s="40"/>
      <c r="Z6745" s="53"/>
      <c r="AA6745" s="53"/>
      <c r="AB6745" s="33"/>
      <c r="AI6745" s="30"/>
      <c r="AJ6745" s="37"/>
      <c r="AK6745" s="38"/>
      <c r="AL6745" s="38"/>
      <c r="AM6745" s="38"/>
      <c r="AN6745" s="30"/>
      <c r="AO6745" s="37"/>
      <c r="AP6745" s="43"/>
      <c r="AQ6745" s="43"/>
      <c r="AR6745" s="43"/>
      <c r="AS6745" s="30"/>
    </row>
    <row r="6746" spans="1:45" x14ac:dyDescent="0.3">
      <c r="A6746" s="39"/>
      <c r="B6746" s="39"/>
      <c r="C6746" s="39"/>
      <c r="D6746" s="39"/>
      <c r="E6746" s="39"/>
      <c r="F6746" s="39"/>
      <c r="G6746" s="39"/>
      <c r="H6746" s="39"/>
      <c r="I6746" s="39"/>
      <c r="J6746" s="39"/>
      <c r="K6746" s="39"/>
      <c r="L6746" s="39"/>
      <c r="M6746" s="32"/>
      <c r="N6746" s="32"/>
      <c r="O6746" s="32"/>
      <c r="P6746" s="32"/>
      <c r="Q6746" s="32"/>
      <c r="R6746" s="32"/>
      <c r="S6746" s="32"/>
      <c r="T6746" s="32"/>
      <c r="U6746" s="32"/>
      <c r="V6746" s="32"/>
      <c r="W6746" s="32"/>
      <c r="X6746" s="53"/>
      <c r="Y6746" s="40"/>
      <c r="Z6746" s="53"/>
      <c r="AA6746" s="53"/>
      <c r="AB6746" s="33"/>
      <c r="AI6746" s="30"/>
      <c r="AJ6746" s="37"/>
      <c r="AK6746" s="38"/>
      <c r="AL6746" s="38"/>
      <c r="AM6746" s="38"/>
      <c r="AN6746" s="30"/>
      <c r="AO6746" s="37"/>
      <c r="AP6746" s="43"/>
      <c r="AQ6746" s="43"/>
      <c r="AR6746" s="43"/>
      <c r="AS6746" s="30"/>
    </row>
    <row r="6747" spans="1:45" x14ac:dyDescent="0.3">
      <c r="A6747" s="39"/>
      <c r="B6747" s="39"/>
      <c r="C6747" s="39"/>
      <c r="D6747" s="39"/>
      <c r="E6747" s="39"/>
      <c r="F6747" s="39"/>
      <c r="G6747" s="39"/>
      <c r="H6747" s="39"/>
      <c r="I6747" s="39"/>
      <c r="J6747" s="39"/>
      <c r="K6747" s="39"/>
      <c r="L6747" s="39"/>
      <c r="M6747" s="32"/>
      <c r="N6747" s="32"/>
      <c r="O6747" s="32"/>
      <c r="P6747" s="32"/>
      <c r="Q6747" s="32"/>
      <c r="R6747" s="32"/>
      <c r="S6747" s="32"/>
      <c r="T6747" s="32"/>
      <c r="U6747" s="32"/>
      <c r="V6747" s="32"/>
      <c r="W6747" s="32"/>
      <c r="X6747" s="53"/>
      <c r="Y6747" s="40"/>
      <c r="Z6747" s="53"/>
      <c r="AA6747" s="53"/>
      <c r="AB6747" s="33"/>
      <c r="AI6747" s="30"/>
      <c r="AJ6747" s="37"/>
      <c r="AK6747" s="38"/>
      <c r="AL6747" s="38"/>
      <c r="AM6747" s="38"/>
      <c r="AN6747" s="30"/>
      <c r="AO6747" s="37"/>
      <c r="AP6747" s="43"/>
      <c r="AQ6747" s="43"/>
      <c r="AR6747" s="43"/>
      <c r="AS6747" s="30"/>
    </row>
    <row r="6748" spans="1:45" x14ac:dyDescent="0.3">
      <c r="A6748" s="39"/>
      <c r="B6748" s="39"/>
      <c r="C6748" s="39"/>
      <c r="D6748" s="39"/>
      <c r="E6748" s="39"/>
      <c r="F6748" s="39"/>
      <c r="G6748" s="39"/>
      <c r="H6748" s="39"/>
      <c r="I6748" s="39"/>
      <c r="J6748" s="39"/>
      <c r="K6748" s="39"/>
      <c r="L6748" s="39"/>
      <c r="M6748" s="32"/>
      <c r="N6748" s="32"/>
      <c r="O6748" s="32"/>
      <c r="P6748" s="32"/>
      <c r="Q6748" s="32"/>
      <c r="R6748" s="32"/>
      <c r="S6748" s="32"/>
      <c r="T6748" s="32"/>
      <c r="U6748" s="32"/>
      <c r="V6748" s="32"/>
      <c r="W6748" s="32"/>
      <c r="X6748" s="53"/>
      <c r="Y6748" s="40"/>
      <c r="Z6748" s="53"/>
      <c r="AA6748" s="53"/>
      <c r="AB6748" s="33"/>
      <c r="AI6748" s="30"/>
      <c r="AJ6748" s="37"/>
      <c r="AK6748" s="38"/>
      <c r="AL6748" s="38"/>
      <c r="AM6748" s="38"/>
      <c r="AN6748" s="30"/>
      <c r="AO6748" s="37"/>
      <c r="AP6748" s="43"/>
      <c r="AQ6748" s="43"/>
      <c r="AR6748" s="43"/>
      <c r="AS6748" s="30"/>
    </row>
    <row r="6749" spans="1:45" x14ac:dyDescent="0.3">
      <c r="A6749" s="39"/>
      <c r="B6749" s="39"/>
      <c r="C6749" s="39"/>
      <c r="D6749" s="39"/>
      <c r="E6749" s="39"/>
      <c r="F6749" s="39"/>
      <c r="G6749" s="39"/>
      <c r="H6749" s="39"/>
      <c r="I6749" s="39"/>
      <c r="J6749" s="39"/>
      <c r="K6749" s="39"/>
      <c r="L6749" s="39"/>
      <c r="M6749" s="32"/>
      <c r="N6749" s="32"/>
      <c r="O6749" s="32"/>
      <c r="P6749" s="32"/>
      <c r="Q6749" s="32"/>
      <c r="R6749" s="32"/>
      <c r="S6749" s="32"/>
      <c r="T6749" s="32"/>
      <c r="U6749" s="32"/>
      <c r="V6749" s="32"/>
      <c r="W6749" s="32"/>
      <c r="X6749" s="53"/>
      <c r="Y6749" s="40"/>
      <c r="Z6749" s="53"/>
      <c r="AA6749" s="53"/>
      <c r="AB6749" s="33"/>
      <c r="AI6749" s="30"/>
      <c r="AJ6749" s="37"/>
      <c r="AK6749" s="38"/>
      <c r="AL6749" s="38"/>
      <c r="AM6749" s="38"/>
      <c r="AN6749" s="30"/>
      <c r="AO6749" s="37"/>
      <c r="AP6749" s="43"/>
      <c r="AQ6749" s="43"/>
      <c r="AR6749" s="43"/>
      <c r="AS6749" s="30"/>
    </row>
    <row r="6750" spans="1:45" x14ac:dyDescent="0.3">
      <c r="A6750" s="39"/>
      <c r="B6750" s="39"/>
      <c r="C6750" s="39"/>
      <c r="D6750" s="39"/>
      <c r="E6750" s="39"/>
      <c r="F6750" s="39"/>
      <c r="G6750" s="39"/>
      <c r="H6750" s="39"/>
      <c r="I6750" s="39"/>
      <c r="J6750" s="39"/>
      <c r="K6750" s="39"/>
      <c r="L6750" s="39"/>
      <c r="M6750" s="32"/>
      <c r="N6750" s="32"/>
      <c r="O6750" s="32"/>
      <c r="P6750" s="32"/>
      <c r="Q6750" s="32"/>
      <c r="R6750" s="32"/>
      <c r="S6750" s="32"/>
      <c r="T6750" s="32"/>
      <c r="U6750" s="32"/>
      <c r="V6750" s="32"/>
      <c r="W6750" s="32"/>
      <c r="X6750" s="53"/>
      <c r="Y6750" s="40"/>
      <c r="Z6750" s="53"/>
      <c r="AA6750" s="53"/>
      <c r="AB6750" s="33"/>
      <c r="AI6750" s="30"/>
      <c r="AJ6750" s="37"/>
      <c r="AK6750" s="38"/>
      <c r="AL6750" s="38"/>
      <c r="AM6750" s="38"/>
      <c r="AN6750" s="30"/>
      <c r="AO6750" s="37"/>
      <c r="AP6750" s="43"/>
      <c r="AQ6750" s="43"/>
      <c r="AR6750" s="43"/>
      <c r="AS6750" s="30"/>
    </row>
    <row r="6751" spans="1:45" x14ac:dyDescent="0.3">
      <c r="A6751" s="39"/>
      <c r="B6751" s="39"/>
      <c r="C6751" s="39"/>
      <c r="D6751" s="39"/>
      <c r="E6751" s="39"/>
      <c r="F6751" s="39"/>
      <c r="G6751" s="39"/>
      <c r="H6751" s="39"/>
      <c r="I6751" s="39"/>
      <c r="J6751" s="39"/>
      <c r="K6751" s="39"/>
      <c r="L6751" s="39"/>
      <c r="M6751" s="32"/>
      <c r="N6751" s="32"/>
      <c r="O6751" s="32"/>
      <c r="P6751" s="32"/>
      <c r="Q6751" s="32"/>
      <c r="R6751" s="32"/>
      <c r="S6751" s="32"/>
      <c r="T6751" s="32"/>
      <c r="U6751" s="32"/>
      <c r="V6751" s="32"/>
      <c r="W6751" s="32"/>
      <c r="X6751" s="53"/>
      <c r="Y6751" s="40"/>
      <c r="Z6751" s="53"/>
      <c r="AA6751" s="53"/>
      <c r="AB6751" s="33"/>
      <c r="AI6751" s="30"/>
      <c r="AJ6751" s="37"/>
      <c r="AK6751" s="38"/>
      <c r="AL6751" s="38"/>
      <c r="AM6751" s="38"/>
      <c r="AN6751" s="30"/>
      <c r="AO6751" s="37"/>
      <c r="AP6751" s="43"/>
      <c r="AQ6751" s="43"/>
      <c r="AR6751" s="43"/>
      <c r="AS6751" s="30"/>
    </row>
    <row r="6752" spans="1:45" x14ac:dyDescent="0.3">
      <c r="A6752" s="39"/>
      <c r="B6752" s="39"/>
      <c r="C6752" s="39"/>
      <c r="D6752" s="39"/>
      <c r="E6752" s="39"/>
      <c r="F6752" s="39"/>
      <c r="G6752" s="39"/>
      <c r="H6752" s="39"/>
      <c r="I6752" s="39"/>
      <c r="J6752" s="39"/>
      <c r="K6752" s="39"/>
      <c r="L6752" s="39"/>
      <c r="M6752" s="32"/>
      <c r="N6752" s="32"/>
      <c r="O6752" s="32"/>
      <c r="P6752" s="32"/>
      <c r="Q6752" s="32"/>
      <c r="R6752" s="32"/>
      <c r="S6752" s="32"/>
      <c r="T6752" s="32"/>
      <c r="U6752" s="32"/>
      <c r="V6752" s="32"/>
      <c r="W6752" s="32"/>
      <c r="X6752" s="53"/>
      <c r="Y6752" s="40"/>
      <c r="Z6752" s="53"/>
      <c r="AA6752" s="53"/>
      <c r="AB6752" s="33"/>
      <c r="AI6752" s="30"/>
      <c r="AJ6752" s="37"/>
      <c r="AK6752" s="38"/>
      <c r="AL6752" s="38"/>
      <c r="AM6752" s="38"/>
      <c r="AN6752" s="30"/>
      <c r="AO6752" s="37"/>
      <c r="AP6752" s="43"/>
      <c r="AQ6752" s="43"/>
      <c r="AR6752" s="43"/>
      <c r="AS6752" s="30"/>
    </row>
    <row r="6753" spans="1:45" x14ac:dyDescent="0.3">
      <c r="A6753" s="39"/>
      <c r="B6753" s="39"/>
      <c r="C6753" s="39"/>
      <c r="D6753" s="39"/>
      <c r="E6753" s="39"/>
      <c r="F6753" s="39"/>
      <c r="G6753" s="39"/>
      <c r="H6753" s="39"/>
      <c r="I6753" s="39"/>
      <c r="J6753" s="39"/>
      <c r="K6753" s="39"/>
      <c r="L6753" s="39"/>
      <c r="M6753" s="32"/>
      <c r="N6753" s="32"/>
      <c r="O6753" s="32"/>
      <c r="P6753" s="32"/>
      <c r="Q6753" s="32"/>
      <c r="R6753" s="32"/>
      <c r="S6753" s="32"/>
      <c r="T6753" s="32"/>
      <c r="U6753" s="32"/>
      <c r="V6753" s="32"/>
      <c r="W6753" s="32"/>
      <c r="X6753" s="53"/>
      <c r="Y6753" s="40"/>
      <c r="Z6753" s="53"/>
      <c r="AA6753" s="53"/>
      <c r="AB6753" s="33"/>
      <c r="AI6753" s="30"/>
      <c r="AJ6753" s="37"/>
      <c r="AK6753" s="38"/>
      <c r="AL6753" s="38"/>
      <c r="AM6753" s="38"/>
      <c r="AN6753" s="30"/>
      <c r="AO6753" s="37"/>
      <c r="AP6753" s="43"/>
      <c r="AQ6753" s="43"/>
      <c r="AR6753" s="43"/>
      <c r="AS6753" s="30"/>
    </row>
    <row r="6754" spans="1:45" x14ac:dyDescent="0.3">
      <c r="A6754" s="39"/>
      <c r="B6754" s="39"/>
      <c r="C6754" s="39"/>
      <c r="D6754" s="39"/>
      <c r="E6754" s="39"/>
      <c r="F6754" s="39"/>
      <c r="G6754" s="39"/>
      <c r="H6754" s="39"/>
      <c r="I6754" s="39"/>
      <c r="J6754" s="39"/>
      <c r="K6754" s="39"/>
      <c r="L6754" s="39"/>
      <c r="M6754" s="32"/>
      <c r="N6754" s="32"/>
      <c r="O6754" s="32"/>
      <c r="P6754" s="32"/>
      <c r="Q6754" s="32"/>
      <c r="R6754" s="32"/>
      <c r="S6754" s="32"/>
      <c r="T6754" s="32"/>
      <c r="U6754" s="32"/>
      <c r="V6754" s="32"/>
      <c r="W6754" s="32"/>
      <c r="X6754" s="53"/>
      <c r="Y6754" s="40"/>
      <c r="Z6754" s="53"/>
      <c r="AA6754" s="53"/>
      <c r="AB6754" s="33"/>
      <c r="AI6754" s="30"/>
      <c r="AJ6754" s="37"/>
      <c r="AK6754" s="38"/>
      <c r="AL6754" s="38"/>
      <c r="AM6754" s="38"/>
      <c r="AN6754" s="30"/>
      <c r="AO6754" s="37"/>
      <c r="AP6754" s="43"/>
      <c r="AQ6754" s="43"/>
      <c r="AR6754" s="43"/>
      <c r="AS6754" s="30"/>
    </row>
    <row r="6755" spans="1:45" x14ac:dyDescent="0.3">
      <c r="A6755" s="39"/>
      <c r="B6755" s="39"/>
      <c r="C6755" s="39"/>
      <c r="D6755" s="39"/>
      <c r="E6755" s="39"/>
      <c r="F6755" s="39"/>
      <c r="G6755" s="39"/>
      <c r="H6755" s="39"/>
      <c r="I6755" s="39"/>
      <c r="J6755" s="39"/>
      <c r="K6755" s="39"/>
      <c r="L6755" s="39"/>
      <c r="M6755" s="32"/>
      <c r="N6755" s="32"/>
      <c r="O6755" s="32"/>
      <c r="P6755" s="32"/>
      <c r="Q6755" s="32"/>
      <c r="R6755" s="32"/>
      <c r="S6755" s="32"/>
      <c r="T6755" s="32"/>
      <c r="U6755" s="32"/>
      <c r="V6755" s="32"/>
      <c r="W6755" s="32"/>
      <c r="X6755" s="53"/>
      <c r="Y6755" s="40"/>
      <c r="Z6755" s="53"/>
      <c r="AA6755" s="53"/>
      <c r="AB6755" s="33"/>
      <c r="AI6755" s="30"/>
      <c r="AJ6755" s="37"/>
      <c r="AK6755" s="38"/>
      <c r="AL6755" s="38"/>
      <c r="AM6755" s="38"/>
      <c r="AN6755" s="30"/>
      <c r="AO6755" s="37"/>
      <c r="AP6755" s="43"/>
      <c r="AQ6755" s="43"/>
      <c r="AR6755" s="43"/>
      <c r="AS6755" s="30"/>
    </row>
    <row r="6756" spans="1:45" x14ac:dyDescent="0.3">
      <c r="A6756" s="39"/>
      <c r="B6756" s="39"/>
      <c r="C6756" s="39"/>
      <c r="D6756" s="39"/>
      <c r="E6756" s="39"/>
      <c r="F6756" s="39"/>
      <c r="G6756" s="39"/>
      <c r="H6756" s="39"/>
      <c r="I6756" s="39"/>
      <c r="J6756" s="39"/>
      <c r="K6756" s="39"/>
      <c r="L6756" s="39"/>
      <c r="M6756" s="32"/>
      <c r="N6756" s="32"/>
      <c r="O6756" s="32"/>
      <c r="P6756" s="32"/>
      <c r="Q6756" s="32"/>
      <c r="R6756" s="32"/>
      <c r="S6756" s="32"/>
      <c r="T6756" s="32"/>
      <c r="U6756" s="32"/>
      <c r="V6756" s="32"/>
      <c r="W6756" s="32"/>
      <c r="X6756" s="53"/>
      <c r="Y6756" s="40"/>
      <c r="Z6756" s="53"/>
      <c r="AA6756" s="53"/>
      <c r="AB6756" s="33"/>
      <c r="AI6756" s="30"/>
      <c r="AJ6756" s="37"/>
      <c r="AK6756" s="38"/>
      <c r="AL6756" s="38"/>
      <c r="AM6756" s="38"/>
      <c r="AN6756" s="30"/>
      <c r="AO6756" s="37"/>
      <c r="AP6756" s="43"/>
      <c r="AQ6756" s="43"/>
      <c r="AR6756" s="43"/>
      <c r="AS6756" s="30"/>
    </row>
    <row r="6757" spans="1:45" x14ac:dyDescent="0.3">
      <c r="A6757" s="39"/>
      <c r="B6757" s="39"/>
      <c r="C6757" s="39"/>
      <c r="D6757" s="39"/>
      <c r="E6757" s="39"/>
      <c r="F6757" s="39"/>
      <c r="G6757" s="39"/>
      <c r="H6757" s="39"/>
      <c r="I6757" s="39"/>
      <c r="J6757" s="39"/>
      <c r="K6757" s="39"/>
      <c r="L6757" s="39"/>
      <c r="M6757" s="32"/>
      <c r="N6757" s="32"/>
      <c r="O6757" s="32"/>
      <c r="P6757" s="32"/>
      <c r="Q6757" s="32"/>
      <c r="R6757" s="32"/>
      <c r="S6757" s="32"/>
      <c r="T6757" s="32"/>
      <c r="U6757" s="32"/>
      <c r="V6757" s="32"/>
      <c r="W6757" s="32"/>
      <c r="X6757" s="53"/>
      <c r="Y6757" s="40"/>
      <c r="Z6757" s="53"/>
      <c r="AA6757" s="53"/>
      <c r="AB6757" s="33"/>
      <c r="AI6757" s="30"/>
      <c r="AJ6757" s="37"/>
      <c r="AK6757" s="38"/>
      <c r="AL6757" s="38"/>
      <c r="AM6757" s="38"/>
      <c r="AN6757" s="30"/>
      <c r="AO6757" s="37"/>
      <c r="AP6757" s="43"/>
      <c r="AQ6757" s="43"/>
      <c r="AR6757" s="43"/>
      <c r="AS6757" s="30"/>
    </row>
    <row r="6758" spans="1:45" x14ac:dyDescent="0.3">
      <c r="A6758" s="39"/>
      <c r="B6758" s="39"/>
      <c r="C6758" s="39"/>
      <c r="D6758" s="39"/>
      <c r="E6758" s="39"/>
      <c r="F6758" s="39"/>
      <c r="G6758" s="39"/>
      <c r="H6758" s="39"/>
      <c r="I6758" s="39"/>
      <c r="J6758" s="39"/>
      <c r="K6758" s="39"/>
      <c r="L6758" s="39"/>
      <c r="M6758" s="32"/>
      <c r="N6758" s="32"/>
      <c r="O6758" s="32"/>
      <c r="P6758" s="32"/>
      <c r="Q6758" s="32"/>
      <c r="R6758" s="32"/>
      <c r="S6758" s="32"/>
      <c r="T6758" s="32"/>
      <c r="U6758" s="32"/>
      <c r="V6758" s="32"/>
      <c r="W6758" s="32"/>
      <c r="X6758" s="53"/>
      <c r="Y6758" s="40"/>
      <c r="Z6758" s="53"/>
      <c r="AA6758" s="53"/>
      <c r="AB6758" s="33"/>
      <c r="AI6758" s="30"/>
      <c r="AJ6758" s="37"/>
      <c r="AK6758" s="38"/>
      <c r="AL6758" s="38"/>
      <c r="AM6758" s="38"/>
      <c r="AN6758" s="30"/>
      <c r="AO6758" s="37"/>
      <c r="AP6758" s="43"/>
      <c r="AQ6758" s="43"/>
      <c r="AR6758" s="43"/>
      <c r="AS6758" s="30"/>
    </row>
    <row r="6759" spans="1:45" x14ac:dyDescent="0.3">
      <c r="A6759" s="39"/>
      <c r="B6759" s="39"/>
      <c r="C6759" s="39"/>
      <c r="D6759" s="39"/>
      <c r="E6759" s="39"/>
      <c r="F6759" s="39"/>
      <c r="G6759" s="39"/>
      <c r="H6759" s="39"/>
      <c r="I6759" s="39"/>
      <c r="J6759" s="39"/>
      <c r="K6759" s="39"/>
      <c r="L6759" s="39"/>
      <c r="M6759" s="32"/>
      <c r="N6759" s="32"/>
      <c r="O6759" s="32"/>
      <c r="P6759" s="32"/>
      <c r="Q6759" s="32"/>
      <c r="R6759" s="32"/>
      <c r="S6759" s="32"/>
      <c r="T6759" s="32"/>
      <c r="U6759" s="32"/>
      <c r="V6759" s="32"/>
      <c r="W6759" s="32"/>
      <c r="X6759" s="53"/>
      <c r="Y6759" s="40"/>
      <c r="Z6759" s="53"/>
      <c r="AA6759" s="53"/>
      <c r="AB6759" s="33"/>
      <c r="AI6759" s="30"/>
      <c r="AJ6759" s="37"/>
      <c r="AK6759" s="38"/>
      <c r="AL6759" s="38"/>
      <c r="AM6759" s="38"/>
      <c r="AN6759" s="30"/>
      <c r="AO6759" s="37"/>
      <c r="AP6759" s="43"/>
      <c r="AQ6759" s="43"/>
      <c r="AR6759" s="43"/>
      <c r="AS6759" s="30"/>
    </row>
    <row r="6760" spans="1:45" x14ac:dyDescent="0.3">
      <c r="A6760" s="39"/>
      <c r="B6760" s="39"/>
      <c r="C6760" s="39"/>
      <c r="D6760" s="39"/>
      <c r="E6760" s="39"/>
      <c r="F6760" s="39"/>
      <c r="G6760" s="39"/>
      <c r="H6760" s="39"/>
      <c r="I6760" s="39"/>
      <c r="J6760" s="39"/>
      <c r="K6760" s="39"/>
      <c r="L6760" s="39"/>
      <c r="M6760" s="32"/>
      <c r="N6760" s="32"/>
      <c r="O6760" s="32"/>
      <c r="P6760" s="32"/>
      <c r="Q6760" s="32"/>
      <c r="R6760" s="32"/>
      <c r="S6760" s="32"/>
      <c r="T6760" s="32"/>
      <c r="U6760" s="32"/>
      <c r="V6760" s="32"/>
      <c r="W6760" s="32"/>
      <c r="X6760" s="53"/>
      <c r="Y6760" s="40"/>
      <c r="Z6760" s="53"/>
      <c r="AA6760" s="53"/>
      <c r="AB6760" s="33"/>
      <c r="AI6760" s="30"/>
      <c r="AJ6760" s="37"/>
      <c r="AK6760" s="38"/>
      <c r="AL6760" s="38"/>
      <c r="AM6760" s="38"/>
      <c r="AN6760" s="30"/>
      <c r="AO6760" s="37"/>
      <c r="AP6760" s="43"/>
      <c r="AQ6760" s="43"/>
      <c r="AR6760" s="43"/>
      <c r="AS6760" s="30"/>
    </row>
    <row r="6761" spans="1:45" x14ac:dyDescent="0.3">
      <c r="A6761" s="39"/>
      <c r="B6761" s="39"/>
      <c r="C6761" s="39"/>
      <c r="D6761" s="39"/>
      <c r="E6761" s="39"/>
      <c r="F6761" s="39"/>
      <c r="G6761" s="39"/>
      <c r="H6761" s="39"/>
      <c r="I6761" s="39"/>
      <c r="J6761" s="39"/>
      <c r="K6761" s="39"/>
      <c r="L6761" s="39"/>
      <c r="M6761" s="32"/>
      <c r="N6761" s="32"/>
      <c r="O6761" s="32"/>
      <c r="P6761" s="32"/>
      <c r="Q6761" s="32"/>
      <c r="R6761" s="32"/>
      <c r="S6761" s="32"/>
      <c r="T6761" s="32"/>
      <c r="U6761" s="32"/>
      <c r="V6761" s="32"/>
      <c r="W6761" s="32"/>
      <c r="X6761" s="53"/>
      <c r="Y6761" s="40"/>
      <c r="Z6761" s="53"/>
      <c r="AA6761" s="53"/>
      <c r="AB6761" s="33"/>
      <c r="AI6761" s="30"/>
      <c r="AJ6761" s="37"/>
      <c r="AK6761" s="38"/>
      <c r="AL6761" s="38"/>
      <c r="AM6761" s="38"/>
      <c r="AN6761" s="30"/>
      <c r="AO6761" s="37"/>
      <c r="AP6761" s="43"/>
      <c r="AQ6761" s="43"/>
      <c r="AR6761" s="43"/>
      <c r="AS6761" s="30"/>
    </row>
    <row r="6762" spans="1:45" x14ac:dyDescent="0.3">
      <c r="A6762" s="39"/>
      <c r="B6762" s="39"/>
      <c r="C6762" s="39"/>
      <c r="D6762" s="39"/>
      <c r="E6762" s="39"/>
      <c r="F6762" s="39"/>
      <c r="G6762" s="39"/>
      <c r="H6762" s="39"/>
      <c r="I6762" s="39"/>
      <c r="J6762" s="39"/>
      <c r="K6762" s="39"/>
      <c r="L6762" s="39"/>
      <c r="M6762" s="32"/>
      <c r="N6762" s="32"/>
      <c r="O6762" s="32"/>
      <c r="P6762" s="32"/>
      <c r="Q6762" s="32"/>
      <c r="R6762" s="32"/>
      <c r="S6762" s="32"/>
      <c r="T6762" s="32"/>
      <c r="U6762" s="32"/>
      <c r="V6762" s="32"/>
      <c r="W6762" s="32"/>
      <c r="X6762" s="53"/>
      <c r="Y6762" s="40"/>
      <c r="Z6762" s="53"/>
      <c r="AA6762" s="53"/>
      <c r="AB6762" s="33"/>
      <c r="AI6762" s="30"/>
      <c r="AJ6762" s="37"/>
      <c r="AK6762" s="38"/>
      <c r="AL6762" s="38"/>
      <c r="AM6762" s="38"/>
      <c r="AN6762" s="30"/>
      <c r="AO6762" s="37"/>
      <c r="AP6762" s="43"/>
      <c r="AQ6762" s="43"/>
      <c r="AR6762" s="43"/>
      <c r="AS6762" s="30"/>
    </row>
    <row r="6763" spans="1:45" x14ac:dyDescent="0.3">
      <c r="A6763" s="39"/>
      <c r="B6763" s="39"/>
      <c r="C6763" s="39"/>
      <c r="D6763" s="39"/>
      <c r="E6763" s="39"/>
      <c r="F6763" s="39"/>
      <c r="G6763" s="39"/>
      <c r="H6763" s="39"/>
      <c r="I6763" s="39"/>
      <c r="J6763" s="39"/>
      <c r="K6763" s="39"/>
      <c r="L6763" s="39"/>
      <c r="M6763" s="32"/>
      <c r="N6763" s="32"/>
      <c r="O6763" s="32"/>
      <c r="P6763" s="32"/>
      <c r="Q6763" s="32"/>
      <c r="R6763" s="32"/>
      <c r="S6763" s="32"/>
      <c r="T6763" s="32"/>
      <c r="U6763" s="32"/>
      <c r="V6763" s="32"/>
      <c r="W6763" s="32"/>
      <c r="X6763" s="53"/>
      <c r="Y6763" s="40"/>
      <c r="Z6763" s="53"/>
      <c r="AA6763" s="53"/>
      <c r="AB6763" s="33"/>
      <c r="AI6763" s="30"/>
      <c r="AJ6763" s="37"/>
      <c r="AK6763" s="38"/>
      <c r="AL6763" s="38"/>
      <c r="AM6763" s="38"/>
      <c r="AN6763" s="30"/>
      <c r="AO6763" s="37"/>
      <c r="AP6763" s="43"/>
      <c r="AQ6763" s="43"/>
      <c r="AR6763" s="43"/>
      <c r="AS6763" s="30"/>
    </row>
    <row r="6764" spans="1:45" x14ac:dyDescent="0.3">
      <c r="A6764" s="39"/>
      <c r="B6764" s="39"/>
      <c r="C6764" s="39"/>
      <c r="D6764" s="39"/>
      <c r="E6764" s="39"/>
      <c r="F6764" s="39"/>
      <c r="G6764" s="39"/>
      <c r="H6764" s="39"/>
      <c r="I6764" s="39"/>
      <c r="J6764" s="39"/>
      <c r="K6764" s="39"/>
      <c r="L6764" s="39"/>
      <c r="M6764" s="32"/>
      <c r="N6764" s="32"/>
      <c r="O6764" s="32"/>
      <c r="P6764" s="32"/>
      <c r="Q6764" s="32"/>
      <c r="R6764" s="32"/>
      <c r="S6764" s="32"/>
      <c r="T6764" s="32"/>
      <c r="U6764" s="32"/>
      <c r="V6764" s="32"/>
      <c r="W6764" s="32"/>
      <c r="X6764" s="53"/>
      <c r="Y6764" s="40"/>
      <c r="Z6764" s="53"/>
      <c r="AA6764" s="53"/>
      <c r="AB6764" s="33"/>
      <c r="AI6764" s="30"/>
      <c r="AJ6764" s="37"/>
      <c r="AK6764" s="38"/>
      <c r="AL6764" s="38"/>
      <c r="AM6764" s="38"/>
      <c r="AN6764" s="30"/>
      <c r="AO6764" s="37"/>
      <c r="AP6764" s="43"/>
      <c r="AQ6764" s="43"/>
      <c r="AR6764" s="43"/>
      <c r="AS6764" s="30"/>
    </row>
    <row r="6765" spans="1:45" x14ac:dyDescent="0.3">
      <c r="A6765" s="39"/>
      <c r="B6765" s="39"/>
      <c r="C6765" s="39"/>
      <c r="D6765" s="39"/>
      <c r="E6765" s="39"/>
      <c r="F6765" s="39"/>
      <c r="G6765" s="39"/>
      <c r="H6765" s="39"/>
      <c r="I6765" s="39"/>
      <c r="J6765" s="39"/>
      <c r="K6765" s="39"/>
      <c r="L6765" s="39"/>
      <c r="M6765" s="32"/>
      <c r="N6765" s="32"/>
      <c r="O6765" s="32"/>
      <c r="P6765" s="32"/>
      <c r="Q6765" s="32"/>
      <c r="R6765" s="32"/>
      <c r="S6765" s="32"/>
      <c r="T6765" s="32"/>
      <c r="U6765" s="32"/>
      <c r="V6765" s="32"/>
      <c r="W6765" s="32"/>
      <c r="X6765" s="53"/>
      <c r="Y6765" s="40"/>
      <c r="Z6765" s="53"/>
      <c r="AA6765" s="53"/>
      <c r="AB6765" s="33"/>
      <c r="AI6765" s="30"/>
      <c r="AJ6765" s="37"/>
      <c r="AK6765" s="38"/>
      <c r="AL6765" s="38"/>
      <c r="AM6765" s="38"/>
      <c r="AN6765" s="30"/>
      <c r="AO6765" s="37"/>
      <c r="AP6765" s="43"/>
      <c r="AQ6765" s="43"/>
      <c r="AR6765" s="43"/>
      <c r="AS6765" s="30"/>
    </row>
    <row r="6766" spans="1:45" x14ac:dyDescent="0.3">
      <c r="A6766" s="39"/>
      <c r="B6766" s="39"/>
      <c r="C6766" s="39"/>
      <c r="D6766" s="39"/>
      <c r="E6766" s="39"/>
      <c r="F6766" s="39"/>
      <c r="G6766" s="39"/>
      <c r="H6766" s="39"/>
      <c r="I6766" s="39"/>
      <c r="J6766" s="39"/>
      <c r="K6766" s="39"/>
      <c r="L6766" s="39"/>
      <c r="M6766" s="32"/>
      <c r="N6766" s="32"/>
      <c r="O6766" s="32"/>
      <c r="P6766" s="32"/>
      <c r="Q6766" s="32"/>
      <c r="R6766" s="32"/>
      <c r="S6766" s="32"/>
      <c r="T6766" s="32"/>
      <c r="U6766" s="32"/>
      <c r="V6766" s="32"/>
      <c r="W6766" s="32"/>
      <c r="X6766" s="53"/>
      <c r="Y6766" s="40"/>
      <c r="Z6766" s="53"/>
      <c r="AA6766" s="53"/>
      <c r="AB6766" s="33"/>
      <c r="AI6766" s="30"/>
      <c r="AJ6766" s="37"/>
      <c r="AK6766" s="38"/>
      <c r="AL6766" s="38"/>
      <c r="AM6766" s="38"/>
      <c r="AN6766" s="30"/>
      <c r="AO6766" s="37"/>
      <c r="AP6766" s="43"/>
      <c r="AQ6766" s="43"/>
      <c r="AR6766" s="43"/>
      <c r="AS6766" s="30"/>
    </row>
    <row r="6767" spans="1:45" x14ac:dyDescent="0.3">
      <c r="A6767" s="39"/>
      <c r="B6767" s="39"/>
      <c r="C6767" s="39"/>
      <c r="D6767" s="39"/>
      <c r="E6767" s="39"/>
      <c r="F6767" s="39"/>
      <c r="G6767" s="39"/>
      <c r="H6767" s="39"/>
      <c r="I6767" s="39"/>
      <c r="J6767" s="39"/>
      <c r="K6767" s="39"/>
      <c r="L6767" s="39"/>
      <c r="M6767" s="32"/>
      <c r="N6767" s="32"/>
      <c r="O6767" s="32"/>
      <c r="P6767" s="32"/>
      <c r="Q6767" s="32"/>
      <c r="R6767" s="32"/>
      <c r="S6767" s="32"/>
      <c r="T6767" s="32"/>
      <c r="U6767" s="32"/>
      <c r="V6767" s="32"/>
      <c r="W6767" s="32"/>
      <c r="X6767" s="53"/>
      <c r="Y6767" s="40"/>
      <c r="Z6767" s="53"/>
      <c r="AA6767" s="53"/>
      <c r="AB6767" s="33"/>
      <c r="AI6767" s="30"/>
      <c r="AJ6767" s="37"/>
      <c r="AK6767" s="38"/>
      <c r="AL6767" s="38"/>
      <c r="AM6767" s="38"/>
      <c r="AN6767" s="30"/>
      <c r="AO6767" s="37"/>
      <c r="AP6767" s="43"/>
      <c r="AQ6767" s="43"/>
      <c r="AR6767" s="43"/>
      <c r="AS6767" s="30"/>
    </row>
    <row r="6768" spans="1:45" x14ac:dyDescent="0.3">
      <c r="A6768" s="39"/>
      <c r="B6768" s="39"/>
      <c r="C6768" s="39"/>
      <c r="D6768" s="39"/>
      <c r="E6768" s="39"/>
      <c r="F6768" s="39"/>
      <c r="G6768" s="39"/>
      <c r="H6768" s="39"/>
      <c r="I6768" s="39"/>
      <c r="J6768" s="39"/>
      <c r="K6768" s="39"/>
      <c r="L6768" s="39"/>
      <c r="M6768" s="32"/>
      <c r="N6768" s="32"/>
      <c r="O6768" s="32"/>
      <c r="P6768" s="32"/>
      <c r="Q6768" s="32"/>
      <c r="R6768" s="32"/>
      <c r="S6768" s="32"/>
      <c r="T6768" s="32"/>
      <c r="U6768" s="32"/>
      <c r="V6768" s="32"/>
      <c r="W6768" s="32"/>
      <c r="X6768" s="53"/>
      <c r="Y6768" s="40"/>
      <c r="Z6768" s="53"/>
      <c r="AA6768" s="53"/>
      <c r="AB6768" s="33"/>
      <c r="AI6768" s="30"/>
      <c r="AJ6768" s="37"/>
      <c r="AK6768" s="38"/>
      <c r="AL6768" s="38"/>
      <c r="AM6768" s="38"/>
      <c r="AN6768" s="30"/>
      <c r="AO6768" s="37"/>
      <c r="AP6768" s="43"/>
      <c r="AQ6768" s="43"/>
      <c r="AR6768" s="43"/>
      <c r="AS6768" s="30"/>
    </row>
    <row r="6769" spans="1:45" x14ac:dyDescent="0.3">
      <c r="A6769" s="39"/>
      <c r="B6769" s="39"/>
      <c r="C6769" s="39"/>
      <c r="D6769" s="39"/>
      <c r="E6769" s="39"/>
      <c r="F6769" s="39"/>
      <c r="G6769" s="39"/>
      <c r="H6769" s="39"/>
      <c r="I6769" s="39"/>
      <c r="J6769" s="39"/>
      <c r="K6769" s="39"/>
      <c r="L6769" s="39"/>
      <c r="M6769" s="32"/>
      <c r="N6769" s="32"/>
      <c r="O6769" s="32"/>
      <c r="P6769" s="32"/>
      <c r="Q6769" s="32"/>
      <c r="R6769" s="32"/>
      <c r="S6769" s="32"/>
      <c r="T6769" s="32"/>
      <c r="U6769" s="32"/>
      <c r="V6769" s="32"/>
      <c r="W6769" s="32"/>
      <c r="X6769" s="53"/>
      <c r="Y6769" s="40"/>
      <c r="Z6769" s="53"/>
      <c r="AA6769" s="53"/>
      <c r="AB6769" s="33"/>
      <c r="AI6769" s="30"/>
      <c r="AJ6769" s="37"/>
      <c r="AK6769" s="38"/>
      <c r="AL6769" s="38"/>
      <c r="AM6769" s="38"/>
      <c r="AN6769" s="30"/>
      <c r="AO6769" s="37"/>
      <c r="AP6769" s="43"/>
      <c r="AQ6769" s="43"/>
      <c r="AR6769" s="43"/>
      <c r="AS6769" s="30"/>
    </row>
    <row r="6770" spans="1:45" x14ac:dyDescent="0.3">
      <c r="A6770" s="39"/>
      <c r="B6770" s="39"/>
      <c r="C6770" s="39"/>
      <c r="D6770" s="39"/>
      <c r="E6770" s="39"/>
      <c r="F6770" s="39"/>
      <c r="G6770" s="39"/>
      <c r="H6770" s="39"/>
      <c r="I6770" s="39"/>
      <c r="J6770" s="39"/>
      <c r="K6770" s="39"/>
      <c r="L6770" s="39"/>
      <c r="M6770" s="32"/>
      <c r="N6770" s="32"/>
      <c r="O6770" s="32"/>
      <c r="P6770" s="32"/>
      <c r="Q6770" s="32"/>
      <c r="R6770" s="32"/>
      <c r="S6770" s="32"/>
      <c r="T6770" s="32"/>
      <c r="U6770" s="32"/>
      <c r="V6770" s="32"/>
      <c r="W6770" s="32"/>
      <c r="X6770" s="53"/>
      <c r="Y6770" s="40"/>
      <c r="Z6770" s="53"/>
      <c r="AA6770" s="53"/>
      <c r="AB6770" s="33"/>
      <c r="AI6770" s="30"/>
      <c r="AJ6770" s="37"/>
      <c r="AK6770" s="38"/>
      <c r="AL6770" s="38"/>
      <c r="AM6770" s="38"/>
      <c r="AN6770" s="30"/>
      <c r="AO6770" s="37"/>
      <c r="AP6770" s="43"/>
      <c r="AQ6770" s="43"/>
      <c r="AR6770" s="43"/>
      <c r="AS6770" s="30"/>
    </row>
    <row r="6771" spans="1:45" x14ac:dyDescent="0.3">
      <c r="A6771" s="39"/>
      <c r="B6771" s="39"/>
      <c r="C6771" s="39"/>
      <c r="D6771" s="39"/>
      <c r="E6771" s="39"/>
      <c r="F6771" s="39"/>
      <c r="G6771" s="39"/>
      <c r="H6771" s="39"/>
      <c r="I6771" s="39"/>
      <c r="J6771" s="39"/>
      <c r="K6771" s="39"/>
      <c r="L6771" s="39"/>
      <c r="M6771" s="32"/>
      <c r="N6771" s="32"/>
      <c r="O6771" s="32"/>
      <c r="P6771" s="32"/>
      <c r="Q6771" s="32"/>
      <c r="R6771" s="32"/>
      <c r="S6771" s="32"/>
      <c r="T6771" s="32"/>
      <c r="U6771" s="32"/>
      <c r="V6771" s="32"/>
      <c r="W6771" s="32"/>
      <c r="X6771" s="53"/>
      <c r="Y6771" s="40"/>
      <c r="Z6771" s="53"/>
      <c r="AA6771" s="53"/>
      <c r="AB6771" s="33"/>
      <c r="AI6771" s="30"/>
      <c r="AJ6771" s="37"/>
      <c r="AK6771" s="38"/>
      <c r="AL6771" s="38"/>
      <c r="AM6771" s="38"/>
      <c r="AN6771" s="30"/>
      <c r="AO6771" s="37"/>
      <c r="AP6771" s="43"/>
      <c r="AQ6771" s="43"/>
      <c r="AR6771" s="43"/>
      <c r="AS6771" s="30"/>
    </row>
    <row r="6772" spans="1:45" x14ac:dyDescent="0.3">
      <c r="A6772" s="39"/>
      <c r="B6772" s="39"/>
      <c r="C6772" s="39"/>
      <c r="D6772" s="39"/>
      <c r="E6772" s="39"/>
      <c r="F6772" s="39"/>
      <c r="G6772" s="39"/>
      <c r="H6772" s="39"/>
      <c r="I6772" s="39"/>
      <c r="J6772" s="39"/>
      <c r="K6772" s="39"/>
      <c r="L6772" s="39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53"/>
      <c r="Y6772" s="40"/>
      <c r="Z6772" s="53"/>
      <c r="AA6772" s="53"/>
      <c r="AB6772" s="33"/>
      <c r="AI6772" s="30"/>
      <c r="AJ6772" s="37"/>
      <c r="AK6772" s="38"/>
      <c r="AL6772" s="38"/>
      <c r="AM6772" s="38"/>
      <c r="AN6772" s="30"/>
      <c r="AO6772" s="37"/>
      <c r="AP6772" s="43"/>
      <c r="AQ6772" s="43"/>
      <c r="AR6772" s="43"/>
      <c r="AS6772" s="30"/>
    </row>
    <row r="6773" spans="1:45" x14ac:dyDescent="0.3">
      <c r="A6773" s="39"/>
      <c r="B6773" s="39"/>
      <c r="C6773" s="39"/>
      <c r="D6773" s="39"/>
      <c r="E6773" s="39"/>
      <c r="F6773" s="39"/>
      <c r="G6773" s="39"/>
      <c r="H6773" s="39"/>
      <c r="I6773" s="39"/>
      <c r="J6773" s="39"/>
      <c r="K6773" s="39"/>
      <c r="L6773" s="39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53"/>
      <c r="Y6773" s="40"/>
      <c r="Z6773" s="53"/>
      <c r="AA6773" s="53"/>
      <c r="AB6773" s="33"/>
      <c r="AI6773" s="30"/>
      <c r="AJ6773" s="37"/>
      <c r="AK6773" s="38"/>
      <c r="AL6773" s="38"/>
      <c r="AM6773" s="38"/>
      <c r="AN6773" s="30"/>
      <c r="AO6773" s="37"/>
      <c r="AP6773" s="43"/>
      <c r="AQ6773" s="43"/>
      <c r="AR6773" s="43"/>
      <c r="AS6773" s="30"/>
    </row>
    <row r="6774" spans="1:45" x14ac:dyDescent="0.3">
      <c r="A6774" s="39"/>
      <c r="B6774" s="39"/>
      <c r="C6774" s="39"/>
      <c r="D6774" s="39"/>
      <c r="E6774" s="39"/>
      <c r="F6774" s="39"/>
      <c r="G6774" s="39"/>
      <c r="H6774" s="39"/>
      <c r="I6774" s="39"/>
      <c r="J6774" s="39"/>
      <c r="K6774" s="39"/>
      <c r="L6774" s="39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53"/>
      <c r="Y6774" s="40"/>
      <c r="Z6774" s="53"/>
      <c r="AA6774" s="53"/>
      <c r="AB6774" s="33"/>
      <c r="AI6774" s="30"/>
      <c r="AJ6774" s="37"/>
      <c r="AK6774" s="38"/>
      <c r="AL6774" s="38"/>
      <c r="AM6774" s="38"/>
      <c r="AN6774" s="30"/>
      <c r="AO6774" s="37"/>
      <c r="AP6774" s="43"/>
      <c r="AQ6774" s="43"/>
      <c r="AR6774" s="43"/>
      <c r="AS6774" s="30"/>
    </row>
    <row r="6775" spans="1:45" x14ac:dyDescent="0.3">
      <c r="A6775" s="39"/>
      <c r="B6775" s="39"/>
      <c r="C6775" s="39"/>
      <c r="D6775" s="39"/>
      <c r="E6775" s="39"/>
      <c r="F6775" s="39"/>
      <c r="G6775" s="39"/>
      <c r="H6775" s="39"/>
      <c r="I6775" s="39"/>
      <c r="J6775" s="39"/>
      <c r="K6775" s="39"/>
      <c r="L6775" s="39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53"/>
      <c r="Y6775" s="40"/>
      <c r="Z6775" s="53"/>
      <c r="AA6775" s="53"/>
      <c r="AB6775" s="33"/>
      <c r="AI6775" s="30"/>
      <c r="AJ6775" s="37"/>
      <c r="AK6775" s="38"/>
      <c r="AL6775" s="38"/>
      <c r="AM6775" s="38"/>
      <c r="AN6775" s="30"/>
      <c r="AO6775" s="37"/>
      <c r="AP6775" s="43"/>
      <c r="AQ6775" s="43"/>
      <c r="AR6775" s="43"/>
      <c r="AS6775" s="30"/>
    </row>
    <row r="6776" spans="1:45" x14ac:dyDescent="0.3">
      <c r="A6776" s="39"/>
      <c r="B6776" s="39"/>
      <c r="C6776" s="39"/>
      <c r="D6776" s="39"/>
      <c r="E6776" s="39"/>
      <c r="F6776" s="39"/>
      <c r="G6776" s="39"/>
      <c r="H6776" s="39"/>
      <c r="I6776" s="39"/>
      <c r="J6776" s="39"/>
      <c r="K6776" s="39"/>
      <c r="L6776" s="39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53"/>
      <c r="Y6776" s="40"/>
      <c r="Z6776" s="53"/>
      <c r="AA6776" s="53"/>
      <c r="AB6776" s="33"/>
      <c r="AI6776" s="30"/>
      <c r="AJ6776" s="37"/>
      <c r="AK6776" s="38"/>
      <c r="AL6776" s="38"/>
      <c r="AM6776" s="38"/>
      <c r="AN6776" s="30"/>
      <c r="AO6776" s="37"/>
      <c r="AP6776" s="43"/>
      <c r="AQ6776" s="43"/>
      <c r="AR6776" s="43"/>
      <c r="AS6776" s="30"/>
    </row>
    <row r="6777" spans="1:45" x14ac:dyDescent="0.3">
      <c r="A6777" s="39"/>
      <c r="B6777" s="39"/>
      <c r="C6777" s="39"/>
      <c r="D6777" s="39"/>
      <c r="E6777" s="39"/>
      <c r="F6777" s="39"/>
      <c r="G6777" s="39"/>
      <c r="H6777" s="39"/>
      <c r="I6777" s="39"/>
      <c r="J6777" s="39"/>
      <c r="K6777" s="39"/>
      <c r="L6777" s="39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53"/>
      <c r="Y6777" s="40"/>
      <c r="Z6777" s="53"/>
      <c r="AA6777" s="53"/>
      <c r="AB6777" s="33"/>
      <c r="AI6777" s="30"/>
      <c r="AJ6777" s="37"/>
      <c r="AK6777" s="38"/>
      <c r="AL6777" s="38"/>
      <c r="AM6777" s="38"/>
      <c r="AN6777" s="30"/>
      <c r="AO6777" s="37"/>
      <c r="AP6777" s="43"/>
      <c r="AQ6777" s="43"/>
      <c r="AR6777" s="43"/>
      <c r="AS6777" s="30"/>
    </row>
    <row r="6778" spans="1:45" x14ac:dyDescent="0.3">
      <c r="A6778" s="39"/>
      <c r="B6778" s="39"/>
      <c r="C6778" s="39"/>
      <c r="D6778" s="39"/>
      <c r="E6778" s="39"/>
      <c r="F6778" s="39"/>
      <c r="G6778" s="39"/>
      <c r="H6778" s="39"/>
      <c r="I6778" s="39"/>
      <c r="J6778" s="39"/>
      <c r="K6778" s="39"/>
      <c r="L6778" s="39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53"/>
      <c r="Y6778" s="40"/>
      <c r="Z6778" s="53"/>
      <c r="AA6778" s="53"/>
      <c r="AB6778" s="33"/>
      <c r="AI6778" s="30"/>
      <c r="AJ6778" s="37"/>
      <c r="AK6778" s="38"/>
      <c r="AL6778" s="38"/>
      <c r="AM6778" s="38"/>
      <c r="AN6778" s="30"/>
      <c r="AO6778" s="37"/>
      <c r="AP6778" s="43"/>
      <c r="AQ6778" s="43"/>
      <c r="AR6778" s="43"/>
      <c r="AS6778" s="30"/>
    </row>
    <row r="6779" spans="1:45" x14ac:dyDescent="0.3">
      <c r="A6779" s="39"/>
      <c r="B6779" s="39"/>
      <c r="C6779" s="39"/>
      <c r="D6779" s="39"/>
      <c r="E6779" s="39"/>
      <c r="F6779" s="39"/>
      <c r="G6779" s="39"/>
      <c r="H6779" s="39"/>
      <c r="I6779" s="39"/>
      <c r="J6779" s="39"/>
      <c r="K6779" s="39"/>
      <c r="L6779" s="39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53"/>
      <c r="Y6779" s="40"/>
      <c r="Z6779" s="53"/>
      <c r="AA6779" s="53"/>
      <c r="AB6779" s="33"/>
      <c r="AI6779" s="30"/>
      <c r="AJ6779" s="37"/>
      <c r="AK6779" s="38"/>
      <c r="AL6779" s="38"/>
      <c r="AM6779" s="38"/>
      <c r="AN6779" s="30"/>
      <c r="AO6779" s="37"/>
      <c r="AP6779" s="43"/>
      <c r="AQ6779" s="43"/>
      <c r="AR6779" s="43"/>
      <c r="AS6779" s="30"/>
    </row>
    <row r="6780" spans="1:45" x14ac:dyDescent="0.3">
      <c r="A6780" s="39"/>
      <c r="B6780" s="39"/>
      <c r="C6780" s="39"/>
      <c r="D6780" s="39"/>
      <c r="E6780" s="39"/>
      <c r="F6780" s="39"/>
      <c r="G6780" s="39"/>
      <c r="H6780" s="39"/>
      <c r="I6780" s="39"/>
      <c r="J6780" s="39"/>
      <c r="K6780" s="39"/>
      <c r="L6780" s="39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53"/>
      <c r="Y6780" s="40"/>
      <c r="Z6780" s="53"/>
      <c r="AA6780" s="53"/>
      <c r="AB6780" s="33"/>
      <c r="AI6780" s="30"/>
      <c r="AJ6780" s="37"/>
      <c r="AK6780" s="38"/>
      <c r="AL6780" s="38"/>
      <c r="AM6780" s="38"/>
      <c r="AN6780" s="30"/>
      <c r="AO6780" s="37"/>
      <c r="AP6780" s="43"/>
      <c r="AQ6780" s="43"/>
      <c r="AR6780" s="43"/>
      <c r="AS6780" s="30"/>
    </row>
    <row r="6781" spans="1:45" x14ac:dyDescent="0.3">
      <c r="A6781" s="39"/>
      <c r="B6781" s="39"/>
      <c r="C6781" s="39"/>
      <c r="D6781" s="39"/>
      <c r="E6781" s="39"/>
      <c r="F6781" s="39"/>
      <c r="G6781" s="39"/>
      <c r="H6781" s="39"/>
      <c r="I6781" s="39"/>
      <c r="J6781" s="39"/>
      <c r="K6781" s="39"/>
      <c r="L6781" s="39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53"/>
      <c r="Y6781" s="40"/>
      <c r="Z6781" s="53"/>
      <c r="AA6781" s="53"/>
      <c r="AB6781" s="33"/>
      <c r="AI6781" s="30"/>
      <c r="AJ6781" s="37"/>
      <c r="AK6781" s="38"/>
      <c r="AL6781" s="38"/>
      <c r="AM6781" s="38"/>
      <c r="AN6781" s="30"/>
      <c r="AO6781" s="37"/>
      <c r="AP6781" s="43"/>
      <c r="AQ6781" s="43"/>
      <c r="AR6781" s="43"/>
      <c r="AS6781" s="30"/>
    </row>
    <row r="6782" spans="1:45" x14ac:dyDescent="0.3">
      <c r="A6782" s="39"/>
      <c r="B6782" s="39"/>
      <c r="C6782" s="39"/>
      <c r="D6782" s="39"/>
      <c r="E6782" s="39"/>
      <c r="F6782" s="39"/>
      <c r="G6782" s="39"/>
      <c r="H6782" s="39"/>
      <c r="I6782" s="39"/>
      <c r="J6782" s="39"/>
      <c r="K6782" s="39"/>
      <c r="L6782" s="39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53"/>
      <c r="Y6782" s="40"/>
      <c r="Z6782" s="53"/>
      <c r="AA6782" s="53"/>
      <c r="AB6782" s="33"/>
      <c r="AI6782" s="30"/>
      <c r="AJ6782" s="37"/>
      <c r="AK6782" s="38"/>
      <c r="AL6782" s="38"/>
      <c r="AM6782" s="38"/>
      <c r="AN6782" s="30"/>
      <c r="AO6782" s="37"/>
      <c r="AP6782" s="43"/>
      <c r="AQ6782" s="43"/>
      <c r="AR6782" s="43"/>
      <c r="AS6782" s="30"/>
    </row>
    <row r="6783" spans="1:45" x14ac:dyDescent="0.3">
      <c r="A6783" s="39"/>
      <c r="B6783" s="39"/>
      <c r="C6783" s="39"/>
      <c r="D6783" s="39"/>
      <c r="E6783" s="39"/>
      <c r="F6783" s="39"/>
      <c r="G6783" s="39"/>
      <c r="H6783" s="39"/>
      <c r="I6783" s="39"/>
      <c r="J6783" s="39"/>
      <c r="K6783" s="39"/>
      <c r="L6783" s="39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53"/>
      <c r="Y6783" s="40"/>
      <c r="Z6783" s="53"/>
      <c r="AA6783" s="53"/>
      <c r="AB6783" s="33"/>
      <c r="AI6783" s="30"/>
      <c r="AJ6783" s="37"/>
      <c r="AK6783" s="38"/>
      <c r="AL6783" s="38"/>
      <c r="AM6783" s="38"/>
      <c r="AN6783" s="30"/>
      <c r="AO6783" s="37"/>
      <c r="AP6783" s="43"/>
      <c r="AQ6783" s="43"/>
      <c r="AR6783" s="43"/>
      <c r="AS6783" s="30"/>
    </row>
    <row r="6784" spans="1:45" x14ac:dyDescent="0.3">
      <c r="A6784" s="39"/>
      <c r="B6784" s="39"/>
      <c r="C6784" s="39"/>
      <c r="D6784" s="39"/>
      <c r="E6784" s="39"/>
      <c r="F6784" s="39"/>
      <c r="G6784" s="39"/>
      <c r="H6784" s="39"/>
      <c r="I6784" s="39"/>
      <c r="J6784" s="39"/>
      <c r="K6784" s="39"/>
      <c r="L6784" s="39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53"/>
      <c r="Y6784" s="40"/>
      <c r="Z6784" s="53"/>
      <c r="AA6784" s="53"/>
      <c r="AB6784" s="33"/>
      <c r="AI6784" s="30"/>
      <c r="AJ6784" s="37"/>
      <c r="AK6784" s="38"/>
      <c r="AL6784" s="38"/>
      <c r="AM6784" s="38"/>
      <c r="AN6784" s="30"/>
      <c r="AO6784" s="37"/>
      <c r="AP6784" s="43"/>
      <c r="AQ6784" s="43"/>
      <c r="AR6784" s="43"/>
      <c r="AS6784" s="30"/>
    </row>
    <row r="6785" spans="1:45" x14ac:dyDescent="0.3">
      <c r="A6785" s="39"/>
      <c r="B6785" s="39"/>
      <c r="C6785" s="39"/>
      <c r="D6785" s="39"/>
      <c r="E6785" s="39"/>
      <c r="F6785" s="39"/>
      <c r="G6785" s="39"/>
      <c r="H6785" s="39"/>
      <c r="I6785" s="39"/>
      <c r="J6785" s="39"/>
      <c r="K6785" s="39"/>
      <c r="L6785" s="39"/>
      <c r="M6785" s="32"/>
      <c r="N6785" s="32"/>
      <c r="O6785" s="32"/>
      <c r="P6785" s="32"/>
      <c r="Q6785" s="32"/>
      <c r="R6785" s="32"/>
      <c r="S6785" s="32"/>
      <c r="T6785" s="32"/>
      <c r="U6785" s="32"/>
      <c r="V6785" s="32"/>
      <c r="W6785" s="32"/>
      <c r="X6785" s="53"/>
      <c r="Y6785" s="40"/>
      <c r="Z6785" s="53"/>
      <c r="AA6785" s="53"/>
      <c r="AB6785" s="33"/>
      <c r="AI6785" s="30"/>
      <c r="AJ6785" s="37"/>
      <c r="AK6785" s="38"/>
      <c r="AL6785" s="38"/>
      <c r="AM6785" s="38"/>
      <c r="AN6785" s="30"/>
      <c r="AO6785" s="37"/>
      <c r="AP6785" s="43"/>
      <c r="AQ6785" s="43"/>
      <c r="AR6785" s="43"/>
      <c r="AS6785" s="30"/>
    </row>
    <row r="6786" spans="1:45" x14ac:dyDescent="0.3">
      <c r="A6786" s="39"/>
      <c r="B6786" s="39"/>
      <c r="C6786" s="39"/>
      <c r="D6786" s="39"/>
      <c r="E6786" s="39"/>
      <c r="F6786" s="39"/>
      <c r="G6786" s="39"/>
      <c r="H6786" s="39"/>
      <c r="I6786" s="39"/>
      <c r="J6786" s="39"/>
      <c r="K6786" s="39"/>
      <c r="L6786" s="39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53"/>
      <c r="Y6786" s="40"/>
      <c r="Z6786" s="53"/>
      <c r="AA6786" s="53"/>
      <c r="AB6786" s="33"/>
      <c r="AI6786" s="30"/>
      <c r="AJ6786" s="37"/>
      <c r="AK6786" s="38"/>
      <c r="AL6786" s="38"/>
      <c r="AM6786" s="38"/>
      <c r="AN6786" s="30"/>
      <c r="AO6786" s="37"/>
      <c r="AP6786" s="43"/>
      <c r="AQ6786" s="43"/>
      <c r="AR6786" s="43"/>
      <c r="AS6786" s="30"/>
    </row>
    <row r="6787" spans="1:45" x14ac:dyDescent="0.3">
      <c r="A6787" s="39"/>
      <c r="B6787" s="39"/>
      <c r="C6787" s="39"/>
      <c r="D6787" s="39"/>
      <c r="E6787" s="39"/>
      <c r="F6787" s="39"/>
      <c r="G6787" s="39"/>
      <c r="H6787" s="39"/>
      <c r="I6787" s="39"/>
      <c r="J6787" s="39"/>
      <c r="K6787" s="39"/>
      <c r="L6787" s="39"/>
      <c r="M6787" s="32"/>
      <c r="N6787" s="32"/>
      <c r="O6787" s="32"/>
      <c r="P6787" s="32"/>
      <c r="Q6787" s="32"/>
      <c r="R6787" s="32"/>
      <c r="S6787" s="32"/>
      <c r="T6787" s="32"/>
      <c r="U6787" s="32"/>
      <c r="V6787" s="32"/>
      <c r="W6787" s="32"/>
      <c r="X6787" s="53"/>
      <c r="Y6787" s="40"/>
      <c r="Z6787" s="53"/>
      <c r="AA6787" s="53"/>
      <c r="AB6787" s="33"/>
      <c r="AI6787" s="30"/>
      <c r="AJ6787" s="37"/>
      <c r="AK6787" s="38"/>
      <c r="AL6787" s="38"/>
      <c r="AM6787" s="38"/>
      <c r="AN6787" s="30"/>
      <c r="AO6787" s="37"/>
      <c r="AP6787" s="43"/>
      <c r="AQ6787" s="43"/>
      <c r="AR6787" s="43"/>
      <c r="AS6787" s="30"/>
    </row>
    <row r="6788" spans="1:45" x14ac:dyDescent="0.3">
      <c r="A6788" s="39"/>
      <c r="B6788" s="39"/>
      <c r="C6788" s="39"/>
      <c r="D6788" s="39"/>
      <c r="E6788" s="39"/>
      <c r="F6788" s="39"/>
      <c r="G6788" s="39"/>
      <c r="H6788" s="39"/>
      <c r="I6788" s="39"/>
      <c r="J6788" s="39"/>
      <c r="K6788" s="39"/>
      <c r="L6788" s="39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53"/>
      <c r="Y6788" s="40"/>
      <c r="Z6788" s="53"/>
      <c r="AA6788" s="53"/>
      <c r="AB6788" s="33"/>
      <c r="AI6788" s="30"/>
      <c r="AJ6788" s="37"/>
      <c r="AK6788" s="38"/>
      <c r="AL6788" s="38"/>
      <c r="AM6788" s="38"/>
      <c r="AN6788" s="30"/>
      <c r="AO6788" s="37"/>
      <c r="AP6788" s="43"/>
      <c r="AQ6788" s="43"/>
      <c r="AR6788" s="43"/>
      <c r="AS6788" s="30"/>
    </row>
    <row r="6789" spans="1:45" x14ac:dyDescent="0.3">
      <c r="A6789" s="39"/>
      <c r="B6789" s="39"/>
      <c r="C6789" s="39"/>
      <c r="D6789" s="39"/>
      <c r="E6789" s="39"/>
      <c r="F6789" s="39"/>
      <c r="G6789" s="39"/>
      <c r="H6789" s="39"/>
      <c r="I6789" s="39"/>
      <c r="J6789" s="39"/>
      <c r="K6789" s="39"/>
      <c r="L6789" s="39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53"/>
      <c r="Y6789" s="40"/>
      <c r="Z6789" s="53"/>
      <c r="AA6789" s="53"/>
      <c r="AB6789" s="33"/>
      <c r="AI6789" s="30"/>
      <c r="AJ6789" s="37"/>
      <c r="AK6789" s="38"/>
      <c r="AL6789" s="38"/>
      <c r="AM6789" s="38"/>
      <c r="AN6789" s="30"/>
      <c r="AO6789" s="37"/>
      <c r="AP6789" s="43"/>
      <c r="AQ6789" s="43"/>
      <c r="AR6789" s="43"/>
      <c r="AS6789" s="30"/>
    </row>
    <row r="6790" spans="1:45" x14ac:dyDescent="0.3">
      <c r="A6790" s="39"/>
      <c r="B6790" s="39"/>
      <c r="C6790" s="39"/>
      <c r="D6790" s="39"/>
      <c r="E6790" s="39"/>
      <c r="F6790" s="39"/>
      <c r="G6790" s="39"/>
      <c r="H6790" s="39"/>
      <c r="I6790" s="39"/>
      <c r="J6790" s="39"/>
      <c r="K6790" s="39"/>
      <c r="L6790" s="39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53"/>
      <c r="Y6790" s="40"/>
      <c r="Z6790" s="53"/>
      <c r="AA6790" s="53"/>
      <c r="AB6790" s="33"/>
      <c r="AI6790" s="30"/>
      <c r="AJ6790" s="37"/>
      <c r="AK6790" s="38"/>
      <c r="AL6790" s="38"/>
      <c r="AM6790" s="38"/>
      <c r="AN6790" s="30"/>
      <c r="AO6790" s="37"/>
      <c r="AP6790" s="43"/>
      <c r="AQ6790" s="43"/>
      <c r="AR6790" s="43"/>
      <c r="AS6790" s="30"/>
    </row>
    <row r="6791" spans="1:45" x14ac:dyDescent="0.3">
      <c r="A6791" s="39"/>
      <c r="B6791" s="39"/>
      <c r="C6791" s="39"/>
      <c r="D6791" s="39"/>
      <c r="E6791" s="39"/>
      <c r="F6791" s="39"/>
      <c r="G6791" s="39"/>
      <c r="H6791" s="39"/>
      <c r="I6791" s="39"/>
      <c r="J6791" s="39"/>
      <c r="K6791" s="39"/>
      <c r="L6791" s="39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53"/>
      <c r="Y6791" s="40"/>
      <c r="Z6791" s="53"/>
      <c r="AA6791" s="53"/>
      <c r="AB6791" s="33"/>
      <c r="AI6791" s="30"/>
      <c r="AJ6791" s="37"/>
      <c r="AK6791" s="38"/>
      <c r="AL6791" s="38"/>
      <c r="AM6791" s="38"/>
      <c r="AN6791" s="30"/>
      <c r="AO6791" s="37"/>
      <c r="AP6791" s="43"/>
      <c r="AQ6791" s="43"/>
      <c r="AR6791" s="43"/>
      <c r="AS6791" s="30"/>
    </row>
    <row r="6792" spans="1:45" x14ac:dyDescent="0.3">
      <c r="A6792" s="39"/>
      <c r="B6792" s="39"/>
      <c r="C6792" s="39"/>
      <c r="D6792" s="39"/>
      <c r="E6792" s="39"/>
      <c r="F6792" s="39"/>
      <c r="G6792" s="39"/>
      <c r="H6792" s="39"/>
      <c r="I6792" s="39"/>
      <c r="J6792" s="39"/>
      <c r="K6792" s="39"/>
      <c r="L6792" s="39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53"/>
      <c r="Y6792" s="40"/>
      <c r="Z6792" s="53"/>
      <c r="AA6792" s="53"/>
      <c r="AB6792" s="33"/>
      <c r="AI6792" s="30"/>
      <c r="AJ6792" s="37"/>
      <c r="AK6792" s="38"/>
      <c r="AL6792" s="38"/>
      <c r="AM6792" s="38"/>
      <c r="AN6792" s="30"/>
      <c r="AO6792" s="37"/>
      <c r="AP6792" s="43"/>
      <c r="AQ6792" s="43"/>
      <c r="AR6792" s="43"/>
      <c r="AS6792" s="30"/>
    </row>
    <row r="6793" spans="1:45" x14ac:dyDescent="0.3">
      <c r="A6793" s="39"/>
      <c r="B6793" s="39"/>
      <c r="C6793" s="39"/>
      <c r="D6793" s="39"/>
      <c r="E6793" s="39"/>
      <c r="F6793" s="39"/>
      <c r="G6793" s="39"/>
      <c r="H6793" s="39"/>
      <c r="I6793" s="39"/>
      <c r="J6793" s="39"/>
      <c r="K6793" s="39"/>
      <c r="L6793" s="39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53"/>
      <c r="Y6793" s="40"/>
      <c r="Z6793" s="53"/>
      <c r="AA6793" s="53"/>
      <c r="AB6793" s="33"/>
      <c r="AI6793" s="30"/>
      <c r="AJ6793" s="37"/>
      <c r="AK6793" s="38"/>
      <c r="AL6793" s="38"/>
      <c r="AM6793" s="38"/>
      <c r="AN6793" s="30"/>
      <c r="AO6793" s="37"/>
      <c r="AP6793" s="43"/>
      <c r="AQ6793" s="43"/>
      <c r="AR6793" s="43"/>
      <c r="AS6793" s="30"/>
    </row>
    <row r="6794" spans="1:45" x14ac:dyDescent="0.3">
      <c r="A6794" s="39"/>
      <c r="B6794" s="39"/>
      <c r="C6794" s="39"/>
      <c r="D6794" s="39"/>
      <c r="E6794" s="39"/>
      <c r="F6794" s="39"/>
      <c r="G6794" s="39"/>
      <c r="H6794" s="39"/>
      <c r="I6794" s="39"/>
      <c r="J6794" s="39"/>
      <c r="K6794" s="39"/>
      <c r="L6794" s="39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53"/>
      <c r="Y6794" s="40"/>
      <c r="Z6794" s="53"/>
      <c r="AA6794" s="53"/>
      <c r="AB6794" s="33"/>
      <c r="AI6794" s="30"/>
      <c r="AJ6794" s="37"/>
      <c r="AK6794" s="38"/>
      <c r="AL6794" s="38"/>
      <c r="AM6794" s="38"/>
      <c r="AN6794" s="30"/>
      <c r="AO6794" s="37"/>
      <c r="AP6794" s="43"/>
      <c r="AQ6794" s="43"/>
      <c r="AR6794" s="43"/>
      <c r="AS6794" s="30"/>
    </row>
    <row r="6795" spans="1:45" x14ac:dyDescent="0.3">
      <c r="A6795" s="39"/>
      <c r="B6795" s="39"/>
      <c r="C6795" s="39"/>
      <c r="D6795" s="39"/>
      <c r="E6795" s="39"/>
      <c r="F6795" s="39"/>
      <c r="G6795" s="39"/>
      <c r="H6795" s="39"/>
      <c r="I6795" s="39"/>
      <c r="J6795" s="39"/>
      <c r="K6795" s="39"/>
      <c r="L6795" s="39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53"/>
      <c r="Y6795" s="40"/>
      <c r="Z6795" s="53"/>
      <c r="AA6795" s="53"/>
      <c r="AB6795" s="33"/>
      <c r="AI6795" s="30"/>
      <c r="AJ6795" s="37"/>
      <c r="AK6795" s="38"/>
      <c r="AL6795" s="38"/>
      <c r="AM6795" s="38"/>
      <c r="AN6795" s="30"/>
      <c r="AO6795" s="37"/>
      <c r="AP6795" s="43"/>
      <c r="AQ6795" s="43"/>
      <c r="AR6795" s="43"/>
      <c r="AS6795" s="30"/>
    </row>
    <row r="6796" spans="1:45" x14ac:dyDescent="0.3">
      <c r="A6796" s="39"/>
      <c r="B6796" s="39"/>
      <c r="C6796" s="39"/>
      <c r="D6796" s="39"/>
      <c r="E6796" s="39"/>
      <c r="F6796" s="39"/>
      <c r="G6796" s="39"/>
      <c r="H6796" s="39"/>
      <c r="I6796" s="39"/>
      <c r="J6796" s="39"/>
      <c r="K6796" s="39"/>
      <c r="L6796" s="39"/>
      <c r="M6796" s="32"/>
      <c r="N6796" s="32"/>
      <c r="O6796" s="32"/>
      <c r="P6796" s="32"/>
      <c r="Q6796" s="32"/>
      <c r="R6796" s="32"/>
      <c r="S6796" s="32"/>
      <c r="T6796" s="32"/>
      <c r="U6796" s="32"/>
      <c r="V6796" s="32"/>
      <c r="W6796" s="32"/>
      <c r="X6796" s="53"/>
      <c r="Y6796" s="40"/>
      <c r="Z6796" s="53"/>
      <c r="AA6796" s="53"/>
      <c r="AB6796" s="33"/>
      <c r="AI6796" s="30"/>
      <c r="AJ6796" s="37"/>
      <c r="AK6796" s="38"/>
      <c r="AL6796" s="38"/>
      <c r="AM6796" s="38"/>
      <c r="AN6796" s="30"/>
      <c r="AO6796" s="37"/>
      <c r="AP6796" s="43"/>
      <c r="AQ6796" s="43"/>
      <c r="AR6796" s="43"/>
      <c r="AS6796" s="30"/>
    </row>
    <row r="6797" spans="1:45" x14ac:dyDescent="0.3">
      <c r="A6797" s="39"/>
      <c r="B6797" s="39"/>
      <c r="C6797" s="39"/>
      <c r="D6797" s="39"/>
      <c r="E6797" s="39"/>
      <c r="F6797" s="39"/>
      <c r="G6797" s="39"/>
      <c r="H6797" s="39"/>
      <c r="I6797" s="39"/>
      <c r="J6797" s="39"/>
      <c r="K6797" s="39"/>
      <c r="L6797" s="39"/>
      <c r="M6797" s="32"/>
      <c r="N6797" s="32"/>
      <c r="O6797" s="32"/>
      <c r="P6797" s="32"/>
      <c r="Q6797" s="32"/>
      <c r="R6797" s="32"/>
      <c r="S6797" s="32"/>
      <c r="T6797" s="32"/>
      <c r="U6797" s="32"/>
      <c r="V6797" s="32"/>
      <c r="W6797" s="32"/>
      <c r="X6797" s="53"/>
      <c r="Y6797" s="40"/>
      <c r="Z6797" s="53"/>
      <c r="AA6797" s="53"/>
      <c r="AB6797" s="33"/>
      <c r="AI6797" s="30"/>
      <c r="AJ6797" s="37"/>
      <c r="AK6797" s="38"/>
      <c r="AL6797" s="38"/>
      <c r="AM6797" s="38"/>
      <c r="AN6797" s="30"/>
      <c r="AO6797" s="37"/>
      <c r="AP6797" s="43"/>
      <c r="AQ6797" s="43"/>
      <c r="AR6797" s="43"/>
      <c r="AS6797" s="30"/>
    </row>
    <row r="6798" spans="1:45" x14ac:dyDescent="0.3">
      <c r="A6798" s="39"/>
      <c r="B6798" s="39"/>
      <c r="C6798" s="39"/>
      <c r="D6798" s="39"/>
      <c r="E6798" s="39"/>
      <c r="F6798" s="39"/>
      <c r="G6798" s="39"/>
      <c r="H6798" s="39"/>
      <c r="I6798" s="39"/>
      <c r="J6798" s="39"/>
      <c r="K6798" s="39"/>
      <c r="L6798" s="39"/>
      <c r="M6798" s="32"/>
      <c r="N6798" s="32"/>
      <c r="O6798" s="32"/>
      <c r="P6798" s="32"/>
      <c r="Q6798" s="32"/>
      <c r="R6798" s="32"/>
      <c r="S6798" s="32"/>
      <c r="T6798" s="32"/>
      <c r="U6798" s="32"/>
      <c r="V6798" s="32"/>
      <c r="W6798" s="32"/>
      <c r="X6798" s="53"/>
      <c r="Y6798" s="40"/>
      <c r="Z6798" s="53"/>
      <c r="AA6798" s="53"/>
      <c r="AB6798" s="33"/>
      <c r="AI6798" s="30"/>
      <c r="AJ6798" s="37"/>
      <c r="AK6798" s="38"/>
      <c r="AL6798" s="38"/>
      <c r="AM6798" s="38"/>
      <c r="AN6798" s="30"/>
      <c r="AO6798" s="37"/>
      <c r="AP6798" s="43"/>
      <c r="AQ6798" s="43"/>
      <c r="AR6798" s="43"/>
      <c r="AS6798" s="30"/>
    </row>
    <row r="6799" spans="1:45" x14ac:dyDescent="0.3">
      <c r="A6799" s="39"/>
      <c r="B6799" s="39"/>
      <c r="C6799" s="39"/>
      <c r="D6799" s="39"/>
      <c r="E6799" s="39"/>
      <c r="F6799" s="39"/>
      <c r="G6799" s="39"/>
      <c r="H6799" s="39"/>
      <c r="I6799" s="39"/>
      <c r="J6799" s="39"/>
      <c r="K6799" s="39"/>
      <c r="L6799" s="39"/>
      <c r="M6799" s="32"/>
      <c r="N6799" s="32"/>
      <c r="O6799" s="32"/>
      <c r="P6799" s="32"/>
      <c r="Q6799" s="32"/>
      <c r="R6799" s="32"/>
      <c r="S6799" s="32"/>
      <c r="T6799" s="32"/>
      <c r="U6799" s="32"/>
      <c r="V6799" s="32"/>
      <c r="W6799" s="32"/>
      <c r="X6799" s="53"/>
      <c r="Y6799" s="40"/>
      <c r="Z6799" s="53"/>
      <c r="AA6799" s="53"/>
      <c r="AB6799" s="33"/>
      <c r="AI6799" s="30"/>
      <c r="AJ6799" s="37"/>
      <c r="AK6799" s="38"/>
      <c r="AL6799" s="38"/>
      <c r="AM6799" s="38"/>
      <c r="AN6799" s="30"/>
      <c r="AO6799" s="37"/>
      <c r="AP6799" s="43"/>
      <c r="AQ6799" s="43"/>
      <c r="AR6799" s="43"/>
      <c r="AS6799" s="30"/>
    </row>
    <row r="6800" spans="1:45" x14ac:dyDescent="0.3">
      <c r="A6800" s="39"/>
      <c r="B6800" s="39"/>
      <c r="C6800" s="39"/>
      <c r="D6800" s="39"/>
      <c r="E6800" s="39"/>
      <c r="F6800" s="39"/>
      <c r="G6800" s="39"/>
      <c r="H6800" s="39"/>
      <c r="I6800" s="39"/>
      <c r="J6800" s="39"/>
      <c r="K6800" s="39"/>
      <c r="L6800" s="39"/>
      <c r="M6800" s="32"/>
      <c r="N6800" s="32"/>
      <c r="O6800" s="32"/>
      <c r="P6800" s="32"/>
      <c r="Q6800" s="32"/>
      <c r="R6800" s="32"/>
      <c r="S6800" s="32"/>
      <c r="T6800" s="32"/>
      <c r="U6800" s="32"/>
      <c r="V6800" s="32"/>
      <c r="W6800" s="32"/>
      <c r="X6800" s="53"/>
      <c r="Y6800" s="40"/>
      <c r="Z6800" s="53"/>
      <c r="AA6800" s="53"/>
      <c r="AB6800" s="33"/>
      <c r="AI6800" s="30"/>
      <c r="AJ6800" s="37"/>
      <c r="AK6800" s="38"/>
      <c r="AL6800" s="38"/>
      <c r="AM6800" s="38"/>
      <c r="AN6800" s="30"/>
      <c r="AO6800" s="37"/>
      <c r="AP6800" s="43"/>
      <c r="AQ6800" s="43"/>
      <c r="AR6800" s="43"/>
      <c r="AS6800" s="30"/>
    </row>
    <row r="6801" spans="1:45" x14ac:dyDescent="0.3">
      <c r="A6801" s="39"/>
      <c r="B6801" s="39"/>
      <c r="C6801" s="39"/>
      <c r="D6801" s="39"/>
      <c r="E6801" s="39"/>
      <c r="F6801" s="39"/>
      <c r="G6801" s="39"/>
      <c r="H6801" s="39"/>
      <c r="I6801" s="39"/>
      <c r="J6801" s="39"/>
      <c r="K6801" s="39"/>
      <c r="L6801" s="39"/>
      <c r="M6801" s="32"/>
      <c r="N6801" s="32"/>
      <c r="O6801" s="32"/>
      <c r="P6801" s="32"/>
      <c r="Q6801" s="32"/>
      <c r="R6801" s="32"/>
      <c r="S6801" s="32"/>
      <c r="T6801" s="32"/>
      <c r="U6801" s="32"/>
      <c r="V6801" s="32"/>
      <c r="W6801" s="32"/>
      <c r="X6801" s="53"/>
      <c r="Y6801" s="40"/>
      <c r="Z6801" s="53"/>
      <c r="AA6801" s="53"/>
      <c r="AB6801" s="33"/>
      <c r="AI6801" s="30"/>
      <c r="AJ6801" s="37"/>
      <c r="AK6801" s="38"/>
      <c r="AL6801" s="38"/>
      <c r="AM6801" s="38"/>
      <c r="AN6801" s="30"/>
      <c r="AO6801" s="37"/>
      <c r="AP6801" s="43"/>
      <c r="AQ6801" s="43"/>
      <c r="AR6801" s="43"/>
      <c r="AS6801" s="30"/>
    </row>
    <row r="6802" spans="1:45" x14ac:dyDescent="0.3">
      <c r="A6802" s="39"/>
      <c r="B6802" s="39"/>
      <c r="C6802" s="39"/>
      <c r="D6802" s="39"/>
      <c r="E6802" s="39"/>
      <c r="F6802" s="39"/>
      <c r="G6802" s="39"/>
      <c r="H6802" s="39"/>
      <c r="I6802" s="39"/>
      <c r="J6802" s="39"/>
      <c r="K6802" s="39"/>
      <c r="L6802" s="39"/>
      <c r="M6802" s="32"/>
      <c r="N6802" s="32"/>
      <c r="O6802" s="32"/>
      <c r="P6802" s="32"/>
      <c r="Q6802" s="32"/>
      <c r="R6802" s="32"/>
      <c r="S6802" s="32"/>
      <c r="T6802" s="32"/>
      <c r="U6802" s="32"/>
      <c r="V6802" s="32"/>
      <c r="W6802" s="32"/>
      <c r="X6802" s="53"/>
      <c r="Y6802" s="40"/>
      <c r="Z6802" s="53"/>
      <c r="AA6802" s="53"/>
      <c r="AB6802" s="33"/>
      <c r="AI6802" s="30"/>
      <c r="AJ6802" s="37"/>
      <c r="AK6802" s="38"/>
      <c r="AL6802" s="38"/>
      <c r="AM6802" s="38"/>
      <c r="AN6802" s="30"/>
      <c r="AO6802" s="37"/>
      <c r="AP6802" s="43"/>
      <c r="AQ6802" s="43"/>
      <c r="AR6802" s="43"/>
      <c r="AS6802" s="30"/>
    </row>
    <row r="6803" spans="1:45" x14ac:dyDescent="0.3">
      <c r="A6803" s="39"/>
      <c r="B6803" s="39"/>
      <c r="C6803" s="39"/>
      <c r="D6803" s="39"/>
      <c r="E6803" s="39"/>
      <c r="F6803" s="39"/>
      <c r="G6803" s="39"/>
      <c r="H6803" s="39"/>
      <c r="I6803" s="39"/>
      <c r="J6803" s="39"/>
      <c r="K6803" s="39"/>
      <c r="L6803" s="39"/>
      <c r="M6803" s="32"/>
      <c r="N6803" s="32"/>
      <c r="O6803" s="32"/>
      <c r="P6803" s="32"/>
      <c r="Q6803" s="32"/>
      <c r="R6803" s="32"/>
      <c r="S6803" s="32"/>
      <c r="T6803" s="32"/>
      <c r="U6803" s="32"/>
      <c r="V6803" s="32"/>
      <c r="W6803" s="32"/>
      <c r="X6803" s="53"/>
      <c r="Y6803" s="40"/>
      <c r="Z6803" s="53"/>
      <c r="AA6803" s="53"/>
      <c r="AB6803" s="33"/>
      <c r="AI6803" s="30"/>
      <c r="AJ6803" s="37"/>
      <c r="AK6803" s="38"/>
      <c r="AL6803" s="38"/>
      <c r="AM6803" s="38"/>
      <c r="AN6803" s="30"/>
      <c r="AO6803" s="37"/>
      <c r="AP6803" s="43"/>
      <c r="AQ6803" s="43"/>
      <c r="AR6803" s="43"/>
      <c r="AS6803" s="30"/>
    </row>
    <row r="6804" spans="1:45" x14ac:dyDescent="0.3">
      <c r="A6804" s="39"/>
      <c r="B6804" s="39"/>
      <c r="C6804" s="39"/>
      <c r="D6804" s="39"/>
      <c r="E6804" s="39"/>
      <c r="F6804" s="39"/>
      <c r="G6804" s="39"/>
      <c r="H6804" s="39"/>
      <c r="I6804" s="39"/>
      <c r="J6804" s="39"/>
      <c r="K6804" s="39"/>
      <c r="L6804" s="39"/>
      <c r="M6804" s="32"/>
      <c r="N6804" s="32"/>
      <c r="O6804" s="32"/>
      <c r="P6804" s="32"/>
      <c r="Q6804" s="32"/>
      <c r="R6804" s="32"/>
      <c r="S6804" s="32"/>
      <c r="T6804" s="32"/>
      <c r="U6804" s="32"/>
      <c r="V6804" s="32"/>
      <c r="W6804" s="32"/>
      <c r="X6804" s="53"/>
      <c r="Y6804" s="40"/>
      <c r="Z6804" s="53"/>
      <c r="AA6804" s="53"/>
      <c r="AB6804" s="33"/>
      <c r="AI6804" s="30"/>
      <c r="AJ6804" s="37"/>
      <c r="AK6804" s="38"/>
      <c r="AL6804" s="38"/>
      <c r="AM6804" s="38"/>
      <c r="AN6804" s="30"/>
      <c r="AO6804" s="37"/>
      <c r="AP6804" s="43"/>
      <c r="AQ6804" s="43"/>
      <c r="AR6804" s="43"/>
      <c r="AS6804" s="30"/>
    </row>
    <row r="6805" spans="1:45" x14ac:dyDescent="0.3">
      <c r="A6805" s="39"/>
      <c r="B6805" s="39"/>
      <c r="C6805" s="39"/>
      <c r="D6805" s="39"/>
      <c r="E6805" s="39"/>
      <c r="F6805" s="39"/>
      <c r="G6805" s="39"/>
      <c r="H6805" s="39"/>
      <c r="I6805" s="39"/>
      <c r="J6805" s="39"/>
      <c r="K6805" s="39"/>
      <c r="L6805" s="39"/>
      <c r="M6805" s="32"/>
      <c r="N6805" s="32"/>
      <c r="O6805" s="32"/>
      <c r="P6805" s="32"/>
      <c r="Q6805" s="32"/>
      <c r="R6805" s="32"/>
      <c r="S6805" s="32"/>
      <c r="T6805" s="32"/>
      <c r="U6805" s="32"/>
      <c r="V6805" s="32"/>
      <c r="W6805" s="32"/>
      <c r="X6805" s="53"/>
      <c r="Y6805" s="40"/>
      <c r="Z6805" s="53"/>
      <c r="AA6805" s="53"/>
      <c r="AB6805" s="33"/>
      <c r="AI6805" s="30"/>
      <c r="AJ6805" s="37"/>
      <c r="AK6805" s="38"/>
      <c r="AL6805" s="38"/>
      <c r="AM6805" s="38"/>
      <c r="AN6805" s="30"/>
      <c r="AO6805" s="37"/>
      <c r="AP6805" s="43"/>
      <c r="AQ6805" s="43"/>
      <c r="AR6805" s="43"/>
      <c r="AS6805" s="30"/>
    </row>
    <row r="6806" spans="1:45" x14ac:dyDescent="0.3">
      <c r="A6806" s="39"/>
      <c r="B6806" s="39"/>
      <c r="C6806" s="39"/>
      <c r="D6806" s="39"/>
      <c r="E6806" s="39"/>
      <c r="F6806" s="39"/>
      <c r="G6806" s="39"/>
      <c r="H6806" s="39"/>
      <c r="I6806" s="39"/>
      <c r="J6806" s="39"/>
      <c r="K6806" s="39"/>
      <c r="L6806" s="39"/>
      <c r="M6806" s="32"/>
      <c r="N6806" s="32"/>
      <c r="O6806" s="32"/>
      <c r="P6806" s="32"/>
      <c r="Q6806" s="32"/>
      <c r="R6806" s="32"/>
      <c r="S6806" s="32"/>
      <c r="T6806" s="32"/>
      <c r="U6806" s="32"/>
      <c r="V6806" s="32"/>
      <c r="W6806" s="32"/>
      <c r="X6806" s="53"/>
      <c r="Y6806" s="40"/>
      <c r="Z6806" s="53"/>
      <c r="AA6806" s="53"/>
      <c r="AB6806" s="33"/>
      <c r="AI6806" s="30"/>
      <c r="AJ6806" s="37"/>
      <c r="AK6806" s="38"/>
      <c r="AL6806" s="38"/>
      <c r="AM6806" s="38"/>
      <c r="AN6806" s="30"/>
      <c r="AO6806" s="37"/>
      <c r="AP6806" s="43"/>
      <c r="AQ6806" s="43"/>
      <c r="AR6806" s="43"/>
      <c r="AS6806" s="30"/>
    </row>
    <row r="6807" spans="1:45" x14ac:dyDescent="0.3">
      <c r="A6807" s="39"/>
      <c r="B6807" s="39"/>
      <c r="C6807" s="39"/>
      <c r="D6807" s="39"/>
      <c r="E6807" s="39"/>
      <c r="F6807" s="39"/>
      <c r="G6807" s="39"/>
      <c r="H6807" s="39"/>
      <c r="I6807" s="39"/>
      <c r="J6807" s="39"/>
      <c r="K6807" s="39"/>
      <c r="L6807" s="39"/>
      <c r="M6807" s="32"/>
      <c r="N6807" s="32"/>
      <c r="O6807" s="32"/>
      <c r="P6807" s="32"/>
      <c r="Q6807" s="32"/>
      <c r="R6807" s="32"/>
      <c r="S6807" s="32"/>
      <c r="T6807" s="32"/>
      <c r="U6807" s="32"/>
      <c r="V6807" s="32"/>
      <c r="W6807" s="32"/>
      <c r="X6807" s="53"/>
      <c r="Y6807" s="40"/>
      <c r="Z6807" s="53"/>
      <c r="AA6807" s="53"/>
      <c r="AB6807" s="33"/>
      <c r="AI6807" s="30"/>
      <c r="AJ6807" s="37"/>
      <c r="AK6807" s="38"/>
      <c r="AL6807" s="38"/>
      <c r="AM6807" s="38"/>
      <c r="AN6807" s="30"/>
      <c r="AO6807" s="37"/>
      <c r="AP6807" s="43"/>
      <c r="AQ6807" s="43"/>
      <c r="AR6807" s="43"/>
      <c r="AS6807" s="30"/>
    </row>
    <row r="6808" spans="1:45" x14ac:dyDescent="0.3">
      <c r="A6808" s="39"/>
      <c r="B6808" s="39"/>
      <c r="C6808" s="39"/>
      <c r="D6808" s="39"/>
      <c r="E6808" s="39"/>
      <c r="F6808" s="39"/>
      <c r="G6808" s="39"/>
      <c r="H6808" s="39"/>
      <c r="I6808" s="39"/>
      <c r="J6808" s="39"/>
      <c r="K6808" s="39"/>
      <c r="L6808" s="39"/>
      <c r="M6808" s="32"/>
      <c r="N6808" s="32"/>
      <c r="O6808" s="32"/>
      <c r="P6808" s="32"/>
      <c r="Q6808" s="32"/>
      <c r="R6808" s="32"/>
      <c r="S6808" s="32"/>
      <c r="T6808" s="32"/>
      <c r="U6808" s="32"/>
      <c r="V6808" s="32"/>
      <c r="W6808" s="32"/>
      <c r="X6808" s="53"/>
      <c r="Y6808" s="40"/>
      <c r="Z6808" s="53"/>
      <c r="AA6808" s="53"/>
      <c r="AB6808" s="33"/>
      <c r="AI6808" s="30"/>
      <c r="AJ6808" s="37"/>
      <c r="AK6808" s="38"/>
      <c r="AL6808" s="38"/>
      <c r="AM6808" s="38"/>
      <c r="AN6808" s="30"/>
      <c r="AO6808" s="37"/>
      <c r="AP6808" s="43"/>
      <c r="AQ6808" s="43"/>
      <c r="AR6808" s="43"/>
      <c r="AS6808" s="30"/>
    </row>
    <row r="6809" spans="1:45" x14ac:dyDescent="0.3">
      <c r="A6809" s="39"/>
      <c r="B6809" s="39"/>
      <c r="C6809" s="39"/>
      <c r="D6809" s="39"/>
      <c r="E6809" s="39"/>
      <c r="F6809" s="39"/>
      <c r="G6809" s="39"/>
      <c r="H6809" s="39"/>
      <c r="I6809" s="39"/>
      <c r="J6809" s="39"/>
      <c r="K6809" s="39"/>
      <c r="L6809" s="39"/>
      <c r="M6809" s="32"/>
      <c r="N6809" s="32"/>
      <c r="O6809" s="32"/>
      <c r="P6809" s="32"/>
      <c r="Q6809" s="32"/>
      <c r="R6809" s="32"/>
      <c r="S6809" s="32"/>
      <c r="T6809" s="32"/>
      <c r="U6809" s="32"/>
      <c r="V6809" s="32"/>
      <c r="W6809" s="32"/>
      <c r="X6809" s="53"/>
      <c r="Y6809" s="40"/>
      <c r="Z6809" s="53"/>
      <c r="AA6809" s="53"/>
      <c r="AB6809" s="33"/>
      <c r="AI6809" s="30"/>
      <c r="AJ6809" s="37"/>
      <c r="AK6809" s="38"/>
      <c r="AL6809" s="38"/>
      <c r="AM6809" s="38"/>
      <c r="AN6809" s="30"/>
      <c r="AO6809" s="37"/>
      <c r="AP6809" s="43"/>
      <c r="AQ6809" s="43"/>
      <c r="AR6809" s="43"/>
      <c r="AS6809" s="30"/>
    </row>
    <row r="6810" spans="1:45" x14ac:dyDescent="0.3">
      <c r="A6810" s="39"/>
      <c r="B6810" s="39"/>
      <c r="C6810" s="39"/>
      <c r="D6810" s="39"/>
      <c r="E6810" s="39"/>
      <c r="F6810" s="39"/>
      <c r="G6810" s="39"/>
      <c r="H6810" s="39"/>
      <c r="I6810" s="39"/>
      <c r="J6810" s="39"/>
      <c r="K6810" s="39"/>
      <c r="L6810" s="39"/>
      <c r="M6810" s="32"/>
      <c r="N6810" s="32"/>
      <c r="O6810" s="32"/>
      <c r="P6810" s="32"/>
      <c r="Q6810" s="32"/>
      <c r="R6810" s="32"/>
      <c r="S6810" s="32"/>
      <c r="T6810" s="32"/>
      <c r="U6810" s="32"/>
      <c r="V6810" s="32"/>
      <c r="W6810" s="32"/>
      <c r="X6810" s="53"/>
      <c r="Y6810" s="40"/>
      <c r="Z6810" s="53"/>
      <c r="AA6810" s="53"/>
      <c r="AB6810" s="33"/>
      <c r="AI6810" s="30"/>
      <c r="AJ6810" s="37"/>
      <c r="AK6810" s="38"/>
      <c r="AL6810" s="38"/>
      <c r="AM6810" s="38"/>
      <c r="AN6810" s="30"/>
      <c r="AO6810" s="37"/>
      <c r="AP6810" s="43"/>
      <c r="AQ6810" s="43"/>
      <c r="AR6810" s="43"/>
      <c r="AS6810" s="30"/>
    </row>
    <row r="6811" spans="1:45" x14ac:dyDescent="0.3">
      <c r="A6811" s="39"/>
      <c r="B6811" s="39"/>
      <c r="C6811" s="39"/>
      <c r="D6811" s="39"/>
      <c r="E6811" s="39"/>
      <c r="F6811" s="39"/>
      <c r="G6811" s="39"/>
      <c r="H6811" s="39"/>
      <c r="I6811" s="39"/>
      <c r="J6811" s="39"/>
      <c r="K6811" s="39"/>
      <c r="L6811" s="39"/>
      <c r="M6811" s="32"/>
      <c r="N6811" s="32"/>
      <c r="O6811" s="32"/>
      <c r="P6811" s="32"/>
      <c r="Q6811" s="32"/>
      <c r="R6811" s="32"/>
      <c r="S6811" s="32"/>
      <c r="T6811" s="32"/>
      <c r="U6811" s="32"/>
      <c r="V6811" s="32"/>
      <c r="W6811" s="32"/>
      <c r="X6811" s="53"/>
      <c r="Y6811" s="40"/>
      <c r="Z6811" s="53"/>
      <c r="AA6811" s="53"/>
      <c r="AB6811" s="33"/>
      <c r="AI6811" s="30"/>
      <c r="AJ6811" s="37"/>
      <c r="AK6811" s="38"/>
      <c r="AL6811" s="38"/>
      <c r="AM6811" s="38"/>
      <c r="AN6811" s="30"/>
      <c r="AO6811" s="37"/>
      <c r="AP6811" s="43"/>
      <c r="AQ6811" s="43"/>
      <c r="AR6811" s="43"/>
      <c r="AS6811" s="30"/>
    </row>
    <row r="6812" spans="1:45" x14ac:dyDescent="0.3">
      <c r="A6812" s="39"/>
      <c r="B6812" s="39"/>
      <c r="C6812" s="39"/>
      <c r="D6812" s="39"/>
      <c r="E6812" s="39"/>
      <c r="F6812" s="39"/>
      <c r="G6812" s="39"/>
      <c r="H6812" s="39"/>
      <c r="I6812" s="39"/>
      <c r="J6812" s="39"/>
      <c r="K6812" s="39"/>
      <c r="L6812" s="39"/>
      <c r="M6812" s="32"/>
      <c r="N6812" s="32"/>
      <c r="O6812" s="32"/>
      <c r="P6812" s="32"/>
      <c r="Q6812" s="32"/>
      <c r="R6812" s="32"/>
      <c r="S6812" s="32"/>
      <c r="T6812" s="32"/>
      <c r="U6812" s="32"/>
      <c r="V6812" s="32"/>
      <c r="W6812" s="32"/>
      <c r="X6812" s="53"/>
      <c r="Y6812" s="40"/>
      <c r="Z6812" s="53"/>
      <c r="AA6812" s="53"/>
      <c r="AB6812" s="33"/>
      <c r="AI6812" s="30"/>
      <c r="AJ6812" s="37"/>
      <c r="AK6812" s="38"/>
      <c r="AL6812" s="38"/>
      <c r="AM6812" s="38"/>
      <c r="AN6812" s="30"/>
      <c r="AO6812" s="37"/>
      <c r="AP6812" s="43"/>
      <c r="AQ6812" s="43"/>
      <c r="AR6812" s="43"/>
      <c r="AS6812" s="30"/>
    </row>
    <row r="6813" spans="1:45" x14ac:dyDescent="0.3">
      <c r="A6813" s="39"/>
      <c r="B6813" s="39"/>
      <c r="C6813" s="39"/>
      <c r="D6813" s="39"/>
      <c r="E6813" s="39"/>
      <c r="F6813" s="39"/>
      <c r="G6813" s="39"/>
      <c r="H6813" s="39"/>
      <c r="I6813" s="39"/>
      <c r="J6813" s="39"/>
      <c r="K6813" s="39"/>
      <c r="L6813" s="39"/>
      <c r="M6813" s="32"/>
      <c r="N6813" s="32"/>
      <c r="O6813" s="32"/>
      <c r="P6813" s="32"/>
      <c r="Q6813" s="32"/>
      <c r="R6813" s="32"/>
      <c r="S6813" s="32"/>
      <c r="T6813" s="32"/>
      <c r="U6813" s="32"/>
      <c r="V6813" s="32"/>
      <c r="W6813" s="32"/>
      <c r="X6813" s="53"/>
      <c r="Y6813" s="40"/>
      <c r="Z6813" s="53"/>
      <c r="AA6813" s="53"/>
      <c r="AB6813" s="33"/>
      <c r="AI6813" s="30"/>
      <c r="AJ6813" s="37"/>
      <c r="AK6813" s="38"/>
      <c r="AL6813" s="38"/>
      <c r="AM6813" s="38"/>
      <c r="AN6813" s="30"/>
      <c r="AO6813" s="37"/>
      <c r="AP6813" s="43"/>
      <c r="AQ6813" s="43"/>
      <c r="AR6813" s="43"/>
      <c r="AS6813" s="30"/>
    </row>
    <row r="6814" spans="1:45" x14ac:dyDescent="0.3">
      <c r="A6814" s="39"/>
      <c r="B6814" s="39"/>
      <c r="C6814" s="39"/>
      <c r="D6814" s="39"/>
      <c r="E6814" s="39"/>
      <c r="F6814" s="39"/>
      <c r="G6814" s="39"/>
      <c r="H6814" s="39"/>
      <c r="I6814" s="39"/>
      <c r="J6814" s="39"/>
      <c r="K6814" s="39"/>
      <c r="L6814" s="39"/>
      <c r="M6814" s="32"/>
      <c r="N6814" s="32"/>
      <c r="O6814" s="32"/>
      <c r="P6814" s="32"/>
      <c r="Q6814" s="32"/>
      <c r="R6814" s="32"/>
      <c r="S6814" s="32"/>
      <c r="T6814" s="32"/>
      <c r="U6814" s="32"/>
      <c r="V6814" s="32"/>
      <c r="W6814" s="32"/>
      <c r="X6814" s="53"/>
      <c r="Y6814" s="40"/>
      <c r="Z6814" s="53"/>
      <c r="AA6814" s="53"/>
      <c r="AB6814" s="33"/>
      <c r="AI6814" s="30"/>
      <c r="AJ6814" s="37"/>
      <c r="AK6814" s="38"/>
      <c r="AL6814" s="38"/>
      <c r="AM6814" s="38"/>
      <c r="AN6814" s="30"/>
      <c r="AO6814" s="37"/>
      <c r="AP6814" s="43"/>
      <c r="AQ6814" s="43"/>
      <c r="AR6814" s="43"/>
      <c r="AS6814" s="30"/>
    </row>
    <row r="6815" spans="1:45" x14ac:dyDescent="0.3">
      <c r="A6815" s="39"/>
      <c r="B6815" s="39"/>
      <c r="C6815" s="39"/>
      <c r="D6815" s="39"/>
      <c r="E6815" s="39"/>
      <c r="F6815" s="39"/>
      <c r="G6815" s="39"/>
      <c r="H6815" s="39"/>
      <c r="I6815" s="39"/>
      <c r="J6815" s="39"/>
      <c r="K6815" s="39"/>
      <c r="L6815" s="39"/>
      <c r="M6815" s="32"/>
      <c r="N6815" s="32"/>
      <c r="O6815" s="32"/>
      <c r="P6815" s="32"/>
      <c r="Q6815" s="32"/>
      <c r="R6815" s="32"/>
      <c r="S6815" s="32"/>
      <c r="T6815" s="32"/>
      <c r="U6815" s="32"/>
      <c r="V6815" s="32"/>
      <c r="W6815" s="32"/>
      <c r="X6815" s="53"/>
      <c r="Y6815" s="40"/>
      <c r="Z6815" s="53"/>
      <c r="AA6815" s="53"/>
      <c r="AB6815" s="33"/>
      <c r="AI6815" s="30"/>
      <c r="AJ6815" s="37"/>
      <c r="AK6815" s="38"/>
      <c r="AL6815" s="38"/>
      <c r="AM6815" s="38"/>
      <c r="AN6815" s="30"/>
      <c r="AO6815" s="37"/>
      <c r="AP6815" s="43"/>
      <c r="AQ6815" s="43"/>
      <c r="AR6815" s="43"/>
      <c r="AS6815" s="30"/>
    </row>
    <row r="6816" spans="1:45" x14ac:dyDescent="0.3">
      <c r="A6816" s="39"/>
      <c r="B6816" s="39"/>
      <c r="C6816" s="39"/>
      <c r="D6816" s="39"/>
      <c r="E6816" s="39"/>
      <c r="F6816" s="39"/>
      <c r="G6816" s="39"/>
      <c r="H6816" s="39"/>
      <c r="I6816" s="39"/>
      <c r="J6816" s="39"/>
      <c r="K6816" s="39"/>
      <c r="L6816" s="39"/>
      <c r="M6816" s="32"/>
      <c r="N6816" s="32"/>
      <c r="O6816" s="32"/>
      <c r="P6816" s="32"/>
      <c r="Q6816" s="32"/>
      <c r="R6816" s="32"/>
      <c r="S6816" s="32"/>
      <c r="T6816" s="32"/>
      <c r="U6816" s="32"/>
      <c r="V6816" s="32"/>
      <c r="W6816" s="32"/>
      <c r="X6816" s="53"/>
      <c r="Y6816" s="40"/>
      <c r="Z6816" s="53"/>
      <c r="AA6816" s="53"/>
      <c r="AB6816" s="33"/>
      <c r="AI6816" s="30"/>
      <c r="AJ6816" s="37"/>
      <c r="AK6816" s="38"/>
      <c r="AL6816" s="38"/>
      <c r="AM6816" s="38"/>
      <c r="AN6816" s="30"/>
      <c r="AO6816" s="37"/>
      <c r="AP6816" s="43"/>
      <c r="AQ6816" s="43"/>
      <c r="AR6816" s="43"/>
      <c r="AS6816" s="30"/>
    </row>
    <row r="6817" spans="1:45" x14ac:dyDescent="0.3">
      <c r="A6817" s="39"/>
      <c r="B6817" s="39"/>
      <c r="C6817" s="39"/>
      <c r="D6817" s="39"/>
      <c r="E6817" s="39"/>
      <c r="F6817" s="39"/>
      <c r="G6817" s="39"/>
      <c r="H6817" s="39"/>
      <c r="I6817" s="39"/>
      <c r="J6817" s="39"/>
      <c r="K6817" s="39"/>
      <c r="L6817" s="39"/>
      <c r="M6817" s="32"/>
      <c r="N6817" s="32"/>
      <c r="O6817" s="32"/>
      <c r="P6817" s="32"/>
      <c r="Q6817" s="32"/>
      <c r="R6817" s="32"/>
      <c r="S6817" s="32"/>
      <c r="T6817" s="32"/>
      <c r="U6817" s="32"/>
      <c r="V6817" s="32"/>
      <c r="W6817" s="32"/>
      <c r="X6817" s="53"/>
      <c r="Y6817" s="40"/>
      <c r="Z6817" s="53"/>
      <c r="AA6817" s="53"/>
      <c r="AB6817" s="33"/>
      <c r="AI6817" s="30"/>
      <c r="AJ6817" s="37"/>
      <c r="AK6817" s="38"/>
      <c r="AL6817" s="38"/>
      <c r="AM6817" s="38"/>
      <c r="AN6817" s="30"/>
      <c r="AO6817" s="37"/>
      <c r="AP6817" s="43"/>
      <c r="AQ6817" s="43"/>
      <c r="AR6817" s="43"/>
      <c r="AS6817" s="30"/>
    </row>
    <row r="6818" spans="1:45" x14ac:dyDescent="0.3">
      <c r="A6818" s="39"/>
      <c r="B6818" s="39"/>
      <c r="C6818" s="39"/>
      <c r="D6818" s="39"/>
      <c r="E6818" s="39"/>
      <c r="F6818" s="39"/>
      <c r="G6818" s="39"/>
      <c r="H6818" s="39"/>
      <c r="I6818" s="39"/>
      <c r="J6818" s="39"/>
      <c r="K6818" s="39"/>
      <c r="L6818" s="39"/>
      <c r="M6818" s="32"/>
      <c r="N6818" s="32"/>
      <c r="O6818" s="32"/>
      <c r="P6818" s="32"/>
      <c r="Q6818" s="32"/>
      <c r="R6818" s="32"/>
      <c r="S6818" s="32"/>
      <c r="T6818" s="32"/>
      <c r="U6818" s="32"/>
      <c r="V6818" s="32"/>
      <c r="W6818" s="32"/>
      <c r="X6818" s="53"/>
      <c r="Y6818" s="40"/>
      <c r="Z6818" s="53"/>
      <c r="AA6818" s="53"/>
      <c r="AB6818" s="33"/>
      <c r="AI6818" s="30"/>
      <c r="AJ6818" s="37"/>
      <c r="AK6818" s="38"/>
      <c r="AL6818" s="38"/>
      <c r="AM6818" s="38"/>
      <c r="AN6818" s="30"/>
      <c r="AO6818" s="37"/>
      <c r="AP6818" s="43"/>
      <c r="AQ6818" s="43"/>
      <c r="AR6818" s="43"/>
      <c r="AS6818" s="30"/>
    </row>
    <row r="6819" spans="1:45" x14ac:dyDescent="0.3">
      <c r="A6819" s="39"/>
      <c r="B6819" s="39"/>
      <c r="C6819" s="39"/>
      <c r="D6819" s="39"/>
      <c r="E6819" s="39"/>
      <c r="F6819" s="39"/>
      <c r="G6819" s="39"/>
      <c r="H6819" s="39"/>
      <c r="I6819" s="39"/>
      <c r="J6819" s="39"/>
      <c r="K6819" s="39"/>
      <c r="L6819" s="39"/>
      <c r="M6819" s="32"/>
      <c r="N6819" s="32"/>
      <c r="O6819" s="32"/>
      <c r="P6819" s="32"/>
      <c r="Q6819" s="32"/>
      <c r="R6819" s="32"/>
      <c r="S6819" s="32"/>
      <c r="T6819" s="32"/>
      <c r="U6819" s="32"/>
      <c r="V6819" s="32"/>
      <c r="W6819" s="32"/>
      <c r="X6819" s="53"/>
      <c r="Y6819" s="40"/>
      <c r="Z6819" s="53"/>
      <c r="AA6819" s="53"/>
      <c r="AB6819" s="33"/>
      <c r="AI6819" s="30"/>
      <c r="AJ6819" s="37"/>
      <c r="AK6819" s="38"/>
      <c r="AL6819" s="38"/>
      <c r="AM6819" s="38"/>
      <c r="AN6819" s="30"/>
      <c r="AO6819" s="37"/>
      <c r="AP6819" s="43"/>
      <c r="AQ6819" s="43"/>
      <c r="AR6819" s="43"/>
      <c r="AS6819" s="30"/>
    </row>
    <row r="6820" spans="1:45" x14ac:dyDescent="0.3">
      <c r="A6820" s="39"/>
      <c r="B6820" s="39"/>
      <c r="C6820" s="39"/>
      <c r="D6820" s="39"/>
      <c r="E6820" s="39"/>
      <c r="F6820" s="39"/>
      <c r="G6820" s="39"/>
      <c r="H6820" s="39"/>
      <c r="I6820" s="39"/>
      <c r="J6820" s="39"/>
      <c r="K6820" s="39"/>
      <c r="L6820" s="39"/>
      <c r="M6820" s="32"/>
      <c r="N6820" s="32"/>
      <c r="O6820" s="32"/>
      <c r="P6820" s="32"/>
      <c r="Q6820" s="32"/>
      <c r="R6820" s="32"/>
      <c r="S6820" s="32"/>
      <c r="T6820" s="32"/>
      <c r="U6820" s="32"/>
      <c r="V6820" s="32"/>
      <c r="W6820" s="32"/>
      <c r="X6820" s="53"/>
      <c r="Y6820" s="40"/>
      <c r="Z6820" s="53"/>
      <c r="AA6820" s="53"/>
      <c r="AB6820" s="33"/>
      <c r="AI6820" s="30"/>
      <c r="AJ6820" s="37"/>
      <c r="AK6820" s="38"/>
      <c r="AL6820" s="38"/>
      <c r="AM6820" s="38"/>
      <c r="AN6820" s="30"/>
      <c r="AO6820" s="37"/>
      <c r="AP6820" s="43"/>
      <c r="AQ6820" s="43"/>
      <c r="AR6820" s="43"/>
      <c r="AS6820" s="30"/>
    </row>
    <row r="6821" spans="1:45" x14ac:dyDescent="0.3">
      <c r="A6821" s="39"/>
      <c r="B6821" s="39"/>
      <c r="C6821" s="39"/>
      <c r="D6821" s="39"/>
      <c r="E6821" s="39"/>
      <c r="F6821" s="39"/>
      <c r="G6821" s="39"/>
      <c r="H6821" s="39"/>
      <c r="I6821" s="39"/>
      <c r="J6821" s="39"/>
      <c r="K6821" s="39"/>
      <c r="L6821" s="39"/>
      <c r="M6821" s="32"/>
      <c r="N6821" s="32"/>
      <c r="O6821" s="32"/>
      <c r="P6821" s="32"/>
      <c r="Q6821" s="32"/>
      <c r="R6821" s="32"/>
      <c r="S6821" s="32"/>
      <c r="T6821" s="32"/>
      <c r="U6821" s="32"/>
      <c r="V6821" s="32"/>
      <c r="W6821" s="32"/>
      <c r="X6821" s="53"/>
      <c r="Y6821" s="40"/>
      <c r="Z6821" s="53"/>
      <c r="AA6821" s="53"/>
      <c r="AB6821" s="33"/>
      <c r="AI6821" s="30"/>
      <c r="AJ6821" s="37"/>
      <c r="AK6821" s="38"/>
      <c r="AL6821" s="38"/>
      <c r="AM6821" s="38"/>
      <c r="AN6821" s="30"/>
      <c r="AO6821" s="37"/>
      <c r="AP6821" s="43"/>
      <c r="AQ6821" s="43"/>
      <c r="AR6821" s="43"/>
      <c r="AS6821" s="30"/>
    </row>
    <row r="6822" spans="1:45" x14ac:dyDescent="0.3">
      <c r="A6822" s="39"/>
      <c r="B6822" s="39"/>
      <c r="C6822" s="39"/>
      <c r="D6822" s="39"/>
      <c r="E6822" s="39"/>
      <c r="F6822" s="39"/>
      <c r="G6822" s="39"/>
      <c r="H6822" s="39"/>
      <c r="I6822" s="39"/>
      <c r="J6822" s="39"/>
      <c r="K6822" s="39"/>
      <c r="L6822" s="39"/>
      <c r="M6822" s="32"/>
      <c r="N6822" s="32"/>
      <c r="O6822" s="32"/>
      <c r="P6822" s="32"/>
      <c r="Q6822" s="32"/>
      <c r="R6822" s="32"/>
      <c r="S6822" s="32"/>
      <c r="T6822" s="32"/>
      <c r="U6822" s="32"/>
      <c r="V6822" s="32"/>
      <c r="W6822" s="32"/>
      <c r="X6822" s="53"/>
      <c r="Y6822" s="40"/>
      <c r="Z6822" s="53"/>
      <c r="AA6822" s="53"/>
      <c r="AB6822" s="33"/>
      <c r="AI6822" s="30"/>
      <c r="AJ6822" s="37"/>
      <c r="AK6822" s="38"/>
      <c r="AL6822" s="38"/>
      <c r="AM6822" s="38"/>
      <c r="AN6822" s="30"/>
      <c r="AO6822" s="37"/>
      <c r="AP6822" s="43"/>
      <c r="AQ6822" s="43"/>
      <c r="AR6822" s="43"/>
      <c r="AS6822" s="30"/>
    </row>
    <row r="6823" spans="1:45" x14ac:dyDescent="0.3">
      <c r="A6823" s="39"/>
      <c r="B6823" s="39"/>
      <c r="C6823" s="39"/>
      <c r="D6823" s="39"/>
      <c r="E6823" s="39"/>
      <c r="F6823" s="39"/>
      <c r="G6823" s="39"/>
      <c r="H6823" s="39"/>
      <c r="I6823" s="39"/>
      <c r="J6823" s="39"/>
      <c r="K6823" s="39"/>
      <c r="L6823" s="39"/>
      <c r="M6823" s="32"/>
      <c r="N6823" s="32"/>
      <c r="O6823" s="32"/>
      <c r="P6823" s="32"/>
      <c r="Q6823" s="32"/>
      <c r="R6823" s="32"/>
      <c r="S6823" s="32"/>
      <c r="T6823" s="32"/>
      <c r="U6823" s="32"/>
      <c r="V6823" s="32"/>
      <c r="W6823" s="32"/>
      <c r="X6823" s="53"/>
      <c r="Y6823" s="40"/>
      <c r="Z6823" s="53"/>
      <c r="AA6823" s="53"/>
      <c r="AB6823" s="33"/>
      <c r="AI6823" s="30"/>
      <c r="AJ6823" s="37"/>
      <c r="AK6823" s="38"/>
      <c r="AL6823" s="38"/>
      <c r="AM6823" s="38"/>
      <c r="AN6823" s="30"/>
      <c r="AO6823" s="37"/>
      <c r="AP6823" s="43"/>
      <c r="AQ6823" s="43"/>
      <c r="AR6823" s="43"/>
      <c r="AS6823" s="30"/>
    </row>
    <row r="6824" spans="1:45" x14ac:dyDescent="0.3">
      <c r="A6824" s="39"/>
      <c r="B6824" s="39"/>
      <c r="C6824" s="39"/>
      <c r="D6824" s="39"/>
      <c r="E6824" s="39"/>
      <c r="F6824" s="39"/>
      <c r="G6824" s="39"/>
      <c r="H6824" s="39"/>
      <c r="I6824" s="39"/>
      <c r="J6824" s="39"/>
      <c r="K6824" s="39"/>
      <c r="L6824" s="39"/>
      <c r="M6824" s="32"/>
      <c r="N6824" s="32"/>
      <c r="O6824" s="32"/>
      <c r="P6824" s="32"/>
      <c r="Q6824" s="32"/>
      <c r="R6824" s="32"/>
      <c r="S6824" s="32"/>
      <c r="T6824" s="32"/>
      <c r="U6824" s="32"/>
      <c r="V6824" s="32"/>
      <c r="W6824" s="32"/>
      <c r="X6824" s="53"/>
      <c r="Y6824" s="40"/>
      <c r="Z6824" s="53"/>
      <c r="AA6824" s="53"/>
      <c r="AB6824" s="33"/>
      <c r="AI6824" s="30"/>
      <c r="AJ6824" s="37"/>
      <c r="AK6824" s="38"/>
      <c r="AL6824" s="38"/>
      <c r="AM6824" s="38"/>
      <c r="AN6824" s="30"/>
      <c r="AO6824" s="37"/>
      <c r="AP6824" s="43"/>
      <c r="AQ6824" s="43"/>
      <c r="AR6824" s="43"/>
      <c r="AS6824" s="30"/>
    </row>
    <row r="6825" spans="1:45" x14ac:dyDescent="0.3">
      <c r="A6825" s="39"/>
      <c r="B6825" s="39"/>
      <c r="C6825" s="39"/>
      <c r="D6825" s="39"/>
      <c r="E6825" s="39"/>
      <c r="F6825" s="39"/>
      <c r="G6825" s="39"/>
      <c r="H6825" s="39"/>
      <c r="I6825" s="39"/>
      <c r="J6825" s="39"/>
      <c r="K6825" s="39"/>
      <c r="L6825" s="39"/>
      <c r="M6825" s="32"/>
      <c r="N6825" s="32"/>
      <c r="O6825" s="32"/>
      <c r="P6825" s="32"/>
      <c r="Q6825" s="32"/>
      <c r="R6825" s="32"/>
      <c r="S6825" s="32"/>
      <c r="T6825" s="32"/>
      <c r="U6825" s="32"/>
      <c r="V6825" s="32"/>
      <c r="W6825" s="32"/>
      <c r="X6825" s="53"/>
      <c r="Y6825" s="40"/>
      <c r="Z6825" s="53"/>
      <c r="AA6825" s="53"/>
      <c r="AB6825" s="33"/>
      <c r="AI6825" s="30"/>
      <c r="AJ6825" s="37"/>
      <c r="AK6825" s="38"/>
      <c r="AL6825" s="38"/>
      <c r="AM6825" s="38"/>
      <c r="AN6825" s="30"/>
      <c r="AO6825" s="37"/>
      <c r="AP6825" s="43"/>
      <c r="AQ6825" s="43"/>
      <c r="AR6825" s="43"/>
      <c r="AS6825" s="30"/>
    </row>
    <row r="6826" spans="1:45" x14ac:dyDescent="0.3">
      <c r="A6826" s="39"/>
      <c r="B6826" s="39"/>
      <c r="C6826" s="39"/>
      <c r="D6826" s="39"/>
      <c r="E6826" s="39"/>
      <c r="F6826" s="39"/>
      <c r="G6826" s="39"/>
      <c r="H6826" s="39"/>
      <c r="I6826" s="39"/>
      <c r="J6826" s="39"/>
      <c r="K6826" s="39"/>
      <c r="L6826" s="39"/>
      <c r="M6826" s="32"/>
      <c r="N6826" s="32"/>
      <c r="O6826" s="32"/>
      <c r="P6826" s="32"/>
      <c r="Q6826" s="32"/>
      <c r="R6826" s="32"/>
      <c r="S6826" s="32"/>
      <c r="T6826" s="32"/>
      <c r="U6826" s="32"/>
      <c r="V6826" s="32"/>
      <c r="W6826" s="32"/>
      <c r="X6826" s="53"/>
      <c r="Y6826" s="40"/>
      <c r="Z6826" s="53"/>
      <c r="AA6826" s="53"/>
      <c r="AB6826" s="33"/>
      <c r="AI6826" s="30"/>
      <c r="AJ6826" s="37"/>
      <c r="AK6826" s="38"/>
      <c r="AL6826" s="38"/>
      <c r="AM6826" s="38"/>
      <c r="AN6826" s="30"/>
      <c r="AO6826" s="37"/>
      <c r="AP6826" s="43"/>
      <c r="AQ6826" s="43"/>
      <c r="AR6826" s="43"/>
      <c r="AS6826" s="30"/>
    </row>
    <row r="6827" spans="1:45" x14ac:dyDescent="0.3">
      <c r="A6827" s="39"/>
      <c r="B6827" s="39"/>
      <c r="C6827" s="39"/>
      <c r="D6827" s="39"/>
      <c r="E6827" s="39"/>
      <c r="F6827" s="39"/>
      <c r="G6827" s="39"/>
      <c r="H6827" s="39"/>
      <c r="I6827" s="39"/>
      <c r="J6827" s="39"/>
      <c r="K6827" s="39"/>
      <c r="L6827" s="39"/>
      <c r="M6827" s="32"/>
      <c r="N6827" s="32"/>
      <c r="O6827" s="32"/>
      <c r="P6827" s="32"/>
      <c r="Q6827" s="32"/>
      <c r="R6827" s="32"/>
      <c r="S6827" s="32"/>
      <c r="T6827" s="32"/>
      <c r="U6827" s="32"/>
      <c r="V6827" s="32"/>
      <c r="W6827" s="32"/>
      <c r="X6827" s="53"/>
      <c r="Y6827" s="40"/>
      <c r="Z6827" s="53"/>
      <c r="AA6827" s="53"/>
      <c r="AB6827" s="33"/>
      <c r="AI6827" s="30"/>
      <c r="AJ6827" s="37"/>
      <c r="AK6827" s="38"/>
      <c r="AL6827" s="38"/>
      <c r="AM6827" s="38"/>
      <c r="AN6827" s="30"/>
      <c r="AO6827" s="37"/>
      <c r="AP6827" s="43"/>
      <c r="AQ6827" s="43"/>
      <c r="AR6827" s="43"/>
      <c r="AS6827" s="30"/>
    </row>
    <row r="6828" spans="1:45" x14ac:dyDescent="0.3">
      <c r="A6828" s="39"/>
      <c r="B6828" s="39"/>
      <c r="C6828" s="39"/>
      <c r="D6828" s="39"/>
      <c r="E6828" s="39"/>
      <c r="F6828" s="39"/>
      <c r="G6828" s="39"/>
      <c r="H6828" s="39"/>
      <c r="I6828" s="39"/>
      <c r="J6828" s="39"/>
      <c r="K6828" s="39"/>
      <c r="L6828" s="39"/>
      <c r="M6828" s="32"/>
      <c r="N6828" s="32"/>
      <c r="O6828" s="32"/>
      <c r="P6828" s="32"/>
      <c r="Q6828" s="32"/>
      <c r="R6828" s="32"/>
      <c r="S6828" s="32"/>
      <c r="T6828" s="32"/>
      <c r="U6828" s="32"/>
      <c r="V6828" s="32"/>
      <c r="W6828" s="32"/>
      <c r="X6828" s="53"/>
      <c r="Y6828" s="40"/>
      <c r="Z6828" s="53"/>
      <c r="AA6828" s="53"/>
      <c r="AB6828" s="33"/>
      <c r="AI6828" s="30"/>
      <c r="AJ6828" s="37"/>
      <c r="AK6828" s="38"/>
      <c r="AL6828" s="38"/>
      <c r="AM6828" s="38"/>
      <c r="AN6828" s="30"/>
      <c r="AO6828" s="37"/>
      <c r="AP6828" s="43"/>
      <c r="AQ6828" s="43"/>
      <c r="AR6828" s="43"/>
      <c r="AS6828" s="30"/>
    </row>
    <row r="6829" spans="1:45" x14ac:dyDescent="0.3">
      <c r="A6829" s="39"/>
      <c r="B6829" s="39"/>
      <c r="C6829" s="39"/>
      <c r="D6829" s="39"/>
      <c r="E6829" s="39"/>
      <c r="F6829" s="39"/>
      <c r="G6829" s="39"/>
      <c r="H6829" s="39"/>
      <c r="I6829" s="39"/>
      <c r="J6829" s="39"/>
      <c r="K6829" s="39"/>
      <c r="L6829" s="39"/>
      <c r="M6829" s="32"/>
      <c r="N6829" s="32"/>
      <c r="O6829" s="32"/>
      <c r="P6829" s="32"/>
      <c r="Q6829" s="32"/>
      <c r="R6829" s="32"/>
      <c r="S6829" s="32"/>
      <c r="T6829" s="32"/>
      <c r="U6829" s="32"/>
      <c r="V6829" s="32"/>
      <c r="W6829" s="32"/>
      <c r="X6829" s="53"/>
      <c r="Y6829" s="40"/>
      <c r="Z6829" s="53"/>
      <c r="AA6829" s="53"/>
      <c r="AB6829" s="33"/>
      <c r="AI6829" s="30"/>
      <c r="AJ6829" s="37"/>
      <c r="AK6829" s="38"/>
      <c r="AL6829" s="38"/>
      <c r="AM6829" s="38"/>
      <c r="AN6829" s="30"/>
      <c r="AO6829" s="37"/>
      <c r="AP6829" s="43"/>
      <c r="AQ6829" s="43"/>
      <c r="AR6829" s="43"/>
      <c r="AS6829" s="30"/>
    </row>
    <row r="6830" spans="1:45" x14ac:dyDescent="0.3">
      <c r="A6830" s="39"/>
      <c r="B6830" s="39"/>
      <c r="C6830" s="39"/>
      <c r="D6830" s="39"/>
      <c r="E6830" s="39"/>
      <c r="F6830" s="39"/>
      <c r="G6830" s="39"/>
      <c r="H6830" s="39"/>
      <c r="I6830" s="39"/>
      <c r="J6830" s="39"/>
      <c r="K6830" s="39"/>
      <c r="L6830" s="39"/>
      <c r="M6830" s="32"/>
      <c r="N6830" s="32"/>
      <c r="O6830" s="32"/>
      <c r="P6830" s="32"/>
      <c r="Q6830" s="32"/>
      <c r="R6830" s="32"/>
      <c r="S6830" s="32"/>
      <c r="T6830" s="32"/>
      <c r="U6830" s="32"/>
      <c r="V6830" s="32"/>
      <c r="W6830" s="32"/>
      <c r="X6830" s="53"/>
      <c r="Y6830" s="40"/>
      <c r="Z6830" s="53"/>
      <c r="AA6830" s="53"/>
      <c r="AB6830" s="33"/>
      <c r="AI6830" s="30"/>
      <c r="AJ6830" s="37"/>
      <c r="AK6830" s="38"/>
      <c r="AL6830" s="38"/>
      <c r="AM6830" s="38"/>
      <c r="AN6830" s="30"/>
      <c r="AO6830" s="37"/>
      <c r="AP6830" s="43"/>
      <c r="AQ6830" s="43"/>
      <c r="AR6830" s="43"/>
      <c r="AS6830" s="30"/>
    </row>
    <row r="6831" spans="1:45" x14ac:dyDescent="0.3">
      <c r="A6831" s="39"/>
      <c r="B6831" s="39"/>
      <c r="C6831" s="39"/>
      <c r="D6831" s="39"/>
      <c r="E6831" s="39"/>
      <c r="F6831" s="39"/>
      <c r="G6831" s="39"/>
      <c r="H6831" s="39"/>
      <c r="I6831" s="39"/>
      <c r="J6831" s="39"/>
      <c r="K6831" s="39"/>
      <c r="L6831" s="39"/>
      <c r="M6831" s="32"/>
      <c r="N6831" s="32"/>
      <c r="O6831" s="32"/>
      <c r="P6831" s="32"/>
      <c r="Q6831" s="32"/>
      <c r="R6831" s="32"/>
      <c r="S6831" s="32"/>
      <c r="T6831" s="32"/>
      <c r="U6831" s="32"/>
      <c r="V6831" s="32"/>
      <c r="W6831" s="32"/>
      <c r="X6831" s="53"/>
      <c r="Y6831" s="40"/>
      <c r="Z6831" s="53"/>
      <c r="AA6831" s="53"/>
      <c r="AB6831" s="33"/>
      <c r="AI6831" s="30"/>
      <c r="AJ6831" s="37"/>
      <c r="AK6831" s="38"/>
      <c r="AL6831" s="38"/>
      <c r="AM6831" s="38"/>
      <c r="AN6831" s="30"/>
      <c r="AO6831" s="37"/>
      <c r="AP6831" s="43"/>
      <c r="AQ6831" s="43"/>
      <c r="AR6831" s="43"/>
      <c r="AS6831" s="30"/>
    </row>
    <row r="6832" spans="1:45" x14ac:dyDescent="0.3">
      <c r="A6832" s="39"/>
      <c r="B6832" s="39"/>
      <c r="C6832" s="39"/>
      <c r="D6832" s="39"/>
      <c r="E6832" s="39"/>
      <c r="F6832" s="39"/>
      <c r="G6832" s="39"/>
      <c r="H6832" s="39"/>
      <c r="I6832" s="39"/>
      <c r="J6832" s="39"/>
      <c r="K6832" s="39"/>
      <c r="L6832" s="39"/>
      <c r="M6832" s="32"/>
      <c r="N6832" s="32"/>
      <c r="O6832" s="32"/>
      <c r="P6832" s="32"/>
      <c r="Q6832" s="32"/>
      <c r="R6832" s="32"/>
      <c r="S6832" s="32"/>
      <c r="T6832" s="32"/>
      <c r="U6832" s="32"/>
      <c r="V6832" s="32"/>
      <c r="W6832" s="32"/>
      <c r="X6832" s="53"/>
      <c r="Y6832" s="40"/>
      <c r="Z6832" s="53"/>
      <c r="AA6832" s="53"/>
      <c r="AB6832" s="33"/>
      <c r="AI6832" s="30"/>
      <c r="AJ6832" s="37"/>
      <c r="AK6832" s="38"/>
      <c r="AL6832" s="38"/>
      <c r="AM6832" s="38"/>
      <c r="AN6832" s="30"/>
      <c r="AO6832" s="37"/>
      <c r="AP6832" s="43"/>
      <c r="AQ6832" s="43"/>
      <c r="AR6832" s="43"/>
      <c r="AS6832" s="30"/>
    </row>
    <row r="6833" spans="1:45" x14ac:dyDescent="0.3">
      <c r="A6833" s="39"/>
      <c r="B6833" s="39"/>
      <c r="C6833" s="39"/>
      <c r="D6833" s="39"/>
      <c r="E6833" s="39"/>
      <c r="F6833" s="39"/>
      <c r="G6833" s="39"/>
      <c r="H6833" s="39"/>
      <c r="I6833" s="39"/>
      <c r="J6833" s="39"/>
      <c r="K6833" s="39"/>
      <c r="L6833" s="39"/>
      <c r="M6833" s="32"/>
      <c r="N6833" s="32"/>
      <c r="O6833" s="32"/>
      <c r="P6833" s="32"/>
      <c r="Q6833" s="32"/>
      <c r="R6833" s="32"/>
      <c r="S6833" s="32"/>
      <c r="T6833" s="32"/>
      <c r="U6833" s="32"/>
      <c r="V6833" s="32"/>
      <c r="W6833" s="32"/>
      <c r="X6833" s="53"/>
      <c r="Y6833" s="40"/>
      <c r="Z6833" s="53"/>
      <c r="AA6833" s="53"/>
      <c r="AB6833" s="33"/>
      <c r="AI6833" s="30"/>
      <c r="AJ6833" s="37"/>
      <c r="AK6833" s="38"/>
      <c r="AL6833" s="38"/>
      <c r="AM6833" s="38"/>
      <c r="AN6833" s="30"/>
      <c r="AO6833" s="37"/>
      <c r="AP6833" s="43"/>
      <c r="AQ6833" s="43"/>
      <c r="AR6833" s="43"/>
      <c r="AS6833" s="30"/>
    </row>
    <row r="6834" spans="1:45" x14ac:dyDescent="0.3">
      <c r="A6834" s="39"/>
      <c r="B6834" s="39"/>
      <c r="C6834" s="39"/>
      <c r="D6834" s="39"/>
      <c r="E6834" s="39"/>
      <c r="F6834" s="39"/>
      <c r="G6834" s="39"/>
      <c r="H6834" s="39"/>
      <c r="I6834" s="39"/>
      <c r="J6834" s="39"/>
      <c r="K6834" s="39"/>
      <c r="L6834" s="39"/>
      <c r="M6834" s="32"/>
      <c r="N6834" s="32"/>
      <c r="O6834" s="32"/>
      <c r="P6834" s="32"/>
      <c r="Q6834" s="32"/>
      <c r="R6834" s="32"/>
      <c r="S6834" s="32"/>
      <c r="T6834" s="32"/>
      <c r="U6834" s="32"/>
      <c r="V6834" s="32"/>
      <c r="W6834" s="32"/>
      <c r="X6834" s="53"/>
      <c r="Y6834" s="40"/>
      <c r="Z6834" s="53"/>
      <c r="AA6834" s="53"/>
      <c r="AB6834" s="33"/>
      <c r="AI6834" s="30"/>
      <c r="AJ6834" s="37"/>
      <c r="AK6834" s="38"/>
      <c r="AL6834" s="38"/>
      <c r="AM6834" s="38"/>
      <c r="AN6834" s="30"/>
      <c r="AO6834" s="37"/>
      <c r="AP6834" s="43"/>
      <c r="AQ6834" s="43"/>
      <c r="AR6834" s="43"/>
      <c r="AS6834" s="30"/>
    </row>
    <row r="6835" spans="1:45" x14ac:dyDescent="0.3">
      <c r="A6835" s="39"/>
      <c r="B6835" s="39"/>
      <c r="C6835" s="39"/>
      <c r="D6835" s="39"/>
      <c r="E6835" s="39"/>
      <c r="F6835" s="39"/>
      <c r="G6835" s="39"/>
      <c r="H6835" s="39"/>
      <c r="I6835" s="39"/>
      <c r="J6835" s="39"/>
      <c r="K6835" s="39"/>
      <c r="L6835" s="39"/>
      <c r="M6835" s="32"/>
      <c r="N6835" s="32"/>
      <c r="O6835" s="32"/>
      <c r="P6835" s="32"/>
      <c r="Q6835" s="32"/>
      <c r="R6835" s="32"/>
      <c r="S6835" s="32"/>
      <c r="T6835" s="32"/>
      <c r="U6835" s="32"/>
      <c r="V6835" s="32"/>
      <c r="W6835" s="32"/>
      <c r="X6835" s="53"/>
      <c r="Y6835" s="40"/>
      <c r="Z6835" s="53"/>
      <c r="AA6835" s="53"/>
      <c r="AB6835" s="33"/>
      <c r="AI6835" s="30"/>
      <c r="AJ6835" s="37"/>
      <c r="AK6835" s="38"/>
      <c r="AL6835" s="38"/>
      <c r="AM6835" s="38"/>
      <c r="AN6835" s="30"/>
      <c r="AO6835" s="37"/>
      <c r="AP6835" s="43"/>
      <c r="AQ6835" s="43"/>
      <c r="AR6835" s="43"/>
      <c r="AS6835" s="30"/>
    </row>
    <row r="6836" spans="1:45" x14ac:dyDescent="0.3">
      <c r="A6836" s="39"/>
      <c r="B6836" s="39"/>
      <c r="C6836" s="39"/>
      <c r="D6836" s="39"/>
      <c r="E6836" s="39"/>
      <c r="F6836" s="39"/>
      <c r="G6836" s="39"/>
      <c r="H6836" s="39"/>
      <c r="I6836" s="39"/>
      <c r="J6836" s="39"/>
      <c r="K6836" s="39"/>
      <c r="L6836" s="39"/>
      <c r="M6836" s="32"/>
      <c r="N6836" s="32"/>
      <c r="O6836" s="32"/>
      <c r="P6836" s="32"/>
      <c r="Q6836" s="32"/>
      <c r="R6836" s="32"/>
      <c r="S6836" s="32"/>
      <c r="T6836" s="32"/>
      <c r="U6836" s="32"/>
      <c r="V6836" s="32"/>
      <c r="W6836" s="32"/>
      <c r="X6836" s="53"/>
      <c r="Y6836" s="40"/>
      <c r="Z6836" s="53"/>
      <c r="AA6836" s="53"/>
      <c r="AB6836" s="33"/>
      <c r="AI6836" s="30"/>
      <c r="AJ6836" s="37"/>
      <c r="AK6836" s="38"/>
      <c r="AL6836" s="38"/>
      <c r="AM6836" s="38"/>
      <c r="AN6836" s="30"/>
      <c r="AO6836" s="37"/>
      <c r="AP6836" s="43"/>
      <c r="AQ6836" s="43"/>
      <c r="AR6836" s="43"/>
      <c r="AS6836" s="30"/>
    </row>
    <row r="6837" spans="1:45" x14ac:dyDescent="0.3">
      <c r="A6837" s="39"/>
      <c r="B6837" s="39"/>
      <c r="C6837" s="39"/>
      <c r="D6837" s="39"/>
      <c r="E6837" s="39"/>
      <c r="F6837" s="39"/>
      <c r="G6837" s="39"/>
      <c r="H6837" s="39"/>
      <c r="I6837" s="39"/>
      <c r="J6837" s="39"/>
      <c r="K6837" s="39"/>
      <c r="L6837" s="39"/>
      <c r="M6837" s="32"/>
      <c r="N6837" s="32"/>
      <c r="O6837" s="32"/>
      <c r="P6837" s="32"/>
      <c r="Q6837" s="32"/>
      <c r="R6837" s="32"/>
      <c r="S6837" s="32"/>
      <c r="T6837" s="32"/>
      <c r="U6837" s="32"/>
      <c r="V6837" s="32"/>
      <c r="W6837" s="32"/>
      <c r="X6837" s="53"/>
      <c r="Y6837" s="40"/>
      <c r="Z6837" s="53"/>
      <c r="AA6837" s="53"/>
      <c r="AB6837" s="33"/>
      <c r="AI6837" s="30"/>
      <c r="AJ6837" s="37"/>
      <c r="AK6837" s="38"/>
      <c r="AL6837" s="38"/>
      <c r="AM6837" s="38"/>
      <c r="AN6837" s="30"/>
      <c r="AO6837" s="37"/>
      <c r="AP6837" s="43"/>
      <c r="AQ6837" s="43"/>
      <c r="AR6837" s="43"/>
      <c r="AS6837" s="30"/>
    </row>
    <row r="6838" spans="1:45" x14ac:dyDescent="0.3">
      <c r="A6838" s="39"/>
      <c r="B6838" s="39"/>
      <c r="C6838" s="39"/>
      <c r="D6838" s="39"/>
      <c r="E6838" s="39"/>
      <c r="F6838" s="39"/>
      <c r="G6838" s="39"/>
      <c r="H6838" s="39"/>
      <c r="I6838" s="39"/>
      <c r="J6838" s="39"/>
      <c r="K6838" s="39"/>
      <c r="L6838" s="39"/>
      <c r="M6838" s="32"/>
      <c r="N6838" s="32"/>
      <c r="O6838" s="32"/>
      <c r="P6838" s="32"/>
      <c r="Q6838" s="32"/>
      <c r="R6838" s="32"/>
      <c r="S6838" s="32"/>
      <c r="T6838" s="32"/>
      <c r="U6838" s="32"/>
      <c r="V6838" s="32"/>
      <c r="W6838" s="32"/>
      <c r="X6838" s="53"/>
      <c r="Y6838" s="40"/>
      <c r="Z6838" s="53"/>
      <c r="AA6838" s="53"/>
      <c r="AB6838" s="33"/>
      <c r="AI6838" s="30"/>
      <c r="AJ6838" s="37"/>
      <c r="AK6838" s="38"/>
      <c r="AL6838" s="38"/>
      <c r="AM6838" s="38"/>
      <c r="AN6838" s="30"/>
      <c r="AO6838" s="37"/>
      <c r="AP6838" s="43"/>
      <c r="AQ6838" s="43"/>
      <c r="AR6838" s="43"/>
      <c r="AS6838" s="30"/>
    </row>
    <row r="6839" spans="1:45" x14ac:dyDescent="0.3">
      <c r="A6839" s="39"/>
      <c r="B6839" s="39"/>
      <c r="C6839" s="39"/>
      <c r="D6839" s="39"/>
      <c r="E6839" s="39"/>
      <c r="F6839" s="39"/>
      <c r="G6839" s="39"/>
      <c r="H6839" s="39"/>
      <c r="I6839" s="39"/>
      <c r="J6839" s="39"/>
      <c r="K6839" s="39"/>
      <c r="L6839" s="39"/>
      <c r="M6839" s="32"/>
      <c r="N6839" s="32"/>
      <c r="O6839" s="32"/>
      <c r="P6839" s="32"/>
      <c r="Q6839" s="32"/>
      <c r="R6839" s="32"/>
      <c r="S6839" s="32"/>
      <c r="T6839" s="32"/>
      <c r="U6839" s="32"/>
      <c r="V6839" s="32"/>
      <c r="W6839" s="32"/>
      <c r="X6839" s="53"/>
      <c r="Y6839" s="40"/>
      <c r="Z6839" s="53"/>
      <c r="AA6839" s="53"/>
      <c r="AB6839" s="33"/>
      <c r="AI6839" s="30"/>
      <c r="AJ6839" s="37"/>
      <c r="AK6839" s="38"/>
      <c r="AL6839" s="38"/>
      <c r="AM6839" s="38"/>
      <c r="AN6839" s="30"/>
      <c r="AO6839" s="37"/>
      <c r="AP6839" s="43"/>
      <c r="AQ6839" s="43"/>
      <c r="AR6839" s="43"/>
      <c r="AS6839" s="30"/>
    </row>
    <row r="6840" spans="1:45" x14ac:dyDescent="0.3">
      <c r="A6840" s="39"/>
      <c r="B6840" s="39"/>
      <c r="C6840" s="39"/>
      <c r="D6840" s="39"/>
      <c r="E6840" s="39"/>
      <c r="F6840" s="39"/>
      <c r="G6840" s="39"/>
      <c r="H6840" s="39"/>
      <c r="I6840" s="39"/>
      <c r="J6840" s="39"/>
      <c r="K6840" s="39"/>
      <c r="L6840" s="39"/>
      <c r="M6840" s="32"/>
      <c r="N6840" s="32"/>
      <c r="O6840" s="32"/>
      <c r="P6840" s="32"/>
      <c r="Q6840" s="32"/>
      <c r="R6840" s="32"/>
      <c r="S6840" s="32"/>
      <c r="T6840" s="32"/>
      <c r="U6840" s="32"/>
      <c r="V6840" s="32"/>
      <c r="W6840" s="32"/>
      <c r="X6840" s="53"/>
      <c r="Y6840" s="40"/>
      <c r="Z6840" s="53"/>
      <c r="AA6840" s="53"/>
      <c r="AB6840" s="33"/>
      <c r="AI6840" s="30"/>
      <c r="AJ6840" s="37"/>
      <c r="AK6840" s="38"/>
      <c r="AL6840" s="38"/>
      <c r="AM6840" s="38"/>
      <c r="AN6840" s="30"/>
      <c r="AO6840" s="37"/>
      <c r="AP6840" s="43"/>
      <c r="AQ6840" s="43"/>
      <c r="AR6840" s="43"/>
      <c r="AS6840" s="30"/>
    </row>
    <row r="6841" spans="1:45" x14ac:dyDescent="0.3">
      <c r="A6841" s="39"/>
      <c r="B6841" s="39"/>
      <c r="C6841" s="39"/>
      <c r="D6841" s="39"/>
      <c r="E6841" s="39"/>
      <c r="F6841" s="39"/>
      <c r="G6841" s="39"/>
      <c r="H6841" s="39"/>
      <c r="I6841" s="39"/>
      <c r="J6841" s="39"/>
      <c r="K6841" s="39"/>
      <c r="L6841" s="39"/>
      <c r="M6841" s="32"/>
      <c r="N6841" s="32"/>
      <c r="O6841" s="32"/>
      <c r="P6841" s="32"/>
      <c r="Q6841" s="32"/>
      <c r="R6841" s="32"/>
      <c r="S6841" s="32"/>
      <c r="T6841" s="32"/>
      <c r="U6841" s="32"/>
      <c r="V6841" s="32"/>
      <c r="W6841" s="32"/>
      <c r="X6841" s="53"/>
      <c r="Y6841" s="40"/>
      <c r="Z6841" s="53"/>
      <c r="AA6841" s="53"/>
      <c r="AB6841" s="33"/>
      <c r="AI6841" s="30"/>
      <c r="AJ6841" s="37"/>
      <c r="AK6841" s="38"/>
      <c r="AL6841" s="38"/>
      <c r="AM6841" s="38"/>
      <c r="AN6841" s="30"/>
      <c r="AO6841" s="37"/>
      <c r="AP6841" s="43"/>
      <c r="AQ6841" s="43"/>
      <c r="AR6841" s="43"/>
      <c r="AS6841" s="30"/>
    </row>
    <row r="6842" spans="1:45" x14ac:dyDescent="0.3">
      <c r="A6842" s="39"/>
      <c r="B6842" s="39"/>
      <c r="C6842" s="39"/>
      <c r="D6842" s="39"/>
      <c r="E6842" s="39"/>
      <c r="F6842" s="39"/>
      <c r="G6842" s="39"/>
      <c r="H6842" s="39"/>
      <c r="I6842" s="39"/>
      <c r="J6842" s="39"/>
      <c r="K6842" s="39"/>
      <c r="L6842" s="39"/>
      <c r="M6842" s="32"/>
      <c r="N6842" s="32"/>
      <c r="O6842" s="32"/>
      <c r="P6842" s="32"/>
      <c r="Q6842" s="32"/>
      <c r="R6842" s="32"/>
      <c r="S6842" s="32"/>
      <c r="T6842" s="32"/>
      <c r="U6842" s="32"/>
      <c r="V6842" s="32"/>
      <c r="W6842" s="32"/>
      <c r="X6842" s="53"/>
      <c r="Y6842" s="40"/>
      <c r="Z6842" s="53"/>
      <c r="AA6842" s="53"/>
      <c r="AB6842" s="33"/>
      <c r="AI6842" s="30"/>
      <c r="AJ6842" s="37"/>
      <c r="AK6842" s="38"/>
      <c r="AL6842" s="38"/>
      <c r="AM6842" s="38"/>
      <c r="AN6842" s="30"/>
      <c r="AO6842" s="37"/>
      <c r="AP6842" s="43"/>
      <c r="AQ6842" s="43"/>
      <c r="AR6842" s="43"/>
      <c r="AS6842" s="30"/>
    </row>
    <row r="6843" spans="1:45" x14ac:dyDescent="0.3">
      <c r="A6843" s="39"/>
      <c r="B6843" s="39"/>
      <c r="C6843" s="39"/>
      <c r="D6843" s="39"/>
      <c r="E6843" s="39"/>
      <c r="F6843" s="39"/>
      <c r="G6843" s="39"/>
      <c r="H6843" s="39"/>
      <c r="I6843" s="39"/>
      <c r="J6843" s="39"/>
      <c r="K6843" s="39"/>
      <c r="L6843" s="39"/>
      <c r="M6843" s="32"/>
      <c r="N6843" s="32"/>
      <c r="O6843" s="32"/>
      <c r="P6843" s="32"/>
      <c r="Q6843" s="32"/>
      <c r="R6843" s="32"/>
      <c r="S6843" s="32"/>
      <c r="T6843" s="32"/>
      <c r="U6843" s="32"/>
      <c r="V6843" s="32"/>
      <c r="W6843" s="32"/>
      <c r="X6843" s="53"/>
      <c r="Y6843" s="40"/>
      <c r="Z6843" s="53"/>
      <c r="AA6843" s="53"/>
      <c r="AB6843" s="33"/>
      <c r="AI6843" s="30"/>
      <c r="AJ6843" s="37"/>
      <c r="AK6843" s="38"/>
      <c r="AL6843" s="38"/>
      <c r="AM6843" s="38"/>
      <c r="AN6843" s="30"/>
      <c r="AO6843" s="37"/>
      <c r="AP6843" s="43"/>
      <c r="AQ6843" s="43"/>
      <c r="AR6843" s="43"/>
      <c r="AS6843" s="30"/>
    </row>
    <row r="6844" spans="1:45" x14ac:dyDescent="0.3">
      <c r="A6844" s="39"/>
      <c r="B6844" s="39"/>
      <c r="C6844" s="39"/>
      <c r="D6844" s="39"/>
      <c r="E6844" s="39"/>
      <c r="F6844" s="39"/>
      <c r="G6844" s="39"/>
      <c r="H6844" s="39"/>
      <c r="I6844" s="39"/>
      <c r="J6844" s="39"/>
      <c r="K6844" s="39"/>
      <c r="L6844" s="39"/>
      <c r="M6844" s="32"/>
      <c r="N6844" s="32"/>
      <c r="O6844" s="32"/>
      <c r="P6844" s="32"/>
      <c r="Q6844" s="32"/>
      <c r="R6844" s="32"/>
      <c r="S6844" s="32"/>
      <c r="T6844" s="32"/>
      <c r="U6844" s="32"/>
      <c r="V6844" s="32"/>
      <c r="W6844" s="32"/>
      <c r="X6844" s="53"/>
      <c r="Y6844" s="40"/>
      <c r="Z6844" s="53"/>
      <c r="AA6844" s="53"/>
      <c r="AB6844" s="33"/>
      <c r="AI6844" s="30"/>
      <c r="AJ6844" s="37"/>
      <c r="AK6844" s="38"/>
      <c r="AL6844" s="38"/>
      <c r="AM6844" s="38"/>
      <c r="AN6844" s="30"/>
      <c r="AO6844" s="37"/>
      <c r="AP6844" s="43"/>
      <c r="AQ6844" s="43"/>
      <c r="AR6844" s="43"/>
      <c r="AS6844" s="30"/>
    </row>
    <row r="6845" spans="1:45" x14ac:dyDescent="0.3">
      <c r="A6845" s="39"/>
      <c r="B6845" s="39"/>
      <c r="C6845" s="39"/>
      <c r="D6845" s="39"/>
      <c r="E6845" s="39"/>
      <c r="F6845" s="39"/>
      <c r="G6845" s="39"/>
      <c r="H6845" s="39"/>
      <c r="I6845" s="39"/>
      <c r="J6845" s="39"/>
      <c r="K6845" s="39"/>
      <c r="L6845" s="39"/>
      <c r="M6845" s="32"/>
      <c r="N6845" s="32"/>
      <c r="O6845" s="32"/>
      <c r="P6845" s="32"/>
      <c r="Q6845" s="32"/>
      <c r="R6845" s="32"/>
      <c r="S6845" s="32"/>
      <c r="T6845" s="32"/>
      <c r="U6845" s="32"/>
      <c r="V6845" s="32"/>
      <c r="W6845" s="32"/>
      <c r="X6845" s="53"/>
      <c r="Y6845" s="40"/>
      <c r="Z6845" s="53"/>
      <c r="AA6845" s="53"/>
      <c r="AB6845" s="33"/>
      <c r="AI6845" s="30"/>
      <c r="AJ6845" s="37"/>
      <c r="AK6845" s="38"/>
      <c r="AL6845" s="38"/>
      <c r="AM6845" s="38"/>
      <c r="AN6845" s="30"/>
      <c r="AO6845" s="37"/>
      <c r="AP6845" s="43"/>
      <c r="AQ6845" s="43"/>
      <c r="AR6845" s="43"/>
      <c r="AS6845" s="30"/>
    </row>
    <row r="6846" spans="1:45" x14ac:dyDescent="0.3">
      <c r="A6846" s="39"/>
      <c r="B6846" s="39"/>
      <c r="C6846" s="39"/>
      <c r="D6846" s="39"/>
      <c r="E6846" s="39"/>
      <c r="F6846" s="39"/>
      <c r="G6846" s="39"/>
      <c r="H6846" s="39"/>
      <c r="I6846" s="39"/>
      <c r="J6846" s="39"/>
      <c r="K6846" s="39"/>
      <c r="L6846" s="39"/>
      <c r="M6846" s="32"/>
      <c r="N6846" s="32"/>
      <c r="O6846" s="32"/>
      <c r="P6846" s="32"/>
      <c r="Q6846" s="32"/>
      <c r="R6846" s="32"/>
      <c r="S6846" s="32"/>
      <c r="T6846" s="32"/>
      <c r="U6846" s="32"/>
      <c r="V6846" s="32"/>
      <c r="W6846" s="32"/>
      <c r="X6846" s="53"/>
      <c r="Y6846" s="40"/>
      <c r="Z6846" s="53"/>
      <c r="AA6846" s="53"/>
      <c r="AB6846" s="33"/>
      <c r="AI6846" s="30"/>
      <c r="AJ6846" s="37"/>
      <c r="AK6846" s="38"/>
      <c r="AL6846" s="38"/>
      <c r="AM6846" s="38"/>
      <c r="AN6846" s="30"/>
      <c r="AO6846" s="37"/>
      <c r="AP6846" s="43"/>
      <c r="AQ6846" s="43"/>
      <c r="AR6846" s="43"/>
      <c r="AS6846" s="30"/>
    </row>
    <row r="6847" spans="1:45" x14ac:dyDescent="0.3">
      <c r="A6847" s="39"/>
      <c r="B6847" s="39"/>
      <c r="C6847" s="39"/>
      <c r="D6847" s="39"/>
      <c r="E6847" s="39"/>
      <c r="F6847" s="39"/>
      <c r="G6847" s="39"/>
      <c r="H6847" s="39"/>
      <c r="I6847" s="39"/>
      <c r="J6847" s="39"/>
      <c r="K6847" s="39"/>
      <c r="L6847" s="39"/>
      <c r="M6847" s="32"/>
      <c r="N6847" s="32"/>
      <c r="O6847" s="32"/>
      <c r="P6847" s="32"/>
      <c r="Q6847" s="32"/>
      <c r="R6847" s="32"/>
      <c r="S6847" s="32"/>
      <c r="T6847" s="32"/>
      <c r="U6847" s="32"/>
      <c r="V6847" s="32"/>
      <c r="W6847" s="32"/>
      <c r="X6847" s="53"/>
      <c r="Y6847" s="40"/>
      <c r="Z6847" s="53"/>
      <c r="AA6847" s="53"/>
      <c r="AB6847" s="33"/>
      <c r="AI6847" s="30"/>
      <c r="AJ6847" s="37"/>
      <c r="AK6847" s="38"/>
      <c r="AL6847" s="38"/>
      <c r="AM6847" s="38"/>
      <c r="AN6847" s="30"/>
      <c r="AO6847" s="37"/>
      <c r="AP6847" s="43"/>
      <c r="AQ6847" s="43"/>
      <c r="AR6847" s="43"/>
      <c r="AS6847" s="30"/>
    </row>
    <row r="6848" spans="1:45" x14ac:dyDescent="0.3">
      <c r="A6848" s="39"/>
      <c r="B6848" s="39"/>
      <c r="C6848" s="39"/>
      <c r="D6848" s="39"/>
      <c r="E6848" s="39"/>
      <c r="F6848" s="39"/>
      <c r="G6848" s="39"/>
      <c r="H6848" s="39"/>
      <c r="I6848" s="39"/>
      <c r="J6848" s="39"/>
      <c r="K6848" s="39"/>
      <c r="L6848" s="39"/>
      <c r="M6848" s="32"/>
      <c r="N6848" s="32"/>
      <c r="O6848" s="32"/>
      <c r="P6848" s="32"/>
      <c r="Q6848" s="32"/>
      <c r="R6848" s="32"/>
      <c r="S6848" s="32"/>
      <c r="T6848" s="32"/>
      <c r="U6848" s="32"/>
      <c r="V6848" s="32"/>
      <c r="W6848" s="32"/>
      <c r="X6848" s="53"/>
      <c r="Y6848" s="40"/>
      <c r="Z6848" s="53"/>
      <c r="AA6848" s="53"/>
      <c r="AB6848" s="33"/>
      <c r="AI6848" s="30"/>
      <c r="AJ6848" s="37"/>
      <c r="AK6848" s="38"/>
      <c r="AL6848" s="38"/>
      <c r="AM6848" s="38"/>
      <c r="AN6848" s="30"/>
      <c r="AO6848" s="37"/>
      <c r="AP6848" s="43"/>
      <c r="AQ6848" s="43"/>
      <c r="AR6848" s="43"/>
      <c r="AS6848" s="30"/>
    </row>
    <row r="6849" spans="1:45" x14ac:dyDescent="0.3">
      <c r="A6849" s="39"/>
      <c r="B6849" s="39"/>
      <c r="C6849" s="39"/>
      <c r="D6849" s="39"/>
      <c r="E6849" s="39"/>
      <c r="F6849" s="39"/>
      <c r="G6849" s="39"/>
      <c r="H6849" s="39"/>
      <c r="I6849" s="39"/>
      <c r="J6849" s="39"/>
      <c r="K6849" s="39"/>
      <c r="L6849" s="39"/>
      <c r="M6849" s="32"/>
      <c r="N6849" s="32"/>
      <c r="O6849" s="32"/>
      <c r="P6849" s="32"/>
      <c r="Q6849" s="32"/>
      <c r="R6849" s="32"/>
      <c r="S6849" s="32"/>
      <c r="T6849" s="32"/>
      <c r="U6849" s="32"/>
      <c r="V6849" s="32"/>
      <c r="W6849" s="32"/>
      <c r="X6849" s="53"/>
      <c r="Y6849" s="40"/>
      <c r="Z6849" s="53"/>
      <c r="AA6849" s="53"/>
      <c r="AB6849" s="33"/>
      <c r="AI6849" s="30"/>
      <c r="AJ6849" s="37"/>
      <c r="AK6849" s="38"/>
      <c r="AL6849" s="38"/>
      <c r="AM6849" s="38"/>
      <c r="AN6849" s="30"/>
      <c r="AO6849" s="37"/>
      <c r="AP6849" s="43"/>
      <c r="AQ6849" s="43"/>
      <c r="AR6849" s="43"/>
      <c r="AS6849" s="30"/>
    </row>
    <row r="6850" spans="1:45" x14ac:dyDescent="0.3">
      <c r="A6850" s="39"/>
      <c r="B6850" s="39"/>
      <c r="C6850" s="39"/>
      <c r="D6850" s="39"/>
      <c r="E6850" s="39"/>
      <c r="F6850" s="39"/>
      <c r="G6850" s="39"/>
      <c r="H6850" s="39"/>
      <c r="I6850" s="39"/>
      <c r="J6850" s="39"/>
      <c r="K6850" s="39"/>
      <c r="L6850" s="39"/>
      <c r="M6850" s="32"/>
      <c r="N6850" s="32"/>
      <c r="O6850" s="32"/>
      <c r="P6850" s="32"/>
      <c r="Q6850" s="32"/>
      <c r="R6850" s="32"/>
      <c r="S6850" s="32"/>
      <c r="T6850" s="32"/>
      <c r="U6850" s="32"/>
      <c r="V6850" s="32"/>
      <c r="W6850" s="32"/>
      <c r="X6850" s="53"/>
      <c r="Y6850" s="40"/>
      <c r="Z6850" s="53"/>
      <c r="AA6850" s="53"/>
      <c r="AB6850" s="33"/>
      <c r="AI6850" s="30"/>
      <c r="AJ6850" s="37"/>
      <c r="AK6850" s="38"/>
      <c r="AL6850" s="38"/>
      <c r="AM6850" s="38"/>
      <c r="AN6850" s="30"/>
      <c r="AO6850" s="37"/>
      <c r="AP6850" s="43"/>
      <c r="AQ6850" s="43"/>
      <c r="AR6850" s="43"/>
      <c r="AS6850" s="30"/>
    </row>
    <row r="6851" spans="1:45" x14ac:dyDescent="0.3">
      <c r="A6851" s="39"/>
      <c r="B6851" s="39"/>
      <c r="C6851" s="39"/>
      <c r="D6851" s="39"/>
      <c r="E6851" s="39"/>
      <c r="F6851" s="39"/>
      <c r="G6851" s="39"/>
      <c r="H6851" s="39"/>
      <c r="I6851" s="39"/>
      <c r="J6851" s="39"/>
      <c r="K6851" s="39"/>
      <c r="L6851" s="39"/>
      <c r="M6851" s="32"/>
      <c r="N6851" s="32"/>
      <c r="O6851" s="32"/>
      <c r="P6851" s="32"/>
      <c r="Q6851" s="32"/>
      <c r="R6851" s="32"/>
      <c r="S6851" s="32"/>
      <c r="T6851" s="32"/>
      <c r="U6851" s="32"/>
      <c r="V6851" s="32"/>
      <c r="W6851" s="32"/>
      <c r="X6851" s="53"/>
      <c r="Y6851" s="40"/>
      <c r="Z6851" s="53"/>
      <c r="AA6851" s="53"/>
      <c r="AB6851" s="33"/>
      <c r="AI6851" s="30"/>
      <c r="AJ6851" s="37"/>
      <c r="AK6851" s="38"/>
      <c r="AL6851" s="38"/>
      <c r="AM6851" s="38"/>
      <c r="AN6851" s="30"/>
      <c r="AO6851" s="37"/>
      <c r="AP6851" s="43"/>
      <c r="AQ6851" s="43"/>
      <c r="AR6851" s="43"/>
      <c r="AS6851" s="30"/>
    </row>
    <row r="6852" spans="1:45" x14ac:dyDescent="0.3">
      <c r="A6852" s="39"/>
      <c r="B6852" s="39"/>
      <c r="C6852" s="39"/>
      <c r="D6852" s="39"/>
      <c r="E6852" s="39"/>
      <c r="F6852" s="39"/>
      <c r="G6852" s="39"/>
      <c r="H6852" s="39"/>
      <c r="I6852" s="39"/>
      <c r="J6852" s="39"/>
      <c r="K6852" s="39"/>
      <c r="L6852" s="39"/>
      <c r="M6852" s="32"/>
      <c r="N6852" s="32"/>
      <c r="O6852" s="32"/>
      <c r="P6852" s="32"/>
      <c r="Q6852" s="32"/>
      <c r="R6852" s="32"/>
      <c r="S6852" s="32"/>
      <c r="T6852" s="32"/>
      <c r="U6852" s="32"/>
      <c r="V6852" s="32"/>
      <c r="W6852" s="32"/>
      <c r="X6852" s="53"/>
      <c r="Y6852" s="40"/>
      <c r="Z6852" s="53"/>
      <c r="AA6852" s="53"/>
      <c r="AB6852" s="33"/>
      <c r="AI6852" s="30"/>
      <c r="AJ6852" s="37"/>
      <c r="AK6852" s="38"/>
      <c r="AL6852" s="38"/>
      <c r="AM6852" s="38"/>
      <c r="AN6852" s="30"/>
      <c r="AO6852" s="37"/>
      <c r="AP6852" s="43"/>
      <c r="AQ6852" s="43"/>
      <c r="AR6852" s="43"/>
      <c r="AS6852" s="30"/>
    </row>
    <row r="6853" spans="1:45" x14ac:dyDescent="0.3">
      <c r="A6853" s="39"/>
      <c r="B6853" s="39"/>
      <c r="C6853" s="39"/>
      <c r="D6853" s="39"/>
      <c r="E6853" s="39"/>
      <c r="F6853" s="39"/>
      <c r="G6853" s="39"/>
      <c r="H6853" s="39"/>
      <c r="I6853" s="39"/>
      <c r="J6853" s="39"/>
      <c r="K6853" s="39"/>
      <c r="L6853" s="39"/>
      <c r="M6853" s="32"/>
      <c r="N6853" s="32"/>
      <c r="O6853" s="32"/>
      <c r="P6853" s="32"/>
      <c r="Q6853" s="32"/>
      <c r="R6853" s="32"/>
      <c r="S6853" s="32"/>
      <c r="T6853" s="32"/>
      <c r="U6853" s="32"/>
      <c r="V6853" s="32"/>
      <c r="W6853" s="32"/>
      <c r="X6853" s="53"/>
      <c r="Y6853" s="40"/>
      <c r="Z6853" s="53"/>
      <c r="AA6853" s="53"/>
      <c r="AB6853" s="33"/>
      <c r="AI6853" s="30"/>
      <c r="AJ6853" s="37"/>
      <c r="AK6853" s="38"/>
      <c r="AL6853" s="38"/>
      <c r="AM6853" s="38"/>
      <c r="AN6853" s="30"/>
      <c r="AO6853" s="37"/>
      <c r="AP6853" s="43"/>
      <c r="AQ6853" s="43"/>
      <c r="AR6853" s="43"/>
      <c r="AS6853" s="30"/>
    </row>
    <row r="6854" spans="1:45" x14ac:dyDescent="0.3">
      <c r="A6854" s="39"/>
      <c r="B6854" s="39"/>
      <c r="C6854" s="39"/>
      <c r="D6854" s="39"/>
      <c r="E6854" s="39"/>
      <c r="F6854" s="39"/>
      <c r="G6854" s="39"/>
      <c r="H6854" s="39"/>
      <c r="I6854" s="39"/>
      <c r="J6854" s="39"/>
      <c r="K6854" s="39"/>
      <c r="L6854" s="39"/>
      <c r="M6854" s="32"/>
      <c r="N6854" s="32"/>
      <c r="O6854" s="32"/>
      <c r="P6854" s="32"/>
      <c r="Q6854" s="32"/>
      <c r="R6854" s="32"/>
      <c r="S6854" s="32"/>
      <c r="T6854" s="32"/>
      <c r="U6854" s="32"/>
      <c r="V6854" s="32"/>
      <c r="W6854" s="32"/>
      <c r="X6854" s="53"/>
      <c r="Y6854" s="40"/>
      <c r="Z6854" s="53"/>
      <c r="AA6854" s="53"/>
      <c r="AB6854" s="33"/>
      <c r="AI6854" s="30"/>
      <c r="AJ6854" s="37"/>
      <c r="AK6854" s="38"/>
      <c r="AL6854" s="38"/>
      <c r="AM6854" s="38"/>
      <c r="AN6854" s="30"/>
      <c r="AO6854" s="37"/>
      <c r="AP6854" s="43"/>
      <c r="AQ6854" s="43"/>
      <c r="AR6854" s="43"/>
      <c r="AS6854" s="30"/>
    </row>
    <row r="6855" spans="1:45" x14ac:dyDescent="0.3">
      <c r="A6855" s="39"/>
      <c r="B6855" s="39"/>
      <c r="C6855" s="39"/>
      <c r="D6855" s="39"/>
      <c r="E6855" s="39"/>
      <c r="F6855" s="39"/>
      <c r="G6855" s="39"/>
      <c r="H6855" s="39"/>
      <c r="I6855" s="39"/>
      <c r="J6855" s="39"/>
      <c r="K6855" s="39"/>
      <c r="L6855" s="39"/>
      <c r="M6855" s="32"/>
      <c r="N6855" s="32"/>
      <c r="O6855" s="32"/>
      <c r="P6855" s="32"/>
      <c r="Q6855" s="32"/>
      <c r="R6855" s="32"/>
      <c r="S6855" s="32"/>
      <c r="T6855" s="32"/>
      <c r="U6855" s="32"/>
      <c r="V6855" s="32"/>
      <c r="W6855" s="32"/>
      <c r="X6855" s="53"/>
      <c r="Y6855" s="40"/>
      <c r="Z6855" s="53"/>
      <c r="AA6855" s="53"/>
      <c r="AB6855" s="33"/>
      <c r="AI6855" s="30"/>
      <c r="AJ6855" s="37"/>
      <c r="AK6855" s="38"/>
      <c r="AL6855" s="38"/>
      <c r="AM6855" s="38"/>
      <c r="AN6855" s="30"/>
      <c r="AO6855" s="37"/>
      <c r="AP6855" s="43"/>
      <c r="AQ6855" s="43"/>
      <c r="AR6855" s="43"/>
      <c r="AS6855" s="30"/>
    </row>
    <row r="6856" spans="1:45" x14ac:dyDescent="0.3">
      <c r="A6856" s="39"/>
      <c r="B6856" s="39"/>
      <c r="C6856" s="39"/>
      <c r="D6856" s="39"/>
      <c r="E6856" s="39"/>
      <c r="F6856" s="39"/>
      <c r="G6856" s="39"/>
      <c r="H6856" s="39"/>
      <c r="I6856" s="39"/>
      <c r="J6856" s="39"/>
      <c r="K6856" s="39"/>
      <c r="L6856" s="39"/>
      <c r="M6856" s="32"/>
      <c r="N6856" s="32"/>
      <c r="O6856" s="32"/>
      <c r="P6856" s="32"/>
      <c r="Q6856" s="32"/>
      <c r="R6856" s="32"/>
      <c r="S6856" s="32"/>
      <c r="T6856" s="32"/>
      <c r="U6856" s="32"/>
      <c r="V6856" s="32"/>
      <c r="W6856" s="32"/>
      <c r="X6856" s="53"/>
      <c r="Y6856" s="40"/>
      <c r="Z6856" s="53"/>
      <c r="AA6856" s="53"/>
      <c r="AB6856" s="33"/>
      <c r="AI6856" s="30"/>
      <c r="AJ6856" s="37"/>
      <c r="AK6856" s="38"/>
      <c r="AL6856" s="38"/>
      <c r="AM6856" s="38"/>
      <c r="AN6856" s="30"/>
      <c r="AO6856" s="37"/>
      <c r="AP6856" s="43"/>
      <c r="AQ6856" s="43"/>
      <c r="AR6856" s="43"/>
      <c r="AS6856" s="30"/>
    </row>
    <row r="6857" spans="1:45" x14ac:dyDescent="0.3">
      <c r="A6857" s="39"/>
      <c r="B6857" s="39"/>
      <c r="C6857" s="39"/>
      <c r="D6857" s="39"/>
      <c r="E6857" s="39"/>
      <c r="F6857" s="39"/>
      <c r="G6857" s="39"/>
      <c r="H6857" s="39"/>
      <c r="I6857" s="39"/>
      <c r="J6857" s="39"/>
      <c r="K6857" s="39"/>
      <c r="L6857" s="39"/>
      <c r="M6857" s="32"/>
      <c r="N6857" s="32"/>
      <c r="O6857" s="32"/>
      <c r="P6857" s="32"/>
      <c r="Q6857" s="32"/>
      <c r="R6857" s="32"/>
      <c r="S6857" s="32"/>
      <c r="T6857" s="32"/>
      <c r="U6857" s="32"/>
      <c r="V6857" s="32"/>
      <c r="W6857" s="32"/>
      <c r="X6857" s="53"/>
      <c r="Y6857" s="40"/>
      <c r="Z6857" s="53"/>
      <c r="AA6857" s="53"/>
      <c r="AB6857" s="33"/>
      <c r="AI6857" s="30"/>
      <c r="AJ6857" s="37"/>
      <c r="AK6857" s="38"/>
      <c r="AL6857" s="38"/>
      <c r="AM6857" s="38"/>
      <c r="AN6857" s="30"/>
      <c r="AO6857" s="37"/>
      <c r="AP6857" s="43"/>
      <c r="AQ6857" s="43"/>
      <c r="AR6857" s="43"/>
      <c r="AS6857" s="30"/>
    </row>
    <row r="6858" spans="1:45" x14ac:dyDescent="0.3">
      <c r="A6858" s="39"/>
      <c r="B6858" s="39"/>
      <c r="C6858" s="39"/>
      <c r="D6858" s="39"/>
      <c r="E6858" s="39"/>
      <c r="F6858" s="39"/>
      <c r="G6858" s="39"/>
      <c r="H6858" s="39"/>
      <c r="I6858" s="39"/>
      <c r="J6858" s="39"/>
      <c r="K6858" s="39"/>
      <c r="L6858" s="39"/>
      <c r="M6858" s="32"/>
      <c r="N6858" s="32"/>
      <c r="O6858" s="32"/>
      <c r="P6858" s="32"/>
      <c r="Q6858" s="32"/>
      <c r="R6858" s="32"/>
      <c r="S6858" s="32"/>
      <c r="T6858" s="32"/>
      <c r="U6858" s="32"/>
      <c r="V6858" s="32"/>
      <c r="W6858" s="32"/>
      <c r="X6858" s="53"/>
      <c r="Y6858" s="40"/>
      <c r="Z6858" s="53"/>
      <c r="AA6858" s="53"/>
      <c r="AB6858" s="33"/>
      <c r="AI6858" s="30"/>
      <c r="AJ6858" s="37"/>
      <c r="AK6858" s="38"/>
      <c r="AL6858" s="38"/>
      <c r="AM6858" s="38"/>
      <c r="AN6858" s="30"/>
      <c r="AO6858" s="37"/>
      <c r="AP6858" s="43"/>
      <c r="AQ6858" s="43"/>
      <c r="AR6858" s="43"/>
      <c r="AS6858" s="30"/>
    </row>
    <row r="6859" spans="1:45" x14ac:dyDescent="0.3">
      <c r="A6859" s="39"/>
      <c r="B6859" s="39"/>
      <c r="C6859" s="39"/>
      <c r="D6859" s="39"/>
      <c r="E6859" s="39"/>
      <c r="F6859" s="39"/>
      <c r="G6859" s="39"/>
      <c r="H6859" s="39"/>
      <c r="I6859" s="39"/>
      <c r="J6859" s="39"/>
      <c r="K6859" s="39"/>
      <c r="L6859" s="39"/>
      <c r="M6859" s="32"/>
      <c r="N6859" s="32"/>
      <c r="O6859" s="32"/>
      <c r="P6859" s="32"/>
      <c r="Q6859" s="32"/>
      <c r="R6859" s="32"/>
      <c r="S6859" s="32"/>
      <c r="T6859" s="32"/>
      <c r="U6859" s="32"/>
      <c r="V6859" s="32"/>
      <c r="W6859" s="32"/>
      <c r="X6859" s="53"/>
      <c r="Y6859" s="40"/>
      <c r="Z6859" s="53"/>
      <c r="AA6859" s="53"/>
      <c r="AB6859" s="33"/>
      <c r="AI6859" s="30"/>
      <c r="AJ6859" s="37"/>
      <c r="AK6859" s="38"/>
      <c r="AL6859" s="38"/>
      <c r="AM6859" s="38"/>
      <c r="AN6859" s="30"/>
      <c r="AO6859" s="37"/>
      <c r="AP6859" s="43"/>
      <c r="AQ6859" s="43"/>
      <c r="AR6859" s="43"/>
      <c r="AS6859" s="30"/>
    </row>
    <row r="6860" spans="1:45" x14ac:dyDescent="0.3">
      <c r="A6860" s="39"/>
      <c r="B6860" s="39"/>
      <c r="C6860" s="39"/>
      <c r="D6860" s="39"/>
      <c r="E6860" s="39"/>
      <c r="F6860" s="39"/>
      <c r="G6860" s="39"/>
      <c r="H6860" s="39"/>
      <c r="I6860" s="39"/>
      <c r="J6860" s="39"/>
      <c r="K6860" s="39"/>
      <c r="L6860" s="39"/>
      <c r="M6860" s="32"/>
      <c r="N6860" s="32"/>
      <c r="O6860" s="32"/>
      <c r="P6860" s="32"/>
      <c r="Q6860" s="32"/>
      <c r="R6860" s="32"/>
      <c r="S6860" s="32"/>
      <c r="T6860" s="32"/>
      <c r="U6860" s="32"/>
      <c r="V6860" s="32"/>
      <c r="W6860" s="32"/>
      <c r="X6860" s="53"/>
      <c r="Y6860" s="40"/>
      <c r="Z6860" s="53"/>
      <c r="AA6860" s="53"/>
      <c r="AB6860" s="33"/>
      <c r="AI6860" s="30"/>
      <c r="AJ6860" s="37"/>
      <c r="AK6860" s="38"/>
      <c r="AL6860" s="38"/>
      <c r="AM6860" s="38"/>
      <c r="AN6860" s="30"/>
      <c r="AO6860" s="37"/>
      <c r="AP6860" s="43"/>
      <c r="AQ6860" s="43"/>
      <c r="AR6860" s="43"/>
      <c r="AS6860" s="30"/>
    </row>
    <row r="6861" spans="1:45" x14ac:dyDescent="0.3">
      <c r="A6861" s="39"/>
      <c r="B6861" s="39"/>
      <c r="C6861" s="39"/>
      <c r="D6861" s="39"/>
      <c r="E6861" s="39"/>
      <c r="F6861" s="39"/>
      <c r="G6861" s="39"/>
      <c r="H6861" s="39"/>
      <c r="I6861" s="39"/>
      <c r="J6861" s="39"/>
      <c r="K6861" s="39"/>
      <c r="L6861" s="39"/>
      <c r="M6861" s="32"/>
      <c r="N6861" s="32"/>
      <c r="O6861" s="32"/>
      <c r="P6861" s="32"/>
      <c r="Q6861" s="32"/>
      <c r="R6861" s="32"/>
      <c r="S6861" s="32"/>
      <c r="T6861" s="32"/>
      <c r="U6861" s="32"/>
      <c r="V6861" s="32"/>
      <c r="W6861" s="32"/>
      <c r="X6861" s="53"/>
      <c r="Y6861" s="40"/>
      <c r="Z6861" s="53"/>
      <c r="AA6861" s="53"/>
      <c r="AB6861" s="33"/>
      <c r="AI6861" s="30"/>
      <c r="AJ6861" s="37"/>
      <c r="AK6861" s="38"/>
      <c r="AL6861" s="38"/>
      <c r="AM6861" s="38"/>
      <c r="AN6861" s="30"/>
      <c r="AO6861" s="37"/>
      <c r="AP6861" s="43"/>
      <c r="AQ6861" s="43"/>
      <c r="AR6861" s="43"/>
      <c r="AS6861" s="30"/>
    </row>
    <row r="6862" spans="1:45" x14ac:dyDescent="0.3">
      <c r="A6862" s="39"/>
      <c r="B6862" s="39"/>
      <c r="C6862" s="39"/>
      <c r="D6862" s="39"/>
      <c r="E6862" s="39"/>
      <c r="F6862" s="39"/>
      <c r="G6862" s="39"/>
      <c r="H6862" s="39"/>
      <c r="I6862" s="39"/>
      <c r="J6862" s="39"/>
      <c r="K6862" s="39"/>
      <c r="L6862" s="39"/>
      <c r="M6862" s="32"/>
      <c r="N6862" s="32"/>
      <c r="O6862" s="32"/>
      <c r="P6862" s="32"/>
      <c r="Q6862" s="32"/>
      <c r="R6862" s="32"/>
      <c r="S6862" s="32"/>
      <c r="T6862" s="32"/>
      <c r="U6862" s="32"/>
      <c r="V6862" s="32"/>
      <c r="W6862" s="32"/>
      <c r="X6862" s="53"/>
      <c r="Y6862" s="40"/>
      <c r="Z6862" s="53"/>
      <c r="AA6862" s="53"/>
      <c r="AB6862" s="33"/>
      <c r="AI6862" s="30"/>
      <c r="AJ6862" s="37"/>
      <c r="AK6862" s="38"/>
      <c r="AL6862" s="38"/>
      <c r="AM6862" s="38"/>
      <c r="AN6862" s="30"/>
      <c r="AO6862" s="37"/>
      <c r="AP6862" s="43"/>
      <c r="AQ6862" s="43"/>
      <c r="AR6862" s="43"/>
      <c r="AS6862" s="30"/>
    </row>
    <row r="6863" spans="1:45" x14ac:dyDescent="0.3">
      <c r="A6863" s="39"/>
      <c r="B6863" s="39"/>
      <c r="C6863" s="39"/>
      <c r="D6863" s="39"/>
      <c r="E6863" s="39"/>
      <c r="F6863" s="39"/>
      <c r="G6863" s="39"/>
      <c r="H6863" s="39"/>
      <c r="I6863" s="39"/>
      <c r="J6863" s="39"/>
      <c r="K6863" s="39"/>
      <c r="L6863" s="39"/>
      <c r="M6863" s="32"/>
      <c r="N6863" s="32"/>
      <c r="O6863" s="32"/>
      <c r="P6863" s="32"/>
      <c r="Q6863" s="32"/>
      <c r="R6863" s="32"/>
      <c r="S6863" s="32"/>
      <c r="T6863" s="32"/>
      <c r="U6863" s="32"/>
      <c r="V6863" s="32"/>
      <c r="W6863" s="32"/>
      <c r="X6863" s="53"/>
      <c r="Y6863" s="40"/>
      <c r="Z6863" s="53"/>
      <c r="AA6863" s="53"/>
      <c r="AB6863" s="33"/>
      <c r="AI6863" s="30"/>
      <c r="AJ6863" s="37"/>
      <c r="AK6863" s="38"/>
      <c r="AL6863" s="38"/>
      <c r="AM6863" s="38"/>
      <c r="AN6863" s="30"/>
      <c r="AO6863" s="37"/>
      <c r="AP6863" s="43"/>
      <c r="AQ6863" s="43"/>
      <c r="AR6863" s="43"/>
      <c r="AS6863" s="30"/>
    </row>
    <row r="6864" spans="1:45" x14ac:dyDescent="0.3">
      <c r="A6864" s="39"/>
      <c r="B6864" s="39"/>
      <c r="C6864" s="39"/>
      <c r="D6864" s="39"/>
      <c r="E6864" s="39"/>
      <c r="F6864" s="39"/>
      <c r="G6864" s="39"/>
      <c r="H6864" s="39"/>
      <c r="I6864" s="39"/>
      <c r="J6864" s="39"/>
      <c r="K6864" s="39"/>
      <c r="L6864" s="39"/>
      <c r="M6864" s="32"/>
      <c r="N6864" s="32"/>
      <c r="O6864" s="32"/>
      <c r="P6864" s="32"/>
      <c r="Q6864" s="32"/>
      <c r="R6864" s="32"/>
      <c r="S6864" s="32"/>
      <c r="T6864" s="32"/>
      <c r="U6864" s="32"/>
      <c r="V6864" s="32"/>
      <c r="W6864" s="32"/>
      <c r="X6864" s="53"/>
      <c r="Y6864" s="40"/>
      <c r="Z6864" s="53"/>
      <c r="AA6864" s="53"/>
      <c r="AB6864" s="33"/>
      <c r="AI6864" s="30"/>
      <c r="AJ6864" s="37"/>
      <c r="AK6864" s="38"/>
      <c r="AL6864" s="38"/>
      <c r="AM6864" s="38"/>
      <c r="AN6864" s="30"/>
      <c r="AO6864" s="37"/>
      <c r="AP6864" s="43"/>
      <c r="AQ6864" s="43"/>
      <c r="AR6864" s="43"/>
      <c r="AS6864" s="30"/>
    </row>
    <row r="6865" spans="1:45" x14ac:dyDescent="0.3">
      <c r="A6865" s="39"/>
      <c r="B6865" s="39"/>
      <c r="C6865" s="39"/>
      <c r="D6865" s="39"/>
      <c r="E6865" s="39"/>
      <c r="F6865" s="39"/>
      <c r="G6865" s="39"/>
      <c r="H6865" s="39"/>
      <c r="I6865" s="39"/>
      <c r="J6865" s="39"/>
      <c r="K6865" s="39"/>
      <c r="L6865" s="39"/>
      <c r="M6865" s="32"/>
      <c r="N6865" s="32"/>
      <c r="O6865" s="32"/>
      <c r="P6865" s="32"/>
      <c r="Q6865" s="32"/>
      <c r="R6865" s="32"/>
      <c r="S6865" s="32"/>
      <c r="T6865" s="32"/>
      <c r="U6865" s="32"/>
      <c r="V6865" s="32"/>
      <c r="W6865" s="32"/>
      <c r="X6865" s="53"/>
      <c r="Y6865" s="40"/>
      <c r="Z6865" s="53"/>
      <c r="AA6865" s="53"/>
      <c r="AB6865" s="33"/>
      <c r="AI6865" s="30"/>
      <c r="AJ6865" s="37"/>
      <c r="AK6865" s="38"/>
      <c r="AL6865" s="38"/>
      <c r="AM6865" s="38"/>
      <c r="AN6865" s="30"/>
      <c r="AO6865" s="37"/>
      <c r="AP6865" s="43"/>
      <c r="AQ6865" s="43"/>
      <c r="AR6865" s="43"/>
      <c r="AS6865" s="30"/>
    </row>
    <row r="6866" spans="1:45" x14ac:dyDescent="0.3">
      <c r="A6866" s="39"/>
      <c r="B6866" s="39"/>
      <c r="C6866" s="39"/>
      <c r="D6866" s="39"/>
      <c r="E6866" s="39"/>
      <c r="F6866" s="39"/>
      <c r="G6866" s="39"/>
      <c r="H6866" s="39"/>
      <c r="I6866" s="39"/>
      <c r="J6866" s="39"/>
      <c r="K6866" s="39"/>
      <c r="L6866" s="39"/>
      <c r="M6866" s="32"/>
      <c r="N6866" s="32"/>
      <c r="O6866" s="32"/>
      <c r="P6866" s="32"/>
      <c r="Q6866" s="32"/>
      <c r="R6866" s="32"/>
      <c r="S6866" s="32"/>
      <c r="T6866" s="32"/>
      <c r="U6866" s="32"/>
      <c r="V6866" s="32"/>
      <c r="W6866" s="32"/>
      <c r="X6866" s="53"/>
      <c r="Y6866" s="40"/>
      <c r="Z6866" s="53"/>
      <c r="AA6866" s="53"/>
      <c r="AB6866" s="33"/>
      <c r="AI6866" s="30"/>
      <c r="AJ6866" s="37"/>
      <c r="AK6866" s="38"/>
      <c r="AL6866" s="38"/>
      <c r="AM6866" s="38"/>
      <c r="AN6866" s="30"/>
      <c r="AO6866" s="37"/>
      <c r="AP6866" s="43"/>
      <c r="AQ6866" s="43"/>
      <c r="AR6866" s="43"/>
      <c r="AS6866" s="30"/>
    </row>
    <row r="6867" spans="1:45" x14ac:dyDescent="0.3">
      <c r="A6867" s="39"/>
      <c r="B6867" s="39"/>
      <c r="C6867" s="39"/>
      <c r="D6867" s="39"/>
      <c r="E6867" s="39"/>
      <c r="F6867" s="39"/>
      <c r="G6867" s="39"/>
      <c r="H6867" s="39"/>
      <c r="I6867" s="39"/>
      <c r="J6867" s="39"/>
      <c r="K6867" s="39"/>
      <c r="L6867" s="39"/>
      <c r="M6867" s="32"/>
      <c r="N6867" s="32"/>
      <c r="O6867" s="32"/>
      <c r="P6867" s="32"/>
      <c r="Q6867" s="32"/>
      <c r="R6867" s="32"/>
      <c r="S6867" s="32"/>
      <c r="T6867" s="32"/>
      <c r="U6867" s="32"/>
      <c r="V6867" s="32"/>
      <c r="W6867" s="32"/>
      <c r="X6867" s="53"/>
      <c r="Y6867" s="40"/>
      <c r="Z6867" s="53"/>
      <c r="AA6867" s="53"/>
      <c r="AB6867" s="33"/>
      <c r="AI6867" s="30"/>
      <c r="AJ6867" s="37"/>
      <c r="AK6867" s="38"/>
      <c r="AL6867" s="38"/>
      <c r="AM6867" s="38"/>
      <c r="AN6867" s="30"/>
      <c r="AO6867" s="37"/>
      <c r="AP6867" s="43"/>
      <c r="AQ6867" s="43"/>
      <c r="AR6867" s="43"/>
      <c r="AS6867" s="30"/>
    </row>
    <row r="6868" spans="1:45" x14ac:dyDescent="0.3">
      <c r="A6868" s="39"/>
      <c r="B6868" s="39"/>
      <c r="C6868" s="39"/>
      <c r="D6868" s="39"/>
      <c r="E6868" s="39"/>
      <c r="F6868" s="39"/>
      <c r="G6868" s="39"/>
      <c r="H6868" s="39"/>
      <c r="I6868" s="39"/>
      <c r="J6868" s="39"/>
      <c r="K6868" s="39"/>
      <c r="L6868" s="39"/>
      <c r="M6868" s="32"/>
      <c r="N6868" s="32"/>
      <c r="O6868" s="32"/>
      <c r="P6868" s="32"/>
      <c r="Q6868" s="32"/>
      <c r="R6868" s="32"/>
      <c r="S6868" s="32"/>
      <c r="T6868" s="32"/>
      <c r="U6868" s="32"/>
      <c r="V6868" s="32"/>
      <c r="W6868" s="32"/>
      <c r="X6868" s="53"/>
      <c r="Y6868" s="40"/>
      <c r="Z6868" s="53"/>
      <c r="AA6868" s="53"/>
      <c r="AB6868" s="33"/>
      <c r="AI6868" s="30"/>
      <c r="AJ6868" s="37"/>
      <c r="AK6868" s="38"/>
      <c r="AL6868" s="38"/>
      <c r="AM6868" s="38"/>
      <c r="AN6868" s="30"/>
      <c r="AO6868" s="37"/>
      <c r="AP6868" s="43"/>
      <c r="AQ6868" s="43"/>
      <c r="AR6868" s="43"/>
      <c r="AS6868" s="30"/>
    </row>
    <row r="6869" spans="1:45" x14ac:dyDescent="0.3">
      <c r="A6869" s="39"/>
      <c r="B6869" s="39"/>
      <c r="C6869" s="39"/>
      <c r="D6869" s="39"/>
      <c r="E6869" s="39"/>
      <c r="F6869" s="39"/>
      <c r="G6869" s="39"/>
      <c r="H6869" s="39"/>
      <c r="I6869" s="39"/>
      <c r="J6869" s="39"/>
      <c r="K6869" s="39"/>
      <c r="L6869" s="39"/>
      <c r="M6869" s="32"/>
      <c r="N6869" s="32"/>
      <c r="O6869" s="32"/>
      <c r="P6869" s="32"/>
      <c r="Q6869" s="32"/>
      <c r="R6869" s="32"/>
      <c r="S6869" s="32"/>
      <c r="T6869" s="32"/>
      <c r="U6869" s="32"/>
      <c r="V6869" s="32"/>
      <c r="W6869" s="32"/>
      <c r="X6869" s="53"/>
      <c r="Y6869" s="40"/>
      <c r="Z6869" s="53"/>
      <c r="AA6869" s="53"/>
      <c r="AB6869" s="33"/>
      <c r="AI6869" s="30"/>
      <c r="AJ6869" s="37"/>
      <c r="AK6869" s="38"/>
      <c r="AL6869" s="38"/>
      <c r="AM6869" s="38"/>
      <c r="AN6869" s="30"/>
      <c r="AO6869" s="37"/>
      <c r="AP6869" s="43"/>
      <c r="AQ6869" s="43"/>
      <c r="AR6869" s="43"/>
      <c r="AS6869" s="30"/>
    </row>
    <row r="6870" spans="1:45" x14ac:dyDescent="0.3">
      <c r="A6870" s="39"/>
      <c r="B6870" s="39"/>
      <c r="C6870" s="39"/>
      <c r="D6870" s="39"/>
      <c r="E6870" s="39"/>
      <c r="F6870" s="39"/>
      <c r="G6870" s="39"/>
      <c r="H6870" s="39"/>
      <c r="I6870" s="39"/>
      <c r="J6870" s="39"/>
      <c r="K6870" s="39"/>
      <c r="L6870" s="39"/>
      <c r="M6870" s="32"/>
      <c r="N6870" s="32"/>
      <c r="O6870" s="32"/>
      <c r="P6870" s="32"/>
      <c r="Q6870" s="32"/>
      <c r="R6870" s="32"/>
      <c r="S6870" s="32"/>
      <c r="T6870" s="32"/>
      <c r="U6870" s="32"/>
      <c r="V6870" s="32"/>
      <c r="W6870" s="32"/>
      <c r="X6870" s="53"/>
      <c r="Y6870" s="40"/>
      <c r="Z6870" s="53"/>
      <c r="AA6870" s="53"/>
      <c r="AB6870" s="33"/>
      <c r="AI6870" s="30"/>
      <c r="AJ6870" s="37"/>
      <c r="AK6870" s="38"/>
      <c r="AL6870" s="38"/>
      <c r="AM6870" s="38"/>
      <c r="AN6870" s="30"/>
      <c r="AO6870" s="37"/>
      <c r="AP6870" s="43"/>
      <c r="AQ6870" s="43"/>
      <c r="AR6870" s="43"/>
      <c r="AS6870" s="30"/>
    </row>
    <row r="6871" spans="1:45" x14ac:dyDescent="0.3">
      <c r="A6871" s="39"/>
      <c r="B6871" s="39"/>
      <c r="C6871" s="39"/>
      <c r="D6871" s="39"/>
      <c r="E6871" s="39"/>
      <c r="F6871" s="39"/>
      <c r="G6871" s="39"/>
      <c r="H6871" s="39"/>
      <c r="I6871" s="39"/>
      <c r="J6871" s="39"/>
      <c r="K6871" s="39"/>
      <c r="L6871" s="39"/>
      <c r="M6871" s="32"/>
      <c r="N6871" s="32"/>
      <c r="O6871" s="32"/>
      <c r="P6871" s="32"/>
      <c r="Q6871" s="32"/>
      <c r="R6871" s="32"/>
      <c r="S6871" s="32"/>
      <c r="T6871" s="32"/>
      <c r="U6871" s="32"/>
      <c r="V6871" s="32"/>
      <c r="W6871" s="32"/>
      <c r="X6871" s="53"/>
      <c r="Y6871" s="40"/>
      <c r="Z6871" s="53"/>
      <c r="AA6871" s="53"/>
      <c r="AB6871" s="33"/>
      <c r="AI6871" s="30"/>
      <c r="AJ6871" s="37"/>
      <c r="AK6871" s="38"/>
      <c r="AL6871" s="38"/>
      <c r="AM6871" s="38"/>
      <c r="AN6871" s="30"/>
      <c r="AO6871" s="37"/>
      <c r="AP6871" s="43"/>
      <c r="AQ6871" s="43"/>
      <c r="AR6871" s="43"/>
      <c r="AS6871" s="30"/>
    </row>
    <row r="6872" spans="1:45" x14ac:dyDescent="0.3">
      <c r="A6872" s="39"/>
      <c r="B6872" s="39"/>
      <c r="C6872" s="39"/>
      <c r="D6872" s="39"/>
      <c r="E6872" s="39"/>
      <c r="F6872" s="39"/>
      <c r="G6872" s="39"/>
      <c r="H6872" s="39"/>
      <c r="I6872" s="39"/>
      <c r="J6872" s="39"/>
      <c r="K6872" s="39"/>
      <c r="L6872" s="39"/>
      <c r="M6872" s="32"/>
      <c r="N6872" s="32"/>
      <c r="O6872" s="32"/>
      <c r="P6872" s="32"/>
      <c r="Q6872" s="32"/>
      <c r="R6872" s="32"/>
      <c r="S6872" s="32"/>
      <c r="T6872" s="32"/>
      <c r="U6872" s="32"/>
      <c r="V6872" s="32"/>
      <c r="W6872" s="32"/>
      <c r="X6872" s="53"/>
      <c r="Y6872" s="40"/>
      <c r="Z6872" s="53"/>
      <c r="AA6872" s="53"/>
      <c r="AB6872" s="33"/>
      <c r="AI6872" s="30"/>
      <c r="AJ6872" s="37"/>
      <c r="AK6872" s="38"/>
      <c r="AL6872" s="38"/>
      <c r="AM6872" s="38"/>
      <c r="AN6872" s="30"/>
      <c r="AO6872" s="37"/>
      <c r="AP6872" s="43"/>
      <c r="AQ6872" s="43"/>
      <c r="AR6872" s="43"/>
      <c r="AS6872" s="30"/>
    </row>
    <row r="6873" spans="1:45" x14ac:dyDescent="0.3">
      <c r="A6873" s="39"/>
      <c r="B6873" s="39"/>
      <c r="C6873" s="39"/>
      <c r="D6873" s="39"/>
      <c r="E6873" s="39"/>
      <c r="F6873" s="39"/>
      <c r="G6873" s="39"/>
      <c r="H6873" s="39"/>
      <c r="I6873" s="39"/>
      <c r="J6873" s="39"/>
      <c r="K6873" s="39"/>
      <c r="L6873" s="39"/>
      <c r="M6873" s="32"/>
      <c r="N6873" s="32"/>
      <c r="O6873" s="32"/>
      <c r="P6873" s="32"/>
      <c r="Q6873" s="32"/>
      <c r="R6873" s="32"/>
      <c r="S6873" s="32"/>
      <c r="T6873" s="32"/>
      <c r="U6873" s="32"/>
      <c r="V6873" s="32"/>
      <c r="W6873" s="32"/>
      <c r="X6873" s="53"/>
      <c r="Y6873" s="40"/>
      <c r="Z6873" s="53"/>
      <c r="AA6873" s="53"/>
      <c r="AB6873" s="33"/>
      <c r="AI6873" s="30"/>
      <c r="AJ6873" s="37"/>
      <c r="AK6873" s="38"/>
      <c r="AL6873" s="38"/>
      <c r="AM6873" s="38"/>
      <c r="AN6873" s="30"/>
      <c r="AO6873" s="37"/>
      <c r="AP6873" s="43"/>
      <c r="AQ6873" s="43"/>
      <c r="AR6873" s="43"/>
      <c r="AS6873" s="30"/>
    </row>
    <row r="6874" spans="1:45" x14ac:dyDescent="0.3">
      <c r="A6874" s="39"/>
      <c r="B6874" s="39"/>
      <c r="C6874" s="39"/>
      <c r="D6874" s="39"/>
      <c r="E6874" s="39"/>
      <c r="F6874" s="39"/>
      <c r="G6874" s="39"/>
      <c r="H6874" s="39"/>
      <c r="I6874" s="39"/>
      <c r="J6874" s="39"/>
      <c r="K6874" s="39"/>
      <c r="L6874" s="39"/>
      <c r="M6874" s="32"/>
      <c r="N6874" s="32"/>
      <c r="O6874" s="32"/>
      <c r="P6874" s="32"/>
      <c r="Q6874" s="32"/>
      <c r="R6874" s="32"/>
      <c r="S6874" s="32"/>
      <c r="T6874" s="32"/>
      <c r="U6874" s="32"/>
      <c r="V6874" s="32"/>
      <c r="W6874" s="32"/>
      <c r="X6874" s="53"/>
      <c r="Y6874" s="40"/>
      <c r="Z6874" s="53"/>
      <c r="AA6874" s="53"/>
      <c r="AB6874" s="33"/>
      <c r="AI6874" s="30"/>
      <c r="AJ6874" s="37"/>
      <c r="AK6874" s="38"/>
      <c r="AL6874" s="38"/>
      <c r="AM6874" s="38"/>
      <c r="AN6874" s="30"/>
      <c r="AO6874" s="37"/>
      <c r="AP6874" s="43"/>
      <c r="AQ6874" s="43"/>
      <c r="AR6874" s="43"/>
      <c r="AS6874" s="30"/>
    </row>
    <row r="6875" spans="1:45" x14ac:dyDescent="0.3">
      <c r="A6875" s="39"/>
      <c r="B6875" s="39"/>
      <c r="C6875" s="39"/>
      <c r="D6875" s="39"/>
      <c r="E6875" s="39"/>
      <c r="F6875" s="39"/>
      <c r="G6875" s="39"/>
      <c r="H6875" s="39"/>
      <c r="I6875" s="39"/>
      <c r="J6875" s="39"/>
      <c r="K6875" s="39"/>
      <c r="L6875" s="39"/>
      <c r="M6875" s="32"/>
      <c r="N6875" s="32"/>
      <c r="O6875" s="32"/>
      <c r="P6875" s="32"/>
      <c r="Q6875" s="32"/>
      <c r="R6875" s="32"/>
      <c r="S6875" s="32"/>
      <c r="T6875" s="32"/>
      <c r="U6875" s="32"/>
      <c r="V6875" s="32"/>
      <c r="W6875" s="32"/>
      <c r="X6875" s="53"/>
      <c r="Y6875" s="40"/>
      <c r="Z6875" s="53"/>
      <c r="AA6875" s="53"/>
      <c r="AB6875" s="33"/>
      <c r="AI6875" s="30"/>
      <c r="AJ6875" s="37"/>
      <c r="AK6875" s="38"/>
      <c r="AL6875" s="38"/>
      <c r="AM6875" s="38"/>
      <c r="AN6875" s="30"/>
      <c r="AO6875" s="37"/>
      <c r="AP6875" s="43"/>
      <c r="AQ6875" s="43"/>
      <c r="AR6875" s="43"/>
      <c r="AS6875" s="30"/>
    </row>
    <row r="6876" spans="1:45" x14ac:dyDescent="0.3">
      <c r="A6876" s="39"/>
      <c r="B6876" s="39"/>
      <c r="C6876" s="39"/>
      <c r="D6876" s="39"/>
      <c r="E6876" s="39"/>
      <c r="F6876" s="39"/>
      <c r="G6876" s="39"/>
      <c r="H6876" s="39"/>
      <c r="I6876" s="39"/>
      <c r="J6876" s="39"/>
      <c r="K6876" s="39"/>
      <c r="L6876" s="39"/>
      <c r="M6876" s="32"/>
      <c r="N6876" s="32"/>
      <c r="O6876" s="32"/>
      <c r="P6876" s="32"/>
      <c r="Q6876" s="32"/>
      <c r="R6876" s="32"/>
      <c r="S6876" s="32"/>
      <c r="T6876" s="32"/>
      <c r="U6876" s="32"/>
      <c r="V6876" s="32"/>
      <c r="W6876" s="32"/>
      <c r="X6876" s="53"/>
      <c r="Y6876" s="40"/>
      <c r="Z6876" s="53"/>
      <c r="AA6876" s="53"/>
      <c r="AB6876" s="33"/>
      <c r="AI6876" s="30"/>
      <c r="AJ6876" s="37"/>
      <c r="AK6876" s="38"/>
      <c r="AL6876" s="38"/>
      <c r="AM6876" s="38"/>
      <c r="AN6876" s="30"/>
      <c r="AO6876" s="37"/>
      <c r="AP6876" s="43"/>
      <c r="AQ6876" s="43"/>
      <c r="AR6876" s="43"/>
      <c r="AS6876" s="30"/>
    </row>
    <row r="6877" spans="1:45" x14ac:dyDescent="0.3">
      <c r="A6877" s="39"/>
      <c r="B6877" s="39"/>
      <c r="C6877" s="39"/>
      <c r="D6877" s="39"/>
      <c r="E6877" s="39"/>
      <c r="F6877" s="39"/>
      <c r="G6877" s="39"/>
      <c r="H6877" s="39"/>
      <c r="I6877" s="39"/>
      <c r="J6877" s="39"/>
      <c r="K6877" s="39"/>
      <c r="L6877" s="39"/>
      <c r="M6877" s="32"/>
      <c r="N6877" s="32"/>
      <c r="O6877" s="32"/>
      <c r="P6877" s="32"/>
      <c r="Q6877" s="32"/>
      <c r="R6877" s="32"/>
      <c r="S6877" s="32"/>
      <c r="T6877" s="32"/>
      <c r="U6877" s="32"/>
      <c r="V6877" s="32"/>
      <c r="W6877" s="32"/>
      <c r="X6877" s="53"/>
      <c r="Y6877" s="40"/>
      <c r="Z6877" s="53"/>
      <c r="AA6877" s="53"/>
      <c r="AB6877" s="33"/>
      <c r="AI6877" s="30"/>
      <c r="AJ6877" s="37"/>
      <c r="AK6877" s="38"/>
      <c r="AL6877" s="38"/>
      <c r="AM6877" s="38"/>
      <c r="AN6877" s="30"/>
      <c r="AO6877" s="37"/>
      <c r="AP6877" s="43"/>
      <c r="AQ6877" s="43"/>
      <c r="AR6877" s="43"/>
      <c r="AS6877" s="30"/>
    </row>
    <row r="6878" spans="1:45" x14ac:dyDescent="0.3">
      <c r="A6878" s="39"/>
      <c r="B6878" s="39"/>
      <c r="C6878" s="39"/>
      <c r="D6878" s="39"/>
      <c r="E6878" s="39"/>
      <c r="F6878" s="39"/>
      <c r="G6878" s="39"/>
      <c r="H6878" s="39"/>
      <c r="I6878" s="39"/>
      <c r="J6878" s="39"/>
      <c r="K6878" s="39"/>
      <c r="L6878" s="39"/>
      <c r="M6878" s="32"/>
      <c r="N6878" s="32"/>
      <c r="O6878" s="32"/>
      <c r="P6878" s="32"/>
      <c r="Q6878" s="32"/>
      <c r="R6878" s="32"/>
      <c r="S6878" s="32"/>
      <c r="T6878" s="32"/>
      <c r="U6878" s="32"/>
      <c r="V6878" s="32"/>
      <c r="W6878" s="32"/>
      <c r="X6878" s="53"/>
      <c r="Y6878" s="40"/>
      <c r="Z6878" s="53"/>
      <c r="AA6878" s="53"/>
      <c r="AB6878" s="33"/>
      <c r="AI6878" s="30"/>
      <c r="AJ6878" s="37"/>
      <c r="AK6878" s="38"/>
      <c r="AL6878" s="38"/>
      <c r="AM6878" s="38"/>
      <c r="AN6878" s="30"/>
      <c r="AO6878" s="37"/>
      <c r="AP6878" s="43"/>
      <c r="AQ6878" s="43"/>
      <c r="AR6878" s="43"/>
      <c r="AS6878" s="30"/>
    </row>
    <row r="6879" spans="1:45" x14ac:dyDescent="0.3">
      <c r="A6879" s="39"/>
      <c r="B6879" s="39"/>
      <c r="C6879" s="39"/>
      <c r="D6879" s="39"/>
      <c r="E6879" s="39"/>
      <c r="F6879" s="39"/>
      <c r="G6879" s="39"/>
      <c r="H6879" s="39"/>
      <c r="I6879" s="39"/>
      <c r="J6879" s="39"/>
      <c r="K6879" s="39"/>
      <c r="L6879" s="39"/>
      <c r="M6879" s="32"/>
      <c r="N6879" s="32"/>
      <c r="O6879" s="32"/>
      <c r="P6879" s="32"/>
      <c r="Q6879" s="32"/>
      <c r="R6879" s="32"/>
      <c r="S6879" s="32"/>
      <c r="T6879" s="32"/>
      <c r="U6879" s="32"/>
      <c r="V6879" s="32"/>
      <c r="W6879" s="32"/>
      <c r="X6879" s="53"/>
      <c r="Y6879" s="40"/>
      <c r="Z6879" s="53"/>
      <c r="AA6879" s="53"/>
      <c r="AB6879" s="33"/>
      <c r="AI6879" s="30"/>
      <c r="AJ6879" s="37"/>
      <c r="AK6879" s="38"/>
      <c r="AL6879" s="38"/>
      <c r="AM6879" s="38"/>
      <c r="AN6879" s="30"/>
      <c r="AO6879" s="37"/>
      <c r="AP6879" s="43"/>
      <c r="AQ6879" s="43"/>
      <c r="AR6879" s="43"/>
      <c r="AS6879" s="30"/>
    </row>
    <row r="6880" spans="1:45" x14ac:dyDescent="0.3">
      <c r="A6880" s="39"/>
      <c r="B6880" s="39"/>
      <c r="C6880" s="39"/>
      <c r="D6880" s="39"/>
      <c r="E6880" s="39"/>
      <c r="F6880" s="39"/>
      <c r="G6880" s="39"/>
      <c r="H6880" s="39"/>
      <c r="I6880" s="39"/>
      <c r="J6880" s="39"/>
      <c r="K6880" s="39"/>
      <c r="L6880" s="39"/>
      <c r="M6880" s="32"/>
      <c r="N6880" s="32"/>
      <c r="O6880" s="32"/>
      <c r="P6880" s="32"/>
      <c r="Q6880" s="32"/>
      <c r="R6880" s="32"/>
      <c r="S6880" s="32"/>
      <c r="T6880" s="32"/>
      <c r="U6880" s="32"/>
      <c r="V6880" s="32"/>
      <c r="W6880" s="32"/>
      <c r="X6880" s="53"/>
      <c r="Y6880" s="40"/>
      <c r="Z6880" s="53"/>
      <c r="AA6880" s="53"/>
      <c r="AB6880" s="33"/>
      <c r="AI6880" s="30"/>
      <c r="AJ6880" s="37"/>
      <c r="AK6880" s="38"/>
      <c r="AL6880" s="38"/>
      <c r="AM6880" s="38"/>
      <c r="AN6880" s="30"/>
      <c r="AO6880" s="37"/>
      <c r="AP6880" s="43"/>
      <c r="AQ6880" s="43"/>
      <c r="AR6880" s="43"/>
      <c r="AS6880" s="30"/>
    </row>
    <row r="6881" spans="1:45" x14ac:dyDescent="0.3">
      <c r="A6881" s="39"/>
      <c r="B6881" s="39"/>
      <c r="C6881" s="39"/>
      <c r="D6881" s="39"/>
      <c r="E6881" s="39"/>
      <c r="F6881" s="39"/>
      <c r="G6881" s="39"/>
      <c r="H6881" s="39"/>
      <c r="I6881" s="39"/>
      <c r="J6881" s="39"/>
      <c r="K6881" s="39"/>
      <c r="L6881" s="39"/>
      <c r="M6881" s="32"/>
      <c r="N6881" s="32"/>
      <c r="O6881" s="32"/>
      <c r="P6881" s="32"/>
      <c r="Q6881" s="32"/>
      <c r="R6881" s="32"/>
      <c r="S6881" s="32"/>
      <c r="T6881" s="32"/>
      <c r="U6881" s="32"/>
      <c r="V6881" s="32"/>
      <c r="W6881" s="32"/>
      <c r="X6881" s="53"/>
      <c r="Y6881" s="40"/>
      <c r="Z6881" s="53"/>
      <c r="AA6881" s="53"/>
      <c r="AB6881" s="33"/>
      <c r="AI6881" s="30"/>
      <c r="AJ6881" s="37"/>
      <c r="AK6881" s="38"/>
      <c r="AL6881" s="38"/>
      <c r="AM6881" s="38"/>
      <c r="AN6881" s="30"/>
      <c r="AO6881" s="37"/>
      <c r="AP6881" s="43"/>
      <c r="AQ6881" s="43"/>
      <c r="AR6881" s="43"/>
      <c r="AS6881" s="30"/>
    </row>
    <row r="6882" spans="1:45" x14ac:dyDescent="0.3">
      <c r="A6882" s="39"/>
      <c r="B6882" s="39"/>
      <c r="C6882" s="39"/>
      <c r="D6882" s="39"/>
      <c r="E6882" s="39"/>
      <c r="F6882" s="39"/>
      <c r="G6882" s="39"/>
      <c r="H6882" s="39"/>
      <c r="I6882" s="39"/>
      <c r="J6882" s="39"/>
      <c r="K6882" s="39"/>
      <c r="L6882" s="39"/>
      <c r="M6882" s="32"/>
      <c r="N6882" s="32"/>
      <c r="O6882" s="32"/>
      <c r="P6882" s="32"/>
      <c r="Q6882" s="32"/>
      <c r="R6882" s="32"/>
      <c r="S6882" s="32"/>
      <c r="T6882" s="32"/>
      <c r="U6882" s="32"/>
      <c r="V6882" s="32"/>
      <c r="W6882" s="32"/>
      <c r="X6882" s="53"/>
      <c r="Y6882" s="40"/>
      <c r="Z6882" s="53"/>
      <c r="AA6882" s="53"/>
      <c r="AB6882" s="33"/>
      <c r="AI6882" s="30"/>
      <c r="AJ6882" s="37"/>
      <c r="AK6882" s="38"/>
      <c r="AL6882" s="38"/>
      <c r="AM6882" s="38"/>
      <c r="AN6882" s="30"/>
      <c r="AO6882" s="37"/>
      <c r="AP6882" s="43"/>
      <c r="AQ6882" s="43"/>
      <c r="AR6882" s="43"/>
      <c r="AS6882" s="30"/>
    </row>
    <row r="6883" spans="1:45" x14ac:dyDescent="0.3">
      <c r="A6883" s="39"/>
      <c r="B6883" s="39"/>
      <c r="C6883" s="39"/>
      <c r="D6883" s="39"/>
      <c r="E6883" s="39"/>
      <c r="F6883" s="39"/>
      <c r="G6883" s="39"/>
      <c r="H6883" s="39"/>
      <c r="I6883" s="39"/>
      <c r="J6883" s="39"/>
      <c r="K6883" s="39"/>
      <c r="L6883" s="39"/>
      <c r="M6883" s="32"/>
      <c r="N6883" s="32"/>
      <c r="O6883" s="32"/>
      <c r="P6883" s="32"/>
      <c r="Q6883" s="32"/>
      <c r="R6883" s="32"/>
      <c r="S6883" s="32"/>
      <c r="T6883" s="32"/>
      <c r="U6883" s="32"/>
      <c r="V6883" s="32"/>
      <c r="W6883" s="32"/>
      <c r="X6883" s="53"/>
      <c r="Y6883" s="40"/>
      <c r="Z6883" s="53"/>
      <c r="AA6883" s="53"/>
      <c r="AB6883" s="33"/>
      <c r="AI6883" s="30"/>
      <c r="AJ6883" s="37"/>
      <c r="AK6883" s="38"/>
      <c r="AL6883" s="38"/>
      <c r="AM6883" s="38"/>
      <c r="AN6883" s="30"/>
      <c r="AO6883" s="37"/>
      <c r="AP6883" s="43"/>
      <c r="AQ6883" s="43"/>
      <c r="AR6883" s="43"/>
      <c r="AS6883" s="30"/>
    </row>
    <row r="6884" spans="1:45" x14ac:dyDescent="0.3">
      <c r="A6884" s="39"/>
      <c r="B6884" s="39"/>
      <c r="C6884" s="39"/>
      <c r="D6884" s="39"/>
      <c r="E6884" s="39"/>
      <c r="F6884" s="39"/>
      <c r="G6884" s="39"/>
      <c r="H6884" s="39"/>
      <c r="I6884" s="39"/>
      <c r="J6884" s="39"/>
      <c r="K6884" s="39"/>
      <c r="L6884" s="39"/>
      <c r="M6884" s="32"/>
      <c r="N6884" s="32"/>
      <c r="O6884" s="32"/>
      <c r="P6884" s="32"/>
      <c r="Q6884" s="32"/>
      <c r="R6884" s="32"/>
      <c r="S6884" s="32"/>
      <c r="T6884" s="32"/>
      <c r="U6884" s="32"/>
      <c r="V6884" s="32"/>
      <c r="W6884" s="32"/>
      <c r="X6884" s="53"/>
      <c r="Y6884" s="40"/>
      <c r="Z6884" s="53"/>
      <c r="AA6884" s="53"/>
      <c r="AB6884" s="33"/>
      <c r="AI6884" s="30"/>
      <c r="AJ6884" s="37"/>
      <c r="AK6884" s="38"/>
      <c r="AL6884" s="38"/>
      <c r="AM6884" s="38"/>
      <c r="AN6884" s="30"/>
      <c r="AO6884" s="37"/>
      <c r="AP6884" s="43"/>
      <c r="AQ6884" s="43"/>
      <c r="AR6884" s="43"/>
      <c r="AS6884" s="30"/>
    </row>
    <row r="6885" spans="1:45" x14ac:dyDescent="0.3">
      <c r="A6885" s="39"/>
      <c r="B6885" s="39"/>
      <c r="C6885" s="39"/>
      <c r="D6885" s="39"/>
      <c r="E6885" s="39"/>
      <c r="F6885" s="39"/>
      <c r="G6885" s="39"/>
      <c r="H6885" s="39"/>
      <c r="I6885" s="39"/>
      <c r="J6885" s="39"/>
      <c r="K6885" s="39"/>
      <c r="L6885" s="39"/>
      <c r="M6885" s="32"/>
      <c r="N6885" s="32"/>
      <c r="O6885" s="32"/>
      <c r="P6885" s="32"/>
      <c r="Q6885" s="32"/>
      <c r="R6885" s="32"/>
      <c r="S6885" s="32"/>
      <c r="T6885" s="32"/>
      <c r="U6885" s="32"/>
      <c r="V6885" s="32"/>
      <c r="W6885" s="32"/>
      <c r="X6885" s="53"/>
      <c r="Y6885" s="40"/>
      <c r="Z6885" s="53"/>
      <c r="AA6885" s="53"/>
      <c r="AB6885" s="33"/>
      <c r="AI6885" s="30"/>
      <c r="AJ6885" s="37"/>
      <c r="AK6885" s="38"/>
      <c r="AL6885" s="38"/>
      <c r="AM6885" s="38"/>
      <c r="AN6885" s="30"/>
      <c r="AO6885" s="37"/>
      <c r="AP6885" s="43"/>
      <c r="AQ6885" s="43"/>
      <c r="AR6885" s="43"/>
      <c r="AS6885" s="30"/>
    </row>
    <row r="6886" spans="1:45" x14ac:dyDescent="0.3">
      <c r="A6886" s="39"/>
      <c r="B6886" s="39"/>
      <c r="C6886" s="39"/>
      <c r="D6886" s="39"/>
      <c r="E6886" s="39"/>
      <c r="F6886" s="39"/>
      <c r="G6886" s="39"/>
      <c r="H6886" s="39"/>
      <c r="I6886" s="39"/>
      <c r="J6886" s="39"/>
      <c r="K6886" s="39"/>
      <c r="L6886" s="39"/>
      <c r="M6886" s="32"/>
      <c r="N6886" s="32"/>
      <c r="O6886" s="32"/>
      <c r="P6886" s="32"/>
      <c r="Q6886" s="32"/>
      <c r="R6886" s="32"/>
      <c r="S6886" s="32"/>
      <c r="T6886" s="32"/>
      <c r="U6886" s="32"/>
      <c r="V6886" s="32"/>
      <c r="W6886" s="32"/>
      <c r="X6886" s="53"/>
      <c r="Y6886" s="40"/>
      <c r="Z6886" s="53"/>
      <c r="AA6886" s="53"/>
      <c r="AB6886" s="33"/>
      <c r="AI6886" s="30"/>
      <c r="AJ6886" s="37"/>
      <c r="AK6886" s="38"/>
      <c r="AL6886" s="38"/>
      <c r="AM6886" s="38"/>
      <c r="AN6886" s="30"/>
      <c r="AO6886" s="37"/>
      <c r="AP6886" s="43"/>
      <c r="AQ6886" s="43"/>
      <c r="AR6886" s="43"/>
      <c r="AS6886" s="30"/>
    </row>
    <row r="6887" spans="1:45" x14ac:dyDescent="0.3">
      <c r="A6887" s="39"/>
      <c r="B6887" s="39"/>
      <c r="C6887" s="39"/>
      <c r="D6887" s="39"/>
      <c r="E6887" s="39"/>
      <c r="F6887" s="39"/>
      <c r="G6887" s="39"/>
      <c r="H6887" s="39"/>
      <c r="I6887" s="39"/>
      <c r="J6887" s="39"/>
      <c r="K6887" s="39"/>
      <c r="L6887" s="39"/>
      <c r="M6887" s="32"/>
      <c r="N6887" s="32"/>
      <c r="O6887" s="32"/>
      <c r="P6887" s="32"/>
      <c r="Q6887" s="32"/>
      <c r="R6887" s="32"/>
      <c r="S6887" s="32"/>
      <c r="T6887" s="32"/>
      <c r="U6887" s="32"/>
      <c r="V6887" s="32"/>
      <c r="W6887" s="32"/>
      <c r="X6887" s="53"/>
      <c r="Y6887" s="40"/>
      <c r="Z6887" s="53"/>
      <c r="AA6887" s="53"/>
      <c r="AB6887" s="33"/>
      <c r="AI6887" s="30"/>
      <c r="AJ6887" s="37"/>
      <c r="AK6887" s="38"/>
      <c r="AL6887" s="38"/>
      <c r="AM6887" s="38"/>
      <c r="AN6887" s="30"/>
      <c r="AO6887" s="37"/>
      <c r="AP6887" s="43"/>
      <c r="AQ6887" s="43"/>
      <c r="AR6887" s="43"/>
      <c r="AS6887" s="30"/>
    </row>
    <row r="6888" spans="1:45" x14ac:dyDescent="0.3">
      <c r="A6888" s="39"/>
      <c r="B6888" s="39"/>
      <c r="C6888" s="39"/>
      <c r="D6888" s="39"/>
      <c r="E6888" s="39"/>
      <c r="F6888" s="39"/>
      <c r="G6888" s="39"/>
      <c r="H6888" s="39"/>
      <c r="I6888" s="39"/>
      <c r="J6888" s="39"/>
      <c r="K6888" s="39"/>
      <c r="L6888" s="39"/>
      <c r="M6888" s="32"/>
      <c r="N6888" s="32"/>
      <c r="O6888" s="32"/>
      <c r="P6888" s="32"/>
      <c r="Q6888" s="32"/>
      <c r="R6888" s="32"/>
      <c r="S6888" s="32"/>
      <c r="T6888" s="32"/>
      <c r="U6888" s="32"/>
      <c r="V6888" s="32"/>
      <c r="W6888" s="32"/>
      <c r="X6888" s="53"/>
      <c r="Y6888" s="40"/>
      <c r="Z6888" s="53"/>
      <c r="AA6888" s="53"/>
      <c r="AB6888" s="33"/>
      <c r="AI6888" s="30"/>
      <c r="AJ6888" s="37"/>
      <c r="AK6888" s="38"/>
      <c r="AL6888" s="38"/>
      <c r="AM6888" s="38"/>
      <c r="AN6888" s="30"/>
      <c r="AO6888" s="37"/>
      <c r="AP6888" s="43"/>
      <c r="AQ6888" s="43"/>
      <c r="AR6888" s="43"/>
      <c r="AS6888" s="30"/>
    </row>
    <row r="6889" spans="1:45" x14ac:dyDescent="0.3">
      <c r="A6889" s="39"/>
      <c r="B6889" s="39"/>
      <c r="C6889" s="39"/>
      <c r="D6889" s="39"/>
      <c r="E6889" s="39"/>
      <c r="F6889" s="39"/>
      <c r="G6889" s="39"/>
      <c r="H6889" s="39"/>
      <c r="I6889" s="39"/>
      <c r="J6889" s="39"/>
      <c r="K6889" s="39"/>
      <c r="L6889" s="39"/>
      <c r="M6889" s="32"/>
      <c r="N6889" s="32"/>
      <c r="O6889" s="32"/>
      <c r="P6889" s="32"/>
      <c r="Q6889" s="32"/>
      <c r="R6889" s="32"/>
      <c r="S6889" s="32"/>
      <c r="T6889" s="32"/>
      <c r="U6889" s="32"/>
      <c r="V6889" s="32"/>
      <c r="W6889" s="32"/>
      <c r="X6889" s="53"/>
      <c r="Y6889" s="40"/>
      <c r="Z6889" s="53"/>
      <c r="AA6889" s="53"/>
      <c r="AB6889" s="33"/>
      <c r="AI6889" s="30"/>
      <c r="AJ6889" s="37"/>
      <c r="AK6889" s="38"/>
      <c r="AL6889" s="38"/>
      <c r="AM6889" s="38"/>
      <c r="AN6889" s="30"/>
      <c r="AO6889" s="37"/>
      <c r="AP6889" s="43"/>
      <c r="AQ6889" s="43"/>
      <c r="AR6889" s="43"/>
      <c r="AS6889" s="30"/>
    </row>
    <row r="6890" spans="1:45" x14ac:dyDescent="0.3">
      <c r="A6890" s="39"/>
      <c r="B6890" s="39"/>
      <c r="C6890" s="39"/>
      <c r="D6890" s="39"/>
      <c r="E6890" s="39"/>
      <c r="F6890" s="39"/>
      <c r="G6890" s="39"/>
      <c r="H6890" s="39"/>
      <c r="I6890" s="39"/>
      <c r="J6890" s="39"/>
      <c r="K6890" s="39"/>
      <c r="L6890" s="39"/>
      <c r="M6890" s="32"/>
      <c r="N6890" s="32"/>
      <c r="O6890" s="32"/>
      <c r="P6890" s="32"/>
      <c r="Q6890" s="32"/>
      <c r="R6890" s="32"/>
      <c r="S6890" s="32"/>
      <c r="T6890" s="32"/>
      <c r="U6890" s="32"/>
      <c r="V6890" s="32"/>
      <c r="W6890" s="32"/>
      <c r="X6890" s="53"/>
      <c r="Y6890" s="40"/>
      <c r="Z6890" s="53"/>
      <c r="AA6890" s="53"/>
      <c r="AB6890" s="33"/>
      <c r="AI6890" s="30"/>
      <c r="AJ6890" s="37"/>
      <c r="AK6890" s="38"/>
      <c r="AL6890" s="38"/>
      <c r="AM6890" s="38"/>
      <c r="AN6890" s="30"/>
      <c r="AO6890" s="37"/>
      <c r="AP6890" s="43"/>
      <c r="AQ6890" s="43"/>
      <c r="AR6890" s="43"/>
      <c r="AS6890" s="30"/>
    </row>
    <row r="6891" spans="1:45" x14ac:dyDescent="0.3">
      <c r="A6891" s="39"/>
      <c r="B6891" s="39"/>
      <c r="C6891" s="39"/>
      <c r="D6891" s="39"/>
      <c r="E6891" s="39"/>
      <c r="F6891" s="39"/>
      <c r="G6891" s="39"/>
      <c r="H6891" s="39"/>
      <c r="I6891" s="39"/>
      <c r="J6891" s="39"/>
      <c r="K6891" s="39"/>
      <c r="L6891" s="39"/>
      <c r="M6891" s="32"/>
      <c r="N6891" s="32"/>
      <c r="O6891" s="32"/>
      <c r="P6891" s="32"/>
      <c r="Q6891" s="32"/>
      <c r="R6891" s="32"/>
      <c r="S6891" s="32"/>
      <c r="T6891" s="32"/>
      <c r="U6891" s="32"/>
      <c r="V6891" s="32"/>
      <c r="W6891" s="32"/>
      <c r="X6891" s="53"/>
      <c r="Y6891" s="40"/>
      <c r="Z6891" s="53"/>
      <c r="AA6891" s="53"/>
      <c r="AB6891" s="33"/>
      <c r="AI6891" s="30"/>
      <c r="AJ6891" s="37"/>
      <c r="AK6891" s="38"/>
      <c r="AL6891" s="38"/>
      <c r="AM6891" s="38"/>
      <c r="AN6891" s="30"/>
      <c r="AO6891" s="37"/>
      <c r="AP6891" s="43"/>
      <c r="AQ6891" s="43"/>
      <c r="AR6891" s="43"/>
      <c r="AS6891" s="30"/>
    </row>
    <row r="6892" spans="1:45" x14ac:dyDescent="0.3">
      <c r="A6892" s="39"/>
      <c r="B6892" s="39"/>
      <c r="C6892" s="39"/>
      <c r="D6892" s="39"/>
      <c r="E6892" s="39"/>
      <c r="F6892" s="39"/>
      <c r="G6892" s="39"/>
      <c r="H6892" s="39"/>
      <c r="I6892" s="39"/>
      <c r="J6892" s="39"/>
      <c r="K6892" s="39"/>
      <c r="L6892" s="39"/>
      <c r="M6892" s="32"/>
      <c r="N6892" s="32"/>
      <c r="O6892" s="32"/>
      <c r="P6892" s="32"/>
      <c r="Q6892" s="32"/>
      <c r="R6892" s="32"/>
      <c r="S6892" s="32"/>
      <c r="T6892" s="32"/>
      <c r="U6892" s="32"/>
      <c r="V6892" s="32"/>
      <c r="W6892" s="32"/>
      <c r="X6892" s="53"/>
      <c r="Y6892" s="40"/>
      <c r="Z6892" s="53"/>
      <c r="AA6892" s="53"/>
      <c r="AB6892" s="33"/>
      <c r="AI6892" s="30"/>
      <c r="AJ6892" s="37"/>
      <c r="AK6892" s="38"/>
      <c r="AL6892" s="38"/>
      <c r="AM6892" s="38"/>
      <c r="AN6892" s="30"/>
      <c r="AO6892" s="37"/>
      <c r="AP6892" s="43"/>
      <c r="AQ6892" s="43"/>
      <c r="AR6892" s="43"/>
      <c r="AS6892" s="30"/>
    </row>
    <row r="6893" spans="1:45" x14ac:dyDescent="0.3">
      <c r="A6893" s="39"/>
      <c r="B6893" s="39"/>
      <c r="C6893" s="39"/>
      <c r="D6893" s="39"/>
      <c r="E6893" s="39"/>
      <c r="F6893" s="39"/>
      <c r="G6893" s="39"/>
      <c r="H6893" s="39"/>
      <c r="I6893" s="39"/>
      <c r="J6893" s="39"/>
      <c r="K6893" s="39"/>
      <c r="L6893" s="39"/>
      <c r="M6893" s="32"/>
      <c r="N6893" s="32"/>
      <c r="O6893" s="32"/>
      <c r="P6893" s="32"/>
      <c r="Q6893" s="32"/>
      <c r="R6893" s="32"/>
      <c r="S6893" s="32"/>
      <c r="T6893" s="32"/>
      <c r="U6893" s="32"/>
      <c r="V6893" s="32"/>
      <c r="W6893" s="32"/>
      <c r="X6893" s="53"/>
      <c r="Y6893" s="40"/>
      <c r="Z6893" s="53"/>
      <c r="AA6893" s="53"/>
      <c r="AB6893" s="33"/>
      <c r="AI6893" s="30"/>
      <c r="AJ6893" s="37"/>
      <c r="AK6893" s="38"/>
      <c r="AL6893" s="38"/>
      <c r="AM6893" s="38"/>
      <c r="AN6893" s="30"/>
      <c r="AO6893" s="37"/>
      <c r="AP6893" s="43"/>
      <c r="AQ6893" s="43"/>
      <c r="AR6893" s="43"/>
      <c r="AS6893" s="30"/>
    </row>
    <row r="6894" spans="1:45" x14ac:dyDescent="0.3">
      <c r="A6894" s="39"/>
      <c r="B6894" s="39"/>
      <c r="C6894" s="39"/>
      <c r="D6894" s="39"/>
      <c r="E6894" s="39"/>
      <c r="F6894" s="39"/>
      <c r="G6894" s="39"/>
      <c r="H6894" s="39"/>
      <c r="I6894" s="39"/>
      <c r="J6894" s="39"/>
      <c r="K6894" s="39"/>
      <c r="L6894" s="39"/>
      <c r="M6894" s="32"/>
      <c r="N6894" s="32"/>
      <c r="O6894" s="32"/>
      <c r="P6894" s="32"/>
      <c r="Q6894" s="32"/>
      <c r="R6894" s="32"/>
      <c r="S6894" s="32"/>
      <c r="T6894" s="32"/>
      <c r="U6894" s="32"/>
      <c r="V6894" s="32"/>
      <c r="W6894" s="32"/>
      <c r="X6894" s="53"/>
      <c r="Y6894" s="40"/>
      <c r="Z6894" s="53"/>
      <c r="AA6894" s="53"/>
      <c r="AB6894" s="33"/>
      <c r="AI6894" s="30"/>
      <c r="AJ6894" s="37"/>
      <c r="AK6894" s="38"/>
      <c r="AL6894" s="38"/>
      <c r="AM6894" s="38"/>
      <c r="AN6894" s="30"/>
      <c r="AO6894" s="37"/>
      <c r="AP6894" s="43"/>
      <c r="AQ6894" s="43"/>
      <c r="AR6894" s="43"/>
      <c r="AS6894" s="30"/>
    </row>
    <row r="6895" spans="1:45" x14ac:dyDescent="0.3">
      <c r="A6895" s="39"/>
      <c r="B6895" s="39"/>
      <c r="C6895" s="39"/>
      <c r="D6895" s="39"/>
      <c r="E6895" s="39"/>
      <c r="F6895" s="39"/>
      <c r="G6895" s="39"/>
      <c r="H6895" s="39"/>
      <c r="I6895" s="39"/>
      <c r="J6895" s="39"/>
      <c r="K6895" s="39"/>
      <c r="L6895" s="39"/>
      <c r="M6895" s="32"/>
      <c r="N6895" s="32"/>
      <c r="O6895" s="32"/>
      <c r="P6895" s="32"/>
      <c r="Q6895" s="32"/>
      <c r="R6895" s="32"/>
      <c r="S6895" s="32"/>
      <c r="T6895" s="32"/>
      <c r="U6895" s="32"/>
      <c r="V6895" s="32"/>
      <c r="W6895" s="32"/>
      <c r="X6895" s="53"/>
      <c r="Y6895" s="40"/>
      <c r="Z6895" s="53"/>
      <c r="AA6895" s="53"/>
      <c r="AB6895" s="33"/>
      <c r="AI6895" s="30"/>
      <c r="AJ6895" s="37"/>
      <c r="AK6895" s="38"/>
      <c r="AL6895" s="38"/>
      <c r="AM6895" s="38"/>
      <c r="AN6895" s="30"/>
      <c r="AO6895" s="37"/>
      <c r="AP6895" s="43"/>
      <c r="AQ6895" s="43"/>
      <c r="AR6895" s="43"/>
      <c r="AS6895" s="30"/>
    </row>
    <row r="6896" spans="1:45" x14ac:dyDescent="0.3">
      <c r="A6896" s="39"/>
      <c r="B6896" s="39"/>
      <c r="C6896" s="39"/>
      <c r="D6896" s="39"/>
      <c r="E6896" s="39"/>
      <c r="F6896" s="39"/>
      <c r="G6896" s="39"/>
      <c r="H6896" s="39"/>
      <c r="I6896" s="39"/>
      <c r="J6896" s="39"/>
      <c r="K6896" s="39"/>
      <c r="L6896" s="39"/>
      <c r="M6896" s="32"/>
      <c r="N6896" s="32"/>
      <c r="O6896" s="32"/>
      <c r="P6896" s="32"/>
      <c r="Q6896" s="32"/>
      <c r="R6896" s="32"/>
      <c r="S6896" s="32"/>
      <c r="T6896" s="32"/>
      <c r="U6896" s="32"/>
      <c r="V6896" s="32"/>
      <c r="W6896" s="32"/>
      <c r="X6896" s="53"/>
      <c r="Y6896" s="40"/>
      <c r="Z6896" s="53"/>
      <c r="AA6896" s="53"/>
      <c r="AB6896" s="33"/>
      <c r="AI6896" s="30"/>
      <c r="AJ6896" s="37"/>
      <c r="AK6896" s="38"/>
      <c r="AL6896" s="38"/>
      <c r="AM6896" s="38"/>
      <c r="AN6896" s="30"/>
      <c r="AO6896" s="37"/>
      <c r="AP6896" s="43"/>
      <c r="AQ6896" s="43"/>
      <c r="AR6896" s="43"/>
      <c r="AS6896" s="30"/>
    </row>
    <row r="6897" spans="1:45" x14ac:dyDescent="0.3">
      <c r="A6897" s="39"/>
      <c r="B6897" s="39"/>
      <c r="C6897" s="39"/>
      <c r="D6897" s="39"/>
      <c r="E6897" s="39"/>
      <c r="F6897" s="39"/>
      <c r="G6897" s="39"/>
      <c r="H6897" s="39"/>
      <c r="I6897" s="39"/>
      <c r="J6897" s="39"/>
      <c r="K6897" s="39"/>
      <c r="L6897" s="39"/>
      <c r="M6897" s="32"/>
      <c r="N6897" s="32"/>
      <c r="O6897" s="32"/>
      <c r="P6897" s="32"/>
      <c r="Q6897" s="32"/>
      <c r="R6897" s="32"/>
      <c r="S6897" s="32"/>
      <c r="T6897" s="32"/>
      <c r="U6897" s="32"/>
      <c r="V6897" s="32"/>
      <c r="W6897" s="32"/>
      <c r="X6897" s="53"/>
      <c r="Y6897" s="40"/>
      <c r="Z6897" s="53"/>
      <c r="AA6897" s="53"/>
      <c r="AB6897" s="33"/>
      <c r="AI6897" s="30"/>
      <c r="AJ6897" s="37"/>
      <c r="AK6897" s="38"/>
      <c r="AL6897" s="38"/>
      <c r="AM6897" s="38"/>
      <c r="AN6897" s="30"/>
      <c r="AO6897" s="37"/>
      <c r="AP6897" s="43"/>
      <c r="AQ6897" s="43"/>
      <c r="AR6897" s="43"/>
      <c r="AS6897" s="30"/>
    </row>
    <row r="6898" spans="1:45" x14ac:dyDescent="0.3">
      <c r="A6898" s="39"/>
      <c r="B6898" s="39"/>
      <c r="C6898" s="39"/>
      <c r="D6898" s="39"/>
      <c r="E6898" s="39"/>
      <c r="F6898" s="39"/>
      <c r="G6898" s="39"/>
      <c r="H6898" s="39"/>
      <c r="I6898" s="39"/>
      <c r="J6898" s="39"/>
      <c r="K6898" s="39"/>
      <c r="L6898" s="39"/>
      <c r="M6898" s="32"/>
      <c r="N6898" s="32"/>
      <c r="O6898" s="32"/>
      <c r="P6898" s="32"/>
      <c r="Q6898" s="32"/>
      <c r="R6898" s="32"/>
      <c r="S6898" s="32"/>
      <c r="T6898" s="32"/>
      <c r="U6898" s="32"/>
      <c r="V6898" s="32"/>
      <c r="W6898" s="32"/>
      <c r="X6898" s="53"/>
      <c r="Y6898" s="40"/>
      <c r="Z6898" s="53"/>
      <c r="AA6898" s="53"/>
      <c r="AB6898" s="33"/>
      <c r="AI6898" s="30"/>
      <c r="AJ6898" s="37"/>
      <c r="AK6898" s="38"/>
      <c r="AL6898" s="38"/>
      <c r="AM6898" s="38"/>
      <c r="AN6898" s="30"/>
      <c r="AO6898" s="37"/>
      <c r="AP6898" s="43"/>
      <c r="AQ6898" s="43"/>
      <c r="AR6898" s="43"/>
      <c r="AS6898" s="30"/>
    </row>
    <row r="6899" spans="1:45" x14ac:dyDescent="0.3">
      <c r="A6899" s="39"/>
      <c r="B6899" s="39"/>
      <c r="C6899" s="39"/>
      <c r="D6899" s="39"/>
      <c r="E6899" s="39"/>
      <c r="F6899" s="39"/>
      <c r="G6899" s="39"/>
      <c r="H6899" s="39"/>
      <c r="I6899" s="39"/>
      <c r="J6899" s="39"/>
      <c r="K6899" s="39"/>
      <c r="L6899" s="39"/>
      <c r="M6899" s="32"/>
      <c r="N6899" s="32"/>
      <c r="O6899" s="32"/>
      <c r="P6899" s="32"/>
      <c r="Q6899" s="32"/>
      <c r="R6899" s="32"/>
      <c r="S6899" s="32"/>
      <c r="T6899" s="32"/>
      <c r="U6899" s="32"/>
      <c r="V6899" s="32"/>
      <c r="W6899" s="32"/>
      <c r="X6899" s="53"/>
      <c r="Y6899" s="40"/>
      <c r="Z6899" s="53"/>
      <c r="AA6899" s="53"/>
      <c r="AB6899" s="33"/>
      <c r="AI6899" s="30"/>
      <c r="AJ6899" s="37"/>
      <c r="AK6899" s="38"/>
      <c r="AL6899" s="38"/>
      <c r="AM6899" s="38"/>
      <c r="AN6899" s="30"/>
      <c r="AO6899" s="37"/>
      <c r="AP6899" s="43"/>
      <c r="AQ6899" s="43"/>
      <c r="AR6899" s="43"/>
      <c r="AS6899" s="30"/>
    </row>
    <row r="6900" spans="1:45" x14ac:dyDescent="0.3">
      <c r="A6900" s="39"/>
      <c r="B6900" s="39"/>
      <c r="C6900" s="39"/>
      <c r="D6900" s="39"/>
      <c r="E6900" s="39"/>
      <c r="F6900" s="39"/>
      <c r="G6900" s="39"/>
      <c r="H6900" s="39"/>
      <c r="I6900" s="39"/>
      <c r="J6900" s="39"/>
      <c r="K6900" s="39"/>
      <c r="L6900" s="39"/>
      <c r="M6900" s="32"/>
      <c r="N6900" s="32"/>
      <c r="O6900" s="32"/>
      <c r="P6900" s="32"/>
      <c r="Q6900" s="32"/>
      <c r="R6900" s="32"/>
      <c r="S6900" s="32"/>
      <c r="T6900" s="32"/>
      <c r="U6900" s="32"/>
      <c r="V6900" s="32"/>
      <c r="W6900" s="32"/>
      <c r="X6900" s="53"/>
      <c r="Y6900" s="40"/>
      <c r="Z6900" s="53"/>
      <c r="AA6900" s="53"/>
      <c r="AB6900" s="33"/>
      <c r="AI6900" s="30"/>
      <c r="AJ6900" s="37"/>
      <c r="AK6900" s="38"/>
      <c r="AL6900" s="38"/>
      <c r="AM6900" s="38"/>
      <c r="AN6900" s="30"/>
      <c r="AO6900" s="37"/>
      <c r="AP6900" s="43"/>
      <c r="AQ6900" s="43"/>
      <c r="AR6900" s="43"/>
      <c r="AS6900" s="30"/>
    </row>
    <row r="6901" spans="1:45" x14ac:dyDescent="0.3">
      <c r="A6901" s="39"/>
      <c r="B6901" s="39"/>
      <c r="C6901" s="39"/>
      <c r="D6901" s="39"/>
      <c r="E6901" s="39"/>
      <c r="F6901" s="39"/>
      <c r="G6901" s="39"/>
      <c r="H6901" s="39"/>
      <c r="I6901" s="39"/>
      <c r="J6901" s="39"/>
      <c r="K6901" s="39"/>
      <c r="L6901" s="39"/>
      <c r="M6901" s="32"/>
      <c r="N6901" s="32"/>
      <c r="O6901" s="32"/>
      <c r="P6901" s="32"/>
      <c r="Q6901" s="32"/>
      <c r="R6901" s="32"/>
      <c r="S6901" s="32"/>
      <c r="T6901" s="32"/>
      <c r="U6901" s="32"/>
      <c r="V6901" s="32"/>
      <c r="W6901" s="32"/>
      <c r="X6901" s="53"/>
      <c r="Y6901" s="40"/>
      <c r="Z6901" s="53"/>
      <c r="AA6901" s="53"/>
      <c r="AB6901" s="33"/>
      <c r="AI6901" s="30"/>
      <c r="AJ6901" s="37"/>
      <c r="AK6901" s="38"/>
      <c r="AL6901" s="38"/>
      <c r="AM6901" s="38"/>
      <c r="AN6901" s="30"/>
      <c r="AO6901" s="37"/>
      <c r="AP6901" s="43"/>
      <c r="AQ6901" s="43"/>
      <c r="AR6901" s="43"/>
      <c r="AS6901" s="30"/>
    </row>
    <row r="6902" spans="1:45" x14ac:dyDescent="0.3">
      <c r="A6902" s="39"/>
      <c r="B6902" s="39"/>
      <c r="C6902" s="39"/>
      <c r="D6902" s="39"/>
      <c r="E6902" s="39"/>
      <c r="F6902" s="39"/>
      <c r="G6902" s="39"/>
      <c r="H6902" s="39"/>
      <c r="I6902" s="39"/>
      <c r="J6902" s="39"/>
      <c r="K6902" s="39"/>
      <c r="L6902" s="39"/>
      <c r="M6902" s="32"/>
      <c r="N6902" s="32"/>
      <c r="O6902" s="32"/>
      <c r="P6902" s="32"/>
      <c r="Q6902" s="32"/>
      <c r="R6902" s="32"/>
      <c r="S6902" s="32"/>
      <c r="T6902" s="32"/>
      <c r="U6902" s="32"/>
      <c r="V6902" s="32"/>
      <c r="W6902" s="32"/>
      <c r="X6902" s="53"/>
      <c r="Y6902" s="40"/>
      <c r="Z6902" s="53"/>
      <c r="AA6902" s="53"/>
      <c r="AB6902" s="33"/>
      <c r="AI6902" s="30"/>
      <c r="AJ6902" s="37"/>
      <c r="AK6902" s="38"/>
      <c r="AL6902" s="38"/>
      <c r="AM6902" s="38"/>
      <c r="AN6902" s="30"/>
      <c r="AO6902" s="37"/>
      <c r="AP6902" s="43"/>
      <c r="AQ6902" s="43"/>
      <c r="AR6902" s="43"/>
      <c r="AS6902" s="30"/>
    </row>
    <row r="6903" spans="1:45" x14ac:dyDescent="0.3">
      <c r="A6903" s="39"/>
      <c r="B6903" s="39"/>
      <c r="C6903" s="39"/>
      <c r="D6903" s="39"/>
      <c r="E6903" s="39"/>
      <c r="F6903" s="39"/>
      <c r="G6903" s="39"/>
      <c r="H6903" s="39"/>
      <c r="I6903" s="39"/>
      <c r="J6903" s="39"/>
      <c r="K6903" s="39"/>
      <c r="L6903" s="39"/>
      <c r="M6903" s="32"/>
      <c r="N6903" s="32"/>
      <c r="O6903" s="32"/>
      <c r="P6903" s="32"/>
      <c r="Q6903" s="32"/>
      <c r="R6903" s="32"/>
      <c r="S6903" s="32"/>
      <c r="T6903" s="32"/>
      <c r="U6903" s="32"/>
      <c r="V6903" s="32"/>
      <c r="W6903" s="32"/>
      <c r="X6903" s="53"/>
      <c r="Y6903" s="40"/>
      <c r="Z6903" s="53"/>
      <c r="AA6903" s="53"/>
      <c r="AB6903" s="33"/>
      <c r="AI6903" s="30"/>
      <c r="AJ6903" s="37"/>
      <c r="AK6903" s="38"/>
      <c r="AL6903" s="38"/>
      <c r="AM6903" s="38"/>
      <c r="AN6903" s="30"/>
      <c r="AO6903" s="37"/>
      <c r="AP6903" s="43"/>
      <c r="AQ6903" s="43"/>
      <c r="AR6903" s="43"/>
      <c r="AS6903" s="30"/>
    </row>
    <row r="6904" spans="1:45" x14ac:dyDescent="0.3">
      <c r="A6904" s="39"/>
      <c r="B6904" s="39"/>
      <c r="C6904" s="39"/>
      <c r="D6904" s="39"/>
      <c r="E6904" s="39"/>
      <c r="F6904" s="39"/>
      <c r="G6904" s="39"/>
      <c r="H6904" s="39"/>
      <c r="I6904" s="39"/>
      <c r="J6904" s="39"/>
      <c r="K6904" s="39"/>
      <c r="L6904" s="39"/>
      <c r="M6904" s="32"/>
      <c r="N6904" s="32"/>
      <c r="O6904" s="32"/>
      <c r="P6904" s="32"/>
      <c r="Q6904" s="32"/>
      <c r="R6904" s="32"/>
      <c r="S6904" s="32"/>
      <c r="T6904" s="32"/>
      <c r="U6904" s="32"/>
      <c r="V6904" s="32"/>
      <c r="W6904" s="32"/>
      <c r="X6904" s="53"/>
      <c r="Y6904" s="40"/>
      <c r="Z6904" s="53"/>
      <c r="AA6904" s="53"/>
      <c r="AB6904" s="33"/>
      <c r="AI6904" s="30"/>
      <c r="AJ6904" s="37"/>
      <c r="AK6904" s="38"/>
      <c r="AL6904" s="38"/>
      <c r="AM6904" s="38"/>
      <c r="AN6904" s="30"/>
      <c r="AO6904" s="37"/>
      <c r="AP6904" s="43"/>
      <c r="AQ6904" s="43"/>
      <c r="AR6904" s="43"/>
      <c r="AS6904" s="30"/>
    </row>
    <row r="6905" spans="1:45" x14ac:dyDescent="0.3">
      <c r="A6905" s="39"/>
      <c r="B6905" s="39"/>
      <c r="C6905" s="39"/>
      <c r="D6905" s="39"/>
      <c r="E6905" s="39"/>
      <c r="F6905" s="39"/>
      <c r="G6905" s="39"/>
      <c r="H6905" s="39"/>
      <c r="I6905" s="39"/>
      <c r="J6905" s="39"/>
      <c r="K6905" s="39"/>
      <c r="L6905" s="39"/>
      <c r="M6905" s="32"/>
      <c r="N6905" s="32"/>
      <c r="O6905" s="32"/>
      <c r="P6905" s="32"/>
      <c r="Q6905" s="32"/>
      <c r="R6905" s="32"/>
      <c r="S6905" s="32"/>
      <c r="T6905" s="32"/>
      <c r="U6905" s="32"/>
      <c r="V6905" s="32"/>
      <c r="W6905" s="32"/>
      <c r="X6905" s="53"/>
      <c r="Y6905" s="40"/>
      <c r="Z6905" s="53"/>
      <c r="AA6905" s="53"/>
      <c r="AB6905" s="33"/>
      <c r="AI6905" s="30"/>
      <c r="AJ6905" s="37"/>
      <c r="AK6905" s="38"/>
      <c r="AL6905" s="38"/>
      <c r="AM6905" s="38"/>
      <c r="AN6905" s="30"/>
      <c r="AO6905" s="37"/>
      <c r="AP6905" s="43"/>
      <c r="AQ6905" s="43"/>
      <c r="AR6905" s="43"/>
      <c r="AS6905" s="30"/>
    </row>
    <row r="6906" spans="1:45" x14ac:dyDescent="0.3">
      <c r="A6906" s="39"/>
      <c r="B6906" s="39"/>
      <c r="C6906" s="39"/>
      <c r="D6906" s="39"/>
      <c r="E6906" s="39"/>
      <c r="F6906" s="39"/>
      <c r="G6906" s="39"/>
      <c r="H6906" s="39"/>
      <c r="I6906" s="39"/>
      <c r="J6906" s="39"/>
      <c r="K6906" s="39"/>
      <c r="L6906" s="39"/>
      <c r="M6906" s="32"/>
      <c r="N6906" s="32"/>
      <c r="O6906" s="32"/>
      <c r="P6906" s="32"/>
      <c r="Q6906" s="32"/>
      <c r="R6906" s="32"/>
      <c r="S6906" s="32"/>
      <c r="T6906" s="32"/>
      <c r="U6906" s="32"/>
      <c r="V6906" s="32"/>
      <c r="W6906" s="32"/>
      <c r="X6906" s="53"/>
      <c r="Y6906" s="40"/>
      <c r="Z6906" s="53"/>
      <c r="AA6906" s="53"/>
      <c r="AB6906" s="33"/>
      <c r="AI6906" s="30"/>
      <c r="AJ6906" s="37"/>
      <c r="AK6906" s="38"/>
      <c r="AL6906" s="38"/>
      <c r="AM6906" s="38"/>
      <c r="AN6906" s="30"/>
      <c r="AO6906" s="37"/>
      <c r="AP6906" s="43"/>
      <c r="AQ6906" s="43"/>
      <c r="AR6906" s="43"/>
      <c r="AS6906" s="30"/>
    </row>
    <row r="6907" spans="1:45" x14ac:dyDescent="0.3">
      <c r="A6907" s="39"/>
      <c r="B6907" s="39"/>
      <c r="C6907" s="39"/>
      <c r="D6907" s="39"/>
      <c r="E6907" s="39"/>
      <c r="F6907" s="39"/>
      <c r="G6907" s="39"/>
      <c r="H6907" s="39"/>
      <c r="I6907" s="39"/>
      <c r="J6907" s="39"/>
      <c r="K6907" s="39"/>
      <c r="L6907" s="39"/>
      <c r="M6907" s="32"/>
      <c r="N6907" s="32"/>
      <c r="O6907" s="32"/>
      <c r="P6907" s="32"/>
      <c r="Q6907" s="32"/>
      <c r="R6907" s="32"/>
      <c r="S6907" s="32"/>
      <c r="T6907" s="32"/>
      <c r="U6907" s="32"/>
      <c r="V6907" s="32"/>
      <c r="W6907" s="32"/>
      <c r="X6907" s="53"/>
      <c r="Y6907" s="40"/>
      <c r="Z6907" s="53"/>
      <c r="AA6907" s="53"/>
      <c r="AB6907" s="33"/>
      <c r="AI6907" s="30"/>
      <c r="AJ6907" s="37"/>
      <c r="AK6907" s="38"/>
      <c r="AL6907" s="38"/>
      <c r="AM6907" s="38"/>
      <c r="AN6907" s="30"/>
      <c r="AO6907" s="37"/>
      <c r="AP6907" s="43"/>
      <c r="AQ6907" s="43"/>
      <c r="AR6907" s="43"/>
      <c r="AS6907" s="30"/>
    </row>
    <row r="6908" spans="1:45" x14ac:dyDescent="0.3">
      <c r="A6908" s="39"/>
      <c r="B6908" s="39"/>
      <c r="C6908" s="39"/>
      <c r="D6908" s="39"/>
      <c r="E6908" s="39"/>
      <c r="F6908" s="39"/>
      <c r="G6908" s="39"/>
      <c r="H6908" s="39"/>
      <c r="I6908" s="39"/>
      <c r="J6908" s="39"/>
      <c r="K6908" s="39"/>
      <c r="L6908" s="39"/>
      <c r="M6908" s="32"/>
      <c r="N6908" s="32"/>
      <c r="O6908" s="32"/>
      <c r="P6908" s="32"/>
      <c r="Q6908" s="32"/>
      <c r="R6908" s="32"/>
      <c r="S6908" s="32"/>
      <c r="T6908" s="32"/>
      <c r="U6908" s="32"/>
      <c r="V6908" s="32"/>
      <c r="W6908" s="32"/>
      <c r="X6908" s="53"/>
      <c r="Y6908" s="40"/>
      <c r="Z6908" s="53"/>
      <c r="AA6908" s="53"/>
      <c r="AB6908" s="33"/>
      <c r="AI6908" s="30"/>
      <c r="AJ6908" s="37"/>
      <c r="AK6908" s="38"/>
      <c r="AL6908" s="38"/>
      <c r="AM6908" s="38"/>
      <c r="AN6908" s="30"/>
      <c r="AO6908" s="37"/>
      <c r="AP6908" s="43"/>
      <c r="AQ6908" s="43"/>
      <c r="AR6908" s="43"/>
      <c r="AS6908" s="30"/>
    </row>
    <row r="6909" spans="1:45" x14ac:dyDescent="0.3">
      <c r="A6909" s="39"/>
      <c r="B6909" s="39"/>
      <c r="C6909" s="39"/>
      <c r="D6909" s="39"/>
      <c r="E6909" s="39"/>
      <c r="F6909" s="39"/>
      <c r="G6909" s="39"/>
      <c r="H6909" s="39"/>
      <c r="I6909" s="39"/>
      <c r="J6909" s="39"/>
      <c r="K6909" s="39"/>
      <c r="L6909" s="39"/>
      <c r="M6909" s="32"/>
      <c r="N6909" s="32"/>
      <c r="O6909" s="32"/>
      <c r="P6909" s="32"/>
      <c r="Q6909" s="32"/>
      <c r="R6909" s="32"/>
      <c r="S6909" s="32"/>
      <c r="T6909" s="32"/>
      <c r="U6909" s="32"/>
      <c r="V6909" s="32"/>
      <c r="W6909" s="32"/>
      <c r="X6909" s="53"/>
      <c r="Y6909" s="40"/>
      <c r="Z6909" s="53"/>
      <c r="AA6909" s="53"/>
      <c r="AB6909" s="33"/>
      <c r="AI6909" s="30"/>
      <c r="AJ6909" s="37"/>
      <c r="AK6909" s="38"/>
      <c r="AL6909" s="38"/>
      <c r="AM6909" s="38"/>
      <c r="AN6909" s="30"/>
      <c r="AO6909" s="37"/>
      <c r="AP6909" s="43"/>
      <c r="AQ6909" s="43"/>
      <c r="AR6909" s="43"/>
      <c r="AS6909" s="30"/>
    </row>
    <row r="6910" spans="1:45" x14ac:dyDescent="0.3">
      <c r="A6910" s="39"/>
      <c r="B6910" s="39"/>
      <c r="C6910" s="39"/>
      <c r="D6910" s="39"/>
      <c r="E6910" s="39"/>
      <c r="F6910" s="39"/>
      <c r="G6910" s="39"/>
      <c r="H6910" s="39"/>
      <c r="I6910" s="39"/>
      <c r="J6910" s="39"/>
      <c r="K6910" s="39"/>
      <c r="L6910" s="39"/>
      <c r="M6910" s="32"/>
      <c r="N6910" s="32"/>
      <c r="O6910" s="32"/>
      <c r="P6910" s="32"/>
      <c r="Q6910" s="32"/>
      <c r="R6910" s="32"/>
      <c r="S6910" s="32"/>
      <c r="T6910" s="32"/>
      <c r="U6910" s="32"/>
      <c r="V6910" s="32"/>
      <c r="W6910" s="32"/>
      <c r="X6910" s="53"/>
      <c r="Y6910" s="40"/>
      <c r="Z6910" s="53"/>
      <c r="AA6910" s="53"/>
      <c r="AB6910" s="33"/>
      <c r="AI6910" s="30"/>
      <c r="AJ6910" s="37"/>
      <c r="AK6910" s="38"/>
      <c r="AL6910" s="38"/>
      <c r="AM6910" s="38"/>
      <c r="AN6910" s="30"/>
      <c r="AO6910" s="37"/>
      <c r="AP6910" s="43"/>
      <c r="AQ6910" s="43"/>
      <c r="AR6910" s="43"/>
      <c r="AS6910" s="30"/>
    </row>
    <row r="6911" spans="1:45" x14ac:dyDescent="0.3">
      <c r="A6911" s="39"/>
      <c r="B6911" s="39"/>
      <c r="C6911" s="39"/>
      <c r="D6911" s="39"/>
      <c r="E6911" s="39"/>
      <c r="F6911" s="39"/>
      <c r="G6911" s="39"/>
      <c r="H6911" s="39"/>
      <c r="I6911" s="39"/>
      <c r="J6911" s="39"/>
      <c r="K6911" s="39"/>
      <c r="L6911" s="39"/>
      <c r="M6911" s="32"/>
      <c r="N6911" s="32"/>
      <c r="O6911" s="32"/>
      <c r="P6911" s="32"/>
      <c r="Q6911" s="32"/>
      <c r="R6911" s="32"/>
      <c r="S6911" s="32"/>
      <c r="T6911" s="32"/>
      <c r="U6911" s="32"/>
      <c r="V6911" s="32"/>
      <c r="W6911" s="32"/>
      <c r="X6911" s="53"/>
      <c r="Y6911" s="40"/>
      <c r="Z6911" s="53"/>
      <c r="AA6911" s="53"/>
      <c r="AB6911" s="33"/>
      <c r="AI6911" s="30"/>
      <c r="AJ6911" s="37"/>
      <c r="AK6911" s="38"/>
      <c r="AL6911" s="38"/>
      <c r="AM6911" s="38"/>
      <c r="AN6911" s="30"/>
      <c r="AO6911" s="37"/>
      <c r="AP6911" s="43"/>
      <c r="AQ6911" s="43"/>
      <c r="AR6911" s="43"/>
      <c r="AS6911" s="30"/>
    </row>
    <row r="6912" spans="1:45" x14ac:dyDescent="0.3">
      <c r="A6912" s="39"/>
      <c r="B6912" s="39"/>
      <c r="C6912" s="39"/>
      <c r="D6912" s="39"/>
      <c r="E6912" s="39"/>
      <c r="F6912" s="39"/>
      <c r="G6912" s="39"/>
      <c r="H6912" s="39"/>
      <c r="I6912" s="39"/>
      <c r="J6912" s="39"/>
      <c r="K6912" s="39"/>
      <c r="L6912" s="39"/>
      <c r="M6912" s="32"/>
      <c r="N6912" s="32"/>
      <c r="O6912" s="32"/>
      <c r="P6912" s="32"/>
      <c r="Q6912" s="32"/>
      <c r="R6912" s="32"/>
      <c r="S6912" s="32"/>
      <c r="T6912" s="32"/>
      <c r="U6912" s="32"/>
      <c r="V6912" s="32"/>
      <c r="W6912" s="32"/>
      <c r="X6912" s="53"/>
      <c r="Y6912" s="40"/>
      <c r="Z6912" s="53"/>
      <c r="AA6912" s="53"/>
      <c r="AB6912" s="33"/>
      <c r="AI6912" s="30"/>
      <c r="AJ6912" s="37"/>
      <c r="AK6912" s="38"/>
      <c r="AL6912" s="38"/>
      <c r="AM6912" s="38"/>
      <c r="AN6912" s="30"/>
      <c r="AO6912" s="37"/>
      <c r="AP6912" s="43"/>
      <c r="AQ6912" s="43"/>
      <c r="AR6912" s="43"/>
      <c r="AS6912" s="30"/>
    </row>
    <row r="6913" spans="1:45" x14ac:dyDescent="0.3">
      <c r="A6913" s="39"/>
      <c r="B6913" s="39"/>
      <c r="C6913" s="39"/>
      <c r="D6913" s="39"/>
      <c r="E6913" s="39"/>
      <c r="F6913" s="39"/>
      <c r="G6913" s="39"/>
      <c r="H6913" s="39"/>
      <c r="I6913" s="39"/>
      <c r="J6913" s="39"/>
      <c r="K6913" s="39"/>
      <c r="L6913" s="39"/>
      <c r="M6913" s="32"/>
      <c r="N6913" s="32"/>
      <c r="O6913" s="32"/>
      <c r="P6913" s="32"/>
      <c r="Q6913" s="32"/>
      <c r="R6913" s="32"/>
      <c r="S6913" s="32"/>
      <c r="T6913" s="32"/>
      <c r="U6913" s="32"/>
      <c r="V6913" s="32"/>
      <c r="W6913" s="32"/>
      <c r="X6913" s="53"/>
      <c r="Y6913" s="40"/>
      <c r="Z6913" s="53"/>
      <c r="AA6913" s="53"/>
      <c r="AB6913" s="33"/>
      <c r="AI6913" s="30"/>
      <c r="AJ6913" s="37"/>
      <c r="AK6913" s="38"/>
      <c r="AL6913" s="38"/>
      <c r="AM6913" s="38"/>
      <c r="AN6913" s="30"/>
      <c r="AO6913" s="37"/>
      <c r="AP6913" s="43"/>
      <c r="AQ6913" s="43"/>
      <c r="AR6913" s="43"/>
      <c r="AS6913" s="30"/>
    </row>
    <row r="6914" spans="1:45" x14ac:dyDescent="0.3">
      <c r="A6914" s="39"/>
      <c r="B6914" s="39"/>
      <c r="C6914" s="39"/>
      <c r="D6914" s="39"/>
      <c r="E6914" s="39"/>
      <c r="F6914" s="39"/>
      <c r="G6914" s="39"/>
      <c r="H6914" s="39"/>
      <c r="I6914" s="39"/>
      <c r="J6914" s="39"/>
      <c r="K6914" s="39"/>
      <c r="L6914" s="39"/>
      <c r="M6914" s="32"/>
      <c r="N6914" s="32"/>
      <c r="O6914" s="32"/>
      <c r="P6914" s="32"/>
      <c r="Q6914" s="32"/>
      <c r="R6914" s="32"/>
      <c r="S6914" s="32"/>
      <c r="T6914" s="32"/>
      <c r="U6914" s="32"/>
      <c r="V6914" s="32"/>
      <c r="W6914" s="32"/>
      <c r="X6914" s="53"/>
      <c r="Y6914" s="40"/>
      <c r="Z6914" s="53"/>
      <c r="AA6914" s="53"/>
      <c r="AB6914" s="33"/>
      <c r="AI6914" s="30"/>
      <c r="AJ6914" s="37"/>
      <c r="AK6914" s="38"/>
      <c r="AL6914" s="38"/>
      <c r="AM6914" s="38"/>
      <c r="AN6914" s="30"/>
      <c r="AO6914" s="37"/>
      <c r="AP6914" s="43"/>
      <c r="AQ6914" s="43"/>
      <c r="AR6914" s="43"/>
      <c r="AS6914" s="30"/>
    </row>
    <row r="6915" spans="1:45" x14ac:dyDescent="0.3">
      <c r="A6915" s="39"/>
      <c r="B6915" s="39"/>
      <c r="C6915" s="39"/>
      <c r="D6915" s="39"/>
      <c r="E6915" s="39"/>
      <c r="F6915" s="39"/>
      <c r="G6915" s="39"/>
      <c r="H6915" s="39"/>
      <c r="I6915" s="39"/>
      <c r="J6915" s="39"/>
      <c r="K6915" s="39"/>
      <c r="L6915" s="39"/>
      <c r="M6915" s="32"/>
      <c r="N6915" s="32"/>
      <c r="O6915" s="32"/>
      <c r="P6915" s="32"/>
      <c r="Q6915" s="32"/>
      <c r="R6915" s="32"/>
      <c r="S6915" s="32"/>
      <c r="T6915" s="32"/>
      <c r="U6915" s="32"/>
      <c r="V6915" s="32"/>
      <c r="W6915" s="32"/>
      <c r="X6915" s="53"/>
      <c r="Y6915" s="40"/>
      <c r="Z6915" s="53"/>
      <c r="AA6915" s="53"/>
      <c r="AB6915" s="33"/>
      <c r="AI6915" s="30"/>
      <c r="AJ6915" s="37"/>
      <c r="AK6915" s="38"/>
      <c r="AL6915" s="38"/>
      <c r="AM6915" s="38"/>
      <c r="AN6915" s="30"/>
      <c r="AO6915" s="37"/>
      <c r="AP6915" s="43"/>
      <c r="AQ6915" s="43"/>
      <c r="AR6915" s="43"/>
      <c r="AS6915" s="30"/>
    </row>
    <row r="6916" spans="1:45" x14ac:dyDescent="0.3">
      <c r="A6916" s="39"/>
      <c r="B6916" s="39"/>
      <c r="C6916" s="39"/>
      <c r="D6916" s="39"/>
      <c r="E6916" s="39"/>
      <c r="F6916" s="39"/>
      <c r="G6916" s="39"/>
      <c r="H6916" s="39"/>
      <c r="I6916" s="39"/>
      <c r="J6916" s="39"/>
      <c r="K6916" s="39"/>
      <c r="L6916" s="39"/>
      <c r="M6916" s="32"/>
      <c r="N6916" s="32"/>
      <c r="O6916" s="32"/>
      <c r="P6916" s="32"/>
      <c r="Q6916" s="32"/>
      <c r="R6916" s="32"/>
      <c r="S6916" s="32"/>
      <c r="T6916" s="32"/>
      <c r="U6916" s="32"/>
      <c r="V6916" s="32"/>
      <c r="W6916" s="32"/>
      <c r="X6916" s="53"/>
      <c r="Y6916" s="40"/>
      <c r="Z6916" s="53"/>
      <c r="AA6916" s="53"/>
      <c r="AB6916" s="33"/>
      <c r="AI6916" s="30"/>
      <c r="AJ6916" s="37"/>
      <c r="AK6916" s="38"/>
      <c r="AL6916" s="38"/>
      <c r="AM6916" s="38"/>
      <c r="AN6916" s="30"/>
      <c r="AO6916" s="37"/>
      <c r="AP6916" s="43"/>
      <c r="AQ6916" s="43"/>
      <c r="AR6916" s="43"/>
      <c r="AS6916" s="30"/>
    </row>
    <row r="6917" spans="1:45" x14ac:dyDescent="0.3">
      <c r="A6917" s="39"/>
      <c r="B6917" s="39"/>
      <c r="C6917" s="39"/>
      <c r="D6917" s="39"/>
      <c r="E6917" s="39"/>
      <c r="F6917" s="39"/>
      <c r="G6917" s="39"/>
      <c r="H6917" s="39"/>
      <c r="I6917" s="39"/>
      <c r="J6917" s="39"/>
      <c r="K6917" s="39"/>
      <c r="L6917" s="39"/>
      <c r="M6917" s="32"/>
      <c r="N6917" s="32"/>
      <c r="O6917" s="32"/>
      <c r="P6917" s="32"/>
      <c r="Q6917" s="32"/>
      <c r="R6917" s="32"/>
      <c r="S6917" s="32"/>
      <c r="T6917" s="32"/>
      <c r="U6917" s="32"/>
      <c r="V6917" s="32"/>
      <c r="W6917" s="32"/>
      <c r="X6917" s="53"/>
      <c r="Y6917" s="40"/>
      <c r="Z6917" s="53"/>
      <c r="AA6917" s="53"/>
      <c r="AB6917" s="33"/>
      <c r="AI6917" s="30"/>
      <c r="AJ6917" s="37"/>
      <c r="AK6917" s="38"/>
      <c r="AL6917" s="38"/>
      <c r="AM6917" s="38"/>
      <c r="AN6917" s="30"/>
      <c r="AO6917" s="37"/>
      <c r="AP6917" s="43"/>
      <c r="AQ6917" s="43"/>
      <c r="AR6917" s="43"/>
      <c r="AS6917" s="30"/>
    </row>
    <row r="6918" spans="1:45" x14ac:dyDescent="0.3">
      <c r="A6918" s="39"/>
      <c r="B6918" s="39"/>
      <c r="C6918" s="39"/>
      <c r="D6918" s="39"/>
      <c r="E6918" s="39"/>
      <c r="F6918" s="39"/>
      <c r="G6918" s="39"/>
      <c r="H6918" s="39"/>
      <c r="I6918" s="39"/>
      <c r="J6918" s="39"/>
      <c r="K6918" s="39"/>
      <c r="L6918" s="39"/>
      <c r="M6918" s="32"/>
      <c r="N6918" s="32"/>
      <c r="O6918" s="32"/>
      <c r="P6918" s="32"/>
      <c r="Q6918" s="32"/>
      <c r="R6918" s="32"/>
      <c r="S6918" s="32"/>
      <c r="T6918" s="32"/>
      <c r="U6918" s="32"/>
      <c r="V6918" s="32"/>
      <c r="W6918" s="32"/>
      <c r="X6918" s="53"/>
      <c r="Y6918" s="40"/>
      <c r="Z6918" s="53"/>
      <c r="AA6918" s="53"/>
      <c r="AB6918" s="33"/>
      <c r="AI6918" s="30"/>
      <c r="AJ6918" s="37"/>
      <c r="AK6918" s="38"/>
      <c r="AL6918" s="38"/>
      <c r="AM6918" s="38"/>
      <c r="AN6918" s="30"/>
      <c r="AO6918" s="37"/>
      <c r="AP6918" s="43"/>
      <c r="AQ6918" s="43"/>
      <c r="AR6918" s="43"/>
      <c r="AS6918" s="30"/>
    </row>
    <row r="6919" spans="1:45" x14ac:dyDescent="0.3">
      <c r="A6919" s="39"/>
      <c r="B6919" s="39"/>
      <c r="C6919" s="39"/>
      <c r="D6919" s="39"/>
      <c r="E6919" s="39"/>
      <c r="F6919" s="39"/>
      <c r="G6919" s="39"/>
      <c r="H6919" s="39"/>
      <c r="I6919" s="39"/>
      <c r="J6919" s="39"/>
      <c r="K6919" s="39"/>
      <c r="L6919" s="39"/>
      <c r="M6919" s="32"/>
      <c r="N6919" s="32"/>
      <c r="O6919" s="32"/>
      <c r="P6919" s="32"/>
      <c r="Q6919" s="32"/>
      <c r="R6919" s="32"/>
      <c r="S6919" s="32"/>
      <c r="T6919" s="32"/>
      <c r="U6919" s="32"/>
      <c r="V6919" s="32"/>
      <c r="W6919" s="32"/>
      <c r="X6919" s="53"/>
      <c r="Y6919" s="40"/>
      <c r="Z6919" s="53"/>
      <c r="AA6919" s="53"/>
      <c r="AB6919" s="33"/>
      <c r="AI6919" s="30"/>
      <c r="AJ6919" s="37"/>
      <c r="AK6919" s="38"/>
      <c r="AL6919" s="38"/>
      <c r="AM6919" s="38"/>
      <c r="AN6919" s="30"/>
      <c r="AO6919" s="37"/>
      <c r="AP6919" s="43"/>
      <c r="AQ6919" s="43"/>
      <c r="AR6919" s="43"/>
      <c r="AS6919" s="30"/>
    </row>
    <row r="6920" spans="1:45" x14ac:dyDescent="0.3">
      <c r="A6920" s="39"/>
      <c r="B6920" s="39"/>
      <c r="C6920" s="39"/>
      <c r="D6920" s="39"/>
      <c r="E6920" s="39"/>
      <c r="F6920" s="39"/>
      <c r="G6920" s="39"/>
      <c r="H6920" s="39"/>
      <c r="I6920" s="39"/>
      <c r="J6920" s="39"/>
      <c r="K6920" s="39"/>
      <c r="L6920" s="39"/>
      <c r="M6920" s="32"/>
      <c r="N6920" s="32"/>
      <c r="O6920" s="32"/>
      <c r="P6920" s="32"/>
      <c r="Q6920" s="32"/>
      <c r="R6920" s="32"/>
      <c r="S6920" s="32"/>
      <c r="T6920" s="32"/>
      <c r="U6920" s="32"/>
      <c r="V6920" s="32"/>
      <c r="W6920" s="32"/>
      <c r="X6920" s="53"/>
      <c r="Y6920" s="40"/>
      <c r="Z6920" s="53"/>
      <c r="AA6920" s="53"/>
      <c r="AB6920" s="33"/>
      <c r="AI6920" s="30"/>
      <c r="AJ6920" s="37"/>
      <c r="AK6920" s="38"/>
      <c r="AL6920" s="38"/>
      <c r="AM6920" s="38"/>
      <c r="AN6920" s="30"/>
      <c r="AO6920" s="37"/>
      <c r="AP6920" s="43"/>
      <c r="AQ6920" s="43"/>
      <c r="AR6920" s="43"/>
      <c r="AS6920" s="30"/>
    </row>
    <row r="6921" spans="1:45" x14ac:dyDescent="0.3">
      <c r="A6921" s="39"/>
      <c r="B6921" s="39"/>
      <c r="C6921" s="39"/>
      <c r="D6921" s="39"/>
      <c r="E6921" s="39"/>
      <c r="F6921" s="39"/>
      <c r="G6921" s="39"/>
      <c r="H6921" s="39"/>
      <c r="I6921" s="39"/>
      <c r="J6921" s="39"/>
      <c r="K6921" s="39"/>
      <c r="L6921" s="39"/>
      <c r="M6921" s="32"/>
      <c r="N6921" s="32"/>
      <c r="O6921" s="32"/>
      <c r="P6921" s="32"/>
      <c r="Q6921" s="32"/>
      <c r="R6921" s="32"/>
      <c r="S6921" s="32"/>
      <c r="T6921" s="32"/>
      <c r="U6921" s="32"/>
      <c r="V6921" s="32"/>
      <c r="W6921" s="32"/>
      <c r="X6921" s="53"/>
      <c r="Y6921" s="40"/>
      <c r="Z6921" s="53"/>
      <c r="AA6921" s="53"/>
      <c r="AB6921" s="33"/>
      <c r="AI6921" s="30"/>
      <c r="AJ6921" s="37"/>
      <c r="AK6921" s="38"/>
      <c r="AL6921" s="38"/>
      <c r="AM6921" s="38"/>
      <c r="AN6921" s="30"/>
      <c r="AO6921" s="37"/>
      <c r="AP6921" s="43"/>
      <c r="AQ6921" s="43"/>
      <c r="AR6921" s="43"/>
      <c r="AS6921" s="30"/>
    </row>
    <row r="6922" spans="1:45" x14ac:dyDescent="0.3">
      <c r="A6922" s="39"/>
      <c r="B6922" s="39"/>
      <c r="C6922" s="39"/>
      <c r="D6922" s="39"/>
      <c r="E6922" s="39"/>
      <c r="F6922" s="39"/>
      <c r="G6922" s="39"/>
      <c r="H6922" s="39"/>
      <c r="I6922" s="39"/>
      <c r="J6922" s="39"/>
      <c r="K6922" s="39"/>
      <c r="L6922" s="39"/>
      <c r="M6922" s="32"/>
      <c r="N6922" s="32"/>
      <c r="O6922" s="32"/>
      <c r="P6922" s="32"/>
      <c r="Q6922" s="32"/>
      <c r="R6922" s="32"/>
      <c r="S6922" s="32"/>
      <c r="T6922" s="32"/>
      <c r="U6922" s="32"/>
      <c r="V6922" s="32"/>
      <c r="W6922" s="32"/>
      <c r="X6922" s="53"/>
      <c r="Y6922" s="40"/>
      <c r="Z6922" s="53"/>
      <c r="AA6922" s="53"/>
      <c r="AB6922" s="33"/>
      <c r="AI6922" s="30"/>
      <c r="AJ6922" s="37"/>
      <c r="AK6922" s="38"/>
      <c r="AL6922" s="38"/>
      <c r="AM6922" s="38"/>
      <c r="AN6922" s="30"/>
      <c r="AO6922" s="37"/>
      <c r="AP6922" s="43"/>
      <c r="AQ6922" s="43"/>
      <c r="AR6922" s="43"/>
      <c r="AS6922" s="30"/>
    </row>
    <row r="6923" spans="1:45" x14ac:dyDescent="0.3">
      <c r="A6923" s="39"/>
      <c r="B6923" s="39"/>
      <c r="C6923" s="39"/>
      <c r="D6923" s="39"/>
      <c r="E6923" s="39"/>
      <c r="F6923" s="39"/>
      <c r="G6923" s="39"/>
      <c r="H6923" s="39"/>
      <c r="I6923" s="39"/>
      <c r="J6923" s="39"/>
      <c r="K6923" s="39"/>
      <c r="L6923" s="39"/>
      <c r="M6923" s="32"/>
      <c r="N6923" s="32"/>
      <c r="O6923" s="32"/>
      <c r="P6923" s="32"/>
      <c r="Q6923" s="32"/>
      <c r="R6923" s="32"/>
      <c r="S6923" s="32"/>
      <c r="T6923" s="32"/>
      <c r="U6923" s="32"/>
      <c r="V6923" s="32"/>
      <c r="W6923" s="32"/>
      <c r="X6923" s="53"/>
      <c r="Y6923" s="40"/>
      <c r="Z6923" s="53"/>
      <c r="AA6923" s="53"/>
      <c r="AB6923" s="33"/>
      <c r="AI6923" s="30"/>
      <c r="AJ6923" s="37"/>
      <c r="AK6923" s="38"/>
      <c r="AL6923" s="38"/>
      <c r="AM6923" s="38"/>
      <c r="AN6923" s="30"/>
      <c r="AO6923" s="37"/>
      <c r="AP6923" s="43"/>
      <c r="AQ6923" s="43"/>
      <c r="AR6923" s="43"/>
      <c r="AS6923" s="30"/>
    </row>
    <row r="6924" spans="1:45" x14ac:dyDescent="0.3">
      <c r="A6924" s="39"/>
      <c r="B6924" s="39"/>
      <c r="C6924" s="39"/>
      <c r="D6924" s="39"/>
      <c r="E6924" s="39"/>
      <c r="F6924" s="39"/>
      <c r="G6924" s="39"/>
      <c r="H6924" s="39"/>
      <c r="I6924" s="39"/>
      <c r="J6924" s="39"/>
      <c r="K6924" s="39"/>
      <c r="L6924" s="39"/>
      <c r="M6924" s="32"/>
      <c r="N6924" s="32"/>
      <c r="O6924" s="32"/>
      <c r="P6924" s="32"/>
      <c r="Q6924" s="32"/>
      <c r="R6924" s="32"/>
      <c r="S6924" s="32"/>
      <c r="T6924" s="32"/>
      <c r="U6924" s="32"/>
      <c r="V6924" s="32"/>
      <c r="W6924" s="32"/>
      <c r="X6924" s="53"/>
      <c r="Y6924" s="40"/>
      <c r="Z6924" s="53"/>
      <c r="AA6924" s="53"/>
      <c r="AB6924" s="33"/>
      <c r="AI6924" s="30"/>
      <c r="AJ6924" s="37"/>
      <c r="AK6924" s="38"/>
      <c r="AL6924" s="38"/>
      <c r="AM6924" s="38"/>
      <c r="AN6924" s="30"/>
      <c r="AO6924" s="37"/>
      <c r="AP6924" s="43"/>
      <c r="AQ6924" s="43"/>
      <c r="AR6924" s="43"/>
      <c r="AS6924" s="30"/>
    </row>
    <row r="6925" spans="1:45" x14ac:dyDescent="0.3">
      <c r="A6925" s="39"/>
      <c r="B6925" s="39"/>
      <c r="C6925" s="39"/>
      <c r="D6925" s="39"/>
      <c r="E6925" s="39"/>
      <c r="F6925" s="39"/>
      <c r="G6925" s="39"/>
      <c r="H6925" s="39"/>
      <c r="I6925" s="39"/>
      <c r="J6925" s="39"/>
      <c r="K6925" s="39"/>
      <c r="L6925" s="39"/>
      <c r="M6925" s="32"/>
      <c r="N6925" s="32"/>
      <c r="O6925" s="32"/>
      <c r="P6925" s="32"/>
      <c r="Q6925" s="32"/>
      <c r="R6925" s="32"/>
      <c r="S6925" s="32"/>
      <c r="T6925" s="32"/>
      <c r="U6925" s="32"/>
      <c r="V6925" s="32"/>
      <c r="W6925" s="32"/>
      <c r="X6925" s="53"/>
      <c r="Y6925" s="40"/>
      <c r="Z6925" s="53"/>
      <c r="AA6925" s="53"/>
      <c r="AB6925" s="33"/>
      <c r="AI6925" s="30"/>
      <c r="AJ6925" s="37"/>
      <c r="AK6925" s="38"/>
      <c r="AL6925" s="38"/>
      <c r="AM6925" s="38"/>
      <c r="AN6925" s="30"/>
      <c r="AO6925" s="37"/>
      <c r="AP6925" s="43"/>
      <c r="AQ6925" s="43"/>
      <c r="AR6925" s="43"/>
      <c r="AS6925" s="30"/>
    </row>
    <row r="6926" spans="1:45" x14ac:dyDescent="0.3">
      <c r="A6926" s="39"/>
      <c r="B6926" s="39"/>
      <c r="C6926" s="39"/>
      <c r="D6926" s="39"/>
      <c r="E6926" s="39"/>
      <c r="F6926" s="39"/>
      <c r="G6926" s="39"/>
      <c r="H6926" s="39"/>
      <c r="I6926" s="39"/>
      <c r="J6926" s="39"/>
      <c r="K6926" s="39"/>
      <c r="L6926" s="39"/>
      <c r="M6926" s="32"/>
      <c r="N6926" s="32"/>
      <c r="O6926" s="32"/>
      <c r="P6926" s="32"/>
      <c r="Q6926" s="32"/>
      <c r="R6926" s="32"/>
      <c r="S6926" s="32"/>
      <c r="T6926" s="32"/>
      <c r="U6926" s="32"/>
      <c r="V6926" s="32"/>
      <c r="W6926" s="32"/>
      <c r="X6926" s="53"/>
      <c r="Y6926" s="40"/>
      <c r="Z6926" s="53"/>
      <c r="AA6926" s="53"/>
      <c r="AB6926" s="33"/>
      <c r="AI6926" s="30"/>
      <c r="AJ6926" s="37"/>
      <c r="AK6926" s="38"/>
      <c r="AL6926" s="38"/>
      <c r="AM6926" s="38"/>
      <c r="AN6926" s="30"/>
      <c r="AO6926" s="37"/>
      <c r="AP6926" s="43"/>
      <c r="AQ6926" s="43"/>
      <c r="AR6926" s="43"/>
      <c r="AS6926" s="30"/>
    </row>
    <row r="6927" spans="1:45" x14ac:dyDescent="0.3">
      <c r="A6927" s="39"/>
      <c r="B6927" s="39"/>
      <c r="C6927" s="39"/>
      <c r="D6927" s="39"/>
      <c r="E6927" s="39"/>
      <c r="F6927" s="39"/>
      <c r="G6927" s="39"/>
      <c r="H6927" s="39"/>
      <c r="I6927" s="39"/>
      <c r="J6927" s="39"/>
      <c r="K6927" s="39"/>
      <c r="L6927" s="39"/>
      <c r="M6927" s="32"/>
      <c r="N6927" s="32"/>
      <c r="O6927" s="32"/>
      <c r="P6927" s="32"/>
      <c r="Q6927" s="32"/>
      <c r="R6927" s="32"/>
      <c r="S6927" s="32"/>
      <c r="T6927" s="32"/>
      <c r="U6927" s="32"/>
      <c r="V6927" s="32"/>
      <c r="W6927" s="32"/>
      <c r="X6927" s="53"/>
      <c r="Y6927" s="40"/>
      <c r="Z6927" s="53"/>
      <c r="AA6927" s="53"/>
      <c r="AB6927" s="33"/>
      <c r="AI6927" s="30"/>
      <c r="AJ6927" s="37"/>
      <c r="AK6927" s="38"/>
      <c r="AL6927" s="38"/>
      <c r="AM6927" s="38"/>
      <c r="AN6927" s="30"/>
      <c r="AO6927" s="37"/>
      <c r="AP6927" s="43"/>
      <c r="AQ6927" s="43"/>
      <c r="AR6927" s="43"/>
      <c r="AS6927" s="30"/>
    </row>
    <row r="6928" spans="1:45" x14ac:dyDescent="0.3">
      <c r="A6928" s="39"/>
      <c r="B6928" s="39"/>
      <c r="C6928" s="39"/>
      <c r="D6928" s="39"/>
      <c r="E6928" s="39"/>
      <c r="F6928" s="39"/>
      <c r="G6928" s="39"/>
      <c r="H6928" s="39"/>
      <c r="I6928" s="39"/>
      <c r="J6928" s="39"/>
      <c r="K6928" s="39"/>
      <c r="L6928" s="39"/>
      <c r="M6928" s="32"/>
      <c r="N6928" s="32"/>
      <c r="O6928" s="32"/>
      <c r="P6928" s="32"/>
      <c r="Q6928" s="32"/>
      <c r="R6928" s="32"/>
      <c r="S6928" s="32"/>
      <c r="T6928" s="32"/>
      <c r="U6928" s="32"/>
      <c r="V6928" s="32"/>
      <c r="W6928" s="32"/>
      <c r="X6928" s="53"/>
      <c r="Y6928" s="40"/>
      <c r="Z6928" s="53"/>
      <c r="AA6928" s="53"/>
      <c r="AB6928" s="33"/>
      <c r="AI6928" s="30"/>
      <c r="AJ6928" s="37"/>
      <c r="AK6928" s="38"/>
      <c r="AL6928" s="38"/>
      <c r="AM6928" s="38"/>
      <c r="AN6928" s="30"/>
      <c r="AO6928" s="37"/>
      <c r="AP6928" s="43"/>
      <c r="AQ6928" s="43"/>
      <c r="AR6928" s="43"/>
      <c r="AS6928" s="30"/>
    </row>
    <row r="6929" spans="1:45" x14ac:dyDescent="0.3">
      <c r="A6929" s="39"/>
      <c r="B6929" s="39"/>
      <c r="C6929" s="39"/>
      <c r="D6929" s="39"/>
      <c r="E6929" s="39"/>
      <c r="F6929" s="39"/>
      <c r="G6929" s="39"/>
      <c r="H6929" s="39"/>
      <c r="I6929" s="39"/>
      <c r="J6929" s="39"/>
      <c r="K6929" s="39"/>
      <c r="L6929" s="39"/>
      <c r="M6929" s="32"/>
      <c r="N6929" s="32"/>
      <c r="O6929" s="32"/>
      <c r="P6929" s="32"/>
      <c r="Q6929" s="32"/>
      <c r="R6929" s="32"/>
      <c r="S6929" s="32"/>
      <c r="T6929" s="32"/>
      <c r="U6929" s="32"/>
      <c r="V6929" s="32"/>
      <c r="W6929" s="32"/>
      <c r="X6929" s="53"/>
      <c r="Y6929" s="40"/>
      <c r="Z6929" s="53"/>
      <c r="AA6929" s="53"/>
      <c r="AB6929" s="33"/>
      <c r="AI6929" s="30"/>
      <c r="AJ6929" s="37"/>
      <c r="AK6929" s="38"/>
      <c r="AL6929" s="38"/>
      <c r="AM6929" s="38"/>
      <c r="AN6929" s="30"/>
      <c r="AO6929" s="37"/>
      <c r="AP6929" s="43"/>
      <c r="AQ6929" s="43"/>
      <c r="AR6929" s="43"/>
      <c r="AS6929" s="30"/>
    </row>
    <row r="6930" spans="1:45" x14ac:dyDescent="0.3">
      <c r="A6930" s="39"/>
      <c r="B6930" s="39"/>
      <c r="C6930" s="39"/>
      <c r="D6930" s="39"/>
      <c r="E6930" s="39"/>
      <c r="F6930" s="39"/>
      <c r="G6930" s="39"/>
      <c r="H6930" s="39"/>
      <c r="I6930" s="39"/>
      <c r="J6930" s="39"/>
      <c r="K6930" s="39"/>
      <c r="L6930" s="39"/>
      <c r="M6930" s="32"/>
      <c r="N6930" s="32"/>
      <c r="O6930" s="32"/>
      <c r="P6930" s="32"/>
      <c r="Q6930" s="32"/>
      <c r="R6930" s="32"/>
      <c r="S6930" s="32"/>
      <c r="T6930" s="32"/>
      <c r="U6930" s="32"/>
      <c r="V6930" s="32"/>
      <c r="W6930" s="32"/>
      <c r="X6930" s="53"/>
      <c r="Y6930" s="40"/>
      <c r="Z6930" s="53"/>
      <c r="AA6930" s="53"/>
      <c r="AB6930" s="33"/>
      <c r="AI6930" s="30"/>
      <c r="AJ6930" s="37"/>
      <c r="AK6930" s="38"/>
      <c r="AL6930" s="38"/>
      <c r="AM6930" s="38"/>
      <c r="AN6930" s="30"/>
      <c r="AO6930" s="37"/>
      <c r="AP6930" s="43"/>
      <c r="AQ6930" s="43"/>
      <c r="AR6930" s="43"/>
      <c r="AS6930" s="30"/>
    </row>
    <row r="6931" spans="1:45" x14ac:dyDescent="0.3">
      <c r="A6931" s="39"/>
      <c r="B6931" s="39"/>
      <c r="C6931" s="39"/>
      <c r="D6931" s="39"/>
      <c r="E6931" s="39"/>
      <c r="F6931" s="39"/>
      <c r="G6931" s="39"/>
      <c r="H6931" s="39"/>
      <c r="I6931" s="39"/>
      <c r="J6931" s="39"/>
      <c r="K6931" s="39"/>
      <c r="L6931" s="39"/>
      <c r="M6931" s="32"/>
      <c r="N6931" s="32"/>
      <c r="O6931" s="32"/>
      <c r="P6931" s="32"/>
      <c r="Q6931" s="32"/>
      <c r="R6931" s="32"/>
      <c r="S6931" s="32"/>
      <c r="T6931" s="32"/>
      <c r="U6931" s="32"/>
      <c r="V6931" s="32"/>
      <c r="W6931" s="32"/>
      <c r="X6931" s="53"/>
      <c r="Y6931" s="40"/>
      <c r="Z6931" s="53"/>
      <c r="AA6931" s="53"/>
      <c r="AB6931" s="33"/>
      <c r="AI6931" s="30"/>
      <c r="AJ6931" s="37"/>
      <c r="AK6931" s="38"/>
      <c r="AL6931" s="38"/>
      <c r="AM6931" s="38"/>
      <c r="AN6931" s="30"/>
      <c r="AO6931" s="37"/>
      <c r="AP6931" s="43"/>
      <c r="AQ6931" s="43"/>
      <c r="AR6931" s="43"/>
      <c r="AS6931" s="30"/>
    </row>
    <row r="6932" spans="1:45" x14ac:dyDescent="0.3">
      <c r="A6932" s="39"/>
      <c r="B6932" s="39"/>
      <c r="C6932" s="39"/>
      <c r="D6932" s="39"/>
      <c r="E6932" s="39"/>
      <c r="F6932" s="39"/>
      <c r="G6932" s="39"/>
      <c r="H6932" s="39"/>
      <c r="I6932" s="39"/>
      <c r="J6932" s="39"/>
      <c r="K6932" s="39"/>
      <c r="L6932" s="39"/>
      <c r="M6932" s="32"/>
      <c r="N6932" s="32"/>
      <c r="O6932" s="32"/>
      <c r="P6932" s="32"/>
      <c r="Q6932" s="32"/>
      <c r="R6932" s="32"/>
      <c r="S6932" s="32"/>
      <c r="T6932" s="32"/>
      <c r="U6932" s="32"/>
      <c r="V6932" s="32"/>
      <c r="W6932" s="32"/>
      <c r="X6932" s="53"/>
      <c r="Y6932" s="40"/>
      <c r="Z6932" s="53"/>
      <c r="AA6932" s="53"/>
      <c r="AB6932" s="33"/>
      <c r="AI6932" s="30"/>
      <c r="AJ6932" s="37"/>
      <c r="AK6932" s="38"/>
      <c r="AL6932" s="38"/>
      <c r="AM6932" s="38"/>
      <c r="AN6932" s="30"/>
      <c r="AO6932" s="37"/>
      <c r="AP6932" s="43"/>
      <c r="AQ6932" s="43"/>
      <c r="AR6932" s="43"/>
      <c r="AS6932" s="30"/>
    </row>
    <row r="6933" spans="1:45" x14ac:dyDescent="0.3">
      <c r="A6933" s="39"/>
      <c r="B6933" s="39"/>
      <c r="C6933" s="39"/>
      <c r="D6933" s="39"/>
      <c r="E6933" s="39"/>
      <c r="F6933" s="39"/>
      <c r="G6933" s="39"/>
      <c r="H6933" s="39"/>
      <c r="I6933" s="39"/>
      <c r="J6933" s="39"/>
      <c r="K6933" s="39"/>
      <c r="L6933" s="39"/>
      <c r="M6933" s="32"/>
      <c r="N6933" s="32"/>
      <c r="O6933" s="32"/>
      <c r="P6933" s="32"/>
      <c r="Q6933" s="32"/>
      <c r="R6933" s="32"/>
      <c r="S6933" s="32"/>
      <c r="T6933" s="32"/>
      <c r="U6933" s="32"/>
      <c r="V6933" s="32"/>
      <c r="W6933" s="32"/>
      <c r="X6933" s="53"/>
      <c r="Y6933" s="40"/>
      <c r="Z6933" s="53"/>
      <c r="AA6933" s="53"/>
      <c r="AB6933" s="33"/>
      <c r="AI6933" s="30"/>
      <c r="AJ6933" s="37"/>
      <c r="AK6933" s="38"/>
      <c r="AL6933" s="38"/>
      <c r="AM6933" s="38"/>
      <c r="AN6933" s="30"/>
      <c r="AO6933" s="37"/>
      <c r="AP6933" s="43"/>
      <c r="AQ6933" s="43"/>
      <c r="AR6933" s="43"/>
      <c r="AS6933" s="30"/>
    </row>
    <row r="6934" spans="1:45" x14ac:dyDescent="0.3">
      <c r="A6934" s="39"/>
      <c r="B6934" s="39"/>
      <c r="C6934" s="39"/>
      <c r="D6934" s="39"/>
      <c r="E6934" s="39"/>
      <c r="F6934" s="39"/>
      <c r="G6934" s="39"/>
      <c r="H6934" s="39"/>
      <c r="I6934" s="39"/>
      <c r="J6934" s="39"/>
      <c r="K6934" s="39"/>
      <c r="L6934" s="39"/>
      <c r="M6934" s="32"/>
      <c r="N6934" s="32"/>
      <c r="O6934" s="32"/>
      <c r="P6934" s="32"/>
      <c r="Q6934" s="32"/>
      <c r="R6934" s="32"/>
      <c r="S6934" s="32"/>
      <c r="T6934" s="32"/>
      <c r="U6934" s="32"/>
      <c r="V6934" s="32"/>
      <c r="W6934" s="32"/>
      <c r="X6934" s="53"/>
      <c r="Y6934" s="40"/>
      <c r="Z6934" s="53"/>
      <c r="AA6934" s="53"/>
      <c r="AB6934" s="33"/>
      <c r="AI6934" s="30"/>
      <c r="AJ6934" s="37"/>
      <c r="AK6934" s="38"/>
      <c r="AL6934" s="38"/>
      <c r="AM6934" s="38"/>
      <c r="AN6934" s="30"/>
      <c r="AO6934" s="37"/>
      <c r="AP6934" s="43"/>
      <c r="AQ6934" s="43"/>
      <c r="AR6934" s="43"/>
      <c r="AS6934" s="30"/>
    </row>
    <row r="6935" spans="1:45" x14ac:dyDescent="0.3">
      <c r="A6935" s="39"/>
      <c r="B6935" s="39"/>
      <c r="C6935" s="39"/>
      <c r="D6935" s="39"/>
      <c r="E6935" s="39"/>
      <c r="F6935" s="39"/>
      <c r="G6935" s="39"/>
      <c r="H6935" s="39"/>
      <c r="I6935" s="39"/>
      <c r="J6935" s="39"/>
      <c r="K6935" s="39"/>
      <c r="L6935" s="39"/>
      <c r="M6935" s="32"/>
      <c r="N6935" s="32"/>
      <c r="O6935" s="32"/>
      <c r="P6935" s="32"/>
      <c r="Q6935" s="32"/>
      <c r="R6935" s="32"/>
      <c r="S6935" s="32"/>
      <c r="T6935" s="32"/>
      <c r="U6935" s="32"/>
      <c r="V6935" s="32"/>
      <c r="W6935" s="32"/>
      <c r="X6935" s="53"/>
      <c r="Y6935" s="40"/>
      <c r="Z6935" s="53"/>
      <c r="AA6935" s="53"/>
      <c r="AB6935" s="33"/>
      <c r="AI6935" s="30"/>
      <c r="AJ6935" s="37"/>
      <c r="AK6935" s="38"/>
      <c r="AL6935" s="38"/>
      <c r="AM6935" s="38"/>
      <c r="AN6935" s="30"/>
      <c r="AO6935" s="37"/>
      <c r="AP6935" s="43"/>
      <c r="AQ6935" s="43"/>
      <c r="AR6935" s="43"/>
      <c r="AS6935" s="30"/>
    </row>
    <row r="6936" spans="1:45" x14ac:dyDescent="0.3">
      <c r="A6936" s="39"/>
      <c r="B6936" s="39"/>
      <c r="C6936" s="39"/>
      <c r="D6936" s="39"/>
      <c r="E6936" s="39"/>
      <c r="F6936" s="39"/>
      <c r="G6936" s="39"/>
      <c r="H6936" s="39"/>
      <c r="I6936" s="39"/>
      <c r="J6936" s="39"/>
      <c r="K6936" s="39"/>
      <c r="L6936" s="39"/>
      <c r="M6936" s="32"/>
      <c r="N6936" s="32"/>
      <c r="O6936" s="32"/>
      <c r="P6936" s="32"/>
      <c r="Q6936" s="32"/>
      <c r="R6936" s="32"/>
      <c r="S6936" s="32"/>
      <c r="T6936" s="32"/>
      <c r="U6936" s="32"/>
      <c r="V6936" s="32"/>
      <c r="W6936" s="32"/>
      <c r="X6936" s="53"/>
      <c r="Y6936" s="40"/>
      <c r="Z6936" s="53"/>
      <c r="AA6936" s="53"/>
      <c r="AB6936" s="33"/>
      <c r="AI6936" s="30"/>
      <c r="AJ6936" s="37"/>
      <c r="AK6936" s="38"/>
      <c r="AL6936" s="38"/>
      <c r="AM6936" s="38"/>
      <c r="AN6936" s="30"/>
      <c r="AO6936" s="37"/>
      <c r="AP6936" s="43"/>
      <c r="AQ6936" s="43"/>
      <c r="AR6936" s="43"/>
      <c r="AS6936" s="30"/>
    </row>
    <row r="6937" spans="1:45" x14ac:dyDescent="0.3">
      <c r="A6937" s="39"/>
      <c r="B6937" s="39"/>
      <c r="C6937" s="39"/>
      <c r="D6937" s="39"/>
      <c r="E6937" s="39"/>
      <c r="F6937" s="39"/>
      <c r="G6937" s="39"/>
      <c r="H6937" s="39"/>
      <c r="I6937" s="39"/>
      <c r="J6937" s="39"/>
      <c r="K6937" s="39"/>
      <c r="L6937" s="39"/>
      <c r="M6937" s="32"/>
      <c r="N6937" s="32"/>
      <c r="O6937" s="32"/>
      <c r="P6937" s="32"/>
      <c r="Q6937" s="32"/>
      <c r="R6937" s="32"/>
      <c r="S6937" s="32"/>
      <c r="T6937" s="32"/>
      <c r="U6937" s="32"/>
      <c r="V6937" s="32"/>
      <c r="W6937" s="32"/>
      <c r="X6937" s="53"/>
      <c r="Y6937" s="40"/>
      <c r="Z6937" s="53"/>
      <c r="AA6937" s="53"/>
      <c r="AB6937" s="33"/>
      <c r="AI6937" s="30"/>
      <c r="AJ6937" s="37"/>
      <c r="AK6937" s="38"/>
      <c r="AL6937" s="38"/>
      <c r="AM6937" s="38"/>
      <c r="AN6937" s="30"/>
      <c r="AO6937" s="37"/>
      <c r="AP6937" s="43"/>
      <c r="AQ6937" s="43"/>
      <c r="AR6937" s="43"/>
      <c r="AS6937" s="30"/>
    </row>
    <row r="6938" spans="1:45" x14ac:dyDescent="0.3">
      <c r="A6938" s="39"/>
      <c r="B6938" s="39"/>
      <c r="C6938" s="39"/>
      <c r="D6938" s="39"/>
      <c r="E6938" s="39"/>
      <c r="F6938" s="39"/>
      <c r="G6938" s="39"/>
      <c r="H6938" s="39"/>
      <c r="I6938" s="39"/>
      <c r="J6938" s="39"/>
      <c r="K6938" s="39"/>
      <c r="L6938" s="39"/>
      <c r="M6938" s="32"/>
      <c r="N6938" s="32"/>
      <c r="O6938" s="32"/>
      <c r="P6938" s="32"/>
      <c r="Q6938" s="32"/>
      <c r="R6938" s="32"/>
      <c r="S6938" s="32"/>
      <c r="T6938" s="32"/>
      <c r="U6938" s="32"/>
      <c r="V6938" s="32"/>
      <c r="W6938" s="32"/>
      <c r="X6938" s="53"/>
      <c r="Y6938" s="40"/>
      <c r="Z6938" s="53"/>
      <c r="AA6938" s="53"/>
      <c r="AB6938" s="33"/>
      <c r="AI6938" s="30"/>
      <c r="AJ6938" s="37"/>
      <c r="AK6938" s="38"/>
      <c r="AL6938" s="38"/>
      <c r="AM6938" s="38"/>
      <c r="AN6938" s="30"/>
      <c r="AO6938" s="37"/>
      <c r="AP6938" s="43"/>
      <c r="AQ6938" s="43"/>
      <c r="AR6938" s="43"/>
      <c r="AS6938" s="30"/>
    </row>
    <row r="6939" spans="1:45" x14ac:dyDescent="0.3">
      <c r="A6939" s="39"/>
      <c r="B6939" s="39"/>
      <c r="C6939" s="39"/>
      <c r="D6939" s="39"/>
      <c r="E6939" s="39"/>
      <c r="F6939" s="39"/>
      <c r="G6939" s="39"/>
      <c r="H6939" s="39"/>
      <c r="I6939" s="39"/>
      <c r="J6939" s="39"/>
      <c r="K6939" s="39"/>
      <c r="L6939" s="39"/>
      <c r="M6939" s="32"/>
      <c r="N6939" s="32"/>
      <c r="O6939" s="32"/>
      <c r="P6939" s="32"/>
      <c r="Q6939" s="32"/>
      <c r="R6939" s="32"/>
      <c r="S6939" s="32"/>
      <c r="T6939" s="32"/>
      <c r="U6939" s="32"/>
      <c r="V6939" s="32"/>
      <c r="W6939" s="32"/>
      <c r="X6939" s="53"/>
      <c r="Y6939" s="40"/>
      <c r="Z6939" s="53"/>
      <c r="AA6939" s="53"/>
      <c r="AB6939" s="33"/>
      <c r="AI6939" s="30"/>
      <c r="AJ6939" s="37"/>
      <c r="AK6939" s="38"/>
      <c r="AL6939" s="38"/>
      <c r="AM6939" s="38"/>
      <c r="AN6939" s="30"/>
      <c r="AO6939" s="37"/>
      <c r="AP6939" s="43"/>
      <c r="AQ6939" s="43"/>
      <c r="AR6939" s="43"/>
      <c r="AS6939" s="30"/>
    </row>
    <row r="6940" spans="1:45" x14ac:dyDescent="0.3">
      <c r="A6940" s="39"/>
      <c r="B6940" s="39"/>
      <c r="C6940" s="39"/>
      <c r="D6940" s="39"/>
      <c r="E6940" s="39"/>
      <c r="F6940" s="39"/>
      <c r="G6940" s="39"/>
      <c r="H6940" s="39"/>
      <c r="I6940" s="39"/>
      <c r="J6940" s="39"/>
      <c r="K6940" s="39"/>
      <c r="L6940" s="39"/>
      <c r="M6940" s="32"/>
      <c r="N6940" s="32"/>
      <c r="O6940" s="32"/>
      <c r="P6940" s="32"/>
      <c r="Q6940" s="32"/>
      <c r="R6940" s="32"/>
      <c r="S6940" s="32"/>
      <c r="T6940" s="32"/>
      <c r="U6940" s="32"/>
      <c r="V6940" s="32"/>
      <c r="W6940" s="32"/>
      <c r="X6940" s="53"/>
      <c r="Y6940" s="40"/>
      <c r="Z6940" s="53"/>
      <c r="AA6940" s="53"/>
      <c r="AB6940" s="33"/>
      <c r="AI6940" s="30"/>
      <c r="AJ6940" s="37"/>
      <c r="AK6940" s="38"/>
      <c r="AL6940" s="38"/>
      <c r="AM6940" s="38"/>
      <c r="AN6940" s="30"/>
      <c r="AO6940" s="37"/>
      <c r="AP6940" s="43"/>
      <c r="AQ6940" s="43"/>
      <c r="AR6940" s="43"/>
      <c r="AS6940" s="30"/>
    </row>
    <row r="6941" spans="1:45" x14ac:dyDescent="0.3">
      <c r="A6941" s="39"/>
      <c r="B6941" s="39"/>
      <c r="C6941" s="39"/>
      <c r="D6941" s="39"/>
      <c r="E6941" s="39"/>
      <c r="F6941" s="39"/>
      <c r="G6941" s="39"/>
      <c r="H6941" s="39"/>
      <c r="I6941" s="39"/>
      <c r="J6941" s="39"/>
      <c r="K6941" s="39"/>
      <c r="L6941" s="39"/>
      <c r="M6941" s="32"/>
      <c r="N6941" s="32"/>
      <c r="O6941" s="32"/>
      <c r="P6941" s="32"/>
      <c r="Q6941" s="32"/>
      <c r="R6941" s="32"/>
      <c r="S6941" s="32"/>
      <c r="T6941" s="32"/>
      <c r="U6941" s="32"/>
      <c r="V6941" s="32"/>
      <c r="W6941" s="32"/>
      <c r="X6941" s="53"/>
      <c r="Y6941" s="40"/>
      <c r="Z6941" s="53"/>
      <c r="AA6941" s="53"/>
      <c r="AB6941" s="33"/>
      <c r="AI6941" s="30"/>
      <c r="AJ6941" s="37"/>
      <c r="AK6941" s="38"/>
      <c r="AL6941" s="38"/>
      <c r="AM6941" s="38"/>
      <c r="AN6941" s="30"/>
      <c r="AO6941" s="37"/>
      <c r="AP6941" s="43"/>
      <c r="AQ6941" s="43"/>
      <c r="AR6941" s="43"/>
      <c r="AS6941" s="30"/>
    </row>
    <row r="6942" spans="1:45" x14ac:dyDescent="0.3">
      <c r="A6942" s="39"/>
      <c r="B6942" s="39"/>
      <c r="C6942" s="39"/>
      <c r="D6942" s="39"/>
      <c r="E6942" s="39"/>
      <c r="F6942" s="39"/>
      <c r="G6942" s="39"/>
      <c r="H6942" s="39"/>
      <c r="I6942" s="39"/>
      <c r="J6942" s="39"/>
      <c r="K6942" s="39"/>
      <c r="L6942" s="39"/>
      <c r="M6942" s="32"/>
      <c r="N6942" s="32"/>
      <c r="O6942" s="32"/>
      <c r="P6942" s="32"/>
      <c r="Q6942" s="32"/>
      <c r="R6942" s="32"/>
      <c r="S6942" s="32"/>
      <c r="T6942" s="32"/>
      <c r="U6942" s="32"/>
      <c r="V6942" s="32"/>
      <c r="W6942" s="32"/>
      <c r="X6942" s="53"/>
      <c r="Y6942" s="40"/>
      <c r="Z6942" s="53"/>
      <c r="AA6942" s="53"/>
      <c r="AB6942" s="33"/>
      <c r="AI6942" s="30"/>
      <c r="AJ6942" s="37"/>
      <c r="AK6942" s="38"/>
      <c r="AL6942" s="38"/>
      <c r="AM6942" s="38"/>
      <c r="AN6942" s="30"/>
      <c r="AO6942" s="37"/>
      <c r="AP6942" s="43"/>
      <c r="AQ6942" s="43"/>
      <c r="AR6942" s="43"/>
      <c r="AS6942" s="30"/>
    </row>
    <row r="6943" spans="1:45" x14ac:dyDescent="0.3">
      <c r="A6943" s="39"/>
      <c r="B6943" s="39"/>
      <c r="C6943" s="39"/>
      <c r="D6943" s="39"/>
      <c r="E6943" s="39"/>
      <c r="F6943" s="39"/>
      <c r="G6943" s="39"/>
      <c r="H6943" s="39"/>
      <c r="I6943" s="39"/>
      <c r="J6943" s="39"/>
      <c r="K6943" s="39"/>
      <c r="L6943" s="39"/>
      <c r="M6943" s="32"/>
      <c r="N6943" s="32"/>
      <c r="O6943" s="32"/>
      <c r="P6943" s="32"/>
      <c r="Q6943" s="32"/>
      <c r="R6943" s="32"/>
      <c r="S6943" s="32"/>
      <c r="T6943" s="32"/>
      <c r="U6943" s="32"/>
      <c r="V6943" s="32"/>
      <c r="W6943" s="32"/>
      <c r="X6943" s="53"/>
      <c r="Y6943" s="40"/>
      <c r="Z6943" s="53"/>
      <c r="AA6943" s="53"/>
      <c r="AB6943" s="33"/>
      <c r="AI6943" s="30"/>
      <c r="AJ6943" s="37"/>
      <c r="AK6943" s="38"/>
      <c r="AL6943" s="38"/>
      <c r="AM6943" s="38"/>
      <c r="AN6943" s="30"/>
      <c r="AO6943" s="37"/>
      <c r="AP6943" s="43"/>
      <c r="AQ6943" s="43"/>
      <c r="AR6943" s="43"/>
      <c r="AS6943" s="30"/>
    </row>
    <row r="6944" spans="1:45" x14ac:dyDescent="0.3">
      <c r="A6944" s="39"/>
      <c r="B6944" s="39"/>
      <c r="C6944" s="39"/>
      <c r="D6944" s="39"/>
      <c r="E6944" s="39"/>
      <c r="F6944" s="39"/>
      <c r="G6944" s="39"/>
      <c r="H6944" s="39"/>
      <c r="I6944" s="39"/>
      <c r="J6944" s="39"/>
      <c r="K6944" s="39"/>
      <c r="L6944" s="39"/>
      <c r="M6944" s="32"/>
      <c r="N6944" s="32"/>
      <c r="O6944" s="32"/>
      <c r="P6944" s="32"/>
      <c r="Q6944" s="32"/>
      <c r="R6944" s="32"/>
      <c r="S6944" s="32"/>
      <c r="T6944" s="32"/>
      <c r="U6944" s="32"/>
      <c r="V6944" s="32"/>
      <c r="W6944" s="32"/>
      <c r="X6944" s="53"/>
      <c r="Y6944" s="40"/>
      <c r="Z6944" s="53"/>
      <c r="AA6944" s="53"/>
      <c r="AB6944" s="33"/>
      <c r="AI6944" s="30"/>
      <c r="AJ6944" s="37"/>
      <c r="AK6944" s="38"/>
      <c r="AL6944" s="38"/>
      <c r="AM6944" s="38"/>
      <c r="AN6944" s="30"/>
      <c r="AO6944" s="37"/>
      <c r="AP6944" s="43"/>
      <c r="AQ6944" s="43"/>
      <c r="AR6944" s="43"/>
      <c r="AS6944" s="30"/>
    </row>
    <row r="6945" spans="1:45" x14ac:dyDescent="0.3">
      <c r="A6945" s="39"/>
      <c r="B6945" s="39"/>
      <c r="C6945" s="39"/>
      <c r="D6945" s="39"/>
      <c r="E6945" s="39"/>
      <c r="F6945" s="39"/>
      <c r="G6945" s="39"/>
      <c r="H6945" s="39"/>
      <c r="I6945" s="39"/>
      <c r="J6945" s="39"/>
      <c r="K6945" s="39"/>
      <c r="L6945" s="39"/>
      <c r="M6945" s="32"/>
      <c r="N6945" s="32"/>
      <c r="O6945" s="32"/>
      <c r="P6945" s="32"/>
      <c r="Q6945" s="32"/>
      <c r="R6945" s="32"/>
      <c r="S6945" s="32"/>
      <c r="T6945" s="32"/>
      <c r="U6945" s="32"/>
      <c r="V6945" s="32"/>
      <c r="W6945" s="32"/>
      <c r="X6945" s="53"/>
      <c r="Y6945" s="40"/>
      <c r="Z6945" s="53"/>
      <c r="AA6945" s="53"/>
      <c r="AB6945" s="33"/>
      <c r="AI6945" s="30"/>
      <c r="AJ6945" s="37"/>
      <c r="AK6945" s="38"/>
      <c r="AL6945" s="38"/>
      <c r="AM6945" s="38"/>
      <c r="AN6945" s="30"/>
      <c r="AO6945" s="37"/>
      <c r="AP6945" s="43"/>
      <c r="AQ6945" s="43"/>
      <c r="AR6945" s="43"/>
      <c r="AS6945" s="30"/>
    </row>
    <row r="6946" spans="1:45" x14ac:dyDescent="0.3">
      <c r="A6946" s="39"/>
      <c r="B6946" s="39"/>
      <c r="C6946" s="39"/>
      <c r="D6946" s="39"/>
      <c r="E6946" s="39"/>
      <c r="F6946" s="39"/>
      <c r="G6946" s="39"/>
      <c r="H6946" s="39"/>
      <c r="I6946" s="39"/>
      <c r="J6946" s="39"/>
      <c r="K6946" s="39"/>
      <c r="L6946" s="39"/>
      <c r="M6946" s="32"/>
      <c r="N6946" s="32"/>
      <c r="O6946" s="32"/>
      <c r="P6946" s="32"/>
      <c r="Q6946" s="32"/>
      <c r="R6946" s="32"/>
      <c r="S6946" s="32"/>
      <c r="T6946" s="32"/>
      <c r="U6946" s="32"/>
      <c r="V6946" s="32"/>
      <c r="W6946" s="32"/>
      <c r="X6946" s="53"/>
      <c r="Y6946" s="40"/>
      <c r="Z6946" s="53"/>
      <c r="AA6946" s="53"/>
      <c r="AB6946" s="33"/>
      <c r="AI6946" s="30"/>
      <c r="AJ6946" s="37"/>
      <c r="AK6946" s="38"/>
      <c r="AL6946" s="38"/>
      <c r="AM6946" s="38"/>
      <c r="AN6946" s="30"/>
      <c r="AO6946" s="37"/>
      <c r="AP6946" s="43"/>
      <c r="AQ6946" s="43"/>
      <c r="AR6946" s="43"/>
      <c r="AS6946" s="30"/>
    </row>
    <row r="6947" spans="1:45" x14ac:dyDescent="0.3">
      <c r="A6947" s="39"/>
      <c r="B6947" s="39"/>
      <c r="C6947" s="39"/>
      <c r="D6947" s="39"/>
      <c r="E6947" s="39"/>
      <c r="F6947" s="39"/>
      <c r="G6947" s="39"/>
      <c r="H6947" s="39"/>
      <c r="I6947" s="39"/>
      <c r="J6947" s="39"/>
      <c r="K6947" s="39"/>
      <c r="L6947" s="39"/>
      <c r="M6947" s="32"/>
      <c r="N6947" s="32"/>
      <c r="O6947" s="32"/>
      <c r="P6947" s="32"/>
      <c r="Q6947" s="32"/>
      <c r="R6947" s="32"/>
      <c r="S6947" s="32"/>
      <c r="T6947" s="32"/>
      <c r="U6947" s="32"/>
      <c r="V6947" s="32"/>
      <c r="W6947" s="32"/>
      <c r="X6947" s="53"/>
      <c r="Y6947" s="40"/>
      <c r="Z6947" s="53"/>
      <c r="AA6947" s="53"/>
      <c r="AB6947" s="33"/>
      <c r="AI6947" s="30"/>
      <c r="AJ6947" s="37"/>
      <c r="AK6947" s="38"/>
      <c r="AL6947" s="38"/>
      <c r="AM6947" s="38"/>
      <c r="AN6947" s="30"/>
      <c r="AO6947" s="37"/>
      <c r="AP6947" s="43"/>
      <c r="AQ6947" s="43"/>
      <c r="AR6947" s="43"/>
      <c r="AS6947" s="30"/>
    </row>
    <row r="6948" spans="1:45" x14ac:dyDescent="0.3">
      <c r="A6948" s="39"/>
      <c r="B6948" s="39"/>
      <c r="C6948" s="39"/>
      <c r="D6948" s="39"/>
      <c r="E6948" s="39"/>
      <c r="F6948" s="39"/>
      <c r="G6948" s="39"/>
      <c r="H6948" s="39"/>
      <c r="I6948" s="39"/>
      <c r="J6948" s="39"/>
      <c r="K6948" s="39"/>
      <c r="L6948" s="39"/>
      <c r="M6948" s="32"/>
      <c r="N6948" s="32"/>
      <c r="O6948" s="32"/>
      <c r="P6948" s="32"/>
      <c r="Q6948" s="32"/>
      <c r="R6948" s="32"/>
      <c r="S6948" s="32"/>
      <c r="T6948" s="32"/>
      <c r="U6948" s="32"/>
      <c r="V6948" s="32"/>
      <c r="W6948" s="32"/>
      <c r="X6948" s="53"/>
      <c r="Y6948" s="40"/>
      <c r="Z6948" s="53"/>
      <c r="AA6948" s="53"/>
      <c r="AB6948" s="33"/>
      <c r="AI6948" s="30"/>
      <c r="AJ6948" s="37"/>
      <c r="AK6948" s="38"/>
      <c r="AL6948" s="38"/>
      <c r="AM6948" s="38"/>
      <c r="AN6948" s="30"/>
      <c r="AO6948" s="37"/>
      <c r="AP6948" s="43"/>
      <c r="AQ6948" s="43"/>
      <c r="AR6948" s="43"/>
      <c r="AS6948" s="30"/>
    </row>
    <row r="6949" spans="1:45" x14ac:dyDescent="0.3">
      <c r="A6949" s="39"/>
      <c r="B6949" s="39"/>
      <c r="C6949" s="39"/>
      <c r="D6949" s="39"/>
      <c r="E6949" s="39"/>
      <c r="F6949" s="39"/>
      <c r="G6949" s="39"/>
      <c r="H6949" s="39"/>
      <c r="I6949" s="39"/>
      <c r="J6949" s="39"/>
      <c r="K6949" s="39"/>
      <c r="L6949" s="39"/>
      <c r="M6949" s="32"/>
      <c r="N6949" s="32"/>
      <c r="O6949" s="32"/>
      <c r="P6949" s="32"/>
      <c r="Q6949" s="32"/>
      <c r="R6949" s="32"/>
      <c r="S6949" s="32"/>
      <c r="T6949" s="32"/>
      <c r="U6949" s="32"/>
      <c r="V6949" s="32"/>
      <c r="W6949" s="32"/>
      <c r="X6949" s="53"/>
      <c r="Y6949" s="40"/>
      <c r="Z6949" s="53"/>
      <c r="AA6949" s="53"/>
      <c r="AB6949" s="33"/>
      <c r="AI6949" s="30"/>
      <c r="AJ6949" s="37"/>
      <c r="AK6949" s="38"/>
      <c r="AL6949" s="38"/>
      <c r="AM6949" s="38"/>
      <c r="AN6949" s="30"/>
      <c r="AO6949" s="37"/>
      <c r="AP6949" s="43"/>
      <c r="AQ6949" s="43"/>
      <c r="AR6949" s="43"/>
      <c r="AS6949" s="30"/>
    </row>
    <row r="6950" spans="1:45" x14ac:dyDescent="0.3">
      <c r="A6950" s="39"/>
      <c r="B6950" s="39"/>
      <c r="C6950" s="39"/>
      <c r="D6950" s="39"/>
      <c r="E6950" s="39"/>
      <c r="F6950" s="39"/>
      <c r="G6950" s="39"/>
      <c r="H6950" s="39"/>
      <c r="I6950" s="39"/>
      <c r="J6950" s="39"/>
      <c r="K6950" s="39"/>
      <c r="L6950" s="39"/>
      <c r="M6950" s="32"/>
      <c r="N6950" s="32"/>
      <c r="O6950" s="32"/>
      <c r="P6950" s="32"/>
      <c r="Q6950" s="32"/>
      <c r="R6950" s="32"/>
      <c r="S6950" s="32"/>
      <c r="T6950" s="32"/>
      <c r="U6950" s="32"/>
      <c r="V6950" s="32"/>
      <c r="W6950" s="32"/>
      <c r="X6950" s="53"/>
      <c r="Y6950" s="40"/>
      <c r="Z6950" s="53"/>
      <c r="AA6950" s="53"/>
      <c r="AB6950" s="33"/>
      <c r="AI6950" s="30"/>
      <c r="AJ6950" s="37"/>
      <c r="AK6950" s="38"/>
      <c r="AL6950" s="38"/>
      <c r="AM6950" s="38"/>
      <c r="AN6950" s="30"/>
      <c r="AO6950" s="37"/>
      <c r="AP6950" s="43"/>
      <c r="AQ6950" s="43"/>
      <c r="AR6950" s="43"/>
      <c r="AS6950" s="30"/>
    </row>
    <row r="6951" spans="1:45" x14ac:dyDescent="0.3">
      <c r="A6951" s="39"/>
      <c r="B6951" s="39"/>
      <c r="C6951" s="39"/>
      <c r="D6951" s="39"/>
      <c r="E6951" s="39"/>
      <c r="F6951" s="39"/>
      <c r="G6951" s="39"/>
      <c r="H6951" s="39"/>
      <c r="I6951" s="39"/>
      <c r="J6951" s="39"/>
      <c r="K6951" s="39"/>
      <c r="L6951" s="39"/>
      <c r="M6951" s="32"/>
      <c r="N6951" s="32"/>
      <c r="O6951" s="32"/>
      <c r="P6951" s="32"/>
      <c r="Q6951" s="32"/>
      <c r="R6951" s="32"/>
      <c r="S6951" s="32"/>
      <c r="T6951" s="32"/>
      <c r="U6951" s="32"/>
      <c r="V6951" s="32"/>
      <c r="W6951" s="32"/>
      <c r="X6951" s="53"/>
      <c r="Y6951" s="40"/>
      <c r="Z6951" s="53"/>
      <c r="AA6951" s="53"/>
      <c r="AB6951" s="33"/>
      <c r="AI6951" s="30"/>
      <c r="AJ6951" s="37"/>
      <c r="AK6951" s="38"/>
      <c r="AL6951" s="38"/>
      <c r="AM6951" s="38"/>
      <c r="AN6951" s="30"/>
      <c r="AO6951" s="37"/>
      <c r="AP6951" s="43"/>
      <c r="AQ6951" s="43"/>
      <c r="AR6951" s="43"/>
      <c r="AS6951" s="30"/>
    </row>
    <row r="6952" spans="1:45" x14ac:dyDescent="0.3">
      <c r="A6952" s="39"/>
      <c r="B6952" s="39"/>
      <c r="C6952" s="39"/>
      <c r="D6952" s="39"/>
      <c r="E6952" s="39"/>
      <c r="F6952" s="39"/>
      <c r="G6952" s="39"/>
      <c r="H6952" s="39"/>
      <c r="I6952" s="39"/>
      <c r="J6952" s="39"/>
      <c r="K6952" s="39"/>
      <c r="L6952" s="39"/>
      <c r="M6952" s="32"/>
      <c r="N6952" s="32"/>
      <c r="O6952" s="32"/>
      <c r="P6952" s="32"/>
      <c r="Q6952" s="32"/>
      <c r="R6952" s="32"/>
      <c r="S6952" s="32"/>
      <c r="T6952" s="32"/>
      <c r="U6952" s="32"/>
      <c r="V6952" s="32"/>
      <c r="W6952" s="32"/>
      <c r="X6952" s="53"/>
      <c r="Y6952" s="40"/>
      <c r="Z6952" s="53"/>
      <c r="AA6952" s="53"/>
      <c r="AB6952" s="33"/>
      <c r="AI6952" s="30"/>
      <c r="AJ6952" s="37"/>
      <c r="AK6952" s="38"/>
      <c r="AL6952" s="38"/>
      <c r="AM6952" s="38"/>
      <c r="AN6952" s="30"/>
      <c r="AO6952" s="37"/>
      <c r="AP6952" s="43"/>
      <c r="AQ6952" s="43"/>
      <c r="AR6952" s="43"/>
      <c r="AS6952" s="30"/>
    </row>
    <row r="6953" spans="1:45" x14ac:dyDescent="0.3">
      <c r="A6953" s="39"/>
      <c r="B6953" s="39"/>
      <c r="C6953" s="39"/>
      <c r="D6953" s="39"/>
      <c r="E6953" s="39"/>
      <c r="F6953" s="39"/>
      <c r="G6953" s="39"/>
      <c r="H6953" s="39"/>
      <c r="I6953" s="39"/>
      <c r="J6953" s="39"/>
      <c r="K6953" s="39"/>
      <c r="L6953" s="39"/>
      <c r="M6953" s="32"/>
      <c r="N6953" s="32"/>
      <c r="O6953" s="32"/>
      <c r="P6953" s="32"/>
      <c r="Q6953" s="32"/>
      <c r="R6953" s="32"/>
      <c r="S6953" s="32"/>
      <c r="T6953" s="32"/>
      <c r="U6953" s="32"/>
      <c r="V6953" s="32"/>
      <c r="W6953" s="32"/>
      <c r="X6953" s="53"/>
      <c r="Y6953" s="40"/>
      <c r="Z6953" s="53"/>
      <c r="AA6953" s="53"/>
      <c r="AB6953" s="33"/>
      <c r="AI6953" s="30"/>
      <c r="AJ6953" s="37"/>
      <c r="AK6953" s="38"/>
      <c r="AL6953" s="38"/>
      <c r="AM6953" s="38"/>
      <c r="AN6953" s="30"/>
      <c r="AO6953" s="37"/>
      <c r="AP6953" s="43"/>
      <c r="AQ6953" s="43"/>
      <c r="AR6953" s="43"/>
      <c r="AS6953" s="30"/>
    </row>
    <row r="6954" spans="1:45" x14ac:dyDescent="0.3">
      <c r="A6954" s="39"/>
      <c r="B6954" s="39"/>
      <c r="C6954" s="39"/>
      <c r="D6954" s="39"/>
      <c r="E6954" s="39"/>
      <c r="F6954" s="39"/>
      <c r="G6954" s="39"/>
      <c r="H6954" s="39"/>
      <c r="I6954" s="39"/>
      <c r="J6954" s="39"/>
      <c r="K6954" s="39"/>
      <c r="L6954" s="39"/>
      <c r="M6954" s="32"/>
      <c r="N6954" s="32"/>
      <c r="O6954" s="32"/>
      <c r="P6954" s="32"/>
      <c r="Q6954" s="32"/>
      <c r="R6954" s="32"/>
      <c r="S6954" s="32"/>
      <c r="T6954" s="32"/>
      <c r="U6954" s="32"/>
      <c r="V6954" s="32"/>
      <c r="W6954" s="32"/>
      <c r="X6954" s="53"/>
      <c r="Y6954" s="40"/>
      <c r="Z6954" s="53"/>
      <c r="AA6954" s="53"/>
      <c r="AB6954" s="33"/>
      <c r="AI6954" s="30"/>
      <c r="AJ6954" s="37"/>
      <c r="AK6954" s="38"/>
      <c r="AL6954" s="38"/>
      <c r="AM6954" s="38"/>
      <c r="AN6954" s="30"/>
      <c r="AO6954" s="37"/>
      <c r="AP6954" s="43"/>
      <c r="AQ6954" s="43"/>
      <c r="AR6954" s="43"/>
      <c r="AS6954" s="30"/>
    </row>
    <row r="6955" spans="1:45" x14ac:dyDescent="0.3">
      <c r="A6955" s="39"/>
      <c r="B6955" s="39"/>
      <c r="C6955" s="39"/>
      <c r="D6955" s="39"/>
      <c r="E6955" s="39"/>
      <c r="F6955" s="39"/>
      <c r="G6955" s="39"/>
      <c r="H6955" s="39"/>
      <c r="I6955" s="39"/>
      <c r="J6955" s="39"/>
      <c r="K6955" s="39"/>
      <c r="L6955" s="39"/>
      <c r="M6955" s="32"/>
      <c r="N6955" s="32"/>
      <c r="O6955" s="32"/>
      <c r="P6955" s="32"/>
      <c r="Q6955" s="32"/>
      <c r="R6955" s="32"/>
      <c r="S6955" s="32"/>
      <c r="T6955" s="32"/>
      <c r="U6955" s="32"/>
      <c r="V6955" s="32"/>
      <c r="W6955" s="32"/>
      <c r="X6955" s="53"/>
      <c r="Y6955" s="40"/>
      <c r="Z6955" s="53"/>
      <c r="AA6955" s="53"/>
      <c r="AB6955" s="33"/>
      <c r="AI6955" s="30"/>
      <c r="AJ6955" s="37"/>
      <c r="AK6955" s="38"/>
      <c r="AL6955" s="38"/>
      <c r="AM6955" s="38"/>
      <c r="AN6955" s="30"/>
      <c r="AO6955" s="37"/>
      <c r="AP6955" s="43"/>
      <c r="AQ6955" s="43"/>
      <c r="AR6955" s="43"/>
      <c r="AS6955" s="30"/>
    </row>
    <row r="6956" spans="1:45" x14ac:dyDescent="0.3">
      <c r="A6956" s="39"/>
      <c r="B6956" s="39"/>
      <c r="C6956" s="39"/>
      <c r="D6956" s="39"/>
      <c r="E6956" s="39"/>
      <c r="F6956" s="39"/>
      <c r="G6956" s="39"/>
      <c r="H6956" s="39"/>
      <c r="I6956" s="39"/>
      <c r="J6956" s="39"/>
      <c r="K6956" s="39"/>
      <c r="L6956" s="39"/>
      <c r="M6956" s="32"/>
      <c r="N6956" s="32"/>
      <c r="O6956" s="32"/>
      <c r="P6956" s="32"/>
      <c r="Q6956" s="32"/>
      <c r="R6956" s="32"/>
      <c r="S6956" s="32"/>
      <c r="T6956" s="32"/>
      <c r="U6956" s="32"/>
      <c r="V6956" s="32"/>
      <c r="W6956" s="32"/>
      <c r="X6956" s="53"/>
      <c r="Y6956" s="40"/>
      <c r="Z6956" s="53"/>
      <c r="AA6956" s="53"/>
      <c r="AB6956" s="33"/>
      <c r="AI6956" s="30"/>
      <c r="AJ6956" s="37"/>
      <c r="AK6956" s="38"/>
      <c r="AL6956" s="38"/>
      <c r="AM6956" s="38"/>
      <c r="AN6956" s="30"/>
      <c r="AO6956" s="37"/>
      <c r="AP6956" s="43"/>
      <c r="AQ6956" s="43"/>
      <c r="AR6956" s="43"/>
      <c r="AS6956" s="30"/>
    </row>
    <row r="6957" spans="1:45" x14ac:dyDescent="0.3">
      <c r="A6957" s="39"/>
      <c r="B6957" s="39"/>
      <c r="C6957" s="39"/>
      <c r="D6957" s="39"/>
      <c r="E6957" s="39"/>
      <c r="F6957" s="39"/>
      <c r="G6957" s="39"/>
      <c r="H6957" s="39"/>
      <c r="I6957" s="39"/>
      <c r="J6957" s="39"/>
      <c r="K6957" s="39"/>
      <c r="L6957" s="39"/>
      <c r="M6957" s="32"/>
      <c r="N6957" s="32"/>
      <c r="O6957" s="32"/>
      <c r="P6957" s="32"/>
      <c r="Q6957" s="32"/>
      <c r="R6957" s="32"/>
      <c r="S6957" s="32"/>
      <c r="T6957" s="32"/>
      <c r="U6957" s="32"/>
      <c r="V6957" s="32"/>
      <c r="W6957" s="32"/>
      <c r="X6957" s="53"/>
      <c r="Y6957" s="40"/>
      <c r="Z6957" s="53"/>
      <c r="AA6957" s="53"/>
      <c r="AB6957" s="33"/>
      <c r="AI6957" s="30"/>
      <c r="AJ6957" s="37"/>
      <c r="AK6957" s="38"/>
      <c r="AL6957" s="38"/>
      <c r="AM6957" s="38"/>
      <c r="AN6957" s="30"/>
      <c r="AO6957" s="37"/>
      <c r="AP6957" s="43"/>
      <c r="AQ6957" s="43"/>
      <c r="AR6957" s="43"/>
      <c r="AS6957" s="30"/>
    </row>
    <row r="6958" spans="1:45" x14ac:dyDescent="0.3">
      <c r="A6958" s="39"/>
      <c r="B6958" s="39"/>
      <c r="C6958" s="39"/>
      <c r="D6958" s="39"/>
      <c r="E6958" s="39"/>
      <c r="F6958" s="39"/>
      <c r="G6958" s="39"/>
      <c r="H6958" s="39"/>
      <c r="I6958" s="39"/>
      <c r="J6958" s="39"/>
      <c r="K6958" s="39"/>
      <c r="L6958" s="39"/>
      <c r="M6958" s="32"/>
      <c r="N6958" s="32"/>
      <c r="O6958" s="32"/>
      <c r="P6958" s="32"/>
      <c r="Q6958" s="32"/>
      <c r="R6958" s="32"/>
      <c r="S6958" s="32"/>
      <c r="T6958" s="32"/>
      <c r="U6958" s="32"/>
      <c r="V6958" s="32"/>
      <c r="W6958" s="32"/>
      <c r="X6958" s="53"/>
      <c r="Y6958" s="40"/>
      <c r="Z6958" s="53"/>
      <c r="AA6958" s="53"/>
      <c r="AB6958" s="33"/>
      <c r="AI6958" s="30"/>
      <c r="AJ6958" s="37"/>
      <c r="AK6958" s="38"/>
      <c r="AL6958" s="38"/>
      <c r="AM6958" s="38"/>
      <c r="AN6958" s="30"/>
      <c r="AO6958" s="37"/>
      <c r="AP6958" s="43"/>
      <c r="AQ6958" s="43"/>
      <c r="AR6958" s="43"/>
      <c r="AS6958" s="30"/>
    </row>
    <row r="6959" spans="1:45" x14ac:dyDescent="0.3">
      <c r="A6959" s="39"/>
      <c r="B6959" s="39"/>
      <c r="C6959" s="39"/>
      <c r="D6959" s="39"/>
      <c r="E6959" s="39"/>
      <c r="F6959" s="39"/>
      <c r="G6959" s="39"/>
      <c r="H6959" s="39"/>
      <c r="I6959" s="39"/>
      <c r="J6959" s="39"/>
      <c r="K6959" s="39"/>
      <c r="L6959" s="39"/>
      <c r="M6959" s="32"/>
      <c r="N6959" s="32"/>
      <c r="O6959" s="32"/>
      <c r="P6959" s="32"/>
      <c r="Q6959" s="32"/>
      <c r="R6959" s="32"/>
      <c r="S6959" s="32"/>
      <c r="T6959" s="32"/>
      <c r="U6959" s="32"/>
      <c r="V6959" s="32"/>
      <c r="W6959" s="32"/>
      <c r="X6959" s="53"/>
      <c r="Y6959" s="40"/>
      <c r="Z6959" s="53"/>
      <c r="AA6959" s="53"/>
      <c r="AB6959" s="33"/>
      <c r="AI6959" s="30"/>
      <c r="AJ6959" s="37"/>
      <c r="AK6959" s="38"/>
      <c r="AL6959" s="38"/>
      <c r="AM6959" s="38"/>
      <c r="AN6959" s="30"/>
      <c r="AO6959" s="37"/>
      <c r="AP6959" s="43"/>
      <c r="AQ6959" s="43"/>
      <c r="AR6959" s="43"/>
      <c r="AS6959" s="30"/>
    </row>
    <row r="6960" spans="1:45" x14ac:dyDescent="0.3">
      <c r="A6960" s="39"/>
      <c r="B6960" s="39"/>
      <c r="C6960" s="39"/>
      <c r="D6960" s="39"/>
      <c r="E6960" s="39"/>
      <c r="F6960" s="39"/>
      <c r="G6960" s="39"/>
      <c r="H6960" s="39"/>
      <c r="I6960" s="39"/>
      <c r="J6960" s="39"/>
      <c r="K6960" s="39"/>
      <c r="L6960" s="39"/>
      <c r="M6960" s="32"/>
      <c r="N6960" s="32"/>
      <c r="O6960" s="32"/>
      <c r="P6960" s="32"/>
      <c r="Q6960" s="32"/>
      <c r="R6960" s="32"/>
      <c r="S6960" s="32"/>
      <c r="T6960" s="32"/>
      <c r="U6960" s="32"/>
      <c r="V6960" s="32"/>
      <c r="W6960" s="32"/>
      <c r="X6960" s="53"/>
      <c r="Y6960" s="40"/>
      <c r="Z6960" s="53"/>
      <c r="AA6960" s="53"/>
      <c r="AB6960" s="33"/>
      <c r="AI6960" s="30"/>
      <c r="AJ6960" s="37"/>
      <c r="AK6960" s="38"/>
      <c r="AL6960" s="38"/>
      <c r="AM6960" s="38"/>
      <c r="AN6960" s="30"/>
      <c r="AO6960" s="37"/>
      <c r="AP6960" s="43"/>
      <c r="AQ6960" s="43"/>
      <c r="AR6960" s="43"/>
      <c r="AS6960" s="30"/>
    </row>
    <row r="6961" spans="1:45" x14ac:dyDescent="0.3">
      <c r="A6961" s="39"/>
      <c r="B6961" s="39"/>
      <c r="C6961" s="39"/>
      <c r="D6961" s="39"/>
      <c r="E6961" s="39"/>
      <c r="F6961" s="39"/>
      <c r="G6961" s="39"/>
      <c r="H6961" s="39"/>
      <c r="I6961" s="39"/>
      <c r="J6961" s="39"/>
      <c r="K6961" s="39"/>
      <c r="L6961" s="39"/>
      <c r="M6961" s="32"/>
      <c r="N6961" s="32"/>
      <c r="O6961" s="32"/>
      <c r="P6961" s="32"/>
      <c r="Q6961" s="32"/>
      <c r="R6961" s="32"/>
      <c r="S6961" s="32"/>
      <c r="T6961" s="32"/>
      <c r="U6961" s="32"/>
      <c r="V6961" s="32"/>
      <c r="W6961" s="32"/>
      <c r="X6961" s="53"/>
      <c r="Y6961" s="40"/>
      <c r="Z6961" s="53"/>
      <c r="AA6961" s="53"/>
      <c r="AB6961" s="33"/>
      <c r="AI6961" s="30"/>
      <c r="AJ6961" s="37"/>
      <c r="AK6961" s="38"/>
      <c r="AL6961" s="38"/>
      <c r="AM6961" s="38"/>
      <c r="AN6961" s="30"/>
      <c r="AO6961" s="37"/>
      <c r="AP6961" s="43"/>
      <c r="AQ6961" s="43"/>
      <c r="AR6961" s="43"/>
      <c r="AS6961" s="30"/>
    </row>
    <row r="6962" spans="1:45" x14ac:dyDescent="0.3">
      <c r="A6962" s="39"/>
      <c r="B6962" s="39"/>
      <c r="C6962" s="39"/>
      <c r="D6962" s="39"/>
      <c r="E6962" s="39"/>
      <c r="F6962" s="39"/>
      <c r="G6962" s="39"/>
      <c r="H6962" s="39"/>
      <c r="I6962" s="39"/>
      <c r="J6962" s="39"/>
      <c r="K6962" s="39"/>
      <c r="L6962" s="39"/>
      <c r="M6962" s="32"/>
      <c r="N6962" s="32"/>
      <c r="O6962" s="32"/>
      <c r="P6962" s="32"/>
      <c r="Q6962" s="32"/>
      <c r="R6962" s="32"/>
      <c r="S6962" s="32"/>
      <c r="T6962" s="32"/>
      <c r="U6962" s="32"/>
      <c r="V6962" s="32"/>
      <c r="W6962" s="32"/>
      <c r="X6962" s="53"/>
      <c r="Y6962" s="40"/>
      <c r="Z6962" s="53"/>
      <c r="AA6962" s="53"/>
      <c r="AB6962" s="33"/>
      <c r="AI6962" s="30"/>
      <c r="AJ6962" s="37"/>
      <c r="AK6962" s="38"/>
      <c r="AL6962" s="38"/>
      <c r="AM6962" s="38"/>
      <c r="AN6962" s="30"/>
      <c r="AO6962" s="37"/>
      <c r="AP6962" s="43"/>
      <c r="AQ6962" s="43"/>
      <c r="AR6962" s="43"/>
      <c r="AS6962" s="30"/>
    </row>
    <row r="6963" spans="1:45" x14ac:dyDescent="0.3">
      <c r="A6963" s="39"/>
      <c r="B6963" s="39"/>
      <c r="C6963" s="39"/>
      <c r="D6963" s="39"/>
      <c r="E6963" s="39"/>
      <c r="F6963" s="39"/>
      <c r="G6963" s="39"/>
      <c r="H6963" s="39"/>
      <c r="I6963" s="39"/>
      <c r="J6963" s="39"/>
      <c r="K6963" s="39"/>
      <c r="L6963" s="39"/>
      <c r="M6963" s="32"/>
      <c r="N6963" s="32"/>
      <c r="O6963" s="32"/>
      <c r="P6963" s="32"/>
      <c r="Q6963" s="32"/>
      <c r="R6963" s="32"/>
      <c r="S6963" s="32"/>
      <c r="T6963" s="32"/>
      <c r="U6963" s="32"/>
      <c r="V6963" s="32"/>
      <c r="W6963" s="32"/>
      <c r="X6963" s="53"/>
      <c r="Y6963" s="40"/>
      <c r="Z6963" s="53"/>
      <c r="AA6963" s="53"/>
      <c r="AB6963" s="33"/>
      <c r="AI6963" s="30"/>
      <c r="AJ6963" s="37"/>
      <c r="AK6963" s="38"/>
      <c r="AL6963" s="38"/>
      <c r="AM6963" s="38"/>
      <c r="AN6963" s="30"/>
      <c r="AO6963" s="37"/>
      <c r="AP6963" s="43"/>
      <c r="AQ6963" s="43"/>
      <c r="AR6963" s="43"/>
      <c r="AS6963" s="30"/>
    </row>
    <row r="6964" spans="1:45" x14ac:dyDescent="0.3">
      <c r="A6964" s="39"/>
      <c r="B6964" s="39"/>
      <c r="C6964" s="39"/>
      <c r="D6964" s="39"/>
      <c r="E6964" s="39"/>
      <c r="F6964" s="39"/>
      <c r="G6964" s="39"/>
      <c r="H6964" s="39"/>
      <c r="I6964" s="39"/>
      <c r="J6964" s="39"/>
      <c r="K6964" s="39"/>
      <c r="L6964" s="39"/>
      <c r="M6964" s="32"/>
      <c r="N6964" s="32"/>
      <c r="O6964" s="32"/>
      <c r="P6964" s="32"/>
      <c r="Q6964" s="32"/>
      <c r="R6964" s="32"/>
      <c r="S6964" s="32"/>
      <c r="T6964" s="32"/>
      <c r="U6964" s="32"/>
      <c r="V6964" s="32"/>
      <c r="W6964" s="32"/>
      <c r="X6964" s="53"/>
      <c r="Y6964" s="40"/>
      <c r="Z6964" s="53"/>
      <c r="AA6964" s="53"/>
      <c r="AB6964" s="33"/>
      <c r="AI6964" s="30"/>
      <c r="AJ6964" s="37"/>
      <c r="AK6964" s="38"/>
      <c r="AL6964" s="38"/>
      <c r="AM6964" s="38"/>
      <c r="AN6964" s="30"/>
      <c r="AO6964" s="37"/>
      <c r="AP6964" s="43"/>
      <c r="AQ6964" s="43"/>
      <c r="AR6964" s="43"/>
      <c r="AS6964" s="30"/>
    </row>
    <row r="6965" spans="1:45" x14ac:dyDescent="0.3">
      <c r="A6965" s="39"/>
      <c r="B6965" s="39"/>
      <c r="C6965" s="39"/>
      <c r="D6965" s="39"/>
      <c r="E6965" s="39"/>
      <c r="F6965" s="39"/>
      <c r="G6965" s="39"/>
      <c r="H6965" s="39"/>
      <c r="I6965" s="39"/>
      <c r="J6965" s="39"/>
      <c r="K6965" s="39"/>
      <c r="L6965" s="39"/>
      <c r="M6965" s="32"/>
      <c r="N6965" s="32"/>
      <c r="O6965" s="32"/>
      <c r="P6965" s="32"/>
      <c r="Q6965" s="32"/>
      <c r="R6965" s="32"/>
      <c r="S6965" s="32"/>
      <c r="T6965" s="32"/>
      <c r="U6965" s="32"/>
      <c r="V6965" s="32"/>
      <c r="W6965" s="32"/>
      <c r="X6965" s="53"/>
      <c r="Y6965" s="40"/>
      <c r="Z6965" s="53"/>
      <c r="AA6965" s="53"/>
      <c r="AB6965" s="33"/>
      <c r="AI6965" s="30"/>
      <c r="AJ6965" s="37"/>
      <c r="AK6965" s="38"/>
      <c r="AL6965" s="38"/>
      <c r="AM6965" s="38"/>
      <c r="AN6965" s="30"/>
      <c r="AO6965" s="37"/>
      <c r="AP6965" s="43"/>
      <c r="AQ6965" s="43"/>
      <c r="AR6965" s="43"/>
      <c r="AS6965" s="30"/>
    </row>
    <row r="6966" spans="1:45" x14ac:dyDescent="0.3">
      <c r="A6966" s="39"/>
      <c r="B6966" s="39"/>
      <c r="C6966" s="39"/>
      <c r="D6966" s="39"/>
      <c r="E6966" s="39"/>
      <c r="F6966" s="39"/>
      <c r="G6966" s="39"/>
      <c r="H6966" s="39"/>
      <c r="I6966" s="39"/>
      <c r="J6966" s="39"/>
      <c r="K6966" s="39"/>
      <c r="L6966" s="39"/>
      <c r="M6966" s="32"/>
      <c r="N6966" s="32"/>
      <c r="O6966" s="32"/>
      <c r="P6966" s="32"/>
      <c r="Q6966" s="32"/>
      <c r="R6966" s="32"/>
      <c r="S6966" s="32"/>
      <c r="T6966" s="32"/>
      <c r="U6966" s="32"/>
      <c r="V6966" s="32"/>
      <c r="W6966" s="32"/>
      <c r="X6966" s="53"/>
      <c r="Y6966" s="40"/>
      <c r="Z6966" s="53"/>
      <c r="AA6966" s="53"/>
      <c r="AB6966" s="33"/>
      <c r="AI6966" s="30"/>
      <c r="AJ6966" s="37"/>
      <c r="AK6966" s="38"/>
      <c r="AL6966" s="38"/>
      <c r="AM6966" s="38"/>
      <c r="AN6966" s="30"/>
      <c r="AO6966" s="37"/>
      <c r="AP6966" s="43"/>
      <c r="AQ6966" s="43"/>
      <c r="AR6966" s="43"/>
      <c r="AS6966" s="30"/>
    </row>
    <row r="6967" spans="1:45" x14ac:dyDescent="0.3">
      <c r="A6967" s="39"/>
      <c r="B6967" s="39"/>
      <c r="C6967" s="39"/>
      <c r="D6967" s="39"/>
      <c r="E6967" s="39"/>
      <c r="F6967" s="39"/>
      <c r="G6967" s="39"/>
      <c r="H6967" s="39"/>
      <c r="I6967" s="39"/>
      <c r="J6967" s="39"/>
      <c r="K6967" s="39"/>
      <c r="L6967" s="39"/>
      <c r="M6967" s="32"/>
      <c r="N6967" s="32"/>
      <c r="O6967" s="32"/>
      <c r="P6967" s="32"/>
      <c r="Q6967" s="32"/>
      <c r="R6967" s="32"/>
      <c r="S6967" s="32"/>
      <c r="T6967" s="32"/>
      <c r="U6967" s="32"/>
      <c r="V6967" s="32"/>
      <c r="W6967" s="32"/>
      <c r="X6967" s="53"/>
      <c r="Y6967" s="40"/>
      <c r="Z6967" s="53"/>
      <c r="AA6967" s="53"/>
      <c r="AB6967" s="33"/>
      <c r="AI6967" s="30"/>
      <c r="AJ6967" s="37"/>
      <c r="AK6967" s="38"/>
      <c r="AL6967" s="38"/>
      <c r="AM6967" s="38"/>
      <c r="AN6967" s="30"/>
      <c r="AO6967" s="37"/>
      <c r="AP6967" s="43"/>
      <c r="AQ6967" s="43"/>
      <c r="AR6967" s="43"/>
      <c r="AS6967" s="30"/>
    </row>
    <row r="6968" spans="1:45" x14ac:dyDescent="0.3">
      <c r="A6968" s="39"/>
      <c r="B6968" s="39"/>
      <c r="C6968" s="39"/>
      <c r="D6968" s="39"/>
      <c r="E6968" s="39"/>
      <c r="F6968" s="39"/>
      <c r="G6968" s="39"/>
      <c r="H6968" s="39"/>
      <c r="I6968" s="39"/>
      <c r="J6968" s="39"/>
      <c r="K6968" s="39"/>
      <c r="L6968" s="39"/>
      <c r="M6968" s="32"/>
      <c r="N6968" s="32"/>
      <c r="O6968" s="32"/>
      <c r="P6968" s="32"/>
      <c r="Q6968" s="32"/>
      <c r="R6968" s="32"/>
      <c r="S6968" s="32"/>
      <c r="T6968" s="32"/>
      <c r="U6968" s="32"/>
      <c r="V6968" s="32"/>
      <c r="W6968" s="32"/>
      <c r="X6968" s="53"/>
      <c r="Y6968" s="40"/>
      <c r="Z6968" s="53"/>
      <c r="AA6968" s="53"/>
      <c r="AB6968" s="33"/>
      <c r="AI6968" s="30"/>
      <c r="AJ6968" s="37"/>
      <c r="AK6968" s="38"/>
      <c r="AL6968" s="38"/>
      <c r="AM6968" s="38"/>
      <c r="AN6968" s="30"/>
      <c r="AO6968" s="37"/>
      <c r="AP6968" s="43"/>
      <c r="AQ6968" s="43"/>
      <c r="AR6968" s="43"/>
      <c r="AS6968" s="30"/>
    </row>
    <row r="6969" spans="1:45" x14ac:dyDescent="0.3">
      <c r="A6969" s="39"/>
      <c r="B6969" s="39"/>
      <c r="C6969" s="39"/>
      <c r="D6969" s="39"/>
      <c r="E6969" s="39"/>
      <c r="F6969" s="39"/>
      <c r="G6969" s="39"/>
      <c r="H6969" s="39"/>
      <c r="I6969" s="39"/>
      <c r="J6969" s="39"/>
      <c r="K6969" s="39"/>
      <c r="L6969" s="39"/>
      <c r="M6969" s="32"/>
      <c r="N6969" s="32"/>
      <c r="O6969" s="32"/>
      <c r="P6969" s="32"/>
      <c r="Q6969" s="32"/>
      <c r="R6969" s="32"/>
      <c r="S6969" s="32"/>
      <c r="T6969" s="32"/>
      <c r="U6969" s="32"/>
      <c r="V6969" s="32"/>
      <c r="W6969" s="32"/>
      <c r="X6969" s="53"/>
      <c r="Y6969" s="40"/>
      <c r="Z6969" s="53"/>
      <c r="AA6969" s="53"/>
      <c r="AB6969" s="33"/>
      <c r="AI6969" s="30"/>
      <c r="AJ6969" s="37"/>
      <c r="AK6969" s="38"/>
      <c r="AL6969" s="38"/>
      <c r="AM6969" s="38"/>
      <c r="AN6969" s="30"/>
      <c r="AO6969" s="37"/>
      <c r="AP6969" s="43"/>
      <c r="AQ6969" s="43"/>
      <c r="AR6969" s="43"/>
      <c r="AS6969" s="30"/>
    </row>
    <row r="6970" spans="1:45" x14ac:dyDescent="0.3">
      <c r="A6970" s="39"/>
      <c r="B6970" s="39"/>
      <c r="C6970" s="39"/>
      <c r="D6970" s="39"/>
      <c r="E6970" s="39"/>
      <c r="F6970" s="39"/>
      <c r="G6970" s="39"/>
      <c r="H6970" s="39"/>
      <c r="I6970" s="39"/>
      <c r="J6970" s="39"/>
      <c r="K6970" s="39"/>
      <c r="L6970" s="39"/>
      <c r="M6970" s="32"/>
      <c r="N6970" s="32"/>
      <c r="O6970" s="32"/>
      <c r="P6970" s="32"/>
      <c r="Q6970" s="32"/>
      <c r="R6970" s="32"/>
      <c r="S6970" s="32"/>
      <c r="T6970" s="32"/>
      <c r="U6970" s="32"/>
      <c r="V6970" s="32"/>
      <c r="W6970" s="32"/>
      <c r="X6970" s="53"/>
      <c r="Y6970" s="40"/>
      <c r="Z6970" s="53"/>
      <c r="AA6970" s="53"/>
      <c r="AB6970" s="33"/>
      <c r="AI6970" s="30"/>
      <c r="AJ6970" s="37"/>
      <c r="AK6970" s="38"/>
      <c r="AL6970" s="38"/>
      <c r="AM6970" s="38"/>
      <c r="AN6970" s="30"/>
      <c r="AO6970" s="37"/>
      <c r="AP6970" s="43"/>
      <c r="AQ6970" s="43"/>
      <c r="AR6970" s="43"/>
      <c r="AS6970" s="30"/>
    </row>
    <row r="6971" spans="1:45" x14ac:dyDescent="0.3">
      <c r="A6971" s="39"/>
      <c r="B6971" s="39"/>
      <c r="C6971" s="39"/>
      <c r="D6971" s="39"/>
      <c r="E6971" s="39"/>
      <c r="F6971" s="39"/>
      <c r="G6971" s="39"/>
      <c r="H6971" s="39"/>
      <c r="I6971" s="39"/>
      <c r="J6971" s="39"/>
      <c r="K6971" s="39"/>
      <c r="L6971" s="39"/>
      <c r="M6971" s="32"/>
      <c r="N6971" s="32"/>
      <c r="O6971" s="32"/>
      <c r="P6971" s="32"/>
      <c r="Q6971" s="32"/>
      <c r="R6971" s="32"/>
      <c r="S6971" s="32"/>
      <c r="T6971" s="32"/>
      <c r="U6971" s="32"/>
      <c r="V6971" s="32"/>
      <c r="W6971" s="32"/>
      <c r="X6971" s="53"/>
      <c r="Y6971" s="40"/>
      <c r="Z6971" s="53"/>
      <c r="AA6971" s="53"/>
      <c r="AB6971" s="33"/>
      <c r="AI6971" s="30"/>
      <c r="AJ6971" s="37"/>
      <c r="AK6971" s="38"/>
      <c r="AL6971" s="38"/>
      <c r="AM6971" s="38"/>
      <c r="AN6971" s="30"/>
      <c r="AO6971" s="37"/>
      <c r="AP6971" s="43"/>
      <c r="AQ6971" s="43"/>
      <c r="AR6971" s="43"/>
      <c r="AS6971" s="30"/>
    </row>
    <row r="6972" spans="1:45" x14ac:dyDescent="0.3">
      <c r="A6972" s="39"/>
      <c r="B6972" s="39"/>
      <c r="C6972" s="39"/>
      <c r="D6972" s="39"/>
      <c r="E6972" s="39"/>
      <c r="F6972" s="39"/>
      <c r="G6972" s="39"/>
      <c r="H6972" s="39"/>
      <c r="I6972" s="39"/>
      <c r="J6972" s="39"/>
      <c r="K6972" s="39"/>
      <c r="L6972" s="39"/>
      <c r="M6972" s="32"/>
      <c r="N6972" s="32"/>
      <c r="O6972" s="32"/>
      <c r="P6972" s="32"/>
      <c r="Q6972" s="32"/>
      <c r="R6972" s="32"/>
      <c r="S6972" s="32"/>
      <c r="T6972" s="32"/>
      <c r="U6972" s="32"/>
      <c r="V6972" s="32"/>
      <c r="W6972" s="32"/>
      <c r="X6972" s="53"/>
      <c r="Y6972" s="40"/>
      <c r="Z6972" s="53"/>
      <c r="AA6972" s="53"/>
      <c r="AB6972" s="33"/>
      <c r="AI6972" s="30"/>
      <c r="AJ6972" s="37"/>
      <c r="AK6972" s="38"/>
      <c r="AL6972" s="38"/>
      <c r="AM6972" s="38"/>
      <c r="AN6972" s="30"/>
      <c r="AO6972" s="37"/>
      <c r="AP6972" s="43"/>
      <c r="AQ6972" s="43"/>
      <c r="AR6972" s="43"/>
      <c r="AS6972" s="30"/>
    </row>
    <row r="6973" spans="1:45" x14ac:dyDescent="0.3">
      <c r="A6973" s="39"/>
      <c r="B6973" s="39"/>
      <c r="C6973" s="39"/>
      <c r="D6973" s="39"/>
      <c r="E6973" s="39"/>
      <c r="F6973" s="39"/>
      <c r="G6973" s="39"/>
      <c r="H6973" s="39"/>
      <c r="I6973" s="39"/>
      <c r="J6973" s="39"/>
      <c r="K6973" s="39"/>
      <c r="L6973" s="39"/>
      <c r="M6973" s="32"/>
      <c r="N6973" s="32"/>
      <c r="O6973" s="32"/>
      <c r="P6973" s="32"/>
      <c r="Q6973" s="32"/>
      <c r="R6973" s="32"/>
      <c r="S6973" s="32"/>
      <c r="T6973" s="32"/>
      <c r="U6973" s="32"/>
      <c r="V6973" s="32"/>
      <c r="W6973" s="32"/>
      <c r="X6973" s="53"/>
      <c r="Y6973" s="40"/>
      <c r="Z6973" s="53"/>
      <c r="AA6973" s="53"/>
      <c r="AB6973" s="33"/>
      <c r="AI6973" s="30"/>
      <c r="AJ6973" s="37"/>
      <c r="AK6973" s="38"/>
      <c r="AL6973" s="38"/>
      <c r="AM6973" s="38"/>
      <c r="AN6973" s="30"/>
      <c r="AO6973" s="37"/>
      <c r="AP6973" s="43"/>
      <c r="AQ6973" s="43"/>
      <c r="AR6973" s="43"/>
      <c r="AS6973" s="30"/>
    </row>
    <row r="6974" spans="1:45" x14ac:dyDescent="0.3">
      <c r="A6974" s="39"/>
      <c r="B6974" s="39"/>
      <c r="C6974" s="39"/>
      <c r="D6974" s="39"/>
      <c r="E6974" s="39"/>
      <c r="F6974" s="39"/>
      <c r="G6974" s="39"/>
      <c r="H6974" s="39"/>
      <c r="I6974" s="39"/>
      <c r="J6974" s="39"/>
      <c r="K6974" s="39"/>
      <c r="L6974" s="39"/>
      <c r="M6974" s="32"/>
      <c r="N6974" s="32"/>
      <c r="O6974" s="32"/>
      <c r="P6974" s="32"/>
      <c r="Q6974" s="32"/>
      <c r="R6974" s="32"/>
      <c r="S6974" s="32"/>
      <c r="T6974" s="32"/>
      <c r="U6974" s="32"/>
      <c r="V6974" s="32"/>
      <c r="W6974" s="32"/>
      <c r="X6974" s="53"/>
      <c r="Y6974" s="40"/>
      <c r="Z6974" s="53"/>
      <c r="AA6974" s="53"/>
      <c r="AB6974" s="33"/>
      <c r="AI6974" s="30"/>
      <c r="AJ6974" s="37"/>
      <c r="AK6974" s="38"/>
      <c r="AL6974" s="38"/>
      <c r="AM6974" s="38"/>
      <c r="AN6974" s="30"/>
      <c r="AO6974" s="37"/>
      <c r="AP6974" s="43"/>
      <c r="AQ6974" s="43"/>
      <c r="AR6974" s="43"/>
      <c r="AS6974" s="30"/>
    </row>
    <row r="6975" spans="1:45" x14ac:dyDescent="0.3">
      <c r="A6975" s="39"/>
      <c r="B6975" s="39"/>
      <c r="C6975" s="39"/>
      <c r="D6975" s="39"/>
      <c r="E6975" s="39"/>
      <c r="F6975" s="39"/>
      <c r="G6975" s="39"/>
      <c r="H6975" s="39"/>
      <c r="I6975" s="39"/>
      <c r="J6975" s="39"/>
      <c r="K6975" s="39"/>
      <c r="L6975" s="39"/>
      <c r="M6975" s="32"/>
      <c r="N6975" s="32"/>
      <c r="O6975" s="32"/>
      <c r="P6975" s="32"/>
      <c r="Q6975" s="32"/>
      <c r="R6975" s="32"/>
      <c r="S6975" s="32"/>
      <c r="T6975" s="32"/>
      <c r="U6975" s="32"/>
      <c r="V6975" s="32"/>
      <c r="W6975" s="32"/>
      <c r="X6975" s="53"/>
      <c r="Y6975" s="40"/>
      <c r="Z6975" s="53"/>
      <c r="AA6975" s="53"/>
      <c r="AB6975" s="33"/>
      <c r="AI6975" s="30"/>
      <c r="AJ6975" s="37"/>
      <c r="AK6975" s="38"/>
      <c r="AL6975" s="38"/>
      <c r="AM6975" s="38"/>
      <c r="AN6975" s="30"/>
      <c r="AO6975" s="37"/>
      <c r="AP6975" s="43"/>
      <c r="AQ6975" s="43"/>
      <c r="AR6975" s="43"/>
      <c r="AS6975" s="30"/>
    </row>
    <row r="6976" spans="1:45" x14ac:dyDescent="0.3">
      <c r="A6976" s="39"/>
      <c r="B6976" s="39"/>
      <c r="C6976" s="39"/>
      <c r="D6976" s="39"/>
      <c r="E6976" s="39"/>
      <c r="F6976" s="39"/>
      <c r="G6976" s="39"/>
      <c r="H6976" s="39"/>
      <c r="I6976" s="39"/>
      <c r="J6976" s="39"/>
      <c r="K6976" s="39"/>
      <c r="L6976" s="39"/>
      <c r="M6976" s="32"/>
      <c r="N6976" s="32"/>
      <c r="O6976" s="32"/>
      <c r="P6976" s="32"/>
      <c r="Q6976" s="32"/>
      <c r="R6976" s="32"/>
      <c r="S6976" s="32"/>
      <c r="T6976" s="32"/>
      <c r="U6976" s="32"/>
      <c r="V6976" s="32"/>
      <c r="W6976" s="32"/>
      <c r="X6976" s="53"/>
      <c r="Y6976" s="40"/>
      <c r="Z6976" s="53"/>
      <c r="AA6976" s="53"/>
      <c r="AB6976" s="33"/>
      <c r="AI6976" s="30"/>
      <c r="AJ6976" s="37"/>
      <c r="AK6976" s="38"/>
      <c r="AL6976" s="38"/>
      <c r="AM6976" s="38"/>
      <c r="AN6976" s="30"/>
      <c r="AO6976" s="37"/>
      <c r="AP6976" s="43"/>
      <c r="AQ6976" s="43"/>
      <c r="AR6976" s="43"/>
      <c r="AS6976" s="30"/>
    </row>
    <row r="6977" spans="1:45" x14ac:dyDescent="0.3">
      <c r="A6977" s="39"/>
      <c r="B6977" s="39"/>
      <c r="C6977" s="39"/>
      <c r="D6977" s="39"/>
      <c r="E6977" s="39"/>
      <c r="F6977" s="39"/>
      <c r="G6977" s="39"/>
      <c r="H6977" s="39"/>
      <c r="I6977" s="39"/>
      <c r="J6977" s="39"/>
      <c r="K6977" s="39"/>
      <c r="L6977" s="39"/>
      <c r="M6977" s="32"/>
      <c r="N6977" s="32"/>
      <c r="O6977" s="32"/>
      <c r="P6977" s="32"/>
      <c r="Q6977" s="32"/>
      <c r="R6977" s="32"/>
      <c r="S6977" s="32"/>
      <c r="T6977" s="32"/>
      <c r="U6977" s="32"/>
      <c r="V6977" s="32"/>
      <c r="W6977" s="32"/>
      <c r="X6977" s="53"/>
      <c r="Y6977" s="40"/>
      <c r="Z6977" s="53"/>
      <c r="AA6977" s="53"/>
      <c r="AB6977" s="33"/>
      <c r="AI6977" s="30"/>
      <c r="AJ6977" s="37"/>
      <c r="AK6977" s="38"/>
      <c r="AL6977" s="38"/>
      <c r="AM6977" s="38"/>
      <c r="AN6977" s="30"/>
      <c r="AO6977" s="37"/>
      <c r="AP6977" s="43"/>
      <c r="AQ6977" s="43"/>
      <c r="AR6977" s="43"/>
      <c r="AS6977" s="30"/>
    </row>
    <row r="6978" spans="1:45" x14ac:dyDescent="0.3">
      <c r="A6978" s="39"/>
      <c r="B6978" s="39"/>
      <c r="C6978" s="39"/>
      <c r="D6978" s="39"/>
      <c r="E6978" s="39"/>
      <c r="F6978" s="39"/>
      <c r="G6978" s="39"/>
      <c r="H6978" s="39"/>
      <c r="I6978" s="39"/>
      <c r="J6978" s="39"/>
      <c r="K6978" s="39"/>
      <c r="L6978" s="39"/>
      <c r="M6978" s="32"/>
      <c r="N6978" s="32"/>
      <c r="O6978" s="32"/>
      <c r="P6978" s="32"/>
      <c r="Q6978" s="32"/>
      <c r="R6978" s="32"/>
      <c r="S6978" s="32"/>
      <c r="T6978" s="32"/>
      <c r="U6978" s="32"/>
      <c r="V6978" s="32"/>
      <c r="W6978" s="32"/>
      <c r="X6978" s="53"/>
      <c r="Y6978" s="40"/>
      <c r="Z6978" s="53"/>
      <c r="AA6978" s="53"/>
      <c r="AB6978" s="33"/>
      <c r="AI6978" s="30"/>
      <c r="AJ6978" s="37"/>
      <c r="AK6978" s="38"/>
      <c r="AL6978" s="38"/>
      <c r="AM6978" s="38"/>
      <c r="AN6978" s="30"/>
      <c r="AO6978" s="37"/>
      <c r="AP6978" s="43"/>
      <c r="AQ6978" s="43"/>
      <c r="AR6978" s="43"/>
      <c r="AS6978" s="30"/>
    </row>
    <row r="6979" spans="1:45" x14ac:dyDescent="0.3">
      <c r="A6979" s="39"/>
      <c r="B6979" s="39"/>
      <c r="C6979" s="39"/>
      <c r="D6979" s="39"/>
      <c r="E6979" s="39"/>
      <c r="F6979" s="39"/>
      <c r="G6979" s="39"/>
      <c r="H6979" s="39"/>
      <c r="I6979" s="39"/>
      <c r="J6979" s="39"/>
      <c r="K6979" s="39"/>
      <c r="L6979" s="39"/>
      <c r="M6979" s="32"/>
      <c r="N6979" s="32"/>
      <c r="O6979" s="32"/>
      <c r="P6979" s="32"/>
      <c r="Q6979" s="32"/>
      <c r="R6979" s="32"/>
      <c r="S6979" s="32"/>
      <c r="T6979" s="32"/>
      <c r="U6979" s="32"/>
      <c r="V6979" s="32"/>
      <c r="W6979" s="32"/>
      <c r="X6979" s="53"/>
      <c r="Y6979" s="40"/>
      <c r="Z6979" s="53"/>
      <c r="AA6979" s="53"/>
      <c r="AB6979" s="33"/>
      <c r="AI6979" s="30"/>
      <c r="AJ6979" s="37"/>
      <c r="AK6979" s="38"/>
      <c r="AL6979" s="38"/>
      <c r="AM6979" s="38"/>
      <c r="AN6979" s="30"/>
      <c r="AO6979" s="37"/>
      <c r="AP6979" s="43"/>
      <c r="AQ6979" s="43"/>
      <c r="AR6979" s="43"/>
      <c r="AS6979" s="30"/>
    </row>
    <row r="6980" spans="1:45" x14ac:dyDescent="0.3">
      <c r="A6980" s="39"/>
      <c r="B6980" s="39"/>
      <c r="C6980" s="39"/>
      <c r="D6980" s="39"/>
      <c r="E6980" s="39"/>
      <c r="F6980" s="39"/>
      <c r="G6980" s="39"/>
      <c r="H6980" s="39"/>
      <c r="I6980" s="39"/>
      <c r="J6980" s="39"/>
      <c r="K6980" s="39"/>
      <c r="L6980" s="39"/>
      <c r="M6980" s="32"/>
      <c r="N6980" s="32"/>
      <c r="O6980" s="32"/>
      <c r="P6980" s="32"/>
      <c r="Q6980" s="32"/>
      <c r="R6980" s="32"/>
      <c r="S6980" s="32"/>
      <c r="T6980" s="32"/>
      <c r="U6980" s="32"/>
      <c r="V6980" s="32"/>
      <c r="W6980" s="32"/>
      <c r="X6980" s="53"/>
      <c r="Y6980" s="40"/>
      <c r="Z6980" s="53"/>
      <c r="AA6980" s="53"/>
      <c r="AB6980" s="33"/>
      <c r="AI6980" s="30"/>
      <c r="AJ6980" s="37"/>
      <c r="AK6980" s="38"/>
      <c r="AL6980" s="38"/>
      <c r="AM6980" s="38"/>
      <c r="AN6980" s="30"/>
      <c r="AO6980" s="37"/>
      <c r="AP6980" s="43"/>
      <c r="AQ6980" s="43"/>
      <c r="AR6980" s="43"/>
      <c r="AS6980" s="30"/>
    </row>
    <row r="6981" spans="1:45" x14ac:dyDescent="0.3">
      <c r="A6981" s="39"/>
      <c r="B6981" s="39"/>
      <c r="C6981" s="39"/>
      <c r="D6981" s="39"/>
      <c r="E6981" s="39"/>
      <c r="F6981" s="39"/>
      <c r="G6981" s="39"/>
      <c r="H6981" s="39"/>
      <c r="I6981" s="39"/>
      <c r="J6981" s="39"/>
      <c r="K6981" s="39"/>
      <c r="L6981" s="39"/>
      <c r="M6981" s="32"/>
      <c r="N6981" s="32"/>
      <c r="O6981" s="32"/>
      <c r="P6981" s="32"/>
      <c r="Q6981" s="32"/>
      <c r="R6981" s="32"/>
      <c r="S6981" s="32"/>
      <c r="T6981" s="32"/>
      <c r="U6981" s="32"/>
      <c r="V6981" s="32"/>
      <c r="W6981" s="32"/>
      <c r="X6981" s="53"/>
      <c r="Y6981" s="40"/>
      <c r="Z6981" s="53"/>
      <c r="AA6981" s="53"/>
      <c r="AB6981" s="33"/>
      <c r="AI6981" s="30"/>
      <c r="AJ6981" s="37"/>
      <c r="AK6981" s="38"/>
      <c r="AL6981" s="38"/>
      <c r="AM6981" s="38"/>
      <c r="AN6981" s="30"/>
      <c r="AO6981" s="37"/>
      <c r="AP6981" s="43"/>
      <c r="AQ6981" s="43"/>
      <c r="AR6981" s="43"/>
      <c r="AS6981" s="30"/>
    </row>
    <row r="6982" spans="1:45" x14ac:dyDescent="0.3">
      <c r="A6982" s="39"/>
      <c r="B6982" s="39"/>
      <c r="C6982" s="39"/>
      <c r="D6982" s="39"/>
      <c r="E6982" s="39"/>
      <c r="F6982" s="39"/>
      <c r="G6982" s="39"/>
      <c r="H6982" s="39"/>
      <c r="I6982" s="39"/>
      <c r="J6982" s="39"/>
      <c r="K6982" s="39"/>
      <c r="L6982" s="39"/>
      <c r="M6982" s="32"/>
      <c r="N6982" s="32"/>
      <c r="O6982" s="32"/>
      <c r="P6982" s="32"/>
      <c r="Q6982" s="32"/>
      <c r="R6982" s="32"/>
      <c r="S6982" s="32"/>
      <c r="T6982" s="32"/>
      <c r="U6982" s="32"/>
      <c r="V6982" s="32"/>
      <c r="W6982" s="32"/>
      <c r="X6982" s="53"/>
      <c r="Y6982" s="40"/>
      <c r="Z6982" s="53"/>
      <c r="AA6982" s="53"/>
      <c r="AB6982" s="33"/>
      <c r="AI6982" s="30"/>
      <c r="AJ6982" s="37"/>
      <c r="AK6982" s="38"/>
      <c r="AL6982" s="38"/>
      <c r="AM6982" s="38"/>
      <c r="AN6982" s="30"/>
      <c r="AO6982" s="37"/>
      <c r="AP6982" s="43"/>
      <c r="AQ6982" s="43"/>
      <c r="AR6982" s="43"/>
      <c r="AS6982" s="30"/>
    </row>
    <row r="6983" spans="1:45" x14ac:dyDescent="0.3">
      <c r="A6983" s="39"/>
      <c r="B6983" s="39"/>
      <c r="C6983" s="39"/>
      <c r="D6983" s="39"/>
      <c r="E6983" s="39"/>
      <c r="F6983" s="39"/>
      <c r="G6983" s="39"/>
      <c r="H6983" s="39"/>
      <c r="I6983" s="39"/>
      <c r="J6983" s="39"/>
      <c r="K6983" s="39"/>
      <c r="L6983" s="39"/>
      <c r="M6983" s="32"/>
      <c r="N6983" s="32"/>
      <c r="O6983" s="32"/>
      <c r="P6983" s="32"/>
      <c r="Q6983" s="32"/>
      <c r="R6983" s="32"/>
      <c r="S6983" s="32"/>
      <c r="T6983" s="32"/>
      <c r="U6983" s="32"/>
      <c r="V6983" s="32"/>
      <c r="W6983" s="32"/>
      <c r="X6983" s="53"/>
      <c r="Y6983" s="40"/>
      <c r="Z6983" s="53"/>
      <c r="AA6983" s="53"/>
      <c r="AB6983" s="33"/>
      <c r="AI6983" s="30"/>
      <c r="AJ6983" s="37"/>
      <c r="AK6983" s="38"/>
      <c r="AL6983" s="38"/>
      <c r="AM6983" s="38"/>
      <c r="AN6983" s="30"/>
      <c r="AO6983" s="37"/>
      <c r="AP6983" s="43"/>
      <c r="AQ6983" s="43"/>
      <c r="AR6983" s="43"/>
      <c r="AS6983" s="30"/>
    </row>
    <row r="6984" spans="1:45" x14ac:dyDescent="0.3">
      <c r="A6984" s="39"/>
      <c r="B6984" s="39"/>
      <c r="C6984" s="39"/>
      <c r="D6984" s="39"/>
      <c r="E6984" s="39"/>
      <c r="F6984" s="39"/>
      <c r="G6984" s="39"/>
      <c r="H6984" s="39"/>
      <c r="I6984" s="39"/>
      <c r="J6984" s="39"/>
      <c r="K6984" s="39"/>
      <c r="L6984" s="39"/>
      <c r="M6984" s="32"/>
      <c r="N6984" s="32"/>
      <c r="O6984" s="32"/>
      <c r="P6984" s="32"/>
      <c r="Q6984" s="32"/>
      <c r="R6984" s="32"/>
      <c r="S6984" s="32"/>
      <c r="T6984" s="32"/>
      <c r="U6984" s="32"/>
      <c r="V6984" s="32"/>
      <c r="W6984" s="32"/>
      <c r="X6984" s="53"/>
      <c r="Y6984" s="40"/>
      <c r="Z6984" s="53"/>
      <c r="AA6984" s="53"/>
      <c r="AB6984" s="33"/>
      <c r="AI6984" s="30"/>
      <c r="AJ6984" s="37"/>
      <c r="AK6984" s="38"/>
      <c r="AL6984" s="38"/>
      <c r="AM6984" s="38"/>
      <c r="AN6984" s="30"/>
      <c r="AO6984" s="37"/>
      <c r="AP6984" s="43"/>
      <c r="AQ6984" s="43"/>
      <c r="AR6984" s="43"/>
      <c r="AS6984" s="30"/>
    </row>
    <row r="6985" spans="1:45" x14ac:dyDescent="0.3">
      <c r="A6985" s="39"/>
      <c r="B6985" s="39"/>
      <c r="C6985" s="39"/>
      <c r="D6985" s="39"/>
      <c r="E6985" s="39"/>
      <c r="F6985" s="39"/>
      <c r="G6985" s="39"/>
      <c r="H6985" s="39"/>
      <c r="I6985" s="39"/>
      <c r="J6985" s="39"/>
      <c r="K6985" s="39"/>
      <c r="L6985" s="39"/>
      <c r="M6985" s="32"/>
      <c r="N6985" s="32"/>
      <c r="O6985" s="32"/>
      <c r="P6985" s="32"/>
      <c r="Q6985" s="32"/>
      <c r="R6985" s="32"/>
      <c r="S6985" s="32"/>
      <c r="T6985" s="32"/>
      <c r="U6985" s="32"/>
      <c r="V6985" s="32"/>
      <c r="W6985" s="32"/>
      <c r="X6985" s="53"/>
      <c r="Y6985" s="40"/>
      <c r="Z6985" s="53"/>
      <c r="AA6985" s="53"/>
      <c r="AB6985" s="33"/>
      <c r="AI6985" s="30"/>
      <c r="AJ6985" s="37"/>
      <c r="AK6985" s="38"/>
      <c r="AL6985" s="38"/>
      <c r="AM6985" s="38"/>
      <c r="AN6985" s="30"/>
      <c r="AO6985" s="37"/>
      <c r="AP6985" s="43"/>
      <c r="AQ6985" s="43"/>
      <c r="AR6985" s="43"/>
      <c r="AS6985" s="30"/>
    </row>
    <row r="6986" spans="1:45" x14ac:dyDescent="0.3">
      <c r="A6986" s="39"/>
      <c r="B6986" s="39"/>
      <c r="C6986" s="39"/>
      <c r="D6986" s="39"/>
      <c r="E6986" s="39"/>
      <c r="F6986" s="39"/>
      <c r="G6986" s="39"/>
      <c r="H6986" s="39"/>
      <c r="I6986" s="39"/>
      <c r="J6986" s="39"/>
      <c r="K6986" s="39"/>
      <c r="L6986" s="39"/>
      <c r="M6986" s="32"/>
      <c r="N6986" s="32"/>
      <c r="O6986" s="32"/>
      <c r="P6986" s="32"/>
      <c r="Q6986" s="32"/>
      <c r="R6986" s="32"/>
      <c r="S6986" s="32"/>
      <c r="T6986" s="32"/>
      <c r="U6986" s="32"/>
      <c r="V6986" s="32"/>
      <c r="W6986" s="32"/>
      <c r="X6986" s="53"/>
      <c r="Y6986" s="40"/>
      <c r="Z6986" s="53"/>
      <c r="AA6986" s="53"/>
      <c r="AB6986" s="33"/>
      <c r="AI6986" s="30"/>
      <c r="AJ6986" s="37"/>
      <c r="AK6986" s="38"/>
      <c r="AL6986" s="38"/>
      <c r="AM6986" s="38"/>
      <c r="AN6986" s="30"/>
      <c r="AO6986" s="37"/>
      <c r="AP6986" s="43"/>
      <c r="AQ6986" s="43"/>
      <c r="AR6986" s="43"/>
      <c r="AS6986" s="30"/>
    </row>
    <row r="6987" spans="1:45" x14ac:dyDescent="0.3">
      <c r="A6987" s="39"/>
      <c r="B6987" s="39"/>
      <c r="C6987" s="39"/>
      <c r="D6987" s="39"/>
      <c r="E6987" s="39"/>
      <c r="F6987" s="39"/>
      <c r="G6987" s="39"/>
      <c r="H6987" s="39"/>
      <c r="I6987" s="39"/>
      <c r="J6987" s="39"/>
      <c r="K6987" s="39"/>
      <c r="L6987" s="39"/>
      <c r="M6987" s="32"/>
      <c r="N6987" s="32"/>
      <c r="O6987" s="32"/>
      <c r="P6987" s="32"/>
      <c r="Q6987" s="32"/>
      <c r="R6987" s="32"/>
      <c r="S6987" s="32"/>
      <c r="T6987" s="32"/>
      <c r="U6987" s="32"/>
      <c r="V6987" s="32"/>
      <c r="W6987" s="32"/>
      <c r="X6987" s="53"/>
      <c r="Y6987" s="40"/>
      <c r="Z6987" s="53"/>
      <c r="AA6987" s="53"/>
      <c r="AB6987" s="33"/>
      <c r="AI6987" s="30"/>
      <c r="AJ6987" s="37"/>
      <c r="AK6987" s="38"/>
      <c r="AL6987" s="38"/>
      <c r="AM6987" s="38"/>
      <c r="AN6987" s="30"/>
      <c r="AO6987" s="37"/>
      <c r="AP6987" s="43"/>
      <c r="AQ6987" s="43"/>
      <c r="AR6987" s="43"/>
      <c r="AS6987" s="30"/>
    </row>
    <row r="6988" spans="1:45" x14ac:dyDescent="0.3">
      <c r="A6988" s="39"/>
      <c r="B6988" s="39"/>
      <c r="C6988" s="39"/>
      <c r="D6988" s="39"/>
      <c r="E6988" s="39"/>
      <c r="F6988" s="39"/>
      <c r="G6988" s="39"/>
      <c r="H6988" s="39"/>
      <c r="I6988" s="39"/>
      <c r="J6988" s="39"/>
      <c r="K6988" s="39"/>
      <c r="L6988" s="39"/>
      <c r="M6988" s="32"/>
      <c r="N6988" s="32"/>
      <c r="O6988" s="32"/>
      <c r="P6988" s="32"/>
      <c r="Q6988" s="32"/>
      <c r="R6988" s="32"/>
      <c r="S6988" s="32"/>
      <c r="T6988" s="32"/>
      <c r="U6988" s="32"/>
      <c r="V6988" s="32"/>
      <c r="W6988" s="32"/>
      <c r="X6988" s="53"/>
      <c r="Y6988" s="40"/>
      <c r="Z6988" s="53"/>
      <c r="AA6988" s="53"/>
      <c r="AB6988" s="33"/>
      <c r="AI6988" s="30"/>
      <c r="AJ6988" s="37"/>
      <c r="AK6988" s="38"/>
      <c r="AL6988" s="38"/>
      <c r="AM6988" s="38"/>
      <c r="AN6988" s="30"/>
      <c r="AO6988" s="37"/>
      <c r="AP6988" s="43"/>
      <c r="AQ6988" s="43"/>
      <c r="AR6988" s="43"/>
      <c r="AS6988" s="30"/>
    </row>
    <row r="6989" spans="1:45" x14ac:dyDescent="0.3">
      <c r="A6989" s="39"/>
      <c r="B6989" s="39"/>
      <c r="C6989" s="39"/>
      <c r="D6989" s="39"/>
      <c r="E6989" s="39"/>
      <c r="F6989" s="39"/>
      <c r="G6989" s="39"/>
      <c r="H6989" s="39"/>
      <c r="I6989" s="39"/>
      <c r="J6989" s="39"/>
      <c r="K6989" s="39"/>
      <c r="L6989" s="39"/>
      <c r="M6989" s="32"/>
      <c r="N6989" s="32"/>
      <c r="O6989" s="32"/>
      <c r="P6989" s="32"/>
      <c r="Q6989" s="32"/>
      <c r="R6989" s="32"/>
      <c r="S6989" s="32"/>
      <c r="T6989" s="32"/>
      <c r="U6989" s="32"/>
      <c r="V6989" s="32"/>
      <c r="W6989" s="32"/>
      <c r="X6989" s="53"/>
      <c r="Y6989" s="40"/>
      <c r="Z6989" s="53"/>
      <c r="AA6989" s="53"/>
      <c r="AB6989" s="33"/>
      <c r="AI6989" s="30"/>
      <c r="AJ6989" s="37"/>
      <c r="AK6989" s="38"/>
      <c r="AL6989" s="38"/>
      <c r="AM6989" s="38"/>
      <c r="AN6989" s="30"/>
      <c r="AO6989" s="37"/>
      <c r="AP6989" s="43"/>
      <c r="AQ6989" s="43"/>
      <c r="AR6989" s="43"/>
      <c r="AS6989" s="30"/>
    </row>
    <row r="6990" spans="1:45" x14ac:dyDescent="0.3">
      <c r="A6990" s="39"/>
      <c r="B6990" s="39"/>
      <c r="C6990" s="39"/>
      <c r="D6990" s="39"/>
      <c r="E6990" s="39"/>
      <c r="F6990" s="39"/>
      <c r="G6990" s="39"/>
      <c r="H6990" s="39"/>
      <c r="I6990" s="39"/>
      <c r="J6990" s="39"/>
      <c r="K6990" s="39"/>
      <c r="L6990" s="39"/>
      <c r="M6990" s="32"/>
      <c r="N6990" s="32"/>
      <c r="O6990" s="32"/>
      <c r="P6990" s="32"/>
      <c r="Q6990" s="32"/>
      <c r="R6990" s="32"/>
      <c r="S6990" s="32"/>
      <c r="T6990" s="32"/>
      <c r="U6990" s="32"/>
      <c r="V6990" s="32"/>
      <c r="W6990" s="32"/>
      <c r="X6990" s="53"/>
      <c r="Y6990" s="40"/>
      <c r="Z6990" s="53"/>
      <c r="AA6990" s="53"/>
      <c r="AB6990" s="33"/>
      <c r="AI6990" s="30"/>
      <c r="AJ6990" s="37"/>
      <c r="AK6990" s="38"/>
      <c r="AL6990" s="38"/>
      <c r="AM6990" s="38"/>
      <c r="AN6990" s="30"/>
      <c r="AO6990" s="37"/>
      <c r="AP6990" s="43"/>
      <c r="AQ6990" s="43"/>
      <c r="AR6990" s="43"/>
      <c r="AS6990" s="30"/>
    </row>
    <row r="6991" spans="1:45" x14ac:dyDescent="0.3">
      <c r="A6991" s="39"/>
      <c r="B6991" s="39"/>
      <c r="C6991" s="39"/>
      <c r="D6991" s="39"/>
      <c r="E6991" s="39"/>
      <c r="F6991" s="39"/>
      <c r="G6991" s="39"/>
      <c r="H6991" s="39"/>
      <c r="I6991" s="39"/>
      <c r="J6991" s="39"/>
      <c r="K6991" s="39"/>
      <c r="L6991" s="39"/>
      <c r="M6991" s="32"/>
      <c r="N6991" s="32"/>
      <c r="O6991" s="32"/>
      <c r="P6991" s="32"/>
      <c r="Q6991" s="32"/>
      <c r="R6991" s="32"/>
      <c r="S6991" s="32"/>
      <c r="T6991" s="32"/>
      <c r="U6991" s="32"/>
      <c r="V6991" s="32"/>
      <c r="W6991" s="32"/>
      <c r="X6991" s="53"/>
      <c r="Y6991" s="40"/>
      <c r="Z6991" s="53"/>
      <c r="AA6991" s="53"/>
      <c r="AB6991" s="33"/>
      <c r="AI6991" s="30"/>
      <c r="AJ6991" s="37"/>
      <c r="AK6991" s="38"/>
      <c r="AL6991" s="38"/>
      <c r="AM6991" s="38"/>
      <c r="AN6991" s="30"/>
      <c r="AO6991" s="37"/>
      <c r="AP6991" s="43"/>
      <c r="AQ6991" s="43"/>
      <c r="AR6991" s="43"/>
      <c r="AS6991" s="30"/>
    </row>
    <row r="6992" spans="1:45" x14ac:dyDescent="0.3">
      <c r="A6992" s="39"/>
      <c r="B6992" s="39"/>
      <c r="C6992" s="39"/>
      <c r="D6992" s="39"/>
      <c r="E6992" s="39"/>
      <c r="F6992" s="39"/>
      <c r="G6992" s="39"/>
      <c r="H6992" s="39"/>
      <c r="I6992" s="39"/>
      <c r="J6992" s="39"/>
      <c r="K6992" s="39"/>
      <c r="L6992" s="39"/>
      <c r="M6992" s="32"/>
      <c r="N6992" s="32"/>
      <c r="O6992" s="32"/>
      <c r="P6992" s="32"/>
      <c r="Q6992" s="32"/>
      <c r="R6992" s="32"/>
      <c r="S6992" s="32"/>
      <c r="T6992" s="32"/>
      <c r="U6992" s="32"/>
      <c r="V6992" s="32"/>
      <c r="W6992" s="32"/>
      <c r="X6992" s="53"/>
      <c r="Y6992" s="40"/>
      <c r="Z6992" s="53"/>
      <c r="AA6992" s="53"/>
      <c r="AB6992" s="33"/>
      <c r="AI6992" s="30"/>
      <c r="AJ6992" s="37"/>
      <c r="AK6992" s="38"/>
      <c r="AL6992" s="38"/>
      <c r="AM6992" s="38"/>
      <c r="AN6992" s="30"/>
      <c r="AO6992" s="37"/>
      <c r="AP6992" s="43"/>
      <c r="AQ6992" s="43"/>
      <c r="AR6992" s="43"/>
      <c r="AS6992" s="30"/>
    </row>
    <row r="6993" spans="1:45" x14ac:dyDescent="0.3">
      <c r="A6993" s="39"/>
      <c r="B6993" s="39"/>
      <c r="C6993" s="39"/>
      <c r="D6993" s="39"/>
      <c r="E6993" s="39"/>
      <c r="F6993" s="39"/>
      <c r="G6993" s="39"/>
      <c r="H6993" s="39"/>
      <c r="I6993" s="39"/>
      <c r="J6993" s="39"/>
      <c r="K6993" s="39"/>
      <c r="L6993" s="39"/>
      <c r="M6993" s="32"/>
      <c r="N6993" s="32"/>
      <c r="O6993" s="32"/>
      <c r="P6993" s="32"/>
      <c r="Q6993" s="32"/>
      <c r="R6993" s="32"/>
      <c r="S6993" s="32"/>
      <c r="T6993" s="32"/>
      <c r="U6993" s="32"/>
      <c r="V6993" s="32"/>
      <c r="W6993" s="32"/>
      <c r="X6993" s="53"/>
      <c r="Y6993" s="40"/>
      <c r="Z6993" s="53"/>
      <c r="AA6993" s="53"/>
      <c r="AB6993" s="33"/>
      <c r="AI6993" s="30"/>
      <c r="AJ6993" s="37"/>
      <c r="AK6993" s="38"/>
      <c r="AL6993" s="38"/>
      <c r="AM6993" s="38"/>
      <c r="AN6993" s="30"/>
      <c r="AO6993" s="37"/>
      <c r="AP6993" s="43"/>
      <c r="AQ6993" s="43"/>
      <c r="AR6993" s="43"/>
      <c r="AS6993" s="30"/>
    </row>
    <row r="6994" spans="1:45" x14ac:dyDescent="0.3">
      <c r="A6994" s="39"/>
      <c r="B6994" s="39"/>
      <c r="C6994" s="39"/>
      <c r="D6994" s="39"/>
      <c r="E6994" s="39"/>
      <c r="F6994" s="39"/>
      <c r="G6994" s="39"/>
      <c r="H6994" s="39"/>
      <c r="I6994" s="39"/>
      <c r="J6994" s="39"/>
      <c r="K6994" s="39"/>
      <c r="L6994" s="39"/>
      <c r="M6994" s="32"/>
      <c r="N6994" s="32"/>
      <c r="O6994" s="32"/>
      <c r="P6994" s="32"/>
      <c r="Q6994" s="32"/>
      <c r="R6994" s="32"/>
      <c r="S6994" s="32"/>
      <c r="T6994" s="32"/>
      <c r="U6994" s="32"/>
      <c r="V6994" s="32"/>
      <c r="W6994" s="32"/>
      <c r="X6994" s="53"/>
      <c r="Y6994" s="40"/>
      <c r="Z6994" s="53"/>
      <c r="AA6994" s="53"/>
      <c r="AB6994" s="33"/>
      <c r="AI6994" s="30"/>
      <c r="AJ6994" s="37"/>
      <c r="AK6994" s="38"/>
      <c r="AL6994" s="38"/>
      <c r="AM6994" s="38"/>
      <c r="AN6994" s="30"/>
      <c r="AO6994" s="37"/>
      <c r="AP6994" s="43"/>
      <c r="AQ6994" s="43"/>
      <c r="AR6994" s="43"/>
      <c r="AS6994" s="30"/>
    </row>
    <row r="6995" spans="1:45" x14ac:dyDescent="0.3">
      <c r="A6995" s="39"/>
      <c r="B6995" s="39"/>
      <c r="C6995" s="39"/>
      <c r="D6995" s="39"/>
      <c r="E6995" s="39"/>
      <c r="F6995" s="39"/>
      <c r="G6995" s="39"/>
      <c r="H6995" s="39"/>
      <c r="I6995" s="39"/>
      <c r="J6995" s="39"/>
      <c r="K6995" s="39"/>
      <c r="L6995" s="39"/>
      <c r="M6995" s="32"/>
      <c r="N6995" s="32"/>
      <c r="O6995" s="32"/>
      <c r="P6995" s="32"/>
      <c r="Q6995" s="32"/>
      <c r="R6995" s="32"/>
      <c r="S6995" s="32"/>
      <c r="T6995" s="32"/>
      <c r="U6995" s="32"/>
      <c r="V6995" s="32"/>
      <c r="W6995" s="32"/>
      <c r="X6995" s="53"/>
      <c r="Y6995" s="40"/>
      <c r="Z6995" s="53"/>
      <c r="AA6995" s="53"/>
      <c r="AB6995" s="33"/>
      <c r="AI6995" s="30"/>
      <c r="AJ6995" s="37"/>
      <c r="AK6995" s="38"/>
      <c r="AL6995" s="38"/>
      <c r="AM6995" s="38"/>
      <c r="AN6995" s="30"/>
      <c r="AO6995" s="37"/>
      <c r="AP6995" s="43"/>
      <c r="AQ6995" s="43"/>
      <c r="AR6995" s="43"/>
      <c r="AS6995" s="30"/>
    </row>
    <row r="6996" spans="1:45" x14ac:dyDescent="0.3">
      <c r="A6996" s="39"/>
      <c r="B6996" s="39"/>
      <c r="C6996" s="39"/>
      <c r="D6996" s="39"/>
      <c r="E6996" s="39"/>
      <c r="F6996" s="39"/>
      <c r="G6996" s="39"/>
      <c r="H6996" s="39"/>
      <c r="I6996" s="39"/>
      <c r="J6996" s="39"/>
      <c r="K6996" s="39"/>
      <c r="L6996" s="39"/>
      <c r="M6996" s="32"/>
      <c r="N6996" s="32"/>
      <c r="O6996" s="32"/>
      <c r="P6996" s="32"/>
      <c r="Q6996" s="32"/>
      <c r="R6996" s="32"/>
      <c r="S6996" s="32"/>
      <c r="T6996" s="32"/>
      <c r="U6996" s="32"/>
      <c r="V6996" s="32"/>
      <c r="W6996" s="32"/>
      <c r="X6996" s="53"/>
      <c r="Y6996" s="40"/>
      <c r="Z6996" s="53"/>
      <c r="AA6996" s="53"/>
      <c r="AB6996" s="33"/>
      <c r="AI6996" s="30"/>
      <c r="AJ6996" s="37"/>
      <c r="AK6996" s="38"/>
      <c r="AL6996" s="38"/>
      <c r="AM6996" s="38"/>
      <c r="AN6996" s="30"/>
      <c r="AO6996" s="37"/>
      <c r="AP6996" s="43"/>
      <c r="AQ6996" s="43"/>
      <c r="AR6996" s="43"/>
      <c r="AS6996" s="30"/>
    </row>
    <row r="6997" spans="1:45" x14ac:dyDescent="0.3">
      <c r="A6997" s="39"/>
      <c r="B6997" s="39"/>
      <c r="C6997" s="39"/>
      <c r="D6997" s="39"/>
      <c r="E6997" s="39"/>
      <c r="F6997" s="39"/>
      <c r="G6997" s="39"/>
      <c r="H6997" s="39"/>
      <c r="I6997" s="39"/>
      <c r="J6997" s="39"/>
      <c r="K6997" s="39"/>
      <c r="L6997" s="39"/>
      <c r="M6997" s="32"/>
      <c r="N6997" s="32"/>
      <c r="O6997" s="32"/>
      <c r="P6997" s="32"/>
      <c r="Q6997" s="32"/>
      <c r="R6997" s="32"/>
      <c r="S6997" s="32"/>
      <c r="T6997" s="32"/>
      <c r="U6997" s="32"/>
      <c r="V6997" s="32"/>
      <c r="W6997" s="32"/>
      <c r="X6997" s="53"/>
      <c r="Y6997" s="40"/>
      <c r="Z6997" s="53"/>
      <c r="AA6997" s="53"/>
      <c r="AB6997" s="33"/>
      <c r="AI6997" s="30"/>
      <c r="AJ6997" s="37"/>
      <c r="AK6997" s="38"/>
      <c r="AL6997" s="38"/>
      <c r="AM6997" s="38"/>
      <c r="AN6997" s="30"/>
      <c r="AO6997" s="37"/>
      <c r="AP6997" s="43"/>
      <c r="AQ6997" s="43"/>
      <c r="AR6997" s="43"/>
      <c r="AS6997" s="30"/>
    </row>
    <row r="6998" spans="1:45" x14ac:dyDescent="0.3">
      <c r="A6998" s="39"/>
      <c r="B6998" s="39"/>
      <c r="C6998" s="39"/>
      <c r="D6998" s="39"/>
      <c r="E6998" s="39"/>
      <c r="F6998" s="39"/>
      <c r="G6998" s="39"/>
      <c r="H6998" s="39"/>
      <c r="I6998" s="39"/>
      <c r="J6998" s="39"/>
      <c r="K6998" s="39"/>
      <c r="L6998" s="39"/>
      <c r="M6998" s="32"/>
      <c r="N6998" s="32"/>
      <c r="O6998" s="32"/>
      <c r="P6998" s="32"/>
      <c r="Q6998" s="32"/>
      <c r="R6998" s="32"/>
      <c r="S6998" s="32"/>
      <c r="T6998" s="32"/>
      <c r="U6998" s="32"/>
      <c r="V6998" s="32"/>
      <c r="W6998" s="32"/>
      <c r="X6998" s="53"/>
      <c r="Y6998" s="40"/>
      <c r="Z6998" s="53"/>
      <c r="AA6998" s="53"/>
      <c r="AB6998" s="33"/>
      <c r="AI6998" s="30"/>
      <c r="AJ6998" s="37"/>
      <c r="AK6998" s="38"/>
      <c r="AL6998" s="38"/>
      <c r="AM6998" s="38"/>
      <c r="AN6998" s="30"/>
      <c r="AO6998" s="37"/>
      <c r="AP6998" s="43"/>
      <c r="AQ6998" s="43"/>
      <c r="AR6998" s="43"/>
      <c r="AS6998" s="30"/>
    </row>
    <row r="6999" spans="1:45" x14ac:dyDescent="0.3">
      <c r="A6999" s="39"/>
      <c r="B6999" s="39"/>
      <c r="C6999" s="39"/>
      <c r="D6999" s="39"/>
      <c r="E6999" s="39"/>
      <c r="F6999" s="39"/>
      <c r="G6999" s="39"/>
      <c r="H6999" s="39"/>
      <c r="I6999" s="39"/>
      <c r="J6999" s="39"/>
      <c r="K6999" s="39"/>
      <c r="L6999" s="39"/>
      <c r="M6999" s="32"/>
      <c r="N6999" s="32"/>
      <c r="O6999" s="32"/>
      <c r="P6999" s="32"/>
      <c r="Q6999" s="32"/>
      <c r="R6999" s="32"/>
      <c r="S6999" s="32"/>
      <c r="T6999" s="32"/>
      <c r="U6999" s="32"/>
      <c r="V6999" s="32"/>
      <c r="W6999" s="32"/>
      <c r="X6999" s="53"/>
      <c r="Y6999" s="40"/>
      <c r="Z6999" s="53"/>
      <c r="AA6999" s="53"/>
      <c r="AB6999" s="33"/>
      <c r="AI6999" s="30"/>
      <c r="AJ6999" s="37"/>
      <c r="AK6999" s="38"/>
      <c r="AL6999" s="38"/>
      <c r="AM6999" s="38"/>
      <c r="AN6999" s="30"/>
      <c r="AO6999" s="37"/>
      <c r="AP6999" s="43"/>
      <c r="AQ6999" s="43"/>
      <c r="AR6999" s="43"/>
      <c r="AS6999" s="30"/>
    </row>
    <row r="7000" spans="1:45" x14ac:dyDescent="0.3">
      <c r="A7000" s="39"/>
      <c r="B7000" s="39"/>
      <c r="C7000" s="39"/>
      <c r="D7000" s="39"/>
      <c r="E7000" s="39"/>
      <c r="F7000" s="39"/>
      <c r="G7000" s="39"/>
      <c r="H7000" s="39"/>
      <c r="I7000" s="39"/>
      <c r="J7000" s="39"/>
      <c r="K7000" s="39"/>
      <c r="L7000" s="39"/>
      <c r="M7000" s="32"/>
      <c r="N7000" s="32"/>
      <c r="O7000" s="32"/>
      <c r="P7000" s="32"/>
      <c r="Q7000" s="32"/>
      <c r="R7000" s="32"/>
      <c r="S7000" s="32"/>
      <c r="T7000" s="32"/>
      <c r="U7000" s="32"/>
      <c r="V7000" s="32"/>
      <c r="W7000" s="32"/>
      <c r="X7000" s="53"/>
      <c r="Y7000" s="40"/>
      <c r="Z7000" s="53"/>
      <c r="AA7000" s="53"/>
      <c r="AB7000" s="33"/>
      <c r="AI7000" s="30"/>
      <c r="AJ7000" s="37"/>
      <c r="AK7000" s="38"/>
      <c r="AL7000" s="38"/>
      <c r="AM7000" s="38"/>
      <c r="AN7000" s="30"/>
      <c r="AO7000" s="37"/>
      <c r="AP7000" s="43"/>
      <c r="AQ7000" s="43"/>
      <c r="AR7000" s="43"/>
      <c r="AS7000" s="30"/>
    </row>
    <row r="7001" spans="1:45" x14ac:dyDescent="0.3">
      <c r="A7001" s="39"/>
      <c r="B7001" s="39"/>
      <c r="C7001" s="39"/>
      <c r="D7001" s="39"/>
      <c r="E7001" s="39"/>
      <c r="F7001" s="39"/>
      <c r="G7001" s="39"/>
      <c r="H7001" s="39"/>
      <c r="I7001" s="39"/>
      <c r="J7001" s="39"/>
      <c r="K7001" s="39"/>
      <c r="L7001" s="39"/>
      <c r="M7001" s="32"/>
      <c r="N7001" s="32"/>
      <c r="O7001" s="32"/>
      <c r="P7001" s="32"/>
      <c r="Q7001" s="32"/>
      <c r="R7001" s="32"/>
      <c r="S7001" s="32"/>
      <c r="T7001" s="32"/>
      <c r="U7001" s="32"/>
      <c r="V7001" s="32"/>
      <c r="W7001" s="32"/>
      <c r="X7001" s="53"/>
      <c r="Y7001" s="40"/>
      <c r="Z7001" s="53"/>
      <c r="AA7001" s="53"/>
      <c r="AB7001" s="33"/>
      <c r="AI7001" s="30"/>
      <c r="AJ7001" s="37"/>
      <c r="AK7001" s="38"/>
      <c r="AL7001" s="38"/>
      <c r="AM7001" s="38"/>
      <c r="AN7001" s="30"/>
      <c r="AO7001" s="37"/>
      <c r="AP7001" s="43"/>
      <c r="AQ7001" s="43"/>
      <c r="AR7001" s="43"/>
      <c r="AS7001" s="30"/>
    </row>
    <row r="7002" spans="1:45" x14ac:dyDescent="0.3">
      <c r="A7002" s="39"/>
      <c r="B7002" s="39"/>
      <c r="C7002" s="39"/>
      <c r="D7002" s="39"/>
      <c r="E7002" s="39"/>
      <c r="F7002" s="39"/>
      <c r="G7002" s="39"/>
      <c r="H7002" s="39"/>
      <c r="I7002" s="39"/>
      <c r="J7002" s="39"/>
      <c r="K7002" s="39"/>
      <c r="L7002" s="39"/>
      <c r="M7002" s="32"/>
      <c r="N7002" s="32"/>
      <c r="O7002" s="32"/>
      <c r="P7002" s="32"/>
      <c r="Q7002" s="32"/>
      <c r="R7002" s="32"/>
      <c r="S7002" s="32"/>
      <c r="T7002" s="32"/>
      <c r="U7002" s="32"/>
      <c r="V7002" s="32"/>
      <c r="W7002" s="32"/>
      <c r="X7002" s="53"/>
      <c r="Y7002" s="40"/>
      <c r="Z7002" s="53"/>
      <c r="AA7002" s="53"/>
      <c r="AB7002" s="33"/>
      <c r="AI7002" s="30"/>
      <c r="AJ7002" s="37"/>
      <c r="AK7002" s="38"/>
      <c r="AL7002" s="38"/>
      <c r="AM7002" s="38"/>
      <c r="AN7002" s="30"/>
      <c r="AO7002" s="37"/>
      <c r="AP7002" s="43"/>
      <c r="AQ7002" s="43"/>
      <c r="AR7002" s="43"/>
      <c r="AS7002" s="30"/>
    </row>
    <row r="7003" spans="1:45" x14ac:dyDescent="0.3">
      <c r="A7003" s="39"/>
      <c r="B7003" s="39"/>
      <c r="C7003" s="39"/>
      <c r="D7003" s="39"/>
      <c r="E7003" s="39"/>
      <c r="F7003" s="39"/>
      <c r="G7003" s="39"/>
      <c r="H7003" s="39"/>
      <c r="I7003" s="39"/>
      <c r="J7003" s="39"/>
      <c r="K7003" s="39"/>
      <c r="L7003" s="39"/>
      <c r="M7003" s="32"/>
      <c r="N7003" s="32"/>
      <c r="O7003" s="32"/>
      <c r="P7003" s="32"/>
      <c r="Q7003" s="32"/>
      <c r="R7003" s="32"/>
      <c r="S7003" s="32"/>
      <c r="T7003" s="32"/>
      <c r="U7003" s="32"/>
      <c r="V7003" s="32"/>
      <c r="W7003" s="32"/>
      <c r="X7003" s="53"/>
      <c r="Y7003" s="40"/>
      <c r="Z7003" s="53"/>
      <c r="AA7003" s="53"/>
      <c r="AB7003" s="33"/>
      <c r="AI7003" s="30"/>
      <c r="AJ7003" s="37"/>
      <c r="AK7003" s="38"/>
      <c r="AL7003" s="38"/>
      <c r="AM7003" s="38"/>
      <c r="AN7003" s="30"/>
      <c r="AO7003" s="37"/>
      <c r="AP7003" s="43"/>
      <c r="AQ7003" s="43"/>
      <c r="AR7003" s="43"/>
      <c r="AS7003" s="30"/>
    </row>
    <row r="7004" spans="1:45" x14ac:dyDescent="0.3">
      <c r="A7004" s="39"/>
      <c r="B7004" s="39"/>
      <c r="C7004" s="39"/>
      <c r="D7004" s="39"/>
      <c r="E7004" s="39"/>
      <c r="F7004" s="39"/>
      <c r="G7004" s="39"/>
      <c r="H7004" s="39"/>
      <c r="I7004" s="39"/>
      <c r="J7004" s="39"/>
      <c r="K7004" s="39"/>
      <c r="L7004" s="39"/>
      <c r="M7004" s="32"/>
      <c r="N7004" s="32"/>
      <c r="O7004" s="32"/>
      <c r="P7004" s="32"/>
      <c r="Q7004" s="32"/>
      <c r="R7004" s="32"/>
      <c r="S7004" s="32"/>
      <c r="T7004" s="32"/>
      <c r="U7004" s="32"/>
      <c r="V7004" s="32"/>
      <c r="W7004" s="32"/>
      <c r="X7004" s="53"/>
      <c r="Y7004" s="40"/>
      <c r="Z7004" s="53"/>
      <c r="AA7004" s="53"/>
      <c r="AB7004" s="33"/>
      <c r="AI7004" s="30"/>
      <c r="AJ7004" s="37"/>
      <c r="AK7004" s="38"/>
      <c r="AL7004" s="38"/>
      <c r="AM7004" s="38"/>
      <c r="AN7004" s="30"/>
      <c r="AO7004" s="37"/>
      <c r="AP7004" s="43"/>
      <c r="AQ7004" s="43"/>
      <c r="AR7004" s="43"/>
      <c r="AS7004" s="30"/>
    </row>
    <row r="7005" spans="1:45" x14ac:dyDescent="0.3">
      <c r="A7005" s="39"/>
      <c r="B7005" s="39"/>
      <c r="C7005" s="39"/>
      <c r="D7005" s="39"/>
      <c r="E7005" s="39"/>
      <c r="F7005" s="39"/>
      <c r="G7005" s="39"/>
      <c r="H7005" s="39"/>
      <c r="I7005" s="39"/>
      <c r="J7005" s="39"/>
      <c r="K7005" s="39"/>
      <c r="L7005" s="39"/>
      <c r="M7005" s="32"/>
      <c r="N7005" s="32"/>
      <c r="O7005" s="32"/>
      <c r="P7005" s="32"/>
      <c r="Q7005" s="32"/>
      <c r="R7005" s="32"/>
      <c r="S7005" s="32"/>
      <c r="T7005" s="32"/>
      <c r="U7005" s="32"/>
      <c r="V7005" s="32"/>
      <c r="W7005" s="32"/>
      <c r="X7005" s="53"/>
      <c r="Y7005" s="40"/>
      <c r="Z7005" s="53"/>
      <c r="AA7005" s="53"/>
      <c r="AB7005" s="33"/>
      <c r="AI7005" s="30"/>
      <c r="AJ7005" s="37"/>
      <c r="AK7005" s="38"/>
      <c r="AL7005" s="38"/>
      <c r="AM7005" s="38"/>
      <c r="AN7005" s="30"/>
      <c r="AO7005" s="37"/>
      <c r="AP7005" s="43"/>
      <c r="AQ7005" s="43"/>
      <c r="AR7005" s="43"/>
      <c r="AS7005" s="30"/>
    </row>
    <row r="7006" spans="1:45" x14ac:dyDescent="0.3">
      <c r="A7006" s="39"/>
      <c r="B7006" s="39"/>
      <c r="C7006" s="39"/>
      <c r="D7006" s="39"/>
      <c r="E7006" s="39"/>
      <c r="F7006" s="39"/>
      <c r="G7006" s="39"/>
      <c r="H7006" s="39"/>
      <c r="I7006" s="39"/>
      <c r="J7006" s="39"/>
      <c r="K7006" s="39"/>
      <c r="L7006" s="39"/>
      <c r="M7006" s="32"/>
      <c r="N7006" s="32"/>
      <c r="O7006" s="32"/>
      <c r="P7006" s="32"/>
      <c r="Q7006" s="32"/>
      <c r="R7006" s="32"/>
      <c r="S7006" s="32"/>
      <c r="T7006" s="32"/>
      <c r="U7006" s="32"/>
      <c r="V7006" s="32"/>
      <c r="W7006" s="32"/>
      <c r="X7006" s="53"/>
      <c r="Y7006" s="40"/>
      <c r="Z7006" s="53"/>
      <c r="AA7006" s="53"/>
      <c r="AB7006" s="33"/>
      <c r="AI7006" s="30"/>
      <c r="AJ7006" s="37"/>
      <c r="AK7006" s="38"/>
      <c r="AL7006" s="38"/>
      <c r="AM7006" s="38"/>
      <c r="AN7006" s="30"/>
      <c r="AO7006" s="37"/>
      <c r="AP7006" s="43"/>
      <c r="AQ7006" s="43"/>
      <c r="AR7006" s="43"/>
      <c r="AS7006" s="30"/>
    </row>
    <row r="7007" spans="1:45" x14ac:dyDescent="0.3">
      <c r="A7007" s="39"/>
      <c r="B7007" s="39"/>
      <c r="C7007" s="39"/>
      <c r="D7007" s="39"/>
      <c r="E7007" s="39"/>
      <c r="F7007" s="39"/>
      <c r="G7007" s="39"/>
      <c r="H7007" s="39"/>
      <c r="I7007" s="39"/>
      <c r="J7007" s="39"/>
      <c r="K7007" s="39"/>
      <c r="L7007" s="39"/>
      <c r="M7007" s="32"/>
      <c r="N7007" s="32"/>
      <c r="O7007" s="32"/>
      <c r="P7007" s="32"/>
      <c r="Q7007" s="32"/>
      <c r="R7007" s="32"/>
      <c r="S7007" s="32"/>
      <c r="T7007" s="32"/>
      <c r="U7007" s="32"/>
      <c r="V7007" s="32"/>
      <c r="W7007" s="32"/>
      <c r="X7007" s="53"/>
      <c r="Y7007" s="40"/>
      <c r="Z7007" s="53"/>
      <c r="AA7007" s="53"/>
      <c r="AB7007" s="33"/>
      <c r="AI7007" s="30"/>
      <c r="AJ7007" s="37"/>
      <c r="AK7007" s="38"/>
      <c r="AL7007" s="38"/>
      <c r="AM7007" s="38"/>
      <c r="AN7007" s="30"/>
      <c r="AO7007" s="37"/>
      <c r="AP7007" s="43"/>
      <c r="AQ7007" s="43"/>
      <c r="AR7007" s="43"/>
      <c r="AS7007" s="30"/>
    </row>
    <row r="7008" spans="1:45" x14ac:dyDescent="0.3">
      <c r="A7008" s="39"/>
      <c r="B7008" s="39"/>
      <c r="C7008" s="39"/>
      <c r="D7008" s="39"/>
      <c r="E7008" s="39"/>
      <c r="F7008" s="39"/>
      <c r="G7008" s="39"/>
      <c r="H7008" s="39"/>
      <c r="I7008" s="39"/>
      <c r="J7008" s="39"/>
      <c r="K7008" s="39"/>
      <c r="L7008" s="39"/>
      <c r="M7008" s="32"/>
      <c r="N7008" s="32"/>
      <c r="O7008" s="32"/>
      <c r="P7008" s="32"/>
      <c r="Q7008" s="32"/>
      <c r="R7008" s="32"/>
      <c r="S7008" s="32"/>
      <c r="T7008" s="32"/>
      <c r="U7008" s="32"/>
      <c r="V7008" s="32"/>
      <c r="W7008" s="32"/>
      <c r="X7008" s="53"/>
      <c r="Y7008" s="40"/>
      <c r="Z7008" s="53"/>
      <c r="AA7008" s="53"/>
      <c r="AB7008" s="33"/>
      <c r="AI7008" s="30"/>
      <c r="AJ7008" s="37"/>
      <c r="AK7008" s="38"/>
      <c r="AL7008" s="38"/>
      <c r="AM7008" s="38"/>
      <c r="AN7008" s="30"/>
      <c r="AO7008" s="37"/>
      <c r="AP7008" s="43"/>
      <c r="AQ7008" s="43"/>
      <c r="AR7008" s="43"/>
      <c r="AS7008" s="30"/>
    </row>
    <row r="7009" spans="1:45" x14ac:dyDescent="0.3">
      <c r="A7009" s="39"/>
      <c r="B7009" s="39"/>
      <c r="C7009" s="39"/>
      <c r="D7009" s="39"/>
      <c r="E7009" s="39"/>
      <c r="F7009" s="39"/>
      <c r="G7009" s="39"/>
      <c r="H7009" s="39"/>
      <c r="I7009" s="39"/>
      <c r="J7009" s="39"/>
      <c r="K7009" s="39"/>
      <c r="L7009" s="39"/>
      <c r="M7009" s="32"/>
      <c r="N7009" s="32"/>
      <c r="O7009" s="32"/>
      <c r="P7009" s="32"/>
      <c r="Q7009" s="32"/>
      <c r="R7009" s="32"/>
      <c r="S7009" s="32"/>
      <c r="T7009" s="32"/>
      <c r="U7009" s="32"/>
      <c r="V7009" s="32"/>
      <c r="W7009" s="32"/>
      <c r="X7009" s="53"/>
      <c r="Y7009" s="40"/>
      <c r="Z7009" s="53"/>
      <c r="AA7009" s="53"/>
      <c r="AB7009" s="33"/>
      <c r="AI7009" s="30"/>
      <c r="AJ7009" s="37"/>
      <c r="AK7009" s="38"/>
      <c r="AL7009" s="38"/>
      <c r="AM7009" s="38"/>
      <c r="AN7009" s="30"/>
      <c r="AO7009" s="37"/>
      <c r="AP7009" s="43"/>
      <c r="AQ7009" s="43"/>
      <c r="AR7009" s="43"/>
      <c r="AS7009" s="30"/>
    </row>
    <row r="7010" spans="1:45" x14ac:dyDescent="0.3">
      <c r="A7010" s="39"/>
      <c r="B7010" s="39"/>
      <c r="C7010" s="39"/>
      <c r="D7010" s="39"/>
      <c r="E7010" s="39"/>
      <c r="F7010" s="39"/>
      <c r="G7010" s="39"/>
      <c r="H7010" s="39"/>
      <c r="I7010" s="39"/>
      <c r="J7010" s="39"/>
      <c r="K7010" s="39"/>
      <c r="L7010" s="39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53"/>
      <c r="Y7010" s="40"/>
      <c r="Z7010" s="53"/>
      <c r="AA7010" s="53"/>
      <c r="AB7010" s="33"/>
      <c r="AI7010" s="30"/>
      <c r="AJ7010" s="37"/>
      <c r="AK7010" s="38"/>
      <c r="AL7010" s="38"/>
      <c r="AM7010" s="38"/>
      <c r="AN7010" s="30"/>
      <c r="AO7010" s="37"/>
      <c r="AP7010" s="43"/>
      <c r="AQ7010" s="43"/>
      <c r="AR7010" s="43"/>
      <c r="AS7010" s="30"/>
    </row>
    <row r="7011" spans="1:45" x14ac:dyDescent="0.3">
      <c r="A7011" s="39"/>
      <c r="B7011" s="39"/>
      <c r="C7011" s="39"/>
      <c r="D7011" s="39"/>
      <c r="E7011" s="39"/>
      <c r="F7011" s="39"/>
      <c r="G7011" s="39"/>
      <c r="H7011" s="39"/>
      <c r="I7011" s="39"/>
      <c r="J7011" s="39"/>
      <c r="K7011" s="39"/>
      <c r="L7011" s="39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53"/>
      <c r="Y7011" s="40"/>
      <c r="Z7011" s="53"/>
      <c r="AA7011" s="53"/>
      <c r="AB7011" s="33"/>
      <c r="AI7011" s="30"/>
      <c r="AJ7011" s="37"/>
      <c r="AK7011" s="38"/>
      <c r="AL7011" s="38"/>
      <c r="AM7011" s="38"/>
      <c r="AN7011" s="30"/>
      <c r="AO7011" s="37"/>
      <c r="AP7011" s="43"/>
      <c r="AQ7011" s="43"/>
      <c r="AR7011" s="43"/>
      <c r="AS7011" s="30"/>
    </row>
    <row r="7012" spans="1:45" x14ac:dyDescent="0.3">
      <c r="A7012" s="39"/>
      <c r="B7012" s="39"/>
      <c r="C7012" s="39"/>
      <c r="D7012" s="39"/>
      <c r="E7012" s="39"/>
      <c r="F7012" s="39"/>
      <c r="G7012" s="39"/>
      <c r="H7012" s="39"/>
      <c r="I7012" s="39"/>
      <c r="J7012" s="39"/>
      <c r="K7012" s="39"/>
      <c r="L7012" s="39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53"/>
      <c r="Y7012" s="40"/>
      <c r="Z7012" s="53"/>
      <c r="AA7012" s="53"/>
      <c r="AB7012" s="33"/>
      <c r="AI7012" s="30"/>
      <c r="AJ7012" s="37"/>
      <c r="AK7012" s="38"/>
      <c r="AL7012" s="38"/>
      <c r="AM7012" s="38"/>
      <c r="AN7012" s="30"/>
      <c r="AO7012" s="37"/>
      <c r="AP7012" s="43"/>
      <c r="AQ7012" s="43"/>
      <c r="AR7012" s="43"/>
      <c r="AS7012" s="30"/>
    </row>
    <row r="7013" spans="1:45" x14ac:dyDescent="0.3">
      <c r="A7013" s="39"/>
      <c r="B7013" s="39"/>
      <c r="C7013" s="39"/>
      <c r="D7013" s="39"/>
      <c r="E7013" s="39"/>
      <c r="F7013" s="39"/>
      <c r="G7013" s="39"/>
      <c r="H7013" s="39"/>
      <c r="I7013" s="39"/>
      <c r="J7013" s="39"/>
      <c r="K7013" s="39"/>
      <c r="L7013" s="39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53"/>
      <c r="Y7013" s="40"/>
      <c r="Z7013" s="53"/>
      <c r="AA7013" s="53"/>
      <c r="AB7013" s="33"/>
      <c r="AI7013" s="30"/>
      <c r="AJ7013" s="37"/>
      <c r="AK7013" s="38"/>
      <c r="AL7013" s="38"/>
      <c r="AM7013" s="38"/>
      <c r="AN7013" s="30"/>
      <c r="AO7013" s="37"/>
      <c r="AP7013" s="43"/>
      <c r="AQ7013" s="43"/>
      <c r="AR7013" s="43"/>
      <c r="AS7013" s="30"/>
    </row>
    <row r="7014" spans="1:45" x14ac:dyDescent="0.3">
      <c r="A7014" s="39"/>
      <c r="B7014" s="39"/>
      <c r="C7014" s="39"/>
      <c r="D7014" s="39"/>
      <c r="E7014" s="39"/>
      <c r="F7014" s="39"/>
      <c r="G7014" s="39"/>
      <c r="H7014" s="39"/>
      <c r="I7014" s="39"/>
      <c r="J7014" s="39"/>
      <c r="K7014" s="39"/>
      <c r="L7014" s="39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53"/>
      <c r="Y7014" s="40"/>
      <c r="Z7014" s="53"/>
      <c r="AA7014" s="53"/>
      <c r="AB7014" s="33"/>
      <c r="AI7014" s="30"/>
      <c r="AJ7014" s="37"/>
      <c r="AK7014" s="38"/>
      <c r="AL7014" s="38"/>
      <c r="AM7014" s="38"/>
      <c r="AN7014" s="30"/>
      <c r="AO7014" s="37"/>
      <c r="AP7014" s="43"/>
      <c r="AQ7014" s="43"/>
      <c r="AR7014" s="43"/>
      <c r="AS7014" s="30"/>
    </row>
    <row r="7015" spans="1:45" x14ac:dyDescent="0.3">
      <c r="A7015" s="39"/>
      <c r="B7015" s="39"/>
      <c r="C7015" s="39"/>
      <c r="D7015" s="39"/>
      <c r="E7015" s="39"/>
      <c r="F7015" s="39"/>
      <c r="G7015" s="39"/>
      <c r="H7015" s="39"/>
      <c r="I7015" s="39"/>
      <c r="J7015" s="39"/>
      <c r="K7015" s="39"/>
      <c r="L7015" s="39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53"/>
      <c r="Y7015" s="40"/>
      <c r="Z7015" s="53"/>
      <c r="AA7015" s="53"/>
      <c r="AB7015" s="33"/>
      <c r="AI7015" s="30"/>
      <c r="AJ7015" s="37"/>
      <c r="AK7015" s="38"/>
      <c r="AL7015" s="38"/>
      <c r="AM7015" s="38"/>
      <c r="AN7015" s="30"/>
      <c r="AO7015" s="37"/>
      <c r="AP7015" s="43"/>
      <c r="AQ7015" s="43"/>
      <c r="AR7015" s="43"/>
      <c r="AS7015" s="30"/>
    </row>
    <row r="7016" spans="1:45" x14ac:dyDescent="0.3">
      <c r="A7016" s="39"/>
      <c r="B7016" s="39"/>
      <c r="C7016" s="39"/>
      <c r="D7016" s="39"/>
      <c r="E7016" s="39"/>
      <c r="F7016" s="39"/>
      <c r="G7016" s="39"/>
      <c r="H7016" s="39"/>
      <c r="I7016" s="39"/>
      <c r="J7016" s="39"/>
      <c r="K7016" s="39"/>
      <c r="L7016" s="39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53"/>
      <c r="Y7016" s="40"/>
      <c r="Z7016" s="53"/>
      <c r="AA7016" s="53"/>
      <c r="AB7016" s="33"/>
      <c r="AI7016" s="30"/>
      <c r="AJ7016" s="37"/>
      <c r="AK7016" s="38"/>
      <c r="AL7016" s="38"/>
      <c r="AM7016" s="38"/>
      <c r="AN7016" s="30"/>
      <c r="AO7016" s="37"/>
      <c r="AP7016" s="43"/>
      <c r="AQ7016" s="43"/>
      <c r="AR7016" s="43"/>
      <c r="AS7016" s="30"/>
    </row>
    <row r="7017" spans="1:45" x14ac:dyDescent="0.3">
      <c r="A7017" s="39"/>
      <c r="B7017" s="39"/>
      <c r="C7017" s="39"/>
      <c r="D7017" s="39"/>
      <c r="E7017" s="39"/>
      <c r="F7017" s="39"/>
      <c r="G7017" s="39"/>
      <c r="H7017" s="39"/>
      <c r="I7017" s="39"/>
      <c r="J7017" s="39"/>
      <c r="K7017" s="39"/>
      <c r="L7017" s="39"/>
      <c r="M7017" s="32"/>
      <c r="N7017" s="32"/>
      <c r="O7017" s="32"/>
      <c r="P7017" s="32"/>
      <c r="Q7017" s="32"/>
      <c r="R7017" s="32"/>
      <c r="S7017" s="32"/>
      <c r="T7017" s="32"/>
      <c r="U7017" s="32"/>
      <c r="V7017" s="32"/>
      <c r="W7017" s="32"/>
      <c r="X7017" s="53"/>
      <c r="Y7017" s="40"/>
      <c r="Z7017" s="53"/>
      <c r="AA7017" s="53"/>
      <c r="AB7017" s="33"/>
      <c r="AI7017" s="30"/>
      <c r="AJ7017" s="37"/>
      <c r="AK7017" s="38"/>
      <c r="AL7017" s="38"/>
      <c r="AM7017" s="38"/>
      <c r="AN7017" s="30"/>
      <c r="AO7017" s="37"/>
      <c r="AP7017" s="43"/>
      <c r="AQ7017" s="43"/>
      <c r="AR7017" s="43"/>
      <c r="AS7017" s="30"/>
    </row>
    <row r="7018" spans="1:45" x14ac:dyDescent="0.3">
      <c r="A7018" s="39"/>
      <c r="B7018" s="39"/>
      <c r="C7018" s="39"/>
      <c r="D7018" s="39"/>
      <c r="E7018" s="39"/>
      <c r="F7018" s="39"/>
      <c r="G7018" s="39"/>
      <c r="H7018" s="39"/>
      <c r="I7018" s="39"/>
      <c r="J7018" s="39"/>
      <c r="K7018" s="39"/>
      <c r="L7018" s="39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53"/>
      <c r="Y7018" s="40"/>
      <c r="Z7018" s="53"/>
      <c r="AA7018" s="53"/>
      <c r="AB7018" s="33"/>
      <c r="AI7018" s="30"/>
      <c r="AJ7018" s="37"/>
      <c r="AK7018" s="38"/>
      <c r="AL7018" s="38"/>
      <c r="AM7018" s="38"/>
      <c r="AN7018" s="30"/>
      <c r="AO7018" s="37"/>
      <c r="AP7018" s="43"/>
      <c r="AQ7018" s="43"/>
      <c r="AR7018" s="43"/>
      <c r="AS7018" s="30"/>
    </row>
    <row r="7019" spans="1:45" x14ac:dyDescent="0.3">
      <c r="A7019" s="39"/>
      <c r="B7019" s="39"/>
      <c r="C7019" s="39"/>
      <c r="D7019" s="39"/>
      <c r="E7019" s="39"/>
      <c r="F7019" s="39"/>
      <c r="G7019" s="39"/>
      <c r="H7019" s="39"/>
      <c r="I7019" s="39"/>
      <c r="J7019" s="39"/>
      <c r="K7019" s="39"/>
      <c r="L7019" s="39"/>
      <c r="M7019" s="32"/>
      <c r="N7019" s="32"/>
      <c r="O7019" s="32"/>
      <c r="P7019" s="32"/>
      <c r="Q7019" s="32"/>
      <c r="R7019" s="32"/>
      <c r="S7019" s="32"/>
      <c r="T7019" s="32"/>
      <c r="U7019" s="32"/>
      <c r="V7019" s="32"/>
      <c r="W7019" s="32"/>
      <c r="X7019" s="53"/>
      <c r="Y7019" s="40"/>
      <c r="Z7019" s="53"/>
      <c r="AA7019" s="53"/>
      <c r="AB7019" s="33"/>
      <c r="AI7019" s="30"/>
      <c r="AJ7019" s="37"/>
      <c r="AK7019" s="38"/>
      <c r="AL7019" s="38"/>
      <c r="AM7019" s="38"/>
      <c r="AN7019" s="30"/>
      <c r="AO7019" s="37"/>
      <c r="AP7019" s="43"/>
      <c r="AQ7019" s="43"/>
      <c r="AR7019" s="43"/>
      <c r="AS7019" s="30"/>
    </row>
    <row r="7020" spans="1:45" x14ac:dyDescent="0.3">
      <c r="A7020" s="39"/>
      <c r="B7020" s="39"/>
      <c r="C7020" s="39"/>
      <c r="D7020" s="39"/>
      <c r="E7020" s="39"/>
      <c r="F7020" s="39"/>
      <c r="G7020" s="39"/>
      <c r="H7020" s="39"/>
      <c r="I7020" s="39"/>
      <c r="J7020" s="39"/>
      <c r="K7020" s="39"/>
      <c r="L7020" s="39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53"/>
      <c r="Y7020" s="40"/>
      <c r="Z7020" s="53"/>
      <c r="AA7020" s="53"/>
      <c r="AB7020" s="33"/>
      <c r="AI7020" s="30"/>
      <c r="AJ7020" s="37"/>
      <c r="AK7020" s="38"/>
      <c r="AL7020" s="38"/>
      <c r="AM7020" s="38"/>
      <c r="AN7020" s="30"/>
      <c r="AO7020" s="37"/>
      <c r="AP7020" s="43"/>
      <c r="AQ7020" s="43"/>
      <c r="AR7020" s="43"/>
      <c r="AS7020" s="30"/>
    </row>
    <row r="7021" spans="1:45" x14ac:dyDescent="0.3">
      <c r="A7021" s="39"/>
      <c r="B7021" s="39"/>
      <c r="C7021" s="39"/>
      <c r="D7021" s="39"/>
      <c r="E7021" s="39"/>
      <c r="F7021" s="39"/>
      <c r="G7021" s="39"/>
      <c r="H7021" s="39"/>
      <c r="I7021" s="39"/>
      <c r="J7021" s="39"/>
      <c r="K7021" s="39"/>
      <c r="L7021" s="39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53"/>
      <c r="Y7021" s="40"/>
      <c r="Z7021" s="53"/>
      <c r="AA7021" s="53"/>
      <c r="AB7021" s="33"/>
      <c r="AI7021" s="30"/>
      <c r="AJ7021" s="37"/>
      <c r="AK7021" s="38"/>
      <c r="AL7021" s="38"/>
      <c r="AM7021" s="38"/>
      <c r="AN7021" s="30"/>
      <c r="AO7021" s="37"/>
      <c r="AP7021" s="43"/>
      <c r="AQ7021" s="43"/>
      <c r="AR7021" s="43"/>
      <c r="AS7021" s="30"/>
    </row>
    <row r="7022" spans="1:45" x14ac:dyDescent="0.3">
      <c r="A7022" s="39"/>
      <c r="B7022" s="39"/>
      <c r="C7022" s="39"/>
      <c r="D7022" s="39"/>
      <c r="E7022" s="39"/>
      <c r="F7022" s="39"/>
      <c r="G7022" s="39"/>
      <c r="H7022" s="39"/>
      <c r="I7022" s="39"/>
      <c r="J7022" s="39"/>
      <c r="K7022" s="39"/>
      <c r="L7022" s="39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53"/>
      <c r="Y7022" s="40"/>
      <c r="Z7022" s="53"/>
      <c r="AA7022" s="53"/>
      <c r="AB7022" s="33"/>
      <c r="AI7022" s="30"/>
      <c r="AJ7022" s="37"/>
      <c r="AK7022" s="38"/>
      <c r="AL7022" s="38"/>
      <c r="AM7022" s="38"/>
      <c r="AN7022" s="30"/>
      <c r="AO7022" s="37"/>
      <c r="AP7022" s="43"/>
      <c r="AQ7022" s="43"/>
      <c r="AR7022" s="43"/>
      <c r="AS7022" s="30"/>
    </row>
    <row r="7023" spans="1:45" x14ac:dyDescent="0.3">
      <c r="A7023" s="39"/>
      <c r="B7023" s="39"/>
      <c r="C7023" s="39"/>
      <c r="D7023" s="39"/>
      <c r="E7023" s="39"/>
      <c r="F7023" s="39"/>
      <c r="G7023" s="39"/>
      <c r="H7023" s="39"/>
      <c r="I7023" s="39"/>
      <c r="J7023" s="39"/>
      <c r="K7023" s="39"/>
      <c r="L7023" s="39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53"/>
      <c r="Y7023" s="40"/>
      <c r="Z7023" s="53"/>
      <c r="AA7023" s="53"/>
      <c r="AB7023" s="33"/>
      <c r="AI7023" s="30"/>
      <c r="AJ7023" s="37"/>
      <c r="AK7023" s="38"/>
      <c r="AL7023" s="38"/>
      <c r="AM7023" s="38"/>
      <c r="AN7023" s="30"/>
      <c r="AO7023" s="37"/>
      <c r="AP7023" s="43"/>
      <c r="AQ7023" s="43"/>
      <c r="AR7023" s="43"/>
      <c r="AS7023" s="30"/>
    </row>
    <row r="7024" spans="1:45" x14ac:dyDescent="0.3">
      <c r="A7024" s="39"/>
      <c r="B7024" s="39"/>
      <c r="C7024" s="39"/>
      <c r="D7024" s="39"/>
      <c r="E7024" s="39"/>
      <c r="F7024" s="39"/>
      <c r="G7024" s="39"/>
      <c r="H7024" s="39"/>
      <c r="I7024" s="39"/>
      <c r="J7024" s="39"/>
      <c r="K7024" s="39"/>
      <c r="L7024" s="39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53"/>
      <c r="Y7024" s="40"/>
      <c r="Z7024" s="53"/>
      <c r="AA7024" s="53"/>
      <c r="AB7024" s="33"/>
      <c r="AI7024" s="30"/>
      <c r="AJ7024" s="37"/>
      <c r="AK7024" s="38"/>
      <c r="AL7024" s="38"/>
      <c r="AM7024" s="38"/>
      <c r="AN7024" s="30"/>
      <c r="AO7024" s="37"/>
      <c r="AP7024" s="43"/>
      <c r="AQ7024" s="43"/>
      <c r="AR7024" s="43"/>
      <c r="AS7024" s="30"/>
    </row>
    <row r="7025" spans="1:45" x14ac:dyDescent="0.3">
      <c r="A7025" s="39"/>
      <c r="B7025" s="39"/>
      <c r="C7025" s="39"/>
      <c r="D7025" s="39"/>
      <c r="E7025" s="39"/>
      <c r="F7025" s="39"/>
      <c r="G7025" s="39"/>
      <c r="H7025" s="39"/>
      <c r="I7025" s="39"/>
      <c r="J7025" s="39"/>
      <c r="K7025" s="39"/>
      <c r="L7025" s="39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53"/>
      <c r="Y7025" s="40"/>
      <c r="Z7025" s="53"/>
      <c r="AA7025" s="53"/>
      <c r="AB7025" s="33"/>
      <c r="AI7025" s="30"/>
      <c r="AJ7025" s="37"/>
      <c r="AK7025" s="38"/>
      <c r="AL7025" s="38"/>
      <c r="AM7025" s="38"/>
      <c r="AN7025" s="30"/>
      <c r="AO7025" s="37"/>
      <c r="AP7025" s="43"/>
      <c r="AQ7025" s="43"/>
      <c r="AR7025" s="43"/>
      <c r="AS7025" s="30"/>
    </row>
    <row r="7026" spans="1:45" x14ac:dyDescent="0.3">
      <c r="A7026" s="39"/>
      <c r="B7026" s="39"/>
      <c r="C7026" s="39"/>
      <c r="D7026" s="39"/>
      <c r="E7026" s="39"/>
      <c r="F7026" s="39"/>
      <c r="G7026" s="39"/>
      <c r="H7026" s="39"/>
      <c r="I7026" s="39"/>
      <c r="J7026" s="39"/>
      <c r="K7026" s="39"/>
      <c r="L7026" s="39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53"/>
      <c r="Y7026" s="40"/>
      <c r="Z7026" s="53"/>
      <c r="AA7026" s="53"/>
      <c r="AB7026" s="33"/>
      <c r="AI7026" s="30"/>
      <c r="AJ7026" s="37"/>
      <c r="AK7026" s="38"/>
      <c r="AL7026" s="38"/>
      <c r="AM7026" s="38"/>
      <c r="AN7026" s="30"/>
      <c r="AO7026" s="37"/>
      <c r="AP7026" s="43"/>
      <c r="AQ7026" s="43"/>
      <c r="AR7026" s="43"/>
      <c r="AS7026" s="30"/>
    </row>
    <row r="7027" spans="1:45" x14ac:dyDescent="0.3">
      <c r="A7027" s="39"/>
      <c r="B7027" s="39"/>
      <c r="C7027" s="39"/>
      <c r="D7027" s="39"/>
      <c r="E7027" s="39"/>
      <c r="F7027" s="39"/>
      <c r="G7027" s="39"/>
      <c r="H7027" s="39"/>
      <c r="I7027" s="39"/>
      <c r="J7027" s="39"/>
      <c r="K7027" s="39"/>
      <c r="L7027" s="39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53"/>
      <c r="Y7027" s="40"/>
      <c r="Z7027" s="53"/>
      <c r="AA7027" s="53"/>
      <c r="AB7027" s="33"/>
      <c r="AI7027" s="30"/>
      <c r="AJ7027" s="37"/>
      <c r="AK7027" s="38"/>
      <c r="AL7027" s="38"/>
      <c r="AM7027" s="38"/>
      <c r="AN7027" s="30"/>
      <c r="AO7027" s="37"/>
      <c r="AP7027" s="43"/>
      <c r="AQ7027" s="43"/>
      <c r="AR7027" s="43"/>
      <c r="AS7027" s="30"/>
    </row>
    <row r="7028" spans="1:45" x14ac:dyDescent="0.3">
      <c r="A7028" s="39"/>
      <c r="B7028" s="39"/>
      <c r="C7028" s="39"/>
      <c r="D7028" s="39"/>
      <c r="E7028" s="39"/>
      <c r="F7028" s="39"/>
      <c r="G7028" s="39"/>
      <c r="H7028" s="39"/>
      <c r="I7028" s="39"/>
      <c r="J7028" s="39"/>
      <c r="K7028" s="39"/>
      <c r="L7028" s="39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53"/>
      <c r="Y7028" s="40"/>
      <c r="Z7028" s="53"/>
      <c r="AA7028" s="53"/>
      <c r="AB7028" s="33"/>
      <c r="AI7028" s="30"/>
      <c r="AJ7028" s="37"/>
      <c r="AK7028" s="38"/>
      <c r="AL7028" s="38"/>
      <c r="AM7028" s="38"/>
      <c r="AN7028" s="30"/>
      <c r="AO7028" s="37"/>
      <c r="AP7028" s="43"/>
      <c r="AQ7028" s="43"/>
      <c r="AR7028" s="43"/>
      <c r="AS7028" s="30"/>
    </row>
    <row r="7029" spans="1:45" x14ac:dyDescent="0.3">
      <c r="A7029" s="39"/>
      <c r="B7029" s="39"/>
      <c r="C7029" s="39"/>
      <c r="D7029" s="39"/>
      <c r="E7029" s="39"/>
      <c r="F7029" s="39"/>
      <c r="G7029" s="39"/>
      <c r="H7029" s="39"/>
      <c r="I7029" s="39"/>
      <c r="J7029" s="39"/>
      <c r="K7029" s="39"/>
      <c r="L7029" s="39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53"/>
      <c r="Y7029" s="40"/>
      <c r="Z7029" s="53"/>
      <c r="AA7029" s="53"/>
      <c r="AB7029" s="33"/>
      <c r="AI7029" s="30"/>
      <c r="AJ7029" s="37"/>
      <c r="AK7029" s="38"/>
      <c r="AL7029" s="38"/>
      <c r="AM7029" s="38"/>
      <c r="AN7029" s="30"/>
      <c r="AO7029" s="37"/>
      <c r="AP7029" s="43"/>
      <c r="AQ7029" s="43"/>
      <c r="AR7029" s="43"/>
      <c r="AS7029" s="30"/>
    </row>
    <row r="7030" spans="1:45" x14ac:dyDescent="0.3">
      <c r="A7030" s="39"/>
      <c r="B7030" s="39"/>
      <c r="C7030" s="39"/>
      <c r="D7030" s="39"/>
      <c r="E7030" s="39"/>
      <c r="F7030" s="39"/>
      <c r="G7030" s="39"/>
      <c r="H7030" s="39"/>
      <c r="I7030" s="39"/>
      <c r="J7030" s="39"/>
      <c r="K7030" s="39"/>
      <c r="L7030" s="39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53"/>
      <c r="Y7030" s="40"/>
      <c r="Z7030" s="53"/>
      <c r="AA7030" s="53"/>
      <c r="AB7030" s="33"/>
      <c r="AI7030" s="30"/>
      <c r="AJ7030" s="37"/>
      <c r="AK7030" s="38"/>
      <c r="AL7030" s="38"/>
      <c r="AM7030" s="38"/>
      <c r="AN7030" s="30"/>
      <c r="AO7030" s="37"/>
      <c r="AP7030" s="43"/>
      <c r="AQ7030" s="43"/>
      <c r="AR7030" s="43"/>
      <c r="AS7030" s="30"/>
    </row>
    <row r="7031" spans="1:45" x14ac:dyDescent="0.3">
      <c r="A7031" s="39"/>
      <c r="B7031" s="39"/>
      <c r="C7031" s="39"/>
      <c r="D7031" s="39"/>
      <c r="E7031" s="39"/>
      <c r="F7031" s="39"/>
      <c r="G7031" s="39"/>
      <c r="H7031" s="39"/>
      <c r="I7031" s="39"/>
      <c r="J7031" s="39"/>
      <c r="K7031" s="39"/>
      <c r="L7031" s="39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53"/>
      <c r="Y7031" s="40"/>
      <c r="Z7031" s="53"/>
      <c r="AA7031" s="53"/>
      <c r="AB7031" s="33"/>
      <c r="AI7031" s="30"/>
      <c r="AJ7031" s="37"/>
      <c r="AK7031" s="38"/>
      <c r="AL7031" s="38"/>
      <c r="AM7031" s="38"/>
      <c r="AN7031" s="30"/>
      <c r="AO7031" s="37"/>
      <c r="AP7031" s="43"/>
      <c r="AQ7031" s="43"/>
      <c r="AR7031" s="43"/>
      <c r="AS7031" s="30"/>
    </row>
    <row r="7032" spans="1:45" x14ac:dyDescent="0.3">
      <c r="A7032" s="39"/>
      <c r="B7032" s="39"/>
      <c r="C7032" s="39"/>
      <c r="D7032" s="39"/>
      <c r="E7032" s="39"/>
      <c r="F7032" s="39"/>
      <c r="G7032" s="39"/>
      <c r="H7032" s="39"/>
      <c r="I7032" s="39"/>
      <c r="J7032" s="39"/>
      <c r="K7032" s="39"/>
      <c r="L7032" s="39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53"/>
      <c r="Y7032" s="40"/>
      <c r="Z7032" s="53"/>
      <c r="AA7032" s="53"/>
      <c r="AB7032" s="33"/>
      <c r="AI7032" s="30"/>
      <c r="AJ7032" s="37"/>
      <c r="AK7032" s="38"/>
      <c r="AL7032" s="38"/>
      <c r="AM7032" s="38"/>
      <c r="AN7032" s="30"/>
      <c r="AO7032" s="37"/>
      <c r="AP7032" s="43"/>
      <c r="AQ7032" s="43"/>
      <c r="AR7032" s="43"/>
      <c r="AS7032" s="30"/>
    </row>
    <row r="7033" spans="1:45" x14ac:dyDescent="0.3">
      <c r="A7033" s="39"/>
      <c r="B7033" s="39"/>
      <c r="C7033" s="39"/>
      <c r="D7033" s="39"/>
      <c r="E7033" s="39"/>
      <c r="F7033" s="39"/>
      <c r="G7033" s="39"/>
      <c r="H7033" s="39"/>
      <c r="I7033" s="39"/>
      <c r="J7033" s="39"/>
      <c r="K7033" s="39"/>
      <c r="L7033" s="39"/>
      <c r="M7033" s="32"/>
      <c r="N7033" s="32"/>
      <c r="O7033" s="32"/>
      <c r="P7033" s="32"/>
      <c r="Q7033" s="32"/>
      <c r="R7033" s="32"/>
      <c r="S7033" s="32"/>
      <c r="T7033" s="32"/>
      <c r="U7033" s="32"/>
      <c r="V7033" s="32"/>
      <c r="W7033" s="32"/>
      <c r="X7033" s="53"/>
      <c r="Y7033" s="40"/>
      <c r="Z7033" s="53"/>
      <c r="AA7033" s="53"/>
      <c r="AB7033" s="33"/>
      <c r="AI7033" s="30"/>
      <c r="AJ7033" s="37"/>
      <c r="AK7033" s="38"/>
      <c r="AL7033" s="38"/>
      <c r="AM7033" s="38"/>
      <c r="AN7033" s="30"/>
      <c r="AO7033" s="37"/>
      <c r="AP7033" s="43"/>
      <c r="AQ7033" s="43"/>
      <c r="AR7033" s="43"/>
      <c r="AS7033" s="30"/>
    </row>
    <row r="7034" spans="1:45" x14ac:dyDescent="0.3">
      <c r="A7034" s="39"/>
      <c r="B7034" s="39"/>
      <c r="C7034" s="39"/>
      <c r="D7034" s="39"/>
      <c r="E7034" s="39"/>
      <c r="F7034" s="39"/>
      <c r="G7034" s="39"/>
      <c r="H7034" s="39"/>
      <c r="I7034" s="39"/>
      <c r="J7034" s="39"/>
      <c r="K7034" s="39"/>
      <c r="L7034" s="39"/>
      <c r="M7034" s="32"/>
      <c r="N7034" s="32"/>
      <c r="O7034" s="32"/>
      <c r="P7034" s="32"/>
      <c r="Q7034" s="32"/>
      <c r="R7034" s="32"/>
      <c r="S7034" s="32"/>
      <c r="T7034" s="32"/>
      <c r="U7034" s="32"/>
      <c r="V7034" s="32"/>
      <c r="W7034" s="32"/>
      <c r="X7034" s="53"/>
      <c r="Y7034" s="40"/>
      <c r="Z7034" s="53"/>
      <c r="AA7034" s="53"/>
      <c r="AB7034" s="33"/>
      <c r="AI7034" s="30"/>
      <c r="AJ7034" s="37"/>
      <c r="AK7034" s="38"/>
      <c r="AL7034" s="38"/>
      <c r="AM7034" s="38"/>
      <c r="AN7034" s="30"/>
      <c r="AO7034" s="37"/>
      <c r="AP7034" s="43"/>
      <c r="AQ7034" s="43"/>
      <c r="AR7034" s="43"/>
      <c r="AS7034" s="30"/>
    </row>
    <row r="7035" spans="1:45" x14ac:dyDescent="0.3">
      <c r="A7035" s="39"/>
      <c r="B7035" s="39"/>
      <c r="C7035" s="39"/>
      <c r="D7035" s="39"/>
      <c r="E7035" s="39"/>
      <c r="F7035" s="39"/>
      <c r="G7035" s="39"/>
      <c r="H7035" s="39"/>
      <c r="I7035" s="39"/>
      <c r="J7035" s="39"/>
      <c r="K7035" s="39"/>
      <c r="L7035" s="39"/>
      <c r="M7035" s="32"/>
      <c r="N7035" s="32"/>
      <c r="O7035" s="32"/>
      <c r="P7035" s="32"/>
      <c r="Q7035" s="32"/>
      <c r="R7035" s="32"/>
      <c r="S7035" s="32"/>
      <c r="T7035" s="32"/>
      <c r="U7035" s="32"/>
      <c r="V7035" s="32"/>
      <c r="W7035" s="32"/>
      <c r="X7035" s="53"/>
      <c r="Y7035" s="40"/>
      <c r="Z7035" s="53"/>
      <c r="AA7035" s="53"/>
      <c r="AB7035" s="33"/>
      <c r="AI7035" s="30"/>
      <c r="AJ7035" s="37"/>
      <c r="AK7035" s="38"/>
      <c r="AL7035" s="38"/>
      <c r="AM7035" s="38"/>
      <c r="AN7035" s="30"/>
      <c r="AO7035" s="37"/>
      <c r="AP7035" s="43"/>
      <c r="AQ7035" s="43"/>
      <c r="AR7035" s="43"/>
      <c r="AS7035" s="30"/>
    </row>
    <row r="7036" spans="1:45" x14ac:dyDescent="0.3">
      <c r="A7036" s="39"/>
      <c r="B7036" s="39"/>
      <c r="C7036" s="39"/>
      <c r="D7036" s="39"/>
      <c r="E7036" s="39"/>
      <c r="F7036" s="39"/>
      <c r="G7036" s="39"/>
      <c r="H7036" s="39"/>
      <c r="I7036" s="39"/>
      <c r="J7036" s="39"/>
      <c r="K7036" s="39"/>
      <c r="L7036" s="39"/>
      <c r="M7036" s="32"/>
      <c r="N7036" s="32"/>
      <c r="O7036" s="32"/>
      <c r="P7036" s="32"/>
      <c r="Q7036" s="32"/>
      <c r="R7036" s="32"/>
      <c r="S7036" s="32"/>
      <c r="T7036" s="32"/>
      <c r="U7036" s="32"/>
      <c r="V7036" s="32"/>
      <c r="W7036" s="32"/>
      <c r="X7036" s="53"/>
      <c r="Y7036" s="40"/>
      <c r="Z7036" s="53"/>
      <c r="AA7036" s="53"/>
      <c r="AB7036" s="33"/>
      <c r="AI7036" s="30"/>
      <c r="AJ7036" s="37"/>
      <c r="AK7036" s="38"/>
      <c r="AL7036" s="38"/>
      <c r="AM7036" s="38"/>
      <c r="AN7036" s="30"/>
      <c r="AO7036" s="37"/>
      <c r="AP7036" s="43"/>
      <c r="AQ7036" s="43"/>
      <c r="AR7036" s="43"/>
      <c r="AS7036" s="30"/>
    </row>
    <row r="7037" spans="1:45" x14ac:dyDescent="0.3">
      <c r="A7037" s="39"/>
      <c r="B7037" s="39"/>
      <c r="C7037" s="39"/>
      <c r="D7037" s="39"/>
      <c r="E7037" s="39"/>
      <c r="F7037" s="39"/>
      <c r="G7037" s="39"/>
      <c r="H7037" s="39"/>
      <c r="I7037" s="39"/>
      <c r="J7037" s="39"/>
      <c r="K7037" s="39"/>
      <c r="L7037" s="39"/>
      <c r="M7037" s="32"/>
      <c r="N7037" s="32"/>
      <c r="O7037" s="32"/>
      <c r="P7037" s="32"/>
      <c r="Q7037" s="32"/>
      <c r="R7037" s="32"/>
      <c r="S7037" s="32"/>
      <c r="T7037" s="32"/>
      <c r="U7037" s="32"/>
      <c r="V7037" s="32"/>
      <c r="W7037" s="32"/>
      <c r="X7037" s="53"/>
      <c r="Y7037" s="40"/>
      <c r="Z7037" s="53"/>
      <c r="AA7037" s="53"/>
      <c r="AB7037" s="33"/>
      <c r="AI7037" s="30"/>
      <c r="AJ7037" s="37"/>
      <c r="AK7037" s="38"/>
      <c r="AL7037" s="38"/>
      <c r="AM7037" s="38"/>
      <c r="AN7037" s="30"/>
      <c r="AO7037" s="37"/>
      <c r="AP7037" s="43"/>
      <c r="AQ7037" s="43"/>
      <c r="AR7037" s="43"/>
      <c r="AS7037" s="30"/>
    </row>
    <row r="7038" spans="1:45" x14ac:dyDescent="0.3">
      <c r="A7038" s="39"/>
      <c r="B7038" s="39"/>
      <c r="C7038" s="39"/>
      <c r="D7038" s="39"/>
      <c r="E7038" s="39"/>
      <c r="F7038" s="39"/>
      <c r="G7038" s="39"/>
      <c r="H7038" s="39"/>
      <c r="I7038" s="39"/>
      <c r="J7038" s="39"/>
      <c r="K7038" s="39"/>
      <c r="L7038" s="39"/>
      <c r="M7038" s="32"/>
      <c r="N7038" s="32"/>
      <c r="O7038" s="32"/>
      <c r="P7038" s="32"/>
      <c r="Q7038" s="32"/>
      <c r="R7038" s="32"/>
      <c r="S7038" s="32"/>
      <c r="T7038" s="32"/>
      <c r="U7038" s="32"/>
      <c r="V7038" s="32"/>
      <c r="W7038" s="32"/>
      <c r="X7038" s="53"/>
      <c r="Y7038" s="40"/>
      <c r="Z7038" s="53"/>
      <c r="AA7038" s="53"/>
      <c r="AB7038" s="33"/>
      <c r="AI7038" s="30"/>
      <c r="AJ7038" s="37"/>
      <c r="AK7038" s="38"/>
      <c r="AL7038" s="38"/>
      <c r="AM7038" s="38"/>
      <c r="AN7038" s="30"/>
      <c r="AO7038" s="37"/>
      <c r="AP7038" s="43"/>
      <c r="AQ7038" s="43"/>
      <c r="AR7038" s="43"/>
      <c r="AS7038" s="30"/>
    </row>
    <row r="7039" spans="1:45" x14ac:dyDescent="0.3">
      <c r="A7039" s="39"/>
      <c r="B7039" s="39"/>
      <c r="C7039" s="39"/>
      <c r="D7039" s="39"/>
      <c r="E7039" s="39"/>
      <c r="F7039" s="39"/>
      <c r="G7039" s="39"/>
      <c r="H7039" s="39"/>
      <c r="I7039" s="39"/>
      <c r="J7039" s="39"/>
      <c r="K7039" s="39"/>
      <c r="L7039" s="39"/>
      <c r="M7039" s="32"/>
      <c r="N7039" s="32"/>
      <c r="O7039" s="32"/>
      <c r="P7039" s="32"/>
      <c r="Q7039" s="32"/>
      <c r="R7039" s="32"/>
      <c r="S7039" s="32"/>
      <c r="T7039" s="32"/>
      <c r="U7039" s="32"/>
      <c r="V7039" s="32"/>
      <c r="W7039" s="32"/>
      <c r="X7039" s="53"/>
      <c r="Y7039" s="40"/>
      <c r="Z7039" s="53"/>
      <c r="AA7039" s="53"/>
      <c r="AB7039" s="33"/>
      <c r="AI7039" s="30"/>
      <c r="AJ7039" s="37"/>
      <c r="AK7039" s="38"/>
      <c r="AL7039" s="38"/>
      <c r="AM7039" s="38"/>
      <c r="AN7039" s="30"/>
      <c r="AO7039" s="37"/>
      <c r="AP7039" s="43"/>
      <c r="AQ7039" s="43"/>
      <c r="AR7039" s="43"/>
      <c r="AS7039" s="30"/>
    </row>
    <row r="7040" spans="1:45" x14ac:dyDescent="0.3">
      <c r="A7040" s="39"/>
      <c r="B7040" s="39"/>
      <c r="C7040" s="39"/>
      <c r="D7040" s="39"/>
      <c r="E7040" s="39"/>
      <c r="F7040" s="39"/>
      <c r="G7040" s="39"/>
      <c r="H7040" s="39"/>
      <c r="I7040" s="39"/>
      <c r="J7040" s="39"/>
      <c r="K7040" s="39"/>
      <c r="L7040" s="39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53"/>
      <c r="Y7040" s="40"/>
      <c r="Z7040" s="53"/>
      <c r="AA7040" s="53"/>
      <c r="AB7040" s="33"/>
      <c r="AI7040" s="30"/>
      <c r="AJ7040" s="37"/>
      <c r="AK7040" s="38"/>
      <c r="AL7040" s="38"/>
      <c r="AM7040" s="38"/>
      <c r="AN7040" s="30"/>
      <c r="AO7040" s="37"/>
      <c r="AP7040" s="43"/>
      <c r="AQ7040" s="43"/>
      <c r="AR7040" s="43"/>
      <c r="AS7040" s="30"/>
    </row>
    <row r="7041" spans="1:45" x14ac:dyDescent="0.3">
      <c r="A7041" s="39"/>
      <c r="B7041" s="39"/>
      <c r="C7041" s="39"/>
      <c r="D7041" s="39"/>
      <c r="E7041" s="39"/>
      <c r="F7041" s="39"/>
      <c r="G7041" s="39"/>
      <c r="H7041" s="39"/>
      <c r="I7041" s="39"/>
      <c r="J7041" s="39"/>
      <c r="K7041" s="39"/>
      <c r="L7041" s="39"/>
      <c r="M7041" s="32"/>
      <c r="N7041" s="32"/>
      <c r="O7041" s="32"/>
      <c r="P7041" s="32"/>
      <c r="Q7041" s="32"/>
      <c r="R7041" s="32"/>
      <c r="S7041" s="32"/>
      <c r="T7041" s="32"/>
      <c r="U7041" s="32"/>
      <c r="V7041" s="32"/>
      <c r="W7041" s="32"/>
      <c r="X7041" s="53"/>
      <c r="Y7041" s="40"/>
      <c r="Z7041" s="53"/>
      <c r="AA7041" s="53"/>
      <c r="AB7041" s="33"/>
      <c r="AI7041" s="30"/>
      <c r="AJ7041" s="37"/>
      <c r="AK7041" s="38"/>
      <c r="AL7041" s="38"/>
      <c r="AM7041" s="38"/>
      <c r="AN7041" s="30"/>
      <c r="AO7041" s="37"/>
      <c r="AP7041" s="43"/>
      <c r="AQ7041" s="43"/>
      <c r="AR7041" s="43"/>
      <c r="AS7041" s="30"/>
    </row>
    <row r="7042" spans="1:45" x14ac:dyDescent="0.3">
      <c r="A7042" s="39"/>
      <c r="B7042" s="39"/>
      <c r="C7042" s="39"/>
      <c r="D7042" s="39"/>
      <c r="E7042" s="39"/>
      <c r="F7042" s="39"/>
      <c r="G7042" s="39"/>
      <c r="H7042" s="39"/>
      <c r="I7042" s="39"/>
      <c r="J7042" s="39"/>
      <c r="K7042" s="39"/>
      <c r="L7042" s="39"/>
      <c r="M7042" s="32"/>
      <c r="N7042" s="32"/>
      <c r="O7042" s="32"/>
      <c r="P7042" s="32"/>
      <c r="Q7042" s="32"/>
      <c r="R7042" s="32"/>
      <c r="S7042" s="32"/>
      <c r="T7042" s="32"/>
      <c r="U7042" s="32"/>
      <c r="V7042" s="32"/>
      <c r="W7042" s="32"/>
      <c r="X7042" s="53"/>
      <c r="Y7042" s="40"/>
      <c r="Z7042" s="53"/>
      <c r="AA7042" s="53"/>
      <c r="AB7042" s="33"/>
      <c r="AI7042" s="30"/>
      <c r="AJ7042" s="37"/>
      <c r="AK7042" s="38"/>
      <c r="AL7042" s="38"/>
      <c r="AM7042" s="38"/>
      <c r="AN7042" s="30"/>
      <c r="AO7042" s="37"/>
      <c r="AP7042" s="43"/>
      <c r="AQ7042" s="43"/>
      <c r="AR7042" s="43"/>
      <c r="AS7042" s="30"/>
    </row>
    <row r="7043" spans="1:45" x14ac:dyDescent="0.3">
      <c r="A7043" s="39"/>
      <c r="B7043" s="39"/>
      <c r="C7043" s="39"/>
      <c r="D7043" s="39"/>
      <c r="E7043" s="39"/>
      <c r="F7043" s="39"/>
      <c r="G7043" s="39"/>
      <c r="H7043" s="39"/>
      <c r="I7043" s="39"/>
      <c r="J7043" s="39"/>
      <c r="K7043" s="39"/>
      <c r="L7043" s="39"/>
      <c r="M7043" s="32"/>
      <c r="N7043" s="32"/>
      <c r="O7043" s="32"/>
      <c r="P7043" s="32"/>
      <c r="Q7043" s="32"/>
      <c r="R7043" s="32"/>
      <c r="S7043" s="32"/>
      <c r="T7043" s="32"/>
      <c r="U7043" s="32"/>
      <c r="V7043" s="32"/>
      <c r="W7043" s="32"/>
      <c r="X7043" s="53"/>
      <c r="Y7043" s="40"/>
      <c r="Z7043" s="53"/>
      <c r="AA7043" s="53"/>
      <c r="AB7043" s="33"/>
      <c r="AI7043" s="30"/>
      <c r="AJ7043" s="37"/>
      <c r="AK7043" s="38"/>
      <c r="AL7043" s="38"/>
      <c r="AM7043" s="38"/>
      <c r="AN7043" s="30"/>
      <c r="AO7043" s="37"/>
      <c r="AP7043" s="43"/>
      <c r="AQ7043" s="43"/>
      <c r="AR7043" s="43"/>
      <c r="AS7043" s="30"/>
    </row>
    <row r="7044" spans="1:45" x14ac:dyDescent="0.3">
      <c r="A7044" s="39"/>
      <c r="B7044" s="39"/>
      <c r="C7044" s="39"/>
      <c r="D7044" s="39"/>
      <c r="E7044" s="39"/>
      <c r="F7044" s="39"/>
      <c r="G7044" s="39"/>
      <c r="H7044" s="39"/>
      <c r="I7044" s="39"/>
      <c r="J7044" s="39"/>
      <c r="K7044" s="39"/>
      <c r="L7044" s="39"/>
      <c r="M7044" s="32"/>
      <c r="N7044" s="32"/>
      <c r="O7044" s="32"/>
      <c r="P7044" s="32"/>
      <c r="Q7044" s="32"/>
      <c r="R7044" s="32"/>
      <c r="S7044" s="32"/>
      <c r="T7044" s="32"/>
      <c r="U7044" s="32"/>
      <c r="V7044" s="32"/>
      <c r="W7044" s="32"/>
      <c r="X7044" s="53"/>
      <c r="Y7044" s="40"/>
      <c r="Z7044" s="53"/>
      <c r="AA7044" s="53"/>
      <c r="AB7044" s="33"/>
      <c r="AI7044" s="30"/>
      <c r="AJ7044" s="37"/>
      <c r="AK7044" s="38"/>
      <c r="AL7044" s="38"/>
      <c r="AM7044" s="38"/>
      <c r="AN7044" s="30"/>
      <c r="AO7044" s="37"/>
      <c r="AP7044" s="43"/>
      <c r="AQ7044" s="43"/>
      <c r="AR7044" s="43"/>
      <c r="AS7044" s="30"/>
    </row>
    <row r="7045" spans="1:45" x14ac:dyDescent="0.3">
      <c r="A7045" s="39"/>
      <c r="B7045" s="39"/>
      <c r="C7045" s="39"/>
      <c r="D7045" s="39"/>
      <c r="E7045" s="39"/>
      <c r="F7045" s="39"/>
      <c r="G7045" s="39"/>
      <c r="H7045" s="39"/>
      <c r="I7045" s="39"/>
      <c r="J7045" s="39"/>
      <c r="K7045" s="39"/>
      <c r="L7045" s="39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53"/>
      <c r="Y7045" s="40"/>
      <c r="Z7045" s="53"/>
      <c r="AA7045" s="53"/>
      <c r="AB7045" s="33"/>
      <c r="AI7045" s="30"/>
      <c r="AJ7045" s="37"/>
      <c r="AK7045" s="38"/>
      <c r="AL7045" s="38"/>
      <c r="AM7045" s="38"/>
      <c r="AN7045" s="30"/>
      <c r="AO7045" s="37"/>
      <c r="AP7045" s="43"/>
      <c r="AQ7045" s="43"/>
      <c r="AR7045" s="43"/>
      <c r="AS7045" s="30"/>
    </row>
    <row r="7046" spans="1:45" x14ac:dyDescent="0.3">
      <c r="A7046" s="39"/>
      <c r="B7046" s="39"/>
      <c r="C7046" s="39"/>
      <c r="D7046" s="39"/>
      <c r="E7046" s="39"/>
      <c r="F7046" s="39"/>
      <c r="G7046" s="39"/>
      <c r="H7046" s="39"/>
      <c r="I7046" s="39"/>
      <c r="J7046" s="39"/>
      <c r="K7046" s="39"/>
      <c r="L7046" s="39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53"/>
      <c r="Y7046" s="40"/>
      <c r="Z7046" s="53"/>
      <c r="AA7046" s="53"/>
      <c r="AB7046" s="33"/>
      <c r="AI7046" s="30"/>
      <c r="AJ7046" s="37"/>
      <c r="AK7046" s="38"/>
      <c r="AL7046" s="38"/>
      <c r="AM7046" s="38"/>
      <c r="AN7046" s="30"/>
      <c r="AO7046" s="37"/>
      <c r="AP7046" s="43"/>
      <c r="AQ7046" s="43"/>
      <c r="AR7046" s="43"/>
      <c r="AS7046" s="30"/>
    </row>
    <row r="7047" spans="1:45" x14ac:dyDescent="0.3">
      <c r="A7047" s="39"/>
      <c r="B7047" s="39"/>
      <c r="C7047" s="39"/>
      <c r="D7047" s="39"/>
      <c r="E7047" s="39"/>
      <c r="F7047" s="39"/>
      <c r="G7047" s="39"/>
      <c r="H7047" s="39"/>
      <c r="I7047" s="39"/>
      <c r="J7047" s="39"/>
      <c r="K7047" s="39"/>
      <c r="L7047" s="39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53"/>
      <c r="Y7047" s="40"/>
      <c r="Z7047" s="53"/>
      <c r="AA7047" s="53"/>
      <c r="AB7047" s="33"/>
      <c r="AI7047" s="30"/>
      <c r="AJ7047" s="37"/>
      <c r="AK7047" s="38"/>
      <c r="AL7047" s="38"/>
      <c r="AM7047" s="38"/>
      <c r="AN7047" s="30"/>
      <c r="AO7047" s="37"/>
      <c r="AP7047" s="43"/>
      <c r="AQ7047" s="43"/>
      <c r="AR7047" s="43"/>
      <c r="AS7047" s="30"/>
    </row>
    <row r="7048" spans="1:45" x14ac:dyDescent="0.3">
      <c r="A7048" s="39"/>
      <c r="B7048" s="39"/>
      <c r="C7048" s="39"/>
      <c r="D7048" s="39"/>
      <c r="E7048" s="39"/>
      <c r="F7048" s="39"/>
      <c r="G7048" s="39"/>
      <c r="H7048" s="39"/>
      <c r="I7048" s="39"/>
      <c r="J7048" s="39"/>
      <c r="K7048" s="39"/>
      <c r="L7048" s="39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53"/>
      <c r="Y7048" s="40"/>
      <c r="Z7048" s="53"/>
      <c r="AA7048" s="53"/>
      <c r="AB7048" s="33"/>
      <c r="AI7048" s="30"/>
      <c r="AJ7048" s="37"/>
      <c r="AK7048" s="38"/>
      <c r="AL7048" s="38"/>
      <c r="AM7048" s="38"/>
      <c r="AN7048" s="30"/>
      <c r="AO7048" s="37"/>
      <c r="AP7048" s="43"/>
      <c r="AQ7048" s="43"/>
      <c r="AR7048" s="43"/>
      <c r="AS7048" s="30"/>
    </row>
    <row r="7049" spans="1:45" x14ac:dyDescent="0.3">
      <c r="A7049" s="39"/>
      <c r="B7049" s="39"/>
      <c r="C7049" s="39"/>
      <c r="D7049" s="39"/>
      <c r="E7049" s="39"/>
      <c r="F7049" s="39"/>
      <c r="G7049" s="39"/>
      <c r="H7049" s="39"/>
      <c r="I7049" s="39"/>
      <c r="J7049" s="39"/>
      <c r="K7049" s="39"/>
      <c r="L7049" s="39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53"/>
      <c r="Y7049" s="40"/>
      <c r="Z7049" s="53"/>
      <c r="AA7049" s="53"/>
      <c r="AB7049" s="33"/>
      <c r="AI7049" s="30"/>
      <c r="AJ7049" s="37"/>
      <c r="AK7049" s="38"/>
      <c r="AL7049" s="38"/>
      <c r="AM7049" s="38"/>
      <c r="AN7049" s="30"/>
      <c r="AO7049" s="37"/>
      <c r="AP7049" s="43"/>
      <c r="AQ7049" s="43"/>
      <c r="AR7049" s="43"/>
      <c r="AS7049" s="30"/>
    </row>
    <row r="7050" spans="1:45" x14ac:dyDescent="0.3">
      <c r="A7050" s="39"/>
      <c r="B7050" s="39"/>
      <c r="C7050" s="39"/>
      <c r="D7050" s="39"/>
      <c r="E7050" s="39"/>
      <c r="F7050" s="39"/>
      <c r="G7050" s="39"/>
      <c r="H7050" s="39"/>
      <c r="I7050" s="39"/>
      <c r="J7050" s="39"/>
      <c r="K7050" s="39"/>
      <c r="L7050" s="39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53"/>
      <c r="Y7050" s="40"/>
      <c r="Z7050" s="53"/>
      <c r="AA7050" s="53"/>
      <c r="AB7050" s="33"/>
      <c r="AI7050" s="30"/>
      <c r="AJ7050" s="37"/>
      <c r="AK7050" s="38"/>
      <c r="AL7050" s="38"/>
      <c r="AM7050" s="38"/>
      <c r="AN7050" s="30"/>
      <c r="AO7050" s="37"/>
      <c r="AP7050" s="43"/>
      <c r="AQ7050" s="43"/>
      <c r="AR7050" s="43"/>
      <c r="AS7050" s="30"/>
    </row>
    <row r="7051" spans="1:45" x14ac:dyDescent="0.3">
      <c r="A7051" s="39"/>
      <c r="B7051" s="39"/>
      <c r="C7051" s="39"/>
      <c r="D7051" s="39"/>
      <c r="E7051" s="39"/>
      <c r="F7051" s="39"/>
      <c r="G7051" s="39"/>
      <c r="H7051" s="39"/>
      <c r="I7051" s="39"/>
      <c r="J7051" s="39"/>
      <c r="K7051" s="39"/>
      <c r="L7051" s="39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53"/>
      <c r="Y7051" s="40"/>
      <c r="Z7051" s="53"/>
      <c r="AA7051" s="53"/>
      <c r="AB7051" s="33"/>
      <c r="AI7051" s="30"/>
      <c r="AJ7051" s="37"/>
      <c r="AK7051" s="38"/>
      <c r="AL7051" s="38"/>
      <c r="AM7051" s="38"/>
      <c r="AN7051" s="30"/>
      <c r="AO7051" s="37"/>
      <c r="AP7051" s="43"/>
      <c r="AQ7051" s="43"/>
      <c r="AR7051" s="43"/>
      <c r="AS7051" s="30"/>
    </row>
    <row r="7052" spans="1:45" x14ac:dyDescent="0.3">
      <c r="A7052" s="39"/>
      <c r="B7052" s="39"/>
      <c r="C7052" s="39"/>
      <c r="D7052" s="39"/>
      <c r="E7052" s="39"/>
      <c r="F7052" s="39"/>
      <c r="G7052" s="39"/>
      <c r="H7052" s="39"/>
      <c r="I7052" s="39"/>
      <c r="J7052" s="39"/>
      <c r="K7052" s="39"/>
      <c r="L7052" s="39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53"/>
      <c r="Y7052" s="40"/>
      <c r="Z7052" s="53"/>
      <c r="AA7052" s="53"/>
      <c r="AB7052" s="33"/>
      <c r="AI7052" s="30"/>
      <c r="AJ7052" s="37"/>
      <c r="AK7052" s="38"/>
      <c r="AL7052" s="38"/>
      <c r="AM7052" s="38"/>
      <c r="AN7052" s="30"/>
      <c r="AO7052" s="37"/>
      <c r="AP7052" s="43"/>
      <c r="AQ7052" s="43"/>
      <c r="AR7052" s="43"/>
      <c r="AS7052" s="30"/>
    </row>
    <row r="7053" spans="1:45" x14ac:dyDescent="0.3">
      <c r="A7053" s="39"/>
      <c r="B7053" s="39"/>
      <c r="C7053" s="39"/>
      <c r="D7053" s="39"/>
      <c r="E7053" s="39"/>
      <c r="F7053" s="39"/>
      <c r="G7053" s="39"/>
      <c r="H7053" s="39"/>
      <c r="I7053" s="39"/>
      <c r="J7053" s="39"/>
      <c r="K7053" s="39"/>
      <c r="L7053" s="39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53"/>
      <c r="Y7053" s="40"/>
      <c r="Z7053" s="53"/>
      <c r="AA7053" s="53"/>
      <c r="AB7053" s="33"/>
      <c r="AI7053" s="30"/>
      <c r="AJ7053" s="37"/>
      <c r="AK7053" s="38"/>
      <c r="AL7053" s="38"/>
      <c r="AM7053" s="38"/>
      <c r="AN7053" s="30"/>
      <c r="AO7053" s="37"/>
      <c r="AP7053" s="43"/>
      <c r="AQ7053" s="43"/>
      <c r="AR7053" s="43"/>
      <c r="AS7053" s="30"/>
    </row>
    <row r="7054" spans="1:45" x14ac:dyDescent="0.3">
      <c r="A7054" s="39"/>
      <c r="B7054" s="39"/>
      <c r="C7054" s="39"/>
      <c r="D7054" s="39"/>
      <c r="E7054" s="39"/>
      <c r="F7054" s="39"/>
      <c r="G7054" s="39"/>
      <c r="H7054" s="39"/>
      <c r="I7054" s="39"/>
      <c r="J7054" s="39"/>
      <c r="K7054" s="39"/>
      <c r="L7054" s="39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53"/>
      <c r="Y7054" s="40"/>
      <c r="Z7054" s="53"/>
      <c r="AA7054" s="53"/>
      <c r="AB7054" s="33"/>
      <c r="AI7054" s="30"/>
      <c r="AJ7054" s="37"/>
      <c r="AK7054" s="38"/>
      <c r="AL7054" s="38"/>
      <c r="AM7054" s="38"/>
      <c r="AN7054" s="30"/>
      <c r="AO7054" s="37"/>
      <c r="AP7054" s="43"/>
      <c r="AQ7054" s="43"/>
      <c r="AR7054" s="43"/>
      <c r="AS7054" s="30"/>
    </row>
    <row r="7055" spans="1:45" x14ac:dyDescent="0.3">
      <c r="A7055" s="39"/>
      <c r="B7055" s="39"/>
      <c r="C7055" s="39"/>
      <c r="D7055" s="39"/>
      <c r="E7055" s="39"/>
      <c r="F7055" s="39"/>
      <c r="G7055" s="39"/>
      <c r="H7055" s="39"/>
      <c r="I7055" s="39"/>
      <c r="J7055" s="39"/>
      <c r="K7055" s="39"/>
      <c r="L7055" s="39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53"/>
      <c r="Y7055" s="40"/>
      <c r="Z7055" s="53"/>
      <c r="AA7055" s="53"/>
      <c r="AB7055" s="33"/>
      <c r="AI7055" s="30"/>
      <c r="AJ7055" s="37"/>
      <c r="AK7055" s="38"/>
      <c r="AL7055" s="38"/>
      <c r="AM7055" s="38"/>
      <c r="AN7055" s="30"/>
      <c r="AO7055" s="37"/>
      <c r="AP7055" s="43"/>
      <c r="AQ7055" s="43"/>
      <c r="AR7055" s="43"/>
      <c r="AS7055" s="30"/>
    </row>
    <row r="7056" spans="1:45" x14ac:dyDescent="0.3">
      <c r="A7056" s="39"/>
      <c r="B7056" s="39"/>
      <c r="C7056" s="39"/>
      <c r="D7056" s="39"/>
      <c r="E7056" s="39"/>
      <c r="F7056" s="39"/>
      <c r="G7056" s="39"/>
      <c r="H7056" s="39"/>
      <c r="I7056" s="39"/>
      <c r="J7056" s="39"/>
      <c r="K7056" s="39"/>
      <c r="L7056" s="39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53"/>
      <c r="Y7056" s="40"/>
      <c r="Z7056" s="53"/>
      <c r="AA7056" s="53"/>
      <c r="AB7056" s="33"/>
      <c r="AI7056" s="30"/>
      <c r="AJ7056" s="37"/>
      <c r="AK7056" s="38"/>
      <c r="AL7056" s="38"/>
      <c r="AM7056" s="38"/>
      <c r="AN7056" s="30"/>
      <c r="AO7056" s="37"/>
      <c r="AP7056" s="43"/>
      <c r="AQ7056" s="43"/>
      <c r="AR7056" s="43"/>
      <c r="AS7056" s="30"/>
    </row>
    <row r="7057" spans="1:45" x14ac:dyDescent="0.3">
      <c r="A7057" s="39"/>
      <c r="B7057" s="39"/>
      <c r="C7057" s="39"/>
      <c r="D7057" s="39"/>
      <c r="E7057" s="39"/>
      <c r="F7057" s="39"/>
      <c r="G7057" s="39"/>
      <c r="H7057" s="39"/>
      <c r="I7057" s="39"/>
      <c r="J7057" s="39"/>
      <c r="K7057" s="39"/>
      <c r="L7057" s="39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53"/>
      <c r="Y7057" s="40"/>
      <c r="Z7057" s="53"/>
      <c r="AA7057" s="53"/>
      <c r="AB7057" s="33"/>
      <c r="AI7057" s="30"/>
      <c r="AJ7057" s="37"/>
      <c r="AK7057" s="38"/>
      <c r="AL7057" s="38"/>
      <c r="AM7057" s="38"/>
      <c r="AN7057" s="30"/>
      <c r="AO7057" s="37"/>
      <c r="AP7057" s="43"/>
      <c r="AQ7057" s="43"/>
      <c r="AR7057" s="43"/>
      <c r="AS7057" s="30"/>
    </row>
    <row r="7058" spans="1:45" x14ac:dyDescent="0.3">
      <c r="A7058" s="39"/>
      <c r="B7058" s="39"/>
      <c r="C7058" s="39"/>
      <c r="D7058" s="39"/>
      <c r="E7058" s="39"/>
      <c r="F7058" s="39"/>
      <c r="G7058" s="39"/>
      <c r="H7058" s="39"/>
      <c r="I7058" s="39"/>
      <c r="J7058" s="39"/>
      <c r="K7058" s="39"/>
      <c r="L7058" s="39"/>
      <c r="M7058" s="32"/>
      <c r="N7058" s="32"/>
      <c r="O7058" s="32"/>
      <c r="P7058" s="32"/>
      <c r="Q7058" s="32"/>
      <c r="R7058" s="32"/>
      <c r="S7058" s="32"/>
      <c r="T7058" s="32"/>
      <c r="U7058" s="32"/>
      <c r="V7058" s="32"/>
      <c r="W7058" s="32"/>
      <c r="X7058" s="53"/>
      <c r="Y7058" s="40"/>
      <c r="Z7058" s="53"/>
      <c r="AA7058" s="53"/>
      <c r="AB7058" s="33"/>
      <c r="AI7058" s="30"/>
      <c r="AJ7058" s="37"/>
      <c r="AK7058" s="38"/>
      <c r="AL7058" s="38"/>
      <c r="AM7058" s="38"/>
      <c r="AN7058" s="30"/>
      <c r="AO7058" s="37"/>
      <c r="AP7058" s="43"/>
      <c r="AQ7058" s="43"/>
      <c r="AR7058" s="43"/>
      <c r="AS7058" s="30"/>
    </row>
    <row r="7059" spans="1:45" x14ac:dyDescent="0.3">
      <c r="A7059" s="39"/>
      <c r="B7059" s="39"/>
      <c r="C7059" s="39"/>
      <c r="D7059" s="39"/>
      <c r="E7059" s="39"/>
      <c r="F7059" s="39"/>
      <c r="G7059" s="39"/>
      <c r="H7059" s="39"/>
      <c r="I7059" s="39"/>
      <c r="J7059" s="39"/>
      <c r="K7059" s="39"/>
      <c r="L7059" s="39"/>
      <c r="M7059" s="32"/>
      <c r="N7059" s="32"/>
      <c r="O7059" s="32"/>
      <c r="P7059" s="32"/>
      <c r="Q7059" s="32"/>
      <c r="R7059" s="32"/>
      <c r="S7059" s="32"/>
      <c r="T7059" s="32"/>
      <c r="U7059" s="32"/>
      <c r="V7059" s="32"/>
      <c r="W7059" s="32"/>
      <c r="X7059" s="53"/>
      <c r="Y7059" s="40"/>
      <c r="Z7059" s="53"/>
      <c r="AA7059" s="53"/>
      <c r="AB7059" s="33"/>
      <c r="AI7059" s="30"/>
      <c r="AJ7059" s="37"/>
      <c r="AK7059" s="38"/>
      <c r="AL7059" s="38"/>
      <c r="AM7059" s="38"/>
      <c r="AN7059" s="30"/>
      <c r="AO7059" s="37"/>
      <c r="AP7059" s="43"/>
      <c r="AQ7059" s="43"/>
      <c r="AR7059" s="43"/>
      <c r="AS7059" s="30"/>
    </row>
    <row r="7060" spans="1:45" x14ac:dyDescent="0.3">
      <c r="A7060" s="39"/>
      <c r="B7060" s="39"/>
      <c r="C7060" s="39"/>
      <c r="D7060" s="39"/>
      <c r="E7060" s="39"/>
      <c r="F7060" s="39"/>
      <c r="G7060" s="39"/>
      <c r="H7060" s="39"/>
      <c r="I7060" s="39"/>
      <c r="J7060" s="39"/>
      <c r="K7060" s="39"/>
      <c r="L7060" s="39"/>
      <c r="M7060" s="32"/>
      <c r="N7060" s="32"/>
      <c r="O7060" s="32"/>
      <c r="P7060" s="32"/>
      <c r="Q7060" s="32"/>
      <c r="R7060" s="32"/>
      <c r="S7060" s="32"/>
      <c r="T7060" s="32"/>
      <c r="U7060" s="32"/>
      <c r="V7060" s="32"/>
      <c r="W7060" s="32"/>
      <c r="X7060" s="53"/>
      <c r="Y7060" s="40"/>
      <c r="Z7060" s="53"/>
      <c r="AA7060" s="53"/>
      <c r="AB7060" s="33"/>
      <c r="AI7060" s="30"/>
      <c r="AJ7060" s="37"/>
      <c r="AK7060" s="38"/>
      <c r="AL7060" s="38"/>
      <c r="AM7060" s="38"/>
      <c r="AN7060" s="30"/>
      <c r="AO7060" s="37"/>
      <c r="AP7060" s="43"/>
      <c r="AQ7060" s="43"/>
      <c r="AR7060" s="43"/>
      <c r="AS7060" s="30"/>
    </row>
    <row r="7061" spans="1:45" x14ac:dyDescent="0.3">
      <c r="A7061" s="39"/>
      <c r="B7061" s="39"/>
      <c r="C7061" s="39"/>
      <c r="D7061" s="39"/>
      <c r="E7061" s="39"/>
      <c r="F7061" s="39"/>
      <c r="G7061" s="39"/>
      <c r="H7061" s="39"/>
      <c r="I7061" s="39"/>
      <c r="J7061" s="39"/>
      <c r="K7061" s="39"/>
      <c r="L7061" s="39"/>
      <c r="M7061" s="32"/>
      <c r="N7061" s="32"/>
      <c r="O7061" s="32"/>
      <c r="P7061" s="32"/>
      <c r="Q7061" s="32"/>
      <c r="R7061" s="32"/>
      <c r="S7061" s="32"/>
      <c r="T7061" s="32"/>
      <c r="U7061" s="32"/>
      <c r="V7061" s="32"/>
      <c r="W7061" s="32"/>
      <c r="X7061" s="53"/>
      <c r="Y7061" s="40"/>
      <c r="Z7061" s="53"/>
      <c r="AA7061" s="53"/>
      <c r="AB7061" s="33"/>
      <c r="AI7061" s="30"/>
      <c r="AJ7061" s="37"/>
      <c r="AK7061" s="38"/>
      <c r="AL7061" s="38"/>
      <c r="AM7061" s="38"/>
      <c r="AN7061" s="30"/>
      <c r="AO7061" s="37"/>
      <c r="AP7061" s="43"/>
      <c r="AQ7061" s="43"/>
      <c r="AR7061" s="43"/>
      <c r="AS7061" s="30"/>
    </row>
    <row r="7062" spans="1:45" x14ac:dyDescent="0.3">
      <c r="A7062" s="39"/>
      <c r="B7062" s="39"/>
      <c r="C7062" s="39"/>
      <c r="D7062" s="39"/>
      <c r="E7062" s="39"/>
      <c r="F7062" s="39"/>
      <c r="G7062" s="39"/>
      <c r="H7062" s="39"/>
      <c r="I7062" s="39"/>
      <c r="J7062" s="39"/>
      <c r="K7062" s="39"/>
      <c r="L7062" s="39"/>
      <c r="M7062" s="32"/>
      <c r="N7062" s="32"/>
      <c r="O7062" s="32"/>
      <c r="P7062" s="32"/>
      <c r="Q7062" s="32"/>
      <c r="R7062" s="32"/>
      <c r="S7062" s="32"/>
      <c r="T7062" s="32"/>
      <c r="U7062" s="32"/>
      <c r="V7062" s="32"/>
      <c r="W7062" s="32"/>
      <c r="X7062" s="53"/>
      <c r="Y7062" s="40"/>
      <c r="Z7062" s="53"/>
      <c r="AA7062" s="53"/>
      <c r="AB7062" s="33"/>
      <c r="AI7062" s="30"/>
      <c r="AJ7062" s="37"/>
      <c r="AK7062" s="38"/>
      <c r="AL7062" s="38"/>
      <c r="AM7062" s="38"/>
      <c r="AN7062" s="30"/>
      <c r="AO7062" s="37"/>
      <c r="AP7062" s="43"/>
      <c r="AQ7062" s="43"/>
      <c r="AR7062" s="43"/>
      <c r="AS7062" s="30"/>
    </row>
    <row r="7063" spans="1:45" x14ac:dyDescent="0.3">
      <c r="A7063" s="39"/>
      <c r="B7063" s="39"/>
      <c r="C7063" s="39"/>
      <c r="D7063" s="39"/>
      <c r="E7063" s="39"/>
      <c r="F7063" s="39"/>
      <c r="G7063" s="39"/>
      <c r="H7063" s="39"/>
      <c r="I7063" s="39"/>
      <c r="J7063" s="39"/>
      <c r="K7063" s="39"/>
      <c r="L7063" s="39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53"/>
      <c r="Y7063" s="40"/>
      <c r="Z7063" s="53"/>
      <c r="AA7063" s="53"/>
      <c r="AB7063" s="33"/>
      <c r="AI7063" s="30"/>
      <c r="AJ7063" s="37"/>
      <c r="AK7063" s="38"/>
      <c r="AL7063" s="38"/>
      <c r="AM7063" s="38"/>
      <c r="AN7063" s="30"/>
      <c r="AO7063" s="37"/>
      <c r="AP7063" s="43"/>
      <c r="AQ7063" s="43"/>
      <c r="AR7063" s="43"/>
      <c r="AS7063" s="30"/>
    </row>
    <row r="7064" spans="1:45" x14ac:dyDescent="0.3">
      <c r="A7064" s="39"/>
      <c r="B7064" s="39"/>
      <c r="C7064" s="39"/>
      <c r="D7064" s="39"/>
      <c r="E7064" s="39"/>
      <c r="F7064" s="39"/>
      <c r="G7064" s="39"/>
      <c r="H7064" s="39"/>
      <c r="I7064" s="39"/>
      <c r="J7064" s="39"/>
      <c r="K7064" s="39"/>
      <c r="L7064" s="39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53"/>
      <c r="Y7064" s="40"/>
      <c r="Z7064" s="53"/>
      <c r="AA7064" s="53"/>
      <c r="AB7064" s="33"/>
      <c r="AI7064" s="30"/>
      <c r="AJ7064" s="37"/>
      <c r="AK7064" s="38"/>
      <c r="AL7064" s="38"/>
      <c r="AM7064" s="38"/>
      <c r="AN7064" s="30"/>
      <c r="AO7064" s="37"/>
      <c r="AP7064" s="43"/>
      <c r="AQ7064" s="43"/>
      <c r="AR7064" s="43"/>
      <c r="AS7064" s="30"/>
    </row>
    <row r="7065" spans="1:45" x14ac:dyDescent="0.3">
      <c r="A7065" s="39"/>
      <c r="B7065" s="39"/>
      <c r="C7065" s="39"/>
      <c r="D7065" s="39"/>
      <c r="E7065" s="39"/>
      <c r="F7065" s="39"/>
      <c r="G7065" s="39"/>
      <c r="H7065" s="39"/>
      <c r="I7065" s="39"/>
      <c r="J7065" s="39"/>
      <c r="K7065" s="39"/>
      <c r="L7065" s="39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53"/>
      <c r="Y7065" s="40"/>
      <c r="Z7065" s="53"/>
      <c r="AA7065" s="53"/>
      <c r="AB7065" s="33"/>
      <c r="AI7065" s="30"/>
      <c r="AJ7065" s="37"/>
      <c r="AK7065" s="38"/>
      <c r="AL7065" s="38"/>
      <c r="AM7065" s="38"/>
      <c r="AN7065" s="30"/>
      <c r="AO7065" s="37"/>
      <c r="AP7065" s="43"/>
      <c r="AQ7065" s="43"/>
      <c r="AR7065" s="43"/>
      <c r="AS7065" s="30"/>
    </row>
    <row r="7066" spans="1:45" x14ac:dyDescent="0.3">
      <c r="A7066" s="39"/>
      <c r="B7066" s="39"/>
      <c r="C7066" s="39"/>
      <c r="D7066" s="39"/>
      <c r="E7066" s="39"/>
      <c r="F7066" s="39"/>
      <c r="G7066" s="39"/>
      <c r="H7066" s="39"/>
      <c r="I7066" s="39"/>
      <c r="J7066" s="39"/>
      <c r="K7066" s="39"/>
      <c r="L7066" s="39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53"/>
      <c r="Y7066" s="40"/>
      <c r="Z7066" s="53"/>
      <c r="AA7066" s="53"/>
      <c r="AB7066" s="33"/>
      <c r="AI7066" s="30"/>
      <c r="AJ7066" s="37"/>
      <c r="AK7066" s="38"/>
      <c r="AL7066" s="38"/>
      <c r="AM7066" s="38"/>
      <c r="AN7066" s="30"/>
      <c r="AO7066" s="37"/>
      <c r="AP7066" s="43"/>
      <c r="AQ7066" s="43"/>
      <c r="AR7066" s="43"/>
      <c r="AS7066" s="30"/>
    </row>
    <row r="7067" spans="1:45" x14ac:dyDescent="0.3">
      <c r="A7067" s="39"/>
      <c r="B7067" s="39"/>
      <c r="C7067" s="39"/>
      <c r="D7067" s="39"/>
      <c r="E7067" s="39"/>
      <c r="F7067" s="39"/>
      <c r="G7067" s="39"/>
      <c r="H7067" s="39"/>
      <c r="I7067" s="39"/>
      <c r="J7067" s="39"/>
      <c r="K7067" s="39"/>
      <c r="L7067" s="39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53"/>
      <c r="Y7067" s="40"/>
      <c r="Z7067" s="53"/>
      <c r="AA7067" s="53"/>
      <c r="AB7067" s="33"/>
      <c r="AI7067" s="30"/>
      <c r="AJ7067" s="37"/>
      <c r="AK7067" s="38"/>
      <c r="AL7067" s="38"/>
      <c r="AM7067" s="38"/>
      <c r="AN7067" s="30"/>
      <c r="AO7067" s="37"/>
      <c r="AP7067" s="43"/>
      <c r="AQ7067" s="43"/>
      <c r="AR7067" s="43"/>
      <c r="AS7067" s="30"/>
    </row>
    <row r="7068" spans="1:45" x14ac:dyDescent="0.3">
      <c r="A7068" s="39"/>
      <c r="B7068" s="39"/>
      <c r="C7068" s="39"/>
      <c r="D7068" s="39"/>
      <c r="E7068" s="39"/>
      <c r="F7068" s="39"/>
      <c r="G7068" s="39"/>
      <c r="H7068" s="39"/>
      <c r="I7068" s="39"/>
      <c r="J7068" s="39"/>
      <c r="K7068" s="39"/>
      <c r="L7068" s="39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53"/>
      <c r="Y7068" s="40"/>
      <c r="Z7068" s="53"/>
      <c r="AA7068" s="53"/>
      <c r="AB7068" s="33"/>
      <c r="AI7068" s="30"/>
      <c r="AJ7068" s="37"/>
      <c r="AK7068" s="38"/>
      <c r="AL7068" s="38"/>
      <c r="AM7068" s="38"/>
      <c r="AN7068" s="30"/>
      <c r="AO7068" s="37"/>
      <c r="AP7068" s="43"/>
      <c r="AQ7068" s="43"/>
      <c r="AR7068" s="43"/>
      <c r="AS7068" s="30"/>
    </row>
    <row r="7069" spans="1:45" x14ac:dyDescent="0.3">
      <c r="A7069" s="39"/>
      <c r="B7069" s="39"/>
      <c r="C7069" s="39"/>
      <c r="D7069" s="39"/>
      <c r="E7069" s="39"/>
      <c r="F7069" s="39"/>
      <c r="G7069" s="39"/>
      <c r="H7069" s="39"/>
      <c r="I7069" s="39"/>
      <c r="J7069" s="39"/>
      <c r="K7069" s="39"/>
      <c r="L7069" s="39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53"/>
      <c r="Y7069" s="40"/>
      <c r="Z7069" s="53"/>
      <c r="AA7069" s="53"/>
      <c r="AB7069" s="33"/>
      <c r="AI7069" s="30"/>
      <c r="AJ7069" s="37"/>
      <c r="AK7069" s="38"/>
      <c r="AL7069" s="38"/>
      <c r="AM7069" s="38"/>
      <c r="AN7069" s="30"/>
      <c r="AO7069" s="37"/>
      <c r="AP7069" s="43"/>
      <c r="AQ7069" s="43"/>
      <c r="AR7069" s="43"/>
      <c r="AS7069" s="30"/>
    </row>
    <row r="7070" spans="1:45" x14ac:dyDescent="0.3">
      <c r="A7070" s="39"/>
      <c r="B7070" s="39"/>
      <c r="C7070" s="39"/>
      <c r="D7070" s="39"/>
      <c r="E7070" s="39"/>
      <c r="F7070" s="39"/>
      <c r="G7070" s="39"/>
      <c r="H7070" s="39"/>
      <c r="I7070" s="39"/>
      <c r="J7070" s="39"/>
      <c r="K7070" s="39"/>
      <c r="L7070" s="39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53"/>
      <c r="Y7070" s="40"/>
      <c r="Z7070" s="53"/>
      <c r="AA7070" s="53"/>
      <c r="AB7070" s="33"/>
      <c r="AI7070" s="30"/>
      <c r="AJ7070" s="37"/>
      <c r="AK7070" s="38"/>
      <c r="AL7070" s="38"/>
      <c r="AM7070" s="38"/>
      <c r="AN7070" s="30"/>
      <c r="AO7070" s="37"/>
      <c r="AP7070" s="43"/>
      <c r="AQ7070" s="43"/>
      <c r="AR7070" s="43"/>
      <c r="AS7070" s="30"/>
    </row>
    <row r="7071" spans="1:45" x14ac:dyDescent="0.3">
      <c r="A7071" s="39"/>
      <c r="B7071" s="39"/>
      <c r="C7071" s="39"/>
      <c r="D7071" s="39"/>
      <c r="E7071" s="39"/>
      <c r="F7071" s="39"/>
      <c r="G7071" s="39"/>
      <c r="H7071" s="39"/>
      <c r="I7071" s="39"/>
      <c r="J7071" s="39"/>
      <c r="K7071" s="39"/>
      <c r="L7071" s="39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53"/>
      <c r="Y7071" s="40"/>
      <c r="Z7071" s="53"/>
      <c r="AA7071" s="53"/>
      <c r="AB7071" s="33"/>
      <c r="AI7071" s="30"/>
      <c r="AJ7071" s="37"/>
      <c r="AK7071" s="38"/>
      <c r="AL7071" s="38"/>
      <c r="AM7071" s="38"/>
      <c r="AN7071" s="30"/>
      <c r="AO7071" s="37"/>
      <c r="AP7071" s="43"/>
      <c r="AQ7071" s="43"/>
      <c r="AR7071" s="43"/>
      <c r="AS7071" s="30"/>
    </row>
    <row r="7072" spans="1:45" x14ac:dyDescent="0.3">
      <c r="A7072" s="39"/>
      <c r="B7072" s="39"/>
      <c r="C7072" s="39"/>
      <c r="D7072" s="39"/>
      <c r="E7072" s="39"/>
      <c r="F7072" s="39"/>
      <c r="G7072" s="39"/>
      <c r="H7072" s="39"/>
      <c r="I7072" s="39"/>
      <c r="J7072" s="39"/>
      <c r="K7072" s="39"/>
      <c r="L7072" s="39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53"/>
      <c r="Y7072" s="40"/>
      <c r="Z7072" s="53"/>
      <c r="AA7072" s="53"/>
      <c r="AB7072" s="33"/>
      <c r="AI7072" s="30"/>
      <c r="AJ7072" s="37"/>
      <c r="AK7072" s="38"/>
      <c r="AL7072" s="38"/>
      <c r="AM7072" s="38"/>
      <c r="AN7072" s="30"/>
      <c r="AO7072" s="37"/>
      <c r="AP7072" s="43"/>
      <c r="AQ7072" s="43"/>
      <c r="AR7072" s="43"/>
      <c r="AS7072" s="30"/>
    </row>
    <row r="7073" spans="1:45" x14ac:dyDescent="0.3">
      <c r="A7073" s="39"/>
      <c r="B7073" s="39"/>
      <c r="C7073" s="39"/>
      <c r="D7073" s="39"/>
      <c r="E7073" s="39"/>
      <c r="F7073" s="39"/>
      <c r="G7073" s="39"/>
      <c r="H7073" s="39"/>
      <c r="I7073" s="39"/>
      <c r="J7073" s="39"/>
      <c r="K7073" s="39"/>
      <c r="L7073" s="39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53"/>
      <c r="Y7073" s="40"/>
      <c r="Z7073" s="53"/>
      <c r="AA7073" s="53"/>
      <c r="AB7073" s="33"/>
      <c r="AI7073" s="30"/>
      <c r="AJ7073" s="37"/>
      <c r="AK7073" s="38"/>
      <c r="AL7073" s="38"/>
      <c r="AM7073" s="38"/>
      <c r="AN7073" s="30"/>
      <c r="AO7073" s="37"/>
      <c r="AP7073" s="43"/>
      <c r="AQ7073" s="43"/>
      <c r="AR7073" s="43"/>
      <c r="AS7073" s="30"/>
    </row>
    <row r="7074" spans="1:45" x14ac:dyDescent="0.3">
      <c r="A7074" s="39"/>
      <c r="B7074" s="39"/>
      <c r="C7074" s="39"/>
      <c r="D7074" s="39"/>
      <c r="E7074" s="39"/>
      <c r="F7074" s="39"/>
      <c r="G7074" s="39"/>
      <c r="H7074" s="39"/>
      <c r="I7074" s="39"/>
      <c r="J7074" s="39"/>
      <c r="K7074" s="39"/>
      <c r="L7074" s="39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53"/>
      <c r="Y7074" s="40"/>
      <c r="Z7074" s="53"/>
      <c r="AA7074" s="53"/>
      <c r="AB7074" s="33"/>
      <c r="AI7074" s="30"/>
      <c r="AJ7074" s="37"/>
      <c r="AK7074" s="38"/>
      <c r="AL7074" s="38"/>
      <c r="AM7074" s="38"/>
      <c r="AN7074" s="30"/>
      <c r="AO7074" s="37"/>
      <c r="AP7074" s="43"/>
      <c r="AQ7074" s="43"/>
      <c r="AR7074" s="43"/>
      <c r="AS7074" s="30"/>
    </row>
    <row r="7075" spans="1:45" x14ac:dyDescent="0.3">
      <c r="A7075" s="39"/>
      <c r="B7075" s="39"/>
      <c r="C7075" s="39"/>
      <c r="D7075" s="39"/>
      <c r="E7075" s="39"/>
      <c r="F7075" s="39"/>
      <c r="G7075" s="39"/>
      <c r="H7075" s="39"/>
      <c r="I7075" s="39"/>
      <c r="J7075" s="39"/>
      <c r="K7075" s="39"/>
      <c r="L7075" s="39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53"/>
      <c r="Y7075" s="40"/>
      <c r="Z7075" s="53"/>
      <c r="AA7075" s="53"/>
      <c r="AB7075" s="33"/>
      <c r="AI7075" s="30"/>
      <c r="AJ7075" s="37"/>
      <c r="AK7075" s="38"/>
      <c r="AL7075" s="38"/>
      <c r="AM7075" s="38"/>
      <c r="AN7075" s="30"/>
      <c r="AO7075" s="37"/>
      <c r="AP7075" s="43"/>
      <c r="AQ7075" s="43"/>
      <c r="AR7075" s="43"/>
      <c r="AS7075" s="30"/>
    </row>
    <row r="7076" spans="1:45" x14ac:dyDescent="0.3">
      <c r="A7076" s="39"/>
      <c r="B7076" s="39"/>
      <c r="C7076" s="39"/>
      <c r="D7076" s="39"/>
      <c r="E7076" s="39"/>
      <c r="F7076" s="39"/>
      <c r="G7076" s="39"/>
      <c r="H7076" s="39"/>
      <c r="I7076" s="39"/>
      <c r="J7076" s="39"/>
      <c r="K7076" s="39"/>
      <c r="L7076" s="39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53"/>
      <c r="Y7076" s="40"/>
      <c r="Z7076" s="53"/>
      <c r="AA7076" s="53"/>
      <c r="AB7076" s="33"/>
      <c r="AI7076" s="30"/>
      <c r="AJ7076" s="37"/>
      <c r="AK7076" s="38"/>
      <c r="AL7076" s="38"/>
      <c r="AM7076" s="38"/>
      <c r="AN7076" s="30"/>
      <c r="AO7076" s="37"/>
      <c r="AP7076" s="43"/>
      <c r="AQ7076" s="43"/>
      <c r="AR7076" s="43"/>
      <c r="AS7076" s="30"/>
    </row>
    <row r="7077" spans="1:45" x14ac:dyDescent="0.3">
      <c r="A7077" s="39"/>
      <c r="B7077" s="39"/>
      <c r="C7077" s="39"/>
      <c r="D7077" s="39"/>
      <c r="E7077" s="39"/>
      <c r="F7077" s="39"/>
      <c r="G7077" s="39"/>
      <c r="H7077" s="39"/>
      <c r="I7077" s="39"/>
      <c r="J7077" s="39"/>
      <c r="K7077" s="39"/>
      <c r="L7077" s="39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53"/>
      <c r="Y7077" s="40"/>
      <c r="Z7077" s="53"/>
      <c r="AA7077" s="53"/>
      <c r="AB7077" s="33"/>
      <c r="AI7077" s="30"/>
      <c r="AJ7077" s="37"/>
      <c r="AK7077" s="38"/>
      <c r="AL7077" s="38"/>
      <c r="AM7077" s="38"/>
      <c r="AN7077" s="30"/>
      <c r="AO7077" s="37"/>
      <c r="AP7077" s="43"/>
      <c r="AQ7077" s="43"/>
      <c r="AR7077" s="43"/>
      <c r="AS7077" s="30"/>
    </row>
    <row r="7078" spans="1:45" x14ac:dyDescent="0.3">
      <c r="A7078" s="39"/>
      <c r="B7078" s="39"/>
      <c r="C7078" s="39"/>
      <c r="D7078" s="39"/>
      <c r="E7078" s="39"/>
      <c r="F7078" s="39"/>
      <c r="G7078" s="39"/>
      <c r="H7078" s="39"/>
      <c r="I7078" s="39"/>
      <c r="J7078" s="39"/>
      <c r="K7078" s="39"/>
      <c r="L7078" s="39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53"/>
      <c r="Y7078" s="40"/>
      <c r="Z7078" s="53"/>
      <c r="AA7078" s="53"/>
      <c r="AB7078" s="33"/>
      <c r="AI7078" s="30"/>
      <c r="AJ7078" s="37"/>
      <c r="AK7078" s="38"/>
      <c r="AL7078" s="38"/>
      <c r="AM7078" s="38"/>
      <c r="AN7078" s="30"/>
      <c r="AO7078" s="37"/>
      <c r="AP7078" s="43"/>
      <c r="AQ7078" s="43"/>
      <c r="AR7078" s="43"/>
      <c r="AS7078" s="30"/>
    </row>
    <row r="7079" spans="1:45" x14ac:dyDescent="0.3">
      <c r="A7079" s="39"/>
      <c r="B7079" s="39"/>
      <c r="C7079" s="39"/>
      <c r="D7079" s="39"/>
      <c r="E7079" s="39"/>
      <c r="F7079" s="39"/>
      <c r="G7079" s="39"/>
      <c r="H7079" s="39"/>
      <c r="I7079" s="39"/>
      <c r="J7079" s="39"/>
      <c r="K7079" s="39"/>
      <c r="L7079" s="39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53"/>
      <c r="Y7079" s="40"/>
      <c r="Z7079" s="53"/>
      <c r="AA7079" s="53"/>
      <c r="AB7079" s="33"/>
      <c r="AI7079" s="30"/>
      <c r="AJ7079" s="37"/>
      <c r="AK7079" s="38"/>
      <c r="AL7079" s="38"/>
      <c r="AM7079" s="38"/>
      <c r="AN7079" s="30"/>
      <c r="AO7079" s="37"/>
      <c r="AP7079" s="43"/>
      <c r="AQ7079" s="43"/>
      <c r="AR7079" s="43"/>
      <c r="AS7079" s="30"/>
    </row>
    <row r="7080" spans="1:45" x14ac:dyDescent="0.3">
      <c r="A7080" s="39"/>
      <c r="B7080" s="39"/>
      <c r="C7080" s="39"/>
      <c r="D7080" s="39"/>
      <c r="E7080" s="39"/>
      <c r="F7080" s="39"/>
      <c r="G7080" s="39"/>
      <c r="H7080" s="39"/>
      <c r="I7080" s="39"/>
      <c r="J7080" s="39"/>
      <c r="K7080" s="39"/>
      <c r="L7080" s="39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53"/>
      <c r="Y7080" s="40"/>
      <c r="Z7080" s="53"/>
      <c r="AA7080" s="53"/>
      <c r="AB7080" s="33"/>
      <c r="AI7080" s="30"/>
      <c r="AJ7080" s="37"/>
      <c r="AK7080" s="38"/>
      <c r="AL7080" s="38"/>
      <c r="AM7080" s="38"/>
      <c r="AN7080" s="30"/>
      <c r="AO7080" s="37"/>
      <c r="AP7080" s="43"/>
      <c r="AQ7080" s="43"/>
      <c r="AR7080" s="43"/>
      <c r="AS7080" s="30"/>
    </row>
    <row r="7081" spans="1:45" x14ac:dyDescent="0.3">
      <c r="A7081" s="39"/>
      <c r="B7081" s="39"/>
      <c r="C7081" s="39"/>
      <c r="D7081" s="39"/>
      <c r="E7081" s="39"/>
      <c r="F7081" s="39"/>
      <c r="G7081" s="39"/>
      <c r="H7081" s="39"/>
      <c r="I7081" s="39"/>
      <c r="J7081" s="39"/>
      <c r="K7081" s="39"/>
      <c r="L7081" s="39"/>
      <c r="M7081" s="32"/>
      <c r="N7081" s="32"/>
      <c r="O7081" s="32"/>
      <c r="P7081" s="32"/>
      <c r="Q7081" s="32"/>
      <c r="R7081" s="32"/>
      <c r="S7081" s="32"/>
      <c r="T7081" s="32"/>
      <c r="U7081" s="32"/>
      <c r="V7081" s="32"/>
      <c r="W7081" s="32"/>
      <c r="X7081" s="53"/>
      <c r="Y7081" s="40"/>
      <c r="Z7081" s="53"/>
      <c r="AA7081" s="53"/>
      <c r="AB7081" s="33"/>
      <c r="AI7081" s="30"/>
      <c r="AJ7081" s="37"/>
      <c r="AK7081" s="38"/>
      <c r="AL7081" s="38"/>
      <c r="AM7081" s="38"/>
      <c r="AN7081" s="30"/>
      <c r="AO7081" s="37"/>
      <c r="AP7081" s="43"/>
      <c r="AQ7081" s="43"/>
      <c r="AR7081" s="43"/>
      <c r="AS7081" s="30"/>
    </row>
    <row r="7082" spans="1:45" x14ac:dyDescent="0.3">
      <c r="A7082" s="39"/>
      <c r="B7082" s="39"/>
      <c r="C7082" s="39"/>
      <c r="D7082" s="39"/>
      <c r="E7082" s="39"/>
      <c r="F7082" s="39"/>
      <c r="G7082" s="39"/>
      <c r="H7082" s="39"/>
      <c r="I7082" s="39"/>
      <c r="J7082" s="39"/>
      <c r="K7082" s="39"/>
      <c r="L7082" s="39"/>
      <c r="M7082" s="32"/>
      <c r="N7082" s="32"/>
      <c r="O7082" s="32"/>
      <c r="P7082" s="32"/>
      <c r="Q7082" s="32"/>
      <c r="R7082" s="32"/>
      <c r="S7082" s="32"/>
      <c r="T7082" s="32"/>
      <c r="U7082" s="32"/>
      <c r="V7082" s="32"/>
      <c r="W7082" s="32"/>
      <c r="X7082" s="53"/>
      <c r="Y7082" s="40"/>
      <c r="Z7082" s="53"/>
      <c r="AA7082" s="53"/>
      <c r="AB7082" s="33"/>
      <c r="AI7082" s="30"/>
      <c r="AJ7082" s="37"/>
      <c r="AK7082" s="38"/>
      <c r="AL7082" s="38"/>
      <c r="AM7082" s="38"/>
      <c r="AN7082" s="30"/>
      <c r="AO7082" s="37"/>
      <c r="AP7082" s="43"/>
      <c r="AQ7082" s="43"/>
      <c r="AR7082" s="43"/>
      <c r="AS7082" s="30"/>
    </row>
    <row r="7083" spans="1:45" x14ac:dyDescent="0.3">
      <c r="A7083" s="39"/>
      <c r="B7083" s="39"/>
      <c r="C7083" s="39"/>
      <c r="D7083" s="39"/>
      <c r="E7083" s="39"/>
      <c r="F7083" s="39"/>
      <c r="G7083" s="39"/>
      <c r="H7083" s="39"/>
      <c r="I7083" s="39"/>
      <c r="J7083" s="39"/>
      <c r="K7083" s="39"/>
      <c r="L7083" s="39"/>
      <c r="M7083" s="32"/>
      <c r="N7083" s="32"/>
      <c r="O7083" s="32"/>
      <c r="P7083" s="32"/>
      <c r="Q7083" s="32"/>
      <c r="R7083" s="32"/>
      <c r="S7083" s="32"/>
      <c r="T7083" s="32"/>
      <c r="U7083" s="32"/>
      <c r="V7083" s="32"/>
      <c r="W7083" s="32"/>
      <c r="X7083" s="53"/>
      <c r="Y7083" s="40"/>
      <c r="Z7083" s="53"/>
      <c r="AA7083" s="53"/>
      <c r="AB7083" s="33"/>
      <c r="AI7083" s="30"/>
      <c r="AJ7083" s="37"/>
      <c r="AK7083" s="38"/>
      <c r="AL7083" s="38"/>
      <c r="AM7083" s="38"/>
      <c r="AN7083" s="30"/>
      <c r="AO7083" s="37"/>
      <c r="AP7083" s="43"/>
      <c r="AQ7083" s="43"/>
      <c r="AR7083" s="43"/>
      <c r="AS7083" s="30"/>
    </row>
    <row r="7084" spans="1:45" x14ac:dyDescent="0.3">
      <c r="A7084" s="39"/>
      <c r="B7084" s="39"/>
      <c r="C7084" s="39"/>
      <c r="D7084" s="39"/>
      <c r="E7084" s="39"/>
      <c r="F7084" s="39"/>
      <c r="G7084" s="39"/>
      <c r="H7084" s="39"/>
      <c r="I7084" s="39"/>
      <c r="J7084" s="39"/>
      <c r="K7084" s="39"/>
      <c r="L7084" s="39"/>
      <c r="M7084" s="32"/>
      <c r="N7084" s="32"/>
      <c r="O7084" s="32"/>
      <c r="P7084" s="32"/>
      <c r="Q7084" s="32"/>
      <c r="R7084" s="32"/>
      <c r="S7084" s="32"/>
      <c r="T7084" s="32"/>
      <c r="U7084" s="32"/>
      <c r="V7084" s="32"/>
      <c r="W7084" s="32"/>
      <c r="X7084" s="53"/>
      <c r="Y7084" s="40"/>
      <c r="Z7084" s="53"/>
      <c r="AA7084" s="53"/>
      <c r="AB7084" s="33"/>
      <c r="AI7084" s="30"/>
      <c r="AJ7084" s="37"/>
      <c r="AK7084" s="38"/>
      <c r="AL7084" s="38"/>
      <c r="AM7084" s="38"/>
      <c r="AN7084" s="30"/>
      <c r="AO7084" s="37"/>
      <c r="AP7084" s="43"/>
      <c r="AQ7084" s="43"/>
      <c r="AR7084" s="43"/>
      <c r="AS7084" s="30"/>
    </row>
    <row r="7085" spans="1:45" x14ac:dyDescent="0.3">
      <c r="A7085" s="39"/>
      <c r="B7085" s="39"/>
      <c r="C7085" s="39"/>
      <c r="D7085" s="39"/>
      <c r="E7085" s="39"/>
      <c r="F7085" s="39"/>
      <c r="G7085" s="39"/>
      <c r="H7085" s="39"/>
      <c r="I7085" s="39"/>
      <c r="J7085" s="39"/>
      <c r="K7085" s="39"/>
      <c r="L7085" s="39"/>
      <c r="M7085" s="32"/>
      <c r="N7085" s="32"/>
      <c r="O7085" s="32"/>
      <c r="P7085" s="32"/>
      <c r="Q7085" s="32"/>
      <c r="R7085" s="32"/>
      <c r="S7085" s="32"/>
      <c r="T7085" s="32"/>
      <c r="U7085" s="32"/>
      <c r="V7085" s="32"/>
      <c r="W7085" s="32"/>
      <c r="X7085" s="53"/>
      <c r="Y7085" s="40"/>
      <c r="Z7085" s="53"/>
      <c r="AA7085" s="53"/>
      <c r="AB7085" s="33"/>
      <c r="AI7085" s="30"/>
      <c r="AJ7085" s="37"/>
      <c r="AK7085" s="38"/>
      <c r="AL7085" s="38"/>
      <c r="AM7085" s="38"/>
      <c r="AN7085" s="30"/>
      <c r="AO7085" s="37"/>
      <c r="AP7085" s="43"/>
      <c r="AQ7085" s="43"/>
      <c r="AR7085" s="43"/>
      <c r="AS7085" s="30"/>
    </row>
    <row r="7086" spans="1:45" x14ac:dyDescent="0.3">
      <c r="A7086" s="39"/>
      <c r="B7086" s="39"/>
      <c r="C7086" s="39"/>
      <c r="D7086" s="39"/>
      <c r="E7086" s="39"/>
      <c r="F7086" s="39"/>
      <c r="G7086" s="39"/>
      <c r="H7086" s="39"/>
      <c r="I7086" s="39"/>
      <c r="J7086" s="39"/>
      <c r="K7086" s="39"/>
      <c r="L7086" s="39"/>
      <c r="M7086" s="32"/>
      <c r="N7086" s="32"/>
      <c r="O7086" s="32"/>
      <c r="P7086" s="32"/>
      <c r="Q7086" s="32"/>
      <c r="R7086" s="32"/>
      <c r="S7086" s="32"/>
      <c r="T7086" s="32"/>
      <c r="U7086" s="32"/>
      <c r="V7086" s="32"/>
      <c r="W7086" s="32"/>
      <c r="X7086" s="53"/>
      <c r="Y7086" s="40"/>
      <c r="Z7086" s="53"/>
      <c r="AA7086" s="53"/>
      <c r="AB7086" s="33"/>
      <c r="AI7086" s="30"/>
      <c r="AJ7086" s="37"/>
      <c r="AK7086" s="38"/>
      <c r="AL7086" s="38"/>
      <c r="AM7086" s="38"/>
      <c r="AN7086" s="30"/>
      <c r="AO7086" s="37"/>
      <c r="AP7086" s="43"/>
      <c r="AQ7086" s="43"/>
      <c r="AR7086" s="43"/>
      <c r="AS7086" s="30"/>
    </row>
    <row r="7087" spans="1:45" x14ac:dyDescent="0.3">
      <c r="A7087" s="39"/>
      <c r="B7087" s="39"/>
      <c r="C7087" s="39"/>
      <c r="D7087" s="39"/>
      <c r="E7087" s="39"/>
      <c r="F7087" s="39"/>
      <c r="G7087" s="39"/>
      <c r="H7087" s="39"/>
      <c r="I7087" s="39"/>
      <c r="J7087" s="39"/>
      <c r="K7087" s="39"/>
      <c r="L7087" s="39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53"/>
      <c r="Y7087" s="40"/>
      <c r="Z7087" s="53"/>
      <c r="AA7087" s="53"/>
      <c r="AB7087" s="33"/>
      <c r="AI7087" s="30"/>
      <c r="AJ7087" s="37"/>
      <c r="AK7087" s="38"/>
      <c r="AL7087" s="38"/>
      <c r="AM7087" s="38"/>
      <c r="AN7087" s="30"/>
      <c r="AO7087" s="37"/>
      <c r="AP7087" s="43"/>
      <c r="AQ7087" s="43"/>
      <c r="AR7087" s="43"/>
      <c r="AS7087" s="30"/>
    </row>
    <row r="7088" spans="1:45" x14ac:dyDescent="0.3">
      <c r="A7088" s="39"/>
      <c r="B7088" s="39"/>
      <c r="C7088" s="39"/>
      <c r="D7088" s="39"/>
      <c r="E7088" s="39"/>
      <c r="F7088" s="39"/>
      <c r="G7088" s="39"/>
      <c r="H7088" s="39"/>
      <c r="I7088" s="39"/>
      <c r="J7088" s="39"/>
      <c r="K7088" s="39"/>
      <c r="L7088" s="39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53"/>
      <c r="Y7088" s="40"/>
      <c r="Z7088" s="53"/>
      <c r="AA7088" s="53"/>
      <c r="AB7088" s="33"/>
      <c r="AI7088" s="30"/>
      <c r="AJ7088" s="37"/>
      <c r="AK7088" s="38"/>
      <c r="AL7088" s="38"/>
      <c r="AM7088" s="38"/>
      <c r="AN7088" s="30"/>
      <c r="AO7088" s="37"/>
      <c r="AP7088" s="43"/>
      <c r="AQ7088" s="43"/>
      <c r="AR7088" s="43"/>
      <c r="AS7088" s="30"/>
    </row>
    <row r="7089" spans="1:45" x14ac:dyDescent="0.3">
      <c r="A7089" s="39"/>
      <c r="B7089" s="39"/>
      <c r="C7089" s="39"/>
      <c r="D7089" s="39"/>
      <c r="E7089" s="39"/>
      <c r="F7089" s="39"/>
      <c r="G7089" s="39"/>
      <c r="H7089" s="39"/>
      <c r="I7089" s="39"/>
      <c r="J7089" s="39"/>
      <c r="K7089" s="39"/>
      <c r="L7089" s="39"/>
      <c r="M7089" s="32"/>
      <c r="N7089" s="32"/>
      <c r="O7089" s="32"/>
      <c r="P7089" s="32"/>
      <c r="Q7089" s="32"/>
      <c r="R7089" s="32"/>
      <c r="S7089" s="32"/>
      <c r="T7089" s="32"/>
      <c r="U7089" s="32"/>
      <c r="V7089" s="32"/>
      <c r="W7089" s="32"/>
      <c r="X7089" s="53"/>
      <c r="Y7089" s="40"/>
      <c r="Z7089" s="53"/>
      <c r="AA7089" s="53"/>
      <c r="AB7089" s="33"/>
      <c r="AI7089" s="30"/>
      <c r="AJ7089" s="37"/>
      <c r="AK7089" s="38"/>
      <c r="AL7089" s="38"/>
      <c r="AM7089" s="38"/>
      <c r="AN7089" s="30"/>
      <c r="AO7089" s="37"/>
      <c r="AP7089" s="43"/>
      <c r="AQ7089" s="43"/>
      <c r="AR7089" s="43"/>
      <c r="AS7089" s="30"/>
    </row>
    <row r="7090" spans="1:45" x14ac:dyDescent="0.3">
      <c r="A7090" s="39"/>
      <c r="B7090" s="39"/>
      <c r="C7090" s="39"/>
      <c r="D7090" s="39"/>
      <c r="E7090" s="39"/>
      <c r="F7090" s="39"/>
      <c r="G7090" s="39"/>
      <c r="H7090" s="39"/>
      <c r="I7090" s="39"/>
      <c r="J7090" s="39"/>
      <c r="K7090" s="39"/>
      <c r="L7090" s="39"/>
      <c r="M7090" s="32"/>
      <c r="N7090" s="32"/>
      <c r="O7090" s="32"/>
      <c r="P7090" s="32"/>
      <c r="Q7090" s="32"/>
      <c r="R7090" s="32"/>
      <c r="S7090" s="32"/>
      <c r="T7090" s="32"/>
      <c r="U7090" s="32"/>
      <c r="V7090" s="32"/>
      <c r="W7090" s="32"/>
      <c r="X7090" s="53"/>
      <c r="Y7090" s="40"/>
      <c r="Z7090" s="53"/>
      <c r="AA7090" s="53"/>
      <c r="AB7090" s="33"/>
      <c r="AI7090" s="30"/>
      <c r="AJ7090" s="37"/>
      <c r="AK7090" s="38"/>
      <c r="AL7090" s="38"/>
      <c r="AM7090" s="38"/>
      <c r="AN7090" s="30"/>
      <c r="AO7090" s="37"/>
      <c r="AP7090" s="43"/>
      <c r="AQ7090" s="43"/>
      <c r="AR7090" s="43"/>
      <c r="AS7090" s="30"/>
    </row>
    <row r="7091" spans="1:45" x14ac:dyDescent="0.3">
      <c r="A7091" s="39"/>
      <c r="B7091" s="39"/>
      <c r="C7091" s="39"/>
      <c r="D7091" s="39"/>
      <c r="E7091" s="39"/>
      <c r="F7091" s="39"/>
      <c r="G7091" s="39"/>
      <c r="H7091" s="39"/>
      <c r="I7091" s="39"/>
      <c r="J7091" s="39"/>
      <c r="K7091" s="39"/>
      <c r="L7091" s="39"/>
      <c r="M7091" s="32"/>
      <c r="N7091" s="32"/>
      <c r="O7091" s="32"/>
      <c r="P7091" s="32"/>
      <c r="Q7091" s="32"/>
      <c r="R7091" s="32"/>
      <c r="S7091" s="32"/>
      <c r="T7091" s="32"/>
      <c r="U7091" s="32"/>
      <c r="V7091" s="32"/>
      <c r="W7091" s="32"/>
      <c r="X7091" s="53"/>
      <c r="Y7091" s="40"/>
      <c r="Z7091" s="53"/>
      <c r="AA7091" s="53"/>
      <c r="AB7091" s="33"/>
      <c r="AI7091" s="30"/>
      <c r="AJ7091" s="37"/>
      <c r="AK7091" s="38"/>
      <c r="AL7091" s="38"/>
      <c r="AM7091" s="38"/>
      <c r="AN7091" s="30"/>
      <c r="AO7091" s="37"/>
      <c r="AP7091" s="43"/>
      <c r="AQ7091" s="43"/>
      <c r="AR7091" s="43"/>
      <c r="AS7091" s="30"/>
    </row>
    <row r="7092" spans="1:45" x14ac:dyDescent="0.3">
      <c r="A7092" s="39"/>
      <c r="B7092" s="39"/>
      <c r="C7092" s="39"/>
      <c r="D7092" s="39"/>
      <c r="E7092" s="39"/>
      <c r="F7092" s="39"/>
      <c r="G7092" s="39"/>
      <c r="H7092" s="39"/>
      <c r="I7092" s="39"/>
      <c r="J7092" s="39"/>
      <c r="K7092" s="39"/>
      <c r="L7092" s="39"/>
      <c r="M7092" s="32"/>
      <c r="N7092" s="32"/>
      <c r="O7092" s="32"/>
      <c r="P7092" s="32"/>
      <c r="Q7092" s="32"/>
      <c r="R7092" s="32"/>
      <c r="S7092" s="32"/>
      <c r="T7092" s="32"/>
      <c r="U7092" s="32"/>
      <c r="V7092" s="32"/>
      <c r="W7092" s="32"/>
      <c r="X7092" s="53"/>
      <c r="Y7092" s="40"/>
      <c r="Z7092" s="53"/>
      <c r="AA7092" s="53"/>
      <c r="AB7092" s="33"/>
      <c r="AI7092" s="30"/>
      <c r="AJ7092" s="37"/>
      <c r="AK7092" s="38"/>
      <c r="AL7092" s="38"/>
      <c r="AM7092" s="38"/>
      <c r="AN7092" s="30"/>
      <c r="AO7092" s="37"/>
      <c r="AP7092" s="43"/>
      <c r="AQ7092" s="43"/>
      <c r="AR7092" s="43"/>
      <c r="AS7092" s="30"/>
    </row>
    <row r="7093" spans="1:45" x14ac:dyDescent="0.3">
      <c r="A7093" s="39"/>
      <c r="B7093" s="39"/>
      <c r="C7093" s="39"/>
      <c r="D7093" s="39"/>
      <c r="E7093" s="39"/>
      <c r="F7093" s="39"/>
      <c r="G7093" s="39"/>
      <c r="H7093" s="39"/>
      <c r="I7093" s="39"/>
      <c r="J7093" s="39"/>
      <c r="K7093" s="39"/>
      <c r="L7093" s="39"/>
      <c r="M7093" s="32"/>
      <c r="N7093" s="32"/>
      <c r="O7093" s="32"/>
      <c r="P7093" s="32"/>
      <c r="Q7093" s="32"/>
      <c r="R7093" s="32"/>
      <c r="S7093" s="32"/>
      <c r="T7093" s="32"/>
      <c r="U7093" s="32"/>
      <c r="V7093" s="32"/>
      <c r="W7093" s="32"/>
      <c r="X7093" s="53"/>
      <c r="Y7093" s="40"/>
      <c r="Z7093" s="53"/>
      <c r="AA7093" s="53"/>
      <c r="AB7093" s="33"/>
      <c r="AI7093" s="30"/>
      <c r="AJ7093" s="37"/>
      <c r="AK7093" s="38"/>
      <c r="AL7093" s="38"/>
      <c r="AM7093" s="38"/>
      <c r="AN7093" s="30"/>
      <c r="AO7093" s="37"/>
      <c r="AP7093" s="43"/>
      <c r="AQ7093" s="43"/>
      <c r="AR7093" s="43"/>
      <c r="AS7093" s="30"/>
    </row>
    <row r="7094" spans="1:45" x14ac:dyDescent="0.3">
      <c r="A7094" s="39"/>
      <c r="B7094" s="39"/>
      <c r="C7094" s="39"/>
      <c r="D7094" s="39"/>
      <c r="E7094" s="39"/>
      <c r="F7094" s="39"/>
      <c r="G7094" s="39"/>
      <c r="H7094" s="39"/>
      <c r="I7094" s="39"/>
      <c r="J7094" s="39"/>
      <c r="K7094" s="39"/>
      <c r="L7094" s="39"/>
      <c r="M7094" s="32"/>
      <c r="N7094" s="32"/>
      <c r="O7094" s="32"/>
      <c r="P7094" s="32"/>
      <c r="Q7094" s="32"/>
      <c r="R7094" s="32"/>
      <c r="S7094" s="32"/>
      <c r="T7094" s="32"/>
      <c r="U7094" s="32"/>
      <c r="V7094" s="32"/>
      <c r="W7094" s="32"/>
      <c r="X7094" s="53"/>
      <c r="Y7094" s="40"/>
      <c r="Z7094" s="53"/>
      <c r="AA7094" s="53"/>
      <c r="AB7094" s="33"/>
      <c r="AI7094" s="30"/>
      <c r="AJ7094" s="37"/>
      <c r="AK7094" s="38"/>
      <c r="AL7094" s="38"/>
      <c r="AM7094" s="38"/>
      <c r="AN7094" s="30"/>
      <c r="AO7094" s="37"/>
      <c r="AP7094" s="43"/>
      <c r="AQ7094" s="43"/>
      <c r="AR7094" s="43"/>
      <c r="AS7094" s="30"/>
    </row>
    <row r="7095" spans="1:45" x14ac:dyDescent="0.3">
      <c r="A7095" s="39"/>
      <c r="B7095" s="39"/>
      <c r="C7095" s="39"/>
      <c r="D7095" s="39"/>
      <c r="E7095" s="39"/>
      <c r="F7095" s="39"/>
      <c r="G7095" s="39"/>
      <c r="H7095" s="39"/>
      <c r="I7095" s="39"/>
      <c r="J7095" s="39"/>
      <c r="K7095" s="39"/>
      <c r="L7095" s="39"/>
      <c r="M7095" s="32"/>
      <c r="N7095" s="32"/>
      <c r="O7095" s="32"/>
      <c r="P7095" s="32"/>
      <c r="Q7095" s="32"/>
      <c r="R7095" s="32"/>
      <c r="S7095" s="32"/>
      <c r="T7095" s="32"/>
      <c r="U7095" s="32"/>
      <c r="V7095" s="32"/>
      <c r="W7095" s="32"/>
      <c r="X7095" s="53"/>
      <c r="Y7095" s="40"/>
      <c r="Z7095" s="53"/>
      <c r="AA7095" s="53"/>
      <c r="AB7095" s="33"/>
      <c r="AI7095" s="30"/>
      <c r="AJ7095" s="37"/>
      <c r="AK7095" s="38"/>
      <c r="AL7095" s="38"/>
      <c r="AM7095" s="38"/>
      <c r="AN7095" s="30"/>
      <c r="AO7095" s="37"/>
      <c r="AP7095" s="43"/>
      <c r="AQ7095" s="43"/>
      <c r="AR7095" s="43"/>
      <c r="AS7095" s="30"/>
    </row>
    <row r="7096" spans="1:45" x14ac:dyDescent="0.3">
      <c r="A7096" s="39"/>
      <c r="B7096" s="39"/>
      <c r="C7096" s="39"/>
      <c r="D7096" s="39"/>
      <c r="E7096" s="39"/>
      <c r="F7096" s="39"/>
      <c r="G7096" s="39"/>
      <c r="H7096" s="39"/>
      <c r="I7096" s="39"/>
      <c r="J7096" s="39"/>
      <c r="K7096" s="39"/>
      <c r="L7096" s="39"/>
      <c r="M7096" s="32"/>
      <c r="N7096" s="32"/>
      <c r="O7096" s="32"/>
      <c r="P7096" s="32"/>
      <c r="Q7096" s="32"/>
      <c r="R7096" s="32"/>
      <c r="S7096" s="32"/>
      <c r="T7096" s="32"/>
      <c r="U7096" s="32"/>
      <c r="V7096" s="32"/>
      <c r="W7096" s="32"/>
      <c r="X7096" s="53"/>
      <c r="Y7096" s="40"/>
      <c r="Z7096" s="53"/>
      <c r="AA7096" s="53"/>
      <c r="AB7096" s="33"/>
      <c r="AI7096" s="30"/>
      <c r="AJ7096" s="37"/>
      <c r="AK7096" s="38"/>
      <c r="AL7096" s="38"/>
      <c r="AM7096" s="38"/>
      <c r="AN7096" s="30"/>
      <c r="AO7096" s="37"/>
      <c r="AP7096" s="43"/>
      <c r="AQ7096" s="43"/>
      <c r="AR7096" s="43"/>
      <c r="AS7096" s="30"/>
    </row>
    <row r="7097" spans="1:45" x14ac:dyDescent="0.3">
      <c r="A7097" s="39"/>
      <c r="B7097" s="39"/>
      <c r="C7097" s="39"/>
      <c r="D7097" s="39"/>
      <c r="E7097" s="39"/>
      <c r="F7097" s="39"/>
      <c r="G7097" s="39"/>
      <c r="H7097" s="39"/>
      <c r="I7097" s="39"/>
      <c r="J7097" s="39"/>
      <c r="K7097" s="39"/>
      <c r="L7097" s="39"/>
      <c r="M7097" s="32"/>
      <c r="N7097" s="32"/>
      <c r="O7097" s="32"/>
      <c r="P7097" s="32"/>
      <c r="Q7097" s="32"/>
      <c r="R7097" s="32"/>
      <c r="S7097" s="32"/>
      <c r="T7097" s="32"/>
      <c r="U7097" s="32"/>
      <c r="V7097" s="32"/>
      <c r="W7097" s="32"/>
      <c r="X7097" s="53"/>
      <c r="Y7097" s="40"/>
      <c r="Z7097" s="53"/>
      <c r="AA7097" s="53"/>
      <c r="AB7097" s="33"/>
      <c r="AI7097" s="30"/>
      <c r="AJ7097" s="37"/>
      <c r="AK7097" s="38"/>
      <c r="AL7097" s="38"/>
      <c r="AM7097" s="38"/>
      <c r="AN7097" s="30"/>
      <c r="AO7097" s="37"/>
      <c r="AP7097" s="43"/>
      <c r="AQ7097" s="43"/>
      <c r="AR7097" s="43"/>
      <c r="AS7097" s="30"/>
    </row>
    <row r="7098" spans="1:45" x14ac:dyDescent="0.3">
      <c r="A7098" s="39"/>
      <c r="B7098" s="39"/>
      <c r="C7098" s="39"/>
      <c r="D7098" s="39"/>
      <c r="E7098" s="39"/>
      <c r="F7098" s="39"/>
      <c r="G7098" s="39"/>
      <c r="H7098" s="39"/>
      <c r="I7098" s="39"/>
      <c r="J7098" s="39"/>
      <c r="K7098" s="39"/>
      <c r="L7098" s="39"/>
      <c r="M7098" s="32"/>
      <c r="N7098" s="32"/>
      <c r="O7098" s="32"/>
      <c r="P7098" s="32"/>
      <c r="Q7098" s="32"/>
      <c r="R7098" s="32"/>
      <c r="S7098" s="32"/>
      <c r="T7098" s="32"/>
      <c r="U7098" s="32"/>
      <c r="V7098" s="32"/>
      <c r="W7098" s="32"/>
      <c r="X7098" s="53"/>
      <c r="Y7098" s="40"/>
      <c r="Z7098" s="53"/>
      <c r="AA7098" s="53"/>
      <c r="AB7098" s="33"/>
      <c r="AI7098" s="30"/>
      <c r="AJ7098" s="37"/>
      <c r="AK7098" s="38"/>
      <c r="AL7098" s="38"/>
      <c r="AM7098" s="38"/>
      <c r="AN7098" s="30"/>
      <c r="AO7098" s="37"/>
      <c r="AP7098" s="43"/>
      <c r="AQ7098" s="43"/>
      <c r="AR7098" s="43"/>
      <c r="AS7098" s="30"/>
    </row>
    <row r="7099" spans="1:45" x14ac:dyDescent="0.3">
      <c r="A7099" s="39"/>
      <c r="B7099" s="39"/>
      <c r="C7099" s="39"/>
      <c r="D7099" s="39"/>
      <c r="E7099" s="39"/>
      <c r="F7099" s="39"/>
      <c r="G7099" s="39"/>
      <c r="H7099" s="39"/>
      <c r="I7099" s="39"/>
      <c r="J7099" s="39"/>
      <c r="K7099" s="39"/>
      <c r="L7099" s="39"/>
      <c r="M7099" s="32"/>
      <c r="N7099" s="32"/>
      <c r="O7099" s="32"/>
      <c r="P7099" s="32"/>
      <c r="Q7099" s="32"/>
      <c r="R7099" s="32"/>
      <c r="S7099" s="32"/>
      <c r="T7099" s="32"/>
      <c r="U7099" s="32"/>
      <c r="V7099" s="32"/>
      <c r="W7099" s="32"/>
      <c r="X7099" s="53"/>
      <c r="Y7099" s="40"/>
      <c r="Z7099" s="53"/>
      <c r="AA7099" s="53"/>
      <c r="AB7099" s="33"/>
      <c r="AI7099" s="30"/>
      <c r="AJ7099" s="37"/>
      <c r="AK7099" s="38"/>
      <c r="AL7099" s="38"/>
      <c r="AM7099" s="38"/>
      <c r="AN7099" s="30"/>
      <c r="AO7099" s="37"/>
      <c r="AP7099" s="43"/>
      <c r="AQ7099" s="43"/>
      <c r="AR7099" s="43"/>
      <c r="AS7099" s="30"/>
    </row>
    <row r="7100" spans="1:45" x14ac:dyDescent="0.3">
      <c r="A7100" s="39"/>
      <c r="B7100" s="39"/>
      <c r="C7100" s="39"/>
      <c r="D7100" s="39"/>
      <c r="E7100" s="39"/>
      <c r="F7100" s="39"/>
      <c r="G7100" s="39"/>
      <c r="H7100" s="39"/>
      <c r="I7100" s="39"/>
      <c r="J7100" s="39"/>
      <c r="K7100" s="39"/>
      <c r="L7100" s="39"/>
      <c r="M7100" s="32"/>
      <c r="N7100" s="32"/>
      <c r="O7100" s="32"/>
      <c r="P7100" s="32"/>
      <c r="Q7100" s="32"/>
      <c r="R7100" s="32"/>
      <c r="S7100" s="32"/>
      <c r="T7100" s="32"/>
      <c r="U7100" s="32"/>
      <c r="V7100" s="32"/>
      <c r="W7100" s="32"/>
      <c r="X7100" s="53"/>
      <c r="Y7100" s="40"/>
      <c r="Z7100" s="53"/>
      <c r="AA7100" s="53"/>
      <c r="AB7100" s="33"/>
      <c r="AI7100" s="30"/>
      <c r="AJ7100" s="37"/>
      <c r="AK7100" s="38"/>
      <c r="AL7100" s="38"/>
      <c r="AM7100" s="38"/>
      <c r="AN7100" s="30"/>
      <c r="AO7100" s="37"/>
      <c r="AP7100" s="43"/>
      <c r="AQ7100" s="43"/>
      <c r="AR7100" s="43"/>
      <c r="AS7100" s="30"/>
    </row>
    <row r="7101" spans="1:45" x14ac:dyDescent="0.3">
      <c r="A7101" s="39"/>
      <c r="B7101" s="39"/>
      <c r="C7101" s="39"/>
      <c r="D7101" s="39"/>
      <c r="E7101" s="39"/>
      <c r="F7101" s="39"/>
      <c r="G7101" s="39"/>
      <c r="H7101" s="39"/>
      <c r="I7101" s="39"/>
      <c r="J7101" s="39"/>
      <c r="K7101" s="39"/>
      <c r="L7101" s="39"/>
      <c r="M7101" s="32"/>
      <c r="N7101" s="32"/>
      <c r="O7101" s="32"/>
      <c r="P7101" s="32"/>
      <c r="Q7101" s="32"/>
      <c r="R7101" s="32"/>
      <c r="S7101" s="32"/>
      <c r="T7101" s="32"/>
      <c r="U7101" s="32"/>
      <c r="V7101" s="32"/>
      <c r="W7101" s="32"/>
      <c r="X7101" s="53"/>
      <c r="Y7101" s="40"/>
      <c r="Z7101" s="53"/>
      <c r="AA7101" s="53"/>
      <c r="AB7101" s="33"/>
      <c r="AI7101" s="30"/>
      <c r="AJ7101" s="37"/>
      <c r="AK7101" s="38"/>
      <c r="AL7101" s="38"/>
      <c r="AM7101" s="38"/>
      <c r="AN7101" s="30"/>
      <c r="AO7101" s="37"/>
      <c r="AP7101" s="43"/>
      <c r="AQ7101" s="43"/>
      <c r="AR7101" s="43"/>
      <c r="AS7101" s="30"/>
    </row>
    <row r="7102" spans="1:45" x14ac:dyDescent="0.3">
      <c r="A7102" s="39"/>
      <c r="B7102" s="39"/>
      <c r="C7102" s="39"/>
      <c r="D7102" s="39"/>
      <c r="E7102" s="39"/>
      <c r="F7102" s="39"/>
      <c r="G7102" s="39"/>
      <c r="H7102" s="39"/>
      <c r="I7102" s="39"/>
      <c r="J7102" s="39"/>
      <c r="K7102" s="39"/>
      <c r="L7102" s="39"/>
      <c r="M7102" s="32"/>
      <c r="N7102" s="32"/>
      <c r="O7102" s="32"/>
      <c r="P7102" s="32"/>
      <c r="Q7102" s="32"/>
      <c r="R7102" s="32"/>
      <c r="S7102" s="32"/>
      <c r="T7102" s="32"/>
      <c r="U7102" s="32"/>
      <c r="V7102" s="32"/>
      <c r="W7102" s="32"/>
      <c r="X7102" s="53"/>
      <c r="Y7102" s="40"/>
      <c r="Z7102" s="53"/>
      <c r="AA7102" s="53"/>
      <c r="AB7102" s="33"/>
      <c r="AI7102" s="30"/>
      <c r="AJ7102" s="37"/>
      <c r="AK7102" s="38"/>
      <c r="AL7102" s="38"/>
      <c r="AM7102" s="38"/>
      <c r="AN7102" s="30"/>
      <c r="AO7102" s="37"/>
      <c r="AP7102" s="43"/>
      <c r="AQ7102" s="43"/>
      <c r="AR7102" s="43"/>
      <c r="AS7102" s="30"/>
    </row>
    <row r="7103" spans="1:45" x14ac:dyDescent="0.3">
      <c r="A7103" s="39"/>
      <c r="B7103" s="39"/>
      <c r="C7103" s="39"/>
      <c r="D7103" s="39"/>
      <c r="E7103" s="39"/>
      <c r="F7103" s="39"/>
      <c r="G7103" s="39"/>
      <c r="H7103" s="39"/>
      <c r="I7103" s="39"/>
      <c r="J7103" s="39"/>
      <c r="K7103" s="39"/>
      <c r="L7103" s="39"/>
      <c r="M7103" s="32"/>
      <c r="N7103" s="32"/>
      <c r="O7103" s="32"/>
      <c r="P7103" s="32"/>
      <c r="Q7103" s="32"/>
      <c r="R7103" s="32"/>
      <c r="S7103" s="32"/>
      <c r="T7103" s="32"/>
      <c r="U7103" s="32"/>
      <c r="V7103" s="32"/>
      <c r="W7103" s="32"/>
      <c r="X7103" s="53"/>
      <c r="Y7103" s="40"/>
      <c r="Z7103" s="53"/>
      <c r="AA7103" s="53"/>
      <c r="AB7103" s="33"/>
      <c r="AI7103" s="30"/>
      <c r="AJ7103" s="37"/>
      <c r="AK7103" s="38"/>
      <c r="AL7103" s="38"/>
      <c r="AM7103" s="38"/>
      <c r="AN7103" s="30"/>
      <c r="AO7103" s="37"/>
      <c r="AP7103" s="43"/>
      <c r="AQ7103" s="43"/>
      <c r="AR7103" s="43"/>
      <c r="AS7103" s="30"/>
    </row>
    <row r="7104" spans="1:45" x14ac:dyDescent="0.3">
      <c r="A7104" s="39"/>
      <c r="B7104" s="39"/>
      <c r="C7104" s="39"/>
      <c r="D7104" s="39"/>
      <c r="E7104" s="39"/>
      <c r="F7104" s="39"/>
      <c r="G7104" s="39"/>
      <c r="H7104" s="39"/>
      <c r="I7104" s="39"/>
      <c r="J7104" s="39"/>
      <c r="K7104" s="39"/>
      <c r="L7104" s="39"/>
      <c r="M7104" s="32"/>
      <c r="N7104" s="32"/>
      <c r="O7104" s="32"/>
      <c r="P7104" s="32"/>
      <c r="Q7104" s="32"/>
      <c r="R7104" s="32"/>
      <c r="S7104" s="32"/>
      <c r="T7104" s="32"/>
      <c r="U7104" s="32"/>
      <c r="V7104" s="32"/>
      <c r="W7104" s="32"/>
      <c r="X7104" s="53"/>
      <c r="Y7104" s="40"/>
      <c r="Z7104" s="53"/>
      <c r="AA7104" s="53"/>
      <c r="AB7104" s="33"/>
      <c r="AI7104" s="30"/>
      <c r="AJ7104" s="37"/>
      <c r="AK7104" s="38"/>
      <c r="AL7104" s="38"/>
      <c r="AM7104" s="38"/>
      <c r="AN7104" s="30"/>
      <c r="AO7104" s="37"/>
      <c r="AP7104" s="43"/>
      <c r="AQ7104" s="43"/>
      <c r="AR7104" s="43"/>
      <c r="AS7104" s="30"/>
    </row>
    <row r="7105" spans="1:45" x14ac:dyDescent="0.3">
      <c r="A7105" s="39"/>
      <c r="B7105" s="39"/>
      <c r="C7105" s="39"/>
      <c r="D7105" s="39"/>
      <c r="E7105" s="39"/>
      <c r="F7105" s="39"/>
      <c r="G7105" s="39"/>
      <c r="H7105" s="39"/>
      <c r="I7105" s="39"/>
      <c r="J7105" s="39"/>
      <c r="K7105" s="39"/>
      <c r="L7105" s="39"/>
      <c r="M7105" s="32"/>
      <c r="N7105" s="32"/>
      <c r="O7105" s="32"/>
      <c r="P7105" s="32"/>
      <c r="Q7105" s="32"/>
      <c r="R7105" s="32"/>
      <c r="S7105" s="32"/>
      <c r="T7105" s="32"/>
      <c r="U7105" s="32"/>
      <c r="V7105" s="32"/>
      <c r="W7105" s="32"/>
      <c r="X7105" s="53"/>
      <c r="Y7105" s="40"/>
      <c r="Z7105" s="53"/>
      <c r="AA7105" s="53"/>
      <c r="AB7105" s="33"/>
      <c r="AI7105" s="30"/>
      <c r="AJ7105" s="37"/>
      <c r="AK7105" s="38"/>
      <c r="AL7105" s="38"/>
      <c r="AM7105" s="38"/>
      <c r="AN7105" s="30"/>
      <c r="AO7105" s="37"/>
      <c r="AP7105" s="43"/>
      <c r="AQ7105" s="43"/>
      <c r="AR7105" s="43"/>
      <c r="AS7105" s="30"/>
    </row>
    <row r="7106" spans="1:45" x14ac:dyDescent="0.3">
      <c r="A7106" s="39"/>
      <c r="B7106" s="39"/>
      <c r="C7106" s="39"/>
      <c r="D7106" s="39"/>
      <c r="E7106" s="39"/>
      <c r="F7106" s="39"/>
      <c r="G7106" s="39"/>
      <c r="H7106" s="39"/>
      <c r="I7106" s="39"/>
      <c r="J7106" s="39"/>
      <c r="K7106" s="39"/>
      <c r="L7106" s="39"/>
      <c r="M7106" s="32"/>
      <c r="N7106" s="32"/>
      <c r="O7106" s="32"/>
      <c r="P7106" s="32"/>
      <c r="Q7106" s="32"/>
      <c r="R7106" s="32"/>
      <c r="S7106" s="32"/>
      <c r="T7106" s="32"/>
      <c r="U7106" s="32"/>
      <c r="V7106" s="32"/>
      <c r="W7106" s="32"/>
      <c r="X7106" s="53"/>
      <c r="Y7106" s="40"/>
      <c r="Z7106" s="53"/>
      <c r="AA7106" s="53"/>
      <c r="AB7106" s="33"/>
      <c r="AI7106" s="30"/>
      <c r="AJ7106" s="37"/>
      <c r="AK7106" s="38"/>
      <c r="AL7106" s="38"/>
      <c r="AM7106" s="38"/>
      <c r="AN7106" s="30"/>
      <c r="AO7106" s="37"/>
      <c r="AP7106" s="43"/>
      <c r="AQ7106" s="43"/>
      <c r="AR7106" s="43"/>
      <c r="AS7106" s="30"/>
    </row>
    <row r="7107" spans="1:45" x14ac:dyDescent="0.3">
      <c r="A7107" s="39"/>
      <c r="B7107" s="39"/>
      <c r="C7107" s="39"/>
      <c r="D7107" s="39"/>
      <c r="E7107" s="39"/>
      <c r="F7107" s="39"/>
      <c r="G7107" s="39"/>
      <c r="H7107" s="39"/>
      <c r="I7107" s="39"/>
      <c r="J7107" s="39"/>
      <c r="K7107" s="39"/>
      <c r="L7107" s="39"/>
      <c r="M7107" s="32"/>
      <c r="N7107" s="32"/>
      <c r="O7107" s="32"/>
      <c r="P7107" s="32"/>
      <c r="Q7107" s="32"/>
      <c r="R7107" s="32"/>
      <c r="S7107" s="32"/>
      <c r="T7107" s="32"/>
      <c r="U7107" s="32"/>
      <c r="V7107" s="32"/>
      <c r="W7107" s="32"/>
      <c r="X7107" s="53"/>
      <c r="Y7107" s="40"/>
      <c r="Z7107" s="53"/>
      <c r="AA7107" s="53"/>
      <c r="AB7107" s="33"/>
      <c r="AI7107" s="30"/>
      <c r="AJ7107" s="37"/>
      <c r="AK7107" s="38"/>
      <c r="AL7107" s="38"/>
      <c r="AM7107" s="38"/>
      <c r="AN7107" s="30"/>
      <c r="AO7107" s="37"/>
      <c r="AP7107" s="43"/>
      <c r="AQ7107" s="43"/>
      <c r="AR7107" s="43"/>
      <c r="AS7107" s="30"/>
    </row>
    <row r="7108" spans="1:45" x14ac:dyDescent="0.3">
      <c r="A7108" s="39"/>
      <c r="B7108" s="39"/>
      <c r="C7108" s="39"/>
      <c r="D7108" s="39"/>
      <c r="E7108" s="39"/>
      <c r="F7108" s="39"/>
      <c r="G7108" s="39"/>
      <c r="H7108" s="39"/>
      <c r="I7108" s="39"/>
      <c r="J7108" s="39"/>
      <c r="K7108" s="39"/>
      <c r="L7108" s="39"/>
      <c r="M7108" s="32"/>
      <c r="N7108" s="32"/>
      <c r="O7108" s="32"/>
      <c r="P7108" s="32"/>
      <c r="Q7108" s="32"/>
      <c r="R7108" s="32"/>
      <c r="S7108" s="32"/>
      <c r="T7108" s="32"/>
      <c r="U7108" s="32"/>
      <c r="V7108" s="32"/>
      <c r="W7108" s="32"/>
      <c r="X7108" s="53"/>
      <c r="Y7108" s="40"/>
      <c r="Z7108" s="53"/>
      <c r="AA7108" s="53"/>
      <c r="AB7108" s="33"/>
      <c r="AI7108" s="30"/>
      <c r="AJ7108" s="37"/>
      <c r="AK7108" s="38"/>
      <c r="AL7108" s="38"/>
      <c r="AM7108" s="38"/>
      <c r="AN7108" s="30"/>
      <c r="AO7108" s="37"/>
      <c r="AP7108" s="43"/>
      <c r="AQ7108" s="43"/>
      <c r="AR7108" s="43"/>
      <c r="AS7108" s="30"/>
    </row>
    <row r="7109" spans="1:45" x14ac:dyDescent="0.3">
      <c r="A7109" s="39"/>
      <c r="B7109" s="39"/>
      <c r="C7109" s="39"/>
      <c r="D7109" s="39"/>
      <c r="E7109" s="39"/>
      <c r="F7109" s="39"/>
      <c r="G7109" s="39"/>
      <c r="H7109" s="39"/>
      <c r="I7109" s="39"/>
      <c r="J7109" s="39"/>
      <c r="K7109" s="39"/>
      <c r="L7109" s="39"/>
      <c r="M7109" s="32"/>
      <c r="N7109" s="32"/>
      <c r="O7109" s="32"/>
      <c r="P7109" s="32"/>
      <c r="Q7109" s="32"/>
      <c r="R7109" s="32"/>
      <c r="S7109" s="32"/>
      <c r="T7109" s="32"/>
      <c r="U7109" s="32"/>
      <c r="V7109" s="32"/>
      <c r="W7109" s="32"/>
      <c r="X7109" s="53"/>
      <c r="Y7109" s="40"/>
      <c r="Z7109" s="53"/>
      <c r="AA7109" s="53"/>
      <c r="AB7109" s="33"/>
      <c r="AI7109" s="30"/>
      <c r="AJ7109" s="37"/>
      <c r="AK7109" s="38"/>
      <c r="AL7109" s="38"/>
      <c r="AM7109" s="38"/>
      <c r="AN7109" s="30"/>
      <c r="AO7109" s="37"/>
      <c r="AP7109" s="43"/>
      <c r="AQ7109" s="43"/>
      <c r="AR7109" s="43"/>
      <c r="AS7109" s="30"/>
    </row>
    <row r="7110" spans="1:45" x14ac:dyDescent="0.3">
      <c r="A7110" s="39"/>
      <c r="B7110" s="39"/>
      <c r="C7110" s="39"/>
      <c r="D7110" s="39"/>
      <c r="E7110" s="39"/>
      <c r="F7110" s="39"/>
      <c r="G7110" s="39"/>
      <c r="H7110" s="39"/>
      <c r="I7110" s="39"/>
      <c r="J7110" s="39"/>
      <c r="K7110" s="39"/>
      <c r="L7110" s="39"/>
      <c r="M7110" s="32"/>
      <c r="N7110" s="32"/>
      <c r="O7110" s="32"/>
      <c r="P7110" s="32"/>
      <c r="Q7110" s="32"/>
      <c r="R7110" s="32"/>
      <c r="S7110" s="32"/>
      <c r="T7110" s="32"/>
      <c r="U7110" s="32"/>
      <c r="V7110" s="32"/>
      <c r="W7110" s="32"/>
      <c r="X7110" s="53"/>
      <c r="Y7110" s="40"/>
      <c r="Z7110" s="53"/>
      <c r="AA7110" s="53"/>
      <c r="AB7110" s="33"/>
      <c r="AI7110" s="30"/>
      <c r="AJ7110" s="37"/>
      <c r="AK7110" s="38"/>
      <c r="AL7110" s="38"/>
      <c r="AM7110" s="38"/>
      <c r="AN7110" s="30"/>
      <c r="AO7110" s="37"/>
      <c r="AP7110" s="43"/>
      <c r="AQ7110" s="43"/>
      <c r="AR7110" s="43"/>
      <c r="AS7110" s="30"/>
    </row>
    <row r="7111" spans="1:45" x14ac:dyDescent="0.3">
      <c r="A7111" s="39"/>
      <c r="B7111" s="39"/>
      <c r="C7111" s="39"/>
      <c r="D7111" s="39"/>
      <c r="E7111" s="39"/>
      <c r="F7111" s="39"/>
      <c r="G7111" s="39"/>
      <c r="H7111" s="39"/>
      <c r="I7111" s="39"/>
      <c r="J7111" s="39"/>
      <c r="K7111" s="39"/>
      <c r="L7111" s="39"/>
      <c r="M7111" s="32"/>
      <c r="N7111" s="32"/>
      <c r="O7111" s="32"/>
      <c r="P7111" s="32"/>
      <c r="Q7111" s="32"/>
      <c r="R7111" s="32"/>
      <c r="S7111" s="32"/>
      <c r="T7111" s="32"/>
      <c r="U7111" s="32"/>
      <c r="V7111" s="32"/>
      <c r="W7111" s="32"/>
      <c r="X7111" s="53"/>
      <c r="Y7111" s="40"/>
      <c r="Z7111" s="53"/>
      <c r="AA7111" s="53"/>
      <c r="AB7111" s="33"/>
      <c r="AI7111" s="30"/>
      <c r="AJ7111" s="37"/>
      <c r="AK7111" s="38"/>
      <c r="AL7111" s="38"/>
      <c r="AM7111" s="38"/>
      <c r="AN7111" s="30"/>
      <c r="AO7111" s="37"/>
      <c r="AP7111" s="43"/>
      <c r="AQ7111" s="43"/>
      <c r="AR7111" s="43"/>
      <c r="AS7111" s="30"/>
    </row>
    <row r="7112" spans="1:45" x14ac:dyDescent="0.3">
      <c r="A7112" s="39"/>
      <c r="B7112" s="39"/>
      <c r="C7112" s="39"/>
      <c r="D7112" s="39"/>
      <c r="E7112" s="39"/>
      <c r="F7112" s="39"/>
      <c r="G7112" s="39"/>
      <c r="H7112" s="39"/>
      <c r="I7112" s="39"/>
      <c r="J7112" s="39"/>
      <c r="K7112" s="39"/>
      <c r="L7112" s="39"/>
      <c r="M7112" s="32"/>
      <c r="N7112" s="32"/>
      <c r="O7112" s="32"/>
      <c r="P7112" s="32"/>
      <c r="Q7112" s="32"/>
      <c r="R7112" s="32"/>
      <c r="S7112" s="32"/>
      <c r="T7112" s="32"/>
      <c r="U7112" s="32"/>
      <c r="V7112" s="32"/>
      <c r="W7112" s="32"/>
      <c r="X7112" s="53"/>
      <c r="Y7112" s="40"/>
      <c r="Z7112" s="53"/>
      <c r="AA7112" s="53"/>
      <c r="AB7112" s="33"/>
      <c r="AI7112" s="30"/>
      <c r="AJ7112" s="37"/>
      <c r="AK7112" s="38"/>
      <c r="AL7112" s="38"/>
      <c r="AM7112" s="38"/>
      <c r="AN7112" s="30"/>
      <c r="AO7112" s="37"/>
      <c r="AP7112" s="43"/>
      <c r="AQ7112" s="43"/>
      <c r="AR7112" s="43"/>
      <c r="AS7112" s="30"/>
    </row>
    <row r="7113" spans="1:45" x14ac:dyDescent="0.3">
      <c r="A7113" s="39"/>
      <c r="B7113" s="39"/>
      <c r="C7113" s="39"/>
      <c r="D7113" s="39"/>
      <c r="E7113" s="39"/>
      <c r="F7113" s="39"/>
      <c r="G7113" s="39"/>
      <c r="H7113" s="39"/>
      <c r="I7113" s="39"/>
      <c r="J7113" s="39"/>
      <c r="K7113" s="39"/>
      <c r="L7113" s="39"/>
      <c r="M7113" s="32"/>
      <c r="N7113" s="32"/>
      <c r="O7113" s="32"/>
      <c r="P7113" s="32"/>
      <c r="Q7113" s="32"/>
      <c r="R7113" s="32"/>
      <c r="S7113" s="32"/>
      <c r="T7113" s="32"/>
      <c r="U7113" s="32"/>
      <c r="V7113" s="32"/>
      <c r="W7113" s="32"/>
      <c r="X7113" s="53"/>
      <c r="Y7113" s="40"/>
      <c r="Z7113" s="53"/>
      <c r="AA7113" s="53"/>
      <c r="AB7113" s="33"/>
      <c r="AI7113" s="30"/>
      <c r="AJ7113" s="37"/>
      <c r="AK7113" s="38"/>
      <c r="AL7113" s="38"/>
      <c r="AM7113" s="38"/>
      <c r="AN7113" s="30"/>
      <c r="AO7113" s="37"/>
      <c r="AP7113" s="43"/>
      <c r="AQ7113" s="43"/>
      <c r="AR7113" s="43"/>
      <c r="AS7113" s="30"/>
    </row>
    <row r="7114" spans="1:45" x14ac:dyDescent="0.3">
      <c r="A7114" s="39"/>
      <c r="B7114" s="39"/>
      <c r="C7114" s="39"/>
      <c r="D7114" s="39"/>
      <c r="E7114" s="39"/>
      <c r="F7114" s="39"/>
      <c r="G7114" s="39"/>
      <c r="H7114" s="39"/>
      <c r="I7114" s="39"/>
      <c r="J7114" s="39"/>
      <c r="K7114" s="39"/>
      <c r="L7114" s="39"/>
      <c r="M7114" s="32"/>
      <c r="N7114" s="32"/>
      <c r="O7114" s="32"/>
      <c r="P7114" s="32"/>
      <c r="Q7114" s="32"/>
      <c r="R7114" s="32"/>
      <c r="S7114" s="32"/>
      <c r="T7114" s="32"/>
      <c r="U7114" s="32"/>
      <c r="V7114" s="32"/>
      <c r="W7114" s="32"/>
      <c r="X7114" s="53"/>
      <c r="Y7114" s="40"/>
      <c r="Z7114" s="53"/>
      <c r="AA7114" s="53"/>
      <c r="AB7114" s="33"/>
      <c r="AI7114" s="30"/>
      <c r="AJ7114" s="37"/>
      <c r="AK7114" s="38"/>
      <c r="AL7114" s="38"/>
      <c r="AM7114" s="38"/>
      <c r="AN7114" s="30"/>
      <c r="AO7114" s="37"/>
      <c r="AP7114" s="43"/>
      <c r="AQ7114" s="43"/>
      <c r="AR7114" s="43"/>
      <c r="AS7114" s="30"/>
    </row>
    <row r="7115" spans="1:45" x14ac:dyDescent="0.3">
      <c r="A7115" s="39"/>
      <c r="B7115" s="39"/>
      <c r="C7115" s="39"/>
      <c r="D7115" s="39"/>
      <c r="E7115" s="39"/>
      <c r="F7115" s="39"/>
      <c r="G7115" s="39"/>
      <c r="H7115" s="39"/>
      <c r="I7115" s="39"/>
      <c r="J7115" s="39"/>
      <c r="K7115" s="39"/>
      <c r="L7115" s="39"/>
      <c r="M7115" s="32"/>
      <c r="N7115" s="32"/>
      <c r="O7115" s="32"/>
      <c r="P7115" s="32"/>
      <c r="Q7115" s="32"/>
      <c r="R7115" s="32"/>
      <c r="S7115" s="32"/>
      <c r="T7115" s="32"/>
      <c r="U7115" s="32"/>
      <c r="V7115" s="32"/>
      <c r="W7115" s="32"/>
      <c r="X7115" s="53"/>
      <c r="Y7115" s="40"/>
      <c r="Z7115" s="53"/>
      <c r="AA7115" s="53"/>
      <c r="AB7115" s="33"/>
      <c r="AI7115" s="30"/>
      <c r="AJ7115" s="37"/>
      <c r="AK7115" s="38"/>
      <c r="AL7115" s="38"/>
      <c r="AM7115" s="38"/>
      <c r="AN7115" s="30"/>
      <c r="AO7115" s="37"/>
      <c r="AP7115" s="43"/>
      <c r="AQ7115" s="43"/>
      <c r="AR7115" s="43"/>
      <c r="AS7115" s="30"/>
    </row>
    <row r="7116" spans="1:45" x14ac:dyDescent="0.3">
      <c r="A7116" s="39"/>
      <c r="B7116" s="39"/>
      <c r="C7116" s="39"/>
      <c r="D7116" s="39"/>
      <c r="E7116" s="39"/>
      <c r="F7116" s="39"/>
      <c r="G7116" s="39"/>
      <c r="H7116" s="39"/>
      <c r="I7116" s="39"/>
      <c r="J7116" s="39"/>
      <c r="K7116" s="39"/>
      <c r="L7116" s="39"/>
      <c r="M7116" s="32"/>
      <c r="N7116" s="32"/>
      <c r="O7116" s="32"/>
      <c r="P7116" s="32"/>
      <c r="Q7116" s="32"/>
      <c r="R7116" s="32"/>
      <c r="S7116" s="32"/>
      <c r="T7116" s="32"/>
      <c r="U7116" s="32"/>
      <c r="V7116" s="32"/>
      <c r="W7116" s="32"/>
      <c r="X7116" s="53"/>
      <c r="Y7116" s="40"/>
      <c r="Z7116" s="53"/>
      <c r="AA7116" s="53"/>
      <c r="AB7116" s="33"/>
      <c r="AI7116" s="30"/>
      <c r="AJ7116" s="37"/>
      <c r="AK7116" s="38"/>
      <c r="AL7116" s="38"/>
      <c r="AM7116" s="38"/>
      <c r="AN7116" s="30"/>
      <c r="AO7116" s="37"/>
      <c r="AP7116" s="43"/>
      <c r="AQ7116" s="43"/>
      <c r="AR7116" s="43"/>
      <c r="AS7116" s="30"/>
    </row>
    <row r="7117" spans="1:45" x14ac:dyDescent="0.3">
      <c r="A7117" s="39"/>
      <c r="B7117" s="39"/>
      <c r="C7117" s="39"/>
      <c r="D7117" s="39"/>
      <c r="E7117" s="39"/>
      <c r="F7117" s="39"/>
      <c r="G7117" s="39"/>
      <c r="H7117" s="39"/>
      <c r="I7117" s="39"/>
      <c r="J7117" s="39"/>
      <c r="K7117" s="39"/>
      <c r="L7117" s="39"/>
      <c r="M7117" s="32"/>
      <c r="N7117" s="32"/>
      <c r="O7117" s="32"/>
      <c r="P7117" s="32"/>
      <c r="Q7117" s="32"/>
      <c r="R7117" s="32"/>
      <c r="S7117" s="32"/>
      <c r="T7117" s="32"/>
      <c r="U7117" s="32"/>
      <c r="V7117" s="32"/>
      <c r="W7117" s="32"/>
      <c r="X7117" s="53"/>
      <c r="Y7117" s="40"/>
      <c r="Z7117" s="53"/>
      <c r="AA7117" s="53"/>
      <c r="AB7117" s="33"/>
      <c r="AI7117" s="30"/>
      <c r="AJ7117" s="37"/>
      <c r="AK7117" s="38"/>
      <c r="AL7117" s="38"/>
      <c r="AM7117" s="38"/>
      <c r="AN7117" s="30"/>
      <c r="AO7117" s="37"/>
      <c r="AP7117" s="43"/>
      <c r="AQ7117" s="43"/>
      <c r="AR7117" s="43"/>
      <c r="AS7117" s="30"/>
    </row>
    <row r="7118" spans="1:45" x14ac:dyDescent="0.3">
      <c r="A7118" s="39"/>
      <c r="B7118" s="39"/>
      <c r="C7118" s="39"/>
      <c r="D7118" s="39"/>
      <c r="E7118" s="39"/>
      <c r="F7118" s="39"/>
      <c r="G7118" s="39"/>
      <c r="H7118" s="39"/>
      <c r="I7118" s="39"/>
      <c r="J7118" s="39"/>
      <c r="K7118" s="39"/>
      <c r="L7118" s="39"/>
      <c r="M7118" s="32"/>
      <c r="N7118" s="32"/>
      <c r="O7118" s="32"/>
      <c r="P7118" s="32"/>
      <c r="Q7118" s="32"/>
      <c r="R7118" s="32"/>
      <c r="S7118" s="32"/>
      <c r="T7118" s="32"/>
      <c r="U7118" s="32"/>
      <c r="V7118" s="32"/>
      <c r="W7118" s="32"/>
      <c r="X7118" s="53"/>
      <c r="Y7118" s="40"/>
      <c r="Z7118" s="53"/>
      <c r="AA7118" s="53"/>
      <c r="AB7118" s="33"/>
      <c r="AI7118" s="30"/>
      <c r="AJ7118" s="37"/>
      <c r="AK7118" s="38"/>
      <c r="AL7118" s="38"/>
      <c r="AM7118" s="38"/>
      <c r="AN7118" s="30"/>
      <c r="AO7118" s="37"/>
      <c r="AP7118" s="43"/>
      <c r="AQ7118" s="43"/>
      <c r="AR7118" s="43"/>
      <c r="AS7118" s="30"/>
    </row>
    <row r="7119" spans="1:45" x14ac:dyDescent="0.3">
      <c r="A7119" s="39"/>
      <c r="B7119" s="39"/>
      <c r="C7119" s="39"/>
      <c r="D7119" s="39"/>
      <c r="E7119" s="39"/>
      <c r="F7119" s="39"/>
      <c r="G7119" s="39"/>
      <c r="H7119" s="39"/>
      <c r="I7119" s="39"/>
      <c r="J7119" s="39"/>
      <c r="K7119" s="39"/>
      <c r="L7119" s="39"/>
      <c r="M7119" s="32"/>
      <c r="N7119" s="32"/>
      <c r="O7119" s="32"/>
      <c r="P7119" s="32"/>
      <c r="Q7119" s="32"/>
      <c r="R7119" s="32"/>
      <c r="S7119" s="32"/>
      <c r="T7119" s="32"/>
      <c r="U7119" s="32"/>
      <c r="V7119" s="32"/>
      <c r="W7119" s="32"/>
      <c r="X7119" s="53"/>
      <c r="Y7119" s="40"/>
      <c r="Z7119" s="53"/>
      <c r="AA7119" s="53"/>
      <c r="AB7119" s="33"/>
      <c r="AI7119" s="30"/>
      <c r="AJ7119" s="37"/>
      <c r="AK7119" s="38"/>
      <c r="AL7119" s="38"/>
      <c r="AM7119" s="38"/>
      <c r="AN7119" s="30"/>
      <c r="AO7119" s="37"/>
      <c r="AP7119" s="43"/>
      <c r="AQ7119" s="43"/>
      <c r="AR7119" s="43"/>
      <c r="AS7119" s="30"/>
    </row>
    <row r="7120" spans="1:45" x14ac:dyDescent="0.3">
      <c r="A7120" s="39"/>
      <c r="B7120" s="39"/>
      <c r="C7120" s="39"/>
      <c r="D7120" s="39"/>
      <c r="E7120" s="39"/>
      <c r="F7120" s="39"/>
      <c r="G7120" s="39"/>
      <c r="H7120" s="39"/>
      <c r="I7120" s="39"/>
      <c r="J7120" s="39"/>
      <c r="K7120" s="39"/>
      <c r="L7120" s="39"/>
      <c r="M7120" s="32"/>
      <c r="N7120" s="32"/>
      <c r="O7120" s="32"/>
      <c r="P7120" s="32"/>
      <c r="Q7120" s="32"/>
      <c r="R7120" s="32"/>
      <c r="S7120" s="32"/>
      <c r="T7120" s="32"/>
      <c r="U7120" s="32"/>
      <c r="V7120" s="32"/>
      <c r="W7120" s="32"/>
      <c r="X7120" s="53"/>
      <c r="Y7120" s="40"/>
      <c r="Z7120" s="53"/>
      <c r="AA7120" s="53"/>
      <c r="AB7120" s="33"/>
      <c r="AI7120" s="30"/>
      <c r="AJ7120" s="37"/>
      <c r="AK7120" s="38"/>
      <c r="AL7120" s="38"/>
      <c r="AM7120" s="38"/>
      <c r="AN7120" s="30"/>
      <c r="AO7120" s="37"/>
      <c r="AP7120" s="43"/>
      <c r="AQ7120" s="43"/>
      <c r="AR7120" s="43"/>
      <c r="AS7120" s="30"/>
    </row>
    <row r="7121" spans="1:45" x14ac:dyDescent="0.3">
      <c r="A7121" s="39"/>
      <c r="B7121" s="39"/>
      <c r="C7121" s="39"/>
      <c r="D7121" s="39"/>
      <c r="E7121" s="39"/>
      <c r="F7121" s="39"/>
      <c r="G7121" s="39"/>
      <c r="H7121" s="39"/>
      <c r="I7121" s="39"/>
      <c r="J7121" s="39"/>
      <c r="K7121" s="39"/>
      <c r="L7121" s="39"/>
      <c r="M7121" s="32"/>
      <c r="N7121" s="32"/>
      <c r="O7121" s="32"/>
      <c r="P7121" s="32"/>
      <c r="Q7121" s="32"/>
      <c r="R7121" s="32"/>
      <c r="S7121" s="32"/>
      <c r="T7121" s="32"/>
      <c r="U7121" s="32"/>
      <c r="V7121" s="32"/>
      <c r="W7121" s="32"/>
      <c r="X7121" s="53"/>
      <c r="Y7121" s="40"/>
      <c r="Z7121" s="53"/>
      <c r="AA7121" s="53"/>
      <c r="AB7121" s="33"/>
      <c r="AI7121" s="30"/>
      <c r="AJ7121" s="37"/>
      <c r="AK7121" s="38"/>
      <c r="AL7121" s="38"/>
      <c r="AM7121" s="38"/>
      <c r="AN7121" s="30"/>
      <c r="AO7121" s="37"/>
      <c r="AP7121" s="43"/>
      <c r="AQ7121" s="43"/>
      <c r="AR7121" s="43"/>
      <c r="AS7121" s="30"/>
    </row>
    <row r="7122" spans="1:45" x14ac:dyDescent="0.3">
      <c r="A7122" s="39"/>
      <c r="B7122" s="39"/>
      <c r="C7122" s="39"/>
      <c r="D7122" s="39"/>
      <c r="E7122" s="39"/>
      <c r="F7122" s="39"/>
      <c r="G7122" s="39"/>
      <c r="H7122" s="39"/>
      <c r="I7122" s="39"/>
      <c r="J7122" s="39"/>
      <c r="K7122" s="39"/>
      <c r="L7122" s="39"/>
      <c r="M7122" s="32"/>
      <c r="N7122" s="32"/>
      <c r="O7122" s="32"/>
      <c r="P7122" s="32"/>
      <c r="Q7122" s="32"/>
      <c r="R7122" s="32"/>
      <c r="S7122" s="32"/>
      <c r="T7122" s="32"/>
      <c r="U7122" s="32"/>
      <c r="V7122" s="32"/>
      <c r="W7122" s="32"/>
      <c r="X7122" s="53"/>
      <c r="Y7122" s="40"/>
      <c r="Z7122" s="53"/>
      <c r="AA7122" s="53"/>
      <c r="AB7122" s="33"/>
      <c r="AI7122" s="30"/>
      <c r="AJ7122" s="37"/>
      <c r="AK7122" s="38"/>
      <c r="AL7122" s="38"/>
      <c r="AM7122" s="38"/>
      <c r="AN7122" s="30"/>
      <c r="AO7122" s="37"/>
      <c r="AP7122" s="43"/>
      <c r="AQ7122" s="43"/>
      <c r="AR7122" s="43"/>
      <c r="AS7122" s="30"/>
    </row>
    <row r="7123" spans="1:45" x14ac:dyDescent="0.3">
      <c r="A7123" s="39"/>
      <c r="B7123" s="39"/>
      <c r="C7123" s="39"/>
      <c r="D7123" s="39"/>
      <c r="E7123" s="39"/>
      <c r="F7123" s="39"/>
      <c r="G7123" s="39"/>
      <c r="H7123" s="39"/>
      <c r="I7123" s="39"/>
      <c r="J7123" s="39"/>
      <c r="K7123" s="39"/>
      <c r="L7123" s="39"/>
      <c r="M7123" s="32"/>
      <c r="N7123" s="32"/>
      <c r="O7123" s="32"/>
      <c r="P7123" s="32"/>
      <c r="Q7123" s="32"/>
      <c r="R7123" s="32"/>
      <c r="S7123" s="32"/>
      <c r="T7123" s="32"/>
      <c r="U7123" s="32"/>
      <c r="V7123" s="32"/>
      <c r="W7123" s="32"/>
      <c r="X7123" s="53"/>
      <c r="Y7123" s="40"/>
      <c r="Z7123" s="53"/>
      <c r="AA7123" s="53"/>
      <c r="AB7123" s="33"/>
      <c r="AI7123" s="30"/>
      <c r="AJ7123" s="37"/>
      <c r="AK7123" s="38"/>
      <c r="AL7123" s="38"/>
      <c r="AM7123" s="38"/>
      <c r="AN7123" s="30"/>
      <c r="AO7123" s="37"/>
      <c r="AP7123" s="43"/>
      <c r="AQ7123" s="43"/>
      <c r="AR7123" s="43"/>
      <c r="AS7123" s="30"/>
    </row>
    <row r="7124" spans="1:45" x14ac:dyDescent="0.3">
      <c r="A7124" s="39"/>
      <c r="B7124" s="39"/>
      <c r="C7124" s="39"/>
      <c r="D7124" s="39"/>
      <c r="E7124" s="39"/>
      <c r="F7124" s="39"/>
      <c r="G7124" s="39"/>
      <c r="H7124" s="39"/>
      <c r="I7124" s="39"/>
      <c r="J7124" s="39"/>
      <c r="K7124" s="39"/>
      <c r="L7124" s="39"/>
      <c r="M7124" s="32"/>
      <c r="N7124" s="32"/>
      <c r="O7124" s="32"/>
      <c r="P7124" s="32"/>
      <c r="Q7124" s="32"/>
      <c r="R7124" s="32"/>
      <c r="S7124" s="32"/>
      <c r="T7124" s="32"/>
      <c r="U7124" s="32"/>
      <c r="V7124" s="32"/>
      <c r="W7124" s="32"/>
      <c r="X7124" s="53"/>
      <c r="Y7124" s="40"/>
      <c r="Z7124" s="53"/>
      <c r="AA7124" s="53"/>
      <c r="AB7124" s="33"/>
      <c r="AI7124" s="30"/>
      <c r="AJ7124" s="37"/>
      <c r="AK7124" s="38"/>
      <c r="AL7124" s="38"/>
      <c r="AM7124" s="38"/>
      <c r="AN7124" s="30"/>
      <c r="AO7124" s="37"/>
      <c r="AP7124" s="43"/>
      <c r="AQ7124" s="43"/>
      <c r="AR7124" s="43"/>
      <c r="AS7124" s="30"/>
    </row>
    <row r="7125" spans="1:45" x14ac:dyDescent="0.3">
      <c r="A7125" s="39"/>
      <c r="B7125" s="39"/>
      <c r="C7125" s="39"/>
      <c r="D7125" s="39"/>
      <c r="E7125" s="39"/>
      <c r="F7125" s="39"/>
      <c r="G7125" s="39"/>
      <c r="H7125" s="39"/>
      <c r="I7125" s="39"/>
      <c r="J7125" s="39"/>
      <c r="K7125" s="39"/>
      <c r="L7125" s="39"/>
      <c r="M7125" s="32"/>
      <c r="N7125" s="32"/>
      <c r="O7125" s="32"/>
      <c r="P7125" s="32"/>
      <c r="Q7125" s="32"/>
      <c r="R7125" s="32"/>
      <c r="S7125" s="32"/>
      <c r="T7125" s="32"/>
      <c r="U7125" s="32"/>
      <c r="V7125" s="32"/>
      <c r="W7125" s="32"/>
      <c r="X7125" s="53"/>
      <c r="Y7125" s="40"/>
      <c r="Z7125" s="53"/>
      <c r="AA7125" s="53"/>
      <c r="AB7125" s="33"/>
      <c r="AI7125" s="30"/>
      <c r="AJ7125" s="37"/>
      <c r="AK7125" s="38"/>
      <c r="AL7125" s="38"/>
      <c r="AM7125" s="38"/>
      <c r="AN7125" s="30"/>
      <c r="AO7125" s="37"/>
      <c r="AP7125" s="43"/>
      <c r="AQ7125" s="43"/>
      <c r="AR7125" s="43"/>
      <c r="AS7125" s="30"/>
    </row>
    <row r="7126" spans="1:45" x14ac:dyDescent="0.3">
      <c r="A7126" s="39"/>
      <c r="B7126" s="39"/>
      <c r="C7126" s="39"/>
      <c r="D7126" s="39"/>
      <c r="E7126" s="39"/>
      <c r="F7126" s="39"/>
      <c r="G7126" s="39"/>
      <c r="H7126" s="39"/>
      <c r="I7126" s="39"/>
      <c r="J7126" s="39"/>
      <c r="K7126" s="39"/>
      <c r="L7126" s="39"/>
      <c r="M7126" s="32"/>
      <c r="N7126" s="32"/>
      <c r="O7126" s="32"/>
      <c r="P7126" s="32"/>
      <c r="Q7126" s="32"/>
      <c r="R7126" s="32"/>
      <c r="S7126" s="32"/>
      <c r="T7126" s="32"/>
      <c r="U7126" s="32"/>
      <c r="V7126" s="32"/>
      <c r="W7126" s="32"/>
      <c r="X7126" s="53"/>
      <c r="Y7126" s="40"/>
      <c r="Z7126" s="53"/>
      <c r="AA7126" s="53"/>
      <c r="AB7126" s="33"/>
      <c r="AI7126" s="30"/>
      <c r="AJ7126" s="37"/>
      <c r="AK7126" s="38"/>
      <c r="AL7126" s="38"/>
      <c r="AM7126" s="38"/>
      <c r="AN7126" s="30"/>
      <c r="AO7126" s="37"/>
      <c r="AP7126" s="43"/>
      <c r="AQ7126" s="43"/>
      <c r="AR7126" s="43"/>
      <c r="AS7126" s="30"/>
    </row>
    <row r="7127" spans="1:45" x14ac:dyDescent="0.3">
      <c r="A7127" s="39"/>
      <c r="B7127" s="39"/>
      <c r="C7127" s="39"/>
      <c r="D7127" s="39"/>
      <c r="E7127" s="39"/>
      <c r="F7127" s="39"/>
      <c r="G7127" s="39"/>
      <c r="H7127" s="39"/>
      <c r="I7127" s="39"/>
      <c r="J7127" s="39"/>
      <c r="K7127" s="39"/>
      <c r="L7127" s="39"/>
      <c r="M7127" s="32"/>
      <c r="N7127" s="32"/>
      <c r="O7127" s="32"/>
      <c r="P7127" s="32"/>
      <c r="Q7127" s="32"/>
      <c r="R7127" s="32"/>
      <c r="S7127" s="32"/>
      <c r="T7127" s="32"/>
      <c r="U7127" s="32"/>
      <c r="V7127" s="32"/>
      <c r="W7127" s="32"/>
      <c r="X7127" s="53"/>
      <c r="Y7127" s="40"/>
      <c r="Z7127" s="53"/>
      <c r="AA7127" s="53"/>
      <c r="AB7127" s="33"/>
      <c r="AI7127" s="30"/>
      <c r="AJ7127" s="37"/>
      <c r="AK7127" s="38"/>
      <c r="AL7127" s="38"/>
      <c r="AM7127" s="38"/>
      <c r="AN7127" s="30"/>
      <c r="AO7127" s="37"/>
      <c r="AP7127" s="43"/>
      <c r="AQ7127" s="43"/>
      <c r="AR7127" s="43"/>
      <c r="AS7127" s="30"/>
    </row>
    <row r="7128" spans="1:45" x14ac:dyDescent="0.3">
      <c r="A7128" s="39"/>
      <c r="B7128" s="39"/>
      <c r="C7128" s="39"/>
      <c r="D7128" s="39"/>
      <c r="E7128" s="39"/>
      <c r="F7128" s="39"/>
      <c r="G7128" s="39"/>
      <c r="H7128" s="39"/>
      <c r="I7128" s="39"/>
      <c r="J7128" s="39"/>
      <c r="K7128" s="39"/>
      <c r="L7128" s="39"/>
      <c r="M7128" s="32"/>
      <c r="N7128" s="32"/>
      <c r="O7128" s="32"/>
      <c r="P7128" s="32"/>
      <c r="Q7128" s="32"/>
      <c r="R7128" s="32"/>
      <c r="S7128" s="32"/>
      <c r="T7128" s="32"/>
      <c r="U7128" s="32"/>
      <c r="V7128" s="32"/>
      <c r="W7128" s="32"/>
      <c r="X7128" s="53"/>
      <c r="Y7128" s="40"/>
      <c r="Z7128" s="53"/>
      <c r="AA7128" s="53"/>
      <c r="AB7128" s="33"/>
      <c r="AI7128" s="30"/>
      <c r="AJ7128" s="37"/>
      <c r="AK7128" s="38"/>
      <c r="AL7128" s="38"/>
      <c r="AM7128" s="38"/>
      <c r="AN7128" s="30"/>
      <c r="AO7128" s="37"/>
      <c r="AP7128" s="43"/>
      <c r="AQ7128" s="43"/>
      <c r="AR7128" s="43"/>
      <c r="AS7128" s="30"/>
    </row>
    <row r="7129" spans="1:45" x14ac:dyDescent="0.3">
      <c r="A7129" s="39"/>
      <c r="B7129" s="39"/>
      <c r="C7129" s="39"/>
      <c r="D7129" s="39"/>
      <c r="E7129" s="39"/>
      <c r="F7129" s="39"/>
      <c r="G7129" s="39"/>
      <c r="H7129" s="39"/>
      <c r="I7129" s="39"/>
      <c r="J7129" s="39"/>
      <c r="K7129" s="39"/>
      <c r="L7129" s="39"/>
      <c r="M7129" s="32"/>
      <c r="N7129" s="32"/>
      <c r="O7129" s="32"/>
      <c r="P7129" s="32"/>
      <c r="Q7129" s="32"/>
      <c r="R7129" s="32"/>
      <c r="S7129" s="32"/>
      <c r="T7129" s="32"/>
      <c r="U7129" s="32"/>
      <c r="V7129" s="32"/>
      <c r="W7129" s="32"/>
      <c r="X7129" s="53"/>
      <c r="Y7129" s="40"/>
      <c r="Z7129" s="53"/>
      <c r="AA7129" s="53"/>
      <c r="AB7129" s="33"/>
      <c r="AI7129" s="30"/>
      <c r="AJ7129" s="37"/>
      <c r="AK7129" s="38"/>
      <c r="AL7129" s="38"/>
      <c r="AM7129" s="38"/>
      <c r="AN7129" s="30"/>
      <c r="AO7129" s="37"/>
      <c r="AP7129" s="43"/>
      <c r="AQ7129" s="43"/>
      <c r="AR7129" s="43"/>
      <c r="AS7129" s="30"/>
    </row>
    <row r="7130" spans="1:45" x14ac:dyDescent="0.3">
      <c r="A7130" s="39"/>
      <c r="B7130" s="39"/>
      <c r="C7130" s="39"/>
      <c r="D7130" s="39"/>
      <c r="E7130" s="39"/>
      <c r="F7130" s="39"/>
      <c r="G7130" s="39"/>
      <c r="H7130" s="39"/>
      <c r="I7130" s="39"/>
      <c r="J7130" s="39"/>
      <c r="K7130" s="39"/>
      <c r="L7130" s="39"/>
      <c r="M7130" s="32"/>
      <c r="N7130" s="32"/>
      <c r="O7130" s="32"/>
      <c r="P7130" s="32"/>
      <c r="Q7130" s="32"/>
      <c r="R7130" s="32"/>
      <c r="S7130" s="32"/>
      <c r="T7130" s="32"/>
      <c r="U7130" s="32"/>
      <c r="V7130" s="32"/>
      <c r="W7130" s="32"/>
      <c r="X7130" s="53"/>
      <c r="Y7130" s="40"/>
      <c r="Z7130" s="53"/>
      <c r="AA7130" s="53"/>
      <c r="AB7130" s="33"/>
      <c r="AI7130" s="30"/>
      <c r="AJ7130" s="37"/>
      <c r="AK7130" s="38"/>
      <c r="AL7130" s="38"/>
      <c r="AM7130" s="38"/>
      <c r="AN7130" s="30"/>
      <c r="AO7130" s="37"/>
      <c r="AP7130" s="43"/>
      <c r="AQ7130" s="43"/>
      <c r="AR7130" s="43"/>
      <c r="AS7130" s="30"/>
    </row>
    <row r="7131" spans="1:45" x14ac:dyDescent="0.3">
      <c r="A7131" s="39"/>
      <c r="B7131" s="39"/>
      <c r="C7131" s="39"/>
      <c r="D7131" s="39"/>
      <c r="E7131" s="39"/>
      <c r="F7131" s="39"/>
      <c r="G7131" s="39"/>
      <c r="H7131" s="39"/>
      <c r="I7131" s="39"/>
      <c r="J7131" s="39"/>
      <c r="K7131" s="39"/>
      <c r="L7131" s="39"/>
      <c r="M7131" s="32"/>
      <c r="N7131" s="32"/>
      <c r="O7131" s="32"/>
      <c r="P7131" s="32"/>
      <c r="Q7131" s="32"/>
      <c r="R7131" s="32"/>
      <c r="S7131" s="32"/>
      <c r="T7131" s="32"/>
      <c r="U7131" s="32"/>
      <c r="V7131" s="32"/>
      <c r="W7131" s="32"/>
      <c r="X7131" s="53"/>
      <c r="Y7131" s="40"/>
      <c r="Z7131" s="53"/>
      <c r="AA7131" s="53"/>
      <c r="AB7131" s="33"/>
      <c r="AI7131" s="30"/>
      <c r="AJ7131" s="37"/>
      <c r="AK7131" s="38"/>
      <c r="AL7131" s="38"/>
      <c r="AM7131" s="38"/>
      <c r="AN7131" s="30"/>
      <c r="AO7131" s="37"/>
      <c r="AP7131" s="43"/>
      <c r="AQ7131" s="43"/>
      <c r="AR7131" s="43"/>
      <c r="AS7131" s="30"/>
    </row>
    <row r="7132" spans="1:45" x14ac:dyDescent="0.3">
      <c r="A7132" s="39"/>
      <c r="B7132" s="39"/>
      <c r="C7132" s="39"/>
      <c r="D7132" s="39"/>
      <c r="E7132" s="39"/>
      <c r="F7132" s="39"/>
      <c r="G7132" s="39"/>
      <c r="H7132" s="39"/>
      <c r="I7132" s="39"/>
      <c r="J7132" s="39"/>
      <c r="K7132" s="39"/>
      <c r="L7132" s="39"/>
      <c r="M7132" s="32"/>
      <c r="N7132" s="32"/>
      <c r="O7132" s="32"/>
      <c r="P7132" s="32"/>
      <c r="Q7132" s="32"/>
      <c r="R7132" s="32"/>
      <c r="S7132" s="32"/>
      <c r="T7132" s="32"/>
      <c r="U7132" s="32"/>
      <c r="V7132" s="32"/>
      <c r="W7132" s="32"/>
      <c r="X7132" s="53"/>
      <c r="Y7132" s="40"/>
      <c r="Z7132" s="53"/>
      <c r="AA7132" s="53"/>
      <c r="AB7132" s="33"/>
      <c r="AI7132" s="30"/>
      <c r="AJ7132" s="37"/>
      <c r="AK7132" s="38"/>
      <c r="AL7132" s="38"/>
      <c r="AM7132" s="38"/>
      <c r="AN7132" s="30"/>
      <c r="AO7132" s="37"/>
      <c r="AP7132" s="43"/>
      <c r="AQ7132" s="43"/>
      <c r="AR7132" s="43"/>
      <c r="AS7132" s="30"/>
    </row>
    <row r="7133" spans="1:45" x14ac:dyDescent="0.3">
      <c r="A7133" s="39"/>
      <c r="B7133" s="39"/>
      <c r="C7133" s="39"/>
      <c r="D7133" s="39"/>
      <c r="E7133" s="39"/>
      <c r="F7133" s="39"/>
      <c r="G7133" s="39"/>
      <c r="H7133" s="39"/>
      <c r="I7133" s="39"/>
      <c r="J7133" s="39"/>
      <c r="K7133" s="39"/>
      <c r="L7133" s="39"/>
      <c r="M7133" s="32"/>
      <c r="N7133" s="32"/>
      <c r="O7133" s="32"/>
      <c r="P7133" s="32"/>
      <c r="Q7133" s="32"/>
      <c r="R7133" s="32"/>
      <c r="S7133" s="32"/>
      <c r="T7133" s="32"/>
      <c r="U7133" s="32"/>
      <c r="V7133" s="32"/>
      <c r="W7133" s="32"/>
      <c r="X7133" s="53"/>
      <c r="Y7133" s="40"/>
      <c r="Z7133" s="53"/>
      <c r="AA7133" s="53"/>
      <c r="AB7133" s="33"/>
      <c r="AI7133" s="30"/>
      <c r="AJ7133" s="37"/>
      <c r="AK7133" s="38"/>
      <c r="AL7133" s="38"/>
      <c r="AM7133" s="38"/>
      <c r="AN7133" s="30"/>
      <c r="AO7133" s="37"/>
      <c r="AP7133" s="43"/>
      <c r="AQ7133" s="43"/>
      <c r="AR7133" s="43"/>
      <c r="AS7133" s="30"/>
    </row>
    <row r="7134" spans="1:45" x14ac:dyDescent="0.3">
      <c r="A7134" s="39"/>
      <c r="B7134" s="39"/>
      <c r="C7134" s="39"/>
      <c r="D7134" s="39"/>
      <c r="E7134" s="39"/>
      <c r="F7134" s="39"/>
      <c r="G7134" s="39"/>
      <c r="H7134" s="39"/>
      <c r="I7134" s="39"/>
      <c r="J7134" s="39"/>
      <c r="K7134" s="39"/>
      <c r="L7134" s="39"/>
      <c r="M7134" s="32"/>
      <c r="N7134" s="32"/>
      <c r="O7134" s="32"/>
      <c r="P7134" s="32"/>
      <c r="Q7134" s="32"/>
      <c r="R7134" s="32"/>
      <c r="S7134" s="32"/>
      <c r="T7134" s="32"/>
      <c r="U7134" s="32"/>
      <c r="V7134" s="32"/>
      <c r="W7134" s="32"/>
      <c r="X7134" s="53"/>
      <c r="Y7134" s="40"/>
      <c r="Z7134" s="53"/>
      <c r="AA7134" s="53"/>
      <c r="AB7134" s="33"/>
      <c r="AI7134" s="30"/>
      <c r="AJ7134" s="37"/>
      <c r="AK7134" s="38"/>
      <c r="AL7134" s="38"/>
      <c r="AM7134" s="38"/>
      <c r="AN7134" s="30"/>
      <c r="AO7134" s="37"/>
      <c r="AP7134" s="43"/>
      <c r="AQ7134" s="43"/>
      <c r="AR7134" s="43"/>
      <c r="AS7134" s="30"/>
    </row>
    <row r="7135" spans="1:45" x14ac:dyDescent="0.3">
      <c r="A7135" s="39"/>
      <c r="B7135" s="39"/>
      <c r="C7135" s="39"/>
      <c r="D7135" s="39"/>
      <c r="E7135" s="39"/>
      <c r="F7135" s="39"/>
      <c r="G7135" s="39"/>
      <c r="H7135" s="39"/>
      <c r="I7135" s="39"/>
      <c r="J7135" s="39"/>
      <c r="K7135" s="39"/>
      <c r="L7135" s="39"/>
      <c r="M7135" s="32"/>
      <c r="N7135" s="32"/>
      <c r="O7135" s="32"/>
      <c r="P7135" s="32"/>
      <c r="Q7135" s="32"/>
      <c r="R7135" s="32"/>
      <c r="S7135" s="32"/>
      <c r="T7135" s="32"/>
      <c r="U7135" s="32"/>
      <c r="V7135" s="32"/>
      <c r="W7135" s="32"/>
      <c r="X7135" s="53"/>
      <c r="Y7135" s="40"/>
      <c r="Z7135" s="53"/>
      <c r="AA7135" s="53"/>
      <c r="AB7135" s="33"/>
      <c r="AI7135" s="30"/>
      <c r="AJ7135" s="37"/>
      <c r="AK7135" s="38"/>
      <c r="AL7135" s="38"/>
      <c r="AM7135" s="38"/>
      <c r="AN7135" s="30"/>
      <c r="AO7135" s="37"/>
      <c r="AP7135" s="43"/>
      <c r="AQ7135" s="43"/>
      <c r="AR7135" s="43"/>
      <c r="AS7135" s="30"/>
    </row>
    <row r="7136" spans="1:45" x14ac:dyDescent="0.3">
      <c r="A7136" s="39"/>
      <c r="B7136" s="39"/>
      <c r="C7136" s="39"/>
      <c r="D7136" s="39"/>
      <c r="E7136" s="39"/>
      <c r="F7136" s="39"/>
      <c r="G7136" s="39"/>
      <c r="H7136" s="39"/>
      <c r="I7136" s="39"/>
      <c r="J7136" s="39"/>
      <c r="K7136" s="39"/>
      <c r="L7136" s="39"/>
      <c r="M7136" s="32"/>
      <c r="N7136" s="32"/>
      <c r="O7136" s="32"/>
      <c r="P7136" s="32"/>
      <c r="Q7136" s="32"/>
      <c r="R7136" s="32"/>
      <c r="S7136" s="32"/>
      <c r="T7136" s="32"/>
      <c r="U7136" s="32"/>
      <c r="V7136" s="32"/>
      <c r="W7136" s="32"/>
      <c r="X7136" s="53"/>
      <c r="Y7136" s="40"/>
      <c r="Z7136" s="53"/>
      <c r="AA7136" s="53"/>
      <c r="AB7136" s="33"/>
      <c r="AI7136" s="30"/>
      <c r="AJ7136" s="37"/>
      <c r="AK7136" s="38"/>
      <c r="AL7136" s="38"/>
      <c r="AM7136" s="38"/>
      <c r="AN7136" s="30"/>
      <c r="AO7136" s="37"/>
      <c r="AP7136" s="43"/>
      <c r="AQ7136" s="43"/>
      <c r="AR7136" s="43"/>
      <c r="AS7136" s="30"/>
    </row>
    <row r="7137" spans="1:45" x14ac:dyDescent="0.3">
      <c r="A7137" s="39"/>
      <c r="B7137" s="39"/>
      <c r="C7137" s="39"/>
      <c r="D7137" s="39"/>
      <c r="E7137" s="39"/>
      <c r="F7137" s="39"/>
      <c r="G7137" s="39"/>
      <c r="H7137" s="39"/>
      <c r="I7137" s="39"/>
      <c r="J7137" s="39"/>
      <c r="K7137" s="39"/>
      <c r="L7137" s="39"/>
      <c r="M7137" s="32"/>
      <c r="N7137" s="32"/>
      <c r="O7137" s="32"/>
      <c r="P7137" s="32"/>
      <c r="Q7137" s="32"/>
      <c r="R7137" s="32"/>
      <c r="S7137" s="32"/>
      <c r="T7137" s="32"/>
      <c r="U7137" s="32"/>
      <c r="V7137" s="32"/>
      <c r="W7137" s="32"/>
      <c r="X7137" s="53"/>
      <c r="Y7137" s="40"/>
      <c r="Z7137" s="53"/>
      <c r="AA7137" s="53"/>
      <c r="AB7137" s="33"/>
      <c r="AI7137" s="30"/>
      <c r="AJ7137" s="37"/>
      <c r="AK7137" s="38"/>
      <c r="AL7137" s="38"/>
      <c r="AM7137" s="38"/>
      <c r="AN7137" s="30"/>
      <c r="AO7137" s="37"/>
      <c r="AP7137" s="43"/>
      <c r="AQ7137" s="43"/>
      <c r="AR7137" s="43"/>
      <c r="AS7137" s="30"/>
    </row>
    <row r="7138" spans="1:45" x14ac:dyDescent="0.3">
      <c r="A7138" s="39"/>
      <c r="B7138" s="39"/>
      <c r="C7138" s="39"/>
      <c r="D7138" s="39"/>
      <c r="E7138" s="39"/>
      <c r="F7138" s="39"/>
      <c r="G7138" s="39"/>
      <c r="H7138" s="39"/>
      <c r="I7138" s="39"/>
      <c r="J7138" s="39"/>
      <c r="K7138" s="39"/>
      <c r="L7138" s="39"/>
      <c r="M7138" s="32"/>
      <c r="N7138" s="32"/>
      <c r="O7138" s="32"/>
      <c r="P7138" s="32"/>
      <c r="Q7138" s="32"/>
      <c r="R7138" s="32"/>
      <c r="S7138" s="32"/>
      <c r="T7138" s="32"/>
      <c r="U7138" s="32"/>
      <c r="V7138" s="32"/>
      <c r="W7138" s="32"/>
      <c r="X7138" s="53"/>
      <c r="Y7138" s="40"/>
      <c r="Z7138" s="53"/>
      <c r="AA7138" s="53"/>
      <c r="AB7138" s="33"/>
      <c r="AI7138" s="30"/>
      <c r="AJ7138" s="37"/>
      <c r="AK7138" s="38"/>
      <c r="AL7138" s="38"/>
      <c r="AM7138" s="38"/>
      <c r="AN7138" s="30"/>
      <c r="AO7138" s="37"/>
      <c r="AP7138" s="43"/>
      <c r="AQ7138" s="43"/>
      <c r="AR7138" s="43"/>
      <c r="AS7138" s="30"/>
    </row>
    <row r="7139" spans="1:45" x14ac:dyDescent="0.3">
      <c r="A7139" s="39"/>
      <c r="B7139" s="39"/>
      <c r="C7139" s="39"/>
      <c r="D7139" s="39"/>
      <c r="E7139" s="39"/>
      <c r="F7139" s="39"/>
      <c r="G7139" s="39"/>
      <c r="H7139" s="39"/>
      <c r="I7139" s="39"/>
      <c r="J7139" s="39"/>
      <c r="K7139" s="39"/>
      <c r="L7139" s="39"/>
      <c r="M7139" s="32"/>
      <c r="N7139" s="32"/>
      <c r="O7139" s="32"/>
      <c r="P7139" s="32"/>
      <c r="Q7139" s="32"/>
      <c r="R7139" s="32"/>
      <c r="S7139" s="32"/>
      <c r="T7139" s="32"/>
      <c r="U7139" s="32"/>
      <c r="V7139" s="32"/>
      <c r="W7139" s="32"/>
      <c r="X7139" s="53"/>
      <c r="Y7139" s="40"/>
      <c r="Z7139" s="53"/>
      <c r="AA7139" s="53"/>
      <c r="AB7139" s="33"/>
      <c r="AI7139" s="30"/>
      <c r="AJ7139" s="37"/>
      <c r="AK7139" s="38"/>
      <c r="AL7139" s="38"/>
      <c r="AM7139" s="38"/>
      <c r="AN7139" s="30"/>
      <c r="AO7139" s="37"/>
      <c r="AP7139" s="43"/>
      <c r="AQ7139" s="43"/>
      <c r="AR7139" s="43"/>
      <c r="AS7139" s="30"/>
    </row>
    <row r="7140" spans="1:45" x14ac:dyDescent="0.3">
      <c r="A7140" s="39"/>
      <c r="B7140" s="39"/>
      <c r="C7140" s="39"/>
      <c r="D7140" s="39"/>
      <c r="E7140" s="39"/>
      <c r="F7140" s="39"/>
      <c r="G7140" s="39"/>
      <c r="H7140" s="39"/>
      <c r="I7140" s="39"/>
      <c r="J7140" s="39"/>
      <c r="K7140" s="39"/>
      <c r="L7140" s="39"/>
      <c r="M7140" s="32"/>
      <c r="N7140" s="32"/>
      <c r="O7140" s="32"/>
      <c r="P7140" s="32"/>
      <c r="Q7140" s="32"/>
      <c r="R7140" s="32"/>
      <c r="S7140" s="32"/>
      <c r="T7140" s="32"/>
      <c r="U7140" s="32"/>
      <c r="V7140" s="32"/>
      <c r="W7140" s="32"/>
      <c r="X7140" s="53"/>
      <c r="Y7140" s="40"/>
      <c r="Z7140" s="53"/>
      <c r="AA7140" s="53"/>
      <c r="AB7140" s="33"/>
      <c r="AI7140" s="30"/>
      <c r="AJ7140" s="37"/>
      <c r="AK7140" s="38"/>
      <c r="AL7140" s="38"/>
      <c r="AM7140" s="38"/>
      <c r="AN7140" s="30"/>
      <c r="AO7140" s="37"/>
      <c r="AP7140" s="43"/>
      <c r="AQ7140" s="43"/>
      <c r="AR7140" s="43"/>
      <c r="AS7140" s="30"/>
    </row>
    <row r="7141" spans="1:45" x14ac:dyDescent="0.3">
      <c r="A7141" s="39"/>
      <c r="B7141" s="39"/>
      <c r="C7141" s="39"/>
      <c r="D7141" s="39"/>
      <c r="E7141" s="39"/>
      <c r="F7141" s="39"/>
      <c r="G7141" s="39"/>
      <c r="H7141" s="39"/>
      <c r="I7141" s="39"/>
      <c r="J7141" s="39"/>
      <c r="K7141" s="39"/>
      <c r="L7141" s="39"/>
      <c r="M7141" s="32"/>
      <c r="N7141" s="32"/>
      <c r="O7141" s="32"/>
      <c r="P7141" s="32"/>
      <c r="Q7141" s="32"/>
      <c r="R7141" s="32"/>
      <c r="S7141" s="32"/>
      <c r="T7141" s="32"/>
      <c r="U7141" s="32"/>
      <c r="V7141" s="32"/>
      <c r="W7141" s="32"/>
      <c r="X7141" s="53"/>
      <c r="Y7141" s="40"/>
      <c r="Z7141" s="53"/>
      <c r="AA7141" s="53"/>
      <c r="AB7141" s="33"/>
      <c r="AI7141" s="30"/>
      <c r="AJ7141" s="37"/>
      <c r="AK7141" s="38"/>
      <c r="AL7141" s="38"/>
      <c r="AM7141" s="38"/>
      <c r="AN7141" s="30"/>
      <c r="AO7141" s="37"/>
      <c r="AP7141" s="43"/>
      <c r="AQ7141" s="43"/>
      <c r="AR7141" s="43"/>
      <c r="AS7141" s="30"/>
    </row>
    <row r="7142" spans="1:45" x14ac:dyDescent="0.3">
      <c r="A7142" s="39"/>
      <c r="B7142" s="39"/>
      <c r="C7142" s="39"/>
      <c r="D7142" s="39"/>
      <c r="E7142" s="39"/>
      <c r="F7142" s="39"/>
      <c r="G7142" s="39"/>
      <c r="H7142" s="39"/>
      <c r="I7142" s="39"/>
      <c r="J7142" s="39"/>
      <c r="K7142" s="39"/>
      <c r="L7142" s="39"/>
      <c r="M7142" s="32"/>
      <c r="N7142" s="32"/>
      <c r="O7142" s="32"/>
      <c r="P7142" s="32"/>
      <c r="Q7142" s="32"/>
      <c r="R7142" s="32"/>
      <c r="S7142" s="32"/>
      <c r="T7142" s="32"/>
      <c r="U7142" s="32"/>
      <c r="V7142" s="32"/>
      <c r="W7142" s="32"/>
      <c r="X7142" s="53"/>
      <c r="Y7142" s="40"/>
      <c r="Z7142" s="53"/>
      <c r="AA7142" s="53"/>
      <c r="AB7142" s="33"/>
      <c r="AI7142" s="30"/>
      <c r="AJ7142" s="37"/>
      <c r="AK7142" s="38"/>
      <c r="AL7142" s="38"/>
      <c r="AM7142" s="38"/>
      <c r="AN7142" s="30"/>
      <c r="AO7142" s="37"/>
      <c r="AP7142" s="43"/>
      <c r="AQ7142" s="43"/>
      <c r="AR7142" s="43"/>
      <c r="AS7142" s="30"/>
    </row>
    <row r="7143" spans="1:45" x14ac:dyDescent="0.3">
      <c r="A7143" s="39"/>
      <c r="B7143" s="39"/>
      <c r="C7143" s="39"/>
      <c r="D7143" s="39"/>
      <c r="E7143" s="39"/>
      <c r="F7143" s="39"/>
      <c r="G7143" s="39"/>
      <c r="H7143" s="39"/>
      <c r="I7143" s="39"/>
      <c r="J7143" s="39"/>
      <c r="K7143" s="39"/>
      <c r="L7143" s="39"/>
      <c r="M7143" s="32"/>
      <c r="N7143" s="32"/>
      <c r="O7143" s="32"/>
      <c r="P7143" s="32"/>
      <c r="Q7143" s="32"/>
      <c r="R7143" s="32"/>
      <c r="S7143" s="32"/>
      <c r="T7143" s="32"/>
      <c r="U7143" s="32"/>
      <c r="V7143" s="32"/>
      <c r="W7143" s="32"/>
      <c r="X7143" s="53"/>
      <c r="Y7143" s="40"/>
      <c r="Z7143" s="53"/>
      <c r="AA7143" s="53"/>
      <c r="AB7143" s="33"/>
      <c r="AI7143" s="30"/>
      <c r="AJ7143" s="37"/>
      <c r="AK7143" s="38"/>
      <c r="AL7143" s="38"/>
      <c r="AM7143" s="38"/>
      <c r="AN7143" s="30"/>
      <c r="AO7143" s="37"/>
      <c r="AP7143" s="43"/>
      <c r="AQ7143" s="43"/>
      <c r="AR7143" s="43"/>
      <c r="AS7143" s="30"/>
    </row>
    <row r="7144" spans="1:45" x14ac:dyDescent="0.3">
      <c r="A7144" s="39"/>
      <c r="B7144" s="39"/>
      <c r="C7144" s="39"/>
      <c r="D7144" s="39"/>
      <c r="E7144" s="39"/>
      <c r="F7144" s="39"/>
      <c r="G7144" s="39"/>
      <c r="H7144" s="39"/>
      <c r="I7144" s="39"/>
      <c r="J7144" s="39"/>
      <c r="K7144" s="39"/>
      <c r="L7144" s="39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53"/>
      <c r="Y7144" s="40"/>
      <c r="Z7144" s="53"/>
      <c r="AA7144" s="53"/>
      <c r="AB7144" s="33"/>
      <c r="AI7144" s="30"/>
      <c r="AJ7144" s="37"/>
      <c r="AK7144" s="38"/>
      <c r="AL7144" s="38"/>
      <c r="AM7144" s="38"/>
      <c r="AN7144" s="30"/>
      <c r="AO7144" s="37"/>
      <c r="AP7144" s="43"/>
      <c r="AQ7144" s="43"/>
      <c r="AR7144" s="43"/>
      <c r="AS7144" s="30"/>
    </row>
    <row r="7145" spans="1:45" x14ac:dyDescent="0.3">
      <c r="A7145" s="39"/>
      <c r="B7145" s="39"/>
      <c r="C7145" s="39"/>
      <c r="D7145" s="39"/>
      <c r="E7145" s="39"/>
      <c r="F7145" s="39"/>
      <c r="G7145" s="39"/>
      <c r="H7145" s="39"/>
      <c r="I7145" s="39"/>
      <c r="J7145" s="39"/>
      <c r="K7145" s="39"/>
      <c r="L7145" s="39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53"/>
      <c r="Y7145" s="40"/>
      <c r="Z7145" s="53"/>
      <c r="AA7145" s="53"/>
      <c r="AB7145" s="33"/>
      <c r="AI7145" s="30"/>
      <c r="AJ7145" s="37"/>
      <c r="AK7145" s="38"/>
      <c r="AL7145" s="38"/>
      <c r="AM7145" s="38"/>
      <c r="AN7145" s="30"/>
      <c r="AO7145" s="37"/>
      <c r="AP7145" s="43"/>
      <c r="AQ7145" s="43"/>
      <c r="AR7145" s="43"/>
      <c r="AS7145" s="30"/>
    </row>
    <row r="7146" spans="1:45" x14ac:dyDescent="0.3">
      <c r="A7146" s="39"/>
      <c r="B7146" s="39"/>
      <c r="C7146" s="39"/>
      <c r="D7146" s="39"/>
      <c r="E7146" s="39"/>
      <c r="F7146" s="39"/>
      <c r="G7146" s="39"/>
      <c r="H7146" s="39"/>
      <c r="I7146" s="39"/>
      <c r="J7146" s="39"/>
      <c r="K7146" s="39"/>
      <c r="L7146" s="39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53"/>
      <c r="Y7146" s="40"/>
      <c r="Z7146" s="53"/>
      <c r="AA7146" s="53"/>
      <c r="AB7146" s="33"/>
      <c r="AI7146" s="30"/>
      <c r="AJ7146" s="37"/>
      <c r="AK7146" s="38"/>
      <c r="AL7146" s="38"/>
      <c r="AM7146" s="38"/>
      <c r="AN7146" s="30"/>
      <c r="AO7146" s="37"/>
      <c r="AP7146" s="43"/>
      <c r="AQ7146" s="43"/>
      <c r="AR7146" s="43"/>
      <c r="AS7146" s="30"/>
    </row>
    <row r="7147" spans="1:45" x14ac:dyDescent="0.3">
      <c r="A7147" s="39"/>
      <c r="B7147" s="39"/>
      <c r="C7147" s="39"/>
      <c r="D7147" s="39"/>
      <c r="E7147" s="39"/>
      <c r="F7147" s="39"/>
      <c r="G7147" s="39"/>
      <c r="H7147" s="39"/>
      <c r="I7147" s="39"/>
      <c r="J7147" s="39"/>
      <c r="K7147" s="39"/>
      <c r="L7147" s="39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53"/>
      <c r="Y7147" s="40"/>
      <c r="Z7147" s="53"/>
      <c r="AA7147" s="53"/>
      <c r="AB7147" s="33"/>
      <c r="AI7147" s="30"/>
      <c r="AJ7147" s="37"/>
      <c r="AK7147" s="38"/>
      <c r="AL7147" s="38"/>
      <c r="AM7147" s="38"/>
      <c r="AN7147" s="30"/>
      <c r="AO7147" s="37"/>
      <c r="AP7147" s="43"/>
      <c r="AQ7147" s="43"/>
      <c r="AR7147" s="43"/>
      <c r="AS7147" s="30"/>
    </row>
    <row r="7148" spans="1:45" x14ac:dyDescent="0.3">
      <c r="A7148" s="39"/>
      <c r="B7148" s="39"/>
      <c r="C7148" s="39"/>
      <c r="D7148" s="39"/>
      <c r="E7148" s="39"/>
      <c r="F7148" s="39"/>
      <c r="G7148" s="39"/>
      <c r="H7148" s="39"/>
      <c r="I7148" s="39"/>
      <c r="J7148" s="39"/>
      <c r="K7148" s="39"/>
      <c r="L7148" s="39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53"/>
      <c r="Y7148" s="40"/>
      <c r="Z7148" s="53"/>
      <c r="AA7148" s="53"/>
      <c r="AB7148" s="33"/>
      <c r="AI7148" s="30"/>
      <c r="AJ7148" s="37"/>
      <c r="AK7148" s="38"/>
      <c r="AL7148" s="38"/>
      <c r="AM7148" s="38"/>
      <c r="AN7148" s="30"/>
      <c r="AO7148" s="37"/>
      <c r="AP7148" s="43"/>
      <c r="AQ7148" s="43"/>
      <c r="AR7148" s="43"/>
      <c r="AS7148" s="30"/>
    </row>
    <row r="7149" spans="1:45" x14ac:dyDescent="0.3">
      <c r="A7149" s="39"/>
      <c r="B7149" s="39"/>
      <c r="C7149" s="39"/>
      <c r="D7149" s="39"/>
      <c r="E7149" s="39"/>
      <c r="F7149" s="39"/>
      <c r="G7149" s="39"/>
      <c r="H7149" s="39"/>
      <c r="I7149" s="39"/>
      <c r="J7149" s="39"/>
      <c r="K7149" s="39"/>
      <c r="L7149" s="39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53"/>
      <c r="Y7149" s="40"/>
      <c r="Z7149" s="53"/>
      <c r="AA7149" s="53"/>
      <c r="AB7149" s="33"/>
      <c r="AI7149" s="30"/>
      <c r="AJ7149" s="37"/>
      <c r="AK7149" s="38"/>
      <c r="AL7149" s="38"/>
      <c r="AM7149" s="38"/>
      <c r="AN7149" s="30"/>
      <c r="AO7149" s="37"/>
      <c r="AP7149" s="43"/>
      <c r="AQ7149" s="43"/>
      <c r="AR7149" s="43"/>
      <c r="AS7149" s="30"/>
    </row>
    <row r="7150" spans="1:45" x14ac:dyDescent="0.3">
      <c r="A7150" s="39"/>
      <c r="B7150" s="39"/>
      <c r="C7150" s="39"/>
      <c r="D7150" s="39"/>
      <c r="E7150" s="39"/>
      <c r="F7150" s="39"/>
      <c r="G7150" s="39"/>
      <c r="H7150" s="39"/>
      <c r="I7150" s="39"/>
      <c r="J7150" s="39"/>
      <c r="K7150" s="39"/>
      <c r="L7150" s="39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53"/>
      <c r="Y7150" s="40"/>
      <c r="Z7150" s="53"/>
      <c r="AA7150" s="53"/>
      <c r="AB7150" s="33"/>
      <c r="AI7150" s="30"/>
      <c r="AJ7150" s="37"/>
      <c r="AK7150" s="38"/>
      <c r="AL7150" s="38"/>
      <c r="AM7150" s="38"/>
      <c r="AN7150" s="30"/>
      <c r="AO7150" s="37"/>
      <c r="AP7150" s="43"/>
      <c r="AQ7150" s="43"/>
      <c r="AR7150" s="43"/>
      <c r="AS7150" s="30"/>
    </row>
    <row r="7151" spans="1:45" x14ac:dyDescent="0.3">
      <c r="A7151" s="39"/>
      <c r="B7151" s="39"/>
      <c r="C7151" s="39"/>
      <c r="D7151" s="39"/>
      <c r="E7151" s="39"/>
      <c r="F7151" s="39"/>
      <c r="G7151" s="39"/>
      <c r="H7151" s="39"/>
      <c r="I7151" s="39"/>
      <c r="J7151" s="39"/>
      <c r="K7151" s="39"/>
      <c r="L7151" s="39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53"/>
      <c r="Y7151" s="40"/>
      <c r="Z7151" s="53"/>
      <c r="AA7151" s="53"/>
      <c r="AB7151" s="33"/>
      <c r="AI7151" s="30"/>
      <c r="AJ7151" s="37"/>
      <c r="AK7151" s="38"/>
      <c r="AL7151" s="38"/>
      <c r="AM7151" s="38"/>
      <c r="AN7151" s="30"/>
      <c r="AO7151" s="37"/>
      <c r="AP7151" s="43"/>
      <c r="AQ7151" s="43"/>
      <c r="AR7151" s="43"/>
      <c r="AS7151" s="30"/>
    </row>
    <row r="7152" spans="1:45" x14ac:dyDescent="0.3">
      <c r="A7152" s="39"/>
      <c r="B7152" s="39"/>
      <c r="C7152" s="39"/>
      <c r="D7152" s="39"/>
      <c r="E7152" s="39"/>
      <c r="F7152" s="39"/>
      <c r="G7152" s="39"/>
      <c r="H7152" s="39"/>
      <c r="I7152" s="39"/>
      <c r="J7152" s="39"/>
      <c r="K7152" s="39"/>
      <c r="L7152" s="39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53"/>
      <c r="Y7152" s="40"/>
      <c r="Z7152" s="53"/>
      <c r="AA7152" s="53"/>
      <c r="AB7152" s="33"/>
      <c r="AI7152" s="30"/>
      <c r="AJ7152" s="37"/>
      <c r="AK7152" s="38"/>
      <c r="AL7152" s="38"/>
      <c r="AM7152" s="38"/>
      <c r="AN7152" s="30"/>
      <c r="AO7152" s="37"/>
      <c r="AP7152" s="43"/>
      <c r="AQ7152" s="43"/>
      <c r="AR7152" s="43"/>
      <c r="AS7152" s="30"/>
    </row>
    <row r="7153" spans="1:45" x14ac:dyDescent="0.3">
      <c r="A7153" s="39"/>
      <c r="B7153" s="39"/>
      <c r="C7153" s="39"/>
      <c r="D7153" s="39"/>
      <c r="E7153" s="39"/>
      <c r="F7153" s="39"/>
      <c r="G7153" s="39"/>
      <c r="H7153" s="39"/>
      <c r="I7153" s="39"/>
      <c r="J7153" s="39"/>
      <c r="K7153" s="39"/>
      <c r="L7153" s="39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53"/>
      <c r="Y7153" s="40"/>
      <c r="Z7153" s="53"/>
      <c r="AA7153" s="53"/>
      <c r="AB7153" s="33"/>
      <c r="AI7153" s="30"/>
      <c r="AJ7153" s="37"/>
      <c r="AK7153" s="38"/>
      <c r="AL7153" s="38"/>
      <c r="AM7153" s="38"/>
      <c r="AN7153" s="30"/>
      <c r="AO7153" s="37"/>
      <c r="AP7153" s="43"/>
      <c r="AQ7153" s="43"/>
      <c r="AR7153" s="43"/>
      <c r="AS7153" s="30"/>
    </row>
    <row r="7154" spans="1:45" x14ac:dyDescent="0.3">
      <c r="A7154" s="39"/>
      <c r="B7154" s="39"/>
      <c r="C7154" s="39"/>
      <c r="D7154" s="39"/>
      <c r="E7154" s="39"/>
      <c r="F7154" s="39"/>
      <c r="G7154" s="39"/>
      <c r="H7154" s="39"/>
      <c r="I7154" s="39"/>
      <c r="J7154" s="39"/>
      <c r="K7154" s="39"/>
      <c r="L7154" s="39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53"/>
      <c r="Y7154" s="40"/>
      <c r="Z7154" s="53"/>
      <c r="AA7154" s="53"/>
      <c r="AB7154" s="33"/>
      <c r="AI7154" s="30"/>
      <c r="AJ7154" s="37"/>
      <c r="AK7154" s="38"/>
      <c r="AL7154" s="38"/>
      <c r="AM7154" s="38"/>
      <c r="AN7154" s="30"/>
      <c r="AO7154" s="37"/>
      <c r="AP7154" s="43"/>
      <c r="AQ7154" s="43"/>
      <c r="AR7154" s="43"/>
      <c r="AS7154" s="30"/>
    </row>
    <row r="7155" spans="1:45" x14ac:dyDescent="0.3">
      <c r="A7155" s="39"/>
      <c r="B7155" s="39"/>
      <c r="C7155" s="39"/>
      <c r="D7155" s="39"/>
      <c r="E7155" s="39"/>
      <c r="F7155" s="39"/>
      <c r="G7155" s="39"/>
      <c r="H7155" s="39"/>
      <c r="I7155" s="39"/>
      <c r="J7155" s="39"/>
      <c r="K7155" s="39"/>
      <c r="L7155" s="39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53"/>
      <c r="Y7155" s="40"/>
      <c r="Z7155" s="53"/>
      <c r="AA7155" s="53"/>
      <c r="AB7155" s="33"/>
      <c r="AI7155" s="30"/>
      <c r="AJ7155" s="37"/>
      <c r="AK7155" s="38"/>
      <c r="AL7155" s="38"/>
      <c r="AM7155" s="38"/>
      <c r="AN7155" s="30"/>
      <c r="AO7155" s="37"/>
      <c r="AP7155" s="43"/>
      <c r="AQ7155" s="43"/>
      <c r="AR7155" s="43"/>
      <c r="AS7155" s="30"/>
    </row>
    <row r="7156" spans="1:45" x14ac:dyDescent="0.3">
      <c r="A7156" s="39"/>
      <c r="B7156" s="39"/>
      <c r="C7156" s="39"/>
      <c r="D7156" s="39"/>
      <c r="E7156" s="39"/>
      <c r="F7156" s="39"/>
      <c r="G7156" s="39"/>
      <c r="H7156" s="39"/>
      <c r="I7156" s="39"/>
      <c r="J7156" s="39"/>
      <c r="K7156" s="39"/>
      <c r="L7156" s="39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53"/>
      <c r="Y7156" s="40"/>
      <c r="Z7156" s="53"/>
      <c r="AA7156" s="53"/>
      <c r="AB7156" s="33"/>
      <c r="AI7156" s="30"/>
      <c r="AJ7156" s="37"/>
      <c r="AK7156" s="38"/>
      <c r="AL7156" s="38"/>
      <c r="AM7156" s="38"/>
      <c r="AN7156" s="30"/>
      <c r="AO7156" s="37"/>
      <c r="AP7156" s="43"/>
      <c r="AQ7156" s="43"/>
      <c r="AR7156" s="43"/>
      <c r="AS7156" s="30"/>
    </row>
    <row r="7157" spans="1:45" x14ac:dyDescent="0.3">
      <c r="A7157" s="39"/>
      <c r="B7157" s="39"/>
      <c r="C7157" s="39"/>
      <c r="D7157" s="39"/>
      <c r="E7157" s="39"/>
      <c r="F7157" s="39"/>
      <c r="G7157" s="39"/>
      <c r="H7157" s="39"/>
      <c r="I7157" s="39"/>
      <c r="J7157" s="39"/>
      <c r="K7157" s="39"/>
      <c r="L7157" s="39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53"/>
      <c r="Y7157" s="40"/>
      <c r="Z7157" s="53"/>
      <c r="AA7157" s="53"/>
      <c r="AB7157" s="33"/>
      <c r="AI7157" s="30"/>
      <c r="AJ7157" s="37"/>
      <c r="AK7157" s="38"/>
      <c r="AL7157" s="38"/>
      <c r="AM7157" s="38"/>
      <c r="AN7157" s="30"/>
      <c r="AO7157" s="37"/>
      <c r="AP7157" s="43"/>
      <c r="AQ7157" s="43"/>
      <c r="AR7157" s="43"/>
      <c r="AS7157" s="30"/>
    </row>
    <row r="7158" spans="1:45" x14ac:dyDescent="0.3">
      <c r="A7158" s="39"/>
      <c r="B7158" s="39"/>
      <c r="C7158" s="39"/>
      <c r="D7158" s="39"/>
      <c r="E7158" s="39"/>
      <c r="F7158" s="39"/>
      <c r="G7158" s="39"/>
      <c r="H7158" s="39"/>
      <c r="I7158" s="39"/>
      <c r="J7158" s="39"/>
      <c r="K7158" s="39"/>
      <c r="L7158" s="39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53"/>
      <c r="Y7158" s="40"/>
      <c r="Z7158" s="53"/>
      <c r="AA7158" s="53"/>
      <c r="AB7158" s="33"/>
      <c r="AI7158" s="30"/>
      <c r="AJ7158" s="37"/>
      <c r="AK7158" s="38"/>
      <c r="AL7158" s="38"/>
      <c r="AM7158" s="38"/>
      <c r="AN7158" s="30"/>
      <c r="AO7158" s="37"/>
      <c r="AP7158" s="43"/>
      <c r="AQ7158" s="43"/>
      <c r="AR7158" s="43"/>
      <c r="AS7158" s="30"/>
    </row>
    <row r="7159" spans="1:45" x14ac:dyDescent="0.3">
      <c r="A7159" s="39"/>
      <c r="B7159" s="39"/>
      <c r="C7159" s="39"/>
      <c r="D7159" s="39"/>
      <c r="E7159" s="39"/>
      <c r="F7159" s="39"/>
      <c r="G7159" s="39"/>
      <c r="H7159" s="39"/>
      <c r="I7159" s="39"/>
      <c r="J7159" s="39"/>
      <c r="K7159" s="39"/>
      <c r="L7159" s="39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53"/>
      <c r="Y7159" s="40"/>
      <c r="Z7159" s="53"/>
      <c r="AA7159" s="53"/>
      <c r="AB7159" s="33"/>
      <c r="AI7159" s="30"/>
      <c r="AJ7159" s="37"/>
      <c r="AK7159" s="38"/>
      <c r="AL7159" s="38"/>
      <c r="AM7159" s="38"/>
      <c r="AN7159" s="30"/>
      <c r="AO7159" s="37"/>
      <c r="AP7159" s="43"/>
      <c r="AQ7159" s="43"/>
      <c r="AR7159" s="43"/>
      <c r="AS7159" s="30"/>
    </row>
    <row r="7160" spans="1:45" x14ac:dyDescent="0.3">
      <c r="A7160" s="39"/>
      <c r="B7160" s="39"/>
      <c r="C7160" s="39"/>
      <c r="D7160" s="39"/>
      <c r="E7160" s="39"/>
      <c r="F7160" s="39"/>
      <c r="G7160" s="39"/>
      <c r="H7160" s="39"/>
      <c r="I7160" s="39"/>
      <c r="J7160" s="39"/>
      <c r="K7160" s="39"/>
      <c r="L7160" s="39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53"/>
      <c r="Y7160" s="40"/>
      <c r="Z7160" s="53"/>
      <c r="AA7160" s="53"/>
      <c r="AB7160" s="33"/>
      <c r="AI7160" s="30"/>
      <c r="AJ7160" s="37"/>
      <c r="AK7160" s="38"/>
      <c r="AL7160" s="38"/>
      <c r="AM7160" s="38"/>
      <c r="AN7160" s="30"/>
      <c r="AO7160" s="37"/>
      <c r="AP7160" s="43"/>
      <c r="AQ7160" s="43"/>
      <c r="AR7160" s="43"/>
      <c r="AS7160" s="30"/>
    </row>
    <row r="7161" spans="1:45" x14ac:dyDescent="0.3">
      <c r="A7161" s="39"/>
      <c r="B7161" s="39"/>
      <c r="C7161" s="39"/>
      <c r="D7161" s="39"/>
      <c r="E7161" s="39"/>
      <c r="F7161" s="39"/>
      <c r="G7161" s="39"/>
      <c r="H7161" s="39"/>
      <c r="I7161" s="39"/>
      <c r="J7161" s="39"/>
      <c r="K7161" s="39"/>
      <c r="L7161" s="39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53"/>
      <c r="Y7161" s="40"/>
      <c r="Z7161" s="53"/>
      <c r="AA7161" s="53"/>
      <c r="AB7161" s="33"/>
      <c r="AI7161" s="30"/>
      <c r="AJ7161" s="37"/>
      <c r="AK7161" s="38"/>
      <c r="AL7161" s="38"/>
      <c r="AM7161" s="38"/>
      <c r="AN7161" s="30"/>
      <c r="AO7161" s="37"/>
      <c r="AP7161" s="43"/>
      <c r="AQ7161" s="43"/>
      <c r="AR7161" s="43"/>
      <c r="AS7161" s="30"/>
    </row>
    <row r="7162" spans="1:45" x14ac:dyDescent="0.3">
      <c r="A7162" s="39"/>
      <c r="B7162" s="39"/>
      <c r="C7162" s="39"/>
      <c r="D7162" s="39"/>
      <c r="E7162" s="39"/>
      <c r="F7162" s="39"/>
      <c r="G7162" s="39"/>
      <c r="H7162" s="39"/>
      <c r="I7162" s="39"/>
      <c r="J7162" s="39"/>
      <c r="K7162" s="39"/>
      <c r="L7162" s="39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53"/>
      <c r="Y7162" s="40"/>
      <c r="Z7162" s="53"/>
      <c r="AA7162" s="53"/>
      <c r="AB7162" s="33"/>
      <c r="AI7162" s="30"/>
      <c r="AJ7162" s="37"/>
      <c r="AK7162" s="38"/>
      <c r="AL7162" s="38"/>
      <c r="AM7162" s="38"/>
      <c r="AN7162" s="30"/>
      <c r="AO7162" s="37"/>
      <c r="AP7162" s="43"/>
      <c r="AQ7162" s="43"/>
      <c r="AR7162" s="43"/>
      <c r="AS7162" s="30"/>
    </row>
    <row r="7163" spans="1:45" x14ac:dyDescent="0.3">
      <c r="A7163" s="39"/>
      <c r="B7163" s="39"/>
      <c r="C7163" s="39"/>
      <c r="D7163" s="39"/>
      <c r="E7163" s="39"/>
      <c r="F7163" s="39"/>
      <c r="G7163" s="39"/>
      <c r="H7163" s="39"/>
      <c r="I7163" s="39"/>
      <c r="J7163" s="39"/>
      <c r="K7163" s="39"/>
      <c r="L7163" s="39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53"/>
      <c r="Y7163" s="40"/>
      <c r="Z7163" s="53"/>
      <c r="AA7163" s="53"/>
      <c r="AB7163" s="33"/>
      <c r="AI7163" s="30"/>
      <c r="AJ7163" s="37"/>
      <c r="AK7163" s="38"/>
      <c r="AL7163" s="38"/>
      <c r="AM7163" s="38"/>
      <c r="AN7163" s="30"/>
      <c r="AO7163" s="37"/>
      <c r="AP7163" s="43"/>
      <c r="AQ7163" s="43"/>
      <c r="AR7163" s="43"/>
      <c r="AS7163" s="30"/>
    </row>
    <row r="7164" spans="1:45" x14ac:dyDescent="0.3">
      <c r="A7164" s="39"/>
      <c r="B7164" s="39"/>
      <c r="C7164" s="39"/>
      <c r="D7164" s="39"/>
      <c r="E7164" s="39"/>
      <c r="F7164" s="39"/>
      <c r="G7164" s="39"/>
      <c r="H7164" s="39"/>
      <c r="I7164" s="39"/>
      <c r="J7164" s="39"/>
      <c r="K7164" s="39"/>
      <c r="L7164" s="39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53"/>
      <c r="Y7164" s="40"/>
      <c r="Z7164" s="53"/>
      <c r="AA7164" s="53"/>
      <c r="AB7164" s="33"/>
      <c r="AI7164" s="30"/>
      <c r="AJ7164" s="37"/>
      <c r="AK7164" s="38"/>
      <c r="AL7164" s="38"/>
      <c r="AM7164" s="38"/>
      <c r="AN7164" s="30"/>
      <c r="AO7164" s="37"/>
      <c r="AP7164" s="43"/>
      <c r="AQ7164" s="43"/>
      <c r="AR7164" s="43"/>
      <c r="AS7164" s="30"/>
    </row>
    <row r="7165" spans="1:45" x14ac:dyDescent="0.3">
      <c r="A7165" s="39"/>
      <c r="B7165" s="39"/>
      <c r="C7165" s="39"/>
      <c r="D7165" s="39"/>
      <c r="E7165" s="39"/>
      <c r="F7165" s="39"/>
      <c r="G7165" s="39"/>
      <c r="H7165" s="39"/>
      <c r="I7165" s="39"/>
      <c r="J7165" s="39"/>
      <c r="K7165" s="39"/>
      <c r="L7165" s="39"/>
      <c r="M7165" s="32"/>
      <c r="N7165" s="32"/>
      <c r="O7165" s="32"/>
      <c r="P7165" s="32"/>
      <c r="Q7165" s="32"/>
      <c r="R7165" s="32"/>
      <c r="S7165" s="32"/>
      <c r="T7165" s="32"/>
      <c r="U7165" s="32"/>
      <c r="V7165" s="32"/>
      <c r="W7165" s="32"/>
      <c r="X7165" s="53"/>
      <c r="Y7165" s="40"/>
      <c r="Z7165" s="53"/>
      <c r="AA7165" s="53"/>
      <c r="AB7165" s="33"/>
      <c r="AI7165" s="30"/>
      <c r="AJ7165" s="37"/>
      <c r="AK7165" s="38"/>
      <c r="AL7165" s="38"/>
      <c r="AM7165" s="38"/>
      <c r="AN7165" s="30"/>
      <c r="AO7165" s="37"/>
      <c r="AP7165" s="43"/>
      <c r="AQ7165" s="43"/>
      <c r="AR7165" s="43"/>
      <c r="AS7165" s="30"/>
    </row>
    <row r="7166" spans="1:45" x14ac:dyDescent="0.3">
      <c r="A7166" s="39"/>
      <c r="B7166" s="39"/>
      <c r="C7166" s="39"/>
      <c r="D7166" s="39"/>
      <c r="E7166" s="39"/>
      <c r="F7166" s="39"/>
      <c r="G7166" s="39"/>
      <c r="H7166" s="39"/>
      <c r="I7166" s="39"/>
      <c r="J7166" s="39"/>
      <c r="K7166" s="39"/>
      <c r="L7166" s="39"/>
      <c r="M7166" s="32"/>
      <c r="N7166" s="32"/>
      <c r="O7166" s="32"/>
      <c r="P7166" s="32"/>
      <c r="Q7166" s="32"/>
      <c r="R7166" s="32"/>
      <c r="S7166" s="32"/>
      <c r="T7166" s="32"/>
      <c r="U7166" s="32"/>
      <c r="V7166" s="32"/>
      <c r="W7166" s="32"/>
      <c r="X7166" s="53"/>
      <c r="Y7166" s="40"/>
      <c r="Z7166" s="53"/>
      <c r="AA7166" s="53"/>
      <c r="AB7166" s="33"/>
      <c r="AI7166" s="30"/>
      <c r="AJ7166" s="37"/>
      <c r="AK7166" s="38"/>
      <c r="AL7166" s="38"/>
      <c r="AM7166" s="38"/>
      <c r="AN7166" s="30"/>
      <c r="AO7166" s="37"/>
      <c r="AP7166" s="43"/>
      <c r="AQ7166" s="43"/>
      <c r="AR7166" s="43"/>
      <c r="AS7166" s="30"/>
    </row>
    <row r="7167" spans="1:45" x14ac:dyDescent="0.3">
      <c r="A7167" s="39"/>
      <c r="B7167" s="39"/>
      <c r="C7167" s="39"/>
      <c r="D7167" s="39"/>
      <c r="E7167" s="39"/>
      <c r="F7167" s="39"/>
      <c r="G7167" s="39"/>
      <c r="H7167" s="39"/>
      <c r="I7167" s="39"/>
      <c r="J7167" s="39"/>
      <c r="K7167" s="39"/>
      <c r="L7167" s="39"/>
      <c r="M7167" s="32"/>
      <c r="N7167" s="32"/>
      <c r="O7167" s="32"/>
      <c r="P7167" s="32"/>
      <c r="Q7167" s="32"/>
      <c r="R7167" s="32"/>
      <c r="S7167" s="32"/>
      <c r="T7167" s="32"/>
      <c r="U7167" s="32"/>
      <c r="V7167" s="32"/>
      <c r="W7167" s="32"/>
      <c r="X7167" s="53"/>
      <c r="Y7167" s="40"/>
      <c r="Z7167" s="53"/>
      <c r="AA7167" s="53"/>
      <c r="AB7167" s="33"/>
      <c r="AI7167" s="30"/>
      <c r="AJ7167" s="37"/>
      <c r="AK7167" s="38"/>
      <c r="AL7167" s="38"/>
      <c r="AM7167" s="38"/>
      <c r="AN7167" s="30"/>
      <c r="AO7167" s="37"/>
      <c r="AP7167" s="43"/>
      <c r="AQ7167" s="43"/>
      <c r="AR7167" s="43"/>
      <c r="AS7167" s="30"/>
    </row>
    <row r="7168" spans="1:45" x14ac:dyDescent="0.3">
      <c r="A7168" s="39"/>
      <c r="B7168" s="39"/>
      <c r="C7168" s="39"/>
      <c r="D7168" s="39"/>
      <c r="E7168" s="39"/>
      <c r="F7168" s="39"/>
      <c r="G7168" s="39"/>
      <c r="H7168" s="39"/>
      <c r="I7168" s="39"/>
      <c r="J7168" s="39"/>
      <c r="K7168" s="39"/>
      <c r="L7168" s="39"/>
      <c r="M7168" s="32"/>
      <c r="N7168" s="32"/>
      <c r="O7168" s="32"/>
      <c r="P7168" s="32"/>
      <c r="Q7168" s="32"/>
      <c r="R7168" s="32"/>
      <c r="S7168" s="32"/>
      <c r="T7168" s="32"/>
      <c r="U7168" s="32"/>
      <c r="V7168" s="32"/>
      <c r="W7168" s="32"/>
      <c r="X7168" s="53"/>
      <c r="Y7168" s="40"/>
      <c r="Z7168" s="53"/>
      <c r="AA7168" s="53"/>
      <c r="AB7168" s="33"/>
      <c r="AI7168" s="30"/>
      <c r="AJ7168" s="37"/>
      <c r="AK7168" s="38"/>
      <c r="AL7168" s="38"/>
      <c r="AM7168" s="38"/>
      <c r="AN7168" s="30"/>
      <c r="AO7168" s="37"/>
      <c r="AP7168" s="43"/>
      <c r="AQ7168" s="43"/>
      <c r="AR7168" s="43"/>
      <c r="AS7168" s="30"/>
    </row>
    <row r="7169" spans="1:45" x14ac:dyDescent="0.3">
      <c r="A7169" s="39"/>
      <c r="B7169" s="39"/>
      <c r="C7169" s="39"/>
      <c r="D7169" s="39"/>
      <c r="E7169" s="39"/>
      <c r="F7169" s="39"/>
      <c r="G7169" s="39"/>
      <c r="H7169" s="39"/>
      <c r="I7169" s="39"/>
      <c r="J7169" s="39"/>
      <c r="K7169" s="39"/>
      <c r="L7169" s="39"/>
      <c r="M7169" s="32"/>
      <c r="N7169" s="32"/>
      <c r="O7169" s="32"/>
      <c r="P7169" s="32"/>
      <c r="Q7169" s="32"/>
      <c r="R7169" s="32"/>
      <c r="S7169" s="32"/>
      <c r="T7169" s="32"/>
      <c r="U7169" s="32"/>
      <c r="V7169" s="32"/>
      <c r="W7169" s="32"/>
      <c r="X7169" s="53"/>
      <c r="Y7169" s="40"/>
      <c r="Z7169" s="53"/>
      <c r="AA7169" s="53"/>
      <c r="AB7169" s="33"/>
      <c r="AI7169" s="30"/>
      <c r="AJ7169" s="37"/>
      <c r="AK7169" s="38"/>
      <c r="AL7169" s="38"/>
      <c r="AM7169" s="38"/>
      <c r="AN7169" s="30"/>
      <c r="AO7169" s="37"/>
      <c r="AP7169" s="43"/>
      <c r="AQ7169" s="43"/>
      <c r="AR7169" s="43"/>
      <c r="AS7169" s="30"/>
    </row>
    <row r="7170" spans="1:45" x14ac:dyDescent="0.3">
      <c r="A7170" s="39"/>
      <c r="B7170" s="39"/>
      <c r="C7170" s="39"/>
      <c r="D7170" s="39"/>
      <c r="E7170" s="39"/>
      <c r="F7170" s="39"/>
      <c r="G7170" s="39"/>
      <c r="H7170" s="39"/>
      <c r="I7170" s="39"/>
      <c r="J7170" s="39"/>
      <c r="K7170" s="39"/>
      <c r="L7170" s="39"/>
      <c r="M7170" s="32"/>
      <c r="N7170" s="32"/>
      <c r="O7170" s="32"/>
      <c r="P7170" s="32"/>
      <c r="Q7170" s="32"/>
      <c r="R7170" s="32"/>
      <c r="S7170" s="32"/>
      <c r="T7170" s="32"/>
      <c r="U7170" s="32"/>
      <c r="V7170" s="32"/>
      <c r="W7170" s="32"/>
      <c r="X7170" s="53"/>
      <c r="Y7170" s="40"/>
      <c r="Z7170" s="53"/>
      <c r="AA7170" s="53"/>
      <c r="AB7170" s="33"/>
      <c r="AI7170" s="30"/>
      <c r="AJ7170" s="37"/>
      <c r="AK7170" s="38"/>
      <c r="AL7170" s="38"/>
      <c r="AM7170" s="38"/>
      <c r="AN7170" s="30"/>
      <c r="AO7170" s="37"/>
      <c r="AP7170" s="43"/>
      <c r="AQ7170" s="43"/>
      <c r="AR7170" s="43"/>
      <c r="AS7170" s="30"/>
    </row>
    <row r="7171" spans="1:45" x14ac:dyDescent="0.3">
      <c r="A7171" s="39"/>
      <c r="B7171" s="39"/>
      <c r="C7171" s="39"/>
      <c r="D7171" s="39"/>
      <c r="E7171" s="39"/>
      <c r="F7171" s="39"/>
      <c r="G7171" s="39"/>
      <c r="H7171" s="39"/>
      <c r="I7171" s="39"/>
      <c r="J7171" s="39"/>
      <c r="K7171" s="39"/>
      <c r="L7171" s="39"/>
      <c r="M7171" s="32"/>
      <c r="N7171" s="32"/>
      <c r="O7171" s="32"/>
      <c r="P7171" s="32"/>
      <c r="Q7171" s="32"/>
      <c r="R7171" s="32"/>
      <c r="S7171" s="32"/>
      <c r="T7171" s="32"/>
      <c r="U7171" s="32"/>
      <c r="V7171" s="32"/>
      <c r="W7171" s="32"/>
      <c r="X7171" s="53"/>
      <c r="Y7171" s="40"/>
      <c r="Z7171" s="53"/>
      <c r="AA7171" s="53"/>
      <c r="AB7171" s="33"/>
      <c r="AI7171" s="30"/>
      <c r="AJ7171" s="37"/>
      <c r="AK7171" s="38"/>
      <c r="AL7171" s="38"/>
      <c r="AM7171" s="38"/>
      <c r="AN7171" s="30"/>
      <c r="AO7171" s="37"/>
      <c r="AP7171" s="43"/>
      <c r="AQ7171" s="43"/>
      <c r="AR7171" s="43"/>
      <c r="AS7171" s="30"/>
    </row>
    <row r="7172" spans="1:45" x14ac:dyDescent="0.3">
      <c r="A7172" s="39"/>
      <c r="B7172" s="39"/>
      <c r="C7172" s="39"/>
      <c r="D7172" s="39"/>
      <c r="E7172" s="39"/>
      <c r="F7172" s="39"/>
      <c r="G7172" s="39"/>
      <c r="H7172" s="39"/>
      <c r="I7172" s="39"/>
      <c r="J7172" s="39"/>
      <c r="K7172" s="39"/>
      <c r="L7172" s="39"/>
      <c r="M7172" s="32"/>
      <c r="N7172" s="32"/>
      <c r="O7172" s="32"/>
      <c r="P7172" s="32"/>
      <c r="Q7172" s="32"/>
      <c r="R7172" s="32"/>
      <c r="S7172" s="32"/>
      <c r="T7172" s="32"/>
      <c r="U7172" s="32"/>
      <c r="V7172" s="32"/>
      <c r="W7172" s="32"/>
      <c r="X7172" s="53"/>
      <c r="Y7172" s="40"/>
      <c r="Z7172" s="53"/>
      <c r="AA7172" s="53"/>
      <c r="AB7172" s="33"/>
      <c r="AI7172" s="30"/>
      <c r="AJ7172" s="37"/>
      <c r="AK7172" s="38"/>
      <c r="AL7172" s="38"/>
      <c r="AM7172" s="38"/>
      <c r="AN7172" s="30"/>
      <c r="AO7172" s="37"/>
      <c r="AP7172" s="43"/>
      <c r="AQ7172" s="43"/>
      <c r="AR7172" s="43"/>
      <c r="AS7172" s="30"/>
    </row>
    <row r="7173" spans="1:45" x14ac:dyDescent="0.3">
      <c r="A7173" s="39"/>
      <c r="B7173" s="39"/>
      <c r="C7173" s="39"/>
      <c r="D7173" s="39"/>
      <c r="E7173" s="39"/>
      <c r="F7173" s="39"/>
      <c r="G7173" s="39"/>
      <c r="H7173" s="39"/>
      <c r="I7173" s="39"/>
      <c r="J7173" s="39"/>
      <c r="K7173" s="39"/>
      <c r="L7173" s="39"/>
      <c r="M7173" s="32"/>
      <c r="N7173" s="32"/>
      <c r="O7173" s="32"/>
      <c r="P7173" s="32"/>
      <c r="Q7173" s="32"/>
      <c r="R7173" s="32"/>
      <c r="S7173" s="32"/>
      <c r="T7173" s="32"/>
      <c r="U7173" s="32"/>
      <c r="V7173" s="32"/>
      <c r="W7173" s="32"/>
      <c r="X7173" s="53"/>
      <c r="Y7173" s="40"/>
      <c r="Z7173" s="53"/>
      <c r="AA7173" s="53"/>
      <c r="AB7173" s="33"/>
      <c r="AI7173" s="30"/>
      <c r="AJ7173" s="37"/>
      <c r="AK7173" s="38"/>
      <c r="AL7173" s="38"/>
      <c r="AM7173" s="38"/>
      <c r="AN7173" s="30"/>
      <c r="AO7173" s="37"/>
      <c r="AP7173" s="43"/>
      <c r="AQ7173" s="43"/>
      <c r="AR7173" s="43"/>
      <c r="AS7173" s="30"/>
    </row>
    <row r="7174" spans="1:45" x14ac:dyDescent="0.3">
      <c r="A7174" s="39"/>
      <c r="B7174" s="39"/>
      <c r="C7174" s="39"/>
      <c r="D7174" s="39"/>
      <c r="E7174" s="39"/>
      <c r="F7174" s="39"/>
      <c r="G7174" s="39"/>
      <c r="H7174" s="39"/>
      <c r="I7174" s="39"/>
      <c r="J7174" s="39"/>
      <c r="K7174" s="39"/>
      <c r="L7174" s="39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53"/>
      <c r="Y7174" s="40"/>
      <c r="Z7174" s="53"/>
      <c r="AA7174" s="53"/>
      <c r="AB7174" s="33"/>
      <c r="AI7174" s="30"/>
      <c r="AJ7174" s="37"/>
      <c r="AK7174" s="38"/>
      <c r="AL7174" s="38"/>
      <c r="AM7174" s="38"/>
      <c r="AN7174" s="30"/>
      <c r="AO7174" s="37"/>
      <c r="AP7174" s="43"/>
      <c r="AQ7174" s="43"/>
      <c r="AR7174" s="43"/>
      <c r="AS7174" s="30"/>
    </row>
    <row r="7175" spans="1:45" x14ac:dyDescent="0.3">
      <c r="A7175" s="39"/>
      <c r="B7175" s="39"/>
      <c r="C7175" s="39"/>
      <c r="D7175" s="39"/>
      <c r="E7175" s="39"/>
      <c r="F7175" s="39"/>
      <c r="G7175" s="39"/>
      <c r="H7175" s="39"/>
      <c r="I7175" s="39"/>
      <c r="J7175" s="39"/>
      <c r="K7175" s="39"/>
      <c r="L7175" s="39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53"/>
      <c r="Y7175" s="40"/>
      <c r="Z7175" s="53"/>
      <c r="AA7175" s="53"/>
      <c r="AB7175" s="33"/>
      <c r="AI7175" s="30"/>
      <c r="AJ7175" s="37"/>
      <c r="AK7175" s="38"/>
      <c r="AL7175" s="38"/>
      <c r="AM7175" s="38"/>
      <c r="AN7175" s="30"/>
      <c r="AO7175" s="37"/>
      <c r="AP7175" s="43"/>
      <c r="AQ7175" s="43"/>
      <c r="AR7175" s="43"/>
      <c r="AS7175" s="30"/>
    </row>
    <row r="7176" spans="1:45" x14ac:dyDescent="0.3">
      <c r="A7176" s="39"/>
      <c r="B7176" s="39"/>
      <c r="C7176" s="39"/>
      <c r="D7176" s="39"/>
      <c r="E7176" s="39"/>
      <c r="F7176" s="39"/>
      <c r="G7176" s="39"/>
      <c r="H7176" s="39"/>
      <c r="I7176" s="39"/>
      <c r="J7176" s="39"/>
      <c r="K7176" s="39"/>
      <c r="L7176" s="39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53"/>
      <c r="Y7176" s="40"/>
      <c r="Z7176" s="53"/>
      <c r="AA7176" s="53"/>
      <c r="AB7176" s="33"/>
      <c r="AI7176" s="30"/>
      <c r="AJ7176" s="37"/>
      <c r="AK7176" s="38"/>
      <c r="AL7176" s="38"/>
      <c r="AM7176" s="38"/>
      <c r="AN7176" s="30"/>
      <c r="AO7176" s="37"/>
      <c r="AP7176" s="43"/>
      <c r="AQ7176" s="43"/>
      <c r="AR7176" s="43"/>
      <c r="AS7176" s="30"/>
    </row>
    <row r="7177" spans="1:45" x14ac:dyDescent="0.3">
      <c r="A7177" s="39"/>
      <c r="B7177" s="39"/>
      <c r="C7177" s="39"/>
      <c r="D7177" s="39"/>
      <c r="E7177" s="39"/>
      <c r="F7177" s="39"/>
      <c r="G7177" s="39"/>
      <c r="H7177" s="39"/>
      <c r="I7177" s="39"/>
      <c r="J7177" s="39"/>
      <c r="K7177" s="39"/>
      <c r="L7177" s="39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53"/>
      <c r="Y7177" s="40"/>
      <c r="Z7177" s="53"/>
      <c r="AA7177" s="53"/>
      <c r="AB7177" s="33"/>
      <c r="AI7177" s="30"/>
      <c r="AJ7177" s="37"/>
      <c r="AK7177" s="38"/>
      <c r="AL7177" s="38"/>
      <c r="AM7177" s="38"/>
      <c r="AN7177" s="30"/>
      <c r="AO7177" s="37"/>
      <c r="AP7177" s="43"/>
      <c r="AQ7177" s="43"/>
      <c r="AR7177" s="43"/>
      <c r="AS7177" s="30"/>
    </row>
    <row r="7178" spans="1:45" x14ac:dyDescent="0.3">
      <c r="A7178" s="39"/>
      <c r="B7178" s="39"/>
      <c r="C7178" s="39"/>
      <c r="D7178" s="39"/>
      <c r="E7178" s="39"/>
      <c r="F7178" s="39"/>
      <c r="G7178" s="39"/>
      <c r="H7178" s="39"/>
      <c r="I7178" s="39"/>
      <c r="J7178" s="39"/>
      <c r="K7178" s="39"/>
      <c r="L7178" s="39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53"/>
      <c r="Y7178" s="40"/>
      <c r="Z7178" s="53"/>
      <c r="AA7178" s="53"/>
      <c r="AB7178" s="33"/>
      <c r="AI7178" s="30"/>
      <c r="AJ7178" s="37"/>
      <c r="AK7178" s="38"/>
      <c r="AL7178" s="38"/>
      <c r="AM7178" s="38"/>
      <c r="AN7178" s="30"/>
      <c r="AO7178" s="37"/>
      <c r="AP7178" s="43"/>
      <c r="AQ7178" s="43"/>
      <c r="AR7178" s="43"/>
      <c r="AS7178" s="30"/>
    </row>
    <row r="7179" spans="1:45" x14ac:dyDescent="0.3">
      <c r="A7179" s="39"/>
      <c r="B7179" s="39"/>
      <c r="C7179" s="39"/>
      <c r="D7179" s="39"/>
      <c r="E7179" s="39"/>
      <c r="F7179" s="39"/>
      <c r="G7179" s="39"/>
      <c r="H7179" s="39"/>
      <c r="I7179" s="39"/>
      <c r="J7179" s="39"/>
      <c r="K7179" s="39"/>
      <c r="L7179" s="39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53"/>
      <c r="Y7179" s="40"/>
      <c r="Z7179" s="53"/>
      <c r="AA7179" s="53"/>
      <c r="AB7179" s="33"/>
      <c r="AI7179" s="30"/>
      <c r="AJ7179" s="37"/>
      <c r="AK7179" s="38"/>
      <c r="AL7179" s="38"/>
      <c r="AM7179" s="38"/>
      <c r="AN7179" s="30"/>
      <c r="AO7179" s="37"/>
      <c r="AP7179" s="43"/>
      <c r="AQ7179" s="43"/>
      <c r="AR7179" s="43"/>
      <c r="AS7179" s="30"/>
    </row>
    <row r="7180" spans="1:45" x14ac:dyDescent="0.3">
      <c r="A7180" s="39"/>
      <c r="B7180" s="39"/>
      <c r="C7180" s="39"/>
      <c r="D7180" s="39"/>
      <c r="E7180" s="39"/>
      <c r="F7180" s="39"/>
      <c r="G7180" s="39"/>
      <c r="H7180" s="39"/>
      <c r="I7180" s="39"/>
      <c r="J7180" s="39"/>
      <c r="K7180" s="39"/>
      <c r="L7180" s="39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32"/>
      <c r="X7180" s="53"/>
      <c r="Y7180" s="40"/>
      <c r="Z7180" s="53"/>
      <c r="AA7180" s="53"/>
      <c r="AB7180" s="33"/>
      <c r="AI7180" s="30"/>
      <c r="AJ7180" s="37"/>
      <c r="AK7180" s="38"/>
      <c r="AL7180" s="38"/>
      <c r="AM7180" s="38"/>
      <c r="AN7180" s="30"/>
      <c r="AO7180" s="37"/>
      <c r="AP7180" s="43"/>
      <c r="AQ7180" s="43"/>
      <c r="AR7180" s="43"/>
      <c r="AS7180" s="30"/>
    </row>
    <row r="7181" spans="1:45" x14ac:dyDescent="0.3">
      <c r="A7181" s="39"/>
      <c r="B7181" s="39"/>
      <c r="C7181" s="39"/>
      <c r="D7181" s="39"/>
      <c r="E7181" s="39"/>
      <c r="F7181" s="39"/>
      <c r="G7181" s="39"/>
      <c r="H7181" s="39"/>
      <c r="I7181" s="39"/>
      <c r="J7181" s="39"/>
      <c r="K7181" s="39"/>
      <c r="L7181" s="39"/>
      <c r="M7181" s="32"/>
      <c r="N7181" s="32"/>
      <c r="O7181" s="32"/>
      <c r="P7181" s="32"/>
      <c r="Q7181" s="32"/>
      <c r="R7181" s="32"/>
      <c r="S7181" s="32"/>
      <c r="T7181" s="32"/>
      <c r="U7181" s="32"/>
      <c r="V7181" s="32"/>
      <c r="W7181" s="32"/>
      <c r="X7181" s="53"/>
      <c r="Y7181" s="40"/>
      <c r="Z7181" s="53"/>
      <c r="AA7181" s="53"/>
      <c r="AB7181" s="33"/>
      <c r="AI7181" s="30"/>
      <c r="AJ7181" s="37"/>
      <c r="AK7181" s="38"/>
      <c r="AL7181" s="38"/>
      <c r="AM7181" s="38"/>
      <c r="AN7181" s="30"/>
      <c r="AO7181" s="37"/>
      <c r="AP7181" s="43"/>
      <c r="AQ7181" s="43"/>
      <c r="AR7181" s="43"/>
      <c r="AS7181" s="30"/>
    </row>
    <row r="7182" spans="1:45" x14ac:dyDescent="0.3">
      <c r="A7182" s="39"/>
      <c r="B7182" s="39"/>
      <c r="C7182" s="39"/>
      <c r="D7182" s="39"/>
      <c r="E7182" s="39"/>
      <c r="F7182" s="39"/>
      <c r="G7182" s="39"/>
      <c r="H7182" s="39"/>
      <c r="I7182" s="39"/>
      <c r="J7182" s="39"/>
      <c r="K7182" s="39"/>
      <c r="L7182" s="39"/>
      <c r="M7182" s="32"/>
      <c r="N7182" s="32"/>
      <c r="O7182" s="32"/>
      <c r="P7182" s="32"/>
      <c r="Q7182" s="32"/>
      <c r="R7182" s="32"/>
      <c r="S7182" s="32"/>
      <c r="T7182" s="32"/>
      <c r="U7182" s="32"/>
      <c r="V7182" s="32"/>
      <c r="W7182" s="32"/>
      <c r="X7182" s="53"/>
      <c r="Y7182" s="40"/>
      <c r="Z7182" s="53"/>
      <c r="AA7182" s="53"/>
      <c r="AB7182" s="33"/>
      <c r="AI7182" s="30"/>
      <c r="AJ7182" s="37"/>
      <c r="AK7182" s="38"/>
      <c r="AL7182" s="38"/>
      <c r="AM7182" s="38"/>
      <c r="AN7182" s="30"/>
      <c r="AO7182" s="37"/>
      <c r="AP7182" s="43"/>
      <c r="AQ7182" s="43"/>
      <c r="AR7182" s="43"/>
      <c r="AS7182" s="30"/>
    </row>
    <row r="7183" spans="1:45" x14ac:dyDescent="0.3">
      <c r="A7183" s="39"/>
      <c r="B7183" s="39"/>
      <c r="C7183" s="39"/>
      <c r="D7183" s="39"/>
      <c r="E7183" s="39"/>
      <c r="F7183" s="39"/>
      <c r="G7183" s="39"/>
      <c r="H7183" s="39"/>
      <c r="I7183" s="39"/>
      <c r="J7183" s="39"/>
      <c r="K7183" s="39"/>
      <c r="L7183" s="39"/>
      <c r="M7183" s="32"/>
      <c r="N7183" s="32"/>
      <c r="O7183" s="32"/>
      <c r="P7183" s="32"/>
      <c r="Q7183" s="32"/>
      <c r="R7183" s="32"/>
      <c r="S7183" s="32"/>
      <c r="T7183" s="32"/>
      <c r="U7183" s="32"/>
      <c r="V7183" s="32"/>
      <c r="W7183" s="32"/>
      <c r="X7183" s="53"/>
      <c r="Y7183" s="40"/>
      <c r="Z7183" s="53"/>
      <c r="AA7183" s="53"/>
      <c r="AB7183" s="33"/>
      <c r="AI7183" s="30"/>
      <c r="AJ7183" s="37"/>
      <c r="AK7183" s="38"/>
      <c r="AL7183" s="38"/>
      <c r="AM7183" s="38"/>
      <c r="AN7183" s="30"/>
      <c r="AO7183" s="37"/>
      <c r="AP7183" s="43"/>
      <c r="AQ7183" s="43"/>
      <c r="AR7183" s="43"/>
      <c r="AS7183" s="30"/>
    </row>
    <row r="7184" spans="1:45" x14ac:dyDescent="0.3">
      <c r="A7184" s="39"/>
      <c r="B7184" s="39"/>
      <c r="C7184" s="39"/>
      <c r="D7184" s="39"/>
      <c r="E7184" s="39"/>
      <c r="F7184" s="39"/>
      <c r="G7184" s="39"/>
      <c r="H7184" s="39"/>
      <c r="I7184" s="39"/>
      <c r="J7184" s="39"/>
      <c r="K7184" s="39"/>
      <c r="L7184" s="39"/>
      <c r="M7184" s="32"/>
      <c r="N7184" s="32"/>
      <c r="O7184" s="32"/>
      <c r="P7184" s="32"/>
      <c r="Q7184" s="32"/>
      <c r="R7184" s="32"/>
      <c r="S7184" s="32"/>
      <c r="T7184" s="32"/>
      <c r="U7184" s="32"/>
      <c r="V7184" s="32"/>
      <c r="W7184" s="32"/>
      <c r="X7184" s="53"/>
      <c r="Y7184" s="40"/>
      <c r="Z7184" s="53"/>
      <c r="AA7184" s="53"/>
      <c r="AB7184" s="33"/>
      <c r="AI7184" s="30"/>
      <c r="AJ7184" s="37"/>
      <c r="AK7184" s="38"/>
      <c r="AL7184" s="38"/>
      <c r="AM7184" s="38"/>
      <c r="AN7184" s="30"/>
      <c r="AO7184" s="37"/>
      <c r="AP7184" s="43"/>
      <c r="AQ7184" s="43"/>
      <c r="AR7184" s="43"/>
      <c r="AS7184" s="30"/>
    </row>
    <row r="7185" spans="1:45" x14ac:dyDescent="0.3">
      <c r="A7185" s="39"/>
      <c r="B7185" s="39"/>
      <c r="C7185" s="39"/>
      <c r="D7185" s="39"/>
      <c r="E7185" s="39"/>
      <c r="F7185" s="39"/>
      <c r="G7185" s="39"/>
      <c r="H7185" s="39"/>
      <c r="I7185" s="39"/>
      <c r="J7185" s="39"/>
      <c r="K7185" s="39"/>
      <c r="L7185" s="39"/>
      <c r="M7185" s="32"/>
      <c r="N7185" s="32"/>
      <c r="O7185" s="32"/>
      <c r="P7185" s="32"/>
      <c r="Q7185" s="32"/>
      <c r="R7185" s="32"/>
      <c r="S7185" s="32"/>
      <c r="T7185" s="32"/>
      <c r="U7185" s="32"/>
      <c r="V7185" s="32"/>
      <c r="W7185" s="32"/>
      <c r="X7185" s="53"/>
      <c r="Y7185" s="40"/>
      <c r="Z7185" s="53"/>
      <c r="AA7185" s="53"/>
      <c r="AB7185" s="33"/>
      <c r="AI7185" s="30"/>
      <c r="AJ7185" s="37"/>
      <c r="AK7185" s="38"/>
      <c r="AL7185" s="38"/>
      <c r="AM7185" s="38"/>
      <c r="AN7185" s="30"/>
      <c r="AO7185" s="37"/>
      <c r="AP7185" s="43"/>
      <c r="AQ7185" s="43"/>
      <c r="AR7185" s="43"/>
      <c r="AS7185" s="30"/>
    </row>
    <row r="7186" spans="1:45" x14ac:dyDescent="0.3">
      <c r="A7186" s="39"/>
      <c r="B7186" s="39"/>
      <c r="C7186" s="39"/>
      <c r="D7186" s="39"/>
      <c r="E7186" s="39"/>
      <c r="F7186" s="39"/>
      <c r="G7186" s="39"/>
      <c r="H7186" s="39"/>
      <c r="I7186" s="39"/>
      <c r="J7186" s="39"/>
      <c r="K7186" s="39"/>
      <c r="L7186" s="39"/>
      <c r="M7186" s="32"/>
      <c r="N7186" s="32"/>
      <c r="O7186" s="32"/>
      <c r="P7186" s="32"/>
      <c r="Q7186" s="32"/>
      <c r="R7186" s="32"/>
      <c r="S7186" s="32"/>
      <c r="T7186" s="32"/>
      <c r="U7186" s="32"/>
      <c r="V7186" s="32"/>
      <c r="W7186" s="32"/>
      <c r="X7186" s="53"/>
      <c r="Y7186" s="40"/>
      <c r="Z7186" s="53"/>
      <c r="AA7186" s="53"/>
      <c r="AB7186" s="33"/>
      <c r="AI7186" s="30"/>
      <c r="AJ7186" s="37"/>
      <c r="AK7186" s="38"/>
      <c r="AL7186" s="38"/>
      <c r="AM7186" s="38"/>
      <c r="AN7186" s="30"/>
      <c r="AO7186" s="37"/>
      <c r="AP7186" s="43"/>
      <c r="AQ7186" s="43"/>
      <c r="AR7186" s="43"/>
      <c r="AS7186" s="30"/>
    </row>
    <row r="7187" spans="1:45" x14ac:dyDescent="0.3">
      <c r="A7187" s="39"/>
      <c r="B7187" s="39"/>
      <c r="C7187" s="39"/>
      <c r="D7187" s="39"/>
      <c r="E7187" s="39"/>
      <c r="F7187" s="39"/>
      <c r="G7187" s="39"/>
      <c r="H7187" s="39"/>
      <c r="I7187" s="39"/>
      <c r="J7187" s="39"/>
      <c r="K7187" s="39"/>
      <c r="L7187" s="39"/>
      <c r="M7187" s="32"/>
      <c r="N7187" s="32"/>
      <c r="O7187" s="32"/>
      <c r="P7187" s="32"/>
      <c r="Q7187" s="32"/>
      <c r="R7187" s="32"/>
      <c r="S7187" s="32"/>
      <c r="T7187" s="32"/>
      <c r="U7187" s="32"/>
      <c r="V7187" s="32"/>
      <c r="W7187" s="32"/>
      <c r="X7187" s="53"/>
      <c r="Y7187" s="40"/>
      <c r="Z7187" s="53"/>
      <c r="AA7187" s="53"/>
      <c r="AB7187" s="33"/>
      <c r="AI7187" s="30"/>
      <c r="AJ7187" s="37"/>
      <c r="AK7187" s="38"/>
      <c r="AL7187" s="38"/>
      <c r="AM7187" s="38"/>
      <c r="AN7187" s="30"/>
      <c r="AO7187" s="37"/>
      <c r="AP7187" s="43"/>
      <c r="AQ7187" s="43"/>
      <c r="AR7187" s="43"/>
      <c r="AS7187" s="30"/>
    </row>
    <row r="7188" spans="1:45" x14ac:dyDescent="0.3">
      <c r="A7188" s="39"/>
      <c r="B7188" s="39"/>
      <c r="C7188" s="39"/>
      <c r="D7188" s="39"/>
      <c r="E7188" s="39"/>
      <c r="F7188" s="39"/>
      <c r="G7188" s="39"/>
      <c r="H7188" s="39"/>
      <c r="I7188" s="39"/>
      <c r="J7188" s="39"/>
      <c r="K7188" s="39"/>
      <c r="L7188" s="39"/>
      <c r="M7188" s="32"/>
      <c r="N7188" s="32"/>
      <c r="O7188" s="32"/>
      <c r="P7188" s="32"/>
      <c r="Q7188" s="32"/>
      <c r="R7188" s="32"/>
      <c r="S7188" s="32"/>
      <c r="T7188" s="32"/>
      <c r="U7188" s="32"/>
      <c r="V7188" s="32"/>
      <c r="W7188" s="32"/>
      <c r="X7188" s="53"/>
      <c r="Y7188" s="40"/>
      <c r="Z7188" s="53"/>
      <c r="AA7188" s="53"/>
      <c r="AB7188" s="33"/>
      <c r="AI7188" s="30"/>
      <c r="AJ7188" s="37"/>
      <c r="AK7188" s="38"/>
      <c r="AL7188" s="38"/>
      <c r="AM7188" s="38"/>
      <c r="AN7188" s="30"/>
      <c r="AO7188" s="37"/>
      <c r="AP7188" s="43"/>
      <c r="AQ7188" s="43"/>
      <c r="AR7188" s="43"/>
      <c r="AS7188" s="30"/>
    </row>
    <row r="7189" spans="1:45" x14ac:dyDescent="0.3">
      <c r="A7189" s="39"/>
      <c r="B7189" s="39"/>
      <c r="C7189" s="39"/>
      <c r="D7189" s="39"/>
      <c r="E7189" s="39"/>
      <c r="F7189" s="39"/>
      <c r="G7189" s="39"/>
      <c r="H7189" s="39"/>
      <c r="I7189" s="39"/>
      <c r="J7189" s="39"/>
      <c r="K7189" s="39"/>
      <c r="L7189" s="39"/>
      <c r="M7189" s="32"/>
      <c r="N7189" s="32"/>
      <c r="O7189" s="32"/>
      <c r="P7189" s="32"/>
      <c r="Q7189" s="32"/>
      <c r="R7189" s="32"/>
      <c r="S7189" s="32"/>
      <c r="T7189" s="32"/>
      <c r="U7189" s="32"/>
      <c r="V7189" s="32"/>
      <c r="W7189" s="32"/>
      <c r="X7189" s="53"/>
      <c r="Y7189" s="40"/>
      <c r="Z7189" s="53"/>
      <c r="AA7189" s="53"/>
      <c r="AB7189" s="33"/>
      <c r="AI7189" s="30"/>
      <c r="AJ7189" s="37"/>
      <c r="AK7189" s="38"/>
      <c r="AL7189" s="38"/>
      <c r="AM7189" s="38"/>
      <c r="AN7189" s="30"/>
      <c r="AO7189" s="37"/>
      <c r="AP7189" s="43"/>
      <c r="AQ7189" s="43"/>
      <c r="AR7189" s="43"/>
      <c r="AS7189" s="30"/>
    </row>
    <row r="7190" spans="1:45" x14ac:dyDescent="0.3">
      <c r="A7190" s="39"/>
      <c r="B7190" s="39"/>
      <c r="C7190" s="39"/>
      <c r="D7190" s="39"/>
      <c r="E7190" s="39"/>
      <c r="F7190" s="39"/>
      <c r="G7190" s="39"/>
      <c r="H7190" s="39"/>
      <c r="I7190" s="39"/>
      <c r="J7190" s="39"/>
      <c r="K7190" s="39"/>
      <c r="L7190" s="39"/>
      <c r="M7190" s="32"/>
      <c r="N7190" s="32"/>
      <c r="O7190" s="32"/>
      <c r="P7190" s="32"/>
      <c r="Q7190" s="32"/>
      <c r="R7190" s="32"/>
      <c r="S7190" s="32"/>
      <c r="T7190" s="32"/>
      <c r="U7190" s="32"/>
      <c r="V7190" s="32"/>
      <c r="W7190" s="32"/>
      <c r="X7190" s="53"/>
      <c r="Y7190" s="40"/>
      <c r="Z7190" s="53"/>
      <c r="AA7190" s="53"/>
      <c r="AB7190" s="33"/>
      <c r="AI7190" s="30"/>
      <c r="AJ7190" s="37"/>
      <c r="AK7190" s="38"/>
      <c r="AL7190" s="38"/>
      <c r="AM7190" s="38"/>
      <c r="AN7190" s="30"/>
      <c r="AO7190" s="37"/>
      <c r="AP7190" s="43"/>
      <c r="AQ7190" s="43"/>
      <c r="AR7190" s="43"/>
      <c r="AS7190" s="30"/>
    </row>
    <row r="7191" spans="1:45" x14ac:dyDescent="0.3">
      <c r="A7191" s="39"/>
      <c r="B7191" s="39"/>
      <c r="C7191" s="39"/>
      <c r="D7191" s="39"/>
      <c r="E7191" s="39"/>
      <c r="F7191" s="39"/>
      <c r="G7191" s="39"/>
      <c r="H7191" s="39"/>
      <c r="I7191" s="39"/>
      <c r="J7191" s="39"/>
      <c r="K7191" s="39"/>
      <c r="L7191" s="39"/>
      <c r="M7191" s="32"/>
      <c r="N7191" s="32"/>
      <c r="O7191" s="32"/>
      <c r="P7191" s="32"/>
      <c r="Q7191" s="32"/>
      <c r="R7191" s="32"/>
      <c r="S7191" s="32"/>
      <c r="T7191" s="32"/>
      <c r="U7191" s="32"/>
      <c r="V7191" s="32"/>
      <c r="W7191" s="32"/>
      <c r="X7191" s="53"/>
      <c r="Y7191" s="40"/>
      <c r="Z7191" s="53"/>
      <c r="AA7191" s="53"/>
      <c r="AB7191" s="33"/>
      <c r="AI7191" s="30"/>
      <c r="AJ7191" s="37"/>
      <c r="AK7191" s="38"/>
      <c r="AL7191" s="38"/>
      <c r="AM7191" s="38"/>
      <c r="AN7191" s="30"/>
      <c r="AO7191" s="37"/>
      <c r="AP7191" s="43"/>
      <c r="AQ7191" s="43"/>
      <c r="AR7191" s="43"/>
      <c r="AS7191" s="30"/>
    </row>
    <row r="7192" spans="1:45" x14ac:dyDescent="0.3">
      <c r="A7192" s="39"/>
      <c r="B7192" s="39"/>
      <c r="C7192" s="39"/>
      <c r="D7192" s="39"/>
      <c r="E7192" s="39"/>
      <c r="F7192" s="39"/>
      <c r="G7192" s="39"/>
      <c r="H7192" s="39"/>
      <c r="I7192" s="39"/>
      <c r="J7192" s="39"/>
      <c r="K7192" s="39"/>
      <c r="L7192" s="39"/>
      <c r="M7192" s="32"/>
      <c r="N7192" s="32"/>
      <c r="O7192" s="32"/>
      <c r="P7192" s="32"/>
      <c r="Q7192" s="32"/>
      <c r="R7192" s="32"/>
      <c r="S7192" s="32"/>
      <c r="T7192" s="32"/>
      <c r="U7192" s="32"/>
      <c r="V7192" s="32"/>
      <c r="W7192" s="32"/>
      <c r="X7192" s="53"/>
      <c r="Y7192" s="40"/>
      <c r="Z7192" s="53"/>
      <c r="AA7192" s="53"/>
      <c r="AB7192" s="33"/>
      <c r="AI7192" s="30"/>
      <c r="AJ7192" s="37"/>
      <c r="AK7192" s="38"/>
      <c r="AL7192" s="38"/>
      <c r="AM7192" s="38"/>
      <c r="AN7192" s="30"/>
      <c r="AO7192" s="37"/>
      <c r="AP7192" s="43"/>
      <c r="AQ7192" s="43"/>
      <c r="AR7192" s="43"/>
      <c r="AS7192" s="30"/>
    </row>
    <row r="7193" spans="1:45" x14ac:dyDescent="0.3">
      <c r="A7193" s="39"/>
      <c r="B7193" s="39"/>
      <c r="C7193" s="39"/>
      <c r="D7193" s="39"/>
      <c r="E7193" s="39"/>
      <c r="F7193" s="39"/>
      <c r="G7193" s="39"/>
      <c r="H7193" s="39"/>
      <c r="I7193" s="39"/>
      <c r="J7193" s="39"/>
      <c r="K7193" s="39"/>
      <c r="L7193" s="39"/>
      <c r="M7193" s="32"/>
      <c r="N7193" s="32"/>
      <c r="O7193" s="32"/>
      <c r="P7193" s="32"/>
      <c r="Q7193" s="32"/>
      <c r="R7193" s="32"/>
      <c r="S7193" s="32"/>
      <c r="T7193" s="32"/>
      <c r="U7193" s="32"/>
      <c r="V7193" s="32"/>
      <c r="W7193" s="32"/>
      <c r="X7193" s="53"/>
      <c r="Y7193" s="40"/>
      <c r="Z7193" s="53"/>
      <c r="AA7193" s="53"/>
      <c r="AB7193" s="33"/>
      <c r="AI7193" s="30"/>
      <c r="AJ7193" s="37"/>
      <c r="AK7193" s="38"/>
      <c r="AL7193" s="38"/>
      <c r="AM7193" s="38"/>
      <c r="AN7193" s="30"/>
      <c r="AO7193" s="37"/>
      <c r="AP7193" s="43"/>
      <c r="AQ7193" s="43"/>
      <c r="AR7193" s="43"/>
      <c r="AS7193" s="30"/>
    </row>
    <row r="7194" spans="1:45" x14ac:dyDescent="0.3">
      <c r="A7194" s="39"/>
      <c r="B7194" s="39"/>
      <c r="C7194" s="39"/>
      <c r="D7194" s="39"/>
      <c r="E7194" s="39"/>
      <c r="F7194" s="39"/>
      <c r="G7194" s="39"/>
      <c r="H7194" s="39"/>
      <c r="I7194" s="39"/>
      <c r="J7194" s="39"/>
      <c r="K7194" s="39"/>
      <c r="L7194" s="39"/>
      <c r="M7194" s="32"/>
      <c r="N7194" s="32"/>
      <c r="O7194" s="32"/>
      <c r="P7194" s="32"/>
      <c r="Q7194" s="32"/>
      <c r="R7194" s="32"/>
      <c r="S7194" s="32"/>
      <c r="T7194" s="32"/>
      <c r="U7194" s="32"/>
      <c r="V7194" s="32"/>
      <c r="W7194" s="32"/>
      <c r="X7194" s="53"/>
      <c r="Y7194" s="40"/>
      <c r="Z7194" s="53"/>
      <c r="AA7194" s="53"/>
      <c r="AB7194" s="33"/>
      <c r="AI7194" s="30"/>
      <c r="AJ7194" s="37"/>
      <c r="AK7194" s="38"/>
      <c r="AL7194" s="38"/>
      <c r="AM7194" s="38"/>
      <c r="AN7194" s="30"/>
      <c r="AO7194" s="37"/>
      <c r="AP7194" s="43"/>
      <c r="AQ7194" s="43"/>
      <c r="AR7194" s="43"/>
      <c r="AS7194" s="30"/>
    </row>
    <row r="7195" spans="1:45" x14ac:dyDescent="0.3">
      <c r="A7195" s="39"/>
      <c r="B7195" s="39"/>
      <c r="C7195" s="39"/>
      <c r="D7195" s="39"/>
      <c r="E7195" s="39"/>
      <c r="F7195" s="39"/>
      <c r="G7195" s="39"/>
      <c r="H7195" s="39"/>
      <c r="I7195" s="39"/>
      <c r="J7195" s="39"/>
      <c r="K7195" s="39"/>
      <c r="L7195" s="39"/>
      <c r="M7195" s="32"/>
      <c r="N7195" s="32"/>
      <c r="O7195" s="32"/>
      <c r="P7195" s="32"/>
      <c r="Q7195" s="32"/>
      <c r="R7195" s="32"/>
      <c r="S7195" s="32"/>
      <c r="T7195" s="32"/>
      <c r="U7195" s="32"/>
      <c r="V7195" s="32"/>
      <c r="W7195" s="32"/>
      <c r="X7195" s="53"/>
      <c r="Y7195" s="40"/>
      <c r="Z7195" s="53"/>
      <c r="AA7195" s="53"/>
      <c r="AB7195" s="33"/>
      <c r="AI7195" s="30"/>
      <c r="AJ7195" s="37"/>
      <c r="AK7195" s="38"/>
      <c r="AL7195" s="38"/>
      <c r="AM7195" s="38"/>
      <c r="AN7195" s="30"/>
      <c r="AO7195" s="37"/>
      <c r="AP7195" s="43"/>
      <c r="AQ7195" s="43"/>
      <c r="AR7195" s="43"/>
      <c r="AS7195" s="30"/>
    </row>
    <row r="7196" spans="1:45" x14ac:dyDescent="0.3">
      <c r="A7196" s="39"/>
      <c r="B7196" s="39"/>
      <c r="C7196" s="39"/>
      <c r="D7196" s="39"/>
      <c r="E7196" s="39"/>
      <c r="F7196" s="39"/>
      <c r="G7196" s="39"/>
      <c r="H7196" s="39"/>
      <c r="I7196" s="39"/>
      <c r="J7196" s="39"/>
      <c r="K7196" s="39"/>
      <c r="L7196" s="39"/>
      <c r="M7196" s="32"/>
      <c r="N7196" s="32"/>
      <c r="O7196" s="32"/>
      <c r="P7196" s="32"/>
      <c r="Q7196" s="32"/>
      <c r="R7196" s="32"/>
      <c r="S7196" s="32"/>
      <c r="T7196" s="32"/>
      <c r="U7196" s="32"/>
      <c r="V7196" s="32"/>
      <c r="W7196" s="32"/>
      <c r="X7196" s="53"/>
      <c r="Y7196" s="40"/>
      <c r="Z7196" s="53"/>
      <c r="AA7196" s="53"/>
      <c r="AB7196" s="33"/>
      <c r="AI7196" s="30"/>
      <c r="AJ7196" s="37"/>
      <c r="AK7196" s="38"/>
      <c r="AL7196" s="38"/>
      <c r="AM7196" s="38"/>
      <c r="AN7196" s="30"/>
      <c r="AO7196" s="37"/>
      <c r="AP7196" s="43"/>
      <c r="AQ7196" s="43"/>
      <c r="AR7196" s="43"/>
      <c r="AS7196" s="30"/>
    </row>
    <row r="7197" spans="1:45" x14ac:dyDescent="0.3">
      <c r="A7197" s="39"/>
      <c r="B7197" s="39"/>
      <c r="C7197" s="39"/>
      <c r="D7197" s="39"/>
      <c r="E7197" s="39"/>
      <c r="F7197" s="39"/>
      <c r="G7197" s="39"/>
      <c r="H7197" s="39"/>
      <c r="I7197" s="39"/>
      <c r="J7197" s="39"/>
      <c r="K7197" s="39"/>
      <c r="L7197" s="39"/>
      <c r="M7197" s="32"/>
      <c r="N7197" s="32"/>
      <c r="O7197" s="32"/>
      <c r="P7197" s="32"/>
      <c r="Q7197" s="32"/>
      <c r="R7197" s="32"/>
      <c r="S7197" s="32"/>
      <c r="T7197" s="32"/>
      <c r="U7197" s="32"/>
      <c r="V7197" s="32"/>
      <c r="W7197" s="32"/>
      <c r="X7197" s="53"/>
      <c r="Y7197" s="40"/>
      <c r="Z7197" s="53"/>
      <c r="AA7197" s="53"/>
      <c r="AB7197" s="33"/>
      <c r="AI7197" s="30"/>
      <c r="AJ7197" s="37"/>
      <c r="AK7197" s="38"/>
      <c r="AL7197" s="38"/>
      <c r="AM7197" s="38"/>
      <c r="AN7197" s="30"/>
      <c r="AO7197" s="37"/>
      <c r="AP7197" s="43"/>
      <c r="AQ7197" s="43"/>
      <c r="AR7197" s="43"/>
      <c r="AS7197" s="30"/>
    </row>
    <row r="7198" spans="1:45" x14ac:dyDescent="0.3">
      <c r="A7198" s="39"/>
      <c r="B7198" s="39"/>
      <c r="C7198" s="39"/>
      <c r="D7198" s="39"/>
      <c r="E7198" s="39"/>
      <c r="F7198" s="39"/>
      <c r="G7198" s="39"/>
      <c r="H7198" s="39"/>
      <c r="I7198" s="39"/>
      <c r="J7198" s="39"/>
      <c r="K7198" s="39"/>
      <c r="L7198" s="39"/>
      <c r="M7198" s="32"/>
      <c r="N7198" s="32"/>
      <c r="O7198" s="32"/>
      <c r="P7198" s="32"/>
      <c r="Q7198" s="32"/>
      <c r="R7198" s="32"/>
      <c r="S7198" s="32"/>
      <c r="T7198" s="32"/>
      <c r="U7198" s="32"/>
      <c r="V7198" s="32"/>
      <c r="W7198" s="32"/>
      <c r="X7198" s="53"/>
      <c r="Y7198" s="40"/>
      <c r="Z7198" s="53"/>
      <c r="AA7198" s="53"/>
      <c r="AB7198" s="33"/>
      <c r="AI7198" s="30"/>
      <c r="AJ7198" s="37"/>
      <c r="AK7198" s="38"/>
      <c r="AL7198" s="38"/>
      <c r="AM7198" s="38"/>
      <c r="AN7198" s="30"/>
      <c r="AO7198" s="37"/>
      <c r="AP7198" s="43"/>
      <c r="AQ7198" s="43"/>
      <c r="AR7198" s="43"/>
      <c r="AS7198" s="30"/>
    </row>
    <row r="7199" spans="1:45" x14ac:dyDescent="0.3">
      <c r="A7199" s="39"/>
      <c r="B7199" s="39"/>
      <c r="C7199" s="39"/>
      <c r="D7199" s="39"/>
      <c r="E7199" s="39"/>
      <c r="F7199" s="39"/>
      <c r="G7199" s="39"/>
      <c r="H7199" s="39"/>
      <c r="I7199" s="39"/>
      <c r="J7199" s="39"/>
      <c r="K7199" s="39"/>
      <c r="L7199" s="39"/>
      <c r="M7199" s="32"/>
      <c r="N7199" s="32"/>
      <c r="O7199" s="32"/>
      <c r="P7199" s="32"/>
      <c r="Q7199" s="32"/>
      <c r="R7199" s="32"/>
      <c r="S7199" s="32"/>
      <c r="T7199" s="32"/>
      <c r="U7199" s="32"/>
      <c r="V7199" s="32"/>
      <c r="W7199" s="32"/>
      <c r="X7199" s="53"/>
      <c r="Y7199" s="40"/>
      <c r="Z7199" s="53"/>
      <c r="AA7199" s="53"/>
      <c r="AB7199" s="33"/>
      <c r="AI7199" s="30"/>
      <c r="AJ7199" s="37"/>
      <c r="AK7199" s="38"/>
      <c r="AL7199" s="38"/>
      <c r="AM7199" s="38"/>
      <c r="AN7199" s="30"/>
      <c r="AO7199" s="37"/>
      <c r="AP7199" s="43"/>
      <c r="AQ7199" s="43"/>
      <c r="AR7199" s="43"/>
      <c r="AS7199" s="30"/>
    </row>
    <row r="7200" spans="1:45" x14ac:dyDescent="0.3">
      <c r="A7200" s="39"/>
      <c r="B7200" s="39"/>
      <c r="C7200" s="39"/>
      <c r="D7200" s="39"/>
      <c r="E7200" s="39"/>
      <c r="F7200" s="39"/>
      <c r="G7200" s="39"/>
      <c r="H7200" s="39"/>
      <c r="I7200" s="39"/>
      <c r="J7200" s="39"/>
      <c r="K7200" s="39"/>
      <c r="L7200" s="39"/>
      <c r="M7200" s="32"/>
      <c r="N7200" s="32"/>
      <c r="O7200" s="32"/>
      <c r="P7200" s="32"/>
      <c r="Q7200" s="32"/>
      <c r="R7200" s="32"/>
      <c r="S7200" s="32"/>
      <c r="T7200" s="32"/>
      <c r="U7200" s="32"/>
      <c r="V7200" s="32"/>
      <c r="W7200" s="32"/>
      <c r="X7200" s="53"/>
      <c r="Y7200" s="40"/>
      <c r="Z7200" s="53"/>
      <c r="AA7200" s="53"/>
      <c r="AB7200" s="33"/>
      <c r="AI7200" s="30"/>
      <c r="AJ7200" s="37"/>
      <c r="AK7200" s="38"/>
      <c r="AL7200" s="38"/>
      <c r="AM7200" s="38"/>
      <c r="AN7200" s="30"/>
      <c r="AO7200" s="37"/>
      <c r="AP7200" s="43"/>
      <c r="AQ7200" s="43"/>
      <c r="AR7200" s="43"/>
      <c r="AS7200" s="30"/>
    </row>
    <row r="7201" spans="1:45" x14ac:dyDescent="0.3">
      <c r="A7201" s="39"/>
      <c r="B7201" s="39"/>
      <c r="C7201" s="39"/>
      <c r="D7201" s="39"/>
      <c r="E7201" s="39"/>
      <c r="F7201" s="39"/>
      <c r="G7201" s="39"/>
      <c r="H7201" s="39"/>
      <c r="I7201" s="39"/>
      <c r="J7201" s="39"/>
      <c r="K7201" s="39"/>
      <c r="L7201" s="39"/>
      <c r="M7201" s="32"/>
      <c r="N7201" s="32"/>
      <c r="O7201" s="32"/>
      <c r="P7201" s="32"/>
      <c r="Q7201" s="32"/>
      <c r="R7201" s="32"/>
      <c r="S7201" s="32"/>
      <c r="T7201" s="32"/>
      <c r="U7201" s="32"/>
      <c r="V7201" s="32"/>
      <c r="W7201" s="32"/>
      <c r="X7201" s="53"/>
      <c r="Y7201" s="40"/>
      <c r="Z7201" s="53"/>
      <c r="AA7201" s="53"/>
      <c r="AB7201" s="33"/>
      <c r="AI7201" s="30"/>
      <c r="AJ7201" s="37"/>
      <c r="AK7201" s="38"/>
      <c r="AL7201" s="38"/>
      <c r="AM7201" s="38"/>
      <c r="AN7201" s="30"/>
      <c r="AO7201" s="37"/>
      <c r="AP7201" s="43"/>
      <c r="AQ7201" s="43"/>
      <c r="AR7201" s="43"/>
      <c r="AS7201" s="30"/>
    </row>
    <row r="7202" spans="1:45" x14ac:dyDescent="0.3">
      <c r="A7202" s="39"/>
      <c r="B7202" s="39"/>
      <c r="C7202" s="39"/>
      <c r="D7202" s="39"/>
      <c r="E7202" s="39"/>
      <c r="F7202" s="39"/>
      <c r="G7202" s="39"/>
      <c r="H7202" s="39"/>
      <c r="I7202" s="39"/>
      <c r="J7202" s="39"/>
      <c r="K7202" s="39"/>
      <c r="L7202" s="39"/>
      <c r="M7202" s="32"/>
      <c r="N7202" s="32"/>
      <c r="O7202" s="32"/>
      <c r="P7202" s="32"/>
      <c r="Q7202" s="32"/>
      <c r="R7202" s="32"/>
      <c r="S7202" s="32"/>
      <c r="T7202" s="32"/>
      <c r="U7202" s="32"/>
      <c r="V7202" s="32"/>
      <c r="W7202" s="32"/>
      <c r="X7202" s="53"/>
      <c r="Y7202" s="40"/>
      <c r="Z7202" s="53"/>
      <c r="AA7202" s="53"/>
      <c r="AB7202" s="33"/>
      <c r="AI7202" s="30"/>
      <c r="AJ7202" s="37"/>
      <c r="AK7202" s="38"/>
      <c r="AL7202" s="38"/>
      <c r="AM7202" s="38"/>
      <c r="AN7202" s="30"/>
      <c r="AO7202" s="37"/>
      <c r="AP7202" s="43"/>
      <c r="AQ7202" s="43"/>
      <c r="AR7202" s="43"/>
      <c r="AS7202" s="30"/>
    </row>
    <row r="7203" spans="1:45" x14ac:dyDescent="0.3">
      <c r="A7203" s="39"/>
      <c r="B7203" s="39"/>
      <c r="C7203" s="39"/>
      <c r="D7203" s="39"/>
      <c r="E7203" s="39"/>
      <c r="F7203" s="39"/>
      <c r="G7203" s="39"/>
      <c r="H7203" s="39"/>
      <c r="I7203" s="39"/>
      <c r="J7203" s="39"/>
      <c r="K7203" s="39"/>
      <c r="L7203" s="39"/>
      <c r="M7203" s="32"/>
      <c r="N7203" s="32"/>
      <c r="O7203" s="32"/>
      <c r="P7203" s="32"/>
      <c r="Q7203" s="32"/>
      <c r="R7203" s="32"/>
      <c r="S7203" s="32"/>
      <c r="T7203" s="32"/>
      <c r="U7203" s="32"/>
      <c r="V7203" s="32"/>
      <c r="W7203" s="32"/>
      <c r="X7203" s="53"/>
      <c r="Y7203" s="40"/>
      <c r="Z7203" s="53"/>
      <c r="AA7203" s="53"/>
      <c r="AB7203" s="33"/>
      <c r="AI7203" s="30"/>
      <c r="AJ7203" s="37"/>
      <c r="AK7203" s="38"/>
      <c r="AL7203" s="38"/>
      <c r="AM7203" s="38"/>
      <c r="AN7203" s="30"/>
      <c r="AO7203" s="37"/>
      <c r="AP7203" s="43"/>
      <c r="AQ7203" s="43"/>
      <c r="AR7203" s="43"/>
      <c r="AS7203" s="30"/>
    </row>
    <row r="7204" spans="1:45" x14ac:dyDescent="0.3">
      <c r="A7204" s="39"/>
      <c r="B7204" s="39"/>
      <c r="C7204" s="39"/>
      <c r="D7204" s="39"/>
      <c r="E7204" s="39"/>
      <c r="F7204" s="39"/>
      <c r="G7204" s="39"/>
      <c r="H7204" s="39"/>
      <c r="I7204" s="39"/>
      <c r="J7204" s="39"/>
      <c r="K7204" s="39"/>
      <c r="L7204" s="39"/>
      <c r="M7204" s="32"/>
      <c r="N7204" s="32"/>
      <c r="O7204" s="32"/>
      <c r="P7204" s="32"/>
      <c r="Q7204" s="32"/>
      <c r="R7204" s="32"/>
      <c r="S7204" s="32"/>
      <c r="T7204" s="32"/>
      <c r="U7204" s="32"/>
      <c r="V7204" s="32"/>
      <c r="W7204" s="32"/>
      <c r="X7204" s="53"/>
      <c r="Y7204" s="40"/>
      <c r="Z7204" s="53"/>
      <c r="AA7204" s="53"/>
      <c r="AB7204" s="33"/>
      <c r="AI7204" s="30"/>
      <c r="AJ7204" s="37"/>
      <c r="AK7204" s="38"/>
      <c r="AL7204" s="38"/>
      <c r="AM7204" s="38"/>
      <c r="AN7204" s="30"/>
      <c r="AO7204" s="37"/>
      <c r="AP7204" s="43"/>
      <c r="AQ7204" s="43"/>
      <c r="AR7204" s="43"/>
      <c r="AS7204" s="30"/>
    </row>
    <row r="7205" spans="1:45" x14ac:dyDescent="0.3">
      <c r="A7205" s="39"/>
      <c r="B7205" s="39"/>
      <c r="C7205" s="39"/>
      <c r="D7205" s="39"/>
      <c r="E7205" s="39"/>
      <c r="F7205" s="39"/>
      <c r="G7205" s="39"/>
      <c r="H7205" s="39"/>
      <c r="I7205" s="39"/>
      <c r="J7205" s="39"/>
      <c r="K7205" s="39"/>
      <c r="L7205" s="39"/>
      <c r="M7205" s="32"/>
      <c r="N7205" s="32"/>
      <c r="O7205" s="32"/>
      <c r="P7205" s="32"/>
      <c r="Q7205" s="32"/>
      <c r="R7205" s="32"/>
      <c r="S7205" s="32"/>
      <c r="T7205" s="32"/>
      <c r="U7205" s="32"/>
      <c r="V7205" s="32"/>
      <c r="W7205" s="32"/>
      <c r="X7205" s="53"/>
      <c r="Y7205" s="40"/>
      <c r="Z7205" s="53"/>
      <c r="AA7205" s="53"/>
      <c r="AB7205" s="33"/>
      <c r="AI7205" s="30"/>
      <c r="AJ7205" s="37"/>
      <c r="AK7205" s="38"/>
      <c r="AL7205" s="38"/>
      <c r="AM7205" s="38"/>
      <c r="AN7205" s="30"/>
      <c r="AO7205" s="37"/>
      <c r="AP7205" s="43"/>
      <c r="AQ7205" s="43"/>
      <c r="AR7205" s="43"/>
      <c r="AS7205" s="30"/>
    </row>
    <row r="7206" spans="1:45" x14ac:dyDescent="0.3">
      <c r="A7206" s="39"/>
      <c r="B7206" s="39"/>
      <c r="C7206" s="39"/>
      <c r="D7206" s="39"/>
      <c r="E7206" s="39"/>
      <c r="F7206" s="39"/>
      <c r="G7206" s="39"/>
      <c r="H7206" s="39"/>
      <c r="I7206" s="39"/>
      <c r="J7206" s="39"/>
      <c r="K7206" s="39"/>
      <c r="L7206" s="39"/>
      <c r="M7206" s="32"/>
      <c r="N7206" s="32"/>
      <c r="O7206" s="32"/>
      <c r="P7206" s="32"/>
      <c r="Q7206" s="32"/>
      <c r="R7206" s="32"/>
      <c r="S7206" s="32"/>
      <c r="T7206" s="32"/>
      <c r="U7206" s="32"/>
      <c r="V7206" s="32"/>
      <c r="W7206" s="32"/>
      <c r="X7206" s="53"/>
      <c r="Y7206" s="40"/>
      <c r="Z7206" s="53"/>
      <c r="AA7206" s="53"/>
      <c r="AB7206" s="33"/>
      <c r="AI7206" s="30"/>
      <c r="AJ7206" s="37"/>
      <c r="AK7206" s="38"/>
      <c r="AL7206" s="38"/>
      <c r="AM7206" s="38"/>
      <c r="AN7206" s="30"/>
      <c r="AO7206" s="37"/>
      <c r="AP7206" s="43"/>
      <c r="AQ7206" s="43"/>
      <c r="AR7206" s="43"/>
      <c r="AS7206" s="30"/>
    </row>
    <row r="7207" spans="1:45" x14ac:dyDescent="0.3">
      <c r="A7207" s="39"/>
      <c r="B7207" s="39"/>
      <c r="C7207" s="39"/>
      <c r="D7207" s="39"/>
      <c r="E7207" s="39"/>
      <c r="F7207" s="39"/>
      <c r="G7207" s="39"/>
      <c r="H7207" s="39"/>
      <c r="I7207" s="39"/>
      <c r="J7207" s="39"/>
      <c r="K7207" s="39"/>
      <c r="L7207" s="39"/>
      <c r="M7207" s="32"/>
      <c r="N7207" s="32"/>
      <c r="O7207" s="32"/>
      <c r="P7207" s="32"/>
      <c r="Q7207" s="32"/>
      <c r="R7207" s="32"/>
      <c r="S7207" s="32"/>
      <c r="T7207" s="32"/>
      <c r="U7207" s="32"/>
      <c r="V7207" s="32"/>
      <c r="W7207" s="32"/>
      <c r="X7207" s="53"/>
      <c r="Y7207" s="40"/>
      <c r="Z7207" s="53"/>
      <c r="AA7207" s="53"/>
      <c r="AB7207" s="33"/>
      <c r="AI7207" s="30"/>
      <c r="AJ7207" s="37"/>
      <c r="AK7207" s="38"/>
      <c r="AL7207" s="38"/>
      <c r="AM7207" s="38"/>
      <c r="AN7207" s="30"/>
      <c r="AO7207" s="37"/>
      <c r="AP7207" s="43"/>
      <c r="AQ7207" s="43"/>
      <c r="AR7207" s="43"/>
      <c r="AS7207" s="30"/>
    </row>
    <row r="7208" spans="1:45" x14ac:dyDescent="0.3">
      <c r="A7208" s="39"/>
      <c r="B7208" s="39"/>
      <c r="C7208" s="39"/>
      <c r="D7208" s="39"/>
      <c r="E7208" s="39"/>
      <c r="F7208" s="39"/>
      <c r="G7208" s="39"/>
      <c r="H7208" s="39"/>
      <c r="I7208" s="39"/>
      <c r="J7208" s="39"/>
      <c r="K7208" s="39"/>
      <c r="L7208" s="39"/>
      <c r="M7208" s="32"/>
      <c r="N7208" s="32"/>
      <c r="O7208" s="32"/>
      <c r="P7208" s="32"/>
      <c r="Q7208" s="32"/>
      <c r="R7208" s="32"/>
      <c r="S7208" s="32"/>
      <c r="T7208" s="32"/>
      <c r="U7208" s="32"/>
      <c r="V7208" s="32"/>
      <c r="W7208" s="32"/>
      <c r="X7208" s="53"/>
      <c r="Y7208" s="40"/>
      <c r="Z7208" s="53"/>
      <c r="AA7208" s="53"/>
      <c r="AB7208" s="33"/>
      <c r="AI7208" s="30"/>
      <c r="AJ7208" s="37"/>
      <c r="AK7208" s="38"/>
      <c r="AL7208" s="38"/>
      <c r="AM7208" s="38"/>
      <c r="AN7208" s="30"/>
      <c r="AO7208" s="37"/>
      <c r="AP7208" s="43"/>
      <c r="AQ7208" s="43"/>
      <c r="AR7208" s="43"/>
      <c r="AS7208" s="30"/>
    </row>
    <row r="7209" spans="1:45" x14ac:dyDescent="0.3">
      <c r="A7209" s="39"/>
      <c r="B7209" s="39"/>
      <c r="C7209" s="39"/>
      <c r="D7209" s="39"/>
      <c r="E7209" s="39"/>
      <c r="F7209" s="39"/>
      <c r="G7209" s="39"/>
      <c r="H7209" s="39"/>
      <c r="I7209" s="39"/>
      <c r="J7209" s="39"/>
      <c r="K7209" s="39"/>
      <c r="L7209" s="39"/>
      <c r="M7209" s="32"/>
      <c r="N7209" s="32"/>
      <c r="O7209" s="32"/>
      <c r="P7209" s="32"/>
      <c r="Q7209" s="32"/>
      <c r="R7209" s="32"/>
      <c r="S7209" s="32"/>
      <c r="T7209" s="32"/>
      <c r="U7209" s="32"/>
      <c r="V7209" s="32"/>
      <c r="W7209" s="32"/>
      <c r="X7209" s="53"/>
      <c r="Y7209" s="40"/>
      <c r="Z7209" s="53"/>
      <c r="AA7209" s="53"/>
      <c r="AB7209" s="33"/>
      <c r="AI7209" s="30"/>
      <c r="AJ7209" s="37"/>
      <c r="AK7209" s="38"/>
      <c r="AL7209" s="38"/>
      <c r="AM7209" s="38"/>
      <c r="AN7209" s="30"/>
      <c r="AO7209" s="37"/>
      <c r="AP7209" s="43"/>
      <c r="AQ7209" s="43"/>
      <c r="AR7209" s="43"/>
      <c r="AS7209" s="30"/>
    </row>
    <row r="7210" spans="1:45" x14ac:dyDescent="0.3">
      <c r="A7210" s="39"/>
      <c r="B7210" s="39"/>
      <c r="C7210" s="39"/>
      <c r="D7210" s="39"/>
      <c r="E7210" s="39"/>
      <c r="F7210" s="39"/>
      <c r="G7210" s="39"/>
      <c r="H7210" s="39"/>
      <c r="I7210" s="39"/>
      <c r="J7210" s="39"/>
      <c r="K7210" s="39"/>
      <c r="L7210" s="39"/>
      <c r="M7210" s="32"/>
      <c r="N7210" s="32"/>
      <c r="O7210" s="32"/>
      <c r="P7210" s="32"/>
      <c r="Q7210" s="32"/>
      <c r="R7210" s="32"/>
      <c r="S7210" s="32"/>
      <c r="T7210" s="32"/>
      <c r="U7210" s="32"/>
      <c r="V7210" s="32"/>
      <c r="W7210" s="32"/>
      <c r="X7210" s="53"/>
      <c r="Y7210" s="40"/>
      <c r="Z7210" s="53"/>
      <c r="AA7210" s="53"/>
      <c r="AB7210" s="33"/>
      <c r="AI7210" s="30"/>
      <c r="AJ7210" s="37"/>
      <c r="AK7210" s="38"/>
      <c r="AL7210" s="38"/>
      <c r="AM7210" s="38"/>
      <c r="AN7210" s="30"/>
      <c r="AO7210" s="37"/>
      <c r="AP7210" s="43"/>
      <c r="AQ7210" s="43"/>
      <c r="AR7210" s="43"/>
      <c r="AS7210" s="30"/>
    </row>
    <row r="7211" spans="1:45" x14ac:dyDescent="0.3">
      <c r="A7211" s="39"/>
      <c r="B7211" s="39"/>
      <c r="C7211" s="39"/>
      <c r="D7211" s="39"/>
      <c r="E7211" s="39"/>
      <c r="F7211" s="39"/>
      <c r="G7211" s="39"/>
      <c r="H7211" s="39"/>
      <c r="I7211" s="39"/>
      <c r="J7211" s="39"/>
      <c r="K7211" s="39"/>
      <c r="L7211" s="39"/>
      <c r="M7211" s="32"/>
      <c r="N7211" s="32"/>
      <c r="O7211" s="32"/>
      <c r="P7211" s="32"/>
      <c r="Q7211" s="32"/>
      <c r="R7211" s="32"/>
      <c r="S7211" s="32"/>
      <c r="T7211" s="32"/>
      <c r="U7211" s="32"/>
      <c r="V7211" s="32"/>
      <c r="W7211" s="32"/>
      <c r="X7211" s="53"/>
      <c r="Y7211" s="40"/>
      <c r="Z7211" s="53"/>
      <c r="AA7211" s="53"/>
      <c r="AB7211" s="33"/>
      <c r="AI7211" s="30"/>
      <c r="AJ7211" s="37"/>
      <c r="AK7211" s="38"/>
      <c r="AL7211" s="38"/>
      <c r="AM7211" s="38"/>
      <c r="AN7211" s="30"/>
      <c r="AO7211" s="37"/>
      <c r="AP7211" s="43"/>
      <c r="AQ7211" s="43"/>
      <c r="AR7211" s="43"/>
      <c r="AS7211" s="30"/>
    </row>
    <row r="7212" spans="1:45" x14ac:dyDescent="0.3">
      <c r="A7212" s="39"/>
      <c r="B7212" s="39"/>
      <c r="C7212" s="39"/>
      <c r="D7212" s="39"/>
      <c r="E7212" s="39"/>
      <c r="F7212" s="39"/>
      <c r="G7212" s="39"/>
      <c r="H7212" s="39"/>
      <c r="I7212" s="39"/>
      <c r="J7212" s="39"/>
      <c r="K7212" s="39"/>
      <c r="L7212" s="39"/>
      <c r="M7212" s="32"/>
      <c r="N7212" s="32"/>
      <c r="O7212" s="32"/>
      <c r="P7212" s="32"/>
      <c r="Q7212" s="32"/>
      <c r="R7212" s="32"/>
      <c r="S7212" s="32"/>
      <c r="T7212" s="32"/>
      <c r="U7212" s="32"/>
      <c r="V7212" s="32"/>
      <c r="W7212" s="32"/>
      <c r="X7212" s="53"/>
      <c r="Y7212" s="40"/>
      <c r="Z7212" s="53"/>
      <c r="AA7212" s="53"/>
      <c r="AB7212" s="33"/>
      <c r="AI7212" s="30"/>
      <c r="AJ7212" s="37"/>
      <c r="AK7212" s="38"/>
      <c r="AL7212" s="38"/>
      <c r="AM7212" s="38"/>
      <c r="AN7212" s="30"/>
      <c r="AO7212" s="37"/>
      <c r="AP7212" s="43"/>
      <c r="AQ7212" s="43"/>
      <c r="AR7212" s="43"/>
      <c r="AS7212" s="30"/>
    </row>
    <row r="7213" spans="1:45" x14ac:dyDescent="0.3">
      <c r="A7213" s="39"/>
      <c r="B7213" s="39"/>
      <c r="C7213" s="39"/>
      <c r="D7213" s="39"/>
      <c r="E7213" s="39"/>
      <c r="F7213" s="39"/>
      <c r="G7213" s="39"/>
      <c r="H7213" s="39"/>
      <c r="I7213" s="39"/>
      <c r="J7213" s="39"/>
      <c r="K7213" s="39"/>
      <c r="L7213" s="39"/>
      <c r="M7213" s="32"/>
      <c r="N7213" s="32"/>
      <c r="O7213" s="32"/>
      <c r="P7213" s="32"/>
      <c r="Q7213" s="32"/>
      <c r="R7213" s="32"/>
      <c r="S7213" s="32"/>
      <c r="T7213" s="32"/>
      <c r="U7213" s="32"/>
      <c r="V7213" s="32"/>
      <c r="W7213" s="32"/>
      <c r="X7213" s="53"/>
      <c r="Y7213" s="40"/>
      <c r="Z7213" s="53"/>
      <c r="AA7213" s="53"/>
      <c r="AB7213" s="33"/>
      <c r="AI7213" s="30"/>
      <c r="AJ7213" s="37"/>
      <c r="AK7213" s="38"/>
      <c r="AL7213" s="38"/>
      <c r="AM7213" s="38"/>
      <c r="AN7213" s="30"/>
      <c r="AO7213" s="37"/>
      <c r="AP7213" s="43"/>
      <c r="AQ7213" s="43"/>
      <c r="AR7213" s="43"/>
      <c r="AS7213" s="30"/>
    </row>
    <row r="7214" spans="1:45" x14ac:dyDescent="0.3">
      <c r="A7214" s="39"/>
      <c r="B7214" s="39"/>
      <c r="C7214" s="39"/>
      <c r="D7214" s="39"/>
      <c r="E7214" s="39"/>
      <c r="F7214" s="39"/>
      <c r="G7214" s="39"/>
      <c r="H7214" s="39"/>
      <c r="I7214" s="39"/>
      <c r="J7214" s="39"/>
      <c r="K7214" s="39"/>
      <c r="L7214" s="39"/>
      <c r="M7214" s="32"/>
      <c r="N7214" s="32"/>
      <c r="O7214" s="32"/>
      <c r="P7214" s="32"/>
      <c r="Q7214" s="32"/>
      <c r="R7214" s="32"/>
      <c r="S7214" s="32"/>
      <c r="T7214" s="32"/>
      <c r="U7214" s="32"/>
      <c r="V7214" s="32"/>
      <c r="W7214" s="32"/>
      <c r="X7214" s="53"/>
      <c r="Y7214" s="40"/>
      <c r="Z7214" s="53"/>
      <c r="AA7214" s="53"/>
      <c r="AB7214" s="33"/>
      <c r="AI7214" s="30"/>
      <c r="AJ7214" s="37"/>
      <c r="AK7214" s="38"/>
      <c r="AL7214" s="38"/>
      <c r="AM7214" s="38"/>
      <c r="AN7214" s="30"/>
      <c r="AO7214" s="37"/>
      <c r="AP7214" s="43"/>
      <c r="AQ7214" s="43"/>
      <c r="AR7214" s="43"/>
      <c r="AS7214" s="30"/>
    </row>
    <row r="7215" spans="1:45" x14ac:dyDescent="0.3">
      <c r="A7215" s="39"/>
      <c r="B7215" s="39"/>
      <c r="C7215" s="39"/>
      <c r="D7215" s="39"/>
      <c r="E7215" s="39"/>
      <c r="F7215" s="39"/>
      <c r="G7215" s="39"/>
      <c r="H7215" s="39"/>
      <c r="I7215" s="39"/>
      <c r="J7215" s="39"/>
      <c r="K7215" s="39"/>
      <c r="L7215" s="39"/>
      <c r="M7215" s="32"/>
      <c r="N7215" s="32"/>
      <c r="O7215" s="32"/>
      <c r="P7215" s="32"/>
      <c r="Q7215" s="32"/>
      <c r="R7215" s="32"/>
      <c r="S7215" s="32"/>
      <c r="T7215" s="32"/>
      <c r="U7215" s="32"/>
      <c r="V7215" s="32"/>
      <c r="W7215" s="32"/>
      <c r="X7215" s="53"/>
      <c r="Y7215" s="40"/>
      <c r="Z7215" s="53"/>
      <c r="AA7215" s="53"/>
      <c r="AB7215" s="33"/>
      <c r="AI7215" s="30"/>
      <c r="AJ7215" s="37"/>
      <c r="AK7215" s="38"/>
      <c r="AL7215" s="38"/>
      <c r="AM7215" s="38"/>
      <c r="AN7215" s="30"/>
      <c r="AO7215" s="37"/>
      <c r="AP7215" s="43"/>
      <c r="AQ7215" s="43"/>
      <c r="AR7215" s="43"/>
      <c r="AS7215" s="30"/>
    </row>
    <row r="7216" spans="1:45" x14ac:dyDescent="0.3">
      <c r="A7216" s="39"/>
      <c r="B7216" s="39"/>
      <c r="C7216" s="39"/>
      <c r="D7216" s="39"/>
      <c r="E7216" s="39"/>
      <c r="F7216" s="39"/>
      <c r="G7216" s="39"/>
      <c r="H7216" s="39"/>
      <c r="I7216" s="39"/>
      <c r="J7216" s="39"/>
      <c r="K7216" s="39"/>
      <c r="L7216" s="39"/>
      <c r="M7216" s="32"/>
      <c r="N7216" s="32"/>
      <c r="O7216" s="32"/>
      <c r="P7216" s="32"/>
      <c r="Q7216" s="32"/>
      <c r="R7216" s="32"/>
      <c r="S7216" s="32"/>
      <c r="T7216" s="32"/>
      <c r="U7216" s="32"/>
      <c r="V7216" s="32"/>
      <c r="W7216" s="32"/>
      <c r="X7216" s="53"/>
      <c r="Y7216" s="40"/>
      <c r="Z7216" s="53"/>
      <c r="AA7216" s="53"/>
      <c r="AB7216" s="33"/>
      <c r="AI7216" s="30"/>
      <c r="AJ7216" s="37"/>
      <c r="AK7216" s="38"/>
      <c r="AL7216" s="38"/>
      <c r="AM7216" s="38"/>
      <c r="AN7216" s="30"/>
      <c r="AO7216" s="37"/>
      <c r="AP7216" s="43"/>
      <c r="AQ7216" s="43"/>
      <c r="AR7216" s="43"/>
      <c r="AS7216" s="30"/>
    </row>
    <row r="7217" spans="1:45" x14ac:dyDescent="0.3">
      <c r="A7217" s="39"/>
      <c r="B7217" s="39"/>
      <c r="C7217" s="39"/>
      <c r="D7217" s="39"/>
      <c r="E7217" s="39"/>
      <c r="F7217" s="39"/>
      <c r="G7217" s="39"/>
      <c r="H7217" s="39"/>
      <c r="I7217" s="39"/>
      <c r="J7217" s="39"/>
      <c r="K7217" s="39"/>
      <c r="L7217" s="39"/>
      <c r="M7217" s="32"/>
      <c r="N7217" s="32"/>
      <c r="O7217" s="32"/>
      <c r="P7217" s="32"/>
      <c r="Q7217" s="32"/>
      <c r="R7217" s="32"/>
      <c r="S7217" s="32"/>
      <c r="T7217" s="32"/>
      <c r="U7217" s="32"/>
      <c r="V7217" s="32"/>
      <c r="W7217" s="32"/>
      <c r="X7217" s="53"/>
      <c r="Y7217" s="40"/>
      <c r="Z7217" s="53"/>
      <c r="AA7217" s="53"/>
      <c r="AB7217" s="33"/>
      <c r="AI7217" s="30"/>
      <c r="AJ7217" s="37"/>
      <c r="AK7217" s="38"/>
      <c r="AL7217" s="38"/>
      <c r="AM7217" s="38"/>
      <c r="AN7217" s="30"/>
      <c r="AO7217" s="37"/>
      <c r="AP7217" s="43"/>
      <c r="AQ7217" s="43"/>
      <c r="AR7217" s="43"/>
      <c r="AS7217" s="30"/>
    </row>
    <row r="7218" spans="1:45" x14ac:dyDescent="0.3">
      <c r="A7218" s="39"/>
      <c r="B7218" s="39"/>
      <c r="C7218" s="39"/>
      <c r="D7218" s="39"/>
      <c r="E7218" s="39"/>
      <c r="F7218" s="39"/>
      <c r="G7218" s="39"/>
      <c r="H7218" s="39"/>
      <c r="I7218" s="39"/>
      <c r="J7218" s="39"/>
      <c r="K7218" s="39"/>
      <c r="L7218" s="39"/>
      <c r="M7218" s="32"/>
      <c r="N7218" s="32"/>
      <c r="O7218" s="32"/>
      <c r="P7218" s="32"/>
      <c r="Q7218" s="32"/>
      <c r="R7218" s="32"/>
      <c r="S7218" s="32"/>
      <c r="T7218" s="32"/>
      <c r="U7218" s="32"/>
      <c r="V7218" s="32"/>
      <c r="W7218" s="32"/>
      <c r="X7218" s="53"/>
      <c r="Y7218" s="40"/>
      <c r="Z7218" s="53"/>
      <c r="AA7218" s="53"/>
      <c r="AB7218" s="33"/>
      <c r="AI7218" s="30"/>
      <c r="AJ7218" s="37"/>
      <c r="AK7218" s="38"/>
      <c r="AL7218" s="38"/>
      <c r="AM7218" s="38"/>
      <c r="AN7218" s="30"/>
      <c r="AO7218" s="37"/>
      <c r="AP7218" s="43"/>
      <c r="AQ7218" s="43"/>
      <c r="AR7218" s="43"/>
      <c r="AS7218" s="30"/>
    </row>
    <row r="7219" spans="1:45" x14ac:dyDescent="0.3">
      <c r="A7219" s="39"/>
      <c r="B7219" s="39"/>
      <c r="C7219" s="39"/>
      <c r="D7219" s="39"/>
      <c r="E7219" s="39"/>
      <c r="F7219" s="39"/>
      <c r="G7219" s="39"/>
      <c r="H7219" s="39"/>
      <c r="I7219" s="39"/>
      <c r="J7219" s="39"/>
      <c r="K7219" s="39"/>
      <c r="L7219" s="39"/>
      <c r="M7219" s="32"/>
      <c r="N7219" s="32"/>
      <c r="O7219" s="32"/>
      <c r="P7219" s="32"/>
      <c r="Q7219" s="32"/>
      <c r="R7219" s="32"/>
      <c r="S7219" s="32"/>
      <c r="T7219" s="32"/>
      <c r="U7219" s="32"/>
      <c r="V7219" s="32"/>
      <c r="W7219" s="32"/>
      <c r="X7219" s="53"/>
      <c r="Y7219" s="40"/>
      <c r="Z7219" s="53"/>
      <c r="AA7219" s="53"/>
      <c r="AB7219" s="33"/>
      <c r="AI7219" s="30"/>
      <c r="AJ7219" s="37"/>
      <c r="AK7219" s="38"/>
      <c r="AL7219" s="38"/>
      <c r="AM7219" s="38"/>
      <c r="AN7219" s="30"/>
      <c r="AO7219" s="37"/>
      <c r="AP7219" s="43"/>
      <c r="AQ7219" s="43"/>
      <c r="AR7219" s="43"/>
      <c r="AS7219" s="30"/>
    </row>
    <row r="7220" spans="1:45" x14ac:dyDescent="0.3">
      <c r="A7220" s="39"/>
      <c r="B7220" s="39"/>
      <c r="C7220" s="39"/>
      <c r="D7220" s="39"/>
      <c r="E7220" s="39"/>
      <c r="F7220" s="39"/>
      <c r="G7220" s="39"/>
      <c r="H7220" s="39"/>
      <c r="I7220" s="39"/>
      <c r="J7220" s="39"/>
      <c r="K7220" s="39"/>
      <c r="L7220" s="39"/>
      <c r="M7220" s="32"/>
      <c r="N7220" s="32"/>
      <c r="O7220" s="32"/>
      <c r="P7220" s="32"/>
      <c r="Q7220" s="32"/>
      <c r="R7220" s="32"/>
      <c r="S7220" s="32"/>
      <c r="T7220" s="32"/>
      <c r="U7220" s="32"/>
      <c r="V7220" s="32"/>
      <c r="W7220" s="32"/>
      <c r="X7220" s="53"/>
      <c r="Y7220" s="40"/>
      <c r="Z7220" s="53"/>
      <c r="AA7220" s="53"/>
      <c r="AB7220" s="33"/>
      <c r="AI7220" s="30"/>
      <c r="AJ7220" s="37"/>
      <c r="AK7220" s="38"/>
      <c r="AL7220" s="38"/>
      <c r="AM7220" s="38"/>
      <c r="AN7220" s="30"/>
      <c r="AO7220" s="37"/>
      <c r="AP7220" s="43"/>
      <c r="AQ7220" s="43"/>
      <c r="AR7220" s="43"/>
      <c r="AS7220" s="30"/>
    </row>
    <row r="7221" spans="1:45" x14ac:dyDescent="0.3">
      <c r="A7221" s="39"/>
      <c r="B7221" s="39"/>
      <c r="C7221" s="39"/>
      <c r="D7221" s="39"/>
      <c r="E7221" s="39"/>
      <c r="F7221" s="39"/>
      <c r="G7221" s="39"/>
      <c r="H7221" s="39"/>
      <c r="I7221" s="39"/>
      <c r="J7221" s="39"/>
      <c r="K7221" s="39"/>
      <c r="L7221" s="39"/>
      <c r="M7221" s="32"/>
      <c r="N7221" s="32"/>
      <c r="O7221" s="32"/>
      <c r="P7221" s="32"/>
      <c r="Q7221" s="32"/>
      <c r="R7221" s="32"/>
      <c r="S7221" s="32"/>
      <c r="T7221" s="32"/>
      <c r="U7221" s="32"/>
      <c r="V7221" s="32"/>
      <c r="W7221" s="32"/>
      <c r="X7221" s="53"/>
      <c r="Y7221" s="40"/>
      <c r="Z7221" s="53"/>
      <c r="AA7221" s="53"/>
      <c r="AB7221" s="33"/>
      <c r="AI7221" s="30"/>
      <c r="AJ7221" s="37"/>
      <c r="AK7221" s="38"/>
      <c r="AL7221" s="38"/>
      <c r="AM7221" s="38"/>
      <c r="AN7221" s="30"/>
      <c r="AO7221" s="37"/>
      <c r="AP7221" s="43"/>
      <c r="AQ7221" s="43"/>
      <c r="AR7221" s="43"/>
      <c r="AS7221" s="30"/>
    </row>
    <row r="7222" spans="1:45" x14ac:dyDescent="0.3">
      <c r="A7222" s="39"/>
      <c r="B7222" s="39"/>
      <c r="C7222" s="39"/>
      <c r="D7222" s="39"/>
      <c r="E7222" s="39"/>
      <c r="F7222" s="39"/>
      <c r="G7222" s="39"/>
      <c r="H7222" s="39"/>
      <c r="I7222" s="39"/>
      <c r="J7222" s="39"/>
      <c r="K7222" s="39"/>
      <c r="L7222" s="39"/>
      <c r="M7222" s="32"/>
      <c r="N7222" s="32"/>
      <c r="O7222" s="32"/>
      <c r="P7222" s="32"/>
      <c r="Q7222" s="32"/>
      <c r="R7222" s="32"/>
      <c r="S7222" s="32"/>
      <c r="T7222" s="32"/>
      <c r="U7222" s="32"/>
      <c r="V7222" s="32"/>
      <c r="W7222" s="32"/>
      <c r="X7222" s="53"/>
      <c r="Y7222" s="40"/>
      <c r="Z7222" s="53"/>
      <c r="AA7222" s="53"/>
      <c r="AB7222" s="33"/>
      <c r="AI7222" s="30"/>
      <c r="AJ7222" s="37"/>
      <c r="AK7222" s="38"/>
      <c r="AL7222" s="38"/>
      <c r="AM7222" s="38"/>
      <c r="AN7222" s="30"/>
      <c r="AO7222" s="37"/>
      <c r="AP7222" s="43"/>
      <c r="AQ7222" s="43"/>
      <c r="AR7222" s="43"/>
      <c r="AS7222" s="30"/>
    </row>
    <row r="7223" spans="1:45" x14ac:dyDescent="0.3">
      <c r="A7223" s="39"/>
      <c r="B7223" s="39"/>
      <c r="C7223" s="39"/>
      <c r="D7223" s="39"/>
      <c r="E7223" s="39"/>
      <c r="F7223" s="39"/>
      <c r="G7223" s="39"/>
      <c r="H7223" s="39"/>
      <c r="I7223" s="39"/>
      <c r="J7223" s="39"/>
      <c r="K7223" s="39"/>
      <c r="L7223" s="39"/>
      <c r="M7223" s="32"/>
      <c r="N7223" s="32"/>
      <c r="O7223" s="32"/>
      <c r="P7223" s="32"/>
      <c r="Q7223" s="32"/>
      <c r="R7223" s="32"/>
      <c r="S7223" s="32"/>
      <c r="T7223" s="32"/>
      <c r="U7223" s="32"/>
      <c r="V7223" s="32"/>
      <c r="W7223" s="32"/>
      <c r="X7223" s="53"/>
      <c r="Y7223" s="40"/>
      <c r="Z7223" s="53"/>
      <c r="AA7223" s="53"/>
      <c r="AB7223" s="33"/>
      <c r="AI7223" s="30"/>
      <c r="AJ7223" s="37"/>
      <c r="AK7223" s="38"/>
      <c r="AL7223" s="38"/>
      <c r="AM7223" s="38"/>
      <c r="AN7223" s="30"/>
      <c r="AO7223" s="37"/>
      <c r="AP7223" s="43"/>
      <c r="AQ7223" s="43"/>
      <c r="AR7223" s="43"/>
      <c r="AS7223" s="30"/>
    </row>
    <row r="7224" spans="1:45" x14ac:dyDescent="0.3">
      <c r="A7224" s="39"/>
      <c r="B7224" s="39"/>
      <c r="C7224" s="39"/>
      <c r="D7224" s="39"/>
      <c r="E7224" s="39"/>
      <c r="F7224" s="39"/>
      <c r="G7224" s="39"/>
      <c r="H7224" s="39"/>
      <c r="I7224" s="39"/>
      <c r="J7224" s="39"/>
      <c r="K7224" s="39"/>
      <c r="L7224" s="39"/>
      <c r="M7224" s="32"/>
      <c r="N7224" s="32"/>
      <c r="O7224" s="32"/>
      <c r="P7224" s="32"/>
      <c r="Q7224" s="32"/>
      <c r="R7224" s="32"/>
      <c r="S7224" s="32"/>
      <c r="T7224" s="32"/>
      <c r="U7224" s="32"/>
      <c r="V7224" s="32"/>
      <c r="W7224" s="32"/>
      <c r="X7224" s="53"/>
      <c r="Y7224" s="40"/>
      <c r="Z7224" s="53"/>
      <c r="AA7224" s="53"/>
      <c r="AB7224" s="33"/>
      <c r="AI7224" s="30"/>
      <c r="AJ7224" s="37"/>
      <c r="AK7224" s="38"/>
      <c r="AL7224" s="38"/>
      <c r="AM7224" s="38"/>
      <c r="AN7224" s="30"/>
      <c r="AO7224" s="37"/>
      <c r="AP7224" s="43"/>
      <c r="AQ7224" s="43"/>
      <c r="AR7224" s="43"/>
      <c r="AS7224" s="30"/>
    </row>
    <row r="7225" spans="1:45" x14ac:dyDescent="0.3">
      <c r="A7225" s="39"/>
      <c r="B7225" s="39"/>
      <c r="C7225" s="39"/>
      <c r="D7225" s="39"/>
      <c r="E7225" s="39"/>
      <c r="F7225" s="39"/>
      <c r="G7225" s="39"/>
      <c r="H7225" s="39"/>
      <c r="I7225" s="39"/>
      <c r="J7225" s="39"/>
      <c r="K7225" s="39"/>
      <c r="L7225" s="39"/>
      <c r="M7225" s="32"/>
      <c r="N7225" s="32"/>
      <c r="O7225" s="32"/>
      <c r="P7225" s="32"/>
      <c r="Q7225" s="32"/>
      <c r="R7225" s="32"/>
      <c r="S7225" s="32"/>
      <c r="T7225" s="32"/>
      <c r="U7225" s="32"/>
      <c r="V7225" s="32"/>
      <c r="W7225" s="32"/>
      <c r="X7225" s="53"/>
      <c r="Y7225" s="40"/>
      <c r="Z7225" s="53"/>
      <c r="AA7225" s="53"/>
      <c r="AB7225" s="33"/>
      <c r="AI7225" s="30"/>
      <c r="AJ7225" s="37"/>
      <c r="AK7225" s="38"/>
      <c r="AL7225" s="38"/>
      <c r="AM7225" s="38"/>
      <c r="AN7225" s="30"/>
      <c r="AO7225" s="37"/>
      <c r="AP7225" s="43"/>
      <c r="AQ7225" s="43"/>
      <c r="AR7225" s="43"/>
      <c r="AS7225" s="30"/>
    </row>
    <row r="7226" spans="1:45" x14ac:dyDescent="0.3">
      <c r="A7226" s="39"/>
      <c r="B7226" s="39"/>
      <c r="C7226" s="39"/>
      <c r="D7226" s="39"/>
      <c r="E7226" s="39"/>
      <c r="F7226" s="39"/>
      <c r="G7226" s="39"/>
      <c r="H7226" s="39"/>
      <c r="I7226" s="39"/>
      <c r="J7226" s="39"/>
      <c r="K7226" s="39"/>
      <c r="L7226" s="39"/>
      <c r="M7226" s="32"/>
      <c r="N7226" s="32"/>
      <c r="O7226" s="32"/>
      <c r="P7226" s="32"/>
      <c r="Q7226" s="32"/>
      <c r="R7226" s="32"/>
      <c r="S7226" s="32"/>
      <c r="T7226" s="32"/>
      <c r="U7226" s="32"/>
      <c r="V7226" s="32"/>
      <c r="W7226" s="32"/>
      <c r="X7226" s="53"/>
      <c r="Y7226" s="40"/>
      <c r="Z7226" s="53"/>
      <c r="AA7226" s="53"/>
      <c r="AB7226" s="33"/>
      <c r="AI7226" s="30"/>
      <c r="AJ7226" s="37"/>
      <c r="AK7226" s="38"/>
      <c r="AL7226" s="38"/>
      <c r="AM7226" s="38"/>
      <c r="AN7226" s="30"/>
      <c r="AO7226" s="37"/>
      <c r="AP7226" s="43"/>
      <c r="AQ7226" s="43"/>
      <c r="AR7226" s="43"/>
      <c r="AS7226" s="30"/>
    </row>
    <row r="7227" spans="1:45" x14ac:dyDescent="0.3">
      <c r="A7227" s="39"/>
      <c r="B7227" s="39"/>
      <c r="C7227" s="39"/>
      <c r="D7227" s="39"/>
      <c r="E7227" s="39"/>
      <c r="F7227" s="39"/>
      <c r="G7227" s="39"/>
      <c r="H7227" s="39"/>
      <c r="I7227" s="39"/>
      <c r="J7227" s="39"/>
      <c r="K7227" s="39"/>
      <c r="L7227" s="39"/>
      <c r="M7227" s="32"/>
      <c r="N7227" s="32"/>
      <c r="O7227" s="32"/>
      <c r="P7227" s="32"/>
      <c r="Q7227" s="32"/>
      <c r="R7227" s="32"/>
      <c r="S7227" s="32"/>
      <c r="T7227" s="32"/>
      <c r="U7227" s="32"/>
      <c r="V7227" s="32"/>
      <c r="W7227" s="32"/>
      <c r="X7227" s="53"/>
      <c r="Y7227" s="40"/>
      <c r="Z7227" s="53"/>
      <c r="AA7227" s="53"/>
      <c r="AB7227" s="33"/>
      <c r="AI7227" s="30"/>
      <c r="AJ7227" s="37"/>
      <c r="AK7227" s="38"/>
      <c r="AL7227" s="38"/>
      <c r="AM7227" s="38"/>
      <c r="AN7227" s="30"/>
      <c r="AO7227" s="37"/>
      <c r="AP7227" s="43"/>
      <c r="AQ7227" s="43"/>
      <c r="AR7227" s="43"/>
      <c r="AS7227" s="30"/>
    </row>
    <row r="7228" spans="1:45" x14ac:dyDescent="0.3">
      <c r="A7228" s="39"/>
      <c r="B7228" s="39"/>
      <c r="C7228" s="39"/>
      <c r="D7228" s="39"/>
      <c r="E7228" s="39"/>
      <c r="F7228" s="39"/>
      <c r="G7228" s="39"/>
      <c r="H7228" s="39"/>
      <c r="I7228" s="39"/>
      <c r="J7228" s="39"/>
      <c r="K7228" s="39"/>
      <c r="L7228" s="39"/>
      <c r="M7228" s="32"/>
      <c r="N7228" s="32"/>
      <c r="O7228" s="32"/>
      <c r="P7228" s="32"/>
      <c r="Q7228" s="32"/>
      <c r="R7228" s="32"/>
      <c r="S7228" s="32"/>
      <c r="T7228" s="32"/>
      <c r="U7228" s="32"/>
      <c r="V7228" s="32"/>
      <c r="W7228" s="32"/>
      <c r="X7228" s="53"/>
      <c r="Y7228" s="40"/>
      <c r="Z7228" s="53"/>
      <c r="AA7228" s="53"/>
      <c r="AB7228" s="33"/>
      <c r="AI7228" s="30"/>
      <c r="AJ7228" s="37"/>
      <c r="AK7228" s="38"/>
      <c r="AL7228" s="38"/>
      <c r="AM7228" s="38"/>
      <c r="AN7228" s="30"/>
      <c r="AO7228" s="37"/>
      <c r="AP7228" s="43"/>
      <c r="AQ7228" s="43"/>
      <c r="AR7228" s="43"/>
      <c r="AS7228" s="30"/>
    </row>
    <row r="7229" spans="1:45" x14ac:dyDescent="0.3">
      <c r="A7229" s="39"/>
      <c r="B7229" s="39"/>
      <c r="C7229" s="39"/>
      <c r="D7229" s="39"/>
      <c r="E7229" s="39"/>
      <c r="F7229" s="39"/>
      <c r="G7229" s="39"/>
      <c r="H7229" s="39"/>
      <c r="I7229" s="39"/>
      <c r="J7229" s="39"/>
      <c r="K7229" s="39"/>
      <c r="L7229" s="39"/>
      <c r="M7229" s="32"/>
      <c r="N7229" s="32"/>
      <c r="O7229" s="32"/>
      <c r="P7229" s="32"/>
      <c r="Q7229" s="32"/>
      <c r="R7229" s="32"/>
      <c r="S7229" s="32"/>
      <c r="T7229" s="32"/>
      <c r="U7229" s="32"/>
      <c r="V7229" s="32"/>
      <c r="W7229" s="32"/>
      <c r="X7229" s="53"/>
      <c r="Y7229" s="40"/>
      <c r="Z7229" s="53"/>
      <c r="AA7229" s="53"/>
      <c r="AB7229" s="33"/>
      <c r="AI7229" s="30"/>
      <c r="AJ7229" s="37"/>
      <c r="AK7229" s="38"/>
      <c r="AL7229" s="38"/>
      <c r="AM7229" s="38"/>
      <c r="AN7229" s="30"/>
      <c r="AO7229" s="37"/>
      <c r="AP7229" s="43"/>
      <c r="AQ7229" s="43"/>
      <c r="AR7229" s="43"/>
      <c r="AS7229" s="30"/>
    </row>
    <row r="7230" spans="1:45" x14ac:dyDescent="0.3">
      <c r="A7230" s="39"/>
      <c r="B7230" s="39"/>
      <c r="C7230" s="39"/>
      <c r="D7230" s="39"/>
      <c r="E7230" s="39"/>
      <c r="F7230" s="39"/>
      <c r="G7230" s="39"/>
      <c r="H7230" s="39"/>
      <c r="I7230" s="39"/>
      <c r="J7230" s="39"/>
      <c r="K7230" s="39"/>
      <c r="L7230" s="39"/>
      <c r="M7230" s="32"/>
      <c r="N7230" s="32"/>
      <c r="O7230" s="32"/>
      <c r="P7230" s="32"/>
      <c r="Q7230" s="32"/>
      <c r="R7230" s="32"/>
      <c r="S7230" s="32"/>
      <c r="T7230" s="32"/>
      <c r="U7230" s="32"/>
      <c r="V7230" s="32"/>
      <c r="W7230" s="32"/>
      <c r="X7230" s="53"/>
      <c r="Y7230" s="40"/>
      <c r="Z7230" s="53"/>
      <c r="AA7230" s="53"/>
      <c r="AB7230" s="33"/>
      <c r="AI7230" s="30"/>
      <c r="AJ7230" s="37"/>
      <c r="AK7230" s="38"/>
      <c r="AL7230" s="38"/>
      <c r="AM7230" s="38"/>
      <c r="AN7230" s="30"/>
      <c r="AO7230" s="37"/>
      <c r="AP7230" s="43"/>
      <c r="AQ7230" s="43"/>
      <c r="AR7230" s="43"/>
      <c r="AS7230" s="30"/>
    </row>
    <row r="7231" spans="1:45" x14ac:dyDescent="0.3">
      <c r="A7231" s="39"/>
      <c r="B7231" s="39"/>
      <c r="C7231" s="39"/>
      <c r="D7231" s="39"/>
      <c r="E7231" s="39"/>
      <c r="F7231" s="39"/>
      <c r="G7231" s="39"/>
      <c r="H7231" s="39"/>
      <c r="I7231" s="39"/>
      <c r="J7231" s="39"/>
      <c r="K7231" s="39"/>
      <c r="L7231" s="39"/>
      <c r="M7231" s="32"/>
      <c r="N7231" s="32"/>
      <c r="O7231" s="32"/>
      <c r="P7231" s="32"/>
      <c r="Q7231" s="32"/>
      <c r="R7231" s="32"/>
      <c r="S7231" s="32"/>
      <c r="T7231" s="32"/>
      <c r="U7231" s="32"/>
      <c r="V7231" s="32"/>
      <c r="W7231" s="32"/>
      <c r="X7231" s="53"/>
      <c r="Y7231" s="40"/>
      <c r="Z7231" s="53"/>
      <c r="AA7231" s="53"/>
      <c r="AB7231" s="33"/>
      <c r="AI7231" s="30"/>
      <c r="AJ7231" s="37"/>
      <c r="AK7231" s="38"/>
      <c r="AL7231" s="38"/>
      <c r="AM7231" s="38"/>
      <c r="AN7231" s="30"/>
      <c r="AO7231" s="37"/>
      <c r="AP7231" s="43"/>
      <c r="AQ7231" s="43"/>
      <c r="AR7231" s="43"/>
      <c r="AS7231" s="30"/>
    </row>
    <row r="7232" spans="1:45" x14ac:dyDescent="0.3">
      <c r="A7232" s="39"/>
      <c r="B7232" s="39"/>
      <c r="C7232" s="39"/>
      <c r="D7232" s="39"/>
      <c r="E7232" s="39"/>
      <c r="F7232" s="39"/>
      <c r="G7232" s="39"/>
      <c r="H7232" s="39"/>
      <c r="I7232" s="39"/>
      <c r="J7232" s="39"/>
      <c r="K7232" s="39"/>
      <c r="L7232" s="39"/>
      <c r="M7232" s="32"/>
      <c r="N7232" s="32"/>
      <c r="O7232" s="32"/>
      <c r="P7232" s="32"/>
      <c r="Q7232" s="32"/>
      <c r="R7232" s="32"/>
      <c r="S7232" s="32"/>
      <c r="T7232" s="32"/>
      <c r="U7232" s="32"/>
      <c r="V7232" s="32"/>
      <c r="W7232" s="32"/>
      <c r="X7232" s="53"/>
      <c r="Y7232" s="40"/>
      <c r="Z7232" s="53"/>
      <c r="AA7232" s="53"/>
      <c r="AB7232" s="33"/>
      <c r="AI7232" s="30"/>
      <c r="AJ7232" s="37"/>
      <c r="AK7232" s="38"/>
      <c r="AL7232" s="38"/>
      <c r="AM7232" s="38"/>
      <c r="AN7232" s="30"/>
      <c r="AO7232" s="37"/>
      <c r="AP7232" s="43"/>
      <c r="AQ7232" s="43"/>
      <c r="AR7232" s="43"/>
      <c r="AS7232" s="30"/>
    </row>
    <row r="7233" spans="1:45" x14ac:dyDescent="0.3">
      <c r="A7233" s="39"/>
      <c r="B7233" s="39"/>
      <c r="C7233" s="39"/>
      <c r="D7233" s="39"/>
      <c r="E7233" s="39"/>
      <c r="F7233" s="39"/>
      <c r="G7233" s="39"/>
      <c r="H7233" s="39"/>
      <c r="I7233" s="39"/>
      <c r="J7233" s="39"/>
      <c r="K7233" s="39"/>
      <c r="L7233" s="39"/>
      <c r="M7233" s="32"/>
      <c r="N7233" s="32"/>
      <c r="O7233" s="32"/>
      <c r="P7233" s="32"/>
      <c r="Q7233" s="32"/>
      <c r="R7233" s="32"/>
      <c r="S7233" s="32"/>
      <c r="T7233" s="32"/>
      <c r="U7233" s="32"/>
      <c r="V7233" s="32"/>
      <c r="W7233" s="32"/>
      <c r="X7233" s="53"/>
      <c r="Y7233" s="40"/>
      <c r="Z7233" s="53"/>
      <c r="AA7233" s="53"/>
      <c r="AB7233" s="33"/>
      <c r="AI7233" s="30"/>
      <c r="AJ7233" s="37"/>
      <c r="AK7233" s="38"/>
      <c r="AL7233" s="38"/>
      <c r="AM7233" s="38"/>
      <c r="AN7233" s="30"/>
      <c r="AO7233" s="37"/>
      <c r="AP7233" s="43"/>
      <c r="AQ7233" s="43"/>
      <c r="AR7233" s="43"/>
      <c r="AS7233" s="30"/>
    </row>
    <row r="7234" spans="1:45" x14ac:dyDescent="0.3">
      <c r="A7234" s="39"/>
      <c r="B7234" s="39"/>
      <c r="C7234" s="39"/>
      <c r="D7234" s="39"/>
      <c r="E7234" s="39"/>
      <c r="F7234" s="39"/>
      <c r="G7234" s="39"/>
      <c r="H7234" s="39"/>
      <c r="I7234" s="39"/>
      <c r="J7234" s="39"/>
      <c r="K7234" s="39"/>
      <c r="L7234" s="39"/>
      <c r="M7234" s="32"/>
      <c r="N7234" s="32"/>
      <c r="O7234" s="32"/>
      <c r="P7234" s="32"/>
      <c r="Q7234" s="32"/>
      <c r="R7234" s="32"/>
      <c r="S7234" s="32"/>
      <c r="T7234" s="32"/>
      <c r="U7234" s="32"/>
      <c r="V7234" s="32"/>
      <c r="W7234" s="32"/>
      <c r="X7234" s="53"/>
      <c r="Y7234" s="40"/>
      <c r="Z7234" s="53"/>
      <c r="AA7234" s="53"/>
      <c r="AB7234" s="33"/>
      <c r="AI7234" s="30"/>
      <c r="AJ7234" s="37"/>
      <c r="AK7234" s="38"/>
      <c r="AL7234" s="38"/>
      <c r="AM7234" s="38"/>
      <c r="AN7234" s="30"/>
      <c r="AO7234" s="37"/>
      <c r="AP7234" s="43"/>
      <c r="AQ7234" s="43"/>
      <c r="AR7234" s="43"/>
      <c r="AS7234" s="30"/>
    </row>
    <row r="7235" spans="1:45" x14ac:dyDescent="0.3">
      <c r="A7235" s="39"/>
      <c r="B7235" s="39"/>
      <c r="C7235" s="39"/>
      <c r="D7235" s="39"/>
      <c r="E7235" s="39"/>
      <c r="F7235" s="39"/>
      <c r="G7235" s="39"/>
      <c r="H7235" s="39"/>
      <c r="I7235" s="39"/>
      <c r="J7235" s="39"/>
      <c r="K7235" s="39"/>
      <c r="L7235" s="39"/>
      <c r="M7235" s="32"/>
      <c r="N7235" s="32"/>
      <c r="O7235" s="32"/>
      <c r="P7235" s="32"/>
      <c r="Q7235" s="32"/>
      <c r="R7235" s="32"/>
      <c r="S7235" s="32"/>
      <c r="T7235" s="32"/>
      <c r="U7235" s="32"/>
      <c r="V7235" s="32"/>
      <c r="W7235" s="32"/>
      <c r="X7235" s="53"/>
      <c r="Y7235" s="40"/>
      <c r="Z7235" s="53"/>
      <c r="AA7235" s="53"/>
      <c r="AB7235" s="33"/>
      <c r="AI7235" s="30"/>
      <c r="AJ7235" s="37"/>
      <c r="AK7235" s="38"/>
      <c r="AL7235" s="38"/>
      <c r="AM7235" s="38"/>
      <c r="AN7235" s="30"/>
      <c r="AO7235" s="37"/>
      <c r="AP7235" s="43"/>
      <c r="AQ7235" s="43"/>
      <c r="AR7235" s="43"/>
      <c r="AS7235" s="30"/>
    </row>
    <row r="7236" spans="1:45" x14ac:dyDescent="0.3">
      <c r="A7236" s="39"/>
      <c r="B7236" s="39"/>
      <c r="C7236" s="39"/>
      <c r="D7236" s="39"/>
      <c r="E7236" s="39"/>
      <c r="F7236" s="39"/>
      <c r="G7236" s="39"/>
      <c r="H7236" s="39"/>
      <c r="I7236" s="39"/>
      <c r="J7236" s="39"/>
      <c r="K7236" s="39"/>
      <c r="L7236" s="39"/>
      <c r="M7236" s="32"/>
      <c r="N7236" s="32"/>
      <c r="O7236" s="32"/>
      <c r="P7236" s="32"/>
      <c r="Q7236" s="32"/>
      <c r="R7236" s="32"/>
      <c r="S7236" s="32"/>
      <c r="T7236" s="32"/>
      <c r="U7236" s="32"/>
      <c r="V7236" s="32"/>
      <c r="W7236" s="32"/>
      <c r="X7236" s="53"/>
      <c r="Y7236" s="40"/>
      <c r="Z7236" s="53"/>
      <c r="AA7236" s="53"/>
      <c r="AB7236" s="33"/>
      <c r="AI7236" s="30"/>
      <c r="AJ7236" s="37"/>
      <c r="AK7236" s="38"/>
      <c r="AL7236" s="38"/>
      <c r="AM7236" s="38"/>
      <c r="AN7236" s="30"/>
      <c r="AO7236" s="37"/>
      <c r="AP7236" s="43"/>
      <c r="AQ7236" s="43"/>
      <c r="AR7236" s="43"/>
      <c r="AS7236" s="30"/>
    </row>
    <row r="7237" spans="1:45" x14ac:dyDescent="0.3">
      <c r="A7237" s="39"/>
      <c r="B7237" s="39"/>
      <c r="C7237" s="39"/>
      <c r="D7237" s="39"/>
      <c r="E7237" s="39"/>
      <c r="F7237" s="39"/>
      <c r="G7237" s="39"/>
      <c r="H7237" s="39"/>
      <c r="I7237" s="39"/>
      <c r="J7237" s="39"/>
      <c r="K7237" s="39"/>
      <c r="L7237" s="39"/>
      <c r="M7237" s="32"/>
      <c r="N7237" s="32"/>
      <c r="O7237" s="32"/>
      <c r="P7237" s="32"/>
      <c r="Q7237" s="32"/>
      <c r="R7237" s="32"/>
      <c r="S7237" s="32"/>
      <c r="T7237" s="32"/>
      <c r="U7237" s="32"/>
      <c r="V7237" s="32"/>
      <c r="W7237" s="32"/>
      <c r="X7237" s="53"/>
      <c r="Y7237" s="40"/>
      <c r="Z7237" s="53"/>
      <c r="AA7237" s="53"/>
      <c r="AB7237" s="33"/>
      <c r="AI7237" s="30"/>
      <c r="AJ7237" s="37"/>
      <c r="AK7237" s="38"/>
      <c r="AL7237" s="38"/>
      <c r="AM7237" s="38"/>
      <c r="AN7237" s="30"/>
      <c r="AO7237" s="37"/>
      <c r="AP7237" s="43"/>
      <c r="AQ7237" s="43"/>
      <c r="AR7237" s="43"/>
      <c r="AS7237" s="30"/>
    </row>
    <row r="7238" spans="1:45" x14ac:dyDescent="0.3">
      <c r="A7238" s="39"/>
      <c r="B7238" s="39"/>
      <c r="C7238" s="39"/>
      <c r="D7238" s="39"/>
      <c r="E7238" s="39"/>
      <c r="F7238" s="39"/>
      <c r="G7238" s="39"/>
      <c r="H7238" s="39"/>
      <c r="I7238" s="39"/>
      <c r="J7238" s="39"/>
      <c r="K7238" s="39"/>
      <c r="L7238" s="39"/>
      <c r="M7238" s="32"/>
      <c r="N7238" s="32"/>
      <c r="O7238" s="32"/>
      <c r="P7238" s="32"/>
      <c r="Q7238" s="32"/>
      <c r="R7238" s="32"/>
      <c r="S7238" s="32"/>
      <c r="T7238" s="32"/>
      <c r="U7238" s="32"/>
      <c r="V7238" s="32"/>
      <c r="W7238" s="32"/>
      <c r="X7238" s="53"/>
      <c r="Y7238" s="40"/>
      <c r="Z7238" s="53"/>
      <c r="AA7238" s="53"/>
      <c r="AB7238" s="33"/>
      <c r="AI7238" s="30"/>
      <c r="AJ7238" s="37"/>
      <c r="AK7238" s="38"/>
      <c r="AL7238" s="38"/>
      <c r="AM7238" s="38"/>
      <c r="AN7238" s="30"/>
      <c r="AO7238" s="37"/>
      <c r="AP7238" s="43"/>
      <c r="AQ7238" s="43"/>
      <c r="AR7238" s="43"/>
      <c r="AS7238" s="30"/>
    </row>
    <row r="7239" spans="1:45" x14ac:dyDescent="0.3">
      <c r="A7239" s="39"/>
      <c r="B7239" s="39"/>
      <c r="C7239" s="39"/>
      <c r="D7239" s="39"/>
      <c r="E7239" s="39"/>
      <c r="F7239" s="39"/>
      <c r="G7239" s="39"/>
      <c r="H7239" s="39"/>
      <c r="I7239" s="39"/>
      <c r="J7239" s="39"/>
      <c r="K7239" s="39"/>
      <c r="L7239" s="39"/>
      <c r="M7239" s="32"/>
      <c r="N7239" s="32"/>
      <c r="O7239" s="32"/>
      <c r="P7239" s="32"/>
      <c r="Q7239" s="32"/>
      <c r="R7239" s="32"/>
      <c r="S7239" s="32"/>
      <c r="T7239" s="32"/>
      <c r="U7239" s="32"/>
      <c r="V7239" s="32"/>
      <c r="W7239" s="32"/>
      <c r="X7239" s="53"/>
      <c r="Y7239" s="40"/>
      <c r="Z7239" s="53"/>
      <c r="AA7239" s="53"/>
      <c r="AB7239" s="33"/>
      <c r="AI7239" s="30"/>
      <c r="AJ7239" s="37"/>
      <c r="AK7239" s="38"/>
      <c r="AL7239" s="38"/>
      <c r="AM7239" s="38"/>
      <c r="AN7239" s="30"/>
      <c r="AO7239" s="37"/>
      <c r="AP7239" s="43"/>
      <c r="AQ7239" s="43"/>
      <c r="AR7239" s="43"/>
      <c r="AS7239" s="30"/>
    </row>
    <row r="7240" spans="1:45" x14ac:dyDescent="0.3">
      <c r="A7240" s="39"/>
      <c r="B7240" s="39"/>
      <c r="C7240" s="39"/>
      <c r="D7240" s="39"/>
      <c r="E7240" s="39"/>
      <c r="F7240" s="39"/>
      <c r="G7240" s="39"/>
      <c r="H7240" s="39"/>
      <c r="I7240" s="39"/>
      <c r="J7240" s="39"/>
      <c r="K7240" s="39"/>
      <c r="L7240" s="39"/>
      <c r="M7240" s="32"/>
      <c r="N7240" s="32"/>
      <c r="O7240" s="32"/>
      <c r="P7240" s="32"/>
      <c r="Q7240" s="32"/>
      <c r="R7240" s="32"/>
      <c r="S7240" s="32"/>
      <c r="T7240" s="32"/>
      <c r="U7240" s="32"/>
      <c r="V7240" s="32"/>
      <c r="W7240" s="32"/>
      <c r="X7240" s="53"/>
      <c r="Y7240" s="40"/>
      <c r="Z7240" s="53"/>
      <c r="AA7240" s="53"/>
      <c r="AB7240" s="33"/>
      <c r="AI7240" s="30"/>
      <c r="AJ7240" s="37"/>
      <c r="AK7240" s="38"/>
      <c r="AL7240" s="38"/>
      <c r="AM7240" s="38"/>
      <c r="AN7240" s="30"/>
      <c r="AO7240" s="37"/>
      <c r="AP7240" s="43"/>
      <c r="AQ7240" s="43"/>
      <c r="AR7240" s="43"/>
      <c r="AS7240" s="30"/>
    </row>
    <row r="7241" spans="1:45" x14ac:dyDescent="0.3">
      <c r="A7241" s="39"/>
      <c r="B7241" s="39"/>
      <c r="C7241" s="39"/>
      <c r="D7241" s="39"/>
      <c r="E7241" s="39"/>
      <c r="F7241" s="39"/>
      <c r="G7241" s="39"/>
      <c r="H7241" s="39"/>
      <c r="I7241" s="39"/>
      <c r="J7241" s="39"/>
      <c r="K7241" s="39"/>
      <c r="L7241" s="39"/>
      <c r="M7241" s="32"/>
      <c r="N7241" s="32"/>
      <c r="O7241" s="32"/>
      <c r="P7241" s="32"/>
      <c r="Q7241" s="32"/>
      <c r="R7241" s="32"/>
      <c r="S7241" s="32"/>
      <c r="T7241" s="32"/>
      <c r="U7241" s="32"/>
      <c r="V7241" s="32"/>
      <c r="W7241" s="32"/>
      <c r="X7241" s="53"/>
      <c r="Y7241" s="40"/>
      <c r="Z7241" s="53"/>
      <c r="AA7241" s="53"/>
      <c r="AB7241" s="33"/>
      <c r="AI7241" s="30"/>
      <c r="AJ7241" s="37"/>
      <c r="AK7241" s="38"/>
      <c r="AL7241" s="38"/>
      <c r="AM7241" s="38"/>
      <c r="AN7241" s="30"/>
      <c r="AO7241" s="37"/>
      <c r="AP7241" s="43"/>
      <c r="AQ7241" s="43"/>
      <c r="AR7241" s="43"/>
      <c r="AS7241" s="30"/>
    </row>
    <row r="7242" spans="1:45" x14ac:dyDescent="0.3">
      <c r="A7242" s="39"/>
      <c r="B7242" s="39"/>
      <c r="C7242" s="39"/>
      <c r="D7242" s="39"/>
      <c r="E7242" s="39"/>
      <c r="F7242" s="39"/>
      <c r="G7242" s="39"/>
      <c r="H7242" s="39"/>
      <c r="I7242" s="39"/>
      <c r="J7242" s="39"/>
      <c r="K7242" s="39"/>
      <c r="L7242" s="39"/>
      <c r="M7242" s="32"/>
      <c r="N7242" s="32"/>
      <c r="O7242" s="32"/>
      <c r="P7242" s="32"/>
      <c r="Q7242" s="32"/>
      <c r="R7242" s="32"/>
      <c r="S7242" s="32"/>
      <c r="T7242" s="32"/>
      <c r="U7242" s="32"/>
      <c r="V7242" s="32"/>
      <c r="W7242" s="32"/>
      <c r="X7242" s="53"/>
      <c r="Y7242" s="40"/>
      <c r="Z7242" s="53"/>
      <c r="AA7242" s="53"/>
      <c r="AB7242" s="33"/>
      <c r="AI7242" s="30"/>
      <c r="AJ7242" s="37"/>
      <c r="AK7242" s="38"/>
      <c r="AL7242" s="38"/>
      <c r="AM7242" s="38"/>
      <c r="AN7242" s="30"/>
      <c r="AO7242" s="37"/>
      <c r="AP7242" s="43"/>
      <c r="AQ7242" s="43"/>
      <c r="AR7242" s="43"/>
      <c r="AS7242" s="30"/>
    </row>
    <row r="7243" spans="1:45" x14ac:dyDescent="0.3">
      <c r="A7243" s="39"/>
      <c r="B7243" s="39"/>
      <c r="C7243" s="39"/>
      <c r="D7243" s="39"/>
      <c r="E7243" s="39"/>
      <c r="F7243" s="39"/>
      <c r="G7243" s="39"/>
      <c r="H7243" s="39"/>
      <c r="I7243" s="39"/>
      <c r="J7243" s="39"/>
      <c r="K7243" s="39"/>
      <c r="L7243" s="39"/>
      <c r="M7243" s="32"/>
      <c r="N7243" s="32"/>
      <c r="O7243" s="32"/>
      <c r="P7243" s="32"/>
      <c r="Q7243" s="32"/>
      <c r="R7243" s="32"/>
      <c r="S7243" s="32"/>
      <c r="T7243" s="32"/>
      <c r="U7243" s="32"/>
      <c r="V7243" s="32"/>
      <c r="W7243" s="32"/>
      <c r="X7243" s="53"/>
      <c r="Y7243" s="40"/>
      <c r="Z7243" s="53"/>
      <c r="AA7243" s="53"/>
      <c r="AB7243" s="33"/>
      <c r="AI7243" s="30"/>
      <c r="AJ7243" s="37"/>
      <c r="AK7243" s="38"/>
      <c r="AL7243" s="38"/>
      <c r="AM7243" s="38"/>
      <c r="AN7243" s="30"/>
      <c r="AO7243" s="37"/>
      <c r="AP7243" s="43"/>
      <c r="AQ7243" s="43"/>
      <c r="AR7243" s="43"/>
      <c r="AS7243" s="30"/>
    </row>
    <row r="7244" spans="1:45" x14ac:dyDescent="0.3">
      <c r="A7244" s="39"/>
      <c r="B7244" s="39"/>
      <c r="C7244" s="39"/>
      <c r="D7244" s="39"/>
      <c r="E7244" s="39"/>
      <c r="F7244" s="39"/>
      <c r="G7244" s="39"/>
      <c r="H7244" s="39"/>
      <c r="I7244" s="39"/>
      <c r="J7244" s="39"/>
      <c r="K7244" s="39"/>
      <c r="L7244" s="39"/>
      <c r="M7244" s="32"/>
      <c r="N7244" s="32"/>
      <c r="O7244" s="32"/>
      <c r="P7244" s="32"/>
      <c r="Q7244" s="32"/>
      <c r="R7244" s="32"/>
      <c r="S7244" s="32"/>
      <c r="T7244" s="32"/>
      <c r="U7244" s="32"/>
      <c r="V7244" s="32"/>
      <c r="W7244" s="32"/>
      <c r="X7244" s="53"/>
      <c r="Y7244" s="40"/>
      <c r="Z7244" s="53"/>
      <c r="AA7244" s="53"/>
      <c r="AB7244" s="33"/>
      <c r="AI7244" s="30"/>
      <c r="AJ7244" s="37"/>
      <c r="AK7244" s="38"/>
      <c r="AL7244" s="38"/>
      <c r="AM7244" s="38"/>
      <c r="AN7244" s="30"/>
      <c r="AO7244" s="37"/>
      <c r="AP7244" s="43"/>
      <c r="AQ7244" s="43"/>
      <c r="AR7244" s="43"/>
      <c r="AS7244" s="30"/>
    </row>
    <row r="7245" spans="1:45" x14ac:dyDescent="0.3">
      <c r="A7245" s="39"/>
      <c r="B7245" s="39"/>
      <c r="C7245" s="39"/>
      <c r="D7245" s="39"/>
      <c r="E7245" s="39"/>
      <c r="F7245" s="39"/>
      <c r="G7245" s="39"/>
      <c r="H7245" s="39"/>
      <c r="I7245" s="39"/>
      <c r="J7245" s="39"/>
      <c r="K7245" s="39"/>
      <c r="L7245" s="39"/>
      <c r="M7245" s="32"/>
      <c r="N7245" s="32"/>
      <c r="O7245" s="32"/>
      <c r="P7245" s="32"/>
      <c r="Q7245" s="32"/>
      <c r="R7245" s="32"/>
      <c r="S7245" s="32"/>
      <c r="T7245" s="32"/>
      <c r="U7245" s="32"/>
      <c r="V7245" s="32"/>
      <c r="W7245" s="32"/>
      <c r="X7245" s="53"/>
      <c r="Y7245" s="40"/>
      <c r="Z7245" s="53"/>
      <c r="AA7245" s="53"/>
      <c r="AB7245" s="33"/>
      <c r="AI7245" s="30"/>
      <c r="AJ7245" s="37"/>
      <c r="AK7245" s="38"/>
      <c r="AL7245" s="38"/>
      <c r="AM7245" s="38"/>
      <c r="AN7245" s="30"/>
      <c r="AO7245" s="37"/>
      <c r="AP7245" s="43"/>
      <c r="AQ7245" s="43"/>
      <c r="AR7245" s="43"/>
      <c r="AS7245" s="30"/>
    </row>
    <row r="7246" spans="1:45" x14ac:dyDescent="0.3">
      <c r="A7246" s="39"/>
      <c r="B7246" s="39"/>
      <c r="C7246" s="39"/>
      <c r="D7246" s="39"/>
      <c r="E7246" s="39"/>
      <c r="F7246" s="39"/>
      <c r="G7246" s="39"/>
      <c r="H7246" s="39"/>
      <c r="I7246" s="39"/>
      <c r="J7246" s="39"/>
      <c r="K7246" s="39"/>
      <c r="L7246" s="39"/>
      <c r="M7246" s="32"/>
      <c r="N7246" s="32"/>
      <c r="O7246" s="32"/>
      <c r="P7246" s="32"/>
      <c r="Q7246" s="32"/>
      <c r="R7246" s="32"/>
      <c r="S7246" s="32"/>
      <c r="T7246" s="32"/>
      <c r="U7246" s="32"/>
      <c r="V7246" s="32"/>
      <c r="W7246" s="32"/>
      <c r="X7246" s="53"/>
      <c r="Y7246" s="40"/>
      <c r="Z7246" s="53"/>
      <c r="AA7246" s="53"/>
      <c r="AB7246" s="33"/>
      <c r="AI7246" s="30"/>
      <c r="AJ7246" s="37"/>
      <c r="AK7246" s="38"/>
      <c r="AL7246" s="38"/>
      <c r="AM7246" s="38"/>
      <c r="AN7246" s="30"/>
      <c r="AO7246" s="37"/>
      <c r="AP7246" s="43"/>
      <c r="AQ7246" s="43"/>
      <c r="AR7246" s="43"/>
      <c r="AS7246" s="30"/>
    </row>
    <row r="7247" spans="1:45" x14ac:dyDescent="0.3">
      <c r="A7247" s="39"/>
      <c r="B7247" s="39"/>
      <c r="C7247" s="39"/>
      <c r="D7247" s="39"/>
      <c r="E7247" s="39"/>
      <c r="F7247" s="39"/>
      <c r="G7247" s="39"/>
      <c r="H7247" s="39"/>
      <c r="I7247" s="39"/>
      <c r="J7247" s="39"/>
      <c r="K7247" s="39"/>
      <c r="L7247" s="39"/>
      <c r="M7247" s="32"/>
      <c r="N7247" s="32"/>
      <c r="O7247" s="32"/>
      <c r="P7247" s="32"/>
      <c r="Q7247" s="32"/>
      <c r="R7247" s="32"/>
      <c r="S7247" s="32"/>
      <c r="T7247" s="32"/>
      <c r="U7247" s="32"/>
      <c r="V7247" s="32"/>
      <c r="W7247" s="32"/>
      <c r="X7247" s="53"/>
      <c r="Y7247" s="40"/>
      <c r="Z7247" s="53"/>
      <c r="AA7247" s="53"/>
      <c r="AB7247" s="33"/>
      <c r="AI7247" s="30"/>
      <c r="AJ7247" s="37"/>
      <c r="AK7247" s="38"/>
      <c r="AL7247" s="38"/>
      <c r="AM7247" s="38"/>
      <c r="AN7247" s="30"/>
      <c r="AO7247" s="37"/>
      <c r="AP7247" s="43"/>
      <c r="AQ7247" s="43"/>
      <c r="AR7247" s="43"/>
      <c r="AS7247" s="30"/>
    </row>
    <row r="7248" spans="1:45" x14ac:dyDescent="0.3">
      <c r="A7248" s="39"/>
      <c r="B7248" s="39"/>
      <c r="C7248" s="39"/>
      <c r="D7248" s="39"/>
      <c r="E7248" s="39"/>
      <c r="F7248" s="39"/>
      <c r="G7248" s="39"/>
      <c r="H7248" s="39"/>
      <c r="I7248" s="39"/>
      <c r="J7248" s="39"/>
      <c r="K7248" s="39"/>
      <c r="L7248" s="39"/>
      <c r="M7248" s="32"/>
      <c r="N7248" s="32"/>
      <c r="O7248" s="32"/>
      <c r="P7248" s="32"/>
      <c r="Q7248" s="32"/>
      <c r="R7248" s="32"/>
      <c r="S7248" s="32"/>
      <c r="T7248" s="32"/>
      <c r="U7248" s="32"/>
      <c r="V7248" s="32"/>
      <c r="W7248" s="32"/>
      <c r="X7248" s="53"/>
      <c r="Y7248" s="40"/>
      <c r="Z7248" s="53"/>
      <c r="AA7248" s="53"/>
      <c r="AB7248" s="33"/>
      <c r="AI7248" s="30"/>
      <c r="AJ7248" s="37"/>
      <c r="AK7248" s="38"/>
      <c r="AL7248" s="38"/>
      <c r="AM7248" s="38"/>
      <c r="AN7248" s="30"/>
      <c r="AO7248" s="37"/>
      <c r="AP7248" s="43"/>
      <c r="AQ7248" s="43"/>
      <c r="AR7248" s="43"/>
      <c r="AS7248" s="30"/>
    </row>
    <row r="7249" spans="1:45" x14ac:dyDescent="0.3">
      <c r="A7249" s="39"/>
      <c r="B7249" s="39"/>
      <c r="C7249" s="39"/>
      <c r="D7249" s="39"/>
      <c r="E7249" s="39"/>
      <c r="F7249" s="39"/>
      <c r="G7249" s="39"/>
      <c r="H7249" s="39"/>
      <c r="I7249" s="39"/>
      <c r="J7249" s="39"/>
      <c r="K7249" s="39"/>
      <c r="L7249" s="39"/>
      <c r="M7249" s="32"/>
      <c r="N7249" s="32"/>
      <c r="O7249" s="32"/>
      <c r="P7249" s="32"/>
      <c r="Q7249" s="32"/>
      <c r="R7249" s="32"/>
      <c r="S7249" s="32"/>
      <c r="T7249" s="32"/>
      <c r="U7249" s="32"/>
      <c r="V7249" s="32"/>
      <c r="W7249" s="32"/>
      <c r="X7249" s="53"/>
      <c r="Y7249" s="40"/>
      <c r="Z7249" s="53"/>
      <c r="AA7249" s="53"/>
      <c r="AB7249" s="33"/>
      <c r="AI7249" s="30"/>
      <c r="AJ7249" s="37"/>
      <c r="AK7249" s="38"/>
      <c r="AL7249" s="38"/>
      <c r="AM7249" s="38"/>
      <c r="AN7249" s="30"/>
      <c r="AO7249" s="37"/>
      <c r="AP7249" s="43"/>
      <c r="AQ7249" s="43"/>
      <c r="AR7249" s="43"/>
      <c r="AS7249" s="30"/>
    </row>
    <row r="7250" spans="1:45" x14ac:dyDescent="0.3">
      <c r="A7250" s="39"/>
      <c r="B7250" s="39"/>
      <c r="C7250" s="39"/>
      <c r="D7250" s="39"/>
      <c r="E7250" s="39"/>
      <c r="F7250" s="39"/>
      <c r="G7250" s="39"/>
      <c r="H7250" s="39"/>
      <c r="I7250" s="39"/>
      <c r="J7250" s="39"/>
      <c r="K7250" s="39"/>
      <c r="L7250" s="39"/>
      <c r="M7250" s="32"/>
      <c r="N7250" s="32"/>
      <c r="O7250" s="32"/>
      <c r="P7250" s="32"/>
      <c r="Q7250" s="32"/>
      <c r="R7250" s="32"/>
      <c r="S7250" s="32"/>
      <c r="T7250" s="32"/>
      <c r="U7250" s="32"/>
      <c r="V7250" s="32"/>
      <c r="W7250" s="32"/>
      <c r="X7250" s="53"/>
      <c r="Y7250" s="40"/>
      <c r="Z7250" s="53"/>
      <c r="AA7250" s="53"/>
      <c r="AB7250" s="33"/>
      <c r="AI7250" s="30"/>
      <c r="AJ7250" s="37"/>
      <c r="AK7250" s="38"/>
      <c r="AL7250" s="38"/>
      <c r="AM7250" s="38"/>
      <c r="AN7250" s="30"/>
      <c r="AO7250" s="37"/>
      <c r="AP7250" s="43"/>
      <c r="AQ7250" s="43"/>
      <c r="AR7250" s="43"/>
      <c r="AS7250" s="30"/>
    </row>
    <row r="7251" spans="1:45" x14ac:dyDescent="0.3">
      <c r="A7251" s="39"/>
      <c r="B7251" s="39"/>
      <c r="C7251" s="39"/>
      <c r="D7251" s="39"/>
      <c r="E7251" s="39"/>
      <c r="F7251" s="39"/>
      <c r="G7251" s="39"/>
      <c r="H7251" s="39"/>
      <c r="I7251" s="39"/>
      <c r="J7251" s="39"/>
      <c r="K7251" s="39"/>
      <c r="L7251" s="39"/>
      <c r="M7251" s="32"/>
      <c r="N7251" s="32"/>
      <c r="O7251" s="32"/>
      <c r="P7251" s="32"/>
      <c r="Q7251" s="32"/>
      <c r="R7251" s="32"/>
      <c r="S7251" s="32"/>
      <c r="T7251" s="32"/>
      <c r="U7251" s="32"/>
      <c r="V7251" s="32"/>
      <c r="W7251" s="32"/>
      <c r="X7251" s="53"/>
      <c r="Y7251" s="40"/>
      <c r="Z7251" s="53"/>
      <c r="AA7251" s="53"/>
      <c r="AB7251" s="33"/>
      <c r="AI7251" s="30"/>
      <c r="AJ7251" s="37"/>
      <c r="AK7251" s="38"/>
      <c r="AL7251" s="38"/>
      <c r="AM7251" s="38"/>
      <c r="AN7251" s="30"/>
      <c r="AO7251" s="37"/>
      <c r="AP7251" s="43"/>
      <c r="AQ7251" s="43"/>
      <c r="AR7251" s="43"/>
      <c r="AS7251" s="30"/>
    </row>
    <row r="7252" spans="1:45" x14ac:dyDescent="0.3">
      <c r="A7252" s="39"/>
      <c r="B7252" s="39"/>
      <c r="C7252" s="39"/>
      <c r="D7252" s="39"/>
      <c r="E7252" s="39"/>
      <c r="F7252" s="39"/>
      <c r="G7252" s="39"/>
      <c r="H7252" s="39"/>
      <c r="I7252" s="39"/>
      <c r="J7252" s="39"/>
      <c r="K7252" s="39"/>
      <c r="L7252" s="39"/>
      <c r="M7252" s="32"/>
      <c r="N7252" s="32"/>
      <c r="O7252" s="32"/>
      <c r="P7252" s="32"/>
      <c r="Q7252" s="32"/>
      <c r="R7252" s="32"/>
      <c r="S7252" s="32"/>
      <c r="T7252" s="32"/>
      <c r="U7252" s="32"/>
      <c r="V7252" s="32"/>
      <c r="W7252" s="32"/>
      <c r="X7252" s="53"/>
      <c r="Y7252" s="40"/>
      <c r="Z7252" s="53"/>
      <c r="AA7252" s="53"/>
      <c r="AB7252" s="33"/>
      <c r="AI7252" s="30"/>
      <c r="AJ7252" s="37"/>
      <c r="AK7252" s="38"/>
      <c r="AL7252" s="38"/>
      <c r="AM7252" s="38"/>
      <c r="AN7252" s="30"/>
      <c r="AO7252" s="37"/>
      <c r="AP7252" s="43"/>
      <c r="AQ7252" s="43"/>
      <c r="AR7252" s="43"/>
      <c r="AS7252" s="30"/>
    </row>
    <row r="7253" spans="1:45" x14ac:dyDescent="0.3">
      <c r="A7253" s="39"/>
      <c r="B7253" s="39"/>
      <c r="C7253" s="39"/>
      <c r="D7253" s="39"/>
      <c r="E7253" s="39"/>
      <c r="F7253" s="39"/>
      <c r="G7253" s="39"/>
      <c r="H7253" s="39"/>
      <c r="I7253" s="39"/>
      <c r="J7253" s="39"/>
      <c r="K7253" s="39"/>
      <c r="L7253" s="39"/>
      <c r="M7253" s="32"/>
      <c r="N7253" s="32"/>
      <c r="O7253" s="32"/>
      <c r="P7253" s="32"/>
      <c r="Q7253" s="32"/>
      <c r="R7253" s="32"/>
      <c r="S7253" s="32"/>
      <c r="T7253" s="32"/>
      <c r="U7253" s="32"/>
      <c r="V7253" s="32"/>
      <c r="W7253" s="32"/>
      <c r="X7253" s="53"/>
      <c r="Y7253" s="40"/>
      <c r="Z7253" s="53"/>
      <c r="AA7253" s="53"/>
      <c r="AB7253" s="33"/>
      <c r="AI7253" s="30"/>
      <c r="AJ7253" s="37"/>
      <c r="AK7253" s="38"/>
      <c r="AL7253" s="38"/>
      <c r="AM7253" s="38"/>
      <c r="AN7253" s="30"/>
      <c r="AO7253" s="37"/>
      <c r="AP7253" s="43"/>
      <c r="AQ7253" s="43"/>
      <c r="AR7253" s="43"/>
      <c r="AS7253" s="30"/>
    </row>
    <row r="7254" spans="1:45" x14ac:dyDescent="0.3">
      <c r="A7254" s="39"/>
      <c r="B7254" s="39"/>
      <c r="C7254" s="39"/>
      <c r="D7254" s="39"/>
      <c r="E7254" s="39"/>
      <c r="F7254" s="39"/>
      <c r="G7254" s="39"/>
      <c r="H7254" s="39"/>
      <c r="I7254" s="39"/>
      <c r="J7254" s="39"/>
      <c r="K7254" s="39"/>
      <c r="L7254" s="39"/>
      <c r="M7254" s="32"/>
      <c r="N7254" s="32"/>
      <c r="O7254" s="32"/>
      <c r="P7254" s="32"/>
      <c r="Q7254" s="32"/>
      <c r="R7254" s="32"/>
      <c r="S7254" s="32"/>
      <c r="T7254" s="32"/>
      <c r="U7254" s="32"/>
      <c r="V7254" s="32"/>
      <c r="W7254" s="32"/>
      <c r="X7254" s="53"/>
      <c r="Y7254" s="40"/>
      <c r="Z7254" s="53"/>
      <c r="AA7254" s="53"/>
      <c r="AB7254" s="33"/>
      <c r="AI7254" s="30"/>
      <c r="AJ7254" s="37"/>
      <c r="AK7254" s="38"/>
      <c r="AL7254" s="38"/>
      <c r="AM7254" s="38"/>
      <c r="AN7254" s="30"/>
      <c r="AO7254" s="37"/>
      <c r="AP7254" s="43"/>
      <c r="AQ7254" s="43"/>
      <c r="AR7254" s="43"/>
      <c r="AS7254" s="30"/>
    </row>
    <row r="7255" spans="1:45" x14ac:dyDescent="0.3">
      <c r="A7255" s="39"/>
      <c r="B7255" s="39"/>
      <c r="C7255" s="39"/>
      <c r="D7255" s="39"/>
      <c r="E7255" s="39"/>
      <c r="F7255" s="39"/>
      <c r="G7255" s="39"/>
      <c r="H7255" s="39"/>
      <c r="I7255" s="39"/>
      <c r="J7255" s="39"/>
      <c r="K7255" s="39"/>
      <c r="L7255" s="39"/>
      <c r="M7255" s="32"/>
      <c r="N7255" s="32"/>
      <c r="O7255" s="32"/>
      <c r="P7255" s="32"/>
      <c r="Q7255" s="32"/>
      <c r="R7255" s="32"/>
      <c r="S7255" s="32"/>
      <c r="T7255" s="32"/>
      <c r="U7255" s="32"/>
      <c r="V7255" s="32"/>
      <c r="W7255" s="32"/>
      <c r="X7255" s="53"/>
      <c r="Y7255" s="40"/>
      <c r="Z7255" s="53"/>
      <c r="AA7255" s="53"/>
      <c r="AB7255" s="33"/>
      <c r="AI7255" s="30"/>
      <c r="AJ7255" s="37"/>
      <c r="AK7255" s="38"/>
      <c r="AL7255" s="38"/>
      <c r="AM7255" s="38"/>
      <c r="AN7255" s="30"/>
      <c r="AO7255" s="37"/>
      <c r="AP7255" s="43"/>
      <c r="AQ7255" s="43"/>
      <c r="AR7255" s="43"/>
      <c r="AS7255" s="30"/>
    </row>
    <row r="7256" spans="1:45" x14ac:dyDescent="0.3">
      <c r="A7256" s="39"/>
      <c r="B7256" s="39"/>
      <c r="C7256" s="39"/>
      <c r="D7256" s="39"/>
      <c r="E7256" s="39"/>
      <c r="F7256" s="39"/>
      <c r="G7256" s="39"/>
      <c r="H7256" s="39"/>
      <c r="I7256" s="39"/>
      <c r="J7256" s="39"/>
      <c r="K7256" s="39"/>
      <c r="L7256" s="39"/>
      <c r="M7256" s="32"/>
      <c r="N7256" s="32"/>
      <c r="O7256" s="32"/>
      <c r="P7256" s="32"/>
      <c r="Q7256" s="32"/>
      <c r="R7256" s="32"/>
      <c r="S7256" s="32"/>
      <c r="T7256" s="32"/>
      <c r="U7256" s="32"/>
      <c r="V7256" s="32"/>
      <c r="W7256" s="32"/>
      <c r="X7256" s="53"/>
      <c r="Y7256" s="40"/>
      <c r="Z7256" s="53"/>
      <c r="AA7256" s="53"/>
      <c r="AB7256" s="33"/>
      <c r="AI7256" s="30"/>
      <c r="AJ7256" s="37"/>
      <c r="AK7256" s="38"/>
      <c r="AL7256" s="38"/>
      <c r="AM7256" s="38"/>
      <c r="AN7256" s="30"/>
      <c r="AO7256" s="37"/>
      <c r="AP7256" s="43"/>
      <c r="AQ7256" s="43"/>
      <c r="AR7256" s="43"/>
      <c r="AS7256" s="30"/>
    </row>
    <row r="7257" spans="1:45" x14ac:dyDescent="0.3">
      <c r="A7257" s="39"/>
      <c r="B7257" s="39"/>
      <c r="C7257" s="39"/>
      <c r="D7257" s="39"/>
      <c r="E7257" s="39"/>
      <c r="F7257" s="39"/>
      <c r="G7257" s="39"/>
      <c r="H7257" s="39"/>
      <c r="I7257" s="39"/>
      <c r="J7257" s="39"/>
      <c r="K7257" s="39"/>
      <c r="L7257" s="39"/>
      <c r="M7257" s="32"/>
      <c r="N7257" s="32"/>
      <c r="O7257" s="32"/>
      <c r="P7257" s="32"/>
      <c r="Q7257" s="32"/>
      <c r="R7257" s="32"/>
      <c r="S7257" s="32"/>
      <c r="T7257" s="32"/>
      <c r="U7257" s="32"/>
      <c r="V7257" s="32"/>
      <c r="W7257" s="32"/>
      <c r="X7257" s="53"/>
      <c r="Y7257" s="40"/>
      <c r="Z7257" s="53"/>
      <c r="AA7257" s="53"/>
      <c r="AB7257" s="33"/>
      <c r="AI7257" s="30"/>
      <c r="AJ7257" s="37"/>
      <c r="AK7257" s="38"/>
      <c r="AL7257" s="38"/>
      <c r="AM7257" s="38"/>
      <c r="AN7257" s="30"/>
      <c r="AO7257" s="37"/>
      <c r="AP7257" s="43"/>
      <c r="AQ7257" s="43"/>
      <c r="AR7257" s="43"/>
      <c r="AS7257" s="30"/>
    </row>
    <row r="7258" spans="1:45" x14ac:dyDescent="0.3">
      <c r="A7258" s="39"/>
      <c r="B7258" s="39"/>
      <c r="C7258" s="39"/>
      <c r="D7258" s="39"/>
      <c r="E7258" s="39"/>
      <c r="F7258" s="39"/>
      <c r="G7258" s="39"/>
      <c r="H7258" s="39"/>
      <c r="I7258" s="39"/>
      <c r="J7258" s="39"/>
      <c r="K7258" s="39"/>
      <c r="L7258" s="39"/>
      <c r="M7258" s="32"/>
      <c r="N7258" s="32"/>
      <c r="O7258" s="32"/>
      <c r="P7258" s="32"/>
      <c r="Q7258" s="32"/>
      <c r="R7258" s="32"/>
      <c r="S7258" s="32"/>
      <c r="T7258" s="32"/>
      <c r="U7258" s="32"/>
      <c r="V7258" s="32"/>
      <c r="W7258" s="32"/>
      <c r="X7258" s="53"/>
      <c r="Y7258" s="40"/>
      <c r="Z7258" s="53"/>
      <c r="AA7258" s="53"/>
      <c r="AB7258" s="33"/>
      <c r="AI7258" s="30"/>
      <c r="AJ7258" s="37"/>
      <c r="AK7258" s="38"/>
      <c r="AL7258" s="38"/>
      <c r="AM7258" s="38"/>
      <c r="AN7258" s="30"/>
      <c r="AO7258" s="37"/>
      <c r="AP7258" s="43"/>
      <c r="AQ7258" s="43"/>
      <c r="AR7258" s="43"/>
      <c r="AS7258" s="30"/>
    </row>
    <row r="7259" spans="1:45" x14ac:dyDescent="0.3">
      <c r="A7259" s="39"/>
      <c r="B7259" s="39"/>
      <c r="C7259" s="39"/>
      <c r="D7259" s="39"/>
      <c r="E7259" s="39"/>
      <c r="F7259" s="39"/>
      <c r="G7259" s="39"/>
      <c r="H7259" s="39"/>
      <c r="I7259" s="39"/>
      <c r="J7259" s="39"/>
      <c r="K7259" s="39"/>
      <c r="L7259" s="39"/>
      <c r="M7259" s="32"/>
      <c r="N7259" s="32"/>
      <c r="O7259" s="32"/>
      <c r="P7259" s="32"/>
      <c r="Q7259" s="32"/>
      <c r="R7259" s="32"/>
      <c r="S7259" s="32"/>
      <c r="T7259" s="32"/>
      <c r="U7259" s="32"/>
      <c r="V7259" s="32"/>
      <c r="W7259" s="32"/>
      <c r="X7259" s="53"/>
      <c r="Y7259" s="40"/>
      <c r="Z7259" s="53"/>
      <c r="AA7259" s="53"/>
      <c r="AB7259" s="33"/>
      <c r="AI7259" s="30"/>
      <c r="AJ7259" s="37"/>
      <c r="AK7259" s="38"/>
      <c r="AL7259" s="38"/>
      <c r="AM7259" s="38"/>
      <c r="AN7259" s="30"/>
      <c r="AO7259" s="37"/>
      <c r="AP7259" s="43"/>
      <c r="AQ7259" s="43"/>
      <c r="AR7259" s="43"/>
      <c r="AS7259" s="30"/>
    </row>
    <row r="7260" spans="1:45" x14ac:dyDescent="0.3">
      <c r="A7260" s="39"/>
      <c r="B7260" s="39"/>
      <c r="C7260" s="39"/>
      <c r="D7260" s="39"/>
      <c r="E7260" s="39"/>
      <c r="F7260" s="39"/>
      <c r="G7260" s="39"/>
      <c r="H7260" s="39"/>
      <c r="I7260" s="39"/>
      <c r="J7260" s="39"/>
      <c r="K7260" s="39"/>
      <c r="L7260" s="39"/>
      <c r="M7260" s="32"/>
      <c r="N7260" s="32"/>
      <c r="O7260" s="32"/>
      <c r="P7260" s="32"/>
      <c r="Q7260" s="32"/>
      <c r="R7260" s="32"/>
      <c r="S7260" s="32"/>
      <c r="T7260" s="32"/>
      <c r="U7260" s="32"/>
      <c r="V7260" s="32"/>
      <c r="W7260" s="32"/>
      <c r="X7260" s="53"/>
      <c r="Y7260" s="40"/>
      <c r="Z7260" s="53"/>
      <c r="AA7260" s="53"/>
      <c r="AB7260" s="33"/>
      <c r="AI7260" s="30"/>
      <c r="AJ7260" s="37"/>
      <c r="AK7260" s="38"/>
      <c r="AL7260" s="38"/>
      <c r="AM7260" s="38"/>
      <c r="AN7260" s="30"/>
      <c r="AO7260" s="37"/>
      <c r="AP7260" s="43"/>
      <c r="AQ7260" s="43"/>
      <c r="AR7260" s="43"/>
      <c r="AS7260" s="30"/>
    </row>
    <row r="7261" spans="1:45" x14ac:dyDescent="0.3">
      <c r="A7261" s="39"/>
      <c r="B7261" s="39"/>
      <c r="C7261" s="39"/>
      <c r="D7261" s="39"/>
      <c r="E7261" s="39"/>
      <c r="F7261" s="39"/>
      <c r="G7261" s="39"/>
      <c r="H7261" s="39"/>
      <c r="I7261" s="39"/>
      <c r="J7261" s="39"/>
      <c r="K7261" s="39"/>
      <c r="L7261" s="39"/>
      <c r="M7261" s="32"/>
      <c r="N7261" s="32"/>
      <c r="O7261" s="32"/>
      <c r="P7261" s="32"/>
      <c r="Q7261" s="32"/>
      <c r="R7261" s="32"/>
      <c r="S7261" s="32"/>
      <c r="T7261" s="32"/>
      <c r="U7261" s="32"/>
      <c r="V7261" s="32"/>
      <c r="W7261" s="32"/>
      <c r="X7261" s="53"/>
      <c r="Y7261" s="40"/>
      <c r="Z7261" s="53"/>
      <c r="AA7261" s="53"/>
      <c r="AB7261" s="33"/>
      <c r="AI7261" s="30"/>
      <c r="AJ7261" s="37"/>
      <c r="AK7261" s="38"/>
      <c r="AL7261" s="38"/>
      <c r="AM7261" s="38"/>
      <c r="AN7261" s="30"/>
      <c r="AO7261" s="37"/>
      <c r="AP7261" s="43"/>
      <c r="AQ7261" s="43"/>
      <c r="AR7261" s="43"/>
      <c r="AS7261" s="30"/>
    </row>
    <row r="7262" spans="1:45" x14ac:dyDescent="0.3">
      <c r="A7262" s="39"/>
      <c r="B7262" s="39"/>
      <c r="C7262" s="39"/>
      <c r="D7262" s="39"/>
      <c r="E7262" s="39"/>
      <c r="F7262" s="39"/>
      <c r="G7262" s="39"/>
      <c r="H7262" s="39"/>
      <c r="I7262" s="39"/>
      <c r="J7262" s="39"/>
      <c r="K7262" s="39"/>
      <c r="L7262" s="39"/>
      <c r="M7262" s="32"/>
      <c r="N7262" s="32"/>
      <c r="O7262" s="32"/>
      <c r="P7262" s="32"/>
      <c r="Q7262" s="32"/>
      <c r="R7262" s="32"/>
      <c r="S7262" s="32"/>
      <c r="T7262" s="32"/>
      <c r="U7262" s="32"/>
      <c r="V7262" s="32"/>
      <c r="W7262" s="32"/>
      <c r="X7262" s="53"/>
      <c r="Y7262" s="40"/>
      <c r="Z7262" s="53"/>
      <c r="AA7262" s="53"/>
      <c r="AB7262" s="33"/>
      <c r="AI7262" s="30"/>
      <c r="AJ7262" s="37"/>
      <c r="AK7262" s="38"/>
      <c r="AL7262" s="38"/>
      <c r="AM7262" s="38"/>
      <c r="AN7262" s="30"/>
      <c r="AO7262" s="37"/>
      <c r="AP7262" s="43"/>
      <c r="AQ7262" s="43"/>
      <c r="AR7262" s="43"/>
      <c r="AS7262" s="30"/>
    </row>
    <row r="7263" spans="1:45" x14ac:dyDescent="0.3">
      <c r="A7263" s="39"/>
      <c r="B7263" s="39"/>
      <c r="C7263" s="39"/>
      <c r="D7263" s="39"/>
      <c r="E7263" s="39"/>
      <c r="F7263" s="39"/>
      <c r="G7263" s="39"/>
      <c r="H7263" s="39"/>
      <c r="I7263" s="39"/>
      <c r="J7263" s="39"/>
      <c r="K7263" s="39"/>
      <c r="L7263" s="39"/>
      <c r="M7263" s="32"/>
      <c r="N7263" s="32"/>
      <c r="O7263" s="32"/>
      <c r="P7263" s="32"/>
      <c r="Q7263" s="32"/>
      <c r="R7263" s="32"/>
      <c r="S7263" s="32"/>
      <c r="T7263" s="32"/>
      <c r="U7263" s="32"/>
      <c r="V7263" s="32"/>
      <c r="W7263" s="32"/>
      <c r="X7263" s="53"/>
      <c r="Y7263" s="40"/>
      <c r="Z7263" s="53"/>
      <c r="AA7263" s="53"/>
      <c r="AB7263" s="33"/>
      <c r="AI7263" s="30"/>
      <c r="AJ7263" s="37"/>
      <c r="AK7263" s="38"/>
      <c r="AL7263" s="38"/>
      <c r="AM7263" s="38"/>
      <c r="AN7263" s="30"/>
      <c r="AO7263" s="37"/>
      <c r="AP7263" s="43"/>
      <c r="AQ7263" s="43"/>
      <c r="AR7263" s="43"/>
      <c r="AS7263" s="30"/>
    </row>
    <row r="7264" spans="1:45" x14ac:dyDescent="0.3">
      <c r="A7264" s="39"/>
      <c r="B7264" s="39"/>
      <c r="C7264" s="39"/>
      <c r="D7264" s="39"/>
      <c r="E7264" s="39"/>
      <c r="F7264" s="39"/>
      <c r="G7264" s="39"/>
      <c r="H7264" s="39"/>
      <c r="I7264" s="39"/>
      <c r="J7264" s="39"/>
      <c r="K7264" s="39"/>
      <c r="L7264" s="39"/>
      <c r="M7264" s="32"/>
      <c r="N7264" s="32"/>
      <c r="O7264" s="32"/>
      <c r="P7264" s="32"/>
      <c r="Q7264" s="32"/>
      <c r="R7264" s="32"/>
      <c r="S7264" s="32"/>
      <c r="T7264" s="32"/>
      <c r="U7264" s="32"/>
      <c r="V7264" s="32"/>
      <c r="W7264" s="32"/>
      <c r="X7264" s="53"/>
      <c r="Y7264" s="40"/>
      <c r="Z7264" s="53"/>
      <c r="AA7264" s="53"/>
      <c r="AB7264" s="33"/>
      <c r="AI7264" s="30"/>
      <c r="AJ7264" s="37"/>
      <c r="AK7264" s="38"/>
      <c r="AL7264" s="38"/>
      <c r="AM7264" s="38"/>
      <c r="AN7264" s="30"/>
      <c r="AO7264" s="37"/>
      <c r="AP7264" s="43"/>
      <c r="AQ7264" s="43"/>
      <c r="AR7264" s="43"/>
      <c r="AS7264" s="30"/>
    </row>
    <row r="7265" spans="1:45" x14ac:dyDescent="0.3">
      <c r="A7265" s="39"/>
      <c r="B7265" s="39"/>
      <c r="C7265" s="39"/>
      <c r="D7265" s="39"/>
      <c r="E7265" s="39"/>
      <c r="F7265" s="39"/>
      <c r="G7265" s="39"/>
      <c r="H7265" s="39"/>
      <c r="I7265" s="39"/>
      <c r="J7265" s="39"/>
      <c r="K7265" s="39"/>
      <c r="L7265" s="39"/>
      <c r="M7265" s="32"/>
      <c r="N7265" s="32"/>
      <c r="O7265" s="32"/>
      <c r="P7265" s="32"/>
      <c r="Q7265" s="32"/>
      <c r="R7265" s="32"/>
      <c r="S7265" s="32"/>
      <c r="T7265" s="32"/>
      <c r="U7265" s="32"/>
      <c r="V7265" s="32"/>
      <c r="W7265" s="32"/>
      <c r="X7265" s="53"/>
      <c r="Y7265" s="40"/>
      <c r="Z7265" s="53"/>
      <c r="AA7265" s="53"/>
      <c r="AB7265" s="33"/>
      <c r="AI7265" s="30"/>
      <c r="AJ7265" s="37"/>
      <c r="AK7265" s="38"/>
      <c r="AL7265" s="38"/>
      <c r="AM7265" s="38"/>
      <c r="AN7265" s="30"/>
      <c r="AO7265" s="37"/>
      <c r="AP7265" s="43"/>
      <c r="AQ7265" s="43"/>
      <c r="AR7265" s="43"/>
      <c r="AS7265" s="30"/>
    </row>
    <row r="7266" spans="1:45" x14ac:dyDescent="0.3">
      <c r="A7266" s="39"/>
      <c r="B7266" s="39"/>
      <c r="C7266" s="39"/>
      <c r="D7266" s="39"/>
      <c r="E7266" s="39"/>
      <c r="F7266" s="39"/>
      <c r="G7266" s="39"/>
      <c r="H7266" s="39"/>
      <c r="I7266" s="39"/>
      <c r="J7266" s="39"/>
      <c r="K7266" s="39"/>
      <c r="L7266" s="39"/>
      <c r="M7266" s="32"/>
      <c r="N7266" s="32"/>
      <c r="O7266" s="32"/>
      <c r="P7266" s="32"/>
      <c r="Q7266" s="32"/>
      <c r="R7266" s="32"/>
      <c r="S7266" s="32"/>
      <c r="T7266" s="32"/>
      <c r="U7266" s="32"/>
      <c r="V7266" s="32"/>
      <c r="W7266" s="32"/>
      <c r="X7266" s="53"/>
      <c r="Y7266" s="40"/>
      <c r="Z7266" s="53"/>
      <c r="AA7266" s="53"/>
      <c r="AB7266" s="33"/>
      <c r="AI7266" s="30"/>
      <c r="AJ7266" s="37"/>
      <c r="AK7266" s="38"/>
      <c r="AL7266" s="38"/>
      <c r="AM7266" s="38"/>
      <c r="AN7266" s="30"/>
      <c r="AO7266" s="37"/>
      <c r="AP7266" s="43"/>
      <c r="AQ7266" s="43"/>
      <c r="AR7266" s="43"/>
      <c r="AS7266" s="30"/>
    </row>
    <row r="7267" spans="1:45" x14ac:dyDescent="0.3">
      <c r="A7267" s="39"/>
      <c r="B7267" s="39"/>
      <c r="C7267" s="39"/>
      <c r="D7267" s="39"/>
      <c r="E7267" s="39"/>
      <c r="F7267" s="39"/>
      <c r="G7267" s="39"/>
      <c r="H7267" s="39"/>
      <c r="I7267" s="39"/>
      <c r="J7267" s="39"/>
      <c r="K7267" s="39"/>
      <c r="L7267" s="39"/>
      <c r="M7267" s="32"/>
      <c r="N7267" s="32"/>
      <c r="O7267" s="32"/>
      <c r="P7267" s="32"/>
      <c r="Q7267" s="32"/>
      <c r="R7267" s="32"/>
      <c r="S7267" s="32"/>
      <c r="T7267" s="32"/>
      <c r="U7267" s="32"/>
      <c r="V7267" s="32"/>
      <c r="W7267" s="32"/>
      <c r="X7267" s="53"/>
      <c r="Y7267" s="40"/>
      <c r="Z7267" s="53"/>
      <c r="AA7267" s="53"/>
      <c r="AB7267" s="33"/>
      <c r="AI7267" s="30"/>
      <c r="AJ7267" s="37"/>
      <c r="AK7267" s="38"/>
      <c r="AL7267" s="38"/>
      <c r="AM7267" s="38"/>
      <c r="AN7267" s="30"/>
      <c r="AO7267" s="37"/>
      <c r="AP7267" s="43"/>
      <c r="AQ7267" s="43"/>
      <c r="AR7267" s="43"/>
      <c r="AS7267" s="30"/>
    </row>
    <row r="7268" spans="1:45" x14ac:dyDescent="0.3">
      <c r="A7268" s="39"/>
      <c r="B7268" s="39"/>
      <c r="C7268" s="39"/>
      <c r="D7268" s="39"/>
      <c r="E7268" s="39"/>
      <c r="F7268" s="39"/>
      <c r="G7268" s="39"/>
      <c r="H7268" s="39"/>
      <c r="I7268" s="39"/>
      <c r="J7268" s="39"/>
      <c r="K7268" s="39"/>
      <c r="L7268" s="39"/>
      <c r="M7268" s="32"/>
      <c r="N7268" s="32"/>
      <c r="O7268" s="32"/>
      <c r="P7268" s="32"/>
      <c r="Q7268" s="32"/>
      <c r="R7268" s="32"/>
      <c r="S7268" s="32"/>
      <c r="T7268" s="32"/>
      <c r="U7268" s="32"/>
      <c r="V7268" s="32"/>
      <c r="W7268" s="32"/>
      <c r="X7268" s="53"/>
      <c r="Y7268" s="40"/>
      <c r="Z7268" s="53"/>
      <c r="AA7268" s="53"/>
      <c r="AB7268" s="33"/>
      <c r="AI7268" s="30"/>
      <c r="AJ7268" s="37"/>
      <c r="AK7268" s="38"/>
      <c r="AL7268" s="38"/>
      <c r="AM7268" s="38"/>
      <c r="AN7268" s="30"/>
      <c r="AO7268" s="37"/>
      <c r="AP7268" s="43"/>
      <c r="AQ7268" s="43"/>
      <c r="AR7268" s="43"/>
      <c r="AS7268" s="30"/>
    </row>
    <row r="7269" spans="1:45" x14ac:dyDescent="0.3">
      <c r="A7269" s="39"/>
      <c r="B7269" s="39"/>
      <c r="C7269" s="39"/>
      <c r="D7269" s="39"/>
      <c r="E7269" s="39"/>
      <c r="F7269" s="39"/>
      <c r="G7269" s="39"/>
      <c r="H7269" s="39"/>
      <c r="I7269" s="39"/>
      <c r="J7269" s="39"/>
      <c r="K7269" s="39"/>
      <c r="L7269" s="39"/>
      <c r="M7269" s="32"/>
      <c r="N7269" s="32"/>
      <c r="O7269" s="32"/>
      <c r="P7269" s="32"/>
      <c r="Q7269" s="32"/>
      <c r="R7269" s="32"/>
      <c r="S7269" s="32"/>
      <c r="T7269" s="32"/>
      <c r="U7269" s="32"/>
      <c r="V7269" s="32"/>
      <c r="W7269" s="32"/>
      <c r="X7269" s="53"/>
      <c r="Y7269" s="40"/>
      <c r="Z7269" s="53"/>
      <c r="AA7269" s="53"/>
      <c r="AB7269" s="33"/>
      <c r="AI7269" s="30"/>
      <c r="AJ7269" s="37"/>
      <c r="AK7269" s="38"/>
      <c r="AL7269" s="38"/>
      <c r="AM7269" s="38"/>
      <c r="AN7269" s="30"/>
      <c r="AO7269" s="37"/>
      <c r="AP7269" s="43"/>
      <c r="AQ7269" s="43"/>
      <c r="AR7269" s="43"/>
      <c r="AS7269" s="30"/>
    </row>
    <row r="7270" spans="1:45" x14ac:dyDescent="0.3">
      <c r="A7270" s="39"/>
      <c r="B7270" s="39"/>
      <c r="C7270" s="39"/>
      <c r="D7270" s="39"/>
      <c r="E7270" s="39"/>
      <c r="F7270" s="39"/>
      <c r="G7270" s="39"/>
      <c r="H7270" s="39"/>
      <c r="I7270" s="39"/>
      <c r="J7270" s="39"/>
      <c r="K7270" s="39"/>
      <c r="L7270" s="39"/>
      <c r="M7270" s="32"/>
      <c r="N7270" s="32"/>
      <c r="O7270" s="32"/>
      <c r="P7270" s="32"/>
      <c r="Q7270" s="32"/>
      <c r="R7270" s="32"/>
      <c r="S7270" s="32"/>
      <c r="T7270" s="32"/>
      <c r="U7270" s="32"/>
      <c r="V7270" s="32"/>
      <c r="W7270" s="32"/>
      <c r="X7270" s="53"/>
      <c r="Y7270" s="40"/>
      <c r="Z7270" s="53"/>
      <c r="AA7270" s="53"/>
      <c r="AB7270" s="33"/>
      <c r="AI7270" s="30"/>
      <c r="AJ7270" s="37"/>
      <c r="AK7270" s="38"/>
      <c r="AL7270" s="38"/>
      <c r="AM7270" s="38"/>
      <c r="AN7270" s="30"/>
      <c r="AO7270" s="37"/>
      <c r="AP7270" s="43"/>
      <c r="AQ7270" s="43"/>
      <c r="AR7270" s="43"/>
      <c r="AS7270" s="30"/>
    </row>
    <row r="7271" spans="1:45" x14ac:dyDescent="0.3">
      <c r="A7271" s="39"/>
      <c r="B7271" s="39"/>
      <c r="C7271" s="39"/>
      <c r="D7271" s="39"/>
      <c r="E7271" s="39"/>
      <c r="F7271" s="39"/>
      <c r="G7271" s="39"/>
      <c r="H7271" s="39"/>
      <c r="I7271" s="39"/>
      <c r="J7271" s="39"/>
      <c r="K7271" s="39"/>
      <c r="L7271" s="39"/>
      <c r="M7271" s="32"/>
      <c r="N7271" s="32"/>
      <c r="O7271" s="32"/>
      <c r="P7271" s="32"/>
      <c r="Q7271" s="32"/>
      <c r="R7271" s="32"/>
      <c r="S7271" s="32"/>
      <c r="T7271" s="32"/>
      <c r="U7271" s="32"/>
      <c r="V7271" s="32"/>
      <c r="W7271" s="32"/>
      <c r="X7271" s="53"/>
      <c r="Y7271" s="40"/>
      <c r="Z7271" s="53"/>
      <c r="AA7271" s="53"/>
      <c r="AB7271" s="33"/>
      <c r="AI7271" s="30"/>
      <c r="AJ7271" s="37"/>
      <c r="AK7271" s="38"/>
      <c r="AL7271" s="38"/>
      <c r="AM7271" s="38"/>
      <c r="AN7271" s="30"/>
      <c r="AO7271" s="37"/>
      <c r="AP7271" s="43"/>
      <c r="AQ7271" s="43"/>
      <c r="AR7271" s="43"/>
      <c r="AS7271" s="30"/>
    </row>
    <row r="7272" spans="1:45" x14ac:dyDescent="0.3">
      <c r="A7272" s="39"/>
      <c r="B7272" s="39"/>
      <c r="C7272" s="39"/>
      <c r="D7272" s="39"/>
      <c r="E7272" s="39"/>
      <c r="F7272" s="39"/>
      <c r="G7272" s="39"/>
      <c r="H7272" s="39"/>
      <c r="I7272" s="39"/>
      <c r="J7272" s="39"/>
      <c r="K7272" s="39"/>
      <c r="L7272" s="39"/>
      <c r="M7272" s="32"/>
      <c r="N7272" s="32"/>
      <c r="O7272" s="32"/>
      <c r="P7272" s="32"/>
      <c r="Q7272" s="32"/>
      <c r="R7272" s="32"/>
      <c r="S7272" s="32"/>
      <c r="T7272" s="32"/>
      <c r="U7272" s="32"/>
      <c r="V7272" s="32"/>
      <c r="W7272" s="32"/>
      <c r="X7272" s="53"/>
      <c r="Y7272" s="40"/>
      <c r="Z7272" s="53"/>
      <c r="AA7272" s="53"/>
      <c r="AB7272" s="33"/>
      <c r="AI7272" s="30"/>
      <c r="AJ7272" s="37"/>
      <c r="AK7272" s="38"/>
      <c r="AL7272" s="38"/>
      <c r="AM7272" s="38"/>
      <c r="AN7272" s="30"/>
      <c r="AO7272" s="37"/>
      <c r="AP7272" s="43"/>
      <c r="AQ7272" s="43"/>
      <c r="AR7272" s="43"/>
      <c r="AS7272" s="30"/>
    </row>
    <row r="7273" spans="1:45" x14ac:dyDescent="0.3">
      <c r="A7273" s="39"/>
      <c r="B7273" s="39"/>
      <c r="C7273" s="39"/>
      <c r="D7273" s="39"/>
      <c r="E7273" s="39"/>
      <c r="F7273" s="39"/>
      <c r="G7273" s="39"/>
      <c r="H7273" s="39"/>
      <c r="I7273" s="39"/>
      <c r="J7273" s="39"/>
      <c r="K7273" s="39"/>
      <c r="L7273" s="39"/>
      <c r="M7273" s="32"/>
      <c r="N7273" s="32"/>
      <c r="O7273" s="32"/>
      <c r="P7273" s="32"/>
      <c r="Q7273" s="32"/>
      <c r="R7273" s="32"/>
      <c r="S7273" s="32"/>
      <c r="T7273" s="32"/>
      <c r="U7273" s="32"/>
      <c r="V7273" s="32"/>
      <c r="W7273" s="32"/>
      <c r="X7273" s="53"/>
      <c r="Y7273" s="40"/>
      <c r="Z7273" s="53"/>
      <c r="AA7273" s="53"/>
      <c r="AB7273" s="33"/>
      <c r="AI7273" s="30"/>
      <c r="AJ7273" s="37"/>
      <c r="AK7273" s="38"/>
      <c r="AL7273" s="38"/>
      <c r="AM7273" s="38"/>
      <c r="AN7273" s="30"/>
      <c r="AO7273" s="37"/>
      <c r="AP7273" s="43"/>
      <c r="AQ7273" s="43"/>
      <c r="AR7273" s="43"/>
      <c r="AS7273" s="30"/>
    </row>
    <row r="7274" spans="1:45" x14ac:dyDescent="0.3">
      <c r="A7274" s="39"/>
      <c r="B7274" s="39"/>
      <c r="C7274" s="39"/>
      <c r="D7274" s="39"/>
      <c r="E7274" s="39"/>
      <c r="F7274" s="39"/>
      <c r="G7274" s="39"/>
      <c r="H7274" s="39"/>
      <c r="I7274" s="39"/>
      <c r="J7274" s="39"/>
      <c r="K7274" s="39"/>
      <c r="L7274" s="39"/>
      <c r="M7274" s="32"/>
      <c r="N7274" s="32"/>
      <c r="O7274" s="32"/>
      <c r="P7274" s="32"/>
      <c r="Q7274" s="32"/>
      <c r="R7274" s="32"/>
      <c r="S7274" s="32"/>
      <c r="T7274" s="32"/>
      <c r="U7274" s="32"/>
      <c r="V7274" s="32"/>
      <c r="W7274" s="32"/>
      <c r="X7274" s="53"/>
      <c r="Y7274" s="40"/>
      <c r="Z7274" s="53"/>
      <c r="AA7274" s="53"/>
      <c r="AB7274" s="33"/>
      <c r="AI7274" s="30"/>
      <c r="AJ7274" s="37"/>
      <c r="AK7274" s="38"/>
      <c r="AL7274" s="38"/>
      <c r="AM7274" s="38"/>
      <c r="AN7274" s="30"/>
      <c r="AO7274" s="37"/>
      <c r="AP7274" s="43"/>
      <c r="AQ7274" s="43"/>
      <c r="AR7274" s="43"/>
      <c r="AS7274" s="30"/>
    </row>
    <row r="7275" spans="1:45" x14ac:dyDescent="0.3">
      <c r="A7275" s="39"/>
      <c r="B7275" s="39"/>
      <c r="C7275" s="39"/>
      <c r="D7275" s="39"/>
      <c r="E7275" s="39"/>
      <c r="F7275" s="39"/>
      <c r="G7275" s="39"/>
      <c r="H7275" s="39"/>
      <c r="I7275" s="39"/>
      <c r="J7275" s="39"/>
      <c r="K7275" s="39"/>
      <c r="L7275" s="39"/>
      <c r="M7275" s="32"/>
      <c r="N7275" s="32"/>
      <c r="O7275" s="32"/>
      <c r="P7275" s="32"/>
      <c r="Q7275" s="32"/>
      <c r="R7275" s="32"/>
      <c r="S7275" s="32"/>
      <c r="T7275" s="32"/>
      <c r="U7275" s="32"/>
      <c r="V7275" s="32"/>
      <c r="W7275" s="32"/>
      <c r="X7275" s="53"/>
      <c r="Y7275" s="40"/>
      <c r="Z7275" s="53"/>
      <c r="AA7275" s="53"/>
      <c r="AB7275" s="33"/>
      <c r="AI7275" s="30"/>
      <c r="AJ7275" s="37"/>
      <c r="AK7275" s="38"/>
      <c r="AL7275" s="38"/>
      <c r="AM7275" s="38"/>
      <c r="AN7275" s="30"/>
      <c r="AO7275" s="37"/>
      <c r="AP7275" s="43"/>
      <c r="AQ7275" s="43"/>
      <c r="AR7275" s="43"/>
      <c r="AS7275" s="30"/>
    </row>
    <row r="7276" spans="1:45" x14ac:dyDescent="0.3">
      <c r="A7276" s="39"/>
      <c r="B7276" s="39"/>
      <c r="C7276" s="39"/>
      <c r="D7276" s="39"/>
      <c r="E7276" s="39"/>
      <c r="F7276" s="39"/>
      <c r="G7276" s="39"/>
      <c r="H7276" s="39"/>
      <c r="I7276" s="39"/>
      <c r="J7276" s="39"/>
      <c r="K7276" s="39"/>
      <c r="L7276" s="39"/>
      <c r="M7276" s="32"/>
      <c r="N7276" s="32"/>
      <c r="O7276" s="32"/>
      <c r="P7276" s="32"/>
      <c r="Q7276" s="32"/>
      <c r="R7276" s="32"/>
      <c r="S7276" s="32"/>
      <c r="T7276" s="32"/>
      <c r="U7276" s="32"/>
      <c r="V7276" s="32"/>
      <c r="W7276" s="32"/>
      <c r="X7276" s="53"/>
      <c r="Y7276" s="40"/>
      <c r="Z7276" s="53"/>
      <c r="AA7276" s="53"/>
      <c r="AB7276" s="33"/>
      <c r="AI7276" s="30"/>
      <c r="AJ7276" s="37"/>
      <c r="AK7276" s="38"/>
      <c r="AL7276" s="38"/>
      <c r="AM7276" s="38"/>
      <c r="AN7276" s="30"/>
      <c r="AO7276" s="37"/>
      <c r="AP7276" s="43"/>
      <c r="AQ7276" s="43"/>
      <c r="AR7276" s="43"/>
      <c r="AS7276" s="30"/>
    </row>
    <row r="7277" spans="1:45" x14ac:dyDescent="0.3">
      <c r="A7277" s="39"/>
      <c r="B7277" s="39"/>
      <c r="C7277" s="39"/>
      <c r="D7277" s="39"/>
      <c r="E7277" s="39"/>
      <c r="F7277" s="39"/>
      <c r="G7277" s="39"/>
      <c r="H7277" s="39"/>
      <c r="I7277" s="39"/>
      <c r="J7277" s="39"/>
      <c r="K7277" s="39"/>
      <c r="L7277" s="39"/>
      <c r="M7277" s="32"/>
      <c r="N7277" s="32"/>
      <c r="O7277" s="32"/>
      <c r="P7277" s="32"/>
      <c r="Q7277" s="32"/>
      <c r="R7277" s="32"/>
      <c r="S7277" s="32"/>
      <c r="T7277" s="32"/>
      <c r="U7277" s="32"/>
      <c r="V7277" s="32"/>
      <c r="W7277" s="32"/>
      <c r="X7277" s="53"/>
      <c r="Y7277" s="40"/>
      <c r="Z7277" s="53"/>
      <c r="AA7277" s="53"/>
      <c r="AB7277" s="33"/>
      <c r="AI7277" s="30"/>
      <c r="AJ7277" s="37"/>
      <c r="AK7277" s="38"/>
      <c r="AL7277" s="38"/>
      <c r="AM7277" s="38"/>
      <c r="AN7277" s="30"/>
      <c r="AO7277" s="37"/>
      <c r="AP7277" s="43"/>
      <c r="AQ7277" s="43"/>
      <c r="AR7277" s="43"/>
      <c r="AS7277" s="30"/>
    </row>
    <row r="7278" spans="1:45" x14ac:dyDescent="0.3">
      <c r="A7278" s="39"/>
      <c r="B7278" s="39"/>
      <c r="C7278" s="39"/>
      <c r="D7278" s="39"/>
      <c r="E7278" s="39"/>
      <c r="F7278" s="39"/>
      <c r="G7278" s="39"/>
      <c r="H7278" s="39"/>
      <c r="I7278" s="39"/>
      <c r="J7278" s="39"/>
      <c r="K7278" s="39"/>
      <c r="L7278" s="39"/>
      <c r="M7278" s="32"/>
      <c r="N7278" s="32"/>
      <c r="O7278" s="32"/>
      <c r="P7278" s="32"/>
      <c r="Q7278" s="32"/>
      <c r="R7278" s="32"/>
      <c r="S7278" s="32"/>
      <c r="T7278" s="32"/>
      <c r="U7278" s="32"/>
      <c r="V7278" s="32"/>
      <c r="W7278" s="32"/>
      <c r="X7278" s="53"/>
      <c r="Y7278" s="40"/>
      <c r="Z7278" s="53"/>
      <c r="AA7278" s="53"/>
      <c r="AB7278" s="33"/>
      <c r="AI7278" s="30"/>
      <c r="AJ7278" s="37"/>
      <c r="AK7278" s="38"/>
      <c r="AL7278" s="38"/>
      <c r="AM7278" s="38"/>
      <c r="AN7278" s="30"/>
      <c r="AO7278" s="37"/>
      <c r="AP7278" s="43"/>
      <c r="AQ7278" s="43"/>
      <c r="AR7278" s="43"/>
      <c r="AS7278" s="30"/>
    </row>
    <row r="7279" spans="1:45" x14ac:dyDescent="0.3">
      <c r="A7279" s="39"/>
      <c r="B7279" s="39"/>
      <c r="C7279" s="39"/>
      <c r="D7279" s="39"/>
      <c r="E7279" s="39"/>
      <c r="F7279" s="39"/>
      <c r="G7279" s="39"/>
      <c r="H7279" s="39"/>
      <c r="I7279" s="39"/>
      <c r="J7279" s="39"/>
      <c r="K7279" s="39"/>
      <c r="L7279" s="39"/>
      <c r="M7279" s="32"/>
      <c r="N7279" s="32"/>
      <c r="O7279" s="32"/>
      <c r="P7279" s="32"/>
      <c r="Q7279" s="32"/>
      <c r="R7279" s="32"/>
      <c r="S7279" s="32"/>
      <c r="T7279" s="32"/>
      <c r="U7279" s="32"/>
      <c r="V7279" s="32"/>
      <c r="W7279" s="32"/>
      <c r="X7279" s="53"/>
      <c r="Y7279" s="40"/>
      <c r="Z7279" s="53"/>
      <c r="AA7279" s="53"/>
      <c r="AB7279" s="33"/>
      <c r="AI7279" s="30"/>
      <c r="AJ7279" s="37"/>
      <c r="AK7279" s="38"/>
      <c r="AL7279" s="38"/>
      <c r="AM7279" s="38"/>
      <c r="AN7279" s="30"/>
      <c r="AO7279" s="37"/>
      <c r="AP7279" s="43"/>
      <c r="AQ7279" s="43"/>
      <c r="AR7279" s="43"/>
      <c r="AS7279" s="30"/>
    </row>
    <row r="7280" spans="1:45" x14ac:dyDescent="0.3">
      <c r="A7280" s="39"/>
      <c r="B7280" s="39"/>
      <c r="C7280" s="39"/>
      <c r="D7280" s="39"/>
      <c r="E7280" s="39"/>
      <c r="F7280" s="39"/>
      <c r="G7280" s="39"/>
      <c r="H7280" s="39"/>
      <c r="I7280" s="39"/>
      <c r="J7280" s="39"/>
      <c r="K7280" s="39"/>
      <c r="L7280" s="39"/>
      <c r="M7280" s="32"/>
      <c r="N7280" s="32"/>
      <c r="O7280" s="32"/>
      <c r="P7280" s="32"/>
      <c r="Q7280" s="32"/>
      <c r="R7280" s="32"/>
      <c r="S7280" s="32"/>
      <c r="T7280" s="32"/>
      <c r="U7280" s="32"/>
      <c r="V7280" s="32"/>
      <c r="W7280" s="32"/>
      <c r="X7280" s="53"/>
      <c r="Y7280" s="40"/>
      <c r="Z7280" s="53"/>
      <c r="AA7280" s="53"/>
      <c r="AB7280" s="33"/>
      <c r="AI7280" s="30"/>
      <c r="AJ7280" s="37"/>
      <c r="AK7280" s="38"/>
      <c r="AL7280" s="38"/>
      <c r="AM7280" s="38"/>
      <c r="AN7280" s="30"/>
      <c r="AO7280" s="37"/>
      <c r="AP7280" s="43"/>
      <c r="AQ7280" s="43"/>
      <c r="AR7280" s="43"/>
      <c r="AS7280" s="30"/>
    </row>
    <row r="7281" spans="1:45" x14ac:dyDescent="0.3">
      <c r="A7281" s="39"/>
      <c r="B7281" s="39"/>
      <c r="C7281" s="39"/>
      <c r="D7281" s="39"/>
      <c r="E7281" s="39"/>
      <c r="F7281" s="39"/>
      <c r="G7281" s="39"/>
      <c r="H7281" s="39"/>
      <c r="I7281" s="39"/>
      <c r="J7281" s="39"/>
      <c r="K7281" s="39"/>
      <c r="L7281" s="39"/>
      <c r="M7281" s="32"/>
      <c r="N7281" s="32"/>
      <c r="O7281" s="32"/>
      <c r="P7281" s="32"/>
      <c r="Q7281" s="32"/>
      <c r="R7281" s="32"/>
      <c r="S7281" s="32"/>
      <c r="T7281" s="32"/>
      <c r="U7281" s="32"/>
      <c r="V7281" s="32"/>
      <c r="W7281" s="32"/>
      <c r="X7281" s="53"/>
      <c r="Y7281" s="40"/>
      <c r="Z7281" s="53"/>
      <c r="AA7281" s="53"/>
      <c r="AB7281" s="33"/>
      <c r="AI7281" s="30"/>
      <c r="AJ7281" s="37"/>
      <c r="AK7281" s="38"/>
      <c r="AL7281" s="38"/>
      <c r="AM7281" s="38"/>
      <c r="AN7281" s="30"/>
      <c r="AO7281" s="37"/>
      <c r="AP7281" s="43"/>
      <c r="AQ7281" s="43"/>
      <c r="AR7281" s="43"/>
      <c r="AS7281" s="30"/>
    </row>
    <row r="7282" spans="1:45" x14ac:dyDescent="0.3">
      <c r="A7282" s="39"/>
      <c r="B7282" s="39"/>
      <c r="C7282" s="39"/>
      <c r="D7282" s="39"/>
      <c r="E7282" s="39"/>
      <c r="F7282" s="39"/>
      <c r="G7282" s="39"/>
      <c r="H7282" s="39"/>
      <c r="I7282" s="39"/>
      <c r="J7282" s="39"/>
      <c r="K7282" s="39"/>
      <c r="L7282" s="39"/>
      <c r="M7282" s="32"/>
      <c r="N7282" s="32"/>
      <c r="O7282" s="32"/>
      <c r="P7282" s="32"/>
      <c r="Q7282" s="32"/>
      <c r="R7282" s="32"/>
      <c r="S7282" s="32"/>
      <c r="T7282" s="32"/>
      <c r="U7282" s="32"/>
      <c r="V7282" s="32"/>
      <c r="W7282" s="32"/>
      <c r="X7282" s="53"/>
      <c r="Y7282" s="40"/>
      <c r="Z7282" s="53"/>
      <c r="AA7282" s="53"/>
      <c r="AB7282" s="33"/>
      <c r="AI7282" s="30"/>
      <c r="AJ7282" s="37"/>
      <c r="AK7282" s="38"/>
      <c r="AL7282" s="38"/>
      <c r="AM7282" s="38"/>
      <c r="AN7282" s="30"/>
      <c r="AO7282" s="37"/>
      <c r="AP7282" s="43"/>
      <c r="AQ7282" s="43"/>
      <c r="AR7282" s="43"/>
      <c r="AS7282" s="30"/>
    </row>
    <row r="7283" spans="1:45" x14ac:dyDescent="0.3">
      <c r="A7283" s="39"/>
      <c r="B7283" s="39"/>
      <c r="C7283" s="39"/>
      <c r="D7283" s="39"/>
      <c r="E7283" s="39"/>
      <c r="F7283" s="39"/>
      <c r="G7283" s="39"/>
      <c r="H7283" s="39"/>
      <c r="I7283" s="39"/>
      <c r="J7283" s="39"/>
      <c r="K7283" s="39"/>
      <c r="L7283" s="39"/>
      <c r="M7283" s="32"/>
      <c r="N7283" s="32"/>
      <c r="O7283" s="32"/>
      <c r="P7283" s="32"/>
      <c r="Q7283" s="32"/>
      <c r="R7283" s="32"/>
      <c r="S7283" s="32"/>
      <c r="T7283" s="32"/>
      <c r="U7283" s="32"/>
      <c r="V7283" s="32"/>
      <c r="W7283" s="32"/>
      <c r="X7283" s="53"/>
      <c r="Y7283" s="40"/>
      <c r="Z7283" s="53"/>
      <c r="AA7283" s="53"/>
      <c r="AB7283" s="33"/>
      <c r="AI7283" s="30"/>
      <c r="AJ7283" s="37"/>
      <c r="AK7283" s="38"/>
      <c r="AL7283" s="38"/>
      <c r="AM7283" s="38"/>
      <c r="AN7283" s="30"/>
      <c r="AO7283" s="37"/>
      <c r="AP7283" s="43"/>
      <c r="AQ7283" s="43"/>
      <c r="AR7283" s="43"/>
      <c r="AS7283" s="30"/>
    </row>
    <row r="7284" spans="1:45" x14ac:dyDescent="0.3">
      <c r="A7284" s="39"/>
      <c r="B7284" s="39"/>
      <c r="C7284" s="39"/>
      <c r="D7284" s="39"/>
      <c r="E7284" s="39"/>
      <c r="F7284" s="39"/>
      <c r="G7284" s="39"/>
      <c r="H7284" s="39"/>
      <c r="I7284" s="39"/>
      <c r="J7284" s="39"/>
      <c r="K7284" s="39"/>
      <c r="L7284" s="39"/>
      <c r="M7284" s="32"/>
      <c r="N7284" s="32"/>
      <c r="O7284" s="32"/>
      <c r="P7284" s="32"/>
      <c r="Q7284" s="32"/>
      <c r="R7284" s="32"/>
      <c r="S7284" s="32"/>
      <c r="T7284" s="32"/>
      <c r="U7284" s="32"/>
      <c r="V7284" s="32"/>
      <c r="W7284" s="32"/>
      <c r="X7284" s="53"/>
      <c r="Y7284" s="40"/>
      <c r="Z7284" s="53"/>
      <c r="AA7284" s="53"/>
      <c r="AB7284" s="33"/>
      <c r="AI7284" s="30"/>
      <c r="AJ7284" s="37"/>
      <c r="AK7284" s="38"/>
      <c r="AL7284" s="38"/>
      <c r="AM7284" s="38"/>
      <c r="AN7284" s="30"/>
      <c r="AO7284" s="37"/>
      <c r="AP7284" s="43"/>
      <c r="AQ7284" s="43"/>
      <c r="AR7284" s="43"/>
      <c r="AS7284" s="30"/>
    </row>
    <row r="7285" spans="1:45" x14ac:dyDescent="0.3">
      <c r="A7285" s="39"/>
      <c r="B7285" s="39"/>
      <c r="C7285" s="39"/>
      <c r="D7285" s="39"/>
      <c r="E7285" s="39"/>
      <c r="F7285" s="39"/>
      <c r="G7285" s="39"/>
      <c r="H7285" s="39"/>
      <c r="I7285" s="39"/>
      <c r="J7285" s="39"/>
      <c r="K7285" s="39"/>
      <c r="L7285" s="39"/>
      <c r="M7285" s="32"/>
      <c r="N7285" s="32"/>
      <c r="O7285" s="32"/>
      <c r="P7285" s="32"/>
      <c r="Q7285" s="32"/>
      <c r="R7285" s="32"/>
      <c r="S7285" s="32"/>
      <c r="T7285" s="32"/>
      <c r="U7285" s="32"/>
      <c r="V7285" s="32"/>
      <c r="W7285" s="32"/>
      <c r="X7285" s="53"/>
      <c r="Y7285" s="40"/>
      <c r="Z7285" s="53"/>
      <c r="AA7285" s="53"/>
      <c r="AB7285" s="33"/>
      <c r="AI7285" s="30"/>
      <c r="AJ7285" s="37"/>
      <c r="AK7285" s="38"/>
      <c r="AL7285" s="38"/>
      <c r="AM7285" s="38"/>
      <c r="AN7285" s="30"/>
      <c r="AO7285" s="37"/>
      <c r="AP7285" s="43"/>
      <c r="AQ7285" s="43"/>
      <c r="AR7285" s="43"/>
      <c r="AS7285" s="30"/>
    </row>
    <row r="7286" spans="1:45" x14ac:dyDescent="0.3">
      <c r="A7286" s="39"/>
      <c r="B7286" s="39"/>
      <c r="C7286" s="39"/>
      <c r="D7286" s="39"/>
      <c r="E7286" s="39"/>
      <c r="F7286" s="39"/>
      <c r="G7286" s="39"/>
      <c r="H7286" s="39"/>
      <c r="I7286" s="39"/>
      <c r="J7286" s="39"/>
      <c r="K7286" s="39"/>
      <c r="L7286" s="39"/>
      <c r="M7286" s="32"/>
      <c r="N7286" s="32"/>
      <c r="O7286" s="32"/>
      <c r="P7286" s="32"/>
      <c r="Q7286" s="32"/>
      <c r="R7286" s="32"/>
      <c r="S7286" s="32"/>
      <c r="T7286" s="32"/>
      <c r="U7286" s="32"/>
      <c r="V7286" s="32"/>
      <c r="W7286" s="32"/>
      <c r="X7286" s="53"/>
      <c r="Y7286" s="40"/>
      <c r="Z7286" s="53"/>
      <c r="AA7286" s="53"/>
      <c r="AB7286" s="33"/>
      <c r="AI7286" s="30"/>
      <c r="AJ7286" s="37"/>
      <c r="AK7286" s="38"/>
      <c r="AL7286" s="38"/>
      <c r="AM7286" s="38"/>
      <c r="AN7286" s="30"/>
      <c r="AO7286" s="37"/>
      <c r="AP7286" s="43"/>
      <c r="AQ7286" s="43"/>
      <c r="AR7286" s="43"/>
      <c r="AS7286" s="30"/>
    </row>
    <row r="7287" spans="1:45" x14ac:dyDescent="0.3">
      <c r="A7287" s="39"/>
      <c r="B7287" s="39"/>
      <c r="C7287" s="39"/>
      <c r="D7287" s="39"/>
      <c r="E7287" s="39"/>
      <c r="F7287" s="39"/>
      <c r="G7287" s="39"/>
      <c r="H7287" s="39"/>
      <c r="I7287" s="39"/>
      <c r="J7287" s="39"/>
      <c r="K7287" s="39"/>
      <c r="L7287" s="39"/>
      <c r="M7287" s="32"/>
      <c r="N7287" s="32"/>
      <c r="O7287" s="32"/>
      <c r="P7287" s="32"/>
      <c r="Q7287" s="32"/>
      <c r="R7287" s="32"/>
      <c r="S7287" s="32"/>
      <c r="T7287" s="32"/>
      <c r="U7287" s="32"/>
      <c r="V7287" s="32"/>
      <c r="W7287" s="32"/>
      <c r="X7287" s="53"/>
      <c r="Y7287" s="40"/>
      <c r="Z7287" s="53"/>
      <c r="AA7287" s="53"/>
      <c r="AB7287" s="33"/>
      <c r="AI7287" s="30"/>
      <c r="AJ7287" s="37"/>
      <c r="AK7287" s="38"/>
      <c r="AL7287" s="38"/>
      <c r="AM7287" s="38"/>
      <c r="AN7287" s="30"/>
      <c r="AO7287" s="37"/>
      <c r="AP7287" s="43"/>
      <c r="AQ7287" s="43"/>
      <c r="AR7287" s="43"/>
      <c r="AS7287" s="30"/>
    </row>
    <row r="7288" spans="1:45" x14ac:dyDescent="0.3">
      <c r="A7288" s="39"/>
      <c r="B7288" s="39"/>
      <c r="C7288" s="39"/>
      <c r="D7288" s="39"/>
      <c r="E7288" s="39"/>
      <c r="F7288" s="39"/>
      <c r="G7288" s="39"/>
      <c r="H7288" s="39"/>
      <c r="I7288" s="39"/>
      <c r="J7288" s="39"/>
      <c r="K7288" s="39"/>
      <c r="L7288" s="39"/>
      <c r="M7288" s="32"/>
      <c r="N7288" s="32"/>
      <c r="O7288" s="32"/>
      <c r="P7288" s="32"/>
      <c r="Q7288" s="32"/>
      <c r="R7288" s="32"/>
      <c r="S7288" s="32"/>
      <c r="T7288" s="32"/>
      <c r="U7288" s="32"/>
      <c r="V7288" s="32"/>
      <c r="W7288" s="32"/>
      <c r="X7288" s="53"/>
      <c r="Y7288" s="40"/>
      <c r="Z7288" s="53"/>
      <c r="AA7288" s="53"/>
      <c r="AB7288" s="33"/>
      <c r="AI7288" s="30"/>
      <c r="AJ7288" s="37"/>
      <c r="AK7288" s="38"/>
      <c r="AL7288" s="38"/>
      <c r="AM7288" s="38"/>
      <c r="AN7288" s="30"/>
      <c r="AO7288" s="37"/>
      <c r="AP7288" s="43"/>
      <c r="AQ7288" s="43"/>
      <c r="AR7288" s="43"/>
      <c r="AS7288" s="30"/>
    </row>
    <row r="7289" spans="1:45" x14ac:dyDescent="0.3">
      <c r="A7289" s="39"/>
      <c r="B7289" s="39"/>
      <c r="C7289" s="39"/>
      <c r="D7289" s="39"/>
      <c r="E7289" s="39"/>
      <c r="F7289" s="39"/>
      <c r="G7289" s="39"/>
      <c r="H7289" s="39"/>
      <c r="I7289" s="39"/>
      <c r="J7289" s="39"/>
      <c r="K7289" s="39"/>
      <c r="L7289" s="39"/>
      <c r="M7289" s="32"/>
      <c r="N7289" s="32"/>
      <c r="O7289" s="32"/>
      <c r="P7289" s="32"/>
      <c r="Q7289" s="32"/>
      <c r="R7289" s="32"/>
      <c r="S7289" s="32"/>
      <c r="T7289" s="32"/>
      <c r="U7289" s="32"/>
      <c r="V7289" s="32"/>
      <c r="W7289" s="32"/>
      <c r="X7289" s="53"/>
      <c r="Y7289" s="40"/>
      <c r="Z7289" s="53"/>
      <c r="AA7289" s="53"/>
      <c r="AB7289" s="33"/>
      <c r="AI7289" s="30"/>
      <c r="AJ7289" s="37"/>
      <c r="AK7289" s="38"/>
      <c r="AL7289" s="38"/>
      <c r="AM7289" s="38"/>
      <c r="AN7289" s="30"/>
      <c r="AO7289" s="37"/>
      <c r="AP7289" s="43"/>
      <c r="AQ7289" s="43"/>
      <c r="AR7289" s="43"/>
      <c r="AS7289" s="30"/>
    </row>
    <row r="7290" spans="1:45" x14ac:dyDescent="0.3">
      <c r="A7290" s="39"/>
      <c r="B7290" s="39"/>
      <c r="C7290" s="39"/>
      <c r="D7290" s="39"/>
      <c r="E7290" s="39"/>
      <c r="F7290" s="39"/>
      <c r="G7290" s="39"/>
      <c r="H7290" s="39"/>
      <c r="I7290" s="39"/>
      <c r="J7290" s="39"/>
      <c r="K7290" s="39"/>
      <c r="L7290" s="39"/>
      <c r="M7290" s="32"/>
      <c r="N7290" s="32"/>
      <c r="O7290" s="32"/>
      <c r="P7290" s="32"/>
      <c r="Q7290" s="32"/>
      <c r="R7290" s="32"/>
      <c r="S7290" s="32"/>
      <c r="T7290" s="32"/>
      <c r="U7290" s="32"/>
      <c r="V7290" s="32"/>
      <c r="W7290" s="32"/>
      <c r="X7290" s="53"/>
      <c r="Y7290" s="40"/>
      <c r="Z7290" s="53"/>
      <c r="AA7290" s="53"/>
      <c r="AB7290" s="33"/>
      <c r="AI7290" s="30"/>
      <c r="AJ7290" s="37"/>
      <c r="AK7290" s="38"/>
      <c r="AL7290" s="38"/>
      <c r="AM7290" s="38"/>
      <c r="AN7290" s="30"/>
      <c r="AO7290" s="37"/>
      <c r="AP7290" s="43"/>
      <c r="AQ7290" s="43"/>
      <c r="AR7290" s="43"/>
      <c r="AS7290" s="30"/>
    </row>
    <row r="7291" spans="1:45" x14ac:dyDescent="0.3">
      <c r="A7291" s="39"/>
      <c r="B7291" s="39"/>
      <c r="C7291" s="39"/>
      <c r="D7291" s="39"/>
      <c r="E7291" s="39"/>
      <c r="F7291" s="39"/>
      <c r="G7291" s="39"/>
      <c r="H7291" s="39"/>
      <c r="I7291" s="39"/>
      <c r="J7291" s="39"/>
      <c r="K7291" s="39"/>
      <c r="L7291" s="39"/>
      <c r="M7291" s="32"/>
      <c r="N7291" s="32"/>
      <c r="O7291" s="32"/>
      <c r="P7291" s="32"/>
      <c r="Q7291" s="32"/>
      <c r="R7291" s="32"/>
      <c r="S7291" s="32"/>
      <c r="T7291" s="32"/>
      <c r="U7291" s="32"/>
      <c r="V7291" s="32"/>
      <c r="W7291" s="32"/>
      <c r="X7291" s="53"/>
      <c r="Y7291" s="40"/>
      <c r="Z7291" s="53"/>
      <c r="AA7291" s="53"/>
      <c r="AB7291" s="33"/>
      <c r="AI7291" s="30"/>
      <c r="AJ7291" s="37"/>
      <c r="AK7291" s="38"/>
      <c r="AL7291" s="38"/>
      <c r="AM7291" s="38"/>
      <c r="AN7291" s="30"/>
      <c r="AO7291" s="37"/>
      <c r="AP7291" s="43"/>
      <c r="AQ7291" s="43"/>
      <c r="AR7291" s="43"/>
      <c r="AS7291" s="30"/>
    </row>
    <row r="7292" spans="1:45" x14ac:dyDescent="0.3">
      <c r="A7292" s="39"/>
      <c r="B7292" s="39"/>
      <c r="C7292" s="39"/>
      <c r="D7292" s="39"/>
      <c r="E7292" s="39"/>
      <c r="F7292" s="39"/>
      <c r="G7292" s="39"/>
      <c r="H7292" s="39"/>
      <c r="I7292" s="39"/>
      <c r="J7292" s="39"/>
      <c r="K7292" s="39"/>
      <c r="L7292" s="39"/>
      <c r="M7292" s="32"/>
      <c r="N7292" s="32"/>
      <c r="O7292" s="32"/>
      <c r="P7292" s="32"/>
      <c r="Q7292" s="32"/>
      <c r="R7292" s="32"/>
      <c r="S7292" s="32"/>
      <c r="T7292" s="32"/>
      <c r="U7292" s="32"/>
      <c r="V7292" s="32"/>
      <c r="W7292" s="32"/>
      <c r="X7292" s="53"/>
      <c r="Y7292" s="40"/>
      <c r="Z7292" s="53"/>
      <c r="AA7292" s="53"/>
      <c r="AB7292" s="33"/>
      <c r="AI7292" s="30"/>
      <c r="AJ7292" s="37"/>
      <c r="AK7292" s="38"/>
      <c r="AL7292" s="38"/>
      <c r="AM7292" s="38"/>
      <c r="AN7292" s="30"/>
      <c r="AO7292" s="37"/>
      <c r="AP7292" s="43"/>
      <c r="AQ7292" s="43"/>
      <c r="AR7292" s="43"/>
      <c r="AS7292" s="30"/>
    </row>
    <row r="7293" spans="1:45" x14ac:dyDescent="0.3">
      <c r="A7293" s="39"/>
      <c r="B7293" s="39"/>
      <c r="C7293" s="39"/>
      <c r="D7293" s="39"/>
      <c r="E7293" s="39"/>
      <c r="F7293" s="39"/>
      <c r="G7293" s="39"/>
      <c r="H7293" s="39"/>
      <c r="I7293" s="39"/>
      <c r="J7293" s="39"/>
      <c r="K7293" s="39"/>
      <c r="L7293" s="39"/>
      <c r="M7293" s="32"/>
      <c r="N7293" s="32"/>
      <c r="O7293" s="32"/>
      <c r="P7293" s="32"/>
      <c r="Q7293" s="32"/>
      <c r="R7293" s="32"/>
      <c r="S7293" s="32"/>
      <c r="T7293" s="32"/>
      <c r="U7293" s="32"/>
      <c r="V7293" s="32"/>
      <c r="W7293" s="32"/>
      <c r="X7293" s="53"/>
      <c r="Y7293" s="40"/>
      <c r="Z7293" s="53"/>
      <c r="AA7293" s="53"/>
      <c r="AB7293" s="33"/>
      <c r="AI7293" s="30"/>
      <c r="AJ7293" s="37"/>
      <c r="AK7293" s="38"/>
      <c r="AL7293" s="38"/>
      <c r="AM7293" s="38"/>
      <c r="AN7293" s="30"/>
      <c r="AO7293" s="37"/>
      <c r="AP7293" s="43"/>
      <c r="AQ7293" s="43"/>
      <c r="AR7293" s="43"/>
      <c r="AS7293" s="30"/>
    </row>
    <row r="7294" spans="1:45" x14ac:dyDescent="0.3">
      <c r="A7294" s="39"/>
      <c r="B7294" s="39"/>
      <c r="C7294" s="39"/>
      <c r="D7294" s="39"/>
      <c r="E7294" s="39"/>
      <c r="F7294" s="39"/>
      <c r="G7294" s="39"/>
      <c r="H7294" s="39"/>
      <c r="I7294" s="39"/>
      <c r="J7294" s="39"/>
      <c r="K7294" s="39"/>
      <c r="L7294" s="39"/>
      <c r="M7294" s="32"/>
      <c r="N7294" s="32"/>
      <c r="O7294" s="32"/>
      <c r="P7294" s="32"/>
      <c r="Q7294" s="32"/>
      <c r="R7294" s="32"/>
      <c r="S7294" s="32"/>
      <c r="T7294" s="32"/>
      <c r="U7294" s="32"/>
      <c r="V7294" s="32"/>
      <c r="W7294" s="32"/>
      <c r="X7294" s="53"/>
      <c r="Y7294" s="40"/>
      <c r="Z7294" s="53"/>
      <c r="AA7294" s="53"/>
      <c r="AB7294" s="33"/>
      <c r="AI7294" s="30"/>
      <c r="AJ7294" s="37"/>
      <c r="AK7294" s="38"/>
      <c r="AL7294" s="38"/>
      <c r="AM7294" s="38"/>
      <c r="AN7294" s="30"/>
      <c r="AO7294" s="37"/>
      <c r="AP7294" s="43"/>
      <c r="AQ7294" s="43"/>
      <c r="AR7294" s="43"/>
      <c r="AS7294" s="30"/>
    </row>
    <row r="7295" spans="1:45" x14ac:dyDescent="0.3">
      <c r="A7295" s="39"/>
      <c r="B7295" s="39"/>
      <c r="C7295" s="39"/>
      <c r="D7295" s="39"/>
      <c r="E7295" s="39"/>
      <c r="F7295" s="39"/>
      <c r="G7295" s="39"/>
      <c r="H7295" s="39"/>
      <c r="I7295" s="39"/>
      <c r="J7295" s="39"/>
      <c r="K7295" s="39"/>
      <c r="L7295" s="39"/>
      <c r="M7295" s="32"/>
      <c r="N7295" s="32"/>
      <c r="O7295" s="32"/>
      <c r="P7295" s="32"/>
      <c r="Q7295" s="32"/>
      <c r="R7295" s="32"/>
      <c r="S7295" s="32"/>
      <c r="T7295" s="32"/>
      <c r="U7295" s="32"/>
      <c r="V7295" s="32"/>
      <c r="W7295" s="32"/>
      <c r="X7295" s="53"/>
      <c r="Y7295" s="40"/>
      <c r="Z7295" s="53"/>
      <c r="AA7295" s="53"/>
      <c r="AB7295" s="33"/>
      <c r="AI7295" s="30"/>
      <c r="AJ7295" s="37"/>
      <c r="AK7295" s="38"/>
      <c r="AL7295" s="38"/>
      <c r="AM7295" s="38"/>
      <c r="AN7295" s="30"/>
      <c r="AO7295" s="37"/>
      <c r="AP7295" s="43"/>
      <c r="AQ7295" s="43"/>
      <c r="AR7295" s="43"/>
      <c r="AS7295" s="30"/>
    </row>
    <row r="7296" spans="1:45" x14ac:dyDescent="0.3">
      <c r="A7296" s="39"/>
      <c r="B7296" s="39"/>
      <c r="C7296" s="39"/>
      <c r="D7296" s="39"/>
      <c r="E7296" s="39"/>
      <c r="F7296" s="39"/>
      <c r="G7296" s="39"/>
      <c r="H7296" s="39"/>
      <c r="I7296" s="39"/>
      <c r="J7296" s="39"/>
      <c r="K7296" s="39"/>
      <c r="L7296" s="39"/>
      <c r="M7296" s="32"/>
      <c r="N7296" s="32"/>
      <c r="O7296" s="32"/>
      <c r="P7296" s="32"/>
      <c r="Q7296" s="32"/>
      <c r="R7296" s="32"/>
      <c r="S7296" s="32"/>
      <c r="T7296" s="32"/>
      <c r="U7296" s="32"/>
      <c r="V7296" s="32"/>
      <c r="W7296" s="32"/>
      <c r="X7296" s="53"/>
      <c r="Y7296" s="40"/>
      <c r="Z7296" s="53"/>
      <c r="AA7296" s="53"/>
      <c r="AB7296" s="33"/>
      <c r="AI7296" s="30"/>
      <c r="AJ7296" s="37"/>
      <c r="AK7296" s="38"/>
      <c r="AL7296" s="38"/>
      <c r="AM7296" s="38"/>
      <c r="AN7296" s="30"/>
      <c r="AO7296" s="37"/>
      <c r="AP7296" s="43"/>
      <c r="AQ7296" s="43"/>
      <c r="AR7296" s="43"/>
      <c r="AS7296" s="30"/>
    </row>
    <row r="7297" spans="1:45" x14ac:dyDescent="0.3">
      <c r="A7297" s="39"/>
      <c r="B7297" s="39"/>
      <c r="C7297" s="39"/>
      <c r="D7297" s="39"/>
      <c r="E7297" s="39"/>
      <c r="F7297" s="39"/>
      <c r="G7297" s="39"/>
      <c r="H7297" s="39"/>
      <c r="I7297" s="39"/>
      <c r="J7297" s="39"/>
      <c r="K7297" s="39"/>
      <c r="L7297" s="39"/>
      <c r="M7297" s="32"/>
      <c r="N7297" s="32"/>
      <c r="O7297" s="32"/>
      <c r="P7297" s="32"/>
      <c r="Q7297" s="32"/>
      <c r="R7297" s="32"/>
      <c r="S7297" s="32"/>
      <c r="T7297" s="32"/>
      <c r="U7297" s="32"/>
      <c r="V7297" s="32"/>
      <c r="W7297" s="32"/>
      <c r="X7297" s="53"/>
      <c r="Y7297" s="40"/>
      <c r="Z7297" s="53"/>
      <c r="AA7297" s="53"/>
      <c r="AB7297" s="33"/>
      <c r="AI7297" s="30"/>
      <c r="AJ7297" s="37"/>
      <c r="AK7297" s="38"/>
      <c r="AL7297" s="38"/>
      <c r="AM7297" s="38"/>
      <c r="AN7297" s="30"/>
      <c r="AO7297" s="37"/>
      <c r="AP7297" s="43"/>
      <c r="AQ7297" s="43"/>
      <c r="AR7297" s="43"/>
      <c r="AS7297" s="30"/>
    </row>
    <row r="7298" spans="1:45" x14ac:dyDescent="0.3">
      <c r="A7298" s="39"/>
      <c r="B7298" s="39"/>
      <c r="C7298" s="39"/>
      <c r="D7298" s="39"/>
      <c r="E7298" s="39"/>
      <c r="F7298" s="39"/>
      <c r="G7298" s="39"/>
      <c r="H7298" s="39"/>
      <c r="I7298" s="39"/>
      <c r="J7298" s="39"/>
      <c r="K7298" s="39"/>
      <c r="L7298" s="39"/>
      <c r="M7298" s="32"/>
      <c r="N7298" s="32"/>
      <c r="O7298" s="32"/>
      <c r="P7298" s="32"/>
      <c r="Q7298" s="32"/>
      <c r="R7298" s="32"/>
      <c r="S7298" s="32"/>
      <c r="T7298" s="32"/>
      <c r="U7298" s="32"/>
      <c r="V7298" s="32"/>
      <c r="W7298" s="32"/>
      <c r="X7298" s="53"/>
      <c r="Y7298" s="40"/>
      <c r="Z7298" s="53"/>
      <c r="AA7298" s="53"/>
      <c r="AB7298" s="33"/>
      <c r="AI7298" s="30"/>
      <c r="AJ7298" s="37"/>
      <c r="AK7298" s="38"/>
      <c r="AL7298" s="38"/>
      <c r="AM7298" s="38"/>
      <c r="AN7298" s="30"/>
      <c r="AO7298" s="37"/>
      <c r="AP7298" s="43"/>
      <c r="AQ7298" s="43"/>
      <c r="AR7298" s="43"/>
      <c r="AS7298" s="30"/>
    </row>
    <row r="7299" spans="1:45" x14ac:dyDescent="0.3">
      <c r="A7299" s="39"/>
      <c r="B7299" s="39"/>
      <c r="C7299" s="39"/>
      <c r="D7299" s="39"/>
      <c r="E7299" s="39"/>
      <c r="F7299" s="39"/>
      <c r="G7299" s="39"/>
      <c r="H7299" s="39"/>
      <c r="I7299" s="39"/>
      <c r="J7299" s="39"/>
      <c r="K7299" s="39"/>
      <c r="L7299" s="39"/>
      <c r="M7299" s="32"/>
      <c r="N7299" s="32"/>
      <c r="O7299" s="32"/>
      <c r="P7299" s="32"/>
      <c r="Q7299" s="32"/>
      <c r="R7299" s="32"/>
      <c r="S7299" s="32"/>
      <c r="T7299" s="32"/>
      <c r="U7299" s="32"/>
      <c r="V7299" s="32"/>
      <c r="W7299" s="32"/>
      <c r="X7299" s="53"/>
      <c r="Y7299" s="40"/>
      <c r="Z7299" s="53"/>
      <c r="AA7299" s="53"/>
      <c r="AB7299" s="33"/>
      <c r="AI7299" s="30"/>
      <c r="AJ7299" s="37"/>
      <c r="AK7299" s="38"/>
      <c r="AL7299" s="38"/>
      <c r="AM7299" s="38"/>
      <c r="AN7299" s="30"/>
      <c r="AO7299" s="37"/>
      <c r="AP7299" s="43"/>
      <c r="AQ7299" s="43"/>
      <c r="AR7299" s="43"/>
      <c r="AS7299" s="30"/>
    </row>
    <row r="7300" spans="1:45" x14ac:dyDescent="0.3">
      <c r="A7300" s="39"/>
      <c r="B7300" s="39"/>
      <c r="C7300" s="39"/>
      <c r="D7300" s="39"/>
      <c r="E7300" s="39"/>
      <c r="F7300" s="39"/>
      <c r="G7300" s="39"/>
      <c r="H7300" s="39"/>
      <c r="I7300" s="39"/>
      <c r="J7300" s="39"/>
      <c r="K7300" s="39"/>
      <c r="L7300" s="39"/>
      <c r="M7300" s="32"/>
      <c r="N7300" s="32"/>
      <c r="O7300" s="32"/>
      <c r="P7300" s="32"/>
      <c r="Q7300" s="32"/>
      <c r="R7300" s="32"/>
      <c r="S7300" s="32"/>
      <c r="T7300" s="32"/>
      <c r="U7300" s="32"/>
      <c r="V7300" s="32"/>
      <c r="W7300" s="32"/>
      <c r="X7300" s="53"/>
      <c r="Y7300" s="40"/>
      <c r="Z7300" s="53"/>
      <c r="AA7300" s="53"/>
      <c r="AB7300" s="33"/>
      <c r="AI7300" s="30"/>
      <c r="AJ7300" s="37"/>
      <c r="AK7300" s="38"/>
      <c r="AL7300" s="38"/>
      <c r="AM7300" s="38"/>
      <c r="AN7300" s="30"/>
      <c r="AO7300" s="37"/>
      <c r="AP7300" s="43"/>
      <c r="AQ7300" s="43"/>
      <c r="AR7300" s="43"/>
      <c r="AS7300" s="30"/>
    </row>
    <row r="7301" spans="1:45" x14ac:dyDescent="0.3">
      <c r="A7301" s="39"/>
      <c r="B7301" s="39"/>
      <c r="C7301" s="39"/>
      <c r="D7301" s="39"/>
      <c r="E7301" s="39"/>
      <c r="F7301" s="39"/>
      <c r="G7301" s="39"/>
      <c r="H7301" s="39"/>
      <c r="I7301" s="39"/>
      <c r="J7301" s="39"/>
      <c r="K7301" s="39"/>
      <c r="L7301" s="39"/>
      <c r="M7301" s="32"/>
      <c r="N7301" s="32"/>
      <c r="O7301" s="32"/>
      <c r="P7301" s="32"/>
      <c r="Q7301" s="32"/>
      <c r="R7301" s="32"/>
      <c r="S7301" s="32"/>
      <c r="T7301" s="32"/>
      <c r="U7301" s="32"/>
      <c r="V7301" s="32"/>
      <c r="W7301" s="32"/>
      <c r="X7301" s="53"/>
      <c r="Y7301" s="40"/>
      <c r="Z7301" s="53"/>
      <c r="AA7301" s="53"/>
      <c r="AB7301" s="33"/>
      <c r="AI7301" s="30"/>
      <c r="AJ7301" s="37"/>
      <c r="AK7301" s="38"/>
      <c r="AL7301" s="38"/>
      <c r="AM7301" s="38"/>
      <c r="AN7301" s="30"/>
      <c r="AO7301" s="37"/>
      <c r="AP7301" s="43"/>
      <c r="AQ7301" s="43"/>
      <c r="AR7301" s="43"/>
      <c r="AS7301" s="30"/>
    </row>
    <row r="7302" spans="1:45" x14ac:dyDescent="0.3">
      <c r="A7302" s="39"/>
      <c r="B7302" s="39"/>
      <c r="C7302" s="39"/>
      <c r="D7302" s="39"/>
      <c r="E7302" s="39"/>
      <c r="F7302" s="39"/>
      <c r="G7302" s="39"/>
      <c r="H7302" s="39"/>
      <c r="I7302" s="39"/>
      <c r="J7302" s="39"/>
      <c r="K7302" s="39"/>
      <c r="L7302" s="39"/>
      <c r="M7302" s="32"/>
      <c r="N7302" s="32"/>
      <c r="O7302" s="32"/>
      <c r="P7302" s="32"/>
      <c r="Q7302" s="32"/>
      <c r="R7302" s="32"/>
      <c r="S7302" s="32"/>
      <c r="T7302" s="32"/>
      <c r="U7302" s="32"/>
      <c r="V7302" s="32"/>
      <c r="W7302" s="32"/>
      <c r="X7302" s="53"/>
      <c r="Y7302" s="40"/>
      <c r="Z7302" s="53"/>
      <c r="AA7302" s="53"/>
      <c r="AB7302" s="33"/>
      <c r="AI7302" s="30"/>
      <c r="AJ7302" s="37"/>
      <c r="AK7302" s="38"/>
      <c r="AL7302" s="38"/>
      <c r="AM7302" s="38"/>
      <c r="AN7302" s="30"/>
      <c r="AO7302" s="37"/>
      <c r="AP7302" s="43"/>
      <c r="AQ7302" s="43"/>
      <c r="AR7302" s="43"/>
      <c r="AS7302" s="30"/>
    </row>
    <row r="7303" spans="1:45" x14ac:dyDescent="0.3">
      <c r="A7303" s="39"/>
      <c r="B7303" s="39"/>
      <c r="C7303" s="39"/>
      <c r="D7303" s="39"/>
      <c r="E7303" s="39"/>
      <c r="F7303" s="39"/>
      <c r="G7303" s="39"/>
      <c r="H7303" s="39"/>
      <c r="I7303" s="39"/>
      <c r="J7303" s="39"/>
      <c r="K7303" s="39"/>
      <c r="L7303" s="39"/>
      <c r="M7303" s="32"/>
      <c r="N7303" s="32"/>
      <c r="O7303" s="32"/>
      <c r="P7303" s="32"/>
      <c r="Q7303" s="32"/>
      <c r="R7303" s="32"/>
      <c r="S7303" s="32"/>
      <c r="T7303" s="32"/>
      <c r="U7303" s="32"/>
      <c r="V7303" s="32"/>
      <c r="W7303" s="32"/>
      <c r="X7303" s="53"/>
      <c r="Y7303" s="40"/>
      <c r="Z7303" s="53"/>
      <c r="AA7303" s="53"/>
      <c r="AB7303" s="33"/>
      <c r="AI7303" s="30"/>
      <c r="AJ7303" s="37"/>
      <c r="AK7303" s="38"/>
      <c r="AL7303" s="38"/>
      <c r="AM7303" s="38"/>
      <c r="AN7303" s="30"/>
      <c r="AO7303" s="37"/>
      <c r="AP7303" s="43"/>
      <c r="AQ7303" s="43"/>
      <c r="AR7303" s="43"/>
      <c r="AS7303" s="30"/>
    </row>
    <row r="7304" spans="1:45" x14ac:dyDescent="0.3">
      <c r="A7304" s="39"/>
      <c r="B7304" s="39"/>
      <c r="C7304" s="39"/>
      <c r="D7304" s="39"/>
      <c r="E7304" s="39"/>
      <c r="F7304" s="39"/>
      <c r="G7304" s="39"/>
      <c r="H7304" s="39"/>
      <c r="I7304" s="39"/>
      <c r="J7304" s="39"/>
      <c r="K7304" s="39"/>
      <c r="L7304" s="39"/>
      <c r="M7304" s="32"/>
      <c r="N7304" s="32"/>
      <c r="O7304" s="32"/>
      <c r="P7304" s="32"/>
      <c r="Q7304" s="32"/>
      <c r="R7304" s="32"/>
      <c r="S7304" s="32"/>
      <c r="T7304" s="32"/>
      <c r="U7304" s="32"/>
      <c r="V7304" s="32"/>
      <c r="W7304" s="32"/>
      <c r="X7304" s="53"/>
      <c r="Y7304" s="40"/>
      <c r="Z7304" s="53"/>
      <c r="AA7304" s="53"/>
      <c r="AB7304" s="33"/>
      <c r="AI7304" s="30"/>
      <c r="AJ7304" s="37"/>
      <c r="AK7304" s="38"/>
      <c r="AL7304" s="38"/>
      <c r="AM7304" s="38"/>
      <c r="AN7304" s="30"/>
      <c r="AO7304" s="37"/>
      <c r="AP7304" s="43"/>
      <c r="AQ7304" s="43"/>
      <c r="AR7304" s="43"/>
      <c r="AS7304" s="30"/>
    </row>
    <row r="7305" spans="1:45" x14ac:dyDescent="0.3">
      <c r="A7305" s="39"/>
      <c r="B7305" s="39"/>
      <c r="C7305" s="39"/>
      <c r="D7305" s="39"/>
      <c r="E7305" s="39"/>
      <c r="F7305" s="39"/>
      <c r="G7305" s="39"/>
      <c r="H7305" s="39"/>
      <c r="I7305" s="39"/>
      <c r="J7305" s="39"/>
      <c r="K7305" s="39"/>
      <c r="L7305" s="39"/>
      <c r="M7305" s="32"/>
      <c r="N7305" s="32"/>
      <c r="O7305" s="32"/>
      <c r="P7305" s="32"/>
      <c r="Q7305" s="32"/>
      <c r="R7305" s="32"/>
      <c r="S7305" s="32"/>
      <c r="T7305" s="32"/>
      <c r="U7305" s="32"/>
      <c r="V7305" s="32"/>
      <c r="W7305" s="32"/>
      <c r="X7305" s="53"/>
      <c r="Y7305" s="40"/>
      <c r="Z7305" s="53"/>
      <c r="AA7305" s="53"/>
      <c r="AB7305" s="33"/>
      <c r="AI7305" s="30"/>
      <c r="AJ7305" s="37"/>
      <c r="AK7305" s="38"/>
      <c r="AL7305" s="38"/>
      <c r="AM7305" s="38"/>
      <c r="AN7305" s="30"/>
      <c r="AO7305" s="37"/>
      <c r="AP7305" s="43"/>
      <c r="AQ7305" s="43"/>
      <c r="AR7305" s="43"/>
      <c r="AS7305" s="30"/>
    </row>
    <row r="7306" spans="1:45" x14ac:dyDescent="0.3">
      <c r="A7306" s="39"/>
      <c r="B7306" s="39"/>
      <c r="C7306" s="39"/>
      <c r="D7306" s="39"/>
      <c r="E7306" s="39"/>
      <c r="F7306" s="39"/>
      <c r="G7306" s="39"/>
      <c r="H7306" s="39"/>
      <c r="I7306" s="39"/>
      <c r="J7306" s="39"/>
      <c r="K7306" s="39"/>
      <c r="L7306" s="39"/>
      <c r="M7306" s="32"/>
      <c r="N7306" s="32"/>
      <c r="O7306" s="32"/>
      <c r="P7306" s="32"/>
      <c r="Q7306" s="32"/>
      <c r="R7306" s="32"/>
      <c r="S7306" s="32"/>
      <c r="T7306" s="32"/>
      <c r="U7306" s="32"/>
      <c r="V7306" s="32"/>
      <c r="W7306" s="32"/>
      <c r="X7306" s="53"/>
      <c r="Y7306" s="40"/>
      <c r="Z7306" s="53"/>
      <c r="AA7306" s="53"/>
      <c r="AB7306" s="33"/>
      <c r="AI7306" s="30"/>
      <c r="AJ7306" s="37"/>
      <c r="AK7306" s="38"/>
      <c r="AL7306" s="38"/>
      <c r="AM7306" s="38"/>
      <c r="AN7306" s="30"/>
      <c r="AO7306" s="37"/>
      <c r="AP7306" s="43"/>
      <c r="AQ7306" s="43"/>
      <c r="AR7306" s="43"/>
      <c r="AS7306" s="30"/>
    </row>
    <row r="7307" spans="1:45" x14ac:dyDescent="0.3">
      <c r="A7307" s="39"/>
      <c r="B7307" s="39"/>
      <c r="C7307" s="39"/>
      <c r="D7307" s="39"/>
      <c r="E7307" s="39"/>
      <c r="F7307" s="39"/>
      <c r="G7307" s="39"/>
      <c r="H7307" s="39"/>
      <c r="I7307" s="39"/>
      <c r="J7307" s="39"/>
      <c r="K7307" s="39"/>
      <c r="L7307" s="39"/>
      <c r="M7307" s="32"/>
      <c r="N7307" s="32"/>
      <c r="O7307" s="32"/>
      <c r="P7307" s="32"/>
      <c r="Q7307" s="32"/>
      <c r="R7307" s="32"/>
      <c r="S7307" s="32"/>
      <c r="T7307" s="32"/>
      <c r="U7307" s="32"/>
      <c r="V7307" s="32"/>
      <c r="W7307" s="32"/>
      <c r="X7307" s="53"/>
      <c r="Y7307" s="40"/>
      <c r="Z7307" s="53"/>
      <c r="AA7307" s="53"/>
      <c r="AB7307" s="33"/>
      <c r="AI7307" s="30"/>
      <c r="AJ7307" s="37"/>
      <c r="AK7307" s="38"/>
      <c r="AL7307" s="38"/>
      <c r="AM7307" s="38"/>
      <c r="AN7307" s="30"/>
      <c r="AO7307" s="37"/>
      <c r="AP7307" s="43"/>
      <c r="AQ7307" s="43"/>
      <c r="AR7307" s="43"/>
      <c r="AS7307" s="30"/>
    </row>
    <row r="7308" spans="1:45" x14ac:dyDescent="0.3">
      <c r="A7308" s="39"/>
      <c r="B7308" s="39"/>
      <c r="C7308" s="39"/>
      <c r="D7308" s="39"/>
      <c r="E7308" s="39"/>
      <c r="F7308" s="39"/>
      <c r="G7308" s="39"/>
      <c r="H7308" s="39"/>
      <c r="I7308" s="39"/>
      <c r="J7308" s="39"/>
      <c r="K7308" s="39"/>
      <c r="L7308" s="39"/>
      <c r="M7308" s="32"/>
      <c r="N7308" s="32"/>
      <c r="O7308" s="32"/>
      <c r="P7308" s="32"/>
      <c r="Q7308" s="32"/>
      <c r="R7308" s="32"/>
      <c r="S7308" s="32"/>
      <c r="T7308" s="32"/>
      <c r="U7308" s="32"/>
      <c r="V7308" s="32"/>
      <c r="W7308" s="32"/>
      <c r="X7308" s="53"/>
      <c r="Y7308" s="40"/>
      <c r="Z7308" s="53"/>
      <c r="AA7308" s="53"/>
      <c r="AB7308" s="33"/>
      <c r="AI7308" s="30"/>
      <c r="AJ7308" s="37"/>
      <c r="AK7308" s="38"/>
      <c r="AL7308" s="38"/>
      <c r="AM7308" s="38"/>
      <c r="AN7308" s="30"/>
      <c r="AO7308" s="37"/>
      <c r="AP7308" s="43"/>
      <c r="AQ7308" s="43"/>
      <c r="AR7308" s="43"/>
      <c r="AS7308" s="30"/>
    </row>
    <row r="7309" spans="1:45" x14ac:dyDescent="0.3">
      <c r="A7309" s="39"/>
      <c r="B7309" s="39"/>
      <c r="C7309" s="39"/>
      <c r="D7309" s="39"/>
      <c r="E7309" s="39"/>
      <c r="F7309" s="39"/>
      <c r="G7309" s="39"/>
      <c r="H7309" s="39"/>
      <c r="I7309" s="39"/>
      <c r="J7309" s="39"/>
      <c r="K7309" s="39"/>
      <c r="L7309" s="39"/>
      <c r="M7309" s="32"/>
      <c r="N7309" s="32"/>
      <c r="O7309" s="32"/>
      <c r="P7309" s="32"/>
      <c r="Q7309" s="32"/>
      <c r="R7309" s="32"/>
      <c r="S7309" s="32"/>
      <c r="T7309" s="32"/>
      <c r="U7309" s="32"/>
      <c r="V7309" s="32"/>
      <c r="W7309" s="32"/>
      <c r="X7309" s="53"/>
      <c r="Y7309" s="40"/>
      <c r="Z7309" s="53"/>
      <c r="AA7309" s="53"/>
      <c r="AB7309" s="33"/>
      <c r="AI7309" s="30"/>
      <c r="AJ7309" s="37"/>
      <c r="AK7309" s="38"/>
      <c r="AL7309" s="38"/>
      <c r="AM7309" s="38"/>
      <c r="AN7309" s="30"/>
      <c r="AO7309" s="37"/>
      <c r="AP7309" s="43"/>
      <c r="AQ7309" s="43"/>
      <c r="AR7309" s="43"/>
      <c r="AS7309" s="30"/>
    </row>
    <row r="7310" spans="1:45" x14ac:dyDescent="0.3">
      <c r="A7310" s="39"/>
      <c r="B7310" s="39"/>
      <c r="C7310" s="39"/>
      <c r="D7310" s="39"/>
      <c r="E7310" s="39"/>
      <c r="F7310" s="39"/>
      <c r="G7310" s="39"/>
      <c r="H7310" s="39"/>
      <c r="I7310" s="39"/>
      <c r="J7310" s="39"/>
      <c r="K7310" s="39"/>
      <c r="L7310" s="39"/>
      <c r="M7310" s="32"/>
      <c r="N7310" s="32"/>
      <c r="O7310" s="32"/>
      <c r="P7310" s="32"/>
      <c r="Q7310" s="32"/>
      <c r="R7310" s="32"/>
      <c r="S7310" s="32"/>
      <c r="T7310" s="32"/>
      <c r="U7310" s="32"/>
      <c r="V7310" s="32"/>
      <c r="W7310" s="32"/>
      <c r="X7310" s="53"/>
      <c r="Y7310" s="40"/>
      <c r="Z7310" s="53"/>
      <c r="AA7310" s="53"/>
      <c r="AB7310" s="33"/>
      <c r="AI7310" s="30"/>
      <c r="AJ7310" s="37"/>
      <c r="AK7310" s="38"/>
      <c r="AL7310" s="38"/>
      <c r="AM7310" s="38"/>
      <c r="AN7310" s="30"/>
      <c r="AO7310" s="37"/>
      <c r="AP7310" s="43"/>
      <c r="AQ7310" s="43"/>
      <c r="AR7310" s="43"/>
      <c r="AS7310" s="30"/>
    </row>
    <row r="7311" spans="1:45" x14ac:dyDescent="0.3">
      <c r="A7311" s="39"/>
      <c r="B7311" s="39"/>
      <c r="C7311" s="39"/>
      <c r="D7311" s="39"/>
      <c r="E7311" s="39"/>
      <c r="F7311" s="39"/>
      <c r="G7311" s="39"/>
      <c r="H7311" s="39"/>
      <c r="I7311" s="39"/>
      <c r="J7311" s="39"/>
      <c r="K7311" s="39"/>
      <c r="L7311" s="39"/>
      <c r="M7311" s="32"/>
      <c r="N7311" s="32"/>
      <c r="O7311" s="32"/>
      <c r="P7311" s="32"/>
      <c r="Q7311" s="32"/>
      <c r="R7311" s="32"/>
      <c r="S7311" s="32"/>
      <c r="T7311" s="32"/>
      <c r="U7311" s="32"/>
      <c r="V7311" s="32"/>
      <c r="W7311" s="32"/>
      <c r="X7311" s="53"/>
      <c r="Y7311" s="40"/>
      <c r="Z7311" s="53"/>
      <c r="AA7311" s="53"/>
      <c r="AB7311" s="33"/>
      <c r="AI7311" s="30"/>
      <c r="AJ7311" s="37"/>
      <c r="AK7311" s="38"/>
      <c r="AL7311" s="38"/>
      <c r="AM7311" s="38"/>
      <c r="AN7311" s="30"/>
      <c r="AO7311" s="37"/>
      <c r="AP7311" s="43"/>
      <c r="AQ7311" s="43"/>
      <c r="AR7311" s="43"/>
      <c r="AS7311" s="30"/>
    </row>
    <row r="7312" spans="1:45" x14ac:dyDescent="0.3">
      <c r="A7312" s="39"/>
      <c r="B7312" s="39"/>
      <c r="C7312" s="39"/>
      <c r="D7312" s="39"/>
      <c r="E7312" s="39"/>
      <c r="F7312" s="39"/>
      <c r="G7312" s="39"/>
      <c r="H7312" s="39"/>
      <c r="I7312" s="39"/>
      <c r="J7312" s="39"/>
      <c r="K7312" s="39"/>
      <c r="L7312" s="39"/>
      <c r="M7312" s="32"/>
      <c r="N7312" s="32"/>
      <c r="O7312" s="32"/>
      <c r="P7312" s="32"/>
      <c r="Q7312" s="32"/>
      <c r="R7312" s="32"/>
      <c r="S7312" s="32"/>
      <c r="T7312" s="32"/>
      <c r="U7312" s="32"/>
      <c r="V7312" s="32"/>
      <c r="W7312" s="32"/>
      <c r="X7312" s="53"/>
      <c r="Y7312" s="40"/>
      <c r="Z7312" s="53"/>
      <c r="AA7312" s="53"/>
      <c r="AB7312" s="33"/>
      <c r="AI7312" s="30"/>
      <c r="AJ7312" s="37"/>
      <c r="AK7312" s="38"/>
      <c r="AL7312" s="38"/>
      <c r="AM7312" s="38"/>
      <c r="AN7312" s="30"/>
      <c r="AO7312" s="37"/>
      <c r="AP7312" s="43"/>
      <c r="AQ7312" s="43"/>
      <c r="AR7312" s="43"/>
      <c r="AS7312" s="30"/>
    </row>
    <row r="7313" spans="1:45" x14ac:dyDescent="0.3">
      <c r="A7313" s="39"/>
      <c r="B7313" s="39"/>
      <c r="C7313" s="39"/>
      <c r="D7313" s="39"/>
      <c r="E7313" s="39"/>
      <c r="F7313" s="39"/>
      <c r="G7313" s="39"/>
      <c r="H7313" s="39"/>
      <c r="I7313" s="39"/>
      <c r="J7313" s="39"/>
      <c r="K7313" s="39"/>
      <c r="L7313" s="39"/>
      <c r="M7313" s="32"/>
      <c r="N7313" s="32"/>
      <c r="O7313" s="32"/>
      <c r="P7313" s="32"/>
      <c r="Q7313" s="32"/>
      <c r="R7313" s="32"/>
      <c r="S7313" s="32"/>
      <c r="T7313" s="32"/>
      <c r="U7313" s="32"/>
      <c r="V7313" s="32"/>
      <c r="W7313" s="32"/>
      <c r="X7313" s="53"/>
      <c r="Y7313" s="40"/>
      <c r="Z7313" s="53"/>
      <c r="AA7313" s="53"/>
      <c r="AB7313" s="33"/>
      <c r="AI7313" s="30"/>
      <c r="AJ7313" s="37"/>
      <c r="AK7313" s="38"/>
      <c r="AL7313" s="38"/>
      <c r="AM7313" s="38"/>
      <c r="AN7313" s="30"/>
      <c r="AO7313" s="37"/>
      <c r="AP7313" s="43"/>
      <c r="AQ7313" s="43"/>
      <c r="AR7313" s="43"/>
      <c r="AS7313" s="30"/>
    </row>
    <row r="7314" spans="1:45" x14ac:dyDescent="0.3">
      <c r="A7314" s="39"/>
      <c r="B7314" s="39"/>
      <c r="C7314" s="39"/>
      <c r="D7314" s="39"/>
      <c r="E7314" s="39"/>
      <c r="F7314" s="39"/>
      <c r="G7314" s="39"/>
      <c r="H7314" s="39"/>
      <c r="I7314" s="39"/>
      <c r="J7314" s="39"/>
      <c r="K7314" s="39"/>
      <c r="L7314" s="39"/>
      <c r="M7314" s="32"/>
      <c r="N7314" s="32"/>
      <c r="O7314" s="32"/>
      <c r="P7314" s="32"/>
      <c r="Q7314" s="32"/>
      <c r="R7314" s="32"/>
      <c r="S7314" s="32"/>
      <c r="T7314" s="32"/>
      <c r="U7314" s="32"/>
      <c r="V7314" s="32"/>
      <c r="W7314" s="32"/>
      <c r="X7314" s="53"/>
      <c r="Y7314" s="40"/>
      <c r="Z7314" s="53"/>
      <c r="AA7314" s="53"/>
      <c r="AB7314" s="33"/>
      <c r="AI7314" s="30"/>
      <c r="AJ7314" s="37"/>
      <c r="AK7314" s="38"/>
      <c r="AL7314" s="38"/>
      <c r="AM7314" s="38"/>
      <c r="AN7314" s="30"/>
      <c r="AO7314" s="37"/>
      <c r="AP7314" s="43"/>
      <c r="AQ7314" s="43"/>
      <c r="AR7314" s="43"/>
      <c r="AS7314" s="30"/>
    </row>
    <row r="7315" spans="1:45" x14ac:dyDescent="0.3">
      <c r="A7315" s="39"/>
      <c r="B7315" s="39"/>
      <c r="C7315" s="39"/>
      <c r="D7315" s="39"/>
      <c r="E7315" s="39"/>
      <c r="F7315" s="39"/>
      <c r="G7315" s="39"/>
      <c r="H7315" s="39"/>
      <c r="I7315" s="39"/>
      <c r="J7315" s="39"/>
      <c r="K7315" s="39"/>
      <c r="L7315" s="39"/>
      <c r="M7315" s="32"/>
      <c r="N7315" s="32"/>
      <c r="O7315" s="32"/>
      <c r="P7315" s="32"/>
      <c r="Q7315" s="32"/>
      <c r="R7315" s="32"/>
      <c r="S7315" s="32"/>
      <c r="T7315" s="32"/>
      <c r="U7315" s="32"/>
      <c r="V7315" s="32"/>
      <c r="W7315" s="32"/>
      <c r="X7315" s="53"/>
      <c r="Y7315" s="40"/>
      <c r="Z7315" s="53"/>
      <c r="AA7315" s="53"/>
      <c r="AB7315" s="33"/>
      <c r="AI7315" s="30"/>
      <c r="AJ7315" s="37"/>
      <c r="AK7315" s="38"/>
      <c r="AL7315" s="38"/>
      <c r="AM7315" s="38"/>
      <c r="AN7315" s="30"/>
      <c r="AO7315" s="37"/>
      <c r="AP7315" s="43"/>
      <c r="AQ7315" s="43"/>
      <c r="AR7315" s="43"/>
      <c r="AS7315" s="30"/>
    </row>
    <row r="7316" spans="1:45" x14ac:dyDescent="0.3">
      <c r="A7316" s="39"/>
      <c r="B7316" s="39"/>
      <c r="C7316" s="39"/>
      <c r="D7316" s="39"/>
      <c r="E7316" s="39"/>
      <c r="F7316" s="39"/>
      <c r="G7316" s="39"/>
      <c r="H7316" s="39"/>
      <c r="I7316" s="39"/>
      <c r="J7316" s="39"/>
      <c r="K7316" s="39"/>
      <c r="L7316" s="39"/>
      <c r="M7316" s="32"/>
      <c r="N7316" s="32"/>
      <c r="O7316" s="32"/>
      <c r="P7316" s="32"/>
      <c r="Q7316" s="32"/>
      <c r="R7316" s="32"/>
      <c r="S7316" s="32"/>
      <c r="T7316" s="32"/>
      <c r="U7316" s="32"/>
      <c r="V7316" s="32"/>
      <c r="W7316" s="32"/>
      <c r="X7316" s="53"/>
      <c r="Y7316" s="40"/>
      <c r="Z7316" s="53"/>
      <c r="AA7316" s="53"/>
      <c r="AB7316" s="33"/>
      <c r="AI7316" s="30"/>
      <c r="AJ7316" s="37"/>
      <c r="AK7316" s="38"/>
      <c r="AL7316" s="38"/>
      <c r="AM7316" s="38"/>
      <c r="AN7316" s="30"/>
      <c r="AO7316" s="37"/>
      <c r="AP7316" s="43"/>
      <c r="AQ7316" s="43"/>
      <c r="AR7316" s="43"/>
      <c r="AS7316" s="30"/>
    </row>
    <row r="7317" spans="1:45" x14ac:dyDescent="0.3">
      <c r="A7317" s="39"/>
      <c r="B7317" s="39"/>
      <c r="C7317" s="39"/>
      <c r="D7317" s="39"/>
      <c r="E7317" s="39"/>
      <c r="F7317" s="39"/>
      <c r="G7317" s="39"/>
      <c r="H7317" s="39"/>
      <c r="I7317" s="39"/>
      <c r="J7317" s="39"/>
      <c r="K7317" s="39"/>
      <c r="L7317" s="39"/>
      <c r="M7317" s="32"/>
      <c r="N7317" s="32"/>
      <c r="O7317" s="32"/>
      <c r="P7317" s="32"/>
      <c r="Q7317" s="32"/>
      <c r="R7317" s="32"/>
      <c r="S7317" s="32"/>
      <c r="T7317" s="32"/>
      <c r="U7317" s="32"/>
      <c r="V7317" s="32"/>
      <c r="W7317" s="32"/>
      <c r="X7317" s="53"/>
      <c r="Y7317" s="40"/>
      <c r="Z7317" s="53"/>
      <c r="AA7317" s="53"/>
      <c r="AB7317" s="33"/>
      <c r="AI7317" s="30"/>
      <c r="AJ7317" s="37"/>
      <c r="AK7317" s="38"/>
      <c r="AL7317" s="38"/>
      <c r="AM7317" s="38"/>
      <c r="AN7317" s="30"/>
      <c r="AO7317" s="37"/>
      <c r="AP7317" s="43"/>
      <c r="AQ7317" s="43"/>
      <c r="AR7317" s="43"/>
      <c r="AS7317" s="30"/>
    </row>
    <row r="7318" spans="1:45" x14ac:dyDescent="0.3">
      <c r="A7318" s="39"/>
      <c r="B7318" s="39"/>
      <c r="C7318" s="39"/>
      <c r="D7318" s="39"/>
      <c r="E7318" s="39"/>
      <c r="F7318" s="39"/>
      <c r="G7318" s="39"/>
      <c r="H7318" s="39"/>
      <c r="I7318" s="39"/>
      <c r="J7318" s="39"/>
      <c r="K7318" s="39"/>
      <c r="L7318" s="39"/>
      <c r="M7318" s="32"/>
      <c r="N7318" s="32"/>
      <c r="O7318" s="32"/>
      <c r="P7318" s="32"/>
      <c r="Q7318" s="32"/>
      <c r="R7318" s="32"/>
      <c r="S7318" s="32"/>
      <c r="T7318" s="32"/>
      <c r="U7318" s="32"/>
      <c r="V7318" s="32"/>
      <c r="W7318" s="32"/>
      <c r="X7318" s="53"/>
      <c r="Y7318" s="40"/>
      <c r="Z7318" s="53"/>
      <c r="AA7318" s="53"/>
      <c r="AB7318" s="33"/>
      <c r="AI7318" s="30"/>
      <c r="AJ7318" s="37"/>
      <c r="AK7318" s="38"/>
      <c r="AL7318" s="38"/>
      <c r="AM7318" s="38"/>
      <c r="AN7318" s="30"/>
      <c r="AO7318" s="37"/>
      <c r="AP7318" s="43"/>
      <c r="AQ7318" s="43"/>
      <c r="AR7318" s="43"/>
      <c r="AS7318" s="30"/>
    </row>
    <row r="7319" spans="1:45" x14ac:dyDescent="0.3">
      <c r="A7319" s="39"/>
      <c r="B7319" s="39"/>
      <c r="C7319" s="39"/>
      <c r="D7319" s="39"/>
      <c r="E7319" s="39"/>
      <c r="F7319" s="39"/>
      <c r="G7319" s="39"/>
      <c r="H7319" s="39"/>
      <c r="I7319" s="39"/>
      <c r="J7319" s="39"/>
      <c r="K7319" s="39"/>
      <c r="L7319" s="39"/>
      <c r="M7319" s="32"/>
      <c r="N7319" s="32"/>
      <c r="O7319" s="32"/>
      <c r="P7319" s="32"/>
      <c r="Q7319" s="32"/>
      <c r="R7319" s="32"/>
      <c r="S7319" s="32"/>
      <c r="T7319" s="32"/>
      <c r="U7319" s="32"/>
      <c r="V7319" s="32"/>
      <c r="W7319" s="32"/>
      <c r="X7319" s="53"/>
      <c r="Y7319" s="40"/>
      <c r="Z7319" s="53"/>
      <c r="AA7319" s="53"/>
      <c r="AB7319" s="33"/>
      <c r="AI7319" s="30"/>
      <c r="AJ7319" s="37"/>
      <c r="AK7319" s="38"/>
      <c r="AL7319" s="38"/>
      <c r="AM7319" s="38"/>
      <c r="AN7319" s="30"/>
      <c r="AO7319" s="37"/>
      <c r="AP7319" s="43"/>
      <c r="AQ7319" s="43"/>
      <c r="AR7319" s="43"/>
      <c r="AS7319" s="30"/>
    </row>
    <row r="7320" spans="1:45" x14ac:dyDescent="0.3">
      <c r="A7320" s="39"/>
      <c r="B7320" s="39"/>
      <c r="C7320" s="39"/>
      <c r="D7320" s="39"/>
      <c r="E7320" s="39"/>
      <c r="F7320" s="39"/>
      <c r="G7320" s="39"/>
      <c r="H7320" s="39"/>
      <c r="I7320" s="39"/>
      <c r="J7320" s="39"/>
      <c r="K7320" s="39"/>
      <c r="L7320" s="39"/>
      <c r="M7320" s="32"/>
      <c r="N7320" s="32"/>
      <c r="O7320" s="32"/>
      <c r="P7320" s="32"/>
      <c r="Q7320" s="32"/>
      <c r="R7320" s="32"/>
      <c r="S7320" s="32"/>
      <c r="T7320" s="32"/>
      <c r="U7320" s="32"/>
      <c r="V7320" s="32"/>
      <c r="W7320" s="32"/>
      <c r="X7320" s="53"/>
      <c r="Y7320" s="40"/>
      <c r="Z7320" s="53"/>
      <c r="AA7320" s="53"/>
      <c r="AB7320" s="33"/>
      <c r="AI7320" s="30"/>
      <c r="AJ7320" s="37"/>
      <c r="AK7320" s="38"/>
      <c r="AL7320" s="38"/>
      <c r="AM7320" s="38"/>
      <c r="AN7320" s="30"/>
      <c r="AO7320" s="37"/>
      <c r="AP7320" s="43"/>
      <c r="AQ7320" s="43"/>
      <c r="AR7320" s="43"/>
      <c r="AS7320" s="30"/>
    </row>
    <row r="7321" spans="1:45" x14ac:dyDescent="0.3">
      <c r="A7321" s="39"/>
      <c r="B7321" s="39"/>
      <c r="C7321" s="39"/>
      <c r="D7321" s="39"/>
      <c r="E7321" s="39"/>
      <c r="F7321" s="39"/>
      <c r="G7321" s="39"/>
      <c r="H7321" s="39"/>
      <c r="I7321" s="39"/>
      <c r="J7321" s="39"/>
      <c r="K7321" s="39"/>
      <c r="L7321" s="39"/>
      <c r="M7321" s="32"/>
      <c r="N7321" s="32"/>
      <c r="O7321" s="32"/>
      <c r="P7321" s="32"/>
      <c r="Q7321" s="32"/>
      <c r="R7321" s="32"/>
      <c r="S7321" s="32"/>
      <c r="T7321" s="32"/>
      <c r="U7321" s="32"/>
      <c r="V7321" s="32"/>
      <c r="W7321" s="32"/>
      <c r="X7321" s="53"/>
      <c r="Y7321" s="40"/>
      <c r="Z7321" s="53"/>
      <c r="AA7321" s="53"/>
      <c r="AB7321" s="33"/>
      <c r="AI7321" s="30"/>
      <c r="AJ7321" s="37"/>
      <c r="AK7321" s="38"/>
      <c r="AL7321" s="38"/>
      <c r="AM7321" s="38"/>
      <c r="AN7321" s="30"/>
      <c r="AO7321" s="37"/>
      <c r="AP7321" s="43"/>
      <c r="AQ7321" s="43"/>
      <c r="AR7321" s="43"/>
      <c r="AS7321" s="30"/>
    </row>
    <row r="7322" spans="1:45" x14ac:dyDescent="0.3">
      <c r="A7322" s="39"/>
      <c r="B7322" s="39"/>
      <c r="C7322" s="39"/>
      <c r="D7322" s="39"/>
      <c r="E7322" s="39"/>
      <c r="F7322" s="39"/>
      <c r="G7322" s="39"/>
      <c r="H7322" s="39"/>
      <c r="I7322" s="39"/>
      <c r="J7322" s="39"/>
      <c r="K7322" s="39"/>
      <c r="L7322" s="39"/>
      <c r="M7322" s="32"/>
      <c r="N7322" s="32"/>
      <c r="O7322" s="32"/>
      <c r="P7322" s="32"/>
      <c r="Q7322" s="32"/>
      <c r="R7322" s="32"/>
      <c r="S7322" s="32"/>
      <c r="T7322" s="32"/>
      <c r="U7322" s="32"/>
      <c r="V7322" s="32"/>
      <c r="W7322" s="32"/>
      <c r="X7322" s="53"/>
      <c r="Y7322" s="40"/>
      <c r="Z7322" s="53"/>
      <c r="AA7322" s="53"/>
      <c r="AB7322" s="33"/>
      <c r="AI7322" s="30"/>
      <c r="AJ7322" s="37"/>
      <c r="AK7322" s="38"/>
      <c r="AL7322" s="38"/>
      <c r="AM7322" s="38"/>
      <c r="AN7322" s="30"/>
      <c r="AO7322" s="37"/>
      <c r="AP7322" s="43"/>
      <c r="AQ7322" s="43"/>
      <c r="AR7322" s="43"/>
      <c r="AS7322" s="30"/>
    </row>
    <row r="7323" spans="1:45" x14ac:dyDescent="0.3">
      <c r="A7323" s="39"/>
      <c r="B7323" s="39"/>
      <c r="C7323" s="39"/>
      <c r="D7323" s="39"/>
      <c r="E7323" s="39"/>
      <c r="F7323" s="39"/>
      <c r="G7323" s="39"/>
      <c r="H7323" s="39"/>
      <c r="I7323" s="39"/>
      <c r="J7323" s="39"/>
      <c r="K7323" s="39"/>
      <c r="L7323" s="39"/>
      <c r="M7323" s="32"/>
      <c r="N7323" s="32"/>
      <c r="O7323" s="32"/>
      <c r="P7323" s="32"/>
      <c r="Q7323" s="32"/>
      <c r="R7323" s="32"/>
      <c r="S7323" s="32"/>
      <c r="T7323" s="32"/>
      <c r="U7323" s="32"/>
      <c r="V7323" s="32"/>
      <c r="W7323" s="32"/>
      <c r="X7323" s="53"/>
      <c r="Y7323" s="40"/>
      <c r="Z7323" s="53"/>
      <c r="AA7323" s="53"/>
      <c r="AB7323" s="33"/>
      <c r="AI7323" s="30"/>
      <c r="AJ7323" s="37"/>
      <c r="AK7323" s="38"/>
      <c r="AL7323" s="38"/>
      <c r="AM7323" s="38"/>
      <c r="AN7323" s="30"/>
      <c r="AO7323" s="37"/>
      <c r="AP7323" s="43"/>
      <c r="AQ7323" s="43"/>
      <c r="AR7323" s="43"/>
      <c r="AS7323" s="30"/>
    </row>
    <row r="7324" spans="1:45" x14ac:dyDescent="0.3">
      <c r="A7324" s="39"/>
      <c r="B7324" s="39"/>
      <c r="C7324" s="39"/>
      <c r="D7324" s="39"/>
      <c r="E7324" s="39"/>
      <c r="F7324" s="39"/>
      <c r="G7324" s="39"/>
      <c r="H7324" s="39"/>
      <c r="I7324" s="39"/>
      <c r="J7324" s="39"/>
      <c r="K7324" s="39"/>
      <c r="L7324" s="39"/>
      <c r="M7324" s="32"/>
      <c r="N7324" s="32"/>
      <c r="O7324" s="32"/>
      <c r="P7324" s="32"/>
      <c r="Q7324" s="32"/>
      <c r="R7324" s="32"/>
      <c r="S7324" s="32"/>
      <c r="T7324" s="32"/>
      <c r="U7324" s="32"/>
      <c r="V7324" s="32"/>
      <c r="W7324" s="32"/>
      <c r="X7324" s="53"/>
      <c r="Y7324" s="40"/>
      <c r="Z7324" s="53"/>
      <c r="AA7324" s="53"/>
      <c r="AB7324" s="33"/>
      <c r="AI7324" s="30"/>
      <c r="AJ7324" s="37"/>
      <c r="AK7324" s="38"/>
      <c r="AL7324" s="38"/>
      <c r="AM7324" s="38"/>
      <c r="AN7324" s="30"/>
      <c r="AO7324" s="37"/>
      <c r="AP7324" s="43"/>
      <c r="AQ7324" s="43"/>
      <c r="AR7324" s="43"/>
      <c r="AS7324" s="30"/>
    </row>
    <row r="7325" spans="1:45" x14ac:dyDescent="0.3">
      <c r="A7325" s="39"/>
      <c r="B7325" s="39"/>
      <c r="C7325" s="39"/>
      <c r="D7325" s="39"/>
      <c r="E7325" s="39"/>
      <c r="F7325" s="39"/>
      <c r="G7325" s="39"/>
      <c r="H7325" s="39"/>
      <c r="I7325" s="39"/>
      <c r="J7325" s="39"/>
      <c r="K7325" s="39"/>
      <c r="L7325" s="39"/>
      <c r="M7325" s="32"/>
      <c r="N7325" s="32"/>
      <c r="O7325" s="32"/>
      <c r="P7325" s="32"/>
      <c r="Q7325" s="32"/>
      <c r="R7325" s="32"/>
      <c r="S7325" s="32"/>
      <c r="T7325" s="32"/>
      <c r="U7325" s="32"/>
      <c r="V7325" s="32"/>
      <c r="W7325" s="32"/>
      <c r="X7325" s="53"/>
      <c r="Y7325" s="40"/>
      <c r="Z7325" s="53"/>
      <c r="AA7325" s="53"/>
      <c r="AB7325" s="33"/>
      <c r="AI7325" s="30"/>
      <c r="AJ7325" s="37"/>
      <c r="AK7325" s="38"/>
      <c r="AL7325" s="38"/>
      <c r="AM7325" s="38"/>
      <c r="AN7325" s="30"/>
      <c r="AO7325" s="37"/>
      <c r="AP7325" s="43"/>
      <c r="AQ7325" s="43"/>
      <c r="AR7325" s="43"/>
      <c r="AS7325" s="30"/>
    </row>
    <row r="7326" spans="1:45" x14ac:dyDescent="0.3">
      <c r="A7326" s="39"/>
      <c r="B7326" s="39"/>
      <c r="C7326" s="39"/>
      <c r="D7326" s="39"/>
      <c r="E7326" s="39"/>
      <c r="F7326" s="39"/>
      <c r="G7326" s="39"/>
      <c r="H7326" s="39"/>
      <c r="I7326" s="39"/>
      <c r="J7326" s="39"/>
      <c r="K7326" s="39"/>
      <c r="L7326" s="39"/>
      <c r="M7326" s="32"/>
      <c r="N7326" s="32"/>
      <c r="O7326" s="32"/>
      <c r="P7326" s="32"/>
      <c r="Q7326" s="32"/>
      <c r="R7326" s="32"/>
      <c r="S7326" s="32"/>
      <c r="T7326" s="32"/>
      <c r="U7326" s="32"/>
      <c r="V7326" s="32"/>
      <c r="W7326" s="32"/>
      <c r="X7326" s="53"/>
      <c r="Y7326" s="40"/>
      <c r="Z7326" s="53"/>
      <c r="AA7326" s="53"/>
      <c r="AB7326" s="33"/>
      <c r="AI7326" s="30"/>
      <c r="AJ7326" s="37"/>
      <c r="AK7326" s="38"/>
      <c r="AL7326" s="38"/>
      <c r="AM7326" s="38"/>
      <c r="AN7326" s="30"/>
      <c r="AO7326" s="37"/>
      <c r="AP7326" s="43"/>
      <c r="AQ7326" s="43"/>
      <c r="AR7326" s="43"/>
      <c r="AS7326" s="30"/>
    </row>
    <row r="7327" spans="1:45" x14ac:dyDescent="0.3">
      <c r="A7327" s="39"/>
      <c r="B7327" s="39"/>
      <c r="C7327" s="39"/>
      <c r="D7327" s="39"/>
      <c r="E7327" s="39"/>
      <c r="F7327" s="39"/>
      <c r="G7327" s="39"/>
      <c r="H7327" s="39"/>
      <c r="I7327" s="39"/>
      <c r="J7327" s="39"/>
      <c r="K7327" s="39"/>
      <c r="L7327" s="39"/>
      <c r="M7327" s="32"/>
      <c r="N7327" s="32"/>
      <c r="O7327" s="32"/>
      <c r="P7327" s="32"/>
      <c r="Q7327" s="32"/>
      <c r="R7327" s="32"/>
      <c r="S7327" s="32"/>
      <c r="T7327" s="32"/>
      <c r="U7327" s="32"/>
      <c r="V7327" s="32"/>
      <c r="W7327" s="32"/>
      <c r="X7327" s="53"/>
      <c r="Y7327" s="40"/>
      <c r="Z7327" s="53"/>
      <c r="AA7327" s="53"/>
      <c r="AB7327" s="33"/>
      <c r="AI7327" s="30"/>
      <c r="AJ7327" s="37"/>
      <c r="AK7327" s="38"/>
      <c r="AL7327" s="38"/>
      <c r="AM7327" s="38"/>
      <c r="AN7327" s="30"/>
      <c r="AO7327" s="37"/>
      <c r="AP7327" s="43"/>
      <c r="AQ7327" s="43"/>
      <c r="AR7327" s="43"/>
      <c r="AS7327" s="30"/>
    </row>
    <row r="7328" spans="1:45" x14ac:dyDescent="0.3">
      <c r="A7328" s="39"/>
      <c r="B7328" s="39"/>
      <c r="C7328" s="39"/>
      <c r="D7328" s="39"/>
      <c r="E7328" s="39"/>
      <c r="F7328" s="39"/>
      <c r="G7328" s="39"/>
      <c r="H7328" s="39"/>
      <c r="I7328" s="39"/>
      <c r="J7328" s="39"/>
      <c r="K7328" s="39"/>
      <c r="L7328" s="39"/>
      <c r="M7328" s="32"/>
      <c r="N7328" s="32"/>
      <c r="O7328" s="32"/>
      <c r="P7328" s="32"/>
      <c r="Q7328" s="32"/>
      <c r="R7328" s="32"/>
      <c r="S7328" s="32"/>
      <c r="T7328" s="32"/>
      <c r="U7328" s="32"/>
      <c r="V7328" s="32"/>
      <c r="W7328" s="32"/>
      <c r="X7328" s="53"/>
      <c r="Y7328" s="40"/>
      <c r="Z7328" s="53"/>
      <c r="AA7328" s="53"/>
      <c r="AB7328" s="33"/>
      <c r="AI7328" s="30"/>
      <c r="AJ7328" s="37"/>
      <c r="AK7328" s="38"/>
      <c r="AL7328" s="38"/>
      <c r="AM7328" s="38"/>
      <c r="AN7328" s="30"/>
      <c r="AO7328" s="37"/>
      <c r="AP7328" s="43"/>
      <c r="AQ7328" s="43"/>
      <c r="AR7328" s="43"/>
      <c r="AS7328" s="30"/>
    </row>
    <row r="7329" spans="1:45" x14ac:dyDescent="0.3">
      <c r="A7329" s="39"/>
      <c r="B7329" s="39"/>
      <c r="C7329" s="39"/>
      <c r="D7329" s="39"/>
      <c r="E7329" s="39"/>
      <c r="F7329" s="39"/>
      <c r="G7329" s="39"/>
      <c r="H7329" s="39"/>
      <c r="I7329" s="39"/>
      <c r="J7329" s="39"/>
      <c r="K7329" s="39"/>
      <c r="L7329" s="39"/>
      <c r="M7329" s="32"/>
      <c r="N7329" s="32"/>
      <c r="O7329" s="32"/>
      <c r="P7329" s="32"/>
      <c r="Q7329" s="32"/>
      <c r="R7329" s="32"/>
      <c r="S7329" s="32"/>
      <c r="T7329" s="32"/>
      <c r="U7329" s="32"/>
      <c r="V7329" s="32"/>
      <c r="W7329" s="32"/>
      <c r="X7329" s="53"/>
      <c r="Y7329" s="40"/>
      <c r="Z7329" s="53"/>
      <c r="AA7329" s="53"/>
      <c r="AB7329" s="33"/>
      <c r="AI7329" s="30"/>
      <c r="AJ7329" s="37"/>
      <c r="AK7329" s="38"/>
      <c r="AL7329" s="38"/>
      <c r="AM7329" s="38"/>
      <c r="AN7329" s="30"/>
      <c r="AO7329" s="37"/>
      <c r="AP7329" s="43"/>
      <c r="AQ7329" s="43"/>
      <c r="AR7329" s="43"/>
      <c r="AS7329" s="30"/>
    </row>
    <row r="7330" spans="1:45" x14ac:dyDescent="0.3">
      <c r="A7330" s="39"/>
      <c r="B7330" s="39"/>
      <c r="C7330" s="39"/>
      <c r="D7330" s="39"/>
      <c r="E7330" s="39"/>
      <c r="F7330" s="39"/>
      <c r="G7330" s="39"/>
      <c r="H7330" s="39"/>
      <c r="I7330" s="39"/>
      <c r="J7330" s="39"/>
      <c r="K7330" s="39"/>
      <c r="L7330" s="39"/>
      <c r="M7330" s="32"/>
      <c r="N7330" s="32"/>
      <c r="O7330" s="32"/>
      <c r="P7330" s="32"/>
      <c r="Q7330" s="32"/>
      <c r="R7330" s="32"/>
      <c r="S7330" s="32"/>
      <c r="T7330" s="32"/>
      <c r="U7330" s="32"/>
      <c r="V7330" s="32"/>
      <c r="W7330" s="32"/>
      <c r="X7330" s="53"/>
      <c r="Y7330" s="40"/>
      <c r="Z7330" s="53"/>
      <c r="AA7330" s="53"/>
      <c r="AB7330" s="33"/>
      <c r="AI7330" s="30"/>
      <c r="AJ7330" s="37"/>
      <c r="AK7330" s="38"/>
      <c r="AL7330" s="38"/>
      <c r="AM7330" s="38"/>
      <c r="AN7330" s="30"/>
      <c r="AO7330" s="37"/>
      <c r="AP7330" s="43"/>
      <c r="AQ7330" s="43"/>
      <c r="AR7330" s="43"/>
      <c r="AS7330" s="30"/>
    </row>
    <row r="7331" spans="1:45" x14ac:dyDescent="0.3">
      <c r="A7331" s="39"/>
      <c r="B7331" s="39"/>
      <c r="C7331" s="39"/>
      <c r="D7331" s="39"/>
      <c r="E7331" s="39"/>
      <c r="F7331" s="39"/>
      <c r="G7331" s="39"/>
      <c r="H7331" s="39"/>
      <c r="I7331" s="39"/>
      <c r="J7331" s="39"/>
      <c r="K7331" s="39"/>
      <c r="L7331" s="39"/>
      <c r="M7331" s="32"/>
      <c r="N7331" s="32"/>
      <c r="O7331" s="32"/>
      <c r="P7331" s="32"/>
      <c r="Q7331" s="32"/>
      <c r="R7331" s="32"/>
      <c r="S7331" s="32"/>
      <c r="T7331" s="32"/>
      <c r="U7331" s="32"/>
      <c r="V7331" s="32"/>
      <c r="W7331" s="32"/>
      <c r="X7331" s="53"/>
      <c r="Y7331" s="40"/>
      <c r="Z7331" s="53"/>
      <c r="AA7331" s="53"/>
      <c r="AB7331" s="33"/>
      <c r="AI7331" s="30"/>
      <c r="AJ7331" s="37"/>
      <c r="AK7331" s="38"/>
      <c r="AL7331" s="38"/>
      <c r="AM7331" s="38"/>
      <c r="AN7331" s="30"/>
      <c r="AO7331" s="37"/>
      <c r="AP7331" s="43"/>
      <c r="AQ7331" s="43"/>
      <c r="AR7331" s="43"/>
      <c r="AS7331" s="30"/>
    </row>
    <row r="7332" spans="1:45" x14ac:dyDescent="0.3">
      <c r="A7332" s="39"/>
      <c r="B7332" s="39"/>
      <c r="C7332" s="39"/>
      <c r="D7332" s="39"/>
      <c r="E7332" s="39"/>
      <c r="F7332" s="39"/>
      <c r="G7332" s="39"/>
      <c r="H7332" s="39"/>
      <c r="I7332" s="39"/>
      <c r="J7332" s="39"/>
      <c r="K7332" s="39"/>
      <c r="L7332" s="39"/>
      <c r="M7332" s="32"/>
      <c r="N7332" s="32"/>
      <c r="O7332" s="32"/>
      <c r="P7332" s="32"/>
      <c r="Q7332" s="32"/>
      <c r="R7332" s="32"/>
      <c r="S7332" s="32"/>
      <c r="T7332" s="32"/>
      <c r="U7332" s="32"/>
      <c r="V7332" s="32"/>
      <c r="W7332" s="32"/>
      <c r="X7332" s="53"/>
      <c r="Y7332" s="40"/>
      <c r="Z7332" s="53"/>
      <c r="AA7332" s="53"/>
      <c r="AB7332" s="33"/>
      <c r="AI7332" s="30"/>
      <c r="AJ7332" s="37"/>
      <c r="AK7332" s="38"/>
      <c r="AL7332" s="38"/>
      <c r="AM7332" s="38"/>
      <c r="AN7332" s="30"/>
      <c r="AO7332" s="37"/>
      <c r="AP7332" s="43"/>
      <c r="AQ7332" s="43"/>
      <c r="AR7332" s="43"/>
      <c r="AS7332" s="30"/>
    </row>
    <row r="7333" spans="1:45" x14ac:dyDescent="0.3">
      <c r="A7333" s="39"/>
      <c r="B7333" s="39"/>
      <c r="C7333" s="39"/>
      <c r="D7333" s="39"/>
      <c r="E7333" s="39"/>
      <c r="F7333" s="39"/>
      <c r="G7333" s="39"/>
      <c r="H7333" s="39"/>
      <c r="I7333" s="39"/>
      <c r="J7333" s="39"/>
      <c r="K7333" s="39"/>
      <c r="L7333" s="39"/>
      <c r="M7333" s="32"/>
      <c r="N7333" s="32"/>
      <c r="O7333" s="32"/>
      <c r="P7333" s="32"/>
      <c r="Q7333" s="32"/>
      <c r="R7333" s="32"/>
      <c r="S7333" s="32"/>
      <c r="T7333" s="32"/>
      <c r="U7333" s="32"/>
      <c r="V7333" s="32"/>
      <c r="W7333" s="32"/>
      <c r="X7333" s="53"/>
      <c r="Y7333" s="40"/>
      <c r="Z7333" s="53"/>
      <c r="AA7333" s="53"/>
      <c r="AB7333" s="33"/>
      <c r="AI7333" s="30"/>
      <c r="AJ7333" s="37"/>
      <c r="AK7333" s="38"/>
      <c r="AL7333" s="38"/>
      <c r="AM7333" s="38"/>
      <c r="AN7333" s="30"/>
      <c r="AO7333" s="37"/>
      <c r="AP7333" s="43"/>
      <c r="AQ7333" s="43"/>
      <c r="AR7333" s="43"/>
      <c r="AS7333" s="30"/>
    </row>
    <row r="7334" spans="1:45" x14ac:dyDescent="0.3">
      <c r="A7334" s="39"/>
      <c r="B7334" s="39"/>
      <c r="C7334" s="39"/>
      <c r="D7334" s="39"/>
      <c r="E7334" s="39"/>
      <c r="F7334" s="39"/>
      <c r="G7334" s="39"/>
      <c r="H7334" s="39"/>
      <c r="I7334" s="39"/>
      <c r="J7334" s="39"/>
      <c r="K7334" s="39"/>
      <c r="L7334" s="39"/>
      <c r="M7334" s="32"/>
      <c r="N7334" s="32"/>
      <c r="O7334" s="32"/>
      <c r="P7334" s="32"/>
      <c r="Q7334" s="32"/>
      <c r="R7334" s="32"/>
      <c r="S7334" s="32"/>
      <c r="T7334" s="32"/>
      <c r="U7334" s="32"/>
      <c r="V7334" s="32"/>
      <c r="W7334" s="32"/>
      <c r="X7334" s="53"/>
      <c r="Y7334" s="40"/>
      <c r="Z7334" s="53"/>
      <c r="AA7334" s="53"/>
      <c r="AB7334" s="33"/>
      <c r="AI7334" s="30"/>
      <c r="AJ7334" s="37"/>
      <c r="AK7334" s="38"/>
      <c r="AL7334" s="38"/>
      <c r="AM7334" s="38"/>
      <c r="AN7334" s="30"/>
      <c r="AO7334" s="37"/>
      <c r="AP7334" s="43"/>
      <c r="AQ7334" s="43"/>
      <c r="AR7334" s="43"/>
      <c r="AS7334" s="30"/>
    </row>
    <row r="7335" spans="1:45" x14ac:dyDescent="0.3">
      <c r="A7335" s="39"/>
      <c r="B7335" s="39"/>
      <c r="C7335" s="39"/>
      <c r="D7335" s="39"/>
      <c r="E7335" s="39"/>
      <c r="F7335" s="39"/>
      <c r="G7335" s="39"/>
      <c r="H7335" s="39"/>
      <c r="I7335" s="39"/>
      <c r="J7335" s="39"/>
      <c r="K7335" s="39"/>
      <c r="L7335" s="39"/>
      <c r="M7335" s="32"/>
      <c r="N7335" s="32"/>
      <c r="O7335" s="32"/>
      <c r="P7335" s="32"/>
      <c r="Q7335" s="32"/>
      <c r="R7335" s="32"/>
      <c r="S7335" s="32"/>
      <c r="T7335" s="32"/>
      <c r="U7335" s="32"/>
      <c r="V7335" s="32"/>
      <c r="W7335" s="32"/>
      <c r="X7335" s="53"/>
      <c r="Y7335" s="40"/>
      <c r="Z7335" s="53"/>
      <c r="AA7335" s="53"/>
      <c r="AB7335" s="33"/>
      <c r="AI7335" s="30"/>
      <c r="AJ7335" s="37"/>
      <c r="AK7335" s="38"/>
      <c r="AL7335" s="38"/>
      <c r="AM7335" s="38"/>
      <c r="AN7335" s="30"/>
      <c r="AO7335" s="37"/>
      <c r="AP7335" s="43"/>
      <c r="AQ7335" s="43"/>
      <c r="AR7335" s="43"/>
      <c r="AS7335" s="30"/>
    </row>
    <row r="7336" spans="1:45" x14ac:dyDescent="0.3">
      <c r="A7336" s="39"/>
      <c r="B7336" s="39"/>
      <c r="C7336" s="39"/>
      <c r="D7336" s="39"/>
      <c r="E7336" s="39"/>
      <c r="F7336" s="39"/>
      <c r="G7336" s="39"/>
      <c r="H7336" s="39"/>
      <c r="I7336" s="39"/>
      <c r="J7336" s="39"/>
      <c r="K7336" s="39"/>
      <c r="L7336" s="39"/>
      <c r="M7336" s="32"/>
      <c r="N7336" s="32"/>
      <c r="O7336" s="32"/>
      <c r="P7336" s="32"/>
      <c r="Q7336" s="32"/>
      <c r="R7336" s="32"/>
      <c r="S7336" s="32"/>
      <c r="T7336" s="32"/>
      <c r="U7336" s="32"/>
      <c r="V7336" s="32"/>
      <c r="W7336" s="32"/>
      <c r="X7336" s="53"/>
      <c r="Y7336" s="40"/>
      <c r="Z7336" s="53"/>
      <c r="AA7336" s="53"/>
      <c r="AB7336" s="33"/>
      <c r="AI7336" s="30"/>
      <c r="AJ7336" s="37"/>
      <c r="AK7336" s="38"/>
      <c r="AL7336" s="38"/>
      <c r="AM7336" s="38"/>
      <c r="AN7336" s="30"/>
      <c r="AO7336" s="37"/>
      <c r="AP7336" s="43"/>
      <c r="AQ7336" s="43"/>
      <c r="AR7336" s="43"/>
      <c r="AS7336" s="30"/>
    </row>
    <row r="7337" spans="1:45" x14ac:dyDescent="0.3">
      <c r="A7337" s="39"/>
      <c r="B7337" s="39"/>
      <c r="C7337" s="39"/>
      <c r="D7337" s="39"/>
      <c r="E7337" s="39"/>
      <c r="F7337" s="39"/>
      <c r="G7337" s="39"/>
      <c r="H7337" s="39"/>
      <c r="I7337" s="39"/>
      <c r="J7337" s="39"/>
      <c r="K7337" s="39"/>
      <c r="L7337" s="39"/>
      <c r="M7337" s="32"/>
      <c r="N7337" s="32"/>
      <c r="O7337" s="32"/>
      <c r="P7337" s="32"/>
      <c r="Q7337" s="32"/>
      <c r="R7337" s="32"/>
      <c r="S7337" s="32"/>
      <c r="T7337" s="32"/>
      <c r="U7337" s="32"/>
      <c r="V7337" s="32"/>
      <c r="W7337" s="32"/>
      <c r="X7337" s="53"/>
      <c r="Y7337" s="40"/>
      <c r="Z7337" s="53"/>
      <c r="AA7337" s="53"/>
      <c r="AB7337" s="33"/>
      <c r="AI7337" s="30"/>
      <c r="AJ7337" s="37"/>
      <c r="AK7337" s="38"/>
      <c r="AL7337" s="38"/>
      <c r="AM7337" s="38"/>
      <c r="AN7337" s="30"/>
      <c r="AO7337" s="37"/>
      <c r="AP7337" s="43"/>
      <c r="AQ7337" s="43"/>
      <c r="AR7337" s="43"/>
      <c r="AS7337" s="30"/>
    </row>
    <row r="7338" spans="1:45" x14ac:dyDescent="0.3">
      <c r="A7338" s="39"/>
      <c r="B7338" s="39"/>
      <c r="C7338" s="39"/>
      <c r="D7338" s="39"/>
      <c r="E7338" s="39"/>
      <c r="F7338" s="39"/>
      <c r="G7338" s="39"/>
      <c r="H7338" s="39"/>
      <c r="I7338" s="39"/>
      <c r="J7338" s="39"/>
      <c r="K7338" s="39"/>
      <c r="L7338" s="39"/>
      <c r="M7338" s="32"/>
      <c r="N7338" s="32"/>
      <c r="O7338" s="32"/>
      <c r="P7338" s="32"/>
      <c r="Q7338" s="32"/>
      <c r="R7338" s="32"/>
      <c r="S7338" s="32"/>
      <c r="T7338" s="32"/>
      <c r="U7338" s="32"/>
      <c r="V7338" s="32"/>
      <c r="W7338" s="32"/>
      <c r="X7338" s="53"/>
      <c r="Y7338" s="40"/>
      <c r="Z7338" s="53"/>
      <c r="AA7338" s="53"/>
      <c r="AB7338" s="33"/>
      <c r="AI7338" s="30"/>
      <c r="AJ7338" s="37"/>
      <c r="AK7338" s="38"/>
      <c r="AL7338" s="38"/>
      <c r="AM7338" s="38"/>
      <c r="AN7338" s="30"/>
      <c r="AO7338" s="37"/>
      <c r="AP7338" s="43"/>
      <c r="AQ7338" s="43"/>
      <c r="AR7338" s="43"/>
      <c r="AS7338" s="30"/>
    </row>
    <row r="7339" spans="1:45" x14ac:dyDescent="0.3">
      <c r="A7339" s="39"/>
      <c r="B7339" s="39"/>
      <c r="C7339" s="39"/>
      <c r="D7339" s="39"/>
      <c r="E7339" s="39"/>
      <c r="F7339" s="39"/>
      <c r="G7339" s="39"/>
      <c r="H7339" s="39"/>
      <c r="I7339" s="39"/>
      <c r="J7339" s="39"/>
      <c r="K7339" s="39"/>
      <c r="L7339" s="39"/>
      <c r="M7339" s="32"/>
      <c r="N7339" s="32"/>
      <c r="O7339" s="32"/>
      <c r="P7339" s="32"/>
      <c r="Q7339" s="32"/>
      <c r="R7339" s="32"/>
      <c r="S7339" s="32"/>
      <c r="T7339" s="32"/>
      <c r="U7339" s="32"/>
      <c r="V7339" s="32"/>
      <c r="W7339" s="32"/>
      <c r="X7339" s="53"/>
      <c r="Y7339" s="40"/>
      <c r="Z7339" s="53"/>
      <c r="AA7339" s="53"/>
      <c r="AB7339" s="33"/>
      <c r="AI7339" s="30"/>
      <c r="AJ7339" s="37"/>
      <c r="AK7339" s="38"/>
      <c r="AL7339" s="38"/>
      <c r="AM7339" s="38"/>
      <c r="AN7339" s="30"/>
      <c r="AO7339" s="37"/>
      <c r="AP7339" s="43"/>
      <c r="AQ7339" s="43"/>
      <c r="AR7339" s="43"/>
      <c r="AS7339" s="30"/>
    </row>
    <row r="7340" spans="1:45" x14ac:dyDescent="0.3">
      <c r="A7340" s="39"/>
      <c r="B7340" s="39"/>
      <c r="C7340" s="39"/>
      <c r="D7340" s="39"/>
      <c r="E7340" s="39"/>
      <c r="F7340" s="39"/>
      <c r="G7340" s="39"/>
      <c r="H7340" s="39"/>
      <c r="I7340" s="39"/>
      <c r="J7340" s="39"/>
      <c r="K7340" s="39"/>
      <c r="L7340" s="39"/>
      <c r="M7340" s="32"/>
      <c r="N7340" s="32"/>
      <c r="O7340" s="32"/>
      <c r="P7340" s="32"/>
      <c r="Q7340" s="32"/>
      <c r="R7340" s="32"/>
      <c r="S7340" s="32"/>
      <c r="T7340" s="32"/>
      <c r="U7340" s="32"/>
      <c r="V7340" s="32"/>
      <c r="W7340" s="32"/>
      <c r="X7340" s="53"/>
      <c r="Y7340" s="40"/>
      <c r="Z7340" s="53"/>
      <c r="AA7340" s="53"/>
      <c r="AB7340" s="33"/>
      <c r="AI7340" s="30"/>
      <c r="AJ7340" s="37"/>
      <c r="AK7340" s="38"/>
      <c r="AL7340" s="38"/>
      <c r="AM7340" s="38"/>
      <c r="AN7340" s="30"/>
      <c r="AO7340" s="37"/>
      <c r="AP7340" s="43"/>
      <c r="AQ7340" s="43"/>
      <c r="AR7340" s="43"/>
      <c r="AS7340" s="30"/>
    </row>
    <row r="7341" spans="1:45" x14ac:dyDescent="0.3">
      <c r="A7341" s="39"/>
      <c r="B7341" s="39"/>
      <c r="C7341" s="39"/>
      <c r="D7341" s="39"/>
      <c r="E7341" s="39"/>
      <c r="F7341" s="39"/>
      <c r="G7341" s="39"/>
      <c r="H7341" s="39"/>
      <c r="I7341" s="39"/>
      <c r="J7341" s="39"/>
      <c r="K7341" s="39"/>
      <c r="L7341" s="39"/>
      <c r="M7341" s="32"/>
      <c r="N7341" s="32"/>
      <c r="O7341" s="32"/>
      <c r="P7341" s="32"/>
      <c r="Q7341" s="32"/>
      <c r="R7341" s="32"/>
      <c r="S7341" s="32"/>
      <c r="T7341" s="32"/>
      <c r="U7341" s="32"/>
      <c r="V7341" s="32"/>
      <c r="W7341" s="32"/>
      <c r="X7341" s="53"/>
      <c r="Y7341" s="40"/>
      <c r="Z7341" s="53"/>
      <c r="AA7341" s="53"/>
      <c r="AB7341" s="33"/>
      <c r="AI7341" s="30"/>
      <c r="AJ7341" s="37"/>
      <c r="AK7341" s="38"/>
      <c r="AL7341" s="38"/>
      <c r="AM7341" s="38"/>
      <c r="AN7341" s="30"/>
      <c r="AO7341" s="37"/>
      <c r="AP7341" s="43"/>
      <c r="AQ7341" s="43"/>
      <c r="AR7341" s="43"/>
      <c r="AS7341" s="30"/>
    </row>
    <row r="7342" spans="1:45" x14ac:dyDescent="0.3">
      <c r="A7342" s="39"/>
      <c r="B7342" s="39"/>
      <c r="C7342" s="39"/>
      <c r="D7342" s="39"/>
      <c r="E7342" s="39"/>
      <c r="F7342" s="39"/>
      <c r="G7342" s="39"/>
      <c r="H7342" s="39"/>
      <c r="I7342" s="39"/>
      <c r="J7342" s="39"/>
      <c r="K7342" s="39"/>
      <c r="L7342" s="39"/>
      <c r="M7342" s="32"/>
      <c r="N7342" s="32"/>
      <c r="O7342" s="32"/>
      <c r="P7342" s="32"/>
      <c r="Q7342" s="32"/>
      <c r="R7342" s="32"/>
      <c r="S7342" s="32"/>
      <c r="T7342" s="32"/>
      <c r="U7342" s="32"/>
      <c r="V7342" s="32"/>
      <c r="W7342" s="32"/>
      <c r="X7342" s="53"/>
      <c r="Y7342" s="40"/>
      <c r="Z7342" s="53"/>
      <c r="AA7342" s="53"/>
      <c r="AB7342" s="33"/>
      <c r="AI7342" s="30"/>
      <c r="AJ7342" s="37"/>
      <c r="AK7342" s="38"/>
      <c r="AL7342" s="38"/>
      <c r="AM7342" s="38"/>
      <c r="AN7342" s="30"/>
      <c r="AO7342" s="37"/>
      <c r="AP7342" s="43"/>
      <c r="AQ7342" s="43"/>
      <c r="AR7342" s="43"/>
      <c r="AS7342" s="30"/>
    </row>
    <row r="7343" spans="1:45" x14ac:dyDescent="0.3">
      <c r="A7343" s="39"/>
      <c r="B7343" s="39"/>
      <c r="C7343" s="39"/>
      <c r="D7343" s="39"/>
      <c r="E7343" s="39"/>
      <c r="F7343" s="39"/>
      <c r="G7343" s="39"/>
      <c r="H7343" s="39"/>
      <c r="I7343" s="39"/>
      <c r="J7343" s="39"/>
      <c r="K7343" s="39"/>
      <c r="L7343" s="39"/>
      <c r="M7343" s="32"/>
      <c r="N7343" s="32"/>
      <c r="O7343" s="32"/>
      <c r="P7343" s="32"/>
      <c r="Q7343" s="32"/>
      <c r="R7343" s="32"/>
      <c r="S7343" s="32"/>
      <c r="T7343" s="32"/>
      <c r="U7343" s="32"/>
      <c r="V7343" s="32"/>
      <c r="W7343" s="32"/>
      <c r="X7343" s="53"/>
      <c r="Y7343" s="40"/>
      <c r="Z7343" s="53"/>
      <c r="AA7343" s="53"/>
      <c r="AB7343" s="33"/>
      <c r="AI7343" s="30"/>
      <c r="AJ7343" s="37"/>
      <c r="AK7343" s="38"/>
      <c r="AL7343" s="38"/>
      <c r="AM7343" s="38"/>
      <c r="AN7343" s="30"/>
      <c r="AO7343" s="37"/>
      <c r="AP7343" s="43"/>
      <c r="AQ7343" s="43"/>
      <c r="AR7343" s="43"/>
      <c r="AS7343" s="30"/>
    </row>
    <row r="7344" spans="1:45" x14ac:dyDescent="0.3">
      <c r="A7344" s="39"/>
      <c r="B7344" s="39"/>
      <c r="C7344" s="39"/>
      <c r="D7344" s="39"/>
      <c r="E7344" s="39"/>
      <c r="F7344" s="39"/>
      <c r="G7344" s="39"/>
      <c r="H7344" s="39"/>
      <c r="I7344" s="39"/>
      <c r="J7344" s="39"/>
      <c r="K7344" s="39"/>
      <c r="L7344" s="39"/>
      <c r="M7344" s="32"/>
      <c r="N7344" s="32"/>
      <c r="O7344" s="32"/>
      <c r="P7344" s="32"/>
      <c r="Q7344" s="32"/>
      <c r="R7344" s="32"/>
      <c r="S7344" s="32"/>
      <c r="T7344" s="32"/>
      <c r="U7344" s="32"/>
      <c r="V7344" s="32"/>
      <c r="W7344" s="32"/>
      <c r="X7344" s="53"/>
      <c r="Y7344" s="40"/>
      <c r="Z7344" s="53"/>
      <c r="AA7344" s="53"/>
      <c r="AB7344" s="33"/>
      <c r="AI7344" s="30"/>
      <c r="AJ7344" s="37"/>
      <c r="AK7344" s="38"/>
      <c r="AL7344" s="38"/>
      <c r="AM7344" s="38"/>
      <c r="AN7344" s="30"/>
      <c r="AO7344" s="37"/>
      <c r="AP7344" s="43"/>
      <c r="AQ7344" s="43"/>
      <c r="AR7344" s="43"/>
      <c r="AS7344" s="30"/>
    </row>
    <row r="7345" spans="1:45" x14ac:dyDescent="0.3">
      <c r="A7345" s="39"/>
      <c r="B7345" s="39"/>
      <c r="C7345" s="39"/>
      <c r="D7345" s="39"/>
      <c r="E7345" s="39"/>
      <c r="F7345" s="39"/>
      <c r="G7345" s="39"/>
      <c r="H7345" s="39"/>
      <c r="I7345" s="39"/>
      <c r="J7345" s="39"/>
      <c r="K7345" s="39"/>
      <c r="L7345" s="39"/>
      <c r="M7345" s="32"/>
      <c r="N7345" s="32"/>
      <c r="O7345" s="32"/>
      <c r="P7345" s="32"/>
      <c r="Q7345" s="32"/>
      <c r="R7345" s="32"/>
      <c r="S7345" s="32"/>
      <c r="T7345" s="32"/>
      <c r="U7345" s="32"/>
      <c r="V7345" s="32"/>
      <c r="W7345" s="32"/>
      <c r="X7345" s="53"/>
      <c r="Y7345" s="40"/>
      <c r="Z7345" s="53"/>
      <c r="AA7345" s="53"/>
      <c r="AB7345" s="33"/>
      <c r="AI7345" s="30"/>
      <c r="AJ7345" s="37"/>
      <c r="AK7345" s="38"/>
      <c r="AL7345" s="38"/>
      <c r="AM7345" s="38"/>
      <c r="AN7345" s="30"/>
      <c r="AO7345" s="37"/>
      <c r="AP7345" s="43"/>
      <c r="AQ7345" s="43"/>
      <c r="AR7345" s="43"/>
      <c r="AS7345" s="30"/>
    </row>
    <row r="7346" spans="1:45" x14ac:dyDescent="0.3">
      <c r="A7346" s="39"/>
      <c r="B7346" s="39"/>
      <c r="C7346" s="39"/>
      <c r="D7346" s="39"/>
      <c r="E7346" s="39"/>
      <c r="F7346" s="39"/>
      <c r="G7346" s="39"/>
      <c r="H7346" s="39"/>
      <c r="I7346" s="39"/>
      <c r="J7346" s="39"/>
      <c r="K7346" s="39"/>
      <c r="L7346" s="39"/>
      <c r="M7346" s="32"/>
      <c r="N7346" s="32"/>
      <c r="O7346" s="32"/>
      <c r="P7346" s="32"/>
      <c r="Q7346" s="32"/>
      <c r="R7346" s="32"/>
      <c r="S7346" s="32"/>
      <c r="T7346" s="32"/>
      <c r="U7346" s="32"/>
      <c r="V7346" s="32"/>
      <c r="W7346" s="32"/>
      <c r="X7346" s="53"/>
      <c r="Y7346" s="40"/>
      <c r="Z7346" s="53"/>
      <c r="AA7346" s="53"/>
      <c r="AB7346" s="33"/>
      <c r="AI7346" s="30"/>
      <c r="AJ7346" s="37"/>
      <c r="AK7346" s="38"/>
      <c r="AL7346" s="38"/>
      <c r="AM7346" s="38"/>
      <c r="AN7346" s="30"/>
      <c r="AO7346" s="37"/>
      <c r="AP7346" s="43"/>
      <c r="AQ7346" s="43"/>
      <c r="AR7346" s="43"/>
      <c r="AS7346" s="30"/>
    </row>
    <row r="7347" spans="1:45" x14ac:dyDescent="0.3">
      <c r="A7347" s="39"/>
      <c r="B7347" s="39"/>
      <c r="C7347" s="39"/>
      <c r="D7347" s="39"/>
      <c r="E7347" s="39"/>
      <c r="F7347" s="39"/>
      <c r="G7347" s="39"/>
      <c r="H7347" s="39"/>
      <c r="I7347" s="39"/>
      <c r="J7347" s="39"/>
      <c r="K7347" s="39"/>
      <c r="L7347" s="39"/>
      <c r="M7347" s="32"/>
      <c r="N7347" s="32"/>
      <c r="O7347" s="32"/>
      <c r="P7347" s="32"/>
      <c r="Q7347" s="32"/>
      <c r="R7347" s="32"/>
      <c r="S7347" s="32"/>
      <c r="T7347" s="32"/>
      <c r="U7347" s="32"/>
      <c r="V7347" s="32"/>
      <c r="W7347" s="32"/>
      <c r="X7347" s="53"/>
      <c r="Y7347" s="40"/>
      <c r="Z7347" s="53"/>
      <c r="AA7347" s="53"/>
      <c r="AB7347" s="33"/>
      <c r="AI7347" s="30"/>
      <c r="AJ7347" s="37"/>
      <c r="AK7347" s="38"/>
      <c r="AL7347" s="38"/>
      <c r="AM7347" s="38"/>
      <c r="AN7347" s="30"/>
      <c r="AO7347" s="37"/>
      <c r="AP7347" s="43"/>
      <c r="AQ7347" s="43"/>
      <c r="AR7347" s="43"/>
      <c r="AS7347" s="30"/>
    </row>
    <row r="7348" spans="1:45" x14ac:dyDescent="0.3">
      <c r="A7348" s="39"/>
      <c r="B7348" s="39"/>
      <c r="C7348" s="39"/>
      <c r="D7348" s="39"/>
      <c r="E7348" s="39"/>
      <c r="F7348" s="39"/>
      <c r="G7348" s="39"/>
      <c r="H7348" s="39"/>
      <c r="I7348" s="39"/>
      <c r="J7348" s="39"/>
      <c r="K7348" s="39"/>
      <c r="L7348" s="39"/>
      <c r="M7348" s="32"/>
      <c r="N7348" s="32"/>
      <c r="O7348" s="32"/>
      <c r="P7348" s="32"/>
      <c r="Q7348" s="32"/>
      <c r="R7348" s="32"/>
      <c r="S7348" s="32"/>
      <c r="T7348" s="32"/>
      <c r="U7348" s="32"/>
      <c r="V7348" s="32"/>
      <c r="W7348" s="32"/>
      <c r="X7348" s="53"/>
      <c r="Y7348" s="40"/>
      <c r="Z7348" s="53"/>
      <c r="AA7348" s="53"/>
      <c r="AB7348" s="33"/>
      <c r="AI7348" s="30"/>
      <c r="AJ7348" s="37"/>
      <c r="AK7348" s="38"/>
      <c r="AL7348" s="38"/>
      <c r="AM7348" s="38"/>
      <c r="AN7348" s="30"/>
      <c r="AO7348" s="37"/>
      <c r="AP7348" s="43"/>
      <c r="AQ7348" s="43"/>
      <c r="AR7348" s="43"/>
      <c r="AS7348" s="30"/>
    </row>
    <row r="7349" spans="1:45" x14ac:dyDescent="0.3">
      <c r="A7349" s="39"/>
      <c r="B7349" s="39"/>
      <c r="C7349" s="39"/>
      <c r="D7349" s="39"/>
      <c r="E7349" s="39"/>
      <c r="F7349" s="39"/>
      <c r="G7349" s="39"/>
      <c r="H7349" s="39"/>
      <c r="I7349" s="39"/>
      <c r="J7349" s="39"/>
      <c r="K7349" s="39"/>
      <c r="L7349" s="39"/>
      <c r="M7349" s="32"/>
      <c r="N7349" s="32"/>
      <c r="O7349" s="32"/>
      <c r="P7349" s="32"/>
      <c r="Q7349" s="32"/>
      <c r="R7349" s="32"/>
      <c r="S7349" s="32"/>
      <c r="T7349" s="32"/>
      <c r="U7349" s="32"/>
      <c r="V7349" s="32"/>
      <c r="W7349" s="32"/>
      <c r="X7349" s="53"/>
      <c r="Y7349" s="40"/>
      <c r="Z7349" s="53"/>
      <c r="AA7349" s="53"/>
      <c r="AB7349" s="33"/>
      <c r="AI7349" s="30"/>
      <c r="AJ7349" s="37"/>
      <c r="AK7349" s="38"/>
      <c r="AL7349" s="38"/>
      <c r="AM7349" s="38"/>
      <c r="AN7349" s="30"/>
      <c r="AO7349" s="37"/>
      <c r="AP7349" s="43"/>
      <c r="AQ7349" s="43"/>
      <c r="AR7349" s="43"/>
      <c r="AS7349" s="30"/>
    </row>
    <row r="7350" spans="1:45" x14ac:dyDescent="0.3">
      <c r="A7350" s="39"/>
      <c r="B7350" s="39"/>
      <c r="C7350" s="39"/>
      <c r="D7350" s="39"/>
      <c r="E7350" s="39"/>
      <c r="F7350" s="39"/>
      <c r="G7350" s="39"/>
      <c r="H7350" s="39"/>
      <c r="I7350" s="39"/>
      <c r="J7350" s="39"/>
      <c r="K7350" s="39"/>
      <c r="L7350" s="39"/>
      <c r="M7350" s="32"/>
      <c r="N7350" s="32"/>
      <c r="O7350" s="32"/>
      <c r="P7350" s="32"/>
      <c r="Q7350" s="32"/>
      <c r="R7350" s="32"/>
      <c r="S7350" s="32"/>
      <c r="T7350" s="32"/>
      <c r="U7350" s="32"/>
      <c r="V7350" s="32"/>
      <c r="W7350" s="32"/>
      <c r="X7350" s="53"/>
      <c r="Y7350" s="40"/>
      <c r="Z7350" s="53"/>
      <c r="AA7350" s="53"/>
      <c r="AB7350" s="33"/>
      <c r="AI7350" s="30"/>
      <c r="AJ7350" s="37"/>
      <c r="AK7350" s="38"/>
      <c r="AL7350" s="38"/>
      <c r="AM7350" s="38"/>
      <c r="AN7350" s="30"/>
      <c r="AO7350" s="37"/>
      <c r="AP7350" s="43"/>
      <c r="AQ7350" s="43"/>
      <c r="AR7350" s="43"/>
      <c r="AS7350" s="30"/>
    </row>
    <row r="7351" spans="1:45" x14ac:dyDescent="0.3">
      <c r="A7351" s="39"/>
      <c r="B7351" s="39"/>
      <c r="C7351" s="39"/>
      <c r="D7351" s="39"/>
      <c r="E7351" s="39"/>
      <c r="F7351" s="39"/>
      <c r="G7351" s="39"/>
      <c r="H7351" s="39"/>
      <c r="I7351" s="39"/>
      <c r="J7351" s="39"/>
      <c r="K7351" s="39"/>
      <c r="L7351" s="39"/>
      <c r="M7351" s="32"/>
      <c r="N7351" s="32"/>
      <c r="O7351" s="32"/>
      <c r="P7351" s="32"/>
      <c r="Q7351" s="32"/>
      <c r="R7351" s="32"/>
      <c r="S7351" s="32"/>
      <c r="T7351" s="32"/>
      <c r="U7351" s="32"/>
      <c r="V7351" s="32"/>
      <c r="W7351" s="32"/>
      <c r="X7351" s="53"/>
      <c r="Y7351" s="40"/>
      <c r="Z7351" s="53"/>
      <c r="AA7351" s="53"/>
      <c r="AB7351" s="33"/>
      <c r="AI7351" s="30"/>
      <c r="AJ7351" s="37"/>
      <c r="AK7351" s="38"/>
      <c r="AL7351" s="38"/>
      <c r="AM7351" s="38"/>
      <c r="AN7351" s="30"/>
      <c r="AO7351" s="37"/>
      <c r="AP7351" s="43"/>
      <c r="AQ7351" s="43"/>
      <c r="AR7351" s="43"/>
      <c r="AS7351" s="30"/>
    </row>
    <row r="7352" spans="1:45" x14ac:dyDescent="0.3">
      <c r="A7352" s="39"/>
      <c r="B7352" s="39"/>
      <c r="C7352" s="39"/>
      <c r="D7352" s="39"/>
      <c r="E7352" s="39"/>
      <c r="F7352" s="39"/>
      <c r="G7352" s="39"/>
      <c r="H7352" s="39"/>
      <c r="I7352" s="39"/>
      <c r="J7352" s="39"/>
      <c r="K7352" s="39"/>
      <c r="L7352" s="39"/>
      <c r="M7352" s="32"/>
      <c r="N7352" s="32"/>
      <c r="O7352" s="32"/>
      <c r="P7352" s="32"/>
      <c r="Q7352" s="32"/>
      <c r="R7352" s="32"/>
      <c r="S7352" s="32"/>
      <c r="T7352" s="32"/>
      <c r="U7352" s="32"/>
      <c r="V7352" s="32"/>
      <c r="W7352" s="32"/>
      <c r="X7352" s="53"/>
      <c r="Y7352" s="40"/>
      <c r="Z7352" s="53"/>
      <c r="AA7352" s="53"/>
      <c r="AB7352" s="33"/>
      <c r="AI7352" s="30"/>
      <c r="AJ7352" s="37"/>
      <c r="AK7352" s="38"/>
      <c r="AL7352" s="38"/>
      <c r="AM7352" s="38"/>
      <c r="AN7352" s="30"/>
      <c r="AO7352" s="37"/>
      <c r="AP7352" s="43"/>
      <c r="AQ7352" s="43"/>
      <c r="AR7352" s="43"/>
      <c r="AS7352" s="30"/>
    </row>
    <row r="7353" spans="1:45" x14ac:dyDescent="0.3">
      <c r="A7353" s="39"/>
      <c r="B7353" s="39"/>
      <c r="C7353" s="39"/>
      <c r="D7353" s="39"/>
      <c r="E7353" s="39"/>
      <c r="F7353" s="39"/>
      <c r="G7353" s="39"/>
      <c r="H7353" s="39"/>
      <c r="I7353" s="39"/>
      <c r="J7353" s="39"/>
      <c r="K7353" s="39"/>
      <c r="L7353" s="39"/>
      <c r="M7353" s="32"/>
      <c r="N7353" s="32"/>
      <c r="O7353" s="32"/>
      <c r="P7353" s="32"/>
      <c r="Q7353" s="32"/>
      <c r="R7353" s="32"/>
      <c r="S7353" s="32"/>
      <c r="T7353" s="32"/>
      <c r="U7353" s="32"/>
      <c r="V7353" s="32"/>
      <c r="W7353" s="32"/>
      <c r="X7353" s="53"/>
      <c r="Y7353" s="40"/>
      <c r="Z7353" s="53"/>
      <c r="AA7353" s="53"/>
      <c r="AB7353" s="33"/>
      <c r="AI7353" s="30"/>
      <c r="AJ7353" s="37"/>
      <c r="AK7353" s="38"/>
      <c r="AL7353" s="38"/>
      <c r="AM7353" s="38"/>
      <c r="AN7353" s="30"/>
      <c r="AO7353" s="37"/>
      <c r="AP7353" s="43"/>
      <c r="AQ7353" s="43"/>
      <c r="AR7353" s="43"/>
      <c r="AS7353" s="30"/>
    </row>
    <row r="7354" spans="1:45" x14ac:dyDescent="0.3">
      <c r="A7354" s="39"/>
      <c r="B7354" s="39"/>
      <c r="C7354" s="39"/>
      <c r="D7354" s="39"/>
      <c r="E7354" s="39"/>
      <c r="F7354" s="39"/>
      <c r="G7354" s="39"/>
      <c r="H7354" s="39"/>
      <c r="I7354" s="39"/>
      <c r="J7354" s="39"/>
      <c r="K7354" s="39"/>
      <c r="L7354" s="39"/>
      <c r="M7354" s="32"/>
      <c r="N7354" s="32"/>
      <c r="O7354" s="32"/>
      <c r="P7354" s="32"/>
      <c r="Q7354" s="32"/>
      <c r="R7354" s="32"/>
      <c r="S7354" s="32"/>
      <c r="T7354" s="32"/>
      <c r="U7354" s="32"/>
      <c r="V7354" s="32"/>
      <c r="W7354" s="32"/>
      <c r="X7354" s="53"/>
      <c r="Y7354" s="40"/>
      <c r="Z7354" s="53"/>
      <c r="AA7354" s="53"/>
      <c r="AB7354" s="33"/>
      <c r="AI7354" s="30"/>
      <c r="AJ7354" s="37"/>
      <c r="AK7354" s="38"/>
      <c r="AL7354" s="38"/>
      <c r="AM7354" s="38"/>
      <c r="AN7354" s="30"/>
      <c r="AO7354" s="37"/>
      <c r="AP7354" s="43"/>
      <c r="AQ7354" s="43"/>
      <c r="AR7354" s="43"/>
      <c r="AS7354" s="30"/>
    </row>
    <row r="7355" spans="1:45" x14ac:dyDescent="0.3">
      <c r="A7355" s="39"/>
      <c r="B7355" s="39"/>
      <c r="C7355" s="39"/>
      <c r="D7355" s="39"/>
      <c r="E7355" s="39"/>
      <c r="F7355" s="39"/>
      <c r="G7355" s="39"/>
      <c r="H7355" s="39"/>
      <c r="I7355" s="39"/>
      <c r="J7355" s="39"/>
      <c r="K7355" s="39"/>
      <c r="L7355" s="39"/>
      <c r="M7355" s="32"/>
      <c r="N7355" s="32"/>
      <c r="O7355" s="32"/>
      <c r="P7355" s="32"/>
      <c r="Q7355" s="32"/>
      <c r="R7355" s="32"/>
      <c r="S7355" s="32"/>
      <c r="T7355" s="32"/>
      <c r="U7355" s="32"/>
      <c r="V7355" s="32"/>
      <c r="W7355" s="32"/>
      <c r="X7355" s="53"/>
      <c r="Y7355" s="40"/>
      <c r="Z7355" s="53"/>
      <c r="AA7355" s="53"/>
      <c r="AB7355" s="33"/>
      <c r="AI7355" s="30"/>
      <c r="AJ7355" s="37"/>
      <c r="AK7355" s="38"/>
      <c r="AL7355" s="38"/>
      <c r="AM7355" s="38"/>
      <c r="AN7355" s="30"/>
      <c r="AO7355" s="37"/>
      <c r="AP7355" s="43"/>
      <c r="AQ7355" s="43"/>
      <c r="AR7355" s="43"/>
      <c r="AS7355" s="30"/>
    </row>
    <row r="7356" spans="1:45" x14ac:dyDescent="0.3">
      <c r="A7356" s="39"/>
      <c r="B7356" s="39"/>
      <c r="C7356" s="39"/>
      <c r="D7356" s="39"/>
      <c r="E7356" s="39"/>
      <c r="F7356" s="39"/>
      <c r="G7356" s="39"/>
      <c r="H7356" s="39"/>
      <c r="I7356" s="39"/>
      <c r="J7356" s="39"/>
      <c r="K7356" s="39"/>
      <c r="L7356" s="39"/>
      <c r="M7356" s="32"/>
      <c r="N7356" s="32"/>
      <c r="O7356" s="32"/>
      <c r="P7356" s="32"/>
      <c r="Q7356" s="32"/>
      <c r="R7356" s="32"/>
      <c r="S7356" s="32"/>
      <c r="T7356" s="32"/>
      <c r="U7356" s="32"/>
      <c r="V7356" s="32"/>
      <c r="W7356" s="32"/>
      <c r="X7356" s="53"/>
      <c r="Y7356" s="40"/>
      <c r="Z7356" s="53"/>
      <c r="AA7356" s="53"/>
      <c r="AB7356" s="33"/>
      <c r="AI7356" s="30"/>
      <c r="AJ7356" s="37"/>
      <c r="AK7356" s="38"/>
      <c r="AL7356" s="38"/>
      <c r="AM7356" s="38"/>
      <c r="AN7356" s="30"/>
      <c r="AO7356" s="37"/>
      <c r="AP7356" s="43"/>
      <c r="AQ7356" s="43"/>
      <c r="AR7356" s="43"/>
      <c r="AS7356" s="30"/>
    </row>
    <row r="7357" spans="1:45" x14ac:dyDescent="0.3">
      <c r="A7357" s="39"/>
      <c r="B7357" s="39"/>
      <c r="C7357" s="39"/>
      <c r="D7357" s="39"/>
      <c r="E7357" s="39"/>
      <c r="F7357" s="39"/>
      <c r="G7357" s="39"/>
      <c r="H7357" s="39"/>
      <c r="I7357" s="39"/>
      <c r="J7357" s="39"/>
      <c r="K7357" s="39"/>
      <c r="L7357" s="39"/>
      <c r="M7357" s="32"/>
      <c r="N7357" s="32"/>
      <c r="O7357" s="32"/>
      <c r="P7357" s="32"/>
      <c r="Q7357" s="32"/>
      <c r="R7357" s="32"/>
      <c r="S7357" s="32"/>
      <c r="T7357" s="32"/>
      <c r="U7357" s="32"/>
      <c r="V7357" s="32"/>
      <c r="W7357" s="32"/>
      <c r="X7357" s="53"/>
      <c r="Y7357" s="40"/>
      <c r="Z7357" s="53"/>
      <c r="AA7357" s="53"/>
      <c r="AB7357" s="33"/>
      <c r="AI7357" s="30"/>
      <c r="AJ7357" s="37"/>
      <c r="AK7357" s="38"/>
      <c r="AL7357" s="38"/>
      <c r="AM7357" s="38"/>
      <c r="AN7357" s="30"/>
      <c r="AO7357" s="37"/>
      <c r="AP7357" s="43"/>
      <c r="AQ7357" s="43"/>
      <c r="AR7357" s="43"/>
      <c r="AS7357" s="30"/>
    </row>
    <row r="7358" spans="1:45" x14ac:dyDescent="0.3">
      <c r="A7358" s="39"/>
      <c r="B7358" s="39"/>
      <c r="C7358" s="39"/>
      <c r="D7358" s="39"/>
      <c r="E7358" s="39"/>
      <c r="F7358" s="39"/>
      <c r="G7358" s="39"/>
      <c r="H7358" s="39"/>
      <c r="I7358" s="39"/>
      <c r="J7358" s="39"/>
      <c r="K7358" s="39"/>
      <c r="L7358" s="39"/>
      <c r="M7358" s="32"/>
      <c r="N7358" s="32"/>
      <c r="O7358" s="32"/>
      <c r="P7358" s="32"/>
      <c r="Q7358" s="32"/>
      <c r="R7358" s="32"/>
      <c r="S7358" s="32"/>
      <c r="T7358" s="32"/>
      <c r="U7358" s="32"/>
      <c r="V7358" s="32"/>
      <c r="W7358" s="32"/>
      <c r="X7358" s="53"/>
      <c r="Y7358" s="40"/>
      <c r="Z7358" s="53"/>
      <c r="AA7358" s="53"/>
      <c r="AB7358" s="33"/>
      <c r="AI7358" s="30"/>
      <c r="AJ7358" s="37"/>
      <c r="AK7358" s="38"/>
      <c r="AL7358" s="38"/>
      <c r="AM7358" s="38"/>
      <c r="AN7358" s="30"/>
      <c r="AO7358" s="37"/>
      <c r="AP7358" s="43"/>
      <c r="AQ7358" s="43"/>
      <c r="AR7358" s="43"/>
      <c r="AS7358" s="30"/>
    </row>
    <row r="7359" spans="1:45" x14ac:dyDescent="0.3">
      <c r="A7359" s="39"/>
      <c r="B7359" s="39"/>
      <c r="C7359" s="39"/>
      <c r="D7359" s="39"/>
      <c r="E7359" s="39"/>
      <c r="F7359" s="39"/>
      <c r="G7359" s="39"/>
      <c r="H7359" s="39"/>
      <c r="I7359" s="39"/>
      <c r="J7359" s="39"/>
      <c r="K7359" s="39"/>
      <c r="L7359" s="39"/>
      <c r="M7359" s="32"/>
      <c r="N7359" s="32"/>
      <c r="O7359" s="32"/>
      <c r="P7359" s="32"/>
      <c r="Q7359" s="32"/>
      <c r="R7359" s="32"/>
      <c r="S7359" s="32"/>
      <c r="T7359" s="32"/>
      <c r="U7359" s="32"/>
      <c r="V7359" s="32"/>
      <c r="W7359" s="32"/>
      <c r="X7359" s="53"/>
      <c r="Y7359" s="40"/>
      <c r="Z7359" s="53"/>
      <c r="AA7359" s="53"/>
      <c r="AB7359" s="33"/>
      <c r="AI7359" s="30"/>
      <c r="AJ7359" s="37"/>
      <c r="AK7359" s="38"/>
      <c r="AL7359" s="38"/>
      <c r="AM7359" s="38"/>
      <c r="AN7359" s="30"/>
      <c r="AO7359" s="37"/>
      <c r="AP7359" s="43"/>
      <c r="AQ7359" s="43"/>
      <c r="AR7359" s="43"/>
      <c r="AS7359" s="30"/>
    </row>
    <row r="7360" spans="1:45" x14ac:dyDescent="0.3">
      <c r="A7360" s="39"/>
      <c r="B7360" s="39"/>
      <c r="C7360" s="39"/>
      <c r="D7360" s="39"/>
      <c r="E7360" s="39"/>
      <c r="F7360" s="39"/>
      <c r="G7360" s="39"/>
      <c r="H7360" s="39"/>
      <c r="I7360" s="39"/>
      <c r="J7360" s="39"/>
      <c r="K7360" s="39"/>
      <c r="L7360" s="39"/>
      <c r="M7360" s="32"/>
      <c r="N7360" s="32"/>
      <c r="O7360" s="32"/>
      <c r="P7360" s="32"/>
      <c r="Q7360" s="32"/>
      <c r="R7360" s="32"/>
      <c r="S7360" s="32"/>
      <c r="T7360" s="32"/>
      <c r="U7360" s="32"/>
      <c r="V7360" s="32"/>
      <c r="W7360" s="32"/>
      <c r="X7360" s="53"/>
      <c r="Y7360" s="40"/>
      <c r="Z7360" s="53"/>
      <c r="AA7360" s="53"/>
      <c r="AB7360" s="33"/>
      <c r="AI7360" s="30"/>
      <c r="AJ7360" s="37"/>
      <c r="AK7360" s="38"/>
      <c r="AL7360" s="38"/>
      <c r="AM7360" s="38"/>
      <c r="AN7360" s="30"/>
      <c r="AO7360" s="37"/>
      <c r="AP7360" s="43"/>
      <c r="AQ7360" s="43"/>
      <c r="AR7360" s="43"/>
      <c r="AS7360" s="30"/>
    </row>
    <row r="7361" spans="1:45" x14ac:dyDescent="0.3">
      <c r="A7361" s="39"/>
      <c r="B7361" s="39"/>
      <c r="C7361" s="39"/>
      <c r="D7361" s="39"/>
      <c r="E7361" s="39"/>
      <c r="F7361" s="39"/>
      <c r="G7361" s="39"/>
      <c r="H7361" s="39"/>
      <c r="I7361" s="39"/>
      <c r="J7361" s="39"/>
      <c r="K7361" s="39"/>
      <c r="L7361" s="39"/>
      <c r="M7361" s="32"/>
      <c r="N7361" s="32"/>
      <c r="O7361" s="32"/>
      <c r="P7361" s="32"/>
      <c r="Q7361" s="32"/>
      <c r="R7361" s="32"/>
      <c r="S7361" s="32"/>
      <c r="T7361" s="32"/>
      <c r="U7361" s="32"/>
      <c r="V7361" s="32"/>
      <c r="W7361" s="32"/>
      <c r="X7361" s="53"/>
      <c r="Y7361" s="40"/>
      <c r="Z7361" s="53"/>
      <c r="AA7361" s="53"/>
      <c r="AB7361" s="33"/>
      <c r="AI7361" s="30"/>
      <c r="AJ7361" s="37"/>
      <c r="AK7361" s="38"/>
      <c r="AL7361" s="38"/>
      <c r="AM7361" s="38"/>
      <c r="AN7361" s="30"/>
      <c r="AO7361" s="37"/>
      <c r="AP7361" s="43"/>
      <c r="AQ7361" s="43"/>
      <c r="AR7361" s="43"/>
      <c r="AS7361" s="30"/>
    </row>
    <row r="7362" spans="1:45" x14ac:dyDescent="0.3">
      <c r="A7362" s="39"/>
      <c r="B7362" s="39"/>
      <c r="C7362" s="39"/>
      <c r="D7362" s="39"/>
      <c r="E7362" s="39"/>
      <c r="F7362" s="39"/>
      <c r="G7362" s="39"/>
      <c r="H7362" s="39"/>
      <c r="I7362" s="39"/>
      <c r="J7362" s="39"/>
      <c r="K7362" s="39"/>
      <c r="L7362" s="39"/>
      <c r="M7362" s="32"/>
      <c r="N7362" s="32"/>
      <c r="O7362" s="32"/>
      <c r="P7362" s="32"/>
      <c r="Q7362" s="32"/>
      <c r="R7362" s="32"/>
      <c r="S7362" s="32"/>
      <c r="T7362" s="32"/>
      <c r="U7362" s="32"/>
      <c r="V7362" s="32"/>
      <c r="W7362" s="32"/>
      <c r="X7362" s="53"/>
      <c r="Y7362" s="40"/>
      <c r="Z7362" s="53"/>
      <c r="AA7362" s="53"/>
      <c r="AB7362" s="33"/>
      <c r="AI7362" s="30"/>
      <c r="AJ7362" s="37"/>
      <c r="AK7362" s="38"/>
      <c r="AL7362" s="38"/>
      <c r="AM7362" s="38"/>
      <c r="AN7362" s="30"/>
      <c r="AO7362" s="37"/>
      <c r="AP7362" s="43"/>
      <c r="AQ7362" s="43"/>
      <c r="AR7362" s="43"/>
      <c r="AS7362" s="30"/>
    </row>
    <row r="7363" spans="1:45" x14ac:dyDescent="0.3">
      <c r="A7363" s="39"/>
      <c r="B7363" s="39"/>
      <c r="C7363" s="39"/>
      <c r="D7363" s="39"/>
      <c r="E7363" s="39"/>
      <c r="F7363" s="39"/>
      <c r="G7363" s="39"/>
      <c r="H7363" s="39"/>
      <c r="I7363" s="39"/>
      <c r="J7363" s="39"/>
      <c r="K7363" s="39"/>
      <c r="L7363" s="39"/>
      <c r="M7363" s="32"/>
      <c r="N7363" s="32"/>
      <c r="O7363" s="32"/>
      <c r="P7363" s="32"/>
      <c r="Q7363" s="32"/>
      <c r="R7363" s="32"/>
      <c r="S7363" s="32"/>
      <c r="T7363" s="32"/>
      <c r="U7363" s="32"/>
      <c r="V7363" s="32"/>
      <c r="W7363" s="32"/>
      <c r="X7363" s="53"/>
      <c r="Y7363" s="40"/>
      <c r="Z7363" s="53"/>
      <c r="AA7363" s="53"/>
      <c r="AB7363" s="33"/>
      <c r="AI7363" s="30"/>
      <c r="AJ7363" s="37"/>
      <c r="AK7363" s="38"/>
      <c r="AL7363" s="38"/>
      <c r="AM7363" s="38"/>
      <c r="AN7363" s="30"/>
      <c r="AO7363" s="37"/>
      <c r="AP7363" s="43"/>
      <c r="AQ7363" s="43"/>
      <c r="AR7363" s="43"/>
      <c r="AS7363" s="30"/>
    </row>
    <row r="7364" spans="1:45" x14ac:dyDescent="0.3">
      <c r="A7364" s="39"/>
      <c r="B7364" s="39"/>
      <c r="C7364" s="39"/>
      <c r="D7364" s="39"/>
      <c r="E7364" s="39"/>
      <c r="F7364" s="39"/>
      <c r="G7364" s="39"/>
      <c r="H7364" s="39"/>
      <c r="I7364" s="39"/>
      <c r="J7364" s="39"/>
      <c r="K7364" s="39"/>
      <c r="L7364" s="39"/>
      <c r="M7364" s="32"/>
      <c r="N7364" s="32"/>
      <c r="O7364" s="32"/>
      <c r="P7364" s="32"/>
      <c r="Q7364" s="32"/>
      <c r="R7364" s="32"/>
      <c r="S7364" s="32"/>
      <c r="T7364" s="32"/>
      <c r="U7364" s="32"/>
      <c r="V7364" s="32"/>
      <c r="W7364" s="32"/>
      <c r="X7364" s="53"/>
      <c r="Y7364" s="40"/>
      <c r="Z7364" s="53"/>
      <c r="AA7364" s="53"/>
      <c r="AB7364" s="33"/>
      <c r="AI7364" s="30"/>
      <c r="AJ7364" s="37"/>
      <c r="AK7364" s="38"/>
      <c r="AL7364" s="38"/>
      <c r="AM7364" s="38"/>
      <c r="AN7364" s="30"/>
      <c r="AO7364" s="37"/>
      <c r="AP7364" s="43"/>
      <c r="AQ7364" s="43"/>
      <c r="AR7364" s="43"/>
      <c r="AS7364" s="30"/>
    </row>
    <row r="7365" spans="1:45" x14ac:dyDescent="0.3">
      <c r="A7365" s="39"/>
      <c r="B7365" s="39"/>
      <c r="C7365" s="39"/>
      <c r="D7365" s="39"/>
      <c r="E7365" s="39"/>
      <c r="F7365" s="39"/>
      <c r="G7365" s="39"/>
      <c r="H7365" s="39"/>
      <c r="I7365" s="39"/>
      <c r="J7365" s="39"/>
      <c r="K7365" s="39"/>
      <c r="L7365" s="39"/>
      <c r="M7365" s="32"/>
      <c r="N7365" s="32"/>
      <c r="O7365" s="32"/>
      <c r="P7365" s="32"/>
      <c r="Q7365" s="32"/>
      <c r="R7365" s="32"/>
      <c r="S7365" s="32"/>
      <c r="T7365" s="32"/>
      <c r="U7365" s="32"/>
      <c r="V7365" s="32"/>
      <c r="W7365" s="32"/>
      <c r="X7365" s="53"/>
      <c r="Y7365" s="40"/>
      <c r="Z7365" s="53"/>
      <c r="AA7365" s="53"/>
      <c r="AB7365" s="33"/>
      <c r="AI7365" s="30"/>
      <c r="AJ7365" s="37"/>
      <c r="AK7365" s="38"/>
      <c r="AL7365" s="38"/>
      <c r="AM7365" s="38"/>
      <c r="AN7365" s="30"/>
      <c r="AO7365" s="37"/>
      <c r="AP7365" s="43"/>
      <c r="AQ7365" s="43"/>
      <c r="AR7365" s="43"/>
      <c r="AS7365" s="30"/>
    </row>
    <row r="7366" spans="1:45" x14ac:dyDescent="0.3">
      <c r="A7366" s="39"/>
      <c r="B7366" s="39"/>
      <c r="C7366" s="39"/>
      <c r="D7366" s="39"/>
      <c r="E7366" s="39"/>
      <c r="F7366" s="39"/>
      <c r="G7366" s="39"/>
      <c r="H7366" s="39"/>
      <c r="I7366" s="39"/>
      <c r="J7366" s="39"/>
      <c r="K7366" s="39"/>
      <c r="L7366" s="39"/>
      <c r="M7366" s="32"/>
      <c r="N7366" s="32"/>
      <c r="O7366" s="32"/>
      <c r="P7366" s="32"/>
      <c r="Q7366" s="32"/>
      <c r="R7366" s="32"/>
      <c r="S7366" s="32"/>
      <c r="T7366" s="32"/>
      <c r="U7366" s="32"/>
      <c r="V7366" s="32"/>
      <c r="W7366" s="32"/>
      <c r="X7366" s="53"/>
      <c r="Y7366" s="40"/>
      <c r="Z7366" s="53"/>
      <c r="AA7366" s="53"/>
      <c r="AB7366" s="33"/>
      <c r="AI7366" s="30"/>
      <c r="AJ7366" s="37"/>
      <c r="AK7366" s="38"/>
      <c r="AL7366" s="38"/>
      <c r="AM7366" s="38"/>
      <c r="AN7366" s="30"/>
      <c r="AO7366" s="37"/>
      <c r="AP7366" s="43"/>
      <c r="AQ7366" s="43"/>
      <c r="AR7366" s="43"/>
      <c r="AS7366" s="30"/>
    </row>
    <row r="7367" spans="1:45" x14ac:dyDescent="0.3">
      <c r="A7367" s="39"/>
      <c r="B7367" s="39"/>
      <c r="C7367" s="39"/>
      <c r="D7367" s="39"/>
      <c r="E7367" s="39"/>
      <c r="F7367" s="39"/>
      <c r="G7367" s="39"/>
      <c r="H7367" s="39"/>
      <c r="I7367" s="39"/>
      <c r="J7367" s="39"/>
      <c r="K7367" s="39"/>
      <c r="L7367" s="39"/>
      <c r="M7367" s="32"/>
      <c r="N7367" s="32"/>
      <c r="O7367" s="32"/>
      <c r="P7367" s="32"/>
      <c r="Q7367" s="32"/>
      <c r="R7367" s="32"/>
      <c r="S7367" s="32"/>
      <c r="T7367" s="32"/>
      <c r="U7367" s="32"/>
      <c r="V7367" s="32"/>
      <c r="W7367" s="32"/>
      <c r="X7367" s="53"/>
      <c r="Y7367" s="40"/>
      <c r="Z7367" s="53"/>
      <c r="AA7367" s="53"/>
      <c r="AB7367" s="33"/>
      <c r="AI7367" s="30"/>
      <c r="AJ7367" s="37"/>
      <c r="AK7367" s="38"/>
      <c r="AL7367" s="38"/>
      <c r="AM7367" s="38"/>
      <c r="AN7367" s="30"/>
      <c r="AO7367" s="37"/>
      <c r="AP7367" s="43"/>
      <c r="AQ7367" s="43"/>
      <c r="AR7367" s="43"/>
      <c r="AS7367" s="30"/>
    </row>
    <row r="7368" spans="1:45" x14ac:dyDescent="0.3">
      <c r="A7368" s="39"/>
      <c r="B7368" s="39"/>
      <c r="C7368" s="39"/>
      <c r="D7368" s="39"/>
      <c r="E7368" s="39"/>
      <c r="F7368" s="39"/>
      <c r="G7368" s="39"/>
      <c r="H7368" s="39"/>
      <c r="I7368" s="39"/>
      <c r="J7368" s="39"/>
      <c r="K7368" s="39"/>
      <c r="L7368" s="39"/>
      <c r="M7368" s="32"/>
      <c r="N7368" s="32"/>
      <c r="O7368" s="32"/>
      <c r="P7368" s="32"/>
      <c r="Q7368" s="32"/>
      <c r="R7368" s="32"/>
      <c r="S7368" s="32"/>
      <c r="T7368" s="32"/>
      <c r="U7368" s="32"/>
      <c r="V7368" s="32"/>
      <c r="W7368" s="32"/>
      <c r="X7368" s="53"/>
      <c r="Y7368" s="40"/>
      <c r="Z7368" s="53"/>
      <c r="AA7368" s="53"/>
      <c r="AB7368" s="33"/>
      <c r="AI7368" s="30"/>
      <c r="AJ7368" s="37"/>
      <c r="AK7368" s="38"/>
      <c r="AL7368" s="38"/>
      <c r="AM7368" s="38"/>
      <c r="AN7368" s="30"/>
      <c r="AO7368" s="37"/>
      <c r="AP7368" s="43"/>
      <c r="AQ7368" s="43"/>
      <c r="AR7368" s="43"/>
      <c r="AS7368" s="30"/>
    </row>
    <row r="7369" spans="1:45" x14ac:dyDescent="0.3">
      <c r="A7369" s="39"/>
      <c r="B7369" s="39"/>
      <c r="C7369" s="39"/>
      <c r="D7369" s="39"/>
      <c r="E7369" s="39"/>
      <c r="F7369" s="39"/>
      <c r="G7369" s="39"/>
      <c r="H7369" s="39"/>
      <c r="I7369" s="39"/>
      <c r="J7369" s="39"/>
      <c r="K7369" s="39"/>
      <c r="L7369" s="39"/>
      <c r="M7369" s="32"/>
      <c r="N7369" s="32"/>
      <c r="O7369" s="32"/>
      <c r="P7369" s="32"/>
      <c r="Q7369" s="32"/>
      <c r="R7369" s="32"/>
      <c r="S7369" s="32"/>
      <c r="T7369" s="32"/>
      <c r="U7369" s="32"/>
      <c r="V7369" s="32"/>
      <c r="W7369" s="32"/>
      <c r="X7369" s="53"/>
      <c r="Y7369" s="40"/>
      <c r="Z7369" s="53"/>
      <c r="AA7369" s="53"/>
      <c r="AB7369" s="33"/>
      <c r="AI7369" s="30"/>
      <c r="AJ7369" s="37"/>
      <c r="AK7369" s="38"/>
      <c r="AL7369" s="38"/>
      <c r="AM7369" s="38"/>
      <c r="AN7369" s="30"/>
      <c r="AO7369" s="37"/>
      <c r="AP7369" s="43"/>
      <c r="AQ7369" s="43"/>
      <c r="AR7369" s="43"/>
      <c r="AS7369" s="30"/>
    </row>
    <row r="7370" spans="1:45" x14ac:dyDescent="0.3">
      <c r="A7370" s="39"/>
      <c r="B7370" s="39"/>
      <c r="C7370" s="39"/>
      <c r="D7370" s="39"/>
      <c r="E7370" s="39"/>
      <c r="F7370" s="39"/>
      <c r="G7370" s="39"/>
      <c r="H7370" s="39"/>
      <c r="I7370" s="39"/>
      <c r="J7370" s="39"/>
      <c r="K7370" s="39"/>
      <c r="L7370" s="39"/>
      <c r="M7370" s="32"/>
      <c r="N7370" s="32"/>
      <c r="O7370" s="32"/>
      <c r="P7370" s="32"/>
      <c r="Q7370" s="32"/>
      <c r="R7370" s="32"/>
      <c r="S7370" s="32"/>
      <c r="T7370" s="32"/>
      <c r="U7370" s="32"/>
      <c r="V7370" s="32"/>
      <c r="W7370" s="32"/>
      <c r="X7370" s="53"/>
      <c r="Y7370" s="40"/>
      <c r="Z7370" s="53"/>
      <c r="AA7370" s="53"/>
      <c r="AB7370" s="33"/>
      <c r="AI7370" s="30"/>
      <c r="AJ7370" s="37"/>
      <c r="AK7370" s="38"/>
      <c r="AL7370" s="38"/>
      <c r="AM7370" s="38"/>
      <c r="AN7370" s="30"/>
      <c r="AO7370" s="37"/>
      <c r="AP7370" s="43"/>
      <c r="AQ7370" s="43"/>
      <c r="AR7370" s="43"/>
      <c r="AS7370" s="30"/>
    </row>
    <row r="7371" spans="1:45" x14ac:dyDescent="0.3">
      <c r="A7371" s="39"/>
      <c r="B7371" s="39"/>
      <c r="C7371" s="39"/>
      <c r="D7371" s="39"/>
      <c r="E7371" s="39"/>
      <c r="F7371" s="39"/>
      <c r="G7371" s="39"/>
      <c r="H7371" s="39"/>
      <c r="I7371" s="39"/>
      <c r="J7371" s="39"/>
      <c r="K7371" s="39"/>
      <c r="L7371" s="39"/>
      <c r="M7371" s="32"/>
      <c r="N7371" s="32"/>
      <c r="O7371" s="32"/>
      <c r="P7371" s="32"/>
      <c r="Q7371" s="32"/>
      <c r="R7371" s="32"/>
      <c r="S7371" s="32"/>
      <c r="T7371" s="32"/>
      <c r="U7371" s="32"/>
      <c r="V7371" s="32"/>
      <c r="W7371" s="32"/>
      <c r="X7371" s="53"/>
      <c r="Y7371" s="40"/>
      <c r="Z7371" s="53"/>
      <c r="AA7371" s="53"/>
      <c r="AB7371" s="33"/>
      <c r="AI7371" s="30"/>
      <c r="AJ7371" s="37"/>
      <c r="AK7371" s="38"/>
      <c r="AL7371" s="38"/>
      <c r="AM7371" s="38"/>
      <c r="AN7371" s="30"/>
      <c r="AO7371" s="37"/>
      <c r="AP7371" s="43"/>
      <c r="AQ7371" s="43"/>
      <c r="AR7371" s="43"/>
      <c r="AS7371" s="30"/>
    </row>
    <row r="7372" spans="1:45" x14ac:dyDescent="0.3">
      <c r="A7372" s="39"/>
      <c r="B7372" s="39"/>
      <c r="C7372" s="39"/>
      <c r="D7372" s="39"/>
      <c r="E7372" s="39"/>
      <c r="F7372" s="39"/>
      <c r="G7372" s="39"/>
      <c r="H7372" s="39"/>
      <c r="I7372" s="39"/>
      <c r="J7372" s="39"/>
      <c r="K7372" s="39"/>
      <c r="L7372" s="39"/>
      <c r="M7372" s="32"/>
      <c r="N7372" s="32"/>
      <c r="O7372" s="32"/>
      <c r="P7372" s="32"/>
      <c r="Q7372" s="32"/>
      <c r="R7372" s="32"/>
      <c r="S7372" s="32"/>
      <c r="T7372" s="32"/>
      <c r="U7372" s="32"/>
      <c r="V7372" s="32"/>
      <c r="W7372" s="32"/>
      <c r="X7372" s="53"/>
      <c r="Y7372" s="40"/>
      <c r="Z7372" s="53"/>
      <c r="AA7372" s="53"/>
      <c r="AB7372" s="33"/>
      <c r="AI7372" s="30"/>
      <c r="AJ7372" s="37"/>
      <c r="AK7372" s="38"/>
      <c r="AL7372" s="38"/>
      <c r="AM7372" s="38"/>
      <c r="AN7372" s="30"/>
      <c r="AO7372" s="37"/>
      <c r="AP7372" s="43"/>
      <c r="AQ7372" s="43"/>
      <c r="AR7372" s="43"/>
      <c r="AS7372" s="30"/>
    </row>
    <row r="7373" spans="1:45" x14ac:dyDescent="0.3">
      <c r="A7373" s="39"/>
      <c r="B7373" s="39"/>
      <c r="C7373" s="39"/>
      <c r="D7373" s="39"/>
      <c r="E7373" s="39"/>
      <c r="F7373" s="39"/>
      <c r="G7373" s="39"/>
      <c r="H7373" s="39"/>
      <c r="I7373" s="39"/>
      <c r="J7373" s="39"/>
      <c r="K7373" s="39"/>
      <c r="L7373" s="39"/>
      <c r="M7373" s="32"/>
      <c r="N7373" s="32"/>
      <c r="O7373" s="32"/>
      <c r="P7373" s="32"/>
      <c r="Q7373" s="32"/>
      <c r="R7373" s="32"/>
      <c r="S7373" s="32"/>
      <c r="T7373" s="32"/>
      <c r="U7373" s="32"/>
      <c r="V7373" s="32"/>
      <c r="W7373" s="32"/>
      <c r="X7373" s="53"/>
      <c r="Y7373" s="40"/>
      <c r="Z7373" s="53"/>
      <c r="AA7373" s="53"/>
      <c r="AB7373" s="33"/>
      <c r="AI7373" s="30"/>
      <c r="AJ7373" s="37"/>
      <c r="AK7373" s="38"/>
      <c r="AL7373" s="38"/>
      <c r="AM7373" s="38"/>
      <c r="AN7373" s="30"/>
      <c r="AO7373" s="37"/>
      <c r="AP7373" s="43"/>
      <c r="AQ7373" s="43"/>
      <c r="AR7373" s="43"/>
      <c r="AS7373" s="30"/>
    </row>
    <row r="7374" spans="1:45" x14ac:dyDescent="0.3">
      <c r="A7374" s="39"/>
      <c r="B7374" s="39"/>
      <c r="C7374" s="39"/>
      <c r="D7374" s="39"/>
      <c r="E7374" s="39"/>
      <c r="F7374" s="39"/>
      <c r="G7374" s="39"/>
      <c r="H7374" s="39"/>
      <c r="I7374" s="39"/>
      <c r="J7374" s="39"/>
      <c r="K7374" s="39"/>
      <c r="L7374" s="39"/>
      <c r="M7374" s="32"/>
      <c r="N7374" s="32"/>
      <c r="O7374" s="32"/>
      <c r="P7374" s="32"/>
      <c r="Q7374" s="32"/>
      <c r="R7374" s="32"/>
      <c r="S7374" s="32"/>
      <c r="T7374" s="32"/>
      <c r="U7374" s="32"/>
      <c r="V7374" s="32"/>
      <c r="W7374" s="32"/>
      <c r="X7374" s="53"/>
      <c r="Y7374" s="40"/>
      <c r="Z7374" s="53"/>
      <c r="AA7374" s="53"/>
      <c r="AB7374" s="33"/>
      <c r="AI7374" s="30"/>
      <c r="AJ7374" s="37"/>
      <c r="AK7374" s="38"/>
      <c r="AL7374" s="38"/>
      <c r="AM7374" s="38"/>
      <c r="AN7374" s="30"/>
      <c r="AO7374" s="37"/>
      <c r="AP7374" s="43"/>
      <c r="AQ7374" s="43"/>
      <c r="AR7374" s="43"/>
      <c r="AS7374" s="30"/>
    </row>
    <row r="7375" spans="1:45" x14ac:dyDescent="0.3">
      <c r="A7375" s="39"/>
      <c r="B7375" s="39"/>
      <c r="C7375" s="39"/>
      <c r="D7375" s="39"/>
      <c r="E7375" s="39"/>
      <c r="F7375" s="39"/>
      <c r="G7375" s="39"/>
      <c r="H7375" s="39"/>
      <c r="I7375" s="39"/>
      <c r="J7375" s="39"/>
      <c r="K7375" s="39"/>
      <c r="L7375" s="39"/>
      <c r="M7375" s="32"/>
      <c r="N7375" s="32"/>
      <c r="O7375" s="32"/>
      <c r="P7375" s="32"/>
      <c r="Q7375" s="32"/>
      <c r="R7375" s="32"/>
      <c r="S7375" s="32"/>
      <c r="T7375" s="32"/>
      <c r="U7375" s="32"/>
      <c r="V7375" s="32"/>
      <c r="W7375" s="32"/>
      <c r="X7375" s="53"/>
      <c r="Y7375" s="40"/>
      <c r="Z7375" s="53"/>
      <c r="AA7375" s="53"/>
      <c r="AB7375" s="33"/>
      <c r="AI7375" s="30"/>
      <c r="AJ7375" s="37"/>
      <c r="AK7375" s="38"/>
      <c r="AL7375" s="38"/>
      <c r="AM7375" s="38"/>
      <c r="AN7375" s="30"/>
      <c r="AO7375" s="37"/>
      <c r="AP7375" s="43"/>
      <c r="AQ7375" s="43"/>
      <c r="AR7375" s="43"/>
      <c r="AS7375" s="30"/>
    </row>
    <row r="7376" spans="1:45" x14ac:dyDescent="0.3">
      <c r="A7376" s="39"/>
      <c r="B7376" s="39"/>
      <c r="C7376" s="39"/>
      <c r="D7376" s="39"/>
      <c r="E7376" s="39"/>
      <c r="F7376" s="39"/>
      <c r="G7376" s="39"/>
      <c r="H7376" s="39"/>
      <c r="I7376" s="39"/>
      <c r="J7376" s="39"/>
      <c r="K7376" s="39"/>
      <c r="L7376" s="39"/>
      <c r="M7376" s="32"/>
      <c r="N7376" s="32"/>
      <c r="O7376" s="32"/>
      <c r="P7376" s="32"/>
      <c r="Q7376" s="32"/>
      <c r="R7376" s="32"/>
      <c r="S7376" s="32"/>
      <c r="T7376" s="32"/>
      <c r="U7376" s="32"/>
      <c r="V7376" s="32"/>
      <c r="W7376" s="32"/>
      <c r="X7376" s="53"/>
      <c r="Y7376" s="40"/>
      <c r="Z7376" s="53"/>
      <c r="AA7376" s="53"/>
      <c r="AB7376" s="33"/>
      <c r="AI7376" s="30"/>
      <c r="AJ7376" s="37"/>
      <c r="AK7376" s="38"/>
      <c r="AL7376" s="38"/>
      <c r="AM7376" s="38"/>
      <c r="AN7376" s="30"/>
      <c r="AO7376" s="37"/>
      <c r="AP7376" s="43"/>
      <c r="AQ7376" s="43"/>
      <c r="AR7376" s="43"/>
      <c r="AS7376" s="30"/>
    </row>
    <row r="7377" spans="1:45" x14ac:dyDescent="0.3">
      <c r="A7377" s="39"/>
      <c r="B7377" s="39"/>
      <c r="C7377" s="39"/>
      <c r="D7377" s="39"/>
      <c r="E7377" s="39"/>
      <c r="F7377" s="39"/>
      <c r="G7377" s="39"/>
      <c r="H7377" s="39"/>
      <c r="I7377" s="39"/>
      <c r="J7377" s="39"/>
      <c r="K7377" s="39"/>
      <c r="L7377" s="39"/>
      <c r="M7377" s="32"/>
      <c r="N7377" s="32"/>
      <c r="O7377" s="32"/>
      <c r="P7377" s="32"/>
      <c r="Q7377" s="32"/>
      <c r="R7377" s="32"/>
      <c r="S7377" s="32"/>
      <c r="T7377" s="32"/>
      <c r="U7377" s="32"/>
      <c r="V7377" s="32"/>
      <c r="W7377" s="32"/>
      <c r="X7377" s="53"/>
      <c r="Y7377" s="40"/>
      <c r="Z7377" s="53"/>
      <c r="AA7377" s="53"/>
      <c r="AB7377" s="33"/>
      <c r="AI7377" s="30"/>
      <c r="AJ7377" s="37"/>
      <c r="AK7377" s="38"/>
      <c r="AL7377" s="38"/>
      <c r="AM7377" s="38"/>
      <c r="AN7377" s="30"/>
      <c r="AO7377" s="37"/>
      <c r="AP7377" s="43"/>
      <c r="AQ7377" s="43"/>
      <c r="AR7377" s="43"/>
      <c r="AS7377" s="30"/>
    </row>
    <row r="7378" spans="1:45" x14ac:dyDescent="0.3">
      <c r="A7378" s="39"/>
      <c r="B7378" s="39"/>
      <c r="C7378" s="39"/>
      <c r="D7378" s="39"/>
      <c r="E7378" s="39"/>
      <c r="F7378" s="39"/>
      <c r="G7378" s="39"/>
      <c r="H7378" s="39"/>
      <c r="I7378" s="39"/>
      <c r="J7378" s="39"/>
      <c r="K7378" s="39"/>
      <c r="L7378" s="39"/>
      <c r="M7378" s="32"/>
      <c r="N7378" s="32"/>
      <c r="O7378" s="32"/>
      <c r="P7378" s="32"/>
      <c r="Q7378" s="32"/>
      <c r="R7378" s="32"/>
      <c r="S7378" s="32"/>
      <c r="T7378" s="32"/>
      <c r="U7378" s="32"/>
      <c r="V7378" s="32"/>
      <c r="W7378" s="32"/>
      <c r="X7378" s="53"/>
      <c r="Y7378" s="40"/>
      <c r="Z7378" s="53"/>
      <c r="AA7378" s="53"/>
      <c r="AB7378" s="33"/>
      <c r="AI7378" s="30"/>
      <c r="AJ7378" s="37"/>
      <c r="AK7378" s="38"/>
      <c r="AL7378" s="38"/>
      <c r="AM7378" s="38"/>
      <c r="AN7378" s="30"/>
      <c r="AO7378" s="37"/>
      <c r="AP7378" s="43"/>
      <c r="AQ7378" s="43"/>
      <c r="AR7378" s="43"/>
      <c r="AS7378" s="30"/>
    </row>
    <row r="7379" spans="1:45" x14ac:dyDescent="0.3">
      <c r="A7379" s="39"/>
      <c r="B7379" s="39"/>
      <c r="C7379" s="39"/>
      <c r="D7379" s="39"/>
      <c r="E7379" s="39"/>
      <c r="F7379" s="39"/>
      <c r="G7379" s="39"/>
      <c r="H7379" s="39"/>
      <c r="I7379" s="39"/>
      <c r="J7379" s="39"/>
      <c r="K7379" s="39"/>
      <c r="L7379" s="39"/>
      <c r="M7379" s="32"/>
      <c r="N7379" s="32"/>
      <c r="O7379" s="32"/>
      <c r="P7379" s="32"/>
      <c r="Q7379" s="32"/>
      <c r="R7379" s="32"/>
      <c r="S7379" s="32"/>
      <c r="T7379" s="32"/>
      <c r="U7379" s="32"/>
      <c r="V7379" s="32"/>
      <c r="W7379" s="32"/>
      <c r="X7379" s="53"/>
      <c r="Y7379" s="40"/>
      <c r="Z7379" s="53"/>
      <c r="AA7379" s="53"/>
      <c r="AB7379" s="33"/>
      <c r="AI7379" s="30"/>
      <c r="AJ7379" s="37"/>
      <c r="AK7379" s="38"/>
      <c r="AL7379" s="38"/>
      <c r="AM7379" s="38"/>
      <c r="AN7379" s="30"/>
      <c r="AO7379" s="37"/>
      <c r="AP7379" s="43"/>
      <c r="AQ7379" s="43"/>
      <c r="AR7379" s="43"/>
      <c r="AS7379" s="30"/>
    </row>
    <row r="7380" spans="1:45" x14ac:dyDescent="0.3">
      <c r="A7380" s="39"/>
      <c r="B7380" s="39"/>
      <c r="C7380" s="39"/>
      <c r="D7380" s="39"/>
      <c r="E7380" s="39"/>
      <c r="F7380" s="39"/>
      <c r="G7380" s="39"/>
      <c r="H7380" s="39"/>
      <c r="I7380" s="39"/>
      <c r="J7380" s="39"/>
      <c r="K7380" s="39"/>
      <c r="L7380" s="39"/>
      <c r="M7380" s="32"/>
      <c r="N7380" s="32"/>
      <c r="O7380" s="32"/>
      <c r="P7380" s="32"/>
      <c r="Q7380" s="32"/>
      <c r="R7380" s="32"/>
      <c r="S7380" s="32"/>
      <c r="T7380" s="32"/>
      <c r="U7380" s="32"/>
      <c r="V7380" s="32"/>
      <c r="W7380" s="32"/>
      <c r="X7380" s="53"/>
      <c r="Y7380" s="40"/>
      <c r="Z7380" s="53"/>
      <c r="AA7380" s="53"/>
      <c r="AB7380" s="33"/>
      <c r="AI7380" s="30"/>
      <c r="AJ7380" s="37"/>
      <c r="AK7380" s="38"/>
      <c r="AL7380" s="38"/>
      <c r="AM7380" s="38"/>
      <c r="AN7380" s="30"/>
      <c r="AO7380" s="37"/>
      <c r="AP7380" s="43"/>
      <c r="AQ7380" s="43"/>
      <c r="AR7380" s="43"/>
      <c r="AS7380" s="30"/>
    </row>
    <row r="7381" spans="1:45" x14ac:dyDescent="0.3">
      <c r="A7381" s="39"/>
      <c r="B7381" s="39"/>
      <c r="C7381" s="39"/>
      <c r="D7381" s="39"/>
      <c r="E7381" s="39"/>
      <c r="F7381" s="39"/>
      <c r="G7381" s="39"/>
      <c r="H7381" s="39"/>
      <c r="I7381" s="39"/>
      <c r="J7381" s="39"/>
      <c r="K7381" s="39"/>
      <c r="L7381" s="39"/>
      <c r="M7381" s="32"/>
      <c r="N7381" s="32"/>
      <c r="O7381" s="32"/>
      <c r="P7381" s="32"/>
      <c r="Q7381" s="32"/>
      <c r="R7381" s="32"/>
      <c r="S7381" s="32"/>
      <c r="T7381" s="32"/>
      <c r="U7381" s="32"/>
      <c r="V7381" s="32"/>
      <c r="W7381" s="32"/>
      <c r="X7381" s="53"/>
      <c r="Y7381" s="40"/>
      <c r="Z7381" s="53"/>
      <c r="AA7381" s="53"/>
      <c r="AB7381" s="33"/>
      <c r="AI7381" s="30"/>
      <c r="AJ7381" s="37"/>
      <c r="AK7381" s="38"/>
      <c r="AL7381" s="38"/>
      <c r="AM7381" s="38"/>
      <c r="AN7381" s="30"/>
      <c r="AO7381" s="37"/>
      <c r="AP7381" s="43"/>
      <c r="AQ7381" s="43"/>
      <c r="AR7381" s="43"/>
      <c r="AS7381" s="30"/>
    </row>
    <row r="7382" spans="1:45" x14ac:dyDescent="0.3">
      <c r="A7382" s="39"/>
      <c r="B7382" s="39"/>
      <c r="C7382" s="39"/>
      <c r="D7382" s="39"/>
      <c r="E7382" s="39"/>
      <c r="F7382" s="39"/>
      <c r="G7382" s="39"/>
      <c r="H7382" s="39"/>
      <c r="I7382" s="39"/>
      <c r="J7382" s="39"/>
      <c r="K7382" s="39"/>
      <c r="L7382" s="39"/>
      <c r="M7382" s="32"/>
      <c r="N7382" s="32"/>
      <c r="O7382" s="32"/>
      <c r="P7382" s="32"/>
      <c r="Q7382" s="32"/>
      <c r="R7382" s="32"/>
      <c r="S7382" s="32"/>
      <c r="T7382" s="32"/>
      <c r="U7382" s="32"/>
      <c r="V7382" s="32"/>
      <c r="W7382" s="32"/>
      <c r="X7382" s="53"/>
      <c r="Y7382" s="40"/>
      <c r="Z7382" s="53"/>
      <c r="AA7382" s="53"/>
      <c r="AB7382" s="33"/>
      <c r="AI7382" s="30"/>
      <c r="AJ7382" s="37"/>
      <c r="AK7382" s="38"/>
      <c r="AL7382" s="38"/>
      <c r="AM7382" s="38"/>
      <c r="AN7382" s="30"/>
      <c r="AO7382" s="37"/>
      <c r="AP7382" s="43"/>
      <c r="AQ7382" s="43"/>
      <c r="AR7382" s="43"/>
      <c r="AS7382" s="30"/>
    </row>
    <row r="7383" spans="1:45" x14ac:dyDescent="0.3">
      <c r="A7383" s="39"/>
      <c r="B7383" s="39"/>
      <c r="C7383" s="39"/>
      <c r="D7383" s="39"/>
      <c r="E7383" s="39"/>
      <c r="F7383" s="39"/>
      <c r="G7383" s="39"/>
      <c r="H7383" s="39"/>
      <c r="I7383" s="39"/>
      <c r="J7383" s="39"/>
      <c r="K7383" s="39"/>
      <c r="L7383" s="39"/>
      <c r="M7383" s="32"/>
      <c r="N7383" s="32"/>
      <c r="O7383" s="32"/>
      <c r="P7383" s="32"/>
      <c r="Q7383" s="32"/>
      <c r="R7383" s="32"/>
      <c r="S7383" s="32"/>
      <c r="T7383" s="32"/>
      <c r="U7383" s="32"/>
      <c r="V7383" s="32"/>
      <c r="W7383" s="32"/>
      <c r="X7383" s="53"/>
      <c r="Y7383" s="40"/>
      <c r="Z7383" s="53"/>
      <c r="AA7383" s="53"/>
      <c r="AB7383" s="33"/>
      <c r="AI7383" s="30"/>
      <c r="AJ7383" s="37"/>
      <c r="AK7383" s="38"/>
      <c r="AL7383" s="38"/>
      <c r="AM7383" s="38"/>
      <c r="AN7383" s="30"/>
      <c r="AO7383" s="37"/>
      <c r="AP7383" s="43"/>
      <c r="AQ7383" s="43"/>
      <c r="AR7383" s="43"/>
      <c r="AS7383" s="30"/>
    </row>
    <row r="7384" spans="1:45" x14ac:dyDescent="0.3">
      <c r="A7384" s="39"/>
      <c r="B7384" s="39"/>
      <c r="C7384" s="39"/>
      <c r="D7384" s="39"/>
      <c r="E7384" s="39"/>
      <c r="F7384" s="39"/>
      <c r="G7384" s="39"/>
      <c r="H7384" s="39"/>
      <c r="I7384" s="39"/>
      <c r="J7384" s="39"/>
      <c r="K7384" s="39"/>
      <c r="L7384" s="39"/>
      <c r="M7384" s="32"/>
      <c r="N7384" s="32"/>
      <c r="O7384" s="32"/>
      <c r="P7384" s="32"/>
      <c r="Q7384" s="32"/>
      <c r="R7384" s="32"/>
      <c r="S7384" s="32"/>
      <c r="T7384" s="32"/>
      <c r="U7384" s="32"/>
      <c r="V7384" s="32"/>
      <c r="W7384" s="32"/>
      <c r="X7384" s="53"/>
      <c r="Y7384" s="40"/>
      <c r="Z7384" s="53"/>
      <c r="AA7384" s="53"/>
      <c r="AB7384" s="33"/>
      <c r="AI7384" s="30"/>
      <c r="AJ7384" s="37"/>
      <c r="AK7384" s="38"/>
      <c r="AL7384" s="38"/>
      <c r="AM7384" s="38"/>
      <c r="AN7384" s="30"/>
      <c r="AO7384" s="37"/>
      <c r="AP7384" s="43"/>
      <c r="AQ7384" s="43"/>
      <c r="AR7384" s="43"/>
      <c r="AS7384" s="30"/>
    </row>
    <row r="7385" spans="1:45" x14ac:dyDescent="0.3">
      <c r="A7385" s="39"/>
      <c r="B7385" s="39"/>
      <c r="C7385" s="39"/>
      <c r="D7385" s="39"/>
      <c r="E7385" s="39"/>
      <c r="F7385" s="39"/>
      <c r="G7385" s="39"/>
      <c r="H7385" s="39"/>
      <c r="I7385" s="39"/>
      <c r="J7385" s="39"/>
      <c r="K7385" s="39"/>
      <c r="L7385" s="39"/>
      <c r="M7385" s="32"/>
      <c r="N7385" s="32"/>
      <c r="O7385" s="32"/>
      <c r="P7385" s="32"/>
      <c r="Q7385" s="32"/>
      <c r="R7385" s="32"/>
      <c r="S7385" s="32"/>
      <c r="T7385" s="32"/>
      <c r="U7385" s="32"/>
      <c r="V7385" s="32"/>
      <c r="W7385" s="32"/>
      <c r="X7385" s="53"/>
      <c r="Y7385" s="40"/>
      <c r="Z7385" s="53"/>
      <c r="AA7385" s="53"/>
      <c r="AB7385" s="33"/>
      <c r="AI7385" s="30"/>
      <c r="AJ7385" s="37"/>
      <c r="AK7385" s="38"/>
      <c r="AL7385" s="38"/>
      <c r="AM7385" s="38"/>
      <c r="AN7385" s="30"/>
      <c r="AO7385" s="37"/>
      <c r="AP7385" s="43"/>
      <c r="AQ7385" s="43"/>
      <c r="AR7385" s="43"/>
      <c r="AS7385" s="30"/>
    </row>
    <row r="7386" spans="1:45" x14ac:dyDescent="0.3">
      <c r="A7386" s="39"/>
      <c r="B7386" s="39"/>
      <c r="C7386" s="39"/>
      <c r="D7386" s="39"/>
      <c r="E7386" s="39"/>
      <c r="F7386" s="39"/>
      <c r="G7386" s="39"/>
      <c r="H7386" s="39"/>
      <c r="I7386" s="39"/>
      <c r="J7386" s="39"/>
      <c r="K7386" s="39"/>
      <c r="L7386" s="39"/>
      <c r="M7386" s="32"/>
      <c r="N7386" s="32"/>
      <c r="O7386" s="32"/>
      <c r="P7386" s="32"/>
      <c r="Q7386" s="32"/>
      <c r="R7386" s="32"/>
      <c r="S7386" s="32"/>
      <c r="T7386" s="32"/>
      <c r="U7386" s="32"/>
      <c r="V7386" s="32"/>
      <c r="W7386" s="32"/>
      <c r="X7386" s="53"/>
      <c r="Y7386" s="40"/>
      <c r="Z7386" s="53"/>
      <c r="AA7386" s="53"/>
      <c r="AB7386" s="33"/>
      <c r="AI7386" s="30"/>
      <c r="AJ7386" s="37"/>
      <c r="AK7386" s="38"/>
      <c r="AL7386" s="38"/>
      <c r="AM7386" s="38"/>
      <c r="AN7386" s="30"/>
      <c r="AO7386" s="37"/>
      <c r="AP7386" s="43"/>
      <c r="AQ7386" s="43"/>
      <c r="AR7386" s="43"/>
      <c r="AS7386" s="30"/>
    </row>
    <row r="7387" spans="1:45" x14ac:dyDescent="0.3">
      <c r="A7387" s="39"/>
      <c r="B7387" s="39"/>
      <c r="C7387" s="39"/>
      <c r="D7387" s="39"/>
      <c r="E7387" s="39"/>
      <c r="F7387" s="39"/>
      <c r="G7387" s="39"/>
      <c r="H7387" s="39"/>
      <c r="I7387" s="39"/>
      <c r="J7387" s="39"/>
      <c r="K7387" s="39"/>
      <c r="L7387" s="39"/>
      <c r="M7387" s="32"/>
      <c r="N7387" s="32"/>
      <c r="O7387" s="32"/>
      <c r="P7387" s="32"/>
      <c r="Q7387" s="32"/>
      <c r="R7387" s="32"/>
      <c r="S7387" s="32"/>
      <c r="T7387" s="32"/>
      <c r="U7387" s="32"/>
      <c r="V7387" s="32"/>
      <c r="W7387" s="32"/>
      <c r="X7387" s="53"/>
      <c r="Y7387" s="40"/>
      <c r="Z7387" s="53"/>
      <c r="AA7387" s="53"/>
      <c r="AB7387" s="33"/>
      <c r="AI7387" s="30"/>
      <c r="AJ7387" s="37"/>
      <c r="AK7387" s="38"/>
      <c r="AL7387" s="38"/>
      <c r="AM7387" s="38"/>
      <c r="AN7387" s="30"/>
      <c r="AO7387" s="37"/>
      <c r="AP7387" s="43"/>
      <c r="AQ7387" s="43"/>
      <c r="AR7387" s="43"/>
      <c r="AS7387" s="30"/>
    </row>
    <row r="7388" spans="1:45" x14ac:dyDescent="0.3">
      <c r="A7388" s="39"/>
      <c r="B7388" s="39"/>
      <c r="C7388" s="39"/>
      <c r="D7388" s="39"/>
      <c r="E7388" s="39"/>
      <c r="F7388" s="39"/>
      <c r="G7388" s="39"/>
      <c r="H7388" s="39"/>
      <c r="I7388" s="39"/>
      <c r="J7388" s="39"/>
      <c r="K7388" s="39"/>
      <c r="L7388" s="39"/>
      <c r="M7388" s="32"/>
      <c r="N7388" s="32"/>
      <c r="O7388" s="32"/>
      <c r="P7388" s="32"/>
      <c r="Q7388" s="32"/>
      <c r="R7388" s="32"/>
      <c r="S7388" s="32"/>
      <c r="T7388" s="32"/>
      <c r="U7388" s="32"/>
      <c r="V7388" s="32"/>
      <c r="W7388" s="32"/>
      <c r="X7388" s="53"/>
      <c r="Y7388" s="40"/>
      <c r="Z7388" s="53"/>
      <c r="AA7388" s="53"/>
      <c r="AB7388" s="33"/>
      <c r="AI7388" s="30"/>
      <c r="AJ7388" s="37"/>
      <c r="AK7388" s="38"/>
      <c r="AL7388" s="38"/>
      <c r="AM7388" s="38"/>
      <c r="AN7388" s="30"/>
      <c r="AO7388" s="37"/>
      <c r="AP7388" s="43"/>
      <c r="AQ7388" s="43"/>
      <c r="AR7388" s="43"/>
      <c r="AS7388" s="30"/>
    </row>
    <row r="7389" spans="1:45" x14ac:dyDescent="0.3">
      <c r="A7389" s="39"/>
      <c r="B7389" s="39"/>
      <c r="C7389" s="39"/>
      <c r="D7389" s="39"/>
      <c r="E7389" s="39"/>
      <c r="F7389" s="39"/>
      <c r="G7389" s="39"/>
      <c r="H7389" s="39"/>
      <c r="I7389" s="39"/>
      <c r="J7389" s="39"/>
      <c r="K7389" s="39"/>
      <c r="L7389" s="39"/>
      <c r="M7389" s="32"/>
      <c r="N7389" s="32"/>
      <c r="O7389" s="32"/>
      <c r="P7389" s="32"/>
      <c r="Q7389" s="32"/>
      <c r="R7389" s="32"/>
      <c r="S7389" s="32"/>
      <c r="T7389" s="32"/>
      <c r="U7389" s="32"/>
      <c r="V7389" s="32"/>
      <c r="W7389" s="32"/>
      <c r="X7389" s="53"/>
      <c r="Y7389" s="40"/>
      <c r="Z7389" s="53"/>
      <c r="AA7389" s="53"/>
      <c r="AB7389" s="33"/>
      <c r="AI7389" s="30"/>
      <c r="AJ7389" s="37"/>
      <c r="AK7389" s="38"/>
      <c r="AL7389" s="38"/>
      <c r="AM7389" s="38"/>
      <c r="AN7389" s="30"/>
      <c r="AO7389" s="37"/>
      <c r="AP7389" s="43"/>
      <c r="AQ7389" s="43"/>
      <c r="AR7389" s="43"/>
      <c r="AS7389" s="30"/>
    </row>
    <row r="7390" spans="1:45" x14ac:dyDescent="0.3">
      <c r="A7390" s="39"/>
      <c r="B7390" s="39"/>
      <c r="C7390" s="39"/>
      <c r="D7390" s="39"/>
      <c r="E7390" s="39"/>
      <c r="F7390" s="39"/>
      <c r="G7390" s="39"/>
      <c r="H7390" s="39"/>
      <c r="I7390" s="39"/>
      <c r="J7390" s="39"/>
      <c r="K7390" s="39"/>
      <c r="L7390" s="39"/>
      <c r="M7390" s="32"/>
      <c r="N7390" s="32"/>
      <c r="O7390" s="32"/>
      <c r="P7390" s="32"/>
      <c r="Q7390" s="32"/>
      <c r="R7390" s="32"/>
      <c r="S7390" s="32"/>
      <c r="T7390" s="32"/>
      <c r="U7390" s="32"/>
      <c r="V7390" s="32"/>
      <c r="W7390" s="32"/>
      <c r="X7390" s="53"/>
      <c r="Y7390" s="40"/>
      <c r="Z7390" s="53"/>
      <c r="AA7390" s="53"/>
      <c r="AB7390" s="33"/>
      <c r="AI7390" s="30"/>
      <c r="AJ7390" s="37"/>
      <c r="AK7390" s="38"/>
      <c r="AL7390" s="38"/>
      <c r="AM7390" s="38"/>
      <c r="AN7390" s="30"/>
      <c r="AO7390" s="37"/>
      <c r="AP7390" s="43"/>
      <c r="AQ7390" s="43"/>
      <c r="AR7390" s="43"/>
      <c r="AS7390" s="30"/>
    </row>
    <row r="7391" spans="1:45" x14ac:dyDescent="0.3">
      <c r="A7391" s="39"/>
      <c r="B7391" s="39"/>
      <c r="C7391" s="39"/>
      <c r="D7391" s="39"/>
      <c r="E7391" s="39"/>
      <c r="F7391" s="39"/>
      <c r="G7391" s="39"/>
      <c r="H7391" s="39"/>
      <c r="I7391" s="39"/>
      <c r="J7391" s="39"/>
      <c r="K7391" s="39"/>
      <c r="L7391" s="39"/>
      <c r="M7391" s="32"/>
      <c r="N7391" s="32"/>
      <c r="O7391" s="32"/>
      <c r="P7391" s="32"/>
      <c r="Q7391" s="32"/>
      <c r="R7391" s="32"/>
      <c r="S7391" s="32"/>
      <c r="T7391" s="32"/>
      <c r="U7391" s="32"/>
      <c r="V7391" s="32"/>
      <c r="W7391" s="32"/>
      <c r="X7391" s="53"/>
      <c r="Y7391" s="40"/>
      <c r="Z7391" s="53"/>
      <c r="AA7391" s="53"/>
      <c r="AB7391" s="33"/>
      <c r="AI7391" s="30"/>
      <c r="AJ7391" s="37"/>
      <c r="AK7391" s="38"/>
      <c r="AL7391" s="38"/>
      <c r="AM7391" s="38"/>
      <c r="AN7391" s="30"/>
      <c r="AO7391" s="37"/>
      <c r="AP7391" s="43"/>
      <c r="AQ7391" s="43"/>
      <c r="AR7391" s="43"/>
      <c r="AS7391" s="30"/>
    </row>
    <row r="7392" spans="1:45" x14ac:dyDescent="0.3">
      <c r="A7392" s="39"/>
      <c r="B7392" s="39"/>
      <c r="C7392" s="39"/>
      <c r="D7392" s="39"/>
      <c r="E7392" s="39"/>
      <c r="F7392" s="39"/>
      <c r="G7392" s="39"/>
      <c r="H7392" s="39"/>
      <c r="I7392" s="39"/>
      <c r="J7392" s="39"/>
      <c r="K7392" s="39"/>
      <c r="L7392" s="39"/>
      <c r="M7392" s="32"/>
      <c r="N7392" s="32"/>
      <c r="O7392" s="32"/>
      <c r="P7392" s="32"/>
      <c r="Q7392" s="32"/>
      <c r="R7392" s="32"/>
      <c r="S7392" s="32"/>
      <c r="T7392" s="32"/>
      <c r="U7392" s="32"/>
      <c r="V7392" s="32"/>
      <c r="W7392" s="32"/>
      <c r="X7392" s="53"/>
      <c r="Y7392" s="40"/>
      <c r="Z7392" s="53"/>
      <c r="AA7392" s="53"/>
      <c r="AB7392" s="33"/>
      <c r="AI7392" s="30"/>
      <c r="AJ7392" s="37"/>
      <c r="AK7392" s="38"/>
      <c r="AL7392" s="38"/>
      <c r="AM7392" s="38"/>
      <c r="AN7392" s="30"/>
      <c r="AO7392" s="37"/>
      <c r="AP7392" s="43"/>
      <c r="AQ7392" s="43"/>
      <c r="AR7392" s="43"/>
      <c r="AS7392" s="30"/>
    </row>
    <row r="7393" spans="1:45" x14ac:dyDescent="0.3">
      <c r="A7393" s="39"/>
      <c r="B7393" s="39"/>
      <c r="C7393" s="39"/>
      <c r="D7393" s="39"/>
      <c r="E7393" s="39"/>
      <c r="F7393" s="39"/>
      <c r="G7393" s="39"/>
      <c r="H7393" s="39"/>
      <c r="I7393" s="39"/>
      <c r="J7393" s="39"/>
      <c r="K7393" s="39"/>
      <c r="L7393" s="39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53"/>
      <c r="Y7393" s="40"/>
      <c r="Z7393" s="53"/>
      <c r="AA7393" s="53"/>
      <c r="AB7393" s="33"/>
      <c r="AI7393" s="30"/>
      <c r="AJ7393" s="37"/>
      <c r="AK7393" s="38"/>
      <c r="AL7393" s="38"/>
      <c r="AM7393" s="38"/>
      <c r="AN7393" s="30"/>
      <c r="AO7393" s="37"/>
      <c r="AP7393" s="43"/>
      <c r="AQ7393" s="43"/>
      <c r="AR7393" s="43"/>
      <c r="AS7393" s="30"/>
    </row>
    <row r="7394" spans="1:45" x14ac:dyDescent="0.3">
      <c r="A7394" s="39"/>
      <c r="B7394" s="39"/>
      <c r="C7394" s="39"/>
      <c r="D7394" s="39"/>
      <c r="E7394" s="39"/>
      <c r="F7394" s="39"/>
      <c r="G7394" s="39"/>
      <c r="H7394" s="39"/>
      <c r="I7394" s="39"/>
      <c r="J7394" s="39"/>
      <c r="K7394" s="39"/>
      <c r="L7394" s="39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53"/>
      <c r="Y7394" s="40"/>
      <c r="Z7394" s="53"/>
      <c r="AA7394" s="53"/>
      <c r="AB7394" s="33"/>
      <c r="AI7394" s="30"/>
      <c r="AJ7394" s="37"/>
      <c r="AK7394" s="38"/>
      <c r="AL7394" s="38"/>
      <c r="AM7394" s="38"/>
      <c r="AN7394" s="30"/>
      <c r="AO7394" s="37"/>
      <c r="AP7394" s="43"/>
      <c r="AQ7394" s="43"/>
      <c r="AR7394" s="43"/>
      <c r="AS7394" s="30"/>
    </row>
    <row r="7395" spans="1:45" x14ac:dyDescent="0.3">
      <c r="A7395" s="39"/>
      <c r="B7395" s="39"/>
      <c r="C7395" s="39"/>
      <c r="D7395" s="39"/>
      <c r="E7395" s="39"/>
      <c r="F7395" s="39"/>
      <c r="G7395" s="39"/>
      <c r="H7395" s="39"/>
      <c r="I7395" s="39"/>
      <c r="J7395" s="39"/>
      <c r="K7395" s="39"/>
      <c r="L7395" s="39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53"/>
      <c r="Y7395" s="40"/>
      <c r="Z7395" s="53"/>
      <c r="AA7395" s="53"/>
      <c r="AB7395" s="33"/>
      <c r="AI7395" s="30"/>
      <c r="AJ7395" s="37"/>
      <c r="AK7395" s="38"/>
      <c r="AL7395" s="38"/>
      <c r="AM7395" s="38"/>
      <c r="AN7395" s="30"/>
      <c r="AO7395" s="37"/>
      <c r="AP7395" s="43"/>
      <c r="AQ7395" s="43"/>
      <c r="AR7395" s="43"/>
      <c r="AS7395" s="30"/>
    </row>
    <row r="7396" spans="1:45" x14ac:dyDescent="0.3">
      <c r="A7396" s="39"/>
      <c r="B7396" s="39"/>
      <c r="C7396" s="39"/>
      <c r="D7396" s="39"/>
      <c r="E7396" s="39"/>
      <c r="F7396" s="39"/>
      <c r="G7396" s="39"/>
      <c r="H7396" s="39"/>
      <c r="I7396" s="39"/>
      <c r="J7396" s="39"/>
      <c r="K7396" s="39"/>
      <c r="L7396" s="39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53"/>
      <c r="Y7396" s="40"/>
      <c r="Z7396" s="53"/>
      <c r="AA7396" s="53"/>
      <c r="AB7396" s="33"/>
      <c r="AI7396" s="30"/>
      <c r="AJ7396" s="37"/>
      <c r="AK7396" s="38"/>
      <c r="AL7396" s="38"/>
      <c r="AM7396" s="38"/>
      <c r="AN7396" s="30"/>
      <c r="AO7396" s="37"/>
      <c r="AP7396" s="43"/>
      <c r="AQ7396" s="43"/>
      <c r="AR7396" s="43"/>
      <c r="AS7396" s="30"/>
    </row>
    <row r="7397" spans="1:45" x14ac:dyDescent="0.3">
      <c r="A7397" s="39"/>
      <c r="B7397" s="39"/>
      <c r="C7397" s="39"/>
      <c r="D7397" s="39"/>
      <c r="E7397" s="39"/>
      <c r="F7397" s="39"/>
      <c r="G7397" s="39"/>
      <c r="H7397" s="39"/>
      <c r="I7397" s="39"/>
      <c r="J7397" s="39"/>
      <c r="K7397" s="39"/>
      <c r="L7397" s="39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53"/>
      <c r="Y7397" s="40"/>
      <c r="Z7397" s="53"/>
      <c r="AA7397" s="53"/>
      <c r="AB7397" s="33"/>
      <c r="AI7397" s="30"/>
      <c r="AJ7397" s="37"/>
      <c r="AK7397" s="38"/>
      <c r="AL7397" s="38"/>
      <c r="AM7397" s="38"/>
      <c r="AN7397" s="30"/>
      <c r="AO7397" s="37"/>
      <c r="AP7397" s="43"/>
      <c r="AQ7397" s="43"/>
      <c r="AR7397" s="43"/>
      <c r="AS7397" s="30"/>
    </row>
    <row r="7398" spans="1:45" x14ac:dyDescent="0.3">
      <c r="A7398" s="39"/>
      <c r="B7398" s="39"/>
      <c r="C7398" s="39"/>
      <c r="D7398" s="39"/>
      <c r="E7398" s="39"/>
      <c r="F7398" s="39"/>
      <c r="G7398" s="39"/>
      <c r="H7398" s="39"/>
      <c r="I7398" s="39"/>
      <c r="J7398" s="39"/>
      <c r="K7398" s="39"/>
      <c r="L7398" s="39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53"/>
      <c r="Y7398" s="40"/>
      <c r="Z7398" s="53"/>
      <c r="AA7398" s="53"/>
      <c r="AB7398" s="33"/>
      <c r="AI7398" s="30"/>
      <c r="AJ7398" s="37"/>
      <c r="AK7398" s="38"/>
      <c r="AL7398" s="38"/>
      <c r="AM7398" s="38"/>
      <c r="AN7398" s="30"/>
      <c r="AO7398" s="37"/>
      <c r="AP7398" s="43"/>
      <c r="AQ7398" s="43"/>
      <c r="AR7398" s="43"/>
      <c r="AS7398" s="30"/>
    </row>
    <row r="7399" spans="1:45" x14ac:dyDescent="0.3">
      <c r="A7399" s="39"/>
      <c r="B7399" s="39"/>
      <c r="C7399" s="39"/>
      <c r="D7399" s="39"/>
      <c r="E7399" s="39"/>
      <c r="F7399" s="39"/>
      <c r="G7399" s="39"/>
      <c r="H7399" s="39"/>
      <c r="I7399" s="39"/>
      <c r="J7399" s="39"/>
      <c r="K7399" s="39"/>
      <c r="L7399" s="39"/>
      <c r="M7399" s="32"/>
      <c r="N7399" s="32"/>
      <c r="O7399" s="32"/>
      <c r="P7399" s="32"/>
      <c r="Q7399" s="32"/>
      <c r="R7399" s="32"/>
      <c r="S7399" s="32"/>
      <c r="T7399" s="32"/>
      <c r="U7399" s="32"/>
      <c r="V7399" s="32"/>
      <c r="W7399" s="32"/>
      <c r="X7399" s="53"/>
      <c r="Y7399" s="40"/>
      <c r="Z7399" s="53"/>
      <c r="AA7399" s="53"/>
      <c r="AB7399" s="33"/>
      <c r="AI7399" s="30"/>
      <c r="AJ7399" s="37"/>
      <c r="AK7399" s="38"/>
      <c r="AL7399" s="38"/>
      <c r="AM7399" s="38"/>
      <c r="AN7399" s="30"/>
      <c r="AO7399" s="37"/>
      <c r="AP7399" s="43"/>
      <c r="AQ7399" s="43"/>
      <c r="AR7399" s="43"/>
      <c r="AS7399" s="30"/>
    </row>
    <row r="7400" spans="1:45" x14ac:dyDescent="0.3">
      <c r="A7400" s="39"/>
      <c r="B7400" s="39"/>
      <c r="C7400" s="39"/>
      <c r="D7400" s="39"/>
      <c r="E7400" s="39"/>
      <c r="F7400" s="39"/>
      <c r="G7400" s="39"/>
      <c r="H7400" s="39"/>
      <c r="I7400" s="39"/>
      <c r="J7400" s="39"/>
      <c r="K7400" s="39"/>
      <c r="L7400" s="39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53"/>
      <c r="Y7400" s="40"/>
      <c r="Z7400" s="53"/>
      <c r="AA7400" s="53"/>
      <c r="AB7400" s="33"/>
      <c r="AI7400" s="30"/>
      <c r="AJ7400" s="37"/>
      <c r="AK7400" s="38"/>
      <c r="AL7400" s="38"/>
      <c r="AM7400" s="38"/>
      <c r="AN7400" s="30"/>
      <c r="AO7400" s="37"/>
      <c r="AP7400" s="43"/>
      <c r="AQ7400" s="43"/>
      <c r="AR7400" s="43"/>
      <c r="AS7400" s="30"/>
    </row>
    <row r="7401" spans="1:45" x14ac:dyDescent="0.3">
      <c r="A7401" s="39"/>
      <c r="B7401" s="39"/>
      <c r="C7401" s="39"/>
      <c r="D7401" s="39"/>
      <c r="E7401" s="39"/>
      <c r="F7401" s="39"/>
      <c r="G7401" s="39"/>
      <c r="H7401" s="39"/>
      <c r="I7401" s="39"/>
      <c r="J7401" s="39"/>
      <c r="K7401" s="39"/>
      <c r="L7401" s="39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53"/>
      <c r="Y7401" s="40"/>
      <c r="Z7401" s="53"/>
      <c r="AA7401" s="53"/>
      <c r="AB7401" s="33"/>
      <c r="AI7401" s="30"/>
      <c r="AJ7401" s="37"/>
      <c r="AK7401" s="38"/>
      <c r="AL7401" s="38"/>
      <c r="AM7401" s="38"/>
      <c r="AN7401" s="30"/>
      <c r="AO7401" s="37"/>
      <c r="AP7401" s="43"/>
      <c r="AQ7401" s="43"/>
      <c r="AR7401" s="43"/>
      <c r="AS7401" s="30"/>
    </row>
    <row r="7402" spans="1:45" x14ac:dyDescent="0.3">
      <c r="A7402" s="39"/>
      <c r="B7402" s="39"/>
      <c r="C7402" s="39"/>
      <c r="D7402" s="39"/>
      <c r="E7402" s="39"/>
      <c r="F7402" s="39"/>
      <c r="G7402" s="39"/>
      <c r="H7402" s="39"/>
      <c r="I7402" s="39"/>
      <c r="J7402" s="39"/>
      <c r="K7402" s="39"/>
      <c r="L7402" s="39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53"/>
      <c r="Y7402" s="40"/>
      <c r="Z7402" s="53"/>
      <c r="AA7402" s="53"/>
      <c r="AB7402" s="33"/>
      <c r="AI7402" s="30"/>
      <c r="AJ7402" s="37"/>
      <c r="AK7402" s="38"/>
      <c r="AL7402" s="38"/>
      <c r="AM7402" s="38"/>
      <c r="AN7402" s="30"/>
      <c r="AO7402" s="37"/>
      <c r="AP7402" s="43"/>
      <c r="AQ7402" s="43"/>
      <c r="AR7402" s="43"/>
      <c r="AS7402" s="30"/>
    </row>
    <row r="7403" spans="1:45" x14ac:dyDescent="0.3">
      <c r="A7403" s="39"/>
      <c r="B7403" s="39"/>
      <c r="C7403" s="39"/>
      <c r="D7403" s="39"/>
      <c r="E7403" s="39"/>
      <c r="F7403" s="39"/>
      <c r="G7403" s="39"/>
      <c r="H7403" s="39"/>
      <c r="I7403" s="39"/>
      <c r="J7403" s="39"/>
      <c r="K7403" s="39"/>
      <c r="L7403" s="39"/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53"/>
      <c r="Y7403" s="40"/>
      <c r="Z7403" s="53"/>
      <c r="AA7403" s="53"/>
      <c r="AB7403" s="33"/>
      <c r="AI7403" s="30"/>
      <c r="AJ7403" s="37"/>
      <c r="AK7403" s="38"/>
      <c r="AL7403" s="38"/>
      <c r="AM7403" s="38"/>
      <c r="AN7403" s="30"/>
      <c r="AO7403" s="37"/>
      <c r="AP7403" s="43"/>
      <c r="AQ7403" s="43"/>
      <c r="AR7403" s="43"/>
      <c r="AS7403" s="30"/>
    </row>
    <row r="7404" spans="1:45" x14ac:dyDescent="0.3">
      <c r="A7404" s="39"/>
      <c r="B7404" s="39"/>
      <c r="C7404" s="39"/>
      <c r="D7404" s="39"/>
      <c r="E7404" s="39"/>
      <c r="F7404" s="39"/>
      <c r="G7404" s="39"/>
      <c r="H7404" s="39"/>
      <c r="I7404" s="39"/>
      <c r="J7404" s="39"/>
      <c r="K7404" s="39"/>
      <c r="L7404" s="39"/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53"/>
      <c r="Y7404" s="40"/>
      <c r="Z7404" s="53"/>
      <c r="AA7404" s="53"/>
      <c r="AB7404" s="33"/>
      <c r="AI7404" s="30"/>
      <c r="AJ7404" s="37"/>
      <c r="AK7404" s="38"/>
      <c r="AL7404" s="38"/>
      <c r="AM7404" s="38"/>
      <c r="AN7404" s="30"/>
      <c r="AO7404" s="37"/>
      <c r="AP7404" s="43"/>
      <c r="AQ7404" s="43"/>
      <c r="AR7404" s="43"/>
      <c r="AS7404" s="30"/>
    </row>
    <row r="7405" spans="1:45" x14ac:dyDescent="0.3">
      <c r="A7405" s="39"/>
      <c r="B7405" s="39"/>
      <c r="C7405" s="39"/>
      <c r="D7405" s="39"/>
      <c r="E7405" s="39"/>
      <c r="F7405" s="39"/>
      <c r="G7405" s="39"/>
      <c r="H7405" s="39"/>
      <c r="I7405" s="39"/>
      <c r="J7405" s="39"/>
      <c r="K7405" s="39"/>
      <c r="L7405" s="39"/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53"/>
      <c r="Y7405" s="40"/>
      <c r="Z7405" s="53"/>
      <c r="AA7405" s="53"/>
      <c r="AB7405" s="33"/>
      <c r="AI7405" s="30"/>
      <c r="AJ7405" s="37"/>
      <c r="AK7405" s="38"/>
      <c r="AL7405" s="38"/>
      <c r="AM7405" s="38"/>
      <c r="AN7405" s="30"/>
      <c r="AO7405" s="37"/>
      <c r="AP7405" s="43"/>
      <c r="AQ7405" s="43"/>
      <c r="AR7405" s="43"/>
      <c r="AS7405" s="30"/>
    </row>
    <row r="7406" spans="1:45" x14ac:dyDescent="0.3">
      <c r="A7406" s="39"/>
      <c r="B7406" s="39"/>
      <c r="C7406" s="39"/>
      <c r="D7406" s="39"/>
      <c r="E7406" s="39"/>
      <c r="F7406" s="39"/>
      <c r="G7406" s="39"/>
      <c r="H7406" s="39"/>
      <c r="I7406" s="39"/>
      <c r="J7406" s="39"/>
      <c r="K7406" s="39"/>
      <c r="L7406" s="39"/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53"/>
      <c r="Y7406" s="40"/>
      <c r="Z7406" s="53"/>
      <c r="AA7406" s="53"/>
      <c r="AB7406" s="33"/>
      <c r="AI7406" s="30"/>
      <c r="AJ7406" s="37"/>
      <c r="AK7406" s="38"/>
      <c r="AL7406" s="38"/>
      <c r="AM7406" s="38"/>
      <c r="AN7406" s="30"/>
      <c r="AO7406" s="37"/>
      <c r="AP7406" s="43"/>
      <c r="AQ7406" s="43"/>
      <c r="AR7406" s="43"/>
      <c r="AS7406" s="30"/>
    </row>
    <row r="7407" spans="1:45" x14ac:dyDescent="0.3">
      <c r="A7407" s="39"/>
      <c r="B7407" s="39"/>
      <c r="C7407" s="39"/>
      <c r="D7407" s="39"/>
      <c r="E7407" s="39"/>
      <c r="F7407" s="39"/>
      <c r="G7407" s="39"/>
      <c r="H7407" s="39"/>
      <c r="I7407" s="39"/>
      <c r="J7407" s="39"/>
      <c r="K7407" s="39"/>
      <c r="L7407" s="39"/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53"/>
      <c r="Y7407" s="40"/>
      <c r="Z7407" s="53"/>
      <c r="AA7407" s="53"/>
      <c r="AB7407" s="33"/>
      <c r="AI7407" s="30"/>
      <c r="AJ7407" s="37"/>
      <c r="AK7407" s="38"/>
      <c r="AL7407" s="38"/>
      <c r="AM7407" s="38"/>
      <c r="AN7407" s="30"/>
      <c r="AO7407" s="37"/>
      <c r="AP7407" s="43"/>
      <c r="AQ7407" s="43"/>
      <c r="AR7407" s="43"/>
      <c r="AS7407" s="30"/>
    </row>
    <row r="7408" spans="1:45" x14ac:dyDescent="0.3">
      <c r="A7408" s="39"/>
      <c r="B7408" s="39"/>
      <c r="C7408" s="39"/>
      <c r="D7408" s="39"/>
      <c r="E7408" s="39"/>
      <c r="F7408" s="39"/>
      <c r="G7408" s="39"/>
      <c r="H7408" s="39"/>
      <c r="I7408" s="39"/>
      <c r="J7408" s="39"/>
      <c r="K7408" s="39"/>
      <c r="L7408" s="39"/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53"/>
      <c r="Y7408" s="40"/>
      <c r="Z7408" s="53"/>
      <c r="AA7408" s="53"/>
      <c r="AB7408" s="33"/>
      <c r="AI7408" s="30"/>
      <c r="AJ7408" s="37"/>
      <c r="AK7408" s="38"/>
      <c r="AL7408" s="38"/>
      <c r="AM7408" s="38"/>
      <c r="AN7408" s="30"/>
      <c r="AO7408" s="37"/>
      <c r="AP7408" s="43"/>
      <c r="AQ7408" s="43"/>
      <c r="AR7408" s="43"/>
      <c r="AS7408" s="30"/>
    </row>
    <row r="7409" spans="1:45" x14ac:dyDescent="0.3">
      <c r="A7409" s="39"/>
      <c r="B7409" s="39"/>
      <c r="C7409" s="39"/>
      <c r="D7409" s="39"/>
      <c r="E7409" s="39"/>
      <c r="F7409" s="39"/>
      <c r="G7409" s="39"/>
      <c r="H7409" s="39"/>
      <c r="I7409" s="39"/>
      <c r="J7409" s="39"/>
      <c r="K7409" s="39"/>
      <c r="L7409" s="39"/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53"/>
      <c r="Y7409" s="40"/>
      <c r="Z7409" s="53"/>
      <c r="AA7409" s="53"/>
      <c r="AB7409" s="33"/>
      <c r="AI7409" s="30"/>
      <c r="AJ7409" s="37"/>
      <c r="AK7409" s="38"/>
      <c r="AL7409" s="38"/>
      <c r="AM7409" s="38"/>
      <c r="AN7409" s="30"/>
      <c r="AO7409" s="37"/>
      <c r="AP7409" s="43"/>
      <c r="AQ7409" s="43"/>
      <c r="AR7409" s="43"/>
      <c r="AS7409" s="30"/>
    </row>
    <row r="7410" spans="1:45" x14ac:dyDescent="0.3">
      <c r="A7410" s="39"/>
      <c r="B7410" s="39"/>
      <c r="C7410" s="39"/>
      <c r="D7410" s="39"/>
      <c r="E7410" s="39"/>
      <c r="F7410" s="39"/>
      <c r="G7410" s="39"/>
      <c r="H7410" s="39"/>
      <c r="I7410" s="39"/>
      <c r="J7410" s="39"/>
      <c r="K7410" s="39"/>
      <c r="L7410" s="39"/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53"/>
      <c r="Y7410" s="40"/>
      <c r="Z7410" s="53"/>
      <c r="AA7410" s="53"/>
      <c r="AB7410" s="33"/>
      <c r="AI7410" s="30"/>
      <c r="AJ7410" s="37"/>
      <c r="AK7410" s="38"/>
      <c r="AL7410" s="38"/>
      <c r="AM7410" s="38"/>
      <c r="AN7410" s="30"/>
      <c r="AO7410" s="37"/>
      <c r="AP7410" s="43"/>
      <c r="AQ7410" s="43"/>
      <c r="AR7410" s="43"/>
      <c r="AS7410" s="30"/>
    </row>
    <row r="7411" spans="1:45" x14ac:dyDescent="0.3">
      <c r="A7411" s="39"/>
      <c r="B7411" s="39"/>
      <c r="C7411" s="39"/>
      <c r="D7411" s="39"/>
      <c r="E7411" s="39"/>
      <c r="F7411" s="39"/>
      <c r="G7411" s="39"/>
      <c r="H7411" s="39"/>
      <c r="I7411" s="39"/>
      <c r="J7411" s="39"/>
      <c r="K7411" s="39"/>
      <c r="L7411" s="39"/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53"/>
      <c r="Y7411" s="40"/>
      <c r="Z7411" s="53"/>
      <c r="AA7411" s="53"/>
      <c r="AB7411" s="33"/>
      <c r="AI7411" s="30"/>
      <c r="AJ7411" s="37"/>
      <c r="AK7411" s="38"/>
      <c r="AL7411" s="38"/>
      <c r="AM7411" s="38"/>
      <c r="AN7411" s="30"/>
      <c r="AO7411" s="37"/>
      <c r="AP7411" s="43"/>
      <c r="AQ7411" s="43"/>
      <c r="AR7411" s="43"/>
      <c r="AS7411" s="30"/>
    </row>
    <row r="7412" spans="1:45" x14ac:dyDescent="0.3">
      <c r="A7412" s="39"/>
      <c r="B7412" s="39"/>
      <c r="C7412" s="39"/>
      <c r="D7412" s="39"/>
      <c r="E7412" s="39"/>
      <c r="F7412" s="39"/>
      <c r="G7412" s="39"/>
      <c r="H7412" s="39"/>
      <c r="I7412" s="39"/>
      <c r="J7412" s="39"/>
      <c r="K7412" s="39"/>
      <c r="L7412" s="39"/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53"/>
      <c r="Y7412" s="40"/>
      <c r="Z7412" s="53"/>
      <c r="AA7412" s="53"/>
      <c r="AB7412" s="33"/>
      <c r="AI7412" s="30"/>
      <c r="AJ7412" s="37"/>
      <c r="AK7412" s="38"/>
      <c r="AL7412" s="38"/>
      <c r="AM7412" s="38"/>
      <c r="AN7412" s="30"/>
      <c r="AO7412" s="37"/>
      <c r="AP7412" s="43"/>
      <c r="AQ7412" s="43"/>
      <c r="AR7412" s="43"/>
      <c r="AS7412" s="30"/>
    </row>
    <row r="7413" spans="1:45" x14ac:dyDescent="0.3">
      <c r="A7413" s="39"/>
      <c r="B7413" s="39"/>
      <c r="C7413" s="39"/>
      <c r="D7413" s="39"/>
      <c r="E7413" s="39"/>
      <c r="F7413" s="39"/>
      <c r="G7413" s="39"/>
      <c r="H7413" s="39"/>
      <c r="I7413" s="39"/>
      <c r="J7413" s="39"/>
      <c r="K7413" s="39"/>
      <c r="L7413" s="39"/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53"/>
      <c r="Y7413" s="40"/>
      <c r="Z7413" s="53"/>
      <c r="AA7413" s="53"/>
      <c r="AB7413" s="33"/>
      <c r="AI7413" s="30"/>
      <c r="AJ7413" s="37"/>
      <c r="AK7413" s="38"/>
      <c r="AL7413" s="38"/>
      <c r="AM7413" s="38"/>
      <c r="AN7413" s="30"/>
      <c r="AO7413" s="37"/>
      <c r="AP7413" s="43"/>
      <c r="AQ7413" s="43"/>
      <c r="AR7413" s="43"/>
      <c r="AS7413" s="30"/>
    </row>
    <row r="7414" spans="1:45" x14ac:dyDescent="0.3">
      <c r="A7414" s="39"/>
      <c r="B7414" s="39"/>
      <c r="C7414" s="39"/>
      <c r="D7414" s="39"/>
      <c r="E7414" s="39"/>
      <c r="F7414" s="39"/>
      <c r="G7414" s="39"/>
      <c r="H7414" s="39"/>
      <c r="I7414" s="39"/>
      <c r="J7414" s="39"/>
      <c r="K7414" s="39"/>
      <c r="L7414" s="39"/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53"/>
      <c r="Y7414" s="40"/>
      <c r="Z7414" s="53"/>
      <c r="AA7414" s="53"/>
      <c r="AB7414" s="33"/>
      <c r="AI7414" s="30"/>
      <c r="AJ7414" s="37"/>
      <c r="AK7414" s="38"/>
      <c r="AL7414" s="38"/>
      <c r="AM7414" s="38"/>
      <c r="AN7414" s="30"/>
      <c r="AO7414" s="37"/>
      <c r="AP7414" s="43"/>
      <c r="AQ7414" s="43"/>
      <c r="AR7414" s="43"/>
      <c r="AS7414" s="30"/>
    </row>
    <row r="7415" spans="1:45" x14ac:dyDescent="0.3">
      <c r="A7415" s="39"/>
      <c r="B7415" s="39"/>
      <c r="C7415" s="39"/>
      <c r="D7415" s="39"/>
      <c r="E7415" s="39"/>
      <c r="F7415" s="39"/>
      <c r="G7415" s="39"/>
      <c r="H7415" s="39"/>
      <c r="I7415" s="39"/>
      <c r="J7415" s="39"/>
      <c r="K7415" s="39"/>
      <c r="L7415" s="39"/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53"/>
      <c r="Y7415" s="40"/>
      <c r="Z7415" s="53"/>
      <c r="AA7415" s="53"/>
      <c r="AB7415" s="33"/>
      <c r="AI7415" s="30"/>
      <c r="AJ7415" s="37"/>
      <c r="AK7415" s="38"/>
      <c r="AL7415" s="38"/>
      <c r="AM7415" s="38"/>
      <c r="AN7415" s="30"/>
      <c r="AO7415" s="37"/>
      <c r="AP7415" s="43"/>
      <c r="AQ7415" s="43"/>
      <c r="AR7415" s="43"/>
      <c r="AS7415" s="30"/>
    </row>
    <row r="7416" spans="1:45" x14ac:dyDescent="0.3">
      <c r="A7416" s="39"/>
      <c r="B7416" s="39"/>
      <c r="C7416" s="39"/>
      <c r="D7416" s="39"/>
      <c r="E7416" s="39"/>
      <c r="F7416" s="39"/>
      <c r="G7416" s="39"/>
      <c r="H7416" s="39"/>
      <c r="I7416" s="39"/>
      <c r="J7416" s="39"/>
      <c r="K7416" s="39"/>
      <c r="L7416" s="39"/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53"/>
      <c r="Y7416" s="40"/>
      <c r="Z7416" s="53"/>
      <c r="AA7416" s="53"/>
      <c r="AB7416" s="33"/>
      <c r="AI7416" s="30"/>
      <c r="AJ7416" s="37"/>
      <c r="AK7416" s="38"/>
      <c r="AL7416" s="38"/>
      <c r="AM7416" s="38"/>
      <c r="AN7416" s="30"/>
      <c r="AO7416" s="37"/>
      <c r="AP7416" s="43"/>
      <c r="AQ7416" s="43"/>
      <c r="AR7416" s="43"/>
      <c r="AS7416" s="30"/>
    </row>
    <row r="7417" spans="1:45" x14ac:dyDescent="0.3">
      <c r="A7417" s="39"/>
      <c r="B7417" s="39"/>
      <c r="C7417" s="39"/>
      <c r="D7417" s="39"/>
      <c r="E7417" s="39"/>
      <c r="F7417" s="39"/>
      <c r="G7417" s="39"/>
      <c r="H7417" s="39"/>
      <c r="I7417" s="39"/>
      <c r="J7417" s="39"/>
      <c r="K7417" s="39"/>
      <c r="L7417" s="39"/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53"/>
      <c r="Y7417" s="40"/>
      <c r="Z7417" s="53"/>
      <c r="AA7417" s="53"/>
      <c r="AB7417" s="33"/>
      <c r="AI7417" s="30"/>
      <c r="AJ7417" s="37"/>
      <c r="AK7417" s="38"/>
      <c r="AL7417" s="38"/>
      <c r="AM7417" s="38"/>
      <c r="AN7417" s="30"/>
      <c r="AO7417" s="37"/>
      <c r="AP7417" s="43"/>
      <c r="AQ7417" s="43"/>
      <c r="AR7417" s="43"/>
      <c r="AS7417" s="30"/>
    </row>
    <row r="7418" spans="1:45" x14ac:dyDescent="0.3">
      <c r="A7418" s="39"/>
      <c r="B7418" s="39"/>
      <c r="C7418" s="39"/>
      <c r="D7418" s="39"/>
      <c r="E7418" s="39"/>
      <c r="F7418" s="39"/>
      <c r="G7418" s="39"/>
      <c r="H7418" s="39"/>
      <c r="I7418" s="39"/>
      <c r="J7418" s="39"/>
      <c r="K7418" s="39"/>
      <c r="L7418" s="39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53"/>
      <c r="Y7418" s="40"/>
      <c r="Z7418" s="53"/>
      <c r="AA7418" s="53"/>
      <c r="AB7418" s="33"/>
      <c r="AI7418" s="30"/>
      <c r="AJ7418" s="37"/>
      <c r="AK7418" s="38"/>
      <c r="AL7418" s="38"/>
      <c r="AM7418" s="38"/>
      <c r="AN7418" s="30"/>
      <c r="AO7418" s="37"/>
      <c r="AP7418" s="43"/>
      <c r="AQ7418" s="43"/>
      <c r="AR7418" s="43"/>
      <c r="AS7418" s="30"/>
    </row>
    <row r="7419" spans="1:45" x14ac:dyDescent="0.3">
      <c r="A7419" s="39"/>
      <c r="B7419" s="39"/>
      <c r="C7419" s="39"/>
      <c r="D7419" s="39"/>
      <c r="E7419" s="39"/>
      <c r="F7419" s="39"/>
      <c r="G7419" s="39"/>
      <c r="H7419" s="39"/>
      <c r="I7419" s="39"/>
      <c r="J7419" s="39"/>
      <c r="K7419" s="39"/>
      <c r="L7419" s="39"/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53"/>
      <c r="Y7419" s="40"/>
      <c r="Z7419" s="53"/>
      <c r="AA7419" s="53"/>
      <c r="AB7419" s="33"/>
      <c r="AI7419" s="30"/>
      <c r="AJ7419" s="37"/>
      <c r="AK7419" s="38"/>
      <c r="AL7419" s="38"/>
      <c r="AM7419" s="38"/>
      <c r="AN7419" s="30"/>
      <c r="AO7419" s="37"/>
      <c r="AP7419" s="43"/>
      <c r="AQ7419" s="43"/>
      <c r="AR7419" s="43"/>
      <c r="AS7419" s="30"/>
    </row>
    <row r="7420" spans="1:45" x14ac:dyDescent="0.3">
      <c r="A7420" s="39"/>
      <c r="B7420" s="39"/>
      <c r="C7420" s="39"/>
      <c r="D7420" s="39"/>
      <c r="E7420" s="39"/>
      <c r="F7420" s="39"/>
      <c r="G7420" s="39"/>
      <c r="H7420" s="39"/>
      <c r="I7420" s="39"/>
      <c r="J7420" s="39"/>
      <c r="K7420" s="39"/>
      <c r="L7420" s="39"/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53"/>
      <c r="Y7420" s="40"/>
      <c r="Z7420" s="53"/>
      <c r="AA7420" s="53"/>
      <c r="AB7420" s="33"/>
      <c r="AI7420" s="30"/>
      <c r="AJ7420" s="37"/>
      <c r="AK7420" s="38"/>
      <c r="AL7420" s="38"/>
      <c r="AM7420" s="38"/>
      <c r="AN7420" s="30"/>
      <c r="AO7420" s="37"/>
      <c r="AP7420" s="43"/>
      <c r="AQ7420" s="43"/>
      <c r="AR7420" s="43"/>
      <c r="AS7420" s="30"/>
    </row>
    <row r="7421" spans="1:45" x14ac:dyDescent="0.3">
      <c r="A7421" s="39"/>
      <c r="B7421" s="39"/>
      <c r="C7421" s="39"/>
      <c r="D7421" s="39"/>
      <c r="E7421" s="39"/>
      <c r="F7421" s="39"/>
      <c r="G7421" s="39"/>
      <c r="H7421" s="39"/>
      <c r="I7421" s="39"/>
      <c r="J7421" s="39"/>
      <c r="K7421" s="39"/>
      <c r="L7421" s="39"/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53"/>
      <c r="Y7421" s="40"/>
      <c r="Z7421" s="53"/>
      <c r="AA7421" s="53"/>
      <c r="AB7421" s="33"/>
      <c r="AI7421" s="30"/>
      <c r="AJ7421" s="37"/>
      <c r="AK7421" s="38"/>
      <c r="AL7421" s="38"/>
      <c r="AM7421" s="38"/>
      <c r="AN7421" s="30"/>
      <c r="AO7421" s="37"/>
      <c r="AP7421" s="43"/>
      <c r="AQ7421" s="43"/>
      <c r="AR7421" s="43"/>
      <c r="AS7421" s="30"/>
    </row>
    <row r="7422" spans="1:45" x14ac:dyDescent="0.3">
      <c r="A7422" s="39"/>
      <c r="B7422" s="39"/>
      <c r="C7422" s="39"/>
      <c r="D7422" s="39"/>
      <c r="E7422" s="39"/>
      <c r="F7422" s="39"/>
      <c r="G7422" s="39"/>
      <c r="H7422" s="39"/>
      <c r="I7422" s="39"/>
      <c r="J7422" s="39"/>
      <c r="K7422" s="39"/>
      <c r="L7422" s="39"/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53"/>
      <c r="Y7422" s="40"/>
      <c r="Z7422" s="53"/>
      <c r="AA7422" s="53"/>
      <c r="AB7422" s="33"/>
      <c r="AI7422" s="30"/>
      <c r="AJ7422" s="37"/>
      <c r="AK7422" s="38"/>
      <c r="AL7422" s="38"/>
      <c r="AM7422" s="38"/>
      <c r="AN7422" s="30"/>
      <c r="AO7422" s="37"/>
      <c r="AP7422" s="43"/>
      <c r="AQ7422" s="43"/>
      <c r="AR7422" s="43"/>
      <c r="AS7422" s="30"/>
    </row>
    <row r="7423" spans="1:45" x14ac:dyDescent="0.3">
      <c r="A7423" s="39"/>
      <c r="B7423" s="39"/>
      <c r="C7423" s="39"/>
      <c r="D7423" s="39"/>
      <c r="E7423" s="39"/>
      <c r="F7423" s="39"/>
      <c r="G7423" s="39"/>
      <c r="H7423" s="39"/>
      <c r="I7423" s="39"/>
      <c r="J7423" s="39"/>
      <c r="K7423" s="39"/>
      <c r="L7423" s="39"/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53"/>
      <c r="Y7423" s="40"/>
      <c r="Z7423" s="53"/>
      <c r="AA7423" s="53"/>
      <c r="AB7423" s="33"/>
      <c r="AI7423" s="30"/>
      <c r="AJ7423" s="37"/>
      <c r="AK7423" s="38"/>
      <c r="AL7423" s="38"/>
      <c r="AM7423" s="38"/>
      <c r="AN7423" s="30"/>
      <c r="AO7423" s="37"/>
      <c r="AP7423" s="43"/>
      <c r="AQ7423" s="43"/>
      <c r="AR7423" s="43"/>
      <c r="AS7423" s="30"/>
    </row>
    <row r="7424" spans="1:45" x14ac:dyDescent="0.3">
      <c r="A7424" s="39"/>
      <c r="B7424" s="39"/>
      <c r="C7424" s="39"/>
      <c r="D7424" s="39"/>
      <c r="E7424" s="39"/>
      <c r="F7424" s="39"/>
      <c r="G7424" s="39"/>
      <c r="H7424" s="39"/>
      <c r="I7424" s="39"/>
      <c r="J7424" s="39"/>
      <c r="K7424" s="39"/>
      <c r="L7424" s="39"/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53"/>
      <c r="Y7424" s="40"/>
      <c r="Z7424" s="53"/>
      <c r="AA7424" s="53"/>
      <c r="AB7424" s="33"/>
      <c r="AI7424" s="30"/>
      <c r="AJ7424" s="37"/>
      <c r="AK7424" s="38"/>
      <c r="AL7424" s="38"/>
      <c r="AM7424" s="38"/>
      <c r="AN7424" s="30"/>
      <c r="AO7424" s="37"/>
      <c r="AP7424" s="43"/>
      <c r="AQ7424" s="43"/>
      <c r="AR7424" s="43"/>
      <c r="AS7424" s="30"/>
    </row>
    <row r="7425" spans="1:45" x14ac:dyDescent="0.3">
      <c r="A7425" s="39"/>
      <c r="B7425" s="39"/>
      <c r="C7425" s="39"/>
      <c r="D7425" s="39"/>
      <c r="E7425" s="39"/>
      <c r="F7425" s="39"/>
      <c r="G7425" s="39"/>
      <c r="H7425" s="39"/>
      <c r="I7425" s="39"/>
      <c r="J7425" s="39"/>
      <c r="K7425" s="39"/>
      <c r="L7425" s="39"/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53"/>
      <c r="Y7425" s="40"/>
      <c r="Z7425" s="53"/>
      <c r="AA7425" s="53"/>
      <c r="AB7425" s="33"/>
      <c r="AI7425" s="30"/>
      <c r="AJ7425" s="37"/>
      <c r="AK7425" s="38"/>
      <c r="AL7425" s="38"/>
      <c r="AM7425" s="38"/>
      <c r="AN7425" s="30"/>
      <c r="AO7425" s="37"/>
      <c r="AP7425" s="43"/>
      <c r="AQ7425" s="43"/>
      <c r="AR7425" s="43"/>
      <c r="AS7425" s="30"/>
    </row>
    <row r="7426" spans="1:45" x14ac:dyDescent="0.3">
      <c r="A7426" s="39"/>
      <c r="B7426" s="39"/>
      <c r="C7426" s="39"/>
      <c r="D7426" s="39"/>
      <c r="E7426" s="39"/>
      <c r="F7426" s="39"/>
      <c r="G7426" s="39"/>
      <c r="H7426" s="39"/>
      <c r="I7426" s="39"/>
      <c r="J7426" s="39"/>
      <c r="K7426" s="39"/>
      <c r="L7426" s="39"/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53"/>
      <c r="Y7426" s="40"/>
      <c r="Z7426" s="53"/>
      <c r="AA7426" s="53"/>
      <c r="AB7426" s="33"/>
      <c r="AI7426" s="30"/>
      <c r="AJ7426" s="37"/>
      <c r="AK7426" s="38"/>
      <c r="AL7426" s="38"/>
      <c r="AM7426" s="38"/>
      <c r="AN7426" s="30"/>
      <c r="AO7426" s="37"/>
      <c r="AP7426" s="43"/>
      <c r="AQ7426" s="43"/>
      <c r="AR7426" s="43"/>
      <c r="AS7426" s="30"/>
    </row>
    <row r="7427" spans="1:45" x14ac:dyDescent="0.3">
      <c r="A7427" s="39"/>
      <c r="B7427" s="39"/>
      <c r="C7427" s="39"/>
      <c r="D7427" s="39"/>
      <c r="E7427" s="39"/>
      <c r="F7427" s="39"/>
      <c r="G7427" s="39"/>
      <c r="H7427" s="39"/>
      <c r="I7427" s="39"/>
      <c r="J7427" s="39"/>
      <c r="K7427" s="39"/>
      <c r="L7427" s="39"/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53"/>
      <c r="Y7427" s="40"/>
      <c r="Z7427" s="53"/>
      <c r="AA7427" s="53"/>
      <c r="AB7427" s="33"/>
      <c r="AI7427" s="30"/>
      <c r="AJ7427" s="37"/>
      <c r="AK7427" s="38"/>
      <c r="AL7427" s="38"/>
      <c r="AM7427" s="38"/>
      <c r="AN7427" s="30"/>
      <c r="AO7427" s="37"/>
      <c r="AP7427" s="43"/>
      <c r="AQ7427" s="43"/>
      <c r="AR7427" s="43"/>
      <c r="AS7427" s="30"/>
    </row>
    <row r="7428" spans="1:45" x14ac:dyDescent="0.3">
      <c r="A7428" s="39"/>
      <c r="B7428" s="39"/>
      <c r="C7428" s="39"/>
      <c r="D7428" s="39"/>
      <c r="E7428" s="39"/>
      <c r="F7428" s="39"/>
      <c r="G7428" s="39"/>
      <c r="H7428" s="39"/>
      <c r="I7428" s="39"/>
      <c r="J7428" s="39"/>
      <c r="K7428" s="39"/>
      <c r="L7428" s="39"/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53"/>
      <c r="Y7428" s="40"/>
      <c r="Z7428" s="53"/>
      <c r="AA7428" s="53"/>
      <c r="AB7428" s="33"/>
      <c r="AI7428" s="30"/>
      <c r="AJ7428" s="37"/>
      <c r="AK7428" s="38"/>
      <c r="AL7428" s="38"/>
      <c r="AM7428" s="38"/>
      <c r="AN7428" s="30"/>
      <c r="AO7428" s="37"/>
      <c r="AP7428" s="43"/>
      <c r="AQ7428" s="43"/>
      <c r="AR7428" s="43"/>
      <c r="AS7428" s="30"/>
    </row>
    <row r="7429" spans="1:45" x14ac:dyDescent="0.3">
      <c r="A7429" s="39"/>
      <c r="B7429" s="39"/>
      <c r="C7429" s="39"/>
      <c r="D7429" s="39"/>
      <c r="E7429" s="39"/>
      <c r="F7429" s="39"/>
      <c r="G7429" s="39"/>
      <c r="H7429" s="39"/>
      <c r="I7429" s="39"/>
      <c r="J7429" s="39"/>
      <c r="K7429" s="39"/>
      <c r="L7429" s="39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53"/>
      <c r="Y7429" s="40"/>
      <c r="Z7429" s="53"/>
      <c r="AA7429" s="53"/>
      <c r="AB7429" s="33"/>
      <c r="AI7429" s="30"/>
      <c r="AJ7429" s="37"/>
      <c r="AK7429" s="38"/>
      <c r="AL7429" s="38"/>
      <c r="AM7429" s="38"/>
      <c r="AN7429" s="30"/>
      <c r="AO7429" s="37"/>
      <c r="AP7429" s="43"/>
      <c r="AQ7429" s="43"/>
      <c r="AR7429" s="43"/>
      <c r="AS7429" s="30"/>
    </row>
    <row r="7430" spans="1:45" x14ac:dyDescent="0.3">
      <c r="A7430" s="39"/>
      <c r="B7430" s="39"/>
      <c r="C7430" s="39"/>
      <c r="D7430" s="39"/>
      <c r="E7430" s="39"/>
      <c r="F7430" s="39"/>
      <c r="G7430" s="39"/>
      <c r="H7430" s="39"/>
      <c r="I7430" s="39"/>
      <c r="J7430" s="39"/>
      <c r="K7430" s="39"/>
      <c r="L7430" s="39"/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53"/>
      <c r="Y7430" s="40"/>
      <c r="Z7430" s="53"/>
      <c r="AA7430" s="53"/>
      <c r="AB7430" s="33"/>
      <c r="AI7430" s="30"/>
      <c r="AJ7430" s="37"/>
      <c r="AK7430" s="38"/>
      <c r="AL7430" s="38"/>
      <c r="AM7430" s="38"/>
      <c r="AN7430" s="30"/>
      <c r="AO7430" s="37"/>
      <c r="AP7430" s="43"/>
      <c r="AQ7430" s="43"/>
      <c r="AR7430" s="43"/>
      <c r="AS7430" s="30"/>
    </row>
    <row r="7431" spans="1:45" x14ac:dyDescent="0.3">
      <c r="A7431" s="39"/>
      <c r="B7431" s="39"/>
      <c r="C7431" s="39"/>
      <c r="D7431" s="39"/>
      <c r="E7431" s="39"/>
      <c r="F7431" s="39"/>
      <c r="G7431" s="39"/>
      <c r="H7431" s="39"/>
      <c r="I7431" s="39"/>
      <c r="J7431" s="39"/>
      <c r="K7431" s="39"/>
      <c r="L7431" s="39"/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53"/>
      <c r="Y7431" s="40"/>
      <c r="Z7431" s="53"/>
      <c r="AA7431" s="53"/>
      <c r="AB7431" s="33"/>
      <c r="AI7431" s="30"/>
      <c r="AJ7431" s="37"/>
      <c r="AK7431" s="38"/>
      <c r="AL7431" s="38"/>
      <c r="AM7431" s="38"/>
      <c r="AN7431" s="30"/>
      <c r="AO7431" s="37"/>
      <c r="AP7431" s="43"/>
      <c r="AQ7431" s="43"/>
      <c r="AR7431" s="43"/>
      <c r="AS7431" s="30"/>
    </row>
    <row r="7432" spans="1:45" x14ac:dyDescent="0.3">
      <c r="A7432" s="39"/>
      <c r="B7432" s="39"/>
      <c r="C7432" s="39"/>
      <c r="D7432" s="39"/>
      <c r="E7432" s="39"/>
      <c r="F7432" s="39"/>
      <c r="G7432" s="39"/>
      <c r="H7432" s="39"/>
      <c r="I7432" s="39"/>
      <c r="J7432" s="39"/>
      <c r="K7432" s="39"/>
      <c r="L7432" s="39"/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53"/>
      <c r="Y7432" s="40"/>
      <c r="Z7432" s="53"/>
      <c r="AA7432" s="53"/>
      <c r="AB7432" s="33"/>
      <c r="AI7432" s="30"/>
      <c r="AJ7432" s="37"/>
      <c r="AK7432" s="38"/>
      <c r="AL7432" s="38"/>
      <c r="AM7432" s="38"/>
      <c r="AN7432" s="30"/>
      <c r="AO7432" s="37"/>
      <c r="AP7432" s="43"/>
      <c r="AQ7432" s="43"/>
      <c r="AR7432" s="43"/>
      <c r="AS7432" s="30"/>
    </row>
    <row r="7433" spans="1:45" x14ac:dyDescent="0.3">
      <c r="A7433" s="39"/>
      <c r="B7433" s="39"/>
      <c r="C7433" s="39"/>
      <c r="D7433" s="39"/>
      <c r="E7433" s="39"/>
      <c r="F7433" s="39"/>
      <c r="G7433" s="39"/>
      <c r="H7433" s="39"/>
      <c r="I7433" s="39"/>
      <c r="J7433" s="39"/>
      <c r="K7433" s="39"/>
      <c r="L7433" s="39"/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53"/>
      <c r="Y7433" s="40"/>
      <c r="Z7433" s="53"/>
      <c r="AA7433" s="53"/>
      <c r="AB7433" s="33"/>
      <c r="AI7433" s="30"/>
      <c r="AJ7433" s="37"/>
      <c r="AK7433" s="38"/>
      <c r="AL7433" s="38"/>
      <c r="AM7433" s="38"/>
      <c r="AN7433" s="30"/>
      <c r="AO7433" s="37"/>
      <c r="AP7433" s="43"/>
      <c r="AQ7433" s="43"/>
      <c r="AR7433" s="43"/>
      <c r="AS7433" s="30"/>
    </row>
    <row r="7434" spans="1:45" x14ac:dyDescent="0.3">
      <c r="A7434" s="39"/>
      <c r="B7434" s="39"/>
      <c r="C7434" s="39"/>
      <c r="D7434" s="39"/>
      <c r="E7434" s="39"/>
      <c r="F7434" s="39"/>
      <c r="G7434" s="39"/>
      <c r="H7434" s="39"/>
      <c r="I7434" s="39"/>
      <c r="J7434" s="39"/>
      <c r="K7434" s="39"/>
      <c r="L7434" s="39"/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53"/>
      <c r="Y7434" s="40"/>
      <c r="Z7434" s="53"/>
      <c r="AA7434" s="53"/>
      <c r="AB7434" s="33"/>
      <c r="AI7434" s="30"/>
      <c r="AJ7434" s="37"/>
      <c r="AK7434" s="38"/>
      <c r="AL7434" s="38"/>
      <c r="AM7434" s="38"/>
      <c r="AN7434" s="30"/>
      <c r="AO7434" s="37"/>
      <c r="AP7434" s="43"/>
      <c r="AQ7434" s="43"/>
      <c r="AR7434" s="43"/>
      <c r="AS7434" s="30"/>
    </row>
    <row r="7435" spans="1:45" x14ac:dyDescent="0.3">
      <c r="A7435" s="39"/>
      <c r="B7435" s="39"/>
      <c r="C7435" s="39"/>
      <c r="D7435" s="39"/>
      <c r="E7435" s="39"/>
      <c r="F7435" s="39"/>
      <c r="G7435" s="39"/>
      <c r="H7435" s="39"/>
      <c r="I7435" s="39"/>
      <c r="J7435" s="39"/>
      <c r="K7435" s="39"/>
      <c r="L7435" s="39"/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53"/>
      <c r="Y7435" s="40"/>
      <c r="Z7435" s="53"/>
      <c r="AA7435" s="53"/>
      <c r="AB7435" s="33"/>
      <c r="AI7435" s="30"/>
      <c r="AJ7435" s="37"/>
      <c r="AK7435" s="38"/>
      <c r="AL7435" s="38"/>
      <c r="AM7435" s="38"/>
      <c r="AN7435" s="30"/>
      <c r="AO7435" s="37"/>
      <c r="AP7435" s="43"/>
      <c r="AQ7435" s="43"/>
      <c r="AR7435" s="43"/>
      <c r="AS7435" s="30"/>
    </row>
    <row r="7436" spans="1:45" x14ac:dyDescent="0.3">
      <c r="A7436" s="39"/>
      <c r="B7436" s="39"/>
      <c r="C7436" s="39"/>
      <c r="D7436" s="39"/>
      <c r="E7436" s="39"/>
      <c r="F7436" s="39"/>
      <c r="G7436" s="39"/>
      <c r="H7436" s="39"/>
      <c r="I7436" s="39"/>
      <c r="J7436" s="39"/>
      <c r="K7436" s="39"/>
      <c r="L7436" s="39"/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53"/>
      <c r="Y7436" s="40"/>
      <c r="Z7436" s="53"/>
      <c r="AA7436" s="53"/>
      <c r="AB7436" s="33"/>
      <c r="AI7436" s="30"/>
      <c r="AJ7436" s="37"/>
      <c r="AK7436" s="38"/>
      <c r="AL7436" s="38"/>
      <c r="AM7436" s="38"/>
      <c r="AN7436" s="30"/>
      <c r="AO7436" s="37"/>
      <c r="AP7436" s="43"/>
      <c r="AQ7436" s="43"/>
      <c r="AR7436" s="43"/>
      <c r="AS7436" s="30"/>
    </row>
    <row r="7437" spans="1:45" x14ac:dyDescent="0.3">
      <c r="A7437" s="39"/>
      <c r="B7437" s="39"/>
      <c r="C7437" s="39"/>
      <c r="D7437" s="39"/>
      <c r="E7437" s="39"/>
      <c r="F7437" s="39"/>
      <c r="G7437" s="39"/>
      <c r="H7437" s="39"/>
      <c r="I7437" s="39"/>
      <c r="J7437" s="39"/>
      <c r="K7437" s="39"/>
      <c r="L7437" s="39"/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53"/>
      <c r="Y7437" s="40"/>
      <c r="Z7437" s="53"/>
      <c r="AA7437" s="53"/>
      <c r="AB7437" s="33"/>
      <c r="AI7437" s="30"/>
      <c r="AJ7437" s="37"/>
      <c r="AK7437" s="38"/>
      <c r="AL7437" s="38"/>
      <c r="AM7437" s="38"/>
      <c r="AN7437" s="30"/>
      <c r="AO7437" s="37"/>
      <c r="AP7437" s="43"/>
      <c r="AQ7437" s="43"/>
      <c r="AR7437" s="43"/>
      <c r="AS7437" s="30"/>
    </row>
    <row r="7438" spans="1:45" x14ac:dyDescent="0.3">
      <c r="A7438" s="39"/>
      <c r="B7438" s="39"/>
      <c r="C7438" s="39"/>
      <c r="D7438" s="39"/>
      <c r="E7438" s="39"/>
      <c r="F7438" s="39"/>
      <c r="G7438" s="39"/>
      <c r="H7438" s="39"/>
      <c r="I7438" s="39"/>
      <c r="J7438" s="39"/>
      <c r="K7438" s="39"/>
      <c r="L7438" s="39"/>
      <c r="M7438" s="32"/>
      <c r="N7438" s="32"/>
      <c r="O7438" s="32"/>
      <c r="P7438" s="32"/>
      <c r="Q7438" s="32"/>
      <c r="R7438" s="32"/>
      <c r="S7438" s="32"/>
      <c r="T7438" s="32"/>
      <c r="U7438" s="32"/>
      <c r="V7438" s="32"/>
      <c r="W7438" s="32"/>
      <c r="X7438" s="53"/>
      <c r="Y7438" s="40"/>
      <c r="Z7438" s="53"/>
      <c r="AA7438" s="53"/>
      <c r="AB7438" s="33"/>
      <c r="AI7438" s="30"/>
      <c r="AJ7438" s="37"/>
      <c r="AK7438" s="38"/>
      <c r="AL7438" s="38"/>
      <c r="AM7438" s="38"/>
      <c r="AN7438" s="30"/>
      <c r="AO7438" s="37"/>
      <c r="AP7438" s="43"/>
      <c r="AQ7438" s="43"/>
      <c r="AR7438" s="43"/>
      <c r="AS7438" s="30"/>
    </row>
    <row r="7439" spans="1:45" x14ac:dyDescent="0.3">
      <c r="A7439" s="39"/>
      <c r="B7439" s="39"/>
      <c r="C7439" s="39"/>
      <c r="D7439" s="39"/>
      <c r="E7439" s="39"/>
      <c r="F7439" s="39"/>
      <c r="G7439" s="39"/>
      <c r="H7439" s="39"/>
      <c r="I7439" s="39"/>
      <c r="J7439" s="39"/>
      <c r="K7439" s="39"/>
      <c r="L7439" s="39"/>
      <c r="M7439" s="32"/>
      <c r="N7439" s="32"/>
      <c r="O7439" s="32"/>
      <c r="P7439" s="32"/>
      <c r="Q7439" s="32"/>
      <c r="R7439" s="32"/>
      <c r="S7439" s="32"/>
      <c r="T7439" s="32"/>
      <c r="U7439" s="32"/>
      <c r="V7439" s="32"/>
      <c r="W7439" s="32"/>
      <c r="X7439" s="53"/>
      <c r="Y7439" s="40"/>
      <c r="Z7439" s="53"/>
      <c r="AA7439" s="53"/>
      <c r="AB7439" s="33"/>
      <c r="AI7439" s="30"/>
      <c r="AJ7439" s="37"/>
      <c r="AK7439" s="38"/>
      <c r="AL7439" s="38"/>
      <c r="AM7439" s="38"/>
      <c r="AN7439" s="30"/>
      <c r="AO7439" s="37"/>
      <c r="AP7439" s="43"/>
      <c r="AQ7439" s="43"/>
      <c r="AR7439" s="43"/>
      <c r="AS7439" s="30"/>
    </row>
    <row r="7440" spans="1:45" x14ac:dyDescent="0.3">
      <c r="A7440" s="39"/>
      <c r="B7440" s="39"/>
      <c r="C7440" s="39"/>
      <c r="D7440" s="39"/>
      <c r="E7440" s="39"/>
      <c r="F7440" s="39"/>
      <c r="G7440" s="39"/>
      <c r="H7440" s="39"/>
      <c r="I7440" s="39"/>
      <c r="J7440" s="39"/>
      <c r="K7440" s="39"/>
      <c r="L7440" s="39"/>
      <c r="M7440" s="32"/>
      <c r="N7440" s="32"/>
      <c r="O7440" s="32"/>
      <c r="P7440" s="32"/>
      <c r="Q7440" s="32"/>
      <c r="R7440" s="32"/>
      <c r="S7440" s="32"/>
      <c r="T7440" s="32"/>
      <c r="U7440" s="32"/>
      <c r="V7440" s="32"/>
      <c r="W7440" s="32"/>
      <c r="X7440" s="53"/>
      <c r="Y7440" s="40"/>
      <c r="Z7440" s="53"/>
      <c r="AA7440" s="53"/>
      <c r="AB7440" s="33"/>
      <c r="AI7440" s="30"/>
      <c r="AJ7440" s="37"/>
      <c r="AK7440" s="38"/>
      <c r="AL7440" s="38"/>
      <c r="AM7440" s="38"/>
      <c r="AN7440" s="30"/>
      <c r="AO7440" s="37"/>
      <c r="AP7440" s="43"/>
      <c r="AQ7440" s="43"/>
      <c r="AR7440" s="43"/>
      <c r="AS7440" s="30"/>
    </row>
    <row r="7441" spans="1:45" x14ac:dyDescent="0.3">
      <c r="A7441" s="39"/>
      <c r="B7441" s="39"/>
      <c r="C7441" s="39"/>
      <c r="D7441" s="39"/>
      <c r="E7441" s="39"/>
      <c r="F7441" s="39"/>
      <c r="G7441" s="39"/>
      <c r="H7441" s="39"/>
      <c r="I7441" s="39"/>
      <c r="J7441" s="39"/>
      <c r="K7441" s="39"/>
      <c r="L7441" s="39"/>
      <c r="M7441" s="32"/>
      <c r="N7441" s="32"/>
      <c r="O7441" s="32"/>
      <c r="P7441" s="32"/>
      <c r="Q7441" s="32"/>
      <c r="R7441" s="32"/>
      <c r="S7441" s="32"/>
      <c r="T7441" s="32"/>
      <c r="U7441" s="32"/>
      <c r="V7441" s="32"/>
      <c r="W7441" s="32"/>
      <c r="X7441" s="53"/>
      <c r="Y7441" s="40"/>
      <c r="Z7441" s="53"/>
      <c r="AA7441" s="53"/>
      <c r="AB7441" s="33"/>
      <c r="AI7441" s="30"/>
      <c r="AJ7441" s="37"/>
      <c r="AK7441" s="38"/>
      <c r="AL7441" s="38"/>
      <c r="AM7441" s="38"/>
      <c r="AN7441" s="30"/>
      <c r="AO7441" s="37"/>
      <c r="AP7441" s="43"/>
      <c r="AQ7441" s="43"/>
      <c r="AR7441" s="43"/>
      <c r="AS7441" s="30"/>
    </row>
    <row r="7442" spans="1:45" x14ac:dyDescent="0.3">
      <c r="A7442" s="39"/>
      <c r="B7442" s="39"/>
      <c r="C7442" s="39"/>
      <c r="D7442" s="39"/>
      <c r="E7442" s="39"/>
      <c r="F7442" s="39"/>
      <c r="G7442" s="39"/>
      <c r="H7442" s="39"/>
      <c r="I7442" s="39"/>
      <c r="J7442" s="39"/>
      <c r="K7442" s="39"/>
      <c r="L7442" s="39"/>
      <c r="M7442" s="32"/>
      <c r="N7442" s="32"/>
      <c r="O7442" s="32"/>
      <c r="P7442" s="32"/>
      <c r="Q7442" s="32"/>
      <c r="R7442" s="32"/>
      <c r="S7442" s="32"/>
      <c r="T7442" s="32"/>
      <c r="U7442" s="32"/>
      <c r="V7442" s="32"/>
      <c r="W7442" s="32"/>
      <c r="X7442" s="53"/>
      <c r="Y7442" s="40"/>
      <c r="Z7442" s="53"/>
      <c r="AA7442" s="53"/>
      <c r="AB7442" s="33"/>
      <c r="AI7442" s="30"/>
      <c r="AJ7442" s="37"/>
      <c r="AK7442" s="38"/>
      <c r="AL7442" s="38"/>
      <c r="AM7442" s="38"/>
      <c r="AN7442" s="30"/>
      <c r="AO7442" s="37"/>
      <c r="AP7442" s="43"/>
      <c r="AQ7442" s="43"/>
      <c r="AR7442" s="43"/>
      <c r="AS7442" s="30"/>
    </row>
    <row r="7443" spans="1:45" x14ac:dyDescent="0.3">
      <c r="A7443" s="39"/>
      <c r="B7443" s="39"/>
      <c r="C7443" s="39"/>
      <c r="D7443" s="39"/>
      <c r="E7443" s="39"/>
      <c r="F7443" s="39"/>
      <c r="G7443" s="39"/>
      <c r="H7443" s="39"/>
      <c r="I7443" s="39"/>
      <c r="J7443" s="39"/>
      <c r="K7443" s="39"/>
      <c r="L7443" s="39"/>
      <c r="M7443" s="32"/>
      <c r="N7443" s="32"/>
      <c r="O7443" s="32"/>
      <c r="P7443" s="32"/>
      <c r="Q7443" s="32"/>
      <c r="R7443" s="32"/>
      <c r="S7443" s="32"/>
      <c r="T7443" s="32"/>
      <c r="U7443" s="32"/>
      <c r="V7443" s="32"/>
      <c r="W7443" s="32"/>
      <c r="X7443" s="53"/>
      <c r="Y7443" s="40"/>
      <c r="Z7443" s="53"/>
      <c r="AA7443" s="53"/>
      <c r="AB7443" s="33"/>
      <c r="AI7443" s="30"/>
      <c r="AJ7443" s="37"/>
      <c r="AK7443" s="38"/>
      <c r="AL7443" s="38"/>
      <c r="AM7443" s="38"/>
      <c r="AN7443" s="30"/>
      <c r="AO7443" s="37"/>
      <c r="AP7443" s="43"/>
      <c r="AQ7443" s="43"/>
      <c r="AR7443" s="43"/>
      <c r="AS7443" s="30"/>
    </row>
    <row r="7444" spans="1:45" x14ac:dyDescent="0.3">
      <c r="A7444" s="39"/>
      <c r="B7444" s="39"/>
      <c r="C7444" s="39"/>
      <c r="D7444" s="39"/>
      <c r="E7444" s="39"/>
      <c r="F7444" s="39"/>
      <c r="G7444" s="39"/>
      <c r="H7444" s="39"/>
      <c r="I7444" s="39"/>
      <c r="J7444" s="39"/>
      <c r="K7444" s="39"/>
      <c r="L7444" s="39"/>
      <c r="M7444" s="32"/>
      <c r="N7444" s="32"/>
      <c r="O7444" s="32"/>
      <c r="P7444" s="32"/>
      <c r="Q7444" s="32"/>
      <c r="R7444" s="32"/>
      <c r="S7444" s="32"/>
      <c r="T7444" s="32"/>
      <c r="U7444" s="32"/>
      <c r="V7444" s="32"/>
      <c r="W7444" s="32"/>
      <c r="X7444" s="53"/>
      <c r="Y7444" s="40"/>
      <c r="Z7444" s="53"/>
      <c r="AA7444" s="53"/>
      <c r="AB7444" s="33"/>
      <c r="AI7444" s="30"/>
      <c r="AJ7444" s="37"/>
      <c r="AK7444" s="38"/>
      <c r="AL7444" s="38"/>
      <c r="AM7444" s="38"/>
      <c r="AN7444" s="30"/>
      <c r="AO7444" s="37"/>
      <c r="AP7444" s="43"/>
      <c r="AQ7444" s="43"/>
      <c r="AR7444" s="43"/>
      <c r="AS7444" s="30"/>
    </row>
    <row r="7445" spans="1:45" x14ac:dyDescent="0.3">
      <c r="A7445" s="39"/>
      <c r="B7445" s="39"/>
      <c r="C7445" s="39"/>
      <c r="D7445" s="39"/>
      <c r="E7445" s="39"/>
      <c r="F7445" s="39"/>
      <c r="G7445" s="39"/>
      <c r="H7445" s="39"/>
      <c r="I7445" s="39"/>
      <c r="J7445" s="39"/>
      <c r="K7445" s="39"/>
      <c r="L7445" s="39"/>
      <c r="M7445" s="32"/>
      <c r="N7445" s="32"/>
      <c r="O7445" s="32"/>
      <c r="P7445" s="32"/>
      <c r="Q7445" s="32"/>
      <c r="R7445" s="32"/>
      <c r="S7445" s="32"/>
      <c r="T7445" s="32"/>
      <c r="U7445" s="32"/>
      <c r="V7445" s="32"/>
      <c r="W7445" s="32"/>
      <c r="X7445" s="53"/>
      <c r="Y7445" s="40"/>
      <c r="Z7445" s="53"/>
      <c r="AA7445" s="53"/>
      <c r="AB7445" s="33"/>
      <c r="AI7445" s="30"/>
      <c r="AJ7445" s="37"/>
      <c r="AK7445" s="38"/>
      <c r="AL7445" s="38"/>
      <c r="AM7445" s="38"/>
      <c r="AN7445" s="30"/>
      <c r="AO7445" s="37"/>
      <c r="AP7445" s="43"/>
      <c r="AQ7445" s="43"/>
      <c r="AR7445" s="43"/>
      <c r="AS7445" s="30"/>
    </row>
    <row r="7446" spans="1:45" x14ac:dyDescent="0.3">
      <c r="A7446" s="39"/>
      <c r="B7446" s="39"/>
      <c r="C7446" s="39"/>
      <c r="D7446" s="39"/>
      <c r="E7446" s="39"/>
      <c r="F7446" s="39"/>
      <c r="G7446" s="39"/>
      <c r="H7446" s="39"/>
      <c r="I7446" s="39"/>
      <c r="J7446" s="39"/>
      <c r="K7446" s="39"/>
      <c r="L7446" s="39"/>
      <c r="M7446" s="32"/>
      <c r="N7446" s="32"/>
      <c r="O7446" s="32"/>
      <c r="P7446" s="32"/>
      <c r="Q7446" s="32"/>
      <c r="R7446" s="32"/>
      <c r="S7446" s="32"/>
      <c r="T7446" s="32"/>
      <c r="U7446" s="32"/>
      <c r="V7446" s="32"/>
      <c r="W7446" s="32"/>
      <c r="X7446" s="53"/>
      <c r="Y7446" s="40"/>
      <c r="Z7446" s="53"/>
      <c r="AA7446" s="53"/>
      <c r="AB7446" s="33"/>
      <c r="AI7446" s="30"/>
      <c r="AJ7446" s="37"/>
      <c r="AK7446" s="38"/>
      <c r="AL7446" s="38"/>
      <c r="AM7446" s="38"/>
      <c r="AN7446" s="30"/>
      <c r="AO7446" s="37"/>
      <c r="AP7446" s="43"/>
      <c r="AQ7446" s="43"/>
      <c r="AR7446" s="43"/>
      <c r="AS7446" s="30"/>
    </row>
    <row r="7447" spans="1:45" x14ac:dyDescent="0.3">
      <c r="A7447" s="39"/>
      <c r="B7447" s="39"/>
      <c r="C7447" s="39"/>
      <c r="D7447" s="39"/>
      <c r="E7447" s="39"/>
      <c r="F7447" s="39"/>
      <c r="G7447" s="39"/>
      <c r="H7447" s="39"/>
      <c r="I7447" s="39"/>
      <c r="J7447" s="39"/>
      <c r="K7447" s="39"/>
      <c r="L7447" s="39"/>
      <c r="M7447" s="32"/>
      <c r="N7447" s="32"/>
      <c r="O7447" s="32"/>
      <c r="P7447" s="32"/>
      <c r="Q7447" s="32"/>
      <c r="R7447" s="32"/>
      <c r="S7447" s="32"/>
      <c r="T7447" s="32"/>
      <c r="U7447" s="32"/>
      <c r="V7447" s="32"/>
      <c r="W7447" s="32"/>
      <c r="X7447" s="53"/>
      <c r="Y7447" s="40"/>
      <c r="Z7447" s="53"/>
      <c r="AA7447" s="53"/>
      <c r="AB7447" s="33"/>
      <c r="AI7447" s="30"/>
      <c r="AJ7447" s="37"/>
      <c r="AK7447" s="38"/>
      <c r="AL7447" s="38"/>
      <c r="AM7447" s="38"/>
      <c r="AN7447" s="30"/>
      <c r="AO7447" s="37"/>
      <c r="AP7447" s="43"/>
      <c r="AQ7447" s="43"/>
      <c r="AR7447" s="43"/>
      <c r="AS7447" s="30"/>
    </row>
    <row r="7448" spans="1:45" x14ac:dyDescent="0.3">
      <c r="A7448" s="39"/>
      <c r="B7448" s="39"/>
      <c r="C7448" s="39"/>
      <c r="D7448" s="39"/>
      <c r="E7448" s="39"/>
      <c r="F7448" s="39"/>
      <c r="G7448" s="39"/>
      <c r="H7448" s="39"/>
      <c r="I7448" s="39"/>
      <c r="J7448" s="39"/>
      <c r="K7448" s="39"/>
      <c r="L7448" s="39"/>
      <c r="M7448" s="32"/>
      <c r="N7448" s="32"/>
      <c r="O7448" s="32"/>
      <c r="P7448" s="32"/>
      <c r="Q7448" s="32"/>
      <c r="R7448" s="32"/>
      <c r="S7448" s="32"/>
      <c r="T7448" s="32"/>
      <c r="U7448" s="32"/>
      <c r="V7448" s="32"/>
      <c r="W7448" s="32"/>
      <c r="X7448" s="53"/>
      <c r="Y7448" s="40"/>
      <c r="Z7448" s="53"/>
      <c r="AA7448" s="53"/>
      <c r="AB7448" s="33"/>
      <c r="AI7448" s="30"/>
      <c r="AJ7448" s="37"/>
      <c r="AK7448" s="38"/>
      <c r="AL7448" s="38"/>
      <c r="AM7448" s="38"/>
      <c r="AN7448" s="30"/>
      <c r="AO7448" s="37"/>
      <c r="AP7448" s="43"/>
      <c r="AQ7448" s="43"/>
      <c r="AR7448" s="43"/>
      <c r="AS7448" s="30"/>
    </row>
    <row r="7449" spans="1:45" x14ac:dyDescent="0.3">
      <c r="A7449" s="39"/>
      <c r="B7449" s="39"/>
      <c r="C7449" s="39"/>
      <c r="D7449" s="39"/>
      <c r="E7449" s="39"/>
      <c r="F7449" s="39"/>
      <c r="G7449" s="39"/>
      <c r="H7449" s="39"/>
      <c r="I7449" s="39"/>
      <c r="J7449" s="39"/>
      <c r="K7449" s="39"/>
      <c r="L7449" s="39"/>
      <c r="M7449" s="32"/>
      <c r="N7449" s="32"/>
      <c r="O7449" s="32"/>
      <c r="P7449" s="32"/>
      <c r="Q7449" s="32"/>
      <c r="R7449" s="32"/>
      <c r="S7449" s="32"/>
      <c r="T7449" s="32"/>
      <c r="U7449" s="32"/>
      <c r="V7449" s="32"/>
      <c r="W7449" s="32"/>
      <c r="X7449" s="53"/>
      <c r="Y7449" s="40"/>
      <c r="Z7449" s="53"/>
      <c r="AA7449" s="53"/>
      <c r="AB7449" s="33"/>
      <c r="AI7449" s="30"/>
      <c r="AJ7449" s="37"/>
      <c r="AK7449" s="38"/>
      <c r="AL7449" s="38"/>
      <c r="AM7449" s="38"/>
      <c r="AN7449" s="30"/>
      <c r="AO7449" s="37"/>
      <c r="AP7449" s="43"/>
      <c r="AQ7449" s="43"/>
      <c r="AR7449" s="43"/>
      <c r="AS7449" s="30"/>
    </row>
    <row r="7450" spans="1:45" x14ac:dyDescent="0.3">
      <c r="A7450" s="39"/>
      <c r="B7450" s="39"/>
      <c r="C7450" s="39"/>
      <c r="D7450" s="39"/>
      <c r="E7450" s="39"/>
      <c r="F7450" s="39"/>
      <c r="G7450" s="39"/>
      <c r="H7450" s="39"/>
      <c r="I7450" s="39"/>
      <c r="J7450" s="39"/>
      <c r="K7450" s="39"/>
      <c r="L7450" s="39"/>
      <c r="M7450" s="32"/>
      <c r="N7450" s="32"/>
      <c r="O7450" s="32"/>
      <c r="P7450" s="32"/>
      <c r="Q7450" s="32"/>
      <c r="R7450" s="32"/>
      <c r="S7450" s="32"/>
      <c r="T7450" s="32"/>
      <c r="U7450" s="32"/>
      <c r="V7450" s="32"/>
      <c r="W7450" s="32"/>
      <c r="X7450" s="53"/>
      <c r="Y7450" s="40"/>
      <c r="Z7450" s="53"/>
      <c r="AA7450" s="53"/>
      <c r="AB7450" s="33"/>
      <c r="AI7450" s="30"/>
      <c r="AJ7450" s="37"/>
      <c r="AK7450" s="38"/>
      <c r="AL7450" s="38"/>
      <c r="AM7450" s="38"/>
      <c r="AN7450" s="30"/>
      <c r="AO7450" s="37"/>
      <c r="AP7450" s="43"/>
      <c r="AQ7450" s="43"/>
      <c r="AR7450" s="43"/>
      <c r="AS7450" s="30"/>
    </row>
    <row r="7451" spans="1:45" x14ac:dyDescent="0.3">
      <c r="A7451" s="39"/>
      <c r="B7451" s="39"/>
      <c r="C7451" s="39"/>
      <c r="D7451" s="39"/>
      <c r="E7451" s="39"/>
      <c r="F7451" s="39"/>
      <c r="G7451" s="39"/>
      <c r="H7451" s="39"/>
      <c r="I7451" s="39"/>
      <c r="J7451" s="39"/>
      <c r="K7451" s="39"/>
      <c r="L7451" s="39"/>
      <c r="M7451" s="32"/>
      <c r="N7451" s="32"/>
      <c r="O7451" s="32"/>
      <c r="P7451" s="32"/>
      <c r="Q7451" s="32"/>
      <c r="R7451" s="32"/>
      <c r="S7451" s="32"/>
      <c r="T7451" s="32"/>
      <c r="U7451" s="32"/>
      <c r="V7451" s="32"/>
      <c r="W7451" s="32"/>
      <c r="X7451" s="53"/>
      <c r="Y7451" s="40"/>
      <c r="Z7451" s="53"/>
      <c r="AA7451" s="53"/>
      <c r="AB7451" s="33"/>
      <c r="AI7451" s="30"/>
      <c r="AJ7451" s="37"/>
      <c r="AK7451" s="38"/>
      <c r="AL7451" s="38"/>
      <c r="AM7451" s="38"/>
      <c r="AN7451" s="30"/>
      <c r="AO7451" s="37"/>
      <c r="AP7451" s="43"/>
      <c r="AQ7451" s="43"/>
      <c r="AR7451" s="43"/>
      <c r="AS7451" s="30"/>
    </row>
    <row r="7452" spans="1:45" x14ac:dyDescent="0.3">
      <c r="A7452" s="39"/>
      <c r="B7452" s="39"/>
      <c r="C7452" s="39"/>
      <c r="D7452" s="39"/>
      <c r="E7452" s="39"/>
      <c r="F7452" s="39"/>
      <c r="G7452" s="39"/>
      <c r="H7452" s="39"/>
      <c r="I7452" s="39"/>
      <c r="J7452" s="39"/>
      <c r="K7452" s="39"/>
      <c r="L7452" s="39"/>
      <c r="M7452" s="32"/>
      <c r="N7452" s="32"/>
      <c r="O7452" s="32"/>
      <c r="P7452" s="32"/>
      <c r="Q7452" s="32"/>
      <c r="R7452" s="32"/>
      <c r="S7452" s="32"/>
      <c r="T7452" s="32"/>
      <c r="U7452" s="32"/>
      <c r="V7452" s="32"/>
      <c r="W7452" s="32"/>
      <c r="X7452" s="53"/>
      <c r="Y7452" s="40"/>
      <c r="Z7452" s="53"/>
      <c r="AA7452" s="53"/>
      <c r="AB7452" s="33"/>
      <c r="AI7452" s="30"/>
      <c r="AJ7452" s="37"/>
      <c r="AK7452" s="38"/>
      <c r="AL7452" s="38"/>
      <c r="AM7452" s="38"/>
      <c r="AN7452" s="30"/>
      <c r="AO7452" s="37"/>
      <c r="AP7452" s="43"/>
      <c r="AQ7452" s="43"/>
      <c r="AR7452" s="43"/>
      <c r="AS7452" s="30"/>
    </row>
    <row r="7453" spans="1:45" x14ac:dyDescent="0.3">
      <c r="A7453" s="39"/>
      <c r="B7453" s="39"/>
      <c r="C7453" s="39"/>
      <c r="D7453" s="39"/>
      <c r="E7453" s="39"/>
      <c r="F7453" s="39"/>
      <c r="G7453" s="39"/>
      <c r="H7453" s="39"/>
      <c r="I7453" s="39"/>
      <c r="J7453" s="39"/>
      <c r="K7453" s="39"/>
      <c r="L7453" s="39"/>
      <c r="M7453" s="32"/>
      <c r="N7453" s="32"/>
      <c r="O7453" s="32"/>
      <c r="P7453" s="32"/>
      <c r="Q7453" s="32"/>
      <c r="R7453" s="32"/>
      <c r="S7453" s="32"/>
      <c r="T7453" s="32"/>
      <c r="U7453" s="32"/>
      <c r="V7453" s="32"/>
      <c r="W7453" s="32"/>
      <c r="X7453" s="53"/>
      <c r="Y7453" s="40"/>
      <c r="Z7453" s="53"/>
      <c r="AA7453" s="53"/>
      <c r="AB7453" s="33"/>
      <c r="AI7453" s="30"/>
      <c r="AJ7453" s="37"/>
      <c r="AK7453" s="38"/>
      <c r="AL7453" s="38"/>
      <c r="AM7453" s="38"/>
      <c r="AN7453" s="30"/>
      <c r="AO7453" s="37"/>
      <c r="AP7453" s="43"/>
      <c r="AQ7453" s="43"/>
      <c r="AR7453" s="43"/>
      <c r="AS7453" s="30"/>
    </row>
    <row r="7454" spans="1:45" x14ac:dyDescent="0.3">
      <c r="A7454" s="39"/>
      <c r="B7454" s="39"/>
      <c r="C7454" s="39"/>
      <c r="D7454" s="39"/>
      <c r="E7454" s="39"/>
      <c r="F7454" s="39"/>
      <c r="G7454" s="39"/>
      <c r="H7454" s="39"/>
      <c r="I7454" s="39"/>
      <c r="J7454" s="39"/>
      <c r="K7454" s="39"/>
      <c r="L7454" s="39"/>
      <c r="M7454" s="32"/>
      <c r="N7454" s="32"/>
      <c r="O7454" s="32"/>
      <c r="P7454" s="32"/>
      <c r="Q7454" s="32"/>
      <c r="R7454" s="32"/>
      <c r="S7454" s="32"/>
      <c r="T7454" s="32"/>
      <c r="U7454" s="32"/>
      <c r="V7454" s="32"/>
      <c r="W7454" s="32"/>
      <c r="X7454" s="53"/>
      <c r="Y7454" s="40"/>
      <c r="Z7454" s="53"/>
      <c r="AA7454" s="53"/>
      <c r="AB7454" s="33"/>
      <c r="AI7454" s="30"/>
      <c r="AJ7454" s="37"/>
      <c r="AK7454" s="38"/>
      <c r="AL7454" s="38"/>
      <c r="AM7454" s="38"/>
      <c r="AN7454" s="30"/>
      <c r="AO7454" s="37"/>
      <c r="AP7454" s="43"/>
      <c r="AQ7454" s="43"/>
      <c r="AR7454" s="43"/>
      <c r="AS7454" s="30"/>
    </row>
    <row r="7455" spans="1:45" x14ac:dyDescent="0.3">
      <c r="A7455" s="39"/>
      <c r="B7455" s="39"/>
      <c r="C7455" s="39"/>
      <c r="D7455" s="39"/>
      <c r="E7455" s="39"/>
      <c r="F7455" s="39"/>
      <c r="G7455" s="39"/>
      <c r="H7455" s="39"/>
      <c r="I7455" s="39"/>
      <c r="J7455" s="39"/>
      <c r="K7455" s="39"/>
      <c r="L7455" s="39"/>
      <c r="M7455" s="32"/>
      <c r="N7455" s="32"/>
      <c r="O7455" s="32"/>
      <c r="P7455" s="32"/>
      <c r="Q7455" s="32"/>
      <c r="R7455" s="32"/>
      <c r="S7455" s="32"/>
      <c r="T7455" s="32"/>
      <c r="U7455" s="32"/>
      <c r="V7455" s="32"/>
      <c r="W7455" s="32"/>
      <c r="X7455" s="53"/>
      <c r="Y7455" s="40"/>
      <c r="Z7455" s="53"/>
      <c r="AA7455" s="53"/>
      <c r="AB7455" s="33"/>
      <c r="AI7455" s="30"/>
      <c r="AJ7455" s="37"/>
      <c r="AK7455" s="38"/>
      <c r="AL7455" s="38"/>
      <c r="AM7455" s="38"/>
      <c r="AN7455" s="30"/>
      <c r="AO7455" s="37"/>
      <c r="AP7455" s="43"/>
      <c r="AQ7455" s="43"/>
      <c r="AR7455" s="43"/>
      <c r="AS7455" s="30"/>
    </row>
    <row r="7456" spans="1:45" x14ac:dyDescent="0.3">
      <c r="A7456" s="39"/>
      <c r="B7456" s="39"/>
      <c r="C7456" s="39"/>
      <c r="D7456" s="39"/>
      <c r="E7456" s="39"/>
      <c r="F7456" s="39"/>
      <c r="G7456" s="39"/>
      <c r="H7456" s="39"/>
      <c r="I7456" s="39"/>
      <c r="J7456" s="39"/>
      <c r="K7456" s="39"/>
      <c r="L7456" s="39"/>
      <c r="M7456" s="32"/>
      <c r="N7456" s="32"/>
      <c r="O7456" s="32"/>
      <c r="P7456" s="32"/>
      <c r="Q7456" s="32"/>
      <c r="R7456" s="32"/>
      <c r="S7456" s="32"/>
      <c r="T7456" s="32"/>
      <c r="U7456" s="32"/>
      <c r="V7456" s="32"/>
      <c r="W7456" s="32"/>
      <c r="X7456" s="53"/>
      <c r="Y7456" s="40"/>
      <c r="Z7456" s="53"/>
      <c r="AA7456" s="53"/>
      <c r="AB7456" s="33"/>
      <c r="AI7456" s="30"/>
      <c r="AJ7456" s="37"/>
      <c r="AK7456" s="38"/>
      <c r="AL7456" s="38"/>
      <c r="AM7456" s="38"/>
      <c r="AN7456" s="30"/>
      <c r="AO7456" s="37"/>
      <c r="AP7456" s="43"/>
      <c r="AQ7456" s="43"/>
      <c r="AR7456" s="43"/>
      <c r="AS7456" s="30"/>
    </row>
    <row r="7457" spans="1:45" x14ac:dyDescent="0.3">
      <c r="A7457" s="39"/>
      <c r="B7457" s="39"/>
      <c r="C7457" s="39"/>
      <c r="D7457" s="39"/>
      <c r="E7457" s="39"/>
      <c r="F7457" s="39"/>
      <c r="G7457" s="39"/>
      <c r="H7457" s="39"/>
      <c r="I7457" s="39"/>
      <c r="J7457" s="39"/>
      <c r="K7457" s="39"/>
      <c r="L7457" s="39"/>
      <c r="M7457" s="32"/>
      <c r="N7457" s="32"/>
      <c r="O7457" s="32"/>
      <c r="P7457" s="32"/>
      <c r="Q7457" s="32"/>
      <c r="R7457" s="32"/>
      <c r="S7457" s="32"/>
      <c r="T7457" s="32"/>
      <c r="U7457" s="32"/>
      <c r="V7457" s="32"/>
      <c r="W7457" s="32"/>
      <c r="X7457" s="53"/>
      <c r="Y7457" s="40"/>
      <c r="Z7457" s="53"/>
      <c r="AA7457" s="53"/>
      <c r="AB7457" s="33"/>
      <c r="AI7457" s="30"/>
      <c r="AJ7457" s="37"/>
      <c r="AK7457" s="38"/>
      <c r="AL7457" s="38"/>
      <c r="AM7457" s="38"/>
      <c r="AN7457" s="30"/>
      <c r="AO7457" s="37"/>
      <c r="AP7457" s="43"/>
      <c r="AQ7457" s="43"/>
      <c r="AR7457" s="43"/>
      <c r="AS7457" s="30"/>
    </row>
    <row r="7458" spans="1:45" x14ac:dyDescent="0.3">
      <c r="A7458" s="39"/>
      <c r="B7458" s="39"/>
      <c r="C7458" s="39"/>
      <c r="D7458" s="39"/>
      <c r="E7458" s="39"/>
      <c r="F7458" s="39"/>
      <c r="G7458" s="39"/>
      <c r="H7458" s="39"/>
      <c r="I7458" s="39"/>
      <c r="J7458" s="39"/>
      <c r="K7458" s="39"/>
      <c r="L7458" s="39"/>
      <c r="M7458" s="32"/>
      <c r="N7458" s="32"/>
      <c r="O7458" s="32"/>
      <c r="P7458" s="32"/>
      <c r="Q7458" s="32"/>
      <c r="R7458" s="32"/>
      <c r="S7458" s="32"/>
      <c r="T7458" s="32"/>
      <c r="U7458" s="32"/>
      <c r="V7458" s="32"/>
      <c r="W7458" s="32"/>
      <c r="X7458" s="53"/>
      <c r="Y7458" s="40"/>
      <c r="Z7458" s="53"/>
      <c r="AA7458" s="53"/>
      <c r="AB7458" s="33"/>
      <c r="AI7458" s="30"/>
      <c r="AJ7458" s="37"/>
      <c r="AK7458" s="38"/>
      <c r="AL7458" s="38"/>
      <c r="AM7458" s="38"/>
      <c r="AN7458" s="30"/>
      <c r="AO7458" s="37"/>
      <c r="AP7458" s="43"/>
      <c r="AQ7458" s="43"/>
      <c r="AR7458" s="43"/>
      <c r="AS7458" s="30"/>
    </row>
    <row r="7459" spans="1:45" x14ac:dyDescent="0.3">
      <c r="A7459" s="39"/>
      <c r="B7459" s="39"/>
      <c r="C7459" s="39"/>
      <c r="D7459" s="39"/>
      <c r="E7459" s="39"/>
      <c r="F7459" s="39"/>
      <c r="G7459" s="39"/>
      <c r="H7459" s="39"/>
      <c r="I7459" s="39"/>
      <c r="J7459" s="39"/>
      <c r="K7459" s="39"/>
      <c r="L7459" s="39"/>
      <c r="M7459" s="32"/>
      <c r="N7459" s="32"/>
      <c r="O7459" s="32"/>
      <c r="P7459" s="32"/>
      <c r="Q7459" s="32"/>
      <c r="R7459" s="32"/>
      <c r="S7459" s="32"/>
      <c r="T7459" s="32"/>
      <c r="U7459" s="32"/>
      <c r="V7459" s="32"/>
      <c r="W7459" s="32"/>
      <c r="X7459" s="53"/>
      <c r="Y7459" s="40"/>
      <c r="Z7459" s="53"/>
      <c r="AA7459" s="53"/>
      <c r="AB7459" s="33"/>
      <c r="AI7459" s="30"/>
      <c r="AJ7459" s="37"/>
      <c r="AK7459" s="38"/>
      <c r="AL7459" s="38"/>
      <c r="AM7459" s="38"/>
      <c r="AN7459" s="30"/>
      <c r="AO7459" s="37"/>
      <c r="AP7459" s="43"/>
      <c r="AQ7459" s="43"/>
      <c r="AR7459" s="43"/>
      <c r="AS7459" s="30"/>
    </row>
    <row r="7460" spans="1:45" x14ac:dyDescent="0.3">
      <c r="A7460" s="39"/>
      <c r="B7460" s="39"/>
      <c r="C7460" s="39"/>
      <c r="D7460" s="39"/>
      <c r="E7460" s="39"/>
      <c r="F7460" s="39"/>
      <c r="G7460" s="39"/>
      <c r="H7460" s="39"/>
      <c r="I7460" s="39"/>
      <c r="J7460" s="39"/>
      <c r="K7460" s="39"/>
      <c r="L7460" s="39"/>
      <c r="M7460" s="32"/>
      <c r="N7460" s="32"/>
      <c r="O7460" s="32"/>
      <c r="P7460" s="32"/>
      <c r="Q7460" s="32"/>
      <c r="R7460" s="32"/>
      <c r="S7460" s="32"/>
      <c r="T7460" s="32"/>
      <c r="U7460" s="32"/>
      <c r="V7460" s="32"/>
      <c r="W7460" s="32"/>
      <c r="X7460" s="53"/>
      <c r="Y7460" s="40"/>
      <c r="Z7460" s="53"/>
      <c r="AA7460" s="53"/>
      <c r="AB7460" s="33"/>
      <c r="AI7460" s="30"/>
      <c r="AJ7460" s="37"/>
      <c r="AK7460" s="38"/>
      <c r="AL7460" s="38"/>
      <c r="AM7460" s="38"/>
      <c r="AN7460" s="30"/>
      <c r="AO7460" s="37"/>
      <c r="AP7460" s="43"/>
      <c r="AQ7460" s="43"/>
      <c r="AR7460" s="43"/>
      <c r="AS7460" s="30"/>
    </row>
    <row r="7461" spans="1:45" x14ac:dyDescent="0.3">
      <c r="A7461" s="39"/>
      <c r="B7461" s="39"/>
      <c r="C7461" s="39"/>
      <c r="D7461" s="39"/>
      <c r="E7461" s="39"/>
      <c r="F7461" s="39"/>
      <c r="G7461" s="39"/>
      <c r="H7461" s="39"/>
      <c r="I7461" s="39"/>
      <c r="J7461" s="39"/>
      <c r="K7461" s="39"/>
      <c r="L7461" s="39"/>
      <c r="M7461" s="32"/>
      <c r="N7461" s="32"/>
      <c r="O7461" s="32"/>
      <c r="P7461" s="32"/>
      <c r="Q7461" s="32"/>
      <c r="R7461" s="32"/>
      <c r="S7461" s="32"/>
      <c r="T7461" s="32"/>
      <c r="U7461" s="32"/>
      <c r="V7461" s="32"/>
      <c r="W7461" s="32"/>
      <c r="X7461" s="53"/>
      <c r="Y7461" s="40"/>
      <c r="Z7461" s="53"/>
      <c r="AA7461" s="53"/>
      <c r="AB7461" s="33"/>
      <c r="AI7461" s="30"/>
      <c r="AJ7461" s="37"/>
      <c r="AK7461" s="38"/>
      <c r="AL7461" s="38"/>
      <c r="AM7461" s="38"/>
      <c r="AN7461" s="30"/>
      <c r="AO7461" s="37"/>
      <c r="AP7461" s="43"/>
      <c r="AQ7461" s="43"/>
      <c r="AR7461" s="43"/>
      <c r="AS7461" s="30"/>
    </row>
    <row r="7462" spans="1:45" x14ac:dyDescent="0.3">
      <c r="A7462" s="39"/>
      <c r="B7462" s="39"/>
      <c r="C7462" s="39"/>
      <c r="D7462" s="39"/>
      <c r="E7462" s="39"/>
      <c r="F7462" s="39"/>
      <c r="G7462" s="39"/>
      <c r="H7462" s="39"/>
      <c r="I7462" s="39"/>
      <c r="J7462" s="39"/>
      <c r="K7462" s="39"/>
      <c r="L7462" s="39"/>
      <c r="M7462" s="32"/>
      <c r="N7462" s="32"/>
      <c r="O7462" s="32"/>
      <c r="P7462" s="32"/>
      <c r="Q7462" s="32"/>
      <c r="R7462" s="32"/>
      <c r="S7462" s="32"/>
      <c r="T7462" s="32"/>
      <c r="U7462" s="32"/>
      <c r="V7462" s="32"/>
      <c r="W7462" s="32"/>
      <c r="X7462" s="53"/>
      <c r="Y7462" s="40"/>
      <c r="Z7462" s="53"/>
      <c r="AA7462" s="53"/>
      <c r="AB7462" s="33"/>
      <c r="AI7462" s="30"/>
      <c r="AJ7462" s="37"/>
      <c r="AK7462" s="38"/>
      <c r="AL7462" s="38"/>
      <c r="AM7462" s="38"/>
      <c r="AN7462" s="30"/>
      <c r="AO7462" s="37"/>
      <c r="AP7462" s="43"/>
      <c r="AQ7462" s="43"/>
      <c r="AR7462" s="43"/>
      <c r="AS7462" s="30"/>
    </row>
    <row r="7463" spans="1:45" x14ac:dyDescent="0.3">
      <c r="A7463" s="39"/>
      <c r="B7463" s="39"/>
      <c r="C7463" s="39"/>
      <c r="D7463" s="39"/>
      <c r="E7463" s="39"/>
      <c r="F7463" s="39"/>
      <c r="G7463" s="39"/>
      <c r="H7463" s="39"/>
      <c r="I7463" s="39"/>
      <c r="J7463" s="39"/>
      <c r="K7463" s="39"/>
      <c r="L7463" s="39"/>
      <c r="M7463" s="32"/>
      <c r="N7463" s="32"/>
      <c r="O7463" s="32"/>
      <c r="P7463" s="32"/>
      <c r="Q7463" s="32"/>
      <c r="R7463" s="32"/>
      <c r="S7463" s="32"/>
      <c r="T7463" s="32"/>
      <c r="U7463" s="32"/>
      <c r="V7463" s="32"/>
      <c r="W7463" s="32"/>
      <c r="X7463" s="53"/>
      <c r="Y7463" s="40"/>
      <c r="Z7463" s="53"/>
      <c r="AA7463" s="53"/>
      <c r="AB7463" s="33"/>
      <c r="AI7463" s="30"/>
      <c r="AJ7463" s="37"/>
      <c r="AK7463" s="38"/>
      <c r="AL7463" s="38"/>
      <c r="AM7463" s="38"/>
      <c r="AN7463" s="30"/>
      <c r="AO7463" s="37"/>
      <c r="AP7463" s="43"/>
      <c r="AQ7463" s="43"/>
      <c r="AR7463" s="43"/>
      <c r="AS7463" s="30"/>
    </row>
    <row r="7464" spans="1:45" x14ac:dyDescent="0.3">
      <c r="A7464" s="39"/>
      <c r="B7464" s="39"/>
      <c r="C7464" s="39"/>
      <c r="D7464" s="39"/>
      <c r="E7464" s="39"/>
      <c r="F7464" s="39"/>
      <c r="G7464" s="39"/>
      <c r="H7464" s="39"/>
      <c r="I7464" s="39"/>
      <c r="J7464" s="39"/>
      <c r="K7464" s="39"/>
      <c r="L7464" s="39"/>
      <c r="M7464" s="32"/>
      <c r="N7464" s="32"/>
      <c r="O7464" s="32"/>
      <c r="P7464" s="32"/>
      <c r="Q7464" s="32"/>
      <c r="R7464" s="32"/>
      <c r="S7464" s="32"/>
      <c r="T7464" s="32"/>
      <c r="U7464" s="32"/>
      <c r="V7464" s="32"/>
      <c r="W7464" s="32"/>
      <c r="X7464" s="53"/>
      <c r="Y7464" s="40"/>
      <c r="Z7464" s="53"/>
      <c r="AA7464" s="53"/>
      <c r="AB7464" s="33"/>
      <c r="AI7464" s="30"/>
      <c r="AJ7464" s="37"/>
      <c r="AK7464" s="38"/>
      <c r="AL7464" s="38"/>
      <c r="AM7464" s="38"/>
      <c r="AN7464" s="30"/>
      <c r="AO7464" s="37"/>
      <c r="AP7464" s="43"/>
      <c r="AQ7464" s="43"/>
      <c r="AR7464" s="43"/>
      <c r="AS7464" s="30"/>
    </row>
    <row r="7465" spans="1:45" x14ac:dyDescent="0.3">
      <c r="A7465" s="39"/>
      <c r="B7465" s="39"/>
      <c r="C7465" s="39"/>
      <c r="D7465" s="39"/>
      <c r="E7465" s="39"/>
      <c r="F7465" s="39"/>
      <c r="G7465" s="39"/>
      <c r="H7465" s="39"/>
      <c r="I7465" s="39"/>
      <c r="J7465" s="39"/>
      <c r="K7465" s="39"/>
      <c r="L7465" s="39"/>
      <c r="M7465" s="32"/>
      <c r="N7465" s="32"/>
      <c r="O7465" s="32"/>
      <c r="P7465" s="32"/>
      <c r="Q7465" s="32"/>
      <c r="R7465" s="32"/>
      <c r="S7465" s="32"/>
      <c r="T7465" s="32"/>
      <c r="U7465" s="32"/>
      <c r="V7465" s="32"/>
      <c r="W7465" s="32"/>
      <c r="X7465" s="53"/>
      <c r="Y7465" s="40"/>
      <c r="Z7465" s="53"/>
      <c r="AA7465" s="53"/>
      <c r="AB7465" s="33"/>
      <c r="AI7465" s="30"/>
      <c r="AJ7465" s="37"/>
      <c r="AK7465" s="38"/>
      <c r="AL7465" s="38"/>
      <c r="AM7465" s="38"/>
      <c r="AN7465" s="30"/>
      <c r="AO7465" s="37"/>
      <c r="AP7465" s="43"/>
      <c r="AQ7465" s="43"/>
      <c r="AR7465" s="43"/>
      <c r="AS7465" s="30"/>
    </row>
    <row r="7466" spans="1:45" x14ac:dyDescent="0.3">
      <c r="A7466" s="39"/>
      <c r="B7466" s="39"/>
      <c r="C7466" s="39"/>
      <c r="D7466" s="39"/>
      <c r="E7466" s="39"/>
      <c r="F7466" s="39"/>
      <c r="G7466" s="39"/>
      <c r="H7466" s="39"/>
      <c r="I7466" s="39"/>
      <c r="J7466" s="39"/>
      <c r="K7466" s="39"/>
      <c r="L7466" s="39"/>
      <c r="M7466" s="32"/>
      <c r="N7466" s="32"/>
      <c r="O7466" s="32"/>
      <c r="P7466" s="32"/>
      <c r="Q7466" s="32"/>
      <c r="R7466" s="32"/>
      <c r="S7466" s="32"/>
      <c r="T7466" s="32"/>
      <c r="U7466" s="32"/>
      <c r="V7466" s="32"/>
      <c r="W7466" s="32"/>
      <c r="X7466" s="53"/>
      <c r="Y7466" s="40"/>
      <c r="Z7466" s="53"/>
      <c r="AA7466" s="53"/>
      <c r="AB7466" s="33"/>
      <c r="AI7466" s="30"/>
      <c r="AJ7466" s="37"/>
      <c r="AK7466" s="38"/>
      <c r="AL7466" s="38"/>
      <c r="AM7466" s="38"/>
      <c r="AN7466" s="30"/>
      <c r="AO7466" s="37"/>
      <c r="AP7466" s="43"/>
      <c r="AQ7466" s="43"/>
      <c r="AR7466" s="43"/>
      <c r="AS7466" s="30"/>
    </row>
    <row r="7467" spans="1:45" x14ac:dyDescent="0.3">
      <c r="A7467" s="39"/>
      <c r="B7467" s="39"/>
      <c r="C7467" s="39"/>
      <c r="D7467" s="39"/>
      <c r="E7467" s="39"/>
      <c r="F7467" s="39"/>
      <c r="G7467" s="39"/>
      <c r="H7467" s="39"/>
      <c r="I7467" s="39"/>
      <c r="J7467" s="39"/>
      <c r="K7467" s="39"/>
      <c r="L7467" s="39"/>
      <c r="M7467" s="32"/>
      <c r="N7467" s="32"/>
      <c r="O7467" s="32"/>
      <c r="P7467" s="32"/>
      <c r="Q7467" s="32"/>
      <c r="R7467" s="32"/>
      <c r="S7467" s="32"/>
      <c r="T7467" s="32"/>
      <c r="U7467" s="32"/>
      <c r="V7467" s="32"/>
      <c r="W7467" s="32"/>
      <c r="X7467" s="53"/>
      <c r="Y7467" s="40"/>
      <c r="Z7467" s="53"/>
      <c r="AA7467" s="53"/>
      <c r="AB7467" s="33"/>
      <c r="AI7467" s="30"/>
      <c r="AJ7467" s="37"/>
      <c r="AK7467" s="38"/>
      <c r="AL7467" s="38"/>
      <c r="AM7467" s="38"/>
      <c r="AN7467" s="30"/>
      <c r="AO7467" s="37"/>
      <c r="AP7467" s="43"/>
      <c r="AQ7467" s="43"/>
      <c r="AR7467" s="43"/>
      <c r="AS7467" s="30"/>
    </row>
    <row r="7468" spans="1:45" x14ac:dyDescent="0.3">
      <c r="A7468" s="39"/>
      <c r="B7468" s="39"/>
      <c r="C7468" s="39"/>
      <c r="D7468" s="39"/>
      <c r="E7468" s="39"/>
      <c r="F7468" s="39"/>
      <c r="G7468" s="39"/>
      <c r="H7468" s="39"/>
      <c r="I7468" s="39"/>
      <c r="J7468" s="39"/>
      <c r="K7468" s="39"/>
      <c r="L7468" s="39"/>
      <c r="M7468" s="32"/>
      <c r="N7468" s="32"/>
      <c r="O7468" s="32"/>
      <c r="P7468" s="32"/>
      <c r="Q7468" s="32"/>
      <c r="R7468" s="32"/>
      <c r="S7468" s="32"/>
      <c r="T7468" s="32"/>
      <c r="U7468" s="32"/>
      <c r="V7468" s="32"/>
      <c r="W7468" s="32"/>
      <c r="X7468" s="53"/>
      <c r="Y7468" s="40"/>
      <c r="Z7468" s="53"/>
      <c r="AA7468" s="53"/>
      <c r="AB7468" s="33"/>
      <c r="AI7468" s="30"/>
      <c r="AJ7468" s="37"/>
      <c r="AK7468" s="38"/>
      <c r="AL7468" s="38"/>
      <c r="AM7468" s="38"/>
      <c r="AN7468" s="30"/>
      <c r="AO7468" s="37"/>
      <c r="AP7468" s="43"/>
      <c r="AQ7468" s="43"/>
      <c r="AR7468" s="43"/>
      <c r="AS7468" s="30"/>
    </row>
    <row r="7469" spans="1:45" x14ac:dyDescent="0.3">
      <c r="A7469" s="39"/>
      <c r="B7469" s="39"/>
      <c r="C7469" s="39"/>
      <c r="D7469" s="39"/>
      <c r="E7469" s="39"/>
      <c r="F7469" s="39"/>
      <c r="G7469" s="39"/>
      <c r="H7469" s="39"/>
      <c r="I7469" s="39"/>
      <c r="J7469" s="39"/>
      <c r="K7469" s="39"/>
      <c r="L7469" s="39"/>
      <c r="M7469" s="32"/>
      <c r="N7469" s="32"/>
      <c r="O7469" s="32"/>
      <c r="P7469" s="32"/>
      <c r="Q7469" s="32"/>
      <c r="R7469" s="32"/>
      <c r="S7469" s="32"/>
      <c r="T7469" s="32"/>
      <c r="U7469" s="32"/>
      <c r="V7469" s="32"/>
      <c r="W7469" s="32"/>
      <c r="X7469" s="53"/>
      <c r="Y7469" s="40"/>
      <c r="Z7469" s="53"/>
      <c r="AA7469" s="53"/>
      <c r="AB7469" s="33"/>
      <c r="AI7469" s="30"/>
      <c r="AJ7469" s="37"/>
      <c r="AK7469" s="38"/>
      <c r="AL7469" s="38"/>
      <c r="AM7469" s="38"/>
      <c r="AN7469" s="30"/>
      <c r="AO7469" s="37"/>
      <c r="AP7469" s="43"/>
      <c r="AQ7469" s="43"/>
      <c r="AR7469" s="43"/>
      <c r="AS7469" s="30"/>
    </row>
    <row r="7470" spans="1:45" x14ac:dyDescent="0.3">
      <c r="A7470" s="39"/>
      <c r="B7470" s="39"/>
      <c r="C7470" s="39"/>
      <c r="D7470" s="39"/>
      <c r="E7470" s="39"/>
      <c r="F7470" s="39"/>
      <c r="G7470" s="39"/>
      <c r="H7470" s="39"/>
      <c r="I7470" s="39"/>
      <c r="J7470" s="39"/>
      <c r="K7470" s="39"/>
      <c r="L7470" s="39"/>
      <c r="M7470" s="32"/>
      <c r="N7470" s="32"/>
      <c r="O7470" s="32"/>
      <c r="P7470" s="32"/>
      <c r="Q7470" s="32"/>
      <c r="R7470" s="32"/>
      <c r="S7470" s="32"/>
      <c r="T7470" s="32"/>
      <c r="U7470" s="32"/>
      <c r="V7470" s="32"/>
      <c r="W7470" s="32"/>
      <c r="X7470" s="53"/>
      <c r="Y7470" s="40"/>
      <c r="Z7470" s="53"/>
      <c r="AA7470" s="53"/>
      <c r="AB7470" s="33"/>
      <c r="AI7470" s="30"/>
      <c r="AJ7470" s="37"/>
      <c r="AK7470" s="38"/>
      <c r="AL7470" s="38"/>
      <c r="AM7470" s="38"/>
      <c r="AN7470" s="30"/>
      <c r="AO7470" s="37"/>
      <c r="AP7470" s="43"/>
      <c r="AQ7470" s="43"/>
      <c r="AR7470" s="43"/>
      <c r="AS7470" s="30"/>
    </row>
    <row r="7471" spans="1:45" x14ac:dyDescent="0.3">
      <c r="A7471" s="39"/>
      <c r="B7471" s="39"/>
      <c r="C7471" s="39"/>
      <c r="D7471" s="39"/>
      <c r="E7471" s="39"/>
      <c r="F7471" s="39"/>
      <c r="G7471" s="39"/>
      <c r="H7471" s="39"/>
      <c r="I7471" s="39"/>
      <c r="J7471" s="39"/>
      <c r="K7471" s="39"/>
      <c r="L7471" s="39"/>
      <c r="M7471" s="32"/>
      <c r="N7471" s="32"/>
      <c r="O7471" s="32"/>
      <c r="P7471" s="32"/>
      <c r="Q7471" s="32"/>
      <c r="R7471" s="32"/>
      <c r="S7471" s="32"/>
      <c r="T7471" s="32"/>
      <c r="U7471" s="32"/>
      <c r="V7471" s="32"/>
      <c r="W7471" s="32"/>
      <c r="X7471" s="53"/>
      <c r="Y7471" s="40"/>
      <c r="Z7471" s="53"/>
      <c r="AA7471" s="53"/>
      <c r="AB7471" s="33"/>
      <c r="AI7471" s="30"/>
      <c r="AJ7471" s="37"/>
      <c r="AK7471" s="38"/>
      <c r="AL7471" s="38"/>
      <c r="AM7471" s="38"/>
      <c r="AN7471" s="30"/>
      <c r="AO7471" s="37"/>
      <c r="AP7471" s="43"/>
      <c r="AQ7471" s="43"/>
      <c r="AR7471" s="43"/>
      <c r="AS7471" s="30"/>
    </row>
    <row r="7472" spans="1:45" x14ac:dyDescent="0.3">
      <c r="A7472" s="39"/>
      <c r="B7472" s="39"/>
      <c r="C7472" s="39"/>
      <c r="D7472" s="39"/>
      <c r="E7472" s="39"/>
      <c r="F7472" s="39"/>
      <c r="G7472" s="39"/>
      <c r="H7472" s="39"/>
      <c r="I7472" s="39"/>
      <c r="J7472" s="39"/>
      <c r="K7472" s="39"/>
      <c r="L7472" s="39"/>
      <c r="M7472" s="32"/>
      <c r="N7472" s="32"/>
      <c r="O7472" s="32"/>
      <c r="P7472" s="32"/>
      <c r="Q7472" s="32"/>
      <c r="R7472" s="32"/>
      <c r="S7472" s="32"/>
      <c r="T7472" s="32"/>
      <c r="U7472" s="32"/>
      <c r="V7472" s="32"/>
      <c r="W7472" s="32"/>
      <c r="X7472" s="53"/>
      <c r="Y7472" s="40"/>
      <c r="Z7472" s="53"/>
      <c r="AA7472" s="53"/>
      <c r="AB7472" s="33"/>
      <c r="AI7472" s="30"/>
      <c r="AJ7472" s="37"/>
      <c r="AK7472" s="38"/>
      <c r="AL7472" s="38"/>
      <c r="AM7472" s="38"/>
      <c r="AN7472" s="30"/>
      <c r="AO7472" s="37"/>
      <c r="AP7472" s="43"/>
      <c r="AQ7472" s="43"/>
      <c r="AR7472" s="43"/>
      <c r="AS7472" s="30"/>
    </row>
    <row r="7473" spans="1:45" x14ac:dyDescent="0.3">
      <c r="A7473" s="39"/>
      <c r="B7473" s="39"/>
      <c r="C7473" s="39"/>
      <c r="D7473" s="39"/>
      <c r="E7473" s="39"/>
      <c r="F7473" s="39"/>
      <c r="G7473" s="39"/>
      <c r="H7473" s="39"/>
      <c r="I7473" s="39"/>
      <c r="J7473" s="39"/>
      <c r="K7473" s="39"/>
      <c r="L7473" s="39"/>
      <c r="M7473" s="32"/>
      <c r="N7473" s="32"/>
      <c r="O7473" s="32"/>
      <c r="P7473" s="32"/>
      <c r="Q7473" s="32"/>
      <c r="R7473" s="32"/>
      <c r="S7473" s="32"/>
      <c r="T7473" s="32"/>
      <c r="U7473" s="32"/>
      <c r="V7473" s="32"/>
      <c r="W7473" s="32"/>
      <c r="X7473" s="53"/>
      <c r="Y7473" s="40"/>
      <c r="Z7473" s="53"/>
      <c r="AA7473" s="53"/>
      <c r="AB7473" s="33"/>
      <c r="AI7473" s="30"/>
      <c r="AJ7473" s="37"/>
      <c r="AK7473" s="38"/>
      <c r="AL7473" s="38"/>
      <c r="AM7473" s="38"/>
      <c r="AN7473" s="30"/>
      <c r="AO7473" s="37"/>
      <c r="AP7473" s="43"/>
      <c r="AQ7473" s="43"/>
      <c r="AR7473" s="43"/>
      <c r="AS7473" s="30"/>
    </row>
    <row r="7474" spans="1:45" x14ac:dyDescent="0.3">
      <c r="A7474" s="39"/>
      <c r="B7474" s="39"/>
      <c r="C7474" s="39"/>
      <c r="D7474" s="39"/>
      <c r="E7474" s="39"/>
      <c r="F7474" s="39"/>
      <c r="G7474" s="39"/>
      <c r="H7474" s="39"/>
      <c r="I7474" s="39"/>
      <c r="J7474" s="39"/>
      <c r="K7474" s="39"/>
      <c r="L7474" s="39"/>
      <c r="M7474" s="32"/>
      <c r="N7474" s="32"/>
      <c r="O7474" s="32"/>
      <c r="P7474" s="32"/>
      <c r="Q7474" s="32"/>
      <c r="R7474" s="32"/>
      <c r="S7474" s="32"/>
      <c r="T7474" s="32"/>
      <c r="U7474" s="32"/>
      <c r="V7474" s="32"/>
      <c r="W7474" s="32"/>
      <c r="X7474" s="53"/>
      <c r="Y7474" s="40"/>
      <c r="Z7474" s="53"/>
      <c r="AA7474" s="53"/>
      <c r="AB7474" s="33"/>
      <c r="AI7474" s="30"/>
      <c r="AJ7474" s="37"/>
      <c r="AK7474" s="38"/>
      <c r="AL7474" s="38"/>
      <c r="AM7474" s="38"/>
      <c r="AN7474" s="30"/>
      <c r="AO7474" s="37"/>
      <c r="AP7474" s="43"/>
      <c r="AQ7474" s="43"/>
      <c r="AR7474" s="43"/>
      <c r="AS7474" s="30"/>
    </row>
    <row r="7475" spans="1:45" x14ac:dyDescent="0.3">
      <c r="A7475" s="39"/>
      <c r="B7475" s="39"/>
      <c r="C7475" s="39"/>
      <c r="D7475" s="39"/>
      <c r="E7475" s="39"/>
      <c r="F7475" s="39"/>
      <c r="G7475" s="39"/>
      <c r="H7475" s="39"/>
      <c r="I7475" s="39"/>
      <c r="J7475" s="39"/>
      <c r="K7475" s="39"/>
      <c r="L7475" s="39"/>
      <c r="M7475" s="32"/>
      <c r="N7475" s="32"/>
      <c r="O7475" s="32"/>
      <c r="P7475" s="32"/>
      <c r="Q7475" s="32"/>
      <c r="R7475" s="32"/>
      <c r="S7475" s="32"/>
      <c r="T7475" s="32"/>
      <c r="U7475" s="32"/>
      <c r="V7475" s="32"/>
      <c r="W7475" s="32"/>
      <c r="X7475" s="53"/>
      <c r="Y7475" s="40"/>
      <c r="Z7475" s="53"/>
      <c r="AA7475" s="53"/>
      <c r="AB7475" s="33"/>
      <c r="AI7475" s="30"/>
      <c r="AJ7475" s="37"/>
      <c r="AK7475" s="38"/>
      <c r="AL7475" s="38"/>
      <c r="AM7475" s="38"/>
      <c r="AN7475" s="30"/>
      <c r="AO7475" s="37"/>
      <c r="AP7475" s="43"/>
      <c r="AQ7475" s="43"/>
      <c r="AR7475" s="43"/>
      <c r="AS7475" s="30"/>
    </row>
    <row r="7476" spans="1:45" x14ac:dyDescent="0.3">
      <c r="A7476" s="39"/>
      <c r="B7476" s="39"/>
      <c r="C7476" s="39"/>
      <c r="D7476" s="39"/>
      <c r="E7476" s="39"/>
      <c r="F7476" s="39"/>
      <c r="G7476" s="39"/>
      <c r="H7476" s="39"/>
      <c r="I7476" s="39"/>
      <c r="J7476" s="39"/>
      <c r="K7476" s="39"/>
      <c r="L7476" s="39"/>
      <c r="M7476" s="32"/>
      <c r="N7476" s="32"/>
      <c r="O7476" s="32"/>
      <c r="P7476" s="32"/>
      <c r="Q7476" s="32"/>
      <c r="R7476" s="32"/>
      <c r="S7476" s="32"/>
      <c r="T7476" s="32"/>
      <c r="U7476" s="32"/>
      <c r="V7476" s="32"/>
      <c r="W7476" s="32"/>
      <c r="X7476" s="53"/>
      <c r="Y7476" s="40"/>
      <c r="Z7476" s="53"/>
      <c r="AA7476" s="53"/>
      <c r="AB7476" s="33"/>
      <c r="AI7476" s="30"/>
      <c r="AJ7476" s="37"/>
      <c r="AK7476" s="38"/>
      <c r="AL7476" s="38"/>
      <c r="AM7476" s="38"/>
      <c r="AN7476" s="30"/>
      <c r="AO7476" s="37"/>
      <c r="AP7476" s="43"/>
      <c r="AQ7476" s="43"/>
      <c r="AR7476" s="43"/>
      <c r="AS7476" s="30"/>
    </row>
    <row r="7477" spans="1:45" x14ac:dyDescent="0.3">
      <c r="A7477" s="39"/>
      <c r="B7477" s="39"/>
      <c r="C7477" s="39"/>
      <c r="D7477" s="39"/>
      <c r="E7477" s="39"/>
      <c r="F7477" s="39"/>
      <c r="G7477" s="39"/>
      <c r="H7477" s="39"/>
      <c r="I7477" s="39"/>
      <c r="J7477" s="39"/>
      <c r="K7477" s="39"/>
      <c r="L7477" s="39"/>
      <c r="M7477" s="32"/>
      <c r="N7477" s="32"/>
      <c r="O7477" s="32"/>
      <c r="P7477" s="32"/>
      <c r="Q7477" s="32"/>
      <c r="R7477" s="32"/>
      <c r="S7477" s="32"/>
      <c r="T7477" s="32"/>
      <c r="U7477" s="32"/>
      <c r="V7477" s="32"/>
      <c r="W7477" s="32"/>
      <c r="X7477" s="53"/>
      <c r="Y7477" s="40"/>
      <c r="Z7477" s="53"/>
      <c r="AA7477" s="53"/>
      <c r="AB7477" s="33"/>
      <c r="AI7477" s="30"/>
      <c r="AJ7477" s="37"/>
      <c r="AK7477" s="38"/>
      <c r="AL7477" s="38"/>
      <c r="AM7477" s="38"/>
      <c r="AN7477" s="30"/>
      <c r="AO7477" s="37"/>
      <c r="AP7477" s="43"/>
      <c r="AQ7477" s="43"/>
      <c r="AR7477" s="43"/>
      <c r="AS7477" s="30"/>
    </row>
    <row r="7478" spans="1:45" x14ac:dyDescent="0.3">
      <c r="A7478" s="39"/>
      <c r="B7478" s="39"/>
      <c r="C7478" s="39"/>
      <c r="D7478" s="39"/>
      <c r="E7478" s="39"/>
      <c r="F7478" s="39"/>
      <c r="G7478" s="39"/>
      <c r="H7478" s="39"/>
      <c r="I7478" s="39"/>
      <c r="J7478" s="39"/>
      <c r="K7478" s="39"/>
      <c r="L7478" s="39"/>
      <c r="M7478" s="32"/>
      <c r="N7478" s="32"/>
      <c r="O7478" s="32"/>
      <c r="P7478" s="32"/>
      <c r="Q7478" s="32"/>
      <c r="R7478" s="32"/>
      <c r="S7478" s="32"/>
      <c r="T7478" s="32"/>
      <c r="U7478" s="32"/>
      <c r="V7478" s="32"/>
      <c r="W7478" s="32"/>
      <c r="X7478" s="53"/>
      <c r="Y7478" s="40"/>
      <c r="Z7478" s="53"/>
      <c r="AA7478" s="53"/>
      <c r="AB7478" s="33"/>
      <c r="AI7478" s="30"/>
      <c r="AJ7478" s="37"/>
      <c r="AK7478" s="38"/>
      <c r="AL7478" s="38"/>
      <c r="AM7478" s="38"/>
      <c r="AN7478" s="30"/>
      <c r="AO7478" s="37"/>
      <c r="AP7478" s="43"/>
      <c r="AQ7478" s="43"/>
      <c r="AR7478" s="43"/>
      <c r="AS7478" s="30"/>
    </row>
    <row r="7479" spans="1:45" x14ac:dyDescent="0.3">
      <c r="A7479" s="39"/>
      <c r="B7479" s="39"/>
      <c r="C7479" s="39"/>
      <c r="D7479" s="39"/>
      <c r="E7479" s="39"/>
      <c r="F7479" s="39"/>
      <c r="G7479" s="39"/>
      <c r="H7479" s="39"/>
      <c r="I7479" s="39"/>
      <c r="J7479" s="39"/>
      <c r="K7479" s="39"/>
      <c r="L7479" s="39"/>
      <c r="M7479" s="32"/>
      <c r="N7479" s="32"/>
      <c r="O7479" s="32"/>
      <c r="P7479" s="32"/>
      <c r="Q7479" s="32"/>
      <c r="R7479" s="32"/>
      <c r="S7479" s="32"/>
      <c r="T7479" s="32"/>
      <c r="U7479" s="32"/>
      <c r="V7479" s="32"/>
      <c r="W7479" s="32"/>
      <c r="X7479" s="53"/>
      <c r="Y7479" s="40"/>
      <c r="Z7479" s="53"/>
      <c r="AA7479" s="53"/>
      <c r="AB7479" s="33"/>
      <c r="AI7479" s="30"/>
      <c r="AJ7479" s="37"/>
      <c r="AK7479" s="38"/>
      <c r="AL7479" s="38"/>
      <c r="AM7479" s="38"/>
      <c r="AN7479" s="30"/>
      <c r="AO7479" s="37"/>
      <c r="AP7479" s="43"/>
      <c r="AQ7479" s="43"/>
      <c r="AR7479" s="43"/>
      <c r="AS7479" s="30"/>
    </row>
    <row r="7480" spans="1:45" x14ac:dyDescent="0.3">
      <c r="A7480" s="39"/>
      <c r="B7480" s="39"/>
      <c r="C7480" s="39"/>
      <c r="D7480" s="39"/>
      <c r="E7480" s="39"/>
      <c r="F7480" s="39"/>
      <c r="G7480" s="39"/>
      <c r="H7480" s="39"/>
      <c r="I7480" s="39"/>
      <c r="J7480" s="39"/>
      <c r="K7480" s="39"/>
      <c r="L7480" s="39"/>
      <c r="M7480" s="32"/>
      <c r="N7480" s="32"/>
      <c r="O7480" s="32"/>
      <c r="P7480" s="32"/>
      <c r="Q7480" s="32"/>
      <c r="R7480" s="32"/>
      <c r="S7480" s="32"/>
      <c r="T7480" s="32"/>
      <c r="U7480" s="32"/>
      <c r="V7480" s="32"/>
      <c r="W7480" s="32"/>
      <c r="X7480" s="53"/>
      <c r="Y7480" s="40"/>
      <c r="Z7480" s="53"/>
      <c r="AA7480" s="53"/>
      <c r="AB7480" s="33"/>
      <c r="AI7480" s="30"/>
      <c r="AJ7480" s="37"/>
      <c r="AK7480" s="38"/>
      <c r="AL7480" s="38"/>
      <c r="AM7480" s="38"/>
      <c r="AN7480" s="30"/>
      <c r="AO7480" s="37"/>
      <c r="AP7480" s="43"/>
      <c r="AQ7480" s="43"/>
      <c r="AR7480" s="43"/>
      <c r="AS7480" s="30"/>
    </row>
    <row r="7481" spans="1:45" x14ac:dyDescent="0.3">
      <c r="A7481" s="39"/>
      <c r="B7481" s="39"/>
      <c r="C7481" s="39"/>
      <c r="D7481" s="39"/>
      <c r="E7481" s="39"/>
      <c r="F7481" s="39"/>
      <c r="G7481" s="39"/>
      <c r="H7481" s="39"/>
      <c r="I7481" s="39"/>
      <c r="J7481" s="39"/>
      <c r="K7481" s="39"/>
      <c r="L7481" s="39"/>
      <c r="M7481" s="32"/>
      <c r="N7481" s="32"/>
      <c r="O7481" s="32"/>
      <c r="P7481" s="32"/>
      <c r="Q7481" s="32"/>
      <c r="R7481" s="32"/>
      <c r="S7481" s="32"/>
      <c r="T7481" s="32"/>
      <c r="U7481" s="32"/>
      <c r="V7481" s="32"/>
      <c r="W7481" s="32"/>
      <c r="X7481" s="53"/>
      <c r="Y7481" s="40"/>
      <c r="Z7481" s="53"/>
      <c r="AA7481" s="53"/>
      <c r="AB7481" s="33"/>
      <c r="AI7481" s="30"/>
      <c r="AJ7481" s="37"/>
      <c r="AK7481" s="38"/>
      <c r="AL7481" s="38"/>
      <c r="AM7481" s="38"/>
      <c r="AN7481" s="30"/>
      <c r="AO7481" s="37"/>
      <c r="AP7481" s="43"/>
      <c r="AQ7481" s="43"/>
      <c r="AR7481" s="43"/>
      <c r="AS7481" s="30"/>
    </row>
    <row r="7482" spans="1:45" x14ac:dyDescent="0.3">
      <c r="A7482" s="39"/>
      <c r="B7482" s="39"/>
      <c r="C7482" s="39"/>
      <c r="D7482" s="39"/>
      <c r="E7482" s="39"/>
      <c r="F7482" s="39"/>
      <c r="G7482" s="39"/>
      <c r="H7482" s="39"/>
      <c r="I7482" s="39"/>
      <c r="J7482" s="39"/>
      <c r="K7482" s="39"/>
      <c r="L7482" s="39"/>
      <c r="M7482" s="32"/>
      <c r="N7482" s="32"/>
      <c r="O7482" s="32"/>
      <c r="P7482" s="32"/>
      <c r="Q7482" s="32"/>
      <c r="R7482" s="32"/>
      <c r="S7482" s="32"/>
      <c r="T7482" s="32"/>
      <c r="U7482" s="32"/>
      <c r="V7482" s="32"/>
      <c r="W7482" s="32"/>
      <c r="X7482" s="53"/>
      <c r="Y7482" s="40"/>
      <c r="Z7482" s="53"/>
      <c r="AA7482" s="53"/>
      <c r="AB7482" s="33"/>
      <c r="AI7482" s="30"/>
      <c r="AJ7482" s="37"/>
      <c r="AK7482" s="38"/>
      <c r="AL7482" s="38"/>
      <c r="AM7482" s="38"/>
      <c r="AN7482" s="30"/>
      <c r="AO7482" s="37"/>
      <c r="AP7482" s="43"/>
      <c r="AQ7482" s="43"/>
      <c r="AR7482" s="43"/>
      <c r="AS7482" s="30"/>
    </row>
    <row r="7483" spans="1:45" x14ac:dyDescent="0.3">
      <c r="A7483" s="39"/>
      <c r="B7483" s="39"/>
      <c r="C7483" s="39"/>
      <c r="D7483" s="39"/>
      <c r="E7483" s="39"/>
      <c r="F7483" s="39"/>
      <c r="G7483" s="39"/>
      <c r="H7483" s="39"/>
      <c r="I7483" s="39"/>
      <c r="J7483" s="39"/>
      <c r="K7483" s="39"/>
      <c r="L7483" s="39"/>
      <c r="M7483" s="32"/>
      <c r="N7483" s="32"/>
      <c r="O7483" s="32"/>
      <c r="P7483" s="32"/>
      <c r="Q7483" s="32"/>
      <c r="R7483" s="32"/>
      <c r="S7483" s="32"/>
      <c r="T7483" s="32"/>
      <c r="U7483" s="32"/>
      <c r="V7483" s="32"/>
      <c r="W7483" s="32"/>
      <c r="X7483" s="53"/>
      <c r="Y7483" s="40"/>
      <c r="Z7483" s="53"/>
      <c r="AA7483" s="53"/>
      <c r="AB7483" s="33"/>
      <c r="AI7483" s="30"/>
      <c r="AJ7483" s="37"/>
      <c r="AK7483" s="38"/>
      <c r="AL7483" s="38"/>
      <c r="AM7483" s="38"/>
      <c r="AN7483" s="30"/>
      <c r="AO7483" s="37"/>
      <c r="AP7483" s="43"/>
      <c r="AQ7483" s="43"/>
      <c r="AR7483" s="43"/>
      <c r="AS7483" s="30"/>
    </row>
    <row r="7484" spans="1:45" x14ac:dyDescent="0.3">
      <c r="A7484" s="39"/>
      <c r="B7484" s="39"/>
      <c r="C7484" s="39"/>
      <c r="D7484" s="39"/>
      <c r="E7484" s="39"/>
      <c r="F7484" s="39"/>
      <c r="G7484" s="39"/>
      <c r="H7484" s="39"/>
      <c r="I7484" s="39"/>
      <c r="J7484" s="39"/>
      <c r="K7484" s="39"/>
      <c r="L7484" s="39"/>
      <c r="M7484" s="32"/>
      <c r="N7484" s="32"/>
      <c r="O7484" s="32"/>
      <c r="P7484" s="32"/>
      <c r="Q7484" s="32"/>
      <c r="R7484" s="32"/>
      <c r="S7484" s="32"/>
      <c r="T7484" s="32"/>
      <c r="U7484" s="32"/>
      <c r="V7484" s="32"/>
      <c r="W7484" s="32"/>
      <c r="X7484" s="53"/>
      <c r="Y7484" s="40"/>
      <c r="Z7484" s="53"/>
      <c r="AA7484" s="53"/>
      <c r="AB7484" s="33"/>
      <c r="AI7484" s="30"/>
      <c r="AJ7484" s="37"/>
      <c r="AK7484" s="38"/>
      <c r="AL7484" s="38"/>
      <c r="AM7484" s="38"/>
      <c r="AN7484" s="30"/>
      <c r="AO7484" s="37"/>
      <c r="AP7484" s="43"/>
      <c r="AQ7484" s="43"/>
      <c r="AR7484" s="43"/>
      <c r="AS7484" s="30"/>
    </row>
    <row r="7485" spans="1:45" x14ac:dyDescent="0.3">
      <c r="A7485" s="39"/>
      <c r="B7485" s="39"/>
      <c r="C7485" s="39"/>
      <c r="D7485" s="39"/>
      <c r="E7485" s="39"/>
      <c r="F7485" s="39"/>
      <c r="G7485" s="39"/>
      <c r="H7485" s="39"/>
      <c r="I7485" s="39"/>
      <c r="J7485" s="39"/>
      <c r="K7485" s="39"/>
      <c r="L7485" s="39"/>
      <c r="M7485" s="32"/>
      <c r="N7485" s="32"/>
      <c r="O7485" s="32"/>
      <c r="P7485" s="32"/>
      <c r="Q7485" s="32"/>
      <c r="R7485" s="32"/>
      <c r="S7485" s="32"/>
      <c r="T7485" s="32"/>
      <c r="U7485" s="32"/>
      <c r="V7485" s="32"/>
      <c r="W7485" s="32"/>
      <c r="X7485" s="53"/>
      <c r="Y7485" s="40"/>
      <c r="Z7485" s="53"/>
      <c r="AA7485" s="53"/>
      <c r="AB7485" s="33"/>
      <c r="AI7485" s="30"/>
      <c r="AJ7485" s="37"/>
      <c r="AK7485" s="38"/>
      <c r="AL7485" s="38"/>
      <c r="AM7485" s="38"/>
      <c r="AN7485" s="30"/>
      <c r="AO7485" s="37"/>
      <c r="AP7485" s="43"/>
      <c r="AQ7485" s="43"/>
      <c r="AR7485" s="43"/>
      <c r="AS7485" s="30"/>
    </row>
    <row r="7486" spans="1:45" x14ac:dyDescent="0.3">
      <c r="A7486" s="39"/>
      <c r="B7486" s="39"/>
      <c r="C7486" s="39"/>
      <c r="D7486" s="39"/>
      <c r="E7486" s="39"/>
      <c r="F7486" s="39"/>
      <c r="G7486" s="39"/>
      <c r="H7486" s="39"/>
      <c r="I7486" s="39"/>
      <c r="J7486" s="39"/>
      <c r="K7486" s="39"/>
      <c r="L7486" s="39"/>
      <c r="M7486" s="32"/>
      <c r="N7486" s="32"/>
      <c r="O7486" s="32"/>
      <c r="P7486" s="32"/>
      <c r="Q7486" s="32"/>
      <c r="R7486" s="32"/>
      <c r="S7486" s="32"/>
      <c r="T7486" s="32"/>
      <c r="U7486" s="32"/>
      <c r="V7486" s="32"/>
      <c r="W7486" s="32"/>
      <c r="X7486" s="53"/>
      <c r="Y7486" s="40"/>
      <c r="Z7486" s="53"/>
      <c r="AA7486" s="53"/>
      <c r="AB7486" s="33"/>
      <c r="AI7486" s="30"/>
      <c r="AJ7486" s="37"/>
      <c r="AK7486" s="38"/>
      <c r="AL7486" s="38"/>
      <c r="AM7486" s="38"/>
      <c r="AN7486" s="30"/>
      <c r="AO7486" s="37"/>
      <c r="AP7486" s="43"/>
      <c r="AQ7486" s="43"/>
      <c r="AR7486" s="43"/>
      <c r="AS7486" s="30"/>
    </row>
    <row r="7487" spans="1:45" x14ac:dyDescent="0.3">
      <c r="A7487" s="39"/>
      <c r="B7487" s="39"/>
      <c r="C7487" s="39"/>
      <c r="D7487" s="39"/>
      <c r="E7487" s="39"/>
      <c r="F7487" s="39"/>
      <c r="G7487" s="39"/>
      <c r="H7487" s="39"/>
      <c r="I7487" s="39"/>
      <c r="J7487" s="39"/>
      <c r="K7487" s="39"/>
      <c r="L7487" s="39"/>
      <c r="M7487" s="32"/>
      <c r="N7487" s="32"/>
      <c r="O7487" s="32"/>
      <c r="P7487" s="32"/>
      <c r="Q7487" s="32"/>
      <c r="R7487" s="32"/>
      <c r="S7487" s="32"/>
      <c r="T7487" s="32"/>
      <c r="U7487" s="32"/>
      <c r="V7487" s="32"/>
      <c r="W7487" s="32"/>
      <c r="X7487" s="53"/>
      <c r="Y7487" s="40"/>
      <c r="Z7487" s="53"/>
      <c r="AA7487" s="53"/>
      <c r="AB7487" s="33"/>
      <c r="AI7487" s="30"/>
      <c r="AJ7487" s="37"/>
      <c r="AK7487" s="38"/>
      <c r="AL7487" s="38"/>
      <c r="AM7487" s="38"/>
      <c r="AN7487" s="30"/>
      <c r="AO7487" s="37"/>
      <c r="AP7487" s="43"/>
      <c r="AQ7487" s="43"/>
      <c r="AR7487" s="43"/>
      <c r="AS7487" s="30"/>
    </row>
    <row r="7488" spans="1:45" x14ac:dyDescent="0.3">
      <c r="A7488" s="39"/>
      <c r="B7488" s="39"/>
      <c r="C7488" s="39"/>
      <c r="D7488" s="39"/>
      <c r="E7488" s="39"/>
      <c r="F7488" s="39"/>
      <c r="G7488" s="39"/>
      <c r="H7488" s="39"/>
      <c r="I7488" s="39"/>
      <c r="J7488" s="39"/>
      <c r="K7488" s="39"/>
      <c r="L7488" s="39"/>
      <c r="M7488" s="32"/>
      <c r="N7488" s="32"/>
      <c r="O7488" s="32"/>
      <c r="P7488" s="32"/>
      <c r="Q7488" s="32"/>
      <c r="R7488" s="32"/>
      <c r="S7488" s="32"/>
      <c r="T7488" s="32"/>
      <c r="U7488" s="32"/>
      <c r="V7488" s="32"/>
      <c r="W7488" s="32"/>
      <c r="X7488" s="53"/>
      <c r="Y7488" s="40"/>
      <c r="Z7488" s="53"/>
      <c r="AA7488" s="53"/>
      <c r="AB7488" s="33"/>
      <c r="AI7488" s="30"/>
      <c r="AJ7488" s="37"/>
      <c r="AK7488" s="38"/>
      <c r="AL7488" s="38"/>
      <c r="AM7488" s="38"/>
      <c r="AN7488" s="30"/>
      <c r="AO7488" s="37"/>
      <c r="AP7488" s="43"/>
      <c r="AQ7488" s="43"/>
      <c r="AR7488" s="43"/>
      <c r="AS7488" s="30"/>
    </row>
    <row r="7489" spans="1:45" x14ac:dyDescent="0.3">
      <c r="A7489" s="39"/>
      <c r="B7489" s="39"/>
      <c r="C7489" s="39"/>
      <c r="D7489" s="39"/>
      <c r="E7489" s="39"/>
      <c r="F7489" s="39"/>
      <c r="G7489" s="39"/>
      <c r="H7489" s="39"/>
      <c r="I7489" s="39"/>
      <c r="J7489" s="39"/>
      <c r="K7489" s="39"/>
      <c r="L7489" s="39"/>
      <c r="M7489" s="32"/>
      <c r="N7489" s="32"/>
      <c r="O7489" s="32"/>
      <c r="P7489" s="32"/>
      <c r="Q7489" s="32"/>
      <c r="R7489" s="32"/>
      <c r="S7489" s="32"/>
      <c r="T7489" s="32"/>
      <c r="U7489" s="32"/>
      <c r="V7489" s="32"/>
      <c r="W7489" s="32"/>
      <c r="X7489" s="53"/>
      <c r="Y7489" s="40"/>
      <c r="Z7489" s="53"/>
      <c r="AA7489" s="53"/>
      <c r="AB7489" s="33"/>
      <c r="AI7489" s="30"/>
      <c r="AJ7489" s="37"/>
      <c r="AK7489" s="38"/>
      <c r="AL7489" s="38"/>
      <c r="AM7489" s="38"/>
      <c r="AN7489" s="30"/>
      <c r="AO7489" s="37"/>
      <c r="AP7489" s="43"/>
      <c r="AQ7489" s="43"/>
      <c r="AR7489" s="43"/>
      <c r="AS7489" s="30"/>
    </row>
    <row r="7490" spans="1:45" x14ac:dyDescent="0.3">
      <c r="A7490" s="39"/>
      <c r="B7490" s="39"/>
      <c r="C7490" s="39"/>
      <c r="D7490" s="39"/>
      <c r="E7490" s="39"/>
      <c r="F7490" s="39"/>
      <c r="G7490" s="39"/>
      <c r="H7490" s="39"/>
      <c r="I7490" s="39"/>
      <c r="J7490" s="39"/>
      <c r="K7490" s="39"/>
      <c r="L7490" s="39"/>
      <c r="M7490" s="32"/>
      <c r="N7490" s="32"/>
      <c r="O7490" s="32"/>
      <c r="P7490" s="32"/>
      <c r="Q7490" s="32"/>
      <c r="R7490" s="32"/>
      <c r="S7490" s="32"/>
      <c r="T7490" s="32"/>
      <c r="U7490" s="32"/>
      <c r="V7490" s="32"/>
      <c r="W7490" s="32"/>
      <c r="X7490" s="53"/>
      <c r="Y7490" s="40"/>
      <c r="Z7490" s="53"/>
      <c r="AA7490" s="53"/>
      <c r="AB7490" s="33"/>
      <c r="AI7490" s="30"/>
      <c r="AJ7490" s="37"/>
      <c r="AK7490" s="38"/>
      <c r="AL7490" s="38"/>
      <c r="AM7490" s="38"/>
      <c r="AN7490" s="30"/>
      <c r="AO7490" s="37"/>
      <c r="AP7490" s="43"/>
      <c r="AQ7490" s="43"/>
      <c r="AR7490" s="43"/>
      <c r="AS7490" s="30"/>
    </row>
    <row r="7491" spans="1:45" x14ac:dyDescent="0.3">
      <c r="A7491" s="39"/>
      <c r="B7491" s="39"/>
      <c r="C7491" s="39"/>
      <c r="D7491" s="39"/>
      <c r="E7491" s="39"/>
      <c r="F7491" s="39"/>
      <c r="G7491" s="39"/>
      <c r="H7491" s="39"/>
      <c r="I7491" s="39"/>
      <c r="J7491" s="39"/>
      <c r="K7491" s="39"/>
      <c r="L7491" s="39"/>
      <c r="M7491" s="32"/>
      <c r="N7491" s="32"/>
      <c r="O7491" s="32"/>
      <c r="P7491" s="32"/>
      <c r="Q7491" s="32"/>
      <c r="R7491" s="32"/>
      <c r="S7491" s="32"/>
      <c r="T7491" s="32"/>
      <c r="U7491" s="32"/>
      <c r="V7491" s="32"/>
      <c r="W7491" s="32"/>
      <c r="X7491" s="53"/>
      <c r="Y7491" s="40"/>
      <c r="Z7491" s="53"/>
      <c r="AA7491" s="53"/>
      <c r="AB7491" s="33"/>
      <c r="AI7491" s="30"/>
      <c r="AJ7491" s="37"/>
      <c r="AK7491" s="38"/>
      <c r="AL7491" s="38"/>
      <c r="AM7491" s="38"/>
      <c r="AN7491" s="30"/>
      <c r="AO7491" s="37"/>
      <c r="AP7491" s="43"/>
      <c r="AQ7491" s="43"/>
      <c r="AR7491" s="43"/>
      <c r="AS7491" s="30"/>
    </row>
    <row r="7492" spans="1:45" x14ac:dyDescent="0.3">
      <c r="A7492" s="39"/>
      <c r="B7492" s="39"/>
      <c r="C7492" s="39"/>
      <c r="D7492" s="39"/>
      <c r="E7492" s="39"/>
      <c r="F7492" s="39"/>
      <c r="G7492" s="39"/>
      <c r="H7492" s="39"/>
      <c r="I7492" s="39"/>
      <c r="J7492" s="39"/>
      <c r="K7492" s="39"/>
      <c r="L7492" s="39"/>
      <c r="M7492" s="32"/>
      <c r="N7492" s="32"/>
      <c r="O7492" s="32"/>
      <c r="P7492" s="32"/>
      <c r="Q7492" s="32"/>
      <c r="R7492" s="32"/>
      <c r="S7492" s="32"/>
      <c r="T7492" s="32"/>
      <c r="U7492" s="32"/>
      <c r="V7492" s="32"/>
      <c r="W7492" s="32"/>
      <c r="X7492" s="53"/>
      <c r="Y7492" s="40"/>
      <c r="Z7492" s="53"/>
      <c r="AA7492" s="53"/>
      <c r="AB7492" s="33"/>
      <c r="AI7492" s="30"/>
      <c r="AJ7492" s="37"/>
      <c r="AK7492" s="38"/>
      <c r="AL7492" s="38"/>
      <c r="AM7492" s="38"/>
      <c r="AN7492" s="30"/>
      <c r="AO7492" s="37"/>
      <c r="AP7492" s="43"/>
      <c r="AQ7492" s="43"/>
      <c r="AR7492" s="43"/>
      <c r="AS7492" s="30"/>
    </row>
    <row r="7493" spans="1:45" x14ac:dyDescent="0.3">
      <c r="A7493" s="39"/>
      <c r="B7493" s="39"/>
      <c r="C7493" s="39"/>
      <c r="D7493" s="39"/>
      <c r="E7493" s="39"/>
      <c r="F7493" s="39"/>
      <c r="G7493" s="39"/>
      <c r="H7493" s="39"/>
      <c r="I7493" s="39"/>
      <c r="J7493" s="39"/>
      <c r="K7493" s="39"/>
      <c r="L7493" s="39"/>
      <c r="M7493" s="32"/>
      <c r="N7493" s="32"/>
      <c r="O7493" s="32"/>
      <c r="P7493" s="32"/>
      <c r="Q7493" s="32"/>
      <c r="R7493" s="32"/>
      <c r="S7493" s="32"/>
      <c r="T7493" s="32"/>
      <c r="U7493" s="32"/>
      <c r="V7493" s="32"/>
      <c r="W7493" s="32"/>
      <c r="X7493" s="53"/>
      <c r="Y7493" s="40"/>
      <c r="Z7493" s="53"/>
      <c r="AA7493" s="53"/>
      <c r="AB7493" s="33"/>
      <c r="AI7493" s="30"/>
      <c r="AJ7493" s="37"/>
      <c r="AK7493" s="38"/>
      <c r="AL7493" s="38"/>
      <c r="AM7493" s="38"/>
      <c r="AN7493" s="30"/>
      <c r="AO7493" s="37"/>
      <c r="AP7493" s="43"/>
      <c r="AQ7493" s="43"/>
      <c r="AR7493" s="43"/>
      <c r="AS7493" s="30"/>
    </row>
    <row r="7494" spans="1:45" x14ac:dyDescent="0.3">
      <c r="A7494" s="39"/>
      <c r="B7494" s="39"/>
      <c r="C7494" s="39"/>
      <c r="D7494" s="39"/>
      <c r="E7494" s="39"/>
      <c r="F7494" s="39"/>
      <c r="G7494" s="39"/>
      <c r="H7494" s="39"/>
      <c r="I7494" s="39"/>
      <c r="J7494" s="39"/>
      <c r="K7494" s="39"/>
      <c r="L7494" s="39"/>
      <c r="M7494" s="32"/>
      <c r="N7494" s="32"/>
      <c r="O7494" s="32"/>
      <c r="P7494" s="32"/>
      <c r="Q7494" s="32"/>
      <c r="R7494" s="32"/>
      <c r="S7494" s="32"/>
      <c r="T7494" s="32"/>
      <c r="U7494" s="32"/>
      <c r="V7494" s="32"/>
      <c r="W7494" s="32"/>
      <c r="X7494" s="53"/>
      <c r="Y7494" s="40"/>
      <c r="Z7494" s="53"/>
      <c r="AA7494" s="53"/>
      <c r="AB7494" s="33"/>
      <c r="AI7494" s="30"/>
      <c r="AJ7494" s="37"/>
      <c r="AK7494" s="38"/>
      <c r="AL7494" s="38"/>
      <c r="AM7494" s="38"/>
      <c r="AN7494" s="30"/>
      <c r="AO7494" s="37"/>
      <c r="AP7494" s="43"/>
      <c r="AQ7494" s="43"/>
      <c r="AR7494" s="43"/>
      <c r="AS7494" s="30"/>
    </row>
    <row r="7495" spans="1:45" x14ac:dyDescent="0.3">
      <c r="A7495" s="39"/>
      <c r="B7495" s="39"/>
      <c r="C7495" s="39"/>
      <c r="D7495" s="39"/>
      <c r="E7495" s="39"/>
      <c r="F7495" s="39"/>
      <c r="G7495" s="39"/>
      <c r="H7495" s="39"/>
      <c r="I7495" s="39"/>
      <c r="J7495" s="39"/>
      <c r="K7495" s="39"/>
      <c r="L7495" s="39"/>
      <c r="M7495" s="32"/>
      <c r="N7495" s="32"/>
      <c r="O7495" s="32"/>
      <c r="P7495" s="32"/>
      <c r="Q7495" s="32"/>
      <c r="R7495" s="32"/>
      <c r="S7495" s="32"/>
      <c r="T7495" s="32"/>
      <c r="U7495" s="32"/>
      <c r="V7495" s="32"/>
      <c r="W7495" s="32"/>
      <c r="X7495" s="53"/>
      <c r="Y7495" s="40"/>
      <c r="Z7495" s="53"/>
      <c r="AA7495" s="53"/>
      <c r="AB7495" s="33"/>
      <c r="AI7495" s="30"/>
      <c r="AJ7495" s="37"/>
      <c r="AK7495" s="38"/>
      <c r="AL7495" s="38"/>
      <c r="AM7495" s="38"/>
      <c r="AN7495" s="30"/>
      <c r="AO7495" s="37"/>
      <c r="AP7495" s="43"/>
      <c r="AQ7495" s="43"/>
      <c r="AR7495" s="43"/>
      <c r="AS7495" s="30"/>
    </row>
    <row r="7496" spans="1:45" x14ac:dyDescent="0.3">
      <c r="A7496" s="39"/>
      <c r="B7496" s="39"/>
      <c r="C7496" s="39"/>
      <c r="D7496" s="39"/>
      <c r="E7496" s="39"/>
      <c r="F7496" s="39"/>
      <c r="G7496" s="39"/>
      <c r="H7496" s="39"/>
      <c r="I7496" s="39"/>
      <c r="J7496" s="39"/>
      <c r="K7496" s="39"/>
      <c r="L7496" s="39"/>
      <c r="M7496" s="32"/>
      <c r="N7496" s="32"/>
      <c r="O7496" s="32"/>
      <c r="P7496" s="32"/>
      <c r="Q7496" s="32"/>
      <c r="R7496" s="32"/>
      <c r="S7496" s="32"/>
      <c r="T7496" s="32"/>
      <c r="U7496" s="32"/>
      <c r="V7496" s="32"/>
      <c r="W7496" s="32"/>
      <c r="X7496" s="53"/>
      <c r="Y7496" s="40"/>
      <c r="Z7496" s="53"/>
      <c r="AA7496" s="53"/>
      <c r="AB7496" s="33"/>
      <c r="AI7496" s="30"/>
      <c r="AJ7496" s="37"/>
      <c r="AK7496" s="38"/>
      <c r="AL7496" s="38"/>
      <c r="AM7496" s="38"/>
      <c r="AN7496" s="30"/>
      <c r="AO7496" s="37"/>
      <c r="AP7496" s="43"/>
      <c r="AQ7496" s="43"/>
      <c r="AR7496" s="43"/>
      <c r="AS7496" s="30"/>
    </row>
    <row r="7497" spans="1:45" x14ac:dyDescent="0.3">
      <c r="A7497" s="39"/>
      <c r="B7497" s="39"/>
      <c r="C7497" s="39"/>
      <c r="D7497" s="39"/>
      <c r="E7497" s="39"/>
      <c r="F7497" s="39"/>
      <c r="G7497" s="39"/>
      <c r="H7497" s="39"/>
      <c r="I7497" s="39"/>
      <c r="J7497" s="39"/>
      <c r="K7497" s="39"/>
      <c r="L7497" s="39"/>
      <c r="M7497" s="32"/>
      <c r="N7497" s="32"/>
      <c r="O7497" s="32"/>
      <c r="P7497" s="32"/>
      <c r="Q7497" s="32"/>
      <c r="R7497" s="32"/>
      <c r="S7497" s="32"/>
      <c r="T7497" s="32"/>
      <c r="U7497" s="32"/>
      <c r="V7497" s="32"/>
      <c r="W7497" s="32"/>
      <c r="X7497" s="53"/>
      <c r="Y7497" s="40"/>
      <c r="Z7497" s="53"/>
      <c r="AA7497" s="53"/>
      <c r="AB7497" s="33"/>
      <c r="AI7497" s="30"/>
      <c r="AJ7497" s="37"/>
      <c r="AK7497" s="38"/>
      <c r="AL7497" s="38"/>
      <c r="AM7497" s="38"/>
      <c r="AN7497" s="30"/>
      <c r="AO7497" s="37"/>
      <c r="AP7497" s="43"/>
      <c r="AQ7497" s="43"/>
      <c r="AR7497" s="43"/>
      <c r="AS7497" s="30"/>
    </row>
    <row r="7498" spans="1:45" x14ac:dyDescent="0.3">
      <c r="A7498" s="39"/>
      <c r="B7498" s="39"/>
      <c r="C7498" s="39"/>
      <c r="D7498" s="39"/>
      <c r="E7498" s="39"/>
      <c r="F7498" s="39"/>
      <c r="G7498" s="39"/>
      <c r="H7498" s="39"/>
      <c r="I7498" s="39"/>
      <c r="J7498" s="39"/>
      <c r="K7498" s="39"/>
      <c r="L7498" s="39"/>
      <c r="M7498" s="32"/>
      <c r="N7498" s="32"/>
      <c r="O7498" s="32"/>
      <c r="P7498" s="32"/>
      <c r="Q7498" s="32"/>
      <c r="R7498" s="32"/>
      <c r="S7498" s="32"/>
      <c r="T7498" s="32"/>
      <c r="U7498" s="32"/>
      <c r="V7498" s="32"/>
      <c r="W7498" s="32"/>
      <c r="X7498" s="53"/>
      <c r="Y7498" s="40"/>
      <c r="Z7498" s="53"/>
      <c r="AA7498" s="53"/>
      <c r="AB7498" s="33"/>
      <c r="AI7498" s="30"/>
      <c r="AJ7498" s="37"/>
      <c r="AK7498" s="38"/>
      <c r="AL7498" s="38"/>
      <c r="AM7498" s="38"/>
      <c r="AN7498" s="30"/>
      <c r="AO7498" s="37"/>
      <c r="AP7498" s="43"/>
      <c r="AQ7498" s="43"/>
      <c r="AR7498" s="43"/>
      <c r="AS7498" s="30"/>
    </row>
    <row r="7499" spans="1:45" x14ac:dyDescent="0.3">
      <c r="A7499" s="39"/>
      <c r="B7499" s="39"/>
      <c r="C7499" s="39"/>
      <c r="D7499" s="39"/>
      <c r="E7499" s="39"/>
      <c r="F7499" s="39"/>
      <c r="G7499" s="39"/>
      <c r="H7499" s="39"/>
      <c r="I7499" s="39"/>
      <c r="J7499" s="39"/>
      <c r="K7499" s="39"/>
      <c r="L7499" s="39"/>
      <c r="M7499" s="32"/>
      <c r="N7499" s="32"/>
      <c r="O7499" s="32"/>
      <c r="P7499" s="32"/>
      <c r="Q7499" s="32"/>
      <c r="R7499" s="32"/>
      <c r="S7499" s="32"/>
      <c r="T7499" s="32"/>
      <c r="U7499" s="32"/>
      <c r="V7499" s="32"/>
      <c r="W7499" s="32"/>
      <c r="X7499" s="53"/>
      <c r="Y7499" s="40"/>
      <c r="Z7499" s="53"/>
      <c r="AA7499" s="53"/>
      <c r="AB7499" s="33"/>
      <c r="AI7499" s="30"/>
      <c r="AJ7499" s="37"/>
      <c r="AK7499" s="38"/>
      <c r="AL7499" s="38"/>
      <c r="AM7499" s="38"/>
      <c r="AN7499" s="30"/>
      <c r="AO7499" s="37"/>
      <c r="AP7499" s="43"/>
      <c r="AQ7499" s="43"/>
      <c r="AR7499" s="43"/>
      <c r="AS7499" s="30"/>
    </row>
    <row r="7500" spans="1:45" x14ac:dyDescent="0.3">
      <c r="A7500" s="39"/>
      <c r="B7500" s="39"/>
      <c r="C7500" s="39"/>
      <c r="D7500" s="39"/>
      <c r="E7500" s="39"/>
      <c r="F7500" s="39"/>
      <c r="G7500" s="39"/>
      <c r="H7500" s="39"/>
      <c r="I7500" s="39"/>
      <c r="J7500" s="39"/>
      <c r="K7500" s="39"/>
      <c r="L7500" s="39"/>
      <c r="M7500" s="32"/>
      <c r="N7500" s="32"/>
      <c r="O7500" s="32"/>
      <c r="P7500" s="32"/>
      <c r="Q7500" s="32"/>
      <c r="R7500" s="32"/>
      <c r="S7500" s="32"/>
      <c r="T7500" s="32"/>
      <c r="U7500" s="32"/>
      <c r="V7500" s="32"/>
      <c r="W7500" s="32"/>
      <c r="X7500" s="53"/>
      <c r="Y7500" s="40"/>
      <c r="Z7500" s="53"/>
      <c r="AA7500" s="53"/>
      <c r="AB7500" s="33"/>
      <c r="AI7500" s="30"/>
      <c r="AJ7500" s="37"/>
      <c r="AK7500" s="38"/>
      <c r="AL7500" s="38"/>
      <c r="AM7500" s="38"/>
      <c r="AN7500" s="30"/>
      <c r="AO7500" s="37"/>
      <c r="AP7500" s="43"/>
      <c r="AQ7500" s="43"/>
      <c r="AR7500" s="43"/>
      <c r="AS7500" s="30"/>
    </row>
    <row r="7501" spans="1:45" x14ac:dyDescent="0.3">
      <c r="A7501" s="39"/>
      <c r="B7501" s="39"/>
      <c r="C7501" s="39"/>
      <c r="D7501" s="39"/>
      <c r="E7501" s="39"/>
      <c r="F7501" s="39"/>
      <c r="G7501" s="39"/>
      <c r="H7501" s="39"/>
      <c r="I7501" s="39"/>
      <c r="J7501" s="39"/>
      <c r="K7501" s="39"/>
      <c r="L7501" s="39"/>
      <c r="M7501" s="32"/>
      <c r="N7501" s="32"/>
      <c r="O7501" s="32"/>
      <c r="P7501" s="32"/>
      <c r="Q7501" s="32"/>
      <c r="R7501" s="32"/>
      <c r="S7501" s="32"/>
      <c r="T7501" s="32"/>
      <c r="U7501" s="32"/>
      <c r="V7501" s="32"/>
      <c r="W7501" s="32"/>
      <c r="X7501" s="53"/>
      <c r="Y7501" s="40"/>
      <c r="Z7501" s="53"/>
      <c r="AA7501" s="53"/>
      <c r="AB7501" s="33"/>
      <c r="AI7501" s="30"/>
      <c r="AJ7501" s="37"/>
      <c r="AK7501" s="38"/>
      <c r="AL7501" s="38"/>
      <c r="AM7501" s="38"/>
      <c r="AN7501" s="30"/>
      <c r="AO7501" s="37"/>
      <c r="AP7501" s="43"/>
      <c r="AQ7501" s="43"/>
      <c r="AR7501" s="43"/>
      <c r="AS7501" s="30"/>
    </row>
    <row r="7502" spans="1:45" x14ac:dyDescent="0.3">
      <c r="A7502" s="39"/>
      <c r="B7502" s="39"/>
      <c r="C7502" s="39"/>
      <c r="D7502" s="39"/>
      <c r="E7502" s="39"/>
      <c r="F7502" s="39"/>
      <c r="G7502" s="39"/>
      <c r="H7502" s="39"/>
      <c r="I7502" s="39"/>
      <c r="J7502" s="39"/>
      <c r="K7502" s="39"/>
      <c r="L7502" s="39"/>
      <c r="M7502" s="32"/>
      <c r="N7502" s="32"/>
      <c r="O7502" s="32"/>
      <c r="P7502" s="32"/>
      <c r="Q7502" s="32"/>
      <c r="R7502" s="32"/>
      <c r="S7502" s="32"/>
      <c r="T7502" s="32"/>
      <c r="U7502" s="32"/>
      <c r="V7502" s="32"/>
      <c r="W7502" s="32"/>
      <c r="X7502" s="53"/>
      <c r="Y7502" s="40"/>
      <c r="Z7502" s="53"/>
      <c r="AA7502" s="53"/>
      <c r="AB7502" s="33"/>
      <c r="AI7502" s="30"/>
      <c r="AJ7502" s="37"/>
      <c r="AK7502" s="38"/>
      <c r="AL7502" s="38"/>
      <c r="AM7502" s="38"/>
      <c r="AN7502" s="30"/>
      <c r="AO7502" s="37"/>
      <c r="AP7502" s="43"/>
      <c r="AQ7502" s="43"/>
      <c r="AR7502" s="43"/>
      <c r="AS7502" s="30"/>
    </row>
    <row r="7503" spans="1:45" x14ac:dyDescent="0.3">
      <c r="A7503" s="39"/>
      <c r="B7503" s="39"/>
      <c r="C7503" s="39"/>
      <c r="D7503" s="39"/>
      <c r="E7503" s="39"/>
      <c r="F7503" s="39"/>
      <c r="G7503" s="39"/>
      <c r="H7503" s="39"/>
      <c r="I7503" s="39"/>
      <c r="J7503" s="39"/>
      <c r="K7503" s="39"/>
      <c r="L7503" s="39"/>
      <c r="M7503" s="32"/>
      <c r="N7503" s="32"/>
      <c r="O7503" s="32"/>
      <c r="P7503" s="32"/>
      <c r="Q7503" s="32"/>
      <c r="R7503" s="32"/>
      <c r="S7503" s="32"/>
      <c r="T7503" s="32"/>
      <c r="U7503" s="32"/>
      <c r="V7503" s="32"/>
      <c r="W7503" s="32"/>
      <c r="X7503" s="53"/>
      <c r="Y7503" s="40"/>
      <c r="Z7503" s="53"/>
      <c r="AA7503" s="53"/>
      <c r="AB7503" s="33"/>
      <c r="AI7503" s="30"/>
      <c r="AJ7503" s="37"/>
      <c r="AK7503" s="38"/>
      <c r="AL7503" s="38"/>
      <c r="AM7503" s="38"/>
      <c r="AN7503" s="30"/>
      <c r="AO7503" s="37"/>
      <c r="AP7503" s="43"/>
      <c r="AQ7503" s="43"/>
      <c r="AR7503" s="43"/>
      <c r="AS7503" s="30"/>
    </row>
    <row r="7504" spans="1:45" x14ac:dyDescent="0.3">
      <c r="A7504" s="39"/>
      <c r="B7504" s="39"/>
      <c r="C7504" s="39"/>
      <c r="D7504" s="39"/>
      <c r="E7504" s="39"/>
      <c r="F7504" s="39"/>
      <c r="G7504" s="39"/>
      <c r="H7504" s="39"/>
      <c r="I7504" s="39"/>
      <c r="J7504" s="39"/>
      <c r="K7504" s="39"/>
      <c r="L7504" s="39"/>
      <c r="M7504" s="32"/>
      <c r="N7504" s="32"/>
      <c r="O7504" s="32"/>
      <c r="P7504" s="32"/>
      <c r="Q7504" s="32"/>
      <c r="R7504" s="32"/>
      <c r="S7504" s="32"/>
      <c r="T7504" s="32"/>
      <c r="U7504" s="32"/>
      <c r="V7504" s="32"/>
      <c r="W7504" s="32"/>
      <c r="X7504" s="53"/>
      <c r="Y7504" s="40"/>
      <c r="Z7504" s="53"/>
      <c r="AA7504" s="53"/>
      <c r="AB7504" s="33"/>
      <c r="AI7504" s="30"/>
      <c r="AJ7504" s="37"/>
      <c r="AK7504" s="38"/>
      <c r="AL7504" s="38"/>
      <c r="AM7504" s="38"/>
      <c r="AN7504" s="30"/>
      <c r="AO7504" s="37"/>
      <c r="AP7504" s="43"/>
      <c r="AQ7504" s="43"/>
      <c r="AR7504" s="43"/>
      <c r="AS7504" s="30"/>
    </row>
    <row r="7505" spans="1:45" x14ac:dyDescent="0.3">
      <c r="A7505" s="39"/>
      <c r="B7505" s="39"/>
      <c r="C7505" s="39"/>
      <c r="D7505" s="39"/>
      <c r="E7505" s="39"/>
      <c r="F7505" s="39"/>
      <c r="G7505" s="39"/>
      <c r="H7505" s="39"/>
      <c r="I7505" s="39"/>
      <c r="J7505" s="39"/>
      <c r="K7505" s="39"/>
      <c r="L7505" s="39"/>
      <c r="M7505" s="32"/>
      <c r="N7505" s="32"/>
      <c r="O7505" s="32"/>
      <c r="P7505" s="32"/>
      <c r="Q7505" s="32"/>
      <c r="R7505" s="32"/>
      <c r="S7505" s="32"/>
      <c r="T7505" s="32"/>
      <c r="U7505" s="32"/>
      <c r="V7505" s="32"/>
      <c r="W7505" s="32"/>
      <c r="X7505" s="53"/>
      <c r="Y7505" s="40"/>
      <c r="Z7505" s="53"/>
      <c r="AA7505" s="53"/>
      <c r="AB7505" s="33"/>
      <c r="AI7505" s="30"/>
      <c r="AJ7505" s="37"/>
      <c r="AK7505" s="38"/>
      <c r="AL7505" s="38"/>
      <c r="AM7505" s="38"/>
      <c r="AN7505" s="30"/>
      <c r="AO7505" s="37"/>
      <c r="AP7505" s="43"/>
      <c r="AQ7505" s="43"/>
      <c r="AR7505" s="43"/>
      <c r="AS7505" s="30"/>
    </row>
    <row r="7506" spans="1:45" x14ac:dyDescent="0.3">
      <c r="A7506" s="39"/>
      <c r="B7506" s="39"/>
      <c r="C7506" s="39"/>
      <c r="D7506" s="39"/>
      <c r="E7506" s="39"/>
      <c r="F7506" s="39"/>
      <c r="G7506" s="39"/>
      <c r="H7506" s="39"/>
      <c r="I7506" s="39"/>
      <c r="J7506" s="39"/>
      <c r="K7506" s="39"/>
      <c r="L7506" s="39"/>
      <c r="M7506" s="32"/>
      <c r="N7506" s="32"/>
      <c r="O7506" s="32"/>
      <c r="P7506" s="32"/>
      <c r="Q7506" s="32"/>
      <c r="R7506" s="32"/>
      <c r="S7506" s="32"/>
      <c r="T7506" s="32"/>
      <c r="U7506" s="32"/>
      <c r="V7506" s="32"/>
      <c r="W7506" s="32"/>
      <c r="X7506" s="53"/>
      <c r="Y7506" s="40"/>
      <c r="Z7506" s="53"/>
      <c r="AA7506" s="53"/>
      <c r="AB7506" s="33"/>
      <c r="AI7506" s="30"/>
      <c r="AJ7506" s="37"/>
      <c r="AK7506" s="38"/>
      <c r="AL7506" s="38"/>
      <c r="AM7506" s="38"/>
      <c r="AN7506" s="30"/>
      <c r="AO7506" s="37"/>
      <c r="AP7506" s="43"/>
      <c r="AQ7506" s="43"/>
      <c r="AR7506" s="43"/>
      <c r="AS7506" s="30"/>
    </row>
    <row r="7507" spans="1:45" x14ac:dyDescent="0.3">
      <c r="A7507" s="39"/>
      <c r="B7507" s="39"/>
      <c r="C7507" s="39"/>
      <c r="D7507" s="39"/>
      <c r="E7507" s="39"/>
      <c r="F7507" s="39"/>
      <c r="G7507" s="39"/>
      <c r="H7507" s="39"/>
      <c r="I7507" s="39"/>
      <c r="J7507" s="39"/>
      <c r="K7507" s="39"/>
      <c r="L7507" s="39"/>
      <c r="M7507" s="32"/>
      <c r="N7507" s="32"/>
      <c r="O7507" s="32"/>
      <c r="P7507" s="32"/>
      <c r="Q7507" s="32"/>
      <c r="R7507" s="32"/>
      <c r="S7507" s="32"/>
      <c r="T7507" s="32"/>
      <c r="U7507" s="32"/>
      <c r="V7507" s="32"/>
      <c r="W7507" s="32"/>
      <c r="X7507" s="53"/>
      <c r="Y7507" s="40"/>
      <c r="Z7507" s="53"/>
      <c r="AA7507" s="53"/>
      <c r="AB7507" s="33"/>
      <c r="AI7507" s="30"/>
      <c r="AJ7507" s="37"/>
      <c r="AK7507" s="38"/>
      <c r="AL7507" s="38"/>
      <c r="AM7507" s="38"/>
      <c r="AN7507" s="30"/>
      <c r="AO7507" s="37"/>
      <c r="AP7507" s="43"/>
      <c r="AQ7507" s="43"/>
      <c r="AR7507" s="43"/>
      <c r="AS7507" s="30"/>
    </row>
    <row r="7508" spans="1:45" x14ac:dyDescent="0.3">
      <c r="A7508" s="39"/>
      <c r="B7508" s="39"/>
      <c r="C7508" s="39"/>
      <c r="D7508" s="39"/>
      <c r="E7508" s="39"/>
      <c r="F7508" s="39"/>
      <c r="G7508" s="39"/>
      <c r="H7508" s="39"/>
      <c r="I7508" s="39"/>
      <c r="J7508" s="39"/>
      <c r="K7508" s="39"/>
      <c r="L7508" s="39"/>
      <c r="M7508" s="32"/>
      <c r="N7508" s="32"/>
      <c r="O7508" s="32"/>
      <c r="P7508" s="32"/>
      <c r="Q7508" s="32"/>
      <c r="R7508" s="32"/>
      <c r="S7508" s="32"/>
      <c r="T7508" s="32"/>
      <c r="U7508" s="32"/>
      <c r="V7508" s="32"/>
      <c r="W7508" s="32"/>
      <c r="X7508" s="53"/>
      <c r="Y7508" s="40"/>
      <c r="Z7508" s="53"/>
      <c r="AA7508" s="53"/>
      <c r="AB7508" s="33"/>
      <c r="AI7508" s="30"/>
      <c r="AJ7508" s="37"/>
      <c r="AK7508" s="38"/>
      <c r="AL7508" s="38"/>
      <c r="AM7508" s="38"/>
      <c r="AN7508" s="30"/>
      <c r="AO7508" s="37"/>
      <c r="AP7508" s="43"/>
      <c r="AQ7508" s="43"/>
      <c r="AR7508" s="43"/>
      <c r="AS7508" s="30"/>
    </row>
    <row r="7509" spans="1:45" x14ac:dyDescent="0.3">
      <c r="A7509" s="39"/>
      <c r="B7509" s="39"/>
      <c r="C7509" s="39"/>
      <c r="D7509" s="39"/>
      <c r="E7509" s="39"/>
      <c r="F7509" s="39"/>
      <c r="G7509" s="39"/>
      <c r="H7509" s="39"/>
      <c r="I7509" s="39"/>
      <c r="J7509" s="39"/>
      <c r="K7509" s="39"/>
      <c r="L7509" s="39"/>
      <c r="M7509" s="32"/>
      <c r="N7509" s="32"/>
      <c r="O7509" s="32"/>
      <c r="P7509" s="32"/>
      <c r="Q7509" s="32"/>
      <c r="R7509" s="32"/>
      <c r="S7509" s="32"/>
      <c r="T7509" s="32"/>
      <c r="U7509" s="32"/>
      <c r="V7509" s="32"/>
      <c r="W7509" s="32"/>
      <c r="X7509" s="53"/>
      <c r="Y7509" s="40"/>
      <c r="Z7509" s="53"/>
      <c r="AA7509" s="53"/>
      <c r="AB7509" s="33"/>
      <c r="AI7509" s="30"/>
      <c r="AJ7509" s="37"/>
      <c r="AK7509" s="38"/>
      <c r="AL7509" s="38"/>
      <c r="AM7509" s="38"/>
      <c r="AN7509" s="30"/>
      <c r="AO7509" s="37"/>
      <c r="AP7509" s="43"/>
      <c r="AQ7509" s="43"/>
      <c r="AR7509" s="43"/>
      <c r="AS7509" s="30"/>
    </row>
    <row r="7510" spans="1:45" x14ac:dyDescent="0.3">
      <c r="A7510" s="39"/>
      <c r="B7510" s="39"/>
      <c r="C7510" s="39"/>
      <c r="D7510" s="39"/>
      <c r="E7510" s="39"/>
      <c r="F7510" s="39"/>
      <c r="G7510" s="39"/>
      <c r="H7510" s="39"/>
      <c r="I7510" s="39"/>
      <c r="J7510" s="39"/>
      <c r="K7510" s="39"/>
      <c r="L7510" s="39"/>
      <c r="M7510" s="32"/>
      <c r="N7510" s="32"/>
      <c r="O7510" s="32"/>
      <c r="P7510" s="32"/>
      <c r="Q7510" s="32"/>
      <c r="R7510" s="32"/>
      <c r="S7510" s="32"/>
      <c r="T7510" s="32"/>
      <c r="U7510" s="32"/>
      <c r="V7510" s="32"/>
      <c r="W7510" s="32"/>
      <c r="X7510" s="53"/>
      <c r="Y7510" s="40"/>
      <c r="Z7510" s="53"/>
      <c r="AA7510" s="53"/>
      <c r="AB7510" s="33"/>
      <c r="AI7510" s="30"/>
      <c r="AJ7510" s="37"/>
      <c r="AK7510" s="38"/>
      <c r="AL7510" s="38"/>
      <c r="AM7510" s="38"/>
      <c r="AN7510" s="30"/>
      <c r="AO7510" s="37"/>
      <c r="AP7510" s="43"/>
      <c r="AQ7510" s="43"/>
      <c r="AR7510" s="43"/>
      <c r="AS7510" s="30"/>
    </row>
    <row r="7511" spans="1:45" x14ac:dyDescent="0.3">
      <c r="A7511" s="39"/>
      <c r="B7511" s="39"/>
      <c r="C7511" s="39"/>
      <c r="D7511" s="39"/>
      <c r="E7511" s="39"/>
      <c r="F7511" s="39"/>
      <c r="G7511" s="39"/>
      <c r="H7511" s="39"/>
      <c r="I7511" s="39"/>
      <c r="J7511" s="39"/>
      <c r="K7511" s="39"/>
      <c r="L7511" s="39"/>
      <c r="M7511" s="32"/>
      <c r="N7511" s="32"/>
      <c r="O7511" s="32"/>
      <c r="P7511" s="32"/>
      <c r="Q7511" s="32"/>
      <c r="R7511" s="32"/>
      <c r="S7511" s="32"/>
      <c r="T7511" s="32"/>
      <c r="U7511" s="32"/>
      <c r="V7511" s="32"/>
      <c r="W7511" s="32"/>
      <c r="X7511" s="53"/>
      <c r="Y7511" s="40"/>
      <c r="Z7511" s="53"/>
      <c r="AA7511" s="53"/>
      <c r="AB7511" s="33"/>
      <c r="AI7511" s="30"/>
      <c r="AJ7511" s="37"/>
      <c r="AK7511" s="38"/>
      <c r="AL7511" s="38"/>
      <c r="AM7511" s="38"/>
      <c r="AN7511" s="30"/>
      <c r="AO7511" s="37"/>
      <c r="AP7511" s="43"/>
      <c r="AQ7511" s="43"/>
      <c r="AR7511" s="43"/>
      <c r="AS7511" s="30"/>
    </row>
    <row r="7512" spans="1:45" x14ac:dyDescent="0.3">
      <c r="A7512" s="39"/>
      <c r="B7512" s="39"/>
      <c r="C7512" s="39"/>
      <c r="D7512" s="39"/>
      <c r="E7512" s="39"/>
      <c r="F7512" s="39"/>
      <c r="G7512" s="39"/>
      <c r="H7512" s="39"/>
      <c r="I7512" s="39"/>
      <c r="J7512" s="39"/>
      <c r="K7512" s="39"/>
      <c r="L7512" s="39"/>
      <c r="M7512" s="32"/>
      <c r="N7512" s="32"/>
      <c r="O7512" s="32"/>
      <c r="P7512" s="32"/>
      <c r="Q7512" s="32"/>
      <c r="R7512" s="32"/>
      <c r="S7512" s="32"/>
      <c r="T7512" s="32"/>
      <c r="U7512" s="32"/>
      <c r="V7512" s="32"/>
      <c r="W7512" s="32"/>
      <c r="X7512" s="53"/>
      <c r="Y7512" s="40"/>
      <c r="Z7512" s="53"/>
      <c r="AA7512" s="53"/>
      <c r="AB7512" s="33"/>
      <c r="AI7512" s="30"/>
      <c r="AJ7512" s="37"/>
      <c r="AK7512" s="38"/>
      <c r="AL7512" s="38"/>
      <c r="AM7512" s="38"/>
      <c r="AN7512" s="30"/>
      <c r="AO7512" s="37"/>
      <c r="AP7512" s="43"/>
      <c r="AQ7512" s="43"/>
      <c r="AR7512" s="43"/>
      <c r="AS7512" s="30"/>
    </row>
    <row r="7513" spans="1:45" x14ac:dyDescent="0.3">
      <c r="A7513" s="39"/>
      <c r="B7513" s="39"/>
      <c r="C7513" s="39"/>
      <c r="D7513" s="39"/>
      <c r="E7513" s="39"/>
      <c r="F7513" s="39"/>
      <c r="G7513" s="39"/>
      <c r="H7513" s="39"/>
      <c r="I7513" s="39"/>
      <c r="J7513" s="39"/>
      <c r="K7513" s="39"/>
      <c r="L7513" s="39"/>
      <c r="M7513" s="32"/>
      <c r="N7513" s="32"/>
      <c r="O7513" s="32"/>
      <c r="P7513" s="32"/>
      <c r="Q7513" s="32"/>
      <c r="R7513" s="32"/>
      <c r="S7513" s="32"/>
      <c r="T7513" s="32"/>
      <c r="U7513" s="32"/>
      <c r="V7513" s="32"/>
      <c r="W7513" s="32"/>
      <c r="X7513" s="53"/>
      <c r="Y7513" s="40"/>
      <c r="Z7513" s="53"/>
      <c r="AA7513" s="53"/>
      <c r="AB7513" s="33"/>
      <c r="AI7513" s="30"/>
      <c r="AJ7513" s="37"/>
      <c r="AK7513" s="38"/>
      <c r="AL7513" s="38"/>
      <c r="AM7513" s="38"/>
      <c r="AN7513" s="30"/>
      <c r="AO7513" s="37"/>
      <c r="AP7513" s="43"/>
      <c r="AQ7513" s="43"/>
      <c r="AR7513" s="43"/>
      <c r="AS7513" s="30"/>
    </row>
    <row r="7514" spans="1:45" x14ac:dyDescent="0.3">
      <c r="A7514" s="39"/>
      <c r="B7514" s="39"/>
      <c r="C7514" s="39"/>
      <c r="D7514" s="39"/>
      <c r="E7514" s="39"/>
      <c r="F7514" s="39"/>
      <c r="G7514" s="39"/>
      <c r="H7514" s="39"/>
      <c r="I7514" s="39"/>
      <c r="J7514" s="39"/>
      <c r="K7514" s="39"/>
      <c r="L7514" s="39"/>
      <c r="M7514" s="32"/>
      <c r="N7514" s="32"/>
      <c r="O7514" s="32"/>
      <c r="P7514" s="32"/>
      <c r="Q7514" s="32"/>
      <c r="R7514" s="32"/>
      <c r="S7514" s="32"/>
      <c r="T7514" s="32"/>
      <c r="U7514" s="32"/>
      <c r="V7514" s="32"/>
      <c r="W7514" s="32"/>
      <c r="X7514" s="53"/>
      <c r="Y7514" s="40"/>
      <c r="Z7514" s="53"/>
      <c r="AA7514" s="53"/>
      <c r="AB7514" s="33"/>
      <c r="AI7514" s="30"/>
      <c r="AJ7514" s="37"/>
      <c r="AK7514" s="38"/>
      <c r="AL7514" s="38"/>
      <c r="AM7514" s="38"/>
      <c r="AN7514" s="30"/>
      <c r="AO7514" s="37"/>
      <c r="AP7514" s="43"/>
      <c r="AQ7514" s="43"/>
      <c r="AR7514" s="43"/>
      <c r="AS7514" s="30"/>
    </row>
    <row r="7515" spans="1:45" x14ac:dyDescent="0.3">
      <c r="A7515" s="39"/>
      <c r="B7515" s="39"/>
      <c r="C7515" s="39"/>
      <c r="D7515" s="39"/>
      <c r="E7515" s="39"/>
      <c r="F7515" s="39"/>
      <c r="G7515" s="39"/>
      <c r="H7515" s="39"/>
      <c r="I7515" s="39"/>
      <c r="J7515" s="39"/>
      <c r="K7515" s="39"/>
      <c r="L7515" s="39"/>
      <c r="M7515" s="32"/>
      <c r="N7515" s="32"/>
      <c r="O7515" s="32"/>
      <c r="P7515" s="32"/>
      <c r="Q7515" s="32"/>
      <c r="R7515" s="32"/>
      <c r="S7515" s="32"/>
      <c r="T7515" s="32"/>
      <c r="U7515" s="32"/>
      <c r="V7515" s="32"/>
      <c r="W7515" s="32"/>
      <c r="X7515" s="53"/>
      <c r="Y7515" s="40"/>
      <c r="Z7515" s="53"/>
      <c r="AA7515" s="53"/>
      <c r="AB7515" s="33"/>
      <c r="AI7515" s="30"/>
      <c r="AJ7515" s="37"/>
      <c r="AK7515" s="38"/>
      <c r="AL7515" s="38"/>
      <c r="AM7515" s="38"/>
      <c r="AN7515" s="30"/>
      <c r="AO7515" s="37"/>
      <c r="AP7515" s="43"/>
      <c r="AQ7515" s="43"/>
      <c r="AR7515" s="43"/>
      <c r="AS7515" s="30"/>
    </row>
    <row r="7516" spans="1:45" x14ac:dyDescent="0.3">
      <c r="A7516" s="39"/>
      <c r="B7516" s="39"/>
      <c r="C7516" s="39"/>
      <c r="D7516" s="39"/>
      <c r="E7516" s="39"/>
      <c r="F7516" s="39"/>
      <c r="G7516" s="39"/>
      <c r="H7516" s="39"/>
      <c r="I7516" s="39"/>
      <c r="J7516" s="39"/>
      <c r="K7516" s="39"/>
      <c r="L7516" s="39"/>
      <c r="M7516" s="32"/>
      <c r="N7516" s="32"/>
      <c r="O7516" s="32"/>
      <c r="P7516" s="32"/>
      <c r="Q7516" s="32"/>
      <c r="R7516" s="32"/>
      <c r="S7516" s="32"/>
      <c r="T7516" s="32"/>
      <c r="U7516" s="32"/>
      <c r="V7516" s="32"/>
      <c r="W7516" s="32"/>
      <c r="X7516" s="53"/>
      <c r="Y7516" s="40"/>
      <c r="Z7516" s="53"/>
      <c r="AA7516" s="53"/>
      <c r="AB7516" s="33"/>
      <c r="AI7516" s="30"/>
      <c r="AJ7516" s="37"/>
      <c r="AK7516" s="38"/>
      <c r="AL7516" s="38"/>
      <c r="AM7516" s="38"/>
      <c r="AN7516" s="30"/>
      <c r="AO7516" s="37"/>
      <c r="AP7516" s="43"/>
      <c r="AQ7516" s="43"/>
      <c r="AR7516" s="43"/>
      <c r="AS7516" s="30"/>
    </row>
    <row r="7517" spans="1:45" x14ac:dyDescent="0.3">
      <c r="A7517" s="39"/>
      <c r="B7517" s="39"/>
      <c r="C7517" s="39"/>
      <c r="D7517" s="39"/>
      <c r="E7517" s="39"/>
      <c r="F7517" s="39"/>
      <c r="G7517" s="39"/>
      <c r="H7517" s="39"/>
      <c r="I7517" s="39"/>
      <c r="J7517" s="39"/>
      <c r="K7517" s="39"/>
      <c r="L7517" s="39"/>
      <c r="M7517" s="32"/>
      <c r="N7517" s="32"/>
      <c r="O7517" s="32"/>
      <c r="P7517" s="32"/>
      <c r="Q7517" s="32"/>
      <c r="R7517" s="32"/>
      <c r="S7517" s="32"/>
      <c r="T7517" s="32"/>
      <c r="U7517" s="32"/>
      <c r="V7517" s="32"/>
      <c r="W7517" s="32"/>
      <c r="X7517" s="53"/>
      <c r="Y7517" s="40"/>
      <c r="Z7517" s="53"/>
      <c r="AA7517" s="53"/>
      <c r="AB7517" s="33"/>
      <c r="AI7517" s="30"/>
      <c r="AJ7517" s="37"/>
      <c r="AK7517" s="38"/>
      <c r="AL7517" s="38"/>
      <c r="AM7517" s="38"/>
      <c r="AN7517" s="30"/>
      <c r="AO7517" s="37"/>
      <c r="AP7517" s="43"/>
      <c r="AQ7517" s="43"/>
      <c r="AR7517" s="43"/>
      <c r="AS7517" s="30"/>
    </row>
    <row r="7518" spans="1:45" x14ac:dyDescent="0.3">
      <c r="A7518" s="39"/>
      <c r="B7518" s="39"/>
      <c r="C7518" s="39"/>
      <c r="D7518" s="39"/>
      <c r="E7518" s="39"/>
      <c r="F7518" s="39"/>
      <c r="G7518" s="39"/>
      <c r="H7518" s="39"/>
      <c r="I7518" s="39"/>
      <c r="J7518" s="39"/>
      <c r="K7518" s="39"/>
      <c r="L7518" s="39"/>
      <c r="M7518" s="32"/>
      <c r="N7518" s="32"/>
      <c r="O7518" s="32"/>
      <c r="P7518" s="32"/>
      <c r="Q7518" s="32"/>
      <c r="R7518" s="32"/>
      <c r="S7518" s="32"/>
      <c r="T7518" s="32"/>
      <c r="U7518" s="32"/>
      <c r="V7518" s="32"/>
      <c r="W7518" s="32"/>
      <c r="X7518" s="53"/>
      <c r="Y7518" s="40"/>
      <c r="Z7518" s="53"/>
      <c r="AA7518" s="53"/>
      <c r="AB7518" s="33"/>
      <c r="AI7518" s="30"/>
      <c r="AJ7518" s="37"/>
      <c r="AK7518" s="38"/>
      <c r="AL7518" s="38"/>
      <c r="AM7518" s="38"/>
      <c r="AN7518" s="30"/>
      <c r="AO7518" s="37"/>
      <c r="AP7518" s="43"/>
      <c r="AQ7518" s="43"/>
      <c r="AR7518" s="43"/>
      <c r="AS7518" s="30"/>
    </row>
    <row r="7519" spans="1:45" x14ac:dyDescent="0.3">
      <c r="A7519" s="39"/>
      <c r="B7519" s="39"/>
      <c r="C7519" s="39"/>
      <c r="D7519" s="39"/>
      <c r="E7519" s="39"/>
      <c r="F7519" s="39"/>
      <c r="G7519" s="39"/>
      <c r="H7519" s="39"/>
      <c r="I7519" s="39"/>
      <c r="J7519" s="39"/>
      <c r="K7519" s="39"/>
      <c r="L7519" s="39"/>
      <c r="M7519" s="32"/>
      <c r="N7519" s="32"/>
      <c r="O7519" s="32"/>
      <c r="P7519" s="32"/>
      <c r="Q7519" s="32"/>
      <c r="R7519" s="32"/>
      <c r="S7519" s="32"/>
      <c r="T7519" s="32"/>
      <c r="U7519" s="32"/>
      <c r="V7519" s="32"/>
      <c r="W7519" s="32"/>
      <c r="X7519" s="53"/>
      <c r="Y7519" s="40"/>
      <c r="Z7519" s="53"/>
      <c r="AA7519" s="53"/>
      <c r="AB7519" s="33"/>
      <c r="AI7519" s="30"/>
      <c r="AJ7519" s="37"/>
      <c r="AK7519" s="38"/>
      <c r="AL7519" s="38"/>
      <c r="AM7519" s="38"/>
      <c r="AN7519" s="30"/>
      <c r="AO7519" s="37"/>
      <c r="AP7519" s="43"/>
      <c r="AQ7519" s="43"/>
      <c r="AR7519" s="43"/>
      <c r="AS7519" s="30"/>
    </row>
    <row r="7520" spans="1:45" x14ac:dyDescent="0.3">
      <c r="A7520" s="39"/>
      <c r="B7520" s="39"/>
      <c r="C7520" s="39"/>
      <c r="D7520" s="39"/>
      <c r="E7520" s="39"/>
      <c r="F7520" s="39"/>
      <c r="G7520" s="39"/>
      <c r="H7520" s="39"/>
      <c r="I7520" s="39"/>
      <c r="J7520" s="39"/>
      <c r="K7520" s="39"/>
      <c r="L7520" s="39"/>
      <c r="M7520" s="32"/>
      <c r="N7520" s="32"/>
      <c r="O7520" s="32"/>
      <c r="P7520" s="32"/>
      <c r="Q7520" s="32"/>
      <c r="R7520" s="32"/>
      <c r="S7520" s="32"/>
      <c r="T7520" s="32"/>
      <c r="U7520" s="32"/>
      <c r="V7520" s="32"/>
      <c r="W7520" s="32"/>
      <c r="X7520" s="53"/>
      <c r="Y7520" s="40"/>
      <c r="Z7520" s="53"/>
      <c r="AA7520" s="53"/>
      <c r="AB7520" s="33"/>
      <c r="AI7520" s="30"/>
      <c r="AJ7520" s="37"/>
      <c r="AK7520" s="38"/>
      <c r="AL7520" s="38"/>
      <c r="AM7520" s="38"/>
      <c r="AN7520" s="30"/>
      <c r="AO7520" s="37"/>
      <c r="AP7520" s="43"/>
      <c r="AQ7520" s="43"/>
      <c r="AR7520" s="43"/>
      <c r="AS7520" s="30"/>
    </row>
    <row r="7521" spans="1:45" x14ac:dyDescent="0.3">
      <c r="A7521" s="39"/>
      <c r="B7521" s="39"/>
      <c r="C7521" s="39"/>
      <c r="D7521" s="39"/>
      <c r="E7521" s="39"/>
      <c r="F7521" s="39"/>
      <c r="G7521" s="39"/>
      <c r="H7521" s="39"/>
      <c r="I7521" s="39"/>
      <c r="J7521" s="39"/>
      <c r="K7521" s="39"/>
      <c r="L7521" s="39"/>
      <c r="M7521" s="32"/>
      <c r="N7521" s="32"/>
      <c r="O7521" s="32"/>
      <c r="P7521" s="32"/>
      <c r="Q7521" s="32"/>
      <c r="R7521" s="32"/>
      <c r="S7521" s="32"/>
      <c r="T7521" s="32"/>
      <c r="U7521" s="32"/>
      <c r="V7521" s="32"/>
      <c r="W7521" s="32"/>
      <c r="X7521" s="53"/>
      <c r="Y7521" s="40"/>
      <c r="Z7521" s="53"/>
      <c r="AA7521" s="53"/>
      <c r="AB7521" s="33"/>
      <c r="AI7521" s="30"/>
      <c r="AJ7521" s="37"/>
      <c r="AK7521" s="38"/>
      <c r="AL7521" s="38"/>
      <c r="AM7521" s="38"/>
      <c r="AN7521" s="30"/>
      <c r="AO7521" s="37"/>
      <c r="AP7521" s="43"/>
      <c r="AQ7521" s="43"/>
      <c r="AR7521" s="43"/>
      <c r="AS7521" s="30"/>
    </row>
    <row r="7522" spans="1:45" x14ac:dyDescent="0.3">
      <c r="A7522" s="39"/>
      <c r="B7522" s="39"/>
      <c r="C7522" s="39"/>
      <c r="D7522" s="39"/>
      <c r="E7522" s="39"/>
      <c r="F7522" s="39"/>
      <c r="G7522" s="39"/>
      <c r="H7522" s="39"/>
      <c r="I7522" s="39"/>
      <c r="J7522" s="39"/>
      <c r="K7522" s="39"/>
      <c r="L7522" s="39"/>
      <c r="M7522" s="32"/>
      <c r="N7522" s="32"/>
      <c r="O7522" s="32"/>
      <c r="P7522" s="32"/>
      <c r="Q7522" s="32"/>
      <c r="R7522" s="32"/>
      <c r="S7522" s="32"/>
      <c r="T7522" s="32"/>
      <c r="U7522" s="32"/>
      <c r="V7522" s="32"/>
      <c r="W7522" s="32"/>
      <c r="X7522" s="53"/>
      <c r="Y7522" s="40"/>
      <c r="Z7522" s="53"/>
      <c r="AA7522" s="53"/>
      <c r="AB7522" s="33"/>
      <c r="AI7522" s="30"/>
      <c r="AJ7522" s="37"/>
      <c r="AK7522" s="38"/>
      <c r="AL7522" s="38"/>
      <c r="AM7522" s="38"/>
      <c r="AN7522" s="30"/>
      <c r="AO7522" s="37"/>
      <c r="AP7522" s="43"/>
      <c r="AQ7522" s="43"/>
      <c r="AR7522" s="43"/>
      <c r="AS7522" s="30"/>
    </row>
    <row r="7523" spans="1:45" x14ac:dyDescent="0.3">
      <c r="A7523" s="39"/>
      <c r="B7523" s="39"/>
      <c r="C7523" s="39"/>
      <c r="D7523" s="39"/>
      <c r="E7523" s="39"/>
      <c r="F7523" s="39"/>
      <c r="G7523" s="39"/>
      <c r="H7523" s="39"/>
      <c r="I7523" s="39"/>
      <c r="J7523" s="39"/>
      <c r="K7523" s="39"/>
      <c r="L7523" s="39"/>
      <c r="M7523" s="32"/>
      <c r="N7523" s="32"/>
      <c r="O7523" s="32"/>
      <c r="P7523" s="32"/>
      <c r="Q7523" s="32"/>
      <c r="R7523" s="32"/>
      <c r="S7523" s="32"/>
      <c r="T7523" s="32"/>
      <c r="U7523" s="32"/>
      <c r="V7523" s="32"/>
      <c r="W7523" s="32"/>
      <c r="X7523" s="53"/>
      <c r="Y7523" s="40"/>
      <c r="Z7523" s="53"/>
      <c r="AA7523" s="53"/>
      <c r="AB7523" s="33"/>
      <c r="AI7523" s="30"/>
      <c r="AJ7523" s="37"/>
      <c r="AK7523" s="38"/>
      <c r="AL7523" s="38"/>
      <c r="AM7523" s="38"/>
      <c r="AN7523" s="30"/>
      <c r="AO7523" s="37"/>
      <c r="AP7523" s="43"/>
      <c r="AQ7523" s="43"/>
      <c r="AR7523" s="43"/>
      <c r="AS7523" s="30"/>
    </row>
    <row r="7524" spans="1:45" x14ac:dyDescent="0.3">
      <c r="A7524" s="39"/>
      <c r="B7524" s="39"/>
      <c r="C7524" s="39"/>
      <c r="D7524" s="39"/>
      <c r="E7524" s="39"/>
      <c r="F7524" s="39"/>
      <c r="G7524" s="39"/>
      <c r="H7524" s="39"/>
      <c r="I7524" s="39"/>
      <c r="J7524" s="39"/>
      <c r="K7524" s="39"/>
      <c r="L7524" s="39"/>
      <c r="M7524" s="32"/>
      <c r="N7524" s="32"/>
      <c r="O7524" s="32"/>
      <c r="P7524" s="32"/>
      <c r="Q7524" s="32"/>
      <c r="R7524" s="32"/>
      <c r="S7524" s="32"/>
      <c r="T7524" s="32"/>
      <c r="U7524" s="32"/>
      <c r="V7524" s="32"/>
      <c r="W7524" s="32"/>
      <c r="X7524" s="53"/>
      <c r="Y7524" s="40"/>
      <c r="Z7524" s="53"/>
      <c r="AA7524" s="53"/>
      <c r="AB7524" s="33"/>
      <c r="AI7524" s="30"/>
      <c r="AJ7524" s="37"/>
      <c r="AK7524" s="38"/>
      <c r="AL7524" s="38"/>
      <c r="AM7524" s="38"/>
      <c r="AN7524" s="30"/>
      <c r="AO7524" s="37"/>
      <c r="AP7524" s="43"/>
      <c r="AQ7524" s="43"/>
      <c r="AR7524" s="43"/>
      <c r="AS7524" s="30"/>
    </row>
    <row r="7525" spans="1:45" x14ac:dyDescent="0.3">
      <c r="A7525" s="39"/>
      <c r="B7525" s="39"/>
      <c r="C7525" s="39"/>
      <c r="D7525" s="39"/>
      <c r="E7525" s="39"/>
      <c r="F7525" s="39"/>
      <c r="G7525" s="39"/>
      <c r="H7525" s="39"/>
      <c r="I7525" s="39"/>
      <c r="J7525" s="39"/>
      <c r="K7525" s="39"/>
      <c r="L7525" s="39"/>
      <c r="M7525" s="32"/>
      <c r="N7525" s="32"/>
      <c r="O7525" s="32"/>
      <c r="P7525" s="32"/>
      <c r="Q7525" s="32"/>
      <c r="R7525" s="32"/>
      <c r="S7525" s="32"/>
      <c r="T7525" s="32"/>
      <c r="U7525" s="32"/>
      <c r="V7525" s="32"/>
      <c r="W7525" s="32"/>
      <c r="X7525" s="53"/>
      <c r="Y7525" s="40"/>
      <c r="Z7525" s="53"/>
      <c r="AA7525" s="53"/>
      <c r="AB7525" s="33"/>
      <c r="AI7525" s="30"/>
      <c r="AJ7525" s="37"/>
      <c r="AK7525" s="38"/>
      <c r="AL7525" s="38"/>
      <c r="AM7525" s="38"/>
      <c r="AN7525" s="30"/>
      <c r="AO7525" s="37"/>
      <c r="AP7525" s="43"/>
      <c r="AQ7525" s="43"/>
      <c r="AR7525" s="43"/>
      <c r="AS7525" s="30"/>
    </row>
    <row r="7526" spans="1:45" x14ac:dyDescent="0.3">
      <c r="A7526" s="39"/>
      <c r="B7526" s="39"/>
      <c r="C7526" s="39"/>
      <c r="D7526" s="39"/>
      <c r="E7526" s="39"/>
      <c r="F7526" s="39"/>
      <c r="G7526" s="39"/>
      <c r="H7526" s="39"/>
      <c r="I7526" s="39"/>
      <c r="J7526" s="39"/>
      <c r="K7526" s="39"/>
      <c r="L7526" s="39"/>
      <c r="M7526" s="32"/>
      <c r="N7526" s="32"/>
      <c r="O7526" s="32"/>
      <c r="P7526" s="32"/>
      <c r="Q7526" s="32"/>
      <c r="R7526" s="32"/>
      <c r="S7526" s="32"/>
      <c r="T7526" s="32"/>
      <c r="U7526" s="32"/>
      <c r="V7526" s="32"/>
      <c r="W7526" s="32"/>
      <c r="X7526" s="53"/>
      <c r="Y7526" s="40"/>
      <c r="Z7526" s="53"/>
      <c r="AA7526" s="53"/>
      <c r="AB7526" s="33"/>
      <c r="AI7526" s="30"/>
      <c r="AJ7526" s="37"/>
      <c r="AK7526" s="38"/>
      <c r="AL7526" s="38"/>
      <c r="AM7526" s="38"/>
      <c r="AN7526" s="30"/>
      <c r="AO7526" s="37"/>
      <c r="AP7526" s="43"/>
      <c r="AQ7526" s="43"/>
      <c r="AR7526" s="43"/>
      <c r="AS7526" s="30"/>
    </row>
    <row r="7527" spans="1:45" x14ac:dyDescent="0.3">
      <c r="A7527" s="39"/>
      <c r="B7527" s="39"/>
      <c r="C7527" s="39"/>
      <c r="D7527" s="39"/>
      <c r="E7527" s="39"/>
      <c r="F7527" s="39"/>
      <c r="G7527" s="39"/>
      <c r="H7527" s="39"/>
      <c r="I7527" s="39"/>
      <c r="J7527" s="39"/>
      <c r="K7527" s="39"/>
      <c r="L7527" s="39"/>
      <c r="M7527" s="32"/>
      <c r="N7527" s="32"/>
      <c r="O7527" s="32"/>
      <c r="P7527" s="32"/>
      <c r="Q7527" s="32"/>
      <c r="R7527" s="32"/>
      <c r="S7527" s="32"/>
      <c r="T7527" s="32"/>
      <c r="U7527" s="32"/>
      <c r="V7527" s="32"/>
      <c r="W7527" s="32"/>
      <c r="X7527" s="53"/>
      <c r="Y7527" s="40"/>
      <c r="Z7527" s="53"/>
      <c r="AA7527" s="53"/>
      <c r="AB7527" s="33"/>
      <c r="AI7527" s="30"/>
      <c r="AJ7527" s="37"/>
      <c r="AK7527" s="38"/>
      <c r="AL7527" s="38"/>
      <c r="AM7527" s="38"/>
      <c r="AN7527" s="30"/>
      <c r="AO7527" s="37"/>
      <c r="AP7527" s="43"/>
      <c r="AQ7527" s="43"/>
      <c r="AR7527" s="43"/>
      <c r="AS7527" s="30"/>
    </row>
    <row r="7528" spans="1:45" x14ac:dyDescent="0.3">
      <c r="A7528" s="39"/>
      <c r="B7528" s="39"/>
      <c r="C7528" s="39"/>
      <c r="D7528" s="39"/>
      <c r="E7528" s="39"/>
      <c r="F7528" s="39"/>
      <c r="G7528" s="39"/>
      <c r="H7528" s="39"/>
      <c r="I7528" s="39"/>
      <c r="J7528" s="39"/>
      <c r="K7528" s="39"/>
      <c r="L7528" s="39"/>
      <c r="M7528" s="32"/>
      <c r="N7528" s="32"/>
      <c r="O7528" s="32"/>
      <c r="P7528" s="32"/>
      <c r="Q7528" s="32"/>
      <c r="R7528" s="32"/>
      <c r="S7528" s="32"/>
      <c r="T7528" s="32"/>
      <c r="U7528" s="32"/>
      <c r="V7528" s="32"/>
      <c r="W7528" s="32"/>
      <c r="X7528" s="53"/>
      <c r="Y7528" s="40"/>
      <c r="Z7528" s="53"/>
      <c r="AA7528" s="53"/>
      <c r="AB7528" s="33"/>
      <c r="AI7528" s="30"/>
      <c r="AJ7528" s="37"/>
      <c r="AK7528" s="38"/>
      <c r="AL7528" s="38"/>
      <c r="AM7528" s="38"/>
      <c r="AN7528" s="30"/>
      <c r="AO7528" s="37"/>
      <c r="AP7528" s="43"/>
      <c r="AQ7528" s="43"/>
      <c r="AR7528" s="43"/>
      <c r="AS7528" s="30"/>
    </row>
    <row r="7529" spans="1:45" x14ac:dyDescent="0.3">
      <c r="A7529" s="39"/>
      <c r="B7529" s="39"/>
      <c r="C7529" s="39"/>
      <c r="D7529" s="39"/>
      <c r="E7529" s="39"/>
      <c r="F7529" s="39"/>
      <c r="G7529" s="39"/>
      <c r="H7529" s="39"/>
      <c r="I7529" s="39"/>
      <c r="J7529" s="39"/>
      <c r="K7529" s="39"/>
      <c r="L7529" s="39"/>
      <c r="M7529" s="32"/>
      <c r="N7529" s="32"/>
      <c r="O7529" s="32"/>
      <c r="P7529" s="32"/>
      <c r="Q7529" s="32"/>
      <c r="R7529" s="32"/>
      <c r="S7529" s="32"/>
      <c r="T7529" s="32"/>
      <c r="U7529" s="32"/>
      <c r="V7529" s="32"/>
      <c r="W7529" s="32"/>
      <c r="X7529" s="53"/>
      <c r="Y7529" s="40"/>
      <c r="Z7529" s="53"/>
      <c r="AA7529" s="53"/>
      <c r="AB7529" s="33"/>
      <c r="AI7529" s="30"/>
      <c r="AJ7529" s="37"/>
      <c r="AK7529" s="38"/>
      <c r="AL7529" s="38"/>
      <c r="AM7529" s="38"/>
      <c r="AN7529" s="30"/>
      <c r="AO7529" s="37"/>
      <c r="AP7529" s="43"/>
      <c r="AQ7529" s="43"/>
      <c r="AR7529" s="43"/>
      <c r="AS7529" s="30"/>
    </row>
    <row r="7530" spans="1:45" x14ac:dyDescent="0.3">
      <c r="A7530" s="39"/>
      <c r="B7530" s="39"/>
      <c r="C7530" s="39"/>
      <c r="D7530" s="39"/>
      <c r="E7530" s="39"/>
      <c r="F7530" s="39"/>
      <c r="G7530" s="39"/>
      <c r="H7530" s="39"/>
      <c r="I7530" s="39"/>
      <c r="J7530" s="39"/>
      <c r="K7530" s="39"/>
      <c r="L7530" s="39"/>
      <c r="M7530" s="32"/>
      <c r="N7530" s="32"/>
      <c r="O7530" s="32"/>
      <c r="P7530" s="32"/>
      <c r="Q7530" s="32"/>
      <c r="R7530" s="32"/>
      <c r="S7530" s="32"/>
      <c r="T7530" s="32"/>
      <c r="U7530" s="32"/>
      <c r="V7530" s="32"/>
      <c r="W7530" s="32"/>
      <c r="X7530" s="53"/>
      <c r="Y7530" s="40"/>
      <c r="Z7530" s="53"/>
      <c r="AA7530" s="53"/>
      <c r="AB7530" s="33"/>
      <c r="AI7530" s="30"/>
      <c r="AJ7530" s="37"/>
      <c r="AK7530" s="38"/>
      <c r="AL7530" s="38"/>
      <c r="AM7530" s="38"/>
      <c r="AN7530" s="30"/>
      <c r="AO7530" s="37"/>
      <c r="AP7530" s="43"/>
      <c r="AQ7530" s="43"/>
      <c r="AR7530" s="43"/>
      <c r="AS7530" s="30"/>
    </row>
    <row r="7531" spans="1:45" x14ac:dyDescent="0.3">
      <c r="A7531" s="39"/>
      <c r="B7531" s="39"/>
      <c r="C7531" s="39"/>
      <c r="D7531" s="39"/>
      <c r="E7531" s="39"/>
      <c r="F7531" s="39"/>
      <c r="G7531" s="39"/>
      <c r="H7531" s="39"/>
      <c r="I7531" s="39"/>
      <c r="J7531" s="39"/>
      <c r="K7531" s="39"/>
      <c r="L7531" s="39"/>
      <c r="M7531" s="32"/>
      <c r="N7531" s="32"/>
      <c r="O7531" s="32"/>
      <c r="P7531" s="32"/>
      <c r="Q7531" s="32"/>
      <c r="R7531" s="32"/>
      <c r="S7531" s="32"/>
      <c r="T7531" s="32"/>
      <c r="U7531" s="32"/>
      <c r="V7531" s="32"/>
      <c r="W7531" s="32"/>
      <c r="X7531" s="53"/>
      <c r="Y7531" s="40"/>
      <c r="Z7531" s="53"/>
      <c r="AA7531" s="53"/>
      <c r="AB7531" s="33"/>
      <c r="AI7531" s="30"/>
      <c r="AJ7531" s="37"/>
      <c r="AK7531" s="38"/>
      <c r="AL7531" s="38"/>
      <c r="AM7531" s="38"/>
      <c r="AN7531" s="30"/>
      <c r="AO7531" s="37"/>
      <c r="AP7531" s="43"/>
      <c r="AQ7531" s="43"/>
      <c r="AR7531" s="43"/>
      <c r="AS7531" s="30"/>
    </row>
    <row r="7532" spans="1:45" x14ac:dyDescent="0.3">
      <c r="A7532" s="39"/>
      <c r="B7532" s="39"/>
      <c r="C7532" s="39"/>
      <c r="D7532" s="39"/>
      <c r="E7532" s="39"/>
      <c r="F7532" s="39"/>
      <c r="G7532" s="39"/>
      <c r="H7532" s="39"/>
      <c r="I7532" s="39"/>
      <c r="J7532" s="39"/>
      <c r="K7532" s="39"/>
      <c r="L7532" s="39"/>
      <c r="M7532" s="32"/>
      <c r="N7532" s="32"/>
      <c r="O7532" s="32"/>
      <c r="P7532" s="32"/>
      <c r="Q7532" s="32"/>
      <c r="R7532" s="32"/>
      <c r="S7532" s="32"/>
      <c r="T7532" s="32"/>
      <c r="U7532" s="32"/>
      <c r="V7532" s="32"/>
      <c r="W7532" s="32"/>
      <c r="X7532" s="53"/>
      <c r="Y7532" s="40"/>
      <c r="Z7532" s="53"/>
      <c r="AA7532" s="53"/>
      <c r="AB7532" s="33"/>
      <c r="AI7532" s="30"/>
      <c r="AJ7532" s="37"/>
      <c r="AK7532" s="38"/>
      <c r="AL7532" s="38"/>
      <c r="AM7532" s="38"/>
      <c r="AN7532" s="30"/>
      <c r="AO7532" s="37"/>
      <c r="AP7532" s="43"/>
      <c r="AQ7532" s="43"/>
      <c r="AR7532" s="43"/>
      <c r="AS7532" s="30"/>
    </row>
    <row r="7533" spans="1:45" x14ac:dyDescent="0.3">
      <c r="A7533" s="39"/>
      <c r="B7533" s="39"/>
      <c r="C7533" s="39"/>
      <c r="D7533" s="39"/>
      <c r="E7533" s="39"/>
      <c r="F7533" s="39"/>
      <c r="G7533" s="39"/>
      <c r="H7533" s="39"/>
      <c r="I7533" s="39"/>
      <c r="J7533" s="39"/>
      <c r="K7533" s="39"/>
      <c r="L7533" s="39"/>
      <c r="M7533" s="32"/>
      <c r="N7533" s="32"/>
      <c r="O7533" s="32"/>
      <c r="P7533" s="32"/>
      <c r="Q7533" s="32"/>
      <c r="R7533" s="32"/>
      <c r="S7533" s="32"/>
      <c r="T7533" s="32"/>
      <c r="U7533" s="32"/>
      <c r="V7533" s="32"/>
      <c r="W7533" s="32"/>
      <c r="X7533" s="53"/>
      <c r="Y7533" s="40"/>
      <c r="Z7533" s="53"/>
      <c r="AA7533" s="53"/>
      <c r="AB7533" s="33"/>
      <c r="AI7533" s="30"/>
      <c r="AJ7533" s="37"/>
      <c r="AK7533" s="38"/>
      <c r="AL7533" s="38"/>
      <c r="AM7533" s="38"/>
      <c r="AN7533" s="30"/>
      <c r="AO7533" s="37"/>
      <c r="AP7533" s="43"/>
      <c r="AQ7533" s="43"/>
      <c r="AR7533" s="43"/>
      <c r="AS7533" s="30"/>
    </row>
    <row r="7534" spans="1:45" x14ac:dyDescent="0.3">
      <c r="A7534" s="39"/>
      <c r="B7534" s="39"/>
      <c r="C7534" s="39"/>
      <c r="D7534" s="39"/>
      <c r="E7534" s="39"/>
      <c r="F7534" s="39"/>
      <c r="G7534" s="39"/>
      <c r="H7534" s="39"/>
      <c r="I7534" s="39"/>
      <c r="J7534" s="39"/>
      <c r="K7534" s="39"/>
      <c r="L7534" s="39"/>
      <c r="M7534" s="32"/>
      <c r="N7534" s="32"/>
      <c r="O7534" s="32"/>
      <c r="P7534" s="32"/>
      <c r="Q7534" s="32"/>
      <c r="R7534" s="32"/>
      <c r="S7534" s="32"/>
      <c r="T7534" s="32"/>
      <c r="U7534" s="32"/>
      <c r="V7534" s="32"/>
      <c r="W7534" s="32"/>
      <c r="X7534" s="53"/>
      <c r="Y7534" s="40"/>
      <c r="Z7534" s="53"/>
      <c r="AA7534" s="53"/>
      <c r="AB7534" s="33"/>
      <c r="AI7534" s="30"/>
      <c r="AJ7534" s="37"/>
      <c r="AK7534" s="38"/>
      <c r="AL7534" s="38"/>
      <c r="AM7534" s="38"/>
      <c r="AN7534" s="30"/>
      <c r="AO7534" s="37"/>
      <c r="AP7534" s="43"/>
      <c r="AQ7534" s="43"/>
      <c r="AR7534" s="43"/>
      <c r="AS7534" s="30"/>
    </row>
    <row r="7535" spans="1:45" x14ac:dyDescent="0.3">
      <c r="A7535" s="39"/>
      <c r="B7535" s="39"/>
      <c r="C7535" s="39"/>
      <c r="D7535" s="39"/>
      <c r="E7535" s="39"/>
      <c r="F7535" s="39"/>
      <c r="G7535" s="39"/>
      <c r="H7535" s="39"/>
      <c r="I7535" s="39"/>
      <c r="J7535" s="39"/>
      <c r="K7535" s="39"/>
      <c r="L7535" s="39"/>
      <c r="M7535" s="32"/>
      <c r="N7535" s="32"/>
      <c r="O7535" s="32"/>
      <c r="P7535" s="32"/>
      <c r="Q7535" s="32"/>
      <c r="R7535" s="32"/>
      <c r="S7535" s="32"/>
      <c r="T7535" s="32"/>
      <c r="U7535" s="32"/>
      <c r="V7535" s="32"/>
      <c r="W7535" s="32"/>
      <c r="X7535" s="53"/>
      <c r="Y7535" s="40"/>
      <c r="Z7535" s="53"/>
      <c r="AA7535" s="53"/>
      <c r="AB7535" s="33"/>
      <c r="AI7535" s="30"/>
      <c r="AJ7535" s="37"/>
      <c r="AK7535" s="38"/>
      <c r="AL7535" s="38"/>
      <c r="AM7535" s="38"/>
      <c r="AN7535" s="30"/>
      <c r="AO7535" s="37"/>
      <c r="AP7535" s="43"/>
      <c r="AQ7535" s="43"/>
      <c r="AR7535" s="43"/>
      <c r="AS7535" s="30"/>
    </row>
    <row r="7536" spans="1:45" x14ac:dyDescent="0.3">
      <c r="A7536" s="39"/>
      <c r="B7536" s="39"/>
      <c r="C7536" s="39"/>
      <c r="D7536" s="39"/>
      <c r="E7536" s="39"/>
      <c r="F7536" s="39"/>
      <c r="G7536" s="39"/>
      <c r="H7536" s="39"/>
      <c r="I7536" s="39"/>
      <c r="J7536" s="39"/>
      <c r="K7536" s="39"/>
      <c r="L7536" s="39"/>
      <c r="M7536" s="32"/>
      <c r="N7536" s="32"/>
      <c r="O7536" s="32"/>
      <c r="P7536" s="32"/>
      <c r="Q7536" s="32"/>
      <c r="R7536" s="32"/>
      <c r="S7536" s="32"/>
      <c r="T7536" s="32"/>
      <c r="U7536" s="32"/>
      <c r="V7536" s="32"/>
      <c r="W7536" s="32"/>
      <c r="X7536" s="53"/>
      <c r="Y7536" s="40"/>
      <c r="Z7536" s="53"/>
      <c r="AA7536" s="53"/>
      <c r="AB7536" s="33"/>
      <c r="AI7536" s="30"/>
      <c r="AJ7536" s="37"/>
      <c r="AK7536" s="38"/>
      <c r="AL7536" s="38"/>
      <c r="AM7536" s="38"/>
      <c r="AN7536" s="30"/>
      <c r="AO7536" s="37"/>
      <c r="AP7536" s="43"/>
      <c r="AQ7536" s="43"/>
      <c r="AR7536" s="43"/>
      <c r="AS7536" s="30"/>
    </row>
    <row r="7537" spans="1:45" x14ac:dyDescent="0.3">
      <c r="A7537" s="39"/>
      <c r="B7537" s="39"/>
      <c r="C7537" s="39"/>
      <c r="D7537" s="39"/>
      <c r="E7537" s="39"/>
      <c r="F7537" s="39"/>
      <c r="G7537" s="39"/>
      <c r="H7537" s="39"/>
      <c r="I7537" s="39"/>
      <c r="J7537" s="39"/>
      <c r="K7537" s="39"/>
      <c r="L7537" s="39"/>
      <c r="M7537" s="32"/>
      <c r="N7537" s="32"/>
      <c r="O7537" s="32"/>
      <c r="P7537" s="32"/>
      <c r="Q7537" s="32"/>
      <c r="R7537" s="32"/>
      <c r="S7537" s="32"/>
      <c r="T7537" s="32"/>
      <c r="U7537" s="32"/>
      <c r="V7537" s="32"/>
      <c r="W7537" s="32"/>
      <c r="X7537" s="53"/>
      <c r="Y7537" s="40"/>
      <c r="Z7537" s="53"/>
      <c r="AA7537" s="53"/>
      <c r="AB7537" s="33"/>
      <c r="AI7537" s="30"/>
      <c r="AJ7537" s="37"/>
      <c r="AK7537" s="38"/>
      <c r="AL7537" s="38"/>
      <c r="AM7537" s="38"/>
      <c r="AN7537" s="30"/>
      <c r="AO7537" s="37"/>
      <c r="AP7537" s="43"/>
      <c r="AQ7537" s="43"/>
      <c r="AR7537" s="43"/>
      <c r="AS7537" s="30"/>
    </row>
    <row r="7538" spans="1:45" x14ac:dyDescent="0.3">
      <c r="A7538" s="39"/>
      <c r="B7538" s="39"/>
      <c r="C7538" s="39"/>
      <c r="D7538" s="39"/>
      <c r="E7538" s="39"/>
      <c r="F7538" s="39"/>
      <c r="G7538" s="39"/>
      <c r="H7538" s="39"/>
      <c r="I7538" s="39"/>
      <c r="J7538" s="39"/>
      <c r="K7538" s="39"/>
      <c r="L7538" s="39"/>
      <c r="M7538" s="32"/>
      <c r="N7538" s="32"/>
      <c r="O7538" s="32"/>
      <c r="P7538" s="32"/>
      <c r="Q7538" s="32"/>
      <c r="R7538" s="32"/>
      <c r="S7538" s="32"/>
      <c r="T7538" s="32"/>
      <c r="U7538" s="32"/>
      <c r="V7538" s="32"/>
      <c r="W7538" s="32"/>
      <c r="X7538" s="53"/>
      <c r="Y7538" s="40"/>
      <c r="Z7538" s="53"/>
      <c r="AA7538" s="53"/>
      <c r="AB7538" s="33"/>
      <c r="AI7538" s="30"/>
      <c r="AJ7538" s="37"/>
      <c r="AK7538" s="38"/>
      <c r="AL7538" s="38"/>
      <c r="AM7538" s="38"/>
      <c r="AN7538" s="30"/>
      <c r="AO7538" s="37"/>
      <c r="AP7538" s="43"/>
      <c r="AQ7538" s="43"/>
      <c r="AR7538" s="43"/>
      <c r="AS7538" s="30"/>
    </row>
    <row r="7539" spans="1:45" x14ac:dyDescent="0.3">
      <c r="A7539" s="39"/>
      <c r="B7539" s="39"/>
      <c r="C7539" s="39"/>
      <c r="D7539" s="39"/>
      <c r="E7539" s="39"/>
      <c r="F7539" s="39"/>
      <c r="G7539" s="39"/>
      <c r="H7539" s="39"/>
      <c r="I7539" s="39"/>
      <c r="J7539" s="39"/>
      <c r="K7539" s="39"/>
      <c r="L7539" s="39"/>
      <c r="M7539" s="32"/>
      <c r="N7539" s="32"/>
      <c r="O7539" s="32"/>
      <c r="P7539" s="32"/>
      <c r="Q7539" s="32"/>
      <c r="R7539" s="32"/>
      <c r="S7539" s="32"/>
      <c r="T7539" s="32"/>
      <c r="U7539" s="32"/>
      <c r="V7539" s="32"/>
      <c r="W7539" s="32"/>
      <c r="X7539" s="53"/>
      <c r="Y7539" s="40"/>
      <c r="Z7539" s="53"/>
      <c r="AA7539" s="53"/>
      <c r="AB7539" s="33"/>
      <c r="AI7539" s="30"/>
      <c r="AJ7539" s="37"/>
      <c r="AK7539" s="38"/>
      <c r="AL7539" s="38"/>
      <c r="AM7539" s="38"/>
      <c r="AN7539" s="30"/>
      <c r="AO7539" s="37"/>
      <c r="AP7539" s="43"/>
      <c r="AQ7539" s="43"/>
      <c r="AR7539" s="43"/>
      <c r="AS7539" s="30"/>
    </row>
    <row r="7540" spans="1:45" x14ac:dyDescent="0.3">
      <c r="A7540" s="39"/>
      <c r="B7540" s="39"/>
      <c r="C7540" s="39"/>
      <c r="D7540" s="39"/>
      <c r="E7540" s="39"/>
      <c r="F7540" s="39"/>
      <c r="G7540" s="39"/>
      <c r="H7540" s="39"/>
      <c r="I7540" s="39"/>
      <c r="J7540" s="39"/>
      <c r="K7540" s="39"/>
      <c r="L7540" s="39"/>
      <c r="M7540" s="32"/>
      <c r="N7540" s="32"/>
      <c r="O7540" s="32"/>
      <c r="P7540" s="32"/>
      <c r="Q7540" s="32"/>
      <c r="R7540" s="32"/>
      <c r="S7540" s="32"/>
      <c r="T7540" s="32"/>
      <c r="U7540" s="32"/>
      <c r="V7540" s="32"/>
      <c r="W7540" s="32"/>
      <c r="X7540" s="53"/>
      <c r="Y7540" s="40"/>
      <c r="Z7540" s="53"/>
      <c r="AA7540" s="53"/>
      <c r="AB7540" s="33"/>
      <c r="AI7540" s="30"/>
      <c r="AJ7540" s="37"/>
      <c r="AK7540" s="38"/>
      <c r="AL7540" s="38"/>
      <c r="AM7540" s="38"/>
      <c r="AN7540" s="30"/>
      <c r="AO7540" s="37"/>
      <c r="AP7540" s="43"/>
      <c r="AQ7540" s="43"/>
      <c r="AR7540" s="43"/>
      <c r="AS7540" s="30"/>
    </row>
    <row r="7541" spans="1:45" x14ac:dyDescent="0.3">
      <c r="A7541" s="39"/>
      <c r="B7541" s="39"/>
      <c r="C7541" s="39"/>
      <c r="D7541" s="39"/>
      <c r="E7541" s="39"/>
      <c r="F7541" s="39"/>
      <c r="G7541" s="39"/>
      <c r="H7541" s="39"/>
      <c r="I7541" s="39"/>
      <c r="J7541" s="39"/>
      <c r="K7541" s="39"/>
      <c r="L7541" s="39"/>
      <c r="M7541" s="32"/>
      <c r="N7541" s="32"/>
      <c r="O7541" s="32"/>
      <c r="P7541" s="32"/>
      <c r="Q7541" s="32"/>
      <c r="R7541" s="32"/>
      <c r="S7541" s="32"/>
      <c r="T7541" s="32"/>
      <c r="U7541" s="32"/>
      <c r="V7541" s="32"/>
      <c r="W7541" s="32"/>
      <c r="X7541" s="53"/>
      <c r="Y7541" s="40"/>
      <c r="Z7541" s="53"/>
      <c r="AA7541" s="53"/>
      <c r="AB7541" s="33"/>
      <c r="AI7541" s="30"/>
      <c r="AJ7541" s="37"/>
      <c r="AK7541" s="38"/>
      <c r="AL7541" s="38"/>
      <c r="AM7541" s="38"/>
      <c r="AN7541" s="30"/>
      <c r="AO7541" s="37"/>
      <c r="AP7541" s="43"/>
      <c r="AQ7541" s="43"/>
      <c r="AR7541" s="43"/>
      <c r="AS7541" s="30"/>
    </row>
    <row r="7542" spans="1:45" x14ac:dyDescent="0.3">
      <c r="A7542" s="39"/>
      <c r="B7542" s="39"/>
      <c r="C7542" s="39"/>
      <c r="D7542" s="39"/>
      <c r="E7542" s="39"/>
      <c r="F7542" s="39"/>
      <c r="G7542" s="39"/>
      <c r="H7542" s="39"/>
      <c r="I7542" s="39"/>
      <c r="J7542" s="39"/>
      <c r="K7542" s="39"/>
      <c r="L7542" s="39"/>
      <c r="M7542" s="32"/>
      <c r="N7542" s="32"/>
      <c r="O7542" s="32"/>
      <c r="P7542" s="32"/>
      <c r="Q7542" s="32"/>
      <c r="R7542" s="32"/>
      <c r="S7542" s="32"/>
      <c r="T7542" s="32"/>
      <c r="U7542" s="32"/>
      <c r="V7542" s="32"/>
      <c r="W7542" s="32"/>
      <c r="X7542" s="53"/>
      <c r="Y7542" s="40"/>
      <c r="Z7542" s="53"/>
      <c r="AA7542" s="53"/>
      <c r="AB7542" s="33"/>
      <c r="AI7542" s="30"/>
      <c r="AJ7542" s="37"/>
      <c r="AK7542" s="38"/>
      <c r="AL7542" s="38"/>
      <c r="AM7542" s="38"/>
      <c r="AN7542" s="30"/>
      <c r="AO7542" s="37"/>
      <c r="AP7542" s="43"/>
      <c r="AQ7542" s="43"/>
      <c r="AR7542" s="43"/>
      <c r="AS7542" s="30"/>
    </row>
    <row r="7543" spans="1:45" x14ac:dyDescent="0.3">
      <c r="A7543" s="39"/>
      <c r="B7543" s="39"/>
      <c r="C7543" s="39"/>
      <c r="D7543" s="39"/>
      <c r="E7543" s="39"/>
      <c r="F7543" s="39"/>
      <c r="G7543" s="39"/>
      <c r="H7543" s="39"/>
      <c r="I7543" s="39"/>
      <c r="J7543" s="39"/>
      <c r="K7543" s="39"/>
      <c r="L7543" s="39"/>
      <c r="M7543" s="32"/>
      <c r="N7543" s="32"/>
      <c r="O7543" s="32"/>
      <c r="P7543" s="32"/>
      <c r="Q7543" s="32"/>
      <c r="R7543" s="32"/>
      <c r="S7543" s="32"/>
      <c r="T7543" s="32"/>
      <c r="U7543" s="32"/>
      <c r="V7543" s="32"/>
      <c r="W7543" s="32"/>
      <c r="X7543" s="53"/>
      <c r="Y7543" s="40"/>
      <c r="Z7543" s="53"/>
      <c r="AA7543" s="53"/>
      <c r="AB7543" s="33"/>
      <c r="AI7543" s="30"/>
      <c r="AJ7543" s="37"/>
      <c r="AK7543" s="38"/>
      <c r="AL7543" s="38"/>
      <c r="AM7543" s="38"/>
      <c r="AN7543" s="30"/>
      <c r="AO7543" s="37"/>
      <c r="AP7543" s="43"/>
      <c r="AQ7543" s="43"/>
      <c r="AR7543" s="43"/>
      <c r="AS7543" s="30"/>
    </row>
    <row r="7544" spans="1:45" x14ac:dyDescent="0.3">
      <c r="A7544" s="39"/>
      <c r="B7544" s="39"/>
      <c r="C7544" s="39"/>
      <c r="D7544" s="39"/>
      <c r="E7544" s="39"/>
      <c r="F7544" s="39"/>
      <c r="G7544" s="39"/>
      <c r="H7544" s="39"/>
      <c r="I7544" s="39"/>
      <c r="J7544" s="39"/>
      <c r="K7544" s="39"/>
      <c r="L7544" s="39"/>
      <c r="M7544" s="32"/>
      <c r="N7544" s="32"/>
      <c r="O7544" s="32"/>
      <c r="P7544" s="32"/>
      <c r="Q7544" s="32"/>
      <c r="R7544" s="32"/>
      <c r="S7544" s="32"/>
      <c r="T7544" s="32"/>
      <c r="U7544" s="32"/>
      <c r="V7544" s="32"/>
      <c r="W7544" s="32"/>
      <c r="X7544" s="53"/>
      <c r="Y7544" s="40"/>
      <c r="Z7544" s="53"/>
      <c r="AA7544" s="53"/>
      <c r="AB7544" s="33"/>
      <c r="AI7544" s="30"/>
      <c r="AJ7544" s="37"/>
      <c r="AK7544" s="38"/>
      <c r="AL7544" s="38"/>
      <c r="AM7544" s="38"/>
      <c r="AN7544" s="30"/>
      <c r="AO7544" s="37"/>
      <c r="AP7544" s="43"/>
      <c r="AQ7544" s="43"/>
      <c r="AR7544" s="43"/>
      <c r="AS7544" s="30"/>
    </row>
    <row r="7545" spans="1:45" x14ac:dyDescent="0.3">
      <c r="A7545" s="39"/>
      <c r="B7545" s="39"/>
      <c r="C7545" s="39"/>
      <c r="D7545" s="39"/>
      <c r="E7545" s="39"/>
      <c r="F7545" s="39"/>
      <c r="G7545" s="39"/>
      <c r="H7545" s="39"/>
      <c r="I7545" s="39"/>
      <c r="J7545" s="39"/>
      <c r="K7545" s="39"/>
      <c r="L7545" s="39"/>
      <c r="M7545" s="32"/>
      <c r="N7545" s="32"/>
      <c r="O7545" s="32"/>
      <c r="P7545" s="32"/>
      <c r="Q7545" s="32"/>
      <c r="R7545" s="32"/>
      <c r="S7545" s="32"/>
      <c r="T7545" s="32"/>
      <c r="U7545" s="32"/>
      <c r="V7545" s="32"/>
      <c r="W7545" s="32"/>
      <c r="X7545" s="53"/>
      <c r="Y7545" s="40"/>
      <c r="Z7545" s="53"/>
      <c r="AA7545" s="53"/>
      <c r="AB7545" s="33"/>
      <c r="AI7545" s="30"/>
      <c r="AJ7545" s="37"/>
      <c r="AK7545" s="38"/>
      <c r="AL7545" s="38"/>
      <c r="AM7545" s="38"/>
      <c r="AN7545" s="30"/>
      <c r="AO7545" s="37"/>
      <c r="AP7545" s="43"/>
      <c r="AQ7545" s="43"/>
      <c r="AR7545" s="43"/>
      <c r="AS7545" s="30"/>
    </row>
    <row r="7546" spans="1:45" x14ac:dyDescent="0.3">
      <c r="A7546" s="39"/>
      <c r="B7546" s="39"/>
      <c r="C7546" s="39"/>
      <c r="D7546" s="39"/>
      <c r="E7546" s="39"/>
      <c r="F7546" s="39"/>
      <c r="G7546" s="39"/>
      <c r="H7546" s="39"/>
      <c r="I7546" s="39"/>
      <c r="J7546" s="39"/>
      <c r="K7546" s="39"/>
      <c r="L7546" s="39"/>
      <c r="M7546" s="32"/>
      <c r="N7546" s="32"/>
      <c r="O7546" s="32"/>
      <c r="P7546" s="32"/>
      <c r="Q7546" s="32"/>
      <c r="R7546" s="32"/>
      <c r="S7546" s="32"/>
      <c r="T7546" s="32"/>
      <c r="U7546" s="32"/>
      <c r="V7546" s="32"/>
      <c r="W7546" s="32"/>
      <c r="X7546" s="53"/>
      <c r="Y7546" s="40"/>
      <c r="Z7546" s="53"/>
      <c r="AA7546" s="53"/>
      <c r="AB7546" s="33"/>
      <c r="AI7546" s="30"/>
      <c r="AJ7546" s="37"/>
      <c r="AK7546" s="38"/>
      <c r="AL7546" s="38"/>
      <c r="AM7546" s="38"/>
      <c r="AN7546" s="30"/>
      <c r="AO7546" s="37"/>
      <c r="AP7546" s="43"/>
      <c r="AQ7546" s="43"/>
      <c r="AR7546" s="43"/>
      <c r="AS7546" s="30"/>
    </row>
    <row r="7547" spans="1:45" x14ac:dyDescent="0.3">
      <c r="A7547" s="39"/>
      <c r="B7547" s="39"/>
      <c r="C7547" s="39"/>
      <c r="D7547" s="39"/>
      <c r="E7547" s="39"/>
      <c r="F7547" s="39"/>
      <c r="G7547" s="39"/>
      <c r="H7547" s="39"/>
      <c r="I7547" s="39"/>
      <c r="J7547" s="39"/>
      <c r="K7547" s="39"/>
      <c r="L7547" s="39"/>
      <c r="M7547" s="32"/>
      <c r="N7547" s="32"/>
      <c r="O7547" s="32"/>
      <c r="P7547" s="32"/>
      <c r="Q7547" s="32"/>
      <c r="R7547" s="32"/>
      <c r="S7547" s="32"/>
      <c r="T7547" s="32"/>
      <c r="U7547" s="32"/>
      <c r="V7547" s="32"/>
      <c r="W7547" s="32"/>
      <c r="X7547" s="53"/>
      <c r="Y7547" s="40"/>
      <c r="Z7547" s="53"/>
      <c r="AA7547" s="53"/>
      <c r="AB7547" s="33"/>
      <c r="AI7547" s="30"/>
      <c r="AJ7547" s="37"/>
      <c r="AK7547" s="38"/>
      <c r="AL7547" s="38"/>
      <c r="AM7547" s="38"/>
      <c r="AN7547" s="30"/>
      <c r="AO7547" s="37"/>
      <c r="AP7547" s="43"/>
      <c r="AQ7547" s="43"/>
      <c r="AR7547" s="43"/>
      <c r="AS7547" s="30"/>
    </row>
    <row r="7548" spans="1:45" x14ac:dyDescent="0.3">
      <c r="A7548" s="39"/>
      <c r="B7548" s="39"/>
      <c r="C7548" s="39"/>
      <c r="D7548" s="39"/>
      <c r="E7548" s="39"/>
      <c r="F7548" s="39"/>
      <c r="G7548" s="39"/>
      <c r="H7548" s="39"/>
      <c r="I7548" s="39"/>
      <c r="J7548" s="39"/>
      <c r="K7548" s="39"/>
      <c r="L7548" s="39"/>
      <c r="M7548" s="32"/>
      <c r="N7548" s="32"/>
      <c r="O7548" s="32"/>
      <c r="P7548" s="32"/>
      <c r="Q7548" s="32"/>
      <c r="R7548" s="32"/>
      <c r="S7548" s="32"/>
      <c r="T7548" s="32"/>
      <c r="U7548" s="32"/>
      <c r="V7548" s="32"/>
      <c r="W7548" s="32"/>
      <c r="X7548" s="53"/>
      <c r="Y7548" s="40"/>
      <c r="Z7548" s="53"/>
      <c r="AA7548" s="53"/>
      <c r="AB7548" s="33"/>
      <c r="AI7548" s="30"/>
      <c r="AJ7548" s="37"/>
      <c r="AK7548" s="38"/>
      <c r="AL7548" s="38"/>
      <c r="AM7548" s="38"/>
      <c r="AN7548" s="30"/>
      <c r="AO7548" s="37"/>
      <c r="AP7548" s="43"/>
      <c r="AQ7548" s="43"/>
      <c r="AR7548" s="43"/>
      <c r="AS7548" s="30"/>
    </row>
    <row r="7549" spans="1:45" x14ac:dyDescent="0.3">
      <c r="A7549" s="39"/>
      <c r="B7549" s="39"/>
      <c r="C7549" s="39"/>
      <c r="D7549" s="39"/>
      <c r="E7549" s="39"/>
      <c r="F7549" s="39"/>
      <c r="G7549" s="39"/>
      <c r="H7549" s="39"/>
      <c r="I7549" s="39"/>
      <c r="J7549" s="39"/>
      <c r="K7549" s="39"/>
      <c r="L7549" s="39"/>
      <c r="M7549" s="32"/>
      <c r="N7549" s="32"/>
      <c r="O7549" s="32"/>
      <c r="P7549" s="32"/>
      <c r="Q7549" s="32"/>
      <c r="R7549" s="32"/>
      <c r="S7549" s="32"/>
      <c r="T7549" s="32"/>
      <c r="U7549" s="32"/>
      <c r="V7549" s="32"/>
      <c r="W7549" s="32"/>
      <c r="X7549" s="53"/>
      <c r="Y7549" s="40"/>
      <c r="Z7549" s="53"/>
      <c r="AA7549" s="53"/>
      <c r="AB7549" s="33"/>
      <c r="AI7549" s="30"/>
      <c r="AJ7549" s="37"/>
      <c r="AK7549" s="38"/>
      <c r="AL7549" s="38"/>
      <c r="AM7549" s="38"/>
      <c r="AN7549" s="30"/>
      <c r="AO7549" s="37"/>
      <c r="AP7549" s="43"/>
      <c r="AQ7549" s="43"/>
      <c r="AR7549" s="43"/>
      <c r="AS7549" s="30"/>
    </row>
    <row r="7550" spans="1:45" x14ac:dyDescent="0.3">
      <c r="A7550" s="39"/>
      <c r="B7550" s="39"/>
      <c r="C7550" s="39"/>
      <c r="D7550" s="39"/>
      <c r="E7550" s="39"/>
      <c r="F7550" s="39"/>
      <c r="G7550" s="39"/>
      <c r="H7550" s="39"/>
      <c r="I7550" s="39"/>
      <c r="J7550" s="39"/>
      <c r="K7550" s="39"/>
      <c r="L7550" s="39"/>
      <c r="M7550" s="32"/>
      <c r="N7550" s="32"/>
      <c r="O7550" s="32"/>
      <c r="P7550" s="32"/>
      <c r="Q7550" s="32"/>
      <c r="R7550" s="32"/>
      <c r="S7550" s="32"/>
      <c r="T7550" s="32"/>
      <c r="U7550" s="32"/>
      <c r="V7550" s="32"/>
      <c r="W7550" s="32"/>
      <c r="X7550" s="53"/>
      <c r="Y7550" s="40"/>
      <c r="Z7550" s="53"/>
      <c r="AA7550" s="53"/>
      <c r="AB7550" s="33"/>
      <c r="AI7550" s="30"/>
      <c r="AJ7550" s="37"/>
      <c r="AK7550" s="38"/>
      <c r="AL7550" s="38"/>
      <c r="AM7550" s="38"/>
      <c r="AN7550" s="30"/>
      <c r="AO7550" s="37"/>
      <c r="AP7550" s="43"/>
      <c r="AQ7550" s="43"/>
      <c r="AR7550" s="43"/>
      <c r="AS7550" s="30"/>
    </row>
    <row r="7551" spans="1:45" x14ac:dyDescent="0.3">
      <c r="A7551" s="39"/>
      <c r="B7551" s="39"/>
      <c r="C7551" s="39"/>
      <c r="D7551" s="39"/>
      <c r="E7551" s="39"/>
      <c r="F7551" s="39"/>
      <c r="G7551" s="39"/>
      <c r="H7551" s="39"/>
      <c r="I7551" s="39"/>
      <c r="J7551" s="39"/>
      <c r="K7551" s="39"/>
      <c r="L7551" s="39"/>
      <c r="M7551" s="32"/>
      <c r="N7551" s="32"/>
      <c r="O7551" s="32"/>
      <c r="P7551" s="32"/>
      <c r="Q7551" s="32"/>
      <c r="R7551" s="32"/>
      <c r="S7551" s="32"/>
      <c r="T7551" s="32"/>
      <c r="U7551" s="32"/>
      <c r="V7551" s="32"/>
      <c r="W7551" s="32"/>
      <c r="X7551" s="53"/>
      <c r="Y7551" s="40"/>
      <c r="Z7551" s="53"/>
      <c r="AA7551" s="53"/>
      <c r="AB7551" s="33"/>
      <c r="AI7551" s="30"/>
      <c r="AJ7551" s="37"/>
      <c r="AK7551" s="38"/>
      <c r="AL7551" s="38"/>
      <c r="AM7551" s="38"/>
      <c r="AN7551" s="30"/>
      <c r="AO7551" s="37"/>
      <c r="AP7551" s="43"/>
      <c r="AQ7551" s="43"/>
      <c r="AR7551" s="43"/>
      <c r="AS7551" s="30"/>
    </row>
    <row r="7552" spans="1:45" x14ac:dyDescent="0.3">
      <c r="A7552" s="39"/>
      <c r="B7552" s="39"/>
      <c r="C7552" s="39"/>
      <c r="D7552" s="39"/>
      <c r="E7552" s="39"/>
      <c r="F7552" s="39"/>
      <c r="G7552" s="39"/>
      <c r="H7552" s="39"/>
      <c r="I7552" s="39"/>
      <c r="J7552" s="39"/>
      <c r="K7552" s="39"/>
      <c r="L7552" s="39"/>
      <c r="M7552" s="32"/>
      <c r="N7552" s="32"/>
      <c r="O7552" s="32"/>
      <c r="P7552" s="32"/>
      <c r="Q7552" s="32"/>
      <c r="R7552" s="32"/>
      <c r="S7552" s="32"/>
      <c r="T7552" s="32"/>
      <c r="U7552" s="32"/>
      <c r="V7552" s="32"/>
      <c r="W7552" s="32"/>
      <c r="X7552" s="53"/>
      <c r="Y7552" s="40"/>
      <c r="Z7552" s="53"/>
      <c r="AA7552" s="53"/>
      <c r="AB7552" s="33"/>
      <c r="AI7552" s="30"/>
      <c r="AJ7552" s="37"/>
      <c r="AK7552" s="38"/>
      <c r="AL7552" s="38"/>
      <c r="AM7552" s="38"/>
      <c r="AN7552" s="30"/>
      <c r="AO7552" s="37"/>
      <c r="AP7552" s="43"/>
      <c r="AQ7552" s="43"/>
      <c r="AR7552" s="43"/>
      <c r="AS7552" s="30"/>
    </row>
    <row r="7553" spans="1:45" x14ac:dyDescent="0.3">
      <c r="A7553" s="39"/>
      <c r="B7553" s="39"/>
      <c r="C7553" s="39"/>
      <c r="D7553" s="39"/>
      <c r="E7553" s="39"/>
      <c r="F7553" s="39"/>
      <c r="G7553" s="39"/>
      <c r="H7553" s="39"/>
      <c r="I7553" s="39"/>
      <c r="J7553" s="39"/>
      <c r="K7553" s="39"/>
      <c r="L7553" s="39"/>
      <c r="M7553" s="32"/>
      <c r="N7553" s="32"/>
      <c r="O7553" s="32"/>
      <c r="P7553" s="32"/>
      <c r="Q7553" s="32"/>
      <c r="R7553" s="32"/>
      <c r="S7553" s="32"/>
      <c r="T7553" s="32"/>
      <c r="U7553" s="32"/>
      <c r="V7553" s="32"/>
      <c r="W7553" s="32"/>
      <c r="X7553" s="53"/>
      <c r="Y7553" s="40"/>
      <c r="Z7553" s="53"/>
      <c r="AA7553" s="53"/>
      <c r="AB7553" s="33"/>
      <c r="AI7553" s="30"/>
      <c r="AJ7553" s="37"/>
      <c r="AK7553" s="38"/>
      <c r="AL7553" s="38"/>
      <c r="AM7553" s="38"/>
      <c r="AN7553" s="30"/>
      <c r="AO7553" s="37"/>
      <c r="AP7553" s="43"/>
      <c r="AQ7553" s="43"/>
      <c r="AR7553" s="43"/>
      <c r="AS7553" s="30"/>
    </row>
    <row r="7554" spans="1:45" x14ac:dyDescent="0.3">
      <c r="A7554" s="39"/>
      <c r="B7554" s="39"/>
      <c r="C7554" s="39"/>
      <c r="D7554" s="39"/>
      <c r="E7554" s="39"/>
      <c r="F7554" s="39"/>
      <c r="G7554" s="39"/>
      <c r="H7554" s="39"/>
      <c r="I7554" s="39"/>
      <c r="J7554" s="39"/>
      <c r="K7554" s="39"/>
      <c r="L7554" s="39"/>
      <c r="M7554" s="32"/>
      <c r="N7554" s="32"/>
      <c r="O7554" s="32"/>
      <c r="P7554" s="32"/>
      <c r="Q7554" s="32"/>
      <c r="R7554" s="32"/>
      <c r="S7554" s="32"/>
      <c r="T7554" s="32"/>
      <c r="U7554" s="32"/>
      <c r="V7554" s="32"/>
      <c r="W7554" s="32"/>
      <c r="X7554" s="53"/>
      <c r="Y7554" s="40"/>
      <c r="Z7554" s="53"/>
      <c r="AA7554" s="53"/>
      <c r="AB7554" s="33"/>
      <c r="AI7554" s="30"/>
      <c r="AJ7554" s="37"/>
      <c r="AK7554" s="38"/>
      <c r="AL7554" s="38"/>
      <c r="AM7554" s="38"/>
      <c r="AN7554" s="30"/>
      <c r="AO7554" s="37"/>
      <c r="AP7554" s="43"/>
      <c r="AQ7554" s="43"/>
      <c r="AR7554" s="43"/>
      <c r="AS7554" s="30"/>
    </row>
    <row r="7555" spans="1:45" x14ac:dyDescent="0.3">
      <c r="A7555" s="39"/>
      <c r="B7555" s="39"/>
      <c r="C7555" s="39"/>
      <c r="D7555" s="39"/>
      <c r="E7555" s="39"/>
      <c r="F7555" s="39"/>
      <c r="G7555" s="39"/>
      <c r="H7555" s="39"/>
      <c r="I7555" s="39"/>
      <c r="J7555" s="39"/>
      <c r="K7555" s="39"/>
      <c r="L7555" s="39"/>
      <c r="M7555" s="32"/>
      <c r="N7555" s="32"/>
      <c r="O7555" s="32"/>
      <c r="P7555" s="32"/>
      <c r="Q7555" s="32"/>
      <c r="R7555" s="32"/>
      <c r="S7555" s="32"/>
      <c r="T7555" s="32"/>
      <c r="U7555" s="32"/>
      <c r="V7555" s="32"/>
      <c r="W7555" s="32"/>
      <c r="X7555" s="53"/>
      <c r="Y7555" s="40"/>
      <c r="Z7555" s="53"/>
      <c r="AA7555" s="53"/>
      <c r="AB7555" s="33"/>
      <c r="AI7555" s="30"/>
      <c r="AJ7555" s="37"/>
      <c r="AK7555" s="38"/>
      <c r="AL7555" s="38"/>
      <c r="AM7555" s="38"/>
      <c r="AN7555" s="30"/>
      <c r="AO7555" s="37"/>
      <c r="AP7555" s="43"/>
      <c r="AQ7555" s="43"/>
      <c r="AR7555" s="43"/>
      <c r="AS7555" s="30"/>
    </row>
    <row r="7556" spans="1:45" x14ac:dyDescent="0.3">
      <c r="A7556" s="39"/>
      <c r="B7556" s="39"/>
      <c r="C7556" s="39"/>
      <c r="D7556" s="39"/>
      <c r="E7556" s="39"/>
      <c r="F7556" s="39"/>
      <c r="G7556" s="39"/>
      <c r="H7556" s="39"/>
      <c r="I7556" s="39"/>
      <c r="J7556" s="39"/>
      <c r="K7556" s="39"/>
      <c r="L7556" s="39"/>
      <c r="M7556" s="32"/>
      <c r="N7556" s="32"/>
      <c r="O7556" s="32"/>
      <c r="P7556" s="32"/>
      <c r="Q7556" s="32"/>
      <c r="R7556" s="32"/>
      <c r="S7556" s="32"/>
      <c r="T7556" s="32"/>
      <c r="U7556" s="32"/>
      <c r="V7556" s="32"/>
      <c r="W7556" s="32"/>
      <c r="X7556" s="53"/>
      <c r="Y7556" s="40"/>
      <c r="Z7556" s="53"/>
      <c r="AA7556" s="53"/>
      <c r="AB7556" s="33"/>
      <c r="AI7556" s="30"/>
      <c r="AJ7556" s="37"/>
      <c r="AK7556" s="38"/>
      <c r="AL7556" s="38"/>
      <c r="AM7556" s="38"/>
      <c r="AN7556" s="30"/>
      <c r="AO7556" s="37"/>
      <c r="AP7556" s="43"/>
      <c r="AQ7556" s="43"/>
      <c r="AR7556" s="43"/>
      <c r="AS7556" s="30"/>
    </row>
    <row r="7557" spans="1:45" x14ac:dyDescent="0.3">
      <c r="A7557" s="39"/>
      <c r="B7557" s="39"/>
      <c r="C7557" s="39"/>
      <c r="D7557" s="39"/>
      <c r="E7557" s="39"/>
      <c r="F7557" s="39"/>
      <c r="G7557" s="39"/>
      <c r="H7557" s="39"/>
      <c r="I7557" s="39"/>
      <c r="J7557" s="39"/>
      <c r="K7557" s="39"/>
      <c r="L7557" s="39"/>
      <c r="M7557" s="32"/>
      <c r="N7557" s="32"/>
      <c r="O7557" s="32"/>
      <c r="P7557" s="32"/>
      <c r="Q7557" s="32"/>
      <c r="R7557" s="32"/>
      <c r="S7557" s="32"/>
      <c r="T7557" s="32"/>
      <c r="U7557" s="32"/>
      <c r="V7557" s="32"/>
      <c r="W7557" s="32"/>
      <c r="X7557" s="53"/>
      <c r="Y7557" s="40"/>
      <c r="Z7557" s="53"/>
      <c r="AA7557" s="53"/>
      <c r="AB7557" s="33"/>
      <c r="AI7557" s="30"/>
      <c r="AJ7557" s="37"/>
      <c r="AK7557" s="38"/>
      <c r="AL7557" s="38"/>
      <c r="AM7557" s="38"/>
      <c r="AN7557" s="30"/>
      <c r="AO7557" s="37"/>
      <c r="AP7557" s="43"/>
      <c r="AQ7557" s="43"/>
      <c r="AR7557" s="43"/>
      <c r="AS7557" s="30"/>
    </row>
    <row r="7558" spans="1:45" x14ac:dyDescent="0.3">
      <c r="A7558" s="39"/>
      <c r="B7558" s="39"/>
      <c r="C7558" s="39"/>
      <c r="D7558" s="39"/>
      <c r="E7558" s="39"/>
      <c r="F7558" s="39"/>
      <c r="G7558" s="39"/>
      <c r="H7558" s="39"/>
      <c r="I7558" s="39"/>
      <c r="J7558" s="39"/>
      <c r="K7558" s="39"/>
      <c r="L7558" s="39"/>
      <c r="M7558" s="32"/>
      <c r="N7558" s="32"/>
      <c r="O7558" s="32"/>
      <c r="P7558" s="32"/>
      <c r="Q7558" s="32"/>
      <c r="R7558" s="32"/>
      <c r="S7558" s="32"/>
      <c r="T7558" s="32"/>
      <c r="U7558" s="32"/>
      <c r="V7558" s="32"/>
      <c r="W7558" s="32"/>
      <c r="X7558" s="53"/>
      <c r="Y7558" s="40"/>
      <c r="Z7558" s="53"/>
      <c r="AA7558" s="53"/>
      <c r="AB7558" s="33"/>
      <c r="AI7558" s="30"/>
      <c r="AJ7558" s="37"/>
      <c r="AK7558" s="38"/>
      <c r="AL7558" s="38"/>
      <c r="AM7558" s="38"/>
      <c r="AN7558" s="30"/>
      <c r="AO7558" s="37"/>
      <c r="AP7558" s="43"/>
      <c r="AQ7558" s="43"/>
      <c r="AR7558" s="43"/>
      <c r="AS7558" s="30"/>
    </row>
    <row r="7559" spans="1:45" x14ac:dyDescent="0.3">
      <c r="A7559" s="39"/>
      <c r="B7559" s="39"/>
      <c r="C7559" s="39"/>
      <c r="D7559" s="39"/>
      <c r="E7559" s="39"/>
      <c r="F7559" s="39"/>
      <c r="G7559" s="39"/>
      <c r="H7559" s="39"/>
      <c r="I7559" s="39"/>
      <c r="J7559" s="39"/>
      <c r="K7559" s="39"/>
      <c r="L7559" s="39"/>
      <c r="M7559" s="32"/>
      <c r="N7559" s="32"/>
      <c r="O7559" s="32"/>
      <c r="P7559" s="32"/>
      <c r="Q7559" s="32"/>
      <c r="R7559" s="32"/>
      <c r="S7559" s="32"/>
      <c r="T7559" s="32"/>
      <c r="U7559" s="32"/>
      <c r="V7559" s="32"/>
      <c r="W7559" s="32"/>
      <c r="X7559" s="53"/>
      <c r="Y7559" s="40"/>
      <c r="Z7559" s="53"/>
      <c r="AA7559" s="53"/>
      <c r="AB7559" s="33"/>
      <c r="AI7559" s="30"/>
      <c r="AJ7559" s="37"/>
      <c r="AK7559" s="38"/>
      <c r="AL7559" s="38"/>
      <c r="AM7559" s="38"/>
      <c r="AN7559" s="30"/>
      <c r="AO7559" s="37"/>
      <c r="AP7559" s="43"/>
      <c r="AQ7559" s="43"/>
      <c r="AR7559" s="43"/>
      <c r="AS7559" s="30"/>
    </row>
    <row r="7560" spans="1:45" x14ac:dyDescent="0.3">
      <c r="A7560" s="39"/>
      <c r="B7560" s="39"/>
      <c r="C7560" s="39"/>
      <c r="D7560" s="39"/>
      <c r="E7560" s="39"/>
      <c r="F7560" s="39"/>
      <c r="G7560" s="39"/>
      <c r="H7560" s="39"/>
      <c r="I7560" s="39"/>
      <c r="J7560" s="39"/>
      <c r="K7560" s="39"/>
      <c r="L7560" s="39"/>
      <c r="M7560" s="32"/>
      <c r="N7560" s="32"/>
      <c r="O7560" s="32"/>
      <c r="P7560" s="32"/>
      <c r="Q7560" s="32"/>
      <c r="R7560" s="32"/>
      <c r="S7560" s="32"/>
      <c r="T7560" s="32"/>
      <c r="U7560" s="32"/>
      <c r="V7560" s="32"/>
      <c r="W7560" s="32"/>
      <c r="X7560" s="53"/>
      <c r="Y7560" s="40"/>
      <c r="Z7560" s="53"/>
      <c r="AA7560" s="53"/>
      <c r="AB7560" s="33"/>
      <c r="AI7560" s="30"/>
      <c r="AJ7560" s="37"/>
      <c r="AK7560" s="38"/>
      <c r="AL7560" s="38"/>
      <c r="AM7560" s="38"/>
      <c r="AN7560" s="30"/>
      <c r="AO7560" s="37"/>
      <c r="AP7560" s="43"/>
      <c r="AQ7560" s="43"/>
      <c r="AR7560" s="43"/>
      <c r="AS7560" s="30"/>
    </row>
    <row r="7561" spans="1:45" x14ac:dyDescent="0.3">
      <c r="A7561" s="39"/>
      <c r="B7561" s="39"/>
      <c r="C7561" s="39"/>
      <c r="D7561" s="39"/>
      <c r="E7561" s="39"/>
      <c r="F7561" s="39"/>
      <c r="G7561" s="39"/>
      <c r="H7561" s="39"/>
      <c r="I7561" s="39"/>
      <c r="J7561" s="39"/>
      <c r="K7561" s="39"/>
      <c r="L7561" s="39"/>
      <c r="M7561" s="32"/>
      <c r="N7561" s="32"/>
      <c r="O7561" s="32"/>
      <c r="P7561" s="32"/>
      <c r="Q7561" s="32"/>
      <c r="R7561" s="32"/>
      <c r="S7561" s="32"/>
      <c r="T7561" s="32"/>
      <c r="U7561" s="32"/>
      <c r="V7561" s="32"/>
      <c r="W7561" s="32"/>
      <c r="X7561" s="53"/>
      <c r="Y7561" s="40"/>
      <c r="Z7561" s="53"/>
      <c r="AA7561" s="53"/>
      <c r="AB7561" s="33"/>
      <c r="AI7561" s="30"/>
      <c r="AJ7561" s="37"/>
      <c r="AK7561" s="38"/>
      <c r="AL7561" s="38"/>
      <c r="AM7561" s="38"/>
      <c r="AN7561" s="30"/>
      <c r="AO7561" s="37"/>
      <c r="AP7561" s="43"/>
      <c r="AQ7561" s="43"/>
      <c r="AR7561" s="43"/>
      <c r="AS7561" s="30"/>
    </row>
    <row r="7562" spans="1:45" x14ac:dyDescent="0.3">
      <c r="A7562" s="39"/>
      <c r="B7562" s="39"/>
      <c r="C7562" s="39"/>
      <c r="D7562" s="39"/>
      <c r="E7562" s="39"/>
      <c r="F7562" s="39"/>
      <c r="G7562" s="39"/>
      <c r="H7562" s="39"/>
      <c r="I7562" s="39"/>
      <c r="J7562" s="39"/>
      <c r="K7562" s="39"/>
      <c r="L7562" s="39"/>
      <c r="M7562" s="32"/>
      <c r="N7562" s="32"/>
      <c r="O7562" s="32"/>
      <c r="P7562" s="32"/>
      <c r="Q7562" s="32"/>
      <c r="R7562" s="32"/>
      <c r="S7562" s="32"/>
      <c r="T7562" s="32"/>
      <c r="U7562" s="32"/>
      <c r="V7562" s="32"/>
      <c r="W7562" s="32"/>
      <c r="X7562" s="53"/>
      <c r="Y7562" s="40"/>
      <c r="Z7562" s="53"/>
      <c r="AA7562" s="53"/>
      <c r="AB7562" s="33"/>
      <c r="AI7562" s="30"/>
      <c r="AJ7562" s="37"/>
      <c r="AK7562" s="38"/>
      <c r="AL7562" s="38"/>
      <c r="AM7562" s="38"/>
      <c r="AN7562" s="30"/>
      <c r="AO7562" s="37"/>
      <c r="AP7562" s="43"/>
      <c r="AQ7562" s="43"/>
      <c r="AR7562" s="43"/>
      <c r="AS7562" s="30"/>
    </row>
    <row r="7563" spans="1:45" x14ac:dyDescent="0.3">
      <c r="A7563" s="39"/>
      <c r="B7563" s="39"/>
      <c r="C7563" s="39"/>
      <c r="D7563" s="39"/>
      <c r="E7563" s="39"/>
      <c r="F7563" s="39"/>
      <c r="G7563" s="39"/>
      <c r="H7563" s="39"/>
      <c r="I7563" s="39"/>
      <c r="J7563" s="39"/>
      <c r="K7563" s="39"/>
      <c r="L7563" s="39"/>
      <c r="M7563" s="32"/>
      <c r="N7563" s="32"/>
      <c r="O7563" s="32"/>
      <c r="P7563" s="32"/>
      <c r="Q7563" s="32"/>
      <c r="R7563" s="32"/>
      <c r="S7563" s="32"/>
      <c r="T7563" s="32"/>
      <c r="U7563" s="32"/>
      <c r="V7563" s="32"/>
      <c r="W7563" s="32"/>
      <c r="X7563" s="53"/>
      <c r="Y7563" s="40"/>
      <c r="Z7563" s="53"/>
      <c r="AA7563" s="53"/>
      <c r="AB7563" s="33"/>
      <c r="AI7563" s="30"/>
      <c r="AJ7563" s="37"/>
      <c r="AK7563" s="38"/>
      <c r="AL7563" s="38"/>
      <c r="AM7563" s="38"/>
      <c r="AN7563" s="30"/>
      <c r="AO7563" s="37"/>
      <c r="AP7563" s="43"/>
      <c r="AQ7563" s="43"/>
      <c r="AR7563" s="43"/>
      <c r="AS7563" s="30"/>
    </row>
    <row r="7564" spans="1:45" x14ac:dyDescent="0.3">
      <c r="A7564" s="39"/>
      <c r="B7564" s="39"/>
      <c r="C7564" s="39"/>
      <c r="D7564" s="39"/>
      <c r="E7564" s="39"/>
      <c r="F7564" s="39"/>
      <c r="G7564" s="39"/>
      <c r="H7564" s="39"/>
      <c r="I7564" s="39"/>
      <c r="J7564" s="39"/>
      <c r="K7564" s="39"/>
      <c r="L7564" s="39"/>
      <c r="M7564" s="32"/>
      <c r="N7564" s="32"/>
      <c r="O7564" s="32"/>
      <c r="P7564" s="32"/>
      <c r="Q7564" s="32"/>
      <c r="R7564" s="32"/>
      <c r="S7564" s="32"/>
      <c r="T7564" s="32"/>
      <c r="U7564" s="32"/>
      <c r="V7564" s="32"/>
      <c r="W7564" s="32"/>
      <c r="X7564" s="53"/>
      <c r="Y7564" s="40"/>
      <c r="Z7564" s="53"/>
      <c r="AA7564" s="53"/>
      <c r="AB7564" s="33"/>
      <c r="AI7564" s="30"/>
      <c r="AJ7564" s="37"/>
      <c r="AK7564" s="38"/>
      <c r="AL7564" s="38"/>
      <c r="AM7564" s="38"/>
      <c r="AN7564" s="30"/>
      <c r="AO7564" s="37"/>
      <c r="AP7564" s="43"/>
      <c r="AQ7564" s="43"/>
      <c r="AR7564" s="43"/>
      <c r="AS7564" s="30"/>
    </row>
    <row r="7565" spans="1:45" x14ac:dyDescent="0.3">
      <c r="A7565" s="39"/>
      <c r="B7565" s="39"/>
      <c r="C7565" s="39"/>
      <c r="D7565" s="39"/>
      <c r="E7565" s="39"/>
      <c r="F7565" s="39"/>
      <c r="G7565" s="39"/>
      <c r="H7565" s="39"/>
      <c r="I7565" s="39"/>
      <c r="J7565" s="39"/>
      <c r="K7565" s="39"/>
      <c r="L7565" s="39"/>
      <c r="M7565" s="32"/>
      <c r="N7565" s="32"/>
      <c r="O7565" s="32"/>
      <c r="P7565" s="32"/>
      <c r="Q7565" s="32"/>
      <c r="R7565" s="32"/>
      <c r="S7565" s="32"/>
      <c r="T7565" s="32"/>
      <c r="U7565" s="32"/>
      <c r="V7565" s="32"/>
      <c r="W7565" s="32"/>
      <c r="X7565" s="53"/>
      <c r="Y7565" s="40"/>
      <c r="Z7565" s="53"/>
      <c r="AA7565" s="53"/>
      <c r="AB7565" s="33"/>
      <c r="AI7565" s="30"/>
      <c r="AJ7565" s="37"/>
      <c r="AK7565" s="38"/>
      <c r="AL7565" s="38"/>
      <c r="AM7565" s="38"/>
      <c r="AN7565" s="30"/>
      <c r="AO7565" s="37"/>
      <c r="AP7565" s="43"/>
      <c r="AQ7565" s="43"/>
      <c r="AR7565" s="43"/>
      <c r="AS7565" s="30"/>
    </row>
    <row r="7566" spans="1:45" x14ac:dyDescent="0.3">
      <c r="A7566" s="39"/>
      <c r="B7566" s="39"/>
      <c r="C7566" s="39"/>
      <c r="D7566" s="39"/>
      <c r="E7566" s="39"/>
      <c r="F7566" s="39"/>
      <c r="G7566" s="39"/>
      <c r="H7566" s="39"/>
      <c r="I7566" s="39"/>
      <c r="J7566" s="39"/>
      <c r="K7566" s="39"/>
      <c r="L7566" s="39"/>
      <c r="M7566" s="32"/>
      <c r="N7566" s="32"/>
      <c r="O7566" s="32"/>
      <c r="P7566" s="32"/>
      <c r="Q7566" s="32"/>
      <c r="R7566" s="32"/>
      <c r="S7566" s="32"/>
      <c r="T7566" s="32"/>
      <c r="U7566" s="32"/>
      <c r="V7566" s="32"/>
      <c r="W7566" s="32"/>
      <c r="X7566" s="53"/>
      <c r="Y7566" s="40"/>
      <c r="Z7566" s="53"/>
      <c r="AA7566" s="53"/>
      <c r="AB7566" s="33"/>
      <c r="AI7566" s="30"/>
      <c r="AJ7566" s="37"/>
      <c r="AK7566" s="38"/>
      <c r="AL7566" s="38"/>
      <c r="AM7566" s="38"/>
      <c r="AN7566" s="30"/>
      <c r="AO7566" s="37"/>
      <c r="AP7566" s="43"/>
      <c r="AQ7566" s="43"/>
      <c r="AR7566" s="43"/>
      <c r="AS7566" s="30"/>
    </row>
    <row r="7567" spans="1:45" x14ac:dyDescent="0.3">
      <c r="A7567" s="39"/>
      <c r="B7567" s="39"/>
      <c r="C7567" s="39"/>
      <c r="D7567" s="39"/>
      <c r="E7567" s="39"/>
      <c r="F7567" s="39"/>
      <c r="G7567" s="39"/>
      <c r="H7567" s="39"/>
      <c r="I7567" s="39"/>
      <c r="J7567" s="39"/>
      <c r="K7567" s="39"/>
      <c r="L7567" s="39"/>
      <c r="M7567" s="32"/>
      <c r="N7567" s="32"/>
      <c r="O7567" s="32"/>
      <c r="P7567" s="32"/>
      <c r="Q7567" s="32"/>
      <c r="R7567" s="32"/>
      <c r="S7567" s="32"/>
      <c r="T7567" s="32"/>
      <c r="U7567" s="32"/>
      <c r="V7567" s="32"/>
      <c r="W7567" s="32"/>
      <c r="X7567" s="53"/>
      <c r="Y7567" s="40"/>
      <c r="Z7567" s="53"/>
      <c r="AA7567" s="53"/>
      <c r="AB7567" s="33"/>
      <c r="AI7567" s="30"/>
      <c r="AJ7567" s="37"/>
      <c r="AK7567" s="38"/>
      <c r="AL7567" s="38"/>
      <c r="AM7567" s="38"/>
      <c r="AN7567" s="30"/>
      <c r="AO7567" s="37"/>
      <c r="AP7567" s="43"/>
      <c r="AQ7567" s="43"/>
      <c r="AR7567" s="43"/>
      <c r="AS7567" s="30"/>
    </row>
    <row r="7568" spans="1:45" x14ac:dyDescent="0.3">
      <c r="A7568" s="39"/>
      <c r="B7568" s="39"/>
      <c r="C7568" s="39"/>
      <c r="D7568" s="39"/>
      <c r="E7568" s="39"/>
      <c r="F7568" s="39"/>
      <c r="G7568" s="39"/>
      <c r="H7568" s="39"/>
      <c r="I7568" s="39"/>
      <c r="J7568" s="39"/>
      <c r="K7568" s="39"/>
      <c r="L7568" s="39"/>
      <c r="M7568" s="32"/>
      <c r="N7568" s="32"/>
      <c r="O7568" s="32"/>
      <c r="P7568" s="32"/>
      <c r="Q7568" s="32"/>
      <c r="R7568" s="32"/>
      <c r="S7568" s="32"/>
      <c r="T7568" s="32"/>
      <c r="U7568" s="32"/>
      <c r="V7568" s="32"/>
      <c r="W7568" s="32"/>
      <c r="X7568" s="53"/>
      <c r="Y7568" s="40"/>
      <c r="Z7568" s="53"/>
      <c r="AA7568" s="53"/>
      <c r="AB7568" s="33"/>
      <c r="AI7568" s="30"/>
      <c r="AJ7568" s="37"/>
      <c r="AK7568" s="38"/>
      <c r="AL7568" s="38"/>
      <c r="AM7568" s="38"/>
      <c r="AN7568" s="30"/>
      <c r="AO7568" s="37"/>
      <c r="AP7568" s="43"/>
      <c r="AQ7568" s="43"/>
      <c r="AR7568" s="43"/>
      <c r="AS7568" s="30"/>
    </row>
    <row r="7569" spans="1:45" x14ac:dyDescent="0.3">
      <c r="A7569" s="39"/>
      <c r="B7569" s="39"/>
      <c r="C7569" s="39"/>
      <c r="D7569" s="39"/>
      <c r="E7569" s="39"/>
      <c r="F7569" s="39"/>
      <c r="G7569" s="39"/>
      <c r="H7569" s="39"/>
      <c r="I7569" s="39"/>
      <c r="J7569" s="39"/>
      <c r="K7569" s="39"/>
      <c r="L7569" s="39"/>
      <c r="M7569" s="32"/>
      <c r="N7569" s="32"/>
      <c r="O7569" s="32"/>
      <c r="P7569" s="32"/>
      <c r="Q7569" s="32"/>
      <c r="R7569" s="32"/>
      <c r="S7569" s="32"/>
      <c r="T7569" s="32"/>
      <c r="U7569" s="32"/>
      <c r="V7569" s="32"/>
      <c r="W7569" s="32"/>
      <c r="X7569" s="53"/>
      <c r="Y7569" s="40"/>
      <c r="Z7569" s="53"/>
      <c r="AA7569" s="53"/>
      <c r="AB7569" s="33"/>
      <c r="AI7569" s="30"/>
      <c r="AJ7569" s="37"/>
      <c r="AK7569" s="38"/>
      <c r="AL7569" s="38"/>
      <c r="AM7569" s="38"/>
      <c r="AN7569" s="30"/>
      <c r="AO7569" s="37"/>
      <c r="AP7569" s="43"/>
      <c r="AQ7569" s="43"/>
      <c r="AR7569" s="43"/>
      <c r="AS7569" s="30"/>
    </row>
    <row r="7570" spans="1:45" x14ac:dyDescent="0.3">
      <c r="A7570" s="39"/>
      <c r="B7570" s="39"/>
      <c r="C7570" s="39"/>
      <c r="D7570" s="39"/>
      <c r="E7570" s="39"/>
      <c r="F7570" s="39"/>
      <c r="G7570" s="39"/>
      <c r="H7570" s="39"/>
      <c r="I7570" s="39"/>
      <c r="J7570" s="39"/>
      <c r="K7570" s="39"/>
      <c r="L7570" s="39"/>
      <c r="M7570" s="32"/>
      <c r="N7570" s="32"/>
      <c r="O7570" s="32"/>
      <c r="P7570" s="32"/>
      <c r="Q7570" s="32"/>
      <c r="R7570" s="32"/>
      <c r="S7570" s="32"/>
      <c r="T7570" s="32"/>
      <c r="U7570" s="32"/>
      <c r="V7570" s="32"/>
      <c r="W7570" s="32"/>
      <c r="X7570" s="53"/>
      <c r="Y7570" s="40"/>
      <c r="Z7570" s="53"/>
      <c r="AA7570" s="53"/>
      <c r="AB7570" s="33"/>
      <c r="AI7570" s="30"/>
      <c r="AJ7570" s="37"/>
      <c r="AK7570" s="38"/>
      <c r="AL7570" s="38"/>
      <c r="AM7570" s="38"/>
      <c r="AN7570" s="30"/>
      <c r="AO7570" s="37"/>
      <c r="AP7570" s="43"/>
      <c r="AQ7570" s="43"/>
      <c r="AR7570" s="43"/>
      <c r="AS7570" s="30"/>
    </row>
    <row r="7571" spans="1:45" x14ac:dyDescent="0.3">
      <c r="A7571" s="39"/>
      <c r="B7571" s="39"/>
      <c r="C7571" s="39"/>
      <c r="D7571" s="39"/>
      <c r="E7571" s="39"/>
      <c r="F7571" s="39"/>
      <c r="G7571" s="39"/>
      <c r="H7571" s="39"/>
      <c r="I7571" s="39"/>
      <c r="J7571" s="39"/>
      <c r="K7571" s="39"/>
      <c r="L7571" s="39"/>
      <c r="M7571" s="32"/>
      <c r="N7571" s="32"/>
      <c r="O7571" s="32"/>
      <c r="P7571" s="32"/>
      <c r="Q7571" s="32"/>
      <c r="R7571" s="32"/>
      <c r="S7571" s="32"/>
      <c r="T7571" s="32"/>
      <c r="U7571" s="32"/>
      <c r="V7571" s="32"/>
      <c r="W7571" s="32"/>
      <c r="X7571" s="53"/>
      <c r="Y7571" s="40"/>
      <c r="Z7571" s="53"/>
      <c r="AA7571" s="53"/>
      <c r="AB7571" s="33"/>
      <c r="AI7571" s="30"/>
      <c r="AJ7571" s="37"/>
      <c r="AK7571" s="38"/>
      <c r="AL7571" s="38"/>
      <c r="AM7571" s="38"/>
      <c r="AN7571" s="30"/>
      <c r="AO7571" s="37"/>
      <c r="AP7571" s="43"/>
      <c r="AQ7571" s="43"/>
      <c r="AR7571" s="43"/>
      <c r="AS7571" s="30"/>
    </row>
    <row r="7572" spans="1:45" x14ac:dyDescent="0.3">
      <c r="A7572" s="39"/>
      <c r="B7572" s="39"/>
      <c r="C7572" s="39"/>
      <c r="D7572" s="39"/>
      <c r="E7572" s="39"/>
      <c r="F7572" s="39"/>
      <c r="G7572" s="39"/>
      <c r="H7572" s="39"/>
      <c r="I7572" s="39"/>
      <c r="J7572" s="39"/>
      <c r="K7572" s="39"/>
      <c r="L7572" s="39"/>
      <c r="M7572" s="32"/>
      <c r="N7572" s="32"/>
      <c r="O7572" s="32"/>
      <c r="P7572" s="32"/>
      <c r="Q7572" s="32"/>
      <c r="R7572" s="32"/>
      <c r="S7572" s="32"/>
      <c r="T7572" s="32"/>
      <c r="U7572" s="32"/>
      <c r="V7572" s="32"/>
      <c r="W7572" s="32"/>
      <c r="X7572" s="53"/>
      <c r="Y7572" s="40"/>
      <c r="Z7572" s="53"/>
      <c r="AA7572" s="53"/>
      <c r="AB7572" s="33"/>
      <c r="AI7572" s="30"/>
      <c r="AJ7572" s="37"/>
      <c r="AK7572" s="38"/>
      <c r="AL7572" s="38"/>
      <c r="AM7572" s="38"/>
      <c r="AN7572" s="30"/>
      <c r="AO7572" s="37"/>
      <c r="AP7572" s="43"/>
      <c r="AQ7572" s="43"/>
      <c r="AR7572" s="43"/>
      <c r="AS7572" s="30"/>
    </row>
    <row r="7573" spans="1:45" x14ac:dyDescent="0.3">
      <c r="A7573" s="39"/>
      <c r="B7573" s="39"/>
      <c r="C7573" s="39"/>
      <c r="D7573" s="39"/>
      <c r="E7573" s="39"/>
      <c r="F7573" s="39"/>
      <c r="G7573" s="39"/>
      <c r="H7573" s="39"/>
      <c r="I7573" s="39"/>
      <c r="J7573" s="39"/>
      <c r="K7573" s="39"/>
      <c r="L7573" s="39"/>
      <c r="M7573" s="32"/>
      <c r="N7573" s="32"/>
      <c r="O7573" s="32"/>
      <c r="P7573" s="32"/>
      <c r="Q7573" s="32"/>
      <c r="R7573" s="32"/>
      <c r="S7573" s="32"/>
      <c r="T7573" s="32"/>
      <c r="U7573" s="32"/>
      <c r="V7573" s="32"/>
      <c r="W7573" s="32"/>
      <c r="X7573" s="53"/>
      <c r="Y7573" s="40"/>
      <c r="Z7573" s="53"/>
      <c r="AA7573" s="53"/>
      <c r="AB7573" s="33"/>
      <c r="AI7573" s="30"/>
      <c r="AJ7573" s="37"/>
      <c r="AK7573" s="38"/>
      <c r="AL7573" s="38"/>
      <c r="AM7573" s="38"/>
      <c r="AN7573" s="30"/>
      <c r="AO7573" s="37"/>
      <c r="AP7573" s="43"/>
      <c r="AQ7573" s="43"/>
      <c r="AR7573" s="43"/>
      <c r="AS7573" s="30"/>
    </row>
    <row r="7574" spans="1:45" x14ac:dyDescent="0.3">
      <c r="A7574" s="39"/>
      <c r="B7574" s="39"/>
      <c r="C7574" s="39"/>
      <c r="D7574" s="39"/>
      <c r="E7574" s="39"/>
      <c r="F7574" s="39"/>
      <c r="G7574" s="39"/>
      <c r="H7574" s="39"/>
      <c r="I7574" s="39"/>
      <c r="J7574" s="39"/>
      <c r="K7574" s="39"/>
      <c r="L7574" s="39"/>
      <c r="M7574" s="32"/>
      <c r="N7574" s="32"/>
      <c r="O7574" s="32"/>
      <c r="P7574" s="32"/>
      <c r="Q7574" s="32"/>
      <c r="R7574" s="32"/>
      <c r="S7574" s="32"/>
      <c r="T7574" s="32"/>
      <c r="U7574" s="32"/>
      <c r="V7574" s="32"/>
      <c r="W7574" s="32"/>
      <c r="X7574" s="53"/>
      <c r="Y7574" s="40"/>
      <c r="Z7574" s="53"/>
      <c r="AA7574" s="53"/>
      <c r="AB7574" s="33"/>
      <c r="AI7574" s="30"/>
      <c r="AJ7574" s="37"/>
      <c r="AK7574" s="38"/>
      <c r="AL7574" s="38"/>
      <c r="AM7574" s="38"/>
      <c r="AN7574" s="30"/>
      <c r="AO7574" s="37"/>
      <c r="AP7574" s="43"/>
      <c r="AQ7574" s="43"/>
      <c r="AR7574" s="43"/>
      <c r="AS7574" s="30"/>
    </row>
    <row r="7575" spans="1:45" x14ac:dyDescent="0.3">
      <c r="A7575" s="39"/>
      <c r="B7575" s="39"/>
      <c r="C7575" s="39"/>
      <c r="D7575" s="39"/>
      <c r="E7575" s="39"/>
      <c r="F7575" s="39"/>
      <c r="G7575" s="39"/>
      <c r="H7575" s="39"/>
      <c r="I7575" s="39"/>
      <c r="J7575" s="39"/>
      <c r="K7575" s="39"/>
      <c r="L7575" s="39"/>
      <c r="M7575" s="32"/>
      <c r="N7575" s="32"/>
      <c r="O7575" s="32"/>
      <c r="P7575" s="32"/>
      <c r="Q7575" s="32"/>
      <c r="R7575" s="32"/>
      <c r="S7575" s="32"/>
      <c r="T7575" s="32"/>
      <c r="U7575" s="32"/>
      <c r="V7575" s="32"/>
      <c r="W7575" s="32"/>
      <c r="X7575" s="53"/>
      <c r="Y7575" s="40"/>
      <c r="Z7575" s="53"/>
      <c r="AA7575" s="53"/>
      <c r="AB7575" s="33"/>
      <c r="AI7575" s="30"/>
      <c r="AJ7575" s="37"/>
      <c r="AK7575" s="38"/>
      <c r="AL7575" s="38"/>
      <c r="AM7575" s="38"/>
      <c r="AN7575" s="30"/>
      <c r="AO7575" s="37"/>
      <c r="AP7575" s="43"/>
      <c r="AQ7575" s="43"/>
      <c r="AR7575" s="43"/>
      <c r="AS7575" s="30"/>
    </row>
    <row r="7576" spans="1:45" x14ac:dyDescent="0.3">
      <c r="A7576" s="39"/>
      <c r="B7576" s="39"/>
      <c r="C7576" s="39"/>
      <c r="D7576" s="39"/>
      <c r="E7576" s="39"/>
      <c r="F7576" s="39"/>
      <c r="G7576" s="39"/>
      <c r="H7576" s="39"/>
      <c r="I7576" s="39"/>
      <c r="J7576" s="39"/>
      <c r="K7576" s="39"/>
      <c r="L7576" s="39"/>
      <c r="M7576" s="32"/>
      <c r="N7576" s="32"/>
      <c r="O7576" s="32"/>
      <c r="P7576" s="32"/>
      <c r="Q7576" s="32"/>
      <c r="R7576" s="32"/>
      <c r="S7576" s="32"/>
      <c r="T7576" s="32"/>
      <c r="U7576" s="32"/>
      <c r="V7576" s="32"/>
      <c r="W7576" s="32"/>
      <c r="X7576" s="53"/>
      <c r="Y7576" s="40"/>
      <c r="Z7576" s="53"/>
      <c r="AA7576" s="53"/>
      <c r="AB7576" s="33"/>
      <c r="AI7576" s="30"/>
      <c r="AJ7576" s="37"/>
      <c r="AK7576" s="38"/>
      <c r="AL7576" s="38"/>
      <c r="AM7576" s="38"/>
      <c r="AN7576" s="30"/>
      <c r="AO7576" s="37"/>
      <c r="AP7576" s="43"/>
      <c r="AQ7576" s="43"/>
      <c r="AR7576" s="43"/>
      <c r="AS7576" s="30"/>
    </row>
    <row r="7577" spans="1:45" x14ac:dyDescent="0.3">
      <c r="A7577" s="39"/>
      <c r="B7577" s="39"/>
      <c r="C7577" s="39"/>
      <c r="D7577" s="39"/>
      <c r="E7577" s="39"/>
      <c r="F7577" s="39"/>
      <c r="G7577" s="39"/>
      <c r="H7577" s="39"/>
      <c r="I7577" s="39"/>
      <c r="J7577" s="39"/>
      <c r="K7577" s="39"/>
      <c r="L7577" s="39"/>
      <c r="M7577" s="32"/>
      <c r="N7577" s="32"/>
      <c r="O7577" s="32"/>
      <c r="P7577" s="32"/>
      <c r="Q7577" s="32"/>
      <c r="R7577" s="32"/>
      <c r="S7577" s="32"/>
      <c r="T7577" s="32"/>
      <c r="U7577" s="32"/>
      <c r="V7577" s="32"/>
      <c r="W7577" s="32"/>
      <c r="X7577" s="53"/>
      <c r="Y7577" s="40"/>
      <c r="Z7577" s="53"/>
      <c r="AA7577" s="53"/>
      <c r="AB7577" s="33"/>
      <c r="AI7577" s="30"/>
      <c r="AJ7577" s="37"/>
      <c r="AK7577" s="38"/>
      <c r="AL7577" s="38"/>
      <c r="AM7577" s="38"/>
      <c r="AN7577" s="30"/>
      <c r="AO7577" s="37"/>
      <c r="AP7577" s="43"/>
      <c r="AQ7577" s="43"/>
      <c r="AR7577" s="43"/>
      <c r="AS7577" s="30"/>
    </row>
    <row r="7578" spans="1:45" x14ac:dyDescent="0.3">
      <c r="A7578" s="39"/>
      <c r="B7578" s="39"/>
      <c r="C7578" s="39"/>
      <c r="D7578" s="39"/>
      <c r="E7578" s="39"/>
      <c r="F7578" s="39"/>
      <c r="G7578" s="39"/>
      <c r="H7578" s="39"/>
      <c r="I7578" s="39"/>
      <c r="J7578" s="39"/>
      <c r="K7578" s="39"/>
      <c r="L7578" s="39"/>
      <c r="M7578" s="32"/>
      <c r="N7578" s="32"/>
      <c r="O7578" s="32"/>
      <c r="P7578" s="32"/>
      <c r="Q7578" s="32"/>
      <c r="R7578" s="32"/>
      <c r="S7578" s="32"/>
      <c r="T7578" s="32"/>
      <c r="U7578" s="32"/>
      <c r="V7578" s="32"/>
      <c r="W7578" s="32"/>
      <c r="X7578" s="53"/>
      <c r="Y7578" s="40"/>
      <c r="Z7578" s="53"/>
      <c r="AA7578" s="53"/>
      <c r="AB7578" s="33"/>
      <c r="AI7578" s="30"/>
      <c r="AJ7578" s="37"/>
      <c r="AK7578" s="38"/>
      <c r="AL7578" s="38"/>
      <c r="AM7578" s="38"/>
      <c r="AN7578" s="30"/>
      <c r="AO7578" s="37"/>
      <c r="AP7578" s="43"/>
      <c r="AQ7578" s="43"/>
      <c r="AR7578" s="43"/>
      <c r="AS7578" s="30"/>
    </row>
    <row r="7579" spans="1:45" x14ac:dyDescent="0.3">
      <c r="A7579" s="39"/>
      <c r="B7579" s="39"/>
      <c r="C7579" s="39"/>
      <c r="D7579" s="39"/>
      <c r="E7579" s="39"/>
      <c r="F7579" s="39"/>
      <c r="G7579" s="39"/>
      <c r="H7579" s="39"/>
      <c r="I7579" s="39"/>
      <c r="J7579" s="39"/>
      <c r="K7579" s="39"/>
      <c r="L7579" s="39"/>
      <c r="M7579" s="32"/>
      <c r="N7579" s="32"/>
      <c r="O7579" s="32"/>
      <c r="P7579" s="32"/>
      <c r="Q7579" s="32"/>
      <c r="R7579" s="32"/>
      <c r="S7579" s="32"/>
      <c r="T7579" s="32"/>
      <c r="U7579" s="32"/>
      <c r="V7579" s="32"/>
      <c r="W7579" s="32"/>
      <c r="X7579" s="53"/>
      <c r="Y7579" s="40"/>
      <c r="Z7579" s="53"/>
      <c r="AA7579" s="53"/>
      <c r="AB7579" s="33"/>
      <c r="AI7579" s="30"/>
      <c r="AJ7579" s="37"/>
      <c r="AK7579" s="38"/>
      <c r="AL7579" s="38"/>
      <c r="AM7579" s="38"/>
      <c r="AN7579" s="30"/>
      <c r="AO7579" s="37"/>
      <c r="AP7579" s="43"/>
      <c r="AQ7579" s="43"/>
      <c r="AR7579" s="43"/>
      <c r="AS7579" s="30"/>
    </row>
    <row r="7580" spans="1:45" x14ac:dyDescent="0.3">
      <c r="A7580" s="39"/>
      <c r="B7580" s="39"/>
      <c r="C7580" s="39"/>
      <c r="D7580" s="39"/>
      <c r="E7580" s="39"/>
      <c r="F7580" s="39"/>
      <c r="G7580" s="39"/>
      <c r="H7580" s="39"/>
      <c r="I7580" s="39"/>
      <c r="J7580" s="39"/>
      <c r="K7580" s="39"/>
      <c r="L7580" s="39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53"/>
      <c r="Y7580" s="40"/>
      <c r="Z7580" s="53"/>
      <c r="AA7580" s="53"/>
      <c r="AB7580" s="33"/>
      <c r="AI7580" s="30"/>
      <c r="AJ7580" s="37"/>
      <c r="AK7580" s="38"/>
      <c r="AL7580" s="38"/>
      <c r="AM7580" s="38"/>
      <c r="AN7580" s="30"/>
      <c r="AO7580" s="37"/>
      <c r="AP7580" s="43"/>
      <c r="AQ7580" s="43"/>
      <c r="AR7580" s="43"/>
      <c r="AS7580" s="30"/>
    </row>
    <row r="7581" spans="1:45" x14ac:dyDescent="0.3">
      <c r="A7581" s="39"/>
      <c r="B7581" s="39"/>
      <c r="C7581" s="39"/>
      <c r="D7581" s="39"/>
      <c r="E7581" s="39"/>
      <c r="F7581" s="39"/>
      <c r="G7581" s="39"/>
      <c r="H7581" s="39"/>
      <c r="I7581" s="39"/>
      <c r="J7581" s="39"/>
      <c r="K7581" s="39"/>
      <c r="L7581" s="39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53"/>
      <c r="Y7581" s="40"/>
      <c r="Z7581" s="53"/>
      <c r="AA7581" s="53"/>
      <c r="AB7581" s="33"/>
      <c r="AI7581" s="30"/>
      <c r="AJ7581" s="37"/>
      <c r="AK7581" s="38"/>
      <c r="AL7581" s="38"/>
      <c r="AM7581" s="38"/>
      <c r="AN7581" s="30"/>
      <c r="AO7581" s="37"/>
      <c r="AP7581" s="43"/>
      <c r="AQ7581" s="43"/>
      <c r="AR7581" s="43"/>
      <c r="AS7581" s="30"/>
    </row>
    <row r="7582" spans="1:45" x14ac:dyDescent="0.3">
      <c r="A7582" s="39"/>
      <c r="B7582" s="39"/>
      <c r="C7582" s="39"/>
      <c r="D7582" s="39"/>
      <c r="E7582" s="39"/>
      <c r="F7582" s="39"/>
      <c r="G7582" s="39"/>
      <c r="H7582" s="39"/>
      <c r="I7582" s="39"/>
      <c r="J7582" s="39"/>
      <c r="K7582" s="39"/>
      <c r="L7582" s="39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53"/>
      <c r="Y7582" s="40"/>
      <c r="Z7582" s="53"/>
      <c r="AA7582" s="53"/>
      <c r="AB7582" s="33"/>
      <c r="AI7582" s="30"/>
      <c r="AJ7582" s="37"/>
      <c r="AK7582" s="38"/>
      <c r="AL7582" s="38"/>
      <c r="AM7582" s="38"/>
      <c r="AN7582" s="30"/>
      <c r="AO7582" s="37"/>
      <c r="AP7582" s="43"/>
      <c r="AQ7582" s="43"/>
      <c r="AR7582" s="43"/>
      <c r="AS7582" s="30"/>
    </row>
    <row r="7583" spans="1:45" x14ac:dyDescent="0.3">
      <c r="A7583" s="39"/>
      <c r="B7583" s="39"/>
      <c r="C7583" s="39"/>
      <c r="D7583" s="39"/>
      <c r="E7583" s="39"/>
      <c r="F7583" s="39"/>
      <c r="G7583" s="39"/>
      <c r="H7583" s="39"/>
      <c r="I7583" s="39"/>
      <c r="J7583" s="39"/>
      <c r="K7583" s="39"/>
      <c r="L7583" s="39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53"/>
      <c r="Y7583" s="40"/>
      <c r="Z7583" s="53"/>
      <c r="AA7583" s="53"/>
      <c r="AB7583" s="33"/>
      <c r="AI7583" s="30"/>
      <c r="AJ7583" s="37"/>
      <c r="AK7583" s="38"/>
      <c r="AL7583" s="38"/>
      <c r="AM7583" s="38"/>
      <c r="AN7583" s="30"/>
      <c r="AO7583" s="37"/>
      <c r="AP7583" s="43"/>
      <c r="AQ7583" s="43"/>
      <c r="AR7583" s="43"/>
      <c r="AS7583" s="30"/>
    </row>
    <row r="7584" spans="1:45" x14ac:dyDescent="0.3">
      <c r="A7584" s="39"/>
      <c r="B7584" s="39"/>
      <c r="C7584" s="39"/>
      <c r="D7584" s="39"/>
      <c r="E7584" s="39"/>
      <c r="F7584" s="39"/>
      <c r="G7584" s="39"/>
      <c r="H7584" s="39"/>
      <c r="I7584" s="39"/>
      <c r="J7584" s="39"/>
      <c r="K7584" s="39"/>
      <c r="L7584" s="39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53"/>
      <c r="Y7584" s="40"/>
      <c r="Z7584" s="53"/>
      <c r="AA7584" s="53"/>
      <c r="AB7584" s="33"/>
      <c r="AI7584" s="30"/>
      <c r="AJ7584" s="37"/>
      <c r="AK7584" s="38"/>
      <c r="AL7584" s="38"/>
      <c r="AM7584" s="38"/>
      <c r="AN7584" s="30"/>
      <c r="AO7584" s="37"/>
      <c r="AP7584" s="43"/>
      <c r="AQ7584" s="43"/>
      <c r="AR7584" s="43"/>
      <c r="AS7584" s="30"/>
    </row>
    <row r="7585" spans="1:45" x14ac:dyDescent="0.3">
      <c r="A7585" s="39"/>
      <c r="B7585" s="39"/>
      <c r="C7585" s="39"/>
      <c r="D7585" s="39"/>
      <c r="E7585" s="39"/>
      <c r="F7585" s="39"/>
      <c r="G7585" s="39"/>
      <c r="H7585" s="39"/>
      <c r="I7585" s="39"/>
      <c r="J7585" s="39"/>
      <c r="K7585" s="39"/>
      <c r="L7585" s="39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53"/>
      <c r="Y7585" s="40"/>
      <c r="Z7585" s="53"/>
      <c r="AA7585" s="53"/>
      <c r="AB7585" s="33"/>
      <c r="AI7585" s="30"/>
      <c r="AJ7585" s="37"/>
      <c r="AK7585" s="38"/>
      <c r="AL7585" s="38"/>
      <c r="AM7585" s="38"/>
      <c r="AN7585" s="30"/>
      <c r="AO7585" s="37"/>
      <c r="AP7585" s="43"/>
      <c r="AQ7585" s="43"/>
      <c r="AR7585" s="43"/>
      <c r="AS7585" s="30"/>
    </row>
    <row r="7586" spans="1:45" x14ac:dyDescent="0.3">
      <c r="A7586" s="39"/>
      <c r="B7586" s="39"/>
      <c r="C7586" s="39"/>
      <c r="D7586" s="39"/>
      <c r="E7586" s="39"/>
      <c r="F7586" s="39"/>
      <c r="G7586" s="39"/>
      <c r="H7586" s="39"/>
      <c r="I7586" s="39"/>
      <c r="J7586" s="39"/>
      <c r="K7586" s="39"/>
      <c r="L7586" s="39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53"/>
      <c r="Y7586" s="40"/>
      <c r="Z7586" s="53"/>
      <c r="AA7586" s="53"/>
      <c r="AB7586" s="33"/>
      <c r="AI7586" s="30"/>
      <c r="AJ7586" s="37"/>
      <c r="AK7586" s="38"/>
      <c r="AL7586" s="38"/>
      <c r="AM7586" s="38"/>
      <c r="AN7586" s="30"/>
      <c r="AO7586" s="37"/>
      <c r="AP7586" s="43"/>
      <c r="AQ7586" s="43"/>
      <c r="AR7586" s="43"/>
      <c r="AS7586" s="30"/>
    </row>
    <row r="7587" spans="1:45" x14ac:dyDescent="0.3">
      <c r="A7587" s="39"/>
      <c r="B7587" s="39"/>
      <c r="C7587" s="39"/>
      <c r="D7587" s="39"/>
      <c r="E7587" s="39"/>
      <c r="F7587" s="39"/>
      <c r="G7587" s="39"/>
      <c r="H7587" s="39"/>
      <c r="I7587" s="39"/>
      <c r="J7587" s="39"/>
      <c r="K7587" s="39"/>
      <c r="L7587" s="39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53"/>
      <c r="Y7587" s="40"/>
      <c r="Z7587" s="53"/>
      <c r="AA7587" s="53"/>
      <c r="AB7587" s="33"/>
      <c r="AI7587" s="30"/>
      <c r="AJ7587" s="37"/>
      <c r="AK7587" s="38"/>
      <c r="AL7587" s="38"/>
      <c r="AM7587" s="38"/>
      <c r="AN7587" s="30"/>
      <c r="AO7587" s="37"/>
      <c r="AP7587" s="43"/>
      <c r="AQ7587" s="43"/>
      <c r="AR7587" s="43"/>
      <c r="AS7587" s="30"/>
    </row>
    <row r="7588" spans="1:45" x14ac:dyDescent="0.3">
      <c r="A7588" s="39"/>
      <c r="B7588" s="39"/>
      <c r="C7588" s="39"/>
      <c r="D7588" s="39"/>
      <c r="E7588" s="39"/>
      <c r="F7588" s="39"/>
      <c r="G7588" s="39"/>
      <c r="H7588" s="39"/>
      <c r="I7588" s="39"/>
      <c r="J7588" s="39"/>
      <c r="K7588" s="39"/>
      <c r="L7588" s="39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53"/>
      <c r="Y7588" s="40"/>
      <c r="Z7588" s="53"/>
      <c r="AA7588" s="53"/>
      <c r="AB7588" s="33"/>
      <c r="AI7588" s="30"/>
      <c r="AJ7588" s="37"/>
      <c r="AK7588" s="38"/>
      <c r="AL7588" s="38"/>
      <c r="AM7588" s="38"/>
      <c r="AN7588" s="30"/>
      <c r="AO7588" s="37"/>
      <c r="AP7588" s="43"/>
      <c r="AQ7588" s="43"/>
      <c r="AR7588" s="43"/>
      <c r="AS7588" s="30"/>
    </row>
    <row r="7589" spans="1:45" x14ac:dyDescent="0.3">
      <c r="A7589" s="39"/>
      <c r="B7589" s="39"/>
      <c r="C7589" s="39"/>
      <c r="D7589" s="39"/>
      <c r="E7589" s="39"/>
      <c r="F7589" s="39"/>
      <c r="G7589" s="39"/>
      <c r="H7589" s="39"/>
      <c r="I7589" s="39"/>
      <c r="J7589" s="39"/>
      <c r="K7589" s="39"/>
      <c r="L7589" s="39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53"/>
      <c r="Y7589" s="40"/>
      <c r="Z7589" s="53"/>
      <c r="AA7589" s="53"/>
      <c r="AB7589" s="33"/>
      <c r="AI7589" s="30"/>
      <c r="AJ7589" s="37"/>
      <c r="AK7589" s="38"/>
      <c r="AL7589" s="38"/>
      <c r="AM7589" s="38"/>
      <c r="AN7589" s="30"/>
      <c r="AO7589" s="37"/>
      <c r="AP7589" s="43"/>
      <c r="AQ7589" s="43"/>
      <c r="AR7589" s="43"/>
      <c r="AS7589" s="30"/>
    </row>
    <row r="7590" spans="1:45" x14ac:dyDescent="0.3">
      <c r="A7590" s="39"/>
      <c r="B7590" s="39"/>
      <c r="C7590" s="39"/>
      <c r="D7590" s="39"/>
      <c r="E7590" s="39"/>
      <c r="F7590" s="39"/>
      <c r="G7590" s="39"/>
      <c r="H7590" s="39"/>
      <c r="I7590" s="39"/>
      <c r="J7590" s="39"/>
      <c r="K7590" s="39"/>
      <c r="L7590" s="39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53"/>
      <c r="Y7590" s="40"/>
      <c r="Z7590" s="53"/>
      <c r="AA7590" s="53"/>
      <c r="AB7590" s="33"/>
      <c r="AI7590" s="30"/>
      <c r="AJ7590" s="37"/>
      <c r="AK7590" s="38"/>
      <c r="AL7590" s="38"/>
      <c r="AM7590" s="38"/>
      <c r="AN7590" s="30"/>
      <c r="AO7590" s="37"/>
      <c r="AP7590" s="43"/>
      <c r="AQ7590" s="43"/>
      <c r="AR7590" s="43"/>
      <c r="AS7590" s="30"/>
    </row>
    <row r="7591" spans="1:45" x14ac:dyDescent="0.3">
      <c r="A7591" s="39"/>
      <c r="B7591" s="39"/>
      <c r="C7591" s="39"/>
      <c r="D7591" s="39"/>
      <c r="E7591" s="39"/>
      <c r="F7591" s="39"/>
      <c r="G7591" s="39"/>
      <c r="H7591" s="39"/>
      <c r="I7591" s="39"/>
      <c r="J7591" s="39"/>
      <c r="K7591" s="39"/>
      <c r="L7591" s="39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53"/>
      <c r="Y7591" s="40"/>
      <c r="Z7591" s="53"/>
      <c r="AA7591" s="53"/>
      <c r="AB7591" s="33"/>
      <c r="AI7591" s="30"/>
      <c r="AJ7591" s="37"/>
      <c r="AK7591" s="38"/>
      <c r="AL7591" s="38"/>
      <c r="AM7591" s="38"/>
      <c r="AN7591" s="30"/>
      <c r="AO7591" s="37"/>
      <c r="AP7591" s="43"/>
      <c r="AQ7591" s="43"/>
      <c r="AR7591" s="43"/>
      <c r="AS7591" s="30"/>
    </row>
    <row r="7592" spans="1:45" x14ac:dyDescent="0.3">
      <c r="A7592" s="39"/>
      <c r="B7592" s="39"/>
      <c r="C7592" s="39"/>
      <c r="D7592" s="39"/>
      <c r="E7592" s="39"/>
      <c r="F7592" s="39"/>
      <c r="G7592" s="39"/>
      <c r="H7592" s="39"/>
      <c r="I7592" s="39"/>
      <c r="J7592" s="39"/>
      <c r="K7592" s="39"/>
      <c r="L7592" s="39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53"/>
      <c r="Y7592" s="40"/>
      <c r="Z7592" s="53"/>
      <c r="AA7592" s="53"/>
      <c r="AB7592" s="33"/>
      <c r="AI7592" s="30"/>
      <c r="AJ7592" s="37"/>
      <c r="AK7592" s="38"/>
      <c r="AL7592" s="38"/>
      <c r="AM7592" s="38"/>
      <c r="AN7592" s="30"/>
      <c r="AO7592" s="37"/>
      <c r="AP7592" s="43"/>
      <c r="AQ7592" s="43"/>
      <c r="AR7592" s="43"/>
      <c r="AS7592" s="30"/>
    </row>
    <row r="7593" spans="1:45" x14ac:dyDescent="0.3">
      <c r="A7593" s="39"/>
      <c r="B7593" s="39"/>
      <c r="C7593" s="39"/>
      <c r="D7593" s="39"/>
      <c r="E7593" s="39"/>
      <c r="F7593" s="39"/>
      <c r="G7593" s="39"/>
      <c r="H7593" s="39"/>
      <c r="I7593" s="39"/>
      <c r="J7593" s="39"/>
      <c r="K7593" s="39"/>
      <c r="L7593" s="39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53"/>
      <c r="Y7593" s="40"/>
      <c r="Z7593" s="53"/>
      <c r="AA7593" s="53"/>
      <c r="AB7593" s="33"/>
      <c r="AI7593" s="30"/>
      <c r="AJ7593" s="37"/>
      <c r="AK7593" s="38"/>
      <c r="AL7593" s="38"/>
      <c r="AM7593" s="38"/>
      <c r="AN7593" s="30"/>
      <c r="AO7593" s="37"/>
      <c r="AP7593" s="43"/>
      <c r="AQ7593" s="43"/>
      <c r="AR7593" s="43"/>
      <c r="AS7593" s="30"/>
    </row>
    <row r="7594" spans="1:45" x14ac:dyDescent="0.3">
      <c r="A7594" s="39"/>
      <c r="B7594" s="39"/>
      <c r="C7594" s="39"/>
      <c r="D7594" s="39"/>
      <c r="E7594" s="39"/>
      <c r="F7594" s="39"/>
      <c r="G7594" s="39"/>
      <c r="H7594" s="39"/>
      <c r="I7594" s="39"/>
      <c r="J7594" s="39"/>
      <c r="K7594" s="39"/>
      <c r="L7594" s="39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53"/>
      <c r="Y7594" s="40"/>
      <c r="Z7594" s="53"/>
      <c r="AA7594" s="53"/>
      <c r="AB7594" s="33"/>
      <c r="AI7594" s="30"/>
      <c r="AJ7594" s="37"/>
      <c r="AK7594" s="38"/>
      <c r="AL7594" s="38"/>
      <c r="AM7594" s="38"/>
      <c r="AN7594" s="30"/>
      <c r="AO7594" s="37"/>
      <c r="AP7594" s="43"/>
      <c r="AQ7594" s="43"/>
      <c r="AR7594" s="43"/>
      <c r="AS7594" s="30"/>
    </row>
    <row r="7595" spans="1:45" x14ac:dyDescent="0.3">
      <c r="A7595" s="39"/>
      <c r="B7595" s="39"/>
      <c r="C7595" s="39"/>
      <c r="D7595" s="39"/>
      <c r="E7595" s="39"/>
      <c r="F7595" s="39"/>
      <c r="G7595" s="39"/>
      <c r="H7595" s="39"/>
      <c r="I7595" s="39"/>
      <c r="J7595" s="39"/>
      <c r="K7595" s="39"/>
      <c r="L7595" s="39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53"/>
      <c r="Y7595" s="40"/>
      <c r="Z7595" s="53"/>
      <c r="AA7595" s="53"/>
      <c r="AB7595" s="33"/>
      <c r="AI7595" s="30"/>
      <c r="AJ7595" s="37"/>
      <c r="AK7595" s="38"/>
      <c r="AL7595" s="38"/>
      <c r="AM7595" s="38"/>
      <c r="AN7595" s="30"/>
      <c r="AO7595" s="37"/>
      <c r="AP7595" s="43"/>
      <c r="AQ7595" s="43"/>
      <c r="AR7595" s="43"/>
      <c r="AS7595" s="30"/>
    </row>
    <row r="7596" spans="1:45" x14ac:dyDescent="0.3">
      <c r="A7596" s="39"/>
      <c r="B7596" s="39"/>
      <c r="C7596" s="39"/>
      <c r="D7596" s="39"/>
      <c r="E7596" s="39"/>
      <c r="F7596" s="39"/>
      <c r="G7596" s="39"/>
      <c r="H7596" s="39"/>
      <c r="I7596" s="39"/>
      <c r="J7596" s="39"/>
      <c r="K7596" s="39"/>
      <c r="L7596" s="39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53"/>
      <c r="Y7596" s="40"/>
      <c r="Z7596" s="53"/>
      <c r="AA7596" s="53"/>
      <c r="AB7596" s="33"/>
      <c r="AI7596" s="30"/>
      <c r="AJ7596" s="37"/>
      <c r="AK7596" s="38"/>
      <c r="AL7596" s="38"/>
      <c r="AM7596" s="38"/>
      <c r="AN7596" s="30"/>
      <c r="AO7596" s="37"/>
      <c r="AP7596" s="43"/>
      <c r="AQ7596" s="43"/>
      <c r="AR7596" s="43"/>
      <c r="AS7596" s="30"/>
    </row>
    <row r="7597" spans="1:45" x14ac:dyDescent="0.3">
      <c r="A7597" s="39"/>
      <c r="B7597" s="39"/>
      <c r="C7597" s="39"/>
      <c r="D7597" s="39"/>
      <c r="E7597" s="39"/>
      <c r="F7597" s="39"/>
      <c r="G7597" s="39"/>
      <c r="H7597" s="39"/>
      <c r="I7597" s="39"/>
      <c r="J7597" s="39"/>
      <c r="K7597" s="39"/>
      <c r="L7597" s="39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53"/>
      <c r="Y7597" s="40"/>
      <c r="Z7597" s="53"/>
      <c r="AA7597" s="53"/>
      <c r="AB7597" s="33"/>
      <c r="AI7597" s="30"/>
      <c r="AJ7597" s="37"/>
      <c r="AK7597" s="38"/>
      <c r="AL7597" s="38"/>
      <c r="AM7597" s="38"/>
      <c r="AN7597" s="30"/>
      <c r="AO7597" s="37"/>
      <c r="AP7597" s="43"/>
      <c r="AQ7597" s="43"/>
      <c r="AR7597" s="43"/>
      <c r="AS7597" s="30"/>
    </row>
    <row r="7598" spans="1:45" x14ac:dyDescent="0.3">
      <c r="A7598" s="39"/>
      <c r="B7598" s="39"/>
      <c r="C7598" s="39"/>
      <c r="D7598" s="39"/>
      <c r="E7598" s="39"/>
      <c r="F7598" s="39"/>
      <c r="G7598" s="39"/>
      <c r="H7598" s="39"/>
      <c r="I7598" s="39"/>
      <c r="J7598" s="39"/>
      <c r="K7598" s="39"/>
      <c r="L7598" s="39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53"/>
      <c r="Y7598" s="40"/>
      <c r="Z7598" s="53"/>
      <c r="AA7598" s="53"/>
      <c r="AB7598" s="33"/>
      <c r="AI7598" s="30"/>
      <c r="AJ7598" s="37"/>
      <c r="AK7598" s="38"/>
      <c r="AL7598" s="38"/>
      <c r="AM7598" s="38"/>
      <c r="AN7598" s="30"/>
      <c r="AO7598" s="37"/>
      <c r="AP7598" s="43"/>
      <c r="AQ7598" s="43"/>
      <c r="AR7598" s="43"/>
      <c r="AS7598" s="30"/>
    </row>
    <row r="7599" spans="1:45" x14ac:dyDescent="0.3">
      <c r="A7599" s="39"/>
      <c r="B7599" s="39"/>
      <c r="C7599" s="39"/>
      <c r="D7599" s="39"/>
      <c r="E7599" s="39"/>
      <c r="F7599" s="39"/>
      <c r="G7599" s="39"/>
      <c r="H7599" s="39"/>
      <c r="I7599" s="39"/>
      <c r="J7599" s="39"/>
      <c r="K7599" s="39"/>
      <c r="L7599" s="39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53"/>
      <c r="Y7599" s="40"/>
      <c r="Z7599" s="53"/>
      <c r="AA7599" s="53"/>
      <c r="AB7599" s="33"/>
      <c r="AI7599" s="30"/>
      <c r="AJ7599" s="37"/>
      <c r="AK7599" s="38"/>
      <c r="AL7599" s="38"/>
      <c r="AM7599" s="38"/>
      <c r="AN7599" s="30"/>
      <c r="AO7599" s="37"/>
      <c r="AP7599" s="43"/>
      <c r="AQ7599" s="43"/>
      <c r="AR7599" s="43"/>
      <c r="AS7599" s="30"/>
    </row>
    <row r="7600" spans="1:45" x14ac:dyDescent="0.3">
      <c r="A7600" s="39"/>
      <c r="B7600" s="39"/>
      <c r="C7600" s="39"/>
      <c r="D7600" s="39"/>
      <c r="E7600" s="39"/>
      <c r="F7600" s="39"/>
      <c r="G7600" s="39"/>
      <c r="H7600" s="39"/>
      <c r="I7600" s="39"/>
      <c r="J7600" s="39"/>
      <c r="K7600" s="39"/>
      <c r="L7600" s="39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53"/>
      <c r="Y7600" s="40"/>
      <c r="Z7600" s="53"/>
      <c r="AA7600" s="53"/>
      <c r="AB7600" s="33"/>
      <c r="AI7600" s="30"/>
      <c r="AJ7600" s="37"/>
      <c r="AK7600" s="38"/>
      <c r="AL7600" s="38"/>
      <c r="AM7600" s="38"/>
      <c r="AN7600" s="30"/>
      <c r="AO7600" s="37"/>
      <c r="AP7600" s="43"/>
      <c r="AQ7600" s="43"/>
      <c r="AR7600" s="43"/>
      <c r="AS7600" s="30"/>
    </row>
    <row r="7601" spans="1:45" x14ac:dyDescent="0.3">
      <c r="A7601" s="39"/>
      <c r="B7601" s="39"/>
      <c r="C7601" s="39"/>
      <c r="D7601" s="39"/>
      <c r="E7601" s="39"/>
      <c r="F7601" s="39"/>
      <c r="G7601" s="39"/>
      <c r="H7601" s="39"/>
      <c r="I7601" s="39"/>
      <c r="J7601" s="39"/>
      <c r="K7601" s="39"/>
      <c r="L7601" s="39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53"/>
      <c r="Y7601" s="40"/>
      <c r="Z7601" s="53"/>
      <c r="AA7601" s="53"/>
      <c r="AB7601" s="33"/>
      <c r="AI7601" s="30"/>
      <c r="AJ7601" s="37"/>
      <c r="AK7601" s="38"/>
      <c r="AL7601" s="38"/>
      <c r="AM7601" s="38"/>
      <c r="AN7601" s="30"/>
      <c r="AO7601" s="37"/>
      <c r="AP7601" s="43"/>
      <c r="AQ7601" s="43"/>
      <c r="AR7601" s="43"/>
      <c r="AS7601" s="30"/>
    </row>
    <row r="7602" spans="1:45" x14ac:dyDescent="0.3">
      <c r="A7602" s="39"/>
      <c r="B7602" s="39"/>
      <c r="C7602" s="39"/>
      <c r="D7602" s="39"/>
      <c r="E7602" s="39"/>
      <c r="F7602" s="39"/>
      <c r="G7602" s="39"/>
      <c r="H7602" s="39"/>
      <c r="I7602" s="39"/>
      <c r="J7602" s="39"/>
      <c r="K7602" s="39"/>
      <c r="L7602" s="39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53"/>
      <c r="Y7602" s="40"/>
      <c r="Z7602" s="53"/>
      <c r="AA7602" s="53"/>
      <c r="AB7602" s="33"/>
      <c r="AI7602" s="30"/>
      <c r="AJ7602" s="37"/>
      <c r="AK7602" s="38"/>
      <c r="AL7602" s="38"/>
      <c r="AM7602" s="38"/>
      <c r="AN7602" s="30"/>
      <c r="AO7602" s="37"/>
      <c r="AP7602" s="43"/>
      <c r="AQ7602" s="43"/>
      <c r="AR7602" s="43"/>
      <c r="AS7602" s="30"/>
    </row>
    <row r="7603" spans="1:45" x14ac:dyDescent="0.3">
      <c r="A7603" s="39"/>
      <c r="B7603" s="39"/>
      <c r="C7603" s="39"/>
      <c r="D7603" s="39"/>
      <c r="E7603" s="39"/>
      <c r="F7603" s="39"/>
      <c r="G7603" s="39"/>
      <c r="H7603" s="39"/>
      <c r="I7603" s="39"/>
      <c r="J7603" s="39"/>
      <c r="K7603" s="39"/>
      <c r="L7603" s="39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53"/>
      <c r="Y7603" s="40"/>
      <c r="Z7603" s="53"/>
      <c r="AA7603" s="53"/>
      <c r="AB7603" s="33"/>
      <c r="AI7603" s="30"/>
      <c r="AJ7603" s="37"/>
      <c r="AK7603" s="38"/>
      <c r="AL7603" s="38"/>
      <c r="AM7603" s="38"/>
      <c r="AN7603" s="30"/>
      <c r="AO7603" s="37"/>
      <c r="AP7603" s="43"/>
      <c r="AQ7603" s="43"/>
      <c r="AR7603" s="43"/>
      <c r="AS7603" s="30"/>
    </row>
    <row r="7604" spans="1:45" x14ac:dyDescent="0.3">
      <c r="A7604" s="39"/>
      <c r="B7604" s="39"/>
      <c r="C7604" s="39"/>
      <c r="D7604" s="39"/>
      <c r="E7604" s="39"/>
      <c r="F7604" s="39"/>
      <c r="G7604" s="39"/>
      <c r="H7604" s="39"/>
      <c r="I7604" s="39"/>
      <c r="J7604" s="39"/>
      <c r="K7604" s="39"/>
      <c r="L7604" s="39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53"/>
      <c r="Y7604" s="40"/>
      <c r="Z7604" s="53"/>
      <c r="AA7604" s="53"/>
      <c r="AB7604" s="33"/>
      <c r="AI7604" s="30"/>
      <c r="AJ7604" s="37"/>
      <c r="AK7604" s="38"/>
      <c r="AL7604" s="38"/>
      <c r="AM7604" s="38"/>
      <c r="AN7604" s="30"/>
      <c r="AO7604" s="37"/>
      <c r="AP7604" s="43"/>
      <c r="AQ7604" s="43"/>
      <c r="AR7604" s="43"/>
      <c r="AS7604" s="30"/>
    </row>
    <row r="7605" spans="1:45" x14ac:dyDescent="0.3">
      <c r="A7605" s="39"/>
      <c r="B7605" s="39"/>
      <c r="C7605" s="39"/>
      <c r="D7605" s="39"/>
      <c r="E7605" s="39"/>
      <c r="F7605" s="39"/>
      <c r="G7605" s="39"/>
      <c r="H7605" s="39"/>
      <c r="I7605" s="39"/>
      <c r="J7605" s="39"/>
      <c r="K7605" s="39"/>
      <c r="L7605" s="39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53"/>
      <c r="Y7605" s="40"/>
      <c r="Z7605" s="53"/>
      <c r="AA7605" s="53"/>
      <c r="AB7605" s="33"/>
      <c r="AI7605" s="30"/>
      <c r="AJ7605" s="37"/>
      <c r="AK7605" s="38"/>
      <c r="AL7605" s="38"/>
      <c r="AM7605" s="38"/>
      <c r="AN7605" s="30"/>
      <c r="AO7605" s="37"/>
      <c r="AP7605" s="43"/>
      <c r="AQ7605" s="43"/>
      <c r="AR7605" s="43"/>
      <c r="AS7605" s="30"/>
    </row>
    <row r="7606" spans="1:45" x14ac:dyDescent="0.3">
      <c r="A7606" s="39"/>
      <c r="B7606" s="39"/>
      <c r="C7606" s="39"/>
      <c r="D7606" s="39"/>
      <c r="E7606" s="39"/>
      <c r="F7606" s="39"/>
      <c r="G7606" s="39"/>
      <c r="H7606" s="39"/>
      <c r="I7606" s="39"/>
      <c r="J7606" s="39"/>
      <c r="K7606" s="39"/>
      <c r="L7606" s="39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53"/>
      <c r="Y7606" s="40"/>
      <c r="Z7606" s="53"/>
      <c r="AA7606" s="53"/>
      <c r="AB7606" s="33"/>
      <c r="AI7606" s="30"/>
      <c r="AJ7606" s="37"/>
      <c r="AK7606" s="38"/>
      <c r="AL7606" s="38"/>
      <c r="AM7606" s="38"/>
      <c r="AN7606" s="30"/>
      <c r="AO7606" s="37"/>
      <c r="AP7606" s="43"/>
      <c r="AQ7606" s="43"/>
      <c r="AR7606" s="43"/>
      <c r="AS7606" s="30"/>
    </row>
    <row r="7607" spans="1:45" x14ac:dyDescent="0.3">
      <c r="A7607" s="39"/>
      <c r="B7607" s="39"/>
      <c r="C7607" s="39"/>
      <c r="D7607" s="39"/>
      <c r="E7607" s="39"/>
      <c r="F7607" s="39"/>
      <c r="G7607" s="39"/>
      <c r="H7607" s="39"/>
      <c r="I7607" s="39"/>
      <c r="J7607" s="39"/>
      <c r="K7607" s="39"/>
      <c r="L7607" s="39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53"/>
      <c r="Y7607" s="40"/>
      <c r="Z7607" s="53"/>
      <c r="AA7607" s="53"/>
      <c r="AB7607" s="33"/>
      <c r="AI7607" s="30"/>
      <c r="AJ7607" s="37"/>
      <c r="AK7607" s="38"/>
      <c r="AL7607" s="38"/>
      <c r="AM7607" s="38"/>
      <c r="AN7607" s="30"/>
      <c r="AO7607" s="37"/>
      <c r="AP7607" s="43"/>
      <c r="AQ7607" s="43"/>
      <c r="AR7607" s="43"/>
      <c r="AS7607" s="30"/>
    </row>
    <row r="7608" spans="1:45" x14ac:dyDescent="0.3">
      <c r="A7608" s="39"/>
      <c r="B7608" s="39"/>
      <c r="C7608" s="39"/>
      <c r="D7608" s="39"/>
      <c r="E7608" s="39"/>
      <c r="F7608" s="39"/>
      <c r="G7608" s="39"/>
      <c r="H7608" s="39"/>
      <c r="I7608" s="39"/>
      <c r="J7608" s="39"/>
      <c r="K7608" s="39"/>
      <c r="L7608" s="39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53"/>
      <c r="Y7608" s="40"/>
      <c r="Z7608" s="53"/>
      <c r="AA7608" s="53"/>
      <c r="AB7608" s="33"/>
      <c r="AI7608" s="30"/>
      <c r="AJ7608" s="37"/>
      <c r="AK7608" s="38"/>
      <c r="AL7608" s="38"/>
      <c r="AM7608" s="38"/>
      <c r="AN7608" s="30"/>
      <c r="AO7608" s="37"/>
      <c r="AP7608" s="43"/>
      <c r="AQ7608" s="43"/>
      <c r="AR7608" s="43"/>
      <c r="AS7608" s="30"/>
    </row>
    <row r="7609" spans="1:45" x14ac:dyDescent="0.3">
      <c r="A7609" s="39"/>
      <c r="B7609" s="39"/>
      <c r="C7609" s="39"/>
      <c r="D7609" s="39"/>
      <c r="E7609" s="39"/>
      <c r="F7609" s="39"/>
      <c r="G7609" s="39"/>
      <c r="H7609" s="39"/>
      <c r="I7609" s="39"/>
      <c r="J7609" s="39"/>
      <c r="K7609" s="39"/>
      <c r="L7609" s="39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53"/>
      <c r="Y7609" s="40"/>
      <c r="Z7609" s="53"/>
      <c r="AA7609" s="53"/>
      <c r="AB7609" s="33"/>
      <c r="AI7609" s="30"/>
      <c r="AJ7609" s="37"/>
      <c r="AK7609" s="38"/>
      <c r="AL7609" s="38"/>
      <c r="AM7609" s="38"/>
      <c r="AN7609" s="30"/>
      <c r="AO7609" s="37"/>
      <c r="AP7609" s="43"/>
      <c r="AQ7609" s="43"/>
      <c r="AR7609" s="43"/>
      <c r="AS7609" s="30"/>
    </row>
    <row r="7610" spans="1:45" x14ac:dyDescent="0.3">
      <c r="A7610" s="39"/>
      <c r="B7610" s="39"/>
      <c r="C7610" s="39"/>
      <c r="D7610" s="39"/>
      <c r="E7610" s="39"/>
      <c r="F7610" s="39"/>
      <c r="G7610" s="39"/>
      <c r="H7610" s="39"/>
      <c r="I7610" s="39"/>
      <c r="J7610" s="39"/>
      <c r="K7610" s="39"/>
      <c r="L7610" s="39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53"/>
      <c r="Y7610" s="40"/>
      <c r="Z7610" s="53"/>
      <c r="AA7610" s="53"/>
      <c r="AB7610" s="33"/>
      <c r="AI7610" s="30"/>
      <c r="AJ7610" s="37"/>
      <c r="AK7610" s="38"/>
      <c r="AL7610" s="38"/>
      <c r="AM7610" s="38"/>
      <c r="AN7610" s="30"/>
      <c r="AO7610" s="37"/>
      <c r="AP7610" s="43"/>
      <c r="AQ7610" s="43"/>
      <c r="AR7610" s="43"/>
      <c r="AS7610" s="30"/>
    </row>
    <row r="7611" spans="1:45" x14ac:dyDescent="0.3">
      <c r="A7611" s="39"/>
      <c r="B7611" s="39"/>
      <c r="C7611" s="39"/>
      <c r="D7611" s="39"/>
      <c r="E7611" s="39"/>
      <c r="F7611" s="39"/>
      <c r="G7611" s="39"/>
      <c r="H7611" s="39"/>
      <c r="I7611" s="39"/>
      <c r="J7611" s="39"/>
      <c r="K7611" s="39"/>
      <c r="L7611" s="39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53"/>
      <c r="Y7611" s="40"/>
      <c r="Z7611" s="53"/>
      <c r="AA7611" s="53"/>
      <c r="AB7611" s="33"/>
      <c r="AI7611" s="30"/>
      <c r="AJ7611" s="37"/>
      <c r="AK7611" s="38"/>
      <c r="AL7611" s="38"/>
      <c r="AM7611" s="38"/>
      <c r="AN7611" s="30"/>
      <c r="AO7611" s="37"/>
      <c r="AP7611" s="43"/>
      <c r="AQ7611" s="43"/>
      <c r="AR7611" s="43"/>
      <c r="AS7611" s="30"/>
    </row>
    <row r="7612" spans="1:45" x14ac:dyDescent="0.3">
      <c r="A7612" s="39"/>
      <c r="B7612" s="39"/>
      <c r="C7612" s="39"/>
      <c r="D7612" s="39"/>
      <c r="E7612" s="39"/>
      <c r="F7612" s="39"/>
      <c r="G7612" s="39"/>
      <c r="H7612" s="39"/>
      <c r="I7612" s="39"/>
      <c r="J7612" s="39"/>
      <c r="K7612" s="39"/>
      <c r="L7612" s="39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53"/>
      <c r="Y7612" s="40"/>
      <c r="Z7612" s="53"/>
      <c r="AA7612" s="53"/>
      <c r="AB7612" s="33"/>
      <c r="AI7612" s="30"/>
      <c r="AJ7612" s="37"/>
      <c r="AK7612" s="38"/>
      <c r="AL7612" s="38"/>
      <c r="AM7612" s="38"/>
      <c r="AN7612" s="30"/>
      <c r="AO7612" s="37"/>
      <c r="AP7612" s="43"/>
      <c r="AQ7612" s="43"/>
      <c r="AR7612" s="43"/>
      <c r="AS7612" s="30"/>
    </row>
    <row r="7613" spans="1:45" x14ac:dyDescent="0.3">
      <c r="A7613" s="39"/>
      <c r="B7613" s="39"/>
      <c r="C7613" s="39"/>
      <c r="D7613" s="39"/>
      <c r="E7613" s="39"/>
      <c r="F7613" s="39"/>
      <c r="G7613" s="39"/>
      <c r="H7613" s="39"/>
      <c r="I7613" s="39"/>
      <c r="J7613" s="39"/>
      <c r="K7613" s="39"/>
      <c r="L7613" s="39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53"/>
      <c r="Y7613" s="40"/>
      <c r="Z7613" s="53"/>
      <c r="AA7613" s="53"/>
      <c r="AB7613" s="33"/>
      <c r="AI7613" s="30"/>
      <c r="AJ7613" s="37"/>
      <c r="AK7613" s="38"/>
      <c r="AL7613" s="38"/>
      <c r="AM7613" s="38"/>
      <c r="AN7613" s="30"/>
      <c r="AO7613" s="37"/>
      <c r="AP7613" s="43"/>
      <c r="AQ7613" s="43"/>
      <c r="AR7613" s="43"/>
      <c r="AS7613" s="30"/>
    </row>
    <row r="7614" spans="1:45" x14ac:dyDescent="0.3">
      <c r="A7614" s="39"/>
      <c r="B7614" s="39"/>
      <c r="C7614" s="39"/>
      <c r="D7614" s="39"/>
      <c r="E7614" s="39"/>
      <c r="F7614" s="39"/>
      <c r="G7614" s="39"/>
      <c r="H7614" s="39"/>
      <c r="I7614" s="39"/>
      <c r="J7614" s="39"/>
      <c r="K7614" s="39"/>
      <c r="L7614" s="39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53"/>
      <c r="Y7614" s="40"/>
      <c r="Z7614" s="53"/>
      <c r="AA7614" s="53"/>
      <c r="AB7614" s="33"/>
      <c r="AI7614" s="30"/>
      <c r="AJ7614" s="37"/>
      <c r="AK7614" s="38"/>
      <c r="AL7614" s="38"/>
      <c r="AM7614" s="38"/>
      <c r="AN7614" s="30"/>
      <c r="AO7614" s="37"/>
      <c r="AP7614" s="43"/>
      <c r="AQ7614" s="43"/>
      <c r="AR7614" s="43"/>
      <c r="AS7614" s="30"/>
    </row>
    <row r="7615" spans="1:45" x14ac:dyDescent="0.3">
      <c r="A7615" s="39"/>
      <c r="B7615" s="39"/>
      <c r="C7615" s="39"/>
      <c r="D7615" s="39"/>
      <c r="E7615" s="39"/>
      <c r="F7615" s="39"/>
      <c r="G7615" s="39"/>
      <c r="H7615" s="39"/>
      <c r="I7615" s="39"/>
      <c r="J7615" s="39"/>
      <c r="K7615" s="39"/>
      <c r="L7615" s="39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53"/>
      <c r="Y7615" s="40"/>
      <c r="Z7615" s="53"/>
      <c r="AA7615" s="53"/>
      <c r="AB7615" s="33"/>
      <c r="AI7615" s="30"/>
      <c r="AJ7615" s="37"/>
      <c r="AK7615" s="38"/>
      <c r="AL7615" s="38"/>
      <c r="AM7615" s="38"/>
      <c r="AN7615" s="30"/>
      <c r="AO7615" s="37"/>
      <c r="AP7615" s="43"/>
      <c r="AQ7615" s="43"/>
      <c r="AR7615" s="43"/>
      <c r="AS7615" s="30"/>
    </row>
    <row r="7616" spans="1:45" x14ac:dyDescent="0.3">
      <c r="A7616" s="39"/>
      <c r="B7616" s="39"/>
      <c r="C7616" s="39"/>
      <c r="D7616" s="39"/>
      <c r="E7616" s="39"/>
      <c r="F7616" s="39"/>
      <c r="G7616" s="39"/>
      <c r="H7616" s="39"/>
      <c r="I7616" s="39"/>
      <c r="J7616" s="39"/>
      <c r="K7616" s="39"/>
      <c r="L7616" s="39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53"/>
      <c r="Y7616" s="40"/>
      <c r="Z7616" s="53"/>
      <c r="AA7616" s="53"/>
      <c r="AB7616" s="33"/>
      <c r="AI7616" s="30"/>
      <c r="AJ7616" s="37"/>
      <c r="AK7616" s="38"/>
      <c r="AL7616" s="38"/>
      <c r="AM7616" s="38"/>
      <c r="AN7616" s="30"/>
      <c r="AO7616" s="37"/>
      <c r="AP7616" s="43"/>
      <c r="AQ7616" s="43"/>
      <c r="AR7616" s="43"/>
      <c r="AS7616" s="30"/>
    </row>
    <row r="7617" spans="1:45" x14ac:dyDescent="0.3">
      <c r="A7617" s="39"/>
      <c r="B7617" s="39"/>
      <c r="C7617" s="39"/>
      <c r="D7617" s="39"/>
      <c r="E7617" s="39"/>
      <c r="F7617" s="39"/>
      <c r="G7617" s="39"/>
      <c r="H7617" s="39"/>
      <c r="I7617" s="39"/>
      <c r="J7617" s="39"/>
      <c r="K7617" s="39"/>
      <c r="L7617" s="39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53"/>
      <c r="Y7617" s="40"/>
      <c r="Z7617" s="53"/>
      <c r="AA7617" s="53"/>
      <c r="AB7617" s="33"/>
      <c r="AI7617" s="30"/>
      <c r="AJ7617" s="37"/>
      <c r="AK7617" s="38"/>
      <c r="AL7617" s="38"/>
      <c r="AM7617" s="38"/>
      <c r="AN7617" s="30"/>
      <c r="AO7617" s="37"/>
      <c r="AP7617" s="43"/>
      <c r="AQ7617" s="43"/>
      <c r="AR7617" s="43"/>
      <c r="AS7617" s="30"/>
    </row>
    <row r="7618" spans="1:45" x14ac:dyDescent="0.3">
      <c r="A7618" s="39"/>
      <c r="B7618" s="39"/>
      <c r="C7618" s="39"/>
      <c r="D7618" s="39"/>
      <c r="E7618" s="39"/>
      <c r="F7618" s="39"/>
      <c r="G7618" s="39"/>
      <c r="H7618" s="39"/>
      <c r="I7618" s="39"/>
      <c r="J7618" s="39"/>
      <c r="K7618" s="39"/>
      <c r="L7618" s="39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53"/>
      <c r="Y7618" s="40"/>
      <c r="Z7618" s="53"/>
      <c r="AA7618" s="53"/>
      <c r="AB7618" s="33"/>
      <c r="AI7618" s="30"/>
      <c r="AJ7618" s="37"/>
      <c r="AK7618" s="38"/>
      <c r="AL7618" s="38"/>
      <c r="AM7618" s="38"/>
      <c r="AN7618" s="30"/>
      <c r="AO7618" s="37"/>
      <c r="AP7618" s="43"/>
      <c r="AQ7618" s="43"/>
      <c r="AR7618" s="43"/>
      <c r="AS7618" s="30"/>
    </row>
    <row r="7619" spans="1:45" x14ac:dyDescent="0.3">
      <c r="A7619" s="39"/>
      <c r="B7619" s="39"/>
      <c r="C7619" s="39"/>
      <c r="D7619" s="39"/>
      <c r="E7619" s="39"/>
      <c r="F7619" s="39"/>
      <c r="G7619" s="39"/>
      <c r="H7619" s="39"/>
      <c r="I7619" s="39"/>
      <c r="J7619" s="39"/>
      <c r="K7619" s="39"/>
      <c r="L7619" s="39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53"/>
      <c r="Y7619" s="40"/>
      <c r="Z7619" s="53"/>
      <c r="AA7619" s="53"/>
      <c r="AB7619" s="33"/>
      <c r="AI7619" s="30"/>
      <c r="AJ7619" s="37"/>
      <c r="AK7619" s="38"/>
      <c r="AL7619" s="38"/>
      <c r="AM7619" s="38"/>
      <c r="AN7619" s="30"/>
      <c r="AO7619" s="37"/>
      <c r="AP7619" s="43"/>
      <c r="AQ7619" s="43"/>
      <c r="AR7619" s="43"/>
      <c r="AS7619" s="30"/>
    </row>
    <row r="7620" spans="1:45" x14ac:dyDescent="0.3">
      <c r="A7620" s="39"/>
      <c r="B7620" s="39"/>
      <c r="C7620" s="39"/>
      <c r="D7620" s="39"/>
      <c r="E7620" s="39"/>
      <c r="F7620" s="39"/>
      <c r="G7620" s="39"/>
      <c r="H7620" s="39"/>
      <c r="I7620" s="39"/>
      <c r="J7620" s="39"/>
      <c r="K7620" s="39"/>
      <c r="L7620" s="39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53"/>
      <c r="Y7620" s="40"/>
      <c r="Z7620" s="53"/>
      <c r="AA7620" s="53"/>
      <c r="AB7620" s="33"/>
      <c r="AI7620" s="30"/>
      <c r="AJ7620" s="37"/>
      <c r="AK7620" s="38"/>
      <c r="AL7620" s="38"/>
      <c r="AM7620" s="38"/>
      <c r="AN7620" s="30"/>
      <c r="AO7620" s="37"/>
      <c r="AP7620" s="43"/>
      <c r="AQ7620" s="43"/>
      <c r="AR7620" s="43"/>
      <c r="AS7620" s="30"/>
    </row>
    <row r="7621" spans="1:45" x14ac:dyDescent="0.3">
      <c r="A7621" s="39"/>
      <c r="B7621" s="39"/>
      <c r="C7621" s="39"/>
      <c r="D7621" s="39"/>
      <c r="E7621" s="39"/>
      <c r="F7621" s="39"/>
      <c r="G7621" s="39"/>
      <c r="H7621" s="39"/>
      <c r="I7621" s="39"/>
      <c r="J7621" s="39"/>
      <c r="K7621" s="39"/>
      <c r="L7621" s="39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53"/>
      <c r="Y7621" s="40"/>
      <c r="Z7621" s="53"/>
      <c r="AA7621" s="53"/>
      <c r="AB7621" s="33"/>
      <c r="AI7621" s="30"/>
      <c r="AJ7621" s="37"/>
      <c r="AK7621" s="38"/>
      <c r="AL7621" s="38"/>
      <c r="AM7621" s="38"/>
      <c r="AN7621" s="30"/>
      <c r="AO7621" s="37"/>
      <c r="AP7621" s="43"/>
      <c r="AQ7621" s="43"/>
      <c r="AR7621" s="43"/>
      <c r="AS7621" s="30"/>
    </row>
    <row r="7622" spans="1:45" x14ac:dyDescent="0.3">
      <c r="A7622" s="39"/>
      <c r="B7622" s="39"/>
      <c r="C7622" s="39"/>
      <c r="D7622" s="39"/>
      <c r="E7622" s="39"/>
      <c r="F7622" s="39"/>
      <c r="G7622" s="39"/>
      <c r="H7622" s="39"/>
      <c r="I7622" s="39"/>
      <c r="J7622" s="39"/>
      <c r="K7622" s="39"/>
      <c r="L7622" s="39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53"/>
      <c r="Y7622" s="40"/>
      <c r="Z7622" s="53"/>
      <c r="AA7622" s="53"/>
      <c r="AB7622" s="33"/>
      <c r="AI7622" s="30"/>
      <c r="AJ7622" s="37"/>
      <c r="AK7622" s="38"/>
      <c r="AL7622" s="38"/>
      <c r="AM7622" s="38"/>
      <c r="AN7622" s="30"/>
      <c r="AO7622" s="37"/>
      <c r="AP7622" s="43"/>
      <c r="AQ7622" s="43"/>
      <c r="AR7622" s="43"/>
      <c r="AS7622" s="30"/>
    </row>
    <row r="7623" spans="1:45" x14ac:dyDescent="0.3">
      <c r="A7623" s="39"/>
      <c r="B7623" s="39"/>
      <c r="C7623" s="39"/>
      <c r="D7623" s="39"/>
      <c r="E7623" s="39"/>
      <c r="F7623" s="39"/>
      <c r="G7623" s="39"/>
      <c r="H7623" s="39"/>
      <c r="I7623" s="39"/>
      <c r="J7623" s="39"/>
      <c r="K7623" s="39"/>
      <c r="L7623" s="39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53"/>
      <c r="Y7623" s="40"/>
      <c r="Z7623" s="53"/>
      <c r="AA7623" s="53"/>
      <c r="AB7623" s="33"/>
      <c r="AI7623" s="30"/>
      <c r="AJ7623" s="37"/>
      <c r="AK7623" s="38"/>
      <c r="AL7623" s="38"/>
      <c r="AM7623" s="38"/>
      <c r="AN7623" s="30"/>
      <c r="AO7623" s="37"/>
      <c r="AP7623" s="43"/>
      <c r="AQ7623" s="43"/>
      <c r="AR7623" s="43"/>
      <c r="AS7623" s="30"/>
    </row>
    <row r="7624" spans="1:45" x14ac:dyDescent="0.3">
      <c r="A7624" s="39"/>
      <c r="B7624" s="39"/>
      <c r="C7624" s="39"/>
      <c r="D7624" s="39"/>
      <c r="E7624" s="39"/>
      <c r="F7624" s="39"/>
      <c r="G7624" s="39"/>
      <c r="H7624" s="39"/>
      <c r="I7624" s="39"/>
      <c r="J7624" s="39"/>
      <c r="K7624" s="39"/>
      <c r="L7624" s="39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53"/>
      <c r="Y7624" s="40"/>
      <c r="Z7624" s="53"/>
      <c r="AA7624" s="53"/>
      <c r="AB7624" s="33"/>
      <c r="AI7624" s="30"/>
      <c r="AJ7624" s="37"/>
      <c r="AK7624" s="38"/>
      <c r="AL7624" s="38"/>
      <c r="AM7624" s="38"/>
      <c r="AN7624" s="30"/>
      <c r="AO7624" s="37"/>
      <c r="AP7624" s="43"/>
      <c r="AQ7624" s="43"/>
      <c r="AR7624" s="43"/>
      <c r="AS7624" s="30"/>
    </row>
    <row r="7625" spans="1:45" x14ac:dyDescent="0.3">
      <c r="A7625" s="39"/>
      <c r="B7625" s="39"/>
      <c r="C7625" s="39"/>
      <c r="D7625" s="39"/>
      <c r="E7625" s="39"/>
      <c r="F7625" s="39"/>
      <c r="G7625" s="39"/>
      <c r="H7625" s="39"/>
      <c r="I7625" s="39"/>
      <c r="J7625" s="39"/>
      <c r="K7625" s="39"/>
      <c r="L7625" s="39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53"/>
      <c r="Y7625" s="40"/>
      <c r="Z7625" s="53"/>
      <c r="AA7625" s="53"/>
      <c r="AB7625" s="33"/>
      <c r="AI7625" s="30"/>
      <c r="AJ7625" s="37"/>
      <c r="AK7625" s="38"/>
      <c r="AL7625" s="38"/>
      <c r="AM7625" s="38"/>
      <c r="AN7625" s="30"/>
      <c r="AO7625" s="37"/>
      <c r="AP7625" s="43"/>
      <c r="AQ7625" s="43"/>
      <c r="AR7625" s="43"/>
      <c r="AS7625" s="30"/>
    </row>
    <row r="7626" spans="1:45" x14ac:dyDescent="0.3">
      <c r="A7626" s="39"/>
      <c r="B7626" s="39"/>
      <c r="C7626" s="39"/>
      <c r="D7626" s="39"/>
      <c r="E7626" s="39"/>
      <c r="F7626" s="39"/>
      <c r="G7626" s="39"/>
      <c r="H7626" s="39"/>
      <c r="I7626" s="39"/>
      <c r="J7626" s="39"/>
      <c r="K7626" s="39"/>
      <c r="L7626" s="39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53"/>
      <c r="Y7626" s="40"/>
      <c r="Z7626" s="53"/>
      <c r="AA7626" s="53"/>
      <c r="AB7626" s="33"/>
      <c r="AI7626" s="30"/>
      <c r="AJ7626" s="37"/>
      <c r="AK7626" s="38"/>
      <c r="AL7626" s="38"/>
      <c r="AM7626" s="38"/>
      <c r="AN7626" s="30"/>
      <c r="AO7626" s="37"/>
      <c r="AP7626" s="43"/>
      <c r="AQ7626" s="43"/>
      <c r="AR7626" s="43"/>
      <c r="AS7626" s="30"/>
    </row>
    <row r="7627" spans="1:45" x14ac:dyDescent="0.3">
      <c r="A7627" s="39"/>
      <c r="B7627" s="39"/>
      <c r="C7627" s="39"/>
      <c r="D7627" s="39"/>
      <c r="E7627" s="39"/>
      <c r="F7627" s="39"/>
      <c r="G7627" s="39"/>
      <c r="H7627" s="39"/>
      <c r="I7627" s="39"/>
      <c r="J7627" s="39"/>
      <c r="K7627" s="39"/>
      <c r="L7627" s="39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53"/>
      <c r="Y7627" s="40"/>
      <c r="Z7627" s="53"/>
      <c r="AA7627" s="53"/>
      <c r="AB7627" s="33"/>
      <c r="AI7627" s="30"/>
      <c r="AJ7627" s="37"/>
      <c r="AK7627" s="38"/>
      <c r="AL7627" s="38"/>
      <c r="AM7627" s="38"/>
      <c r="AN7627" s="30"/>
      <c r="AO7627" s="37"/>
      <c r="AP7627" s="43"/>
      <c r="AQ7627" s="43"/>
      <c r="AR7627" s="43"/>
      <c r="AS7627" s="30"/>
    </row>
    <row r="7628" spans="1:45" x14ac:dyDescent="0.3">
      <c r="A7628" s="39"/>
      <c r="B7628" s="39"/>
      <c r="C7628" s="39"/>
      <c r="D7628" s="39"/>
      <c r="E7628" s="39"/>
      <c r="F7628" s="39"/>
      <c r="G7628" s="39"/>
      <c r="H7628" s="39"/>
      <c r="I7628" s="39"/>
      <c r="J7628" s="39"/>
      <c r="K7628" s="39"/>
      <c r="L7628" s="39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53"/>
      <c r="Y7628" s="40"/>
      <c r="Z7628" s="53"/>
      <c r="AA7628" s="53"/>
      <c r="AB7628" s="33"/>
      <c r="AI7628" s="30"/>
      <c r="AJ7628" s="37"/>
      <c r="AK7628" s="38"/>
      <c r="AL7628" s="38"/>
      <c r="AM7628" s="38"/>
      <c r="AN7628" s="30"/>
      <c r="AO7628" s="37"/>
      <c r="AP7628" s="43"/>
      <c r="AQ7628" s="43"/>
      <c r="AR7628" s="43"/>
      <c r="AS7628" s="30"/>
    </row>
    <row r="7629" spans="1:45" x14ac:dyDescent="0.3">
      <c r="A7629" s="39"/>
      <c r="B7629" s="39"/>
      <c r="C7629" s="39"/>
      <c r="D7629" s="39"/>
      <c r="E7629" s="39"/>
      <c r="F7629" s="39"/>
      <c r="G7629" s="39"/>
      <c r="H7629" s="39"/>
      <c r="I7629" s="39"/>
      <c r="J7629" s="39"/>
      <c r="K7629" s="39"/>
      <c r="L7629" s="39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53"/>
      <c r="Y7629" s="40"/>
      <c r="Z7629" s="53"/>
      <c r="AA7629" s="53"/>
      <c r="AB7629" s="33"/>
      <c r="AI7629" s="30"/>
      <c r="AJ7629" s="37"/>
      <c r="AK7629" s="38"/>
      <c r="AL7629" s="38"/>
      <c r="AM7629" s="38"/>
      <c r="AN7629" s="30"/>
      <c r="AO7629" s="37"/>
      <c r="AP7629" s="43"/>
      <c r="AQ7629" s="43"/>
      <c r="AR7629" s="43"/>
      <c r="AS7629" s="30"/>
    </row>
    <row r="7630" spans="1:45" x14ac:dyDescent="0.3">
      <c r="A7630" s="39"/>
      <c r="B7630" s="39"/>
      <c r="C7630" s="39"/>
      <c r="D7630" s="39"/>
      <c r="E7630" s="39"/>
      <c r="F7630" s="39"/>
      <c r="G7630" s="39"/>
      <c r="H7630" s="39"/>
      <c r="I7630" s="39"/>
      <c r="J7630" s="39"/>
      <c r="K7630" s="39"/>
      <c r="L7630" s="39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53"/>
      <c r="Y7630" s="40"/>
      <c r="Z7630" s="53"/>
      <c r="AA7630" s="53"/>
      <c r="AB7630" s="33"/>
      <c r="AI7630" s="30"/>
      <c r="AJ7630" s="37"/>
      <c r="AK7630" s="38"/>
      <c r="AL7630" s="38"/>
      <c r="AM7630" s="38"/>
      <c r="AN7630" s="30"/>
      <c r="AO7630" s="37"/>
      <c r="AP7630" s="43"/>
      <c r="AQ7630" s="43"/>
      <c r="AR7630" s="43"/>
      <c r="AS7630" s="30"/>
    </row>
    <row r="7631" spans="1:45" x14ac:dyDescent="0.3">
      <c r="A7631" s="39"/>
      <c r="B7631" s="39"/>
      <c r="C7631" s="39"/>
      <c r="D7631" s="39"/>
      <c r="E7631" s="39"/>
      <c r="F7631" s="39"/>
      <c r="G7631" s="39"/>
      <c r="H7631" s="39"/>
      <c r="I7631" s="39"/>
      <c r="J7631" s="39"/>
      <c r="K7631" s="39"/>
      <c r="L7631" s="39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53"/>
      <c r="Y7631" s="40"/>
      <c r="Z7631" s="53"/>
      <c r="AA7631" s="53"/>
      <c r="AB7631" s="33"/>
      <c r="AI7631" s="30"/>
      <c r="AJ7631" s="37"/>
      <c r="AK7631" s="38"/>
      <c r="AL7631" s="38"/>
      <c r="AM7631" s="38"/>
      <c r="AN7631" s="30"/>
      <c r="AO7631" s="37"/>
      <c r="AP7631" s="43"/>
      <c r="AQ7631" s="43"/>
      <c r="AR7631" s="43"/>
      <c r="AS7631" s="30"/>
    </row>
    <row r="7632" spans="1:45" x14ac:dyDescent="0.3">
      <c r="A7632" s="39"/>
      <c r="B7632" s="39"/>
      <c r="C7632" s="39"/>
      <c r="D7632" s="39"/>
      <c r="E7632" s="39"/>
      <c r="F7632" s="39"/>
      <c r="G7632" s="39"/>
      <c r="H7632" s="39"/>
      <c r="I7632" s="39"/>
      <c r="J7632" s="39"/>
      <c r="K7632" s="39"/>
      <c r="L7632" s="39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53"/>
      <c r="Y7632" s="40"/>
      <c r="Z7632" s="53"/>
      <c r="AA7632" s="53"/>
      <c r="AB7632" s="33"/>
      <c r="AI7632" s="30"/>
      <c r="AJ7632" s="37"/>
      <c r="AK7632" s="38"/>
      <c r="AL7632" s="38"/>
      <c r="AM7632" s="38"/>
      <c r="AN7632" s="30"/>
      <c r="AO7632" s="37"/>
      <c r="AP7632" s="43"/>
      <c r="AQ7632" s="43"/>
      <c r="AR7632" s="43"/>
      <c r="AS7632" s="30"/>
    </row>
    <row r="7633" spans="1:45" x14ac:dyDescent="0.3">
      <c r="A7633" s="39"/>
      <c r="B7633" s="39"/>
      <c r="C7633" s="39"/>
      <c r="D7633" s="39"/>
      <c r="E7633" s="39"/>
      <c r="F7633" s="39"/>
      <c r="G7633" s="39"/>
      <c r="H7633" s="39"/>
      <c r="I7633" s="39"/>
      <c r="J7633" s="39"/>
      <c r="K7633" s="39"/>
      <c r="L7633" s="39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53"/>
      <c r="Y7633" s="40"/>
      <c r="Z7633" s="53"/>
      <c r="AA7633" s="53"/>
      <c r="AB7633" s="33"/>
      <c r="AI7633" s="30"/>
      <c r="AJ7633" s="37"/>
      <c r="AK7633" s="38"/>
      <c r="AL7633" s="38"/>
      <c r="AM7633" s="38"/>
      <c r="AN7633" s="30"/>
      <c r="AO7633" s="37"/>
      <c r="AP7633" s="43"/>
      <c r="AQ7633" s="43"/>
      <c r="AR7633" s="43"/>
      <c r="AS7633" s="30"/>
    </row>
    <row r="7634" spans="1:45" x14ac:dyDescent="0.3">
      <c r="A7634" s="39"/>
      <c r="B7634" s="39"/>
      <c r="C7634" s="39"/>
      <c r="D7634" s="39"/>
      <c r="E7634" s="39"/>
      <c r="F7634" s="39"/>
      <c r="G7634" s="39"/>
      <c r="H7634" s="39"/>
      <c r="I7634" s="39"/>
      <c r="J7634" s="39"/>
      <c r="K7634" s="39"/>
      <c r="L7634" s="39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53"/>
      <c r="Y7634" s="40"/>
      <c r="Z7634" s="53"/>
      <c r="AA7634" s="53"/>
      <c r="AB7634" s="33"/>
      <c r="AI7634" s="30"/>
      <c r="AJ7634" s="37"/>
      <c r="AK7634" s="38"/>
      <c r="AL7634" s="38"/>
      <c r="AM7634" s="38"/>
      <c r="AN7634" s="30"/>
      <c r="AO7634" s="37"/>
      <c r="AP7634" s="43"/>
      <c r="AQ7634" s="43"/>
      <c r="AR7634" s="43"/>
      <c r="AS7634" s="30"/>
    </row>
    <row r="7635" spans="1:45" x14ac:dyDescent="0.3">
      <c r="A7635" s="39"/>
      <c r="B7635" s="39"/>
      <c r="C7635" s="39"/>
      <c r="D7635" s="39"/>
      <c r="E7635" s="39"/>
      <c r="F7635" s="39"/>
      <c r="G7635" s="39"/>
      <c r="H7635" s="39"/>
      <c r="I7635" s="39"/>
      <c r="J7635" s="39"/>
      <c r="K7635" s="39"/>
      <c r="L7635" s="39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53"/>
      <c r="Y7635" s="40"/>
      <c r="Z7635" s="53"/>
      <c r="AA7635" s="53"/>
      <c r="AB7635" s="33"/>
      <c r="AI7635" s="30"/>
      <c r="AJ7635" s="37"/>
      <c r="AK7635" s="38"/>
      <c r="AL7635" s="38"/>
      <c r="AM7635" s="38"/>
      <c r="AN7635" s="30"/>
      <c r="AO7635" s="37"/>
      <c r="AP7635" s="43"/>
      <c r="AQ7635" s="43"/>
      <c r="AR7635" s="43"/>
      <c r="AS7635" s="30"/>
    </row>
    <row r="7636" spans="1:45" x14ac:dyDescent="0.3">
      <c r="A7636" s="39"/>
      <c r="B7636" s="39"/>
      <c r="C7636" s="39"/>
      <c r="D7636" s="39"/>
      <c r="E7636" s="39"/>
      <c r="F7636" s="39"/>
      <c r="G7636" s="39"/>
      <c r="H7636" s="39"/>
      <c r="I7636" s="39"/>
      <c r="J7636" s="39"/>
      <c r="K7636" s="39"/>
      <c r="L7636" s="39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53"/>
      <c r="Y7636" s="40"/>
      <c r="Z7636" s="53"/>
      <c r="AA7636" s="53"/>
      <c r="AB7636" s="33"/>
      <c r="AI7636" s="30"/>
      <c r="AJ7636" s="37"/>
      <c r="AK7636" s="38"/>
      <c r="AL7636" s="38"/>
      <c r="AM7636" s="38"/>
      <c r="AN7636" s="30"/>
      <c r="AO7636" s="37"/>
      <c r="AP7636" s="43"/>
      <c r="AQ7636" s="43"/>
      <c r="AR7636" s="43"/>
      <c r="AS7636" s="30"/>
    </row>
    <row r="7637" spans="1:45" x14ac:dyDescent="0.3">
      <c r="A7637" s="39"/>
      <c r="B7637" s="39"/>
      <c r="C7637" s="39"/>
      <c r="D7637" s="39"/>
      <c r="E7637" s="39"/>
      <c r="F7637" s="39"/>
      <c r="G7637" s="39"/>
      <c r="H7637" s="39"/>
      <c r="I7637" s="39"/>
      <c r="J7637" s="39"/>
      <c r="K7637" s="39"/>
      <c r="L7637" s="39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53"/>
      <c r="Y7637" s="40"/>
      <c r="Z7637" s="53"/>
      <c r="AA7637" s="53"/>
      <c r="AB7637" s="33"/>
      <c r="AI7637" s="30"/>
      <c r="AJ7637" s="37"/>
      <c r="AK7637" s="38"/>
      <c r="AL7637" s="38"/>
      <c r="AM7637" s="38"/>
      <c r="AN7637" s="30"/>
      <c r="AO7637" s="37"/>
      <c r="AP7637" s="43"/>
      <c r="AQ7637" s="43"/>
      <c r="AR7637" s="43"/>
      <c r="AS7637" s="30"/>
    </row>
    <row r="7638" spans="1:45" x14ac:dyDescent="0.3">
      <c r="A7638" s="39"/>
      <c r="B7638" s="39"/>
      <c r="C7638" s="39"/>
      <c r="D7638" s="39"/>
      <c r="E7638" s="39"/>
      <c r="F7638" s="39"/>
      <c r="G7638" s="39"/>
      <c r="H7638" s="39"/>
      <c r="I7638" s="39"/>
      <c r="J7638" s="39"/>
      <c r="K7638" s="39"/>
      <c r="L7638" s="39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53"/>
      <c r="Y7638" s="40"/>
      <c r="Z7638" s="53"/>
      <c r="AA7638" s="53"/>
      <c r="AB7638" s="33"/>
      <c r="AI7638" s="30"/>
      <c r="AJ7638" s="37"/>
      <c r="AK7638" s="38"/>
      <c r="AL7638" s="38"/>
      <c r="AM7638" s="38"/>
      <c r="AN7638" s="30"/>
      <c r="AO7638" s="37"/>
      <c r="AP7638" s="43"/>
      <c r="AQ7638" s="43"/>
      <c r="AR7638" s="43"/>
      <c r="AS7638" s="30"/>
    </row>
    <row r="7639" spans="1:45" x14ac:dyDescent="0.3">
      <c r="A7639" s="39"/>
      <c r="B7639" s="39"/>
      <c r="C7639" s="39"/>
      <c r="D7639" s="39"/>
      <c r="E7639" s="39"/>
      <c r="F7639" s="39"/>
      <c r="G7639" s="39"/>
      <c r="H7639" s="39"/>
      <c r="I7639" s="39"/>
      <c r="J7639" s="39"/>
      <c r="K7639" s="39"/>
      <c r="L7639" s="39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53"/>
      <c r="Y7639" s="40"/>
      <c r="Z7639" s="53"/>
      <c r="AA7639" s="53"/>
      <c r="AB7639" s="33"/>
      <c r="AI7639" s="30"/>
      <c r="AJ7639" s="37"/>
      <c r="AK7639" s="38"/>
      <c r="AL7639" s="38"/>
      <c r="AM7639" s="38"/>
      <c r="AN7639" s="30"/>
      <c r="AO7639" s="37"/>
      <c r="AP7639" s="43"/>
      <c r="AQ7639" s="43"/>
      <c r="AR7639" s="43"/>
      <c r="AS7639" s="30"/>
    </row>
    <row r="7640" spans="1:45" x14ac:dyDescent="0.3">
      <c r="A7640" s="39"/>
      <c r="B7640" s="39"/>
      <c r="C7640" s="39"/>
      <c r="D7640" s="39"/>
      <c r="E7640" s="39"/>
      <c r="F7640" s="39"/>
      <c r="G7640" s="39"/>
      <c r="H7640" s="39"/>
      <c r="I7640" s="39"/>
      <c r="J7640" s="39"/>
      <c r="K7640" s="39"/>
      <c r="L7640" s="39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53"/>
      <c r="Y7640" s="40"/>
      <c r="Z7640" s="53"/>
      <c r="AA7640" s="53"/>
      <c r="AB7640" s="33"/>
      <c r="AI7640" s="30"/>
      <c r="AJ7640" s="37"/>
      <c r="AK7640" s="38"/>
      <c r="AL7640" s="38"/>
      <c r="AM7640" s="38"/>
      <c r="AN7640" s="30"/>
      <c r="AO7640" s="37"/>
      <c r="AP7640" s="43"/>
      <c r="AQ7640" s="43"/>
      <c r="AR7640" s="43"/>
      <c r="AS7640" s="30"/>
    </row>
    <row r="7641" spans="1:45" x14ac:dyDescent="0.3">
      <c r="A7641" s="39"/>
      <c r="B7641" s="39"/>
      <c r="C7641" s="39"/>
      <c r="D7641" s="39"/>
      <c r="E7641" s="39"/>
      <c r="F7641" s="39"/>
      <c r="G7641" s="39"/>
      <c r="H7641" s="39"/>
      <c r="I7641" s="39"/>
      <c r="J7641" s="39"/>
      <c r="K7641" s="39"/>
      <c r="L7641" s="39"/>
      <c r="M7641" s="32"/>
      <c r="N7641" s="32"/>
      <c r="O7641" s="32"/>
      <c r="P7641" s="32"/>
      <c r="Q7641" s="32"/>
      <c r="R7641" s="32"/>
      <c r="S7641" s="32"/>
      <c r="T7641" s="32"/>
      <c r="U7641" s="32"/>
      <c r="V7641" s="32"/>
      <c r="W7641" s="32"/>
      <c r="X7641" s="53"/>
      <c r="Y7641" s="40"/>
      <c r="Z7641" s="53"/>
      <c r="AA7641" s="53"/>
      <c r="AB7641" s="33"/>
      <c r="AI7641" s="30"/>
      <c r="AJ7641" s="37"/>
      <c r="AK7641" s="38"/>
      <c r="AL7641" s="38"/>
      <c r="AM7641" s="38"/>
      <c r="AN7641" s="30"/>
      <c r="AO7641" s="37"/>
      <c r="AP7641" s="43"/>
      <c r="AQ7641" s="43"/>
      <c r="AR7641" s="43"/>
      <c r="AS7641" s="30"/>
    </row>
    <row r="7642" spans="1:45" x14ac:dyDescent="0.3">
      <c r="A7642" s="39"/>
      <c r="B7642" s="39"/>
      <c r="C7642" s="39"/>
      <c r="D7642" s="39"/>
      <c r="E7642" s="39"/>
      <c r="F7642" s="39"/>
      <c r="G7642" s="39"/>
      <c r="H7642" s="39"/>
      <c r="I7642" s="39"/>
      <c r="J7642" s="39"/>
      <c r="K7642" s="39"/>
      <c r="L7642" s="39"/>
      <c r="M7642" s="32"/>
      <c r="N7642" s="32"/>
      <c r="O7642" s="32"/>
      <c r="P7642" s="32"/>
      <c r="Q7642" s="32"/>
      <c r="R7642" s="32"/>
      <c r="S7642" s="32"/>
      <c r="T7642" s="32"/>
      <c r="U7642" s="32"/>
      <c r="V7642" s="32"/>
      <c r="W7642" s="32"/>
      <c r="X7642" s="53"/>
      <c r="Y7642" s="40"/>
      <c r="Z7642" s="53"/>
      <c r="AA7642" s="53"/>
      <c r="AB7642" s="33"/>
      <c r="AI7642" s="30"/>
      <c r="AJ7642" s="37"/>
      <c r="AK7642" s="38"/>
      <c r="AL7642" s="38"/>
      <c r="AM7642" s="38"/>
      <c r="AN7642" s="30"/>
      <c r="AO7642" s="37"/>
      <c r="AP7642" s="43"/>
      <c r="AQ7642" s="43"/>
      <c r="AR7642" s="43"/>
      <c r="AS7642" s="30"/>
    </row>
    <row r="7643" spans="1:45" x14ac:dyDescent="0.3">
      <c r="A7643" s="39"/>
      <c r="B7643" s="39"/>
      <c r="C7643" s="39"/>
      <c r="D7643" s="39"/>
      <c r="E7643" s="39"/>
      <c r="F7643" s="39"/>
      <c r="G7643" s="39"/>
      <c r="H7643" s="39"/>
      <c r="I7643" s="39"/>
      <c r="J7643" s="39"/>
      <c r="K7643" s="39"/>
      <c r="L7643" s="39"/>
      <c r="M7643" s="32"/>
      <c r="N7643" s="32"/>
      <c r="O7643" s="32"/>
      <c r="P7643" s="32"/>
      <c r="Q7643" s="32"/>
      <c r="R7643" s="32"/>
      <c r="S7643" s="32"/>
      <c r="T7643" s="32"/>
      <c r="U7643" s="32"/>
      <c r="V7643" s="32"/>
      <c r="W7643" s="32"/>
      <c r="X7643" s="53"/>
      <c r="Y7643" s="40"/>
      <c r="Z7643" s="53"/>
      <c r="AA7643" s="53"/>
      <c r="AB7643" s="33"/>
      <c r="AI7643" s="30"/>
      <c r="AJ7643" s="37"/>
      <c r="AK7643" s="38"/>
      <c r="AL7643" s="38"/>
      <c r="AM7643" s="38"/>
      <c r="AN7643" s="30"/>
      <c r="AO7643" s="37"/>
      <c r="AP7643" s="43"/>
      <c r="AQ7643" s="43"/>
      <c r="AR7643" s="43"/>
      <c r="AS7643" s="30"/>
    </row>
    <row r="7644" spans="1:45" x14ac:dyDescent="0.3">
      <c r="A7644" s="39"/>
      <c r="B7644" s="39"/>
      <c r="C7644" s="39"/>
      <c r="D7644" s="39"/>
      <c r="E7644" s="39"/>
      <c r="F7644" s="39"/>
      <c r="G7644" s="39"/>
      <c r="H7644" s="39"/>
      <c r="I7644" s="39"/>
      <c r="J7644" s="39"/>
      <c r="K7644" s="39"/>
      <c r="L7644" s="39"/>
      <c r="M7644" s="32"/>
      <c r="N7644" s="32"/>
      <c r="O7644" s="32"/>
      <c r="P7644" s="32"/>
      <c r="Q7644" s="32"/>
      <c r="R7644" s="32"/>
      <c r="S7644" s="32"/>
      <c r="T7644" s="32"/>
      <c r="U7644" s="32"/>
      <c r="V7644" s="32"/>
      <c r="W7644" s="32"/>
      <c r="X7644" s="53"/>
      <c r="Y7644" s="40"/>
      <c r="Z7644" s="53"/>
      <c r="AA7644" s="53"/>
      <c r="AB7644" s="33"/>
      <c r="AI7644" s="30"/>
      <c r="AJ7644" s="37"/>
      <c r="AK7644" s="38"/>
      <c r="AL7644" s="38"/>
      <c r="AM7644" s="38"/>
      <c r="AN7644" s="30"/>
      <c r="AO7644" s="37"/>
      <c r="AP7644" s="43"/>
      <c r="AQ7644" s="43"/>
      <c r="AR7644" s="43"/>
      <c r="AS7644" s="30"/>
    </row>
    <row r="7645" spans="1:45" x14ac:dyDescent="0.3">
      <c r="A7645" s="39"/>
      <c r="B7645" s="39"/>
      <c r="C7645" s="39"/>
      <c r="D7645" s="39"/>
      <c r="E7645" s="39"/>
      <c r="F7645" s="39"/>
      <c r="G7645" s="39"/>
      <c r="H7645" s="39"/>
      <c r="I7645" s="39"/>
      <c r="J7645" s="39"/>
      <c r="K7645" s="39"/>
      <c r="L7645" s="39"/>
      <c r="M7645" s="32"/>
      <c r="N7645" s="32"/>
      <c r="O7645" s="32"/>
      <c r="P7645" s="32"/>
      <c r="Q7645" s="32"/>
      <c r="R7645" s="32"/>
      <c r="S7645" s="32"/>
      <c r="T7645" s="32"/>
      <c r="U7645" s="32"/>
      <c r="V7645" s="32"/>
      <c r="W7645" s="32"/>
      <c r="X7645" s="53"/>
      <c r="Y7645" s="40"/>
      <c r="Z7645" s="53"/>
      <c r="AA7645" s="53"/>
      <c r="AB7645" s="33"/>
      <c r="AI7645" s="30"/>
      <c r="AJ7645" s="37"/>
      <c r="AK7645" s="38"/>
      <c r="AL7645" s="38"/>
      <c r="AM7645" s="38"/>
      <c r="AN7645" s="30"/>
      <c r="AO7645" s="37"/>
      <c r="AP7645" s="43"/>
      <c r="AQ7645" s="43"/>
      <c r="AR7645" s="43"/>
      <c r="AS7645" s="30"/>
    </row>
    <row r="7646" spans="1:45" x14ac:dyDescent="0.3">
      <c r="A7646" s="39"/>
      <c r="B7646" s="39"/>
      <c r="C7646" s="39"/>
      <c r="D7646" s="39"/>
      <c r="E7646" s="39"/>
      <c r="F7646" s="39"/>
      <c r="G7646" s="39"/>
      <c r="H7646" s="39"/>
      <c r="I7646" s="39"/>
      <c r="J7646" s="39"/>
      <c r="K7646" s="39"/>
      <c r="L7646" s="39"/>
      <c r="M7646" s="32"/>
      <c r="N7646" s="32"/>
      <c r="O7646" s="32"/>
      <c r="P7646" s="32"/>
      <c r="Q7646" s="32"/>
      <c r="R7646" s="32"/>
      <c r="S7646" s="32"/>
      <c r="T7646" s="32"/>
      <c r="U7646" s="32"/>
      <c r="V7646" s="32"/>
      <c r="W7646" s="32"/>
      <c r="X7646" s="53"/>
      <c r="Y7646" s="40"/>
      <c r="Z7646" s="53"/>
      <c r="AA7646" s="53"/>
      <c r="AB7646" s="33"/>
      <c r="AI7646" s="30"/>
      <c r="AJ7646" s="37"/>
      <c r="AK7646" s="38"/>
      <c r="AL7646" s="38"/>
      <c r="AM7646" s="38"/>
      <c r="AN7646" s="30"/>
      <c r="AO7646" s="37"/>
      <c r="AP7646" s="43"/>
      <c r="AQ7646" s="43"/>
      <c r="AR7646" s="43"/>
      <c r="AS7646" s="30"/>
    </row>
    <row r="7647" spans="1:45" x14ac:dyDescent="0.3">
      <c r="A7647" s="39"/>
      <c r="B7647" s="39"/>
      <c r="C7647" s="39"/>
      <c r="D7647" s="39"/>
      <c r="E7647" s="39"/>
      <c r="F7647" s="39"/>
      <c r="G7647" s="39"/>
      <c r="H7647" s="39"/>
      <c r="I7647" s="39"/>
      <c r="J7647" s="39"/>
      <c r="K7647" s="39"/>
      <c r="L7647" s="39"/>
      <c r="M7647" s="32"/>
      <c r="N7647" s="32"/>
      <c r="O7647" s="32"/>
      <c r="P7647" s="32"/>
      <c r="Q7647" s="32"/>
      <c r="R7647" s="32"/>
      <c r="S7647" s="32"/>
      <c r="T7647" s="32"/>
      <c r="U7647" s="32"/>
      <c r="V7647" s="32"/>
      <c r="W7647" s="32"/>
      <c r="X7647" s="53"/>
      <c r="Y7647" s="40"/>
      <c r="Z7647" s="53"/>
      <c r="AA7647" s="53"/>
      <c r="AB7647" s="33"/>
      <c r="AI7647" s="30"/>
      <c r="AJ7647" s="37"/>
      <c r="AK7647" s="38"/>
      <c r="AL7647" s="38"/>
      <c r="AM7647" s="38"/>
      <c r="AN7647" s="30"/>
      <c r="AO7647" s="37"/>
      <c r="AP7647" s="43"/>
      <c r="AQ7647" s="43"/>
      <c r="AR7647" s="43"/>
      <c r="AS7647" s="30"/>
    </row>
    <row r="7648" spans="1:45" x14ac:dyDescent="0.3">
      <c r="A7648" s="39"/>
      <c r="B7648" s="39"/>
      <c r="C7648" s="39"/>
      <c r="D7648" s="39"/>
      <c r="E7648" s="39"/>
      <c r="F7648" s="39"/>
      <c r="G7648" s="39"/>
      <c r="H7648" s="39"/>
      <c r="I7648" s="39"/>
      <c r="J7648" s="39"/>
      <c r="K7648" s="39"/>
      <c r="L7648" s="39"/>
      <c r="M7648" s="32"/>
      <c r="N7648" s="32"/>
      <c r="O7648" s="32"/>
      <c r="P7648" s="32"/>
      <c r="Q7648" s="32"/>
      <c r="R7648" s="32"/>
      <c r="S7648" s="32"/>
      <c r="T7648" s="32"/>
      <c r="U7648" s="32"/>
      <c r="V7648" s="32"/>
      <c r="W7648" s="32"/>
      <c r="X7648" s="53"/>
      <c r="Y7648" s="40"/>
      <c r="Z7648" s="53"/>
      <c r="AA7648" s="53"/>
      <c r="AB7648" s="33"/>
      <c r="AI7648" s="30"/>
      <c r="AJ7648" s="37"/>
      <c r="AK7648" s="38"/>
      <c r="AL7648" s="38"/>
      <c r="AM7648" s="38"/>
      <c r="AN7648" s="30"/>
      <c r="AO7648" s="37"/>
      <c r="AP7648" s="43"/>
      <c r="AQ7648" s="43"/>
      <c r="AR7648" s="43"/>
      <c r="AS7648" s="30"/>
    </row>
    <row r="7649" spans="1:45" x14ac:dyDescent="0.3">
      <c r="A7649" s="39"/>
      <c r="B7649" s="39"/>
      <c r="C7649" s="39"/>
      <c r="D7649" s="39"/>
      <c r="E7649" s="39"/>
      <c r="F7649" s="39"/>
      <c r="G7649" s="39"/>
      <c r="H7649" s="39"/>
      <c r="I7649" s="39"/>
      <c r="J7649" s="39"/>
      <c r="K7649" s="39"/>
      <c r="L7649" s="39"/>
      <c r="M7649" s="32"/>
      <c r="N7649" s="32"/>
      <c r="O7649" s="32"/>
      <c r="P7649" s="32"/>
      <c r="Q7649" s="32"/>
      <c r="R7649" s="32"/>
      <c r="S7649" s="32"/>
      <c r="T7649" s="32"/>
      <c r="U7649" s="32"/>
      <c r="V7649" s="32"/>
      <c r="W7649" s="32"/>
      <c r="X7649" s="53"/>
      <c r="Y7649" s="40"/>
      <c r="Z7649" s="53"/>
      <c r="AA7649" s="53"/>
      <c r="AB7649" s="33"/>
      <c r="AI7649" s="30"/>
      <c r="AJ7649" s="37"/>
      <c r="AK7649" s="38"/>
      <c r="AL7649" s="38"/>
      <c r="AM7649" s="38"/>
      <c r="AN7649" s="30"/>
      <c r="AO7649" s="37"/>
      <c r="AP7649" s="43"/>
      <c r="AQ7649" s="43"/>
      <c r="AR7649" s="43"/>
      <c r="AS7649" s="30"/>
    </row>
    <row r="7650" spans="1:45" x14ac:dyDescent="0.3">
      <c r="A7650" s="39"/>
      <c r="B7650" s="39"/>
      <c r="C7650" s="39"/>
      <c r="D7650" s="39"/>
      <c r="E7650" s="39"/>
      <c r="F7650" s="39"/>
      <c r="G7650" s="39"/>
      <c r="H7650" s="39"/>
      <c r="I7650" s="39"/>
      <c r="J7650" s="39"/>
      <c r="K7650" s="39"/>
      <c r="L7650" s="39"/>
      <c r="M7650" s="32"/>
      <c r="N7650" s="32"/>
      <c r="O7650" s="32"/>
      <c r="P7650" s="32"/>
      <c r="Q7650" s="32"/>
      <c r="R7650" s="32"/>
      <c r="S7650" s="32"/>
      <c r="T7650" s="32"/>
      <c r="U7650" s="32"/>
      <c r="V7650" s="32"/>
      <c r="W7650" s="32"/>
      <c r="X7650" s="53"/>
      <c r="Y7650" s="40"/>
      <c r="Z7650" s="53"/>
      <c r="AA7650" s="53"/>
      <c r="AB7650" s="33"/>
      <c r="AI7650" s="30"/>
      <c r="AJ7650" s="37"/>
      <c r="AK7650" s="38"/>
      <c r="AL7650" s="38"/>
      <c r="AM7650" s="38"/>
      <c r="AN7650" s="30"/>
      <c r="AO7650" s="37"/>
      <c r="AP7650" s="43"/>
      <c r="AQ7650" s="43"/>
      <c r="AR7650" s="43"/>
      <c r="AS7650" s="30"/>
    </row>
    <row r="7651" spans="1:45" x14ac:dyDescent="0.3">
      <c r="A7651" s="39"/>
      <c r="B7651" s="39"/>
      <c r="C7651" s="39"/>
      <c r="D7651" s="39"/>
      <c r="E7651" s="39"/>
      <c r="F7651" s="39"/>
      <c r="G7651" s="39"/>
      <c r="H7651" s="39"/>
      <c r="I7651" s="39"/>
      <c r="J7651" s="39"/>
      <c r="K7651" s="39"/>
      <c r="L7651" s="39"/>
      <c r="M7651" s="32"/>
      <c r="N7651" s="32"/>
      <c r="O7651" s="32"/>
      <c r="P7651" s="32"/>
      <c r="Q7651" s="32"/>
      <c r="R7651" s="32"/>
      <c r="S7651" s="32"/>
      <c r="T7651" s="32"/>
      <c r="U7651" s="32"/>
      <c r="V7651" s="32"/>
      <c r="W7651" s="32"/>
      <c r="X7651" s="53"/>
      <c r="Y7651" s="40"/>
      <c r="Z7651" s="53"/>
      <c r="AA7651" s="53"/>
      <c r="AB7651" s="33"/>
      <c r="AI7651" s="30"/>
      <c r="AJ7651" s="37"/>
      <c r="AK7651" s="38"/>
      <c r="AL7651" s="38"/>
      <c r="AM7651" s="38"/>
      <c r="AN7651" s="30"/>
      <c r="AO7651" s="37"/>
      <c r="AP7651" s="43"/>
      <c r="AQ7651" s="43"/>
      <c r="AR7651" s="43"/>
      <c r="AS7651" s="30"/>
    </row>
    <row r="7652" spans="1:45" x14ac:dyDescent="0.3">
      <c r="A7652" s="39"/>
      <c r="B7652" s="39"/>
      <c r="C7652" s="39"/>
      <c r="D7652" s="39"/>
      <c r="E7652" s="39"/>
      <c r="F7652" s="39"/>
      <c r="G7652" s="39"/>
      <c r="H7652" s="39"/>
      <c r="I7652" s="39"/>
      <c r="J7652" s="39"/>
      <c r="K7652" s="39"/>
      <c r="L7652" s="39"/>
      <c r="M7652" s="32"/>
      <c r="N7652" s="32"/>
      <c r="O7652" s="32"/>
      <c r="P7652" s="32"/>
      <c r="Q7652" s="32"/>
      <c r="R7652" s="32"/>
      <c r="S7652" s="32"/>
      <c r="T7652" s="32"/>
      <c r="U7652" s="32"/>
      <c r="V7652" s="32"/>
      <c r="W7652" s="32"/>
      <c r="X7652" s="53"/>
      <c r="Y7652" s="40"/>
      <c r="Z7652" s="53"/>
      <c r="AA7652" s="53"/>
      <c r="AB7652" s="33"/>
      <c r="AI7652" s="30"/>
      <c r="AJ7652" s="37"/>
      <c r="AK7652" s="38"/>
      <c r="AL7652" s="38"/>
      <c r="AM7652" s="38"/>
      <c r="AN7652" s="30"/>
      <c r="AO7652" s="37"/>
      <c r="AP7652" s="43"/>
      <c r="AQ7652" s="43"/>
      <c r="AR7652" s="43"/>
      <c r="AS7652" s="30"/>
    </row>
    <row r="7653" spans="1:45" x14ac:dyDescent="0.3">
      <c r="A7653" s="39"/>
      <c r="B7653" s="39"/>
      <c r="C7653" s="39"/>
      <c r="D7653" s="39"/>
      <c r="E7653" s="39"/>
      <c r="F7653" s="39"/>
      <c r="G7653" s="39"/>
      <c r="H7653" s="39"/>
      <c r="I7653" s="39"/>
      <c r="J7653" s="39"/>
      <c r="K7653" s="39"/>
      <c r="L7653" s="39"/>
      <c r="M7653" s="32"/>
      <c r="N7653" s="32"/>
      <c r="O7653" s="32"/>
      <c r="P7653" s="32"/>
      <c r="Q7653" s="32"/>
      <c r="R7653" s="32"/>
      <c r="S7653" s="32"/>
      <c r="T7653" s="32"/>
      <c r="U7653" s="32"/>
      <c r="V7653" s="32"/>
      <c r="W7653" s="32"/>
      <c r="X7653" s="53"/>
      <c r="Y7653" s="40"/>
      <c r="Z7653" s="53"/>
      <c r="AA7653" s="53"/>
      <c r="AB7653" s="33"/>
      <c r="AI7653" s="30"/>
      <c r="AJ7653" s="37"/>
      <c r="AK7653" s="38"/>
      <c r="AL7653" s="38"/>
      <c r="AM7653" s="38"/>
      <c r="AN7653" s="30"/>
      <c r="AO7653" s="37"/>
      <c r="AP7653" s="43"/>
      <c r="AQ7653" s="43"/>
      <c r="AR7653" s="43"/>
      <c r="AS7653" s="30"/>
    </row>
    <row r="7654" spans="1:45" x14ac:dyDescent="0.3">
      <c r="A7654" s="39"/>
      <c r="B7654" s="39"/>
      <c r="C7654" s="39"/>
      <c r="D7654" s="39"/>
      <c r="E7654" s="39"/>
      <c r="F7654" s="39"/>
      <c r="G7654" s="39"/>
      <c r="H7654" s="39"/>
      <c r="I7654" s="39"/>
      <c r="J7654" s="39"/>
      <c r="K7654" s="39"/>
      <c r="L7654" s="39"/>
      <c r="M7654" s="32"/>
      <c r="N7654" s="32"/>
      <c r="O7654" s="32"/>
      <c r="P7654" s="32"/>
      <c r="Q7654" s="32"/>
      <c r="R7654" s="32"/>
      <c r="S7654" s="32"/>
      <c r="T7654" s="32"/>
      <c r="U7654" s="32"/>
      <c r="V7654" s="32"/>
      <c r="W7654" s="32"/>
      <c r="X7654" s="53"/>
      <c r="Y7654" s="40"/>
      <c r="Z7654" s="53"/>
      <c r="AA7654" s="53"/>
      <c r="AB7654" s="33"/>
      <c r="AI7654" s="30"/>
      <c r="AJ7654" s="37"/>
      <c r="AK7654" s="38"/>
      <c r="AL7654" s="38"/>
      <c r="AM7654" s="38"/>
      <c r="AN7654" s="30"/>
      <c r="AO7654" s="37"/>
      <c r="AP7654" s="43"/>
      <c r="AQ7654" s="43"/>
      <c r="AR7654" s="43"/>
      <c r="AS7654" s="30"/>
    </row>
    <row r="7655" spans="1:45" x14ac:dyDescent="0.3">
      <c r="A7655" s="39"/>
      <c r="B7655" s="39"/>
      <c r="C7655" s="39"/>
      <c r="D7655" s="39"/>
      <c r="E7655" s="39"/>
      <c r="F7655" s="39"/>
      <c r="G7655" s="39"/>
      <c r="H7655" s="39"/>
      <c r="I7655" s="39"/>
      <c r="J7655" s="39"/>
      <c r="K7655" s="39"/>
      <c r="L7655" s="39"/>
      <c r="M7655" s="32"/>
      <c r="N7655" s="32"/>
      <c r="O7655" s="32"/>
      <c r="P7655" s="32"/>
      <c r="Q7655" s="32"/>
      <c r="R7655" s="32"/>
      <c r="S7655" s="32"/>
      <c r="T7655" s="32"/>
      <c r="U7655" s="32"/>
      <c r="V7655" s="32"/>
      <c r="W7655" s="32"/>
      <c r="X7655" s="53"/>
      <c r="Y7655" s="40"/>
      <c r="Z7655" s="53"/>
      <c r="AA7655" s="53"/>
      <c r="AB7655" s="33"/>
      <c r="AI7655" s="30"/>
      <c r="AJ7655" s="37"/>
      <c r="AK7655" s="38"/>
      <c r="AL7655" s="38"/>
      <c r="AM7655" s="38"/>
      <c r="AN7655" s="30"/>
      <c r="AO7655" s="37"/>
      <c r="AP7655" s="43"/>
      <c r="AQ7655" s="43"/>
      <c r="AR7655" s="43"/>
      <c r="AS7655" s="30"/>
    </row>
    <row r="7656" spans="1:45" x14ac:dyDescent="0.3">
      <c r="A7656" s="39"/>
      <c r="B7656" s="39"/>
      <c r="C7656" s="39"/>
      <c r="D7656" s="39"/>
      <c r="E7656" s="39"/>
      <c r="F7656" s="39"/>
      <c r="G7656" s="39"/>
      <c r="H7656" s="39"/>
      <c r="I7656" s="39"/>
      <c r="J7656" s="39"/>
      <c r="K7656" s="39"/>
      <c r="L7656" s="39"/>
      <c r="M7656" s="32"/>
      <c r="N7656" s="32"/>
      <c r="O7656" s="32"/>
      <c r="P7656" s="32"/>
      <c r="Q7656" s="32"/>
      <c r="R7656" s="32"/>
      <c r="S7656" s="32"/>
      <c r="T7656" s="32"/>
      <c r="U7656" s="32"/>
      <c r="V7656" s="32"/>
      <c r="W7656" s="32"/>
      <c r="X7656" s="53"/>
      <c r="Y7656" s="40"/>
      <c r="Z7656" s="53"/>
      <c r="AA7656" s="53"/>
      <c r="AB7656" s="33"/>
      <c r="AI7656" s="30"/>
      <c r="AJ7656" s="37"/>
      <c r="AK7656" s="38"/>
      <c r="AL7656" s="38"/>
      <c r="AM7656" s="38"/>
      <c r="AN7656" s="30"/>
      <c r="AO7656" s="37"/>
      <c r="AP7656" s="43"/>
      <c r="AQ7656" s="43"/>
      <c r="AR7656" s="43"/>
      <c r="AS7656" s="30"/>
    </row>
    <row r="7657" spans="1:45" x14ac:dyDescent="0.3">
      <c r="A7657" s="39"/>
      <c r="B7657" s="39"/>
      <c r="C7657" s="39"/>
      <c r="D7657" s="39"/>
      <c r="E7657" s="39"/>
      <c r="F7657" s="39"/>
      <c r="G7657" s="39"/>
      <c r="H7657" s="39"/>
      <c r="I7657" s="39"/>
      <c r="J7657" s="39"/>
      <c r="K7657" s="39"/>
      <c r="L7657" s="39"/>
      <c r="M7657" s="32"/>
      <c r="N7657" s="32"/>
      <c r="O7657" s="32"/>
      <c r="P7657" s="32"/>
      <c r="Q7657" s="32"/>
      <c r="R7657" s="32"/>
      <c r="S7657" s="32"/>
      <c r="T7657" s="32"/>
      <c r="U7657" s="32"/>
      <c r="V7657" s="32"/>
      <c r="W7657" s="32"/>
      <c r="X7657" s="53"/>
      <c r="Y7657" s="40"/>
      <c r="Z7657" s="53"/>
      <c r="AA7657" s="53"/>
      <c r="AB7657" s="33"/>
      <c r="AI7657" s="30"/>
      <c r="AJ7657" s="37"/>
      <c r="AK7657" s="38"/>
      <c r="AL7657" s="38"/>
      <c r="AM7657" s="38"/>
      <c r="AN7657" s="30"/>
      <c r="AO7657" s="37"/>
      <c r="AP7657" s="43"/>
      <c r="AQ7657" s="43"/>
      <c r="AR7657" s="43"/>
      <c r="AS7657" s="30"/>
    </row>
    <row r="7658" spans="1:45" x14ac:dyDescent="0.3">
      <c r="A7658" s="39"/>
      <c r="B7658" s="39"/>
      <c r="C7658" s="39"/>
      <c r="D7658" s="39"/>
      <c r="E7658" s="39"/>
      <c r="F7658" s="39"/>
      <c r="G7658" s="39"/>
      <c r="H7658" s="39"/>
      <c r="I7658" s="39"/>
      <c r="J7658" s="39"/>
      <c r="K7658" s="39"/>
      <c r="L7658" s="39"/>
      <c r="M7658" s="32"/>
      <c r="N7658" s="32"/>
      <c r="O7658" s="32"/>
      <c r="P7658" s="32"/>
      <c r="Q7658" s="32"/>
      <c r="R7658" s="32"/>
      <c r="S7658" s="32"/>
      <c r="T7658" s="32"/>
      <c r="U7658" s="32"/>
      <c r="V7658" s="32"/>
      <c r="W7658" s="32"/>
      <c r="X7658" s="53"/>
      <c r="Y7658" s="40"/>
      <c r="Z7658" s="53"/>
      <c r="AA7658" s="53"/>
      <c r="AB7658" s="33"/>
      <c r="AI7658" s="30"/>
      <c r="AJ7658" s="37"/>
      <c r="AK7658" s="38"/>
      <c r="AL7658" s="38"/>
      <c r="AM7658" s="38"/>
      <c r="AN7658" s="30"/>
      <c r="AO7658" s="37"/>
      <c r="AP7658" s="43"/>
      <c r="AQ7658" s="43"/>
      <c r="AR7658" s="43"/>
      <c r="AS7658" s="30"/>
    </row>
    <row r="7659" spans="1:45" x14ac:dyDescent="0.3">
      <c r="A7659" s="39"/>
      <c r="B7659" s="39"/>
      <c r="C7659" s="39"/>
      <c r="D7659" s="39"/>
      <c r="E7659" s="39"/>
      <c r="F7659" s="39"/>
      <c r="G7659" s="39"/>
      <c r="H7659" s="39"/>
      <c r="I7659" s="39"/>
      <c r="J7659" s="39"/>
      <c r="K7659" s="39"/>
      <c r="L7659" s="39"/>
      <c r="M7659" s="32"/>
      <c r="N7659" s="32"/>
      <c r="O7659" s="32"/>
      <c r="P7659" s="32"/>
      <c r="Q7659" s="32"/>
      <c r="R7659" s="32"/>
      <c r="S7659" s="32"/>
      <c r="T7659" s="32"/>
      <c r="U7659" s="32"/>
      <c r="V7659" s="32"/>
      <c r="W7659" s="32"/>
      <c r="X7659" s="53"/>
      <c r="Y7659" s="40"/>
      <c r="Z7659" s="53"/>
      <c r="AA7659" s="53"/>
      <c r="AB7659" s="33"/>
      <c r="AI7659" s="30"/>
      <c r="AJ7659" s="37"/>
      <c r="AK7659" s="38"/>
      <c r="AL7659" s="38"/>
      <c r="AM7659" s="38"/>
      <c r="AN7659" s="30"/>
      <c r="AO7659" s="37"/>
      <c r="AP7659" s="43"/>
      <c r="AQ7659" s="43"/>
      <c r="AR7659" s="43"/>
      <c r="AS7659" s="30"/>
    </row>
    <row r="7660" spans="1:45" x14ac:dyDescent="0.3">
      <c r="A7660" s="39"/>
      <c r="B7660" s="39"/>
      <c r="C7660" s="39"/>
      <c r="D7660" s="39"/>
      <c r="E7660" s="39"/>
      <c r="F7660" s="39"/>
      <c r="G7660" s="39"/>
      <c r="H7660" s="39"/>
      <c r="I7660" s="39"/>
      <c r="J7660" s="39"/>
      <c r="K7660" s="39"/>
      <c r="L7660" s="39"/>
      <c r="M7660" s="32"/>
      <c r="N7660" s="32"/>
      <c r="O7660" s="32"/>
      <c r="P7660" s="32"/>
      <c r="Q7660" s="32"/>
      <c r="R7660" s="32"/>
      <c r="S7660" s="32"/>
      <c r="T7660" s="32"/>
      <c r="U7660" s="32"/>
      <c r="V7660" s="32"/>
      <c r="W7660" s="32"/>
      <c r="X7660" s="53"/>
      <c r="Y7660" s="40"/>
      <c r="Z7660" s="53"/>
      <c r="AA7660" s="53"/>
      <c r="AB7660" s="33"/>
      <c r="AI7660" s="30"/>
      <c r="AJ7660" s="37"/>
      <c r="AK7660" s="38"/>
      <c r="AL7660" s="38"/>
      <c r="AM7660" s="38"/>
      <c r="AN7660" s="30"/>
      <c r="AO7660" s="37"/>
      <c r="AP7660" s="43"/>
      <c r="AQ7660" s="43"/>
      <c r="AR7660" s="43"/>
      <c r="AS7660" s="30"/>
    </row>
    <row r="7661" spans="1:45" x14ac:dyDescent="0.3">
      <c r="A7661" s="39"/>
      <c r="B7661" s="39"/>
      <c r="C7661" s="39"/>
      <c r="D7661" s="39"/>
      <c r="E7661" s="39"/>
      <c r="F7661" s="39"/>
      <c r="G7661" s="39"/>
      <c r="H7661" s="39"/>
      <c r="I7661" s="39"/>
      <c r="J7661" s="39"/>
      <c r="K7661" s="39"/>
      <c r="L7661" s="39"/>
      <c r="M7661" s="32"/>
      <c r="N7661" s="32"/>
      <c r="O7661" s="32"/>
      <c r="P7661" s="32"/>
      <c r="Q7661" s="32"/>
      <c r="R7661" s="32"/>
      <c r="S7661" s="32"/>
      <c r="T7661" s="32"/>
      <c r="U7661" s="32"/>
      <c r="V7661" s="32"/>
      <c r="W7661" s="32"/>
      <c r="X7661" s="53"/>
      <c r="Y7661" s="40"/>
      <c r="Z7661" s="53"/>
      <c r="AA7661" s="53"/>
      <c r="AB7661" s="33"/>
      <c r="AI7661" s="30"/>
      <c r="AJ7661" s="37"/>
      <c r="AK7661" s="38"/>
      <c r="AL7661" s="38"/>
      <c r="AM7661" s="38"/>
      <c r="AN7661" s="30"/>
      <c r="AO7661" s="37"/>
      <c r="AP7661" s="43"/>
      <c r="AQ7661" s="43"/>
      <c r="AR7661" s="43"/>
      <c r="AS7661" s="30"/>
    </row>
    <row r="7662" spans="1:45" x14ac:dyDescent="0.3">
      <c r="A7662" s="39"/>
      <c r="B7662" s="39"/>
      <c r="C7662" s="39"/>
      <c r="D7662" s="39"/>
      <c r="E7662" s="39"/>
      <c r="F7662" s="39"/>
      <c r="G7662" s="39"/>
      <c r="H7662" s="39"/>
      <c r="I7662" s="39"/>
      <c r="J7662" s="39"/>
      <c r="K7662" s="39"/>
      <c r="L7662" s="39"/>
      <c r="M7662" s="32"/>
      <c r="N7662" s="32"/>
      <c r="O7662" s="32"/>
      <c r="P7662" s="32"/>
      <c r="Q7662" s="32"/>
      <c r="R7662" s="32"/>
      <c r="S7662" s="32"/>
      <c r="T7662" s="32"/>
      <c r="U7662" s="32"/>
      <c r="V7662" s="32"/>
      <c r="W7662" s="32"/>
      <c r="X7662" s="53"/>
      <c r="Y7662" s="40"/>
      <c r="Z7662" s="53"/>
      <c r="AA7662" s="53"/>
      <c r="AB7662" s="33"/>
      <c r="AI7662" s="30"/>
      <c r="AJ7662" s="37"/>
      <c r="AK7662" s="38"/>
      <c r="AL7662" s="38"/>
      <c r="AM7662" s="38"/>
      <c r="AN7662" s="30"/>
      <c r="AO7662" s="37"/>
      <c r="AP7662" s="43"/>
      <c r="AQ7662" s="43"/>
      <c r="AR7662" s="43"/>
      <c r="AS7662" s="30"/>
    </row>
    <row r="7663" spans="1:45" x14ac:dyDescent="0.3">
      <c r="A7663" s="39"/>
      <c r="B7663" s="39"/>
      <c r="C7663" s="39"/>
      <c r="D7663" s="39"/>
      <c r="E7663" s="39"/>
      <c r="F7663" s="39"/>
      <c r="G7663" s="39"/>
      <c r="H7663" s="39"/>
      <c r="I7663" s="39"/>
      <c r="J7663" s="39"/>
      <c r="K7663" s="39"/>
      <c r="L7663" s="39"/>
      <c r="M7663" s="32"/>
      <c r="N7663" s="32"/>
      <c r="O7663" s="32"/>
      <c r="P7663" s="32"/>
      <c r="Q7663" s="32"/>
      <c r="R7663" s="32"/>
      <c r="S7663" s="32"/>
      <c r="T7663" s="32"/>
      <c r="U7663" s="32"/>
      <c r="V7663" s="32"/>
      <c r="W7663" s="32"/>
      <c r="X7663" s="53"/>
      <c r="Y7663" s="40"/>
      <c r="Z7663" s="53"/>
      <c r="AA7663" s="53"/>
      <c r="AB7663" s="33"/>
      <c r="AI7663" s="30"/>
      <c r="AJ7663" s="37"/>
      <c r="AK7663" s="38"/>
      <c r="AL7663" s="38"/>
      <c r="AM7663" s="38"/>
      <c r="AN7663" s="30"/>
      <c r="AO7663" s="37"/>
      <c r="AP7663" s="43"/>
      <c r="AQ7663" s="43"/>
      <c r="AR7663" s="43"/>
      <c r="AS7663" s="30"/>
    </row>
    <row r="7664" spans="1:45" x14ac:dyDescent="0.3">
      <c r="A7664" s="39"/>
      <c r="B7664" s="39"/>
      <c r="C7664" s="39"/>
      <c r="D7664" s="39"/>
      <c r="E7664" s="39"/>
      <c r="F7664" s="39"/>
      <c r="G7664" s="39"/>
      <c r="H7664" s="39"/>
      <c r="I7664" s="39"/>
      <c r="J7664" s="39"/>
      <c r="K7664" s="39"/>
      <c r="L7664" s="39"/>
      <c r="M7664" s="32"/>
      <c r="N7664" s="32"/>
      <c r="O7664" s="32"/>
      <c r="P7664" s="32"/>
      <c r="Q7664" s="32"/>
      <c r="R7664" s="32"/>
      <c r="S7664" s="32"/>
      <c r="T7664" s="32"/>
      <c r="U7664" s="32"/>
      <c r="V7664" s="32"/>
      <c r="W7664" s="32"/>
      <c r="X7664" s="53"/>
      <c r="Y7664" s="40"/>
      <c r="Z7664" s="53"/>
      <c r="AA7664" s="53"/>
      <c r="AB7664" s="33"/>
      <c r="AI7664" s="30"/>
      <c r="AJ7664" s="37"/>
      <c r="AK7664" s="38"/>
      <c r="AL7664" s="38"/>
      <c r="AM7664" s="38"/>
      <c r="AN7664" s="30"/>
      <c r="AO7664" s="37"/>
      <c r="AP7664" s="43"/>
      <c r="AQ7664" s="43"/>
      <c r="AR7664" s="43"/>
      <c r="AS7664" s="30"/>
    </row>
    <row r="7665" spans="1:45" x14ac:dyDescent="0.3">
      <c r="A7665" s="39"/>
      <c r="B7665" s="39"/>
      <c r="C7665" s="39"/>
      <c r="D7665" s="39"/>
      <c r="E7665" s="39"/>
      <c r="F7665" s="39"/>
      <c r="G7665" s="39"/>
      <c r="H7665" s="39"/>
      <c r="I7665" s="39"/>
      <c r="J7665" s="39"/>
      <c r="K7665" s="39"/>
      <c r="L7665" s="39"/>
      <c r="M7665" s="32"/>
      <c r="N7665" s="32"/>
      <c r="O7665" s="32"/>
      <c r="P7665" s="32"/>
      <c r="Q7665" s="32"/>
      <c r="R7665" s="32"/>
      <c r="S7665" s="32"/>
      <c r="T7665" s="32"/>
      <c r="U7665" s="32"/>
      <c r="V7665" s="32"/>
      <c r="W7665" s="32"/>
      <c r="X7665" s="53"/>
      <c r="Y7665" s="40"/>
      <c r="Z7665" s="53"/>
      <c r="AA7665" s="53"/>
      <c r="AB7665" s="33"/>
      <c r="AI7665" s="30"/>
      <c r="AJ7665" s="37"/>
      <c r="AK7665" s="38"/>
      <c r="AL7665" s="38"/>
      <c r="AM7665" s="38"/>
      <c r="AN7665" s="30"/>
      <c r="AO7665" s="37"/>
      <c r="AP7665" s="43"/>
      <c r="AQ7665" s="43"/>
      <c r="AR7665" s="43"/>
      <c r="AS7665" s="30"/>
    </row>
    <row r="7666" spans="1:45" x14ac:dyDescent="0.3">
      <c r="A7666" s="39"/>
      <c r="B7666" s="39"/>
      <c r="C7666" s="39"/>
      <c r="D7666" s="39"/>
      <c r="E7666" s="39"/>
      <c r="F7666" s="39"/>
      <c r="G7666" s="39"/>
      <c r="H7666" s="39"/>
      <c r="I7666" s="39"/>
      <c r="J7666" s="39"/>
      <c r="K7666" s="39"/>
      <c r="L7666" s="39"/>
      <c r="M7666" s="32"/>
      <c r="N7666" s="32"/>
      <c r="O7666" s="32"/>
      <c r="P7666" s="32"/>
      <c r="Q7666" s="32"/>
      <c r="R7666" s="32"/>
      <c r="S7666" s="32"/>
      <c r="T7666" s="32"/>
      <c r="U7666" s="32"/>
      <c r="V7666" s="32"/>
      <c r="W7666" s="32"/>
      <c r="X7666" s="53"/>
      <c r="Y7666" s="40"/>
      <c r="Z7666" s="53"/>
      <c r="AA7666" s="53"/>
      <c r="AB7666" s="33"/>
      <c r="AI7666" s="30"/>
      <c r="AJ7666" s="37"/>
      <c r="AK7666" s="38"/>
      <c r="AL7666" s="38"/>
      <c r="AM7666" s="38"/>
      <c r="AN7666" s="30"/>
      <c r="AO7666" s="37"/>
      <c r="AP7666" s="43"/>
      <c r="AQ7666" s="43"/>
      <c r="AR7666" s="43"/>
      <c r="AS7666" s="30"/>
    </row>
    <row r="7667" spans="1:45" x14ac:dyDescent="0.3">
      <c r="A7667" s="39"/>
      <c r="B7667" s="39"/>
      <c r="C7667" s="39"/>
      <c r="D7667" s="39"/>
      <c r="E7667" s="39"/>
      <c r="F7667" s="39"/>
      <c r="G7667" s="39"/>
      <c r="H7667" s="39"/>
      <c r="I7667" s="39"/>
      <c r="J7667" s="39"/>
      <c r="K7667" s="39"/>
      <c r="L7667" s="39"/>
      <c r="M7667" s="32"/>
      <c r="N7667" s="32"/>
      <c r="O7667" s="32"/>
      <c r="P7667" s="32"/>
      <c r="Q7667" s="32"/>
      <c r="R7667" s="32"/>
      <c r="S7667" s="32"/>
      <c r="T7667" s="32"/>
      <c r="U7667" s="32"/>
      <c r="V7667" s="32"/>
      <c r="W7667" s="32"/>
      <c r="X7667" s="53"/>
      <c r="Y7667" s="40"/>
      <c r="Z7667" s="53"/>
      <c r="AA7667" s="53"/>
      <c r="AB7667" s="33"/>
      <c r="AI7667" s="30"/>
      <c r="AJ7667" s="37"/>
      <c r="AK7667" s="38"/>
      <c r="AL7667" s="38"/>
      <c r="AM7667" s="38"/>
      <c r="AN7667" s="30"/>
      <c r="AO7667" s="37"/>
      <c r="AP7667" s="43"/>
      <c r="AQ7667" s="43"/>
      <c r="AR7667" s="43"/>
      <c r="AS7667" s="30"/>
    </row>
    <row r="7668" spans="1:45" x14ac:dyDescent="0.3">
      <c r="A7668" s="39"/>
      <c r="B7668" s="39"/>
      <c r="C7668" s="39"/>
      <c r="D7668" s="39"/>
      <c r="E7668" s="39"/>
      <c r="F7668" s="39"/>
      <c r="G7668" s="39"/>
      <c r="H7668" s="39"/>
      <c r="I7668" s="39"/>
      <c r="J7668" s="39"/>
      <c r="K7668" s="39"/>
      <c r="L7668" s="39"/>
      <c r="M7668" s="32"/>
      <c r="N7668" s="32"/>
      <c r="O7668" s="32"/>
      <c r="P7668" s="32"/>
      <c r="Q7668" s="32"/>
      <c r="R7668" s="32"/>
      <c r="S7668" s="32"/>
      <c r="T7668" s="32"/>
      <c r="U7668" s="32"/>
      <c r="V7668" s="32"/>
      <c r="W7668" s="32"/>
      <c r="X7668" s="53"/>
      <c r="Y7668" s="40"/>
      <c r="Z7668" s="53"/>
      <c r="AA7668" s="53"/>
      <c r="AB7668" s="33"/>
      <c r="AI7668" s="30"/>
      <c r="AJ7668" s="37"/>
      <c r="AK7668" s="38"/>
      <c r="AL7668" s="38"/>
      <c r="AM7668" s="38"/>
      <c r="AN7668" s="30"/>
      <c r="AO7668" s="37"/>
      <c r="AP7668" s="43"/>
      <c r="AQ7668" s="43"/>
      <c r="AR7668" s="43"/>
      <c r="AS7668" s="30"/>
    </row>
    <row r="7669" spans="1:45" x14ac:dyDescent="0.3">
      <c r="A7669" s="39"/>
      <c r="B7669" s="39"/>
      <c r="C7669" s="39"/>
      <c r="D7669" s="39"/>
      <c r="E7669" s="39"/>
      <c r="F7669" s="39"/>
      <c r="G7669" s="39"/>
      <c r="H7669" s="39"/>
      <c r="I7669" s="39"/>
      <c r="J7669" s="39"/>
      <c r="K7669" s="39"/>
      <c r="L7669" s="39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53"/>
      <c r="Y7669" s="40"/>
      <c r="Z7669" s="53"/>
      <c r="AA7669" s="53"/>
      <c r="AB7669" s="33"/>
      <c r="AI7669" s="30"/>
      <c r="AJ7669" s="37"/>
      <c r="AK7669" s="38"/>
      <c r="AL7669" s="38"/>
      <c r="AM7669" s="38"/>
      <c r="AN7669" s="30"/>
      <c r="AO7669" s="37"/>
      <c r="AP7669" s="43"/>
      <c r="AQ7669" s="43"/>
      <c r="AR7669" s="43"/>
      <c r="AS7669" s="30"/>
    </row>
    <row r="7670" spans="1:45" x14ac:dyDescent="0.3">
      <c r="A7670" s="39"/>
      <c r="B7670" s="39"/>
      <c r="C7670" s="39"/>
      <c r="D7670" s="39"/>
      <c r="E7670" s="39"/>
      <c r="F7670" s="39"/>
      <c r="G7670" s="39"/>
      <c r="H7670" s="39"/>
      <c r="I7670" s="39"/>
      <c r="J7670" s="39"/>
      <c r="K7670" s="39"/>
      <c r="L7670" s="39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53"/>
      <c r="Y7670" s="40"/>
      <c r="Z7670" s="53"/>
      <c r="AA7670" s="53"/>
      <c r="AB7670" s="33"/>
      <c r="AI7670" s="30"/>
      <c r="AJ7670" s="37"/>
      <c r="AK7670" s="38"/>
      <c r="AL7670" s="38"/>
      <c r="AM7670" s="38"/>
      <c r="AN7670" s="30"/>
      <c r="AO7670" s="37"/>
      <c r="AP7670" s="43"/>
      <c r="AQ7670" s="43"/>
      <c r="AR7670" s="43"/>
      <c r="AS7670" s="30"/>
    </row>
    <row r="7671" spans="1:45" x14ac:dyDescent="0.3">
      <c r="A7671" s="39"/>
      <c r="B7671" s="39"/>
      <c r="C7671" s="39"/>
      <c r="D7671" s="39"/>
      <c r="E7671" s="39"/>
      <c r="F7671" s="39"/>
      <c r="G7671" s="39"/>
      <c r="H7671" s="39"/>
      <c r="I7671" s="39"/>
      <c r="J7671" s="39"/>
      <c r="K7671" s="39"/>
      <c r="L7671" s="39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53"/>
      <c r="Y7671" s="40"/>
      <c r="Z7671" s="53"/>
      <c r="AA7671" s="53"/>
      <c r="AB7671" s="33"/>
      <c r="AI7671" s="30"/>
      <c r="AJ7671" s="37"/>
      <c r="AK7671" s="38"/>
      <c r="AL7671" s="38"/>
      <c r="AM7671" s="38"/>
      <c r="AN7671" s="30"/>
      <c r="AO7671" s="37"/>
      <c r="AP7671" s="43"/>
      <c r="AQ7671" s="43"/>
      <c r="AR7671" s="43"/>
      <c r="AS7671" s="30"/>
    </row>
    <row r="7672" spans="1:45" x14ac:dyDescent="0.3">
      <c r="A7672" s="39"/>
      <c r="B7672" s="39"/>
      <c r="C7672" s="39"/>
      <c r="D7672" s="39"/>
      <c r="E7672" s="39"/>
      <c r="F7672" s="39"/>
      <c r="G7672" s="39"/>
      <c r="H7672" s="39"/>
      <c r="I7672" s="39"/>
      <c r="J7672" s="39"/>
      <c r="K7672" s="39"/>
      <c r="L7672" s="39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53"/>
      <c r="Y7672" s="40"/>
      <c r="Z7672" s="53"/>
      <c r="AA7672" s="53"/>
      <c r="AB7672" s="33"/>
      <c r="AI7672" s="30"/>
      <c r="AJ7672" s="37"/>
      <c r="AK7672" s="38"/>
      <c r="AL7672" s="38"/>
      <c r="AM7672" s="38"/>
      <c r="AN7672" s="30"/>
      <c r="AO7672" s="37"/>
      <c r="AP7672" s="43"/>
      <c r="AQ7672" s="43"/>
      <c r="AR7672" s="43"/>
      <c r="AS7672" s="30"/>
    </row>
    <row r="7673" spans="1:45" x14ac:dyDescent="0.3">
      <c r="A7673" s="39"/>
      <c r="B7673" s="39"/>
      <c r="C7673" s="39"/>
      <c r="D7673" s="39"/>
      <c r="E7673" s="39"/>
      <c r="F7673" s="39"/>
      <c r="G7673" s="39"/>
      <c r="H7673" s="39"/>
      <c r="I7673" s="39"/>
      <c r="J7673" s="39"/>
      <c r="K7673" s="39"/>
      <c r="L7673" s="39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53"/>
      <c r="Y7673" s="40"/>
      <c r="Z7673" s="53"/>
      <c r="AA7673" s="53"/>
      <c r="AB7673" s="33"/>
      <c r="AI7673" s="30"/>
      <c r="AJ7673" s="37"/>
      <c r="AK7673" s="38"/>
      <c r="AL7673" s="38"/>
      <c r="AM7673" s="38"/>
      <c r="AN7673" s="30"/>
      <c r="AO7673" s="37"/>
      <c r="AP7673" s="43"/>
      <c r="AQ7673" s="43"/>
      <c r="AR7673" s="43"/>
      <c r="AS7673" s="30"/>
    </row>
    <row r="7674" spans="1:45" x14ac:dyDescent="0.3">
      <c r="A7674" s="39"/>
      <c r="B7674" s="39"/>
      <c r="C7674" s="39"/>
      <c r="D7674" s="39"/>
      <c r="E7674" s="39"/>
      <c r="F7674" s="39"/>
      <c r="G7674" s="39"/>
      <c r="H7674" s="39"/>
      <c r="I7674" s="39"/>
      <c r="J7674" s="39"/>
      <c r="K7674" s="39"/>
      <c r="L7674" s="39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53"/>
      <c r="Y7674" s="40"/>
      <c r="Z7674" s="53"/>
      <c r="AA7674" s="53"/>
      <c r="AB7674" s="33"/>
      <c r="AI7674" s="30"/>
      <c r="AJ7674" s="37"/>
      <c r="AK7674" s="38"/>
      <c r="AL7674" s="38"/>
      <c r="AM7674" s="38"/>
      <c r="AN7674" s="30"/>
      <c r="AO7674" s="37"/>
      <c r="AP7674" s="43"/>
      <c r="AQ7674" s="43"/>
      <c r="AR7674" s="43"/>
      <c r="AS7674" s="30"/>
    </row>
    <row r="7675" spans="1:45" x14ac:dyDescent="0.3">
      <c r="A7675" s="39"/>
      <c r="B7675" s="39"/>
      <c r="C7675" s="39"/>
      <c r="D7675" s="39"/>
      <c r="E7675" s="39"/>
      <c r="F7675" s="39"/>
      <c r="G7675" s="39"/>
      <c r="H7675" s="39"/>
      <c r="I7675" s="39"/>
      <c r="J7675" s="39"/>
      <c r="K7675" s="39"/>
      <c r="L7675" s="39"/>
      <c r="M7675" s="32"/>
      <c r="N7675" s="32"/>
      <c r="O7675" s="32"/>
      <c r="P7675" s="32"/>
      <c r="Q7675" s="32"/>
      <c r="R7675" s="32"/>
      <c r="S7675" s="32"/>
      <c r="T7675" s="32"/>
      <c r="U7675" s="32"/>
      <c r="V7675" s="32"/>
      <c r="W7675" s="32"/>
      <c r="X7675" s="53"/>
      <c r="Y7675" s="40"/>
      <c r="Z7675" s="53"/>
      <c r="AA7675" s="53"/>
      <c r="AB7675" s="33"/>
      <c r="AI7675" s="30"/>
      <c r="AJ7675" s="37"/>
      <c r="AK7675" s="38"/>
      <c r="AL7675" s="38"/>
      <c r="AM7675" s="38"/>
      <c r="AN7675" s="30"/>
      <c r="AO7675" s="37"/>
      <c r="AP7675" s="43"/>
      <c r="AQ7675" s="43"/>
      <c r="AR7675" s="43"/>
      <c r="AS7675" s="30"/>
    </row>
    <row r="7676" spans="1:45" x14ac:dyDescent="0.3">
      <c r="A7676" s="39"/>
      <c r="B7676" s="39"/>
      <c r="C7676" s="39"/>
      <c r="D7676" s="39"/>
      <c r="E7676" s="39"/>
      <c r="F7676" s="39"/>
      <c r="G7676" s="39"/>
      <c r="H7676" s="39"/>
      <c r="I7676" s="39"/>
      <c r="J7676" s="39"/>
      <c r="K7676" s="39"/>
      <c r="L7676" s="39"/>
      <c r="M7676" s="32"/>
      <c r="N7676" s="32"/>
      <c r="O7676" s="32"/>
      <c r="P7676" s="32"/>
      <c r="Q7676" s="32"/>
      <c r="R7676" s="32"/>
      <c r="S7676" s="32"/>
      <c r="T7676" s="32"/>
      <c r="U7676" s="32"/>
      <c r="V7676" s="32"/>
      <c r="W7676" s="32"/>
      <c r="X7676" s="53"/>
      <c r="Y7676" s="40"/>
      <c r="Z7676" s="53"/>
      <c r="AA7676" s="53"/>
      <c r="AB7676" s="33"/>
      <c r="AI7676" s="30"/>
      <c r="AJ7676" s="37"/>
      <c r="AK7676" s="38"/>
      <c r="AL7676" s="38"/>
      <c r="AM7676" s="38"/>
      <c r="AN7676" s="30"/>
      <c r="AO7676" s="37"/>
      <c r="AP7676" s="43"/>
      <c r="AQ7676" s="43"/>
      <c r="AR7676" s="43"/>
      <c r="AS7676" s="30"/>
    </row>
    <row r="7677" spans="1:45" x14ac:dyDescent="0.3">
      <c r="A7677" s="39"/>
      <c r="B7677" s="39"/>
      <c r="C7677" s="39"/>
      <c r="D7677" s="39"/>
      <c r="E7677" s="39"/>
      <c r="F7677" s="39"/>
      <c r="G7677" s="39"/>
      <c r="H7677" s="39"/>
      <c r="I7677" s="39"/>
      <c r="J7677" s="39"/>
      <c r="K7677" s="39"/>
      <c r="L7677" s="39"/>
      <c r="M7677" s="32"/>
      <c r="N7677" s="32"/>
      <c r="O7677" s="32"/>
      <c r="P7677" s="32"/>
      <c r="Q7677" s="32"/>
      <c r="R7677" s="32"/>
      <c r="S7677" s="32"/>
      <c r="T7677" s="32"/>
      <c r="U7677" s="32"/>
      <c r="V7677" s="32"/>
      <c r="W7677" s="32"/>
      <c r="X7677" s="53"/>
      <c r="Y7677" s="40"/>
      <c r="Z7677" s="53"/>
      <c r="AA7677" s="53"/>
      <c r="AB7677" s="33"/>
      <c r="AI7677" s="30"/>
      <c r="AJ7677" s="37"/>
      <c r="AK7677" s="38"/>
      <c r="AL7677" s="38"/>
      <c r="AM7677" s="38"/>
      <c r="AN7677" s="30"/>
      <c r="AO7677" s="37"/>
      <c r="AP7677" s="43"/>
      <c r="AQ7677" s="43"/>
      <c r="AR7677" s="43"/>
      <c r="AS7677" s="30"/>
    </row>
    <row r="7678" spans="1:45" x14ac:dyDescent="0.3">
      <c r="A7678" s="39"/>
      <c r="B7678" s="39"/>
      <c r="C7678" s="39"/>
      <c r="D7678" s="39"/>
      <c r="E7678" s="39"/>
      <c r="F7678" s="39"/>
      <c r="G7678" s="39"/>
      <c r="H7678" s="39"/>
      <c r="I7678" s="39"/>
      <c r="J7678" s="39"/>
      <c r="K7678" s="39"/>
      <c r="L7678" s="39"/>
      <c r="M7678" s="32"/>
      <c r="N7678" s="32"/>
      <c r="O7678" s="32"/>
      <c r="P7678" s="32"/>
      <c r="Q7678" s="32"/>
      <c r="R7678" s="32"/>
      <c r="S7678" s="32"/>
      <c r="T7678" s="32"/>
      <c r="U7678" s="32"/>
      <c r="V7678" s="32"/>
      <c r="W7678" s="32"/>
      <c r="X7678" s="53"/>
      <c r="Y7678" s="40"/>
      <c r="Z7678" s="53"/>
      <c r="AA7678" s="53"/>
      <c r="AB7678" s="33"/>
      <c r="AI7678" s="30"/>
      <c r="AJ7678" s="37"/>
      <c r="AK7678" s="38"/>
      <c r="AL7678" s="38"/>
      <c r="AM7678" s="38"/>
      <c r="AN7678" s="30"/>
      <c r="AO7678" s="37"/>
      <c r="AP7678" s="43"/>
      <c r="AQ7678" s="43"/>
      <c r="AR7678" s="43"/>
      <c r="AS7678" s="30"/>
    </row>
    <row r="7679" spans="1:45" x14ac:dyDescent="0.3">
      <c r="A7679" s="39"/>
      <c r="B7679" s="39"/>
      <c r="C7679" s="39"/>
      <c r="D7679" s="39"/>
      <c r="E7679" s="39"/>
      <c r="F7679" s="39"/>
      <c r="G7679" s="39"/>
      <c r="H7679" s="39"/>
      <c r="I7679" s="39"/>
      <c r="J7679" s="39"/>
      <c r="K7679" s="39"/>
      <c r="L7679" s="39"/>
      <c r="M7679" s="32"/>
      <c r="N7679" s="32"/>
      <c r="O7679" s="32"/>
      <c r="P7679" s="32"/>
      <c r="Q7679" s="32"/>
      <c r="R7679" s="32"/>
      <c r="S7679" s="32"/>
      <c r="T7679" s="32"/>
      <c r="U7679" s="32"/>
      <c r="V7679" s="32"/>
      <c r="W7679" s="32"/>
      <c r="X7679" s="53"/>
      <c r="Y7679" s="40"/>
      <c r="Z7679" s="53"/>
      <c r="AA7679" s="53"/>
      <c r="AB7679" s="33"/>
      <c r="AI7679" s="30"/>
      <c r="AJ7679" s="37"/>
      <c r="AK7679" s="38"/>
      <c r="AL7679" s="38"/>
      <c r="AM7679" s="38"/>
      <c r="AN7679" s="30"/>
      <c r="AO7679" s="37"/>
      <c r="AP7679" s="43"/>
      <c r="AQ7679" s="43"/>
      <c r="AR7679" s="43"/>
      <c r="AS7679" s="30"/>
    </row>
    <row r="7680" spans="1:45" x14ac:dyDescent="0.3">
      <c r="A7680" s="39"/>
      <c r="B7680" s="39"/>
      <c r="C7680" s="39"/>
      <c r="D7680" s="39"/>
      <c r="E7680" s="39"/>
      <c r="F7680" s="39"/>
      <c r="G7680" s="39"/>
      <c r="H7680" s="39"/>
      <c r="I7680" s="39"/>
      <c r="J7680" s="39"/>
      <c r="K7680" s="39"/>
      <c r="L7680" s="39"/>
      <c r="M7680" s="32"/>
      <c r="N7680" s="32"/>
      <c r="O7680" s="32"/>
      <c r="P7680" s="32"/>
      <c r="Q7680" s="32"/>
      <c r="R7680" s="32"/>
      <c r="S7680" s="32"/>
      <c r="T7680" s="32"/>
      <c r="U7680" s="32"/>
      <c r="V7680" s="32"/>
      <c r="W7680" s="32"/>
      <c r="X7680" s="53"/>
      <c r="Y7680" s="40"/>
      <c r="Z7680" s="53"/>
      <c r="AA7680" s="53"/>
      <c r="AB7680" s="33"/>
      <c r="AI7680" s="30"/>
      <c r="AJ7680" s="37"/>
      <c r="AK7680" s="38"/>
      <c r="AL7680" s="38"/>
      <c r="AM7680" s="38"/>
      <c r="AN7680" s="30"/>
      <c r="AO7680" s="37"/>
      <c r="AP7680" s="43"/>
      <c r="AQ7680" s="43"/>
      <c r="AR7680" s="43"/>
      <c r="AS7680" s="30"/>
    </row>
    <row r="7681" spans="1:45" x14ac:dyDescent="0.3">
      <c r="A7681" s="39"/>
      <c r="B7681" s="39"/>
      <c r="C7681" s="39"/>
      <c r="D7681" s="39"/>
      <c r="E7681" s="39"/>
      <c r="F7681" s="39"/>
      <c r="G7681" s="39"/>
      <c r="H7681" s="39"/>
      <c r="I7681" s="39"/>
      <c r="J7681" s="39"/>
      <c r="K7681" s="39"/>
      <c r="L7681" s="39"/>
      <c r="M7681" s="32"/>
      <c r="N7681" s="32"/>
      <c r="O7681" s="32"/>
      <c r="P7681" s="32"/>
      <c r="Q7681" s="32"/>
      <c r="R7681" s="32"/>
      <c r="S7681" s="32"/>
      <c r="T7681" s="32"/>
      <c r="U7681" s="32"/>
      <c r="V7681" s="32"/>
      <c r="W7681" s="32"/>
      <c r="X7681" s="53"/>
      <c r="Y7681" s="40"/>
      <c r="Z7681" s="53"/>
      <c r="AA7681" s="53"/>
      <c r="AB7681" s="33"/>
      <c r="AI7681" s="30"/>
      <c r="AJ7681" s="37"/>
      <c r="AK7681" s="38"/>
      <c r="AL7681" s="38"/>
      <c r="AM7681" s="38"/>
      <c r="AN7681" s="30"/>
      <c r="AO7681" s="37"/>
      <c r="AP7681" s="43"/>
      <c r="AQ7681" s="43"/>
      <c r="AR7681" s="43"/>
      <c r="AS7681" s="30"/>
    </row>
    <row r="7682" spans="1:45" x14ac:dyDescent="0.3">
      <c r="A7682" s="39"/>
      <c r="B7682" s="39"/>
      <c r="C7682" s="39"/>
      <c r="D7682" s="39"/>
      <c r="E7682" s="39"/>
      <c r="F7682" s="39"/>
      <c r="G7682" s="39"/>
      <c r="H7682" s="39"/>
      <c r="I7682" s="39"/>
      <c r="J7682" s="39"/>
      <c r="K7682" s="39"/>
      <c r="L7682" s="39"/>
      <c r="M7682" s="32"/>
      <c r="N7682" s="32"/>
      <c r="O7682" s="32"/>
      <c r="P7682" s="32"/>
      <c r="Q7682" s="32"/>
      <c r="R7682" s="32"/>
      <c r="S7682" s="32"/>
      <c r="T7682" s="32"/>
      <c r="U7682" s="32"/>
      <c r="V7682" s="32"/>
      <c r="W7682" s="32"/>
      <c r="X7682" s="53"/>
      <c r="Y7682" s="40"/>
      <c r="Z7682" s="53"/>
      <c r="AA7682" s="53"/>
      <c r="AB7682" s="33"/>
      <c r="AI7682" s="30"/>
      <c r="AJ7682" s="37"/>
      <c r="AK7682" s="38"/>
      <c r="AL7682" s="38"/>
      <c r="AM7682" s="38"/>
      <c r="AN7682" s="30"/>
      <c r="AO7682" s="37"/>
      <c r="AP7682" s="43"/>
      <c r="AQ7682" s="43"/>
      <c r="AR7682" s="43"/>
      <c r="AS7682" s="30"/>
    </row>
    <row r="7683" spans="1:45" x14ac:dyDescent="0.3">
      <c r="A7683" s="39"/>
      <c r="B7683" s="39"/>
      <c r="C7683" s="39"/>
      <c r="D7683" s="39"/>
      <c r="E7683" s="39"/>
      <c r="F7683" s="39"/>
      <c r="G7683" s="39"/>
      <c r="H7683" s="39"/>
      <c r="I7683" s="39"/>
      <c r="J7683" s="39"/>
      <c r="K7683" s="39"/>
      <c r="L7683" s="39"/>
      <c r="M7683" s="32"/>
      <c r="N7683" s="32"/>
      <c r="O7683" s="32"/>
      <c r="P7683" s="32"/>
      <c r="Q7683" s="32"/>
      <c r="R7683" s="32"/>
      <c r="S7683" s="32"/>
      <c r="T7683" s="32"/>
      <c r="U7683" s="32"/>
      <c r="V7683" s="32"/>
      <c r="W7683" s="32"/>
      <c r="X7683" s="53"/>
      <c r="Y7683" s="40"/>
      <c r="Z7683" s="53"/>
      <c r="AA7683" s="53"/>
      <c r="AB7683" s="33"/>
      <c r="AI7683" s="30"/>
      <c r="AJ7683" s="37"/>
      <c r="AK7683" s="38"/>
      <c r="AL7683" s="38"/>
      <c r="AM7683" s="38"/>
      <c r="AN7683" s="30"/>
      <c r="AO7683" s="37"/>
      <c r="AP7683" s="43"/>
      <c r="AQ7683" s="43"/>
      <c r="AR7683" s="43"/>
      <c r="AS7683" s="30"/>
    </row>
    <row r="7684" spans="1:45" x14ac:dyDescent="0.3">
      <c r="A7684" s="39"/>
      <c r="B7684" s="39"/>
      <c r="C7684" s="39"/>
      <c r="D7684" s="39"/>
      <c r="E7684" s="39"/>
      <c r="F7684" s="39"/>
      <c r="G7684" s="39"/>
      <c r="H7684" s="39"/>
      <c r="I7684" s="39"/>
      <c r="J7684" s="39"/>
      <c r="K7684" s="39"/>
      <c r="L7684" s="39"/>
      <c r="M7684" s="32"/>
      <c r="N7684" s="32"/>
      <c r="O7684" s="32"/>
      <c r="P7684" s="32"/>
      <c r="Q7684" s="32"/>
      <c r="R7684" s="32"/>
      <c r="S7684" s="32"/>
      <c r="T7684" s="32"/>
      <c r="U7684" s="32"/>
      <c r="V7684" s="32"/>
      <c r="W7684" s="32"/>
      <c r="X7684" s="53"/>
      <c r="Y7684" s="40"/>
      <c r="Z7684" s="53"/>
      <c r="AA7684" s="53"/>
      <c r="AB7684" s="33"/>
      <c r="AI7684" s="30"/>
      <c r="AJ7684" s="37"/>
      <c r="AK7684" s="38"/>
      <c r="AL7684" s="38"/>
      <c r="AM7684" s="38"/>
      <c r="AN7684" s="30"/>
      <c r="AO7684" s="37"/>
      <c r="AP7684" s="43"/>
      <c r="AQ7684" s="43"/>
      <c r="AR7684" s="43"/>
      <c r="AS7684" s="30"/>
    </row>
    <row r="7685" spans="1:45" x14ac:dyDescent="0.3">
      <c r="A7685" s="39"/>
      <c r="B7685" s="39"/>
      <c r="C7685" s="39"/>
      <c r="D7685" s="39"/>
      <c r="E7685" s="39"/>
      <c r="F7685" s="39"/>
      <c r="G7685" s="39"/>
      <c r="H7685" s="39"/>
      <c r="I7685" s="39"/>
      <c r="J7685" s="39"/>
      <c r="K7685" s="39"/>
      <c r="L7685" s="39"/>
      <c r="M7685" s="32"/>
      <c r="N7685" s="32"/>
      <c r="O7685" s="32"/>
      <c r="P7685" s="32"/>
      <c r="Q7685" s="32"/>
      <c r="R7685" s="32"/>
      <c r="S7685" s="32"/>
      <c r="T7685" s="32"/>
      <c r="U7685" s="32"/>
      <c r="V7685" s="32"/>
      <c r="W7685" s="32"/>
      <c r="X7685" s="53"/>
      <c r="Y7685" s="40"/>
      <c r="Z7685" s="53"/>
      <c r="AA7685" s="53"/>
      <c r="AB7685" s="33"/>
      <c r="AI7685" s="30"/>
      <c r="AJ7685" s="37"/>
      <c r="AK7685" s="38"/>
      <c r="AL7685" s="38"/>
      <c r="AM7685" s="38"/>
      <c r="AN7685" s="30"/>
      <c r="AO7685" s="37"/>
      <c r="AP7685" s="43"/>
      <c r="AQ7685" s="43"/>
      <c r="AR7685" s="43"/>
      <c r="AS7685" s="30"/>
    </row>
    <row r="7686" spans="1:45" x14ac:dyDescent="0.3">
      <c r="A7686" s="39"/>
      <c r="B7686" s="39"/>
      <c r="C7686" s="39"/>
      <c r="D7686" s="39"/>
      <c r="E7686" s="39"/>
      <c r="F7686" s="39"/>
      <c r="G7686" s="39"/>
      <c r="H7686" s="39"/>
      <c r="I7686" s="39"/>
      <c r="J7686" s="39"/>
      <c r="K7686" s="39"/>
      <c r="L7686" s="39"/>
      <c r="M7686" s="32"/>
      <c r="N7686" s="32"/>
      <c r="O7686" s="32"/>
      <c r="P7686" s="32"/>
      <c r="Q7686" s="32"/>
      <c r="R7686" s="32"/>
      <c r="S7686" s="32"/>
      <c r="T7686" s="32"/>
      <c r="U7686" s="32"/>
      <c r="V7686" s="32"/>
      <c r="W7686" s="32"/>
      <c r="X7686" s="53"/>
      <c r="Y7686" s="40"/>
      <c r="Z7686" s="53"/>
      <c r="AA7686" s="53"/>
      <c r="AB7686" s="33"/>
      <c r="AI7686" s="30"/>
      <c r="AJ7686" s="37"/>
      <c r="AK7686" s="38"/>
      <c r="AL7686" s="38"/>
      <c r="AM7686" s="38"/>
      <c r="AN7686" s="30"/>
      <c r="AO7686" s="37"/>
      <c r="AP7686" s="43"/>
      <c r="AQ7686" s="43"/>
      <c r="AR7686" s="43"/>
      <c r="AS7686" s="30"/>
    </row>
    <row r="7687" spans="1:45" x14ac:dyDescent="0.3">
      <c r="A7687" s="39"/>
      <c r="B7687" s="39"/>
      <c r="C7687" s="39"/>
      <c r="D7687" s="39"/>
      <c r="E7687" s="39"/>
      <c r="F7687" s="39"/>
      <c r="G7687" s="39"/>
      <c r="H7687" s="39"/>
      <c r="I7687" s="39"/>
      <c r="J7687" s="39"/>
      <c r="K7687" s="39"/>
      <c r="L7687" s="39"/>
      <c r="M7687" s="32"/>
      <c r="N7687" s="32"/>
      <c r="O7687" s="32"/>
      <c r="P7687" s="32"/>
      <c r="Q7687" s="32"/>
      <c r="R7687" s="32"/>
      <c r="S7687" s="32"/>
      <c r="T7687" s="32"/>
      <c r="U7687" s="32"/>
      <c r="V7687" s="32"/>
      <c r="W7687" s="32"/>
      <c r="X7687" s="53"/>
      <c r="Y7687" s="40"/>
      <c r="Z7687" s="53"/>
      <c r="AA7687" s="53"/>
      <c r="AB7687" s="33"/>
      <c r="AI7687" s="30"/>
      <c r="AJ7687" s="37"/>
      <c r="AK7687" s="38"/>
      <c r="AL7687" s="38"/>
      <c r="AM7687" s="38"/>
      <c r="AN7687" s="30"/>
      <c r="AO7687" s="37"/>
      <c r="AP7687" s="43"/>
      <c r="AQ7687" s="43"/>
      <c r="AR7687" s="43"/>
      <c r="AS7687" s="30"/>
    </row>
    <row r="7688" spans="1:45" x14ac:dyDescent="0.3">
      <c r="A7688" s="39"/>
      <c r="B7688" s="39"/>
      <c r="C7688" s="39"/>
      <c r="D7688" s="39"/>
      <c r="E7688" s="39"/>
      <c r="F7688" s="39"/>
      <c r="G7688" s="39"/>
      <c r="H7688" s="39"/>
      <c r="I7688" s="39"/>
      <c r="J7688" s="39"/>
      <c r="K7688" s="39"/>
      <c r="L7688" s="39"/>
      <c r="M7688" s="32"/>
      <c r="N7688" s="32"/>
      <c r="O7688" s="32"/>
      <c r="P7688" s="32"/>
      <c r="Q7688" s="32"/>
      <c r="R7688" s="32"/>
      <c r="S7688" s="32"/>
      <c r="T7688" s="32"/>
      <c r="U7688" s="32"/>
      <c r="V7688" s="32"/>
      <c r="W7688" s="32"/>
      <c r="X7688" s="53"/>
      <c r="Y7688" s="40"/>
      <c r="Z7688" s="53"/>
      <c r="AA7688" s="53"/>
      <c r="AB7688" s="33"/>
      <c r="AI7688" s="30"/>
      <c r="AJ7688" s="37"/>
      <c r="AK7688" s="38"/>
      <c r="AL7688" s="38"/>
      <c r="AM7688" s="38"/>
      <c r="AN7688" s="30"/>
      <c r="AO7688" s="37"/>
      <c r="AP7688" s="43"/>
      <c r="AQ7688" s="43"/>
      <c r="AR7688" s="43"/>
      <c r="AS7688" s="30"/>
    </row>
    <row r="7689" spans="1:45" x14ac:dyDescent="0.3">
      <c r="A7689" s="39"/>
      <c r="B7689" s="39"/>
      <c r="C7689" s="39"/>
      <c r="D7689" s="39"/>
      <c r="E7689" s="39"/>
      <c r="F7689" s="39"/>
      <c r="G7689" s="39"/>
      <c r="H7689" s="39"/>
      <c r="I7689" s="39"/>
      <c r="J7689" s="39"/>
      <c r="K7689" s="39"/>
      <c r="L7689" s="39"/>
      <c r="M7689" s="32"/>
      <c r="N7689" s="32"/>
      <c r="O7689" s="32"/>
      <c r="P7689" s="32"/>
      <c r="Q7689" s="32"/>
      <c r="R7689" s="32"/>
      <c r="S7689" s="32"/>
      <c r="T7689" s="32"/>
      <c r="U7689" s="32"/>
      <c r="V7689" s="32"/>
      <c r="W7689" s="32"/>
      <c r="X7689" s="53"/>
      <c r="Y7689" s="40"/>
      <c r="Z7689" s="53"/>
      <c r="AA7689" s="53"/>
      <c r="AB7689" s="33"/>
      <c r="AI7689" s="30"/>
      <c r="AJ7689" s="37"/>
      <c r="AK7689" s="38"/>
      <c r="AL7689" s="38"/>
      <c r="AM7689" s="38"/>
      <c r="AN7689" s="30"/>
      <c r="AO7689" s="37"/>
      <c r="AP7689" s="43"/>
      <c r="AQ7689" s="43"/>
      <c r="AR7689" s="43"/>
      <c r="AS7689" s="30"/>
    </row>
    <row r="7690" spans="1:45" x14ac:dyDescent="0.3">
      <c r="A7690" s="39"/>
      <c r="B7690" s="39"/>
      <c r="C7690" s="39"/>
      <c r="D7690" s="39"/>
      <c r="E7690" s="39"/>
      <c r="F7690" s="39"/>
      <c r="G7690" s="39"/>
      <c r="H7690" s="39"/>
      <c r="I7690" s="39"/>
      <c r="J7690" s="39"/>
      <c r="K7690" s="39"/>
      <c r="L7690" s="39"/>
      <c r="M7690" s="32"/>
      <c r="N7690" s="32"/>
      <c r="O7690" s="32"/>
      <c r="P7690" s="32"/>
      <c r="Q7690" s="32"/>
      <c r="R7690" s="32"/>
      <c r="S7690" s="32"/>
      <c r="T7690" s="32"/>
      <c r="U7690" s="32"/>
      <c r="V7690" s="32"/>
      <c r="W7690" s="32"/>
      <c r="X7690" s="53"/>
      <c r="Y7690" s="40"/>
      <c r="Z7690" s="53"/>
      <c r="AA7690" s="53"/>
      <c r="AB7690" s="33"/>
      <c r="AI7690" s="30"/>
      <c r="AJ7690" s="37"/>
      <c r="AK7690" s="38"/>
      <c r="AL7690" s="38"/>
      <c r="AM7690" s="38"/>
      <c r="AN7690" s="30"/>
      <c r="AO7690" s="37"/>
      <c r="AP7690" s="43"/>
      <c r="AQ7690" s="43"/>
      <c r="AR7690" s="43"/>
      <c r="AS7690" s="30"/>
    </row>
    <row r="7691" spans="1:45" x14ac:dyDescent="0.3">
      <c r="A7691" s="39"/>
      <c r="B7691" s="39"/>
      <c r="C7691" s="39"/>
      <c r="D7691" s="39"/>
      <c r="E7691" s="39"/>
      <c r="F7691" s="39"/>
      <c r="G7691" s="39"/>
      <c r="H7691" s="39"/>
      <c r="I7691" s="39"/>
      <c r="J7691" s="39"/>
      <c r="K7691" s="39"/>
      <c r="L7691" s="39"/>
      <c r="M7691" s="32"/>
      <c r="N7691" s="32"/>
      <c r="O7691" s="32"/>
      <c r="P7691" s="32"/>
      <c r="Q7691" s="32"/>
      <c r="R7691" s="32"/>
      <c r="S7691" s="32"/>
      <c r="T7691" s="32"/>
      <c r="U7691" s="32"/>
      <c r="V7691" s="32"/>
      <c r="W7691" s="32"/>
      <c r="X7691" s="53"/>
      <c r="Y7691" s="40"/>
      <c r="Z7691" s="53"/>
      <c r="AA7691" s="53"/>
      <c r="AB7691" s="33"/>
      <c r="AI7691" s="30"/>
      <c r="AJ7691" s="37"/>
      <c r="AK7691" s="38"/>
      <c r="AL7691" s="38"/>
      <c r="AM7691" s="38"/>
      <c r="AN7691" s="30"/>
      <c r="AO7691" s="37"/>
      <c r="AP7691" s="43"/>
      <c r="AQ7691" s="43"/>
      <c r="AR7691" s="43"/>
      <c r="AS7691" s="30"/>
    </row>
    <row r="7692" spans="1:45" x14ac:dyDescent="0.3">
      <c r="A7692" s="39"/>
      <c r="B7692" s="39"/>
      <c r="C7692" s="39"/>
      <c r="D7692" s="39"/>
      <c r="E7692" s="39"/>
      <c r="F7692" s="39"/>
      <c r="G7692" s="39"/>
      <c r="H7692" s="39"/>
      <c r="I7692" s="39"/>
      <c r="J7692" s="39"/>
      <c r="K7692" s="39"/>
      <c r="L7692" s="39"/>
      <c r="M7692" s="32"/>
      <c r="N7692" s="32"/>
      <c r="O7692" s="32"/>
      <c r="P7692" s="32"/>
      <c r="Q7692" s="32"/>
      <c r="R7692" s="32"/>
      <c r="S7692" s="32"/>
      <c r="T7692" s="32"/>
      <c r="U7692" s="32"/>
      <c r="V7692" s="32"/>
      <c r="W7692" s="32"/>
      <c r="X7692" s="53"/>
      <c r="Y7692" s="40"/>
      <c r="Z7692" s="53"/>
      <c r="AA7692" s="53"/>
      <c r="AB7692" s="33"/>
      <c r="AI7692" s="30"/>
      <c r="AJ7692" s="37"/>
      <c r="AK7692" s="38"/>
      <c r="AL7692" s="38"/>
      <c r="AM7692" s="38"/>
      <c r="AN7692" s="30"/>
      <c r="AO7692" s="37"/>
      <c r="AP7692" s="43"/>
      <c r="AQ7692" s="43"/>
      <c r="AR7692" s="43"/>
      <c r="AS7692" s="30"/>
    </row>
    <row r="7693" spans="1:45" x14ac:dyDescent="0.3">
      <c r="A7693" s="39"/>
      <c r="B7693" s="39"/>
      <c r="C7693" s="39"/>
      <c r="D7693" s="39"/>
      <c r="E7693" s="39"/>
      <c r="F7693" s="39"/>
      <c r="G7693" s="39"/>
      <c r="H7693" s="39"/>
      <c r="I7693" s="39"/>
      <c r="J7693" s="39"/>
      <c r="K7693" s="39"/>
      <c r="L7693" s="39"/>
      <c r="M7693" s="32"/>
      <c r="N7693" s="32"/>
      <c r="O7693" s="32"/>
      <c r="P7693" s="32"/>
      <c r="Q7693" s="32"/>
      <c r="R7693" s="32"/>
      <c r="S7693" s="32"/>
      <c r="T7693" s="32"/>
      <c r="U7693" s="32"/>
      <c r="V7693" s="32"/>
      <c r="W7693" s="32"/>
      <c r="X7693" s="53"/>
      <c r="Y7693" s="40"/>
      <c r="Z7693" s="53"/>
      <c r="AA7693" s="53"/>
      <c r="AB7693" s="33"/>
      <c r="AI7693" s="30"/>
      <c r="AJ7693" s="37"/>
      <c r="AK7693" s="38"/>
      <c r="AL7693" s="38"/>
      <c r="AM7693" s="38"/>
      <c r="AN7693" s="30"/>
      <c r="AO7693" s="37"/>
      <c r="AP7693" s="43"/>
      <c r="AQ7693" s="43"/>
      <c r="AR7693" s="43"/>
      <c r="AS7693" s="30"/>
    </row>
    <row r="7694" spans="1:45" x14ac:dyDescent="0.3">
      <c r="A7694" s="39"/>
      <c r="B7694" s="39"/>
      <c r="C7694" s="39"/>
      <c r="D7694" s="39"/>
      <c r="E7694" s="39"/>
      <c r="F7694" s="39"/>
      <c r="G7694" s="39"/>
      <c r="H7694" s="39"/>
      <c r="I7694" s="39"/>
      <c r="J7694" s="39"/>
      <c r="K7694" s="39"/>
      <c r="L7694" s="39"/>
      <c r="M7694" s="32"/>
      <c r="N7694" s="32"/>
      <c r="O7694" s="32"/>
      <c r="P7694" s="32"/>
      <c r="Q7694" s="32"/>
      <c r="R7694" s="32"/>
      <c r="S7694" s="32"/>
      <c r="T7694" s="32"/>
      <c r="U7694" s="32"/>
      <c r="V7694" s="32"/>
      <c r="W7694" s="32"/>
      <c r="X7694" s="53"/>
      <c r="Y7694" s="40"/>
      <c r="Z7694" s="53"/>
      <c r="AA7694" s="53"/>
      <c r="AB7694" s="33"/>
      <c r="AI7694" s="30"/>
      <c r="AJ7694" s="37"/>
      <c r="AK7694" s="38"/>
      <c r="AL7694" s="38"/>
      <c r="AM7694" s="38"/>
      <c r="AN7694" s="30"/>
      <c r="AO7694" s="37"/>
      <c r="AP7694" s="43"/>
      <c r="AQ7694" s="43"/>
      <c r="AR7694" s="43"/>
      <c r="AS7694" s="30"/>
    </row>
    <row r="7695" spans="1:45" x14ac:dyDescent="0.3">
      <c r="A7695" s="39"/>
      <c r="B7695" s="39"/>
      <c r="C7695" s="39"/>
      <c r="D7695" s="39"/>
      <c r="E7695" s="39"/>
      <c r="F7695" s="39"/>
      <c r="G7695" s="39"/>
      <c r="H7695" s="39"/>
      <c r="I7695" s="39"/>
      <c r="J7695" s="39"/>
      <c r="K7695" s="39"/>
      <c r="L7695" s="39"/>
      <c r="M7695" s="32"/>
      <c r="N7695" s="32"/>
      <c r="O7695" s="32"/>
      <c r="P7695" s="32"/>
      <c r="Q7695" s="32"/>
      <c r="R7695" s="32"/>
      <c r="S7695" s="32"/>
      <c r="T7695" s="32"/>
      <c r="U7695" s="32"/>
      <c r="V7695" s="32"/>
      <c r="W7695" s="32"/>
      <c r="X7695" s="53"/>
      <c r="Y7695" s="40"/>
      <c r="Z7695" s="53"/>
      <c r="AA7695" s="53"/>
      <c r="AB7695" s="33"/>
      <c r="AI7695" s="30"/>
      <c r="AJ7695" s="37"/>
      <c r="AK7695" s="38"/>
      <c r="AL7695" s="38"/>
      <c r="AM7695" s="38"/>
      <c r="AN7695" s="30"/>
      <c r="AO7695" s="37"/>
      <c r="AP7695" s="43"/>
      <c r="AQ7695" s="43"/>
      <c r="AR7695" s="43"/>
      <c r="AS7695" s="30"/>
    </row>
    <row r="7696" spans="1:45" x14ac:dyDescent="0.3">
      <c r="A7696" s="39"/>
      <c r="B7696" s="39"/>
      <c r="C7696" s="39"/>
      <c r="D7696" s="39"/>
      <c r="E7696" s="39"/>
      <c r="F7696" s="39"/>
      <c r="G7696" s="39"/>
      <c r="H7696" s="39"/>
      <c r="I7696" s="39"/>
      <c r="J7696" s="39"/>
      <c r="K7696" s="39"/>
      <c r="L7696" s="39"/>
      <c r="M7696" s="32"/>
      <c r="N7696" s="32"/>
      <c r="O7696" s="32"/>
      <c r="P7696" s="32"/>
      <c r="Q7696" s="32"/>
      <c r="R7696" s="32"/>
      <c r="S7696" s="32"/>
      <c r="T7696" s="32"/>
      <c r="U7696" s="32"/>
      <c r="V7696" s="32"/>
      <c r="W7696" s="32"/>
      <c r="X7696" s="53"/>
      <c r="Y7696" s="40"/>
      <c r="Z7696" s="53"/>
      <c r="AA7696" s="53"/>
      <c r="AB7696" s="33"/>
      <c r="AI7696" s="30"/>
      <c r="AJ7696" s="37"/>
      <c r="AK7696" s="38"/>
      <c r="AL7696" s="38"/>
      <c r="AM7696" s="38"/>
      <c r="AN7696" s="30"/>
      <c r="AO7696" s="37"/>
      <c r="AP7696" s="43"/>
      <c r="AQ7696" s="43"/>
      <c r="AR7696" s="43"/>
      <c r="AS7696" s="30"/>
    </row>
    <row r="7697" spans="1:45" x14ac:dyDescent="0.3">
      <c r="A7697" s="39"/>
      <c r="B7697" s="39"/>
      <c r="C7697" s="39"/>
      <c r="D7697" s="39"/>
      <c r="E7697" s="39"/>
      <c r="F7697" s="39"/>
      <c r="G7697" s="39"/>
      <c r="H7697" s="39"/>
      <c r="I7697" s="39"/>
      <c r="J7697" s="39"/>
      <c r="K7697" s="39"/>
      <c r="L7697" s="39"/>
      <c r="M7697" s="32"/>
      <c r="N7697" s="32"/>
      <c r="O7697" s="32"/>
      <c r="P7697" s="32"/>
      <c r="Q7697" s="32"/>
      <c r="R7697" s="32"/>
      <c r="S7697" s="32"/>
      <c r="T7697" s="32"/>
      <c r="U7697" s="32"/>
      <c r="V7697" s="32"/>
      <c r="W7697" s="32"/>
      <c r="X7697" s="53"/>
      <c r="Y7697" s="40"/>
      <c r="Z7697" s="53"/>
      <c r="AA7697" s="53"/>
      <c r="AB7697" s="33"/>
      <c r="AI7697" s="30"/>
      <c r="AJ7697" s="37"/>
      <c r="AK7697" s="38"/>
      <c r="AL7697" s="38"/>
      <c r="AM7697" s="38"/>
      <c r="AN7697" s="30"/>
      <c r="AO7697" s="37"/>
      <c r="AP7697" s="43"/>
      <c r="AQ7697" s="43"/>
      <c r="AR7697" s="43"/>
      <c r="AS7697" s="30"/>
    </row>
    <row r="7698" spans="1:45" x14ac:dyDescent="0.3">
      <c r="A7698" s="39"/>
      <c r="B7698" s="39"/>
      <c r="C7698" s="39"/>
      <c r="D7698" s="39"/>
      <c r="E7698" s="39"/>
      <c r="F7698" s="39"/>
      <c r="G7698" s="39"/>
      <c r="H7698" s="39"/>
      <c r="I7698" s="39"/>
      <c r="J7698" s="39"/>
      <c r="K7698" s="39"/>
      <c r="L7698" s="39"/>
      <c r="M7698" s="32"/>
      <c r="N7698" s="32"/>
      <c r="O7698" s="32"/>
      <c r="P7698" s="32"/>
      <c r="Q7698" s="32"/>
      <c r="R7698" s="32"/>
      <c r="S7698" s="32"/>
      <c r="T7698" s="32"/>
      <c r="U7698" s="32"/>
      <c r="V7698" s="32"/>
      <c r="W7698" s="32"/>
      <c r="X7698" s="53"/>
      <c r="Y7698" s="40"/>
      <c r="Z7698" s="53"/>
      <c r="AA7698" s="53"/>
      <c r="AB7698" s="33"/>
      <c r="AI7698" s="30"/>
      <c r="AJ7698" s="37"/>
      <c r="AK7698" s="38"/>
      <c r="AL7698" s="38"/>
      <c r="AM7698" s="38"/>
      <c r="AN7698" s="30"/>
      <c r="AO7698" s="37"/>
      <c r="AP7698" s="43"/>
      <c r="AQ7698" s="43"/>
      <c r="AR7698" s="43"/>
      <c r="AS7698" s="30"/>
    </row>
    <row r="7699" spans="1:45" x14ac:dyDescent="0.3">
      <c r="A7699" s="39"/>
      <c r="B7699" s="39"/>
      <c r="C7699" s="39"/>
      <c r="D7699" s="39"/>
      <c r="E7699" s="39"/>
      <c r="F7699" s="39"/>
      <c r="G7699" s="39"/>
      <c r="H7699" s="39"/>
      <c r="I7699" s="39"/>
      <c r="J7699" s="39"/>
      <c r="K7699" s="39"/>
      <c r="L7699" s="39"/>
      <c r="M7699" s="32"/>
      <c r="N7699" s="32"/>
      <c r="O7699" s="32"/>
      <c r="P7699" s="32"/>
      <c r="Q7699" s="32"/>
      <c r="R7699" s="32"/>
      <c r="S7699" s="32"/>
      <c r="T7699" s="32"/>
      <c r="U7699" s="32"/>
      <c r="V7699" s="32"/>
      <c r="W7699" s="32"/>
      <c r="X7699" s="53"/>
      <c r="Y7699" s="40"/>
      <c r="Z7699" s="53"/>
      <c r="AA7699" s="53"/>
      <c r="AB7699" s="33"/>
      <c r="AI7699" s="30"/>
      <c r="AJ7699" s="37"/>
      <c r="AK7699" s="38"/>
      <c r="AL7699" s="38"/>
      <c r="AM7699" s="38"/>
      <c r="AN7699" s="30"/>
      <c r="AO7699" s="37"/>
      <c r="AP7699" s="43"/>
      <c r="AQ7699" s="43"/>
      <c r="AR7699" s="43"/>
      <c r="AS7699" s="30"/>
    </row>
    <row r="7700" spans="1:45" x14ac:dyDescent="0.3">
      <c r="A7700" s="39"/>
      <c r="B7700" s="39"/>
      <c r="C7700" s="39"/>
      <c r="D7700" s="39"/>
      <c r="E7700" s="39"/>
      <c r="F7700" s="39"/>
      <c r="G7700" s="39"/>
      <c r="H7700" s="39"/>
      <c r="I7700" s="39"/>
      <c r="J7700" s="39"/>
      <c r="K7700" s="39"/>
      <c r="L7700" s="39"/>
      <c r="M7700" s="32"/>
      <c r="N7700" s="32"/>
      <c r="O7700" s="32"/>
      <c r="P7700" s="32"/>
      <c r="Q7700" s="32"/>
      <c r="R7700" s="32"/>
      <c r="S7700" s="32"/>
      <c r="T7700" s="32"/>
      <c r="U7700" s="32"/>
      <c r="V7700" s="32"/>
      <c r="W7700" s="32"/>
      <c r="X7700" s="53"/>
      <c r="Y7700" s="40"/>
      <c r="Z7700" s="53"/>
      <c r="AA7700" s="53"/>
      <c r="AB7700" s="33"/>
      <c r="AI7700" s="30"/>
      <c r="AJ7700" s="37"/>
      <c r="AK7700" s="38"/>
      <c r="AL7700" s="38"/>
      <c r="AM7700" s="38"/>
      <c r="AN7700" s="30"/>
      <c r="AO7700" s="37"/>
      <c r="AP7700" s="43"/>
      <c r="AQ7700" s="43"/>
      <c r="AR7700" s="43"/>
      <c r="AS7700" s="30"/>
    </row>
    <row r="7701" spans="1:45" x14ac:dyDescent="0.3">
      <c r="A7701" s="39"/>
      <c r="B7701" s="39"/>
      <c r="C7701" s="39"/>
      <c r="D7701" s="39"/>
      <c r="E7701" s="39"/>
      <c r="F7701" s="39"/>
      <c r="G7701" s="39"/>
      <c r="H7701" s="39"/>
      <c r="I7701" s="39"/>
      <c r="J7701" s="39"/>
      <c r="K7701" s="39"/>
      <c r="L7701" s="39"/>
      <c r="M7701" s="32"/>
      <c r="N7701" s="32"/>
      <c r="O7701" s="32"/>
      <c r="P7701" s="32"/>
      <c r="Q7701" s="32"/>
      <c r="R7701" s="32"/>
      <c r="S7701" s="32"/>
      <c r="T7701" s="32"/>
      <c r="U7701" s="32"/>
      <c r="V7701" s="32"/>
      <c r="W7701" s="32"/>
      <c r="X7701" s="53"/>
      <c r="Y7701" s="40"/>
      <c r="Z7701" s="53"/>
      <c r="AA7701" s="53"/>
      <c r="AB7701" s="33"/>
      <c r="AI7701" s="30"/>
      <c r="AJ7701" s="37"/>
      <c r="AK7701" s="38"/>
      <c r="AL7701" s="38"/>
      <c r="AM7701" s="38"/>
      <c r="AN7701" s="30"/>
      <c r="AO7701" s="37"/>
      <c r="AP7701" s="43"/>
      <c r="AQ7701" s="43"/>
      <c r="AR7701" s="43"/>
      <c r="AS7701" s="30"/>
    </row>
    <row r="7702" spans="1:45" x14ac:dyDescent="0.3">
      <c r="A7702" s="39"/>
      <c r="B7702" s="39"/>
      <c r="C7702" s="39"/>
      <c r="D7702" s="39"/>
      <c r="E7702" s="39"/>
      <c r="F7702" s="39"/>
      <c r="G7702" s="39"/>
      <c r="H7702" s="39"/>
      <c r="I7702" s="39"/>
      <c r="J7702" s="39"/>
      <c r="K7702" s="39"/>
      <c r="L7702" s="39"/>
      <c r="M7702" s="32"/>
      <c r="N7702" s="32"/>
      <c r="O7702" s="32"/>
      <c r="P7702" s="32"/>
      <c r="Q7702" s="32"/>
      <c r="R7702" s="32"/>
      <c r="S7702" s="32"/>
      <c r="T7702" s="32"/>
      <c r="U7702" s="32"/>
      <c r="V7702" s="32"/>
      <c r="W7702" s="32"/>
      <c r="X7702" s="53"/>
      <c r="Y7702" s="40"/>
      <c r="Z7702" s="53"/>
      <c r="AA7702" s="53"/>
      <c r="AB7702" s="33"/>
      <c r="AI7702" s="30"/>
      <c r="AJ7702" s="37"/>
      <c r="AK7702" s="38"/>
      <c r="AL7702" s="38"/>
      <c r="AM7702" s="38"/>
      <c r="AN7702" s="30"/>
      <c r="AO7702" s="37"/>
      <c r="AP7702" s="43"/>
      <c r="AQ7702" s="43"/>
      <c r="AR7702" s="43"/>
      <c r="AS7702" s="30"/>
    </row>
    <row r="7703" spans="1:45" x14ac:dyDescent="0.3">
      <c r="A7703" s="39"/>
      <c r="B7703" s="39"/>
      <c r="C7703" s="39"/>
      <c r="D7703" s="39"/>
      <c r="E7703" s="39"/>
      <c r="F7703" s="39"/>
      <c r="G7703" s="39"/>
      <c r="H7703" s="39"/>
      <c r="I7703" s="39"/>
      <c r="J7703" s="39"/>
      <c r="K7703" s="39"/>
      <c r="L7703" s="39"/>
      <c r="M7703" s="32"/>
      <c r="N7703" s="32"/>
      <c r="O7703" s="32"/>
      <c r="P7703" s="32"/>
      <c r="Q7703" s="32"/>
      <c r="R7703" s="32"/>
      <c r="S7703" s="32"/>
      <c r="T7703" s="32"/>
      <c r="U7703" s="32"/>
      <c r="V7703" s="32"/>
      <c r="W7703" s="32"/>
      <c r="X7703" s="53"/>
      <c r="Y7703" s="40"/>
      <c r="Z7703" s="53"/>
      <c r="AA7703" s="53"/>
      <c r="AB7703" s="33"/>
      <c r="AI7703" s="30"/>
      <c r="AJ7703" s="37"/>
      <c r="AK7703" s="38"/>
      <c r="AL7703" s="38"/>
      <c r="AM7703" s="38"/>
      <c r="AN7703" s="30"/>
      <c r="AO7703" s="37"/>
      <c r="AP7703" s="43"/>
      <c r="AQ7703" s="43"/>
      <c r="AR7703" s="43"/>
      <c r="AS7703" s="30"/>
    </row>
    <row r="7704" spans="1:45" x14ac:dyDescent="0.3">
      <c r="A7704" s="39"/>
      <c r="B7704" s="39"/>
      <c r="C7704" s="39"/>
      <c r="D7704" s="39"/>
      <c r="E7704" s="39"/>
      <c r="F7704" s="39"/>
      <c r="G7704" s="39"/>
      <c r="H7704" s="39"/>
      <c r="I7704" s="39"/>
      <c r="J7704" s="39"/>
      <c r="K7704" s="39"/>
      <c r="L7704" s="39"/>
      <c r="M7704" s="32"/>
      <c r="N7704" s="32"/>
      <c r="O7704" s="32"/>
      <c r="P7704" s="32"/>
      <c r="Q7704" s="32"/>
      <c r="R7704" s="32"/>
      <c r="S7704" s="32"/>
      <c r="T7704" s="32"/>
      <c r="U7704" s="32"/>
      <c r="V7704" s="32"/>
      <c r="W7704" s="32"/>
      <c r="X7704" s="53"/>
      <c r="Y7704" s="40"/>
      <c r="Z7704" s="53"/>
      <c r="AA7704" s="53"/>
      <c r="AB7704" s="33"/>
      <c r="AI7704" s="30"/>
      <c r="AJ7704" s="37"/>
      <c r="AK7704" s="38"/>
      <c r="AL7704" s="38"/>
      <c r="AM7704" s="38"/>
      <c r="AN7704" s="30"/>
      <c r="AO7704" s="37"/>
      <c r="AP7704" s="43"/>
      <c r="AQ7704" s="43"/>
      <c r="AR7704" s="43"/>
      <c r="AS7704" s="30"/>
    </row>
    <row r="7705" spans="1:45" x14ac:dyDescent="0.3">
      <c r="A7705" s="39"/>
      <c r="B7705" s="39"/>
      <c r="C7705" s="39"/>
      <c r="D7705" s="39"/>
      <c r="E7705" s="39"/>
      <c r="F7705" s="39"/>
      <c r="G7705" s="39"/>
      <c r="H7705" s="39"/>
      <c r="I7705" s="39"/>
      <c r="J7705" s="39"/>
      <c r="K7705" s="39"/>
      <c r="L7705" s="39"/>
      <c r="M7705" s="32"/>
      <c r="N7705" s="32"/>
      <c r="O7705" s="32"/>
      <c r="P7705" s="32"/>
      <c r="Q7705" s="32"/>
      <c r="R7705" s="32"/>
      <c r="S7705" s="32"/>
      <c r="T7705" s="32"/>
      <c r="U7705" s="32"/>
      <c r="V7705" s="32"/>
      <c r="W7705" s="32"/>
      <c r="X7705" s="53"/>
      <c r="Y7705" s="40"/>
      <c r="Z7705" s="53"/>
      <c r="AA7705" s="53"/>
      <c r="AB7705" s="33"/>
      <c r="AI7705" s="30"/>
      <c r="AJ7705" s="37"/>
      <c r="AK7705" s="38"/>
      <c r="AL7705" s="38"/>
      <c r="AM7705" s="38"/>
      <c r="AN7705" s="30"/>
      <c r="AO7705" s="37"/>
      <c r="AP7705" s="43"/>
      <c r="AQ7705" s="43"/>
      <c r="AR7705" s="43"/>
      <c r="AS7705" s="30"/>
    </row>
    <row r="7706" spans="1:45" x14ac:dyDescent="0.3">
      <c r="A7706" s="39"/>
      <c r="B7706" s="39"/>
      <c r="C7706" s="39"/>
      <c r="D7706" s="39"/>
      <c r="E7706" s="39"/>
      <c r="F7706" s="39"/>
      <c r="G7706" s="39"/>
      <c r="H7706" s="39"/>
      <c r="I7706" s="39"/>
      <c r="J7706" s="39"/>
      <c r="K7706" s="39"/>
      <c r="L7706" s="39"/>
      <c r="M7706" s="32"/>
      <c r="N7706" s="32"/>
      <c r="O7706" s="32"/>
      <c r="P7706" s="32"/>
      <c r="Q7706" s="32"/>
      <c r="R7706" s="32"/>
      <c r="S7706" s="32"/>
      <c r="T7706" s="32"/>
      <c r="U7706" s="32"/>
      <c r="V7706" s="32"/>
      <c r="W7706" s="32"/>
      <c r="X7706" s="53"/>
      <c r="Y7706" s="40"/>
      <c r="Z7706" s="53"/>
      <c r="AA7706" s="53"/>
      <c r="AB7706" s="33"/>
      <c r="AI7706" s="30"/>
      <c r="AJ7706" s="37"/>
      <c r="AK7706" s="38"/>
      <c r="AL7706" s="38"/>
      <c r="AM7706" s="38"/>
      <c r="AN7706" s="30"/>
      <c r="AO7706" s="37"/>
      <c r="AP7706" s="43"/>
      <c r="AQ7706" s="43"/>
      <c r="AR7706" s="43"/>
      <c r="AS7706" s="30"/>
    </row>
    <row r="7707" spans="1:45" x14ac:dyDescent="0.3">
      <c r="A7707" s="39"/>
      <c r="B7707" s="39"/>
      <c r="C7707" s="39"/>
      <c r="D7707" s="39"/>
      <c r="E7707" s="39"/>
      <c r="F7707" s="39"/>
      <c r="G7707" s="39"/>
      <c r="H7707" s="39"/>
      <c r="I7707" s="39"/>
      <c r="J7707" s="39"/>
      <c r="K7707" s="39"/>
      <c r="L7707" s="39"/>
      <c r="M7707" s="32"/>
      <c r="N7707" s="32"/>
      <c r="O7707" s="32"/>
      <c r="P7707" s="32"/>
      <c r="Q7707" s="32"/>
      <c r="R7707" s="32"/>
      <c r="S7707" s="32"/>
      <c r="T7707" s="32"/>
      <c r="U7707" s="32"/>
      <c r="V7707" s="32"/>
      <c r="W7707" s="32"/>
      <c r="X7707" s="53"/>
      <c r="Y7707" s="40"/>
      <c r="Z7707" s="53"/>
      <c r="AA7707" s="53"/>
      <c r="AB7707" s="33"/>
      <c r="AI7707" s="30"/>
      <c r="AJ7707" s="37"/>
      <c r="AK7707" s="38"/>
      <c r="AL7707" s="38"/>
      <c r="AM7707" s="38"/>
      <c r="AN7707" s="30"/>
      <c r="AO7707" s="37"/>
      <c r="AP7707" s="43"/>
      <c r="AQ7707" s="43"/>
      <c r="AR7707" s="43"/>
      <c r="AS7707" s="30"/>
    </row>
    <row r="7708" spans="1:45" x14ac:dyDescent="0.3">
      <c r="A7708" s="39"/>
      <c r="B7708" s="39"/>
      <c r="C7708" s="39"/>
      <c r="D7708" s="39"/>
      <c r="E7708" s="39"/>
      <c r="F7708" s="39"/>
      <c r="G7708" s="39"/>
      <c r="H7708" s="39"/>
      <c r="I7708" s="39"/>
      <c r="J7708" s="39"/>
      <c r="K7708" s="39"/>
      <c r="L7708" s="39"/>
      <c r="M7708" s="32"/>
      <c r="N7708" s="32"/>
      <c r="O7708" s="32"/>
      <c r="P7708" s="32"/>
      <c r="Q7708" s="32"/>
      <c r="R7708" s="32"/>
      <c r="S7708" s="32"/>
      <c r="T7708" s="32"/>
      <c r="U7708" s="32"/>
      <c r="V7708" s="32"/>
      <c r="W7708" s="32"/>
      <c r="X7708" s="53"/>
      <c r="Y7708" s="40"/>
      <c r="Z7708" s="53"/>
      <c r="AA7708" s="53"/>
      <c r="AB7708" s="33"/>
      <c r="AI7708" s="30"/>
      <c r="AJ7708" s="37"/>
      <c r="AK7708" s="38"/>
      <c r="AL7708" s="38"/>
      <c r="AM7708" s="38"/>
      <c r="AN7708" s="30"/>
      <c r="AO7708" s="37"/>
      <c r="AP7708" s="43"/>
      <c r="AQ7708" s="43"/>
      <c r="AR7708" s="43"/>
      <c r="AS7708" s="30"/>
    </row>
    <row r="7709" spans="1:45" x14ac:dyDescent="0.3">
      <c r="A7709" s="39"/>
      <c r="B7709" s="39"/>
      <c r="C7709" s="39"/>
      <c r="D7709" s="39"/>
      <c r="E7709" s="39"/>
      <c r="F7709" s="39"/>
      <c r="G7709" s="39"/>
      <c r="H7709" s="39"/>
      <c r="I7709" s="39"/>
      <c r="J7709" s="39"/>
      <c r="K7709" s="39"/>
      <c r="L7709" s="39"/>
      <c r="M7709" s="32"/>
      <c r="N7709" s="32"/>
      <c r="O7709" s="32"/>
      <c r="P7709" s="32"/>
      <c r="Q7709" s="32"/>
      <c r="R7709" s="32"/>
      <c r="S7709" s="32"/>
      <c r="T7709" s="32"/>
      <c r="U7709" s="32"/>
      <c r="V7709" s="32"/>
      <c r="W7709" s="32"/>
      <c r="X7709" s="53"/>
      <c r="Y7709" s="40"/>
      <c r="Z7709" s="53"/>
      <c r="AA7709" s="53"/>
      <c r="AB7709" s="33"/>
      <c r="AI7709" s="30"/>
      <c r="AJ7709" s="37"/>
      <c r="AK7709" s="38"/>
      <c r="AL7709" s="38"/>
      <c r="AM7709" s="38"/>
      <c r="AN7709" s="30"/>
      <c r="AO7709" s="37"/>
      <c r="AP7709" s="43"/>
      <c r="AQ7709" s="43"/>
      <c r="AR7709" s="43"/>
      <c r="AS7709" s="30"/>
    </row>
    <row r="7710" spans="1:45" x14ac:dyDescent="0.3">
      <c r="A7710" s="39"/>
      <c r="B7710" s="39"/>
      <c r="C7710" s="39"/>
      <c r="D7710" s="39"/>
      <c r="E7710" s="39"/>
      <c r="F7710" s="39"/>
      <c r="G7710" s="39"/>
      <c r="H7710" s="39"/>
      <c r="I7710" s="39"/>
      <c r="J7710" s="39"/>
      <c r="K7710" s="39"/>
      <c r="L7710" s="39"/>
      <c r="M7710" s="32"/>
      <c r="N7710" s="32"/>
      <c r="O7710" s="32"/>
      <c r="P7710" s="32"/>
      <c r="Q7710" s="32"/>
      <c r="R7710" s="32"/>
      <c r="S7710" s="32"/>
      <c r="T7710" s="32"/>
      <c r="U7710" s="32"/>
      <c r="V7710" s="32"/>
      <c r="W7710" s="32"/>
      <c r="X7710" s="53"/>
      <c r="Y7710" s="40"/>
      <c r="Z7710" s="53"/>
      <c r="AA7710" s="53"/>
      <c r="AB7710" s="33"/>
      <c r="AI7710" s="30"/>
      <c r="AJ7710" s="37"/>
      <c r="AK7710" s="38"/>
      <c r="AL7710" s="38"/>
      <c r="AM7710" s="38"/>
      <c r="AN7710" s="30"/>
      <c r="AO7710" s="37"/>
      <c r="AP7710" s="43"/>
      <c r="AQ7710" s="43"/>
      <c r="AR7710" s="43"/>
      <c r="AS7710" s="30"/>
    </row>
    <row r="7711" spans="1:45" x14ac:dyDescent="0.3">
      <c r="A7711" s="39"/>
      <c r="B7711" s="39"/>
      <c r="C7711" s="39"/>
      <c r="D7711" s="39"/>
      <c r="E7711" s="39"/>
      <c r="F7711" s="39"/>
      <c r="G7711" s="39"/>
      <c r="H7711" s="39"/>
      <c r="I7711" s="39"/>
      <c r="J7711" s="39"/>
      <c r="K7711" s="39"/>
      <c r="L7711" s="39"/>
      <c r="M7711" s="32"/>
      <c r="N7711" s="32"/>
      <c r="O7711" s="32"/>
      <c r="P7711" s="32"/>
      <c r="Q7711" s="32"/>
      <c r="R7711" s="32"/>
      <c r="S7711" s="32"/>
      <c r="T7711" s="32"/>
      <c r="U7711" s="32"/>
      <c r="V7711" s="32"/>
      <c r="W7711" s="32"/>
      <c r="X7711" s="53"/>
      <c r="Y7711" s="40"/>
      <c r="Z7711" s="53"/>
      <c r="AA7711" s="53"/>
      <c r="AB7711" s="33"/>
      <c r="AI7711" s="30"/>
      <c r="AJ7711" s="37"/>
      <c r="AK7711" s="38"/>
      <c r="AL7711" s="38"/>
      <c r="AM7711" s="38"/>
      <c r="AN7711" s="30"/>
      <c r="AO7711" s="37"/>
      <c r="AP7711" s="43"/>
      <c r="AQ7711" s="43"/>
      <c r="AR7711" s="43"/>
      <c r="AS7711" s="30"/>
    </row>
    <row r="7712" spans="1:45" x14ac:dyDescent="0.3">
      <c r="A7712" s="39"/>
      <c r="B7712" s="39"/>
      <c r="C7712" s="39"/>
      <c r="D7712" s="39"/>
      <c r="E7712" s="39"/>
      <c r="F7712" s="39"/>
      <c r="G7712" s="39"/>
      <c r="H7712" s="39"/>
      <c r="I7712" s="39"/>
      <c r="J7712" s="39"/>
      <c r="K7712" s="39"/>
      <c r="L7712" s="39"/>
      <c r="M7712" s="32"/>
      <c r="N7712" s="32"/>
      <c r="O7712" s="32"/>
      <c r="P7712" s="32"/>
      <c r="Q7712" s="32"/>
      <c r="R7712" s="32"/>
      <c r="S7712" s="32"/>
      <c r="T7712" s="32"/>
      <c r="U7712" s="32"/>
      <c r="V7712" s="32"/>
      <c r="W7712" s="32"/>
      <c r="X7712" s="53"/>
      <c r="Y7712" s="40"/>
      <c r="Z7712" s="53"/>
      <c r="AA7712" s="53"/>
      <c r="AB7712" s="33"/>
      <c r="AI7712" s="30"/>
      <c r="AJ7712" s="37"/>
      <c r="AK7712" s="38"/>
      <c r="AL7712" s="38"/>
      <c r="AM7712" s="38"/>
      <c r="AN7712" s="30"/>
      <c r="AO7712" s="37"/>
      <c r="AP7712" s="43"/>
      <c r="AQ7712" s="43"/>
      <c r="AR7712" s="43"/>
      <c r="AS7712" s="30"/>
    </row>
    <row r="7713" spans="1:45" x14ac:dyDescent="0.3">
      <c r="A7713" s="39"/>
      <c r="B7713" s="39"/>
      <c r="C7713" s="39"/>
      <c r="D7713" s="39"/>
      <c r="E7713" s="39"/>
      <c r="F7713" s="39"/>
      <c r="G7713" s="39"/>
      <c r="H7713" s="39"/>
      <c r="I7713" s="39"/>
      <c r="J7713" s="39"/>
      <c r="K7713" s="39"/>
      <c r="L7713" s="39"/>
      <c r="M7713" s="32"/>
      <c r="N7713" s="32"/>
      <c r="O7713" s="32"/>
      <c r="P7713" s="32"/>
      <c r="Q7713" s="32"/>
      <c r="R7713" s="32"/>
      <c r="S7713" s="32"/>
      <c r="T7713" s="32"/>
      <c r="U7713" s="32"/>
      <c r="V7713" s="32"/>
      <c r="W7713" s="32"/>
      <c r="X7713" s="53"/>
      <c r="Y7713" s="40"/>
      <c r="Z7713" s="53"/>
      <c r="AA7713" s="53"/>
      <c r="AB7713" s="33"/>
      <c r="AI7713" s="30"/>
      <c r="AJ7713" s="37"/>
      <c r="AK7713" s="38"/>
      <c r="AL7713" s="38"/>
      <c r="AM7713" s="38"/>
      <c r="AN7713" s="30"/>
      <c r="AO7713" s="37"/>
      <c r="AP7713" s="43"/>
      <c r="AQ7713" s="43"/>
      <c r="AR7713" s="43"/>
      <c r="AS7713" s="30"/>
    </row>
    <row r="7714" spans="1:45" x14ac:dyDescent="0.3">
      <c r="A7714" s="39"/>
      <c r="B7714" s="39"/>
      <c r="C7714" s="39"/>
      <c r="D7714" s="39"/>
      <c r="E7714" s="39"/>
      <c r="F7714" s="39"/>
      <c r="G7714" s="39"/>
      <c r="H7714" s="39"/>
      <c r="I7714" s="39"/>
      <c r="J7714" s="39"/>
      <c r="K7714" s="39"/>
      <c r="L7714" s="39"/>
      <c r="M7714" s="32"/>
      <c r="N7714" s="32"/>
      <c r="O7714" s="32"/>
      <c r="P7714" s="32"/>
      <c r="Q7714" s="32"/>
      <c r="R7714" s="32"/>
      <c r="S7714" s="32"/>
      <c r="T7714" s="32"/>
      <c r="U7714" s="32"/>
      <c r="V7714" s="32"/>
      <c r="W7714" s="32"/>
      <c r="X7714" s="53"/>
      <c r="Y7714" s="40"/>
      <c r="Z7714" s="53"/>
      <c r="AA7714" s="53"/>
      <c r="AB7714" s="33"/>
      <c r="AI7714" s="30"/>
      <c r="AJ7714" s="37"/>
      <c r="AK7714" s="38"/>
      <c r="AL7714" s="38"/>
      <c r="AM7714" s="38"/>
      <c r="AN7714" s="30"/>
      <c r="AO7714" s="37"/>
      <c r="AP7714" s="43"/>
      <c r="AQ7714" s="43"/>
      <c r="AR7714" s="43"/>
      <c r="AS7714" s="30"/>
    </row>
    <row r="7715" spans="1:45" x14ac:dyDescent="0.3">
      <c r="A7715" s="39"/>
      <c r="B7715" s="39"/>
      <c r="C7715" s="39"/>
      <c r="D7715" s="39"/>
      <c r="E7715" s="39"/>
      <c r="F7715" s="39"/>
      <c r="G7715" s="39"/>
      <c r="H7715" s="39"/>
      <c r="I7715" s="39"/>
      <c r="J7715" s="39"/>
      <c r="K7715" s="39"/>
      <c r="L7715" s="39"/>
      <c r="M7715" s="32"/>
      <c r="N7715" s="32"/>
      <c r="O7715" s="32"/>
      <c r="P7715" s="32"/>
      <c r="Q7715" s="32"/>
      <c r="R7715" s="32"/>
      <c r="S7715" s="32"/>
      <c r="T7715" s="32"/>
      <c r="U7715" s="32"/>
      <c r="V7715" s="32"/>
      <c r="W7715" s="32"/>
      <c r="X7715" s="53"/>
      <c r="Y7715" s="40"/>
      <c r="Z7715" s="53"/>
      <c r="AA7715" s="53"/>
      <c r="AB7715" s="33"/>
      <c r="AI7715" s="30"/>
      <c r="AJ7715" s="37"/>
      <c r="AK7715" s="38"/>
      <c r="AL7715" s="38"/>
      <c r="AM7715" s="38"/>
      <c r="AN7715" s="30"/>
      <c r="AO7715" s="37"/>
      <c r="AP7715" s="43"/>
      <c r="AQ7715" s="43"/>
      <c r="AR7715" s="43"/>
      <c r="AS7715" s="30"/>
    </row>
    <row r="7716" spans="1:45" x14ac:dyDescent="0.3">
      <c r="A7716" s="39"/>
      <c r="B7716" s="39"/>
      <c r="C7716" s="39"/>
      <c r="D7716" s="39"/>
      <c r="E7716" s="39"/>
      <c r="F7716" s="39"/>
      <c r="G7716" s="39"/>
      <c r="H7716" s="39"/>
      <c r="I7716" s="39"/>
      <c r="J7716" s="39"/>
      <c r="K7716" s="39"/>
      <c r="L7716" s="39"/>
      <c r="M7716" s="32"/>
      <c r="N7716" s="32"/>
      <c r="O7716" s="32"/>
      <c r="P7716" s="32"/>
      <c r="Q7716" s="32"/>
      <c r="R7716" s="32"/>
      <c r="S7716" s="32"/>
      <c r="T7716" s="32"/>
      <c r="U7716" s="32"/>
      <c r="V7716" s="32"/>
      <c r="W7716" s="32"/>
      <c r="X7716" s="53"/>
      <c r="Y7716" s="40"/>
      <c r="Z7716" s="53"/>
      <c r="AA7716" s="53"/>
      <c r="AB7716" s="33"/>
      <c r="AI7716" s="30"/>
      <c r="AJ7716" s="37"/>
      <c r="AK7716" s="38"/>
      <c r="AL7716" s="38"/>
      <c r="AM7716" s="38"/>
      <c r="AN7716" s="30"/>
      <c r="AO7716" s="37"/>
      <c r="AP7716" s="43"/>
      <c r="AQ7716" s="43"/>
      <c r="AR7716" s="43"/>
      <c r="AS7716" s="30"/>
    </row>
    <row r="7717" spans="1:45" x14ac:dyDescent="0.3">
      <c r="A7717" s="39"/>
      <c r="B7717" s="39"/>
      <c r="C7717" s="39"/>
      <c r="D7717" s="39"/>
      <c r="E7717" s="39"/>
      <c r="F7717" s="39"/>
      <c r="G7717" s="39"/>
      <c r="H7717" s="39"/>
      <c r="I7717" s="39"/>
      <c r="J7717" s="39"/>
      <c r="K7717" s="39"/>
      <c r="L7717" s="39"/>
      <c r="M7717" s="32"/>
      <c r="N7717" s="32"/>
      <c r="O7717" s="32"/>
      <c r="P7717" s="32"/>
      <c r="Q7717" s="32"/>
      <c r="R7717" s="32"/>
      <c r="S7717" s="32"/>
      <c r="T7717" s="32"/>
      <c r="U7717" s="32"/>
      <c r="V7717" s="32"/>
      <c r="W7717" s="32"/>
      <c r="X7717" s="53"/>
      <c r="Y7717" s="40"/>
      <c r="Z7717" s="53"/>
      <c r="AA7717" s="53"/>
      <c r="AB7717" s="33"/>
      <c r="AI7717" s="30"/>
      <c r="AJ7717" s="37"/>
      <c r="AK7717" s="38"/>
      <c r="AL7717" s="38"/>
      <c r="AM7717" s="38"/>
      <c r="AN7717" s="30"/>
      <c r="AO7717" s="37"/>
      <c r="AP7717" s="43"/>
      <c r="AQ7717" s="43"/>
      <c r="AR7717" s="43"/>
      <c r="AS7717" s="30"/>
    </row>
    <row r="7718" spans="1:45" x14ac:dyDescent="0.3">
      <c r="A7718" s="39"/>
      <c r="B7718" s="39"/>
      <c r="C7718" s="39"/>
      <c r="D7718" s="39"/>
      <c r="E7718" s="39"/>
      <c r="F7718" s="39"/>
      <c r="G7718" s="39"/>
      <c r="H7718" s="39"/>
      <c r="I7718" s="39"/>
      <c r="J7718" s="39"/>
      <c r="K7718" s="39"/>
      <c r="L7718" s="39"/>
      <c r="M7718" s="32"/>
      <c r="N7718" s="32"/>
      <c r="O7718" s="32"/>
      <c r="P7718" s="32"/>
      <c r="Q7718" s="32"/>
      <c r="R7718" s="32"/>
      <c r="S7718" s="32"/>
      <c r="T7718" s="32"/>
      <c r="U7718" s="32"/>
      <c r="V7718" s="32"/>
      <c r="W7718" s="32"/>
      <c r="X7718" s="53"/>
      <c r="Y7718" s="40"/>
      <c r="Z7718" s="53"/>
      <c r="AA7718" s="53"/>
      <c r="AB7718" s="33"/>
      <c r="AI7718" s="30"/>
      <c r="AJ7718" s="37"/>
      <c r="AK7718" s="38"/>
      <c r="AL7718" s="38"/>
      <c r="AM7718" s="38"/>
      <c r="AN7718" s="30"/>
      <c r="AO7718" s="37"/>
      <c r="AP7718" s="43"/>
      <c r="AQ7718" s="43"/>
      <c r="AR7718" s="43"/>
      <c r="AS7718" s="30"/>
    </row>
    <row r="7719" spans="1:45" x14ac:dyDescent="0.3">
      <c r="A7719" s="39"/>
      <c r="B7719" s="39"/>
      <c r="C7719" s="39"/>
      <c r="D7719" s="39"/>
      <c r="E7719" s="39"/>
      <c r="F7719" s="39"/>
      <c r="G7719" s="39"/>
      <c r="H7719" s="39"/>
      <c r="I7719" s="39"/>
      <c r="J7719" s="39"/>
      <c r="K7719" s="39"/>
      <c r="L7719" s="39"/>
      <c r="M7719" s="32"/>
      <c r="N7719" s="32"/>
      <c r="O7719" s="32"/>
      <c r="P7719" s="32"/>
      <c r="Q7719" s="32"/>
      <c r="R7719" s="32"/>
      <c r="S7719" s="32"/>
      <c r="T7719" s="32"/>
      <c r="U7719" s="32"/>
      <c r="V7719" s="32"/>
      <c r="W7719" s="32"/>
      <c r="X7719" s="53"/>
      <c r="Y7719" s="40"/>
      <c r="Z7719" s="53"/>
      <c r="AA7719" s="53"/>
      <c r="AB7719" s="33"/>
      <c r="AI7719" s="30"/>
      <c r="AJ7719" s="37"/>
      <c r="AK7719" s="38"/>
      <c r="AL7719" s="38"/>
      <c r="AM7719" s="38"/>
      <c r="AN7719" s="30"/>
      <c r="AO7719" s="37"/>
      <c r="AP7719" s="43"/>
      <c r="AQ7719" s="43"/>
      <c r="AR7719" s="43"/>
      <c r="AS7719" s="30"/>
    </row>
    <row r="7720" spans="1:45" x14ac:dyDescent="0.3">
      <c r="A7720" s="39"/>
      <c r="B7720" s="39"/>
      <c r="C7720" s="39"/>
      <c r="D7720" s="39"/>
      <c r="E7720" s="39"/>
      <c r="F7720" s="39"/>
      <c r="G7720" s="39"/>
      <c r="H7720" s="39"/>
      <c r="I7720" s="39"/>
      <c r="J7720" s="39"/>
      <c r="K7720" s="39"/>
      <c r="L7720" s="39"/>
      <c r="M7720" s="32"/>
      <c r="N7720" s="32"/>
      <c r="O7720" s="32"/>
      <c r="P7720" s="32"/>
      <c r="Q7720" s="32"/>
      <c r="R7720" s="32"/>
      <c r="S7720" s="32"/>
      <c r="T7720" s="32"/>
      <c r="U7720" s="32"/>
      <c r="V7720" s="32"/>
      <c r="W7720" s="32"/>
      <c r="X7720" s="53"/>
      <c r="Y7720" s="40"/>
      <c r="Z7720" s="53"/>
      <c r="AA7720" s="53"/>
      <c r="AB7720" s="33"/>
      <c r="AI7720" s="30"/>
      <c r="AJ7720" s="37"/>
      <c r="AK7720" s="38"/>
      <c r="AL7720" s="38"/>
      <c r="AM7720" s="38"/>
      <c r="AN7720" s="30"/>
      <c r="AO7720" s="37"/>
      <c r="AP7720" s="43"/>
      <c r="AQ7720" s="43"/>
      <c r="AR7720" s="43"/>
      <c r="AS7720" s="30"/>
    </row>
    <row r="7721" spans="1:45" x14ac:dyDescent="0.3">
      <c r="A7721" s="39"/>
      <c r="B7721" s="39"/>
      <c r="C7721" s="39"/>
      <c r="D7721" s="39"/>
      <c r="E7721" s="39"/>
      <c r="F7721" s="39"/>
      <c r="G7721" s="39"/>
      <c r="H7721" s="39"/>
      <c r="I7721" s="39"/>
      <c r="J7721" s="39"/>
      <c r="K7721" s="39"/>
      <c r="L7721" s="39"/>
      <c r="M7721" s="32"/>
      <c r="N7721" s="32"/>
      <c r="O7721" s="32"/>
      <c r="P7721" s="32"/>
      <c r="Q7721" s="32"/>
      <c r="R7721" s="32"/>
      <c r="S7721" s="32"/>
      <c r="T7721" s="32"/>
      <c r="U7721" s="32"/>
      <c r="V7721" s="32"/>
      <c r="W7721" s="32"/>
      <c r="X7721" s="53"/>
      <c r="Y7721" s="40"/>
      <c r="Z7721" s="53"/>
      <c r="AA7721" s="53"/>
      <c r="AB7721" s="33"/>
      <c r="AI7721" s="30"/>
      <c r="AJ7721" s="37"/>
      <c r="AK7721" s="38"/>
      <c r="AL7721" s="38"/>
      <c r="AM7721" s="38"/>
      <c r="AN7721" s="30"/>
      <c r="AO7721" s="37"/>
      <c r="AP7721" s="43"/>
      <c r="AQ7721" s="43"/>
      <c r="AR7721" s="43"/>
      <c r="AS7721" s="30"/>
    </row>
    <row r="7722" spans="1:45" x14ac:dyDescent="0.3">
      <c r="A7722" s="39"/>
      <c r="B7722" s="39"/>
      <c r="C7722" s="39"/>
      <c r="D7722" s="39"/>
      <c r="E7722" s="39"/>
      <c r="F7722" s="39"/>
      <c r="G7722" s="39"/>
      <c r="H7722" s="39"/>
      <c r="I7722" s="39"/>
      <c r="J7722" s="39"/>
      <c r="K7722" s="39"/>
      <c r="L7722" s="39"/>
      <c r="M7722" s="32"/>
      <c r="N7722" s="32"/>
      <c r="O7722" s="32"/>
      <c r="P7722" s="32"/>
      <c r="Q7722" s="32"/>
      <c r="R7722" s="32"/>
      <c r="S7722" s="32"/>
      <c r="T7722" s="32"/>
      <c r="U7722" s="32"/>
      <c r="V7722" s="32"/>
      <c r="W7722" s="32"/>
      <c r="X7722" s="53"/>
      <c r="Y7722" s="40"/>
      <c r="Z7722" s="53"/>
      <c r="AA7722" s="53"/>
      <c r="AB7722" s="33"/>
      <c r="AI7722" s="30"/>
      <c r="AJ7722" s="37"/>
      <c r="AK7722" s="38"/>
      <c r="AL7722" s="38"/>
      <c r="AM7722" s="38"/>
      <c r="AN7722" s="30"/>
      <c r="AO7722" s="37"/>
      <c r="AP7722" s="43"/>
      <c r="AQ7722" s="43"/>
      <c r="AR7722" s="43"/>
      <c r="AS7722" s="30"/>
    </row>
    <row r="7723" spans="1:45" x14ac:dyDescent="0.3">
      <c r="A7723" s="39"/>
      <c r="B7723" s="39"/>
      <c r="C7723" s="39"/>
      <c r="D7723" s="39"/>
      <c r="E7723" s="39"/>
      <c r="F7723" s="39"/>
      <c r="G7723" s="39"/>
      <c r="H7723" s="39"/>
      <c r="I7723" s="39"/>
      <c r="J7723" s="39"/>
      <c r="K7723" s="39"/>
      <c r="L7723" s="39"/>
      <c r="M7723" s="32"/>
      <c r="N7723" s="32"/>
      <c r="O7723" s="32"/>
      <c r="P7723" s="32"/>
      <c r="Q7723" s="32"/>
      <c r="R7723" s="32"/>
      <c r="S7723" s="32"/>
      <c r="T7723" s="32"/>
      <c r="U7723" s="32"/>
      <c r="V7723" s="32"/>
      <c r="W7723" s="32"/>
      <c r="X7723" s="53"/>
      <c r="Y7723" s="40"/>
      <c r="Z7723" s="53"/>
      <c r="AA7723" s="53"/>
      <c r="AB7723" s="33"/>
      <c r="AI7723" s="30"/>
      <c r="AJ7723" s="37"/>
      <c r="AK7723" s="38"/>
      <c r="AL7723" s="38"/>
      <c r="AM7723" s="38"/>
      <c r="AN7723" s="30"/>
      <c r="AO7723" s="37"/>
      <c r="AP7723" s="43"/>
      <c r="AQ7723" s="43"/>
      <c r="AR7723" s="43"/>
      <c r="AS7723" s="30"/>
    </row>
    <row r="7724" spans="1:45" x14ac:dyDescent="0.3">
      <c r="A7724" s="39"/>
      <c r="B7724" s="39"/>
      <c r="C7724" s="39"/>
      <c r="D7724" s="39"/>
      <c r="E7724" s="39"/>
      <c r="F7724" s="39"/>
      <c r="G7724" s="39"/>
      <c r="H7724" s="39"/>
      <c r="I7724" s="39"/>
      <c r="J7724" s="39"/>
      <c r="K7724" s="39"/>
      <c r="L7724" s="39"/>
      <c r="M7724" s="32"/>
      <c r="N7724" s="32"/>
      <c r="O7724" s="32"/>
      <c r="P7724" s="32"/>
      <c r="Q7724" s="32"/>
      <c r="R7724" s="32"/>
      <c r="S7724" s="32"/>
      <c r="T7724" s="32"/>
      <c r="U7724" s="32"/>
      <c r="V7724" s="32"/>
      <c r="W7724" s="32"/>
      <c r="X7724" s="53"/>
      <c r="Y7724" s="40"/>
      <c r="Z7724" s="53"/>
      <c r="AA7724" s="53"/>
      <c r="AB7724" s="33"/>
      <c r="AI7724" s="30"/>
      <c r="AJ7724" s="37"/>
      <c r="AK7724" s="38"/>
      <c r="AL7724" s="38"/>
      <c r="AM7724" s="38"/>
      <c r="AN7724" s="30"/>
      <c r="AO7724" s="37"/>
      <c r="AP7724" s="43"/>
      <c r="AQ7724" s="43"/>
      <c r="AR7724" s="43"/>
      <c r="AS7724" s="30"/>
    </row>
    <row r="7725" spans="1:45" x14ac:dyDescent="0.3">
      <c r="A7725" s="39"/>
      <c r="B7725" s="39"/>
      <c r="C7725" s="39"/>
      <c r="D7725" s="39"/>
      <c r="E7725" s="39"/>
      <c r="F7725" s="39"/>
      <c r="G7725" s="39"/>
      <c r="H7725" s="39"/>
      <c r="I7725" s="39"/>
      <c r="J7725" s="39"/>
      <c r="K7725" s="39"/>
      <c r="L7725" s="39"/>
      <c r="M7725" s="32"/>
      <c r="N7725" s="32"/>
      <c r="O7725" s="32"/>
      <c r="P7725" s="32"/>
      <c r="Q7725" s="32"/>
      <c r="R7725" s="32"/>
      <c r="S7725" s="32"/>
      <c r="T7725" s="32"/>
      <c r="U7725" s="32"/>
      <c r="V7725" s="32"/>
      <c r="W7725" s="32"/>
      <c r="X7725" s="53"/>
      <c r="Y7725" s="40"/>
      <c r="Z7725" s="53"/>
      <c r="AA7725" s="53"/>
      <c r="AB7725" s="33"/>
      <c r="AI7725" s="30"/>
      <c r="AJ7725" s="37"/>
      <c r="AK7725" s="38"/>
      <c r="AL7725" s="38"/>
      <c r="AM7725" s="38"/>
      <c r="AN7725" s="30"/>
      <c r="AO7725" s="37"/>
      <c r="AP7725" s="43"/>
      <c r="AQ7725" s="43"/>
      <c r="AR7725" s="43"/>
      <c r="AS7725" s="30"/>
    </row>
    <row r="7726" spans="1:45" x14ac:dyDescent="0.3">
      <c r="A7726" s="39"/>
      <c r="B7726" s="39"/>
      <c r="C7726" s="39"/>
      <c r="D7726" s="39"/>
      <c r="E7726" s="39"/>
      <c r="F7726" s="39"/>
      <c r="G7726" s="39"/>
      <c r="H7726" s="39"/>
      <c r="I7726" s="39"/>
      <c r="J7726" s="39"/>
      <c r="K7726" s="39"/>
      <c r="L7726" s="39"/>
      <c r="M7726" s="32"/>
      <c r="N7726" s="32"/>
      <c r="O7726" s="32"/>
      <c r="P7726" s="32"/>
      <c r="Q7726" s="32"/>
      <c r="R7726" s="32"/>
      <c r="S7726" s="32"/>
      <c r="T7726" s="32"/>
      <c r="U7726" s="32"/>
      <c r="V7726" s="32"/>
      <c r="W7726" s="32"/>
      <c r="X7726" s="53"/>
      <c r="Y7726" s="40"/>
      <c r="Z7726" s="53"/>
      <c r="AA7726" s="53"/>
      <c r="AB7726" s="33"/>
      <c r="AI7726" s="30"/>
      <c r="AJ7726" s="37"/>
      <c r="AK7726" s="38"/>
      <c r="AL7726" s="38"/>
      <c r="AM7726" s="38"/>
      <c r="AN7726" s="30"/>
      <c r="AO7726" s="37"/>
      <c r="AP7726" s="43"/>
      <c r="AQ7726" s="43"/>
      <c r="AR7726" s="43"/>
      <c r="AS7726" s="30"/>
    </row>
    <row r="7727" spans="1:45" x14ac:dyDescent="0.3">
      <c r="A7727" s="39"/>
      <c r="B7727" s="39"/>
      <c r="C7727" s="39"/>
      <c r="D7727" s="39"/>
      <c r="E7727" s="39"/>
      <c r="F7727" s="39"/>
      <c r="G7727" s="39"/>
      <c r="H7727" s="39"/>
      <c r="I7727" s="39"/>
      <c r="J7727" s="39"/>
      <c r="K7727" s="39"/>
      <c r="L7727" s="39"/>
      <c r="M7727" s="32"/>
      <c r="N7727" s="32"/>
      <c r="O7727" s="32"/>
      <c r="P7727" s="32"/>
      <c r="Q7727" s="32"/>
      <c r="R7727" s="32"/>
      <c r="S7727" s="32"/>
      <c r="T7727" s="32"/>
      <c r="U7727" s="32"/>
      <c r="V7727" s="32"/>
      <c r="W7727" s="32"/>
      <c r="X7727" s="53"/>
      <c r="Y7727" s="40"/>
      <c r="Z7727" s="53"/>
      <c r="AA7727" s="53"/>
      <c r="AB7727" s="33"/>
      <c r="AI7727" s="30"/>
      <c r="AJ7727" s="37"/>
      <c r="AK7727" s="38"/>
      <c r="AL7727" s="38"/>
      <c r="AM7727" s="38"/>
      <c r="AN7727" s="30"/>
      <c r="AO7727" s="37"/>
      <c r="AP7727" s="43"/>
      <c r="AQ7727" s="43"/>
      <c r="AR7727" s="43"/>
      <c r="AS7727" s="30"/>
    </row>
    <row r="7728" spans="1:45" x14ac:dyDescent="0.3">
      <c r="A7728" s="39"/>
      <c r="B7728" s="39"/>
      <c r="C7728" s="39"/>
      <c r="D7728" s="39"/>
      <c r="E7728" s="39"/>
      <c r="F7728" s="39"/>
      <c r="G7728" s="39"/>
      <c r="H7728" s="39"/>
      <c r="I7728" s="39"/>
      <c r="J7728" s="39"/>
      <c r="K7728" s="39"/>
      <c r="L7728" s="39"/>
      <c r="M7728" s="32"/>
      <c r="N7728" s="32"/>
      <c r="O7728" s="32"/>
      <c r="P7728" s="32"/>
      <c r="Q7728" s="32"/>
      <c r="R7728" s="32"/>
      <c r="S7728" s="32"/>
      <c r="T7728" s="32"/>
      <c r="U7728" s="32"/>
      <c r="V7728" s="32"/>
      <c r="W7728" s="32"/>
      <c r="X7728" s="53"/>
      <c r="Y7728" s="40"/>
      <c r="Z7728" s="53"/>
      <c r="AA7728" s="53"/>
      <c r="AB7728" s="33"/>
      <c r="AI7728" s="30"/>
      <c r="AJ7728" s="37"/>
      <c r="AK7728" s="38"/>
      <c r="AL7728" s="38"/>
      <c r="AM7728" s="38"/>
      <c r="AN7728" s="30"/>
      <c r="AO7728" s="37"/>
      <c r="AP7728" s="43"/>
      <c r="AQ7728" s="43"/>
      <c r="AR7728" s="43"/>
      <c r="AS7728" s="30"/>
    </row>
    <row r="7729" spans="1:45" x14ac:dyDescent="0.3">
      <c r="A7729" s="39"/>
      <c r="B7729" s="39"/>
      <c r="C7729" s="39"/>
      <c r="D7729" s="39"/>
      <c r="E7729" s="39"/>
      <c r="F7729" s="39"/>
      <c r="G7729" s="39"/>
      <c r="H7729" s="39"/>
      <c r="I7729" s="39"/>
      <c r="J7729" s="39"/>
      <c r="K7729" s="39"/>
      <c r="L7729" s="39"/>
      <c r="M7729" s="32"/>
      <c r="N7729" s="32"/>
      <c r="O7729" s="32"/>
      <c r="P7729" s="32"/>
      <c r="Q7729" s="32"/>
      <c r="R7729" s="32"/>
      <c r="S7729" s="32"/>
      <c r="T7729" s="32"/>
      <c r="U7729" s="32"/>
      <c r="V7729" s="32"/>
      <c r="W7729" s="32"/>
      <c r="X7729" s="53"/>
      <c r="Y7729" s="40"/>
      <c r="Z7729" s="53"/>
      <c r="AA7729" s="53"/>
      <c r="AB7729" s="33"/>
      <c r="AI7729" s="30"/>
      <c r="AJ7729" s="37"/>
      <c r="AK7729" s="38"/>
      <c r="AL7729" s="38"/>
      <c r="AM7729" s="38"/>
      <c r="AN7729" s="30"/>
      <c r="AO7729" s="37"/>
      <c r="AP7729" s="43"/>
      <c r="AQ7729" s="43"/>
      <c r="AR7729" s="43"/>
      <c r="AS7729" s="30"/>
    </row>
    <row r="7730" spans="1:45" x14ac:dyDescent="0.3">
      <c r="A7730" s="39"/>
      <c r="B7730" s="39"/>
      <c r="C7730" s="39"/>
      <c r="D7730" s="39"/>
      <c r="E7730" s="39"/>
      <c r="F7730" s="39"/>
      <c r="G7730" s="39"/>
      <c r="H7730" s="39"/>
      <c r="I7730" s="39"/>
      <c r="J7730" s="39"/>
      <c r="K7730" s="39"/>
      <c r="L7730" s="39"/>
      <c r="M7730" s="32"/>
      <c r="N7730" s="32"/>
      <c r="O7730" s="32"/>
      <c r="P7730" s="32"/>
      <c r="Q7730" s="32"/>
      <c r="R7730" s="32"/>
      <c r="S7730" s="32"/>
      <c r="T7730" s="32"/>
      <c r="U7730" s="32"/>
      <c r="V7730" s="32"/>
      <c r="W7730" s="32"/>
      <c r="X7730" s="53"/>
      <c r="Y7730" s="40"/>
      <c r="Z7730" s="53"/>
      <c r="AA7730" s="53"/>
      <c r="AB7730" s="33"/>
      <c r="AI7730" s="30"/>
      <c r="AJ7730" s="37"/>
      <c r="AK7730" s="38"/>
      <c r="AL7730" s="38"/>
      <c r="AM7730" s="38"/>
      <c r="AN7730" s="30"/>
      <c r="AO7730" s="37"/>
      <c r="AP7730" s="43"/>
      <c r="AQ7730" s="43"/>
      <c r="AR7730" s="43"/>
      <c r="AS7730" s="30"/>
    </row>
    <row r="7731" spans="1:45" x14ac:dyDescent="0.3">
      <c r="A7731" s="39"/>
      <c r="B7731" s="39"/>
      <c r="C7731" s="39"/>
      <c r="D7731" s="39"/>
      <c r="E7731" s="39"/>
      <c r="F7731" s="39"/>
      <c r="G7731" s="39"/>
      <c r="H7731" s="39"/>
      <c r="I7731" s="39"/>
      <c r="J7731" s="39"/>
      <c r="K7731" s="39"/>
      <c r="L7731" s="39"/>
      <c r="M7731" s="32"/>
      <c r="N7731" s="32"/>
      <c r="O7731" s="32"/>
      <c r="P7731" s="32"/>
      <c r="Q7731" s="32"/>
      <c r="R7731" s="32"/>
      <c r="S7731" s="32"/>
      <c r="T7731" s="32"/>
      <c r="U7731" s="32"/>
      <c r="V7731" s="32"/>
      <c r="W7731" s="32"/>
      <c r="X7731" s="53"/>
      <c r="Y7731" s="40"/>
      <c r="Z7731" s="53"/>
      <c r="AA7731" s="53"/>
      <c r="AB7731" s="33"/>
      <c r="AI7731" s="30"/>
      <c r="AJ7731" s="37"/>
      <c r="AK7731" s="38"/>
      <c r="AL7731" s="38"/>
      <c r="AM7731" s="38"/>
      <c r="AN7731" s="30"/>
      <c r="AO7731" s="37"/>
      <c r="AP7731" s="43"/>
      <c r="AQ7731" s="43"/>
      <c r="AR7731" s="43"/>
      <c r="AS7731" s="30"/>
    </row>
    <row r="7732" spans="1:45" x14ac:dyDescent="0.3">
      <c r="A7732" s="39"/>
      <c r="B7732" s="39"/>
      <c r="C7732" s="39"/>
      <c r="D7732" s="39"/>
      <c r="E7732" s="39"/>
      <c r="F7732" s="39"/>
      <c r="G7732" s="39"/>
      <c r="H7732" s="39"/>
      <c r="I7732" s="39"/>
      <c r="J7732" s="39"/>
      <c r="K7732" s="39"/>
      <c r="L7732" s="39"/>
      <c r="M7732" s="32"/>
      <c r="N7732" s="32"/>
      <c r="O7732" s="32"/>
      <c r="P7732" s="32"/>
      <c r="Q7732" s="32"/>
      <c r="R7732" s="32"/>
      <c r="S7732" s="32"/>
      <c r="T7732" s="32"/>
      <c r="U7732" s="32"/>
      <c r="V7732" s="32"/>
      <c r="W7732" s="32"/>
      <c r="X7732" s="53"/>
      <c r="Y7732" s="40"/>
      <c r="Z7732" s="53"/>
      <c r="AA7732" s="53"/>
      <c r="AB7732" s="33"/>
      <c r="AI7732" s="30"/>
      <c r="AJ7732" s="37"/>
      <c r="AK7732" s="38"/>
      <c r="AL7732" s="38"/>
      <c r="AM7732" s="38"/>
      <c r="AN7732" s="30"/>
      <c r="AO7732" s="37"/>
      <c r="AP7732" s="43"/>
      <c r="AQ7732" s="43"/>
      <c r="AR7732" s="43"/>
      <c r="AS7732" s="30"/>
    </row>
    <row r="7733" spans="1:45" x14ac:dyDescent="0.3">
      <c r="A7733" s="39"/>
      <c r="B7733" s="39"/>
      <c r="C7733" s="39"/>
      <c r="D7733" s="39"/>
      <c r="E7733" s="39"/>
      <c r="F7733" s="39"/>
      <c r="G7733" s="39"/>
      <c r="H7733" s="39"/>
      <c r="I7733" s="39"/>
      <c r="J7733" s="39"/>
      <c r="K7733" s="39"/>
      <c r="L7733" s="39"/>
      <c r="M7733" s="32"/>
      <c r="N7733" s="32"/>
      <c r="O7733" s="32"/>
      <c r="P7733" s="32"/>
      <c r="Q7733" s="32"/>
      <c r="R7733" s="32"/>
      <c r="S7733" s="32"/>
      <c r="T7733" s="32"/>
      <c r="U7733" s="32"/>
      <c r="V7733" s="32"/>
      <c r="W7733" s="32"/>
      <c r="X7733" s="53"/>
      <c r="Y7733" s="40"/>
      <c r="Z7733" s="53"/>
      <c r="AA7733" s="53"/>
      <c r="AB7733" s="33"/>
      <c r="AI7733" s="30"/>
      <c r="AJ7733" s="37"/>
      <c r="AK7733" s="38"/>
      <c r="AL7733" s="38"/>
      <c r="AM7733" s="38"/>
      <c r="AN7733" s="30"/>
      <c r="AO7733" s="37"/>
      <c r="AP7733" s="43"/>
      <c r="AQ7733" s="43"/>
      <c r="AR7733" s="43"/>
      <c r="AS7733" s="30"/>
    </row>
    <row r="7734" spans="1:45" x14ac:dyDescent="0.3">
      <c r="A7734" s="39"/>
      <c r="B7734" s="39"/>
      <c r="C7734" s="39"/>
      <c r="D7734" s="39"/>
      <c r="E7734" s="39"/>
      <c r="F7734" s="39"/>
      <c r="G7734" s="39"/>
      <c r="H7734" s="39"/>
      <c r="I7734" s="39"/>
      <c r="J7734" s="39"/>
      <c r="K7734" s="39"/>
      <c r="L7734" s="39"/>
      <c r="M7734" s="32"/>
      <c r="N7734" s="32"/>
      <c r="O7734" s="32"/>
      <c r="P7734" s="32"/>
      <c r="Q7734" s="32"/>
      <c r="R7734" s="32"/>
      <c r="S7734" s="32"/>
      <c r="T7734" s="32"/>
      <c r="U7734" s="32"/>
      <c r="V7734" s="32"/>
      <c r="W7734" s="32"/>
      <c r="X7734" s="53"/>
      <c r="Y7734" s="40"/>
      <c r="Z7734" s="53"/>
      <c r="AA7734" s="53"/>
      <c r="AB7734" s="33"/>
      <c r="AI7734" s="30"/>
      <c r="AJ7734" s="37"/>
      <c r="AK7734" s="38"/>
      <c r="AL7734" s="38"/>
      <c r="AM7734" s="38"/>
      <c r="AN7734" s="30"/>
      <c r="AO7734" s="37"/>
      <c r="AP7734" s="43"/>
      <c r="AQ7734" s="43"/>
      <c r="AR7734" s="43"/>
      <c r="AS7734" s="30"/>
    </row>
    <row r="7735" spans="1:45" x14ac:dyDescent="0.3">
      <c r="A7735" s="39"/>
      <c r="B7735" s="39"/>
      <c r="C7735" s="39"/>
      <c r="D7735" s="39"/>
      <c r="E7735" s="39"/>
      <c r="F7735" s="39"/>
      <c r="G7735" s="39"/>
      <c r="H7735" s="39"/>
      <c r="I7735" s="39"/>
      <c r="J7735" s="39"/>
      <c r="K7735" s="39"/>
      <c r="L7735" s="39"/>
      <c r="M7735" s="32"/>
      <c r="N7735" s="32"/>
      <c r="O7735" s="32"/>
      <c r="P7735" s="32"/>
      <c r="Q7735" s="32"/>
      <c r="R7735" s="32"/>
      <c r="S7735" s="32"/>
      <c r="T7735" s="32"/>
      <c r="U7735" s="32"/>
      <c r="V7735" s="32"/>
      <c r="W7735" s="32"/>
      <c r="X7735" s="53"/>
      <c r="Y7735" s="40"/>
      <c r="Z7735" s="53"/>
      <c r="AA7735" s="53"/>
      <c r="AB7735" s="33"/>
      <c r="AI7735" s="30"/>
      <c r="AJ7735" s="37"/>
      <c r="AK7735" s="38"/>
      <c r="AL7735" s="38"/>
      <c r="AM7735" s="38"/>
      <c r="AN7735" s="30"/>
      <c r="AO7735" s="37"/>
      <c r="AP7735" s="43"/>
      <c r="AQ7735" s="43"/>
      <c r="AR7735" s="43"/>
      <c r="AS7735" s="30"/>
    </row>
    <row r="7736" spans="1:45" x14ac:dyDescent="0.3">
      <c r="A7736" s="39"/>
      <c r="B7736" s="39"/>
      <c r="C7736" s="39"/>
      <c r="D7736" s="39"/>
      <c r="E7736" s="39"/>
      <c r="F7736" s="39"/>
      <c r="G7736" s="39"/>
      <c r="H7736" s="39"/>
      <c r="I7736" s="39"/>
      <c r="J7736" s="39"/>
      <c r="K7736" s="39"/>
      <c r="L7736" s="39"/>
      <c r="M7736" s="32"/>
      <c r="N7736" s="32"/>
      <c r="O7736" s="32"/>
      <c r="P7736" s="32"/>
      <c r="Q7736" s="32"/>
      <c r="R7736" s="32"/>
      <c r="S7736" s="32"/>
      <c r="T7736" s="32"/>
      <c r="U7736" s="32"/>
      <c r="V7736" s="32"/>
      <c r="W7736" s="32"/>
      <c r="X7736" s="53"/>
      <c r="Y7736" s="40"/>
      <c r="Z7736" s="53"/>
      <c r="AA7736" s="53"/>
      <c r="AB7736" s="33"/>
      <c r="AI7736" s="30"/>
      <c r="AJ7736" s="37"/>
      <c r="AK7736" s="38"/>
      <c r="AL7736" s="38"/>
      <c r="AM7736" s="38"/>
      <c r="AN7736" s="30"/>
      <c r="AO7736" s="37"/>
      <c r="AP7736" s="43"/>
      <c r="AQ7736" s="43"/>
      <c r="AR7736" s="43"/>
      <c r="AS7736" s="30"/>
    </row>
    <row r="7737" spans="1:45" x14ac:dyDescent="0.3">
      <c r="A7737" s="39"/>
      <c r="B7737" s="39"/>
      <c r="C7737" s="39"/>
      <c r="D7737" s="39"/>
      <c r="E7737" s="39"/>
      <c r="F7737" s="39"/>
      <c r="G7737" s="39"/>
      <c r="H7737" s="39"/>
      <c r="I7737" s="39"/>
      <c r="J7737" s="39"/>
      <c r="K7737" s="39"/>
      <c r="L7737" s="39"/>
      <c r="M7737" s="32"/>
      <c r="N7737" s="32"/>
      <c r="O7737" s="32"/>
      <c r="P7737" s="32"/>
      <c r="Q7737" s="32"/>
      <c r="R7737" s="32"/>
      <c r="S7737" s="32"/>
      <c r="T7737" s="32"/>
      <c r="U7737" s="32"/>
      <c r="V7737" s="32"/>
      <c r="W7737" s="32"/>
      <c r="X7737" s="53"/>
      <c r="Y7737" s="40"/>
      <c r="Z7737" s="53"/>
      <c r="AA7737" s="53"/>
      <c r="AB7737" s="33"/>
      <c r="AI7737" s="30"/>
      <c r="AJ7737" s="37"/>
      <c r="AK7737" s="38"/>
      <c r="AL7737" s="38"/>
      <c r="AM7737" s="38"/>
      <c r="AN7737" s="30"/>
      <c r="AO7737" s="37"/>
      <c r="AP7737" s="43"/>
      <c r="AQ7737" s="43"/>
      <c r="AR7737" s="43"/>
      <c r="AS7737" s="30"/>
    </row>
    <row r="7738" spans="1:45" x14ac:dyDescent="0.3">
      <c r="A7738" s="39"/>
      <c r="B7738" s="39"/>
      <c r="C7738" s="39"/>
      <c r="D7738" s="39"/>
      <c r="E7738" s="39"/>
      <c r="F7738" s="39"/>
      <c r="G7738" s="39"/>
      <c r="H7738" s="39"/>
      <c r="I7738" s="39"/>
      <c r="J7738" s="39"/>
      <c r="K7738" s="39"/>
      <c r="L7738" s="39"/>
      <c r="M7738" s="32"/>
      <c r="N7738" s="32"/>
      <c r="O7738" s="32"/>
      <c r="P7738" s="32"/>
      <c r="Q7738" s="32"/>
      <c r="R7738" s="32"/>
      <c r="S7738" s="32"/>
      <c r="T7738" s="32"/>
      <c r="U7738" s="32"/>
      <c r="V7738" s="32"/>
      <c r="W7738" s="32"/>
      <c r="X7738" s="53"/>
      <c r="Y7738" s="40"/>
      <c r="Z7738" s="53"/>
      <c r="AA7738" s="53"/>
      <c r="AB7738" s="33"/>
      <c r="AI7738" s="30"/>
      <c r="AJ7738" s="37"/>
      <c r="AK7738" s="38"/>
      <c r="AL7738" s="38"/>
      <c r="AM7738" s="38"/>
      <c r="AN7738" s="30"/>
      <c r="AO7738" s="37"/>
      <c r="AP7738" s="43"/>
      <c r="AQ7738" s="43"/>
      <c r="AR7738" s="43"/>
      <c r="AS7738" s="30"/>
    </row>
    <row r="7739" spans="1:45" x14ac:dyDescent="0.3">
      <c r="A7739" s="39"/>
      <c r="B7739" s="39"/>
      <c r="C7739" s="39"/>
      <c r="D7739" s="39"/>
      <c r="E7739" s="39"/>
      <c r="F7739" s="39"/>
      <c r="G7739" s="39"/>
      <c r="H7739" s="39"/>
      <c r="I7739" s="39"/>
      <c r="J7739" s="39"/>
      <c r="K7739" s="39"/>
      <c r="L7739" s="39"/>
      <c r="M7739" s="32"/>
      <c r="N7739" s="32"/>
      <c r="O7739" s="32"/>
      <c r="P7739" s="32"/>
      <c r="Q7739" s="32"/>
      <c r="R7739" s="32"/>
      <c r="S7739" s="32"/>
      <c r="T7739" s="32"/>
      <c r="U7739" s="32"/>
      <c r="V7739" s="32"/>
      <c r="W7739" s="32"/>
      <c r="X7739" s="53"/>
      <c r="Y7739" s="40"/>
      <c r="Z7739" s="53"/>
      <c r="AA7739" s="53"/>
      <c r="AB7739" s="33"/>
      <c r="AI7739" s="30"/>
      <c r="AJ7739" s="37"/>
      <c r="AK7739" s="38"/>
      <c r="AL7739" s="38"/>
      <c r="AM7739" s="38"/>
      <c r="AN7739" s="30"/>
      <c r="AO7739" s="37"/>
      <c r="AP7739" s="43"/>
      <c r="AQ7739" s="43"/>
      <c r="AR7739" s="43"/>
      <c r="AS7739" s="30"/>
    </row>
    <row r="7740" spans="1:45" x14ac:dyDescent="0.3">
      <c r="A7740" s="39"/>
      <c r="B7740" s="39"/>
      <c r="C7740" s="39"/>
      <c r="D7740" s="39"/>
      <c r="E7740" s="39"/>
      <c r="F7740" s="39"/>
      <c r="G7740" s="39"/>
      <c r="H7740" s="39"/>
      <c r="I7740" s="39"/>
      <c r="J7740" s="39"/>
      <c r="K7740" s="39"/>
      <c r="L7740" s="39"/>
      <c r="M7740" s="32"/>
      <c r="N7740" s="32"/>
      <c r="O7740" s="32"/>
      <c r="P7740" s="32"/>
      <c r="Q7740" s="32"/>
      <c r="R7740" s="32"/>
      <c r="S7740" s="32"/>
      <c r="T7740" s="32"/>
      <c r="U7740" s="32"/>
      <c r="V7740" s="32"/>
      <c r="W7740" s="32"/>
      <c r="X7740" s="53"/>
      <c r="Y7740" s="40"/>
      <c r="Z7740" s="53"/>
      <c r="AA7740" s="53"/>
      <c r="AB7740" s="33"/>
      <c r="AI7740" s="30"/>
      <c r="AJ7740" s="37"/>
      <c r="AK7740" s="38"/>
      <c r="AL7740" s="38"/>
      <c r="AM7740" s="38"/>
      <c r="AN7740" s="30"/>
      <c r="AO7740" s="37"/>
      <c r="AP7740" s="43"/>
      <c r="AQ7740" s="43"/>
      <c r="AR7740" s="43"/>
      <c r="AS7740" s="30"/>
    </row>
    <row r="7741" spans="1:45" x14ac:dyDescent="0.3">
      <c r="A7741" s="39"/>
      <c r="B7741" s="39"/>
      <c r="C7741" s="39"/>
      <c r="D7741" s="39"/>
      <c r="E7741" s="39"/>
      <c r="F7741" s="39"/>
      <c r="G7741" s="39"/>
      <c r="H7741" s="39"/>
      <c r="I7741" s="39"/>
      <c r="J7741" s="39"/>
      <c r="K7741" s="39"/>
      <c r="L7741" s="39"/>
      <c r="M7741" s="32"/>
      <c r="N7741" s="32"/>
      <c r="O7741" s="32"/>
      <c r="P7741" s="32"/>
      <c r="Q7741" s="32"/>
      <c r="R7741" s="32"/>
      <c r="S7741" s="32"/>
      <c r="T7741" s="32"/>
      <c r="U7741" s="32"/>
      <c r="V7741" s="32"/>
      <c r="W7741" s="32"/>
      <c r="X7741" s="53"/>
      <c r="Y7741" s="40"/>
      <c r="Z7741" s="53"/>
      <c r="AA7741" s="53"/>
      <c r="AB7741" s="33"/>
      <c r="AI7741" s="30"/>
      <c r="AJ7741" s="37"/>
      <c r="AK7741" s="38"/>
      <c r="AL7741" s="38"/>
      <c r="AM7741" s="38"/>
      <c r="AN7741" s="30"/>
      <c r="AO7741" s="37"/>
      <c r="AP7741" s="43"/>
      <c r="AQ7741" s="43"/>
      <c r="AR7741" s="43"/>
      <c r="AS7741" s="30"/>
    </row>
    <row r="7742" spans="1:45" x14ac:dyDescent="0.3">
      <c r="A7742" s="39"/>
      <c r="B7742" s="39"/>
      <c r="C7742" s="39"/>
      <c r="D7742" s="39"/>
      <c r="E7742" s="39"/>
      <c r="F7742" s="39"/>
      <c r="G7742" s="39"/>
      <c r="H7742" s="39"/>
      <c r="I7742" s="39"/>
      <c r="J7742" s="39"/>
      <c r="K7742" s="39"/>
      <c r="L7742" s="39"/>
      <c r="M7742" s="32"/>
      <c r="N7742" s="32"/>
      <c r="O7742" s="32"/>
      <c r="P7742" s="32"/>
      <c r="Q7742" s="32"/>
      <c r="R7742" s="32"/>
      <c r="S7742" s="32"/>
      <c r="T7742" s="32"/>
      <c r="U7742" s="32"/>
      <c r="V7742" s="32"/>
      <c r="W7742" s="32"/>
      <c r="X7742" s="53"/>
      <c r="Y7742" s="40"/>
      <c r="Z7742" s="53"/>
      <c r="AA7742" s="53"/>
      <c r="AB7742" s="33"/>
      <c r="AI7742" s="30"/>
      <c r="AJ7742" s="37"/>
      <c r="AK7742" s="38"/>
      <c r="AL7742" s="38"/>
      <c r="AM7742" s="38"/>
      <c r="AN7742" s="30"/>
      <c r="AO7742" s="37"/>
      <c r="AP7742" s="43"/>
      <c r="AQ7742" s="43"/>
      <c r="AR7742" s="43"/>
      <c r="AS7742" s="30"/>
    </row>
    <row r="7743" spans="1:45" x14ac:dyDescent="0.3">
      <c r="A7743" s="39"/>
      <c r="B7743" s="39"/>
      <c r="C7743" s="39"/>
      <c r="D7743" s="39"/>
      <c r="E7743" s="39"/>
      <c r="F7743" s="39"/>
      <c r="G7743" s="39"/>
      <c r="H7743" s="39"/>
      <c r="I7743" s="39"/>
      <c r="J7743" s="39"/>
      <c r="K7743" s="39"/>
      <c r="L7743" s="39"/>
      <c r="M7743" s="32"/>
      <c r="N7743" s="32"/>
      <c r="O7743" s="32"/>
      <c r="P7743" s="32"/>
      <c r="Q7743" s="32"/>
      <c r="R7743" s="32"/>
      <c r="S7743" s="32"/>
      <c r="T7743" s="32"/>
      <c r="U7743" s="32"/>
      <c r="V7743" s="32"/>
      <c r="W7743" s="32"/>
      <c r="X7743" s="53"/>
      <c r="Y7743" s="40"/>
      <c r="Z7743" s="53"/>
      <c r="AA7743" s="53"/>
      <c r="AB7743" s="33"/>
      <c r="AI7743" s="30"/>
      <c r="AJ7743" s="37"/>
      <c r="AK7743" s="38"/>
      <c r="AL7743" s="38"/>
      <c r="AM7743" s="38"/>
      <c r="AN7743" s="30"/>
      <c r="AO7743" s="37"/>
      <c r="AP7743" s="43"/>
      <c r="AQ7743" s="43"/>
      <c r="AR7743" s="43"/>
      <c r="AS7743" s="30"/>
    </row>
    <row r="7744" spans="1:45" x14ac:dyDescent="0.3">
      <c r="A7744" s="39"/>
      <c r="B7744" s="39"/>
      <c r="C7744" s="39"/>
      <c r="D7744" s="39"/>
      <c r="E7744" s="39"/>
      <c r="F7744" s="39"/>
      <c r="G7744" s="39"/>
      <c r="H7744" s="39"/>
      <c r="I7744" s="39"/>
      <c r="J7744" s="39"/>
      <c r="K7744" s="39"/>
      <c r="L7744" s="39"/>
      <c r="M7744" s="32"/>
      <c r="N7744" s="32"/>
      <c r="O7744" s="32"/>
      <c r="P7744" s="32"/>
      <c r="Q7744" s="32"/>
      <c r="R7744" s="32"/>
      <c r="S7744" s="32"/>
      <c r="T7744" s="32"/>
      <c r="U7744" s="32"/>
      <c r="V7744" s="32"/>
      <c r="W7744" s="32"/>
      <c r="X7744" s="53"/>
      <c r="Y7744" s="40"/>
      <c r="Z7744" s="53"/>
      <c r="AA7744" s="53"/>
      <c r="AB7744" s="33"/>
      <c r="AI7744" s="30"/>
      <c r="AJ7744" s="37"/>
      <c r="AK7744" s="38"/>
      <c r="AL7744" s="38"/>
      <c r="AM7744" s="38"/>
      <c r="AN7744" s="30"/>
      <c r="AO7744" s="37"/>
      <c r="AP7744" s="43"/>
      <c r="AQ7744" s="43"/>
      <c r="AR7744" s="43"/>
      <c r="AS7744" s="30"/>
    </row>
    <row r="7745" spans="1:45" x14ac:dyDescent="0.3">
      <c r="A7745" s="39"/>
      <c r="B7745" s="39"/>
      <c r="C7745" s="39"/>
      <c r="D7745" s="39"/>
      <c r="E7745" s="39"/>
      <c r="F7745" s="39"/>
      <c r="G7745" s="39"/>
      <c r="H7745" s="39"/>
      <c r="I7745" s="39"/>
      <c r="J7745" s="39"/>
      <c r="K7745" s="39"/>
      <c r="L7745" s="39"/>
      <c r="M7745" s="32"/>
      <c r="N7745" s="32"/>
      <c r="O7745" s="32"/>
      <c r="P7745" s="32"/>
      <c r="Q7745" s="32"/>
      <c r="R7745" s="32"/>
      <c r="S7745" s="32"/>
      <c r="T7745" s="32"/>
      <c r="U7745" s="32"/>
      <c r="V7745" s="32"/>
      <c r="W7745" s="32"/>
      <c r="X7745" s="53"/>
      <c r="Y7745" s="40"/>
      <c r="Z7745" s="53"/>
      <c r="AA7745" s="53"/>
      <c r="AB7745" s="33"/>
      <c r="AI7745" s="30"/>
      <c r="AJ7745" s="37"/>
      <c r="AK7745" s="38"/>
      <c r="AL7745" s="38"/>
      <c r="AM7745" s="38"/>
      <c r="AN7745" s="30"/>
      <c r="AO7745" s="37"/>
      <c r="AP7745" s="43"/>
      <c r="AQ7745" s="43"/>
      <c r="AR7745" s="43"/>
      <c r="AS7745" s="30"/>
    </row>
    <row r="7746" spans="1:45" x14ac:dyDescent="0.3">
      <c r="A7746" s="39"/>
      <c r="B7746" s="39"/>
      <c r="C7746" s="39"/>
      <c r="D7746" s="39"/>
      <c r="E7746" s="39"/>
      <c r="F7746" s="39"/>
      <c r="G7746" s="39"/>
      <c r="H7746" s="39"/>
      <c r="I7746" s="39"/>
      <c r="J7746" s="39"/>
      <c r="K7746" s="39"/>
      <c r="L7746" s="39"/>
      <c r="M7746" s="32"/>
      <c r="N7746" s="32"/>
      <c r="O7746" s="32"/>
      <c r="P7746" s="32"/>
      <c r="Q7746" s="32"/>
      <c r="R7746" s="32"/>
      <c r="S7746" s="32"/>
      <c r="T7746" s="32"/>
      <c r="U7746" s="32"/>
      <c r="V7746" s="32"/>
      <c r="W7746" s="32"/>
      <c r="X7746" s="53"/>
      <c r="Y7746" s="40"/>
      <c r="Z7746" s="53"/>
      <c r="AA7746" s="53"/>
      <c r="AB7746" s="33"/>
      <c r="AI7746" s="30"/>
      <c r="AJ7746" s="37"/>
      <c r="AK7746" s="38"/>
      <c r="AL7746" s="38"/>
      <c r="AM7746" s="38"/>
      <c r="AN7746" s="30"/>
      <c r="AO7746" s="37"/>
      <c r="AP7746" s="43"/>
      <c r="AQ7746" s="43"/>
      <c r="AR7746" s="43"/>
      <c r="AS7746" s="30"/>
    </row>
    <row r="7747" spans="1:45" x14ac:dyDescent="0.3">
      <c r="A7747" s="39"/>
      <c r="B7747" s="39"/>
      <c r="C7747" s="39"/>
      <c r="D7747" s="39"/>
      <c r="E7747" s="39"/>
      <c r="F7747" s="39"/>
      <c r="G7747" s="39"/>
      <c r="H7747" s="39"/>
      <c r="I7747" s="39"/>
      <c r="J7747" s="39"/>
      <c r="K7747" s="39"/>
      <c r="L7747" s="39"/>
      <c r="M7747" s="32"/>
      <c r="N7747" s="32"/>
      <c r="O7747" s="32"/>
      <c r="P7747" s="32"/>
      <c r="Q7747" s="32"/>
      <c r="R7747" s="32"/>
      <c r="S7747" s="32"/>
      <c r="T7747" s="32"/>
      <c r="U7747" s="32"/>
      <c r="V7747" s="32"/>
      <c r="W7747" s="32"/>
      <c r="X7747" s="53"/>
      <c r="Y7747" s="40"/>
      <c r="Z7747" s="53"/>
      <c r="AA7747" s="53"/>
      <c r="AB7747" s="33"/>
      <c r="AI7747" s="30"/>
      <c r="AJ7747" s="37"/>
      <c r="AK7747" s="38"/>
      <c r="AL7747" s="38"/>
      <c r="AM7747" s="38"/>
      <c r="AN7747" s="30"/>
      <c r="AO7747" s="37"/>
      <c r="AP7747" s="43"/>
      <c r="AQ7747" s="43"/>
      <c r="AR7747" s="43"/>
      <c r="AS7747" s="30"/>
    </row>
    <row r="7748" spans="1:45" x14ac:dyDescent="0.3">
      <c r="A7748" s="39"/>
      <c r="B7748" s="39"/>
      <c r="C7748" s="39"/>
      <c r="D7748" s="39"/>
      <c r="E7748" s="39"/>
      <c r="F7748" s="39"/>
      <c r="G7748" s="39"/>
      <c r="H7748" s="39"/>
      <c r="I7748" s="39"/>
      <c r="J7748" s="39"/>
      <c r="K7748" s="39"/>
      <c r="L7748" s="39"/>
      <c r="M7748" s="32"/>
      <c r="N7748" s="32"/>
      <c r="O7748" s="32"/>
      <c r="P7748" s="32"/>
      <c r="Q7748" s="32"/>
      <c r="R7748" s="32"/>
      <c r="S7748" s="32"/>
      <c r="T7748" s="32"/>
      <c r="U7748" s="32"/>
      <c r="V7748" s="32"/>
      <c r="W7748" s="32"/>
      <c r="X7748" s="53"/>
      <c r="Y7748" s="40"/>
      <c r="Z7748" s="53"/>
      <c r="AA7748" s="53"/>
      <c r="AB7748" s="33"/>
      <c r="AI7748" s="30"/>
      <c r="AJ7748" s="37"/>
      <c r="AK7748" s="38"/>
      <c r="AL7748" s="38"/>
      <c r="AM7748" s="38"/>
      <c r="AN7748" s="30"/>
      <c r="AO7748" s="37"/>
      <c r="AP7748" s="43"/>
      <c r="AQ7748" s="43"/>
      <c r="AR7748" s="43"/>
      <c r="AS7748" s="30"/>
    </row>
    <row r="7749" spans="1:45" x14ac:dyDescent="0.3">
      <c r="A7749" s="39"/>
      <c r="B7749" s="39"/>
      <c r="C7749" s="39"/>
      <c r="D7749" s="39"/>
      <c r="E7749" s="39"/>
      <c r="F7749" s="39"/>
      <c r="G7749" s="39"/>
      <c r="H7749" s="39"/>
      <c r="I7749" s="39"/>
      <c r="J7749" s="39"/>
      <c r="K7749" s="39"/>
      <c r="L7749" s="39"/>
      <c r="M7749" s="32"/>
      <c r="N7749" s="32"/>
      <c r="O7749" s="32"/>
      <c r="P7749" s="32"/>
      <c r="Q7749" s="32"/>
      <c r="R7749" s="32"/>
      <c r="S7749" s="32"/>
      <c r="T7749" s="32"/>
      <c r="U7749" s="32"/>
      <c r="V7749" s="32"/>
      <c r="W7749" s="32"/>
      <c r="X7749" s="53"/>
      <c r="Y7749" s="40"/>
      <c r="Z7749" s="53"/>
      <c r="AA7749" s="53"/>
      <c r="AB7749" s="33"/>
      <c r="AI7749" s="30"/>
      <c r="AJ7749" s="37"/>
      <c r="AK7749" s="38"/>
      <c r="AL7749" s="38"/>
      <c r="AM7749" s="38"/>
      <c r="AN7749" s="30"/>
      <c r="AO7749" s="37"/>
      <c r="AP7749" s="43"/>
      <c r="AQ7749" s="43"/>
      <c r="AR7749" s="43"/>
      <c r="AS7749" s="30"/>
    </row>
    <row r="7750" spans="1:45" x14ac:dyDescent="0.3">
      <c r="A7750" s="39"/>
      <c r="B7750" s="39"/>
      <c r="C7750" s="39"/>
      <c r="D7750" s="39"/>
      <c r="E7750" s="39"/>
      <c r="F7750" s="39"/>
      <c r="G7750" s="39"/>
      <c r="H7750" s="39"/>
      <c r="I7750" s="39"/>
      <c r="J7750" s="39"/>
      <c r="K7750" s="39"/>
      <c r="L7750" s="39"/>
      <c r="M7750" s="32"/>
      <c r="N7750" s="32"/>
      <c r="O7750" s="32"/>
      <c r="P7750" s="32"/>
      <c r="Q7750" s="32"/>
      <c r="R7750" s="32"/>
      <c r="S7750" s="32"/>
      <c r="T7750" s="32"/>
      <c r="U7750" s="32"/>
      <c r="V7750" s="32"/>
      <c r="W7750" s="32"/>
      <c r="X7750" s="53"/>
      <c r="Y7750" s="40"/>
      <c r="Z7750" s="53"/>
      <c r="AA7750" s="53"/>
      <c r="AB7750" s="33"/>
      <c r="AI7750" s="30"/>
      <c r="AJ7750" s="37"/>
      <c r="AK7750" s="38"/>
      <c r="AL7750" s="38"/>
      <c r="AM7750" s="38"/>
      <c r="AN7750" s="30"/>
      <c r="AO7750" s="37"/>
      <c r="AP7750" s="43"/>
      <c r="AQ7750" s="43"/>
      <c r="AR7750" s="43"/>
      <c r="AS7750" s="30"/>
    </row>
    <row r="7751" spans="1:45" x14ac:dyDescent="0.3">
      <c r="A7751" s="39"/>
      <c r="B7751" s="39"/>
      <c r="C7751" s="39"/>
      <c r="D7751" s="39"/>
      <c r="E7751" s="39"/>
      <c r="F7751" s="39"/>
      <c r="G7751" s="39"/>
      <c r="H7751" s="39"/>
      <c r="I7751" s="39"/>
      <c r="J7751" s="39"/>
      <c r="K7751" s="39"/>
      <c r="L7751" s="39"/>
      <c r="M7751" s="32"/>
      <c r="N7751" s="32"/>
      <c r="O7751" s="32"/>
      <c r="P7751" s="32"/>
      <c r="Q7751" s="32"/>
      <c r="R7751" s="32"/>
      <c r="S7751" s="32"/>
      <c r="T7751" s="32"/>
      <c r="U7751" s="32"/>
      <c r="V7751" s="32"/>
      <c r="W7751" s="32"/>
      <c r="X7751" s="53"/>
      <c r="Y7751" s="40"/>
      <c r="Z7751" s="53"/>
      <c r="AA7751" s="53"/>
      <c r="AB7751" s="33"/>
      <c r="AI7751" s="30"/>
      <c r="AJ7751" s="37"/>
      <c r="AK7751" s="38"/>
      <c r="AL7751" s="38"/>
      <c r="AM7751" s="38"/>
      <c r="AN7751" s="30"/>
      <c r="AO7751" s="37"/>
      <c r="AP7751" s="43"/>
      <c r="AQ7751" s="43"/>
      <c r="AR7751" s="43"/>
      <c r="AS7751" s="30"/>
    </row>
    <row r="7752" spans="1:45" x14ac:dyDescent="0.3">
      <c r="A7752" s="39"/>
      <c r="B7752" s="39"/>
      <c r="C7752" s="39"/>
      <c r="D7752" s="39"/>
      <c r="E7752" s="39"/>
      <c r="F7752" s="39"/>
      <c r="G7752" s="39"/>
      <c r="H7752" s="39"/>
      <c r="I7752" s="39"/>
      <c r="J7752" s="39"/>
      <c r="K7752" s="39"/>
      <c r="L7752" s="39"/>
      <c r="M7752" s="32"/>
      <c r="N7752" s="32"/>
      <c r="O7752" s="32"/>
      <c r="P7752" s="32"/>
      <c r="Q7752" s="32"/>
      <c r="R7752" s="32"/>
      <c r="S7752" s="32"/>
      <c r="T7752" s="32"/>
      <c r="U7752" s="32"/>
      <c r="V7752" s="32"/>
      <c r="W7752" s="32"/>
      <c r="X7752" s="53"/>
      <c r="Y7752" s="40"/>
      <c r="Z7752" s="53"/>
      <c r="AA7752" s="53"/>
      <c r="AB7752" s="33"/>
      <c r="AI7752" s="30"/>
      <c r="AJ7752" s="37"/>
      <c r="AK7752" s="38"/>
      <c r="AL7752" s="38"/>
      <c r="AM7752" s="38"/>
      <c r="AN7752" s="30"/>
      <c r="AO7752" s="37"/>
      <c r="AP7752" s="43"/>
      <c r="AQ7752" s="43"/>
      <c r="AR7752" s="43"/>
      <c r="AS7752" s="30"/>
    </row>
    <row r="7753" spans="1:45" x14ac:dyDescent="0.3">
      <c r="A7753" s="39"/>
      <c r="B7753" s="39"/>
      <c r="C7753" s="39"/>
      <c r="D7753" s="39"/>
      <c r="E7753" s="39"/>
      <c r="F7753" s="39"/>
      <c r="G7753" s="39"/>
      <c r="H7753" s="39"/>
      <c r="I7753" s="39"/>
      <c r="J7753" s="39"/>
      <c r="K7753" s="39"/>
      <c r="L7753" s="39"/>
      <c r="M7753" s="32"/>
      <c r="N7753" s="32"/>
      <c r="O7753" s="32"/>
      <c r="P7753" s="32"/>
      <c r="Q7753" s="32"/>
      <c r="R7753" s="32"/>
      <c r="S7753" s="32"/>
      <c r="T7753" s="32"/>
      <c r="U7753" s="32"/>
      <c r="V7753" s="32"/>
      <c r="W7753" s="32"/>
      <c r="X7753" s="53"/>
      <c r="Y7753" s="40"/>
      <c r="Z7753" s="53"/>
      <c r="AA7753" s="53"/>
      <c r="AB7753" s="33"/>
      <c r="AI7753" s="30"/>
      <c r="AJ7753" s="37"/>
      <c r="AK7753" s="38"/>
      <c r="AL7753" s="38"/>
      <c r="AM7753" s="38"/>
      <c r="AN7753" s="30"/>
      <c r="AO7753" s="37"/>
      <c r="AP7753" s="43"/>
      <c r="AQ7753" s="43"/>
      <c r="AR7753" s="43"/>
      <c r="AS7753" s="30"/>
    </row>
    <row r="7754" spans="1:45" x14ac:dyDescent="0.3">
      <c r="A7754" s="39"/>
      <c r="B7754" s="39"/>
      <c r="C7754" s="39"/>
      <c r="D7754" s="39"/>
      <c r="E7754" s="39"/>
      <c r="F7754" s="39"/>
      <c r="G7754" s="39"/>
      <c r="H7754" s="39"/>
      <c r="I7754" s="39"/>
      <c r="J7754" s="39"/>
      <c r="K7754" s="39"/>
      <c r="L7754" s="39"/>
      <c r="M7754" s="32"/>
      <c r="N7754" s="32"/>
      <c r="O7754" s="32"/>
      <c r="P7754" s="32"/>
      <c r="Q7754" s="32"/>
      <c r="R7754" s="32"/>
      <c r="S7754" s="32"/>
      <c r="T7754" s="32"/>
      <c r="U7754" s="32"/>
      <c r="V7754" s="32"/>
      <c r="W7754" s="32"/>
      <c r="X7754" s="53"/>
      <c r="Y7754" s="40"/>
      <c r="Z7754" s="53"/>
      <c r="AA7754" s="53"/>
      <c r="AB7754" s="33"/>
      <c r="AI7754" s="30"/>
      <c r="AJ7754" s="37"/>
      <c r="AK7754" s="38"/>
      <c r="AL7754" s="38"/>
      <c r="AM7754" s="38"/>
      <c r="AN7754" s="30"/>
      <c r="AO7754" s="37"/>
      <c r="AP7754" s="43"/>
      <c r="AQ7754" s="43"/>
      <c r="AR7754" s="43"/>
      <c r="AS7754" s="30"/>
    </row>
    <row r="7755" spans="1:45" x14ac:dyDescent="0.3">
      <c r="A7755" s="39"/>
      <c r="B7755" s="39"/>
      <c r="C7755" s="39"/>
      <c r="D7755" s="39"/>
      <c r="E7755" s="39"/>
      <c r="F7755" s="39"/>
      <c r="G7755" s="39"/>
      <c r="H7755" s="39"/>
      <c r="I7755" s="39"/>
      <c r="J7755" s="39"/>
      <c r="K7755" s="39"/>
      <c r="L7755" s="39"/>
      <c r="M7755" s="32"/>
      <c r="N7755" s="32"/>
      <c r="O7755" s="32"/>
      <c r="P7755" s="32"/>
      <c r="Q7755" s="32"/>
      <c r="R7755" s="32"/>
      <c r="S7755" s="32"/>
      <c r="T7755" s="32"/>
      <c r="U7755" s="32"/>
      <c r="V7755" s="32"/>
      <c r="W7755" s="32"/>
      <c r="X7755" s="53"/>
      <c r="Y7755" s="40"/>
      <c r="Z7755" s="53"/>
      <c r="AA7755" s="53"/>
      <c r="AB7755" s="33"/>
      <c r="AI7755" s="30"/>
      <c r="AJ7755" s="37"/>
      <c r="AK7755" s="38"/>
      <c r="AL7755" s="38"/>
      <c r="AM7755" s="38"/>
      <c r="AN7755" s="30"/>
      <c r="AO7755" s="37"/>
      <c r="AP7755" s="43"/>
      <c r="AQ7755" s="43"/>
      <c r="AR7755" s="43"/>
      <c r="AS7755" s="30"/>
    </row>
    <row r="7756" spans="1:45" x14ac:dyDescent="0.3">
      <c r="A7756" s="39"/>
      <c r="B7756" s="39"/>
      <c r="C7756" s="39"/>
      <c r="D7756" s="39"/>
      <c r="E7756" s="39"/>
      <c r="F7756" s="39"/>
      <c r="G7756" s="39"/>
      <c r="H7756" s="39"/>
      <c r="I7756" s="39"/>
      <c r="J7756" s="39"/>
      <c r="K7756" s="39"/>
      <c r="L7756" s="39"/>
      <c r="M7756" s="32"/>
      <c r="N7756" s="32"/>
      <c r="O7756" s="32"/>
      <c r="P7756" s="32"/>
      <c r="Q7756" s="32"/>
      <c r="R7756" s="32"/>
      <c r="S7756" s="32"/>
      <c r="T7756" s="32"/>
      <c r="U7756" s="32"/>
      <c r="V7756" s="32"/>
      <c r="W7756" s="32"/>
      <c r="X7756" s="53"/>
      <c r="Y7756" s="40"/>
      <c r="Z7756" s="53"/>
      <c r="AA7756" s="53"/>
      <c r="AB7756" s="33"/>
      <c r="AI7756" s="30"/>
      <c r="AJ7756" s="37"/>
      <c r="AK7756" s="38"/>
      <c r="AL7756" s="38"/>
      <c r="AM7756" s="38"/>
      <c r="AN7756" s="30"/>
      <c r="AO7756" s="37"/>
      <c r="AP7756" s="43"/>
      <c r="AQ7756" s="43"/>
      <c r="AR7756" s="43"/>
      <c r="AS7756" s="30"/>
    </row>
    <row r="7757" spans="1:45" x14ac:dyDescent="0.3">
      <c r="A7757" s="39"/>
      <c r="B7757" s="39"/>
      <c r="C7757" s="39"/>
      <c r="D7757" s="39"/>
      <c r="E7757" s="39"/>
      <c r="F7757" s="39"/>
      <c r="G7757" s="39"/>
      <c r="H7757" s="39"/>
      <c r="I7757" s="39"/>
      <c r="J7757" s="39"/>
      <c r="K7757" s="39"/>
      <c r="L7757" s="39"/>
      <c r="M7757" s="32"/>
      <c r="N7757" s="32"/>
      <c r="O7757" s="32"/>
      <c r="P7757" s="32"/>
      <c r="Q7757" s="32"/>
      <c r="R7757" s="32"/>
      <c r="S7757" s="32"/>
      <c r="T7757" s="32"/>
      <c r="U7757" s="32"/>
      <c r="V7757" s="32"/>
      <c r="W7757" s="32"/>
      <c r="X7757" s="53"/>
      <c r="Y7757" s="40"/>
      <c r="Z7757" s="53"/>
      <c r="AA7757" s="53"/>
      <c r="AB7757" s="33"/>
      <c r="AI7757" s="30"/>
      <c r="AJ7757" s="37"/>
      <c r="AK7757" s="38"/>
      <c r="AL7757" s="38"/>
      <c r="AM7757" s="38"/>
      <c r="AN7757" s="30"/>
      <c r="AO7757" s="37"/>
      <c r="AP7757" s="43"/>
      <c r="AQ7757" s="43"/>
      <c r="AR7757" s="43"/>
      <c r="AS7757" s="30"/>
    </row>
    <row r="7758" spans="1:45" x14ac:dyDescent="0.3">
      <c r="A7758" s="39"/>
      <c r="B7758" s="39"/>
      <c r="C7758" s="39"/>
      <c r="D7758" s="39"/>
      <c r="E7758" s="39"/>
      <c r="F7758" s="39"/>
      <c r="G7758" s="39"/>
      <c r="H7758" s="39"/>
      <c r="I7758" s="39"/>
      <c r="J7758" s="39"/>
      <c r="K7758" s="39"/>
      <c r="L7758" s="39"/>
      <c r="M7758" s="32"/>
      <c r="N7758" s="32"/>
      <c r="O7758" s="32"/>
      <c r="P7758" s="32"/>
      <c r="Q7758" s="32"/>
      <c r="R7758" s="32"/>
      <c r="S7758" s="32"/>
      <c r="T7758" s="32"/>
      <c r="U7758" s="32"/>
      <c r="V7758" s="32"/>
      <c r="W7758" s="32"/>
      <c r="X7758" s="53"/>
      <c r="Y7758" s="40"/>
      <c r="Z7758" s="53"/>
      <c r="AA7758" s="53"/>
      <c r="AB7758" s="33"/>
      <c r="AI7758" s="30"/>
      <c r="AJ7758" s="37"/>
      <c r="AK7758" s="38"/>
      <c r="AL7758" s="38"/>
      <c r="AM7758" s="38"/>
      <c r="AN7758" s="30"/>
      <c r="AO7758" s="37"/>
      <c r="AP7758" s="43"/>
      <c r="AQ7758" s="43"/>
      <c r="AR7758" s="43"/>
      <c r="AS7758" s="30"/>
    </row>
    <row r="7759" spans="1:45" x14ac:dyDescent="0.3">
      <c r="A7759" s="39"/>
      <c r="B7759" s="39"/>
      <c r="C7759" s="39"/>
      <c r="D7759" s="39"/>
      <c r="E7759" s="39"/>
      <c r="F7759" s="39"/>
      <c r="G7759" s="39"/>
      <c r="H7759" s="39"/>
      <c r="I7759" s="39"/>
      <c r="J7759" s="39"/>
      <c r="K7759" s="39"/>
      <c r="L7759" s="39"/>
      <c r="M7759" s="32"/>
      <c r="N7759" s="32"/>
      <c r="O7759" s="32"/>
      <c r="P7759" s="32"/>
      <c r="Q7759" s="32"/>
      <c r="R7759" s="32"/>
      <c r="S7759" s="32"/>
      <c r="T7759" s="32"/>
      <c r="U7759" s="32"/>
      <c r="V7759" s="32"/>
      <c r="W7759" s="32"/>
      <c r="X7759" s="53"/>
      <c r="Y7759" s="40"/>
      <c r="Z7759" s="53"/>
      <c r="AA7759" s="53"/>
      <c r="AB7759" s="33"/>
      <c r="AI7759" s="30"/>
      <c r="AJ7759" s="37"/>
      <c r="AK7759" s="38"/>
      <c r="AL7759" s="38"/>
      <c r="AM7759" s="38"/>
      <c r="AN7759" s="30"/>
      <c r="AO7759" s="37"/>
      <c r="AP7759" s="43"/>
      <c r="AQ7759" s="43"/>
      <c r="AR7759" s="43"/>
      <c r="AS7759" s="30"/>
    </row>
    <row r="7760" spans="1:45" x14ac:dyDescent="0.3">
      <c r="A7760" s="39"/>
      <c r="B7760" s="39"/>
      <c r="C7760" s="39"/>
      <c r="D7760" s="39"/>
      <c r="E7760" s="39"/>
      <c r="F7760" s="39"/>
      <c r="G7760" s="39"/>
      <c r="H7760" s="39"/>
      <c r="I7760" s="39"/>
      <c r="J7760" s="39"/>
      <c r="K7760" s="39"/>
      <c r="L7760" s="39"/>
      <c r="M7760" s="32"/>
      <c r="N7760" s="32"/>
      <c r="O7760" s="32"/>
      <c r="P7760" s="32"/>
      <c r="Q7760" s="32"/>
      <c r="R7760" s="32"/>
      <c r="S7760" s="32"/>
      <c r="T7760" s="32"/>
      <c r="U7760" s="32"/>
      <c r="V7760" s="32"/>
      <c r="W7760" s="32"/>
      <c r="X7760" s="53"/>
      <c r="Y7760" s="40"/>
      <c r="Z7760" s="53"/>
      <c r="AA7760" s="53"/>
      <c r="AB7760" s="33"/>
      <c r="AI7760" s="30"/>
      <c r="AJ7760" s="37"/>
      <c r="AK7760" s="38"/>
      <c r="AL7760" s="38"/>
      <c r="AM7760" s="38"/>
      <c r="AN7760" s="30"/>
      <c r="AO7760" s="37"/>
      <c r="AP7760" s="43"/>
      <c r="AQ7760" s="43"/>
      <c r="AR7760" s="43"/>
      <c r="AS7760" s="30"/>
    </row>
    <row r="7761" spans="1:45" x14ac:dyDescent="0.3">
      <c r="A7761" s="39"/>
      <c r="B7761" s="39"/>
      <c r="C7761" s="39"/>
      <c r="D7761" s="39"/>
      <c r="E7761" s="39"/>
      <c r="F7761" s="39"/>
      <c r="G7761" s="39"/>
      <c r="H7761" s="39"/>
      <c r="I7761" s="39"/>
      <c r="J7761" s="39"/>
      <c r="K7761" s="39"/>
      <c r="L7761" s="39"/>
      <c r="M7761" s="32"/>
      <c r="N7761" s="32"/>
      <c r="O7761" s="32"/>
      <c r="P7761" s="32"/>
      <c r="Q7761" s="32"/>
      <c r="R7761" s="32"/>
      <c r="S7761" s="32"/>
      <c r="T7761" s="32"/>
      <c r="U7761" s="32"/>
      <c r="V7761" s="32"/>
      <c r="W7761" s="32"/>
      <c r="X7761" s="53"/>
      <c r="Y7761" s="40"/>
      <c r="Z7761" s="53"/>
      <c r="AA7761" s="53"/>
      <c r="AB7761" s="33"/>
      <c r="AI7761" s="30"/>
      <c r="AJ7761" s="37"/>
      <c r="AK7761" s="38"/>
      <c r="AL7761" s="38"/>
      <c r="AM7761" s="38"/>
      <c r="AN7761" s="30"/>
      <c r="AO7761" s="37"/>
      <c r="AP7761" s="43"/>
      <c r="AQ7761" s="43"/>
      <c r="AR7761" s="43"/>
      <c r="AS7761" s="30"/>
    </row>
    <row r="7762" spans="1:45" x14ac:dyDescent="0.3">
      <c r="A7762" s="39"/>
      <c r="B7762" s="39"/>
      <c r="C7762" s="39"/>
      <c r="D7762" s="39"/>
      <c r="E7762" s="39"/>
      <c r="F7762" s="39"/>
      <c r="G7762" s="39"/>
      <c r="H7762" s="39"/>
      <c r="I7762" s="39"/>
      <c r="J7762" s="39"/>
      <c r="K7762" s="39"/>
      <c r="L7762" s="39"/>
      <c r="M7762" s="32"/>
      <c r="N7762" s="32"/>
      <c r="O7762" s="32"/>
      <c r="P7762" s="32"/>
      <c r="Q7762" s="32"/>
      <c r="R7762" s="32"/>
      <c r="S7762" s="32"/>
      <c r="T7762" s="32"/>
      <c r="U7762" s="32"/>
      <c r="V7762" s="32"/>
      <c r="W7762" s="32"/>
      <c r="X7762" s="53"/>
      <c r="Y7762" s="40"/>
      <c r="Z7762" s="53"/>
      <c r="AA7762" s="53"/>
      <c r="AB7762" s="33"/>
      <c r="AI7762" s="30"/>
      <c r="AJ7762" s="37"/>
      <c r="AK7762" s="38"/>
      <c r="AL7762" s="38"/>
      <c r="AM7762" s="38"/>
      <c r="AN7762" s="30"/>
      <c r="AO7762" s="37"/>
      <c r="AP7762" s="43"/>
      <c r="AQ7762" s="43"/>
      <c r="AR7762" s="43"/>
      <c r="AS7762" s="30"/>
    </row>
    <row r="7763" spans="1:45" x14ac:dyDescent="0.3">
      <c r="A7763" s="39"/>
      <c r="B7763" s="39"/>
      <c r="C7763" s="39"/>
      <c r="D7763" s="39"/>
      <c r="E7763" s="39"/>
      <c r="F7763" s="39"/>
      <c r="G7763" s="39"/>
      <c r="H7763" s="39"/>
      <c r="I7763" s="39"/>
      <c r="J7763" s="39"/>
      <c r="K7763" s="39"/>
      <c r="L7763" s="39"/>
      <c r="M7763" s="32"/>
      <c r="N7763" s="32"/>
      <c r="O7763" s="32"/>
      <c r="P7763" s="32"/>
      <c r="Q7763" s="32"/>
      <c r="R7763" s="32"/>
      <c r="S7763" s="32"/>
      <c r="T7763" s="32"/>
      <c r="U7763" s="32"/>
      <c r="V7763" s="32"/>
      <c r="W7763" s="32"/>
      <c r="X7763" s="53"/>
      <c r="Y7763" s="40"/>
      <c r="Z7763" s="53"/>
      <c r="AA7763" s="53"/>
      <c r="AB7763" s="33"/>
      <c r="AI7763" s="30"/>
      <c r="AJ7763" s="37"/>
      <c r="AK7763" s="38"/>
      <c r="AL7763" s="38"/>
      <c r="AM7763" s="38"/>
      <c r="AN7763" s="30"/>
      <c r="AO7763" s="37"/>
      <c r="AP7763" s="43"/>
      <c r="AQ7763" s="43"/>
      <c r="AR7763" s="43"/>
      <c r="AS7763" s="30"/>
    </row>
    <row r="7764" spans="1:45" x14ac:dyDescent="0.3">
      <c r="A7764" s="39"/>
      <c r="B7764" s="39"/>
      <c r="C7764" s="39"/>
      <c r="D7764" s="39"/>
      <c r="E7764" s="39"/>
      <c r="F7764" s="39"/>
      <c r="G7764" s="39"/>
      <c r="H7764" s="39"/>
      <c r="I7764" s="39"/>
      <c r="J7764" s="39"/>
      <c r="K7764" s="39"/>
      <c r="L7764" s="39"/>
      <c r="M7764" s="32"/>
      <c r="N7764" s="32"/>
      <c r="O7764" s="32"/>
      <c r="P7764" s="32"/>
      <c r="Q7764" s="32"/>
      <c r="R7764" s="32"/>
      <c r="S7764" s="32"/>
      <c r="T7764" s="32"/>
      <c r="U7764" s="32"/>
      <c r="V7764" s="32"/>
      <c r="W7764" s="32"/>
      <c r="X7764" s="53"/>
      <c r="Y7764" s="40"/>
      <c r="Z7764" s="53"/>
      <c r="AA7764" s="53"/>
      <c r="AB7764" s="33"/>
      <c r="AI7764" s="30"/>
      <c r="AJ7764" s="37"/>
      <c r="AK7764" s="38"/>
      <c r="AL7764" s="38"/>
      <c r="AM7764" s="38"/>
      <c r="AN7764" s="30"/>
      <c r="AO7764" s="37"/>
      <c r="AP7764" s="43"/>
      <c r="AQ7764" s="43"/>
      <c r="AR7764" s="43"/>
      <c r="AS7764" s="30"/>
    </row>
    <row r="7765" spans="1:45" x14ac:dyDescent="0.3">
      <c r="A7765" s="39"/>
      <c r="B7765" s="39"/>
      <c r="C7765" s="39"/>
      <c r="D7765" s="39"/>
      <c r="E7765" s="39"/>
      <c r="F7765" s="39"/>
      <c r="G7765" s="39"/>
      <c r="H7765" s="39"/>
      <c r="I7765" s="39"/>
      <c r="J7765" s="39"/>
      <c r="K7765" s="39"/>
      <c r="L7765" s="39"/>
      <c r="M7765" s="32"/>
      <c r="N7765" s="32"/>
      <c r="O7765" s="32"/>
      <c r="P7765" s="32"/>
      <c r="Q7765" s="32"/>
      <c r="R7765" s="32"/>
      <c r="S7765" s="32"/>
      <c r="T7765" s="32"/>
      <c r="U7765" s="32"/>
      <c r="V7765" s="32"/>
      <c r="W7765" s="32"/>
      <c r="X7765" s="53"/>
      <c r="Y7765" s="40"/>
      <c r="Z7765" s="53"/>
      <c r="AA7765" s="53"/>
      <c r="AB7765" s="33"/>
      <c r="AI7765" s="30"/>
      <c r="AJ7765" s="37"/>
      <c r="AK7765" s="38"/>
      <c r="AL7765" s="38"/>
      <c r="AM7765" s="38"/>
      <c r="AN7765" s="30"/>
      <c r="AO7765" s="37"/>
      <c r="AP7765" s="43"/>
      <c r="AQ7765" s="43"/>
      <c r="AR7765" s="43"/>
      <c r="AS7765" s="30"/>
    </row>
    <row r="7766" spans="1:45" x14ac:dyDescent="0.3">
      <c r="A7766" s="39"/>
      <c r="B7766" s="39"/>
      <c r="C7766" s="39"/>
      <c r="D7766" s="39"/>
      <c r="E7766" s="39"/>
      <c r="F7766" s="39"/>
      <c r="G7766" s="39"/>
      <c r="H7766" s="39"/>
      <c r="I7766" s="39"/>
      <c r="J7766" s="39"/>
      <c r="K7766" s="39"/>
      <c r="L7766" s="39"/>
      <c r="M7766" s="32"/>
      <c r="N7766" s="32"/>
      <c r="O7766" s="32"/>
      <c r="P7766" s="32"/>
      <c r="Q7766" s="32"/>
      <c r="R7766" s="32"/>
      <c r="S7766" s="32"/>
      <c r="T7766" s="32"/>
      <c r="U7766" s="32"/>
      <c r="V7766" s="32"/>
      <c r="W7766" s="32"/>
      <c r="X7766" s="53"/>
      <c r="Y7766" s="40"/>
      <c r="Z7766" s="53"/>
      <c r="AA7766" s="53"/>
      <c r="AB7766" s="33"/>
      <c r="AI7766" s="30"/>
      <c r="AJ7766" s="37"/>
      <c r="AK7766" s="38"/>
      <c r="AL7766" s="38"/>
      <c r="AM7766" s="38"/>
      <c r="AN7766" s="30"/>
      <c r="AO7766" s="37"/>
      <c r="AP7766" s="43"/>
      <c r="AQ7766" s="43"/>
      <c r="AR7766" s="43"/>
      <c r="AS7766" s="30"/>
    </row>
    <row r="7767" spans="1:45" x14ac:dyDescent="0.3">
      <c r="A7767" s="39"/>
      <c r="B7767" s="39"/>
      <c r="C7767" s="39"/>
      <c r="D7767" s="39"/>
      <c r="E7767" s="39"/>
      <c r="F7767" s="39"/>
      <c r="G7767" s="39"/>
      <c r="H7767" s="39"/>
      <c r="I7767" s="39"/>
      <c r="J7767" s="39"/>
      <c r="K7767" s="39"/>
      <c r="L7767" s="39"/>
      <c r="M7767" s="32"/>
      <c r="N7767" s="32"/>
      <c r="O7767" s="32"/>
      <c r="P7767" s="32"/>
      <c r="Q7767" s="32"/>
      <c r="R7767" s="32"/>
      <c r="S7767" s="32"/>
      <c r="T7767" s="32"/>
      <c r="U7767" s="32"/>
      <c r="V7767" s="32"/>
      <c r="W7767" s="32"/>
      <c r="X7767" s="53"/>
      <c r="Y7767" s="40"/>
      <c r="Z7767" s="53"/>
      <c r="AA7767" s="53"/>
      <c r="AB7767" s="33"/>
      <c r="AI7767" s="30"/>
      <c r="AJ7767" s="37"/>
      <c r="AK7767" s="38"/>
      <c r="AL7767" s="38"/>
      <c r="AM7767" s="38"/>
      <c r="AN7767" s="30"/>
      <c r="AO7767" s="37"/>
      <c r="AP7767" s="43"/>
      <c r="AQ7767" s="43"/>
      <c r="AR7767" s="43"/>
      <c r="AS7767" s="30"/>
    </row>
    <row r="7768" spans="1:45" x14ac:dyDescent="0.3">
      <c r="A7768" s="39"/>
      <c r="B7768" s="39"/>
      <c r="C7768" s="39"/>
      <c r="D7768" s="39"/>
      <c r="E7768" s="39"/>
      <c r="F7768" s="39"/>
      <c r="G7768" s="39"/>
      <c r="H7768" s="39"/>
      <c r="I7768" s="39"/>
      <c r="J7768" s="39"/>
      <c r="K7768" s="39"/>
      <c r="L7768" s="39"/>
      <c r="M7768" s="32"/>
      <c r="N7768" s="32"/>
      <c r="O7768" s="32"/>
      <c r="P7768" s="32"/>
      <c r="Q7768" s="32"/>
      <c r="R7768" s="32"/>
      <c r="S7768" s="32"/>
      <c r="T7768" s="32"/>
      <c r="U7768" s="32"/>
      <c r="V7768" s="32"/>
      <c r="W7768" s="32"/>
      <c r="X7768" s="53"/>
      <c r="Y7768" s="40"/>
      <c r="Z7768" s="53"/>
      <c r="AA7768" s="53"/>
      <c r="AB7768" s="33"/>
      <c r="AI7768" s="30"/>
      <c r="AJ7768" s="37"/>
      <c r="AK7768" s="38"/>
      <c r="AL7768" s="38"/>
      <c r="AM7768" s="38"/>
      <c r="AN7768" s="30"/>
      <c r="AO7768" s="37"/>
      <c r="AP7768" s="43"/>
      <c r="AQ7768" s="43"/>
      <c r="AR7768" s="43"/>
      <c r="AS7768" s="30"/>
    </row>
    <row r="7769" spans="1:45" x14ac:dyDescent="0.3">
      <c r="A7769" s="39"/>
      <c r="B7769" s="39"/>
      <c r="C7769" s="39"/>
      <c r="D7769" s="39"/>
      <c r="E7769" s="39"/>
      <c r="F7769" s="39"/>
      <c r="G7769" s="39"/>
      <c r="H7769" s="39"/>
      <c r="I7769" s="39"/>
      <c r="J7769" s="39"/>
      <c r="K7769" s="39"/>
      <c r="L7769" s="39"/>
      <c r="M7769" s="32"/>
      <c r="N7769" s="32"/>
      <c r="O7769" s="32"/>
      <c r="P7769" s="32"/>
      <c r="Q7769" s="32"/>
      <c r="R7769" s="32"/>
      <c r="S7769" s="32"/>
      <c r="T7769" s="32"/>
      <c r="U7769" s="32"/>
      <c r="V7769" s="32"/>
      <c r="W7769" s="32"/>
      <c r="X7769" s="53"/>
      <c r="Y7769" s="40"/>
      <c r="Z7769" s="53"/>
      <c r="AA7769" s="53"/>
      <c r="AB7769" s="33"/>
      <c r="AI7769" s="30"/>
      <c r="AJ7769" s="37"/>
      <c r="AK7769" s="38"/>
      <c r="AL7769" s="38"/>
      <c r="AM7769" s="38"/>
      <c r="AN7769" s="30"/>
      <c r="AO7769" s="37"/>
      <c r="AP7769" s="43"/>
      <c r="AQ7769" s="43"/>
      <c r="AR7769" s="43"/>
      <c r="AS7769" s="30"/>
    </row>
    <row r="7770" spans="1:45" x14ac:dyDescent="0.3">
      <c r="A7770" s="39"/>
      <c r="B7770" s="39"/>
      <c r="C7770" s="39"/>
      <c r="D7770" s="39"/>
      <c r="E7770" s="39"/>
      <c r="F7770" s="39"/>
      <c r="G7770" s="39"/>
      <c r="H7770" s="39"/>
      <c r="I7770" s="39"/>
      <c r="J7770" s="39"/>
      <c r="K7770" s="39"/>
      <c r="L7770" s="39"/>
      <c r="M7770" s="32"/>
      <c r="N7770" s="32"/>
      <c r="O7770" s="32"/>
      <c r="P7770" s="32"/>
      <c r="Q7770" s="32"/>
      <c r="R7770" s="32"/>
      <c r="S7770" s="32"/>
      <c r="T7770" s="32"/>
      <c r="U7770" s="32"/>
      <c r="V7770" s="32"/>
      <c r="W7770" s="32"/>
      <c r="X7770" s="53"/>
      <c r="Y7770" s="40"/>
      <c r="Z7770" s="53"/>
      <c r="AA7770" s="53"/>
      <c r="AB7770" s="33"/>
      <c r="AI7770" s="30"/>
      <c r="AJ7770" s="37"/>
      <c r="AK7770" s="38"/>
      <c r="AL7770" s="38"/>
      <c r="AM7770" s="38"/>
      <c r="AN7770" s="30"/>
      <c r="AO7770" s="37"/>
      <c r="AP7770" s="43"/>
      <c r="AQ7770" s="43"/>
      <c r="AR7770" s="43"/>
      <c r="AS7770" s="30"/>
    </row>
    <row r="7771" spans="1:45" x14ac:dyDescent="0.3">
      <c r="A7771" s="39"/>
      <c r="B7771" s="39"/>
      <c r="C7771" s="39"/>
      <c r="D7771" s="39"/>
      <c r="E7771" s="39"/>
      <c r="F7771" s="39"/>
      <c r="G7771" s="39"/>
      <c r="H7771" s="39"/>
      <c r="I7771" s="39"/>
      <c r="J7771" s="39"/>
      <c r="K7771" s="39"/>
      <c r="L7771" s="39"/>
      <c r="M7771" s="32"/>
      <c r="N7771" s="32"/>
      <c r="O7771" s="32"/>
      <c r="P7771" s="32"/>
      <c r="Q7771" s="32"/>
      <c r="R7771" s="32"/>
      <c r="S7771" s="32"/>
      <c r="T7771" s="32"/>
      <c r="U7771" s="32"/>
      <c r="V7771" s="32"/>
      <c r="W7771" s="32"/>
      <c r="X7771" s="53"/>
      <c r="Y7771" s="40"/>
      <c r="Z7771" s="53"/>
      <c r="AA7771" s="53"/>
      <c r="AB7771" s="33"/>
      <c r="AI7771" s="30"/>
      <c r="AJ7771" s="37"/>
      <c r="AK7771" s="38"/>
      <c r="AL7771" s="38"/>
      <c r="AM7771" s="38"/>
      <c r="AN7771" s="30"/>
      <c r="AO7771" s="37"/>
      <c r="AP7771" s="43"/>
      <c r="AQ7771" s="43"/>
      <c r="AR7771" s="43"/>
      <c r="AS7771" s="30"/>
    </row>
    <row r="7772" spans="1:45" x14ac:dyDescent="0.3">
      <c r="A7772" s="39"/>
      <c r="B7772" s="39"/>
      <c r="C7772" s="39"/>
      <c r="D7772" s="39"/>
      <c r="E7772" s="39"/>
      <c r="F7772" s="39"/>
      <c r="G7772" s="39"/>
      <c r="H7772" s="39"/>
      <c r="I7772" s="39"/>
      <c r="J7772" s="39"/>
      <c r="K7772" s="39"/>
      <c r="L7772" s="39"/>
      <c r="M7772" s="32"/>
      <c r="N7772" s="32"/>
      <c r="O7772" s="32"/>
      <c r="P7772" s="32"/>
      <c r="Q7772" s="32"/>
      <c r="R7772" s="32"/>
      <c r="S7772" s="32"/>
      <c r="T7772" s="32"/>
      <c r="U7772" s="32"/>
      <c r="V7772" s="32"/>
      <c r="W7772" s="32"/>
      <c r="X7772" s="53"/>
      <c r="Y7772" s="40"/>
      <c r="Z7772" s="53"/>
      <c r="AA7772" s="53"/>
      <c r="AB7772" s="33"/>
      <c r="AI7772" s="30"/>
      <c r="AJ7772" s="37"/>
      <c r="AK7772" s="38"/>
      <c r="AL7772" s="38"/>
      <c r="AM7772" s="38"/>
      <c r="AN7772" s="30"/>
      <c r="AO7772" s="37"/>
      <c r="AP7772" s="43"/>
      <c r="AQ7772" s="43"/>
      <c r="AR7772" s="43"/>
      <c r="AS7772" s="30"/>
    </row>
    <row r="7773" spans="1:45" x14ac:dyDescent="0.3">
      <c r="A7773" s="39"/>
      <c r="B7773" s="39"/>
      <c r="C7773" s="39"/>
      <c r="D7773" s="39"/>
      <c r="E7773" s="39"/>
      <c r="F7773" s="39"/>
      <c r="G7773" s="39"/>
      <c r="H7773" s="39"/>
      <c r="I7773" s="39"/>
      <c r="J7773" s="39"/>
      <c r="K7773" s="39"/>
      <c r="L7773" s="39"/>
      <c r="M7773" s="32"/>
      <c r="N7773" s="32"/>
      <c r="O7773" s="32"/>
      <c r="P7773" s="32"/>
      <c r="Q7773" s="32"/>
      <c r="R7773" s="32"/>
      <c r="S7773" s="32"/>
      <c r="T7773" s="32"/>
      <c r="U7773" s="32"/>
      <c r="V7773" s="32"/>
      <c r="W7773" s="32"/>
      <c r="X7773" s="53"/>
      <c r="Y7773" s="40"/>
      <c r="Z7773" s="53"/>
      <c r="AA7773" s="53"/>
      <c r="AB7773" s="33"/>
      <c r="AI7773" s="30"/>
      <c r="AJ7773" s="37"/>
      <c r="AK7773" s="38"/>
      <c r="AL7773" s="38"/>
      <c r="AM7773" s="38"/>
      <c r="AN7773" s="30"/>
      <c r="AO7773" s="37"/>
      <c r="AP7773" s="43"/>
      <c r="AQ7773" s="43"/>
      <c r="AR7773" s="43"/>
      <c r="AS7773" s="30"/>
    </row>
    <row r="7774" spans="1:45" x14ac:dyDescent="0.3">
      <c r="A7774" s="39"/>
      <c r="B7774" s="39"/>
      <c r="C7774" s="39"/>
      <c r="D7774" s="39"/>
      <c r="E7774" s="39"/>
      <c r="F7774" s="39"/>
      <c r="G7774" s="39"/>
      <c r="H7774" s="39"/>
      <c r="I7774" s="39"/>
      <c r="J7774" s="39"/>
      <c r="K7774" s="39"/>
      <c r="L7774" s="39"/>
      <c r="M7774" s="32"/>
      <c r="N7774" s="32"/>
      <c r="O7774" s="32"/>
      <c r="P7774" s="32"/>
      <c r="Q7774" s="32"/>
      <c r="R7774" s="32"/>
      <c r="S7774" s="32"/>
      <c r="T7774" s="32"/>
      <c r="U7774" s="32"/>
      <c r="V7774" s="32"/>
      <c r="W7774" s="32"/>
      <c r="X7774" s="53"/>
      <c r="Y7774" s="40"/>
      <c r="Z7774" s="53"/>
      <c r="AA7774" s="53"/>
      <c r="AB7774" s="33"/>
      <c r="AI7774" s="30"/>
      <c r="AJ7774" s="37"/>
      <c r="AK7774" s="38"/>
      <c r="AL7774" s="38"/>
      <c r="AM7774" s="38"/>
      <c r="AN7774" s="30"/>
      <c r="AO7774" s="37"/>
      <c r="AP7774" s="43"/>
      <c r="AQ7774" s="43"/>
      <c r="AR7774" s="43"/>
      <c r="AS7774" s="30"/>
    </row>
    <row r="7775" spans="1:45" x14ac:dyDescent="0.3">
      <c r="A7775" s="39"/>
      <c r="B7775" s="39"/>
      <c r="C7775" s="39"/>
      <c r="D7775" s="39"/>
      <c r="E7775" s="39"/>
      <c r="F7775" s="39"/>
      <c r="G7775" s="39"/>
      <c r="H7775" s="39"/>
      <c r="I7775" s="39"/>
      <c r="J7775" s="39"/>
      <c r="K7775" s="39"/>
      <c r="L7775" s="39"/>
      <c r="M7775" s="32"/>
      <c r="N7775" s="32"/>
      <c r="O7775" s="32"/>
      <c r="P7775" s="32"/>
      <c r="Q7775" s="32"/>
      <c r="R7775" s="32"/>
      <c r="S7775" s="32"/>
      <c r="T7775" s="32"/>
      <c r="U7775" s="32"/>
      <c r="V7775" s="32"/>
      <c r="W7775" s="32"/>
      <c r="X7775" s="53"/>
      <c r="Y7775" s="40"/>
      <c r="Z7775" s="53"/>
      <c r="AA7775" s="53"/>
      <c r="AB7775" s="33"/>
      <c r="AI7775" s="30"/>
      <c r="AJ7775" s="37"/>
      <c r="AK7775" s="38"/>
      <c r="AL7775" s="38"/>
      <c r="AM7775" s="38"/>
      <c r="AN7775" s="30"/>
      <c r="AO7775" s="37"/>
      <c r="AP7775" s="43"/>
      <c r="AQ7775" s="43"/>
      <c r="AR7775" s="43"/>
      <c r="AS7775" s="30"/>
    </row>
    <row r="7776" spans="1:45" x14ac:dyDescent="0.3">
      <c r="A7776" s="39"/>
      <c r="B7776" s="39"/>
      <c r="C7776" s="39"/>
      <c r="D7776" s="39"/>
      <c r="E7776" s="39"/>
      <c r="F7776" s="39"/>
      <c r="G7776" s="39"/>
      <c r="H7776" s="39"/>
      <c r="I7776" s="39"/>
      <c r="J7776" s="39"/>
      <c r="K7776" s="39"/>
      <c r="L7776" s="39"/>
      <c r="M7776" s="32"/>
      <c r="N7776" s="32"/>
      <c r="O7776" s="32"/>
      <c r="P7776" s="32"/>
      <c r="Q7776" s="32"/>
      <c r="R7776" s="32"/>
      <c r="S7776" s="32"/>
      <c r="T7776" s="32"/>
      <c r="U7776" s="32"/>
      <c r="V7776" s="32"/>
      <c r="W7776" s="32"/>
      <c r="X7776" s="53"/>
      <c r="Y7776" s="40"/>
      <c r="Z7776" s="53"/>
      <c r="AA7776" s="53"/>
      <c r="AB7776" s="33"/>
      <c r="AI7776" s="30"/>
      <c r="AJ7776" s="37"/>
      <c r="AK7776" s="38"/>
      <c r="AL7776" s="38"/>
      <c r="AM7776" s="38"/>
      <c r="AN7776" s="30"/>
      <c r="AO7776" s="37"/>
      <c r="AP7776" s="43"/>
      <c r="AQ7776" s="43"/>
      <c r="AR7776" s="43"/>
      <c r="AS7776" s="30"/>
    </row>
    <row r="7777" spans="1:45" x14ac:dyDescent="0.3">
      <c r="A7777" s="39"/>
      <c r="B7777" s="39"/>
      <c r="C7777" s="39"/>
      <c r="D7777" s="39"/>
      <c r="E7777" s="39"/>
      <c r="F7777" s="39"/>
      <c r="G7777" s="39"/>
      <c r="H7777" s="39"/>
      <c r="I7777" s="39"/>
      <c r="J7777" s="39"/>
      <c r="K7777" s="39"/>
      <c r="L7777" s="39"/>
      <c r="M7777" s="32"/>
      <c r="N7777" s="32"/>
      <c r="O7777" s="32"/>
      <c r="P7777" s="32"/>
      <c r="Q7777" s="32"/>
      <c r="R7777" s="32"/>
      <c r="S7777" s="32"/>
      <c r="T7777" s="32"/>
      <c r="U7777" s="32"/>
      <c r="V7777" s="32"/>
      <c r="W7777" s="32"/>
      <c r="X7777" s="53"/>
      <c r="Y7777" s="40"/>
      <c r="Z7777" s="53"/>
      <c r="AA7777" s="53"/>
      <c r="AB7777" s="33"/>
      <c r="AI7777" s="30"/>
      <c r="AJ7777" s="37"/>
      <c r="AK7777" s="38"/>
      <c r="AL7777" s="38"/>
      <c r="AM7777" s="38"/>
      <c r="AN7777" s="30"/>
      <c r="AO7777" s="37"/>
      <c r="AP7777" s="43"/>
      <c r="AQ7777" s="43"/>
      <c r="AR7777" s="43"/>
      <c r="AS7777" s="30"/>
    </row>
    <row r="7778" spans="1:45" x14ac:dyDescent="0.3">
      <c r="A7778" s="39"/>
      <c r="B7778" s="39"/>
      <c r="C7778" s="39"/>
      <c r="D7778" s="39"/>
      <c r="E7778" s="39"/>
      <c r="F7778" s="39"/>
      <c r="G7778" s="39"/>
      <c r="H7778" s="39"/>
      <c r="I7778" s="39"/>
      <c r="J7778" s="39"/>
      <c r="K7778" s="39"/>
      <c r="L7778" s="39"/>
      <c r="M7778" s="32"/>
      <c r="N7778" s="32"/>
      <c r="O7778" s="32"/>
      <c r="P7778" s="32"/>
      <c r="Q7778" s="32"/>
      <c r="R7778" s="32"/>
      <c r="S7778" s="32"/>
      <c r="T7778" s="32"/>
      <c r="U7778" s="32"/>
      <c r="V7778" s="32"/>
      <c r="W7778" s="32"/>
      <c r="X7778" s="53"/>
      <c r="Y7778" s="40"/>
      <c r="Z7778" s="53"/>
      <c r="AA7778" s="53"/>
      <c r="AB7778" s="33"/>
      <c r="AI7778" s="30"/>
      <c r="AJ7778" s="37"/>
      <c r="AK7778" s="38"/>
      <c r="AL7778" s="38"/>
      <c r="AM7778" s="38"/>
      <c r="AN7778" s="30"/>
      <c r="AO7778" s="37"/>
      <c r="AP7778" s="43"/>
      <c r="AQ7778" s="43"/>
      <c r="AR7778" s="43"/>
      <c r="AS7778" s="30"/>
    </row>
    <row r="7779" spans="1:45" x14ac:dyDescent="0.3">
      <c r="A7779" s="39"/>
      <c r="B7779" s="39"/>
      <c r="C7779" s="39"/>
      <c r="D7779" s="39"/>
      <c r="E7779" s="39"/>
      <c r="F7779" s="39"/>
      <c r="G7779" s="39"/>
      <c r="H7779" s="39"/>
      <c r="I7779" s="39"/>
      <c r="J7779" s="39"/>
      <c r="K7779" s="39"/>
      <c r="L7779" s="39"/>
      <c r="M7779" s="32"/>
      <c r="N7779" s="32"/>
      <c r="O7779" s="32"/>
      <c r="P7779" s="32"/>
      <c r="Q7779" s="32"/>
      <c r="R7779" s="32"/>
      <c r="S7779" s="32"/>
      <c r="T7779" s="32"/>
      <c r="U7779" s="32"/>
      <c r="V7779" s="32"/>
      <c r="W7779" s="32"/>
      <c r="X7779" s="53"/>
      <c r="Y7779" s="40"/>
      <c r="Z7779" s="53"/>
      <c r="AA7779" s="53"/>
      <c r="AB7779" s="33"/>
      <c r="AI7779" s="30"/>
      <c r="AJ7779" s="37"/>
      <c r="AK7779" s="38"/>
      <c r="AL7779" s="38"/>
      <c r="AM7779" s="38"/>
      <c r="AN7779" s="30"/>
      <c r="AO7779" s="37"/>
      <c r="AP7779" s="43"/>
      <c r="AQ7779" s="43"/>
      <c r="AR7779" s="43"/>
      <c r="AS7779" s="30"/>
    </row>
    <row r="7780" spans="1:45" x14ac:dyDescent="0.3">
      <c r="A7780" s="39"/>
      <c r="B7780" s="39"/>
      <c r="C7780" s="39"/>
      <c r="D7780" s="39"/>
      <c r="E7780" s="39"/>
      <c r="F7780" s="39"/>
      <c r="G7780" s="39"/>
      <c r="H7780" s="39"/>
      <c r="I7780" s="39"/>
      <c r="J7780" s="39"/>
      <c r="K7780" s="39"/>
      <c r="L7780" s="39"/>
      <c r="M7780" s="32"/>
      <c r="N7780" s="32"/>
      <c r="O7780" s="32"/>
      <c r="P7780" s="32"/>
      <c r="Q7780" s="32"/>
      <c r="R7780" s="32"/>
      <c r="S7780" s="32"/>
      <c r="T7780" s="32"/>
      <c r="U7780" s="32"/>
      <c r="V7780" s="32"/>
      <c r="W7780" s="32"/>
      <c r="X7780" s="53"/>
      <c r="Y7780" s="40"/>
      <c r="Z7780" s="53"/>
      <c r="AA7780" s="53"/>
      <c r="AB7780" s="33"/>
      <c r="AI7780" s="30"/>
      <c r="AJ7780" s="37"/>
      <c r="AK7780" s="38"/>
      <c r="AL7780" s="38"/>
      <c r="AM7780" s="38"/>
      <c r="AN7780" s="30"/>
      <c r="AO7780" s="37"/>
      <c r="AP7780" s="43"/>
      <c r="AQ7780" s="43"/>
      <c r="AR7780" s="43"/>
      <c r="AS7780" s="30"/>
    </row>
    <row r="7781" spans="1:45" x14ac:dyDescent="0.3">
      <c r="A7781" s="39"/>
      <c r="B7781" s="39"/>
      <c r="C7781" s="39"/>
      <c r="D7781" s="39"/>
      <c r="E7781" s="39"/>
      <c r="F7781" s="39"/>
      <c r="G7781" s="39"/>
      <c r="H7781" s="39"/>
      <c r="I7781" s="39"/>
      <c r="J7781" s="39"/>
      <c r="K7781" s="39"/>
      <c r="L7781" s="39"/>
      <c r="M7781" s="32"/>
      <c r="N7781" s="32"/>
      <c r="O7781" s="32"/>
      <c r="P7781" s="32"/>
      <c r="Q7781" s="32"/>
      <c r="R7781" s="32"/>
      <c r="S7781" s="32"/>
      <c r="T7781" s="32"/>
      <c r="U7781" s="32"/>
      <c r="V7781" s="32"/>
      <c r="W7781" s="32"/>
      <c r="X7781" s="53"/>
      <c r="Y7781" s="40"/>
      <c r="Z7781" s="53"/>
      <c r="AA7781" s="53"/>
      <c r="AB7781" s="33"/>
      <c r="AI7781" s="30"/>
      <c r="AJ7781" s="37"/>
      <c r="AK7781" s="38"/>
      <c r="AL7781" s="38"/>
      <c r="AM7781" s="38"/>
      <c r="AN7781" s="30"/>
      <c r="AO7781" s="37"/>
      <c r="AP7781" s="43"/>
      <c r="AQ7781" s="43"/>
      <c r="AR7781" s="43"/>
      <c r="AS7781" s="30"/>
    </row>
    <row r="7782" spans="1:45" x14ac:dyDescent="0.3">
      <c r="A7782" s="39"/>
      <c r="B7782" s="39"/>
      <c r="C7782" s="39"/>
      <c r="D7782" s="39"/>
      <c r="E7782" s="39"/>
      <c r="F7782" s="39"/>
      <c r="G7782" s="39"/>
      <c r="H7782" s="39"/>
      <c r="I7782" s="39"/>
      <c r="J7782" s="39"/>
      <c r="K7782" s="39"/>
      <c r="L7782" s="39"/>
      <c r="M7782" s="32"/>
      <c r="N7782" s="32"/>
      <c r="O7782" s="32"/>
      <c r="P7782" s="32"/>
      <c r="Q7782" s="32"/>
      <c r="R7782" s="32"/>
      <c r="S7782" s="32"/>
      <c r="T7782" s="32"/>
      <c r="U7782" s="32"/>
      <c r="V7782" s="32"/>
      <c r="W7782" s="32"/>
      <c r="X7782" s="53"/>
      <c r="Y7782" s="40"/>
      <c r="Z7782" s="53"/>
      <c r="AA7782" s="53"/>
      <c r="AB7782" s="33"/>
      <c r="AI7782" s="30"/>
      <c r="AJ7782" s="37"/>
      <c r="AK7782" s="38"/>
      <c r="AL7782" s="38"/>
      <c r="AM7782" s="38"/>
      <c r="AN7782" s="30"/>
      <c r="AO7782" s="37"/>
      <c r="AP7782" s="43"/>
      <c r="AQ7782" s="43"/>
      <c r="AR7782" s="43"/>
      <c r="AS7782" s="30"/>
    </row>
    <row r="7783" spans="1:45" x14ac:dyDescent="0.3">
      <c r="A7783" s="39"/>
      <c r="B7783" s="39"/>
      <c r="C7783" s="39"/>
      <c r="D7783" s="39"/>
      <c r="E7783" s="39"/>
      <c r="F7783" s="39"/>
      <c r="G7783" s="39"/>
      <c r="H7783" s="39"/>
      <c r="I7783" s="39"/>
      <c r="J7783" s="39"/>
      <c r="K7783" s="39"/>
      <c r="L7783" s="39"/>
      <c r="M7783" s="32"/>
      <c r="N7783" s="32"/>
      <c r="O7783" s="32"/>
      <c r="P7783" s="32"/>
      <c r="Q7783" s="32"/>
      <c r="R7783" s="32"/>
      <c r="S7783" s="32"/>
      <c r="T7783" s="32"/>
      <c r="U7783" s="32"/>
      <c r="V7783" s="32"/>
      <c r="W7783" s="32"/>
      <c r="X7783" s="53"/>
      <c r="Y7783" s="40"/>
      <c r="Z7783" s="53"/>
      <c r="AA7783" s="53"/>
      <c r="AB7783" s="33"/>
      <c r="AI7783" s="30"/>
      <c r="AJ7783" s="37"/>
      <c r="AK7783" s="38"/>
      <c r="AL7783" s="38"/>
      <c r="AM7783" s="38"/>
      <c r="AN7783" s="30"/>
      <c r="AO7783" s="37"/>
      <c r="AP7783" s="43"/>
      <c r="AQ7783" s="43"/>
      <c r="AR7783" s="43"/>
      <c r="AS7783" s="30"/>
    </row>
    <row r="7784" spans="1:45" x14ac:dyDescent="0.3">
      <c r="A7784" s="39"/>
      <c r="B7784" s="39"/>
      <c r="C7784" s="39"/>
      <c r="D7784" s="39"/>
      <c r="E7784" s="39"/>
      <c r="F7784" s="39"/>
      <c r="G7784" s="39"/>
      <c r="H7784" s="39"/>
      <c r="I7784" s="39"/>
      <c r="J7784" s="39"/>
      <c r="K7784" s="39"/>
      <c r="L7784" s="39"/>
      <c r="M7784" s="32"/>
      <c r="N7784" s="32"/>
      <c r="O7784" s="32"/>
      <c r="P7784" s="32"/>
      <c r="Q7784" s="32"/>
      <c r="R7784" s="32"/>
      <c r="S7784" s="32"/>
      <c r="T7784" s="32"/>
      <c r="U7784" s="32"/>
      <c r="V7784" s="32"/>
      <c r="W7784" s="32"/>
      <c r="X7784" s="53"/>
      <c r="Y7784" s="40"/>
      <c r="Z7784" s="53"/>
      <c r="AA7784" s="53"/>
      <c r="AB7784" s="33"/>
      <c r="AI7784" s="30"/>
      <c r="AJ7784" s="37"/>
      <c r="AK7784" s="38"/>
      <c r="AL7784" s="38"/>
      <c r="AM7784" s="38"/>
      <c r="AN7784" s="30"/>
      <c r="AO7784" s="37"/>
      <c r="AP7784" s="43"/>
      <c r="AQ7784" s="43"/>
      <c r="AR7784" s="43"/>
      <c r="AS7784" s="30"/>
    </row>
    <row r="7785" spans="1:45" x14ac:dyDescent="0.3">
      <c r="A7785" s="39"/>
      <c r="B7785" s="39"/>
      <c r="C7785" s="39"/>
      <c r="D7785" s="39"/>
      <c r="E7785" s="39"/>
      <c r="F7785" s="39"/>
      <c r="G7785" s="39"/>
      <c r="H7785" s="39"/>
      <c r="I7785" s="39"/>
      <c r="J7785" s="39"/>
      <c r="K7785" s="39"/>
      <c r="L7785" s="39"/>
      <c r="M7785" s="32"/>
      <c r="N7785" s="32"/>
      <c r="O7785" s="32"/>
      <c r="P7785" s="32"/>
      <c r="Q7785" s="32"/>
      <c r="R7785" s="32"/>
      <c r="S7785" s="32"/>
      <c r="T7785" s="32"/>
      <c r="U7785" s="32"/>
      <c r="V7785" s="32"/>
      <c r="W7785" s="32"/>
      <c r="X7785" s="53"/>
      <c r="Y7785" s="40"/>
      <c r="Z7785" s="53"/>
      <c r="AA7785" s="53"/>
      <c r="AB7785" s="33"/>
      <c r="AI7785" s="30"/>
      <c r="AJ7785" s="37"/>
      <c r="AK7785" s="38"/>
      <c r="AL7785" s="38"/>
      <c r="AM7785" s="38"/>
      <c r="AN7785" s="30"/>
      <c r="AO7785" s="37"/>
      <c r="AP7785" s="43"/>
      <c r="AQ7785" s="43"/>
      <c r="AR7785" s="43"/>
      <c r="AS7785" s="30"/>
    </row>
    <row r="7786" spans="1:45" x14ac:dyDescent="0.3">
      <c r="A7786" s="39"/>
      <c r="B7786" s="39"/>
      <c r="C7786" s="39"/>
      <c r="D7786" s="39"/>
      <c r="E7786" s="39"/>
      <c r="F7786" s="39"/>
      <c r="G7786" s="39"/>
      <c r="H7786" s="39"/>
      <c r="I7786" s="39"/>
      <c r="J7786" s="39"/>
      <c r="K7786" s="39"/>
      <c r="L7786" s="39"/>
      <c r="M7786" s="32"/>
      <c r="N7786" s="32"/>
      <c r="O7786" s="32"/>
      <c r="P7786" s="32"/>
      <c r="Q7786" s="32"/>
      <c r="R7786" s="32"/>
      <c r="S7786" s="32"/>
      <c r="T7786" s="32"/>
      <c r="U7786" s="32"/>
      <c r="V7786" s="32"/>
      <c r="W7786" s="32"/>
      <c r="X7786" s="53"/>
      <c r="Y7786" s="40"/>
      <c r="Z7786" s="53"/>
      <c r="AA7786" s="53"/>
      <c r="AB7786" s="33"/>
      <c r="AI7786" s="30"/>
      <c r="AJ7786" s="37"/>
      <c r="AK7786" s="38"/>
      <c r="AL7786" s="38"/>
      <c r="AM7786" s="38"/>
      <c r="AN7786" s="30"/>
      <c r="AO7786" s="37"/>
      <c r="AP7786" s="43"/>
      <c r="AQ7786" s="43"/>
      <c r="AR7786" s="43"/>
      <c r="AS7786" s="30"/>
    </row>
    <row r="7787" spans="1:45" x14ac:dyDescent="0.3">
      <c r="A7787" s="39"/>
      <c r="B7787" s="39"/>
      <c r="C7787" s="39"/>
      <c r="D7787" s="39"/>
      <c r="E7787" s="39"/>
      <c r="F7787" s="39"/>
      <c r="G7787" s="39"/>
      <c r="H7787" s="39"/>
      <c r="I7787" s="39"/>
      <c r="J7787" s="39"/>
      <c r="K7787" s="39"/>
      <c r="L7787" s="39"/>
      <c r="M7787" s="32"/>
      <c r="N7787" s="32"/>
      <c r="O7787" s="32"/>
      <c r="P7787" s="32"/>
      <c r="Q7787" s="32"/>
      <c r="R7787" s="32"/>
      <c r="S7787" s="32"/>
      <c r="T7787" s="32"/>
      <c r="U7787" s="32"/>
      <c r="V7787" s="32"/>
      <c r="W7787" s="32"/>
      <c r="X7787" s="53"/>
      <c r="Y7787" s="40"/>
      <c r="Z7787" s="53"/>
      <c r="AA7787" s="53"/>
      <c r="AB7787" s="33"/>
      <c r="AI7787" s="30"/>
      <c r="AJ7787" s="37"/>
      <c r="AK7787" s="38"/>
      <c r="AL7787" s="38"/>
      <c r="AM7787" s="38"/>
      <c r="AN7787" s="30"/>
      <c r="AO7787" s="37"/>
      <c r="AP7787" s="43"/>
      <c r="AQ7787" s="43"/>
      <c r="AR7787" s="43"/>
      <c r="AS7787" s="30"/>
    </row>
    <row r="7788" spans="1:45" x14ac:dyDescent="0.3">
      <c r="A7788" s="39"/>
      <c r="B7788" s="39"/>
      <c r="C7788" s="39"/>
      <c r="D7788" s="39"/>
      <c r="E7788" s="39"/>
      <c r="F7788" s="39"/>
      <c r="G7788" s="39"/>
      <c r="H7788" s="39"/>
      <c r="I7788" s="39"/>
      <c r="J7788" s="39"/>
      <c r="K7788" s="39"/>
      <c r="L7788" s="39"/>
      <c r="M7788" s="32"/>
      <c r="N7788" s="32"/>
      <c r="O7788" s="32"/>
      <c r="P7788" s="32"/>
      <c r="Q7788" s="32"/>
      <c r="R7788" s="32"/>
      <c r="S7788" s="32"/>
      <c r="T7788" s="32"/>
      <c r="U7788" s="32"/>
      <c r="V7788" s="32"/>
      <c r="W7788" s="32"/>
      <c r="X7788" s="53"/>
      <c r="Y7788" s="40"/>
      <c r="Z7788" s="53"/>
      <c r="AA7788" s="53"/>
      <c r="AB7788" s="33"/>
      <c r="AI7788" s="30"/>
      <c r="AJ7788" s="37"/>
      <c r="AK7788" s="38"/>
      <c r="AL7788" s="38"/>
      <c r="AM7788" s="38"/>
      <c r="AN7788" s="30"/>
      <c r="AO7788" s="37"/>
      <c r="AP7788" s="43"/>
      <c r="AQ7788" s="43"/>
      <c r="AR7788" s="43"/>
      <c r="AS7788" s="30"/>
    </row>
    <row r="7789" spans="1:45" x14ac:dyDescent="0.3">
      <c r="A7789" s="39"/>
      <c r="B7789" s="39"/>
      <c r="C7789" s="39"/>
      <c r="D7789" s="39"/>
      <c r="E7789" s="39"/>
      <c r="F7789" s="39"/>
      <c r="G7789" s="39"/>
      <c r="H7789" s="39"/>
      <c r="I7789" s="39"/>
      <c r="J7789" s="39"/>
      <c r="K7789" s="39"/>
      <c r="L7789" s="39"/>
      <c r="M7789" s="32"/>
      <c r="N7789" s="32"/>
      <c r="O7789" s="32"/>
      <c r="P7789" s="32"/>
      <c r="Q7789" s="32"/>
      <c r="R7789" s="32"/>
      <c r="S7789" s="32"/>
      <c r="T7789" s="32"/>
      <c r="U7789" s="32"/>
      <c r="V7789" s="32"/>
      <c r="W7789" s="32"/>
      <c r="X7789" s="53"/>
      <c r="Y7789" s="40"/>
      <c r="Z7789" s="53"/>
      <c r="AA7789" s="53"/>
      <c r="AB7789" s="33"/>
      <c r="AI7789" s="30"/>
      <c r="AJ7789" s="37"/>
      <c r="AK7789" s="38"/>
      <c r="AL7789" s="38"/>
      <c r="AM7789" s="38"/>
      <c r="AN7789" s="30"/>
      <c r="AO7789" s="37"/>
      <c r="AP7789" s="43"/>
      <c r="AQ7789" s="43"/>
      <c r="AR7789" s="43"/>
      <c r="AS7789" s="30"/>
    </row>
    <row r="7790" spans="1:45" x14ac:dyDescent="0.3">
      <c r="A7790" s="39"/>
      <c r="B7790" s="39"/>
      <c r="C7790" s="39"/>
      <c r="D7790" s="39"/>
      <c r="E7790" s="39"/>
      <c r="F7790" s="39"/>
      <c r="G7790" s="39"/>
      <c r="H7790" s="39"/>
      <c r="I7790" s="39"/>
      <c r="J7790" s="39"/>
      <c r="K7790" s="39"/>
      <c r="L7790" s="39"/>
      <c r="M7790" s="32"/>
      <c r="N7790" s="32"/>
      <c r="O7790" s="32"/>
      <c r="P7790" s="32"/>
      <c r="Q7790" s="32"/>
      <c r="R7790" s="32"/>
      <c r="S7790" s="32"/>
      <c r="T7790" s="32"/>
      <c r="U7790" s="32"/>
      <c r="V7790" s="32"/>
      <c r="W7790" s="32"/>
      <c r="X7790" s="53"/>
      <c r="Y7790" s="40"/>
      <c r="Z7790" s="53"/>
      <c r="AA7790" s="53"/>
      <c r="AB7790" s="33"/>
      <c r="AI7790" s="30"/>
      <c r="AJ7790" s="37"/>
      <c r="AK7790" s="38"/>
      <c r="AL7790" s="38"/>
      <c r="AM7790" s="38"/>
      <c r="AN7790" s="30"/>
      <c r="AO7790" s="37"/>
      <c r="AP7790" s="43"/>
      <c r="AQ7790" s="43"/>
      <c r="AR7790" s="43"/>
      <c r="AS7790" s="30"/>
    </row>
    <row r="7791" spans="1:45" x14ac:dyDescent="0.3">
      <c r="A7791" s="39"/>
      <c r="B7791" s="39"/>
      <c r="C7791" s="39"/>
      <c r="D7791" s="39"/>
      <c r="E7791" s="39"/>
      <c r="F7791" s="39"/>
      <c r="G7791" s="39"/>
      <c r="H7791" s="39"/>
      <c r="I7791" s="39"/>
      <c r="J7791" s="39"/>
      <c r="K7791" s="39"/>
      <c r="L7791" s="39"/>
      <c r="M7791" s="32"/>
      <c r="N7791" s="32"/>
      <c r="O7791" s="32"/>
      <c r="P7791" s="32"/>
      <c r="Q7791" s="32"/>
      <c r="R7791" s="32"/>
      <c r="S7791" s="32"/>
      <c r="T7791" s="32"/>
      <c r="U7791" s="32"/>
      <c r="V7791" s="32"/>
      <c r="W7791" s="32"/>
      <c r="X7791" s="53"/>
      <c r="Y7791" s="40"/>
      <c r="Z7791" s="53"/>
      <c r="AA7791" s="53"/>
      <c r="AB7791" s="33"/>
      <c r="AI7791" s="30"/>
      <c r="AJ7791" s="37"/>
      <c r="AK7791" s="38"/>
      <c r="AL7791" s="38"/>
      <c r="AM7791" s="38"/>
      <c r="AN7791" s="30"/>
      <c r="AO7791" s="37"/>
      <c r="AP7791" s="43"/>
      <c r="AQ7791" s="43"/>
      <c r="AR7791" s="43"/>
      <c r="AS7791" s="30"/>
    </row>
    <row r="7792" spans="1:45" x14ac:dyDescent="0.3">
      <c r="A7792" s="39"/>
      <c r="B7792" s="39"/>
      <c r="C7792" s="39"/>
      <c r="D7792" s="39"/>
      <c r="E7792" s="39"/>
      <c r="F7792" s="39"/>
      <c r="G7792" s="39"/>
      <c r="H7792" s="39"/>
      <c r="I7792" s="39"/>
      <c r="J7792" s="39"/>
      <c r="K7792" s="39"/>
      <c r="L7792" s="39"/>
      <c r="M7792" s="32"/>
      <c r="N7792" s="32"/>
      <c r="O7792" s="32"/>
      <c r="P7792" s="32"/>
      <c r="Q7792" s="32"/>
      <c r="R7792" s="32"/>
      <c r="S7792" s="32"/>
      <c r="T7792" s="32"/>
      <c r="U7792" s="32"/>
      <c r="V7792" s="32"/>
      <c r="W7792" s="32"/>
      <c r="X7792" s="53"/>
      <c r="Y7792" s="40"/>
      <c r="Z7792" s="53"/>
      <c r="AA7792" s="53"/>
      <c r="AB7792" s="33"/>
      <c r="AI7792" s="30"/>
      <c r="AJ7792" s="37"/>
      <c r="AK7792" s="38"/>
      <c r="AL7792" s="38"/>
      <c r="AM7792" s="38"/>
      <c r="AN7792" s="30"/>
      <c r="AO7792" s="37"/>
      <c r="AP7792" s="43"/>
      <c r="AQ7792" s="43"/>
      <c r="AR7792" s="43"/>
      <c r="AS7792" s="30"/>
    </row>
    <row r="7793" spans="1:45" x14ac:dyDescent="0.3">
      <c r="A7793" s="39"/>
      <c r="B7793" s="39"/>
      <c r="C7793" s="39"/>
      <c r="D7793" s="39"/>
      <c r="E7793" s="39"/>
      <c r="F7793" s="39"/>
      <c r="G7793" s="39"/>
      <c r="H7793" s="39"/>
      <c r="I7793" s="39"/>
      <c r="J7793" s="39"/>
      <c r="K7793" s="39"/>
      <c r="L7793" s="39"/>
      <c r="M7793" s="32"/>
      <c r="N7793" s="32"/>
      <c r="O7793" s="32"/>
      <c r="P7793" s="32"/>
      <c r="Q7793" s="32"/>
      <c r="R7793" s="32"/>
      <c r="S7793" s="32"/>
      <c r="T7793" s="32"/>
      <c r="U7793" s="32"/>
      <c r="V7793" s="32"/>
      <c r="W7793" s="32"/>
      <c r="X7793" s="53"/>
      <c r="Y7793" s="40"/>
      <c r="Z7793" s="53"/>
      <c r="AA7793" s="53"/>
      <c r="AB7793" s="33"/>
      <c r="AI7793" s="30"/>
      <c r="AJ7793" s="37"/>
      <c r="AK7793" s="38"/>
      <c r="AL7793" s="38"/>
      <c r="AM7793" s="38"/>
      <c r="AN7793" s="30"/>
      <c r="AO7793" s="37"/>
      <c r="AP7793" s="43"/>
      <c r="AQ7793" s="43"/>
      <c r="AR7793" s="43"/>
      <c r="AS7793" s="30"/>
    </row>
    <row r="7794" spans="1:45" x14ac:dyDescent="0.3">
      <c r="A7794" s="39"/>
      <c r="B7794" s="39"/>
      <c r="C7794" s="39"/>
      <c r="D7794" s="39"/>
      <c r="E7794" s="39"/>
      <c r="F7794" s="39"/>
      <c r="G7794" s="39"/>
      <c r="H7794" s="39"/>
      <c r="I7794" s="39"/>
      <c r="J7794" s="39"/>
      <c r="K7794" s="39"/>
      <c r="L7794" s="39"/>
      <c r="M7794" s="32"/>
      <c r="N7794" s="32"/>
      <c r="O7794" s="32"/>
      <c r="P7794" s="32"/>
      <c r="Q7794" s="32"/>
      <c r="R7794" s="32"/>
      <c r="S7794" s="32"/>
      <c r="T7794" s="32"/>
      <c r="U7794" s="32"/>
      <c r="V7794" s="32"/>
      <c r="W7794" s="32"/>
      <c r="X7794" s="53"/>
      <c r="Y7794" s="40"/>
      <c r="Z7794" s="53"/>
      <c r="AA7794" s="53"/>
      <c r="AB7794" s="33"/>
      <c r="AI7794" s="30"/>
      <c r="AJ7794" s="37"/>
      <c r="AK7794" s="38"/>
      <c r="AL7794" s="38"/>
      <c r="AM7794" s="38"/>
      <c r="AN7794" s="30"/>
      <c r="AO7794" s="37"/>
      <c r="AP7794" s="43"/>
      <c r="AQ7794" s="43"/>
      <c r="AR7794" s="43"/>
      <c r="AS7794" s="30"/>
    </row>
    <row r="7795" spans="1:45" x14ac:dyDescent="0.3">
      <c r="A7795" s="39"/>
      <c r="B7795" s="39"/>
      <c r="C7795" s="39"/>
      <c r="D7795" s="39"/>
      <c r="E7795" s="39"/>
      <c r="F7795" s="39"/>
      <c r="G7795" s="39"/>
      <c r="H7795" s="39"/>
      <c r="I7795" s="39"/>
      <c r="J7795" s="39"/>
      <c r="K7795" s="39"/>
      <c r="L7795" s="39"/>
      <c r="M7795" s="32"/>
      <c r="N7795" s="32"/>
      <c r="O7795" s="32"/>
      <c r="P7795" s="32"/>
      <c r="Q7795" s="32"/>
      <c r="R7795" s="32"/>
      <c r="S7795" s="32"/>
      <c r="T7795" s="32"/>
      <c r="U7795" s="32"/>
      <c r="V7795" s="32"/>
      <c r="W7795" s="32"/>
      <c r="X7795" s="53"/>
      <c r="Y7795" s="40"/>
      <c r="Z7795" s="53"/>
      <c r="AA7795" s="53"/>
      <c r="AB7795" s="33"/>
      <c r="AI7795" s="30"/>
      <c r="AJ7795" s="37"/>
      <c r="AK7795" s="38"/>
      <c r="AL7795" s="38"/>
      <c r="AM7795" s="38"/>
      <c r="AN7795" s="30"/>
      <c r="AO7795" s="37"/>
      <c r="AP7795" s="43"/>
      <c r="AQ7795" s="43"/>
      <c r="AR7795" s="43"/>
      <c r="AS7795" s="30"/>
    </row>
    <row r="7796" spans="1:45" x14ac:dyDescent="0.3">
      <c r="A7796" s="39"/>
      <c r="B7796" s="39"/>
      <c r="C7796" s="39"/>
      <c r="D7796" s="39"/>
      <c r="E7796" s="39"/>
      <c r="F7796" s="39"/>
      <c r="G7796" s="39"/>
      <c r="H7796" s="39"/>
      <c r="I7796" s="39"/>
      <c r="J7796" s="39"/>
      <c r="K7796" s="39"/>
      <c r="L7796" s="39"/>
      <c r="M7796" s="32"/>
      <c r="N7796" s="32"/>
      <c r="O7796" s="32"/>
      <c r="P7796" s="32"/>
      <c r="Q7796" s="32"/>
      <c r="R7796" s="32"/>
      <c r="S7796" s="32"/>
      <c r="T7796" s="32"/>
      <c r="U7796" s="32"/>
      <c r="V7796" s="32"/>
      <c r="W7796" s="32"/>
      <c r="X7796" s="53"/>
      <c r="Y7796" s="40"/>
      <c r="Z7796" s="53"/>
      <c r="AA7796" s="53"/>
      <c r="AB7796" s="33"/>
      <c r="AI7796" s="30"/>
      <c r="AJ7796" s="37"/>
      <c r="AK7796" s="38"/>
      <c r="AL7796" s="38"/>
      <c r="AM7796" s="38"/>
      <c r="AN7796" s="30"/>
      <c r="AO7796" s="37"/>
      <c r="AP7796" s="43"/>
      <c r="AQ7796" s="43"/>
      <c r="AR7796" s="43"/>
      <c r="AS7796" s="30"/>
    </row>
    <row r="7797" spans="1:45" x14ac:dyDescent="0.3">
      <c r="A7797" s="39"/>
      <c r="B7797" s="39"/>
      <c r="C7797" s="39"/>
      <c r="D7797" s="39"/>
      <c r="E7797" s="39"/>
      <c r="F7797" s="39"/>
      <c r="G7797" s="39"/>
      <c r="H7797" s="39"/>
      <c r="I7797" s="39"/>
      <c r="J7797" s="39"/>
      <c r="K7797" s="39"/>
      <c r="L7797" s="39"/>
      <c r="M7797" s="32"/>
      <c r="N7797" s="32"/>
      <c r="O7797" s="32"/>
      <c r="P7797" s="32"/>
      <c r="Q7797" s="32"/>
      <c r="R7797" s="32"/>
      <c r="S7797" s="32"/>
      <c r="T7797" s="32"/>
      <c r="U7797" s="32"/>
      <c r="V7797" s="32"/>
      <c r="W7797" s="32"/>
      <c r="X7797" s="53"/>
      <c r="Y7797" s="40"/>
      <c r="Z7797" s="53"/>
      <c r="AA7797" s="53"/>
      <c r="AB7797" s="33"/>
      <c r="AI7797" s="30"/>
      <c r="AJ7797" s="37"/>
      <c r="AK7797" s="38"/>
      <c r="AL7797" s="38"/>
      <c r="AM7797" s="38"/>
      <c r="AN7797" s="30"/>
      <c r="AO7797" s="37"/>
      <c r="AP7797" s="43"/>
      <c r="AQ7797" s="43"/>
      <c r="AR7797" s="43"/>
      <c r="AS7797" s="30"/>
    </row>
    <row r="7798" spans="1:45" x14ac:dyDescent="0.3">
      <c r="A7798" s="39"/>
      <c r="B7798" s="39"/>
      <c r="C7798" s="39"/>
      <c r="D7798" s="39"/>
      <c r="E7798" s="39"/>
      <c r="F7798" s="39"/>
      <c r="G7798" s="39"/>
      <c r="H7798" s="39"/>
      <c r="I7798" s="39"/>
      <c r="J7798" s="39"/>
      <c r="K7798" s="39"/>
      <c r="L7798" s="39"/>
      <c r="M7798" s="32"/>
      <c r="N7798" s="32"/>
      <c r="O7798" s="32"/>
      <c r="P7798" s="32"/>
      <c r="Q7798" s="32"/>
      <c r="R7798" s="32"/>
      <c r="S7798" s="32"/>
      <c r="T7798" s="32"/>
      <c r="U7798" s="32"/>
      <c r="V7798" s="32"/>
      <c r="W7798" s="32"/>
      <c r="X7798" s="53"/>
      <c r="Y7798" s="40"/>
      <c r="Z7798" s="53"/>
      <c r="AA7798" s="53"/>
      <c r="AB7798" s="33"/>
      <c r="AI7798" s="30"/>
      <c r="AJ7798" s="37"/>
      <c r="AK7798" s="38"/>
      <c r="AL7798" s="38"/>
      <c r="AM7798" s="38"/>
      <c r="AN7798" s="30"/>
      <c r="AO7798" s="37"/>
      <c r="AP7798" s="43"/>
      <c r="AQ7798" s="43"/>
      <c r="AR7798" s="43"/>
      <c r="AS7798" s="30"/>
    </row>
    <row r="7799" spans="1:45" x14ac:dyDescent="0.3">
      <c r="A7799" s="39"/>
      <c r="B7799" s="39"/>
      <c r="C7799" s="39"/>
      <c r="D7799" s="39"/>
      <c r="E7799" s="39"/>
      <c r="F7799" s="39"/>
      <c r="G7799" s="39"/>
      <c r="H7799" s="39"/>
      <c r="I7799" s="39"/>
      <c r="J7799" s="39"/>
      <c r="K7799" s="39"/>
      <c r="L7799" s="39"/>
      <c r="M7799" s="32"/>
      <c r="N7799" s="32"/>
      <c r="O7799" s="32"/>
      <c r="P7799" s="32"/>
      <c r="Q7799" s="32"/>
      <c r="R7799" s="32"/>
      <c r="S7799" s="32"/>
      <c r="T7799" s="32"/>
      <c r="U7799" s="32"/>
      <c r="V7799" s="32"/>
      <c r="W7799" s="32"/>
      <c r="X7799" s="53"/>
      <c r="Y7799" s="40"/>
      <c r="Z7799" s="53"/>
      <c r="AA7799" s="53"/>
      <c r="AB7799" s="33"/>
      <c r="AI7799" s="30"/>
      <c r="AJ7799" s="37"/>
      <c r="AK7799" s="38"/>
      <c r="AL7799" s="38"/>
      <c r="AM7799" s="38"/>
      <c r="AN7799" s="30"/>
      <c r="AO7799" s="37"/>
      <c r="AP7799" s="43"/>
      <c r="AQ7799" s="43"/>
      <c r="AR7799" s="43"/>
      <c r="AS7799" s="30"/>
    </row>
    <row r="7800" spans="1:45" x14ac:dyDescent="0.3">
      <c r="A7800" s="39"/>
      <c r="B7800" s="39"/>
      <c r="C7800" s="39"/>
      <c r="D7800" s="39"/>
      <c r="E7800" s="39"/>
      <c r="F7800" s="39"/>
      <c r="G7800" s="39"/>
      <c r="H7800" s="39"/>
      <c r="I7800" s="39"/>
      <c r="J7800" s="39"/>
      <c r="K7800" s="39"/>
      <c r="L7800" s="39"/>
      <c r="M7800" s="32"/>
      <c r="N7800" s="32"/>
      <c r="O7800" s="32"/>
      <c r="P7800" s="32"/>
      <c r="Q7800" s="32"/>
      <c r="R7800" s="32"/>
      <c r="S7800" s="32"/>
      <c r="T7800" s="32"/>
      <c r="U7800" s="32"/>
      <c r="V7800" s="32"/>
      <c r="W7800" s="32"/>
      <c r="X7800" s="53"/>
      <c r="Y7800" s="40"/>
      <c r="Z7800" s="53"/>
      <c r="AA7800" s="53"/>
      <c r="AB7800" s="33"/>
      <c r="AI7800" s="30"/>
      <c r="AJ7800" s="37"/>
      <c r="AK7800" s="38"/>
      <c r="AL7800" s="38"/>
      <c r="AM7800" s="38"/>
      <c r="AN7800" s="30"/>
      <c r="AO7800" s="37"/>
      <c r="AP7800" s="43"/>
      <c r="AQ7800" s="43"/>
      <c r="AR7800" s="43"/>
      <c r="AS7800" s="30"/>
    </row>
    <row r="7801" spans="1:45" x14ac:dyDescent="0.3">
      <c r="A7801" s="39"/>
      <c r="B7801" s="39"/>
      <c r="C7801" s="39"/>
      <c r="D7801" s="39"/>
      <c r="E7801" s="39"/>
      <c r="F7801" s="39"/>
      <c r="G7801" s="39"/>
      <c r="H7801" s="39"/>
      <c r="I7801" s="39"/>
      <c r="J7801" s="39"/>
      <c r="K7801" s="39"/>
      <c r="L7801" s="39"/>
      <c r="M7801" s="32"/>
      <c r="N7801" s="32"/>
      <c r="O7801" s="32"/>
      <c r="P7801" s="32"/>
      <c r="Q7801" s="32"/>
      <c r="R7801" s="32"/>
      <c r="S7801" s="32"/>
      <c r="T7801" s="32"/>
      <c r="U7801" s="32"/>
      <c r="V7801" s="32"/>
      <c r="W7801" s="32"/>
      <c r="X7801" s="53"/>
      <c r="Y7801" s="40"/>
      <c r="Z7801" s="53"/>
      <c r="AA7801" s="53"/>
      <c r="AB7801" s="33"/>
      <c r="AI7801" s="30"/>
      <c r="AJ7801" s="37"/>
      <c r="AK7801" s="38"/>
      <c r="AL7801" s="38"/>
      <c r="AM7801" s="38"/>
      <c r="AN7801" s="30"/>
      <c r="AO7801" s="37"/>
      <c r="AP7801" s="43"/>
      <c r="AQ7801" s="43"/>
      <c r="AR7801" s="43"/>
      <c r="AS7801" s="30"/>
    </row>
    <row r="7802" spans="1:45" x14ac:dyDescent="0.3">
      <c r="A7802" s="39"/>
      <c r="B7802" s="39"/>
      <c r="C7802" s="39"/>
      <c r="D7802" s="39"/>
      <c r="E7802" s="39"/>
      <c r="F7802" s="39"/>
      <c r="G7802" s="39"/>
      <c r="H7802" s="39"/>
      <c r="I7802" s="39"/>
      <c r="J7802" s="39"/>
      <c r="K7802" s="39"/>
      <c r="L7802" s="39"/>
      <c r="M7802" s="32"/>
      <c r="N7802" s="32"/>
      <c r="O7802" s="32"/>
      <c r="P7802" s="32"/>
      <c r="Q7802" s="32"/>
      <c r="R7802" s="32"/>
      <c r="S7802" s="32"/>
      <c r="T7802" s="32"/>
      <c r="U7802" s="32"/>
      <c r="V7802" s="32"/>
      <c r="W7802" s="32"/>
      <c r="X7802" s="53"/>
      <c r="Y7802" s="40"/>
      <c r="Z7802" s="53"/>
      <c r="AA7802" s="53"/>
      <c r="AB7802" s="33"/>
      <c r="AI7802" s="30"/>
      <c r="AJ7802" s="37"/>
      <c r="AK7802" s="38"/>
      <c r="AL7802" s="38"/>
      <c r="AM7802" s="38"/>
      <c r="AN7802" s="30"/>
      <c r="AO7802" s="37"/>
      <c r="AP7802" s="43"/>
      <c r="AQ7802" s="43"/>
      <c r="AR7802" s="43"/>
      <c r="AS7802" s="30"/>
    </row>
    <row r="7803" spans="1:45" x14ac:dyDescent="0.3">
      <c r="A7803" s="39"/>
      <c r="B7803" s="39"/>
      <c r="C7803" s="39"/>
      <c r="D7803" s="39"/>
      <c r="E7803" s="39"/>
      <c r="F7803" s="39"/>
      <c r="G7803" s="39"/>
      <c r="H7803" s="39"/>
      <c r="I7803" s="39"/>
      <c r="J7803" s="39"/>
      <c r="K7803" s="39"/>
      <c r="L7803" s="39"/>
      <c r="M7803" s="32"/>
      <c r="N7803" s="32"/>
      <c r="O7803" s="32"/>
      <c r="P7803" s="32"/>
      <c r="Q7803" s="32"/>
      <c r="R7803" s="32"/>
      <c r="S7803" s="32"/>
      <c r="T7803" s="32"/>
      <c r="U7803" s="32"/>
      <c r="V7803" s="32"/>
      <c r="W7803" s="32"/>
      <c r="X7803" s="53"/>
      <c r="Y7803" s="40"/>
      <c r="Z7803" s="53"/>
      <c r="AA7803" s="53"/>
      <c r="AB7803" s="33"/>
      <c r="AI7803" s="30"/>
      <c r="AJ7803" s="37"/>
      <c r="AK7803" s="38"/>
      <c r="AL7803" s="38"/>
      <c r="AM7803" s="38"/>
      <c r="AN7803" s="30"/>
      <c r="AO7803" s="37"/>
      <c r="AP7803" s="43"/>
      <c r="AQ7803" s="43"/>
      <c r="AR7803" s="43"/>
      <c r="AS7803" s="30"/>
    </row>
    <row r="7804" spans="1:45" x14ac:dyDescent="0.3">
      <c r="A7804" s="39"/>
      <c r="B7804" s="39"/>
      <c r="C7804" s="39"/>
      <c r="D7804" s="39"/>
      <c r="E7804" s="39"/>
      <c r="F7804" s="39"/>
      <c r="G7804" s="39"/>
      <c r="H7804" s="39"/>
      <c r="I7804" s="39"/>
      <c r="J7804" s="39"/>
      <c r="K7804" s="39"/>
      <c r="L7804" s="39"/>
      <c r="M7804" s="32"/>
      <c r="N7804" s="32"/>
      <c r="O7804" s="32"/>
      <c r="P7804" s="32"/>
      <c r="Q7804" s="32"/>
      <c r="R7804" s="32"/>
      <c r="S7804" s="32"/>
      <c r="T7804" s="32"/>
      <c r="U7804" s="32"/>
      <c r="V7804" s="32"/>
      <c r="W7804" s="32"/>
      <c r="X7804" s="53"/>
      <c r="Y7804" s="40"/>
      <c r="Z7804" s="53"/>
      <c r="AA7804" s="53"/>
      <c r="AB7804" s="33"/>
      <c r="AI7804" s="30"/>
      <c r="AJ7804" s="37"/>
      <c r="AK7804" s="38"/>
      <c r="AL7804" s="38"/>
      <c r="AM7804" s="38"/>
      <c r="AN7804" s="30"/>
      <c r="AO7804" s="37"/>
      <c r="AP7804" s="43"/>
      <c r="AQ7804" s="43"/>
      <c r="AR7804" s="43"/>
      <c r="AS7804" s="30"/>
    </row>
    <row r="7805" spans="1:45" x14ac:dyDescent="0.3">
      <c r="A7805" s="39"/>
      <c r="B7805" s="39"/>
      <c r="C7805" s="39"/>
      <c r="D7805" s="39"/>
      <c r="E7805" s="39"/>
      <c r="F7805" s="39"/>
      <c r="G7805" s="39"/>
      <c r="H7805" s="39"/>
      <c r="I7805" s="39"/>
      <c r="J7805" s="39"/>
      <c r="K7805" s="39"/>
      <c r="L7805" s="39"/>
      <c r="M7805" s="32"/>
      <c r="N7805" s="32"/>
      <c r="O7805" s="32"/>
      <c r="P7805" s="32"/>
      <c r="Q7805" s="32"/>
      <c r="R7805" s="32"/>
      <c r="S7805" s="32"/>
      <c r="T7805" s="32"/>
      <c r="U7805" s="32"/>
      <c r="V7805" s="32"/>
      <c r="W7805" s="32"/>
      <c r="X7805" s="53"/>
      <c r="Y7805" s="40"/>
      <c r="Z7805" s="53"/>
      <c r="AA7805" s="53"/>
      <c r="AB7805" s="33"/>
      <c r="AI7805" s="30"/>
      <c r="AJ7805" s="37"/>
      <c r="AK7805" s="38"/>
      <c r="AL7805" s="38"/>
      <c r="AM7805" s="38"/>
      <c r="AN7805" s="30"/>
      <c r="AO7805" s="37"/>
      <c r="AP7805" s="43"/>
      <c r="AQ7805" s="43"/>
      <c r="AR7805" s="43"/>
      <c r="AS7805" s="30"/>
    </row>
    <row r="7806" spans="1:45" x14ac:dyDescent="0.3">
      <c r="A7806" s="39"/>
      <c r="B7806" s="39"/>
      <c r="C7806" s="39"/>
      <c r="D7806" s="39"/>
      <c r="E7806" s="39"/>
      <c r="F7806" s="39"/>
      <c r="G7806" s="39"/>
      <c r="H7806" s="39"/>
      <c r="I7806" s="39"/>
      <c r="J7806" s="39"/>
      <c r="K7806" s="39"/>
      <c r="L7806" s="39"/>
      <c r="M7806" s="32"/>
      <c r="N7806" s="32"/>
      <c r="O7806" s="32"/>
      <c r="P7806" s="32"/>
      <c r="Q7806" s="32"/>
      <c r="R7806" s="32"/>
      <c r="S7806" s="32"/>
      <c r="T7806" s="32"/>
      <c r="U7806" s="32"/>
      <c r="V7806" s="32"/>
      <c r="W7806" s="32"/>
      <c r="X7806" s="53"/>
      <c r="Y7806" s="40"/>
      <c r="Z7806" s="53"/>
      <c r="AA7806" s="53"/>
      <c r="AB7806" s="33"/>
      <c r="AI7806" s="30"/>
      <c r="AJ7806" s="37"/>
      <c r="AK7806" s="38"/>
      <c r="AL7806" s="38"/>
      <c r="AM7806" s="38"/>
      <c r="AN7806" s="30"/>
      <c r="AO7806" s="37"/>
      <c r="AP7806" s="43"/>
      <c r="AQ7806" s="43"/>
      <c r="AR7806" s="43"/>
      <c r="AS7806" s="30"/>
    </row>
    <row r="7807" spans="1:45" x14ac:dyDescent="0.3">
      <c r="A7807" s="39"/>
      <c r="B7807" s="39"/>
      <c r="C7807" s="39"/>
      <c r="D7807" s="39"/>
      <c r="E7807" s="39"/>
      <c r="F7807" s="39"/>
      <c r="G7807" s="39"/>
      <c r="H7807" s="39"/>
      <c r="I7807" s="39"/>
      <c r="J7807" s="39"/>
      <c r="K7807" s="39"/>
      <c r="L7807" s="39"/>
      <c r="M7807" s="32"/>
      <c r="N7807" s="32"/>
      <c r="O7807" s="32"/>
      <c r="P7807" s="32"/>
      <c r="Q7807" s="32"/>
      <c r="R7807" s="32"/>
      <c r="S7807" s="32"/>
      <c r="T7807" s="32"/>
      <c r="U7807" s="32"/>
      <c r="V7807" s="32"/>
      <c r="W7807" s="32"/>
      <c r="X7807" s="53"/>
      <c r="Y7807" s="40"/>
      <c r="Z7807" s="53"/>
      <c r="AA7807" s="53"/>
      <c r="AB7807" s="33"/>
      <c r="AI7807" s="30"/>
      <c r="AJ7807" s="37"/>
      <c r="AK7807" s="38"/>
      <c r="AL7807" s="38"/>
      <c r="AM7807" s="38"/>
      <c r="AN7807" s="30"/>
      <c r="AO7807" s="37"/>
      <c r="AP7807" s="43"/>
      <c r="AQ7807" s="43"/>
      <c r="AR7807" s="43"/>
      <c r="AS7807" s="30"/>
    </row>
    <row r="7808" spans="1:45" x14ac:dyDescent="0.3">
      <c r="A7808" s="39"/>
      <c r="B7808" s="39"/>
      <c r="C7808" s="39"/>
      <c r="D7808" s="39"/>
      <c r="E7808" s="39"/>
      <c r="F7808" s="39"/>
      <c r="G7808" s="39"/>
      <c r="H7808" s="39"/>
      <c r="I7808" s="39"/>
      <c r="J7808" s="39"/>
      <c r="K7808" s="39"/>
      <c r="L7808" s="39"/>
      <c r="M7808" s="32"/>
      <c r="N7808" s="32"/>
      <c r="O7808" s="32"/>
      <c r="P7808" s="32"/>
      <c r="Q7808" s="32"/>
      <c r="R7808" s="32"/>
      <c r="S7808" s="32"/>
      <c r="T7808" s="32"/>
      <c r="U7808" s="32"/>
      <c r="V7808" s="32"/>
      <c r="W7808" s="32"/>
      <c r="X7808" s="53"/>
      <c r="Y7808" s="40"/>
      <c r="Z7808" s="53"/>
      <c r="AA7808" s="53"/>
      <c r="AB7808" s="33"/>
      <c r="AI7808" s="30"/>
      <c r="AJ7808" s="37"/>
      <c r="AK7808" s="38"/>
      <c r="AL7808" s="38"/>
      <c r="AM7808" s="38"/>
      <c r="AN7808" s="30"/>
      <c r="AO7808" s="37"/>
      <c r="AP7808" s="43"/>
      <c r="AQ7808" s="43"/>
      <c r="AR7808" s="43"/>
      <c r="AS7808" s="30"/>
    </row>
    <row r="7809" spans="1:45" x14ac:dyDescent="0.3">
      <c r="A7809" s="39"/>
      <c r="B7809" s="39"/>
      <c r="C7809" s="39"/>
      <c r="D7809" s="39"/>
      <c r="E7809" s="39"/>
      <c r="F7809" s="39"/>
      <c r="G7809" s="39"/>
      <c r="H7809" s="39"/>
      <c r="I7809" s="39"/>
      <c r="J7809" s="39"/>
      <c r="K7809" s="39"/>
      <c r="L7809" s="39"/>
      <c r="M7809" s="32"/>
      <c r="N7809" s="32"/>
      <c r="O7809" s="32"/>
      <c r="P7809" s="32"/>
      <c r="Q7809" s="32"/>
      <c r="R7809" s="32"/>
      <c r="S7809" s="32"/>
      <c r="T7809" s="32"/>
      <c r="U7809" s="32"/>
      <c r="V7809" s="32"/>
      <c r="W7809" s="32"/>
      <c r="X7809" s="53"/>
      <c r="Y7809" s="40"/>
      <c r="Z7809" s="53"/>
      <c r="AA7809" s="53"/>
      <c r="AB7809" s="33"/>
      <c r="AI7809" s="30"/>
      <c r="AJ7809" s="37"/>
      <c r="AK7809" s="38"/>
      <c r="AL7809" s="38"/>
      <c r="AM7809" s="38"/>
      <c r="AN7809" s="30"/>
      <c r="AO7809" s="37"/>
      <c r="AP7809" s="43"/>
      <c r="AQ7809" s="43"/>
      <c r="AR7809" s="43"/>
      <c r="AS7809" s="30"/>
    </row>
    <row r="7810" spans="1:45" x14ac:dyDescent="0.3">
      <c r="A7810" s="39"/>
      <c r="B7810" s="39"/>
      <c r="C7810" s="39"/>
      <c r="D7810" s="39"/>
      <c r="E7810" s="39"/>
      <c r="F7810" s="39"/>
      <c r="G7810" s="39"/>
      <c r="H7810" s="39"/>
      <c r="I7810" s="39"/>
      <c r="J7810" s="39"/>
      <c r="K7810" s="39"/>
      <c r="L7810" s="39"/>
      <c r="M7810" s="32"/>
      <c r="N7810" s="32"/>
      <c r="O7810" s="32"/>
      <c r="P7810" s="32"/>
      <c r="Q7810" s="32"/>
      <c r="R7810" s="32"/>
      <c r="S7810" s="32"/>
      <c r="T7810" s="32"/>
      <c r="U7810" s="32"/>
      <c r="V7810" s="32"/>
      <c r="W7810" s="32"/>
      <c r="X7810" s="53"/>
      <c r="Y7810" s="40"/>
      <c r="Z7810" s="53"/>
      <c r="AA7810" s="53"/>
      <c r="AB7810" s="33"/>
      <c r="AI7810" s="30"/>
      <c r="AJ7810" s="37"/>
      <c r="AK7810" s="38"/>
      <c r="AL7810" s="38"/>
      <c r="AM7810" s="38"/>
      <c r="AN7810" s="30"/>
      <c r="AO7810" s="37"/>
      <c r="AP7810" s="43"/>
      <c r="AQ7810" s="43"/>
      <c r="AR7810" s="43"/>
      <c r="AS7810" s="30"/>
    </row>
    <row r="7811" spans="1:45" x14ac:dyDescent="0.3">
      <c r="A7811" s="39"/>
      <c r="B7811" s="39"/>
      <c r="C7811" s="39"/>
      <c r="D7811" s="39"/>
      <c r="E7811" s="39"/>
      <c r="F7811" s="39"/>
      <c r="G7811" s="39"/>
      <c r="H7811" s="39"/>
      <c r="I7811" s="39"/>
      <c r="J7811" s="39"/>
      <c r="K7811" s="39"/>
      <c r="L7811" s="39"/>
      <c r="M7811" s="32"/>
      <c r="N7811" s="32"/>
      <c r="O7811" s="32"/>
      <c r="P7811" s="32"/>
      <c r="Q7811" s="32"/>
      <c r="R7811" s="32"/>
      <c r="S7811" s="32"/>
      <c r="T7811" s="32"/>
      <c r="U7811" s="32"/>
      <c r="V7811" s="32"/>
      <c r="W7811" s="32"/>
      <c r="X7811" s="53"/>
      <c r="Y7811" s="40"/>
      <c r="Z7811" s="53"/>
      <c r="AA7811" s="53"/>
      <c r="AB7811" s="33"/>
      <c r="AI7811" s="30"/>
      <c r="AJ7811" s="37"/>
      <c r="AK7811" s="38"/>
      <c r="AL7811" s="38"/>
      <c r="AM7811" s="38"/>
      <c r="AN7811" s="30"/>
      <c r="AO7811" s="37"/>
      <c r="AP7811" s="43"/>
      <c r="AQ7811" s="43"/>
      <c r="AR7811" s="43"/>
      <c r="AS7811" s="30"/>
    </row>
    <row r="7812" spans="1:45" x14ac:dyDescent="0.3">
      <c r="A7812" s="39"/>
      <c r="B7812" s="39"/>
      <c r="C7812" s="39"/>
      <c r="D7812" s="39"/>
      <c r="E7812" s="39"/>
      <c r="F7812" s="39"/>
      <c r="G7812" s="39"/>
      <c r="H7812" s="39"/>
      <c r="I7812" s="39"/>
      <c r="J7812" s="39"/>
      <c r="K7812" s="39"/>
      <c r="L7812" s="39"/>
      <c r="M7812" s="32"/>
      <c r="N7812" s="32"/>
      <c r="O7812" s="32"/>
      <c r="P7812" s="32"/>
      <c r="Q7812" s="32"/>
      <c r="R7812" s="32"/>
      <c r="S7812" s="32"/>
      <c r="T7812" s="32"/>
      <c r="U7812" s="32"/>
      <c r="V7812" s="32"/>
      <c r="W7812" s="32"/>
      <c r="X7812" s="53"/>
      <c r="Y7812" s="40"/>
      <c r="Z7812" s="53"/>
      <c r="AA7812" s="53"/>
      <c r="AB7812" s="33"/>
      <c r="AI7812" s="30"/>
      <c r="AJ7812" s="37"/>
      <c r="AK7812" s="38"/>
      <c r="AL7812" s="38"/>
      <c r="AM7812" s="38"/>
      <c r="AN7812" s="30"/>
      <c r="AO7812" s="37"/>
      <c r="AP7812" s="43"/>
      <c r="AQ7812" s="43"/>
      <c r="AR7812" s="43"/>
      <c r="AS7812" s="30"/>
    </row>
    <row r="7813" spans="1:45" x14ac:dyDescent="0.3">
      <c r="A7813" s="39"/>
      <c r="B7813" s="39"/>
      <c r="C7813" s="39"/>
      <c r="D7813" s="39"/>
      <c r="E7813" s="39"/>
      <c r="F7813" s="39"/>
      <c r="G7813" s="39"/>
      <c r="H7813" s="39"/>
      <c r="I7813" s="39"/>
      <c r="J7813" s="39"/>
      <c r="K7813" s="39"/>
      <c r="L7813" s="39"/>
      <c r="M7813" s="32"/>
      <c r="N7813" s="32"/>
      <c r="O7813" s="32"/>
      <c r="P7813" s="32"/>
      <c r="Q7813" s="32"/>
      <c r="R7813" s="32"/>
      <c r="S7813" s="32"/>
      <c r="T7813" s="32"/>
      <c r="U7813" s="32"/>
      <c r="V7813" s="32"/>
      <c r="W7813" s="32"/>
      <c r="X7813" s="53"/>
      <c r="Y7813" s="40"/>
      <c r="Z7813" s="53"/>
      <c r="AA7813" s="53"/>
      <c r="AB7813" s="33"/>
      <c r="AI7813" s="30"/>
      <c r="AJ7813" s="37"/>
      <c r="AK7813" s="38"/>
      <c r="AL7813" s="38"/>
      <c r="AM7813" s="38"/>
      <c r="AN7813" s="30"/>
      <c r="AO7813" s="37"/>
      <c r="AP7813" s="43"/>
      <c r="AQ7813" s="43"/>
      <c r="AR7813" s="43"/>
      <c r="AS7813" s="30"/>
    </row>
    <row r="7814" spans="1:45" x14ac:dyDescent="0.3">
      <c r="A7814" s="39"/>
      <c r="B7814" s="39"/>
      <c r="C7814" s="39"/>
      <c r="D7814" s="39"/>
      <c r="E7814" s="39"/>
      <c r="F7814" s="39"/>
      <c r="G7814" s="39"/>
      <c r="H7814" s="39"/>
      <c r="I7814" s="39"/>
      <c r="J7814" s="39"/>
      <c r="K7814" s="39"/>
      <c r="L7814" s="39"/>
      <c r="M7814" s="32"/>
      <c r="N7814" s="32"/>
      <c r="O7814" s="32"/>
      <c r="P7814" s="32"/>
      <c r="Q7814" s="32"/>
      <c r="R7814" s="32"/>
      <c r="S7814" s="32"/>
      <c r="T7814" s="32"/>
      <c r="U7814" s="32"/>
      <c r="V7814" s="32"/>
      <c r="W7814" s="32"/>
      <c r="X7814" s="53"/>
      <c r="Y7814" s="40"/>
      <c r="Z7814" s="53"/>
      <c r="AA7814" s="53"/>
      <c r="AB7814" s="33"/>
      <c r="AI7814" s="30"/>
      <c r="AJ7814" s="37"/>
      <c r="AK7814" s="38"/>
      <c r="AL7814" s="38"/>
      <c r="AM7814" s="38"/>
      <c r="AN7814" s="30"/>
      <c r="AO7814" s="37"/>
      <c r="AP7814" s="43"/>
      <c r="AQ7814" s="43"/>
      <c r="AR7814" s="43"/>
      <c r="AS7814" s="30"/>
    </row>
    <row r="7815" spans="1:45" x14ac:dyDescent="0.3">
      <c r="A7815" s="39"/>
      <c r="B7815" s="39"/>
      <c r="C7815" s="39"/>
      <c r="D7815" s="39"/>
      <c r="E7815" s="39"/>
      <c r="F7815" s="39"/>
      <c r="G7815" s="39"/>
      <c r="H7815" s="39"/>
      <c r="I7815" s="39"/>
      <c r="J7815" s="39"/>
      <c r="K7815" s="39"/>
      <c r="L7815" s="39"/>
      <c r="M7815" s="32"/>
      <c r="N7815" s="32"/>
      <c r="O7815" s="32"/>
      <c r="P7815" s="32"/>
      <c r="Q7815" s="32"/>
      <c r="R7815" s="32"/>
      <c r="S7815" s="32"/>
      <c r="T7815" s="32"/>
      <c r="U7815" s="32"/>
      <c r="V7815" s="32"/>
      <c r="W7815" s="32"/>
      <c r="X7815" s="53"/>
      <c r="Y7815" s="40"/>
      <c r="Z7815" s="53"/>
      <c r="AA7815" s="53"/>
      <c r="AB7815" s="33"/>
      <c r="AI7815" s="30"/>
      <c r="AJ7815" s="37"/>
      <c r="AK7815" s="38"/>
      <c r="AL7815" s="38"/>
      <c r="AM7815" s="38"/>
      <c r="AN7815" s="30"/>
      <c r="AO7815" s="37"/>
      <c r="AP7815" s="43"/>
      <c r="AQ7815" s="43"/>
      <c r="AR7815" s="43"/>
      <c r="AS7815" s="30"/>
    </row>
    <row r="7816" spans="1:45" x14ac:dyDescent="0.3">
      <c r="A7816" s="39"/>
      <c r="B7816" s="39"/>
      <c r="C7816" s="39"/>
      <c r="D7816" s="39"/>
      <c r="E7816" s="39"/>
      <c r="F7816" s="39"/>
      <c r="G7816" s="39"/>
      <c r="H7816" s="39"/>
      <c r="I7816" s="39"/>
      <c r="J7816" s="39"/>
      <c r="K7816" s="39"/>
      <c r="L7816" s="39"/>
      <c r="M7816" s="32"/>
      <c r="N7816" s="32"/>
      <c r="O7816" s="32"/>
      <c r="P7816" s="32"/>
      <c r="Q7816" s="32"/>
      <c r="R7816" s="32"/>
      <c r="S7816" s="32"/>
      <c r="T7816" s="32"/>
      <c r="U7816" s="32"/>
      <c r="V7816" s="32"/>
      <c r="W7816" s="32"/>
      <c r="X7816" s="53"/>
      <c r="Y7816" s="40"/>
      <c r="Z7816" s="53"/>
      <c r="AA7816" s="53"/>
      <c r="AB7816" s="33"/>
      <c r="AI7816" s="30"/>
      <c r="AJ7816" s="37"/>
      <c r="AK7816" s="38"/>
      <c r="AL7816" s="38"/>
      <c r="AM7816" s="38"/>
      <c r="AN7816" s="30"/>
      <c r="AO7816" s="37"/>
      <c r="AP7816" s="43"/>
      <c r="AQ7816" s="43"/>
      <c r="AR7816" s="43"/>
      <c r="AS7816" s="30"/>
    </row>
    <row r="7817" spans="1:45" x14ac:dyDescent="0.3">
      <c r="A7817" s="39"/>
      <c r="B7817" s="39"/>
      <c r="C7817" s="39"/>
      <c r="D7817" s="39"/>
      <c r="E7817" s="39"/>
      <c r="F7817" s="39"/>
      <c r="G7817" s="39"/>
      <c r="H7817" s="39"/>
      <c r="I7817" s="39"/>
      <c r="J7817" s="39"/>
      <c r="K7817" s="39"/>
      <c r="L7817" s="39"/>
      <c r="M7817" s="32"/>
      <c r="N7817" s="32"/>
      <c r="O7817" s="32"/>
      <c r="P7817" s="32"/>
      <c r="Q7817" s="32"/>
      <c r="R7817" s="32"/>
      <c r="S7817" s="32"/>
      <c r="T7817" s="32"/>
      <c r="U7817" s="32"/>
      <c r="V7817" s="32"/>
      <c r="W7817" s="32"/>
      <c r="X7817" s="53"/>
      <c r="Y7817" s="40"/>
      <c r="Z7817" s="53"/>
      <c r="AA7817" s="53"/>
      <c r="AB7817" s="33"/>
      <c r="AI7817" s="30"/>
      <c r="AJ7817" s="37"/>
      <c r="AK7817" s="38"/>
      <c r="AL7817" s="38"/>
      <c r="AM7817" s="38"/>
      <c r="AN7817" s="30"/>
      <c r="AO7817" s="37"/>
      <c r="AP7817" s="43"/>
      <c r="AQ7817" s="43"/>
      <c r="AR7817" s="43"/>
      <c r="AS7817" s="30"/>
    </row>
    <row r="7818" spans="1:45" x14ac:dyDescent="0.3">
      <c r="A7818" s="39"/>
      <c r="B7818" s="39"/>
      <c r="C7818" s="39"/>
      <c r="D7818" s="39"/>
      <c r="E7818" s="39"/>
      <c r="F7818" s="39"/>
      <c r="G7818" s="39"/>
      <c r="H7818" s="39"/>
      <c r="I7818" s="39"/>
      <c r="J7818" s="39"/>
      <c r="K7818" s="39"/>
      <c r="L7818" s="39"/>
      <c r="M7818" s="32"/>
      <c r="N7818" s="32"/>
      <c r="O7818" s="32"/>
      <c r="P7818" s="32"/>
      <c r="Q7818" s="32"/>
      <c r="R7818" s="32"/>
      <c r="S7818" s="32"/>
      <c r="T7818" s="32"/>
      <c r="U7818" s="32"/>
      <c r="V7818" s="32"/>
      <c r="W7818" s="32"/>
      <c r="X7818" s="53"/>
      <c r="Y7818" s="40"/>
      <c r="Z7818" s="53"/>
      <c r="AA7818" s="53"/>
      <c r="AB7818" s="33"/>
      <c r="AI7818" s="30"/>
      <c r="AJ7818" s="37"/>
      <c r="AK7818" s="38"/>
      <c r="AL7818" s="38"/>
      <c r="AM7818" s="38"/>
      <c r="AN7818" s="30"/>
      <c r="AO7818" s="37"/>
      <c r="AP7818" s="43"/>
      <c r="AQ7818" s="43"/>
      <c r="AR7818" s="43"/>
      <c r="AS7818" s="30"/>
    </row>
    <row r="7819" spans="1:45" x14ac:dyDescent="0.3">
      <c r="A7819" s="39"/>
      <c r="B7819" s="39"/>
      <c r="C7819" s="39"/>
      <c r="D7819" s="39"/>
      <c r="E7819" s="39"/>
      <c r="F7819" s="39"/>
      <c r="G7819" s="39"/>
      <c r="H7819" s="39"/>
      <c r="I7819" s="39"/>
      <c r="J7819" s="39"/>
      <c r="K7819" s="39"/>
      <c r="L7819" s="39"/>
      <c r="M7819" s="32"/>
      <c r="N7819" s="32"/>
      <c r="O7819" s="32"/>
      <c r="P7819" s="32"/>
      <c r="Q7819" s="32"/>
      <c r="R7819" s="32"/>
      <c r="S7819" s="32"/>
      <c r="T7819" s="32"/>
      <c r="U7819" s="32"/>
      <c r="V7819" s="32"/>
      <c r="W7819" s="32"/>
      <c r="X7819" s="53"/>
      <c r="Y7819" s="40"/>
      <c r="Z7819" s="53"/>
      <c r="AA7819" s="53"/>
      <c r="AB7819" s="33"/>
      <c r="AI7819" s="30"/>
      <c r="AJ7819" s="37"/>
      <c r="AK7819" s="38"/>
      <c r="AL7819" s="38"/>
      <c r="AM7819" s="38"/>
      <c r="AN7819" s="30"/>
      <c r="AO7819" s="37"/>
      <c r="AP7819" s="43"/>
      <c r="AQ7819" s="43"/>
      <c r="AR7819" s="43"/>
      <c r="AS7819" s="30"/>
    </row>
    <row r="7820" spans="1:45" x14ac:dyDescent="0.3">
      <c r="A7820" s="39"/>
      <c r="B7820" s="39"/>
      <c r="C7820" s="39"/>
      <c r="D7820" s="39"/>
      <c r="E7820" s="39"/>
      <c r="F7820" s="39"/>
      <c r="G7820" s="39"/>
      <c r="H7820" s="39"/>
      <c r="I7820" s="39"/>
      <c r="J7820" s="39"/>
      <c r="K7820" s="39"/>
      <c r="L7820" s="39"/>
      <c r="M7820" s="32"/>
      <c r="N7820" s="32"/>
      <c r="O7820" s="32"/>
      <c r="P7820" s="32"/>
      <c r="Q7820" s="32"/>
      <c r="R7820" s="32"/>
      <c r="S7820" s="32"/>
      <c r="T7820" s="32"/>
      <c r="U7820" s="32"/>
      <c r="V7820" s="32"/>
      <c r="W7820" s="32"/>
      <c r="X7820" s="53"/>
      <c r="Y7820" s="40"/>
      <c r="Z7820" s="53"/>
      <c r="AA7820" s="53"/>
      <c r="AB7820" s="33"/>
      <c r="AI7820" s="30"/>
      <c r="AJ7820" s="37"/>
      <c r="AK7820" s="38"/>
      <c r="AL7820" s="38"/>
      <c r="AM7820" s="38"/>
      <c r="AN7820" s="30"/>
      <c r="AO7820" s="37"/>
      <c r="AP7820" s="43"/>
      <c r="AQ7820" s="43"/>
      <c r="AR7820" s="43"/>
      <c r="AS7820" s="30"/>
    </row>
    <row r="7821" spans="1:45" x14ac:dyDescent="0.3">
      <c r="A7821" s="39"/>
      <c r="B7821" s="39"/>
      <c r="C7821" s="39"/>
      <c r="D7821" s="39"/>
      <c r="E7821" s="39"/>
      <c r="F7821" s="39"/>
      <c r="G7821" s="39"/>
      <c r="H7821" s="39"/>
      <c r="I7821" s="39"/>
      <c r="J7821" s="39"/>
      <c r="K7821" s="39"/>
      <c r="L7821" s="39"/>
      <c r="M7821" s="32"/>
      <c r="N7821" s="32"/>
      <c r="O7821" s="32"/>
      <c r="P7821" s="32"/>
      <c r="Q7821" s="32"/>
      <c r="R7821" s="32"/>
      <c r="S7821" s="32"/>
      <c r="T7821" s="32"/>
      <c r="U7821" s="32"/>
      <c r="V7821" s="32"/>
      <c r="W7821" s="32"/>
      <c r="X7821" s="53"/>
      <c r="Y7821" s="40"/>
      <c r="Z7821" s="53"/>
      <c r="AA7821" s="53"/>
      <c r="AB7821" s="33"/>
      <c r="AI7821" s="30"/>
      <c r="AJ7821" s="37"/>
      <c r="AK7821" s="38"/>
      <c r="AL7821" s="38"/>
      <c r="AM7821" s="38"/>
      <c r="AN7821" s="30"/>
      <c r="AO7821" s="37"/>
      <c r="AP7821" s="43"/>
      <c r="AQ7821" s="43"/>
      <c r="AR7821" s="43"/>
      <c r="AS7821" s="30"/>
    </row>
    <row r="7822" spans="1:45" x14ac:dyDescent="0.3">
      <c r="A7822" s="39"/>
      <c r="B7822" s="39"/>
      <c r="C7822" s="39"/>
      <c r="D7822" s="39"/>
      <c r="E7822" s="39"/>
      <c r="F7822" s="39"/>
      <c r="G7822" s="39"/>
      <c r="H7822" s="39"/>
      <c r="I7822" s="39"/>
      <c r="J7822" s="39"/>
      <c r="K7822" s="39"/>
      <c r="L7822" s="39"/>
      <c r="M7822" s="32"/>
      <c r="N7822" s="32"/>
      <c r="O7822" s="32"/>
      <c r="P7822" s="32"/>
      <c r="Q7822" s="32"/>
      <c r="R7822" s="32"/>
      <c r="S7822" s="32"/>
      <c r="T7822" s="32"/>
      <c r="U7822" s="32"/>
      <c r="V7822" s="32"/>
      <c r="W7822" s="32"/>
      <c r="X7822" s="53"/>
      <c r="Y7822" s="40"/>
      <c r="Z7822" s="53"/>
      <c r="AA7822" s="53"/>
      <c r="AB7822" s="33"/>
      <c r="AI7822" s="30"/>
      <c r="AJ7822" s="37"/>
      <c r="AK7822" s="38"/>
      <c r="AL7822" s="38"/>
      <c r="AM7822" s="38"/>
      <c r="AN7822" s="30"/>
      <c r="AO7822" s="37"/>
      <c r="AP7822" s="43"/>
      <c r="AQ7822" s="43"/>
      <c r="AR7822" s="43"/>
      <c r="AS7822" s="30"/>
    </row>
    <row r="7823" spans="1:45" x14ac:dyDescent="0.3">
      <c r="A7823" s="39"/>
      <c r="B7823" s="39"/>
      <c r="C7823" s="39"/>
      <c r="D7823" s="39"/>
      <c r="E7823" s="39"/>
      <c r="F7823" s="39"/>
      <c r="G7823" s="39"/>
      <c r="H7823" s="39"/>
      <c r="I7823" s="39"/>
      <c r="J7823" s="39"/>
      <c r="K7823" s="39"/>
      <c r="L7823" s="39"/>
      <c r="M7823" s="32"/>
      <c r="N7823" s="32"/>
      <c r="O7823" s="32"/>
      <c r="P7823" s="32"/>
      <c r="Q7823" s="32"/>
      <c r="R7823" s="32"/>
      <c r="S7823" s="32"/>
      <c r="T7823" s="32"/>
      <c r="U7823" s="32"/>
      <c r="V7823" s="32"/>
      <c r="W7823" s="32"/>
      <c r="X7823" s="53"/>
      <c r="Y7823" s="40"/>
      <c r="Z7823" s="53"/>
      <c r="AA7823" s="53"/>
      <c r="AB7823" s="33"/>
      <c r="AI7823" s="30"/>
      <c r="AJ7823" s="37"/>
      <c r="AK7823" s="38"/>
      <c r="AL7823" s="38"/>
      <c r="AM7823" s="38"/>
      <c r="AN7823" s="30"/>
      <c r="AO7823" s="37"/>
      <c r="AP7823" s="43"/>
      <c r="AQ7823" s="43"/>
      <c r="AR7823" s="43"/>
      <c r="AS7823" s="30"/>
    </row>
    <row r="7824" spans="1:45" x14ac:dyDescent="0.3">
      <c r="A7824" s="39"/>
      <c r="B7824" s="39"/>
      <c r="C7824" s="39"/>
      <c r="D7824" s="39"/>
      <c r="E7824" s="39"/>
      <c r="F7824" s="39"/>
      <c r="G7824" s="39"/>
      <c r="H7824" s="39"/>
      <c r="I7824" s="39"/>
      <c r="J7824" s="39"/>
      <c r="K7824" s="39"/>
      <c r="L7824" s="39"/>
      <c r="M7824" s="32"/>
      <c r="N7824" s="32"/>
      <c r="O7824" s="32"/>
      <c r="P7824" s="32"/>
      <c r="Q7824" s="32"/>
      <c r="R7824" s="32"/>
      <c r="S7824" s="32"/>
      <c r="T7824" s="32"/>
      <c r="U7824" s="32"/>
      <c r="V7824" s="32"/>
      <c r="W7824" s="32"/>
      <c r="X7824" s="53"/>
      <c r="Y7824" s="40"/>
      <c r="Z7824" s="53"/>
      <c r="AA7824" s="53"/>
      <c r="AB7824" s="33"/>
      <c r="AI7824" s="30"/>
      <c r="AJ7824" s="37"/>
      <c r="AK7824" s="38"/>
      <c r="AL7824" s="38"/>
      <c r="AM7824" s="38"/>
      <c r="AN7824" s="30"/>
      <c r="AO7824" s="37"/>
      <c r="AP7824" s="43"/>
      <c r="AQ7824" s="43"/>
      <c r="AR7824" s="43"/>
      <c r="AS7824" s="30"/>
    </row>
    <row r="7825" spans="1:45" x14ac:dyDescent="0.3">
      <c r="A7825" s="39"/>
      <c r="B7825" s="39"/>
      <c r="C7825" s="39"/>
      <c r="D7825" s="39"/>
      <c r="E7825" s="39"/>
      <c r="F7825" s="39"/>
      <c r="G7825" s="39"/>
      <c r="H7825" s="39"/>
      <c r="I7825" s="39"/>
      <c r="J7825" s="39"/>
      <c r="K7825" s="39"/>
      <c r="L7825" s="39"/>
      <c r="M7825" s="32"/>
      <c r="N7825" s="32"/>
      <c r="O7825" s="32"/>
      <c r="P7825" s="32"/>
      <c r="Q7825" s="32"/>
      <c r="R7825" s="32"/>
      <c r="S7825" s="32"/>
      <c r="T7825" s="32"/>
      <c r="U7825" s="32"/>
      <c r="V7825" s="32"/>
      <c r="W7825" s="32"/>
      <c r="X7825" s="53"/>
      <c r="Y7825" s="40"/>
      <c r="Z7825" s="53"/>
      <c r="AA7825" s="53"/>
      <c r="AB7825" s="33"/>
      <c r="AI7825" s="30"/>
      <c r="AJ7825" s="37"/>
      <c r="AK7825" s="38"/>
      <c r="AL7825" s="38"/>
      <c r="AM7825" s="38"/>
      <c r="AN7825" s="30"/>
      <c r="AO7825" s="37"/>
      <c r="AP7825" s="43"/>
      <c r="AQ7825" s="43"/>
      <c r="AR7825" s="43"/>
      <c r="AS7825" s="30"/>
    </row>
    <row r="7826" spans="1:45" x14ac:dyDescent="0.3">
      <c r="A7826" s="39"/>
      <c r="B7826" s="39"/>
      <c r="C7826" s="39"/>
      <c r="D7826" s="39"/>
      <c r="E7826" s="39"/>
      <c r="F7826" s="39"/>
      <c r="G7826" s="39"/>
      <c r="H7826" s="39"/>
      <c r="I7826" s="39"/>
      <c r="J7826" s="39"/>
      <c r="K7826" s="39"/>
      <c r="L7826" s="39"/>
      <c r="M7826" s="32"/>
      <c r="N7826" s="32"/>
      <c r="O7826" s="32"/>
      <c r="P7826" s="32"/>
      <c r="Q7826" s="32"/>
      <c r="R7826" s="32"/>
      <c r="S7826" s="32"/>
      <c r="T7826" s="32"/>
      <c r="U7826" s="32"/>
      <c r="V7826" s="32"/>
      <c r="W7826" s="32"/>
      <c r="X7826" s="53"/>
      <c r="Y7826" s="40"/>
      <c r="Z7826" s="53"/>
      <c r="AA7826" s="53"/>
      <c r="AB7826" s="33"/>
      <c r="AI7826" s="30"/>
      <c r="AJ7826" s="37"/>
      <c r="AK7826" s="38"/>
      <c r="AL7826" s="38"/>
      <c r="AM7826" s="38"/>
      <c r="AN7826" s="30"/>
      <c r="AO7826" s="37"/>
      <c r="AP7826" s="43"/>
      <c r="AQ7826" s="43"/>
      <c r="AR7826" s="43"/>
      <c r="AS7826" s="30"/>
    </row>
    <row r="7827" spans="1:45" x14ac:dyDescent="0.3">
      <c r="A7827" s="39"/>
      <c r="B7827" s="39"/>
      <c r="C7827" s="39"/>
      <c r="D7827" s="39"/>
      <c r="E7827" s="39"/>
      <c r="F7827" s="39"/>
      <c r="G7827" s="39"/>
      <c r="H7827" s="39"/>
      <c r="I7827" s="39"/>
      <c r="J7827" s="39"/>
      <c r="K7827" s="39"/>
      <c r="L7827" s="39"/>
      <c r="M7827" s="32"/>
      <c r="N7827" s="32"/>
      <c r="O7827" s="32"/>
      <c r="P7827" s="32"/>
      <c r="Q7827" s="32"/>
      <c r="R7827" s="32"/>
      <c r="S7827" s="32"/>
      <c r="T7827" s="32"/>
      <c r="U7827" s="32"/>
      <c r="V7827" s="32"/>
      <c r="W7827" s="32"/>
      <c r="X7827" s="53"/>
      <c r="Y7827" s="40"/>
      <c r="Z7827" s="53"/>
      <c r="AA7827" s="53"/>
      <c r="AB7827" s="33"/>
      <c r="AI7827" s="30"/>
      <c r="AJ7827" s="37"/>
      <c r="AK7827" s="38"/>
      <c r="AL7827" s="38"/>
      <c r="AM7827" s="38"/>
      <c r="AN7827" s="30"/>
      <c r="AO7827" s="37"/>
      <c r="AP7827" s="43"/>
      <c r="AQ7827" s="43"/>
      <c r="AR7827" s="43"/>
      <c r="AS7827" s="30"/>
    </row>
    <row r="7828" spans="1:45" x14ac:dyDescent="0.3">
      <c r="A7828" s="39"/>
      <c r="B7828" s="39"/>
      <c r="C7828" s="39"/>
      <c r="D7828" s="39"/>
      <c r="E7828" s="39"/>
      <c r="F7828" s="39"/>
      <c r="G7828" s="39"/>
      <c r="H7828" s="39"/>
      <c r="I7828" s="39"/>
      <c r="J7828" s="39"/>
      <c r="K7828" s="39"/>
      <c r="L7828" s="39"/>
      <c r="M7828" s="32"/>
      <c r="N7828" s="32"/>
      <c r="O7828" s="32"/>
      <c r="P7828" s="32"/>
      <c r="Q7828" s="32"/>
      <c r="R7828" s="32"/>
      <c r="S7828" s="32"/>
      <c r="T7828" s="32"/>
      <c r="U7828" s="32"/>
      <c r="V7828" s="32"/>
      <c r="W7828" s="32"/>
      <c r="X7828" s="53"/>
      <c r="Y7828" s="40"/>
      <c r="Z7828" s="53"/>
      <c r="AA7828" s="53"/>
      <c r="AB7828" s="33"/>
      <c r="AI7828" s="30"/>
      <c r="AJ7828" s="37"/>
      <c r="AK7828" s="38"/>
      <c r="AL7828" s="38"/>
      <c r="AM7828" s="38"/>
      <c r="AN7828" s="30"/>
      <c r="AO7828" s="37"/>
      <c r="AP7828" s="43"/>
      <c r="AQ7828" s="43"/>
      <c r="AR7828" s="43"/>
      <c r="AS7828" s="30"/>
    </row>
    <row r="7829" spans="1:45" x14ac:dyDescent="0.3">
      <c r="A7829" s="39"/>
      <c r="B7829" s="39"/>
      <c r="C7829" s="39"/>
      <c r="D7829" s="39"/>
      <c r="E7829" s="39"/>
      <c r="F7829" s="39"/>
      <c r="G7829" s="39"/>
      <c r="H7829" s="39"/>
      <c r="I7829" s="39"/>
      <c r="J7829" s="39"/>
      <c r="K7829" s="39"/>
      <c r="L7829" s="39"/>
      <c r="M7829" s="32"/>
      <c r="N7829" s="32"/>
      <c r="O7829" s="32"/>
      <c r="P7829" s="32"/>
      <c r="Q7829" s="32"/>
      <c r="R7829" s="32"/>
      <c r="S7829" s="32"/>
      <c r="T7829" s="32"/>
      <c r="U7829" s="32"/>
      <c r="V7829" s="32"/>
      <c r="W7829" s="32"/>
      <c r="X7829" s="53"/>
      <c r="Y7829" s="40"/>
      <c r="Z7829" s="53"/>
      <c r="AA7829" s="53"/>
      <c r="AB7829" s="33"/>
      <c r="AI7829" s="30"/>
      <c r="AJ7829" s="37"/>
      <c r="AK7829" s="38"/>
      <c r="AL7829" s="38"/>
      <c r="AM7829" s="38"/>
      <c r="AN7829" s="30"/>
      <c r="AO7829" s="37"/>
      <c r="AP7829" s="43"/>
      <c r="AQ7829" s="43"/>
      <c r="AR7829" s="43"/>
      <c r="AS7829" s="30"/>
    </row>
    <row r="7830" spans="1:45" x14ac:dyDescent="0.3">
      <c r="A7830" s="39"/>
      <c r="B7830" s="39"/>
      <c r="C7830" s="39"/>
      <c r="D7830" s="39"/>
      <c r="E7830" s="39"/>
      <c r="F7830" s="39"/>
      <c r="G7830" s="39"/>
      <c r="H7830" s="39"/>
      <c r="I7830" s="39"/>
      <c r="J7830" s="39"/>
      <c r="K7830" s="39"/>
      <c r="L7830" s="39"/>
      <c r="M7830" s="32"/>
      <c r="N7830" s="32"/>
      <c r="O7830" s="32"/>
      <c r="P7830" s="32"/>
      <c r="Q7830" s="32"/>
      <c r="R7830" s="32"/>
      <c r="S7830" s="32"/>
      <c r="T7830" s="32"/>
      <c r="U7830" s="32"/>
      <c r="V7830" s="32"/>
      <c r="W7830" s="32"/>
      <c r="X7830" s="53"/>
      <c r="Y7830" s="40"/>
      <c r="Z7830" s="53"/>
      <c r="AA7830" s="53"/>
      <c r="AB7830" s="33"/>
      <c r="AI7830" s="30"/>
      <c r="AJ7830" s="37"/>
      <c r="AK7830" s="38"/>
      <c r="AL7830" s="38"/>
      <c r="AM7830" s="38"/>
      <c r="AN7830" s="30"/>
      <c r="AO7830" s="37"/>
      <c r="AP7830" s="43"/>
      <c r="AQ7830" s="43"/>
      <c r="AR7830" s="43"/>
      <c r="AS7830" s="30"/>
    </row>
    <row r="7831" spans="1:45" x14ac:dyDescent="0.3">
      <c r="A7831" s="39"/>
      <c r="B7831" s="39"/>
      <c r="C7831" s="39"/>
      <c r="D7831" s="39"/>
      <c r="E7831" s="39"/>
      <c r="F7831" s="39"/>
      <c r="G7831" s="39"/>
      <c r="H7831" s="39"/>
      <c r="I7831" s="39"/>
      <c r="J7831" s="39"/>
      <c r="K7831" s="39"/>
      <c r="L7831" s="39"/>
      <c r="M7831" s="32"/>
      <c r="N7831" s="32"/>
      <c r="O7831" s="32"/>
      <c r="P7831" s="32"/>
      <c r="Q7831" s="32"/>
      <c r="R7831" s="32"/>
      <c r="S7831" s="32"/>
      <c r="T7831" s="32"/>
      <c r="U7831" s="32"/>
      <c r="V7831" s="32"/>
      <c r="W7831" s="32"/>
      <c r="X7831" s="53"/>
      <c r="Y7831" s="40"/>
      <c r="Z7831" s="53"/>
      <c r="AA7831" s="53"/>
      <c r="AB7831" s="33"/>
      <c r="AI7831" s="30"/>
      <c r="AJ7831" s="37"/>
      <c r="AK7831" s="38"/>
      <c r="AL7831" s="38"/>
      <c r="AM7831" s="38"/>
      <c r="AN7831" s="30"/>
      <c r="AO7831" s="37"/>
      <c r="AP7831" s="43"/>
      <c r="AQ7831" s="43"/>
      <c r="AR7831" s="43"/>
      <c r="AS7831" s="30"/>
    </row>
    <row r="7832" spans="1:45" x14ac:dyDescent="0.3">
      <c r="A7832" s="39"/>
      <c r="B7832" s="39"/>
      <c r="C7832" s="39"/>
      <c r="D7832" s="39"/>
      <c r="E7832" s="39"/>
      <c r="F7832" s="39"/>
      <c r="G7832" s="39"/>
      <c r="H7832" s="39"/>
      <c r="I7832" s="39"/>
      <c r="J7832" s="39"/>
      <c r="K7832" s="39"/>
      <c r="L7832" s="39"/>
      <c r="M7832" s="32"/>
      <c r="N7832" s="32"/>
      <c r="O7832" s="32"/>
      <c r="P7832" s="32"/>
      <c r="Q7832" s="32"/>
      <c r="R7832" s="32"/>
      <c r="S7832" s="32"/>
      <c r="T7832" s="32"/>
      <c r="U7832" s="32"/>
      <c r="V7832" s="32"/>
      <c r="W7832" s="32"/>
      <c r="X7832" s="53"/>
      <c r="Y7832" s="40"/>
      <c r="Z7832" s="53"/>
      <c r="AA7832" s="53"/>
      <c r="AB7832" s="33"/>
      <c r="AI7832" s="30"/>
      <c r="AJ7832" s="37"/>
      <c r="AK7832" s="38"/>
      <c r="AL7832" s="38"/>
      <c r="AM7832" s="38"/>
      <c r="AN7832" s="30"/>
      <c r="AO7832" s="37"/>
      <c r="AP7832" s="43"/>
      <c r="AQ7832" s="43"/>
      <c r="AR7832" s="43"/>
      <c r="AS7832" s="30"/>
    </row>
    <row r="7833" spans="1:45" x14ac:dyDescent="0.3">
      <c r="A7833" s="39"/>
      <c r="B7833" s="39"/>
      <c r="C7833" s="39"/>
      <c r="D7833" s="39"/>
      <c r="E7833" s="39"/>
      <c r="F7833" s="39"/>
      <c r="G7833" s="39"/>
      <c r="H7833" s="39"/>
      <c r="I7833" s="39"/>
      <c r="J7833" s="39"/>
      <c r="K7833" s="39"/>
      <c r="L7833" s="39"/>
      <c r="M7833" s="32"/>
      <c r="N7833" s="32"/>
      <c r="O7833" s="32"/>
      <c r="P7833" s="32"/>
      <c r="Q7833" s="32"/>
      <c r="R7833" s="32"/>
      <c r="S7833" s="32"/>
      <c r="T7833" s="32"/>
      <c r="U7833" s="32"/>
      <c r="V7833" s="32"/>
      <c r="W7833" s="32"/>
      <c r="X7833" s="53"/>
      <c r="Y7833" s="40"/>
      <c r="Z7833" s="53"/>
      <c r="AA7833" s="53"/>
      <c r="AB7833" s="33"/>
      <c r="AI7833" s="30"/>
      <c r="AJ7833" s="37"/>
      <c r="AK7833" s="38"/>
      <c r="AL7833" s="38"/>
      <c r="AM7833" s="38"/>
      <c r="AN7833" s="30"/>
      <c r="AO7833" s="37"/>
      <c r="AP7833" s="43"/>
      <c r="AQ7833" s="43"/>
      <c r="AR7833" s="43"/>
      <c r="AS7833" s="30"/>
    </row>
    <row r="7834" spans="1:45" x14ac:dyDescent="0.3">
      <c r="A7834" s="39"/>
      <c r="B7834" s="39"/>
      <c r="C7834" s="39"/>
      <c r="D7834" s="39"/>
      <c r="E7834" s="39"/>
      <c r="F7834" s="39"/>
      <c r="G7834" s="39"/>
      <c r="H7834" s="39"/>
      <c r="I7834" s="39"/>
      <c r="J7834" s="39"/>
      <c r="K7834" s="39"/>
      <c r="L7834" s="39"/>
      <c r="M7834" s="32"/>
      <c r="N7834" s="32"/>
      <c r="O7834" s="32"/>
      <c r="P7834" s="32"/>
      <c r="Q7834" s="32"/>
      <c r="R7834" s="32"/>
      <c r="S7834" s="32"/>
      <c r="T7834" s="32"/>
      <c r="U7834" s="32"/>
      <c r="V7834" s="32"/>
      <c r="W7834" s="32"/>
      <c r="X7834" s="53"/>
      <c r="Y7834" s="40"/>
      <c r="Z7834" s="53"/>
      <c r="AA7834" s="53"/>
      <c r="AB7834" s="33"/>
      <c r="AI7834" s="30"/>
      <c r="AJ7834" s="37"/>
      <c r="AK7834" s="38"/>
      <c r="AL7834" s="38"/>
      <c r="AM7834" s="38"/>
      <c r="AN7834" s="30"/>
      <c r="AO7834" s="37"/>
      <c r="AP7834" s="43"/>
      <c r="AQ7834" s="43"/>
      <c r="AR7834" s="43"/>
      <c r="AS7834" s="30"/>
    </row>
    <row r="7835" spans="1:45" x14ac:dyDescent="0.3">
      <c r="A7835" s="39"/>
      <c r="B7835" s="39"/>
      <c r="C7835" s="39"/>
      <c r="D7835" s="39"/>
      <c r="E7835" s="39"/>
      <c r="F7835" s="39"/>
      <c r="G7835" s="39"/>
      <c r="H7835" s="39"/>
      <c r="I7835" s="39"/>
      <c r="J7835" s="39"/>
      <c r="K7835" s="39"/>
      <c r="L7835" s="39"/>
      <c r="M7835" s="32"/>
      <c r="N7835" s="32"/>
      <c r="O7835" s="32"/>
      <c r="P7835" s="32"/>
      <c r="Q7835" s="32"/>
      <c r="R7835" s="32"/>
      <c r="S7835" s="32"/>
      <c r="T7835" s="32"/>
      <c r="U7835" s="32"/>
      <c r="V7835" s="32"/>
      <c r="W7835" s="32"/>
      <c r="X7835" s="53"/>
      <c r="Y7835" s="40"/>
      <c r="Z7835" s="53"/>
      <c r="AA7835" s="53"/>
      <c r="AB7835" s="33"/>
      <c r="AI7835" s="30"/>
      <c r="AJ7835" s="37"/>
      <c r="AK7835" s="38"/>
      <c r="AL7835" s="38"/>
      <c r="AM7835" s="38"/>
      <c r="AN7835" s="30"/>
      <c r="AO7835" s="37"/>
      <c r="AP7835" s="43"/>
      <c r="AQ7835" s="43"/>
      <c r="AR7835" s="43"/>
      <c r="AS7835" s="30"/>
    </row>
    <row r="7836" spans="1:45" x14ac:dyDescent="0.3">
      <c r="A7836" s="39"/>
      <c r="B7836" s="39"/>
      <c r="C7836" s="39"/>
      <c r="D7836" s="39"/>
      <c r="E7836" s="39"/>
      <c r="F7836" s="39"/>
      <c r="G7836" s="39"/>
      <c r="H7836" s="39"/>
      <c r="I7836" s="39"/>
      <c r="J7836" s="39"/>
      <c r="K7836" s="39"/>
      <c r="L7836" s="39"/>
      <c r="M7836" s="32"/>
      <c r="N7836" s="32"/>
      <c r="O7836" s="32"/>
      <c r="P7836" s="32"/>
      <c r="Q7836" s="32"/>
      <c r="R7836" s="32"/>
      <c r="S7836" s="32"/>
      <c r="T7836" s="32"/>
      <c r="U7836" s="32"/>
      <c r="V7836" s="32"/>
      <c r="W7836" s="32"/>
      <c r="X7836" s="53"/>
      <c r="Y7836" s="40"/>
      <c r="Z7836" s="53"/>
      <c r="AA7836" s="53"/>
      <c r="AB7836" s="33"/>
      <c r="AI7836" s="30"/>
      <c r="AJ7836" s="37"/>
      <c r="AK7836" s="38"/>
      <c r="AL7836" s="38"/>
      <c r="AM7836" s="38"/>
      <c r="AN7836" s="30"/>
      <c r="AO7836" s="37"/>
      <c r="AP7836" s="43"/>
      <c r="AQ7836" s="43"/>
      <c r="AR7836" s="43"/>
      <c r="AS7836" s="30"/>
    </row>
    <row r="7837" spans="1:45" x14ac:dyDescent="0.3">
      <c r="A7837" s="39"/>
      <c r="B7837" s="39"/>
      <c r="C7837" s="39"/>
      <c r="D7837" s="39"/>
      <c r="E7837" s="39"/>
      <c r="F7837" s="39"/>
      <c r="G7837" s="39"/>
      <c r="H7837" s="39"/>
      <c r="I7837" s="39"/>
      <c r="J7837" s="39"/>
      <c r="K7837" s="39"/>
      <c r="L7837" s="39"/>
      <c r="M7837" s="32"/>
      <c r="N7837" s="32"/>
      <c r="O7837" s="32"/>
      <c r="P7837" s="32"/>
      <c r="Q7837" s="32"/>
      <c r="R7837" s="32"/>
      <c r="S7837" s="32"/>
      <c r="T7837" s="32"/>
      <c r="U7837" s="32"/>
      <c r="V7837" s="32"/>
      <c r="W7837" s="32"/>
      <c r="X7837" s="53"/>
      <c r="Y7837" s="40"/>
      <c r="Z7837" s="53"/>
      <c r="AA7837" s="53"/>
      <c r="AB7837" s="33"/>
      <c r="AI7837" s="30"/>
      <c r="AJ7837" s="37"/>
      <c r="AK7837" s="38"/>
      <c r="AL7837" s="38"/>
      <c r="AM7837" s="38"/>
      <c r="AN7837" s="30"/>
      <c r="AO7837" s="37"/>
      <c r="AP7837" s="43"/>
      <c r="AQ7837" s="43"/>
      <c r="AR7837" s="43"/>
      <c r="AS7837" s="30"/>
    </row>
    <row r="7838" spans="1:45" x14ac:dyDescent="0.3">
      <c r="A7838" s="39"/>
      <c r="B7838" s="39"/>
      <c r="C7838" s="39"/>
      <c r="D7838" s="39"/>
      <c r="E7838" s="39"/>
      <c r="F7838" s="39"/>
      <c r="G7838" s="39"/>
      <c r="H7838" s="39"/>
      <c r="I7838" s="39"/>
      <c r="J7838" s="39"/>
      <c r="K7838" s="39"/>
      <c r="L7838" s="39"/>
      <c r="M7838" s="32"/>
      <c r="N7838" s="32"/>
      <c r="O7838" s="32"/>
      <c r="P7838" s="32"/>
      <c r="Q7838" s="32"/>
      <c r="R7838" s="32"/>
      <c r="S7838" s="32"/>
      <c r="T7838" s="32"/>
      <c r="U7838" s="32"/>
      <c r="V7838" s="32"/>
      <c r="W7838" s="32"/>
      <c r="X7838" s="53"/>
      <c r="Y7838" s="40"/>
      <c r="Z7838" s="53"/>
      <c r="AA7838" s="53"/>
      <c r="AB7838" s="33"/>
      <c r="AI7838" s="30"/>
      <c r="AJ7838" s="37"/>
      <c r="AK7838" s="38"/>
      <c r="AL7838" s="38"/>
      <c r="AM7838" s="38"/>
      <c r="AN7838" s="30"/>
      <c r="AO7838" s="37"/>
      <c r="AP7838" s="43"/>
      <c r="AQ7838" s="43"/>
      <c r="AR7838" s="43"/>
      <c r="AS7838" s="30"/>
    </row>
    <row r="7839" spans="1:45" x14ac:dyDescent="0.3">
      <c r="A7839" s="39"/>
      <c r="B7839" s="39"/>
      <c r="C7839" s="39"/>
      <c r="D7839" s="39"/>
      <c r="E7839" s="39"/>
      <c r="F7839" s="39"/>
      <c r="G7839" s="39"/>
      <c r="H7839" s="39"/>
      <c r="I7839" s="39"/>
      <c r="J7839" s="39"/>
      <c r="K7839" s="39"/>
      <c r="L7839" s="39"/>
      <c r="M7839" s="32"/>
      <c r="N7839" s="32"/>
      <c r="O7839" s="32"/>
      <c r="P7839" s="32"/>
      <c r="Q7839" s="32"/>
      <c r="R7839" s="32"/>
      <c r="S7839" s="32"/>
      <c r="T7839" s="32"/>
      <c r="U7839" s="32"/>
      <c r="V7839" s="32"/>
      <c r="W7839" s="32"/>
      <c r="X7839" s="53"/>
      <c r="Y7839" s="40"/>
      <c r="Z7839" s="53"/>
      <c r="AA7839" s="53"/>
      <c r="AB7839" s="33"/>
      <c r="AI7839" s="30"/>
      <c r="AJ7839" s="37"/>
      <c r="AK7839" s="38"/>
      <c r="AL7839" s="38"/>
      <c r="AM7839" s="38"/>
      <c r="AN7839" s="30"/>
      <c r="AO7839" s="37"/>
      <c r="AP7839" s="43"/>
      <c r="AQ7839" s="43"/>
      <c r="AR7839" s="43"/>
      <c r="AS7839" s="30"/>
    </row>
    <row r="7840" spans="1:45" x14ac:dyDescent="0.3">
      <c r="A7840" s="39"/>
      <c r="B7840" s="39"/>
      <c r="C7840" s="39"/>
      <c r="D7840" s="39"/>
      <c r="E7840" s="39"/>
      <c r="F7840" s="39"/>
      <c r="G7840" s="39"/>
      <c r="H7840" s="39"/>
      <c r="I7840" s="39"/>
      <c r="J7840" s="39"/>
      <c r="K7840" s="39"/>
      <c r="L7840" s="39"/>
      <c r="M7840" s="32"/>
      <c r="N7840" s="32"/>
      <c r="O7840" s="32"/>
      <c r="P7840" s="32"/>
      <c r="Q7840" s="32"/>
      <c r="R7840" s="32"/>
      <c r="S7840" s="32"/>
      <c r="T7840" s="32"/>
      <c r="U7840" s="32"/>
      <c r="V7840" s="32"/>
      <c r="W7840" s="32"/>
      <c r="X7840" s="53"/>
      <c r="Y7840" s="40"/>
      <c r="Z7840" s="53"/>
      <c r="AA7840" s="53"/>
      <c r="AB7840" s="33"/>
      <c r="AI7840" s="30"/>
      <c r="AJ7840" s="37"/>
      <c r="AK7840" s="38"/>
      <c r="AL7840" s="38"/>
      <c r="AM7840" s="38"/>
      <c r="AN7840" s="30"/>
      <c r="AO7840" s="37"/>
      <c r="AP7840" s="43"/>
      <c r="AQ7840" s="43"/>
      <c r="AR7840" s="43"/>
      <c r="AS7840" s="30"/>
    </row>
    <row r="7841" spans="1:45" x14ac:dyDescent="0.3">
      <c r="A7841" s="39"/>
      <c r="B7841" s="39"/>
      <c r="C7841" s="39"/>
      <c r="D7841" s="39"/>
      <c r="E7841" s="39"/>
      <c r="F7841" s="39"/>
      <c r="G7841" s="39"/>
      <c r="H7841" s="39"/>
      <c r="I7841" s="39"/>
      <c r="J7841" s="39"/>
      <c r="K7841" s="39"/>
      <c r="L7841" s="39"/>
      <c r="M7841" s="32"/>
      <c r="N7841" s="32"/>
      <c r="O7841" s="32"/>
      <c r="P7841" s="32"/>
      <c r="Q7841" s="32"/>
      <c r="R7841" s="32"/>
      <c r="S7841" s="32"/>
      <c r="T7841" s="32"/>
      <c r="U7841" s="32"/>
      <c r="V7841" s="32"/>
      <c r="W7841" s="32"/>
      <c r="X7841" s="53"/>
      <c r="Y7841" s="40"/>
      <c r="Z7841" s="53"/>
      <c r="AA7841" s="53"/>
      <c r="AB7841" s="33"/>
      <c r="AI7841" s="30"/>
      <c r="AJ7841" s="37"/>
      <c r="AK7841" s="38"/>
      <c r="AL7841" s="38"/>
      <c r="AM7841" s="38"/>
      <c r="AN7841" s="30"/>
      <c r="AO7841" s="37"/>
      <c r="AP7841" s="43"/>
      <c r="AQ7841" s="43"/>
      <c r="AR7841" s="43"/>
      <c r="AS7841" s="30"/>
    </row>
    <row r="7842" spans="1:45" x14ac:dyDescent="0.3">
      <c r="A7842" s="39"/>
      <c r="B7842" s="39"/>
      <c r="C7842" s="39"/>
      <c r="D7842" s="39"/>
      <c r="E7842" s="39"/>
      <c r="F7842" s="39"/>
      <c r="G7842" s="39"/>
      <c r="H7842" s="39"/>
      <c r="I7842" s="39"/>
      <c r="J7842" s="39"/>
      <c r="K7842" s="39"/>
      <c r="L7842" s="39"/>
      <c r="M7842" s="32"/>
      <c r="N7842" s="32"/>
      <c r="O7842" s="32"/>
      <c r="P7842" s="32"/>
      <c r="Q7842" s="32"/>
      <c r="R7842" s="32"/>
      <c r="S7842" s="32"/>
      <c r="T7842" s="32"/>
      <c r="U7842" s="32"/>
      <c r="V7842" s="32"/>
      <c r="W7842" s="32"/>
      <c r="X7842" s="53"/>
      <c r="Y7842" s="40"/>
      <c r="Z7842" s="53"/>
      <c r="AA7842" s="53"/>
      <c r="AB7842" s="33"/>
      <c r="AI7842" s="30"/>
      <c r="AJ7842" s="37"/>
      <c r="AK7842" s="38"/>
      <c r="AL7842" s="38"/>
      <c r="AM7842" s="38"/>
      <c r="AN7842" s="30"/>
      <c r="AO7842" s="37"/>
      <c r="AP7842" s="43"/>
      <c r="AQ7842" s="43"/>
      <c r="AR7842" s="43"/>
      <c r="AS7842" s="30"/>
    </row>
    <row r="7843" spans="1:45" x14ac:dyDescent="0.3">
      <c r="A7843" s="39"/>
      <c r="B7843" s="39"/>
      <c r="C7843" s="39"/>
      <c r="D7843" s="39"/>
      <c r="E7843" s="39"/>
      <c r="F7843" s="39"/>
      <c r="G7843" s="39"/>
      <c r="H7843" s="39"/>
      <c r="I7843" s="39"/>
      <c r="J7843" s="39"/>
      <c r="K7843" s="39"/>
      <c r="L7843" s="39"/>
      <c r="M7843" s="32"/>
      <c r="N7843" s="32"/>
      <c r="O7843" s="32"/>
      <c r="P7843" s="32"/>
      <c r="Q7843" s="32"/>
      <c r="R7843" s="32"/>
      <c r="S7843" s="32"/>
      <c r="T7843" s="32"/>
      <c r="U7843" s="32"/>
      <c r="V7843" s="32"/>
      <c r="W7843" s="32"/>
      <c r="X7843" s="53"/>
      <c r="Y7843" s="40"/>
      <c r="Z7843" s="53"/>
      <c r="AA7843" s="53"/>
      <c r="AB7843" s="33"/>
      <c r="AI7843" s="30"/>
      <c r="AJ7843" s="37"/>
      <c r="AK7843" s="38"/>
      <c r="AL7843" s="38"/>
      <c r="AM7843" s="38"/>
      <c r="AN7843" s="30"/>
      <c r="AO7843" s="37"/>
      <c r="AP7843" s="43"/>
      <c r="AQ7843" s="43"/>
      <c r="AR7843" s="43"/>
      <c r="AS7843" s="30"/>
    </row>
    <row r="7844" spans="1:45" x14ac:dyDescent="0.3">
      <c r="A7844" s="39"/>
      <c r="B7844" s="39"/>
      <c r="C7844" s="39"/>
      <c r="D7844" s="39"/>
      <c r="E7844" s="39"/>
      <c r="F7844" s="39"/>
      <c r="G7844" s="39"/>
      <c r="H7844" s="39"/>
      <c r="I7844" s="39"/>
      <c r="J7844" s="39"/>
      <c r="K7844" s="39"/>
      <c r="L7844" s="39"/>
      <c r="M7844" s="32"/>
      <c r="N7844" s="32"/>
      <c r="O7844" s="32"/>
      <c r="P7844" s="32"/>
      <c r="Q7844" s="32"/>
      <c r="R7844" s="32"/>
      <c r="S7844" s="32"/>
      <c r="T7844" s="32"/>
      <c r="U7844" s="32"/>
      <c r="V7844" s="32"/>
      <c r="W7844" s="32"/>
      <c r="X7844" s="53"/>
      <c r="Y7844" s="40"/>
      <c r="Z7844" s="53"/>
      <c r="AA7844" s="53"/>
      <c r="AB7844" s="33"/>
      <c r="AI7844" s="30"/>
      <c r="AJ7844" s="37"/>
      <c r="AK7844" s="38"/>
      <c r="AL7844" s="38"/>
      <c r="AM7844" s="38"/>
      <c r="AN7844" s="30"/>
      <c r="AO7844" s="37"/>
      <c r="AP7844" s="43"/>
      <c r="AQ7844" s="43"/>
      <c r="AR7844" s="43"/>
      <c r="AS7844" s="30"/>
    </row>
    <row r="7845" spans="1:45" x14ac:dyDescent="0.3">
      <c r="A7845" s="39"/>
      <c r="B7845" s="39"/>
      <c r="C7845" s="39"/>
      <c r="D7845" s="39"/>
      <c r="E7845" s="39"/>
      <c r="F7845" s="39"/>
      <c r="G7845" s="39"/>
      <c r="H7845" s="39"/>
      <c r="I7845" s="39"/>
      <c r="J7845" s="39"/>
      <c r="K7845" s="39"/>
      <c r="L7845" s="39"/>
      <c r="M7845" s="32"/>
      <c r="N7845" s="32"/>
      <c r="O7845" s="32"/>
      <c r="P7845" s="32"/>
      <c r="Q7845" s="32"/>
      <c r="R7845" s="32"/>
      <c r="S7845" s="32"/>
      <c r="T7845" s="32"/>
      <c r="U7845" s="32"/>
      <c r="V7845" s="32"/>
      <c r="W7845" s="32"/>
      <c r="X7845" s="53"/>
      <c r="Y7845" s="40"/>
      <c r="Z7845" s="53"/>
      <c r="AA7845" s="53"/>
      <c r="AB7845" s="33"/>
      <c r="AI7845" s="30"/>
      <c r="AJ7845" s="37"/>
      <c r="AK7845" s="38"/>
      <c r="AL7845" s="38"/>
      <c r="AM7845" s="38"/>
      <c r="AN7845" s="30"/>
      <c r="AO7845" s="37"/>
      <c r="AP7845" s="43"/>
      <c r="AQ7845" s="43"/>
      <c r="AR7845" s="43"/>
      <c r="AS7845" s="30"/>
    </row>
    <row r="7846" spans="1:45" x14ac:dyDescent="0.3">
      <c r="A7846" s="39"/>
      <c r="B7846" s="39"/>
      <c r="C7846" s="39"/>
      <c r="D7846" s="39"/>
      <c r="E7846" s="39"/>
      <c r="F7846" s="39"/>
      <c r="G7846" s="39"/>
      <c r="H7846" s="39"/>
      <c r="I7846" s="39"/>
      <c r="J7846" s="39"/>
      <c r="K7846" s="39"/>
      <c r="L7846" s="39"/>
      <c r="M7846" s="32"/>
      <c r="N7846" s="32"/>
      <c r="O7846" s="32"/>
      <c r="P7846" s="32"/>
      <c r="Q7846" s="32"/>
      <c r="R7846" s="32"/>
      <c r="S7846" s="32"/>
      <c r="T7846" s="32"/>
      <c r="U7846" s="32"/>
      <c r="V7846" s="32"/>
      <c r="W7846" s="32"/>
      <c r="X7846" s="53"/>
      <c r="Y7846" s="40"/>
      <c r="Z7846" s="53"/>
      <c r="AA7846" s="53"/>
      <c r="AB7846" s="33"/>
      <c r="AI7846" s="30"/>
      <c r="AJ7846" s="37"/>
      <c r="AK7846" s="38"/>
      <c r="AL7846" s="38"/>
      <c r="AM7846" s="38"/>
      <c r="AN7846" s="30"/>
      <c r="AO7846" s="37"/>
      <c r="AP7846" s="43"/>
      <c r="AQ7846" s="43"/>
      <c r="AR7846" s="43"/>
      <c r="AS7846" s="30"/>
    </row>
    <row r="7847" spans="1:45" x14ac:dyDescent="0.3">
      <c r="A7847" s="39"/>
      <c r="B7847" s="39"/>
      <c r="C7847" s="39"/>
      <c r="D7847" s="39"/>
      <c r="E7847" s="39"/>
      <c r="F7847" s="39"/>
      <c r="G7847" s="39"/>
      <c r="H7847" s="39"/>
      <c r="I7847" s="39"/>
      <c r="J7847" s="39"/>
      <c r="K7847" s="39"/>
      <c r="L7847" s="39"/>
      <c r="M7847" s="32"/>
      <c r="N7847" s="32"/>
      <c r="O7847" s="32"/>
      <c r="P7847" s="32"/>
      <c r="Q7847" s="32"/>
      <c r="R7847" s="32"/>
      <c r="S7847" s="32"/>
      <c r="T7847" s="32"/>
      <c r="U7847" s="32"/>
      <c r="V7847" s="32"/>
      <c r="W7847" s="32"/>
      <c r="X7847" s="53"/>
      <c r="Y7847" s="40"/>
      <c r="Z7847" s="53"/>
      <c r="AA7847" s="53"/>
      <c r="AB7847" s="33"/>
      <c r="AI7847" s="30"/>
      <c r="AJ7847" s="37"/>
      <c r="AK7847" s="38"/>
      <c r="AL7847" s="38"/>
      <c r="AM7847" s="38"/>
      <c r="AN7847" s="30"/>
      <c r="AO7847" s="37"/>
      <c r="AP7847" s="43"/>
      <c r="AQ7847" s="43"/>
      <c r="AR7847" s="43"/>
      <c r="AS7847" s="30"/>
    </row>
    <row r="7848" spans="1:45" x14ac:dyDescent="0.3">
      <c r="A7848" s="39"/>
      <c r="B7848" s="39"/>
      <c r="C7848" s="39"/>
      <c r="D7848" s="39"/>
      <c r="E7848" s="39"/>
      <c r="F7848" s="39"/>
      <c r="G7848" s="39"/>
      <c r="H7848" s="39"/>
      <c r="I7848" s="39"/>
      <c r="J7848" s="39"/>
      <c r="K7848" s="39"/>
      <c r="L7848" s="39"/>
      <c r="M7848" s="32"/>
      <c r="N7848" s="32"/>
      <c r="O7848" s="32"/>
      <c r="P7848" s="32"/>
      <c r="Q7848" s="32"/>
      <c r="R7848" s="32"/>
      <c r="S7848" s="32"/>
      <c r="T7848" s="32"/>
      <c r="U7848" s="32"/>
      <c r="V7848" s="32"/>
      <c r="W7848" s="32"/>
      <c r="X7848" s="53"/>
      <c r="Y7848" s="40"/>
      <c r="Z7848" s="53"/>
      <c r="AA7848" s="53"/>
      <c r="AB7848" s="33"/>
      <c r="AI7848" s="30"/>
      <c r="AJ7848" s="37"/>
      <c r="AK7848" s="38"/>
      <c r="AL7848" s="38"/>
      <c r="AM7848" s="38"/>
      <c r="AN7848" s="30"/>
      <c r="AO7848" s="37"/>
      <c r="AP7848" s="43"/>
      <c r="AQ7848" s="43"/>
      <c r="AR7848" s="43"/>
      <c r="AS7848" s="30"/>
    </row>
    <row r="7849" spans="1:45" x14ac:dyDescent="0.3">
      <c r="A7849" s="39"/>
      <c r="B7849" s="39"/>
      <c r="C7849" s="39"/>
      <c r="D7849" s="39"/>
      <c r="E7849" s="39"/>
      <c r="F7849" s="39"/>
      <c r="G7849" s="39"/>
      <c r="H7849" s="39"/>
      <c r="I7849" s="39"/>
      <c r="J7849" s="39"/>
      <c r="K7849" s="39"/>
      <c r="L7849" s="39"/>
      <c r="M7849" s="32"/>
      <c r="N7849" s="32"/>
      <c r="O7849" s="32"/>
      <c r="P7849" s="32"/>
      <c r="Q7849" s="32"/>
      <c r="R7849" s="32"/>
      <c r="S7849" s="32"/>
      <c r="T7849" s="32"/>
      <c r="U7849" s="32"/>
      <c r="V7849" s="32"/>
      <c r="W7849" s="32"/>
      <c r="X7849" s="53"/>
      <c r="Y7849" s="40"/>
      <c r="Z7849" s="53"/>
      <c r="AA7849" s="53"/>
      <c r="AB7849" s="33"/>
      <c r="AI7849" s="30"/>
      <c r="AJ7849" s="37"/>
      <c r="AK7849" s="38"/>
      <c r="AL7849" s="38"/>
      <c r="AM7849" s="38"/>
      <c r="AN7849" s="30"/>
      <c r="AO7849" s="37"/>
      <c r="AP7849" s="43"/>
      <c r="AQ7849" s="43"/>
      <c r="AR7849" s="43"/>
      <c r="AS7849" s="30"/>
    </row>
    <row r="7850" spans="1:45" x14ac:dyDescent="0.3">
      <c r="A7850" s="39"/>
      <c r="B7850" s="39"/>
      <c r="C7850" s="39"/>
      <c r="D7850" s="39"/>
      <c r="E7850" s="39"/>
      <c r="F7850" s="39"/>
      <c r="G7850" s="39"/>
      <c r="H7850" s="39"/>
      <c r="I7850" s="39"/>
      <c r="J7850" s="39"/>
      <c r="K7850" s="39"/>
      <c r="L7850" s="39"/>
      <c r="M7850" s="32"/>
      <c r="N7850" s="32"/>
      <c r="O7850" s="32"/>
      <c r="P7850" s="32"/>
      <c r="Q7850" s="32"/>
      <c r="R7850" s="32"/>
      <c r="S7850" s="32"/>
      <c r="T7850" s="32"/>
      <c r="U7850" s="32"/>
      <c r="V7850" s="32"/>
      <c r="W7850" s="32"/>
      <c r="X7850" s="53"/>
      <c r="Y7850" s="40"/>
      <c r="Z7850" s="53"/>
      <c r="AA7850" s="53"/>
      <c r="AB7850" s="33"/>
      <c r="AI7850" s="30"/>
      <c r="AJ7850" s="37"/>
      <c r="AK7850" s="38"/>
      <c r="AL7850" s="38"/>
      <c r="AM7850" s="38"/>
      <c r="AN7850" s="30"/>
      <c r="AO7850" s="37"/>
      <c r="AP7850" s="43"/>
      <c r="AQ7850" s="43"/>
      <c r="AR7850" s="43"/>
      <c r="AS7850" s="30"/>
    </row>
    <row r="7851" spans="1:45" x14ac:dyDescent="0.3">
      <c r="A7851" s="39"/>
      <c r="B7851" s="39"/>
      <c r="C7851" s="39"/>
      <c r="D7851" s="39"/>
      <c r="E7851" s="39"/>
      <c r="F7851" s="39"/>
      <c r="G7851" s="39"/>
      <c r="H7851" s="39"/>
      <c r="I7851" s="39"/>
      <c r="J7851" s="39"/>
      <c r="K7851" s="39"/>
      <c r="L7851" s="39"/>
      <c r="M7851" s="32"/>
      <c r="N7851" s="32"/>
      <c r="O7851" s="32"/>
      <c r="P7851" s="32"/>
      <c r="Q7851" s="32"/>
      <c r="R7851" s="32"/>
      <c r="S7851" s="32"/>
      <c r="T7851" s="32"/>
      <c r="U7851" s="32"/>
      <c r="V7851" s="32"/>
      <c r="W7851" s="32"/>
      <c r="X7851" s="53"/>
      <c r="Y7851" s="40"/>
      <c r="Z7851" s="53"/>
      <c r="AA7851" s="53"/>
      <c r="AB7851" s="33"/>
      <c r="AI7851" s="30"/>
      <c r="AJ7851" s="37"/>
      <c r="AK7851" s="38"/>
      <c r="AL7851" s="38"/>
      <c r="AM7851" s="38"/>
      <c r="AN7851" s="30"/>
      <c r="AO7851" s="37"/>
      <c r="AP7851" s="43"/>
      <c r="AQ7851" s="43"/>
      <c r="AR7851" s="43"/>
      <c r="AS7851" s="30"/>
    </row>
    <row r="7852" spans="1:45" x14ac:dyDescent="0.3">
      <c r="A7852" s="39"/>
      <c r="B7852" s="39"/>
      <c r="C7852" s="39"/>
      <c r="D7852" s="39"/>
      <c r="E7852" s="39"/>
      <c r="F7852" s="39"/>
      <c r="G7852" s="39"/>
      <c r="H7852" s="39"/>
      <c r="I7852" s="39"/>
      <c r="J7852" s="39"/>
      <c r="K7852" s="39"/>
      <c r="L7852" s="39"/>
      <c r="M7852" s="32"/>
      <c r="N7852" s="32"/>
      <c r="O7852" s="32"/>
      <c r="P7852" s="32"/>
      <c r="Q7852" s="32"/>
      <c r="R7852" s="32"/>
      <c r="S7852" s="32"/>
      <c r="T7852" s="32"/>
      <c r="U7852" s="32"/>
      <c r="V7852" s="32"/>
      <c r="W7852" s="32"/>
      <c r="X7852" s="53"/>
      <c r="Y7852" s="40"/>
      <c r="Z7852" s="53"/>
      <c r="AA7852" s="53"/>
      <c r="AB7852" s="33"/>
      <c r="AI7852" s="30"/>
      <c r="AJ7852" s="37"/>
      <c r="AK7852" s="38"/>
      <c r="AL7852" s="38"/>
      <c r="AM7852" s="38"/>
      <c r="AN7852" s="30"/>
      <c r="AO7852" s="37"/>
      <c r="AP7852" s="43"/>
      <c r="AQ7852" s="43"/>
      <c r="AR7852" s="43"/>
      <c r="AS7852" s="30"/>
    </row>
    <row r="7853" spans="1:45" x14ac:dyDescent="0.3">
      <c r="A7853" s="39"/>
      <c r="B7853" s="39"/>
      <c r="C7853" s="39"/>
      <c r="D7853" s="39"/>
      <c r="E7853" s="39"/>
      <c r="F7853" s="39"/>
      <c r="G7853" s="39"/>
      <c r="H7853" s="39"/>
      <c r="I7853" s="39"/>
      <c r="J7853" s="39"/>
      <c r="K7853" s="39"/>
      <c r="L7853" s="39"/>
      <c r="M7853" s="32"/>
      <c r="N7853" s="32"/>
      <c r="O7853" s="32"/>
      <c r="P7853" s="32"/>
      <c r="Q7853" s="32"/>
      <c r="R7853" s="32"/>
      <c r="S7853" s="32"/>
      <c r="T7853" s="32"/>
      <c r="U7853" s="32"/>
      <c r="V7853" s="32"/>
      <c r="W7853" s="32"/>
      <c r="X7853" s="53"/>
      <c r="Y7853" s="40"/>
      <c r="Z7853" s="53"/>
      <c r="AA7853" s="53"/>
      <c r="AB7853" s="33"/>
      <c r="AI7853" s="30"/>
      <c r="AJ7853" s="37"/>
      <c r="AK7853" s="38"/>
      <c r="AL7853" s="38"/>
      <c r="AM7853" s="38"/>
      <c r="AN7853" s="30"/>
      <c r="AO7853" s="37"/>
      <c r="AP7853" s="43"/>
      <c r="AQ7853" s="43"/>
      <c r="AR7853" s="43"/>
      <c r="AS7853" s="30"/>
    </row>
    <row r="7854" spans="1:45" x14ac:dyDescent="0.3">
      <c r="A7854" s="39"/>
      <c r="B7854" s="39"/>
      <c r="C7854" s="39"/>
      <c r="D7854" s="39"/>
      <c r="E7854" s="39"/>
      <c r="F7854" s="39"/>
      <c r="G7854" s="39"/>
      <c r="H7854" s="39"/>
      <c r="I7854" s="39"/>
      <c r="J7854" s="39"/>
      <c r="K7854" s="39"/>
      <c r="L7854" s="39"/>
      <c r="M7854" s="32"/>
      <c r="N7854" s="32"/>
      <c r="O7854" s="32"/>
      <c r="P7854" s="32"/>
      <c r="Q7854" s="32"/>
      <c r="R7854" s="32"/>
      <c r="S7854" s="32"/>
      <c r="T7854" s="32"/>
      <c r="U7854" s="32"/>
      <c r="V7854" s="32"/>
      <c r="W7854" s="32"/>
      <c r="X7854" s="53"/>
      <c r="Y7854" s="40"/>
      <c r="Z7854" s="53"/>
      <c r="AA7854" s="53"/>
      <c r="AB7854" s="33"/>
      <c r="AI7854" s="30"/>
      <c r="AJ7854" s="37"/>
      <c r="AK7854" s="38"/>
      <c r="AL7854" s="38"/>
      <c r="AM7854" s="38"/>
      <c r="AN7854" s="30"/>
      <c r="AO7854" s="37"/>
      <c r="AP7854" s="43"/>
      <c r="AQ7854" s="43"/>
      <c r="AR7854" s="43"/>
      <c r="AS7854" s="30"/>
    </row>
    <row r="7855" spans="1:45" x14ac:dyDescent="0.3">
      <c r="A7855" s="39"/>
      <c r="B7855" s="39"/>
      <c r="C7855" s="39"/>
      <c r="D7855" s="39"/>
      <c r="E7855" s="39"/>
      <c r="F7855" s="39"/>
      <c r="G7855" s="39"/>
      <c r="H7855" s="39"/>
      <c r="I7855" s="39"/>
      <c r="J7855" s="39"/>
      <c r="K7855" s="39"/>
      <c r="L7855" s="39"/>
      <c r="M7855" s="32"/>
      <c r="N7855" s="32"/>
      <c r="O7855" s="32"/>
      <c r="P7855" s="32"/>
      <c r="Q7855" s="32"/>
      <c r="R7855" s="32"/>
      <c r="S7855" s="32"/>
      <c r="T7855" s="32"/>
      <c r="U7855" s="32"/>
      <c r="V7855" s="32"/>
      <c r="W7855" s="32"/>
      <c r="X7855" s="53"/>
      <c r="Y7855" s="40"/>
      <c r="Z7855" s="53"/>
      <c r="AA7855" s="53"/>
      <c r="AB7855" s="33"/>
      <c r="AI7855" s="30"/>
      <c r="AJ7855" s="37"/>
      <c r="AK7855" s="38"/>
      <c r="AL7855" s="38"/>
      <c r="AM7855" s="38"/>
      <c r="AN7855" s="30"/>
      <c r="AO7855" s="37"/>
      <c r="AP7855" s="43"/>
      <c r="AQ7855" s="43"/>
      <c r="AR7855" s="43"/>
      <c r="AS7855" s="30"/>
    </row>
    <row r="7856" spans="1:45" x14ac:dyDescent="0.3">
      <c r="A7856" s="39"/>
      <c r="B7856" s="39"/>
      <c r="C7856" s="39"/>
      <c r="D7856" s="39"/>
      <c r="E7856" s="39"/>
      <c r="F7856" s="39"/>
      <c r="G7856" s="39"/>
      <c r="H7856" s="39"/>
      <c r="I7856" s="39"/>
      <c r="J7856" s="39"/>
      <c r="K7856" s="39"/>
      <c r="L7856" s="39"/>
      <c r="M7856" s="32"/>
      <c r="N7856" s="32"/>
      <c r="O7856" s="32"/>
      <c r="P7856" s="32"/>
      <c r="Q7856" s="32"/>
      <c r="R7856" s="32"/>
      <c r="S7856" s="32"/>
      <c r="T7856" s="32"/>
      <c r="U7856" s="32"/>
      <c r="V7856" s="32"/>
      <c r="W7856" s="32"/>
      <c r="X7856" s="53"/>
      <c r="Y7856" s="40"/>
      <c r="Z7856" s="53"/>
      <c r="AA7856" s="53"/>
      <c r="AB7856" s="33"/>
      <c r="AI7856" s="30"/>
      <c r="AJ7856" s="37"/>
      <c r="AK7856" s="38"/>
      <c r="AL7856" s="38"/>
      <c r="AM7856" s="38"/>
      <c r="AN7856" s="30"/>
      <c r="AO7856" s="37"/>
      <c r="AP7856" s="43"/>
      <c r="AQ7856" s="43"/>
      <c r="AR7856" s="43"/>
      <c r="AS7856" s="30"/>
    </row>
    <row r="7857" spans="1:45" x14ac:dyDescent="0.3">
      <c r="A7857" s="39"/>
      <c r="B7857" s="39"/>
      <c r="C7857" s="39"/>
      <c r="D7857" s="39"/>
      <c r="E7857" s="39"/>
      <c r="F7857" s="39"/>
      <c r="G7857" s="39"/>
      <c r="H7857" s="39"/>
      <c r="I7857" s="39"/>
      <c r="J7857" s="39"/>
      <c r="K7857" s="39"/>
      <c r="L7857" s="39"/>
      <c r="M7857" s="32"/>
      <c r="N7857" s="32"/>
      <c r="O7857" s="32"/>
      <c r="P7857" s="32"/>
      <c r="Q7857" s="32"/>
      <c r="R7857" s="32"/>
      <c r="S7857" s="32"/>
      <c r="T7857" s="32"/>
      <c r="U7857" s="32"/>
      <c r="V7857" s="32"/>
      <c r="W7857" s="32"/>
      <c r="X7857" s="53"/>
      <c r="Y7857" s="40"/>
      <c r="Z7857" s="53"/>
      <c r="AA7857" s="53"/>
      <c r="AB7857" s="33"/>
      <c r="AI7857" s="30"/>
      <c r="AJ7857" s="37"/>
      <c r="AK7857" s="38"/>
      <c r="AL7857" s="38"/>
      <c r="AM7857" s="38"/>
      <c r="AN7857" s="30"/>
      <c r="AO7857" s="37"/>
      <c r="AP7857" s="43"/>
      <c r="AQ7857" s="43"/>
      <c r="AR7857" s="43"/>
      <c r="AS7857" s="30"/>
    </row>
    <row r="7858" spans="1:45" x14ac:dyDescent="0.3">
      <c r="A7858" s="39"/>
      <c r="B7858" s="39"/>
      <c r="C7858" s="39"/>
      <c r="D7858" s="39"/>
      <c r="E7858" s="39"/>
      <c r="F7858" s="39"/>
      <c r="G7858" s="39"/>
      <c r="H7858" s="39"/>
      <c r="I7858" s="39"/>
      <c r="J7858" s="39"/>
      <c r="K7858" s="39"/>
      <c r="L7858" s="39"/>
      <c r="M7858" s="32"/>
      <c r="N7858" s="32"/>
      <c r="O7858" s="32"/>
      <c r="P7858" s="32"/>
      <c r="Q7858" s="32"/>
      <c r="R7858" s="32"/>
      <c r="S7858" s="32"/>
      <c r="T7858" s="32"/>
      <c r="U7858" s="32"/>
      <c r="V7858" s="32"/>
      <c r="W7858" s="32"/>
      <c r="X7858" s="53"/>
      <c r="Y7858" s="40"/>
      <c r="Z7858" s="53"/>
      <c r="AA7858" s="53"/>
      <c r="AB7858" s="33"/>
      <c r="AI7858" s="30"/>
      <c r="AJ7858" s="37"/>
      <c r="AK7858" s="38"/>
      <c r="AL7858" s="38"/>
      <c r="AM7858" s="38"/>
      <c r="AN7858" s="30"/>
      <c r="AO7858" s="37"/>
      <c r="AP7858" s="43"/>
      <c r="AQ7858" s="43"/>
      <c r="AR7858" s="43"/>
      <c r="AS7858" s="30"/>
    </row>
    <row r="7859" spans="1:45" x14ac:dyDescent="0.3">
      <c r="A7859" s="39"/>
      <c r="B7859" s="39"/>
      <c r="C7859" s="39"/>
      <c r="D7859" s="39"/>
      <c r="E7859" s="39"/>
      <c r="F7859" s="39"/>
      <c r="G7859" s="39"/>
      <c r="H7859" s="39"/>
      <c r="I7859" s="39"/>
      <c r="J7859" s="39"/>
      <c r="K7859" s="39"/>
      <c r="L7859" s="39"/>
      <c r="M7859" s="32"/>
      <c r="N7859" s="32"/>
      <c r="O7859" s="32"/>
      <c r="P7859" s="32"/>
      <c r="Q7859" s="32"/>
      <c r="R7859" s="32"/>
      <c r="S7859" s="32"/>
      <c r="T7859" s="32"/>
      <c r="U7859" s="32"/>
      <c r="V7859" s="32"/>
      <c r="W7859" s="32"/>
      <c r="X7859" s="53"/>
      <c r="Y7859" s="40"/>
      <c r="Z7859" s="53"/>
      <c r="AA7859" s="53"/>
      <c r="AB7859" s="33"/>
      <c r="AI7859" s="30"/>
      <c r="AJ7859" s="37"/>
      <c r="AK7859" s="38"/>
      <c r="AL7859" s="38"/>
      <c r="AM7859" s="38"/>
      <c r="AN7859" s="30"/>
      <c r="AO7859" s="37"/>
      <c r="AP7859" s="43"/>
      <c r="AQ7859" s="43"/>
      <c r="AR7859" s="43"/>
      <c r="AS7859" s="30"/>
    </row>
    <row r="7860" spans="1:45" x14ac:dyDescent="0.3">
      <c r="A7860" s="39"/>
      <c r="B7860" s="39"/>
      <c r="C7860" s="39"/>
      <c r="D7860" s="39"/>
      <c r="E7860" s="39"/>
      <c r="F7860" s="39"/>
      <c r="G7860" s="39"/>
      <c r="H7860" s="39"/>
      <c r="I7860" s="39"/>
      <c r="J7860" s="39"/>
      <c r="K7860" s="39"/>
      <c r="L7860" s="39"/>
      <c r="M7860" s="32"/>
      <c r="N7860" s="32"/>
      <c r="O7860" s="32"/>
      <c r="P7860" s="32"/>
      <c r="Q7860" s="32"/>
      <c r="R7860" s="32"/>
      <c r="S7860" s="32"/>
      <c r="T7860" s="32"/>
      <c r="U7860" s="32"/>
      <c r="V7860" s="32"/>
      <c r="W7860" s="32"/>
      <c r="X7860" s="53"/>
      <c r="Y7860" s="40"/>
      <c r="Z7860" s="53"/>
      <c r="AA7860" s="53"/>
      <c r="AB7860" s="33"/>
      <c r="AI7860" s="30"/>
      <c r="AJ7860" s="37"/>
      <c r="AK7860" s="38"/>
      <c r="AL7860" s="38"/>
      <c r="AM7860" s="38"/>
      <c r="AN7860" s="30"/>
      <c r="AO7860" s="37"/>
      <c r="AP7860" s="43"/>
      <c r="AQ7860" s="43"/>
      <c r="AR7860" s="43"/>
      <c r="AS7860" s="30"/>
    </row>
    <row r="7861" spans="1:45" x14ac:dyDescent="0.3">
      <c r="A7861" s="39"/>
      <c r="B7861" s="39"/>
      <c r="C7861" s="39"/>
      <c r="D7861" s="39"/>
      <c r="E7861" s="39"/>
      <c r="F7861" s="39"/>
      <c r="G7861" s="39"/>
      <c r="H7861" s="39"/>
      <c r="I7861" s="39"/>
      <c r="J7861" s="39"/>
      <c r="K7861" s="39"/>
      <c r="L7861" s="39"/>
      <c r="M7861" s="32"/>
      <c r="N7861" s="32"/>
      <c r="O7861" s="32"/>
      <c r="P7861" s="32"/>
      <c r="Q7861" s="32"/>
      <c r="R7861" s="32"/>
      <c r="S7861" s="32"/>
      <c r="T7861" s="32"/>
      <c r="U7861" s="32"/>
      <c r="V7861" s="32"/>
      <c r="W7861" s="32"/>
      <c r="X7861" s="53"/>
      <c r="Y7861" s="40"/>
      <c r="Z7861" s="53"/>
      <c r="AA7861" s="53"/>
      <c r="AB7861" s="33"/>
      <c r="AI7861" s="30"/>
      <c r="AJ7861" s="37"/>
      <c r="AK7861" s="38"/>
      <c r="AL7861" s="38"/>
      <c r="AM7861" s="38"/>
      <c r="AN7861" s="30"/>
      <c r="AO7861" s="37"/>
      <c r="AP7861" s="43"/>
      <c r="AQ7861" s="43"/>
      <c r="AR7861" s="43"/>
      <c r="AS7861" s="30"/>
    </row>
    <row r="7862" spans="1:45" x14ac:dyDescent="0.3">
      <c r="A7862" s="39"/>
      <c r="B7862" s="39"/>
      <c r="C7862" s="39"/>
      <c r="D7862" s="39"/>
      <c r="E7862" s="39"/>
      <c r="F7862" s="39"/>
      <c r="G7862" s="39"/>
      <c r="H7862" s="39"/>
      <c r="I7862" s="39"/>
      <c r="J7862" s="39"/>
      <c r="K7862" s="39"/>
      <c r="L7862" s="39"/>
      <c r="M7862" s="32"/>
      <c r="N7862" s="32"/>
      <c r="O7862" s="32"/>
      <c r="P7862" s="32"/>
      <c r="Q7862" s="32"/>
      <c r="R7862" s="32"/>
      <c r="S7862" s="32"/>
      <c r="T7862" s="32"/>
      <c r="U7862" s="32"/>
      <c r="V7862" s="32"/>
      <c r="W7862" s="32"/>
      <c r="X7862" s="53"/>
      <c r="Y7862" s="40"/>
      <c r="Z7862" s="53"/>
      <c r="AA7862" s="53"/>
      <c r="AB7862" s="33"/>
      <c r="AI7862" s="30"/>
      <c r="AJ7862" s="37"/>
      <c r="AK7862" s="38"/>
      <c r="AL7862" s="38"/>
      <c r="AM7862" s="38"/>
      <c r="AN7862" s="30"/>
      <c r="AO7862" s="37"/>
      <c r="AP7862" s="43"/>
      <c r="AQ7862" s="43"/>
      <c r="AR7862" s="43"/>
      <c r="AS7862" s="30"/>
    </row>
    <row r="7863" spans="1:45" x14ac:dyDescent="0.3">
      <c r="A7863" s="39"/>
      <c r="B7863" s="39"/>
      <c r="C7863" s="39"/>
      <c r="D7863" s="39"/>
      <c r="E7863" s="39"/>
      <c r="F7863" s="39"/>
      <c r="G7863" s="39"/>
      <c r="H7863" s="39"/>
      <c r="I7863" s="39"/>
      <c r="J7863" s="39"/>
      <c r="K7863" s="39"/>
      <c r="L7863" s="39"/>
      <c r="M7863" s="32"/>
      <c r="N7863" s="32"/>
      <c r="O7863" s="32"/>
      <c r="P7863" s="32"/>
      <c r="Q7863" s="32"/>
      <c r="R7863" s="32"/>
      <c r="S7863" s="32"/>
      <c r="T7863" s="32"/>
      <c r="U7863" s="32"/>
      <c r="V7863" s="32"/>
      <c r="W7863" s="32"/>
      <c r="X7863" s="53"/>
      <c r="Y7863" s="40"/>
      <c r="Z7863" s="53"/>
      <c r="AA7863" s="53"/>
      <c r="AB7863" s="33"/>
      <c r="AI7863" s="30"/>
      <c r="AJ7863" s="37"/>
      <c r="AK7863" s="38"/>
      <c r="AL7863" s="38"/>
      <c r="AM7863" s="38"/>
      <c r="AN7863" s="30"/>
      <c r="AO7863" s="37"/>
      <c r="AP7863" s="43"/>
      <c r="AQ7863" s="43"/>
      <c r="AR7863" s="43"/>
      <c r="AS7863" s="30"/>
    </row>
    <row r="7864" spans="1:45" x14ac:dyDescent="0.3">
      <c r="A7864" s="39"/>
      <c r="B7864" s="39"/>
      <c r="C7864" s="39"/>
      <c r="D7864" s="39"/>
      <c r="E7864" s="39"/>
      <c r="F7864" s="39"/>
      <c r="G7864" s="39"/>
      <c r="H7864" s="39"/>
      <c r="I7864" s="39"/>
      <c r="J7864" s="39"/>
      <c r="K7864" s="39"/>
      <c r="L7864" s="39"/>
      <c r="M7864" s="32"/>
      <c r="N7864" s="32"/>
      <c r="O7864" s="32"/>
      <c r="P7864" s="32"/>
      <c r="Q7864" s="32"/>
      <c r="R7864" s="32"/>
      <c r="S7864" s="32"/>
      <c r="T7864" s="32"/>
      <c r="U7864" s="32"/>
      <c r="V7864" s="32"/>
      <c r="W7864" s="32"/>
      <c r="X7864" s="53"/>
      <c r="Y7864" s="40"/>
      <c r="Z7864" s="53"/>
      <c r="AA7864" s="53"/>
      <c r="AB7864" s="33"/>
      <c r="AI7864" s="30"/>
      <c r="AJ7864" s="37"/>
      <c r="AK7864" s="38"/>
      <c r="AL7864" s="38"/>
      <c r="AM7864" s="38"/>
      <c r="AN7864" s="30"/>
      <c r="AO7864" s="37"/>
      <c r="AP7864" s="43"/>
      <c r="AQ7864" s="43"/>
      <c r="AR7864" s="43"/>
      <c r="AS7864" s="30"/>
    </row>
    <row r="7865" spans="1:45" x14ac:dyDescent="0.3">
      <c r="A7865" s="39"/>
      <c r="B7865" s="39"/>
      <c r="C7865" s="39"/>
      <c r="D7865" s="39"/>
      <c r="E7865" s="39"/>
      <c r="F7865" s="39"/>
      <c r="G7865" s="39"/>
      <c r="H7865" s="39"/>
      <c r="I7865" s="39"/>
      <c r="J7865" s="39"/>
      <c r="K7865" s="39"/>
      <c r="L7865" s="39"/>
      <c r="M7865" s="32"/>
      <c r="N7865" s="32"/>
      <c r="O7865" s="32"/>
      <c r="P7865" s="32"/>
      <c r="Q7865" s="32"/>
      <c r="R7865" s="32"/>
      <c r="S7865" s="32"/>
      <c r="T7865" s="32"/>
      <c r="U7865" s="32"/>
      <c r="V7865" s="32"/>
      <c r="W7865" s="32"/>
      <c r="X7865" s="53"/>
      <c r="Y7865" s="40"/>
      <c r="Z7865" s="53"/>
      <c r="AA7865" s="53"/>
      <c r="AB7865" s="33"/>
      <c r="AI7865" s="30"/>
      <c r="AJ7865" s="37"/>
      <c r="AK7865" s="38"/>
      <c r="AL7865" s="38"/>
      <c r="AM7865" s="38"/>
      <c r="AN7865" s="30"/>
      <c r="AO7865" s="37"/>
      <c r="AP7865" s="43"/>
      <c r="AQ7865" s="43"/>
      <c r="AR7865" s="43"/>
      <c r="AS7865" s="30"/>
    </row>
    <row r="7866" spans="1:45" x14ac:dyDescent="0.3">
      <c r="A7866" s="39"/>
      <c r="B7866" s="39"/>
      <c r="C7866" s="39"/>
      <c r="D7866" s="39"/>
      <c r="E7866" s="39"/>
      <c r="F7866" s="39"/>
      <c r="G7866" s="39"/>
      <c r="H7866" s="39"/>
      <c r="I7866" s="39"/>
      <c r="J7866" s="39"/>
      <c r="K7866" s="39"/>
      <c r="L7866" s="39"/>
      <c r="M7866" s="32"/>
      <c r="N7866" s="32"/>
      <c r="O7866" s="32"/>
      <c r="P7866" s="32"/>
      <c r="Q7866" s="32"/>
      <c r="R7866" s="32"/>
      <c r="S7866" s="32"/>
      <c r="T7866" s="32"/>
      <c r="U7866" s="32"/>
      <c r="V7866" s="32"/>
      <c r="W7866" s="32"/>
      <c r="X7866" s="53"/>
      <c r="Y7866" s="40"/>
      <c r="Z7866" s="53"/>
      <c r="AA7866" s="53"/>
      <c r="AB7866" s="33"/>
      <c r="AI7866" s="30"/>
      <c r="AJ7866" s="37"/>
      <c r="AK7866" s="38"/>
      <c r="AL7866" s="38"/>
      <c r="AM7866" s="38"/>
      <c r="AN7866" s="30"/>
      <c r="AO7866" s="37"/>
      <c r="AP7866" s="43"/>
      <c r="AQ7866" s="43"/>
      <c r="AR7866" s="43"/>
      <c r="AS7866" s="30"/>
    </row>
    <row r="7867" spans="1:45" x14ac:dyDescent="0.3">
      <c r="A7867" s="39"/>
      <c r="B7867" s="39"/>
      <c r="C7867" s="39"/>
      <c r="D7867" s="39"/>
      <c r="E7867" s="39"/>
      <c r="F7867" s="39"/>
      <c r="G7867" s="39"/>
      <c r="H7867" s="39"/>
      <c r="I7867" s="39"/>
      <c r="J7867" s="39"/>
      <c r="K7867" s="39"/>
      <c r="L7867" s="39"/>
      <c r="M7867" s="32"/>
      <c r="N7867" s="32"/>
      <c r="O7867" s="32"/>
      <c r="P7867" s="32"/>
      <c r="Q7867" s="32"/>
      <c r="R7867" s="32"/>
      <c r="S7867" s="32"/>
      <c r="T7867" s="32"/>
      <c r="U7867" s="32"/>
      <c r="V7867" s="32"/>
      <c r="W7867" s="32"/>
      <c r="X7867" s="53"/>
      <c r="Y7867" s="40"/>
      <c r="Z7867" s="53"/>
      <c r="AA7867" s="53"/>
      <c r="AB7867" s="33"/>
      <c r="AI7867" s="30"/>
      <c r="AJ7867" s="37"/>
      <c r="AK7867" s="38"/>
      <c r="AL7867" s="38"/>
      <c r="AM7867" s="38"/>
      <c r="AN7867" s="30"/>
      <c r="AO7867" s="37"/>
      <c r="AP7867" s="43"/>
      <c r="AQ7867" s="43"/>
      <c r="AR7867" s="43"/>
      <c r="AS7867" s="30"/>
    </row>
    <row r="7868" spans="1:45" x14ac:dyDescent="0.3">
      <c r="A7868" s="39"/>
      <c r="B7868" s="39"/>
      <c r="C7868" s="39"/>
      <c r="D7868" s="39"/>
      <c r="E7868" s="39"/>
      <c r="F7868" s="39"/>
      <c r="G7868" s="39"/>
      <c r="H7868" s="39"/>
      <c r="I7868" s="39"/>
      <c r="J7868" s="39"/>
      <c r="K7868" s="39"/>
      <c r="L7868" s="39"/>
      <c r="M7868" s="32"/>
      <c r="N7868" s="32"/>
      <c r="O7868" s="32"/>
      <c r="P7868" s="32"/>
      <c r="Q7868" s="32"/>
      <c r="R7868" s="32"/>
      <c r="S7868" s="32"/>
      <c r="T7868" s="32"/>
      <c r="U7868" s="32"/>
      <c r="V7868" s="32"/>
      <c r="W7868" s="32"/>
      <c r="X7868" s="53"/>
      <c r="Y7868" s="40"/>
      <c r="Z7868" s="53"/>
      <c r="AA7868" s="53"/>
      <c r="AB7868" s="33"/>
      <c r="AI7868" s="30"/>
      <c r="AJ7868" s="37"/>
      <c r="AK7868" s="38"/>
      <c r="AL7868" s="38"/>
      <c r="AM7868" s="38"/>
      <c r="AN7868" s="30"/>
      <c r="AO7868" s="37"/>
      <c r="AP7868" s="43"/>
      <c r="AQ7868" s="43"/>
      <c r="AR7868" s="43"/>
      <c r="AS7868" s="30"/>
    </row>
    <row r="7869" spans="1:45" x14ac:dyDescent="0.3">
      <c r="A7869" s="39"/>
      <c r="B7869" s="39"/>
      <c r="C7869" s="39"/>
      <c r="D7869" s="39"/>
      <c r="E7869" s="39"/>
      <c r="F7869" s="39"/>
      <c r="G7869" s="39"/>
      <c r="H7869" s="39"/>
      <c r="I7869" s="39"/>
      <c r="J7869" s="39"/>
      <c r="K7869" s="39"/>
      <c r="L7869" s="39"/>
      <c r="M7869" s="32"/>
      <c r="N7869" s="32"/>
      <c r="O7869" s="32"/>
      <c r="P7869" s="32"/>
      <c r="Q7869" s="32"/>
      <c r="R7869" s="32"/>
      <c r="S7869" s="32"/>
      <c r="T7869" s="32"/>
      <c r="U7869" s="32"/>
      <c r="V7869" s="32"/>
      <c r="W7869" s="32"/>
      <c r="X7869" s="53"/>
      <c r="Y7869" s="40"/>
      <c r="Z7869" s="53"/>
      <c r="AA7869" s="53"/>
      <c r="AB7869" s="33"/>
      <c r="AI7869" s="30"/>
      <c r="AJ7869" s="37"/>
      <c r="AK7869" s="38"/>
      <c r="AL7869" s="38"/>
      <c r="AM7869" s="38"/>
      <c r="AN7869" s="30"/>
      <c r="AO7869" s="37"/>
      <c r="AP7869" s="43"/>
      <c r="AQ7869" s="43"/>
      <c r="AR7869" s="43"/>
      <c r="AS7869" s="30"/>
    </row>
    <row r="7870" spans="1:45" x14ac:dyDescent="0.3">
      <c r="A7870" s="39"/>
      <c r="B7870" s="39"/>
      <c r="C7870" s="39"/>
      <c r="D7870" s="39"/>
      <c r="E7870" s="39"/>
      <c r="F7870" s="39"/>
      <c r="G7870" s="39"/>
      <c r="H7870" s="39"/>
      <c r="I7870" s="39"/>
      <c r="J7870" s="39"/>
      <c r="K7870" s="39"/>
      <c r="L7870" s="39"/>
      <c r="M7870" s="32"/>
      <c r="N7870" s="32"/>
      <c r="O7870" s="32"/>
      <c r="P7870" s="32"/>
      <c r="Q7870" s="32"/>
      <c r="R7870" s="32"/>
      <c r="S7870" s="32"/>
      <c r="T7870" s="32"/>
      <c r="U7870" s="32"/>
      <c r="V7870" s="32"/>
      <c r="W7870" s="32"/>
      <c r="X7870" s="53"/>
      <c r="Y7870" s="40"/>
      <c r="Z7870" s="53"/>
      <c r="AA7870" s="53"/>
      <c r="AB7870" s="33"/>
      <c r="AI7870" s="30"/>
      <c r="AJ7870" s="37"/>
      <c r="AK7870" s="38"/>
      <c r="AL7870" s="38"/>
      <c r="AM7870" s="38"/>
      <c r="AN7870" s="30"/>
      <c r="AO7870" s="37"/>
      <c r="AP7870" s="43"/>
      <c r="AQ7870" s="43"/>
      <c r="AR7870" s="43"/>
      <c r="AS7870" s="30"/>
    </row>
    <row r="7871" spans="1:45" x14ac:dyDescent="0.3">
      <c r="A7871" s="39"/>
      <c r="B7871" s="39"/>
      <c r="C7871" s="39"/>
      <c r="D7871" s="39"/>
      <c r="E7871" s="39"/>
      <c r="F7871" s="39"/>
      <c r="G7871" s="39"/>
      <c r="H7871" s="39"/>
      <c r="I7871" s="39"/>
      <c r="J7871" s="39"/>
      <c r="K7871" s="39"/>
      <c r="L7871" s="39"/>
      <c r="M7871" s="32"/>
      <c r="N7871" s="32"/>
      <c r="O7871" s="32"/>
      <c r="P7871" s="32"/>
      <c r="Q7871" s="32"/>
      <c r="R7871" s="32"/>
      <c r="S7871" s="32"/>
      <c r="T7871" s="32"/>
      <c r="U7871" s="32"/>
      <c r="V7871" s="32"/>
      <c r="W7871" s="32"/>
      <c r="X7871" s="53"/>
      <c r="Y7871" s="40"/>
      <c r="Z7871" s="53"/>
      <c r="AA7871" s="53"/>
      <c r="AB7871" s="33"/>
      <c r="AI7871" s="30"/>
      <c r="AJ7871" s="37"/>
      <c r="AK7871" s="38"/>
      <c r="AL7871" s="38"/>
      <c r="AM7871" s="38"/>
      <c r="AN7871" s="30"/>
      <c r="AO7871" s="37"/>
      <c r="AP7871" s="43"/>
      <c r="AQ7871" s="43"/>
      <c r="AR7871" s="43"/>
      <c r="AS7871" s="30"/>
    </row>
    <row r="7872" spans="1:45" x14ac:dyDescent="0.3">
      <c r="A7872" s="39"/>
      <c r="B7872" s="39"/>
      <c r="C7872" s="39"/>
      <c r="D7872" s="39"/>
      <c r="E7872" s="39"/>
      <c r="F7872" s="39"/>
      <c r="G7872" s="39"/>
      <c r="H7872" s="39"/>
      <c r="I7872" s="39"/>
      <c r="J7872" s="39"/>
      <c r="K7872" s="39"/>
      <c r="L7872" s="39"/>
      <c r="M7872" s="32"/>
      <c r="N7872" s="32"/>
      <c r="O7872" s="32"/>
      <c r="P7872" s="32"/>
      <c r="Q7872" s="32"/>
      <c r="R7872" s="32"/>
      <c r="S7872" s="32"/>
      <c r="T7872" s="32"/>
      <c r="U7872" s="32"/>
      <c r="V7872" s="32"/>
      <c r="W7872" s="32"/>
      <c r="X7872" s="53"/>
      <c r="Y7872" s="40"/>
      <c r="Z7872" s="53"/>
      <c r="AA7872" s="53"/>
      <c r="AB7872" s="33"/>
      <c r="AI7872" s="30"/>
      <c r="AJ7872" s="37"/>
      <c r="AK7872" s="38"/>
      <c r="AL7872" s="38"/>
      <c r="AM7872" s="38"/>
      <c r="AN7872" s="30"/>
      <c r="AO7872" s="37"/>
      <c r="AP7872" s="43"/>
      <c r="AQ7872" s="43"/>
      <c r="AR7872" s="43"/>
      <c r="AS7872" s="30"/>
    </row>
    <row r="7873" spans="1:45" x14ac:dyDescent="0.3">
      <c r="A7873" s="39"/>
      <c r="B7873" s="39"/>
      <c r="C7873" s="39"/>
      <c r="D7873" s="39"/>
      <c r="E7873" s="39"/>
      <c r="F7873" s="39"/>
      <c r="G7873" s="39"/>
      <c r="H7873" s="39"/>
      <c r="I7873" s="39"/>
      <c r="J7873" s="39"/>
      <c r="K7873" s="39"/>
      <c r="L7873" s="39"/>
      <c r="M7873" s="32"/>
      <c r="N7873" s="32"/>
      <c r="O7873" s="32"/>
      <c r="P7873" s="32"/>
      <c r="Q7873" s="32"/>
      <c r="R7873" s="32"/>
      <c r="S7873" s="32"/>
      <c r="T7873" s="32"/>
      <c r="U7873" s="32"/>
      <c r="V7873" s="32"/>
      <c r="W7873" s="32"/>
      <c r="X7873" s="53"/>
      <c r="Y7873" s="40"/>
      <c r="Z7873" s="53"/>
      <c r="AA7873" s="53"/>
      <c r="AB7873" s="33"/>
      <c r="AI7873" s="30"/>
      <c r="AJ7873" s="37"/>
      <c r="AK7873" s="38"/>
      <c r="AL7873" s="38"/>
      <c r="AM7873" s="38"/>
      <c r="AN7873" s="30"/>
      <c r="AO7873" s="37"/>
      <c r="AP7873" s="43"/>
      <c r="AQ7873" s="43"/>
      <c r="AR7873" s="43"/>
      <c r="AS7873" s="30"/>
    </row>
    <row r="7874" spans="1:45" x14ac:dyDescent="0.3">
      <c r="A7874" s="39"/>
      <c r="B7874" s="39"/>
      <c r="C7874" s="39"/>
      <c r="D7874" s="39"/>
      <c r="E7874" s="39"/>
      <c r="F7874" s="39"/>
      <c r="G7874" s="39"/>
      <c r="H7874" s="39"/>
      <c r="I7874" s="39"/>
      <c r="J7874" s="39"/>
      <c r="K7874" s="39"/>
      <c r="L7874" s="39"/>
      <c r="M7874" s="32"/>
      <c r="N7874" s="32"/>
      <c r="O7874" s="32"/>
      <c r="P7874" s="32"/>
      <c r="Q7874" s="32"/>
      <c r="R7874" s="32"/>
      <c r="S7874" s="32"/>
      <c r="T7874" s="32"/>
      <c r="U7874" s="32"/>
      <c r="V7874" s="32"/>
      <c r="W7874" s="32"/>
      <c r="X7874" s="53"/>
      <c r="Y7874" s="40"/>
      <c r="Z7874" s="53"/>
      <c r="AA7874" s="53"/>
      <c r="AB7874" s="33"/>
      <c r="AI7874" s="30"/>
      <c r="AJ7874" s="37"/>
      <c r="AK7874" s="38"/>
      <c r="AL7874" s="38"/>
      <c r="AM7874" s="38"/>
      <c r="AN7874" s="30"/>
      <c r="AO7874" s="37"/>
      <c r="AP7874" s="43"/>
      <c r="AQ7874" s="43"/>
      <c r="AR7874" s="43"/>
      <c r="AS7874" s="30"/>
    </row>
    <row r="7875" spans="1:45" x14ac:dyDescent="0.3">
      <c r="A7875" s="39"/>
      <c r="B7875" s="39"/>
      <c r="C7875" s="39"/>
      <c r="D7875" s="39"/>
      <c r="E7875" s="39"/>
      <c r="F7875" s="39"/>
      <c r="G7875" s="39"/>
      <c r="H7875" s="39"/>
      <c r="I7875" s="39"/>
      <c r="J7875" s="39"/>
      <c r="K7875" s="39"/>
      <c r="L7875" s="39"/>
      <c r="M7875" s="32"/>
      <c r="N7875" s="32"/>
      <c r="O7875" s="32"/>
      <c r="P7875" s="32"/>
      <c r="Q7875" s="32"/>
      <c r="R7875" s="32"/>
      <c r="S7875" s="32"/>
      <c r="T7875" s="32"/>
      <c r="U7875" s="32"/>
      <c r="V7875" s="32"/>
      <c r="W7875" s="32"/>
      <c r="X7875" s="53"/>
      <c r="Y7875" s="40"/>
      <c r="Z7875" s="53"/>
      <c r="AA7875" s="53"/>
      <c r="AB7875" s="33"/>
      <c r="AI7875" s="30"/>
      <c r="AJ7875" s="37"/>
      <c r="AK7875" s="38"/>
      <c r="AL7875" s="38"/>
      <c r="AM7875" s="38"/>
      <c r="AN7875" s="30"/>
      <c r="AO7875" s="37"/>
      <c r="AP7875" s="43"/>
      <c r="AQ7875" s="43"/>
      <c r="AR7875" s="43"/>
      <c r="AS7875" s="30"/>
    </row>
    <row r="7876" spans="1:45" x14ac:dyDescent="0.3">
      <c r="A7876" s="39"/>
      <c r="B7876" s="39"/>
      <c r="C7876" s="39"/>
      <c r="D7876" s="39"/>
      <c r="E7876" s="39"/>
      <c r="F7876" s="39"/>
      <c r="G7876" s="39"/>
      <c r="H7876" s="39"/>
      <c r="I7876" s="39"/>
      <c r="J7876" s="39"/>
      <c r="K7876" s="39"/>
      <c r="L7876" s="39"/>
      <c r="M7876" s="32"/>
      <c r="N7876" s="32"/>
      <c r="O7876" s="32"/>
      <c r="P7876" s="32"/>
      <c r="Q7876" s="32"/>
      <c r="R7876" s="32"/>
      <c r="S7876" s="32"/>
      <c r="T7876" s="32"/>
      <c r="U7876" s="32"/>
      <c r="V7876" s="32"/>
      <c r="W7876" s="32"/>
      <c r="X7876" s="53"/>
      <c r="Y7876" s="40"/>
      <c r="Z7876" s="53"/>
      <c r="AA7876" s="53"/>
      <c r="AB7876" s="33"/>
      <c r="AI7876" s="30"/>
      <c r="AJ7876" s="37"/>
      <c r="AK7876" s="38"/>
      <c r="AL7876" s="38"/>
      <c r="AM7876" s="38"/>
      <c r="AN7876" s="30"/>
      <c r="AO7876" s="37"/>
      <c r="AP7876" s="43"/>
      <c r="AQ7876" s="43"/>
      <c r="AR7876" s="43"/>
      <c r="AS7876" s="30"/>
    </row>
    <row r="7877" spans="1:45" x14ac:dyDescent="0.3">
      <c r="A7877" s="39"/>
      <c r="B7877" s="39"/>
      <c r="C7877" s="39"/>
      <c r="D7877" s="39"/>
      <c r="E7877" s="39"/>
      <c r="F7877" s="39"/>
      <c r="G7877" s="39"/>
      <c r="H7877" s="39"/>
      <c r="I7877" s="39"/>
      <c r="J7877" s="39"/>
      <c r="K7877" s="39"/>
      <c r="L7877" s="39"/>
      <c r="M7877" s="32"/>
      <c r="N7877" s="32"/>
      <c r="O7877" s="32"/>
      <c r="P7877" s="32"/>
      <c r="Q7877" s="32"/>
      <c r="R7877" s="32"/>
      <c r="S7877" s="32"/>
      <c r="T7877" s="32"/>
      <c r="U7877" s="32"/>
      <c r="V7877" s="32"/>
      <c r="W7877" s="32"/>
      <c r="X7877" s="53"/>
      <c r="Y7877" s="40"/>
      <c r="Z7877" s="53"/>
      <c r="AA7877" s="53"/>
      <c r="AB7877" s="33"/>
      <c r="AI7877" s="30"/>
      <c r="AJ7877" s="37"/>
      <c r="AK7877" s="38"/>
      <c r="AL7877" s="38"/>
      <c r="AM7877" s="38"/>
      <c r="AN7877" s="30"/>
      <c r="AO7877" s="37"/>
      <c r="AP7877" s="43"/>
      <c r="AQ7877" s="43"/>
      <c r="AR7877" s="43"/>
      <c r="AS7877" s="30"/>
    </row>
    <row r="7878" spans="1:45" x14ac:dyDescent="0.3">
      <c r="A7878" s="39"/>
      <c r="B7878" s="39"/>
      <c r="C7878" s="39"/>
      <c r="D7878" s="39"/>
      <c r="E7878" s="39"/>
      <c r="F7878" s="39"/>
      <c r="G7878" s="39"/>
      <c r="H7878" s="39"/>
      <c r="I7878" s="39"/>
      <c r="J7878" s="39"/>
      <c r="K7878" s="39"/>
      <c r="L7878" s="39"/>
      <c r="M7878" s="32"/>
      <c r="N7878" s="32"/>
      <c r="O7878" s="32"/>
      <c r="P7878" s="32"/>
      <c r="Q7878" s="32"/>
      <c r="R7878" s="32"/>
      <c r="S7878" s="32"/>
      <c r="T7878" s="32"/>
      <c r="U7878" s="32"/>
      <c r="V7878" s="32"/>
      <c r="W7878" s="32"/>
      <c r="X7878" s="53"/>
      <c r="Y7878" s="40"/>
      <c r="Z7878" s="53"/>
      <c r="AA7878" s="53"/>
      <c r="AB7878" s="33"/>
      <c r="AI7878" s="30"/>
      <c r="AJ7878" s="37"/>
      <c r="AK7878" s="38"/>
      <c r="AL7878" s="38"/>
      <c r="AM7878" s="38"/>
      <c r="AN7878" s="30"/>
      <c r="AO7878" s="37"/>
      <c r="AP7878" s="43"/>
      <c r="AQ7878" s="43"/>
      <c r="AR7878" s="43"/>
      <c r="AS7878" s="30"/>
    </row>
    <row r="7879" spans="1:45" x14ac:dyDescent="0.3">
      <c r="A7879" s="39"/>
      <c r="B7879" s="39"/>
      <c r="C7879" s="39"/>
      <c r="D7879" s="39"/>
      <c r="E7879" s="39"/>
      <c r="F7879" s="39"/>
      <c r="G7879" s="39"/>
      <c r="H7879" s="39"/>
      <c r="I7879" s="39"/>
      <c r="J7879" s="39"/>
      <c r="K7879" s="39"/>
      <c r="L7879" s="39"/>
      <c r="M7879" s="32"/>
      <c r="N7879" s="32"/>
      <c r="O7879" s="32"/>
      <c r="P7879" s="32"/>
      <c r="Q7879" s="32"/>
      <c r="R7879" s="32"/>
      <c r="S7879" s="32"/>
      <c r="T7879" s="32"/>
      <c r="U7879" s="32"/>
      <c r="V7879" s="32"/>
      <c r="W7879" s="32"/>
      <c r="X7879" s="53"/>
      <c r="Y7879" s="40"/>
      <c r="Z7879" s="53"/>
      <c r="AA7879" s="53"/>
      <c r="AB7879" s="33"/>
      <c r="AI7879" s="30"/>
      <c r="AJ7879" s="37"/>
      <c r="AK7879" s="38"/>
      <c r="AL7879" s="38"/>
      <c r="AM7879" s="38"/>
      <c r="AN7879" s="30"/>
      <c r="AO7879" s="37"/>
      <c r="AP7879" s="43"/>
      <c r="AQ7879" s="43"/>
      <c r="AR7879" s="43"/>
      <c r="AS7879" s="30"/>
    </row>
    <row r="7880" spans="1:45" x14ac:dyDescent="0.3">
      <c r="A7880" s="39"/>
      <c r="B7880" s="39"/>
      <c r="C7880" s="39"/>
      <c r="D7880" s="39"/>
      <c r="E7880" s="39"/>
      <c r="F7880" s="39"/>
      <c r="G7880" s="39"/>
      <c r="H7880" s="39"/>
      <c r="I7880" s="39"/>
      <c r="J7880" s="39"/>
      <c r="K7880" s="39"/>
      <c r="L7880" s="39"/>
      <c r="M7880" s="32"/>
      <c r="N7880" s="32"/>
      <c r="O7880" s="32"/>
      <c r="P7880" s="32"/>
      <c r="Q7880" s="32"/>
      <c r="R7880" s="32"/>
      <c r="S7880" s="32"/>
      <c r="T7880" s="32"/>
      <c r="U7880" s="32"/>
      <c r="V7880" s="32"/>
      <c r="W7880" s="32"/>
      <c r="X7880" s="53"/>
      <c r="Y7880" s="40"/>
      <c r="Z7880" s="53"/>
      <c r="AA7880" s="53"/>
      <c r="AB7880" s="33"/>
      <c r="AI7880" s="30"/>
      <c r="AJ7880" s="37"/>
      <c r="AK7880" s="38"/>
      <c r="AL7880" s="38"/>
      <c r="AM7880" s="38"/>
      <c r="AN7880" s="30"/>
      <c r="AO7880" s="37"/>
      <c r="AP7880" s="43"/>
      <c r="AQ7880" s="43"/>
      <c r="AR7880" s="43"/>
      <c r="AS7880" s="30"/>
    </row>
    <row r="7881" spans="1:45" x14ac:dyDescent="0.3">
      <c r="A7881" s="39"/>
      <c r="B7881" s="39"/>
      <c r="C7881" s="39"/>
      <c r="D7881" s="39"/>
      <c r="E7881" s="39"/>
      <c r="F7881" s="39"/>
      <c r="G7881" s="39"/>
      <c r="H7881" s="39"/>
      <c r="I7881" s="39"/>
      <c r="J7881" s="39"/>
      <c r="K7881" s="39"/>
      <c r="L7881" s="39"/>
      <c r="M7881" s="32"/>
      <c r="N7881" s="32"/>
      <c r="O7881" s="32"/>
      <c r="P7881" s="32"/>
      <c r="Q7881" s="32"/>
      <c r="R7881" s="32"/>
      <c r="S7881" s="32"/>
      <c r="T7881" s="32"/>
      <c r="U7881" s="32"/>
      <c r="V7881" s="32"/>
      <c r="W7881" s="32"/>
      <c r="X7881" s="53"/>
      <c r="Y7881" s="40"/>
      <c r="Z7881" s="53"/>
      <c r="AA7881" s="53"/>
      <c r="AB7881" s="33"/>
      <c r="AI7881" s="30"/>
      <c r="AJ7881" s="37"/>
      <c r="AK7881" s="38"/>
      <c r="AL7881" s="38"/>
      <c r="AM7881" s="38"/>
      <c r="AN7881" s="30"/>
      <c r="AO7881" s="37"/>
      <c r="AP7881" s="43"/>
      <c r="AQ7881" s="43"/>
      <c r="AR7881" s="43"/>
      <c r="AS7881" s="30"/>
    </row>
    <row r="7882" spans="1:45" x14ac:dyDescent="0.3">
      <c r="A7882" s="39"/>
      <c r="B7882" s="39"/>
      <c r="C7882" s="39"/>
      <c r="D7882" s="39"/>
      <c r="E7882" s="39"/>
      <c r="F7882" s="39"/>
      <c r="G7882" s="39"/>
      <c r="H7882" s="39"/>
      <c r="I7882" s="39"/>
      <c r="J7882" s="39"/>
      <c r="K7882" s="39"/>
      <c r="L7882" s="39"/>
      <c r="M7882" s="32"/>
      <c r="N7882" s="32"/>
      <c r="O7882" s="32"/>
      <c r="P7882" s="32"/>
      <c r="Q7882" s="32"/>
      <c r="R7882" s="32"/>
      <c r="S7882" s="32"/>
      <c r="T7882" s="32"/>
      <c r="U7882" s="32"/>
      <c r="V7882" s="32"/>
      <c r="W7882" s="32"/>
      <c r="X7882" s="53"/>
      <c r="Y7882" s="40"/>
      <c r="Z7882" s="53"/>
      <c r="AA7882" s="53"/>
      <c r="AB7882" s="33"/>
      <c r="AI7882" s="30"/>
      <c r="AJ7882" s="37"/>
      <c r="AK7882" s="38"/>
      <c r="AL7882" s="38"/>
      <c r="AM7882" s="38"/>
      <c r="AN7882" s="30"/>
      <c r="AO7882" s="37"/>
      <c r="AP7882" s="43"/>
      <c r="AQ7882" s="43"/>
      <c r="AR7882" s="43"/>
      <c r="AS7882" s="30"/>
    </row>
    <row r="7883" spans="1:45" x14ac:dyDescent="0.3">
      <c r="A7883" s="39"/>
      <c r="B7883" s="39"/>
      <c r="C7883" s="39"/>
      <c r="D7883" s="39"/>
      <c r="E7883" s="39"/>
      <c r="F7883" s="39"/>
      <c r="G7883" s="39"/>
      <c r="H7883" s="39"/>
      <c r="I7883" s="39"/>
      <c r="J7883" s="39"/>
      <c r="K7883" s="39"/>
      <c r="L7883" s="39"/>
      <c r="M7883" s="32"/>
      <c r="N7883" s="32"/>
      <c r="O7883" s="32"/>
      <c r="P7883" s="32"/>
      <c r="Q7883" s="32"/>
      <c r="R7883" s="32"/>
      <c r="S7883" s="32"/>
      <c r="T7883" s="32"/>
      <c r="U7883" s="32"/>
      <c r="V7883" s="32"/>
      <c r="W7883" s="32"/>
      <c r="X7883" s="53"/>
      <c r="Y7883" s="40"/>
      <c r="Z7883" s="53"/>
      <c r="AA7883" s="53"/>
      <c r="AB7883" s="33"/>
      <c r="AI7883" s="30"/>
      <c r="AJ7883" s="37"/>
      <c r="AK7883" s="38"/>
      <c r="AL7883" s="38"/>
      <c r="AM7883" s="38"/>
      <c r="AN7883" s="30"/>
      <c r="AO7883" s="37"/>
      <c r="AP7883" s="43"/>
      <c r="AQ7883" s="43"/>
      <c r="AR7883" s="43"/>
      <c r="AS7883" s="30"/>
    </row>
    <row r="7884" spans="1:45" x14ac:dyDescent="0.3">
      <c r="A7884" s="39"/>
      <c r="B7884" s="39"/>
      <c r="C7884" s="39"/>
      <c r="D7884" s="39"/>
      <c r="E7884" s="39"/>
      <c r="F7884" s="39"/>
      <c r="G7884" s="39"/>
      <c r="H7884" s="39"/>
      <c r="I7884" s="39"/>
      <c r="J7884" s="39"/>
      <c r="K7884" s="39"/>
      <c r="L7884" s="39"/>
      <c r="M7884" s="32"/>
      <c r="N7884" s="32"/>
      <c r="O7884" s="32"/>
      <c r="P7884" s="32"/>
      <c r="Q7884" s="32"/>
      <c r="R7884" s="32"/>
      <c r="S7884" s="32"/>
      <c r="T7884" s="32"/>
      <c r="U7884" s="32"/>
      <c r="V7884" s="32"/>
      <c r="W7884" s="32"/>
      <c r="X7884" s="53"/>
      <c r="Y7884" s="40"/>
      <c r="Z7884" s="53"/>
      <c r="AA7884" s="53"/>
      <c r="AB7884" s="33"/>
      <c r="AI7884" s="30"/>
      <c r="AJ7884" s="37"/>
      <c r="AK7884" s="38"/>
      <c r="AL7884" s="38"/>
      <c r="AM7884" s="38"/>
      <c r="AN7884" s="30"/>
      <c r="AO7884" s="37"/>
      <c r="AP7884" s="43"/>
      <c r="AQ7884" s="43"/>
      <c r="AR7884" s="43"/>
      <c r="AS7884" s="30"/>
    </row>
    <row r="7885" spans="1:45" x14ac:dyDescent="0.3">
      <c r="A7885" s="39"/>
      <c r="B7885" s="39"/>
      <c r="C7885" s="39"/>
      <c r="D7885" s="39"/>
      <c r="E7885" s="39"/>
      <c r="F7885" s="39"/>
      <c r="G7885" s="39"/>
      <c r="H7885" s="39"/>
      <c r="I7885" s="39"/>
      <c r="J7885" s="39"/>
      <c r="K7885" s="39"/>
      <c r="L7885" s="39"/>
      <c r="M7885" s="32"/>
      <c r="N7885" s="32"/>
      <c r="O7885" s="32"/>
      <c r="P7885" s="32"/>
      <c r="Q7885" s="32"/>
      <c r="R7885" s="32"/>
      <c r="S7885" s="32"/>
      <c r="T7885" s="32"/>
      <c r="U7885" s="32"/>
      <c r="V7885" s="32"/>
      <c r="W7885" s="32"/>
      <c r="X7885" s="53"/>
      <c r="Y7885" s="40"/>
      <c r="Z7885" s="53"/>
      <c r="AA7885" s="53"/>
      <c r="AB7885" s="33"/>
      <c r="AI7885" s="30"/>
      <c r="AJ7885" s="37"/>
      <c r="AK7885" s="38"/>
      <c r="AL7885" s="38"/>
      <c r="AM7885" s="38"/>
      <c r="AN7885" s="30"/>
      <c r="AO7885" s="37"/>
      <c r="AP7885" s="43"/>
      <c r="AQ7885" s="43"/>
      <c r="AR7885" s="43"/>
      <c r="AS7885" s="30"/>
    </row>
    <row r="7886" spans="1:45" x14ac:dyDescent="0.3">
      <c r="A7886" s="39"/>
      <c r="B7886" s="39"/>
      <c r="C7886" s="39"/>
      <c r="D7886" s="39"/>
      <c r="E7886" s="39"/>
      <c r="F7886" s="39"/>
      <c r="G7886" s="39"/>
      <c r="H7886" s="39"/>
      <c r="I7886" s="39"/>
      <c r="J7886" s="39"/>
      <c r="K7886" s="39"/>
      <c r="L7886" s="39"/>
      <c r="M7886" s="32"/>
      <c r="N7886" s="32"/>
      <c r="O7886" s="32"/>
      <c r="P7886" s="32"/>
      <c r="Q7886" s="32"/>
      <c r="R7886" s="32"/>
      <c r="S7886" s="32"/>
      <c r="T7886" s="32"/>
      <c r="U7886" s="32"/>
      <c r="V7886" s="32"/>
      <c r="W7886" s="32"/>
      <c r="X7886" s="53"/>
      <c r="Y7886" s="40"/>
      <c r="Z7886" s="53"/>
      <c r="AA7886" s="53"/>
      <c r="AB7886" s="33"/>
      <c r="AI7886" s="30"/>
      <c r="AJ7886" s="37"/>
      <c r="AK7886" s="38"/>
      <c r="AL7886" s="38"/>
      <c r="AM7886" s="38"/>
      <c r="AN7886" s="30"/>
      <c r="AO7886" s="37"/>
      <c r="AP7886" s="43"/>
      <c r="AQ7886" s="43"/>
      <c r="AR7886" s="43"/>
      <c r="AS7886" s="30"/>
    </row>
    <row r="7887" spans="1:45" x14ac:dyDescent="0.3">
      <c r="A7887" s="39"/>
      <c r="B7887" s="39"/>
      <c r="C7887" s="39"/>
      <c r="D7887" s="39"/>
      <c r="E7887" s="39"/>
      <c r="F7887" s="39"/>
      <c r="G7887" s="39"/>
      <c r="H7887" s="39"/>
      <c r="I7887" s="39"/>
      <c r="J7887" s="39"/>
      <c r="K7887" s="39"/>
      <c r="L7887" s="39"/>
      <c r="M7887" s="32"/>
      <c r="N7887" s="32"/>
      <c r="O7887" s="32"/>
      <c r="P7887" s="32"/>
      <c r="Q7887" s="32"/>
      <c r="R7887" s="32"/>
      <c r="S7887" s="32"/>
      <c r="T7887" s="32"/>
      <c r="U7887" s="32"/>
      <c r="V7887" s="32"/>
      <c r="W7887" s="32"/>
      <c r="X7887" s="53"/>
      <c r="Y7887" s="40"/>
      <c r="Z7887" s="53"/>
      <c r="AA7887" s="53"/>
      <c r="AB7887" s="33"/>
      <c r="AI7887" s="30"/>
      <c r="AJ7887" s="37"/>
      <c r="AK7887" s="38"/>
      <c r="AL7887" s="38"/>
      <c r="AM7887" s="38"/>
      <c r="AN7887" s="30"/>
      <c r="AO7887" s="37"/>
      <c r="AP7887" s="43"/>
      <c r="AQ7887" s="43"/>
      <c r="AR7887" s="43"/>
      <c r="AS7887" s="30"/>
    </row>
    <row r="7888" spans="1:45" x14ac:dyDescent="0.3">
      <c r="A7888" s="39"/>
      <c r="B7888" s="39"/>
      <c r="C7888" s="39"/>
      <c r="D7888" s="39"/>
      <c r="E7888" s="39"/>
      <c r="F7888" s="39"/>
      <c r="G7888" s="39"/>
      <c r="H7888" s="39"/>
      <c r="I7888" s="39"/>
      <c r="J7888" s="39"/>
      <c r="K7888" s="39"/>
      <c r="L7888" s="39"/>
      <c r="M7888" s="32"/>
      <c r="N7888" s="32"/>
      <c r="O7888" s="32"/>
      <c r="P7888" s="32"/>
      <c r="Q7888" s="32"/>
      <c r="R7888" s="32"/>
      <c r="S7888" s="32"/>
      <c r="T7888" s="32"/>
      <c r="U7888" s="32"/>
      <c r="V7888" s="32"/>
      <c r="W7888" s="32"/>
      <c r="X7888" s="53"/>
      <c r="Y7888" s="40"/>
      <c r="Z7888" s="53"/>
      <c r="AA7888" s="53"/>
      <c r="AB7888" s="33"/>
      <c r="AI7888" s="30"/>
      <c r="AJ7888" s="37"/>
      <c r="AK7888" s="38"/>
      <c r="AL7888" s="38"/>
      <c r="AM7888" s="38"/>
      <c r="AN7888" s="30"/>
      <c r="AO7888" s="37"/>
      <c r="AP7888" s="43"/>
      <c r="AQ7888" s="43"/>
      <c r="AR7888" s="43"/>
      <c r="AS7888" s="30"/>
    </row>
    <row r="7889" spans="1:45" x14ac:dyDescent="0.3">
      <c r="A7889" s="39"/>
      <c r="B7889" s="39"/>
      <c r="C7889" s="39"/>
      <c r="D7889" s="39"/>
      <c r="E7889" s="39"/>
      <c r="F7889" s="39"/>
      <c r="G7889" s="39"/>
      <c r="H7889" s="39"/>
      <c r="I7889" s="39"/>
      <c r="J7889" s="39"/>
      <c r="K7889" s="39"/>
      <c r="L7889" s="39"/>
      <c r="M7889" s="32"/>
      <c r="N7889" s="32"/>
      <c r="O7889" s="32"/>
      <c r="P7889" s="32"/>
      <c r="Q7889" s="32"/>
      <c r="R7889" s="32"/>
      <c r="S7889" s="32"/>
      <c r="T7889" s="32"/>
      <c r="U7889" s="32"/>
      <c r="V7889" s="32"/>
      <c r="W7889" s="32"/>
      <c r="X7889" s="53"/>
      <c r="Y7889" s="40"/>
      <c r="Z7889" s="53"/>
      <c r="AA7889" s="53"/>
      <c r="AB7889" s="33"/>
      <c r="AI7889" s="30"/>
      <c r="AJ7889" s="37"/>
      <c r="AK7889" s="38"/>
      <c r="AL7889" s="38"/>
      <c r="AM7889" s="38"/>
      <c r="AN7889" s="30"/>
      <c r="AO7889" s="37"/>
      <c r="AP7889" s="43"/>
      <c r="AQ7889" s="43"/>
      <c r="AR7889" s="43"/>
      <c r="AS7889" s="30"/>
    </row>
    <row r="7890" spans="1:45" x14ac:dyDescent="0.3">
      <c r="A7890" s="39"/>
      <c r="B7890" s="39"/>
      <c r="C7890" s="39"/>
      <c r="D7890" s="39"/>
      <c r="E7890" s="39"/>
      <c r="F7890" s="39"/>
      <c r="G7890" s="39"/>
      <c r="H7890" s="39"/>
      <c r="I7890" s="39"/>
      <c r="J7890" s="39"/>
      <c r="K7890" s="39"/>
      <c r="L7890" s="39"/>
      <c r="M7890" s="32"/>
      <c r="N7890" s="32"/>
      <c r="O7890" s="32"/>
      <c r="P7890" s="32"/>
      <c r="Q7890" s="32"/>
      <c r="R7890" s="32"/>
      <c r="S7890" s="32"/>
      <c r="T7890" s="32"/>
      <c r="U7890" s="32"/>
      <c r="V7890" s="32"/>
      <c r="W7890" s="32"/>
      <c r="X7890" s="53"/>
      <c r="Y7890" s="40"/>
      <c r="Z7890" s="53"/>
      <c r="AA7890" s="53"/>
      <c r="AB7890" s="33"/>
      <c r="AI7890" s="30"/>
      <c r="AJ7890" s="37"/>
      <c r="AK7890" s="38"/>
      <c r="AL7890" s="38"/>
      <c r="AM7890" s="38"/>
      <c r="AN7890" s="30"/>
      <c r="AO7890" s="37"/>
      <c r="AP7890" s="43"/>
      <c r="AQ7890" s="43"/>
      <c r="AR7890" s="43"/>
      <c r="AS7890" s="30"/>
    </row>
    <row r="7891" spans="1:45" x14ac:dyDescent="0.3">
      <c r="A7891" s="39"/>
      <c r="B7891" s="39"/>
      <c r="C7891" s="39"/>
      <c r="D7891" s="39"/>
      <c r="E7891" s="39"/>
      <c r="F7891" s="39"/>
      <c r="G7891" s="39"/>
      <c r="H7891" s="39"/>
      <c r="I7891" s="39"/>
      <c r="J7891" s="39"/>
      <c r="K7891" s="39"/>
      <c r="L7891" s="39"/>
      <c r="M7891" s="32"/>
      <c r="N7891" s="32"/>
      <c r="O7891" s="32"/>
      <c r="P7891" s="32"/>
      <c r="Q7891" s="32"/>
      <c r="R7891" s="32"/>
      <c r="S7891" s="32"/>
      <c r="T7891" s="32"/>
      <c r="U7891" s="32"/>
      <c r="V7891" s="32"/>
      <c r="W7891" s="32"/>
      <c r="X7891" s="53"/>
      <c r="Y7891" s="40"/>
      <c r="Z7891" s="53"/>
      <c r="AA7891" s="53"/>
      <c r="AB7891" s="33"/>
      <c r="AI7891" s="30"/>
      <c r="AJ7891" s="37"/>
      <c r="AK7891" s="38"/>
      <c r="AL7891" s="38"/>
      <c r="AM7891" s="38"/>
      <c r="AN7891" s="30"/>
      <c r="AO7891" s="37"/>
      <c r="AP7891" s="43"/>
      <c r="AQ7891" s="43"/>
      <c r="AR7891" s="43"/>
      <c r="AS7891" s="30"/>
    </row>
    <row r="7892" spans="1:45" x14ac:dyDescent="0.3">
      <c r="A7892" s="39"/>
      <c r="B7892" s="39"/>
      <c r="C7892" s="39"/>
      <c r="D7892" s="39"/>
      <c r="E7892" s="39"/>
      <c r="F7892" s="39"/>
      <c r="G7892" s="39"/>
      <c r="H7892" s="39"/>
      <c r="I7892" s="39"/>
      <c r="J7892" s="39"/>
      <c r="K7892" s="39"/>
      <c r="L7892" s="39"/>
      <c r="M7892" s="32"/>
      <c r="N7892" s="32"/>
      <c r="O7892" s="32"/>
      <c r="P7892" s="32"/>
      <c r="Q7892" s="32"/>
      <c r="R7892" s="32"/>
      <c r="S7892" s="32"/>
      <c r="T7892" s="32"/>
      <c r="U7892" s="32"/>
      <c r="V7892" s="32"/>
      <c r="W7892" s="32"/>
      <c r="X7892" s="53"/>
      <c r="Y7892" s="40"/>
      <c r="Z7892" s="53"/>
      <c r="AA7892" s="53"/>
      <c r="AB7892" s="33"/>
      <c r="AI7892" s="30"/>
      <c r="AJ7892" s="37"/>
      <c r="AK7892" s="38"/>
      <c r="AL7892" s="38"/>
      <c r="AM7892" s="38"/>
      <c r="AN7892" s="30"/>
      <c r="AO7892" s="37"/>
      <c r="AP7892" s="43"/>
      <c r="AQ7892" s="43"/>
      <c r="AR7892" s="43"/>
      <c r="AS7892" s="30"/>
    </row>
    <row r="7893" spans="1:45" x14ac:dyDescent="0.3">
      <c r="A7893" s="39"/>
      <c r="B7893" s="39"/>
      <c r="C7893" s="39"/>
      <c r="D7893" s="39"/>
      <c r="E7893" s="39"/>
      <c r="F7893" s="39"/>
      <c r="G7893" s="39"/>
      <c r="H7893" s="39"/>
      <c r="I7893" s="39"/>
      <c r="J7893" s="39"/>
      <c r="K7893" s="39"/>
      <c r="L7893" s="39"/>
      <c r="M7893" s="32"/>
      <c r="N7893" s="32"/>
      <c r="O7893" s="32"/>
      <c r="P7893" s="32"/>
      <c r="Q7893" s="32"/>
      <c r="R7893" s="32"/>
      <c r="S7893" s="32"/>
      <c r="T7893" s="32"/>
      <c r="U7893" s="32"/>
      <c r="V7893" s="32"/>
      <c r="W7893" s="32"/>
      <c r="X7893" s="53"/>
      <c r="Y7893" s="40"/>
      <c r="Z7893" s="53"/>
      <c r="AA7893" s="53"/>
      <c r="AB7893" s="33"/>
      <c r="AI7893" s="30"/>
      <c r="AJ7893" s="37"/>
      <c r="AK7893" s="38"/>
      <c r="AL7893" s="38"/>
      <c r="AM7893" s="38"/>
      <c r="AN7893" s="30"/>
      <c r="AO7893" s="37"/>
      <c r="AP7893" s="43"/>
      <c r="AQ7893" s="43"/>
      <c r="AR7893" s="43"/>
      <c r="AS7893" s="30"/>
    </row>
    <row r="7894" spans="1:45" x14ac:dyDescent="0.3">
      <c r="A7894" s="39"/>
      <c r="B7894" s="39"/>
      <c r="C7894" s="39"/>
      <c r="D7894" s="39"/>
      <c r="E7894" s="39"/>
      <c r="F7894" s="39"/>
      <c r="G7894" s="39"/>
      <c r="H7894" s="39"/>
      <c r="I7894" s="39"/>
      <c r="J7894" s="39"/>
      <c r="K7894" s="39"/>
      <c r="L7894" s="39"/>
      <c r="M7894" s="32"/>
      <c r="N7894" s="32"/>
      <c r="O7894" s="32"/>
      <c r="P7894" s="32"/>
      <c r="Q7894" s="32"/>
      <c r="R7894" s="32"/>
      <c r="S7894" s="32"/>
      <c r="T7894" s="32"/>
      <c r="U7894" s="32"/>
      <c r="V7894" s="32"/>
      <c r="W7894" s="32"/>
      <c r="X7894" s="53"/>
      <c r="Y7894" s="40"/>
      <c r="Z7894" s="53"/>
      <c r="AA7894" s="53"/>
      <c r="AB7894" s="33"/>
      <c r="AI7894" s="30"/>
      <c r="AJ7894" s="37"/>
      <c r="AK7894" s="38"/>
      <c r="AL7894" s="38"/>
      <c r="AM7894" s="38"/>
      <c r="AN7894" s="30"/>
      <c r="AO7894" s="37"/>
      <c r="AP7894" s="43"/>
      <c r="AQ7894" s="43"/>
      <c r="AR7894" s="43"/>
      <c r="AS7894" s="30"/>
    </row>
    <row r="7895" spans="1:45" x14ac:dyDescent="0.3">
      <c r="A7895" s="39"/>
      <c r="B7895" s="39"/>
      <c r="C7895" s="39"/>
      <c r="D7895" s="39"/>
      <c r="E7895" s="39"/>
      <c r="F7895" s="39"/>
      <c r="G7895" s="39"/>
      <c r="H7895" s="39"/>
      <c r="I7895" s="39"/>
      <c r="J7895" s="39"/>
      <c r="K7895" s="39"/>
      <c r="L7895" s="39"/>
      <c r="M7895" s="32"/>
      <c r="N7895" s="32"/>
      <c r="O7895" s="32"/>
      <c r="P7895" s="32"/>
      <c r="Q7895" s="32"/>
      <c r="R7895" s="32"/>
      <c r="S7895" s="32"/>
      <c r="T7895" s="32"/>
      <c r="U7895" s="32"/>
      <c r="V7895" s="32"/>
      <c r="W7895" s="32"/>
      <c r="X7895" s="53"/>
      <c r="Y7895" s="40"/>
      <c r="Z7895" s="53"/>
      <c r="AA7895" s="53"/>
      <c r="AB7895" s="33"/>
      <c r="AI7895" s="30"/>
      <c r="AJ7895" s="37"/>
      <c r="AK7895" s="38"/>
      <c r="AL7895" s="38"/>
      <c r="AM7895" s="38"/>
      <c r="AN7895" s="30"/>
      <c r="AO7895" s="37"/>
      <c r="AP7895" s="43"/>
      <c r="AQ7895" s="43"/>
      <c r="AR7895" s="43"/>
      <c r="AS7895" s="30"/>
    </row>
    <row r="7896" spans="1:45" x14ac:dyDescent="0.3">
      <c r="A7896" s="39"/>
      <c r="B7896" s="39"/>
      <c r="C7896" s="39"/>
      <c r="D7896" s="39"/>
      <c r="E7896" s="39"/>
      <c r="F7896" s="39"/>
      <c r="G7896" s="39"/>
      <c r="H7896" s="39"/>
      <c r="I7896" s="39"/>
      <c r="J7896" s="39"/>
      <c r="K7896" s="39"/>
      <c r="L7896" s="39"/>
      <c r="M7896" s="32"/>
      <c r="N7896" s="32"/>
      <c r="O7896" s="32"/>
      <c r="P7896" s="32"/>
      <c r="Q7896" s="32"/>
      <c r="R7896" s="32"/>
      <c r="S7896" s="32"/>
      <c r="T7896" s="32"/>
      <c r="U7896" s="32"/>
      <c r="V7896" s="32"/>
      <c r="W7896" s="32"/>
      <c r="X7896" s="53"/>
      <c r="Y7896" s="40"/>
      <c r="Z7896" s="53"/>
      <c r="AA7896" s="53"/>
      <c r="AB7896" s="33"/>
      <c r="AI7896" s="30"/>
      <c r="AJ7896" s="37"/>
      <c r="AK7896" s="38"/>
      <c r="AL7896" s="38"/>
      <c r="AM7896" s="38"/>
      <c r="AN7896" s="30"/>
      <c r="AO7896" s="37"/>
      <c r="AP7896" s="43"/>
      <c r="AQ7896" s="43"/>
      <c r="AR7896" s="43"/>
      <c r="AS7896" s="30"/>
    </row>
    <row r="7897" spans="1:45" x14ac:dyDescent="0.3">
      <c r="A7897" s="39"/>
      <c r="B7897" s="39"/>
      <c r="C7897" s="39"/>
      <c r="D7897" s="39"/>
      <c r="E7897" s="39"/>
      <c r="F7897" s="39"/>
      <c r="G7897" s="39"/>
      <c r="H7897" s="39"/>
      <c r="I7897" s="39"/>
      <c r="J7897" s="39"/>
      <c r="K7897" s="39"/>
      <c r="L7897" s="39"/>
      <c r="M7897" s="32"/>
      <c r="N7897" s="32"/>
      <c r="O7897" s="32"/>
      <c r="P7897" s="32"/>
      <c r="Q7897" s="32"/>
      <c r="R7897" s="32"/>
      <c r="S7897" s="32"/>
      <c r="T7897" s="32"/>
      <c r="U7897" s="32"/>
      <c r="V7897" s="32"/>
      <c r="W7897" s="32"/>
      <c r="X7897" s="53"/>
      <c r="Y7897" s="40"/>
      <c r="Z7897" s="53"/>
      <c r="AA7897" s="53"/>
      <c r="AB7897" s="33"/>
      <c r="AI7897" s="30"/>
      <c r="AJ7897" s="37"/>
      <c r="AK7897" s="38"/>
      <c r="AL7897" s="38"/>
      <c r="AM7897" s="38"/>
      <c r="AN7897" s="30"/>
      <c r="AO7897" s="37"/>
      <c r="AP7897" s="43"/>
      <c r="AQ7897" s="43"/>
      <c r="AR7897" s="43"/>
      <c r="AS7897" s="30"/>
    </row>
    <row r="7898" spans="1:45" x14ac:dyDescent="0.3">
      <c r="A7898" s="39"/>
      <c r="B7898" s="39"/>
      <c r="C7898" s="39"/>
      <c r="D7898" s="39"/>
      <c r="E7898" s="39"/>
      <c r="F7898" s="39"/>
      <c r="G7898" s="39"/>
      <c r="H7898" s="39"/>
      <c r="I7898" s="39"/>
      <c r="J7898" s="39"/>
      <c r="K7898" s="39"/>
      <c r="L7898" s="39"/>
      <c r="M7898" s="32"/>
      <c r="N7898" s="32"/>
      <c r="O7898" s="32"/>
      <c r="P7898" s="32"/>
      <c r="Q7898" s="32"/>
      <c r="R7898" s="32"/>
      <c r="S7898" s="32"/>
      <c r="T7898" s="32"/>
      <c r="U7898" s="32"/>
      <c r="V7898" s="32"/>
      <c r="W7898" s="32"/>
      <c r="X7898" s="53"/>
      <c r="Y7898" s="40"/>
      <c r="Z7898" s="53"/>
      <c r="AA7898" s="53"/>
      <c r="AB7898" s="33"/>
      <c r="AI7898" s="30"/>
      <c r="AJ7898" s="37"/>
      <c r="AK7898" s="38"/>
      <c r="AL7898" s="38"/>
      <c r="AM7898" s="38"/>
      <c r="AN7898" s="30"/>
      <c r="AO7898" s="37"/>
      <c r="AP7898" s="43"/>
      <c r="AQ7898" s="43"/>
      <c r="AR7898" s="43"/>
      <c r="AS7898" s="30"/>
    </row>
    <row r="7899" spans="1:45" x14ac:dyDescent="0.3">
      <c r="A7899" s="39"/>
      <c r="B7899" s="39"/>
      <c r="C7899" s="39"/>
      <c r="D7899" s="39"/>
      <c r="E7899" s="39"/>
      <c r="F7899" s="39"/>
      <c r="G7899" s="39"/>
      <c r="H7899" s="39"/>
      <c r="I7899" s="39"/>
      <c r="J7899" s="39"/>
      <c r="K7899" s="39"/>
      <c r="L7899" s="39"/>
      <c r="M7899" s="32"/>
      <c r="N7899" s="32"/>
      <c r="O7899" s="32"/>
      <c r="P7899" s="32"/>
      <c r="Q7899" s="32"/>
      <c r="R7899" s="32"/>
      <c r="S7899" s="32"/>
      <c r="T7899" s="32"/>
      <c r="U7899" s="32"/>
      <c r="V7899" s="32"/>
      <c r="W7899" s="32"/>
      <c r="X7899" s="53"/>
      <c r="Y7899" s="40"/>
      <c r="Z7899" s="53"/>
      <c r="AA7899" s="53"/>
      <c r="AB7899" s="33"/>
      <c r="AI7899" s="30"/>
      <c r="AJ7899" s="37"/>
      <c r="AK7899" s="38"/>
      <c r="AL7899" s="38"/>
      <c r="AM7899" s="38"/>
      <c r="AN7899" s="30"/>
      <c r="AO7899" s="37"/>
      <c r="AP7899" s="43"/>
      <c r="AQ7899" s="43"/>
      <c r="AR7899" s="43"/>
      <c r="AS7899" s="30"/>
    </row>
    <row r="7900" spans="1:45" x14ac:dyDescent="0.3">
      <c r="A7900" s="39"/>
      <c r="B7900" s="39"/>
      <c r="C7900" s="39"/>
      <c r="D7900" s="39"/>
      <c r="E7900" s="39"/>
      <c r="F7900" s="39"/>
      <c r="G7900" s="39"/>
      <c r="H7900" s="39"/>
      <c r="I7900" s="39"/>
      <c r="J7900" s="39"/>
      <c r="K7900" s="39"/>
      <c r="L7900" s="39"/>
      <c r="M7900" s="32"/>
      <c r="N7900" s="32"/>
      <c r="O7900" s="32"/>
      <c r="P7900" s="32"/>
      <c r="Q7900" s="32"/>
      <c r="R7900" s="32"/>
      <c r="S7900" s="32"/>
      <c r="T7900" s="32"/>
      <c r="U7900" s="32"/>
      <c r="V7900" s="32"/>
      <c r="W7900" s="32"/>
      <c r="X7900" s="53"/>
      <c r="Y7900" s="40"/>
      <c r="Z7900" s="53"/>
      <c r="AA7900" s="53"/>
      <c r="AB7900" s="33"/>
      <c r="AI7900" s="30"/>
      <c r="AJ7900" s="37"/>
      <c r="AK7900" s="38"/>
      <c r="AL7900" s="38"/>
      <c r="AM7900" s="38"/>
      <c r="AN7900" s="30"/>
      <c r="AO7900" s="37"/>
      <c r="AP7900" s="43"/>
      <c r="AQ7900" s="43"/>
      <c r="AR7900" s="43"/>
      <c r="AS7900" s="30"/>
    </row>
    <row r="7901" spans="1:45" x14ac:dyDescent="0.3">
      <c r="A7901" s="39"/>
      <c r="B7901" s="39"/>
      <c r="C7901" s="39"/>
      <c r="D7901" s="39"/>
      <c r="E7901" s="39"/>
      <c r="F7901" s="39"/>
      <c r="G7901" s="39"/>
      <c r="H7901" s="39"/>
      <c r="I7901" s="39"/>
      <c r="J7901" s="39"/>
      <c r="K7901" s="39"/>
      <c r="L7901" s="39"/>
      <c r="M7901" s="32"/>
      <c r="N7901" s="32"/>
      <c r="O7901" s="32"/>
      <c r="P7901" s="32"/>
      <c r="Q7901" s="32"/>
      <c r="R7901" s="32"/>
      <c r="S7901" s="32"/>
      <c r="T7901" s="32"/>
      <c r="U7901" s="32"/>
      <c r="V7901" s="32"/>
      <c r="W7901" s="32"/>
      <c r="X7901" s="53"/>
      <c r="Y7901" s="40"/>
      <c r="Z7901" s="53"/>
      <c r="AA7901" s="53"/>
      <c r="AB7901" s="33"/>
      <c r="AI7901" s="30"/>
      <c r="AJ7901" s="37"/>
      <c r="AK7901" s="38"/>
      <c r="AL7901" s="38"/>
      <c r="AM7901" s="38"/>
      <c r="AN7901" s="30"/>
      <c r="AO7901" s="37"/>
      <c r="AP7901" s="43"/>
      <c r="AQ7901" s="43"/>
      <c r="AR7901" s="43"/>
      <c r="AS7901" s="30"/>
    </row>
    <row r="7902" spans="1:45" x14ac:dyDescent="0.3">
      <c r="A7902" s="39"/>
      <c r="B7902" s="39"/>
      <c r="C7902" s="39"/>
      <c r="D7902" s="39"/>
      <c r="E7902" s="39"/>
      <c r="F7902" s="39"/>
      <c r="G7902" s="39"/>
      <c r="H7902" s="39"/>
      <c r="I7902" s="39"/>
      <c r="J7902" s="39"/>
      <c r="K7902" s="39"/>
      <c r="L7902" s="39"/>
      <c r="M7902" s="32"/>
      <c r="N7902" s="32"/>
      <c r="O7902" s="32"/>
      <c r="P7902" s="32"/>
      <c r="Q7902" s="32"/>
      <c r="R7902" s="32"/>
      <c r="S7902" s="32"/>
      <c r="T7902" s="32"/>
      <c r="U7902" s="32"/>
      <c r="V7902" s="32"/>
      <c r="W7902" s="32"/>
      <c r="X7902" s="53"/>
      <c r="Y7902" s="40"/>
      <c r="Z7902" s="53"/>
      <c r="AA7902" s="53"/>
      <c r="AB7902" s="33"/>
      <c r="AI7902" s="30"/>
      <c r="AJ7902" s="37"/>
      <c r="AK7902" s="38"/>
      <c r="AL7902" s="38"/>
      <c r="AM7902" s="38"/>
      <c r="AN7902" s="30"/>
      <c r="AO7902" s="37"/>
      <c r="AP7902" s="43"/>
      <c r="AQ7902" s="43"/>
      <c r="AR7902" s="43"/>
      <c r="AS7902" s="30"/>
    </row>
    <row r="7903" spans="1:45" x14ac:dyDescent="0.3">
      <c r="A7903" s="39"/>
      <c r="B7903" s="39"/>
      <c r="C7903" s="39"/>
      <c r="D7903" s="39"/>
      <c r="E7903" s="39"/>
      <c r="F7903" s="39"/>
      <c r="G7903" s="39"/>
      <c r="H7903" s="39"/>
      <c r="I7903" s="39"/>
      <c r="J7903" s="39"/>
      <c r="K7903" s="39"/>
      <c r="L7903" s="39"/>
      <c r="M7903" s="32"/>
      <c r="N7903" s="32"/>
      <c r="O7903" s="32"/>
      <c r="P7903" s="32"/>
      <c r="Q7903" s="32"/>
      <c r="R7903" s="32"/>
      <c r="S7903" s="32"/>
      <c r="T7903" s="32"/>
      <c r="U7903" s="32"/>
      <c r="V7903" s="32"/>
      <c r="W7903" s="32"/>
      <c r="X7903" s="53"/>
      <c r="Y7903" s="40"/>
      <c r="Z7903" s="53"/>
      <c r="AA7903" s="53"/>
      <c r="AB7903" s="33"/>
      <c r="AI7903" s="30"/>
      <c r="AJ7903" s="37"/>
      <c r="AK7903" s="38"/>
      <c r="AL7903" s="38"/>
      <c r="AM7903" s="38"/>
      <c r="AN7903" s="30"/>
      <c r="AO7903" s="37"/>
      <c r="AP7903" s="43"/>
      <c r="AQ7903" s="43"/>
      <c r="AR7903" s="43"/>
      <c r="AS7903" s="30"/>
    </row>
    <row r="7904" spans="1:45" x14ac:dyDescent="0.3">
      <c r="A7904" s="39"/>
      <c r="B7904" s="39"/>
      <c r="C7904" s="39"/>
      <c r="D7904" s="39"/>
      <c r="E7904" s="39"/>
      <c r="F7904" s="39"/>
      <c r="G7904" s="39"/>
      <c r="H7904" s="39"/>
      <c r="I7904" s="39"/>
      <c r="J7904" s="39"/>
      <c r="K7904" s="39"/>
      <c r="L7904" s="39"/>
      <c r="M7904" s="32"/>
      <c r="N7904" s="32"/>
      <c r="O7904" s="32"/>
      <c r="P7904" s="32"/>
      <c r="Q7904" s="32"/>
      <c r="R7904" s="32"/>
      <c r="S7904" s="32"/>
      <c r="T7904" s="32"/>
      <c r="U7904" s="32"/>
      <c r="V7904" s="32"/>
      <c r="W7904" s="32"/>
      <c r="X7904" s="53"/>
      <c r="Y7904" s="40"/>
      <c r="Z7904" s="53"/>
      <c r="AA7904" s="53"/>
      <c r="AB7904" s="33"/>
      <c r="AI7904" s="30"/>
      <c r="AJ7904" s="37"/>
      <c r="AK7904" s="38"/>
      <c r="AL7904" s="38"/>
      <c r="AM7904" s="38"/>
      <c r="AN7904" s="30"/>
      <c r="AO7904" s="37"/>
      <c r="AP7904" s="43"/>
      <c r="AQ7904" s="43"/>
      <c r="AR7904" s="43"/>
      <c r="AS7904" s="30"/>
    </row>
    <row r="7905" spans="1:45" x14ac:dyDescent="0.3">
      <c r="A7905" s="39"/>
      <c r="B7905" s="39"/>
      <c r="C7905" s="39"/>
      <c r="D7905" s="39"/>
      <c r="E7905" s="39"/>
      <c r="F7905" s="39"/>
      <c r="G7905" s="39"/>
      <c r="H7905" s="39"/>
      <c r="I7905" s="39"/>
      <c r="J7905" s="39"/>
      <c r="K7905" s="39"/>
      <c r="L7905" s="39"/>
      <c r="M7905" s="32"/>
      <c r="N7905" s="32"/>
      <c r="O7905" s="32"/>
      <c r="P7905" s="32"/>
      <c r="Q7905" s="32"/>
      <c r="R7905" s="32"/>
      <c r="S7905" s="32"/>
      <c r="T7905" s="32"/>
      <c r="U7905" s="32"/>
      <c r="V7905" s="32"/>
      <c r="W7905" s="32"/>
      <c r="X7905" s="53"/>
      <c r="Y7905" s="40"/>
      <c r="Z7905" s="53"/>
      <c r="AA7905" s="53"/>
      <c r="AB7905" s="33"/>
      <c r="AI7905" s="30"/>
      <c r="AJ7905" s="37"/>
      <c r="AK7905" s="38"/>
      <c r="AL7905" s="38"/>
      <c r="AM7905" s="38"/>
      <c r="AN7905" s="30"/>
      <c r="AO7905" s="37"/>
      <c r="AP7905" s="43"/>
      <c r="AQ7905" s="43"/>
      <c r="AR7905" s="43"/>
      <c r="AS7905" s="30"/>
    </row>
    <row r="7906" spans="1:45" x14ac:dyDescent="0.3">
      <c r="A7906" s="39"/>
      <c r="B7906" s="39"/>
      <c r="C7906" s="39"/>
      <c r="D7906" s="39"/>
      <c r="E7906" s="39"/>
      <c r="F7906" s="39"/>
      <c r="G7906" s="39"/>
      <c r="H7906" s="39"/>
      <c r="I7906" s="39"/>
      <c r="J7906" s="39"/>
      <c r="K7906" s="39"/>
      <c r="L7906" s="39"/>
      <c r="M7906" s="32"/>
      <c r="N7906" s="32"/>
      <c r="O7906" s="32"/>
      <c r="P7906" s="32"/>
      <c r="Q7906" s="32"/>
      <c r="R7906" s="32"/>
      <c r="S7906" s="32"/>
      <c r="T7906" s="32"/>
      <c r="U7906" s="32"/>
      <c r="V7906" s="32"/>
      <c r="W7906" s="32"/>
      <c r="X7906" s="53"/>
      <c r="Y7906" s="40"/>
      <c r="Z7906" s="53"/>
      <c r="AA7906" s="53"/>
      <c r="AB7906" s="33"/>
      <c r="AI7906" s="30"/>
      <c r="AJ7906" s="37"/>
      <c r="AK7906" s="38"/>
      <c r="AL7906" s="38"/>
      <c r="AM7906" s="38"/>
      <c r="AN7906" s="30"/>
      <c r="AO7906" s="37"/>
      <c r="AP7906" s="43"/>
      <c r="AQ7906" s="43"/>
      <c r="AR7906" s="43"/>
      <c r="AS7906" s="30"/>
    </row>
    <row r="7907" spans="1:45" x14ac:dyDescent="0.3">
      <c r="A7907" s="39"/>
      <c r="B7907" s="39"/>
      <c r="C7907" s="39"/>
      <c r="D7907" s="39"/>
      <c r="E7907" s="39"/>
      <c r="F7907" s="39"/>
      <c r="G7907" s="39"/>
      <c r="H7907" s="39"/>
      <c r="I7907" s="39"/>
      <c r="J7907" s="39"/>
      <c r="K7907" s="39"/>
      <c r="L7907" s="39"/>
      <c r="M7907" s="32"/>
      <c r="N7907" s="32"/>
      <c r="O7907" s="32"/>
      <c r="P7907" s="32"/>
      <c r="Q7907" s="32"/>
      <c r="R7907" s="32"/>
      <c r="S7907" s="32"/>
      <c r="T7907" s="32"/>
      <c r="U7907" s="32"/>
      <c r="V7907" s="32"/>
      <c r="W7907" s="32"/>
      <c r="X7907" s="53"/>
      <c r="Y7907" s="40"/>
      <c r="Z7907" s="53"/>
      <c r="AA7907" s="53"/>
      <c r="AB7907" s="33"/>
      <c r="AI7907" s="30"/>
      <c r="AJ7907" s="37"/>
      <c r="AK7907" s="38"/>
      <c r="AL7907" s="38"/>
      <c r="AM7907" s="38"/>
      <c r="AN7907" s="30"/>
      <c r="AO7907" s="37"/>
      <c r="AP7907" s="43"/>
      <c r="AQ7907" s="43"/>
      <c r="AR7907" s="43"/>
      <c r="AS7907" s="30"/>
    </row>
    <row r="7908" spans="1:45" x14ac:dyDescent="0.3">
      <c r="A7908" s="39"/>
      <c r="B7908" s="39"/>
      <c r="C7908" s="39"/>
      <c r="D7908" s="39"/>
      <c r="E7908" s="39"/>
      <c r="F7908" s="39"/>
      <c r="G7908" s="39"/>
      <c r="H7908" s="39"/>
      <c r="I7908" s="39"/>
      <c r="J7908" s="39"/>
      <c r="K7908" s="39"/>
      <c r="L7908" s="39"/>
      <c r="M7908" s="32"/>
      <c r="N7908" s="32"/>
      <c r="O7908" s="32"/>
      <c r="P7908" s="32"/>
      <c r="Q7908" s="32"/>
      <c r="R7908" s="32"/>
      <c r="S7908" s="32"/>
      <c r="T7908" s="32"/>
      <c r="U7908" s="32"/>
      <c r="V7908" s="32"/>
      <c r="W7908" s="32"/>
      <c r="X7908" s="53"/>
      <c r="Y7908" s="40"/>
      <c r="Z7908" s="53"/>
      <c r="AA7908" s="53"/>
      <c r="AB7908" s="33"/>
      <c r="AI7908" s="30"/>
      <c r="AJ7908" s="37"/>
      <c r="AK7908" s="38"/>
      <c r="AL7908" s="38"/>
      <c r="AM7908" s="38"/>
      <c r="AN7908" s="30"/>
      <c r="AO7908" s="37"/>
      <c r="AP7908" s="43"/>
      <c r="AQ7908" s="43"/>
      <c r="AR7908" s="43"/>
      <c r="AS7908" s="30"/>
    </row>
    <row r="7909" spans="1:45" x14ac:dyDescent="0.3">
      <c r="A7909" s="39"/>
      <c r="B7909" s="39"/>
      <c r="C7909" s="39"/>
      <c r="D7909" s="39"/>
      <c r="E7909" s="39"/>
      <c r="F7909" s="39"/>
      <c r="G7909" s="39"/>
      <c r="H7909" s="39"/>
      <c r="I7909" s="39"/>
      <c r="J7909" s="39"/>
      <c r="K7909" s="39"/>
      <c r="L7909" s="39"/>
      <c r="M7909" s="32"/>
      <c r="N7909" s="32"/>
      <c r="O7909" s="32"/>
      <c r="P7909" s="32"/>
      <c r="Q7909" s="32"/>
      <c r="R7909" s="32"/>
      <c r="S7909" s="32"/>
      <c r="T7909" s="32"/>
      <c r="U7909" s="32"/>
      <c r="V7909" s="32"/>
      <c r="W7909" s="32"/>
      <c r="X7909" s="53"/>
      <c r="Y7909" s="40"/>
      <c r="Z7909" s="53"/>
      <c r="AA7909" s="53"/>
      <c r="AB7909" s="33"/>
      <c r="AI7909" s="30"/>
      <c r="AJ7909" s="37"/>
      <c r="AK7909" s="38"/>
      <c r="AL7909" s="38"/>
      <c r="AM7909" s="38"/>
      <c r="AN7909" s="30"/>
      <c r="AO7909" s="37"/>
      <c r="AP7909" s="43"/>
      <c r="AQ7909" s="43"/>
      <c r="AR7909" s="43"/>
      <c r="AS7909" s="30"/>
    </row>
    <row r="7910" spans="1:45" x14ac:dyDescent="0.3">
      <c r="A7910" s="39"/>
      <c r="B7910" s="39"/>
      <c r="C7910" s="39"/>
      <c r="D7910" s="39"/>
      <c r="E7910" s="39"/>
      <c r="F7910" s="39"/>
      <c r="G7910" s="39"/>
      <c r="H7910" s="39"/>
      <c r="I7910" s="39"/>
      <c r="J7910" s="39"/>
      <c r="K7910" s="39"/>
      <c r="L7910" s="39"/>
      <c r="M7910" s="32"/>
      <c r="N7910" s="32"/>
      <c r="O7910" s="32"/>
      <c r="P7910" s="32"/>
      <c r="Q7910" s="32"/>
      <c r="R7910" s="32"/>
      <c r="S7910" s="32"/>
      <c r="T7910" s="32"/>
      <c r="U7910" s="32"/>
      <c r="V7910" s="32"/>
      <c r="W7910" s="32"/>
      <c r="X7910" s="53"/>
      <c r="Y7910" s="40"/>
      <c r="Z7910" s="53"/>
      <c r="AA7910" s="53"/>
      <c r="AB7910" s="33"/>
      <c r="AI7910" s="30"/>
      <c r="AJ7910" s="37"/>
      <c r="AK7910" s="38"/>
      <c r="AL7910" s="38"/>
      <c r="AM7910" s="38"/>
      <c r="AN7910" s="30"/>
      <c r="AO7910" s="37"/>
      <c r="AP7910" s="43"/>
      <c r="AQ7910" s="43"/>
      <c r="AR7910" s="43"/>
      <c r="AS7910" s="30"/>
    </row>
    <row r="7911" spans="1:45" x14ac:dyDescent="0.3">
      <c r="A7911" s="39"/>
      <c r="B7911" s="39"/>
      <c r="C7911" s="39"/>
      <c r="D7911" s="39"/>
      <c r="E7911" s="39"/>
      <c r="F7911" s="39"/>
      <c r="G7911" s="39"/>
      <c r="H7911" s="39"/>
      <c r="I7911" s="39"/>
      <c r="J7911" s="39"/>
      <c r="K7911" s="39"/>
      <c r="L7911" s="39"/>
      <c r="M7911" s="32"/>
      <c r="N7911" s="32"/>
      <c r="O7911" s="32"/>
      <c r="P7911" s="32"/>
      <c r="Q7911" s="32"/>
      <c r="R7911" s="32"/>
      <c r="S7911" s="32"/>
      <c r="T7911" s="32"/>
      <c r="U7911" s="32"/>
      <c r="V7911" s="32"/>
      <c r="W7911" s="32"/>
      <c r="X7911" s="53"/>
      <c r="Y7911" s="40"/>
      <c r="Z7911" s="53"/>
      <c r="AA7911" s="53"/>
      <c r="AB7911" s="33"/>
      <c r="AI7911" s="30"/>
      <c r="AJ7911" s="37"/>
      <c r="AK7911" s="38"/>
      <c r="AL7911" s="38"/>
      <c r="AM7911" s="38"/>
      <c r="AN7911" s="30"/>
      <c r="AO7911" s="37"/>
      <c r="AP7911" s="43"/>
      <c r="AQ7911" s="43"/>
      <c r="AR7911" s="43"/>
      <c r="AS7911" s="30"/>
    </row>
    <row r="7912" spans="1:45" x14ac:dyDescent="0.3">
      <c r="A7912" s="39"/>
      <c r="B7912" s="39"/>
      <c r="C7912" s="39"/>
      <c r="D7912" s="39"/>
      <c r="E7912" s="39"/>
      <c r="F7912" s="39"/>
      <c r="G7912" s="39"/>
      <c r="H7912" s="39"/>
      <c r="I7912" s="39"/>
      <c r="J7912" s="39"/>
      <c r="K7912" s="39"/>
      <c r="L7912" s="39"/>
      <c r="M7912" s="32"/>
      <c r="N7912" s="32"/>
      <c r="O7912" s="32"/>
      <c r="P7912" s="32"/>
      <c r="Q7912" s="32"/>
      <c r="R7912" s="32"/>
      <c r="S7912" s="32"/>
      <c r="T7912" s="32"/>
      <c r="U7912" s="32"/>
      <c r="V7912" s="32"/>
      <c r="W7912" s="32"/>
      <c r="X7912" s="53"/>
      <c r="Y7912" s="40"/>
      <c r="Z7912" s="53"/>
      <c r="AA7912" s="53"/>
      <c r="AB7912" s="33"/>
      <c r="AI7912" s="30"/>
      <c r="AJ7912" s="37"/>
      <c r="AK7912" s="38"/>
      <c r="AL7912" s="38"/>
      <c r="AM7912" s="38"/>
      <c r="AN7912" s="30"/>
      <c r="AO7912" s="37"/>
      <c r="AP7912" s="43"/>
      <c r="AQ7912" s="43"/>
      <c r="AR7912" s="43"/>
      <c r="AS7912" s="30"/>
    </row>
    <row r="7913" spans="1:45" x14ac:dyDescent="0.3">
      <c r="A7913" s="39"/>
      <c r="B7913" s="39"/>
      <c r="C7913" s="39"/>
      <c r="D7913" s="39"/>
      <c r="E7913" s="39"/>
      <c r="F7913" s="39"/>
      <c r="G7913" s="39"/>
      <c r="H7913" s="39"/>
      <c r="I7913" s="39"/>
      <c r="J7913" s="39"/>
      <c r="K7913" s="39"/>
      <c r="L7913" s="39"/>
      <c r="M7913" s="32"/>
      <c r="N7913" s="32"/>
      <c r="O7913" s="32"/>
      <c r="P7913" s="32"/>
      <c r="Q7913" s="32"/>
      <c r="R7913" s="32"/>
      <c r="S7913" s="32"/>
      <c r="T7913" s="32"/>
      <c r="U7913" s="32"/>
      <c r="V7913" s="32"/>
      <c r="W7913" s="32"/>
      <c r="X7913" s="53"/>
      <c r="Y7913" s="40"/>
      <c r="Z7913" s="53"/>
      <c r="AA7913" s="53"/>
      <c r="AB7913" s="33"/>
      <c r="AI7913" s="30"/>
      <c r="AJ7913" s="37"/>
      <c r="AK7913" s="38"/>
      <c r="AL7913" s="38"/>
      <c r="AM7913" s="38"/>
      <c r="AN7913" s="30"/>
      <c r="AO7913" s="37"/>
      <c r="AP7913" s="43"/>
      <c r="AQ7913" s="43"/>
      <c r="AR7913" s="43"/>
      <c r="AS7913" s="30"/>
    </row>
    <row r="7914" spans="1:45" x14ac:dyDescent="0.3">
      <c r="A7914" s="39"/>
      <c r="B7914" s="39"/>
      <c r="C7914" s="39"/>
      <c r="D7914" s="39"/>
      <c r="E7914" s="39"/>
      <c r="F7914" s="39"/>
      <c r="G7914" s="39"/>
      <c r="H7914" s="39"/>
      <c r="I7914" s="39"/>
      <c r="J7914" s="39"/>
      <c r="K7914" s="39"/>
      <c r="L7914" s="39"/>
      <c r="M7914" s="32"/>
      <c r="N7914" s="32"/>
      <c r="O7914" s="32"/>
      <c r="P7914" s="32"/>
      <c r="Q7914" s="32"/>
      <c r="R7914" s="32"/>
      <c r="S7914" s="32"/>
      <c r="T7914" s="32"/>
      <c r="U7914" s="32"/>
      <c r="V7914" s="32"/>
      <c r="W7914" s="32"/>
      <c r="X7914" s="53"/>
      <c r="Y7914" s="40"/>
      <c r="Z7914" s="53"/>
      <c r="AA7914" s="53"/>
      <c r="AB7914" s="33"/>
      <c r="AI7914" s="30"/>
      <c r="AJ7914" s="37"/>
      <c r="AK7914" s="38"/>
      <c r="AL7914" s="38"/>
      <c r="AM7914" s="38"/>
      <c r="AN7914" s="30"/>
      <c r="AO7914" s="37"/>
      <c r="AP7914" s="43"/>
      <c r="AQ7914" s="43"/>
      <c r="AR7914" s="43"/>
      <c r="AS7914" s="30"/>
    </row>
    <row r="7915" spans="1:45" x14ac:dyDescent="0.3">
      <c r="A7915" s="39"/>
      <c r="B7915" s="39"/>
      <c r="C7915" s="39"/>
      <c r="D7915" s="39"/>
      <c r="E7915" s="39"/>
      <c r="F7915" s="39"/>
      <c r="G7915" s="39"/>
      <c r="H7915" s="39"/>
      <c r="I7915" s="39"/>
      <c r="J7915" s="39"/>
      <c r="K7915" s="39"/>
      <c r="L7915" s="39"/>
      <c r="M7915" s="32"/>
      <c r="N7915" s="32"/>
      <c r="O7915" s="32"/>
      <c r="P7915" s="32"/>
      <c r="Q7915" s="32"/>
      <c r="R7915" s="32"/>
      <c r="S7915" s="32"/>
      <c r="T7915" s="32"/>
      <c r="U7915" s="32"/>
      <c r="V7915" s="32"/>
      <c r="W7915" s="32"/>
      <c r="X7915" s="53"/>
      <c r="Y7915" s="40"/>
      <c r="Z7915" s="53"/>
      <c r="AA7915" s="53"/>
      <c r="AB7915" s="33"/>
      <c r="AI7915" s="30"/>
      <c r="AJ7915" s="37"/>
      <c r="AK7915" s="38"/>
      <c r="AL7915" s="38"/>
      <c r="AM7915" s="38"/>
      <c r="AN7915" s="30"/>
      <c r="AO7915" s="37"/>
      <c r="AP7915" s="43"/>
      <c r="AQ7915" s="43"/>
      <c r="AR7915" s="43"/>
      <c r="AS7915" s="30"/>
    </row>
    <row r="7916" spans="1:45" x14ac:dyDescent="0.3">
      <c r="A7916" s="39"/>
      <c r="B7916" s="39"/>
      <c r="C7916" s="39"/>
      <c r="D7916" s="39"/>
      <c r="E7916" s="39"/>
      <c r="F7916" s="39"/>
      <c r="G7916" s="39"/>
      <c r="H7916" s="39"/>
      <c r="I7916" s="39"/>
      <c r="J7916" s="39"/>
      <c r="K7916" s="39"/>
      <c r="L7916" s="39"/>
      <c r="M7916" s="32"/>
      <c r="N7916" s="32"/>
      <c r="O7916" s="32"/>
      <c r="P7916" s="32"/>
      <c r="Q7916" s="32"/>
      <c r="R7916" s="32"/>
      <c r="S7916" s="32"/>
      <c r="T7916" s="32"/>
      <c r="U7916" s="32"/>
      <c r="V7916" s="32"/>
      <c r="W7916" s="32"/>
      <c r="X7916" s="53"/>
      <c r="Y7916" s="40"/>
      <c r="Z7916" s="53"/>
      <c r="AA7916" s="53"/>
      <c r="AB7916" s="33"/>
      <c r="AI7916" s="30"/>
      <c r="AJ7916" s="37"/>
      <c r="AK7916" s="38"/>
      <c r="AL7916" s="38"/>
      <c r="AM7916" s="38"/>
      <c r="AN7916" s="30"/>
      <c r="AO7916" s="37"/>
      <c r="AP7916" s="43"/>
      <c r="AQ7916" s="43"/>
      <c r="AR7916" s="43"/>
      <c r="AS7916" s="30"/>
    </row>
    <row r="7917" spans="1:45" x14ac:dyDescent="0.3">
      <c r="A7917" s="39"/>
      <c r="B7917" s="39"/>
      <c r="C7917" s="39"/>
      <c r="D7917" s="39"/>
      <c r="E7917" s="39"/>
      <c r="F7917" s="39"/>
      <c r="G7917" s="39"/>
      <c r="H7917" s="39"/>
      <c r="I7917" s="39"/>
      <c r="J7917" s="39"/>
      <c r="K7917" s="39"/>
      <c r="L7917" s="39"/>
      <c r="M7917" s="32"/>
      <c r="N7917" s="32"/>
      <c r="O7917" s="32"/>
      <c r="P7917" s="32"/>
      <c r="Q7917" s="32"/>
      <c r="R7917" s="32"/>
      <c r="S7917" s="32"/>
      <c r="T7917" s="32"/>
      <c r="U7917" s="32"/>
      <c r="V7917" s="32"/>
      <c r="W7917" s="32"/>
      <c r="X7917" s="53"/>
      <c r="Y7917" s="40"/>
      <c r="Z7917" s="53"/>
      <c r="AA7917" s="53"/>
      <c r="AB7917" s="33"/>
      <c r="AI7917" s="30"/>
      <c r="AJ7917" s="37"/>
      <c r="AK7917" s="38"/>
      <c r="AL7917" s="38"/>
      <c r="AM7917" s="38"/>
      <c r="AN7917" s="30"/>
      <c r="AO7917" s="37"/>
      <c r="AP7917" s="43"/>
      <c r="AQ7917" s="43"/>
      <c r="AR7917" s="43"/>
      <c r="AS7917" s="30"/>
    </row>
    <row r="7918" spans="1:45" x14ac:dyDescent="0.3">
      <c r="A7918" s="39"/>
      <c r="B7918" s="39"/>
      <c r="C7918" s="39"/>
      <c r="D7918" s="39"/>
      <c r="E7918" s="39"/>
      <c r="F7918" s="39"/>
      <c r="G7918" s="39"/>
      <c r="H7918" s="39"/>
      <c r="I7918" s="39"/>
      <c r="J7918" s="39"/>
      <c r="K7918" s="39"/>
      <c r="L7918" s="39"/>
      <c r="M7918" s="32"/>
      <c r="N7918" s="32"/>
      <c r="O7918" s="32"/>
      <c r="P7918" s="32"/>
      <c r="Q7918" s="32"/>
      <c r="R7918" s="32"/>
      <c r="S7918" s="32"/>
      <c r="T7918" s="32"/>
      <c r="U7918" s="32"/>
      <c r="V7918" s="32"/>
      <c r="W7918" s="32"/>
      <c r="X7918" s="53"/>
      <c r="Y7918" s="40"/>
      <c r="Z7918" s="53"/>
      <c r="AA7918" s="53"/>
      <c r="AB7918" s="33"/>
      <c r="AI7918" s="30"/>
      <c r="AJ7918" s="37"/>
      <c r="AK7918" s="38"/>
      <c r="AL7918" s="38"/>
      <c r="AM7918" s="38"/>
      <c r="AN7918" s="30"/>
      <c r="AO7918" s="37"/>
      <c r="AP7918" s="43"/>
      <c r="AQ7918" s="43"/>
      <c r="AR7918" s="43"/>
      <c r="AS7918" s="30"/>
    </row>
    <row r="7919" spans="1:45" x14ac:dyDescent="0.3">
      <c r="A7919" s="39"/>
      <c r="B7919" s="39"/>
      <c r="C7919" s="39"/>
      <c r="D7919" s="39"/>
      <c r="E7919" s="39"/>
      <c r="F7919" s="39"/>
      <c r="G7919" s="39"/>
      <c r="H7919" s="39"/>
      <c r="I7919" s="39"/>
      <c r="J7919" s="39"/>
      <c r="K7919" s="39"/>
      <c r="L7919" s="39"/>
      <c r="M7919" s="32"/>
      <c r="N7919" s="32"/>
      <c r="O7919" s="32"/>
      <c r="P7919" s="32"/>
      <c r="Q7919" s="32"/>
      <c r="R7919" s="32"/>
      <c r="S7919" s="32"/>
      <c r="T7919" s="32"/>
      <c r="U7919" s="32"/>
      <c r="V7919" s="32"/>
      <c r="W7919" s="32"/>
      <c r="X7919" s="53"/>
      <c r="Y7919" s="40"/>
      <c r="Z7919" s="53"/>
      <c r="AA7919" s="53"/>
      <c r="AB7919" s="33"/>
      <c r="AI7919" s="30"/>
      <c r="AJ7919" s="37"/>
      <c r="AK7919" s="38"/>
      <c r="AL7919" s="38"/>
      <c r="AM7919" s="38"/>
      <c r="AN7919" s="30"/>
      <c r="AO7919" s="37"/>
      <c r="AP7919" s="43"/>
      <c r="AQ7919" s="43"/>
      <c r="AR7919" s="43"/>
      <c r="AS7919" s="30"/>
    </row>
    <row r="7920" spans="1:45" x14ac:dyDescent="0.3">
      <c r="A7920" s="39"/>
      <c r="B7920" s="39"/>
      <c r="C7920" s="39"/>
      <c r="D7920" s="39"/>
      <c r="E7920" s="39"/>
      <c r="F7920" s="39"/>
      <c r="G7920" s="39"/>
      <c r="H7920" s="39"/>
      <c r="I7920" s="39"/>
      <c r="J7920" s="39"/>
      <c r="K7920" s="39"/>
      <c r="L7920" s="39"/>
      <c r="M7920" s="32"/>
      <c r="N7920" s="32"/>
      <c r="O7920" s="32"/>
      <c r="P7920" s="32"/>
      <c r="Q7920" s="32"/>
      <c r="R7920" s="32"/>
      <c r="S7920" s="32"/>
      <c r="T7920" s="32"/>
      <c r="U7920" s="32"/>
      <c r="V7920" s="32"/>
      <c r="W7920" s="32"/>
      <c r="X7920" s="53"/>
      <c r="Y7920" s="40"/>
      <c r="Z7920" s="53"/>
      <c r="AA7920" s="53"/>
      <c r="AB7920" s="33"/>
      <c r="AI7920" s="30"/>
      <c r="AJ7920" s="37"/>
      <c r="AK7920" s="38"/>
      <c r="AL7920" s="38"/>
      <c r="AM7920" s="38"/>
      <c r="AN7920" s="30"/>
      <c r="AO7920" s="37"/>
      <c r="AP7920" s="43"/>
      <c r="AQ7920" s="43"/>
      <c r="AR7920" s="43"/>
      <c r="AS7920" s="30"/>
    </row>
    <row r="7921" spans="1:45" x14ac:dyDescent="0.3">
      <c r="A7921" s="39"/>
      <c r="B7921" s="39"/>
      <c r="C7921" s="39"/>
      <c r="D7921" s="39"/>
      <c r="E7921" s="39"/>
      <c r="F7921" s="39"/>
      <c r="G7921" s="39"/>
      <c r="H7921" s="39"/>
      <c r="I7921" s="39"/>
      <c r="J7921" s="39"/>
      <c r="K7921" s="39"/>
      <c r="L7921" s="39"/>
      <c r="M7921" s="32"/>
      <c r="N7921" s="32"/>
      <c r="O7921" s="32"/>
      <c r="P7921" s="32"/>
      <c r="Q7921" s="32"/>
      <c r="R7921" s="32"/>
      <c r="S7921" s="32"/>
      <c r="T7921" s="32"/>
      <c r="U7921" s="32"/>
      <c r="V7921" s="32"/>
      <c r="W7921" s="32"/>
      <c r="X7921" s="53"/>
      <c r="Y7921" s="40"/>
      <c r="Z7921" s="53"/>
      <c r="AA7921" s="53"/>
      <c r="AB7921" s="33"/>
      <c r="AI7921" s="30"/>
      <c r="AJ7921" s="37"/>
      <c r="AK7921" s="38"/>
      <c r="AL7921" s="38"/>
      <c r="AM7921" s="38"/>
      <c r="AN7921" s="30"/>
      <c r="AO7921" s="37"/>
      <c r="AP7921" s="43"/>
      <c r="AQ7921" s="43"/>
      <c r="AR7921" s="43"/>
      <c r="AS7921" s="30"/>
    </row>
    <row r="7922" spans="1:45" x14ac:dyDescent="0.3">
      <c r="A7922" s="39"/>
      <c r="B7922" s="39"/>
      <c r="C7922" s="39"/>
      <c r="D7922" s="39"/>
      <c r="E7922" s="39"/>
      <c r="F7922" s="39"/>
      <c r="G7922" s="39"/>
      <c r="H7922" s="39"/>
      <c r="I7922" s="39"/>
      <c r="J7922" s="39"/>
      <c r="K7922" s="39"/>
      <c r="L7922" s="39"/>
      <c r="M7922" s="32"/>
      <c r="N7922" s="32"/>
      <c r="O7922" s="32"/>
      <c r="P7922" s="32"/>
      <c r="Q7922" s="32"/>
      <c r="R7922" s="32"/>
      <c r="S7922" s="32"/>
      <c r="T7922" s="32"/>
      <c r="U7922" s="32"/>
      <c r="V7922" s="32"/>
      <c r="W7922" s="32"/>
      <c r="X7922" s="53"/>
      <c r="Y7922" s="40"/>
      <c r="Z7922" s="53"/>
      <c r="AA7922" s="53"/>
      <c r="AB7922" s="33"/>
      <c r="AI7922" s="30"/>
      <c r="AJ7922" s="37"/>
      <c r="AK7922" s="38"/>
      <c r="AL7922" s="38"/>
      <c r="AM7922" s="38"/>
      <c r="AN7922" s="30"/>
      <c r="AO7922" s="37"/>
      <c r="AP7922" s="43"/>
      <c r="AQ7922" s="43"/>
      <c r="AR7922" s="43"/>
      <c r="AS7922" s="30"/>
    </row>
    <row r="7923" spans="1:45" x14ac:dyDescent="0.3">
      <c r="A7923" s="39"/>
      <c r="B7923" s="39"/>
      <c r="C7923" s="39"/>
      <c r="D7923" s="39"/>
      <c r="E7923" s="39"/>
      <c r="F7923" s="39"/>
      <c r="G7923" s="39"/>
      <c r="H7923" s="39"/>
      <c r="I7923" s="39"/>
      <c r="J7923" s="39"/>
      <c r="K7923" s="39"/>
      <c r="L7923" s="39"/>
      <c r="M7923" s="32"/>
      <c r="N7923" s="32"/>
      <c r="O7923" s="32"/>
      <c r="P7923" s="32"/>
      <c r="Q7923" s="32"/>
      <c r="R7923" s="32"/>
      <c r="S7923" s="32"/>
      <c r="T7923" s="32"/>
      <c r="U7923" s="32"/>
      <c r="V7923" s="32"/>
      <c r="W7923" s="32"/>
      <c r="X7923" s="53"/>
      <c r="Y7923" s="40"/>
      <c r="Z7923" s="53"/>
      <c r="AA7923" s="53"/>
      <c r="AB7923" s="33"/>
      <c r="AI7923" s="30"/>
      <c r="AJ7923" s="37"/>
      <c r="AK7923" s="38"/>
      <c r="AL7923" s="38"/>
      <c r="AM7923" s="38"/>
      <c r="AN7923" s="30"/>
      <c r="AO7923" s="37"/>
      <c r="AP7923" s="43"/>
      <c r="AQ7923" s="43"/>
      <c r="AR7923" s="43"/>
      <c r="AS7923" s="30"/>
    </row>
    <row r="7924" spans="1:45" x14ac:dyDescent="0.3">
      <c r="A7924" s="39"/>
      <c r="B7924" s="39"/>
      <c r="C7924" s="39"/>
      <c r="D7924" s="39"/>
      <c r="E7924" s="39"/>
      <c r="F7924" s="39"/>
      <c r="G7924" s="39"/>
      <c r="H7924" s="39"/>
      <c r="I7924" s="39"/>
      <c r="J7924" s="39"/>
      <c r="K7924" s="39"/>
      <c r="L7924" s="39"/>
      <c r="M7924" s="32"/>
      <c r="N7924" s="32"/>
      <c r="O7924" s="32"/>
      <c r="P7924" s="32"/>
      <c r="Q7924" s="32"/>
      <c r="R7924" s="32"/>
      <c r="S7924" s="32"/>
      <c r="T7924" s="32"/>
      <c r="U7924" s="32"/>
      <c r="V7924" s="32"/>
      <c r="W7924" s="32"/>
      <c r="X7924" s="53"/>
      <c r="Y7924" s="40"/>
      <c r="Z7924" s="53"/>
      <c r="AA7924" s="53"/>
      <c r="AB7924" s="33"/>
      <c r="AI7924" s="30"/>
      <c r="AJ7924" s="37"/>
      <c r="AK7924" s="38"/>
      <c r="AL7924" s="38"/>
      <c r="AM7924" s="38"/>
      <c r="AN7924" s="30"/>
      <c r="AO7924" s="37"/>
      <c r="AP7924" s="43"/>
      <c r="AQ7924" s="43"/>
      <c r="AR7924" s="43"/>
      <c r="AS7924" s="30"/>
    </row>
    <row r="7925" spans="1:45" x14ac:dyDescent="0.3">
      <c r="A7925" s="39"/>
      <c r="B7925" s="39"/>
      <c r="C7925" s="39"/>
      <c r="D7925" s="39"/>
      <c r="E7925" s="39"/>
      <c r="F7925" s="39"/>
      <c r="G7925" s="39"/>
      <c r="H7925" s="39"/>
      <c r="I7925" s="39"/>
      <c r="J7925" s="39"/>
      <c r="K7925" s="39"/>
      <c r="L7925" s="39"/>
      <c r="M7925" s="32"/>
      <c r="N7925" s="32"/>
      <c r="O7925" s="32"/>
      <c r="P7925" s="32"/>
      <c r="Q7925" s="32"/>
      <c r="R7925" s="32"/>
      <c r="S7925" s="32"/>
      <c r="T7925" s="32"/>
      <c r="U7925" s="32"/>
      <c r="V7925" s="32"/>
      <c r="W7925" s="32"/>
      <c r="X7925" s="53"/>
      <c r="Y7925" s="40"/>
      <c r="Z7925" s="53"/>
      <c r="AA7925" s="53"/>
      <c r="AB7925" s="33"/>
      <c r="AI7925" s="30"/>
      <c r="AJ7925" s="37"/>
      <c r="AK7925" s="38"/>
      <c r="AL7925" s="38"/>
      <c r="AM7925" s="38"/>
      <c r="AN7925" s="30"/>
      <c r="AO7925" s="37"/>
      <c r="AP7925" s="43"/>
      <c r="AQ7925" s="43"/>
      <c r="AR7925" s="43"/>
      <c r="AS7925" s="30"/>
    </row>
    <row r="7926" spans="1:45" x14ac:dyDescent="0.3">
      <c r="A7926" s="39"/>
      <c r="B7926" s="39"/>
      <c r="C7926" s="39"/>
      <c r="D7926" s="39"/>
      <c r="E7926" s="39"/>
      <c r="F7926" s="39"/>
      <c r="G7926" s="39"/>
      <c r="H7926" s="39"/>
      <c r="I7926" s="39"/>
      <c r="J7926" s="39"/>
      <c r="K7926" s="39"/>
      <c r="L7926" s="39"/>
      <c r="M7926" s="32"/>
      <c r="N7926" s="32"/>
      <c r="O7926" s="32"/>
      <c r="P7926" s="32"/>
      <c r="Q7926" s="32"/>
      <c r="R7926" s="32"/>
      <c r="S7926" s="32"/>
      <c r="T7926" s="32"/>
      <c r="U7926" s="32"/>
      <c r="V7926" s="32"/>
      <c r="W7926" s="32"/>
      <c r="X7926" s="53"/>
      <c r="Y7926" s="40"/>
      <c r="Z7926" s="53"/>
      <c r="AA7926" s="53"/>
      <c r="AB7926" s="33"/>
      <c r="AI7926" s="30"/>
      <c r="AJ7926" s="37"/>
      <c r="AK7926" s="38"/>
      <c r="AL7926" s="38"/>
      <c r="AM7926" s="38"/>
      <c r="AN7926" s="30"/>
      <c r="AO7926" s="37"/>
      <c r="AP7926" s="43"/>
      <c r="AQ7926" s="43"/>
      <c r="AR7926" s="43"/>
      <c r="AS7926" s="30"/>
    </row>
    <row r="7927" spans="1:45" x14ac:dyDescent="0.3">
      <c r="A7927" s="39"/>
      <c r="B7927" s="39"/>
      <c r="C7927" s="39"/>
      <c r="D7927" s="39"/>
      <c r="E7927" s="39"/>
      <c r="F7927" s="39"/>
      <c r="G7927" s="39"/>
      <c r="H7927" s="39"/>
      <c r="I7927" s="39"/>
      <c r="J7927" s="39"/>
      <c r="K7927" s="39"/>
      <c r="L7927" s="39"/>
      <c r="M7927" s="32"/>
      <c r="N7927" s="32"/>
      <c r="O7927" s="32"/>
      <c r="P7927" s="32"/>
      <c r="Q7927" s="32"/>
      <c r="R7927" s="32"/>
      <c r="S7927" s="32"/>
      <c r="T7927" s="32"/>
      <c r="U7927" s="32"/>
      <c r="V7927" s="32"/>
      <c r="W7927" s="32"/>
      <c r="X7927" s="53"/>
      <c r="Y7927" s="40"/>
      <c r="Z7927" s="53"/>
      <c r="AA7927" s="53"/>
      <c r="AB7927" s="33"/>
      <c r="AI7927" s="30"/>
      <c r="AJ7927" s="37"/>
      <c r="AK7927" s="38"/>
      <c r="AL7927" s="38"/>
      <c r="AM7927" s="38"/>
      <c r="AN7927" s="30"/>
      <c r="AO7927" s="37"/>
      <c r="AP7927" s="43"/>
      <c r="AQ7927" s="43"/>
      <c r="AR7927" s="43"/>
      <c r="AS7927" s="30"/>
    </row>
    <row r="7928" spans="1:45" x14ac:dyDescent="0.3">
      <c r="A7928" s="39"/>
      <c r="B7928" s="39"/>
      <c r="C7928" s="39"/>
      <c r="D7928" s="39"/>
      <c r="E7928" s="39"/>
      <c r="F7928" s="39"/>
      <c r="G7928" s="39"/>
      <c r="H7928" s="39"/>
      <c r="I7928" s="39"/>
      <c r="J7928" s="39"/>
      <c r="K7928" s="39"/>
      <c r="L7928" s="39"/>
      <c r="M7928" s="32"/>
      <c r="N7928" s="32"/>
      <c r="O7928" s="32"/>
      <c r="P7928" s="32"/>
      <c r="Q7928" s="32"/>
      <c r="R7928" s="32"/>
      <c r="S7928" s="32"/>
      <c r="T7928" s="32"/>
      <c r="U7928" s="32"/>
      <c r="V7928" s="32"/>
      <c r="W7928" s="32"/>
      <c r="X7928" s="53"/>
      <c r="Y7928" s="40"/>
      <c r="Z7928" s="53"/>
      <c r="AA7928" s="53"/>
      <c r="AB7928" s="33"/>
      <c r="AI7928" s="30"/>
      <c r="AJ7928" s="37"/>
      <c r="AK7928" s="38"/>
      <c r="AL7928" s="38"/>
      <c r="AM7928" s="38"/>
      <c r="AN7928" s="30"/>
      <c r="AO7928" s="37"/>
      <c r="AP7928" s="43"/>
      <c r="AQ7928" s="43"/>
      <c r="AR7928" s="43"/>
      <c r="AS7928" s="30"/>
    </row>
    <row r="7929" spans="1:45" x14ac:dyDescent="0.3">
      <c r="A7929" s="39"/>
      <c r="B7929" s="39"/>
      <c r="C7929" s="39"/>
      <c r="D7929" s="39"/>
      <c r="E7929" s="39"/>
      <c r="F7929" s="39"/>
      <c r="G7929" s="39"/>
      <c r="H7929" s="39"/>
      <c r="I7929" s="39"/>
      <c r="J7929" s="39"/>
      <c r="K7929" s="39"/>
      <c r="L7929" s="39"/>
      <c r="M7929" s="32"/>
      <c r="N7929" s="32"/>
      <c r="O7929" s="32"/>
      <c r="P7929" s="32"/>
      <c r="Q7929" s="32"/>
      <c r="R7929" s="32"/>
      <c r="S7929" s="32"/>
      <c r="T7929" s="32"/>
      <c r="U7929" s="32"/>
      <c r="V7929" s="32"/>
      <c r="W7929" s="32"/>
      <c r="X7929" s="53"/>
      <c r="Y7929" s="40"/>
      <c r="Z7929" s="53"/>
      <c r="AA7929" s="53"/>
      <c r="AB7929" s="33"/>
      <c r="AI7929" s="30"/>
      <c r="AJ7929" s="37"/>
      <c r="AK7929" s="38"/>
      <c r="AL7929" s="38"/>
      <c r="AM7929" s="38"/>
      <c r="AN7929" s="30"/>
      <c r="AO7929" s="37"/>
      <c r="AP7929" s="43"/>
      <c r="AQ7929" s="43"/>
      <c r="AR7929" s="43"/>
      <c r="AS7929" s="30"/>
    </row>
    <row r="7930" spans="1:45" x14ac:dyDescent="0.3">
      <c r="A7930" s="39"/>
      <c r="B7930" s="39"/>
      <c r="C7930" s="39"/>
      <c r="D7930" s="39"/>
      <c r="E7930" s="39"/>
      <c r="F7930" s="39"/>
      <c r="G7930" s="39"/>
      <c r="H7930" s="39"/>
      <c r="I7930" s="39"/>
      <c r="J7930" s="39"/>
      <c r="K7930" s="39"/>
      <c r="L7930" s="39"/>
      <c r="M7930" s="32"/>
      <c r="N7930" s="32"/>
      <c r="O7930" s="32"/>
      <c r="P7930" s="32"/>
      <c r="Q7930" s="32"/>
      <c r="R7930" s="32"/>
      <c r="S7930" s="32"/>
      <c r="T7930" s="32"/>
      <c r="U7930" s="32"/>
      <c r="V7930" s="32"/>
      <c r="W7930" s="32"/>
      <c r="X7930" s="53"/>
      <c r="Y7930" s="40"/>
      <c r="Z7930" s="53"/>
      <c r="AA7930" s="53"/>
      <c r="AB7930" s="33"/>
      <c r="AI7930" s="30"/>
      <c r="AJ7930" s="37"/>
      <c r="AK7930" s="38"/>
      <c r="AL7930" s="38"/>
      <c r="AM7930" s="38"/>
      <c r="AN7930" s="30"/>
      <c r="AO7930" s="37"/>
      <c r="AP7930" s="43"/>
      <c r="AQ7930" s="43"/>
      <c r="AR7930" s="43"/>
      <c r="AS7930" s="30"/>
    </row>
    <row r="7931" spans="1:45" x14ac:dyDescent="0.3">
      <c r="A7931" s="39"/>
      <c r="B7931" s="39"/>
      <c r="C7931" s="39"/>
      <c r="D7931" s="39"/>
      <c r="E7931" s="39"/>
      <c r="F7931" s="39"/>
      <c r="G7931" s="39"/>
      <c r="H7931" s="39"/>
      <c r="I7931" s="39"/>
      <c r="J7931" s="39"/>
      <c r="K7931" s="39"/>
      <c r="L7931" s="39"/>
      <c r="M7931" s="32"/>
      <c r="N7931" s="32"/>
      <c r="O7931" s="32"/>
      <c r="P7931" s="32"/>
      <c r="Q7931" s="32"/>
      <c r="R7931" s="32"/>
      <c r="S7931" s="32"/>
      <c r="T7931" s="32"/>
      <c r="U7931" s="32"/>
      <c r="V7931" s="32"/>
      <c r="W7931" s="32"/>
      <c r="X7931" s="53"/>
      <c r="Y7931" s="40"/>
      <c r="Z7931" s="53"/>
      <c r="AA7931" s="53"/>
      <c r="AB7931" s="33"/>
      <c r="AI7931" s="30"/>
      <c r="AJ7931" s="37"/>
      <c r="AK7931" s="38"/>
      <c r="AL7931" s="38"/>
      <c r="AM7931" s="38"/>
      <c r="AN7931" s="30"/>
      <c r="AO7931" s="37"/>
      <c r="AP7931" s="43"/>
      <c r="AQ7931" s="43"/>
      <c r="AR7931" s="43"/>
      <c r="AS7931" s="30"/>
    </row>
    <row r="7932" spans="1:45" x14ac:dyDescent="0.3">
      <c r="A7932" s="39"/>
      <c r="B7932" s="39"/>
      <c r="C7932" s="39"/>
      <c r="D7932" s="39"/>
      <c r="E7932" s="39"/>
      <c r="F7932" s="39"/>
      <c r="G7932" s="39"/>
      <c r="H7932" s="39"/>
      <c r="I7932" s="39"/>
      <c r="J7932" s="39"/>
      <c r="K7932" s="39"/>
      <c r="L7932" s="39"/>
      <c r="M7932" s="32"/>
      <c r="N7932" s="32"/>
      <c r="O7932" s="32"/>
      <c r="P7932" s="32"/>
      <c r="Q7932" s="32"/>
      <c r="R7932" s="32"/>
      <c r="S7932" s="32"/>
      <c r="T7932" s="32"/>
      <c r="U7932" s="32"/>
      <c r="V7932" s="32"/>
      <c r="W7932" s="32"/>
      <c r="X7932" s="53"/>
      <c r="Y7932" s="40"/>
      <c r="Z7932" s="53"/>
      <c r="AA7932" s="53"/>
      <c r="AB7932" s="33"/>
      <c r="AI7932" s="30"/>
      <c r="AJ7932" s="37"/>
      <c r="AK7932" s="38"/>
      <c r="AL7932" s="38"/>
      <c r="AM7932" s="38"/>
      <c r="AN7932" s="30"/>
      <c r="AO7932" s="37"/>
      <c r="AP7932" s="43"/>
      <c r="AQ7932" s="43"/>
      <c r="AR7932" s="43"/>
      <c r="AS7932" s="30"/>
    </row>
    <row r="7933" spans="1:45" x14ac:dyDescent="0.3">
      <c r="A7933" s="39"/>
      <c r="B7933" s="39"/>
      <c r="C7933" s="39"/>
      <c r="D7933" s="39"/>
      <c r="E7933" s="39"/>
      <c r="F7933" s="39"/>
      <c r="G7933" s="39"/>
      <c r="H7933" s="39"/>
      <c r="I7933" s="39"/>
      <c r="J7933" s="39"/>
      <c r="K7933" s="39"/>
      <c r="L7933" s="39"/>
      <c r="M7933" s="32"/>
      <c r="N7933" s="32"/>
      <c r="O7933" s="32"/>
      <c r="P7933" s="32"/>
      <c r="Q7933" s="32"/>
      <c r="R7933" s="32"/>
      <c r="S7933" s="32"/>
      <c r="T7933" s="32"/>
      <c r="U7933" s="32"/>
      <c r="V7933" s="32"/>
      <c r="W7933" s="32"/>
      <c r="X7933" s="53"/>
      <c r="Y7933" s="40"/>
      <c r="Z7933" s="53"/>
      <c r="AA7933" s="53"/>
      <c r="AB7933" s="33"/>
      <c r="AI7933" s="30"/>
      <c r="AJ7933" s="37"/>
      <c r="AK7933" s="38"/>
      <c r="AL7933" s="38"/>
      <c r="AM7933" s="38"/>
      <c r="AN7933" s="30"/>
      <c r="AO7933" s="37"/>
      <c r="AP7933" s="43"/>
      <c r="AQ7933" s="43"/>
      <c r="AR7933" s="43"/>
      <c r="AS7933" s="30"/>
    </row>
    <row r="7934" spans="1:45" x14ac:dyDescent="0.3">
      <c r="A7934" s="39"/>
      <c r="B7934" s="39"/>
      <c r="C7934" s="39"/>
      <c r="D7934" s="39"/>
      <c r="E7934" s="39"/>
      <c r="F7934" s="39"/>
      <c r="G7934" s="39"/>
      <c r="H7934" s="39"/>
      <c r="I7934" s="39"/>
      <c r="J7934" s="39"/>
      <c r="K7934" s="39"/>
      <c r="L7934" s="39"/>
      <c r="M7934" s="32"/>
      <c r="N7934" s="32"/>
      <c r="O7934" s="32"/>
      <c r="P7934" s="32"/>
      <c r="Q7934" s="32"/>
      <c r="R7934" s="32"/>
      <c r="S7934" s="32"/>
      <c r="T7934" s="32"/>
      <c r="U7934" s="32"/>
      <c r="V7934" s="32"/>
      <c r="W7934" s="32"/>
      <c r="X7934" s="53"/>
      <c r="Y7934" s="40"/>
      <c r="Z7934" s="53"/>
      <c r="AA7934" s="53"/>
      <c r="AB7934" s="33"/>
      <c r="AI7934" s="30"/>
      <c r="AJ7934" s="37"/>
      <c r="AK7934" s="38"/>
      <c r="AL7934" s="38"/>
      <c r="AM7934" s="38"/>
      <c r="AN7934" s="30"/>
      <c r="AO7934" s="37"/>
      <c r="AP7934" s="43"/>
      <c r="AQ7934" s="43"/>
      <c r="AR7934" s="43"/>
      <c r="AS7934" s="30"/>
    </row>
    <row r="7935" spans="1:45" x14ac:dyDescent="0.3">
      <c r="A7935" s="39"/>
      <c r="B7935" s="39"/>
      <c r="C7935" s="39"/>
      <c r="D7935" s="39"/>
      <c r="E7935" s="39"/>
      <c r="F7935" s="39"/>
      <c r="G7935" s="39"/>
      <c r="H7935" s="39"/>
      <c r="I7935" s="39"/>
      <c r="J7935" s="39"/>
      <c r="K7935" s="39"/>
      <c r="L7935" s="39"/>
      <c r="M7935" s="32"/>
      <c r="N7935" s="32"/>
      <c r="O7935" s="32"/>
      <c r="P7935" s="32"/>
      <c r="Q7935" s="32"/>
      <c r="R7935" s="32"/>
      <c r="S7935" s="32"/>
      <c r="T7935" s="32"/>
      <c r="U7935" s="32"/>
      <c r="V7935" s="32"/>
      <c r="W7935" s="32"/>
      <c r="X7935" s="53"/>
      <c r="Y7935" s="40"/>
      <c r="Z7935" s="53"/>
      <c r="AA7935" s="53"/>
      <c r="AB7935" s="33"/>
      <c r="AI7935" s="30"/>
      <c r="AJ7935" s="37"/>
      <c r="AK7935" s="38"/>
      <c r="AL7935" s="38"/>
      <c r="AM7935" s="38"/>
      <c r="AN7935" s="30"/>
      <c r="AO7935" s="37"/>
      <c r="AP7935" s="43"/>
      <c r="AQ7935" s="43"/>
      <c r="AR7935" s="43"/>
      <c r="AS7935" s="30"/>
    </row>
    <row r="7936" spans="1:45" x14ac:dyDescent="0.3">
      <c r="A7936" s="39"/>
      <c r="B7936" s="39"/>
      <c r="C7936" s="39"/>
      <c r="D7936" s="39"/>
      <c r="E7936" s="39"/>
      <c r="F7936" s="39"/>
      <c r="G7936" s="39"/>
      <c r="H7936" s="39"/>
      <c r="I7936" s="39"/>
      <c r="J7936" s="39"/>
      <c r="K7936" s="39"/>
      <c r="L7936" s="39"/>
      <c r="M7936" s="32"/>
      <c r="N7936" s="32"/>
      <c r="O7936" s="32"/>
      <c r="P7936" s="32"/>
      <c r="Q7936" s="32"/>
      <c r="R7936" s="32"/>
      <c r="S7936" s="32"/>
      <c r="T7936" s="32"/>
      <c r="U7936" s="32"/>
      <c r="V7936" s="32"/>
      <c r="W7936" s="32"/>
      <c r="X7936" s="53"/>
      <c r="Y7936" s="40"/>
      <c r="Z7936" s="53"/>
      <c r="AA7936" s="53"/>
      <c r="AB7936" s="33"/>
      <c r="AI7936" s="30"/>
      <c r="AJ7936" s="37"/>
      <c r="AK7936" s="38"/>
      <c r="AL7936" s="38"/>
      <c r="AM7936" s="38"/>
      <c r="AN7936" s="30"/>
      <c r="AO7936" s="37"/>
      <c r="AP7936" s="43"/>
      <c r="AQ7936" s="43"/>
      <c r="AR7936" s="43"/>
      <c r="AS7936" s="30"/>
    </row>
    <row r="7937" spans="1:45" x14ac:dyDescent="0.3">
      <c r="A7937" s="39"/>
      <c r="B7937" s="39"/>
      <c r="C7937" s="39"/>
      <c r="D7937" s="39"/>
      <c r="E7937" s="39"/>
      <c r="F7937" s="39"/>
      <c r="G7937" s="39"/>
      <c r="H7937" s="39"/>
      <c r="I7937" s="39"/>
      <c r="J7937" s="39"/>
      <c r="K7937" s="39"/>
      <c r="L7937" s="39"/>
      <c r="M7937" s="32"/>
      <c r="N7937" s="32"/>
      <c r="O7937" s="32"/>
      <c r="P7937" s="32"/>
      <c r="Q7937" s="32"/>
      <c r="R7937" s="32"/>
      <c r="S7937" s="32"/>
      <c r="T7937" s="32"/>
      <c r="U7937" s="32"/>
      <c r="V7937" s="32"/>
      <c r="W7937" s="32"/>
      <c r="X7937" s="53"/>
      <c r="Y7937" s="40"/>
      <c r="Z7937" s="53"/>
      <c r="AA7937" s="53"/>
      <c r="AB7937" s="33"/>
      <c r="AI7937" s="30"/>
      <c r="AJ7937" s="37"/>
      <c r="AK7937" s="38"/>
      <c r="AL7937" s="38"/>
      <c r="AM7937" s="38"/>
      <c r="AN7937" s="30"/>
      <c r="AO7937" s="37"/>
      <c r="AP7937" s="43"/>
      <c r="AQ7937" s="43"/>
      <c r="AR7937" s="43"/>
      <c r="AS7937" s="30"/>
    </row>
    <row r="7938" spans="1:45" x14ac:dyDescent="0.3">
      <c r="A7938" s="39"/>
      <c r="B7938" s="39"/>
      <c r="C7938" s="39"/>
      <c r="D7938" s="39"/>
      <c r="E7938" s="39"/>
      <c r="F7938" s="39"/>
      <c r="G7938" s="39"/>
      <c r="H7938" s="39"/>
      <c r="I7938" s="39"/>
      <c r="J7938" s="39"/>
      <c r="K7938" s="39"/>
      <c r="L7938" s="39"/>
      <c r="M7938" s="32"/>
      <c r="N7938" s="32"/>
      <c r="O7938" s="32"/>
      <c r="P7938" s="32"/>
      <c r="Q7938" s="32"/>
      <c r="R7938" s="32"/>
      <c r="S7938" s="32"/>
      <c r="T7938" s="32"/>
      <c r="U7938" s="32"/>
      <c r="V7938" s="32"/>
      <c r="W7938" s="32"/>
      <c r="X7938" s="53"/>
      <c r="Y7938" s="40"/>
      <c r="Z7938" s="53"/>
      <c r="AA7938" s="53"/>
      <c r="AB7938" s="33"/>
      <c r="AI7938" s="30"/>
      <c r="AJ7938" s="37"/>
      <c r="AK7938" s="38"/>
      <c r="AL7938" s="38"/>
      <c r="AM7938" s="38"/>
      <c r="AN7938" s="30"/>
      <c r="AO7938" s="37"/>
      <c r="AP7938" s="43"/>
      <c r="AQ7938" s="43"/>
      <c r="AR7938" s="43"/>
      <c r="AS7938" s="30"/>
    </row>
    <row r="7939" spans="1:45" x14ac:dyDescent="0.3">
      <c r="A7939" s="39"/>
      <c r="B7939" s="39"/>
      <c r="C7939" s="39"/>
      <c r="D7939" s="39"/>
      <c r="E7939" s="39"/>
      <c r="F7939" s="39"/>
      <c r="G7939" s="39"/>
      <c r="H7939" s="39"/>
      <c r="I7939" s="39"/>
      <c r="J7939" s="39"/>
      <c r="K7939" s="39"/>
      <c r="L7939" s="39"/>
      <c r="M7939" s="32"/>
      <c r="N7939" s="32"/>
      <c r="O7939" s="32"/>
      <c r="P7939" s="32"/>
      <c r="Q7939" s="32"/>
      <c r="R7939" s="32"/>
      <c r="S7939" s="32"/>
      <c r="T7939" s="32"/>
      <c r="U7939" s="32"/>
      <c r="V7939" s="32"/>
      <c r="W7939" s="32"/>
      <c r="X7939" s="53"/>
      <c r="Y7939" s="40"/>
      <c r="Z7939" s="53"/>
      <c r="AA7939" s="53"/>
      <c r="AB7939" s="33"/>
      <c r="AI7939" s="30"/>
      <c r="AJ7939" s="37"/>
      <c r="AK7939" s="38"/>
      <c r="AL7939" s="38"/>
      <c r="AM7939" s="38"/>
      <c r="AN7939" s="30"/>
      <c r="AO7939" s="37"/>
      <c r="AP7939" s="43"/>
      <c r="AQ7939" s="43"/>
      <c r="AR7939" s="43"/>
      <c r="AS7939" s="30"/>
    </row>
    <row r="7940" spans="1:45" x14ac:dyDescent="0.3">
      <c r="A7940" s="39"/>
      <c r="B7940" s="39"/>
      <c r="C7940" s="39"/>
      <c r="D7940" s="39"/>
      <c r="E7940" s="39"/>
      <c r="F7940" s="39"/>
      <c r="G7940" s="39"/>
      <c r="H7940" s="39"/>
      <c r="I7940" s="39"/>
      <c r="J7940" s="39"/>
      <c r="K7940" s="39"/>
      <c r="L7940" s="39"/>
      <c r="M7940" s="32"/>
      <c r="N7940" s="32"/>
      <c r="O7940" s="32"/>
      <c r="P7940" s="32"/>
      <c r="Q7940" s="32"/>
      <c r="R7940" s="32"/>
      <c r="S7940" s="32"/>
      <c r="T7940" s="32"/>
      <c r="U7940" s="32"/>
      <c r="V7940" s="32"/>
      <c r="W7940" s="32"/>
      <c r="X7940" s="53"/>
      <c r="Y7940" s="40"/>
      <c r="Z7940" s="53"/>
      <c r="AA7940" s="53"/>
      <c r="AB7940" s="33"/>
      <c r="AI7940" s="30"/>
      <c r="AJ7940" s="37"/>
      <c r="AK7940" s="38"/>
      <c r="AL7940" s="38"/>
      <c r="AM7940" s="38"/>
      <c r="AN7940" s="30"/>
      <c r="AO7940" s="37"/>
      <c r="AP7940" s="43"/>
      <c r="AQ7940" s="43"/>
      <c r="AR7940" s="43"/>
      <c r="AS7940" s="30"/>
    </row>
    <row r="7941" spans="1:45" x14ac:dyDescent="0.3">
      <c r="A7941" s="39"/>
      <c r="B7941" s="39"/>
      <c r="C7941" s="39"/>
      <c r="D7941" s="39"/>
      <c r="E7941" s="39"/>
      <c r="F7941" s="39"/>
      <c r="G7941" s="39"/>
      <c r="H7941" s="39"/>
      <c r="I7941" s="39"/>
      <c r="J7941" s="39"/>
      <c r="K7941" s="39"/>
      <c r="L7941" s="39"/>
      <c r="M7941" s="32"/>
      <c r="N7941" s="32"/>
      <c r="O7941" s="32"/>
      <c r="P7941" s="32"/>
      <c r="Q7941" s="32"/>
      <c r="R7941" s="32"/>
      <c r="S7941" s="32"/>
      <c r="T7941" s="32"/>
      <c r="U7941" s="32"/>
      <c r="V7941" s="32"/>
      <c r="W7941" s="32"/>
      <c r="X7941" s="53"/>
      <c r="Y7941" s="40"/>
      <c r="Z7941" s="53"/>
      <c r="AA7941" s="53"/>
      <c r="AB7941" s="33"/>
      <c r="AI7941" s="30"/>
      <c r="AJ7941" s="37"/>
      <c r="AK7941" s="38"/>
      <c r="AL7941" s="38"/>
      <c r="AM7941" s="38"/>
      <c r="AN7941" s="30"/>
      <c r="AO7941" s="37"/>
      <c r="AP7941" s="43"/>
      <c r="AQ7941" s="43"/>
      <c r="AR7941" s="43"/>
      <c r="AS7941" s="30"/>
    </row>
    <row r="7942" spans="1:45" x14ac:dyDescent="0.3">
      <c r="A7942" s="39"/>
      <c r="B7942" s="39"/>
      <c r="C7942" s="39"/>
      <c r="D7942" s="39"/>
      <c r="E7942" s="39"/>
      <c r="F7942" s="39"/>
      <c r="G7942" s="39"/>
      <c r="H7942" s="39"/>
      <c r="I7942" s="39"/>
      <c r="J7942" s="39"/>
      <c r="K7942" s="39"/>
      <c r="L7942" s="39"/>
      <c r="M7942" s="32"/>
      <c r="N7942" s="32"/>
      <c r="O7942" s="32"/>
      <c r="P7942" s="32"/>
      <c r="Q7942" s="32"/>
      <c r="R7942" s="32"/>
      <c r="S7942" s="32"/>
      <c r="T7942" s="32"/>
      <c r="U7942" s="32"/>
      <c r="V7942" s="32"/>
      <c r="W7942" s="32"/>
      <c r="X7942" s="53"/>
      <c r="Y7942" s="40"/>
      <c r="Z7942" s="53"/>
      <c r="AA7942" s="53"/>
      <c r="AB7942" s="33"/>
      <c r="AI7942" s="30"/>
      <c r="AJ7942" s="37"/>
      <c r="AK7942" s="38"/>
      <c r="AL7942" s="38"/>
      <c r="AM7942" s="38"/>
      <c r="AN7942" s="30"/>
      <c r="AO7942" s="37"/>
      <c r="AP7942" s="43"/>
      <c r="AQ7942" s="43"/>
      <c r="AR7942" s="43"/>
      <c r="AS7942" s="30"/>
    </row>
    <row r="7943" spans="1:45" x14ac:dyDescent="0.3">
      <c r="A7943" s="39"/>
      <c r="B7943" s="39"/>
      <c r="C7943" s="39"/>
      <c r="D7943" s="39"/>
      <c r="E7943" s="39"/>
      <c r="F7943" s="39"/>
      <c r="G7943" s="39"/>
      <c r="H7943" s="39"/>
      <c r="I7943" s="39"/>
      <c r="J7943" s="39"/>
      <c r="K7943" s="39"/>
      <c r="L7943" s="39"/>
      <c r="M7943" s="32"/>
      <c r="N7943" s="32"/>
      <c r="O7943" s="32"/>
      <c r="P7943" s="32"/>
      <c r="Q7943" s="32"/>
      <c r="R7943" s="32"/>
      <c r="S7943" s="32"/>
      <c r="T7943" s="32"/>
      <c r="U7943" s="32"/>
      <c r="V7943" s="32"/>
      <c r="W7943" s="32"/>
      <c r="X7943" s="53"/>
      <c r="Y7943" s="40"/>
      <c r="Z7943" s="53"/>
      <c r="AA7943" s="53"/>
      <c r="AB7943" s="33"/>
      <c r="AI7943" s="30"/>
      <c r="AJ7943" s="37"/>
      <c r="AK7943" s="38"/>
      <c r="AL7943" s="38"/>
      <c r="AM7943" s="38"/>
      <c r="AN7943" s="30"/>
      <c r="AO7943" s="37"/>
      <c r="AP7943" s="43"/>
      <c r="AQ7943" s="43"/>
      <c r="AR7943" s="43"/>
      <c r="AS7943" s="30"/>
    </row>
    <row r="7944" spans="1:45" x14ac:dyDescent="0.3">
      <c r="A7944" s="39"/>
      <c r="B7944" s="39"/>
      <c r="C7944" s="39"/>
      <c r="D7944" s="39"/>
      <c r="E7944" s="39"/>
      <c r="F7944" s="39"/>
      <c r="G7944" s="39"/>
      <c r="H7944" s="39"/>
      <c r="I7944" s="39"/>
      <c r="J7944" s="39"/>
      <c r="K7944" s="39"/>
      <c r="L7944" s="39"/>
      <c r="M7944" s="32"/>
      <c r="N7944" s="32"/>
      <c r="O7944" s="32"/>
      <c r="P7944" s="32"/>
      <c r="Q7944" s="32"/>
      <c r="R7944" s="32"/>
      <c r="S7944" s="32"/>
      <c r="T7944" s="32"/>
      <c r="U7944" s="32"/>
      <c r="V7944" s="32"/>
      <c r="W7944" s="32"/>
      <c r="X7944" s="53"/>
      <c r="Y7944" s="40"/>
      <c r="Z7944" s="53"/>
      <c r="AA7944" s="53"/>
      <c r="AB7944" s="33"/>
      <c r="AI7944" s="30"/>
      <c r="AJ7944" s="37"/>
      <c r="AK7944" s="38"/>
      <c r="AL7944" s="38"/>
      <c r="AM7944" s="38"/>
      <c r="AN7944" s="30"/>
      <c r="AO7944" s="37"/>
      <c r="AP7944" s="43"/>
      <c r="AQ7944" s="43"/>
      <c r="AR7944" s="43"/>
      <c r="AS7944" s="30"/>
    </row>
    <row r="7945" spans="1:45" x14ac:dyDescent="0.3">
      <c r="A7945" s="39"/>
      <c r="B7945" s="39"/>
      <c r="C7945" s="39"/>
      <c r="D7945" s="39"/>
      <c r="E7945" s="39"/>
      <c r="F7945" s="39"/>
      <c r="G7945" s="39"/>
      <c r="H7945" s="39"/>
      <c r="I7945" s="39"/>
      <c r="J7945" s="39"/>
      <c r="K7945" s="39"/>
      <c r="L7945" s="39"/>
      <c r="M7945" s="32"/>
      <c r="N7945" s="32"/>
      <c r="O7945" s="32"/>
      <c r="P7945" s="32"/>
      <c r="Q7945" s="32"/>
      <c r="R7945" s="32"/>
      <c r="S7945" s="32"/>
      <c r="T7945" s="32"/>
      <c r="U7945" s="32"/>
      <c r="V7945" s="32"/>
      <c r="W7945" s="32"/>
      <c r="X7945" s="53"/>
      <c r="Y7945" s="40"/>
      <c r="Z7945" s="53"/>
      <c r="AA7945" s="53"/>
      <c r="AB7945" s="33"/>
      <c r="AI7945" s="30"/>
      <c r="AJ7945" s="37"/>
      <c r="AK7945" s="38"/>
      <c r="AL7945" s="38"/>
      <c r="AM7945" s="38"/>
      <c r="AN7945" s="30"/>
      <c r="AO7945" s="37"/>
      <c r="AP7945" s="43"/>
      <c r="AQ7945" s="43"/>
      <c r="AR7945" s="43"/>
      <c r="AS7945" s="30"/>
    </row>
    <row r="7946" spans="1:45" x14ac:dyDescent="0.3">
      <c r="A7946" s="39"/>
      <c r="B7946" s="39"/>
      <c r="C7946" s="39"/>
      <c r="D7946" s="39"/>
      <c r="E7946" s="39"/>
      <c r="F7946" s="39"/>
      <c r="G7946" s="39"/>
      <c r="H7946" s="39"/>
      <c r="I7946" s="39"/>
      <c r="J7946" s="39"/>
      <c r="K7946" s="39"/>
      <c r="L7946" s="39"/>
      <c r="M7946" s="32"/>
      <c r="N7946" s="32"/>
      <c r="O7946" s="32"/>
      <c r="P7946" s="32"/>
      <c r="Q7946" s="32"/>
      <c r="R7946" s="32"/>
      <c r="S7946" s="32"/>
      <c r="T7946" s="32"/>
      <c r="U7946" s="32"/>
      <c r="V7946" s="32"/>
      <c r="W7946" s="32"/>
      <c r="X7946" s="53"/>
      <c r="Y7946" s="40"/>
      <c r="Z7946" s="53"/>
      <c r="AA7946" s="53"/>
      <c r="AB7946" s="33"/>
      <c r="AI7946" s="30"/>
      <c r="AJ7946" s="37"/>
      <c r="AK7946" s="38"/>
      <c r="AL7946" s="38"/>
      <c r="AM7946" s="38"/>
      <c r="AN7946" s="30"/>
      <c r="AO7946" s="37"/>
      <c r="AP7946" s="43"/>
      <c r="AQ7946" s="43"/>
      <c r="AR7946" s="43"/>
      <c r="AS7946" s="30"/>
    </row>
    <row r="7947" spans="1:45" x14ac:dyDescent="0.3">
      <c r="A7947" s="39"/>
      <c r="B7947" s="39"/>
      <c r="C7947" s="39"/>
      <c r="D7947" s="39"/>
      <c r="E7947" s="39"/>
      <c r="F7947" s="39"/>
      <c r="G7947" s="39"/>
      <c r="H7947" s="39"/>
      <c r="I7947" s="39"/>
      <c r="J7947" s="39"/>
      <c r="K7947" s="39"/>
      <c r="L7947" s="39"/>
      <c r="M7947" s="32"/>
      <c r="N7947" s="32"/>
      <c r="O7947" s="32"/>
      <c r="P7947" s="32"/>
      <c r="Q7947" s="32"/>
      <c r="R7947" s="32"/>
      <c r="S7947" s="32"/>
      <c r="T7947" s="32"/>
      <c r="U7947" s="32"/>
      <c r="V7947" s="32"/>
      <c r="W7947" s="32"/>
      <c r="X7947" s="53"/>
      <c r="Y7947" s="40"/>
      <c r="Z7947" s="53"/>
      <c r="AA7947" s="53"/>
      <c r="AB7947" s="33"/>
      <c r="AI7947" s="30"/>
      <c r="AJ7947" s="37"/>
      <c r="AK7947" s="38"/>
      <c r="AL7947" s="38"/>
      <c r="AM7947" s="38"/>
      <c r="AN7947" s="30"/>
      <c r="AO7947" s="37"/>
      <c r="AP7947" s="43"/>
      <c r="AQ7947" s="43"/>
      <c r="AR7947" s="43"/>
      <c r="AS7947" s="30"/>
    </row>
    <row r="7948" spans="1:45" x14ac:dyDescent="0.3">
      <c r="A7948" s="39"/>
      <c r="B7948" s="39"/>
      <c r="C7948" s="39"/>
      <c r="D7948" s="39"/>
      <c r="E7948" s="39"/>
      <c r="F7948" s="39"/>
      <c r="G7948" s="39"/>
      <c r="H7948" s="39"/>
      <c r="I7948" s="39"/>
      <c r="J7948" s="39"/>
      <c r="K7948" s="39"/>
      <c r="L7948" s="39"/>
      <c r="M7948" s="32"/>
      <c r="N7948" s="32"/>
      <c r="O7948" s="32"/>
      <c r="P7948" s="32"/>
      <c r="Q7948" s="32"/>
      <c r="R7948" s="32"/>
      <c r="S7948" s="32"/>
      <c r="T7948" s="32"/>
      <c r="U7948" s="32"/>
      <c r="V7948" s="32"/>
      <c r="W7948" s="32"/>
      <c r="X7948" s="53"/>
      <c r="Y7948" s="40"/>
      <c r="Z7948" s="53"/>
      <c r="AA7948" s="53"/>
      <c r="AB7948" s="33"/>
      <c r="AI7948" s="30"/>
      <c r="AJ7948" s="37"/>
      <c r="AK7948" s="38"/>
      <c r="AL7948" s="38"/>
      <c r="AM7948" s="38"/>
      <c r="AN7948" s="30"/>
      <c r="AO7948" s="37"/>
      <c r="AP7948" s="43"/>
      <c r="AQ7948" s="43"/>
      <c r="AR7948" s="43"/>
      <c r="AS7948" s="30"/>
    </row>
    <row r="7949" spans="1:45" x14ac:dyDescent="0.3">
      <c r="A7949" s="39"/>
      <c r="B7949" s="39"/>
      <c r="C7949" s="39"/>
      <c r="D7949" s="39"/>
      <c r="E7949" s="39"/>
      <c r="F7949" s="39"/>
      <c r="G7949" s="39"/>
      <c r="H7949" s="39"/>
      <c r="I7949" s="39"/>
      <c r="J7949" s="39"/>
      <c r="K7949" s="39"/>
      <c r="L7949" s="39"/>
      <c r="M7949" s="32"/>
      <c r="N7949" s="32"/>
      <c r="O7949" s="32"/>
      <c r="P7949" s="32"/>
      <c r="Q7949" s="32"/>
      <c r="R7949" s="32"/>
      <c r="S7949" s="32"/>
      <c r="T7949" s="32"/>
      <c r="U7949" s="32"/>
      <c r="V7949" s="32"/>
      <c r="W7949" s="32"/>
      <c r="X7949" s="53"/>
      <c r="Y7949" s="40"/>
      <c r="Z7949" s="53"/>
      <c r="AA7949" s="53"/>
      <c r="AB7949" s="33"/>
      <c r="AI7949" s="30"/>
      <c r="AJ7949" s="37"/>
      <c r="AK7949" s="38"/>
      <c r="AL7949" s="38"/>
      <c r="AM7949" s="38"/>
      <c r="AN7949" s="30"/>
      <c r="AO7949" s="37"/>
      <c r="AP7949" s="43"/>
      <c r="AQ7949" s="43"/>
      <c r="AR7949" s="43"/>
      <c r="AS7949" s="30"/>
    </row>
    <row r="7950" spans="1:45" x14ac:dyDescent="0.3">
      <c r="A7950" s="39"/>
      <c r="B7950" s="39"/>
      <c r="C7950" s="39"/>
      <c r="D7950" s="39"/>
      <c r="E7950" s="39"/>
      <c r="F7950" s="39"/>
      <c r="G7950" s="39"/>
      <c r="H7950" s="39"/>
      <c r="I7950" s="39"/>
      <c r="J7950" s="39"/>
      <c r="K7950" s="39"/>
      <c r="L7950" s="39"/>
      <c r="M7950" s="32"/>
      <c r="N7950" s="32"/>
      <c r="O7950" s="32"/>
      <c r="P7950" s="32"/>
      <c r="Q7950" s="32"/>
      <c r="R7950" s="32"/>
      <c r="S7950" s="32"/>
      <c r="T7950" s="32"/>
      <c r="U7950" s="32"/>
      <c r="V7950" s="32"/>
      <c r="W7950" s="32"/>
      <c r="X7950" s="53"/>
      <c r="Y7950" s="40"/>
      <c r="Z7950" s="53"/>
      <c r="AA7950" s="53"/>
      <c r="AB7950" s="33"/>
      <c r="AI7950" s="30"/>
      <c r="AJ7950" s="37"/>
      <c r="AK7950" s="38"/>
      <c r="AL7950" s="38"/>
      <c r="AM7950" s="38"/>
      <c r="AN7950" s="30"/>
      <c r="AO7950" s="37"/>
      <c r="AP7950" s="43"/>
      <c r="AQ7950" s="43"/>
      <c r="AR7950" s="43"/>
      <c r="AS7950" s="30"/>
    </row>
    <row r="7951" spans="1:45" x14ac:dyDescent="0.3">
      <c r="A7951" s="39"/>
      <c r="B7951" s="39"/>
      <c r="C7951" s="39"/>
      <c r="D7951" s="39"/>
      <c r="E7951" s="39"/>
      <c r="F7951" s="39"/>
      <c r="G7951" s="39"/>
      <c r="H7951" s="39"/>
      <c r="I7951" s="39"/>
      <c r="J7951" s="39"/>
      <c r="K7951" s="39"/>
      <c r="L7951" s="39"/>
      <c r="M7951" s="32"/>
      <c r="N7951" s="32"/>
      <c r="O7951" s="32"/>
      <c r="P7951" s="32"/>
      <c r="Q7951" s="32"/>
      <c r="R7951" s="32"/>
      <c r="S7951" s="32"/>
      <c r="T7951" s="32"/>
      <c r="U7951" s="32"/>
      <c r="V7951" s="32"/>
      <c r="W7951" s="32"/>
      <c r="X7951" s="53"/>
      <c r="Y7951" s="40"/>
      <c r="Z7951" s="53"/>
      <c r="AA7951" s="53"/>
      <c r="AB7951" s="33"/>
      <c r="AI7951" s="30"/>
      <c r="AJ7951" s="37"/>
      <c r="AK7951" s="38"/>
      <c r="AL7951" s="38"/>
      <c r="AM7951" s="38"/>
      <c r="AN7951" s="30"/>
      <c r="AO7951" s="37"/>
      <c r="AP7951" s="43"/>
      <c r="AQ7951" s="43"/>
      <c r="AR7951" s="43"/>
      <c r="AS7951" s="30"/>
    </row>
    <row r="7952" spans="1:45" x14ac:dyDescent="0.3">
      <c r="A7952" s="39"/>
      <c r="B7952" s="39"/>
      <c r="C7952" s="39"/>
      <c r="D7952" s="39"/>
      <c r="E7952" s="39"/>
      <c r="F7952" s="39"/>
      <c r="G7952" s="39"/>
      <c r="H7952" s="39"/>
      <c r="I7952" s="39"/>
      <c r="J7952" s="39"/>
      <c r="K7952" s="39"/>
      <c r="L7952" s="39"/>
      <c r="M7952" s="32"/>
      <c r="N7952" s="32"/>
      <c r="O7952" s="32"/>
      <c r="P7952" s="32"/>
      <c r="Q7952" s="32"/>
      <c r="R7952" s="32"/>
      <c r="S7952" s="32"/>
      <c r="T7952" s="32"/>
      <c r="U7952" s="32"/>
      <c r="V7952" s="32"/>
      <c r="W7952" s="32"/>
      <c r="X7952" s="53"/>
      <c r="Y7952" s="40"/>
      <c r="Z7952" s="53"/>
      <c r="AA7952" s="53"/>
      <c r="AB7952" s="33"/>
      <c r="AI7952" s="30"/>
      <c r="AJ7952" s="37"/>
      <c r="AK7952" s="38"/>
      <c r="AL7952" s="38"/>
      <c r="AM7952" s="38"/>
      <c r="AN7952" s="30"/>
      <c r="AO7952" s="37"/>
      <c r="AP7952" s="43"/>
      <c r="AQ7952" s="43"/>
      <c r="AR7952" s="43"/>
      <c r="AS7952" s="30"/>
    </row>
    <row r="7953" spans="1:45" x14ac:dyDescent="0.3">
      <c r="A7953" s="39"/>
      <c r="B7953" s="39"/>
      <c r="C7953" s="39"/>
      <c r="D7953" s="39"/>
      <c r="E7953" s="39"/>
      <c r="F7953" s="39"/>
      <c r="G7953" s="39"/>
      <c r="H7953" s="39"/>
      <c r="I7953" s="39"/>
      <c r="J7953" s="39"/>
      <c r="K7953" s="39"/>
      <c r="L7953" s="39"/>
      <c r="M7953" s="32"/>
      <c r="N7953" s="32"/>
      <c r="O7953" s="32"/>
      <c r="P7953" s="32"/>
      <c r="Q7953" s="32"/>
      <c r="R7953" s="32"/>
      <c r="S7953" s="32"/>
      <c r="T7953" s="32"/>
      <c r="U7953" s="32"/>
      <c r="V7953" s="32"/>
      <c r="W7953" s="32"/>
      <c r="X7953" s="53"/>
      <c r="Y7953" s="40"/>
      <c r="Z7953" s="53"/>
      <c r="AA7953" s="53"/>
      <c r="AB7953" s="33"/>
      <c r="AI7953" s="30"/>
      <c r="AJ7953" s="37"/>
      <c r="AK7953" s="38"/>
      <c r="AL7953" s="38"/>
      <c r="AM7953" s="38"/>
      <c r="AN7953" s="30"/>
      <c r="AO7953" s="37"/>
      <c r="AP7953" s="43"/>
      <c r="AQ7953" s="43"/>
      <c r="AR7953" s="43"/>
      <c r="AS7953" s="30"/>
    </row>
    <row r="7954" spans="1:45" x14ac:dyDescent="0.3">
      <c r="A7954" s="39"/>
      <c r="B7954" s="39"/>
      <c r="C7954" s="39"/>
      <c r="D7954" s="39"/>
      <c r="E7954" s="39"/>
      <c r="F7954" s="39"/>
      <c r="G7954" s="39"/>
      <c r="H7954" s="39"/>
      <c r="I7954" s="39"/>
      <c r="J7954" s="39"/>
      <c r="K7954" s="39"/>
      <c r="L7954" s="39"/>
      <c r="M7954" s="32"/>
      <c r="N7954" s="32"/>
      <c r="O7954" s="32"/>
      <c r="P7954" s="32"/>
      <c r="Q7954" s="32"/>
      <c r="R7954" s="32"/>
      <c r="S7954" s="32"/>
      <c r="T7954" s="32"/>
      <c r="U7954" s="32"/>
      <c r="V7954" s="32"/>
      <c r="W7954" s="32"/>
      <c r="X7954" s="53"/>
      <c r="Y7954" s="40"/>
      <c r="Z7954" s="53"/>
      <c r="AA7954" s="53"/>
      <c r="AB7954" s="33"/>
      <c r="AI7954" s="30"/>
      <c r="AJ7954" s="37"/>
      <c r="AK7954" s="38"/>
      <c r="AL7954" s="38"/>
      <c r="AM7954" s="38"/>
      <c r="AN7954" s="30"/>
      <c r="AO7954" s="37"/>
      <c r="AP7954" s="43"/>
      <c r="AQ7954" s="43"/>
      <c r="AR7954" s="43"/>
      <c r="AS7954" s="30"/>
    </row>
    <row r="7955" spans="1:45" x14ac:dyDescent="0.3">
      <c r="A7955" s="39"/>
      <c r="B7955" s="39"/>
      <c r="C7955" s="39"/>
      <c r="D7955" s="39"/>
      <c r="E7955" s="39"/>
      <c r="F7955" s="39"/>
      <c r="G7955" s="39"/>
      <c r="H7955" s="39"/>
      <c r="I7955" s="39"/>
      <c r="J7955" s="39"/>
      <c r="K7955" s="39"/>
      <c r="L7955" s="39"/>
      <c r="M7955" s="32"/>
      <c r="N7955" s="32"/>
      <c r="O7955" s="32"/>
      <c r="P7955" s="32"/>
      <c r="Q7955" s="32"/>
      <c r="R7955" s="32"/>
      <c r="S7955" s="32"/>
      <c r="T7955" s="32"/>
      <c r="U7955" s="32"/>
      <c r="V7955" s="32"/>
      <c r="W7955" s="32"/>
      <c r="X7955" s="53"/>
      <c r="Y7955" s="40"/>
      <c r="Z7955" s="53"/>
      <c r="AA7955" s="53"/>
      <c r="AB7955" s="33"/>
      <c r="AI7955" s="30"/>
      <c r="AJ7955" s="37"/>
      <c r="AK7955" s="38"/>
      <c r="AL7955" s="38"/>
      <c r="AM7955" s="38"/>
      <c r="AN7955" s="30"/>
      <c r="AO7955" s="37"/>
      <c r="AP7955" s="43"/>
      <c r="AQ7955" s="43"/>
      <c r="AR7955" s="43"/>
      <c r="AS7955" s="30"/>
    </row>
    <row r="7956" spans="1:45" x14ac:dyDescent="0.3">
      <c r="A7956" s="39"/>
      <c r="B7956" s="39"/>
      <c r="C7956" s="39"/>
      <c r="D7956" s="39"/>
      <c r="E7956" s="39"/>
      <c r="F7956" s="39"/>
      <c r="G7956" s="39"/>
      <c r="H7956" s="39"/>
      <c r="I7956" s="39"/>
      <c r="J7956" s="39"/>
      <c r="K7956" s="39"/>
      <c r="L7956" s="39"/>
      <c r="M7956" s="32"/>
      <c r="N7956" s="32"/>
      <c r="O7956" s="32"/>
      <c r="P7956" s="32"/>
      <c r="Q7956" s="32"/>
      <c r="R7956" s="32"/>
      <c r="S7956" s="32"/>
      <c r="T7956" s="32"/>
      <c r="U7956" s="32"/>
      <c r="V7956" s="32"/>
      <c r="W7956" s="32"/>
      <c r="X7956" s="53"/>
      <c r="Y7956" s="40"/>
      <c r="Z7956" s="53"/>
      <c r="AA7956" s="53"/>
      <c r="AB7956" s="33"/>
      <c r="AI7956" s="30"/>
      <c r="AJ7956" s="37"/>
      <c r="AK7956" s="38"/>
      <c r="AL7956" s="38"/>
      <c r="AM7956" s="38"/>
      <c r="AN7956" s="30"/>
      <c r="AO7956" s="37"/>
      <c r="AP7956" s="43"/>
      <c r="AQ7956" s="43"/>
      <c r="AR7956" s="43"/>
      <c r="AS7956" s="30"/>
    </row>
    <row r="7957" spans="1:45" x14ac:dyDescent="0.3">
      <c r="A7957" s="39"/>
      <c r="B7957" s="39"/>
      <c r="C7957" s="39"/>
      <c r="D7957" s="39"/>
      <c r="E7957" s="39"/>
      <c r="F7957" s="39"/>
      <c r="G7957" s="39"/>
      <c r="H7957" s="39"/>
      <c r="I7957" s="39"/>
      <c r="J7957" s="39"/>
      <c r="K7957" s="39"/>
      <c r="L7957" s="39"/>
      <c r="M7957" s="32"/>
      <c r="N7957" s="32"/>
      <c r="O7957" s="32"/>
      <c r="P7957" s="32"/>
      <c r="Q7957" s="32"/>
      <c r="R7957" s="32"/>
      <c r="S7957" s="32"/>
      <c r="T7957" s="32"/>
      <c r="U7957" s="32"/>
      <c r="V7957" s="32"/>
      <c r="W7957" s="32"/>
      <c r="X7957" s="53"/>
      <c r="Y7957" s="40"/>
      <c r="Z7957" s="53"/>
      <c r="AA7957" s="53"/>
      <c r="AB7957" s="33"/>
      <c r="AI7957" s="30"/>
      <c r="AJ7957" s="37"/>
      <c r="AK7957" s="38"/>
      <c r="AL7957" s="38"/>
      <c r="AM7957" s="38"/>
      <c r="AN7957" s="30"/>
      <c r="AO7957" s="37"/>
      <c r="AP7957" s="43"/>
      <c r="AQ7957" s="43"/>
      <c r="AR7957" s="43"/>
      <c r="AS7957" s="30"/>
    </row>
    <row r="7958" spans="1:45" x14ac:dyDescent="0.3">
      <c r="A7958" s="39"/>
      <c r="B7958" s="39"/>
      <c r="C7958" s="39"/>
      <c r="D7958" s="39"/>
      <c r="E7958" s="39"/>
      <c r="F7958" s="39"/>
      <c r="G7958" s="39"/>
      <c r="H7958" s="39"/>
      <c r="I7958" s="39"/>
      <c r="J7958" s="39"/>
      <c r="K7958" s="39"/>
      <c r="L7958" s="39"/>
      <c r="M7958" s="32"/>
      <c r="N7958" s="32"/>
      <c r="O7958" s="32"/>
      <c r="P7958" s="32"/>
      <c r="Q7958" s="32"/>
      <c r="R7958" s="32"/>
      <c r="S7958" s="32"/>
      <c r="T7958" s="32"/>
      <c r="U7958" s="32"/>
      <c r="V7958" s="32"/>
      <c r="W7958" s="32"/>
      <c r="X7958" s="53"/>
      <c r="Y7958" s="40"/>
      <c r="Z7958" s="53"/>
      <c r="AA7958" s="53"/>
      <c r="AB7958" s="33"/>
      <c r="AI7958" s="30"/>
      <c r="AJ7958" s="37"/>
      <c r="AK7958" s="38"/>
      <c r="AL7958" s="38"/>
      <c r="AM7958" s="38"/>
      <c r="AN7958" s="30"/>
      <c r="AO7958" s="37"/>
      <c r="AP7958" s="43"/>
      <c r="AQ7958" s="43"/>
      <c r="AR7958" s="43"/>
      <c r="AS7958" s="30"/>
    </row>
    <row r="7959" spans="1:45" x14ac:dyDescent="0.3">
      <c r="A7959" s="39"/>
      <c r="B7959" s="39"/>
      <c r="C7959" s="39"/>
      <c r="D7959" s="39"/>
      <c r="E7959" s="39"/>
      <c r="F7959" s="39"/>
      <c r="G7959" s="39"/>
      <c r="H7959" s="39"/>
      <c r="I7959" s="39"/>
      <c r="J7959" s="39"/>
      <c r="K7959" s="39"/>
      <c r="L7959" s="39"/>
      <c r="M7959" s="32"/>
      <c r="N7959" s="32"/>
      <c r="O7959" s="32"/>
      <c r="P7959" s="32"/>
      <c r="Q7959" s="32"/>
      <c r="R7959" s="32"/>
      <c r="S7959" s="32"/>
      <c r="T7959" s="32"/>
      <c r="U7959" s="32"/>
      <c r="V7959" s="32"/>
      <c r="W7959" s="32"/>
      <c r="X7959" s="53"/>
      <c r="Y7959" s="40"/>
      <c r="Z7959" s="53"/>
      <c r="AA7959" s="53"/>
      <c r="AB7959" s="33"/>
      <c r="AI7959" s="30"/>
      <c r="AJ7959" s="37"/>
      <c r="AK7959" s="38"/>
      <c r="AL7959" s="38"/>
      <c r="AM7959" s="38"/>
      <c r="AN7959" s="30"/>
      <c r="AO7959" s="37"/>
      <c r="AP7959" s="43"/>
      <c r="AQ7959" s="43"/>
      <c r="AR7959" s="43"/>
      <c r="AS7959" s="30"/>
    </row>
    <row r="7960" spans="1:45" x14ac:dyDescent="0.3">
      <c r="A7960" s="39"/>
      <c r="B7960" s="39"/>
      <c r="C7960" s="39"/>
      <c r="D7960" s="39"/>
      <c r="E7960" s="39"/>
      <c r="F7960" s="39"/>
      <c r="G7960" s="39"/>
      <c r="H7960" s="39"/>
      <c r="I7960" s="39"/>
      <c r="J7960" s="39"/>
      <c r="K7960" s="39"/>
      <c r="L7960" s="39"/>
      <c r="M7960" s="32"/>
      <c r="N7960" s="32"/>
      <c r="O7960" s="32"/>
      <c r="P7960" s="32"/>
      <c r="Q7960" s="32"/>
      <c r="R7960" s="32"/>
      <c r="S7960" s="32"/>
      <c r="T7960" s="32"/>
      <c r="U7960" s="32"/>
      <c r="V7960" s="32"/>
      <c r="W7960" s="32"/>
      <c r="X7960" s="53"/>
      <c r="Y7960" s="40"/>
      <c r="Z7960" s="53"/>
      <c r="AA7960" s="53"/>
      <c r="AB7960" s="33"/>
      <c r="AI7960" s="30"/>
      <c r="AJ7960" s="37"/>
      <c r="AK7960" s="38"/>
      <c r="AL7960" s="38"/>
      <c r="AM7960" s="38"/>
      <c r="AN7960" s="30"/>
      <c r="AO7960" s="37"/>
      <c r="AP7960" s="43"/>
      <c r="AQ7960" s="43"/>
      <c r="AR7960" s="43"/>
      <c r="AS7960" s="30"/>
    </row>
    <row r="7961" spans="1:45" x14ac:dyDescent="0.3">
      <c r="A7961" s="39"/>
      <c r="B7961" s="39"/>
      <c r="C7961" s="39"/>
      <c r="D7961" s="39"/>
      <c r="E7961" s="39"/>
      <c r="F7961" s="39"/>
      <c r="G7961" s="39"/>
      <c r="H7961" s="39"/>
      <c r="I7961" s="39"/>
      <c r="J7961" s="39"/>
      <c r="K7961" s="39"/>
      <c r="L7961" s="39"/>
      <c r="M7961" s="32"/>
      <c r="N7961" s="32"/>
      <c r="O7961" s="32"/>
      <c r="P7961" s="32"/>
      <c r="Q7961" s="32"/>
      <c r="R7961" s="32"/>
      <c r="S7961" s="32"/>
      <c r="T7961" s="32"/>
      <c r="U7961" s="32"/>
      <c r="V7961" s="32"/>
      <c r="W7961" s="32"/>
      <c r="X7961" s="53"/>
      <c r="Y7961" s="40"/>
      <c r="Z7961" s="53"/>
      <c r="AA7961" s="53"/>
      <c r="AB7961" s="33"/>
      <c r="AI7961" s="30"/>
      <c r="AJ7961" s="37"/>
      <c r="AK7961" s="38"/>
      <c r="AL7961" s="38"/>
      <c r="AM7961" s="38"/>
      <c r="AN7961" s="30"/>
      <c r="AO7961" s="37"/>
      <c r="AP7961" s="43"/>
      <c r="AQ7961" s="43"/>
      <c r="AR7961" s="43"/>
      <c r="AS7961" s="30"/>
    </row>
    <row r="7962" spans="1:45" x14ac:dyDescent="0.3">
      <c r="A7962" s="39"/>
      <c r="B7962" s="39"/>
      <c r="C7962" s="39"/>
      <c r="D7962" s="39"/>
      <c r="E7962" s="39"/>
      <c r="F7962" s="39"/>
      <c r="G7962" s="39"/>
      <c r="H7962" s="39"/>
      <c r="I7962" s="39"/>
      <c r="J7962" s="39"/>
      <c r="K7962" s="39"/>
      <c r="L7962" s="39"/>
      <c r="M7962" s="32"/>
      <c r="N7962" s="32"/>
      <c r="O7962" s="32"/>
      <c r="P7962" s="32"/>
      <c r="Q7962" s="32"/>
      <c r="R7962" s="32"/>
      <c r="S7962" s="32"/>
      <c r="T7962" s="32"/>
      <c r="U7962" s="32"/>
      <c r="V7962" s="32"/>
      <c r="W7962" s="32"/>
      <c r="X7962" s="53"/>
      <c r="Y7962" s="40"/>
      <c r="Z7962" s="53"/>
      <c r="AA7962" s="53"/>
      <c r="AB7962" s="33"/>
      <c r="AI7962" s="30"/>
      <c r="AJ7962" s="37"/>
      <c r="AK7962" s="38"/>
      <c r="AL7962" s="38"/>
      <c r="AM7962" s="38"/>
      <c r="AN7962" s="30"/>
      <c r="AO7962" s="37"/>
      <c r="AP7962" s="43"/>
      <c r="AQ7962" s="43"/>
      <c r="AR7962" s="43"/>
      <c r="AS7962" s="30"/>
    </row>
    <row r="7963" spans="1:45" x14ac:dyDescent="0.3">
      <c r="A7963" s="39"/>
      <c r="B7963" s="39"/>
      <c r="C7963" s="39"/>
      <c r="D7963" s="39"/>
      <c r="E7963" s="39"/>
      <c r="F7963" s="39"/>
      <c r="G7963" s="39"/>
      <c r="H7963" s="39"/>
      <c r="I7963" s="39"/>
      <c r="J7963" s="39"/>
      <c r="K7963" s="39"/>
      <c r="L7963" s="39"/>
      <c r="M7963" s="32"/>
      <c r="N7963" s="32"/>
      <c r="O7963" s="32"/>
      <c r="P7963" s="32"/>
      <c r="Q7963" s="32"/>
      <c r="R7963" s="32"/>
      <c r="S7963" s="32"/>
      <c r="T7963" s="32"/>
      <c r="U7963" s="32"/>
      <c r="V7963" s="32"/>
      <c r="W7963" s="32"/>
      <c r="X7963" s="53"/>
      <c r="Y7963" s="40"/>
      <c r="Z7963" s="53"/>
      <c r="AA7963" s="53"/>
      <c r="AB7963" s="33"/>
      <c r="AI7963" s="30"/>
      <c r="AJ7963" s="37"/>
      <c r="AK7963" s="38"/>
      <c r="AL7963" s="38"/>
      <c r="AM7963" s="38"/>
      <c r="AN7963" s="30"/>
      <c r="AO7963" s="37"/>
      <c r="AP7963" s="43"/>
      <c r="AQ7963" s="43"/>
      <c r="AR7963" s="43"/>
      <c r="AS7963" s="30"/>
    </row>
    <row r="7964" spans="1:45" x14ac:dyDescent="0.3">
      <c r="A7964" s="39"/>
      <c r="B7964" s="39"/>
      <c r="C7964" s="39"/>
      <c r="D7964" s="39"/>
      <c r="E7964" s="39"/>
      <c r="F7964" s="39"/>
      <c r="G7964" s="39"/>
      <c r="H7964" s="39"/>
      <c r="I7964" s="39"/>
      <c r="J7964" s="39"/>
      <c r="K7964" s="39"/>
      <c r="L7964" s="39"/>
      <c r="M7964" s="32"/>
      <c r="N7964" s="32"/>
      <c r="O7964" s="32"/>
      <c r="P7964" s="32"/>
      <c r="Q7964" s="32"/>
      <c r="R7964" s="32"/>
      <c r="S7964" s="32"/>
      <c r="T7964" s="32"/>
      <c r="U7964" s="32"/>
      <c r="V7964" s="32"/>
      <c r="W7964" s="32"/>
      <c r="X7964" s="53"/>
      <c r="Y7964" s="40"/>
      <c r="Z7964" s="53"/>
      <c r="AA7964" s="53"/>
      <c r="AB7964" s="33"/>
      <c r="AI7964" s="30"/>
      <c r="AJ7964" s="37"/>
      <c r="AK7964" s="38"/>
      <c r="AL7964" s="38"/>
      <c r="AM7964" s="38"/>
      <c r="AN7964" s="30"/>
      <c r="AO7964" s="37"/>
      <c r="AP7964" s="43"/>
      <c r="AQ7964" s="43"/>
      <c r="AR7964" s="43"/>
      <c r="AS7964" s="30"/>
    </row>
    <row r="7965" spans="1:45" x14ac:dyDescent="0.3">
      <c r="A7965" s="39"/>
      <c r="B7965" s="39"/>
      <c r="C7965" s="39"/>
      <c r="D7965" s="39"/>
      <c r="E7965" s="39"/>
      <c r="F7965" s="39"/>
      <c r="G7965" s="39"/>
      <c r="H7965" s="39"/>
      <c r="I7965" s="39"/>
      <c r="J7965" s="39"/>
      <c r="K7965" s="39"/>
      <c r="L7965" s="39"/>
      <c r="M7965" s="32"/>
      <c r="N7965" s="32"/>
      <c r="O7965" s="32"/>
      <c r="P7965" s="32"/>
      <c r="Q7965" s="32"/>
      <c r="R7965" s="32"/>
      <c r="S7965" s="32"/>
      <c r="T7965" s="32"/>
      <c r="U7965" s="32"/>
      <c r="V7965" s="32"/>
      <c r="W7965" s="32"/>
      <c r="X7965" s="53"/>
      <c r="Y7965" s="40"/>
      <c r="Z7965" s="53"/>
      <c r="AA7965" s="53"/>
      <c r="AB7965" s="33"/>
      <c r="AI7965" s="30"/>
      <c r="AJ7965" s="37"/>
      <c r="AK7965" s="38"/>
      <c r="AL7965" s="38"/>
      <c r="AM7965" s="38"/>
      <c r="AN7965" s="30"/>
      <c r="AO7965" s="37"/>
      <c r="AP7965" s="43"/>
      <c r="AQ7965" s="43"/>
      <c r="AR7965" s="43"/>
      <c r="AS7965" s="30"/>
    </row>
    <row r="7966" spans="1:45" x14ac:dyDescent="0.3">
      <c r="A7966" s="39"/>
      <c r="B7966" s="39"/>
      <c r="C7966" s="39"/>
      <c r="D7966" s="39"/>
      <c r="E7966" s="39"/>
      <c r="F7966" s="39"/>
      <c r="G7966" s="39"/>
      <c r="H7966" s="39"/>
      <c r="I7966" s="39"/>
      <c r="J7966" s="39"/>
      <c r="K7966" s="39"/>
      <c r="L7966" s="39"/>
      <c r="M7966" s="32"/>
      <c r="N7966" s="32"/>
      <c r="O7966" s="32"/>
      <c r="P7966" s="32"/>
      <c r="Q7966" s="32"/>
      <c r="R7966" s="32"/>
      <c r="S7966" s="32"/>
      <c r="T7966" s="32"/>
      <c r="U7966" s="32"/>
      <c r="V7966" s="32"/>
      <c r="W7966" s="32"/>
      <c r="X7966" s="53"/>
      <c r="Y7966" s="40"/>
      <c r="Z7966" s="53"/>
      <c r="AA7966" s="53"/>
      <c r="AB7966" s="33"/>
      <c r="AI7966" s="30"/>
      <c r="AJ7966" s="37"/>
      <c r="AK7966" s="38"/>
      <c r="AL7966" s="38"/>
      <c r="AM7966" s="38"/>
      <c r="AN7966" s="30"/>
      <c r="AO7966" s="37"/>
      <c r="AP7966" s="43"/>
      <c r="AQ7966" s="43"/>
      <c r="AR7966" s="43"/>
      <c r="AS7966" s="30"/>
    </row>
    <row r="7967" spans="1:45" x14ac:dyDescent="0.3">
      <c r="A7967" s="39"/>
      <c r="B7967" s="39"/>
      <c r="C7967" s="39"/>
      <c r="D7967" s="39"/>
      <c r="E7967" s="39"/>
      <c r="F7967" s="39"/>
      <c r="G7967" s="39"/>
      <c r="H7967" s="39"/>
      <c r="I7967" s="39"/>
      <c r="J7967" s="39"/>
      <c r="K7967" s="39"/>
      <c r="L7967" s="39"/>
      <c r="M7967" s="32"/>
      <c r="N7967" s="32"/>
      <c r="O7967" s="32"/>
      <c r="P7967" s="32"/>
      <c r="Q7967" s="32"/>
      <c r="R7967" s="32"/>
      <c r="S7967" s="32"/>
      <c r="T7967" s="32"/>
      <c r="U7967" s="32"/>
      <c r="V7967" s="32"/>
      <c r="W7967" s="32"/>
      <c r="X7967" s="53"/>
      <c r="Y7967" s="40"/>
      <c r="Z7967" s="53"/>
      <c r="AA7967" s="53"/>
      <c r="AB7967" s="33"/>
      <c r="AI7967" s="30"/>
      <c r="AJ7967" s="37"/>
      <c r="AK7967" s="38"/>
      <c r="AL7967" s="38"/>
      <c r="AM7967" s="38"/>
      <c r="AN7967" s="30"/>
      <c r="AO7967" s="37"/>
      <c r="AP7967" s="43"/>
      <c r="AQ7967" s="43"/>
      <c r="AR7967" s="43"/>
      <c r="AS7967" s="30"/>
    </row>
    <row r="7968" spans="1:45" x14ac:dyDescent="0.3">
      <c r="A7968" s="39"/>
      <c r="B7968" s="39"/>
      <c r="C7968" s="39"/>
      <c r="D7968" s="39"/>
      <c r="E7968" s="39"/>
      <c r="F7968" s="39"/>
      <c r="G7968" s="39"/>
      <c r="H7968" s="39"/>
      <c r="I7968" s="39"/>
      <c r="J7968" s="39"/>
      <c r="K7968" s="39"/>
      <c r="L7968" s="39"/>
      <c r="M7968" s="32"/>
      <c r="N7968" s="32"/>
      <c r="O7968" s="32"/>
      <c r="P7968" s="32"/>
      <c r="Q7968" s="32"/>
      <c r="R7968" s="32"/>
      <c r="S7968" s="32"/>
      <c r="T7968" s="32"/>
      <c r="U7968" s="32"/>
      <c r="V7968" s="32"/>
      <c r="W7968" s="32"/>
      <c r="X7968" s="53"/>
      <c r="Y7968" s="40"/>
      <c r="Z7968" s="53"/>
      <c r="AA7968" s="53"/>
      <c r="AB7968" s="33"/>
      <c r="AI7968" s="30"/>
      <c r="AJ7968" s="37"/>
      <c r="AK7968" s="38"/>
      <c r="AL7968" s="38"/>
      <c r="AM7968" s="38"/>
      <c r="AN7968" s="30"/>
      <c r="AO7968" s="37"/>
      <c r="AP7968" s="43"/>
      <c r="AQ7968" s="43"/>
      <c r="AR7968" s="43"/>
      <c r="AS7968" s="30"/>
    </row>
    <row r="7969" spans="1:45" x14ac:dyDescent="0.3">
      <c r="A7969" s="39"/>
      <c r="B7969" s="39"/>
      <c r="C7969" s="39"/>
      <c r="D7969" s="39"/>
      <c r="E7969" s="39"/>
      <c r="F7969" s="39"/>
      <c r="G7969" s="39"/>
      <c r="H7969" s="39"/>
      <c r="I7969" s="39"/>
      <c r="J7969" s="39"/>
      <c r="K7969" s="39"/>
      <c r="L7969" s="39"/>
      <c r="M7969" s="32"/>
      <c r="N7969" s="32"/>
      <c r="O7969" s="32"/>
      <c r="P7969" s="32"/>
      <c r="Q7969" s="32"/>
      <c r="R7969" s="32"/>
      <c r="S7969" s="32"/>
      <c r="T7969" s="32"/>
      <c r="U7969" s="32"/>
      <c r="V7969" s="32"/>
      <c r="W7969" s="32"/>
      <c r="X7969" s="53"/>
      <c r="Y7969" s="40"/>
      <c r="Z7969" s="53"/>
      <c r="AA7969" s="53"/>
      <c r="AB7969" s="33"/>
      <c r="AI7969" s="30"/>
      <c r="AJ7969" s="37"/>
      <c r="AK7969" s="38"/>
      <c r="AL7969" s="38"/>
      <c r="AM7969" s="38"/>
      <c r="AN7969" s="30"/>
      <c r="AO7969" s="37"/>
      <c r="AP7969" s="43"/>
      <c r="AQ7969" s="43"/>
      <c r="AR7969" s="43"/>
      <c r="AS7969" s="30"/>
    </row>
    <row r="7970" spans="1:45" x14ac:dyDescent="0.3">
      <c r="A7970" s="39"/>
      <c r="B7970" s="39"/>
      <c r="C7970" s="39"/>
      <c r="D7970" s="39"/>
      <c r="E7970" s="39"/>
      <c r="F7970" s="39"/>
      <c r="G7970" s="39"/>
      <c r="H7970" s="39"/>
      <c r="I7970" s="39"/>
      <c r="J7970" s="39"/>
      <c r="K7970" s="39"/>
      <c r="L7970" s="39"/>
      <c r="M7970" s="32"/>
      <c r="N7970" s="32"/>
      <c r="O7970" s="32"/>
      <c r="P7970" s="32"/>
      <c r="Q7970" s="32"/>
      <c r="R7970" s="32"/>
      <c r="S7970" s="32"/>
      <c r="T7970" s="32"/>
      <c r="U7970" s="32"/>
      <c r="V7970" s="32"/>
      <c r="W7970" s="32"/>
      <c r="X7970" s="53"/>
      <c r="Y7970" s="40"/>
      <c r="Z7970" s="53"/>
      <c r="AA7970" s="53"/>
      <c r="AB7970" s="33"/>
      <c r="AI7970" s="30"/>
      <c r="AJ7970" s="37"/>
      <c r="AK7970" s="38"/>
      <c r="AL7970" s="38"/>
      <c r="AM7970" s="38"/>
      <c r="AN7970" s="30"/>
      <c r="AO7970" s="37"/>
      <c r="AP7970" s="43"/>
      <c r="AQ7970" s="43"/>
      <c r="AR7970" s="43"/>
      <c r="AS7970" s="30"/>
    </row>
    <row r="7971" spans="1:45" x14ac:dyDescent="0.3">
      <c r="A7971" s="39"/>
      <c r="B7971" s="39"/>
      <c r="C7971" s="39"/>
      <c r="D7971" s="39"/>
      <c r="E7971" s="39"/>
      <c r="F7971" s="39"/>
      <c r="G7971" s="39"/>
      <c r="H7971" s="39"/>
      <c r="I7971" s="39"/>
      <c r="J7971" s="39"/>
      <c r="K7971" s="39"/>
      <c r="L7971" s="39"/>
      <c r="M7971" s="32"/>
      <c r="N7971" s="32"/>
      <c r="O7971" s="32"/>
      <c r="P7971" s="32"/>
      <c r="Q7971" s="32"/>
      <c r="R7971" s="32"/>
      <c r="S7971" s="32"/>
      <c r="T7971" s="32"/>
      <c r="U7971" s="32"/>
      <c r="V7971" s="32"/>
      <c r="W7971" s="32"/>
      <c r="X7971" s="53"/>
      <c r="Y7971" s="40"/>
      <c r="Z7971" s="53"/>
      <c r="AA7971" s="53"/>
      <c r="AB7971" s="33"/>
      <c r="AI7971" s="30"/>
      <c r="AJ7971" s="37"/>
      <c r="AK7971" s="38"/>
      <c r="AL7971" s="38"/>
      <c r="AM7971" s="38"/>
      <c r="AN7971" s="30"/>
      <c r="AO7971" s="37"/>
      <c r="AP7971" s="43"/>
      <c r="AQ7971" s="43"/>
      <c r="AR7971" s="43"/>
      <c r="AS7971" s="30"/>
    </row>
    <row r="7972" spans="1:45" x14ac:dyDescent="0.3">
      <c r="A7972" s="39"/>
      <c r="B7972" s="39"/>
      <c r="C7972" s="39"/>
      <c r="D7972" s="39"/>
      <c r="E7972" s="39"/>
      <c r="F7972" s="39"/>
      <c r="G7972" s="39"/>
      <c r="H7972" s="39"/>
      <c r="I7972" s="39"/>
      <c r="J7972" s="39"/>
      <c r="K7972" s="39"/>
      <c r="L7972" s="39"/>
      <c r="M7972" s="32"/>
      <c r="N7972" s="32"/>
      <c r="O7972" s="32"/>
      <c r="P7972" s="32"/>
      <c r="Q7972" s="32"/>
      <c r="R7972" s="32"/>
      <c r="S7972" s="32"/>
      <c r="T7972" s="32"/>
      <c r="U7972" s="32"/>
      <c r="V7972" s="32"/>
      <c r="W7972" s="32"/>
      <c r="X7972" s="53"/>
      <c r="Y7972" s="40"/>
      <c r="Z7972" s="53"/>
      <c r="AA7972" s="53"/>
      <c r="AB7972" s="33"/>
      <c r="AI7972" s="30"/>
      <c r="AJ7972" s="37"/>
      <c r="AK7972" s="38"/>
      <c r="AL7972" s="38"/>
      <c r="AM7972" s="38"/>
      <c r="AN7972" s="30"/>
      <c r="AO7972" s="37"/>
      <c r="AP7972" s="43"/>
      <c r="AQ7972" s="43"/>
      <c r="AR7972" s="43"/>
      <c r="AS7972" s="30"/>
    </row>
    <row r="7973" spans="1:45" x14ac:dyDescent="0.3">
      <c r="A7973" s="39"/>
      <c r="B7973" s="39"/>
      <c r="C7973" s="39"/>
      <c r="D7973" s="39"/>
      <c r="E7973" s="39"/>
      <c r="F7973" s="39"/>
      <c r="G7973" s="39"/>
      <c r="H7973" s="39"/>
      <c r="I7973" s="39"/>
      <c r="J7973" s="39"/>
      <c r="K7973" s="39"/>
      <c r="L7973" s="39"/>
      <c r="M7973" s="32"/>
      <c r="N7973" s="32"/>
      <c r="O7973" s="32"/>
      <c r="P7973" s="32"/>
      <c r="Q7973" s="32"/>
      <c r="R7973" s="32"/>
      <c r="S7973" s="32"/>
      <c r="T7973" s="32"/>
      <c r="U7973" s="32"/>
      <c r="V7973" s="32"/>
      <c r="W7973" s="32"/>
      <c r="X7973" s="53"/>
      <c r="Y7973" s="40"/>
      <c r="Z7973" s="53"/>
      <c r="AA7973" s="53"/>
      <c r="AB7973" s="33"/>
      <c r="AI7973" s="30"/>
      <c r="AJ7973" s="37"/>
      <c r="AK7973" s="38"/>
      <c r="AL7973" s="38"/>
      <c r="AM7973" s="38"/>
      <c r="AN7973" s="30"/>
      <c r="AO7973" s="37"/>
      <c r="AP7973" s="43"/>
      <c r="AQ7973" s="43"/>
      <c r="AR7973" s="43"/>
      <c r="AS7973" s="30"/>
    </row>
    <row r="7974" spans="1:45" x14ac:dyDescent="0.3">
      <c r="A7974" s="39"/>
      <c r="B7974" s="39"/>
      <c r="C7974" s="39"/>
      <c r="D7974" s="39"/>
      <c r="E7974" s="39"/>
      <c r="F7974" s="39"/>
      <c r="G7974" s="39"/>
      <c r="H7974" s="39"/>
      <c r="I7974" s="39"/>
      <c r="J7974" s="39"/>
      <c r="K7974" s="39"/>
      <c r="L7974" s="39"/>
      <c r="M7974" s="32"/>
      <c r="N7974" s="32"/>
      <c r="O7974" s="32"/>
      <c r="P7974" s="32"/>
      <c r="Q7974" s="32"/>
      <c r="R7974" s="32"/>
      <c r="S7974" s="32"/>
      <c r="T7974" s="32"/>
      <c r="U7974" s="32"/>
      <c r="V7974" s="32"/>
      <c r="W7974" s="32"/>
      <c r="X7974" s="53"/>
      <c r="Y7974" s="40"/>
      <c r="Z7974" s="53"/>
      <c r="AA7974" s="53"/>
      <c r="AB7974" s="33"/>
      <c r="AI7974" s="30"/>
      <c r="AJ7974" s="37"/>
      <c r="AK7974" s="38"/>
      <c r="AL7974" s="38"/>
      <c r="AM7974" s="38"/>
      <c r="AN7974" s="30"/>
      <c r="AO7974" s="37"/>
      <c r="AP7974" s="43"/>
      <c r="AQ7974" s="43"/>
      <c r="AR7974" s="43"/>
      <c r="AS7974" s="30"/>
    </row>
    <row r="7975" spans="1:45" x14ac:dyDescent="0.3">
      <c r="A7975" s="39"/>
      <c r="B7975" s="39"/>
      <c r="C7975" s="39"/>
      <c r="D7975" s="39"/>
      <c r="E7975" s="39"/>
      <c r="F7975" s="39"/>
      <c r="G7975" s="39"/>
      <c r="H7975" s="39"/>
      <c r="I7975" s="39"/>
      <c r="J7975" s="39"/>
      <c r="K7975" s="39"/>
      <c r="L7975" s="39"/>
      <c r="M7975" s="32"/>
      <c r="N7975" s="32"/>
      <c r="O7975" s="32"/>
      <c r="P7975" s="32"/>
      <c r="Q7975" s="32"/>
      <c r="R7975" s="32"/>
      <c r="S7975" s="32"/>
      <c r="T7975" s="32"/>
      <c r="U7975" s="32"/>
      <c r="V7975" s="32"/>
      <c r="W7975" s="32"/>
      <c r="X7975" s="53"/>
      <c r="Y7975" s="40"/>
      <c r="Z7975" s="53"/>
      <c r="AA7975" s="53"/>
      <c r="AB7975" s="33"/>
      <c r="AI7975" s="30"/>
      <c r="AJ7975" s="37"/>
      <c r="AK7975" s="38"/>
      <c r="AL7975" s="38"/>
      <c r="AM7975" s="38"/>
      <c r="AN7975" s="30"/>
      <c r="AO7975" s="37"/>
      <c r="AP7975" s="43"/>
      <c r="AQ7975" s="43"/>
      <c r="AR7975" s="43"/>
      <c r="AS7975" s="30"/>
    </row>
    <row r="7976" spans="1:45" x14ac:dyDescent="0.3">
      <c r="A7976" s="39"/>
      <c r="B7976" s="39"/>
      <c r="C7976" s="39"/>
      <c r="D7976" s="39"/>
      <c r="E7976" s="39"/>
      <c r="F7976" s="39"/>
      <c r="G7976" s="39"/>
      <c r="H7976" s="39"/>
      <c r="I7976" s="39"/>
      <c r="J7976" s="39"/>
      <c r="K7976" s="39"/>
      <c r="L7976" s="39"/>
      <c r="M7976" s="32"/>
      <c r="N7976" s="32"/>
      <c r="O7976" s="32"/>
      <c r="P7976" s="32"/>
      <c r="Q7976" s="32"/>
      <c r="R7976" s="32"/>
      <c r="S7976" s="32"/>
      <c r="T7976" s="32"/>
      <c r="U7976" s="32"/>
      <c r="V7976" s="32"/>
      <c r="W7976" s="32"/>
      <c r="X7976" s="53"/>
      <c r="Y7976" s="40"/>
      <c r="Z7976" s="53"/>
      <c r="AA7976" s="53"/>
      <c r="AB7976" s="33"/>
      <c r="AI7976" s="30"/>
      <c r="AJ7976" s="37"/>
      <c r="AK7976" s="38"/>
      <c r="AL7976" s="38"/>
      <c r="AM7976" s="38"/>
      <c r="AN7976" s="30"/>
      <c r="AO7976" s="37"/>
      <c r="AP7976" s="43"/>
      <c r="AQ7976" s="43"/>
      <c r="AR7976" s="43"/>
      <c r="AS7976" s="30"/>
    </row>
    <row r="7977" spans="1:45" x14ac:dyDescent="0.3">
      <c r="A7977" s="39"/>
      <c r="B7977" s="39"/>
      <c r="C7977" s="39"/>
      <c r="D7977" s="39"/>
      <c r="E7977" s="39"/>
      <c r="F7977" s="39"/>
      <c r="G7977" s="39"/>
      <c r="H7977" s="39"/>
      <c r="I7977" s="39"/>
      <c r="J7977" s="39"/>
      <c r="K7977" s="39"/>
      <c r="L7977" s="39"/>
      <c r="M7977" s="32"/>
      <c r="N7977" s="32"/>
      <c r="O7977" s="32"/>
      <c r="P7977" s="32"/>
      <c r="Q7977" s="32"/>
      <c r="R7977" s="32"/>
      <c r="S7977" s="32"/>
      <c r="T7977" s="32"/>
      <c r="U7977" s="32"/>
      <c r="V7977" s="32"/>
      <c r="W7977" s="32"/>
      <c r="X7977" s="53"/>
      <c r="Y7977" s="40"/>
      <c r="Z7977" s="53"/>
      <c r="AA7977" s="53"/>
      <c r="AB7977" s="33"/>
      <c r="AI7977" s="30"/>
      <c r="AJ7977" s="37"/>
      <c r="AK7977" s="38"/>
      <c r="AL7977" s="38"/>
      <c r="AM7977" s="38"/>
      <c r="AN7977" s="30"/>
      <c r="AO7977" s="37"/>
      <c r="AP7977" s="43"/>
      <c r="AQ7977" s="43"/>
      <c r="AR7977" s="43"/>
      <c r="AS7977" s="30"/>
    </row>
    <row r="7978" spans="1:45" x14ac:dyDescent="0.3">
      <c r="A7978" s="39"/>
      <c r="B7978" s="39"/>
      <c r="C7978" s="39"/>
      <c r="D7978" s="39"/>
      <c r="E7978" s="39"/>
      <c r="F7978" s="39"/>
      <c r="G7978" s="39"/>
      <c r="H7978" s="39"/>
      <c r="I7978" s="39"/>
      <c r="J7978" s="39"/>
      <c r="K7978" s="39"/>
      <c r="L7978" s="39"/>
      <c r="M7978" s="32"/>
      <c r="N7978" s="32"/>
      <c r="O7978" s="32"/>
      <c r="P7978" s="32"/>
      <c r="Q7978" s="32"/>
      <c r="R7978" s="32"/>
      <c r="S7978" s="32"/>
      <c r="T7978" s="32"/>
      <c r="U7978" s="32"/>
      <c r="V7978" s="32"/>
      <c r="W7978" s="32"/>
      <c r="X7978" s="53"/>
      <c r="Y7978" s="40"/>
      <c r="Z7978" s="53"/>
      <c r="AA7978" s="53"/>
      <c r="AB7978" s="33"/>
      <c r="AI7978" s="30"/>
      <c r="AJ7978" s="37"/>
      <c r="AK7978" s="38"/>
      <c r="AL7978" s="38"/>
      <c r="AM7978" s="38"/>
      <c r="AN7978" s="30"/>
      <c r="AO7978" s="37"/>
      <c r="AP7978" s="43"/>
      <c r="AQ7978" s="43"/>
      <c r="AR7978" s="43"/>
      <c r="AS7978" s="30"/>
    </row>
    <row r="7979" spans="1:45" x14ac:dyDescent="0.3">
      <c r="A7979" s="39"/>
      <c r="B7979" s="39"/>
      <c r="C7979" s="39"/>
      <c r="D7979" s="39"/>
      <c r="E7979" s="39"/>
      <c r="F7979" s="39"/>
      <c r="G7979" s="39"/>
      <c r="H7979" s="39"/>
      <c r="I7979" s="39"/>
      <c r="J7979" s="39"/>
      <c r="K7979" s="39"/>
      <c r="L7979" s="39"/>
      <c r="M7979" s="32"/>
      <c r="N7979" s="32"/>
      <c r="O7979" s="32"/>
      <c r="P7979" s="32"/>
      <c r="Q7979" s="32"/>
      <c r="R7979" s="32"/>
      <c r="S7979" s="32"/>
      <c r="T7979" s="32"/>
      <c r="U7979" s="32"/>
      <c r="V7979" s="32"/>
      <c r="W7979" s="32"/>
      <c r="X7979" s="53"/>
      <c r="Y7979" s="40"/>
      <c r="Z7979" s="53"/>
      <c r="AA7979" s="53"/>
      <c r="AB7979" s="33"/>
      <c r="AI7979" s="30"/>
      <c r="AJ7979" s="37"/>
      <c r="AK7979" s="38"/>
      <c r="AL7979" s="38"/>
      <c r="AM7979" s="38"/>
      <c r="AN7979" s="30"/>
      <c r="AO7979" s="37"/>
      <c r="AP7979" s="43"/>
      <c r="AQ7979" s="43"/>
      <c r="AR7979" s="43"/>
      <c r="AS7979" s="30"/>
    </row>
    <row r="7980" spans="1:45" x14ac:dyDescent="0.3">
      <c r="A7980" s="39"/>
      <c r="B7980" s="39"/>
      <c r="C7980" s="39"/>
      <c r="D7980" s="39"/>
      <c r="E7980" s="39"/>
      <c r="F7980" s="39"/>
      <c r="G7980" s="39"/>
      <c r="H7980" s="39"/>
      <c r="I7980" s="39"/>
      <c r="J7980" s="39"/>
      <c r="K7980" s="39"/>
      <c r="L7980" s="39"/>
      <c r="M7980" s="32"/>
      <c r="N7980" s="32"/>
      <c r="O7980" s="32"/>
      <c r="P7980" s="32"/>
      <c r="Q7980" s="32"/>
      <c r="R7980" s="32"/>
      <c r="S7980" s="32"/>
      <c r="T7980" s="32"/>
      <c r="U7980" s="32"/>
      <c r="V7980" s="32"/>
      <c r="W7980" s="32"/>
      <c r="X7980" s="53"/>
      <c r="Y7980" s="40"/>
      <c r="Z7980" s="53"/>
      <c r="AA7980" s="53"/>
      <c r="AB7980" s="33"/>
      <c r="AI7980" s="30"/>
      <c r="AJ7980" s="37"/>
      <c r="AK7980" s="38"/>
      <c r="AL7980" s="38"/>
      <c r="AM7980" s="38"/>
      <c r="AN7980" s="30"/>
      <c r="AO7980" s="37"/>
      <c r="AP7980" s="43"/>
      <c r="AQ7980" s="43"/>
      <c r="AR7980" s="43"/>
      <c r="AS7980" s="30"/>
    </row>
    <row r="7981" spans="1:45" x14ac:dyDescent="0.3">
      <c r="A7981" s="39"/>
      <c r="B7981" s="39"/>
      <c r="C7981" s="39"/>
      <c r="D7981" s="39"/>
      <c r="E7981" s="39"/>
      <c r="F7981" s="39"/>
      <c r="G7981" s="39"/>
      <c r="H7981" s="39"/>
      <c r="I7981" s="39"/>
      <c r="J7981" s="39"/>
      <c r="K7981" s="39"/>
      <c r="L7981" s="39"/>
      <c r="M7981" s="32"/>
      <c r="N7981" s="32"/>
      <c r="O7981" s="32"/>
      <c r="P7981" s="32"/>
      <c r="Q7981" s="32"/>
      <c r="R7981" s="32"/>
      <c r="S7981" s="32"/>
      <c r="T7981" s="32"/>
      <c r="U7981" s="32"/>
      <c r="V7981" s="32"/>
      <c r="W7981" s="32"/>
      <c r="X7981" s="53"/>
      <c r="Y7981" s="40"/>
      <c r="Z7981" s="53"/>
      <c r="AA7981" s="53"/>
      <c r="AB7981" s="33"/>
      <c r="AI7981" s="30"/>
      <c r="AJ7981" s="37"/>
      <c r="AK7981" s="38"/>
      <c r="AL7981" s="38"/>
      <c r="AM7981" s="38"/>
      <c r="AN7981" s="30"/>
      <c r="AO7981" s="37"/>
      <c r="AP7981" s="43"/>
      <c r="AQ7981" s="43"/>
      <c r="AR7981" s="43"/>
      <c r="AS7981" s="30"/>
    </row>
    <row r="7982" spans="1:45" x14ac:dyDescent="0.3">
      <c r="A7982" s="39"/>
      <c r="B7982" s="39"/>
      <c r="C7982" s="39"/>
      <c r="D7982" s="39"/>
      <c r="E7982" s="39"/>
      <c r="F7982" s="39"/>
      <c r="G7982" s="39"/>
      <c r="H7982" s="39"/>
      <c r="I7982" s="39"/>
      <c r="J7982" s="39"/>
      <c r="K7982" s="39"/>
      <c r="L7982" s="39"/>
      <c r="M7982" s="32"/>
      <c r="N7982" s="32"/>
      <c r="O7982" s="32"/>
      <c r="P7982" s="32"/>
      <c r="Q7982" s="32"/>
      <c r="R7982" s="32"/>
      <c r="S7982" s="32"/>
      <c r="T7982" s="32"/>
      <c r="U7982" s="32"/>
      <c r="V7982" s="32"/>
      <c r="W7982" s="32"/>
      <c r="X7982" s="53"/>
      <c r="Y7982" s="40"/>
      <c r="Z7982" s="53"/>
      <c r="AA7982" s="53"/>
      <c r="AB7982" s="33"/>
      <c r="AI7982" s="30"/>
      <c r="AJ7982" s="37"/>
      <c r="AK7982" s="38"/>
      <c r="AL7982" s="38"/>
      <c r="AM7982" s="38"/>
      <c r="AN7982" s="30"/>
      <c r="AO7982" s="37"/>
      <c r="AP7982" s="43"/>
      <c r="AQ7982" s="43"/>
      <c r="AR7982" s="43"/>
      <c r="AS7982" s="30"/>
    </row>
    <row r="7983" spans="1:45" x14ac:dyDescent="0.3">
      <c r="A7983" s="39"/>
      <c r="B7983" s="39"/>
      <c r="C7983" s="39"/>
      <c r="D7983" s="39"/>
      <c r="E7983" s="39"/>
      <c r="F7983" s="39"/>
      <c r="G7983" s="39"/>
      <c r="H7983" s="39"/>
      <c r="I7983" s="39"/>
      <c r="J7983" s="39"/>
      <c r="K7983" s="39"/>
      <c r="L7983" s="39"/>
      <c r="M7983" s="32"/>
      <c r="N7983" s="32"/>
      <c r="O7983" s="32"/>
      <c r="P7983" s="32"/>
      <c r="Q7983" s="32"/>
      <c r="R7983" s="32"/>
      <c r="S7983" s="32"/>
      <c r="T7983" s="32"/>
      <c r="U7983" s="32"/>
      <c r="V7983" s="32"/>
      <c r="W7983" s="32"/>
      <c r="X7983" s="53"/>
      <c r="Y7983" s="40"/>
      <c r="Z7983" s="53"/>
      <c r="AA7983" s="53"/>
      <c r="AB7983" s="33"/>
      <c r="AI7983" s="30"/>
      <c r="AJ7983" s="37"/>
      <c r="AK7983" s="38"/>
      <c r="AL7983" s="38"/>
      <c r="AM7983" s="38"/>
      <c r="AN7983" s="30"/>
      <c r="AO7983" s="37"/>
      <c r="AP7983" s="43"/>
      <c r="AQ7983" s="43"/>
      <c r="AR7983" s="43"/>
      <c r="AS7983" s="30"/>
    </row>
    <row r="7984" spans="1:45" x14ac:dyDescent="0.3">
      <c r="A7984" s="39"/>
      <c r="B7984" s="39"/>
      <c r="C7984" s="39"/>
      <c r="D7984" s="39"/>
      <c r="E7984" s="39"/>
      <c r="F7984" s="39"/>
      <c r="G7984" s="39"/>
      <c r="H7984" s="39"/>
      <c r="I7984" s="39"/>
      <c r="J7984" s="39"/>
      <c r="K7984" s="39"/>
      <c r="L7984" s="39"/>
      <c r="M7984" s="32"/>
      <c r="N7984" s="32"/>
      <c r="O7984" s="32"/>
      <c r="P7984" s="32"/>
      <c r="Q7984" s="32"/>
      <c r="R7984" s="32"/>
      <c r="S7984" s="32"/>
      <c r="T7984" s="32"/>
      <c r="U7984" s="32"/>
      <c r="V7984" s="32"/>
      <c r="W7984" s="32"/>
      <c r="X7984" s="53"/>
      <c r="Y7984" s="40"/>
      <c r="Z7984" s="53"/>
      <c r="AA7984" s="53"/>
      <c r="AB7984" s="33"/>
      <c r="AI7984" s="30"/>
      <c r="AJ7984" s="37"/>
      <c r="AK7984" s="38"/>
      <c r="AL7984" s="38"/>
      <c r="AM7984" s="38"/>
      <c r="AN7984" s="30"/>
      <c r="AO7984" s="37"/>
      <c r="AP7984" s="43"/>
      <c r="AQ7984" s="43"/>
      <c r="AR7984" s="43"/>
      <c r="AS7984" s="30"/>
    </row>
    <row r="7985" spans="1:45" x14ac:dyDescent="0.3">
      <c r="A7985" s="39"/>
      <c r="B7985" s="39"/>
      <c r="C7985" s="39"/>
      <c r="D7985" s="39"/>
      <c r="E7985" s="39"/>
      <c r="F7985" s="39"/>
      <c r="G7985" s="39"/>
      <c r="H7985" s="39"/>
      <c r="I7985" s="39"/>
      <c r="J7985" s="39"/>
      <c r="K7985" s="39"/>
      <c r="L7985" s="39"/>
      <c r="M7985" s="32"/>
      <c r="N7985" s="32"/>
      <c r="O7985" s="32"/>
      <c r="P7985" s="32"/>
      <c r="Q7985" s="32"/>
      <c r="R7985" s="32"/>
      <c r="S7985" s="32"/>
      <c r="T7985" s="32"/>
      <c r="U7985" s="32"/>
      <c r="V7985" s="32"/>
      <c r="W7985" s="32"/>
      <c r="X7985" s="53"/>
      <c r="Y7985" s="40"/>
      <c r="Z7985" s="53"/>
      <c r="AA7985" s="53"/>
      <c r="AB7985" s="33"/>
      <c r="AI7985" s="30"/>
      <c r="AJ7985" s="37"/>
      <c r="AK7985" s="38"/>
      <c r="AL7985" s="38"/>
      <c r="AM7985" s="38"/>
      <c r="AN7985" s="30"/>
      <c r="AO7985" s="37"/>
      <c r="AP7985" s="43"/>
      <c r="AQ7985" s="43"/>
      <c r="AR7985" s="43"/>
      <c r="AS7985" s="30"/>
    </row>
    <row r="7986" spans="1:45" x14ac:dyDescent="0.3">
      <c r="A7986" s="39"/>
      <c r="B7986" s="39"/>
      <c r="C7986" s="39"/>
      <c r="D7986" s="39"/>
      <c r="E7986" s="39"/>
      <c r="F7986" s="39"/>
      <c r="G7986" s="39"/>
      <c r="H7986" s="39"/>
      <c r="I7986" s="39"/>
      <c r="J7986" s="39"/>
      <c r="K7986" s="39"/>
      <c r="L7986" s="39"/>
      <c r="M7986" s="32"/>
      <c r="N7986" s="32"/>
      <c r="O7986" s="32"/>
      <c r="P7986" s="32"/>
      <c r="Q7986" s="32"/>
      <c r="R7986" s="32"/>
      <c r="S7986" s="32"/>
      <c r="T7986" s="32"/>
      <c r="U7986" s="32"/>
      <c r="V7986" s="32"/>
      <c r="W7986" s="32"/>
      <c r="X7986" s="53"/>
      <c r="Y7986" s="40"/>
      <c r="Z7986" s="53"/>
      <c r="AA7986" s="53"/>
      <c r="AB7986" s="33"/>
      <c r="AI7986" s="30"/>
      <c r="AJ7986" s="37"/>
      <c r="AK7986" s="38"/>
      <c r="AL7986" s="38"/>
      <c r="AM7986" s="38"/>
      <c r="AN7986" s="30"/>
      <c r="AO7986" s="37"/>
      <c r="AP7986" s="43"/>
      <c r="AQ7986" s="43"/>
      <c r="AR7986" s="43"/>
      <c r="AS7986" s="30"/>
    </row>
    <row r="7987" spans="1:45" x14ac:dyDescent="0.3">
      <c r="A7987" s="39"/>
      <c r="B7987" s="39"/>
      <c r="C7987" s="39"/>
      <c r="D7987" s="39"/>
      <c r="E7987" s="39"/>
      <c r="F7987" s="39"/>
      <c r="G7987" s="39"/>
      <c r="H7987" s="39"/>
      <c r="I7987" s="39"/>
      <c r="J7987" s="39"/>
      <c r="K7987" s="39"/>
      <c r="L7987" s="39"/>
      <c r="M7987" s="32"/>
      <c r="N7987" s="32"/>
      <c r="O7987" s="32"/>
      <c r="P7987" s="32"/>
      <c r="Q7987" s="32"/>
      <c r="R7987" s="32"/>
      <c r="S7987" s="32"/>
      <c r="T7987" s="32"/>
      <c r="U7987" s="32"/>
      <c r="V7987" s="32"/>
      <c r="W7987" s="32"/>
      <c r="X7987" s="53"/>
      <c r="Y7987" s="40"/>
      <c r="Z7987" s="53"/>
      <c r="AA7987" s="53"/>
      <c r="AB7987" s="33"/>
      <c r="AI7987" s="30"/>
      <c r="AJ7987" s="37"/>
      <c r="AK7987" s="38"/>
      <c r="AL7987" s="38"/>
      <c r="AM7987" s="38"/>
      <c r="AN7987" s="30"/>
      <c r="AO7987" s="37"/>
      <c r="AP7987" s="43"/>
      <c r="AQ7987" s="43"/>
      <c r="AR7987" s="43"/>
      <c r="AS7987" s="30"/>
    </row>
    <row r="7988" spans="1:45" x14ac:dyDescent="0.3">
      <c r="A7988" s="39"/>
      <c r="B7988" s="39"/>
      <c r="C7988" s="39"/>
      <c r="D7988" s="39"/>
      <c r="E7988" s="39"/>
      <c r="F7988" s="39"/>
      <c r="G7988" s="39"/>
      <c r="H7988" s="39"/>
      <c r="I7988" s="39"/>
      <c r="J7988" s="39"/>
      <c r="K7988" s="39"/>
      <c r="L7988" s="39"/>
      <c r="M7988" s="32"/>
      <c r="N7988" s="32"/>
      <c r="O7988" s="32"/>
      <c r="P7988" s="32"/>
      <c r="Q7988" s="32"/>
      <c r="R7988" s="32"/>
      <c r="S7988" s="32"/>
      <c r="T7988" s="32"/>
      <c r="U7988" s="32"/>
      <c r="V7988" s="32"/>
      <c r="W7988" s="32"/>
      <c r="X7988" s="53"/>
      <c r="Y7988" s="40"/>
      <c r="Z7988" s="53"/>
      <c r="AA7988" s="53"/>
      <c r="AB7988" s="33"/>
      <c r="AI7988" s="30"/>
      <c r="AJ7988" s="37"/>
      <c r="AK7988" s="38"/>
      <c r="AL7988" s="38"/>
      <c r="AM7988" s="38"/>
      <c r="AN7988" s="30"/>
      <c r="AO7988" s="37"/>
      <c r="AP7988" s="43"/>
      <c r="AQ7988" s="43"/>
      <c r="AR7988" s="43"/>
      <c r="AS7988" s="30"/>
    </row>
    <row r="7989" spans="1:45" x14ac:dyDescent="0.3">
      <c r="A7989" s="39"/>
      <c r="B7989" s="39"/>
      <c r="C7989" s="39"/>
      <c r="D7989" s="39"/>
      <c r="E7989" s="39"/>
      <c r="F7989" s="39"/>
      <c r="G7989" s="39"/>
      <c r="H7989" s="39"/>
      <c r="I7989" s="39"/>
      <c r="J7989" s="39"/>
      <c r="K7989" s="39"/>
      <c r="L7989" s="39"/>
      <c r="M7989" s="32"/>
      <c r="N7989" s="32"/>
      <c r="O7989" s="32"/>
      <c r="P7989" s="32"/>
      <c r="Q7989" s="32"/>
      <c r="R7989" s="32"/>
      <c r="S7989" s="32"/>
      <c r="T7989" s="32"/>
      <c r="U7989" s="32"/>
      <c r="V7989" s="32"/>
      <c r="W7989" s="32"/>
      <c r="X7989" s="53"/>
      <c r="Y7989" s="40"/>
      <c r="Z7989" s="53"/>
      <c r="AA7989" s="53"/>
      <c r="AB7989" s="33"/>
      <c r="AI7989" s="30"/>
      <c r="AJ7989" s="37"/>
      <c r="AK7989" s="38"/>
      <c r="AL7989" s="38"/>
      <c r="AM7989" s="38"/>
      <c r="AN7989" s="30"/>
      <c r="AO7989" s="37"/>
      <c r="AP7989" s="43"/>
      <c r="AQ7989" s="43"/>
      <c r="AR7989" s="43"/>
      <c r="AS7989" s="30"/>
    </row>
    <row r="7990" spans="1:45" x14ac:dyDescent="0.3">
      <c r="A7990" s="39"/>
      <c r="B7990" s="39"/>
      <c r="C7990" s="39"/>
      <c r="D7990" s="39"/>
      <c r="E7990" s="39"/>
      <c r="F7990" s="39"/>
      <c r="G7990" s="39"/>
      <c r="H7990" s="39"/>
      <c r="I7990" s="39"/>
      <c r="J7990" s="39"/>
      <c r="K7990" s="39"/>
      <c r="L7990" s="39"/>
      <c r="M7990" s="32"/>
      <c r="N7990" s="32"/>
      <c r="O7990" s="32"/>
      <c r="P7990" s="32"/>
      <c r="Q7990" s="32"/>
      <c r="R7990" s="32"/>
      <c r="S7990" s="32"/>
      <c r="T7990" s="32"/>
      <c r="U7990" s="32"/>
      <c r="V7990" s="32"/>
      <c r="W7990" s="32"/>
      <c r="X7990" s="53"/>
      <c r="Y7990" s="40"/>
      <c r="Z7990" s="53"/>
      <c r="AA7990" s="53"/>
      <c r="AB7990" s="33"/>
      <c r="AI7990" s="30"/>
      <c r="AJ7990" s="37"/>
      <c r="AK7990" s="38"/>
      <c r="AL7990" s="38"/>
      <c r="AM7990" s="38"/>
      <c r="AN7990" s="30"/>
      <c r="AO7990" s="37"/>
      <c r="AP7990" s="43"/>
      <c r="AQ7990" s="43"/>
      <c r="AR7990" s="43"/>
      <c r="AS7990" s="30"/>
    </row>
    <row r="7991" spans="1:45" x14ac:dyDescent="0.3">
      <c r="A7991" s="39"/>
      <c r="B7991" s="39"/>
      <c r="C7991" s="39"/>
      <c r="D7991" s="39"/>
      <c r="E7991" s="39"/>
      <c r="F7991" s="39"/>
      <c r="G7991" s="39"/>
      <c r="H7991" s="39"/>
      <c r="I7991" s="39"/>
      <c r="J7991" s="39"/>
      <c r="K7991" s="39"/>
      <c r="L7991" s="39"/>
      <c r="M7991" s="32"/>
      <c r="N7991" s="32"/>
      <c r="O7991" s="32"/>
      <c r="P7991" s="32"/>
      <c r="Q7991" s="32"/>
      <c r="R7991" s="32"/>
      <c r="S7991" s="32"/>
      <c r="T7991" s="32"/>
      <c r="U7991" s="32"/>
      <c r="V7991" s="32"/>
      <c r="W7991" s="32"/>
      <c r="X7991" s="53"/>
      <c r="Y7991" s="40"/>
      <c r="Z7991" s="53"/>
      <c r="AA7991" s="53"/>
      <c r="AB7991" s="33"/>
      <c r="AI7991" s="30"/>
      <c r="AJ7991" s="37"/>
      <c r="AK7991" s="38"/>
      <c r="AL7991" s="38"/>
      <c r="AM7991" s="38"/>
      <c r="AN7991" s="30"/>
      <c r="AO7991" s="37"/>
      <c r="AP7991" s="43"/>
      <c r="AQ7991" s="43"/>
      <c r="AR7991" s="43"/>
      <c r="AS7991" s="30"/>
    </row>
    <row r="7992" spans="1:45" x14ac:dyDescent="0.3">
      <c r="A7992" s="39"/>
      <c r="B7992" s="39"/>
      <c r="C7992" s="39"/>
      <c r="D7992" s="39"/>
      <c r="E7992" s="39"/>
      <c r="F7992" s="39"/>
      <c r="G7992" s="39"/>
      <c r="H7992" s="39"/>
      <c r="I7992" s="39"/>
      <c r="J7992" s="39"/>
      <c r="K7992" s="39"/>
      <c r="L7992" s="39"/>
      <c r="M7992" s="32"/>
      <c r="N7992" s="32"/>
      <c r="O7992" s="32"/>
      <c r="P7992" s="32"/>
      <c r="Q7992" s="32"/>
      <c r="R7992" s="32"/>
      <c r="S7992" s="32"/>
      <c r="T7992" s="32"/>
      <c r="U7992" s="32"/>
      <c r="V7992" s="32"/>
      <c r="W7992" s="32"/>
      <c r="X7992" s="53"/>
      <c r="Y7992" s="40"/>
      <c r="Z7992" s="53"/>
      <c r="AA7992" s="53"/>
      <c r="AB7992" s="33"/>
      <c r="AI7992" s="30"/>
      <c r="AJ7992" s="37"/>
      <c r="AK7992" s="38"/>
      <c r="AL7992" s="38"/>
      <c r="AM7992" s="38"/>
      <c r="AN7992" s="30"/>
      <c r="AO7992" s="37"/>
      <c r="AP7992" s="43"/>
      <c r="AQ7992" s="43"/>
      <c r="AR7992" s="43"/>
      <c r="AS7992" s="30"/>
    </row>
    <row r="7993" spans="1:45" x14ac:dyDescent="0.3">
      <c r="A7993" s="39"/>
      <c r="B7993" s="39"/>
      <c r="C7993" s="39"/>
      <c r="D7993" s="39"/>
      <c r="E7993" s="39"/>
      <c r="F7993" s="39"/>
      <c r="G7993" s="39"/>
      <c r="H7993" s="39"/>
      <c r="I7993" s="39"/>
      <c r="J7993" s="39"/>
      <c r="K7993" s="39"/>
      <c r="L7993" s="39"/>
      <c r="M7993" s="32"/>
      <c r="N7993" s="32"/>
      <c r="O7993" s="32"/>
      <c r="P7993" s="32"/>
      <c r="Q7993" s="32"/>
      <c r="R7993" s="32"/>
      <c r="S7993" s="32"/>
      <c r="T7993" s="32"/>
      <c r="U7993" s="32"/>
      <c r="V7993" s="32"/>
      <c r="W7993" s="32"/>
      <c r="X7993" s="53"/>
      <c r="Y7993" s="40"/>
      <c r="Z7993" s="53"/>
      <c r="AA7993" s="53"/>
      <c r="AB7993" s="33"/>
      <c r="AI7993" s="30"/>
      <c r="AJ7993" s="37"/>
      <c r="AK7993" s="38"/>
      <c r="AL7993" s="38"/>
      <c r="AM7993" s="38"/>
      <c r="AN7993" s="30"/>
      <c r="AO7993" s="37"/>
      <c r="AP7993" s="43"/>
      <c r="AQ7993" s="43"/>
      <c r="AR7993" s="43"/>
      <c r="AS7993" s="30"/>
    </row>
    <row r="7994" spans="1:45" x14ac:dyDescent="0.3">
      <c r="A7994" s="39"/>
      <c r="B7994" s="39"/>
      <c r="C7994" s="39"/>
      <c r="D7994" s="39"/>
      <c r="E7994" s="39"/>
      <c r="F7994" s="39"/>
      <c r="G7994" s="39"/>
      <c r="H7994" s="39"/>
      <c r="I7994" s="39"/>
      <c r="J7994" s="39"/>
      <c r="K7994" s="39"/>
      <c r="L7994" s="39"/>
      <c r="M7994" s="32"/>
      <c r="N7994" s="32"/>
      <c r="O7994" s="32"/>
      <c r="P7994" s="32"/>
      <c r="Q7994" s="32"/>
      <c r="R7994" s="32"/>
      <c r="S7994" s="32"/>
      <c r="T7994" s="32"/>
      <c r="U7994" s="32"/>
      <c r="V7994" s="32"/>
      <c r="W7994" s="32"/>
      <c r="X7994" s="53"/>
      <c r="Y7994" s="40"/>
      <c r="Z7994" s="53"/>
      <c r="AA7994" s="53"/>
      <c r="AB7994" s="33"/>
      <c r="AI7994" s="30"/>
      <c r="AJ7994" s="37"/>
      <c r="AK7994" s="38"/>
      <c r="AL7994" s="38"/>
      <c r="AM7994" s="38"/>
      <c r="AN7994" s="30"/>
      <c r="AO7994" s="37"/>
      <c r="AP7994" s="43"/>
      <c r="AQ7994" s="43"/>
      <c r="AR7994" s="43"/>
      <c r="AS7994" s="30"/>
    </row>
    <row r="7995" spans="1:45" x14ac:dyDescent="0.3">
      <c r="A7995" s="39"/>
      <c r="B7995" s="39"/>
      <c r="C7995" s="39"/>
      <c r="D7995" s="39"/>
      <c r="E7995" s="39"/>
      <c r="F7995" s="39"/>
      <c r="G7995" s="39"/>
      <c r="H7995" s="39"/>
      <c r="I7995" s="39"/>
      <c r="J7995" s="39"/>
      <c r="K7995" s="39"/>
      <c r="L7995" s="39"/>
      <c r="M7995" s="32"/>
      <c r="N7995" s="32"/>
      <c r="O7995" s="32"/>
      <c r="P7995" s="32"/>
      <c r="Q7995" s="32"/>
      <c r="R7995" s="32"/>
      <c r="S7995" s="32"/>
      <c r="T7995" s="32"/>
      <c r="U7995" s="32"/>
      <c r="V7995" s="32"/>
      <c r="W7995" s="32"/>
      <c r="X7995" s="53"/>
      <c r="Y7995" s="40"/>
      <c r="Z7995" s="53"/>
      <c r="AA7995" s="53"/>
      <c r="AB7995" s="33"/>
      <c r="AI7995" s="30"/>
      <c r="AJ7995" s="37"/>
      <c r="AK7995" s="38"/>
      <c r="AL7995" s="38"/>
      <c r="AM7995" s="38"/>
      <c r="AN7995" s="30"/>
      <c r="AO7995" s="37"/>
      <c r="AP7995" s="43"/>
      <c r="AQ7995" s="43"/>
      <c r="AR7995" s="43"/>
      <c r="AS7995" s="30"/>
    </row>
    <row r="7996" spans="1:45" x14ac:dyDescent="0.3">
      <c r="A7996" s="39"/>
      <c r="B7996" s="39"/>
      <c r="C7996" s="39"/>
      <c r="D7996" s="39"/>
      <c r="E7996" s="39"/>
      <c r="F7996" s="39"/>
      <c r="G7996" s="39"/>
      <c r="H7996" s="39"/>
      <c r="I7996" s="39"/>
      <c r="J7996" s="39"/>
      <c r="K7996" s="39"/>
      <c r="L7996" s="39"/>
      <c r="M7996" s="32"/>
      <c r="N7996" s="32"/>
      <c r="O7996" s="32"/>
      <c r="P7996" s="32"/>
      <c r="Q7996" s="32"/>
      <c r="R7996" s="32"/>
      <c r="S7996" s="32"/>
      <c r="T7996" s="32"/>
      <c r="U7996" s="32"/>
      <c r="V7996" s="32"/>
      <c r="W7996" s="32"/>
      <c r="X7996" s="53"/>
      <c r="Y7996" s="40"/>
      <c r="Z7996" s="53"/>
      <c r="AA7996" s="53"/>
      <c r="AB7996" s="33"/>
      <c r="AI7996" s="30"/>
      <c r="AJ7996" s="37"/>
      <c r="AK7996" s="38"/>
      <c r="AL7996" s="38"/>
      <c r="AM7996" s="38"/>
      <c r="AN7996" s="30"/>
      <c r="AO7996" s="37"/>
      <c r="AP7996" s="43"/>
      <c r="AQ7996" s="43"/>
      <c r="AR7996" s="43"/>
      <c r="AS7996" s="30"/>
    </row>
    <row r="7997" spans="1:45" x14ac:dyDescent="0.3">
      <c r="A7997" s="39"/>
      <c r="B7997" s="39"/>
      <c r="C7997" s="39"/>
      <c r="D7997" s="39"/>
      <c r="E7997" s="39"/>
      <c r="F7997" s="39"/>
      <c r="G7997" s="39"/>
      <c r="H7997" s="39"/>
      <c r="I7997" s="39"/>
      <c r="J7997" s="39"/>
      <c r="K7997" s="39"/>
      <c r="L7997" s="39"/>
      <c r="M7997" s="32"/>
      <c r="N7997" s="32"/>
      <c r="O7997" s="32"/>
      <c r="P7997" s="32"/>
      <c r="Q7997" s="32"/>
      <c r="R7997" s="32"/>
      <c r="S7997" s="32"/>
      <c r="T7997" s="32"/>
      <c r="U7997" s="32"/>
      <c r="V7997" s="32"/>
      <c r="W7997" s="32"/>
      <c r="X7997" s="53"/>
      <c r="Y7997" s="40"/>
      <c r="Z7997" s="53"/>
      <c r="AA7997" s="53"/>
      <c r="AB7997" s="33"/>
      <c r="AI7997" s="30"/>
      <c r="AJ7997" s="37"/>
      <c r="AK7997" s="38"/>
      <c r="AL7997" s="38"/>
      <c r="AM7997" s="38"/>
      <c r="AN7997" s="30"/>
      <c r="AO7997" s="37"/>
      <c r="AP7997" s="43"/>
      <c r="AQ7997" s="43"/>
      <c r="AR7997" s="43"/>
      <c r="AS7997" s="30"/>
    </row>
    <row r="7998" spans="1:45" x14ac:dyDescent="0.3">
      <c r="A7998" s="39"/>
      <c r="B7998" s="39"/>
      <c r="C7998" s="39"/>
      <c r="D7998" s="39"/>
      <c r="E7998" s="39"/>
      <c r="F7998" s="39"/>
      <c r="G7998" s="39"/>
      <c r="H7998" s="39"/>
      <c r="I7998" s="39"/>
      <c r="J7998" s="39"/>
      <c r="K7998" s="39"/>
      <c r="L7998" s="39"/>
      <c r="M7998" s="32"/>
      <c r="N7998" s="32"/>
      <c r="O7998" s="32"/>
      <c r="P7998" s="32"/>
      <c r="Q7998" s="32"/>
      <c r="R7998" s="32"/>
      <c r="S7998" s="32"/>
      <c r="T7998" s="32"/>
      <c r="U7998" s="32"/>
      <c r="V7998" s="32"/>
      <c r="W7998" s="32"/>
      <c r="X7998" s="53"/>
      <c r="Y7998" s="40"/>
      <c r="Z7998" s="53"/>
      <c r="AA7998" s="53"/>
      <c r="AB7998" s="33"/>
      <c r="AI7998" s="30"/>
      <c r="AJ7998" s="37"/>
      <c r="AK7998" s="38"/>
      <c r="AL7998" s="38"/>
      <c r="AM7998" s="38"/>
      <c r="AN7998" s="30"/>
      <c r="AO7998" s="37"/>
      <c r="AP7998" s="43"/>
      <c r="AQ7998" s="43"/>
      <c r="AR7998" s="43"/>
      <c r="AS7998" s="30"/>
    </row>
    <row r="7999" spans="1:45" x14ac:dyDescent="0.3">
      <c r="A7999" s="39"/>
      <c r="B7999" s="39"/>
      <c r="C7999" s="39"/>
      <c r="D7999" s="39"/>
      <c r="E7999" s="39"/>
      <c r="F7999" s="39"/>
      <c r="G7999" s="39"/>
      <c r="H7999" s="39"/>
      <c r="I7999" s="39"/>
      <c r="J7999" s="39"/>
      <c r="K7999" s="39"/>
      <c r="L7999" s="39"/>
      <c r="M7999" s="32"/>
      <c r="N7999" s="32"/>
      <c r="O7999" s="32"/>
      <c r="P7999" s="32"/>
      <c r="Q7999" s="32"/>
      <c r="R7999" s="32"/>
      <c r="S7999" s="32"/>
      <c r="T7999" s="32"/>
      <c r="U7999" s="32"/>
      <c r="V7999" s="32"/>
      <c r="W7999" s="32"/>
      <c r="X7999" s="53"/>
      <c r="Y7999" s="40"/>
      <c r="Z7999" s="53"/>
      <c r="AA7999" s="53"/>
      <c r="AB7999" s="33"/>
      <c r="AI7999" s="30"/>
      <c r="AJ7999" s="37"/>
      <c r="AK7999" s="38"/>
      <c r="AL7999" s="38"/>
      <c r="AM7999" s="38"/>
      <c r="AN7999" s="30"/>
      <c r="AO7999" s="37"/>
      <c r="AP7999" s="43"/>
      <c r="AQ7999" s="43"/>
      <c r="AR7999" s="43"/>
      <c r="AS7999" s="30"/>
    </row>
    <row r="8000" spans="1:45" x14ac:dyDescent="0.3">
      <c r="A8000" s="39"/>
      <c r="B8000" s="39"/>
      <c r="C8000" s="39"/>
      <c r="D8000" s="39"/>
      <c r="E8000" s="39"/>
      <c r="F8000" s="39"/>
      <c r="G8000" s="39"/>
      <c r="H8000" s="39"/>
      <c r="I8000" s="39"/>
      <c r="J8000" s="39"/>
      <c r="K8000" s="39"/>
      <c r="L8000" s="39"/>
      <c r="M8000" s="32"/>
      <c r="N8000" s="32"/>
      <c r="O8000" s="32"/>
      <c r="P8000" s="32"/>
      <c r="Q8000" s="32"/>
      <c r="R8000" s="32"/>
      <c r="S8000" s="32"/>
      <c r="T8000" s="32"/>
      <c r="U8000" s="32"/>
      <c r="V8000" s="32"/>
      <c r="W8000" s="32"/>
      <c r="X8000" s="53"/>
      <c r="Y8000" s="40"/>
      <c r="Z8000" s="53"/>
      <c r="AA8000" s="53"/>
      <c r="AB8000" s="33"/>
      <c r="AI8000" s="30"/>
      <c r="AJ8000" s="37"/>
      <c r="AK8000" s="38"/>
      <c r="AL8000" s="38"/>
      <c r="AM8000" s="38"/>
      <c r="AN8000" s="30"/>
      <c r="AO8000" s="37"/>
      <c r="AP8000" s="43"/>
      <c r="AQ8000" s="43"/>
      <c r="AR8000" s="43"/>
      <c r="AS8000" s="30"/>
    </row>
    <row r="8001" spans="1:45" x14ac:dyDescent="0.3">
      <c r="A8001" s="39"/>
      <c r="B8001" s="39"/>
      <c r="C8001" s="39"/>
      <c r="D8001" s="39"/>
      <c r="E8001" s="39"/>
      <c r="F8001" s="39"/>
      <c r="G8001" s="39"/>
      <c r="H8001" s="39"/>
      <c r="I8001" s="39"/>
      <c r="J8001" s="39"/>
      <c r="K8001" s="39"/>
      <c r="L8001" s="39"/>
      <c r="M8001" s="32"/>
      <c r="N8001" s="32"/>
      <c r="O8001" s="32"/>
      <c r="P8001" s="32"/>
      <c r="Q8001" s="32"/>
      <c r="R8001" s="32"/>
      <c r="S8001" s="32"/>
      <c r="T8001" s="32"/>
      <c r="U8001" s="32"/>
      <c r="V8001" s="32"/>
      <c r="W8001" s="32"/>
      <c r="X8001" s="53"/>
      <c r="Y8001" s="40"/>
      <c r="Z8001" s="53"/>
      <c r="AA8001" s="53"/>
      <c r="AB8001" s="33"/>
      <c r="AI8001" s="30"/>
      <c r="AJ8001" s="37"/>
      <c r="AK8001" s="38"/>
      <c r="AL8001" s="38"/>
      <c r="AM8001" s="38"/>
      <c r="AN8001" s="30"/>
      <c r="AO8001" s="37"/>
      <c r="AP8001" s="43"/>
      <c r="AQ8001" s="43"/>
      <c r="AR8001" s="43"/>
      <c r="AS8001" s="30"/>
    </row>
    <row r="8002" spans="1:45" x14ac:dyDescent="0.3">
      <c r="A8002" s="39"/>
      <c r="B8002" s="39"/>
      <c r="C8002" s="39"/>
      <c r="D8002" s="39"/>
      <c r="E8002" s="39"/>
      <c r="F8002" s="39"/>
      <c r="G8002" s="39"/>
      <c r="H8002" s="39"/>
      <c r="I8002" s="39"/>
      <c r="J8002" s="39"/>
      <c r="K8002" s="39"/>
      <c r="L8002" s="39"/>
      <c r="M8002" s="32"/>
      <c r="N8002" s="32"/>
      <c r="O8002" s="32"/>
      <c r="P8002" s="32"/>
      <c r="Q8002" s="32"/>
      <c r="R8002" s="32"/>
      <c r="S8002" s="32"/>
      <c r="T8002" s="32"/>
      <c r="U8002" s="32"/>
      <c r="V8002" s="32"/>
      <c r="W8002" s="32"/>
      <c r="X8002" s="53"/>
      <c r="Y8002" s="40"/>
      <c r="Z8002" s="53"/>
      <c r="AA8002" s="53"/>
      <c r="AB8002" s="33"/>
      <c r="AI8002" s="30"/>
      <c r="AJ8002" s="37"/>
      <c r="AK8002" s="38"/>
      <c r="AL8002" s="38"/>
      <c r="AM8002" s="38"/>
      <c r="AN8002" s="30"/>
      <c r="AO8002" s="37"/>
      <c r="AP8002" s="43"/>
      <c r="AQ8002" s="43"/>
      <c r="AR8002" s="43"/>
      <c r="AS8002" s="30"/>
    </row>
    <row r="8003" spans="1:45" x14ac:dyDescent="0.3">
      <c r="A8003" s="39"/>
      <c r="B8003" s="39"/>
      <c r="C8003" s="39"/>
      <c r="D8003" s="39"/>
      <c r="E8003" s="39"/>
      <c r="F8003" s="39"/>
      <c r="G8003" s="39"/>
      <c r="H8003" s="39"/>
      <c r="I8003" s="39"/>
      <c r="J8003" s="39"/>
      <c r="K8003" s="39"/>
      <c r="L8003" s="39"/>
      <c r="M8003" s="32"/>
      <c r="N8003" s="32"/>
      <c r="O8003" s="32"/>
      <c r="P8003" s="32"/>
      <c r="Q8003" s="32"/>
      <c r="R8003" s="32"/>
      <c r="S8003" s="32"/>
      <c r="T8003" s="32"/>
      <c r="U8003" s="32"/>
      <c r="V8003" s="32"/>
      <c r="W8003" s="32"/>
      <c r="X8003" s="53"/>
      <c r="Y8003" s="40"/>
      <c r="Z8003" s="53"/>
      <c r="AA8003" s="53"/>
      <c r="AB8003" s="33"/>
      <c r="AI8003" s="30"/>
      <c r="AJ8003" s="37"/>
      <c r="AK8003" s="38"/>
      <c r="AL8003" s="38"/>
      <c r="AM8003" s="38"/>
      <c r="AN8003" s="30"/>
      <c r="AO8003" s="37"/>
      <c r="AP8003" s="43"/>
      <c r="AQ8003" s="43"/>
      <c r="AR8003" s="43"/>
      <c r="AS8003" s="30"/>
    </row>
    <row r="8004" spans="1:45" x14ac:dyDescent="0.3">
      <c r="A8004" s="39"/>
      <c r="B8004" s="39"/>
      <c r="C8004" s="39"/>
      <c r="D8004" s="39"/>
      <c r="E8004" s="39"/>
      <c r="F8004" s="39"/>
      <c r="G8004" s="39"/>
      <c r="H8004" s="39"/>
      <c r="I8004" s="39"/>
      <c r="J8004" s="39"/>
      <c r="K8004" s="39"/>
      <c r="L8004" s="39"/>
      <c r="M8004" s="32"/>
      <c r="N8004" s="32"/>
      <c r="O8004" s="32"/>
      <c r="P8004" s="32"/>
      <c r="Q8004" s="32"/>
      <c r="R8004" s="32"/>
      <c r="S8004" s="32"/>
      <c r="T8004" s="32"/>
      <c r="U8004" s="32"/>
      <c r="V8004" s="32"/>
      <c r="W8004" s="32"/>
      <c r="X8004" s="53"/>
      <c r="Y8004" s="40"/>
      <c r="Z8004" s="53"/>
      <c r="AA8004" s="53"/>
      <c r="AB8004" s="33"/>
      <c r="AI8004" s="30"/>
      <c r="AJ8004" s="37"/>
      <c r="AK8004" s="38"/>
      <c r="AL8004" s="38"/>
      <c r="AM8004" s="38"/>
      <c r="AN8004" s="30"/>
      <c r="AO8004" s="37"/>
      <c r="AP8004" s="43"/>
      <c r="AQ8004" s="43"/>
      <c r="AR8004" s="43"/>
      <c r="AS8004" s="30"/>
    </row>
    <row r="8005" spans="1:45" x14ac:dyDescent="0.3">
      <c r="A8005" s="39"/>
      <c r="B8005" s="39"/>
      <c r="C8005" s="39"/>
      <c r="D8005" s="39"/>
      <c r="E8005" s="39"/>
      <c r="F8005" s="39"/>
      <c r="G8005" s="39"/>
      <c r="H8005" s="39"/>
      <c r="I8005" s="39"/>
      <c r="J8005" s="39"/>
      <c r="K8005" s="39"/>
      <c r="L8005" s="39"/>
      <c r="M8005" s="32"/>
      <c r="N8005" s="32"/>
      <c r="O8005" s="32"/>
      <c r="P8005" s="32"/>
      <c r="Q8005" s="32"/>
      <c r="R8005" s="32"/>
      <c r="S8005" s="32"/>
      <c r="T8005" s="32"/>
      <c r="U8005" s="32"/>
      <c r="V8005" s="32"/>
      <c r="W8005" s="32"/>
      <c r="X8005" s="53"/>
      <c r="Y8005" s="40"/>
      <c r="Z8005" s="53"/>
      <c r="AA8005" s="53"/>
      <c r="AB8005" s="33"/>
      <c r="AI8005" s="30"/>
      <c r="AJ8005" s="37"/>
      <c r="AK8005" s="38"/>
      <c r="AL8005" s="38"/>
      <c r="AM8005" s="38"/>
      <c r="AN8005" s="30"/>
      <c r="AO8005" s="37"/>
      <c r="AP8005" s="43"/>
      <c r="AQ8005" s="43"/>
      <c r="AR8005" s="43"/>
      <c r="AS8005" s="30"/>
    </row>
    <row r="8006" spans="1:45" x14ac:dyDescent="0.3">
      <c r="A8006" s="39"/>
      <c r="B8006" s="39"/>
      <c r="C8006" s="39"/>
      <c r="D8006" s="39"/>
      <c r="E8006" s="39"/>
      <c r="F8006" s="39"/>
      <c r="G8006" s="39"/>
      <c r="H8006" s="39"/>
      <c r="I8006" s="39"/>
      <c r="J8006" s="39"/>
      <c r="K8006" s="39"/>
      <c r="L8006" s="39"/>
      <c r="M8006" s="32"/>
      <c r="N8006" s="32"/>
      <c r="O8006" s="32"/>
      <c r="P8006" s="32"/>
      <c r="Q8006" s="32"/>
      <c r="R8006" s="32"/>
      <c r="S8006" s="32"/>
      <c r="T8006" s="32"/>
      <c r="U8006" s="32"/>
      <c r="V8006" s="32"/>
      <c r="W8006" s="32"/>
      <c r="X8006" s="53"/>
      <c r="Y8006" s="40"/>
      <c r="Z8006" s="53"/>
      <c r="AA8006" s="53"/>
      <c r="AB8006" s="33"/>
      <c r="AI8006" s="30"/>
      <c r="AJ8006" s="37"/>
      <c r="AK8006" s="38"/>
      <c r="AL8006" s="38"/>
      <c r="AM8006" s="38"/>
      <c r="AN8006" s="30"/>
      <c r="AO8006" s="37"/>
      <c r="AP8006" s="43"/>
      <c r="AQ8006" s="43"/>
      <c r="AR8006" s="43"/>
      <c r="AS8006" s="30"/>
    </row>
    <row r="8007" spans="1:45" x14ac:dyDescent="0.3">
      <c r="A8007" s="39"/>
      <c r="B8007" s="39"/>
      <c r="C8007" s="39"/>
      <c r="D8007" s="39"/>
      <c r="E8007" s="39"/>
      <c r="F8007" s="39"/>
      <c r="G8007" s="39"/>
      <c r="H8007" s="39"/>
      <c r="I8007" s="39"/>
      <c r="J8007" s="39"/>
      <c r="K8007" s="39"/>
      <c r="L8007" s="39"/>
      <c r="M8007" s="32"/>
      <c r="N8007" s="32"/>
      <c r="O8007" s="32"/>
      <c r="P8007" s="32"/>
      <c r="Q8007" s="32"/>
      <c r="R8007" s="32"/>
      <c r="S8007" s="32"/>
      <c r="T8007" s="32"/>
      <c r="U8007" s="32"/>
      <c r="V8007" s="32"/>
      <c r="W8007" s="32"/>
      <c r="X8007" s="53"/>
      <c r="Y8007" s="40"/>
      <c r="Z8007" s="53"/>
      <c r="AA8007" s="53"/>
      <c r="AB8007" s="33"/>
      <c r="AI8007" s="30"/>
      <c r="AJ8007" s="37"/>
      <c r="AK8007" s="38"/>
      <c r="AL8007" s="38"/>
      <c r="AM8007" s="38"/>
      <c r="AN8007" s="30"/>
      <c r="AO8007" s="37"/>
      <c r="AP8007" s="43"/>
      <c r="AQ8007" s="43"/>
      <c r="AR8007" s="43"/>
      <c r="AS8007" s="30"/>
    </row>
    <row r="8008" spans="1:45" x14ac:dyDescent="0.3">
      <c r="A8008" s="39"/>
      <c r="B8008" s="39"/>
      <c r="C8008" s="39"/>
      <c r="D8008" s="39"/>
      <c r="E8008" s="39"/>
      <c r="F8008" s="39"/>
      <c r="G8008" s="39"/>
      <c r="H8008" s="39"/>
      <c r="I8008" s="39"/>
      <c r="J8008" s="39"/>
      <c r="K8008" s="39"/>
      <c r="L8008" s="39"/>
      <c r="M8008" s="32"/>
      <c r="N8008" s="32"/>
      <c r="O8008" s="32"/>
      <c r="P8008" s="32"/>
      <c r="Q8008" s="32"/>
      <c r="R8008" s="32"/>
      <c r="S8008" s="32"/>
      <c r="T8008" s="32"/>
      <c r="U8008" s="32"/>
      <c r="V8008" s="32"/>
      <c r="W8008" s="32"/>
      <c r="X8008" s="53"/>
      <c r="Y8008" s="40"/>
      <c r="Z8008" s="53"/>
      <c r="AA8008" s="53"/>
      <c r="AB8008" s="33"/>
      <c r="AI8008" s="30"/>
      <c r="AJ8008" s="37"/>
      <c r="AK8008" s="38"/>
      <c r="AL8008" s="38"/>
      <c r="AM8008" s="38"/>
      <c r="AN8008" s="30"/>
      <c r="AO8008" s="37"/>
      <c r="AP8008" s="43"/>
      <c r="AQ8008" s="43"/>
      <c r="AR8008" s="43"/>
      <c r="AS8008" s="30"/>
    </row>
    <row r="8009" spans="1:45" x14ac:dyDescent="0.3">
      <c r="A8009" s="39"/>
      <c r="B8009" s="39"/>
      <c r="C8009" s="39"/>
      <c r="D8009" s="39"/>
      <c r="E8009" s="39"/>
      <c r="F8009" s="39"/>
      <c r="G8009" s="39"/>
      <c r="H8009" s="39"/>
      <c r="I8009" s="39"/>
      <c r="J8009" s="39"/>
      <c r="K8009" s="39"/>
      <c r="L8009" s="39"/>
      <c r="M8009" s="32"/>
      <c r="N8009" s="32"/>
      <c r="O8009" s="32"/>
      <c r="P8009" s="32"/>
      <c r="Q8009" s="32"/>
      <c r="R8009" s="32"/>
      <c r="S8009" s="32"/>
      <c r="T8009" s="32"/>
      <c r="U8009" s="32"/>
      <c r="V8009" s="32"/>
      <c r="W8009" s="32"/>
      <c r="X8009" s="53"/>
      <c r="Y8009" s="40"/>
      <c r="Z8009" s="53"/>
      <c r="AA8009" s="53"/>
      <c r="AB8009" s="33"/>
      <c r="AI8009" s="30"/>
      <c r="AJ8009" s="37"/>
      <c r="AK8009" s="38"/>
      <c r="AL8009" s="38"/>
      <c r="AM8009" s="38"/>
      <c r="AN8009" s="30"/>
      <c r="AO8009" s="37"/>
      <c r="AP8009" s="43"/>
      <c r="AQ8009" s="43"/>
      <c r="AR8009" s="43"/>
      <c r="AS8009" s="30"/>
    </row>
    <row r="8010" spans="1:45" x14ac:dyDescent="0.3">
      <c r="A8010" s="39"/>
      <c r="B8010" s="39"/>
      <c r="C8010" s="39"/>
      <c r="D8010" s="39"/>
      <c r="E8010" s="39"/>
      <c r="F8010" s="39"/>
      <c r="G8010" s="39"/>
      <c r="H8010" s="39"/>
      <c r="I8010" s="39"/>
      <c r="J8010" s="39"/>
      <c r="K8010" s="39"/>
      <c r="L8010" s="39"/>
      <c r="M8010" s="32"/>
      <c r="N8010" s="32"/>
      <c r="O8010" s="32"/>
      <c r="P8010" s="32"/>
      <c r="Q8010" s="32"/>
      <c r="R8010" s="32"/>
      <c r="S8010" s="32"/>
      <c r="T8010" s="32"/>
      <c r="U8010" s="32"/>
      <c r="V8010" s="32"/>
      <c r="W8010" s="32"/>
      <c r="X8010" s="53"/>
      <c r="Y8010" s="40"/>
      <c r="Z8010" s="53"/>
      <c r="AA8010" s="53"/>
      <c r="AB8010" s="33"/>
      <c r="AI8010" s="30"/>
      <c r="AJ8010" s="37"/>
      <c r="AK8010" s="38"/>
      <c r="AL8010" s="38"/>
      <c r="AM8010" s="38"/>
      <c r="AN8010" s="30"/>
      <c r="AO8010" s="37"/>
      <c r="AP8010" s="43"/>
      <c r="AQ8010" s="43"/>
      <c r="AR8010" s="43"/>
      <c r="AS8010" s="30"/>
    </row>
    <row r="8011" spans="1:45" x14ac:dyDescent="0.3">
      <c r="A8011" s="39"/>
      <c r="B8011" s="39"/>
      <c r="C8011" s="39"/>
      <c r="D8011" s="39"/>
      <c r="E8011" s="39"/>
      <c r="F8011" s="39"/>
      <c r="G8011" s="39"/>
      <c r="H8011" s="39"/>
      <c r="I8011" s="39"/>
      <c r="J8011" s="39"/>
      <c r="K8011" s="39"/>
      <c r="L8011" s="39"/>
      <c r="M8011" s="32"/>
      <c r="N8011" s="32"/>
      <c r="O8011" s="32"/>
      <c r="P8011" s="32"/>
      <c r="Q8011" s="32"/>
      <c r="R8011" s="32"/>
      <c r="S8011" s="32"/>
      <c r="T8011" s="32"/>
      <c r="U8011" s="32"/>
      <c r="V8011" s="32"/>
      <c r="W8011" s="32"/>
      <c r="X8011" s="53"/>
      <c r="Y8011" s="40"/>
      <c r="Z8011" s="53"/>
      <c r="AA8011" s="53"/>
      <c r="AB8011" s="33"/>
      <c r="AI8011" s="30"/>
      <c r="AJ8011" s="37"/>
      <c r="AK8011" s="38"/>
      <c r="AL8011" s="38"/>
      <c r="AM8011" s="38"/>
      <c r="AN8011" s="30"/>
      <c r="AO8011" s="37"/>
      <c r="AP8011" s="43"/>
      <c r="AQ8011" s="43"/>
      <c r="AR8011" s="43"/>
      <c r="AS8011" s="30"/>
    </row>
    <row r="8012" spans="1:45" x14ac:dyDescent="0.3">
      <c r="A8012" s="39"/>
      <c r="B8012" s="39"/>
      <c r="C8012" s="39"/>
      <c r="D8012" s="39"/>
      <c r="E8012" s="39"/>
      <c r="F8012" s="39"/>
      <c r="G8012" s="39"/>
      <c r="H8012" s="39"/>
      <c r="I8012" s="39"/>
      <c r="J8012" s="39"/>
      <c r="K8012" s="39"/>
      <c r="L8012" s="39"/>
      <c r="M8012" s="32"/>
      <c r="N8012" s="32"/>
      <c r="O8012" s="32"/>
      <c r="P8012" s="32"/>
      <c r="Q8012" s="32"/>
      <c r="R8012" s="32"/>
      <c r="S8012" s="32"/>
      <c r="T8012" s="32"/>
      <c r="U8012" s="32"/>
      <c r="V8012" s="32"/>
      <c r="W8012" s="32"/>
      <c r="X8012" s="53"/>
      <c r="Y8012" s="40"/>
      <c r="Z8012" s="53"/>
      <c r="AA8012" s="53"/>
      <c r="AB8012" s="33"/>
      <c r="AI8012" s="30"/>
      <c r="AJ8012" s="37"/>
      <c r="AK8012" s="38"/>
      <c r="AL8012" s="38"/>
      <c r="AM8012" s="38"/>
      <c r="AN8012" s="30"/>
      <c r="AO8012" s="37"/>
      <c r="AP8012" s="43"/>
      <c r="AQ8012" s="43"/>
      <c r="AR8012" s="43"/>
      <c r="AS8012" s="30"/>
    </row>
    <row r="8013" spans="1:45" x14ac:dyDescent="0.3">
      <c r="A8013" s="39"/>
      <c r="B8013" s="39"/>
      <c r="C8013" s="39"/>
      <c r="D8013" s="39"/>
      <c r="E8013" s="39"/>
      <c r="F8013" s="39"/>
      <c r="G8013" s="39"/>
      <c r="H8013" s="39"/>
      <c r="I8013" s="39"/>
      <c r="J8013" s="39"/>
      <c r="K8013" s="39"/>
      <c r="L8013" s="39"/>
      <c r="M8013" s="32"/>
      <c r="N8013" s="32"/>
      <c r="O8013" s="32"/>
      <c r="P8013" s="32"/>
      <c r="Q8013" s="32"/>
      <c r="R8013" s="32"/>
      <c r="S8013" s="32"/>
      <c r="T8013" s="32"/>
      <c r="U8013" s="32"/>
      <c r="V8013" s="32"/>
      <c r="W8013" s="32"/>
      <c r="X8013" s="53"/>
      <c r="Y8013" s="40"/>
      <c r="Z8013" s="53"/>
      <c r="AA8013" s="53"/>
      <c r="AB8013" s="33"/>
      <c r="AI8013" s="30"/>
      <c r="AJ8013" s="37"/>
      <c r="AK8013" s="38"/>
      <c r="AL8013" s="38"/>
      <c r="AM8013" s="38"/>
      <c r="AN8013" s="30"/>
      <c r="AO8013" s="37"/>
      <c r="AP8013" s="43"/>
      <c r="AQ8013" s="43"/>
      <c r="AR8013" s="43"/>
      <c r="AS8013" s="30"/>
    </row>
    <row r="8014" spans="1:45" x14ac:dyDescent="0.3">
      <c r="A8014" s="39"/>
      <c r="B8014" s="39"/>
      <c r="C8014" s="39"/>
      <c r="D8014" s="39"/>
      <c r="E8014" s="39"/>
      <c r="F8014" s="39"/>
      <c r="G8014" s="39"/>
      <c r="H8014" s="39"/>
      <c r="I8014" s="39"/>
      <c r="J8014" s="39"/>
      <c r="K8014" s="39"/>
      <c r="L8014" s="39"/>
      <c r="M8014" s="32"/>
      <c r="N8014" s="32"/>
      <c r="O8014" s="32"/>
      <c r="P8014" s="32"/>
      <c r="Q8014" s="32"/>
      <c r="R8014" s="32"/>
      <c r="S8014" s="32"/>
      <c r="T8014" s="32"/>
      <c r="U8014" s="32"/>
      <c r="V8014" s="32"/>
      <c r="W8014" s="32"/>
      <c r="X8014" s="53"/>
      <c r="Y8014" s="40"/>
      <c r="Z8014" s="53"/>
      <c r="AA8014" s="53"/>
      <c r="AB8014" s="33"/>
      <c r="AI8014" s="30"/>
      <c r="AJ8014" s="37"/>
      <c r="AK8014" s="38"/>
      <c r="AL8014" s="38"/>
      <c r="AM8014" s="38"/>
      <c r="AN8014" s="30"/>
      <c r="AO8014" s="37"/>
      <c r="AP8014" s="43"/>
      <c r="AQ8014" s="43"/>
      <c r="AR8014" s="43"/>
      <c r="AS8014" s="30"/>
    </row>
    <row r="8015" spans="1:45" x14ac:dyDescent="0.3">
      <c r="A8015" s="39"/>
      <c r="B8015" s="39"/>
      <c r="C8015" s="39"/>
      <c r="D8015" s="39"/>
      <c r="E8015" s="39"/>
      <c r="F8015" s="39"/>
      <c r="G8015" s="39"/>
      <c r="H8015" s="39"/>
      <c r="I8015" s="39"/>
      <c r="J8015" s="39"/>
      <c r="K8015" s="39"/>
      <c r="L8015" s="39"/>
      <c r="M8015" s="32"/>
      <c r="N8015" s="32"/>
      <c r="O8015" s="32"/>
      <c r="P8015" s="32"/>
      <c r="Q8015" s="32"/>
      <c r="R8015" s="32"/>
      <c r="S8015" s="32"/>
      <c r="T8015" s="32"/>
      <c r="U8015" s="32"/>
      <c r="V8015" s="32"/>
      <c r="W8015" s="32"/>
      <c r="X8015" s="53"/>
      <c r="Y8015" s="40"/>
      <c r="Z8015" s="53"/>
      <c r="AA8015" s="53"/>
      <c r="AB8015" s="33"/>
      <c r="AI8015" s="30"/>
      <c r="AJ8015" s="37"/>
      <c r="AK8015" s="38"/>
      <c r="AL8015" s="38"/>
      <c r="AM8015" s="38"/>
      <c r="AN8015" s="30"/>
      <c r="AO8015" s="37"/>
      <c r="AP8015" s="43"/>
      <c r="AQ8015" s="43"/>
      <c r="AR8015" s="43"/>
      <c r="AS8015" s="30"/>
    </row>
    <row r="8016" spans="1:45" x14ac:dyDescent="0.3">
      <c r="A8016" s="39"/>
      <c r="B8016" s="39"/>
      <c r="C8016" s="39"/>
      <c r="D8016" s="39"/>
      <c r="E8016" s="39"/>
      <c r="F8016" s="39"/>
      <c r="G8016" s="39"/>
      <c r="H8016" s="39"/>
      <c r="I8016" s="39"/>
      <c r="J8016" s="39"/>
      <c r="K8016" s="39"/>
      <c r="L8016" s="39"/>
      <c r="M8016" s="32"/>
      <c r="N8016" s="32"/>
      <c r="O8016" s="32"/>
      <c r="P8016" s="32"/>
      <c r="Q8016" s="32"/>
      <c r="R8016" s="32"/>
      <c r="S8016" s="32"/>
      <c r="T8016" s="32"/>
      <c r="U8016" s="32"/>
      <c r="V8016" s="32"/>
      <c r="W8016" s="32"/>
      <c r="X8016" s="53"/>
      <c r="Y8016" s="40"/>
      <c r="Z8016" s="53"/>
      <c r="AA8016" s="53"/>
      <c r="AB8016" s="33"/>
      <c r="AI8016" s="30"/>
      <c r="AJ8016" s="37"/>
      <c r="AK8016" s="38"/>
      <c r="AL8016" s="38"/>
      <c r="AM8016" s="38"/>
      <c r="AN8016" s="30"/>
      <c r="AO8016" s="37"/>
      <c r="AP8016" s="43"/>
      <c r="AQ8016" s="43"/>
      <c r="AR8016" s="43"/>
      <c r="AS8016" s="30"/>
    </row>
    <row r="8017" spans="1:45" x14ac:dyDescent="0.3">
      <c r="A8017" s="39"/>
      <c r="B8017" s="39"/>
      <c r="C8017" s="39"/>
      <c r="D8017" s="39"/>
      <c r="E8017" s="39"/>
      <c r="F8017" s="39"/>
      <c r="G8017" s="39"/>
      <c r="H8017" s="39"/>
      <c r="I8017" s="39"/>
      <c r="J8017" s="39"/>
      <c r="K8017" s="39"/>
      <c r="L8017" s="39"/>
      <c r="M8017" s="32"/>
      <c r="N8017" s="32"/>
      <c r="O8017" s="32"/>
      <c r="P8017" s="32"/>
      <c r="Q8017" s="32"/>
      <c r="R8017" s="32"/>
      <c r="S8017" s="32"/>
      <c r="T8017" s="32"/>
      <c r="U8017" s="32"/>
      <c r="V8017" s="32"/>
      <c r="W8017" s="32"/>
      <c r="X8017" s="53"/>
      <c r="Y8017" s="40"/>
      <c r="Z8017" s="53"/>
      <c r="AA8017" s="53"/>
      <c r="AB8017" s="33"/>
      <c r="AI8017" s="30"/>
      <c r="AJ8017" s="37"/>
      <c r="AK8017" s="38"/>
      <c r="AL8017" s="38"/>
      <c r="AM8017" s="38"/>
      <c r="AN8017" s="30"/>
      <c r="AO8017" s="37"/>
      <c r="AP8017" s="43"/>
      <c r="AQ8017" s="43"/>
      <c r="AR8017" s="43"/>
      <c r="AS8017" s="30"/>
    </row>
    <row r="8018" spans="1:45" x14ac:dyDescent="0.3">
      <c r="A8018" s="39"/>
      <c r="B8018" s="39"/>
      <c r="C8018" s="39"/>
      <c r="D8018" s="39"/>
      <c r="E8018" s="39"/>
      <c r="F8018" s="39"/>
      <c r="G8018" s="39"/>
      <c r="H8018" s="39"/>
      <c r="I8018" s="39"/>
      <c r="J8018" s="39"/>
      <c r="K8018" s="39"/>
      <c r="L8018" s="39"/>
      <c r="M8018" s="32"/>
      <c r="N8018" s="32"/>
      <c r="O8018" s="32"/>
      <c r="P8018" s="32"/>
      <c r="Q8018" s="32"/>
      <c r="R8018" s="32"/>
      <c r="S8018" s="32"/>
      <c r="T8018" s="32"/>
      <c r="U8018" s="32"/>
      <c r="V8018" s="32"/>
      <c r="W8018" s="32"/>
      <c r="X8018" s="53"/>
      <c r="Y8018" s="40"/>
      <c r="Z8018" s="53"/>
      <c r="AA8018" s="53"/>
      <c r="AB8018" s="33"/>
      <c r="AI8018" s="30"/>
      <c r="AJ8018" s="37"/>
      <c r="AK8018" s="38"/>
      <c r="AL8018" s="38"/>
      <c r="AM8018" s="38"/>
      <c r="AN8018" s="30"/>
      <c r="AO8018" s="37"/>
      <c r="AP8018" s="43"/>
      <c r="AQ8018" s="43"/>
      <c r="AR8018" s="43"/>
      <c r="AS8018" s="30"/>
    </row>
    <row r="8019" spans="1:45" x14ac:dyDescent="0.3">
      <c r="A8019" s="39"/>
      <c r="B8019" s="39"/>
      <c r="C8019" s="39"/>
      <c r="D8019" s="39"/>
      <c r="E8019" s="39"/>
      <c r="F8019" s="39"/>
      <c r="G8019" s="39"/>
      <c r="H8019" s="39"/>
      <c r="I8019" s="39"/>
      <c r="J8019" s="39"/>
      <c r="K8019" s="39"/>
      <c r="L8019" s="39"/>
      <c r="M8019" s="32"/>
      <c r="N8019" s="32"/>
      <c r="O8019" s="32"/>
      <c r="P8019" s="32"/>
      <c r="Q8019" s="32"/>
      <c r="R8019" s="32"/>
      <c r="S8019" s="32"/>
      <c r="T8019" s="32"/>
      <c r="U8019" s="32"/>
      <c r="V8019" s="32"/>
      <c r="W8019" s="32"/>
      <c r="X8019" s="53"/>
      <c r="Y8019" s="40"/>
      <c r="Z8019" s="53"/>
      <c r="AA8019" s="53"/>
      <c r="AB8019" s="33"/>
      <c r="AI8019" s="30"/>
      <c r="AJ8019" s="37"/>
      <c r="AK8019" s="38"/>
      <c r="AL8019" s="38"/>
      <c r="AM8019" s="38"/>
      <c r="AN8019" s="30"/>
      <c r="AO8019" s="37"/>
      <c r="AP8019" s="43"/>
      <c r="AQ8019" s="43"/>
      <c r="AR8019" s="43"/>
      <c r="AS8019" s="30"/>
    </row>
    <row r="8020" spans="1:45" x14ac:dyDescent="0.3">
      <c r="A8020" s="39"/>
      <c r="B8020" s="39"/>
      <c r="C8020" s="39"/>
      <c r="D8020" s="39"/>
      <c r="E8020" s="39"/>
      <c r="F8020" s="39"/>
      <c r="G8020" s="39"/>
      <c r="H8020" s="39"/>
      <c r="I8020" s="39"/>
      <c r="J8020" s="39"/>
      <c r="K8020" s="39"/>
      <c r="L8020" s="39"/>
      <c r="M8020" s="32"/>
      <c r="N8020" s="32"/>
      <c r="O8020" s="32"/>
      <c r="P8020" s="32"/>
      <c r="Q8020" s="32"/>
      <c r="R8020" s="32"/>
      <c r="S8020" s="32"/>
      <c r="T8020" s="32"/>
      <c r="U8020" s="32"/>
      <c r="V8020" s="32"/>
      <c r="W8020" s="32"/>
      <c r="X8020" s="53"/>
      <c r="Y8020" s="40"/>
      <c r="Z8020" s="53"/>
      <c r="AA8020" s="53"/>
      <c r="AB8020" s="33"/>
      <c r="AI8020" s="30"/>
      <c r="AJ8020" s="37"/>
      <c r="AK8020" s="38"/>
      <c r="AL8020" s="38"/>
      <c r="AM8020" s="38"/>
      <c r="AN8020" s="30"/>
      <c r="AO8020" s="37"/>
      <c r="AP8020" s="43"/>
      <c r="AQ8020" s="43"/>
      <c r="AR8020" s="43"/>
      <c r="AS8020" s="30"/>
    </row>
    <row r="8021" spans="1:45" x14ac:dyDescent="0.3">
      <c r="A8021" s="39"/>
      <c r="B8021" s="39"/>
      <c r="C8021" s="39"/>
      <c r="D8021" s="39"/>
      <c r="E8021" s="39"/>
      <c r="F8021" s="39"/>
      <c r="G8021" s="39"/>
      <c r="H8021" s="39"/>
      <c r="I8021" s="39"/>
      <c r="J8021" s="39"/>
      <c r="K8021" s="39"/>
      <c r="L8021" s="39"/>
      <c r="M8021" s="32"/>
      <c r="N8021" s="32"/>
      <c r="O8021" s="32"/>
      <c r="P8021" s="32"/>
      <c r="Q8021" s="32"/>
      <c r="R8021" s="32"/>
      <c r="S8021" s="32"/>
      <c r="T8021" s="32"/>
      <c r="U8021" s="32"/>
      <c r="V8021" s="32"/>
      <c r="W8021" s="32"/>
      <c r="X8021" s="53"/>
      <c r="Y8021" s="40"/>
      <c r="Z8021" s="53"/>
      <c r="AA8021" s="53"/>
      <c r="AB8021" s="33"/>
      <c r="AI8021" s="30"/>
      <c r="AJ8021" s="37"/>
      <c r="AK8021" s="38"/>
      <c r="AL8021" s="38"/>
      <c r="AM8021" s="38"/>
      <c r="AN8021" s="30"/>
      <c r="AO8021" s="37"/>
      <c r="AP8021" s="43"/>
      <c r="AQ8021" s="43"/>
      <c r="AR8021" s="43"/>
      <c r="AS8021" s="30"/>
    </row>
    <row r="8022" spans="1:45" x14ac:dyDescent="0.3">
      <c r="A8022" s="39"/>
      <c r="B8022" s="39"/>
      <c r="C8022" s="39"/>
      <c r="D8022" s="39"/>
      <c r="E8022" s="39"/>
      <c r="F8022" s="39"/>
      <c r="G8022" s="39"/>
      <c r="H8022" s="39"/>
      <c r="I8022" s="39"/>
      <c r="J8022" s="39"/>
      <c r="K8022" s="39"/>
      <c r="L8022" s="39"/>
      <c r="M8022" s="32"/>
      <c r="N8022" s="32"/>
      <c r="O8022" s="32"/>
      <c r="P8022" s="32"/>
      <c r="Q8022" s="32"/>
      <c r="R8022" s="32"/>
      <c r="S8022" s="32"/>
      <c r="T8022" s="32"/>
      <c r="U8022" s="32"/>
      <c r="V8022" s="32"/>
      <c r="W8022" s="32"/>
      <c r="X8022" s="53"/>
      <c r="Y8022" s="40"/>
      <c r="Z8022" s="53"/>
      <c r="AA8022" s="53"/>
      <c r="AB8022" s="33"/>
      <c r="AI8022" s="30"/>
      <c r="AJ8022" s="37"/>
      <c r="AK8022" s="38"/>
      <c r="AL8022" s="38"/>
      <c r="AM8022" s="38"/>
      <c r="AN8022" s="30"/>
      <c r="AO8022" s="37"/>
      <c r="AP8022" s="43"/>
      <c r="AQ8022" s="43"/>
      <c r="AR8022" s="43"/>
      <c r="AS8022" s="30"/>
    </row>
    <row r="8023" spans="1:45" x14ac:dyDescent="0.3">
      <c r="A8023" s="39"/>
      <c r="B8023" s="39"/>
      <c r="C8023" s="39"/>
      <c r="D8023" s="39"/>
      <c r="E8023" s="39"/>
      <c r="F8023" s="39"/>
      <c r="G8023" s="39"/>
      <c r="H8023" s="39"/>
      <c r="I8023" s="39"/>
      <c r="J8023" s="39"/>
      <c r="K8023" s="39"/>
      <c r="L8023" s="39"/>
      <c r="M8023" s="32"/>
      <c r="N8023" s="32"/>
      <c r="O8023" s="32"/>
      <c r="P8023" s="32"/>
      <c r="Q8023" s="32"/>
      <c r="R8023" s="32"/>
      <c r="S8023" s="32"/>
      <c r="T8023" s="32"/>
      <c r="U8023" s="32"/>
      <c r="V8023" s="32"/>
      <c r="W8023" s="32"/>
      <c r="X8023" s="53"/>
      <c r="Y8023" s="40"/>
      <c r="Z8023" s="53"/>
      <c r="AA8023" s="53"/>
      <c r="AB8023" s="33"/>
      <c r="AI8023" s="30"/>
      <c r="AJ8023" s="37"/>
      <c r="AK8023" s="38"/>
      <c r="AL8023" s="38"/>
      <c r="AM8023" s="38"/>
      <c r="AN8023" s="30"/>
      <c r="AO8023" s="37"/>
      <c r="AP8023" s="43"/>
      <c r="AQ8023" s="43"/>
      <c r="AR8023" s="43"/>
      <c r="AS8023" s="30"/>
    </row>
    <row r="8024" spans="1:45" x14ac:dyDescent="0.3">
      <c r="A8024" s="39"/>
      <c r="B8024" s="39"/>
      <c r="C8024" s="39"/>
      <c r="D8024" s="39"/>
      <c r="E8024" s="39"/>
      <c r="F8024" s="39"/>
      <c r="G8024" s="39"/>
      <c r="H8024" s="39"/>
      <c r="I8024" s="39"/>
      <c r="J8024" s="39"/>
      <c r="K8024" s="39"/>
      <c r="L8024" s="39"/>
      <c r="M8024" s="32"/>
      <c r="N8024" s="32"/>
      <c r="O8024" s="32"/>
      <c r="P8024" s="32"/>
      <c r="Q8024" s="32"/>
      <c r="R8024" s="32"/>
      <c r="S8024" s="32"/>
      <c r="T8024" s="32"/>
      <c r="U8024" s="32"/>
      <c r="V8024" s="32"/>
      <c r="W8024" s="32"/>
      <c r="X8024" s="53"/>
      <c r="Y8024" s="40"/>
      <c r="Z8024" s="53"/>
      <c r="AA8024" s="53"/>
      <c r="AB8024" s="33"/>
      <c r="AI8024" s="30"/>
      <c r="AJ8024" s="37"/>
      <c r="AK8024" s="38"/>
      <c r="AL8024" s="38"/>
      <c r="AM8024" s="38"/>
      <c r="AN8024" s="30"/>
      <c r="AO8024" s="37"/>
      <c r="AP8024" s="43"/>
      <c r="AQ8024" s="43"/>
      <c r="AR8024" s="43"/>
      <c r="AS8024" s="30"/>
    </row>
    <row r="8025" spans="1:45" x14ac:dyDescent="0.3">
      <c r="A8025" s="39"/>
      <c r="B8025" s="39"/>
      <c r="C8025" s="39"/>
      <c r="D8025" s="39"/>
      <c r="E8025" s="39"/>
      <c r="F8025" s="39"/>
      <c r="G8025" s="39"/>
      <c r="H8025" s="39"/>
      <c r="I8025" s="39"/>
      <c r="J8025" s="39"/>
      <c r="K8025" s="39"/>
      <c r="L8025" s="39"/>
      <c r="M8025" s="32"/>
      <c r="N8025" s="32"/>
      <c r="O8025" s="32"/>
      <c r="P8025" s="32"/>
      <c r="Q8025" s="32"/>
      <c r="R8025" s="32"/>
      <c r="S8025" s="32"/>
      <c r="T8025" s="32"/>
      <c r="U8025" s="32"/>
      <c r="V8025" s="32"/>
      <c r="W8025" s="32"/>
      <c r="X8025" s="53"/>
      <c r="Y8025" s="40"/>
      <c r="Z8025" s="53"/>
      <c r="AA8025" s="53"/>
      <c r="AB8025" s="33"/>
      <c r="AI8025" s="30"/>
      <c r="AJ8025" s="37"/>
      <c r="AK8025" s="38"/>
      <c r="AL8025" s="38"/>
      <c r="AM8025" s="38"/>
      <c r="AN8025" s="30"/>
      <c r="AO8025" s="37"/>
      <c r="AP8025" s="43"/>
      <c r="AQ8025" s="43"/>
      <c r="AR8025" s="43"/>
      <c r="AS8025" s="30"/>
    </row>
    <row r="8026" spans="1:45" x14ac:dyDescent="0.3">
      <c r="A8026" s="39"/>
      <c r="B8026" s="39"/>
      <c r="C8026" s="39"/>
      <c r="D8026" s="39"/>
      <c r="E8026" s="39"/>
      <c r="F8026" s="39"/>
      <c r="G8026" s="39"/>
      <c r="H8026" s="39"/>
      <c r="I8026" s="39"/>
      <c r="J8026" s="39"/>
      <c r="K8026" s="39"/>
      <c r="L8026" s="39"/>
      <c r="M8026" s="32"/>
      <c r="N8026" s="32"/>
      <c r="O8026" s="32"/>
      <c r="P8026" s="32"/>
      <c r="Q8026" s="32"/>
      <c r="R8026" s="32"/>
      <c r="S8026" s="32"/>
      <c r="T8026" s="32"/>
      <c r="U8026" s="32"/>
      <c r="V8026" s="32"/>
      <c r="W8026" s="32"/>
      <c r="X8026" s="53"/>
      <c r="Y8026" s="40"/>
      <c r="Z8026" s="53"/>
      <c r="AA8026" s="53"/>
      <c r="AB8026" s="33"/>
      <c r="AI8026" s="30"/>
      <c r="AJ8026" s="37"/>
      <c r="AK8026" s="38"/>
      <c r="AL8026" s="38"/>
      <c r="AM8026" s="38"/>
      <c r="AN8026" s="30"/>
      <c r="AO8026" s="37"/>
      <c r="AP8026" s="43"/>
      <c r="AQ8026" s="43"/>
      <c r="AR8026" s="43"/>
      <c r="AS8026" s="30"/>
    </row>
    <row r="8027" spans="1:45" x14ac:dyDescent="0.3">
      <c r="A8027" s="39"/>
      <c r="B8027" s="39"/>
      <c r="C8027" s="39"/>
      <c r="D8027" s="39"/>
      <c r="E8027" s="39"/>
      <c r="F8027" s="39"/>
      <c r="G8027" s="39"/>
      <c r="H8027" s="39"/>
      <c r="I8027" s="39"/>
      <c r="J8027" s="39"/>
      <c r="K8027" s="39"/>
      <c r="L8027" s="39"/>
      <c r="M8027" s="32"/>
      <c r="N8027" s="32"/>
      <c r="O8027" s="32"/>
      <c r="P8027" s="32"/>
      <c r="Q8027" s="32"/>
      <c r="R8027" s="32"/>
      <c r="S8027" s="32"/>
      <c r="T8027" s="32"/>
      <c r="U8027" s="32"/>
      <c r="V8027" s="32"/>
      <c r="W8027" s="32"/>
      <c r="X8027" s="53"/>
      <c r="Y8027" s="40"/>
      <c r="Z8027" s="53"/>
      <c r="AA8027" s="53"/>
      <c r="AB8027" s="33"/>
      <c r="AI8027" s="30"/>
      <c r="AJ8027" s="37"/>
      <c r="AK8027" s="38"/>
      <c r="AL8027" s="38"/>
      <c r="AM8027" s="38"/>
      <c r="AN8027" s="30"/>
      <c r="AO8027" s="37"/>
      <c r="AP8027" s="43"/>
      <c r="AQ8027" s="43"/>
      <c r="AR8027" s="43"/>
      <c r="AS8027" s="30"/>
    </row>
    <row r="8028" spans="1:45" x14ac:dyDescent="0.3">
      <c r="A8028" s="39"/>
      <c r="B8028" s="39"/>
      <c r="C8028" s="39"/>
      <c r="D8028" s="39"/>
      <c r="E8028" s="39"/>
      <c r="F8028" s="39"/>
      <c r="G8028" s="39"/>
      <c r="H8028" s="39"/>
      <c r="I8028" s="39"/>
      <c r="J8028" s="39"/>
      <c r="K8028" s="39"/>
      <c r="L8028" s="39"/>
      <c r="M8028" s="32"/>
      <c r="N8028" s="32"/>
      <c r="O8028" s="32"/>
      <c r="P8028" s="32"/>
      <c r="Q8028" s="32"/>
      <c r="R8028" s="32"/>
      <c r="S8028" s="32"/>
      <c r="T8028" s="32"/>
      <c r="U8028" s="32"/>
      <c r="V8028" s="32"/>
      <c r="W8028" s="32"/>
      <c r="X8028" s="53"/>
      <c r="Y8028" s="40"/>
      <c r="Z8028" s="53"/>
      <c r="AA8028" s="53"/>
      <c r="AB8028" s="33"/>
      <c r="AI8028" s="30"/>
      <c r="AJ8028" s="37"/>
      <c r="AK8028" s="38"/>
      <c r="AL8028" s="38"/>
      <c r="AM8028" s="38"/>
      <c r="AN8028" s="30"/>
      <c r="AO8028" s="37"/>
      <c r="AP8028" s="43"/>
      <c r="AQ8028" s="43"/>
      <c r="AR8028" s="43"/>
      <c r="AS8028" s="30"/>
    </row>
    <row r="8029" spans="1:45" x14ac:dyDescent="0.3">
      <c r="A8029" s="39"/>
      <c r="B8029" s="39"/>
      <c r="C8029" s="39"/>
      <c r="D8029" s="39"/>
      <c r="E8029" s="39"/>
      <c r="F8029" s="39"/>
      <c r="G8029" s="39"/>
      <c r="H8029" s="39"/>
      <c r="I8029" s="39"/>
      <c r="J8029" s="39"/>
      <c r="K8029" s="39"/>
      <c r="L8029" s="39"/>
      <c r="M8029" s="32"/>
      <c r="N8029" s="32"/>
      <c r="O8029" s="32"/>
      <c r="P8029" s="32"/>
      <c r="Q8029" s="32"/>
      <c r="R8029" s="32"/>
      <c r="S8029" s="32"/>
      <c r="T8029" s="32"/>
      <c r="U8029" s="32"/>
      <c r="V8029" s="32"/>
      <c r="W8029" s="32"/>
      <c r="X8029" s="53"/>
      <c r="Y8029" s="40"/>
      <c r="Z8029" s="53"/>
      <c r="AA8029" s="53"/>
      <c r="AB8029" s="33"/>
      <c r="AI8029" s="30"/>
      <c r="AJ8029" s="37"/>
      <c r="AK8029" s="38"/>
      <c r="AL8029" s="38"/>
      <c r="AM8029" s="38"/>
      <c r="AN8029" s="30"/>
      <c r="AO8029" s="37"/>
      <c r="AP8029" s="43"/>
      <c r="AQ8029" s="43"/>
      <c r="AR8029" s="43"/>
      <c r="AS8029" s="30"/>
    </row>
    <row r="8030" spans="1:45" x14ac:dyDescent="0.3">
      <c r="A8030" s="39"/>
      <c r="B8030" s="39"/>
      <c r="C8030" s="39"/>
      <c r="D8030" s="39"/>
      <c r="E8030" s="39"/>
      <c r="F8030" s="39"/>
      <c r="G8030" s="39"/>
      <c r="H8030" s="39"/>
      <c r="I8030" s="39"/>
      <c r="J8030" s="39"/>
      <c r="K8030" s="39"/>
      <c r="L8030" s="39"/>
      <c r="M8030" s="32"/>
      <c r="N8030" s="32"/>
      <c r="O8030" s="32"/>
      <c r="P8030" s="32"/>
      <c r="Q8030" s="32"/>
      <c r="R8030" s="32"/>
      <c r="S8030" s="32"/>
      <c r="T8030" s="32"/>
      <c r="U8030" s="32"/>
      <c r="V8030" s="32"/>
      <c r="W8030" s="32"/>
      <c r="X8030" s="53"/>
      <c r="Y8030" s="40"/>
      <c r="Z8030" s="53"/>
      <c r="AA8030" s="53"/>
      <c r="AB8030" s="33"/>
      <c r="AI8030" s="30"/>
      <c r="AJ8030" s="37"/>
      <c r="AK8030" s="38"/>
      <c r="AL8030" s="38"/>
      <c r="AM8030" s="38"/>
      <c r="AN8030" s="30"/>
      <c r="AO8030" s="37"/>
      <c r="AP8030" s="43"/>
      <c r="AQ8030" s="43"/>
      <c r="AR8030" s="43"/>
      <c r="AS8030" s="30"/>
    </row>
    <row r="8031" spans="1:45" x14ac:dyDescent="0.3">
      <c r="A8031" s="39"/>
      <c r="B8031" s="39"/>
      <c r="C8031" s="39"/>
      <c r="D8031" s="39"/>
      <c r="E8031" s="39"/>
      <c r="F8031" s="39"/>
      <c r="G8031" s="39"/>
      <c r="H8031" s="39"/>
      <c r="I8031" s="39"/>
      <c r="J8031" s="39"/>
      <c r="K8031" s="39"/>
      <c r="L8031" s="39"/>
      <c r="M8031" s="32"/>
      <c r="N8031" s="32"/>
      <c r="O8031" s="32"/>
      <c r="P8031" s="32"/>
      <c r="Q8031" s="32"/>
      <c r="R8031" s="32"/>
      <c r="S8031" s="32"/>
      <c r="T8031" s="32"/>
      <c r="U8031" s="32"/>
      <c r="V8031" s="32"/>
      <c r="W8031" s="32"/>
      <c r="X8031" s="53"/>
      <c r="Y8031" s="40"/>
      <c r="Z8031" s="53"/>
      <c r="AA8031" s="53"/>
      <c r="AB8031" s="33"/>
      <c r="AI8031" s="30"/>
      <c r="AJ8031" s="37"/>
      <c r="AK8031" s="38"/>
      <c r="AL8031" s="38"/>
      <c r="AM8031" s="38"/>
      <c r="AN8031" s="30"/>
      <c r="AO8031" s="37"/>
      <c r="AP8031" s="43"/>
      <c r="AQ8031" s="43"/>
      <c r="AR8031" s="43"/>
      <c r="AS8031" s="30"/>
    </row>
    <row r="8032" spans="1:45" x14ac:dyDescent="0.3">
      <c r="A8032" s="39"/>
      <c r="B8032" s="39"/>
      <c r="C8032" s="39"/>
      <c r="D8032" s="39"/>
      <c r="E8032" s="39"/>
      <c r="F8032" s="39"/>
      <c r="G8032" s="39"/>
      <c r="H8032" s="39"/>
      <c r="I8032" s="39"/>
      <c r="J8032" s="39"/>
      <c r="K8032" s="39"/>
      <c r="L8032" s="39"/>
      <c r="M8032" s="32"/>
      <c r="N8032" s="32"/>
      <c r="O8032" s="32"/>
      <c r="P8032" s="32"/>
      <c r="Q8032" s="32"/>
      <c r="R8032" s="32"/>
      <c r="S8032" s="32"/>
      <c r="T8032" s="32"/>
      <c r="U8032" s="32"/>
      <c r="V8032" s="32"/>
      <c r="W8032" s="32"/>
      <c r="X8032" s="53"/>
      <c r="Y8032" s="40"/>
      <c r="Z8032" s="53"/>
      <c r="AA8032" s="53"/>
      <c r="AB8032" s="33"/>
      <c r="AI8032" s="30"/>
      <c r="AJ8032" s="37"/>
      <c r="AK8032" s="38"/>
      <c r="AL8032" s="38"/>
      <c r="AM8032" s="38"/>
      <c r="AN8032" s="30"/>
      <c r="AO8032" s="37"/>
      <c r="AP8032" s="43"/>
      <c r="AQ8032" s="43"/>
      <c r="AR8032" s="43"/>
      <c r="AS8032" s="30"/>
    </row>
    <row r="8033" spans="1:45" x14ac:dyDescent="0.3">
      <c r="A8033" s="39"/>
      <c r="B8033" s="39"/>
      <c r="C8033" s="39"/>
      <c r="D8033" s="39"/>
      <c r="E8033" s="39"/>
      <c r="F8033" s="39"/>
      <c r="G8033" s="39"/>
      <c r="H8033" s="39"/>
      <c r="I8033" s="39"/>
      <c r="J8033" s="39"/>
      <c r="K8033" s="39"/>
      <c r="L8033" s="39"/>
      <c r="M8033" s="32"/>
      <c r="N8033" s="32"/>
      <c r="O8033" s="32"/>
      <c r="P8033" s="32"/>
      <c r="Q8033" s="32"/>
      <c r="R8033" s="32"/>
      <c r="S8033" s="32"/>
      <c r="T8033" s="32"/>
      <c r="U8033" s="32"/>
      <c r="V8033" s="32"/>
      <c r="W8033" s="32"/>
      <c r="X8033" s="53"/>
      <c r="Y8033" s="40"/>
      <c r="Z8033" s="53"/>
      <c r="AA8033" s="53"/>
      <c r="AB8033" s="33"/>
      <c r="AI8033" s="30"/>
      <c r="AJ8033" s="37"/>
      <c r="AK8033" s="38"/>
      <c r="AL8033" s="38"/>
      <c r="AM8033" s="38"/>
      <c r="AN8033" s="30"/>
      <c r="AO8033" s="37"/>
      <c r="AP8033" s="43"/>
      <c r="AQ8033" s="43"/>
      <c r="AR8033" s="43"/>
      <c r="AS8033" s="30"/>
    </row>
    <row r="8034" spans="1:45" x14ac:dyDescent="0.3">
      <c r="A8034" s="39"/>
      <c r="B8034" s="39"/>
      <c r="C8034" s="39"/>
      <c r="D8034" s="39"/>
      <c r="E8034" s="39"/>
      <c r="F8034" s="39"/>
      <c r="G8034" s="39"/>
      <c r="H8034" s="39"/>
      <c r="I8034" s="39"/>
      <c r="J8034" s="39"/>
      <c r="K8034" s="39"/>
      <c r="L8034" s="39"/>
      <c r="M8034" s="32"/>
      <c r="N8034" s="32"/>
      <c r="O8034" s="32"/>
      <c r="P8034" s="32"/>
      <c r="Q8034" s="32"/>
      <c r="R8034" s="32"/>
      <c r="S8034" s="32"/>
      <c r="T8034" s="32"/>
      <c r="U8034" s="32"/>
      <c r="V8034" s="32"/>
      <c r="W8034" s="32"/>
      <c r="X8034" s="53"/>
      <c r="Y8034" s="40"/>
      <c r="Z8034" s="53"/>
      <c r="AA8034" s="53"/>
      <c r="AB8034" s="33"/>
      <c r="AI8034" s="30"/>
      <c r="AJ8034" s="37"/>
      <c r="AK8034" s="38"/>
      <c r="AL8034" s="38"/>
      <c r="AM8034" s="38"/>
      <c r="AN8034" s="30"/>
      <c r="AO8034" s="37"/>
      <c r="AP8034" s="43"/>
      <c r="AQ8034" s="43"/>
      <c r="AR8034" s="43"/>
      <c r="AS8034" s="30"/>
    </row>
    <row r="8035" spans="1:45" x14ac:dyDescent="0.3">
      <c r="A8035" s="39"/>
      <c r="B8035" s="39"/>
      <c r="C8035" s="39"/>
      <c r="D8035" s="39"/>
      <c r="E8035" s="39"/>
      <c r="F8035" s="39"/>
      <c r="G8035" s="39"/>
      <c r="H8035" s="39"/>
      <c r="I8035" s="39"/>
      <c r="J8035" s="39"/>
      <c r="K8035" s="39"/>
      <c r="L8035" s="39"/>
      <c r="M8035" s="32"/>
      <c r="N8035" s="32"/>
      <c r="O8035" s="32"/>
      <c r="P8035" s="32"/>
      <c r="Q8035" s="32"/>
      <c r="R8035" s="32"/>
      <c r="S8035" s="32"/>
      <c r="T8035" s="32"/>
      <c r="U8035" s="32"/>
      <c r="V8035" s="32"/>
      <c r="W8035" s="32"/>
      <c r="X8035" s="53"/>
      <c r="Y8035" s="40"/>
      <c r="Z8035" s="53"/>
      <c r="AA8035" s="53"/>
      <c r="AB8035" s="33"/>
      <c r="AI8035" s="30"/>
      <c r="AJ8035" s="37"/>
      <c r="AK8035" s="38"/>
      <c r="AL8035" s="38"/>
      <c r="AM8035" s="38"/>
      <c r="AN8035" s="30"/>
      <c r="AO8035" s="37"/>
      <c r="AP8035" s="43"/>
      <c r="AQ8035" s="43"/>
      <c r="AR8035" s="43"/>
      <c r="AS8035" s="30"/>
    </row>
    <row r="8036" spans="1:45" x14ac:dyDescent="0.3">
      <c r="A8036" s="39"/>
      <c r="B8036" s="39"/>
      <c r="C8036" s="39"/>
      <c r="D8036" s="39"/>
      <c r="E8036" s="39"/>
      <c r="F8036" s="39"/>
      <c r="G8036" s="39"/>
      <c r="H8036" s="39"/>
      <c r="I8036" s="39"/>
      <c r="J8036" s="39"/>
      <c r="K8036" s="39"/>
      <c r="L8036" s="39"/>
      <c r="M8036" s="32"/>
      <c r="N8036" s="32"/>
      <c r="O8036" s="32"/>
      <c r="P8036" s="32"/>
      <c r="Q8036" s="32"/>
      <c r="R8036" s="32"/>
      <c r="S8036" s="32"/>
      <c r="T8036" s="32"/>
      <c r="U8036" s="32"/>
      <c r="V8036" s="32"/>
      <c r="W8036" s="32"/>
      <c r="X8036" s="53"/>
      <c r="Y8036" s="40"/>
      <c r="Z8036" s="53"/>
      <c r="AA8036" s="53"/>
      <c r="AB8036" s="33"/>
      <c r="AI8036" s="30"/>
      <c r="AJ8036" s="37"/>
      <c r="AK8036" s="38"/>
      <c r="AL8036" s="38"/>
      <c r="AM8036" s="38"/>
      <c r="AN8036" s="30"/>
      <c r="AO8036" s="37"/>
      <c r="AP8036" s="43"/>
      <c r="AQ8036" s="43"/>
      <c r="AR8036" s="43"/>
      <c r="AS8036" s="30"/>
    </row>
    <row r="8037" spans="1:45" x14ac:dyDescent="0.3">
      <c r="A8037" s="39"/>
      <c r="B8037" s="39"/>
      <c r="C8037" s="39"/>
      <c r="D8037" s="39"/>
      <c r="E8037" s="39"/>
      <c r="F8037" s="39"/>
      <c r="G8037" s="39"/>
      <c r="H8037" s="39"/>
      <c r="I8037" s="39"/>
      <c r="J8037" s="39"/>
      <c r="K8037" s="39"/>
      <c r="L8037" s="39"/>
      <c r="M8037" s="32"/>
      <c r="N8037" s="32"/>
      <c r="O8037" s="32"/>
      <c r="P8037" s="32"/>
      <c r="Q8037" s="32"/>
      <c r="R8037" s="32"/>
      <c r="S8037" s="32"/>
      <c r="T8037" s="32"/>
      <c r="U8037" s="32"/>
      <c r="V8037" s="32"/>
      <c r="W8037" s="32"/>
      <c r="X8037" s="53"/>
      <c r="Y8037" s="40"/>
      <c r="Z8037" s="53"/>
      <c r="AA8037" s="53"/>
      <c r="AB8037" s="33"/>
      <c r="AI8037" s="30"/>
      <c r="AJ8037" s="37"/>
      <c r="AK8037" s="38"/>
      <c r="AL8037" s="38"/>
      <c r="AM8037" s="38"/>
      <c r="AN8037" s="30"/>
      <c r="AO8037" s="37"/>
      <c r="AP8037" s="43"/>
      <c r="AQ8037" s="43"/>
      <c r="AR8037" s="43"/>
      <c r="AS8037" s="30"/>
    </row>
    <row r="8038" spans="1:45" x14ac:dyDescent="0.3">
      <c r="A8038" s="39"/>
      <c r="B8038" s="39"/>
      <c r="C8038" s="39"/>
      <c r="D8038" s="39"/>
      <c r="E8038" s="39"/>
      <c r="F8038" s="39"/>
      <c r="G8038" s="39"/>
      <c r="H8038" s="39"/>
      <c r="I8038" s="39"/>
      <c r="J8038" s="39"/>
      <c r="K8038" s="39"/>
      <c r="L8038" s="39"/>
      <c r="M8038" s="32"/>
      <c r="N8038" s="32"/>
      <c r="O8038" s="32"/>
      <c r="P8038" s="32"/>
      <c r="Q8038" s="32"/>
      <c r="R8038" s="32"/>
      <c r="S8038" s="32"/>
      <c r="T8038" s="32"/>
      <c r="U8038" s="32"/>
      <c r="V8038" s="32"/>
      <c r="W8038" s="32"/>
      <c r="X8038" s="53"/>
      <c r="Y8038" s="40"/>
      <c r="Z8038" s="53"/>
      <c r="AA8038" s="53"/>
      <c r="AB8038" s="33"/>
      <c r="AI8038" s="30"/>
      <c r="AJ8038" s="37"/>
      <c r="AK8038" s="38"/>
      <c r="AL8038" s="38"/>
      <c r="AM8038" s="38"/>
      <c r="AN8038" s="30"/>
      <c r="AO8038" s="37"/>
      <c r="AP8038" s="43"/>
      <c r="AQ8038" s="43"/>
      <c r="AR8038" s="43"/>
      <c r="AS8038" s="30"/>
    </row>
    <row r="8039" spans="1:45" x14ac:dyDescent="0.3">
      <c r="A8039" s="39"/>
      <c r="B8039" s="39"/>
      <c r="C8039" s="39"/>
      <c r="D8039" s="39"/>
      <c r="E8039" s="39"/>
      <c r="F8039" s="39"/>
      <c r="G8039" s="39"/>
      <c r="H8039" s="39"/>
      <c r="I8039" s="39"/>
      <c r="J8039" s="39"/>
      <c r="K8039" s="39"/>
      <c r="L8039" s="39"/>
      <c r="M8039" s="32"/>
      <c r="N8039" s="32"/>
      <c r="O8039" s="32"/>
      <c r="P8039" s="32"/>
      <c r="Q8039" s="32"/>
      <c r="R8039" s="32"/>
      <c r="S8039" s="32"/>
      <c r="T8039" s="32"/>
      <c r="U8039" s="32"/>
      <c r="V8039" s="32"/>
      <c r="W8039" s="32"/>
      <c r="X8039" s="53"/>
      <c r="Y8039" s="40"/>
      <c r="Z8039" s="53"/>
      <c r="AA8039" s="53"/>
      <c r="AB8039" s="33"/>
      <c r="AI8039" s="30"/>
      <c r="AJ8039" s="37"/>
      <c r="AK8039" s="38"/>
      <c r="AL8039" s="38"/>
      <c r="AM8039" s="38"/>
      <c r="AN8039" s="30"/>
      <c r="AO8039" s="37"/>
      <c r="AP8039" s="43"/>
      <c r="AQ8039" s="43"/>
      <c r="AR8039" s="43"/>
      <c r="AS8039" s="30"/>
    </row>
    <row r="8040" spans="1:45" x14ac:dyDescent="0.3">
      <c r="A8040" s="39"/>
      <c r="B8040" s="39"/>
      <c r="C8040" s="39"/>
      <c r="D8040" s="39"/>
      <c r="E8040" s="39"/>
      <c r="F8040" s="39"/>
      <c r="G8040" s="39"/>
      <c r="H8040" s="39"/>
      <c r="I8040" s="39"/>
      <c r="J8040" s="39"/>
      <c r="K8040" s="39"/>
      <c r="L8040" s="39"/>
      <c r="M8040" s="32"/>
      <c r="N8040" s="32"/>
      <c r="O8040" s="32"/>
      <c r="P8040" s="32"/>
      <c r="Q8040" s="32"/>
      <c r="R8040" s="32"/>
      <c r="S8040" s="32"/>
      <c r="T8040" s="32"/>
      <c r="U8040" s="32"/>
      <c r="V8040" s="32"/>
      <c r="W8040" s="32"/>
      <c r="X8040" s="53"/>
      <c r="Y8040" s="40"/>
      <c r="Z8040" s="53"/>
      <c r="AA8040" s="53"/>
      <c r="AB8040" s="33"/>
      <c r="AI8040" s="30"/>
      <c r="AJ8040" s="37"/>
      <c r="AK8040" s="38"/>
      <c r="AL8040" s="38"/>
      <c r="AM8040" s="38"/>
      <c r="AN8040" s="30"/>
      <c r="AO8040" s="37"/>
      <c r="AP8040" s="43"/>
      <c r="AQ8040" s="43"/>
      <c r="AR8040" s="43"/>
      <c r="AS8040" s="30"/>
    </row>
    <row r="8041" spans="1:45" x14ac:dyDescent="0.3">
      <c r="A8041" s="39"/>
      <c r="B8041" s="39"/>
      <c r="C8041" s="39"/>
      <c r="D8041" s="39"/>
      <c r="E8041" s="39"/>
      <c r="F8041" s="39"/>
      <c r="G8041" s="39"/>
      <c r="H8041" s="39"/>
      <c r="I8041" s="39"/>
      <c r="J8041" s="39"/>
      <c r="K8041" s="39"/>
      <c r="L8041" s="39"/>
      <c r="M8041" s="32"/>
      <c r="N8041" s="32"/>
      <c r="O8041" s="32"/>
      <c r="P8041" s="32"/>
      <c r="Q8041" s="32"/>
      <c r="R8041" s="32"/>
      <c r="S8041" s="32"/>
      <c r="T8041" s="32"/>
      <c r="U8041" s="32"/>
      <c r="V8041" s="32"/>
      <c r="W8041" s="32"/>
      <c r="X8041" s="53"/>
      <c r="Y8041" s="40"/>
      <c r="Z8041" s="53"/>
      <c r="AA8041" s="53"/>
      <c r="AB8041" s="33"/>
      <c r="AI8041" s="30"/>
      <c r="AJ8041" s="37"/>
      <c r="AK8041" s="38"/>
      <c r="AL8041" s="38"/>
      <c r="AM8041" s="38"/>
      <c r="AN8041" s="30"/>
      <c r="AO8041" s="37"/>
      <c r="AP8041" s="43"/>
      <c r="AQ8041" s="43"/>
      <c r="AR8041" s="43"/>
      <c r="AS8041" s="30"/>
    </row>
    <row r="8042" spans="1:45" x14ac:dyDescent="0.3">
      <c r="A8042" s="39"/>
      <c r="B8042" s="39"/>
      <c r="C8042" s="39"/>
      <c r="D8042" s="39"/>
      <c r="E8042" s="39"/>
      <c r="F8042" s="39"/>
      <c r="G8042" s="39"/>
      <c r="H8042" s="39"/>
      <c r="I8042" s="39"/>
      <c r="J8042" s="39"/>
      <c r="K8042" s="39"/>
      <c r="L8042" s="39"/>
      <c r="M8042" s="32"/>
      <c r="N8042" s="32"/>
      <c r="O8042" s="32"/>
      <c r="P8042" s="32"/>
      <c r="Q8042" s="32"/>
      <c r="R8042" s="32"/>
      <c r="S8042" s="32"/>
      <c r="T8042" s="32"/>
      <c r="U8042" s="32"/>
      <c r="V8042" s="32"/>
      <c r="W8042" s="32"/>
      <c r="X8042" s="53"/>
      <c r="Y8042" s="40"/>
      <c r="Z8042" s="53"/>
      <c r="AA8042" s="53"/>
      <c r="AB8042" s="33"/>
      <c r="AI8042" s="30"/>
      <c r="AJ8042" s="37"/>
      <c r="AK8042" s="38"/>
      <c r="AL8042" s="38"/>
      <c r="AM8042" s="38"/>
      <c r="AN8042" s="30"/>
      <c r="AO8042" s="37"/>
      <c r="AP8042" s="43"/>
      <c r="AQ8042" s="43"/>
      <c r="AR8042" s="43"/>
      <c r="AS8042" s="30"/>
    </row>
    <row r="8043" spans="1:45" x14ac:dyDescent="0.3">
      <c r="A8043" s="39"/>
      <c r="B8043" s="39"/>
      <c r="C8043" s="39"/>
      <c r="D8043" s="39"/>
      <c r="E8043" s="39"/>
      <c r="F8043" s="39"/>
      <c r="G8043" s="39"/>
      <c r="H8043" s="39"/>
      <c r="I8043" s="39"/>
      <c r="J8043" s="39"/>
      <c r="K8043" s="39"/>
      <c r="L8043" s="39"/>
      <c r="M8043" s="32"/>
      <c r="N8043" s="32"/>
      <c r="O8043" s="32"/>
      <c r="P8043" s="32"/>
      <c r="Q8043" s="32"/>
      <c r="R8043" s="32"/>
      <c r="S8043" s="32"/>
      <c r="T8043" s="32"/>
      <c r="U8043" s="32"/>
      <c r="V8043" s="32"/>
      <c r="W8043" s="32"/>
      <c r="X8043" s="53"/>
      <c r="Y8043" s="40"/>
      <c r="Z8043" s="53"/>
      <c r="AA8043" s="53"/>
      <c r="AB8043" s="33"/>
      <c r="AI8043" s="30"/>
      <c r="AJ8043" s="37"/>
      <c r="AK8043" s="38"/>
      <c r="AL8043" s="38"/>
      <c r="AM8043" s="38"/>
      <c r="AN8043" s="30"/>
      <c r="AO8043" s="37"/>
      <c r="AP8043" s="43"/>
      <c r="AQ8043" s="43"/>
      <c r="AR8043" s="43"/>
      <c r="AS8043" s="30"/>
    </row>
    <row r="8044" spans="1:45" x14ac:dyDescent="0.3">
      <c r="A8044" s="39"/>
      <c r="B8044" s="39"/>
      <c r="C8044" s="39"/>
      <c r="D8044" s="39"/>
      <c r="E8044" s="39"/>
      <c r="F8044" s="39"/>
      <c r="G8044" s="39"/>
      <c r="H8044" s="39"/>
      <c r="I8044" s="39"/>
      <c r="J8044" s="39"/>
      <c r="K8044" s="39"/>
      <c r="L8044" s="39"/>
      <c r="M8044" s="32"/>
      <c r="N8044" s="32"/>
      <c r="O8044" s="32"/>
      <c r="P8044" s="32"/>
      <c r="Q8044" s="32"/>
      <c r="R8044" s="32"/>
      <c r="S8044" s="32"/>
      <c r="T8044" s="32"/>
      <c r="U8044" s="32"/>
      <c r="V8044" s="32"/>
      <c r="W8044" s="32"/>
      <c r="X8044" s="53"/>
      <c r="Y8044" s="40"/>
      <c r="Z8044" s="53"/>
      <c r="AA8044" s="53"/>
      <c r="AB8044" s="33"/>
      <c r="AI8044" s="30"/>
      <c r="AJ8044" s="37"/>
      <c r="AK8044" s="38"/>
      <c r="AL8044" s="38"/>
      <c r="AM8044" s="38"/>
      <c r="AN8044" s="30"/>
      <c r="AO8044" s="37"/>
      <c r="AP8044" s="43"/>
      <c r="AQ8044" s="43"/>
      <c r="AR8044" s="43"/>
      <c r="AS8044" s="30"/>
    </row>
    <row r="8045" spans="1:45" x14ac:dyDescent="0.3">
      <c r="A8045" s="39"/>
      <c r="B8045" s="39"/>
      <c r="C8045" s="39"/>
      <c r="D8045" s="39"/>
      <c r="E8045" s="39"/>
      <c r="F8045" s="39"/>
      <c r="G8045" s="39"/>
      <c r="H8045" s="39"/>
      <c r="I8045" s="39"/>
      <c r="J8045" s="39"/>
      <c r="K8045" s="39"/>
      <c r="L8045" s="39"/>
      <c r="M8045" s="32"/>
      <c r="N8045" s="32"/>
      <c r="O8045" s="32"/>
      <c r="P8045" s="32"/>
      <c r="Q8045" s="32"/>
      <c r="R8045" s="32"/>
      <c r="S8045" s="32"/>
      <c r="T8045" s="32"/>
      <c r="U8045" s="32"/>
      <c r="V8045" s="32"/>
      <c r="W8045" s="32"/>
      <c r="X8045" s="53"/>
      <c r="Y8045" s="40"/>
      <c r="Z8045" s="53"/>
      <c r="AA8045" s="53"/>
      <c r="AB8045" s="33"/>
      <c r="AI8045" s="30"/>
      <c r="AJ8045" s="37"/>
      <c r="AK8045" s="38"/>
      <c r="AL8045" s="38"/>
      <c r="AM8045" s="38"/>
      <c r="AN8045" s="30"/>
      <c r="AO8045" s="37"/>
      <c r="AP8045" s="43"/>
      <c r="AQ8045" s="43"/>
      <c r="AR8045" s="43"/>
      <c r="AS8045" s="30"/>
    </row>
    <row r="8046" spans="1:45" x14ac:dyDescent="0.3">
      <c r="A8046" s="39"/>
      <c r="B8046" s="39"/>
      <c r="C8046" s="39"/>
      <c r="D8046" s="39"/>
      <c r="E8046" s="39"/>
      <c r="F8046" s="39"/>
      <c r="G8046" s="39"/>
      <c r="H8046" s="39"/>
      <c r="I8046" s="39"/>
      <c r="J8046" s="39"/>
      <c r="K8046" s="39"/>
      <c r="L8046" s="39"/>
      <c r="M8046" s="32"/>
      <c r="N8046" s="32"/>
      <c r="O8046" s="32"/>
      <c r="P8046" s="32"/>
      <c r="Q8046" s="32"/>
      <c r="R8046" s="32"/>
      <c r="S8046" s="32"/>
      <c r="T8046" s="32"/>
      <c r="U8046" s="32"/>
      <c r="V8046" s="32"/>
      <c r="W8046" s="32"/>
      <c r="X8046" s="53"/>
      <c r="Y8046" s="40"/>
      <c r="Z8046" s="53"/>
      <c r="AA8046" s="53"/>
      <c r="AB8046" s="33"/>
      <c r="AI8046" s="30"/>
      <c r="AJ8046" s="37"/>
      <c r="AK8046" s="38"/>
      <c r="AL8046" s="38"/>
      <c r="AM8046" s="38"/>
      <c r="AN8046" s="30"/>
      <c r="AO8046" s="37"/>
      <c r="AP8046" s="43"/>
      <c r="AQ8046" s="43"/>
      <c r="AR8046" s="43"/>
      <c r="AS8046" s="30"/>
    </row>
    <row r="8047" spans="1:45" x14ac:dyDescent="0.3">
      <c r="A8047" s="39"/>
      <c r="B8047" s="39"/>
      <c r="C8047" s="39"/>
      <c r="D8047" s="39"/>
      <c r="E8047" s="39"/>
      <c r="F8047" s="39"/>
      <c r="G8047" s="39"/>
      <c r="H8047" s="39"/>
      <c r="I8047" s="39"/>
      <c r="J8047" s="39"/>
      <c r="K8047" s="39"/>
      <c r="L8047" s="39"/>
      <c r="M8047" s="32"/>
      <c r="N8047" s="32"/>
      <c r="O8047" s="32"/>
      <c r="P8047" s="32"/>
      <c r="Q8047" s="32"/>
      <c r="R8047" s="32"/>
      <c r="S8047" s="32"/>
      <c r="T8047" s="32"/>
      <c r="U8047" s="32"/>
      <c r="V8047" s="32"/>
      <c r="W8047" s="32"/>
      <c r="X8047" s="53"/>
      <c r="Y8047" s="40"/>
      <c r="Z8047" s="53"/>
      <c r="AA8047" s="53"/>
      <c r="AB8047" s="33"/>
      <c r="AI8047" s="30"/>
      <c r="AJ8047" s="37"/>
      <c r="AK8047" s="38"/>
      <c r="AL8047" s="38"/>
      <c r="AM8047" s="38"/>
      <c r="AN8047" s="30"/>
      <c r="AO8047" s="37"/>
      <c r="AP8047" s="43"/>
      <c r="AQ8047" s="43"/>
      <c r="AR8047" s="43"/>
      <c r="AS8047" s="30"/>
    </row>
    <row r="8048" spans="1:45" x14ac:dyDescent="0.3">
      <c r="A8048" s="39"/>
      <c r="B8048" s="39"/>
      <c r="C8048" s="39"/>
      <c r="D8048" s="39"/>
      <c r="E8048" s="39"/>
      <c r="F8048" s="39"/>
      <c r="G8048" s="39"/>
      <c r="H8048" s="39"/>
      <c r="I8048" s="39"/>
      <c r="J8048" s="39"/>
      <c r="K8048" s="39"/>
      <c r="L8048" s="39"/>
      <c r="M8048" s="32"/>
      <c r="N8048" s="32"/>
      <c r="O8048" s="32"/>
      <c r="P8048" s="32"/>
      <c r="Q8048" s="32"/>
      <c r="R8048" s="32"/>
      <c r="S8048" s="32"/>
      <c r="T8048" s="32"/>
      <c r="U8048" s="32"/>
      <c r="V8048" s="32"/>
      <c r="W8048" s="32"/>
      <c r="X8048" s="53"/>
      <c r="Y8048" s="40"/>
      <c r="Z8048" s="53"/>
      <c r="AA8048" s="53"/>
      <c r="AB8048" s="33"/>
      <c r="AI8048" s="30"/>
      <c r="AJ8048" s="37"/>
      <c r="AK8048" s="38"/>
      <c r="AL8048" s="38"/>
      <c r="AM8048" s="38"/>
      <c r="AN8048" s="30"/>
      <c r="AO8048" s="37"/>
      <c r="AP8048" s="43"/>
      <c r="AQ8048" s="43"/>
      <c r="AR8048" s="43"/>
      <c r="AS8048" s="30"/>
    </row>
    <row r="8049" spans="1:45" x14ac:dyDescent="0.3">
      <c r="A8049" s="39"/>
      <c r="B8049" s="39"/>
      <c r="C8049" s="39"/>
      <c r="D8049" s="39"/>
      <c r="E8049" s="39"/>
      <c r="F8049" s="39"/>
      <c r="G8049" s="39"/>
      <c r="H8049" s="39"/>
      <c r="I8049" s="39"/>
      <c r="J8049" s="39"/>
      <c r="K8049" s="39"/>
      <c r="L8049" s="39"/>
      <c r="M8049" s="32"/>
      <c r="N8049" s="32"/>
      <c r="O8049" s="32"/>
      <c r="P8049" s="32"/>
      <c r="Q8049" s="32"/>
      <c r="R8049" s="32"/>
      <c r="S8049" s="32"/>
      <c r="T8049" s="32"/>
      <c r="U8049" s="32"/>
      <c r="V8049" s="32"/>
      <c r="W8049" s="32"/>
      <c r="X8049" s="53"/>
      <c r="Y8049" s="40"/>
      <c r="Z8049" s="53"/>
      <c r="AA8049" s="53"/>
      <c r="AB8049" s="33"/>
      <c r="AI8049" s="30"/>
      <c r="AJ8049" s="37"/>
      <c r="AK8049" s="38"/>
      <c r="AL8049" s="38"/>
      <c r="AM8049" s="38"/>
      <c r="AN8049" s="30"/>
      <c r="AO8049" s="37"/>
      <c r="AP8049" s="43"/>
      <c r="AQ8049" s="43"/>
      <c r="AR8049" s="43"/>
      <c r="AS8049" s="30"/>
    </row>
    <row r="8050" spans="1:45" x14ac:dyDescent="0.3">
      <c r="A8050" s="39"/>
      <c r="B8050" s="39"/>
      <c r="C8050" s="39"/>
      <c r="D8050" s="39"/>
      <c r="E8050" s="39"/>
      <c r="F8050" s="39"/>
      <c r="G8050" s="39"/>
      <c r="H8050" s="39"/>
      <c r="I8050" s="39"/>
      <c r="J8050" s="39"/>
      <c r="K8050" s="39"/>
      <c r="L8050" s="39"/>
      <c r="M8050" s="32"/>
      <c r="N8050" s="32"/>
      <c r="O8050" s="32"/>
      <c r="P8050" s="32"/>
      <c r="Q8050" s="32"/>
      <c r="R8050" s="32"/>
      <c r="S8050" s="32"/>
      <c r="T8050" s="32"/>
      <c r="U8050" s="32"/>
      <c r="V8050" s="32"/>
      <c r="W8050" s="32"/>
      <c r="X8050" s="53"/>
      <c r="Y8050" s="40"/>
      <c r="Z8050" s="53"/>
      <c r="AA8050" s="53"/>
      <c r="AB8050" s="33"/>
      <c r="AI8050" s="30"/>
      <c r="AJ8050" s="37"/>
      <c r="AK8050" s="38"/>
      <c r="AL8050" s="38"/>
      <c r="AM8050" s="38"/>
      <c r="AN8050" s="30"/>
      <c r="AO8050" s="37"/>
      <c r="AP8050" s="43"/>
      <c r="AQ8050" s="43"/>
      <c r="AR8050" s="43"/>
      <c r="AS8050" s="30"/>
    </row>
    <row r="8051" spans="1:45" x14ac:dyDescent="0.3">
      <c r="A8051" s="39"/>
      <c r="B8051" s="39"/>
      <c r="C8051" s="39"/>
      <c r="D8051" s="39"/>
      <c r="E8051" s="39"/>
      <c r="F8051" s="39"/>
      <c r="G8051" s="39"/>
      <c r="H8051" s="39"/>
      <c r="I8051" s="39"/>
      <c r="J8051" s="39"/>
      <c r="K8051" s="39"/>
      <c r="L8051" s="39"/>
      <c r="M8051" s="32"/>
      <c r="N8051" s="32"/>
      <c r="O8051" s="32"/>
      <c r="P8051" s="32"/>
      <c r="Q8051" s="32"/>
      <c r="R8051" s="32"/>
      <c r="S8051" s="32"/>
      <c r="T8051" s="32"/>
      <c r="U8051" s="32"/>
      <c r="V8051" s="32"/>
      <c r="W8051" s="32"/>
      <c r="X8051" s="53"/>
      <c r="Y8051" s="40"/>
      <c r="Z8051" s="53"/>
      <c r="AA8051" s="53"/>
      <c r="AB8051" s="33"/>
      <c r="AI8051" s="30"/>
      <c r="AJ8051" s="37"/>
      <c r="AK8051" s="38"/>
      <c r="AL8051" s="38"/>
      <c r="AM8051" s="38"/>
      <c r="AN8051" s="30"/>
      <c r="AO8051" s="37"/>
      <c r="AP8051" s="43"/>
      <c r="AQ8051" s="43"/>
      <c r="AR8051" s="43"/>
      <c r="AS8051" s="30"/>
    </row>
    <row r="8052" spans="1:45" x14ac:dyDescent="0.3">
      <c r="A8052" s="39"/>
      <c r="B8052" s="39"/>
      <c r="C8052" s="39"/>
      <c r="D8052" s="39"/>
      <c r="E8052" s="39"/>
      <c r="F8052" s="39"/>
      <c r="G8052" s="39"/>
      <c r="H8052" s="39"/>
      <c r="I8052" s="39"/>
      <c r="J8052" s="39"/>
      <c r="K8052" s="39"/>
      <c r="L8052" s="39"/>
      <c r="M8052" s="32"/>
      <c r="N8052" s="32"/>
      <c r="O8052" s="32"/>
      <c r="P8052" s="32"/>
      <c r="Q8052" s="32"/>
      <c r="R8052" s="32"/>
      <c r="S8052" s="32"/>
      <c r="T8052" s="32"/>
      <c r="U8052" s="32"/>
      <c r="V8052" s="32"/>
      <c r="W8052" s="32"/>
      <c r="X8052" s="53"/>
      <c r="Y8052" s="40"/>
      <c r="Z8052" s="53"/>
      <c r="AA8052" s="53"/>
      <c r="AB8052" s="33"/>
      <c r="AI8052" s="30"/>
      <c r="AJ8052" s="37"/>
      <c r="AK8052" s="38"/>
      <c r="AL8052" s="38"/>
      <c r="AM8052" s="38"/>
      <c r="AN8052" s="30"/>
      <c r="AO8052" s="37"/>
      <c r="AP8052" s="43"/>
      <c r="AQ8052" s="43"/>
      <c r="AR8052" s="43"/>
      <c r="AS8052" s="30"/>
    </row>
    <row r="8053" spans="1:45" x14ac:dyDescent="0.3">
      <c r="A8053" s="39"/>
      <c r="B8053" s="39"/>
      <c r="C8053" s="39"/>
      <c r="D8053" s="39"/>
      <c r="E8053" s="39"/>
      <c r="F8053" s="39"/>
      <c r="G8053" s="39"/>
      <c r="H8053" s="39"/>
      <c r="I8053" s="39"/>
      <c r="J8053" s="39"/>
      <c r="K8053" s="39"/>
      <c r="L8053" s="39"/>
      <c r="M8053" s="32"/>
      <c r="N8053" s="32"/>
      <c r="O8053" s="32"/>
      <c r="P8053" s="32"/>
      <c r="Q8053" s="32"/>
      <c r="R8053" s="32"/>
      <c r="S8053" s="32"/>
      <c r="T8053" s="32"/>
      <c r="U8053" s="32"/>
      <c r="V8053" s="32"/>
      <c r="W8053" s="32"/>
      <c r="X8053" s="53"/>
      <c r="Y8053" s="40"/>
      <c r="Z8053" s="53"/>
      <c r="AA8053" s="53"/>
      <c r="AB8053" s="33"/>
      <c r="AI8053" s="30"/>
      <c r="AJ8053" s="37"/>
      <c r="AK8053" s="38"/>
      <c r="AL8053" s="38"/>
      <c r="AM8053" s="38"/>
      <c r="AN8053" s="30"/>
      <c r="AO8053" s="37"/>
      <c r="AP8053" s="43"/>
      <c r="AQ8053" s="43"/>
      <c r="AR8053" s="43"/>
      <c r="AS8053" s="30"/>
    </row>
    <row r="8054" spans="1:45" x14ac:dyDescent="0.3">
      <c r="A8054" s="39"/>
      <c r="B8054" s="39"/>
      <c r="C8054" s="39"/>
      <c r="D8054" s="39"/>
      <c r="E8054" s="39"/>
      <c r="F8054" s="39"/>
      <c r="G8054" s="39"/>
      <c r="H8054" s="39"/>
      <c r="I8054" s="39"/>
      <c r="J8054" s="39"/>
      <c r="K8054" s="39"/>
      <c r="L8054" s="39"/>
      <c r="M8054" s="32"/>
      <c r="N8054" s="32"/>
      <c r="O8054" s="32"/>
      <c r="P8054" s="32"/>
      <c r="Q8054" s="32"/>
      <c r="R8054" s="32"/>
      <c r="S8054" s="32"/>
      <c r="T8054" s="32"/>
      <c r="U8054" s="32"/>
      <c r="V8054" s="32"/>
      <c r="W8054" s="32"/>
      <c r="X8054" s="53"/>
      <c r="Y8054" s="40"/>
      <c r="Z8054" s="53"/>
      <c r="AA8054" s="53"/>
      <c r="AB8054" s="33"/>
      <c r="AI8054" s="30"/>
      <c r="AJ8054" s="37"/>
      <c r="AK8054" s="38"/>
      <c r="AL8054" s="38"/>
      <c r="AM8054" s="38"/>
      <c r="AN8054" s="30"/>
      <c r="AO8054" s="37"/>
      <c r="AP8054" s="43"/>
      <c r="AQ8054" s="43"/>
      <c r="AR8054" s="43"/>
      <c r="AS8054" s="30"/>
    </row>
    <row r="8055" spans="1:45" x14ac:dyDescent="0.3">
      <c r="A8055" s="39"/>
      <c r="B8055" s="39"/>
      <c r="C8055" s="39"/>
      <c r="D8055" s="39"/>
      <c r="E8055" s="39"/>
      <c r="F8055" s="39"/>
      <c r="G8055" s="39"/>
      <c r="H8055" s="39"/>
      <c r="I8055" s="39"/>
      <c r="J8055" s="39"/>
      <c r="K8055" s="39"/>
      <c r="L8055" s="39"/>
      <c r="M8055" s="32"/>
      <c r="N8055" s="32"/>
      <c r="O8055" s="32"/>
      <c r="P8055" s="32"/>
      <c r="Q8055" s="32"/>
      <c r="R8055" s="32"/>
      <c r="S8055" s="32"/>
      <c r="T8055" s="32"/>
      <c r="U8055" s="32"/>
      <c r="V8055" s="32"/>
      <c r="W8055" s="32"/>
      <c r="X8055" s="53"/>
      <c r="Y8055" s="40"/>
      <c r="Z8055" s="53"/>
      <c r="AA8055" s="53"/>
      <c r="AB8055" s="33"/>
      <c r="AI8055" s="30"/>
      <c r="AJ8055" s="37"/>
      <c r="AK8055" s="38"/>
      <c r="AL8055" s="38"/>
      <c r="AM8055" s="38"/>
      <c r="AN8055" s="30"/>
      <c r="AO8055" s="37"/>
      <c r="AP8055" s="43"/>
      <c r="AQ8055" s="43"/>
      <c r="AR8055" s="43"/>
      <c r="AS8055" s="30"/>
    </row>
    <row r="8056" spans="1:45" x14ac:dyDescent="0.3">
      <c r="A8056" s="39"/>
      <c r="B8056" s="39"/>
      <c r="C8056" s="39"/>
      <c r="D8056" s="39"/>
      <c r="E8056" s="39"/>
      <c r="F8056" s="39"/>
      <c r="G8056" s="39"/>
      <c r="H8056" s="39"/>
      <c r="I8056" s="39"/>
      <c r="J8056" s="39"/>
      <c r="K8056" s="39"/>
      <c r="L8056" s="39"/>
      <c r="M8056" s="32"/>
      <c r="N8056" s="32"/>
      <c r="O8056" s="32"/>
      <c r="P8056" s="32"/>
      <c r="Q8056" s="32"/>
      <c r="R8056" s="32"/>
      <c r="S8056" s="32"/>
      <c r="T8056" s="32"/>
      <c r="U8056" s="32"/>
      <c r="V8056" s="32"/>
      <c r="W8056" s="32"/>
      <c r="X8056" s="53"/>
      <c r="Y8056" s="40"/>
      <c r="Z8056" s="53"/>
      <c r="AA8056" s="53"/>
      <c r="AB8056" s="33"/>
      <c r="AI8056" s="30"/>
      <c r="AJ8056" s="37"/>
      <c r="AK8056" s="38"/>
      <c r="AL8056" s="38"/>
      <c r="AM8056" s="38"/>
      <c r="AN8056" s="30"/>
      <c r="AO8056" s="37"/>
      <c r="AP8056" s="43"/>
      <c r="AQ8056" s="43"/>
      <c r="AR8056" s="43"/>
      <c r="AS8056" s="30"/>
    </row>
    <row r="8057" spans="1:45" x14ac:dyDescent="0.3">
      <c r="A8057" s="39"/>
      <c r="B8057" s="39"/>
      <c r="C8057" s="39"/>
      <c r="D8057" s="39"/>
      <c r="E8057" s="39"/>
      <c r="F8057" s="39"/>
      <c r="G8057" s="39"/>
      <c r="H8057" s="39"/>
      <c r="I8057" s="39"/>
      <c r="J8057" s="39"/>
      <c r="K8057" s="39"/>
      <c r="L8057" s="39"/>
      <c r="M8057" s="32"/>
      <c r="N8057" s="32"/>
      <c r="O8057" s="32"/>
      <c r="P8057" s="32"/>
      <c r="Q8057" s="32"/>
      <c r="R8057" s="32"/>
      <c r="S8057" s="32"/>
      <c r="T8057" s="32"/>
      <c r="U8057" s="32"/>
      <c r="V8057" s="32"/>
      <c r="W8057" s="32"/>
      <c r="X8057" s="53"/>
      <c r="Y8057" s="40"/>
      <c r="Z8057" s="53"/>
      <c r="AA8057" s="53"/>
      <c r="AB8057" s="33"/>
      <c r="AI8057" s="30"/>
      <c r="AJ8057" s="37"/>
      <c r="AK8057" s="38"/>
      <c r="AL8057" s="38"/>
      <c r="AM8057" s="38"/>
      <c r="AN8057" s="30"/>
      <c r="AO8057" s="37"/>
      <c r="AP8057" s="43"/>
      <c r="AQ8057" s="43"/>
      <c r="AR8057" s="43"/>
      <c r="AS8057" s="30"/>
    </row>
    <row r="8058" spans="1:45" x14ac:dyDescent="0.3">
      <c r="A8058" s="39"/>
      <c r="B8058" s="39"/>
      <c r="C8058" s="39"/>
      <c r="D8058" s="39"/>
      <c r="E8058" s="39"/>
      <c r="F8058" s="39"/>
      <c r="G8058" s="39"/>
      <c r="H8058" s="39"/>
      <c r="I8058" s="39"/>
      <c r="J8058" s="39"/>
      <c r="K8058" s="39"/>
      <c r="L8058" s="39"/>
      <c r="M8058" s="32"/>
      <c r="N8058" s="32"/>
      <c r="O8058" s="32"/>
      <c r="P8058" s="32"/>
      <c r="Q8058" s="32"/>
      <c r="R8058" s="32"/>
      <c r="S8058" s="32"/>
      <c r="T8058" s="32"/>
      <c r="U8058" s="32"/>
      <c r="V8058" s="32"/>
      <c r="W8058" s="32"/>
      <c r="X8058" s="53"/>
      <c r="Y8058" s="40"/>
      <c r="Z8058" s="53"/>
      <c r="AA8058" s="53"/>
      <c r="AB8058" s="33"/>
      <c r="AI8058" s="30"/>
      <c r="AJ8058" s="37"/>
      <c r="AK8058" s="38"/>
      <c r="AL8058" s="38"/>
      <c r="AM8058" s="38"/>
      <c r="AN8058" s="30"/>
      <c r="AO8058" s="37"/>
      <c r="AP8058" s="43"/>
      <c r="AQ8058" s="43"/>
      <c r="AR8058" s="43"/>
      <c r="AS8058" s="30"/>
    </row>
    <row r="8059" spans="1:45" x14ac:dyDescent="0.3">
      <c r="A8059" s="39"/>
      <c r="B8059" s="39"/>
      <c r="C8059" s="39"/>
      <c r="D8059" s="39"/>
      <c r="E8059" s="39"/>
      <c r="F8059" s="39"/>
      <c r="G8059" s="39"/>
      <c r="H8059" s="39"/>
      <c r="I8059" s="39"/>
      <c r="J8059" s="39"/>
      <c r="K8059" s="39"/>
      <c r="L8059" s="39"/>
      <c r="M8059" s="32"/>
      <c r="N8059" s="32"/>
      <c r="O8059" s="32"/>
      <c r="P8059" s="32"/>
      <c r="Q8059" s="32"/>
      <c r="R8059" s="32"/>
      <c r="S8059" s="32"/>
      <c r="T8059" s="32"/>
      <c r="U8059" s="32"/>
      <c r="V8059" s="32"/>
      <c r="W8059" s="32"/>
      <c r="X8059" s="53"/>
      <c r="Y8059" s="40"/>
      <c r="Z8059" s="53"/>
      <c r="AA8059" s="53"/>
      <c r="AB8059" s="33"/>
      <c r="AI8059" s="30"/>
      <c r="AJ8059" s="37"/>
      <c r="AK8059" s="38"/>
      <c r="AL8059" s="38"/>
      <c r="AM8059" s="38"/>
      <c r="AN8059" s="30"/>
      <c r="AO8059" s="37"/>
      <c r="AP8059" s="43"/>
      <c r="AQ8059" s="43"/>
      <c r="AR8059" s="43"/>
      <c r="AS8059" s="30"/>
    </row>
    <row r="8060" spans="1:45" x14ac:dyDescent="0.3">
      <c r="A8060" s="39"/>
      <c r="B8060" s="39"/>
      <c r="C8060" s="39"/>
      <c r="D8060" s="39"/>
      <c r="E8060" s="39"/>
      <c r="F8060" s="39"/>
      <c r="G8060" s="39"/>
      <c r="H8060" s="39"/>
      <c r="I8060" s="39"/>
      <c r="J8060" s="39"/>
      <c r="K8060" s="39"/>
      <c r="L8060" s="39"/>
      <c r="M8060" s="32"/>
      <c r="N8060" s="32"/>
      <c r="O8060" s="32"/>
      <c r="P8060" s="32"/>
      <c r="Q8060" s="32"/>
      <c r="R8060" s="32"/>
      <c r="S8060" s="32"/>
      <c r="T8060" s="32"/>
      <c r="U8060" s="32"/>
      <c r="V8060" s="32"/>
      <c r="W8060" s="32"/>
      <c r="X8060" s="53"/>
      <c r="Y8060" s="40"/>
      <c r="Z8060" s="53"/>
      <c r="AA8060" s="53"/>
      <c r="AB8060" s="33"/>
      <c r="AI8060" s="30"/>
      <c r="AJ8060" s="37"/>
      <c r="AK8060" s="38"/>
      <c r="AL8060" s="38"/>
      <c r="AM8060" s="38"/>
      <c r="AN8060" s="30"/>
      <c r="AO8060" s="37"/>
      <c r="AP8060" s="43"/>
      <c r="AQ8060" s="43"/>
      <c r="AR8060" s="43"/>
      <c r="AS8060" s="30"/>
    </row>
    <row r="8061" spans="1:45" x14ac:dyDescent="0.3">
      <c r="A8061" s="39"/>
      <c r="B8061" s="39"/>
      <c r="C8061" s="39"/>
      <c r="D8061" s="39"/>
      <c r="E8061" s="39"/>
      <c r="F8061" s="39"/>
      <c r="G8061" s="39"/>
      <c r="H8061" s="39"/>
      <c r="I8061" s="39"/>
      <c r="J8061" s="39"/>
      <c r="K8061" s="39"/>
      <c r="L8061" s="39"/>
      <c r="M8061" s="32"/>
      <c r="N8061" s="32"/>
      <c r="O8061" s="32"/>
      <c r="P8061" s="32"/>
      <c r="Q8061" s="32"/>
      <c r="R8061" s="32"/>
      <c r="S8061" s="32"/>
      <c r="T8061" s="32"/>
      <c r="U8061" s="32"/>
      <c r="V8061" s="32"/>
      <c r="W8061" s="32"/>
      <c r="X8061" s="53"/>
      <c r="Y8061" s="40"/>
      <c r="Z8061" s="53"/>
      <c r="AA8061" s="53"/>
      <c r="AB8061" s="33"/>
      <c r="AI8061" s="30"/>
      <c r="AJ8061" s="37"/>
      <c r="AK8061" s="38"/>
      <c r="AL8061" s="38"/>
      <c r="AM8061" s="38"/>
      <c r="AN8061" s="30"/>
      <c r="AO8061" s="37"/>
      <c r="AP8061" s="43"/>
      <c r="AQ8061" s="43"/>
      <c r="AR8061" s="43"/>
      <c r="AS8061" s="30"/>
    </row>
    <row r="8062" spans="1:45" x14ac:dyDescent="0.3">
      <c r="A8062" s="39"/>
      <c r="B8062" s="39"/>
      <c r="C8062" s="39"/>
      <c r="D8062" s="39"/>
      <c r="E8062" s="39"/>
      <c r="F8062" s="39"/>
      <c r="G8062" s="39"/>
      <c r="H8062" s="39"/>
      <c r="I8062" s="39"/>
      <c r="J8062" s="39"/>
      <c r="K8062" s="39"/>
      <c r="L8062" s="39"/>
      <c r="M8062" s="32"/>
      <c r="N8062" s="32"/>
      <c r="O8062" s="32"/>
      <c r="P8062" s="32"/>
      <c r="Q8062" s="32"/>
      <c r="R8062" s="32"/>
      <c r="S8062" s="32"/>
      <c r="T8062" s="32"/>
      <c r="U8062" s="32"/>
      <c r="V8062" s="32"/>
      <c r="W8062" s="32"/>
      <c r="X8062" s="53"/>
      <c r="Y8062" s="40"/>
      <c r="Z8062" s="53"/>
      <c r="AA8062" s="53"/>
      <c r="AB8062" s="33"/>
      <c r="AI8062" s="30"/>
      <c r="AJ8062" s="37"/>
      <c r="AK8062" s="38"/>
      <c r="AL8062" s="38"/>
      <c r="AM8062" s="38"/>
      <c r="AN8062" s="30"/>
      <c r="AO8062" s="37"/>
      <c r="AP8062" s="43"/>
      <c r="AQ8062" s="43"/>
      <c r="AR8062" s="43"/>
      <c r="AS8062" s="30"/>
    </row>
    <row r="8063" spans="1:45" x14ac:dyDescent="0.3">
      <c r="A8063" s="39"/>
      <c r="B8063" s="39"/>
      <c r="C8063" s="39"/>
      <c r="D8063" s="39"/>
      <c r="E8063" s="39"/>
      <c r="F8063" s="39"/>
      <c r="G8063" s="39"/>
      <c r="H8063" s="39"/>
      <c r="I8063" s="39"/>
      <c r="J8063" s="39"/>
      <c r="K8063" s="39"/>
      <c r="L8063" s="39"/>
      <c r="M8063" s="32"/>
      <c r="N8063" s="32"/>
      <c r="O8063" s="32"/>
      <c r="P8063" s="32"/>
      <c r="Q8063" s="32"/>
      <c r="R8063" s="32"/>
      <c r="S8063" s="32"/>
      <c r="T8063" s="32"/>
      <c r="U8063" s="32"/>
      <c r="V8063" s="32"/>
      <c r="W8063" s="32"/>
      <c r="X8063" s="53"/>
      <c r="Y8063" s="40"/>
      <c r="Z8063" s="53"/>
      <c r="AA8063" s="53"/>
      <c r="AB8063" s="33"/>
      <c r="AI8063" s="30"/>
      <c r="AJ8063" s="37"/>
      <c r="AK8063" s="38"/>
      <c r="AL8063" s="38"/>
      <c r="AM8063" s="38"/>
      <c r="AN8063" s="30"/>
      <c r="AO8063" s="37"/>
      <c r="AP8063" s="43"/>
      <c r="AQ8063" s="43"/>
      <c r="AR8063" s="43"/>
      <c r="AS8063" s="30"/>
    </row>
    <row r="8064" spans="1:45" x14ac:dyDescent="0.3">
      <c r="A8064" s="39"/>
      <c r="B8064" s="39"/>
      <c r="C8064" s="39"/>
      <c r="D8064" s="39"/>
      <c r="E8064" s="39"/>
      <c r="F8064" s="39"/>
      <c r="G8064" s="39"/>
      <c r="H8064" s="39"/>
      <c r="I8064" s="39"/>
      <c r="J8064" s="39"/>
      <c r="K8064" s="39"/>
      <c r="L8064" s="39"/>
      <c r="M8064" s="32"/>
      <c r="N8064" s="32"/>
      <c r="O8064" s="32"/>
      <c r="P8064" s="32"/>
      <c r="Q8064" s="32"/>
      <c r="R8064" s="32"/>
      <c r="S8064" s="32"/>
      <c r="T8064" s="32"/>
      <c r="U8064" s="32"/>
      <c r="V8064" s="32"/>
      <c r="W8064" s="32"/>
      <c r="X8064" s="53"/>
      <c r="Y8064" s="40"/>
      <c r="Z8064" s="53"/>
      <c r="AA8064" s="53"/>
      <c r="AB8064" s="33"/>
      <c r="AI8064" s="30"/>
      <c r="AJ8064" s="37"/>
      <c r="AK8064" s="38"/>
      <c r="AL8064" s="38"/>
      <c r="AM8064" s="38"/>
      <c r="AN8064" s="30"/>
      <c r="AO8064" s="37"/>
      <c r="AP8064" s="43"/>
      <c r="AQ8064" s="43"/>
      <c r="AR8064" s="43"/>
      <c r="AS8064" s="30"/>
    </row>
    <row r="8065" spans="1:45" x14ac:dyDescent="0.3">
      <c r="A8065" s="39"/>
      <c r="B8065" s="39"/>
      <c r="C8065" s="39"/>
      <c r="D8065" s="39"/>
      <c r="E8065" s="39"/>
      <c r="F8065" s="39"/>
      <c r="G8065" s="39"/>
      <c r="H8065" s="39"/>
      <c r="I8065" s="39"/>
      <c r="J8065" s="39"/>
      <c r="K8065" s="39"/>
      <c r="L8065" s="39"/>
      <c r="M8065" s="32"/>
      <c r="N8065" s="32"/>
      <c r="O8065" s="32"/>
      <c r="P8065" s="32"/>
      <c r="Q8065" s="32"/>
      <c r="R8065" s="32"/>
      <c r="S8065" s="32"/>
      <c r="T8065" s="32"/>
      <c r="U8065" s="32"/>
      <c r="V8065" s="32"/>
      <c r="W8065" s="32"/>
      <c r="X8065" s="53"/>
      <c r="Y8065" s="40"/>
      <c r="Z8065" s="53"/>
      <c r="AA8065" s="53"/>
      <c r="AB8065" s="33"/>
      <c r="AI8065" s="30"/>
      <c r="AJ8065" s="37"/>
      <c r="AK8065" s="38"/>
      <c r="AL8065" s="38"/>
      <c r="AM8065" s="38"/>
      <c r="AN8065" s="30"/>
      <c r="AO8065" s="37"/>
      <c r="AP8065" s="43"/>
      <c r="AQ8065" s="43"/>
      <c r="AR8065" s="43"/>
      <c r="AS8065" s="30"/>
    </row>
    <row r="8066" spans="1:45" x14ac:dyDescent="0.3">
      <c r="A8066" s="39"/>
      <c r="B8066" s="39"/>
      <c r="C8066" s="39"/>
      <c r="D8066" s="39"/>
      <c r="E8066" s="39"/>
      <c r="F8066" s="39"/>
      <c r="G8066" s="39"/>
      <c r="H8066" s="39"/>
      <c r="I8066" s="39"/>
      <c r="J8066" s="39"/>
      <c r="K8066" s="39"/>
      <c r="L8066" s="39"/>
      <c r="M8066" s="32"/>
      <c r="N8066" s="32"/>
      <c r="O8066" s="32"/>
      <c r="P8066" s="32"/>
      <c r="Q8066" s="32"/>
      <c r="R8066" s="32"/>
      <c r="S8066" s="32"/>
      <c r="T8066" s="32"/>
      <c r="U8066" s="32"/>
      <c r="V8066" s="32"/>
      <c r="W8066" s="32"/>
      <c r="X8066" s="53"/>
      <c r="Y8066" s="40"/>
      <c r="Z8066" s="53"/>
      <c r="AA8066" s="53"/>
      <c r="AB8066" s="33"/>
      <c r="AI8066" s="30"/>
      <c r="AJ8066" s="37"/>
      <c r="AK8066" s="38"/>
      <c r="AL8066" s="38"/>
      <c r="AM8066" s="38"/>
      <c r="AN8066" s="30"/>
      <c r="AO8066" s="37"/>
      <c r="AP8066" s="43"/>
      <c r="AQ8066" s="43"/>
      <c r="AR8066" s="43"/>
      <c r="AS8066" s="30"/>
    </row>
    <row r="8067" spans="1:45" x14ac:dyDescent="0.3">
      <c r="A8067" s="39"/>
      <c r="B8067" s="39"/>
      <c r="C8067" s="39"/>
      <c r="D8067" s="39"/>
      <c r="E8067" s="39"/>
      <c r="F8067" s="39"/>
      <c r="G8067" s="39"/>
      <c r="H8067" s="39"/>
      <c r="I8067" s="39"/>
      <c r="J8067" s="39"/>
      <c r="K8067" s="39"/>
      <c r="L8067" s="39"/>
      <c r="M8067" s="32"/>
      <c r="N8067" s="32"/>
      <c r="O8067" s="32"/>
      <c r="P8067" s="32"/>
      <c r="Q8067" s="32"/>
      <c r="R8067" s="32"/>
      <c r="S8067" s="32"/>
      <c r="T8067" s="32"/>
      <c r="U8067" s="32"/>
      <c r="V8067" s="32"/>
      <c r="W8067" s="32"/>
      <c r="X8067" s="53"/>
      <c r="Y8067" s="40"/>
      <c r="Z8067" s="53"/>
      <c r="AA8067" s="53"/>
      <c r="AB8067" s="33"/>
      <c r="AI8067" s="30"/>
      <c r="AJ8067" s="37"/>
      <c r="AK8067" s="38"/>
      <c r="AL8067" s="38"/>
      <c r="AM8067" s="38"/>
      <c r="AN8067" s="30"/>
      <c r="AO8067" s="37"/>
      <c r="AP8067" s="43"/>
      <c r="AQ8067" s="43"/>
      <c r="AR8067" s="43"/>
      <c r="AS8067" s="30"/>
    </row>
    <row r="8068" spans="1:45" x14ac:dyDescent="0.3">
      <c r="A8068" s="39"/>
      <c r="B8068" s="39"/>
      <c r="C8068" s="39"/>
      <c r="D8068" s="39"/>
      <c r="E8068" s="39"/>
      <c r="F8068" s="39"/>
      <c r="G8068" s="39"/>
      <c r="H8068" s="39"/>
      <c r="I8068" s="39"/>
      <c r="J8068" s="39"/>
      <c r="K8068" s="39"/>
      <c r="L8068" s="39"/>
      <c r="M8068" s="32"/>
      <c r="N8068" s="32"/>
      <c r="O8068" s="32"/>
      <c r="P8068" s="32"/>
      <c r="Q8068" s="32"/>
      <c r="R8068" s="32"/>
      <c r="S8068" s="32"/>
      <c r="T8068" s="32"/>
      <c r="U8068" s="32"/>
      <c r="V8068" s="32"/>
      <c r="W8068" s="32"/>
      <c r="X8068" s="53"/>
      <c r="Y8068" s="40"/>
      <c r="Z8068" s="53"/>
      <c r="AA8068" s="53"/>
      <c r="AB8068" s="33"/>
      <c r="AI8068" s="30"/>
      <c r="AJ8068" s="37"/>
      <c r="AK8068" s="38"/>
      <c r="AL8068" s="38"/>
      <c r="AM8068" s="38"/>
      <c r="AN8068" s="30"/>
      <c r="AO8068" s="37"/>
      <c r="AP8068" s="43"/>
      <c r="AQ8068" s="43"/>
      <c r="AR8068" s="43"/>
      <c r="AS8068" s="30"/>
    </row>
    <row r="8069" spans="1:45" x14ac:dyDescent="0.3">
      <c r="A8069" s="39"/>
      <c r="B8069" s="39"/>
      <c r="C8069" s="39"/>
      <c r="D8069" s="39"/>
      <c r="E8069" s="39"/>
      <c r="F8069" s="39"/>
      <c r="G8069" s="39"/>
      <c r="H8069" s="39"/>
      <c r="I8069" s="39"/>
      <c r="J8069" s="39"/>
      <c r="K8069" s="39"/>
      <c r="L8069" s="39"/>
      <c r="M8069" s="32"/>
      <c r="N8069" s="32"/>
      <c r="O8069" s="32"/>
      <c r="P8069" s="32"/>
      <c r="Q8069" s="32"/>
      <c r="R8069" s="32"/>
      <c r="S8069" s="32"/>
      <c r="T8069" s="32"/>
      <c r="U8069" s="32"/>
      <c r="V8069" s="32"/>
      <c r="W8069" s="32"/>
      <c r="X8069" s="53"/>
      <c r="Y8069" s="40"/>
      <c r="Z8069" s="53"/>
      <c r="AA8069" s="53"/>
      <c r="AB8069" s="33"/>
      <c r="AI8069" s="30"/>
      <c r="AJ8069" s="37"/>
      <c r="AK8069" s="38"/>
      <c r="AL8069" s="38"/>
      <c r="AM8069" s="38"/>
      <c r="AN8069" s="30"/>
      <c r="AO8069" s="37"/>
      <c r="AP8069" s="43"/>
      <c r="AQ8069" s="43"/>
      <c r="AR8069" s="43"/>
      <c r="AS8069" s="30"/>
    </row>
    <row r="8070" spans="1:45" x14ac:dyDescent="0.3">
      <c r="A8070" s="39"/>
      <c r="B8070" s="39"/>
      <c r="C8070" s="39"/>
      <c r="D8070" s="39"/>
      <c r="E8070" s="39"/>
      <c r="F8070" s="39"/>
      <c r="G8070" s="39"/>
      <c r="H8070" s="39"/>
      <c r="I8070" s="39"/>
      <c r="J8070" s="39"/>
      <c r="K8070" s="39"/>
      <c r="L8070" s="39"/>
      <c r="M8070" s="32"/>
      <c r="N8070" s="32"/>
      <c r="O8070" s="32"/>
      <c r="P8070" s="32"/>
      <c r="Q8070" s="32"/>
      <c r="R8070" s="32"/>
      <c r="S8070" s="32"/>
      <c r="T8070" s="32"/>
      <c r="U8070" s="32"/>
      <c r="V8070" s="32"/>
      <c r="W8070" s="32"/>
      <c r="X8070" s="53"/>
      <c r="Y8070" s="40"/>
      <c r="Z8070" s="53"/>
      <c r="AA8070" s="53"/>
      <c r="AB8070" s="33"/>
      <c r="AI8070" s="30"/>
      <c r="AJ8070" s="37"/>
      <c r="AK8070" s="38"/>
      <c r="AL8070" s="38"/>
      <c r="AM8070" s="38"/>
      <c r="AN8070" s="30"/>
      <c r="AO8070" s="37"/>
      <c r="AP8070" s="43"/>
      <c r="AQ8070" s="43"/>
      <c r="AR8070" s="43"/>
      <c r="AS8070" s="30"/>
    </row>
    <row r="8071" spans="1:45" x14ac:dyDescent="0.3">
      <c r="A8071" s="39"/>
      <c r="B8071" s="39"/>
      <c r="C8071" s="39"/>
      <c r="D8071" s="39"/>
      <c r="E8071" s="39"/>
      <c r="F8071" s="39"/>
      <c r="G8071" s="39"/>
      <c r="H8071" s="39"/>
      <c r="I8071" s="39"/>
      <c r="J8071" s="39"/>
      <c r="K8071" s="39"/>
      <c r="L8071" s="39"/>
      <c r="M8071" s="32"/>
      <c r="N8071" s="32"/>
      <c r="O8071" s="32"/>
      <c r="P8071" s="32"/>
      <c r="Q8071" s="32"/>
      <c r="R8071" s="32"/>
      <c r="S8071" s="32"/>
      <c r="T8071" s="32"/>
      <c r="U8071" s="32"/>
      <c r="V8071" s="32"/>
      <c r="W8071" s="32"/>
      <c r="X8071" s="53"/>
      <c r="Y8071" s="40"/>
      <c r="Z8071" s="53"/>
      <c r="AA8071" s="53"/>
      <c r="AB8071" s="33"/>
      <c r="AI8071" s="30"/>
      <c r="AJ8071" s="37"/>
      <c r="AK8071" s="38"/>
      <c r="AL8071" s="38"/>
      <c r="AM8071" s="38"/>
      <c r="AN8071" s="30"/>
      <c r="AO8071" s="37"/>
      <c r="AP8071" s="43"/>
      <c r="AQ8071" s="43"/>
      <c r="AR8071" s="43"/>
      <c r="AS8071" s="30"/>
    </row>
    <row r="8072" spans="1:45" x14ac:dyDescent="0.3">
      <c r="A8072" s="39"/>
      <c r="B8072" s="39"/>
      <c r="C8072" s="39"/>
      <c r="D8072" s="39"/>
      <c r="E8072" s="39"/>
      <c r="F8072" s="39"/>
      <c r="G8072" s="39"/>
      <c r="H8072" s="39"/>
      <c r="I8072" s="39"/>
      <c r="J8072" s="39"/>
      <c r="K8072" s="39"/>
      <c r="L8072" s="39"/>
      <c r="M8072" s="32"/>
      <c r="N8072" s="32"/>
      <c r="O8072" s="32"/>
      <c r="P8072" s="32"/>
      <c r="Q8072" s="32"/>
      <c r="R8072" s="32"/>
      <c r="S8072" s="32"/>
      <c r="T8072" s="32"/>
      <c r="U8072" s="32"/>
      <c r="V8072" s="32"/>
      <c r="W8072" s="32"/>
      <c r="X8072" s="53"/>
      <c r="Y8072" s="40"/>
      <c r="Z8072" s="53"/>
      <c r="AA8072" s="53"/>
      <c r="AB8072" s="33"/>
      <c r="AI8072" s="30"/>
      <c r="AJ8072" s="37"/>
      <c r="AK8072" s="38"/>
      <c r="AL8072" s="38"/>
      <c r="AM8072" s="38"/>
      <c r="AN8072" s="30"/>
      <c r="AO8072" s="37"/>
      <c r="AP8072" s="43"/>
      <c r="AQ8072" s="43"/>
      <c r="AR8072" s="43"/>
      <c r="AS8072" s="30"/>
    </row>
    <row r="8073" spans="1:45" x14ac:dyDescent="0.3">
      <c r="A8073" s="39"/>
      <c r="B8073" s="39"/>
      <c r="C8073" s="39"/>
      <c r="D8073" s="39"/>
      <c r="E8073" s="39"/>
      <c r="F8073" s="39"/>
      <c r="G8073" s="39"/>
      <c r="H8073" s="39"/>
      <c r="I8073" s="39"/>
      <c r="J8073" s="39"/>
      <c r="K8073" s="39"/>
      <c r="L8073" s="39"/>
      <c r="M8073" s="32"/>
      <c r="N8073" s="32"/>
      <c r="O8073" s="32"/>
      <c r="P8073" s="32"/>
      <c r="Q8073" s="32"/>
      <c r="R8073" s="32"/>
      <c r="S8073" s="32"/>
      <c r="T8073" s="32"/>
      <c r="U8073" s="32"/>
      <c r="V8073" s="32"/>
      <c r="W8073" s="32"/>
      <c r="X8073" s="53"/>
      <c r="Y8073" s="40"/>
      <c r="Z8073" s="53"/>
      <c r="AA8073" s="53"/>
      <c r="AB8073" s="33"/>
      <c r="AI8073" s="30"/>
      <c r="AJ8073" s="37"/>
      <c r="AK8073" s="38"/>
      <c r="AL8073" s="38"/>
      <c r="AM8073" s="38"/>
      <c r="AN8073" s="30"/>
      <c r="AO8073" s="37"/>
      <c r="AP8073" s="43"/>
      <c r="AQ8073" s="43"/>
      <c r="AR8073" s="43"/>
      <c r="AS8073" s="30"/>
    </row>
    <row r="8074" spans="1:45" x14ac:dyDescent="0.3">
      <c r="A8074" s="39"/>
      <c r="B8074" s="39"/>
      <c r="C8074" s="39"/>
      <c r="D8074" s="39"/>
      <c r="E8074" s="39"/>
      <c r="F8074" s="39"/>
      <c r="G8074" s="39"/>
      <c r="H8074" s="39"/>
      <c r="I8074" s="39"/>
      <c r="J8074" s="39"/>
      <c r="K8074" s="39"/>
      <c r="L8074" s="39"/>
      <c r="M8074" s="32"/>
      <c r="N8074" s="32"/>
      <c r="O8074" s="32"/>
      <c r="P8074" s="32"/>
      <c r="Q8074" s="32"/>
      <c r="R8074" s="32"/>
      <c r="S8074" s="32"/>
      <c r="T8074" s="32"/>
      <c r="U8074" s="32"/>
      <c r="V8074" s="32"/>
      <c r="W8074" s="32"/>
      <c r="X8074" s="53"/>
      <c r="Y8074" s="40"/>
      <c r="Z8074" s="53"/>
      <c r="AA8074" s="53"/>
      <c r="AB8074" s="33"/>
      <c r="AI8074" s="30"/>
      <c r="AJ8074" s="37"/>
      <c r="AK8074" s="38"/>
      <c r="AL8074" s="38"/>
      <c r="AM8074" s="38"/>
      <c r="AN8074" s="30"/>
      <c r="AO8074" s="37"/>
      <c r="AP8074" s="43"/>
      <c r="AQ8074" s="43"/>
      <c r="AR8074" s="43"/>
      <c r="AS8074" s="30"/>
    </row>
    <row r="8075" spans="1:45" x14ac:dyDescent="0.3">
      <c r="A8075" s="39"/>
      <c r="B8075" s="39"/>
      <c r="C8075" s="39"/>
      <c r="D8075" s="39"/>
      <c r="E8075" s="39"/>
      <c r="F8075" s="39"/>
      <c r="G8075" s="39"/>
      <c r="H8075" s="39"/>
      <c r="I8075" s="39"/>
      <c r="J8075" s="39"/>
      <c r="K8075" s="39"/>
      <c r="L8075" s="39"/>
      <c r="M8075" s="32"/>
      <c r="N8075" s="32"/>
      <c r="O8075" s="32"/>
      <c r="P8075" s="32"/>
      <c r="Q8075" s="32"/>
      <c r="R8075" s="32"/>
      <c r="S8075" s="32"/>
      <c r="T8075" s="32"/>
      <c r="U8075" s="32"/>
      <c r="V8075" s="32"/>
      <c r="W8075" s="32"/>
      <c r="X8075" s="53"/>
      <c r="Y8075" s="40"/>
      <c r="Z8075" s="53"/>
      <c r="AA8075" s="53"/>
      <c r="AB8075" s="33"/>
      <c r="AI8075" s="30"/>
      <c r="AJ8075" s="37"/>
      <c r="AK8075" s="38"/>
      <c r="AL8075" s="38"/>
      <c r="AM8075" s="38"/>
      <c r="AN8075" s="30"/>
      <c r="AO8075" s="37"/>
      <c r="AP8075" s="43"/>
      <c r="AQ8075" s="43"/>
      <c r="AR8075" s="43"/>
      <c r="AS8075" s="30"/>
    </row>
    <row r="8076" spans="1:45" x14ac:dyDescent="0.3">
      <c r="A8076" s="39"/>
      <c r="B8076" s="39"/>
      <c r="C8076" s="39"/>
      <c r="D8076" s="39"/>
      <c r="E8076" s="39"/>
      <c r="F8076" s="39"/>
      <c r="G8076" s="39"/>
      <c r="H8076" s="39"/>
      <c r="I8076" s="39"/>
      <c r="J8076" s="39"/>
      <c r="K8076" s="39"/>
      <c r="L8076" s="39"/>
      <c r="M8076" s="32"/>
      <c r="N8076" s="32"/>
      <c r="O8076" s="32"/>
      <c r="P8076" s="32"/>
      <c r="Q8076" s="32"/>
      <c r="R8076" s="32"/>
      <c r="S8076" s="32"/>
      <c r="T8076" s="32"/>
      <c r="U8076" s="32"/>
      <c r="V8076" s="32"/>
      <c r="W8076" s="32"/>
      <c r="X8076" s="53"/>
      <c r="Y8076" s="40"/>
      <c r="Z8076" s="53"/>
      <c r="AA8076" s="53"/>
      <c r="AB8076" s="33"/>
      <c r="AI8076" s="30"/>
      <c r="AJ8076" s="37"/>
      <c r="AK8076" s="38"/>
      <c r="AL8076" s="38"/>
      <c r="AM8076" s="38"/>
      <c r="AN8076" s="30"/>
      <c r="AO8076" s="37"/>
      <c r="AP8076" s="43"/>
      <c r="AQ8076" s="43"/>
      <c r="AR8076" s="43"/>
      <c r="AS8076" s="30"/>
    </row>
    <row r="8077" spans="1:45" x14ac:dyDescent="0.3">
      <c r="A8077" s="39"/>
      <c r="B8077" s="39"/>
      <c r="C8077" s="39"/>
      <c r="D8077" s="39"/>
      <c r="E8077" s="39"/>
      <c r="F8077" s="39"/>
      <c r="G8077" s="39"/>
      <c r="H8077" s="39"/>
      <c r="I8077" s="39"/>
      <c r="J8077" s="39"/>
      <c r="K8077" s="39"/>
      <c r="L8077" s="39"/>
      <c r="M8077" s="32"/>
      <c r="N8077" s="32"/>
      <c r="O8077" s="32"/>
      <c r="P8077" s="32"/>
      <c r="Q8077" s="32"/>
      <c r="R8077" s="32"/>
      <c r="S8077" s="32"/>
      <c r="T8077" s="32"/>
      <c r="U8077" s="32"/>
      <c r="V8077" s="32"/>
      <c r="W8077" s="32"/>
      <c r="X8077" s="53"/>
      <c r="Y8077" s="40"/>
      <c r="Z8077" s="53"/>
      <c r="AA8077" s="53"/>
      <c r="AB8077" s="33"/>
      <c r="AI8077" s="30"/>
      <c r="AJ8077" s="37"/>
      <c r="AK8077" s="38"/>
      <c r="AL8077" s="38"/>
      <c r="AM8077" s="38"/>
      <c r="AN8077" s="30"/>
      <c r="AO8077" s="37"/>
      <c r="AP8077" s="43"/>
      <c r="AQ8077" s="43"/>
      <c r="AR8077" s="43"/>
      <c r="AS8077" s="30"/>
    </row>
    <row r="8078" spans="1:45" x14ac:dyDescent="0.3">
      <c r="A8078" s="39"/>
      <c r="B8078" s="39"/>
      <c r="C8078" s="39"/>
      <c r="D8078" s="39"/>
      <c r="E8078" s="39"/>
      <c r="F8078" s="39"/>
      <c r="G8078" s="39"/>
      <c r="H8078" s="39"/>
      <c r="I8078" s="39"/>
      <c r="J8078" s="39"/>
      <c r="K8078" s="39"/>
      <c r="L8078" s="39"/>
      <c r="M8078" s="32"/>
      <c r="N8078" s="32"/>
      <c r="O8078" s="32"/>
      <c r="P8078" s="32"/>
      <c r="Q8078" s="32"/>
      <c r="R8078" s="32"/>
      <c r="S8078" s="32"/>
      <c r="T8078" s="32"/>
      <c r="U8078" s="32"/>
      <c r="V8078" s="32"/>
      <c r="W8078" s="32"/>
      <c r="X8078" s="53"/>
      <c r="Y8078" s="40"/>
      <c r="Z8078" s="53"/>
      <c r="AA8078" s="53"/>
      <c r="AB8078" s="33"/>
      <c r="AI8078" s="30"/>
      <c r="AJ8078" s="37"/>
      <c r="AK8078" s="38"/>
      <c r="AL8078" s="38"/>
      <c r="AM8078" s="38"/>
      <c r="AN8078" s="30"/>
      <c r="AO8078" s="37"/>
      <c r="AP8078" s="43"/>
      <c r="AQ8078" s="43"/>
      <c r="AR8078" s="43"/>
      <c r="AS8078" s="30"/>
    </row>
    <row r="8079" spans="1:45" x14ac:dyDescent="0.3">
      <c r="A8079" s="39"/>
      <c r="B8079" s="39"/>
      <c r="C8079" s="39"/>
      <c r="D8079" s="39"/>
      <c r="E8079" s="39"/>
      <c r="F8079" s="39"/>
      <c r="G8079" s="39"/>
      <c r="H8079" s="39"/>
      <c r="I8079" s="39"/>
      <c r="J8079" s="39"/>
      <c r="K8079" s="39"/>
      <c r="L8079" s="39"/>
      <c r="M8079" s="32"/>
      <c r="N8079" s="32"/>
      <c r="O8079" s="32"/>
      <c r="P8079" s="32"/>
      <c r="Q8079" s="32"/>
      <c r="R8079" s="32"/>
      <c r="S8079" s="32"/>
      <c r="T8079" s="32"/>
      <c r="U8079" s="32"/>
      <c r="V8079" s="32"/>
      <c r="W8079" s="32"/>
      <c r="X8079" s="53"/>
      <c r="Y8079" s="40"/>
      <c r="Z8079" s="53"/>
      <c r="AA8079" s="53"/>
      <c r="AB8079" s="33"/>
      <c r="AI8079" s="30"/>
      <c r="AJ8079" s="37"/>
      <c r="AK8079" s="38"/>
      <c r="AL8079" s="38"/>
      <c r="AM8079" s="38"/>
      <c r="AN8079" s="30"/>
      <c r="AO8079" s="37"/>
      <c r="AP8079" s="43"/>
      <c r="AQ8079" s="43"/>
      <c r="AR8079" s="43"/>
      <c r="AS8079" s="30"/>
    </row>
    <row r="8080" spans="1:45" x14ac:dyDescent="0.3">
      <c r="A8080" s="39"/>
      <c r="B8080" s="39"/>
      <c r="C8080" s="39"/>
      <c r="D8080" s="39"/>
      <c r="E8080" s="39"/>
      <c r="F8080" s="39"/>
      <c r="G8080" s="39"/>
      <c r="H8080" s="39"/>
      <c r="I8080" s="39"/>
      <c r="J8080" s="39"/>
      <c r="K8080" s="39"/>
      <c r="L8080" s="39"/>
      <c r="M8080" s="32"/>
      <c r="N8080" s="32"/>
      <c r="O8080" s="32"/>
      <c r="P8080" s="32"/>
      <c r="Q8080" s="32"/>
      <c r="R8080" s="32"/>
      <c r="S8080" s="32"/>
      <c r="T8080" s="32"/>
      <c r="U8080" s="32"/>
      <c r="V8080" s="32"/>
      <c r="W8080" s="32"/>
      <c r="X8080" s="53"/>
      <c r="Y8080" s="40"/>
      <c r="Z8080" s="53"/>
      <c r="AA8080" s="53"/>
      <c r="AB8080" s="33"/>
      <c r="AI8080" s="30"/>
      <c r="AJ8080" s="37"/>
      <c r="AK8080" s="38"/>
      <c r="AL8080" s="38"/>
      <c r="AM8080" s="38"/>
      <c r="AN8080" s="30"/>
      <c r="AO8080" s="37"/>
      <c r="AP8080" s="43"/>
      <c r="AQ8080" s="43"/>
      <c r="AR8080" s="43"/>
      <c r="AS8080" s="30"/>
    </row>
    <row r="8081" spans="1:45" x14ac:dyDescent="0.3">
      <c r="A8081" s="39"/>
      <c r="B8081" s="39"/>
      <c r="C8081" s="39"/>
      <c r="D8081" s="39"/>
      <c r="E8081" s="39"/>
      <c r="F8081" s="39"/>
      <c r="G8081" s="39"/>
      <c r="H8081" s="39"/>
      <c r="I8081" s="39"/>
      <c r="J8081" s="39"/>
      <c r="K8081" s="39"/>
      <c r="L8081" s="39"/>
      <c r="M8081" s="32"/>
      <c r="N8081" s="32"/>
      <c r="O8081" s="32"/>
      <c r="P8081" s="32"/>
      <c r="Q8081" s="32"/>
      <c r="R8081" s="32"/>
      <c r="S8081" s="32"/>
      <c r="T8081" s="32"/>
      <c r="U8081" s="32"/>
      <c r="V8081" s="32"/>
      <c r="W8081" s="32"/>
      <c r="X8081" s="53"/>
      <c r="Y8081" s="40"/>
      <c r="Z8081" s="53"/>
      <c r="AA8081" s="53"/>
      <c r="AB8081" s="33"/>
      <c r="AI8081" s="30"/>
      <c r="AJ8081" s="37"/>
      <c r="AK8081" s="38"/>
      <c r="AL8081" s="38"/>
      <c r="AM8081" s="38"/>
      <c r="AN8081" s="30"/>
      <c r="AO8081" s="37"/>
      <c r="AP8081" s="43"/>
      <c r="AQ8081" s="43"/>
      <c r="AR8081" s="43"/>
      <c r="AS8081" s="30"/>
    </row>
    <row r="8082" spans="1:45" x14ac:dyDescent="0.3">
      <c r="A8082" s="39"/>
      <c r="B8082" s="39"/>
      <c r="C8082" s="39"/>
      <c r="D8082" s="39"/>
      <c r="E8082" s="39"/>
      <c r="F8082" s="39"/>
      <c r="G8082" s="39"/>
      <c r="H8082" s="39"/>
      <c r="I8082" s="39"/>
      <c r="J8082" s="39"/>
      <c r="K8082" s="39"/>
      <c r="L8082" s="39"/>
      <c r="M8082" s="32"/>
      <c r="N8082" s="32"/>
      <c r="O8082" s="32"/>
      <c r="P8082" s="32"/>
      <c r="Q8082" s="32"/>
      <c r="R8082" s="32"/>
      <c r="S8082" s="32"/>
      <c r="T8082" s="32"/>
      <c r="U8082" s="32"/>
      <c r="V8082" s="32"/>
      <c r="W8082" s="32"/>
      <c r="X8082" s="53"/>
      <c r="Y8082" s="40"/>
      <c r="Z8082" s="53"/>
      <c r="AA8082" s="53"/>
      <c r="AB8082" s="33"/>
      <c r="AI8082" s="30"/>
      <c r="AJ8082" s="37"/>
      <c r="AK8082" s="38"/>
      <c r="AL8082" s="38"/>
      <c r="AM8082" s="38"/>
      <c r="AN8082" s="30"/>
      <c r="AO8082" s="37"/>
      <c r="AP8082" s="43"/>
      <c r="AQ8082" s="43"/>
      <c r="AR8082" s="43"/>
      <c r="AS8082" s="30"/>
    </row>
    <row r="8083" spans="1:45" x14ac:dyDescent="0.3">
      <c r="A8083" s="39"/>
      <c r="B8083" s="39"/>
      <c r="C8083" s="39"/>
      <c r="D8083" s="39"/>
      <c r="E8083" s="39"/>
      <c r="F8083" s="39"/>
      <c r="G8083" s="39"/>
      <c r="H8083" s="39"/>
      <c r="I8083" s="39"/>
      <c r="J8083" s="39"/>
      <c r="K8083" s="39"/>
      <c r="L8083" s="39"/>
      <c r="M8083" s="32"/>
      <c r="N8083" s="32"/>
      <c r="O8083" s="32"/>
      <c r="P8083" s="32"/>
      <c r="Q8083" s="32"/>
      <c r="R8083" s="32"/>
      <c r="S8083" s="32"/>
      <c r="T8083" s="32"/>
      <c r="U8083" s="32"/>
      <c r="V8083" s="32"/>
      <c r="W8083" s="32"/>
      <c r="X8083" s="53"/>
      <c r="Y8083" s="40"/>
      <c r="Z8083" s="53"/>
      <c r="AA8083" s="53"/>
      <c r="AB8083" s="33"/>
      <c r="AI8083" s="30"/>
      <c r="AJ8083" s="37"/>
      <c r="AK8083" s="38"/>
      <c r="AL8083" s="38"/>
      <c r="AM8083" s="38"/>
      <c r="AN8083" s="30"/>
      <c r="AO8083" s="37"/>
      <c r="AP8083" s="43"/>
      <c r="AQ8083" s="43"/>
      <c r="AR8083" s="43"/>
      <c r="AS8083" s="30"/>
    </row>
    <row r="8084" spans="1:45" x14ac:dyDescent="0.3">
      <c r="A8084" s="39"/>
      <c r="B8084" s="39"/>
      <c r="C8084" s="39"/>
      <c r="D8084" s="39"/>
      <c r="E8084" s="39"/>
      <c r="F8084" s="39"/>
      <c r="G8084" s="39"/>
      <c r="H8084" s="39"/>
      <c r="I8084" s="39"/>
      <c r="J8084" s="39"/>
      <c r="K8084" s="39"/>
      <c r="L8084" s="39"/>
      <c r="M8084" s="32"/>
      <c r="N8084" s="32"/>
      <c r="O8084" s="32"/>
      <c r="P8084" s="32"/>
      <c r="Q8084" s="32"/>
      <c r="R8084" s="32"/>
      <c r="S8084" s="32"/>
      <c r="T8084" s="32"/>
      <c r="U8084" s="32"/>
      <c r="V8084" s="32"/>
      <c r="W8084" s="32"/>
      <c r="X8084" s="53"/>
      <c r="Y8084" s="40"/>
      <c r="Z8084" s="53"/>
      <c r="AA8084" s="53"/>
      <c r="AB8084" s="33"/>
      <c r="AI8084" s="30"/>
      <c r="AJ8084" s="37"/>
      <c r="AK8084" s="38"/>
      <c r="AL8084" s="38"/>
      <c r="AM8084" s="38"/>
      <c r="AN8084" s="30"/>
      <c r="AO8084" s="37"/>
      <c r="AP8084" s="43"/>
      <c r="AQ8084" s="43"/>
      <c r="AR8084" s="43"/>
      <c r="AS8084" s="30"/>
    </row>
    <row r="8085" spans="1:45" x14ac:dyDescent="0.3">
      <c r="A8085" s="39"/>
      <c r="B8085" s="39"/>
      <c r="C8085" s="39"/>
      <c r="D8085" s="39"/>
      <c r="E8085" s="39"/>
      <c r="F8085" s="39"/>
      <c r="G8085" s="39"/>
      <c r="H8085" s="39"/>
      <c r="I8085" s="39"/>
      <c r="J8085" s="39"/>
      <c r="K8085" s="39"/>
      <c r="L8085" s="39"/>
      <c r="M8085" s="32"/>
      <c r="N8085" s="32"/>
      <c r="O8085" s="32"/>
      <c r="P8085" s="32"/>
      <c r="Q8085" s="32"/>
      <c r="R8085" s="32"/>
      <c r="S8085" s="32"/>
      <c r="T8085" s="32"/>
      <c r="U8085" s="32"/>
      <c r="V8085" s="32"/>
      <c r="W8085" s="32"/>
      <c r="X8085" s="53"/>
      <c r="Y8085" s="40"/>
      <c r="Z8085" s="53"/>
      <c r="AA8085" s="53"/>
      <c r="AB8085" s="33"/>
      <c r="AI8085" s="30"/>
      <c r="AJ8085" s="37"/>
      <c r="AK8085" s="38"/>
      <c r="AL8085" s="38"/>
      <c r="AM8085" s="38"/>
      <c r="AN8085" s="30"/>
      <c r="AO8085" s="37"/>
      <c r="AP8085" s="43"/>
      <c r="AQ8085" s="43"/>
      <c r="AR8085" s="43"/>
      <c r="AS8085" s="30"/>
    </row>
    <row r="8086" spans="1:45" x14ac:dyDescent="0.3">
      <c r="A8086" s="39"/>
      <c r="B8086" s="39"/>
      <c r="C8086" s="39"/>
      <c r="D8086" s="39"/>
      <c r="E8086" s="39"/>
      <c r="F8086" s="39"/>
      <c r="G8086" s="39"/>
      <c r="H8086" s="39"/>
      <c r="I8086" s="39"/>
      <c r="J8086" s="39"/>
      <c r="K8086" s="39"/>
      <c r="L8086" s="39"/>
      <c r="M8086" s="32"/>
      <c r="N8086" s="32"/>
      <c r="O8086" s="32"/>
      <c r="P8086" s="32"/>
      <c r="Q8086" s="32"/>
      <c r="R8086" s="32"/>
      <c r="S8086" s="32"/>
      <c r="T8086" s="32"/>
      <c r="U8086" s="32"/>
      <c r="V8086" s="32"/>
      <c r="W8086" s="32"/>
      <c r="X8086" s="53"/>
      <c r="Y8086" s="40"/>
      <c r="Z8086" s="53"/>
      <c r="AA8086" s="53"/>
      <c r="AB8086" s="33"/>
      <c r="AI8086" s="30"/>
      <c r="AJ8086" s="37"/>
      <c r="AK8086" s="38"/>
      <c r="AL8086" s="38"/>
      <c r="AM8086" s="38"/>
      <c r="AN8086" s="30"/>
      <c r="AO8086" s="37"/>
      <c r="AP8086" s="43"/>
      <c r="AQ8086" s="43"/>
      <c r="AR8086" s="43"/>
      <c r="AS8086" s="30"/>
    </row>
    <row r="8087" spans="1:45" x14ac:dyDescent="0.3">
      <c r="A8087" s="39"/>
      <c r="B8087" s="39"/>
      <c r="C8087" s="39"/>
      <c r="D8087" s="39"/>
      <c r="E8087" s="39"/>
      <c r="F8087" s="39"/>
      <c r="G8087" s="39"/>
      <c r="H8087" s="39"/>
      <c r="I8087" s="39"/>
      <c r="J8087" s="39"/>
      <c r="K8087" s="39"/>
      <c r="L8087" s="39"/>
      <c r="M8087" s="32"/>
      <c r="N8087" s="32"/>
      <c r="O8087" s="32"/>
      <c r="P8087" s="32"/>
      <c r="Q8087" s="32"/>
      <c r="R8087" s="32"/>
      <c r="S8087" s="32"/>
      <c r="T8087" s="32"/>
      <c r="U8087" s="32"/>
      <c r="V8087" s="32"/>
      <c r="W8087" s="32"/>
      <c r="X8087" s="53"/>
      <c r="Y8087" s="40"/>
      <c r="Z8087" s="53"/>
      <c r="AA8087" s="53"/>
      <c r="AB8087" s="33"/>
      <c r="AI8087" s="30"/>
      <c r="AJ8087" s="37"/>
      <c r="AK8087" s="38"/>
      <c r="AL8087" s="38"/>
      <c r="AM8087" s="38"/>
      <c r="AN8087" s="30"/>
      <c r="AO8087" s="37"/>
      <c r="AP8087" s="43"/>
      <c r="AQ8087" s="43"/>
      <c r="AR8087" s="43"/>
      <c r="AS8087" s="30"/>
    </row>
    <row r="8088" spans="1:45" x14ac:dyDescent="0.3">
      <c r="A8088" s="39"/>
      <c r="B8088" s="39"/>
      <c r="C8088" s="39"/>
      <c r="D8088" s="39"/>
      <c r="E8088" s="39"/>
      <c r="F8088" s="39"/>
      <c r="G8088" s="39"/>
      <c r="H8088" s="39"/>
      <c r="I8088" s="39"/>
      <c r="J8088" s="39"/>
      <c r="K8088" s="39"/>
      <c r="L8088" s="39"/>
      <c r="M8088" s="32"/>
      <c r="N8088" s="32"/>
      <c r="O8088" s="32"/>
      <c r="P8088" s="32"/>
      <c r="Q8088" s="32"/>
      <c r="R8088" s="32"/>
      <c r="S8088" s="32"/>
      <c r="T8088" s="32"/>
      <c r="U8088" s="32"/>
      <c r="V8088" s="32"/>
      <c r="W8088" s="32"/>
      <c r="X8088" s="53"/>
      <c r="Y8088" s="40"/>
      <c r="Z8088" s="53"/>
      <c r="AA8088" s="53"/>
      <c r="AB8088" s="33"/>
      <c r="AI8088" s="30"/>
      <c r="AJ8088" s="37"/>
      <c r="AK8088" s="38"/>
      <c r="AL8088" s="38"/>
      <c r="AM8088" s="38"/>
      <c r="AN8088" s="30"/>
      <c r="AO8088" s="37"/>
      <c r="AP8088" s="43"/>
      <c r="AQ8088" s="43"/>
      <c r="AR8088" s="43"/>
      <c r="AS8088" s="30"/>
    </row>
    <row r="8089" spans="1:45" x14ac:dyDescent="0.3">
      <c r="A8089" s="39"/>
      <c r="B8089" s="39"/>
      <c r="C8089" s="39"/>
      <c r="D8089" s="39"/>
      <c r="E8089" s="39"/>
      <c r="F8089" s="39"/>
      <c r="G8089" s="39"/>
      <c r="H8089" s="39"/>
      <c r="I8089" s="39"/>
      <c r="J8089" s="39"/>
      <c r="K8089" s="39"/>
      <c r="L8089" s="39"/>
      <c r="M8089" s="32"/>
      <c r="N8089" s="32"/>
      <c r="O8089" s="32"/>
      <c r="P8089" s="32"/>
      <c r="Q8089" s="32"/>
      <c r="R8089" s="32"/>
      <c r="S8089" s="32"/>
      <c r="T8089" s="32"/>
      <c r="U8089" s="32"/>
      <c r="V8089" s="32"/>
      <c r="W8089" s="32"/>
      <c r="X8089" s="53"/>
      <c r="Y8089" s="40"/>
      <c r="Z8089" s="53"/>
      <c r="AA8089" s="53"/>
      <c r="AB8089" s="33"/>
      <c r="AI8089" s="30"/>
      <c r="AJ8089" s="37"/>
      <c r="AK8089" s="38"/>
      <c r="AL8089" s="38"/>
      <c r="AM8089" s="38"/>
      <c r="AN8089" s="30"/>
      <c r="AO8089" s="37"/>
      <c r="AP8089" s="43"/>
      <c r="AQ8089" s="43"/>
      <c r="AR8089" s="43"/>
      <c r="AS8089" s="30"/>
    </row>
    <row r="8090" spans="1:45" x14ac:dyDescent="0.3">
      <c r="A8090" s="39"/>
      <c r="B8090" s="39"/>
      <c r="C8090" s="39"/>
      <c r="D8090" s="39"/>
      <c r="E8090" s="39"/>
      <c r="F8090" s="39"/>
      <c r="G8090" s="39"/>
      <c r="H8090" s="39"/>
      <c r="I8090" s="39"/>
      <c r="J8090" s="39"/>
      <c r="K8090" s="39"/>
      <c r="L8090" s="39"/>
      <c r="M8090" s="32"/>
      <c r="N8090" s="32"/>
      <c r="O8090" s="32"/>
      <c r="P8090" s="32"/>
      <c r="Q8090" s="32"/>
      <c r="R8090" s="32"/>
      <c r="S8090" s="32"/>
      <c r="T8090" s="32"/>
      <c r="U8090" s="32"/>
      <c r="V8090" s="32"/>
      <c r="W8090" s="32"/>
      <c r="X8090" s="53"/>
      <c r="Y8090" s="40"/>
      <c r="Z8090" s="53"/>
      <c r="AA8090" s="53"/>
      <c r="AB8090" s="33"/>
      <c r="AI8090" s="30"/>
      <c r="AJ8090" s="37"/>
      <c r="AK8090" s="38"/>
      <c r="AL8090" s="38"/>
      <c r="AM8090" s="38"/>
      <c r="AN8090" s="30"/>
      <c r="AO8090" s="37"/>
      <c r="AP8090" s="43"/>
      <c r="AQ8090" s="43"/>
      <c r="AR8090" s="43"/>
      <c r="AS8090" s="30"/>
    </row>
    <row r="8091" spans="1:45" x14ac:dyDescent="0.3">
      <c r="A8091" s="39"/>
      <c r="B8091" s="39"/>
      <c r="C8091" s="39"/>
      <c r="D8091" s="39"/>
      <c r="E8091" s="39"/>
      <c r="F8091" s="39"/>
      <c r="G8091" s="39"/>
      <c r="H8091" s="39"/>
      <c r="I8091" s="39"/>
      <c r="J8091" s="39"/>
      <c r="K8091" s="39"/>
      <c r="L8091" s="39"/>
      <c r="M8091" s="32"/>
      <c r="N8091" s="32"/>
      <c r="O8091" s="32"/>
      <c r="P8091" s="32"/>
      <c r="Q8091" s="32"/>
      <c r="R8091" s="32"/>
      <c r="S8091" s="32"/>
      <c r="T8091" s="32"/>
      <c r="U8091" s="32"/>
      <c r="V8091" s="32"/>
      <c r="W8091" s="32"/>
      <c r="X8091" s="53"/>
      <c r="Y8091" s="40"/>
      <c r="Z8091" s="53"/>
      <c r="AA8091" s="53"/>
      <c r="AB8091" s="33"/>
      <c r="AI8091" s="30"/>
      <c r="AJ8091" s="37"/>
      <c r="AK8091" s="38"/>
      <c r="AL8091" s="38"/>
      <c r="AM8091" s="38"/>
      <c r="AN8091" s="30"/>
      <c r="AO8091" s="37"/>
      <c r="AP8091" s="43"/>
      <c r="AQ8091" s="43"/>
      <c r="AR8091" s="43"/>
      <c r="AS8091" s="30"/>
    </row>
    <row r="8092" spans="1:45" x14ac:dyDescent="0.3">
      <c r="A8092" s="39"/>
      <c r="B8092" s="39"/>
      <c r="C8092" s="39"/>
      <c r="D8092" s="39"/>
      <c r="E8092" s="39"/>
      <c r="F8092" s="39"/>
      <c r="G8092" s="39"/>
      <c r="H8092" s="39"/>
      <c r="I8092" s="39"/>
      <c r="J8092" s="39"/>
      <c r="K8092" s="39"/>
      <c r="L8092" s="39"/>
      <c r="M8092" s="32"/>
      <c r="N8092" s="32"/>
      <c r="O8092" s="32"/>
      <c r="P8092" s="32"/>
      <c r="Q8092" s="32"/>
      <c r="R8092" s="32"/>
      <c r="S8092" s="32"/>
      <c r="T8092" s="32"/>
      <c r="U8092" s="32"/>
      <c r="V8092" s="32"/>
      <c r="W8092" s="32"/>
      <c r="X8092" s="53"/>
      <c r="Y8092" s="40"/>
      <c r="Z8092" s="53"/>
      <c r="AA8092" s="53"/>
      <c r="AB8092" s="33"/>
      <c r="AI8092" s="30"/>
      <c r="AJ8092" s="37"/>
      <c r="AK8092" s="38"/>
      <c r="AL8092" s="38"/>
      <c r="AM8092" s="38"/>
      <c r="AN8092" s="30"/>
      <c r="AO8092" s="37"/>
      <c r="AP8092" s="43"/>
      <c r="AQ8092" s="43"/>
      <c r="AR8092" s="43"/>
      <c r="AS8092" s="30"/>
    </row>
    <row r="8093" spans="1:45" x14ac:dyDescent="0.3">
      <c r="A8093" s="39"/>
      <c r="B8093" s="39"/>
      <c r="C8093" s="39"/>
      <c r="D8093" s="39"/>
      <c r="E8093" s="39"/>
      <c r="F8093" s="39"/>
      <c r="G8093" s="39"/>
      <c r="H8093" s="39"/>
      <c r="I8093" s="39"/>
      <c r="J8093" s="39"/>
      <c r="K8093" s="39"/>
      <c r="L8093" s="39"/>
      <c r="M8093" s="32"/>
      <c r="N8093" s="32"/>
      <c r="O8093" s="32"/>
      <c r="P8093" s="32"/>
      <c r="Q8093" s="32"/>
      <c r="R8093" s="32"/>
      <c r="S8093" s="32"/>
      <c r="T8093" s="32"/>
      <c r="U8093" s="32"/>
      <c r="V8093" s="32"/>
      <c r="W8093" s="32"/>
      <c r="X8093" s="53"/>
      <c r="Y8093" s="40"/>
      <c r="Z8093" s="53"/>
      <c r="AA8093" s="53"/>
      <c r="AB8093" s="33"/>
      <c r="AI8093" s="30"/>
      <c r="AJ8093" s="37"/>
      <c r="AK8093" s="38"/>
      <c r="AL8093" s="38"/>
      <c r="AM8093" s="38"/>
      <c r="AN8093" s="30"/>
      <c r="AO8093" s="37"/>
      <c r="AP8093" s="43"/>
      <c r="AQ8093" s="43"/>
      <c r="AR8093" s="43"/>
      <c r="AS8093" s="30"/>
    </row>
    <row r="8094" spans="1:45" x14ac:dyDescent="0.3">
      <c r="A8094" s="39"/>
      <c r="B8094" s="39"/>
      <c r="C8094" s="39"/>
      <c r="D8094" s="39"/>
      <c r="E8094" s="39"/>
      <c r="F8094" s="39"/>
      <c r="G8094" s="39"/>
      <c r="H8094" s="39"/>
      <c r="I8094" s="39"/>
      <c r="J8094" s="39"/>
      <c r="K8094" s="39"/>
      <c r="L8094" s="39"/>
      <c r="M8094" s="32"/>
      <c r="N8094" s="32"/>
      <c r="O8094" s="32"/>
      <c r="P8094" s="32"/>
      <c r="Q8094" s="32"/>
      <c r="R8094" s="32"/>
      <c r="S8094" s="32"/>
      <c r="T8094" s="32"/>
      <c r="U8094" s="32"/>
      <c r="V8094" s="32"/>
      <c r="W8094" s="32"/>
      <c r="X8094" s="53"/>
      <c r="Y8094" s="40"/>
      <c r="Z8094" s="53"/>
      <c r="AA8094" s="53"/>
      <c r="AB8094" s="33"/>
      <c r="AI8094" s="30"/>
      <c r="AJ8094" s="37"/>
      <c r="AK8094" s="38"/>
      <c r="AL8094" s="38"/>
      <c r="AM8094" s="38"/>
      <c r="AN8094" s="30"/>
      <c r="AO8094" s="37"/>
      <c r="AP8094" s="43"/>
      <c r="AQ8094" s="43"/>
      <c r="AR8094" s="43"/>
      <c r="AS8094" s="30"/>
    </row>
    <row r="8095" spans="1:45" x14ac:dyDescent="0.3">
      <c r="A8095" s="39"/>
      <c r="B8095" s="39"/>
      <c r="C8095" s="39"/>
      <c r="D8095" s="39"/>
      <c r="E8095" s="39"/>
      <c r="F8095" s="39"/>
      <c r="G8095" s="39"/>
      <c r="H8095" s="39"/>
      <c r="I8095" s="39"/>
      <c r="J8095" s="39"/>
      <c r="K8095" s="39"/>
      <c r="L8095" s="39"/>
      <c r="M8095" s="32"/>
      <c r="N8095" s="32"/>
      <c r="O8095" s="32"/>
      <c r="P8095" s="32"/>
      <c r="Q8095" s="32"/>
      <c r="R8095" s="32"/>
      <c r="S8095" s="32"/>
      <c r="T8095" s="32"/>
      <c r="U8095" s="32"/>
      <c r="V8095" s="32"/>
      <c r="W8095" s="32"/>
      <c r="X8095" s="53"/>
      <c r="Y8095" s="40"/>
      <c r="Z8095" s="53"/>
      <c r="AA8095" s="53"/>
      <c r="AB8095" s="33"/>
      <c r="AI8095" s="30"/>
      <c r="AJ8095" s="37"/>
      <c r="AK8095" s="38"/>
      <c r="AL8095" s="38"/>
      <c r="AM8095" s="38"/>
      <c r="AN8095" s="30"/>
      <c r="AO8095" s="37"/>
      <c r="AP8095" s="43"/>
      <c r="AQ8095" s="43"/>
      <c r="AR8095" s="43"/>
      <c r="AS8095" s="30"/>
    </row>
    <row r="8096" spans="1:45" x14ac:dyDescent="0.3">
      <c r="A8096" s="39"/>
      <c r="B8096" s="39"/>
      <c r="C8096" s="39"/>
      <c r="D8096" s="39"/>
      <c r="E8096" s="39"/>
      <c r="F8096" s="39"/>
      <c r="G8096" s="39"/>
      <c r="H8096" s="39"/>
      <c r="I8096" s="39"/>
      <c r="J8096" s="39"/>
      <c r="K8096" s="39"/>
      <c r="L8096" s="39"/>
      <c r="M8096" s="32"/>
      <c r="N8096" s="32"/>
      <c r="O8096" s="32"/>
      <c r="P8096" s="32"/>
      <c r="Q8096" s="32"/>
      <c r="R8096" s="32"/>
      <c r="S8096" s="32"/>
      <c r="T8096" s="32"/>
      <c r="U8096" s="32"/>
      <c r="V8096" s="32"/>
      <c r="W8096" s="32"/>
      <c r="X8096" s="53"/>
      <c r="Y8096" s="40"/>
      <c r="Z8096" s="53"/>
      <c r="AA8096" s="53"/>
      <c r="AB8096" s="33"/>
      <c r="AI8096" s="30"/>
      <c r="AJ8096" s="37"/>
      <c r="AK8096" s="38"/>
      <c r="AL8096" s="38"/>
      <c r="AM8096" s="38"/>
      <c r="AN8096" s="30"/>
      <c r="AO8096" s="37"/>
      <c r="AP8096" s="43"/>
      <c r="AQ8096" s="43"/>
      <c r="AR8096" s="43"/>
      <c r="AS8096" s="30"/>
    </row>
    <row r="8097" spans="1:45" x14ac:dyDescent="0.3">
      <c r="A8097" s="39"/>
      <c r="B8097" s="39"/>
      <c r="C8097" s="39"/>
      <c r="D8097" s="39"/>
      <c r="E8097" s="39"/>
      <c r="F8097" s="39"/>
      <c r="G8097" s="39"/>
      <c r="H8097" s="39"/>
      <c r="I8097" s="39"/>
      <c r="J8097" s="39"/>
      <c r="K8097" s="39"/>
      <c r="L8097" s="39"/>
      <c r="M8097" s="32"/>
      <c r="N8097" s="32"/>
      <c r="O8097" s="32"/>
      <c r="P8097" s="32"/>
      <c r="Q8097" s="32"/>
      <c r="R8097" s="32"/>
      <c r="S8097" s="32"/>
      <c r="T8097" s="32"/>
      <c r="U8097" s="32"/>
      <c r="V8097" s="32"/>
      <c r="W8097" s="32"/>
      <c r="X8097" s="53"/>
      <c r="Y8097" s="40"/>
      <c r="Z8097" s="53"/>
      <c r="AA8097" s="53"/>
      <c r="AB8097" s="33"/>
      <c r="AI8097" s="30"/>
      <c r="AJ8097" s="37"/>
      <c r="AK8097" s="38"/>
      <c r="AL8097" s="38"/>
      <c r="AM8097" s="38"/>
      <c r="AN8097" s="30"/>
      <c r="AO8097" s="37"/>
      <c r="AP8097" s="43"/>
      <c r="AQ8097" s="43"/>
      <c r="AR8097" s="43"/>
      <c r="AS8097" s="30"/>
    </row>
    <row r="8098" spans="1:45" x14ac:dyDescent="0.3">
      <c r="A8098" s="39"/>
      <c r="B8098" s="39"/>
      <c r="C8098" s="39"/>
      <c r="D8098" s="39"/>
      <c r="E8098" s="39"/>
      <c r="F8098" s="39"/>
      <c r="G8098" s="39"/>
      <c r="H8098" s="39"/>
      <c r="I8098" s="39"/>
      <c r="J8098" s="39"/>
      <c r="K8098" s="39"/>
      <c r="L8098" s="39"/>
      <c r="M8098" s="32"/>
      <c r="N8098" s="32"/>
      <c r="O8098" s="32"/>
      <c r="P8098" s="32"/>
      <c r="Q8098" s="32"/>
      <c r="R8098" s="32"/>
      <c r="S8098" s="32"/>
      <c r="T8098" s="32"/>
      <c r="U8098" s="32"/>
      <c r="V8098" s="32"/>
      <c r="W8098" s="32"/>
      <c r="X8098" s="53"/>
      <c r="Y8098" s="40"/>
      <c r="Z8098" s="53"/>
      <c r="AA8098" s="53"/>
      <c r="AB8098" s="33"/>
      <c r="AI8098" s="30"/>
      <c r="AJ8098" s="37"/>
      <c r="AK8098" s="38"/>
      <c r="AL8098" s="38"/>
      <c r="AM8098" s="38"/>
      <c r="AN8098" s="30"/>
      <c r="AO8098" s="37"/>
      <c r="AP8098" s="43"/>
      <c r="AQ8098" s="43"/>
      <c r="AR8098" s="43"/>
      <c r="AS8098" s="30"/>
    </row>
    <row r="8099" spans="1:45" x14ac:dyDescent="0.3">
      <c r="A8099" s="39"/>
      <c r="B8099" s="39"/>
      <c r="C8099" s="39"/>
      <c r="D8099" s="39"/>
      <c r="E8099" s="39"/>
      <c r="F8099" s="39"/>
      <c r="G8099" s="39"/>
      <c r="H8099" s="39"/>
      <c r="I8099" s="39"/>
      <c r="J8099" s="39"/>
      <c r="K8099" s="39"/>
      <c r="L8099" s="39"/>
      <c r="M8099" s="32"/>
      <c r="N8099" s="32"/>
      <c r="O8099" s="32"/>
      <c r="P8099" s="32"/>
      <c r="Q8099" s="32"/>
      <c r="R8099" s="32"/>
      <c r="S8099" s="32"/>
      <c r="T8099" s="32"/>
      <c r="U8099" s="32"/>
      <c r="V8099" s="32"/>
      <c r="W8099" s="32"/>
      <c r="X8099" s="53"/>
      <c r="Y8099" s="40"/>
      <c r="Z8099" s="53"/>
      <c r="AA8099" s="53"/>
      <c r="AB8099" s="33"/>
      <c r="AI8099" s="30"/>
      <c r="AJ8099" s="37"/>
      <c r="AK8099" s="38"/>
      <c r="AL8099" s="38"/>
      <c r="AM8099" s="38"/>
      <c r="AN8099" s="30"/>
      <c r="AO8099" s="37"/>
      <c r="AP8099" s="43"/>
      <c r="AQ8099" s="43"/>
      <c r="AR8099" s="43"/>
      <c r="AS8099" s="30"/>
    </row>
    <row r="8100" spans="1:45" x14ac:dyDescent="0.3">
      <c r="A8100" s="39"/>
      <c r="B8100" s="39"/>
      <c r="C8100" s="39"/>
      <c r="D8100" s="39"/>
      <c r="E8100" s="39"/>
      <c r="F8100" s="39"/>
      <c r="G8100" s="39"/>
      <c r="H8100" s="39"/>
      <c r="I8100" s="39"/>
      <c r="J8100" s="39"/>
      <c r="K8100" s="39"/>
      <c r="L8100" s="39"/>
      <c r="M8100" s="32"/>
      <c r="N8100" s="32"/>
      <c r="O8100" s="32"/>
      <c r="P8100" s="32"/>
      <c r="Q8100" s="32"/>
      <c r="R8100" s="32"/>
      <c r="S8100" s="32"/>
      <c r="T8100" s="32"/>
      <c r="U8100" s="32"/>
      <c r="V8100" s="32"/>
      <c r="W8100" s="32"/>
      <c r="X8100" s="53"/>
      <c r="Y8100" s="40"/>
      <c r="Z8100" s="53"/>
      <c r="AA8100" s="53"/>
      <c r="AB8100" s="33"/>
      <c r="AI8100" s="30"/>
      <c r="AJ8100" s="37"/>
      <c r="AK8100" s="38"/>
      <c r="AL8100" s="38"/>
      <c r="AM8100" s="38"/>
      <c r="AN8100" s="30"/>
      <c r="AO8100" s="37"/>
      <c r="AP8100" s="43"/>
      <c r="AQ8100" s="43"/>
      <c r="AR8100" s="43"/>
      <c r="AS8100" s="30"/>
    </row>
    <row r="8101" spans="1:45" x14ac:dyDescent="0.3">
      <c r="A8101" s="39"/>
      <c r="B8101" s="39"/>
      <c r="C8101" s="39"/>
      <c r="D8101" s="39"/>
      <c r="E8101" s="39"/>
      <c r="F8101" s="39"/>
      <c r="G8101" s="39"/>
      <c r="H8101" s="39"/>
      <c r="I8101" s="39"/>
      <c r="J8101" s="39"/>
      <c r="K8101" s="39"/>
      <c r="L8101" s="39"/>
      <c r="M8101" s="32"/>
      <c r="N8101" s="32"/>
      <c r="O8101" s="32"/>
      <c r="P8101" s="32"/>
      <c r="Q8101" s="32"/>
      <c r="R8101" s="32"/>
      <c r="S8101" s="32"/>
      <c r="T8101" s="32"/>
      <c r="U8101" s="32"/>
      <c r="V8101" s="32"/>
      <c r="W8101" s="32"/>
      <c r="X8101" s="53"/>
      <c r="Y8101" s="40"/>
      <c r="Z8101" s="53"/>
      <c r="AA8101" s="53"/>
      <c r="AB8101" s="33"/>
      <c r="AI8101" s="30"/>
      <c r="AJ8101" s="37"/>
      <c r="AK8101" s="38"/>
      <c r="AL8101" s="38"/>
      <c r="AM8101" s="38"/>
      <c r="AN8101" s="30"/>
      <c r="AO8101" s="37"/>
      <c r="AP8101" s="43"/>
      <c r="AQ8101" s="43"/>
      <c r="AR8101" s="43"/>
      <c r="AS8101" s="30"/>
    </row>
    <row r="8102" spans="1:45" x14ac:dyDescent="0.3">
      <c r="A8102" s="39"/>
      <c r="B8102" s="39"/>
      <c r="C8102" s="39"/>
      <c r="D8102" s="39"/>
      <c r="E8102" s="39"/>
      <c r="F8102" s="39"/>
      <c r="G8102" s="39"/>
      <c r="H8102" s="39"/>
      <c r="I8102" s="39"/>
      <c r="J8102" s="39"/>
      <c r="K8102" s="39"/>
      <c r="L8102" s="39"/>
      <c r="M8102" s="32"/>
      <c r="N8102" s="32"/>
      <c r="O8102" s="32"/>
      <c r="P8102" s="32"/>
      <c r="Q8102" s="32"/>
      <c r="R8102" s="32"/>
      <c r="S8102" s="32"/>
      <c r="T8102" s="32"/>
      <c r="U8102" s="32"/>
      <c r="V8102" s="32"/>
      <c r="W8102" s="32"/>
      <c r="X8102" s="53"/>
      <c r="Y8102" s="40"/>
      <c r="Z8102" s="53"/>
      <c r="AA8102" s="53"/>
      <c r="AB8102" s="33"/>
      <c r="AI8102" s="30"/>
      <c r="AJ8102" s="37"/>
      <c r="AK8102" s="38"/>
      <c r="AL8102" s="38"/>
      <c r="AM8102" s="38"/>
      <c r="AN8102" s="30"/>
      <c r="AO8102" s="37"/>
      <c r="AP8102" s="43"/>
      <c r="AQ8102" s="43"/>
      <c r="AR8102" s="43"/>
      <c r="AS8102" s="30"/>
    </row>
    <row r="8103" spans="1:45" x14ac:dyDescent="0.3">
      <c r="A8103" s="39"/>
      <c r="B8103" s="39"/>
      <c r="C8103" s="39"/>
      <c r="D8103" s="39"/>
      <c r="E8103" s="39"/>
      <c r="F8103" s="39"/>
      <c r="G8103" s="39"/>
      <c r="H8103" s="39"/>
      <c r="I8103" s="39"/>
      <c r="J8103" s="39"/>
      <c r="K8103" s="39"/>
      <c r="L8103" s="39"/>
      <c r="M8103" s="32"/>
      <c r="N8103" s="32"/>
      <c r="O8103" s="32"/>
      <c r="P8103" s="32"/>
      <c r="Q8103" s="32"/>
      <c r="R8103" s="32"/>
      <c r="S8103" s="32"/>
      <c r="T8103" s="32"/>
      <c r="U8103" s="32"/>
      <c r="V8103" s="32"/>
      <c r="W8103" s="32"/>
      <c r="X8103" s="53"/>
      <c r="Y8103" s="40"/>
      <c r="Z8103" s="53"/>
      <c r="AA8103" s="53"/>
      <c r="AB8103" s="33"/>
      <c r="AI8103" s="30"/>
      <c r="AJ8103" s="37"/>
      <c r="AK8103" s="38"/>
      <c r="AL8103" s="38"/>
      <c r="AM8103" s="38"/>
      <c r="AN8103" s="30"/>
      <c r="AO8103" s="37"/>
      <c r="AP8103" s="43"/>
      <c r="AQ8103" s="43"/>
      <c r="AR8103" s="43"/>
      <c r="AS8103" s="30"/>
    </row>
    <row r="8104" spans="1:45" x14ac:dyDescent="0.3">
      <c r="A8104" s="39"/>
      <c r="B8104" s="39"/>
      <c r="C8104" s="39"/>
      <c r="D8104" s="39"/>
      <c r="E8104" s="39"/>
      <c r="F8104" s="39"/>
      <c r="G8104" s="39"/>
      <c r="H8104" s="39"/>
      <c r="I8104" s="39"/>
      <c r="J8104" s="39"/>
      <c r="K8104" s="39"/>
      <c r="L8104" s="39"/>
      <c r="M8104" s="32"/>
      <c r="N8104" s="32"/>
      <c r="O8104" s="32"/>
      <c r="P8104" s="32"/>
      <c r="Q8104" s="32"/>
      <c r="R8104" s="32"/>
      <c r="S8104" s="32"/>
      <c r="T8104" s="32"/>
      <c r="U8104" s="32"/>
      <c r="V8104" s="32"/>
      <c r="W8104" s="32"/>
      <c r="X8104" s="53"/>
      <c r="Y8104" s="40"/>
      <c r="Z8104" s="53"/>
      <c r="AA8104" s="53"/>
      <c r="AB8104" s="33"/>
      <c r="AI8104" s="30"/>
      <c r="AJ8104" s="37"/>
      <c r="AK8104" s="38"/>
      <c r="AL8104" s="38"/>
      <c r="AM8104" s="38"/>
      <c r="AN8104" s="30"/>
      <c r="AO8104" s="37"/>
      <c r="AP8104" s="43"/>
      <c r="AQ8104" s="43"/>
      <c r="AR8104" s="43"/>
      <c r="AS8104" s="30"/>
    </row>
    <row r="8105" spans="1:45" x14ac:dyDescent="0.3">
      <c r="A8105" s="39"/>
      <c r="B8105" s="39"/>
      <c r="C8105" s="39"/>
      <c r="D8105" s="39"/>
      <c r="E8105" s="39"/>
      <c r="F8105" s="39"/>
      <c r="G8105" s="39"/>
      <c r="H8105" s="39"/>
      <c r="I8105" s="39"/>
      <c r="J8105" s="39"/>
      <c r="K8105" s="39"/>
      <c r="L8105" s="39"/>
      <c r="M8105" s="32"/>
      <c r="N8105" s="32"/>
      <c r="O8105" s="32"/>
      <c r="P8105" s="32"/>
      <c r="Q8105" s="32"/>
      <c r="R8105" s="32"/>
      <c r="S8105" s="32"/>
      <c r="T8105" s="32"/>
      <c r="U8105" s="32"/>
      <c r="V8105" s="32"/>
      <c r="W8105" s="32"/>
      <c r="X8105" s="53"/>
      <c r="Y8105" s="40"/>
      <c r="Z8105" s="53"/>
      <c r="AA8105" s="53"/>
      <c r="AB8105" s="33"/>
      <c r="AI8105" s="30"/>
      <c r="AJ8105" s="37"/>
      <c r="AK8105" s="38"/>
      <c r="AL8105" s="38"/>
      <c r="AM8105" s="38"/>
      <c r="AN8105" s="30"/>
      <c r="AO8105" s="37"/>
      <c r="AP8105" s="43"/>
      <c r="AQ8105" s="43"/>
      <c r="AR8105" s="43"/>
      <c r="AS8105" s="30"/>
    </row>
    <row r="8106" spans="1:45" x14ac:dyDescent="0.3">
      <c r="A8106" s="39"/>
      <c r="B8106" s="39"/>
      <c r="C8106" s="39"/>
      <c r="D8106" s="39"/>
      <c r="E8106" s="39"/>
      <c r="F8106" s="39"/>
      <c r="G8106" s="39"/>
      <c r="H8106" s="39"/>
      <c r="I8106" s="39"/>
      <c r="J8106" s="39"/>
      <c r="K8106" s="39"/>
      <c r="L8106" s="39"/>
      <c r="M8106" s="32"/>
      <c r="N8106" s="32"/>
      <c r="O8106" s="32"/>
      <c r="P8106" s="32"/>
      <c r="Q8106" s="32"/>
      <c r="R8106" s="32"/>
      <c r="S8106" s="32"/>
      <c r="T8106" s="32"/>
      <c r="U8106" s="32"/>
      <c r="V8106" s="32"/>
      <c r="W8106" s="32"/>
      <c r="X8106" s="53"/>
      <c r="Y8106" s="40"/>
      <c r="Z8106" s="53"/>
      <c r="AA8106" s="53"/>
      <c r="AB8106" s="33"/>
      <c r="AI8106" s="30"/>
      <c r="AJ8106" s="37"/>
      <c r="AK8106" s="38"/>
      <c r="AL8106" s="38"/>
      <c r="AM8106" s="38"/>
      <c r="AN8106" s="30"/>
      <c r="AO8106" s="37"/>
      <c r="AP8106" s="43"/>
      <c r="AQ8106" s="43"/>
      <c r="AR8106" s="43"/>
      <c r="AS8106" s="30"/>
    </row>
    <row r="8107" spans="1:45" x14ac:dyDescent="0.3">
      <c r="A8107" s="39"/>
      <c r="B8107" s="39"/>
      <c r="C8107" s="39"/>
      <c r="D8107" s="39"/>
      <c r="E8107" s="39"/>
      <c r="F8107" s="39"/>
      <c r="G8107" s="39"/>
      <c r="H8107" s="39"/>
      <c r="I8107" s="39"/>
      <c r="J8107" s="39"/>
      <c r="K8107" s="39"/>
      <c r="L8107" s="39"/>
      <c r="M8107" s="32"/>
      <c r="N8107" s="32"/>
      <c r="O8107" s="32"/>
      <c r="P8107" s="32"/>
      <c r="Q8107" s="32"/>
      <c r="R8107" s="32"/>
      <c r="S8107" s="32"/>
      <c r="T8107" s="32"/>
      <c r="U8107" s="32"/>
      <c r="V8107" s="32"/>
      <c r="W8107" s="32"/>
      <c r="X8107" s="53"/>
      <c r="Y8107" s="40"/>
      <c r="Z8107" s="53"/>
      <c r="AA8107" s="53"/>
      <c r="AB8107" s="33"/>
      <c r="AI8107" s="30"/>
      <c r="AJ8107" s="37"/>
      <c r="AK8107" s="38"/>
      <c r="AL8107" s="38"/>
      <c r="AM8107" s="38"/>
      <c r="AN8107" s="30"/>
      <c r="AO8107" s="37"/>
      <c r="AP8107" s="43"/>
      <c r="AQ8107" s="43"/>
      <c r="AR8107" s="43"/>
      <c r="AS8107" s="30"/>
    </row>
    <row r="8108" spans="1:45" x14ac:dyDescent="0.3">
      <c r="A8108" s="39"/>
      <c r="B8108" s="39"/>
      <c r="C8108" s="39"/>
      <c r="D8108" s="39"/>
      <c r="E8108" s="39"/>
      <c r="F8108" s="39"/>
      <c r="G8108" s="39"/>
      <c r="H8108" s="39"/>
      <c r="I8108" s="39"/>
      <c r="J8108" s="39"/>
      <c r="K8108" s="39"/>
      <c r="L8108" s="39"/>
      <c r="M8108" s="32"/>
      <c r="N8108" s="32"/>
      <c r="O8108" s="32"/>
      <c r="P8108" s="32"/>
      <c r="Q8108" s="32"/>
      <c r="R8108" s="32"/>
      <c r="S8108" s="32"/>
      <c r="T8108" s="32"/>
      <c r="U8108" s="32"/>
      <c r="V8108" s="32"/>
      <c r="W8108" s="32"/>
      <c r="X8108" s="53"/>
      <c r="Y8108" s="40"/>
      <c r="Z8108" s="53"/>
      <c r="AA8108" s="53"/>
      <c r="AB8108" s="33"/>
      <c r="AI8108" s="30"/>
      <c r="AJ8108" s="37"/>
      <c r="AK8108" s="38"/>
      <c r="AL8108" s="38"/>
      <c r="AM8108" s="38"/>
      <c r="AN8108" s="30"/>
      <c r="AO8108" s="37"/>
      <c r="AP8108" s="43"/>
      <c r="AQ8108" s="43"/>
      <c r="AR8108" s="43"/>
      <c r="AS8108" s="30"/>
    </row>
    <row r="8109" spans="1:45" x14ac:dyDescent="0.3">
      <c r="A8109" s="39"/>
      <c r="B8109" s="39"/>
      <c r="C8109" s="39"/>
      <c r="D8109" s="39"/>
      <c r="E8109" s="39"/>
      <c r="F8109" s="39"/>
      <c r="G8109" s="39"/>
      <c r="H8109" s="39"/>
      <c r="I8109" s="39"/>
      <c r="J8109" s="39"/>
      <c r="K8109" s="39"/>
      <c r="L8109" s="39"/>
      <c r="M8109" s="32"/>
      <c r="N8109" s="32"/>
      <c r="O8109" s="32"/>
      <c r="P8109" s="32"/>
      <c r="Q8109" s="32"/>
      <c r="R8109" s="32"/>
      <c r="S8109" s="32"/>
      <c r="T8109" s="32"/>
      <c r="U8109" s="32"/>
      <c r="V8109" s="32"/>
      <c r="W8109" s="32"/>
      <c r="X8109" s="53"/>
      <c r="Y8109" s="40"/>
      <c r="Z8109" s="53"/>
      <c r="AA8109" s="53"/>
      <c r="AB8109" s="33"/>
      <c r="AI8109" s="30"/>
      <c r="AJ8109" s="37"/>
      <c r="AK8109" s="38"/>
      <c r="AL8109" s="38"/>
      <c r="AM8109" s="38"/>
      <c r="AN8109" s="30"/>
      <c r="AO8109" s="37"/>
      <c r="AP8109" s="43"/>
      <c r="AQ8109" s="43"/>
      <c r="AR8109" s="43"/>
      <c r="AS8109" s="30"/>
    </row>
    <row r="8110" spans="1:45" x14ac:dyDescent="0.3">
      <c r="A8110" s="39"/>
      <c r="B8110" s="39"/>
      <c r="C8110" s="39"/>
      <c r="D8110" s="39"/>
      <c r="E8110" s="39"/>
      <c r="F8110" s="39"/>
      <c r="G8110" s="39"/>
      <c r="H8110" s="39"/>
      <c r="I8110" s="39"/>
      <c r="J8110" s="39"/>
      <c r="K8110" s="39"/>
      <c r="L8110" s="39"/>
      <c r="M8110" s="32"/>
      <c r="N8110" s="32"/>
      <c r="O8110" s="32"/>
      <c r="P8110" s="32"/>
      <c r="Q8110" s="32"/>
      <c r="R8110" s="32"/>
      <c r="S8110" s="32"/>
      <c r="T8110" s="32"/>
      <c r="U8110" s="32"/>
      <c r="V8110" s="32"/>
      <c r="W8110" s="32"/>
      <c r="X8110" s="53"/>
      <c r="Y8110" s="40"/>
      <c r="Z8110" s="53"/>
      <c r="AA8110" s="53"/>
      <c r="AB8110" s="33"/>
      <c r="AI8110" s="30"/>
      <c r="AJ8110" s="37"/>
      <c r="AK8110" s="38"/>
      <c r="AL8110" s="38"/>
      <c r="AM8110" s="38"/>
      <c r="AN8110" s="30"/>
      <c r="AO8110" s="37"/>
      <c r="AP8110" s="43"/>
      <c r="AQ8110" s="43"/>
      <c r="AR8110" s="43"/>
      <c r="AS8110" s="30"/>
    </row>
    <row r="8111" spans="1:45" x14ac:dyDescent="0.3">
      <c r="A8111" s="39"/>
      <c r="B8111" s="39"/>
      <c r="C8111" s="39"/>
      <c r="D8111" s="39"/>
      <c r="E8111" s="39"/>
      <c r="F8111" s="39"/>
      <c r="G8111" s="39"/>
      <c r="H8111" s="39"/>
      <c r="I8111" s="39"/>
      <c r="J8111" s="39"/>
      <c r="K8111" s="39"/>
      <c r="L8111" s="39"/>
      <c r="M8111" s="32"/>
      <c r="N8111" s="32"/>
      <c r="O8111" s="32"/>
      <c r="P8111" s="32"/>
      <c r="Q8111" s="32"/>
      <c r="R8111" s="32"/>
      <c r="S8111" s="32"/>
      <c r="T8111" s="32"/>
      <c r="U8111" s="32"/>
      <c r="V8111" s="32"/>
      <c r="W8111" s="32"/>
      <c r="X8111" s="53"/>
      <c r="Y8111" s="40"/>
      <c r="Z8111" s="53"/>
      <c r="AA8111" s="53"/>
      <c r="AB8111" s="33"/>
      <c r="AI8111" s="30"/>
      <c r="AJ8111" s="37"/>
      <c r="AK8111" s="38"/>
      <c r="AL8111" s="38"/>
      <c r="AM8111" s="38"/>
      <c r="AN8111" s="30"/>
      <c r="AO8111" s="37"/>
      <c r="AP8111" s="43"/>
      <c r="AQ8111" s="43"/>
      <c r="AR8111" s="43"/>
      <c r="AS8111" s="30"/>
    </row>
    <row r="8112" spans="1:45" x14ac:dyDescent="0.3">
      <c r="A8112" s="39"/>
      <c r="B8112" s="39"/>
      <c r="C8112" s="39"/>
      <c r="D8112" s="39"/>
      <c r="E8112" s="39"/>
      <c r="F8112" s="39"/>
      <c r="G8112" s="39"/>
      <c r="H8112" s="39"/>
      <c r="I8112" s="39"/>
      <c r="J8112" s="39"/>
      <c r="K8112" s="39"/>
      <c r="L8112" s="39"/>
      <c r="M8112" s="32"/>
      <c r="N8112" s="32"/>
      <c r="O8112" s="32"/>
      <c r="P8112" s="32"/>
      <c r="Q8112" s="32"/>
      <c r="R8112" s="32"/>
      <c r="S8112" s="32"/>
      <c r="T8112" s="32"/>
      <c r="U8112" s="32"/>
      <c r="V8112" s="32"/>
      <c r="W8112" s="32"/>
      <c r="X8112" s="53"/>
      <c r="Y8112" s="40"/>
      <c r="Z8112" s="53"/>
      <c r="AA8112" s="53"/>
      <c r="AB8112" s="33"/>
      <c r="AI8112" s="30"/>
      <c r="AJ8112" s="37"/>
      <c r="AK8112" s="38"/>
      <c r="AL8112" s="38"/>
      <c r="AM8112" s="38"/>
      <c r="AN8112" s="30"/>
      <c r="AO8112" s="37"/>
      <c r="AP8112" s="43"/>
      <c r="AQ8112" s="43"/>
      <c r="AR8112" s="43"/>
      <c r="AS8112" s="30"/>
    </row>
    <row r="8113" spans="1:45" x14ac:dyDescent="0.3">
      <c r="A8113" s="39"/>
      <c r="B8113" s="39"/>
      <c r="C8113" s="39"/>
      <c r="D8113" s="39"/>
      <c r="E8113" s="39"/>
      <c r="F8113" s="39"/>
      <c r="G8113" s="39"/>
      <c r="H8113" s="39"/>
      <c r="I8113" s="39"/>
      <c r="J8113" s="39"/>
      <c r="K8113" s="39"/>
      <c r="L8113" s="39"/>
      <c r="M8113" s="32"/>
      <c r="N8113" s="32"/>
      <c r="O8113" s="32"/>
      <c r="P8113" s="32"/>
      <c r="Q8113" s="32"/>
      <c r="R8113" s="32"/>
      <c r="S8113" s="32"/>
      <c r="T8113" s="32"/>
      <c r="U8113" s="32"/>
      <c r="V8113" s="32"/>
      <c r="W8113" s="32"/>
      <c r="X8113" s="53"/>
      <c r="Y8113" s="40"/>
      <c r="Z8113" s="53"/>
      <c r="AA8113" s="53"/>
      <c r="AB8113" s="33"/>
      <c r="AI8113" s="30"/>
      <c r="AJ8113" s="37"/>
      <c r="AK8113" s="38"/>
      <c r="AL8113" s="38"/>
      <c r="AM8113" s="38"/>
      <c r="AN8113" s="30"/>
      <c r="AO8113" s="37"/>
      <c r="AP8113" s="43"/>
      <c r="AQ8113" s="43"/>
      <c r="AR8113" s="43"/>
      <c r="AS8113" s="30"/>
    </row>
    <row r="8114" spans="1:45" x14ac:dyDescent="0.3">
      <c r="A8114" s="39"/>
      <c r="B8114" s="39"/>
      <c r="C8114" s="39"/>
      <c r="D8114" s="39"/>
      <c r="E8114" s="39"/>
      <c r="F8114" s="39"/>
      <c r="G8114" s="39"/>
      <c r="H8114" s="39"/>
      <c r="I8114" s="39"/>
      <c r="J8114" s="39"/>
      <c r="K8114" s="39"/>
      <c r="L8114" s="39"/>
      <c r="M8114" s="32"/>
      <c r="N8114" s="32"/>
      <c r="O8114" s="32"/>
      <c r="P8114" s="32"/>
      <c r="Q8114" s="32"/>
      <c r="R8114" s="32"/>
      <c r="S8114" s="32"/>
      <c r="T8114" s="32"/>
      <c r="U8114" s="32"/>
      <c r="V8114" s="32"/>
      <c r="W8114" s="32"/>
      <c r="X8114" s="53"/>
      <c r="Y8114" s="40"/>
      <c r="Z8114" s="53"/>
      <c r="AA8114" s="53"/>
      <c r="AB8114" s="33"/>
      <c r="AI8114" s="30"/>
      <c r="AJ8114" s="37"/>
      <c r="AK8114" s="38"/>
      <c r="AL8114" s="38"/>
      <c r="AM8114" s="38"/>
      <c r="AN8114" s="30"/>
      <c r="AO8114" s="37"/>
      <c r="AP8114" s="43"/>
      <c r="AQ8114" s="43"/>
      <c r="AR8114" s="43"/>
      <c r="AS8114" s="30"/>
    </row>
    <row r="8115" spans="1:45" x14ac:dyDescent="0.3">
      <c r="A8115" s="39"/>
      <c r="B8115" s="39"/>
      <c r="C8115" s="39"/>
      <c r="D8115" s="39"/>
      <c r="E8115" s="39"/>
      <c r="F8115" s="39"/>
      <c r="G8115" s="39"/>
      <c r="H8115" s="39"/>
      <c r="I8115" s="39"/>
      <c r="J8115" s="39"/>
      <c r="K8115" s="39"/>
      <c r="L8115" s="39"/>
      <c r="M8115" s="32"/>
      <c r="N8115" s="32"/>
      <c r="O8115" s="32"/>
      <c r="P8115" s="32"/>
      <c r="Q8115" s="32"/>
      <c r="R8115" s="32"/>
      <c r="S8115" s="32"/>
      <c r="T8115" s="32"/>
      <c r="U8115" s="32"/>
      <c r="V8115" s="32"/>
      <c r="W8115" s="32"/>
      <c r="X8115" s="53"/>
      <c r="Y8115" s="40"/>
      <c r="Z8115" s="53"/>
      <c r="AA8115" s="53"/>
      <c r="AB8115" s="33"/>
      <c r="AI8115" s="30"/>
      <c r="AJ8115" s="37"/>
      <c r="AK8115" s="38"/>
      <c r="AL8115" s="38"/>
      <c r="AM8115" s="38"/>
      <c r="AN8115" s="30"/>
      <c r="AO8115" s="37"/>
      <c r="AP8115" s="43"/>
      <c r="AQ8115" s="43"/>
      <c r="AR8115" s="43"/>
      <c r="AS8115" s="30"/>
    </row>
    <row r="8116" spans="1:45" x14ac:dyDescent="0.3">
      <c r="A8116" s="39"/>
      <c r="B8116" s="39"/>
      <c r="C8116" s="39"/>
      <c r="D8116" s="39"/>
      <c r="E8116" s="39"/>
      <c r="F8116" s="39"/>
      <c r="G8116" s="39"/>
      <c r="H8116" s="39"/>
      <c r="I8116" s="39"/>
      <c r="J8116" s="39"/>
      <c r="K8116" s="39"/>
      <c r="L8116" s="39"/>
      <c r="M8116" s="32"/>
      <c r="N8116" s="32"/>
      <c r="O8116" s="32"/>
      <c r="P8116" s="32"/>
      <c r="Q8116" s="32"/>
      <c r="R8116" s="32"/>
      <c r="S8116" s="32"/>
      <c r="T8116" s="32"/>
      <c r="U8116" s="32"/>
      <c r="V8116" s="32"/>
      <c r="W8116" s="32"/>
      <c r="X8116" s="53"/>
      <c r="Y8116" s="40"/>
      <c r="Z8116" s="53"/>
      <c r="AA8116" s="53"/>
      <c r="AB8116" s="33"/>
      <c r="AI8116" s="30"/>
      <c r="AJ8116" s="37"/>
      <c r="AK8116" s="38"/>
      <c r="AL8116" s="38"/>
      <c r="AM8116" s="38"/>
      <c r="AN8116" s="30"/>
      <c r="AO8116" s="37"/>
      <c r="AP8116" s="43"/>
      <c r="AQ8116" s="43"/>
      <c r="AR8116" s="43"/>
      <c r="AS8116" s="30"/>
    </row>
    <row r="8117" spans="1:45" x14ac:dyDescent="0.3">
      <c r="A8117" s="39"/>
      <c r="B8117" s="39"/>
      <c r="C8117" s="39"/>
      <c r="D8117" s="39"/>
      <c r="E8117" s="39"/>
      <c r="F8117" s="39"/>
      <c r="G8117" s="39"/>
      <c r="H8117" s="39"/>
      <c r="I8117" s="39"/>
      <c r="J8117" s="39"/>
      <c r="K8117" s="39"/>
      <c r="L8117" s="39"/>
      <c r="M8117" s="32"/>
      <c r="N8117" s="32"/>
      <c r="O8117" s="32"/>
      <c r="P8117" s="32"/>
      <c r="Q8117" s="32"/>
      <c r="R8117" s="32"/>
      <c r="S8117" s="32"/>
      <c r="T8117" s="32"/>
      <c r="U8117" s="32"/>
      <c r="V8117" s="32"/>
      <c r="W8117" s="32"/>
      <c r="X8117" s="53"/>
      <c r="Y8117" s="40"/>
      <c r="Z8117" s="53"/>
      <c r="AA8117" s="53"/>
      <c r="AB8117" s="33"/>
      <c r="AI8117" s="30"/>
      <c r="AJ8117" s="37"/>
      <c r="AK8117" s="38"/>
      <c r="AL8117" s="38"/>
      <c r="AM8117" s="38"/>
      <c r="AN8117" s="30"/>
      <c r="AO8117" s="37"/>
      <c r="AP8117" s="43"/>
      <c r="AQ8117" s="43"/>
      <c r="AR8117" s="43"/>
      <c r="AS8117" s="30"/>
    </row>
    <row r="8118" spans="1:45" x14ac:dyDescent="0.3">
      <c r="A8118" s="39"/>
      <c r="B8118" s="39"/>
      <c r="C8118" s="39"/>
      <c r="D8118" s="39"/>
      <c r="E8118" s="39"/>
      <c r="F8118" s="39"/>
      <c r="G8118" s="39"/>
      <c r="H8118" s="39"/>
      <c r="I8118" s="39"/>
      <c r="J8118" s="39"/>
      <c r="K8118" s="39"/>
      <c r="L8118" s="39"/>
      <c r="M8118" s="32"/>
      <c r="N8118" s="32"/>
      <c r="O8118" s="32"/>
      <c r="P8118" s="32"/>
      <c r="Q8118" s="32"/>
      <c r="R8118" s="32"/>
      <c r="S8118" s="32"/>
      <c r="T8118" s="32"/>
      <c r="U8118" s="32"/>
      <c r="V8118" s="32"/>
      <c r="W8118" s="32"/>
      <c r="X8118" s="53"/>
      <c r="Y8118" s="40"/>
      <c r="Z8118" s="53"/>
      <c r="AA8118" s="53"/>
      <c r="AB8118" s="33"/>
      <c r="AI8118" s="30"/>
      <c r="AJ8118" s="37"/>
      <c r="AK8118" s="38"/>
      <c r="AL8118" s="38"/>
      <c r="AM8118" s="38"/>
      <c r="AN8118" s="30"/>
      <c r="AO8118" s="37"/>
      <c r="AP8118" s="43"/>
      <c r="AQ8118" s="43"/>
      <c r="AR8118" s="43"/>
      <c r="AS8118" s="30"/>
    </row>
    <row r="8119" spans="1:45" x14ac:dyDescent="0.3">
      <c r="A8119" s="39"/>
      <c r="B8119" s="39"/>
      <c r="C8119" s="39"/>
      <c r="D8119" s="39"/>
      <c r="E8119" s="39"/>
      <c r="F8119" s="39"/>
      <c r="G8119" s="39"/>
      <c r="H8119" s="39"/>
      <c r="I8119" s="39"/>
      <c r="J8119" s="39"/>
      <c r="K8119" s="39"/>
      <c r="L8119" s="39"/>
      <c r="M8119" s="32"/>
      <c r="N8119" s="32"/>
      <c r="O8119" s="32"/>
      <c r="P8119" s="32"/>
      <c r="Q8119" s="32"/>
      <c r="R8119" s="32"/>
      <c r="S8119" s="32"/>
      <c r="T8119" s="32"/>
      <c r="U8119" s="32"/>
      <c r="V8119" s="32"/>
      <c r="W8119" s="32"/>
      <c r="X8119" s="53"/>
      <c r="Y8119" s="40"/>
      <c r="Z8119" s="53"/>
      <c r="AA8119" s="53"/>
      <c r="AB8119" s="33"/>
      <c r="AI8119" s="30"/>
      <c r="AJ8119" s="37"/>
      <c r="AK8119" s="38"/>
      <c r="AL8119" s="38"/>
      <c r="AM8119" s="38"/>
      <c r="AN8119" s="30"/>
      <c r="AO8119" s="37"/>
      <c r="AP8119" s="43"/>
      <c r="AQ8119" s="43"/>
      <c r="AR8119" s="43"/>
      <c r="AS8119" s="30"/>
    </row>
    <row r="8120" spans="1:45" x14ac:dyDescent="0.3">
      <c r="A8120" s="39"/>
      <c r="B8120" s="39"/>
      <c r="C8120" s="39"/>
      <c r="D8120" s="39"/>
      <c r="E8120" s="39"/>
      <c r="F8120" s="39"/>
      <c r="G8120" s="39"/>
      <c r="H8120" s="39"/>
      <c r="I8120" s="39"/>
      <c r="J8120" s="39"/>
      <c r="K8120" s="39"/>
      <c r="L8120" s="39"/>
      <c r="M8120" s="32"/>
      <c r="N8120" s="32"/>
      <c r="O8120" s="32"/>
      <c r="P8120" s="32"/>
      <c r="Q8120" s="32"/>
      <c r="R8120" s="32"/>
      <c r="S8120" s="32"/>
      <c r="T8120" s="32"/>
      <c r="U8120" s="32"/>
      <c r="V8120" s="32"/>
      <c r="W8120" s="32"/>
      <c r="X8120" s="53"/>
      <c r="Y8120" s="40"/>
      <c r="Z8120" s="53"/>
      <c r="AA8120" s="53"/>
      <c r="AB8120" s="33"/>
      <c r="AI8120" s="30"/>
      <c r="AJ8120" s="37"/>
      <c r="AK8120" s="38"/>
      <c r="AL8120" s="38"/>
      <c r="AM8120" s="38"/>
      <c r="AN8120" s="30"/>
      <c r="AO8120" s="37"/>
      <c r="AP8120" s="43"/>
      <c r="AQ8120" s="43"/>
      <c r="AR8120" s="43"/>
      <c r="AS8120" s="30"/>
    </row>
    <row r="8121" spans="1:45" x14ac:dyDescent="0.3">
      <c r="A8121" s="39"/>
      <c r="B8121" s="39"/>
      <c r="C8121" s="39"/>
      <c r="D8121" s="39"/>
      <c r="E8121" s="39"/>
      <c r="F8121" s="39"/>
      <c r="G8121" s="39"/>
      <c r="H8121" s="39"/>
      <c r="I8121" s="39"/>
      <c r="J8121" s="39"/>
      <c r="K8121" s="39"/>
      <c r="L8121" s="39"/>
      <c r="M8121" s="32"/>
      <c r="N8121" s="32"/>
      <c r="O8121" s="32"/>
      <c r="P8121" s="32"/>
      <c r="Q8121" s="32"/>
      <c r="R8121" s="32"/>
      <c r="S8121" s="32"/>
      <c r="T8121" s="32"/>
      <c r="U8121" s="32"/>
      <c r="V8121" s="32"/>
      <c r="W8121" s="32"/>
      <c r="X8121" s="53"/>
      <c r="Y8121" s="40"/>
      <c r="Z8121" s="53"/>
      <c r="AA8121" s="53"/>
      <c r="AB8121" s="33"/>
      <c r="AI8121" s="30"/>
      <c r="AJ8121" s="37"/>
      <c r="AK8121" s="38"/>
      <c r="AL8121" s="38"/>
      <c r="AM8121" s="38"/>
      <c r="AN8121" s="30"/>
      <c r="AO8121" s="37"/>
      <c r="AP8121" s="43"/>
      <c r="AQ8121" s="43"/>
      <c r="AR8121" s="43"/>
      <c r="AS8121" s="30"/>
    </row>
    <row r="8122" spans="1:45" x14ac:dyDescent="0.3">
      <c r="A8122" s="39"/>
      <c r="B8122" s="39"/>
      <c r="C8122" s="39"/>
      <c r="D8122" s="39"/>
      <c r="E8122" s="39"/>
      <c r="F8122" s="39"/>
      <c r="G8122" s="39"/>
      <c r="H8122" s="39"/>
      <c r="I8122" s="39"/>
      <c r="J8122" s="39"/>
      <c r="K8122" s="39"/>
      <c r="L8122" s="39"/>
      <c r="M8122" s="32"/>
      <c r="N8122" s="32"/>
      <c r="O8122" s="32"/>
      <c r="P8122" s="32"/>
      <c r="Q8122" s="32"/>
      <c r="R8122" s="32"/>
      <c r="S8122" s="32"/>
      <c r="T8122" s="32"/>
      <c r="U8122" s="32"/>
      <c r="V8122" s="32"/>
      <c r="W8122" s="32"/>
      <c r="X8122" s="53"/>
      <c r="Y8122" s="40"/>
      <c r="Z8122" s="53"/>
      <c r="AA8122" s="53"/>
      <c r="AB8122" s="33"/>
      <c r="AI8122" s="30"/>
      <c r="AJ8122" s="37"/>
      <c r="AK8122" s="38"/>
      <c r="AL8122" s="38"/>
      <c r="AM8122" s="38"/>
      <c r="AN8122" s="30"/>
      <c r="AO8122" s="37"/>
      <c r="AP8122" s="43"/>
      <c r="AQ8122" s="43"/>
      <c r="AR8122" s="43"/>
      <c r="AS8122" s="30"/>
    </row>
    <row r="8123" spans="1:45" x14ac:dyDescent="0.3">
      <c r="A8123" s="39"/>
      <c r="B8123" s="39"/>
      <c r="C8123" s="39"/>
      <c r="D8123" s="39"/>
      <c r="E8123" s="39"/>
      <c r="F8123" s="39"/>
      <c r="G8123" s="39"/>
      <c r="H8123" s="39"/>
      <c r="I8123" s="39"/>
      <c r="J8123" s="39"/>
      <c r="K8123" s="39"/>
      <c r="L8123" s="39"/>
      <c r="M8123" s="32"/>
      <c r="N8123" s="32"/>
      <c r="O8123" s="32"/>
      <c r="P8123" s="32"/>
      <c r="Q8123" s="32"/>
      <c r="R8123" s="32"/>
      <c r="S8123" s="32"/>
      <c r="T8123" s="32"/>
      <c r="U8123" s="32"/>
      <c r="V8123" s="32"/>
      <c r="W8123" s="32"/>
      <c r="X8123" s="53"/>
      <c r="Y8123" s="40"/>
      <c r="Z8123" s="53"/>
      <c r="AA8123" s="53"/>
      <c r="AB8123" s="33"/>
      <c r="AI8123" s="30"/>
      <c r="AJ8123" s="37"/>
      <c r="AK8123" s="38"/>
      <c r="AL8123" s="38"/>
      <c r="AM8123" s="38"/>
      <c r="AN8123" s="30"/>
      <c r="AO8123" s="37"/>
      <c r="AP8123" s="43"/>
      <c r="AQ8123" s="43"/>
      <c r="AR8123" s="43"/>
      <c r="AS8123" s="30"/>
    </row>
    <row r="8124" spans="1:45" x14ac:dyDescent="0.3">
      <c r="A8124" s="39"/>
      <c r="B8124" s="39"/>
      <c r="C8124" s="39"/>
      <c r="D8124" s="39"/>
      <c r="E8124" s="39"/>
      <c r="F8124" s="39"/>
      <c r="G8124" s="39"/>
      <c r="H8124" s="39"/>
      <c r="I8124" s="39"/>
      <c r="J8124" s="39"/>
      <c r="K8124" s="39"/>
      <c r="L8124" s="39"/>
      <c r="M8124" s="32"/>
      <c r="N8124" s="32"/>
      <c r="O8124" s="32"/>
      <c r="P8124" s="32"/>
      <c r="Q8124" s="32"/>
      <c r="R8124" s="32"/>
      <c r="S8124" s="32"/>
      <c r="T8124" s="32"/>
      <c r="U8124" s="32"/>
      <c r="V8124" s="32"/>
      <c r="W8124" s="32"/>
      <c r="X8124" s="53"/>
      <c r="Y8124" s="40"/>
      <c r="Z8124" s="53"/>
      <c r="AA8124" s="53"/>
      <c r="AB8124" s="33"/>
      <c r="AI8124" s="30"/>
      <c r="AJ8124" s="37"/>
      <c r="AK8124" s="38"/>
      <c r="AL8124" s="38"/>
      <c r="AM8124" s="38"/>
      <c r="AN8124" s="30"/>
      <c r="AO8124" s="37"/>
      <c r="AP8124" s="43"/>
      <c r="AQ8124" s="43"/>
      <c r="AR8124" s="43"/>
      <c r="AS8124" s="30"/>
    </row>
    <row r="8125" spans="1:45" x14ac:dyDescent="0.3">
      <c r="A8125" s="39"/>
      <c r="B8125" s="39"/>
      <c r="C8125" s="39"/>
      <c r="D8125" s="39"/>
      <c r="E8125" s="39"/>
      <c r="F8125" s="39"/>
      <c r="G8125" s="39"/>
      <c r="H8125" s="39"/>
      <c r="I8125" s="39"/>
      <c r="J8125" s="39"/>
      <c r="K8125" s="39"/>
      <c r="L8125" s="39"/>
      <c r="M8125" s="32"/>
      <c r="N8125" s="32"/>
      <c r="O8125" s="32"/>
      <c r="P8125" s="32"/>
      <c r="Q8125" s="32"/>
      <c r="R8125" s="32"/>
      <c r="S8125" s="32"/>
      <c r="T8125" s="32"/>
      <c r="U8125" s="32"/>
      <c r="V8125" s="32"/>
      <c r="W8125" s="32"/>
      <c r="X8125" s="53"/>
      <c r="Y8125" s="40"/>
      <c r="Z8125" s="53"/>
      <c r="AA8125" s="53"/>
      <c r="AB8125" s="33"/>
      <c r="AI8125" s="30"/>
      <c r="AJ8125" s="37"/>
      <c r="AK8125" s="38"/>
      <c r="AL8125" s="38"/>
      <c r="AM8125" s="38"/>
      <c r="AN8125" s="30"/>
      <c r="AO8125" s="37"/>
      <c r="AP8125" s="43"/>
      <c r="AQ8125" s="43"/>
      <c r="AR8125" s="43"/>
      <c r="AS8125" s="30"/>
    </row>
    <row r="8126" spans="1:45" x14ac:dyDescent="0.3">
      <c r="A8126" s="39"/>
      <c r="B8126" s="39"/>
      <c r="C8126" s="39"/>
      <c r="D8126" s="39"/>
      <c r="E8126" s="39"/>
      <c r="F8126" s="39"/>
      <c r="G8126" s="39"/>
      <c r="H8126" s="39"/>
      <c r="I8126" s="39"/>
      <c r="J8126" s="39"/>
      <c r="K8126" s="39"/>
      <c r="L8126" s="39"/>
      <c r="M8126" s="32"/>
      <c r="N8126" s="32"/>
      <c r="O8126" s="32"/>
      <c r="P8126" s="32"/>
      <c r="Q8126" s="32"/>
      <c r="R8126" s="32"/>
      <c r="S8126" s="32"/>
      <c r="T8126" s="32"/>
      <c r="U8126" s="32"/>
      <c r="V8126" s="32"/>
      <c r="W8126" s="32"/>
      <c r="X8126" s="53"/>
      <c r="Y8126" s="40"/>
      <c r="Z8126" s="53"/>
      <c r="AA8126" s="53"/>
      <c r="AB8126" s="33"/>
      <c r="AI8126" s="30"/>
      <c r="AJ8126" s="37"/>
      <c r="AK8126" s="38"/>
      <c r="AL8126" s="38"/>
      <c r="AM8126" s="38"/>
      <c r="AN8126" s="30"/>
      <c r="AO8126" s="37"/>
      <c r="AP8126" s="43"/>
      <c r="AQ8126" s="43"/>
      <c r="AR8126" s="43"/>
      <c r="AS8126" s="30"/>
    </row>
    <row r="8127" spans="1:45" x14ac:dyDescent="0.3">
      <c r="A8127" s="39"/>
      <c r="B8127" s="39"/>
      <c r="C8127" s="39"/>
      <c r="D8127" s="39"/>
      <c r="E8127" s="39"/>
      <c r="F8127" s="39"/>
      <c r="G8127" s="39"/>
      <c r="H8127" s="39"/>
      <c r="I8127" s="39"/>
      <c r="J8127" s="39"/>
      <c r="K8127" s="39"/>
      <c r="L8127" s="39"/>
      <c r="M8127" s="32"/>
      <c r="N8127" s="32"/>
      <c r="O8127" s="32"/>
      <c r="P8127" s="32"/>
      <c r="Q8127" s="32"/>
      <c r="R8127" s="32"/>
      <c r="S8127" s="32"/>
      <c r="T8127" s="32"/>
      <c r="U8127" s="32"/>
      <c r="V8127" s="32"/>
      <c r="W8127" s="32"/>
      <c r="X8127" s="53"/>
      <c r="Y8127" s="40"/>
      <c r="Z8127" s="53"/>
      <c r="AA8127" s="53"/>
      <c r="AB8127" s="33"/>
      <c r="AI8127" s="30"/>
      <c r="AJ8127" s="37"/>
      <c r="AK8127" s="38"/>
      <c r="AL8127" s="38"/>
      <c r="AM8127" s="38"/>
      <c r="AN8127" s="30"/>
      <c r="AO8127" s="37"/>
      <c r="AP8127" s="43"/>
      <c r="AQ8127" s="43"/>
      <c r="AR8127" s="43"/>
      <c r="AS8127" s="30"/>
    </row>
    <row r="8128" spans="1:45" x14ac:dyDescent="0.3">
      <c r="A8128" s="39"/>
      <c r="B8128" s="39"/>
      <c r="C8128" s="39"/>
      <c r="D8128" s="39"/>
      <c r="E8128" s="39"/>
      <c r="F8128" s="39"/>
      <c r="G8128" s="39"/>
      <c r="H8128" s="39"/>
      <c r="I8128" s="39"/>
      <c r="J8128" s="39"/>
      <c r="K8128" s="39"/>
      <c r="L8128" s="39"/>
      <c r="M8128" s="32"/>
      <c r="N8128" s="32"/>
      <c r="O8128" s="32"/>
      <c r="P8128" s="32"/>
      <c r="Q8128" s="32"/>
      <c r="R8128" s="32"/>
      <c r="S8128" s="32"/>
      <c r="T8128" s="32"/>
      <c r="U8128" s="32"/>
      <c r="V8128" s="32"/>
      <c r="W8128" s="32"/>
      <c r="X8128" s="53"/>
      <c r="Y8128" s="40"/>
      <c r="Z8128" s="53"/>
      <c r="AA8128" s="53"/>
      <c r="AB8128" s="33"/>
      <c r="AI8128" s="30"/>
      <c r="AJ8128" s="37"/>
      <c r="AK8128" s="38"/>
      <c r="AL8128" s="38"/>
      <c r="AM8128" s="38"/>
      <c r="AN8128" s="30"/>
      <c r="AO8128" s="37"/>
      <c r="AP8128" s="43"/>
      <c r="AQ8128" s="43"/>
      <c r="AR8128" s="43"/>
      <c r="AS8128" s="30"/>
    </row>
    <row r="8129" spans="1:45" x14ac:dyDescent="0.3">
      <c r="A8129" s="39"/>
      <c r="B8129" s="39"/>
      <c r="C8129" s="39"/>
      <c r="D8129" s="39"/>
      <c r="E8129" s="39"/>
      <c r="F8129" s="39"/>
      <c r="G8129" s="39"/>
      <c r="H8129" s="39"/>
      <c r="I8129" s="39"/>
      <c r="J8129" s="39"/>
      <c r="K8129" s="39"/>
      <c r="L8129" s="39"/>
      <c r="M8129" s="32"/>
      <c r="N8129" s="32"/>
      <c r="O8129" s="32"/>
      <c r="P8129" s="32"/>
      <c r="Q8129" s="32"/>
      <c r="R8129" s="32"/>
      <c r="S8129" s="32"/>
      <c r="T8129" s="32"/>
      <c r="U8129" s="32"/>
      <c r="V8129" s="32"/>
      <c r="W8129" s="32"/>
      <c r="X8129" s="53"/>
      <c r="Y8129" s="40"/>
      <c r="Z8129" s="53"/>
      <c r="AA8129" s="53"/>
      <c r="AB8129" s="33"/>
      <c r="AI8129" s="30"/>
      <c r="AJ8129" s="37"/>
      <c r="AK8129" s="38"/>
      <c r="AL8129" s="38"/>
      <c r="AM8129" s="38"/>
      <c r="AN8129" s="30"/>
      <c r="AO8129" s="37"/>
      <c r="AP8129" s="43"/>
      <c r="AQ8129" s="43"/>
      <c r="AR8129" s="43"/>
      <c r="AS8129" s="30"/>
    </row>
    <row r="8130" spans="1:45" x14ac:dyDescent="0.3">
      <c r="A8130" s="39"/>
      <c r="B8130" s="39"/>
      <c r="C8130" s="39"/>
      <c r="D8130" s="39"/>
      <c r="E8130" s="39"/>
      <c r="F8130" s="39"/>
      <c r="G8130" s="39"/>
      <c r="H8130" s="39"/>
      <c r="I8130" s="39"/>
      <c r="J8130" s="39"/>
      <c r="K8130" s="39"/>
      <c r="L8130" s="39"/>
      <c r="M8130" s="32"/>
      <c r="N8130" s="32"/>
      <c r="O8130" s="32"/>
      <c r="P8130" s="32"/>
      <c r="Q8130" s="32"/>
      <c r="R8130" s="32"/>
      <c r="S8130" s="32"/>
      <c r="T8130" s="32"/>
      <c r="U8130" s="32"/>
      <c r="V8130" s="32"/>
      <c r="W8130" s="32"/>
      <c r="X8130" s="53"/>
      <c r="Y8130" s="40"/>
      <c r="Z8130" s="53"/>
      <c r="AA8130" s="53"/>
      <c r="AB8130" s="33"/>
      <c r="AI8130" s="30"/>
      <c r="AJ8130" s="37"/>
      <c r="AK8130" s="38"/>
      <c r="AL8130" s="38"/>
      <c r="AM8130" s="38"/>
      <c r="AN8130" s="30"/>
      <c r="AO8130" s="37"/>
      <c r="AP8130" s="43"/>
      <c r="AQ8130" s="43"/>
      <c r="AR8130" s="43"/>
      <c r="AS8130" s="30"/>
    </row>
    <row r="8131" spans="1:45" x14ac:dyDescent="0.3">
      <c r="A8131" s="39"/>
      <c r="B8131" s="39"/>
      <c r="C8131" s="39"/>
      <c r="D8131" s="39"/>
      <c r="E8131" s="39"/>
      <c r="F8131" s="39"/>
      <c r="G8131" s="39"/>
      <c r="H8131" s="39"/>
      <c r="I8131" s="39"/>
      <c r="J8131" s="39"/>
      <c r="K8131" s="39"/>
      <c r="L8131" s="39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53"/>
      <c r="Y8131" s="40"/>
      <c r="Z8131" s="53"/>
      <c r="AA8131" s="53"/>
      <c r="AB8131" s="33"/>
      <c r="AI8131" s="30"/>
      <c r="AJ8131" s="37"/>
      <c r="AK8131" s="38"/>
      <c r="AL8131" s="38"/>
      <c r="AM8131" s="38"/>
      <c r="AN8131" s="30"/>
      <c r="AO8131" s="37"/>
      <c r="AP8131" s="43"/>
      <c r="AQ8131" s="43"/>
      <c r="AR8131" s="43"/>
      <c r="AS8131" s="30"/>
    </row>
    <row r="8132" spans="1:45" x14ac:dyDescent="0.3">
      <c r="A8132" s="39"/>
      <c r="B8132" s="39"/>
      <c r="C8132" s="39"/>
      <c r="D8132" s="39"/>
      <c r="E8132" s="39"/>
      <c r="F8132" s="39"/>
      <c r="G8132" s="39"/>
      <c r="H8132" s="39"/>
      <c r="I8132" s="39"/>
      <c r="J8132" s="39"/>
      <c r="K8132" s="39"/>
      <c r="L8132" s="39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53"/>
      <c r="Y8132" s="40"/>
      <c r="Z8132" s="53"/>
      <c r="AA8132" s="53"/>
      <c r="AB8132" s="33"/>
      <c r="AI8132" s="30"/>
      <c r="AJ8132" s="37"/>
      <c r="AK8132" s="38"/>
      <c r="AL8132" s="38"/>
      <c r="AM8132" s="38"/>
      <c r="AN8132" s="30"/>
      <c r="AO8132" s="37"/>
      <c r="AP8132" s="43"/>
      <c r="AQ8132" s="43"/>
      <c r="AR8132" s="43"/>
      <c r="AS8132" s="30"/>
    </row>
    <row r="8133" spans="1:45" x14ac:dyDescent="0.3">
      <c r="A8133" s="39"/>
      <c r="B8133" s="39"/>
      <c r="C8133" s="39"/>
      <c r="D8133" s="39"/>
      <c r="E8133" s="39"/>
      <c r="F8133" s="39"/>
      <c r="G8133" s="39"/>
      <c r="H8133" s="39"/>
      <c r="I8133" s="39"/>
      <c r="J8133" s="39"/>
      <c r="K8133" s="39"/>
      <c r="L8133" s="39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53"/>
      <c r="Y8133" s="40"/>
      <c r="Z8133" s="53"/>
      <c r="AA8133" s="53"/>
      <c r="AB8133" s="33"/>
      <c r="AI8133" s="30"/>
      <c r="AJ8133" s="37"/>
      <c r="AK8133" s="38"/>
      <c r="AL8133" s="38"/>
      <c r="AM8133" s="38"/>
      <c r="AN8133" s="30"/>
      <c r="AO8133" s="37"/>
      <c r="AP8133" s="43"/>
      <c r="AQ8133" s="43"/>
      <c r="AR8133" s="43"/>
      <c r="AS8133" s="30"/>
    </row>
    <row r="8134" spans="1:45" x14ac:dyDescent="0.3">
      <c r="A8134" s="39"/>
      <c r="B8134" s="39"/>
      <c r="C8134" s="39"/>
      <c r="D8134" s="39"/>
      <c r="E8134" s="39"/>
      <c r="F8134" s="39"/>
      <c r="G8134" s="39"/>
      <c r="H8134" s="39"/>
      <c r="I8134" s="39"/>
      <c r="J8134" s="39"/>
      <c r="K8134" s="39"/>
      <c r="L8134" s="39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53"/>
      <c r="Y8134" s="40"/>
      <c r="Z8134" s="53"/>
      <c r="AA8134" s="53"/>
      <c r="AB8134" s="33"/>
      <c r="AI8134" s="30"/>
      <c r="AJ8134" s="37"/>
      <c r="AK8134" s="38"/>
      <c r="AL8134" s="38"/>
      <c r="AM8134" s="38"/>
      <c r="AN8134" s="30"/>
      <c r="AO8134" s="37"/>
      <c r="AP8134" s="43"/>
      <c r="AQ8134" s="43"/>
      <c r="AR8134" s="43"/>
      <c r="AS8134" s="30"/>
    </row>
    <row r="8135" spans="1:45" x14ac:dyDescent="0.3">
      <c r="A8135" s="39"/>
      <c r="B8135" s="39"/>
      <c r="C8135" s="39"/>
      <c r="D8135" s="39"/>
      <c r="E8135" s="39"/>
      <c r="F8135" s="39"/>
      <c r="G8135" s="39"/>
      <c r="H8135" s="39"/>
      <c r="I8135" s="39"/>
      <c r="J8135" s="39"/>
      <c r="K8135" s="39"/>
      <c r="L8135" s="39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53"/>
      <c r="Y8135" s="40"/>
      <c r="Z8135" s="53"/>
      <c r="AA8135" s="53"/>
      <c r="AB8135" s="33"/>
      <c r="AI8135" s="30"/>
      <c r="AJ8135" s="37"/>
      <c r="AK8135" s="38"/>
      <c r="AL8135" s="38"/>
      <c r="AM8135" s="38"/>
      <c r="AN8135" s="30"/>
      <c r="AO8135" s="37"/>
      <c r="AP8135" s="43"/>
      <c r="AQ8135" s="43"/>
      <c r="AR8135" s="43"/>
      <c r="AS8135" s="30"/>
    </row>
    <row r="8136" spans="1:45" x14ac:dyDescent="0.3">
      <c r="A8136" s="39"/>
      <c r="B8136" s="39"/>
      <c r="C8136" s="39"/>
      <c r="D8136" s="39"/>
      <c r="E8136" s="39"/>
      <c r="F8136" s="39"/>
      <c r="G8136" s="39"/>
      <c r="H8136" s="39"/>
      <c r="I8136" s="39"/>
      <c r="J8136" s="39"/>
      <c r="K8136" s="39"/>
      <c r="L8136" s="39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53"/>
      <c r="Y8136" s="40"/>
      <c r="Z8136" s="53"/>
      <c r="AA8136" s="53"/>
      <c r="AB8136" s="33"/>
      <c r="AI8136" s="30"/>
      <c r="AJ8136" s="37"/>
      <c r="AK8136" s="38"/>
      <c r="AL8136" s="38"/>
      <c r="AM8136" s="38"/>
      <c r="AN8136" s="30"/>
      <c r="AO8136" s="37"/>
      <c r="AP8136" s="43"/>
      <c r="AQ8136" s="43"/>
      <c r="AR8136" s="43"/>
      <c r="AS8136" s="30"/>
    </row>
    <row r="8137" spans="1:45" x14ac:dyDescent="0.3">
      <c r="A8137" s="39"/>
      <c r="B8137" s="39"/>
      <c r="C8137" s="39"/>
      <c r="D8137" s="39"/>
      <c r="E8137" s="39"/>
      <c r="F8137" s="39"/>
      <c r="G8137" s="39"/>
      <c r="H8137" s="39"/>
      <c r="I8137" s="39"/>
      <c r="J8137" s="39"/>
      <c r="K8137" s="39"/>
      <c r="L8137" s="39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53"/>
      <c r="Y8137" s="40"/>
      <c r="Z8137" s="53"/>
      <c r="AA8137" s="53"/>
      <c r="AB8137" s="33"/>
      <c r="AI8137" s="30"/>
      <c r="AJ8137" s="37"/>
      <c r="AK8137" s="38"/>
      <c r="AL8137" s="38"/>
      <c r="AM8137" s="38"/>
      <c r="AN8137" s="30"/>
      <c r="AO8137" s="37"/>
      <c r="AP8137" s="43"/>
      <c r="AQ8137" s="43"/>
      <c r="AR8137" s="43"/>
      <c r="AS8137" s="30"/>
    </row>
    <row r="8138" spans="1:45" x14ac:dyDescent="0.3">
      <c r="A8138" s="39"/>
      <c r="B8138" s="39"/>
      <c r="C8138" s="39"/>
      <c r="D8138" s="39"/>
      <c r="E8138" s="39"/>
      <c r="F8138" s="39"/>
      <c r="G8138" s="39"/>
      <c r="H8138" s="39"/>
      <c r="I8138" s="39"/>
      <c r="J8138" s="39"/>
      <c r="K8138" s="39"/>
      <c r="L8138" s="39"/>
      <c r="M8138" s="32"/>
      <c r="N8138" s="32"/>
      <c r="O8138" s="32"/>
      <c r="P8138" s="32"/>
      <c r="Q8138" s="32"/>
      <c r="R8138" s="32"/>
      <c r="S8138" s="32"/>
      <c r="T8138" s="32"/>
      <c r="U8138" s="32"/>
      <c r="V8138" s="32"/>
      <c r="W8138" s="32"/>
      <c r="X8138" s="53"/>
      <c r="Y8138" s="40"/>
      <c r="Z8138" s="53"/>
      <c r="AA8138" s="53"/>
      <c r="AB8138" s="33"/>
      <c r="AI8138" s="30"/>
      <c r="AJ8138" s="37"/>
      <c r="AK8138" s="38"/>
      <c r="AL8138" s="38"/>
      <c r="AM8138" s="38"/>
      <c r="AN8138" s="30"/>
      <c r="AO8138" s="37"/>
      <c r="AP8138" s="43"/>
      <c r="AQ8138" s="43"/>
      <c r="AR8138" s="43"/>
      <c r="AS8138" s="30"/>
    </row>
    <row r="8139" spans="1:45" x14ac:dyDescent="0.3">
      <c r="A8139" s="39"/>
      <c r="B8139" s="39"/>
      <c r="C8139" s="39"/>
      <c r="D8139" s="39"/>
      <c r="E8139" s="39"/>
      <c r="F8139" s="39"/>
      <c r="G8139" s="39"/>
      <c r="H8139" s="39"/>
      <c r="I8139" s="39"/>
      <c r="J8139" s="39"/>
      <c r="K8139" s="39"/>
      <c r="L8139" s="39"/>
      <c r="M8139" s="32"/>
      <c r="N8139" s="32"/>
      <c r="O8139" s="32"/>
      <c r="P8139" s="32"/>
      <c r="Q8139" s="32"/>
      <c r="R8139" s="32"/>
      <c r="S8139" s="32"/>
      <c r="T8139" s="32"/>
      <c r="U8139" s="32"/>
      <c r="V8139" s="32"/>
      <c r="W8139" s="32"/>
      <c r="X8139" s="53"/>
      <c r="Y8139" s="40"/>
      <c r="Z8139" s="53"/>
      <c r="AA8139" s="53"/>
      <c r="AB8139" s="33"/>
      <c r="AI8139" s="30"/>
      <c r="AJ8139" s="37"/>
      <c r="AK8139" s="38"/>
      <c r="AL8139" s="38"/>
      <c r="AM8139" s="38"/>
      <c r="AN8139" s="30"/>
      <c r="AO8139" s="37"/>
      <c r="AP8139" s="43"/>
      <c r="AQ8139" s="43"/>
      <c r="AR8139" s="43"/>
      <c r="AS8139" s="30"/>
    </row>
    <row r="8140" spans="1:45" x14ac:dyDescent="0.3">
      <c r="A8140" s="39"/>
      <c r="B8140" s="39"/>
      <c r="C8140" s="39"/>
      <c r="D8140" s="39"/>
      <c r="E8140" s="39"/>
      <c r="F8140" s="39"/>
      <c r="G8140" s="39"/>
      <c r="H8140" s="39"/>
      <c r="I8140" s="39"/>
      <c r="J8140" s="39"/>
      <c r="K8140" s="39"/>
      <c r="L8140" s="39"/>
      <c r="M8140" s="32"/>
      <c r="N8140" s="32"/>
      <c r="O8140" s="32"/>
      <c r="P8140" s="32"/>
      <c r="Q8140" s="32"/>
      <c r="R8140" s="32"/>
      <c r="S8140" s="32"/>
      <c r="T8140" s="32"/>
      <c r="U8140" s="32"/>
      <c r="V8140" s="32"/>
      <c r="W8140" s="32"/>
      <c r="X8140" s="53"/>
      <c r="Y8140" s="40"/>
      <c r="Z8140" s="53"/>
      <c r="AA8140" s="53"/>
      <c r="AB8140" s="33"/>
      <c r="AI8140" s="30"/>
      <c r="AJ8140" s="37"/>
      <c r="AK8140" s="38"/>
      <c r="AL8140" s="38"/>
      <c r="AM8140" s="38"/>
      <c r="AN8140" s="30"/>
      <c r="AO8140" s="37"/>
      <c r="AP8140" s="43"/>
      <c r="AQ8140" s="43"/>
      <c r="AR8140" s="43"/>
      <c r="AS8140" s="30"/>
    </row>
    <row r="8141" spans="1:45" x14ac:dyDescent="0.3">
      <c r="A8141" s="39"/>
      <c r="B8141" s="39"/>
      <c r="C8141" s="39"/>
      <c r="D8141" s="39"/>
      <c r="E8141" s="39"/>
      <c r="F8141" s="39"/>
      <c r="G8141" s="39"/>
      <c r="H8141" s="39"/>
      <c r="I8141" s="39"/>
      <c r="J8141" s="39"/>
      <c r="K8141" s="39"/>
      <c r="L8141" s="39"/>
      <c r="M8141" s="32"/>
      <c r="N8141" s="32"/>
      <c r="O8141" s="32"/>
      <c r="P8141" s="32"/>
      <c r="Q8141" s="32"/>
      <c r="R8141" s="32"/>
      <c r="S8141" s="32"/>
      <c r="T8141" s="32"/>
      <c r="U8141" s="32"/>
      <c r="V8141" s="32"/>
      <c r="W8141" s="32"/>
      <c r="X8141" s="53"/>
      <c r="Y8141" s="40"/>
      <c r="Z8141" s="53"/>
      <c r="AA8141" s="53"/>
      <c r="AB8141" s="33"/>
      <c r="AI8141" s="30"/>
      <c r="AJ8141" s="37"/>
      <c r="AK8141" s="38"/>
      <c r="AL8141" s="38"/>
      <c r="AM8141" s="38"/>
      <c r="AN8141" s="30"/>
      <c r="AO8141" s="37"/>
      <c r="AP8141" s="43"/>
      <c r="AQ8141" s="43"/>
      <c r="AR8141" s="43"/>
      <c r="AS8141" s="30"/>
    </row>
    <row r="8142" spans="1:45" x14ac:dyDescent="0.3">
      <c r="A8142" s="39"/>
      <c r="B8142" s="39"/>
      <c r="C8142" s="39"/>
      <c r="D8142" s="39"/>
      <c r="E8142" s="39"/>
      <c r="F8142" s="39"/>
      <c r="G8142" s="39"/>
      <c r="H8142" s="39"/>
      <c r="I8142" s="39"/>
      <c r="J8142" s="39"/>
      <c r="K8142" s="39"/>
      <c r="L8142" s="39"/>
      <c r="M8142" s="32"/>
      <c r="N8142" s="32"/>
      <c r="O8142" s="32"/>
      <c r="P8142" s="32"/>
      <c r="Q8142" s="32"/>
      <c r="R8142" s="32"/>
      <c r="S8142" s="32"/>
      <c r="T8142" s="32"/>
      <c r="U8142" s="32"/>
      <c r="V8142" s="32"/>
      <c r="W8142" s="32"/>
      <c r="X8142" s="53"/>
      <c r="Y8142" s="40"/>
      <c r="Z8142" s="53"/>
      <c r="AA8142" s="53"/>
      <c r="AB8142" s="33"/>
      <c r="AI8142" s="30"/>
      <c r="AJ8142" s="37"/>
      <c r="AK8142" s="38"/>
      <c r="AL8142" s="38"/>
      <c r="AM8142" s="38"/>
      <c r="AN8142" s="30"/>
      <c r="AO8142" s="37"/>
      <c r="AP8142" s="43"/>
      <c r="AQ8142" s="43"/>
      <c r="AR8142" s="43"/>
      <c r="AS8142" s="30"/>
    </row>
    <row r="8143" spans="1:45" x14ac:dyDescent="0.3">
      <c r="A8143" s="39"/>
      <c r="B8143" s="39"/>
      <c r="C8143" s="39"/>
      <c r="D8143" s="39"/>
      <c r="E8143" s="39"/>
      <c r="F8143" s="39"/>
      <c r="G8143" s="39"/>
      <c r="H8143" s="39"/>
      <c r="I8143" s="39"/>
      <c r="J8143" s="39"/>
      <c r="K8143" s="39"/>
      <c r="L8143" s="39"/>
      <c r="M8143" s="32"/>
      <c r="N8143" s="32"/>
      <c r="O8143" s="32"/>
      <c r="P8143" s="32"/>
      <c r="Q8143" s="32"/>
      <c r="R8143" s="32"/>
      <c r="S8143" s="32"/>
      <c r="T8143" s="32"/>
      <c r="U8143" s="32"/>
      <c r="V8143" s="32"/>
      <c r="W8143" s="32"/>
      <c r="X8143" s="53"/>
      <c r="Y8143" s="40"/>
      <c r="Z8143" s="53"/>
      <c r="AA8143" s="53"/>
      <c r="AB8143" s="33"/>
      <c r="AI8143" s="30"/>
      <c r="AJ8143" s="37"/>
      <c r="AK8143" s="38"/>
      <c r="AL8143" s="38"/>
      <c r="AM8143" s="38"/>
      <c r="AN8143" s="30"/>
      <c r="AO8143" s="37"/>
      <c r="AP8143" s="43"/>
      <c r="AQ8143" s="43"/>
      <c r="AR8143" s="43"/>
      <c r="AS8143" s="30"/>
    </row>
    <row r="8144" spans="1:45" x14ac:dyDescent="0.3">
      <c r="A8144" s="39"/>
      <c r="B8144" s="39"/>
      <c r="C8144" s="39"/>
      <c r="D8144" s="39"/>
      <c r="E8144" s="39"/>
      <c r="F8144" s="39"/>
      <c r="G8144" s="39"/>
      <c r="H8144" s="39"/>
      <c r="I8144" s="39"/>
      <c r="J8144" s="39"/>
      <c r="K8144" s="39"/>
      <c r="L8144" s="39"/>
      <c r="M8144" s="32"/>
      <c r="N8144" s="32"/>
      <c r="O8144" s="32"/>
      <c r="P8144" s="32"/>
      <c r="Q8144" s="32"/>
      <c r="R8144" s="32"/>
      <c r="S8144" s="32"/>
      <c r="T8144" s="32"/>
      <c r="U8144" s="32"/>
      <c r="V8144" s="32"/>
      <c r="W8144" s="32"/>
      <c r="X8144" s="53"/>
      <c r="Y8144" s="40"/>
      <c r="Z8144" s="53"/>
      <c r="AA8144" s="53"/>
      <c r="AB8144" s="33"/>
      <c r="AI8144" s="30"/>
      <c r="AJ8144" s="37"/>
      <c r="AK8144" s="38"/>
      <c r="AL8144" s="38"/>
      <c r="AM8144" s="38"/>
      <c r="AN8144" s="30"/>
      <c r="AO8144" s="37"/>
      <c r="AP8144" s="43"/>
      <c r="AQ8144" s="43"/>
      <c r="AR8144" s="43"/>
      <c r="AS8144" s="30"/>
    </row>
    <row r="8145" spans="1:45" x14ac:dyDescent="0.3">
      <c r="A8145" s="39"/>
      <c r="B8145" s="39"/>
      <c r="C8145" s="39"/>
      <c r="D8145" s="39"/>
      <c r="E8145" s="39"/>
      <c r="F8145" s="39"/>
      <c r="G8145" s="39"/>
      <c r="H8145" s="39"/>
      <c r="I8145" s="39"/>
      <c r="J8145" s="39"/>
      <c r="K8145" s="39"/>
      <c r="L8145" s="39"/>
      <c r="M8145" s="32"/>
      <c r="N8145" s="32"/>
      <c r="O8145" s="32"/>
      <c r="P8145" s="32"/>
      <c r="Q8145" s="32"/>
      <c r="R8145" s="32"/>
      <c r="S8145" s="32"/>
      <c r="T8145" s="32"/>
      <c r="U8145" s="32"/>
      <c r="V8145" s="32"/>
      <c r="W8145" s="32"/>
      <c r="X8145" s="53"/>
      <c r="Y8145" s="40"/>
      <c r="Z8145" s="53"/>
      <c r="AA8145" s="53"/>
      <c r="AB8145" s="33"/>
      <c r="AI8145" s="30"/>
      <c r="AJ8145" s="37"/>
      <c r="AK8145" s="38"/>
      <c r="AL8145" s="38"/>
      <c r="AM8145" s="38"/>
      <c r="AN8145" s="30"/>
      <c r="AO8145" s="37"/>
      <c r="AP8145" s="43"/>
      <c r="AQ8145" s="43"/>
      <c r="AR8145" s="43"/>
      <c r="AS8145" s="30"/>
    </row>
    <row r="8146" spans="1:45" x14ac:dyDescent="0.3">
      <c r="A8146" s="39"/>
      <c r="B8146" s="39"/>
      <c r="C8146" s="39"/>
      <c r="D8146" s="39"/>
      <c r="E8146" s="39"/>
      <c r="F8146" s="39"/>
      <c r="G8146" s="39"/>
      <c r="H8146" s="39"/>
      <c r="I8146" s="39"/>
      <c r="J8146" s="39"/>
      <c r="K8146" s="39"/>
      <c r="L8146" s="39"/>
      <c r="M8146" s="32"/>
      <c r="N8146" s="32"/>
      <c r="O8146" s="32"/>
      <c r="P8146" s="32"/>
      <c r="Q8146" s="32"/>
      <c r="R8146" s="32"/>
      <c r="S8146" s="32"/>
      <c r="T8146" s="32"/>
      <c r="U8146" s="32"/>
      <c r="V8146" s="32"/>
      <c r="W8146" s="32"/>
      <c r="X8146" s="53"/>
      <c r="Y8146" s="40"/>
      <c r="Z8146" s="53"/>
      <c r="AA8146" s="53"/>
      <c r="AB8146" s="33"/>
      <c r="AI8146" s="30"/>
      <c r="AJ8146" s="37"/>
      <c r="AK8146" s="38"/>
      <c r="AL8146" s="38"/>
      <c r="AM8146" s="38"/>
      <c r="AN8146" s="30"/>
      <c r="AO8146" s="37"/>
      <c r="AP8146" s="43"/>
      <c r="AQ8146" s="43"/>
      <c r="AR8146" s="43"/>
      <c r="AS8146" s="30"/>
    </row>
    <row r="8147" spans="1:45" x14ac:dyDescent="0.3">
      <c r="A8147" s="39"/>
      <c r="B8147" s="39"/>
      <c r="C8147" s="39"/>
      <c r="D8147" s="39"/>
      <c r="E8147" s="39"/>
      <c r="F8147" s="39"/>
      <c r="G8147" s="39"/>
      <c r="H8147" s="39"/>
      <c r="I8147" s="39"/>
      <c r="J8147" s="39"/>
      <c r="K8147" s="39"/>
      <c r="L8147" s="39"/>
      <c r="M8147" s="32"/>
      <c r="N8147" s="32"/>
      <c r="O8147" s="32"/>
      <c r="P8147" s="32"/>
      <c r="Q8147" s="32"/>
      <c r="R8147" s="32"/>
      <c r="S8147" s="32"/>
      <c r="T8147" s="32"/>
      <c r="U8147" s="32"/>
      <c r="V8147" s="32"/>
      <c r="W8147" s="32"/>
      <c r="X8147" s="53"/>
      <c r="Y8147" s="40"/>
      <c r="Z8147" s="53"/>
      <c r="AA8147" s="53"/>
      <c r="AB8147" s="33"/>
      <c r="AI8147" s="30"/>
      <c r="AJ8147" s="37"/>
      <c r="AK8147" s="38"/>
      <c r="AL8147" s="38"/>
      <c r="AM8147" s="38"/>
      <c r="AN8147" s="30"/>
      <c r="AO8147" s="37"/>
      <c r="AP8147" s="43"/>
      <c r="AQ8147" s="43"/>
      <c r="AR8147" s="43"/>
      <c r="AS8147" s="30"/>
    </row>
    <row r="8148" spans="1:45" x14ac:dyDescent="0.3">
      <c r="A8148" s="39"/>
      <c r="B8148" s="39"/>
      <c r="C8148" s="39"/>
      <c r="D8148" s="39"/>
      <c r="E8148" s="39"/>
      <c r="F8148" s="39"/>
      <c r="G8148" s="39"/>
      <c r="H8148" s="39"/>
      <c r="I8148" s="39"/>
      <c r="J8148" s="39"/>
      <c r="K8148" s="39"/>
      <c r="L8148" s="39"/>
      <c r="M8148" s="32"/>
      <c r="N8148" s="32"/>
      <c r="O8148" s="32"/>
      <c r="P8148" s="32"/>
      <c r="Q8148" s="32"/>
      <c r="R8148" s="32"/>
      <c r="S8148" s="32"/>
      <c r="T8148" s="32"/>
      <c r="U8148" s="32"/>
      <c r="V8148" s="32"/>
      <c r="W8148" s="32"/>
      <c r="X8148" s="53"/>
      <c r="Y8148" s="40"/>
      <c r="Z8148" s="53"/>
      <c r="AA8148" s="53"/>
      <c r="AB8148" s="33"/>
      <c r="AI8148" s="30"/>
      <c r="AJ8148" s="37"/>
      <c r="AK8148" s="38"/>
      <c r="AL8148" s="38"/>
      <c r="AM8148" s="38"/>
      <c r="AN8148" s="30"/>
      <c r="AO8148" s="37"/>
      <c r="AP8148" s="43"/>
      <c r="AQ8148" s="43"/>
      <c r="AR8148" s="43"/>
      <c r="AS8148" s="30"/>
    </row>
    <row r="8149" spans="1:45" x14ac:dyDescent="0.3">
      <c r="A8149" s="39"/>
      <c r="B8149" s="39"/>
      <c r="C8149" s="39"/>
      <c r="D8149" s="39"/>
      <c r="E8149" s="39"/>
      <c r="F8149" s="39"/>
      <c r="G8149" s="39"/>
      <c r="H8149" s="39"/>
      <c r="I8149" s="39"/>
      <c r="J8149" s="39"/>
      <c r="K8149" s="39"/>
      <c r="L8149" s="39"/>
      <c r="M8149" s="32"/>
      <c r="N8149" s="32"/>
      <c r="O8149" s="32"/>
      <c r="P8149" s="32"/>
      <c r="Q8149" s="32"/>
      <c r="R8149" s="32"/>
      <c r="S8149" s="32"/>
      <c r="T8149" s="32"/>
      <c r="U8149" s="32"/>
      <c r="V8149" s="32"/>
      <c r="W8149" s="32"/>
      <c r="X8149" s="53"/>
      <c r="Y8149" s="40"/>
      <c r="Z8149" s="53"/>
      <c r="AA8149" s="53"/>
      <c r="AB8149" s="33"/>
      <c r="AI8149" s="30"/>
      <c r="AJ8149" s="37"/>
      <c r="AK8149" s="38"/>
      <c r="AL8149" s="38"/>
      <c r="AM8149" s="38"/>
      <c r="AN8149" s="30"/>
      <c r="AO8149" s="37"/>
      <c r="AP8149" s="43"/>
      <c r="AQ8149" s="43"/>
      <c r="AR8149" s="43"/>
      <c r="AS8149" s="30"/>
    </row>
    <row r="8150" spans="1:45" x14ac:dyDescent="0.3">
      <c r="A8150" s="39"/>
      <c r="B8150" s="39"/>
      <c r="C8150" s="39"/>
      <c r="D8150" s="39"/>
      <c r="E8150" s="39"/>
      <c r="F8150" s="39"/>
      <c r="G8150" s="39"/>
      <c r="H8150" s="39"/>
      <c r="I8150" s="39"/>
      <c r="J8150" s="39"/>
      <c r="K8150" s="39"/>
      <c r="L8150" s="39"/>
      <c r="M8150" s="32"/>
      <c r="N8150" s="32"/>
      <c r="O8150" s="32"/>
      <c r="P8150" s="32"/>
      <c r="Q8150" s="32"/>
      <c r="R8150" s="32"/>
      <c r="S8150" s="32"/>
      <c r="T8150" s="32"/>
      <c r="U8150" s="32"/>
      <c r="V8150" s="32"/>
      <c r="W8150" s="32"/>
      <c r="X8150" s="53"/>
      <c r="Y8150" s="40"/>
      <c r="Z8150" s="53"/>
      <c r="AA8150" s="53"/>
      <c r="AB8150" s="33"/>
      <c r="AI8150" s="30"/>
      <c r="AJ8150" s="37"/>
      <c r="AK8150" s="38"/>
      <c r="AL8150" s="38"/>
      <c r="AM8150" s="38"/>
      <c r="AN8150" s="30"/>
      <c r="AO8150" s="37"/>
      <c r="AP8150" s="43"/>
      <c r="AQ8150" s="43"/>
      <c r="AR8150" s="43"/>
      <c r="AS8150" s="30"/>
    </row>
    <row r="8151" spans="1:45" x14ac:dyDescent="0.3">
      <c r="A8151" s="39"/>
      <c r="B8151" s="39"/>
      <c r="C8151" s="39"/>
      <c r="D8151" s="39"/>
      <c r="E8151" s="39"/>
      <c r="F8151" s="39"/>
      <c r="G8151" s="39"/>
      <c r="H8151" s="39"/>
      <c r="I8151" s="39"/>
      <c r="J8151" s="39"/>
      <c r="K8151" s="39"/>
      <c r="L8151" s="39"/>
      <c r="M8151" s="32"/>
      <c r="N8151" s="32"/>
      <c r="O8151" s="32"/>
      <c r="P8151" s="32"/>
      <c r="Q8151" s="32"/>
      <c r="R8151" s="32"/>
      <c r="S8151" s="32"/>
      <c r="T8151" s="32"/>
      <c r="U8151" s="32"/>
      <c r="V8151" s="32"/>
      <c r="W8151" s="32"/>
      <c r="X8151" s="53"/>
      <c r="Y8151" s="40"/>
      <c r="Z8151" s="53"/>
      <c r="AA8151" s="53"/>
      <c r="AB8151" s="33"/>
      <c r="AI8151" s="30"/>
      <c r="AJ8151" s="37"/>
      <c r="AK8151" s="38"/>
      <c r="AL8151" s="38"/>
      <c r="AM8151" s="38"/>
      <c r="AN8151" s="30"/>
      <c r="AO8151" s="37"/>
      <c r="AP8151" s="43"/>
      <c r="AQ8151" s="43"/>
      <c r="AR8151" s="43"/>
      <c r="AS8151" s="30"/>
    </row>
    <row r="8152" spans="1:45" x14ac:dyDescent="0.3">
      <c r="A8152" s="39"/>
      <c r="B8152" s="39"/>
      <c r="C8152" s="39"/>
      <c r="D8152" s="39"/>
      <c r="E8152" s="39"/>
      <c r="F8152" s="39"/>
      <c r="G8152" s="39"/>
      <c r="H8152" s="39"/>
      <c r="I8152" s="39"/>
      <c r="J8152" s="39"/>
      <c r="K8152" s="39"/>
      <c r="L8152" s="39"/>
      <c r="M8152" s="32"/>
      <c r="N8152" s="32"/>
      <c r="O8152" s="32"/>
      <c r="P8152" s="32"/>
      <c r="Q8152" s="32"/>
      <c r="R8152" s="32"/>
      <c r="S8152" s="32"/>
      <c r="T8152" s="32"/>
      <c r="U8152" s="32"/>
      <c r="V8152" s="32"/>
      <c r="W8152" s="32"/>
      <c r="X8152" s="53"/>
      <c r="Y8152" s="40"/>
      <c r="Z8152" s="53"/>
      <c r="AA8152" s="53"/>
      <c r="AB8152" s="33"/>
      <c r="AI8152" s="30"/>
      <c r="AJ8152" s="37"/>
      <c r="AK8152" s="38"/>
      <c r="AL8152" s="38"/>
      <c r="AM8152" s="38"/>
      <c r="AN8152" s="30"/>
      <c r="AO8152" s="37"/>
      <c r="AP8152" s="43"/>
      <c r="AQ8152" s="43"/>
      <c r="AR8152" s="43"/>
      <c r="AS8152" s="30"/>
    </row>
    <row r="8153" spans="1:45" x14ac:dyDescent="0.3">
      <c r="A8153" s="39"/>
      <c r="B8153" s="39"/>
      <c r="C8153" s="39"/>
      <c r="D8153" s="39"/>
      <c r="E8153" s="39"/>
      <c r="F8153" s="39"/>
      <c r="G8153" s="39"/>
      <c r="H8153" s="39"/>
      <c r="I8153" s="39"/>
      <c r="J8153" s="39"/>
      <c r="K8153" s="39"/>
      <c r="L8153" s="39"/>
      <c r="M8153" s="32"/>
      <c r="N8153" s="32"/>
      <c r="O8153" s="32"/>
      <c r="P8153" s="32"/>
      <c r="Q8153" s="32"/>
      <c r="R8153" s="32"/>
      <c r="S8153" s="32"/>
      <c r="T8153" s="32"/>
      <c r="U8153" s="32"/>
      <c r="V8153" s="32"/>
      <c r="W8153" s="32"/>
      <c r="X8153" s="53"/>
      <c r="Y8153" s="40"/>
      <c r="Z8153" s="53"/>
      <c r="AA8153" s="53"/>
      <c r="AB8153" s="33"/>
      <c r="AI8153" s="30"/>
      <c r="AJ8153" s="37"/>
      <c r="AK8153" s="38"/>
      <c r="AL8153" s="38"/>
      <c r="AM8153" s="38"/>
      <c r="AN8153" s="30"/>
      <c r="AO8153" s="37"/>
      <c r="AP8153" s="43"/>
      <c r="AQ8153" s="43"/>
      <c r="AR8153" s="43"/>
      <c r="AS8153" s="30"/>
    </row>
    <row r="8154" spans="1:45" x14ac:dyDescent="0.3">
      <c r="A8154" s="39"/>
      <c r="B8154" s="39"/>
      <c r="C8154" s="39"/>
      <c r="D8154" s="39"/>
      <c r="E8154" s="39"/>
      <c r="F8154" s="39"/>
      <c r="G8154" s="39"/>
      <c r="H8154" s="39"/>
      <c r="I8154" s="39"/>
      <c r="J8154" s="39"/>
      <c r="K8154" s="39"/>
      <c r="L8154" s="39"/>
      <c r="M8154" s="32"/>
      <c r="N8154" s="32"/>
      <c r="O8154" s="32"/>
      <c r="P8154" s="32"/>
      <c r="Q8154" s="32"/>
      <c r="R8154" s="32"/>
      <c r="S8154" s="32"/>
      <c r="T8154" s="32"/>
      <c r="U8154" s="32"/>
      <c r="V8154" s="32"/>
      <c r="W8154" s="32"/>
      <c r="X8154" s="53"/>
      <c r="Y8154" s="40"/>
      <c r="Z8154" s="53"/>
      <c r="AA8154" s="53"/>
      <c r="AB8154" s="33"/>
      <c r="AI8154" s="30"/>
      <c r="AJ8154" s="37"/>
      <c r="AK8154" s="38"/>
      <c r="AL8154" s="38"/>
      <c r="AM8154" s="38"/>
      <c r="AN8154" s="30"/>
      <c r="AO8154" s="37"/>
      <c r="AP8154" s="43"/>
      <c r="AQ8154" s="43"/>
      <c r="AR8154" s="43"/>
      <c r="AS8154" s="30"/>
    </row>
    <row r="8155" spans="1:45" x14ac:dyDescent="0.3">
      <c r="A8155" s="39"/>
      <c r="B8155" s="39"/>
      <c r="C8155" s="39"/>
      <c r="D8155" s="39"/>
      <c r="E8155" s="39"/>
      <c r="F8155" s="39"/>
      <c r="G8155" s="39"/>
      <c r="H8155" s="39"/>
      <c r="I8155" s="39"/>
      <c r="J8155" s="39"/>
      <c r="K8155" s="39"/>
      <c r="L8155" s="39"/>
      <c r="M8155" s="32"/>
      <c r="N8155" s="32"/>
      <c r="O8155" s="32"/>
      <c r="P8155" s="32"/>
      <c r="Q8155" s="32"/>
      <c r="R8155" s="32"/>
      <c r="S8155" s="32"/>
      <c r="T8155" s="32"/>
      <c r="U8155" s="32"/>
      <c r="V8155" s="32"/>
      <c r="W8155" s="32"/>
      <c r="X8155" s="53"/>
      <c r="Y8155" s="40"/>
      <c r="Z8155" s="53"/>
      <c r="AA8155" s="53"/>
      <c r="AB8155" s="33"/>
      <c r="AI8155" s="30"/>
      <c r="AJ8155" s="37"/>
      <c r="AK8155" s="38"/>
      <c r="AL8155" s="38"/>
      <c r="AM8155" s="38"/>
      <c r="AN8155" s="30"/>
      <c r="AO8155" s="37"/>
      <c r="AP8155" s="43"/>
      <c r="AQ8155" s="43"/>
      <c r="AR8155" s="43"/>
      <c r="AS8155" s="30"/>
    </row>
    <row r="8156" spans="1:45" x14ac:dyDescent="0.3">
      <c r="A8156" s="39"/>
      <c r="B8156" s="39"/>
      <c r="C8156" s="39"/>
      <c r="D8156" s="39"/>
      <c r="E8156" s="39"/>
      <c r="F8156" s="39"/>
      <c r="G8156" s="39"/>
      <c r="H8156" s="39"/>
      <c r="I8156" s="39"/>
      <c r="J8156" s="39"/>
      <c r="K8156" s="39"/>
      <c r="L8156" s="39"/>
      <c r="M8156" s="32"/>
      <c r="N8156" s="32"/>
      <c r="O8156" s="32"/>
      <c r="P8156" s="32"/>
      <c r="Q8156" s="32"/>
      <c r="R8156" s="32"/>
      <c r="S8156" s="32"/>
      <c r="T8156" s="32"/>
      <c r="U8156" s="32"/>
      <c r="V8156" s="32"/>
      <c r="W8156" s="32"/>
      <c r="X8156" s="53"/>
      <c r="Y8156" s="40"/>
      <c r="Z8156" s="53"/>
      <c r="AA8156" s="53"/>
      <c r="AB8156" s="33"/>
      <c r="AI8156" s="30"/>
      <c r="AJ8156" s="37"/>
      <c r="AK8156" s="38"/>
      <c r="AL8156" s="38"/>
      <c r="AM8156" s="38"/>
      <c r="AN8156" s="30"/>
      <c r="AO8156" s="37"/>
      <c r="AP8156" s="43"/>
      <c r="AQ8156" s="43"/>
      <c r="AR8156" s="43"/>
      <c r="AS8156" s="30"/>
    </row>
    <row r="8157" spans="1:45" x14ac:dyDescent="0.3">
      <c r="A8157" s="39"/>
      <c r="B8157" s="39"/>
      <c r="C8157" s="39"/>
      <c r="D8157" s="39"/>
      <c r="E8157" s="39"/>
      <c r="F8157" s="39"/>
      <c r="G8157" s="39"/>
      <c r="H8157" s="39"/>
      <c r="I8157" s="39"/>
      <c r="J8157" s="39"/>
      <c r="K8157" s="39"/>
      <c r="L8157" s="39"/>
      <c r="M8157" s="32"/>
      <c r="N8157" s="32"/>
      <c r="O8157" s="32"/>
      <c r="P8157" s="32"/>
      <c r="Q8157" s="32"/>
      <c r="R8157" s="32"/>
      <c r="S8157" s="32"/>
      <c r="T8157" s="32"/>
      <c r="U8157" s="32"/>
      <c r="V8157" s="32"/>
      <c r="W8157" s="32"/>
      <c r="X8157" s="53"/>
      <c r="Y8157" s="40"/>
      <c r="Z8157" s="53"/>
      <c r="AA8157" s="53"/>
      <c r="AB8157" s="33"/>
      <c r="AI8157" s="30"/>
      <c r="AJ8157" s="37"/>
      <c r="AK8157" s="38"/>
      <c r="AL8157" s="38"/>
      <c r="AM8157" s="38"/>
      <c r="AN8157" s="30"/>
      <c r="AO8157" s="37"/>
      <c r="AP8157" s="43"/>
      <c r="AQ8157" s="43"/>
      <c r="AR8157" s="43"/>
      <c r="AS8157" s="30"/>
    </row>
    <row r="8158" spans="1:45" x14ac:dyDescent="0.3">
      <c r="A8158" s="39"/>
      <c r="B8158" s="39"/>
      <c r="C8158" s="39"/>
      <c r="D8158" s="39"/>
      <c r="E8158" s="39"/>
      <c r="F8158" s="39"/>
      <c r="G8158" s="39"/>
      <c r="H8158" s="39"/>
      <c r="I8158" s="39"/>
      <c r="J8158" s="39"/>
      <c r="K8158" s="39"/>
      <c r="L8158" s="39"/>
      <c r="M8158" s="32"/>
      <c r="N8158" s="32"/>
      <c r="O8158" s="32"/>
      <c r="P8158" s="32"/>
      <c r="Q8158" s="32"/>
      <c r="R8158" s="32"/>
      <c r="S8158" s="32"/>
      <c r="T8158" s="32"/>
      <c r="U8158" s="32"/>
      <c r="V8158" s="32"/>
      <c r="W8158" s="32"/>
      <c r="X8158" s="53"/>
      <c r="Y8158" s="40"/>
      <c r="Z8158" s="53"/>
      <c r="AA8158" s="53"/>
      <c r="AB8158" s="33"/>
      <c r="AI8158" s="30"/>
      <c r="AJ8158" s="37"/>
      <c r="AK8158" s="38"/>
      <c r="AL8158" s="38"/>
      <c r="AM8158" s="38"/>
      <c r="AN8158" s="30"/>
      <c r="AO8158" s="37"/>
      <c r="AP8158" s="43"/>
      <c r="AQ8158" s="43"/>
      <c r="AR8158" s="43"/>
      <c r="AS8158" s="30"/>
    </row>
    <row r="8159" spans="1:45" x14ac:dyDescent="0.3">
      <c r="A8159" s="39"/>
      <c r="B8159" s="39"/>
      <c r="C8159" s="39"/>
      <c r="D8159" s="39"/>
      <c r="E8159" s="39"/>
      <c r="F8159" s="39"/>
      <c r="G8159" s="39"/>
      <c r="H8159" s="39"/>
      <c r="I8159" s="39"/>
      <c r="J8159" s="39"/>
      <c r="K8159" s="39"/>
      <c r="L8159" s="39"/>
      <c r="M8159" s="32"/>
      <c r="N8159" s="32"/>
      <c r="O8159" s="32"/>
      <c r="P8159" s="32"/>
      <c r="Q8159" s="32"/>
      <c r="R8159" s="32"/>
      <c r="S8159" s="32"/>
      <c r="T8159" s="32"/>
      <c r="U8159" s="32"/>
      <c r="V8159" s="32"/>
      <c r="W8159" s="32"/>
      <c r="X8159" s="53"/>
      <c r="Y8159" s="40"/>
      <c r="Z8159" s="53"/>
      <c r="AA8159" s="53"/>
      <c r="AB8159" s="33"/>
      <c r="AI8159" s="30"/>
      <c r="AJ8159" s="37"/>
      <c r="AK8159" s="38"/>
      <c r="AL8159" s="38"/>
      <c r="AM8159" s="38"/>
      <c r="AN8159" s="30"/>
      <c r="AO8159" s="37"/>
      <c r="AP8159" s="43"/>
      <c r="AQ8159" s="43"/>
      <c r="AR8159" s="43"/>
      <c r="AS8159" s="30"/>
    </row>
    <row r="8160" spans="1:45" x14ac:dyDescent="0.3">
      <c r="A8160" s="39"/>
      <c r="B8160" s="39"/>
      <c r="C8160" s="39"/>
      <c r="D8160" s="39"/>
      <c r="E8160" s="39"/>
      <c r="F8160" s="39"/>
      <c r="G8160" s="39"/>
      <c r="H8160" s="39"/>
      <c r="I8160" s="39"/>
      <c r="J8160" s="39"/>
      <c r="K8160" s="39"/>
      <c r="L8160" s="39"/>
      <c r="M8160" s="32"/>
      <c r="N8160" s="32"/>
      <c r="O8160" s="32"/>
      <c r="P8160" s="32"/>
      <c r="Q8160" s="32"/>
      <c r="R8160" s="32"/>
      <c r="S8160" s="32"/>
      <c r="T8160" s="32"/>
      <c r="U8160" s="32"/>
      <c r="V8160" s="32"/>
      <c r="W8160" s="32"/>
      <c r="X8160" s="53"/>
      <c r="Y8160" s="40"/>
      <c r="Z8160" s="53"/>
      <c r="AA8160" s="53"/>
      <c r="AB8160" s="33"/>
      <c r="AI8160" s="30"/>
      <c r="AJ8160" s="37"/>
      <c r="AK8160" s="38"/>
      <c r="AL8160" s="38"/>
      <c r="AM8160" s="38"/>
      <c r="AN8160" s="30"/>
      <c r="AO8160" s="37"/>
      <c r="AP8160" s="43"/>
      <c r="AQ8160" s="43"/>
      <c r="AR8160" s="43"/>
      <c r="AS8160" s="30"/>
    </row>
    <row r="8161" spans="1:45" x14ac:dyDescent="0.3">
      <c r="A8161" s="39"/>
      <c r="B8161" s="39"/>
      <c r="C8161" s="39"/>
      <c r="D8161" s="39"/>
      <c r="E8161" s="39"/>
      <c r="F8161" s="39"/>
      <c r="G8161" s="39"/>
      <c r="H8161" s="39"/>
      <c r="I8161" s="39"/>
      <c r="J8161" s="39"/>
      <c r="K8161" s="39"/>
      <c r="L8161" s="39"/>
      <c r="M8161" s="32"/>
      <c r="N8161" s="32"/>
      <c r="O8161" s="32"/>
      <c r="P8161" s="32"/>
      <c r="Q8161" s="32"/>
      <c r="R8161" s="32"/>
      <c r="S8161" s="32"/>
      <c r="T8161" s="32"/>
      <c r="U8161" s="32"/>
      <c r="V8161" s="32"/>
      <c r="W8161" s="32"/>
      <c r="X8161" s="53"/>
      <c r="Y8161" s="40"/>
      <c r="Z8161" s="53"/>
      <c r="AA8161" s="53"/>
      <c r="AB8161" s="33"/>
      <c r="AI8161" s="30"/>
      <c r="AJ8161" s="37"/>
      <c r="AK8161" s="38"/>
      <c r="AL8161" s="38"/>
      <c r="AM8161" s="38"/>
      <c r="AN8161" s="30"/>
      <c r="AO8161" s="37"/>
      <c r="AP8161" s="43"/>
      <c r="AQ8161" s="43"/>
      <c r="AR8161" s="43"/>
      <c r="AS8161" s="30"/>
    </row>
    <row r="8162" spans="1:45" x14ac:dyDescent="0.3">
      <c r="A8162" s="39"/>
      <c r="B8162" s="39"/>
      <c r="C8162" s="39"/>
      <c r="D8162" s="39"/>
      <c r="E8162" s="39"/>
      <c r="F8162" s="39"/>
      <c r="G8162" s="39"/>
      <c r="H8162" s="39"/>
      <c r="I8162" s="39"/>
      <c r="J8162" s="39"/>
      <c r="K8162" s="39"/>
      <c r="L8162" s="39"/>
      <c r="M8162" s="32"/>
      <c r="N8162" s="32"/>
      <c r="O8162" s="32"/>
      <c r="P8162" s="32"/>
      <c r="Q8162" s="32"/>
      <c r="R8162" s="32"/>
      <c r="S8162" s="32"/>
      <c r="T8162" s="32"/>
      <c r="U8162" s="32"/>
      <c r="V8162" s="32"/>
      <c r="W8162" s="32"/>
      <c r="X8162" s="53"/>
      <c r="Y8162" s="40"/>
      <c r="Z8162" s="53"/>
      <c r="AA8162" s="53"/>
      <c r="AB8162" s="33"/>
      <c r="AI8162" s="30"/>
      <c r="AJ8162" s="37"/>
      <c r="AK8162" s="38"/>
      <c r="AL8162" s="38"/>
      <c r="AM8162" s="38"/>
      <c r="AN8162" s="30"/>
      <c r="AO8162" s="37"/>
      <c r="AP8162" s="43"/>
      <c r="AQ8162" s="43"/>
      <c r="AR8162" s="43"/>
      <c r="AS8162" s="30"/>
    </row>
    <row r="8163" spans="1:45" x14ac:dyDescent="0.3">
      <c r="A8163" s="39"/>
      <c r="B8163" s="39"/>
      <c r="C8163" s="39"/>
      <c r="D8163" s="39"/>
      <c r="E8163" s="39"/>
      <c r="F8163" s="39"/>
      <c r="G8163" s="39"/>
      <c r="H8163" s="39"/>
      <c r="I8163" s="39"/>
      <c r="J8163" s="39"/>
      <c r="K8163" s="39"/>
      <c r="L8163" s="39"/>
      <c r="M8163" s="32"/>
      <c r="N8163" s="32"/>
      <c r="O8163" s="32"/>
      <c r="P8163" s="32"/>
      <c r="Q8163" s="32"/>
      <c r="R8163" s="32"/>
      <c r="S8163" s="32"/>
      <c r="T8163" s="32"/>
      <c r="U8163" s="32"/>
      <c r="V8163" s="32"/>
      <c r="W8163" s="32"/>
      <c r="X8163" s="53"/>
      <c r="Y8163" s="40"/>
      <c r="Z8163" s="53"/>
      <c r="AA8163" s="53"/>
      <c r="AB8163" s="33"/>
      <c r="AI8163" s="30"/>
      <c r="AJ8163" s="37"/>
      <c r="AK8163" s="38"/>
      <c r="AL8163" s="38"/>
      <c r="AM8163" s="38"/>
      <c r="AN8163" s="30"/>
      <c r="AO8163" s="37"/>
      <c r="AP8163" s="43"/>
      <c r="AQ8163" s="43"/>
      <c r="AR8163" s="43"/>
      <c r="AS8163" s="30"/>
    </row>
    <row r="8164" spans="1:45" x14ac:dyDescent="0.3">
      <c r="A8164" s="39"/>
      <c r="B8164" s="39"/>
      <c r="C8164" s="39"/>
      <c r="D8164" s="39"/>
      <c r="E8164" s="39"/>
      <c r="F8164" s="39"/>
      <c r="G8164" s="39"/>
      <c r="H8164" s="39"/>
      <c r="I8164" s="39"/>
      <c r="J8164" s="39"/>
      <c r="K8164" s="39"/>
      <c r="L8164" s="39"/>
      <c r="M8164" s="32"/>
      <c r="N8164" s="32"/>
      <c r="O8164" s="32"/>
      <c r="P8164" s="32"/>
      <c r="Q8164" s="32"/>
      <c r="R8164" s="32"/>
      <c r="S8164" s="32"/>
      <c r="T8164" s="32"/>
      <c r="U8164" s="32"/>
      <c r="V8164" s="32"/>
      <c r="W8164" s="32"/>
      <c r="X8164" s="53"/>
      <c r="Y8164" s="40"/>
      <c r="Z8164" s="53"/>
      <c r="AA8164" s="53"/>
      <c r="AB8164" s="33"/>
      <c r="AI8164" s="30"/>
      <c r="AJ8164" s="37"/>
      <c r="AK8164" s="38"/>
      <c r="AL8164" s="38"/>
      <c r="AM8164" s="38"/>
      <c r="AN8164" s="30"/>
      <c r="AO8164" s="37"/>
      <c r="AP8164" s="43"/>
      <c r="AQ8164" s="43"/>
      <c r="AR8164" s="43"/>
      <c r="AS8164" s="30"/>
    </row>
    <row r="8165" spans="1:45" x14ac:dyDescent="0.3">
      <c r="A8165" s="39"/>
      <c r="B8165" s="39"/>
      <c r="C8165" s="39"/>
      <c r="D8165" s="39"/>
      <c r="E8165" s="39"/>
      <c r="F8165" s="39"/>
      <c r="G8165" s="39"/>
      <c r="H8165" s="39"/>
      <c r="I8165" s="39"/>
      <c r="J8165" s="39"/>
      <c r="K8165" s="39"/>
      <c r="L8165" s="39"/>
      <c r="M8165" s="32"/>
      <c r="N8165" s="32"/>
      <c r="O8165" s="32"/>
      <c r="P8165" s="32"/>
      <c r="Q8165" s="32"/>
      <c r="R8165" s="32"/>
      <c r="S8165" s="32"/>
      <c r="T8165" s="32"/>
      <c r="U8165" s="32"/>
      <c r="V8165" s="32"/>
      <c r="W8165" s="32"/>
      <c r="X8165" s="53"/>
      <c r="Y8165" s="40"/>
      <c r="Z8165" s="53"/>
      <c r="AA8165" s="53"/>
      <c r="AB8165" s="33"/>
      <c r="AI8165" s="30"/>
      <c r="AJ8165" s="37"/>
      <c r="AK8165" s="38"/>
      <c r="AL8165" s="38"/>
      <c r="AM8165" s="38"/>
      <c r="AN8165" s="30"/>
      <c r="AO8165" s="37"/>
      <c r="AP8165" s="43"/>
      <c r="AQ8165" s="43"/>
      <c r="AR8165" s="43"/>
      <c r="AS8165" s="30"/>
    </row>
    <row r="8166" spans="1:45" x14ac:dyDescent="0.3">
      <c r="A8166" s="39"/>
      <c r="B8166" s="39"/>
      <c r="C8166" s="39"/>
      <c r="D8166" s="39"/>
      <c r="E8166" s="39"/>
      <c r="F8166" s="39"/>
      <c r="G8166" s="39"/>
      <c r="H8166" s="39"/>
      <c r="I8166" s="39"/>
      <c r="J8166" s="39"/>
      <c r="K8166" s="39"/>
      <c r="L8166" s="39"/>
      <c r="M8166" s="32"/>
      <c r="N8166" s="32"/>
      <c r="O8166" s="32"/>
      <c r="P8166" s="32"/>
      <c r="Q8166" s="32"/>
      <c r="R8166" s="32"/>
      <c r="S8166" s="32"/>
      <c r="T8166" s="32"/>
      <c r="U8166" s="32"/>
      <c r="V8166" s="32"/>
      <c r="W8166" s="32"/>
      <c r="X8166" s="53"/>
      <c r="Y8166" s="40"/>
      <c r="Z8166" s="53"/>
      <c r="AA8166" s="53"/>
      <c r="AB8166" s="33"/>
      <c r="AI8166" s="30"/>
      <c r="AJ8166" s="37"/>
      <c r="AK8166" s="38"/>
      <c r="AL8166" s="38"/>
      <c r="AM8166" s="38"/>
      <c r="AN8166" s="30"/>
      <c r="AO8166" s="37"/>
      <c r="AP8166" s="43"/>
      <c r="AQ8166" s="43"/>
      <c r="AR8166" s="43"/>
      <c r="AS8166" s="30"/>
    </row>
    <row r="8167" spans="1:45" x14ac:dyDescent="0.3">
      <c r="A8167" s="39"/>
      <c r="B8167" s="39"/>
      <c r="C8167" s="39"/>
      <c r="D8167" s="39"/>
      <c r="E8167" s="39"/>
      <c r="F8167" s="39"/>
      <c r="G8167" s="39"/>
      <c r="H8167" s="39"/>
      <c r="I8167" s="39"/>
      <c r="J8167" s="39"/>
      <c r="K8167" s="39"/>
      <c r="L8167" s="39"/>
      <c r="M8167" s="32"/>
      <c r="N8167" s="32"/>
      <c r="O8167" s="32"/>
      <c r="P8167" s="32"/>
      <c r="Q8167" s="32"/>
      <c r="R8167" s="32"/>
      <c r="S8167" s="32"/>
      <c r="T8167" s="32"/>
      <c r="U8167" s="32"/>
      <c r="V8167" s="32"/>
      <c r="W8167" s="32"/>
      <c r="X8167" s="53"/>
      <c r="Y8167" s="40"/>
      <c r="Z8167" s="53"/>
      <c r="AA8167" s="53"/>
      <c r="AB8167" s="33"/>
      <c r="AI8167" s="30"/>
      <c r="AJ8167" s="37"/>
      <c r="AK8167" s="38"/>
      <c r="AL8167" s="38"/>
      <c r="AM8167" s="38"/>
      <c r="AN8167" s="30"/>
      <c r="AO8167" s="37"/>
      <c r="AP8167" s="43"/>
      <c r="AQ8167" s="43"/>
      <c r="AR8167" s="43"/>
      <c r="AS8167" s="30"/>
    </row>
    <row r="8168" spans="1:45" x14ac:dyDescent="0.3">
      <c r="A8168" s="39"/>
      <c r="B8168" s="39"/>
      <c r="C8168" s="39"/>
      <c r="D8168" s="39"/>
      <c r="E8168" s="39"/>
      <c r="F8168" s="39"/>
      <c r="G8168" s="39"/>
      <c r="H8168" s="39"/>
      <c r="I8168" s="39"/>
      <c r="J8168" s="39"/>
      <c r="K8168" s="39"/>
      <c r="L8168" s="39"/>
      <c r="M8168" s="32"/>
      <c r="N8168" s="32"/>
      <c r="O8168" s="32"/>
      <c r="P8168" s="32"/>
      <c r="Q8168" s="32"/>
      <c r="R8168" s="32"/>
      <c r="S8168" s="32"/>
      <c r="T8168" s="32"/>
      <c r="U8168" s="32"/>
      <c r="V8168" s="32"/>
      <c r="W8168" s="32"/>
      <c r="X8168" s="53"/>
      <c r="Y8168" s="40"/>
      <c r="Z8168" s="53"/>
      <c r="AA8168" s="53"/>
      <c r="AB8168" s="33"/>
      <c r="AI8168" s="30"/>
      <c r="AJ8168" s="37"/>
      <c r="AK8168" s="38"/>
      <c r="AL8168" s="38"/>
      <c r="AM8168" s="38"/>
      <c r="AN8168" s="30"/>
      <c r="AO8168" s="37"/>
      <c r="AP8168" s="43"/>
      <c r="AQ8168" s="43"/>
      <c r="AR8168" s="43"/>
      <c r="AS8168" s="30"/>
    </row>
    <row r="8169" spans="1:45" x14ac:dyDescent="0.3">
      <c r="A8169" s="39"/>
      <c r="B8169" s="39"/>
      <c r="C8169" s="39"/>
      <c r="D8169" s="39"/>
      <c r="E8169" s="39"/>
      <c r="F8169" s="39"/>
      <c r="G8169" s="39"/>
      <c r="H8169" s="39"/>
      <c r="I8169" s="39"/>
      <c r="J8169" s="39"/>
      <c r="K8169" s="39"/>
      <c r="L8169" s="39"/>
      <c r="M8169" s="32"/>
      <c r="N8169" s="32"/>
      <c r="O8169" s="32"/>
      <c r="P8169" s="32"/>
      <c r="Q8169" s="32"/>
      <c r="R8169" s="32"/>
      <c r="S8169" s="32"/>
      <c r="T8169" s="32"/>
      <c r="U8169" s="32"/>
      <c r="V8169" s="32"/>
      <c r="W8169" s="32"/>
      <c r="X8169" s="53"/>
      <c r="Y8169" s="40"/>
      <c r="Z8169" s="53"/>
      <c r="AA8169" s="53"/>
      <c r="AB8169" s="33"/>
      <c r="AI8169" s="30"/>
      <c r="AJ8169" s="37"/>
      <c r="AK8169" s="38"/>
      <c r="AL8169" s="38"/>
      <c r="AM8169" s="38"/>
      <c r="AN8169" s="30"/>
      <c r="AO8169" s="37"/>
      <c r="AP8169" s="43"/>
      <c r="AQ8169" s="43"/>
      <c r="AR8169" s="43"/>
      <c r="AS8169" s="30"/>
    </row>
    <row r="8170" spans="1:45" x14ac:dyDescent="0.3">
      <c r="A8170" s="39"/>
      <c r="B8170" s="39"/>
      <c r="C8170" s="39"/>
      <c r="D8170" s="39"/>
      <c r="E8170" s="39"/>
      <c r="F8170" s="39"/>
      <c r="G8170" s="39"/>
      <c r="H8170" s="39"/>
      <c r="I8170" s="39"/>
      <c r="J8170" s="39"/>
      <c r="K8170" s="39"/>
      <c r="L8170" s="39"/>
      <c r="M8170" s="32"/>
      <c r="N8170" s="32"/>
      <c r="O8170" s="32"/>
      <c r="P8170" s="32"/>
      <c r="Q8170" s="32"/>
      <c r="R8170" s="32"/>
      <c r="S8170" s="32"/>
      <c r="T8170" s="32"/>
      <c r="U8170" s="32"/>
      <c r="V8170" s="32"/>
      <c r="W8170" s="32"/>
      <c r="X8170" s="53"/>
      <c r="Y8170" s="40"/>
      <c r="Z8170" s="53"/>
      <c r="AA8170" s="53"/>
      <c r="AB8170" s="33"/>
      <c r="AI8170" s="30"/>
      <c r="AJ8170" s="37"/>
      <c r="AK8170" s="38"/>
      <c r="AL8170" s="38"/>
      <c r="AM8170" s="38"/>
      <c r="AN8170" s="30"/>
      <c r="AO8170" s="37"/>
      <c r="AP8170" s="43"/>
      <c r="AQ8170" s="43"/>
      <c r="AR8170" s="43"/>
      <c r="AS8170" s="30"/>
    </row>
    <row r="8171" spans="1:45" x14ac:dyDescent="0.3">
      <c r="A8171" s="39"/>
      <c r="B8171" s="39"/>
      <c r="C8171" s="39"/>
      <c r="D8171" s="39"/>
      <c r="E8171" s="39"/>
      <c r="F8171" s="39"/>
      <c r="G8171" s="39"/>
      <c r="H8171" s="39"/>
      <c r="I8171" s="39"/>
      <c r="J8171" s="39"/>
      <c r="K8171" s="39"/>
      <c r="L8171" s="39"/>
      <c r="M8171" s="32"/>
      <c r="N8171" s="32"/>
      <c r="O8171" s="32"/>
      <c r="P8171" s="32"/>
      <c r="Q8171" s="32"/>
      <c r="R8171" s="32"/>
      <c r="S8171" s="32"/>
      <c r="T8171" s="32"/>
      <c r="U8171" s="32"/>
      <c r="V8171" s="32"/>
      <c r="W8171" s="32"/>
      <c r="X8171" s="53"/>
      <c r="Y8171" s="40"/>
      <c r="Z8171" s="53"/>
      <c r="AA8171" s="53"/>
      <c r="AB8171" s="33"/>
      <c r="AI8171" s="30"/>
      <c r="AJ8171" s="37"/>
      <c r="AK8171" s="38"/>
      <c r="AL8171" s="38"/>
      <c r="AM8171" s="38"/>
      <c r="AN8171" s="30"/>
      <c r="AO8171" s="37"/>
      <c r="AP8171" s="43"/>
      <c r="AQ8171" s="43"/>
      <c r="AR8171" s="43"/>
      <c r="AS8171" s="30"/>
    </row>
    <row r="8172" spans="1:45" x14ac:dyDescent="0.3">
      <c r="A8172" s="39"/>
      <c r="B8172" s="39"/>
      <c r="C8172" s="39"/>
      <c r="D8172" s="39"/>
      <c r="E8172" s="39"/>
      <c r="F8172" s="39"/>
      <c r="G8172" s="39"/>
      <c r="H8172" s="39"/>
      <c r="I8172" s="39"/>
      <c r="J8172" s="39"/>
      <c r="K8172" s="39"/>
      <c r="L8172" s="39"/>
      <c r="M8172" s="32"/>
      <c r="N8172" s="32"/>
      <c r="O8172" s="32"/>
      <c r="P8172" s="32"/>
      <c r="Q8172" s="32"/>
      <c r="R8172" s="32"/>
      <c r="S8172" s="32"/>
      <c r="T8172" s="32"/>
      <c r="U8172" s="32"/>
      <c r="V8172" s="32"/>
      <c r="W8172" s="32"/>
      <c r="X8172" s="53"/>
      <c r="Y8172" s="40"/>
      <c r="Z8172" s="53"/>
      <c r="AA8172" s="53"/>
      <c r="AB8172" s="33"/>
      <c r="AI8172" s="30"/>
      <c r="AJ8172" s="37"/>
      <c r="AK8172" s="38"/>
      <c r="AL8172" s="38"/>
      <c r="AM8172" s="38"/>
      <c r="AN8172" s="30"/>
      <c r="AO8172" s="37"/>
      <c r="AP8172" s="43"/>
      <c r="AQ8172" s="43"/>
      <c r="AR8172" s="43"/>
      <c r="AS8172" s="30"/>
    </row>
    <row r="8173" spans="1:45" x14ac:dyDescent="0.3">
      <c r="A8173" s="39"/>
      <c r="B8173" s="39"/>
      <c r="C8173" s="39"/>
      <c r="D8173" s="39"/>
      <c r="E8173" s="39"/>
      <c r="F8173" s="39"/>
      <c r="G8173" s="39"/>
      <c r="H8173" s="39"/>
      <c r="I8173" s="39"/>
      <c r="J8173" s="39"/>
      <c r="K8173" s="39"/>
      <c r="L8173" s="39"/>
      <c r="M8173" s="32"/>
      <c r="N8173" s="32"/>
      <c r="O8173" s="32"/>
      <c r="P8173" s="32"/>
      <c r="Q8173" s="32"/>
      <c r="R8173" s="32"/>
      <c r="S8173" s="32"/>
      <c r="T8173" s="32"/>
      <c r="U8173" s="32"/>
      <c r="V8173" s="32"/>
      <c r="W8173" s="32"/>
      <c r="X8173" s="53"/>
      <c r="Y8173" s="40"/>
      <c r="Z8173" s="53"/>
      <c r="AA8173" s="53"/>
      <c r="AB8173" s="33"/>
      <c r="AI8173" s="30"/>
      <c r="AJ8173" s="37"/>
      <c r="AK8173" s="38"/>
      <c r="AL8173" s="38"/>
      <c r="AM8173" s="38"/>
      <c r="AN8173" s="30"/>
      <c r="AO8173" s="37"/>
      <c r="AP8173" s="43"/>
      <c r="AQ8173" s="43"/>
      <c r="AR8173" s="43"/>
      <c r="AS8173" s="30"/>
    </row>
    <row r="8174" spans="1:45" x14ac:dyDescent="0.3">
      <c r="A8174" s="39"/>
      <c r="B8174" s="39"/>
      <c r="C8174" s="39"/>
      <c r="D8174" s="39"/>
      <c r="E8174" s="39"/>
      <c r="F8174" s="39"/>
      <c r="G8174" s="39"/>
      <c r="H8174" s="39"/>
      <c r="I8174" s="39"/>
      <c r="J8174" s="39"/>
      <c r="K8174" s="39"/>
      <c r="L8174" s="39"/>
      <c r="M8174" s="32"/>
      <c r="N8174" s="32"/>
      <c r="O8174" s="32"/>
      <c r="P8174" s="32"/>
      <c r="Q8174" s="32"/>
      <c r="R8174" s="32"/>
      <c r="S8174" s="32"/>
      <c r="T8174" s="32"/>
      <c r="U8174" s="32"/>
      <c r="V8174" s="32"/>
      <c r="W8174" s="32"/>
      <c r="X8174" s="53"/>
      <c r="Y8174" s="40"/>
      <c r="Z8174" s="53"/>
      <c r="AA8174" s="53"/>
      <c r="AB8174" s="33"/>
      <c r="AI8174" s="30"/>
      <c r="AJ8174" s="37"/>
      <c r="AK8174" s="38"/>
      <c r="AL8174" s="38"/>
      <c r="AM8174" s="38"/>
      <c r="AN8174" s="30"/>
      <c r="AO8174" s="37"/>
      <c r="AP8174" s="43"/>
      <c r="AQ8174" s="43"/>
      <c r="AR8174" s="43"/>
      <c r="AS8174" s="30"/>
    </row>
    <row r="8175" spans="1:45" x14ac:dyDescent="0.3">
      <c r="A8175" s="39"/>
      <c r="B8175" s="39"/>
      <c r="C8175" s="39"/>
      <c r="D8175" s="39"/>
      <c r="E8175" s="39"/>
      <c r="F8175" s="39"/>
      <c r="G8175" s="39"/>
      <c r="H8175" s="39"/>
      <c r="I8175" s="39"/>
      <c r="J8175" s="39"/>
      <c r="K8175" s="39"/>
      <c r="L8175" s="39"/>
      <c r="M8175" s="32"/>
      <c r="N8175" s="32"/>
      <c r="O8175" s="32"/>
      <c r="P8175" s="32"/>
      <c r="Q8175" s="32"/>
      <c r="R8175" s="32"/>
      <c r="S8175" s="32"/>
      <c r="T8175" s="32"/>
      <c r="U8175" s="32"/>
      <c r="V8175" s="32"/>
      <c r="W8175" s="32"/>
      <c r="X8175" s="53"/>
      <c r="Y8175" s="40"/>
      <c r="Z8175" s="53"/>
      <c r="AA8175" s="53"/>
      <c r="AB8175" s="33"/>
      <c r="AI8175" s="30"/>
      <c r="AJ8175" s="37"/>
      <c r="AK8175" s="38"/>
      <c r="AL8175" s="38"/>
      <c r="AM8175" s="38"/>
      <c r="AN8175" s="30"/>
      <c r="AO8175" s="37"/>
      <c r="AP8175" s="43"/>
      <c r="AQ8175" s="43"/>
      <c r="AR8175" s="43"/>
      <c r="AS8175" s="30"/>
    </row>
    <row r="8176" spans="1:45" x14ac:dyDescent="0.3">
      <c r="A8176" s="39"/>
      <c r="B8176" s="39"/>
      <c r="C8176" s="39"/>
      <c r="D8176" s="39"/>
      <c r="E8176" s="39"/>
      <c r="F8176" s="39"/>
      <c r="G8176" s="39"/>
      <c r="H8176" s="39"/>
      <c r="I8176" s="39"/>
      <c r="J8176" s="39"/>
      <c r="K8176" s="39"/>
      <c r="L8176" s="39"/>
      <c r="M8176" s="32"/>
      <c r="N8176" s="32"/>
      <c r="O8176" s="32"/>
      <c r="P8176" s="32"/>
      <c r="Q8176" s="32"/>
      <c r="R8176" s="32"/>
      <c r="S8176" s="32"/>
      <c r="T8176" s="32"/>
      <c r="U8176" s="32"/>
      <c r="V8176" s="32"/>
      <c r="W8176" s="32"/>
      <c r="X8176" s="53"/>
      <c r="Y8176" s="40"/>
      <c r="Z8176" s="53"/>
      <c r="AA8176" s="53"/>
      <c r="AB8176" s="33"/>
      <c r="AI8176" s="30"/>
      <c r="AJ8176" s="37"/>
      <c r="AK8176" s="38"/>
      <c r="AL8176" s="38"/>
      <c r="AM8176" s="38"/>
      <c r="AN8176" s="30"/>
      <c r="AO8176" s="37"/>
      <c r="AP8176" s="43"/>
      <c r="AQ8176" s="43"/>
      <c r="AR8176" s="43"/>
      <c r="AS8176" s="30"/>
    </row>
    <row r="8177" spans="1:45" x14ac:dyDescent="0.3">
      <c r="A8177" s="39"/>
      <c r="B8177" s="39"/>
      <c r="C8177" s="39"/>
      <c r="D8177" s="39"/>
      <c r="E8177" s="39"/>
      <c r="F8177" s="39"/>
      <c r="G8177" s="39"/>
      <c r="H8177" s="39"/>
      <c r="I8177" s="39"/>
      <c r="J8177" s="39"/>
      <c r="K8177" s="39"/>
      <c r="L8177" s="39"/>
      <c r="M8177" s="32"/>
      <c r="N8177" s="32"/>
      <c r="O8177" s="32"/>
      <c r="P8177" s="32"/>
      <c r="Q8177" s="32"/>
      <c r="R8177" s="32"/>
      <c r="S8177" s="32"/>
      <c r="T8177" s="32"/>
      <c r="U8177" s="32"/>
      <c r="V8177" s="32"/>
      <c r="W8177" s="32"/>
      <c r="X8177" s="53"/>
      <c r="Y8177" s="40"/>
      <c r="Z8177" s="53"/>
      <c r="AA8177" s="53"/>
      <c r="AB8177" s="33"/>
      <c r="AI8177" s="30"/>
      <c r="AJ8177" s="37"/>
      <c r="AK8177" s="38"/>
      <c r="AL8177" s="38"/>
      <c r="AM8177" s="38"/>
      <c r="AN8177" s="30"/>
      <c r="AO8177" s="37"/>
      <c r="AP8177" s="43"/>
      <c r="AQ8177" s="43"/>
      <c r="AR8177" s="43"/>
      <c r="AS8177" s="30"/>
    </row>
    <row r="8178" spans="1:45" x14ac:dyDescent="0.3">
      <c r="A8178" s="39"/>
      <c r="B8178" s="39"/>
      <c r="C8178" s="39"/>
      <c r="D8178" s="39"/>
      <c r="E8178" s="39"/>
      <c r="F8178" s="39"/>
      <c r="G8178" s="39"/>
      <c r="H8178" s="39"/>
      <c r="I8178" s="39"/>
      <c r="J8178" s="39"/>
      <c r="K8178" s="39"/>
      <c r="L8178" s="39"/>
      <c r="M8178" s="32"/>
      <c r="N8178" s="32"/>
      <c r="O8178" s="32"/>
      <c r="P8178" s="32"/>
      <c r="Q8178" s="32"/>
      <c r="R8178" s="32"/>
      <c r="S8178" s="32"/>
      <c r="T8178" s="32"/>
      <c r="U8178" s="32"/>
      <c r="V8178" s="32"/>
      <c r="W8178" s="32"/>
      <c r="X8178" s="53"/>
      <c r="Y8178" s="40"/>
      <c r="Z8178" s="53"/>
      <c r="AA8178" s="53"/>
      <c r="AB8178" s="33"/>
      <c r="AI8178" s="30"/>
      <c r="AJ8178" s="37"/>
      <c r="AK8178" s="38"/>
      <c r="AL8178" s="38"/>
      <c r="AM8178" s="38"/>
      <c r="AN8178" s="30"/>
      <c r="AO8178" s="37"/>
      <c r="AP8178" s="43"/>
      <c r="AQ8178" s="43"/>
      <c r="AR8178" s="43"/>
      <c r="AS8178" s="30"/>
    </row>
    <row r="8179" spans="1:45" x14ac:dyDescent="0.3">
      <c r="A8179" s="39"/>
      <c r="B8179" s="39"/>
      <c r="C8179" s="39"/>
      <c r="D8179" s="39"/>
      <c r="E8179" s="39"/>
      <c r="F8179" s="39"/>
      <c r="G8179" s="39"/>
      <c r="H8179" s="39"/>
      <c r="I8179" s="39"/>
      <c r="J8179" s="39"/>
      <c r="K8179" s="39"/>
      <c r="L8179" s="39"/>
      <c r="M8179" s="32"/>
      <c r="N8179" s="32"/>
      <c r="O8179" s="32"/>
      <c r="P8179" s="32"/>
      <c r="Q8179" s="32"/>
      <c r="R8179" s="32"/>
      <c r="S8179" s="32"/>
      <c r="T8179" s="32"/>
      <c r="U8179" s="32"/>
      <c r="V8179" s="32"/>
      <c r="W8179" s="32"/>
      <c r="X8179" s="53"/>
      <c r="Y8179" s="40"/>
      <c r="Z8179" s="53"/>
      <c r="AA8179" s="53"/>
      <c r="AB8179" s="33"/>
      <c r="AI8179" s="30"/>
      <c r="AJ8179" s="37"/>
      <c r="AK8179" s="38"/>
      <c r="AL8179" s="38"/>
      <c r="AM8179" s="38"/>
      <c r="AN8179" s="30"/>
      <c r="AO8179" s="37"/>
      <c r="AP8179" s="43"/>
      <c r="AQ8179" s="43"/>
      <c r="AR8179" s="43"/>
      <c r="AS8179" s="30"/>
    </row>
    <row r="8180" spans="1:45" x14ac:dyDescent="0.3">
      <c r="A8180" s="39"/>
      <c r="B8180" s="39"/>
      <c r="C8180" s="39"/>
      <c r="D8180" s="39"/>
      <c r="E8180" s="39"/>
      <c r="F8180" s="39"/>
      <c r="G8180" s="39"/>
      <c r="H8180" s="39"/>
      <c r="I8180" s="39"/>
      <c r="J8180" s="39"/>
      <c r="K8180" s="39"/>
      <c r="L8180" s="39"/>
      <c r="M8180" s="32"/>
      <c r="N8180" s="32"/>
      <c r="O8180" s="32"/>
      <c r="P8180" s="32"/>
      <c r="Q8180" s="32"/>
      <c r="R8180" s="32"/>
      <c r="S8180" s="32"/>
      <c r="T8180" s="32"/>
      <c r="U8180" s="32"/>
      <c r="V8180" s="32"/>
      <c r="W8180" s="32"/>
      <c r="X8180" s="53"/>
      <c r="Y8180" s="40"/>
      <c r="Z8180" s="53"/>
      <c r="AA8180" s="53"/>
      <c r="AB8180" s="33"/>
      <c r="AI8180" s="30"/>
      <c r="AJ8180" s="37"/>
      <c r="AK8180" s="38"/>
      <c r="AL8180" s="38"/>
      <c r="AM8180" s="38"/>
      <c r="AN8180" s="30"/>
      <c r="AO8180" s="37"/>
      <c r="AP8180" s="43"/>
      <c r="AQ8180" s="43"/>
      <c r="AR8180" s="43"/>
      <c r="AS8180" s="30"/>
    </row>
    <row r="8181" spans="1:45" x14ac:dyDescent="0.3">
      <c r="A8181" s="39"/>
      <c r="B8181" s="39"/>
      <c r="C8181" s="39"/>
      <c r="D8181" s="39"/>
      <c r="E8181" s="39"/>
      <c r="F8181" s="39"/>
      <c r="G8181" s="39"/>
      <c r="H8181" s="39"/>
      <c r="I8181" s="39"/>
      <c r="J8181" s="39"/>
      <c r="K8181" s="39"/>
      <c r="L8181" s="39"/>
      <c r="M8181" s="32"/>
      <c r="N8181" s="32"/>
      <c r="O8181" s="32"/>
      <c r="P8181" s="32"/>
      <c r="Q8181" s="32"/>
      <c r="R8181" s="32"/>
      <c r="S8181" s="32"/>
      <c r="T8181" s="32"/>
      <c r="U8181" s="32"/>
      <c r="V8181" s="32"/>
      <c r="W8181" s="32"/>
      <c r="X8181" s="53"/>
      <c r="Y8181" s="40"/>
      <c r="Z8181" s="53"/>
      <c r="AA8181" s="53"/>
      <c r="AB8181" s="33"/>
      <c r="AI8181" s="30"/>
      <c r="AJ8181" s="37"/>
      <c r="AK8181" s="38"/>
      <c r="AL8181" s="38"/>
      <c r="AM8181" s="38"/>
      <c r="AN8181" s="30"/>
      <c r="AO8181" s="37"/>
      <c r="AP8181" s="43"/>
      <c r="AQ8181" s="43"/>
      <c r="AR8181" s="43"/>
      <c r="AS8181" s="30"/>
    </row>
    <row r="8182" spans="1:45" x14ac:dyDescent="0.3">
      <c r="A8182" s="39"/>
      <c r="B8182" s="39"/>
      <c r="C8182" s="39"/>
      <c r="D8182" s="39"/>
      <c r="E8182" s="39"/>
      <c r="F8182" s="39"/>
      <c r="G8182" s="39"/>
      <c r="H8182" s="39"/>
      <c r="I8182" s="39"/>
      <c r="J8182" s="39"/>
      <c r="K8182" s="39"/>
      <c r="L8182" s="39"/>
      <c r="M8182" s="32"/>
      <c r="N8182" s="32"/>
      <c r="O8182" s="32"/>
      <c r="P8182" s="32"/>
      <c r="Q8182" s="32"/>
      <c r="R8182" s="32"/>
      <c r="S8182" s="32"/>
      <c r="T8182" s="32"/>
      <c r="U8182" s="32"/>
      <c r="V8182" s="32"/>
      <c r="W8182" s="32"/>
      <c r="X8182" s="53"/>
      <c r="Y8182" s="40"/>
      <c r="Z8182" s="53"/>
      <c r="AA8182" s="53"/>
      <c r="AB8182" s="33"/>
      <c r="AI8182" s="30"/>
      <c r="AJ8182" s="37"/>
      <c r="AK8182" s="38"/>
      <c r="AL8182" s="38"/>
      <c r="AM8182" s="38"/>
      <c r="AN8182" s="30"/>
      <c r="AO8182" s="37"/>
      <c r="AP8182" s="43"/>
      <c r="AQ8182" s="43"/>
      <c r="AR8182" s="43"/>
      <c r="AS8182" s="30"/>
    </row>
    <row r="8183" spans="1:45" x14ac:dyDescent="0.3">
      <c r="A8183" s="39"/>
      <c r="B8183" s="39"/>
      <c r="C8183" s="39"/>
      <c r="D8183" s="39"/>
      <c r="E8183" s="39"/>
      <c r="F8183" s="39"/>
      <c r="G8183" s="39"/>
      <c r="H8183" s="39"/>
      <c r="I8183" s="39"/>
      <c r="J8183" s="39"/>
      <c r="K8183" s="39"/>
      <c r="L8183" s="39"/>
      <c r="M8183" s="32"/>
      <c r="N8183" s="32"/>
      <c r="O8183" s="32"/>
      <c r="P8183" s="32"/>
      <c r="Q8183" s="32"/>
      <c r="R8183" s="32"/>
      <c r="S8183" s="32"/>
      <c r="T8183" s="32"/>
      <c r="U8183" s="32"/>
      <c r="V8183" s="32"/>
      <c r="W8183" s="32"/>
      <c r="X8183" s="53"/>
      <c r="Y8183" s="40"/>
      <c r="Z8183" s="53"/>
      <c r="AA8183" s="53"/>
      <c r="AB8183" s="33"/>
      <c r="AI8183" s="30"/>
      <c r="AJ8183" s="37"/>
      <c r="AK8183" s="38"/>
      <c r="AL8183" s="38"/>
      <c r="AM8183" s="38"/>
      <c r="AN8183" s="30"/>
      <c r="AO8183" s="37"/>
      <c r="AP8183" s="43"/>
      <c r="AQ8183" s="43"/>
      <c r="AR8183" s="43"/>
      <c r="AS8183" s="30"/>
    </row>
    <row r="8184" spans="1:45" x14ac:dyDescent="0.3">
      <c r="A8184" s="39"/>
      <c r="B8184" s="39"/>
      <c r="C8184" s="39"/>
      <c r="D8184" s="39"/>
      <c r="E8184" s="39"/>
      <c r="F8184" s="39"/>
      <c r="G8184" s="39"/>
      <c r="H8184" s="39"/>
      <c r="I8184" s="39"/>
      <c r="J8184" s="39"/>
      <c r="K8184" s="39"/>
      <c r="L8184" s="39"/>
      <c r="M8184" s="32"/>
      <c r="N8184" s="32"/>
      <c r="O8184" s="32"/>
      <c r="P8184" s="32"/>
      <c r="Q8184" s="32"/>
      <c r="R8184" s="32"/>
      <c r="S8184" s="32"/>
      <c r="T8184" s="32"/>
      <c r="U8184" s="32"/>
      <c r="V8184" s="32"/>
      <c r="W8184" s="32"/>
      <c r="X8184" s="53"/>
      <c r="Y8184" s="40"/>
      <c r="Z8184" s="53"/>
      <c r="AA8184" s="53"/>
      <c r="AB8184" s="33"/>
      <c r="AI8184" s="30"/>
      <c r="AJ8184" s="37"/>
      <c r="AK8184" s="38"/>
      <c r="AL8184" s="38"/>
      <c r="AM8184" s="38"/>
      <c r="AN8184" s="30"/>
      <c r="AO8184" s="37"/>
      <c r="AP8184" s="43"/>
      <c r="AQ8184" s="43"/>
      <c r="AR8184" s="43"/>
      <c r="AS8184" s="30"/>
    </row>
    <row r="8185" spans="1:45" x14ac:dyDescent="0.3">
      <c r="A8185" s="39"/>
      <c r="B8185" s="39"/>
      <c r="C8185" s="39"/>
      <c r="D8185" s="39"/>
      <c r="E8185" s="39"/>
      <c r="F8185" s="39"/>
      <c r="G8185" s="39"/>
      <c r="H8185" s="39"/>
      <c r="I8185" s="39"/>
      <c r="J8185" s="39"/>
      <c r="K8185" s="39"/>
      <c r="L8185" s="39"/>
      <c r="M8185" s="32"/>
      <c r="N8185" s="32"/>
      <c r="O8185" s="32"/>
      <c r="P8185" s="32"/>
      <c r="Q8185" s="32"/>
      <c r="R8185" s="32"/>
      <c r="S8185" s="32"/>
      <c r="T8185" s="32"/>
      <c r="U8185" s="32"/>
      <c r="V8185" s="32"/>
      <c r="W8185" s="32"/>
      <c r="X8185" s="53"/>
      <c r="Y8185" s="40"/>
      <c r="Z8185" s="53"/>
      <c r="AA8185" s="53"/>
      <c r="AB8185" s="33"/>
      <c r="AI8185" s="30"/>
      <c r="AJ8185" s="37"/>
      <c r="AK8185" s="38"/>
      <c r="AL8185" s="38"/>
      <c r="AM8185" s="38"/>
      <c r="AN8185" s="30"/>
      <c r="AO8185" s="37"/>
      <c r="AP8185" s="43"/>
      <c r="AQ8185" s="43"/>
      <c r="AR8185" s="43"/>
      <c r="AS8185" s="30"/>
    </row>
    <row r="8186" spans="1:45" x14ac:dyDescent="0.3">
      <c r="A8186" s="39"/>
      <c r="B8186" s="39"/>
      <c r="C8186" s="39"/>
      <c r="D8186" s="39"/>
      <c r="E8186" s="39"/>
      <c r="F8186" s="39"/>
      <c r="G8186" s="39"/>
      <c r="H8186" s="39"/>
      <c r="I8186" s="39"/>
      <c r="J8186" s="39"/>
      <c r="K8186" s="39"/>
      <c r="L8186" s="39"/>
      <c r="M8186" s="32"/>
      <c r="N8186" s="32"/>
      <c r="O8186" s="32"/>
      <c r="P8186" s="32"/>
      <c r="Q8186" s="32"/>
      <c r="R8186" s="32"/>
      <c r="S8186" s="32"/>
      <c r="T8186" s="32"/>
      <c r="U8186" s="32"/>
      <c r="V8186" s="32"/>
      <c r="W8186" s="32"/>
      <c r="X8186" s="53"/>
      <c r="Y8186" s="40"/>
      <c r="Z8186" s="53"/>
      <c r="AA8186" s="53"/>
      <c r="AB8186" s="33"/>
      <c r="AI8186" s="30"/>
      <c r="AJ8186" s="37"/>
      <c r="AK8186" s="38"/>
      <c r="AL8186" s="38"/>
      <c r="AM8186" s="38"/>
      <c r="AN8186" s="30"/>
      <c r="AO8186" s="37"/>
      <c r="AP8186" s="43"/>
      <c r="AQ8186" s="43"/>
      <c r="AR8186" s="43"/>
      <c r="AS8186" s="30"/>
    </row>
    <row r="8187" spans="1:45" x14ac:dyDescent="0.3">
      <c r="A8187" s="39"/>
      <c r="B8187" s="39"/>
      <c r="C8187" s="39"/>
      <c r="D8187" s="39"/>
      <c r="E8187" s="39"/>
      <c r="F8187" s="39"/>
      <c r="G8187" s="39"/>
      <c r="H8187" s="39"/>
      <c r="I8187" s="39"/>
      <c r="J8187" s="39"/>
      <c r="K8187" s="39"/>
      <c r="L8187" s="39"/>
      <c r="M8187" s="32"/>
      <c r="N8187" s="32"/>
      <c r="O8187" s="32"/>
      <c r="P8187" s="32"/>
      <c r="Q8187" s="32"/>
      <c r="R8187" s="32"/>
      <c r="S8187" s="32"/>
      <c r="T8187" s="32"/>
      <c r="U8187" s="32"/>
      <c r="V8187" s="32"/>
      <c r="W8187" s="32"/>
      <c r="X8187" s="53"/>
      <c r="Y8187" s="40"/>
      <c r="Z8187" s="53"/>
      <c r="AA8187" s="53"/>
      <c r="AB8187" s="33"/>
      <c r="AI8187" s="30"/>
      <c r="AJ8187" s="37"/>
      <c r="AK8187" s="38"/>
      <c r="AL8187" s="38"/>
      <c r="AM8187" s="38"/>
      <c r="AN8187" s="30"/>
      <c r="AO8187" s="37"/>
      <c r="AP8187" s="43"/>
      <c r="AQ8187" s="43"/>
      <c r="AR8187" s="43"/>
      <c r="AS8187" s="30"/>
    </row>
    <row r="8188" spans="1:45" x14ac:dyDescent="0.3">
      <c r="A8188" s="39"/>
      <c r="B8188" s="39"/>
      <c r="C8188" s="39"/>
      <c r="D8188" s="39"/>
      <c r="E8188" s="39"/>
      <c r="F8188" s="39"/>
      <c r="G8188" s="39"/>
      <c r="H8188" s="39"/>
      <c r="I8188" s="39"/>
      <c r="J8188" s="39"/>
      <c r="K8188" s="39"/>
      <c r="L8188" s="39"/>
      <c r="M8188" s="32"/>
      <c r="N8188" s="32"/>
      <c r="O8188" s="32"/>
      <c r="P8188" s="32"/>
      <c r="Q8188" s="32"/>
      <c r="R8188" s="32"/>
      <c r="S8188" s="32"/>
      <c r="T8188" s="32"/>
      <c r="U8188" s="32"/>
      <c r="V8188" s="32"/>
      <c r="W8188" s="32"/>
      <c r="X8188" s="53"/>
      <c r="Y8188" s="40"/>
      <c r="Z8188" s="53"/>
      <c r="AA8188" s="53"/>
      <c r="AB8188" s="33"/>
      <c r="AI8188" s="30"/>
      <c r="AJ8188" s="37"/>
      <c r="AK8188" s="38"/>
      <c r="AL8188" s="38"/>
      <c r="AM8188" s="38"/>
      <c r="AN8188" s="30"/>
      <c r="AO8188" s="37"/>
      <c r="AP8188" s="43"/>
      <c r="AQ8188" s="43"/>
      <c r="AR8188" s="43"/>
      <c r="AS8188" s="30"/>
    </row>
    <row r="8189" spans="1:45" x14ac:dyDescent="0.3">
      <c r="A8189" s="39"/>
      <c r="B8189" s="39"/>
      <c r="C8189" s="39"/>
      <c r="D8189" s="39"/>
      <c r="E8189" s="39"/>
      <c r="F8189" s="39"/>
      <c r="G8189" s="39"/>
      <c r="H8189" s="39"/>
      <c r="I8189" s="39"/>
      <c r="J8189" s="39"/>
      <c r="K8189" s="39"/>
      <c r="L8189" s="39"/>
      <c r="M8189" s="32"/>
      <c r="N8189" s="32"/>
      <c r="O8189" s="32"/>
      <c r="P8189" s="32"/>
      <c r="Q8189" s="32"/>
      <c r="R8189" s="32"/>
      <c r="S8189" s="32"/>
      <c r="T8189" s="32"/>
      <c r="U8189" s="32"/>
      <c r="V8189" s="32"/>
      <c r="W8189" s="32"/>
      <c r="X8189" s="53"/>
      <c r="Y8189" s="40"/>
      <c r="Z8189" s="53"/>
      <c r="AA8189" s="53"/>
      <c r="AB8189" s="33"/>
      <c r="AI8189" s="30"/>
      <c r="AJ8189" s="37"/>
      <c r="AK8189" s="38"/>
      <c r="AL8189" s="38"/>
      <c r="AM8189" s="38"/>
      <c r="AN8189" s="30"/>
      <c r="AO8189" s="37"/>
      <c r="AP8189" s="43"/>
      <c r="AQ8189" s="43"/>
      <c r="AR8189" s="43"/>
      <c r="AS8189" s="30"/>
    </row>
    <row r="8190" spans="1:45" x14ac:dyDescent="0.3">
      <c r="A8190" s="39"/>
      <c r="B8190" s="39"/>
      <c r="C8190" s="39"/>
      <c r="D8190" s="39"/>
      <c r="E8190" s="39"/>
      <c r="F8190" s="39"/>
      <c r="G8190" s="39"/>
      <c r="H8190" s="39"/>
      <c r="I8190" s="39"/>
      <c r="J8190" s="39"/>
      <c r="K8190" s="39"/>
      <c r="L8190" s="39"/>
      <c r="M8190" s="32"/>
      <c r="N8190" s="32"/>
      <c r="O8190" s="32"/>
      <c r="P8190" s="32"/>
      <c r="Q8190" s="32"/>
      <c r="R8190" s="32"/>
      <c r="S8190" s="32"/>
      <c r="T8190" s="32"/>
      <c r="U8190" s="32"/>
      <c r="V8190" s="32"/>
      <c r="W8190" s="32"/>
      <c r="X8190" s="53"/>
      <c r="Y8190" s="40"/>
      <c r="Z8190" s="53"/>
      <c r="AA8190" s="53"/>
      <c r="AB8190" s="33"/>
      <c r="AI8190" s="30"/>
      <c r="AJ8190" s="37"/>
      <c r="AK8190" s="38"/>
      <c r="AL8190" s="38"/>
      <c r="AM8190" s="38"/>
      <c r="AN8190" s="30"/>
      <c r="AO8190" s="37"/>
      <c r="AP8190" s="43"/>
      <c r="AQ8190" s="43"/>
      <c r="AR8190" s="43"/>
      <c r="AS8190" s="30"/>
    </row>
    <row r="8191" spans="1:45" x14ac:dyDescent="0.3">
      <c r="A8191" s="39"/>
      <c r="B8191" s="39"/>
      <c r="C8191" s="39"/>
      <c r="D8191" s="39"/>
      <c r="E8191" s="39"/>
      <c r="F8191" s="39"/>
      <c r="G8191" s="39"/>
      <c r="H8191" s="39"/>
      <c r="I8191" s="39"/>
      <c r="J8191" s="39"/>
      <c r="K8191" s="39"/>
      <c r="L8191" s="39"/>
      <c r="M8191" s="32"/>
      <c r="N8191" s="32"/>
      <c r="O8191" s="32"/>
      <c r="P8191" s="32"/>
      <c r="Q8191" s="32"/>
      <c r="R8191" s="32"/>
      <c r="S8191" s="32"/>
      <c r="T8191" s="32"/>
      <c r="U8191" s="32"/>
      <c r="V8191" s="32"/>
      <c r="W8191" s="32"/>
      <c r="X8191" s="53"/>
      <c r="Y8191" s="40"/>
      <c r="Z8191" s="53"/>
      <c r="AA8191" s="53"/>
      <c r="AB8191" s="33"/>
      <c r="AI8191" s="30"/>
      <c r="AJ8191" s="37"/>
      <c r="AK8191" s="38"/>
      <c r="AL8191" s="38"/>
      <c r="AM8191" s="38"/>
      <c r="AN8191" s="30"/>
      <c r="AO8191" s="37"/>
      <c r="AP8191" s="43"/>
      <c r="AQ8191" s="43"/>
      <c r="AR8191" s="43"/>
      <c r="AS8191" s="30"/>
    </row>
    <row r="8192" spans="1:45" x14ac:dyDescent="0.3">
      <c r="A8192" s="39"/>
      <c r="B8192" s="39"/>
      <c r="C8192" s="39"/>
      <c r="D8192" s="39"/>
      <c r="E8192" s="39"/>
      <c r="F8192" s="39"/>
      <c r="G8192" s="39"/>
      <c r="H8192" s="39"/>
      <c r="I8192" s="39"/>
      <c r="J8192" s="39"/>
      <c r="K8192" s="39"/>
      <c r="L8192" s="39"/>
      <c r="M8192" s="32"/>
      <c r="N8192" s="32"/>
      <c r="O8192" s="32"/>
      <c r="P8192" s="32"/>
      <c r="Q8192" s="32"/>
      <c r="R8192" s="32"/>
      <c r="S8192" s="32"/>
      <c r="T8192" s="32"/>
      <c r="U8192" s="32"/>
      <c r="V8192" s="32"/>
      <c r="W8192" s="32"/>
      <c r="X8192" s="53"/>
      <c r="Y8192" s="40"/>
      <c r="Z8192" s="53"/>
      <c r="AA8192" s="53"/>
      <c r="AB8192" s="33"/>
      <c r="AI8192" s="30"/>
      <c r="AJ8192" s="37"/>
      <c r="AK8192" s="38"/>
      <c r="AL8192" s="38"/>
      <c r="AM8192" s="38"/>
      <c r="AN8192" s="30"/>
      <c r="AO8192" s="37"/>
      <c r="AP8192" s="43"/>
      <c r="AQ8192" s="43"/>
      <c r="AR8192" s="43"/>
      <c r="AS8192" s="30"/>
    </row>
    <row r="8193" spans="1:45" x14ac:dyDescent="0.3">
      <c r="A8193" s="39"/>
      <c r="B8193" s="39"/>
      <c r="C8193" s="39"/>
      <c r="D8193" s="39"/>
      <c r="E8193" s="39"/>
      <c r="F8193" s="39"/>
      <c r="G8193" s="39"/>
      <c r="H8193" s="39"/>
      <c r="I8193" s="39"/>
      <c r="J8193" s="39"/>
      <c r="K8193" s="39"/>
      <c r="L8193" s="39"/>
      <c r="M8193" s="32"/>
      <c r="N8193" s="32"/>
      <c r="O8193" s="32"/>
      <c r="P8193" s="32"/>
      <c r="Q8193" s="32"/>
      <c r="R8193" s="32"/>
      <c r="S8193" s="32"/>
      <c r="T8193" s="32"/>
      <c r="U8193" s="32"/>
      <c r="V8193" s="32"/>
      <c r="W8193" s="32"/>
      <c r="X8193" s="53"/>
      <c r="Y8193" s="40"/>
      <c r="Z8193" s="53"/>
      <c r="AA8193" s="53"/>
      <c r="AB8193" s="33"/>
      <c r="AI8193" s="30"/>
      <c r="AJ8193" s="37"/>
      <c r="AK8193" s="38"/>
      <c r="AL8193" s="38"/>
      <c r="AM8193" s="38"/>
      <c r="AN8193" s="30"/>
      <c r="AO8193" s="37"/>
      <c r="AP8193" s="43"/>
      <c r="AQ8193" s="43"/>
      <c r="AR8193" s="43"/>
      <c r="AS8193" s="30"/>
    </row>
    <row r="8194" spans="1:45" x14ac:dyDescent="0.3">
      <c r="A8194" s="39"/>
      <c r="B8194" s="39"/>
      <c r="C8194" s="39"/>
      <c r="D8194" s="39"/>
      <c r="E8194" s="39"/>
      <c r="F8194" s="39"/>
      <c r="G8194" s="39"/>
      <c r="H8194" s="39"/>
      <c r="I8194" s="39"/>
      <c r="J8194" s="39"/>
      <c r="K8194" s="39"/>
      <c r="L8194" s="39"/>
      <c r="M8194" s="32"/>
      <c r="N8194" s="32"/>
      <c r="O8194" s="32"/>
      <c r="P8194" s="32"/>
      <c r="Q8194" s="32"/>
      <c r="R8194" s="32"/>
      <c r="S8194" s="32"/>
      <c r="T8194" s="32"/>
      <c r="U8194" s="32"/>
      <c r="V8194" s="32"/>
      <c r="W8194" s="32"/>
      <c r="X8194" s="53"/>
      <c r="Y8194" s="40"/>
      <c r="Z8194" s="53"/>
      <c r="AA8194" s="53"/>
      <c r="AB8194" s="33"/>
      <c r="AI8194" s="30"/>
      <c r="AJ8194" s="37"/>
      <c r="AK8194" s="38"/>
      <c r="AL8194" s="38"/>
      <c r="AM8194" s="38"/>
      <c r="AN8194" s="30"/>
      <c r="AO8194" s="37"/>
      <c r="AP8194" s="43"/>
      <c r="AQ8194" s="43"/>
      <c r="AR8194" s="43"/>
      <c r="AS8194" s="30"/>
    </row>
    <row r="8195" spans="1:45" x14ac:dyDescent="0.3">
      <c r="A8195" s="39"/>
      <c r="B8195" s="39"/>
      <c r="C8195" s="39"/>
      <c r="D8195" s="39"/>
      <c r="E8195" s="39"/>
      <c r="F8195" s="39"/>
      <c r="G8195" s="39"/>
      <c r="H8195" s="39"/>
      <c r="I8195" s="39"/>
      <c r="J8195" s="39"/>
      <c r="K8195" s="39"/>
      <c r="L8195" s="39"/>
      <c r="M8195" s="32"/>
      <c r="N8195" s="32"/>
      <c r="O8195" s="32"/>
      <c r="P8195" s="32"/>
      <c r="Q8195" s="32"/>
      <c r="R8195" s="32"/>
      <c r="S8195" s="32"/>
      <c r="T8195" s="32"/>
      <c r="U8195" s="32"/>
      <c r="V8195" s="32"/>
      <c r="W8195" s="32"/>
      <c r="X8195" s="53"/>
      <c r="Y8195" s="40"/>
      <c r="Z8195" s="53"/>
      <c r="AA8195" s="53"/>
      <c r="AB8195" s="33"/>
      <c r="AI8195" s="30"/>
      <c r="AJ8195" s="37"/>
      <c r="AK8195" s="38"/>
      <c r="AL8195" s="38"/>
      <c r="AM8195" s="38"/>
      <c r="AN8195" s="30"/>
      <c r="AO8195" s="37"/>
      <c r="AP8195" s="43"/>
      <c r="AQ8195" s="43"/>
      <c r="AR8195" s="43"/>
      <c r="AS8195" s="30"/>
    </row>
    <row r="8196" spans="1:45" x14ac:dyDescent="0.3">
      <c r="A8196" s="39"/>
      <c r="B8196" s="39"/>
      <c r="C8196" s="39"/>
      <c r="D8196" s="39"/>
      <c r="E8196" s="39"/>
      <c r="F8196" s="39"/>
      <c r="G8196" s="39"/>
      <c r="H8196" s="39"/>
      <c r="I8196" s="39"/>
      <c r="J8196" s="39"/>
      <c r="K8196" s="39"/>
      <c r="L8196" s="39"/>
      <c r="M8196" s="32"/>
      <c r="N8196" s="32"/>
      <c r="O8196" s="32"/>
      <c r="P8196" s="32"/>
      <c r="Q8196" s="32"/>
      <c r="R8196" s="32"/>
      <c r="S8196" s="32"/>
      <c r="T8196" s="32"/>
      <c r="U8196" s="32"/>
      <c r="V8196" s="32"/>
      <c r="W8196" s="32"/>
      <c r="X8196" s="53"/>
      <c r="Y8196" s="40"/>
      <c r="Z8196" s="53"/>
      <c r="AA8196" s="53"/>
      <c r="AB8196" s="33"/>
      <c r="AI8196" s="30"/>
      <c r="AJ8196" s="37"/>
      <c r="AK8196" s="38"/>
      <c r="AL8196" s="38"/>
      <c r="AM8196" s="38"/>
      <c r="AN8196" s="30"/>
      <c r="AO8196" s="37"/>
      <c r="AP8196" s="43"/>
      <c r="AQ8196" s="43"/>
      <c r="AR8196" s="43"/>
      <c r="AS8196" s="30"/>
    </row>
    <row r="8197" spans="1:45" x14ac:dyDescent="0.3">
      <c r="A8197" s="39"/>
      <c r="B8197" s="39"/>
      <c r="C8197" s="39"/>
      <c r="D8197" s="39"/>
      <c r="E8197" s="39"/>
      <c r="F8197" s="39"/>
      <c r="G8197" s="39"/>
      <c r="H8197" s="39"/>
      <c r="I8197" s="39"/>
      <c r="J8197" s="39"/>
      <c r="K8197" s="39"/>
      <c r="L8197" s="39"/>
      <c r="M8197" s="32"/>
      <c r="N8197" s="32"/>
      <c r="O8197" s="32"/>
      <c r="P8197" s="32"/>
      <c r="Q8197" s="32"/>
      <c r="R8197" s="32"/>
      <c r="S8197" s="32"/>
      <c r="T8197" s="32"/>
      <c r="U8197" s="32"/>
      <c r="V8197" s="32"/>
      <c r="W8197" s="32"/>
      <c r="X8197" s="53"/>
      <c r="Y8197" s="40"/>
      <c r="Z8197" s="53"/>
      <c r="AA8197" s="53"/>
      <c r="AB8197" s="33"/>
      <c r="AI8197" s="30"/>
      <c r="AJ8197" s="37"/>
      <c r="AK8197" s="38"/>
      <c r="AL8197" s="38"/>
      <c r="AM8197" s="38"/>
      <c r="AN8197" s="30"/>
      <c r="AO8197" s="37"/>
      <c r="AP8197" s="43"/>
      <c r="AQ8197" s="43"/>
      <c r="AR8197" s="43"/>
      <c r="AS8197" s="30"/>
    </row>
    <row r="8198" spans="1:45" x14ac:dyDescent="0.3">
      <c r="A8198" s="39"/>
      <c r="B8198" s="39"/>
      <c r="C8198" s="39"/>
      <c r="D8198" s="39"/>
      <c r="E8198" s="39"/>
      <c r="F8198" s="39"/>
      <c r="G8198" s="39"/>
      <c r="H8198" s="39"/>
      <c r="I8198" s="39"/>
      <c r="J8198" s="39"/>
      <c r="K8198" s="39"/>
      <c r="L8198" s="39"/>
      <c r="M8198" s="32"/>
      <c r="N8198" s="32"/>
      <c r="O8198" s="32"/>
      <c r="P8198" s="32"/>
      <c r="Q8198" s="32"/>
      <c r="R8198" s="32"/>
      <c r="S8198" s="32"/>
      <c r="T8198" s="32"/>
      <c r="U8198" s="32"/>
      <c r="V8198" s="32"/>
      <c r="W8198" s="32"/>
      <c r="X8198" s="53"/>
      <c r="Y8198" s="40"/>
      <c r="Z8198" s="53"/>
      <c r="AA8198" s="53"/>
      <c r="AB8198" s="33"/>
      <c r="AI8198" s="30"/>
      <c r="AJ8198" s="37"/>
      <c r="AK8198" s="38"/>
      <c r="AL8198" s="38"/>
      <c r="AM8198" s="38"/>
      <c r="AN8198" s="30"/>
      <c r="AO8198" s="37"/>
      <c r="AP8198" s="43"/>
      <c r="AQ8198" s="43"/>
      <c r="AR8198" s="43"/>
      <c r="AS8198" s="30"/>
    </row>
    <row r="8199" spans="1:45" x14ac:dyDescent="0.3">
      <c r="A8199" s="39"/>
      <c r="B8199" s="39"/>
      <c r="C8199" s="39"/>
      <c r="D8199" s="39"/>
      <c r="E8199" s="39"/>
      <c r="F8199" s="39"/>
      <c r="G8199" s="39"/>
      <c r="H8199" s="39"/>
      <c r="I8199" s="39"/>
      <c r="J8199" s="39"/>
      <c r="K8199" s="39"/>
      <c r="L8199" s="39"/>
      <c r="M8199" s="32"/>
      <c r="N8199" s="32"/>
      <c r="O8199" s="32"/>
      <c r="P8199" s="32"/>
      <c r="Q8199" s="32"/>
      <c r="R8199" s="32"/>
      <c r="S8199" s="32"/>
      <c r="T8199" s="32"/>
      <c r="U8199" s="32"/>
      <c r="V8199" s="32"/>
      <c r="W8199" s="32"/>
      <c r="X8199" s="53"/>
      <c r="Y8199" s="40"/>
      <c r="Z8199" s="53"/>
      <c r="AA8199" s="53"/>
      <c r="AB8199" s="33"/>
      <c r="AI8199" s="30"/>
      <c r="AJ8199" s="37"/>
      <c r="AK8199" s="38"/>
      <c r="AL8199" s="38"/>
      <c r="AM8199" s="38"/>
      <c r="AN8199" s="30"/>
      <c r="AO8199" s="37"/>
      <c r="AP8199" s="43"/>
      <c r="AQ8199" s="43"/>
      <c r="AR8199" s="43"/>
      <c r="AS8199" s="30"/>
    </row>
    <row r="8200" spans="1:45" x14ac:dyDescent="0.3">
      <c r="A8200" s="39"/>
      <c r="B8200" s="39"/>
      <c r="C8200" s="39"/>
      <c r="D8200" s="39"/>
      <c r="E8200" s="39"/>
      <c r="F8200" s="39"/>
      <c r="G8200" s="39"/>
      <c r="H8200" s="39"/>
      <c r="I8200" s="39"/>
      <c r="J8200" s="39"/>
      <c r="K8200" s="39"/>
      <c r="L8200" s="39"/>
      <c r="M8200" s="32"/>
      <c r="N8200" s="32"/>
      <c r="O8200" s="32"/>
      <c r="P8200" s="32"/>
      <c r="Q8200" s="32"/>
      <c r="R8200" s="32"/>
      <c r="S8200" s="32"/>
      <c r="T8200" s="32"/>
      <c r="U8200" s="32"/>
      <c r="V8200" s="32"/>
      <c r="W8200" s="32"/>
      <c r="X8200" s="53"/>
      <c r="Y8200" s="40"/>
      <c r="Z8200" s="53"/>
      <c r="AA8200" s="53"/>
      <c r="AB8200" s="33"/>
      <c r="AI8200" s="30"/>
      <c r="AJ8200" s="37"/>
      <c r="AK8200" s="38"/>
      <c r="AL8200" s="38"/>
      <c r="AM8200" s="38"/>
      <c r="AN8200" s="30"/>
      <c r="AO8200" s="37"/>
      <c r="AP8200" s="43"/>
      <c r="AQ8200" s="43"/>
      <c r="AR8200" s="43"/>
      <c r="AS8200" s="30"/>
    </row>
    <row r="8201" spans="1:45" x14ac:dyDescent="0.3">
      <c r="A8201" s="39"/>
      <c r="B8201" s="39"/>
      <c r="C8201" s="39"/>
      <c r="D8201" s="39"/>
      <c r="E8201" s="39"/>
      <c r="F8201" s="39"/>
      <c r="G8201" s="39"/>
      <c r="H8201" s="39"/>
      <c r="I8201" s="39"/>
      <c r="J8201" s="39"/>
      <c r="K8201" s="39"/>
      <c r="L8201" s="39"/>
      <c r="M8201" s="32"/>
      <c r="N8201" s="32"/>
      <c r="O8201" s="32"/>
      <c r="P8201" s="32"/>
      <c r="Q8201" s="32"/>
      <c r="R8201" s="32"/>
      <c r="S8201" s="32"/>
      <c r="T8201" s="32"/>
      <c r="U8201" s="32"/>
      <c r="V8201" s="32"/>
      <c r="W8201" s="32"/>
      <c r="X8201" s="53"/>
      <c r="Y8201" s="40"/>
      <c r="Z8201" s="53"/>
      <c r="AA8201" s="53"/>
      <c r="AB8201" s="33"/>
      <c r="AI8201" s="30"/>
      <c r="AJ8201" s="37"/>
      <c r="AK8201" s="38"/>
      <c r="AL8201" s="38"/>
      <c r="AM8201" s="38"/>
      <c r="AN8201" s="30"/>
      <c r="AO8201" s="37"/>
      <c r="AP8201" s="43"/>
      <c r="AQ8201" s="43"/>
      <c r="AR8201" s="43"/>
      <c r="AS8201" s="30"/>
    </row>
    <row r="8202" spans="1:45" x14ac:dyDescent="0.3">
      <c r="A8202" s="39"/>
      <c r="B8202" s="39"/>
      <c r="C8202" s="39"/>
      <c r="D8202" s="39"/>
      <c r="E8202" s="39"/>
      <c r="F8202" s="39"/>
      <c r="G8202" s="39"/>
      <c r="H8202" s="39"/>
      <c r="I8202" s="39"/>
      <c r="J8202" s="39"/>
      <c r="K8202" s="39"/>
      <c r="L8202" s="39"/>
      <c r="M8202" s="32"/>
      <c r="N8202" s="32"/>
      <c r="O8202" s="32"/>
      <c r="P8202" s="32"/>
      <c r="Q8202" s="32"/>
      <c r="R8202" s="32"/>
      <c r="S8202" s="32"/>
      <c r="T8202" s="32"/>
      <c r="U8202" s="32"/>
      <c r="V8202" s="32"/>
      <c r="W8202" s="32"/>
      <c r="X8202" s="53"/>
      <c r="Y8202" s="40"/>
      <c r="Z8202" s="53"/>
      <c r="AA8202" s="53"/>
      <c r="AB8202" s="33"/>
      <c r="AI8202" s="30"/>
      <c r="AJ8202" s="37"/>
      <c r="AK8202" s="38"/>
      <c r="AL8202" s="38"/>
      <c r="AM8202" s="38"/>
      <c r="AN8202" s="30"/>
      <c r="AO8202" s="37"/>
      <c r="AP8202" s="43"/>
      <c r="AQ8202" s="43"/>
      <c r="AR8202" s="43"/>
      <c r="AS8202" s="30"/>
    </row>
    <row r="8203" spans="1:45" x14ac:dyDescent="0.3">
      <c r="A8203" s="39"/>
      <c r="B8203" s="39"/>
      <c r="C8203" s="39"/>
      <c r="D8203" s="39"/>
      <c r="E8203" s="39"/>
      <c r="F8203" s="39"/>
      <c r="G8203" s="39"/>
      <c r="H8203" s="39"/>
      <c r="I8203" s="39"/>
      <c r="J8203" s="39"/>
      <c r="K8203" s="39"/>
      <c r="L8203" s="39"/>
      <c r="M8203" s="32"/>
      <c r="N8203" s="32"/>
      <c r="O8203" s="32"/>
      <c r="P8203" s="32"/>
      <c r="Q8203" s="32"/>
      <c r="R8203" s="32"/>
      <c r="S8203" s="32"/>
      <c r="T8203" s="32"/>
      <c r="U8203" s="32"/>
      <c r="V8203" s="32"/>
      <c r="W8203" s="32"/>
      <c r="X8203" s="53"/>
      <c r="Y8203" s="40"/>
      <c r="Z8203" s="53"/>
      <c r="AA8203" s="53"/>
      <c r="AB8203" s="33"/>
      <c r="AI8203" s="30"/>
      <c r="AJ8203" s="37"/>
      <c r="AK8203" s="38"/>
      <c r="AL8203" s="38"/>
      <c r="AM8203" s="38"/>
      <c r="AN8203" s="30"/>
      <c r="AO8203" s="37"/>
      <c r="AP8203" s="43"/>
      <c r="AQ8203" s="43"/>
      <c r="AR8203" s="43"/>
      <c r="AS8203" s="30"/>
    </row>
    <row r="8204" spans="1:45" x14ac:dyDescent="0.3">
      <c r="A8204" s="39"/>
      <c r="B8204" s="39"/>
      <c r="C8204" s="39"/>
      <c r="D8204" s="39"/>
      <c r="E8204" s="39"/>
      <c r="F8204" s="39"/>
      <c r="G8204" s="39"/>
      <c r="H8204" s="39"/>
      <c r="I8204" s="39"/>
      <c r="J8204" s="39"/>
      <c r="K8204" s="39"/>
      <c r="L8204" s="39"/>
      <c r="M8204" s="32"/>
      <c r="N8204" s="32"/>
      <c r="O8204" s="32"/>
      <c r="P8204" s="32"/>
      <c r="Q8204" s="32"/>
      <c r="R8204" s="32"/>
      <c r="S8204" s="32"/>
      <c r="T8204" s="32"/>
      <c r="U8204" s="32"/>
      <c r="V8204" s="32"/>
      <c r="W8204" s="32"/>
      <c r="X8204" s="53"/>
      <c r="Y8204" s="40"/>
      <c r="Z8204" s="53"/>
      <c r="AA8204" s="53"/>
      <c r="AB8204" s="33"/>
      <c r="AI8204" s="30"/>
      <c r="AJ8204" s="37"/>
      <c r="AK8204" s="38"/>
      <c r="AL8204" s="38"/>
      <c r="AM8204" s="38"/>
      <c r="AN8204" s="30"/>
      <c r="AO8204" s="37"/>
      <c r="AP8204" s="43"/>
      <c r="AQ8204" s="43"/>
      <c r="AR8204" s="43"/>
      <c r="AS8204" s="30"/>
    </row>
    <row r="8205" spans="1:45" x14ac:dyDescent="0.3">
      <c r="A8205" s="39"/>
      <c r="B8205" s="39"/>
      <c r="C8205" s="39"/>
      <c r="D8205" s="39"/>
      <c r="E8205" s="39"/>
      <c r="F8205" s="39"/>
      <c r="G8205" s="39"/>
      <c r="H8205" s="39"/>
      <c r="I8205" s="39"/>
      <c r="J8205" s="39"/>
      <c r="K8205" s="39"/>
      <c r="L8205" s="39"/>
      <c r="M8205" s="32"/>
      <c r="N8205" s="32"/>
      <c r="O8205" s="32"/>
      <c r="P8205" s="32"/>
      <c r="Q8205" s="32"/>
      <c r="R8205" s="32"/>
      <c r="S8205" s="32"/>
      <c r="T8205" s="32"/>
      <c r="U8205" s="32"/>
      <c r="V8205" s="32"/>
      <c r="W8205" s="32"/>
      <c r="X8205" s="53"/>
      <c r="Y8205" s="40"/>
      <c r="Z8205" s="53"/>
      <c r="AA8205" s="53"/>
      <c r="AB8205" s="33"/>
      <c r="AI8205" s="30"/>
      <c r="AJ8205" s="37"/>
      <c r="AK8205" s="38"/>
      <c r="AL8205" s="38"/>
      <c r="AM8205" s="38"/>
      <c r="AN8205" s="30"/>
      <c r="AO8205" s="37"/>
      <c r="AP8205" s="43"/>
      <c r="AQ8205" s="43"/>
      <c r="AR8205" s="43"/>
      <c r="AS8205" s="30"/>
    </row>
    <row r="8206" spans="1:45" x14ac:dyDescent="0.3">
      <c r="A8206" s="39"/>
      <c r="B8206" s="39"/>
      <c r="C8206" s="39"/>
      <c r="D8206" s="39"/>
      <c r="E8206" s="39"/>
      <c r="F8206" s="39"/>
      <c r="G8206" s="39"/>
      <c r="H8206" s="39"/>
      <c r="I8206" s="39"/>
      <c r="J8206" s="39"/>
      <c r="K8206" s="39"/>
      <c r="L8206" s="39"/>
      <c r="M8206" s="32"/>
      <c r="N8206" s="32"/>
      <c r="O8206" s="32"/>
      <c r="P8206" s="32"/>
      <c r="Q8206" s="32"/>
      <c r="R8206" s="32"/>
      <c r="S8206" s="32"/>
      <c r="T8206" s="32"/>
      <c r="U8206" s="32"/>
      <c r="V8206" s="32"/>
      <c r="W8206" s="32"/>
      <c r="X8206" s="53"/>
      <c r="Y8206" s="40"/>
      <c r="Z8206" s="53"/>
      <c r="AA8206" s="53"/>
      <c r="AB8206" s="33"/>
      <c r="AI8206" s="30"/>
      <c r="AJ8206" s="37"/>
      <c r="AK8206" s="38"/>
      <c r="AL8206" s="38"/>
      <c r="AM8206" s="38"/>
      <c r="AN8206" s="30"/>
      <c r="AO8206" s="37"/>
      <c r="AP8206" s="43"/>
      <c r="AQ8206" s="43"/>
      <c r="AR8206" s="43"/>
      <c r="AS8206" s="30"/>
    </row>
    <row r="8207" spans="1:45" x14ac:dyDescent="0.3">
      <c r="A8207" s="39"/>
      <c r="B8207" s="39"/>
      <c r="C8207" s="39"/>
      <c r="D8207" s="39"/>
      <c r="E8207" s="39"/>
      <c r="F8207" s="39"/>
      <c r="G8207" s="39"/>
      <c r="H8207" s="39"/>
      <c r="I8207" s="39"/>
      <c r="J8207" s="39"/>
      <c r="K8207" s="39"/>
      <c r="L8207" s="39"/>
      <c r="M8207" s="32"/>
      <c r="N8207" s="32"/>
      <c r="O8207" s="32"/>
      <c r="P8207" s="32"/>
      <c r="Q8207" s="32"/>
      <c r="R8207" s="32"/>
      <c r="S8207" s="32"/>
      <c r="T8207" s="32"/>
      <c r="U8207" s="32"/>
      <c r="V8207" s="32"/>
      <c r="W8207" s="32"/>
      <c r="X8207" s="53"/>
      <c r="Y8207" s="40"/>
      <c r="Z8207" s="53"/>
      <c r="AA8207" s="53"/>
      <c r="AB8207" s="33"/>
      <c r="AI8207" s="30"/>
      <c r="AJ8207" s="37"/>
      <c r="AK8207" s="38"/>
      <c r="AL8207" s="38"/>
      <c r="AM8207" s="38"/>
      <c r="AN8207" s="30"/>
      <c r="AO8207" s="37"/>
      <c r="AP8207" s="43"/>
      <c r="AQ8207" s="43"/>
      <c r="AR8207" s="43"/>
      <c r="AS8207" s="30"/>
    </row>
    <row r="8208" spans="1:45" x14ac:dyDescent="0.3">
      <c r="A8208" s="39"/>
      <c r="B8208" s="39"/>
      <c r="C8208" s="39"/>
      <c r="D8208" s="39"/>
      <c r="E8208" s="39"/>
      <c r="F8208" s="39"/>
      <c r="G8208" s="39"/>
      <c r="H8208" s="39"/>
      <c r="I8208" s="39"/>
      <c r="J8208" s="39"/>
      <c r="K8208" s="39"/>
      <c r="L8208" s="39"/>
      <c r="M8208" s="32"/>
      <c r="N8208" s="32"/>
      <c r="O8208" s="32"/>
      <c r="P8208" s="32"/>
      <c r="Q8208" s="32"/>
      <c r="R8208" s="32"/>
      <c r="S8208" s="32"/>
      <c r="T8208" s="32"/>
      <c r="U8208" s="32"/>
      <c r="V8208" s="32"/>
      <c r="W8208" s="32"/>
      <c r="X8208" s="53"/>
      <c r="Y8208" s="40"/>
      <c r="Z8208" s="53"/>
      <c r="AA8208" s="53"/>
      <c r="AB8208" s="33"/>
      <c r="AI8208" s="30"/>
      <c r="AJ8208" s="37"/>
      <c r="AK8208" s="38"/>
      <c r="AL8208" s="38"/>
      <c r="AM8208" s="38"/>
      <c r="AN8208" s="30"/>
      <c r="AO8208" s="37"/>
      <c r="AP8208" s="43"/>
      <c r="AQ8208" s="43"/>
      <c r="AR8208" s="43"/>
      <c r="AS8208" s="30"/>
    </row>
    <row r="8209" spans="1:45" x14ac:dyDescent="0.3">
      <c r="A8209" s="39"/>
      <c r="B8209" s="39"/>
      <c r="C8209" s="39"/>
      <c r="D8209" s="39"/>
      <c r="E8209" s="39"/>
      <c r="F8209" s="39"/>
      <c r="G8209" s="39"/>
      <c r="H8209" s="39"/>
      <c r="I8209" s="39"/>
      <c r="J8209" s="39"/>
      <c r="K8209" s="39"/>
      <c r="L8209" s="39"/>
      <c r="M8209" s="32"/>
      <c r="N8209" s="32"/>
      <c r="O8209" s="32"/>
      <c r="P8209" s="32"/>
      <c r="Q8209" s="32"/>
      <c r="R8209" s="32"/>
      <c r="S8209" s="32"/>
      <c r="T8209" s="32"/>
      <c r="U8209" s="32"/>
      <c r="V8209" s="32"/>
      <c r="W8209" s="32"/>
      <c r="X8209" s="53"/>
      <c r="Y8209" s="40"/>
      <c r="Z8209" s="53"/>
      <c r="AA8209" s="53"/>
      <c r="AB8209" s="33"/>
      <c r="AI8209" s="30"/>
      <c r="AJ8209" s="37"/>
      <c r="AK8209" s="38"/>
      <c r="AL8209" s="38"/>
      <c r="AM8209" s="38"/>
      <c r="AN8209" s="30"/>
      <c r="AO8209" s="37"/>
      <c r="AP8209" s="43"/>
      <c r="AQ8209" s="43"/>
      <c r="AR8209" s="43"/>
      <c r="AS8209" s="30"/>
    </row>
    <row r="8210" spans="1:45" x14ac:dyDescent="0.3">
      <c r="A8210" s="39"/>
      <c r="B8210" s="39"/>
      <c r="C8210" s="39"/>
      <c r="D8210" s="39"/>
      <c r="E8210" s="39"/>
      <c r="F8210" s="39"/>
      <c r="G8210" s="39"/>
      <c r="H8210" s="39"/>
      <c r="I8210" s="39"/>
      <c r="J8210" s="39"/>
      <c r="K8210" s="39"/>
      <c r="L8210" s="39"/>
      <c r="M8210" s="32"/>
      <c r="N8210" s="32"/>
      <c r="O8210" s="32"/>
      <c r="P8210" s="32"/>
      <c r="Q8210" s="32"/>
      <c r="R8210" s="32"/>
      <c r="S8210" s="32"/>
      <c r="T8210" s="32"/>
      <c r="U8210" s="32"/>
      <c r="V8210" s="32"/>
      <c r="W8210" s="32"/>
      <c r="X8210" s="53"/>
      <c r="Y8210" s="40"/>
      <c r="Z8210" s="53"/>
      <c r="AA8210" s="53"/>
      <c r="AB8210" s="33"/>
      <c r="AI8210" s="30"/>
      <c r="AJ8210" s="37"/>
      <c r="AK8210" s="38"/>
      <c r="AL8210" s="38"/>
      <c r="AM8210" s="38"/>
      <c r="AN8210" s="30"/>
      <c r="AO8210" s="37"/>
      <c r="AP8210" s="43"/>
      <c r="AQ8210" s="43"/>
      <c r="AR8210" s="43"/>
      <c r="AS8210" s="30"/>
    </row>
    <row r="8211" spans="1:45" x14ac:dyDescent="0.3">
      <c r="A8211" s="39"/>
      <c r="B8211" s="39"/>
      <c r="C8211" s="39"/>
      <c r="D8211" s="39"/>
      <c r="E8211" s="39"/>
      <c r="F8211" s="39"/>
      <c r="G8211" s="39"/>
      <c r="H8211" s="39"/>
      <c r="I8211" s="39"/>
      <c r="J8211" s="39"/>
      <c r="K8211" s="39"/>
      <c r="L8211" s="39"/>
      <c r="M8211" s="32"/>
      <c r="N8211" s="32"/>
      <c r="O8211" s="32"/>
      <c r="P8211" s="32"/>
      <c r="Q8211" s="32"/>
      <c r="R8211" s="32"/>
      <c r="S8211" s="32"/>
      <c r="T8211" s="32"/>
      <c r="U8211" s="32"/>
      <c r="V8211" s="32"/>
      <c r="W8211" s="32"/>
      <c r="X8211" s="53"/>
      <c r="Y8211" s="40"/>
      <c r="Z8211" s="53"/>
      <c r="AA8211" s="53"/>
      <c r="AB8211" s="33"/>
      <c r="AI8211" s="30"/>
      <c r="AJ8211" s="37"/>
      <c r="AK8211" s="38"/>
      <c r="AL8211" s="38"/>
      <c r="AM8211" s="38"/>
      <c r="AN8211" s="30"/>
      <c r="AO8211" s="37"/>
      <c r="AP8211" s="43"/>
      <c r="AQ8211" s="43"/>
      <c r="AR8211" s="43"/>
      <c r="AS8211" s="30"/>
    </row>
    <row r="8212" spans="1:45" x14ac:dyDescent="0.3">
      <c r="A8212" s="39"/>
      <c r="B8212" s="39"/>
      <c r="C8212" s="39"/>
      <c r="D8212" s="39"/>
      <c r="E8212" s="39"/>
      <c r="F8212" s="39"/>
      <c r="G8212" s="39"/>
      <c r="H8212" s="39"/>
      <c r="I8212" s="39"/>
      <c r="J8212" s="39"/>
      <c r="K8212" s="39"/>
      <c r="L8212" s="39"/>
      <c r="M8212" s="32"/>
      <c r="N8212" s="32"/>
      <c r="O8212" s="32"/>
      <c r="P8212" s="32"/>
      <c r="Q8212" s="32"/>
      <c r="R8212" s="32"/>
      <c r="S8212" s="32"/>
      <c r="T8212" s="32"/>
      <c r="U8212" s="32"/>
      <c r="V8212" s="32"/>
      <c r="W8212" s="32"/>
      <c r="X8212" s="53"/>
      <c r="Y8212" s="40"/>
      <c r="Z8212" s="53"/>
      <c r="AA8212" s="53"/>
      <c r="AB8212" s="33"/>
      <c r="AI8212" s="30"/>
      <c r="AJ8212" s="37"/>
      <c r="AK8212" s="38"/>
      <c r="AL8212" s="38"/>
      <c r="AM8212" s="38"/>
      <c r="AN8212" s="30"/>
      <c r="AO8212" s="37"/>
      <c r="AP8212" s="43"/>
      <c r="AQ8212" s="43"/>
      <c r="AR8212" s="43"/>
      <c r="AS8212" s="30"/>
    </row>
    <row r="8213" spans="1:45" x14ac:dyDescent="0.3">
      <c r="A8213" s="39"/>
      <c r="B8213" s="39"/>
      <c r="C8213" s="39"/>
      <c r="D8213" s="39"/>
      <c r="E8213" s="39"/>
      <c r="F8213" s="39"/>
      <c r="G8213" s="39"/>
      <c r="H8213" s="39"/>
      <c r="I8213" s="39"/>
      <c r="J8213" s="39"/>
      <c r="K8213" s="39"/>
      <c r="L8213" s="39"/>
      <c r="M8213" s="32"/>
      <c r="N8213" s="32"/>
      <c r="O8213" s="32"/>
      <c r="P8213" s="32"/>
      <c r="Q8213" s="32"/>
      <c r="R8213" s="32"/>
      <c r="S8213" s="32"/>
      <c r="T8213" s="32"/>
      <c r="U8213" s="32"/>
      <c r="V8213" s="32"/>
      <c r="W8213" s="32"/>
      <c r="X8213" s="53"/>
      <c r="Y8213" s="40"/>
      <c r="Z8213" s="53"/>
      <c r="AA8213" s="53"/>
      <c r="AB8213" s="33"/>
      <c r="AI8213" s="30"/>
      <c r="AJ8213" s="37"/>
      <c r="AK8213" s="38"/>
      <c r="AL8213" s="38"/>
      <c r="AM8213" s="38"/>
      <c r="AN8213" s="30"/>
      <c r="AO8213" s="37"/>
      <c r="AP8213" s="43"/>
      <c r="AQ8213" s="43"/>
      <c r="AR8213" s="43"/>
      <c r="AS8213" s="30"/>
    </row>
    <row r="8214" spans="1:45" x14ac:dyDescent="0.3">
      <c r="A8214" s="39"/>
      <c r="B8214" s="39"/>
      <c r="C8214" s="39"/>
      <c r="D8214" s="39"/>
      <c r="E8214" s="39"/>
      <c r="F8214" s="39"/>
      <c r="G8214" s="39"/>
      <c r="H8214" s="39"/>
      <c r="I8214" s="39"/>
      <c r="J8214" s="39"/>
      <c r="K8214" s="39"/>
      <c r="L8214" s="39"/>
      <c r="M8214" s="32"/>
      <c r="N8214" s="32"/>
      <c r="O8214" s="32"/>
      <c r="P8214" s="32"/>
      <c r="Q8214" s="32"/>
      <c r="R8214" s="32"/>
      <c r="S8214" s="32"/>
      <c r="T8214" s="32"/>
      <c r="U8214" s="32"/>
      <c r="V8214" s="32"/>
      <c r="W8214" s="32"/>
      <c r="X8214" s="53"/>
      <c r="Y8214" s="40"/>
      <c r="Z8214" s="53"/>
      <c r="AA8214" s="53"/>
      <c r="AB8214" s="33"/>
      <c r="AI8214" s="30"/>
      <c r="AJ8214" s="37"/>
      <c r="AK8214" s="38"/>
      <c r="AL8214" s="38"/>
      <c r="AM8214" s="38"/>
      <c r="AN8214" s="30"/>
      <c r="AO8214" s="37"/>
      <c r="AP8214" s="43"/>
      <c r="AQ8214" s="43"/>
      <c r="AR8214" s="43"/>
      <c r="AS8214" s="30"/>
    </row>
    <row r="8215" spans="1:45" x14ac:dyDescent="0.3">
      <c r="A8215" s="39"/>
      <c r="B8215" s="39"/>
      <c r="C8215" s="39"/>
      <c r="D8215" s="39"/>
      <c r="E8215" s="39"/>
      <c r="F8215" s="39"/>
      <c r="G8215" s="39"/>
      <c r="H8215" s="39"/>
      <c r="I8215" s="39"/>
      <c r="J8215" s="39"/>
      <c r="K8215" s="39"/>
      <c r="L8215" s="39"/>
      <c r="M8215" s="32"/>
      <c r="N8215" s="32"/>
      <c r="O8215" s="32"/>
      <c r="P8215" s="32"/>
      <c r="Q8215" s="32"/>
      <c r="R8215" s="32"/>
      <c r="S8215" s="32"/>
      <c r="T8215" s="32"/>
      <c r="U8215" s="32"/>
      <c r="V8215" s="32"/>
      <c r="W8215" s="32"/>
      <c r="X8215" s="53"/>
      <c r="Y8215" s="40"/>
      <c r="Z8215" s="53"/>
      <c r="AA8215" s="53"/>
      <c r="AB8215" s="33"/>
      <c r="AI8215" s="30"/>
      <c r="AJ8215" s="37"/>
      <c r="AK8215" s="38"/>
      <c r="AL8215" s="38"/>
      <c r="AM8215" s="38"/>
      <c r="AN8215" s="30"/>
      <c r="AO8215" s="37"/>
      <c r="AP8215" s="43"/>
      <c r="AQ8215" s="43"/>
      <c r="AR8215" s="43"/>
      <c r="AS8215" s="30"/>
    </row>
    <row r="8216" spans="1:45" x14ac:dyDescent="0.3">
      <c r="A8216" s="39"/>
      <c r="B8216" s="39"/>
      <c r="C8216" s="39"/>
      <c r="D8216" s="39"/>
      <c r="E8216" s="39"/>
      <c r="F8216" s="39"/>
      <c r="G8216" s="39"/>
      <c r="H8216" s="39"/>
      <c r="I8216" s="39"/>
      <c r="J8216" s="39"/>
      <c r="K8216" s="39"/>
      <c r="L8216" s="39"/>
      <c r="M8216" s="32"/>
      <c r="N8216" s="32"/>
      <c r="O8216" s="32"/>
      <c r="P8216" s="32"/>
      <c r="Q8216" s="32"/>
      <c r="R8216" s="32"/>
      <c r="S8216" s="32"/>
      <c r="T8216" s="32"/>
      <c r="U8216" s="32"/>
      <c r="V8216" s="32"/>
      <c r="W8216" s="32"/>
      <c r="X8216" s="53"/>
      <c r="Y8216" s="40"/>
      <c r="Z8216" s="53"/>
      <c r="AA8216" s="53"/>
      <c r="AB8216" s="33"/>
      <c r="AI8216" s="30"/>
      <c r="AJ8216" s="37"/>
      <c r="AK8216" s="38"/>
      <c r="AL8216" s="38"/>
      <c r="AM8216" s="38"/>
      <c r="AN8216" s="30"/>
      <c r="AO8216" s="37"/>
      <c r="AP8216" s="43"/>
      <c r="AQ8216" s="43"/>
      <c r="AR8216" s="43"/>
      <c r="AS8216" s="30"/>
    </row>
    <row r="8217" spans="1:45" x14ac:dyDescent="0.3">
      <c r="A8217" s="39"/>
      <c r="B8217" s="39"/>
      <c r="C8217" s="39"/>
      <c r="D8217" s="39"/>
      <c r="E8217" s="39"/>
      <c r="F8217" s="39"/>
      <c r="G8217" s="39"/>
      <c r="H8217" s="39"/>
      <c r="I8217" s="39"/>
      <c r="J8217" s="39"/>
      <c r="K8217" s="39"/>
      <c r="L8217" s="39"/>
      <c r="M8217" s="32"/>
      <c r="N8217" s="32"/>
      <c r="O8217" s="32"/>
      <c r="P8217" s="32"/>
      <c r="Q8217" s="32"/>
      <c r="R8217" s="32"/>
      <c r="S8217" s="32"/>
      <c r="T8217" s="32"/>
      <c r="U8217" s="32"/>
      <c r="V8217" s="32"/>
      <c r="W8217" s="32"/>
      <c r="X8217" s="53"/>
      <c r="Y8217" s="40"/>
      <c r="Z8217" s="53"/>
      <c r="AA8217" s="53"/>
      <c r="AB8217" s="33"/>
      <c r="AI8217" s="30"/>
      <c r="AJ8217" s="37"/>
      <c r="AK8217" s="38"/>
      <c r="AL8217" s="38"/>
      <c r="AM8217" s="38"/>
      <c r="AN8217" s="30"/>
      <c r="AO8217" s="37"/>
      <c r="AP8217" s="43"/>
      <c r="AQ8217" s="43"/>
      <c r="AR8217" s="43"/>
      <c r="AS8217" s="30"/>
    </row>
    <row r="8218" spans="1:45" x14ac:dyDescent="0.3">
      <c r="A8218" s="39"/>
      <c r="B8218" s="39"/>
      <c r="C8218" s="39"/>
      <c r="D8218" s="39"/>
      <c r="E8218" s="39"/>
      <c r="F8218" s="39"/>
      <c r="G8218" s="39"/>
      <c r="H8218" s="39"/>
      <c r="I8218" s="39"/>
      <c r="J8218" s="39"/>
      <c r="K8218" s="39"/>
      <c r="L8218" s="39"/>
      <c r="M8218" s="32"/>
      <c r="N8218" s="32"/>
      <c r="O8218" s="32"/>
      <c r="P8218" s="32"/>
      <c r="Q8218" s="32"/>
      <c r="R8218" s="32"/>
      <c r="S8218" s="32"/>
      <c r="T8218" s="32"/>
      <c r="U8218" s="32"/>
      <c r="V8218" s="32"/>
      <c r="W8218" s="32"/>
      <c r="X8218" s="53"/>
      <c r="Y8218" s="40"/>
      <c r="Z8218" s="53"/>
      <c r="AA8218" s="53"/>
      <c r="AB8218" s="33"/>
      <c r="AI8218" s="30"/>
      <c r="AJ8218" s="37"/>
      <c r="AK8218" s="38"/>
      <c r="AL8218" s="38"/>
      <c r="AM8218" s="38"/>
      <c r="AN8218" s="30"/>
      <c r="AO8218" s="37"/>
      <c r="AP8218" s="43"/>
      <c r="AQ8218" s="43"/>
      <c r="AR8218" s="43"/>
      <c r="AS8218" s="30"/>
    </row>
    <row r="8219" spans="1:45" x14ac:dyDescent="0.3">
      <c r="A8219" s="39"/>
      <c r="B8219" s="39"/>
      <c r="C8219" s="39"/>
      <c r="D8219" s="39"/>
      <c r="E8219" s="39"/>
      <c r="F8219" s="39"/>
      <c r="G8219" s="39"/>
      <c r="H8219" s="39"/>
      <c r="I8219" s="39"/>
      <c r="J8219" s="39"/>
      <c r="K8219" s="39"/>
      <c r="L8219" s="39"/>
      <c r="M8219" s="32"/>
      <c r="N8219" s="32"/>
      <c r="O8219" s="32"/>
      <c r="P8219" s="32"/>
      <c r="Q8219" s="32"/>
      <c r="R8219" s="32"/>
      <c r="S8219" s="32"/>
      <c r="T8219" s="32"/>
      <c r="U8219" s="32"/>
      <c r="V8219" s="32"/>
      <c r="W8219" s="32"/>
      <c r="X8219" s="53"/>
      <c r="Y8219" s="40"/>
      <c r="Z8219" s="53"/>
      <c r="AA8219" s="53"/>
      <c r="AB8219" s="33"/>
      <c r="AI8219" s="30"/>
      <c r="AJ8219" s="37"/>
      <c r="AK8219" s="38"/>
      <c r="AL8219" s="38"/>
      <c r="AM8219" s="38"/>
      <c r="AN8219" s="30"/>
      <c r="AO8219" s="37"/>
      <c r="AP8219" s="43"/>
      <c r="AQ8219" s="43"/>
      <c r="AR8219" s="43"/>
      <c r="AS8219" s="30"/>
    </row>
    <row r="8220" spans="1:45" x14ac:dyDescent="0.3">
      <c r="A8220" s="39"/>
      <c r="B8220" s="39"/>
      <c r="C8220" s="39"/>
      <c r="D8220" s="39"/>
      <c r="E8220" s="39"/>
      <c r="F8220" s="39"/>
      <c r="G8220" s="39"/>
      <c r="H8220" s="39"/>
      <c r="I8220" s="39"/>
      <c r="J8220" s="39"/>
      <c r="K8220" s="39"/>
      <c r="L8220" s="39"/>
      <c r="M8220" s="32"/>
      <c r="N8220" s="32"/>
      <c r="O8220" s="32"/>
      <c r="P8220" s="32"/>
      <c r="Q8220" s="32"/>
      <c r="R8220" s="32"/>
      <c r="S8220" s="32"/>
      <c r="T8220" s="32"/>
      <c r="U8220" s="32"/>
      <c r="V8220" s="32"/>
      <c r="W8220" s="32"/>
      <c r="X8220" s="53"/>
      <c r="Y8220" s="40"/>
      <c r="Z8220" s="53"/>
      <c r="AA8220" s="53"/>
      <c r="AB8220" s="33"/>
      <c r="AI8220" s="30"/>
      <c r="AJ8220" s="37"/>
      <c r="AK8220" s="38"/>
      <c r="AL8220" s="38"/>
      <c r="AM8220" s="38"/>
      <c r="AN8220" s="30"/>
      <c r="AO8220" s="37"/>
      <c r="AP8220" s="43"/>
      <c r="AQ8220" s="43"/>
      <c r="AR8220" s="43"/>
      <c r="AS8220" s="30"/>
    </row>
    <row r="8221" spans="1:45" x14ac:dyDescent="0.3">
      <c r="A8221" s="39"/>
      <c r="B8221" s="39"/>
      <c r="C8221" s="39"/>
      <c r="D8221" s="39"/>
      <c r="E8221" s="39"/>
      <c r="F8221" s="39"/>
      <c r="G8221" s="39"/>
      <c r="H8221" s="39"/>
      <c r="I8221" s="39"/>
      <c r="J8221" s="39"/>
      <c r="K8221" s="39"/>
      <c r="L8221" s="39"/>
      <c r="M8221" s="32"/>
      <c r="N8221" s="32"/>
      <c r="O8221" s="32"/>
      <c r="P8221" s="32"/>
      <c r="Q8221" s="32"/>
      <c r="R8221" s="32"/>
      <c r="S8221" s="32"/>
      <c r="T8221" s="32"/>
      <c r="U8221" s="32"/>
      <c r="V8221" s="32"/>
      <c r="W8221" s="32"/>
      <c r="X8221" s="53"/>
      <c r="Y8221" s="40"/>
      <c r="Z8221" s="53"/>
      <c r="AA8221" s="53"/>
      <c r="AB8221" s="33"/>
      <c r="AI8221" s="30"/>
      <c r="AJ8221" s="37"/>
      <c r="AK8221" s="38"/>
      <c r="AL8221" s="38"/>
      <c r="AM8221" s="38"/>
      <c r="AN8221" s="30"/>
      <c r="AO8221" s="37"/>
      <c r="AP8221" s="43"/>
      <c r="AQ8221" s="43"/>
      <c r="AR8221" s="43"/>
      <c r="AS8221" s="30"/>
    </row>
    <row r="8222" spans="1:45" x14ac:dyDescent="0.3">
      <c r="A8222" s="39"/>
      <c r="B8222" s="39"/>
      <c r="C8222" s="39"/>
      <c r="D8222" s="39"/>
      <c r="E8222" s="39"/>
      <c r="F8222" s="39"/>
      <c r="G8222" s="39"/>
      <c r="H8222" s="39"/>
      <c r="I8222" s="39"/>
      <c r="J8222" s="39"/>
      <c r="K8222" s="39"/>
      <c r="L8222" s="39"/>
      <c r="M8222" s="32"/>
      <c r="N8222" s="32"/>
      <c r="O8222" s="32"/>
      <c r="P8222" s="32"/>
      <c r="Q8222" s="32"/>
      <c r="R8222" s="32"/>
      <c r="S8222" s="32"/>
      <c r="T8222" s="32"/>
      <c r="U8222" s="32"/>
      <c r="V8222" s="32"/>
      <c r="W8222" s="32"/>
      <c r="X8222" s="53"/>
      <c r="Y8222" s="40"/>
      <c r="Z8222" s="53"/>
      <c r="AA8222" s="53"/>
      <c r="AB8222" s="33"/>
      <c r="AI8222" s="30"/>
      <c r="AJ8222" s="37"/>
      <c r="AK8222" s="38"/>
      <c r="AL8222" s="38"/>
      <c r="AM8222" s="38"/>
      <c r="AN8222" s="30"/>
      <c r="AO8222" s="37"/>
      <c r="AP8222" s="43"/>
      <c r="AQ8222" s="43"/>
      <c r="AR8222" s="43"/>
      <c r="AS8222" s="30"/>
    </row>
    <row r="8223" spans="1:45" x14ac:dyDescent="0.3">
      <c r="A8223" s="39"/>
      <c r="B8223" s="39"/>
      <c r="C8223" s="39"/>
      <c r="D8223" s="39"/>
      <c r="E8223" s="39"/>
      <c r="F8223" s="39"/>
      <c r="G8223" s="39"/>
      <c r="H8223" s="39"/>
      <c r="I8223" s="39"/>
      <c r="J8223" s="39"/>
      <c r="K8223" s="39"/>
      <c r="L8223" s="39"/>
      <c r="M8223" s="32"/>
      <c r="N8223" s="32"/>
      <c r="O8223" s="32"/>
      <c r="P8223" s="32"/>
      <c r="Q8223" s="32"/>
      <c r="R8223" s="32"/>
      <c r="S8223" s="32"/>
      <c r="T8223" s="32"/>
      <c r="U8223" s="32"/>
      <c r="V8223" s="32"/>
      <c r="W8223" s="32"/>
      <c r="X8223" s="53"/>
      <c r="Y8223" s="40"/>
      <c r="Z8223" s="53"/>
      <c r="AA8223" s="53"/>
      <c r="AB8223" s="33"/>
      <c r="AI8223" s="30"/>
      <c r="AJ8223" s="37"/>
      <c r="AK8223" s="38"/>
      <c r="AL8223" s="38"/>
      <c r="AM8223" s="38"/>
      <c r="AN8223" s="30"/>
      <c r="AO8223" s="37"/>
      <c r="AP8223" s="43"/>
      <c r="AQ8223" s="43"/>
      <c r="AR8223" s="43"/>
      <c r="AS8223" s="30"/>
    </row>
    <row r="8224" spans="1:45" x14ac:dyDescent="0.3">
      <c r="A8224" s="39"/>
      <c r="B8224" s="39"/>
      <c r="C8224" s="39"/>
      <c r="D8224" s="39"/>
      <c r="E8224" s="39"/>
      <c r="F8224" s="39"/>
      <c r="G8224" s="39"/>
      <c r="H8224" s="39"/>
      <c r="I8224" s="39"/>
      <c r="J8224" s="39"/>
      <c r="K8224" s="39"/>
      <c r="L8224" s="39"/>
      <c r="M8224" s="32"/>
      <c r="N8224" s="32"/>
      <c r="O8224" s="32"/>
      <c r="P8224" s="32"/>
      <c r="Q8224" s="32"/>
      <c r="R8224" s="32"/>
      <c r="S8224" s="32"/>
      <c r="T8224" s="32"/>
      <c r="U8224" s="32"/>
      <c r="V8224" s="32"/>
      <c r="W8224" s="32"/>
      <c r="X8224" s="53"/>
      <c r="Y8224" s="40"/>
      <c r="Z8224" s="53"/>
      <c r="AA8224" s="53"/>
      <c r="AB8224" s="33"/>
      <c r="AI8224" s="30"/>
      <c r="AJ8224" s="37"/>
      <c r="AK8224" s="38"/>
      <c r="AL8224" s="38"/>
      <c r="AM8224" s="38"/>
      <c r="AN8224" s="30"/>
      <c r="AO8224" s="37"/>
      <c r="AP8224" s="43"/>
      <c r="AQ8224" s="43"/>
      <c r="AR8224" s="43"/>
      <c r="AS8224" s="30"/>
    </row>
    <row r="8225" spans="1:45" x14ac:dyDescent="0.3">
      <c r="A8225" s="39"/>
      <c r="B8225" s="39"/>
      <c r="C8225" s="39"/>
      <c r="D8225" s="39"/>
      <c r="E8225" s="39"/>
      <c r="F8225" s="39"/>
      <c r="G8225" s="39"/>
      <c r="H8225" s="39"/>
      <c r="I8225" s="39"/>
      <c r="J8225" s="39"/>
      <c r="K8225" s="39"/>
      <c r="L8225" s="39"/>
      <c r="M8225" s="32"/>
      <c r="N8225" s="32"/>
      <c r="O8225" s="32"/>
      <c r="P8225" s="32"/>
      <c r="Q8225" s="32"/>
      <c r="R8225" s="32"/>
      <c r="S8225" s="32"/>
      <c r="T8225" s="32"/>
      <c r="U8225" s="32"/>
      <c r="V8225" s="32"/>
      <c r="W8225" s="32"/>
      <c r="X8225" s="53"/>
      <c r="Y8225" s="40"/>
      <c r="Z8225" s="53"/>
      <c r="AA8225" s="53"/>
      <c r="AB8225" s="33"/>
      <c r="AI8225" s="30"/>
      <c r="AJ8225" s="37"/>
      <c r="AK8225" s="38"/>
      <c r="AL8225" s="38"/>
      <c r="AM8225" s="38"/>
      <c r="AN8225" s="30"/>
      <c r="AO8225" s="37"/>
      <c r="AP8225" s="43"/>
      <c r="AQ8225" s="43"/>
      <c r="AR8225" s="43"/>
      <c r="AS8225" s="30"/>
    </row>
    <row r="8226" spans="1:45" x14ac:dyDescent="0.3">
      <c r="A8226" s="39"/>
      <c r="B8226" s="39"/>
      <c r="C8226" s="39"/>
      <c r="D8226" s="39"/>
      <c r="E8226" s="39"/>
      <c r="F8226" s="39"/>
      <c r="G8226" s="39"/>
      <c r="H8226" s="39"/>
      <c r="I8226" s="39"/>
      <c r="J8226" s="39"/>
      <c r="K8226" s="39"/>
      <c r="L8226" s="39"/>
      <c r="M8226" s="32"/>
      <c r="N8226" s="32"/>
      <c r="O8226" s="32"/>
      <c r="P8226" s="32"/>
      <c r="Q8226" s="32"/>
      <c r="R8226" s="32"/>
      <c r="S8226" s="32"/>
      <c r="T8226" s="32"/>
      <c r="U8226" s="32"/>
      <c r="V8226" s="32"/>
      <c r="W8226" s="32"/>
      <c r="X8226" s="53"/>
      <c r="Y8226" s="40"/>
      <c r="Z8226" s="53"/>
      <c r="AA8226" s="53"/>
      <c r="AB8226" s="33"/>
      <c r="AI8226" s="30"/>
      <c r="AJ8226" s="37"/>
      <c r="AK8226" s="38"/>
      <c r="AL8226" s="38"/>
      <c r="AM8226" s="38"/>
      <c r="AN8226" s="30"/>
      <c r="AO8226" s="37"/>
      <c r="AP8226" s="43"/>
      <c r="AQ8226" s="43"/>
      <c r="AR8226" s="43"/>
      <c r="AS8226" s="30"/>
    </row>
    <row r="8227" spans="1:45" x14ac:dyDescent="0.3">
      <c r="A8227" s="39"/>
      <c r="B8227" s="39"/>
      <c r="C8227" s="39"/>
      <c r="D8227" s="39"/>
      <c r="E8227" s="39"/>
      <c r="F8227" s="39"/>
      <c r="G8227" s="39"/>
      <c r="H8227" s="39"/>
      <c r="I8227" s="39"/>
      <c r="J8227" s="39"/>
      <c r="K8227" s="39"/>
      <c r="L8227" s="39"/>
      <c r="M8227" s="32"/>
      <c r="N8227" s="32"/>
      <c r="O8227" s="32"/>
      <c r="P8227" s="32"/>
      <c r="Q8227" s="32"/>
      <c r="R8227" s="32"/>
      <c r="S8227" s="32"/>
      <c r="T8227" s="32"/>
      <c r="U8227" s="32"/>
      <c r="V8227" s="32"/>
      <c r="W8227" s="32"/>
      <c r="X8227" s="53"/>
      <c r="Y8227" s="40"/>
      <c r="Z8227" s="53"/>
      <c r="AA8227" s="53"/>
      <c r="AB8227" s="33"/>
      <c r="AI8227" s="30"/>
      <c r="AJ8227" s="37"/>
      <c r="AK8227" s="38"/>
      <c r="AL8227" s="38"/>
      <c r="AM8227" s="38"/>
      <c r="AN8227" s="30"/>
      <c r="AO8227" s="37"/>
      <c r="AP8227" s="43"/>
      <c r="AQ8227" s="43"/>
      <c r="AR8227" s="43"/>
      <c r="AS8227" s="30"/>
    </row>
    <row r="8228" spans="1:45" x14ac:dyDescent="0.3">
      <c r="A8228" s="39"/>
      <c r="B8228" s="39"/>
      <c r="C8228" s="39"/>
      <c r="D8228" s="39"/>
      <c r="E8228" s="39"/>
      <c r="F8228" s="39"/>
      <c r="G8228" s="39"/>
      <c r="H8228" s="39"/>
      <c r="I8228" s="39"/>
      <c r="J8228" s="39"/>
      <c r="K8228" s="39"/>
      <c r="L8228" s="39"/>
      <c r="M8228" s="32"/>
      <c r="N8228" s="32"/>
      <c r="O8228" s="32"/>
      <c r="P8228" s="32"/>
      <c r="Q8228" s="32"/>
      <c r="R8228" s="32"/>
      <c r="S8228" s="32"/>
      <c r="T8228" s="32"/>
      <c r="U8228" s="32"/>
      <c r="V8228" s="32"/>
      <c r="W8228" s="32"/>
      <c r="X8228" s="53"/>
      <c r="Y8228" s="40"/>
      <c r="Z8228" s="53"/>
      <c r="AA8228" s="53"/>
      <c r="AB8228" s="33"/>
      <c r="AI8228" s="30"/>
      <c r="AJ8228" s="37"/>
      <c r="AK8228" s="38"/>
      <c r="AL8228" s="38"/>
      <c r="AM8228" s="38"/>
      <c r="AN8228" s="30"/>
      <c r="AO8228" s="37"/>
      <c r="AP8228" s="43"/>
      <c r="AQ8228" s="43"/>
      <c r="AR8228" s="43"/>
      <c r="AS8228" s="30"/>
    </row>
    <row r="8229" spans="1:45" x14ac:dyDescent="0.3">
      <c r="A8229" s="39"/>
      <c r="B8229" s="39"/>
      <c r="C8229" s="39"/>
      <c r="D8229" s="39"/>
      <c r="E8229" s="39"/>
      <c r="F8229" s="39"/>
      <c r="G8229" s="39"/>
      <c r="H8229" s="39"/>
      <c r="I8229" s="39"/>
      <c r="J8229" s="39"/>
      <c r="K8229" s="39"/>
      <c r="L8229" s="39"/>
      <c r="M8229" s="32"/>
      <c r="N8229" s="32"/>
      <c r="O8229" s="32"/>
      <c r="P8229" s="32"/>
      <c r="Q8229" s="32"/>
      <c r="R8229" s="32"/>
      <c r="S8229" s="32"/>
      <c r="T8229" s="32"/>
      <c r="U8229" s="32"/>
      <c r="V8229" s="32"/>
      <c r="W8229" s="32"/>
      <c r="X8229" s="53"/>
      <c r="Y8229" s="40"/>
      <c r="Z8229" s="53"/>
      <c r="AA8229" s="53"/>
      <c r="AB8229" s="33"/>
      <c r="AI8229" s="30"/>
      <c r="AJ8229" s="37"/>
      <c r="AK8229" s="38"/>
      <c r="AL8229" s="38"/>
      <c r="AM8229" s="38"/>
      <c r="AN8229" s="30"/>
      <c r="AO8229" s="37"/>
      <c r="AP8229" s="43"/>
      <c r="AQ8229" s="43"/>
      <c r="AR8229" s="43"/>
      <c r="AS8229" s="30"/>
    </row>
    <row r="8230" spans="1:45" x14ac:dyDescent="0.3">
      <c r="A8230" s="39"/>
      <c r="B8230" s="39"/>
      <c r="C8230" s="39"/>
      <c r="D8230" s="39"/>
      <c r="E8230" s="39"/>
      <c r="F8230" s="39"/>
      <c r="G8230" s="39"/>
      <c r="H8230" s="39"/>
      <c r="I8230" s="39"/>
      <c r="J8230" s="39"/>
      <c r="K8230" s="39"/>
      <c r="L8230" s="39"/>
      <c r="M8230" s="32"/>
      <c r="N8230" s="32"/>
      <c r="O8230" s="32"/>
      <c r="P8230" s="32"/>
      <c r="Q8230" s="32"/>
      <c r="R8230" s="32"/>
      <c r="S8230" s="32"/>
      <c r="T8230" s="32"/>
      <c r="U8230" s="32"/>
      <c r="V8230" s="32"/>
      <c r="W8230" s="32"/>
      <c r="X8230" s="53"/>
      <c r="Y8230" s="40"/>
      <c r="Z8230" s="53"/>
      <c r="AA8230" s="53"/>
      <c r="AB8230" s="33"/>
      <c r="AI8230" s="30"/>
      <c r="AJ8230" s="37"/>
      <c r="AK8230" s="38"/>
      <c r="AL8230" s="38"/>
      <c r="AM8230" s="38"/>
      <c r="AN8230" s="30"/>
      <c r="AO8230" s="37"/>
      <c r="AP8230" s="43"/>
      <c r="AQ8230" s="43"/>
      <c r="AR8230" s="43"/>
      <c r="AS8230" s="30"/>
    </row>
    <row r="8231" spans="1:45" x14ac:dyDescent="0.3">
      <c r="A8231" s="39"/>
      <c r="B8231" s="39"/>
      <c r="C8231" s="39"/>
      <c r="D8231" s="39"/>
      <c r="E8231" s="39"/>
      <c r="F8231" s="39"/>
      <c r="G8231" s="39"/>
      <c r="H8231" s="39"/>
      <c r="I8231" s="39"/>
      <c r="J8231" s="39"/>
      <c r="K8231" s="39"/>
      <c r="L8231" s="39"/>
      <c r="M8231" s="32"/>
      <c r="N8231" s="32"/>
      <c r="O8231" s="32"/>
      <c r="P8231" s="32"/>
      <c r="Q8231" s="32"/>
      <c r="R8231" s="32"/>
      <c r="S8231" s="32"/>
      <c r="T8231" s="32"/>
      <c r="U8231" s="32"/>
      <c r="V8231" s="32"/>
      <c r="W8231" s="32"/>
      <c r="X8231" s="53"/>
      <c r="Y8231" s="40"/>
      <c r="Z8231" s="53"/>
      <c r="AA8231" s="53"/>
      <c r="AB8231" s="33"/>
      <c r="AI8231" s="30"/>
      <c r="AJ8231" s="37"/>
      <c r="AK8231" s="38"/>
      <c r="AL8231" s="38"/>
      <c r="AM8231" s="38"/>
      <c r="AN8231" s="30"/>
      <c r="AO8231" s="37"/>
      <c r="AP8231" s="43"/>
      <c r="AQ8231" s="43"/>
      <c r="AR8231" s="43"/>
      <c r="AS8231" s="30"/>
    </row>
    <row r="8232" spans="1:45" x14ac:dyDescent="0.3">
      <c r="A8232" s="39"/>
      <c r="B8232" s="39"/>
      <c r="C8232" s="39"/>
      <c r="D8232" s="39"/>
      <c r="E8232" s="39"/>
      <c r="F8232" s="39"/>
      <c r="G8232" s="39"/>
      <c r="H8232" s="39"/>
      <c r="I8232" s="39"/>
      <c r="J8232" s="39"/>
      <c r="K8232" s="39"/>
      <c r="L8232" s="39"/>
      <c r="M8232" s="32"/>
      <c r="N8232" s="32"/>
      <c r="O8232" s="32"/>
      <c r="P8232" s="32"/>
      <c r="Q8232" s="32"/>
      <c r="R8232" s="32"/>
      <c r="S8232" s="32"/>
      <c r="T8232" s="32"/>
      <c r="U8232" s="32"/>
      <c r="V8232" s="32"/>
      <c r="W8232" s="32"/>
      <c r="X8232" s="53"/>
      <c r="Y8232" s="40"/>
      <c r="Z8232" s="53"/>
      <c r="AA8232" s="53"/>
      <c r="AB8232" s="33"/>
      <c r="AI8232" s="30"/>
      <c r="AJ8232" s="37"/>
      <c r="AK8232" s="38"/>
      <c r="AL8232" s="38"/>
      <c r="AM8232" s="38"/>
      <c r="AN8232" s="30"/>
      <c r="AO8232" s="37"/>
      <c r="AP8232" s="43"/>
      <c r="AQ8232" s="43"/>
      <c r="AR8232" s="43"/>
      <c r="AS8232" s="30"/>
    </row>
    <row r="8233" spans="1:45" x14ac:dyDescent="0.3">
      <c r="A8233" s="39"/>
      <c r="B8233" s="39"/>
      <c r="C8233" s="39"/>
      <c r="D8233" s="39"/>
      <c r="E8233" s="39"/>
      <c r="F8233" s="39"/>
      <c r="G8233" s="39"/>
      <c r="H8233" s="39"/>
      <c r="I8233" s="39"/>
      <c r="J8233" s="39"/>
      <c r="K8233" s="39"/>
      <c r="L8233" s="39"/>
      <c r="M8233" s="32"/>
      <c r="N8233" s="32"/>
      <c r="O8233" s="32"/>
      <c r="P8233" s="32"/>
      <c r="Q8233" s="32"/>
      <c r="R8233" s="32"/>
      <c r="S8233" s="32"/>
      <c r="T8233" s="32"/>
      <c r="U8233" s="32"/>
      <c r="V8233" s="32"/>
      <c r="W8233" s="32"/>
      <c r="X8233" s="53"/>
      <c r="Y8233" s="40"/>
      <c r="Z8233" s="53"/>
      <c r="AA8233" s="53"/>
      <c r="AB8233" s="33"/>
      <c r="AI8233" s="30"/>
      <c r="AJ8233" s="37"/>
      <c r="AK8233" s="38"/>
      <c r="AL8233" s="38"/>
      <c r="AM8233" s="38"/>
      <c r="AN8233" s="30"/>
      <c r="AO8233" s="37"/>
      <c r="AP8233" s="43"/>
      <c r="AQ8233" s="43"/>
      <c r="AR8233" s="43"/>
      <c r="AS8233" s="30"/>
    </row>
    <row r="8234" spans="1:45" x14ac:dyDescent="0.3">
      <c r="A8234" s="39"/>
      <c r="B8234" s="39"/>
      <c r="C8234" s="39"/>
      <c r="D8234" s="39"/>
      <c r="E8234" s="39"/>
      <c r="F8234" s="39"/>
      <c r="G8234" s="39"/>
      <c r="H8234" s="39"/>
      <c r="I8234" s="39"/>
      <c r="J8234" s="39"/>
      <c r="K8234" s="39"/>
      <c r="L8234" s="39"/>
      <c r="M8234" s="32"/>
      <c r="N8234" s="32"/>
      <c r="O8234" s="32"/>
      <c r="P8234" s="32"/>
      <c r="Q8234" s="32"/>
      <c r="R8234" s="32"/>
      <c r="S8234" s="32"/>
      <c r="T8234" s="32"/>
      <c r="U8234" s="32"/>
      <c r="V8234" s="32"/>
      <c r="W8234" s="32"/>
      <c r="X8234" s="53"/>
      <c r="Y8234" s="40"/>
      <c r="Z8234" s="53"/>
      <c r="AA8234" s="53"/>
      <c r="AB8234" s="33"/>
      <c r="AI8234" s="30"/>
      <c r="AJ8234" s="37"/>
      <c r="AK8234" s="38"/>
      <c r="AL8234" s="38"/>
      <c r="AM8234" s="38"/>
      <c r="AN8234" s="30"/>
      <c r="AO8234" s="37"/>
      <c r="AP8234" s="43"/>
      <c r="AQ8234" s="43"/>
      <c r="AR8234" s="43"/>
      <c r="AS8234" s="30"/>
    </row>
    <row r="8235" spans="1:45" x14ac:dyDescent="0.3">
      <c r="A8235" s="39"/>
      <c r="B8235" s="39"/>
      <c r="C8235" s="39"/>
      <c r="D8235" s="39"/>
      <c r="E8235" s="39"/>
      <c r="F8235" s="39"/>
      <c r="G8235" s="39"/>
      <c r="H8235" s="39"/>
      <c r="I8235" s="39"/>
      <c r="J8235" s="39"/>
      <c r="K8235" s="39"/>
      <c r="L8235" s="39"/>
      <c r="M8235" s="32"/>
      <c r="N8235" s="32"/>
      <c r="O8235" s="32"/>
      <c r="P8235" s="32"/>
      <c r="Q8235" s="32"/>
      <c r="R8235" s="32"/>
      <c r="S8235" s="32"/>
      <c r="T8235" s="32"/>
      <c r="U8235" s="32"/>
      <c r="V8235" s="32"/>
      <c r="W8235" s="32"/>
      <c r="X8235" s="53"/>
      <c r="Y8235" s="40"/>
      <c r="Z8235" s="53"/>
      <c r="AA8235" s="53"/>
      <c r="AB8235" s="33"/>
      <c r="AI8235" s="30"/>
      <c r="AJ8235" s="37"/>
      <c r="AK8235" s="38"/>
      <c r="AL8235" s="38"/>
      <c r="AM8235" s="38"/>
      <c r="AN8235" s="30"/>
      <c r="AO8235" s="37"/>
      <c r="AP8235" s="43"/>
      <c r="AQ8235" s="43"/>
      <c r="AR8235" s="43"/>
      <c r="AS8235" s="30"/>
    </row>
    <row r="8236" spans="1:45" x14ac:dyDescent="0.3">
      <c r="A8236" s="39"/>
      <c r="B8236" s="39"/>
      <c r="C8236" s="39"/>
      <c r="D8236" s="39"/>
      <c r="E8236" s="39"/>
      <c r="F8236" s="39"/>
      <c r="G8236" s="39"/>
      <c r="H8236" s="39"/>
      <c r="I8236" s="39"/>
      <c r="J8236" s="39"/>
      <c r="K8236" s="39"/>
      <c r="L8236" s="39"/>
      <c r="M8236" s="32"/>
      <c r="N8236" s="32"/>
      <c r="O8236" s="32"/>
      <c r="P8236" s="32"/>
      <c r="Q8236" s="32"/>
      <c r="R8236" s="32"/>
      <c r="S8236" s="32"/>
      <c r="T8236" s="32"/>
      <c r="U8236" s="32"/>
      <c r="V8236" s="32"/>
      <c r="W8236" s="32"/>
      <c r="X8236" s="53"/>
      <c r="Y8236" s="40"/>
      <c r="Z8236" s="53"/>
      <c r="AA8236" s="53"/>
      <c r="AB8236" s="33"/>
      <c r="AI8236" s="30"/>
      <c r="AJ8236" s="37"/>
      <c r="AK8236" s="38"/>
      <c r="AL8236" s="38"/>
      <c r="AM8236" s="38"/>
      <c r="AN8236" s="30"/>
      <c r="AO8236" s="37"/>
      <c r="AP8236" s="43"/>
      <c r="AQ8236" s="43"/>
      <c r="AR8236" s="43"/>
      <c r="AS8236" s="30"/>
    </row>
    <row r="8237" spans="1:45" x14ac:dyDescent="0.3">
      <c r="A8237" s="39"/>
      <c r="B8237" s="39"/>
      <c r="C8237" s="39"/>
      <c r="D8237" s="39"/>
      <c r="E8237" s="39"/>
      <c r="F8237" s="39"/>
      <c r="G8237" s="39"/>
      <c r="H8237" s="39"/>
      <c r="I8237" s="39"/>
      <c r="J8237" s="39"/>
      <c r="K8237" s="39"/>
      <c r="L8237" s="39"/>
      <c r="M8237" s="32"/>
      <c r="N8237" s="32"/>
      <c r="O8237" s="32"/>
      <c r="P8237" s="32"/>
      <c r="Q8237" s="32"/>
      <c r="R8237" s="32"/>
      <c r="S8237" s="32"/>
      <c r="T8237" s="32"/>
      <c r="U8237" s="32"/>
      <c r="V8237" s="32"/>
      <c r="W8237" s="32"/>
      <c r="X8237" s="53"/>
      <c r="Y8237" s="40"/>
      <c r="Z8237" s="53"/>
      <c r="AA8237" s="53"/>
      <c r="AB8237" s="33"/>
      <c r="AI8237" s="30"/>
      <c r="AJ8237" s="37"/>
      <c r="AK8237" s="38"/>
      <c r="AL8237" s="38"/>
      <c r="AM8237" s="38"/>
      <c r="AN8237" s="30"/>
      <c r="AO8237" s="37"/>
      <c r="AP8237" s="43"/>
      <c r="AQ8237" s="43"/>
      <c r="AR8237" s="43"/>
      <c r="AS8237" s="30"/>
    </row>
    <row r="8238" spans="1:45" x14ac:dyDescent="0.3">
      <c r="A8238" s="39"/>
      <c r="B8238" s="39"/>
      <c r="C8238" s="39"/>
      <c r="D8238" s="39"/>
      <c r="E8238" s="39"/>
      <c r="F8238" s="39"/>
      <c r="G8238" s="39"/>
      <c r="H8238" s="39"/>
      <c r="I8238" s="39"/>
      <c r="J8238" s="39"/>
      <c r="K8238" s="39"/>
      <c r="L8238" s="39"/>
      <c r="M8238" s="32"/>
      <c r="N8238" s="32"/>
      <c r="O8238" s="32"/>
      <c r="P8238" s="32"/>
      <c r="Q8238" s="32"/>
      <c r="R8238" s="32"/>
      <c r="S8238" s="32"/>
      <c r="T8238" s="32"/>
      <c r="U8238" s="32"/>
      <c r="V8238" s="32"/>
      <c r="W8238" s="32"/>
      <c r="X8238" s="53"/>
      <c r="Y8238" s="40"/>
      <c r="Z8238" s="53"/>
      <c r="AA8238" s="53"/>
      <c r="AB8238" s="33"/>
      <c r="AI8238" s="30"/>
      <c r="AJ8238" s="37"/>
      <c r="AK8238" s="38"/>
      <c r="AL8238" s="38"/>
      <c r="AM8238" s="38"/>
      <c r="AN8238" s="30"/>
      <c r="AO8238" s="37"/>
      <c r="AP8238" s="43"/>
      <c r="AQ8238" s="43"/>
      <c r="AR8238" s="43"/>
      <c r="AS8238" s="30"/>
    </row>
    <row r="8239" spans="1:45" x14ac:dyDescent="0.3">
      <c r="A8239" s="39"/>
      <c r="B8239" s="39"/>
      <c r="C8239" s="39"/>
      <c r="D8239" s="39"/>
      <c r="E8239" s="39"/>
      <c r="F8239" s="39"/>
      <c r="G8239" s="39"/>
      <c r="H8239" s="39"/>
      <c r="I8239" s="39"/>
      <c r="J8239" s="39"/>
      <c r="K8239" s="39"/>
      <c r="L8239" s="39"/>
      <c r="M8239" s="32"/>
      <c r="N8239" s="32"/>
      <c r="O8239" s="32"/>
      <c r="P8239" s="32"/>
      <c r="Q8239" s="32"/>
      <c r="R8239" s="32"/>
      <c r="S8239" s="32"/>
      <c r="T8239" s="32"/>
      <c r="U8239" s="32"/>
      <c r="V8239" s="32"/>
      <c r="W8239" s="32"/>
      <c r="X8239" s="53"/>
      <c r="Y8239" s="40"/>
      <c r="Z8239" s="53"/>
      <c r="AA8239" s="53"/>
      <c r="AB8239" s="33"/>
      <c r="AI8239" s="30"/>
      <c r="AJ8239" s="37"/>
      <c r="AK8239" s="38"/>
      <c r="AL8239" s="38"/>
      <c r="AM8239" s="38"/>
      <c r="AN8239" s="30"/>
      <c r="AO8239" s="37"/>
      <c r="AP8239" s="43"/>
      <c r="AQ8239" s="43"/>
      <c r="AR8239" s="43"/>
      <c r="AS8239" s="30"/>
    </row>
    <row r="8240" spans="1:45" x14ac:dyDescent="0.3">
      <c r="A8240" s="39"/>
      <c r="B8240" s="39"/>
      <c r="C8240" s="39"/>
      <c r="D8240" s="39"/>
      <c r="E8240" s="39"/>
      <c r="F8240" s="39"/>
      <c r="G8240" s="39"/>
      <c r="H8240" s="39"/>
      <c r="I8240" s="39"/>
      <c r="J8240" s="39"/>
      <c r="K8240" s="39"/>
      <c r="L8240" s="39"/>
      <c r="M8240" s="32"/>
      <c r="N8240" s="32"/>
      <c r="O8240" s="32"/>
      <c r="P8240" s="32"/>
      <c r="Q8240" s="32"/>
      <c r="R8240" s="32"/>
      <c r="S8240" s="32"/>
      <c r="T8240" s="32"/>
      <c r="U8240" s="32"/>
      <c r="V8240" s="32"/>
      <c r="W8240" s="32"/>
      <c r="X8240" s="53"/>
      <c r="Y8240" s="40"/>
      <c r="Z8240" s="53"/>
      <c r="AA8240" s="53"/>
      <c r="AB8240" s="33"/>
      <c r="AI8240" s="30"/>
      <c r="AJ8240" s="37"/>
      <c r="AK8240" s="38"/>
      <c r="AL8240" s="38"/>
      <c r="AM8240" s="38"/>
      <c r="AN8240" s="30"/>
      <c r="AO8240" s="37"/>
      <c r="AP8240" s="43"/>
      <c r="AQ8240" s="43"/>
      <c r="AR8240" s="43"/>
      <c r="AS8240" s="30"/>
    </row>
    <row r="8241" spans="1:45" x14ac:dyDescent="0.3">
      <c r="A8241" s="39"/>
      <c r="B8241" s="39"/>
      <c r="C8241" s="39"/>
      <c r="D8241" s="39"/>
      <c r="E8241" s="39"/>
      <c r="F8241" s="39"/>
      <c r="G8241" s="39"/>
      <c r="H8241" s="39"/>
      <c r="I8241" s="39"/>
      <c r="J8241" s="39"/>
      <c r="K8241" s="39"/>
      <c r="L8241" s="39"/>
      <c r="M8241" s="32"/>
      <c r="N8241" s="32"/>
      <c r="O8241" s="32"/>
      <c r="P8241" s="32"/>
      <c r="Q8241" s="32"/>
      <c r="R8241" s="32"/>
      <c r="S8241" s="32"/>
      <c r="T8241" s="32"/>
      <c r="U8241" s="32"/>
      <c r="V8241" s="32"/>
      <c r="W8241" s="32"/>
      <c r="X8241" s="53"/>
      <c r="Y8241" s="40"/>
      <c r="Z8241" s="53"/>
      <c r="AA8241" s="53"/>
      <c r="AB8241" s="33"/>
      <c r="AI8241" s="30"/>
      <c r="AJ8241" s="37"/>
      <c r="AK8241" s="38"/>
      <c r="AL8241" s="38"/>
      <c r="AM8241" s="38"/>
      <c r="AN8241" s="30"/>
      <c r="AO8241" s="37"/>
      <c r="AP8241" s="43"/>
      <c r="AQ8241" s="43"/>
      <c r="AR8241" s="43"/>
      <c r="AS8241" s="30"/>
    </row>
    <row r="8242" spans="1:45" x14ac:dyDescent="0.3">
      <c r="A8242" s="39"/>
      <c r="B8242" s="39"/>
      <c r="C8242" s="39"/>
      <c r="D8242" s="39"/>
      <c r="E8242" s="39"/>
      <c r="F8242" s="39"/>
      <c r="G8242" s="39"/>
      <c r="H8242" s="39"/>
      <c r="I8242" s="39"/>
      <c r="J8242" s="39"/>
      <c r="K8242" s="39"/>
      <c r="L8242" s="39"/>
      <c r="M8242" s="32"/>
      <c r="N8242" s="32"/>
      <c r="O8242" s="32"/>
      <c r="P8242" s="32"/>
      <c r="Q8242" s="32"/>
      <c r="R8242" s="32"/>
      <c r="S8242" s="32"/>
      <c r="T8242" s="32"/>
      <c r="U8242" s="32"/>
      <c r="V8242" s="32"/>
      <c r="W8242" s="32"/>
      <c r="X8242" s="53"/>
      <c r="Y8242" s="40"/>
      <c r="Z8242" s="53"/>
      <c r="AA8242" s="53"/>
      <c r="AB8242" s="33"/>
      <c r="AI8242" s="30"/>
      <c r="AJ8242" s="37"/>
      <c r="AK8242" s="38"/>
      <c r="AL8242" s="38"/>
      <c r="AM8242" s="38"/>
      <c r="AN8242" s="30"/>
      <c r="AO8242" s="37"/>
      <c r="AP8242" s="43"/>
      <c r="AQ8242" s="43"/>
      <c r="AR8242" s="43"/>
      <c r="AS8242" s="30"/>
    </row>
    <row r="8243" spans="1:45" x14ac:dyDescent="0.3">
      <c r="A8243" s="39"/>
      <c r="B8243" s="39"/>
      <c r="C8243" s="39"/>
      <c r="D8243" s="39"/>
      <c r="E8243" s="39"/>
      <c r="F8243" s="39"/>
      <c r="G8243" s="39"/>
      <c r="H8243" s="39"/>
      <c r="I8243" s="39"/>
      <c r="J8243" s="39"/>
      <c r="K8243" s="39"/>
      <c r="L8243" s="39"/>
      <c r="M8243" s="32"/>
      <c r="N8243" s="32"/>
      <c r="O8243" s="32"/>
      <c r="P8243" s="32"/>
      <c r="Q8243" s="32"/>
      <c r="R8243" s="32"/>
      <c r="S8243" s="32"/>
      <c r="T8243" s="32"/>
      <c r="U8243" s="32"/>
      <c r="V8243" s="32"/>
      <c r="W8243" s="32"/>
      <c r="X8243" s="53"/>
      <c r="Y8243" s="40"/>
      <c r="Z8243" s="53"/>
      <c r="AA8243" s="53"/>
      <c r="AB8243" s="33"/>
      <c r="AI8243" s="30"/>
      <c r="AJ8243" s="37"/>
      <c r="AK8243" s="38"/>
      <c r="AL8243" s="38"/>
      <c r="AM8243" s="38"/>
      <c r="AN8243" s="30"/>
      <c r="AO8243" s="37"/>
      <c r="AP8243" s="43"/>
      <c r="AQ8243" s="43"/>
      <c r="AR8243" s="43"/>
      <c r="AS8243" s="30"/>
    </row>
    <row r="8244" spans="1:45" x14ac:dyDescent="0.3">
      <c r="A8244" s="39"/>
      <c r="B8244" s="39"/>
      <c r="C8244" s="39"/>
      <c r="D8244" s="39"/>
      <c r="E8244" s="39"/>
      <c r="F8244" s="39"/>
      <c r="G8244" s="39"/>
      <c r="H8244" s="39"/>
      <c r="I8244" s="39"/>
      <c r="J8244" s="39"/>
      <c r="K8244" s="39"/>
      <c r="L8244" s="39"/>
      <c r="M8244" s="32"/>
      <c r="N8244" s="32"/>
      <c r="O8244" s="32"/>
      <c r="P8244" s="32"/>
      <c r="Q8244" s="32"/>
      <c r="R8244" s="32"/>
      <c r="S8244" s="32"/>
      <c r="T8244" s="32"/>
      <c r="U8244" s="32"/>
      <c r="V8244" s="32"/>
      <c r="W8244" s="32"/>
      <c r="X8244" s="53"/>
      <c r="Y8244" s="40"/>
      <c r="Z8244" s="53"/>
      <c r="AA8244" s="53"/>
      <c r="AB8244" s="33"/>
      <c r="AI8244" s="30"/>
      <c r="AJ8244" s="37"/>
      <c r="AK8244" s="38"/>
      <c r="AL8244" s="38"/>
      <c r="AM8244" s="38"/>
      <c r="AN8244" s="30"/>
      <c r="AO8244" s="37"/>
      <c r="AP8244" s="43"/>
      <c r="AQ8244" s="43"/>
      <c r="AR8244" s="43"/>
      <c r="AS8244" s="30"/>
    </row>
    <row r="8245" spans="1:45" x14ac:dyDescent="0.3">
      <c r="A8245" s="39"/>
      <c r="B8245" s="39"/>
      <c r="C8245" s="39"/>
      <c r="D8245" s="39"/>
      <c r="E8245" s="39"/>
      <c r="F8245" s="39"/>
      <c r="G8245" s="39"/>
      <c r="H8245" s="39"/>
      <c r="I8245" s="39"/>
      <c r="J8245" s="39"/>
      <c r="K8245" s="39"/>
      <c r="L8245" s="39"/>
      <c r="M8245" s="32"/>
      <c r="N8245" s="32"/>
      <c r="O8245" s="32"/>
      <c r="P8245" s="32"/>
      <c r="Q8245" s="32"/>
      <c r="R8245" s="32"/>
      <c r="S8245" s="32"/>
      <c r="T8245" s="32"/>
      <c r="U8245" s="32"/>
      <c r="V8245" s="32"/>
      <c r="W8245" s="32"/>
      <c r="X8245" s="53"/>
      <c r="Y8245" s="40"/>
      <c r="Z8245" s="53"/>
      <c r="AA8245" s="53"/>
      <c r="AB8245" s="33"/>
      <c r="AI8245" s="30"/>
      <c r="AJ8245" s="37"/>
      <c r="AK8245" s="38"/>
      <c r="AL8245" s="38"/>
      <c r="AM8245" s="38"/>
      <c r="AN8245" s="30"/>
      <c r="AO8245" s="37"/>
      <c r="AP8245" s="43"/>
      <c r="AQ8245" s="43"/>
      <c r="AR8245" s="43"/>
      <c r="AS8245" s="30"/>
    </row>
    <row r="8246" spans="1:45" x14ac:dyDescent="0.3">
      <c r="A8246" s="39"/>
      <c r="B8246" s="39"/>
      <c r="C8246" s="39"/>
      <c r="D8246" s="39"/>
      <c r="E8246" s="39"/>
      <c r="F8246" s="39"/>
      <c r="G8246" s="39"/>
      <c r="H8246" s="39"/>
      <c r="I8246" s="39"/>
      <c r="J8246" s="39"/>
      <c r="K8246" s="39"/>
      <c r="L8246" s="39"/>
      <c r="M8246" s="32"/>
      <c r="N8246" s="32"/>
      <c r="O8246" s="32"/>
      <c r="P8246" s="32"/>
      <c r="Q8246" s="32"/>
      <c r="R8246" s="32"/>
      <c r="S8246" s="32"/>
      <c r="T8246" s="32"/>
      <c r="U8246" s="32"/>
      <c r="V8246" s="32"/>
      <c r="W8246" s="32"/>
      <c r="X8246" s="53"/>
      <c r="Y8246" s="40"/>
      <c r="Z8246" s="53"/>
      <c r="AA8246" s="53"/>
      <c r="AB8246" s="33"/>
      <c r="AI8246" s="30"/>
      <c r="AJ8246" s="37"/>
      <c r="AK8246" s="38"/>
      <c r="AL8246" s="38"/>
      <c r="AM8246" s="38"/>
      <c r="AN8246" s="30"/>
      <c r="AO8246" s="37"/>
      <c r="AP8246" s="43"/>
      <c r="AQ8246" s="43"/>
      <c r="AR8246" s="43"/>
      <c r="AS8246" s="30"/>
    </row>
    <row r="8247" spans="1:45" x14ac:dyDescent="0.3">
      <c r="A8247" s="39"/>
      <c r="B8247" s="39"/>
      <c r="C8247" s="39"/>
      <c r="D8247" s="39"/>
      <c r="E8247" s="39"/>
      <c r="F8247" s="39"/>
      <c r="G8247" s="39"/>
      <c r="H8247" s="39"/>
      <c r="I8247" s="39"/>
      <c r="J8247" s="39"/>
      <c r="K8247" s="39"/>
      <c r="L8247" s="39"/>
      <c r="M8247" s="32"/>
      <c r="N8247" s="32"/>
      <c r="O8247" s="32"/>
      <c r="P8247" s="32"/>
      <c r="Q8247" s="32"/>
      <c r="R8247" s="32"/>
      <c r="S8247" s="32"/>
      <c r="T8247" s="32"/>
      <c r="U8247" s="32"/>
      <c r="V8247" s="32"/>
      <c r="W8247" s="32"/>
      <c r="X8247" s="53"/>
      <c r="Y8247" s="40"/>
      <c r="Z8247" s="53"/>
      <c r="AA8247" s="53"/>
      <c r="AB8247" s="33"/>
      <c r="AI8247" s="30"/>
      <c r="AJ8247" s="37"/>
      <c r="AK8247" s="38"/>
      <c r="AL8247" s="38"/>
      <c r="AM8247" s="38"/>
      <c r="AN8247" s="30"/>
      <c r="AO8247" s="37"/>
      <c r="AP8247" s="43"/>
      <c r="AQ8247" s="43"/>
      <c r="AR8247" s="43"/>
      <c r="AS8247" s="30"/>
    </row>
    <row r="8248" spans="1:45" x14ac:dyDescent="0.3">
      <c r="A8248" s="39"/>
      <c r="B8248" s="39"/>
      <c r="C8248" s="39"/>
      <c r="D8248" s="39"/>
      <c r="E8248" s="39"/>
      <c r="F8248" s="39"/>
      <c r="G8248" s="39"/>
      <c r="H8248" s="39"/>
      <c r="I8248" s="39"/>
      <c r="J8248" s="39"/>
      <c r="K8248" s="39"/>
      <c r="L8248" s="39"/>
      <c r="M8248" s="32"/>
      <c r="N8248" s="32"/>
      <c r="O8248" s="32"/>
      <c r="P8248" s="32"/>
      <c r="Q8248" s="32"/>
      <c r="R8248" s="32"/>
      <c r="S8248" s="32"/>
      <c r="T8248" s="32"/>
      <c r="U8248" s="32"/>
      <c r="V8248" s="32"/>
      <c r="W8248" s="32"/>
      <c r="X8248" s="53"/>
      <c r="Y8248" s="40"/>
      <c r="Z8248" s="53"/>
      <c r="AA8248" s="53"/>
      <c r="AB8248" s="33"/>
      <c r="AI8248" s="30"/>
      <c r="AJ8248" s="37"/>
      <c r="AK8248" s="38"/>
      <c r="AL8248" s="38"/>
      <c r="AM8248" s="38"/>
      <c r="AN8248" s="30"/>
      <c r="AO8248" s="37"/>
      <c r="AP8248" s="43"/>
      <c r="AQ8248" s="43"/>
      <c r="AR8248" s="43"/>
      <c r="AS8248" s="30"/>
    </row>
    <row r="8249" spans="1:45" x14ac:dyDescent="0.3">
      <c r="A8249" s="39"/>
      <c r="B8249" s="39"/>
      <c r="C8249" s="39"/>
      <c r="D8249" s="39"/>
      <c r="E8249" s="39"/>
      <c r="F8249" s="39"/>
      <c r="G8249" s="39"/>
      <c r="H8249" s="39"/>
      <c r="I8249" s="39"/>
      <c r="J8249" s="39"/>
      <c r="K8249" s="39"/>
      <c r="L8249" s="39"/>
      <c r="M8249" s="32"/>
      <c r="N8249" s="32"/>
      <c r="O8249" s="32"/>
      <c r="P8249" s="32"/>
      <c r="Q8249" s="32"/>
      <c r="R8249" s="32"/>
      <c r="S8249" s="32"/>
      <c r="T8249" s="32"/>
      <c r="U8249" s="32"/>
      <c r="V8249" s="32"/>
      <c r="W8249" s="32"/>
      <c r="X8249" s="53"/>
      <c r="Y8249" s="40"/>
      <c r="Z8249" s="53"/>
      <c r="AA8249" s="53"/>
      <c r="AB8249" s="33"/>
      <c r="AI8249" s="30"/>
      <c r="AJ8249" s="37"/>
      <c r="AK8249" s="38"/>
      <c r="AL8249" s="38"/>
      <c r="AM8249" s="38"/>
      <c r="AN8249" s="30"/>
      <c r="AO8249" s="37"/>
      <c r="AP8249" s="43"/>
      <c r="AQ8249" s="43"/>
      <c r="AR8249" s="43"/>
      <c r="AS8249" s="30"/>
    </row>
    <row r="8250" spans="1:45" x14ac:dyDescent="0.3">
      <c r="A8250" s="39"/>
      <c r="B8250" s="39"/>
      <c r="C8250" s="39"/>
      <c r="D8250" s="39"/>
      <c r="E8250" s="39"/>
      <c r="F8250" s="39"/>
      <c r="G8250" s="39"/>
      <c r="H8250" s="39"/>
      <c r="I8250" s="39"/>
      <c r="J8250" s="39"/>
      <c r="K8250" s="39"/>
      <c r="L8250" s="39"/>
      <c r="M8250" s="32"/>
      <c r="N8250" s="32"/>
      <c r="O8250" s="32"/>
      <c r="P8250" s="32"/>
      <c r="Q8250" s="32"/>
      <c r="R8250" s="32"/>
      <c r="S8250" s="32"/>
      <c r="T8250" s="32"/>
      <c r="U8250" s="32"/>
      <c r="V8250" s="32"/>
      <c r="W8250" s="32"/>
      <c r="X8250" s="53"/>
      <c r="Y8250" s="40"/>
      <c r="Z8250" s="53"/>
      <c r="AA8250" s="53"/>
      <c r="AB8250" s="33"/>
      <c r="AI8250" s="30"/>
      <c r="AJ8250" s="37"/>
      <c r="AK8250" s="38"/>
      <c r="AL8250" s="38"/>
      <c r="AM8250" s="38"/>
      <c r="AN8250" s="30"/>
      <c r="AO8250" s="37"/>
      <c r="AP8250" s="43"/>
      <c r="AQ8250" s="43"/>
      <c r="AR8250" s="43"/>
      <c r="AS8250" s="30"/>
    </row>
    <row r="8251" spans="1:45" x14ac:dyDescent="0.3">
      <c r="A8251" s="39"/>
      <c r="B8251" s="39"/>
      <c r="C8251" s="39"/>
      <c r="D8251" s="39"/>
      <c r="E8251" s="39"/>
      <c r="F8251" s="39"/>
      <c r="G8251" s="39"/>
      <c r="H8251" s="39"/>
      <c r="I8251" s="39"/>
      <c r="J8251" s="39"/>
      <c r="K8251" s="39"/>
      <c r="L8251" s="39"/>
      <c r="M8251" s="32"/>
      <c r="N8251" s="32"/>
      <c r="O8251" s="32"/>
      <c r="P8251" s="32"/>
      <c r="Q8251" s="32"/>
      <c r="R8251" s="32"/>
      <c r="S8251" s="32"/>
      <c r="T8251" s="32"/>
      <c r="U8251" s="32"/>
      <c r="V8251" s="32"/>
      <c r="W8251" s="32"/>
      <c r="X8251" s="53"/>
      <c r="Y8251" s="40"/>
      <c r="Z8251" s="53"/>
      <c r="AA8251" s="53"/>
      <c r="AB8251" s="33"/>
      <c r="AI8251" s="30"/>
      <c r="AJ8251" s="37"/>
      <c r="AK8251" s="38"/>
      <c r="AL8251" s="38"/>
      <c r="AM8251" s="38"/>
      <c r="AN8251" s="30"/>
      <c r="AO8251" s="37"/>
      <c r="AP8251" s="43"/>
      <c r="AQ8251" s="43"/>
      <c r="AR8251" s="43"/>
      <c r="AS8251" s="30"/>
    </row>
    <row r="8252" spans="1:45" x14ac:dyDescent="0.3">
      <c r="A8252" s="39"/>
      <c r="B8252" s="39"/>
      <c r="C8252" s="39"/>
      <c r="D8252" s="39"/>
      <c r="E8252" s="39"/>
      <c r="F8252" s="39"/>
      <c r="G8252" s="39"/>
      <c r="H8252" s="39"/>
      <c r="I8252" s="39"/>
      <c r="J8252" s="39"/>
      <c r="K8252" s="39"/>
      <c r="L8252" s="39"/>
      <c r="M8252" s="32"/>
      <c r="N8252" s="32"/>
      <c r="O8252" s="32"/>
      <c r="P8252" s="32"/>
      <c r="Q8252" s="32"/>
      <c r="R8252" s="32"/>
      <c r="S8252" s="32"/>
      <c r="T8252" s="32"/>
      <c r="U8252" s="32"/>
      <c r="V8252" s="32"/>
      <c r="W8252" s="32"/>
      <c r="X8252" s="53"/>
      <c r="Y8252" s="40"/>
      <c r="Z8252" s="53"/>
      <c r="AA8252" s="53"/>
      <c r="AB8252" s="33"/>
      <c r="AI8252" s="30"/>
      <c r="AJ8252" s="37"/>
      <c r="AK8252" s="38"/>
      <c r="AL8252" s="38"/>
      <c r="AM8252" s="38"/>
      <c r="AN8252" s="30"/>
      <c r="AO8252" s="37"/>
      <c r="AP8252" s="43"/>
      <c r="AQ8252" s="43"/>
      <c r="AR8252" s="43"/>
      <c r="AS8252" s="30"/>
    </row>
    <row r="8253" spans="1:45" x14ac:dyDescent="0.3">
      <c r="A8253" s="39"/>
      <c r="B8253" s="39"/>
      <c r="C8253" s="39"/>
      <c r="D8253" s="39"/>
      <c r="E8253" s="39"/>
      <c r="F8253" s="39"/>
      <c r="G8253" s="39"/>
      <c r="H8253" s="39"/>
      <c r="I8253" s="39"/>
      <c r="J8253" s="39"/>
      <c r="K8253" s="39"/>
      <c r="L8253" s="39"/>
      <c r="M8253" s="32"/>
      <c r="N8253" s="32"/>
      <c r="O8253" s="32"/>
      <c r="P8253" s="32"/>
      <c r="Q8253" s="32"/>
      <c r="R8253" s="32"/>
      <c r="S8253" s="32"/>
      <c r="T8253" s="32"/>
      <c r="U8253" s="32"/>
      <c r="V8253" s="32"/>
      <c r="W8253" s="32"/>
      <c r="X8253" s="53"/>
      <c r="Y8253" s="40"/>
      <c r="Z8253" s="53"/>
      <c r="AA8253" s="53"/>
      <c r="AB8253" s="33"/>
      <c r="AI8253" s="30"/>
      <c r="AJ8253" s="37"/>
      <c r="AK8253" s="38"/>
      <c r="AL8253" s="38"/>
      <c r="AM8253" s="38"/>
      <c r="AN8253" s="30"/>
      <c r="AO8253" s="37"/>
      <c r="AP8253" s="43"/>
      <c r="AQ8253" s="43"/>
      <c r="AR8253" s="43"/>
      <c r="AS8253" s="30"/>
    </row>
    <row r="8254" spans="1:45" x14ac:dyDescent="0.3">
      <c r="A8254" s="39"/>
      <c r="B8254" s="39"/>
      <c r="C8254" s="39"/>
      <c r="D8254" s="39"/>
      <c r="E8254" s="39"/>
      <c r="F8254" s="39"/>
      <c r="G8254" s="39"/>
      <c r="H8254" s="39"/>
      <c r="I8254" s="39"/>
      <c r="J8254" s="39"/>
      <c r="K8254" s="39"/>
      <c r="L8254" s="39"/>
      <c r="M8254" s="32"/>
      <c r="N8254" s="32"/>
      <c r="O8254" s="32"/>
      <c r="P8254" s="32"/>
      <c r="Q8254" s="32"/>
      <c r="R8254" s="32"/>
      <c r="S8254" s="32"/>
      <c r="T8254" s="32"/>
      <c r="U8254" s="32"/>
      <c r="V8254" s="32"/>
      <c r="W8254" s="32"/>
      <c r="X8254" s="53"/>
      <c r="Y8254" s="40"/>
      <c r="Z8254" s="53"/>
      <c r="AA8254" s="53"/>
      <c r="AB8254" s="33"/>
      <c r="AI8254" s="30"/>
      <c r="AJ8254" s="37"/>
      <c r="AK8254" s="38"/>
      <c r="AL8254" s="38"/>
      <c r="AM8254" s="38"/>
      <c r="AN8254" s="30"/>
      <c r="AO8254" s="37"/>
      <c r="AP8254" s="43"/>
      <c r="AQ8254" s="43"/>
      <c r="AR8254" s="43"/>
      <c r="AS8254" s="30"/>
    </row>
    <row r="8255" spans="1:45" x14ac:dyDescent="0.3">
      <c r="A8255" s="39"/>
      <c r="B8255" s="39"/>
      <c r="C8255" s="39"/>
      <c r="D8255" s="39"/>
      <c r="E8255" s="39"/>
      <c r="F8255" s="39"/>
      <c r="G8255" s="39"/>
      <c r="H8255" s="39"/>
      <c r="I8255" s="39"/>
      <c r="J8255" s="39"/>
      <c r="K8255" s="39"/>
      <c r="L8255" s="39"/>
      <c r="M8255" s="32"/>
      <c r="N8255" s="32"/>
      <c r="O8255" s="32"/>
      <c r="P8255" s="32"/>
      <c r="Q8255" s="32"/>
      <c r="R8255" s="32"/>
      <c r="S8255" s="32"/>
      <c r="T8255" s="32"/>
      <c r="U8255" s="32"/>
      <c r="V8255" s="32"/>
      <c r="W8255" s="32"/>
      <c r="X8255" s="53"/>
      <c r="Y8255" s="40"/>
      <c r="Z8255" s="53"/>
      <c r="AA8255" s="53"/>
      <c r="AB8255" s="33"/>
      <c r="AI8255" s="30"/>
      <c r="AJ8255" s="37"/>
      <c r="AK8255" s="38"/>
      <c r="AL8255" s="38"/>
      <c r="AM8255" s="38"/>
      <c r="AN8255" s="30"/>
      <c r="AO8255" s="37"/>
      <c r="AP8255" s="43"/>
      <c r="AQ8255" s="43"/>
      <c r="AR8255" s="43"/>
      <c r="AS8255" s="30"/>
    </row>
    <row r="8256" spans="1:45" x14ac:dyDescent="0.3">
      <c r="A8256" s="39"/>
      <c r="B8256" s="39"/>
      <c r="C8256" s="39"/>
      <c r="D8256" s="39"/>
      <c r="E8256" s="39"/>
      <c r="F8256" s="39"/>
      <c r="G8256" s="39"/>
      <c r="H8256" s="39"/>
      <c r="I8256" s="39"/>
      <c r="J8256" s="39"/>
      <c r="K8256" s="39"/>
      <c r="L8256" s="39"/>
      <c r="M8256" s="32"/>
      <c r="N8256" s="32"/>
      <c r="O8256" s="32"/>
      <c r="P8256" s="32"/>
      <c r="Q8256" s="32"/>
      <c r="R8256" s="32"/>
      <c r="S8256" s="32"/>
      <c r="T8256" s="32"/>
      <c r="U8256" s="32"/>
      <c r="V8256" s="32"/>
      <c r="W8256" s="32"/>
      <c r="X8256" s="53"/>
      <c r="Y8256" s="40"/>
      <c r="Z8256" s="53"/>
      <c r="AA8256" s="53"/>
      <c r="AB8256" s="33"/>
      <c r="AI8256" s="30"/>
      <c r="AJ8256" s="37"/>
      <c r="AK8256" s="38"/>
      <c r="AL8256" s="38"/>
      <c r="AM8256" s="38"/>
      <c r="AN8256" s="30"/>
      <c r="AO8256" s="37"/>
      <c r="AP8256" s="43"/>
      <c r="AQ8256" s="43"/>
      <c r="AR8256" s="43"/>
      <c r="AS8256" s="30"/>
    </row>
    <row r="8257" spans="1:45" x14ac:dyDescent="0.3">
      <c r="A8257" s="39"/>
      <c r="B8257" s="39"/>
      <c r="C8257" s="39"/>
      <c r="D8257" s="39"/>
      <c r="E8257" s="39"/>
      <c r="F8257" s="39"/>
      <c r="G8257" s="39"/>
      <c r="H8257" s="39"/>
      <c r="I8257" s="39"/>
      <c r="J8257" s="39"/>
      <c r="K8257" s="39"/>
      <c r="L8257" s="39"/>
      <c r="M8257" s="32"/>
      <c r="N8257" s="32"/>
      <c r="O8257" s="32"/>
      <c r="P8257" s="32"/>
      <c r="Q8257" s="32"/>
      <c r="R8257" s="32"/>
      <c r="S8257" s="32"/>
      <c r="T8257" s="32"/>
      <c r="U8257" s="32"/>
      <c r="V8257" s="32"/>
      <c r="W8257" s="32"/>
      <c r="X8257" s="53"/>
      <c r="Y8257" s="40"/>
      <c r="Z8257" s="53"/>
      <c r="AA8257" s="53"/>
      <c r="AB8257" s="33"/>
      <c r="AI8257" s="30"/>
      <c r="AJ8257" s="37"/>
      <c r="AK8257" s="38"/>
      <c r="AL8257" s="38"/>
      <c r="AM8257" s="38"/>
      <c r="AN8257" s="30"/>
      <c r="AO8257" s="37"/>
      <c r="AP8257" s="43"/>
      <c r="AQ8257" s="43"/>
      <c r="AR8257" s="43"/>
      <c r="AS8257" s="30"/>
    </row>
    <row r="8258" spans="1:45" x14ac:dyDescent="0.3">
      <c r="A8258" s="39"/>
      <c r="B8258" s="39"/>
      <c r="C8258" s="39"/>
      <c r="D8258" s="39"/>
      <c r="E8258" s="39"/>
      <c r="F8258" s="39"/>
      <c r="G8258" s="39"/>
      <c r="H8258" s="39"/>
      <c r="I8258" s="39"/>
      <c r="J8258" s="39"/>
      <c r="K8258" s="39"/>
      <c r="L8258" s="39"/>
      <c r="M8258" s="32"/>
      <c r="N8258" s="32"/>
      <c r="O8258" s="32"/>
      <c r="P8258" s="32"/>
      <c r="Q8258" s="32"/>
      <c r="R8258" s="32"/>
      <c r="S8258" s="32"/>
      <c r="T8258" s="32"/>
      <c r="U8258" s="32"/>
      <c r="V8258" s="32"/>
      <c r="W8258" s="32"/>
      <c r="X8258" s="53"/>
      <c r="Y8258" s="40"/>
      <c r="Z8258" s="53"/>
      <c r="AA8258" s="53"/>
      <c r="AB8258" s="33"/>
      <c r="AI8258" s="30"/>
      <c r="AJ8258" s="37"/>
      <c r="AK8258" s="38"/>
      <c r="AL8258" s="38"/>
      <c r="AM8258" s="38"/>
      <c r="AN8258" s="30"/>
      <c r="AO8258" s="37"/>
      <c r="AP8258" s="43"/>
      <c r="AQ8258" s="43"/>
      <c r="AR8258" s="43"/>
      <c r="AS8258" s="30"/>
    </row>
    <row r="8259" spans="1:45" x14ac:dyDescent="0.3">
      <c r="A8259" s="39"/>
      <c r="B8259" s="39"/>
      <c r="C8259" s="39"/>
      <c r="D8259" s="39"/>
      <c r="E8259" s="39"/>
      <c r="F8259" s="39"/>
      <c r="G8259" s="39"/>
      <c r="H8259" s="39"/>
      <c r="I8259" s="39"/>
      <c r="J8259" s="39"/>
      <c r="K8259" s="39"/>
      <c r="L8259" s="39"/>
      <c r="M8259" s="32"/>
      <c r="N8259" s="32"/>
      <c r="O8259" s="32"/>
      <c r="P8259" s="32"/>
      <c r="Q8259" s="32"/>
      <c r="R8259" s="32"/>
      <c r="S8259" s="32"/>
      <c r="T8259" s="32"/>
      <c r="U8259" s="32"/>
      <c r="V8259" s="32"/>
      <c r="W8259" s="32"/>
      <c r="X8259" s="53"/>
      <c r="Y8259" s="40"/>
      <c r="Z8259" s="53"/>
      <c r="AA8259" s="53"/>
      <c r="AB8259" s="33"/>
      <c r="AI8259" s="30"/>
      <c r="AJ8259" s="37"/>
      <c r="AK8259" s="38"/>
      <c r="AL8259" s="38"/>
      <c r="AM8259" s="38"/>
      <c r="AN8259" s="30"/>
      <c r="AO8259" s="37"/>
      <c r="AP8259" s="43"/>
      <c r="AQ8259" s="43"/>
      <c r="AR8259" s="43"/>
      <c r="AS8259" s="30"/>
    </row>
    <row r="8260" spans="1:45" x14ac:dyDescent="0.3">
      <c r="A8260" s="39"/>
      <c r="B8260" s="39"/>
      <c r="C8260" s="39"/>
      <c r="D8260" s="39"/>
      <c r="E8260" s="39"/>
      <c r="F8260" s="39"/>
      <c r="G8260" s="39"/>
      <c r="H8260" s="39"/>
      <c r="I8260" s="39"/>
      <c r="J8260" s="39"/>
      <c r="K8260" s="39"/>
      <c r="L8260" s="39"/>
      <c r="M8260" s="32"/>
      <c r="N8260" s="32"/>
      <c r="O8260" s="32"/>
      <c r="P8260" s="32"/>
      <c r="Q8260" s="32"/>
      <c r="R8260" s="32"/>
      <c r="S8260" s="32"/>
      <c r="T8260" s="32"/>
      <c r="U8260" s="32"/>
      <c r="V8260" s="32"/>
      <c r="W8260" s="32"/>
      <c r="X8260" s="53"/>
      <c r="Y8260" s="40"/>
      <c r="Z8260" s="53"/>
      <c r="AA8260" s="53"/>
      <c r="AB8260" s="33"/>
      <c r="AI8260" s="30"/>
      <c r="AJ8260" s="37"/>
      <c r="AK8260" s="38"/>
      <c r="AL8260" s="38"/>
      <c r="AM8260" s="38"/>
      <c r="AN8260" s="30"/>
      <c r="AO8260" s="37"/>
      <c r="AP8260" s="43"/>
      <c r="AQ8260" s="43"/>
      <c r="AR8260" s="43"/>
      <c r="AS8260" s="30"/>
    </row>
    <row r="8261" spans="1:45" x14ac:dyDescent="0.3">
      <c r="A8261" s="39"/>
      <c r="B8261" s="39"/>
      <c r="C8261" s="39"/>
      <c r="D8261" s="39"/>
      <c r="E8261" s="39"/>
      <c r="F8261" s="39"/>
      <c r="G8261" s="39"/>
      <c r="H8261" s="39"/>
      <c r="I8261" s="39"/>
      <c r="J8261" s="39"/>
      <c r="K8261" s="39"/>
      <c r="L8261" s="39"/>
      <c r="M8261" s="32"/>
      <c r="N8261" s="32"/>
      <c r="O8261" s="32"/>
      <c r="P8261" s="32"/>
      <c r="Q8261" s="32"/>
      <c r="R8261" s="32"/>
      <c r="S8261" s="32"/>
      <c r="T8261" s="32"/>
      <c r="U8261" s="32"/>
      <c r="V8261" s="32"/>
      <c r="W8261" s="32"/>
      <c r="X8261" s="53"/>
      <c r="Y8261" s="40"/>
      <c r="Z8261" s="53"/>
      <c r="AA8261" s="53"/>
      <c r="AB8261" s="33"/>
      <c r="AI8261" s="30"/>
      <c r="AJ8261" s="37"/>
      <c r="AK8261" s="38"/>
      <c r="AL8261" s="38"/>
      <c r="AM8261" s="38"/>
      <c r="AN8261" s="30"/>
      <c r="AO8261" s="37"/>
      <c r="AP8261" s="43"/>
      <c r="AQ8261" s="43"/>
      <c r="AR8261" s="43"/>
      <c r="AS8261" s="30"/>
    </row>
    <row r="8262" spans="1:45" x14ac:dyDescent="0.3">
      <c r="A8262" s="39"/>
      <c r="B8262" s="39"/>
      <c r="C8262" s="39"/>
      <c r="D8262" s="39"/>
      <c r="E8262" s="39"/>
      <c r="F8262" s="39"/>
      <c r="G8262" s="39"/>
      <c r="H8262" s="39"/>
      <c r="I8262" s="39"/>
      <c r="J8262" s="39"/>
      <c r="K8262" s="39"/>
      <c r="L8262" s="39"/>
      <c r="M8262" s="32"/>
      <c r="N8262" s="32"/>
      <c r="O8262" s="32"/>
      <c r="P8262" s="32"/>
      <c r="Q8262" s="32"/>
      <c r="R8262" s="32"/>
      <c r="S8262" s="32"/>
      <c r="T8262" s="32"/>
      <c r="U8262" s="32"/>
      <c r="V8262" s="32"/>
      <c r="W8262" s="32"/>
      <c r="X8262" s="53"/>
      <c r="Y8262" s="40"/>
      <c r="Z8262" s="53"/>
      <c r="AA8262" s="53"/>
      <c r="AB8262" s="33"/>
      <c r="AI8262" s="30"/>
      <c r="AJ8262" s="37"/>
      <c r="AK8262" s="38"/>
      <c r="AL8262" s="38"/>
      <c r="AM8262" s="38"/>
      <c r="AN8262" s="30"/>
      <c r="AO8262" s="37"/>
      <c r="AP8262" s="43"/>
      <c r="AQ8262" s="43"/>
      <c r="AR8262" s="43"/>
      <c r="AS8262" s="30"/>
    </row>
    <row r="8263" spans="1:45" x14ac:dyDescent="0.3">
      <c r="A8263" s="39"/>
      <c r="B8263" s="39"/>
      <c r="C8263" s="39"/>
      <c r="D8263" s="39"/>
      <c r="E8263" s="39"/>
      <c r="F8263" s="39"/>
      <c r="G8263" s="39"/>
      <c r="H8263" s="39"/>
      <c r="I8263" s="39"/>
      <c r="J8263" s="39"/>
      <c r="K8263" s="39"/>
      <c r="L8263" s="39"/>
      <c r="M8263" s="32"/>
      <c r="N8263" s="32"/>
      <c r="O8263" s="32"/>
      <c r="P8263" s="32"/>
      <c r="Q8263" s="32"/>
      <c r="R8263" s="32"/>
      <c r="S8263" s="32"/>
      <c r="T8263" s="32"/>
      <c r="U8263" s="32"/>
      <c r="V8263" s="32"/>
      <c r="W8263" s="32"/>
      <c r="X8263" s="53"/>
      <c r="Y8263" s="40"/>
      <c r="Z8263" s="53"/>
      <c r="AA8263" s="53"/>
      <c r="AB8263" s="33"/>
      <c r="AI8263" s="30"/>
      <c r="AJ8263" s="37"/>
      <c r="AK8263" s="38"/>
      <c r="AL8263" s="38"/>
      <c r="AM8263" s="38"/>
      <c r="AN8263" s="30"/>
      <c r="AO8263" s="37"/>
      <c r="AP8263" s="43"/>
      <c r="AQ8263" s="43"/>
      <c r="AR8263" s="43"/>
      <c r="AS8263" s="30"/>
    </row>
    <row r="8264" spans="1:45" x14ac:dyDescent="0.3">
      <c r="A8264" s="39"/>
      <c r="B8264" s="39"/>
      <c r="C8264" s="39"/>
      <c r="D8264" s="39"/>
      <c r="E8264" s="39"/>
      <c r="F8264" s="39"/>
      <c r="G8264" s="39"/>
      <c r="H8264" s="39"/>
      <c r="I8264" s="39"/>
      <c r="J8264" s="39"/>
      <c r="K8264" s="39"/>
      <c r="L8264" s="39"/>
      <c r="M8264" s="32"/>
      <c r="N8264" s="32"/>
      <c r="O8264" s="32"/>
      <c r="P8264" s="32"/>
      <c r="Q8264" s="32"/>
      <c r="R8264" s="32"/>
      <c r="S8264" s="32"/>
      <c r="T8264" s="32"/>
      <c r="U8264" s="32"/>
      <c r="V8264" s="32"/>
      <c r="W8264" s="32"/>
      <c r="X8264" s="53"/>
      <c r="Y8264" s="40"/>
      <c r="Z8264" s="53"/>
      <c r="AA8264" s="53"/>
      <c r="AB8264" s="33"/>
      <c r="AI8264" s="30"/>
      <c r="AJ8264" s="37"/>
      <c r="AK8264" s="38"/>
      <c r="AL8264" s="38"/>
      <c r="AM8264" s="38"/>
      <c r="AN8264" s="30"/>
      <c r="AO8264" s="37"/>
      <c r="AP8264" s="43"/>
      <c r="AQ8264" s="43"/>
      <c r="AR8264" s="43"/>
      <c r="AS8264" s="30"/>
    </row>
    <row r="8265" spans="1:45" x14ac:dyDescent="0.3">
      <c r="A8265" s="39"/>
      <c r="B8265" s="39"/>
      <c r="C8265" s="39"/>
      <c r="D8265" s="39"/>
      <c r="E8265" s="39"/>
      <c r="F8265" s="39"/>
      <c r="G8265" s="39"/>
      <c r="H8265" s="39"/>
      <c r="I8265" s="39"/>
      <c r="J8265" s="39"/>
      <c r="K8265" s="39"/>
      <c r="L8265" s="39"/>
      <c r="M8265" s="32"/>
      <c r="N8265" s="32"/>
      <c r="O8265" s="32"/>
      <c r="P8265" s="32"/>
      <c r="Q8265" s="32"/>
      <c r="R8265" s="32"/>
      <c r="S8265" s="32"/>
      <c r="T8265" s="32"/>
      <c r="U8265" s="32"/>
      <c r="V8265" s="32"/>
      <c r="W8265" s="32"/>
      <c r="X8265" s="53"/>
      <c r="Y8265" s="40"/>
      <c r="Z8265" s="53"/>
      <c r="AA8265" s="53"/>
      <c r="AB8265" s="33"/>
      <c r="AI8265" s="30"/>
      <c r="AJ8265" s="37"/>
      <c r="AK8265" s="38"/>
      <c r="AL8265" s="38"/>
      <c r="AM8265" s="38"/>
      <c r="AN8265" s="30"/>
      <c r="AO8265" s="37"/>
      <c r="AP8265" s="43"/>
      <c r="AQ8265" s="43"/>
      <c r="AR8265" s="43"/>
      <c r="AS8265" s="30"/>
    </row>
    <row r="8266" spans="1:45" x14ac:dyDescent="0.3">
      <c r="A8266" s="39"/>
      <c r="B8266" s="39"/>
      <c r="C8266" s="39"/>
      <c r="D8266" s="39"/>
      <c r="E8266" s="39"/>
      <c r="F8266" s="39"/>
      <c r="G8266" s="39"/>
      <c r="H8266" s="39"/>
      <c r="I8266" s="39"/>
      <c r="J8266" s="39"/>
      <c r="K8266" s="39"/>
      <c r="L8266" s="39"/>
      <c r="M8266" s="32"/>
      <c r="N8266" s="32"/>
      <c r="O8266" s="32"/>
      <c r="P8266" s="32"/>
      <c r="Q8266" s="32"/>
      <c r="R8266" s="32"/>
      <c r="S8266" s="32"/>
      <c r="T8266" s="32"/>
      <c r="U8266" s="32"/>
      <c r="V8266" s="32"/>
      <c r="W8266" s="32"/>
      <c r="X8266" s="53"/>
      <c r="Y8266" s="40"/>
      <c r="Z8266" s="53"/>
      <c r="AA8266" s="53"/>
      <c r="AB8266" s="33"/>
      <c r="AI8266" s="30"/>
      <c r="AJ8266" s="37"/>
      <c r="AK8266" s="38"/>
      <c r="AL8266" s="38"/>
      <c r="AM8266" s="38"/>
      <c r="AN8266" s="30"/>
      <c r="AO8266" s="37"/>
      <c r="AP8266" s="43"/>
      <c r="AQ8266" s="43"/>
      <c r="AR8266" s="43"/>
      <c r="AS8266" s="30"/>
    </row>
    <row r="8267" spans="1:45" x14ac:dyDescent="0.3">
      <c r="A8267" s="39"/>
      <c r="B8267" s="39"/>
      <c r="C8267" s="39"/>
      <c r="D8267" s="39"/>
      <c r="E8267" s="39"/>
      <c r="F8267" s="39"/>
      <c r="G8267" s="39"/>
      <c r="H8267" s="39"/>
      <c r="I8267" s="39"/>
      <c r="J8267" s="39"/>
      <c r="K8267" s="39"/>
      <c r="L8267" s="39"/>
      <c r="M8267" s="32"/>
      <c r="N8267" s="32"/>
      <c r="O8267" s="32"/>
      <c r="P8267" s="32"/>
      <c r="Q8267" s="32"/>
      <c r="R8267" s="32"/>
      <c r="S8267" s="32"/>
      <c r="T8267" s="32"/>
      <c r="U8267" s="32"/>
      <c r="V8267" s="32"/>
      <c r="W8267" s="32"/>
      <c r="X8267" s="53"/>
      <c r="Y8267" s="40"/>
      <c r="Z8267" s="53"/>
      <c r="AA8267" s="53"/>
      <c r="AB8267" s="33"/>
      <c r="AI8267" s="30"/>
      <c r="AJ8267" s="37"/>
      <c r="AK8267" s="38"/>
      <c r="AL8267" s="38"/>
      <c r="AM8267" s="38"/>
      <c r="AN8267" s="30"/>
      <c r="AO8267" s="37"/>
      <c r="AP8267" s="43"/>
      <c r="AQ8267" s="43"/>
      <c r="AR8267" s="43"/>
      <c r="AS8267" s="30"/>
    </row>
    <row r="8268" spans="1:45" x14ac:dyDescent="0.3">
      <c r="A8268" s="39"/>
      <c r="B8268" s="39"/>
      <c r="C8268" s="39"/>
      <c r="D8268" s="39"/>
      <c r="E8268" s="39"/>
      <c r="F8268" s="39"/>
      <c r="G8268" s="39"/>
      <c r="H8268" s="39"/>
      <c r="I8268" s="39"/>
      <c r="J8268" s="39"/>
      <c r="K8268" s="39"/>
      <c r="L8268" s="39"/>
      <c r="M8268" s="32"/>
      <c r="N8268" s="32"/>
      <c r="O8268" s="32"/>
      <c r="P8268" s="32"/>
      <c r="Q8268" s="32"/>
      <c r="R8268" s="32"/>
      <c r="S8268" s="32"/>
      <c r="T8268" s="32"/>
      <c r="U8268" s="32"/>
      <c r="V8268" s="32"/>
      <c r="W8268" s="32"/>
      <c r="X8268" s="53"/>
      <c r="Y8268" s="40"/>
      <c r="Z8268" s="53"/>
      <c r="AA8268" s="53"/>
      <c r="AB8268" s="33"/>
      <c r="AI8268" s="30"/>
      <c r="AJ8268" s="37"/>
      <c r="AK8268" s="38"/>
      <c r="AL8268" s="38"/>
      <c r="AM8268" s="38"/>
      <c r="AN8268" s="30"/>
      <c r="AO8268" s="37"/>
      <c r="AP8268" s="43"/>
      <c r="AQ8268" s="43"/>
      <c r="AR8268" s="43"/>
      <c r="AS8268" s="30"/>
    </row>
    <row r="8269" spans="1:45" x14ac:dyDescent="0.3">
      <c r="A8269" s="39"/>
      <c r="B8269" s="39"/>
      <c r="C8269" s="39"/>
      <c r="D8269" s="39"/>
      <c r="E8269" s="39"/>
      <c r="F8269" s="39"/>
      <c r="G8269" s="39"/>
      <c r="H8269" s="39"/>
      <c r="I8269" s="39"/>
      <c r="J8269" s="39"/>
      <c r="K8269" s="39"/>
      <c r="L8269" s="39"/>
      <c r="M8269" s="32"/>
      <c r="N8269" s="32"/>
      <c r="O8269" s="32"/>
      <c r="P8269" s="32"/>
      <c r="Q8269" s="32"/>
      <c r="R8269" s="32"/>
      <c r="S8269" s="32"/>
      <c r="T8269" s="32"/>
      <c r="U8269" s="32"/>
      <c r="V8269" s="32"/>
      <c r="W8269" s="32"/>
      <c r="X8269" s="53"/>
      <c r="Y8269" s="40"/>
      <c r="Z8269" s="53"/>
      <c r="AA8269" s="53"/>
      <c r="AB8269" s="33"/>
      <c r="AI8269" s="30"/>
      <c r="AJ8269" s="37"/>
      <c r="AK8269" s="38"/>
      <c r="AL8269" s="38"/>
      <c r="AM8269" s="38"/>
      <c r="AN8269" s="30"/>
      <c r="AO8269" s="37"/>
      <c r="AP8269" s="43"/>
      <c r="AQ8269" s="43"/>
      <c r="AR8269" s="43"/>
      <c r="AS8269" s="30"/>
    </row>
    <row r="8270" spans="1:45" x14ac:dyDescent="0.3">
      <c r="A8270" s="39"/>
      <c r="B8270" s="39"/>
      <c r="C8270" s="39"/>
      <c r="D8270" s="39"/>
      <c r="E8270" s="39"/>
      <c r="F8270" s="39"/>
      <c r="G8270" s="39"/>
      <c r="H8270" s="39"/>
      <c r="I8270" s="39"/>
      <c r="J8270" s="39"/>
      <c r="K8270" s="39"/>
      <c r="L8270" s="39"/>
      <c r="M8270" s="32"/>
      <c r="N8270" s="32"/>
      <c r="O8270" s="32"/>
      <c r="P8270" s="32"/>
      <c r="Q8270" s="32"/>
      <c r="R8270" s="32"/>
      <c r="S8270" s="32"/>
      <c r="T8270" s="32"/>
      <c r="U8270" s="32"/>
      <c r="V8270" s="32"/>
      <c r="W8270" s="32"/>
      <c r="X8270" s="53"/>
      <c r="Y8270" s="40"/>
      <c r="Z8270" s="53"/>
      <c r="AA8270" s="53"/>
      <c r="AB8270" s="33"/>
      <c r="AI8270" s="30"/>
      <c r="AJ8270" s="37"/>
      <c r="AK8270" s="38"/>
      <c r="AL8270" s="38"/>
      <c r="AM8270" s="38"/>
      <c r="AN8270" s="30"/>
      <c r="AO8270" s="37"/>
      <c r="AP8270" s="43"/>
      <c r="AQ8270" s="43"/>
      <c r="AR8270" s="43"/>
      <c r="AS8270" s="30"/>
    </row>
    <row r="8271" spans="1:45" x14ac:dyDescent="0.3">
      <c r="A8271" s="39"/>
      <c r="B8271" s="39"/>
      <c r="C8271" s="39"/>
      <c r="D8271" s="39"/>
      <c r="E8271" s="39"/>
      <c r="F8271" s="39"/>
      <c r="G8271" s="39"/>
      <c r="H8271" s="39"/>
      <c r="I8271" s="39"/>
      <c r="J8271" s="39"/>
      <c r="K8271" s="39"/>
      <c r="L8271" s="39"/>
      <c r="M8271" s="32"/>
      <c r="N8271" s="32"/>
      <c r="O8271" s="32"/>
      <c r="P8271" s="32"/>
      <c r="Q8271" s="32"/>
      <c r="R8271" s="32"/>
      <c r="S8271" s="32"/>
      <c r="T8271" s="32"/>
      <c r="U8271" s="32"/>
      <c r="V8271" s="32"/>
      <c r="W8271" s="32"/>
      <c r="X8271" s="53"/>
      <c r="Y8271" s="40"/>
      <c r="Z8271" s="53"/>
      <c r="AA8271" s="53"/>
      <c r="AB8271" s="33"/>
      <c r="AI8271" s="30"/>
      <c r="AJ8271" s="37"/>
      <c r="AK8271" s="38"/>
      <c r="AL8271" s="38"/>
      <c r="AM8271" s="38"/>
      <c r="AN8271" s="30"/>
      <c r="AO8271" s="37"/>
      <c r="AP8271" s="43"/>
      <c r="AQ8271" s="43"/>
      <c r="AR8271" s="43"/>
      <c r="AS8271" s="30"/>
    </row>
    <row r="8272" spans="1:45" x14ac:dyDescent="0.3">
      <c r="A8272" s="39"/>
      <c r="B8272" s="39"/>
      <c r="C8272" s="39"/>
      <c r="D8272" s="39"/>
      <c r="E8272" s="39"/>
      <c r="F8272" s="39"/>
      <c r="G8272" s="39"/>
      <c r="H8272" s="39"/>
      <c r="I8272" s="39"/>
      <c r="J8272" s="39"/>
      <c r="K8272" s="39"/>
      <c r="L8272" s="39"/>
      <c r="M8272" s="32"/>
      <c r="N8272" s="32"/>
      <c r="O8272" s="32"/>
      <c r="P8272" s="32"/>
      <c r="Q8272" s="32"/>
      <c r="R8272" s="32"/>
      <c r="S8272" s="32"/>
      <c r="T8272" s="32"/>
      <c r="U8272" s="32"/>
      <c r="V8272" s="32"/>
      <c r="W8272" s="32"/>
      <c r="X8272" s="53"/>
      <c r="Y8272" s="40"/>
      <c r="Z8272" s="53"/>
      <c r="AA8272" s="53"/>
      <c r="AB8272" s="33"/>
      <c r="AI8272" s="30"/>
      <c r="AJ8272" s="37"/>
      <c r="AK8272" s="38"/>
      <c r="AL8272" s="38"/>
      <c r="AM8272" s="38"/>
      <c r="AN8272" s="30"/>
      <c r="AO8272" s="37"/>
      <c r="AP8272" s="43"/>
      <c r="AQ8272" s="43"/>
      <c r="AR8272" s="43"/>
      <c r="AS8272" s="30"/>
    </row>
    <row r="8273" spans="1:45" x14ac:dyDescent="0.3">
      <c r="A8273" s="39"/>
      <c r="B8273" s="39"/>
      <c r="C8273" s="39"/>
      <c r="D8273" s="39"/>
      <c r="E8273" s="39"/>
      <c r="F8273" s="39"/>
      <c r="G8273" s="39"/>
      <c r="H8273" s="39"/>
      <c r="I8273" s="39"/>
      <c r="J8273" s="39"/>
      <c r="K8273" s="39"/>
      <c r="L8273" s="39"/>
      <c r="M8273" s="32"/>
      <c r="N8273" s="32"/>
      <c r="O8273" s="32"/>
      <c r="P8273" s="32"/>
      <c r="Q8273" s="32"/>
      <c r="R8273" s="32"/>
      <c r="S8273" s="32"/>
      <c r="T8273" s="32"/>
      <c r="U8273" s="32"/>
      <c r="V8273" s="32"/>
      <c r="W8273" s="32"/>
      <c r="X8273" s="53"/>
      <c r="Y8273" s="40"/>
      <c r="Z8273" s="53"/>
      <c r="AA8273" s="53"/>
      <c r="AB8273" s="33"/>
      <c r="AI8273" s="30"/>
      <c r="AJ8273" s="37"/>
      <c r="AK8273" s="38"/>
      <c r="AL8273" s="38"/>
      <c r="AM8273" s="38"/>
      <c r="AN8273" s="30"/>
      <c r="AO8273" s="37"/>
      <c r="AP8273" s="43"/>
      <c r="AQ8273" s="43"/>
      <c r="AR8273" s="43"/>
      <c r="AS8273" s="30"/>
    </row>
    <row r="8274" spans="1:45" x14ac:dyDescent="0.3">
      <c r="A8274" s="39"/>
      <c r="B8274" s="39"/>
      <c r="C8274" s="39"/>
      <c r="D8274" s="39"/>
      <c r="E8274" s="39"/>
      <c r="F8274" s="39"/>
      <c r="G8274" s="39"/>
      <c r="H8274" s="39"/>
      <c r="I8274" s="39"/>
      <c r="J8274" s="39"/>
      <c r="K8274" s="39"/>
      <c r="L8274" s="39"/>
      <c r="M8274" s="32"/>
      <c r="N8274" s="32"/>
      <c r="O8274" s="32"/>
      <c r="P8274" s="32"/>
      <c r="Q8274" s="32"/>
      <c r="R8274" s="32"/>
      <c r="S8274" s="32"/>
      <c r="T8274" s="32"/>
      <c r="U8274" s="32"/>
      <c r="V8274" s="32"/>
      <c r="W8274" s="32"/>
      <c r="X8274" s="53"/>
      <c r="Y8274" s="40"/>
      <c r="Z8274" s="53"/>
      <c r="AA8274" s="53"/>
      <c r="AB8274" s="33"/>
      <c r="AI8274" s="30"/>
      <c r="AJ8274" s="37"/>
      <c r="AK8274" s="38"/>
      <c r="AL8274" s="38"/>
      <c r="AM8274" s="38"/>
      <c r="AN8274" s="30"/>
      <c r="AO8274" s="37"/>
      <c r="AP8274" s="43"/>
      <c r="AQ8274" s="43"/>
      <c r="AR8274" s="43"/>
      <c r="AS8274" s="30"/>
    </row>
    <row r="8275" spans="1:45" x14ac:dyDescent="0.3">
      <c r="A8275" s="39"/>
      <c r="B8275" s="39"/>
      <c r="C8275" s="39"/>
      <c r="D8275" s="39"/>
      <c r="E8275" s="39"/>
      <c r="F8275" s="39"/>
      <c r="G8275" s="39"/>
      <c r="H8275" s="39"/>
      <c r="I8275" s="39"/>
      <c r="J8275" s="39"/>
      <c r="K8275" s="39"/>
      <c r="L8275" s="39"/>
      <c r="M8275" s="32"/>
      <c r="N8275" s="32"/>
      <c r="O8275" s="32"/>
      <c r="P8275" s="32"/>
      <c r="Q8275" s="32"/>
      <c r="R8275" s="32"/>
      <c r="S8275" s="32"/>
      <c r="T8275" s="32"/>
      <c r="U8275" s="32"/>
      <c r="V8275" s="32"/>
      <c r="W8275" s="32"/>
      <c r="X8275" s="53"/>
      <c r="Y8275" s="40"/>
      <c r="Z8275" s="53"/>
      <c r="AA8275" s="53"/>
      <c r="AB8275" s="33"/>
      <c r="AI8275" s="30"/>
      <c r="AJ8275" s="37"/>
      <c r="AK8275" s="38"/>
      <c r="AL8275" s="38"/>
      <c r="AM8275" s="38"/>
      <c r="AN8275" s="30"/>
      <c r="AO8275" s="37"/>
      <c r="AP8275" s="43"/>
      <c r="AQ8275" s="43"/>
      <c r="AR8275" s="43"/>
      <c r="AS8275" s="30"/>
    </row>
    <row r="8276" spans="1:45" x14ac:dyDescent="0.3">
      <c r="A8276" s="39"/>
      <c r="B8276" s="39"/>
      <c r="C8276" s="39"/>
      <c r="D8276" s="39"/>
      <c r="E8276" s="39"/>
      <c r="F8276" s="39"/>
      <c r="G8276" s="39"/>
      <c r="H8276" s="39"/>
      <c r="I8276" s="39"/>
      <c r="J8276" s="39"/>
      <c r="K8276" s="39"/>
      <c r="L8276" s="39"/>
      <c r="M8276" s="32"/>
      <c r="N8276" s="32"/>
      <c r="O8276" s="32"/>
      <c r="P8276" s="32"/>
      <c r="Q8276" s="32"/>
      <c r="R8276" s="32"/>
      <c r="S8276" s="32"/>
      <c r="T8276" s="32"/>
      <c r="U8276" s="32"/>
      <c r="V8276" s="32"/>
      <c r="W8276" s="32"/>
      <c r="X8276" s="53"/>
      <c r="Y8276" s="40"/>
      <c r="Z8276" s="53"/>
      <c r="AA8276" s="53"/>
      <c r="AB8276" s="33"/>
      <c r="AI8276" s="30"/>
      <c r="AJ8276" s="37"/>
      <c r="AK8276" s="38"/>
      <c r="AL8276" s="38"/>
      <c r="AM8276" s="38"/>
      <c r="AN8276" s="30"/>
      <c r="AO8276" s="37"/>
      <c r="AP8276" s="43"/>
      <c r="AQ8276" s="43"/>
      <c r="AR8276" s="43"/>
      <c r="AS8276" s="30"/>
    </row>
    <row r="8277" spans="1:45" x14ac:dyDescent="0.3">
      <c r="A8277" s="39"/>
      <c r="B8277" s="39"/>
      <c r="C8277" s="39"/>
      <c r="D8277" s="39"/>
      <c r="E8277" s="39"/>
      <c r="F8277" s="39"/>
      <c r="G8277" s="39"/>
      <c r="H8277" s="39"/>
      <c r="I8277" s="39"/>
      <c r="J8277" s="39"/>
      <c r="K8277" s="39"/>
      <c r="L8277" s="39"/>
      <c r="M8277" s="32"/>
      <c r="N8277" s="32"/>
      <c r="O8277" s="32"/>
      <c r="P8277" s="32"/>
      <c r="Q8277" s="32"/>
      <c r="R8277" s="32"/>
      <c r="S8277" s="32"/>
      <c r="T8277" s="32"/>
      <c r="U8277" s="32"/>
      <c r="V8277" s="32"/>
      <c r="W8277" s="32"/>
      <c r="X8277" s="53"/>
      <c r="Y8277" s="40"/>
      <c r="Z8277" s="53"/>
      <c r="AA8277" s="53"/>
      <c r="AB8277" s="33"/>
      <c r="AI8277" s="30"/>
      <c r="AJ8277" s="37"/>
      <c r="AK8277" s="38"/>
      <c r="AL8277" s="38"/>
      <c r="AM8277" s="38"/>
      <c r="AN8277" s="30"/>
      <c r="AO8277" s="37"/>
      <c r="AP8277" s="43"/>
      <c r="AQ8277" s="43"/>
      <c r="AR8277" s="43"/>
      <c r="AS8277" s="30"/>
    </row>
    <row r="8278" spans="1:45" x14ac:dyDescent="0.3">
      <c r="A8278" s="39"/>
      <c r="B8278" s="39"/>
      <c r="C8278" s="39"/>
      <c r="D8278" s="39"/>
      <c r="E8278" s="39"/>
      <c r="F8278" s="39"/>
      <c r="G8278" s="39"/>
      <c r="H8278" s="39"/>
      <c r="I8278" s="39"/>
      <c r="J8278" s="39"/>
      <c r="K8278" s="39"/>
      <c r="L8278" s="39"/>
      <c r="M8278" s="32"/>
      <c r="N8278" s="32"/>
      <c r="O8278" s="32"/>
      <c r="P8278" s="32"/>
      <c r="Q8278" s="32"/>
      <c r="R8278" s="32"/>
      <c r="S8278" s="32"/>
      <c r="T8278" s="32"/>
      <c r="U8278" s="32"/>
      <c r="V8278" s="32"/>
      <c r="W8278" s="32"/>
      <c r="X8278" s="53"/>
      <c r="Y8278" s="40"/>
      <c r="Z8278" s="53"/>
      <c r="AA8278" s="53"/>
      <c r="AB8278" s="33"/>
      <c r="AI8278" s="30"/>
      <c r="AJ8278" s="37"/>
      <c r="AK8278" s="38"/>
      <c r="AL8278" s="38"/>
      <c r="AM8278" s="38"/>
      <c r="AN8278" s="30"/>
      <c r="AO8278" s="37"/>
      <c r="AP8278" s="43"/>
      <c r="AQ8278" s="43"/>
      <c r="AR8278" s="43"/>
      <c r="AS8278" s="30"/>
    </row>
    <row r="8279" spans="1:45" x14ac:dyDescent="0.3">
      <c r="A8279" s="39"/>
      <c r="B8279" s="39"/>
      <c r="C8279" s="39"/>
      <c r="D8279" s="39"/>
      <c r="E8279" s="39"/>
      <c r="F8279" s="39"/>
      <c r="G8279" s="39"/>
      <c r="H8279" s="39"/>
      <c r="I8279" s="39"/>
      <c r="J8279" s="39"/>
      <c r="K8279" s="39"/>
      <c r="L8279" s="39"/>
      <c r="M8279" s="32"/>
      <c r="N8279" s="32"/>
      <c r="O8279" s="32"/>
      <c r="P8279" s="32"/>
      <c r="Q8279" s="32"/>
      <c r="R8279" s="32"/>
      <c r="S8279" s="32"/>
      <c r="T8279" s="32"/>
      <c r="U8279" s="32"/>
      <c r="V8279" s="32"/>
      <c r="W8279" s="32"/>
      <c r="X8279" s="53"/>
      <c r="Y8279" s="40"/>
      <c r="Z8279" s="53"/>
      <c r="AA8279" s="53"/>
      <c r="AB8279" s="33"/>
      <c r="AI8279" s="30"/>
      <c r="AJ8279" s="37"/>
      <c r="AK8279" s="38"/>
      <c r="AL8279" s="38"/>
      <c r="AM8279" s="38"/>
      <c r="AN8279" s="30"/>
      <c r="AO8279" s="37"/>
      <c r="AP8279" s="43"/>
      <c r="AQ8279" s="43"/>
      <c r="AR8279" s="43"/>
      <c r="AS8279" s="30"/>
    </row>
    <row r="8280" spans="1:45" x14ac:dyDescent="0.3">
      <c r="A8280" s="39"/>
      <c r="B8280" s="39"/>
      <c r="C8280" s="39"/>
      <c r="D8280" s="39"/>
      <c r="E8280" s="39"/>
      <c r="F8280" s="39"/>
      <c r="G8280" s="39"/>
      <c r="H8280" s="39"/>
      <c r="I8280" s="39"/>
      <c r="J8280" s="39"/>
      <c r="K8280" s="39"/>
      <c r="L8280" s="39"/>
      <c r="M8280" s="32"/>
      <c r="N8280" s="32"/>
      <c r="O8280" s="32"/>
      <c r="P8280" s="32"/>
      <c r="Q8280" s="32"/>
      <c r="R8280" s="32"/>
      <c r="S8280" s="32"/>
      <c r="T8280" s="32"/>
      <c r="U8280" s="32"/>
      <c r="V8280" s="32"/>
      <c r="W8280" s="32"/>
      <c r="X8280" s="53"/>
      <c r="Y8280" s="40"/>
      <c r="Z8280" s="53"/>
      <c r="AA8280" s="53"/>
      <c r="AB8280" s="33"/>
      <c r="AI8280" s="30"/>
      <c r="AJ8280" s="37"/>
      <c r="AK8280" s="38"/>
      <c r="AL8280" s="38"/>
      <c r="AM8280" s="38"/>
      <c r="AN8280" s="30"/>
      <c r="AO8280" s="37"/>
      <c r="AP8280" s="43"/>
      <c r="AQ8280" s="43"/>
      <c r="AR8280" s="43"/>
      <c r="AS8280" s="30"/>
    </row>
    <row r="8281" spans="1:45" x14ac:dyDescent="0.3">
      <c r="A8281" s="39"/>
      <c r="B8281" s="39"/>
      <c r="C8281" s="39"/>
      <c r="D8281" s="39"/>
      <c r="E8281" s="39"/>
      <c r="F8281" s="39"/>
      <c r="G8281" s="39"/>
      <c r="H8281" s="39"/>
      <c r="I8281" s="39"/>
      <c r="J8281" s="39"/>
      <c r="K8281" s="39"/>
      <c r="L8281" s="39"/>
      <c r="M8281" s="32"/>
      <c r="N8281" s="32"/>
      <c r="O8281" s="32"/>
      <c r="P8281" s="32"/>
      <c r="Q8281" s="32"/>
      <c r="R8281" s="32"/>
      <c r="S8281" s="32"/>
      <c r="T8281" s="32"/>
      <c r="U8281" s="32"/>
      <c r="V8281" s="32"/>
      <c r="W8281" s="32"/>
      <c r="X8281" s="53"/>
      <c r="Y8281" s="40"/>
      <c r="Z8281" s="53"/>
      <c r="AA8281" s="53"/>
      <c r="AB8281" s="33"/>
      <c r="AI8281" s="30"/>
      <c r="AJ8281" s="37"/>
      <c r="AK8281" s="38"/>
      <c r="AL8281" s="38"/>
      <c r="AM8281" s="38"/>
      <c r="AN8281" s="30"/>
      <c r="AO8281" s="37"/>
      <c r="AP8281" s="43"/>
      <c r="AQ8281" s="43"/>
      <c r="AR8281" s="43"/>
      <c r="AS8281" s="30"/>
    </row>
    <row r="8282" spans="1:45" x14ac:dyDescent="0.3">
      <c r="A8282" s="39"/>
      <c r="B8282" s="39"/>
      <c r="C8282" s="39"/>
      <c r="D8282" s="39"/>
      <c r="E8282" s="39"/>
      <c r="F8282" s="39"/>
      <c r="G8282" s="39"/>
      <c r="H8282" s="39"/>
      <c r="I8282" s="39"/>
      <c r="J8282" s="39"/>
      <c r="K8282" s="39"/>
      <c r="L8282" s="39"/>
      <c r="M8282" s="32"/>
      <c r="N8282" s="32"/>
      <c r="O8282" s="32"/>
      <c r="P8282" s="32"/>
      <c r="Q8282" s="32"/>
      <c r="R8282" s="32"/>
      <c r="S8282" s="32"/>
      <c r="T8282" s="32"/>
      <c r="U8282" s="32"/>
      <c r="V8282" s="32"/>
      <c r="W8282" s="32"/>
      <c r="X8282" s="53"/>
      <c r="Y8282" s="40"/>
      <c r="Z8282" s="53"/>
      <c r="AA8282" s="53"/>
      <c r="AB8282" s="33"/>
      <c r="AI8282" s="30"/>
      <c r="AJ8282" s="37"/>
      <c r="AK8282" s="38"/>
      <c r="AL8282" s="38"/>
      <c r="AM8282" s="38"/>
      <c r="AN8282" s="30"/>
      <c r="AO8282" s="37"/>
      <c r="AP8282" s="43"/>
      <c r="AQ8282" s="43"/>
      <c r="AR8282" s="43"/>
      <c r="AS8282" s="30"/>
    </row>
    <row r="8283" spans="1:45" x14ac:dyDescent="0.3">
      <c r="A8283" s="39"/>
      <c r="B8283" s="39"/>
      <c r="C8283" s="39"/>
      <c r="D8283" s="39"/>
      <c r="E8283" s="39"/>
      <c r="F8283" s="39"/>
      <c r="G8283" s="39"/>
      <c r="H8283" s="39"/>
      <c r="I8283" s="39"/>
      <c r="J8283" s="39"/>
      <c r="K8283" s="39"/>
      <c r="L8283" s="39"/>
      <c r="M8283" s="32"/>
      <c r="N8283" s="32"/>
      <c r="O8283" s="32"/>
      <c r="P8283" s="32"/>
      <c r="Q8283" s="32"/>
      <c r="R8283" s="32"/>
      <c r="S8283" s="32"/>
      <c r="T8283" s="32"/>
      <c r="U8283" s="32"/>
      <c r="V8283" s="32"/>
      <c r="W8283" s="32"/>
      <c r="X8283" s="53"/>
      <c r="Y8283" s="40"/>
      <c r="Z8283" s="53"/>
      <c r="AA8283" s="53"/>
      <c r="AB8283" s="33"/>
      <c r="AI8283" s="30"/>
      <c r="AJ8283" s="37"/>
      <c r="AK8283" s="38"/>
      <c r="AL8283" s="38"/>
      <c r="AM8283" s="38"/>
      <c r="AN8283" s="30"/>
      <c r="AO8283" s="37"/>
      <c r="AP8283" s="43"/>
      <c r="AQ8283" s="43"/>
      <c r="AR8283" s="43"/>
      <c r="AS8283" s="30"/>
    </row>
    <row r="8284" spans="1:45" x14ac:dyDescent="0.3">
      <c r="A8284" s="39"/>
      <c r="B8284" s="39"/>
      <c r="C8284" s="39"/>
      <c r="D8284" s="39"/>
      <c r="E8284" s="39"/>
      <c r="F8284" s="39"/>
      <c r="G8284" s="39"/>
      <c r="H8284" s="39"/>
      <c r="I8284" s="39"/>
      <c r="J8284" s="39"/>
      <c r="K8284" s="39"/>
      <c r="L8284" s="39"/>
      <c r="M8284" s="32"/>
      <c r="N8284" s="32"/>
      <c r="O8284" s="32"/>
      <c r="P8284" s="32"/>
      <c r="Q8284" s="32"/>
      <c r="R8284" s="32"/>
      <c r="S8284" s="32"/>
      <c r="T8284" s="32"/>
      <c r="U8284" s="32"/>
      <c r="V8284" s="32"/>
      <c r="W8284" s="32"/>
      <c r="X8284" s="53"/>
      <c r="Y8284" s="40"/>
      <c r="Z8284" s="53"/>
      <c r="AA8284" s="53"/>
      <c r="AB8284" s="33"/>
      <c r="AI8284" s="30"/>
      <c r="AJ8284" s="37"/>
      <c r="AK8284" s="38"/>
      <c r="AL8284" s="38"/>
      <c r="AM8284" s="38"/>
      <c r="AN8284" s="30"/>
      <c r="AO8284" s="37"/>
      <c r="AP8284" s="43"/>
      <c r="AQ8284" s="43"/>
      <c r="AR8284" s="43"/>
      <c r="AS8284" s="30"/>
    </row>
    <row r="8285" spans="1:45" x14ac:dyDescent="0.3">
      <c r="A8285" s="39"/>
      <c r="B8285" s="39"/>
      <c r="C8285" s="39"/>
      <c r="D8285" s="39"/>
      <c r="E8285" s="39"/>
      <c r="F8285" s="39"/>
      <c r="G8285" s="39"/>
      <c r="H8285" s="39"/>
      <c r="I8285" s="39"/>
      <c r="J8285" s="39"/>
      <c r="K8285" s="39"/>
      <c r="L8285" s="39"/>
      <c r="M8285" s="32"/>
      <c r="N8285" s="32"/>
      <c r="O8285" s="32"/>
      <c r="P8285" s="32"/>
      <c r="Q8285" s="32"/>
      <c r="R8285" s="32"/>
      <c r="S8285" s="32"/>
      <c r="T8285" s="32"/>
      <c r="U8285" s="32"/>
      <c r="V8285" s="32"/>
      <c r="W8285" s="32"/>
      <c r="X8285" s="53"/>
      <c r="Y8285" s="40"/>
      <c r="Z8285" s="53"/>
      <c r="AA8285" s="53"/>
      <c r="AB8285" s="33"/>
      <c r="AI8285" s="30"/>
      <c r="AJ8285" s="37"/>
      <c r="AK8285" s="38"/>
      <c r="AL8285" s="38"/>
      <c r="AM8285" s="38"/>
      <c r="AN8285" s="30"/>
      <c r="AO8285" s="37"/>
      <c r="AP8285" s="43"/>
      <c r="AQ8285" s="43"/>
      <c r="AR8285" s="43"/>
      <c r="AS8285" s="30"/>
    </row>
    <row r="8286" spans="1:45" x14ac:dyDescent="0.3">
      <c r="A8286" s="39"/>
      <c r="B8286" s="39"/>
      <c r="C8286" s="39"/>
      <c r="D8286" s="39"/>
      <c r="E8286" s="39"/>
      <c r="F8286" s="39"/>
      <c r="G8286" s="39"/>
      <c r="H8286" s="39"/>
      <c r="I8286" s="39"/>
      <c r="J8286" s="39"/>
      <c r="K8286" s="39"/>
      <c r="L8286" s="39"/>
      <c r="M8286" s="32"/>
      <c r="N8286" s="32"/>
      <c r="O8286" s="32"/>
      <c r="P8286" s="32"/>
      <c r="Q8286" s="32"/>
      <c r="R8286" s="32"/>
      <c r="S8286" s="32"/>
      <c r="T8286" s="32"/>
      <c r="U8286" s="32"/>
      <c r="V8286" s="32"/>
      <c r="W8286" s="32"/>
      <c r="X8286" s="53"/>
      <c r="Y8286" s="40"/>
      <c r="Z8286" s="53"/>
      <c r="AA8286" s="53"/>
      <c r="AB8286" s="33"/>
      <c r="AI8286" s="30"/>
      <c r="AJ8286" s="37"/>
      <c r="AK8286" s="38"/>
      <c r="AL8286" s="38"/>
      <c r="AM8286" s="38"/>
      <c r="AN8286" s="30"/>
      <c r="AO8286" s="37"/>
      <c r="AP8286" s="43"/>
      <c r="AQ8286" s="43"/>
      <c r="AR8286" s="43"/>
      <c r="AS8286" s="30"/>
    </row>
    <row r="8287" spans="1:45" x14ac:dyDescent="0.3">
      <c r="A8287" s="39"/>
      <c r="B8287" s="39"/>
      <c r="C8287" s="39"/>
      <c r="D8287" s="39"/>
      <c r="E8287" s="39"/>
      <c r="F8287" s="39"/>
      <c r="G8287" s="39"/>
      <c r="H8287" s="39"/>
      <c r="I8287" s="39"/>
      <c r="J8287" s="39"/>
      <c r="K8287" s="39"/>
      <c r="L8287" s="39"/>
      <c r="M8287" s="32"/>
      <c r="N8287" s="32"/>
      <c r="O8287" s="32"/>
      <c r="P8287" s="32"/>
      <c r="Q8287" s="32"/>
      <c r="R8287" s="32"/>
      <c r="S8287" s="32"/>
      <c r="T8287" s="32"/>
      <c r="U8287" s="32"/>
      <c r="V8287" s="32"/>
      <c r="W8287" s="32"/>
      <c r="X8287" s="53"/>
      <c r="Y8287" s="40"/>
      <c r="Z8287" s="53"/>
      <c r="AA8287" s="53"/>
      <c r="AB8287" s="33"/>
      <c r="AI8287" s="30"/>
      <c r="AJ8287" s="37"/>
      <c r="AK8287" s="38"/>
      <c r="AL8287" s="38"/>
      <c r="AM8287" s="38"/>
      <c r="AN8287" s="30"/>
      <c r="AO8287" s="37"/>
      <c r="AP8287" s="43"/>
      <c r="AQ8287" s="43"/>
      <c r="AR8287" s="43"/>
      <c r="AS8287" s="30"/>
    </row>
    <row r="8288" spans="1:45" x14ac:dyDescent="0.3">
      <c r="A8288" s="39"/>
      <c r="B8288" s="39"/>
      <c r="C8288" s="39"/>
      <c r="D8288" s="39"/>
      <c r="E8288" s="39"/>
      <c r="F8288" s="39"/>
      <c r="G8288" s="39"/>
      <c r="H8288" s="39"/>
      <c r="I8288" s="39"/>
      <c r="J8288" s="39"/>
      <c r="K8288" s="39"/>
      <c r="L8288" s="39"/>
      <c r="M8288" s="32"/>
      <c r="N8288" s="32"/>
      <c r="O8288" s="32"/>
      <c r="P8288" s="32"/>
      <c r="Q8288" s="32"/>
      <c r="R8288" s="32"/>
      <c r="S8288" s="32"/>
      <c r="T8288" s="32"/>
      <c r="U8288" s="32"/>
      <c r="V8288" s="32"/>
      <c r="W8288" s="32"/>
      <c r="X8288" s="53"/>
      <c r="Y8288" s="40"/>
      <c r="Z8288" s="53"/>
      <c r="AA8288" s="53"/>
      <c r="AB8288" s="33"/>
      <c r="AI8288" s="30"/>
      <c r="AJ8288" s="37"/>
      <c r="AK8288" s="38"/>
      <c r="AL8288" s="38"/>
      <c r="AM8288" s="38"/>
      <c r="AN8288" s="30"/>
      <c r="AO8288" s="37"/>
      <c r="AP8288" s="43"/>
      <c r="AQ8288" s="43"/>
      <c r="AR8288" s="43"/>
      <c r="AS8288" s="30"/>
    </row>
    <row r="8289" spans="1:45" x14ac:dyDescent="0.3">
      <c r="A8289" s="39"/>
      <c r="B8289" s="39"/>
      <c r="C8289" s="39"/>
      <c r="D8289" s="39"/>
      <c r="E8289" s="39"/>
      <c r="F8289" s="39"/>
      <c r="G8289" s="39"/>
      <c r="H8289" s="39"/>
      <c r="I8289" s="39"/>
      <c r="J8289" s="39"/>
      <c r="K8289" s="39"/>
      <c r="L8289" s="39"/>
      <c r="M8289" s="32"/>
      <c r="N8289" s="32"/>
      <c r="O8289" s="32"/>
      <c r="P8289" s="32"/>
      <c r="Q8289" s="32"/>
      <c r="R8289" s="32"/>
      <c r="S8289" s="32"/>
      <c r="T8289" s="32"/>
      <c r="U8289" s="32"/>
      <c r="V8289" s="32"/>
      <c r="W8289" s="32"/>
      <c r="X8289" s="53"/>
      <c r="Y8289" s="40"/>
      <c r="Z8289" s="53"/>
      <c r="AA8289" s="53"/>
      <c r="AB8289" s="33"/>
      <c r="AI8289" s="30"/>
      <c r="AJ8289" s="37"/>
      <c r="AK8289" s="38"/>
      <c r="AL8289" s="38"/>
      <c r="AM8289" s="38"/>
      <c r="AN8289" s="30"/>
      <c r="AO8289" s="37"/>
      <c r="AP8289" s="43"/>
      <c r="AQ8289" s="43"/>
      <c r="AR8289" s="43"/>
      <c r="AS8289" s="30"/>
    </row>
    <row r="8290" spans="1:45" x14ac:dyDescent="0.3">
      <c r="A8290" s="39"/>
      <c r="B8290" s="39"/>
      <c r="C8290" s="39"/>
      <c r="D8290" s="39"/>
      <c r="E8290" s="39"/>
      <c r="F8290" s="39"/>
      <c r="G8290" s="39"/>
      <c r="H8290" s="39"/>
      <c r="I8290" s="39"/>
      <c r="J8290" s="39"/>
      <c r="K8290" s="39"/>
      <c r="L8290" s="39"/>
      <c r="M8290" s="32"/>
      <c r="N8290" s="32"/>
      <c r="O8290" s="32"/>
      <c r="P8290" s="32"/>
      <c r="Q8290" s="32"/>
      <c r="R8290" s="32"/>
      <c r="S8290" s="32"/>
      <c r="T8290" s="32"/>
      <c r="U8290" s="32"/>
      <c r="V8290" s="32"/>
      <c r="W8290" s="32"/>
      <c r="X8290" s="53"/>
      <c r="Y8290" s="40"/>
      <c r="Z8290" s="53"/>
      <c r="AA8290" s="53"/>
      <c r="AB8290" s="33"/>
      <c r="AI8290" s="30"/>
      <c r="AJ8290" s="37"/>
      <c r="AK8290" s="38"/>
      <c r="AL8290" s="38"/>
      <c r="AM8290" s="38"/>
      <c r="AN8290" s="30"/>
      <c r="AO8290" s="37"/>
      <c r="AP8290" s="43"/>
      <c r="AQ8290" s="43"/>
      <c r="AR8290" s="43"/>
      <c r="AS8290" s="30"/>
    </row>
    <row r="8291" spans="1:45" x14ac:dyDescent="0.3">
      <c r="A8291" s="39"/>
      <c r="B8291" s="39"/>
      <c r="C8291" s="39"/>
      <c r="D8291" s="39"/>
      <c r="E8291" s="39"/>
      <c r="F8291" s="39"/>
      <c r="G8291" s="39"/>
      <c r="H8291" s="39"/>
      <c r="I8291" s="39"/>
      <c r="J8291" s="39"/>
      <c r="K8291" s="39"/>
      <c r="L8291" s="39"/>
      <c r="M8291" s="32"/>
      <c r="N8291" s="32"/>
      <c r="O8291" s="32"/>
      <c r="P8291" s="32"/>
      <c r="Q8291" s="32"/>
      <c r="R8291" s="32"/>
      <c r="S8291" s="32"/>
      <c r="T8291" s="32"/>
      <c r="U8291" s="32"/>
      <c r="V8291" s="32"/>
      <c r="W8291" s="32"/>
      <c r="X8291" s="53"/>
      <c r="Y8291" s="40"/>
      <c r="Z8291" s="53"/>
      <c r="AA8291" s="53"/>
      <c r="AB8291" s="33"/>
      <c r="AI8291" s="30"/>
      <c r="AJ8291" s="37"/>
      <c r="AK8291" s="38"/>
      <c r="AL8291" s="38"/>
      <c r="AM8291" s="38"/>
      <c r="AN8291" s="30"/>
      <c r="AO8291" s="37"/>
      <c r="AP8291" s="43"/>
      <c r="AQ8291" s="43"/>
      <c r="AR8291" s="43"/>
      <c r="AS8291" s="30"/>
    </row>
    <row r="8292" spans="1:45" x14ac:dyDescent="0.3">
      <c r="A8292" s="39"/>
      <c r="B8292" s="39"/>
      <c r="C8292" s="39"/>
      <c r="D8292" s="39"/>
      <c r="E8292" s="39"/>
      <c r="F8292" s="39"/>
      <c r="G8292" s="39"/>
      <c r="H8292" s="39"/>
      <c r="I8292" s="39"/>
      <c r="J8292" s="39"/>
      <c r="K8292" s="39"/>
      <c r="L8292" s="39"/>
      <c r="M8292" s="32"/>
      <c r="N8292" s="32"/>
      <c r="O8292" s="32"/>
      <c r="P8292" s="32"/>
      <c r="Q8292" s="32"/>
      <c r="R8292" s="32"/>
      <c r="S8292" s="32"/>
      <c r="T8292" s="32"/>
      <c r="U8292" s="32"/>
      <c r="V8292" s="32"/>
      <c r="W8292" s="32"/>
      <c r="X8292" s="53"/>
      <c r="Y8292" s="40"/>
      <c r="Z8292" s="53"/>
      <c r="AA8292" s="53"/>
      <c r="AB8292" s="33"/>
      <c r="AI8292" s="30"/>
      <c r="AJ8292" s="37"/>
      <c r="AK8292" s="38"/>
      <c r="AL8292" s="38"/>
      <c r="AM8292" s="38"/>
      <c r="AN8292" s="30"/>
      <c r="AO8292" s="37"/>
      <c r="AP8292" s="43"/>
      <c r="AQ8292" s="43"/>
      <c r="AR8292" s="43"/>
      <c r="AS8292" s="30"/>
    </row>
    <row r="8293" spans="1:45" x14ac:dyDescent="0.3">
      <c r="A8293" s="39"/>
      <c r="B8293" s="39"/>
      <c r="C8293" s="39"/>
      <c r="D8293" s="39"/>
      <c r="E8293" s="39"/>
      <c r="F8293" s="39"/>
      <c r="G8293" s="39"/>
      <c r="H8293" s="39"/>
      <c r="I8293" s="39"/>
      <c r="J8293" s="39"/>
      <c r="K8293" s="39"/>
      <c r="L8293" s="39"/>
      <c r="M8293" s="32"/>
      <c r="N8293" s="32"/>
      <c r="O8293" s="32"/>
      <c r="P8293" s="32"/>
      <c r="Q8293" s="32"/>
      <c r="R8293" s="32"/>
      <c r="S8293" s="32"/>
      <c r="T8293" s="32"/>
      <c r="U8293" s="32"/>
      <c r="V8293" s="32"/>
      <c r="W8293" s="32"/>
      <c r="X8293" s="53"/>
      <c r="Y8293" s="40"/>
      <c r="Z8293" s="53"/>
      <c r="AA8293" s="53"/>
      <c r="AB8293" s="33"/>
      <c r="AI8293" s="30"/>
      <c r="AJ8293" s="37"/>
      <c r="AK8293" s="38"/>
      <c r="AL8293" s="38"/>
      <c r="AM8293" s="38"/>
      <c r="AN8293" s="30"/>
      <c r="AO8293" s="37"/>
      <c r="AP8293" s="43"/>
      <c r="AQ8293" s="43"/>
      <c r="AR8293" s="43"/>
      <c r="AS8293" s="30"/>
    </row>
    <row r="8294" spans="1:45" x14ac:dyDescent="0.3">
      <c r="A8294" s="39"/>
      <c r="B8294" s="39"/>
      <c r="C8294" s="39"/>
      <c r="D8294" s="39"/>
      <c r="E8294" s="39"/>
      <c r="F8294" s="39"/>
      <c r="G8294" s="39"/>
      <c r="H8294" s="39"/>
      <c r="I8294" s="39"/>
      <c r="J8294" s="39"/>
      <c r="K8294" s="39"/>
      <c r="L8294" s="39"/>
      <c r="M8294" s="32"/>
      <c r="N8294" s="32"/>
      <c r="O8294" s="32"/>
      <c r="P8294" s="32"/>
      <c r="Q8294" s="32"/>
      <c r="R8294" s="32"/>
      <c r="S8294" s="32"/>
      <c r="T8294" s="32"/>
      <c r="U8294" s="32"/>
      <c r="V8294" s="32"/>
      <c r="W8294" s="32"/>
      <c r="X8294" s="53"/>
      <c r="Y8294" s="40"/>
      <c r="Z8294" s="53"/>
      <c r="AA8294" s="53"/>
      <c r="AB8294" s="33"/>
      <c r="AI8294" s="30"/>
      <c r="AJ8294" s="37"/>
      <c r="AK8294" s="38"/>
      <c r="AL8294" s="38"/>
      <c r="AM8294" s="38"/>
      <c r="AN8294" s="30"/>
      <c r="AO8294" s="37"/>
      <c r="AP8294" s="43"/>
      <c r="AQ8294" s="43"/>
      <c r="AR8294" s="43"/>
      <c r="AS8294" s="30"/>
    </row>
    <row r="8295" spans="1:45" x14ac:dyDescent="0.3">
      <c r="A8295" s="39"/>
      <c r="B8295" s="39"/>
      <c r="C8295" s="39"/>
      <c r="D8295" s="39"/>
      <c r="E8295" s="39"/>
      <c r="F8295" s="39"/>
      <c r="G8295" s="39"/>
      <c r="H8295" s="39"/>
      <c r="I8295" s="39"/>
      <c r="J8295" s="39"/>
      <c r="K8295" s="39"/>
      <c r="L8295" s="39"/>
      <c r="M8295" s="32"/>
      <c r="N8295" s="32"/>
      <c r="O8295" s="32"/>
      <c r="P8295" s="32"/>
      <c r="Q8295" s="32"/>
      <c r="R8295" s="32"/>
      <c r="S8295" s="32"/>
      <c r="T8295" s="32"/>
      <c r="U8295" s="32"/>
      <c r="V8295" s="32"/>
      <c r="W8295" s="32"/>
      <c r="X8295" s="53"/>
      <c r="Y8295" s="40"/>
      <c r="Z8295" s="53"/>
      <c r="AA8295" s="53"/>
      <c r="AB8295" s="33"/>
      <c r="AI8295" s="30"/>
      <c r="AJ8295" s="37"/>
      <c r="AK8295" s="38"/>
      <c r="AL8295" s="38"/>
      <c r="AM8295" s="38"/>
      <c r="AN8295" s="30"/>
      <c r="AO8295" s="37"/>
      <c r="AP8295" s="43"/>
      <c r="AQ8295" s="43"/>
      <c r="AR8295" s="43"/>
      <c r="AS8295" s="30"/>
    </row>
    <row r="8296" spans="1:45" x14ac:dyDescent="0.3">
      <c r="A8296" s="39"/>
      <c r="B8296" s="39"/>
      <c r="C8296" s="39"/>
      <c r="D8296" s="39"/>
      <c r="E8296" s="39"/>
      <c r="F8296" s="39"/>
      <c r="G8296" s="39"/>
      <c r="H8296" s="39"/>
      <c r="I8296" s="39"/>
      <c r="J8296" s="39"/>
      <c r="K8296" s="39"/>
      <c r="L8296" s="39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53"/>
      <c r="Y8296" s="40"/>
      <c r="Z8296" s="53"/>
      <c r="AA8296" s="53"/>
      <c r="AB8296" s="33"/>
      <c r="AI8296" s="30"/>
      <c r="AJ8296" s="37"/>
      <c r="AK8296" s="38"/>
      <c r="AL8296" s="38"/>
      <c r="AM8296" s="38"/>
      <c r="AN8296" s="30"/>
      <c r="AO8296" s="37"/>
      <c r="AP8296" s="43"/>
      <c r="AQ8296" s="43"/>
      <c r="AR8296" s="43"/>
      <c r="AS8296" s="30"/>
    </row>
    <row r="8297" spans="1:45" x14ac:dyDescent="0.3">
      <c r="A8297" s="39"/>
      <c r="B8297" s="39"/>
      <c r="C8297" s="39"/>
      <c r="D8297" s="39"/>
      <c r="E8297" s="39"/>
      <c r="F8297" s="39"/>
      <c r="G8297" s="39"/>
      <c r="H8297" s="39"/>
      <c r="I8297" s="39"/>
      <c r="J8297" s="39"/>
      <c r="K8297" s="39"/>
      <c r="L8297" s="39"/>
      <c r="M8297" s="32"/>
      <c r="N8297" s="32"/>
      <c r="O8297" s="32"/>
      <c r="P8297" s="32"/>
      <c r="Q8297" s="32"/>
      <c r="R8297" s="32"/>
      <c r="S8297" s="32"/>
      <c r="T8297" s="32"/>
      <c r="U8297" s="32"/>
      <c r="V8297" s="32"/>
      <c r="W8297" s="32"/>
      <c r="X8297" s="53"/>
      <c r="Y8297" s="40"/>
      <c r="Z8297" s="53"/>
      <c r="AA8297" s="53"/>
      <c r="AB8297" s="33"/>
      <c r="AI8297" s="30"/>
      <c r="AJ8297" s="37"/>
      <c r="AK8297" s="38"/>
      <c r="AL8297" s="38"/>
      <c r="AM8297" s="38"/>
      <c r="AN8297" s="30"/>
      <c r="AO8297" s="37"/>
      <c r="AP8297" s="43"/>
      <c r="AQ8297" s="43"/>
      <c r="AR8297" s="43"/>
      <c r="AS8297" s="30"/>
    </row>
    <row r="8298" spans="1:45" x14ac:dyDescent="0.3">
      <c r="A8298" s="39"/>
      <c r="B8298" s="39"/>
      <c r="C8298" s="39"/>
      <c r="D8298" s="39"/>
      <c r="E8298" s="39"/>
      <c r="F8298" s="39"/>
      <c r="G8298" s="39"/>
      <c r="H8298" s="39"/>
      <c r="I8298" s="39"/>
      <c r="J8298" s="39"/>
      <c r="K8298" s="39"/>
      <c r="L8298" s="39"/>
      <c r="M8298" s="32"/>
      <c r="N8298" s="32"/>
      <c r="O8298" s="32"/>
      <c r="P8298" s="32"/>
      <c r="Q8298" s="32"/>
      <c r="R8298" s="32"/>
      <c r="S8298" s="32"/>
      <c r="T8298" s="32"/>
      <c r="U8298" s="32"/>
      <c r="V8298" s="32"/>
      <c r="W8298" s="32"/>
      <c r="X8298" s="53"/>
      <c r="Y8298" s="40"/>
      <c r="Z8298" s="53"/>
      <c r="AA8298" s="53"/>
      <c r="AB8298" s="33"/>
      <c r="AI8298" s="30"/>
      <c r="AJ8298" s="37"/>
      <c r="AK8298" s="38"/>
      <c r="AL8298" s="38"/>
      <c r="AM8298" s="38"/>
      <c r="AN8298" s="30"/>
      <c r="AO8298" s="37"/>
      <c r="AP8298" s="43"/>
      <c r="AQ8298" s="43"/>
      <c r="AR8298" s="43"/>
      <c r="AS8298" s="30"/>
    </row>
    <row r="8299" spans="1:45" x14ac:dyDescent="0.3">
      <c r="A8299" s="39"/>
      <c r="B8299" s="39"/>
      <c r="C8299" s="39"/>
      <c r="D8299" s="39"/>
      <c r="E8299" s="39"/>
      <c r="F8299" s="39"/>
      <c r="G8299" s="39"/>
      <c r="H8299" s="39"/>
      <c r="I8299" s="39"/>
      <c r="J8299" s="39"/>
      <c r="K8299" s="39"/>
      <c r="L8299" s="39"/>
      <c r="M8299" s="32"/>
      <c r="N8299" s="32"/>
      <c r="O8299" s="32"/>
      <c r="P8299" s="32"/>
      <c r="Q8299" s="32"/>
      <c r="R8299" s="32"/>
      <c r="S8299" s="32"/>
      <c r="T8299" s="32"/>
      <c r="U8299" s="32"/>
      <c r="V8299" s="32"/>
      <c r="W8299" s="32"/>
      <c r="X8299" s="53"/>
      <c r="Y8299" s="40"/>
      <c r="Z8299" s="53"/>
      <c r="AA8299" s="53"/>
      <c r="AB8299" s="33"/>
      <c r="AI8299" s="30"/>
      <c r="AJ8299" s="37"/>
      <c r="AK8299" s="38"/>
      <c r="AL8299" s="38"/>
      <c r="AM8299" s="38"/>
      <c r="AN8299" s="30"/>
      <c r="AO8299" s="37"/>
      <c r="AP8299" s="43"/>
      <c r="AQ8299" s="43"/>
      <c r="AR8299" s="43"/>
      <c r="AS8299" s="30"/>
    </row>
    <row r="8300" spans="1:45" x14ac:dyDescent="0.3">
      <c r="A8300" s="39"/>
      <c r="B8300" s="39"/>
      <c r="C8300" s="39"/>
      <c r="D8300" s="39"/>
      <c r="E8300" s="39"/>
      <c r="F8300" s="39"/>
      <c r="G8300" s="39"/>
      <c r="H8300" s="39"/>
      <c r="I8300" s="39"/>
      <c r="J8300" s="39"/>
      <c r="K8300" s="39"/>
      <c r="L8300" s="39"/>
      <c r="M8300" s="32"/>
      <c r="N8300" s="32"/>
      <c r="O8300" s="32"/>
      <c r="P8300" s="32"/>
      <c r="Q8300" s="32"/>
      <c r="R8300" s="32"/>
      <c r="S8300" s="32"/>
      <c r="T8300" s="32"/>
      <c r="U8300" s="32"/>
      <c r="V8300" s="32"/>
      <c r="W8300" s="32"/>
      <c r="X8300" s="53"/>
      <c r="Y8300" s="40"/>
      <c r="Z8300" s="53"/>
      <c r="AA8300" s="53"/>
      <c r="AB8300" s="33"/>
      <c r="AI8300" s="30"/>
      <c r="AJ8300" s="37"/>
      <c r="AK8300" s="38"/>
      <c r="AL8300" s="38"/>
      <c r="AM8300" s="38"/>
      <c r="AN8300" s="30"/>
      <c r="AO8300" s="37"/>
      <c r="AP8300" s="43"/>
      <c r="AQ8300" s="43"/>
      <c r="AR8300" s="43"/>
      <c r="AS8300" s="30"/>
    </row>
    <row r="8301" spans="1:45" x14ac:dyDescent="0.3">
      <c r="A8301" s="39"/>
      <c r="B8301" s="39"/>
      <c r="C8301" s="39"/>
      <c r="D8301" s="39"/>
      <c r="E8301" s="39"/>
      <c r="F8301" s="39"/>
      <c r="G8301" s="39"/>
      <c r="H8301" s="39"/>
      <c r="I8301" s="39"/>
      <c r="J8301" s="39"/>
      <c r="K8301" s="39"/>
      <c r="L8301" s="39"/>
      <c r="M8301" s="32"/>
      <c r="N8301" s="32"/>
      <c r="O8301" s="32"/>
      <c r="P8301" s="32"/>
      <c r="Q8301" s="32"/>
      <c r="R8301" s="32"/>
      <c r="S8301" s="32"/>
      <c r="T8301" s="32"/>
      <c r="U8301" s="32"/>
      <c r="V8301" s="32"/>
      <c r="W8301" s="32"/>
      <c r="X8301" s="53"/>
      <c r="Y8301" s="40"/>
      <c r="Z8301" s="53"/>
      <c r="AA8301" s="53"/>
      <c r="AB8301" s="33"/>
      <c r="AI8301" s="30"/>
      <c r="AJ8301" s="37"/>
      <c r="AK8301" s="38"/>
      <c r="AL8301" s="38"/>
      <c r="AM8301" s="38"/>
      <c r="AN8301" s="30"/>
      <c r="AO8301" s="37"/>
      <c r="AP8301" s="43"/>
      <c r="AQ8301" s="43"/>
      <c r="AR8301" s="43"/>
      <c r="AS8301" s="30"/>
    </row>
    <row r="8302" spans="1:45" x14ac:dyDescent="0.3">
      <c r="A8302" s="39"/>
      <c r="B8302" s="39"/>
      <c r="C8302" s="39"/>
      <c r="D8302" s="39"/>
      <c r="E8302" s="39"/>
      <c r="F8302" s="39"/>
      <c r="G8302" s="39"/>
      <c r="H8302" s="39"/>
      <c r="I8302" s="39"/>
      <c r="J8302" s="39"/>
      <c r="K8302" s="39"/>
      <c r="L8302" s="39"/>
      <c r="M8302" s="32"/>
      <c r="N8302" s="32"/>
      <c r="O8302" s="32"/>
      <c r="P8302" s="32"/>
      <c r="Q8302" s="32"/>
      <c r="R8302" s="32"/>
      <c r="S8302" s="32"/>
      <c r="T8302" s="32"/>
      <c r="U8302" s="32"/>
      <c r="V8302" s="32"/>
      <c r="W8302" s="32"/>
      <c r="X8302" s="53"/>
      <c r="Y8302" s="40"/>
      <c r="Z8302" s="53"/>
      <c r="AA8302" s="53"/>
      <c r="AB8302" s="33"/>
      <c r="AI8302" s="30"/>
      <c r="AJ8302" s="37"/>
      <c r="AK8302" s="38"/>
      <c r="AL8302" s="38"/>
      <c r="AM8302" s="38"/>
      <c r="AN8302" s="30"/>
      <c r="AO8302" s="37"/>
      <c r="AP8302" s="43"/>
      <c r="AQ8302" s="43"/>
      <c r="AR8302" s="43"/>
      <c r="AS8302" s="30"/>
    </row>
    <row r="8303" spans="1:45" x14ac:dyDescent="0.3">
      <c r="A8303" s="39"/>
      <c r="B8303" s="39"/>
      <c r="C8303" s="39"/>
      <c r="D8303" s="39"/>
      <c r="E8303" s="39"/>
      <c r="F8303" s="39"/>
      <c r="G8303" s="39"/>
      <c r="H8303" s="39"/>
      <c r="I8303" s="39"/>
      <c r="J8303" s="39"/>
      <c r="K8303" s="39"/>
      <c r="L8303" s="39"/>
      <c r="M8303" s="32"/>
      <c r="N8303" s="32"/>
      <c r="O8303" s="32"/>
      <c r="P8303" s="32"/>
      <c r="Q8303" s="32"/>
      <c r="R8303" s="32"/>
      <c r="S8303" s="32"/>
      <c r="T8303" s="32"/>
      <c r="U8303" s="32"/>
      <c r="V8303" s="32"/>
      <c r="W8303" s="32"/>
      <c r="X8303" s="53"/>
      <c r="Y8303" s="40"/>
      <c r="Z8303" s="53"/>
      <c r="AA8303" s="53"/>
      <c r="AB8303" s="33"/>
      <c r="AI8303" s="30"/>
      <c r="AJ8303" s="37"/>
      <c r="AK8303" s="38"/>
      <c r="AL8303" s="38"/>
      <c r="AM8303" s="38"/>
      <c r="AN8303" s="30"/>
      <c r="AO8303" s="37"/>
      <c r="AP8303" s="43"/>
      <c r="AQ8303" s="43"/>
      <c r="AR8303" s="43"/>
      <c r="AS8303" s="30"/>
    </row>
    <row r="8304" spans="1:45" x14ac:dyDescent="0.3">
      <c r="A8304" s="39"/>
      <c r="B8304" s="39"/>
      <c r="C8304" s="39"/>
      <c r="D8304" s="39"/>
      <c r="E8304" s="39"/>
      <c r="F8304" s="39"/>
      <c r="G8304" s="39"/>
      <c r="H8304" s="39"/>
      <c r="I8304" s="39"/>
      <c r="J8304" s="39"/>
      <c r="K8304" s="39"/>
      <c r="L8304" s="39"/>
      <c r="M8304" s="32"/>
      <c r="N8304" s="32"/>
      <c r="O8304" s="32"/>
      <c r="P8304" s="32"/>
      <c r="Q8304" s="32"/>
      <c r="R8304" s="32"/>
      <c r="S8304" s="32"/>
      <c r="T8304" s="32"/>
      <c r="U8304" s="32"/>
      <c r="V8304" s="32"/>
      <c r="W8304" s="32"/>
      <c r="X8304" s="53"/>
      <c r="Y8304" s="40"/>
      <c r="Z8304" s="53"/>
      <c r="AA8304" s="53"/>
      <c r="AB8304" s="33"/>
      <c r="AI8304" s="30"/>
      <c r="AJ8304" s="37"/>
      <c r="AK8304" s="38"/>
      <c r="AL8304" s="38"/>
      <c r="AM8304" s="38"/>
      <c r="AN8304" s="30"/>
      <c r="AO8304" s="37"/>
      <c r="AP8304" s="43"/>
      <c r="AQ8304" s="43"/>
      <c r="AR8304" s="43"/>
      <c r="AS8304" s="30"/>
    </row>
    <row r="8305" spans="1:45" x14ac:dyDescent="0.3">
      <c r="A8305" s="39"/>
      <c r="B8305" s="39"/>
      <c r="C8305" s="39"/>
      <c r="D8305" s="39"/>
      <c r="E8305" s="39"/>
      <c r="F8305" s="39"/>
      <c r="G8305" s="39"/>
      <c r="H8305" s="39"/>
      <c r="I8305" s="39"/>
      <c r="J8305" s="39"/>
      <c r="K8305" s="39"/>
      <c r="L8305" s="39"/>
      <c r="M8305" s="32"/>
      <c r="N8305" s="32"/>
      <c r="O8305" s="32"/>
      <c r="P8305" s="32"/>
      <c r="Q8305" s="32"/>
      <c r="R8305" s="32"/>
      <c r="S8305" s="32"/>
      <c r="T8305" s="32"/>
      <c r="U8305" s="32"/>
      <c r="V8305" s="32"/>
      <c r="W8305" s="32"/>
      <c r="X8305" s="53"/>
      <c r="Y8305" s="40"/>
      <c r="Z8305" s="53"/>
      <c r="AA8305" s="53"/>
      <c r="AB8305" s="33"/>
      <c r="AI8305" s="30"/>
      <c r="AJ8305" s="37"/>
      <c r="AK8305" s="38"/>
      <c r="AL8305" s="38"/>
      <c r="AM8305" s="38"/>
      <c r="AN8305" s="30"/>
      <c r="AO8305" s="37"/>
      <c r="AP8305" s="43"/>
      <c r="AQ8305" s="43"/>
      <c r="AR8305" s="43"/>
      <c r="AS8305" s="30"/>
    </row>
    <row r="8306" spans="1:45" x14ac:dyDescent="0.3">
      <c r="A8306" s="39"/>
      <c r="B8306" s="39"/>
      <c r="C8306" s="39"/>
      <c r="D8306" s="39"/>
      <c r="E8306" s="39"/>
      <c r="F8306" s="39"/>
      <c r="G8306" s="39"/>
      <c r="H8306" s="39"/>
      <c r="I8306" s="39"/>
      <c r="J8306" s="39"/>
      <c r="K8306" s="39"/>
      <c r="L8306" s="39"/>
      <c r="M8306" s="32"/>
      <c r="N8306" s="32"/>
      <c r="O8306" s="32"/>
      <c r="P8306" s="32"/>
      <c r="Q8306" s="32"/>
      <c r="R8306" s="32"/>
      <c r="S8306" s="32"/>
      <c r="T8306" s="32"/>
      <c r="U8306" s="32"/>
      <c r="V8306" s="32"/>
      <c r="W8306" s="32"/>
      <c r="X8306" s="53"/>
      <c r="Y8306" s="40"/>
      <c r="Z8306" s="53"/>
      <c r="AA8306" s="53"/>
      <c r="AB8306" s="33"/>
      <c r="AI8306" s="30"/>
      <c r="AJ8306" s="37"/>
      <c r="AK8306" s="38"/>
      <c r="AL8306" s="38"/>
      <c r="AM8306" s="38"/>
      <c r="AN8306" s="30"/>
      <c r="AO8306" s="37"/>
      <c r="AP8306" s="43"/>
      <c r="AQ8306" s="43"/>
      <c r="AR8306" s="43"/>
      <c r="AS8306" s="30"/>
    </row>
    <row r="8307" spans="1:45" x14ac:dyDescent="0.3">
      <c r="A8307" s="39"/>
      <c r="B8307" s="39"/>
      <c r="C8307" s="39"/>
      <c r="D8307" s="39"/>
      <c r="E8307" s="39"/>
      <c r="F8307" s="39"/>
      <c r="G8307" s="39"/>
      <c r="H8307" s="39"/>
      <c r="I8307" s="39"/>
      <c r="J8307" s="39"/>
      <c r="K8307" s="39"/>
      <c r="L8307" s="39"/>
      <c r="M8307" s="32"/>
      <c r="N8307" s="32"/>
      <c r="O8307" s="32"/>
      <c r="P8307" s="32"/>
      <c r="Q8307" s="32"/>
      <c r="R8307" s="32"/>
      <c r="S8307" s="32"/>
      <c r="T8307" s="32"/>
      <c r="U8307" s="32"/>
      <c r="V8307" s="32"/>
      <c r="W8307" s="32"/>
      <c r="X8307" s="53"/>
      <c r="Y8307" s="40"/>
      <c r="Z8307" s="53"/>
      <c r="AA8307" s="53"/>
      <c r="AB8307" s="33"/>
      <c r="AI8307" s="30"/>
      <c r="AJ8307" s="37"/>
      <c r="AK8307" s="38"/>
      <c r="AL8307" s="38"/>
      <c r="AM8307" s="38"/>
      <c r="AN8307" s="30"/>
      <c r="AO8307" s="37"/>
      <c r="AP8307" s="43"/>
      <c r="AQ8307" s="43"/>
      <c r="AR8307" s="43"/>
      <c r="AS8307" s="30"/>
    </row>
    <row r="8308" spans="1:45" x14ac:dyDescent="0.3">
      <c r="A8308" s="39"/>
      <c r="B8308" s="39"/>
      <c r="C8308" s="39"/>
      <c r="D8308" s="39"/>
      <c r="E8308" s="39"/>
      <c r="F8308" s="39"/>
      <c r="G8308" s="39"/>
      <c r="H8308" s="39"/>
      <c r="I8308" s="39"/>
      <c r="J8308" s="39"/>
      <c r="K8308" s="39"/>
      <c r="L8308" s="39"/>
      <c r="M8308" s="32"/>
      <c r="N8308" s="32"/>
      <c r="O8308" s="32"/>
      <c r="P8308" s="32"/>
      <c r="Q8308" s="32"/>
      <c r="R8308" s="32"/>
      <c r="S8308" s="32"/>
      <c r="T8308" s="32"/>
      <c r="U8308" s="32"/>
      <c r="V8308" s="32"/>
      <c r="W8308" s="32"/>
      <c r="X8308" s="53"/>
      <c r="Y8308" s="40"/>
      <c r="Z8308" s="53"/>
      <c r="AA8308" s="53"/>
      <c r="AB8308" s="33"/>
      <c r="AI8308" s="30"/>
      <c r="AJ8308" s="37"/>
      <c r="AK8308" s="38"/>
      <c r="AL8308" s="38"/>
      <c r="AM8308" s="38"/>
      <c r="AN8308" s="30"/>
      <c r="AO8308" s="37"/>
      <c r="AP8308" s="43"/>
      <c r="AQ8308" s="43"/>
      <c r="AR8308" s="43"/>
      <c r="AS8308" s="30"/>
    </row>
    <row r="8309" spans="1:45" x14ac:dyDescent="0.3">
      <c r="A8309" s="39"/>
      <c r="B8309" s="39"/>
      <c r="C8309" s="39"/>
      <c r="D8309" s="39"/>
      <c r="E8309" s="39"/>
      <c r="F8309" s="39"/>
      <c r="G8309" s="39"/>
      <c r="H8309" s="39"/>
      <c r="I8309" s="39"/>
      <c r="J8309" s="39"/>
      <c r="K8309" s="39"/>
      <c r="L8309" s="39"/>
      <c r="M8309" s="32"/>
      <c r="N8309" s="32"/>
      <c r="O8309" s="32"/>
      <c r="P8309" s="32"/>
      <c r="Q8309" s="32"/>
      <c r="R8309" s="32"/>
      <c r="S8309" s="32"/>
      <c r="T8309" s="32"/>
      <c r="U8309" s="32"/>
      <c r="V8309" s="32"/>
      <c r="W8309" s="32"/>
      <c r="X8309" s="53"/>
      <c r="Y8309" s="40"/>
      <c r="Z8309" s="53"/>
      <c r="AA8309" s="53"/>
      <c r="AB8309" s="33"/>
      <c r="AI8309" s="30"/>
      <c r="AJ8309" s="37"/>
      <c r="AK8309" s="38"/>
      <c r="AL8309" s="38"/>
      <c r="AM8309" s="38"/>
      <c r="AN8309" s="30"/>
      <c r="AO8309" s="37"/>
      <c r="AP8309" s="43"/>
      <c r="AQ8309" s="43"/>
      <c r="AR8309" s="43"/>
      <c r="AS8309" s="30"/>
    </row>
    <row r="8310" spans="1:45" x14ac:dyDescent="0.3">
      <c r="A8310" s="39"/>
      <c r="B8310" s="39"/>
      <c r="C8310" s="39"/>
      <c r="D8310" s="39"/>
      <c r="E8310" s="39"/>
      <c r="F8310" s="39"/>
      <c r="G8310" s="39"/>
      <c r="H8310" s="39"/>
      <c r="I8310" s="39"/>
      <c r="J8310" s="39"/>
      <c r="K8310" s="39"/>
      <c r="L8310" s="39"/>
      <c r="M8310" s="32"/>
      <c r="N8310" s="32"/>
      <c r="O8310" s="32"/>
      <c r="P8310" s="32"/>
      <c r="Q8310" s="32"/>
      <c r="R8310" s="32"/>
      <c r="S8310" s="32"/>
      <c r="T8310" s="32"/>
      <c r="U8310" s="32"/>
      <c r="V8310" s="32"/>
      <c r="W8310" s="32"/>
      <c r="X8310" s="53"/>
      <c r="Y8310" s="40"/>
      <c r="Z8310" s="53"/>
      <c r="AA8310" s="53"/>
      <c r="AB8310" s="33"/>
      <c r="AI8310" s="30"/>
      <c r="AJ8310" s="37"/>
      <c r="AK8310" s="38"/>
      <c r="AL8310" s="38"/>
      <c r="AM8310" s="38"/>
      <c r="AN8310" s="30"/>
      <c r="AO8310" s="37"/>
      <c r="AP8310" s="43"/>
      <c r="AQ8310" s="43"/>
      <c r="AR8310" s="43"/>
      <c r="AS8310" s="30"/>
    </row>
    <row r="8311" spans="1:45" x14ac:dyDescent="0.3">
      <c r="A8311" s="39"/>
      <c r="B8311" s="39"/>
      <c r="C8311" s="39"/>
      <c r="D8311" s="39"/>
      <c r="E8311" s="39"/>
      <c r="F8311" s="39"/>
      <c r="G8311" s="39"/>
      <c r="H8311" s="39"/>
      <c r="I8311" s="39"/>
      <c r="J8311" s="39"/>
      <c r="K8311" s="39"/>
      <c r="L8311" s="39"/>
      <c r="M8311" s="32"/>
      <c r="N8311" s="32"/>
      <c r="O8311" s="32"/>
      <c r="P8311" s="32"/>
      <c r="Q8311" s="32"/>
      <c r="R8311" s="32"/>
      <c r="S8311" s="32"/>
      <c r="T8311" s="32"/>
      <c r="U8311" s="32"/>
      <c r="V8311" s="32"/>
      <c r="W8311" s="32"/>
      <c r="X8311" s="53"/>
      <c r="Y8311" s="40"/>
      <c r="Z8311" s="53"/>
      <c r="AA8311" s="53"/>
      <c r="AB8311" s="33"/>
      <c r="AI8311" s="30"/>
      <c r="AJ8311" s="37"/>
      <c r="AK8311" s="38"/>
      <c r="AL8311" s="38"/>
      <c r="AM8311" s="38"/>
      <c r="AN8311" s="30"/>
      <c r="AO8311" s="37"/>
      <c r="AP8311" s="43"/>
      <c r="AQ8311" s="43"/>
      <c r="AR8311" s="43"/>
      <c r="AS8311" s="30"/>
    </row>
    <row r="8312" spans="1:45" x14ac:dyDescent="0.3">
      <c r="A8312" s="39"/>
      <c r="B8312" s="39"/>
      <c r="C8312" s="39"/>
      <c r="D8312" s="39"/>
      <c r="E8312" s="39"/>
      <c r="F8312" s="39"/>
      <c r="G8312" s="39"/>
      <c r="H8312" s="39"/>
      <c r="I8312" s="39"/>
      <c r="J8312" s="39"/>
      <c r="K8312" s="39"/>
      <c r="L8312" s="39"/>
      <c r="M8312" s="32"/>
      <c r="N8312" s="32"/>
      <c r="O8312" s="32"/>
      <c r="P8312" s="32"/>
      <c r="Q8312" s="32"/>
      <c r="R8312" s="32"/>
      <c r="S8312" s="32"/>
      <c r="T8312" s="32"/>
      <c r="U8312" s="32"/>
      <c r="V8312" s="32"/>
      <c r="W8312" s="32"/>
      <c r="X8312" s="53"/>
      <c r="Y8312" s="40"/>
      <c r="Z8312" s="53"/>
      <c r="AA8312" s="53"/>
      <c r="AB8312" s="33"/>
      <c r="AI8312" s="30"/>
      <c r="AJ8312" s="37"/>
      <c r="AK8312" s="38"/>
      <c r="AL8312" s="38"/>
      <c r="AM8312" s="38"/>
      <c r="AN8312" s="30"/>
      <c r="AO8312" s="37"/>
      <c r="AP8312" s="43"/>
      <c r="AQ8312" s="43"/>
      <c r="AR8312" s="43"/>
      <c r="AS8312" s="30"/>
    </row>
    <row r="8313" spans="1:45" x14ac:dyDescent="0.3">
      <c r="A8313" s="39"/>
      <c r="B8313" s="39"/>
      <c r="C8313" s="39"/>
      <c r="D8313" s="39"/>
      <c r="E8313" s="39"/>
      <c r="F8313" s="39"/>
      <c r="G8313" s="39"/>
      <c r="H8313" s="39"/>
      <c r="I8313" s="39"/>
      <c r="J8313" s="39"/>
      <c r="K8313" s="39"/>
      <c r="L8313" s="39"/>
      <c r="M8313" s="32"/>
      <c r="N8313" s="32"/>
      <c r="O8313" s="32"/>
      <c r="P8313" s="32"/>
      <c r="Q8313" s="32"/>
      <c r="R8313" s="32"/>
      <c r="S8313" s="32"/>
      <c r="T8313" s="32"/>
      <c r="U8313" s="32"/>
      <c r="V8313" s="32"/>
      <c r="W8313" s="32"/>
      <c r="X8313" s="53"/>
      <c r="Y8313" s="40"/>
      <c r="Z8313" s="53"/>
      <c r="AA8313" s="53"/>
      <c r="AB8313" s="33"/>
      <c r="AI8313" s="30"/>
      <c r="AJ8313" s="37"/>
      <c r="AK8313" s="38"/>
      <c r="AL8313" s="38"/>
      <c r="AM8313" s="38"/>
      <c r="AN8313" s="30"/>
      <c r="AO8313" s="37"/>
      <c r="AP8313" s="43"/>
      <c r="AQ8313" s="43"/>
      <c r="AR8313" s="43"/>
      <c r="AS8313" s="30"/>
    </row>
    <row r="8314" spans="1:45" x14ac:dyDescent="0.3">
      <c r="A8314" s="39"/>
      <c r="B8314" s="39"/>
      <c r="C8314" s="39"/>
      <c r="D8314" s="39"/>
      <c r="E8314" s="39"/>
      <c r="F8314" s="39"/>
      <c r="G8314" s="39"/>
      <c r="H8314" s="39"/>
      <c r="I8314" s="39"/>
      <c r="J8314" s="39"/>
      <c r="K8314" s="39"/>
      <c r="L8314" s="39"/>
      <c r="M8314" s="32"/>
      <c r="N8314" s="32"/>
      <c r="O8314" s="32"/>
      <c r="P8314" s="32"/>
      <c r="Q8314" s="32"/>
      <c r="R8314" s="32"/>
      <c r="S8314" s="32"/>
      <c r="T8314" s="32"/>
      <c r="U8314" s="32"/>
      <c r="V8314" s="32"/>
      <c r="W8314" s="32"/>
      <c r="X8314" s="53"/>
      <c r="Y8314" s="40"/>
      <c r="Z8314" s="53"/>
      <c r="AA8314" s="53"/>
      <c r="AB8314" s="33"/>
      <c r="AI8314" s="30"/>
      <c r="AJ8314" s="37"/>
      <c r="AK8314" s="38"/>
      <c r="AL8314" s="38"/>
      <c r="AM8314" s="38"/>
      <c r="AN8314" s="30"/>
      <c r="AO8314" s="37"/>
      <c r="AP8314" s="43"/>
      <c r="AQ8314" s="43"/>
      <c r="AR8314" s="43"/>
      <c r="AS8314" s="30"/>
    </row>
    <row r="8315" spans="1:45" x14ac:dyDescent="0.3">
      <c r="A8315" s="39"/>
      <c r="B8315" s="39"/>
      <c r="C8315" s="39"/>
      <c r="D8315" s="39"/>
      <c r="E8315" s="39"/>
      <c r="F8315" s="39"/>
      <c r="G8315" s="39"/>
      <c r="H8315" s="39"/>
      <c r="I8315" s="39"/>
      <c r="J8315" s="39"/>
      <c r="K8315" s="39"/>
      <c r="L8315" s="39"/>
      <c r="M8315" s="32"/>
      <c r="N8315" s="32"/>
      <c r="O8315" s="32"/>
      <c r="P8315" s="32"/>
      <c r="Q8315" s="32"/>
      <c r="R8315" s="32"/>
      <c r="S8315" s="32"/>
      <c r="T8315" s="32"/>
      <c r="U8315" s="32"/>
      <c r="V8315" s="32"/>
      <c r="W8315" s="32"/>
      <c r="X8315" s="53"/>
      <c r="Y8315" s="40"/>
      <c r="Z8315" s="53"/>
      <c r="AA8315" s="53"/>
      <c r="AB8315" s="33"/>
      <c r="AI8315" s="30"/>
      <c r="AJ8315" s="37"/>
      <c r="AK8315" s="38"/>
      <c r="AL8315" s="38"/>
      <c r="AM8315" s="38"/>
      <c r="AN8315" s="30"/>
      <c r="AO8315" s="37"/>
      <c r="AP8315" s="43"/>
      <c r="AQ8315" s="43"/>
      <c r="AR8315" s="43"/>
      <c r="AS8315" s="30"/>
    </row>
    <row r="8316" spans="1:45" x14ac:dyDescent="0.3">
      <c r="A8316" s="39"/>
      <c r="B8316" s="39"/>
      <c r="C8316" s="39"/>
      <c r="D8316" s="39"/>
      <c r="E8316" s="39"/>
      <c r="F8316" s="39"/>
      <c r="G8316" s="39"/>
      <c r="H8316" s="39"/>
      <c r="I8316" s="39"/>
      <c r="J8316" s="39"/>
      <c r="K8316" s="39"/>
      <c r="L8316" s="39"/>
      <c r="M8316" s="32"/>
      <c r="N8316" s="32"/>
      <c r="O8316" s="32"/>
      <c r="P8316" s="32"/>
      <c r="Q8316" s="32"/>
      <c r="R8316" s="32"/>
      <c r="S8316" s="32"/>
      <c r="T8316" s="32"/>
      <c r="U8316" s="32"/>
      <c r="V8316" s="32"/>
      <c r="W8316" s="32"/>
      <c r="X8316" s="53"/>
      <c r="Y8316" s="40"/>
      <c r="Z8316" s="53"/>
      <c r="AA8316" s="53"/>
      <c r="AB8316" s="33"/>
      <c r="AI8316" s="30"/>
      <c r="AJ8316" s="37"/>
      <c r="AK8316" s="38"/>
      <c r="AL8316" s="38"/>
      <c r="AM8316" s="38"/>
      <c r="AN8316" s="30"/>
      <c r="AO8316" s="37"/>
      <c r="AP8316" s="43"/>
      <c r="AQ8316" s="43"/>
      <c r="AR8316" s="43"/>
      <c r="AS8316" s="30"/>
    </row>
    <row r="8317" spans="1:45" x14ac:dyDescent="0.3">
      <c r="A8317" s="39"/>
      <c r="B8317" s="39"/>
      <c r="C8317" s="39"/>
      <c r="D8317" s="39"/>
      <c r="E8317" s="39"/>
      <c r="F8317" s="39"/>
      <c r="G8317" s="39"/>
      <c r="H8317" s="39"/>
      <c r="I8317" s="39"/>
      <c r="J8317" s="39"/>
      <c r="K8317" s="39"/>
      <c r="L8317" s="39"/>
      <c r="M8317" s="32"/>
      <c r="N8317" s="32"/>
      <c r="O8317" s="32"/>
      <c r="P8317" s="32"/>
      <c r="Q8317" s="32"/>
      <c r="R8317" s="32"/>
      <c r="S8317" s="32"/>
      <c r="T8317" s="32"/>
      <c r="U8317" s="32"/>
      <c r="V8317" s="32"/>
      <c r="W8317" s="32"/>
      <c r="X8317" s="53"/>
      <c r="Y8317" s="40"/>
      <c r="Z8317" s="53"/>
      <c r="AA8317" s="53"/>
      <c r="AB8317" s="33"/>
      <c r="AI8317" s="30"/>
      <c r="AJ8317" s="37"/>
      <c r="AK8317" s="38"/>
      <c r="AL8317" s="38"/>
      <c r="AM8317" s="38"/>
      <c r="AN8317" s="30"/>
      <c r="AO8317" s="37"/>
      <c r="AP8317" s="43"/>
      <c r="AQ8317" s="43"/>
      <c r="AR8317" s="43"/>
      <c r="AS8317" s="30"/>
    </row>
    <row r="8318" spans="1:45" x14ac:dyDescent="0.3">
      <c r="A8318" s="39"/>
      <c r="B8318" s="39"/>
      <c r="C8318" s="39"/>
      <c r="D8318" s="39"/>
      <c r="E8318" s="39"/>
      <c r="F8318" s="39"/>
      <c r="G8318" s="39"/>
      <c r="H8318" s="39"/>
      <c r="I8318" s="39"/>
      <c r="J8318" s="39"/>
      <c r="K8318" s="39"/>
      <c r="L8318" s="39"/>
      <c r="M8318" s="32"/>
      <c r="N8318" s="32"/>
      <c r="O8318" s="32"/>
      <c r="P8318" s="32"/>
      <c r="Q8318" s="32"/>
      <c r="R8318" s="32"/>
      <c r="S8318" s="32"/>
      <c r="T8318" s="32"/>
      <c r="U8318" s="32"/>
      <c r="V8318" s="32"/>
      <c r="W8318" s="32"/>
      <c r="X8318" s="53"/>
      <c r="Y8318" s="40"/>
      <c r="Z8318" s="53"/>
      <c r="AA8318" s="53"/>
      <c r="AB8318" s="33"/>
      <c r="AI8318" s="30"/>
      <c r="AJ8318" s="37"/>
      <c r="AK8318" s="38"/>
      <c r="AL8318" s="38"/>
      <c r="AM8318" s="38"/>
      <c r="AN8318" s="30"/>
      <c r="AO8318" s="37"/>
      <c r="AP8318" s="43"/>
      <c r="AQ8318" s="43"/>
      <c r="AR8318" s="43"/>
      <c r="AS8318" s="30"/>
    </row>
    <row r="8319" spans="1:45" x14ac:dyDescent="0.3">
      <c r="A8319" s="39"/>
      <c r="B8319" s="39"/>
      <c r="C8319" s="39"/>
      <c r="D8319" s="39"/>
      <c r="E8319" s="39"/>
      <c r="F8319" s="39"/>
      <c r="G8319" s="39"/>
      <c r="H8319" s="39"/>
      <c r="I8319" s="39"/>
      <c r="J8319" s="39"/>
      <c r="K8319" s="39"/>
      <c r="L8319" s="39"/>
      <c r="M8319" s="32"/>
      <c r="N8319" s="32"/>
      <c r="O8319" s="32"/>
      <c r="P8319" s="32"/>
      <c r="Q8319" s="32"/>
      <c r="R8319" s="32"/>
      <c r="S8319" s="32"/>
      <c r="T8319" s="32"/>
      <c r="U8319" s="32"/>
      <c r="V8319" s="32"/>
      <c r="W8319" s="32"/>
      <c r="X8319" s="53"/>
      <c r="Y8319" s="40"/>
      <c r="Z8319" s="53"/>
      <c r="AA8319" s="53"/>
      <c r="AB8319" s="33"/>
      <c r="AI8319" s="30"/>
      <c r="AJ8319" s="37"/>
      <c r="AK8319" s="38"/>
      <c r="AL8319" s="38"/>
      <c r="AM8319" s="38"/>
      <c r="AN8319" s="30"/>
      <c r="AO8319" s="37"/>
      <c r="AP8319" s="43"/>
      <c r="AQ8319" s="43"/>
      <c r="AR8319" s="43"/>
      <c r="AS8319" s="30"/>
    </row>
    <row r="8320" spans="1:45" x14ac:dyDescent="0.3">
      <c r="A8320" s="39"/>
      <c r="B8320" s="39"/>
      <c r="C8320" s="39"/>
      <c r="D8320" s="39"/>
      <c r="E8320" s="39"/>
      <c r="F8320" s="39"/>
      <c r="G8320" s="39"/>
      <c r="H8320" s="39"/>
      <c r="I8320" s="39"/>
      <c r="J8320" s="39"/>
      <c r="K8320" s="39"/>
      <c r="L8320" s="39"/>
      <c r="M8320" s="32"/>
      <c r="N8320" s="32"/>
      <c r="O8320" s="32"/>
      <c r="P8320" s="32"/>
      <c r="Q8320" s="32"/>
      <c r="R8320" s="32"/>
      <c r="S8320" s="32"/>
      <c r="T8320" s="32"/>
      <c r="U8320" s="32"/>
      <c r="V8320" s="32"/>
      <c r="W8320" s="32"/>
      <c r="X8320" s="53"/>
      <c r="Y8320" s="40"/>
      <c r="Z8320" s="53"/>
      <c r="AA8320" s="53"/>
      <c r="AB8320" s="33"/>
      <c r="AI8320" s="30"/>
      <c r="AJ8320" s="37"/>
      <c r="AK8320" s="38"/>
      <c r="AL8320" s="38"/>
      <c r="AM8320" s="38"/>
      <c r="AN8320" s="30"/>
      <c r="AO8320" s="37"/>
      <c r="AP8320" s="43"/>
      <c r="AQ8320" s="43"/>
      <c r="AR8320" s="43"/>
      <c r="AS8320" s="30"/>
    </row>
    <row r="8321" spans="1:45" x14ac:dyDescent="0.3">
      <c r="A8321" s="39"/>
      <c r="B8321" s="39"/>
      <c r="C8321" s="39"/>
      <c r="D8321" s="39"/>
      <c r="E8321" s="39"/>
      <c r="F8321" s="39"/>
      <c r="G8321" s="39"/>
      <c r="H8321" s="39"/>
      <c r="I8321" s="39"/>
      <c r="J8321" s="39"/>
      <c r="K8321" s="39"/>
      <c r="L8321" s="39"/>
      <c r="M8321" s="32"/>
      <c r="N8321" s="32"/>
      <c r="O8321" s="32"/>
      <c r="P8321" s="32"/>
      <c r="Q8321" s="32"/>
      <c r="R8321" s="32"/>
      <c r="S8321" s="32"/>
      <c r="T8321" s="32"/>
      <c r="U8321" s="32"/>
      <c r="V8321" s="32"/>
      <c r="W8321" s="32"/>
      <c r="X8321" s="53"/>
      <c r="Y8321" s="40"/>
      <c r="Z8321" s="53"/>
      <c r="AA8321" s="53"/>
      <c r="AB8321" s="33"/>
      <c r="AI8321" s="30"/>
      <c r="AJ8321" s="37"/>
      <c r="AK8321" s="38"/>
      <c r="AL8321" s="38"/>
      <c r="AM8321" s="38"/>
      <c r="AN8321" s="30"/>
      <c r="AO8321" s="37"/>
      <c r="AP8321" s="43"/>
      <c r="AQ8321" s="43"/>
      <c r="AR8321" s="43"/>
      <c r="AS8321" s="30"/>
    </row>
    <row r="8322" spans="1:45" x14ac:dyDescent="0.3">
      <c r="A8322" s="39"/>
      <c r="B8322" s="39"/>
      <c r="C8322" s="39"/>
      <c r="D8322" s="39"/>
      <c r="E8322" s="39"/>
      <c r="F8322" s="39"/>
      <c r="G8322" s="39"/>
      <c r="H8322" s="39"/>
      <c r="I8322" s="39"/>
      <c r="J8322" s="39"/>
      <c r="K8322" s="39"/>
      <c r="L8322" s="39"/>
      <c r="M8322" s="32"/>
      <c r="N8322" s="32"/>
      <c r="O8322" s="32"/>
      <c r="P8322" s="32"/>
      <c r="Q8322" s="32"/>
      <c r="R8322" s="32"/>
      <c r="S8322" s="32"/>
      <c r="T8322" s="32"/>
      <c r="U8322" s="32"/>
      <c r="V8322" s="32"/>
      <c r="W8322" s="32"/>
      <c r="X8322" s="53"/>
      <c r="Y8322" s="40"/>
      <c r="Z8322" s="53"/>
      <c r="AA8322" s="53"/>
      <c r="AB8322" s="33"/>
      <c r="AI8322" s="30"/>
      <c r="AJ8322" s="37"/>
      <c r="AK8322" s="38"/>
      <c r="AL8322" s="38"/>
      <c r="AM8322" s="38"/>
      <c r="AN8322" s="30"/>
      <c r="AO8322" s="37"/>
      <c r="AP8322" s="43"/>
      <c r="AQ8322" s="43"/>
      <c r="AR8322" s="43"/>
      <c r="AS8322" s="30"/>
    </row>
    <row r="8323" spans="1:45" x14ac:dyDescent="0.3">
      <c r="A8323" s="39"/>
      <c r="B8323" s="39"/>
      <c r="C8323" s="39"/>
      <c r="D8323" s="39"/>
      <c r="E8323" s="39"/>
      <c r="F8323" s="39"/>
      <c r="G8323" s="39"/>
      <c r="H8323" s="39"/>
      <c r="I8323" s="39"/>
      <c r="J8323" s="39"/>
      <c r="K8323" s="39"/>
      <c r="L8323" s="39"/>
      <c r="M8323" s="32"/>
      <c r="N8323" s="32"/>
      <c r="O8323" s="32"/>
      <c r="P8323" s="32"/>
      <c r="Q8323" s="32"/>
      <c r="R8323" s="32"/>
      <c r="S8323" s="32"/>
      <c r="T8323" s="32"/>
      <c r="U8323" s="32"/>
      <c r="V8323" s="32"/>
      <c r="W8323" s="32"/>
      <c r="X8323" s="53"/>
      <c r="Y8323" s="40"/>
      <c r="Z8323" s="53"/>
      <c r="AA8323" s="53"/>
      <c r="AB8323" s="33"/>
      <c r="AI8323" s="30"/>
      <c r="AJ8323" s="37"/>
      <c r="AK8323" s="38"/>
      <c r="AL8323" s="38"/>
      <c r="AM8323" s="38"/>
      <c r="AN8323" s="30"/>
      <c r="AO8323" s="37"/>
      <c r="AP8323" s="43"/>
      <c r="AQ8323" s="43"/>
      <c r="AR8323" s="43"/>
      <c r="AS8323" s="30"/>
    </row>
    <row r="8324" spans="1:45" x14ac:dyDescent="0.3">
      <c r="A8324" s="39"/>
      <c r="B8324" s="39"/>
      <c r="C8324" s="39"/>
      <c r="D8324" s="39"/>
      <c r="E8324" s="39"/>
      <c r="F8324" s="39"/>
      <c r="G8324" s="39"/>
      <c r="H8324" s="39"/>
      <c r="I8324" s="39"/>
      <c r="J8324" s="39"/>
      <c r="K8324" s="39"/>
      <c r="L8324" s="39"/>
      <c r="M8324" s="32"/>
      <c r="N8324" s="32"/>
      <c r="O8324" s="32"/>
      <c r="P8324" s="32"/>
      <c r="Q8324" s="32"/>
      <c r="R8324" s="32"/>
      <c r="S8324" s="32"/>
      <c r="T8324" s="32"/>
      <c r="U8324" s="32"/>
      <c r="V8324" s="32"/>
      <c r="W8324" s="32"/>
      <c r="X8324" s="53"/>
      <c r="Y8324" s="40"/>
      <c r="Z8324" s="53"/>
      <c r="AA8324" s="53"/>
      <c r="AB8324" s="33"/>
      <c r="AI8324" s="30"/>
      <c r="AJ8324" s="37"/>
      <c r="AK8324" s="38"/>
      <c r="AL8324" s="38"/>
      <c r="AM8324" s="38"/>
      <c r="AN8324" s="30"/>
      <c r="AO8324" s="37"/>
      <c r="AP8324" s="43"/>
      <c r="AQ8324" s="43"/>
      <c r="AR8324" s="43"/>
      <c r="AS8324" s="30"/>
    </row>
    <row r="8325" spans="1:45" x14ac:dyDescent="0.3">
      <c r="A8325" s="39"/>
      <c r="B8325" s="39"/>
      <c r="C8325" s="39"/>
      <c r="D8325" s="39"/>
      <c r="E8325" s="39"/>
      <c r="F8325" s="39"/>
      <c r="G8325" s="39"/>
      <c r="H8325" s="39"/>
      <c r="I8325" s="39"/>
      <c r="J8325" s="39"/>
      <c r="K8325" s="39"/>
      <c r="L8325" s="39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53"/>
      <c r="Y8325" s="40"/>
      <c r="Z8325" s="53"/>
      <c r="AA8325" s="53"/>
      <c r="AB8325" s="33"/>
      <c r="AI8325" s="30"/>
      <c r="AJ8325" s="37"/>
      <c r="AK8325" s="38"/>
      <c r="AL8325" s="38"/>
      <c r="AM8325" s="38"/>
      <c r="AN8325" s="30"/>
      <c r="AO8325" s="37"/>
      <c r="AP8325" s="43"/>
      <c r="AQ8325" s="43"/>
      <c r="AR8325" s="43"/>
      <c r="AS8325" s="30"/>
    </row>
    <row r="8326" spans="1:45" x14ac:dyDescent="0.3">
      <c r="A8326" s="39"/>
      <c r="B8326" s="39"/>
      <c r="C8326" s="39"/>
      <c r="D8326" s="39"/>
      <c r="E8326" s="39"/>
      <c r="F8326" s="39"/>
      <c r="G8326" s="39"/>
      <c r="H8326" s="39"/>
      <c r="I8326" s="39"/>
      <c r="J8326" s="39"/>
      <c r="K8326" s="39"/>
      <c r="L8326" s="39"/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53"/>
      <c r="Y8326" s="40"/>
      <c r="Z8326" s="53"/>
      <c r="AA8326" s="53"/>
      <c r="AB8326" s="33"/>
      <c r="AI8326" s="30"/>
      <c r="AJ8326" s="37"/>
      <c r="AK8326" s="38"/>
      <c r="AL8326" s="38"/>
      <c r="AM8326" s="38"/>
      <c r="AN8326" s="30"/>
      <c r="AO8326" s="37"/>
      <c r="AP8326" s="43"/>
      <c r="AQ8326" s="43"/>
      <c r="AR8326" s="43"/>
      <c r="AS8326" s="30"/>
    </row>
    <row r="8327" spans="1:45" x14ac:dyDescent="0.3">
      <c r="A8327" s="39"/>
      <c r="B8327" s="39"/>
      <c r="C8327" s="39"/>
      <c r="D8327" s="39"/>
      <c r="E8327" s="39"/>
      <c r="F8327" s="39"/>
      <c r="G8327" s="39"/>
      <c r="H8327" s="39"/>
      <c r="I8327" s="39"/>
      <c r="J8327" s="39"/>
      <c r="K8327" s="39"/>
      <c r="L8327" s="39"/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53"/>
      <c r="Y8327" s="40"/>
      <c r="Z8327" s="53"/>
      <c r="AA8327" s="53"/>
      <c r="AB8327" s="33"/>
      <c r="AI8327" s="30"/>
      <c r="AJ8327" s="37"/>
      <c r="AK8327" s="38"/>
      <c r="AL8327" s="38"/>
      <c r="AM8327" s="38"/>
      <c r="AN8327" s="30"/>
      <c r="AO8327" s="37"/>
      <c r="AP8327" s="43"/>
      <c r="AQ8327" s="43"/>
      <c r="AR8327" s="43"/>
      <c r="AS8327" s="30"/>
    </row>
    <row r="8328" spans="1:45" x14ac:dyDescent="0.3">
      <c r="A8328" s="39"/>
      <c r="B8328" s="39"/>
      <c r="C8328" s="39"/>
      <c r="D8328" s="39"/>
      <c r="E8328" s="39"/>
      <c r="F8328" s="39"/>
      <c r="G8328" s="39"/>
      <c r="H8328" s="39"/>
      <c r="I8328" s="39"/>
      <c r="J8328" s="39"/>
      <c r="K8328" s="39"/>
      <c r="L8328" s="39"/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53"/>
      <c r="Y8328" s="40"/>
      <c r="Z8328" s="53"/>
      <c r="AA8328" s="53"/>
      <c r="AB8328" s="33"/>
      <c r="AI8328" s="30"/>
      <c r="AJ8328" s="37"/>
      <c r="AK8328" s="38"/>
      <c r="AL8328" s="38"/>
      <c r="AM8328" s="38"/>
      <c r="AN8328" s="30"/>
      <c r="AO8328" s="37"/>
      <c r="AP8328" s="43"/>
      <c r="AQ8328" s="43"/>
      <c r="AR8328" s="43"/>
      <c r="AS8328" s="30"/>
    </row>
    <row r="8329" spans="1:45" x14ac:dyDescent="0.3">
      <c r="A8329" s="39"/>
      <c r="B8329" s="39"/>
      <c r="C8329" s="39"/>
      <c r="D8329" s="39"/>
      <c r="E8329" s="39"/>
      <c r="F8329" s="39"/>
      <c r="G8329" s="39"/>
      <c r="H8329" s="39"/>
      <c r="I8329" s="39"/>
      <c r="J8329" s="39"/>
      <c r="K8329" s="39"/>
      <c r="L8329" s="39"/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53"/>
      <c r="Y8329" s="40"/>
      <c r="Z8329" s="53"/>
      <c r="AA8329" s="53"/>
      <c r="AB8329" s="33"/>
      <c r="AI8329" s="30"/>
      <c r="AJ8329" s="37"/>
      <c r="AK8329" s="38"/>
      <c r="AL8329" s="38"/>
      <c r="AM8329" s="38"/>
      <c r="AN8329" s="30"/>
      <c r="AO8329" s="37"/>
      <c r="AP8329" s="43"/>
      <c r="AQ8329" s="43"/>
      <c r="AR8329" s="43"/>
      <c r="AS8329" s="30"/>
    </row>
    <row r="8330" spans="1:45" x14ac:dyDescent="0.3">
      <c r="A8330" s="39"/>
      <c r="B8330" s="39"/>
      <c r="C8330" s="39"/>
      <c r="D8330" s="39"/>
      <c r="E8330" s="39"/>
      <c r="F8330" s="39"/>
      <c r="G8330" s="39"/>
      <c r="H8330" s="39"/>
      <c r="I8330" s="39"/>
      <c r="J8330" s="39"/>
      <c r="K8330" s="39"/>
      <c r="L8330" s="39"/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53"/>
      <c r="Y8330" s="40"/>
      <c r="Z8330" s="53"/>
      <c r="AA8330" s="53"/>
      <c r="AB8330" s="33"/>
      <c r="AI8330" s="30"/>
      <c r="AJ8330" s="37"/>
      <c r="AK8330" s="38"/>
      <c r="AL8330" s="38"/>
      <c r="AM8330" s="38"/>
      <c r="AN8330" s="30"/>
      <c r="AO8330" s="37"/>
      <c r="AP8330" s="43"/>
      <c r="AQ8330" s="43"/>
      <c r="AR8330" s="43"/>
      <c r="AS8330" s="30"/>
    </row>
    <row r="8331" spans="1:45" x14ac:dyDescent="0.3">
      <c r="A8331" s="39"/>
      <c r="B8331" s="39"/>
      <c r="C8331" s="39"/>
      <c r="D8331" s="39"/>
      <c r="E8331" s="39"/>
      <c r="F8331" s="39"/>
      <c r="G8331" s="39"/>
      <c r="H8331" s="39"/>
      <c r="I8331" s="39"/>
      <c r="J8331" s="39"/>
      <c r="K8331" s="39"/>
      <c r="L8331" s="39"/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53"/>
      <c r="Y8331" s="40"/>
      <c r="Z8331" s="53"/>
      <c r="AA8331" s="53"/>
      <c r="AB8331" s="33"/>
      <c r="AI8331" s="30"/>
      <c r="AJ8331" s="37"/>
      <c r="AK8331" s="38"/>
      <c r="AL8331" s="38"/>
      <c r="AM8331" s="38"/>
      <c r="AN8331" s="30"/>
      <c r="AO8331" s="37"/>
      <c r="AP8331" s="43"/>
      <c r="AQ8331" s="43"/>
      <c r="AR8331" s="43"/>
      <c r="AS8331" s="30"/>
    </row>
    <row r="8332" spans="1:45" x14ac:dyDescent="0.3">
      <c r="A8332" s="39"/>
      <c r="B8332" s="39"/>
      <c r="C8332" s="39"/>
      <c r="D8332" s="39"/>
      <c r="E8332" s="39"/>
      <c r="F8332" s="39"/>
      <c r="G8332" s="39"/>
      <c r="H8332" s="39"/>
      <c r="I8332" s="39"/>
      <c r="J8332" s="39"/>
      <c r="K8332" s="39"/>
      <c r="L8332" s="39"/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53"/>
      <c r="Y8332" s="40"/>
      <c r="Z8332" s="53"/>
      <c r="AA8332" s="53"/>
      <c r="AB8332" s="33"/>
      <c r="AI8332" s="30"/>
      <c r="AJ8332" s="37"/>
      <c r="AK8332" s="38"/>
      <c r="AL8332" s="38"/>
      <c r="AM8332" s="38"/>
      <c r="AN8332" s="30"/>
      <c r="AO8332" s="37"/>
      <c r="AP8332" s="43"/>
      <c r="AQ8332" s="43"/>
      <c r="AR8332" s="43"/>
      <c r="AS8332" s="30"/>
    </row>
    <row r="8333" spans="1:45" x14ac:dyDescent="0.3">
      <c r="A8333" s="39"/>
      <c r="B8333" s="39"/>
      <c r="C8333" s="39"/>
      <c r="D8333" s="39"/>
      <c r="E8333" s="39"/>
      <c r="F8333" s="39"/>
      <c r="G8333" s="39"/>
      <c r="H8333" s="39"/>
      <c r="I8333" s="39"/>
      <c r="J8333" s="39"/>
      <c r="K8333" s="39"/>
      <c r="L8333" s="39"/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53"/>
      <c r="Y8333" s="40"/>
      <c r="Z8333" s="53"/>
      <c r="AA8333" s="53"/>
      <c r="AB8333" s="33"/>
      <c r="AI8333" s="30"/>
      <c r="AJ8333" s="37"/>
      <c r="AK8333" s="38"/>
      <c r="AL8333" s="38"/>
      <c r="AM8333" s="38"/>
      <c r="AN8333" s="30"/>
      <c r="AO8333" s="37"/>
      <c r="AP8333" s="43"/>
      <c r="AQ8333" s="43"/>
      <c r="AR8333" s="43"/>
      <c r="AS8333" s="30"/>
    </row>
    <row r="8334" spans="1:45" x14ac:dyDescent="0.3">
      <c r="A8334" s="39"/>
      <c r="B8334" s="39"/>
      <c r="C8334" s="39"/>
      <c r="D8334" s="39"/>
      <c r="E8334" s="39"/>
      <c r="F8334" s="39"/>
      <c r="G8334" s="39"/>
      <c r="H8334" s="39"/>
      <c r="I8334" s="39"/>
      <c r="J8334" s="39"/>
      <c r="K8334" s="39"/>
      <c r="L8334" s="39"/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53"/>
      <c r="Y8334" s="40"/>
      <c r="Z8334" s="53"/>
      <c r="AA8334" s="53"/>
      <c r="AB8334" s="33"/>
      <c r="AI8334" s="30"/>
      <c r="AJ8334" s="37"/>
      <c r="AK8334" s="38"/>
      <c r="AL8334" s="38"/>
      <c r="AM8334" s="38"/>
      <c r="AN8334" s="30"/>
      <c r="AO8334" s="37"/>
      <c r="AP8334" s="43"/>
      <c r="AQ8334" s="43"/>
      <c r="AR8334" s="43"/>
      <c r="AS8334" s="30"/>
    </row>
    <row r="8335" spans="1:45" x14ac:dyDescent="0.3">
      <c r="A8335" s="39"/>
      <c r="B8335" s="39"/>
      <c r="C8335" s="39"/>
      <c r="D8335" s="39"/>
      <c r="E8335" s="39"/>
      <c r="F8335" s="39"/>
      <c r="G8335" s="39"/>
      <c r="H8335" s="39"/>
      <c r="I8335" s="39"/>
      <c r="J8335" s="39"/>
      <c r="K8335" s="39"/>
      <c r="L8335" s="39"/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53"/>
      <c r="Y8335" s="40"/>
      <c r="Z8335" s="53"/>
      <c r="AA8335" s="53"/>
      <c r="AB8335" s="33"/>
      <c r="AI8335" s="30"/>
      <c r="AJ8335" s="37"/>
      <c r="AK8335" s="38"/>
      <c r="AL8335" s="38"/>
      <c r="AM8335" s="38"/>
      <c r="AN8335" s="30"/>
      <c r="AO8335" s="37"/>
      <c r="AP8335" s="43"/>
      <c r="AQ8335" s="43"/>
      <c r="AR8335" s="43"/>
      <c r="AS8335" s="30"/>
    </row>
    <row r="8336" spans="1:45" x14ac:dyDescent="0.3">
      <c r="A8336" s="39"/>
      <c r="B8336" s="39"/>
      <c r="C8336" s="39"/>
      <c r="D8336" s="39"/>
      <c r="E8336" s="39"/>
      <c r="F8336" s="39"/>
      <c r="G8336" s="39"/>
      <c r="H8336" s="39"/>
      <c r="I8336" s="39"/>
      <c r="J8336" s="39"/>
      <c r="K8336" s="39"/>
      <c r="L8336" s="39"/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53"/>
      <c r="Y8336" s="40"/>
      <c r="Z8336" s="53"/>
      <c r="AA8336" s="53"/>
      <c r="AB8336" s="33"/>
      <c r="AI8336" s="30"/>
      <c r="AJ8336" s="37"/>
      <c r="AK8336" s="38"/>
      <c r="AL8336" s="38"/>
      <c r="AM8336" s="38"/>
      <c r="AN8336" s="30"/>
      <c r="AO8336" s="37"/>
      <c r="AP8336" s="43"/>
      <c r="AQ8336" s="43"/>
      <c r="AR8336" s="43"/>
      <c r="AS8336" s="30"/>
    </row>
    <row r="8337" spans="1:45" x14ac:dyDescent="0.3">
      <c r="A8337" s="39"/>
      <c r="B8337" s="39"/>
      <c r="C8337" s="39"/>
      <c r="D8337" s="39"/>
      <c r="E8337" s="39"/>
      <c r="F8337" s="39"/>
      <c r="G8337" s="39"/>
      <c r="H8337" s="39"/>
      <c r="I8337" s="39"/>
      <c r="J8337" s="39"/>
      <c r="K8337" s="39"/>
      <c r="L8337" s="39"/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53"/>
      <c r="Y8337" s="40"/>
      <c r="Z8337" s="53"/>
      <c r="AA8337" s="53"/>
      <c r="AB8337" s="33"/>
      <c r="AI8337" s="30"/>
      <c r="AJ8337" s="37"/>
      <c r="AK8337" s="38"/>
      <c r="AL8337" s="38"/>
      <c r="AM8337" s="38"/>
      <c r="AN8337" s="30"/>
      <c r="AO8337" s="37"/>
      <c r="AP8337" s="43"/>
      <c r="AQ8337" s="43"/>
      <c r="AR8337" s="43"/>
      <c r="AS8337" s="30"/>
    </row>
    <row r="8338" spans="1:45" x14ac:dyDescent="0.3">
      <c r="A8338" s="39"/>
      <c r="B8338" s="39"/>
      <c r="C8338" s="39"/>
      <c r="D8338" s="39"/>
      <c r="E8338" s="39"/>
      <c r="F8338" s="39"/>
      <c r="G8338" s="39"/>
      <c r="H8338" s="39"/>
      <c r="I8338" s="39"/>
      <c r="J8338" s="39"/>
      <c r="K8338" s="39"/>
      <c r="L8338" s="39"/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53"/>
      <c r="Y8338" s="40"/>
      <c r="Z8338" s="53"/>
      <c r="AA8338" s="53"/>
      <c r="AB8338" s="33"/>
      <c r="AI8338" s="30"/>
      <c r="AJ8338" s="37"/>
      <c r="AK8338" s="38"/>
      <c r="AL8338" s="38"/>
      <c r="AM8338" s="38"/>
      <c r="AN8338" s="30"/>
      <c r="AO8338" s="37"/>
      <c r="AP8338" s="43"/>
      <c r="AQ8338" s="43"/>
      <c r="AR8338" s="43"/>
      <c r="AS8338" s="30"/>
    </row>
    <row r="8339" spans="1:45" x14ac:dyDescent="0.3">
      <c r="A8339" s="39"/>
      <c r="B8339" s="39"/>
      <c r="C8339" s="39"/>
      <c r="D8339" s="39"/>
      <c r="E8339" s="39"/>
      <c r="F8339" s="39"/>
      <c r="G8339" s="39"/>
      <c r="H8339" s="39"/>
      <c r="I8339" s="39"/>
      <c r="J8339" s="39"/>
      <c r="K8339" s="39"/>
      <c r="L8339" s="39"/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53"/>
      <c r="Y8339" s="40"/>
      <c r="Z8339" s="53"/>
      <c r="AA8339" s="53"/>
      <c r="AB8339" s="33"/>
      <c r="AI8339" s="30"/>
      <c r="AJ8339" s="37"/>
      <c r="AK8339" s="38"/>
      <c r="AL8339" s="38"/>
      <c r="AM8339" s="38"/>
      <c r="AN8339" s="30"/>
      <c r="AO8339" s="37"/>
      <c r="AP8339" s="43"/>
      <c r="AQ8339" s="43"/>
      <c r="AR8339" s="43"/>
      <c r="AS8339" s="30"/>
    </row>
    <row r="8340" spans="1:45" x14ac:dyDescent="0.3">
      <c r="A8340" s="39"/>
      <c r="B8340" s="39"/>
      <c r="C8340" s="39"/>
      <c r="D8340" s="39"/>
      <c r="E8340" s="39"/>
      <c r="F8340" s="39"/>
      <c r="G8340" s="39"/>
      <c r="H8340" s="39"/>
      <c r="I8340" s="39"/>
      <c r="J8340" s="39"/>
      <c r="K8340" s="39"/>
      <c r="L8340" s="39"/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53"/>
      <c r="Y8340" s="40"/>
      <c r="Z8340" s="53"/>
      <c r="AA8340" s="53"/>
      <c r="AB8340" s="33"/>
      <c r="AI8340" s="30"/>
      <c r="AJ8340" s="37"/>
      <c r="AK8340" s="38"/>
      <c r="AL8340" s="38"/>
      <c r="AM8340" s="38"/>
      <c r="AN8340" s="30"/>
      <c r="AO8340" s="37"/>
      <c r="AP8340" s="43"/>
      <c r="AQ8340" s="43"/>
      <c r="AR8340" s="43"/>
      <c r="AS8340" s="30"/>
    </row>
    <row r="8341" spans="1:45" x14ac:dyDescent="0.3">
      <c r="A8341" s="39"/>
      <c r="B8341" s="39"/>
      <c r="C8341" s="39"/>
      <c r="D8341" s="39"/>
      <c r="E8341" s="39"/>
      <c r="F8341" s="39"/>
      <c r="G8341" s="39"/>
      <c r="H8341" s="39"/>
      <c r="I8341" s="39"/>
      <c r="J8341" s="39"/>
      <c r="K8341" s="39"/>
      <c r="L8341" s="39"/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53"/>
      <c r="Y8341" s="40"/>
      <c r="Z8341" s="53"/>
      <c r="AA8341" s="53"/>
      <c r="AB8341" s="33"/>
      <c r="AI8341" s="30"/>
      <c r="AJ8341" s="37"/>
      <c r="AK8341" s="38"/>
      <c r="AL8341" s="38"/>
      <c r="AM8341" s="38"/>
      <c r="AN8341" s="30"/>
      <c r="AO8341" s="37"/>
      <c r="AP8341" s="43"/>
      <c r="AQ8341" s="43"/>
      <c r="AR8341" s="43"/>
      <c r="AS8341" s="30"/>
    </row>
    <row r="8342" spans="1:45" x14ac:dyDescent="0.3">
      <c r="A8342" s="39"/>
      <c r="B8342" s="39"/>
      <c r="C8342" s="39"/>
      <c r="D8342" s="39"/>
      <c r="E8342" s="39"/>
      <c r="F8342" s="39"/>
      <c r="G8342" s="39"/>
      <c r="H8342" s="39"/>
      <c r="I8342" s="39"/>
      <c r="J8342" s="39"/>
      <c r="K8342" s="39"/>
      <c r="L8342" s="39"/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53"/>
      <c r="Y8342" s="40"/>
      <c r="Z8342" s="53"/>
      <c r="AA8342" s="53"/>
      <c r="AB8342" s="33"/>
      <c r="AI8342" s="30"/>
      <c r="AJ8342" s="37"/>
      <c r="AK8342" s="38"/>
      <c r="AL8342" s="38"/>
      <c r="AM8342" s="38"/>
      <c r="AN8342" s="30"/>
      <c r="AO8342" s="37"/>
      <c r="AP8342" s="43"/>
      <c r="AQ8342" s="43"/>
      <c r="AR8342" s="43"/>
      <c r="AS8342" s="30"/>
    </row>
    <row r="8343" spans="1:45" x14ac:dyDescent="0.3">
      <c r="A8343" s="39"/>
      <c r="B8343" s="39"/>
      <c r="C8343" s="39"/>
      <c r="D8343" s="39"/>
      <c r="E8343" s="39"/>
      <c r="F8343" s="39"/>
      <c r="G8343" s="39"/>
      <c r="H8343" s="39"/>
      <c r="I8343" s="39"/>
      <c r="J8343" s="39"/>
      <c r="K8343" s="39"/>
      <c r="L8343" s="39"/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53"/>
      <c r="Y8343" s="40"/>
      <c r="Z8343" s="53"/>
      <c r="AA8343" s="53"/>
      <c r="AB8343" s="33"/>
      <c r="AI8343" s="30"/>
      <c r="AJ8343" s="37"/>
      <c r="AK8343" s="38"/>
      <c r="AL8343" s="38"/>
      <c r="AM8343" s="38"/>
      <c r="AN8343" s="30"/>
      <c r="AO8343" s="37"/>
      <c r="AP8343" s="43"/>
      <c r="AQ8343" s="43"/>
      <c r="AR8343" s="43"/>
      <c r="AS8343" s="30"/>
    </row>
    <row r="8344" spans="1:45" x14ac:dyDescent="0.3">
      <c r="A8344" s="39"/>
      <c r="B8344" s="39"/>
      <c r="C8344" s="39"/>
      <c r="D8344" s="39"/>
      <c r="E8344" s="39"/>
      <c r="F8344" s="39"/>
      <c r="G8344" s="39"/>
      <c r="H8344" s="39"/>
      <c r="I8344" s="39"/>
      <c r="J8344" s="39"/>
      <c r="K8344" s="39"/>
      <c r="L8344" s="39"/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53"/>
      <c r="Y8344" s="40"/>
      <c r="Z8344" s="53"/>
      <c r="AA8344" s="53"/>
      <c r="AB8344" s="33"/>
      <c r="AI8344" s="30"/>
      <c r="AJ8344" s="37"/>
      <c r="AK8344" s="38"/>
      <c r="AL8344" s="38"/>
      <c r="AM8344" s="38"/>
      <c r="AN8344" s="30"/>
      <c r="AO8344" s="37"/>
      <c r="AP8344" s="43"/>
      <c r="AQ8344" s="43"/>
      <c r="AR8344" s="43"/>
      <c r="AS8344" s="30"/>
    </row>
    <row r="8345" spans="1:45" x14ac:dyDescent="0.3">
      <c r="A8345" s="39"/>
      <c r="B8345" s="39"/>
      <c r="C8345" s="39"/>
      <c r="D8345" s="39"/>
      <c r="E8345" s="39"/>
      <c r="F8345" s="39"/>
      <c r="G8345" s="39"/>
      <c r="H8345" s="39"/>
      <c r="I8345" s="39"/>
      <c r="J8345" s="39"/>
      <c r="K8345" s="39"/>
      <c r="L8345" s="39"/>
      <c r="M8345" s="32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53"/>
      <c r="Y8345" s="40"/>
      <c r="Z8345" s="53"/>
      <c r="AA8345" s="53"/>
      <c r="AB8345" s="33"/>
      <c r="AI8345" s="30"/>
      <c r="AJ8345" s="37"/>
      <c r="AK8345" s="38"/>
      <c r="AL8345" s="38"/>
      <c r="AM8345" s="38"/>
      <c r="AN8345" s="30"/>
      <c r="AO8345" s="37"/>
      <c r="AP8345" s="43"/>
      <c r="AQ8345" s="43"/>
      <c r="AR8345" s="43"/>
      <c r="AS8345" s="30"/>
    </row>
    <row r="8346" spans="1:45" x14ac:dyDescent="0.3">
      <c r="A8346" s="39"/>
      <c r="B8346" s="39"/>
      <c r="C8346" s="39"/>
      <c r="D8346" s="39"/>
      <c r="E8346" s="39"/>
      <c r="F8346" s="39"/>
      <c r="G8346" s="39"/>
      <c r="H8346" s="39"/>
      <c r="I8346" s="39"/>
      <c r="J8346" s="39"/>
      <c r="K8346" s="39"/>
      <c r="L8346" s="39"/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53"/>
      <c r="Y8346" s="40"/>
      <c r="Z8346" s="53"/>
      <c r="AA8346" s="53"/>
      <c r="AB8346" s="33"/>
      <c r="AI8346" s="30"/>
      <c r="AJ8346" s="37"/>
      <c r="AK8346" s="38"/>
      <c r="AL8346" s="38"/>
      <c r="AM8346" s="38"/>
      <c r="AN8346" s="30"/>
      <c r="AO8346" s="37"/>
      <c r="AP8346" s="43"/>
      <c r="AQ8346" s="43"/>
      <c r="AR8346" s="43"/>
      <c r="AS8346" s="30"/>
    </row>
    <row r="8347" spans="1:45" x14ac:dyDescent="0.3">
      <c r="A8347" s="39"/>
      <c r="B8347" s="39"/>
      <c r="C8347" s="39"/>
      <c r="D8347" s="39"/>
      <c r="E8347" s="39"/>
      <c r="F8347" s="39"/>
      <c r="G8347" s="39"/>
      <c r="H8347" s="39"/>
      <c r="I8347" s="39"/>
      <c r="J8347" s="39"/>
      <c r="K8347" s="39"/>
      <c r="L8347" s="39"/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53"/>
      <c r="Y8347" s="40"/>
      <c r="Z8347" s="53"/>
      <c r="AA8347" s="53"/>
      <c r="AB8347" s="33"/>
      <c r="AI8347" s="30"/>
      <c r="AJ8347" s="37"/>
      <c r="AK8347" s="38"/>
      <c r="AL8347" s="38"/>
      <c r="AM8347" s="38"/>
      <c r="AN8347" s="30"/>
      <c r="AO8347" s="37"/>
      <c r="AP8347" s="43"/>
      <c r="AQ8347" s="43"/>
      <c r="AR8347" s="43"/>
      <c r="AS8347" s="30"/>
    </row>
    <row r="8348" spans="1:45" x14ac:dyDescent="0.3">
      <c r="A8348" s="39"/>
      <c r="B8348" s="39"/>
      <c r="C8348" s="39"/>
      <c r="D8348" s="39"/>
      <c r="E8348" s="39"/>
      <c r="F8348" s="39"/>
      <c r="G8348" s="39"/>
      <c r="H8348" s="39"/>
      <c r="I8348" s="39"/>
      <c r="J8348" s="39"/>
      <c r="K8348" s="39"/>
      <c r="L8348" s="39"/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53"/>
      <c r="Y8348" s="40"/>
      <c r="Z8348" s="53"/>
      <c r="AA8348" s="53"/>
      <c r="AB8348" s="33"/>
      <c r="AI8348" s="30"/>
      <c r="AJ8348" s="37"/>
      <c r="AK8348" s="38"/>
      <c r="AL8348" s="38"/>
      <c r="AM8348" s="38"/>
      <c r="AN8348" s="30"/>
      <c r="AO8348" s="37"/>
      <c r="AP8348" s="43"/>
      <c r="AQ8348" s="43"/>
      <c r="AR8348" s="43"/>
      <c r="AS8348" s="30"/>
    </row>
    <row r="8349" spans="1:45" x14ac:dyDescent="0.3">
      <c r="A8349" s="39"/>
      <c r="B8349" s="39"/>
      <c r="C8349" s="39"/>
      <c r="D8349" s="39"/>
      <c r="E8349" s="39"/>
      <c r="F8349" s="39"/>
      <c r="G8349" s="39"/>
      <c r="H8349" s="39"/>
      <c r="I8349" s="39"/>
      <c r="J8349" s="39"/>
      <c r="K8349" s="39"/>
      <c r="L8349" s="39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53"/>
      <c r="Y8349" s="40"/>
      <c r="Z8349" s="53"/>
      <c r="AA8349" s="53"/>
      <c r="AB8349" s="33"/>
      <c r="AI8349" s="30"/>
      <c r="AJ8349" s="37"/>
      <c r="AK8349" s="38"/>
      <c r="AL8349" s="38"/>
      <c r="AM8349" s="38"/>
      <c r="AN8349" s="30"/>
      <c r="AO8349" s="37"/>
      <c r="AP8349" s="43"/>
      <c r="AQ8349" s="43"/>
      <c r="AR8349" s="43"/>
      <c r="AS8349" s="30"/>
    </row>
    <row r="8350" spans="1:45" x14ac:dyDescent="0.3">
      <c r="A8350" s="39"/>
      <c r="B8350" s="39"/>
      <c r="C8350" s="39"/>
      <c r="D8350" s="39"/>
      <c r="E8350" s="39"/>
      <c r="F8350" s="39"/>
      <c r="G8350" s="39"/>
      <c r="H8350" s="39"/>
      <c r="I8350" s="39"/>
      <c r="J8350" s="39"/>
      <c r="K8350" s="39"/>
      <c r="L8350" s="39"/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53"/>
      <c r="Y8350" s="40"/>
      <c r="Z8350" s="53"/>
      <c r="AA8350" s="53"/>
      <c r="AB8350" s="33"/>
      <c r="AI8350" s="30"/>
      <c r="AJ8350" s="37"/>
      <c r="AK8350" s="38"/>
      <c r="AL8350" s="38"/>
      <c r="AM8350" s="38"/>
      <c r="AN8350" s="30"/>
      <c r="AO8350" s="37"/>
      <c r="AP8350" s="43"/>
      <c r="AQ8350" s="43"/>
      <c r="AR8350" s="43"/>
      <c r="AS8350" s="30"/>
    </row>
    <row r="8351" spans="1:45" x14ac:dyDescent="0.3">
      <c r="A8351" s="39"/>
      <c r="B8351" s="39"/>
      <c r="C8351" s="39"/>
      <c r="D8351" s="39"/>
      <c r="E8351" s="39"/>
      <c r="F8351" s="39"/>
      <c r="G8351" s="39"/>
      <c r="H8351" s="39"/>
      <c r="I8351" s="39"/>
      <c r="J8351" s="39"/>
      <c r="K8351" s="39"/>
      <c r="L8351" s="39"/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53"/>
      <c r="Y8351" s="40"/>
      <c r="Z8351" s="53"/>
      <c r="AA8351" s="53"/>
      <c r="AB8351" s="33"/>
      <c r="AI8351" s="30"/>
      <c r="AJ8351" s="37"/>
      <c r="AK8351" s="38"/>
      <c r="AL8351" s="38"/>
      <c r="AM8351" s="38"/>
      <c r="AN8351" s="30"/>
      <c r="AO8351" s="37"/>
      <c r="AP8351" s="43"/>
      <c r="AQ8351" s="43"/>
      <c r="AR8351" s="43"/>
      <c r="AS8351" s="30"/>
    </row>
    <row r="8352" spans="1:45" x14ac:dyDescent="0.3">
      <c r="A8352" s="39"/>
      <c r="B8352" s="39"/>
      <c r="C8352" s="39"/>
      <c r="D8352" s="39"/>
      <c r="E8352" s="39"/>
      <c r="F8352" s="39"/>
      <c r="G8352" s="39"/>
      <c r="H8352" s="39"/>
      <c r="I8352" s="39"/>
      <c r="J8352" s="39"/>
      <c r="K8352" s="39"/>
      <c r="L8352" s="39"/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53"/>
      <c r="Y8352" s="40"/>
      <c r="Z8352" s="53"/>
      <c r="AA8352" s="53"/>
      <c r="AB8352" s="33"/>
      <c r="AI8352" s="30"/>
      <c r="AJ8352" s="37"/>
      <c r="AK8352" s="38"/>
      <c r="AL8352" s="38"/>
      <c r="AM8352" s="38"/>
      <c r="AN8352" s="30"/>
      <c r="AO8352" s="37"/>
      <c r="AP8352" s="43"/>
      <c r="AQ8352" s="43"/>
      <c r="AR8352" s="43"/>
      <c r="AS8352" s="30"/>
    </row>
    <row r="8353" spans="1:45" x14ac:dyDescent="0.3">
      <c r="A8353" s="39"/>
      <c r="B8353" s="39"/>
      <c r="C8353" s="39"/>
      <c r="D8353" s="39"/>
      <c r="E8353" s="39"/>
      <c r="F8353" s="39"/>
      <c r="G8353" s="39"/>
      <c r="H8353" s="39"/>
      <c r="I8353" s="39"/>
      <c r="J8353" s="39"/>
      <c r="K8353" s="39"/>
      <c r="L8353" s="39"/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53"/>
      <c r="Y8353" s="40"/>
      <c r="Z8353" s="53"/>
      <c r="AA8353" s="53"/>
      <c r="AB8353" s="33"/>
      <c r="AI8353" s="30"/>
      <c r="AJ8353" s="37"/>
      <c r="AK8353" s="38"/>
      <c r="AL8353" s="38"/>
      <c r="AM8353" s="38"/>
      <c r="AN8353" s="30"/>
      <c r="AO8353" s="37"/>
      <c r="AP8353" s="43"/>
      <c r="AQ8353" s="43"/>
      <c r="AR8353" s="43"/>
      <c r="AS8353" s="30"/>
    </row>
    <row r="8354" spans="1:45" x14ac:dyDescent="0.3">
      <c r="A8354" s="39"/>
      <c r="B8354" s="39"/>
      <c r="C8354" s="39"/>
      <c r="D8354" s="39"/>
      <c r="E8354" s="39"/>
      <c r="F8354" s="39"/>
      <c r="G8354" s="39"/>
      <c r="H8354" s="39"/>
      <c r="I8354" s="39"/>
      <c r="J8354" s="39"/>
      <c r="K8354" s="39"/>
      <c r="L8354" s="39"/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53"/>
      <c r="Y8354" s="40"/>
      <c r="Z8354" s="53"/>
      <c r="AA8354" s="53"/>
      <c r="AB8354" s="33"/>
      <c r="AI8354" s="30"/>
      <c r="AJ8354" s="37"/>
      <c r="AK8354" s="38"/>
      <c r="AL8354" s="38"/>
      <c r="AM8354" s="38"/>
      <c r="AN8354" s="30"/>
      <c r="AO8354" s="37"/>
      <c r="AP8354" s="43"/>
      <c r="AQ8354" s="43"/>
      <c r="AR8354" s="43"/>
      <c r="AS8354" s="30"/>
    </row>
    <row r="8355" spans="1:45" x14ac:dyDescent="0.3">
      <c r="A8355" s="39"/>
      <c r="B8355" s="39"/>
      <c r="C8355" s="39"/>
      <c r="D8355" s="39"/>
      <c r="E8355" s="39"/>
      <c r="F8355" s="39"/>
      <c r="G8355" s="39"/>
      <c r="H8355" s="39"/>
      <c r="I8355" s="39"/>
      <c r="J8355" s="39"/>
      <c r="K8355" s="39"/>
      <c r="L8355" s="39"/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53"/>
      <c r="Y8355" s="40"/>
      <c r="Z8355" s="53"/>
      <c r="AA8355" s="53"/>
      <c r="AB8355" s="33"/>
      <c r="AI8355" s="30"/>
      <c r="AJ8355" s="37"/>
      <c r="AK8355" s="38"/>
      <c r="AL8355" s="38"/>
      <c r="AM8355" s="38"/>
      <c r="AN8355" s="30"/>
      <c r="AO8355" s="37"/>
      <c r="AP8355" s="43"/>
      <c r="AQ8355" s="43"/>
      <c r="AR8355" s="43"/>
      <c r="AS8355" s="30"/>
    </row>
    <row r="8356" spans="1:45" x14ac:dyDescent="0.3">
      <c r="A8356" s="39"/>
      <c r="B8356" s="39"/>
      <c r="C8356" s="39"/>
      <c r="D8356" s="39"/>
      <c r="E8356" s="39"/>
      <c r="F8356" s="39"/>
      <c r="G8356" s="39"/>
      <c r="H8356" s="39"/>
      <c r="I8356" s="39"/>
      <c r="J8356" s="39"/>
      <c r="K8356" s="39"/>
      <c r="L8356" s="39"/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53"/>
      <c r="Y8356" s="40"/>
      <c r="Z8356" s="53"/>
      <c r="AA8356" s="53"/>
      <c r="AB8356" s="33"/>
      <c r="AI8356" s="30"/>
      <c r="AJ8356" s="37"/>
      <c r="AK8356" s="38"/>
      <c r="AL8356" s="38"/>
      <c r="AM8356" s="38"/>
      <c r="AN8356" s="30"/>
      <c r="AO8356" s="37"/>
      <c r="AP8356" s="43"/>
      <c r="AQ8356" s="43"/>
      <c r="AR8356" s="43"/>
      <c r="AS8356" s="30"/>
    </row>
    <row r="8357" spans="1:45" x14ac:dyDescent="0.3">
      <c r="A8357" s="39"/>
      <c r="B8357" s="39"/>
      <c r="C8357" s="39"/>
      <c r="D8357" s="39"/>
      <c r="E8357" s="39"/>
      <c r="F8357" s="39"/>
      <c r="G8357" s="39"/>
      <c r="H8357" s="39"/>
      <c r="I8357" s="39"/>
      <c r="J8357" s="39"/>
      <c r="K8357" s="39"/>
      <c r="L8357" s="39"/>
      <c r="M8357" s="32"/>
      <c r="N8357" s="32"/>
      <c r="O8357" s="32"/>
      <c r="P8357" s="32"/>
      <c r="Q8357" s="32"/>
      <c r="R8357" s="32"/>
      <c r="S8357" s="32"/>
      <c r="T8357" s="32"/>
      <c r="U8357" s="32"/>
      <c r="V8357" s="32"/>
      <c r="W8357" s="32"/>
      <c r="X8357" s="53"/>
      <c r="Y8357" s="40"/>
      <c r="Z8357" s="53"/>
      <c r="AA8357" s="53"/>
      <c r="AB8357" s="33"/>
      <c r="AI8357" s="30"/>
      <c r="AJ8357" s="37"/>
      <c r="AK8357" s="38"/>
      <c r="AL8357" s="38"/>
      <c r="AM8357" s="38"/>
      <c r="AN8357" s="30"/>
      <c r="AO8357" s="37"/>
      <c r="AP8357" s="43"/>
      <c r="AQ8357" s="43"/>
      <c r="AR8357" s="43"/>
      <c r="AS8357" s="30"/>
    </row>
    <row r="8358" spans="1:45" x14ac:dyDescent="0.3">
      <c r="A8358" s="39"/>
      <c r="B8358" s="39"/>
      <c r="C8358" s="39"/>
      <c r="D8358" s="39"/>
      <c r="E8358" s="39"/>
      <c r="F8358" s="39"/>
      <c r="G8358" s="39"/>
      <c r="H8358" s="39"/>
      <c r="I8358" s="39"/>
      <c r="J8358" s="39"/>
      <c r="K8358" s="39"/>
      <c r="L8358" s="39"/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53"/>
      <c r="Y8358" s="40"/>
      <c r="Z8358" s="53"/>
      <c r="AA8358" s="53"/>
      <c r="AB8358" s="33"/>
      <c r="AI8358" s="30"/>
      <c r="AJ8358" s="37"/>
      <c r="AK8358" s="38"/>
      <c r="AL8358" s="38"/>
      <c r="AM8358" s="38"/>
      <c r="AN8358" s="30"/>
      <c r="AO8358" s="37"/>
      <c r="AP8358" s="43"/>
      <c r="AQ8358" s="43"/>
      <c r="AR8358" s="43"/>
      <c r="AS8358" s="30"/>
    </row>
    <row r="8359" spans="1:45" x14ac:dyDescent="0.3">
      <c r="A8359" s="39"/>
      <c r="B8359" s="39"/>
      <c r="C8359" s="39"/>
      <c r="D8359" s="39"/>
      <c r="E8359" s="39"/>
      <c r="F8359" s="39"/>
      <c r="G8359" s="39"/>
      <c r="H8359" s="39"/>
      <c r="I8359" s="39"/>
      <c r="J8359" s="39"/>
      <c r="K8359" s="39"/>
      <c r="L8359" s="39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53"/>
      <c r="Y8359" s="40"/>
      <c r="Z8359" s="53"/>
      <c r="AA8359" s="53"/>
      <c r="AB8359" s="33"/>
      <c r="AI8359" s="30"/>
      <c r="AJ8359" s="37"/>
      <c r="AK8359" s="38"/>
      <c r="AL8359" s="38"/>
      <c r="AM8359" s="38"/>
      <c r="AN8359" s="30"/>
      <c r="AO8359" s="37"/>
      <c r="AP8359" s="43"/>
      <c r="AQ8359" s="43"/>
      <c r="AR8359" s="43"/>
      <c r="AS8359" s="30"/>
    </row>
    <row r="8360" spans="1:45" x14ac:dyDescent="0.3">
      <c r="A8360" s="39"/>
      <c r="B8360" s="39"/>
      <c r="C8360" s="39"/>
      <c r="D8360" s="39"/>
      <c r="E8360" s="39"/>
      <c r="F8360" s="39"/>
      <c r="G8360" s="39"/>
      <c r="H8360" s="39"/>
      <c r="I8360" s="39"/>
      <c r="J8360" s="39"/>
      <c r="K8360" s="39"/>
      <c r="L8360" s="39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53"/>
      <c r="Y8360" s="40"/>
      <c r="Z8360" s="53"/>
      <c r="AA8360" s="53"/>
      <c r="AB8360" s="33"/>
      <c r="AI8360" s="30"/>
      <c r="AJ8360" s="37"/>
      <c r="AK8360" s="38"/>
      <c r="AL8360" s="38"/>
      <c r="AM8360" s="38"/>
      <c r="AN8360" s="30"/>
      <c r="AO8360" s="37"/>
      <c r="AP8360" s="43"/>
      <c r="AQ8360" s="43"/>
      <c r="AR8360" s="43"/>
      <c r="AS8360" s="30"/>
    </row>
    <row r="8361" spans="1:45" x14ac:dyDescent="0.3">
      <c r="A8361" s="39"/>
      <c r="B8361" s="39"/>
      <c r="C8361" s="39"/>
      <c r="D8361" s="39"/>
      <c r="E8361" s="39"/>
      <c r="F8361" s="39"/>
      <c r="G8361" s="39"/>
      <c r="H8361" s="39"/>
      <c r="I8361" s="39"/>
      <c r="J8361" s="39"/>
      <c r="K8361" s="39"/>
      <c r="L8361" s="39"/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53"/>
      <c r="Y8361" s="40"/>
      <c r="Z8361" s="53"/>
      <c r="AA8361" s="53"/>
      <c r="AB8361" s="33"/>
      <c r="AI8361" s="30"/>
      <c r="AJ8361" s="37"/>
      <c r="AK8361" s="38"/>
      <c r="AL8361" s="38"/>
      <c r="AM8361" s="38"/>
      <c r="AN8361" s="30"/>
      <c r="AO8361" s="37"/>
      <c r="AP8361" s="43"/>
      <c r="AQ8361" s="43"/>
      <c r="AR8361" s="43"/>
      <c r="AS8361" s="30"/>
    </row>
    <row r="8362" spans="1:45" x14ac:dyDescent="0.3">
      <c r="A8362" s="39"/>
      <c r="B8362" s="39"/>
      <c r="C8362" s="39"/>
      <c r="D8362" s="39"/>
      <c r="E8362" s="39"/>
      <c r="F8362" s="39"/>
      <c r="G8362" s="39"/>
      <c r="H8362" s="39"/>
      <c r="I8362" s="39"/>
      <c r="J8362" s="39"/>
      <c r="K8362" s="39"/>
      <c r="L8362" s="39"/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53"/>
      <c r="Y8362" s="40"/>
      <c r="Z8362" s="53"/>
      <c r="AA8362" s="53"/>
      <c r="AB8362" s="33"/>
      <c r="AI8362" s="30"/>
      <c r="AJ8362" s="37"/>
      <c r="AK8362" s="38"/>
      <c r="AL8362" s="38"/>
      <c r="AM8362" s="38"/>
      <c r="AN8362" s="30"/>
      <c r="AO8362" s="37"/>
      <c r="AP8362" s="43"/>
      <c r="AQ8362" s="43"/>
      <c r="AR8362" s="43"/>
      <c r="AS8362" s="30"/>
    </row>
    <row r="8363" spans="1:45" x14ac:dyDescent="0.3">
      <c r="A8363" s="39"/>
      <c r="B8363" s="39"/>
      <c r="C8363" s="39"/>
      <c r="D8363" s="39"/>
      <c r="E8363" s="39"/>
      <c r="F8363" s="39"/>
      <c r="G8363" s="39"/>
      <c r="H8363" s="39"/>
      <c r="I8363" s="39"/>
      <c r="J8363" s="39"/>
      <c r="K8363" s="39"/>
      <c r="L8363" s="39"/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53"/>
      <c r="Y8363" s="40"/>
      <c r="Z8363" s="53"/>
      <c r="AA8363" s="53"/>
      <c r="AB8363" s="33"/>
      <c r="AI8363" s="30"/>
      <c r="AJ8363" s="37"/>
      <c r="AK8363" s="38"/>
      <c r="AL8363" s="38"/>
      <c r="AM8363" s="38"/>
      <c r="AN8363" s="30"/>
      <c r="AO8363" s="37"/>
      <c r="AP8363" s="43"/>
      <c r="AQ8363" s="43"/>
      <c r="AR8363" s="43"/>
      <c r="AS8363" s="30"/>
    </row>
    <row r="8364" spans="1:45" x14ac:dyDescent="0.3">
      <c r="A8364" s="39"/>
      <c r="B8364" s="39"/>
      <c r="C8364" s="39"/>
      <c r="D8364" s="39"/>
      <c r="E8364" s="39"/>
      <c r="F8364" s="39"/>
      <c r="G8364" s="39"/>
      <c r="H8364" s="39"/>
      <c r="I8364" s="39"/>
      <c r="J8364" s="39"/>
      <c r="K8364" s="39"/>
      <c r="L8364" s="39"/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53"/>
      <c r="Y8364" s="40"/>
      <c r="Z8364" s="53"/>
      <c r="AA8364" s="53"/>
      <c r="AB8364" s="33"/>
      <c r="AI8364" s="30"/>
      <c r="AJ8364" s="37"/>
      <c r="AK8364" s="38"/>
      <c r="AL8364" s="38"/>
      <c r="AM8364" s="38"/>
      <c r="AN8364" s="30"/>
      <c r="AO8364" s="37"/>
      <c r="AP8364" s="43"/>
      <c r="AQ8364" s="43"/>
      <c r="AR8364" s="43"/>
      <c r="AS8364" s="30"/>
    </row>
    <row r="8365" spans="1:45" x14ac:dyDescent="0.3">
      <c r="A8365" s="39"/>
      <c r="B8365" s="39"/>
      <c r="C8365" s="39"/>
      <c r="D8365" s="39"/>
      <c r="E8365" s="39"/>
      <c r="F8365" s="39"/>
      <c r="G8365" s="39"/>
      <c r="H8365" s="39"/>
      <c r="I8365" s="39"/>
      <c r="J8365" s="39"/>
      <c r="K8365" s="39"/>
      <c r="L8365" s="39"/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53"/>
      <c r="Y8365" s="40"/>
      <c r="Z8365" s="53"/>
      <c r="AA8365" s="53"/>
      <c r="AB8365" s="33"/>
      <c r="AI8365" s="30"/>
      <c r="AJ8365" s="37"/>
      <c r="AK8365" s="38"/>
      <c r="AL8365" s="38"/>
      <c r="AM8365" s="38"/>
      <c r="AN8365" s="30"/>
      <c r="AO8365" s="37"/>
      <c r="AP8365" s="43"/>
      <c r="AQ8365" s="43"/>
      <c r="AR8365" s="43"/>
      <c r="AS8365" s="30"/>
    </row>
    <row r="8366" spans="1:45" x14ac:dyDescent="0.3">
      <c r="A8366" s="39"/>
      <c r="B8366" s="39"/>
      <c r="C8366" s="39"/>
      <c r="D8366" s="39"/>
      <c r="E8366" s="39"/>
      <c r="F8366" s="39"/>
      <c r="G8366" s="39"/>
      <c r="H8366" s="39"/>
      <c r="I8366" s="39"/>
      <c r="J8366" s="39"/>
      <c r="K8366" s="39"/>
      <c r="L8366" s="39"/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53"/>
      <c r="Y8366" s="40"/>
      <c r="Z8366" s="53"/>
      <c r="AA8366" s="53"/>
      <c r="AB8366" s="33"/>
      <c r="AI8366" s="30"/>
      <c r="AJ8366" s="37"/>
      <c r="AK8366" s="38"/>
      <c r="AL8366" s="38"/>
      <c r="AM8366" s="38"/>
      <c r="AN8366" s="30"/>
      <c r="AO8366" s="37"/>
      <c r="AP8366" s="43"/>
      <c r="AQ8366" s="43"/>
      <c r="AR8366" s="43"/>
      <c r="AS8366" s="30"/>
    </row>
    <row r="8367" spans="1:45" x14ac:dyDescent="0.3">
      <c r="A8367" s="39"/>
      <c r="B8367" s="39"/>
      <c r="C8367" s="39"/>
      <c r="D8367" s="39"/>
      <c r="E8367" s="39"/>
      <c r="F8367" s="39"/>
      <c r="G8367" s="39"/>
      <c r="H8367" s="39"/>
      <c r="I8367" s="39"/>
      <c r="J8367" s="39"/>
      <c r="K8367" s="39"/>
      <c r="L8367" s="39"/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53"/>
      <c r="Y8367" s="40"/>
      <c r="Z8367" s="53"/>
      <c r="AA8367" s="53"/>
      <c r="AB8367" s="33"/>
      <c r="AI8367" s="30"/>
      <c r="AJ8367" s="37"/>
      <c r="AK8367" s="38"/>
      <c r="AL8367" s="38"/>
      <c r="AM8367" s="38"/>
      <c r="AN8367" s="30"/>
      <c r="AO8367" s="37"/>
      <c r="AP8367" s="43"/>
      <c r="AQ8367" s="43"/>
      <c r="AR8367" s="43"/>
      <c r="AS8367" s="30"/>
    </row>
    <row r="8368" spans="1:45" x14ac:dyDescent="0.3">
      <c r="A8368" s="39"/>
      <c r="B8368" s="39"/>
      <c r="C8368" s="39"/>
      <c r="D8368" s="39"/>
      <c r="E8368" s="39"/>
      <c r="F8368" s="39"/>
      <c r="G8368" s="39"/>
      <c r="H8368" s="39"/>
      <c r="I8368" s="39"/>
      <c r="J8368" s="39"/>
      <c r="K8368" s="39"/>
      <c r="L8368" s="39"/>
      <c r="M8368" s="32"/>
      <c r="N8368" s="32"/>
      <c r="O8368" s="32"/>
      <c r="P8368" s="32"/>
      <c r="Q8368" s="32"/>
      <c r="R8368" s="32"/>
      <c r="S8368" s="32"/>
      <c r="T8368" s="32"/>
      <c r="U8368" s="32"/>
      <c r="V8368" s="32"/>
      <c r="W8368" s="32"/>
      <c r="X8368" s="53"/>
      <c r="Y8368" s="40"/>
      <c r="Z8368" s="53"/>
      <c r="AA8368" s="53"/>
      <c r="AB8368" s="33"/>
      <c r="AI8368" s="30"/>
      <c r="AJ8368" s="37"/>
      <c r="AK8368" s="38"/>
      <c r="AL8368" s="38"/>
      <c r="AM8368" s="38"/>
      <c r="AN8368" s="30"/>
      <c r="AO8368" s="37"/>
      <c r="AP8368" s="43"/>
      <c r="AQ8368" s="43"/>
      <c r="AR8368" s="43"/>
      <c r="AS8368" s="30"/>
    </row>
    <row r="8369" spans="1:45" x14ac:dyDescent="0.3">
      <c r="A8369" s="39"/>
      <c r="B8369" s="39"/>
      <c r="C8369" s="39"/>
      <c r="D8369" s="39"/>
      <c r="E8369" s="39"/>
      <c r="F8369" s="39"/>
      <c r="G8369" s="39"/>
      <c r="H8369" s="39"/>
      <c r="I8369" s="39"/>
      <c r="J8369" s="39"/>
      <c r="K8369" s="39"/>
      <c r="L8369" s="39"/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53"/>
      <c r="Y8369" s="40"/>
      <c r="Z8369" s="53"/>
      <c r="AA8369" s="53"/>
      <c r="AB8369" s="33"/>
      <c r="AI8369" s="30"/>
      <c r="AJ8369" s="37"/>
      <c r="AK8369" s="38"/>
      <c r="AL8369" s="38"/>
      <c r="AM8369" s="38"/>
      <c r="AN8369" s="30"/>
      <c r="AO8369" s="37"/>
      <c r="AP8369" s="43"/>
      <c r="AQ8369" s="43"/>
      <c r="AR8369" s="43"/>
      <c r="AS8369" s="30"/>
    </row>
    <row r="8370" spans="1:45" x14ac:dyDescent="0.3">
      <c r="A8370" s="39"/>
      <c r="B8370" s="39"/>
      <c r="C8370" s="39"/>
      <c r="D8370" s="39"/>
      <c r="E8370" s="39"/>
      <c r="F8370" s="39"/>
      <c r="G8370" s="39"/>
      <c r="H8370" s="39"/>
      <c r="I8370" s="39"/>
      <c r="J8370" s="39"/>
      <c r="K8370" s="39"/>
      <c r="L8370" s="39"/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53"/>
      <c r="Y8370" s="40"/>
      <c r="Z8370" s="53"/>
      <c r="AA8370" s="53"/>
      <c r="AB8370" s="33"/>
      <c r="AI8370" s="30"/>
      <c r="AJ8370" s="37"/>
      <c r="AK8370" s="38"/>
      <c r="AL8370" s="38"/>
      <c r="AM8370" s="38"/>
      <c r="AN8370" s="30"/>
      <c r="AO8370" s="37"/>
      <c r="AP8370" s="43"/>
      <c r="AQ8370" s="43"/>
      <c r="AR8370" s="43"/>
      <c r="AS8370" s="30"/>
    </row>
    <row r="8371" spans="1:45" x14ac:dyDescent="0.3">
      <c r="A8371" s="39"/>
      <c r="B8371" s="39"/>
      <c r="C8371" s="39"/>
      <c r="D8371" s="39"/>
      <c r="E8371" s="39"/>
      <c r="F8371" s="39"/>
      <c r="G8371" s="39"/>
      <c r="H8371" s="39"/>
      <c r="I8371" s="39"/>
      <c r="J8371" s="39"/>
      <c r="K8371" s="39"/>
      <c r="L8371" s="39"/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53"/>
      <c r="Y8371" s="40"/>
      <c r="Z8371" s="53"/>
      <c r="AA8371" s="53"/>
      <c r="AB8371" s="33"/>
      <c r="AI8371" s="30"/>
      <c r="AJ8371" s="37"/>
      <c r="AK8371" s="38"/>
      <c r="AL8371" s="38"/>
      <c r="AM8371" s="38"/>
      <c r="AN8371" s="30"/>
      <c r="AO8371" s="37"/>
      <c r="AP8371" s="43"/>
      <c r="AQ8371" s="43"/>
      <c r="AR8371" s="43"/>
      <c r="AS8371" s="30"/>
    </row>
    <row r="8372" spans="1:45" x14ac:dyDescent="0.3">
      <c r="A8372" s="39"/>
      <c r="B8372" s="39"/>
      <c r="C8372" s="39"/>
      <c r="D8372" s="39"/>
      <c r="E8372" s="39"/>
      <c r="F8372" s="39"/>
      <c r="G8372" s="39"/>
      <c r="H8372" s="39"/>
      <c r="I8372" s="39"/>
      <c r="J8372" s="39"/>
      <c r="K8372" s="39"/>
      <c r="L8372" s="39"/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53"/>
      <c r="Y8372" s="40"/>
      <c r="Z8372" s="53"/>
      <c r="AA8372" s="53"/>
      <c r="AB8372" s="33"/>
      <c r="AI8372" s="30"/>
      <c r="AJ8372" s="37"/>
      <c r="AK8372" s="38"/>
      <c r="AL8372" s="38"/>
      <c r="AM8372" s="38"/>
      <c r="AN8372" s="30"/>
      <c r="AO8372" s="37"/>
      <c r="AP8372" s="43"/>
      <c r="AQ8372" s="43"/>
      <c r="AR8372" s="43"/>
      <c r="AS8372" s="30"/>
    </row>
    <row r="8373" spans="1:45" x14ac:dyDescent="0.3">
      <c r="A8373" s="39"/>
      <c r="B8373" s="39"/>
      <c r="C8373" s="39"/>
      <c r="D8373" s="39"/>
      <c r="E8373" s="39"/>
      <c r="F8373" s="39"/>
      <c r="G8373" s="39"/>
      <c r="H8373" s="39"/>
      <c r="I8373" s="39"/>
      <c r="J8373" s="39"/>
      <c r="K8373" s="39"/>
      <c r="L8373" s="39"/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53"/>
      <c r="Y8373" s="40"/>
      <c r="Z8373" s="53"/>
      <c r="AA8373" s="53"/>
      <c r="AB8373" s="33"/>
      <c r="AI8373" s="30"/>
      <c r="AJ8373" s="37"/>
      <c r="AK8373" s="38"/>
      <c r="AL8373" s="38"/>
      <c r="AM8373" s="38"/>
      <c r="AN8373" s="30"/>
      <c r="AO8373" s="37"/>
      <c r="AP8373" s="43"/>
      <c r="AQ8373" s="43"/>
      <c r="AR8373" s="43"/>
      <c r="AS8373" s="30"/>
    </row>
    <row r="8374" spans="1:45" x14ac:dyDescent="0.3">
      <c r="A8374" s="39"/>
      <c r="B8374" s="39"/>
      <c r="C8374" s="39"/>
      <c r="D8374" s="39"/>
      <c r="E8374" s="39"/>
      <c r="F8374" s="39"/>
      <c r="G8374" s="39"/>
      <c r="H8374" s="39"/>
      <c r="I8374" s="39"/>
      <c r="J8374" s="39"/>
      <c r="K8374" s="39"/>
      <c r="L8374" s="39"/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53"/>
      <c r="Y8374" s="40"/>
      <c r="Z8374" s="53"/>
      <c r="AA8374" s="53"/>
      <c r="AB8374" s="33"/>
      <c r="AI8374" s="30"/>
      <c r="AJ8374" s="37"/>
      <c r="AK8374" s="38"/>
      <c r="AL8374" s="38"/>
      <c r="AM8374" s="38"/>
      <c r="AN8374" s="30"/>
      <c r="AO8374" s="37"/>
      <c r="AP8374" s="43"/>
      <c r="AQ8374" s="43"/>
      <c r="AR8374" s="43"/>
      <c r="AS8374" s="30"/>
    </row>
    <row r="8375" spans="1:45" x14ac:dyDescent="0.3">
      <c r="A8375" s="39"/>
      <c r="B8375" s="39"/>
      <c r="C8375" s="39"/>
      <c r="D8375" s="39"/>
      <c r="E8375" s="39"/>
      <c r="F8375" s="39"/>
      <c r="G8375" s="39"/>
      <c r="H8375" s="39"/>
      <c r="I8375" s="39"/>
      <c r="J8375" s="39"/>
      <c r="K8375" s="39"/>
      <c r="L8375" s="39"/>
      <c r="M8375" s="32"/>
      <c r="N8375" s="32"/>
      <c r="O8375" s="32"/>
      <c r="P8375" s="32"/>
      <c r="Q8375" s="32"/>
      <c r="R8375" s="32"/>
      <c r="S8375" s="32"/>
      <c r="T8375" s="32"/>
      <c r="U8375" s="32"/>
      <c r="V8375" s="32"/>
      <c r="W8375" s="32"/>
      <c r="X8375" s="53"/>
      <c r="Y8375" s="40"/>
      <c r="Z8375" s="53"/>
      <c r="AA8375" s="53"/>
      <c r="AB8375" s="33"/>
      <c r="AI8375" s="30"/>
      <c r="AJ8375" s="37"/>
      <c r="AK8375" s="38"/>
      <c r="AL8375" s="38"/>
      <c r="AM8375" s="38"/>
      <c r="AN8375" s="30"/>
      <c r="AO8375" s="37"/>
      <c r="AP8375" s="43"/>
      <c r="AQ8375" s="43"/>
      <c r="AR8375" s="43"/>
      <c r="AS8375" s="30"/>
    </row>
    <row r="8376" spans="1:45" x14ac:dyDescent="0.3">
      <c r="A8376" s="39"/>
      <c r="B8376" s="39"/>
      <c r="C8376" s="39"/>
      <c r="D8376" s="39"/>
      <c r="E8376" s="39"/>
      <c r="F8376" s="39"/>
      <c r="G8376" s="39"/>
      <c r="H8376" s="39"/>
      <c r="I8376" s="39"/>
      <c r="J8376" s="39"/>
      <c r="K8376" s="39"/>
      <c r="L8376" s="39"/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53"/>
      <c r="Y8376" s="40"/>
      <c r="Z8376" s="53"/>
      <c r="AA8376" s="53"/>
      <c r="AB8376" s="33"/>
      <c r="AI8376" s="30"/>
      <c r="AJ8376" s="37"/>
      <c r="AK8376" s="38"/>
      <c r="AL8376" s="38"/>
      <c r="AM8376" s="38"/>
      <c r="AN8376" s="30"/>
      <c r="AO8376" s="37"/>
      <c r="AP8376" s="43"/>
      <c r="AQ8376" s="43"/>
      <c r="AR8376" s="43"/>
      <c r="AS8376" s="30"/>
    </row>
    <row r="8377" spans="1:45" x14ac:dyDescent="0.3">
      <c r="A8377" s="39"/>
      <c r="B8377" s="39"/>
      <c r="C8377" s="39"/>
      <c r="D8377" s="39"/>
      <c r="E8377" s="39"/>
      <c r="F8377" s="39"/>
      <c r="G8377" s="39"/>
      <c r="H8377" s="39"/>
      <c r="I8377" s="39"/>
      <c r="J8377" s="39"/>
      <c r="K8377" s="39"/>
      <c r="L8377" s="39"/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53"/>
      <c r="Y8377" s="40"/>
      <c r="Z8377" s="53"/>
      <c r="AA8377" s="53"/>
      <c r="AB8377" s="33"/>
      <c r="AI8377" s="30"/>
      <c r="AJ8377" s="37"/>
      <c r="AK8377" s="38"/>
      <c r="AL8377" s="38"/>
      <c r="AM8377" s="38"/>
      <c r="AN8377" s="30"/>
      <c r="AO8377" s="37"/>
      <c r="AP8377" s="43"/>
      <c r="AQ8377" s="43"/>
      <c r="AR8377" s="43"/>
      <c r="AS8377" s="30"/>
    </row>
    <row r="8378" spans="1:45" x14ac:dyDescent="0.3">
      <c r="A8378" s="39"/>
      <c r="B8378" s="39"/>
      <c r="C8378" s="39"/>
      <c r="D8378" s="39"/>
      <c r="E8378" s="39"/>
      <c r="F8378" s="39"/>
      <c r="G8378" s="39"/>
      <c r="H8378" s="39"/>
      <c r="I8378" s="39"/>
      <c r="J8378" s="39"/>
      <c r="K8378" s="39"/>
      <c r="L8378" s="39"/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53"/>
      <c r="Y8378" s="40"/>
      <c r="Z8378" s="53"/>
      <c r="AA8378" s="53"/>
      <c r="AB8378" s="33"/>
      <c r="AI8378" s="30"/>
      <c r="AJ8378" s="37"/>
      <c r="AK8378" s="38"/>
      <c r="AL8378" s="38"/>
      <c r="AM8378" s="38"/>
      <c r="AN8378" s="30"/>
      <c r="AO8378" s="37"/>
      <c r="AP8378" s="43"/>
      <c r="AQ8378" s="43"/>
      <c r="AR8378" s="43"/>
      <c r="AS8378" s="30"/>
    </row>
    <row r="8379" spans="1:45" x14ac:dyDescent="0.3">
      <c r="A8379" s="39"/>
      <c r="B8379" s="39"/>
      <c r="C8379" s="39"/>
      <c r="D8379" s="39"/>
      <c r="E8379" s="39"/>
      <c r="F8379" s="39"/>
      <c r="G8379" s="39"/>
      <c r="H8379" s="39"/>
      <c r="I8379" s="39"/>
      <c r="J8379" s="39"/>
      <c r="K8379" s="39"/>
      <c r="L8379" s="39"/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53"/>
      <c r="Y8379" s="40"/>
      <c r="Z8379" s="53"/>
      <c r="AA8379" s="53"/>
      <c r="AB8379" s="33"/>
      <c r="AI8379" s="30"/>
      <c r="AJ8379" s="37"/>
      <c r="AK8379" s="38"/>
      <c r="AL8379" s="38"/>
      <c r="AM8379" s="38"/>
      <c r="AN8379" s="30"/>
      <c r="AO8379" s="37"/>
      <c r="AP8379" s="43"/>
      <c r="AQ8379" s="43"/>
      <c r="AR8379" s="43"/>
      <c r="AS8379" s="30"/>
    </row>
    <row r="8380" spans="1:45" x14ac:dyDescent="0.3">
      <c r="A8380" s="39"/>
      <c r="B8380" s="39"/>
      <c r="C8380" s="39"/>
      <c r="D8380" s="39"/>
      <c r="E8380" s="39"/>
      <c r="F8380" s="39"/>
      <c r="G8380" s="39"/>
      <c r="H8380" s="39"/>
      <c r="I8380" s="39"/>
      <c r="J8380" s="39"/>
      <c r="K8380" s="39"/>
      <c r="L8380" s="39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53"/>
      <c r="Y8380" s="40"/>
      <c r="Z8380" s="53"/>
      <c r="AA8380" s="53"/>
      <c r="AB8380" s="33"/>
      <c r="AI8380" s="30"/>
      <c r="AJ8380" s="37"/>
      <c r="AK8380" s="38"/>
      <c r="AL8380" s="38"/>
      <c r="AM8380" s="38"/>
      <c r="AN8380" s="30"/>
      <c r="AO8380" s="37"/>
      <c r="AP8380" s="43"/>
      <c r="AQ8380" s="43"/>
      <c r="AR8380" s="43"/>
      <c r="AS8380" s="30"/>
    </row>
    <row r="8381" spans="1:45" x14ac:dyDescent="0.3">
      <c r="A8381" s="39"/>
      <c r="B8381" s="39"/>
      <c r="C8381" s="39"/>
      <c r="D8381" s="39"/>
      <c r="E8381" s="39"/>
      <c r="F8381" s="39"/>
      <c r="G8381" s="39"/>
      <c r="H8381" s="39"/>
      <c r="I8381" s="39"/>
      <c r="J8381" s="39"/>
      <c r="K8381" s="39"/>
      <c r="L8381" s="39"/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53"/>
      <c r="Y8381" s="40"/>
      <c r="Z8381" s="53"/>
      <c r="AA8381" s="53"/>
      <c r="AB8381" s="33"/>
      <c r="AI8381" s="30"/>
      <c r="AJ8381" s="37"/>
      <c r="AK8381" s="38"/>
      <c r="AL8381" s="38"/>
      <c r="AM8381" s="38"/>
      <c r="AN8381" s="30"/>
      <c r="AO8381" s="37"/>
      <c r="AP8381" s="43"/>
      <c r="AQ8381" s="43"/>
      <c r="AR8381" s="43"/>
      <c r="AS8381" s="30"/>
    </row>
    <row r="8382" spans="1:45" x14ac:dyDescent="0.3">
      <c r="A8382" s="39"/>
      <c r="B8382" s="39"/>
      <c r="C8382" s="39"/>
      <c r="D8382" s="39"/>
      <c r="E8382" s="39"/>
      <c r="F8382" s="39"/>
      <c r="G8382" s="39"/>
      <c r="H8382" s="39"/>
      <c r="I8382" s="39"/>
      <c r="J8382" s="39"/>
      <c r="K8382" s="39"/>
      <c r="L8382" s="39"/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53"/>
      <c r="Y8382" s="40"/>
      <c r="Z8382" s="53"/>
      <c r="AA8382" s="53"/>
      <c r="AB8382" s="33"/>
      <c r="AI8382" s="30"/>
      <c r="AJ8382" s="37"/>
      <c r="AK8382" s="38"/>
      <c r="AL8382" s="38"/>
      <c r="AM8382" s="38"/>
      <c r="AN8382" s="30"/>
      <c r="AO8382" s="37"/>
      <c r="AP8382" s="43"/>
      <c r="AQ8382" s="43"/>
      <c r="AR8382" s="43"/>
      <c r="AS8382" s="30"/>
    </row>
    <row r="8383" spans="1:45" x14ac:dyDescent="0.3">
      <c r="A8383" s="39"/>
      <c r="B8383" s="39"/>
      <c r="C8383" s="39"/>
      <c r="D8383" s="39"/>
      <c r="E8383" s="39"/>
      <c r="F8383" s="39"/>
      <c r="G8383" s="39"/>
      <c r="H8383" s="39"/>
      <c r="I8383" s="39"/>
      <c r="J8383" s="39"/>
      <c r="K8383" s="39"/>
      <c r="L8383" s="39"/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53"/>
      <c r="Y8383" s="40"/>
      <c r="Z8383" s="53"/>
      <c r="AA8383" s="53"/>
      <c r="AB8383" s="33"/>
      <c r="AI8383" s="30"/>
      <c r="AJ8383" s="37"/>
      <c r="AK8383" s="38"/>
      <c r="AL8383" s="38"/>
      <c r="AM8383" s="38"/>
      <c r="AN8383" s="30"/>
      <c r="AO8383" s="37"/>
      <c r="AP8383" s="43"/>
      <c r="AQ8383" s="43"/>
      <c r="AR8383" s="43"/>
      <c r="AS8383" s="30"/>
    </row>
    <row r="8384" spans="1:45" x14ac:dyDescent="0.3">
      <c r="A8384" s="39"/>
      <c r="B8384" s="39"/>
      <c r="C8384" s="39"/>
      <c r="D8384" s="39"/>
      <c r="E8384" s="39"/>
      <c r="F8384" s="39"/>
      <c r="G8384" s="39"/>
      <c r="H8384" s="39"/>
      <c r="I8384" s="39"/>
      <c r="J8384" s="39"/>
      <c r="K8384" s="39"/>
      <c r="L8384" s="39"/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53"/>
      <c r="Y8384" s="40"/>
      <c r="Z8384" s="53"/>
      <c r="AA8384" s="53"/>
      <c r="AB8384" s="33"/>
      <c r="AI8384" s="30"/>
      <c r="AJ8384" s="37"/>
      <c r="AK8384" s="38"/>
      <c r="AL8384" s="38"/>
      <c r="AM8384" s="38"/>
      <c r="AN8384" s="30"/>
      <c r="AO8384" s="37"/>
      <c r="AP8384" s="43"/>
      <c r="AQ8384" s="43"/>
      <c r="AR8384" s="43"/>
      <c r="AS8384" s="30"/>
    </row>
    <row r="8385" spans="1:45" x14ac:dyDescent="0.3">
      <c r="A8385" s="39"/>
      <c r="B8385" s="39"/>
      <c r="C8385" s="39"/>
      <c r="D8385" s="39"/>
      <c r="E8385" s="39"/>
      <c r="F8385" s="39"/>
      <c r="G8385" s="39"/>
      <c r="H8385" s="39"/>
      <c r="I8385" s="39"/>
      <c r="J8385" s="39"/>
      <c r="K8385" s="39"/>
      <c r="L8385" s="39"/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53"/>
      <c r="Y8385" s="40"/>
      <c r="Z8385" s="53"/>
      <c r="AA8385" s="53"/>
      <c r="AB8385" s="33"/>
      <c r="AI8385" s="30"/>
      <c r="AJ8385" s="37"/>
      <c r="AK8385" s="38"/>
      <c r="AL8385" s="38"/>
      <c r="AM8385" s="38"/>
      <c r="AN8385" s="30"/>
      <c r="AO8385" s="37"/>
      <c r="AP8385" s="43"/>
      <c r="AQ8385" s="43"/>
      <c r="AR8385" s="43"/>
      <c r="AS8385" s="30"/>
    </row>
    <row r="8386" spans="1:45" x14ac:dyDescent="0.3">
      <c r="A8386" s="39"/>
      <c r="B8386" s="39"/>
      <c r="C8386" s="39"/>
      <c r="D8386" s="39"/>
      <c r="E8386" s="39"/>
      <c r="F8386" s="39"/>
      <c r="G8386" s="39"/>
      <c r="H8386" s="39"/>
      <c r="I8386" s="39"/>
      <c r="J8386" s="39"/>
      <c r="K8386" s="39"/>
      <c r="L8386" s="39"/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53"/>
      <c r="Y8386" s="40"/>
      <c r="Z8386" s="53"/>
      <c r="AA8386" s="53"/>
      <c r="AB8386" s="33"/>
      <c r="AI8386" s="30"/>
      <c r="AJ8386" s="37"/>
      <c r="AK8386" s="38"/>
      <c r="AL8386" s="38"/>
      <c r="AM8386" s="38"/>
      <c r="AN8386" s="30"/>
      <c r="AO8386" s="37"/>
      <c r="AP8386" s="43"/>
      <c r="AQ8386" s="43"/>
      <c r="AR8386" s="43"/>
      <c r="AS8386" s="30"/>
    </row>
    <row r="8387" spans="1:45" x14ac:dyDescent="0.3">
      <c r="A8387" s="39"/>
      <c r="B8387" s="39"/>
      <c r="C8387" s="39"/>
      <c r="D8387" s="39"/>
      <c r="E8387" s="39"/>
      <c r="F8387" s="39"/>
      <c r="G8387" s="39"/>
      <c r="H8387" s="39"/>
      <c r="I8387" s="39"/>
      <c r="J8387" s="39"/>
      <c r="K8387" s="39"/>
      <c r="L8387" s="39"/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53"/>
      <c r="Y8387" s="40"/>
      <c r="Z8387" s="53"/>
      <c r="AA8387" s="53"/>
      <c r="AB8387" s="33"/>
      <c r="AI8387" s="30"/>
      <c r="AJ8387" s="37"/>
      <c r="AK8387" s="38"/>
      <c r="AL8387" s="38"/>
      <c r="AM8387" s="38"/>
      <c r="AN8387" s="30"/>
      <c r="AO8387" s="37"/>
      <c r="AP8387" s="43"/>
      <c r="AQ8387" s="43"/>
      <c r="AR8387" s="43"/>
      <c r="AS8387" s="30"/>
    </row>
    <row r="8388" spans="1:45" x14ac:dyDescent="0.3">
      <c r="A8388" s="39"/>
      <c r="B8388" s="39"/>
      <c r="C8388" s="39"/>
      <c r="D8388" s="39"/>
      <c r="E8388" s="39"/>
      <c r="F8388" s="39"/>
      <c r="G8388" s="39"/>
      <c r="H8388" s="39"/>
      <c r="I8388" s="39"/>
      <c r="J8388" s="39"/>
      <c r="K8388" s="39"/>
      <c r="L8388" s="39"/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53"/>
      <c r="Y8388" s="40"/>
      <c r="Z8388" s="53"/>
      <c r="AA8388" s="53"/>
      <c r="AB8388" s="33"/>
      <c r="AI8388" s="30"/>
      <c r="AJ8388" s="37"/>
      <c r="AK8388" s="38"/>
      <c r="AL8388" s="38"/>
      <c r="AM8388" s="38"/>
      <c r="AN8388" s="30"/>
      <c r="AO8388" s="37"/>
      <c r="AP8388" s="43"/>
      <c r="AQ8388" s="43"/>
      <c r="AR8388" s="43"/>
      <c r="AS8388" s="30"/>
    </row>
    <row r="8389" spans="1:45" x14ac:dyDescent="0.3">
      <c r="A8389" s="39"/>
      <c r="B8389" s="39"/>
      <c r="C8389" s="39"/>
      <c r="D8389" s="39"/>
      <c r="E8389" s="39"/>
      <c r="F8389" s="39"/>
      <c r="G8389" s="39"/>
      <c r="H8389" s="39"/>
      <c r="I8389" s="39"/>
      <c r="J8389" s="39"/>
      <c r="K8389" s="39"/>
      <c r="L8389" s="39"/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53"/>
      <c r="Y8389" s="40"/>
      <c r="Z8389" s="53"/>
      <c r="AA8389" s="53"/>
      <c r="AB8389" s="33"/>
      <c r="AI8389" s="30"/>
      <c r="AJ8389" s="37"/>
      <c r="AK8389" s="38"/>
      <c r="AL8389" s="38"/>
      <c r="AM8389" s="38"/>
      <c r="AN8389" s="30"/>
      <c r="AO8389" s="37"/>
      <c r="AP8389" s="43"/>
      <c r="AQ8389" s="43"/>
      <c r="AR8389" s="43"/>
      <c r="AS8389" s="30"/>
    </row>
    <row r="8390" spans="1:45" x14ac:dyDescent="0.3">
      <c r="A8390" s="39"/>
      <c r="B8390" s="39"/>
      <c r="C8390" s="39"/>
      <c r="D8390" s="39"/>
      <c r="E8390" s="39"/>
      <c r="F8390" s="39"/>
      <c r="G8390" s="39"/>
      <c r="H8390" s="39"/>
      <c r="I8390" s="39"/>
      <c r="J8390" s="39"/>
      <c r="K8390" s="39"/>
      <c r="L8390" s="39"/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53"/>
      <c r="Y8390" s="40"/>
      <c r="Z8390" s="53"/>
      <c r="AA8390" s="53"/>
      <c r="AB8390" s="33"/>
      <c r="AI8390" s="30"/>
      <c r="AJ8390" s="37"/>
      <c r="AK8390" s="38"/>
      <c r="AL8390" s="38"/>
      <c r="AM8390" s="38"/>
      <c r="AN8390" s="30"/>
      <c r="AO8390" s="37"/>
      <c r="AP8390" s="43"/>
      <c r="AQ8390" s="43"/>
      <c r="AR8390" s="43"/>
      <c r="AS8390" s="30"/>
    </row>
    <row r="8391" spans="1:45" x14ac:dyDescent="0.3">
      <c r="A8391" s="39"/>
      <c r="B8391" s="39"/>
      <c r="C8391" s="39"/>
      <c r="D8391" s="39"/>
      <c r="E8391" s="39"/>
      <c r="F8391" s="39"/>
      <c r="G8391" s="39"/>
      <c r="H8391" s="39"/>
      <c r="I8391" s="39"/>
      <c r="J8391" s="39"/>
      <c r="K8391" s="39"/>
      <c r="L8391" s="39"/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53"/>
      <c r="Y8391" s="40"/>
      <c r="Z8391" s="53"/>
      <c r="AA8391" s="53"/>
      <c r="AB8391" s="33"/>
      <c r="AI8391" s="30"/>
      <c r="AJ8391" s="37"/>
      <c r="AK8391" s="38"/>
      <c r="AL8391" s="38"/>
      <c r="AM8391" s="38"/>
      <c r="AN8391" s="30"/>
      <c r="AO8391" s="37"/>
      <c r="AP8391" s="43"/>
      <c r="AQ8391" s="43"/>
      <c r="AR8391" s="43"/>
      <c r="AS8391" s="30"/>
    </row>
    <row r="8392" spans="1:45" x14ac:dyDescent="0.3">
      <c r="A8392" s="39"/>
      <c r="B8392" s="39"/>
      <c r="C8392" s="39"/>
      <c r="D8392" s="39"/>
      <c r="E8392" s="39"/>
      <c r="F8392" s="39"/>
      <c r="G8392" s="39"/>
      <c r="H8392" s="39"/>
      <c r="I8392" s="39"/>
      <c r="J8392" s="39"/>
      <c r="K8392" s="39"/>
      <c r="L8392" s="39"/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53"/>
      <c r="Y8392" s="40"/>
      <c r="Z8392" s="53"/>
      <c r="AA8392" s="53"/>
      <c r="AB8392" s="33"/>
      <c r="AI8392" s="30"/>
      <c r="AJ8392" s="37"/>
      <c r="AK8392" s="38"/>
      <c r="AL8392" s="38"/>
      <c r="AM8392" s="38"/>
      <c r="AN8392" s="30"/>
      <c r="AO8392" s="37"/>
      <c r="AP8392" s="43"/>
      <c r="AQ8392" s="43"/>
      <c r="AR8392" s="43"/>
      <c r="AS8392" s="30"/>
    </row>
    <row r="8393" spans="1:45" x14ac:dyDescent="0.3">
      <c r="A8393" s="39"/>
      <c r="B8393" s="39"/>
      <c r="C8393" s="39"/>
      <c r="D8393" s="39"/>
      <c r="E8393" s="39"/>
      <c r="F8393" s="39"/>
      <c r="G8393" s="39"/>
      <c r="H8393" s="39"/>
      <c r="I8393" s="39"/>
      <c r="J8393" s="39"/>
      <c r="K8393" s="39"/>
      <c r="L8393" s="39"/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53"/>
      <c r="Y8393" s="40"/>
      <c r="Z8393" s="53"/>
      <c r="AA8393" s="53"/>
      <c r="AB8393" s="33"/>
      <c r="AI8393" s="30"/>
      <c r="AJ8393" s="37"/>
      <c r="AK8393" s="38"/>
      <c r="AL8393" s="38"/>
      <c r="AM8393" s="38"/>
      <c r="AN8393" s="30"/>
      <c r="AO8393" s="37"/>
      <c r="AP8393" s="43"/>
      <c r="AQ8393" s="43"/>
      <c r="AR8393" s="43"/>
      <c r="AS8393" s="30"/>
    </row>
    <row r="8394" spans="1:45" x14ac:dyDescent="0.3">
      <c r="A8394" s="39"/>
      <c r="B8394" s="39"/>
      <c r="C8394" s="39"/>
      <c r="D8394" s="39"/>
      <c r="E8394" s="39"/>
      <c r="F8394" s="39"/>
      <c r="G8394" s="39"/>
      <c r="H8394" s="39"/>
      <c r="I8394" s="39"/>
      <c r="J8394" s="39"/>
      <c r="K8394" s="39"/>
      <c r="L8394" s="39"/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53"/>
      <c r="Y8394" s="40"/>
      <c r="Z8394" s="53"/>
      <c r="AA8394" s="53"/>
      <c r="AB8394" s="33"/>
      <c r="AI8394" s="30"/>
      <c r="AJ8394" s="37"/>
      <c r="AK8394" s="38"/>
      <c r="AL8394" s="38"/>
      <c r="AM8394" s="38"/>
      <c r="AN8394" s="30"/>
      <c r="AO8394" s="37"/>
      <c r="AP8394" s="43"/>
      <c r="AQ8394" s="43"/>
      <c r="AR8394" s="43"/>
      <c r="AS8394" s="30"/>
    </row>
    <row r="8395" spans="1:45" x14ac:dyDescent="0.3">
      <c r="A8395" s="39"/>
      <c r="B8395" s="39"/>
      <c r="C8395" s="39"/>
      <c r="D8395" s="39"/>
      <c r="E8395" s="39"/>
      <c r="F8395" s="39"/>
      <c r="G8395" s="39"/>
      <c r="H8395" s="39"/>
      <c r="I8395" s="39"/>
      <c r="J8395" s="39"/>
      <c r="K8395" s="39"/>
      <c r="L8395" s="39"/>
      <c r="M8395" s="32"/>
      <c r="N8395" s="32"/>
      <c r="O8395" s="32"/>
      <c r="P8395" s="32"/>
      <c r="Q8395" s="32"/>
      <c r="R8395" s="32"/>
      <c r="S8395" s="32"/>
      <c r="T8395" s="32"/>
      <c r="U8395" s="32"/>
      <c r="V8395" s="32"/>
      <c r="W8395" s="32"/>
      <c r="X8395" s="53"/>
      <c r="Y8395" s="40"/>
      <c r="Z8395" s="53"/>
      <c r="AA8395" s="53"/>
      <c r="AB8395" s="33"/>
      <c r="AI8395" s="30"/>
      <c r="AJ8395" s="37"/>
      <c r="AK8395" s="38"/>
      <c r="AL8395" s="38"/>
      <c r="AM8395" s="38"/>
      <c r="AN8395" s="30"/>
      <c r="AO8395" s="37"/>
      <c r="AP8395" s="43"/>
      <c r="AQ8395" s="43"/>
      <c r="AR8395" s="43"/>
      <c r="AS8395" s="30"/>
    </row>
    <row r="8396" spans="1:45" x14ac:dyDescent="0.3">
      <c r="A8396" s="39"/>
      <c r="B8396" s="39"/>
      <c r="C8396" s="39"/>
      <c r="D8396" s="39"/>
      <c r="E8396" s="39"/>
      <c r="F8396" s="39"/>
      <c r="G8396" s="39"/>
      <c r="H8396" s="39"/>
      <c r="I8396" s="39"/>
      <c r="J8396" s="39"/>
      <c r="K8396" s="39"/>
      <c r="L8396" s="39"/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53"/>
      <c r="Y8396" s="40"/>
      <c r="Z8396" s="53"/>
      <c r="AA8396" s="53"/>
      <c r="AB8396" s="33"/>
      <c r="AI8396" s="30"/>
      <c r="AJ8396" s="37"/>
      <c r="AK8396" s="38"/>
      <c r="AL8396" s="38"/>
      <c r="AM8396" s="38"/>
      <c r="AN8396" s="30"/>
      <c r="AO8396" s="37"/>
      <c r="AP8396" s="43"/>
      <c r="AQ8396" s="43"/>
      <c r="AR8396" s="43"/>
      <c r="AS8396" s="30"/>
    </row>
    <row r="8397" spans="1:45" x14ac:dyDescent="0.3">
      <c r="A8397" s="39"/>
      <c r="B8397" s="39"/>
      <c r="C8397" s="39"/>
      <c r="D8397" s="39"/>
      <c r="E8397" s="39"/>
      <c r="F8397" s="39"/>
      <c r="G8397" s="39"/>
      <c r="H8397" s="39"/>
      <c r="I8397" s="39"/>
      <c r="J8397" s="39"/>
      <c r="K8397" s="39"/>
      <c r="L8397" s="39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53"/>
      <c r="Y8397" s="40"/>
      <c r="Z8397" s="53"/>
      <c r="AA8397" s="53"/>
      <c r="AB8397" s="33"/>
      <c r="AI8397" s="30"/>
      <c r="AJ8397" s="37"/>
      <c r="AK8397" s="38"/>
      <c r="AL8397" s="38"/>
      <c r="AM8397" s="38"/>
      <c r="AN8397" s="30"/>
      <c r="AO8397" s="37"/>
      <c r="AP8397" s="43"/>
      <c r="AQ8397" s="43"/>
      <c r="AR8397" s="43"/>
      <c r="AS8397" s="30"/>
    </row>
    <row r="8398" spans="1:45" x14ac:dyDescent="0.3">
      <c r="A8398" s="39"/>
      <c r="B8398" s="39"/>
      <c r="C8398" s="39"/>
      <c r="D8398" s="39"/>
      <c r="E8398" s="39"/>
      <c r="F8398" s="39"/>
      <c r="G8398" s="39"/>
      <c r="H8398" s="39"/>
      <c r="I8398" s="39"/>
      <c r="J8398" s="39"/>
      <c r="K8398" s="39"/>
      <c r="L8398" s="39"/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53"/>
      <c r="Y8398" s="40"/>
      <c r="Z8398" s="53"/>
      <c r="AA8398" s="53"/>
      <c r="AB8398" s="33"/>
      <c r="AI8398" s="30"/>
      <c r="AJ8398" s="37"/>
      <c r="AK8398" s="38"/>
      <c r="AL8398" s="38"/>
      <c r="AM8398" s="38"/>
      <c r="AN8398" s="30"/>
      <c r="AO8398" s="37"/>
      <c r="AP8398" s="43"/>
      <c r="AQ8398" s="43"/>
      <c r="AR8398" s="43"/>
      <c r="AS8398" s="30"/>
    </row>
    <row r="8399" spans="1:45" x14ac:dyDescent="0.3">
      <c r="A8399" s="39"/>
      <c r="B8399" s="39"/>
      <c r="C8399" s="39"/>
      <c r="D8399" s="39"/>
      <c r="E8399" s="39"/>
      <c r="F8399" s="39"/>
      <c r="G8399" s="39"/>
      <c r="H8399" s="39"/>
      <c r="I8399" s="39"/>
      <c r="J8399" s="39"/>
      <c r="K8399" s="39"/>
      <c r="L8399" s="39"/>
      <c r="M8399" s="32"/>
      <c r="N8399" s="32"/>
      <c r="O8399" s="32"/>
      <c r="P8399" s="32"/>
      <c r="Q8399" s="32"/>
      <c r="R8399" s="32"/>
      <c r="S8399" s="32"/>
      <c r="T8399" s="32"/>
      <c r="U8399" s="32"/>
      <c r="V8399" s="32"/>
      <c r="W8399" s="32"/>
      <c r="X8399" s="53"/>
      <c r="Y8399" s="40"/>
      <c r="Z8399" s="53"/>
      <c r="AA8399" s="53"/>
      <c r="AB8399" s="33"/>
      <c r="AI8399" s="30"/>
      <c r="AJ8399" s="37"/>
      <c r="AK8399" s="38"/>
      <c r="AL8399" s="38"/>
      <c r="AM8399" s="38"/>
      <c r="AN8399" s="30"/>
      <c r="AO8399" s="37"/>
      <c r="AP8399" s="43"/>
      <c r="AQ8399" s="43"/>
      <c r="AR8399" s="43"/>
      <c r="AS8399" s="30"/>
    </row>
    <row r="8400" spans="1:45" x14ac:dyDescent="0.3">
      <c r="A8400" s="39"/>
      <c r="B8400" s="39"/>
      <c r="C8400" s="39"/>
      <c r="D8400" s="39"/>
      <c r="E8400" s="39"/>
      <c r="F8400" s="39"/>
      <c r="G8400" s="39"/>
      <c r="H8400" s="39"/>
      <c r="I8400" s="39"/>
      <c r="J8400" s="39"/>
      <c r="K8400" s="39"/>
      <c r="L8400" s="39"/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53"/>
      <c r="Y8400" s="40"/>
      <c r="Z8400" s="53"/>
      <c r="AA8400" s="53"/>
      <c r="AB8400" s="33"/>
      <c r="AI8400" s="30"/>
      <c r="AJ8400" s="37"/>
      <c r="AK8400" s="38"/>
      <c r="AL8400" s="38"/>
      <c r="AM8400" s="38"/>
      <c r="AN8400" s="30"/>
      <c r="AO8400" s="37"/>
      <c r="AP8400" s="43"/>
      <c r="AQ8400" s="43"/>
      <c r="AR8400" s="43"/>
      <c r="AS8400" s="30"/>
    </row>
    <row r="8401" spans="1:45" x14ac:dyDescent="0.3">
      <c r="A8401" s="39"/>
      <c r="B8401" s="39"/>
      <c r="C8401" s="39"/>
      <c r="D8401" s="39"/>
      <c r="E8401" s="39"/>
      <c r="F8401" s="39"/>
      <c r="G8401" s="39"/>
      <c r="H8401" s="39"/>
      <c r="I8401" s="39"/>
      <c r="J8401" s="39"/>
      <c r="K8401" s="39"/>
      <c r="L8401" s="39"/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53"/>
      <c r="Y8401" s="40"/>
      <c r="Z8401" s="53"/>
      <c r="AA8401" s="53"/>
      <c r="AB8401" s="33"/>
      <c r="AI8401" s="30"/>
      <c r="AJ8401" s="37"/>
      <c r="AK8401" s="38"/>
      <c r="AL8401" s="38"/>
      <c r="AM8401" s="38"/>
      <c r="AN8401" s="30"/>
      <c r="AO8401" s="37"/>
      <c r="AP8401" s="43"/>
      <c r="AQ8401" s="43"/>
      <c r="AR8401" s="43"/>
      <c r="AS8401" s="30"/>
    </row>
    <row r="8402" spans="1:45" x14ac:dyDescent="0.3">
      <c r="A8402" s="39"/>
      <c r="B8402" s="39"/>
      <c r="C8402" s="39"/>
      <c r="D8402" s="39"/>
      <c r="E8402" s="39"/>
      <c r="F8402" s="39"/>
      <c r="G8402" s="39"/>
      <c r="H8402" s="39"/>
      <c r="I8402" s="39"/>
      <c r="J8402" s="39"/>
      <c r="K8402" s="39"/>
      <c r="L8402" s="39"/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53"/>
      <c r="Y8402" s="40"/>
      <c r="Z8402" s="53"/>
      <c r="AA8402" s="53"/>
      <c r="AB8402" s="33"/>
      <c r="AI8402" s="30"/>
      <c r="AJ8402" s="37"/>
      <c r="AK8402" s="38"/>
      <c r="AL8402" s="38"/>
      <c r="AM8402" s="38"/>
      <c r="AN8402" s="30"/>
      <c r="AO8402" s="37"/>
      <c r="AP8402" s="43"/>
      <c r="AQ8402" s="43"/>
      <c r="AR8402" s="43"/>
      <c r="AS8402" s="30"/>
    </row>
    <row r="8403" spans="1:45" x14ac:dyDescent="0.3">
      <c r="A8403" s="39"/>
      <c r="B8403" s="39"/>
      <c r="C8403" s="39"/>
      <c r="D8403" s="39"/>
      <c r="E8403" s="39"/>
      <c r="F8403" s="39"/>
      <c r="G8403" s="39"/>
      <c r="H8403" s="39"/>
      <c r="I8403" s="39"/>
      <c r="J8403" s="39"/>
      <c r="K8403" s="39"/>
      <c r="L8403" s="39"/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53"/>
      <c r="Y8403" s="40"/>
      <c r="Z8403" s="53"/>
      <c r="AA8403" s="53"/>
      <c r="AB8403" s="33"/>
      <c r="AI8403" s="30"/>
      <c r="AJ8403" s="37"/>
      <c r="AK8403" s="38"/>
      <c r="AL8403" s="38"/>
      <c r="AM8403" s="38"/>
      <c r="AN8403" s="30"/>
      <c r="AO8403" s="37"/>
      <c r="AP8403" s="43"/>
      <c r="AQ8403" s="43"/>
      <c r="AR8403" s="43"/>
      <c r="AS8403" s="30"/>
    </row>
    <row r="8404" spans="1:45" x14ac:dyDescent="0.3">
      <c r="A8404" s="39"/>
      <c r="B8404" s="39"/>
      <c r="C8404" s="39"/>
      <c r="D8404" s="39"/>
      <c r="E8404" s="39"/>
      <c r="F8404" s="39"/>
      <c r="G8404" s="39"/>
      <c r="H8404" s="39"/>
      <c r="I8404" s="39"/>
      <c r="J8404" s="39"/>
      <c r="K8404" s="39"/>
      <c r="L8404" s="39"/>
      <c r="M8404" s="32"/>
      <c r="N8404" s="32"/>
      <c r="O8404" s="32"/>
      <c r="P8404" s="32"/>
      <c r="Q8404" s="32"/>
      <c r="R8404" s="32"/>
      <c r="S8404" s="32"/>
      <c r="T8404" s="32"/>
      <c r="U8404" s="32"/>
      <c r="V8404" s="32"/>
      <c r="W8404" s="32"/>
      <c r="X8404" s="53"/>
      <c r="Y8404" s="40"/>
      <c r="Z8404" s="53"/>
      <c r="AA8404" s="53"/>
      <c r="AB8404" s="33"/>
      <c r="AI8404" s="30"/>
      <c r="AJ8404" s="37"/>
      <c r="AK8404" s="38"/>
      <c r="AL8404" s="38"/>
      <c r="AM8404" s="38"/>
      <c r="AN8404" s="30"/>
      <c r="AO8404" s="37"/>
      <c r="AP8404" s="43"/>
      <c r="AQ8404" s="43"/>
      <c r="AR8404" s="43"/>
      <c r="AS8404" s="30"/>
    </row>
    <row r="8405" spans="1:45" x14ac:dyDescent="0.3">
      <c r="A8405" s="39"/>
      <c r="B8405" s="39"/>
      <c r="C8405" s="39"/>
      <c r="D8405" s="39"/>
      <c r="E8405" s="39"/>
      <c r="F8405" s="39"/>
      <c r="G8405" s="39"/>
      <c r="H8405" s="39"/>
      <c r="I8405" s="39"/>
      <c r="J8405" s="39"/>
      <c r="K8405" s="39"/>
      <c r="L8405" s="39"/>
      <c r="M8405" s="32"/>
      <c r="N8405" s="32"/>
      <c r="O8405" s="32"/>
      <c r="P8405" s="32"/>
      <c r="Q8405" s="32"/>
      <c r="R8405" s="32"/>
      <c r="S8405" s="32"/>
      <c r="T8405" s="32"/>
      <c r="U8405" s="32"/>
      <c r="V8405" s="32"/>
      <c r="W8405" s="32"/>
      <c r="X8405" s="53"/>
      <c r="Y8405" s="40"/>
      <c r="Z8405" s="53"/>
      <c r="AA8405" s="53"/>
      <c r="AB8405" s="33"/>
      <c r="AI8405" s="30"/>
      <c r="AJ8405" s="37"/>
      <c r="AK8405" s="38"/>
      <c r="AL8405" s="38"/>
      <c r="AM8405" s="38"/>
      <c r="AN8405" s="30"/>
      <c r="AO8405" s="37"/>
      <c r="AP8405" s="43"/>
      <c r="AQ8405" s="43"/>
      <c r="AR8405" s="43"/>
      <c r="AS8405" s="30"/>
    </row>
    <row r="8406" spans="1:45" x14ac:dyDescent="0.3">
      <c r="A8406" s="39"/>
      <c r="B8406" s="39"/>
      <c r="C8406" s="39"/>
      <c r="D8406" s="39"/>
      <c r="E8406" s="39"/>
      <c r="F8406" s="39"/>
      <c r="G8406" s="39"/>
      <c r="H8406" s="39"/>
      <c r="I8406" s="39"/>
      <c r="J8406" s="39"/>
      <c r="K8406" s="39"/>
      <c r="L8406" s="39"/>
      <c r="M8406" s="32"/>
      <c r="N8406" s="32"/>
      <c r="O8406" s="32"/>
      <c r="P8406" s="32"/>
      <c r="Q8406" s="32"/>
      <c r="R8406" s="32"/>
      <c r="S8406" s="32"/>
      <c r="T8406" s="32"/>
      <c r="U8406" s="32"/>
      <c r="V8406" s="32"/>
      <c r="W8406" s="32"/>
      <c r="X8406" s="53"/>
      <c r="Y8406" s="40"/>
      <c r="Z8406" s="53"/>
      <c r="AA8406" s="53"/>
      <c r="AB8406" s="33"/>
      <c r="AI8406" s="30"/>
      <c r="AJ8406" s="37"/>
      <c r="AK8406" s="38"/>
      <c r="AL8406" s="38"/>
      <c r="AM8406" s="38"/>
      <c r="AN8406" s="30"/>
      <c r="AO8406" s="37"/>
      <c r="AP8406" s="43"/>
      <c r="AQ8406" s="43"/>
      <c r="AR8406" s="43"/>
      <c r="AS8406" s="30"/>
    </row>
    <row r="8407" spans="1:45" x14ac:dyDescent="0.3">
      <c r="A8407" s="39"/>
      <c r="B8407" s="39"/>
      <c r="C8407" s="39"/>
      <c r="D8407" s="39"/>
      <c r="E8407" s="39"/>
      <c r="F8407" s="39"/>
      <c r="G8407" s="39"/>
      <c r="H8407" s="39"/>
      <c r="I8407" s="39"/>
      <c r="J8407" s="39"/>
      <c r="K8407" s="39"/>
      <c r="L8407" s="39"/>
      <c r="M8407" s="32"/>
      <c r="N8407" s="32"/>
      <c r="O8407" s="32"/>
      <c r="P8407" s="32"/>
      <c r="Q8407" s="32"/>
      <c r="R8407" s="32"/>
      <c r="S8407" s="32"/>
      <c r="T8407" s="32"/>
      <c r="U8407" s="32"/>
      <c r="V8407" s="32"/>
      <c r="W8407" s="32"/>
      <c r="X8407" s="53"/>
      <c r="Y8407" s="40"/>
      <c r="Z8407" s="53"/>
      <c r="AA8407" s="53"/>
      <c r="AB8407" s="33"/>
      <c r="AI8407" s="30"/>
      <c r="AJ8407" s="37"/>
      <c r="AK8407" s="38"/>
      <c r="AL8407" s="38"/>
      <c r="AM8407" s="38"/>
      <c r="AN8407" s="30"/>
      <c r="AO8407" s="37"/>
      <c r="AP8407" s="43"/>
      <c r="AQ8407" s="43"/>
      <c r="AR8407" s="43"/>
      <c r="AS8407" s="30"/>
    </row>
    <row r="8408" spans="1:45" x14ac:dyDescent="0.3">
      <c r="A8408" s="39"/>
      <c r="B8408" s="39"/>
      <c r="C8408" s="39"/>
      <c r="D8408" s="39"/>
      <c r="E8408" s="39"/>
      <c r="F8408" s="39"/>
      <c r="G8408" s="39"/>
      <c r="H8408" s="39"/>
      <c r="I8408" s="39"/>
      <c r="J8408" s="39"/>
      <c r="K8408" s="39"/>
      <c r="L8408" s="39"/>
      <c r="M8408" s="32"/>
      <c r="N8408" s="32"/>
      <c r="O8408" s="32"/>
      <c r="P8408" s="32"/>
      <c r="Q8408" s="32"/>
      <c r="R8408" s="32"/>
      <c r="S8408" s="32"/>
      <c r="T8408" s="32"/>
      <c r="U8408" s="32"/>
      <c r="V8408" s="32"/>
      <c r="W8408" s="32"/>
      <c r="X8408" s="53"/>
      <c r="Y8408" s="40"/>
      <c r="Z8408" s="53"/>
      <c r="AA8408" s="53"/>
      <c r="AB8408" s="33"/>
      <c r="AI8408" s="30"/>
      <c r="AJ8408" s="37"/>
      <c r="AK8408" s="38"/>
      <c r="AL8408" s="38"/>
      <c r="AM8408" s="38"/>
      <c r="AN8408" s="30"/>
      <c r="AO8408" s="37"/>
      <c r="AP8408" s="43"/>
      <c r="AQ8408" s="43"/>
      <c r="AR8408" s="43"/>
      <c r="AS8408" s="30"/>
    </row>
    <row r="8409" spans="1:45" x14ac:dyDescent="0.3">
      <c r="A8409" s="39"/>
      <c r="B8409" s="39"/>
      <c r="C8409" s="39"/>
      <c r="D8409" s="39"/>
      <c r="E8409" s="39"/>
      <c r="F8409" s="39"/>
      <c r="G8409" s="39"/>
      <c r="H8409" s="39"/>
      <c r="I8409" s="39"/>
      <c r="J8409" s="39"/>
      <c r="K8409" s="39"/>
      <c r="L8409" s="39"/>
      <c r="M8409" s="32"/>
      <c r="N8409" s="32"/>
      <c r="O8409" s="32"/>
      <c r="P8409" s="32"/>
      <c r="Q8409" s="32"/>
      <c r="R8409" s="32"/>
      <c r="S8409" s="32"/>
      <c r="T8409" s="32"/>
      <c r="U8409" s="32"/>
      <c r="V8409" s="32"/>
      <c r="W8409" s="32"/>
      <c r="X8409" s="53"/>
      <c r="Y8409" s="40"/>
      <c r="Z8409" s="53"/>
      <c r="AA8409" s="53"/>
      <c r="AB8409" s="33"/>
      <c r="AI8409" s="30"/>
      <c r="AJ8409" s="37"/>
      <c r="AK8409" s="38"/>
      <c r="AL8409" s="38"/>
      <c r="AM8409" s="38"/>
      <c r="AN8409" s="30"/>
      <c r="AO8409" s="37"/>
      <c r="AP8409" s="43"/>
      <c r="AQ8409" s="43"/>
      <c r="AR8409" s="43"/>
      <c r="AS8409" s="30"/>
    </row>
    <row r="8410" spans="1:45" x14ac:dyDescent="0.3">
      <c r="A8410" s="39"/>
      <c r="B8410" s="39"/>
      <c r="C8410" s="39"/>
      <c r="D8410" s="39"/>
      <c r="E8410" s="39"/>
      <c r="F8410" s="39"/>
      <c r="G8410" s="39"/>
      <c r="H8410" s="39"/>
      <c r="I8410" s="39"/>
      <c r="J8410" s="39"/>
      <c r="K8410" s="39"/>
      <c r="L8410" s="39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53"/>
      <c r="Y8410" s="40"/>
      <c r="Z8410" s="53"/>
      <c r="AA8410" s="53"/>
      <c r="AB8410" s="33"/>
      <c r="AI8410" s="30"/>
      <c r="AJ8410" s="37"/>
      <c r="AK8410" s="38"/>
      <c r="AL8410" s="38"/>
      <c r="AM8410" s="38"/>
      <c r="AN8410" s="30"/>
      <c r="AO8410" s="37"/>
      <c r="AP8410" s="43"/>
      <c r="AQ8410" s="43"/>
      <c r="AR8410" s="43"/>
      <c r="AS8410" s="30"/>
    </row>
    <row r="8411" spans="1:45" x14ac:dyDescent="0.3">
      <c r="A8411" s="39"/>
      <c r="B8411" s="39"/>
      <c r="C8411" s="39"/>
      <c r="D8411" s="39"/>
      <c r="E8411" s="39"/>
      <c r="F8411" s="39"/>
      <c r="G8411" s="39"/>
      <c r="H8411" s="39"/>
      <c r="I8411" s="39"/>
      <c r="J8411" s="39"/>
      <c r="K8411" s="39"/>
      <c r="L8411" s="39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53"/>
      <c r="Y8411" s="40"/>
      <c r="Z8411" s="53"/>
      <c r="AA8411" s="53"/>
      <c r="AB8411" s="33"/>
      <c r="AI8411" s="30"/>
      <c r="AJ8411" s="37"/>
      <c r="AK8411" s="38"/>
      <c r="AL8411" s="38"/>
      <c r="AM8411" s="38"/>
      <c r="AN8411" s="30"/>
      <c r="AO8411" s="37"/>
      <c r="AP8411" s="43"/>
      <c r="AQ8411" s="43"/>
      <c r="AR8411" s="43"/>
      <c r="AS8411" s="30"/>
    </row>
    <row r="8412" spans="1:45" x14ac:dyDescent="0.3">
      <c r="A8412" s="39"/>
      <c r="B8412" s="39"/>
      <c r="C8412" s="39"/>
      <c r="D8412" s="39"/>
      <c r="E8412" s="39"/>
      <c r="F8412" s="39"/>
      <c r="G8412" s="39"/>
      <c r="H8412" s="39"/>
      <c r="I8412" s="39"/>
      <c r="J8412" s="39"/>
      <c r="K8412" s="39"/>
      <c r="L8412" s="39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53"/>
      <c r="Y8412" s="40"/>
      <c r="Z8412" s="53"/>
      <c r="AA8412" s="53"/>
      <c r="AB8412" s="33"/>
      <c r="AI8412" s="30"/>
      <c r="AJ8412" s="37"/>
      <c r="AK8412" s="38"/>
      <c r="AL8412" s="38"/>
      <c r="AM8412" s="38"/>
      <c r="AN8412" s="30"/>
      <c r="AO8412" s="37"/>
      <c r="AP8412" s="43"/>
      <c r="AQ8412" s="43"/>
      <c r="AR8412" s="43"/>
      <c r="AS8412" s="30"/>
    </row>
    <row r="8413" spans="1:45" x14ac:dyDescent="0.3">
      <c r="A8413" s="39"/>
      <c r="B8413" s="39"/>
      <c r="C8413" s="39"/>
      <c r="D8413" s="39"/>
      <c r="E8413" s="39"/>
      <c r="F8413" s="39"/>
      <c r="G8413" s="39"/>
      <c r="H8413" s="39"/>
      <c r="I8413" s="39"/>
      <c r="J8413" s="39"/>
      <c r="K8413" s="39"/>
      <c r="L8413" s="39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53"/>
      <c r="Y8413" s="40"/>
      <c r="Z8413" s="53"/>
      <c r="AA8413" s="53"/>
      <c r="AB8413" s="33"/>
      <c r="AI8413" s="30"/>
      <c r="AJ8413" s="37"/>
      <c r="AK8413" s="38"/>
      <c r="AL8413" s="38"/>
      <c r="AM8413" s="38"/>
      <c r="AN8413" s="30"/>
      <c r="AO8413" s="37"/>
      <c r="AP8413" s="43"/>
      <c r="AQ8413" s="43"/>
      <c r="AR8413" s="43"/>
      <c r="AS8413" s="30"/>
    </row>
    <row r="8414" spans="1:45" x14ac:dyDescent="0.3">
      <c r="A8414" s="39"/>
      <c r="B8414" s="39"/>
      <c r="C8414" s="39"/>
      <c r="D8414" s="39"/>
      <c r="E8414" s="39"/>
      <c r="F8414" s="39"/>
      <c r="G8414" s="39"/>
      <c r="H8414" s="39"/>
      <c r="I8414" s="39"/>
      <c r="J8414" s="39"/>
      <c r="K8414" s="39"/>
      <c r="L8414" s="39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53"/>
      <c r="Y8414" s="40"/>
      <c r="Z8414" s="53"/>
      <c r="AA8414" s="53"/>
      <c r="AB8414" s="33"/>
      <c r="AI8414" s="30"/>
      <c r="AJ8414" s="37"/>
      <c r="AK8414" s="38"/>
      <c r="AL8414" s="38"/>
      <c r="AM8414" s="38"/>
      <c r="AN8414" s="30"/>
      <c r="AO8414" s="37"/>
      <c r="AP8414" s="43"/>
      <c r="AQ8414" s="43"/>
      <c r="AR8414" s="43"/>
      <c r="AS8414" s="30"/>
    </row>
    <row r="8415" spans="1:45" x14ac:dyDescent="0.3">
      <c r="A8415" s="39"/>
      <c r="B8415" s="39"/>
      <c r="C8415" s="39"/>
      <c r="D8415" s="39"/>
      <c r="E8415" s="39"/>
      <c r="F8415" s="39"/>
      <c r="G8415" s="39"/>
      <c r="H8415" s="39"/>
      <c r="I8415" s="39"/>
      <c r="J8415" s="39"/>
      <c r="K8415" s="39"/>
      <c r="L8415" s="39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53"/>
      <c r="Y8415" s="40"/>
      <c r="Z8415" s="53"/>
      <c r="AA8415" s="53"/>
      <c r="AB8415" s="33"/>
      <c r="AI8415" s="30"/>
      <c r="AJ8415" s="37"/>
      <c r="AK8415" s="38"/>
      <c r="AL8415" s="38"/>
      <c r="AM8415" s="38"/>
      <c r="AN8415" s="30"/>
      <c r="AO8415" s="37"/>
      <c r="AP8415" s="43"/>
      <c r="AQ8415" s="43"/>
      <c r="AR8415" s="43"/>
      <c r="AS8415" s="30"/>
    </row>
    <row r="8416" spans="1:45" x14ac:dyDescent="0.3">
      <c r="A8416" s="39"/>
      <c r="B8416" s="39"/>
      <c r="C8416" s="39"/>
      <c r="D8416" s="39"/>
      <c r="E8416" s="39"/>
      <c r="F8416" s="39"/>
      <c r="G8416" s="39"/>
      <c r="H8416" s="39"/>
      <c r="I8416" s="39"/>
      <c r="J8416" s="39"/>
      <c r="K8416" s="39"/>
      <c r="L8416" s="39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53"/>
      <c r="Y8416" s="40"/>
      <c r="Z8416" s="53"/>
      <c r="AA8416" s="53"/>
      <c r="AB8416" s="33"/>
      <c r="AI8416" s="30"/>
      <c r="AJ8416" s="37"/>
      <c r="AK8416" s="38"/>
      <c r="AL8416" s="38"/>
      <c r="AM8416" s="38"/>
      <c r="AN8416" s="30"/>
      <c r="AO8416" s="37"/>
      <c r="AP8416" s="43"/>
      <c r="AQ8416" s="43"/>
      <c r="AR8416" s="43"/>
      <c r="AS8416" s="30"/>
    </row>
    <row r="8417" spans="1:45" x14ac:dyDescent="0.3">
      <c r="A8417" s="39"/>
      <c r="B8417" s="39"/>
      <c r="C8417" s="39"/>
      <c r="D8417" s="39"/>
      <c r="E8417" s="39"/>
      <c r="F8417" s="39"/>
      <c r="G8417" s="39"/>
      <c r="H8417" s="39"/>
      <c r="I8417" s="39"/>
      <c r="J8417" s="39"/>
      <c r="K8417" s="39"/>
      <c r="L8417" s="39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53"/>
      <c r="Y8417" s="40"/>
      <c r="Z8417" s="53"/>
      <c r="AA8417" s="53"/>
      <c r="AB8417" s="33"/>
      <c r="AI8417" s="30"/>
      <c r="AJ8417" s="37"/>
      <c r="AK8417" s="38"/>
      <c r="AL8417" s="38"/>
      <c r="AM8417" s="38"/>
      <c r="AN8417" s="30"/>
      <c r="AO8417" s="37"/>
      <c r="AP8417" s="43"/>
      <c r="AQ8417" s="43"/>
      <c r="AR8417" s="43"/>
      <c r="AS8417" s="30"/>
    </row>
    <row r="8418" spans="1:45" x14ac:dyDescent="0.3">
      <c r="A8418" s="39"/>
      <c r="B8418" s="39"/>
      <c r="C8418" s="39"/>
      <c r="D8418" s="39"/>
      <c r="E8418" s="39"/>
      <c r="F8418" s="39"/>
      <c r="G8418" s="39"/>
      <c r="H8418" s="39"/>
      <c r="I8418" s="39"/>
      <c r="J8418" s="39"/>
      <c r="K8418" s="39"/>
      <c r="L8418" s="39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53"/>
      <c r="Y8418" s="40"/>
      <c r="Z8418" s="53"/>
      <c r="AA8418" s="53"/>
      <c r="AB8418" s="33"/>
      <c r="AI8418" s="30"/>
      <c r="AJ8418" s="37"/>
      <c r="AK8418" s="38"/>
      <c r="AL8418" s="38"/>
      <c r="AM8418" s="38"/>
      <c r="AN8418" s="30"/>
      <c r="AO8418" s="37"/>
      <c r="AP8418" s="43"/>
      <c r="AQ8418" s="43"/>
      <c r="AR8418" s="43"/>
      <c r="AS8418" s="30"/>
    </row>
    <row r="8419" spans="1:45" x14ac:dyDescent="0.3">
      <c r="A8419" s="39"/>
      <c r="B8419" s="39"/>
      <c r="C8419" s="39"/>
      <c r="D8419" s="39"/>
      <c r="E8419" s="39"/>
      <c r="F8419" s="39"/>
      <c r="G8419" s="39"/>
      <c r="H8419" s="39"/>
      <c r="I8419" s="39"/>
      <c r="J8419" s="39"/>
      <c r="K8419" s="39"/>
      <c r="L8419" s="39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53"/>
      <c r="Y8419" s="40"/>
      <c r="Z8419" s="53"/>
      <c r="AA8419" s="53"/>
      <c r="AB8419" s="33"/>
      <c r="AI8419" s="30"/>
      <c r="AJ8419" s="37"/>
      <c r="AK8419" s="38"/>
      <c r="AL8419" s="38"/>
      <c r="AM8419" s="38"/>
      <c r="AN8419" s="30"/>
      <c r="AO8419" s="37"/>
      <c r="AP8419" s="43"/>
      <c r="AQ8419" s="43"/>
      <c r="AR8419" s="43"/>
      <c r="AS8419" s="30"/>
    </row>
    <row r="8420" spans="1:45" x14ac:dyDescent="0.3">
      <c r="A8420" s="39"/>
      <c r="B8420" s="39"/>
      <c r="C8420" s="39"/>
      <c r="D8420" s="39"/>
      <c r="E8420" s="39"/>
      <c r="F8420" s="39"/>
      <c r="G8420" s="39"/>
      <c r="H8420" s="39"/>
      <c r="I8420" s="39"/>
      <c r="J8420" s="39"/>
      <c r="K8420" s="39"/>
      <c r="L8420" s="39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53"/>
      <c r="Y8420" s="40"/>
      <c r="Z8420" s="53"/>
      <c r="AA8420" s="53"/>
      <c r="AB8420" s="33"/>
      <c r="AI8420" s="30"/>
      <c r="AJ8420" s="37"/>
      <c r="AK8420" s="38"/>
      <c r="AL8420" s="38"/>
      <c r="AM8420" s="38"/>
      <c r="AN8420" s="30"/>
      <c r="AO8420" s="37"/>
      <c r="AP8420" s="43"/>
      <c r="AQ8420" s="43"/>
      <c r="AR8420" s="43"/>
      <c r="AS8420" s="30"/>
    </row>
    <row r="8421" spans="1:45" x14ac:dyDescent="0.3">
      <c r="A8421" s="39"/>
      <c r="B8421" s="39"/>
      <c r="C8421" s="39"/>
      <c r="D8421" s="39"/>
      <c r="E8421" s="39"/>
      <c r="F8421" s="39"/>
      <c r="G8421" s="39"/>
      <c r="H8421" s="39"/>
      <c r="I8421" s="39"/>
      <c r="J8421" s="39"/>
      <c r="K8421" s="39"/>
      <c r="L8421" s="39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53"/>
      <c r="Y8421" s="40"/>
      <c r="Z8421" s="53"/>
      <c r="AA8421" s="53"/>
      <c r="AB8421" s="33"/>
      <c r="AI8421" s="30"/>
      <c r="AJ8421" s="37"/>
      <c r="AK8421" s="38"/>
      <c r="AL8421" s="38"/>
      <c r="AM8421" s="38"/>
      <c r="AN8421" s="30"/>
      <c r="AO8421" s="37"/>
      <c r="AP8421" s="43"/>
      <c r="AQ8421" s="43"/>
      <c r="AR8421" s="43"/>
      <c r="AS8421" s="30"/>
    </row>
    <row r="8422" spans="1:45" x14ac:dyDescent="0.3">
      <c r="A8422" s="39"/>
      <c r="B8422" s="39"/>
      <c r="C8422" s="39"/>
      <c r="D8422" s="39"/>
      <c r="E8422" s="39"/>
      <c r="F8422" s="39"/>
      <c r="G8422" s="39"/>
      <c r="H8422" s="39"/>
      <c r="I8422" s="39"/>
      <c r="J8422" s="39"/>
      <c r="K8422" s="39"/>
      <c r="L8422" s="39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53"/>
      <c r="Y8422" s="40"/>
      <c r="Z8422" s="53"/>
      <c r="AA8422" s="53"/>
      <c r="AB8422" s="33"/>
      <c r="AI8422" s="30"/>
      <c r="AJ8422" s="37"/>
      <c r="AK8422" s="38"/>
      <c r="AL8422" s="38"/>
      <c r="AM8422" s="38"/>
      <c r="AN8422" s="30"/>
      <c r="AO8422" s="37"/>
      <c r="AP8422" s="43"/>
      <c r="AQ8422" s="43"/>
      <c r="AR8422" s="43"/>
      <c r="AS8422" s="30"/>
    </row>
    <row r="8423" spans="1:45" x14ac:dyDescent="0.3">
      <c r="A8423" s="39"/>
      <c r="B8423" s="39"/>
      <c r="C8423" s="39"/>
      <c r="D8423" s="39"/>
      <c r="E8423" s="39"/>
      <c r="F8423" s="39"/>
      <c r="G8423" s="39"/>
      <c r="H8423" s="39"/>
      <c r="I8423" s="39"/>
      <c r="J8423" s="39"/>
      <c r="K8423" s="39"/>
      <c r="L8423" s="39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53"/>
      <c r="Y8423" s="40"/>
      <c r="Z8423" s="53"/>
      <c r="AA8423" s="53"/>
      <c r="AB8423" s="33"/>
      <c r="AI8423" s="30"/>
      <c r="AJ8423" s="37"/>
      <c r="AK8423" s="38"/>
      <c r="AL8423" s="38"/>
      <c r="AM8423" s="38"/>
      <c r="AN8423" s="30"/>
      <c r="AO8423" s="37"/>
      <c r="AP8423" s="43"/>
      <c r="AQ8423" s="43"/>
      <c r="AR8423" s="43"/>
      <c r="AS8423" s="30"/>
    </row>
    <row r="8424" spans="1:45" x14ac:dyDescent="0.3">
      <c r="A8424" s="39"/>
      <c r="B8424" s="39"/>
      <c r="C8424" s="39"/>
      <c r="D8424" s="39"/>
      <c r="E8424" s="39"/>
      <c r="F8424" s="39"/>
      <c r="G8424" s="39"/>
      <c r="H8424" s="39"/>
      <c r="I8424" s="39"/>
      <c r="J8424" s="39"/>
      <c r="K8424" s="39"/>
      <c r="L8424" s="39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53"/>
      <c r="Y8424" s="40"/>
      <c r="Z8424" s="53"/>
      <c r="AA8424" s="53"/>
      <c r="AB8424" s="33"/>
      <c r="AI8424" s="30"/>
      <c r="AJ8424" s="37"/>
      <c r="AK8424" s="38"/>
      <c r="AL8424" s="38"/>
      <c r="AM8424" s="38"/>
      <c r="AN8424" s="30"/>
      <c r="AO8424" s="37"/>
      <c r="AP8424" s="43"/>
      <c r="AQ8424" s="43"/>
      <c r="AR8424" s="43"/>
      <c r="AS8424" s="30"/>
    </row>
    <row r="8425" spans="1:45" x14ac:dyDescent="0.3">
      <c r="A8425" s="39"/>
      <c r="B8425" s="39"/>
      <c r="C8425" s="39"/>
      <c r="D8425" s="39"/>
      <c r="E8425" s="39"/>
      <c r="F8425" s="39"/>
      <c r="G8425" s="39"/>
      <c r="H8425" s="39"/>
      <c r="I8425" s="39"/>
      <c r="J8425" s="39"/>
      <c r="K8425" s="39"/>
      <c r="L8425" s="39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53"/>
      <c r="Y8425" s="40"/>
      <c r="Z8425" s="53"/>
      <c r="AA8425" s="53"/>
      <c r="AB8425" s="33"/>
      <c r="AI8425" s="30"/>
      <c r="AJ8425" s="37"/>
      <c r="AK8425" s="38"/>
      <c r="AL8425" s="38"/>
      <c r="AM8425" s="38"/>
      <c r="AN8425" s="30"/>
      <c r="AO8425" s="37"/>
      <c r="AP8425" s="43"/>
      <c r="AQ8425" s="43"/>
      <c r="AR8425" s="43"/>
      <c r="AS8425" s="30"/>
    </row>
    <row r="8426" spans="1:45" x14ac:dyDescent="0.3">
      <c r="A8426" s="39"/>
      <c r="B8426" s="39"/>
      <c r="C8426" s="39"/>
      <c r="D8426" s="39"/>
      <c r="E8426" s="39"/>
      <c r="F8426" s="39"/>
      <c r="G8426" s="39"/>
      <c r="H8426" s="39"/>
      <c r="I8426" s="39"/>
      <c r="J8426" s="39"/>
      <c r="K8426" s="39"/>
      <c r="L8426" s="39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53"/>
      <c r="Y8426" s="40"/>
      <c r="Z8426" s="53"/>
      <c r="AA8426" s="53"/>
      <c r="AB8426" s="33"/>
      <c r="AI8426" s="30"/>
      <c r="AJ8426" s="37"/>
      <c r="AK8426" s="38"/>
      <c r="AL8426" s="38"/>
      <c r="AM8426" s="38"/>
      <c r="AN8426" s="30"/>
      <c r="AO8426" s="37"/>
      <c r="AP8426" s="43"/>
      <c r="AQ8426" s="43"/>
      <c r="AR8426" s="43"/>
      <c r="AS8426" s="30"/>
    </row>
    <row r="8427" spans="1:45" x14ac:dyDescent="0.3">
      <c r="A8427" s="39"/>
      <c r="B8427" s="39"/>
      <c r="C8427" s="39"/>
      <c r="D8427" s="39"/>
      <c r="E8427" s="39"/>
      <c r="F8427" s="39"/>
      <c r="G8427" s="39"/>
      <c r="H8427" s="39"/>
      <c r="I8427" s="39"/>
      <c r="J8427" s="39"/>
      <c r="K8427" s="39"/>
      <c r="L8427" s="39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53"/>
      <c r="Y8427" s="40"/>
      <c r="Z8427" s="53"/>
      <c r="AA8427" s="53"/>
      <c r="AB8427" s="33"/>
      <c r="AI8427" s="30"/>
      <c r="AJ8427" s="37"/>
      <c r="AK8427" s="38"/>
      <c r="AL8427" s="38"/>
      <c r="AM8427" s="38"/>
      <c r="AN8427" s="30"/>
      <c r="AO8427" s="37"/>
      <c r="AP8427" s="43"/>
      <c r="AQ8427" s="43"/>
      <c r="AR8427" s="43"/>
      <c r="AS8427" s="30"/>
    </row>
    <row r="8428" spans="1:45" x14ac:dyDescent="0.3">
      <c r="A8428" s="39"/>
      <c r="B8428" s="39"/>
      <c r="C8428" s="39"/>
      <c r="D8428" s="39"/>
      <c r="E8428" s="39"/>
      <c r="F8428" s="39"/>
      <c r="G8428" s="39"/>
      <c r="H8428" s="39"/>
      <c r="I8428" s="39"/>
      <c r="J8428" s="39"/>
      <c r="K8428" s="39"/>
      <c r="L8428" s="39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53"/>
      <c r="Y8428" s="40"/>
      <c r="Z8428" s="53"/>
      <c r="AA8428" s="53"/>
      <c r="AB8428" s="33"/>
      <c r="AI8428" s="30"/>
      <c r="AJ8428" s="37"/>
      <c r="AK8428" s="38"/>
      <c r="AL8428" s="38"/>
      <c r="AM8428" s="38"/>
      <c r="AN8428" s="30"/>
      <c r="AO8428" s="37"/>
      <c r="AP8428" s="43"/>
      <c r="AQ8428" s="43"/>
      <c r="AR8428" s="43"/>
      <c r="AS8428" s="30"/>
    </row>
    <row r="8429" spans="1:45" x14ac:dyDescent="0.3">
      <c r="A8429" s="39"/>
      <c r="B8429" s="39"/>
      <c r="C8429" s="39"/>
      <c r="D8429" s="39"/>
      <c r="E8429" s="39"/>
      <c r="F8429" s="39"/>
      <c r="G8429" s="39"/>
      <c r="H8429" s="39"/>
      <c r="I8429" s="39"/>
      <c r="J8429" s="39"/>
      <c r="K8429" s="39"/>
      <c r="L8429" s="39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53"/>
      <c r="Y8429" s="40"/>
      <c r="Z8429" s="53"/>
      <c r="AA8429" s="53"/>
      <c r="AB8429" s="33"/>
      <c r="AI8429" s="30"/>
      <c r="AJ8429" s="37"/>
      <c r="AK8429" s="38"/>
      <c r="AL8429" s="38"/>
      <c r="AM8429" s="38"/>
      <c r="AN8429" s="30"/>
      <c r="AO8429" s="37"/>
      <c r="AP8429" s="43"/>
      <c r="AQ8429" s="43"/>
      <c r="AR8429" s="43"/>
      <c r="AS8429" s="30"/>
    </row>
    <row r="8430" spans="1:45" x14ac:dyDescent="0.3">
      <c r="A8430" s="39"/>
      <c r="B8430" s="39"/>
      <c r="C8430" s="39"/>
      <c r="D8430" s="39"/>
      <c r="E8430" s="39"/>
      <c r="F8430" s="39"/>
      <c r="G8430" s="39"/>
      <c r="H8430" s="39"/>
      <c r="I8430" s="39"/>
      <c r="J8430" s="39"/>
      <c r="K8430" s="39"/>
      <c r="L8430" s="39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53"/>
      <c r="Y8430" s="40"/>
      <c r="Z8430" s="53"/>
      <c r="AA8430" s="53"/>
      <c r="AB8430" s="33"/>
      <c r="AI8430" s="30"/>
      <c r="AJ8430" s="37"/>
      <c r="AK8430" s="38"/>
      <c r="AL8430" s="38"/>
      <c r="AM8430" s="38"/>
      <c r="AN8430" s="30"/>
      <c r="AO8430" s="37"/>
      <c r="AP8430" s="43"/>
      <c r="AQ8430" s="43"/>
      <c r="AR8430" s="43"/>
      <c r="AS8430" s="30"/>
    </row>
    <row r="8431" spans="1:45" x14ac:dyDescent="0.3">
      <c r="A8431" s="39"/>
      <c r="B8431" s="39"/>
      <c r="C8431" s="39"/>
      <c r="D8431" s="39"/>
      <c r="E8431" s="39"/>
      <c r="F8431" s="39"/>
      <c r="G8431" s="39"/>
      <c r="H8431" s="39"/>
      <c r="I8431" s="39"/>
      <c r="J8431" s="39"/>
      <c r="K8431" s="39"/>
      <c r="L8431" s="39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53"/>
      <c r="Y8431" s="40"/>
      <c r="Z8431" s="53"/>
      <c r="AA8431" s="53"/>
      <c r="AB8431" s="33"/>
      <c r="AI8431" s="30"/>
      <c r="AJ8431" s="37"/>
      <c r="AK8431" s="38"/>
      <c r="AL8431" s="38"/>
      <c r="AM8431" s="38"/>
      <c r="AN8431" s="30"/>
      <c r="AO8431" s="37"/>
      <c r="AP8431" s="43"/>
      <c r="AQ8431" s="43"/>
      <c r="AR8431" s="43"/>
      <c r="AS8431" s="30"/>
    </row>
    <row r="8432" spans="1:45" x14ac:dyDescent="0.3">
      <c r="A8432" s="39"/>
      <c r="B8432" s="39"/>
      <c r="C8432" s="39"/>
      <c r="D8432" s="39"/>
      <c r="E8432" s="39"/>
      <c r="F8432" s="39"/>
      <c r="G8432" s="39"/>
      <c r="H8432" s="39"/>
      <c r="I8432" s="39"/>
      <c r="J8432" s="39"/>
      <c r="K8432" s="39"/>
      <c r="L8432" s="39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53"/>
      <c r="Y8432" s="40"/>
      <c r="Z8432" s="53"/>
      <c r="AA8432" s="53"/>
      <c r="AB8432" s="33"/>
      <c r="AI8432" s="30"/>
      <c r="AJ8432" s="37"/>
      <c r="AK8432" s="38"/>
      <c r="AL8432" s="38"/>
      <c r="AM8432" s="38"/>
      <c r="AN8432" s="30"/>
      <c r="AO8432" s="37"/>
      <c r="AP8432" s="43"/>
      <c r="AQ8432" s="43"/>
      <c r="AR8432" s="43"/>
      <c r="AS8432" s="30"/>
    </row>
    <row r="8433" spans="1:45" x14ac:dyDescent="0.3">
      <c r="A8433" s="39"/>
      <c r="B8433" s="39"/>
      <c r="C8433" s="39"/>
      <c r="D8433" s="39"/>
      <c r="E8433" s="39"/>
      <c r="F8433" s="39"/>
      <c r="G8433" s="39"/>
      <c r="H8433" s="39"/>
      <c r="I8433" s="39"/>
      <c r="J8433" s="39"/>
      <c r="K8433" s="39"/>
      <c r="L8433" s="39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53"/>
      <c r="Y8433" s="40"/>
      <c r="Z8433" s="53"/>
      <c r="AA8433" s="53"/>
      <c r="AB8433" s="33"/>
      <c r="AI8433" s="30"/>
      <c r="AJ8433" s="37"/>
      <c r="AK8433" s="38"/>
      <c r="AL8433" s="38"/>
      <c r="AM8433" s="38"/>
      <c r="AN8433" s="30"/>
      <c r="AO8433" s="37"/>
      <c r="AP8433" s="43"/>
      <c r="AQ8433" s="43"/>
      <c r="AR8433" s="43"/>
      <c r="AS8433" s="30"/>
    </row>
    <row r="8434" spans="1:45" x14ac:dyDescent="0.3">
      <c r="A8434" s="39"/>
      <c r="B8434" s="39"/>
      <c r="C8434" s="39"/>
      <c r="D8434" s="39"/>
      <c r="E8434" s="39"/>
      <c r="F8434" s="39"/>
      <c r="G8434" s="39"/>
      <c r="H8434" s="39"/>
      <c r="I8434" s="39"/>
      <c r="J8434" s="39"/>
      <c r="K8434" s="39"/>
      <c r="L8434" s="39"/>
      <c r="M8434" s="32"/>
      <c r="N8434" s="32"/>
      <c r="O8434" s="32"/>
      <c r="P8434" s="32"/>
      <c r="Q8434" s="32"/>
      <c r="R8434" s="32"/>
      <c r="S8434" s="32"/>
      <c r="T8434" s="32"/>
      <c r="U8434" s="32"/>
      <c r="V8434" s="32"/>
      <c r="W8434" s="32"/>
      <c r="X8434" s="53"/>
      <c r="Y8434" s="40"/>
      <c r="Z8434" s="53"/>
      <c r="AA8434" s="53"/>
      <c r="AB8434" s="33"/>
      <c r="AI8434" s="30"/>
      <c r="AJ8434" s="37"/>
      <c r="AK8434" s="38"/>
      <c r="AL8434" s="38"/>
      <c r="AM8434" s="38"/>
      <c r="AN8434" s="30"/>
      <c r="AO8434" s="37"/>
      <c r="AP8434" s="43"/>
      <c r="AQ8434" s="43"/>
      <c r="AR8434" s="43"/>
      <c r="AS8434" s="30"/>
    </row>
    <row r="8435" spans="1:45" x14ac:dyDescent="0.3">
      <c r="A8435" s="39"/>
      <c r="B8435" s="39"/>
      <c r="C8435" s="39"/>
      <c r="D8435" s="39"/>
      <c r="E8435" s="39"/>
      <c r="F8435" s="39"/>
      <c r="G8435" s="39"/>
      <c r="H8435" s="39"/>
      <c r="I8435" s="39"/>
      <c r="J8435" s="39"/>
      <c r="K8435" s="39"/>
      <c r="L8435" s="39"/>
      <c r="M8435" s="32"/>
      <c r="N8435" s="32"/>
      <c r="O8435" s="32"/>
      <c r="P8435" s="32"/>
      <c r="Q8435" s="32"/>
      <c r="R8435" s="32"/>
      <c r="S8435" s="32"/>
      <c r="T8435" s="32"/>
      <c r="U8435" s="32"/>
      <c r="V8435" s="32"/>
      <c r="W8435" s="32"/>
      <c r="X8435" s="53"/>
      <c r="Y8435" s="40"/>
      <c r="Z8435" s="53"/>
      <c r="AA8435" s="53"/>
      <c r="AB8435" s="33"/>
      <c r="AI8435" s="30"/>
      <c r="AJ8435" s="37"/>
      <c r="AK8435" s="38"/>
      <c r="AL8435" s="38"/>
      <c r="AM8435" s="38"/>
      <c r="AN8435" s="30"/>
      <c r="AO8435" s="37"/>
      <c r="AP8435" s="43"/>
      <c r="AQ8435" s="43"/>
      <c r="AR8435" s="43"/>
      <c r="AS8435" s="30"/>
    </row>
    <row r="8436" spans="1:45" x14ac:dyDescent="0.3">
      <c r="A8436" s="39"/>
      <c r="B8436" s="39"/>
      <c r="C8436" s="39"/>
      <c r="D8436" s="39"/>
      <c r="E8436" s="39"/>
      <c r="F8436" s="39"/>
      <c r="G8436" s="39"/>
      <c r="H8436" s="39"/>
      <c r="I8436" s="39"/>
      <c r="J8436" s="39"/>
      <c r="K8436" s="39"/>
      <c r="L8436" s="39"/>
      <c r="M8436" s="32"/>
      <c r="N8436" s="32"/>
      <c r="O8436" s="32"/>
      <c r="P8436" s="32"/>
      <c r="Q8436" s="32"/>
      <c r="R8436" s="32"/>
      <c r="S8436" s="32"/>
      <c r="T8436" s="32"/>
      <c r="U8436" s="32"/>
      <c r="V8436" s="32"/>
      <c r="W8436" s="32"/>
      <c r="X8436" s="53"/>
      <c r="Y8436" s="40"/>
      <c r="Z8436" s="53"/>
      <c r="AA8436" s="53"/>
      <c r="AB8436" s="33"/>
      <c r="AI8436" s="30"/>
      <c r="AJ8436" s="37"/>
      <c r="AK8436" s="38"/>
      <c r="AL8436" s="38"/>
      <c r="AM8436" s="38"/>
      <c r="AN8436" s="30"/>
      <c r="AO8436" s="37"/>
      <c r="AP8436" s="43"/>
      <c r="AQ8436" s="43"/>
      <c r="AR8436" s="43"/>
      <c r="AS8436" s="30"/>
    </row>
    <row r="8437" spans="1:45" x14ac:dyDescent="0.3">
      <c r="A8437" s="39"/>
      <c r="B8437" s="39"/>
      <c r="C8437" s="39"/>
      <c r="D8437" s="39"/>
      <c r="E8437" s="39"/>
      <c r="F8437" s="39"/>
      <c r="G8437" s="39"/>
      <c r="H8437" s="39"/>
      <c r="I8437" s="39"/>
      <c r="J8437" s="39"/>
      <c r="K8437" s="39"/>
      <c r="L8437" s="39"/>
      <c r="M8437" s="32"/>
      <c r="N8437" s="32"/>
      <c r="O8437" s="32"/>
      <c r="P8437" s="32"/>
      <c r="Q8437" s="32"/>
      <c r="R8437" s="32"/>
      <c r="S8437" s="32"/>
      <c r="T8437" s="32"/>
      <c r="U8437" s="32"/>
      <c r="V8437" s="32"/>
      <c r="W8437" s="32"/>
      <c r="X8437" s="53"/>
      <c r="Y8437" s="40"/>
      <c r="Z8437" s="53"/>
      <c r="AA8437" s="53"/>
      <c r="AB8437" s="33"/>
      <c r="AI8437" s="30"/>
      <c r="AJ8437" s="37"/>
      <c r="AK8437" s="38"/>
      <c r="AL8437" s="38"/>
      <c r="AM8437" s="38"/>
      <c r="AN8437" s="30"/>
      <c r="AO8437" s="37"/>
      <c r="AP8437" s="43"/>
      <c r="AQ8437" s="43"/>
      <c r="AR8437" s="43"/>
      <c r="AS8437" s="30"/>
    </row>
    <row r="8438" spans="1:45" x14ac:dyDescent="0.3">
      <c r="A8438" s="39"/>
      <c r="B8438" s="39"/>
      <c r="C8438" s="39"/>
      <c r="D8438" s="39"/>
      <c r="E8438" s="39"/>
      <c r="F8438" s="39"/>
      <c r="G8438" s="39"/>
      <c r="H8438" s="39"/>
      <c r="I8438" s="39"/>
      <c r="J8438" s="39"/>
      <c r="K8438" s="39"/>
      <c r="L8438" s="39"/>
      <c r="M8438" s="32"/>
      <c r="N8438" s="32"/>
      <c r="O8438" s="32"/>
      <c r="P8438" s="32"/>
      <c r="Q8438" s="32"/>
      <c r="R8438" s="32"/>
      <c r="S8438" s="32"/>
      <c r="T8438" s="32"/>
      <c r="U8438" s="32"/>
      <c r="V8438" s="32"/>
      <c r="W8438" s="32"/>
      <c r="X8438" s="53"/>
      <c r="Y8438" s="40"/>
      <c r="Z8438" s="53"/>
      <c r="AA8438" s="53"/>
      <c r="AB8438" s="33"/>
      <c r="AI8438" s="30"/>
      <c r="AJ8438" s="37"/>
      <c r="AK8438" s="38"/>
      <c r="AL8438" s="38"/>
      <c r="AM8438" s="38"/>
      <c r="AN8438" s="30"/>
      <c r="AO8438" s="37"/>
      <c r="AP8438" s="43"/>
      <c r="AQ8438" s="43"/>
      <c r="AR8438" s="43"/>
      <c r="AS8438" s="30"/>
    </row>
    <row r="8439" spans="1:45" x14ac:dyDescent="0.3">
      <c r="A8439" s="39"/>
      <c r="B8439" s="39"/>
      <c r="C8439" s="39"/>
      <c r="D8439" s="39"/>
      <c r="E8439" s="39"/>
      <c r="F8439" s="39"/>
      <c r="G8439" s="39"/>
      <c r="H8439" s="39"/>
      <c r="I8439" s="39"/>
      <c r="J8439" s="39"/>
      <c r="K8439" s="39"/>
      <c r="L8439" s="39"/>
      <c r="M8439" s="32"/>
      <c r="N8439" s="32"/>
      <c r="O8439" s="32"/>
      <c r="P8439" s="32"/>
      <c r="Q8439" s="32"/>
      <c r="R8439" s="32"/>
      <c r="S8439" s="32"/>
      <c r="T8439" s="32"/>
      <c r="U8439" s="32"/>
      <c r="V8439" s="32"/>
      <c r="W8439" s="32"/>
      <c r="X8439" s="53"/>
      <c r="Y8439" s="40"/>
      <c r="Z8439" s="53"/>
      <c r="AA8439" s="53"/>
      <c r="AB8439" s="33"/>
      <c r="AI8439" s="30"/>
      <c r="AJ8439" s="37"/>
      <c r="AK8439" s="38"/>
      <c r="AL8439" s="38"/>
      <c r="AM8439" s="38"/>
      <c r="AN8439" s="30"/>
      <c r="AO8439" s="37"/>
      <c r="AP8439" s="43"/>
      <c r="AQ8439" s="43"/>
      <c r="AR8439" s="43"/>
      <c r="AS8439" s="30"/>
    </row>
    <row r="8440" spans="1:45" x14ac:dyDescent="0.3">
      <c r="A8440" s="39"/>
      <c r="B8440" s="39"/>
      <c r="C8440" s="39"/>
      <c r="D8440" s="39"/>
      <c r="E8440" s="39"/>
      <c r="F8440" s="39"/>
      <c r="G8440" s="39"/>
      <c r="H8440" s="39"/>
      <c r="I8440" s="39"/>
      <c r="J8440" s="39"/>
      <c r="K8440" s="39"/>
      <c r="L8440" s="39"/>
      <c r="M8440" s="32"/>
      <c r="N8440" s="32"/>
      <c r="O8440" s="32"/>
      <c r="P8440" s="32"/>
      <c r="Q8440" s="32"/>
      <c r="R8440" s="32"/>
      <c r="S8440" s="32"/>
      <c r="T8440" s="32"/>
      <c r="U8440" s="32"/>
      <c r="V8440" s="32"/>
      <c r="W8440" s="32"/>
      <c r="X8440" s="53"/>
      <c r="Y8440" s="40"/>
      <c r="Z8440" s="53"/>
      <c r="AA8440" s="53"/>
      <c r="AB8440" s="33"/>
      <c r="AI8440" s="30"/>
      <c r="AJ8440" s="37"/>
      <c r="AK8440" s="38"/>
      <c r="AL8440" s="38"/>
      <c r="AM8440" s="38"/>
      <c r="AN8440" s="30"/>
      <c r="AO8440" s="37"/>
      <c r="AP8440" s="43"/>
      <c r="AQ8440" s="43"/>
      <c r="AR8440" s="43"/>
      <c r="AS8440" s="30"/>
    </row>
    <row r="8441" spans="1:45" x14ac:dyDescent="0.3">
      <c r="A8441" s="39"/>
      <c r="B8441" s="39"/>
      <c r="C8441" s="39"/>
      <c r="D8441" s="39"/>
      <c r="E8441" s="39"/>
      <c r="F8441" s="39"/>
      <c r="G8441" s="39"/>
      <c r="H8441" s="39"/>
      <c r="I8441" s="39"/>
      <c r="J8441" s="39"/>
      <c r="K8441" s="39"/>
      <c r="L8441" s="39"/>
      <c r="M8441" s="32"/>
      <c r="N8441" s="32"/>
      <c r="O8441" s="32"/>
      <c r="P8441" s="32"/>
      <c r="Q8441" s="32"/>
      <c r="R8441" s="32"/>
      <c r="S8441" s="32"/>
      <c r="T8441" s="32"/>
      <c r="U8441" s="32"/>
      <c r="V8441" s="32"/>
      <c r="W8441" s="32"/>
      <c r="X8441" s="53"/>
      <c r="Y8441" s="40"/>
      <c r="Z8441" s="53"/>
      <c r="AA8441" s="53"/>
      <c r="AB8441" s="33"/>
      <c r="AI8441" s="30"/>
      <c r="AJ8441" s="37"/>
      <c r="AK8441" s="38"/>
      <c r="AL8441" s="38"/>
      <c r="AM8441" s="38"/>
      <c r="AN8441" s="30"/>
      <c r="AO8441" s="37"/>
      <c r="AP8441" s="43"/>
      <c r="AQ8441" s="43"/>
      <c r="AR8441" s="43"/>
      <c r="AS8441" s="30"/>
    </row>
    <row r="8442" spans="1:45" x14ac:dyDescent="0.3">
      <c r="A8442" s="39"/>
      <c r="B8442" s="39"/>
      <c r="C8442" s="39"/>
      <c r="D8442" s="39"/>
      <c r="E8442" s="39"/>
      <c r="F8442" s="39"/>
      <c r="G8442" s="39"/>
      <c r="H8442" s="39"/>
      <c r="I8442" s="39"/>
      <c r="J8442" s="39"/>
      <c r="K8442" s="39"/>
      <c r="L8442" s="39"/>
      <c r="M8442" s="32"/>
      <c r="N8442" s="32"/>
      <c r="O8442" s="32"/>
      <c r="P8442" s="32"/>
      <c r="Q8442" s="32"/>
      <c r="R8442" s="32"/>
      <c r="S8442" s="32"/>
      <c r="T8442" s="32"/>
      <c r="U8442" s="32"/>
      <c r="V8442" s="32"/>
      <c r="W8442" s="32"/>
      <c r="X8442" s="53"/>
      <c r="Y8442" s="40"/>
      <c r="Z8442" s="53"/>
      <c r="AA8442" s="53"/>
      <c r="AB8442" s="33"/>
      <c r="AI8442" s="30"/>
      <c r="AJ8442" s="37"/>
      <c r="AK8442" s="38"/>
      <c r="AL8442" s="38"/>
      <c r="AM8442" s="38"/>
      <c r="AN8442" s="30"/>
      <c r="AO8442" s="37"/>
      <c r="AP8442" s="43"/>
      <c r="AQ8442" s="43"/>
      <c r="AR8442" s="43"/>
      <c r="AS8442" s="30"/>
    </row>
    <row r="8443" spans="1:45" x14ac:dyDescent="0.3">
      <c r="A8443" s="39"/>
      <c r="B8443" s="39"/>
      <c r="C8443" s="39"/>
      <c r="D8443" s="39"/>
      <c r="E8443" s="39"/>
      <c r="F8443" s="39"/>
      <c r="G8443" s="39"/>
      <c r="H8443" s="39"/>
      <c r="I8443" s="39"/>
      <c r="J8443" s="39"/>
      <c r="K8443" s="39"/>
      <c r="L8443" s="39"/>
      <c r="M8443" s="32"/>
      <c r="N8443" s="32"/>
      <c r="O8443" s="32"/>
      <c r="P8443" s="32"/>
      <c r="Q8443" s="32"/>
      <c r="R8443" s="32"/>
      <c r="S8443" s="32"/>
      <c r="T8443" s="32"/>
      <c r="U8443" s="32"/>
      <c r="V8443" s="32"/>
      <c r="W8443" s="32"/>
      <c r="X8443" s="53"/>
      <c r="Y8443" s="40"/>
      <c r="Z8443" s="53"/>
      <c r="AA8443" s="53"/>
      <c r="AB8443" s="33"/>
      <c r="AI8443" s="30"/>
      <c r="AJ8443" s="37"/>
      <c r="AK8443" s="38"/>
      <c r="AL8443" s="38"/>
      <c r="AM8443" s="38"/>
      <c r="AN8443" s="30"/>
      <c r="AO8443" s="37"/>
      <c r="AP8443" s="43"/>
      <c r="AQ8443" s="43"/>
      <c r="AR8443" s="43"/>
      <c r="AS8443" s="30"/>
    </row>
    <row r="8444" spans="1:45" x14ac:dyDescent="0.3">
      <c r="A8444" s="39"/>
      <c r="B8444" s="39"/>
      <c r="C8444" s="39"/>
      <c r="D8444" s="39"/>
      <c r="E8444" s="39"/>
      <c r="F8444" s="39"/>
      <c r="G8444" s="39"/>
      <c r="H8444" s="39"/>
      <c r="I8444" s="39"/>
      <c r="J8444" s="39"/>
      <c r="K8444" s="39"/>
      <c r="L8444" s="39"/>
      <c r="M8444" s="32"/>
      <c r="N8444" s="32"/>
      <c r="O8444" s="32"/>
      <c r="P8444" s="32"/>
      <c r="Q8444" s="32"/>
      <c r="R8444" s="32"/>
      <c r="S8444" s="32"/>
      <c r="T8444" s="32"/>
      <c r="U8444" s="32"/>
      <c r="V8444" s="32"/>
      <c r="W8444" s="32"/>
      <c r="X8444" s="53"/>
      <c r="Y8444" s="40"/>
      <c r="Z8444" s="53"/>
      <c r="AA8444" s="53"/>
      <c r="AB8444" s="33"/>
      <c r="AI8444" s="30"/>
      <c r="AJ8444" s="37"/>
      <c r="AK8444" s="38"/>
      <c r="AL8444" s="38"/>
      <c r="AM8444" s="38"/>
      <c r="AN8444" s="30"/>
      <c r="AO8444" s="37"/>
      <c r="AP8444" s="43"/>
      <c r="AQ8444" s="43"/>
      <c r="AR8444" s="43"/>
      <c r="AS8444" s="30"/>
    </row>
    <row r="8445" spans="1:45" x14ac:dyDescent="0.3">
      <c r="A8445" s="39"/>
      <c r="B8445" s="39"/>
      <c r="C8445" s="39"/>
      <c r="D8445" s="39"/>
      <c r="E8445" s="39"/>
      <c r="F8445" s="39"/>
      <c r="G8445" s="39"/>
      <c r="H8445" s="39"/>
      <c r="I8445" s="39"/>
      <c r="J8445" s="39"/>
      <c r="K8445" s="39"/>
      <c r="L8445" s="39"/>
      <c r="M8445" s="32"/>
      <c r="N8445" s="32"/>
      <c r="O8445" s="32"/>
      <c r="P8445" s="32"/>
      <c r="Q8445" s="32"/>
      <c r="R8445" s="32"/>
      <c r="S8445" s="32"/>
      <c r="T8445" s="32"/>
      <c r="U8445" s="32"/>
      <c r="V8445" s="32"/>
      <c r="W8445" s="32"/>
      <c r="X8445" s="53"/>
      <c r="Y8445" s="40"/>
      <c r="Z8445" s="53"/>
      <c r="AA8445" s="53"/>
      <c r="AB8445" s="33"/>
      <c r="AI8445" s="30"/>
      <c r="AJ8445" s="37"/>
      <c r="AK8445" s="38"/>
      <c r="AL8445" s="38"/>
      <c r="AM8445" s="38"/>
      <c r="AN8445" s="30"/>
      <c r="AO8445" s="37"/>
      <c r="AP8445" s="43"/>
      <c r="AQ8445" s="43"/>
      <c r="AR8445" s="43"/>
      <c r="AS8445" s="30"/>
    </row>
    <row r="8446" spans="1:45" x14ac:dyDescent="0.3">
      <c r="A8446" s="39"/>
      <c r="B8446" s="39"/>
      <c r="C8446" s="39"/>
      <c r="D8446" s="39"/>
      <c r="E8446" s="39"/>
      <c r="F8446" s="39"/>
      <c r="G8446" s="39"/>
      <c r="H8446" s="39"/>
      <c r="I8446" s="39"/>
      <c r="J8446" s="39"/>
      <c r="K8446" s="39"/>
      <c r="L8446" s="39"/>
      <c r="M8446" s="32"/>
      <c r="N8446" s="32"/>
      <c r="O8446" s="32"/>
      <c r="P8446" s="32"/>
      <c r="Q8446" s="32"/>
      <c r="R8446" s="32"/>
      <c r="S8446" s="32"/>
      <c r="T8446" s="32"/>
      <c r="U8446" s="32"/>
      <c r="V8446" s="32"/>
      <c r="W8446" s="32"/>
      <c r="X8446" s="53"/>
      <c r="Y8446" s="40"/>
      <c r="Z8446" s="53"/>
      <c r="AA8446" s="53"/>
      <c r="AB8446" s="33"/>
      <c r="AI8446" s="30"/>
      <c r="AJ8446" s="37"/>
      <c r="AK8446" s="38"/>
      <c r="AL8446" s="38"/>
      <c r="AM8446" s="38"/>
      <c r="AN8446" s="30"/>
      <c r="AO8446" s="37"/>
      <c r="AP8446" s="43"/>
      <c r="AQ8446" s="43"/>
      <c r="AR8446" s="43"/>
      <c r="AS8446" s="30"/>
    </row>
    <row r="8447" spans="1:45" x14ac:dyDescent="0.3">
      <c r="A8447" s="39"/>
      <c r="B8447" s="39"/>
      <c r="C8447" s="39"/>
      <c r="D8447" s="39"/>
      <c r="E8447" s="39"/>
      <c r="F8447" s="39"/>
      <c r="G8447" s="39"/>
      <c r="H8447" s="39"/>
      <c r="I8447" s="39"/>
      <c r="J8447" s="39"/>
      <c r="K8447" s="39"/>
      <c r="L8447" s="39"/>
      <c r="M8447" s="32"/>
      <c r="N8447" s="32"/>
      <c r="O8447" s="32"/>
      <c r="P8447" s="32"/>
      <c r="Q8447" s="32"/>
      <c r="R8447" s="32"/>
      <c r="S8447" s="32"/>
      <c r="T8447" s="32"/>
      <c r="U8447" s="32"/>
      <c r="V8447" s="32"/>
      <c r="W8447" s="32"/>
      <c r="X8447" s="53"/>
      <c r="Y8447" s="40"/>
      <c r="Z8447" s="53"/>
      <c r="AA8447" s="53"/>
      <c r="AB8447" s="33"/>
      <c r="AI8447" s="30"/>
      <c r="AJ8447" s="37"/>
      <c r="AK8447" s="38"/>
      <c r="AL8447" s="38"/>
      <c r="AM8447" s="38"/>
      <c r="AN8447" s="30"/>
      <c r="AO8447" s="37"/>
      <c r="AP8447" s="43"/>
      <c r="AQ8447" s="43"/>
      <c r="AR8447" s="43"/>
      <c r="AS8447" s="30"/>
    </row>
    <row r="8448" spans="1:45" x14ac:dyDescent="0.3">
      <c r="A8448" s="39"/>
      <c r="B8448" s="39"/>
      <c r="C8448" s="39"/>
      <c r="D8448" s="39"/>
      <c r="E8448" s="39"/>
      <c r="F8448" s="39"/>
      <c r="G8448" s="39"/>
      <c r="H8448" s="39"/>
      <c r="I8448" s="39"/>
      <c r="J8448" s="39"/>
      <c r="K8448" s="39"/>
      <c r="L8448" s="39"/>
      <c r="M8448" s="32"/>
      <c r="N8448" s="32"/>
      <c r="O8448" s="32"/>
      <c r="P8448" s="32"/>
      <c r="Q8448" s="32"/>
      <c r="R8448" s="32"/>
      <c r="S8448" s="32"/>
      <c r="T8448" s="32"/>
      <c r="U8448" s="32"/>
      <c r="V8448" s="32"/>
      <c r="W8448" s="32"/>
      <c r="X8448" s="53"/>
      <c r="Y8448" s="40"/>
      <c r="Z8448" s="53"/>
      <c r="AA8448" s="53"/>
      <c r="AB8448" s="33"/>
      <c r="AI8448" s="30"/>
      <c r="AJ8448" s="37"/>
      <c r="AK8448" s="38"/>
      <c r="AL8448" s="38"/>
      <c r="AM8448" s="38"/>
      <c r="AN8448" s="30"/>
      <c r="AO8448" s="37"/>
      <c r="AP8448" s="43"/>
      <c r="AQ8448" s="43"/>
      <c r="AR8448" s="43"/>
      <c r="AS8448" s="30"/>
    </row>
    <row r="8449" spans="1:45" x14ac:dyDescent="0.3">
      <c r="A8449" s="39"/>
      <c r="B8449" s="39"/>
      <c r="C8449" s="39"/>
      <c r="D8449" s="39"/>
      <c r="E8449" s="39"/>
      <c r="F8449" s="39"/>
      <c r="G8449" s="39"/>
      <c r="H8449" s="39"/>
      <c r="I8449" s="39"/>
      <c r="J8449" s="39"/>
      <c r="K8449" s="39"/>
      <c r="L8449" s="39"/>
      <c r="M8449" s="32"/>
      <c r="N8449" s="32"/>
      <c r="O8449" s="32"/>
      <c r="P8449" s="32"/>
      <c r="Q8449" s="32"/>
      <c r="R8449" s="32"/>
      <c r="S8449" s="32"/>
      <c r="T8449" s="32"/>
      <c r="U8449" s="32"/>
      <c r="V8449" s="32"/>
      <c r="W8449" s="32"/>
      <c r="X8449" s="53"/>
      <c r="Y8449" s="40"/>
      <c r="Z8449" s="53"/>
      <c r="AA8449" s="53"/>
      <c r="AB8449" s="33"/>
      <c r="AI8449" s="30"/>
      <c r="AJ8449" s="37"/>
      <c r="AK8449" s="38"/>
      <c r="AL8449" s="38"/>
      <c r="AM8449" s="38"/>
      <c r="AN8449" s="30"/>
      <c r="AO8449" s="37"/>
      <c r="AP8449" s="43"/>
      <c r="AQ8449" s="43"/>
      <c r="AR8449" s="43"/>
      <c r="AS8449" s="30"/>
    </row>
    <row r="8450" spans="1:45" x14ac:dyDescent="0.3">
      <c r="A8450" s="39"/>
      <c r="B8450" s="39"/>
      <c r="C8450" s="39"/>
      <c r="D8450" s="39"/>
      <c r="E8450" s="39"/>
      <c r="F8450" s="39"/>
      <c r="G8450" s="39"/>
      <c r="H8450" s="39"/>
      <c r="I8450" s="39"/>
      <c r="J8450" s="39"/>
      <c r="K8450" s="39"/>
      <c r="L8450" s="39"/>
      <c r="M8450" s="32"/>
      <c r="N8450" s="32"/>
      <c r="O8450" s="32"/>
      <c r="P8450" s="32"/>
      <c r="Q8450" s="32"/>
      <c r="R8450" s="32"/>
      <c r="S8450" s="32"/>
      <c r="T8450" s="32"/>
      <c r="U8450" s="32"/>
      <c r="V8450" s="32"/>
      <c r="W8450" s="32"/>
      <c r="X8450" s="53"/>
      <c r="Y8450" s="40"/>
      <c r="Z8450" s="53"/>
      <c r="AA8450" s="53"/>
      <c r="AB8450" s="33"/>
      <c r="AI8450" s="30"/>
      <c r="AJ8450" s="37"/>
      <c r="AK8450" s="38"/>
      <c r="AL8450" s="38"/>
      <c r="AM8450" s="38"/>
      <c r="AN8450" s="30"/>
      <c r="AO8450" s="37"/>
      <c r="AP8450" s="43"/>
      <c r="AQ8450" s="43"/>
      <c r="AR8450" s="43"/>
      <c r="AS8450" s="30"/>
    </row>
    <row r="8451" spans="1:45" x14ac:dyDescent="0.3">
      <c r="A8451" s="39"/>
      <c r="B8451" s="39"/>
      <c r="C8451" s="39"/>
      <c r="D8451" s="39"/>
      <c r="E8451" s="39"/>
      <c r="F8451" s="39"/>
      <c r="G8451" s="39"/>
      <c r="H8451" s="39"/>
      <c r="I8451" s="39"/>
      <c r="J8451" s="39"/>
      <c r="K8451" s="39"/>
      <c r="L8451" s="39"/>
      <c r="M8451" s="32"/>
      <c r="N8451" s="32"/>
      <c r="O8451" s="32"/>
      <c r="P8451" s="32"/>
      <c r="Q8451" s="32"/>
      <c r="R8451" s="32"/>
      <c r="S8451" s="32"/>
      <c r="T8451" s="32"/>
      <c r="U8451" s="32"/>
      <c r="V8451" s="32"/>
      <c r="W8451" s="32"/>
      <c r="X8451" s="53"/>
      <c r="Y8451" s="40"/>
      <c r="Z8451" s="53"/>
      <c r="AA8451" s="53"/>
      <c r="AB8451" s="33"/>
      <c r="AI8451" s="30"/>
      <c r="AJ8451" s="37"/>
      <c r="AK8451" s="38"/>
      <c r="AL8451" s="38"/>
      <c r="AM8451" s="38"/>
      <c r="AN8451" s="30"/>
      <c r="AO8451" s="37"/>
      <c r="AP8451" s="43"/>
      <c r="AQ8451" s="43"/>
      <c r="AR8451" s="43"/>
      <c r="AS8451" s="30"/>
    </row>
    <row r="8452" spans="1:45" x14ac:dyDescent="0.3">
      <c r="A8452" s="39"/>
      <c r="B8452" s="39"/>
      <c r="C8452" s="39"/>
      <c r="D8452" s="39"/>
      <c r="E8452" s="39"/>
      <c r="F8452" s="39"/>
      <c r="G8452" s="39"/>
      <c r="H8452" s="39"/>
      <c r="I8452" s="39"/>
      <c r="J8452" s="39"/>
      <c r="K8452" s="39"/>
      <c r="L8452" s="39"/>
      <c r="M8452" s="32"/>
      <c r="N8452" s="32"/>
      <c r="O8452" s="32"/>
      <c r="P8452" s="32"/>
      <c r="Q8452" s="32"/>
      <c r="R8452" s="32"/>
      <c r="S8452" s="32"/>
      <c r="T8452" s="32"/>
      <c r="U8452" s="32"/>
      <c r="V8452" s="32"/>
      <c r="W8452" s="32"/>
      <c r="X8452" s="53"/>
      <c r="Y8452" s="40"/>
      <c r="Z8452" s="53"/>
      <c r="AA8452" s="53"/>
      <c r="AB8452" s="33"/>
      <c r="AI8452" s="30"/>
      <c r="AJ8452" s="37"/>
      <c r="AK8452" s="38"/>
      <c r="AL8452" s="38"/>
      <c r="AM8452" s="38"/>
      <c r="AN8452" s="30"/>
      <c r="AO8452" s="37"/>
      <c r="AP8452" s="43"/>
      <c r="AQ8452" s="43"/>
      <c r="AR8452" s="43"/>
      <c r="AS8452" s="30"/>
    </row>
    <row r="8453" spans="1:45" x14ac:dyDescent="0.3">
      <c r="A8453" s="39"/>
      <c r="B8453" s="39"/>
      <c r="C8453" s="39"/>
      <c r="D8453" s="39"/>
      <c r="E8453" s="39"/>
      <c r="F8453" s="39"/>
      <c r="G8453" s="39"/>
      <c r="H8453" s="39"/>
      <c r="I8453" s="39"/>
      <c r="J8453" s="39"/>
      <c r="K8453" s="39"/>
      <c r="L8453" s="39"/>
      <c r="M8453" s="32"/>
      <c r="N8453" s="32"/>
      <c r="O8453" s="32"/>
      <c r="P8453" s="32"/>
      <c r="Q8453" s="32"/>
      <c r="R8453" s="32"/>
      <c r="S8453" s="32"/>
      <c r="T8453" s="32"/>
      <c r="U8453" s="32"/>
      <c r="V8453" s="32"/>
      <c r="W8453" s="32"/>
      <c r="X8453" s="53"/>
      <c r="Y8453" s="40"/>
      <c r="Z8453" s="53"/>
      <c r="AA8453" s="53"/>
      <c r="AB8453" s="33"/>
      <c r="AI8453" s="30"/>
      <c r="AJ8453" s="37"/>
      <c r="AK8453" s="38"/>
      <c r="AL8453" s="38"/>
      <c r="AM8453" s="38"/>
      <c r="AN8453" s="30"/>
      <c r="AO8453" s="37"/>
      <c r="AP8453" s="43"/>
      <c r="AQ8453" s="43"/>
      <c r="AR8453" s="43"/>
      <c r="AS8453" s="30"/>
    </row>
    <row r="8454" spans="1:45" x14ac:dyDescent="0.3">
      <c r="A8454" s="39"/>
      <c r="B8454" s="39"/>
      <c r="C8454" s="39"/>
      <c r="D8454" s="39"/>
      <c r="E8454" s="39"/>
      <c r="F8454" s="39"/>
      <c r="G8454" s="39"/>
      <c r="H8454" s="39"/>
      <c r="I8454" s="39"/>
      <c r="J8454" s="39"/>
      <c r="K8454" s="39"/>
      <c r="L8454" s="39"/>
      <c r="M8454" s="32"/>
      <c r="N8454" s="32"/>
      <c r="O8454" s="32"/>
      <c r="P8454" s="32"/>
      <c r="Q8454" s="32"/>
      <c r="R8454" s="32"/>
      <c r="S8454" s="32"/>
      <c r="T8454" s="32"/>
      <c r="U8454" s="32"/>
      <c r="V8454" s="32"/>
      <c r="W8454" s="32"/>
      <c r="X8454" s="53"/>
      <c r="Y8454" s="40"/>
      <c r="Z8454" s="53"/>
      <c r="AA8454" s="53"/>
      <c r="AB8454" s="33"/>
      <c r="AI8454" s="30"/>
      <c r="AJ8454" s="37"/>
      <c r="AK8454" s="38"/>
      <c r="AL8454" s="38"/>
      <c r="AM8454" s="38"/>
      <c r="AN8454" s="30"/>
      <c r="AO8454" s="37"/>
      <c r="AP8454" s="43"/>
      <c r="AQ8454" s="43"/>
      <c r="AR8454" s="43"/>
      <c r="AS8454" s="30"/>
    </row>
    <row r="8455" spans="1:45" x14ac:dyDescent="0.3">
      <c r="A8455" s="39"/>
      <c r="B8455" s="39"/>
      <c r="C8455" s="39"/>
      <c r="D8455" s="39"/>
      <c r="E8455" s="39"/>
      <c r="F8455" s="39"/>
      <c r="G8455" s="39"/>
      <c r="H8455" s="39"/>
      <c r="I8455" s="39"/>
      <c r="J8455" s="39"/>
      <c r="K8455" s="39"/>
      <c r="L8455" s="39"/>
      <c r="M8455" s="32"/>
      <c r="N8455" s="32"/>
      <c r="O8455" s="32"/>
      <c r="P8455" s="32"/>
      <c r="Q8455" s="32"/>
      <c r="R8455" s="32"/>
      <c r="S8455" s="32"/>
      <c r="T8455" s="32"/>
      <c r="U8455" s="32"/>
      <c r="V8455" s="32"/>
      <c r="W8455" s="32"/>
      <c r="X8455" s="53"/>
      <c r="Y8455" s="40"/>
      <c r="Z8455" s="53"/>
      <c r="AA8455" s="53"/>
      <c r="AB8455" s="33"/>
      <c r="AI8455" s="30"/>
      <c r="AJ8455" s="37"/>
      <c r="AK8455" s="38"/>
      <c r="AL8455" s="38"/>
      <c r="AM8455" s="38"/>
      <c r="AN8455" s="30"/>
      <c r="AO8455" s="37"/>
      <c r="AP8455" s="43"/>
      <c r="AQ8455" s="43"/>
      <c r="AR8455" s="43"/>
      <c r="AS8455" s="30"/>
    </row>
    <row r="8456" spans="1:45" x14ac:dyDescent="0.3">
      <c r="A8456" s="39"/>
      <c r="B8456" s="39"/>
      <c r="C8456" s="39"/>
      <c r="D8456" s="39"/>
      <c r="E8456" s="39"/>
      <c r="F8456" s="39"/>
      <c r="G8456" s="39"/>
      <c r="H8456" s="39"/>
      <c r="I8456" s="39"/>
      <c r="J8456" s="39"/>
      <c r="K8456" s="39"/>
      <c r="L8456" s="39"/>
      <c r="M8456" s="32"/>
      <c r="N8456" s="32"/>
      <c r="O8456" s="32"/>
      <c r="P8456" s="32"/>
      <c r="Q8456" s="32"/>
      <c r="R8456" s="32"/>
      <c r="S8456" s="32"/>
      <c r="T8456" s="32"/>
      <c r="U8456" s="32"/>
      <c r="V8456" s="32"/>
      <c r="W8456" s="32"/>
      <c r="X8456" s="53"/>
      <c r="Y8456" s="40"/>
      <c r="Z8456" s="53"/>
      <c r="AA8456" s="53"/>
      <c r="AB8456" s="33"/>
      <c r="AI8456" s="30"/>
      <c r="AJ8456" s="37"/>
      <c r="AK8456" s="38"/>
      <c r="AL8456" s="38"/>
      <c r="AM8456" s="38"/>
      <c r="AN8456" s="30"/>
      <c r="AO8456" s="37"/>
      <c r="AP8456" s="43"/>
      <c r="AQ8456" s="43"/>
      <c r="AR8456" s="43"/>
      <c r="AS8456" s="30"/>
    </row>
    <row r="8457" spans="1:45" x14ac:dyDescent="0.3">
      <c r="A8457" s="39"/>
      <c r="B8457" s="39"/>
      <c r="C8457" s="39"/>
      <c r="D8457" s="39"/>
      <c r="E8457" s="39"/>
      <c r="F8457" s="39"/>
      <c r="G8457" s="39"/>
      <c r="H8457" s="39"/>
      <c r="I8457" s="39"/>
      <c r="J8457" s="39"/>
      <c r="K8457" s="39"/>
      <c r="L8457" s="39"/>
      <c r="M8457" s="32"/>
      <c r="N8457" s="32"/>
      <c r="O8457" s="32"/>
      <c r="P8457" s="32"/>
      <c r="Q8457" s="32"/>
      <c r="R8457" s="32"/>
      <c r="S8457" s="32"/>
      <c r="T8457" s="32"/>
      <c r="U8457" s="32"/>
      <c r="V8457" s="32"/>
      <c r="W8457" s="32"/>
      <c r="X8457" s="53"/>
      <c r="Y8457" s="40"/>
      <c r="Z8457" s="53"/>
      <c r="AA8457" s="53"/>
      <c r="AB8457" s="33"/>
      <c r="AI8457" s="30"/>
      <c r="AJ8457" s="37"/>
      <c r="AK8457" s="38"/>
      <c r="AL8457" s="38"/>
      <c r="AM8457" s="38"/>
      <c r="AN8457" s="30"/>
      <c r="AO8457" s="37"/>
      <c r="AP8457" s="43"/>
      <c r="AQ8457" s="43"/>
      <c r="AR8457" s="43"/>
      <c r="AS8457" s="30"/>
    </row>
    <row r="8458" spans="1:45" x14ac:dyDescent="0.3">
      <c r="A8458" s="39"/>
      <c r="B8458" s="39"/>
      <c r="C8458" s="39"/>
      <c r="D8458" s="39"/>
      <c r="E8458" s="39"/>
      <c r="F8458" s="39"/>
      <c r="G8458" s="39"/>
      <c r="H8458" s="39"/>
      <c r="I8458" s="39"/>
      <c r="J8458" s="39"/>
      <c r="K8458" s="39"/>
      <c r="L8458" s="39"/>
      <c r="M8458" s="32"/>
      <c r="N8458" s="32"/>
      <c r="O8458" s="32"/>
      <c r="P8458" s="32"/>
      <c r="Q8458" s="32"/>
      <c r="R8458" s="32"/>
      <c r="S8458" s="32"/>
      <c r="T8458" s="32"/>
      <c r="U8458" s="32"/>
      <c r="V8458" s="32"/>
      <c r="W8458" s="32"/>
      <c r="X8458" s="53"/>
      <c r="Y8458" s="40"/>
      <c r="Z8458" s="53"/>
      <c r="AA8458" s="53"/>
      <c r="AB8458" s="33"/>
      <c r="AI8458" s="30"/>
      <c r="AJ8458" s="37"/>
      <c r="AK8458" s="38"/>
      <c r="AL8458" s="38"/>
      <c r="AM8458" s="38"/>
      <c r="AN8458" s="30"/>
      <c r="AO8458" s="37"/>
      <c r="AP8458" s="43"/>
      <c r="AQ8458" s="43"/>
      <c r="AR8458" s="43"/>
      <c r="AS8458" s="30"/>
    </row>
    <row r="8459" spans="1:45" x14ac:dyDescent="0.3">
      <c r="A8459" s="39"/>
      <c r="B8459" s="39"/>
      <c r="C8459" s="39"/>
      <c r="D8459" s="39"/>
      <c r="E8459" s="39"/>
      <c r="F8459" s="39"/>
      <c r="G8459" s="39"/>
      <c r="H8459" s="39"/>
      <c r="I8459" s="39"/>
      <c r="J8459" s="39"/>
      <c r="K8459" s="39"/>
      <c r="L8459" s="39"/>
      <c r="M8459" s="32"/>
      <c r="N8459" s="32"/>
      <c r="O8459" s="32"/>
      <c r="P8459" s="32"/>
      <c r="Q8459" s="32"/>
      <c r="R8459" s="32"/>
      <c r="S8459" s="32"/>
      <c r="T8459" s="32"/>
      <c r="U8459" s="32"/>
      <c r="V8459" s="32"/>
      <c r="W8459" s="32"/>
      <c r="X8459" s="53"/>
      <c r="Y8459" s="40"/>
      <c r="Z8459" s="53"/>
      <c r="AA8459" s="53"/>
      <c r="AB8459" s="33"/>
      <c r="AI8459" s="30"/>
      <c r="AJ8459" s="37"/>
      <c r="AK8459" s="38"/>
      <c r="AL8459" s="38"/>
      <c r="AM8459" s="38"/>
      <c r="AN8459" s="30"/>
      <c r="AO8459" s="37"/>
      <c r="AP8459" s="43"/>
      <c r="AQ8459" s="43"/>
      <c r="AR8459" s="43"/>
      <c r="AS8459" s="30"/>
    </row>
    <row r="8460" spans="1:45" x14ac:dyDescent="0.3">
      <c r="A8460" s="39"/>
      <c r="B8460" s="39"/>
      <c r="C8460" s="39"/>
      <c r="D8460" s="39"/>
      <c r="E8460" s="39"/>
      <c r="F8460" s="39"/>
      <c r="G8460" s="39"/>
      <c r="H8460" s="39"/>
      <c r="I8460" s="39"/>
      <c r="J8460" s="39"/>
      <c r="K8460" s="39"/>
      <c r="L8460" s="39"/>
      <c r="M8460" s="32"/>
      <c r="N8460" s="32"/>
      <c r="O8460" s="32"/>
      <c r="P8460" s="32"/>
      <c r="Q8460" s="32"/>
      <c r="R8460" s="32"/>
      <c r="S8460" s="32"/>
      <c r="T8460" s="32"/>
      <c r="U8460" s="32"/>
      <c r="V8460" s="32"/>
      <c r="W8460" s="32"/>
      <c r="X8460" s="53"/>
      <c r="Y8460" s="40"/>
      <c r="Z8460" s="53"/>
      <c r="AA8460" s="53"/>
      <c r="AB8460" s="33"/>
      <c r="AI8460" s="30"/>
      <c r="AJ8460" s="37"/>
      <c r="AK8460" s="38"/>
      <c r="AL8460" s="38"/>
      <c r="AM8460" s="38"/>
      <c r="AN8460" s="30"/>
      <c r="AO8460" s="37"/>
      <c r="AP8460" s="43"/>
      <c r="AQ8460" s="43"/>
      <c r="AR8460" s="43"/>
      <c r="AS8460" s="30"/>
    </row>
    <row r="8461" spans="1:45" x14ac:dyDescent="0.3">
      <c r="A8461" s="39"/>
      <c r="B8461" s="39"/>
      <c r="C8461" s="39"/>
      <c r="D8461" s="39"/>
      <c r="E8461" s="39"/>
      <c r="F8461" s="39"/>
      <c r="G8461" s="39"/>
      <c r="H8461" s="39"/>
      <c r="I8461" s="39"/>
      <c r="J8461" s="39"/>
      <c r="K8461" s="39"/>
      <c r="L8461" s="39"/>
      <c r="M8461" s="32"/>
      <c r="N8461" s="32"/>
      <c r="O8461" s="32"/>
      <c r="P8461" s="32"/>
      <c r="Q8461" s="32"/>
      <c r="R8461" s="32"/>
      <c r="S8461" s="32"/>
      <c r="T8461" s="32"/>
      <c r="U8461" s="32"/>
      <c r="V8461" s="32"/>
      <c r="W8461" s="32"/>
      <c r="X8461" s="53"/>
      <c r="Y8461" s="40"/>
      <c r="Z8461" s="53"/>
      <c r="AA8461" s="53"/>
      <c r="AB8461" s="33"/>
      <c r="AI8461" s="30"/>
      <c r="AJ8461" s="37"/>
      <c r="AK8461" s="38"/>
      <c r="AL8461" s="38"/>
      <c r="AM8461" s="38"/>
      <c r="AN8461" s="30"/>
      <c r="AO8461" s="37"/>
      <c r="AP8461" s="43"/>
      <c r="AQ8461" s="43"/>
      <c r="AR8461" s="43"/>
      <c r="AS8461" s="30"/>
    </row>
    <row r="8462" spans="1:45" x14ac:dyDescent="0.3">
      <c r="A8462" s="39"/>
      <c r="B8462" s="39"/>
      <c r="C8462" s="39"/>
      <c r="D8462" s="39"/>
      <c r="E8462" s="39"/>
      <c r="F8462" s="39"/>
      <c r="G8462" s="39"/>
      <c r="H8462" s="39"/>
      <c r="I8462" s="39"/>
      <c r="J8462" s="39"/>
      <c r="K8462" s="39"/>
      <c r="L8462" s="39"/>
      <c r="M8462" s="32"/>
      <c r="N8462" s="32"/>
      <c r="O8462" s="32"/>
      <c r="P8462" s="32"/>
      <c r="Q8462" s="32"/>
      <c r="R8462" s="32"/>
      <c r="S8462" s="32"/>
      <c r="T8462" s="32"/>
      <c r="U8462" s="32"/>
      <c r="V8462" s="32"/>
      <c r="W8462" s="32"/>
      <c r="X8462" s="53"/>
      <c r="Y8462" s="40"/>
      <c r="Z8462" s="53"/>
      <c r="AA8462" s="53"/>
      <c r="AB8462" s="33"/>
      <c r="AI8462" s="30"/>
      <c r="AJ8462" s="37"/>
      <c r="AK8462" s="38"/>
      <c r="AL8462" s="38"/>
      <c r="AM8462" s="38"/>
      <c r="AN8462" s="30"/>
      <c r="AO8462" s="37"/>
      <c r="AP8462" s="43"/>
      <c r="AQ8462" s="43"/>
      <c r="AR8462" s="43"/>
      <c r="AS8462" s="30"/>
    </row>
    <row r="8463" spans="1:45" x14ac:dyDescent="0.3">
      <c r="A8463" s="39"/>
      <c r="B8463" s="39"/>
      <c r="C8463" s="39"/>
      <c r="D8463" s="39"/>
      <c r="E8463" s="39"/>
      <c r="F8463" s="39"/>
      <c r="G8463" s="39"/>
      <c r="H8463" s="39"/>
      <c r="I8463" s="39"/>
      <c r="J8463" s="39"/>
      <c r="K8463" s="39"/>
      <c r="L8463" s="39"/>
      <c r="M8463" s="32"/>
      <c r="N8463" s="32"/>
      <c r="O8463" s="32"/>
      <c r="P8463" s="32"/>
      <c r="Q8463" s="32"/>
      <c r="R8463" s="32"/>
      <c r="S8463" s="32"/>
      <c r="T8463" s="32"/>
      <c r="U8463" s="32"/>
      <c r="V8463" s="32"/>
      <c r="W8463" s="32"/>
      <c r="X8463" s="53"/>
      <c r="Y8463" s="40"/>
      <c r="Z8463" s="53"/>
      <c r="AA8463" s="53"/>
      <c r="AB8463" s="33"/>
      <c r="AI8463" s="30"/>
      <c r="AJ8463" s="37"/>
      <c r="AK8463" s="38"/>
      <c r="AL8463" s="38"/>
      <c r="AM8463" s="38"/>
      <c r="AN8463" s="30"/>
      <c r="AO8463" s="37"/>
      <c r="AP8463" s="43"/>
      <c r="AQ8463" s="43"/>
      <c r="AR8463" s="43"/>
      <c r="AS8463" s="30"/>
    </row>
    <row r="8464" spans="1:45" x14ac:dyDescent="0.3">
      <c r="A8464" s="39"/>
      <c r="B8464" s="39"/>
      <c r="C8464" s="39"/>
      <c r="D8464" s="39"/>
      <c r="E8464" s="39"/>
      <c r="F8464" s="39"/>
      <c r="G8464" s="39"/>
      <c r="H8464" s="39"/>
      <c r="I8464" s="39"/>
      <c r="J8464" s="39"/>
      <c r="K8464" s="39"/>
      <c r="L8464" s="39"/>
      <c r="M8464" s="32"/>
      <c r="N8464" s="32"/>
      <c r="O8464" s="32"/>
      <c r="P8464" s="32"/>
      <c r="Q8464" s="32"/>
      <c r="R8464" s="32"/>
      <c r="S8464" s="32"/>
      <c r="T8464" s="32"/>
      <c r="U8464" s="32"/>
      <c r="V8464" s="32"/>
      <c r="W8464" s="32"/>
      <c r="X8464" s="53"/>
      <c r="Y8464" s="40"/>
      <c r="Z8464" s="53"/>
      <c r="AA8464" s="53"/>
      <c r="AB8464" s="33"/>
      <c r="AI8464" s="30"/>
      <c r="AJ8464" s="37"/>
      <c r="AK8464" s="38"/>
      <c r="AL8464" s="38"/>
      <c r="AM8464" s="38"/>
      <c r="AN8464" s="30"/>
      <c r="AO8464" s="37"/>
      <c r="AP8464" s="43"/>
      <c r="AQ8464" s="43"/>
      <c r="AR8464" s="43"/>
      <c r="AS8464" s="30"/>
    </row>
    <row r="8465" spans="1:45" x14ac:dyDescent="0.3">
      <c r="A8465" s="39"/>
      <c r="B8465" s="39"/>
      <c r="C8465" s="39"/>
      <c r="D8465" s="39"/>
      <c r="E8465" s="39"/>
      <c r="F8465" s="39"/>
      <c r="G8465" s="39"/>
      <c r="H8465" s="39"/>
      <c r="I8465" s="39"/>
      <c r="J8465" s="39"/>
      <c r="K8465" s="39"/>
      <c r="L8465" s="39"/>
      <c r="M8465" s="32"/>
      <c r="N8465" s="32"/>
      <c r="O8465" s="32"/>
      <c r="P8465" s="32"/>
      <c r="Q8465" s="32"/>
      <c r="R8465" s="32"/>
      <c r="S8465" s="32"/>
      <c r="T8465" s="32"/>
      <c r="U8465" s="32"/>
      <c r="V8465" s="32"/>
      <c r="W8465" s="32"/>
      <c r="X8465" s="53"/>
      <c r="Y8465" s="40"/>
      <c r="Z8465" s="53"/>
      <c r="AA8465" s="53"/>
      <c r="AB8465" s="33"/>
      <c r="AI8465" s="30"/>
      <c r="AJ8465" s="37"/>
      <c r="AK8465" s="38"/>
      <c r="AL8465" s="38"/>
      <c r="AM8465" s="38"/>
      <c r="AN8465" s="30"/>
      <c r="AO8465" s="37"/>
      <c r="AP8465" s="43"/>
      <c r="AQ8465" s="43"/>
      <c r="AR8465" s="43"/>
      <c r="AS8465" s="30"/>
    </row>
    <row r="8466" spans="1:45" x14ac:dyDescent="0.3">
      <c r="A8466" s="39"/>
      <c r="B8466" s="39"/>
      <c r="C8466" s="39"/>
      <c r="D8466" s="39"/>
      <c r="E8466" s="39"/>
      <c r="F8466" s="39"/>
      <c r="G8466" s="39"/>
      <c r="H8466" s="39"/>
      <c r="I8466" s="39"/>
      <c r="J8466" s="39"/>
      <c r="K8466" s="39"/>
      <c r="L8466" s="39"/>
      <c r="M8466" s="32"/>
      <c r="N8466" s="32"/>
      <c r="O8466" s="32"/>
      <c r="P8466" s="32"/>
      <c r="Q8466" s="32"/>
      <c r="R8466" s="32"/>
      <c r="S8466" s="32"/>
      <c r="T8466" s="32"/>
      <c r="U8466" s="32"/>
      <c r="V8466" s="32"/>
      <c r="W8466" s="32"/>
      <c r="X8466" s="53"/>
      <c r="Y8466" s="40"/>
      <c r="Z8466" s="53"/>
      <c r="AA8466" s="53"/>
      <c r="AB8466" s="33"/>
      <c r="AI8466" s="30"/>
      <c r="AJ8466" s="37"/>
      <c r="AK8466" s="38"/>
      <c r="AL8466" s="38"/>
      <c r="AM8466" s="38"/>
      <c r="AN8466" s="30"/>
      <c r="AO8466" s="37"/>
      <c r="AP8466" s="43"/>
      <c r="AQ8466" s="43"/>
      <c r="AR8466" s="43"/>
      <c r="AS8466" s="30"/>
    </row>
    <row r="8467" spans="1:45" x14ac:dyDescent="0.3">
      <c r="A8467" s="39"/>
      <c r="B8467" s="39"/>
      <c r="C8467" s="39"/>
      <c r="D8467" s="39"/>
      <c r="E8467" s="39"/>
      <c r="F8467" s="39"/>
      <c r="G8467" s="39"/>
      <c r="H8467" s="39"/>
      <c r="I8467" s="39"/>
      <c r="J8467" s="39"/>
      <c r="K8467" s="39"/>
      <c r="L8467" s="39"/>
      <c r="M8467" s="32"/>
      <c r="N8467" s="32"/>
      <c r="O8467" s="32"/>
      <c r="P8467" s="32"/>
      <c r="Q8467" s="32"/>
      <c r="R8467" s="32"/>
      <c r="S8467" s="32"/>
      <c r="T8467" s="32"/>
      <c r="U8467" s="32"/>
      <c r="V8467" s="32"/>
      <c r="W8467" s="32"/>
      <c r="X8467" s="53"/>
      <c r="Y8467" s="40"/>
      <c r="Z8467" s="53"/>
      <c r="AA8467" s="53"/>
      <c r="AB8467" s="33"/>
      <c r="AI8467" s="30"/>
      <c r="AJ8467" s="37"/>
      <c r="AK8467" s="38"/>
      <c r="AL8467" s="38"/>
      <c r="AM8467" s="38"/>
      <c r="AN8467" s="30"/>
      <c r="AO8467" s="37"/>
      <c r="AP8467" s="43"/>
      <c r="AQ8467" s="43"/>
      <c r="AR8467" s="43"/>
      <c r="AS8467" s="30"/>
    </row>
    <row r="8468" spans="1:45" x14ac:dyDescent="0.3">
      <c r="A8468" s="39"/>
      <c r="B8468" s="39"/>
      <c r="C8468" s="39"/>
      <c r="D8468" s="39"/>
      <c r="E8468" s="39"/>
      <c r="F8468" s="39"/>
      <c r="G8468" s="39"/>
      <c r="H8468" s="39"/>
      <c r="I8468" s="39"/>
      <c r="J8468" s="39"/>
      <c r="K8468" s="39"/>
      <c r="L8468" s="39"/>
      <c r="M8468" s="32"/>
      <c r="N8468" s="32"/>
      <c r="O8468" s="32"/>
      <c r="P8468" s="32"/>
      <c r="Q8468" s="32"/>
      <c r="R8468" s="32"/>
      <c r="S8468" s="32"/>
      <c r="T8468" s="32"/>
      <c r="U8468" s="32"/>
      <c r="V8468" s="32"/>
      <c r="W8468" s="32"/>
      <c r="X8468" s="53"/>
      <c r="Y8468" s="40"/>
      <c r="Z8468" s="53"/>
      <c r="AA8468" s="53"/>
      <c r="AB8468" s="33"/>
      <c r="AI8468" s="30"/>
      <c r="AJ8468" s="37"/>
      <c r="AK8468" s="38"/>
      <c r="AL8468" s="38"/>
      <c r="AM8468" s="38"/>
      <c r="AN8468" s="30"/>
      <c r="AO8468" s="37"/>
      <c r="AP8468" s="43"/>
      <c r="AQ8468" s="43"/>
      <c r="AR8468" s="43"/>
      <c r="AS8468" s="30"/>
    </row>
    <row r="8469" spans="1:45" x14ac:dyDescent="0.3">
      <c r="A8469" s="39"/>
      <c r="B8469" s="39"/>
      <c r="C8469" s="39"/>
      <c r="D8469" s="39"/>
      <c r="E8469" s="39"/>
      <c r="F8469" s="39"/>
      <c r="G8469" s="39"/>
      <c r="H8469" s="39"/>
      <c r="I8469" s="39"/>
      <c r="J8469" s="39"/>
      <c r="K8469" s="39"/>
      <c r="L8469" s="39"/>
      <c r="M8469" s="32"/>
      <c r="N8469" s="32"/>
      <c r="O8469" s="32"/>
      <c r="P8469" s="32"/>
      <c r="Q8469" s="32"/>
      <c r="R8469" s="32"/>
      <c r="S8469" s="32"/>
      <c r="T8469" s="32"/>
      <c r="U8469" s="32"/>
      <c r="V8469" s="32"/>
      <c r="W8469" s="32"/>
      <c r="X8469" s="53"/>
      <c r="Y8469" s="40"/>
      <c r="Z8469" s="53"/>
      <c r="AA8469" s="53"/>
      <c r="AB8469" s="33"/>
      <c r="AI8469" s="30"/>
      <c r="AJ8469" s="37"/>
      <c r="AK8469" s="38"/>
      <c r="AL8469" s="38"/>
      <c r="AM8469" s="38"/>
      <c r="AN8469" s="30"/>
      <c r="AO8469" s="37"/>
      <c r="AP8469" s="43"/>
      <c r="AQ8469" s="43"/>
      <c r="AR8469" s="43"/>
      <c r="AS8469" s="30"/>
    </row>
    <row r="8470" spans="1:45" x14ac:dyDescent="0.3">
      <c r="A8470" s="39"/>
      <c r="B8470" s="39"/>
      <c r="C8470" s="39"/>
      <c r="D8470" s="39"/>
      <c r="E8470" s="39"/>
      <c r="F8470" s="39"/>
      <c r="G8470" s="39"/>
      <c r="H8470" s="39"/>
      <c r="I8470" s="39"/>
      <c r="J8470" s="39"/>
      <c r="K8470" s="39"/>
      <c r="L8470" s="39"/>
      <c r="M8470" s="32"/>
      <c r="N8470" s="32"/>
      <c r="O8470" s="32"/>
      <c r="P8470" s="32"/>
      <c r="Q8470" s="32"/>
      <c r="R8470" s="32"/>
      <c r="S8470" s="32"/>
      <c r="T8470" s="32"/>
      <c r="U8470" s="32"/>
      <c r="V8470" s="32"/>
      <c r="W8470" s="32"/>
      <c r="X8470" s="53"/>
      <c r="Y8470" s="40"/>
      <c r="Z8470" s="53"/>
      <c r="AA8470" s="53"/>
      <c r="AB8470" s="33"/>
      <c r="AI8470" s="30"/>
      <c r="AJ8470" s="37"/>
      <c r="AK8470" s="38"/>
      <c r="AL8470" s="38"/>
      <c r="AM8470" s="38"/>
      <c r="AN8470" s="30"/>
      <c r="AO8470" s="37"/>
      <c r="AP8470" s="43"/>
      <c r="AQ8470" s="43"/>
      <c r="AR8470" s="43"/>
      <c r="AS8470" s="30"/>
    </row>
    <row r="8471" spans="1:45" x14ac:dyDescent="0.3">
      <c r="A8471" s="39"/>
      <c r="B8471" s="39"/>
      <c r="C8471" s="39"/>
      <c r="D8471" s="39"/>
      <c r="E8471" s="39"/>
      <c r="F8471" s="39"/>
      <c r="G8471" s="39"/>
      <c r="H8471" s="39"/>
      <c r="I8471" s="39"/>
      <c r="J8471" s="39"/>
      <c r="K8471" s="39"/>
      <c r="L8471" s="39"/>
      <c r="M8471" s="32"/>
      <c r="N8471" s="32"/>
      <c r="O8471" s="32"/>
      <c r="P8471" s="32"/>
      <c r="Q8471" s="32"/>
      <c r="R8471" s="32"/>
      <c r="S8471" s="32"/>
      <c r="T8471" s="32"/>
      <c r="U8471" s="32"/>
      <c r="V8471" s="32"/>
      <c r="W8471" s="32"/>
      <c r="X8471" s="53"/>
      <c r="Y8471" s="40"/>
      <c r="Z8471" s="53"/>
      <c r="AA8471" s="53"/>
      <c r="AB8471" s="33"/>
      <c r="AI8471" s="30"/>
      <c r="AJ8471" s="37"/>
      <c r="AK8471" s="38"/>
      <c r="AL8471" s="38"/>
      <c r="AM8471" s="38"/>
      <c r="AN8471" s="30"/>
      <c r="AO8471" s="37"/>
      <c r="AP8471" s="43"/>
      <c r="AQ8471" s="43"/>
      <c r="AR8471" s="43"/>
      <c r="AS8471" s="30"/>
    </row>
    <row r="8472" spans="1:45" x14ac:dyDescent="0.3">
      <c r="A8472" s="39"/>
      <c r="B8472" s="39"/>
      <c r="C8472" s="39"/>
      <c r="D8472" s="39"/>
      <c r="E8472" s="39"/>
      <c r="F8472" s="39"/>
      <c r="G8472" s="39"/>
      <c r="H8472" s="39"/>
      <c r="I8472" s="39"/>
      <c r="J8472" s="39"/>
      <c r="K8472" s="39"/>
      <c r="L8472" s="39"/>
      <c r="M8472" s="32"/>
      <c r="N8472" s="32"/>
      <c r="O8472" s="32"/>
      <c r="P8472" s="32"/>
      <c r="Q8472" s="32"/>
      <c r="R8472" s="32"/>
      <c r="S8472" s="32"/>
      <c r="T8472" s="32"/>
      <c r="U8472" s="32"/>
      <c r="V8472" s="32"/>
      <c r="W8472" s="32"/>
      <c r="X8472" s="53"/>
      <c r="Y8472" s="40"/>
      <c r="Z8472" s="53"/>
      <c r="AA8472" s="53"/>
      <c r="AB8472" s="33"/>
      <c r="AI8472" s="30"/>
      <c r="AJ8472" s="37"/>
      <c r="AK8472" s="38"/>
      <c r="AL8472" s="38"/>
      <c r="AM8472" s="38"/>
      <c r="AN8472" s="30"/>
      <c r="AO8472" s="37"/>
      <c r="AP8472" s="43"/>
      <c r="AQ8472" s="43"/>
      <c r="AR8472" s="43"/>
      <c r="AS8472" s="30"/>
    </row>
    <row r="8473" spans="1:45" x14ac:dyDescent="0.3">
      <c r="A8473" s="39"/>
      <c r="B8473" s="39"/>
      <c r="C8473" s="39"/>
      <c r="D8473" s="39"/>
      <c r="E8473" s="39"/>
      <c r="F8473" s="39"/>
      <c r="G8473" s="39"/>
      <c r="H8473" s="39"/>
      <c r="I8473" s="39"/>
      <c r="J8473" s="39"/>
      <c r="K8473" s="39"/>
      <c r="L8473" s="39"/>
      <c r="M8473" s="32"/>
      <c r="N8473" s="32"/>
      <c r="O8473" s="32"/>
      <c r="P8473" s="32"/>
      <c r="Q8473" s="32"/>
      <c r="R8473" s="32"/>
      <c r="S8473" s="32"/>
      <c r="T8473" s="32"/>
      <c r="U8473" s="32"/>
      <c r="V8473" s="32"/>
      <c r="W8473" s="32"/>
      <c r="X8473" s="53"/>
      <c r="Y8473" s="40"/>
      <c r="Z8473" s="53"/>
      <c r="AA8473" s="53"/>
      <c r="AB8473" s="33"/>
      <c r="AI8473" s="30"/>
      <c r="AJ8473" s="37"/>
      <c r="AK8473" s="38"/>
      <c r="AL8473" s="38"/>
      <c r="AM8473" s="38"/>
      <c r="AN8473" s="30"/>
      <c r="AO8473" s="37"/>
      <c r="AP8473" s="43"/>
      <c r="AQ8473" s="43"/>
      <c r="AR8473" s="43"/>
      <c r="AS8473" s="30"/>
    </row>
    <row r="8474" spans="1:45" x14ac:dyDescent="0.3">
      <c r="A8474" s="39"/>
      <c r="B8474" s="39"/>
      <c r="C8474" s="39"/>
      <c r="D8474" s="39"/>
      <c r="E8474" s="39"/>
      <c r="F8474" s="39"/>
      <c r="G8474" s="39"/>
      <c r="H8474" s="39"/>
      <c r="I8474" s="39"/>
      <c r="J8474" s="39"/>
      <c r="K8474" s="39"/>
      <c r="L8474" s="39"/>
      <c r="M8474" s="32"/>
      <c r="N8474" s="32"/>
      <c r="O8474" s="32"/>
      <c r="P8474" s="32"/>
      <c r="Q8474" s="32"/>
      <c r="R8474" s="32"/>
      <c r="S8474" s="32"/>
      <c r="T8474" s="32"/>
      <c r="U8474" s="32"/>
      <c r="V8474" s="32"/>
      <c r="W8474" s="32"/>
      <c r="X8474" s="53"/>
      <c r="Y8474" s="40"/>
      <c r="Z8474" s="53"/>
      <c r="AA8474" s="53"/>
      <c r="AB8474" s="33"/>
      <c r="AI8474" s="30"/>
      <c r="AJ8474" s="37"/>
      <c r="AK8474" s="38"/>
      <c r="AL8474" s="38"/>
      <c r="AM8474" s="38"/>
      <c r="AN8474" s="30"/>
      <c r="AO8474" s="37"/>
      <c r="AP8474" s="43"/>
      <c r="AQ8474" s="43"/>
      <c r="AR8474" s="43"/>
      <c r="AS8474" s="30"/>
    </row>
    <row r="8475" spans="1:45" x14ac:dyDescent="0.3">
      <c r="A8475" s="39"/>
      <c r="B8475" s="39"/>
      <c r="C8475" s="39"/>
      <c r="D8475" s="39"/>
      <c r="E8475" s="39"/>
      <c r="F8475" s="39"/>
      <c r="G8475" s="39"/>
      <c r="H8475" s="39"/>
      <c r="I8475" s="39"/>
      <c r="J8475" s="39"/>
      <c r="K8475" s="39"/>
      <c r="L8475" s="39"/>
      <c r="M8475" s="32"/>
      <c r="N8475" s="32"/>
      <c r="O8475" s="32"/>
      <c r="P8475" s="32"/>
      <c r="Q8475" s="32"/>
      <c r="R8475" s="32"/>
      <c r="S8475" s="32"/>
      <c r="T8475" s="32"/>
      <c r="U8475" s="32"/>
      <c r="V8475" s="32"/>
      <c r="W8475" s="32"/>
      <c r="X8475" s="53"/>
      <c r="Y8475" s="40"/>
      <c r="Z8475" s="53"/>
      <c r="AA8475" s="53"/>
      <c r="AB8475" s="33"/>
      <c r="AI8475" s="30"/>
      <c r="AJ8475" s="37"/>
      <c r="AK8475" s="38"/>
      <c r="AL8475" s="38"/>
      <c r="AM8475" s="38"/>
      <c r="AN8475" s="30"/>
      <c r="AO8475" s="37"/>
      <c r="AP8475" s="43"/>
      <c r="AQ8475" s="43"/>
      <c r="AR8475" s="43"/>
      <c r="AS8475" s="30"/>
    </row>
    <row r="8476" spans="1:45" x14ac:dyDescent="0.3">
      <c r="A8476" s="39"/>
      <c r="B8476" s="39"/>
      <c r="C8476" s="39"/>
      <c r="D8476" s="39"/>
      <c r="E8476" s="39"/>
      <c r="F8476" s="39"/>
      <c r="G8476" s="39"/>
      <c r="H8476" s="39"/>
      <c r="I8476" s="39"/>
      <c r="J8476" s="39"/>
      <c r="K8476" s="39"/>
      <c r="L8476" s="39"/>
      <c r="M8476" s="32"/>
      <c r="N8476" s="32"/>
      <c r="O8476" s="32"/>
      <c r="P8476" s="32"/>
      <c r="Q8476" s="32"/>
      <c r="R8476" s="32"/>
      <c r="S8476" s="32"/>
      <c r="T8476" s="32"/>
      <c r="U8476" s="32"/>
      <c r="V8476" s="32"/>
      <c r="W8476" s="32"/>
      <c r="X8476" s="53"/>
      <c r="Y8476" s="40"/>
      <c r="Z8476" s="53"/>
      <c r="AA8476" s="53"/>
      <c r="AB8476" s="33"/>
      <c r="AI8476" s="30"/>
      <c r="AJ8476" s="37"/>
      <c r="AK8476" s="38"/>
      <c r="AL8476" s="38"/>
      <c r="AM8476" s="38"/>
      <c r="AN8476" s="30"/>
      <c r="AO8476" s="37"/>
      <c r="AP8476" s="43"/>
      <c r="AQ8476" s="43"/>
      <c r="AR8476" s="43"/>
      <c r="AS8476" s="30"/>
    </row>
    <row r="8477" spans="1:45" x14ac:dyDescent="0.3">
      <c r="A8477" s="39"/>
      <c r="B8477" s="39"/>
      <c r="C8477" s="39"/>
      <c r="D8477" s="39"/>
      <c r="E8477" s="39"/>
      <c r="F8477" s="39"/>
      <c r="G8477" s="39"/>
      <c r="H8477" s="39"/>
      <c r="I8477" s="39"/>
      <c r="J8477" s="39"/>
      <c r="K8477" s="39"/>
      <c r="L8477" s="39"/>
      <c r="M8477" s="32"/>
      <c r="N8477" s="32"/>
      <c r="O8477" s="32"/>
      <c r="P8477" s="32"/>
      <c r="Q8477" s="32"/>
      <c r="R8477" s="32"/>
      <c r="S8477" s="32"/>
      <c r="T8477" s="32"/>
      <c r="U8477" s="32"/>
      <c r="V8477" s="32"/>
      <c r="W8477" s="32"/>
      <c r="X8477" s="53"/>
      <c r="Y8477" s="40"/>
      <c r="Z8477" s="53"/>
      <c r="AA8477" s="53"/>
      <c r="AB8477" s="33"/>
      <c r="AI8477" s="30"/>
      <c r="AJ8477" s="37"/>
      <c r="AK8477" s="38"/>
      <c r="AL8477" s="38"/>
      <c r="AM8477" s="38"/>
      <c r="AN8477" s="30"/>
      <c r="AO8477" s="37"/>
      <c r="AP8477" s="43"/>
      <c r="AQ8477" s="43"/>
      <c r="AR8477" s="43"/>
      <c r="AS8477" s="30"/>
    </row>
    <row r="8478" spans="1:45" x14ac:dyDescent="0.3">
      <c r="A8478" s="39"/>
      <c r="B8478" s="39"/>
      <c r="C8478" s="39"/>
      <c r="D8478" s="39"/>
      <c r="E8478" s="39"/>
      <c r="F8478" s="39"/>
      <c r="G8478" s="39"/>
      <c r="H8478" s="39"/>
      <c r="I8478" s="39"/>
      <c r="J8478" s="39"/>
      <c r="K8478" s="39"/>
      <c r="L8478" s="39"/>
      <c r="M8478" s="32"/>
      <c r="N8478" s="32"/>
      <c r="O8478" s="32"/>
      <c r="P8478" s="32"/>
      <c r="Q8478" s="32"/>
      <c r="R8478" s="32"/>
      <c r="S8478" s="32"/>
      <c r="T8478" s="32"/>
      <c r="U8478" s="32"/>
      <c r="V8478" s="32"/>
      <c r="W8478" s="32"/>
      <c r="X8478" s="53"/>
      <c r="Y8478" s="40"/>
      <c r="Z8478" s="53"/>
      <c r="AA8478" s="53"/>
      <c r="AB8478" s="33"/>
      <c r="AI8478" s="30"/>
      <c r="AJ8478" s="37"/>
      <c r="AK8478" s="38"/>
      <c r="AL8478" s="38"/>
      <c r="AM8478" s="38"/>
      <c r="AN8478" s="30"/>
      <c r="AO8478" s="37"/>
      <c r="AP8478" s="43"/>
      <c r="AQ8478" s="43"/>
      <c r="AR8478" s="43"/>
      <c r="AS8478" s="30"/>
    </row>
    <row r="8479" spans="1:45" x14ac:dyDescent="0.3">
      <c r="A8479" s="39"/>
      <c r="B8479" s="39"/>
      <c r="C8479" s="39"/>
      <c r="D8479" s="39"/>
      <c r="E8479" s="39"/>
      <c r="F8479" s="39"/>
      <c r="G8479" s="39"/>
      <c r="H8479" s="39"/>
      <c r="I8479" s="39"/>
      <c r="J8479" s="39"/>
      <c r="K8479" s="39"/>
      <c r="L8479" s="39"/>
      <c r="M8479" s="32"/>
      <c r="N8479" s="32"/>
      <c r="O8479" s="32"/>
      <c r="P8479" s="32"/>
      <c r="Q8479" s="32"/>
      <c r="R8479" s="32"/>
      <c r="S8479" s="32"/>
      <c r="T8479" s="32"/>
      <c r="U8479" s="32"/>
      <c r="V8479" s="32"/>
      <c r="W8479" s="32"/>
      <c r="X8479" s="53"/>
      <c r="Y8479" s="40"/>
      <c r="Z8479" s="53"/>
      <c r="AA8479" s="53"/>
      <c r="AB8479" s="33"/>
      <c r="AI8479" s="30"/>
      <c r="AJ8479" s="37"/>
      <c r="AK8479" s="38"/>
      <c r="AL8479" s="38"/>
      <c r="AM8479" s="38"/>
      <c r="AN8479" s="30"/>
      <c r="AO8479" s="37"/>
      <c r="AP8479" s="43"/>
      <c r="AQ8479" s="43"/>
      <c r="AR8479" s="43"/>
      <c r="AS8479" s="30"/>
    </row>
    <row r="8480" spans="1:45" x14ac:dyDescent="0.3">
      <c r="A8480" s="39"/>
      <c r="B8480" s="39"/>
      <c r="C8480" s="39"/>
      <c r="D8480" s="39"/>
      <c r="E8480" s="39"/>
      <c r="F8480" s="39"/>
      <c r="G8480" s="39"/>
      <c r="H8480" s="39"/>
      <c r="I8480" s="39"/>
      <c r="J8480" s="39"/>
      <c r="K8480" s="39"/>
      <c r="L8480" s="39"/>
      <c r="M8480" s="32"/>
      <c r="N8480" s="32"/>
      <c r="O8480" s="32"/>
      <c r="P8480" s="32"/>
      <c r="Q8480" s="32"/>
      <c r="R8480" s="32"/>
      <c r="S8480" s="32"/>
      <c r="T8480" s="32"/>
      <c r="U8480" s="32"/>
      <c r="V8480" s="32"/>
      <c r="W8480" s="32"/>
      <c r="X8480" s="53"/>
      <c r="Y8480" s="40"/>
      <c r="Z8480" s="53"/>
      <c r="AA8480" s="53"/>
      <c r="AB8480" s="33"/>
      <c r="AI8480" s="30"/>
      <c r="AJ8480" s="37"/>
      <c r="AK8480" s="38"/>
      <c r="AL8480" s="38"/>
      <c r="AM8480" s="38"/>
      <c r="AN8480" s="30"/>
      <c r="AO8480" s="37"/>
      <c r="AP8480" s="43"/>
      <c r="AQ8480" s="43"/>
      <c r="AR8480" s="43"/>
      <c r="AS8480" s="30"/>
    </row>
    <row r="8481" spans="1:45" x14ac:dyDescent="0.3">
      <c r="A8481" s="39"/>
      <c r="B8481" s="39"/>
      <c r="C8481" s="39"/>
      <c r="D8481" s="39"/>
      <c r="E8481" s="39"/>
      <c r="F8481" s="39"/>
      <c r="G8481" s="39"/>
      <c r="H8481" s="39"/>
      <c r="I8481" s="39"/>
      <c r="J8481" s="39"/>
      <c r="K8481" s="39"/>
      <c r="L8481" s="39"/>
      <c r="M8481" s="32"/>
      <c r="N8481" s="32"/>
      <c r="O8481" s="32"/>
      <c r="P8481" s="32"/>
      <c r="Q8481" s="32"/>
      <c r="R8481" s="32"/>
      <c r="S8481" s="32"/>
      <c r="T8481" s="32"/>
      <c r="U8481" s="32"/>
      <c r="V8481" s="32"/>
      <c r="W8481" s="32"/>
      <c r="X8481" s="53"/>
      <c r="Y8481" s="40"/>
      <c r="Z8481" s="53"/>
      <c r="AA8481" s="53"/>
      <c r="AB8481" s="33"/>
      <c r="AI8481" s="30"/>
      <c r="AJ8481" s="37"/>
      <c r="AK8481" s="38"/>
      <c r="AL8481" s="38"/>
      <c r="AM8481" s="38"/>
      <c r="AN8481" s="30"/>
      <c r="AO8481" s="37"/>
      <c r="AP8481" s="43"/>
      <c r="AQ8481" s="43"/>
      <c r="AR8481" s="43"/>
      <c r="AS8481" s="30"/>
    </row>
    <row r="8482" spans="1:45" x14ac:dyDescent="0.3">
      <c r="A8482" s="39"/>
      <c r="B8482" s="39"/>
      <c r="C8482" s="39"/>
      <c r="D8482" s="39"/>
      <c r="E8482" s="39"/>
      <c r="F8482" s="39"/>
      <c r="G8482" s="39"/>
      <c r="H8482" s="39"/>
      <c r="I8482" s="39"/>
      <c r="J8482" s="39"/>
      <c r="K8482" s="39"/>
      <c r="L8482" s="39"/>
      <c r="M8482" s="32"/>
      <c r="N8482" s="32"/>
      <c r="O8482" s="32"/>
      <c r="P8482" s="32"/>
      <c r="Q8482" s="32"/>
      <c r="R8482" s="32"/>
      <c r="S8482" s="32"/>
      <c r="T8482" s="32"/>
      <c r="U8482" s="32"/>
      <c r="V8482" s="32"/>
      <c r="W8482" s="32"/>
      <c r="X8482" s="53"/>
      <c r="Y8482" s="40"/>
      <c r="Z8482" s="53"/>
      <c r="AA8482" s="53"/>
      <c r="AB8482" s="33"/>
      <c r="AI8482" s="30"/>
      <c r="AJ8482" s="37"/>
      <c r="AK8482" s="38"/>
      <c r="AL8482" s="38"/>
      <c r="AM8482" s="38"/>
      <c r="AN8482" s="30"/>
      <c r="AO8482" s="37"/>
      <c r="AP8482" s="43"/>
      <c r="AQ8482" s="43"/>
      <c r="AR8482" s="43"/>
      <c r="AS8482" s="30"/>
    </row>
    <row r="8483" spans="1:45" x14ac:dyDescent="0.3">
      <c r="A8483" s="39"/>
      <c r="B8483" s="39"/>
      <c r="C8483" s="39"/>
      <c r="D8483" s="39"/>
      <c r="E8483" s="39"/>
      <c r="F8483" s="39"/>
      <c r="G8483" s="39"/>
      <c r="H8483" s="39"/>
      <c r="I8483" s="39"/>
      <c r="J8483" s="39"/>
      <c r="K8483" s="39"/>
      <c r="L8483" s="39"/>
      <c r="M8483" s="32"/>
      <c r="N8483" s="32"/>
      <c r="O8483" s="32"/>
      <c r="P8483" s="32"/>
      <c r="Q8483" s="32"/>
      <c r="R8483" s="32"/>
      <c r="S8483" s="32"/>
      <c r="T8483" s="32"/>
      <c r="U8483" s="32"/>
      <c r="V8483" s="32"/>
      <c r="W8483" s="32"/>
      <c r="X8483" s="53"/>
      <c r="Y8483" s="40"/>
      <c r="Z8483" s="53"/>
      <c r="AA8483" s="53"/>
      <c r="AB8483" s="33"/>
      <c r="AI8483" s="30"/>
      <c r="AJ8483" s="37"/>
      <c r="AK8483" s="38"/>
      <c r="AL8483" s="38"/>
      <c r="AM8483" s="38"/>
      <c r="AN8483" s="30"/>
      <c r="AO8483" s="37"/>
      <c r="AP8483" s="43"/>
      <c r="AQ8483" s="43"/>
      <c r="AR8483" s="43"/>
      <c r="AS8483" s="30"/>
    </row>
    <row r="8484" spans="1:45" x14ac:dyDescent="0.3">
      <c r="A8484" s="39"/>
      <c r="B8484" s="39"/>
      <c r="C8484" s="39"/>
      <c r="D8484" s="39"/>
      <c r="E8484" s="39"/>
      <c r="F8484" s="39"/>
      <c r="G8484" s="39"/>
      <c r="H8484" s="39"/>
      <c r="I8484" s="39"/>
      <c r="J8484" s="39"/>
      <c r="K8484" s="39"/>
      <c r="L8484" s="39"/>
      <c r="M8484" s="32"/>
      <c r="N8484" s="32"/>
      <c r="O8484" s="32"/>
      <c r="P8484" s="32"/>
      <c r="Q8484" s="32"/>
      <c r="R8484" s="32"/>
      <c r="S8484" s="32"/>
      <c r="T8484" s="32"/>
      <c r="U8484" s="32"/>
      <c r="V8484" s="32"/>
      <c r="W8484" s="32"/>
      <c r="X8484" s="53"/>
      <c r="Y8484" s="40"/>
      <c r="Z8484" s="53"/>
      <c r="AA8484" s="53"/>
      <c r="AB8484" s="33"/>
      <c r="AI8484" s="30"/>
      <c r="AJ8484" s="37"/>
      <c r="AK8484" s="38"/>
      <c r="AL8484" s="38"/>
      <c r="AM8484" s="38"/>
      <c r="AN8484" s="30"/>
      <c r="AO8484" s="37"/>
      <c r="AP8484" s="43"/>
      <c r="AQ8484" s="43"/>
      <c r="AR8484" s="43"/>
      <c r="AS8484" s="30"/>
    </row>
    <row r="8485" spans="1:45" x14ac:dyDescent="0.3">
      <c r="A8485" s="39"/>
      <c r="B8485" s="39"/>
      <c r="C8485" s="39"/>
      <c r="D8485" s="39"/>
      <c r="E8485" s="39"/>
      <c r="F8485" s="39"/>
      <c r="G8485" s="39"/>
      <c r="H8485" s="39"/>
      <c r="I8485" s="39"/>
      <c r="J8485" s="39"/>
      <c r="K8485" s="39"/>
      <c r="L8485" s="39"/>
      <c r="M8485" s="32"/>
      <c r="N8485" s="32"/>
      <c r="O8485" s="32"/>
      <c r="P8485" s="32"/>
      <c r="Q8485" s="32"/>
      <c r="R8485" s="32"/>
      <c r="S8485" s="32"/>
      <c r="T8485" s="32"/>
      <c r="U8485" s="32"/>
      <c r="V8485" s="32"/>
      <c r="W8485" s="32"/>
      <c r="X8485" s="53"/>
      <c r="Y8485" s="40"/>
      <c r="Z8485" s="53"/>
      <c r="AA8485" s="53"/>
      <c r="AB8485" s="33"/>
      <c r="AI8485" s="30"/>
      <c r="AJ8485" s="37"/>
      <c r="AK8485" s="38"/>
      <c r="AL8485" s="38"/>
      <c r="AM8485" s="38"/>
      <c r="AN8485" s="30"/>
      <c r="AO8485" s="37"/>
      <c r="AP8485" s="43"/>
      <c r="AQ8485" s="43"/>
      <c r="AR8485" s="43"/>
      <c r="AS8485" s="30"/>
    </row>
    <row r="8486" spans="1:45" x14ac:dyDescent="0.3">
      <c r="A8486" s="39"/>
      <c r="B8486" s="39"/>
      <c r="C8486" s="39"/>
      <c r="D8486" s="39"/>
      <c r="E8486" s="39"/>
      <c r="F8486" s="39"/>
      <c r="G8486" s="39"/>
      <c r="H8486" s="39"/>
      <c r="I8486" s="39"/>
      <c r="J8486" s="39"/>
      <c r="K8486" s="39"/>
      <c r="L8486" s="39"/>
      <c r="M8486" s="32"/>
      <c r="N8486" s="32"/>
      <c r="O8486" s="32"/>
      <c r="P8486" s="32"/>
      <c r="Q8486" s="32"/>
      <c r="R8486" s="32"/>
      <c r="S8486" s="32"/>
      <c r="T8486" s="32"/>
      <c r="U8486" s="32"/>
      <c r="V8486" s="32"/>
      <c r="W8486" s="32"/>
      <c r="X8486" s="53"/>
      <c r="Y8486" s="40"/>
      <c r="Z8486" s="53"/>
      <c r="AA8486" s="53"/>
      <c r="AB8486" s="33"/>
      <c r="AI8486" s="30"/>
      <c r="AJ8486" s="37"/>
      <c r="AK8486" s="38"/>
      <c r="AL8486" s="38"/>
      <c r="AM8486" s="38"/>
      <c r="AN8486" s="30"/>
      <c r="AO8486" s="37"/>
      <c r="AP8486" s="43"/>
      <c r="AQ8486" s="43"/>
      <c r="AR8486" s="43"/>
      <c r="AS8486" s="30"/>
    </row>
    <row r="8487" spans="1:45" x14ac:dyDescent="0.3">
      <c r="A8487" s="39"/>
      <c r="B8487" s="39"/>
      <c r="C8487" s="39"/>
      <c r="D8487" s="39"/>
      <c r="E8487" s="39"/>
      <c r="F8487" s="39"/>
      <c r="G8487" s="39"/>
      <c r="H8487" s="39"/>
      <c r="I8487" s="39"/>
      <c r="J8487" s="39"/>
      <c r="K8487" s="39"/>
      <c r="L8487" s="39"/>
      <c r="M8487" s="32"/>
      <c r="N8487" s="32"/>
      <c r="O8487" s="32"/>
      <c r="P8487" s="32"/>
      <c r="Q8487" s="32"/>
      <c r="R8487" s="32"/>
      <c r="S8487" s="32"/>
      <c r="T8487" s="32"/>
      <c r="U8487" s="32"/>
      <c r="V8487" s="32"/>
      <c r="W8487" s="32"/>
      <c r="X8487" s="53"/>
      <c r="Y8487" s="40"/>
      <c r="Z8487" s="53"/>
      <c r="AA8487" s="53"/>
      <c r="AB8487" s="33"/>
      <c r="AI8487" s="30"/>
      <c r="AJ8487" s="37"/>
      <c r="AK8487" s="38"/>
      <c r="AL8487" s="38"/>
      <c r="AM8487" s="38"/>
      <c r="AN8487" s="30"/>
      <c r="AO8487" s="37"/>
      <c r="AP8487" s="43"/>
      <c r="AQ8487" s="43"/>
      <c r="AR8487" s="43"/>
      <c r="AS8487" s="30"/>
    </row>
    <row r="8488" spans="1:45" x14ac:dyDescent="0.3">
      <c r="A8488" s="39"/>
      <c r="B8488" s="39"/>
      <c r="C8488" s="39"/>
      <c r="D8488" s="39"/>
      <c r="E8488" s="39"/>
      <c r="F8488" s="39"/>
      <c r="G8488" s="39"/>
      <c r="H8488" s="39"/>
      <c r="I8488" s="39"/>
      <c r="J8488" s="39"/>
      <c r="K8488" s="39"/>
      <c r="L8488" s="39"/>
      <c r="M8488" s="32"/>
      <c r="N8488" s="32"/>
      <c r="O8488" s="32"/>
      <c r="P8488" s="32"/>
      <c r="Q8488" s="32"/>
      <c r="R8488" s="32"/>
      <c r="S8488" s="32"/>
      <c r="T8488" s="32"/>
      <c r="U8488" s="32"/>
      <c r="V8488" s="32"/>
      <c r="W8488" s="32"/>
      <c r="X8488" s="53"/>
      <c r="Y8488" s="40"/>
      <c r="Z8488" s="53"/>
      <c r="AA8488" s="53"/>
      <c r="AB8488" s="33"/>
      <c r="AI8488" s="30"/>
      <c r="AJ8488" s="37"/>
      <c r="AK8488" s="38"/>
      <c r="AL8488" s="38"/>
      <c r="AM8488" s="38"/>
      <c r="AN8488" s="30"/>
      <c r="AO8488" s="37"/>
      <c r="AP8488" s="43"/>
      <c r="AQ8488" s="43"/>
      <c r="AR8488" s="43"/>
      <c r="AS8488" s="30"/>
    </row>
    <row r="8489" spans="1:45" x14ac:dyDescent="0.3">
      <c r="A8489" s="39"/>
      <c r="B8489" s="39"/>
      <c r="C8489" s="39"/>
      <c r="D8489" s="39"/>
      <c r="E8489" s="39"/>
      <c r="F8489" s="39"/>
      <c r="G8489" s="39"/>
      <c r="H8489" s="39"/>
      <c r="I8489" s="39"/>
      <c r="J8489" s="39"/>
      <c r="K8489" s="39"/>
      <c r="L8489" s="39"/>
      <c r="M8489" s="32"/>
      <c r="N8489" s="32"/>
      <c r="O8489" s="32"/>
      <c r="P8489" s="32"/>
      <c r="Q8489" s="32"/>
      <c r="R8489" s="32"/>
      <c r="S8489" s="32"/>
      <c r="T8489" s="32"/>
      <c r="U8489" s="32"/>
      <c r="V8489" s="32"/>
      <c r="W8489" s="32"/>
      <c r="X8489" s="53"/>
      <c r="Y8489" s="40"/>
      <c r="Z8489" s="53"/>
      <c r="AA8489" s="53"/>
      <c r="AB8489" s="33"/>
      <c r="AI8489" s="30"/>
      <c r="AJ8489" s="37"/>
      <c r="AK8489" s="38"/>
      <c r="AL8489" s="38"/>
      <c r="AM8489" s="38"/>
      <c r="AN8489" s="30"/>
      <c r="AO8489" s="37"/>
      <c r="AP8489" s="43"/>
      <c r="AQ8489" s="43"/>
      <c r="AR8489" s="43"/>
      <c r="AS8489" s="30"/>
    </row>
    <row r="8490" spans="1:45" x14ac:dyDescent="0.3">
      <c r="A8490" s="39"/>
      <c r="B8490" s="39"/>
      <c r="C8490" s="39"/>
      <c r="D8490" s="39"/>
      <c r="E8490" s="39"/>
      <c r="F8490" s="39"/>
      <c r="G8490" s="39"/>
      <c r="H8490" s="39"/>
      <c r="I8490" s="39"/>
      <c r="J8490" s="39"/>
      <c r="K8490" s="39"/>
      <c r="L8490" s="39"/>
      <c r="M8490" s="32"/>
      <c r="N8490" s="32"/>
      <c r="O8490" s="32"/>
      <c r="P8490" s="32"/>
      <c r="Q8490" s="32"/>
      <c r="R8490" s="32"/>
      <c r="S8490" s="32"/>
      <c r="T8490" s="32"/>
      <c r="U8490" s="32"/>
      <c r="V8490" s="32"/>
      <c r="W8490" s="32"/>
      <c r="X8490" s="53"/>
      <c r="Y8490" s="40"/>
      <c r="Z8490" s="53"/>
      <c r="AA8490" s="53"/>
      <c r="AB8490" s="33"/>
      <c r="AI8490" s="30"/>
      <c r="AJ8490" s="37"/>
      <c r="AK8490" s="38"/>
      <c r="AL8490" s="38"/>
      <c r="AM8490" s="38"/>
      <c r="AN8490" s="30"/>
      <c r="AO8490" s="37"/>
      <c r="AP8490" s="43"/>
      <c r="AQ8490" s="43"/>
      <c r="AR8490" s="43"/>
      <c r="AS8490" s="30"/>
    </row>
    <row r="8491" spans="1:45" x14ac:dyDescent="0.3">
      <c r="A8491" s="39"/>
      <c r="B8491" s="39"/>
      <c r="C8491" s="39"/>
      <c r="D8491" s="39"/>
      <c r="E8491" s="39"/>
      <c r="F8491" s="39"/>
      <c r="G8491" s="39"/>
      <c r="H8491" s="39"/>
      <c r="I8491" s="39"/>
      <c r="J8491" s="39"/>
      <c r="K8491" s="39"/>
      <c r="L8491" s="39"/>
      <c r="M8491" s="32"/>
      <c r="N8491" s="32"/>
      <c r="O8491" s="32"/>
      <c r="P8491" s="32"/>
      <c r="Q8491" s="32"/>
      <c r="R8491" s="32"/>
      <c r="S8491" s="32"/>
      <c r="T8491" s="32"/>
      <c r="U8491" s="32"/>
      <c r="V8491" s="32"/>
      <c r="W8491" s="32"/>
      <c r="X8491" s="53"/>
      <c r="Y8491" s="40"/>
      <c r="Z8491" s="53"/>
      <c r="AA8491" s="53"/>
      <c r="AB8491" s="33"/>
      <c r="AI8491" s="30"/>
      <c r="AJ8491" s="37"/>
      <c r="AK8491" s="38"/>
      <c r="AL8491" s="38"/>
      <c r="AM8491" s="38"/>
      <c r="AN8491" s="30"/>
      <c r="AO8491" s="37"/>
      <c r="AP8491" s="43"/>
      <c r="AQ8491" s="43"/>
      <c r="AR8491" s="43"/>
      <c r="AS8491" s="30"/>
    </row>
    <row r="8492" spans="1:45" x14ac:dyDescent="0.3">
      <c r="A8492" s="39"/>
      <c r="B8492" s="39"/>
      <c r="C8492" s="39"/>
      <c r="D8492" s="39"/>
      <c r="E8492" s="39"/>
      <c r="F8492" s="39"/>
      <c r="G8492" s="39"/>
      <c r="H8492" s="39"/>
      <c r="I8492" s="39"/>
      <c r="J8492" s="39"/>
      <c r="K8492" s="39"/>
      <c r="L8492" s="39"/>
      <c r="M8492" s="32"/>
      <c r="N8492" s="32"/>
      <c r="O8492" s="32"/>
      <c r="P8492" s="32"/>
      <c r="Q8492" s="32"/>
      <c r="R8492" s="32"/>
      <c r="S8492" s="32"/>
      <c r="T8492" s="32"/>
      <c r="U8492" s="32"/>
      <c r="V8492" s="32"/>
      <c r="W8492" s="32"/>
      <c r="X8492" s="53"/>
      <c r="Y8492" s="40"/>
      <c r="Z8492" s="53"/>
      <c r="AA8492" s="53"/>
      <c r="AB8492" s="33"/>
      <c r="AI8492" s="30"/>
      <c r="AJ8492" s="37"/>
      <c r="AK8492" s="38"/>
      <c r="AL8492" s="38"/>
      <c r="AM8492" s="38"/>
      <c r="AN8492" s="30"/>
      <c r="AO8492" s="37"/>
      <c r="AP8492" s="43"/>
      <c r="AQ8492" s="43"/>
      <c r="AR8492" s="43"/>
      <c r="AS8492" s="30"/>
    </row>
    <row r="8493" spans="1:45" x14ac:dyDescent="0.3">
      <c r="A8493" s="39"/>
      <c r="B8493" s="39"/>
      <c r="C8493" s="39"/>
      <c r="D8493" s="39"/>
      <c r="E8493" s="39"/>
      <c r="F8493" s="39"/>
      <c r="G8493" s="39"/>
      <c r="H8493" s="39"/>
      <c r="I8493" s="39"/>
      <c r="J8493" s="39"/>
      <c r="K8493" s="39"/>
      <c r="L8493" s="39"/>
      <c r="M8493" s="32"/>
      <c r="N8493" s="32"/>
      <c r="O8493" s="32"/>
      <c r="P8493" s="32"/>
      <c r="Q8493" s="32"/>
      <c r="R8493" s="32"/>
      <c r="S8493" s="32"/>
      <c r="T8493" s="32"/>
      <c r="U8493" s="32"/>
      <c r="V8493" s="32"/>
      <c r="W8493" s="32"/>
      <c r="X8493" s="53"/>
      <c r="Y8493" s="40"/>
      <c r="Z8493" s="53"/>
      <c r="AA8493" s="53"/>
      <c r="AB8493" s="33"/>
      <c r="AI8493" s="30"/>
      <c r="AJ8493" s="37"/>
      <c r="AK8493" s="38"/>
      <c r="AL8493" s="38"/>
      <c r="AM8493" s="38"/>
      <c r="AN8493" s="30"/>
      <c r="AO8493" s="37"/>
      <c r="AP8493" s="43"/>
      <c r="AQ8493" s="43"/>
      <c r="AR8493" s="43"/>
      <c r="AS8493" s="30"/>
    </row>
    <row r="8494" spans="1:45" x14ac:dyDescent="0.3">
      <c r="A8494" s="39"/>
      <c r="B8494" s="39"/>
      <c r="C8494" s="39"/>
      <c r="D8494" s="39"/>
      <c r="E8494" s="39"/>
      <c r="F8494" s="39"/>
      <c r="G8494" s="39"/>
      <c r="H8494" s="39"/>
      <c r="I8494" s="39"/>
      <c r="J8494" s="39"/>
      <c r="K8494" s="39"/>
      <c r="L8494" s="39"/>
      <c r="M8494" s="32"/>
      <c r="N8494" s="32"/>
      <c r="O8494" s="32"/>
      <c r="P8494" s="32"/>
      <c r="Q8494" s="32"/>
      <c r="R8494" s="32"/>
      <c r="S8494" s="32"/>
      <c r="T8494" s="32"/>
      <c r="U8494" s="32"/>
      <c r="V8494" s="32"/>
      <c r="W8494" s="32"/>
      <c r="X8494" s="53"/>
      <c r="Y8494" s="40"/>
      <c r="Z8494" s="53"/>
      <c r="AA8494" s="53"/>
      <c r="AB8494" s="33"/>
      <c r="AI8494" s="30"/>
      <c r="AJ8494" s="37"/>
      <c r="AK8494" s="38"/>
      <c r="AL8494" s="38"/>
      <c r="AM8494" s="38"/>
      <c r="AN8494" s="30"/>
      <c r="AO8494" s="37"/>
      <c r="AP8494" s="43"/>
      <c r="AQ8494" s="43"/>
      <c r="AR8494" s="43"/>
      <c r="AS8494" s="30"/>
    </row>
    <row r="8495" spans="1:45" x14ac:dyDescent="0.3">
      <c r="A8495" s="39"/>
      <c r="B8495" s="39"/>
      <c r="C8495" s="39"/>
      <c r="D8495" s="39"/>
      <c r="E8495" s="39"/>
      <c r="F8495" s="39"/>
      <c r="G8495" s="39"/>
      <c r="H8495" s="39"/>
      <c r="I8495" s="39"/>
      <c r="J8495" s="39"/>
      <c r="K8495" s="39"/>
      <c r="L8495" s="39"/>
      <c r="M8495" s="32"/>
      <c r="N8495" s="32"/>
      <c r="O8495" s="32"/>
      <c r="P8495" s="32"/>
      <c r="Q8495" s="32"/>
      <c r="R8495" s="32"/>
      <c r="S8495" s="32"/>
      <c r="T8495" s="32"/>
      <c r="U8495" s="32"/>
      <c r="V8495" s="32"/>
      <c r="W8495" s="32"/>
      <c r="X8495" s="53"/>
      <c r="Y8495" s="40"/>
      <c r="Z8495" s="53"/>
      <c r="AA8495" s="53"/>
      <c r="AB8495" s="33"/>
      <c r="AI8495" s="30"/>
      <c r="AJ8495" s="37"/>
      <c r="AK8495" s="38"/>
      <c r="AL8495" s="38"/>
      <c r="AM8495" s="38"/>
      <c r="AN8495" s="30"/>
      <c r="AO8495" s="37"/>
      <c r="AP8495" s="43"/>
      <c r="AQ8495" s="43"/>
      <c r="AR8495" s="43"/>
      <c r="AS8495" s="30"/>
    </row>
    <row r="8496" spans="1:45" x14ac:dyDescent="0.3">
      <c r="A8496" s="39"/>
      <c r="B8496" s="39"/>
      <c r="C8496" s="39"/>
      <c r="D8496" s="39"/>
      <c r="E8496" s="39"/>
      <c r="F8496" s="39"/>
      <c r="G8496" s="39"/>
      <c r="H8496" s="39"/>
      <c r="I8496" s="39"/>
      <c r="J8496" s="39"/>
      <c r="K8496" s="39"/>
      <c r="L8496" s="39"/>
      <c r="M8496" s="32"/>
      <c r="N8496" s="32"/>
      <c r="O8496" s="32"/>
      <c r="P8496" s="32"/>
      <c r="Q8496" s="32"/>
      <c r="R8496" s="32"/>
      <c r="S8496" s="32"/>
      <c r="T8496" s="32"/>
      <c r="U8496" s="32"/>
      <c r="V8496" s="32"/>
      <c r="W8496" s="32"/>
      <c r="X8496" s="53"/>
      <c r="Y8496" s="40"/>
      <c r="Z8496" s="53"/>
      <c r="AA8496" s="53"/>
      <c r="AB8496" s="33"/>
      <c r="AI8496" s="30"/>
      <c r="AJ8496" s="37"/>
      <c r="AK8496" s="38"/>
      <c r="AL8496" s="38"/>
      <c r="AM8496" s="38"/>
      <c r="AN8496" s="30"/>
      <c r="AO8496" s="37"/>
      <c r="AP8496" s="43"/>
      <c r="AQ8496" s="43"/>
      <c r="AR8496" s="43"/>
      <c r="AS8496" s="30"/>
    </row>
    <row r="8497" spans="1:45" x14ac:dyDescent="0.3">
      <c r="A8497" s="39"/>
      <c r="B8497" s="39"/>
      <c r="C8497" s="39"/>
      <c r="D8497" s="39"/>
      <c r="E8497" s="39"/>
      <c r="F8497" s="39"/>
      <c r="G8497" s="39"/>
      <c r="H8497" s="39"/>
      <c r="I8497" s="39"/>
      <c r="J8497" s="39"/>
      <c r="K8497" s="39"/>
      <c r="L8497" s="39"/>
      <c r="M8497" s="32"/>
      <c r="N8497" s="32"/>
      <c r="O8497" s="32"/>
      <c r="P8497" s="32"/>
      <c r="Q8497" s="32"/>
      <c r="R8497" s="32"/>
      <c r="S8497" s="32"/>
      <c r="T8497" s="32"/>
      <c r="U8497" s="32"/>
      <c r="V8497" s="32"/>
      <c r="W8497" s="32"/>
      <c r="X8497" s="53"/>
      <c r="Y8497" s="40"/>
      <c r="Z8497" s="53"/>
      <c r="AA8497" s="53"/>
      <c r="AB8497" s="33"/>
      <c r="AI8497" s="30"/>
      <c r="AJ8497" s="37"/>
      <c r="AK8497" s="38"/>
      <c r="AL8497" s="38"/>
      <c r="AM8497" s="38"/>
      <c r="AN8497" s="30"/>
      <c r="AO8497" s="37"/>
      <c r="AP8497" s="43"/>
      <c r="AQ8497" s="43"/>
      <c r="AR8497" s="43"/>
      <c r="AS8497" s="30"/>
    </row>
    <row r="8498" spans="1:45" x14ac:dyDescent="0.3">
      <c r="A8498" s="39"/>
      <c r="B8498" s="39"/>
      <c r="C8498" s="39"/>
      <c r="D8498" s="39"/>
      <c r="E8498" s="39"/>
      <c r="F8498" s="39"/>
      <c r="G8498" s="39"/>
      <c r="H8498" s="39"/>
      <c r="I8498" s="39"/>
      <c r="J8498" s="39"/>
      <c r="K8498" s="39"/>
      <c r="L8498" s="39"/>
      <c r="M8498" s="32"/>
      <c r="N8498" s="32"/>
      <c r="O8498" s="32"/>
      <c r="P8498" s="32"/>
      <c r="Q8498" s="32"/>
      <c r="R8498" s="32"/>
      <c r="S8498" s="32"/>
      <c r="T8498" s="32"/>
      <c r="U8498" s="32"/>
      <c r="V8498" s="32"/>
      <c r="W8498" s="32"/>
      <c r="X8498" s="53"/>
      <c r="Y8498" s="40"/>
      <c r="Z8498" s="53"/>
      <c r="AA8498" s="53"/>
      <c r="AB8498" s="33"/>
      <c r="AI8498" s="30"/>
      <c r="AJ8498" s="37"/>
      <c r="AK8498" s="38"/>
      <c r="AL8498" s="38"/>
      <c r="AM8498" s="38"/>
      <c r="AN8498" s="30"/>
      <c r="AO8498" s="37"/>
      <c r="AP8498" s="43"/>
      <c r="AQ8498" s="43"/>
      <c r="AR8498" s="43"/>
      <c r="AS8498" s="30"/>
    </row>
    <row r="8499" spans="1:45" x14ac:dyDescent="0.3">
      <c r="A8499" s="39"/>
      <c r="B8499" s="39"/>
      <c r="C8499" s="39"/>
      <c r="D8499" s="39"/>
      <c r="E8499" s="39"/>
      <c r="F8499" s="39"/>
      <c r="G8499" s="39"/>
      <c r="H8499" s="39"/>
      <c r="I8499" s="39"/>
      <c r="J8499" s="39"/>
      <c r="K8499" s="39"/>
      <c r="L8499" s="39"/>
      <c r="M8499" s="32"/>
      <c r="N8499" s="32"/>
      <c r="O8499" s="32"/>
      <c r="P8499" s="32"/>
      <c r="Q8499" s="32"/>
      <c r="R8499" s="32"/>
      <c r="S8499" s="32"/>
      <c r="T8499" s="32"/>
      <c r="U8499" s="32"/>
      <c r="V8499" s="32"/>
      <c r="W8499" s="32"/>
      <c r="X8499" s="53"/>
      <c r="Y8499" s="40"/>
      <c r="Z8499" s="53"/>
      <c r="AA8499" s="53"/>
      <c r="AB8499" s="33"/>
      <c r="AI8499" s="30"/>
      <c r="AJ8499" s="37"/>
      <c r="AK8499" s="38"/>
      <c r="AL8499" s="38"/>
      <c r="AM8499" s="38"/>
      <c r="AN8499" s="30"/>
      <c r="AO8499" s="37"/>
      <c r="AP8499" s="43"/>
      <c r="AQ8499" s="43"/>
      <c r="AR8499" s="43"/>
      <c r="AS8499" s="30"/>
    </row>
    <row r="8500" spans="1:45" x14ac:dyDescent="0.3">
      <c r="A8500" s="39"/>
      <c r="B8500" s="39"/>
      <c r="C8500" s="39"/>
      <c r="D8500" s="39"/>
      <c r="E8500" s="39"/>
      <c r="F8500" s="39"/>
      <c r="G8500" s="39"/>
      <c r="H8500" s="39"/>
      <c r="I8500" s="39"/>
      <c r="J8500" s="39"/>
      <c r="K8500" s="39"/>
      <c r="L8500" s="39"/>
      <c r="M8500" s="32"/>
      <c r="N8500" s="32"/>
      <c r="O8500" s="32"/>
      <c r="P8500" s="32"/>
      <c r="Q8500" s="32"/>
      <c r="R8500" s="32"/>
      <c r="S8500" s="32"/>
      <c r="T8500" s="32"/>
      <c r="U8500" s="32"/>
      <c r="V8500" s="32"/>
      <c r="W8500" s="32"/>
      <c r="X8500" s="53"/>
      <c r="Y8500" s="40"/>
      <c r="Z8500" s="53"/>
      <c r="AA8500" s="53"/>
      <c r="AB8500" s="33"/>
      <c r="AI8500" s="30"/>
      <c r="AJ8500" s="37"/>
      <c r="AK8500" s="38"/>
      <c r="AL8500" s="38"/>
      <c r="AM8500" s="38"/>
      <c r="AN8500" s="30"/>
      <c r="AO8500" s="37"/>
      <c r="AP8500" s="43"/>
      <c r="AQ8500" s="43"/>
      <c r="AR8500" s="43"/>
      <c r="AS8500" s="30"/>
    </row>
    <row r="8501" spans="1:45" x14ac:dyDescent="0.3">
      <c r="A8501" s="39"/>
      <c r="B8501" s="39"/>
      <c r="C8501" s="39"/>
      <c r="D8501" s="39"/>
      <c r="E8501" s="39"/>
      <c r="F8501" s="39"/>
      <c r="G8501" s="39"/>
      <c r="H8501" s="39"/>
      <c r="I8501" s="39"/>
      <c r="J8501" s="39"/>
      <c r="K8501" s="39"/>
      <c r="L8501" s="39"/>
      <c r="M8501" s="32"/>
      <c r="N8501" s="32"/>
      <c r="O8501" s="32"/>
      <c r="P8501" s="32"/>
      <c r="Q8501" s="32"/>
      <c r="R8501" s="32"/>
      <c r="S8501" s="32"/>
      <c r="T8501" s="32"/>
      <c r="U8501" s="32"/>
      <c r="V8501" s="32"/>
      <c r="W8501" s="32"/>
      <c r="X8501" s="53"/>
      <c r="Y8501" s="40"/>
      <c r="Z8501" s="53"/>
      <c r="AA8501" s="53"/>
      <c r="AB8501" s="33"/>
      <c r="AI8501" s="30"/>
      <c r="AJ8501" s="37"/>
      <c r="AK8501" s="38"/>
      <c r="AL8501" s="38"/>
      <c r="AM8501" s="38"/>
      <c r="AN8501" s="30"/>
      <c r="AO8501" s="37"/>
      <c r="AP8501" s="43"/>
      <c r="AQ8501" s="43"/>
      <c r="AR8501" s="43"/>
      <c r="AS8501" s="30"/>
    </row>
    <row r="8502" spans="1:45" x14ac:dyDescent="0.3">
      <c r="A8502" s="39"/>
      <c r="B8502" s="39"/>
      <c r="C8502" s="39"/>
      <c r="D8502" s="39"/>
      <c r="E8502" s="39"/>
      <c r="F8502" s="39"/>
      <c r="G8502" s="39"/>
      <c r="H8502" s="39"/>
      <c r="I8502" s="39"/>
      <c r="J8502" s="39"/>
      <c r="K8502" s="39"/>
      <c r="L8502" s="39"/>
      <c r="M8502" s="32"/>
      <c r="N8502" s="32"/>
      <c r="O8502" s="32"/>
      <c r="P8502" s="32"/>
      <c r="Q8502" s="32"/>
      <c r="R8502" s="32"/>
      <c r="S8502" s="32"/>
      <c r="T8502" s="32"/>
      <c r="U8502" s="32"/>
      <c r="V8502" s="32"/>
      <c r="W8502" s="32"/>
      <c r="X8502" s="53"/>
      <c r="Y8502" s="40"/>
      <c r="Z8502" s="53"/>
      <c r="AA8502" s="53"/>
      <c r="AB8502" s="33"/>
      <c r="AI8502" s="30"/>
      <c r="AJ8502" s="37"/>
      <c r="AK8502" s="38"/>
      <c r="AL8502" s="38"/>
      <c r="AM8502" s="38"/>
      <c r="AN8502" s="30"/>
      <c r="AO8502" s="37"/>
      <c r="AP8502" s="43"/>
      <c r="AQ8502" s="43"/>
      <c r="AR8502" s="43"/>
      <c r="AS8502" s="30"/>
    </row>
    <row r="8503" spans="1:45" x14ac:dyDescent="0.3">
      <c r="A8503" s="39"/>
      <c r="B8503" s="39"/>
      <c r="C8503" s="39"/>
      <c r="D8503" s="39"/>
      <c r="E8503" s="39"/>
      <c r="F8503" s="39"/>
      <c r="G8503" s="39"/>
      <c r="H8503" s="39"/>
      <c r="I8503" s="39"/>
      <c r="J8503" s="39"/>
      <c r="K8503" s="39"/>
      <c r="L8503" s="39"/>
      <c r="M8503" s="32"/>
      <c r="N8503" s="32"/>
      <c r="O8503" s="32"/>
      <c r="P8503" s="32"/>
      <c r="Q8503" s="32"/>
      <c r="R8503" s="32"/>
      <c r="S8503" s="32"/>
      <c r="T8503" s="32"/>
      <c r="U8503" s="32"/>
      <c r="V8503" s="32"/>
      <c r="W8503" s="32"/>
      <c r="X8503" s="53"/>
      <c r="Y8503" s="40"/>
      <c r="Z8503" s="53"/>
      <c r="AA8503" s="53"/>
      <c r="AB8503" s="33"/>
      <c r="AI8503" s="30"/>
      <c r="AJ8503" s="37"/>
      <c r="AK8503" s="38"/>
      <c r="AL8503" s="38"/>
      <c r="AM8503" s="38"/>
      <c r="AN8503" s="30"/>
      <c r="AO8503" s="37"/>
      <c r="AP8503" s="43"/>
      <c r="AQ8503" s="43"/>
      <c r="AR8503" s="43"/>
      <c r="AS8503" s="30"/>
    </row>
    <row r="8504" spans="1:45" x14ac:dyDescent="0.3">
      <c r="A8504" s="39"/>
      <c r="B8504" s="39"/>
      <c r="C8504" s="39"/>
      <c r="D8504" s="39"/>
      <c r="E8504" s="39"/>
      <c r="F8504" s="39"/>
      <c r="G8504" s="39"/>
      <c r="H8504" s="39"/>
      <c r="I8504" s="39"/>
      <c r="J8504" s="39"/>
      <c r="K8504" s="39"/>
      <c r="L8504" s="39"/>
      <c r="M8504" s="32"/>
      <c r="N8504" s="32"/>
      <c r="O8504" s="32"/>
      <c r="P8504" s="32"/>
      <c r="Q8504" s="32"/>
      <c r="R8504" s="32"/>
      <c r="S8504" s="32"/>
      <c r="T8504" s="32"/>
      <c r="U8504" s="32"/>
      <c r="V8504" s="32"/>
      <c r="W8504" s="32"/>
      <c r="X8504" s="53"/>
      <c r="Y8504" s="40"/>
      <c r="Z8504" s="53"/>
      <c r="AA8504" s="53"/>
      <c r="AB8504" s="33"/>
      <c r="AI8504" s="30"/>
      <c r="AJ8504" s="37"/>
      <c r="AK8504" s="38"/>
      <c r="AL8504" s="38"/>
      <c r="AM8504" s="38"/>
      <c r="AN8504" s="30"/>
      <c r="AO8504" s="37"/>
      <c r="AP8504" s="43"/>
      <c r="AQ8504" s="43"/>
      <c r="AR8504" s="43"/>
      <c r="AS8504" s="30"/>
    </row>
    <row r="8505" spans="1:45" x14ac:dyDescent="0.3">
      <c r="A8505" s="39"/>
      <c r="B8505" s="39"/>
      <c r="C8505" s="39"/>
      <c r="D8505" s="39"/>
      <c r="E8505" s="39"/>
      <c r="F8505" s="39"/>
      <c r="G8505" s="39"/>
      <c r="H8505" s="39"/>
      <c r="I8505" s="39"/>
      <c r="J8505" s="39"/>
      <c r="K8505" s="39"/>
      <c r="L8505" s="39"/>
      <c r="M8505" s="32"/>
      <c r="N8505" s="32"/>
      <c r="O8505" s="32"/>
      <c r="P8505" s="32"/>
      <c r="Q8505" s="32"/>
      <c r="R8505" s="32"/>
      <c r="S8505" s="32"/>
      <c r="T8505" s="32"/>
      <c r="U8505" s="32"/>
      <c r="V8505" s="32"/>
      <c r="W8505" s="32"/>
      <c r="X8505" s="53"/>
      <c r="Y8505" s="40"/>
      <c r="Z8505" s="53"/>
      <c r="AA8505" s="53"/>
      <c r="AB8505" s="33"/>
      <c r="AI8505" s="30"/>
      <c r="AJ8505" s="37"/>
      <c r="AK8505" s="38"/>
      <c r="AL8505" s="38"/>
      <c r="AM8505" s="38"/>
      <c r="AN8505" s="30"/>
      <c r="AO8505" s="37"/>
      <c r="AP8505" s="43"/>
      <c r="AQ8505" s="43"/>
      <c r="AR8505" s="43"/>
      <c r="AS8505" s="30"/>
    </row>
    <row r="8506" spans="1:45" x14ac:dyDescent="0.3">
      <c r="A8506" s="39"/>
      <c r="B8506" s="39"/>
      <c r="C8506" s="39"/>
      <c r="D8506" s="39"/>
      <c r="E8506" s="39"/>
      <c r="F8506" s="39"/>
      <c r="G8506" s="39"/>
      <c r="H8506" s="39"/>
      <c r="I8506" s="39"/>
      <c r="J8506" s="39"/>
      <c r="K8506" s="39"/>
      <c r="L8506" s="39"/>
      <c r="M8506" s="32"/>
      <c r="N8506" s="32"/>
      <c r="O8506" s="32"/>
      <c r="P8506" s="32"/>
      <c r="Q8506" s="32"/>
      <c r="R8506" s="32"/>
      <c r="S8506" s="32"/>
      <c r="T8506" s="32"/>
      <c r="U8506" s="32"/>
      <c r="V8506" s="32"/>
      <c r="W8506" s="32"/>
      <c r="X8506" s="53"/>
      <c r="Y8506" s="40"/>
      <c r="Z8506" s="53"/>
      <c r="AA8506" s="53"/>
      <c r="AB8506" s="33"/>
      <c r="AI8506" s="30"/>
      <c r="AJ8506" s="37"/>
      <c r="AK8506" s="38"/>
      <c r="AL8506" s="38"/>
      <c r="AM8506" s="38"/>
      <c r="AN8506" s="30"/>
      <c r="AO8506" s="37"/>
      <c r="AP8506" s="43"/>
      <c r="AQ8506" s="43"/>
      <c r="AR8506" s="43"/>
      <c r="AS8506" s="30"/>
    </row>
    <row r="8507" spans="1:45" x14ac:dyDescent="0.3">
      <c r="A8507" s="39"/>
      <c r="B8507" s="39"/>
      <c r="C8507" s="39"/>
      <c r="D8507" s="39"/>
      <c r="E8507" s="39"/>
      <c r="F8507" s="39"/>
      <c r="G8507" s="39"/>
      <c r="H8507" s="39"/>
      <c r="I8507" s="39"/>
      <c r="J8507" s="39"/>
      <c r="K8507" s="39"/>
      <c r="L8507" s="39"/>
      <c r="M8507" s="32"/>
      <c r="N8507" s="32"/>
      <c r="O8507" s="32"/>
      <c r="P8507" s="32"/>
      <c r="Q8507" s="32"/>
      <c r="R8507" s="32"/>
      <c r="S8507" s="32"/>
      <c r="T8507" s="32"/>
      <c r="U8507" s="32"/>
      <c r="V8507" s="32"/>
      <c r="W8507" s="32"/>
      <c r="X8507" s="53"/>
      <c r="Y8507" s="40"/>
      <c r="Z8507" s="53"/>
      <c r="AA8507" s="53"/>
      <c r="AB8507" s="33"/>
      <c r="AI8507" s="30"/>
      <c r="AJ8507" s="37"/>
      <c r="AK8507" s="38"/>
      <c r="AL8507" s="38"/>
      <c r="AM8507" s="38"/>
      <c r="AN8507" s="30"/>
      <c r="AO8507" s="37"/>
      <c r="AP8507" s="43"/>
      <c r="AQ8507" s="43"/>
      <c r="AR8507" s="43"/>
      <c r="AS8507" s="30"/>
    </row>
    <row r="8508" spans="1:45" x14ac:dyDescent="0.3">
      <c r="A8508" s="39"/>
      <c r="B8508" s="39"/>
      <c r="C8508" s="39"/>
      <c r="D8508" s="39"/>
      <c r="E8508" s="39"/>
      <c r="F8508" s="39"/>
      <c r="G8508" s="39"/>
      <c r="H8508" s="39"/>
      <c r="I8508" s="39"/>
      <c r="J8508" s="39"/>
      <c r="K8508" s="39"/>
      <c r="L8508" s="39"/>
      <c r="M8508" s="32"/>
      <c r="N8508" s="32"/>
      <c r="O8508" s="32"/>
      <c r="P8508" s="32"/>
      <c r="Q8508" s="32"/>
      <c r="R8508" s="32"/>
      <c r="S8508" s="32"/>
      <c r="T8508" s="32"/>
      <c r="U8508" s="32"/>
      <c r="V8508" s="32"/>
      <c r="W8508" s="32"/>
      <c r="X8508" s="53"/>
      <c r="Y8508" s="40"/>
      <c r="Z8508" s="53"/>
      <c r="AA8508" s="53"/>
      <c r="AB8508" s="33"/>
      <c r="AI8508" s="30"/>
      <c r="AJ8508" s="37"/>
      <c r="AK8508" s="38"/>
      <c r="AL8508" s="38"/>
      <c r="AM8508" s="38"/>
      <c r="AN8508" s="30"/>
      <c r="AO8508" s="37"/>
      <c r="AP8508" s="43"/>
      <c r="AQ8508" s="43"/>
      <c r="AR8508" s="43"/>
      <c r="AS8508" s="30"/>
    </row>
    <row r="8509" spans="1:45" x14ac:dyDescent="0.3">
      <c r="A8509" s="39"/>
      <c r="B8509" s="39"/>
      <c r="C8509" s="39"/>
      <c r="D8509" s="39"/>
      <c r="E8509" s="39"/>
      <c r="F8509" s="39"/>
      <c r="G8509" s="39"/>
      <c r="H8509" s="39"/>
      <c r="I8509" s="39"/>
      <c r="J8509" s="39"/>
      <c r="K8509" s="39"/>
      <c r="L8509" s="39"/>
      <c r="M8509" s="32"/>
      <c r="N8509" s="32"/>
      <c r="O8509" s="32"/>
      <c r="P8509" s="32"/>
      <c r="Q8509" s="32"/>
      <c r="R8509" s="32"/>
      <c r="S8509" s="32"/>
      <c r="T8509" s="32"/>
      <c r="U8509" s="32"/>
      <c r="V8509" s="32"/>
      <c r="W8509" s="32"/>
      <c r="X8509" s="53"/>
      <c r="Y8509" s="40"/>
      <c r="Z8509" s="53"/>
      <c r="AA8509" s="53"/>
      <c r="AB8509" s="33"/>
      <c r="AI8509" s="30"/>
      <c r="AJ8509" s="37"/>
      <c r="AK8509" s="38"/>
      <c r="AL8509" s="38"/>
      <c r="AM8509" s="38"/>
      <c r="AN8509" s="30"/>
      <c r="AO8509" s="37"/>
      <c r="AP8509" s="43"/>
      <c r="AQ8509" s="43"/>
      <c r="AR8509" s="43"/>
      <c r="AS8509" s="30"/>
    </row>
    <row r="8510" spans="1:45" x14ac:dyDescent="0.3">
      <c r="A8510" s="39"/>
      <c r="B8510" s="39"/>
      <c r="C8510" s="39"/>
      <c r="D8510" s="39"/>
      <c r="E8510" s="39"/>
      <c r="F8510" s="39"/>
      <c r="G8510" s="39"/>
      <c r="H8510" s="39"/>
      <c r="I8510" s="39"/>
      <c r="J8510" s="39"/>
      <c r="K8510" s="39"/>
      <c r="L8510" s="39"/>
      <c r="M8510" s="32"/>
      <c r="N8510" s="32"/>
      <c r="O8510" s="32"/>
      <c r="P8510" s="32"/>
      <c r="Q8510" s="32"/>
      <c r="R8510" s="32"/>
      <c r="S8510" s="32"/>
      <c r="T8510" s="32"/>
      <c r="U8510" s="32"/>
      <c r="V8510" s="32"/>
      <c r="W8510" s="32"/>
      <c r="X8510" s="53"/>
      <c r="Y8510" s="40"/>
      <c r="Z8510" s="53"/>
      <c r="AA8510" s="53"/>
      <c r="AB8510" s="33"/>
      <c r="AI8510" s="30"/>
      <c r="AJ8510" s="37"/>
      <c r="AK8510" s="38"/>
      <c r="AL8510" s="38"/>
      <c r="AM8510" s="38"/>
      <c r="AN8510" s="30"/>
      <c r="AO8510" s="37"/>
      <c r="AP8510" s="43"/>
      <c r="AQ8510" s="43"/>
      <c r="AR8510" s="43"/>
      <c r="AS8510" s="30"/>
    </row>
    <row r="8511" spans="1:45" x14ac:dyDescent="0.3">
      <c r="A8511" s="39"/>
      <c r="B8511" s="39"/>
      <c r="C8511" s="39"/>
      <c r="D8511" s="39"/>
      <c r="E8511" s="39"/>
      <c r="F8511" s="39"/>
      <c r="G8511" s="39"/>
      <c r="H8511" s="39"/>
      <c r="I8511" s="39"/>
      <c r="J8511" s="39"/>
      <c r="K8511" s="39"/>
      <c r="L8511" s="39"/>
      <c r="M8511" s="32"/>
      <c r="N8511" s="32"/>
      <c r="O8511" s="32"/>
      <c r="P8511" s="32"/>
      <c r="Q8511" s="32"/>
      <c r="R8511" s="32"/>
      <c r="S8511" s="32"/>
      <c r="T8511" s="32"/>
      <c r="U8511" s="32"/>
      <c r="V8511" s="32"/>
      <c r="W8511" s="32"/>
      <c r="X8511" s="53"/>
      <c r="Y8511" s="40"/>
      <c r="Z8511" s="53"/>
      <c r="AA8511" s="53"/>
      <c r="AB8511" s="33"/>
      <c r="AI8511" s="30"/>
      <c r="AJ8511" s="37"/>
      <c r="AK8511" s="38"/>
      <c r="AL8511" s="38"/>
      <c r="AM8511" s="38"/>
      <c r="AN8511" s="30"/>
      <c r="AO8511" s="37"/>
      <c r="AP8511" s="43"/>
      <c r="AQ8511" s="43"/>
      <c r="AR8511" s="43"/>
      <c r="AS8511" s="30"/>
    </row>
    <row r="8512" spans="1:45" x14ac:dyDescent="0.3">
      <c r="A8512" s="39"/>
      <c r="B8512" s="39"/>
      <c r="C8512" s="39"/>
      <c r="D8512" s="39"/>
      <c r="E8512" s="39"/>
      <c r="F8512" s="39"/>
      <c r="G8512" s="39"/>
      <c r="H8512" s="39"/>
      <c r="I8512" s="39"/>
      <c r="J8512" s="39"/>
      <c r="K8512" s="39"/>
      <c r="L8512" s="39"/>
      <c r="M8512" s="32"/>
      <c r="N8512" s="32"/>
      <c r="O8512" s="32"/>
      <c r="P8512" s="32"/>
      <c r="Q8512" s="32"/>
      <c r="R8512" s="32"/>
      <c r="S8512" s="32"/>
      <c r="T8512" s="32"/>
      <c r="U8512" s="32"/>
      <c r="V8512" s="32"/>
      <c r="W8512" s="32"/>
      <c r="X8512" s="53"/>
      <c r="Y8512" s="40"/>
      <c r="Z8512" s="53"/>
      <c r="AA8512" s="53"/>
      <c r="AB8512" s="33"/>
      <c r="AI8512" s="30"/>
      <c r="AJ8512" s="37"/>
      <c r="AK8512" s="38"/>
      <c r="AL8512" s="38"/>
      <c r="AM8512" s="38"/>
      <c r="AN8512" s="30"/>
      <c r="AO8512" s="37"/>
      <c r="AP8512" s="43"/>
      <c r="AQ8512" s="43"/>
      <c r="AR8512" s="43"/>
      <c r="AS8512" s="30"/>
    </row>
    <row r="8513" spans="1:45" x14ac:dyDescent="0.3">
      <c r="A8513" s="39"/>
      <c r="B8513" s="39"/>
      <c r="C8513" s="39"/>
      <c r="D8513" s="39"/>
      <c r="E8513" s="39"/>
      <c r="F8513" s="39"/>
      <c r="G8513" s="39"/>
      <c r="H8513" s="39"/>
      <c r="I8513" s="39"/>
      <c r="J8513" s="39"/>
      <c r="K8513" s="39"/>
      <c r="L8513" s="39"/>
      <c r="M8513" s="32"/>
      <c r="N8513" s="32"/>
      <c r="O8513" s="32"/>
      <c r="P8513" s="32"/>
      <c r="Q8513" s="32"/>
      <c r="R8513" s="32"/>
      <c r="S8513" s="32"/>
      <c r="T8513" s="32"/>
      <c r="U8513" s="32"/>
      <c r="V8513" s="32"/>
      <c r="W8513" s="32"/>
      <c r="X8513" s="53"/>
      <c r="Y8513" s="40"/>
      <c r="Z8513" s="53"/>
      <c r="AA8513" s="53"/>
      <c r="AB8513" s="33"/>
      <c r="AI8513" s="30"/>
      <c r="AJ8513" s="37"/>
      <c r="AK8513" s="38"/>
      <c r="AL8513" s="38"/>
      <c r="AM8513" s="38"/>
      <c r="AN8513" s="30"/>
      <c r="AO8513" s="37"/>
      <c r="AP8513" s="43"/>
      <c r="AQ8513" s="43"/>
      <c r="AR8513" s="43"/>
      <c r="AS8513" s="30"/>
    </row>
    <row r="8514" spans="1:45" x14ac:dyDescent="0.3">
      <c r="A8514" s="39"/>
      <c r="B8514" s="39"/>
      <c r="C8514" s="39"/>
      <c r="D8514" s="39"/>
      <c r="E8514" s="39"/>
      <c r="F8514" s="39"/>
      <c r="G8514" s="39"/>
      <c r="H8514" s="39"/>
      <c r="I8514" s="39"/>
      <c r="J8514" s="39"/>
      <c r="K8514" s="39"/>
      <c r="L8514" s="39"/>
      <c r="M8514" s="32"/>
      <c r="N8514" s="32"/>
      <c r="O8514" s="32"/>
      <c r="P8514" s="32"/>
      <c r="Q8514" s="32"/>
      <c r="R8514" s="32"/>
      <c r="S8514" s="32"/>
      <c r="T8514" s="32"/>
      <c r="U8514" s="32"/>
      <c r="V8514" s="32"/>
      <c r="W8514" s="32"/>
      <c r="X8514" s="53"/>
      <c r="Y8514" s="40"/>
      <c r="Z8514" s="53"/>
      <c r="AA8514" s="53"/>
      <c r="AB8514" s="33"/>
      <c r="AI8514" s="30"/>
      <c r="AJ8514" s="37"/>
      <c r="AK8514" s="38"/>
      <c r="AL8514" s="38"/>
      <c r="AM8514" s="38"/>
      <c r="AN8514" s="30"/>
      <c r="AO8514" s="37"/>
      <c r="AP8514" s="43"/>
      <c r="AQ8514" s="43"/>
      <c r="AR8514" s="43"/>
      <c r="AS8514" s="30"/>
    </row>
    <row r="8515" spans="1:45" x14ac:dyDescent="0.3">
      <c r="A8515" s="39"/>
      <c r="B8515" s="39"/>
      <c r="C8515" s="39"/>
      <c r="D8515" s="39"/>
      <c r="E8515" s="39"/>
      <c r="F8515" s="39"/>
      <c r="G8515" s="39"/>
      <c r="H8515" s="39"/>
      <c r="I8515" s="39"/>
      <c r="J8515" s="39"/>
      <c r="K8515" s="39"/>
      <c r="L8515" s="39"/>
      <c r="M8515" s="32"/>
      <c r="N8515" s="32"/>
      <c r="O8515" s="32"/>
      <c r="P8515" s="32"/>
      <c r="Q8515" s="32"/>
      <c r="R8515" s="32"/>
      <c r="S8515" s="32"/>
      <c r="T8515" s="32"/>
      <c r="U8515" s="32"/>
      <c r="V8515" s="32"/>
      <c r="W8515" s="32"/>
      <c r="X8515" s="53"/>
      <c r="Y8515" s="40"/>
      <c r="Z8515" s="53"/>
      <c r="AA8515" s="53"/>
      <c r="AB8515" s="33"/>
      <c r="AI8515" s="30"/>
      <c r="AJ8515" s="37"/>
      <c r="AK8515" s="38"/>
      <c r="AL8515" s="38"/>
      <c r="AM8515" s="38"/>
      <c r="AN8515" s="30"/>
      <c r="AO8515" s="37"/>
      <c r="AP8515" s="43"/>
      <c r="AQ8515" s="43"/>
      <c r="AR8515" s="43"/>
      <c r="AS8515" s="30"/>
    </row>
    <row r="8516" spans="1:45" x14ac:dyDescent="0.3">
      <c r="A8516" s="39"/>
      <c r="B8516" s="39"/>
      <c r="C8516" s="39"/>
      <c r="D8516" s="39"/>
      <c r="E8516" s="39"/>
      <c r="F8516" s="39"/>
      <c r="G8516" s="39"/>
      <c r="H8516" s="39"/>
      <c r="I8516" s="39"/>
      <c r="J8516" s="39"/>
      <c r="K8516" s="39"/>
      <c r="L8516" s="39"/>
      <c r="M8516" s="32"/>
      <c r="N8516" s="32"/>
      <c r="O8516" s="32"/>
      <c r="P8516" s="32"/>
      <c r="Q8516" s="32"/>
      <c r="R8516" s="32"/>
      <c r="S8516" s="32"/>
      <c r="T8516" s="32"/>
      <c r="U8516" s="32"/>
      <c r="V8516" s="32"/>
      <c r="W8516" s="32"/>
      <c r="X8516" s="53"/>
      <c r="Y8516" s="40"/>
      <c r="Z8516" s="53"/>
      <c r="AA8516" s="53"/>
      <c r="AB8516" s="33"/>
      <c r="AI8516" s="30"/>
      <c r="AJ8516" s="37"/>
      <c r="AK8516" s="38"/>
      <c r="AL8516" s="38"/>
      <c r="AM8516" s="38"/>
      <c r="AN8516" s="30"/>
      <c r="AO8516" s="37"/>
      <c r="AP8516" s="43"/>
      <c r="AQ8516" s="43"/>
      <c r="AR8516" s="43"/>
      <c r="AS8516" s="30"/>
    </row>
    <row r="8517" spans="1:45" x14ac:dyDescent="0.3">
      <c r="A8517" s="39"/>
      <c r="B8517" s="39"/>
      <c r="C8517" s="39"/>
      <c r="D8517" s="39"/>
      <c r="E8517" s="39"/>
      <c r="F8517" s="39"/>
      <c r="G8517" s="39"/>
      <c r="H8517" s="39"/>
      <c r="I8517" s="39"/>
      <c r="J8517" s="39"/>
      <c r="K8517" s="39"/>
      <c r="L8517" s="39"/>
      <c r="M8517" s="32"/>
      <c r="N8517" s="32"/>
      <c r="O8517" s="32"/>
      <c r="P8517" s="32"/>
      <c r="Q8517" s="32"/>
      <c r="R8517" s="32"/>
      <c r="S8517" s="32"/>
      <c r="T8517" s="32"/>
      <c r="U8517" s="32"/>
      <c r="V8517" s="32"/>
      <c r="W8517" s="32"/>
      <c r="X8517" s="53"/>
      <c r="Y8517" s="40"/>
      <c r="Z8517" s="53"/>
      <c r="AA8517" s="53"/>
      <c r="AB8517" s="33"/>
      <c r="AI8517" s="30"/>
      <c r="AJ8517" s="37"/>
      <c r="AK8517" s="38"/>
      <c r="AL8517" s="38"/>
      <c r="AM8517" s="38"/>
      <c r="AN8517" s="30"/>
      <c r="AO8517" s="37"/>
      <c r="AP8517" s="43"/>
      <c r="AQ8517" s="43"/>
      <c r="AR8517" s="43"/>
      <c r="AS8517" s="30"/>
    </row>
    <row r="8518" spans="1:45" x14ac:dyDescent="0.3">
      <c r="A8518" s="39"/>
      <c r="B8518" s="39"/>
      <c r="C8518" s="39"/>
      <c r="D8518" s="39"/>
      <c r="E8518" s="39"/>
      <c r="F8518" s="39"/>
      <c r="G8518" s="39"/>
      <c r="H8518" s="39"/>
      <c r="I8518" s="39"/>
      <c r="J8518" s="39"/>
      <c r="K8518" s="39"/>
      <c r="L8518" s="39"/>
      <c r="M8518" s="32"/>
      <c r="N8518" s="32"/>
      <c r="O8518" s="32"/>
      <c r="P8518" s="32"/>
      <c r="Q8518" s="32"/>
      <c r="R8518" s="32"/>
      <c r="S8518" s="32"/>
      <c r="T8518" s="32"/>
      <c r="U8518" s="32"/>
      <c r="V8518" s="32"/>
      <c r="W8518" s="32"/>
      <c r="X8518" s="53"/>
      <c r="Y8518" s="40"/>
      <c r="Z8518" s="53"/>
      <c r="AA8518" s="53"/>
      <c r="AB8518" s="33"/>
      <c r="AI8518" s="30"/>
      <c r="AJ8518" s="37"/>
      <c r="AK8518" s="38"/>
      <c r="AL8518" s="38"/>
      <c r="AM8518" s="38"/>
      <c r="AN8518" s="30"/>
      <c r="AO8518" s="37"/>
      <c r="AP8518" s="43"/>
      <c r="AQ8518" s="43"/>
      <c r="AR8518" s="43"/>
      <c r="AS8518" s="30"/>
    </row>
    <row r="8519" spans="1:45" x14ac:dyDescent="0.3">
      <c r="A8519" s="39"/>
      <c r="B8519" s="39"/>
      <c r="C8519" s="39"/>
      <c r="D8519" s="39"/>
      <c r="E8519" s="39"/>
      <c r="F8519" s="39"/>
      <c r="G8519" s="39"/>
      <c r="H8519" s="39"/>
      <c r="I8519" s="39"/>
      <c r="J8519" s="39"/>
      <c r="K8519" s="39"/>
      <c r="L8519" s="39"/>
      <c r="M8519" s="32"/>
      <c r="N8519" s="32"/>
      <c r="O8519" s="32"/>
      <c r="P8519" s="32"/>
      <c r="Q8519" s="32"/>
      <c r="R8519" s="32"/>
      <c r="S8519" s="32"/>
      <c r="T8519" s="32"/>
      <c r="U8519" s="32"/>
      <c r="V8519" s="32"/>
      <c r="W8519" s="32"/>
      <c r="X8519" s="53"/>
      <c r="Y8519" s="40"/>
      <c r="Z8519" s="53"/>
      <c r="AA8519" s="53"/>
      <c r="AB8519" s="33"/>
      <c r="AI8519" s="30"/>
      <c r="AJ8519" s="37"/>
      <c r="AK8519" s="38"/>
      <c r="AL8519" s="38"/>
      <c r="AM8519" s="38"/>
      <c r="AN8519" s="30"/>
      <c r="AO8519" s="37"/>
      <c r="AP8519" s="43"/>
      <c r="AQ8519" s="43"/>
      <c r="AR8519" s="43"/>
      <c r="AS8519" s="30"/>
    </row>
    <row r="8520" spans="1:45" x14ac:dyDescent="0.3">
      <c r="A8520" s="39"/>
      <c r="B8520" s="39"/>
      <c r="C8520" s="39"/>
      <c r="D8520" s="39"/>
      <c r="E8520" s="39"/>
      <c r="F8520" s="39"/>
      <c r="G8520" s="39"/>
      <c r="H8520" s="39"/>
      <c r="I8520" s="39"/>
      <c r="J8520" s="39"/>
      <c r="K8520" s="39"/>
      <c r="L8520" s="39"/>
      <c r="M8520" s="32"/>
      <c r="N8520" s="32"/>
      <c r="O8520" s="32"/>
      <c r="P8520" s="32"/>
      <c r="Q8520" s="32"/>
      <c r="R8520" s="32"/>
      <c r="S8520" s="32"/>
      <c r="T8520" s="32"/>
      <c r="U8520" s="32"/>
      <c r="V8520" s="32"/>
      <c r="W8520" s="32"/>
      <c r="X8520" s="53"/>
      <c r="Y8520" s="40"/>
      <c r="Z8520" s="53"/>
      <c r="AA8520" s="53"/>
      <c r="AB8520" s="33"/>
      <c r="AI8520" s="30"/>
      <c r="AJ8520" s="37"/>
      <c r="AK8520" s="38"/>
      <c r="AL8520" s="38"/>
      <c r="AM8520" s="38"/>
      <c r="AN8520" s="30"/>
      <c r="AO8520" s="37"/>
      <c r="AP8520" s="43"/>
      <c r="AQ8520" s="43"/>
      <c r="AR8520" s="43"/>
      <c r="AS8520" s="30"/>
    </row>
    <row r="8521" spans="1:45" x14ac:dyDescent="0.3">
      <c r="A8521" s="39"/>
      <c r="B8521" s="39"/>
      <c r="C8521" s="39"/>
      <c r="D8521" s="39"/>
      <c r="E8521" s="39"/>
      <c r="F8521" s="39"/>
      <c r="G8521" s="39"/>
      <c r="H8521" s="39"/>
      <c r="I8521" s="39"/>
      <c r="J8521" s="39"/>
      <c r="K8521" s="39"/>
      <c r="L8521" s="39"/>
      <c r="M8521" s="32"/>
      <c r="N8521" s="32"/>
      <c r="O8521" s="32"/>
      <c r="P8521" s="32"/>
      <c r="Q8521" s="32"/>
      <c r="R8521" s="32"/>
      <c r="S8521" s="32"/>
      <c r="T8521" s="32"/>
      <c r="U8521" s="32"/>
      <c r="V8521" s="32"/>
      <c r="W8521" s="32"/>
      <c r="X8521" s="53"/>
      <c r="Y8521" s="40"/>
      <c r="Z8521" s="53"/>
      <c r="AA8521" s="53"/>
      <c r="AB8521" s="33"/>
      <c r="AI8521" s="30"/>
      <c r="AJ8521" s="37"/>
      <c r="AK8521" s="38"/>
      <c r="AL8521" s="38"/>
      <c r="AM8521" s="38"/>
      <c r="AN8521" s="30"/>
      <c r="AO8521" s="37"/>
      <c r="AP8521" s="43"/>
      <c r="AQ8521" s="43"/>
      <c r="AR8521" s="43"/>
      <c r="AS8521" s="30"/>
    </row>
    <row r="8522" spans="1:45" x14ac:dyDescent="0.3">
      <c r="A8522" s="39"/>
      <c r="B8522" s="39"/>
      <c r="C8522" s="39"/>
      <c r="D8522" s="39"/>
      <c r="E8522" s="39"/>
      <c r="F8522" s="39"/>
      <c r="G8522" s="39"/>
      <c r="H8522" s="39"/>
      <c r="I8522" s="39"/>
      <c r="J8522" s="39"/>
      <c r="K8522" s="39"/>
      <c r="L8522" s="39"/>
      <c r="M8522" s="32"/>
      <c r="N8522" s="32"/>
      <c r="O8522" s="32"/>
      <c r="P8522" s="32"/>
      <c r="Q8522" s="32"/>
      <c r="R8522" s="32"/>
      <c r="S8522" s="32"/>
      <c r="T8522" s="32"/>
      <c r="U8522" s="32"/>
      <c r="V8522" s="32"/>
      <c r="W8522" s="32"/>
      <c r="X8522" s="53"/>
      <c r="Y8522" s="40"/>
      <c r="Z8522" s="53"/>
      <c r="AA8522" s="53"/>
      <c r="AB8522" s="33"/>
      <c r="AI8522" s="30"/>
      <c r="AJ8522" s="37"/>
      <c r="AK8522" s="38"/>
      <c r="AL8522" s="38"/>
      <c r="AM8522" s="38"/>
      <c r="AN8522" s="30"/>
      <c r="AO8522" s="37"/>
      <c r="AP8522" s="43"/>
      <c r="AQ8522" s="43"/>
      <c r="AR8522" s="43"/>
      <c r="AS8522" s="30"/>
    </row>
    <row r="8523" spans="1:45" x14ac:dyDescent="0.3">
      <c r="A8523" s="39"/>
      <c r="B8523" s="39"/>
      <c r="C8523" s="39"/>
      <c r="D8523" s="39"/>
      <c r="E8523" s="39"/>
      <c r="F8523" s="39"/>
      <c r="G8523" s="39"/>
      <c r="H8523" s="39"/>
      <c r="I8523" s="39"/>
      <c r="J8523" s="39"/>
      <c r="K8523" s="39"/>
      <c r="L8523" s="39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53"/>
      <c r="Y8523" s="40"/>
      <c r="Z8523" s="53"/>
      <c r="AA8523" s="53"/>
      <c r="AB8523" s="33"/>
      <c r="AI8523" s="30"/>
      <c r="AJ8523" s="37"/>
      <c r="AK8523" s="38"/>
      <c r="AL8523" s="38"/>
      <c r="AM8523" s="38"/>
      <c r="AN8523" s="30"/>
      <c r="AO8523" s="37"/>
      <c r="AP8523" s="43"/>
      <c r="AQ8523" s="43"/>
      <c r="AR8523" s="43"/>
      <c r="AS8523" s="30"/>
    </row>
    <row r="8524" spans="1:45" x14ac:dyDescent="0.3">
      <c r="A8524" s="39"/>
      <c r="B8524" s="39"/>
      <c r="C8524" s="39"/>
      <c r="D8524" s="39"/>
      <c r="E8524" s="39"/>
      <c r="F8524" s="39"/>
      <c r="G8524" s="39"/>
      <c r="H8524" s="39"/>
      <c r="I8524" s="39"/>
      <c r="J8524" s="39"/>
      <c r="K8524" s="39"/>
      <c r="L8524" s="39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53"/>
      <c r="Y8524" s="40"/>
      <c r="Z8524" s="53"/>
      <c r="AA8524" s="53"/>
      <c r="AB8524" s="33"/>
      <c r="AI8524" s="30"/>
      <c r="AJ8524" s="37"/>
      <c r="AK8524" s="38"/>
      <c r="AL8524" s="38"/>
      <c r="AM8524" s="38"/>
      <c r="AN8524" s="30"/>
      <c r="AO8524" s="37"/>
      <c r="AP8524" s="43"/>
      <c r="AQ8524" s="43"/>
      <c r="AR8524" s="43"/>
      <c r="AS8524" s="30"/>
    </row>
    <row r="8525" spans="1:45" x14ac:dyDescent="0.3">
      <c r="A8525" s="39"/>
      <c r="B8525" s="39"/>
      <c r="C8525" s="39"/>
      <c r="D8525" s="39"/>
      <c r="E8525" s="39"/>
      <c r="F8525" s="39"/>
      <c r="G8525" s="39"/>
      <c r="H8525" s="39"/>
      <c r="I8525" s="39"/>
      <c r="J8525" s="39"/>
      <c r="K8525" s="39"/>
      <c r="L8525" s="39"/>
      <c r="M8525" s="32"/>
      <c r="N8525" s="32"/>
      <c r="O8525" s="32"/>
      <c r="P8525" s="32"/>
      <c r="Q8525" s="32"/>
      <c r="R8525" s="32"/>
      <c r="S8525" s="32"/>
      <c r="T8525" s="32"/>
      <c r="U8525" s="32"/>
      <c r="V8525" s="32"/>
      <c r="W8525" s="32"/>
      <c r="X8525" s="53"/>
      <c r="Y8525" s="40"/>
      <c r="Z8525" s="53"/>
      <c r="AA8525" s="53"/>
      <c r="AB8525" s="33"/>
      <c r="AI8525" s="30"/>
      <c r="AJ8525" s="37"/>
      <c r="AK8525" s="38"/>
      <c r="AL8525" s="38"/>
      <c r="AM8525" s="38"/>
      <c r="AN8525" s="30"/>
      <c r="AO8525" s="37"/>
      <c r="AP8525" s="43"/>
      <c r="AQ8525" s="43"/>
      <c r="AR8525" s="43"/>
      <c r="AS8525" s="30"/>
    </row>
    <row r="8526" spans="1:45" x14ac:dyDescent="0.3">
      <c r="A8526" s="39"/>
      <c r="B8526" s="39"/>
      <c r="C8526" s="39"/>
      <c r="D8526" s="39"/>
      <c r="E8526" s="39"/>
      <c r="F8526" s="39"/>
      <c r="G8526" s="39"/>
      <c r="H8526" s="39"/>
      <c r="I8526" s="39"/>
      <c r="J8526" s="39"/>
      <c r="K8526" s="39"/>
      <c r="L8526" s="39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53"/>
      <c r="Y8526" s="40"/>
      <c r="Z8526" s="53"/>
      <c r="AA8526" s="53"/>
      <c r="AB8526" s="33"/>
      <c r="AI8526" s="30"/>
      <c r="AJ8526" s="37"/>
      <c r="AK8526" s="38"/>
      <c r="AL8526" s="38"/>
      <c r="AM8526" s="38"/>
      <c r="AN8526" s="30"/>
      <c r="AO8526" s="37"/>
      <c r="AP8526" s="43"/>
      <c r="AQ8526" s="43"/>
      <c r="AR8526" s="43"/>
      <c r="AS8526" s="30"/>
    </row>
    <row r="8527" spans="1:45" x14ac:dyDescent="0.3">
      <c r="A8527" s="39"/>
      <c r="B8527" s="39"/>
      <c r="C8527" s="39"/>
      <c r="D8527" s="39"/>
      <c r="E8527" s="39"/>
      <c r="F8527" s="39"/>
      <c r="G8527" s="39"/>
      <c r="H8527" s="39"/>
      <c r="I8527" s="39"/>
      <c r="J8527" s="39"/>
      <c r="K8527" s="39"/>
      <c r="L8527" s="39"/>
      <c r="M8527" s="32"/>
      <c r="N8527" s="32"/>
      <c r="O8527" s="32"/>
      <c r="P8527" s="32"/>
      <c r="Q8527" s="32"/>
      <c r="R8527" s="32"/>
      <c r="S8527" s="32"/>
      <c r="T8527" s="32"/>
      <c r="U8527" s="32"/>
      <c r="V8527" s="32"/>
      <c r="W8527" s="32"/>
      <c r="X8527" s="53"/>
      <c r="Y8527" s="40"/>
      <c r="Z8527" s="53"/>
      <c r="AA8527" s="53"/>
      <c r="AB8527" s="33"/>
      <c r="AI8527" s="30"/>
      <c r="AJ8527" s="37"/>
      <c r="AK8527" s="38"/>
      <c r="AL8527" s="38"/>
      <c r="AM8527" s="38"/>
      <c r="AN8527" s="30"/>
      <c r="AO8527" s="37"/>
      <c r="AP8527" s="43"/>
      <c r="AQ8527" s="43"/>
      <c r="AR8527" s="43"/>
      <c r="AS8527" s="30"/>
    </row>
    <row r="8528" spans="1:45" x14ac:dyDescent="0.3">
      <c r="A8528" s="39"/>
      <c r="B8528" s="39"/>
      <c r="C8528" s="39"/>
      <c r="D8528" s="39"/>
      <c r="E8528" s="39"/>
      <c r="F8528" s="39"/>
      <c r="G8528" s="39"/>
      <c r="H8528" s="39"/>
      <c r="I8528" s="39"/>
      <c r="J8528" s="39"/>
      <c r="K8528" s="39"/>
      <c r="L8528" s="39"/>
      <c r="M8528" s="32"/>
      <c r="N8528" s="32"/>
      <c r="O8528" s="32"/>
      <c r="P8528" s="32"/>
      <c r="Q8528" s="32"/>
      <c r="R8528" s="32"/>
      <c r="S8528" s="32"/>
      <c r="T8528" s="32"/>
      <c r="U8528" s="32"/>
      <c r="V8528" s="32"/>
      <c r="W8528" s="32"/>
      <c r="X8528" s="53"/>
      <c r="Y8528" s="40"/>
      <c r="Z8528" s="53"/>
      <c r="AA8528" s="53"/>
      <c r="AB8528" s="33"/>
      <c r="AI8528" s="30"/>
      <c r="AJ8528" s="37"/>
      <c r="AK8528" s="38"/>
      <c r="AL8528" s="38"/>
      <c r="AM8528" s="38"/>
      <c r="AN8528" s="30"/>
      <c r="AO8528" s="37"/>
      <c r="AP8528" s="43"/>
      <c r="AQ8528" s="43"/>
      <c r="AR8528" s="43"/>
      <c r="AS8528" s="30"/>
    </row>
    <row r="8529" spans="1:45" x14ac:dyDescent="0.3">
      <c r="A8529" s="39"/>
      <c r="B8529" s="39"/>
      <c r="C8529" s="39"/>
      <c r="D8529" s="39"/>
      <c r="E8529" s="39"/>
      <c r="F8529" s="39"/>
      <c r="G8529" s="39"/>
      <c r="H8529" s="39"/>
      <c r="I8529" s="39"/>
      <c r="J8529" s="39"/>
      <c r="K8529" s="39"/>
      <c r="L8529" s="39"/>
      <c r="M8529" s="32"/>
      <c r="N8529" s="32"/>
      <c r="O8529" s="32"/>
      <c r="P8529" s="32"/>
      <c r="Q8529" s="32"/>
      <c r="R8529" s="32"/>
      <c r="S8529" s="32"/>
      <c r="T8529" s="32"/>
      <c r="U8529" s="32"/>
      <c r="V8529" s="32"/>
      <c r="W8529" s="32"/>
      <c r="X8529" s="53"/>
      <c r="Y8529" s="40"/>
      <c r="Z8529" s="53"/>
      <c r="AA8529" s="53"/>
      <c r="AB8529" s="33"/>
      <c r="AI8529" s="30"/>
      <c r="AJ8529" s="37"/>
      <c r="AK8529" s="38"/>
      <c r="AL8529" s="38"/>
      <c r="AM8529" s="38"/>
      <c r="AN8529" s="30"/>
      <c r="AO8529" s="37"/>
      <c r="AP8529" s="43"/>
      <c r="AQ8529" s="43"/>
      <c r="AR8529" s="43"/>
      <c r="AS8529" s="30"/>
    </row>
    <row r="8530" spans="1:45" x14ac:dyDescent="0.3">
      <c r="A8530" s="39"/>
      <c r="B8530" s="39"/>
      <c r="C8530" s="39"/>
      <c r="D8530" s="39"/>
      <c r="E8530" s="39"/>
      <c r="F8530" s="39"/>
      <c r="G8530" s="39"/>
      <c r="H8530" s="39"/>
      <c r="I8530" s="39"/>
      <c r="J8530" s="39"/>
      <c r="K8530" s="39"/>
      <c r="L8530" s="39"/>
      <c r="M8530" s="32"/>
      <c r="N8530" s="32"/>
      <c r="O8530" s="32"/>
      <c r="P8530" s="32"/>
      <c r="Q8530" s="32"/>
      <c r="R8530" s="32"/>
      <c r="S8530" s="32"/>
      <c r="T8530" s="32"/>
      <c r="U8530" s="32"/>
      <c r="V8530" s="32"/>
      <c r="W8530" s="32"/>
      <c r="X8530" s="53"/>
      <c r="Y8530" s="40"/>
      <c r="Z8530" s="53"/>
      <c r="AA8530" s="53"/>
      <c r="AB8530" s="33"/>
      <c r="AI8530" s="30"/>
      <c r="AJ8530" s="37"/>
      <c r="AK8530" s="38"/>
      <c r="AL8530" s="38"/>
      <c r="AM8530" s="38"/>
      <c r="AN8530" s="30"/>
      <c r="AO8530" s="37"/>
      <c r="AP8530" s="43"/>
      <c r="AQ8530" s="43"/>
      <c r="AR8530" s="43"/>
      <c r="AS8530" s="30"/>
    </row>
    <row r="8531" spans="1:45" x14ac:dyDescent="0.3">
      <c r="A8531" s="39"/>
      <c r="B8531" s="39"/>
      <c r="C8531" s="39"/>
      <c r="D8531" s="39"/>
      <c r="E8531" s="39"/>
      <c r="F8531" s="39"/>
      <c r="G8531" s="39"/>
      <c r="H8531" s="39"/>
      <c r="I8531" s="39"/>
      <c r="J8531" s="39"/>
      <c r="K8531" s="39"/>
      <c r="L8531" s="39"/>
      <c r="M8531" s="32"/>
      <c r="N8531" s="32"/>
      <c r="O8531" s="32"/>
      <c r="P8531" s="32"/>
      <c r="Q8531" s="32"/>
      <c r="R8531" s="32"/>
      <c r="S8531" s="32"/>
      <c r="T8531" s="32"/>
      <c r="U8531" s="32"/>
      <c r="V8531" s="32"/>
      <c r="W8531" s="32"/>
      <c r="X8531" s="53"/>
      <c r="Y8531" s="40"/>
      <c r="Z8531" s="53"/>
      <c r="AA8531" s="53"/>
      <c r="AB8531" s="33"/>
      <c r="AI8531" s="30"/>
      <c r="AJ8531" s="37"/>
      <c r="AK8531" s="38"/>
      <c r="AL8531" s="38"/>
      <c r="AM8531" s="38"/>
      <c r="AN8531" s="30"/>
      <c r="AO8531" s="37"/>
      <c r="AP8531" s="43"/>
      <c r="AQ8531" s="43"/>
      <c r="AR8531" s="43"/>
      <c r="AS8531" s="30"/>
    </row>
    <row r="8532" spans="1:45" x14ac:dyDescent="0.3">
      <c r="A8532" s="39"/>
      <c r="B8532" s="39"/>
      <c r="C8532" s="39"/>
      <c r="D8532" s="39"/>
      <c r="E8532" s="39"/>
      <c r="F8532" s="39"/>
      <c r="G8532" s="39"/>
      <c r="H8532" s="39"/>
      <c r="I8532" s="39"/>
      <c r="J8532" s="39"/>
      <c r="K8532" s="39"/>
      <c r="L8532" s="39"/>
      <c r="M8532" s="32"/>
      <c r="N8532" s="32"/>
      <c r="O8532" s="32"/>
      <c r="P8532" s="32"/>
      <c r="Q8532" s="32"/>
      <c r="R8532" s="32"/>
      <c r="S8532" s="32"/>
      <c r="T8532" s="32"/>
      <c r="U8532" s="32"/>
      <c r="V8532" s="32"/>
      <c r="W8532" s="32"/>
      <c r="X8532" s="53"/>
      <c r="Y8532" s="40"/>
      <c r="Z8532" s="53"/>
      <c r="AA8532" s="53"/>
      <c r="AB8532" s="33"/>
      <c r="AI8532" s="30"/>
      <c r="AJ8532" s="37"/>
      <c r="AK8532" s="38"/>
      <c r="AL8532" s="38"/>
      <c r="AM8532" s="38"/>
      <c r="AN8532" s="30"/>
      <c r="AO8532" s="37"/>
      <c r="AP8532" s="43"/>
      <c r="AQ8532" s="43"/>
      <c r="AR8532" s="43"/>
      <c r="AS8532" s="30"/>
    </row>
    <row r="8533" spans="1:45" x14ac:dyDescent="0.3">
      <c r="A8533" s="39"/>
      <c r="B8533" s="39"/>
      <c r="C8533" s="39"/>
      <c r="D8533" s="39"/>
      <c r="E8533" s="39"/>
      <c r="F8533" s="39"/>
      <c r="G8533" s="39"/>
      <c r="H8533" s="39"/>
      <c r="I8533" s="39"/>
      <c r="J8533" s="39"/>
      <c r="K8533" s="39"/>
      <c r="L8533" s="39"/>
      <c r="M8533" s="32"/>
      <c r="N8533" s="32"/>
      <c r="O8533" s="32"/>
      <c r="P8533" s="32"/>
      <c r="Q8533" s="32"/>
      <c r="R8533" s="32"/>
      <c r="S8533" s="32"/>
      <c r="T8533" s="32"/>
      <c r="U8533" s="32"/>
      <c r="V8533" s="32"/>
      <c r="W8533" s="32"/>
      <c r="X8533" s="53"/>
      <c r="Y8533" s="40"/>
      <c r="Z8533" s="53"/>
      <c r="AA8533" s="53"/>
      <c r="AB8533" s="33"/>
      <c r="AI8533" s="30"/>
      <c r="AJ8533" s="37"/>
      <c r="AK8533" s="38"/>
      <c r="AL8533" s="38"/>
      <c r="AM8533" s="38"/>
      <c r="AN8533" s="30"/>
      <c r="AO8533" s="37"/>
      <c r="AP8533" s="43"/>
      <c r="AQ8533" s="43"/>
      <c r="AR8533" s="43"/>
      <c r="AS8533" s="30"/>
    </row>
    <row r="8534" spans="1:45" x14ac:dyDescent="0.3">
      <c r="A8534" s="39"/>
      <c r="B8534" s="39"/>
      <c r="C8534" s="39"/>
      <c r="D8534" s="39"/>
      <c r="E8534" s="39"/>
      <c r="F8534" s="39"/>
      <c r="G8534" s="39"/>
      <c r="H8534" s="39"/>
      <c r="I8534" s="39"/>
      <c r="J8534" s="39"/>
      <c r="K8534" s="39"/>
      <c r="L8534" s="39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53"/>
      <c r="Y8534" s="40"/>
      <c r="Z8534" s="53"/>
      <c r="AA8534" s="53"/>
      <c r="AB8534" s="33"/>
      <c r="AI8534" s="30"/>
      <c r="AJ8534" s="37"/>
      <c r="AK8534" s="38"/>
      <c r="AL8534" s="38"/>
      <c r="AM8534" s="38"/>
      <c r="AN8534" s="30"/>
      <c r="AO8534" s="37"/>
      <c r="AP8534" s="43"/>
      <c r="AQ8534" s="43"/>
      <c r="AR8534" s="43"/>
      <c r="AS8534" s="30"/>
    </row>
    <row r="8535" spans="1:45" x14ac:dyDescent="0.3">
      <c r="A8535" s="39"/>
      <c r="B8535" s="39"/>
      <c r="C8535" s="39"/>
      <c r="D8535" s="39"/>
      <c r="E8535" s="39"/>
      <c r="F8535" s="39"/>
      <c r="G8535" s="39"/>
      <c r="H8535" s="39"/>
      <c r="I8535" s="39"/>
      <c r="J8535" s="39"/>
      <c r="K8535" s="39"/>
      <c r="L8535" s="39"/>
      <c r="M8535" s="32"/>
      <c r="N8535" s="32"/>
      <c r="O8535" s="32"/>
      <c r="P8535" s="32"/>
      <c r="Q8535" s="32"/>
      <c r="R8535" s="32"/>
      <c r="S8535" s="32"/>
      <c r="T8535" s="32"/>
      <c r="U8535" s="32"/>
      <c r="V8535" s="32"/>
      <c r="W8535" s="32"/>
      <c r="X8535" s="53"/>
      <c r="Y8535" s="40"/>
      <c r="Z8535" s="53"/>
      <c r="AA8535" s="53"/>
      <c r="AB8535" s="33"/>
      <c r="AI8535" s="30"/>
      <c r="AJ8535" s="37"/>
      <c r="AK8535" s="38"/>
      <c r="AL8535" s="38"/>
      <c r="AM8535" s="38"/>
      <c r="AN8535" s="30"/>
      <c r="AO8535" s="37"/>
      <c r="AP8535" s="43"/>
      <c r="AQ8535" s="43"/>
      <c r="AR8535" s="43"/>
      <c r="AS8535" s="30"/>
    </row>
    <row r="8536" spans="1:45" x14ac:dyDescent="0.3">
      <c r="A8536" s="39"/>
      <c r="B8536" s="39"/>
      <c r="C8536" s="39"/>
      <c r="D8536" s="39"/>
      <c r="E8536" s="39"/>
      <c r="F8536" s="39"/>
      <c r="G8536" s="39"/>
      <c r="H8536" s="39"/>
      <c r="I8536" s="39"/>
      <c r="J8536" s="39"/>
      <c r="K8536" s="39"/>
      <c r="L8536" s="39"/>
      <c r="M8536" s="32"/>
      <c r="N8536" s="32"/>
      <c r="O8536" s="32"/>
      <c r="P8536" s="32"/>
      <c r="Q8536" s="32"/>
      <c r="R8536" s="32"/>
      <c r="S8536" s="32"/>
      <c r="T8536" s="32"/>
      <c r="U8536" s="32"/>
      <c r="V8536" s="32"/>
      <c r="W8536" s="32"/>
      <c r="X8536" s="53"/>
      <c r="Y8536" s="40"/>
      <c r="Z8536" s="53"/>
      <c r="AA8536" s="53"/>
      <c r="AB8536" s="33"/>
      <c r="AI8536" s="30"/>
      <c r="AJ8536" s="37"/>
      <c r="AK8536" s="38"/>
      <c r="AL8536" s="38"/>
      <c r="AM8536" s="38"/>
      <c r="AN8536" s="30"/>
      <c r="AO8536" s="37"/>
      <c r="AP8536" s="43"/>
      <c r="AQ8536" s="43"/>
      <c r="AR8536" s="43"/>
      <c r="AS8536" s="30"/>
    </row>
    <row r="8537" spans="1:45" x14ac:dyDescent="0.3">
      <c r="A8537" s="39"/>
      <c r="B8537" s="39"/>
      <c r="C8537" s="39"/>
      <c r="D8537" s="39"/>
      <c r="E8537" s="39"/>
      <c r="F8537" s="39"/>
      <c r="G8537" s="39"/>
      <c r="H8537" s="39"/>
      <c r="I8537" s="39"/>
      <c r="J8537" s="39"/>
      <c r="K8537" s="39"/>
      <c r="L8537" s="39"/>
      <c r="M8537" s="32"/>
      <c r="N8537" s="32"/>
      <c r="O8537" s="32"/>
      <c r="P8537" s="32"/>
      <c r="Q8537" s="32"/>
      <c r="R8537" s="32"/>
      <c r="S8537" s="32"/>
      <c r="T8537" s="32"/>
      <c r="U8537" s="32"/>
      <c r="V8537" s="32"/>
      <c r="W8537" s="32"/>
      <c r="X8537" s="53"/>
      <c r="Y8537" s="40"/>
      <c r="Z8537" s="53"/>
      <c r="AA8537" s="53"/>
      <c r="AB8537" s="33"/>
      <c r="AI8537" s="30"/>
      <c r="AJ8537" s="37"/>
      <c r="AK8537" s="38"/>
      <c r="AL8537" s="38"/>
      <c r="AM8537" s="38"/>
      <c r="AN8537" s="30"/>
      <c r="AO8537" s="37"/>
      <c r="AP8537" s="43"/>
      <c r="AQ8537" s="43"/>
      <c r="AR8537" s="43"/>
      <c r="AS8537" s="30"/>
    </row>
    <row r="8538" spans="1:45" x14ac:dyDescent="0.3">
      <c r="A8538" s="39"/>
      <c r="B8538" s="39"/>
      <c r="C8538" s="39"/>
      <c r="D8538" s="39"/>
      <c r="E8538" s="39"/>
      <c r="F8538" s="39"/>
      <c r="G8538" s="39"/>
      <c r="H8538" s="39"/>
      <c r="I8538" s="39"/>
      <c r="J8538" s="39"/>
      <c r="K8538" s="39"/>
      <c r="L8538" s="39"/>
      <c r="M8538" s="32"/>
      <c r="N8538" s="32"/>
      <c r="O8538" s="32"/>
      <c r="P8538" s="32"/>
      <c r="Q8538" s="32"/>
      <c r="R8538" s="32"/>
      <c r="S8538" s="32"/>
      <c r="T8538" s="32"/>
      <c r="U8538" s="32"/>
      <c r="V8538" s="32"/>
      <c r="W8538" s="32"/>
      <c r="X8538" s="53"/>
      <c r="Y8538" s="40"/>
      <c r="Z8538" s="53"/>
      <c r="AA8538" s="53"/>
      <c r="AB8538" s="33"/>
      <c r="AI8538" s="30"/>
      <c r="AJ8538" s="37"/>
      <c r="AK8538" s="38"/>
      <c r="AL8538" s="38"/>
      <c r="AM8538" s="38"/>
      <c r="AN8538" s="30"/>
      <c r="AO8538" s="37"/>
      <c r="AP8538" s="43"/>
      <c r="AQ8538" s="43"/>
      <c r="AR8538" s="43"/>
      <c r="AS8538" s="30"/>
    </row>
    <row r="8539" spans="1:45" x14ac:dyDescent="0.3">
      <c r="A8539" s="39"/>
      <c r="B8539" s="39"/>
      <c r="C8539" s="39"/>
      <c r="D8539" s="39"/>
      <c r="E8539" s="39"/>
      <c r="F8539" s="39"/>
      <c r="G8539" s="39"/>
      <c r="H8539" s="39"/>
      <c r="I8539" s="39"/>
      <c r="J8539" s="39"/>
      <c r="K8539" s="39"/>
      <c r="L8539" s="39"/>
      <c r="M8539" s="32"/>
      <c r="N8539" s="32"/>
      <c r="O8539" s="32"/>
      <c r="P8539" s="32"/>
      <c r="Q8539" s="32"/>
      <c r="R8539" s="32"/>
      <c r="S8539" s="32"/>
      <c r="T8539" s="32"/>
      <c r="U8539" s="32"/>
      <c r="V8539" s="32"/>
      <c r="W8539" s="32"/>
      <c r="X8539" s="53"/>
      <c r="Y8539" s="40"/>
      <c r="Z8539" s="53"/>
      <c r="AA8539" s="53"/>
      <c r="AB8539" s="33"/>
      <c r="AI8539" s="30"/>
      <c r="AJ8539" s="37"/>
      <c r="AK8539" s="38"/>
      <c r="AL8539" s="38"/>
      <c r="AM8539" s="38"/>
      <c r="AN8539" s="30"/>
      <c r="AO8539" s="37"/>
      <c r="AP8539" s="43"/>
      <c r="AQ8539" s="43"/>
      <c r="AR8539" s="43"/>
      <c r="AS8539" s="30"/>
    </row>
    <row r="8540" spans="1:45" x14ac:dyDescent="0.3">
      <c r="A8540" s="39"/>
      <c r="B8540" s="39"/>
      <c r="C8540" s="39"/>
      <c r="D8540" s="39"/>
      <c r="E8540" s="39"/>
      <c r="F8540" s="39"/>
      <c r="G8540" s="39"/>
      <c r="H8540" s="39"/>
      <c r="I8540" s="39"/>
      <c r="J8540" s="39"/>
      <c r="K8540" s="39"/>
      <c r="L8540" s="39"/>
      <c r="M8540" s="32"/>
      <c r="N8540" s="32"/>
      <c r="O8540" s="32"/>
      <c r="P8540" s="32"/>
      <c r="Q8540" s="32"/>
      <c r="R8540" s="32"/>
      <c r="S8540" s="32"/>
      <c r="T8540" s="32"/>
      <c r="U8540" s="32"/>
      <c r="V8540" s="32"/>
      <c r="W8540" s="32"/>
      <c r="X8540" s="53"/>
      <c r="Y8540" s="40"/>
      <c r="Z8540" s="53"/>
      <c r="AA8540" s="53"/>
      <c r="AB8540" s="33"/>
      <c r="AI8540" s="30"/>
      <c r="AJ8540" s="37"/>
      <c r="AK8540" s="38"/>
      <c r="AL8540" s="38"/>
      <c r="AM8540" s="38"/>
      <c r="AN8540" s="30"/>
      <c r="AO8540" s="37"/>
      <c r="AP8540" s="43"/>
      <c r="AQ8540" s="43"/>
      <c r="AR8540" s="43"/>
      <c r="AS8540" s="30"/>
    </row>
    <row r="8541" spans="1:45" x14ac:dyDescent="0.3">
      <c r="A8541" s="39"/>
      <c r="B8541" s="39"/>
      <c r="C8541" s="39"/>
      <c r="D8541" s="39"/>
      <c r="E8541" s="39"/>
      <c r="F8541" s="39"/>
      <c r="G8541" s="39"/>
      <c r="H8541" s="39"/>
      <c r="I8541" s="39"/>
      <c r="J8541" s="39"/>
      <c r="K8541" s="39"/>
      <c r="L8541" s="39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53"/>
      <c r="Y8541" s="40"/>
      <c r="Z8541" s="53"/>
      <c r="AA8541" s="53"/>
      <c r="AB8541" s="33"/>
      <c r="AI8541" s="30"/>
      <c r="AJ8541" s="37"/>
      <c r="AK8541" s="38"/>
      <c r="AL8541" s="38"/>
      <c r="AM8541" s="38"/>
      <c r="AN8541" s="30"/>
      <c r="AO8541" s="37"/>
      <c r="AP8541" s="43"/>
      <c r="AQ8541" s="43"/>
      <c r="AR8541" s="43"/>
      <c r="AS8541" s="30"/>
    </row>
    <row r="8542" spans="1:45" x14ac:dyDescent="0.3">
      <c r="A8542" s="39"/>
      <c r="B8542" s="39"/>
      <c r="C8542" s="39"/>
      <c r="D8542" s="39"/>
      <c r="E8542" s="39"/>
      <c r="F8542" s="39"/>
      <c r="G8542" s="39"/>
      <c r="H8542" s="39"/>
      <c r="I8542" s="39"/>
      <c r="J8542" s="39"/>
      <c r="K8542" s="39"/>
      <c r="L8542" s="39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53"/>
      <c r="Y8542" s="40"/>
      <c r="Z8542" s="53"/>
      <c r="AA8542" s="53"/>
      <c r="AB8542" s="33"/>
      <c r="AI8542" s="30"/>
      <c r="AJ8542" s="37"/>
      <c r="AK8542" s="38"/>
      <c r="AL8542" s="38"/>
      <c r="AM8542" s="38"/>
      <c r="AN8542" s="30"/>
      <c r="AO8542" s="37"/>
      <c r="AP8542" s="43"/>
      <c r="AQ8542" s="43"/>
      <c r="AR8542" s="43"/>
      <c r="AS8542" s="30"/>
    </row>
    <row r="8543" spans="1:45" x14ac:dyDescent="0.3">
      <c r="A8543" s="39"/>
      <c r="B8543" s="39"/>
      <c r="C8543" s="39"/>
      <c r="D8543" s="39"/>
      <c r="E8543" s="39"/>
      <c r="F8543" s="39"/>
      <c r="G8543" s="39"/>
      <c r="H8543" s="39"/>
      <c r="I8543" s="39"/>
      <c r="J8543" s="39"/>
      <c r="K8543" s="39"/>
      <c r="L8543" s="39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53"/>
      <c r="Y8543" s="40"/>
      <c r="Z8543" s="53"/>
      <c r="AA8543" s="53"/>
      <c r="AB8543" s="33"/>
      <c r="AI8543" s="30"/>
      <c r="AJ8543" s="37"/>
      <c r="AK8543" s="38"/>
      <c r="AL8543" s="38"/>
      <c r="AM8543" s="38"/>
      <c r="AN8543" s="30"/>
      <c r="AO8543" s="37"/>
      <c r="AP8543" s="43"/>
      <c r="AQ8543" s="43"/>
      <c r="AR8543" s="43"/>
      <c r="AS8543" s="30"/>
    </row>
    <row r="8544" spans="1:45" x14ac:dyDescent="0.3">
      <c r="A8544" s="39"/>
      <c r="B8544" s="39"/>
      <c r="C8544" s="39"/>
      <c r="D8544" s="39"/>
      <c r="E8544" s="39"/>
      <c r="F8544" s="39"/>
      <c r="G8544" s="39"/>
      <c r="H8544" s="39"/>
      <c r="I8544" s="39"/>
      <c r="J8544" s="39"/>
      <c r="K8544" s="39"/>
      <c r="L8544" s="39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53"/>
      <c r="Y8544" s="40"/>
      <c r="Z8544" s="53"/>
      <c r="AA8544" s="53"/>
      <c r="AB8544" s="33"/>
      <c r="AI8544" s="30"/>
      <c r="AJ8544" s="37"/>
      <c r="AK8544" s="38"/>
      <c r="AL8544" s="38"/>
      <c r="AM8544" s="38"/>
      <c r="AN8544" s="30"/>
      <c r="AO8544" s="37"/>
      <c r="AP8544" s="43"/>
      <c r="AQ8544" s="43"/>
      <c r="AR8544" s="43"/>
      <c r="AS8544" s="30"/>
    </row>
    <row r="8545" spans="1:45" x14ac:dyDescent="0.3">
      <c r="A8545" s="39"/>
      <c r="B8545" s="39"/>
      <c r="C8545" s="39"/>
      <c r="D8545" s="39"/>
      <c r="E8545" s="39"/>
      <c r="F8545" s="39"/>
      <c r="G8545" s="39"/>
      <c r="H8545" s="39"/>
      <c r="I8545" s="39"/>
      <c r="J8545" s="39"/>
      <c r="K8545" s="39"/>
      <c r="L8545" s="39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53"/>
      <c r="Y8545" s="40"/>
      <c r="Z8545" s="53"/>
      <c r="AA8545" s="53"/>
      <c r="AB8545" s="33"/>
      <c r="AI8545" s="30"/>
      <c r="AJ8545" s="37"/>
      <c r="AK8545" s="38"/>
      <c r="AL8545" s="38"/>
      <c r="AM8545" s="38"/>
      <c r="AN8545" s="30"/>
      <c r="AO8545" s="37"/>
      <c r="AP8545" s="43"/>
      <c r="AQ8545" s="43"/>
      <c r="AR8545" s="43"/>
      <c r="AS8545" s="30"/>
    </row>
    <row r="8546" spans="1:45" x14ac:dyDescent="0.3">
      <c r="A8546" s="39"/>
      <c r="B8546" s="39"/>
      <c r="C8546" s="39"/>
      <c r="D8546" s="39"/>
      <c r="E8546" s="39"/>
      <c r="F8546" s="39"/>
      <c r="G8546" s="39"/>
      <c r="H8546" s="39"/>
      <c r="I8546" s="39"/>
      <c r="J8546" s="39"/>
      <c r="K8546" s="39"/>
      <c r="L8546" s="39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53"/>
      <c r="Y8546" s="40"/>
      <c r="Z8546" s="53"/>
      <c r="AA8546" s="53"/>
      <c r="AB8546" s="33"/>
      <c r="AI8546" s="30"/>
      <c r="AJ8546" s="37"/>
      <c r="AK8546" s="38"/>
      <c r="AL8546" s="38"/>
      <c r="AM8546" s="38"/>
      <c r="AN8546" s="30"/>
      <c r="AO8546" s="37"/>
      <c r="AP8546" s="43"/>
      <c r="AQ8546" s="43"/>
      <c r="AR8546" s="43"/>
      <c r="AS8546" s="30"/>
    </row>
    <row r="8547" spans="1:45" x14ac:dyDescent="0.3">
      <c r="A8547" s="39"/>
      <c r="B8547" s="39"/>
      <c r="C8547" s="39"/>
      <c r="D8547" s="39"/>
      <c r="E8547" s="39"/>
      <c r="F8547" s="39"/>
      <c r="G8547" s="39"/>
      <c r="H8547" s="39"/>
      <c r="I8547" s="39"/>
      <c r="J8547" s="39"/>
      <c r="K8547" s="39"/>
      <c r="L8547" s="39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53"/>
      <c r="Y8547" s="40"/>
      <c r="Z8547" s="53"/>
      <c r="AA8547" s="53"/>
      <c r="AB8547" s="33"/>
      <c r="AI8547" s="30"/>
      <c r="AJ8547" s="37"/>
      <c r="AK8547" s="38"/>
      <c r="AL8547" s="38"/>
      <c r="AM8547" s="38"/>
      <c r="AN8547" s="30"/>
      <c r="AO8547" s="37"/>
      <c r="AP8547" s="43"/>
      <c r="AQ8547" s="43"/>
      <c r="AR8547" s="43"/>
      <c r="AS8547" s="30"/>
    </row>
    <row r="8548" spans="1:45" x14ac:dyDescent="0.3">
      <c r="A8548" s="39"/>
      <c r="B8548" s="39"/>
      <c r="C8548" s="39"/>
      <c r="D8548" s="39"/>
      <c r="E8548" s="39"/>
      <c r="F8548" s="39"/>
      <c r="G8548" s="39"/>
      <c r="H8548" s="39"/>
      <c r="I8548" s="39"/>
      <c r="J8548" s="39"/>
      <c r="K8548" s="39"/>
      <c r="L8548" s="39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53"/>
      <c r="Y8548" s="40"/>
      <c r="Z8548" s="53"/>
      <c r="AA8548" s="53"/>
      <c r="AB8548" s="33"/>
      <c r="AI8548" s="30"/>
      <c r="AJ8548" s="37"/>
      <c r="AK8548" s="38"/>
      <c r="AL8548" s="38"/>
      <c r="AM8548" s="38"/>
      <c r="AN8548" s="30"/>
      <c r="AO8548" s="37"/>
      <c r="AP8548" s="43"/>
      <c r="AQ8548" s="43"/>
      <c r="AR8548" s="43"/>
      <c r="AS8548" s="30"/>
    </row>
    <row r="8549" spans="1:45" x14ac:dyDescent="0.3">
      <c r="A8549" s="39"/>
      <c r="B8549" s="39"/>
      <c r="C8549" s="39"/>
      <c r="D8549" s="39"/>
      <c r="E8549" s="39"/>
      <c r="F8549" s="39"/>
      <c r="G8549" s="39"/>
      <c r="H8549" s="39"/>
      <c r="I8549" s="39"/>
      <c r="J8549" s="39"/>
      <c r="K8549" s="39"/>
      <c r="L8549" s="39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53"/>
      <c r="Y8549" s="40"/>
      <c r="Z8549" s="53"/>
      <c r="AA8549" s="53"/>
      <c r="AB8549" s="33"/>
      <c r="AI8549" s="30"/>
      <c r="AJ8549" s="37"/>
      <c r="AK8549" s="38"/>
      <c r="AL8549" s="38"/>
      <c r="AM8549" s="38"/>
      <c r="AN8549" s="30"/>
      <c r="AO8549" s="37"/>
      <c r="AP8549" s="43"/>
      <c r="AQ8549" s="43"/>
      <c r="AR8549" s="43"/>
      <c r="AS8549" s="30"/>
    </row>
    <row r="8550" spans="1:45" x14ac:dyDescent="0.3">
      <c r="A8550" s="39"/>
      <c r="B8550" s="39"/>
      <c r="C8550" s="39"/>
      <c r="D8550" s="39"/>
      <c r="E8550" s="39"/>
      <c r="F8550" s="39"/>
      <c r="G8550" s="39"/>
      <c r="H8550" s="39"/>
      <c r="I8550" s="39"/>
      <c r="J8550" s="39"/>
      <c r="K8550" s="39"/>
      <c r="L8550" s="39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53"/>
      <c r="Y8550" s="40"/>
      <c r="Z8550" s="53"/>
      <c r="AA8550" s="53"/>
      <c r="AB8550" s="33"/>
      <c r="AI8550" s="30"/>
      <c r="AJ8550" s="37"/>
      <c r="AK8550" s="38"/>
      <c r="AL8550" s="38"/>
      <c r="AM8550" s="38"/>
      <c r="AN8550" s="30"/>
      <c r="AO8550" s="37"/>
      <c r="AP8550" s="43"/>
      <c r="AQ8550" s="43"/>
      <c r="AR8550" s="43"/>
      <c r="AS8550" s="30"/>
    </row>
    <row r="8551" spans="1:45" x14ac:dyDescent="0.3">
      <c r="A8551" s="39"/>
      <c r="B8551" s="39"/>
      <c r="C8551" s="39"/>
      <c r="D8551" s="39"/>
      <c r="E8551" s="39"/>
      <c r="F8551" s="39"/>
      <c r="G8551" s="39"/>
      <c r="H8551" s="39"/>
      <c r="I8551" s="39"/>
      <c r="J8551" s="39"/>
      <c r="K8551" s="39"/>
      <c r="L8551" s="39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53"/>
      <c r="Y8551" s="40"/>
      <c r="Z8551" s="53"/>
      <c r="AA8551" s="53"/>
      <c r="AB8551" s="33"/>
      <c r="AI8551" s="30"/>
      <c r="AJ8551" s="37"/>
      <c r="AK8551" s="38"/>
      <c r="AL8551" s="38"/>
      <c r="AM8551" s="38"/>
      <c r="AN8551" s="30"/>
      <c r="AO8551" s="37"/>
      <c r="AP8551" s="43"/>
      <c r="AQ8551" s="43"/>
      <c r="AR8551" s="43"/>
      <c r="AS8551" s="30"/>
    </row>
    <row r="8552" spans="1:45" x14ac:dyDescent="0.3">
      <c r="A8552" s="39"/>
      <c r="B8552" s="39"/>
      <c r="C8552" s="39"/>
      <c r="D8552" s="39"/>
      <c r="E8552" s="39"/>
      <c r="F8552" s="39"/>
      <c r="G8552" s="39"/>
      <c r="H8552" s="39"/>
      <c r="I8552" s="39"/>
      <c r="J8552" s="39"/>
      <c r="K8552" s="39"/>
      <c r="L8552" s="39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53"/>
      <c r="Y8552" s="40"/>
      <c r="Z8552" s="53"/>
      <c r="AA8552" s="53"/>
      <c r="AB8552" s="33"/>
      <c r="AI8552" s="30"/>
      <c r="AJ8552" s="37"/>
      <c r="AK8552" s="38"/>
      <c r="AL8552" s="38"/>
      <c r="AM8552" s="38"/>
      <c r="AN8552" s="30"/>
      <c r="AO8552" s="37"/>
      <c r="AP8552" s="43"/>
      <c r="AQ8552" s="43"/>
      <c r="AR8552" s="43"/>
      <c r="AS8552" s="30"/>
    </row>
    <row r="8553" spans="1:45" x14ac:dyDescent="0.3">
      <c r="A8553" s="39"/>
      <c r="B8553" s="39"/>
      <c r="C8553" s="39"/>
      <c r="D8553" s="39"/>
      <c r="E8553" s="39"/>
      <c r="F8553" s="39"/>
      <c r="G8553" s="39"/>
      <c r="H8553" s="39"/>
      <c r="I8553" s="39"/>
      <c r="J8553" s="39"/>
      <c r="K8553" s="39"/>
      <c r="L8553" s="39"/>
      <c r="M8553" s="32"/>
      <c r="N8553" s="32"/>
      <c r="O8553" s="32"/>
      <c r="P8553" s="32"/>
      <c r="Q8553" s="32"/>
      <c r="R8553" s="32"/>
      <c r="S8553" s="32"/>
      <c r="T8553" s="32"/>
      <c r="U8553" s="32"/>
      <c r="V8553" s="32"/>
      <c r="W8553" s="32"/>
      <c r="X8553" s="53"/>
      <c r="Y8553" s="40"/>
      <c r="Z8553" s="53"/>
      <c r="AA8553" s="53"/>
      <c r="AB8553" s="33"/>
      <c r="AI8553" s="30"/>
      <c r="AJ8553" s="37"/>
      <c r="AK8553" s="38"/>
      <c r="AL8553" s="38"/>
      <c r="AM8553" s="38"/>
      <c r="AN8553" s="30"/>
      <c r="AO8553" s="37"/>
      <c r="AP8553" s="43"/>
      <c r="AQ8553" s="43"/>
      <c r="AR8553" s="43"/>
      <c r="AS8553" s="30"/>
    </row>
    <row r="8554" spans="1:45" x14ac:dyDescent="0.3">
      <c r="A8554" s="39"/>
      <c r="B8554" s="39"/>
      <c r="C8554" s="39"/>
      <c r="D8554" s="39"/>
      <c r="E8554" s="39"/>
      <c r="F8554" s="39"/>
      <c r="G8554" s="39"/>
      <c r="H8554" s="39"/>
      <c r="I8554" s="39"/>
      <c r="J8554" s="39"/>
      <c r="K8554" s="39"/>
      <c r="L8554" s="39"/>
      <c r="M8554" s="32"/>
      <c r="N8554" s="32"/>
      <c r="O8554" s="32"/>
      <c r="P8554" s="32"/>
      <c r="Q8554" s="32"/>
      <c r="R8554" s="32"/>
      <c r="S8554" s="32"/>
      <c r="T8554" s="32"/>
      <c r="U8554" s="32"/>
      <c r="V8554" s="32"/>
      <c r="W8554" s="32"/>
      <c r="X8554" s="53"/>
      <c r="Y8554" s="40"/>
      <c r="Z8554" s="53"/>
      <c r="AA8554" s="53"/>
      <c r="AB8554" s="33"/>
      <c r="AI8554" s="30"/>
      <c r="AJ8554" s="37"/>
      <c r="AK8554" s="38"/>
      <c r="AL8554" s="38"/>
      <c r="AM8554" s="38"/>
      <c r="AN8554" s="30"/>
      <c r="AO8554" s="37"/>
      <c r="AP8554" s="43"/>
      <c r="AQ8554" s="43"/>
      <c r="AR8554" s="43"/>
      <c r="AS8554" s="30"/>
    </row>
    <row r="8555" spans="1:45" x14ac:dyDescent="0.3">
      <c r="A8555" s="39"/>
      <c r="B8555" s="39"/>
      <c r="C8555" s="39"/>
      <c r="D8555" s="39"/>
      <c r="E8555" s="39"/>
      <c r="F8555" s="39"/>
      <c r="G8555" s="39"/>
      <c r="H8555" s="39"/>
      <c r="I8555" s="39"/>
      <c r="J8555" s="39"/>
      <c r="K8555" s="39"/>
      <c r="L8555" s="39"/>
      <c r="M8555" s="32"/>
      <c r="N8555" s="32"/>
      <c r="O8555" s="32"/>
      <c r="P8555" s="32"/>
      <c r="Q8555" s="32"/>
      <c r="R8555" s="32"/>
      <c r="S8555" s="32"/>
      <c r="T8555" s="32"/>
      <c r="U8555" s="32"/>
      <c r="V8555" s="32"/>
      <c r="W8555" s="32"/>
      <c r="X8555" s="53"/>
      <c r="Y8555" s="40"/>
      <c r="Z8555" s="53"/>
      <c r="AA8555" s="53"/>
      <c r="AB8555" s="33"/>
      <c r="AI8555" s="30"/>
      <c r="AJ8555" s="37"/>
      <c r="AK8555" s="38"/>
      <c r="AL8555" s="38"/>
      <c r="AM8555" s="38"/>
      <c r="AN8555" s="30"/>
      <c r="AO8555" s="37"/>
      <c r="AP8555" s="43"/>
      <c r="AQ8555" s="43"/>
      <c r="AR8555" s="43"/>
      <c r="AS8555" s="30"/>
    </row>
    <row r="8556" spans="1:45" x14ac:dyDescent="0.3">
      <c r="A8556" s="39"/>
      <c r="B8556" s="39"/>
      <c r="C8556" s="39"/>
      <c r="D8556" s="39"/>
      <c r="E8556" s="39"/>
      <c r="F8556" s="39"/>
      <c r="G8556" s="39"/>
      <c r="H8556" s="39"/>
      <c r="I8556" s="39"/>
      <c r="J8556" s="39"/>
      <c r="K8556" s="39"/>
      <c r="L8556" s="39"/>
      <c r="M8556" s="32"/>
      <c r="N8556" s="32"/>
      <c r="O8556" s="32"/>
      <c r="P8556" s="32"/>
      <c r="Q8556" s="32"/>
      <c r="R8556" s="32"/>
      <c r="S8556" s="32"/>
      <c r="T8556" s="32"/>
      <c r="U8556" s="32"/>
      <c r="V8556" s="32"/>
      <c r="W8556" s="32"/>
      <c r="X8556" s="53"/>
      <c r="Y8556" s="40"/>
      <c r="Z8556" s="53"/>
      <c r="AA8556" s="53"/>
      <c r="AB8556" s="33"/>
      <c r="AI8556" s="30"/>
      <c r="AJ8556" s="37"/>
      <c r="AK8556" s="38"/>
      <c r="AL8556" s="38"/>
      <c r="AM8556" s="38"/>
      <c r="AN8556" s="30"/>
      <c r="AO8556" s="37"/>
      <c r="AP8556" s="43"/>
      <c r="AQ8556" s="43"/>
      <c r="AR8556" s="43"/>
      <c r="AS8556" s="30"/>
    </row>
    <row r="8557" spans="1:45" x14ac:dyDescent="0.3">
      <c r="A8557" s="39"/>
      <c r="B8557" s="39"/>
      <c r="C8557" s="39"/>
      <c r="D8557" s="39"/>
      <c r="E8557" s="39"/>
      <c r="F8557" s="39"/>
      <c r="G8557" s="39"/>
      <c r="H8557" s="39"/>
      <c r="I8557" s="39"/>
      <c r="J8557" s="39"/>
      <c r="K8557" s="39"/>
      <c r="L8557" s="39"/>
      <c r="M8557" s="32"/>
      <c r="N8557" s="32"/>
      <c r="O8557" s="32"/>
      <c r="P8557" s="32"/>
      <c r="Q8557" s="32"/>
      <c r="R8557" s="32"/>
      <c r="S8557" s="32"/>
      <c r="T8557" s="32"/>
      <c r="U8557" s="32"/>
      <c r="V8557" s="32"/>
      <c r="W8557" s="32"/>
      <c r="X8557" s="53"/>
      <c r="Y8557" s="40"/>
      <c r="Z8557" s="53"/>
      <c r="AA8557" s="53"/>
      <c r="AB8557" s="33"/>
      <c r="AI8557" s="30"/>
      <c r="AJ8557" s="37"/>
      <c r="AK8557" s="38"/>
      <c r="AL8557" s="38"/>
      <c r="AM8557" s="38"/>
      <c r="AN8557" s="30"/>
      <c r="AO8557" s="37"/>
      <c r="AP8557" s="43"/>
      <c r="AQ8557" s="43"/>
      <c r="AR8557" s="43"/>
      <c r="AS8557" s="30"/>
    </row>
    <row r="8558" spans="1:45" x14ac:dyDescent="0.3">
      <c r="A8558" s="39"/>
      <c r="B8558" s="39"/>
      <c r="C8558" s="39"/>
      <c r="D8558" s="39"/>
      <c r="E8558" s="39"/>
      <c r="F8558" s="39"/>
      <c r="G8558" s="39"/>
      <c r="H8558" s="39"/>
      <c r="I8558" s="39"/>
      <c r="J8558" s="39"/>
      <c r="K8558" s="39"/>
      <c r="L8558" s="39"/>
      <c r="M8558" s="32"/>
      <c r="N8558" s="32"/>
      <c r="O8558" s="32"/>
      <c r="P8558" s="32"/>
      <c r="Q8558" s="32"/>
      <c r="R8558" s="32"/>
      <c r="S8558" s="32"/>
      <c r="T8558" s="32"/>
      <c r="U8558" s="32"/>
      <c r="V8558" s="32"/>
      <c r="W8558" s="32"/>
      <c r="X8558" s="53"/>
      <c r="Y8558" s="40"/>
      <c r="Z8558" s="53"/>
      <c r="AA8558" s="53"/>
      <c r="AB8558" s="33"/>
      <c r="AI8558" s="30"/>
      <c r="AJ8558" s="37"/>
      <c r="AK8558" s="38"/>
      <c r="AL8558" s="38"/>
      <c r="AM8558" s="38"/>
      <c r="AN8558" s="30"/>
      <c r="AO8558" s="37"/>
      <c r="AP8558" s="43"/>
      <c r="AQ8558" s="43"/>
      <c r="AR8558" s="43"/>
      <c r="AS8558" s="30"/>
    </row>
    <row r="8559" spans="1:45" x14ac:dyDescent="0.3">
      <c r="A8559" s="39"/>
      <c r="B8559" s="39"/>
      <c r="C8559" s="39"/>
      <c r="D8559" s="39"/>
      <c r="E8559" s="39"/>
      <c r="F8559" s="39"/>
      <c r="G8559" s="39"/>
      <c r="H8559" s="39"/>
      <c r="I8559" s="39"/>
      <c r="J8559" s="39"/>
      <c r="K8559" s="39"/>
      <c r="L8559" s="39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53"/>
      <c r="Y8559" s="40"/>
      <c r="Z8559" s="53"/>
      <c r="AA8559" s="53"/>
      <c r="AB8559" s="33"/>
      <c r="AI8559" s="30"/>
      <c r="AJ8559" s="37"/>
      <c r="AK8559" s="38"/>
      <c r="AL8559" s="38"/>
      <c r="AM8559" s="38"/>
      <c r="AN8559" s="30"/>
      <c r="AO8559" s="37"/>
      <c r="AP8559" s="43"/>
      <c r="AQ8559" s="43"/>
      <c r="AR8559" s="43"/>
      <c r="AS8559" s="30"/>
    </row>
    <row r="8560" spans="1:45" x14ac:dyDescent="0.3">
      <c r="A8560" s="39"/>
      <c r="B8560" s="39"/>
      <c r="C8560" s="39"/>
      <c r="D8560" s="39"/>
      <c r="E8560" s="39"/>
      <c r="F8560" s="39"/>
      <c r="G8560" s="39"/>
      <c r="H8560" s="39"/>
      <c r="I8560" s="39"/>
      <c r="J8560" s="39"/>
      <c r="K8560" s="39"/>
      <c r="L8560" s="39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53"/>
      <c r="Y8560" s="40"/>
      <c r="Z8560" s="53"/>
      <c r="AA8560" s="53"/>
      <c r="AB8560" s="33"/>
      <c r="AI8560" s="30"/>
      <c r="AJ8560" s="37"/>
      <c r="AK8560" s="38"/>
      <c r="AL8560" s="38"/>
      <c r="AM8560" s="38"/>
      <c r="AN8560" s="30"/>
      <c r="AO8560" s="37"/>
      <c r="AP8560" s="43"/>
      <c r="AQ8560" s="43"/>
      <c r="AR8560" s="43"/>
      <c r="AS8560" s="30"/>
    </row>
    <row r="8561" spans="1:45" x14ac:dyDescent="0.3">
      <c r="A8561" s="39"/>
      <c r="B8561" s="39"/>
      <c r="C8561" s="39"/>
      <c r="D8561" s="39"/>
      <c r="E8561" s="39"/>
      <c r="F8561" s="39"/>
      <c r="G8561" s="39"/>
      <c r="H8561" s="39"/>
      <c r="I8561" s="39"/>
      <c r="J8561" s="39"/>
      <c r="K8561" s="39"/>
      <c r="L8561" s="39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53"/>
      <c r="Y8561" s="40"/>
      <c r="Z8561" s="53"/>
      <c r="AA8561" s="53"/>
      <c r="AB8561" s="33"/>
      <c r="AI8561" s="30"/>
      <c r="AJ8561" s="37"/>
      <c r="AK8561" s="38"/>
      <c r="AL8561" s="38"/>
      <c r="AM8561" s="38"/>
      <c r="AN8561" s="30"/>
      <c r="AO8561" s="37"/>
      <c r="AP8561" s="43"/>
      <c r="AQ8561" s="43"/>
      <c r="AR8561" s="43"/>
      <c r="AS8561" s="30"/>
    </row>
    <row r="8562" spans="1:45" x14ac:dyDescent="0.3">
      <c r="A8562" s="39"/>
      <c r="B8562" s="39"/>
      <c r="C8562" s="39"/>
      <c r="D8562" s="39"/>
      <c r="E8562" s="39"/>
      <c r="F8562" s="39"/>
      <c r="G8562" s="39"/>
      <c r="H8562" s="39"/>
      <c r="I8562" s="39"/>
      <c r="J8562" s="39"/>
      <c r="K8562" s="39"/>
      <c r="L8562" s="39"/>
      <c r="M8562" s="32"/>
      <c r="N8562" s="32"/>
      <c r="O8562" s="32"/>
      <c r="P8562" s="32"/>
      <c r="Q8562" s="32"/>
      <c r="R8562" s="32"/>
      <c r="S8562" s="32"/>
      <c r="T8562" s="32"/>
      <c r="U8562" s="32"/>
      <c r="V8562" s="32"/>
      <c r="W8562" s="32"/>
      <c r="X8562" s="53"/>
      <c r="Y8562" s="40"/>
      <c r="Z8562" s="53"/>
      <c r="AA8562" s="53"/>
      <c r="AB8562" s="33"/>
      <c r="AI8562" s="30"/>
      <c r="AJ8562" s="37"/>
      <c r="AK8562" s="38"/>
      <c r="AL8562" s="38"/>
      <c r="AM8562" s="38"/>
      <c r="AN8562" s="30"/>
      <c r="AO8562" s="37"/>
      <c r="AP8562" s="43"/>
      <c r="AQ8562" s="43"/>
      <c r="AR8562" s="43"/>
      <c r="AS8562" s="30"/>
    </row>
    <row r="8563" spans="1:45" x14ac:dyDescent="0.3">
      <c r="A8563" s="39"/>
      <c r="B8563" s="39"/>
      <c r="C8563" s="39"/>
      <c r="D8563" s="39"/>
      <c r="E8563" s="39"/>
      <c r="F8563" s="39"/>
      <c r="G8563" s="39"/>
      <c r="H8563" s="39"/>
      <c r="I8563" s="39"/>
      <c r="J8563" s="39"/>
      <c r="K8563" s="39"/>
      <c r="L8563" s="39"/>
      <c r="M8563" s="32"/>
      <c r="N8563" s="32"/>
      <c r="O8563" s="32"/>
      <c r="P8563" s="32"/>
      <c r="Q8563" s="32"/>
      <c r="R8563" s="32"/>
      <c r="S8563" s="32"/>
      <c r="T8563" s="32"/>
      <c r="U8563" s="32"/>
      <c r="V8563" s="32"/>
      <c r="W8563" s="32"/>
      <c r="X8563" s="53"/>
      <c r="Y8563" s="40"/>
      <c r="Z8563" s="53"/>
      <c r="AA8563" s="53"/>
      <c r="AB8563" s="33"/>
      <c r="AI8563" s="30"/>
      <c r="AJ8563" s="37"/>
      <c r="AK8563" s="38"/>
      <c r="AL8563" s="38"/>
      <c r="AM8563" s="38"/>
      <c r="AN8563" s="30"/>
      <c r="AO8563" s="37"/>
      <c r="AP8563" s="43"/>
      <c r="AQ8563" s="43"/>
      <c r="AR8563" s="43"/>
      <c r="AS8563" s="30"/>
    </row>
    <row r="8564" spans="1:45" x14ac:dyDescent="0.3">
      <c r="A8564" s="39"/>
      <c r="B8564" s="39"/>
      <c r="C8564" s="39"/>
      <c r="D8564" s="39"/>
      <c r="E8564" s="39"/>
      <c r="F8564" s="39"/>
      <c r="G8564" s="39"/>
      <c r="H8564" s="39"/>
      <c r="I8564" s="39"/>
      <c r="J8564" s="39"/>
      <c r="K8564" s="39"/>
      <c r="L8564" s="39"/>
      <c r="M8564" s="32"/>
      <c r="N8564" s="32"/>
      <c r="O8564" s="32"/>
      <c r="P8564" s="32"/>
      <c r="Q8564" s="32"/>
      <c r="R8564" s="32"/>
      <c r="S8564" s="32"/>
      <c r="T8564" s="32"/>
      <c r="U8564" s="32"/>
      <c r="V8564" s="32"/>
      <c r="W8564" s="32"/>
      <c r="X8564" s="53"/>
      <c r="Y8564" s="40"/>
      <c r="Z8564" s="53"/>
      <c r="AA8564" s="53"/>
      <c r="AB8564" s="33"/>
      <c r="AI8564" s="30"/>
      <c r="AJ8564" s="37"/>
      <c r="AK8564" s="38"/>
      <c r="AL8564" s="38"/>
      <c r="AM8564" s="38"/>
      <c r="AN8564" s="30"/>
      <c r="AO8564" s="37"/>
      <c r="AP8564" s="43"/>
      <c r="AQ8564" s="43"/>
      <c r="AR8564" s="43"/>
      <c r="AS8564" s="30"/>
    </row>
    <row r="8565" spans="1:45" x14ac:dyDescent="0.3">
      <c r="A8565" s="39"/>
      <c r="B8565" s="39"/>
      <c r="C8565" s="39"/>
      <c r="D8565" s="39"/>
      <c r="E8565" s="39"/>
      <c r="F8565" s="39"/>
      <c r="G8565" s="39"/>
      <c r="H8565" s="39"/>
      <c r="I8565" s="39"/>
      <c r="J8565" s="39"/>
      <c r="K8565" s="39"/>
      <c r="L8565" s="39"/>
      <c r="M8565" s="32"/>
      <c r="N8565" s="32"/>
      <c r="O8565" s="32"/>
      <c r="P8565" s="32"/>
      <c r="Q8565" s="32"/>
      <c r="R8565" s="32"/>
      <c r="S8565" s="32"/>
      <c r="T8565" s="32"/>
      <c r="U8565" s="32"/>
      <c r="V8565" s="32"/>
      <c r="W8565" s="32"/>
      <c r="X8565" s="53"/>
      <c r="Y8565" s="40"/>
      <c r="Z8565" s="53"/>
      <c r="AA8565" s="53"/>
      <c r="AB8565" s="33"/>
      <c r="AI8565" s="30"/>
      <c r="AJ8565" s="37"/>
      <c r="AK8565" s="38"/>
      <c r="AL8565" s="38"/>
      <c r="AM8565" s="38"/>
      <c r="AN8565" s="30"/>
      <c r="AO8565" s="37"/>
      <c r="AP8565" s="43"/>
      <c r="AQ8565" s="43"/>
      <c r="AR8565" s="43"/>
      <c r="AS8565" s="30"/>
    </row>
    <row r="8566" spans="1:45" x14ac:dyDescent="0.3">
      <c r="A8566" s="39"/>
      <c r="B8566" s="39"/>
      <c r="C8566" s="39"/>
      <c r="D8566" s="39"/>
      <c r="E8566" s="39"/>
      <c r="F8566" s="39"/>
      <c r="G8566" s="39"/>
      <c r="H8566" s="39"/>
      <c r="I8566" s="39"/>
      <c r="J8566" s="39"/>
      <c r="K8566" s="39"/>
      <c r="L8566" s="39"/>
      <c r="M8566" s="32"/>
      <c r="N8566" s="32"/>
      <c r="O8566" s="32"/>
      <c r="P8566" s="32"/>
      <c r="Q8566" s="32"/>
      <c r="R8566" s="32"/>
      <c r="S8566" s="32"/>
      <c r="T8566" s="32"/>
      <c r="U8566" s="32"/>
      <c r="V8566" s="32"/>
      <c r="W8566" s="32"/>
      <c r="X8566" s="53"/>
      <c r="Y8566" s="40"/>
      <c r="Z8566" s="53"/>
      <c r="AA8566" s="53"/>
      <c r="AB8566" s="33"/>
      <c r="AI8566" s="30"/>
      <c r="AJ8566" s="37"/>
      <c r="AK8566" s="38"/>
      <c r="AL8566" s="38"/>
      <c r="AM8566" s="38"/>
      <c r="AN8566" s="30"/>
      <c r="AO8566" s="37"/>
      <c r="AP8566" s="43"/>
      <c r="AQ8566" s="43"/>
      <c r="AR8566" s="43"/>
      <c r="AS8566" s="30"/>
    </row>
    <row r="8567" spans="1:45" x14ac:dyDescent="0.3">
      <c r="A8567" s="39"/>
      <c r="B8567" s="39"/>
      <c r="C8567" s="39"/>
      <c r="D8567" s="39"/>
      <c r="E8567" s="39"/>
      <c r="F8567" s="39"/>
      <c r="G8567" s="39"/>
      <c r="H8567" s="39"/>
      <c r="I8567" s="39"/>
      <c r="J8567" s="39"/>
      <c r="K8567" s="39"/>
      <c r="L8567" s="39"/>
      <c r="M8567" s="32"/>
      <c r="N8567" s="32"/>
      <c r="O8567" s="32"/>
      <c r="P8567" s="32"/>
      <c r="Q8567" s="32"/>
      <c r="R8567" s="32"/>
      <c r="S8567" s="32"/>
      <c r="T8567" s="32"/>
      <c r="U8567" s="32"/>
      <c r="V8567" s="32"/>
      <c r="W8567" s="32"/>
      <c r="X8567" s="53"/>
      <c r="Y8567" s="40"/>
      <c r="Z8567" s="53"/>
      <c r="AA8567" s="53"/>
      <c r="AB8567" s="33"/>
      <c r="AI8567" s="30"/>
      <c r="AJ8567" s="37"/>
      <c r="AK8567" s="38"/>
      <c r="AL8567" s="38"/>
      <c r="AM8567" s="38"/>
      <c r="AN8567" s="30"/>
      <c r="AO8567" s="37"/>
      <c r="AP8567" s="43"/>
      <c r="AQ8567" s="43"/>
      <c r="AR8567" s="43"/>
      <c r="AS8567" s="30"/>
    </row>
    <row r="8568" spans="1:45" x14ac:dyDescent="0.3">
      <c r="A8568" s="39"/>
      <c r="B8568" s="39"/>
      <c r="C8568" s="39"/>
      <c r="D8568" s="39"/>
      <c r="E8568" s="39"/>
      <c r="F8568" s="39"/>
      <c r="G8568" s="39"/>
      <c r="H8568" s="39"/>
      <c r="I8568" s="39"/>
      <c r="J8568" s="39"/>
      <c r="K8568" s="39"/>
      <c r="L8568" s="39"/>
      <c r="M8568" s="32"/>
      <c r="N8568" s="32"/>
      <c r="O8568" s="32"/>
      <c r="P8568" s="32"/>
      <c r="Q8568" s="32"/>
      <c r="R8568" s="32"/>
      <c r="S8568" s="32"/>
      <c r="T8568" s="32"/>
      <c r="U8568" s="32"/>
      <c r="V8568" s="32"/>
      <c r="W8568" s="32"/>
      <c r="X8568" s="53"/>
      <c r="Y8568" s="40"/>
      <c r="Z8568" s="53"/>
      <c r="AA8568" s="53"/>
      <c r="AB8568" s="33"/>
      <c r="AI8568" s="30"/>
      <c r="AJ8568" s="37"/>
      <c r="AK8568" s="38"/>
      <c r="AL8568" s="38"/>
      <c r="AM8568" s="38"/>
      <c r="AN8568" s="30"/>
      <c r="AO8568" s="37"/>
      <c r="AP8568" s="43"/>
      <c r="AQ8568" s="43"/>
      <c r="AR8568" s="43"/>
      <c r="AS8568" s="30"/>
    </row>
    <row r="8569" spans="1:45" x14ac:dyDescent="0.3">
      <c r="A8569" s="39"/>
      <c r="B8569" s="39"/>
      <c r="C8569" s="39"/>
      <c r="D8569" s="39"/>
      <c r="E8569" s="39"/>
      <c r="F8569" s="39"/>
      <c r="G8569" s="39"/>
      <c r="H8569" s="39"/>
      <c r="I8569" s="39"/>
      <c r="J8569" s="39"/>
      <c r="K8569" s="39"/>
      <c r="L8569" s="39"/>
      <c r="M8569" s="32"/>
      <c r="N8569" s="32"/>
      <c r="O8569" s="32"/>
      <c r="P8569" s="32"/>
      <c r="Q8569" s="32"/>
      <c r="R8569" s="32"/>
      <c r="S8569" s="32"/>
      <c r="T8569" s="32"/>
      <c r="U8569" s="32"/>
      <c r="V8569" s="32"/>
      <c r="W8569" s="32"/>
      <c r="X8569" s="53"/>
      <c r="Y8569" s="40"/>
      <c r="Z8569" s="53"/>
      <c r="AA8569" s="53"/>
      <c r="AB8569" s="33"/>
      <c r="AI8569" s="30"/>
      <c r="AJ8569" s="37"/>
      <c r="AK8569" s="38"/>
      <c r="AL8569" s="38"/>
      <c r="AM8569" s="38"/>
      <c r="AN8569" s="30"/>
      <c r="AO8569" s="37"/>
      <c r="AP8569" s="43"/>
      <c r="AQ8569" s="43"/>
      <c r="AR8569" s="43"/>
      <c r="AS8569" s="30"/>
    </row>
    <row r="8570" spans="1:45" x14ac:dyDescent="0.3">
      <c r="A8570" s="39"/>
      <c r="B8570" s="39"/>
      <c r="C8570" s="39"/>
      <c r="D8570" s="39"/>
      <c r="E8570" s="39"/>
      <c r="F8570" s="39"/>
      <c r="G8570" s="39"/>
      <c r="H8570" s="39"/>
      <c r="I8570" s="39"/>
      <c r="J8570" s="39"/>
      <c r="K8570" s="39"/>
      <c r="L8570" s="39"/>
      <c r="M8570" s="32"/>
      <c r="N8570" s="32"/>
      <c r="O8570" s="32"/>
      <c r="P8570" s="32"/>
      <c r="Q8570" s="32"/>
      <c r="R8570" s="32"/>
      <c r="S8570" s="32"/>
      <c r="T8570" s="32"/>
      <c r="U8570" s="32"/>
      <c r="V8570" s="32"/>
      <c r="W8570" s="32"/>
      <c r="X8570" s="53"/>
      <c r="Y8570" s="40"/>
      <c r="Z8570" s="53"/>
      <c r="AA8570" s="53"/>
      <c r="AB8570" s="33"/>
      <c r="AI8570" s="30"/>
      <c r="AJ8570" s="37"/>
      <c r="AK8570" s="38"/>
      <c r="AL8570" s="38"/>
      <c r="AM8570" s="38"/>
      <c r="AN8570" s="30"/>
      <c r="AO8570" s="37"/>
      <c r="AP8570" s="43"/>
      <c r="AQ8570" s="43"/>
      <c r="AR8570" s="43"/>
      <c r="AS8570" s="30"/>
    </row>
    <row r="8571" spans="1:45" x14ac:dyDescent="0.3">
      <c r="A8571" s="39"/>
      <c r="B8571" s="39"/>
      <c r="C8571" s="39"/>
      <c r="D8571" s="39"/>
      <c r="E8571" s="39"/>
      <c r="F8571" s="39"/>
      <c r="G8571" s="39"/>
      <c r="H8571" s="39"/>
      <c r="I8571" s="39"/>
      <c r="J8571" s="39"/>
      <c r="K8571" s="39"/>
      <c r="L8571" s="39"/>
      <c r="M8571" s="32"/>
      <c r="N8571" s="32"/>
      <c r="O8571" s="32"/>
      <c r="P8571" s="32"/>
      <c r="Q8571" s="32"/>
      <c r="R8571" s="32"/>
      <c r="S8571" s="32"/>
      <c r="T8571" s="32"/>
      <c r="U8571" s="32"/>
      <c r="V8571" s="32"/>
      <c r="W8571" s="32"/>
      <c r="X8571" s="53"/>
      <c r="Y8571" s="40"/>
      <c r="Z8571" s="53"/>
      <c r="AA8571" s="53"/>
      <c r="AB8571" s="33"/>
      <c r="AI8571" s="30"/>
      <c r="AJ8571" s="37"/>
      <c r="AK8571" s="38"/>
      <c r="AL8571" s="38"/>
      <c r="AM8571" s="38"/>
      <c r="AN8571" s="30"/>
      <c r="AO8571" s="37"/>
      <c r="AP8571" s="43"/>
      <c r="AQ8571" s="43"/>
      <c r="AR8571" s="43"/>
      <c r="AS8571" s="30"/>
    </row>
    <row r="8572" spans="1:45" x14ac:dyDescent="0.3">
      <c r="A8572" s="39"/>
      <c r="B8572" s="39"/>
      <c r="C8572" s="39"/>
      <c r="D8572" s="39"/>
      <c r="E8572" s="39"/>
      <c r="F8572" s="39"/>
      <c r="G8572" s="39"/>
      <c r="H8572" s="39"/>
      <c r="I8572" s="39"/>
      <c r="J8572" s="39"/>
      <c r="K8572" s="39"/>
      <c r="L8572" s="39"/>
      <c r="M8572" s="32"/>
      <c r="N8572" s="32"/>
      <c r="O8572" s="32"/>
      <c r="P8572" s="32"/>
      <c r="Q8572" s="32"/>
      <c r="R8572" s="32"/>
      <c r="S8572" s="32"/>
      <c r="T8572" s="32"/>
      <c r="U8572" s="32"/>
      <c r="V8572" s="32"/>
      <c r="W8572" s="32"/>
      <c r="X8572" s="53"/>
      <c r="Y8572" s="40"/>
      <c r="Z8572" s="53"/>
      <c r="AA8572" s="53"/>
      <c r="AB8572" s="33"/>
      <c r="AI8572" s="30"/>
      <c r="AJ8572" s="37"/>
      <c r="AK8572" s="38"/>
      <c r="AL8572" s="38"/>
      <c r="AM8572" s="38"/>
      <c r="AN8572" s="30"/>
      <c r="AO8572" s="37"/>
      <c r="AP8572" s="43"/>
      <c r="AQ8572" s="43"/>
      <c r="AR8572" s="43"/>
      <c r="AS8572" s="30"/>
    </row>
    <row r="8573" spans="1:45" x14ac:dyDescent="0.3">
      <c r="A8573" s="39"/>
      <c r="B8573" s="39"/>
      <c r="C8573" s="39"/>
      <c r="D8573" s="39"/>
      <c r="E8573" s="39"/>
      <c r="F8573" s="39"/>
      <c r="G8573" s="39"/>
      <c r="H8573" s="39"/>
      <c r="I8573" s="39"/>
      <c r="J8573" s="39"/>
      <c r="K8573" s="39"/>
      <c r="L8573" s="39"/>
      <c r="M8573" s="32"/>
      <c r="N8573" s="32"/>
      <c r="O8573" s="32"/>
      <c r="P8573" s="32"/>
      <c r="Q8573" s="32"/>
      <c r="R8573" s="32"/>
      <c r="S8573" s="32"/>
      <c r="T8573" s="32"/>
      <c r="U8573" s="32"/>
      <c r="V8573" s="32"/>
      <c r="W8573" s="32"/>
      <c r="X8573" s="53"/>
      <c r="Y8573" s="40"/>
      <c r="Z8573" s="53"/>
      <c r="AA8573" s="53"/>
      <c r="AB8573" s="33"/>
      <c r="AI8573" s="30"/>
      <c r="AJ8573" s="37"/>
      <c r="AK8573" s="38"/>
      <c r="AL8573" s="38"/>
      <c r="AM8573" s="38"/>
      <c r="AN8573" s="30"/>
      <c r="AO8573" s="37"/>
      <c r="AP8573" s="43"/>
      <c r="AQ8573" s="43"/>
      <c r="AR8573" s="43"/>
      <c r="AS8573" s="30"/>
    </row>
    <row r="8574" spans="1:45" x14ac:dyDescent="0.3">
      <c r="A8574" s="39"/>
      <c r="B8574" s="39"/>
      <c r="C8574" s="39"/>
      <c r="D8574" s="39"/>
      <c r="E8574" s="39"/>
      <c r="F8574" s="39"/>
      <c r="G8574" s="39"/>
      <c r="H8574" s="39"/>
      <c r="I8574" s="39"/>
      <c r="J8574" s="39"/>
      <c r="K8574" s="39"/>
      <c r="L8574" s="39"/>
      <c r="M8574" s="32"/>
      <c r="N8574" s="32"/>
      <c r="O8574" s="32"/>
      <c r="P8574" s="32"/>
      <c r="Q8574" s="32"/>
      <c r="R8574" s="32"/>
      <c r="S8574" s="32"/>
      <c r="T8574" s="32"/>
      <c r="U8574" s="32"/>
      <c r="V8574" s="32"/>
      <c r="W8574" s="32"/>
      <c r="X8574" s="53"/>
      <c r="Y8574" s="40"/>
      <c r="Z8574" s="53"/>
      <c r="AA8574" s="53"/>
      <c r="AB8574" s="33"/>
      <c r="AI8574" s="30"/>
      <c r="AJ8574" s="37"/>
      <c r="AK8574" s="38"/>
      <c r="AL8574" s="38"/>
      <c r="AM8574" s="38"/>
      <c r="AN8574" s="30"/>
      <c r="AO8574" s="37"/>
      <c r="AP8574" s="43"/>
      <c r="AQ8574" s="43"/>
      <c r="AR8574" s="43"/>
      <c r="AS8574" s="30"/>
    </row>
    <row r="8575" spans="1:45" x14ac:dyDescent="0.3">
      <c r="A8575" s="39"/>
      <c r="B8575" s="39"/>
      <c r="C8575" s="39"/>
      <c r="D8575" s="39"/>
      <c r="E8575" s="39"/>
      <c r="F8575" s="39"/>
      <c r="G8575" s="39"/>
      <c r="H8575" s="39"/>
      <c r="I8575" s="39"/>
      <c r="J8575" s="39"/>
      <c r="K8575" s="39"/>
      <c r="L8575" s="39"/>
      <c r="M8575" s="32"/>
      <c r="N8575" s="32"/>
      <c r="O8575" s="32"/>
      <c r="P8575" s="32"/>
      <c r="Q8575" s="32"/>
      <c r="R8575" s="32"/>
      <c r="S8575" s="32"/>
      <c r="T8575" s="32"/>
      <c r="U8575" s="32"/>
      <c r="V8575" s="32"/>
      <c r="W8575" s="32"/>
      <c r="X8575" s="53"/>
      <c r="Y8575" s="40"/>
      <c r="Z8575" s="53"/>
      <c r="AA8575" s="53"/>
      <c r="AB8575" s="33"/>
      <c r="AI8575" s="30"/>
      <c r="AJ8575" s="37"/>
      <c r="AK8575" s="38"/>
      <c r="AL8575" s="38"/>
      <c r="AM8575" s="38"/>
      <c r="AN8575" s="30"/>
      <c r="AO8575" s="37"/>
      <c r="AP8575" s="43"/>
      <c r="AQ8575" s="43"/>
      <c r="AR8575" s="43"/>
      <c r="AS8575" s="30"/>
    </row>
    <row r="8576" spans="1:45" x14ac:dyDescent="0.3">
      <c r="A8576" s="39"/>
      <c r="B8576" s="39"/>
      <c r="C8576" s="39"/>
      <c r="D8576" s="39"/>
      <c r="E8576" s="39"/>
      <c r="F8576" s="39"/>
      <c r="G8576" s="39"/>
      <c r="H8576" s="39"/>
      <c r="I8576" s="39"/>
      <c r="J8576" s="39"/>
      <c r="K8576" s="39"/>
      <c r="L8576" s="39"/>
      <c r="M8576" s="32"/>
      <c r="N8576" s="32"/>
      <c r="O8576" s="32"/>
      <c r="P8576" s="32"/>
      <c r="Q8576" s="32"/>
      <c r="R8576" s="32"/>
      <c r="S8576" s="32"/>
      <c r="T8576" s="32"/>
      <c r="U8576" s="32"/>
      <c r="V8576" s="32"/>
      <c r="W8576" s="32"/>
      <c r="X8576" s="53"/>
      <c r="Y8576" s="40"/>
      <c r="Z8576" s="53"/>
      <c r="AA8576" s="53"/>
      <c r="AB8576" s="33"/>
      <c r="AI8576" s="30"/>
      <c r="AJ8576" s="37"/>
      <c r="AK8576" s="38"/>
      <c r="AL8576" s="38"/>
      <c r="AM8576" s="38"/>
      <c r="AN8576" s="30"/>
      <c r="AO8576" s="37"/>
      <c r="AP8576" s="43"/>
      <c r="AQ8576" s="43"/>
      <c r="AR8576" s="43"/>
      <c r="AS8576" s="30"/>
    </row>
    <row r="8577" spans="1:45" x14ac:dyDescent="0.3">
      <c r="A8577" s="39"/>
      <c r="B8577" s="39"/>
      <c r="C8577" s="39"/>
      <c r="D8577" s="39"/>
      <c r="E8577" s="39"/>
      <c r="F8577" s="39"/>
      <c r="G8577" s="39"/>
      <c r="H8577" s="39"/>
      <c r="I8577" s="39"/>
      <c r="J8577" s="39"/>
      <c r="K8577" s="39"/>
      <c r="L8577" s="39"/>
      <c r="M8577" s="32"/>
      <c r="N8577" s="32"/>
      <c r="O8577" s="32"/>
      <c r="P8577" s="32"/>
      <c r="Q8577" s="32"/>
      <c r="R8577" s="32"/>
      <c r="S8577" s="32"/>
      <c r="T8577" s="32"/>
      <c r="U8577" s="32"/>
      <c r="V8577" s="32"/>
      <c r="W8577" s="32"/>
      <c r="X8577" s="53"/>
      <c r="Y8577" s="40"/>
      <c r="Z8577" s="53"/>
      <c r="AA8577" s="53"/>
      <c r="AB8577" s="33"/>
      <c r="AI8577" s="30"/>
      <c r="AJ8577" s="37"/>
      <c r="AK8577" s="38"/>
      <c r="AL8577" s="38"/>
      <c r="AM8577" s="38"/>
      <c r="AN8577" s="30"/>
      <c r="AO8577" s="37"/>
      <c r="AP8577" s="43"/>
      <c r="AQ8577" s="43"/>
      <c r="AR8577" s="43"/>
      <c r="AS8577" s="30"/>
    </row>
    <row r="8578" spans="1:45" x14ac:dyDescent="0.3">
      <c r="A8578" s="39"/>
      <c r="B8578" s="39"/>
      <c r="C8578" s="39"/>
      <c r="D8578" s="39"/>
      <c r="E8578" s="39"/>
      <c r="F8578" s="39"/>
      <c r="G8578" s="39"/>
      <c r="H8578" s="39"/>
      <c r="I8578" s="39"/>
      <c r="J8578" s="39"/>
      <c r="K8578" s="39"/>
      <c r="L8578" s="39"/>
      <c r="M8578" s="32"/>
      <c r="N8578" s="32"/>
      <c r="O8578" s="32"/>
      <c r="P8578" s="32"/>
      <c r="Q8578" s="32"/>
      <c r="R8578" s="32"/>
      <c r="S8578" s="32"/>
      <c r="T8578" s="32"/>
      <c r="U8578" s="32"/>
      <c r="V8578" s="32"/>
      <c r="W8578" s="32"/>
      <c r="X8578" s="53"/>
      <c r="Y8578" s="40"/>
      <c r="Z8578" s="53"/>
      <c r="AA8578" s="53"/>
      <c r="AB8578" s="33"/>
      <c r="AI8578" s="30"/>
      <c r="AJ8578" s="37"/>
      <c r="AK8578" s="38"/>
      <c r="AL8578" s="38"/>
      <c r="AM8578" s="38"/>
      <c r="AN8578" s="30"/>
      <c r="AO8578" s="37"/>
      <c r="AP8578" s="43"/>
      <c r="AQ8578" s="43"/>
      <c r="AR8578" s="43"/>
      <c r="AS8578" s="30"/>
    </row>
    <row r="8579" spans="1:45" x14ac:dyDescent="0.3">
      <c r="A8579" s="39"/>
      <c r="B8579" s="39"/>
      <c r="C8579" s="39"/>
      <c r="D8579" s="39"/>
      <c r="E8579" s="39"/>
      <c r="F8579" s="39"/>
      <c r="G8579" s="39"/>
      <c r="H8579" s="39"/>
      <c r="I8579" s="39"/>
      <c r="J8579" s="39"/>
      <c r="K8579" s="39"/>
      <c r="L8579" s="39"/>
      <c r="M8579" s="32"/>
      <c r="N8579" s="32"/>
      <c r="O8579" s="32"/>
      <c r="P8579" s="32"/>
      <c r="Q8579" s="32"/>
      <c r="R8579" s="32"/>
      <c r="S8579" s="32"/>
      <c r="T8579" s="32"/>
      <c r="U8579" s="32"/>
      <c r="V8579" s="32"/>
      <c r="W8579" s="32"/>
      <c r="X8579" s="53"/>
      <c r="Y8579" s="40"/>
      <c r="Z8579" s="53"/>
      <c r="AA8579" s="53"/>
      <c r="AB8579" s="33"/>
      <c r="AI8579" s="30"/>
      <c r="AJ8579" s="37"/>
      <c r="AK8579" s="38"/>
      <c r="AL8579" s="38"/>
      <c r="AM8579" s="38"/>
      <c r="AN8579" s="30"/>
      <c r="AO8579" s="37"/>
      <c r="AP8579" s="43"/>
      <c r="AQ8579" s="43"/>
      <c r="AR8579" s="43"/>
      <c r="AS8579" s="30"/>
    </row>
    <row r="8580" spans="1:45" x14ac:dyDescent="0.3">
      <c r="A8580" s="39"/>
      <c r="B8580" s="39"/>
      <c r="C8580" s="39"/>
      <c r="D8580" s="39"/>
      <c r="E8580" s="39"/>
      <c r="F8580" s="39"/>
      <c r="G8580" s="39"/>
      <c r="H8580" s="39"/>
      <c r="I8580" s="39"/>
      <c r="J8580" s="39"/>
      <c r="K8580" s="39"/>
      <c r="L8580" s="39"/>
      <c r="M8580" s="32"/>
      <c r="N8580" s="32"/>
      <c r="O8580" s="32"/>
      <c r="P8580" s="32"/>
      <c r="Q8580" s="32"/>
      <c r="R8580" s="32"/>
      <c r="S8580" s="32"/>
      <c r="T8580" s="32"/>
      <c r="U8580" s="32"/>
      <c r="V8580" s="32"/>
      <c r="W8580" s="32"/>
      <c r="X8580" s="53"/>
      <c r="Y8580" s="40"/>
      <c r="Z8580" s="53"/>
      <c r="AA8580" s="53"/>
      <c r="AB8580" s="33"/>
      <c r="AI8580" s="30"/>
      <c r="AJ8580" s="37"/>
      <c r="AK8580" s="38"/>
      <c r="AL8580" s="38"/>
      <c r="AM8580" s="38"/>
      <c r="AN8580" s="30"/>
      <c r="AO8580" s="37"/>
      <c r="AP8580" s="43"/>
      <c r="AQ8580" s="43"/>
      <c r="AR8580" s="43"/>
      <c r="AS8580" s="30"/>
    </row>
    <row r="8581" spans="1:45" x14ac:dyDescent="0.3">
      <c r="A8581" s="39"/>
      <c r="B8581" s="39"/>
      <c r="C8581" s="39"/>
      <c r="D8581" s="39"/>
      <c r="E8581" s="39"/>
      <c r="F8581" s="39"/>
      <c r="G8581" s="39"/>
      <c r="H8581" s="39"/>
      <c r="I8581" s="39"/>
      <c r="J8581" s="39"/>
      <c r="K8581" s="39"/>
      <c r="L8581" s="39"/>
      <c r="M8581" s="32"/>
      <c r="N8581" s="32"/>
      <c r="O8581" s="32"/>
      <c r="P8581" s="32"/>
      <c r="Q8581" s="32"/>
      <c r="R8581" s="32"/>
      <c r="S8581" s="32"/>
      <c r="T8581" s="32"/>
      <c r="U8581" s="32"/>
      <c r="V8581" s="32"/>
      <c r="W8581" s="32"/>
      <c r="X8581" s="53"/>
      <c r="Y8581" s="40"/>
      <c r="Z8581" s="53"/>
      <c r="AA8581" s="53"/>
      <c r="AB8581" s="33"/>
      <c r="AI8581" s="30"/>
      <c r="AJ8581" s="37"/>
      <c r="AK8581" s="38"/>
      <c r="AL8581" s="38"/>
      <c r="AM8581" s="38"/>
      <c r="AN8581" s="30"/>
      <c r="AO8581" s="37"/>
      <c r="AP8581" s="43"/>
      <c r="AQ8581" s="43"/>
      <c r="AR8581" s="43"/>
      <c r="AS8581" s="30"/>
    </row>
    <row r="8582" spans="1:45" x14ac:dyDescent="0.3">
      <c r="A8582" s="39"/>
      <c r="B8582" s="39"/>
      <c r="C8582" s="39"/>
      <c r="D8582" s="39"/>
      <c r="E8582" s="39"/>
      <c r="F8582" s="39"/>
      <c r="G8582" s="39"/>
      <c r="H8582" s="39"/>
      <c r="I8582" s="39"/>
      <c r="J8582" s="39"/>
      <c r="K8582" s="39"/>
      <c r="L8582" s="39"/>
      <c r="M8582" s="32"/>
      <c r="N8582" s="32"/>
      <c r="O8582" s="32"/>
      <c r="P8582" s="32"/>
      <c r="Q8582" s="32"/>
      <c r="R8582" s="32"/>
      <c r="S8582" s="32"/>
      <c r="T8582" s="32"/>
      <c r="U8582" s="32"/>
      <c r="V8582" s="32"/>
      <c r="W8582" s="32"/>
      <c r="X8582" s="53"/>
      <c r="Y8582" s="40"/>
      <c r="Z8582" s="53"/>
      <c r="AA8582" s="53"/>
      <c r="AB8582" s="33"/>
      <c r="AI8582" s="30"/>
      <c r="AJ8582" s="37"/>
      <c r="AK8582" s="38"/>
      <c r="AL8582" s="38"/>
      <c r="AM8582" s="38"/>
      <c r="AN8582" s="30"/>
      <c r="AO8582" s="37"/>
      <c r="AP8582" s="43"/>
      <c r="AQ8582" s="43"/>
      <c r="AR8582" s="43"/>
      <c r="AS8582" s="30"/>
    </row>
    <row r="8583" spans="1:45" x14ac:dyDescent="0.3">
      <c r="A8583" s="39"/>
      <c r="B8583" s="39"/>
      <c r="C8583" s="39"/>
      <c r="D8583" s="39"/>
      <c r="E8583" s="39"/>
      <c r="F8583" s="39"/>
      <c r="G8583" s="39"/>
      <c r="H8583" s="39"/>
      <c r="I8583" s="39"/>
      <c r="J8583" s="39"/>
      <c r="K8583" s="39"/>
      <c r="L8583" s="39"/>
      <c r="M8583" s="32"/>
      <c r="N8583" s="32"/>
      <c r="O8583" s="32"/>
      <c r="P8583" s="32"/>
      <c r="Q8583" s="32"/>
      <c r="R8583" s="32"/>
      <c r="S8583" s="32"/>
      <c r="T8583" s="32"/>
      <c r="U8583" s="32"/>
      <c r="V8583" s="32"/>
      <c r="W8583" s="32"/>
      <c r="X8583" s="53"/>
      <c r="Y8583" s="40"/>
      <c r="Z8583" s="53"/>
      <c r="AA8583" s="53"/>
      <c r="AB8583" s="33"/>
      <c r="AI8583" s="30"/>
      <c r="AJ8583" s="37"/>
      <c r="AK8583" s="38"/>
      <c r="AL8583" s="38"/>
      <c r="AM8583" s="38"/>
      <c r="AN8583" s="30"/>
      <c r="AO8583" s="37"/>
      <c r="AP8583" s="43"/>
      <c r="AQ8583" s="43"/>
      <c r="AR8583" s="43"/>
      <c r="AS8583" s="30"/>
    </row>
    <row r="8584" spans="1:45" x14ac:dyDescent="0.3">
      <c r="A8584" s="39"/>
      <c r="B8584" s="39"/>
      <c r="C8584" s="39"/>
      <c r="D8584" s="39"/>
      <c r="E8584" s="39"/>
      <c r="F8584" s="39"/>
      <c r="G8584" s="39"/>
      <c r="H8584" s="39"/>
      <c r="I8584" s="39"/>
      <c r="J8584" s="39"/>
      <c r="K8584" s="39"/>
      <c r="L8584" s="39"/>
      <c r="M8584" s="32"/>
      <c r="N8584" s="32"/>
      <c r="O8584" s="32"/>
      <c r="P8584" s="32"/>
      <c r="Q8584" s="32"/>
      <c r="R8584" s="32"/>
      <c r="S8584" s="32"/>
      <c r="T8584" s="32"/>
      <c r="U8584" s="32"/>
      <c r="V8584" s="32"/>
      <c r="W8584" s="32"/>
      <c r="X8584" s="53"/>
      <c r="Y8584" s="40"/>
      <c r="Z8584" s="53"/>
      <c r="AA8584" s="53"/>
      <c r="AB8584" s="33"/>
      <c r="AI8584" s="30"/>
      <c r="AJ8584" s="37"/>
      <c r="AK8584" s="38"/>
      <c r="AL8584" s="38"/>
      <c r="AM8584" s="38"/>
      <c r="AN8584" s="30"/>
      <c r="AO8584" s="37"/>
      <c r="AP8584" s="43"/>
      <c r="AQ8584" s="43"/>
      <c r="AR8584" s="43"/>
      <c r="AS8584" s="30"/>
    </row>
    <row r="8585" spans="1:45" x14ac:dyDescent="0.3">
      <c r="A8585" s="39"/>
      <c r="B8585" s="39"/>
      <c r="C8585" s="39"/>
      <c r="D8585" s="39"/>
      <c r="E8585" s="39"/>
      <c r="F8585" s="39"/>
      <c r="G8585" s="39"/>
      <c r="H8585" s="39"/>
      <c r="I8585" s="39"/>
      <c r="J8585" s="39"/>
      <c r="K8585" s="39"/>
      <c r="L8585" s="39"/>
      <c r="M8585" s="32"/>
      <c r="N8585" s="32"/>
      <c r="O8585" s="32"/>
      <c r="P8585" s="32"/>
      <c r="Q8585" s="32"/>
      <c r="R8585" s="32"/>
      <c r="S8585" s="32"/>
      <c r="T8585" s="32"/>
      <c r="U8585" s="32"/>
      <c r="V8585" s="32"/>
      <c r="W8585" s="32"/>
      <c r="X8585" s="53"/>
      <c r="Y8585" s="40"/>
      <c r="Z8585" s="53"/>
      <c r="AA8585" s="53"/>
      <c r="AB8585" s="33"/>
      <c r="AI8585" s="30"/>
      <c r="AJ8585" s="37"/>
      <c r="AK8585" s="38"/>
      <c r="AL8585" s="38"/>
      <c r="AM8585" s="38"/>
      <c r="AN8585" s="30"/>
      <c r="AO8585" s="37"/>
      <c r="AP8585" s="43"/>
      <c r="AQ8585" s="43"/>
      <c r="AR8585" s="43"/>
      <c r="AS8585" s="30"/>
    </row>
    <row r="8586" spans="1:45" x14ac:dyDescent="0.3">
      <c r="A8586" s="39"/>
      <c r="B8586" s="39"/>
      <c r="C8586" s="39"/>
      <c r="D8586" s="39"/>
      <c r="E8586" s="39"/>
      <c r="F8586" s="39"/>
      <c r="G8586" s="39"/>
      <c r="H8586" s="39"/>
      <c r="I8586" s="39"/>
      <c r="J8586" s="39"/>
      <c r="K8586" s="39"/>
      <c r="L8586" s="39"/>
      <c r="M8586" s="32"/>
      <c r="N8586" s="32"/>
      <c r="O8586" s="32"/>
      <c r="P8586" s="32"/>
      <c r="Q8586" s="32"/>
      <c r="R8586" s="32"/>
      <c r="S8586" s="32"/>
      <c r="T8586" s="32"/>
      <c r="U8586" s="32"/>
      <c r="V8586" s="32"/>
      <c r="W8586" s="32"/>
      <c r="X8586" s="53"/>
      <c r="Y8586" s="40"/>
      <c r="Z8586" s="53"/>
      <c r="AA8586" s="53"/>
      <c r="AB8586" s="33"/>
      <c r="AI8586" s="30"/>
      <c r="AJ8586" s="37"/>
      <c r="AK8586" s="38"/>
      <c r="AL8586" s="38"/>
      <c r="AM8586" s="38"/>
      <c r="AN8586" s="30"/>
      <c r="AO8586" s="37"/>
      <c r="AP8586" s="43"/>
      <c r="AQ8586" s="43"/>
      <c r="AR8586" s="43"/>
      <c r="AS8586" s="30"/>
    </row>
    <row r="8587" spans="1:45" x14ac:dyDescent="0.3">
      <c r="A8587" s="39"/>
      <c r="B8587" s="39"/>
      <c r="C8587" s="39"/>
      <c r="D8587" s="39"/>
      <c r="E8587" s="39"/>
      <c r="F8587" s="39"/>
      <c r="G8587" s="39"/>
      <c r="H8587" s="39"/>
      <c r="I8587" s="39"/>
      <c r="J8587" s="39"/>
      <c r="K8587" s="39"/>
      <c r="L8587" s="39"/>
      <c r="M8587" s="32"/>
      <c r="N8587" s="32"/>
      <c r="O8587" s="32"/>
      <c r="P8587" s="32"/>
      <c r="Q8587" s="32"/>
      <c r="R8587" s="32"/>
      <c r="S8587" s="32"/>
      <c r="T8587" s="32"/>
      <c r="U8587" s="32"/>
      <c r="V8587" s="32"/>
      <c r="W8587" s="32"/>
      <c r="X8587" s="53"/>
      <c r="Y8587" s="40"/>
      <c r="Z8587" s="53"/>
      <c r="AA8587" s="53"/>
      <c r="AB8587" s="33"/>
      <c r="AI8587" s="30"/>
      <c r="AJ8587" s="37"/>
      <c r="AK8587" s="38"/>
      <c r="AL8587" s="38"/>
      <c r="AM8587" s="38"/>
      <c r="AN8587" s="30"/>
      <c r="AO8587" s="37"/>
      <c r="AP8587" s="43"/>
      <c r="AQ8587" s="43"/>
      <c r="AR8587" s="43"/>
      <c r="AS8587" s="30"/>
    </row>
    <row r="8588" spans="1:45" x14ac:dyDescent="0.3">
      <c r="A8588" s="39"/>
      <c r="B8588" s="39"/>
      <c r="C8588" s="39"/>
      <c r="D8588" s="39"/>
      <c r="E8588" s="39"/>
      <c r="F8588" s="39"/>
      <c r="G8588" s="39"/>
      <c r="H8588" s="39"/>
      <c r="I8588" s="39"/>
      <c r="J8588" s="39"/>
      <c r="K8588" s="39"/>
      <c r="L8588" s="39"/>
      <c r="M8588" s="32"/>
      <c r="N8588" s="32"/>
      <c r="O8588" s="32"/>
      <c r="P8588" s="32"/>
      <c r="Q8588" s="32"/>
      <c r="R8588" s="32"/>
      <c r="S8588" s="32"/>
      <c r="T8588" s="32"/>
      <c r="U8588" s="32"/>
      <c r="V8588" s="32"/>
      <c r="W8588" s="32"/>
      <c r="X8588" s="53"/>
      <c r="Y8588" s="40"/>
      <c r="Z8588" s="53"/>
      <c r="AA8588" s="53"/>
      <c r="AB8588" s="33"/>
      <c r="AI8588" s="30"/>
      <c r="AJ8588" s="37"/>
      <c r="AK8588" s="38"/>
      <c r="AL8588" s="38"/>
      <c r="AM8588" s="38"/>
      <c r="AN8588" s="30"/>
      <c r="AO8588" s="37"/>
      <c r="AP8588" s="43"/>
      <c r="AQ8588" s="43"/>
      <c r="AR8588" s="43"/>
      <c r="AS8588" s="30"/>
    </row>
    <row r="8589" spans="1:45" x14ac:dyDescent="0.3">
      <c r="A8589" s="39"/>
      <c r="B8589" s="39"/>
      <c r="C8589" s="39"/>
      <c r="D8589" s="39"/>
      <c r="E8589" s="39"/>
      <c r="F8589" s="39"/>
      <c r="G8589" s="39"/>
      <c r="H8589" s="39"/>
      <c r="I8589" s="39"/>
      <c r="J8589" s="39"/>
      <c r="K8589" s="39"/>
      <c r="L8589" s="39"/>
      <c r="M8589" s="32"/>
      <c r="N8589" s="32"/>
      <c r="O8589" s="32"/>
      <c r="P8589" s="32"/>
      <c r="Q8589" s="32"/>
      <c r="R8589" s="32"/>
      <c r="S8589" s="32"/>
      <c r="T8589" s="32"/>
      <c r="U8589" s="32"/>
      <c r="V8589" s="32"/>
      <c r="W8589" s="32"/>
      <c r="X8589" s="53"/>
      <c r="Y8589" s="40"/>
      <c r="Z8589" s="53"/>
      <c r="AA8589" s="53"/>
      <c r="AB8589" s="33"/>
      <c r="AI8589" s="30"/>
      <c r="AJ8589" s="37"/>
      <c r="AK8589" s="38"/>
      <c r="AL8589" s="38"/>
      <c r="AM8589" s="38"/>
      <c r="AN8589" s="30"/>
      <c r="AO8589" s="37"/>
      <c r="AP8589" s="43"/>
      <c r="AQ8589" s="43"/>
      <c r="AR8589" s="43"/>
      <c r="AS8589" s="30"/>
    </row>
    <row r="8590" spans="1:45" x14ac:dyDescent="0.3">
      <c r="A8590" s="39"/>
      <c r="B8590" s="39"/>
      <c r="C8590" s="39"/>
      <c r="D8590" s="39"/>
      <c r="E8590" s="39"/>
      <c r="F8590" s="39"/>
      <c r="G8590" s="39"/>
      <c r="H8590" s="39"/>
      <c r="I8590" s="39"/>
      <c r="J8590" s="39"/>
      <c r="K8590" s="39"/>
      <c r="L8590" s="39"/>
      <c r="M8590" s="32"/>
      <c r="N8590" s="32"/>
      <c r="O8590" s="32"/>
      <c r="P8590" s="32"/>
      <c r="Q8590" s="32"/>
      <c r="R8590" s="32"/>
      <c r="S8590" s="32"/>
      <c r="T8590" s="32"/>
      <c r="U8590" s="32"/>
      <c r="V8590" s="32"/>
      <c r="W8590" s="32"/>
      <c r="X8590" s="53"/>
      <c r="Y8590" s="40"/>
      <c r="Z8590" s="53"/>
      <c r="AA8590" s="53"/>
      <c r="AB8590" s="33"/>
      <c r="AI8590" s="30"/>
      <c r="AJ8590" s="37"/>
      <c r="AK8590" s="38"/>
      <c r="AL8590" s="38"/>
      <c r="AM8590" s="38"/>
      <c r="AN8590" s="30"/>
      <c r="AO8590" s="37"/>
      <c r="AP8590" s="43"/>
      <c r="AQ8590" s="43"/>
      <c r="AR8590" s="43"/>
      <c r="AS8590" s="30"/>
    </row>
    <row r="8591" spans="1:45" x14ac:dyDescent="0.3">
      <c r="A8591" s="39"/>
      <c r="B8591" s="39"/>
      <c r="C8591" s="39"/>
      <c r="D8591" s="39"/>
      <c r="E8591" s="39"/>
      <c r="F8591" s="39"/>
      <c r="G8591" s="39"/>
      <c r="H8591" s="39"/>
      <c r="I8591" s="39"/>
      <c r="J8591" s="39"/>
      <c r="K8591" s="39"/>
      <c r="L8591" s="39"/>
      <c r="M8591" s="32"/>
      <c r="N8591" s="32"/>
      <c r="O8591" s="32"/>
      <c r="P8591" s="32"/>
      <c r="Q8591" s="32"/>
      <c r="R8591" s="32"/>
      <c r="S8591" s="32"/>
      <c r="T8591" s="32"/>
      <c r="U8591" s="32"/>
      <c r="V8591" s="32"/>
      <c r="W8591" s="32"/>
      <c r="X8591" s="53"/>
      <c r="Y8591" s="40"/>
      <c r="Z8591" s="53"/>
      <c r="AA8591" s="53"/>
      <c r="AB8591" s="33"/>
      <c r="AI8591" s="30"/>
      <c r="AJ8591" s="37"/>
      <c r="AK8591" s="38"/>
      <c r="AL8591" s="38"/>
      <c r="AM8591" s="38"/>
      <c r="AN8591" s="30"/>
      <c r="AO8591" s="37"/>
      <c r="AP8591" s="43"/>
      <c r="AQ8591" s="43"/>
      <c r="AR8591" s="43"/>
      <c r="AS8591" s="30"/>
    </row>
    <row r="8592" spans="1:45" x14ac:dyDescent="0.3">
      <c r="A8592" s="39"/>
      <c r="B8592" s="39"/>
      <c r="C8592" s="39"/>
      <c r="D8592" s="39"/>
      <c r="E8592" s="39"/>
      <c r="F8592" s="39"/>
      <c r="G8592" s="39"/>
      <c r="H8592" s="39"/>
      <c r="I8592" s="39"/>
      <c r="J8592" s="39"/>
      <c r="K8592" s="39"/>
      <c r="L8592" s="39"/>
      <c r="M8592" s="32"/>
      <c r="N8592" s="32"/>
      <c r="O8592" s="32"/>
      <c r="P8592" s="32"/>
      <c r="Q8592" s="32"/>
      <c r="R8592" s="32"/>
      <c r="S8592" s="32"/>
      <c r="T8592" s="32"/>
      <c r="U8592" s="32"/>
      <c r="V8592" s="32"/>
      <c r="W8592" s="32"/>
      <c r="X8592" s="53"/>
      <c r="Y8592" s="40"/>
      <c r="Z8592" s="53"/>
      <c r="AA8592" s="53"/>
      <c r="AB8592" s="33"/>
      <c r="AI8592" s="30"/>
      <c r="AJ8592" s="37"/>
      <c r="AK8592" s="38"/>
      <c r="AL8592" s="38"/>
      <c r="AM8592" s="38"/>
      <c r="AN8592" s="30"/>
      <c r="AO8592" s="37"/>
      <c r="AP8592" s="43"/>
      <c r="AQ8592" s="43"/>
      <c r="AR8592" s="43"/>
      <c r="AS8592" s="30"/>
    </row>
    <row r="8593" spans="1:45" x14ac:dyDescent="0.3">
      <c r="A8593" s="39"/>
      <c r="B8593" s="39"/>
      <c r="C8593" s="39"/>
      <c r="D8593" s="39"/>
      <c r="E8593" s="39"/>
      <c r="F8593" s="39"/>
      <c r="G8593" s="39"/>
      <c r="H8593" s="39"/>
      <c r="I8593" s="39"/>
      <c r="J8593" s="39"/>
      <c r="K8593" s="39"/>
      <c r="L8593" s="39"/>
      <c r="M8593" s="32"/>
      <c r="N8593" s="32"/>
      <c r="O8593" s="32"/>
      <c r="P8593" s="32"/>
      <c r="Q8593" s="32"/>
      <c r="R8593" s="32"/>
      <c r="S8593" s="32"/>
      <c r="T8593" s="32"/>
      <c r="U8593" s="32"/>
      <c r="V8593" s="32"/>
      <c r="W8593" s="32"/>
      <c r="X8593" s="53"/>
      <c r="Y8593" s="40"/>
      <c r="Z8593" s="53"/>
      <c r="AA8593" s="53"/>
      <c r="AB8593" s="33"/>
      <c r="AI8593" s="30"/>
      <c r="AJ8593" s="37"/>
      <c r="AK8593" s="38"/>
      <c r="AL8593" s="38"/>
      <c r="AM8593" s="38"/>
      <c r="AN8593" s="30"/>
      <c r="AO8593" s="37"/>
      <c r="AP8593" s="43"/>
      <c r="AQ8593" s="43"/>
      <c r="AR8593" s="43"/>
      <c r="AS8593" s="30"/>
    </row>
    <row r="8594" spans="1:45" x14ac:dyDescent="0.3">
      <c r="A8594" s="39"/>
      <c r="B8594" s="39"/>
      <c r="C8594" s="39"/>
      <c r="D8594" s="39"/>
      <c r="E8594" s="39"/>
      <c r="F8594" s="39"/>
      <c r="G8594" s="39"/>
      <c r="H8594" s="39"/>
      <c r="I8594" s="39"/>
      <c r="J8594" s="39"/>
      <c r="K8594" s="39"/>
      <c r="L8594" s="39"/>
      <c r="M8594" s="32"/>
      <c r="N8594" s="32"/>
      <c r="O8594" s="32"/>
      <c r="P8594" s="32"/>
      <c r="Q8594" s="32"/>
      <c r="R8594" s="32"/>
      <c r="S8594" s="32"/>
      <c r="T8594" s="32"/>
      <c r="U8594" s="32"/>
      <c r="V8594" s="32"/>
      <c r="W8594" s="32"/>
      <c r="X8594" s="53"/>
      <c r="Y8594" s="40"/>
      <c r="Z8594" s="53"/>
      <c r="AA8594" s="53"/>
      <c r="AB8594" s="33"/>
      <c r="AI8594" s="30"/>
      <c r="AJ8594" s="37"/>
      <c r="AK8594" s="38"/>
      <c r="AL8594" s="38"/>
      <c r="AM8594" s="38"/>
      <c r="AN8594" s="30"/>
      <c r="AO8594" s="37"/>
      <c r="AP8594" s="43"/>
      <c r="AQ8594" s="43"/>
      <c r="AR8594" s="43"/>
      <c r="AS8594" s="30"/>
    </row>
    <row r="8595" spans="1:45" x14ac:dyDescent="0.3">
      <c r="A8595" s="39"/>
      <c r="B8595" s="39"/>
      <c r="C8595" s="39"/>
      <c r="D8595" s="39"/>
      <c r="E8595" s="39"/>
      <c r="F8595" s="39"/>
      <c r="G8595" s="39"/>
      <c r="H8595" s="39"/>
      <c r="I8595" s="39"/>
      <c r="J8595" s="39"/>
      <c r="K8595" s="39"/>
      <c r="L8595" s="39"/>
      <c r="M8595" s="32"/>
      <c r="N8595" s="32"/>
      <c r="O8595" s="32"/>
      <c r="P8595" s="32"/>
      <c r="Q8595" s="32"/>
      <c r="R8595" s="32"/>
      <c r="S8595" s="32"/>
      <c r="T8595" s="32"/>
      <c r="U8595" s="32"/>
      <c r="V8595" s="32"/>
      <c r="W8595" s="32"/>
      <c r="X8595" s="53"/>
      <c r="Y8595" s="40"/>
      <c r="Z8595" s="53"/>
      <c r="AA8595" s="53"/>
      <c r="AB8595" s="33"/>
      <c r="AI8595" s="30"/>
      <c r="AJ8595" s="37"/>
      <c r="AK8595" s="38"/>
      <c r="AL8595" s="38"/>
      <c r="AM8595" s="38"/>
      <c r="AN8595" s="30"/>
      <c r="AO8595" s="37"/>
      <c r="AP8595" s="43"/>
      <c r="AQ8595" s="43"/>
      <c r="AR8595" s="43"/>
      <c r="AS8595" s="30"/>
    </row>
    <row r="8596" spans="1:45" x14ac:dyDescent="0.3">
      <c r="A8596" s="39"/>
      <c r="B8596" s="39"/>
      <c r="C8596" s="39"/>
      <c r="D8596" s="39"/>
      <c r="E8596" s="39"/>
      <c r="F8596" s="39"/>
      <c r="G8596" s="39"/>
      <c r="H8596" s="39"/>
      <c r="I8596" s="39"/>
      <c r="J8596" s="39"/>
      <c r="K8596" s="39"/>
      <c r="L8596" s="39"/>
      <c r="M8596" s="32"/>
      <c r="N8596" s="32"/>
      <c r="O8596" s="32"/>
      <c r="P8596" s="32"/>
      <c r="Q8596" s="32"/>
      <c r="R8596" s="32"/>
      <c r="S8596" s="32"/>
      <c r="T8596" s="32"/>
      <c r="U8596" s="32"/>
      <c r="V8596" s="32"/>
      <c r="W8596" s="32"/>
      <c r="X8596" s="53"/>
      <c r="Y8596" s="40"/>
      <c r="Z8596" s="53"/>
      <c r="AA8596" s="53"/>
      <c r="AB8596" s="33"/>
      <c r="AI8596" s="30"/>
      <c r="AJ8596" s="37"/>
      <c r="AK8596" s="38"/>
      <c r="AL8596" s="38"/>
      <c r="AM8596" s="38"/>
      <c r="AN8596" s="30"/>
      <c r="AO8596" s="37"/>
      <c r="AP8596" s="43"/>
      <c r="AQ8596" s="43"/>
      <c r="AR8596" s="43"/>
      <c r="AS8596" s="30"/>
    </row>
    <row r="8597" spans="1:45" x14ac:dyDescent="0.3">
      <c r="A8597" s="39"/>
      <c r="B8597" s="39"/>
      <c r="C8597" s="39"/>
      <c r="D8597" s="39"/>
      <c r="E8597" s="39"/>
      <c r="F8597" s="39"/>
      <c r="G8597" s="39"/>
      <c r="H8597" s="39"/>
      <c r="I8597" s="39"/>
      <c r="J8597" s="39"/>
      <c r="K8597" s="39"/>
      <c r="L8597" s="39"/>
      <c r="M8597" s="32"/>
      <c r="N8597" s="32"/>
      <c r="O8597" s="32"/>
      <c r="P8597" s="32"/>
      <c r="Q8597" s="32"/>
      <c r="R8597" s="32"/>
      <c r="S8597" s="32"/>
      <c r="T8597" s="32"/>
      <c r="U8597" s="32"/>
      <c r="V8597" s="32"/>
      <c r="W8597" s="32"/>
      <c r="X8597" s="53"/>
      <c r="Y8597" s="40"/>
      <c r="Z8597" s="53"/>
      <c r="AA8597" s="53"/>
      <c r="AB8597" s="33"/>
      <c r="AI8597" s="30"/>
      <c r="AJ8597" s="37"/>
      <c r="AK8597" s="38"/>
      <c r="AL8597" s="38"/>
      <c r="AM8597" s="38"/>
      <c r="AN8597" s="30"/>
      <c r="AO8597" s="37"/>
      <c r="AP8597" s="43"/>
      <c r="AQ8597" s="43"/>
      <c r="AR8597" s="43"/>
      <c r="AS8597" s="30"/>
    </row>
    <row r="8598" spans="1:45" x14ac:dyDescent="0.3">
      <c r="A8598" s="39"/>
      <c r="B8598" s="39"/>
      <c r="C8598" s="39"/>
      <c r="D8598" s="39"/>
      <c r="E8598" s="39"/>
      <c r="F8598" s="39"/>
      <c r="G8598" s="39"/>
      <c r="H8598" s="39"/>
      <c r="I8598" s="39"/>
      <c r="J8598" s="39"/>
      <c r="K8598" s="39"/>
      <c r="L8598" s="39"/>
      <c r="M8598" s="32"/>
      <c r="N8598" s="32"/>
      <c r="O8598" s="32"/>
      <c r="P8598" s="32"/>
      <c r="Q8598" s="32"/>
      <c r="R8598" s="32"/>
      <c r="S8598" s="32"/>
      <c r="T8598" s="32"/>
      <c r="U8598" s="32"/>
      <c r="V8598" s="32"/>
      <c r="W8598" s="32"/>
      <c r="X8598" s="53"/>
      <c r="Y8598" s="40"/>
      <c r="Z8598" s="53"/>
      <c r="AA8598" s="53"/>
      <c r="AB8598" s="33"/>
      <c r="AI8598" s="30"/>
      <c r="AJ8598" s="37"/>
      <c r="AK8598" s="38"/>
      <c r="AL8598" s="38"/>
      <c r="AM8598" s="38"/>
      <c r="AN8598" s="30"/>
      <c r="AO8598" s="37"/>
      <c r="AP8598" s="43"/>
      <c r="AQ8598" s="43"/>
      <c r="AR8598" s="43"/>
      <c r="AS8598" s="30"/>
    </row>
    <row r="8599" spans="1:45" x14ac:dyDescent="0.3">
      <c r="A8599" s="39"/>
      <c r="B8599" s="39"/>
      <c r="C8599" s="39"/>
      <c r="D8599" s="39"/>
      <c r="E8599" s="39"/>
      <c r="F8599" s="39"/>
      <c r="G8599" s="39"/>
      <c r="H8599" s="39"/>
      <c r="I8599" s="39"/>
      <c r="J8599" s="39"/>
      <c r="K8599" s="39"/>
      <c r="L8599" s="39"/>
      <c r="M8599" s="32"/>
      <c r="N8599" s="32"/>
      <c r="O8599" s="32"/>
      <c r="P8599" s="32"/>
      <c r="Q8599" s="32"/>
      <c r="R8599" s="32"/>
      <c r="S8599" s="32"/>
      <c r="T8599" s="32"/>
      <c r="U8599" s="32"/>
      <c r="V8599" s="32"/>
      <c r="W8599" s="32"/>
      <c r="X8599" s="53"/>
      <c r="Y8599" s="40"/>
      <c r="Z8599" s="53"/>
      <c r="AA8599" s="53"/>
      <c r="AB8599" s="33"/>
      <c r="AI8599" s="30"/>
      <c r="AJ8599" s="37"/>
      <c r="AK8599" s="38"/>
      <c r="AL8599" s="38"/>
      <c r="AM8599" s="38"/>
      <c r="AN8599" s="30"/>
      <c r="AO8599" s="37"/>
      <c r="AP8599" s="43"/>
      <c r="AQ8599" s="43"/>
      <c r="AR8599" s="43"/>
      <c r="AS8599" s="30"/>
    </row>
    <row r="8600" spans="1:45" x14ac:dyDescent="0.3">
      <c r="A8600" s="39"/>
      <c r="B8600" s="39"/>
      <c r="C8600" s="39"/>
      <c r="D8600" s="39"/>
      <c r="E8600" s="39"/>
      <c r="F8600" s="39"/>
      <c r="G8600" s="39"/>
      <c r="H8600" s="39"/>
      <c r="I8600" s="39"/>
      <c r="J8600" s="39"/>
      <c r="K8600" s="39"/>
      <c r="L8600" s="39"/>
      <c r="M8600" s="32"/>
      <c r="N8600" s="32"/>
      <c r="O8600" s="32"/>
      <c r="P8600" s="32"/>
      <c r="Q8600" s="32"/>
      <c r="R8600" s="32"/>
      <c r="S8600" s="32"/>
      <c r="T8600" s="32"/>
      <c r="U8600" s="32"/>
      <c r="V8600" s="32"/>
      <c r="W8600" s="32"/>
      <c r="X8600" s="53"/>
      <c r="Y8600" s="40"/>
      <c r="Z8600" s="53"/>
      <c r="AA8600" s="53"/>
      <c r="AB8600" s="33"/>
      <c r="AI8600" s="30"/>
      <c r="AJ8600" s="37"/>
      <c r="AK8600" s="38"/>
      <c r="AL8600" s="38"/>
      <c r="AM8600" s="38"/>
      <c r="AN8600" s="30"/>
      <c r="AO8600" s="37"/>
      <c r="AP8600" s="43"/>
      <c r="AQ8600" s="43"/>
      <c r="AR8600" s="43"/>
      <c r="AS8600" s="30"/>
    </row>
    <row r="8601" spans="1:45" x14ac:dyDescent="0.3">
      <c r="A8601" s="39"/>
      <c r="B8601" s="39"/>
      <c r="C8601" s="39"/>
      <c r="D8601" s="39"/>
      <c r="E8601" s="39"/>
      <c r="F8601" s="39"/>
      <c r="G8601" s="39"/>
      <c r="H8601" s="39"/>
      <c r="I8601" s="39"/>
      <c r="J8601" s="39"/>
      <c r="K8601" s="39"/>
      <c r="L8601" s="39"/>
      <c r="M8601" s="32"/>
      <c r="N8601" s="32"/>
      <c r="O8601" s="32"/>
      <c r="P8601" s="32"/>
      <c r="Q8601" s="32"/>
      <c r="R8601" s="32"/>
      <c r="S8601" s="32"/>
      <c r="T8601" s="32"/>
      <c r="U8601" s="32"/>
      <c r="V8601" s="32"/>
      <c r="W8601" s="32"/>
      <c r="X8601" s="53"/>
      <c r="Y8601" s="40"/>
      <c r="Z8601" s="53"/>
      <c r="AA8601" s="53"/>
      <c r="AB8601" s="33"/>
      <c r="AI8601" s="30"/>
      <c r="AJ8601" s="37"/>
      <c r="AK8601" s="38"/>
      <c r="AL8601" s="38"/>
      <c r="AM8601" s="38"/>
      <c r="AN8601" s="30"/>
      <c r="AO8601" s="37"/>
      <c r="AP8601" s="43"/>
      <c r="AQ8601" s="43"/>
      <c r="AR8601" s="43"/>
      <c r="AS8601" s="30"/>
    </row>
    <row r="8602" spans="1:45" x14ac:dyDescent="0.3">
      <c r="A8602" s="39"/>
      <c r="B8602" s="39"/>
      <c r="C8602" s="39"/>
      <c r="D8602" s="39"/>
      <c r="E8602" s="39"/>
      <c r="F8602" s="39"/>
      <c r="G8602" s="39"/>
      <c r="H8602" s="39"/>
      <c r="I8602" s="39"/>
      <c r="J8602" s="39"/>
      <c r="K8602" s="39"/>
      <c r="L8602" s="39"/>
      <c r="M8602" s="32"/>
      <c r="N8602" s="32"/>
      <c r="O8602" s="32"/>
      <c r="P8602" s="32"/>
      <c r="Q8602" s="32"/>
      <c r="R8602" s="32"/>
      <c r="S8602" s="32"/>
      <c r="T8602" s="32"/>
      <c r="U8602" s="32"/>
      <c r="V8602" s="32"/>
      <c r="W8602" s="32"/>
      <c r="X8602" s="53"/>
      <c r="Y8602" s="40"/>
      <c r="Z8602" s="53"/>
      <c r="AA8602" s="53"/>
      <c r="AB8602" s="33"/>
      <c r="AI8602" s="30"/>
      <c r="AJ8602" s="37"/>
      <c r="AK8602" s="38"/>
      <c r="AL8602" s="38"/>
      <c r="AM8602" s="38"/>
      <c r="AN8602" s="30"/>
      <c r="AO8602" s="37"/>
      <c r="AP8602" s="43"/>
      <c r="AQ8602" s="43"/>
      <c r="AR8602" s="43"/>
      <c r="AS8602" s="30"/>
    </row>
    <row r="8603" spans="1:45" x14ac:dyDescent="0.3">
      <c r="A8603" s="39"/>
      <c r="B8603" s="39"/>
      <c r="C8603" s="39"/>
      <c r="D8603" s="39"/>
      <c r="E8603" s="39"/>
      <c r="F8603" s="39"/>
      <c r="G8603" s="39"/>
      <c r="H8603" s="39"/>
      <c r="I8603" s="39"/>
      <c r="J8603" s="39"/>
      <c r="K8603" s="39"/>
      <c r="L8603" s="39"/>
      <c r="M8603" s="32"/>
      <c r="N8603" s="32"/>
      <c r="O8603" s="32"/>
      <c r="P8603" s="32"/>
      <c r="Q8603" s="32"/>
      <c r="R8603" s="32"/>
      <c r="S8603" s="32"/>
      <c r="T8603" s="32"/>
      <c r="U8603" s="32"/>
      <c r="V8603" s="32"/>
      <c r="W8603" s="32"/>
      <c r="X8603" s="53"/>
      <c r="Y8603" s="40"/>
      <c r="Z8603" s="53"/>
      <c r="AA8603" s="53"/>
      <c r="AB8603" s="33"/>
      <c r="AI8603" s="30"/>
      <c r="AJ8603" s="37"/>
      <c r="AK8603" s="38"/>
      <c r="AL8603" s="38"/>
      <c r="AM8603" s="38"/>
      <c r="AN8603" s="30"/>
      <c r="AO8603" s="37"/>
      <c r="AP8603" s="43"/>
      <c r="AQ8603" s="43"/>
      <c r="AR8603" s="43"/>
      <c r="AS8603" s="30"/>
    </row>
    <row r="8604" spans="1:45" x14ac:dyDescent="0.3">
      <c r="A8604" s="39"/>
      <c r="B8604" s="39"/>
      <c r="C8604" s="39"/>
      <c r="D8604" s="39"/>
      <c r="E8604" s="39"/>
      <c r="F8604" s="39"/>
      <c r="G8604" s="39"/>
      <c r="H8604" s="39"/>
      <c r="I8604" s="39"/>
      <c r="J8604" s="39"/>
      <c r="K8604" s="39"/>
      <c r="L8604" s="39"/>
      <c r="M8604" s="32"/>
      <c r="N8604" s="32"/>
      <c r="O8604" s="32"/>
      <c r="P8604" s="32"/>
      <c r="Q8604" s="32"/>
      <c r="R8604" s="32"/>
      <c r="S8604" s="32"/>
      <c r="T8604" s="32"/>
      <c r="U8604" s="32"/>
      <c r="V8604" s="32"/>
      <c r="W8604" s="32"/>
      <c r="X8604" s="53"/>
      <c r="Y8604" s="40"/>
      <c r="Z8604" s="53"/>
      <c r="AA8604" s="53"/>
      <c r="AB8604" s="33"/>
      <c r="AI8604" s="30"/>
      <c r="AJ8604" s="37"/>
      <c r="AK8604" s="38"/>
      <c r="AL8604" s="38"/>
      <c r="AM8604" s="38"/>
      <c r="AN8604" s="30"/>
      <c r="AO8604" s="37"/>
      <c r="AP8604" s="43"/>
      <c r="AQ8604" s="43"/>
      <c r="AR8604" s="43"/>
      <c r="AS8604" s="30"/>
    </row>
    <row r="8605" spans="1:45" x14ac:dyDescent="0.3">
      <c r="A8605" s="39"/>
      <c r="B8605" s="39"/>
      <c r="C8605" s="39"/>
      <c r="D8605" s="39"/>
      <c r="E8605" s="39"/>
      <c r="F8605" s="39"/>
      <c r="G8605" s="39"/>
      <c r="H8605" s="39"/>
      <c r="I8605" s="39"/>
      <c r="J8605" s="39"/>
      <c r="K8605" s="39"/>
      <c r="L8605" s="39"/>
      <c r="M8605" s="32"/>
      <c r="N8605" s="32"/>
      <c r="O8605" s="32"/>
      <c r="P8605" s="32"/>
      <c r="Q8605" s="32"/>
      <c r="R8605" s="32"/>
      <c r="S8605" s="32"/>
      <c r="T8605" s="32"/>
      <c r="U8605" s="32"/>
      <c r="V8605" s="32"/>
      <c r="W8605" s="32"/>
      <c r="X8605" s="53"/>
      <c r="Y8605" s="40"/>
      <c r="Z8605" s="53"/>
      <c r="AA8605" s="53"/>
      <c r="AB8605" s="33"/>
      <c r="AI8605" s="30"/>
      <c r="AJ8605" s="37"/>
      <c r="AK8605" s="38"/>
      <c r="AL8605" s="38"/>
      <c r="AM8605" s="38"/>
      <c r="AN8605" s="30"/>
      <c r="AO8605" s="37"/>
      <c r="AP8605" s="43"/>
      <c r="AQ8605" s="43"/>
      <c r="AR8605" s="43"/>
      <c r="AS8605" s="30"/>
    </row>
    <row r="8606" spans="1:45" x14ac:dyDescent="0.3">
      <c r="A8606" s="39"/>
      <c r="B8606" s="39"/>
      <c r="C8606" s="39"/>
      <c r="D8606" s="39"/>
      <c r="E8606" s="39"/>
      <c r="F8606" s="39"/>
      <c r="G8606" s="39"/>
      <c r="H8606" s="39"/>
      <c r="I8606" s="39"/>
      <c r="J8606" s="39"/>
      <c r="K8606" s="39"/>
      <c r="L8606" s="39"/>
      <c r="M8606" s="32"/>
      <c r="N8606" s="32"/>
      <c r="O8606" s="32"/>
      <c r="P8606" s="32"/>
      <c r="Q8606" s="32"/>
      <c r="R8606" s="32"/>
      <c r="S8606" s="32"/>
      <c r="T8606" s="32"/>
      <c r="U8606" s="32"/>
      <c r="V8606" s="32"/>
      <c r="W8606" s="32"/>
      <c r="X8606" s="53"/>
      <c r="Y8606" s="40"/>
      <c r="Z8606" s="53"/>
      <c r="AA8606" s="53"/>
      <c r="AB8606" s="33"/>
      <c r="AI8606" s="30"/>
      <c r="AJ8606" s="37"/>
      <c r="AK8606" s="38"/>
      <c r="AL8606" s="38"/>
      <c r="AM8606" s="38"/>
      <c r="AN8606" s="30"/>
      <c r="AO8606" s="37"/>
      <c r="AP8606" s="43"/>
      <c r="AQ8606" s="43"/>
      <c r="AR8606" s="43"/>
      <c r="AS8606" s="30"/>
    </row>
    <row r="8607" spans="1:45" x14ac:dyDescent="0.3">
      <c r="A8607" s="39"/>
      <c r="B8607" s="39"/>
      <c r="C8607" s="39"/>
      <c r="D8607" s="39"/>
      <c r="E8607" s="39"/>
      <c r="F8607" s="39"/>
      <c r="G8607" s="39"/>
      <c r="H8607" s="39"/>
      <c r="I8607" s="39"/>
      <c r="J8607" s="39"/>
      <c r="K8607" s="39"/>
      <c r="L8607" s="39"/>
      <c r="M8607" s="32"/>
      <c r="N8607" s="32"/>
      <c r="O8607" s="32"/>
      <c r="P8607" s="32"/>
      <c r="Q8607" s="32"/>
      <c r="R8607" s="32"/>
      <c r="S8607" s="32"/>
      <c r="T8607" s="32"/>
      <c r="U8607" s="32"/>
      <c r="V8607" s="32"/>
      <c r="W8607" s="32"/>
      <c r="X8607" s="53"/>
      <c r="Y8607" s="40"/>
      <c r="Z8607" s="53"/>
      <c r="AA8607" s="53"/>
      <c r="AB8607" s="33"/>
      <c r="AI8607" s="30"/>
      <c r="AJ8607" s="37"/>
      <c r="AK8607" s="38"/>
      <c r="AL8607" s="38"/>
      <c r="AM8607" s="38"/>
      <c r="AN8607" s="30"/>
      <c r="AO8607" s="37"/>
      <c r="AP8607" s="43"/>
      <c r="AQ8607" s="43"/>
      <c r="AR8607" s="43"/>
      <c r="AS8607" s="30"/>
    </row>
    <row r="8608" spans="1:45" x14ac:dyDescent="0.3">
      <c r="A8608" s="39"/>
      <c r="B8608" s="39"/>
      <c r="C8608" s="39"/>
      <c r="D8608" s="39"/>
      <c r="E8608" s="39"/>
      <c r="F8608" s="39"/>
      <c r="G8608" s="39"/>
      <c r="H8608" s="39"/>
      <c r="I8608" s="39"/>
      <c r="J8608" s="39"/>
      <c r="K8608" s="39"/>
      <c r="L8608" s="39"/>
      <c r="M8608" s="32"/>
      <c r="N8608" s="32"/>
      <c r="O8608" s="32"/>
      <c r="P8608" s="32"/>
      <c r="Q8608" s="32"/>
      <c r="R8608" s="32"/>
      <c r="S8608" s="32"/>
      <c r="T8608" s="32"/>
      <c r="U8608" s="32"/>
      <c r="V8608" s="32"/>
      <c r="W8608" s="32"/>
      <c r="X8608" s="53"/>
      <c r="Y8608" s="40"/>
      <c r="Z8608" s="53"/>
      <c r="AA8608" s="53"/>
      <c r="AB8608" s="33"/>
      <c r="AI8608" s="30"/>
      <c r="AJ8608" s="37"/>
      <c r="AK8608" s="38"/>
      <c r="AL8608" s="38"/>
      <c r="AM8608" s="38"/>
      <c r="AN8608" s="30"/>
      <c r="AO8608" s="37"/>
      <c r="AP8608" s="43"/>
      <c r="AQ8608" s="43"/>
      <c r="AR8608" s="43"/>
      <c r="AS8608" s="30"/>
    </row>
    <row r="8609" spans="1:45" x14ac:dyDescent="0.3">
      <c r="A8609" s="39"/>
      <c r="B8609" s="39"/>
      <c r="C8609" s="39"/>
      <c r="D8609" s="39"/>
      <c r="E8609" s="39"/>
      <c r="F8609" s="39"/>
      <c r="G8609" s="39"/>
      <c r="H8609" s="39"/>
      <c r="I8609" s="39"/>
      <c r="J8609" s="39"/>
      <c r="K8609" s="39"/>
      <c r="L8609" s="39"/>
      <c r="M8609" s="32"/>
      <c r="N8609" s="32"/>
      <c r="O8609" s="32"/>
      <c r="P8609" s="32"/>
      <c r="Q8609" s="32"/>
      <c r="R8609" s="32"/>
      <c r="S8609" s="32"/>
      <c r="T8609" s="32"/>
      <c r="U8609" s="32"/>
      <c r="V8609" s="32"/>
      <c r="W8609" s="32"/>
      <c r="X8609" s="53"/>
      <c r="Y8609" s="40"/>
      <c r="Z8609" s="53"/>
      <c r="AA8609" s="53"/>
      <c r="AB8609" s="33"/>
      <c r="AI8609" s="30"/>
      <c r="AJ8609" s="37"/>
      <c r="AK8609" s="38"/>
      <c r="AL8609" s="38"/>
      <c r="AM8609" s="38"/>
      <c r="AN8609" s="30"/>
      <c r="AO8609" s="37"/>
      <c r="AP8609" s="43"/>
      <c r="AQ8609" s="43"/>
      <c r="AR8609" s="43"/>
      <c r="AS8609" s="30"/>
    </row>
    <row r="8610" spans="1:45" x14ac:dyDescent="0.3">
      <c r="A8610" s="39"/>
      <c r="B8610" s="39"/>
      <c r="C8610" s="39"/>
      <c r="D8610" s="39"/>
      <c r="E8610" s="39"/>
      <c r="F8610" s="39"/>
      <c r="G8610" s="39"/>
      <c r="H8610" s="39"/>
      <c r="I8610" s="39"/>
      <c r="J8610" s="39"/>
      <c r="K8610" s="39"/>
      <c r="L8610" s="39"/>
      <c r="M8610" s="32"/>
      <c r="N8610" s="32"/>
      <c r="O8610" s="32"/>
      <c r="P8610" s="32"/>
      <c r="Q8610" s="32"/>
      <c r="R8610" s="32"/>
      <c r="S8610" s="32"/>
      <c r="T8610" s="32"/>
      <c r="U8610" s="32"/>
      <c r="V8610" s="32"/>
      <c r="W8610" s="32"/>
      <c r="X8610" s="53"/>
      <c r="Y8610" s="40"/>
      <c r="Z8610" s="53"/>
      <c r="AA8610" s="53"/>
      <c r="AB8610" s="33"/>
      <c r="AI8610" s="30"/>
      <c r="AJ8610" s="37"/>
      <c r="AK8610" s="38"/>
      <c r="AL8610" s="38"/>
      <c r="AM8610" s="38"/>
      <c r="AN8610" s="30"/>
      <c r="AO8610" s="37"/>
      <c r="AP8610" s="43"/>
      <c r="AQ8610" s="43"/>
      <c r="AR8610" s="43"/>
      <c r="AS8610" s="30"/>
    </row>
    <row r="8611" spans="1:45" x14ac:dyDescent="0.3">
      <c r="A8611" s="39"/>
      <c r="B8611" s="39"/>
      <c r="C8611" s="39"/>
      <c r="D8611" s="39"/>
      <c r="E8611" s="39"/>
      <c r="F8611" s="39"/>
      <c r="G8611" s="39"/>
      <c r="H8611" s="39"/>
      <c r="I8611" s="39"/>
      <c r="J8611" s="39"/>
      <c r="K8611" s="39"/>
      <c r="L8611" s="39"/>
      <c r="M8611" s="32"/>
      <c r="N8611" s="32"/>
      <c r="O8611" s="32"/>
      <c r="P8611" s="32"/>
      <c r="Q8611" s="32"/>
      <c r="R8611" s="32"/>
      <c r="S8611" s="32"/>
      <c r="T8611" s="32"/>
      <c r="U8611" s="32"/>
      <c r="V8611" s="32"/>
      <c r="W8611" s="32"/>
      <c r="X8611" s="53"/>
      <c r="Y8611" s="40"/>
      <c r="Z8611" s="53"/>
      <c r="AA8611" s="53"/>
      <c r="AB8611" s="33"/>
      <c r="AI8611" s="30"/>
      <c r="AJ8611" s="37"/>
      <c r="AK8611" s="38"/>
      <c r="AL8611" s="38"/>
      <c r="AM8611" s="38"/>
      <c r="AN8611" s="30"/>
      <c r="AO8611" s="37"/>
      <c r="AP8611" s="43"/>
      <c r="AQ8611" s="43"/>
      <c r="AR8611" s="43"/>
      <c r="AS8611" s="30"/>
    </row>
    <row r="8612" spans="1:45" x14ac:dyDescent="0.3">
      <c r="A8612" s="39"/>
      <c r="B8612" s="39"/>
      <c r="C8612" s="39"/>
      <c r="D8612" s="39"/>
      <c r="E8612" s="39"/>
      <c r="F8612" s="39"/>
      <c r="G8612" s="39"/>
      <c r="H8612" s="39"/>
      <c r="I8612" s="39"/>
      <c r="J8612" s="39"/>
      <c r="K8612" s="39"/>
      <c r="L8612" s="39"/>
      <c r="M8612" s="32"/>
      <c r="N8612" s="32"/>
      <c r="O8612" s="32"/>
      <c r="P8612" s="32"/>
      <c r="Q8612" s="32"/>
      <c r="R8612" s="32"/>
      <c r="S8612" s="32"/>
      <c r="T8612" s="32"/>
      <c r="U8612" s="32"/>
      <c r="V8612" s="32"/>
      <c r="W8612" s="32"/>
      <c r="X8612" s="53"/>
      <c r="Y8612" s="40"/>
      <c r="Z8612" s="53"/>
      <c r="AA8612" s="53"/>
      <c r="AB8612" s="33"/>
      <c r="AI8612" s="30"/>
      <c r="AJ8612" s="37"/>
      <c r="AK8612" s="38"/>
      <c r="AL8612" s="38"/>
      <c r="AM8612" s="38"/>
      <c r="AN8612" s="30"/>
      <c r="AO8612" s="37"/>
      <c r="AP8612" s="43"/>
      <c r="AQ8612" s="43"/>
      <c r="AR8612" s="43"/>
      <c r="AS8612" s="30"/>
    </row>
    <row r="8613" spans="1:45" x14ac:dyDescent="0.3">
      <c r="A8613" s="39"/>
      <c r="B8613" s="39"/>
      <c r="C8613" s="39"/>
      <c r="D8613" s="39"/>
      <c r="E8613" s="39"/>
      <c r="F8613" s="39"/>
      <c r="G8613" s="39"/>
      <c r="H8613" s="39"/>
      <c r="I8613" s="39"/>
      <c r="J8613" s="39"/>
      <c r="K8613" s="39"/>
      <c r="L8613" s="39"/>
      <c r="M8613" s="32"/>
      <c r="N8613" s="32"/>
      <c r="O8613" s="32"/>
      <c r="P8613" s="32"/>
      <c r="Q8613" s="32"/>
      <c r="R8613" s="32"/>
      <c r="S8613" s="32"/>
      <c r="T8613" s="32"/>
      <c r="U8613" s="32"/>
      <c r="V8613" s="32"/>
      <c r="W8613" s="32"/>
      <c r="X8613" s="53"/>
      <c r="Y8613" s="40"/>
      <c r="Z8613" s="53"/>
      <c r="AA8613" s="53"/>
      <c r="AB8613" s="33"/>
      <c r="AI8613" s="30"/>
      <c r="AJ8613" s="37"/>
      <c r="AK8613" s="38"/>
      <c r="AL8613" s="38"/>
      <c r="AM8613" s="38"/>
      <c r="AN8613" s="30"/>
      <c r="AO8613" s="37"/>
      <c r="AP8613" s="43"/>
      <c r="AQ8613" s="43"/>
      <c r="AR8613" s="43"/>
      <c r="AS8613" s="30"/>
    </row>
    <row r="8614" spans="1:45" x14ac:dyDescent="0.3">
      <c r="A8614" s="39"/>
      <c r="B8614" s="39"/>
      <c r="C8614" s="39"/>
      <c r="D8614" s="39"/>
      <c r="E8614" s="39"/>
      <c r="F8614" s="39"/>
      <c r="G8614" s="39"/>
      <c r="H8614" s="39"/>
      <c r="I8614" s="39"/>
      <c r="J8614" s="39"/>
      <c r="K8614" s="39"/>
      <c r="L8614" s="39"/>
      <c r="M8614" s="32"/>
      <c r="N8614" s="32"/>
      <c r="O8614" s="32"/>
      <c r="P8614" s="32"/>
      <c r="Q8614" s="32"/>
      <c r="R8614" s="32"/>
      <c r="S8614" s="32"/>
      <c r="T8614" s="32"/>
      <c r="U8614" s="32"/>
      <c r="V8614" s="32"/>
      <c r="W8614" s="32"/>
      <c r="X8614" s="53"/>
      <c r="Y8614" s="40"/>
      <c r="Z8614" s="53"/>
      <c r="AA8614" s="53"/>
      <c r="AB8614" s="33"/>
      <c r="AI8614" s="30"/>
      <c r="AJ8614" s="37"/>
      <c r="AK8614" s="38"/>
      <c r="AL8614" s="38"/>
      <c r="AM8614" s="38"/>
      <c r="AN8614" s="30"/>
      <c r="AO8614" s="37"/>
      <c r="AP8614" s="43"/>
      <c r="AQ8614" s="43"/>
      <c r="AR8614" s="43"/>
      <c r="AS8614" s="30"/>
    </row>
    <row r="8615" spans="1:45" x14ac:dyDescent="0.3">
      <c r="A8615" s="39"/>
      <c r="B8615" s="39"/>
      <c r="C8615" s="39"/>
      <c r="D8615" s="39"/>
      <c r="E8615" s="39"/>
      <c r="F8615" s="39"/>
      <c r="G8615" s="39"/>
      <c r="H8615" s="39"/>
      <c r="I8615" s="39"/>
      <c r="J8615" s="39"/>
      <c r="K8615" s="39"/>
      <c r="L8615" s="39"/>
      <c r="M8615" s="32"/>
      <c r="N8615" s="32"/>
      <c r="O8615" s="32"/>
      <c r="P8615" s="32"/>
      <c r="Q8615" s="32"/>
      <c r="R8615" s="32"/>
      <c r="S8615" s="32"/>
      <c r="T8615" s="32"/>
      <c r="U8615" s="32"/>
      <c r="V8615" s="32"/>
      <c r="W8615" s="32"/>
      <c r="X8615" s="53"/>
      <c r="Y8615" s="40"/>
      <c r="Z8615" s="53"/>
      <c r="AA8615" s="53"/>
      <c r="AB8615" s="33"/>
      <c r="AI8615" s="30"/>
      <c r="AJ8615" s="37"/>
      <c r="AK8615" s="38"/>
      <c r="AL8615" s="38"/>
      <c r="AM8615" s="38"/>
      <c r="AN8615" s="30"/>
      <c r="AO8615" s="37"/>
      <c r="AP8615" s="43"/>
      <c r="AQ8615" s="43"/>
      <c r="AR8615" s="43"/>
      <c r="AS8615" s="30"/>
    </row>
    <row r="8616" spans="1:45" x14ac:dyDescent="0.3">
      <c r="A8616" s="39"/>
      <c r="B8616" s="39"/>
      <c r="C8616" s="39"/>
      <c r="D8616" s="39"/>
      <c r="E8616" s="39"/>
      <c r="F8616" s="39"/>
      <c r="G8616" s="39"/>
      <c r="H8616" s="39"/>
      <c r="I8616" s="39"/>
      <c r="J8616" s="39"/>
      <c r="K8616" s="39"/>
      <c r="L8616" s="39"/>
      <c r="M8616" s="32"/>
      <c r="N8616" s="32"/>
      <c r="O8616" s="32"/>
      <c r="P8616" s="32"/>
      <c r="Q8616" s="32"/>
      <c r="R8616" s="32"/>
      <c r="S8616" s="32"/>
      <c r="T8616" s="32"/>
      <c r="U8616" s="32"/>
      <c r="V8616" s="32"/>
      <c r="W8616" s="32"/>
      <c r="X8616" s="53"/>
      <c r="Y8616" s="40"/>
      <c r="Z8616" s="53"/>
      <c r="AA8616" s="53"/>
      <c r="AB8616" s="33"/>
      <c r="AI8616" s="30"/>
      <c r="AJ8616" s="37"/>
      <c r="AK8616" s="38"/>
      <c r="AL8616" s="38"/>
      <c r="AM8616" s="38"/>
      <c r="AN8616" s="30"/>
      <c r="AO8616" s="37"/>
      <c r="AP8616" s="43"/>
      <c r="AQ8616" s="43"/>
      <c r="AR8616" s="43"/>
      <c r="AS8616" s="30"/>
    </row>
    <row r="8617" spans="1:45" x14ac:dyDescent="0.3">
      <c r="A8617" s="39"/>
      <c r="B8617" s="39"/>
      <c r="C8617" s="39"/>
      <c r="D8617" s="39"/>
      <c r="E8617" s="39"/>
      <c r="F8617" s="39"/>
      <c r="G8617" s="39"/>
      <c r="H8617" s="39"/>
      <c r="I8617" s="39"/>
      <c r="J8617" s="39"/>
      <c r="K8617" s="39"/>
      <c r="L8617" s="39"/>
      <c r="M8617" s="32"/>
      <c r="N8617" s="32"/>
      <c r="O8617" s="32"/>
      <c r="P8617" s="32"/>
      <c r="Q8617" s="32"/>
      <c r="R8617" s="32"/>
      <c r="S8617" s="32"/>
      <c r="T8617" s="32"/>
      <c r="U8617" s="32"/>
      <c r="V8617" s="32"/>
      <c r="W8617" s="32"/>
      <c r="X8617" s="53"/>
      <c r="Y8617" s="40"/>
      <c r="Z8617" s="53"/>
      <c r="AA8617" s="53"/>
      <c r="AB8617" s="33"/>
      <c r="AI8617" s="30"/>
      <c r="AJ8617" s="37"/>
      <c r="AK8617" s="38"/>
      <c r="AL8617" s="38"/>
      <c r="AM8617" s="38"/>
      <c r="AN8617" s="30"/>
      <c r="AO8617" s="37"/>
      <c r="AP8617" s="43"/>
      <c r="AQ8617" s="43"/>
      <c r="AR8617" s="43"/>
      <c r="AS8617" s="30"/>
    </row>
    <row r="8618" spans="1:45" x14ac:dyDescent="0.3">
      <c r="A8618" s="39"/>
      <c r="B8618" s="39"/>
      <c r="C8618" s="39"/>
      <c r="D8618" s="39"/>
      <c r="E8618" s="39"/>
      <c r="F8618" s="39"/>
      <c r="G8618" s="39"/>
      <c r="H8618" s="39"/>
      <c r="I8618" s="39"/>
      <c r="J8618" s="39"/>
      <c r="K8618" s="39"/>
      <c r="L8618" s="39"/>
      <c r="M8618" s="32"/>
      <c r="N8618" s="32"/>
      <c r="O8618" s="32"/>
      <c r="P8618" s="32"/>
      <c r="Q8618" s="32"/>
      <c r="R8618" s="32"/>
      <c r="S8618" s="32"/>
      <c r="T8618" s="32"/>
      <c r="U8618" s="32"/>
      <c r="V8618" s="32"/>
      <c r="W8618" s="32"/>
      <c r="X8618" s="53"/>
      <c r="Y8618" s="40"/>
      <c r="Z8618" s="53"/>
      <c r="AA8618" s="53"/>
      <c r="AB8618" s="33"/>
      <c r="AI8618" s="30"/>
      <c r="AJ8618" s="37"/>
      <c r="AK8618" s="38"/>
      <c r="AL8618" s="38"/>
      <c r="AM8618" s="38"/>
      <c r="AN8618" s="30"/>
      <c r="AO8618" s="37"/>
      <c r="AP8618" s="43"/>
      <c r="AQ8618" s="43"/>
      <c r="AR8618" s="43"/>
      <c r="AS8618" s="30"/>
    </row>
    <row r="8619" spans="1:45" x14ac:dyDescent="0.3">
      <c r="A8619" s="39"/>
      <c r="B8619" s="39"/>
      <c r="C8619" s="39"/>
      <c r="D8619" s="39"/>
      <c r="E8619" s="39"/>
      <c r="F8619" s="39"/>
      <c r="G8619" s="39"/>
      <c r="H8619" s="39"/>
      <c r="I8619" s="39"/>
      <c r="J8619" s="39"/>
      <c r="K8619" s="39"/>
      <c r="L8619" s="39"/>
      <c r="M8619" s="32"/>
      <c r="N8619" s="32"/>
      <c r="O8619" s="32"/>
      <c r="P8619" s="32"/>
      <c r="Q8619" s="32"/>
      <c r="R8619" s="32"/>
      <c r="S8619" s="32"/>
      <c r="T8619" s="32"/>
      <c r="U8619" s="32"/>
      <c r="V8619" s="32"/>
      <c r="W8619" s="32"/>
      <c r="X8619" s="53"/>
      <c r="Y8619" s="40"/>
      <c r="Z8619" s="53"/>
      <c r="AA8619" s="53"/>
      <c r="AB8619" s="33"/>
      <c r="AI8619" s="30"/>
      <c r="AJ8619" s="37"/>
      <c r="AK8619" s="38"/>
      <c r="AL8619" s="38"/>
      <c r="AM8619" s="38"/>
      <c r="AN8619" s="30"/>
      <c r="AO8619" s="37"/>
      <c r="AP8619" s="43"/>
      <c r="AQ8619" s="43"/>
      <c r="AR8619" s="43"/>
      <c r="AS8619" s="30"/>
    </row>
    <row r="8620" spans="1:45" x14ac:dyDescent="0.3">
      <c r="A8620" s="39"/>
      <c r="B8620" s="39"/>
      <c r="C8620" s="39"/>
      <c r="D8620" s="39"/>
      <c r="E8620" s="39"/>
      <c r="F8620" s="39"/>
      <c r="G8620" s="39"/>
      <c r="H8620" s="39"/>
      <c r="I8620" s="39"/>
      <c r="J8620" s="39"/>
      <c r="K8620" s="39"/>
      <c r="L8620" s="39"/>
      <c r="M8620" s="32"/>
      <c r="N8620" s="32"/>
      <c r="O8620" s="32"/>
      <c r="P8620" s="32"/>
      <c r="Q8620" s="32"/>
      <c r="R8620" s="32"/>
      <c r="S8620" s="32"/>
      <c r="T8620" s="32"/>
      <c r="U8620" s="32"/>
      <c r="V8620" s="32"/>
      <c r="W8620" s="32"/>
      <c r="X8620" s="53"/>
      <c r="Y8620" s="40"/>
      <c r="Z8620" s="53"/>
      <c r="AA8620" s="53"/>
      <c r="AB8620" s="33"/>
      <c r="AI8620" s="30"/>
      <c r="AJ8620" s="37"/>
      <c r="AK8620" s="38"/>
      <c r="AL8620" s="38"/>
      <c r="AM8620" s="38"/>
      <c r="AN8620" s="30"/>
      <c r="AO8620" s="37"/>
      <c r="AP8620" s="43"/>
      <c r="AQ8620" s="43"/>
      <c r="AR8620" s="43"/>
      <c r="AS8620" s="30"/>
    </row>
    <row r="8621" spans="1:45" x14ac:dyDescent="0.3">
      <c r="A8621" s="39"/>
      <c r="B8621" s="39"/>
      <c r="C8621" s="39"/>
      <c r="D8621" s="39"/>
      <c r="E8621" s="39"/>
      <c r="F8621" s="39"/>
      <c r="G8621" s="39"/>
      <c r="H8621" s="39"/>
      <c r="I8621" s="39"/>
      <c r="J8621" s="39"/>
      <c r="K8621" s="39"/>
      <c r="L8621" s="39"/>
      <c r="M8621" s="32"/>
      <c r="N8621" s="32"/>
      <c r="O8621" s="32"/>
      <c r="P8621" s="32"/>
      <c r="Q8621" s="32"/>
      <c r="R8621" s="32"/>
      <c r="S8621" s="32"/>
      <c r="T8621" s="32"/>
      <c r="U8621" s="32"/>
      <c r="V8621" s="32"/>
      <c r="W8621" s="32"/>
      <c r="X8621" s="53"/>
      <c r="Y8621" s="40"/>
      <c r="Z8621" s="53"/>
      <c r="AA8621" s="53"/>
      <c r="AB8621" s="33"/>
      <c r="AI8621" s="30"/>
      <c r="AJ8621" s="37"/>
      <c r="AK8621" s="38"/>
      <c r="AL8621" s="38"/>
      <c r="AM8621" s="38"/>
      <c r="AN8621" s="30"/>
      <c r="AO8621" s="37"/>
      <c r="AP8621" s="43"/>
      <c r="AQ8621" s="43"/>
      <c r="AR8621" s="43"/>
      <c r="AS8621" s="30"/>
    </row>
    <row r="8622" spans="1:45" x14ac:dyDescent="0.3">
      <c r="A8622" s="39"/>
      <c r="B8622" s="39"/>
      <c r="C8622" s="39"/>
      <c r="D8622" s="39"/>
      <c r="E8622" s="39"/>
      <c r="F8622" s="39"/>
      <c r="G8622" s="39"/>
      <c r="H8622" s="39"/>
      <c r="I8622" s="39"/>
      <c r="J8622" s="39"/>
      <c r="K8622" s="39"/>
      <c r="L8622" s="39"/>
      <c r="M8622" s="32"/>
      <c r="N8622" s="32"/>
      <c r="O8622" s="32"/>
      <c r="P8622" s="32"/>
      <c r="Q8622" s="32"/>
      <c r="R8622" s="32"/>
      <c r="S8622" s="32"/>
      <c r="T8622" s="32"/>
      <c r="U8622" s="32"/>
      <c r="V8622" s="32"/>
      <c r="W8622" s="32"/>
      <c r="X8622" s="53"/>
      <c r="Y8622" s="40"/>
      <c r="Z8622" s="53"/>
      <c r="AA8622" s="53"/>
      <c r="AB8622" s="33"/>
      <c r="AI8622" s="30"/>
      <c r="AJ8622" s="37"/>
      <c r="AK8622" s="38"/>
      <c r="AL8622" s="38"/>
      <c r="AM8622" s="38"/>
      <c r="AN8622" s="30"/>
      <c r="AO8622" s="37"/>
      <c r="AP8622" s="43"/>
      <c r="AQ8622" s="43"/>
      <c r="AR8622" s="43"/>
      <c r="AS8622" s="30"/>
    </row>
    <row r="8623" spans="1:45" x14ac:dyDescent="0.3">
      <c r="A8623" s="39"/>
      <c r="B8623" s="39"/>
      <c r="C8623" s="39"/>
      <c r="D8623" s="39"/>
      <c r="E8623" s="39"/>
      <c r="F8623" s="39"/>
      <c r="G8623" s="39"/>
      <c r="H8623" s="39"/>
      <c r="I8623" s="39"/>
      <c r="J8623" s="39"/>
      <c r="K8623" s="39"/>
      <c r="L8623" s="39"/>
      <c r="M8623" s="32"/>
      <c r="N8623" s="32"/>
      <c r="O8623" s="32"/>
      <c r="P8623" s="32"/>
      <c r="Q8623" s="32"/>
      <c r="R8623" s="32"/>
      <c r="S8623" s="32"/>
      <c r="T8623" s="32"/>
      <c r="U8623" s="32"/>
      <c r="V8623" s="32"/>
      <c r="W8623" s="32"/>
      <c r="X8623" s="53"/>
      <c r="Y8623" s="40"/>
      <c r="Z8623" s="53"/>
      <c r="AA8623" s="53"/>
      <c r="AB8623" s="33"/>
      <c r="AI8623" s="30"/>
      <c r="AJ8623" s="37"/>
      <c r="AK8623" s="38"/>
      <c r="AL8623" s="38"/>
      <c r="AM8623" s="38"/>
      <c r="AN8623" s="30"/>
      <c r="AO8623" s="37"/>
      <c r="AP8623" s="43"/>
      <c r="AQ8623" s="43"/>
      <c r="AR8623" s="43"/>
      <c r="AS8623" s="30"/>
    </row>
    <row r="8624" spans="1:45" x14ac:dyDescent="0.3">
      <c r="A8624" s="39"/>
      <c r="B8624" s="39"/>
      <c r="C8624" s="39"/>
      <c r="D8624" s="39"/>
      <c r="E8624" s="39"/>
      <c r="F8624" s="39"/>
      <c r="G8624" s="39"/>
      <c r="H8624" s="39"/>
      <c r="I8624" s="39"/>
      <c r="J8624" s="39"/>
      <c r="K8624" s="39"/>
      <c r="L8624" s="39"/>
      <c r="M8624" s="32"/>
      <c r="N8624" s="32"/>
      <c r="O8624" s="32"/>
      <c r="P8624" s="32"/>
      <c r="Q8624" s="32"/>
      <c r="R8624" s="32"/>
      <c r="S8624" s="32"/>
      <c r="T8624" s="32"/>
      <c r="U8624" s="32"/>
      <c r="V8624" s="32"/>
      <c r="W8624" s="32"/>
      <c r="X8624" s="53"/>
      <c r="Y8624" s="40"/>
      <c r="Z8624" s="53"/>
      <c r="AA8624" s="53"/>
      <c r="AB8624" s="33"/>
      <c r="AI8624" s="30"/>
      <c r="AJ8624" s="37"/>
      <c r="AK8624" s="38"/>
      <c r="AL8624" s="38"/>
      <c r="AM8624" s="38"/>
      <c r="AN8624" s="30"/>
      <c r="AO8624" s="37"/>
      <c r="AP8624" s="43"/>
      <c r="AQ8624" s="43"/>
      <c r="AR8624" s="43"/>
      <c r="AS8624" s="30"/>
    </row>
    <row r="8625" spans="1:45" x14ac:dyDescent="0.3">
      <c r="A8625" s="39"/>
      <c r="B8625" s="39"/>
      <c r="C8625" s="39"/>
      <c r="D8625" s="39"/>
      <c r="E8625" s="39"/>
      <c r="F8625" s="39"/>
      <c r="G8625" s="39"/>
      <c r="H8625" s="39"/>
      <c r="I8625" s="39"/>
      <c r="J8625" s="39"/>
      <c r="K8625" s="39"/>
      <c r="L8625" s="39"/>
      <c r="M8625" s="32"/>
      <c r="N8625" s="32"/>
      <c r="O8625" s="32"/>
      <c r="P8625" s="32"/>
      <c r="Q8625" s="32"/>
      <c r="R8625" s="32"/>
      <c r="S8625" s="32"/>
      <c r="T8625" s="32"/>
      <c r="U8625" s="32"/>
      <c r="V8625" s="32"/>
      <c r="W8625" s="32"/>
      <c r="X8625" s="53"/>
      <c r="Y8625" s="40"/>
      <c r="Z8625" s="53"/>
      <c r="AA8625" s="53"/>
      <c r="AB8625" s="33"/>
      <c r="AI8625" s="30"/>
      <c r="AJ8625" s="37"/>
      <c r="AK8625" s="38"/>
      <c r="AL8625" s="38"/>
      <c r="AM8625" s="38"/>
      <c r="AN8625" s="30"/>
      <c r="AO8625" s="37"/>
      <c r="AP8625" s="43"/>
      <c r="AQ8625" s="43"/>
      <c r="AR8625" s="43"/>
      <c r="AS8625" s="30"/>
    </row>
    <row r="8626" spans="1:45" x14ac:dyDescent="0.3">
      <c r="A8626" s="39"/>
      <c r="B8626" s="39"/>
      <c r="C8626" s="39"/>
      <c r="D8626" s="39"/>
      <c r="E8626" s="39"/>
      <c r="F8626" s="39"/>
      <c r="G8626" s="39"/>
      <c r="H8626" s="39"/>
      <c r="I8626" s="39"/>
      <c r="J8626" s="39"/>
      <c r="K8626" s="39"/>
      <c r="L8626" s="39"/>
      <c r="M8626" s="32"/>
      <c r="N8626" s="32"/>
      <c r="O8626" s="32"/>
      <c r="P8626" s="32"/>
      <c r="Q8626" s="32"/>
      <c r="R8626" s="32"/>
      <c r="S8626" s="32"/>
      <c r="T8626" s="32"/>
      <c r="U8626" s="32"/>
      <c r="V8626" s="32"/>
      <c r="W8626" s="32"/>
      <c r="X8626" s="53"/>
      <c r="Y8626" s="40"/>
      <c r="Z8626" s="53"/>
      <c r="AA8626" s="53"/>
      <c r="AB8626" s="33"/>
      <c r="AI8626" s="30"/>
      <c r="AJ8626" s="37"/>
      <c r="AK8626" s="38"/>
      <c r="AL8626" s="38"/>
      <c r="AM8626" s="38"/>
      <c r="AN8626" s="30"/>
      <c r="AO8626" s="37"/>
      <c r="AP8626" s="43"/>
      <c r="AQ8626" s="43"/>
      <c r="AR8626" s="43"/>
      <c r="AS8626" s="30"/>
    </row>
    <row r="8627" spans="1:45" x14ac:dyDescent="0.3">
      <c r="A8627" s="39"/>
      <c r="B8627" s="39"/>
      <c r="C8627" s="39"/>
      <c r="D8627" s="39"/>
      <c r="E8627" s="39"/>
      <c r="F8627" s="39"/>
      <c r="G8627" s="39"/>
      <c r="H8627" s="39"/>
      <c r="I8627" s="39"/>
      <c r="J8627" s="39"/>
      <c r="K8627" s="39"/>
      <c r="L8627" s="39"/>
      <c r="M8627" s="32"/>
      <c r="N8627" s="32"/>
      <c r="O8627" s="32"/>
      <c r="P8627" s="32"/>
      <c r="Q8627" s="32"/>
      <c r="R8627" s="32"/>
      <c r="S8627" s="32"/>
      <c r="T8627" s="32"/>
      <c r="U8627" s="32"/>
      <c r="V8627" s="32"/>
      <c r="W8627" s="32"/>
      <c r="X8627" s="53"/>
      <c r="Y8627" s="40"/>
      <c r="Z8627" s="53"/>
      <c r="AA8627" s="53"/>
      <c r="AB8627" s="33"/>
      <c r="AI8627" s="30"/>
      <c r="AJ8627" s="37"/>
      <c r="AK8627" s="38"/>
      <c r="AL8627" s="38"/>
      <c r="AM8627" s="38"/>
      <c r="AN8627" s="30"/>
      <c r="AO8627" s="37"/>
      <c r="AP8627" s="43"/>
      <c r="AQ8627" s="43"/>
      <c r="AR8627" s="43"/>
      <c r="AS8627" s="30"/>
    </row>
    <row r="8628" spans="1:45" x14ac:dyDescent="0.3">
      <c r="A8628" s="39"/>
      <c r="B8628" s="39"/>
      <c r="C8628" s="39"/>
      <c r="D8628" s="39"/>
      <c r="E8628" s="39"/>
      <c r="F8628" s="39"/>
      <c r="G8628" s="39"/>
      <c r="H8628" s="39"/>
      <c r="I8628" s="39"/>
      <c r="J8628" s="39"/>
      <c r="K8628" s="39"/>
      <c r="L8628" s="39"/>
      <c r="M8628" s="32"/>
      <c r="N8628" s="32"/>
      <c r="O8628" s="32"/>
      <c r="P8628" s="32"/>
      <c r="Q8628" s="32"/>
      <c r="R8628" s="32"/>
      <c r="S8628" s="32"/>
      <c r="T8628" s="32"/>
      <c r="U8628" s="32"/>
      <c r="V8628" s="32"/>
      <c r="W8628" s="32"/>
      <c r="X8628" s="53"/>
      <c r="Y8628" s="40"/>
      <c r="Z8628" s="53"/>
      <c r="AA8628" s="53"/>
      <c r="AB8628" s="33"/>
      <c r="AI8628" s="30"/>
      <c r="AJ8628" s="37"/>
      <c r="AK8628" s="38"/>
      <c r="AL8628" s="38"/>
      <c r="AM8628" s="38"/>
      <c r="AN8628" s="30"/>
      <c r="AO8628" s="37"/>
      <c r="AP8628" s="43"/>
      <c r="AQ8628" s="43"/>
      <c r="AR8628" s="43"/>
      <c r="AS8628" s="30"/>
    </row>
    <row r="8629" spans="1:45" x14ac:dyDescent="0.3">
      <c r="A8629" s="39"/>
      <c r="B8629" s="39"/>
      <c r="C8629" s="39"/>
      <c r="D8629" s="39"/>
      <c r="E8629" s="39"/>
      <c r="F8629" s="39"/>
      <c r="G8629" s="39"/>
      <c r="H8629" s="39"/>
      <c r="I8629" s="39"/>
      <c r="J8629" s="39"/>
      <c r="K8629" s="39"/>
      <c r="L8629" s="39"/>
      <c r="M8629" s="32"/>
      <c r="N8629" s="32"/>
      <c r="O8629" s="32"/>
      <c r="P8629" s="32"/>
      <c r="Q8629" s="32"/>
      <c r="R8629" s="32"/>
      <c r="S8629" s="32"/>
      <c r="T8629" s="32"/>
      <c r="U8629" s="32"/>
      <c r="V8629" s="32"/>
      <c r="W8629" s="32"/>
      <c r="X8629" s="53"/>
      <c r="Y8629" s="40"/>
      <c r="Z8629" s="53"/>
      <c r="AA8629" s="53"/>
      <c r="AB8629" s="33"/>
      <c r="AI8629" s="30"/>
      <c r="AJ8629" s="37"/>
      <c r="AK8629" s="38"/>
      <c r="AL8629" s="38"/>
      <c r="AM8629" s="38"/>
      <c r="AN8629" s="30"/>
      <c r="AO8629" s="37"/>
      <c r="AP8629" s="43"/>
      <c r="AQ8629" s="43"/>
      <c r="AR8629" s="43"/>
      <c r="AS8629" s="30"/>
    </row>
    <row r="8630" spans="1:45" x14ac:dyDescent="0.3">
      <c r="A8630" s="39"/>
      <c r="B8630" s="39"/>
      <c r="C8630" s="39"/>
      <c r="D8630" s="39"/>
      <c r="E8630" s="39"/>
      <c r="F8630" s="39"/>
      <c r="G8630" s="39"/>
      <c r="H8630" s="39"/>
      <c r="I8630" s="39"/>
      <c r="J8630" s="39"/>
      <c r="K8630" s="39"/>
      <c r="L8630" s="39"/>
      <c r="M8630" s="32"/>
      <c r="N8630" s="32"/>
      <c r="O8630" s="32"/>
      <c r="P8630" s="32"/>
      <c r="Q8630" s="32"/>
      <c r="R8630" s="32"/>
      <c r="S8630" s="32"/>
      <c r="T8630" s="32"/>
      <c r="U8630" s="32"/>
      <c r="V8630" s="32"/>
      <c r="W8630" s="32"/>
      <c r="X8630" s="53"/>
      <c r="Y8630" s="40"/>
      <c r="Z8630" s="53"/>
      <c r="AA8630" s="53"/>
      <c r="AB8630" s="33"/>
      <c r="AI8630" s="30"/>
      <c r="AJ8630" s="37"/>
      <c r="AK8630" s="38"/>
      <c r="AL8630" s="38"/>
      <c r="AM8630" s="38"/>
      <c r="AN8630" s="30"/>
      <c r="AO8630" s="37"/>
      <c r="AP8630" s="43"/>
      <c r="AQ8630" s="43"/>
      <c r="AR8630" s="43"/>
      <c r="AS8630" s="30"/>
    </row>
    <row r="8631" spans="1:45" x14ac:dyDescent="0.3">
      <c r="A8631" s="39"/>
      <c r="B8631" s="39"/>
      <c r="C8631" s="39"/>
      <c r="D8631" s="39"/>
      <c r="E8631" s="39"/>
      <c r="F8631" s="39"/>
      <c r="G8631" s="39"/>
      <c r="H8631" s="39"/>
      <c r="I8631" s="39"/>
      <c r="J8631" s="39"/>
      <c r="K8631" s="39"/>
      <c r="L8631" s="39"/>
      <c r="M8631" s="32"/>
      <c r="N8631" s="32"/>
      <c r="O8631" s="32"/>
      <c r="P8631" s="32"/>
      <c r="Q8631" s="32"/>
      <c r="R8631" s="32"/>
      <c r="S8631" s="32"/>
      <c r="T8631" s="32"/>
      <c r="U8631" s="32"/>
      <c r="V8631" s="32"/>
      <c r="W8631" s="32"/>
      <c r="X8631" s="53"/>
      <c r="Y8631" s="40"/>
      <c r="Z8631" s="53"/>
      <c r="AA8631" s="53"/>
      <c r="AB8631" s="33"/>
      <c r="AI8631" s="30"/>
      <c r="AJ8631" s="37"/>
      <c r="AK8631" s="38"/>
      <c r="AL8631" s="38"/>
      <c r="AM8631" s="38"/>
      <c r="AN8631" s="30"/>
      <c r="AO8631" s="37"/>
      <c r="AP8631" s="43"/>
      <c r="AQ8631" s="43"/>
      <c r="AR8631" s="43"/>
      <c r="AS8631" s="30"/>
    </row>
    <row r="8632" spans="1:45" x14ac:dyDescent="0.3">
      <c r="A8632" s="39"/>
      <c r="B8632" s="39"/>
      <c r="C8632" s="39"/>
      <c r="D8632" s="39"/>
      <c r="E8632" s="39"/>
      <c r="F8632" s="39"/>
      <c r="G8632" s="39"/>
      <c r="H8632" s="39"/>
      <c r="I8632" s="39"/>
      <c r="J8632" s="39"/>
      <c r="K8632" s="39"/>
      <c r="L8632" s="39"/>
      <c r="M8632" s="32"/>
      <c r="N8632" s="32"/>
      <c r="O8632" s="32"/>
      <c r="P8632" s="32"/>
      <c r="Q8632" s="32"/>
      <c r="R8632" s="32"/>
      <c r="S8632" s="32"/>
      <c r="T8632" s="32"/>
      <c r="U8632" s="32"/>
      <c r="V8632" s="32"/>
      <c r="W8632" s="32"/>
      <c r="X8632" s="53"/>
      <c r="Y8632" s="40"/>
      <c r="Z8632" s="53"/>
      <c r="AA8632" s="53"/>
      <c r="AB8632" s="33"/>
      <c r="AI8632" s="30"/>
      <c r="AJ8632" s="37"/>
      <c r="AK8632" s="38"/>
      <c r="AL8632" s="38"/>
      <c r="AM8632" s="38"/>
      <c r="AN8632" s="30"/>
      <c r="AO8632" s="37"/>
      <c r="AP8632" s="43"/>
      <c r="AQ8632" s="43"/>
      <c r="AR8632" s="43"/>
      <c r="AS8632" s="30"/>
    </row>
    <row r="8633" spans="1:45" x14ac:dyDescent="0.3">
      <c r="A8633" s="39"/>
      <c r="B8633" s="39"/>
      <c r="C8633" s="39"/>
      <c r="D8633" s="39"/>
      <c r="E8633" s="39"/>
      <c r="F8633" s="39"/>
      <c r="G8633" s="39"/>
      <c r="H8633" s="39"/>
      <c r="I8633" s="39"/>
      <c r="J8633" s="39"/>
      <c r="K8633" s="39"/>
      <c r="L8633" s="39"/>
      <c r="M8633" s="32"/>
      <c r="N8633" s="32"/>
      <c r="O8633" s="32"/>
      <c r="P8633" s="32"/>
      <c r="Q8633" s="32"/>
      <c r="R8633" s="32"/>
      <c r="S8633" s="32"/>
      <c r="T8633" s="32"/>
      <c r="U8633" s="32"/>
      <c r="V8633" s="32"/>
      <c r="W8633" s="32"/>
      <c r="X8633" s="53"/>
      <c r="Y8633" s="40"/>
      <c r="Z8633" s="53"/>
      <c r="AA8633" s="53"/>
      <c r="AB8633" s="33"/>
      <c r="AI8633" s="30"/>
      <c r="AJ8633" s="37"/>
      <c r="AK8633" s="38"/>
      <c r="AL8633" s="38"/>
      <c r="AM8633" s="38"/>
      <c r="AN8633" s="30"/>
      <c r="AO8633" s="37"/>
      <c r="AP8633" s="43"/>
      <c r="AQ8633" s="43"/>
      <c r="AR8633" s="43"/>
      <c r="AS8633" s="30"/>
    </row>
    <row r="8634" spans="1:45" x14ac:dyDescent="0.3">
      <c r="A8634" s="39"/>
      <c r="B8634" s="39"/>
      <c r="C8634" s="39"/>
      <c r="D8634" s="39"/>
      <c r="E8634" s="39"/>
      <c r="F8634" s="39"/>
      <c r="G8634" s="39"/>
      <c r="H8634" s="39"/>
      <c r="I8634" s="39"/>
      <c r="J8634" s="39"/>
      <c r="K8634" s="39"/>
      <c r="L8634" s="39"/>
      <c r="M8634" s="32"/>
      <c r="N8634" s="32"/>
      <c r="O8634" s="32"/>
      <c r="P8634" s="32"/>
      <c r="Q8634" s="32"/>
      <c r="R8634" s="32"/>
      <c r="S8634" s="32"/>
      <c r="T8634" s="32"/>
      <c r="U8634" s="32"/>
      <c r="V8634" s="32"/>
      <c r="W8634" s="32"/>
      <c r="X8634" s="53"/>
      <c r="Y8634" s="40"/>
      <c r="Z8634" s="53"/>
      <c r="AA8634" s="53"/>
      <c r="AB8634" s="33"/>
      <c r="AI8634" s="30"/>
      <c r="AJ8634" s="37"/>
      <c r="AK8634" s="38"/>
      <c r="AL8634" s="38"/>
      <c r="AM8634" s="38"/>
      <c r="AN8634" s="30"/>
      <c r="AO8634" s="37"/>
      <c r="AP8634" s="43"/>
      <c r="AQ8634" s="43"/>
      <c r="AR8634" s="43"/>
      <c r="AS8634" s="30"/>
    </row>
    <row r="8635" spans="1:45" x14ac:dyDescent="0.3">
      <c r="A8635" s="39"/>
      <c r="B8635" s="39"/>
      <c r="C8635" s="39"/>
      <c r="D8635" s="39"/>
      <c r="E8635" s="39"/>
      <c r="F8635" s="39"/>
      <c r="G8635" s="39"/>
      <c r="H8635" s="39"/>
      <c r="I8635" s="39"/>
      <c r="J8635" s="39"/>
      <c r="K8635" s="39"/>
      <c r="L8635" s="39"/>
      <c r="M8635" s="32"/>
      <c r="N8635" s="32"/>
      <c r="O8635" s="32"/>
      <c r="P8635" s="32"/>
      <c r="Q8635" s="32"/>
      <c r="R8635" s="32"/>
      <c r="S8635" s="32"/>
      <c r="T8635" s="32"/>
      <c r="U8635" s="32"/>
      <c r="V8635" s="32"/>
      <c r="W8635" s="32"/>
      <c r="X8635" s="53"/>
      <c r="Y8635" s="40"/>
      <c r="Z8635" s="53"/>
      <c r="AA8635" s="53"/>
      <c r="AB8635" s="33"/>
      <c r="AI8635" s="30"/>
      <c r="AJ8635" s="37"/>
      <c r="AK8635" s="38"/>
      <c r="AL8635" s="38"/>
      <c r="AM8635" s="38"/>
      <c r="AN8635" s="30"/>
      <c r="AO8635" s="37"/>
      <c r="AP8635" s="43"/>
      <c r="AQ8635" s="43"/>
      <c r="AR8635" s="43"/>
      <c r="AS8635" s="30"/>
    </row>
    <row r="8636" spans="1:45" x14ac:dyDescent="0.3">
      <c r="A8636" s="39"/>
      <c r="B8636" s="39"/>
      <c r="C8636" s="39"/>
      <c r="D8636" s="39"/>
      <c r="E8636" s="39"/>
      <c r="F8636" s="39"/>
      <c r="G8636" s="39"/>
      <c r="H8636" s="39"/>
      <c r="I8636" s="39"/>
      <c r="J8636" s="39"/>
      <c r="K8636" s="39"/>
      <c r="L8636" s="39"/>
      <c r="M8636" s="32"/>
      <c r="N8636" s="32"/>
      <c r="O8636" s="32"/>
      <c r="P8636" s="32"/>
      <c r="Q8636" s="32"/>
      <c r="R8636" s="32"/>
      <c r="S8636" s="32"/>
      <c r="T8636" s="32"/>
      <c r="U8636" s="32"/>
      <c r="V8636" s="32"/>
      <c r="W8636" s="32"/>
      <c r="X8636" s="53"/>
      <c r="Y8636" s="40"/>
      <c r="Z8636" s="53"/>
      <c r="AA8636" s="53"/>
      <c r="AB8636" s="33"/>
      <c r="AI8636" s="30"/>
      <c r="AJ8636" s="37"/>
      <c r="AK8636" s="38"/>
      <c r="AL8636" s="38"/>
      <c r="AM8636" s="38"/>
      <c r="AN8636" s="30"/>
      <c r="AO8636" s="37"/>
      <c r="AP8636" s="43"/>
      <c r="AQ8636" s="43"/>
      <c r="AR8636" s="43"/>
      <c r="AS8636" s="30"/>
    </row>
    <row r="8637" spans="1:45" x14ac:dyDescent="0.3">
      <c r="A8637" s="39"/>
      <c r="B8637" s="39"/>
      <c r="C8637" s="39"/>
      <c r="D8637" s="39"/>
      <c r="E8637" s="39"/>
      <c r="F8637" s="39"/>
      <c r="G8637" s="39"/>
      <c r="H8637" s="39"/>
      <c r="I8637" s="39"/>
      <c r="J8637" s="39"/>
      <c r="K8637" s="39"/>
      <c r="L8637" s="39"/>
      <c r="M8637" s="32"/>
      <c r="N8637" s="32"/>
      <c r="O8637" s="32"/>
      <c r="P8637" s="32"/>
      <c r="Q8637" s="32"/>
      <c r="R8637" s="32"/>
      <c r="S8637" s="32"/>
      <c r="T8637" s="32"/>
      <c r="U8637" s="32"/>
      <c r="V8637" s="32"/>
      <c r="W8637" s="32"/>
      <c r="X8637" s="53"/>
      <c r="Y8637" s="40"/>
      <c r="Z8637" s="53"/>
      <c r="AA8637" s="53"/>
      <c r="AB8637" s="33"/>
      <c r="AI8637" s="30"/>
      <c r="AJ8637" s="37"/>
      <c r="AK8637" s="38"/>
      <c r="AL8637" s="38"/>
      <c r="AM8637" s="38"/>
      <c r="AN8637" s="30"/>
      <c r="AO8637" s="37"/>
      <c r="AP8637" s="43"/>
      <c r="AQ8637" s="43"/>
      <c r="AR8637" s="43"/>
      <c r="AS8637" s="30"/>
    </row>
    <row r="8638" spans="1:45" x14ac:dyDescent="0.3">
      <c r="A8638" s="39"/>
      <c r="B8638" s="39"/>
      <c r="C8638" s="39"/>
      <c r="D8638" s="39"/>
      <c r="E8638" s="39"/>
      <c r="F8638" s="39"/>
      <c r="G8638" s="39"/>
      <c r="H8638" s="39"/>
      <c r="I8638" s="39"/>
      <c r="J8638" s="39"/>
      <c r="K8638" s="39"/>
      <c r="L8638" s="39"/>
      <c r="M8638" s="32"/>
      <c r="N8638" s="32"/>
      <c r="O8638" s="32"/>
      <c r="P8638" s="32"/>
      <c r="Q8638" s="32"/>
      <c r="R8638" s="32"/>
      <c r="S8638" s="32"/>
      <c r="T8638" s="32"/>
      <c r="U8638" s="32"/>
      <c r="V8638" s="32"/>
      <c r="W8638" s="32"/>
      <c r="X8638" s="53"/>
      <c r="Y8638" s="40"/>
      <c r="Z8638" s="53"/>
      <c r="AA8638" s="53"/>
      <c r="AB8638" s="33"/>
      <c r="AI8638" s="30"/>
      <c r="AJ8638" s="37"/>
      <c r="AK8638" s="38"/>
      <c r="AL8638" s="38"/>
      <c r="AM8638" s="38"/>
      <c r="AN8638" s="30"/>
      <c r="AO8638" s="37"/>
      <c r="AP8638" s="43"/>
      <c r="AQ8638" s="43"/>
      <c r="AR8638" s="43"/>
      <c r="AS8638" s="30"/>
    </row>
    <row r="8639" spans="1:45" x14ac:dyDescent="0.3">
      <c r="A8639" s="39"/>
      <c r="B8639" s="39"/>
      <c r="C8639" s="39"/>
      <c r="D8639" s="39"/>
      <c r="E8639" s="39"/>
      <c r="F8639" s="39"/>
      <c r="G8639" s="39"/>
      <c r="H8639" s="39"/>
      <c r="I8639" s="39"/>
      <c r="J8639" s="39"/>
      <c r="K8639" s="39"/>
      <c r="L8639" s="39"/>
      <c r="M8639" s="32"/>
      <c r="N8639" s="32"/>
      <c r="O8639" s="32"/>
      <c r="P8639" s="32"/>
      <c r="Q8639" s="32"/>
      <c r="R8639" s="32"/>
      <c r="S8639" s="32"/>
      <c r="T8639" s="32"/>
      <c r="U8639" s="32"/>
      <c r="V8639" s="32"/>
      <c r="W8639" s="32"/>
      <c r="X8639" s="53"/>
      <c r="Y8639" s="40"/>
      <c r="Z8639" s="53"/>
      <c r="AA8639" s="53"/>
      <c r="AB8639" s="33"/>
      <c r="AI8639" s="30"/>
      <c r="AJ8639" s="37"/>
      <c r="AK8639" s="38"/>
      <c r="AL8639" s="38"/>
      <c r="AM8639" s="38"/>
      <c r="AN8639" s="30"/>
      <c r="AO8639" s="37"/>
      <c r="AP8639" s="43"/>
      <c r="AQ8639" s="43"/>
      <c r="AR8639" s="43"/>
      <c r="AS8639" s="30"/>
    </row>
    <row r="8640" spans="1:45" x14ac:dyDescent="0.3">
      <c r="A8640" s="39"/>
      <c r="B8640" s="39"/>
      <c r="C8640" s="39"/>
      <c r="D8640" s="39"/>
      <c r="E8640" s="39"/>
      <c r="F8640" s="39"/>
      <c r="G8640" s="39"/>
      <c r="H8640" s="39"/>
      <c r="I8640" s="39"/>
      <c r="J8640" s="39"/>
      <c r="K8640" s="39"/>
      <c r="L8640" s="39"/>
      <c r="M8640" s="32"/>
      <c r="N8640" s="32"/>
      <c r="O8640" s="32"/>
      <c r="P8640" s="32"/>
      <c r="Q8640" s="32"/>
      <c r="R8640" s="32"/>
      <c r="S8640" s="32"/>
      <c r="T8640" s="32"/>
      <c r="U8640" s="32"/>
      <c r="V8640" s="32"/>
      <c r="W8640" s="32"/>
      <c r="X8640" s="53"/>
      <c r="Y8640" s="40"/>
      <c r="Z8640" s="53"/>
      <c r="AA8640" s="53"/>
      <c r="AB8640" s="33"/>
      <c r="AI8640" s="30"/>
      <c r="AJ8640" s="37"/>
      <c r="AK8640" s="38"/>
      <c r="AL8640" s="38"/>
      <c r="AM8640" s="38"/>
      <c r="AN8640" s="30"/>
      <c r="AO8640" s="37"/>
      <c r="AP8640" s="43"/>
      <c r="AQ8640" s="43"/>
      <c r="AR8640" s="43"/>
      <c r="AS8640" s="30"/>
    </row>
    <row r="8641" spans="1:45" x14ac:dyDescent="0.3">
      <c r="A8641" s="39"/>
      <c r="B8641" s="39"/>
      <c r="C8641" s="39"/>
      <c r="D8641" s="39"/>
      <c r="E8641" s="39"/>
      <c r="F8641" s="39"/>
      <c r="G8641" s="39"/>
      <c r="H8641" s="39"/>
      <c r="I8641" s="39"/>
      <c r="J8641" s="39"/>
      <c r="K8641" s="39"/>
      <c r="L8641" s="39"/>
      <c r="M8641" s="32"/>
      <c r="N8641" s="32"/>
      <c r="O8641" s="32"/>
      <c r="P8641" s="32"/>
      <c r="Q8641" s="32"/>
      <c r="R8641" s="32"/>
      <c r="S8641" s="32"/>
      <c r="T8641" s="32"/>
      <c r="U8641" s="32"/>
      <c r="V8641" s="32"/>
      <c r="W8641" s="32"/>
      <c r="X8641" s="53"/>
      <c r="Y8641" s="40"/>
      <c r="Z8641" s="53"/>
      <c r="AA8641" s="53"/>
      <c r="AB8641" s="33"/>
      <c r="AI8641" s="30"/>
      <c r="AJ8641" s="37"/>
      <c r="AK8641" s="38"/>
      <c r="AL8641" s="38"/>
      <c r="AM8641" s="38"/>
      <c r="AN8641" s="30"/>
      <c r="AO8641" s="37"/>
      <c r="AP8641" s="43"/>
      <c r="AQ8641" s="43"/>
      <c r="AR8641" s="43"/>
      <c r="AS8641" s="30"/>
    </row>
    <row r="8642" spans="1:45" x14ac:dyDescent="0.3">
      <c r="A8642" s="39"/>
      <c r="B8642" s="39"/>
      <c r="C8642" s="39"/>
      <c r="D8642" s="39"/>
      <c r="E8642" s="39"/>
      <c r="F8642" s="39"/>
      <c r="G8642" s="39"/>
      <c r="H8642" s="39"/>
      <c r="I8642" s="39"/>
      <c r="J8642" s="39"/>
      <c r="K8642" s="39"/>
      <c r="L8642" s="39"/>
      <c r="M8642" s="32"/>
      <c r="N8642" s="32"/>
      <c r="O8642" s="32"/>
      <c r="P8642" s="32"/>
      <c r="Q8642" s="32"/>
      <c r="R8642" s="32"/>
      <c r="S8642" s="32"/>
      <c r="T8642" s="32"/>
      <c r="U8642" s="32"/>
      <c r="V8642" s="32"/>
      <c r="W8642" s="32"/>
      <c r="X8642" s="53"/>
      <c r="Y8642" s="40"/>
      <c r="Z8642" s="53"/>
      <c r="AA8642" s="53"/>
      <c r="AB8642" s="33"/>
      <c r="AI8642" s="30"/>
      <c r="AJ8642" s="37"/>
      <c r="AK8642" s="38"/>
      <c r="AL8642" s="38"/>
      <c r="AM8642" s="38"/>
      <c r="AN8642" s="30"/>
      <c r="AO8642" s="37"/>
      <c r="AP8642" s="43"/>
      <c r="AQ8642" s="43"/>
      <c r="AR8642" s="43"/>
      <c r="AS8642" s="30"/>
    </row>
    <row r="8643" spans="1:45" x14ac:dyDescent="0.3">
      <c r="A8643" s="39"/>
      <c r="B8643" s="39"/>
      <c r="C8643" s="39"/>
      <c r="D8643" s="39"/>
      <c r="E8643" s="39"/>
      <c r="F8643" s="39"/>
      <c r="G8643" s="39"/>
      <c r="H8643" s="39"/>
      <c r="I8643" s="39"/>
      <c r="J8643" s="39"/>
      <c r="K8643" s="39"/>
      <c r="L8643" s="39"/>
      <c r="M8643" s="32"/>
      <c r="N8643" s="32"/>
      <c r="O8643" s="32"/>
      <c r="P8643" s="32"/>
      <c r="Q8643" s="32"/>
      <c r="R8643" s="32"/>
      <c r="S8643" s="32"/>
      <c r="T8643" s="32"/>
      <c r="U8643" s="32"/>
      <c r="V8643" s="32"/>
      <c r="W8643" s="32"/>
      <c r="X8643" s="53"/>
      <c r="Y8643" s="40"/>
      <c r="Z8643" s="53"/>
      <c r="AA8643" s="53"/>
      <c r="AB8643" s="33"/>
      <c r="AI8643" s="30"/>
      <c r="AJ8643" s="37"/>
      <c r="AK8643" s="38"/>
      <c r="AL8643" s="38"/>
      <c r="AM8643" s="38"/>
      <c r="AN8643" s="30"/>
      <c r="AO8643" s="37"/>
      <c r="AP8643" s="43"/>
      <c r="AQ8643" s="43"/>
      <c r="AR8643" s="43"/>
      <c r="AS8643" s="30"/>
    </row>
    <row r="8644" spans="1:45" x14ac:dyDescent="0.3">
      <c r="A8644" s="39"/>
      <c r="B8644" s="39"/>
      <c r="C8644" s="39"/>
      <c r="D8644" s="39"/>
      <c r="E8644" s="39"/>
      <c r="F8644" s="39"/>
      <c r="G8644" s="39"/>
      <c r="H8644" s="39"/>
      <c r="I8644" s="39"/>
      <c r="J8644" s="39"/>
      <c r="K8644" s="39"/>
      <c r="L8644" s="39"/>
      <c r="M8644" s="32"/>
      <c r="N8644" s="32"/>
      <c r="O8644" s="32"/>
      <c r="P8644" s="32"/>
      <c r="Q8644" s="32"/>
      <c r="R8644" s="32"/>
      <c r="S8644" s="32"/>
      <c r="T8644" s="32"/>
      <c r="U8644" s="32"/>
      <c r="V8644" s="32"/>
      <c r="W8644" s="32"/>
      <c r="X8644" s="53"/>
      <c r="Y8644" s="40"/>
      <c r="Z8644" s="53"/>
      <c r="AA8644" s="53"/>
      <c r="AB8644" s="33"/>
      <c r="AI8644" s="30"/>
      <c r="AJ8644" s="37"/>
      <c r="AK8644" s="38"/>
      <c r="AL8644" s="38"/>
      <c r="AM8644" s="38"/>
      <c r="AN8644" s="30"/>
      <c r="AO8644" s="37"/>
      <c r="AP8644" s="43"/>
      <c r="AQ8644" s="43"/>
      <c r="AR8644" s="43"/>
      <c r="AS8644" s="30"/>
    </row>
    <row r="8645" spans="1:45" x14ac:dyDescent="0.3">
      <c r="A8645" s="39"/>
      <c r="B8645" s="39"/>
      <c r="C8645" s="39"/>
      <c r="D8645" s="39"/>
      <c r="E8645" s="39"/>
      <c r="F8645" s="39"/>
      <c r="G8645" s="39"/>
      <c r="H8645" s="39"/>
      <c r="I8645" s="39"/>
      <c r="J8645" s="39"/>
      <c r="K8645" s="39"/>
      <c r="L8645" s="39"/>
      <c r="M8645" s="32"/>
      <c r="N8645" s="32"/>
      <c r="O8645" s="32"/>
      <c r="P8645" s="32"/>
      <c r="Q8645" s="32"/>
      <c r="R8645" s="32"/>
      <c r="S8645" s="32"/>
      <c r="T8645" s="32"/>
      <c r="U8645" s="32"/>
      <c r="V8645" s="32"/>
      <c r="W8645" s="32"/>
      <c r="X8645" s="53"/>
      <c r="Y8645" s="40"/>
      <c r="Z8645" s="53"/>
      <c r="AA8645" s="53"/>
      <c r="AB8645" s="33"/>
      <c r="AI8645" s="30"/>
      <c r="AJ8645" s="37"/>
      <c r="AK8645" s="38"/>
      <c r="AL8645" s="38"/>
      <c r="AM8645" s="38"/>
      <c r="AN8645" s="30"/>
      <c r="AO8645" s="37"/>
      <c r="AP8645" s="43"/>
      <c r="AQ8645" s="43"/>
      <c r="AR8645" s="43"/>
      <c r="AS8645" s="30"/>
    </row>
    <row r="8646" spans="1:45" x14ac:dyDescent="0.3">
      <c r="A8646" s="39"/>
      <c r="B8646" s="39"/>
      <c r="C8646" s="39"/>
      <c r="D8646" s="39"/>
      <c r="E8646" s="39"/>
      <c r="F8646" s="39"/>
      <c r="G8646" s="39"/>
      <c r="H8646" s="39"/>
      <c r="I8646" s="39"/>
      <c r="J8646" s="39"/>
      <c r="K8646" s="39"/>
      <c r="L8646" s="39"/>
      <c r="M8646" s="32"/>
      <c r="N8646" s="32"/>
      <c r="O8646" s="32"/>
      <c r="P8646" s="32"/>
      <c r="Q8646" s="32"/>
      <c r="R8646" s="32"/>
      <c r="S8646" s="32"/>
      <c r="T8646" s="32"/>
      <c r="U8646" s="32"/>
      <c r="V8646" s="32"/>
      <c r="W8646" s="32"/>
      <c r="X8646" s="53"/>
      <c r="Y8646" s="40"/>
      <c r="Z8646" s="53"/>
      <c r="AA8646" s="53"/>
      <c r="AB8646" s="33"/>
      <c r="AI8646" s="30"/>
      <c r="AJ8646" s="37"/>
      <c r="AK8646" s="38"/>
      <c r="AL8646" s="38"/>
      <c r="AM8646" s="38"/>
      <c r="AN8646" s="30"/>
      <c r="AO8646" s="37"/>
      <c r="AP8646" s="43"/>
      <c r="AQ8646" s="43"/>
      <c r="AR8646" s="43"/>
      <c r="AS8646" s="30"/>
    </row>
    <row r="8647" spans="1:45" x14ac:dyDescent="0.3">
      <c r="A8647" s="39"/>
      <c r="B8647" s="39"/>
      <c r="C8647" s="39"/>
      <c r="D8647" s="39"/>
      <c r="E8647" s="39"/>
      <c r="F8647" s="39"/>
      <c r="G8647" s="39"/>
      <c r="H8647" s="39"/>
      <c r="I8647" s="39"/>
      <c r="J8647" s="39"/>
      <c r="K8647" s="39"/>
      <c r="L8647" s="39"/>
      <c r="M8647" s="32"/>
      <c r="N8647" s="32"/>
      <c r="O8647" s="32"/>
      <c r="P8647" s="32"/>
      <c r="Q8647" s="32"/>
      <c r="R8647" s="32"/>
      <c r="S8647" s="32"/>
      <c r="T8647" s="32"/>
      <c r="U8647" s="32"/>
      <c r="V8647" s="32"/>
      <c r="W8647" s="32"/>
      <c r="X8647" s="53"/>
      <c r="Y8647" s="40"/>
      <c r="Z8647" s="53"/>
      <c r="AA8647" s="53"/>
      <c r="AB8647" s="33"/>
      <c r="AI8647" s="30"/>
      <c r="AJ8647" s="37"/>
      <c r="AK8647" s="38"/>
      <c r="AL8647" s="38"/>
      <c r="AM8647" s="38"/>
      <c r="AN8647" s="30"/>
      <c r="AO8647" s="37"/>
      <c r="AP8647" s="43"/>
      <c r="AQ8647" s="43"/>
      <c r="AR8647" s="43"/>
      <c r="AS8647" s="30"/>
    </row>
    <row r="8648" spans="1:45" x14ac:dyDescent="0.3">
      <c r="A8648" s="39"/>
      <c r="B8648" s="39"/>
      <c r="C8648" s="39"/>
      <c r="D8648" s="39"/>
      <c r="E8648" s="39"/>
      <c r="F8648" s="39"/>
      <c r="G8648" s="39"/>
      <c r="H8648" s="39"/>
      <c r="I8648" s="39"/>
      <c r="J8648" s="39"/>
      <c r="K8648" s="39"/>
      <c r="L8648" s="39"/>
      <c r="M8648" s="32"/>
      <c r="N8648" s="32"/>
      <c r="O8648" s="32"/>
      <c r="P8648" s="32"/>
      <c r="Q8648" s="32"/>
      <c r="R8648" s="32"/>
      <c r="S8648" s="32"/>
      <c r="T8648" s="32"/>
      <c r="U8648" s="32"/>
      <c r="V8648" s="32"/>
      <c r="W8648" s="32"/>
      <c r="X8648" s="53"/>
      <c r="Y8648" s="40"/>
      <c r="Z8648" s="53"/>
      <c r="AA8648" s="53"/>
      <c r="AB8648" s="33"/>
      <c r="AI8648" s="30"/>
      <c r="AJ8648" s="37"/>
      <c r="AK8648" s="38"/>
      <c r="AL8648" s="38"/>
      <c r="AM8648" s="38"/>
      <c r="AN8648" s="30"/>
      <c r="AO8648" s="37"/>
      <c r="AP8648" s="43"/>
      <c r="AQ8648" s="43"/>
      <c r="AR8648" s="43"/>
      <c r="AS8648" s="30"/>
    </row>
    <row r="8649" spans="1:45" x14ac:dyDescent="0.3">
      <c r="A8649" s="39"/>
      <c r="B8649" s="39"/>
      <c r="C8649" s="39"/>
      <c r="D8649" s="39"/>
      <c r="E8649" s="39"/>
      <c r="F8649" s="39"/>
      <c r="G8649" s="39"/>
      <c r="H8649" s="39"/>
      <c r="I8649" s="39"/>
      <c r="J8649" s="39"/>
      <c r="K8649" s="39"/>
      <c r="L8649" s="39"/>
      <c r="M8649" s="32"/>
      <c r="N8649" s="32"/>
      <c r="O8649" s="32"/>
      <c r="P8649" s="32"/>
      <c r="Q8649" s="32"/>
      <c r="R8649" s="32"/>
      <c r="S8649" s="32"/>
      <c r="T8649" s="32"/>
      <c r="U8649" s="32"/>
      <c r="V8649" s="32"/>
      <c r="W8649" s="32"/>
      <c r="X8649" s="53"/>
      <c r="Y8649" s="40"/>
      <c r="Z8649" s="53"/>
      <c r="AA8649" s="53"/>
      <c r="AB8649" s="33"/>
      <c r="AI8649" s="30"/>
      <c r="AJ8649" s="37"/>
      <c r="AK8649" s="38"/>
      <c r="AL8649" s="38"/>
      <c r="AM8649" s="38"/>
      <c r="AN8649" s="30"/>
      <c r="AO8649" s="37"/>
      <c r="AP8649" s="43"/>
      <c r="AQ8649" s="43"/>
      <c r="AR8649" s="43"/>
      <c r="AS8649" s="30"/>
    </row>
    <row r="8650" spans="1:45" x14ac:dyDescent="0.3">
      <c r="A8650" s="39"/>
      <c r="B8650" s="39"/>
      <c r="C8650" s="39"/>
      <c r="D8650" s="39"/>
      <c r="E8650" s="39"/>
      <c r="F8650" s="39"/>
      <c r="G8650" s="39"/>
      <c r="H8650" s="39"/>
      <c r="I8650" s="39"/>
      <c r="J8650" s="39"/>
      <c r="K8650" s="39"/>
      <c r="L8650" s="39"/>
      <c r="M8650" s="32"/>
      <c r="N8650" s="32"/>
      <c r="O8650" s="32"/>
      <c r="P8650" s="32"/>
      <c r="Q8650" s="32"/>
      <c r="R8650" s="32"/>
      <c r="S8650" s="32"/>
      <c r="T8650" s="32"/>
      <c r="U8650" s="32"/>
      <c r="V8650" s="32"/>
      <c r="W8650" s="32"/>
      <c r="X8650" s="53"/>
      <c r="Y8650" s="40"/>
      <c r="Z8650" s="53"/>
      <c r="AA8650" s="53"/>
      <c r="AB8650" s="33"/>
      <c r="AI8650" s="30"/>
      <c r="AJ8650" s="37"/>
      <c r="AK8650" s="38"/>
      <c r="AL8650" s="38"/>
      <c r="AM8650" s="38"/>
      <c r="AN8650" s="30"/>
      <c r="AO8650" s="37"/>
      <c r="AP8650" s="43"/>
      <c r="AQ8650" s="43"/>
      <c r="AR8650" s="43"/>
      <c r="AS8650" s="30"/>
    </row>
    <row r="8651" spans="1:45" x14ac:dyDescent="0.3">
      <c r="A8651" s="39"/>
      <c r="B8651" s="39"/>
      <c r="C8651" s="39"/>
      <c r="D8651" s="39"/>
      <c r="E8651" s="39"/>
      <c r="F8651" s="39"/>
      <c r="G8651" s="39"/>
      <c r="H8651" s="39"/>
      <c r="I8651" s="39"/>
      <c r="J8651" s="39"/>
      <c r="K8651" s="39"/>
      <c r="L8651" s="39"/>
      <c r="M8651" s="32"/>
      <c r="N8651" s="32"/>
      <c r="O8651" s="32"/>
      <c r="P8651" s="32"/>
      <c r="Q8651" s="32"/>
      <c r="R8651" s="32"/>
      <c r="S8651" s="32"/>
      <c r="T8651" s="32"/>
      <c r="U8651" s="32"/>
      <c r="V8651" s="32"/>
      <c r="W8651" s="32"/>
      <c r="X8651" s="53"/>
      <c r="Y8651" s="40"/>
      <c r="Z8651" s="53"/>
      <c r="AA8651" s="53"/>
      <c r="AB8651" s="33"/>
      <c r="AI8651" s="30"/>
      <c r="AJ8651" s="37"/>
      <c r="AK8651" s="38"/>
      <c r="AL8651" s="38"/>
      <c r="AM8651" s="38"/>
      <c r="AN8651" s="30"/>
      <c r="AO8651" s="37"/>
      <c r="AP8651" s="43"/>
      <c r="AQ8651" s="43"/>
      <c r="AR8651" s="43"/>
      <c r="AS8651" s="30"/>
    </row>
    <row r="8652" spans="1:45" x14ac:dyDescent="0.3">
      <c r="A8652" s="39"/>
      <c r="B8652" s="39"/>
      <c r="C8652" s="39"/>
      <c r="D8652" s="39"/>
      <c r="E8652" s="39"/>
      <c r="F8652" s="39"/>
      <c r="G8652" s="39"/>
      <c r="H8652" s="39"/>
      <c r="I8652" s="39"/>
      <c r="J8652" s="39"/>
      <c r="K8652" s="39"/>
      <c r="L8652" s="39"/>
      <c r="M8652" s="32"/>
      <c r="N8652" s="32"/>
      <c r="O8652" s="32"/>
      <c r="P8652" s="32"/>
      <c r="Q8652" s="32"/>
      <c r="R8652" s="32"/>
      <c r="S8652" s="32"/>
      <c r="T8652" s="32"/>
      <c r="U8652" s="32"/>
      <c r="V8652" s="32"/>
      <c r="W8652" s="32"/>
      <c r="X8652" s="53"/>
      <c r="Y8652" s="40"/>
      <c r="Z8652" s="53"/>
      <c r="AA8652" s="53"/>
      <c r="AB8652" s="33"/>
      <c r="AI8652" s="30"/>
      <c r="AJ8652" s="37"/>
      <c r="AK8652" s="38"/>
      <c r="AL8652" s="38"/>
      <c r="AM8652" s="38"/>
      <c r="AN8652" s="30"/>
      <c r="AO8652" s="37"/>
      <c r="AP8652" s="43"/>
      <c r="AQ8652" s="43"/>
      <c r="AR8652" s="43"/>
      <c r="AS8652" s="30"/>
    </row>
    <row r="8653" spans="1:45" x14ac:dyDescent="0.3">
      <c r="A8653" s="39"/>
      <c r="B8653" s="39"/>
      <c r="C8653" s="39"/>
      <c r="D8653" s="39"/>
      <c r="E8653" s="39"/>
      <c r="F8653" s="39"/>
      <c r="G8653" s="39"/>
      <c r="H8653" s="39"/>
      <c r="I8653" s="39"/>
      <c r="J8653" s="39"/>
      <c r="K8653" s="39"/>
      <c r="L8653" s="39"/>
      <c r="M8653" s="32"/>
      <c r="N8653" s="32"/>
      <c r="O8653" s="32"/>
      <c r="P8653" s="32"/>
      <c r="Q8653" s="32"/>
      <c r="R8653" s="32"/>
      <c r="S8653" s="32"/>
      <c r="T8653" s="32"/>
      <c r="U8653" s="32"/>
      <c r="V8653" s="32"/>
      <c r="W8653" s="32"/>
      <c r="X8653" s="53"/>
      <c r="Y8653" s="40"/>
      <c r="Z8653" s="53"/>
      <c r="AA8653" s="53"/>
      <c r="AB8653" s="33"/>
      <c r="AI8653" s="30"/>
      <c r="AJ8653" s="37"/>
      <c r="AK8653" s="38"/>
      <c r="AL8653" s="38"/>
      <c r="AM8653" s="38"/>
      <c r="AN8653" s="30"/>
      <c r="AO8653" s="37"/>
      <c r="AP8653" s="43"/>
      <c r="AQ8653" s="43"/>
      <c r="AR8653" s="43"/>
      <c r="AS8653" s="30"/>
    </row>
    <row r="8654" spans="1:45" x14ac:dyDescent="0.3">
      <c r="A8654" s="39"/>
      <c r="B8654" s="39"/>
      <c r="C8654" s="39"/>
      <c r="D8654" s="39"/>
      <c r="E8654" s="39"/>
      <c r="F8654" s="39"/>
      <c r="G8654" s="39"/>
      <c r="H8654" s="39"/>
      <c r="I8654" s="39"/>
      <c r="J8654" s="39"/>
      <c r="K8654" s="39"/>
      <c r="L8654" s="39"/>
      <c r="M8654" s="32"/>
      <c r="N8654" s="32"/>
      <c r="O8654" s="32"/>
      <c r="P8654" s="32"/>
      <c r="Q8654" s="32"/>
      <c r="R8654" s="32"/>
      <c r="S8654" s="32"/>
      <c r="T8654" s="32"/>
      <c r="U8654" s="32"/>
      <c r="V8654" s="32"/>
      <c r="W8654" s="32"/>
      <c r="X8654" s="53"/>
      <c r="Y8654" s="40"/>
      <c r="Z8654" s="53"/>
      <c r="AA8654" s="53"/>
      <c r="AB8654" s="33"/>
      <c r="AI8654" s="30"/>
      <c r="AJ8654" s="37"/>
      <c r="AK8654" s="38"/>
      <c r="AL8654" s="38"/>
      <c r="AM8654" s="38"/>
      <c r="AN8654" s="30"/>
      <c r="AO8654" s="37"/>
      <c r="AP8654" s="43"/>
      <c r="AQ8654" s="43"/>
      <c r="AR8654" s="43"/>
      <c r="AS8654" s="30"/>
    </row>
    <row r="8655" spans="1:45" x14ac:dyDescent="0.3">
      <c r="A8655" s="39"/>
      <c r="B8655" s="39"/>
      <c r="C8655" s="39"/>
      <c r="D8655" s="39"/>
      <c r="E8655" s="39"/>
      <c r="F8655" s="39"/>
      <c r="G8655" s="39"/>
      <c r="H8655" s="39"/>
      <c r="I8655" s="39"/>
      <c r="J8655" s="39"/>
      <c r="K8655" s="39"/>
      <c r="L8655" s="39"/>
      <c r="M8655" s="32"/>
      <c r="N8655" s="32"/>
      <c r="O8655" s="32"/>
      <c r="P8655" s="32"/>
      <c r="Q8655" s="32"/>
      <c r="R8655" s="32"/>
      <c r="S8655" s="32"/>
      <c r="T8655" s="32"/>
      <c r="U8655" s="32"/>
      <c r="V8655" s="32"/>
      <c r="W8655" s="32"/>
      <c r="X8655" s="53"/>
      <c r="Y8655" s="40"/>
      <c r="Z8655" s="53"/>
      <c r="AA8655" s="53"/>
      <c r="AB8655" s="33"/>
      <c r="AI8655" s="30"/>
      <c r="AJ8655" s="37"/>
      <c r="AK8655" s="38"/>
      <c r="AL8655" s="38"/>
      <c r="AM8655" s="38"/>
      <c r="AN8655" s="30"/>
      <c r="AO8655" s="37"/>
      <c r="AP8655" s="43"/>
      <c r="AQ8655" s="43"/>
      <c r="AR8655" s="43"/>
      <c r="AS8655" s="30"/>
    </row>
    <row r="8656" spans="1:45" x14ac:dyDescent="0.3">
      <c r="A8656" s="39"/>
      <c r="B8656" s="39"/>
      <c r="C8656" s="39"/>
      <c r="D8656" s="39"/>
      <c r="E8656" s="39"/>
      <c r="F8656" s="39"/>
      <c r="G8656" s="39"/>
      <c r="H8656" s="39"/>
      <c r="I8656" s="39"/>
      <c r="J8656" s="39"/>
      <c r="K8656" s="39"/>
      <c r="L8656" s="39"/>
      <c r="M8656" s="32"/>
      <c r="N8656" s="32"/>
      <c r="O8656" s="32"/>
      <c r="P8656" s="32"/>
      <c r="Q8656" s="32"/>
      <c r="R8656" s="32"/>
      <c r="S8656" s="32"/>
      <c r="T8656" s="32"/>
      <c r="U8656" s="32"/>
      <c r="V8656" s="32"/>
      <c r="W8656" s="32"/>
      <c r="X8656" s="53"/>
      <c r="Y8656" s="40"/>
      <c r="Z8656" s="53"/>
      <c r="AA8656" s="53"/>
      <c r="AB8656" s="33"/>
      <c r="AI8656" s="30"/>
      <c r="AJ8656" s="37"/>
      <c r="AK8656" s="38"/>
      <c r="AL8656" s="38"/>
      <c r="AM8656" s="38"/>
      <c r="AN8656" s="30"/>
      <c r="AO8656" s="37"/>
      <c r="AP8656" s="43"/>
      <c r="AQ8656" s="43"/>
      <c r="AR8656" s="43"/>
      <c r="AS8656" s="30"/>
    </row>
    <row r="8657" spans="1:45" x14ac:dyDescent="0.3">
      <c r="A8657" s="39"/>
      <c r="B8657" s="39"/>
      <c r="C8657" s="39"/>
      <c r="D8657" s="39"/>
      <c r="E8657" s="39"/>
      <c r="F8657" s="39"/>
      <c r="G8657" s="39"/>
      <c r="H8657" s="39"/>
      <c r="I8657" s="39"/>
      <c r="J8657" s="39"/>
      <c r="K8657" s="39"/>
      <c r="L8657" s="39"/>
      <c r="M8657" s="32"/>
      <c r="N8657" s="32"/>
      <c r="O8657" s="32"/>
      <c r="P8657" s="32"/>
      <c r="Q8657" s="32"/>
      <c r="R8657" s="32"/>
      <c r="S8657" s="32"/>
      <c r="T8657" s="32"/>
      <c r="U8657" s="32"/>
      <c r="V8657" s="32"/>
      <c r="W8657" s="32"/>
      <c r="X8657" s="53"/>
      <c r="Y8657" s="40"/>
      <c r="Z8657" s="53"/>
      <c r="AA8657" s="53"/>
      <c r="AB8657" s="33"/>
      <c r="AI8657" s="30"/>
      <c r="AJ8657" s="37"/>
      <c r="AK8657" s="38"/>
      <c r="AL8657" s="38"/>
      <c r="AM8657" s="38"/>
      <c r="AN8657" s="30"/>
      <c r="AO8657" s="37"/>
      <c r="AP8657" s="43"/>
      <c r="AQ8657" s="43"/>
      <c r="AR8657" s="43"/>
      <c r="AS8657" s="30"/>
    </row>
    <row r="8658" spans="1:45" x14ac:dyDescent="0.3">
      <c r="A8658" s="39"/>
      <c r="B8658" s="39"/>
      <c r="C8658" s="39"/>
      <c r="D8658" s="39"/>
      <c r="E8658" s="39"/>
      <c r="F8658" s="39"/>
      <c r="G8658" s="39"/>
      <c r="H8658" s="39"/>
      <c r="I8658" s="39"/>
      <c r="J8658" s="39"/>
      <c r="K8658" s="39"/>
      <c r="L8658" s="39"/>
      <c r="M8658" s="32"/>
      <c r="N8658" s="32"/>
      <c r="O8658" s="32"/>
      <c r="P8658" s="32"/>
      <c r="Q8658" s="32"/>
      <c r="R8658" s="32"/>
      <c r="S8658" s="32"/>
      <c r="T8658" s="32"/>
      <c r="U8658" s="32"/>
      <c r="V8658" s="32"/>
      <c r="W8658" s="32"/>
      <c r="X8658" s="53"/>
      <c r="Y8658" s="40"/>
      <c r="Z8658" s="53"/>
      <c r="AA8658" s="53"/>
      <c r="AB8658" s="33"/>
      <c r="AI8658" s="30"/>
      <c r="AJ8658" s="37"/>
      <c r="AK8658" s="38"/>
      <c r="AL8658" s="38"/>
      <c r="AM8658" s="38"/>
      <c r="AN8658" s="30"/>
      <c r="AO8658" s="37"/>
      <c r="AP8658" s="43"/>
      <c r="AQ8658" s="43"/>
      <c r="AR8658" s="43"/>
      <c r="AS8658" s="30"/>
    </row>
    <row r="8659" spans="1:45" x14ac:dyDescent="0.3">
      <c r="A8659" s="39"/>
      <c r="B8659" s="39"/>
      <c r="C8659" s="39"/>
      <c r="D8659" s="39"/>
      <c r="E8659" s="39"/>
      <c r="F8659" s="39"/>
      <c r="G8659" s="39"/>
      <c r="H8659" s="39"/>
      <c r="I8659" s="39"/>
      <c r="J8659" s="39"/>
      <c r="K8659" s="39"/>
      <c r="L8659" s="39"/>
      <c r="M8659" s="32"/>
      <c r="N8659" s="32"/>
      <c r="O8659" s="32"/>
      <c r="P8659" s="32"/>
      <c r="Q8659" s="32"/>
      <c r="R8659" s="32"/>
      <c r="S8659" s="32"/>
      <c r="T8659" s="32"/>
      <c r="U8659" s="32"/>
      <c r="V8659" s="32"/>
      <c r="W8659" s="32"/>
      <c r="X8659" s="53"/>
      <c r="Y8659" s="40"/>
      <c r="Z8659" s="53"/>
      <c r="AA8659" s="53"/>
      <c r="AB8659" s="33"/>
      <c r="AI8659" s="30"/>
      <c r="AJ8659" s="37"/>
      <c r="AK8659" s="38"/>
      <c r="AL8659" s="38"/>
      <c r="AM8659" s="38"/>
      <c r="AN8659" s="30"/>
      <c r="AO8659" s="37"/>
      <c r="AP8659" s="43"/>
      <c r="AQ8659" s="43"/>
      <c r="AR8659" s="43"/>
      <c r="AS8659" s="30"/>
    </row>
    <row r="8660" spans="1:45" x14ac:dyDescent="0.3">
      <c r="A8660" s="39"/>
      <c r="B8660" s="39"/>
      <c r="C8660" s="39"/>
      <c r="D8660" s="39"/>
      <c r="E8660" s="39"/>
      <c r="F8660" s="39"/>
      <c r="G8660" s="39"/>
      <c r="H8660" s="39"/>
      <c r="I8660" s="39"/>
      <c r="J8660" s="39"/>
      <c r="K8660" s="39"/>
      <c r="L8660" s="39"/>
      <c r="M8660" s="32"/>
      <c r="N8660" s="32"/>
      <c r="O8660" s="32"/>
      <c r="P8660" s="32"/>
      <c r="Q8660" s="32"/>
      <c r="R8660" s="32"/>
      <c r="S8660" s="32"/>
      <c r="T8660" s="32"/>
      <c r="U8660" s="32"/>
      <c r="V8660" s="32"/>
      <c r="W8660" s="32"/>
      <c r="X8660" s="53"/>
      <c r="Y8660" s="40"/>
      <c r="Z8660" s="53"/>
      <c r="AA8660" s="53"/>
      <c r="AB8660" s="33"/>
      <c r="AI8660" s="30"/>
      <c r="AJ8660" s="37"/>
      <c r="AK8660" s="38"/>
      <c r="AL8660" s="38"/>
      <c r="AM8660" s="38"/>
      <c r="AN8660" s="30"/>
      <c r="AO8660" s="37"/>
      <c r="AP8660" s="43"/>
      <c r="AQ8660" s="43"/>
      <c r="AR8660" s="43"/>
      <c r="AS8660" s="30"/>
    </row>
    <row r="8661" spans="1:45" x14ac:dyDescent="0.3">
      <c r="A8661" s="39"/>
      <c r="B8661" s="39"/>
      <c r="C8661" s="39"/>
      <c r="D8661" s="39"/>
      <c r="E8661" s="39"/>
      <c r="F8661" s="39"/>
      <c r="G8661" s="39"/>
      <c r="H8661" s="39"/>
      <c r="I8661" s="39"/>
      <c r="J8661" s="39"/>
      <c r="K8661" s="39"/>
      <c r="L8661" s="39"/>
      <c r="M8661" s="32"/>
      <c r="N8661" s="32"/>
      <c r="O8661" s="32"/>
      <c r="P8661" s="32"/>
      <c r="Q8661" s="32"/>
      <c r="R8661" s="32"/>
      <c r="S8661" s="32"/>
      <c r="T8661" s="32"/>
      <c r="U8661" s="32"/>
      <c r="V8661" s="32"/>
      <c r="W8661" s="32"/>
      <c r="X8661" s="53"/>
      <c r="Y8661" s="40"/>
      <c r="Z8661" s="53"/>
      <c r="AA8661" s="53"/>
      <c r="AB8661" s="33"/>
      <c r="AI8661" s="30"/>
      <c r="AJ8661" s="37"/>
      <c r="AK8661" s="38"/>
      <c r="AL8661" s="38"/>
      <c r="AM8661" s="38"/>
      <c r="AN8661" s="30"/>
      <c r="AO8661" s="37"/>
      <c r="AP8661" s="43"/>
      <c r="AQ8661" s="43"/>
      <c r="AR8661" s="43"/>
      <c r="AS8661" s="30"/>
    </row>
    <row r="8662" spans="1:45" x14ac:dyDescent="0.3">
      <c r="A8662" s="39"/>
      <c r="B8662" s="39"/>
      <c r="C8662" s="39"/>
      <c r="D8662" s="39"/>
      <c r="E8662" s="39"/>
      <c r="F8662" s="39"/>
      <c r="G8662" s="39"/>
      <c r="H8662" s="39"/>
      <c r="I8662" s="39"/>
      <c r="J8662" s="39"/>
      <c r="K8662" s="39"/>
      <c r="L8662" s="39"/>
      <c r="M8662" s="32"/>
      <c r="N8662" s="32"/>
      <c r="O8662" s="32"/>
      <c r="P8662" s="32"/>
      <c r="Q8662" s="32"/>
      <c r="R8662" s="32"/>
      <c r="S8662" s="32"/>
      <c r="T8662" s="32"/>
      <c r="U8662" s="32"/>
      <c r="V8662" s="32"/>
      <c r="W8662" s="32"/>
      <c r="X8662" s="53"/>
      <c r="Y8662" s="40"/>
      <c r="Z8662" s="53"/>
      <c r="AA8662" s="53"/>
      <c r="AB8662" s="33"/>
      <c r="AI8662" s="30"/>
      <c r="AJ8662" s="37"/>
      <c r="AK8662" s="38"/>
      <c r="AL8662" s="38"/>
      <c r="AM8662" s="38"/>
      <c r="AN8662" s="30"/>
      <c r="AO8662" s="37"/>
      <c r="AP8662" s="43"/>
      <c r="AQ8662" s="43"/>
      <c r="AR8662" s="43"/>
      <c r="AS8662" s="30"/>
    </row>
    <row r="8663" spans="1:45" x14ac:dyDescent="0.3">
      <c r="A8663" s="39"/>
      <c r="B8663" s="39"/>
      <c r="C8663" s="39"/>
      <c r="D8663" s="39"/>
      <c r="E8663" s="39"/>
      <c r="F8663" s="39"/>
      <c r="G8663" s="39"/>
      <c r="H8663" s="39"/>
      <c r="I8663" s="39"/>
      <c r="J8663" s="39"/>
      <c r="K8663" s="39"/>
      <c r="L8663" s="39"/>
      <c r="M8663" s="32"/>
      <c r="N8663" s="32"/>
      <c r="O8663" s="32"/>
      <c r="P8663" s="32"/>
      <c r="Q8663" s="32"/>
      <c r="R8663" s="32"/>
      <c r="S8663" s="32"/>
      <c r="T8663" s="32"/>
      <c r="U8663" s="32"/>
      <c r="V8663" s="32"/>
      <c r="W8663" s="32"/>
      <c r="X8663" s="53"/>
      <c r="Y8663" s="40"/>
      <c r="Z8663" s="53"/>
      <c r="AA8663" s="53"/>
      <c r="AB8663" s="33"/>
      <c r="AI8663" s="30"/>
      <c r="AJ8663" s="37"/>
      <c r="AK8663" s="38"/>
      <c r="AL8663" s="38"/>
      <c r="AM8663" s="38"/>
      <c r="AN8663" s="30"/>
      <c r="AO8663" s="37"/>
      <c r="AP8663" s="43"/>
      <c r="AQ8663" s="43"/>
      <c r="AR8663" s="43"/>
      <c r="AS8663" s="30"/>
    </row>
    <row r="8664" spans="1:45" x14ac:dyDescent="0.3">
      <c r="A8664" s="39"/>
      <c r="B8664" s="39"/>
      <c r="C8664" s="39"/>
      <c r="D8664" s="39"/>
      <c r="E8664" s="39"/>
      <c r="F8664" s="39"/>
      <c r="G8664" s="39"/>
      <c r="H8664" s="39"/>
      <c r="I8664" s="39"/>
      <c r="J8664" s="39"/>
      <c r="K8664" s="39"/>
      <c r="L8664" s="39"/>
      <c r="M8664" s="32"/>
      <c r="N8664" s="32"/>
      <c r="O8664" s="32"/>
      <c r="P8664" s="32"/>
      <c r="Q8664" s="32"/>
      <c r="R8664" s="32"/>
      <c r="S8664" s="32"/>
      <c r="T8664" s="32"/>
      <c r="U8664" s="32"/>
      <c r="V8664" s="32"/>
      <c r="W8664" s="32"/>
      <c r="X8664" s="53"/>
      <c r="Y8664" s="40"/>
      <c r="Z8664" s="53"/>
      <c r="AA8664" s="53"/>
      <c r="AB8664" s="33"/>
      <c r="AI8664" s="30"/>
      <c r="AJ8664" s="37"/>
      <c r="AK8664" s="38"/>
      <c r="AL8664" s="38"/>
      <c r="AM8664" s="38"/>
      <c r="AN8664" s="30"/>
      <c r="AO8664" s="37"/>
      <c r="AP8664" s="43"/>
      <c r="AQ8664" s="43"/>
      <c r="AR8664" s="43"/>
      <c r="AS8664" s="30"/>
    </row>
    <row r="8665" spans="1:45" x14ac:dyDescent="0.3">
      <c r="A8665" s="39"/>
      <c r="B8665" s="39"/>
      <c r="C8665" s="39"/>
      <c r="D8665" s="39"/>
      <c r="E8665" s="39"/>
      <c r="F8665" s="39"/>
      <c r="G8665" s="39"/>
      <c r="H8665" s="39"/>
      <c r="I8665" s="39"/>
      <c r="J8665" s="39"/>
      <c r="K8665" s="39"/>
      <c r="L8665" s="39"/>
      <c r="M8665" s="32"/>
      <c r="N8665" s="32"/>
      <c r="O8665" s="32"/>
      <c r="P8665" s="32"/>
      <c r="Q8665" s="32"/>
      <c r="R8665" s="32"/>
      <c r="S8665" s="32"/>
      <c r="T8665" s="32"/>
      <c r="U8665" s="32"/>
      <c r="V8665" s="32"/>
      <c r="W8665" s="32"/>
      <c r="X8665" s="53"/>
      <c r="Y8665" s="40"/>
      <c r="Z8665" s="53"/>
      <c r="AA8665" s="53"/>
      <c r="AB8665" s="33"/>
      <c r="AI8665" s="30"/>
      <c r="AJ8665" s="37"/>
      <c r="AK8665" s="38"/>
      <c r="AL8665" s="38"/>
      <c r="AM8665" s="38"/>
      <c r="AN8665" s="30"/>
      <c r="AO8665" s="37"/>
      <c r="AP8665" s="43"/>
      <c r="AQ8665" s="43"/>
      <c r="AR8665" s="43"/>
      <c r="AS8665" s="30"/>
    </row>
    <row r="8666" spans="1:45" x14ac:dyDescent="0.3">
      <c r="A8666" s="39"/>
      <c r="B8666" s="39"/>
      <c r="C8666" s="39"/>
      <c r="D8666" s="39"/>
      <c r="E8666" s="39"/>
      <c r="F8666" s="39"/>
      <c r="G8666" s="39"/>
      <c r="H8666" s="39"/>
      <c r="I8666" s="39"/>
      <c r="J8666" s="39"/>
      <c r="K8666" s="39"/>
      <c r="L8666" s="39"/>
      <c r="M8666" s="32"/>
      <c r="N8666" s="32"/>
      <c r="O8666" s="32"/>
      <c r="P8666" s="32"/>
      <c r="Q8666" s="32"/>
      <c r="R8666" s="32"/>
      <c r="S8666" s="32"/>
      <c r="T8666" s="32"/>
      <c r="U8666" s="32"/>
      <c r="V8666" s="32"/>
      <c r="W8666" s="32"/>
      <c r="X8666" s="53"/>
      <c r="Y8666" s="40"/>
      <c r="Z8666" s="53"/>
      <c r="AA8666" s="53"/>
      <c r="AB8666" s="33"/>
      <c r="AI8666" s="30"/>
      <c r="AJ8666" s="37"/>
      <c r="AK8666" s="38"/>
      <c r="AL8666" s="38"/>
      <c r="AM8666" s="38"/>
      <c r="AN8666" s="30"/>
      <c r="AO8666" s="37"/>
      <c r="AP8666" s="43"/>
      <c r="AQ8666" s="43"/>
      <c r="AR8666" s="43"/>
      <c r="AS8666" s="30"/>
    </row>
    <row r="8667" spans="1:45" x14ac:dyDescent="0.3">
      <c r="A8667" s="39"/>
      <c r="B8667" s="39"/>
      <c r="C8667" s="39"/>
      <c r="D8667" s="39"/>
      <c r="E8667" s="39"/>
      <c r="F8667" s="39"/>
      <c r="G8667" s="39"/>
      <c r="H8667" s="39"/>
      <c r="I8667" s="39"/>
      <c r="J8667" s="39"/>
      <c r="K8667" s="39"/>
      <c r="L8667" s="39"/>
      <c r="M8667" s="32"/>
      <c r="N8667" s="32"/>
      <c r="O8667" s="32"/>
      <c r="P8667" s="32"/>
      <c r="Q8667" s="32"/>
      <c r="R8667" s="32"/>
      <c r="S8667" s="32"/>
      <c r="T8667" s="32"/>
      <c r="U8667" s="32"/>
      <c r="V8667" s="32"/>
      <c r="W8667" s="32"/>
      <c r="X8667" s="53"/>
      <c r="Y8667" s="40"/>
      <c r="Z8667" s="53"/>
      <c r="AA8667" s="53"/>
      <c r="AB8667" s="33"/>
      <c r="AI8667" s="30"/>
      <c r="AJ8667" s="37"/>
      <c r="AK8667" s="38"/>
      <c r="AL8667" s="38"/>
      <c r="AM8667" s="38"/>
      <c r="AN8667" s="30"/>
      <c r="AO8667" s="37"/>
      <c r="AP8667" s="43"/>
      <c r="AQ8667" s="43"/>
      <c r="AR8667" s="43"/>
      <c r="AS8667" s="30"/>
    </row>
    <row r="8668" spans="1:45" x14ac:dyDescent="0.3">
      <c r="A8668" s="39"/>
      <c r="B8668" s="39"/>
      <c r="C8668" s="39"/>
      <c r="D8668" s="39"/>
      <c r="E8668" s="39"/>
      <c r="F8668" s="39"/>
      <c r="G8668" s="39"/>
      <c r="H8668" s="39"/>
      <c r="I8668" s="39"/>
      <c r="J8668" s="39"/>
      <c r="K8668" s="39"/>
      <c r="L8668" s="39"/>
      <c r="M8668" s="32"/>
      <c r="N8668" s="32"/>
      <c r="O8668" s="32"/>
      <c r="P8668" s="32"/>
      <c r="Q8668" s="32"/>
      <c r="R8668" s="32"/>
      <c r="S8668" s="32"/>
      <c r="T8668" s="32"/>
      <c r="U8668" s="32"/>
      <c r="V8668" s="32"/>
      <c r="W8668" s="32"/>
      <c r="X8668" s="53"/>
      <c r="Y8668" s="40"/>
      <c r="Z8668" s="53"/>
      <c r="AA8668" s="53"/>
      <c r="AB8668" s="33"/>
      <c r="AI8668" s="30"/>
      <c r="AJ8668" s="37"/>
      <c r="AK8668" s="38"/>
      <c r="AL8668" s="38"/>
      <c r="AM8668" s="38"/>
      <c r="AN8668" s="30"/>
      <c r="AO8668" s="37"/>
      <c r="AP8668" s="43"/>
      <c r="AQ8668" s="43"/>
      <c r="AR8668" s="43"/>
      <c r="AS8668" s="30"/>
    </row>
    <row r="8669" spans="1:45" x14ac:dyDescent="0.3">
      <c r="A8669" s="39"/>
      <c r="B8669" s="39"/>
      <c r="C8669" s="39"/>
      <c r="D8669" s="39"/>
      <c r="E8669" s="39"/>
      <c r="F8669" s="39"/>
      <c r="G8669" s="39"/>
      <c r="H8669" s="39"/>
      <c r="I8669" s="39"/>
      <c r="J8669" s="39"/>
      <c r="K8669" s="39"/>
      <c r="L8669" s="39"/>
      <c r="M8669" s="32"/>
      <c r="N8669" s="32"/>
      <c r="O8669" s="32"/>
      <c r="P8669" s="32"/>
      <c r="Q8669" s="32"/>
      <c r="R8669" s="32"/>
      <c r="S8669" s="32"/>
      <c r="T8669" s="32"/>
      <c r="U8669" s="32"/>
      <c r="V8669" s="32"/>
      <c r="W8669" s="32"/>
      <c r="X8669" s="53"/>
      <c r="Y8669" s="40"/>
      <c r="Z8669" s="53"/>
      <c r="AA8669" s="53"/>
      <c r="AB8669" s="33"/>
      <c r="AI8669" s="30"/>
      <c r="AJ8669" s="37"/>
      <c r="AK8669" s="38"/>
      <c r="AL8669" s="38"/>
      <c r="AM8669" s="38"/>
      <c r="AN8669" s="30"/>
      <c r="AO8669" s="37"/>
      <c r="AP8669" s="43"/>
      <c r="AQ8669" s="43"/>
      <c r="AR8669" s="43"/>
      <c r="AS8669" s="30"/>
    </row>
    <row r="8670" spans="1:45" x14ac:dyDescent="0.3">
      <c r="A8670" s="39"/>
      <c r="B8670" s="39"/>
      <c r="C8670" s="39"/>
      <c r="D8670" s="39"/>
      <c r="E8670" s="39"/>
      <c r="F8670" s="39"/>
      <c r="G8670" s="39"/>
      <c r="H8670" s="39"/>
      <c r="I8670" s="39"/>
      <c r="J8670" s="39"/>
      <c r="K8670" s="39"/>
      <c r="L8670" s="39"/>
      <c r="M8670" s="32"/>
      <c r="N8670" s="32"/>
      <c r="O8670" s="32"/>
      <c r="P8670" s="32"/>
      <c r="Q8670" s="32"/>
      <c r="R8670" s="32"/>
      <c r="S8670" s="32"/>
      <c r="T8670" s="32"/>
      <c r="U8670" s="32"/>
      <c r="V8670" s="32"/>
      <c r="W8670" s="32"/>
      <c r="X8670" s="53"/>
      <c r="Y8670" s="40"/>
      <c r="Z8670" s="53"/>
      <c r="AA8670" s="53"/>
      <c r="AB8670" s="33"/>
      <c r="AI8670" s="30"/>
      <c r="AJ8670" s="37"/>
      <c r="AK8670" s="38"/>
      <c r="AL8670" s="38"/>
      <c r="AM8670" s="38"/>
      <c r="AN8670" s="30"/>
      <c r="AO8670" s="37"/>
      <c r="AP8670" s="43"/>
      <c r="AQ8670" s="43"/>
      <c r="AR8670" s="43"/>
      <c r="AS8670" s="30"/>
    </row>
    <row r="8671" spans="1:45" x14ac:dyDescent="0.3">
      <c r="A8671" s="39"/>
      <c r="B8671" s="39"/>
      <c r="C8671" s="39"/>
      <c r="D8671" s="39"/>
      <c r="E8671" s="39"/>
      <c r="F8671" s="39"/>
      <c r="G8671" s="39"/>
      <c r="H8671" s="39"/>
      <c r="I8671" s="39"/>
      <c r="J8671" s="39"/>
      <c r="K8671" s="39"/>
      <c r="L8671" s="39"/>
      <c r="M8671" s="32"/>
      <c r="N8671" s="32"/>
      <c r="O8671" s="32"/>
      <c r="P8671" s="32"/>
      <c r="Q8671" s="32"/>
      <c r="R8671" s="32"/>
      <c r="S8671" s="32"/>
      <c r="T8671" s="32"/>
      <c r="U8671" s="32"/>
      <c r="V8671" s="32"/>
      <c r="W8671" s="32"/>
      <c r="X8671" s="53"/>
      <c r="Y8671" s="40"/>
      <c r="Z8671" s="53"/>
      <c r="AA8671" s="53"/>
      <c r="AB8671" s="33"/>
      <c r="AI8671" s="30"/>
      <c r="AJ8671" s="37"/>
      <c r="AK8671" s="38"/>
      <c r="AL8671" s="38"/>
      <c r="AM8671" s="38"/>
      <c r="AN8671" s="30"/>
      <c r="AO8671" s="37"/>
      <c r="AP8671" s="43"/>
      <c r="AQ8671" s="43"/>
      <c r="AR8671" s="43"/>
      <c r="AS8671" s="30"/>
    </row>
    <row r="8672" spans="1:45" x14ac:dyDescent="0.3">
      <c r="A8672" s="39"/>
      <c r="B8672" s="39"/>
      <c r="C8672" s="39"/>
      <c r="D8672" s="39"/>
      <c r="E8672" s="39"/>
      <c r="F8672" s="39"/>
      <c r="G8672" s="39"/>
      <c r="H8672" s="39"/>
      <c r="I8672" s="39"/>
      <c r="J8672" s="39"/>
      <c r="K8672" s="39"/>
      <c r="L8672" s="39"/>
      <c r="M8672" s="32"/>
      <c r="N8672" s="32"/>
      <c r="O8672" s="32"/>
      <c r="P8672" s="32"/>
      <c r="Q8672" s="32"/>
      <c r="R8672" s="32"/>
      <c r="S8672" s="32"/>
      <c r="T8672" s="32"/>
      <c r="U8672" s="32"/>
      <c r="V8672" s="32"/>
      <c r="W8672" s="32"/>
      <c r="X8672" s="53"/>
      <c r="Y8672" s="40"/>
      <c r="Z8672" s="53"/>
      <c r="AA8672" s="53"/>
      <c r="AB8672" s="33"/>
      <c r="AI8672" s="30"/>
      <c r="AJ8672" s="37"/>
      <c r="AK8672" s="38"/>
      <c r="AL8672" s="38"/>
      <c r="AM8672" s="38"/>
      <c r="AN8672" s="30"/>
      <c r="AO8672" s="37"/>
      <c r="AP8672" s="43"/>
      <c r="AQ8672" s="43"/>
      <c r="AR8672" s="43"/>
      <c r="AS8672" s="30"/>
    </row>
    <row r="8673" spans="1:45" x14ac:dyDescent="0.3">
      <c r="A8673" s="39"/>
      <c r="B8673" s="39"/>
      <c r="C8673" s="39"/>
      <c r="D8673" s="39"/>
      <c r="E8673" s="39"/>
      <c r="F8673" s="39"/>
      <c r="G8673" s="39"/>
      <c r="H8673" s="39"/>
      <c r="I8673" s="39"/>
      <c r="J8673" s="39"/>
      <c r="K8673" s="39"/>
      <c r="L8673" s="39"/>
      <c r="M8673" s="32"/>
      <c r="N8673" s="32"/>
      <c r="O8673" s="32"/>
      <c r="P8673" s="32"/>
      <c r="Q8673" s="32"/>
      <c r="R8673" s="32"/>
      <c r="S8673" s="32"/>
      <c r="T8673" s="32"/>
      <c r="U8673" s="32"/>
      <c r="V8673" s="32"/>
      <c r="W8673" s="32"/>
      <c r="X8673" s="53"/>
      <c r="Y8673" s="40"/>
      <c r="Z8673" s="53"/>
      <c r="AA8673" s="53"/>
      <c r="AB8673" s="33"/>
      <c r="AI8673" s="30"/>
      <c r="AJ8673" s="37"/>
      <c r="AK8673" s="38"/>
      <c r="AL8673" s="38"/>
      <c r="AM8673" s="38"/>
      <c r="AN8673" s="30"/>
      <c r="AO8673" s="37"/>
      <c r="AP8673" s="43"/>
      <c r="AQ8673" s="43"/>
      <c r="AR8673" s="43"/>
      <c r="AS8673" s="30"/>
    </row>
    <row r="8674" spans="1:45" x14ac:dyDescent="0.3">
      <c r="A8674" s="39"/>
      <c r="B8674" s="39"/>
      <c r="C8674" s="39"/>
      <c r="D8674" s="39"/>
      <c r="E8674" s="39"/>
      <c r="F8674" s="39"/>
      <c r="G8674" s="39"/>
      <c r="H8674" s="39"/>
      <c r="I8674" s="39"/>
      <c r="J8674" s="39"/>
      <c r="K8674" s="39"/>
      <c r="L8674" s="39"/>
      <c r="M8674" s="32"/>
      <c r="N8674" s="32"/>
      <c r="O8674" s="32"/>
      <c r="P8674" s="32"/>
      <c r="Q8674" s="32"/>
      <c r="R8674" s="32"/>
      <c r="S8674" s="32"/>
      <c r="T8674" s="32"/>
      <c r="U8674" s="32"/>
      <c r="V8674" s="32"/>
      <c r="W8674" s="32"/>
      <c r="X8674" s="53"/>
      <c r="Y8674" s="40"/>
      <c r="Z8674" s="53"/>
      <c r="AA8674" s="53"/>
      <c r="AB8674" s="33"/>
      <c r="AI8674" s="30"/>
      <c r="AJ8674" s="37"/>
      <c r="AK8674" s="38"/>
      <c r="AL8674" s="38"/>
      <c r="AM8674" s="38"/>
      <c r="AN8674" s="30"/>
      <c r="AO8674" s="37"/>
      <c r="AP8674" s="43"/>
      <c r="AQ8674" s="43"/>
      <c r="AR8674" s="43"/>
      <c r="AS8674" s="30"/>
    </row>
    <row r="8675" spans="1:45" x14ac:dyDescent="0.3">
      <c r="A8675" s="39"/>
      <c r="B8675" s="39"/>
      <c r="C8675" s="39"/>
      <c r="D8675" s="39"/>
      <c r="E8675" s="39"/>
      <c r="F8675" s="39"/>
      <c r="G8675" s="39"/>
      <c r="H8675" s="39"/>
      <c r="I8675" s="39"/>
      <c r="J8675" s="39"/>
      <c r="K8675" s="39"/>
      <c r="L8675" s="39"/>
      <c r="M8675" s="32"/>
      <c r="N8675" s="32"/>
      <c r="O8675" s="32"/>
      <c r="P8675" s="32"/>
      <c r="Q8675" s="32"/>
      <c r="R8675" s="32"/>
      <c r="S8675" s="32"/>
      <c r="T8675" s="32"/>
      <c r="U8675" s="32"/>
      <c r="V8675" s="32"/>
      <c r="W8675" s="32"/>
      <c r="X8675" s="53"/>
      <c r="Y8675" s="40"/>
      <c r="Z8675" s="53"/>
      <c r="AA8675" s="53"/>
      <c r="AB8675" s="33"/>
      <c r="AI8675" s="30"/>
      <c r="AJ8675" s="37"/>
      <c r="AK8675" s="38"/>
      <c r="AL8675" s="38"/>
      <c r="AM8675" s="38"/>
      <c r="AN8675" s="30"/>
      <c r="AO8675" s="37"/>
      <c r="AP8675" s="43"/>
      <c r="AQ8675" s="43"/>
      <c r="AR8675" s="43"/>
      <c r="AS8675" s="30"/>
    </row>
    <row r="8676" spans="1:45" x14ac:dyDescent="0.3">
      <c r="A8676" s="39"/>
      <c r="B8676" s="39"/>
      <c r="C8676" s="39"/>
      <c r="D8676" s="39"/>
      <c r="E8676" s="39"/>
      <c r="F8676" s="39"/>
      <c r="G8676" s="39"/>
      <c r="H8676" s="39"/>
      <c r="I8676" s="39"/>
      <c r="J8676" s="39"/>
      <c r="K8676" s="39"/>
      <c r="L8676" s="39"/>
      <c r="M8676" s="32"/>
      <c r="N8676" s="32"/>
      <c r="O8676" s="32"/>
      <c r="P8676" s="32"/>
      <c r="Q8676" s="32"/>
      <c r="R8676" s="32"/>
      <c r="S8676" s="32"/>
      <c r="T8676" s="32"/>
      <c r="U8676" s="32"/>
      <c r="V8676" s="32"/>
      <c r="W8676" s="32"/>
      <c r="X8676" s="53"/>
      <c r="Y8676" s="40"/>
      <c r="Z8676" s="53"/>
      <c r="AA8676" s="53"/>
      <c r="AB8676" s="33"/>
      <c r="AI8676" s="30"/>
      <c r="AJ8676" s="37"/>
      <c r="AK8676" s="38"/>
      <c r="AL8676" s="38"/>
      <c r="AM8676" s="38"/>
      <c r="AN8676" s="30"/>
      <c r="AO8676" s="37"/>
      <c r="AP8676" s="43"/>
      <c r="AQ8676" s="43"/>
      <c r="AR8676" s="43"/>
      <c r="AS8676" s="30"/>
    </row>
    <row r="8677" spans="1:45" x14ac:dyDescent="0.3">
      <c r="A8677" s="39"/>
      <c r="B8677" s="39"/>
      <c r="C8677" s="39"/>
      <c r="D8677" s="39"/>
      <c r="E8677" s="39"/>
      <c r="F8677" s="39"/>
      <c r="G8677" s="39"/>
      <c r="H8677" s="39"/>
      <c r="I8677" s="39"/>
      <c r="J8677" s="39"/>
      <c r="K8677" s="39"/>
      <c r="L8677" s="39"/>
      <c r="M8677" s="32"/>
      <c r="N8677" s="32"/>
      <c r="O8677" s="32"/>
      <c r="P8677" s="32"/>
      <c r="Q8677" s="32"/>
      <c r="R8677" s="32"/>
      <c r="S8677" s="32"/>
      <c r="T8677" s="32"/>
      <c r="U8677" s="32"/>
      <c r="V8677" s="32"/>
      <c r="W8677" s="32"/>
      <c r="X8677" s="53"/>
      <c r="Y8677" s="40"/>
      <c r="Z8677" s="53"/>
      <c r="AA8677" s="53"/>
      <c r="AB8677" s="33"/>
      <c r="AI8677" s="30"/>
      <c r="AJ8677" s="37"/>
      <c r="AK8677" s="38"/>
      <c r="AL8677" s="38"/>
      <c r="AM8677" s="38"/>
      <c r="AN8677" s="30"/>
      <c r="AO8677" s="37"/>
      <c r="AP8677" s="43"/>
      <c r="AQ8677" s="43"/>
      <c r="AR8677" s="43"/>
      <c r="AS8677" s="30"/>
    </row>
    <row r="8678" spans="1:45" x14ac:dyDescent="0.3">
      <c r="A8678" s="39"/>
      <c r="B8678" s="39"/>
      <c r="C8678" s="39"/>
      <c r="D8678" s="39"/>
      <c r="E8678" s="39"/>
      <c r="F8678" s="39"/>
      <c r="G8678" s="39"/>
      <c r="H8678" s="39"/>
      <c r="I8678" s="39"/>
      <c r="J8678" s="39"/>
      <c r="K8678" s="39"/>
      <c r="L8678" s="39"/>
      <c r="M8678" s="32"/>
      <c r="N8678" s="32"/>
      <c r="O8678" s="32"/>
      <c r="P8678" s="32"/>
      <c r="Q8678" s="32"/>
      <c r="R8678" s="32"/>
      <c r="S8678" s="32"/>
      <c r="T8678" s="32"/>
      <c r="U8678" s="32"/>
      <c r="V8678" s="32"/>
      <c r="W8678" s="32"/>
      <c r="X8678" s="53"/>
      <c r="Y8678" s="40"/>
      <c r="Z8678" s="53"/>
      <c r="AA8678" s="53"/>
      <c r="AB8678" s="33"/>
      <c r="AI8678" s="30"/>
      <c r="AJ8678" s="37"/>
      <c r="AK8678" s="38"/>
      <c r="AL8678" s="38"/>
      <c r="AM8678" s="38"/>
      <c r="AN8678" s="30"/>
      <c r="AO8678" s="37"/>
      <c r="AP8678" s="43"/>
      <c r="AQ8678" s="43"/>
      <c r="AR8678" s="43"/>
      <c r="AS8678" s="30"/>
    </row>
    <row r="8679" spans="1:45" x14ac:dyDescent="0.3">
      <c r="A8679" s="39"/>
      <c r="B8679" s="39"/>
      <c r="C8679" s="39"/>
      <c r="D8679" s="39"/>
      <c r="E8679" s="39"/>
      <c r="F8679" s="39"/>
      <c r="G8679" s="39"/>
      <c r="H8679" s="39"/>
      <c r="I8679" s="39"/>
      <c r="J8679" s="39"/>
      <c r="K8679" s="39"/>
      <c r="L8679" s="39"/>
      <c r="M8679" s="32"/>
      <c r="N8679" s="32"/>
      <c r="O8679" s="32"/>
      <c r="P8679" s="32"/>
      <c r="Q8679" s="32"/>
      <c r="R8679" s="32"/>
      <c r="S8679" s="32"/>
      <c r="T8679" s="32"/>
      <c r="U8679" s="32"/>
      <c r="V8679" s="32"/>
      <c r="W8679" s="32"/>
      <c r="X8679" s="53"/>
      <c r="Y8679" s="40"/>
      <c r="Z8679" s="53"/>
      <c r="AA8679" s="53"/>
      <c r="AB8679" s="33"/>
      <c r="AI8679" s="30"/>
      <c r="AJ8679" s="37"/>
      <c r="AK8679" s="38"/>
      <c r="AL8679" s="38"/>
      <c r="AM8679" s="38"/>
      <c r="AN8679" s="30"/>
      <c r="AO8679" s="37"/>
      <c r="AP8679" s="43"/>
      <c r="AQ8679" s="43"/>
      <c r="AR8679" s="43"/>
      <c r="AS8679" s="30"/>
    </row>
    <row r="8680" spans="1:45" x14ac:dyDescent="0.3">
      <c r="A8680" s="39"/>
      <c r="B8680" s="39"/>
      <c r="C8680" s="39"/>
      <c r="D8680" s="39"/>
      <c r="E8680" s="39"/>
      <c r="F8680" s="39"/>
      <c r="G8680" s="39"/>
      <c r="H8680" s="39"/>
      <c r="I8680" s="39"/>
      <c r="J8680" s="39"/>
      <c r="K8680" s="39"/>
      <c r="L8680" s="39"/>
      <c r="M8680" s="32"/>
      <c r="N8680" s="32"/>
      <c r="O8680" s="32"/>
      <c r="P8680" s="32"/>
      <c r="Q8680" s="32"/>
      <c r="R8680" s="32"/>
      <c r="S8680" s="32"/>
      <c r="T8680" s="32"/>
      <c r="U8680" s="32"/>
      <c r="V8680" s="32"/>
      <c r="W8680" s="32"/>
      <c r="X8680" s="53"/>
      <c r="Y8680" s="40"/>
      <c r="Z8680" s="53"/>
      <c r="AA8680" s="53"/>
      <c r="AB8680" s="33"/>
      <c r="AI8680" s="30"/>
      <c r="AJ8680" s="37"/>
      <c r="AK8680" s="38"/>
      <c r="AL8680" s="38"/>
      <c r="AM8680" s="38"/>
      <c r="AN8680" s="30"/>
      <c r="AO8680" s="37"/>
      <c r="AP8680" s="43"/>
      <c r="AQ8680" s="43"/>
      <c r="AR8680" s="43"/>
      <c r="AS8680" s="30"/>
    </row>
    <row r="8681" spans="1:45" x14ac:dyDescent="0.3">
      <c r="A8681" s="39"/>
      <c r="B8681" s="39"/>
      <c r="C8681" s="39"/>
      <c r="D8681" s="39"/>
      <c r="E8681" s="39"/>
      <c r="F8681" s="39"/>
      <c r="G8681" s="39"/>
      <c r="H8681" s="39"/>
      <c r="I8681" s="39"/>
      <c r="J8681" s="39"/>
      <c r="K8681" s="39"/>
      <c r="L8681" s="39"/>
      <c r="M8681" s="32"/>
      <c r="N8681" s="32"/>
      <c r="O8681" s="32"/>
      <c r="P8681" s="32"/>
      <c r="Q8681" s="32"/>
      <c r="R8681" s="32"/>
      <c r="S8681" s="32"/>
      <c r="T8681" s="32"/>
      <c r="U8681" s="32"/>
      <c r="V8681" s="32"/>
      <c r="W8681" s="32"/>
      <c r="X8681" s="53"/>
      <c r="Y8681" s="40"/>
      <c r="Z8681" s="53"/>
      <c r="AA8681" s="53"/>
      <c r="AB8681" s="33"/>
      <c r="AI8681" s="30"/>
      <c r="AJ8681" s="37"/>
      <c r="AK8681" s="38"/>
      <c r="AL8681" s="38"/>
      <c r="AM8681" s="38"/>
      <c r="AN8681" s="30"/>
      <c r="AO8681" s="37"/>
      <c r="AP8681" s="43"/>
      <c r="AQ8681" s="43"/>
      <c r="AR8681" s="43"/>
      <c r="AS8681" s="30"/>
    </row>
    <row r="8682" spans="1:45" x14ac:dyDescent="0.3">
      <c r="A8682" s="39"/>
      <c r="B8682" s="39"/>
      <c r="C8682" s="39"/>
      <c r="D8682" s="39"/>
      <c r="E8682" s="39"/>
      <c r="F8682" s="39"/>
      <c r="G8682" s="39"/>
      <c r="H8682" s="39"/>
      <c r="I8682" s="39"/>
      <c r="J8682" s="39"/>
      <c r="K8682" s="39"/>
      <c r="L8682" s="39"/>
      <c r="M8682" s="32"/>
      <c r="N8682" s="32"/>
      <c r="O8682" s="32"/>
      <c r="P8682" s="32"/>
      <c r="Q8682" s="32"/>
      <c r="R8682" s="32"/>
      <c r="S8682" s="32"/>
      <c r="T8682" s="32"/>
      <c r="U8682" s="32"/>
      <c r="V8682" s="32"/>
      <c r="W8682" s="32"/>
      <c r="X8682" s="53"/>
      <c r="Y8682" s="40"/>
      <c r="Z8682" s="53"/>
      <c r="AA8682" s="53"/>
      <c r="AB8682" s="33"/>
      <c r="AI8682" s="30"/>
      <c r="AJ8682" s="37"/>
      <c r="AK8682" s="38"/>
      <c r="AL8682" s="38"/>
      <c r="AM8682" s="38"/>
      <c r="AN8682" s="30"/>
      <c r="AO8682" s="37"/>
      <c r="AP8682" s="43"/>
      <c r="AQ8682" s="43"/>
      <c r="AR8682" s="43"/>
      <c r="AS8682" s="30"/>
    </row>
    <row r="8683" spans="1:45" x14ac:dyDescent="0.3">
      <c r="A8683" s="39"/>
      <c r="B8683" s="39"/>
      <c r="C8683" s="39"/>
      <c r="D8683" s="39"/>
      <c r="E8683" s="39"/>
      <c r="F8683" s="39"/>
      <c r="G8683" s="39"/>
      <c r="H8683" s="39"/>
      <c r="I8683" s="39"/>
      <c r="J8683" s="39"/>
      <c r="K8683" s="39"/>
      <c r="L8683" s="39"/>
      <c r="M8683" s="32"/>
      <c r="N8683" s="32"/>
      <c r="O8683" s="32"/>
      <c r="P8683" s="32"/>
      <c r="Q8683" s="32"/>
      <c r="R8683" s="32"/>
      <c r="S8683" s="32"/>
      <c r="T8683" s="32"/>
      <c r="U8683" s="32"/>
      <c r="V8683" s="32"/>
      <c r="W8683" s="32"/>
      <c r="X8683" s="53"/>
      <c r="Y8683" s="40"/>
      <c r="Z8683" s="53"/>
      <c r="AA8683" s="53"/>
      <c r="AB8683" s="33"/>
      <c r="AI8683" s="30"/>
      <c r="AJ8683" s="37"/>
      <c r="AK8683" s="38"/>
      <c r="AL8683" s="38"/>
      <c r="AM8683" s="38"/>
      <c r="AN8683" s="30"/>
      <c r="AO8683" s="37"/>
      <c r="AP8683" s="43"/>
      <c r="AQ8683" s="43"/>
      <c r="AR8683" s="43"/>
      <c r="AS8683" s="30"/>
    </row>
    <row r="8684" spans="1:45" x14ac:dyDescent="0.3">
      <c r="A8684" s="39"/>
      <c r="B8684" s="39"/>
      <c r="C8684" s="39"/>
      <c r="D8684" s="39"/>
      <c r="E8684" s="39"/>
      <c r="F8684" s="39"/>
      <c r="G8684" s="39"/>
      <c r="H8684" s="39"/>
      <c r="I8684" s="39"/>
      <c r="J8684" s="39"/>
      <c r="K8684" s="39"/>
      <c r="L8684" s="39"/>
      <c r="M8684" s="32"/>
      <c r="N8684" s="32"/>
      <c r="O8684" s="32"/>
      <c r="P8684" s="32"/>
      <c r="Q8684" s="32"/>
      <c r="R8684" s="32"/>
      <c r="S8684" s="32"/>
      <c r="T8684" s="32"/>
      <c r="U8684" s="32"/>
      <c r="V8684" s="32"/>
      <c r="W8684" s="32"/>
      <c r="X8684" s="53"/>
      <c r="Y8684" s="40"/>
      <c r="Z8684" s="53"/>
      <c r="AA8684" s="53"/>
      <c r="AB8684" s="33"/>
      <c r="AI8684" s="30"/>
      <c r="AJ8684" s="37"/>
      <c r="AK8684" s="38"/>
      <c r="AL8684" s="38"/>
      <c r="AM8684" s="38"/>
      <c r="AN8684" s="30"/>
      <c r="AO8684" s="37"/>
      <c r="AP8684" s="43"/>
      <c r="AQ8684" s="43"/>
      <c r="AR8684" s="43"/>
      <c r="AS8684" s="30"/>
    </row>
    <row r="8685" spans="1:45" x14ac:dyDescent="0.3">
      <c r="A8685" s="39"/>
      <c r="B8685" s="39"/>
      <c r="C8685" s="39"/>
      <c r="D8685" s="39"/>
      <c r="E8685" s="39"/>
      <c r="F8685" s="39"/>
      <c r="G8685" s="39"/>
      <c r="H8685" s="39"/>
      <c r="I8685" s="39"/>
      <c r="J8685" s="39"/>
      <c r="K8685" s="39"/>
      <c r="L8685" s="39"/>
      <c r="M8685" s="32"/>
      <c r="N8685" s="32"/>
      <c r="O8685" s="32"/>
      <c r="P8685" s="32"/>
      <c r="Q8685" s="32"/>
      <c r="R8685" s="32"/>
      <c r="S8685" s="32"/>
      <c r="T8685" s="32"/>
      <c r="U8685" s="32"/>
      <c r="V8685" s="32"/>
      <c r="W8685" s="32"/>
      <c r="X8685" s="53"/>
      <c r="Y8685" s="40"/>
      <c r="Z8685" s="53"/>
      <c r="AA8685" s="53"/>
      <c r="AB8685" s="33"/>
      <c r="AI8685" s="30"/>
      <c r="AJ8685" s="37"/>
      <c r="AK8685" s="38"/>
      <c r="AL8685" s="38"/>
      <c r="AM8685" s="38"/>
      <c r="AN8685" s="30"/>
      <c r="AO8685" s="37"/>
      <c r="AP8685" s="43"/>
      <c r="AQ8685" s="43"/>
      <c r="AR8685" s="43"/>
      <c r="AS8685" s="30"/>
    </row>
    <row r="8686" spans="1:45" x14ac:dyDescent="0.3">
      <c r="A8686" s="39"/>
      <c r="B8686" s="39"/>
      <c r="C8686" s="39"/>
      <c r="D8686" s="39"/>
      <c r="E8686" s="39"/>
      <c r="F8686" s="39"/>
      <c r="G8686" s="39"/>
      <c r="H8686" s="39"/>
      <c r="I8686" s="39"/>
      <c r="J8686" s="39"/>
      <c r="K8686" s="39"/>
      <c r="L8686" s="39"/>
      <c r="M8686" s="32"/>
      <c r="N8686" s="32"/>
      <c r="O8686" s="32"/>
      <c r="P8686" s="32"/>
      <c r="Q8686" s="32"/>
      <c r="R8686" s="32"/>
      <c r="S8686" s="32"/>
      <c r="T8686" s="32"/>
      <c r="U8686" s="32"/>
      <c r="V8686" s="32"/>
      <c r="W8686" s="32"/>
      <c r="X8686" s="53"/>
      <c r="Y8686" s="40"/>
      <c r="Z8686" s="53"/>
      <c r="AA8686" s="53"/>
      <c r="AB8686" s="33"/>
      <c r="AI8686" s="30"/>
      <c r="AJ8686" s="37"/>
      <c r="AK8686" s="38"/>
      <c r="AL8686" s="38"/>
      <c r="AM8686" s="38"/>
      <c r="AN8686" s="30"/>
      <c r="AO8686" s="37"/>
      <c r="AP8686" s="43"/>
      <c r="AQ8686" s="43"/>
      <c r="AR8686" s="43"/>
      <c r="AS8686" s="30"/>
    </row>
    <row r="8687" spans="1:45" x14ac:dyDescent="0.3">
      <c r="A8687" s="39"/>
      <c r="B8687" s="39"/>
      <c r="C8687" s="39"/>
      <c r="D8687" s="39"/>
      <c r="E8687" s="39"/>
      <c r="F8687" s="39"/>
      <c r="G8687" s="39"/>
      <c r="H8687" s="39"/>
      <c r="I8687" s="39"/>
      <c r="J8687" s="39"/>
      <c r="K8687" s="39"/>
      <c r="L8687" s="39"/>
      <c r="M8687" s="32"/>
      <c r="N8687" s="32"/>
      <c r="O8687" s="32"/>
      <c r="P8687" s="32"/>
      <c r="Q8687" s="32"/>
      <c r="R8687" s="32"/>
      <c r="S8687" s="32"/>
      <c r="T8687" s="32"/>
      <c r="U8687" s="32"/>
      <c r="V8687" s="32"/>
      <c r="W8687" s="32"/>
      <c r="X8687" s="53"/>
      <c r="Y8687" s="40"/>
      <c r="Z8687" s="53"/>
      <c r="AA8687" s="53"/>
      <c r="AB8687" s="33"/>
      <c r="AI8687" s="30"/>
      <c r="AJ8687" s="37"/>
      <c r="AK8687" s="38"/>
      <c r="AL8687" s="38"/>
      <c r="AM8687" s="38"/>
      <c r="AN8687" s="30"/>
      <c r="AO8687" s="37"/>
      <c r="AP8687" s="43"/>
      <c r="AQ8687" s="43"/>
      <c r="AR8687" s="43"/>
      <c r="AS8687" s="30"/>
    </row>
    <row r="8688" spans="1:45" x14ac:dyDescent="0.3">
      <c r="A8688" s="39"/>
      <c r="B8688" s="39"/>
      <c r="C8688" s="39"/>
      <c r="D8688" s="39"/>
      <c r="E8688" s="39"/>
      <c r="F8688" s="39"/>
      <c r="G8688" s="39"/>
      <c r="H8688" s="39"/>
      <c r="I8688" s="39"/>
      <c r="J8688" s="39"/>
      <c r="K8688" s="39"/>
      <c r="L8688" s="39"/>
      <c r="M8688" s="32"/>
      <c r="N8688" s="32"/>
      <c r="O8688" s="32"/>
      <c r="P8688" s="32"/>
      <c r="Q8688" s="32"/>
      <c r="R8688" s="32"/>
      <c r="S8688" s="32"/>
      <c r="T8688" s="32"/>
      <c r="U8688" s="32"/>
      <c r="V8688" s="32"/>
      <c r="W8688" s="32"/>
      <c r="X8688" s="53"/>
      <c r="Y8688" s="40"/>
      <c r="Z8688" s="53"/>
      <c r="AA8688" s="53"/>
      <c r="AB8688" s="33"/>
      <c r="AI8688" s="30"/>
      <c r="AJ8688" s="37"/>
      <c r="AK8688" s="38"/>
      <c r="AL8688" s="38"/>
      <c r="AM8688" s="38"/>
      <c r="AN8688" s="30"/>
      <c r="AO8688" s="37"/>
      <c r="AP8688" s="43"/>
      <c r="AQ8688" s="43"/>
      <c r="AR8688" s="43"/>
      <c r="AS8688" s="30"/>
    </row>
    <row r="8689" spans="1:45" x14ac:dyDescent="0.3">
      <c r="A8689" s="39"/>
      <c r="B8689" s="39"/>
      <c r="C8689" s="39"/>
      <c r="D8689" s="39"/>
      <c r="E8689" s="39"/>
      <c r="F8689" s="39"/>
      <c r="G8689" s="39"/>
      <c r="H8689" s="39"/>
      <c r="I8689" s="39"/>
      <c r="J8689" s="39"/>
      <c r="K8689" s="39"/>
      <c r="L8689" s="39"/>
      <c r="M8689" s="32"/>
      <c r="N8689" s="32"/>
      <c r="O8689" s="32"/>
      <c r="P8689" s="32"/>
      <c r="Q8689" s="32"/>
      <c r="R8689" s="32"/>
      <c r="S8689" s="32"/>
      <c r="T8689" s="32"/>
      <c r="U8689" s="32"/>
      <c r="V8689" s="32"/>
      <c r="W8689" s="32"/>
      <c r="X8689" s="53"/>
      <c r="Y8689" s="40"/>
      <c r="Z8689" s="53"/>
      <c r="AA8689" s="53"/>
      <c r="AB8689" s="33"/>
      <c r="AI8689" s="30"/>
      <c r="AJ8689" s="37"/>
      <c r="AK8689" s="38"/>
      <c r="AL8689" s="38"/>
      <c r="AM8689" s="38"/>
      <c r="AN8689" s="30"/>
      <c r="AO8689" s="37"/>
      <c r="AP8689" s="43"/>
      <c r="AQ8689" s="43"/>
      <c r="AR8689" s="43"/>
      <c r="AS8689" s="30"/>
    </row>
    <row r="8690" spans="1:45" x14ac:dyDescent="0.3">
      <c r="A8690" s="39"/>
      <c r="B8690" s="39"/>
      <c r="C8690" s="39"/>
      <c r="D8690" s="39"/>
      <c r="E8690" s="39"/>
      <c r="F8690" s="39"/>
      <c r="G8690" s="39"/>
      <c r="H8690" s="39"/>
      <c r="I8690" s="39"/>
      <c r="J8690" s="39"/>
      <c r="K8690" s="39"/>
      <c r="L8690" s="39"/>
      <c r="M8690" s="32"/>
      <c r="N8690" s="32"/>
      <c r="O8690" s="32"/>
      <c r="P8690" s="32"/>
      <c r="Q8690" s="32"/>
      <c r="R8690" s="32"/>
      <c r="S8690" s="32"/>
      <c r="T8690" s="32"/>
      <c r="U8690" s="32"/>
      <c r="V8690" s="32"/>
      <c r="W8690" s="32"/>
      <c r="X8690" s="53"/>
      <c r="Y8690" s="40"/>
      <c r="Z8690" s="53"/>
      <c r="AA8690" s="53"/>
      <c r="AB8690" s="33"/>
      <c r="AI8690" s="30"/>
      <c r="AJ8690" s="37"/>
      <c r="AK8690" s="38"/>
      <c r="AL8690" s="38"/>
      <c r="AM8690" s="38"/>
      <c r="AN8690" s="30"/>
      <c r="AO8690" s="37"/>
      <c r="AP8690" s="43"/>
      <c r="AQ8690" s="43"/>
      <c r="AR8690" s="43"/>
      <c r="AS8690" s="30"/>
    </row>
    <row r="8691" spans="1:45" x14ac:dyDescent="0.3">
      <c r="A8691" s="39"/>
      <c r="B8691" s="39"/>
      <c r="C8691" s="39"/>
      <c r="D8691" s="39"/>
      <c r="E8691" s="39"/>
      <c r="F8691" s="39"/>
      <c r="G8691" s="39"/>
      <c r="H8691" s="39"/>
      <c r="I8691" s="39"/>
      <c r="J8691" s="39"/>
      <c r="K8691" s="39"/>
      <c r="L8691" s="39"/>
      <c r="M8691" s="32"/>
      <c r="N8691" s="32"/>
      <c r="O8691" s="32"/>
      <c r="P8691" s="32"/>
      <c r="Q8691" s="32"/>
      <c r="R8691" s="32"/>
      <c r="S8691" s="32"/>
      <c r="T8691" s="32"/>
      <c r="U8691" s="32"/>
      <c r="V8691" s="32"/>
      <c r="W8691" s="32"/>
      <c r="X8691" s="53"/>
      <c r="Y8691" s="40"/>
      <c r="Z8691" s="53"/>
      <c r="AA8691" s="53"/>
      <c r="AB8691" s="33"/>
      <c r="AI8691" s="30"/>
      <c r="AJ8691" s="37"/>
      <c r="AK8691" s="38"/>
      <c r="AL8691" s="38"/>
      <c r="AM8691" s="38"/>
      <c r="AN8691" s="30"/>
      <c r="AO8691" s="37"/>
      <c r="AP8691" s="43"/>
      <c r="AQ8691" s="43"/>
      <c r="AR8691" s="43"/>
      <c r="AS8691" s="30"/>
    </row>
    <row r="8692" spans="1:45" x14ac:dyDescent="0.3">
      <c r="A8692" s="39"/>
      <c r="B8692" s="39"/>
      <c r="C8692" s="39"/>
      <c r="D8692" s="39"/>
      <c r="E8692" s="39"/>
      <c r="F8692" s="39"/>
      <c r="G8692" s="39"/>
      <c r="H8692" s="39"/>
      <c r="I8692" s="39"/>
      <c r="J8692" s="39"/>
      <c r="K8692" s="39"/>
      <c r="L8692" s="39"/>
      <c r="M8692" s="32"/>
      <c r="N8692" s="32"/>
      <c r="O8692" s="32"/>
      <c r="P8692" s="32"/>
      <c r="Q8692" s="32"/>
      <c r="R8692" s="32"/>
      <c r="S8692" s="32"/>
      <c r="T8692" s="32"/>
      <c r="U8692" s="32"/>
      <c r="V8692" s="32"/>
      <c r="W8692" s="32"/>
      <c r="X8692" s="53"/>
      <c r="Y8692" s="40"/>
      <c r="Z8692" s="53"/>
      <c r="AA8692" s="53"/>
      <c r="AB8692" s="33"/>
      <c r="AI8692" s="30"/>
      <c r="AJ8692" s="37"/>
      <c r="AK8692" s="38"/>
      <c r="AL8692" s="38"/>
      <c r="AM8692" s="38"/>
      <c r="AN8692" s="30"/>
      <c r="AO8692" s="37"/>
      <c r="AP8692" s="43"/>
      <c r="AQ8692" s="43"/>
      <c r="AR8692" s="43"/>
      <c r="AS8692" s="30"/>
    </row>
    <row r="8693" spans="1:45" x14ac:dyDescent="0.3">
      <c r="A8693" s="39"/>
      <c r="B8693" s="39"/>
      <c r="C8693" s="39"/>
      <c r="D8693" s="39"/>
      <c r="E8693" s="39"/>
      <c r="F8693" s="39"/>
      <c r="G8693" s="39"/>
      <c r="H8693" s="39"/>
      <c r="I8693" s="39"/>
      <c r="J8693" s="39"/>
      <c r="K8693" s="39"/>
      <c r="L8693" s="39"/>
      <c r="M8693" s="32"/>
      <c r="N8693" s="32"/>
      <c r="O8693" s="32"/>
      <c r="P8693" s="32"/>
      <c r="Q8693" s="32"/>
      <c r="R8693" s="32"/>
      <c r="S8693" s="32"/>
      <c r="T8693" s="32"/>
      <c r="U8693" s="32"/>
      <c r="V8693" s="32"/>
      <c r="W8693" s="32"/>
      <c r="X8693" s="53"/>
      <c r="Y8693" s="40"/>
      <c r="Z8693" s="53"/>
      <c r="AA8693" s="53"/>
      <c r="AB8693" s="33"/>
      <c r="AI8693" s="30"/>
      <c r="AJ8693" s="37"/>
      <c r="AK8693" s="38"/>
      <c r="AL8693" s="38"/>
      <c r="AM8693" s="38"/>
      <c r="AN8693" s="30"/>
      <c r="AO8693" s="37"/>
      <c r="AP8693" s="43"/>
      <c r="AQ8693" s="43"/>
      <c r="AR8693" s="43"/>
      <c r="AS8693" s="30"/>
    </row>
    <row r="8694" spans="1:45" x14ac:dyDescent="0.3">
      <c r="A8694" s="39"/>
      <c r="B8694" s="39"/>
      <c r="C8694" s="39"/>
      <c r="D8694" s="39"/>
      <c r="E8694" s="39"/>
      <c r="F8694" s="39"/>
      <c r="G8694" s="39"/>
      <c r="H8694" s="39"/>
      <c r="I8694" s="39"/>
      <c r="J8694" s="39"/>
      <c r="K8694" s="39"/>
      <c r="L8694" s="39"/>
      <c r="M8694" s="32"/>
      <c r="N8694" s="32"/>
      <c r="O8694" s="32"/>
      <c r="P8694" s="32"/>
      <c r="Q8694" s="32"/>
      <c r="R8694" s="32"/>
      <c r="S8694" s="32"/>
      <c r="T8694" s="32"/>
      <c r="U8694" s="32"/>
      <c r="V8694" s="32"/>
      <c r="W8694" s="32"/>
      <c r="X8694" s="53"/>
      <c r="Y8694" s="40"/>
      <c r="Z8694" s="53"/>
      <c r="AA8694" s="53"/>
      <c r="AB8694" s="33"/>
      <c r="AI8694" s="30"/>
      <c r="AJ8694" s="37"/>
      <c r="AK8694" s="38"/>
      <c r="AL8694" s="38"/>
      <c r="AM8694" s="38"/>
      <c r="AN8694" s="30"/>
      <c r="AO8694" s="37"/>
      <c r="AP8694" s="43"/>
      <c r="AQ8694" s="43"/>
      <c r="AR8694" s="43"/>
      <c r="AS8694" s="30"/>
    </row>
    <row r="8695" spans="1:45" x14ac:dyDescent="0.3">
      <c r="A8695" s="39"/>
      <c r="B8695" s="39"/>
      <c r="C8695" s="39"/>
      <c r="D8695" s="39"/>
      <c r="E8695" s="39"/>
      <c r="F8695" s="39"/>
      <c r="G8695" s="39"/>
      <c r="H8695" s="39"/>
      <c r="I8695" s="39"/>
      <c r="J8695" s="39"/>
      <c r="K8695" s="39"/>
      <c r="L8695" s="39"/>
      <c r="M8695" s="32"/>
      <c r="N8695" s="32"/>
      <c r="O8695" s="32"/>
      <c r="P8695" s="32"/>
      <c r="Q8695" s="32"/>
      <c r="R8695" s="32"/>
      <c r="S8695" s="32"/>
      <c r="T8695" s="32"/>
      <c r="U8695" s="32"/>
      <c r="V8695" s="32"/>
      <c r="W8695" s="32"/>
      <c r="X8695" s="53"/>
      <c r="Y8695" s="40"/>
      <c r="Z8695" s="53"/>
      <c r="AA8695" s="53"/>
      <c r="AB8695" s="33"/>
      <c r="AI8695" s="30"/>
      <c r="AJ8695" s="37"/>
      <c r="AK8695" s="38"/>
      <c r="AL8695" s="38"/>
      <c r="AM8695" s="38"/>
      <c r="AN8695" s="30"/>
      <c r="AO8695" s="37"/>
      <c r="AP8695" s="43"/>
      <c r="AQ8695" s="43"/>
      <c r="AR8695" s="43"/>
      <c r="AS8695" s="30"/>
    </row>
    <row r="8696" spans="1:45" x14ac:dyDescent="0.3">
      <c r="A8696" s="39"/>
      <c r="B8696" s="39"/>
      <c r="C8696" s="39"/>
      <c r="D8696" s="39"/>
      <c r="E8696" s="39"/>
      <c r="F8696" s="39"/>
      <c r="G8696" s="39"/>
      <c r="H8696" s="39"/>
      <c r="I8696" s="39"/>
      <c r="J8696" s="39"/>
      <c r="K8696" s="39"/>
      <c r="L8696" s="39"/>
      <c r="M8696" s="32"/>
      <c r="N8696" s="32"/>
      <c r="O8696" s="32"/>
      <c r="P8696" s="32"/>
      <c r="Q8696" s="32"/>
      <c r="R8696" s="32"/>
      <c r="S8696" s="32"/>
      <c r="T8696" s="32"/>
      <c r="U8696" s="32"/>
      <c r="V8696" s="32"/>
      <c r="W8696" s="32"/>
      <c r="X8696" s="53"/>
      <c r="Y8696" s="40"/>
      <c r="Z8696" s="53"/>
      <c r="AA8696" s="53"/>
      <c r="AB8696" s="33"/>
      <c r="AI8696" s="30"/>
      <c r="AJ8696" s="37"/>
      <c r="AK8696" s="38"/>
      <c r="AL8696" s="38"/>
      <c r="AM8696" s="38"/>
      <c r="AN8696" s="30"/>
      <c r="AO8696" s="37"/>
      <c r="AP8696" s="43"/>
      <c r="AQ8696" s="43"/>
      <c r="AR8696" s="43"/>
      <c r="AS8696" s="30"/>
    </row>
    <row r="8697" spans="1:45" x14ac:dyDescent="0.3">
      <c r="A8697" s="39"/>
      <c r="B8697" s="39"/>
      <c r="C8697" s="39"/>
      <c r="D8697" s="39"/>
      <c r="E8697" s="39"/>
      <c r="F8697" s="39"/>
      <c r="G8697" s="39"/>
      <c r="H8697" s="39"/>
      <c r="I8697" s="39"/>
      <c r="J8697" s="39"/>
      <c r="K8697" s="39"/>
      <c r="L8697" s="39"/>
      <c r="M8697" s="32"/>
      <c r="N8697" s="32"/>
      <c r="O8697" s="32"/>
      <c r="P8697" s="32"/>
      <c r="Q8697" s="32"/>
      <c r="R8697" s="32"/>
      <c r="S8697" s="32"/>
      <c r="T8697" s="32"/>
      <c r="U8697" s="32"/>
      <c r="V8697" s="32"/>
      <c r="W8697" s="32"/>
      <c r="X8697" s="53"/>
      <c r="Y8697" s="40"/>
      <c r="Z8697" s="53"/>
      <c r="AA8697" s="53"/>
      <c r="AB8697" s="33"/>
      <c r="AI8697" s="30"/>
      <c r="AJ8697" s="37"/>
      <c r="AK8697" s="38"/>
      <c r="AL8697" s="38"/>
      <c r="AM8697" s="38"/>
      <c r="AN8697" s="30"/>
      <c r="AO8697" s="37"/>
      <c r="AP8697" s="43"/>
      <c r="AQ8697" s="43"/>
      <c r="AR8697" s="43"/>
      <c r="AS8697" s="30"/>
    </row>
    <row r="8698" spans="1:45" x14ac:dyDescent="0.3">
      <c r="A8698" s="39"/>
      <c r="B8698" s="39"/>
      <c r="C8698" s="39"/>
      <c r="D8698" s="39"/>
      <c r="E8698" s="39"/>
      <c r="F8698" s="39"/>
      <c r="G8698" s="39"/>
      <c r="H8698" s="39"/>
      <c r="I8698" s="39"/>
      <c r="J8698" s="39"/>
      <c r="K8698" s="39"/>
      <c r="L8698" s="39"/>
      <c r="M8698" s="32"/>
      <c r="N8698" s="32"/>
      <c r="O8698" s="32"/>
      <c r="P8698" s="32"/>
      <c r="Q8698" s="32"/>
      <c r="R8698" s="32"/>
      <c r="S8698" s="32"/>
      <c r="T8698" s="32"/>
      <c r="U8698" s="32"/>
      <c r="V8698" s="32"/>
      <c r="W8698" s="32"/>
      <c r="X8698" s="53"/>
      <c r="Y8698" s="40"/>
      <c r="Z8698" s="53"/>
      <c r="AA8698" s="53"/>
      <c r="AB8698" s="33"/>
      <c r="AI8698" s="30"/>
      <c r="AJ8698" s="37"/>
      <c r="AK8698" s="38"/>
      <c r="AL8698" s="38"/>
      <c r="AM8698" s="38"/>
      <c r="AN8698" s="30"/>
      <c r="AO8698" s="37"/>
      <c r="AP8698" s="43"/>
      <c r="AQ8698" s="43"/>
      <c r="AR8698" s="43"/>
      <c r="AS8698" s="30"/>
    </row>
    <row r="8699" spans="1:45" x14ac:dyDescent="0.3">
      <c r="A8699" s="39"/>
      <c r="B8699" s="39"/>
      <c r="C8699" s="39"/>
      <c r="D8699" s="39"/>
      <c r="E8699" s="39"/>
      <c r="F8699" s="39"/>
      <c r="G8699" s="39"/>
      <c r="H8699" s="39"/>
      <c r="I8699" s="39"/>
      <c r="J8699" s="39"/>
      <c r="K8699" s="39"/>
      <c r="L8699" s="39"/>
      <c r="M8699" s="32"/>
      <c r="N8699" s="32"/>
      <c r="O8699" s="32"/>
      <c r="P8699" s="32"/>
      <c r="Q8699" s="32"/>
      <c r="R8699" s="32"/>
      <c r="S8699" s="32"/>
      <c r="T8699" s="32"/>
      <c r="U8699" s="32"/>
      <c r="V8699" s="32"/>
      <c r="W8699" s="32"/>
      <c r="X8699" s="53"/>
      <c r="Y8699" s="40"/>
      <c r="Z8699" s="53"/>
      <c r="AA8699" s="53"/>
      <c r="AB8699" s="33"/>
      <c r="AI8699" s="30"/>
      <c r="AJ8699" s="37"/>
      <c r="AK8699" s="38"/>
      <c r="AL8699" s="38"/>
      <c r="AM8699" s="38"/>
      <c r="AN8699" s="30"/>
      <c r="AO8699" s="37"/>
      <c r="AP8699" s="43"/>
      <c r="AQ8699" s="43"/>
      <c r="AR8699" s="43"/>
      <c r="AS8699" s="30"/>
    </row>
    <row r="8700" spans="1:45" x14ac:dyDescent="0.3">
      <c r="A8700" s="39"/>
      <c r="B8700" s="39"/>
      <c r="C8700" s="39"/>
      <c r="D8700" s="39"/>
      <c r="E8700" s="39"/>
      <c r="F8700" s="39"/>
      <c r="G8700" s="39"/>
      <c r="H8700" s="39"/>
      <c r="I8700" s="39"/>
      <c r="J8700" s="39"/>
      <c r="K8700" s="39"/>
      <c r="L8700" s="39"/>
      <c r="M8700" s="32"/>
      <c r="N8700" s="32"/>
      <c r="O8700" s="32"/>
      <c r="P8700" s="32"/>
      <c r="Q8700" s="32"/>
      <c r="R8700" s="32"/>
      <c r="S8700" s="32"/>
      <c r="T8700" s="32"/>
      <c r="U8700" s="32"/>
      <c r="V8700" s="32"/>
      <c r="W8700" s="32"/>
      <c r="X8700" s="53"/>
      <c r="Y8700" s="40"/>
      <c r="Z8700" s="53"/>
      <c r="AA8700" s="53"/>
      <c r="AB8700" s="33"/>
      <c r="AI8700" s="30"/>
      <c r="AJ8700" s="37"/>
      <c r="AK8700" s="38"/>
      <c r="AL8700" s="38"/>
      <c r="AM8700" s="38"/>
      <c r="AN8700" s="30"/>
      <c r="AO8700" s="37"/>
      <c r="AP8700" s="43"/>
      <c r="AQ8700" s="43"/>
      <c r="AR8700" s="43"/>
      <c r="AS8700" s="30"/>
    </row>
    <row r="8701" spans="1:45" x14ac:dyDescent="0.3">
      <c r="A8701" s="39"/>
      <c r="B8701" s="39"/>
      <c r="C8701" s="39"/>
      <c r="D8701" s="39"/>
      <c r="E8701" s="39"/>
      <c r="F8701" s="39"/>
      <c r="G8701" s="39"/>
      <c r="H8701" s="39"/>
      <c r="I8701" s="39"/>
      <c r="J8701" s="39"/>
      <c r="K8701" s="39"/>
      <c r="L8701" s="39"/>
      <c r="M8701" s="32"/>
      <c r="N8701" s="32"/>
      <c r="O8701" s="32"/>
      <c r="P8701" s="32"/>
      <c r="Q8701" s="32"/>
      <c r="R8701" s="32"/>
      <c r="S8701" s="32"/>
      <c r="T8701" s="32"/>
      <c r="U8701" s="32"/>
      <c r="V8701" s="32"/>
      <c r="W8701" s="32"/>
      <c r="X8701" s="53"/>
      <c r="Y8701" s="40"/>
      <c r="Z8701" s="53"/>
      <c r="AA8701" s="53"/>
      <c r="AB8701" s="33"/>
      <c r="AI8701" s="30"/>
      <c r="AJ8701" s="37"/>
      <c r="AK8701" s="38"/>
      <c r="AL8701" s="38"/>
      <c r="AM8701" s="38"/>
      <c r="AN8701" s="30"/>
      <c r="AO8701" s="37"/>
      <c r="AP8701" s="43"/>
      <c r="AQ8701" s="43"/>
      <c r="AR8701" s="43"/>
      <c r="AS8701" s="30"/>
    </row>
    <row r="8702" spans="1:45" x14ac:dyDescent="0.3">
      <c r="A8702" s="39"/>
      <c r="B8702" s="39"/>
      <c r="C8702" s="39"/>
      <c r="D8702" s="39"/>
      <c r="E8702" s="39"/>
      <c r="F8702" s="39"/>
      <c r="G8702" s="39"/>
      <c r="H8702" s="39"/>
      <c r="I8702" s="39"/>
      <c r="J8702" s="39"/>
      <c r="K8702" s="39"/>
      <c r="L8702" s="39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53"/>
      <c r="Y8702" s="40"/>
      <c r="Z8702" s="53"/>
      <c r="AA8702" s="53"/>
      <c r="AB8702" s="33"/>
      <c r="AI8702" s="30"/>
      <c r="AJ8702" s="37"/>
      <c r="AK8702" s="38"/>
      <c r="AL8702" s="38"/>
      <c r="AM8702" s="38"/>
      <c r="AN8702" s="30"/>
      <c r="AO8702" s="37"/>
      <c r="AP8702" s="43"/>
      <c r="AQ8702" s="43"/>
      <c r="AR8702" s="43"/>
      <c r="AS8702" s="30"/>
    </row>
    <row r="8703" spans="1:45" x14ac:dyDescent="0.3">
      <c r="A8703" s="39"/>
      <c r="B8703" s="39"/>
      <c r="C8703" s="39"/>
      <c r="D8703" s="39"/>
      <c r="E8703" s="39"/>
      <c r="F8703" s="39"/>
      <c r="G8703" s="39"/>
      <c r="H8703" s="39"/>
      <c r="I8703" s="39"/>
      <c r="J8703" s="39"/>
      <c r="K8703" s="39"/>
      <c r="L8703" s="39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53"/>
      <c r="Y8703" s="40"/>
      <c r="Z8703" s="53"/>
      <c r="AA8703" s="53"/>
      <c r="AB8703" s="33"/>
      <c r="AI8703" s="30"/>
      <c r="AJ8703" s="37"/>
      <c r="AK8703" s="38"/>
      <c r="AL8703" s="38"/>
      <c r="AM8703" s="38"/>
      <c r="AN8703" s="30"/>
      <c r="AO8703" s="37"/>
      <c r="AP8703" s="43"/>
      <c r="AQ8703" s="43"/>
      <c r="AR8703" s="43"/>
      <c r="AS8703" s="30"/>
    </row>
    <row r="8704" spans="1:45" x14ac:dyDescent="0.3">
      <c r="A8704" s="39"/>
      <c r="B8704" s="39"/>
      <c r="C8704" s="39"/>
      <c r="D8704" s="39"/>
      <c r="E8704" s="39"/>
      <c r="F8704" s="39"/>
      <c r="G8704" s="39"/>
      <c r="H8704" s="39"/>
      <c r="I8704" s="39"/>
      <c r="J8704" s="39"/>
      <c r="K8704" s="39"/>
      <c r="L8704" s="39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53"/>
      <c r="Y8704" s="40"/>
      <c r="Z8704" s="53"/>
      <c r="AA8704" s="53"/>
      <c r="AB8704" s="33"/>
      <c r="AI8704" s="30"/>
      <c r="AJ8704" s="37"/>
      <c r="AK8704" s="38"/>
      <c r="AL8704" s="38"/>
      <c r="AM8704" s="38"/>
      <c r="AN8704" s="30"/>
      <c r="AO8704" s="37"/>
      <c r="AP8704" s="43"/>
      <c r="AQ8704" s="43"/>
      <c r="AR8704" s="43"/>
      <c r="AS8704" s="30"/>
    </row>
    <row r="8705" spans="1:45" x14ac:dyDescent="0.3">
      <c r="A8705" s="39"/>
      <c r="B8705" s="39"/>
      <c r="C8705" s="39"/>
      <c r="D8705" s="39"/>
      <c r="E8705" s="39"/>
      <c r="F8705" s="39"/>
      <c r="G8705" s="39"/>
      <c r="H8705" s="39"/>
      <c r="I8705" s="39"/>
      <c r="J8705" s="39"/>
      <c r="K8705" s="39"/>
      <c r="L8705" s="39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53"/>
      <c r="Y8705" s="40"/>
      <c r="Z8705" s="53"/>
      <c r="AA8705" s="53"/>
      <c r="AB8705" s="33"/>
      <c r="AI8705" s="30"/>
      <c r="AJ8705" s="37"/>
      <c r="AK8705" s="38"/>
      <c r="AL8705" s="38"/>
      <c r="AM8705" s="38"/>
      <c r="AN8705" s="30"/>
      <c r="AO8705" s="37"/>
      <c r="AP8705" s="43"/>
      <c r="AQ8705" s="43"/>
      <c r="AR8705" s="43"/>
      <c r="AS8705" s="30"/>
    </row>
    <row r="8706" spans="1:45" x14ac:dyDescent="0.3">
      <c r="A8706" s="39"/>
      <c r="B8706" s="39"/>
      <c r="C8706" s="39"/>
      <c r="D8706" s="39"/>
      <c r="E8706" s="39"/>
      <c r="F8706" s="39"/>
      <c r="G8706" s="39"/>
      <c r="H8706" s="39"/>
      <c r="I8706" s="39"/>
      <c r="J8706" s="39"/>
      <c r="K8706" s="39"/>
      <c r="L8706" s="39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53"/>
      <c r="Y8706" s="40"/>
      <c r="Z8706" s="53"/>
      <c r="AA8706" s="53"/>
      <c r="AB8706" s="33"/>
      <c r="AI8706" s="30"/>
      <c r="AJ8706" s="37"/>
      <c r="AK8706" s="38"/>
      <c r="AL8706" s="38"/>
      <c r="AM8706" s="38"/>
      <c r="AN8706" s="30"/>
      <c r="AO8706" s="37"/>
      <c r="AP8706" s="43"/>
      <c r="AQ8706" s="43"/>
      <c r="AR8706" s="43"/>
      <c r="AS8706" s="30"/>
    </row>
    <row r="8707" spans="1:45" x14ac:dyDescent="0.3">
      <c r="A8707" s="39"/>
      <c r="B8707" s="39"/>
      <c r="C8707" s="39"/>
      <c r="D8707" s="39"/>
      <c r="E8707" s="39"/>
      <c r="F8707" s="39"/>
      <c r="G8707" s="39"/>
      <c r="H8707" s="39"/>
      <c r="I8707" s="39"/>
      <c r="J8707" s="39"/>
      <c r="K8707" s="39"/>
      <c r="L8707" s="39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53"/>
      <c r="Y8707" s="40"/>
      <c r="Z8707" s="53"/>
      <c r="AA8707" s="53"/>
      <c r="AB8707" s="33"/>
      <c r="AI8707" s="30"/>
      <c r="AJ8707" s="37"/>
      <c r="AK8707" s="38"/>
      <c r="AL8707" s="38"/>
      <c r="AM8707" s="38"/>
      <c r="AN8707" s="30"/>
      <c r="AO8707" s="37"/>
      <c r="AP8707" s="43"/>
      <c r="AQ8707" s="43"/>
      <c r="AR8707" s="43"/>
      <c r="AS8707" s="30"/>
    </row>
    <row r="8708" spans="1:45" x14ac:dyDescent="0.3">
      <c r="A8708" s="39"/>
      <c r="B8708" s="39"/>
      <c r="C8708" s="39"/>
      <c r="D8708" s="39"/>
      <c r="E8708" s="39"/>
      <c r="F8708" s="39"/>
      <c r="G8708" s="39"/>
      <c r="H8708" s="39"/>
      <c r="I8708" s="39"/>
      <c r="J8708" s="39"/>
      <c r="K8708" s="39"/>
      <c r="L8708" s="39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53"/>
      <c r="Y8708" s="40"/>
      <c r="Z8708" s="53"/>
      <c r="AA8708" s="53"/>
      <c r="AB8708" s="33"/>
      <c r="AI8708" s="30"/>
      <c r="AJ8708" s="37"/>
      <c r="AK8708" s="38"/>
      <c r="AL8708" s="38"/>
      <c r="AM8708" s="38"/>
      <c r="AN8708" s="30"/>
      <c r="AO8708" s="37"/>
      <c r="AP8708" s="43"/>
      <c r="AQ8708" s="43"/>
      <c r="AR8708" s="43"/>
      <c r="AS8708" s="30"/>
    </row>
    <row r="8709" spans="1:45" x14ac:dyDescent="0.3">
      <c r="A8709" s="39"/>
      <c r="B8709" s="39"/>
      <c r="C8709" s="39"/>
      <c r="D8709" s="39"/>
      <c r="E8709" s="39"/>
      <c r="F8709" s="39"/>
      <c r="G8709" s="39"/>
      <c r="H8709" s="39"/>
      <c r="I8709" s="39"/>
      <c r="J8709" s="39"/>
      <c r="K8709" s="39"/>
      <c r="L8709" s="39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53"/>
      <c r="Y8709" s="40"/>
      <c r="Z8709" s="53"/>
      <c r="AA8709" s="53"/>
      <c r="AB8709" s="33"/>
      <c r="AI8709" s="30"/>
      <c r="AJ8709" s="37"/>
      <c r="AK8709" s="38"/>
      <c r="AL8709" s="38"/>
      <c r="AM8709" s="38"/>
      <c r="AN8709" s="30"/>
      <c r="AO8709" s="37"/>
      <c r="AP8709" s="43"/>
      <c r="AQ8709" s="43"/>
      <c r="AR8709" s="43"/>
      <c r="AS8709" s="30"/>
    </row>
    <row r="8710" spans="1:45" x14ac:dyDescent="0.3">
      <c r="A8710" s="39"/>
      <c r="B8710" s="39"/>
      <c r="C8710" s="39"/>
      <c r="D8710" s="39"/>
      <c r="E8710" s="39"/>
      <c r="F8710" s="39"/>
      <c r="G8710" s="39"/>
      <c r="H8710" s="39"/>
      <c r="I8710" s="39"/>
      <c r="J8710" s="39"/>
      <c r="K8710" s="39"/>
      <c r="L8710" s="39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53"/>
      <c r="Y8710" s="40"/>
      <c r="Z8710" s="53"/>
      <c r="AA8710" s="53"/>
      <c r="AB8710" s="33"/>
      <c r="AI8710" s="30"/>
      <c r="AJ8710" s="37"/>
      <c r="AK8710" s="38"/>
      <c r="AL8710" s="38"/>
      <c r="AM8710" s="38"/>
      <c r="AN8710" s="30"/>
      <c r="AO8710" s="37"/>
      <c r="AP8710" s="43"/>
      <c r="AQ8710" s="43"/>
      <c r="AR8710" s="43"/>
      <c r="AS8710" s="30"/>
    </row>
    <row r="8711" spans="1:45" x14ac:dyDescent="0.3">
      <c r="A8711" s="39"/>
      <c r="B8711" s="39"/>
      <c r="C8711" s="39"/>
      <c r="D8711" s="39"/>
      <c r="E8711" s="39"/>
      <c r="F8711" s="39"/>
      <c r="G8711" s="39"/>
      <c r="H8711" s="39"/>
      <c r="I8711" s="39"/>
      <c r="J8711" s="39"/>
      <c r="K8711" s="39"/>
      <c r="L8711" s="39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53"/>
      <c r="Y8711" s="40"/>
      <c r="Z8711" s="53"/>
      <c r="AA8711" s="53"/>
      <c r="AB8711" s="33"/>
      <c r="AI8711" s="30"/>
      <c r="AJ8711" s="37"/>
      <c r="AK8711" s="38"/>
      <c r="AL8711" s="38"/>
      <c r="AM8711" s="38"/>
      <c r="AN8711" s="30"/>
      <c r="AO8711" s="37"/>
      <c r="AP8711" s="43"/>
      <c r="AQ8711" s="43"/>
      <c r="AR8711" s="43"/>
      <c r="AS8711" s="30"/>
    </row>
    <row r="8712" spans="1:45" x14ac:dyDescent="0.3">
      <c r="A8712" s="39"/>
      <c r="B8712" s="39"/>
      <c r="C8712" s="39"/>
      <c r="D8712" s="39"/>
      <c r="E8712" s="39"/>
      <c r="F8712" s="39"/>
      <c r="G8712" s="39"/>
      <c r="H8712" s="39"/>
      <c r="I8712" s="39"/>
      <c r="J8712" s="39"/>
      <c r="K8712" s="39"/>
      <c r="L8712" s="39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53"/>
      <c r="Y8712" s="40"/>
      <c r="Z8712" s="53"/>
      <c r="AA8712" s="53"/>
      <c r="AB8712" s="33"/>
      <c r="AI8712" s="30"/>
      <c r="AJ8712" s="37"/>
      <c r="AK8712" s="38"/>
      <c r="AL8712" s="38"/>
      <c r="AM8712" s="38"/>
      <c r="AN8712" s="30"/>
      <c r="AO8712" s="37"/>
      <c r="AP8712" s="43"/>
      <c r="AQ8712" s="43"/>
      <c r="AR8712" s="43"/>
      <c r="AS8712" s="30"/>
    </row>
    <row r="8713" spans="1:45" x14ac:dyDescent="0.3">
      <c r="A8713" s="39"/>
      <c r="B8713" s="39"/>
      <c r="C8713" s="39"/>
      <c r="D8713" s="39"/>
      <c r="E8713" s="39"/>
      <c r="F8713" s="39"/>
      <c r="G8713" s="39"/>
      <c r="H8713" s="39"/>
      <c r="I8713" s="39"/>
      <c r="J8713" s="39"/>
      <c r="K8713" s="39"/>
      <c r="L8713" s="39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53"/>
      <c r="Y8713" s="40"/>
      <c r="Z8713" s="53"/>
      <c r="AA8713" s="53"/>
      <c r="AB8713" s="33"/>
      <c r="AI8713" s="30"/>
      <c r="AJ8713" s="37"/>
      <c r="AK8713" s="38"/>
      <c r="AL8713" s="38"/>
      <c r="AM8713" s="38"/>
      <c r="AN8713" s="30"/>
      <c r="AO8713" s="37"/>
      <c r="AP8713" s="43"/>
      <c r="AQ8713" s="43"/>
      <c r="AR8713" s="43"/>
      <c r="AS8713" s="30"/>
    </row>
    <row r="8714" spans="1:45" x14ac:dyDescent="0.3">
      <c r="A8714" s="39"/>
      <c r="B8714" s="39"/>
      <c r="C8714" s="39"/>
      <c r="D8714" s="39"/>
      <c r="E8714" s="39"/>
      <c r="F8714" s="39"/>
      <c r="G8714" s="39"/>
      <c r="H8714" s="39"/>
      <c r="I8714" s="39"/>
      <c r="J8714" s="39"/>
      <c r="K8714" s="39"/>
      <c r="L8714" s="39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53"/>
      <c r="Y8714" s="40"/>
      <c r="Z8714" s="53"/>
      <c r="AA8714" s="53"/>
      <c r="AB8714" s="33"/>
      <c r="AI8714" s="30"/>
      <c r="AJ8714" s="37"/>
      <c r="AK8714" s="38"/>
      <c r="AL8714" s="38"/>
      <c r="AM8714" s="38"/>
      <c r="AN8714" s="30"/>
      <c r="AO8714" s="37"/>
      <c r="AP8714" s="43"/>
      <c r="AQ8714" s="43"/>
      <c r="AR8714" s="43"/>
      <c r="AS8714" s="30"/>
    </row>
    <row r="8715" spans="1:45" x14ac:dyDescent="0.3">
      <c r="A8715" s="39"/>
      <c r="B8715" s="39"/>
      <c r="C8715" s="39"/>
      <c r="D8715" s="39"/>
      <c r="E8715" s="39"/>
      <c r="F8715" s="39"/>
      <c r="G8715" s="39"/>
      <c r="H8715" s="39"/>
      <c r="I8715" s="39"/>
      <c r="J8715" s="39"/>
      <c r="K8715" s="39"/>
      <c r="L8715" s="39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53"/>
      <c r="Y8715" s="40"/>
      <c r="Z8715" s="53"/>
      <c r="AA8715" s="53"/>
      <c r="AB8715" s="33"/>
      <c r="AI8715" s="30"/>
      <c r="AJ8715" s="37"/>
      <c r="AK8715" s="38"/>
      <c r="AL8715" s="38"/>
      <c r="AM8715" s="38"/>
      <c r="AN8715" s="30"/>
      <c r="AO8715" s="37"/>
      <c r="AP8715" s="43"/>
      <c r="AQ8715" s="43"/>
      <c r="AR8715" s="43"/>
      <c r="AS8715" s="30"/>
    </row>
    <row r="8716" spans="1:45" x14ac:dyDescent="0.3">
      <c r="A8716" s="39"/>
      <c r="B8716" s="39"/>
      <c r="C8716" s="39"/>
      <c r="D8716" s="39"/>
      <c r="E8716" s="39"/>
      <c r="F8716" s="39"/>
      <c r="G8716" s="39"/>
      <c r="H8716" s="39"/>
      <c r="I8716" s="39"/>
      <c r="J8716" s="39"/>
      <c r="K8716" s="39"/>
      <c r="L8716" s="39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53"/>
      <c r="Y8716" s="40"/>
      <c r="Z8716" s="53"/>
      <c r="AA8716" s="53"/>
      <c r="AB8716" s="33"/>
      <c r="AI8716" s="30"/>
      <c r="AJ8716" s="37"/>
      <c r="AK8716" s="38"/>
      <c r="AL8716" s="38"/>
      <c r="AM8716" s="38"/>
      <c r="AN8716" s="30"/>
      <c r="AO8716" s="37"/>
      <c r="AP8716" s="43"/>
      <c r="AQ8716" s="43"/>
      <c r="AR8716" s="43"/>
      <c r="AS8716" s="30"/>
    </row>
    <row r="8717" spans="1:45" x14ac:dyDescent="0.3">
      <c r="A8717" s="39"/>
      <c r="B8717" s="39"/>
      <c r="C8717" s="39"/>
      <c r="D8717" s="39"/>
      <c r="E8717" s="39"/>
      <c r="F8717" s="39"/>
      <c r="G8717" s="39"/>
      <c r="H8717" s="39"/>
      <c r="I8717" s="39"/>
      <c r="J8717" s="39"/>
      <c r="K8717" s="39"/>
      <c r="L8717" s="39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53"/>
      <c r="Y8717" s="40"/>
      <c r="Z8717" s="53"/>
      <c r="AA8717" s="53"/>
      <c r="AB8717" s="33"/>
      <c r="AI8717" s="30"/>
      <c r="AJ8717" s="37"/>
      <c r="AK8717" s="38"/>
      <c r="AL8717" s="38"/>
      <c r="AM8717" s="38"/>
      <c r="AN8717" s="30"/>
      <c r="AO8717" s="37"/>
      <c r="AP8717" s="43"/>
      <c r="AQ8717" s="43"/>
      <c r="AR8717" s="43"/>
      <c r="AS8717" s="30"/>
    </row>
    <row r="8718" spans="1:45" x14ac:dyDescent="0.3">
      <c r="A8718" s="39"/>
      <c r="B8718" s="39"/>
      <c r="C8718" s="39"/>
      <c r="D8718" s="39"/>
      <c r="E8718" s="39"/>
      <c r="F8718" s="39"/>
      <c r="G8718" s="39"/>
      <c r="H8718" s="39"/>
      <c r="I8718" s="39"/>
      <c r="J8718" s="39"/>
      <c r="K8718" s="39"/>
      <c r="L8718" s="39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53"/>
      <c r="Y8718" s="40"/>
      <c r="Z8718" s="53"/>
      <c r="AA8718" s="53"/>
      <c r="AB8718" s="33"/>
      <c r="AI8718" s="30"/>
      <c r="AJ8718" s="37"/>
      <c r="AK8718" s="38"/>
      <c r="AL8718" s="38"/>
      <c r="AM8718" s="38"/>
      <c r="AN8718" s="30"/>
      <c r="AO8718" s="37"/>
      <c r="AP8718" s="43"/>
      <c r="AQ8718" s="43"/>
      <c r="AR8718" s="43"/>
      <c r="AS8718" s="30"/>
    </row>
    <row r="8719" spans="1:45" x14ac:dyDescent="0.3">
      <c r="A8719" s="39"/>
      <c r="B8719" s="39"/>
      <c r="C8719" s="39"/>
      <c r="D8719" s="39"/>
      <c r="E8719" s="39"/>
      <c r="F8719" s="39"/>
      <c r="G8719" s="39"/>
      <c r="H8719" s="39"/>
      <c r="I8719" s="39"/>
      <c r="J8719" s="39"/>
      <c r="K8719" s="39"/>
      <c r="L8719" s="39"/>
      <c r="M8719" s="32"/>
      <c r="N8719" s="32"/>
      <c r="O8719" s="32"/>
      <c r="P8719" s="32"/>
      <c r="Q8719" s="32"/>
      <c r="R8719" s="32"/>
      <c r="S8719" s="32"/>
      <c r="T8719" s="32"/>
      <c r="U8719" s="32"/>
      <c r="V8719" s="32"/>
      <c r="W8719" s="32"/>
      <c r="X8719" s="53"/>
      <c r="Y8719" s="40"/>
      <c r="Z8719" s="53"/>
      <c r="AA8719" s="53"/>
      <c r="AB8719" s="33"/>
      <c r="AI8719" s="30"/>
      <c r="AJ8719" s="37"/>
      <c r="AK8719" s="38"/>
      <c r="AL8719" s="38"/>
      <c r="AM8719" s="38"/>
      <c r="AN8719" s="30"/>
      <c r="AO8719" s="37"/>
      <c r="AP8719" s="43"/>
      <c r="AQ8719" s="43"/>
      <c r="AR8719" s="43"/>
      <c r="AS8719" s="30"/>
    </row>
    <row r="8720" spans="1:45" x14ac:dyDescent="0.3">
      <c r="A8720" s="39"/>
      <c r="B8720" s="39"/>
      <c r="C8720" s="39"/>
      <c r="D8720" s="39"/>
      <c r="E8720" s="39"/>
      <c r="F8720" s="39"/>
      <c r="G8720" s="39"/>
      <c r="H8720" s="39"/>
      <c r="I8720" s="39"/>
      <c r="J8720" s="39"/>
      <c r="K8720" s="39"/>
      <c r="L8720" s="39"/>
      <c r="M8720" s="32"/>
      <c r="N8720" s="32"/>
      <c r="O8720" s="32"/>
      <c r="P8720" s="32"/>
      <c r="Q8720" s="32"/>
      <c r="R8720" s="32"/>
      <c r="S8720" s="32"/>
      <c r="T8720" s="32"/>
      <c r="U8720" s="32"/>
      <c r="V8720" s="32"/>
      <c r="W8720" s="32"/>
      <c r="X8720" s="53"/>
      <c r="Y8720" s="40"/>
      <c r="Z8720" s="53"/>
      <c r="AA8720" s="53"/>
      <c r="AB8720" s="33"/>
      <c r="AI8720" s="30"/>
      <c r="AJ8720" s="37"/>
      <c r="AK8720" s="38"/>
      <c r="AL8720" s="38"/>
      <c r="AM8720" s="38"/>
      <c r="AN8720" s="30"/>
      <c r="AO8720" s="37"/>
      <c r="AP8720" s="43"/>
      <c r="AQ8720" s="43"/>
      <c r="AR8720" s="43"/>
      <c r="AS8720" s="30"/>
    </row>
    <row r="8721" spans="1:45" x14ac:dyDescent="0.3">
      <c r="A8721" s="39"/>
      <c r="B8721" s="39"/>
      <c r="C8721" s="39"/>
      <c r="D8721" s="39"/>
      <c r="E8721" s="39"/>
      <c r="F8721" s="39"/>
      <c r="G8721" s="39"/>
      <c r="H8721" s="39"/>
      <c r="I8721" s="39"/>
      <c r="J8721" s="39"/>
      <c r="K8721" s="39"/>
      <c r="L8721" s="39"/>
      <c r="M8721" s="32"/>
      <c r="N8721" s="32"/>
      <c r="O8721" s="32"/>
      <c r="P8721" s="32"/>
      <c r="Q8721" s="32"/>
      <c r="R8721" s="32"/>
      <c r="S8721" s="32"/>
      <c r="T8721" s="32"/>
      <c r="U8721" s="32"/>
      <c r="V8721" s="32"/>
      <c r="W8721" s="32"/>
      <c r="X8721" s="53"/>
      <c r="Y8721" s="40"/>
      <c r="Z8721" s="53"/>
      <c r="AA8721" s="53"/>
      <c r="AB8721" s="33"/>
      <c r="AI8721" s="30"/>
      <c r="AJ8721" s="37"/>
      <c r="AK8721" s="38"/>
      <c r="AL8721" s="38"/>
      <c r="AM8721" s="38"/>
      <c r="AN8721" s="30"/>
      <c r="AO8721" s="37"/>
      <c r="AP8721" s="43"/>
      <c r="AQ8721" s="43"/>
      <c r="AR8721" s="43"/>
      <c r="AS8721" s="30"/>
    </row>
    <row r="8722" spans="1:45" x14ac:dyDescent="0.3">
      <c r="A8722" s="39"/>
      <c r="B8722" s="39"/>
      <c r="C8722" s="39"/>
      <c r="D8722" s="39"/>
      <c r="E8722" s="39"/>
      <c r="F8722" s="39"/>
      <c r="G8722" s="39"/>
      <c r="H8722" s="39"/>
      <c r="I8722" s="39"/>
      <c r="J8722" s="39"/>
      <c r="K8722" s="39"/>
      <c r="L8722" s="39"/>
      <c r="M8722" s="32"/>
      <c r="N8722" s="32"/>
      <c r="O8722" s="32"/>
      <c r="P8722" s="32"/>
      <c r="Q8722" s="32"/>
      <c r="R8722" s="32"/>
      <c r="S8722" s="32"/>
      <c r="T8722" s="32"/>
      <c r="U8722" s="32"/>
      <c r="V8722" s="32"/>
      <c r="W8722" s="32"/>
      <c r="X8722" s="53"/>
      <c r="Y8722" s="40"/>
      <c r="Z8722" s="53"/>
      <c r="AA8722" s="53"/>
      <c r="AB8722" s="33"/>
      <c r="AI8722" s="30"/>
      <c r="AJ8722" s="37"/>
      <c r="AK8722" s="38"/>
      <c r="AL8722" s="38"/>
      <c r="AM8722" s="38"/>
      <c r="AN8722" s="30"/>
      <c r="AO8722" s="37"/>
      <c r="AP8722" s="43"/>
      <c r="AQ8722" s="43"/>
      <c r="AR8722" s="43"/>
      <c r="AS8722" s="30"/>
    </row>
    <row r="8723" spans="1:45" x14ac:dyDescent="0.3">
      <c r="A8723" s="39"/>
      <c r="B8723" s="39"/>
      <c r="C8723" s="39"/>
      <c r="D8723" s="39"/>
      <c r="E8723" s="39"/>
      <c r="F8723" s="39"/>
      <c r="G8723" s="39"/>
      <c r="H8723" s="39"/>
      <c r="I8723" s="39"/>
      <c r="J8723" s="39"/>
      <c r="K8723" s="39"/>
      <c r="L8723" s="39"/>
      <c r="M8723" s="32"/>
      <c r="N8723" s="32"/>
      <c r="O8723" s="32"/>
      <c r="P8723" s="32"/>
      <c r="Q8723" s="32"/>
      <c r="R8723" s="32"/>
      <c r="S8723" s="32"/>
      <c r="T8723" s="32"/>
      <c r="U8723" s="32"/>
      <c r="V8723" s="32"/>
      <c r="W8723" s="32"/>
      <c r="X8723" s="53"/>
      <c r="Y8723" s="40"/>
      <c r="Z8723" s="53"/>
      <c r="AA8723" s="53"/>
      <c r="AB8723" s="33"/>
      <c r="AI8723" s="30"/>
      <c r="AJ8723" s="37"/>
      <c r="AK8723" s="38"/>
      <c r="AL8723" s="38"/>
      <c r="AM8723" s="38"/>
      <c r="AN8723" s="30"/>
      <c r="AO8723" s="37"/>
      <c r="AP8723" s="43"/>
      <c r="AQ8723" s="43"/>
      <c r="AR8723" s="43"/>
      <c r="AS8723" s="30"/>
    </row>
    <row r="8724" spans="1:45" x14ac:dyDescent="0.3">
      <c r="A8724" s="39"/>
      <c r="B8724" s="39"/>
      <c r="C8724" s="39"/>
      <c r="D8724" s="39"/>
      <c r="E8724" s="39"/>
      <c r="F8724" s="39"/>
      <c r="G8724" s="39"/>
      <c r="H8724" s="39"/>
      <c r="I8724" s="39"/>
      <c r="J8724" s="39"/>
      <c r="K8724" s="39"/>
      <c r="L8724" s="39"/>
      <c r="M8724" s="32"/>
      <c r="N8724" s="32"/>
      <c r="O8724" s="32"/>
      <c r="P8724" s="32"/>
      <c r="Q8724" s="32"/>
      <c r="R8724" s="32"/>
      <c r="S8724" s="32"/>
      <c r="T8724" s="32"/>
      <c r="U8724" s="32"/>
      <c r="V8724" s="32"/>
      <c r="W8724" s="32"/>
      <c r="X8724" s="53"/>
      <c r="Y8724" s="40"/>
      <c r="Z8724" s="53"/>
      <c r="AA8724" s="53"/>
      <c r="AB8724" s="33"/>
      <c r="AI8724" s="30"/>
      <c r="AJ8724" s="37"/>
      <c r="AK8724" s="38"/>
      <c r="AL8724" s="38"/>
      <c r="AM8724" s="38"/>
      <c r="AN8724" s="30"/>
      <c r="AO8724" s="37"/>
      <c r="AP8724" s="43"/>
      <c r="AQ8724" s="43"/>
      <c r="AR8724" s="43"/>
      <c r="AS8724" s="30"/>
    </row>
    <row r="8725" spans="1:45" x14ac:dyDescent="0.3">
      <c r="A8725" s="39"/>
      <c r="B8725" s="39"/>
      <c r="C8725" s="39"/>
      <c r="D8725" s="39"/>
      <c r="E8725" s="39"/>
      <c r="F8725" s="39"/>
      <c r="G8725" s="39"/>
      <c r="H8725" s="39"/>
      <c r="I8725" s="39"/>
      <c r="J8725" s="39"/>
      <c r="K8725" s="39"/>
      <c r="L8725" s="39"/>
      <c r="M8725" s="32"/>
      <c r="N8725" s="32"/>
      <c r="O8725" s="32"/>
      <c r="P8725" s="32"/>
      <c r="Q8725" s="32"/>
      <c r="R8725" s="32"/>
      <c r="S8725" s="32"/>
      <c r="T8725" s="32"/>
      <c r="U8725" s="32"/>
      <c r="V8725" s="32"/>
      <c r="W8725" s="32"/>
      <c r="X8725" s="53"/>
      <c r="Y8725" s="40"/>
      <c r="Z8725" s="53"/>
      <c r="AA8725" s="53"/>
      <c r="AB8725" s="33"/>
      <c r="AI8725" s="30"/>
      <c r="AJ8725" s="37"/>
      <c r="AK8725" s="38"/>
      <c r="AL8725" s="38"/>
      <c r="AM8725" s="38"/>
      <c r="AN8725" s="30"/>
      <c r="AO8725" s="37"/>
      <c r="AP8725" s="43"/>
      <c r="AQ8725" s="43"/>
      <c r="AR8725" s="43"/>
      <c r="AS8725" s="30"/>
    </row>
    <row r="8726" spans="1:45" x14ac:dyDescent="0.3">
      <c r="A8726" s="39"/>
      <c r="B8726" s="39"/>
      <c r="C8726" s="39"/>
      <c r="D8726" s="39"/>
      <c r="E8726" s="39"/>
      <c r="F8726" s="39"/>
      <c r="G8726" s="39"/>
      <c r="H8726" s="39"/>
      <c r="I8726" s="39"/>
      <c r="J8726" s="39"/>
      <c r="K8726" s="39"/>
      <c r="L8726" s="39"/>
      <c r="M8726" s="32"/>
      <c r="N8726" s="32"/>
      <c r="O8726" s="32"/>
      <c r="P8726" s="32"/>
      <c r="Q8726" s="32"/>
      <c r="R8726" s="32"/>
      <c r="S8726" s="32"/>
      <c r="T8726" s="32"/>
      <c r="U8726" s="32"/>
      <c r="V8726" s="32"/>
      <c r="W8726" s="32"/>
      <c r="X8726" s="53"/>
      <c r="Y8726" s="40"/>
      <c r="Z8726" s="53"/>
      <c r="AA8726" s="53"/>
      <c r="AB8726" s="33"/>
      <c r="AI8726" s="30"/>
      <c r="AJ8726" s="37"/>
      <c r="AK8726" s="38"/>
      <c r="AL8726" s="38"/>
      <c r="AM8726" s="38"/>
      <c r="AN8726" s="30"/>
      <c r="AO8726" s="37"/>
      <c r="AP8726" s="43"/>
      <c r="AQ8726" s="43"/>
      <c r="AR8726" s="43"/>
      <c r="AS8726" s="30"/>
    </row>
    <row r="8727" spans="1:45" x14ac:dyDescent="0.3">
      <c r="A8727" s="39"/>
      <c r="B8727" s="39"/>
      <c r="C8727" s="39"/>
      <c r="D8727" s="39"/>
      <c r="E8727" s="39"/>
      <c r="F8727" s="39"/>
      <c r="G8727" s="39"/>
      <c r="H8727" s="39"/>
      <c r="I8727" s="39"/>
      <c r="J8727" s="39"/>
      <c r="K8727" s="39"/>
      <c r="L8727" s="39"/>
      <c r="M8727" s="32"/>
      <c r="N8727" s="32"/>
      <c r="O8727" s="32"/>
      <c r="P8727" s="32"/>
      <c r="Q8727" s="32"/>
      <c r="R8727" s="32"/>
      <c r="S8727" s="32"/>
      <c r="T8727" s="32"/>
      <c r="U8727" s="32"/>
      <c r="V8727" s="32"/>
      <c r="W8727" s="32"/>
      <c r="X8727" s="53"/>
      <c r="Y8727" s="40"/>
      <c r="Z8727" s="53"/>
      <c r="AA8727" s="53"/>
      <c r="AB8727" s="33"/>
      <c r="AI8727" s="30"/>
      <c r="AJ8727" s="37"/>
      <c r="AK8727" s="38"/>
      <c r="AL8727" s="38"/>
      <c r="AM8727" s="38"/>
      <c r="AN8727" s="30"/>
      <c r="AO8727" s="37"/>
      <c r="AP8727" s="43"/>
      <c r="AQ8727" s="43"/>
      <c r="AR8727" s="43"/>
      <c r="AS8727" s="30"/>
    </row>
    <row r="8728" spans="1:45" x14ac:dyDescent="0.3">
      <c r="A8728" s="39"/>
      <c r="B8728" s="39"/>
      <c r="C8728" s="39"/>
      <c r="D8728" s="39"/>
      <c r="E8728" s="39"/>
      <c r="F8728" s="39"/>
      <c r="G8728" s="39"/>
      <c r="H8728" s="39"/>
      <c r="I8728" s="39"/>
      <c r="J8728" s="39"/>
      <c r="K8728" s="39"/>
      <c r="L8728" s="39"/>
      <c r="M8728" s="32"/>
      <c r="N8728" s="32"/>
      <c r="O8728" s="32"/>
      <c r="P8728" s="32"/>
      <c r="Q8728" s="32"/>
      <c r="R8728" s="32"/>
      <c r="S8728" s="32"/>
      <c r="T8728" s="32"/>
      <c r="U8728" s="32"/>
      <c r="V8728" s="32"/>
      <c r="W8728" s="32"/>
      <c r="X8728" s="53"/>
      <c r="Y8728" s="40"/>
      <c r="Z8728" s="53"/>
      <c r="AA8728" s="53"/>
      <c r="AB8728" s="33"/>
      <c r="AI8728" s="30"/>
      <c r="AJ8728" s="37"/>
      <c r="AK8728" s="38"/>
      <c r="AL8728" s="38"/>
      <c r="AM8728" s="38"/>
      <c r="AN8728" s="30"/>
      <c r="AO8728" s="37"/>
      <c r="AP8728" s="43"/>
      <c r="AQ8728" s="43"/>
      <c r="AR8728" s="43"/>
      <c r="AS8728" s="30"/>
    </row>
    <row r="8729" spans="1:45" x14ac:dyDescent="0.3">
      <c r="A8729" s="39"/>
      <c r="B8729" s="39"/>
      <c r="C8729" s="39"/>
      <c r="D8729" s="39"/>
      <c r="E8729" s="39"/>
      <c r="F8729" s="39"/>
      <c r="G8729" s="39"/>
      <c r="H8729" s="39"/>
      <c r="I8729" s="39"/>
      <c r="J8729" s="39"/>
      <c r="K8729" s="39"/>
      <c r="L8729" s="39"/>
      <c r="M8729" s="32"/>
      <c r="N8729" s="32"/>
      <c r="O8729" s="32"/>
      <c r="P8729" s="32"/>
      <c r="Q8729" s="32"/>
      <c r="R8729" s="32"/>
      <c r="S8729" s="32"/>
      <c r="T8729" s="32"/>
      <c r="U8729" s="32"/>
      <c r="V8729" s="32"/>
      <c r="W8729" s="32"/>
      <c r="X8729" s="53"/>
      <c r="Y8729" s="40"/>
      <c r="Z8729" s="53"/>
      <c r="AA8729" s="53"/>
      <c r="AB8729" s="33"/>
      <c r="AI8729" s="30"/>
      <c r="AJ8729" s="37"/>
      <c r="AK8729" s="38"/>
      <c r="AL8729" s="38"/>
      <c r="AM8729" s="38"/>
      <c r="AN8729" s="30"/>
      <c r="AO8729" s="37"/>
      <c r="AP8729" s="43"/>
      <c r="AQ8729" s="43"/>
      <c r="AR8729" s="43"/>
      <c r="AS8729" s="30"/>
    </row>
    <row r="8730" spans="1:45" x14ac:dyDescent="0.3">
      <c r="A8730" s="39"/>
      <c r="B8730" s="39"/>
      <c r="C8730" s="39"/>
      <c r="D8730" s="39"/>
      <c r="E8730" s="39"/>
      <c r="F8730" s="39"/>
      <c r="G8730" s="39"/>
      <c r="H8730" s="39"/>
      <c r="I8730" s="39"/>
      <c r="J8730" s="39"/>
      <c r="K8730" s="39"/>
      <c r="L8730" s="39"/>
      <c r="M8730" s="32"/>
      <c r="N8730" s="32"/>
      <c r="O8730" s="32"/>
      <c r="P8730" s="32"/>
      <c r="Q8730" s="32"/>
      <c r="R8730" s="32"/>
      <c r="S8730" s="32"/>
      <c r="T8730" s="32"/>
      <c r="U8730" s="32"/>
      <c r="V8730" s="32"/>
      <c r="W8730" s="32"/>
      <c r="X8730" s="53"/>
      <c r="Y8730" s="40"/>
      <c r="Z8730" s="53"/>
      <c r="AA8730" s="53"/>
      <c r="AB8730" s="33"/>
      <c r="AI8730" s="30"/>
      <c r="AJ8730" s="37"/>
      <c r="AK8730" s="38"/>
      <c r="AL8730" s="38"/>
      <c r="AM8730" s="38"/>
      <c r="AN8730" s="30"/>
      <c r="AO8730" s="37"/>
      <c r="AP8730" s="43"/>
      <c r="AQ8730" s="43"/>
      <c r="AR8730" s="43"/>
      <c r="AS8730" s="30"/>
    </row>
    <row r="8731" spans="1:45" x14ac:dyDescent="0.3">
      <c r="A8731" s="39"/>
      <c r="B8731" s="39"/>
      <c r="C8731" s="39"/>
      <c r="D8731" s="39"/>
      <c r="E8731" s="39"/>
      <c r="F8731" s="39"/>
      <c r="G8731" s="39"/>
      <c r="H8731" s="39"/>
      <c r="I8731" s="39"/>
      <c r="J8731" s="39"/>
      <c r="K8731" s="39"/>
      <c r="L8731" s="39"/>
      <c r="M8731" s="32"/>
      <c r="N8731" s="32"/>
      <c r="O8731" s="32"/>
      <c r="P8731" s="32"/>
      <c r="Q8731" s="32"/>
      <c r="R8731" s="32"/>
      <c r="S8731" s="32"/>
      <c r="T8731" s="32"/>
      <c r="U8731" s="32"/>
      <c r="V8731" s="32"/>
      <c r="W8731" s="32"/>
      <c r="X8731" s="53"/>
      <c r="Y8731" s="40"/>
      <c r="Z8731" s="53"/>
      <c r="AA8731" s="53"/>
      <c r="AB8731" s="33"/>
      <c r="AI8731" s="30"/>
      <c r="AJ8731" s="37"/>
      <c r="AK8731" s="38"/>
      <c r="AL8731" s="38"/>
      <c r="AM8731" s="38"/>
      <c r="AN8731" s="30"/>
      <c r="AO8731" s="37"/>
      <c r="AP8731" s="43"/>
      <c r="AQ8731" s="43"/>
      <c r="AR8731" s="43"/>
      <c r="AS8731" s="30"/>
    </row>
    <row r="8732" spans="1:45" x14ac:dyDescent="0.3">
      <c r="A8732" s="39"/>
      <c r="B8732" s="39"/>
      <c r="C8732" s="39"/>
      <c r="D8732" s="39"/>
      <c r="E8732" s="39"/>
      <c r="F8732" s="39"/>
      <c r="G8732" s="39"/>
      <c r="H8732" s="39"/>
      <c r="I8732" s="39"/>
      <c r="J8732" s="39"/>
      <c r="K8732" s="39"/>
      <c r="L8732" s="39"/>
      <c r="M8732" s="32"/>
      <c r="N8732" s="32"/>
      <c r="O8732" s="32"/>
      <c r="P8732" s="32"/>
      <c r="Q8732" s="32"/>
      <c r="R8732" s="32"/>
      <c r="S8732" s="32"/>
      <c r="T8732" s="32"/>
      <c r="U8732" s="32"/>
      <c r="V8732" s="32"/>
      <c r="W8732" s="32"/>
      <c r="X8732" s="53"/>
      <c r="Y8732" s="40"/>
      <c r="Z8732" s="53"/>
      <c r="AA8732" s="53"/>
      <c r="AB8732" s="33"/>
      <c r="AI8732" s="30"/>
      <c r="AJ8732" s="37"/>
      <c r="AK8732" s="38"/>
      <c r="AL8732" s="38"/>
      <c r="AM8732" s="38"/>
      <c r="AN8732" s="30"/>
      <c r="AO8732" s="37"/>
      <c r="AP8732" s="43"/>
      <c r="AQ8732" s="43"/>
      <c r="AR8732" s="43"/>
      <c r="AS8732" s="30"/>
    </row>
    <row r="8733" spans="1:45" x14ac:dyDescent="0.3">
      <c r="A8733" s="39"/>
      <c r="B8733" s="39"/>
      <c r="C8733" s="39"/>
      <c r="D8733" s="39"/>
      <c r="E8733" s="39"/>
      <c r="F8733" s="39"/>
      <c r="G8733" s="39"/>
      <c r="H8733" s="39"/>
      <c r="I8733" s="39"/>
      <c r="J8733" s="39"/>
      <c r="K8733" s="39"/>
      <c r="L8733" s="39"/>
      <c r="M8733" s="32"/>
      <c r="N8733" s="32"/>
      <c r="O8733" s="32"/>
      <c r="P8733" s="32"/>
      <c r="Q8733" s="32"/>
      <c r="R8733" s="32"/>
      <c r="S8733" s="32"/>
      <c r="T8733" s="32"/>
      <c r="U8733" s="32"/>
      <c r="V8733" s="32"/>
      <c r="W8733" s="32"/>
      <c r="X8733" s="53"/>
      <c r="Y8733" s="40"/>
      <c r="Z8733" s="53"/>
      <c r="AA8733" s="53"/>
      <c r="AB8733" s="33"/>
      <c r="AI8733" s="30"/>
      <c r="AJ8733" s="37"/>
      <c r="AK8733" s="38"/>
      <c r="AL8733" s="38"/>
      <c r="AM8733" s="38"/>
      <c r="AN8733" s="30"/>
      <c r="AO8733" s="37"/>
      <c r="AP8733" s="43"/>
      <c r="AQ8733" s="43"/>
      <c r="AR8733" s="43"/>
      <c r="AS8733" s="30"/>
    </row>
    <row r="8734" spans="1:45" x14ac:dyDescent="0.3">
      <c r="A8734" s="39"/>
      <c r="B8734" s="39"/>
      <c r="C8734" s="39"/>
      <c r="D8734" s="39"/>
      <c r="E8734" s="39"/>
      <c r="F8734" s="39"/>
      <c r="G8734" s="39"/>
      <c r="H8734" s="39"/>
      <c r="I8734" s="39"/>
      <c r="J8734" s="39"/>
      <c r="K8734" s="39"/>
      <c r="L8734" s="39"/>
      <c r="M8734" s="32"/>
      <c r="N8734" s="32"/>
      <c r="O8734" s="32"/>
      <c r="P8734" s="32"/>
      <c r="Q8734" s="32"/>
      <c r="R8734" s="32"/>
      <c r="S8734" s="32"/>
      <c r="T8734" s="32"/>
      <c r="U8734" s="32"/>
      <c r="V8734" s="32"/>
      <c r="W8734" s="32"/>
      <c r="X8734" s="53"/>
      <c r="Y8734" s="40"/>
      <c r="Z8734" s="53"/>
      <c r="AA8734" s="53"/>
      <c r="AB8734" s="33"/>
      <c r="AI8734" s="30"/>
      <c r="AJ8734" s="37"/>
      <c r="AK8734" s="38"/>
      <c r="AL8734" s="38"/>
      <c r="AM8734" s="38"/>
      <c r="AN8734" s="30"/>
      <c r="AO8734" s="37"/>
      <c r="AP8734" s="43"/>
      <c r="AQ8734" s="43"/>
      <c r="AR8734" s="43"/>
      <c r="AS8734" s="30"/>
    </row>
    <row r="8735" spans="1:45" x14ac:dyDescent="0.3">
      <c r="A8735" s="39"/>
      <c r="B8735" s="39"/>
      <c r="C8735" s="39"/>
      <c r="D8735" s="39"/>
      <c r="E8735" s="39"/>
      <c r="F8735" s="39"/>
      <c r="G8735" s="39"/>
      <c r="H8735" s="39"/>
      <c r="I8735" s="39"/>
      <c r="J8735" s="39"/>
      <c r="K8735" s="39"/>
      <c r="L8735" s="39"/>
      <c r="M8735" s="32"/>
      <c r="N8735" s="32"/>
      <c r="O8735" s="32"/>
      <c r="P8735" s="32"/>
      <c r="Q8735" s="32"/>
      <c r="R8735" s="32"/>
      <c r="S8735" s="32"/>
      <c r="T8735" s="32"/>
      <c r="U8735" s="32"/>
      <c r="V8735" s="32"/>
      <c r="W8735" s="32"/>
      <c r="X8735" s="53"/>
      <c r="Y8735" s="40"/>
      <c r="Z8735" s="53"/>
      <c r="AA8735" s="53"/>
      <c r="AB8735" s="33"/>
      <c r="AI8735" s="30"/>
      <c r="AJ8735" s="37"/>
      <c r="AK8735" s="38"/>
      <c r="AL8735" s="38"/>
      <c r="AM8735" s="38"/>
      <c r="AN8735" s="30"/>
      <c r="AO8735" s="37"/>
      <c r="AP8735" s="43"/>
      <c r="AQ8735" s="43"/>
      <c r="AR8735" s="43"/>
      <c r="AS8735" s="30"/>
    </row>
    <row r="8736" spans="1:45" x14ac:dyDescent="0.3">
      <c r="A8736" s="39"/>
      <c r="B8736" s="39"/>
      <c r="C8736" s="39"/>
      <c r="D8736" s="39"/>
      <c r="E8736" s="39"/>
      <c r="F8736" s="39"/>
      <c r="G8736" s="39"/>
      <c r="H8736" s="39"/>
      <c r="I8736" s="39"/>
      <c r="J8736" s="39"/>
      <c r="K8736" s="39"/>
      <c r="L8736" s="39"/>
      <c r="M8736" s="32"/>
      <c r="N8736" s="32"/>
      <c r="O8736" s="32"/>
      <c r="P8736" s="32"/>
      <c r="Q8736" s="32"/>
      <c r="R8736" s="32"/>
      <c r="S8736" s="32"/>
      <c r="T8736" s="32"/>
      <c r="U8736" s="32"/>
      <c r="V8736" s="32"/>
      <c r="W8736" s="32"/>
      <c r="X8736" s="53"/>
      <c r="Y8736" s="40"/>
      <c r="Z8736" s="53"/>
      <c r="AA8736" s="53"/>
      <c r="AB8736" s="33"/>
      <c r="AI8736" s="30"/>
      <c r="AJ8736" s="37"/>
      <c r="AK8736" s="38"/>
      <c r="AL8736" s="38"/>
      <c r="AM8736" s="38"/>
      <c r="AN8736" s="30"/>
      <c r="AO8736" s="37"/>
      <c r="AP8736" s="43"/>
      <c r="AQ8736" s="43"/>
      <c r="AR8736" s="43"/>
      <c r="AS8736" s="30"/>
    </row>
    <row r="8737" spans="1:45" x14ac:dyDescent="0.3">
      <c r="A8737" s="39"/>
      <c r="B8737" s="39"/>
      <c r="C8737" s="39"/>
      <c r="D8737" s="39"/>
      <c r="E8737" s="39"/>
      <c r="F8737" s="39"/>
      <c r="G8737" s="39"/>
      <c r="H8737" s="39"/>
      <c r="I8737" s="39"/>
      <c r="J8737" s="39"/>
      <c r="K8737" s="39"/>
      <c r="L8737" s="39"/>
      <c r="M8737" s="32"/>
      <c r="N8737" s="32"/>
      <c r="O8737" s="32"/>
      <c r="P8737" s="32"/>
      <c r="Q8737" s="32"/>
      <c r="R8737" s="32"/>
      <c r="S8737" s="32"/>
      <c r="T8737" s="32"/>
      <c r="U8737" s="32"/>
      <c r="V8737" s="32"/>
      <c r="W8737" s="32"/>
      <c r="X8737" s="53"/>
      <c r="Y8737" s="40"/>
      <c r="Z8737" s="53"/>
      <c r="AA8737" s="53"/>
      <c r="AB8737" s="33"/>
      <c r="AI8737" s="30"/>
      <c r="AJ8737" s="37"/>
      <c r="AK8737" s="38"/>
      <c r="AL8737" s="38"/>
      <c r="AM8737" s="38"/>
      <c r="AN8737" s="30"/>
      <c r="AO8737" s="37"/>
      <c r="AP8737" s="43"/>
      <c r="AQ8737" s="43"/>
      <c r="AR8737" s="43"/>
      <c r="AS8737" s="30"/>
    </row>
    <row r="8738" spans="1:45" x14ac:dyDescent="0.3">
      <c r="A8738" s="39"/>
      <c r="B8738" s="39"/>
      <c r="C8738" s="39"/>
      <c r="D8738" s="39"/>
      <c r="E8738" s="39"/>
      <c r="F8738" s="39"/>
      <c r="G8738" s="39"/>
      <c r="H8738" s="39"/>
      <c r="I8738" s="39"/>
      <c r="J8738" s="39"/>
      <c r="K8738" s="39"/>
      <c r="L8738" s="39"/>
      <c r="M8738" s="32"/>
      <c r="N8738" s="32"/>
      <c r="O8738" s="32"/>
      <c r="P8738" s="32"/>
      <c r="Q8738" s="32"/>
      <c r="R8738" s="32"/>
      <c r="S8738" s="32"/>
      <c r="T8738" s="32"/>
      <c r="U8738" s="32"/>
      <c r="V8738" s="32"/>
      <c r="W8738" s="32"/>
      <c r="X8738" s="53"/>
      <c r="Y8738" s="40"/>
      <c r="Z8738" s="53"/>
      <c r="AA8738" s="53"/>
      <c r="AB8738" s="33"/>
      <c r="AI8738" s="30"/>
      <c r="AJ8738" s="37"/>
      <c r="AK8738" s="38"/>
      <c r="AL8738" s="38"/>
      <c r="AM8738" s="38"/>
      <c r="AN8738" s="30"/>
      <c r="AO8738" s="37"/>
      <c r="AP8738" s="43"/>
      <c r="AQ8738" s="43"/>
      <c r="AR8738" s="43"/>
      <c r="AS8738" s="30"/>
    </row>
    <row r="8739" spans="1:45" x14ac:dyDescent="0.3">
      <c r="A8739" s="39"/>
      <c r="B8739" s="39"/>
      <c r="C8739" s="39"/>
      <c r="D8739" s="39"/>
      <c r="E8739" s="39"/>
      <c r="F8739" s="39"/>
      <c r="G8739" s="39"/>
      <c r="H8739" s="39"/>
      <c r="I8739" s="39"/>
      <c r="J8739" s="39"/>
      <c r="K8739" s="39"/>
      <c r="L8739" s="39"/>
      <c r="M8739" s="32"/>
      <c r="N8739" s="32"/>
      <c r="O8739" s="32"/>
      <c r="P8739" s="32"/>
      <c r="Q8739" s="32"/>
      <c r="R8739" s="32"/>
      <c r="S8739" s="32"/>
      <c r="T8739" s="32"/>
      <c r="U8739" s="32"/>
      <c r="V8739" s="32"/>
      <c r="W8739" s="32"/>
      <c r="X8739" s="53"/>
      <c r="Y8739" s="40"/>
      <c r="Z8739" s="53"/>
      <c r="AA8739" s="53"/>
      <c r="AB8739" s="33"/>
      <c r="AI8739" s="30"/>
      <c r="AJ8739" s="37"/>
      <c r="AK8739" s="38"/>
      <c r="AL8739" s="38"/>
      <c r="AM8739" s="38"/>
      <c r="AN8739" s="30"/>
      <c r="AO8739" s="37"/>
      <c r="AP8739" s="43"/>
      <c r="AQ8739" s="43"/>
      <c r="AR8739" s="43"/>
      <c r="AS8739" s="30"/>
    </row>
    <row r="8740" spans="1:45" x14ac:dyDescent="0.3">
      <c r="A8740" s="39"/>
      <c r="B8740" s="39"/>
      <c r="C8740" s="39"/>
      <c r="D8740" s="39"/>
      <c r="E8740" s="39"/>
      <c r="F8740" s="39"/>
      <c r="G8740" s="39"/>
      <c r="H8740" s="39"/>
      <c r="I8740" s="39"/>
      <c r="J8740" s="39"/>
      <c r="K8740" s="39"/>
      <c r="L8740" s="39"/>
      <c r="M8740" s="32"/>
      <c r="N8740" s="32"/>
      <c r="O8740" s="32"/>
      <c r="P8740" s="32"/>
      <c r="Q8740" s="32"/>
      <c r="R8740" s="32"/>
      <c r="S8740" s="32"/>
      <c r="T8740" s="32"/>
      <c r="U8740" s="32"/>
      <c r="V8740" s="32"/>
      <c r="W8740" s="32"/>
      <c r="X8740" s="53"/>
      <c r="Y8740" s="40"/>
      <c r="Z8740" s="53"/>
      <c r="AA8740" s="53"/>
      <c r="AB8740" s="33"/>
      <c r="AI8740" s="30"/>
      <c r="AJ8740" s="37"/>
      <c r="AK8740" s="38"/>
      <c r="AL8740" s="38"/>
      <c r="AM8740" s="38"/>
      <c r="AN8740" s="30"/>
      <c r="AO8740" s="37"/>
      <c r="AP8740" s="43"/>
      <c r="AQ8740" s="43"/>
      <c r="AR8740" s="43"/>
      <c r="AS8740" s="30"/>
    </row>
    <row r="8741" spans="1:45" x14ac:dyDescent="0.3">
      <c r="A8741" s="39"/>
      <c r="B8741" s="39"/>
      <c r="C8741" s="39"/>
      <c r="D8741" s="39"/>
      <c r="E8741" s="39"/>
      <c r="F8741" s="39"/>
      <c r="G8741" s="39"/>
      <c r="H8741" s="39"/>
      <c r="I8741" s="39"/>
      <c r="J8741" s="39"/>
      <c r="K8741" s="39"/>
      <c r="L8741" s="39"/>
      <c r="M8741" s="32"/>
      <c r="N8741" s="32"/>
      <c r="O8741" s="32"/>
      <c r="P8741" s="32"/>
      <c r="Q8741" s="32"/>
      <c r="R8741" s="32"/>
      <c r="S8741" s="32"/>
      <c r="T8741" s="32"/>
      <c r="U8741" s="32"/>
      <c r="V8741" s="32"/>
      <c r="W8741" s="32"/>
      <c r="X8741" s="53"/>
      <c r="Y8741" s="40"/>
      <c r="Z8741" s="53"/>
      <c r="AA8741" s="53"/>
      <c r="AB8741" s="33"/>
      <c r="AI8741" s="30"/>
      <c r="AJ8741" s="37"/>
      <c r="AK8741" s="38"/>
      <c r="AL8741" s="38"/>
      <c r="AM8741" s="38"/>
      <c r="AN8741" s="30"/>
      <c r="AO8741" s="37"/>
      <c r="AP8741" s="43"/>
      <c r="AQ8741" s="43"/>
      <c r="AR8741" s="43"/>
      <c r="AS8741" s="30"/>
    </row>
    <row r="8742" spans="1:45" x14ac:dyDescent="0.3">
      <c r="A8742" s="39"/>
      <c r="B8742" s="39"/>
      <c r="C8742" s="39"/>
      <c r="D8742" s="39"/>
      <c r="E8742" s="39"/>
      <c r="F8742" s="39"/>
      <c r="G8742" s="39"/>
      <c r="H8742" s="39"/>
      <c r="I8742" s="39"/>
      <c r="J8742" s="39"/>
      <c r="K8742" s="39"/>
      <c r="L8742" s="39"/>
      <c r="M8742" s="32"/>
      <c r="N8742" s="32"/>
      <c r="O8742" s="32"/>
      <c r="P8742" s="32"/>
      <c r="Q8742" s="32"/>
      <c r="R8742" s="32"/>
      <c r="S8742" s="32"/>
      <c r="T8742" s="32"/>
      <c r="U8742" s="32"/>
      <c r="V8742" s="32"/>
      <c r="W8742" s="32"/>
      <c r="X8742" s="53"/>
      <c r="Y8742" s="40"/>
      <c r="Z8742" s="53"/>
      <c r="AA8742" s="53"/>
      <c r="AB8742" s="33"/>
      <c r="AI8742" s="30"/>
      <c r="AJ8742" s="37"/>
      <c r="AK8742" s="38"/>
      <c r="AL8742" s="38"/>
      <c r="AM8742" s="38"/>
      <c r="AN8742" s="30"/>
      <c r="AO8742" s="37"/>
      <c r="AP8742" s="43"/>
      <c r="AQ8742" s="43"/>
      <c r="AR8742" s="43"/>
      <c r="AS8742" s="30"/>
    </row>
    <row r="8743" spans="1:45" x14ac:dyDescent="0.3">
      <c r="A8743" s="39"/>
      <c r="B8743" s="39"/>
      <c r="C8743" s="39"/>
      <c r="D8743" s="39"/>
      <c r="E8743" s="39"/>
      <c r="F8743" s="39"/>
      <c r="G8743" s="39"/>
      <c r="H8743" s="39"/>
      <c r="I8743" s="39"/>
      <c r="J8743" s="39"/>
      <c r="K8743" s="39"/>
      <c r="L8743" s="39"/>
      <c r="M8743" s="32"/>
      <c r="N8743" s="32"/>
      <c r="O8743" s="32"/>
      <c r="P8743" s="32"/>
      <c r="Q8743" s="32"/>
      <c r="R8743" s="32"/>
      <c r="S8743" s="32"/>
      <c r="T8743" s="32"/>
      <c r="U8743" s="32"/>
      <c r="V8743" s="32"/>
      <c r="W8743" s="32"/>
      <c r="X8743" s="53"/>
      <c r="Y8743" s="40"/>
      <c r="Z8743" s="53"/>
      <c r="AA8743" s="53"/>
      <c r="AB8743" s="33"/>
      <c r="AI8743" s="30"/>
      <c r="AJ8743" s="37"/>
      <c r="AK8743" s="38"/>
      <c r="AL8743" s="38"/>
      <c r="AM8743" s="38"/>
      <c r="AN8743" s="30"/>
      <c r="AO8743" s="37"/>
      <c r="AP8743" s="43"/>
      <c r="AQ8743" s="43"/>
      <c r="AR8743" s="43"/>
      <c r="AS8743" s="30"/>
    </row>
    <row r="8744" spans="1:45" x14ac:dyDescent="0.3">
      <c r="A8744" s="39"/>
      <c r="B8744" s="39"/>
      <c r="C8744" s="39"/>
      <c r="D8744" s="39"/>
      <c r="E8744" s="39"/>
      <c r="F8744" s="39"/>
      <c r="G8744" s="39"/>
      <c r="H8744" s="39"/>
      <c r="I8744" s="39"/>
      <c r="J8744" s="39"/>
      <c r="K8744" s="39"/>
      <c r="L8744" s="39"/>
      <c r="M8744" s="32"/>
      <c r="N8744" s="32"/>
      <c r="O8744" s="32"/>
      <c r="P8744" s="32"/>
      <c r="Q8744" s="32"/>
      <c r="R8744" s="32"/>
      <c r="S8744" s="32"/>
      <c r="T8744" s="32"/>
      <c r="U8744" s="32"/>
      <c r="V8744" s="32"/>
      <c r="W8744" s="32"/>
      <c r="X8744" s="53"/>
      <c r="Y8744" s="40"/>
      <c r="Z8744" s="53"/>
      <c r="AA8744" s="53"/>
      <c r="AB8744" s="33"/>
      <c r="AI8744" s="30"/>
      <c r="AJ8744" s="37"/>
      <c r="AK8744" s="38"/>
      <c r="AL8744" s="38"/>
      <c r="AM8744" s="38"/>
      <c r="AN8744" s="30"/>
      <c r="AO8744" s="37"/>
      <c r="AP8744" s="43"/>
      <c r="AQ8744" s="43"/>
      <c r="AR8744" s="43"/>
      <c r="AS8744" s="30"/>
    </row>
    <row r="8745" spans="1:45" x14ac:dyDescent="0.3">
      <c r="A8745" s="39"/>
      <c r="B8745" s="39"/>
      <c r="C8745" s="39"/>
      <c r="D8745" s="39"/>
      <c r="E8745" s="39"/>
      <c r="F8745" s="39"/>
      <c r="G8745" s="39"/>
      <c r="H8745" s="39"/>
      <c r="I8745" s="39"/>
      <c r="J8745" s="39"/>
      <c r="K8745" s="39"/>
      <c r="L8745" s="39"/>
      <c r="M8745" s="32"/>
      <c r="N8745" s="32"/>
      <c r="O8745" s="32"/>
      <c r="P8745" s="32"/>
      <c r="Q8745" s="32"/>
      <c r="R8745" s="32"/>
      <c r="S8745" s="32"/>
      <c r="T8745" s="32"/>
      <c r="U8745" s="32"/>
      <c r="V8745" s="32"/>
      <c r="W8745" s="32"/>
      <c r="X8745" s="53"/>
      <c r="Y8745" s="40"/>
      <c r="Z8745" s="53"/>
      <c r="AA8745" s="53"/>
      <c r="AB8745" s="33"/>
      <c r="AI8745" s="30"/>
      <c r="AJ8745" s="37"/>
      <c r="AK8745" s="38"/>
      <c r="AL8745" s="38"/>
      <c r="AM8745" s="38"/>
      <c r="AN8745" s="30"/>
      <c r="AO8745" s="37"/>
      <c r="AP8745" s="43"/>
      <c r="AQ8745" s="43"/>
      <c r="AR8745" s="43"/>
      <c r="AS8745" s="30"/>
    </row>
    <row r="8746" spans="1:45" x14ac:dyDescent="0.3">
      <c r="A8746" s="39"/>
      <c r="B8746" s="39"/>
      <c r="C8746" s="39"/>
      <c r="D8746" s="39"/>
      <c r="E8746" s="39"/>
      <c r="F8746" s="39"/>
      <c r="G8746" s="39"/>
      <c r="H8746" s="39"/>
      <c r="I8746" s="39"/>
      <c r="J8746" s="39"/>
      <c r="K8746" s="39"/>
      <c r="L8746" s="39"/>
      <c r="M8746" s="32"/>
      <c r="N8746" s="32"/>
      <c r="O8746" s="32"/>
      <c r="P8746" s="32"/>
      <c r="Q8746" s="32"/>
      <c r="R8746" s="32"/>
      <c r="S8746" s="32"/>
      <c r="T8746" s="32"/>
      <c r="U8746" s="32"/>
      <c r="V8746" s="32"/>
      <c r="W8746" s="32"/>
      <c r="X8746" s="53"/>
      <c r="Y8746" s="40"/>
      <c r="Z8746" s="53"/>
      <c r="AA8746" s="53"/>
      <c r="AB8746" s="33"/>
      <c r="AI8746" s="30"/>
      <c r="AJ8746" s="37"/>
      <c r="AK8746" s="38"/>
      <c r="AL8746" s="38"/>
      <c r="AM8746" s="38"/>
      <c r="AN8746" s="30"/>
      <c r="AO8746" s="37"/>
      <c r="AP8746" s="43"/>
      <c r="AQ8746" s="43"/>
      <c r="AR8746" s="43"/>
      <c r="AS8746" s="30"/>
    </row>
    <row r="8747" spans="1:45" x14ac:dyDescent="0.3">
      <c r="A8747" s="39"/>
      <c r="B8747" s="39"/>
      <c r="C8747" s="39"/>
      <c r="D8747" s="39"/>
      <c r="E8747" s="39"/>
      <c r="F8747" s="39"/>
      <c r="G8747" s="39"/>
      <c r="H8747" s="39"/>
      <c r="I8747" s="39"/>
      <c r="J8747" s="39"/>
      <c r="K8747" s="39"/>
      <c r="L8747" s="39"/>
      <c r="M8747" s="32"/>
      <c r="N8747" s="32"/>
      <c r="O8747" s="32"/>
      <c r="P8747" s="32"/>
      <c r="Q8747" s="32"/>
      <c r="R8747" s="32"/>
      <c r="S8747" s="32"/>
      <c r="T8747" s="32"/>
      <c r="U8747" s="32"/>
      <c r="V8747" s="32"/>
      <c r="W8747" s="32"/>
      <c r="X8747" s="53"/>
      <c r="Y8747" s="40"/>
      <c r="Z8747" s="53"/>
      <c r="AA8747" s="53"/>
      <c r="AB8747" s="33"/>
      <c r="AI8747" s="30"/>
      <c r="AJ8747" s="37"/>
      <c r="AK8747" s="38"/>
      <c r="AL8747" s="38"/>
      <c r="AM8747" s="38"/>
      <c r="AN8747" s="30"/>
      <c r="AO8747" s="37"/>
      <c r="AP8747" s="43"/>
      <c r="AQ8747" s="43"/>
      <c r="AR8747" s="43"/>
      <c r="AS8747" s="30"/>
    </row>
    <row r="8748" spans="1:45" x14ac:dyDescent="0.3">
      <c r="A8748" s="39"/>
      <c r="B8748" s="39"/>
      <c r="C8748" s="39"/>
      <c r="D8748" s="39"/>
      <c r="E8748" s="39"/>
      <c r="F8748" s="39"/>
      <c r="G8748" s="39"/>
      <c r="H8748" s="39"/>
      <c r="I8748" s="39"/>
      <c r="J8748" s="39"/>
      <c r="K8748" s="39"/>
      <c r="L8748" s="39"/>
      <c r="M8748" s="32"/>
      <c r="N8748" s="32"/>
      <c r="O8748" s="32"/>
      <c r="P8748" s="32"/>
      <c r="Q8748" s="32"/>
      <c r="R8748" s="32"/>
      <c r="S8748" s="32"/>
      <c r="T8748" s="32"/>
      <c r="U8748" s="32"/>
      <c r="V8748" s="32"/>
      <c r="W8748" s="32"/>
      <c r="X8748" s="53"/>
      <c r="Y8748" s="40"/>
      <c r="Z8748" s="53"/>
      <c r="AA8748" s="53"/>
      <c r="AB8748" s="33"/>
      <c r="AI8748" s="30"/>
      <c r="AJ8748" s="37"/>
      <c r="AK8748" s="38"/>
      <c r="AL8748" s="38"/>
      <c r="AM8748" s="38"/>
      <c r="AN8748" s="30"/>
      <c r="AO8748" s="37"/>
      <c r="AP8748" s="43"/>
      <c r="AQ8748" s="43"/>
      <c r="AR8748" s="43"/>
      <c r="AS8748" s="30"/>
    </row>
    <row r="8749" spans="1:45" x14ac:dyDescent="0.3">
      <c r="A8749" s="39"/>
      <c r="B8749" s="39"/>
      <c r="C8749" s="39"/>
      <c r="D8749" s="39"/>
      <c r="E8749" s="39"/>
      <c r="F8749" s="39"/>
      <c r="G8749" s="39"/>
      <c r="H8749" s="39"/>
      <c r="I8749" s="39"/>
      <c r="J8749" s="39"/>
      <c r="K8749" s="39"/>
      <c r="L8749" s="39"/>
      <c r="M8749" s="32"/>
      <c r="N8749" s="32"/>
      <c r="O8749" s="32"/>
      <c r="P8749" s="32"/>
      <c r="Q8749" s="32"/>
      <c r="R8749" s="32"/>
      <c r="S8749" s="32"/>
      <c r="T8749" s="32"/>
      <c r="U8749" s="32"/>
      <c r="V8749" s="32"/>
      <c r="W8749" s="32"/>
      <c r="X8749" s="53"/>
      <c r="Y8749" s="40"/>
      <c r="Z8749" s="53"/>
      <c r="AA8749" s="53"/>
      <c r="AB8749" s="33"/>
      <c r="AI8749" s="30"/>
      <c r="AJ8749" s="37"/>
      <c r="AK8749" s="38"/>
      <c r="AL8749" s="38"/>
      <c r="AM8749" s="38"/>
      <c r="AN8749" s="30"/>
      <c r="AO8749" s="37"/>
      <c r="AP8749" s="43"/>
      <c r="AQ8749" s="43"/>
      <c r="AR8749" s="43"/>
      <c r="AS8749" s="30"/>
    </row>
    <row r="8750" spans="1:45" x14ac:dyDescent="0.3">
      <c r="A8750" s="39"/>
      <c r="B8750" s="39"/>
      <c r="C8750" s="39"/>
      <c r="D8750" s="39"/>
      <c r="E8750" s="39"/>
      <c r="F8750" s="39"/>
      <c r="G8750" s="39"/>
      <c r="H8750" s="39"/>
      <c r="I8750" s="39"/>
      <c r="J8750" s="39"/>
      <c r="K8750" s="39"/>
      <c r="L8750" s="39"/>
      <c r="M8750" s="32"/>
      <c r="N8750" s="32"/>
      <c r="O8750" s="32"/>
      <c r="P8750" s="32"/>
      <c r="Q8750" s="32"/>
      <c r="R8750" s="32"/>
      <c r="S8750" s="32"/>
      <c r="T8750" s="32"/>
      <c r="U8750" s="32"/>
      <c r="V8750" s="32"/>
      <c r="W8750" s="32"/>
      <c r="X8750" s="53"/>
      <c r="Y8750" s="40"/>
      <c r="Z8750" s="53"/>
      <c r="AA8750" s="53"/>
      <c r="AB8750" s="33"/>
      <c r="AI8750" s="30"/>
      <c r="AJ8750" s="37"/>
      <c r="AK8750" s="38"/>
      <c r="AL8750" s="38"/>
      <c r="AM8750" s="38"/>
      <c r="AN8750" s="30"/>
      <c r="AO8750" s="37"/>
      <c r="AP8750" s="43"/>
      <c r="AQ8750" s="43"/>
      <c r="AR8750" s="43"/>
      <c r="AS8750" s="30"/>
    </row>
    <row r="8751" spans="1:45" x14ac:dyDescent="0.3">
      <c r="A8751" s="39"/>
      <c r="B8751" s="39"/>
      <c r="C8751" s="39"/>
      <c r="D8751" s="39"/>
      <c r="E8751" s="39"/>
      <c r="F8751" s="39"/>
      <c r="G8751" s="39"/>
      <c r="H8751" s="39"/>
      <c r="I8751" s="39"/>
      <c r="J8751" s="39"/>
      <c r="K8751" s="39"/>
      <c r="L8751" s="39"/>
      <c r="M8751" s="32"/>
      <c r="N8751" s="32"/>
      <c r="O8751" s="32"/>
      <c r="P8751" s="32"/>
      <c r="Q8751" s="32"/>
      <c r="R8751" s="32"/>
      <c r="S8751" s="32"/>
      <c r="T8751" s="32"/>
      <c r="U8751" s="32"/>
      <c r="V8751" s="32"/>
      <c r="W8751" s="32"/>
      <c r="X8751" s="53"/>
      <c r="Y8751" s="40"/>
      <c r="Z8751" s="53"/>
      <c r="AA8751" s="53"/>
      <c r="AB8751" s="33"/>
      <c r="AI8751" s="30"/>
      <c r="AJ8751" s="37"/>
      <c r="AK8751" s="38"/>
      <c r="AL8751" s="38"/>
      <c r="AM8751" s="38"/>
      <c r="AN8751" s="30"/>
      <c r="AO8751" s="37"/>
      <c r="AP8751" s="43"/>
      <c r="AQ8751" s="43"/>
      <c r="AR8751" s="43"/>
      <c r="AS8751" s="30"/>
    </row>
    <row r="8752" spans="1:45" x14ac:dyDescent="0.3">
      <c r="A8752" s="39"/>
      <c r="B8752" s="39"/>
      <c r="C8752" s="39"/>
      <c r="D8752" s="39"/>
      <c r="E8752" s="39"/>
      <c r="F8752" s="39"/>
      <c r="G8752" s="39"/>
      <c r="H8752" s="39"/>
      <c r="I8752" s="39"/>
      <c r="J8752" s="39"/>
      <c r="K8752" s="39"/>
      <c r="L8752" s="39"/>
      <c r="M8752" s="32"/>
      <c r="N8752" s="32"/>
      <c r="O8752" s="32"/>
      <c r="P8752" s="32"/>
      <c r="Q8752" s="32"/>
      <c r="R8752" s="32"/>
      <c r="S8752" s="32"/>
      <c r="T8752" s="32"/>
      <c r="U8752" s="32"/>
      <c r="V8752" s="32"/>
      <c r="W8752" s="32"/>
      <c r="X8752" s="53"/>
      <c r="Y8752" s="40"/>
      <c r="Z8752" s="53"/>
      <c r="AA8752" s="53"/>
      <c r="AB8752" s="33"/>
      <c r="AI8752" s="30"/>
      <c r="AJ8752" s="37"/>
      <c r="AK8752" s="38"/>
      <c r="AL8752" s="38"/>
      <c r="AM8752" s="38"/>
      <c r="AN8752" s="30"/>
      <c r="AO8752" s="37"/>
      <c r="AP8752" s="43"/>
      <c r="AQ8752" s="43"/>
      <c r="AR8752" s="43"/>
      <c r="AS8752" s="30"/>
    </row>
    <row r="8753" spans="1:45" x14ac:dyDescent="0.3">
      <c r="A8753" s="39"/>
      <c r="B8753" s="39"/>
      <c r="C8753" s="39"/>
      <c r="D8753" s="39"/>
      <c r="E8753" s="39"/>
      <c r="F8753" s="39"/>
      <c r="G8753" s="39"/>
      <c r="H8753" s="39"/>
      <c r="I8753" s="39"/>
      <c r="J8753" s="39"/>
      <c r="K8753" s="39"/>
      <c r="L8753" s="39"/>
      <c r="M8753" s="32"/>
      <c r="N8753" s="32"/>
      <c r="O8753" s="32"/>
      <c r="P8753" s="32"/>
      <c r="Q8753" s="32"/>
      <c r="R8753" s="32"/>
      <c r="S8753" s="32"/>
      <c r="T8753" s="32"/>
      <c r="U8753" s="32"/>
      <c r="V8753" s="32"/>
      <c r="W8753" s="32"/>
      <c r="X8753" s="53"/>
      <c r="Y8753" s="40"/>
      <c r="Z8753" s="53"/>
      <c r="AA8753" s="53"/>
      <c r="AB8753" s="33"/>
      <c r="AI8753" s="30"/>
      <c r="AJ8753" s="37"/>
      <c r="AK8753" s="38"/>
      <c r="AL8753" s="38"/>
      <c r="AM8753" s="38"/>
      <c r="AN8753" s="30"/>
      <c r="AO8753" s="37"/>
      <c r="AP8753" s="43"/>
      <c r="AQ8753" s="43"/>
      <c r="AR8753" s="43"/>
      <c r="AS8753" s="30"/>
    </row>
    <row r="8754" spans="1:45" x14ac:dyDescent="0.3">
      <c r="A8754" s="39"/>
      <c r="B8754" s="39"/>
      <c r="C8754" s="39"/>
      <c r="D8754" s="39"/>
      <c r="E8754" s="39"/>
      <c r="F8754" s="39"/>
      <c r="G8754" s="39"/>
      <c r="H8754" s="39"/>
      <c r="I8754" s="39"/>
      <c r="J8754" s="39"/>
      <c r="K8754" s="39"/>
      <c r="L8754" s="39"/>
      <c r="M8754" s="32"/>
      <c r="N8754" s="32"/>
      <c r="O8754" s="32"/>
      <c r="P8754" s="32"/>
      <c r="Q8754" s="32"/>
      <c r="R8754" s="32"/>
      <c r="S8754" s="32"/>
      <c r="T8754" s="32"/>
      <c r="U8754" s="32"/>
      <c r="V8754" s="32"/>
      <c r="W8754" s="32"/>
      <c r="X8754" s="53"/>
      <c r="Y8754" s="40"/>
      <c r="Z8754" s="53"/>
      <c r="AA8754" s="53"/>
      <c r="AB8754" s="33"/>
      <c r="AI8754" s="30"/>
      <c r="AJ8754" s="37"/>
      <c r="AK8754" s="38"/>
      <c r="AL8754" s="38"/>
      <c r="AM8754" s="38"/>
      <c r="AN8754" s="30"/>
      <c r="AO8754" s="37"/>
      <c r="AP8754" s="43"/>
      <c r="AQ8754" s="43"/>
      <c r="AR8754" s="43"/>
      <c r="AS8754" s="30"/>
    </row>
    <row r="8755" spans="1:45" x14ac:dyDescent="0.3">
      <c r="A8755" s="39"/>
      <c r="B8755" s="39"/>
      <c r="C8755" s="39"/>
      <c r="D8755" s="39"/>
      <c r="E8755" s="39"/>
      <c r="F8755" s="39"/>
      <c r="G8755" s="39"/>
      <c r="H8755" s="39"/>
      <c r="I8755" s="39"/>
      <c r="J8755" s="39"/>
      <c r="K8755" s="39"/>
      <c r="L8755" s="39"/>
      <c r="M8755" s="32"/>
      <c r="N8755" s="32"/>
      <c r="O8755" s="32"/>
      <c r="P8755" s="32"/>
      <c r="Q8755" s="32"/>
      <c r="R8755" s="32"/>
      <c r="S8755" s="32"/>
      <c r="T8755" s="32"/>
      <c r="U8755" s="32"/>
      <c r="V8755" s="32"/>
      <c r="W8755" s="32"/>
      <c r="X8755" s="53"/>
      <c r="Y8755" s="40"/>
      <c r="Z8755" s="53"/>
      <c r="AA8755" s="53"/>
      <c r="AB8755" s="33"/>
      <c r="AI8755" s="30"/>
      <c r="AJ8755" s="37"/>
      <c r="AK8755" s="38"/>
      <c r="AL8755" s="38"/>
      <c r="AM8755" s="38"/>
      <c r="AN8755" s="30"/>
      <c r="AO8755" s="37"/>
      <c r="AP8755" s="43"/>
      <c r="AQ8755" s="43"/>
      <c r="AR8755" s="43"/>
      <c r="AS8755" s="30"/>
    </row>
    <row r="8756" spans="1:45" x14ac:dyDescent="0.3">
      <c r="A8756" s="39"/>
      <c r="B8756" s="39"/>
      <c r="C8756" s="39"/>
      <c r="D8756" s="39"/>
      <c r="E8756" s="39"/>
      <c r="F8756" s="39"/>
      <c r="G8756" s="39"/>
      <c r="H8756" s="39"/>
      <c r="I8756" s="39"/>
      <c r="J8756" s="39"/>
      <c r="K8756" s="39"/>
      <c r="L8756" s="39"/>
      <c r="M8756" s="32"/>
      <c r="N8756" s="32"/>
      <c r="O8756" s="32"/>
      <c r="P8756" s="32"/>
      <c r="Q8756" s="32"/>
      <c r="R8756" s="32"/>
      <c r="S8756" s="32"/>
      <c r="T8756" s="32"/>
      <c r="U8756" s="32"/>
      <c r="V8756" s="32"/>
      <c r="W8756" s="32"/>
      <c r="X8756" s="53"/>
      <c r="Y8756" s="40"/>
      <c r="Z8756" s="53"/>
      <c r="AA8756" s="53"/>
      <c r="AB8756" s="33"/>
      <c r="AI8756" s="30"/>
      <c r="AJ8756" s="37"/>
      <c r="AK8756" s="38"/>
      <c r="AL8756" s="38"/>
      <c r="AM8756" s="38"/>
      <c r="AN8756" s="30"/>
      <c r="AO8756" s="37"/>
      <c r="AP8756" s="43"/>
      <c r="AQ8756" s="43"/>
      <c r="AR8756" s="43"/>
      <c r="AS8756" s="30"/>
    </row>
    <row r="8757" spans="1:45" x14ac:dyDescent="0.3">
      <c r="A8757" s="39"/>
      <c r="B8757" s="39"/>
      <c r="C8757" s="39"/>
      <c r="D8757" s="39"/>
      <c r="E8757" s="39"/>
      <c r="F8757" s="39"/>
      <c r="G8757" s="39"/>
      <c r="H8757" s="39"/>
      <c r="I8757" s="39"/>
      <c r="J8757" s="39"/>
      <c r="K8757" s="39"/>
      <c r="L8757" s="39"/>
      <c r="M8757" s="32"/>
      <c r="N8757" s="32"/>
      <c r="O8757" s="32"/>
      <c r="P8757" s="32"/>
      <c r="Q8757" s="32"/>
      <c r="R8757" s="32"/>
      <c r="S8757" s="32"/>
      <c r="T8757" s="32"/>
      <c r="U8757" s="32"/>
      <c r="V8757" s="32"/>
      <c r="W8757" s="32"/>
      <c r="X8757" s="53"/>
      <c r="Y8757" s="40"/>
      <c r="Z8757" s="53"/>
      <c r="AA8757" s="53"/>
      <c r="AB8757" s="33"/>
      <c r="AI8757" s="30"/>
      <c r="AJ8757" s="37"/>
      <c r="AK8757" s="38"/>
      <c r="AL8757" s="38"/>
      <c r="AM8757" s="38"/>
      <c r="AN8757" s="30"/>
      <c r="AO8757" s="37"/>
      <c r="AP8757" s="43"/>
      <c r="AQ8757" s="43"/>
      <c r="AR8757" s="43"/>
      <c r="AS8757" s="30"/>
    </row>
    <row r="8758" spans="1:45" x14ac:dyDescent="0.3">
      <c r="A8758" s="39"/>
      <c r="B8758" s="39"/>
      <c r="C8758" s="39"/>
      <c r="D8758" s="39"/>
      <c r="E8758" s="39"/>
      <c r="F8758" s="39"/>
      <c r="G8758" s="39"/>
      <c r="H8758" s="39"/>
      <c r="I8758" s="39"/>
      <c r="J8758" s="39"/>
      <c r="K8758" s="39"/>
      <c r="L8758" s="39"/>
      <c r="M8758" s="32"/>
      <c r="N8758" s="32"/>
      <c r="O8758" s="32"/>
      <c r="P8758" s="32"/>
      <c r="Q8758" s="32"/>
      <c r="R8758" s="32"/>
      <c r="S8758" s="32"/>
      <c r="T8758" s="32"/>
      <c r="U8758" s="32"/>
      <c r="V8758" s="32"/>
      <c r="W8758" s="32"/>
      <c r="X8758" s="53"/>
      <c r="Y8758" s="40"/>
      <c r="Z8758" s="53"/>
      <c r="AA8758" s="53"/>
      <c r="AB8758" s="33"/>
      <c r="AI8758" s="30"/>
      <c r="AJ8758" s="37"/>
      <c r="AK8758" s="38"/>
      <c r="AL8758" s="38"/>
      <c r="AM8758" s="38"/>
      <c r="AN8758" s="30"/>
      <c r="AO8758" s="37"/>
      <c r="AP8758" s="43"/>
      <c r="AQ8758" s="43"/>
      <c r="AR8758" s="43"/>
      <c r="AS8758" s="30"/>
    </row>
    <row r="8759" spans="1:45" x14ac:dyDescent="0.3">
      <c r="A8759" s="39"/>
      <c r="B8759" s="39"/>
      <c r="C8759" s="39"/>
      <c r="D8759" s="39"/>
      <c r="E8759" s="39"/>
      <c r="F8759" s="39"/>
      <c r="G8759" s="39"/>
      <c r="H8759" s="39"/>
      <c r="I8759" s="39"/>
      <c r="J8759" s="39"/>
      <c r="K8759" s="39"/>
      <c r="L8759" s="39"/>
      <c r="M8759" s="32"/>
      <c r="N8759" s="32"/>
      <c r="O8759" s="32"/>
      <c r="P8759" s="32"/>
      <c r="Q8759" s="32"/>
      <c r="R8759" s="32"/>
      <c r="S8759" s="32"/>
      <c r="T8759" s="32"/>
      <c r="U8759" s="32"/>
      <c r="V8759" s="32"/>
      <c r="W8759" s="32"/>
      <c r="X8759" s="53"/>
      <c r="Y8759" s="40"/>
      <c r="Z8759" s="53"/>
      <c r="AA8759" s="53"/>
      <c r="AB8759" s="33"/>
      <c r="AI8759" s="30"/>
      <c r="AJ8759" s="37"/>
      <c r="AK8759" s="38"/>
      <c r="AL8759" s="38"/>
      <c r="AM8759" s="38"/>
      <c r="AN8759" s="30"/>
      <c r="AO8759" s="37"/>
      <c r="AP8759" s="43"/>
      <c r="AQ8759" s="43"/>
      <c r="AR8759" s="43"/>
      <c r="AS8759" s="30"/>
    </row>
    <row r="8760" spans="1:45" x14ac:dyDescent="0.3">
      <c r="A8760" s="39"/>
      <c r="B8760" s="39"/>
      <c r="C8760" s="39"/>
      <c r="D8760" s="39"/>
      <c r="E8760" s="39"/>
      <c r="F8760" s="39"/>
      <c r="G8760" s="39"/>
      <c r="H8760" s="39"/>
      <c r="I8760" s="39"/>
      <c r="J8760" s="39"/>
      <c r="K8760" s="39"/>
      <c r="L8760" s="39"/>
      <c r="M8760" s="32"/>
      <c r="N8760" s="32"/>
      <c r="O8760" s="32"/>
      <c r="P8760" s="32"/>
      <c r="Q8760" s="32"/>
      <c r="R8760" s="32"/>
      <c r="S8760" s="32"/>
      <c r="T8760" s="32"/>
      <c r="U8760" s="32"/>
      <c r="V8760" s="32"/>
      <c r="W8760" s="32"/>
      <c r="X8760" s="53"/>
      <c r="Y8760" s="40"/>
      <c r="Z8760" s="53"/>
      <c r="AA8760" s="53"/>
      <c r="AB8760" s="33"/>
      <c r="AI8760" s="30"/>
      <c r="AJ8760" s="37"/>
      <c r="AK8760" s="38"/>
      <c r="AL8760" s="38"/>
      <c r="AM8760" s="38"/>
      <c r="AN8760" s="30"/>
      <c r="AO8760" s="37"/>
      <c r="AP8760" s="43"/>
      <c r="AQ8760" s="43"/>
      <c r="AR8760" s="43"/>
      <c r="AS8760" s="30"/>
    </row>
    <row r="8761" spans="1:45" x14ac:dyDescent="0.3">
      <c r="A8761" s="39"/>
      <c r="B8761" s="39"/>
      <c r="C8761" s="39"/>
      <c r="D8761" s="39"/>
      <c r="E8761" s="39"/>
      <c r="F8761" s="39"/>
      <c r="G8761" s="39"/>
      <c r="H8761" s="39"/>
      <c r="I8761" s="39"/>
      <c r="J8761" s="39"/>
      <c r="K8761" s="39"/>
      <c r="L8761" s="39"/>
      <c r="M8761" s="32"/>
      <c r="N8761" s="32"/>
      <c r="O8761" s="32"/>
      <c r="P8761" s="32"/>
      <c r="Q8761" s="32"/>
      <c r="R8761" s="32"/>
      <c r="S8761" s="32"/>
      <c r="T8761" s="32"/>
      <c r="U8761" s="32"/>
      <c r="V8761" s="32"/>
      <c r="W8761" s="32"/>
      <c r="X8761" s="53"/>
      <c r="Y8761" s="40"/>
      <c r="Z8761" s="53"/>
      <c r="AA8761" s="53"/>
      <c r="AB8761" s="33"/>
      <c r="AI8761" s="30"/>
      <c r="AJ8761" s="37"/>
      <c r="AK8761" s="38"/>
      <c r="AL8761" s="38"/>
      <c r="AM8761" s="38"/>
      <c r="AN8761" s="30"/>
      <c r="AO8761" s="37"/>
      <c r="AP8761" s="43"/>
      <c r="AQ8761" s="43"/>
      <c r="AR8761" s="43"/>
      <c r="AS8761" s="30"/>
    </row>
    <row r="8762" spans="1:45" x14ac:dyDescent="0.3">
      <c r="A8762" s="39"/>
      <c r="B8762" s="39"/>
      <c r="C8762" s="39"/>
      <c r="D8762" s="39"/>
      <c r="E8762" s="39"/>
      <c r="F8762" s="39"/>
      <c r="G8762" s="39"/>
      <c r="H8762" s="39"/>
      <c r="I8762" s="39"/>
      <c r="J8762" s="39"/>
      <c r="K8762" s="39"/>
      <c r="L8762" s="39"/>
      <c r="M8762" s="32"/>
      <c r="N8762" s="32"/>
      <c r="O8762" s="32"/>
      <c r="P8762" s="32"/>
      <c r="Q8762" s="32"/>
      <c r="R8762" s="32"/>
      <c r="S8762" s="32"/>
      <c r="T8762" s="32"/>
      <c r="U8762" s="32"/>
      <c r="V8762" s="32"/>
      <c r="W8762" s="32"/>
      <c r="X8762" s="53"/>
      <c r="Y8762" s="40"/>
      <c r="Z8762" s="53"/>
      <c r="AA8762" s="53"/>
      <c r="AB8762" s="33"/>
      <c r="AI8762" s="30"/>
      <c r="AJ8762" s="37"/>
      <c r="AK8762" s="38"/>
      <c r="AL8762" s="38"/>
      <c r="AM8762" s="38"/>
      <c r="AN8762" s="30"/>
      <c r="AO8762" s="37"/>
      <c r="AP8762" s="43"/>
      <c r="AQ8762" s="43"/>
      <c r="AR8762" s="43"/>
      <c r="AS8762" s="30"/>
    </row>
    <row r="8763" spans="1:45" x14ac:dyDescent="0.3">
      <c r="A8763" s="39"/>
      <c r="B8763" s="39"/>
      <c r="C8763" s="39"/>
      <c r="D8763" s="39"/>
      <c r="E8763" s="39"/>
      <c r="F8763" s="39"/>
      <c r="G8763" s="39"/>
      <c r="H8763" s="39"/>
      <c r="I8763" s="39"/>
      <c r="J8763" s="39"/>
      <c r="K8763" s="39"/>
      <c r="L8763" s="39"/>
      <c r="M8763" s="32"/>
      <c r="N8763" s="32"/>
      <c r="O8763" s="32"/>
      <c r="P8763" s="32"/>
      <c r="Q8763" s="32"/>
      <c r="R8763" s="32"/>
      <c r="S8763" s="32"/>
      <c r="T8763" s="32"/>
      <c r="U8763" s="32"/>
      <c r="V8763" s="32"/>
      <c r="W8763" s="32"/>
      <c r="X8763" s="53"/>
      <c r="Y8763" s="40"/>
      <c r="Z8763" s="53"/>
      <c r="AA8763" s="53"/>
      <c r="AB8763" s="33"/>
      <c r="AI8763" s="30"/>
      <c r="AJ8763" s="37"/>
      <c r="AK8763" s="38"/>
      <c r="AL8763" s="38"/>
      <c r="AM8763" s="38"/>
      <c r="AN8763" s="30"/>
      <c r="AO8763" s="37"/>
      <c r="AP8763" s="43"/>
      <c r="AQ8763" s="43"/>
      <c r="AR8763" s="43"/>
      <c r="AS8763" s="30"/>
    </row>
    <row r="8764" spans="1:45" x14ac:dyDescent="0.3">
      <c r="A8764" s="39"/>
      <c r="B8764" s="39"/>
      <c r="C8764" s="39"/>
      <c r="D8764" s="39"/>
      <c r="E8764" s="39"/>
      <c r="F8764" s="39"/>
      <c r="G8764" s="39"/>
      <c r="H8764" s="39"/>
      <c r="I8764" s="39"/>
      <c r="J8764" s="39"/>
      <c r="K8764" s="39"/>
      <c r="L8764" s="39"/>
      <c r="M8764" s="32"/>
      <c r="N8764" s="32"/>
      <c r="O8764" s="32"/>
      <c r="P8764" s="32"/>
      <c r="Q8764" s="32"/>
      <c r="R8764" s="32"/>
      <c r="S8764" s="32"/>
      <c r="T8764" s="32"/>
      <c r="U8764" s="32"/>
      <c r="V8764" s="32"/>
      <c r="W8764" s="32"/>
      <c r="X8764" s="53"/>
      <c r="Y8764" s="40"/>
      <c r="Z8764" s="53"/>
      <c r="AA8764" s="53"/>
      <c r="AB8764" s="33"/>
      <c r="AI8764" s="30"/>
      <c r="AJ8764" s="37"/>
      <c r="AK8764" s="38"/>
      <c r="AL8764" s="38"/>
      <c r="AM8764" s="38"/>
      <c r="AN8764" s="30"/>
      <c r="AO8764" s="37"/>
      <c r="AP8764" s="43"/>
      <c r="AQ8764" s="43"/>
      <c r="AR8764" s="43"/>
      <c r="AS8764" s="30"/>
    </row>
    <row r="8765" spans="1:45" x14ac:dyDescent="0.3">
      <c r="A8765" s="39"/>
      <c r="B8765" s="39"/>
      <c r="C8765" s="39"/>
      <c r="D8765" s="39"/>
      <c r="E8765" s="39"/>
      <c r="F8765" s="39"/>
      <c r="G8765" s="39"/>
      <c r="H8765" s="39"/>
      <c r="I8765" s="39"/>
      <c r="J8765" s="39"/>
      <c r="K8765" s="39"/>
      <c r="L8765" s="39"/>
      <c r="M8765" s="32"/>
      <c r="N8765" s="32"/>
      <c r="O8765" s="32"/>
      <c r="P8765" s="32"/>
      <c r="Q8765" s="32"/>
      <c r="R8765" s="32"/>
      <c r="S8765" s="32"/>
      <c r="T8765" s="32"/>
      <c r="U8765" s="32"/>
      <c r="V8765" s="32"/>
      <c r="W8765" s="32"/>
      <c r="X8765" s="53"/>
      <c r="Y8765" s="40"/>
      <c r="Z8765" s="53"/>
      <c r="AA8765" s="53"/>
      <c r="AB8765" s="33"/>
      <c r="AI8765" s="30"/>
      <c r="AJ8765" s="37"/>
      <c r="AK8765" s="38"/>
      <c r="AL8765" s="38"/>
      <c r="AM8765" s="38"/>
      <c r="AN8765" s="30"/>
      <c r="AO8765" s="37"/>
      <c r="AP8765" s="43"/>
      <c r="AQ8765" s="43"/>
      <c r="AR8765" s="43"/>
      <c r="AS8765" s="30"/>
    </row>
    <row r="8766" spans="1:45" x14ac:dyDescent="0.3">
      <c r="A8766" s="39"/>
      <c r="B8766" s="39"/>
      <c r="C8766" s="39"/>
      <c r="D8766" s="39"/>
      <c r="E8766" s="39"/>
      <c r="F8766" s="39"/>
      <c r="G8766" s="39"/>
      <c r="H8766" s="39"/>
      <c r="I8766" s="39"/>
      <c r="J8766" s="39"/>
      <c r="K8766" s="39"/>
      <c r="L8766" s="39"/>
      <c r="M8766" s="32"/>
      <c r="N8766" s="32"/>
      <c r="O8766" s="32"/>
      <c r="P8766" s="32"/>
      <c r="Q8766" s="32"/>
      <c r="R8766" s="32"/>
      <c r="S8766" s="32"/>
      <c r="T8766" s="32"/>
      <c r="U8766" s="32"/>
      <c r="V8766" s="32"/>
      <c r="W8766" s="32"/>
      <c r="X8766" s="53"/>
      <c r="Y8766" s="40"/>
      <c r="Z8766" s="53"/>
      <c r="AA8766" s="53"/>
      <c r="AB8766" s="33"/>
      <c r="AI8766" s="30"/>
      <c r="AJ8766" s="37"/>
      <c r="AK8766" s="38"/>
      <c r="AL8766" s="38"/>
      <c r="AM8766" s="38"/>
      <c r="AN8766" s="30"/>
      <c r="AO8766" s="37"/>
      <c r="AP8766" s="43"/>
      <c r="AQ8766" s="43"/>
      <c r="AR8766" s="43"/>
      <c r="AS8766" s="30"/>
    </row>
    <row r="8767" spans="1:45" x14ac:dyDescent="0.3">
      <c r="A8767" s="39"/>
      <c r="B8767" s="39"/>
      <c r="C8767" s="39"/>
      <c r="D8767" s="39"/>
      <c r="E8767" s="39"/>
      <c r="F8767" s="39"/>
      <c r="G8767" s="39"/>
      <c r="H8767" s="39"/>
      <c r="I8767" s="39"/>
      <c r="J8767" s="39"/>
      <c r="K8767" s="39"/>
      <c r="L8767" s="39"/>
      <c r="M8767" s="32"/>
      <c r="N8767" s="32"/>
      <c r="O8767" s="32"/>
      <c r="P8767" s="32"/>
      <c r="Q8767" s="32"/>
      <c r="R8767" s="32"/>
      <c r="S8767" s="32"/>
      <c r="T8767" s="32"/>
      <c r="U8767" s="32"/>
      <c r="V8767" s="32"/>
      <c r="W8767" s="32"/>
      <c r="X8767" s="53"/>
      <c r="Y8767" s="40"/>
      <c r="Z8767" s="53"/>
      <c r="AA8767" s="53"/>
      <c r="AB8767" s="33"/>
      <c r="AI8767" s="30"/>
      <c r="AJ8767" s="37"/>
      <c r="AK8767" s="38"/>
      <c r="AL8767" s="38"/>
      <c r="AM8767" s="38"/>
      <c r="AN8767" s="30"/>
      <c r="AO8767" s="37"/>
      <c r="AP8767" s="43"/>
      <c r="AQ8767" s="43"/>
      <c r="AR8767" s="43"/>
      <c r="AS8767" s="30"/>
    </row>
    <row r="8768" spans="1:45" x14ac:dyDescent="0.3">
      <c r="AI8768" s="30"/>
      <c r="AJ8768" s="37"/>
      <c r="AK8768" s="38"/>
      <c r="AL8768" s="38"/>
      <c r="AM8768" s="38"/>
      <c r="AN8768" s="30"/>
      <c r="AO8768" s="37"/>
      <c r="AP8768" s="43"/>
      <c r="AQ8768" s="43"/>
      <c r="AR8768" s="43"/>
      <c r="AS8768" s="30"/>
    </row>
    <row r="8769" spans="35:45" x14ac:dyDescent="0.3">
      <c r="AI8769" s="30"/>
      <c r="AJ8769" s="37"/>
      <c r="AK8769" s="38"/>
      <c r="AL8769" s="38"/>
      <c r="AM8769" s="38"/>
      <c r="AN8769" s="30"/>
      <c r="AO8769" s="37"/>
      <c r="AP8769" s="43"/>
      <c r="AQ8769" s="43"/>
      <c r="AR8769" s="43"/>
      <c r="AS8769" s="30"/>
    </row>
    <row r="8770" spans="35:45" x14ac:dyDescent="0.3">
      <c r="AI8770" s="30"/>
      <c r="AJ8770" s="37"/>
      <c r="AK8770" s="38"/>
      <c r="AL8770" s="38"/>
      <c r="AM8770" s="38"/>
      <c r="AN8770" s="30"/>
      <c r="AO8770" s="37"/>
      <c r="AP8770" s="43"/>
      <c r="AQ8770" s="43"/>
      <c r="AR8770" s="43"/>
      <c r="AS8770" s="30"/>
    </row>
    <row r="8771" spans="35:45" x14ac:dyDescent="0.3">
      <c r="AI8771" s="30"/>
      <c r="AJ8771" s="37"/>
      <c r="AK8771" s="38"/>
      <c r="AL8771" s="38"/>
      <c r="AM8771" s="38"/>
      <c r="AN8771" s="30"/>
      <c r="AO8771" s="37"/>
      <c r="AP8771" s="43"/>
      <c r="AQ8771" s="43"/>
      <c r="AR8771" s="43"/>
      <c r="AS8771" s="30"/>
    </row>
    <row r="8772" spans="35:45" x14ac:dyDescent="0.3">
      <c r="AI8772" s="30"/>
      <c r="AJ8772" s="37"/>
      <c r="AK8772" s="38"/>
      <c r="AL8772" s="38"/>
      <c r="AM8772" s="38"/>
      <c r="AN8772" s="30"/>
      <c r="AO8772" s="37"/>
      <c r="AP8772" s="43"/>
      <c r="AQ8772" s="43"/>
      <c r="AR8772" s="43"/>
      <c r="AS8772" s="30"/>
    </row>
    <row r="8773" spans="35:45" x14ac:dyDescent="0.3">
      <c r="AI8773" s="30"/>
      <c r="AJ8773" s="37"/>
      <c r="AK8773" s="38"/>
      <c r="AL8773" s="38"/>
      <c r="AM8773" s="38"/>
      <c r="AN8773" s="30"/>
      <c r="AO8773" s="37"/>
      <c r="AP8773" s="43"/>
      <c r="AQ8773" s="43"/>
      <c r="AR8773" s="43"/>
      <c r="AS8773" s="30"/>
    </row>
    <row r="8774" spans="35:45" x14ac:dyDescent="0.3">
      <c r="AI8774" s="30"/>
      <c r="AJ8774" s="37"/>
      <c r="AK8774" s="38"/>
      <c r="AL8774" s="38"/>
      <c r="AM8774" s="38"/>
      <c r="AN8774" s="30"/>
      <c r="AO8774" s="37"/>
      <c r="AP8774" s="43"/>
      <c r="AQ8774" s="43"/>
      <c r="AR8774" s="43"/>
      <c r="AS8774" s="30"/>
    </row>
    <row r="8775" spans="35:45" x14ac:dyDescent="0.3">
      <c r="AI8775" s="30"/>
      <c r="AJ8775" s="37"/>
      <c r="AK8775" s="38"/>
      <c r="AL8775" s="38"/>
      <c r="AM8775" s="38"/>
      <c r="AN8775" s="30"/>
      <c r="AO8775" s="37"/>
      <c r="AP8775" s="43"/>
      <c r="AQ8775" s="43"/>
      <c r="AR8775" s="43"/>
      <c r="AS8775" s="30"/>
    </row>
    <row r="8776" spans="35:45" x14ac:dyDescent="0.3">
      <c r="AI8776" s="30"/>
      <c r="AJ8776" s="37"/>
      <c r="AK8776" s="38"/>
      <c r="AL8776" s="38"/>
      <c r="AM8776" s="38"/>
      <c r="AN8776" s="30"/>
      <c r="AO8776" s="37"/>
      <c r="AP8776" s="43"/>
      <c r="AQ8776" s="43"/>
      <c r="AR8776" s="43"/>
      <c r="AS8776" s="30"/>
    </row>
    <row r="8777" spans="35:45" x14ac:dyDescent="0.3">
      <c r="AI8777" s="30"/>
      <c r="AJ8777" s="37"/>
      <c r="AK8777" s="38"/>
      <c r="AL8777" s="38"/>
      <c r="AM8777" s="38"/>
      <c r="AN8777" s="30"/>
      <c r="AO8777" s="37"/>
      <c r="AP8777" s="43"/>
      <c r="AQ8777" s="43"/>
      <c r="AR8777" s="43"/>
      <c r="AS8777" s="30"/>
    </row>
    <row r="8778" spans="35:45" x14ac:dyDescent="0.3">
      <c r="AI8778" s="30"/>
      <c r="AJ8778" s="37"/>
      <c r="AK8778" s="38"/>
      <c r="AL8778" s="38"/>
      <c r="AM8778" s="38"/>
      <c r="AN8778" s="30"/>
      <c r="AO8778" s="37"/>
      <c r="AP8778" s="43"/>
      <c r="AQ8778" s="43"/>
      <c r="AR8778" s="43"/>
      <c r="AS8778" s="30"/>
    </row>
    <row r="8779" spans="35:45" x14ac:dyDescent="0.3">
      <c r="AI8779" s="30"/>
      <c r="AJ8779" s="37"/>
      <c r="AK8779" s="38"/>
      <c r="AL8779" s="38"/>
      <c r="AM8779" s="38"/>
      <c r="AN8779" s="30"/>
      <c r="AO8779" s="37"/>
      <c r="AP8779" s="43"/>
      <c r="AQ8779" s="43"/>
      <c r="AR8779" s="43"/>
      <c r="AS8779" s="30"/>
    </row>
    <row r="8780" spans="35:45" x14ac:dyDescent="0.3">
      <c r="AI8780" s="30"/>
      <c r="AJ8780" s="37"/>
      <c r="AK8780" s="38"/>
      <c r="AL8780" s="38"/>
      <c r="AM8780" s="38"/>
      <c r="AN8780" s="30"/>
      <c r="AO8780" s="37"/>
      <c r="AP8780" s="43"/>
      <c r="AQ8780" s="43"/>
      <c r="AR8780" s="43"/>
      <c r="AS8780" s="30"/>
    </row>
    <row r="8781" spans="35:45" x14ac:dyDescent="0.3">
      <c r="AI8781" s="30"/>
      <c r="AJ8781" s="37"/>
      <c r="AK8781" s="38"/>
      <c r="AL8781" s="38"/>
      <c r="AM8781" s="38"/>
      <c r="AN8781" s="30"/>
      <c r="AO8781" s="37"/>
      <c r="AP8781" s="43"/>
      <c r="AQ8781" s="43"/>
      <c r="AR8781" s="43"/>
      <c r="AS8781" s="30"/>
    </row>
    <row r="8782" spans="35:45" x14ac:dyDescent="0.3">
      <c r="AI8782" s="30"/>
      <c r="AJ8782" s="37"/>
      <c r="AK8782" s="38"/>
      <c r="AL8782" s="38"/>
      <c r="AM8782" s="38"/>
      <c r="AN8782" s="30"/>
      <c r="AO8782" s="37"/>
      <c r="AP8782" s="43"/>
      <c r="AQ8782" s="43"/>
      <c r="AR8782" s="43"/>
      <c r="AS8782" s="30"/>
    </row>
    <row r="8783" spans="35:45" x14ac:dyDescent="0.3">
      <c r="AI8783" s="30"/>
      <c r="AJ8783" s="37"/>
      <c r="AK8783" s="38"/>
      <c r="AL8783" s="38"/>
      <c r="AM8783" s="38"/>
      <c r="AN8783" s="30"/>
      <c r="AO8783" s="37"/>
      <c r="AP8783" s="43"/>
      <c r="AQ8783" s="43"/>
      <c r="AR8783" s="43"/>
      <c r="AS8783" s="30"/>
    </row>
    <row r="8784" spans="35:45" x14ac:dyDescent="0.3">
      <c r="AI8784" s="30"/>
      <c r="AJ8784" s="37"/>
      <c r="AK8784" s="38"/>
      <c r="AL8784" s="38"/>
      <c r="AM8784" s="38"/>
      <c r="AN8784" s="30"/>
      <c r="AO8784" s="37"/>
      <c r="AP8784" s="43"/>
      <c r="AQ8784" s="43"/>
      <c r="AR8784" s="43"/>
      <c r="AS8784" s="30"/>
    </row>
    <row r="8785" spans="35:45" x14ac:dyDescent="0.3">
      <c r="AI8785" s="30"/>
      <c r="AJ8785" s="37"/>
      <c r="AK8785" s="38"/>
      <c r="AL8785" s="38"/>
      <c r="AM8785" s="38"/>
      <c r="AN8785" s="30"/>
      <c r="AO8785" s="37"/>
      <c r="AP8785" s="43"/>
      <c r="AQ8785" s="43"/>
      <c r="AR8785" s="43"/>
      <c r="AS8785" s="30"/>
    </row>
    <row r="8786" spans="35:45" x14ac:dyDescent="0.3">
      <c r="AI8786" s="30"/>
      <c r="AJ8786" s="37"/>
      <c r="AK8786" s="38"/>
      <c r="AL8786" s="38"/>
      <c r="AM8786" s="38"/>
      <c r="AN8786" s="30"/>
      <c r="AO8786" s="37"/>
      <c r="AP8786" s="43"/>
      <c r="AQ8786" s="43"/>
      <c r="AR8786" s="43"/>
      <c r="AS8786" s="30"/>
    </row>
    <row r="8787" spans="35:45" x14ac:dyDescent="0.3">
      <c r="AI8787" s="30"/>
      <c r="AJ8787" s="37"/>
      <c r="AK8787" s="38"/>
      <c r="AL8787" s="38"/>
      <c r="AM8787" s="38"/>
      <c r="AN8787" s="30"/>
      <c r="AO8787" s="37"/>
      <c r="AP8787" s="43"/>
      <c r="AQ8787" s="43"/>
      <c r="AR8787" s="43"/>
      <c r="AS8787" s="30"/>
    </row>
    <row r="8788" spans="35:45" x14ac:dyDescent="0.3">
      <c r="AI8788" s="30"/>
      <c r="AJ8788" s="37"/>
      <c r="AK8788" s="38"/>
      <c r="AL8788" s="38"/>
      <c r="AM8788" s="38"/>
      <c r="AN8788" s="30"/>
      <c r="AO8788" s="37"/>
      <c r="AP8788" s="43"/>
      <c r="AQ8788" s="43"/>
      <c r="AR8788" s="43"/>
      <c r="AS8788" s="30"/>
    </row>
    <row r="8789" spans="35:45" x14ac:dyDescent="0.3">
      <c r="AI8789" s="30"/>
      <c r="AJ8789" s="37"/>
      <c r="AK8789" s="38"/>
      <c r="AL8789" s="38"/>
      <c r="AM8789" s="38"/>
      <c r="AN8789" s="30"/>
      <c r="AO8789" s="37"/>
      <c r="AP8789" s="43"/>
      <c r="AQ8789" s="43"/>
      <c r="AR8789" s="43"/>
      <c r="AS8789" s="30"/>
    </row>
    <row r="8790" spans="35:45" x14ac:dyDescent="0.3">
      <c r="AI8790" s="30"/>
      <c r="AJ8790" s="37"/>
      <c r="AK8790" s="38"/>
      <c r="AL8790" s="38"/>
      <c r="AM8790" s="38"/>
      <c r="AN8790" s="30"/>
      <c r="AO8790" s="37"/>
      <c r="AP8790" s="43"/>
      <c r="AQ8790" s="43"/>
      <c r="AR8790" s="43"/>
      <c r="AS8790" s="30"/>
    </row>
    <row r="8791" spans="35:45" x14ac:dyDescent="0.3">
      <c r="AI8791" s="30"/>
      <c r="AJ8791" s="37"/>
      <c r="AK8791" s="38"/>
      <c r="AL8791" s="38"/>
      <c r="AM8791" s="38"/>
      <c r="AN8791" s="30"/>
      <c r="AO8791" s="37"/>
      <c r="AP8791" s="43"/>
      <c r="AQ8791" s="43"/>
      <c r="AR8791" s="43"/>
      <c r="AS8791" s="30"/>
    </row>
    <row r="8792" spans="35:45" x14ac:dyDescent="0.3">
      <c r="AI8792" s="30"/>
      <c r="AJ8792" s="37"/>
      <c r="AK8792" s="38"/>
      <c r="AL8792" s="38"/>
      <c r="AM8792" s="38"/>
      <c r="AN8792" s="30"/>
      <c r="AO8792" s="37"/>
      <c r="AP8792" s="43"/>
      <c r="AQ8792" s="43"/>
      <c r="AR8792" s="43"/>
      <c r="AS8792" s="30"/>
    </row>
    <row r="8793" spans="35:45" x14ac:dyDescent="0.3">
      <c r="AI8793" s="30"/>
      <c r="AJ8793" s="37"/>
      <c r="AK8793" s="38"/>
      <c r="AL8793" s="38"/>
      <c r="AM8793" s="38"/>
      <c r="AN8793" s="30"/>
      <c r="AO8793" s="37"/>
      <c r="AP8793" s="43"/>
      <c r="AQ8793" s="43"/>
      <c r="AR8793" s="43"/>
      <c r="AS8793" s="30"/>
    </row>
    <row r="8794" spans="35:45" x14ac:dyDescent="0.3">
      <c r="AI8794" s="30"/>
      <c r="AJ8794" s="37"/>
      <c r="AK8794" s="38"/>
      <c r="AL8794" s="38"/>
      <c r="AM8794" s="38"/>
      <c r="AN8794" s="30"/>
      <c r="AO8794" s="37"/>
      <c r="AP8794" s="43"/>
      <c r="AQ8794" s="43"/>
      <c r="AR8794" s="43"/>
      <c r="AS8794" s="30"/>
    </row>
    <row r="8795" spans="35:45" x14ac:dyDescent="0.3">
      <c r="AI8795" s="30"/>
      <c r="AJ8795" s="37"/>
      <c r="AK8795" s="38"/>
      <c r="AL8795" s="38"/>
      <c r="AM8795" s="38"/>
      <c r="AN8795" s="30"/>
      <c r="AO8795" s="37"/>
      <c r="AP8795" s="43"/>
      <c r="AQ8795" s="43"/>
      <c r="AR8795" s="43"/>
      <c r="AS8795" s="30"/>
    </row>
    <row r="8796" spans="35:45" x14ac:dyDescent="0.3">
      <c r="AI8796" s="30"/>
      <c r="AJ8796" s="37"/>
      <c r="AK8796" s="38"/>
      <c r="AL8796" s="38"/>
      <c r="AM8796" s="38"/>
      <c r="AN8796" s="30"/>
      <c r="AO8796" s="37"/>
      <c r="AP8796" s="43"/>
      <c r="AQ8796" s="43"/>
      <c r="AR8796" s="43"/>
      <c r="AS8796" s="30"/>
    </row>
    <row r="8797" spans="35:45" x14ac:dyDescent="0.3">
      <c r="AI8797" s="30"/>
      <c r="AJ8797" s="37"/>
      <c r="AK8797" s="38"/>
      <c r="AL8797" s="38"/>
      <c r="AM8797" s="38"/>
      <c r="AN8797" s="30"/>
      <c r="AO8797" s="37"/>
      <c r="AP8797" s="43"/>
      <c r="AQ8797" s="43"/>
      <c r="AR8797" s="43"/>
      <c r="AS8797" s="30"/>
    </row>
    <row r="8798" spans="35:45" x14ac:dyDescent="0.3">
      <c r="AI8798" s="30"/>
      <c r="AJ8798" s="37"/>
      <c r="AK8798" s="38"/>
      <c r="AL8798" s="38"/>
      <c r="AM8798" s="38"/>
      <c r="AN8798" s="30"/>
      <c r="AO8798" s="37"/>
      <c r="AP8798" s="43"/>
      <c r="AQ8798" s="43"/>
      <c r="AR8798" s="43"/>
      <c r="AS8798" s="30"/>
    </row>
    <row r="8799" spans="35:45" x14ac:dyDescent="0.3">
      <c r="AI8799" s="30"/>
      <c r="AJ8799" s="37"/>
      <c r="AK8799" s="38"/>
      <c r="AL8799" s="38"/>
      <c r="AM8799" s="38"/>
      <c r="AN8799" s="30"/>
      <c r="AO8799" s="37"/>
      <c r="AP8799" s="43"/>
      <c r="AQ8799" s="43"/>
      <c r="AR8799" s="43"/>
      <c r="AS8799" s="30"/>
    </row>
    <row r="8800" spans="35:45" x14ac:dyDescent="0.3">
      <c r="AI8800" s="30"/>
      <c r="AJ8800" s="37"/>
      <c r="AK8800" s="38"/>
      <c r="AL8800" s="38"/>
      <c r="AM8800" s="38"/>
      <c r="AN8800" s="30"/>
      <c r="AO8800" s="37"/>
      <c r="AP8800" s="43"/>
      <c r="AQ8800" s="43"/>
      <c r="AR8800" s="43"/>
      <c r="AS8800" s="30"/>
    </row>
    <row r="8801" spans="35:45" x14ac:dyDescent="0.3">
      <c r="AI8801" s="30"/>
      <c r="AJ8801" s="37"/>
      <c r="AK8801" s="38"/>
      <c r="AL8801" s="38"/>
      <c r="AM8801" s="38"/>
      <c r="AN8801" s="30"/>
      <c r="AO8801" s="37"/>
      <c r="AP8801" s="43"/>
      <c r="AQ8801" s="43"/>
      <c r="AR8801" s="43"/>
      <c r="AS8801" s="30"/>
    </row>
    <row r="8802" spans="35:45" x14ac:dyDescent="0.3">
      <c r="AI8802" s="30"/>
      <c r="AJ8802" s="37"/>
      <c r="AK8802" s="38"/>
      <c r="AL8802" s="38"/>
      <c r="AM8802" s="38"/>
      <c r="AN8802" s="30"/>
      <c r="AO8802" s="37"/>
      <c r="AP8802" s="43"/>
      <c r="AQ8802" s="43"/>
      <c r="AR8802" s="43"/>
      <c r="AS8802" s="30"/>
    </row>
    <row r="8803" spans="35:45" x14ac:dyDescent="0.3">
      <c r="AI8803" s="30"/>
      <c r="AJ8803" s="37"/>
      <c r="AK8803" s="38"/>
      <c r="AL8803" s="38"/>
      <c r="AM8803" s="38"/>
      <c r="AN8803" s="30"/>
      <c r="AO8803" s="37"/>
      <c r="AP8803" s="43"/>
      <c r="AQ8803" s="43"/>
      <c r="AR8803" s="43"/>
      <c r="AS8803" s="30"/>
    </row>
    <row r="8804" spans="35:45" x14ac:dyDescent="0.3">
      <c r="AI8804" s="30"/>
      <c r="AJ8804" s="37"/>
      <c r="AK8804" s="38"/>
      <c r="AL8804" s="38"/>
      <c r="AM8804" s="38"/>
      <c r="AN8804" s="30"/>
      <c r="AO8804" s="37"/>
      <c r="AP8804" s="43"/>
      <c r="AQ8804" s="43"/>
      <c r="AR8804" s="43"/>
      <c r="AS8804" s="30"/>
    </row>
    <row r="8805" spans="35:45" x14ac:dyDescent="0.3">
      <c r="AI8805" s="30"/>
      <c r="AJ8805" s="37"/>
      <c r="AK8805" s="38"/>
      <c r="AL8805" s="38"/>
      <c r="AM8805" s="38"/>
      <c r="AN8805" s="30"/>
      <c r="AO8805" s="37"/>
      <c r="AP8805" s="43"/>
      <c r="AQ8805" s="43"/>
      <c r="AR8805" s="43"/>
      <c r="AS8805" s="30"/>
    </row>
    <row r="8806" spans="35:45" x14ac:dyDescent="0.3">
      <c r="AI8806" s="30"/>
      <c r="AJ8806" s="37"/>
      <c r="AK8806" s="38"/>
      <c r="AL8806" s="38"/>
      <c r="AM8806" s="38"/>
      <c r="AN8806" s="30"/>
      <c r="AO8806" s="37"/>
      <c r="AP8806" s="43"/>
      <c r="AQ8806" s="43"/>
      <c r="AR8806" s="43"/>
      <c r="AS8806" s="30"/>
    </row>
    <row r="8807" spans="35:45" x14ac:dyDescent="0.3">
      <c r="AI8807" s="30"/>
      <c r="AJ8807" s="37"/>
      <c r="AK8807" s="38"/>
      <c r="AL8807" s="38"/>
      <c r="AM8807" s="38"/>
      <c r="AN8807" s="30"/>
      <c r="AO8807" s="37"/>
      <c r="AP8807" s="43"/>
      <c r="AQ8807" s="43"/>
      <c r="AR8807" s="43"/>
      <c r="AS8807" s="30"/>
    </row>
    <row r="8808" spans="35:45" x14ac:dyDescent="0.3">
      <c r="AI8808" s="30"/>
      <c r="AJ8808" s="37"/>
      <c r="AK8808" s="38"/>
      <c r="AL8808" s="38"/>
      <c r="AM8808" s="38"/>
      <c r="AN8808" s="30"/>
      <c r="AO8808" s="37"/>
      <c r="AP8808" s="43"/>
      <c r="AQ8808" s="43"/>
      <c r="AR8808" s="43"/>
      <c r="AS8808" s="30"/>
    </row>
    <row r="8809" spans="35:45" x14ac:dyDescent="0.3">
      <c r="AI8809" s="30"/>
      <c r="AJ8809" s="37"/>
      <c r="AK8809" s="38"/>
      <c r="AL8809" s="38"/>
      <c r="AM8809" s="38"/>
      <c r="AN8809" s="30"/>
      <c r="AO8809" s="37"/>
      <c r="AP8809" s="43"/>
      <c r="AQ8809" s="43"/>
      <c r="AR8809" s="43"/>
      <c r="AS8809" s="30"/>
    </row>
    <row r="8810" spans="35:45" x14ac:dyDescent="0.3">
      <c r="AI8810" s="30"/>
      <c r="AJ8810" s="37"/>
      <c r="AK8810" s="38"/>
      <c r="AL8810" s="38"/>
      <c r="AM8810" s="38"/>
      <c r="AN8810" s="30"/>
      <c r="AO8810" s="37"/>
      <c r="AP8810" s="43"/>
      <c r="AQ8810" s="43"/>
      <c r="AR8810" s="43"/>
      <c r="AS8810" s="30"/>
    </row>
    <row r="8811" spans="35:45" x14ac:dyDescent="0.3">
      <c r="AI8811" s="30"/>
      <c r="AJ8811" s="37"/>
      <c r="AK8811" s="38"/>
      <c r="AL8811" s="38"/>
      <c r="AM8811" s="38"/>
      <c r="AN8811" s="30"/>
      <c r="AO8811" s="37"/>
      <c r="AP8811" s="43"/>
      <c r="AQ8811" s="43"/>
      <c r="AR8811" s="43"/>
      <c r="AS8811" s="30"/>
    </row>
    <row r="8812" spans="35:45" x14ac:dyDescent="0.3">
      <c r="AI8812" s="30"/>
      <c r="AJ8812" s="37"/>
      <c r="AK8812" s="38"/>
      <c r="AL8812" s="38"/>
      <c r="AM8812" s="38"/>
      <c r="AN8812" s="30"/>
      <c r="AO8812" s="37"/>
      <c r="AP8812" s="43"/>
      <c r="AQ8812" s="43"/>
      <c r="AR8812" s="43"/>
      <c r="AS8812" s="30"/>
    </row>
    <row r="8813" spans="35:45" x14ac:dyDescent="0.3">
      <c r="AI8813" s="30"/>
      <c r="AJ8813" s="37"/>
      <c r="AK8813" s="38"/>
      <c r="AL8813" s="38"/>
      <c r="AM8813" s="38"/>
      <c r="AN8813" s="30"/>
      <c r="AO8813" s="37"/>
      <c r="AP8813" s="43"/>
      <c r="AQ8813" s="43"/>
      <c r="AR8813" s="43"/>
      <c r="AS8813" s="30"/>
    </row>
    <row r="8814" spans="35:45" x14ac:dyDescent="0.3">
      <c r="AI8814" s="30"/>
      <c r="AJ8814" s="37"/>
      <c r="AK8814" s="38"/>
      <c r="AL8814" s="38"/>
      <c r="AM8814" s="38"/>
      <c r="AN8814" s="30"/>
      <c r="AO8814" s="37"/>
      <c r="AP8814" s="43"/>
      <c r="AQ8814" s="43"/>
      <c r="AR8814" s="43"/>
      <c r="AS8814" s="30"/>
    </row>
    <row r="8815" spans="35:45" x14ac:dyDescent="0.3">
      <c r="AI8815" s="30"/>
      <c r="AJ8815" s="37"/>
      <c r="AK8815" s="38"/>
      <c r="AL8815" s="38"/>
      <c r="AM8815" s="38"/>
      <c r="AN8815" s="30"/>
      <c r="AO8815" s="37"/>
      <c r="AP8815" s="43"/>
      <c r="AQ8815" s="43"/>
      <c r="AR8815" s="43"/>
      <c r="AS8815" s="30"/>
    </row>
    <row r="8816" spans="35:45" x14ac:dyDescent="0.3">
      <c r="AI8816" s="30"/>
      <c r="AJ8816" s="37"/>
      <c r="AK8816" s="38"/>
      <c r="AL8816" s="38"/>
      <c r="AM8816" s="38"/>
      <c r="AN8816" s="30"/>
      <c r="AO8816" s="37"/>
      <c r="AP8816" s="43"/>
      <c r="AQ8816" s="43"/>
      <c r="AR8816" s="43"/>
      <c r="AS8816" s="30"/>
    </row>
    <row r="8817" spans="35:45" x14ac:dyDescent="0.3">
      <c r="AI8817" s="30"/>
      <c r="AJ8817" s="37"/>
      <c r="AK8817" s="38"/>
      <c r="AL8817" s="38"/>
      <c r="AM8817" s="38"/>
      <c r="AN8817" s="30"/>
      <c r="AO8817" s="37"/>
      <c r="AP8817" s="43"/>
      <c r="AQ8817" s="43"/>
      <c r="AR8817" s="43"/>
      <c r="AS8817" s="30"/>
    </row>
    <row r="8818" spans="35:45" x14ac:dyDescent="0.3">
      <c r="AI8818" s="30"/>
      <c r="AJ8818" s="37"/>
      <c r="AK8818" s="38"/>
      <c r="AL8818" s="38"/>
      <c r="AM8818" s="38"/>
      <c r="AN8818" s="30"/>
      <c r="AO8818" s="37"/>
      <c r="AP8818" s="43"/>
      <c r="AQ8818" s="43"/>
      <c r="AR8818" s="43"/>
      <c r="AS8818" s="30"/>
    </row>
    <row r="8819" spans="35:45" x14ac:dyDescent="0.3">
      <c r="AI8819" s="30"/>
      <c r="AJ8819" s="37"/>
      <c r="AK8819" s="38"/>
      <c r="AL8819" s="38"/>
      <c r="AM8819" s="38"/>
      <c r="AN8819" s="30"/>
      <c r="AO8819" s="37"/>
      <c r="AP8819" s="43"/>
      <c r="AQ8819" s="43"/>
      <c r="AR8819" s="43"/>
      <c r="AS8819" s="30"/>
    </row>
    <row r="8820" spans="35:45" x14ac:dyDescent="0.3">
      <c r="AI8820" s="30"/>
      <c r="AJ8820" s="37"/>
      <c r="AK8820" s="38"/>
      <c r="AL8820" s="38"/>
      <c r="AM8820" s="38"/>
      <c r="AN8820" s="30"/>
      <c r="AO8820" s="37"/>
      <c r="AP8820" s="43"/>
      <c r="AQ8820" s="43"/>
      <c r="AR8820" s="43"/>
      <c r="AS8820" s="30"/>
    </row>
    <row r="8821" spans="35:45" x14ac:dyDescent="0.3">
      <c r="AI8821" s="30"/>
      <c r="AJ8821" s="37"/>
      <c r="AK8821" s="38"/>
      <c r="AL8821" s="38"/>
      <c r="AM8821" s="38"/>
      <c r="AN8821" s="30"/>
      <c r="AO8821" s="37"/>
      <c r="AP8821" s="43"/>
      <c r="AQ8821" s="43"/>
      <c r="AR8821" s="43"/>
      <c r="AS8821" s="30"/>
    </row>
    <row r="8822" spans="35:45" x14ac:dyDescent="0.3">
      <c r="AI8822" s="30"/>
      <c r="AJ8822" s="37"/>
      <c r="AK8822" s="38"/>
      <c r="AL8822" s="38"/>
      <c r="AM8822" s="38"/>
      <c r="AN8822" s="30"/>
      <c r="AO8822" s="37"/>
      <c r="AP8822" s="43"/>
      <c r="AQ8822" s="43"/>
      <c r="AR8822" s="43"/>
      <c r="AS8822" s="30"/>
    </row>
    <row r="8823" spans="35:45" x14ac:dyDescent="0.3">
      <c r="AI8823" s="30"/>
      <c r="AJ8823" s="37"/>
      <c r="AK8823" s="38"/>
      <c r="AL8823" s="38"/>
      <c r="AM8823" s="38"/>
      <c r="AN8823" s="30"/>
      <c r="AO8823" s="37"/>
      <c r="AP8823" s="43"/>
      <c r="AQ8823" s="43"/>
      <c r="AR8823" s="43"/>
      <c r="AS8823" s="30"/>
    </row>
    <row r="8824" spans="35:45" x14ac:dyDescent="0.3">
      <c r="AI8824" s="30"/>
      <c r="AJ8824" s="37"/>
      <c r="AK8824" s="38"/>
      <c r="AL8824" s="38"/>
      <c r="AM8824" s="38"/>
      <c r="AN8824" s="30"/>
      <c r="AO8824" s="37"/>
      <c r="AP8824" s="43"/>
      <c r="AQ8824" s="43"/>
      <c r="AR8824" s="43"/>
      <c r="AS8824" s="30"/>
    </row>
    <row r="8825" spans="35:45" x14ac:dyDescent="0.3">
      <c r="AI8825" s="30"/>
      <c r="AJ8825" s="37"/>
      <c r="AK8825" s="38"/>
      <c r="AL8825" s="38"/>
      <c r="AM8825" s="38"/>
      <c r="AN8825" s="30"/>
      <c r="AO8825" s="37"/>
      <c r="AP8825" s="43"/>
      <c r="AQ8825" s="43"/>
      <c r="AR8825" s="43"/>
      <c r="AS8825" s="30"/>
    </row>
    <row r="8826" spans="35:45" x14ac:dyDescent="0.3">
      <c r="AI8826" s="30"/>
      <c r="AJ8826" s="37"/>
      <c r="AK8826" s="38"/>
      <c r="AL8826" s="38"/>
      <c r="AM8826" s="38"/>
      <c r="AN8826" s="30"/>
      <c r="AO8826" s="37"/>
      <c r="AP8826" s="43"/>
      <c r="AQ8826" s="43"/>
      <c r="AR8826" s="43"/>
      <c r="AS8826" s="30"/>
    </row>
    <row r="8827" spans="35:45" x14ac:dyDescent="0.3">
      <c r="AI8827" s="30"/>
      <c r="AJ8827" s="37"/>
      <c r="AK8827" s="38"/>
      <c r="AL8827" s="38"/>
      <c r="AM8827" s="38"/>
      <c r="AN8827" s="30"/>
      <c r="AO8827" s="37"/>
      <c r="AP8827" s="43"/>
      <c r="AQ8827" s="43"/>
      <c r="AR8827" s="43"/>
      <c r="AS8827" s="30"/>
    </row>
    <row r="8828" spans="35:45" x14ac:dyDescent="0.3">
      <c r="AI8828" s="30"/>
      <c r="AJ8828" s="37"/>
      <c r="AK8828" s="38"/>
      <c r="AL8828" s="38"/>
      <c r="AM8828" s="38"/>
      <c r="AN8828" s="30"/>
      <c r="AO8828" s="37"/>
      <c r="AP8828" s="43"/>
      <c r="AQ8828" s="43"/>
      <c r="AR8828" s="43"/>
      <c r="AS8828" s="30"/>
    </row>
    <row r="8829" spans="35:45" x14ac:dyDescent="0.3">
      <c r="AI8829" s="30"/>
      <c r="AJ8829" s="37"/>
      <c r="AK8829" s="38"/>
      <c r="AL8829" s="38"/>
      <c r="AM8829" s="38"/>
      <c r="AN8829" s="30"/>
      <c r="AO8829" s="37"/>
      <c r="AP8829" s="43"/>
      <c r="AQ8829" s="43"/>
      <c r="AR8829" s="43"/>
      <c r="AS8829" s="30"/>
    </row>
    <row r="8830" spans="35:45" x14ac:dyDescent="0.3">
      <c r="AI8830" s="30"/>
      <c r="AJ8830" s="37"/>
      <c r="AK8830" s="38"/>
      <c r="AL8830" s="38"/>
      <c r="AM8830" s="38"/>
      <c r="AN8830" s="30"/>
      <c r="AO8830" s="37"/>
      <c r="AP8830" s="43"/>
      <c r="AQ8830" s="43"/>
      <c r="AR8830" s="43"/>
      <c r="AS8830" s="30"/>
    </row>
    <row r="8831" spans="35:45" x14ac:dyDescent="0.3">
      <c r="AI8831" s="30"/>
      <c r="AJ8831" s="37"/>
      <c r="AK8831" s="38"/>
      <c r="AL8831" s="38"/>
      <c r="AM8831" s="38"/>
      <c r="AN8831" s="30"/>
      <c r="AO8831" s="37"/>
      <c r="AP8831" s="43"/>
      <c r="AQ8831" s="43"/>
      <c r="AR8831" s="43"/>
      <c r="AS8831" s="30"/>
    </row>
    <row r="8832" spans="35:45" x14ac:dyDescent="0.3">
      <c r="AI8832" s="30"/>
      <c r="AJ8832" s="37"/>
      <c r="AK8832" s="38"/>
      <c r="AL8832" s="38"/>
      <c r="AM8832" s="38"/>
      <c r="AN8832" s="30"/>
      <c r="AO8832" s="37"/>
      <c r="AP8832" s="43"/>
      <c r="AQ8832" s="43"/>
      <c r="AR8832" s="43"/>
      <c r="AS8832" s="30"/>
    </row>
    <row r="8833" spans="35:45" x14ac:dyDescent="0.3">
      <c r="AI8833" s="30"/>
      <c r="AJ8833" s="37"/>
      <c r="AK8833" s="38"/>
      <c r="AL8833" s="38"/>
      <c r="AM8833" s="38"/>
      <c r="AN8833" s="30"/>
      <c r="AO8833" s="37"/>
      <c r="AP8833" s="43"/>
      <c r="AQ8833" s="43"/>
      <c r="AR8833" s="43"/>
      <c r="AS8833" s="30"/>
    </row>
    <row r="8834" spans="35:45" x14ac:dyDescent="0.3">
      <c r="AI8834" s="30"/>
      <c r="AJ8834" s="37"/>
      <c r="AK8834" s="38"/>
      <c r="AL8834" s="38"/>
      <c r="AM8834" s="38"/>
      <c r="AN8834" s="30"/>
      <c r="AO8834" s="37"/>
      <c r="AP8834" s="43"/>
      <c r="AQ8834" s="43"/>
      <c r="AR8834" s="43"/>
      <c r="AS8834" s="30"/>
    </row>
    <row r="8835" spans="35:45" x14ac:dyDescent="0.3">
      <c r="AI8835" s="30"/>
      <c r="AJ8835" s="37"/>
      <c r="AK8835" s="38"/>
      <c r="AL8835" s="38"/>
      <c r="AM8835" s="38"/>
      <c r="AN8835" s="30"/>
      <c r="AO8835" s="37"/>
      <c r="AP8835" s="43"/>
      <c r="AQ8835" s="43"/>
      <c r="AR8835" s="43"/>
      <c r="AS8835" s="30"/>
    </row>
    <row r="8836" spans="35:45" x14ac:dyDescent="0.3">
      <c r="AI8836" s="30"/>
      <c r="AJ8836" s="37"/>
      <c r="AK8836" s="38"/>
      <c r="AL8836" s="38"/>
      <c r="AM8836" s="38"/>
      <c r="AN8836" s="30"/>
      <c r="AO8836" s="37"/>
      <c r="AP8836" s="43"/>
      <c r="AQ8836" s="43"/>
      <c r="AR8836" s="43"/>
      <c r="AS8836" s="30"/>
    </row>
    <row r="8837" spans="35:45" x14ac:dyDescent="0.3">
      <c r="AI8837" s="30"/>
      <c r="AJ8837" s="37"/>
      <c r="AK8837" s="38"/>
      <c r="AL8837" s="38"/>
      <c r="AM8837" s="38"/>
      <c r="AN8837" s="30"/>
      <c r="AO8837" s="37"/>
      <c r="AP8837" s="43"/>
      <c r="AQ8837" s="43"/>
      <c r="AR8837" s="43"/>
      <c r="AS8837" s="30"/>
    </row>
    <row r="8838" spans="35:45" x14ac:dyDescent="0.3">
      <c r="AI8838" s="30"/>
      <c r="AJ8838" s="37"/>
      <c r="AK8838" s="38"/>
      <c r="AL8838" s="38"/>
      <c r="AM8838" s="38"/>
      <c r="AN8838" s="30"/>
      <c r="AO8838" s="37"/>
      <c r="AP8838" s="43"/>
      <c r="AQ8838" s="43"/>
      <c r="AR8838" s="43"/>
      <c r="AS8838" s="30"/>
    </row>
    <row r="8839" spans="35:45" x14ac:dyDescent="0.3">
      <c r="AI8839" s="30"/>
      <c r="AJ8839" s="37"/>
      <c r="AK8839" s="38"/>
      <c r="AL8839" s="38"/>
      <c r="AM8839" s="38"/>
      <c r="AN8839" s="30"/>
      <c r="AO8839" s="37"/>
      <c r="AP8839" s="43"/>
      <c r="AQ8839" s="43"/>
      <c r="AR8839" s="43"/>
      <c r="AS8839" s="30"/>
    </row>
    <row r="8840" spans="35:45" x14ac:dyDescent="0.3">
      <c r="AI8840" s="30"/>
      <c r="AJ8840" s="37"/>
      <c r="AK8840" s="38"/>
      <c r="AL8840" s="38"/>
      <c r="AM8840" s="38"/>
      <c r="AN8840" s="30"/>
      <c r="AO8840" s="37"/>
      <c r="AP8840" s="43"/>
      <c r="AQ8840" s="43"/>
      <c r="AR8840" s="43"/>
      <c r="AS8840" s="30"/>
    </row>
    <row r="8841" spans="35:45" x14ac:dyDescent="0.3">
      <c r="AI8841" s="30"/>
      <c r="AJ8841" s="37"/>
      <c r="AK8841" s="38"/>
      <c r="AL8841" s="38"/>
      <c r="AM8841" s="38"/>
      <c r="AN8841" s="30"/>
      <c r="AO8841" s="37"/>
      <c r="AP8841" s="43"/>
      <c r="AQ8841" s="43"/>
      <c r="AR8841" s="43"/>
      <c r="AS8841" s="30"/>
    </row>
    <row r="8842" spans="35:45" x14ac:dyDescent="0.3">
      <c r="AI8842" s="30"/>
      <c r="AJ8842" s="37"/>
      <c r="AK8842" s="38"/>
      <c r="AL8842" s="38"/>
      <c r="AM8842" s="38"/>
      <c r="AN8842" s="30"/>
      <c r="AO8842" s="37"/>
      <c r="AP8842" s="43"/>
      <c r="AQ8842" s="43"/>
      <c r="AR8842" s="43"/>
      <c r="AS8842" s="30"/>
    </row>
    <row r="8843" spans="35:45" x14ac:dyDescent="0.3">
      <c r="AI8843" s="30"/>
      <c r="AJ8843" s="37"/>
      <c r="AK8843" s="38"/>
      <c r="AL8843" s="38"/>
      <c r="AM8843" s="38"/>
      <c r="AN8843" s="30"/>
      <c r="AO8843" s="37"/>
      <c r="AP8843" s="43"/>
      <c r="AQ8843" s="43"/>
      <c r="AR8843" s="43"/>
      <c r="AS8843" s="30"/>
    </row>
    <row r="8844" spans="35:45" x14ac:dyDescent="0.3">
      <c r="AI8844" s="30"/>
      <c r="AJ8844" s="37"/>
      <c r="AK8844" s="38"/>
      <c r="AL8844" s="38"/>
      <c r="AM8844" s="38"/>
      <c r="AN8844" s="30"/>
      <c r="AO8844" s="37"/>
      <c r="AP8844" s="43"/>
      <c r="AQ8844" s="43"/>
      <c r="AR8844" s="43"/>
      <c r="AS8844" s="30"/>
    </row>
    <row r="8845" spans="35:45" x14ac:dyDescent="0.3">
      <c r="AI8845" s="30"/>
      <c r="AJ8845" s="37"/>
      <c r="AK8845" s="38"/>
      <c r="AL8845" s="38"/>
      <c r="AM8845" s="38"/>
      <c r="AN8845" s="30"/>
      <c r="AO8845" s="37"/>
      <c r="AP8845" s="43"/>
      <c r="AQ8845" s="43"/>
      <c r="AR8845" s="43"/>
      <c r="AS8845" s="30"/>
    </row>
    <row r="8846" spans="35:45" x14ac:dyDescent="0.3">
      <c r="AI8846" s="30"/>
      <c r="AJ8846" s="37"/>
      <c r="AK8846" s="38"/>
      <c r="AL8846" s="38"/>
      <c r="AM8846" s="38"/>
      <c r="AN8846" s="30"/>
      <c r="AO8846" s="37"/>
      <c r="AP8846" s="43"/>
      <c r="AQ8846" s="43"/>
      <c r="AR8846" s="43"/>
      <c r="AS8846" s="30"/>
    </row>
    <row r="8847" spans="35:45" x14ac:dyDescent="0.3">
      <c r="AI8847" s="30"/>
      <c r="AJ8847" s="37"/>
      <c r="AK8847" s="38"/>
      <c r="AL8847" s="38"/>
      <c r="AM8847" s="38"/>
      <c r="AN8847" s="30"/>
      <c r="AO8847" s="37"/>
      <c r="AP8847" s="43"/>
      <c r="AQ8847" s="43"/>
      <c r="AR8847" s="43"/>
      <c r="AS8847" s="30"/>
    </row>
    <row r="8848" spans="35:45" x14ac:dyDescent="0.3">
      <c r="AI8848" s="30"/>
      <c r="AJ8848" s="37"/>
      <c r="AK8848" s="38"/>
      <c r="AL8848" s="38"/>
      <c r="AM8848" s="38"/>
      <c r="AN8848" s="30"/>
      <c r="AO8848" s="37"/>
      <c r="AP8848" s="43"/>
      <c r="AQ8848" s="43"/>
      <c r="AR8848" s="43"/>
      <c r="AS8848" s="30"/>
    </row>
    <row r="8849" spans="35:45" x14ac:dyDescent="0.3">
      <c r="AI8849" s="30"/>
      <c r="AJ8849" s="37"/>
      <c r="AK8849" s="38"/>
      <c r="AL8849" s="38"/>
      <c r="AM8849" s="38"/>
      <c r="AN8849" s="30"/>
      <c r="AO8849" s="37"/>
      <c r="AP8849" s="43"/>
      <c r="AQ8849" s="43"/>
      <c r="AR8849" s="43"/>
      <c r="AS8849" s="30"/>
    </row>
    <row r="8850" spans="35:45" x14ac:dyDescent="0.3">
      <c r="AI8850" s="30"/>
      <c r="AJ8850" s="37"/>
      <c r="AK8850" s="38"/>
      <c r="AL8850" s="38"/>
      <c r="AM8850" s="38"/>
      <c r="AN8850" s="30"/>
      <c r="AO8850" s="37"/>
      <c r="AP8850" s="43"/>
      <c r="AQ8850" s="43"/>
      <c r="AR8850" s="43"/>
      <c r="AS8850" s="30"/>
    </row>
    <row r="8851" spans="35:45" x14ac:dyDescent="0.3">
      <c r="AI8851" s="30"/>
      <c r="AJ8851" s="37"/>
      <c r="AK8851" s="38"/>
      <c r="AL8851" s="38"/>
      <c r="AM8851" s="38"/>
      <c r="AN8851" s="30"/>
      <c r="AO8851" s="37"/>
      <c r="AP8851" s="43"/>
      <c r="AQ8851" s="43"/>
      <c r="AR8851" s="43"/>
      <c r="AS8851" s="30"/>
    </row>
    <row r="8852" spans="35:45" x14ac:dyDescent="0.3">
      <c r="AI8852" s="30"/>
      <c r="AJ8852" s="37"/>
      <c r="AK8852" s="38"/>
      <c r="AL8852" s="38"/>
      <c r="AM8852" s="38"/>
      <c r="AN8852" s="30"/>
      <c r="AO8852" s="37"/>
      <c r="AP8852" s="43"/>
      <c r="AQ8852" s="43"/>
      <c r="AR8852" s="43"/>
      <c r="AS8852" s="30"/>
    </row>
    <row r="8853" spans="35:45" x14ac:dyDescent="0.3">
      <c r="AI8853" s="30"/>
      <c r="AJ8853" s="37"/>
      <c r="AK8853" s="38"/>
      <c r="AL8853" s="38"/>
      <c r="AM8853" s="38"/>
      <c r="AN8853" s="30"/>
      <c r="AO8853" s="37"/>
      <c r="AP8853" s="43"/>
      <c r="AQ8853" s="43"/>
      <c r="AR8853" s="43"/>
      <c r="AS8853" s="30"/>
    </row>
    <row r="8854" spans="35:45" x14ac:dyDescent="0.3">
      <c r="AI8854" s="30"/>
      <c r="AJ8854" s="37"/>
      <c r="AK8854" s="38"/>
      <c r="AL8854" s="38"/>
      <c r="AM8854" s="38"/>
      <c r="AN8854" s="30"/>
      <c r="AO8854" s="37"/>
      <c r="AP8854" s="43"/>
      <c r="AQ8854" s="43"/>
      <c r="AR8854" s="43"/>
      <c r="AS8854" s="30"/>
    </row>
    <row r="8855" spans="35:45" x14ac:dyDescent="0.3">
      <c r="AI8855" s="30"/>
      <c r="AJ8855" s="37"/>
      <c r="AK8855" s="38"/>
      <c r="AL8855" s="38"/>
      <c r="AM8855" s="38"/>
      <c r="AN8855" s="30"/>
      <c r="AO8855" s="37"/>
      <c r="AP8855" s="43"/>
      <c r="AQ8855" s="43"/>
      <c r="AR8855" s="43"/>
      <c r="AS8855" s="30"/>
    </row>
    <row r="8856" spans="35:45" x14ac:dyDescent="0.3">
      <c r="AI8856" s="30"/>
      <c r="AJ8856" s="37"/>
      <c r="AK8856" s="38"/>
      <c r="AL8856" s="38"/>
      <c r="AM8856" s="38"/>
      <c r="AN8856" s="30"/>
      <c r="AO8856" s="37"/>
      <c r="AP8856" s="43"/>
      <c r="AQ8856" s="43"/>
      <c r="AR8856" s="43"/>
      <c r="AS8856" s="30"/>
    </row>
    <row r="8857" spans="35:45" x14ac:dyDescent="0.3">
      <c r="AI8857" s="30"/>
      <c r="AJ8857" s="37"/>
      <c r="AK8857" s="38"/>
      <c r="AL8857" s="38"/>
      <c r="AM8857" s="38"/>
      <c r="AN8857" s="30"/>
      <c r="AO8857" s="37"/>
      <c r="AP8857" s="43"/>
      <c r="AQ8857" s="43"/>
      <c r="AR8857" s="43"/>
      <c r="AS8857" s="30"/>
    </row>
    <row r="8858" spans="35:45" x14ac:dyDescent="0.3">
      <c r="AI8858" s="30"/>
      <c r="AJ8858" s="37"/>
      <c r="AK8858" s="38"/>
      <c r="AL8858" s="38"/>
      <c r="AM8858" s="38"/>
      <c r="AN8858" s="30"/>
      <c r="AO8858" s="37"/>
      <c r="AP8858" s="43"/>
      <c r="AQ8858" s="43"/>
      <c r="AR8858" s="43"/>
      <c r="AS8858" s="30"/>
    </row>
    <row r="8859" spans="35:45" x14ac:dyDescent="0.3">
      <c r="AI8859" s="30"/>
      <c r="AJ8859" s="37"/>
      <c r="AK8859" s="38"/>
      <c r="AL8859" s="38"/>
      <c r="AM8859" s="38"/>
      <c r="AN8859" s="30"/>
      <c r="AO8859" s="37"/>
      <c r="AP8859" s="43"/>
      <c r="AQ8859" s="43"/>
      <c r="AR8859" s="43"/>
      <c r="AS8859" s="30"/>
    </row>
    <row r="8860" spans="35:45" x14ac:dyDescent="0.3">
      <c r="AI8860" s="30"/>
      <c r="AJ8860" s="37"/>
      <c r="AK8860" s="38"/>
      <c r="AL8860" s="38"/>
      <c r="AM8860" s="38"/>
      <c r="AN8860" s="30"/>
      <c r="AO8860" s="37"/>
      <c r="AP8860" s="43"/>
      <c r="AQ8860" s="43"/>
      <c r="AR8860" s="43"/>
      <c r="AS8860" s="30"/>
    </row>
    <row r="8861" spans="35:45" x14ac:dyDescent="0.3">
      <c r="AI8861" s="30"/>
      <c r="AJ8861" s="37"/>
      <c r="AK8861" s="38"/>
      <c r="AL8861" s="38"/>
      <c r="AM8861" s="38"/>
      <c r="AN8861" s="30"/>
      <c r="AO8861" s="37"/>
      <c r="AP8861" s="43"/>
      <c r="AQ8861" s="43"/>
      <c r="AR8861" s="43"/>
      <c r="AS8861" s="30"/>
    </row>
    <row r="8862" spans="35:45" x14ac:dyDescent="0.3">
      <c r="AI8862" s="30"/>
      <c r="AJ8862" s="37"/>
      <c r="AK8862" s="38"/>
      <c r="AL8862" s="38"/>
      <c r="AM8862" s="38"/>
      <c r="AN8862" s="30"/>
      <c r="AO8862" s="37"/>
      <c r="AP8862" s="43"/>
      <c r="AQ8862" s="43"/>
      <c r="AR8862" s="43"/>
      <c r="AS8862" s="30"/>
    </row>
    <row r="8863" spans="35:45" x14ac:dyDescent="0.3">
      <c r="AI8863" s="30"/>
      <c r="AJ8863" s="37"/>
      <c r="AK8863" s="38"/>
      <c r="AL8863" s="38"/>
      <c r="AM8863" s="38"/>
      <c r="AN8863" s="30"/>
      <c r="AO8863" s="37"/>
      <c r="AP8863" s="43"/>
      <c r="AQ8863" s="43"/>
      <c r="AR8863" s="43"/>
      <c r="AS8863" s="30"/>
    </row>
    <row r="8864" spans="35:45" x14ac:dyDescent="0.3">
      <c r="AI8864" s="30"/>
      <c r="AJ8864" s="37"/>
      <c r="AK8864" s="38"/>
      <c r="AL8864" s="38"/>
      <c r="AM8864" s="38"/>
      <c r="AN8864" s="30"/>
      <c r="AO8864" s="37"/>
      <c r="AP8864" s="43"/>
      <c r="AQ8864" s="43"/>
      <c r="AR8864" s="43"/>
      <c r="AS8864" s="30"/>
    </row>
    <row r="8865" spans="35:45" x14ac:dyDescent="0.3">
      <c r="AI8865" s="30"/>
      <c r="AJ8865" s="37"/>
      <c r="AK8865" s="38"/>
      <c r="AL8865" s="38"/>
      <c r="AM8865" s="38"/>
      <c r="AN8865" s="30"/>
      <c r="AO8865" s="37"/>
      <c r="AP8865" s="43"/>
      <c r="AQ8865" s="43"/>
      <c r="AR8865" s="43"/>
      <c r="AS8865" s="30"/>
    </row>
    <row r="8866" spans="35:45" x14ac:dyDescent="0.3">
      <c r="AI8866" s="30"/>
      <c r="AJ8866" s="37"/>
      <c r="AK8866" s="38"/>
      <c r="AL8866" s="38"/>
      <c r="AM8866" s="38"/>
      <c r="AN8866" s="30"/>
      <c r="AO8866" s="37"/>
      <c r="AP8866" s="43"/>
      <c r="AQ8866" s="43"/>
      <c r="AR8866" s="43"/>
      <c r="AS8866" s="30"/>
    </row>
    <row r="8867" spans="35:45" x14ac:dyDescent="0.3">
      <c r="AI8867" s="30"/>
      <c r="AJ8867" s="37"/>
      <c r="AK8867" s="38"/>
      <c r="AL8867" s="38"/>
      <c r="AM8867" s="38"/>
      <c r="AN8867" s="30"/>
      <c r="AO8867" s="37"/>
      <c r="AP8867" s="43"/>
      <c r="AQ8867" s="43"/>
      <c r="AR8867" s="43"/>
      <c r="AS8867" s="30"/>
    </row>
    <row r="8868" spans="35:45" x14ac:dyDescent="0.3">
      <c r="AI8868" s="30"/>
      <c r="AJ8868" s="37"/>
      <c r="AK8868" s="38"/>
      <c r="AL8868" s="38"/>
      <c r="AM8868" s="38"/>
      <c r="AN8868" s="30"/>
      <c r="AO8868" s="37"/>
      <c r="AP8868" s="43"/>
      <c r="AQ8868" s="43"/>
      <c r="AR8868" s="43"/>
      <c r="AS8868" s="30"/>
    </row>
    <row r="8869" spans="35:45" x14ac:dyDescent="0.3">
      <c r="AI8869" s="30"/>
      <c r="AJ8869" s="37"/>
      <c r="AK8869" s="38"/>
      <c r="AL8869" s="38"/>
      <c r="AM8869" s="38"/>
      <c r="AN8869" s="30"/>
      <c r="AO8869" s="37"/>
      <c r="AP8869" s="43"/>
      <c r="AQ8869" s="43"/>
      <c r="AR8869" s="43"/>
      <c r="AS8869" s="30"/>
    </row>
    <row r="8870" spans="35:45" x14ac:dyDescent="0.3">
      <c r="AI8870" s="30"/>
      <c r="AJ8870" s="37"/>
      <c r="AK8870" s="38"/>
      <c r="AL8870" s="38"/>
      <c r="AM8870" s="38"/>
      <c r="AN8870" s="30"/>
      <c r="AO8870" s="37"/>
      <c r="AP8870" s="43"/>
      <c r="AQ8870" s="43"/>
      <c r="AR8870" s="43"/>
      <c r="AS8870" s="30"/>
    </row>
    <row r="8871" spans="35:45" x14ac:dyDescent="0.3">
      <c r="AI8871" s="30"/>
      <c r="AJ8871" s="37"/>
      <c r="AK8871" s="38"/>
      <c r="AL8871" s="38"/>
      <c r="AM8871" s="38"/>
      <c r="AN8871" s="30"/>
      <c r="AO8871" s="37"/>
      <c r="AP8871" s="43"/>
      <c r="AQ8871" s="43"/>
      <c r="AR8871" s="43"/>
      <c r="AS8871" s="30"/>
    </row>
    <row r="8872" spans="35:45" x14ac:dyDescent="0.3">
      <c r="AI8872" s="30"/>
      <c r="AJ8872" s="37"/>
      <c r="AK8872" s="38"/>
      <c r="AL8872" s="38"/>
      <c r="AM8872" s="38"/>
      <c r="AN8872" s="30"/>
      <c r="AO8872" s="37"/>
      <c r="AP8872" s="43"/>
      <c r="AQ8872" s="43"/>
      <c r="AR8872" s="43"/>
      <c r="AS8872" s="30"/>
    </row>
    <row r="8873" spans="35:45" x14ac:dyDescent="0.3">
      <c r="AI8873" s="30"/>
      <c r="AJ8873" s="37"/>
      <c r="AK8873" s="38"/>
      <c r="AL8873" s="38"/>
      <c r="AM8873" s="38"/>
      <c r="AN8873" s="30"/>
      <c r="AO8873" s="37"/>
      <c r="AP8873" s="43"/>
      <c r="AQ8873" s="43"/>
      <c r="AR8873" s="43"/>
      <c r="AS8873" s="30"/>
    </row>
    <row r="8874" spans="35:45" x14ac:dyDescent="0.3">
      <c r="AI8874" s="30"/>
      <c r="AJ8874" s="37"/>
      <c r="AK8874" s="38"/>
      <c r="AL8874" s="38"/>
      <c r="AM8874" s="38"/>
      <c r="AN8874" s="30"/>
      <c r="AO8874" s="37"/>
      <c r="AP8874" s="43"/>
      <c r="AQ8874" s="43"/>
      <c r="AR8874" s="43"/>
      <c r="AS8874" s="30"/>
    </row>
    <row r="8875" spans="35:45" x14ac:dyDescent="0.3">
      <c r="AI8875" s="30"/>
      <c r="AJ8875" s="37"/>
      <c r="AK8875" s="38"/>
      <c r="AL8875" s="38"/>
      <c r="AM8875" s="38"/>
      <c r="AN8875" s="30"/>
      <c r="AO8875" s="37"/>
      <c r="AP8875" s="43"/>
      <c r="AQ8875" s="43"/>
      <c r="AR8875" s="43"/>
      <c r="AS8875" s="30"/>
    </row>
    <row r="8876" spans="35:45" x14ac:dyDescent="0.3">
      <c r="AI8876" s="30"/>
      <c r="AJ8876" s="37"/>
      <c r="AK8876" s="38"/>
      <c r="AL8876" s="38"/>
      <c r="AM8876" s="38"/>
      <c r="AN8876" s="30"/>
      <c r="AO8876" s="37"/>
      <c r="AP8876" s="43"/>
      <c r="AQ8876" s="43"/>
      <c r="AR8876" s="43"/>
      <c r="AS8876" s="30"/>
    </row>
    <row r="8877" spans="35:45" x14ac:dyDescent="0.3">
      <c r="AI8877" s="30"/>
      <c r="AJ8877" s="37"/>
      <c r="AK8877" s="38"/>
      <c r="AL8877" s="38"/>
      <c r="AM8877" s="38"/>
      <c r="AN8877" s="30"/>
      <c r="AO8877" s="37"/>
      <c r="AP8877" s="43"/>
      <c r="AQ8877" s="43"/>
      <c r="AR8877" s="43"/>
      <c r="AS8877" s="30"/>
    </row>
    <row r="8878" spans="35:45" x14ac:dyDescent="0.3">
      <c r="AI8878" s="30"/>
      <c r="AJ8878" s="37"/>
      <c r="AK8878" s="38"/>
      <c r="AL8878" s="38"/>
      <c r="AM8878" s="38"/>
      <c r="AN8878" s="30"/>
      <c r="AO8878" s="37"/>
      <c r="AP8878" s="43"/>
      <c r="AQ8878" s="43"/>
      <c r="AR8878" s="43"/>
      <c r="AS8878" s="30"/>
    </row>
    <row r="8879" spans="35:45" x14ac:dyDescent="0.3">
      <c r="AI8879" s="30"/>
      <c r="AJ8879" s="37"/>
      <c r="AK8879" s="38"/>
      <c r="AL8879" s="38"/>
      <c r="AM8879" s="38"/>
      <c r="AN8879" s="30"/>
      <c r="AO8879" s="37"/>
      <c r="AP8879" s="43"/>
      <c r="AQ8879" s="43"/>
      <c r="AR8879" s="43"/>
      <c r="AS8879" s="30"/>
    </row>
    <row r="8880" spans="35:45" x14ac:dyDescent="0.3">
      <c r="AI8880" s="30"/>
      <c r="AJ8880" s="37"/>
      <c r="AK8880" s="38"/>
      <c r="AL8880" s="38"/>
      <c r="AM8880" s="38"/>
      <c r="AN8880" s="30"/>
      <c r="AO8880" s="37"/>
      <c r="AP8880" s="43"/>
      <c r="AQ8880" s="43"/>
      <c r="AR8880" s="43"/>
      <c r="AS8880" s="30"/>
    </row>
    <row r="8881" spans="35:45" x14ac:dyDescent="0.3">
      <c r="AI8881" s="30"/>
      <c r="AJ8881" s="37"/>
      <c r="AK8881" s="38"/>
      <c r="AL8881" s="38"/>
      <c r="AM8881" s="38"/>
      <c r="AN8881" s="30"/>
      <c r="AO8881" s="37"/>
      <c r="AP8881" s="43"/>
      <c r="AQ8881" s="43"/>
      <c r="AR8881" s="43"/>
      <c r="AS8881" s="30"/>
    </row>
    <row r="8882" spans="35:45" x14ac:dyDescent="0.3">
      <c r="AI8882" s="30"/>
      <c r="AJ8882" s="37"/>
      <c r="AK8882" s="38"/>
      <c r="AL8882" s="38"/>
      <c r="AM8882" s="38"/>
      <c r="AN8882" s="30"/>
      <c r="AO8882" s="37"/>
      <c r="AP8882" s="43"/>
      <c r="AQ8882" s="43"/>
      <c r="AR8882" s="43"/>
      <c r="AS8882" s="30"/>
    </row>
    <row r="8883" spans="35:45" x14ac:dyDescent="0.3">
      <c r="AI8883" s="30"/>
      <c r="AJ8883" s="37"/>
      <c r="AK8883" s="38"/>
      <c r="AL8883" s="38"/>
      <c r="AM8883" s="38"/>
      <c r="AN8883" s="30"/>
      <c r="AO8883" s="37"/>
      <c r="AP8883" s="43"/>
      <c r="AQ8883" s="43"/>
      <c r="AR8883" s="43"/>
      <c r="AS8883" s="30"/>
    </row>
    <row r="8884" spans="35:45" x14ac:dyDescent="0.3">
      <c r="AI8884" s="30"/>
      <c r="AJ8884" s="37"/>
      <c r="AK8884" s="38"/>
      <c r="AL8884" s="38"/>
      <c r="AM8884" s="38"/>
      <c r="AN8884" s="30"/>
      <c r="AO8884" s="37"/>
      <c r="AP8884" s="43"/>
      <c r="AQ8884" s="43"/>
      <c r="AR8884" s="43"/>
      <c r="AS8884" s="30"/>
    </row>
    <row r="8885" spans="35:45" x14ac:dyDescent="0.3">
      <c r="AI8885" s="30"/>
      <c r="AJ8885" s="37"/>
      <c r="AK8885" s="38"/>
      <c r="AL8885" s="38"/>
      <c r="AM8885" s="38"/>
      <c r="AN8885" s="30"/>
      <c r="AO8885" s="37"/>
      <c r="AP8885" s="43"/>
      <c r="AQ8885" s="43"/>
      <c r="AR8885" s="43"/>
      <c r="AS8885" s="30"/>
    </row>
    <row r="8886" spans="35:45" x14ac:dyDescent="0.3">
      <c r="AI8886" s="30"/>
      <c r="AJ8886" s="37"/>
      <c r="AK8886" s="38"/>
      <c r="AL8886" s="38"/>
      <c r="AM8886" s="38"/>
      <c r="AN8886" s="30"/>
      <c r="AO8886" s="37"/>
      <c r="AP8886" s="43"/>
      <c r="AQ8886" s="43"/>
      <c r="AR8886" s="43"/>
      <c r="AS8886" s="30"/>
    </row>
    <row r="8887" spans="35:45" x14ac:dyDescent="0.3">
      <c r="AI8887" s="30"/>
      <c r="AJ8887" s="37"/>
      <c r="AK8887" s="38"/>
      <c r="AL8887" s="38"/>
      <c r="AM8887" s="38"/>
      <c r="AN8887" s="30"/>
      <c r="AO8887" s="37"/>
      <c r="AP8887" s="43"/>
      <c r="AQ8887" s="43"/>
      <c r="AR8887" s="43"/>
      <c r="AS8887" s="30"/>
    </row>
    <row r="8888" spans="35:45" x14ac:dyDescent="0.3">
      <c r="AI8888" s="30"/>
      <c r="AJ8888" s="37"/>
      <c r="AK8888" s="38"/>
      <c r="AL8888" s="38"/>
      <c r="AM8888" s="38"/>
      <c r="AN8888" s="30"/>
      <c r="AO8888" s="37"/>
      <c r="AP8888" s="43"/>
      <c r="AQ8888" s="43"/>
      <c r="AR8888" s="43"/>
      <c r="AS8888" s="30"/>
    </row>
    <row r="8889" spans="35:45" x14ac:dyDescent="0.3">
      <c r="AI8889" s="30"/>
      <c r="AJ8889" s="37"/>
      <c r="AK8889" s="38"/>
      <c r="AL8889" s="38"/>
      <c r="AM8889" s="38"/>
      <c r="AN8889" s="30"/>
      <c r="AO8889" s="37"/>
      <c r="AP8889" s="43"/>
      <c r="AQ8889" s="43"/>
      <c r="AR8889" s="43"/>
      <c r="AS8889" s="30"/>
    </row>
    <row r="8890" spans="35:45" x14ac:dyDescent="0.3">
      <c r="AI8890" s="30"/>
      <c r="AJ8890" s="37"/>
      <c r="AK8890" s="38"/>
      <c r="AL8890" s="38"/>
      <c r="AM8890" s="38"/>
      <c r="AN8890" s="30"/>
      <c r="AO8890" s="37"/>
      <c r="AP8890" s="43"/>
      <c r="AQ8890" s="43"/>
      <c r="AR8890" s="43"/>
      <c r="AS8890" s="30"/>
    </row>
    <row r="8891" spans="35:45" x14ac:dyDescent="0.3">
      <c r="AI8891" s="30"/>
      <c r="AJ8891" s="37"/>
      <c r="AK8891" s="38"/>
      <c r="AL8891" s="38"/>
      <c r="AM8891" s="38"/>
      <c r="AN8891" s="30"/>
      <c r="AO8891" s="37"/>
      <c r="AP8891" s="43"/>
      <c r="AQ8891" s="43"/>
      <c r="AR8891" s="43"/>
      <c r="AS8891" s="30"/>
    </row>
    <row r="8892" spans="35:45" x14ac:dyDescent="0.3">
      <c r="AI8892" s="30"/>
      <c r="AJ8892" s="37"/>
      <c r="AK8892" s="38"/>
      <c r="AL8892" s="38"/>
      <c r="AM8892" s="38"/>
      <c r="AN8892" s="30"/>
      <c r="AO8892" s="37"/>
      <c r="AP8892" s="43"/>
      <c r="AQ8892" s="43"/>
      <c r="AR8892" s="43"/>
      <c r="AS8892" s="30"/>
    </row>
    <row r="8893" spans="35:45" x14ac:dyDescent="0.3">
      <c r="AI8893" s="30"/>
      <c r="AJ8893" s="37"/>
      <c r="AK8893" s="38"/>
      <c r="AL8893" s="38"/>
      <c r="AM8893" s="38"/>
      <c r="AN8893" s="30"/>
      <c r="AO8893" s="37"/>
      <c r="AP8893" s="43"/>
      <c r="AQ8893" s="43"/>
      <c r="AR8893" s="43"/>
      <c r="AS8893" s="30"/>
    </row>
    <row r="8894" spans="35:45" x14ac:dyDescent="0.3">
      <c r="AI8894" s="30"/>
      <c r="AJ8894" s="37"/>
      <c r="AK8894" s="38"/>
      <c r="AL8894" s="38"/>
      <c r="AM8894" s="38"/>
      <c r="AN8894" s="30"/>
      <c r="AO8894" s="37"/>
      <c r="AP8894" s="43"/>
      <c r="AQ8894" s="43"/>
      <c r="AR8894" s="43"/>
      <c r="AS8894" s="30"/>
    </row>
    <row r="8895" spans="35:45" x14ac:dyDescent="0.3">
      <c r="AI8895" s="30"/>
      <c r="AJ8895" s="37"/>
      <c r="AK8895" s="38"/>
      <c r="AL8895" s="38"/>
      <c r="AM8895" s="38"/>
      <c r="AN8895" s="30"/>
      <c r="AO8895" s="37"/>
      <c r="AP8895" s="43"/>
      <c r="AQ8895" s="43"/>
      <c r="AR8895" s="43"/>
      <c r="AS8895" s="30"/>
    </row>
    <row r="8896" spans="35:45" x14ac:dyDescent="0.3">
      <c r="AI8896" s="30"/>
      <c r="AJ8896" s="37"/>
      <c r="AK8896" s="38"/>
      <c r="AL8896" s="38"/>
      <c r="AM8896" s="38"/>
      <c r="AN8896" s="30"/>
      <c r="AO8896" s="37"/>
      <c r="AP8896" s="43"/>
      <c r="AQ8896" s="43"/>
      <c r="AR8896" s="43"/>
      <c r="AS8896" s="30"/>
    </row>
    <row r="8897" spans="35:45" x14ac:dyDescent="0.3">
      <c r="AI8897" s="30"/>
      <c r="AJ8897" s="37"/>
      <c r="AK8897" s="38"/>
      <c r="AL8897" s="38"/>
      <c r="AM8897" s="38"/>
      <c r="AN8897" s="30"/>
      <c r="AO8897" s="37"/>
      <c r="AP8897" s="43"/>
      <c r="AQ8897" s="43"/>
      <c r="AR8897" s="43"/>
      <c r="AS8897" s="30"/>
    </row>
    <row r="8898" spans="35:45" x14ac:dyDescent="0.3">
      <c r="AI8898" s="30"/>
      <c r="AJ8898" s="37"/>
      <c r="AK8898" s="38"/>
      <c r="AL8898" s="38"/>
      <c r="AM8898" s="38"/>
      <c r="AN8898" s="30"/>
      <c r="AO8898" s="37"/>
      <c r="AP8898" s="43"/>
      <c r="AQ8898" s="43"/>
      <c r="AR8898" s="43"/>
      <c r="AS8898" s="30"/>
    </row>
    <row r="8899" spans="35:45" x14ac:dyDescent="0.3">
      <c r="AI8899" s="30"/>
      <c r="AJ8899" s="37"/>
      <c r="AK8899" s="38"/>
      <c r="AL8899" s="38"/>
      <c r="AM8899" s="38"/>
      <c r="AN8899" s="30"/>
      <c r="AO8899" s="37"/>
      <c r="AP8899" s="43"/>
      <c r="AQ8899" s="43"/>
      <c r="AR8899" s="43"/>
      <c r="AS8899" s="30"/>
    </row>
    <row r="8900" spans="35:45" x14ac:dyDescent="0.3">
      <c r="AI8900" s="30"/>
      <c r="AJ8900" s="37"/>
      <c r="AK8900" s="38"/>
      <c r="AL8900" s="38"/>
      <c r="AM8900" s="38"/>
      <c r="AN8900" s="30"/>
      <c r="AO8900" s="37"/>
      <c r="AP8900" s="43"/>
      <c r="AQ8900" s="43"/>
      <c r="AR8900" s="43"/>
      <c r="AS8900" s="30"/>
    </row>
    <row r="8901" spans="35:45" x14ac:dyDescent="0.3">
      <c r="AI8901" s="30"/>
      <c r="AJ8901" s="37"/>
      <c r="AK8901" s="38"/>
      <c r="AL8901" s="38"/>
      <c r="AM8901" s="38"/>
      <c r="AN8901" s="30"/>
      <c r="AO8901" s="37"/>
      <c r="AP8901" s="43"/>
      <c r="AQ8901" s="43"/>
      <c r="AR8901" s="43"/>
      <c r="AS8901" s="30"/>
    </row>
    <row r="8902" spans="35:45" x14ac:dyDescent="0.3">
      <c r="AI8902" s="30"/>
      <c r="AJ8902" s="37"/>
      <c r="AK8902" s="38"/>
      <c r="AL8902" s="38"/>
      <c r="AM8902" s="38"/>
      <c r="AN8902" s="30"/>
      <c r="AO8902" s="37"/>
      <c r="AP8902" s="43"/>
      <c r="AQ8902" s="43"/>
      <c r="AR8902" s="43"/>
      <c r="AS8902" s="30"/>
    </row>
    <row r="8903" spans="35:45" x14ac:dyDescent="0.3">
      <c r="AI8903" s="30"/>
      <c r="AJ8903" s="37"/>
      <c r="AK8903" s="38"/>
      <c r="AL8903" s="38"/>
      <c r="AM8903" s="38"/>
      <c r="AN8903" s="30"/>
      <c r="AO8903" s="37"/>
      <c r="AP8903" s="43"/>
      <c r="AQ8903" s="43"/>
      <c r="AR8903" s="43"/>
      <c r="AS8903" s="30"/>
    </row>
    <row r="8904" spans="35:45" x14ac:dyDescent="0.3">
      <c r="AI8904" s="30"/>
      <c r="AJ8904" s="37"/>
      <c r="AK8904" s="38"/>
      <c r="AL8904" s="38"/>
      <c r="AM8904" s="38"/>
      <c r="AN8904" s="30"/>
      <c r="AO8904" s="37"/>
      <c r="AP8904" s="43"/>
      <c r="AQ8904" s="43"/>
      <c r="AR8904" s="43"/>
      <c r="AS8904" s="30"/>
    </row>
    <row r="8905" spans="35:45" x14ac:dyDescent="0.3">
      <c r="AI8905" s="30"/>
      <c r="AJ8905" s="37"/>
      <c r="AK8905" s="38"/>
      <c r="AL8905" s="38"/>
      <c r="AM8905" s="38"/>
      <c r="AN8905" s="30"/>
      <c r="AO8905" s="37"/>
      <c r="AP8905" s="43"/>
      <c r="AQ8905" s="43"/>
      <c r="AR8905" s="43"/>
      <c r="AS8905" s="30"/>
    </row>
    <row r="8906" spans="35:45" x14ac:dyDescent="0.3">
      <c r="AI8906" s="30"/>
      <c r="AJ8906" s="37"/>
      <c r="AK8906" s="38"/>
      <c r="AL8906" s="38"/>
      <c r="AM8906" s="38"/>
      <c r="AN8906" s="30"/>
      <c r="AO8906" s="37"/>
      <c r="AP8906" s="43"/>
      <c r="AQ8906" s="43"/>
      <c r="AR8906" s="43"/>
      <c r="AS8906" s="30"/>
    </row>
    <row r="8907" spans="35:45" x14ac:dyDescent="0.3">
      <c r="AI8907" s="30"/>
      <c r="AJ8907" s="37"/>
      <c r="AK8907" s="38"/>
      <c r="AL8907" s="38"/>
      <c r="AM8907" s="38"/>
      <c r="AN8907" s="30"/>
      <c r="AO8907" s="37"/>
      <c r="AP8907" s="43"/>
      <c r="AQ8907" s="43"/>
      <c r="AR8907" s="43"/>
      <c r="AS8907" s="30"/>
    </row>
    <row r="8908" spans="35:45" x14ac:dyDescent="0.3">
      <c r="AI8908" s="30"/>
      <c r="AJ8908" s="37"/>
      <c r="AK8908" s="38"/>
      <c r="AL8908" s="38"/>
      <c r="AM8908" s="38"/>
      <c r="AN8908" s="30"/>
      <c r="AO8908" s="37"/>
      <c r="AP8908" s="43"/>
      <c r="AQ8908" s="43"/>
      <c r="AR8908" s="43"/>
      <c r="AS8908" s="30"/>
    </row>
    <row r="8909" spans="35:45" x14ac:dyDescent="0.3">
      <c r="AI8909" s="30"/>
      <c r="AJ8909" s="37"/>
      <c r="AK8909" s="38"/>
      <c r="AL8909" s="38"/>
      <c r="AM8909" s="38"/>
      <c r="AN8909" s="30"/>
      <c r="AO8909" s="37"/>
      <c r="AP8909" s="43"/>
      <c r="AQ8909" s="43"/>
      <c r="AR8909" s="43"/>
      <c r="AS8909" s="30"/>
    </row>
    <row r="8910" spans="35:45" x14ac:dyDescent="0.3">
      <c r="AI8910" s="30"/>
      <c r="AJ8910" s="37"/>
      <c r="AK8910" s="38"/>
      <c r="AL8910" s="38"/>
      <c r="AM8910" s="38"/>
      <c r="AN8910" s="30"/>
      <c r="AO8910" s="37"/>
      <c r="AP8910" s="43"/>
      <c r="AQ8910" s="43"/>
      <c r="AR8910" s="43"/>
      <c r="AS8910" s="30"/>
    </row>
    <row r="8911" spans="35:45" x14ac:dyDescent="0.3">
      <c r="AI8911" s="30"/>
      <c r="AJ8911" s="37"/>
      <c r="AK8911" s="38"/>
      <c r="AL8911" s="38"/>
      <c r="AM8911" s="38"/>
      <c r="AN8911" s="30"/>
      <c r="AO8911" s="37"/>
      <c r="AP8911" s="43"/>
      <c r="AQ8911" s="43"/>
      <c r="AR8911" s="43"/>
      <c r="AS8911" s="30"/>
    </row>
    <row r="8912" spans="35:45" x14ac:dyDescent="0.3">
      <c r="AI8912" s="30"/>
      <c r="AJ8912" s="37"/>
      <c r="AK8912" s="38"/>
      <c r="AL8912" s="38"/>
      <c r="AM8912" s="38"/>
      <c r="AN8912" s="30"/>
      <c r="AO8912" s="37"/>
      <c r="AP8912" s="43"/>
      <c r="AQ8912" s="43"/>
      <c r="AR8912" s="43"/>
      <c r="AS8912" s="30"/>
    </row>
    <row r="8913" spans="35:45" x14ac:dyDescent="0.3">
      <c r="AI8913" s="30"/>
      <c r="AJ8913" s="37"/>
      <c r="AK8913" s="38"/>
      <c r="AL8913" s="38"/>
      <c r="AM8913" s="38"/>
      <c r="AN8913" s="30"/>
      <c r="AO8913" s="37"/>
      <c r="AP8913" s="43"/>
      <c r="AQ8913" s="43"/>
      <c r="AR8913" s="43"/>
      <c r="AS8913" s="30"/>
    </row>
    <row r="8914" spans="35:45" x14ac:dyDescent="0.3">
      <c r="AI8914" s="30"/>
      <c r="AJ8914" s="37"/>
      <c r="AK8914" s="38"/>
      <c r="AL8914" s="38"/>
      <c r="AM8914" s="38"/>
      <c r="AN8914" s="30"/>
      <c r="AO8914" s="37"/>
      <c r="AP8914" s="43"/>
      <c r="AQ8914" s="43"/>
      <c r="AR8914" s="43"/>
      <c r="AS8914" s="30"/>
    </row>
    <row r="8915" spans="35:45" x14ac:dyDescent="0.3">
      <c r="AI8915" s="30"/>
      <c r="AJ8915" s="37"/>
      <c r="AK8915" s="38"/>
      <c r="AL8915" s="38"/>
      <c r="AM8915" s="38"/>
      <c r="AN8915" s="30"/>
      <c r="AO8915" s="37"/>
      <c r="AP8915" s="43"/>
      <c r="AQ8915" s="43"/>
      <c r="AR8915" s="43"/>
      <c r="AS8915" s="30"/>
    </row>
    <row r="8916" spans="35:45" x14ac:dyDescent="0.3">
      <c r="AI8916" s="30"/>
      <c r="AJ8916" s="37"/>
      <c r="AK8916" s="38"/>
      <c r="AL8916" s="38"/>
      <c r="AM8916" s="38"/>
      <c r="AN8916" s="30"/>
      <c r="AO8916" s="37"/>
      <c r="AP8916" s="43"/>
      <c r="AQ8916" s="43"/>
      <c r="AR8916" s="43"/>
      <c r="AS8916" s="30"/>
    </row>
    <row r="8917" spans="35:45" x14ac:dyDescent="0.3">
      <c r="AI8917" s="30"/>
      <c r="AJ8917" s="37"/>
      <c r="AK8917" s="38"/>
      <c r="AL8917" s="38"/>
      <c r="AM8917" s="38"/>
      <c r="AN8917" s="30"/>
      <c r="AO8917" s="37"/>
      <c r="AP8917" s="43"/>
      <c r="AQ8917" s="43"/>
      <c r="AR8917" s="43"/>
      <c r="AS8917" s="30"/>
    </row>
    <row r="8918" spans="35:45" x14ac:dyDescent="0.3">
      <c r="AI8918" s="30"/>
      <c r="AJ8918" s="37"/>
      <c r="AK8918" s="38"/>
      <c r="AL8918" s="38"/>
      <c r="AM8918" s="38"/>
      <c r="AN8918" s="30"/>
      <c r="AO8918" s="37"/>
      <c r="AP8918" s="43"/>
      <c r="AQ8918" s="43"/>
      <c r="AR8918" s="43"/>
      <c r="AS8918" s="30"/>
    </row>
    <row r="8919" spans="35:45" x14ac:dyDescent="0.3">
      <c r="AI8919" s="30"/>
      <c r="AJ8919" s="37"/>
      <c r="AK8919" s="38"/>
      <c r="AL8919" s="38"/>
      <c r="AM8919" s="38"/>
      <c r="AN8919" s="30"/>
      <c r="AO8919" s="37"/>
      <c r="AP8919" s="43"/>
      <c r="AQ8919" s="43"/>
      <c r="AR8919" s="43"/>
      <c r="AS8919" s="30"/>
    </row>
    <row r="8920" spans="35:45" x14ac:dyDescent="0.3">
      <c r="AI8920" s="30"/>
      <c r="AJ8920" s="37"/>
      <c r="AK8920" s="38"/>
      <c r="AL8920" s="38"/>
      <c r="AM8920" s="38"/>
      <c r="AN8920" s="30"/>
      <c r="AO8920" s="37"/>
      <c r="AP8920" s="43"/>
      <c r="AQ8920" s="43"/>
      <c r="AR8920" s="43"/>
      <c r="AS8920" s="30"/>
    </row>
    <row r="8921" spans="35:45" x14ac:dyDescent="0.3">
      <c r="AI8921" s="30"/>
      <c r="AJ8921" s="37"/>
      <c r="AK8921" s="38"/>
      <c r="AL8921" s="38"/>
      <c r="AM8921" s="38"/>
      <c r="AN8921" s="30"/>
      <c r="AO8921" s="37"/>
      <c r="AP8921" s="43"/>
      <c r="AQ8921" s="43"/>
      <c r="AR8921" s="43"/>
      <c r="AS8921" s="30"/>
    </row>
    <row r="8922" spans="35:45" x14ac:dyDescent="0.3">
      <c r="AI8922" s="30"/>
      <c r="AJ8922" s="37"/>
      <c r="AK8922" s="38"/>
      <c r="AL8922" s="38"/>
      <c r="AM8922" s="38"/>
      <c r="AN8922" s="30"/>
      <c r="AO8922" s="37"/>
      <c r="AP8922" s="43"/>
      <c r="AQ8922" s="43"/>
      <c r="AR8922" s="43"/>
      <c r="AS8922" s="30"/>
    </row>
    <row r="8923" spans="35:45" x14ac:dyDescent="0.3">
      <c r="AI8923" s="30"/>
      <c r="AJ8923" s="37"/>
      <c r="AK8923" s="38"/>
      <c r="AL8923" s="38"/>
      <c r="AM8923" s="38"/>
      <c r="AN8923" s="30"/>
      <c r="AO8923" s="37"/>
      <c r="AP8923" s="43"/>
      <c r="AQ8923" s="43"/>
      <c r="AR8923" s="43"/>
      <c r="AS8923" s="30"/>
    </row>
    <row r="8924" spans="35:45" x14ac:dyDescent="0.3">
      <c r="AI8924" s="30"/>
      <c r="AJ8924" s="37"/>
      <c r="AK8924" s="38"/>
      <c r="AL8924" s="38"/>
      <c r="AM8924" s="38"/>
      <c r="AN8924" s="30"/>
      <c r="AO8924" s="37"/>
      <c r="AP8924" s="43"/>
      <c r="AQ8924" s="43"/>
      <c r="AR8924" s="43"/>
      <c r="AS8924" s="30"/>
    </row>
    <row r="8925" spans="35:45" x14ac:dyDescent="0.3">
      <c r="AI8925" s="30"/>
      <c r="AJ8925" s="37"/>
      <c r="AK8925" s="38"/>
      <c r="AL8925" s="38"/>
      <c r="AM8925" s="38"/>
      <c r="AN8925" s="30"/>
      <c r="AO8925" s="37"/>
      <c r="AP8925" s="43"/>
      <c r="AQ8925" s="43"/>
      <c r="AR8925" s="43"/>
      <c r="AS8925" s="30"/>
    </row>
    <row r="8926" spans="35:45" x14ac:dyDescent="0.3">
      <c r="AI8926" s="30"/>
      <c r="AJ8926" s="37"/>
      <c r="AK8926" s="38"/>
      <c r="AL8926" s="38"/>
      <c r="AM8926" s="38"/>
      <c r="AN8926" s="30"/>
      <c r="AO8926" s="37"/>
      <c r="AP8926" s="43"/>
      <c r="AQ8926" s="43"/>
      <c r="AR8926" s="43"/>
      <c r="AS8926" s="30"/>
    </row>
    <row r="8927" spans="35:45" x14ac:dyDescent="0.3">
      <c r="AI8927" s="30"/>
      <c r="AJ8927" s="37"/>
      <c r="AK8927" s="38"/>
      <c r="AL8927" s="38"/>
      <c r="AM8927" s="38"/>
      <c r="AN8927" s="30"/>
      <c r="AO8927" s="37"/>
      <c r="AP8927" s="43"/>
      <c r="AQ8927" s="43"/>
      <c r="AR8927" s="43"/>
      <c r="AS8927" s="30"/>
    </row>
    <row r="8928" spans="35:45" x14ac:dyDescent="0.3">
      <c r="AI8928" s="30"/>
      <c r="AJ8928" s="37"/>
      <c r="AK8928" s="38"/>
      <c r="AL8928" s="38"/>
      <c r="AM8928" s="38"/>
      <c r="AN8928" s="30"/>
      <c r="AO8928" s="37"/>
      <c r="AP8928" s="43"/>
      <c r="AQ8928" s="43"/>
      <c r="AR8928" s="43"/>
      <c r="AS8928" s="30"/>
    </row>
    <row r="8929" spans="35:45" x14ac:dyDescent="0.3">
      <c r="AI8929" s="30"/>
      <c r="AJ8929" s="37"/>
      <c r="AK8929" s="38"/>
      <c r="AL8929" s="38"/>
      <c r="AM8929" s="38"/>
      <c r="AN8929" s="30"/>
      <c r="AO8929" s="37"/>
      <c r="AP8929" s="43"/>
      <c r="AQ8929" s="43"/>
      <c r="AR8929" s="43"/>
      <c r="AS8929" s="30"/>
    </row>
    <row r="8930" spans="35:45" x14ac:dyDescent="0.3">
      <c r="AI8930" s="30"/>
      <c r="AJ8930" s="37"/>
      <c r="AK8930" s="38"/>
      <c r="AL8930" s="38"/>
      <c r="AM8930" s="38"/>
      <c r="AN8930" s="30"/>
      <c r="AO8930" s="37"/>
      <c r="AP8930" s="43"/>
      <c r="AQ8930" s="43"/>
      <c r="AR8930" s="43"/>
      <c r="AS8930" s="30"/>
    </row>
    <row r="8931" spans="35:45" x14ac:dyDescent="0.3">
      <c r="AI8931" s="30"/>
      <c r="AJ8931" s="37"/>
      <c r="AK8931" s="38"/>
      <c r="AL8931" s="38"/>
      <c r="AM8931" s="38"/>
      <c r="AN8931" s="30"/>
      <c r="AO8931" s="37"/>
      <c r="AP8931" s="43"/>
      <c r="AQ8931" s="43"/>
      <c r="AR8931" s="43"/>
      <c r="AS8931" s="30"/>
    </row>
    <row r="8932" spans="35:45" x14ac:dyDescent="0.3">
      <c r="AI8932" s="30"/>
      <c r="AJ8932" s="37"/>
      <c r="AK8932" s="38"/>
      <c r="AL8932" s="38"/>
      <c r="AM8932" s="38"/>
      <c r="AN8932" s="30"/>
      <c r="AO8932" s="37"/>
      <c r="AP8932" s="43"/>
      <c r="AQ8932" s="43"/>
      <c r="AR8932" s="43"/>
      <c r="AS8932" s="30"/>
    </row>
    <row r="8933" spans="35:45" x14ac:dyDescent="0.3">
      <c r="AI8933" s="30"/>
      <c r="AJ8933" s="37"/>
      <c r="AK8933" s="38"/>
      <c r="AL8933" s="38"/>
      <c r="AM8933" s="38"/>
      <c r="AN8933" s="30"/>
      <c r="AO8933" s="37"/>
      <c r="AP8933" s="43"/>
      <c r="AQ8933" s="43"/>
      <c r="AR8933" s="43"/>
      <c r="AS8933" s="30"/>
    </row>
    <row r="8934" spans="35:45" x14ac:dyDescent="0.3">
      <c r="AI8934" s="30"/>
      <c r="AJ8934" s="37"/>
      <c r="AK8934" s="38"/>
      <c r="AL8934" s="38"/>
      <c r="AM8934" s="38"/>
      <c r="AN8934" s="30"/>
      <c r="AO8934" s="37"/>
      <c r="AP8934" s="43"/>
      <c r="AQ8934" s="43"/>
      <c r="AR8934" s="43"/>
      <c r="AS8934" s="30"/>
    </row>
    <row r="8935" spans="35:45" x14ac:dyDescent="0.3">
      <c r="AI8935" s="30"/>
      <c r="AJ8935" s="37"/>
      <c r="AK8935" s="38"/>
      <c r="AL8935" s="38"/>
      <c r="AM8935" s="38"/>
      <c r="AN8935" s="30"/>
      <c r="AO8935" s="37"/>
      <c r="AP8935" s="43"/>
      <c r="AQ8935" s="43"/>
      <c r="AR8935" s="43"/>
      <c r="AS8935" s="30"/>
    </row>
    <row r="8936" spans="35:45" x14ac:dyDescent="0.3">
      <c r="AI8936" s="30"/>
      <c r="AJ8936" s="37"/>
      <c r="AK8936" s="38"/>
      <c r="AL8936" s="38"/>
      <c r="AM8936" s="38"/>
      <c r="AN8936" s="30"/>
      <c r="AO8936" s="37"/>
      <c r="AP8936" s="43"/>
      <c r="AQ8936" s="43"/>
      <c r="AR8936" s="43"/>
      <c r="AS8936" s="30"/>
    </row>
    <row r="8937" spans="35:45" x14ac:dyDescent="0.3">
      <c r="AI8937" s="30"/>
      <c r="AJ8937" s="37"/>
      <c r="AK8937" s="38"/>
      <c r="AL8937" s="38"/>
      <c r="AM8937" s="38"/>
      <c r="AN8937" s="30"/>
      <c r="AO8937" s="37"/>
      <c r="AP8937" s="43"/>
      <c r="AQ8937" s="43"/>
      <c r="AR8937" s="43"/>
      <c r="AS8937" s="30"/>
    </row>
    <row r="8938" spans="35:45" x14ac:dyDescent="0.3">
      <c r="AI8938" s="30"/>
      <c r="AJ8938" s="37"/>
      <c r="AK8938" s="38"/>
      <c r="AL8938" s="38"/>
      <c r="AM8938" s="38"/>
      <c r="AN8938" s="30"/>
      <c r="AO8938" s="37"/>
      <c r="AP8938" s="43"/>
      <c r="AQ8938" s="43"/>
      <c r="AR8938" s="43"/>
      <c r="AS8938" s="30"/>
    </row>
    <row r="8939" spans="35:45" x14ac:dyDescent="0.3">
      <c r="AI8939" s="30"/>
      <c r="AJ8939" s="37"/>
      <c r="AK8939" s="38"/>
      <c r="AL8939" s="38"/>
      <c r="AM8939" s="38"/>
      <c r="AN8939" s="30"/>
      <c r="AO8939" s="37"/>
      <c r="AP8939" s="43"/>
      <c r="AQ8939" s="43"/>
      <c r="AR8939" s="43"/>
      <c r="AS8939" s="30"/>
    </row>
    <row r="8940" spans="35:45" x14ac:dyDescent="0.3">
      <c r="AI8940" s="30"/>
      <c r="AJ8940" s="37"/>
      <c r="AK8940" s="38"/>
      <c r="AL8940" s="38"/>
      <c r="AM8940" s="38"/>
      <c r="AN8940" s="30"/>
      <c r="AO8940" s="37"/>
      <c r="AP8940" s="43"/>
      <c r="AQ8940" s="43"/>
      <c r="AR8940" s="43"/>
      <c r="AS8940" s="30"/>
    </row>
    <row r="8941" spans="35:45" x14ac:dyDescent="0.3">
      <c r="AI8941" s="30"/>
      <c r="AJ8941" s="37"/>
      <c r="AK8941" s="38"/>
      <c r="AL8941" s="38"/>
      <c r="AM8941" s="38"/>
      <c r="AN8941" s="30"/>
      <c r="AO8941" s="37"/>
      <c r="AP8941" s="43"/>
      <c r="AQ8941" s="43"/>
      <c r="AR8941" s="43"/>
      <c r="AS8941" s="30"/>
    </row>
    <row r="8942" spans="35:45" x14ac:dyDescent="0.3">
      <c r="AI8942" s="30"/>
      <c r="AJ8942" s="37"/>
      <c r="AK8942" s="38"/>
      <c r="AL8942" s="38"/>
      <c r="AM8942" s="38"/>
      <c r="AN8942" s="30"/>
      <c r="AO8942" s="37"/>
      <c r="AP8942" s="43"/>
      <c r="AQ8942" s="43"/>
      <c r="AR8942" s="43"/>
      <c r="AS8942" s="30"/>
    </row>
    <row r="8943" spans="35:45" x14ac:dyDescent="0.3">
      <c r="AI8943" s="30"/>
      <c r="AJ8943" s="37"/>
      <c r="AK8943" s="38"/>
      <c r="AL8943" s="38"/>
      <c r="AM8943" s="38"/>
      <c r="AN8943" s="30"/>
      <c r="AO8943" s="37"/>
      <c r="AP8943" s="43"/>
      <c r="AQ8943" s="43"/>
      <c r="AR8943" s="43"/>
      <c r="AS8943" s="30"/>
    </row>
    <row r="8944" spans="35:45" x14ac:dyDescent="0.3">
      <c r="AI8944" s="30"/>
      <c r="AJ8944" s="37"/>
      <c r="AK8944" s="38"/>
      <c r="AL8944" s="38"/>
      <c r="AM8944" s="38"/>
      <c r="AN8944" s="30"/>
      <c r="AO8944" s="37"/>
      <c r="AP8944" s="43"/>
      <c r="AQ8944" s="43"/>
      <c r="AR8944" s="43"/>
      <c r="AS8944" s="30"/>
    </row>
    <row r="8945" spans="35:45" x14ac:dyDescent="0.3">
      <c r="AI8945" s="30"/>
      <c r="AJ8945" s="37"/>
      <c r="AK8945" s="38"/>
      <c r="AL8945" s="38"/>
      <c r="AM8945" s="38"/>
      <c r="AN8945" s="30"/>
      <c r="AO8945" s="37"/>
      <c r="AP8945" s="43"/>
      <c r="AQ8945" s="43"/>
      <c r="AR8945" s="43"/>
      <c r="AS8945" s="30"/>
    </row>
    <row r="8946" spans="35:45" x14ac:dyDescent="0.3">
      <c r="AI8946" s="30"/>
      <c r="AJ8946" s="37"/>
      <c r="AK8946" s="38"/>
      <c r="AL8946" s="38"/>
      <c r="AM8946" s="38"/>
      <c r="AN8946" s="30"/>
      <c r="AO8946" s="37"/>
      <c r="AP8946" s="43"/>
      <c r="AQ8946" s="43"/>
      <c r="AR8946" s="43"/>
      <c r="AS8946" s="30"/>
    </row>
    <row r="8947" spans="35:45" x14ac:dyDescent="0.3">
      <c r="AI8947" s="30"/>
      <c r="AJ8947" s="37"/>
      <c r="AK8947" s="38"/>
      <c r="AL8947" s="38"/>
      <c r="AM8947" s="38"/>
      <c r="AN8947" s="30"/>
      <c r="AO8947" s="37"/>
      <c r="AP8947" s="43"/>
      <c r="AQ8947" s="43"/>
      <c r="AR8947" s="43"/>
      <c r="AS8947" s="30"/>
    </row>
    <row r="8948" spans="35:45" x14ac:dyDescent="0.3">
      <c r="AI8948" s="30"/>
      <c r="AJ8948" s="37"/>
      <c r="AK8948" s="38"/>
      <c r="AL8948" s="38"/>
      <c r="AM8948" s="38"/>
      <c r="AN8948" s="30"/>
      <c r="AO8948" s="37"/>
      <c r="AP8948" s="43"/>
      <c r="AQ8948" s="43"/>
      <c r="AR8948" s="43"/>
      <c r="AS8948" s="30"/>
    </row>
    <row r="8949" spans="35:45" x14ac:dyDescent="0.3">
      <c r="AI8949" s="30"/>
      <c r="AJ8949" s="37"/>
      <c r="AK8949" s="38"/>
      <c r="AL8949" s="38"/>
      <c r="AM8949" s="38"/>
      <c r="AN8949" s="30"/>
      <c r="AO8949" s="37"/>
      <c r="AP8949" s="43"/>
      <c r="AQ8949" s="43"/>
      <c r="AR8949" s="43"/>
      <c r="AS8949" s="30"/>
    </row>
    <row r="8950" spans="35:45" x14ac:dyDescent="0.3">
      <c r="AI8950" s="30"/>
      <c r="AJ8950" s="37"/>
      <c r="AK8950" s="38"/>
      <c r="AL8950" s="38"/>
      <c r="AM8950" s="38"/>
      <c r="AN8950" s="30"/>
      <c r="AO8950" s="37"/>
      <c r="AP8950" s="43"/>
      <c r="AQ8950" s="43"/>
      <c r="AR8950" s="43"/>
      <c r="AS8950" s="30"/>
    </row>
    <row r="8951" spans="35:45" x14ac:dyDescent="0.3">
      <c r="AI8951" s="30"/>
      <c r="AJ8951" s="37"/>
      <c r="AK8951" s="38"/>
      <c r="AL8951" s="38"/>
      <c r="AM8951" s="38"/>
      <c r="AN8951" s="30"/>
      <c r="AO8951" s="37"/>
      <c r="AP8951" s="43"/>
      <c r="AQ8951" s="43"/>
      <c r="AR8951" s="43"/>
      <c r="AS8951" s="30"/>
    </row>
    <row r="8952" spans="35:45" x14ac:dyDescent="0.3">
      <c r="AI8952" s="30"/>
      <c r="AJ8952" s="37"/>
      <c r="AK8952" s="38"/>
      <c r="AL8952" s="38"/>
      <c r="AM8952" s="38"/>
      <c r="AN8952" s="30"/>
      <c r="AO8952" s="37"/>
      <c r="AP8952" s="43"/>
      <c r="AQ8952" s="43"/>
      <c r="AR8952" s="43"/>
      <c r="AS8952" s="30"/>
    </row>
    <row r="8953" spans="35:45" x14ac:dyDescent="0.3">
      <c r="AI8953" s="30"/>
      <c r="AJ8953" s="37"/>
      <c r="AK8953" s="38"/>
      <c r="AL8953" s="38"/>
      <c r="AM8953" s="38"/>
      <c r="AN8953" s="30"/>
      <c r="AO8953" s="37"/>
      <c r="AP8953" s="43"/>
      <c r="AQ8953" s="43"/>
      <c r="AR8953" s="43"/>
      <c r="AS8953" s="30"/>
    </row>
    <row r="8954" spans="35:45" x14ac:dyDescent="0.3">
      <c r="AI8954" s="30"/>
      <c r="AJ8954" s="37"/>
      <c r="AK8954" s="38"/>
      <c r="AL8954" s="38"/>
      <c r="AM8954" s="38"/>
      <c r="AN8954" s="30"/>
      <c r="AO8954" s="37"/>
      <c r="AP8954" s="43"/>
      <c r="AQ8954" s="43"/>
      <c r="AR8954" s="43"/>
      <c r="AS8954" s="30"/>
    </row>
    <row r="8955" spans="35:45" x14ac:dyDescent="0.3">
      <c r="AI8955" s="30"/>
      <c r="AJ8955" s="37"/>
      <c r="AK8955" s="38"/>
      <c r="AL8955" s="38"/>
      <c r="AM8955" s="38"/>
      <c r="AN8955" s="30"/>
      <c r="AO8955" s="37"/>
      <c r="AP8955" s="43"/>
      <c r="AQ8955" s="43"/>
      <c r="AR8955" s="43"/>
      <c r="AS8955" s="30"/>
    </row>
    <row r="8956" spans="35:45" x14ac:dyDescent="0.3">
      <c r="AI8956" s="30"/>
      <c r="AJ8956" s="37"/>
      <c r="AK8956" s="38"/>
      <c r="AL8956" s="38"/>
      <c r="AM8956" s="38"/>
      <c r="AN8956" s="30"/>
      <c r="AO8956" s="37"/>
      <c r="AP8956" s="43"/>
      <c r="AQ8956" s="43"/>
      <c r="AR8956" s="43"/>
      <c r="AS8956" s="30"/>
    </row>
    <row r="8957" spans="35:45" x14ac:dyDescent="0.3">
      <c r="AI8957" s="30"/>
      <c r="AJ8957" s="37"/>
      <c r="AK8957" s="38"/>
      <c r="AL8957" s="38"/>
      <c r="AM8957" s="38"/>
      <c r="AN8957" s="30"/>
      <c r="AO8957" s="37"/>
      <c r="AP8957" s="43"/>
      <c r="AQ8957" s="43"/>
      <c r="AR8957" s="43"/>
      <c r="AS8957" s="30"/>
    </row>
    <row r="8958" spans="35:45" x14ac:dyDescent="0.3">
      <c r="AI8958" s="30"/>
      <c r="AJ8958" s="37"/>
      <c r="AK8958" s="38"/>
      <c r="AL8958" s="38"/>
      <c r="AM8958" s="38"/>
      <c r="AN8958" s="30"/>
      <c r="AO8958" s="37"/>
      <c r="AP8958" s="43"/>
      <c r="AQ8958" s="43"/>
      <c r="AR8958" s="43"/>
      <c r="AS8958" s="30"/>
    </row>
    <row r="8959" spans="35:45" x14ac:dyDescent="0.3">
      <c r="AI8959" s="30"/>
      <c r="AJ8959" s="37"/>
      <c r="AK8959" s="38"/>
      <c r="AL8959" s="38"/>
      <c r="AM8959" s="38"/>
      <c r="AN8959" s="30"/>
      <c r="AO8959" s="37"/>
      <c r="AP8959" s="43"/>
      <c r="AQ8959" s="43"/>
      <c r="AR8959" s="43"/>
      <c r="AS8959" s="30"/>
    </row>
    <row r="8960" spans="35:45" x14ac:dyDescent="0.3">
      <c r="AI8960" s="30"/>
      <c r="AJ8960" s="37"/>
      <c r="AK8960" s="38"/>
      <c r="AL8960" s="38"/>
      <c r="AM8960" s="38"/>
      <c r="AN8960" s="30"/>
      <c r="AO8960" s="37"/>
      <c r="AP8960" s="43"/>
      <c r="AQ8960" s="43"/>
      <c r="AR8960" s="43"/>
      <c r="AS8960" s="30"/>
    </row>
    <row r="8961" spans="35:45" x14ac:dyDescent="0.3">
      <c r="AI8961" s="30"/>
      <c r="AJ8961" s="37"/>
      <c r="AK8961" s="38"/>
      <c r="AL8961" s="38"/>
      <c r="AM8961" s="38"/>
      <c r="AN8961" s="30"/>
      <c r="AO8961" s="37"/>
      <c r="AP8961" s="43"/>
      <c r="AQ8961" s="43"/>
      <c r="AR8961" s="43"/>
      <c r="AS8961" s="30"/>
    </row>
    <row r="8962" spans="35:45" x14ac:dyDescent="0.3">
      <c r="AI8962" s="30"/>
      <c r="AJ8962" s="37"/>
      <c r="AK8962" s="38"/>
      <c r="AL8962" s="38"/>
      <c r="AM8962" s="38"/>
      <c r="AN8962" s="30"/>
      <c r="AO8962" s="37"/>
      <c r="AP8962" s="43"/>
      <c r="AQ8962" s="43"/>
      <c r="AR8962" s="43"/>
      <c r="AS8962" s="30"/>
    </row>
    <row r="8963" spans="35:45" x14ac:dyDescent="0.3">
      <c r="AI8963" s="30"/>
      <c r="AJ8963" s="37"/>
      <c r="AK8963" s="38"/>
      <c r="AL8963" s="38"/>
      <c r="AM8963" s="38"/>
      <c r="AN8963" s="30"/>
      <c r="AO8963" s="37"/>
      <c r="AP8963" s="43"/>
      <c r="AQ8963" s="43"/>
      <c r="AR8963" s="43"/>
      <c r="AS8963" s="30"/>
    </row>
    <row r="8964" spans="35:45" x14ac:dyDescent="0.3">
      <c r="AI8964" s="30"/>
      <c r="AJ8964" s="37"/>
      <c r="AK8964" s="38"/>
      <c r="AL8964" s="38"/>
      <c r="AM8964" s="38"/>
      <c r="AN8964" s="30"/>
      <c r="AO8964" s="37"/>
      <c r="AP8964" s="43"/>
      <c r="AQ8964" s="43"/>
      <c r="AR8964" s="43"/>
      <c r="AS8964" s="30"/>
    </row>
    <row r="8965" spans="35:45" x14ac:dyDescent="0.3">
      <c r="AI8965" s="30"/>
      <c r="AJ8965" s="37"/>
      <c r="AK8965" s="38"/>
      <c r="AL8965" s="38"/>
      <c r="AM8965" s="38"/>
      <c r="AN8965" s="30"/>
      <c r="AO8965" s="37"/>
      <c r="AP8965" s="43"/>
      <c r="AQ8965" s="43"/>
      <c r="AR8965" s="43"/>
      <c r="AS8965" s="30"/>
    </row>
    <row r="8966" spans="35:45" x14ac:dyDescent="0.3">
      <c r="AI8966" s="30"/>
      <c r="AJ8966" s="37"/>
      <c r="AK8966" s="38"/>
      <c r="AL8966" s="38"/>
      <c r="AM8966" s="38"/>
      <c r="AN8966" s="30"/>
      <c r="AO8966" s="37"/>
      <c r="AP8966" s="43"/>
      <c r="AQ8966" s="43"/>
      <c r="AR8966" s="43"/>
      <c r="AS8966" s="30"/>
    </row>
    <row r="8967" spans="35:45" x14ac:dyDescent="0.3">
      <c r="AI8967" s="30"/>
      <c r="AJ8967" s="37"/>
      <c r="AK8967" s="38"/>
      <c r="AL8967" s="38"/>
      <c r="AM8967" s="38"/>
      <c r="AN8967" s="30"/>
      <c r="AO8967" s="37"/>
      <c r="AP8967" s="43"/>
      <c r="AQ8967" s="43"/>
      <c r="AR8967" s="43"/>
      <c r="AS8967" s="30"/>
    </row>
    <row r="8968" spans="35:45" x14ac:dyDescent="0.3">
      <c r="AI8968" s="30"/>
      <c r="AJ8968" s="37"/>
      <c r="AK8968" s="38"/>
      <c r="AL8968" s="38"/>
      <c r="AM8968" s="38"/>
      <c r="AN8968" s="30"/>
      <c r="AO8968" s="37"/>
      <c r="AP8968" s="43"/>
      <c r="AQ8968" s="43"/>
      <c r="AR8968" s="43"/>
      <c r="AS8968" s="30"/>
    </row>
    <row r="8969" spans="35:45" x14ac:dyDescent="0.3">
      <c r="AI8969" s="30"/>
      <c r="AJ8969" s="37"/>
      <c r="AK8969" s="38"/>
      <c r="AL8969" s="38"/>
      <c r="AM8969" s="38"/>
      <c r="AN8969" s="30"/>
      <c r="AO8969" s="37"/>
      <c r="AP8969" s="43"/>
      <c r="AQ8969" s="43"/>
      <c r="AR8969" s="43"/>
      <c r="AS8969" s="30"/>
    </row>
    <row r="8970" spans="35:45" x14ac:dyDescent="0.3">
      <c r="AI8970" s="30"/>
      <c r="AJ8970" s="37"/>
      <c r="AK8970" s="38"/>
      <c r="AL8970" s="38"/>
      <c r="AM8970" s="38"/>
      <c r="AN8970" s="30"/>
      <c r="AO8970" s="37"/>
      <c r="AP8970" s="43"/>
      <c r="AQ8970" s="43"/>
      <c r="AR8970" s="43"/>
      <c r="AS8970" s="30"/>
    </row>
    <row r="8971" spans="35:45" x14ac:dyDescent="0.3">
      <c r="AI8971" s="30"/>
      <c r="AJ8971" s="37"/>
      <c r="AK8971" s="38"/>
      <c r="AL8971" s="38"/>
      <c r="AM8971" s="38"/>
      <c r="AN8971" s="30"/>
      <c r="AO8971" s="37"/>
      <c r="AP8971" s="43"/>
      <c r="AQ8971" s="43"/>
      <c r="AR8971" s="43"/>
      <c r="AS8971" s="30"/>
    </row>
    <row r="8972" spans="35:45" x14ac:dyDescent="0.3">
      <c r="AI8972" s="30"/>
      <c r="AJ8972" s="37"/>
      <c r="AK8972" s="38"/>
      <c r="AL8972" s="38"/>
      <c r="AM8972" s="38"/>
      <c r="AN8972" s="30"/>
      <c r="AO8972" s="37"/>
      <c r="AP8972" s="43"/>
      <c r="AQ8972" s="43"/>
      <c r="AR8972" s="43"/>
      <c r="AS8972" s="30"/>
    </row>
    <row r="8973" spans="35:45" x14ac:dyDescent="0.3">
      <c r="AI8973" s="30"/>
      <c r="AJ8973" s="37"/>
      <c r="AK8973" s="38"/>
      <c r="AL8973" s="38"/>
      <c r="AM8973" s="38"/>
      <c r="AN8973" s="30"/>
      <c r="AO8973" s="37"/>
      <c r="AP8973" s="43"/>
      <c r="AQ8973" s="43"/>
      <c r="AR8973" s="43"/>
      <c r="AS8973" s="30"/>
    </row>
    <row r="8974" spans="35:45" x14ac:dyDescent="0.3">
      <c r="AI8974" s="30"/>
      <c r="AJ8974" s="37"/>
      <c r="AK8974" s="38"/>
      <c r="AL8974" s="38"/>
      <c r="AM8974" s="38"/>
      <c r="AN8974" s="30"/>
      <c r="AO8974" s="37"/>
      <c r="AP8974" s="43"/>
      <c r="AQ8974" s="43"/>
      <c r="AR8974" s="43"/>
      <c r="AS8974" s="30"/>
    </row>
    <row r="8975" spans="35:45" x14ac:dyDescent="0.3">
      <c r="AI8975" s="30"/>
      <c r="AJ8975" s="37"/>
      <c r="AK8975" s="38"/>
      <c r="AL8975" s="38"/>
      <c r="AM8975" s="38"/>
      <c r="AN8975" s="30"/>
      <c r="AO8975" s="37"/>
      <c r="AP8975" s="43"/>
      <c r="AQ8975" s="43"/>
      <c r="AR8975" s="43"/>
      <c r="AS8975" s="30"/>
    </row>
    <row r="8976" spans="35:45" x14ac:dyDescent="0.3">
      <c r="AI8976" s="30"/>
      <c r="AJ8976" s="37"/>
      <c r="AK8976" s="38"/>
      <c r="AL8976" s="38"/>
      <c r="AM8976" s="38"/>
      <c r="AN8976" s="30"/>
      <c r="AO8976" s="37"/>
      <c r="AP8976" s="43"/>
      <c r="AQ8976" s="43"/>
      <c r="AR8976" s="43"/>
      <c r="AS8976" s="30"/>
    </row>
    <row r="8977" spans="35:45" x14ac:dyDescent="0.3">
      <c r="AI8977" s="30"/>
      <c r="AJ8977" s="37"/>
      <c r="AK8977" s="38"/>
      <c r="AL8977" s="38"/>
      <c r="AM8977" s="38"/>
      <c r="AN8977" s="30"/>
      <c r="AO8977" s="37"/>
      <c r="AP8977" s="43"/>
      <c r="AQ8977" s="43"/>
      <c r="AR8977" s="43"/>
      <c r="AS8977" s="30"/>
    </row>
    <row r="8978" spans="35:45" x14ac:dyDescent="0.3">
      <c r="AI8978" s="30"/>
      <c r="AJ8978" s="37"/>
      <c r="AK8978" s="38"/>
      <c r="AL8978" s="38"/>
      <c r="AM8978" s="38"/>
      <c r="AN8978" s="30"/>
      <c r="AO8978" s="37"/>
      <c r="AP8978" s="43"/>
      <c r="AQ8978" s="43"/>
      <c r="AR8978" s="43"/>
      <c r="AS8978" s="30"/>
    </row>
    <row r="8979" spans="35:45" x14ac:dyDescent="0.3">
      <c r="AI8979" s="30"/>
      <c r="AJ8979" s="37"/>
      <c r="AK8979" s="38"/>
      <c r="AL8979" s="38"/>
      <c r="AM8979" s="38"/>
      <c r="AN8979" s="30"/>
      <c r="AO8979" s="37"/>
      <c r="AP8979" s="43"/>
      <c r="AQ8979" s="43"/>
      <c r="AR8979" s="43"/>
      <c r="AS8979" s="30"/>
    </row>
    <row r="8980" spans="35:45" x14ac:dyDescent="0.3">
      <c r="AI8980" s="30"/>
      <c r="AJ8980" s="37"/>
      <c r="AK8980" s="38"/>
      <c r="AL8980" s="38"/>
      <c r="AM8980" s="38"/>
      <c r="AN8980" s="30"/>
      <c r="AO8980" s="37"/>
      <c r="AP8980" s="43"/>
      <c r="AQ8980" s="43"/>
      <c r="AR8980" s="43"/>
      <c r="AS8980" s="30"/>
    </row>
    <row r="8981" spans="35:45" x14ac:dyDescent="0.3">
      <c r="AI8981" s="30"/>
      <c r="AJ8981" s="37"/>
      <c r="AK8981" s="38"/>
      <c r="AL8981" s="38"/>
      <c r="AM8981" s="38"/>
      <c r="AN8981" s="30"/>
      <c r="AO8981" s="37"/>
      <c r="AP8981" s="43"/>
      <c r="AQ8981" s="43"/>
      <c r="AR8981" s="43"/>
      <c r="AS8981" s="30"/>
    </row>
    <row r="8982" spans="35:45" x14ac:dyDescent="0.3">
      <c r="AI8982" s="30"/>
      <c r="AJ8982" s="37"/>
      <c r="AK8982" s="38"/>
      <c r="AL8982" s="38"/>
      <c r="AM8982" s="38"/>
      <c r="AN8982" s="30"/>
      <c r="AO8982" s="37"/>
      <c r="AP8982" s="43"/>
      <c r="AQ8982" s="43"/>
      <c r="AR8982" s="43"/>
      <c r="AS8982" s="30"/>
    </row>
    <row r="8983" spans="35:45" x14ac:dyDescent="0.3">
      <c r="AI8983" s="30"/>
      <c r="AJ8983" s="37"/>
      <c r="AK8983" s="38"/>
      <c r="AL8983" s="38"/>
      <c r="AM8983" s="38"/>
      <c r="AN8983" s="30"/>
      <c r="AO8983" s="37"/>
      <c r="AP8983" s="43"/>
      <c r="AQ8983" s="43"/>
      <c r="AR8983" s="43"/>
      <c r="AS8983" s="30"/>
    </row>
    <row r="8984" spans="35:45" x14ac:dyDescent="0.3">
      <c r="AI8984" s="30"/>
      <c r="AJ8984" s="37"/>
      <c r="AK8984" s="38"/>
      <c r="AL8984" s="38"/>
      <c r="AM8984" s="38"/>
      <c r="AN8984" s="30"/>
      <c r="AO8984" s="37"/>
      <c r="AP8984" s="43"/>
      <c r="AQ8984" s="43"/>
      <c r="AR8984" s="43"/>
      <c r="AS8984" s="30"/>
    </row>
    <row r="8985" spans="35:45" x14ac:dyDescent="0.3">
      <c r="AI8985" s="30"/>
      <c r="AJ8985" s="37"/>
      <c r="AK8985" s="38"/>
      <c r="AL8985" s="38"/>
      <c r="AM8985" s="38"/>
      <c r="AN8985" s="30"/>
      <c r="AO8985" s="37"/>
      <c r="AP8985" s="43"/>
      <c r="AQ8985" s="43"/>
      <c r="AR8985" s="43"/>
      <c r="AS8985" s="30"/>
    </row>
    <row r="8986" spans="35:45" x14ac:dyDescent="0.3">
      <c r="AI8986" s="30"/>
      <c r="AJ8986" s="37"/>
      <c r="AK8986" s="38"/>
      <c r="AL8986" s="38"/>
      <c r="AM8986" s="38"/>
      <c r="AN8986" s="30"/>
      <c r="AO8986" s="37"/>
      <c r="AP8986" s="43"/>
      <c r="AQ8986" s="43"/>
      <c r="AR8986" s="43"/>
      <c r="AS8986" s="30"/>
    </row>
    <row r="8987" spans="35:45" x14ac:dyDescent="0.3">
      <c r="AI8987" s="30"/>
      <c r="AJ8987" s="37"/>
      <c r="AK8987" s="38"/>
      <c r="AL8987" s="38"/>
      <c r="AM8987" s="38"/>
      <c r="AN8987" s="30"/>
      <c r="AO8987" s="37"/>
      <c r="AP8987" s="43"/>
      <c r="AQ8987" s="43"/>
      <c r="AR8987" s="43"/>
      <c r="AS8987" s="30"/>
    </row>
    <row r="8988" spans="35:45" x14ac:dyDescent="0.3">
      <c r="AI8988" s="30"/>
      <c r="AJ8988" s="37"/>
      <c r="AK8988" s="38"/>
      <c r="AL8988" s="38"/>
      <c r="AM8988" s="38"/>
      <c r="AN8988" s="30"/>
      <c r="AO8988" s="37"/>
      <c r="AP8988" s="43"/>
      <c r="AQ8988" s="43"/>
      <c r="AR8988" s="43"/>
      <c r="AS8988" s="30"/>
    </row>
    <row r="8989" spans="35:45" x14ac:dyDescent="0.3">
      <c r="AI8989" s="30"/>
      <c r="AJ8989" s="37"/>
      <c r="AK8989" s="38"/>
      <c r="AL8989" s="38"/>
      <c r="AM8989" s="38"/>
      <c r="AN8989" s="30"/>
      <c r="AO8989" s="37"/>
      <c r="AP8989" s="43"/>
      <c r="AQ8989" s="43"/>
      <c r="AR8989" s="43"/>
      <c r="AS8989" s="30"/>
    </row>
    <row r="8990" spans="35:45" x14ac:dyDescent="0.3">
      <c r="AI8990" s="30"/>
      <c r="AJ8990" s="37"/>
      <c r="AK8990" s="38"/>
      <c r="AL8990" s="38"/>
      <c r="AM8990" s="38"/>
      <c r="AN8990" s="30"/>
      <c r="AO8990" s="37"/>
      <c r="AP8990" s="43"/>
      <c r="AQ8990" s="43"/>
      <c r="AR8990" s="43"/>
      <c r="AS8990" s="30"/>
    </row>
    <row r="8991" spans="35:45" x14ac:dyDescent="0.3">
      <c r="AI8991" s="30"/>
      <c r="AJ8991" s="37"/>
      <c r="AK8991" s="38"/>
      <c r="AL8991" s="38"/>
      <c r="AM8991" s="38"/>
      <c r="AN8991" s="30"/>
      <c r="AO8991" s="37"/>
      <c r="AP8991" s="43"/>
      <c r="AQ8991" s="43"/>
      <c r="AR8991" s="43"/>
      <c r="AS8991" s="30"/>
    </row>
    <row r="8992" spans="35:45" x14ac:dyDescent="0.3">
      <c r="AI8992" s="30"/>
      <c r="AJ8992" s="37"/>
      <c r="AK8992" s="38"/>
      <c r="AL8992" s="38"/>
      <c r="AM8992" s="38"/>
      <c r="AN8992" s="30"/>
      <c r="AO8992" s="37"/>
      <c r="AP8992" s="43"/>
      <c r="AQ8992" s="43"/>
      <c r="AR8992" s="43"/>
      <c r="AS8992" s="30"/>
    </row>
    <row r="8993" spans="35:45" x14ac:dyDescent="0.3">
      <c r="AI8993" s="30"/>
      <c r="AJ8993" s="37"/>
      <c r="AK8993" s="38"/>
      <c r="AL8993" s="38"/>
      <c r="AM8993" s="38"/>
      <c r="AN8993" s="30"/>
      <c r="AO8993" s="37"/>
      <c r="AP8993" s="43"/>
      <c r="AQ8993" s="43"/>
      <c r="AR8993" s="43"/>
      <c r="AS8993" s="30"/>
    </row>
    <row r="8994" spans="35:45" x14ac:dyDescent="0.3">
      <c r="AI8994" s="30"/>
      <c r="AJ8994" s="37"/>
      <c r="AK8994" s="38"/>
      <c r="AL8994" s="38"/>
      <c r="AM8994" s="38"/>
      <c r="AN8994" s="30"/>
      <c r="AO8994" s="37"/>
      <c r="AP8994" s="43"/>
      <c r="AQ8994" s="43"/>
      <c r="AR8994" s="43"/>
      <c r="AS8994" s="30"/>
    </row>
    <row r="8995" spans="35:45" x14ac:dyDescent="0.3">
      <c r="AI8995" s="30"/>
      <c r="AJ8995" s="37"/>
      <c r="AK8995" s="38"/>
      <c r="AL8995" s="38"/>
      <c r="AM8995" s="38"/>
      <c r="AN8995" s="30"/>
      <c r="AO8995" s="37"/>
      <c r="AP8995" s="43"/>
      <c r="AQ8995" s="43"/>
      <c r="AR8995" s="43"/>
      <c r="AS8995" s="30"/>
    </row>
    <row r="8996" spans="35:45" x14ac:dyDescent="0.3">
      <c r="AI8996" s="30"/>
      <c r="AJ8996" s="37"/>
      <c r="AK8996" s="38"/>
      <c r="AL8996" s="38"/>
      <c r="AM8996" s="38"/>
      <c r="AN8996" s="30"/>
      <c r="AO8996" s="37"/>
      <c r="AP8996" s="43"/>
      <c r="AQ8996" s="43"/>
      <c r="AR8996" s="43"/>
      <c r="AS8996" s="30"/>
    </row>
    <row r="8997" spans="35:45" x14ac:dyDescent="0.3">
      <c r="AI8997" s="30"/>
      <c r="AJ8997" s="37"/>
      <c r="AK8997" s="38"/>
      <c r="AL8997" s="38"/>
      <c r="AM8997" s="38"/>
      <c r="AN8997" s="30"/>
      <c r="AO8997" s="37"/>
      <c r="AP8997" s="43"/>
      <c r="AQ8997" s="43"/>
      <c r="AR8997" s="43"/>
      <c r="AS8997" s="30"/>
    </row>
    <row r="8998" spans="35:45" x14ac:dyDescent="0.3">
      <c r="AI8998" s="30"/>
      <c r="AJ8998" s="37"/>
      <c r="AK8998" s="38"/>
      <c r="AL8998" s="38"/>
      <c r="AM8998" s="38"/>
      <c r="AN8998" s="30"/>
      <c r="AO8998" s="37"/>
      <c r="AP8998" s="43"/>
      <c r="AQ8998" s="43"/>
      <c r="AR8998" s="43"/>
      <c r="AS8998" s="30"/>
    </row>
    <row r="8999" spans="35:45" x14ac:dyDescent="0.3">
      <c r="AI8999" s="30"/>
      <c r="AJ8999" s="37"/>
      <c r="AK8999" s="38"/>
      <c r="AL8999" s="38"/>
      <c r="AM8999" s="38"/>
      <c r="AN8999" s="30"/>
      <c r="AO8999" s="37"/>
      <c r="AP8999" s="43"/>
      <c r="AQ8999" s="43"/>
      <c r="AR8999" s="43"/>
      <c r="AS8999" s="30"/>
    </row>
    <row r="9000" spans="35:45" x14ac:dyDescent="0.3">
      <c r="AI9000" s="30"/>
      <c r="AJ9000" s="37"/>
      <c r="AK9000" s="38"/>
      <c r="AL9000" s="38"/>
      <c r="AM9000" s="38"/>
      <c r="AN9000" s="30"/>
      <c r="AO9000" s="37"/>
      <c r="AP9000" s="43"/>
      <c r="AQ9000" s="43"/>
      <c r="AR9000" s="43"/>
      <c r="AS9000" s="30"/>
    </row>
    <row r="9001" spans="35:45" x14ac:dyDescent="0.3">
      <c r="AI9001" s="30"/>
      <c r="AJ9001" s="37"/>
      <c r="AK9001" s="38"/>
      <c r="AL9001" s="38"/>
      <c r="AM9001" s="38"/>
      <c r="AN9001" s="30"/>
      <c r="AO9001" s="37"/>
      <c r="AP9001" s="43"/>
      <c r="AQ9001" s="43"/>
      <c r="AR9001" s="43"/>
      <c r="AS9001" s="30"/>
    </row>
    <row r="9002" spans="35:45" x14ac:dyDescent="0.3">
      <c r="AI9002" s="30"/>
      <c r="AJ9002" s="37"/>
      <c r="AK9002" s="38"/>
      <c r="AL9002" s="38"/>
      <c r="AM9002" s="38"/>
      <c r="AN9002" s="30"/>
      <c r="AO9002" s="37"/>
      <c r="AP9002" s="43"/>
      <c r="AQ9002" s="43"/>
      <c r="AR9002" s="43"/>
      <c r="AS9002" s="30"/>
    </row>
    <row r="9003" spans="35:45" x14ac:dyDescent="0.3">
      <c r="AI9003" s="30"/>
      <c r="AJ9003" s="37"/>
      <c r="AK9003" s="38"/>
      <c r="AL9003" s="38"/>
      <c r="AM9003" s="38"/>
      <c r="AN9003" s="30"/>
      <c r="AO9003" s="37"/>
      <c r="AP9003" s="43"/>
      <c r="AQ9003" s="43"/>
      <c r="AR9003" s="43"/>
      <c r="AS9003" s="30"/>
    </row>
    <row r="9004" spans="35:45" x14ac:dyDescent="0.3">
      <c r="AI9004" s="30"/>
      <c r="AJ9004" s="37"/>
      <c r="AK9004" s="38"/>
      <c r="AL9004" s="38"/>
      <c r="AM9004" s="38"/>
      <c r="AN9004" s="30"/>
      <c r="AO9004" s="37"/>
      <c r="AP9004" s="43"/>
      <c r="AQ9004" s="43"/>
      <c r="AR9004" s="43"/>
      <c r="AS9004" s="30"/>
    </row>
    <row r="9005" spans="35:45" x14ac:dyDescent="0.3">
      <c r="AI9005" s="30"/>
      <c r="AJ9005" s="37"/>
      <c r="AK9005" s="38"/>
      <c r="AL9005" s="38"/>
      <c r="AM9005" s="38"/>
      <c r="AN9005" s="30"/>
      <c r="AO9005" s="37"/>
      <c r="AP9005" s="43"/>
      <c r="AQ9005" s="43"/>
      <c r="AR9005" s="43"/>
      <c r="AS9005" s="30"/>
    </row>
    <row r="9006" spans="35:45" x14ac:dyDescent="0.3">
      <c r="AI9006" s="30"/>
      <c r="AJ9006" s="37"/>
      <c r="AK9006" s="38"/>
      <c r="AL9006" s="38"/>
      <c r="AM9006" s="38"/>
      <c r="AN9006" s="30"/>
      <c r="AO9006" s="37"/>
      <c r="AP9006" s="43"/>
      <c r="AQ9006" s="43"/>
      <c r="AR9006" s="43"/>
      <c r="AS9006" s="30"/>
    </row>
    <row r="9007" spans="35:45" x14ac:dyDescent="0.3">
      <c r="AI9007" s="30"/>
      <c r="AJ9007" s="37"/>
      <c r="AK9007" s="38"/>
      <c r="AL9007" s="38"/>
      <c r="AM9007" s="38"/>
      <c r="AN9007" s="30"/>
      <c r="AO9007" s="37"/>
      <c r="AP9007" s="43"/>
      <c r="AQ9007" s="43"/>
      <c r="AR9007" s="43"/>
      <c r="AS9007" s="30"/>
    </row>
    <row r="9008" spans="35:45" x14ac:dyDescent="0.3">
      <c r="AI9008" s="30"/>
      <c r="AJ9008" s="37"/>
      <c r="AK9008" s="38"/>
      <c r="AL9008" s="38"/>
      <c r="AM9008" s="38"/>
      <c r="AN9008" s="30"/>
      <c r="AO9008" s="37"/>
      <c r="AP9008" s="43"/>
      <c r="AQ9008" s="43"/>
      <c r="AR9008" s="43"/>
      <c r="AS9008" s="30"/>
    </row>
    <row r="9009" spans="35:45" x14ac:dyDescent="0.3">
      <c r="AI9009" s="30"/>
      <c r="AJ9009" s="37"/>
      <c r="AK9009" s="38"/>
      <c r="AL9009" s="38"/>
      <c r="AM9009" s="38"/>
      <c r="AN9009" s="30"/>
      <c r="AO9009" s="37"/>
      <c r="AP9009" s="43"/>
      <c r="AQ9009" s="43"/>
      <c r="AR9009" s="43"/>
      <c r="AS9009" s="30"/>
    </row>
    <row r="9010" spans="35:45" x14ac:dyDescent="0.3">
      <c r="AI9010" s="30"/>
      <c r="AJ9010" s="37"/>
      <c r="AK9010" s="38"/>
      <c r="AL9010" s="38"/>
      <c r="AM9010" s="38"/>
      <c r="AN9010" s="30"/>
      <c r="AO9010" s="37"/>
      <c r="AP9010" s="43"/>
      <c r="AQ9010" s="43"/>
      <c r="AR9010" s="43"/>
      <c r="AS9010" s="30"/>
    </row>
    <row r="9011" spans="35:45" x14ac:dyDescent="0.3">
      <c r="AI9011" s="30"/>
      <c r="AJ9011" s="37"/>
      <c r="AK9011" s="38"/>
      <c r="AL9011" s="38"/>
      <c r="AM9011" s="38"/>
      <c r="AN9011" s="30"/>
      <c r="AO9011" s="37"/>
      <c r="AP9011" s="43"/>
      <c r="AQ9011" s="43"/>
      <c r="AR9011" s="43"/>
      <c r="AS9011" s="30"/>
    </row>
    <row r="9012" spans="35:45" x14ac:dyDescent="0.3">
      <c r="AI9012" s="30"/>
      <c r="AJ9012" s="37"/>
      <c r="AK9012" s="38"/>
      <c r="AL9012" s="38"/>
      <c r="AM9012" s="38"/>
      <c r="AN9012" s="30"/>
      <c r="AO9012" s="37"/>
      <c r="AP9012" s="43"/>
      <c r="AQ9012" s="43"/>
      <c r="AR9012" s="43"/>
      <c r="AS9012" s="30"/>
    </row>
    <row r="9013" spans="35:45" x14ac:dyDescent="0.3">
      <c r="AI9013" s="30"/>
      <c r="AJ9013" s="37"/>
      <c r="AK9013" s="38"/>
      <c r="AL9013" s="38"/>
      <c r="AM9013" s="38"/>
      <c r="AN9013" s="30"/>
      <c r="AO9013" s="37"/>
      <c r="AP9013" s="43"/>
      <c r="AQ9013" s="43"/>
      <c r="AR9013" s="43"/>
      <c r="AS9013" s="30"/>
    </row>
    <row r="9014" spans="35:45" x14ac:dyDescent="0.3">
      <c r="AI9014" s="30"/>
      <c r="AJ9014" s="37"/>
      <c r="AK9014" s="38"/>
      <c r="AL9014" s="38"/>
      <c r="AM9014" s="38"/>
      <c r="AN9014" s="30"/>
      <c r="AO9014" s="37"/>
      <c r="AP9014" s="43"/>
      <c r="AQ9014" s="43"/>
      <c r="AR9014" s="43"/>
      <c r="AS9014" s="30"/>
    </row>
    <row r="9015" spans="35:45" x14ac:dyDescent="0.3">
      <c r="AI9015" s="30"/>
      <c r="AJ9015" s="37"/>
      <c r="AK9015" s="38"/>
      <c r="AL9015" s="38"/>
      <c r="AM9015" s="38"/>
      <c r="AN9015" s="30"/>
      <c r="AO9015" s="37"/>
      <c r="AP9015" s="43"/>
      <c r="AQ9015" s="43"/>
      <c r="AR9015" s="43"/>
      <c r="AS9015" s="30"/>
    </row>
    <row r="9016" spans="35:45" x14ac:dyDescent="0.3">
      <c r="AI9016" s="30"/>
      <c r="AJ9016" s="37"/>
      <c r="AK9016" s="38"/>
      <c r="AL9016" s="38"/>
      <c r="AM9016" s="38"/>
      <c r="AN9016" s="30"/>
      <c r="AO9016" s="37"/>
      <c r="AP9016" s="43"/>
      <c r="AQ9016" s="43"/>
      <c r="AR9016" s="43"/>
      <c r="AS9016" s="30"/>
    </row>
    <row r="9017" spans="35:45" x14ac:dyDescent="0.3">
      <c r="AI9017" s="30"/>
      <c r="AJ9017" s="37"/>
      <c r="AK9017" s="38"/>
      <c r="AL9017" s="38"/>
      <c r="AM9017" s="38"/>
      <c r="AN9017" s="30"/>
      <c r="AO9017" s="37"/>
      <c r="AP9017" s="43"/>
      <c r="AQ9017" s="43"/>
      <c r="AR9017" s="43"/>
      <c r="AS9017" s="30"/>
    </row>
    <row r="9018" spans="35:45" x14ac:dyDescent="0.3">
      <c r="AI9018" s="30"/>
      <c r="AJ9018" s="37"/>
      <c r="AK9018" s="38"/>
      <c r="AL9018" s="38"/>
      <c r="AM9018" s="38"/>
      <c r="AN9018" s="30"/>
      <c r="AO9018" s="37"/>
      <c r="AP9018" s="43"/>
      <c r="AQ9018" s="43"/>
      <c r="AR9018" s="43"/>
      <c r="AS9018" s="30"/>
    </row>
    <row r="9019" spans="35:45" x14ac:dyDescent="0.3">
      <c r="AI9019" s="30"/>
      <c r="AJ9019" s="37"/>
      <c r="AK9019" s="38"/>
      <c r="AL9019" s="38"/>
      <c r="AM9019" s="38"/>
      <c r="AN9019" s="30"/>
      <c r="AO9019" s="37"/>
      <c r="AP9019" s="43"/>
      <c r="AQ9019" s="43"/>
      <c r="AR9019" s="43"/>
      <c r="AS9019" s="30"/>
    </row>
    <row r="9020" spans="35:45" x14ac:dyDescent="0.3">
      <c r="AI9020" s="30"/>
      <c r="AJ9020" s="37"/>
      <c r="AK9020" s="38"/>
      <c r="AL9020" s="38"/>
      <c r="AM9020" s="38"/>
      <c r="AN9020" s="30"/>
      <c r="AO9020" s="37"/>
      <c r="AP9020" s="43"/>
      <c r="AQ9020" s="43"/>
      <c r="AR9020" s="43"/>
      <c r="AS9020" s="30"/>
    </row>
    <row r="9021" spans="35:45" x14ac:dyDescent="0.3">
      <c r="AI9021" s="30"/>
      <c r="AJ9021" s="37"/>
      <c r="AK9021" s="38"/>
      <c r="AL9021" s="38"/>
      <c r="AM9021" s="38"/>
      <c r="AN9021" s="30"/>
      <c r="AO9021" s="37"/>
      <c r="AP9021" s="43"/>
      <c r="AQ9021" s="43"/>
      <c r="AR9021" s="43"/>
      <c r="AS9021" s="30"/>
    </row>
    <row r="9022" spans="35:45" x14ac:dyDescent="0.3">
      <c r="AI9022" s="30"/>
      <c r="AJ9022" s="37"/>
      <c r="AK9022" s="38"/>
      <c r="AL9022" s="38"/>
      <c r="AM9022" s="38"/>
      <c r="AN9022" s="30"/>
      <c r="AO9022" s="37"/>
      <c r="AP9022" s="43"/>
      <c r="AQ9022" s="43"/>
      <c r="AR9022" s="43"/>
      <c r="AS9022" s="30"/>
    </row>
    <row r="9023" spans="35:45" x14ac:dyDescent="0.3">
      <c r="AI9023" s="30"/>
      <c r="AJ9023" s="37"/>
      <c r="AK9023" s="38"/>
      <c r="AL9023" s="38"/>
      <c r="AM9023" s="38"/>
      <c r="AN9023" s="30"/>
      <c r="AO9023" s="37"/>
      <c r="AP9023" s="43"/>
      <c r="AQ9023" s="43"/>
      <c r="AR9023" s="43"/>
      <c r="AS9023" s="30"/>
    </row>
    <row r="9024" spans="35:45" x14ac:dyDescent="0.3">
      <c r="AI9024" s="30"/>
      <c r="AJ9024" s="37"/>
      <c r="AK9024" s="38"/>
      <c r="AL9024" s="38"/>
      <c r="AM9024" s="38"/>
      <c r="AN9024" s="30"/>
      <c r="AO9024" s="37"/>
      <c r="AP9024" s="43"/>
      <c r="AQ9024" s="43"/>
      <c r="AR9024" s="43"/>
      <c r="AS9024" s="30"/>
    </row>
    <row r="9025" spans="35:45" x14ac:dyDescent="0.3">
      <c r="AI9025" s="30"/>
      <c r="AJ9025" s="37"/>
      <c r="AK9025" s="38"/>
      <c r="AL9025" s="38"/>
      <c r="AM9025" s="38"/>
      <c r="AN9025" s="30"/>
      <c r="AO9025" s="37"/>
      <c r="AP9025" s="43"/>
      <c r="AQ9025" s="43"/>
      <c r="AR9025" s="43"/>
      <c r="AS9025" s="30"/>
    </row>
    <row r="9026" spans="35:45" x14ac:dyDescent="0.3">
      <c r="AI9026" s="30"/>
      <c r="AJ9026" s="37"/>
      <c r="AK9026" s="38"/>
      <c r="AL9026" s="38"/>
      <c r="AM9026" s="38"/>
      <c r="AN9026" s="30"/>
      <c r="AO9026" s="37"/>
      <c r="AP9026" s="43"/>
      <c r="AQ9026" s="43"/>
      <c r="AR9026" s="43"/>
      <c r="AS9026" s="30"/>
    </row>
    <row r="9027" spans="35:45" x14ac:dyDescent="0.3">
      <c r="AI9027" s="30"/>
      <c r="AJ9027" s="37"/>
      <c r="AK9027" s="38"/>
      <c r="AL9027" s="38"/>
      <c r="AM9027" s="38"/>
      <c r="AN9027" s="30"/>
      <c r="AO9027" s="37"/>
      <c r="AP9027" s="43"/>
      <c r="AQ9027" s="43"/>
      <c r="AR9027" s="43"/>
      <c r="AS9027" s="30"/>
    </row>
    <row r="9028" spans="35:45" x14ac:dyDescent="0.3">
      <c r="AI9028" s="30"/>
      <c r="AJ9028" s="37"/>
      <c r="AK9028" s="38"/>
      <c r="AL9028" s="38"/>
      <c r="AM9028" s="38"/>
      <c r="AN9028" s="30"/>
      <c r="AO9028" s="37"/>
      <c r="AP9028" s="43"/>
      <c r="AQ9028" s="43"/>
      <c r="AR9028" s="43"/>
      <c r="AS9028" s="30"/>
    </row>
    <row r="9029" spans="35:45" x14ac:dyDescent="0.3">
      <c r="AI9029" s="30"/>
      <c r="AJ9029" s="37"/>
      <c r="AK9029" s="38"/>
      <c r="AL9029" s="38"/>
      <c r="AM9029" s="38"/>
      <c r="AN9029" s="30"/>
      <c r="AO9029" s="37"/>
      <c r="AP9029" s="43"/>
      <c r="AQ9029" s="43"/>
      <c r="AR9029" s="43"/>
      <c r="AS9029" s="30"/>
    </row>
    <row r="9030" spans="35:45" x14ac:dyDescent="0.3">
      <c r="AI9030" s="30"/>
      <c r="AJ9030" s="37"/>
      <c r="AK9030" s="38"/>
      <c r="AL9030" s="38"/>
      <c r="AM9030" s="38"/>
      <c r="AN9030" s="30"/>
      <c r="AO9030" s="37"/>
      <c r="AP9030" s="43"/>
      <c r="AQ9030" s="43"/>
      <c r="AR9030" s="43"/>
      <c r="AS9030" s="30"/>
    </row>
    <row r="9031" spans="35:45" x14ac:dyDescent="0.3">
      <c r="AI9031" s="30"/>
      <c r="AJ9031" s="37"/>
      <c r="AK9031" s="38"/>
      <c r="AL9031" s="38"/>
      <c r="AM9031" s="38"/>
      <c r="AN9031" s="30"/>
      <c r="AO9031" s="37"/>
      <c r="AP9031" s="43"/>
      <c r="AQ9031" s="43"/>
      <c r="AR9031" s="43"/>
      <c r="AS9031" s="30"/>
    </row>
    <row r="9032" spans="35:45" x14ac:dyDescent="0.3">
      <c r="AI9032" s="30"/>
      <c r="AJ9032" s="37"/>
      <c r="AK9032" s="38"/>
      <c r="AL9032" s="38"/>
      <c r="AM9032" s="38"/>
      <c r="AN9032" s="30"/>
      <c r="AO9032" s="37"/>
      <c r="AP9032" s="43"/>
      <c r="AQ9032" s="43"/>
      <c r="AR9032" s="43"/>
      <c r="AS9032" s="30"/>
    </row>
    <row r="9033" spans="35:45" x14ac:dyDescent="0.3">
      <c r="AI9033" s="30"/>
      <c r="AJ9033" s="37"/>
      <c r="AK9033" s="38"/>
      <c r="AL9033" s="38"/>
      <c r="AM9033" s="38"/>
      <c r="AN9033" s="30"/>
      <c r="AO9033" s="37"/>
      <c r="AP9033" s="43"/>
      <c r="AQ9033" s="43"/>
      <c r="AR9033" s="43"/>
      <c r="AS9033" s="30"/>
    </row>
    <row r="9034" spans="35:45" x14ac:dyDescent="0.3">
      <c r="AI9034" s="30"/>
      <c r="AJ9034" s="37"/>
      <c r="AK9034" s="38"/>
      <c r="AL9034" s="38"/>
      <c r="AM9034" s="38"/>
      <c r="AN9034" s="30"/>
      <c r="AO9034" s="37"/>
      <c r="AP9034" s="43"/>
      <c r="AQ9034" s="43"/>
      <c r="AR9034" s="43"/>
      <c r="AS9034" s="30"/>
    </row>
    <row r="9035" spans="35:45" x14ac:dyDescent="0.3">
      <c r="AI9035" s="30"/>
      <c r="AJ9035" s="37"/>
      <c r="AK9035" s="38"/>
      <c r="AL9035" s="38"/>
      <c r="AM9035" s="38"/>
      <c r="AN9035" s="30"/>
      <c r="AO9035" s="37"/>
      <c r="AP9035" s="43"/>
      <c r="AQ9035" s="43"/>
      <c r="AR9035" s="43"/>
      <c r="AS9035" s="30"/>
    </row>
    <row r="9036" spans="35:45" x14ac:dyDescent="0.3">
      <c r="AI9036" s="30"/>
      <c r="AJ9036" s="37"/>
      <c r="AK9036" s="38"/>
      <c r="AL9036" s="38"/>
      <c r="AM9036" s="38"/>
      <c r="AN9036" s="30"/>
      <c r="AO9036" s="37"/>
      <c r="AP9036" s="43"/>
      <c r="AQ9036" s="43"/>
      <c r="AR9036" s="43"/>
      <c r="AS9036" s="30"/>
    </row>
    <row r="9037" spans="35:45" x14ac:dyDescent="0.3">
      <c r="AI9037" s="30"/>
      <c r="AJ9037" s="37"/>
      <c r="AK9037" s="38"/>
      <c r="AL9037" s="38"/>
      <c r="AM9037" s="38"/>
      <c r="AN9037" s="30"/>
      <c r="AO9037" s="37"/>
      <c r="AP9037" s="43"/>
      <c r="AQ9037" s="43"/>
      <c r="AR9037" s="43"/>
      <c r="AS9037" s="30"/>
    </row>
    <row r="9038" spans="35:45" x14ac:dyDescent="0.3">
      <c r="AI9038" s="30"/>
      <c r="AJ9038" s="37"/>
      <c r="AK9038" s="38"/>
      <c r="AL9038" s="38"/>
      <c r="AM9038" s="38"/>
      <c r="AN9038" s="30"/>
      <c r="AO9038" s="37"/>
      <c r="AP9038" s="43"/>
      <c r="AQ9038" s="43"/>
      <c r="AR9038" s="43"/>
      <c r="AS9038" s="30"/>
    </row>
    <row r="9039" spans="35:45" x14ac:dyDescent="0.3">
      <c r="AI9039" s="30"/>
      <c r="AJ9039" s="37"/>
      <c r="AK9039" s="38"/>
      <c r="AL9039" s="38"/>
      <c r="AM9039" s="38"/>
      <c r="AN9039" s="30"/>
      <c r="AO9039" s="37"/>
      <c r="AP9039" s="43"/>
      <c r="AQ9039" s="43"/>
      <c r="AR9039" s="43"/>
      <c r="AS9039" s="30"/>
    </row>
    <row r="9040" spans="35:45" x14ac:dyDescent="0.3">
      <c r="AI9040" s="30"/>
      <c r="AJ9040" s="37"/>
      <c r="AK9040" s="38"/>
      <c r="AL9040" s="38"/>
      <c r="AM9040" s="38"/>
      <c r="AN9040" s="30"/>
      <c r="AO9040" s="37"/>
      <c r="AP9040" s="43"/>
      <c r="AQ9040" s="43"/>
      <c r="AR9040" s="43"/>
      <c r="AS9040" s="30"/>
    </row>
    <row r="9041" spans="35:45" x14ac:dyDescent="0.3">
      <c r="AI9041" s="30"/>
      <c r="AJ9041" s="37"/>
      <c r="AK9041" s="38"/>
      <c r="AL9041" s="38"/>
      <c r="AM9041" s="38"/>
      <c r="AN9041" s="30"/>
      <c r="AO9041" s="37"/>
      <c r="AP9041" s="43"/>
      <c r="AQ9041" s="43"/>
      <c r="AR9041" s="43"/>
      <c r="AS9041" s="30"/>
    </row>
    <row r="9042" spans="35:45" x14ac:dyDescent="0.3">
      <c r="AI9042" s="30"/>
      <c r="AJ9042" s="37"/>
      <c r="AK9042" s="38"/>
      <c r="AL9042" s="38"/>
      <c r="AM9042" s="38"/>
      <c r="AN9042" s="30"/>
      <c r="AO9042" s="37"/>
      <c r="AP9042" s="43"/>
      <c r="AQ9042" s="43"/>
      <c r="AR9042" s="43"/>
      <c r="AS9042" s="30"/>
    </row>
    <row r="9043" spans="35:45" x14ac:dyDescent="0.3">
      <c r="AI9043" s="30"/>
      <c r="AJ9043" s="37"/>
      <c r="AK9043" s="38"/>
      <c r="AL9043" s="38"/>
      <c r="AM9043" s="38"/>
      <c r="AN9043" s="30"/>
      <c r="AO9043" s="37"/>
      <c r="AP9043" s="43"/>
      <c r="AQ9043" s="43"/>
      <c r="AR9043" s="43"/>
      <c r="AS9043" s="30"/>
    </row>
    <row r="9044" spans="35:45" x14ac:dyDescent="0.3">
      <c r="AI9044" s="30"/>
      <c r="AJ9044" s="37"/>
      <c r="AK9044" s="38"/>
      <c r="AL9044" s="38"/>
      <c r="AM9044" s="38"/>
      <c r="AN9044" s="30"/>
      <c r="AO9044" s="37"/>
      <c r="AP9044" s="43"/>
      <c r="AQ9044" s="43"/>
      <c r="AR9044" s="43"/>
      <c r="AS9044" s="30"/>
    </row>
    <row r="9045" spans="35:45" x14ac:dyDescent="0.3">
      <c r="AI9045" s="30"/>
      <c r="AJ9045" s="37"/>
      <c r="AK9045" s="38"/>
      <c r="AL9045" s="38"/>
      <c r="AM9045" s="38"/>
      <c r="AN9045" s="30"/>
      <c r="AO9045" s="37"/>
      <c r="AP9045" s="43"/>
      <c r="AQ9045" s="43"/>
      <c r="AR9045" s="43"/>
      <c r="AS9045" s="30"/>
    </row>
    <row r="9046" spans="35:45" x14ac:dyDescent="0.3">
      <c r="AI9046" s="30"/>
      <c r="AJ9046" s="37"/>
      <c r="AK9046" s="38"/>
      <c r="AL9046" s="38"/>
      <c r="AM9046" s="38"/>
      <c r="AN9046" s="30"/>
      <c r="AO9046" s="37"/>
      <c r="AP9046" s="43"/>
      <c r="AQ9046" s="43"/>
      <c r="AR9046" s="43"/>
      <c r="AS9046" s="30"/>
    </row>
    <row r="9047" spans="35:45" x14ac:dyDescent="0.3">
      <c r="AI9047" s="30"/>
      <c r="AJ9047" s="37"/>
      <c r="AK9047" s="38"/>
      <c r="AL9047" s="38"/>
      <c r="AM9047" s="38"/>
      <c r="AN9047" s="30"/>
      <c r="AO9047" s="37"/>
      <c r="AP9047" s="43"/>
      <c r="AQ9047" s="43"/>
      <c r="AR9047" s="43"/>
      <c r="AS9047" s="30"/>
    </row>
    <row r="9048" spans="35:45" x14ac:dyDescent="0.3">
      <c r="AI9048" s="30"/>
      <c r="AJ9048" s="37"/>
      <c r="AK9048" s="38"/>
      <c r="AL9048" s="38"/>
      <c r="AM9048" s="38"/>
      <c r="AN9048" s="30"/>
      <c r="AO9048" s="37"/>
      <c r="AP9048" s="43"/>
      <c r="AQ9048" s="43"/>
      <c r="AR9048" s="43"/>
      <c r="AS9048" s="30"/>
    </row>
    <row r="9049" spans="35:45" x14ac:dyDescent="0.3">
      <c r="AI9049" s="30"/>
      <c r="AJ9049" s="37"/>
      <c r="AK9049" s="38"/>
      <c r="AL9049" s="38"/>
      <c r="AM9049" s="38"/>
      <c r="AN9049" s="30"/>
      <c r="AO9049" s="37"/>
      <c r="AP9049" s="43"/>
      <c r="AQ9049" s="43"/>
      <c r="AR9049" s="43"/>
      <c r="AS9049" s="30"/>
    </row>
    <row r="9050" spans="35:45" x14ac:dyDescent="0.3">
      <c r="AI9050" s="30"/>
      <c r="AJ9050" s="37"/>
      <c r="AK9050" s="38"/>
      <c r="AL9050" s="38"/>
      <c r="AM9050" s="38"/>
      <c r="AN9050" s="30"/>
      <c r="AO9050" s="37"/>
      <c r="AP9050" s="43"/>
      <c r="AQ9050" s="43"/>
      <c r="AR9050" s="43"/>
      <c r="AS9050" s="30"/>
    </row>
    <row r="9051" spans="35:45" x14ac:dyDescent="0.3">
      <c r="AI9051" s="30"/>
      <c r="AJ9051" s="37"/>
      <c r="AK9051" s="38"/>
      <c r="AL9051" s="38"/>
      <c r="AM9051" s="38"/>
      <c r="AN9051" s="30"/>
      <c r="AO9051" s="37"/>
      <c r="AP9051" s="43"/>
      <c r="AQ9051" s="43"/>
      <c r="AR9051" s="43"/>
      <c r="AS9051" s="30"/>
    </row>
    <row r="9052" spans="35:45" x14ac:dyDescent="0.3">
      <c r="AI9052" s="30"/>
      <c r="AJ9052" s="37"/>
      <c r="AK9052" s="38"/>
      <c r="AL9052" s="38"/>
      <c r="AM9052" s="38"/>
      <c r="AN9052" s="30"/>
      <c r="AO9052" s="37"/>
      <c r="AP9052" s="43"/>
      <c r="AQ9052" s="43"/>
      <c r="AR9052" s="43"/>
      <c r="AS9052" s="30"/>
    </row>
    <row r="9053" spans="35:45" x14ac:dyDescent="0.3">
      <c r="AI9053" s="30"/>
      <c r="AJ9053" s="37"/>
      <c r="AK9053" s="38"/>
      <c r="AL9053" s="38"/>
      <c r="AM9053" s="38"/>
      <c r="AN9053" s="30"/>
      <c r="AO9053" s="37"/>
      <c r="AP9053" s="43"/>
      <c r="AQ9053" s="43"/>
      <c r="AR9053" s="43"/>
      <c r="AS9053" s="30"/>
    </row>
    <row r="9054" spans="35:45" x14ac:dyDescent="0.3">
      <c r="AI9054" s="30"/>
      <c r="AJ9054" s="37"/>
      <c r="AK9054" s="38"/>
      <c r="AL9054" s="38"/>
      <c r="AM9054" s="38"/>
      <c r="AN9054" s="30"/>
      <c r="AO9054" s="37"/>
      <c r="AP9054" s="43"/>
      <c r="AQ9054" s="43"/>
      <c r="AR9054" s="43"/>
      <c r="AS9054" s="30"/>
    </row>
    <row r="9055" spans="35:45" x14ac:dyDescent="0.3">
      <c r="AI9055" s="30"/>
      <c r="AJ9055" s="37"/>
      <c r="AK9055" s="38"/>
      <c r="AL9055" s="38"/>
      <c r="AM9055" s="38"/>
      <c r="AN9055" s="30"/>
      <c r="AO9055" s="37"/>
      <c r="AP9055" s="43"/>
      <c r="AQ9055" s="43"/>
      <c r="AR9055" s="43"/>
      <c r="AS9055" s="30"/>
    </row>
    <row r="9056" spans="35:45" x14ac:dyDescent="0.3">
      <c r="AI9056" s="30"/>
      <c r="AJ9056" s="37"/>
      <c r="AK9056" s="38"/>
      <c r="AL9056" s="38"/>
      <c r="AM9056" s="38"/>
      <c r="AN9056" s="30"/>
      <c r="AO9056" s="37"/>
      <c r="AP9056" s="43"/>
      <c r="AQ9056" s="43"/>
      <c r="AR9056" s="43"/>
      <c r="AS9056" s="30"/>
    </row>
    <row r="9057" spans="35:45" x14ac:dyDescent="0.3">
      <c r="AI9057" s="30"/>
      <c r="AJ9057" s="37"/>
      <c r="AK9057" s="38"/>
      <c r="AL9057" s="38"/>
      <c r="AM9057" s="38"/>
      <c r="AN9057" s="30"/>
      <c r="AO9057" s="37"/>
      <c r="AP9057" s="43"/>
      <c r="AQ9057" s="43"/>
      <c r="AR9057" s="43"/>
      <c r="AS9057" s="30"/>
    </row>
    <row r="9058" spans="35:45" x14ac:dyDescent="0.3">
      <c r="AI9058" s="30"/>
      <c r="AJ9058" s="37"/>
      <c r="AK9058" s="38"/>
      <c r="AL9058" s="38"/>
      <c r="AM9058" s="38"/>
      <c r="AN9058" s="30"/>
      <c r="AO9058" s="37"/>
      <c r="AP9058" s="43"/>
      <c r="AQ9058" s="43"/>
      <c r="AR9058" s="43"/>
      <c r="AS9058" s="30"/>
    </row>
    <row r="9059" spans="35:45" x14ac:dyDescent="0.3">
      <c r="AI9059" s="30"/>
      <c r="AJ9059" s="37"/>
      <c r="AK9059" s="38"/>
      <c r="AL9059" s="38"/>
      <c r="AM9059" s="38"/>
      <c r="AN9059" s="30"/>
      <c r="AO9059" s="37"/>
      <c r="AP9059" s="43"/>
      <c r="AQ9059" s="43"/>
      <c r="AR9059" s="43"/>
      <c r="AS9059" s="30"/>
    </row>
    <row r="9060" spans="35:45" x14ac:dyDescent="0.3">
      <c r="AI9060" s="30"/>
      <c r="AJ9060" s="37"/>
      <c r="AK9060" s="38"/>
      <c r="AL9060" s="38"/>
      <c r="AM9060" s="38"/>
      <c r="AN9060" s="30"/>
      <c r="AO9060" s="37"/>
      <c r="AP9060" s="43"/>
      <c r="AQ9060" s="43"/>
      <c r="AR9060" s="43"/>
      <c r="AS9060" s="30"/>
    </row>
    <row r="9061" spans="35:45" x14ac:dyDescent="0.3">
      <c r="AI9061" s="30"/>
      <c r="AJ9061" s="37"/>
      <c r="AK9061" s="38"/>
      <c r="AL9061" s="38"/>
      <c r="AM9061" s="38"/>
      <c r="AN9061" s="30"/>
      <c r="AO9061" s="37"/>
      <c r="AP9061" s="43"/>
      <c r="AQ9061" s="43"/>
      <c r="AR9061" s="43"/>
      <c r="AS9061" s="30"/>
    </row>
    <row r="9062" spans="35:45" x14ac:dyDescent="0.3">
      <c r="AI9062" s="30"/>
      <c r="AJ9062" s="37"/>
      <c r="AK9062" s="38"/>
      <c r="AL9062" s="38"/>
      <c r="AM9062" s="38"/>
      <c r="AN9062" s="30"/>
      <c r="AO9062" s="37"/>
      <c r="AP9062" s="43"/>
      <c r="AQ9062" s="43"/>
      <c r="AR9062" s="43"/>
      <c r="AS9062" s="30"/>
    </row>
    <row r="9063" spans="35:45" x14ac:dyDescent="0.3">
      <c r="AI9063" s="30"/>
      <c r="AJ9063" s="37"/>
      <c r="AK9063" s="38"/>
      <c r="AL9063" s="38"/>
      <c r="AM9063" s="38"/>
      <c r="AN9063" s="30"/>
      <c r="AO9063" s="37"/>
      <c r="AP9063" s="43"/>
      <c r="AQ9063" s="43"/>
      <c r="AR9063" s="43"/>
      <c r="AS9063" s="30"/>
    </row>
    <row r="9064" spans="35:45" x14ac:dyDescent="0.3">
      <c r="AI9064" s="30"/>
      <c r="AJ9064" s="37"/>
      <c r="AK9064" s="38"/>
      <c r="AL9064" s="38"/>
      <c r="AM9064" s="38"/>
      <c r="AN9064" s="30"/>
      <c r="AO9064" s="37"/>
      <c r="AP9064" s="43"/>
      <c r="AQ9064" s="43"/>
      <c r="AR9064" s="43"/>
      <c r="AS9064" s="30"/>
    </row>
    <row r="9065" spans="35:45" x14ac:dyDescent="0.3">
      <c r="AI9065" s="30"/>
      <c r="AJ9065" s="37"/>
      <c r="AK9065" s="38"/>
      <c r="AL9065" s="38"/>
      <c r="AM9065" s="38"/>
      <c r="AN9065" s="30"/>
      <c r="AO9065" s="37"/>
      <c r="AP9065" s="43"/>
      <c r="AQ9065" s="43"/>
      <c r="AR9065" s="43"/>
      <c r="AS9065" s="30"/>
    </row>
    <row r="9066" spans="35:45" x14ac:dyDescent="0.3">
      <c r="AI9066" s="30"/>
      <c r="AJ9066" s="37"/>
      <c r="AK9066" s="38"/>
      <c r="AL9066" s="38"/>
      <c r="AM9066" s="38"/>
      <c r="AN9066" s="30"/>
      <c r="AO9066" s="37"/>
      <c r="AP9066" s="43"/>
      <c r="AQ9066" s="43"/>
      <c r="AR9066" s="43"/>
      <c r="AS9066" s="30"/>
    </row>
    <row r="9067" spans="35:45" x14ac:dyDescent="0.3">
      <c r="AI9067" s="30"/>
      <c r="AJ9067" s="37"/>
      <c r="AK9067" s="38"/>
      <c r="AL9067" s="38"/>
      <c r="AM9067" s="38"/>
      <c r="AN9067" s="30"/>
      <c r="AO9067" s="37"/>
      <c r="AP9067" s="43"/>
      <c r="AQ9067" s="43"/>
      <c r="AR9067" s="43"/>
      <c r="AS9067" s="30"/>
    </row>
    <row r="9068" spans="35:45" x14ac:dyDescent="0.3">
      <c r="AI9068" s="30"/>
      <c r="AJ9068" s="37"/>
      <c r="AK9068" s="38"/>
      <c r="AL9068" s="38"/>
      <c r="AM9068" s="38"/>
      <c r="AN9068" s="30"/>
      <c r="AO9068" s="37"/>
      <c r="AP9068" s="43"/>
      <c r="AQ9068" s="43"/>
      <c r="AR9068" s="43"/>
      <c r="AS9068" s="30"/>
    </row>
    <row r="9069" spans="35:45" x14ac:dyDescent="0.3">
      <c r="AI9069" s="30"/>
      <c r="AJ9069" s="37"/>
      <c r="AK9069" s="38"/>
      <c r="AL9069" s="38"/>
      <c r="AM9069" s="38"/>
      <c r="AN9069" s="30"/>
      <c r="AO9069" s="37"/>
      <c r="AP9069" s="43"/>
      <c r="AQ9069" s="43"/>
      <c r="AR9069" s="43"/>
      <c r="AS9069" s="30"/>
    </row>
    <row r="9070" spans="35:45" x14ac:dyDescent="0.3">
      <c r="AI9070" s="30"/>
      <c r="AJ9070" s="37"/>
      <c r="AK9070" s="38"/>
      <c r="AL9070" s="38"/>
      <c r="AM9070" s="38"/>
      <c r="AN9070" s="30"/>
      <c r="AO9070" s="37"/>
      <c r="AP9070" s="43"/>
      <c r="AQ9070" s="43"/>
      <c r="AR9070" s="43"/>
      <c r="AS9070" s="30"/>
    </row>
    <row r="9071" spans="35:45" x14ac:dyDescent="0.3">
      <c r="AI9071" s="30"/>
      <c r="AJ9071" s="37"/>
      <c r="AK9071" s="38"/>
      <c r="AL9071" s="38"/>
      <c r="AM9071" s="38"/>
      <c r="AN9071" s="30"/>
      <c r="AO9071" s="37"/>
      <c r="AP9071" s="43"/>
      <c r="AQ9071" s="43"/>
      <c r="AR9071" s="43"/>
      <c r="AS9071" s="30"/>
    </row>
    <row r="9072" spans="35:45" x14ac:dyDescent="0.3">
      <c r="AI9072" s="30"/>
      <c r="AJ9072" s="37"/>
      <c r="AK9072" s="38"/>
      <c r="AL9072" s="38"/>
      <c r="AM9072" s="38"/>
      <c r="AN9072" s="30"/>
      <c r="AO9072" s="37"/>
      <c r="AP9072" s="43"/>
      <c r="AQ9072" s="43"/>
      <c r="AR9072" s="43"/>
      <c r="AS9072" s="30"/>
    </row>
    <row r="9073" spans="35:45" x14ac:dyDescent="0.3">
      <c r="AI9073" s="30"/>
      <c r="AJ9073" s="37"/>
      <c r="AK9073" s="38"/>
      <c r="AL9073" s="38"/>
      <c r="AM9073" s="38"/>
      <c r="AN9073" s="30"/>
      <c r="AO9073" s="37"/>
      <c r="AP9073" s="43"/>
      <c r="AQ9073" s="43"/>
      <c r="AR9073" s="43"/>
      <c r="AS9073" s="30"/>
    </row>
    <row r="9074" spans="35:45" x14ac:dyDescent="0.3">
      <c r="AI9074" s="30"/>
      <c r="AJ9074" s="37"/>
      <c r="AK9074" s="38"/>
      <c r="AL9074" s="38"/>
      <c r="AM9074" s="38"/>
      <c r="AN9074" s="30"/>
      <c r="AO9074" s="37"/>
      <c r="AP9074" s="43"/>
      <c r="AQ9074" s="43"/>
      <c r="AR9074" s="43"/>
      <c r="AS9074" s="30"/>
    </row>
    <row r="9075" spans="35:45" x14ac:dyDescent="0.3">
      <c r="AI9075" s="30"/>
      <c r="AJ9075" s="37"/>
      <c r="AK9075" s="38"/>
      <c r="AL9075" s="38"/>
      <c r="AM9075" s="38"/>
      <c r="AN9075" s="30"/>
      <c r="AO9075" s="37"/>
      <c r="AP9075" s="43"/>
      <c r="AQ9075" s="43"/>
      <c r="AR9075" s="43"/>
      <c r="AS9075" s="30"/>
    </row>
    <row r="9076" spans="35:45" x14ac:dyDescent="0.3">
      <c r="AI9076" s="30"/>
      <c r="AJ9076" s="37"/>
      <c r="AK9076" s="38"/>
      <c r="AL9076" s="38"/>
      <c r="AM9076" s="38"/>
      <c r="AN9076" s="30"/>
      <c r="AO9076" s="37"/>
      <c r="AP9076" s="43"/>
      <c r="AQ9076" s="43"/>
      <c r="AR9076" s="43"/>
      <c r="AS9076" s="30"/>
    </row>
    <row r="9077" spans="35:45" x14ac:dyDescent="0.3">
      <c r="AI9077" s="30"/>
      <c r="AJ9077" s="37"/>
      <c r="AK9077" s="38"/>
      <c r="AL9077" s="38"/>
      <c r="AM9077" s="38"/>
      <c r="AN9077" s="30"/>
      <c r="AO9077" s="37"/>
      <c r="AP9077" s="43"/>
      <c r="AQ9077" s="43"/>
      <c r="AR9077" s="43"/>
      <c r="AS9077" s="30"/>
    </row>
    <row r="9078" spans="35:45" x14ac:dyDescent="0.3">
      <c r="AI9078" s="30"/>
      <c r="AJ9078" s="37"/>
      <c r="AK9078" s="38"/>
      <c r="AL9078" s="38"/>
      <c r="AM9078" s="38"/>
      <c r="AN9078" s="30"/>
      <c r="AO9078" s="37"/>
      <c r="AP9078" s="43"/>
      <c r="AQ9078" s="43"/>
      <c r="AR9078" s="43"/>
      <c r="AS9078" s="30"/>
    </row>
    <row r="9079" spans="35:45" x14ac:dyDescent="0.3">
      <c r="AI9079" s="30"/>
      <c r="AJ9079" s="37"/>
      <c r="AK9079" s="38"/>
      <c r="AL9079" s="38"/>
      <c r="AM9079" s="38"/>
      <c r="AN9079" s="30"/>
      <c r="AO9079" s="37"/>
      <c r="AP9079" s="43"/>
      <c r="AQ9079" s="43"/>
      <c r="AR9079" s="43"/>
      <c r="AS9079" s="30"/>
    </row>
    <row r="9080" spans="35:45" x14ac:dyDescent="0.3">
      <c r="AI9080" s="30"/>
      <c r="AJ9080" s="37"/>
      <c r="AK9080" s="38"/>
      <c r="AL9080" s="38"/>
      <c r="AM9080" s="38"/>
      <c r="AN9080" s="30"/>
      <c r="AO9080" s="37"/>
      <c r="AP9080" s="43"/>
      <c r="AQ9080" s="43"/>
      <c r="AR9080" s="43"/>
      <c r="AS9080" s="30"/>
    </row>
    <row r="9081" spans="35:45" x14ac:dyDescent="0.3">
      <c r="AI9081" s="30"/>
      <c r="AJ9081" s="37"/>
      <c r="AK9081" s="38"/>
      <c r="AL9081" s="38"/>
      <c r="AM9081" s="38"/>
      <c r="AN9081" s="30"/>
      <c r="AO9081" s="37"/>
      <c r="AP9081" s="43"/>
      <c r="AQ9081" s="43"/>
      <c r="AR9081" s="43"/>
      <c r="AS9081" s="30"/>
    </row>
    <row r="9082" spans="35:45" x14ac:dyDescent="0.3">
      <c r="AI9082" s="30"/>
      <c r="AJ9082" s="37"/>
      <c r="AK9082" s="38"/>
      <c r="AL9082" s="38"/>
      <c r="AM9082" s="38"/>
      <c r="AN9082" s="30"/>
      <c r="AO9082" s="37"/>
      <c r="AP9082" s="43"/>
      <c r="AQ9082" s="43"/>
      <c r="AR9082" s="43"/>
      <c r="AS9082" s="30"/>
    </row>
    <row r="9083" spans="35:45" x14ac:dyDescent="0.3">
      <c r="AI9083" s="30"/>
      <c r="AJ9083" s="37"/>
      <c r="AK9083" s="38"/>
      <c r="AL9083" s="38"/>
      <c r="AM9083" s="38"/>
      <c r="AN9083" s="30"/>
      <c r="AO9083" s="37"/>
      <c r="AP9083" s="43"/>
      <c r="AQ9083" s="43"/>
      <c r="AR9083" s="43"/>
      <c r="AS9083" s="30"/>
    </row>
    <row r="9084" spans="35:45" x14ac:dyDescent="0.3">
      <c r="AI9084" s="30"/>
      <c r="AJ9084" s="37"/>
      <c r="AK9084" s="38"/>
      <c r="AL9084" s="38"/>
      <c r="AM9084" s="38"/>
      <c r="AN9084" s="30"/>
      <c r="AO9084" s="37"/>
      <c r="AP9084" s="43"/>
      <c r="AQ9084" s="43"/>
      <c r="AR9084" s="43"/>
      <c r="AS9084" s="30"/>
    </row>
    <row r="9085" spans="35:45" x14ac:dyDescent="0.3">
      <c r="AI9085" s="30"/>
      <c r="AJ9085" s="37"/>
      <c r="AK9085" s="38"/>
      <c r="AL9085" s="38"/>
      <c r="AM9085" s="38"/>
      <c r="AN9085" s="30"/>
      <c r="AO9085" s="37"/>
      <c r="AP9085" s="43"/>
      <c r="AQ9085" s="43"/>
      <c r="AR9085" s="43"/>
      <c r="AS9085" s="30"/>
    </row>
    <row r="9086" spans="35:45" x14ac:dyDescent="0.3">
      <c r="AI9086" s="30"/>
      <c r="AJ9086" s="37"/>
      <c r="AK9086" s="38"/>
      <c r="AL9086" s="38"/>
      <c r="AM9086" s="38"/>
      <c r="AN9086" s="30"/>
      <c r="AO9086" s="37"/>
      <c r="AP9086" s="43"/>
      <c r="AQ9086" s="43"/>
      <c r="AR9086" s="43"/>
      <c r="AS9086" s="30"/>
    </row>
    <row r="9087" spans="35:45" x14ac:dyDescent="0.3">
      <c r="AI9087" s="30"/>
      <c r="AJ9087" s="37"/>
      <c r="AK9087" s="38"/>
      <c r="AL9087" s="38"/>
      <c r="AM9087" s="38"/>
      <c r="AN9087" s="30"/>
      <c r="AO9087" s="37"/>
      <c r="AP9087" s="43"/>
      <c r="AQ9087" s="43"/>
      <c r="AR9087" s="43"/>
      <c r="AS9087" s="30"/>
    </row>
    <row r="9088" spans="35:45" x14ac:dyDescent="0.3">
      <c r="AI9088" s="30"/>
      <c r="AJ9088" s="37"/>
      <c r="AK9088" s="38"/>
      <c r="AL9088" s="38"/>
      <c r="AM9088" s="38"/>
      <c r="AN9088" s="30"/>
      <c r="AO9088" s="37"/>
      <c r="AP9088" s="43"/>
      <c r="AQ9088" s="43"/>
      <c r="AR9088" s="43"/>
      <c r="AS9088" s="30"/>
    </row>
    <row r="9089" spans="35:45" x14ac:dyDescent="0.3">
      <c r="AI9089" s="30"/>
      <c r="AJ9089" s="37"/>
      <c r="AK9089" s="38"/>
      <c r="AL9089" s="38"/>
      <c r="AM9089" s="38"/>
      <c r="AN9089" s="30"/>
      <c r="AO9089" s="37"/>
      <c r="AP9089" s="43"/>
      <c r="AQ9089" s="43"/>
      <c r="AR9089" s="43"/>
      <c r="AS9089" s="30"/>
    </row>
    <row r="9090" spans="35:45" x14ac:dyDescent="0.3">
      <c r="AI9090" s="30"/>
      <c r="AJ9090" s="37"/>
      <c r="AK9090" s="38"/>
      <c r="AL9090" s="38"/>
      <c r="AM9090" s="38"/>
      <c r="AN9090" s="30"/>
      <c r="AO9090" s="37"/>
      <c r="AP9090" s="43"/>
      <c r="AQ9090" s="43"/>
      <c r="AR9090" s="43"/>
      <c r="AS9090" s="30"/>
    </row>
    <row r="9091" spans="35:45" x14ac:dyDescent="0.3">
      <c r="AI9091" s="30"/>
      <c r="AJ9091" s="37"/>
      <c r="AK9091" s="38"/>
      <c r="AL9091" s="38"/>
      <c r="AM9091" s="38"/>
      <c r="AN9091" s="30"/>
      <c r="AO9091" s="37"/>
      <c r="AP9091" s="43"/>
      <c r="AQ9091" s="43"/>
      <c r="AR9091" s="43"/>
      <c r="AS9091" s="30"/>
    </row>
    <row r="9092" spans="35:45" x14ac:dyDescent="0.3">
      <c r="AI9092" s="30"/>
      <c r="AJ9092" s="37"/>
      <c r="AK9092" s="38"/>
      <c r="AL9092" s="38"/>
      <c r="AM9092" s="38"/>
      <c r="AN9092" s="30"/>
      <c r="AO9092" s="37"/>
      <c r="AP9092" s="43"/>
      <c r="AQ9092" s="43"/>
      <c r="AR9092" s="43"/>
      <c r="AS9092" s="30"/>
    </row>
    <row r="9093" spans="35:45" x14ac:dyDescent="0.3">
      <c r="AI9093" s="30"/>
      <c r="AJ9093" s="37"/>
      <c r="AK9093" s="38"/>
      <c r="AL9093" s="38"/>
      <c r="AM9093" s="38"/>
      <c r="AN9093" s="30"/>
      <c r="AO9093" s="37"/>
      <c r="AP9093" s="43"/>
      <c r="AQ9093" s="43"/>
      <c r="AR9093" s="43"/>
      <c r="AS9093" s="30"/>
    </row>
    <row r="9094" spans="35:45" x14ac:dyDescent="0.3">
      <c r="AI9094" s="30"/>
      <c r="AJ9094" s="37"/>
      <c r="AK9094" s="38"/>
      <c r="AL9094" s="38"/>
      <c r="AM9094" s="38"/>
      <c r="AN9094" s="30"/>
      <c r="AO9094" s="37"/>
      <c r="AP9094" s="43"/>
      <c r="AQ9094" s="43"/>
      <c r="AR9094" s="43"/>
      <c r="AS9094" s="30"/>
    </row>
    <row r="9095" spans="35:45" x14ac:dyDescent="0.3">
      <c r="AI9095" s="30"/>
      <c r="AJ9095" s="37"/>
      <c r="AK9095" s="38"/>
      <c r="AL9095" s="38"/>
      <c r="AM9095" s="38"/>
      <c r="AN9095" s="30"/>
      <c r="AO9095" s="37"/>
      <c r="AP9095" s="43"/>
      <c r="AQ9095" s="43"/>
      <c r="AR9095" s="43"/>
      <c r="AS9095" s="30"/>
    </row>
    <row r="9096" spans="35:45" x14ac:dyDescent="0.3">
      <c r="AI9096" s="30"/>
      <c r="AJ9096" s="37"/>
      <c r="AK9096" s="38"/>
      <c r="AL9096" s="38"/>
      <c r="AM9096" s="38"/>
      <c r="AN9096" s="30"/>
      <c r="AO9096" s="37"/>
      <c r="AP9096" s="43"/>
      <c r="AQ9096" s="43"/>
      <c r="AR9096" s="43"/>
      <c r="AS9096" s="30"/>
    </row>
    <row r="9097" spans="35:45" x14ac:dyDescent="0.3">
      <c r="AI9097" s="30"/>
      <c r="AJ9097" s="37"/>
      <c r="AK9097" s="38"/>
      <c r="AL9097" s="38"/>
      <c r="AM9097" s="38"/>
      <c r="AN9097" s="30"/>
      <c r="AO9097" s="37"/>
      <c r="AP9097" s="43"/>
      <c r="AQ9097" s="43"/>
      <c r="AR9097" s="43"/>
      <c r="AS9097" s="30"/>
    </row>
    <row r="9098" spans="35:45" x14ac:dyDescent="0.3">
      <c r="AI9098" s="30"/>
      <c r="AJ9098" s="37"/>
      <c r="AK9098" s="38"/>
      <c r="AL9098" s="38"/>
      <c r="AM9098" s="38"/>
      <c r="AN9098" s="30"/>
      <c r="AO9098" s="37"/>
      <c r="AP9098" s="43"/>
      <c r="AQ9098" s="43"/>
      <c r="AR9098" s="43"/>
      <c r="AS9098" s="30"/>
    </row>
    <row r="9099" spans="35:45" x14ac:dyDescent="0.3">
      <c r="AI9099" s="30"/>
      <c r="AJ9099" s="37"/>
      <c r="AK9099" s="38"/>
      <c r="AL9099" s="38"/>
      <c r="AM9099" s="38"/>
      <c r="AN9099" s="30"/>
      <c r="AO9099" s="37"/>
      <c r="AP9099" s="43"/>
      <c r="AQ9099" s="43"/>
      <c r="AR9099" s="43"/>
      <c r="AS9099" s="30"/>
    </row>
    <row r="9100" spans="35:45" x14ac:dyDescent="0.3">
      <c r="AI9100" s="30"/>
      <c r="AJ9100" s="37"/>
      <c r="AK9100" s="38"/>
      <c r="AL9100" s="38"/>
      <c r="AM9100" s="38"/>
      <c r="AN9100" s="30"/>
      <c r="AO9100" s="37"/>
      <c r="AP9100" s="43"/>
      <c r="AQ9100" s="43"/>
      <c r="AR9100" s="43"/>
      <c r="AS9100" s="30"/>
    </row>
    <row r="9101" spans="35:45" x14ac:dyDescent="0.3">
      <c r="AI9101" s="30"/>
      <c r="AJ9101" s="37"/>
      <c r="AK9101" s="38"/>
      <c r="AL9101" s="38"/>
      <c r="AM9101" s="38"/>
      <c r="AN9101" s="30"/>
      <c r="AO9101" s="37"/>
      <c r="AP9101" s="43"/>
      <c r="AQ9101" s="43"/>
      <c r="AR9101" s="43"/>
      <c r="AS9101" s="30"/>
    </row>
    <row r="9102" spans="35:45" x14ac:dyDescent="0.3">
      <c r="AI9102" s="30"/>
      <c r="AJ9102" s="37"/>
      <c r="AK9102" s="38"/>
      <c r="AL9102" s="38"/>
      <c r="AM9102" s="38"/>
      <c r="AN9102" s="30"/>
      <c r="AO9102" s="37"/>
      <c r="AP9102" s="43"/>
      <c r="AQ9102" s="43"/>
      <c r="AR9102" s="43"/>
      <c r="AS9102" s="30"/>
    </row>
    <row r="9103" spans="35:45" x14ac:dyDescent="0.3">
      <c r="AI9103" s="30"/>
      <c r="AJ9103" s="37"/>
      <c r="AK9103" s="38"/>
      <c r="AL9103" s="38"/>
      <c r="AM9103" s="38"/>
      <c r="AN9103" s="30"/>
      <c r="AO9103" s="37"/>
      <c r="AP9103" s="43"/>
      <c r="AQ9103" s="43"/>
      <c r="AR9103" s="43"/>
      <c r="AS9103" s="30"/>
    </row>
    <row r="9104" spans="35:45" x14ac:dyDescent="0.3">
      <c r="AI9104" s="30"/>
      <c r="AJ9104" s="37"/>
      <c r="AK9104" s="38"/>
      <c r="AL9104" s="38"/>
      <c r="AM9104" s="38"/>
      <c r="AN9104" s="30"/>
      <c r="AO9104" s="37"/>
      <c r="AP9104" s="43"/>
      <c r="AQ9104" s="43"/>
      <c r="AR9104" s="43"/>
      <c r="AS9104" s="30"/>
    </row>
    <row r="9105" spans="35:45" x14ac:dyDescent="0.3">
      <c r="AI9105" s="30"/>
      <c r="AJ9105" s="37"/>
      <c r="AK9105" s="38"/>
      <c r="AL9105" s="38"/>
      <c r="AM9105" s="38"/>
      <c r="AN9105" s="30"/>
      <c r="AO9105" s="37"/>
      <c r="AP9105" s="43"/>
      <c r="AQ9105" s="43"/>
      <c r="AR9105" s="43"/>
      <c r="AS9105" s="30"/>
    </row>
    <row r="9106" spans="35:45" x14ac:dyDescent="0.3">
      <c r="AI9106" s="30"/>
      <c r="AJ9106" s="37"/>
      <c r="AK9106" s="38"/>
      <c r="AL9106" s="38"/>
      <c r="AM9106" s="38"/>
      <c r="AN9106" s="30"/>
      <c r="AO9106" s="37"/>
      <c r="AP9106" s="43"/>
      <c r="AQ9106" s="43"/>
      <c r="AR9106" s="43"/>
      <c r="AS9106" s="30"/>
    </row>
    <row r="9107" spans="35:45" x14ac:dyDescent="0.3">
      <c r="AI9107" s="30"/>
      <c r="AJ9107" s="37"/>
      <c r="AK9107" s="38"/>
      <c r="AL9107" s="38"/>
      <c r="AM9107" s="38"/>
      <c r="AN9107" s="30"/>
      <c r="AO9107" s="37"/>
      <c r="AP9107" s="43"/>
      <c r="AQ9107" s="43"/>
      <c r="AR9107" s="43"/>
      <c r="AS9107" s="30"/>
    </row>
    <row r="9108" spans="35:45" x14ac:dyDescent="0.3">
      <c r="AI9108" s="30"/>
      <c r="AJ9108" s="37"/>
      <c r="AK9108" s="38"/>
      <c r="AL9108" s="38"/>
      <c r="AM9108" s="38"/>
      <c r="AN9108" s="30"/>
      <c r="AO9108" s="37"/>
      <c r="AP9108" s="43"/>
      <c r="AQ9108" s="43"/>
      <c r="AR9108" s="43"/>
      <c r="AS9108" s="30"/>
    </row>
    <row r="9109" spans="35:45" x14ac:dyDescent="0.3">
      <c r="AI9109" s="30"/>
      <c r="AJ9109" s="37"/>
      <c r="AK9109" s="38"/>
      <c r="AL9109" s="38"/>
      <c r="AM9109" s="38"/>
      <c r="AN9109" s="30"/>
      <c r="AO9109" s="37"/>
      <c r="AP9109" s="43"/>
      <c r="AQ9109" s="43"/>
      <c r="AR9109" s="43"/>
      <c r="AS9109" s="30"/>
    </row>
    <row r="9110" spans="35:45" x14ac:dyDescent="0.3">
      <c r="AI9110" s="30"/>
      <c r="AJ9110" s="37"/>
      <c r="AK9110" s="38"/>
      <c r="AL9110" s="38"/>
      <c r="AM9110" s="38"/>
      <c r="AN9110" s="30"/>
      <c r="AO9110" s="37"/>
      <c r="AP9110" s="43"/>
      <c r="AQ9110" s="43"/>
      <c r="AR9110" s="43"/>
      <c r="AS9110" s="30"/>
    </row>
    <row r="9111" spans="35:45" x14ac:dyDescent="0.3">
      <c r="AI9111" s="30"/>
      <c r="AJ9111" s="37"/>
      <c r="AK9111" s="38"/>
      <c r="AL9111" s="38"/>
      <c r="AM9111" s="38"/>
      <c r="AN9111" s="30"/>
      <c r="AO9111" s="37"/>
      <c r="AP9111" s="43"/>
      <c r="AQ9111" s="43"/>
      <c r="AR9111" s="43"/>
      <c r="AS9111" s="30"/>
    </row>
    <row r="9112" spans="35:45" x14ac:dyDescent="0.3">
      <c r="AI9112" s="30"/>
      <c r="AJ9112" s="37"/>
      <c r="AK9112" s="38"/>
      <c r="AL9112" s="38"/>
      <c r="AM9112" s="38"/>
      <c r="AN9112" s="30"/>
      <c r="AO9112" s="37"/>
      <c r="AP9112" s="43"/>
      <c r="AQ9112" s="43"/>
      <c r="AR9112" s="43"/>
      <c r="AS9112" s="30"/>
    </row>
    <row r="9113" spans="35:45" x14ac:dyDescent="0.3">
      <c r="AI9113" s="30"/>
      <c r="AJ9113" s="37"/>
      <c r="AK9113" s="38"/>
      <c r="AL9113" s="38"/>
      <c r="AM9113" s="38"/>
      <c r="AN9113" s="30"/>
      <c r="AO9113" s="37"/>
      <c r="AP9113" s="43"/>
      <c r="AQ9113" s="43"/>
      <c r="AR9113" s="43"/>
      <c r="AS9113" s="30"/>
    </row>
    <row r="9114" spans="35:45" x14ac:dyDescent="0.3">
      <c r="AI9114" s="30"/>
      <c r="AJ9114" s="37"/>
      <c r="AK9114" s="38"/>
      <c r="AL9114" s="38"/>
      <c r="AM9114" s="38"/>
      <c r="AN9114" s="30"/>
      <c r="AO9114" s="37"/>
      <c r="AP9114" s="43"/>
      <c r="AQ9114" s="43"/>
      <c r="AR9114" s="43"/>
      <c r="AS9114" s="30"/>
    </row>
    <row r="9115" spans="35:45" x14ac:dyDescent="0.3">
      <c r="AI9115" s="30"/>
      <c r="AJ9115" s="37"/>
      <c r="AK9115" s="38"/>
      <c r="AL9115" s="38"/>
      <c r="AM9115" s="38"/>
      <c r="AN9115" s="30"/>
      <c r="AO9115" s="37"/>
      <c r="AP9115" s="43"/>
      <c r="AQ9115" s="43"/>
      <c r="AR9115" s="43"/>
      <c r="AS9115" s="30"/>
    </row>
    <row r="9116" spans="35:45" x14ac:dyDescent="0.3">
      <c r="AI9116" s="30"/>
      <c r="AJ9116" s="37"/>
      <c r="AK9116" s="38"/>
      <c r="AL9116" s="38"/>
      <c r="AM9116" s="38"/>
      <c r="AN9116" s="30"/>
      <c r="AO9116" s="37"/>
      <c r="AP9116" s="43"/>
      <c r="AQ9116" s="43"/>
      <c r="AR9116" s="43"/>
      <c r="AS9116" s="30"/>
    </row>
    <row r="9117" spans="35:45" x14ac:dyDescent="0.3">
      <c r="AI9117" s="30"/>
      <c r="AJ9117" s="37"/>
      <c r="AK9117" s="38"/>
      <c r="AL9117" s="38"/>
      <c r="AM9117" s="38"/>
      <c r="AN9117" s="30"/>
      <c r="AO9117" s="37"/>
      <c r="AP9117" s="43"/>
      <c r="AQ9117" s="43"/>
      <c r="AR9117" s="43"/>
      <c r="AS9117" s="30"/>
    </row>
    <row r="9118" spans="35:45" x14ac:dyDescent="0.3">
      <c r="AI9118" s="30"/>
      <c r="AJ9118" s="37"/>
      <c r="AK9118" s="38"/>
      <c r="AL9118" s="38"/>
      <c r="AM9118" s="38"/>
      <c r="AN9118" s="30"/>
      <c r="AO9118" s="37"/>
      <c r="AP9118" s="43"/>
      <c r="AQ9118" s="43"/>
      <c r="AR9118" s="43"/>
      <c r="AS9118" s="30"/>
    </row>
    <row r="9119" spans="35:45" x14ac:dyDescent="0.3">
      <c r="AI9119" s="30"/>
      <c r="AJ9119" s="37"/>
      <c r="AK9119" s="38"/>
      <c r="AL9119" s="38"/>
      <c r="AM9119" s="38"/>
      <c r="AN9119" s="30"/>
      <c r="AO9119" s="37"/>
      <c r="AP9119" s="43"/>
      <c r="AQ9119" s="43"/>
      <c r="AR9119" s="43"/>
      <c r="AS9119" s="30"/>
    </row>
    <row r="9120" spans="35:45" x14ac:dyDescent="0.3">
      <c r="AI9120" s="30"/>
      <c r="AJ9120" s="37"/>
      <c r="AK9120" s="38"/>
      <c r="AL9120" s="38"/>
      <c r="AM9120" s="38"/>
      <c r="AN9120" s="30"/>
      <c r="AO9120" s="37"/>
      <c r="AP9120" s="43"/>
      <c r="AQ9120" s="43"/>
      <c r="AR9120" s="43"/>
      <c r="AS9120" s="30"/>
    </row>
    <row r="9121" spans="35:45" x14ac:dyDescent="0.3">
      <c r="AI9121" s="30"/>
      <c r="AJ9121" s="37"/>
      <c r="AK9121" s="38"/>
      <c r="AL9121" s="38"/>
      <c r="AM9121" s="38"/>
      <c r="AN9121" s="30"/>
      <c r="AO9121" s="37"/>
      <c r="AP9121" s="43"/>
      <c r="AQ9121" s="43"/>
      <c r="AR9121" s="43"/>
      <c r="AS9121" s="30"/>
    </row>
    <row r="9122" spans="35:45" x14ac:dyDescent="0.3">
      <c r="AI9122" s="30"/>
      <c r="AJ9122" s="37"/>
      <c r="AK9122" s="38"/>
      <c r="AL9122" s="38"/>
      <c r="AM9122" s="38"/>
      <c r="AN9122" s="30"/>
      <c r="AO9122" s="37"/>
      <c r="AP9122" s="43"/>
      <c r="AQ9122" s="43"/>
      <c r="AR9122" s="43"/>
      <c r="AS9122" s="30"/>
    </row>
    <row r="9123" spans="35:45" x14ac:dyDescent="0.3">
      <c r="AI9123" s="30"/>
      <c r="AJ9123" s="37"/>
      <c r="AK9123" s="38"/>
      <c r="AL9123" s="38"/>
      <c r="AM9123" s="38"/>
      <c r="AN9123" s="30"/>
      <c r="AO9123" s="37"/>
      <c r="AP9123" s="43"/>
      <c r="AQ9123" s="43"/>
      <c r="AR9123" s="43"/>
      <c r="AS9123" s="30"/>
    </row>
    <row r="9124" spans="35:45" x14ac:dyDescent="0.3">
      <c r="AI9124" s="30"/>
      <c r="AJ9124" s="37"/>
      <c r="AK9124" s="38"/>
      <c r="AL9124" s="38"/>
      <c r="AM9124" s="38"/>
      <c r="AN9124" s="30"/>
      <c r="AO9124" s="37"/>
      <c r="AP9124" s="43"/>
      <c r="AQ9124" s="43"/>
      <c r="AR9124" s="43"/>
      <c r="AS9124" s="30"/>
    </row>
    <row r="9125" spans="35:45" x14ac:dyDescent="0.3">
      <c r="AI9125" s="30"/>
      <c r="AJ9125" s="37"/>
      <c r="AK9125" s="38"/>
      <c r="AL9125" s="38"/>
      <c r="AM9125" s="38"/>
      <c r="AN9125" s="30"/>
      <c r="AO9125" s="37"/>
      <c r="AP9125" s="43"/>
      <c r="AQ9125" s="43"/>
      <c r="AR9125" s="43"/>
      <c r="AS9125" s="30"/>
    </row>
    <row r="9126" spans="35:45" x14ac:dyDescent="0.3">
      <c r="AI9126" s="30"/>
      <c r="AJ9126" s="37"/>
      <c r="AK9126" s="38"/>
      <c r="AL9126" s="38"/>
      <c r="AM9126" s="38"/>
      <c r="AN9126" s="30"/>
      <c r="AO9126" s="37"/>
      <c r="AP9126" s="43"/>
      <c r="AQ9126" s="43"/>
      <c r="AR9126" s="43"/>
      <c r="AS9126" s="30"/>
    </row>
    <row r="9127" spans="35:45" x14ac:dyDescent="0.3">
      <c r="AI9127" s="30"/>
      <c r="AJ9127" s="37"/>
      <c r="AK9127" s="38"/>
      <c r="AL9127" s="38"/>
      <c r="AM9127" s="38"/>
      <c r="AN9127" s="30"/>
      <c r="AO9127" s="37"/>
      <c r="AP9127" s="43"/>
      <c r="AQ9127" s="43"/>
      <c r="AR9127" s="43"/>
      <c r="AS9127" s="30"/>
    </row>
    <row r="9128" spans="35:45" x14ac:dyDescent="0.3">
      <c r="AI9128" s="30"/>
      <c r="AJ9128" s="37"/>
      <c r="AK9128" s="38"/>
      <c r="AL9128" s="38"/>
      <c r="AM9128" s="38"/>
      <c r="AN9128" s="30"/>
      <c r="AO9128" s="37"/>
      <c r="AP9128" s="43"/>
      <c r="AQ9128" s="43"/>
      <c r="AR9128" s="43"/>
      <c r="AS9128" s="30"/>
    </row>
    <row r="9129" spans="35:45" x14ac:dyDescent="0.3">
      <c r="AI9129" s="30"/>
      <c r="AJ9129" s="37"/>
      <c r="AK9129" s="38"/>
      <c r="AL9129" s="38"/>
      <c r="AM9129" s="38"/>
      <c r="AN9129" s="30"/>
      <c r="AO9129" s="37"/>
      <c r="AP9129" s="43"/>
      <c r="AQ9129" s="43"/>
      <c r="AR9129" s="43"/>
      <c r="AS9129" s="30"/>
    </row>
    <row r="9130" spans="35:45" x14ac:dyDescent="0.3">
      <c r="AI9130" s="30"/>
      <c r="AJ9130" s="37"/>
      <c r="AK9130" s="38"/>
      <c r="AL9130" s="38"/>
      <c r="AM9130" s="38"/>
      <c r="AN9130" s="30"/>
      <c r="AO9130" s="37"/>
      <c r="AP9130" s="43"/>
      <c r="AQ9130" s="43"/>
      <c r="AR9130" s="43"/>
      <c r="AS9130" s="30"/>
    </row>
    <row r="9131" spans="35:45" x14ac:dyDescent="0.3">
      <c r="AI9131" s="30"/>
      <c r="AJ9131" s="37"/>
      <c r="AK9131" s="38"/>
      <c r="AL9131" s="38"/>
      <c r="AM9131" s="38"/>
      <c r="AN9131" s="30"/>
      <c r="AO9131" s="37"/>
      <c r="AP9131" s="43"/>
      <c r="AQ9131" s="43"/>
      <c r="AR9131" s="43"/>
      <c r="AS9131" s="30"/>
    </row>
    <row r="9132" spans="35:45" x14ac:dyDescent="0.3">
      <c r="AI9132" s="30"/>
      <c r="AJ9132" s="37"/>
      <c r="AK9132" s="38"/>
      <c r="AL9132" s="38"/>
      <c r="AM9132" s="38"/>
      <c r="AN9132" s="30"/>
      <c r="AO9132" s="37"/>
      <c r="AP9132" s="43"/>
      <c r="AQ9132" s="43"/>
      <c r="AR9132" s="43"/>
      <c r="AS9132" s="30"/>
    </row>
    <row r="9133" spans="35:45" x14ac:dyDescent="0.3">
      <c r="AI9133" s="30"/>
      <c r="AJ9133" s="37"/>
      <c r="AK9133" s="38"/>
      <c r="AL9133" s="38"/>
      <c r="AM9133" s="38"/>
      <c r="AN9133" s="30"/>
      <c r="AO9133" s="37"/>
      <c r="AP9133" s="43"/>
      <c r="AQ9133" s="43"/>
      <c r="AR9133" s="43"/>
      <c r="AS9133" s="30"/>
    </row>
    <row r="9134" spans="35:45" x14ac:dyDescent="0.3">
      <c r="AI9134" s="30"/>
      <c r="AJ9134" s="37"/>
      <c r="AK9134" s="38"/>
      <c r="AL9134" s="38"/>
      <c r="AM9134" s="38"/>
      <c r="AN9134" s="30"/>
      <c r="AO9134" s="37"/>
      <c r="AP9134" s="43"/>
      <c r="AQ9134" s="43"/>
      <c r="AR9134" s="43"/>
      <c r="AS9134" s="30"/>
    </row>
    <row r="9135" spans="35:45" x14ac:dyDescent="0.3">
      <c r="AI9135" s="30"/>
      <c r="AJ9135" s="37"/>
      <c r="AK9135" s="38"/>
      <c r="AL9135" s="38"/>
      <c r="AM9135" s="38"/>
      <c r="AN9135" s="30"/>
      <c r="AO9135" s="37"/>
      <c r="AP9135" s="43"/>
      <c r="AQ9135" s="43"/>
      <c r="AR9135" s="43"/>
      <c r="AS9135" s="30"/>
    </row>
    <row r="9136" spans="35:45" x14ac:dyDescent="0.3">
      <c r="AI9136" s="30"/>
      <c r="AJ9136" s="37"/>
      <c r="AK9136" s="38"/>
      <c r="AL9136" s="38"/>
      <c r="AM9136" s="38"/>
      <c r="AN9136" s="30"/>
      <c r="AO9136" s="37"/>
      <c r="AP9136" s="43"/>
      <c r="AQ9136" s="43"/>
      <c r="AR9136" s="43"/>
      <c r="AS9136" s="30"/>
    </row>
    <row r="9137" spans="35:45" x14ac:dyDescent="0.3">
      <c r="AI9137" s="30"/>
      <c r="AJ9137" s="37"/>
      <c r="AK9137" s="38"/>
      <c r="AL9137" s="38"/>
      <c r="AM9137" s="38"/>
      <c r="AN9137" s="30"/>
      <c r="AO9137" s="37"/>
      <c r="AP9137" s="43"/>
      <c r="AQ9137" s="43"/>
      <c r="AR9137" s="43"/>
      <c r="AS9137" s="30"/>
    </row>
    <row r="9138" spans="35:45" x14ac:dyDescent="0.3">
      <c r="AI9138" s="30"/>
      <c r="AJ9138" s="37"/>
      <c r="AK9138" s="38"/>
      <c r="AL9138" s="38"/>
      <c r="AM9138" s="38"/>
      <c r="AN9138" s="30"/>
      <c r="AO9138" s="37"/>
      <c r="AP9138" s="43"/>
      <c r="AQ9138" s="43"/>
      <c r="AR9138" s="43"/>
      <c r="AS9138" s="30"/>
    </row>
    <row r="9139" spans="35:45" x14ac:dyDescent="0.3">
      <c r="AI9139" s="30"/>
      <c r="AJ9139" s="37"/>
      <c r="AK9139" s="38"/>
      <c r="AL9139" s="38"/>
      <c r="AM9139" s="38"/>
      <c r="AN9139" s="30"/>
      <c r="AO9139" s="37"/>
      <c r="AP9139" s="43"/>
      <c r="AQ9139" s="43"/>
      <c r="AR9139" s="43"/>
      <c r="AS9139" s="30"/>
    </row>
    <row r="9140" spans="35:45" x14ac:dyDescent="0.3">
      <c r="AI9140" s="30"/>
      <c r="AJ9140" s="37"/>
      <c r="AK9140" s="38"/>
      <c r="AL9140" s="38"/>
      <c r="AM9140" s="38"/>
      <c r="AN9140" s="30"/>
      <c r="AO9140" s="37"/>
      <c r="AP9140" s="43"/>
      <c r="AQ9140" s="43"/>
      <c r="AR9140" s="43"/>
      <c r="AS9140" s="30"/>
    </row>
    <row r="9141" spans="35:45" x14ac:dyDescent="0.3">
      <c r="AI9141" s="30"/>
      <c r="AJ9141" s="37"/>
      <c r="AK9141" s="38"/>
      <c r="AL9141" s="38"/>
      <c r="AM9141" s="38"/>
      <c r="AN9141" s="30"/>
      <c r="AO9141" s="37"/>
      <c r="AP9141" s="43"/>
      <c r="AQ9141" s="43"/>
      <c r="AR9141" s="43"/>
      <c r="AS9141" s="30"/>
    </row>
    <row r="9142" spans="35:45" x14ac:dyDescent="0.3">
      <c r="AI9142" s="30"/>
      <c r="AJ9142" s="37"/>
      <c r="AK9142" s="38"/>
      <c r="AL9142" s="38"/>
      <c r="AM9142" s="38"/>
      <c r="AN9142" s="30"/>
      <c r="AO9142" s="37"/>
      <c r="AP9142" s="43"/>
      <c r="AQ9142" s="43"/>
      <c r="AR9142" s="43"/>
      <c r="AS9142" s="30"/>
    </row>
    <row r="9143" spans="35:45" x14ac:dyDescent="0.3">
      <c r="AI9143" s="30"/>
      <c r="AJ9143" s="37"/>
      <c r="AK9143" s="38"/>
      <c r="AL9143" s="38"/>
      <c r="AM9143" s="38"/>
      <c r="AN9143" s="30"/>
      <c r="AO9143" s="37"/>
      <c r="AP9143" s="43"/>
      <c r="AQ9143" s="43"/>
      <c r="AR9143" s="43"/>
      <c r="AS9143" s="30"/>
    </row>
    <row r="9144" spans="35:45" x14ac:dyDescent="0.3">
      <c r="AI9144" s="30"/>
      <c r="AJ9144" s="37"/>
      <c r="AK9144" s="38"/>
      <c r="AL9144" s="38"/>
      <c r="AM9144" s="38"/>
      <c r="AN9144" s="30"/>
      <c r="AO9144" s="37"/>
      <c r="AP9144" s="43"/>
      <c r="AQ9144" s="43"/>
      <c r="AR9144" s="43"/>
      <c r="AS9144" s="30"/>
    </row>
    <row r="9145" spans="35:45" x14ac:dyDescent="0.3">
      <c r="AI9145" s="30"/>
      <c r="AJ9145" s="37"/>
      <c r="AK9145" s="38"/>
      <c r="AL9145" s="38"/>
      <c r="AM9145" s="38"/>
      <c r="AN9145" s="30"/>
      <c r="AO9145" s="37"/>
      <c r="AP9145" s="43"/>
      <c r="AQ9145" s="43"/>
      <c r="AR9145" s="43"/>
      <c r="AS9145" s="30"/>
    </row>
    <row r="9146" spans="35:45" x14ac:dyDescent="0.3">
      <c r="AI9146" s="30"/>
      <c r="AJ9146" s="37"/>
      <c r="AK9146" s="38"/>
      <c r="AL9146" s="38"/>
      <c r="AM9146" s="38"/>
      <c r="AN9146" s="30"/>
      <c r="AO9146" s="37"/>
      <c r="AP9146" s="43"/>
      <c r="AQ9146" s="43"/>
      <c r="AR9146" s="43"/>
      <c r="AS9146" s="30"/>
    </row>
    <row r="9147" spans="35:45" x14ac:dyDescent="0.3">
      <c r="AI9147" s="30"/>
      <c r="AJ9147" s="37"/>
      <c r="AK9147" s="38"/>
      <c r="AL9147" s="38"/>
      <c r="AM9147" s="38"/>
      <c r="AN9147" s="30"/>
      <c r="AO9147" s="37"/>
      <c r="AP9147" s="43"/>
      <c r="AQ9147" s="43"/>
      <c r="AR9147" s="43"/>
      <c r="AS9147" s="30"/>
    </row>
    <row r="9148" spans="35:45" x14ac:dyDescent="0.3">
      <c r="AI9148" s="30"/>
      <c r="AJ9148" s="37"/>
      <c r="AK9148" s="38"/>
      <c r="AL9148" s="38"/>
      <c r="AM9148" s="38"/>
      <c r="AN9148" s="30"/>
      <c r="AO9148" s="37"/>
      <c r="AP9148" s="43"/>
      <c r="AQ9148" s="43"/>
      <c r="AR9148" s="43"/>
      <c r="AS9148" s="30"/>
    </row>
    <row r="9149" spans="35:45" x14ac:dyDescent="0.3">
      <c r="AI9149" s="30"/>
      <c r="AJ9149" s="37"/>
      <c r="AK9149" s="38"/>
      <c r="AL9149" s="38"/>
      <c r="AM9149" s="38"/>
      <c r="AN9149" s="30"/>
      <c r="AO9149" s="37"/>
      <c r="AP9149" s="43"/>
      <c r="AQ9149" s="43"/>
      <c r="AR9149" s="43"/>
      <c r="AS9149" s="30"/>
    </row>
    <row r="9150" spans="35:45" x14ac:dyDescent="0.3">
      <c r="AI9150" s="30"/>
      <c r="AJ9150" s="37"/>
      <c r="AK9150" s="38"/>
      <c r="AL9150" s="38"/>
      <c r="AM9150" s="38"/>
      <c r="AN9150" s="30"/>
      <c r="AO9150" s="37"/>
      <c r="AP9150" s="43"/>
      <c r="AQ9150" s="43"/>
      <c r="AR9150" s="43"/>
      <c r="AS9150" s="30"/>
    </row>
    <row r="9151" spans="35:45" x14ac:dyDescent="0.3">
      <c r="AI9151" s="30"/>
      <c r="AJ9151" s="37"/>
      <c r="AK9151" s="38"/>
      <c r="AL9151" s="38"/>
      <c r="AM9151" s="38"/>
      <c r="AN9151" s="30"/>
      <c r="AO9151" s="37"/>
      <c r="AP9151" s="43"/>
      <c r="AQ9151" s="43"/>
      <c r="AR9151" s="43"/>
      <c r="AS9151" s="30"/>
    </row>
    <row r="9152" spans="35:45" x14ac:dyDescent="0.3">
      <c r="AI9152" s="30"/>
      <c r="AJ9152" s="37"/>
      <c r="AK9152" s="38"/>
      <c r="AL9152" s="38"/>
      <c r="AM9152" s="38"/>
      <c r="AN9152" s="30"/>
      <c r="AO9152" s="37"/>
      <c r="AP9152" s="43"/>
      <c r="AQ9152" s="43"/>
      <c r="AR9152" s="43"/>
      <c r="AS9152" s="30"/>
    </row>
    <row r="9153" spans="35:45" x14ac:dyDescent="0.3">
      <c r="AI9153" s="30"/>
      <c r="AJ9153" s="37"/>
      <c r="AK9153" s="38"/>
      <c r="AL9153" s="38"/>
      <c r="AM9153" s="38"/>
      <c r="AN9153" s="30"/>
      <c r="AO9153" s="37"/>
      <c r="AP9153" s="43"/>
      <c r="AQ9153" s="43"/>
      <c r="AR9153" s="43"/>
      <c r="AS9153" s="30"/>
    </row>
    <row r="9154" spans="35:45" x14ac:dyDescent="0.3">
      <c r="AI9154" s="30"/>
      <c r="AJ9154" s="37"/>
      <c r="AK9154" s="38"/>
      <c r="AL9154" s="38"/>
      <c r="AM9154" s="38"/>
      <c r="AN9154" s="30"/>
      <c r="AO9154" s="37"/>
      <c r="AP9154" s="43"/>
      <c r="AQ9154" s="43"/>
      <c r="AR9154" s="43"/>
      <c r="AS9154" s="30"/>
    </row>
    <row r="9155" spans="35:45" x14ac:dyDescent="0.3">
      <c r="AI9155" s="30"/>
      <c r="AJ9155" s="37"/>
      <c r="AK9155" s="38"/>
      <c r="AL9155" s="38"/>
      <c r="AM9155" s="38"/>
      <c r="AN9155" s="30"/>
      <c r="AO9155" s="37"/>
      <c r="AP9155" s="43"/>
      <c r="AQ9155" s="43"/>
      <c r="AR9155" s="43"/>
      <c r="AS9155" s="30"/>
    </row>
    <row r="9156" spans="35:45" x14ac:dyDescent="0.3">
      <c r="AI9156" s="30"/>
      <c r="AJ9156" s="37"/>
      <c r="AK9156" s="38"/>
      <c r="AL9156" s="38"/>
      <c r="AM9156" s="38"/>
      <c r="AN9156" s="30"/>
      <c r="AO9156" s="37"/>
      <c r="AP9156" s="43"/>
      <c r="AQ9156" s="43"/>
      <c r="AR9156" s="43"/>
      <c r="AS9156" s="30"/>
    </row>
    <row r="9157" spans="35:45" x14ac:dyDescent="0.3">
      <c r="AI9157" s="30"/>
      <c r="AJ9157" s="37"/>
      <c r="AK9157" s="38"/>
      <c r="AL9157" s="38"/>
      <c r="AM9157" s="38"/>
      <c r="AN9157" s="30"/>
      <c r="AO9157" s="37"/>
      <c r="AP9157" s="43"/>
      <c r="AQ9157" s="43"/>
      <c r="AR9157" s="43"/>
      <c r="AS9157" s="30"/>
    </row>
    <row r="9158" spans="35:45" x14ac:dyDescent="0.3">
      <c r="AI9158" s="30"/>
      <c r="AJ9158" s="37"/>
      <c r="AK9158" s="38"/>
      <c r="AL9158" s="38"/>
      <c r="AM9158" s="38"/>
      <c r="AN9158" s="30"/>
      <c r="AO9158" s="37"/>
      <c r="AP9158" s="43"/>
      <c r="AQ9158" s="43"/>
      <c r="AR9158" s="43"/>
      <c r="AS9158" s="30"/>
    </row>
    <row r="9159" spans="35:45" x14ac:dyDescent="0.3">
      <c r="AI9159" s="30"/>
      <c r="AJ9159" s="37"/>
      <c r="AK9159" s="38"/>
      <c r="AL9159" s="38"/>
      <c r="AM9159" s="38"/>
      <c r="AN9159" s="30"/>
      <c r="AO9159" s="37"/>
      <c r="AP9159" s="43"/>
      <c r="AQ9159" s="43"/>
      <c r="AR9159" s="43"/>
      <c r="AS9159" s="30"/>
    </row>
    <row r="9160" spans="35:45" x14ac:dyDescent="0.3">
      <c r="AI9160" s="30"/>
      <c r="AJ9160" s="37"/>
      <c r="AK9160" s="38"/>
      <c r="AL9160" s="38"/>
      <c r="AM9160" s="38"/>
      <c r="AN9160" s="30"/>
      <c r="AO9160" s="37"/>
      <c r="AP9160" s="43"/>
      <c r="AQ9160" s="43"/>
      <c r="AR9160" s="43"/>
      <c r="AS9160" s="30"/>
    </row>
    <row r="9161" spans="35:45" x14ac:dyDescent="0.3">
      <c r="AI9161" s="30"/>
      <c r="AJ9161" s="37"/>
      <c r="AK9161" s="38"/>
      <c r="AL9161" s="38"/>
      <c r="AM9161" s="38"/>
      <c r="AN9161" s="30"/>
      <c r="AO9161" s="37"/>
      <c r="AP9161" s="43"/>
      <c r="AQ9161" s="43"/>
      <c r="AR9161" s="43"/>
      <c r="AS9161" s="30"/>
    </row>
    <row r="9162" spans="35:45" x14ac:dyDescent="0.3">
      <c r="AI9162" s="30"/>
      <c r="AJ9162" s="37"/>
      <c r="AK9162" s="38"/>
      <c r="AL9162" s="38"/>
      <c r="AM9162" s="38"/>
      <c r="AN9162" s="30"/>
      <c r="AO9162" s="37"/>
      <c r="AP9162" s="43"/>
      <c r="AQ9162" s="43"/>
      <c r="AR9162" s="43"/>
      <c r="AS9162" s="30"/>
    </row>
    <row r="9163" spans="35:45" x14ac:dyDescent="0.3">
      <c r="AI9163" s="30"/>
      <c r="AJ9163" s="37"/>
      <c r="AK9163" s="38"/>
      <c r="AL9163" s="38"/>
      <c r="AM9163" s="38"/>
      <c r="AN9163" s="30"/>
      <c r="AO9163" s="37"/>
      <c r="AP9163" s="43"/>
      <c r="AQ9163" s="43"/>
      <c r="AR9163" s="43"/>
      <c r="AS9163" s="30"/>
    </row>
    <row r="9164" spans="35:45" x14ac:dyDescent="0.3">
      <c r="AI9164" s="30"/>
      <c r="AJ9164" s="37"/>
      <c r="AK9164" s="38"/>
      <c r="AL9164" s="38"/>
      <c r="AM9164" s="38"/>
      <c r="AN9164" s="30"/>
      <c r="AO9164" s="37"/>
      <c r="AP9164" s="43"/>
      <c r="AQ9164" s="43"/>
      <c r="AR9164" s="43"/>
      <c r="AS9164" s="30"/>
    </row>
    <row r="9165" spans="35:45" x14ac:dyDescent="0.3">
      <c r="AI9165" s="30"/>
      <c r="AJ9165" s="37"/>
      <c r="AK9165" s="38"/>
      <c r="AL9165" s="38"/>
      <c r="AM9165" s="38"/>
      <c r="AN9165" s="30"/>
      <c r="AO9165" s="37"/>
      <c r="AP9165" s="43"/>
      <c r="AQ9165" s="43"/>
      <c r="AR9165" s="43"/>
      <c r="AS9165" s="30"/>
    </row>
    <row r="9166" spans="35:45" x14ac:dyDescent="0.3">
      <c r="AI9166" s="30"/>
      <c r="AJ9166" s="37"/>
      <c r="AK9166" s="38"/>
      <c r="AL9166" s="38"/>
      <c r="AM9166" s="38"/>
      <c r="AN9166" s="30"/>
      <c r="AO9166" s="37"/>
      <c r="AP9166" s="43"/>
      <c r="AQ9166" s="43"/>
      <c r="AR9166" s="43"/>
      <c r="AS9166" s="30"/>
    </row>
    <row r="9167" spans="35:45" x14ac:dyDescent="0.3">
      <c r="AI9167" s="30"/>
      <c r="AJ9167" s="37"/>
      <c r="AK9167" s="38"/>
      <c r="AL9167" s="38"/>
      <c r="AM9167" s="38"/>
      <c r="AN9167" s="30"/>
      <c r="AO9167" s="37"/>
      <c r="AP9167" s="43"/>
      <c r="AQ9167" s="43"/>
      <c r="AR9167" s="43"/>
      <c r="AS9167" s="30"/>
    </row>
    <row r="9168" spans="35:45" x14ac:dyDescent="0.3">
      <c r="AI9168" s="30"/>
      <c r="AJ9168" s="37"/>
      <c r="AK9168" s="38"/>
      <c r="AL9168" s="38"/>
      <c r="AM9168" s="38"/>
      <c r="AN9168" s="30"/>
      <c r="AO9168" s="37"/>
      <c r="AP9168" s="43"/>
      <c r="AQ9168" s="43"/>
      <c r="AR9168" s="43"/>
      <c r="AS9168" s="30"/>
    </row>
    <row r="9169" spans="35:45" x14ac:dyDescent="0.3">
      <c r="AI9169" s="30"/>
      <c r="AJ9169" s="37"/>
      <c r="AK9169" s="38"/>
      <c r="AL9169" s="38"/>
      <c r="AM9169" s="38"/>
      <c r="AN9169" s="30"/>
      <c r="AO9169" s="37"/>
      <c r="AP9169" s="43"/>
      <c r="AQ9169" s="43"/>
      <c r="AR9169" s="43"/>
      <c r="AS9169" s="30"/>
    </row>
    <row r="9170" spans="35:45" x14ac:dyDescent="0.3">
      <c r="AI9170" s="30"/>
      <c r="AJ9170" s="37"/>
      <c r="AK9170" s="38"/>
      <c r="AL9170" s="38"/>
      <c r="AM9170" s="38"/>
      <c r="AN9170" s="30"/>
      <c r="AO9170" s="37"/>
      <c r="AP9170" s="43"/>
      <c r="AQ9170" s="43"/>
      <c r="AR9170" s="43"/>
      <c r="AS9170" s="30"/>
    </row>
    <row r="9171" spans="35:45" x14ac:dyDescent="0.3">
      <c r="AI9171" s="30"/>
      <c r="AJ9171" s="37"/>
      <c r="AK9171" s="38"/>
      <c r="AL9171" s="38"/>
      <c r="AM9171" s="38"/>
      <c r="AN9171" s="30"/>
      <c r="AO9171" s="37"/>
      <c r="AP9171" s="43"/>
      <c r="AQ9171" s="43"/>
      <c r="AR9171" s="43"/>
      <c r="AS9171" s="30"/>
    </row>
    <row r="9172" spans="35:45" x14ac:dyDescent="0.3">
      <c r="AI9172" s="30"/>
      <c r="AJ9172" s="37"/>
      <c r="AK9172" s="38"/>
      <c r="AL9172" s="38"/>
      <c r="AM9172" s="38"/>
      <c r="AN9172" s="30"/>
      <c r="AO9172" s="37"/>
      <c r="AP9172" s="43"/>
      <c r="AQ9172" s="43"/>
      <c r="AR9172" s="43"/>
      <c r="AS9172" s="30"/>
    </row>
    <row r="9173" spans="35:45" x14ac:dyDescent="0.3">
      <c r="AI9173" s="30"/>
      <c r="AJ9173" s="37"/>
      <c r="AK9173" s="38"/>
      <c r="AL9173" s="38"/>
      <c r="AM9173" s="38"/>
      <c r="AN9173" s="30"/>
      <c r="AO9173" s="37"/>
      <c r="AP9173" s="43"/>
      <c r="AQ9173" s="43"/>
      <c r="AR9173" s="43"/>
      <c r="AS9173" s="30"/>
    </row>
    <row r="9174" spans="35:45" x14ac:dyDescent="0.3">
      <c r="AI9174" s="30"/>
      <c r="AJ9174" s="37"/>
      <c r="AK9174" s="38"/>
      <c r="AL9174" s="38"/>
      <c r="AM9174" s="38"/>
      <c r="AN9174" s="30"/>
      <c r="AO9174" s="37"/>
      <c r="AP9174" s="43"/>
      <c r="AQ9174" s="43"/>
      <c r="AR9174" s="43"/>
      <c r="AS9174" s="30"/>
    </row>
    <row r="9175" spans="35:45" x14ac:dyDescent="0.3">
      <c r="AI9175" s="30"/>
      <c r="AJ9175" s="37"/>
      <c r="AK9175" s="38"/>
      <c r="AL9175" s="38"/>
      <c r="AM9175" s="38"/>
      <c r="AN9175" s="30"/>
      <c r="AO9175" s="37"/>
      <c r="AP9175" s="43"/>
      <c r="AQ9175" s="43"/>
      <c r="AR9175" s="43"/>
      <c r="AS9175" s="30"/>
    </row>
    <row r="9176" spans="35:45" x14ac:dyDescent="0.3">
      <c r="AI9176" s="30"/>
      <c r="AJ9176" s="37"/>
      <c r="AK9176" s="38"/>
      <c r="AL9176" s="38"/>
      <c r="AM9176" s="38"/>
      <c r="AN9176" s="30"/>
      <c r="AO9176" s="37"/>
      <c r="AP9176" s="43"/>
      <c r="AQ9176" s="43"/>
      <c r="AR9176" s="43"/>
      <c r="AS9176" s="30"/>
    </row>
    <row r="9177" spans="35:45" x14ac:dyDescent="0.3">
      <c r="AI9177" s="30"/>
      <c r="AJ9177" s="37"/>
      <c r="AK9177" s="38"/>
      <c r="AL9177" s="38"/>
      <c r="AM9177" s="38"/>
      <c r="AN9177" s="30"/>
      <c r="AO9177" s="37"/>
      <c r="AP9177" s="43"/>
      <c r="AQ9177" s="43"/>
      <c r="AR9177" s="43"/>
      <c r="AS9177" s="30"/>
    </row>
    <row r="9178" spans="35:45" x14ac:dyDescent="0.3">
      <c r="AI9178" s="30"/>
      <c r="AJ9178" s="37"/>
      <c r="AK9178" s="38"/>
      <c r="AL9178" s="38"/>
      <c r="AM9178" s="38"/>
      <c r="AN9178" s="30"/>
      <c r="AO9178" s="37"/>
      <c r="AP9178" s="43"/>
      <c r="AQ9178" s="43"/>
      <c r="AR9178" s="43"/>
      <c r="AS9178" s="30"/>
    </row>
    <row r="9179" spans="35:45" x14ac:dyDescent="0.3">
      <c r="AI9179" s="30"/>
      <c r="AJ9179" s="37"/>
      <c r="AK9179" s="38"/>
      <c r="AL9179" s="38"/>
      <c r="AM9179" s="38"/>
      <c r="AN9179" s="30"/>
      <c r="AO9179" s="37"/>
      <c r="AP9179" s="43"/>
      <c r="AQ9179" s="43"/>
      <c r="AR9179" s="43"/>
      <c r="AS9179" s="30"/>
    </row>
    <row r="9180" spans="35:45" x14ac:dyDescent="0.3">
      <c r="AI9180" s="30"/>
      <c r="AJ9180" s="37"/>
      <c r="AK9180" s="38"/>
      <c r="AL9180" s="38"/>
      <c r="AM9180" s="38"/>
      <c r="AN9180" s="30"/>
      <c r="AO9180" s="37"/>
      <c r="AP9180" s="43"/>
      <c r="AQ9180" s="43"/>
      <c r="AR9180" s="43"/>
      <c r="AS9180" s="30"/>
    </row>
    <row r="9181" spans="35:45" x14ac:dyDescent="0.3">
      <c r="AI9181" s="30"/>
      <c r="AJ9181" s="37"/>
      <c r="AK9181" s="38"/>
      <c r="AL9181" s="38"/>
      <c r="AM9181" s="38"/>
      <c r="AN9181" s="30"/>
      <c r="AO9181" s="37"/>
      <c r="AP9181" s="43"/>
      <c r="AQ9181" s="43"/>
      <c r="AR9181" s="43"/>
      <c r="AS9181" s="30"/>
    </row>
    <row r="9182" spans="35:45" x14ac:dyDescent="0.3">
      <c r="AI9182" s="30"/>
      <c r="AJ9182" s="37"/>
      <c r="AK9182" s="38"/>
      <c r="AL9182" s="38"/>
      <c r="AM9182" s="38"/>
      <c r="AN9182" s="30"/>
      <c r="AO9182" s="37"/>
      <c r="AP9182" s="43"/>
      <c r="AQ9182" s="43"/>
      <c r="AR9182" s="43"/>
      <c r="AS9182" s="30"/>
    </row>
    <row r="9183" spans="35:45" x14ac:dyDescent="0.3">
      <c r="AI9183" s="30"/>
      <c r="AJ9183" s="37"/>
      <c r="AK9183" s="38"/>
      <c r="AL9183" s="38"/>
      <c r="AM9183" s="38"/>
      <c r="AN9183" s="30"/>
      <c r="AO9183" s="37"/>
      <c r="AP9183" s="43"/>
      <c r="AQ9183" s="43"/>
      <c r="AR9183" s="43"/>
      <c r="AS9183" s="30"/>
    </row>
    <row r="9184" spans="35:45" x14ac:dyDescent="0.3">
      <c r="AI9184" s="30"/>
      <c r="AJ9184" s="37"/>
      <c r="AK9184" s="38"/>
      <c r="AL9184" s="38"/>
      <c r="AM9184" s="38"/>
      <c r="AN9184" s="30"/>
      <c r="AO9184" s="37"/>
      <c r="AP9184" s="43"/>
      <c r="AQ9184" s="43"/>
      <c r="AR9184" s="43"/>
      <c r="AS9184" s="30"/>
    </row>
    <row r="9185" spans="35:45" x14ac:dyDescent="0.3">
      <c r="AI9185" s="30"/>
      <c r="AJ9185" s="37"/>
      <c r="AK9185" s="38"/>
      <c r="AL9185" s="38"/>
      <c r="AM9185" s="38"/>
      <c r="AN9185" s="30"/>
      <c r="AO9185" s="37"/>
      <c r="AP9185" s="43"/>
      <c r="AQ9185" s="43"/>
      <c r="AR9185" s="43"/>
      <c r="AS9185" s="30"/>
    </row>
    <row r="9186" spans="35:45" x14ac:dyDescent="0.3">
      <c r="AI9186" s="30"/>
      <c r="AJ9186" s="37"/>
      <c r="AK9186" s="38"/>
      <c r="AL9186" s="38"/>
      <c r="AM9186" s="38"/>
      <c r="AN9186" s="30"/>
      <c r="AO9186" s="37"/>
      <c r="AP9186" s="43"/>
      <c r="AQ9186" s="43"/>
      <c r="AR9186" s="43"/>
      <c r="AS9186" s="30"/>
    </row>
    <row r="9187" spans="35:45" x14ac:dyDescent="0.3">
      <c r="AI9187" s="30"/>
      <c r="AJ9187" s="37"/>
      <c r="AK9187" s="38"/>
      <c r="AL9187" s="38"/>
      <c r="AM9187" s="38"/>
      <c r="AN9187" s="30"/>
      <c r="AO9187" s="37"/>
      <c r="AP9187" s="43"/>
      <c r="AQ9187" s="43"/>
      <c r="AR9187" s="43"/>
      <c r="AS9187" s="30"/>
    </row>
    <row r="9188" spans="35:45" x14ac:dyDescent="0.3">
      <c r="AI9188" s="30"/>
      <c r="AJ9188" s="37"/>
      <c r="AK9188" s="38"/>
      <c r="AL9188" s="38"/>
      <c r="AM9188" s="38"/>
      <c r="AN9188" s="30"/>
      <c r="AO9188" s="37"/>
      <c r="AP9188" s="43"/>
      <c r="AQ9188" s="43"/>
      <c r="AR9188" s="43"/>
      <c r="AS9188" s="30"/>
    </row>
    <row r="9189" spans="35:45" x14ac:dyDescent="0.3">
      <c r="AI9189" s="30"/>
      <c r="AJ9189" s="37"/>
      <c r="AK9189" s="38"/>
      <c r="AL9189" s="38"/>
      <c r="AM9189" s="38"/>
      <c r="AN9189" s="30"/>
      <c r="AO9189" s="37"/>
      <c r="AP9189" s="43"/>
      <c r="AQ9189" s="43"/>
      <c r="AR9189" s="43"/>
      <c r="AS9189" s="30"/>
    </row>
    <row r="9190" spans="35:45" x14ac:dyDescent="0.3">
      <c r="AI9190" s="30"/>
      <c r="AJ9190" s="37"/>
      <c r="AK9190" s="38"/>
      <c r="AL9190" s="38"/>
      <c r="AM9190" s="38"/>
      <c r="AN9190" s="30"/>
      <c r="AO9190" s="37"/>
      <c r="AP9190" s="43"/>
      <c r="AQ9190" s="43"/>
      <c r="AR9190" s="43"/>
      <c r="AS9190" s="30"/>
    </row>
    <row r="9191" spans="35:45" x14ac:dyDescent="0.3">
      <c r="AI9191" s="30"/>
      <c r="AJ9191" s="37"/>
      <c r="AK9191" s="38"/>
      <c r="AL9191" s="38"/>
      <c r="AM9191" s="38"/>
      <c r="AN9191" s="30"/>
      <c r="AO9191" s="37"/>
      <c r="AP9191" s="43"/>
      <c r="AQ9191" s="43"/>
      <c r="AR9191" s="43"/>
      <c r="AS9191" s="30"/>
    </row>
    <row r="9192" spans="35:45" x14ac:dyDescent="0.3">
      <c r="AI9192" s="30"/>
      <c r="AJ9192" s="37"/>
      <c r="AK9192" s="38"/>
      <c r="AL9192" s="38"/>
      <c r="AM9192" s="38"/>
      <c r="AN9192" s="30"/>
      <c r="AO9192" s="37"/>
      <c r="AP9192" s="43"/>
      <c r="AQ9192" s="43"/>
      <c r="AR9192" s="43"/>
      <c r="AS9192" s="30"/>
    </row>
    <row r="9193" spans="35:45" x14ac:dyDescent="0.3">
      <c r="AI9193" s="30"/>
      <c r="AJ9193" s="37"/>
      <c r="AK9193" s="38"/>
      <c r="AL9193" s="38"/>
      <c r="AM9193" s="38"/>
      <c r="AN9193" s="30"/>
      <c r="AO9193" s="37"/>
      <c r="AP9193" s="43"/>
      <c r="AQ9193" s="43"/>
      <c r="AR9193" s="43"/>
      <c r="AS9193" s="30"/>
    </row>
    <row r="9194" spans="35:45" x14ac:dyDescent="0.3">
      <c r="AI9194" s="30"/>
      <c r="AJ9194" s="37"/>
      <c r="AK9194" s="38"/>
      <c r="AL9194" s="38"/>
      <c r="AM9194" s="38"/>
      <c r="AN9194" s="30"/>
      <c r="AO9194" s="37"/>
      <c r="AP9194" s="43"/>
      <c r="AQ9194" s="43"/>
      <c r="AR9194" s="43"/>
      <c r="AS9194" s="30"/>
    </row>
    <row r="9195" spans="35:45" x14ac:dyDescent="0.3">
      <c r="AI9195" s="30"/>
      <c r="AJ9195" s="37"/>
      <c r="AK9195" s="38"/>
      <c r="AL9195" s="38"/>
      <c r="AM9195" s="38"/>
      <c r="AN9195" s="30"/>
      <c r="AO9195" s="37"/>
      <c r="AP9195" s="43"/>
      <c r="AQ9195" s="43"/>
      <c r="AR9195" s="43"/>
      <c r="AS9195" s="30"/>
    </row>
    <row r="9196" spans="35:45" x14ac:dyDescent="0.3">
      <c r="AI9196" s="30"/>
      <c r="AJ9196" s="37"/>
      <c r="AK9196" s="38"/>
      <c r="AL9196" s="38"/>
      <c r="AM9196" s="38"/>
      <c r="AN9196" s="30"/>
      <c r="AO9196" s="37"/>
      <c r="AP9196" s="43"/>
      <c r="AQ9196" s="43"/>
      <c r="AR9196" s="43"/>
      <c r="AS9196" s="30"/>
    </row>
    <row r="9197" spans="35:45" x14ac:dyDescent="0.3">
      <c r="AI9197" s="30"/>
      <c r="AJ9197" s="37"/>
      <c r="AK9197" s="38"/>
      <c r="AL9197" s="38"/>
      <c r="AM9197" s="38"/>
      <c r="AN9197" s="30"/>
      <c r="AO9197" s="37"/>
      <c r="AP9197" s="43"/>
      <c r="AQ9197" s="43"/>
      <c r="AR9197" s="43"/>
      <c r="AS9197" s="30"/>
    </row>
    <row r="9198" spans="35:45" x14ac:dyDescent="0.3">
      <c r="AI9198" s="30"/>
      <c r="AJ9198" s="37"/>
      <c r="AK9198" s="38"/>
      <c r="AL9198" s="38"/>
      <c r="AM9198" s="38"/>
      <c r="AN9198" s="30"/>
      <c r="AO9198" s="37"/>
      <c r="AP9198" s="43"/>
      <c r="AQ9198" s="43"/>
      <c r="AR9198" s="43"/>
      <c r="AS9198" s="30"/>
    </row>
    <row r="9199" spans="35:45" x14ac:dyDescent="0.3">
      <c r="AI9199" s="30"/>
      <c r="AJ9199" s="37"/>
      <c r="AK9199" s="38"/>
      <c r="AL9199" s="38"/>
      <c r="AM9199" s="38"/>
      <c r="AN9199" s="30"/>
      <c r="AO9199" s="37"/>
      <c r="AP9199" s="43"/>
      <c r="AQ9199" s="43"/>
      <c r="AR9199" s="43"/>
      <c r="AS9199" s="30"/>
    </row>
    <row r="9200" spans="35:45" x14ac:dyDescent="0.3">
      <c r="AI9200" s="30"/>
      <c r="AJ9200" s="37"/>
      <c r="AK9200" s="38"/>
      <c r="AL9200" s="38"/>
      <c r="AM9200" s="38"/>
      <c r="AN9200" s="30"/>
      <c r="AO9200" s="37"/>
      <c r="AP9200" s="43"/>
      <c r="AQ9200" s="43"/>
      <c r="AR9200" s="43"/>
      <c r="AS9200" s="30"/>
    </row>
    <row r="9201" spans="35:45" x14ac:dyDescent="0.3">
      <c r="AI9201" s="30"/>
      <c r="AJ9201" s="37"/>
      <c r="AK9201" s="38"/>
      <c r="AL9201" s="38"/>
      <c r="AM9201" s="38"/>
      <c r="AN9201" s="30"/>
      <c r="AO9201" s="37"/>
      <c r="AP9201" s="43"/>
      <c r="AQ9201" s="43"/>
      <c r="AR9201" s="43"/>
      <c r="AS9201" s="30"/>
    </row>
    <row r="9202" spans="35:45" x14ac:dyDescent="0.3">
      <c r="AI9202" s="30"/>
      <c r="AJ9202" s="37"/>
      <c r="AK9202" s="38"/>
      <c r="AL9202" s="38"/>
      <c r="AM9202" s="38"/>
      <c r="AN9202" s="30"/>
      <c r="AO9202" s="37"/>
      <c r="AP9202" s="43"/>
      <c r="AQ9202" s="43"/>
      <c r="AR9202" s="43"/>
      <c r="AS9202" s="30"/>
    </row>
    <row r="9203" spans="35:45" x14ac:dyDescent="0.3">
      <c r="AI9203" s="30"/>
      <c r="AJ9203" s="37"/>
      <c r="AK9203" s="38"/>
      <c r="AL9203" s="38"/>
      <c r="AM9203" s="38"/>
      <c r="AN9203" s="30"/>
      <c r="AO9203" s="37"/>
      <c r="AP9203" s="43"/>
      <c r="AQ9203" s="43"/>
      <c r="AR9203" s="43"/>
      <c r="AS9203" s="30"/>
    </row>
    <row r="9204" spans="35:45" x14ac:dyDescent="0.3">
      <c r="AI9204" s="30"/>
      <c r="AJ9204" s="37"/>
      <c r="AK9204" s="38"/>
      <c r="AL9204" s="38"/>
      <c r="AM9204" s="38"/>
      <c r="AN9204" s="30"/>
      <c r="AO9204" s="37"/>
      <c r="AP9204" s="43"/>
      <c r="AQ9204" s="43"/>
      <c r="AR9204" s="43"/>
      <c r="AS9204" s="30"/>
    </row>
    <row r="9205" spans="35:45" x14ac:dyDescent="0.3">
      <c r="AI9205" s="30"/>
      <c r="AJ9205" s="37"/>
      <c r="AK9205" s="38"/>
      <c r="AL9205" s="38"/>
      <c r="AM9205" s="38"/>
      <c r="AN9205" s="30"/>
      <c r="AO9205" s="37"/>
      <c r="AP9205" s="43"/>
      <c r="AQ9205" s="43"/>
      <c r="AR9205" s="43"/>
      <c r="AS9205" s="30"/>
    </row>
    <row r="9206" spans="35:45" x14ac:dyDescent="0.3">
      <c r="AI9206" s="30"/>
      <c r="AJ9206" s="37"/>
      <c r="AK9206" s="38"/>
      <c r="AL9206" s="38"/>
      <c r="AM9206" s="38"/>
      <c r="AN9206" s="30"/>
      <c r="AO9206" s="37"/>
      <c r="AP9206" s="43"/>
      <c r="AQ9206" s="43"/>
      <c r="AR9206" s="43"/>
      <c r="AS9206" s="30"/>
    </row>
    <row r="9207" spans="35:45" x14ac:dyDescent="0.3">
      <c r="AI9207" s="30"/>
      <c r="AJ9207" s="37"/>
      <c r="AK9207" s="38"/>
      <c r="AL9207" s="38"/>
      <c r="AM9207" s="38"/>
      <c r="AN9207" s="30"/>
      <c r="AO9207" s="37"/>
      <c r="AP9207" s="43"/>
      <c r="AQ9207" s="43"/>
      <c r="AR9207" s="43"/>
      <c r="AS9207" s="30"/>
    </row>
    <row r="9208" spans="35:45" x14ac:dyDescent="0.3">
      <c r="AI9208" s="30"/>
      <c r="AJ9208" s="37"/>
      <c r="AK9208" s="38"/>
      <c r="AL9208" s="38"/>
      <c r="AM9208" s="38"/>
      <c r="AN9208" s="30"/>
      <c r="AO9208" s="37"/>
      <c r="AP9208" s="43"/>
      <c r="AQ9208" s="43"/>
      <c r="AR9208" s="43"/>
      <c r="AS9208" s="30"/>
    </row>
    <row r="9209" spans="35:45" x14ac:dyDescent="0.3">
      <c r="AI9209" s="30"/>
      <c r="AJ9209" s="37"/>
      <c r="AK9209" s="38"/>
      <c r="AL9209" s="38"/>
      <c r="AM9209" s="38"/>
      <c r="AN9209" s="30"/>
      <c r="AO9209" s="37"/>
      <c r="AP9209" s="43"/>
      <c r="AQ9209" s="43"/>
      <c r="AR9209" s="43"/>
      <c r="AS9209" s="30"/>
    </row>
    <row r="9210" spans="35:45" x14ac:dyDescent="0.3">
      <c r="AI9210" s="30"/>
      <c r="AJ9210" s="37"/>
      <c r="AK9210" s="38"/>
      <c r="AL9210" s="38"/>
      <c r="AM9210" s="38"/>
      <c r="AN9210" s="30"/>
      <c r="AO9210" s="37"/>
      <c r="AP9210" s="43"/>
      <c r="AQ9210" s="43"/>
      <c r="AR9210" s="43"/>
      <c r="AS9210" s="30"/>
    </row>
    <row r="9211" spans="35:45" x14ac:dyDescent="0.3">
      <c r="AI9211" s="30"/>
      <c r="AJ9211" s="37"/>
      <c r="AK9211" s="38"/>
      <c r="AL9211" s="38"/>
      <c r="AM9211" s="38"/>
      <c r="AN9211" s="30"/>
      <c r="AO9211" s="37"/>
      <c r="AP9211" s="43"/>
      <c r="AQ9211" s="43"/>
      <c r="AR9211" s="43"/>
      <c r="AS9211" s="30"/>
    </row>
    <row r="9212" spans="35:45" x14ac:dyDescent="0.3">
      <c r="AI9212" s="30"/>
      <c r="AJ9212" s="37"/>
      <c r="AK9212" s="38"/>
      <c r="AL9212" s="38"/>
      <c r="AM9212" s="38"/>
      <c r="AN9212" s="30"/>
      <c r="AO9212" s="37"/>
      <c r="AP9212" s="43"/>
      <c r="AQ9212" s="43"/>
      <c r="AR9212" s="43"/>
      <c r="AS9212" s="30"/>
    </row>
    <row r="9213" spans="35:45" x14ac:dyDescent="0.3">
      <c r="AI9213" s="30"/>
      <c r="AJ9213" s="37"/>
      <c r="AK9213" s="38"/>
      <c r="AL9213" s="38"/>
      <c r="AM9213" s="38"/>
      <c r="AN9213" s="30"/>
      <c r="AO9213" s="37"/>
      <c r="AP9213" s="43"/>
      <c r="AQ9213" s="43"/>
      <c r="AR9213" s="43"/>
      <c r="AS9213" s="30"/>
    </row>
    <row r="9214" spans="35:45" x14ac:dyDescent="0.3">
      <c r="AI9214" s="30"/>
      <c r="AJ9214" s="37"/>
      <c r="AK9214" s="38"/>
      <c r="AL9214" s="38"/>
      <c r="AM9214" s="38"/>
      <c r="AN9214" s="30"/>
      <c r="AO9214" s="37"/>
      <c r="AP9214" s="43"/>
      <c r="AQ9214" s="43"/>
      <c r="AR9214" s="43"/>
      <c r="AS9214" s="30"/>
    </row>
    <row r="9215" spans="35:45" x14ac:dyDescent="0.3">
      <c r="AI9215" s="30"/>
      <c r="AJ9215" s="37"/>
      <c r="AK9215" s="38"/>
      <c r="AL9215" s="38"/>
      <c r="AM9215" s="38"/>
      <c r="AN9215" s="30"/>
      <c r="AO9215" s="37"/>
      <c r="AP9215" s="43"/>
      <c r="AQ9215" s="43"/>
      <c r="AR9215" s="43"/>
      <c r="AS9215" s="30"/>
    </row>
    <row r="9216" spans="35:45" x14ac:dyDescent="0.3">
      <c r="AI9216" s="30"/>
      <c r="AJ9216" s="37"/>
      <c r="AK9216" s="38"/>
      <c r="AL9216" s="38"/>
      <c r="AM9216" s="38"/>
      <c r="AN9216" s="30"/>
      <c r="AO9216" s="37"/>
      <c r="AP9216" s="43"/>
      <c r="AQ9216" s="43"/>
      <c r="AR9216" s="43"/>
      <c r="AS9216" s="30"/>
    </row>
    <row r="9217" spans="35:45" x14ac:dyDescent="0.3">
      <c r="AI9217" s="30"/>
      <c r="AJ9217" s="37"/>
      <c r="AK9217" s="38"/>
      <c r="AL9217" s="38"/>
      <c r="AM9217" s="38"/>
      <c r="AN9217" s="30"/>
      <c r="AO9217" s="37"/>
      <c r="AP9217" s="43"/>
      <c r="AQ9217" s="43"/>
      <c r="AR9217" s="43"/>
      <c r="AS9217" s="30"/>
    </row>
    <row r="9218" spans="35:45" x14ac:dyDescent="0.3">
      <c r="AI9218" s="30"/>
      <c r="AJ9218" s="37"/>
      <c r="AK9218" s="38"/>
      <c r="AL9218" s="38"/>
      <c r="AM9218" s="38"/>
      <c r="AN9218" s="30"/>
      <c r="AO9218" s="37"/>
      <c r="AP9218" s="43"/>
      <c r="AQ9218" s="43"/>
      <c r="AR9218" s="43"/>
      <c r="AS9218" s="30"/>
    </row>
    <row r="9219" spans="35:45" x14ac:dyDescent="0.3">
      <c r="AI9219" s="30"/>
      <c r="AJ9219" s="37"/>
      <c r="AK9219" s="38"/>
      <c r="AL9219" s="38"/>
      <c r="AM9219" s="38"/>
      <c r="AN9219" s="30"/>
      <c r="AO9219" s="37"/>
      <c r="AP9219" s="43"/>
      <c r="AQ9219" s="43"/>
      <c r="AR9219" s="43"/>
      <c r="AS9219" s="30"/>
    </row>
    <row r="9220" spans="35:45" x14ac:dyDescent="0.3">
      <c r="AI9220" s="30"/>
      <c r="AJ9220" s="37"/>
      <c r="AK9220" s="38"/>
      <c r="AL9220" s="38"/>
      <c r="AM9220" s="38"/>
      <c r="AN9220" s="30"/>
      <c r="AO9220" s="37"/>
      <c r="AP9220" s="43"/>
      <c r="AQ9220" s="43"/>
      <c r="AR9220" s="43"/>
      <c r="AS9220" s="30"/>
    </row>
    <row r="9221" spans="35:45" x14ac:dyDescent="0.3">
      <c r="AI9221" s="30"/>
      <c r="AJ9221" s="37"/>
      <c r="AK9221" s="38"/>
      <c r="AL9221" s="38"/>
      <c r="AM9221" s="38"/>
      <c r="AN9221" s="30"/>
      <c r="AO9221" s="37"/>
      <c r="AP9221" s="43"/>
      <c r="AQ9221" s="43"/>
      <c r="AR9221" s="43"/>
      <c r="AS9221" s="30"/>
    </row>
    <row r="9222" spans="35:45" x14ac:dyDescent="0.3">
      <c r="AI9222" s="30"/>
      <c r="AJ9222" s="37"/>
      <c r="AK9222" s="38"/>
      <c r="AL9222" s="38"/>
      <c r="AM9222" s="38"/>
      <c r="AN9222" s="30"/>
      <c r="AO9222" s="37"/>
      <c r="AP9222" s="43"/>
      <c r="AQ9222" s="43"/>
      <c r="AR9222" s="43"/>
      <c r="AS9222" s="30"/>
    </row>
    <row r="9223" spans="35:45" x14ac:dyDescent="0.3">
      <c r="AI9223" s="30"/>
      <c r="AJ9223" s="37"/>
      <c r="AK9223" s="38"/>
      <c r="AL9223" s="38"/>
      <c r="AM9223" s="38"/>
      <c r="AN9223" s="30"/>
      <c r="AO9223" s="37"/>
      <c r="AP9223" s="43"/>
      <c r="AQ9223" s="43"/>
      <c r="AR9223" s="43"/>
      <c r="AS9223" s="30"/>
    </row>
    <row r="9224" spans="35:45" x14ac:dyDescent="0.3">
      <c r="AI9224" s="30"/>
      <c r="AJ9224" s="37"/>
      <c r="AK9224" s="38"/>
      <c r="AL9224" s="38"/>
      <c r="AM9224" s="38"/>
      <c r="AN9224" s="30"/>
      <c r="AO9224" s="37"/>
      <c r="AP9224" s="43"/>
      <c r="AQ9224" s="43"/>
      <c r="AR9224" s="43"/>
      <c r="AS9224" s="30"/>
    </row>
    <row r="9225" spans="35:45" x14ac:dyDescent="0.3">
      <c r="AI9225" s="30"/>
      <c r="AJ9225" s="37"/>
      <c r="AK9225" s="38"/>
      <c r="AL9225" s="38"/>
      <c r="AM9225" s="38"/>
      <c r="AN9225" s="30"/>
      <c r="AO9225" s="37"/>
      <c r="AP9225" s="43"/>
      <c r="AQ9225" s="43"/>
      <c r="AR9225" s="43"/>
      <c r="AS9225" s="30"/>
    </row>
    <row r="9226" spans="35:45" x14ac:dyDescent="0.3">
      <c r="AI9226" s="30"/>
      <c r="AJ9226" s="37"/>
      <c r="AK9226" s="38"/>
      <c r="AL9226" s="38"/>
      <c r="AM9226" s="38"/>
      <c r="AN9226" s="30"/>
      <c r="AO9226" s="37"/>
      <c r="AP9226" s="43"/>
      <c r="AQ9226" s="43"/>
      <c r="AR9226" s="43"/>
      <c r="AS9226" s="30"/>
    </row>
    <row r="9227" spans="35:45" x14ac:dyDescent="0.3">
      <c r="AI9227" s="30"/>
      <c r="AJ9227" s="37"/>
      <c r="AK9227" s="38"/>
      <c r="AL9227" s="38"/>
      <c r="AM9227" s="38"/>
      <c r="AN9227" s="30"/>
      <c r="AO9227" s="37"/>
      <c r="AP9227" s="43"/>
      <c r="AQ9227" s="43"/>
      <c r="AR9227" s="43"/>
      <c r="AS9227" s="30"/>
    </row>
    <row r="9228" spans="35:45" x14ac:dyDescent="0.3">
      <c r="AI9228" s="30"/>
      <c r="AJ9228" s="37"/>
      <c r="AK9228" s="38"/>
      <c r="AL9228" s="38"/>
      <c r="AM9228" s="38"/>
      <c r="AN9228" s="30"/>
      <c r="AO9228" s="37"/>
      <c r="AP9228" s="43"/>
      <c r="AQ9228" s="43"/>
      <c r="AR9228" s="43"/>
      <c r="AS9228" s="30"/>
    </row>
    <row r="9229" spans="35:45" x14ac:dyDescent="0.3">
      <c r="AI9229" s="30"/>
      <c r="AJ9229" s="37"/>
      <c r="AK9229" s="38"/>
      <c r="AL9229" s="38"/>
      <c r="AM9229" s="38"/>
      <c r="AN9229" s="30"/>
      <c r="AO9229" s="37"/>
      <c r="AP9229" s="43"/>
      <c r="AQ9229" s="43"/>
      <c r="AR9229" s="43"/>
      <c r="AS9229" s="30"/>
    </row>
    <row r="9230" spans="35:45" x14ac:dyDescent="0.3">
      <c r="AI9230" s="30"/>
      <c r="AJ9230" s="37"/>
      <c r="AK9230" s="38"/>
      <c r="AL9230" s="38"/>
      <c r="AM9230" s="38"/>
      <c r="AN9230" s="30"/>
      <c r="AO9230" s="37"/>
      <c r="AP9230" s="43"/>
      <c r="AQ9230" s="43"/>
      <c r="AR9230" s="43"/>
      <c r="AS9230" s="30"/>
    </row>
    <row r="9231" spans="35:45" x14ac:dyDescent="0.3">
      <c r="AI9231" s="30"/>
      <c r="AJ9231" s="37"/>
      <c r="AK9231" s="38"/>
      <c r="AL9231" s="38"/>
      <c r="AM9231" s="38"/>
      <c r="AN9231" s="30"/>
      <c r="AO9231" s="37"/>
      <c r="AP9231" s="43"/>
      <c r="AQ9231" s="43"/>
      <c r="AR9231" s="43"/>
      <c r="AS9231" s="30"/>
    </row>
    <row r="9232" spans="35:45" x14ac:dyDescent="0.3">
      <c r="AI9232" s="30"/>
      <c r="AJ9232" s="37"/>
      <c r="AK9232" s="38"/>
      <c r="AL9232" s="38"/>
      <c r="AM9232" s="38"/>
      <c r="AN9232" s="30"/>
      <c r="AO9232" s="37"/>
      <c r="AP9232" s="43"/>
      <c r="AQ9232" s="43"/>
      <c r="AR9232" s="43"/>
      <c r="AS9232" s="30"/>
    </row>
    <row r="9233" spans="35:45" x14ac:dyDescent="0.3">
      <c r="AI9233" s="30"/>
      <c r="AJ9233" s="37"/>
      <c r="AK9233" s="38"/>
      <c r="AL9233" s="38"/>
      <c r="AM9233" s="38"/>
      <c r="AN9233" s="30"/>
      <c r="AO9233" s="37"/>
      <c r="AP9233" s="43"/>
      <c r="AQ9233" s="43"/>
      <c r="AR9233" s="43"/>
      <c r="AS9233" s="30"/>
    </row>
    <row r="9234" spans="35:45" x14ac:dyDescent="0.3">
      <c r="AI9234" s="30"/>
      <c r="AJ9234" s="37"/>
      <c r="AK9234" s="38"/>
      <c r="AL9234" s="38"/>
      <c r="AM9234" s="38"/>
      <c r="AN9234" s="30"/>
      <c r="AO9234" s="37"/>
      <c r="AP9234" s="43"/>
      <c r="AQ9234" s="43"/>
      <c r="AR9234" s="43"/>
      <c r="AS9234" s="30"/>
    </row>
    <row r="9235" spans="35:45" x14ac:dyDescent="0.3">
      <c r="AI9235" s="30"/>
      <c r="AJ9235" s="37"/>
      <c r="AK9235" s="38"/>
      <c r="AL9235" s="38"/>
      <c r="AM9235" s="38"/>
      <c r="AN9235" s="30"/>
      <c r="AO9235" s="37"/>
      <c r="AP9235" s="43"/>
      <c r="AQ9235" s="43"/>
      <c r="AR9235" s="43"/>
      <c r="AS9235" s="30"/>
    </row>
    <row r="9236" spans="35:45" x14ac:dyDescent="0.3">
      <c r="AI9236" s="30"/>
      <c r="AJ9236" s="37"/>
      <c r="AK9236" s="38"/>
      <c r="AL9236" s="38"/>
      <c r="AM9236" s="38"/>
      <c r="AN9236" s="30"/>
      <c r="AO9236" s="37"/>
      <c r="AP9236" s="43"/>
      <c r="AQ9236" s="43"/>
      <c r="AR9236" s="43"/>
      <c r="AS9236" s="30"/>
    </row>
    <row r="9237" spans="35:45" x14ac:dyDescent="0.3">
      <c r="AI9237" s="30"/>
      <c r="AJ9237" s="37"/>
      <c r="AK9237" s="38"/>
      <c r="AL9237" s="38"/>
      <c r="AM9237" s="38"/>
      <c r="AN9237" s="30"/>
      <c r="AO9237" s="37"/>
      <c r="AP9237" s="43"/>
      <c r="AQ9237" s="43"/>
      <c r="AR9237" s="43"/>
      <c r="AS9237" s="30"/>
    </row>
    <row r="9238" spans="35:45" x14ac:dyDescent="0.3">
      <c r="AI9238" s="30"/>
      <c r="AJ9238" s="37"/>
      <c r="AK9238" s="38"/>
      <c r="AL9238" s="38"/>
      <c r="AM9238" s="38"/>
      <c r="AN9238" s="30"/>
      <c r="AO9238" s="37"/>
      <c r="AP9238" s="43"/>
      <c r="AQ9238" s="43"/>
      <c r="AR9238" s="43"/>
      <c r="AS9238" s="30"/>
    </row>
    <row r="9239" spans="35:45" x14ac:dyDescent="0.3">
      <c r="AI9239" s="30"/>
      <c r="AJ9239" s="37"/>
      <c r="AK9239" s="38"/>
      <c r="AL9239" s="38"/>
      <c r="AM9239" s="38"/>
      <c r="AN9239" s="30"/>
      <c r="AO9239" s="37"/>
      <c r="AP9239" s="43"/>
      <c r="AQ9239" s="43"/>
      <c r="AR9239" s="43"/>
      <c r="AS9239" s="30"/>
    </row>
    <row r="9240" spans="35:45" x14ac:dyDescent="0.3">
      <c r="AI9240" s="30"/>
      <c r="AJ9240" s="37"/>
      <c r="AK9240" s="38"/>
      <c r="AL9240" s="38"/>
      <c r="AM9240" s="38"/>
      <c r="AN9240" s="30"/>
      <c r="AO9240" s="37"/>
      <c r="AP9240" s="43"/>
      <c r="AQ9240" s="43"/>
      <c r="AR9240" s="43"/>
      <c r="AS9240" s="30"/>
    </row>
    <row r="9241" spans="35:45" x14ac:dyDescent="0.3">
      <c r="AI9241" s="30"/>
      <c r="AJ9241" s="37"/>
      <c r="AK9241" s="38"/>
      <c r="AL9241" s="38"/>
      <c r="AM9241" s="38"/>
      <c r="AN9241" s="30"/>
      <c r="AO9241" s="37"/>
      <c r="AP9241" s="43"/>
      <c r="AQ9241" s="43"/>
      <c r="AR9241" s="43"/>
      <c r="AS9241" s="30"/>
    </row>
    <row r="9242" spans="35:45" x14ac:dyDescent="0.3">
      <c r="AI9242" s="30"/>
      <c r="AJ9242" s="37"/>
      <c r="AK9242" s="38"/>
      <c r="AL9242" s="38"/>
      <c r="AM9242" s="38"/>
      <c r="AN9242" s="30"/>
      <c r="AO9242" s="37"/>
      <c r="AP9242" s="43"/>
      <c r="AQ9242" s="43"/>
      <c r="AR9242" s="43"/>
      <c r="AS9242" s="30"/>
    </row>
    <row r="9243" spans="35:45" x14ac:dyDescent="0.3">
      <c r="AI9243" s="30"/>
      <c r="AJ9243" s="37"/>
      <c r="AK9243" s="38"/>
      <c r="AL9243" s="38"/>
      <c r="AM9243" s="38"/>
      <c r="AN9243" s="30"/>
      <c r="AO9243" s="37"/>
      <c r="AP9243" s="43"/>
      <c r="AQ9243" s="43"/>
      <c r="AR9243" s="43"/>
      <c r="AS9243" s="30"/>
    </row>
    <row r="9244" spans="35:45" x14ac:dyDescent="0.3">
      <c r="AI9244" s="30"/>
      <c r="AJ9244" s="37"/>
      <c r="AK9244" s="38"/>
      <c r="AL9244" s="38"/>
      <c r="AM9244" s="38"/>
      <c r="AN9244" s="30"/>
      <c r="AO9244" s="37"/>
      <c r="AP9244" s="43"/>
      <c r="AQ9244" s="43"/>
      <c r="AR9244" s="43"/>
      <c r="AS9244" s="30"/>
    </row>
    <row r="9245" spans="35:45" x14ac:dyDescent="0.3">
      <c r="AI9245" s="30"/>
      <c r="AJ9245" s="37"/>
      <c r="AK9245" s="38"/>
      <c r="AL9245" s="38"/>
      <c r="AM9245" s="38"/>
      <c r="AN9245" s="30"/>
      <c r="AO9245" s="37"/>
      <c r="AP9245" s="43"/>
      <c r="AQ9245" s="43"/>
      <c r="AR9245" s="43"/>
      <c r="AS9245" s="30"/>
    </row>
    <row r="9246" spans="35:45" x14ac:dyDescent="0.3">
      <c r="AI9246" s="30"/>
      <c r="AJ9246" s="37"/>
      <c r="AK9246" s="38"/>
      <c r="AL9246" s="38"/>
      <c r="AM9246" s="38"/>
      <c r="AN9246" s="30"/>
      <c r="AO9246" s="37"/>
      <c r="AP9246" s="43"/>
      <c r="AQ9246" s="43"/>
      <c r="AR9246" s="43"/>
      <c r="AS9246" s="30"/>
    </row>
    <row r="9247" spans="35:45" x14ac:dyDescent="0.3">
      <c r="AI9247" s="30"/>
      <c r="AJ9247" s="37"/>
      <c r="AK9247" s="38"/>
      <c r="AL9247" s="38"/>
      <c r="AM9247" s="38"/>
      <c r="AN9247" s="30"/>
      <c r="AO9247" s="37"/>
      <c r="AP9247" s="43"/>
      <c r="AQ9247" s="43"/>
      <c r="AR9247" s="43"/>
      <c r="AS9247" s="30"/>
    </row>
    <row r="9248" spans="35:45" x14ac:dyDescent="0.3">
      <c r="AI9248" s="30"/>
      <c r="AJ9248" s="37"/>
      <c r="AK9248" s="38"/>
      <c r="AL9248" s="38"/>
      <c r="AM9248" s="38"/>
      <c r="AN9248" s="30"/>
      <c r="AO9248" s="37"/>
      <c r="AP9248" s="43"/>
      <c r="AQ9248" s="43"/>
      <c r="AR9248" s="43"/>
      <c r="AS9248" s="30"/>
    </row>
    <row r="9249" spans="35:45" x14ac:dyDescent="0.3">
      <c r="AI9249" s="30"/>
      <c r="AJ9249" s="37"/>
      <c r="AK9249" s="38"/>
      <c r="AL9249" s="38"/>
      <c r="AM9249" s="38"/>
      <c r="AN9249" s="30"/>
      <c r="AO9249" s="37"/>
      <c r="AP9249" s="43"/>
      <c r="AQ9249" s="43"/>
      <c r="AR9249" s="43"/>
      <c r="AS9249" s="30"/>
    </row>
    <row r="9250" spans="35:45" x14ac:dyDescent="0.3">
      <c r="AI9250" s="30"/>
      <c r="AJ9250" s="37"/>
      <c r="AK9250" s="38"/>
      <c r="AL9250" s="38"/>
      <c r="AM9250" s="38"/>
      <c r="AN9250" s="30"/>
      <c r="AO9250" s="37"/>
      <c r="AP9250" s="43"/>
      <c r="AQ9250" s="43"/>
      <c r="AR9250" s="43"/>
      <c r="AS9250" s="30"/>
    </row>
    <row r="9251" spans="35:45" x14ac:dyDescent="0.3">
      <c r="AI9251" s="30"/>
      <c r="AJ9251" s="37"/>
      <c r="AK9251" s="38"/>
      <c r="AL9251" s="38"/>
      <c r="AM9251" s="38"/>
      <c r="AN9251" s="30"/>
      <c r="AO9251" s="37"/>
      <c r="AP9251" s="43"/>
      <c r="AQ9251" s="43"/>
      <c r="AR9251" s="43"/>
      <c r="AS9251" s="30"/>
    </row>
    <row r="9252" spans="35:45" x14ac:dyDescent="0.3">
      <c r="AI9252" s="30"/>
      <c r="AJ9252" s="37"/>
      <c r="AK9252" s="38"/>
      <c r="AL9252" s="38"/>
      <c r="AM9252" s="38"/>
      <c r="AN9252" s="30"/>
      <c r="AO9252" s="37"/>
      <c r="AP9252" s="43"/>
      <c r="AQ9252" s="43"/>
      <c r="AR9252" s="43"/>
      <c r="AS9252" s="30"/>
    </row>
    <row r="9253" spans="35:45" x14ac:dyDescent="0.3">
      <c r="AI9253" s="30"/>
      <c r="AJ9253" s="37"/>
      <c r="AK9253" s="38"/>
      <c r="AL9253" s="38"/>
      <c r="AM9253" s="38"/>
      <c r="AN9253" s="30"/>
      <c r="AO9253" s="37"/>
      <c r="AP9253" s="43"/>
      <c r="AQ9253" s="43"/>
      <c r="AR9253" s="43"/>
      <c r="AS9253" s="30"/>
    </row>
    <row r="9254" spans="35:45" x14ac:dyDescent="0.3">
      <c r="AI9254" s="30"/>
      <c r="AJ9254" s="37"/>
      <c r="AK9254" s="38"/>
      <c r="AL9254" s="38"/>
      <c r="AM9254" s="38"/>
      <c r="AN9254" s="30"/>
      <c r="AO9254" s="37"/>
      <c r="AP9254" s="43"/>
      <c r="AQ9254" s="43"/>
      <c r="AR9254" s="43"/>
      <c r="AS9254" s="30"/>
    </row>
    <row r="9255" spans="35:45" x14ac:dyDescent="0.3">
      <c r="AI9255" s="30"/>
      <c r="AJ9255" s="37"/>
      <c r="AK9255" s="38"/>
      <c r="AL9255" s="38"/>
      <c r="AM9255" s="38"/>
      <c r="AN9255" s="30"/>
      <c r="AO9255" s="37"/>
      <c r="AP9255" s="43"/>
      <c r="AQ9255" s="43"/>
      <c r="AR9255" s="43"/>
      <c r="AS9255" s="30"/>
    </row>
    <row r="9256" spans="35:45" x14ac:dyDescent="0.3">
      <c r="AI9256" s="30"/>
      <c r="AJ9256" s="37"/>
      <c r="AK9256" s="38"/>
      <c r="AL9256" s="38"/>
      <c r="AM9256" s="38"/>
      <c r="AN9256" s="30"/>
      <c r="AO9256" s="37"/>
      <c r="AP9256" s="43"/>
      <c r="AQ9256" s="43"/>
      <c r="AR9256" s="43"/>
      <c r="AS9256" s="30"/>
    </row>
    <row r="9257" spans="35:45" x14ac:dyDescent="0.3">
      <c r="AI9257" s="30"/>
      <c r="AJ9257" s="37"/>
      <c r="AK9257" s="38"/>
      <c r="AL9257" s="38"/>
      <c r="AM9257" s="38"/>
      <c r="AN9257" s="30"/>
      <c r="AO9257" s="37"/>
      <c r="AP9257" s="43"/>
      <c r="AQ9257" s="43"/>
      <c r="AR9257" s="43"/>
      <c r="AS9257" s="30"/>
    </row>
    <row r="9258" spans="35:45" x14ac:dyDescent="0.3">
      <c r="AI9258" s="30"/>
      <c r="AJ9258" s="37"/>
      <c r="AK9258" s="38"/>
      <c r="AL9258" s="38"/>
      <c r="AM9258" s="38"/>
      <c r="AN9258" s="30"/>
      <c r="AO9258" s="37"/>
      <c r="AP9258" s="43"/>
      <c r="AQ9258" s="43"/>
      <c r="AR9258" s="43"/>
      <c r="AS9258" s="30"/>
    </row>
    <row r="9259" spans="35:45" x14ac:dyDescent="0.3">
      <c r="AI9259" s="30"/>
      <c r="AJ9259" s="37"/>
      <c r="AK9259" s="38"/>
      <c r="AL9259" s="38"/>
      <c r="AM9259" s="38"/>
      <c r="AN9259" s="30"/>
      <c r="AO9259" s="37"/>
      <c r="AP9259" s="43"/>
      <c r="AQ9259" s="43"/>
      <c r="AR9259" s="43"/>
      <c r="AS9259" s="30"/>
    </row>
    <row r="9260" spans="35:45" x14ac:dyDescent="0.3">
      <c r="AI9260" s="30"/>
      <c r="AJ9260" s="37"/>
      <c r="AK9260" s="38"/>
      <c r="AL9260" s="38"/>
      <c r="AM9260" s="38"/>
      <c r="AN9260" s="30"/>
      <c r="AO9260" s="37"/>
      <c r="AP9260" s="43"/>
      <c r="AQ9260" s="43"/>
      <c r="AR9260" s="43"/>
      <c r="AS9260" s="30"/>
    </row>
    <row r="9261" spans="35:45" x14ac:dyDescent="0.3">
      <c r="AI9261" s="30"/>
      <c r="AJ9261" s="37"/>
      <c r="AK9261" s="38"/>
      <c r="AL9261" s="38"/>
      <c r="AM9261" s="38"/>
      <c r="AN9261" s="30"/>
      <c r="AO9261" s="37"/>
      <c r="AP9261" s="43"/>
      <c r="AQ9261" s="43"/>
      <c r="AR9261" s="43"/>
      <c r="AS9261" s="30"/>
    </row>
    <row r="9262" spans="35:45" x14ac:dyDescent="0.3">
      <c r="AI9262" s="30"/>
      <c r="AJ9262" s="37"/>
      <c r="AK9262" s="38"/>
      <c r="AL9262" s="38"/>
      <c r="AM9262" s="38"/>
      <c r="AN9262" s="30"/>
      <c r="AO9262" s="37"/>
      <c r="AP9262" s="43"/>
      <c r="AQ9262" s="43"/>
      <c r="AR9262" s="43"/>
      <c r="AS9262" s="30"/>
    </row>
    <row r="9263" spans="35:45" x14ac:dyDescent="0.3">
      <c r="AI9263" s="30"/>
      <c r="AJ9263" s="37"/>
      <c r="AK9263" s="38"/>
      <c r="AL9263" s="38"/>
      <c r="AM9263" s="38"/>
      <c r="AN9263" s="30"/>
      <c r="AO9263" s="37"/>
      <c r="AP9263" s="43"/>
      <c r="AQ9263" s="43"/>
      <c r="AR9263" s="43"/>
      <c r="AS9263" s="30"/>
    </row>
    <row r="9264" spans="35:45" x14ac:dyDescent="0.3">
      <c r="AI9264" s="30"/>
      <c r="AJ9264" s="37"/>
      <c r="AK9264" s="38"/>
      <c r="AL9264" s="38"/>
      <c r="AM9264" s="38"/>
      <c r="AN9264" s="30"/>
      <c r="AO9264" s="37"/>
      <c r="AP9264" s="43"/>
      <c r="AQ9264" s="43"/>
      <c r="AR9264" s="43"/>
      <c r="AS9264" s="30"/>
    </row>
    <row r="9265" spans="35:45" x14ac:dyDescent="0.3">
      <c r="AI9265" s="30"/>
      <c r="AJ9265" s="37"/>
      <c r="AK9265" s="38"/>
      <c r="AL9265" s="38"/>
      <c r="AM9265" s="38"/>
      <c r="AN9265" s="30"/>
      <c r="AO9265" s="37"/>
      <c r="AP9265" s="43"/>
      <c r="AQ9265" s="43"/>
      <c r="AR9265" s="43"/>
      <c r="AS9265" s="30"/>
    </row>
    <row r="9266" spans="35:45" x14ac:dyDescent="0.3">
      <c r="AI9266" s="30"/>
      <c r="AJ9266" s="37"/>
      <c r="AK9266" s="38"/>
      <c r="AL9266" s="38"/>
      <c r="AM9266" s="38"/>
      <c r="AN9266" s="30"/>
      <c r="AO9266" s="37"/>
      <c r="AP9266" s="43"/>
      <c r="AQ9266" s="43"/>
      <c r="AR9266" s="43"/>
      <c r="AS9266" s="30"/>
    </row>
    <row r="9267" spans="35:45" x14ac:dyDescent="0.3">
      <c r="AI9267" s="30"/>
      <c r="AJ9267" s="37"/>
      <c r="AK9267" s="38"/>
      <c r="AL9267" s="38"/>
      <c r="AM9267" s="38"/>
      <c r="AN9267" s="30"/>
      <c r="AO9267" s="37"/>
      <c r="AP9267" s="43"/>
      <c r="AQ9267" s="43"/>
      <c r="AR9267" s="43"/>
      <c r="AS9267" s="30"/>
    </row>
    <row r="9268" spans="35:45" x14ac:dyDescent="0.3">
      <c r="AI9268" s="30"/>
      <c r="AJ9268" s="37"/>
      <c r="AK9268" s="38"/>
      <c r="AL9268" s="38"/>
      <c r="AM9268" s="38"/>
      <c r="AN9268" s="30"/>
      <c r="AO9268" s="37"/>
      <c r="AP9268" s="43"/>
      <c r="AQ9268" s="43"/>
      <c r="AR9268" s="43"/>
      <c r="AS9268" s="30"/>
    </row>
    <row r="9269" spans="35:45" x14ac:dyDescent="0.3">
      <c r="AI9269" s="30"/>
      <c r="AJ9269" s="37"/>
      <c r="AK9269" s="38"/>
      <c r="AL9269" s="38"/>
      <c r="AM9269" s="38"/>
      <c r="AN9269" s="30"/>
      <c r="AO9269" s="37"/>
      <c r="AP9269" s="43"/>
      <c r="AQ9269" s="43"/>
      <c r="AR9269" s="43"/>
      <c r="AS9269" s="30"/>
    </row>
    <row r="9270" spans="35:45" x14ac:dyDescent="0.3">
      <c r="AI9270" s="30"/>
      <c r="AJ9270" s="37"/>
      <c r="AK9270" s="38"/>
      <c r="AL9270" s="38"/>
      <c r="AM9270" s="38"/>
      <c r="AN9270" s="30"/>
      <c r="AO9270" s="37"/>
      <c r="AP9270" s="43"/>
      <c r="AQ9270" s="43"/>
      <c r="AR9270" s="43"/>
      <c r="AS9270" s="30"/>
    </row>
    <row r="9271" spans="35:45" x14ac:dyDescent="0.3">
      <c r="AI9271" s="30"/>
      <c r="AJ9271" s="37"/>
      <c r="AK9271" s="38"/>
      <c r="AL9271" s="38"/>
      <c r="AM9271" s="38"/>
      <c r="AN9271" s="30"/>
      <c r="AO9271" s="37"/>
      <c r="AP9271" s="43"/>
      <c r="AQ9271" s="43"/>
      <c r="AR9271" s="43"/>
      <c r="AS9271" s="30"/>
    </row>
    <row r="9272" spans="35:45" x14ac:dyDescent="0.3">
      <c r="AI9272" s="30"/>
      <c r="AJ9272" s="37"/>
      <c r="AK9272" s="38"/>
      <c r="AL9272" s="38"/>
      <c r="AM9272" s="38"/>
      <c r="AN9272" s="30"/>
      <c r="AO9272" s="37"/>
      <c r="AP9272" s="43"/>
      <c r="AQ9272" s="43"/>
      <c r="AR9272" s="43"/>
      <c r="AS9272" s="30"/>
    </row>
    <row r="9273" spans="35:45" x14ac:dyDescent="0.3">
      <c r="AI9273" s="30"/>
      <c r="AJ9273" s="37"/>
      <c r="AK9273" s="38"/>
      <c r="AL9273" s="38"/>
      <c r="AM9273" s="38"/>
      <c r="AN9273" s="30"/>
      <c r="AO9273" s="37"/>
      <c r="AP9273" s="43"/>
      <c r="AQ9273" s="43"/>
      <c r="AR9273" s="43"/>
      <c r="AS9273" s="30"/>
    </row>
    <row r="9274" spans="35:45" x14ac:dyDescent="0.3">
      <c r="AI9274" s="30"/>
      <c r="AJ9274" s="37"/>
      <c r="AK9274" s="38"/>
      <c r="AL9274" s="38"/>
      <c r="AM9274" s="38"/>
      <c r="AN9274" s="30"/>
      <c r="AO9274" s="37"/>
      <c r="AP9274" s="43"/>
      <c r="AQ9274" s="43"/>
      <c r="AR9274" s="43"/>
      <c r="AS9274" s="30"/>
    </row>
    <row r="9275" spans="35:45" x14ac:dyDescent="0.3">
      <c r="AI9275" s="30"/>
      <c r="AJ9275" s="37"/>
      <c r="AK9275" s="38"/>
      <c r="AL9275" s="38"/>
      <c r="AM9275" s="38"/>
      <c r="AN9275" s="30"/>
      <c r="AO9275" s="37"/>
      <c r="AP9275" s="43"/>
      <c r="AQ9275" s="43"/>
      <c r="AR9275" s="43"/>
      <c r="AS9275" s="30"/>
    </row>
    <row r="9276" spans="35:45" x14ac:dyDescent="0.3">
      <c r="AI9276" s="30"/>
      <c r="AJ9276" s="37"/>
      <c r="AK9276" s="38"/>
      <c r="AL9276" s="38"/>
      <c r="AM9276" s="38"/>
      <c r="AN9276" s="30"/>
      <c r="AO9276" s="37"/>
      <c r="AP9276" s="43"/>
      <c r="AQ9276" s="43"/>
      <c r="AR9276" s="43"/>
      <c r="AS9276" s="30"/>
    </row>
    <row r="9277" spans="35:45" x14ac:dyDescent="0.3">
      <c r="AI9277" s="30"/>
      <c r="AJ9277" s="37"/>
      <c r="AK9277" s="38"/>
      <c r="AL9277" s="38"/>
      <c r="AM9277" s="38"/>
      <c r="AN9277" s="30"/>
      <c r="AO9277" s="37"/>
      <c r="AP9277" s="43"/>
      <c r="AQ9277" s="43"/>
      <c r="AR9277" s="43"/>
      <c r="AS9277" s="30"/>
    </row>
    <row r="9278" spans="35:45" x14ac:dyDescent="0.3">
      <c r="AI9278" s="30"/>
      <c r="AJ9278" s="37"/>
      <c r="AK9278" s="38"/>
      <c r="AL9278" s="38"/>
      <c r="AM9278" s="38"/>
      <c r="AN9278" s="30"/>
      <c r="AO9278" s="37"/>
      <c r="AP9278" s="43"/>
      <c r="AQ9278" s="43"/>
      <c r="AR9278" s="43"/>
      <c r="AS9278" s="30"/>
    </row>
    <row r="9279" spans="35:45" x14ac:dyDescent="0.3">
      <c r="AI9279" s="30"/>
      <c r="AJ9279" s="37"/>
      <c r="AK9279" s="38"/>
      <c r="AL9279" s="38"/>
      <c r="AM9279" s="38"/>
      <c r="AN9279" s="30"/>
      <c r="AO9279" s="37"/>
      <c r="AP9279" s="43"/>
      <c r="AQ9279" s="43"/>
      <c r="AR9279" s="43"/>
      <c r="AS9279" s="30"/>
    </row>
    <row r="9280" spans="35:45" x14ac:dyDescent="0.3">
      <c r="AI9280" s="30"/>
      <c r="AJ9280" s="37"/>
      <c r="AK9280" s="38"/>
      <c r="AL9280" s="38"/>
      <c r="AM9280" s="38"/>
      <c r="AN9280" s="30"/>
      <c r="AO9280" s="37"/>
      <c r="AP9280" s="43"/>
      <c r="AQ9280" s="43"/>
      <c r="AR9280" s="43"/>
      <c r="AS9280" s="30"/>
    </row>
    <row r="9281" spans="35:45" x14ac:dyDescent="0.3">
      <c r="AI9281" s="30"/>
      <c r="AJ9281" s="37"/>
      <c r="AK9281" s="38"/>
      <c r="AL9281" s="38"/>
      <c r="AM9281" s="38"/>
      <c r="AN9281" s="30"/>
      <c r="AO9281" s="37"/>
      <c r="AP9281" s="43"/>
      <c r="AQ9281" s="43"/>
      <c r="AR9281" s="43"/>
      <c r="AS9281" s="30"/>
    </row>
    <row r="9282" spans="35:45" x14ac:dyDescent="0.3">
      <c r="AI9282" s="30"/>
      <c r="AJ9282" s="37"/>
      <c r="AK9282" s="38"/>
      <c r="AL9282" s="38"/>
      <c r="AM9282" s="38"/>
      <c r="AN9282" s="30"/>
      <c r="AO9282" s="37"/>
      <c r="AP9282" s="43"/>
      <c r="AQ9282" s="43"/>
      <c r="AR9282" s="43"/>
      <c r="AS9282" s="30"/>
    </row>
    <row r="9283" spans="35:45" x14ac:dyDescent="0.3">
      <c r="AI9283" s="30"/>
      <c r="AJ9283" s="37"/>
      <c r="AK9283" s="38"/>
      <c r="AL9283" s="38"/>
      <c r="AM9283" s="38"/>
      <c r="AN9283" s="30"/>
      <c r="AO9283" s="37"/>
      <c r="AP9283" s="43"/>
      <c r="AQ9283" s="43"/>
      <c r="AR9283" s="43"/>
      <c r="AS9283" s="30"/>
    </row>
    <row r="9284" spans="35:45" x14ac:dyDescent="0.3">
      <c r="AI9284" s="30"/>
      <c r="AJ9284" s="37"/>
      <c r="AK9284" s="38"/>
      <c r="AL9284" s="38"/>
      <c r="AM9284" s="38"/>
      <c r="AN9284" s="30"/>
      <c r="AO9284" s="37"/>
      <c r="AP9284" s="43"/>
      <c r="AQ9284" s="43"/>
      <c r="AR9284" s="43"/>
      <c r="AS9284" s="30"/>
    </row>
    <row r="9285" spans="35:45" x14ac:dyDescent="0.3">
      <c r="AI9285" s="30"/>
      <c r="AJ9285" s="37"/>
      <c r="AK9285" s="38"/>
      <c r="AL9285" s="38"/>
      <c r="AM9285" s="38"/>
      <c r="AN9285" s="30"/>
      <c r="AO9285" s="37"/>
      <c r="AP9285" s="43"/>
      <c r="AQ9285" s="43"/>
      <c r="AR9285" s="43"/>
      <c r="AS9285" s="30"/>
    </row>
    <row r="9286" spans="35:45" x14ac:dyDescent="0.3">
      <c r="AI9286" s="30"/>
      <c r="AJ9286" s="37"/>
      <c r="AK9286" s="38"/>
      <c r="AL9286" s="38"/>
      <c r="AM9286" s="38"/>
      <c r="AN9286" s="30"/>
      <c r="AO9286" s="37"/>
      <c r="AP9286" s="43"/>
      <c r="AQ9286" s="43"/>
      <c r="AR9286" s="43"/>
      <c r="AS9286" s="30"/>
    </row>
    <row r="9287" spans="35:45" x14ac:dyDescent="0.3">
      <c r="AI9287" s="30"/>
      <c r="AJ9287" s="37"/>
      <c r="AK9287" s="38"/>
      <c r="AL9287" s="38"/>
      <c r="AM9287" s="38"/>
      <c r="AN9287" s="30"/>
      <c r="AO9287" s="37"/>
      <c r="AP9287" s="43"/>
      <c r="AQ9287" s="43"/>
      <c r="AR9287" s="43"/>
      <c r="AS9287" s="30"/>
    </row>
    <row r="9288" spans="35:45" x14ac:dyDescent="0.3">
      <c r="AI9288" s="30"/>
      <c r="AJ9288" s="37"/>
      <c r="AK9288" s="38"/>
      <c r="AL9288" s="38"/>
      <c r="AM9288" s="38"/>
      <c r="AN9288" s="30"/>
      <c r="AO9288" s="37"/>
      <c r="AP9288" s="43"/>
      <c r="AQ9288" s="43"/>
      <c r="AR9288" s="43"/>
      <c r="AS9288" s="30"/>
    </row>
    <row r="9289" spans="35:45" x14ac:dyDescent="0.3">
      <c r="AI9289" s="30"/>
      <c r="AJ9289" s="37"/>
      <c r="AK9289" s="38"/>
      <c r="AL9289" s="38"/>
      <c r="AM9289" s="38"/>
      <c r="AN9289" s="30"/>
      <c r="AO9289" s="37"/>
      <c r="AP9289" s="43"/>
      <c r="AQ9289" s="43"/>
      <c r="AR9289" s="43"/>
      <c r="AS9289" s="30"/>
    </row>
    <row r="9290" spans="35:45" x14ac:dyDescent="0.3">
      <c r="AI9290" s="30"/>
      <c r="AJ9290" s="37"/>
      <c r="AK9290" s="38"/>
      <c r="AL9290" s="38"/>
      <c r="AM9290" s="38"/>
      <c r="AN9290" s="30"/>
      <c r="AO9290" s="37"/>
      <c r="AP9290" s="43"/>
      <c r="AQ9290" s="43"/>
      <c r="AR9290" s="43"/>
      <c r="AS9290" s="30"/>
    </row>
    <row r="9291" spans="35:45" x14ac:dyDescent="0.3">
      <c r="AI9291" s="30"/>
      <c r="AJ9291" s="37"/>
      <c r="AK9291" s="38"/>
      <c r="AL9291" s="38"/>
      <c r="AM9291" s="38"/>
      <c r="AN9291" s="30"/>
      <c r="AO9291" s="37"/>
      <c r="AP9291" s="43"/>
      <c r="AQ9291" s="43"/>
      <c r="AR9291" s="43"/>
      <c r="AS9291" s="30"/>
    </row>
    <row r="9292" spans="35:45" x14ac:dyDescent="0.3">
      <c r="AI9292" s="30"/>
      <c r="AJ9292" s="37"/>
      <c r="AK9292" s="38"/>
      <c r="AL9292" s="38"/>
      <c r="AM9292" s="38"/>
      <c r="AN9292" s="30"/>
      <c r="AO9292" s="37"/>
      <c r="AP9292" s="43"/>
      <c r="AQ9292" s="43"/>
      <c r="AR9292" s="43"/>
      <c r="AS9292" s="30"/>
    </row>
    <row r="9293" spans="35:45" x14ac:dyDescent="0.3">
      <c r="AI9293" s="30"/>
      <c r="AJ9293" s="37"/>
      <c r="AK9293" s="38"/>
      <c r="AL9293" s="38"/>
      <c r="AM9293" s="38"/>
      <c r="AN9293" s="30"/>
      <c r="AO9293" s="37"/>
      <c r="AP9293" s="43"/>
      <c r="AQ9293" s="43"/>
      <c r="AR9293" s="43"/>
      <c r="AS9293" s="30"/>
    </row>
    <row r="9294" spans="35:45" x14ac:dyDescent="0.3">
      <c r="AI9294" s="30"/>
      <c r="AJ9294" s="37"/>
      <c r="AK9294" s="38"/>
      <c r="AL9294" s="38"/>
      <c r="AM9294" s="38"/>
      <c r="AN9294" s="30"/>
      <c r="AO9294" s="37"/>
      <c r="AP9294" s="43"/>
      <c r="AQ9294" s="43"/>
      <c r="AR9294" s="43"/>
      <c r="AS9294" s="30"/>
    </row>
    <row r="9295" spans="35:45" x14ac:dyDescent="0.3">
      <c r="AI9295" s="30"/>
      <c r="AJ9295" s="37"/>
      <c r="AK9295" s="38"/>
      <c r="AL9295" s="38"/>
      <c r="AM9295" s="38"/>
      <c r="AN9295" s="30"/>
      <c r="AO9295" s="37"/>
      <c r="AP9295" s="43"/>
      <c r="AQ9295" s="43"/>
      <c r="AR9295" s="43"/>
      <c r="AS9295" s="30"/>
    </row>
    <row r="9296" spans="35:45" x14ac:dyDescent="0.3">
      <c r="AI9296" s="30"/>
      <c r="AJ9296" s="37"/>
      <c r="AK9296" s="38"/>
      <c r="AL9296" s="38"/>
      <c r="AM9296" s="38"/>
      <c r="AN9296" s="30"/>
      <c r="AO9296" s="37"/>
      <c r="AP9296" s="43"/>
      <c r="AQ9296" s="43"/>
      <c r="AR9296" s="43"/>
      <c r="AS9296" s="30"/>
    </row>
    <row r="9297" spans="35:45" x14ac:dyDescent="0.3">
      <c r="AI9297" s="30"/>
      <c r="AJ9297" s="37"/>
      <c r="AK9297" s="38"/>
      <c r="AL9297" s="38"/>
      <c r="AM9297" s="38"/>
      <c r="AN9297" s="30"/>
      <c r="AO9297" s="37"/>
      <c r="AP9297" s="43"/>
      <c r="AQ9297" s="43"/>
      <c r="AR9297" s="43"/>
      <c r="AS9297" s="30"/>
    </row>
    <row r="9298" spans="35:45" x14ac:dyDescent="0.3">
      <c r="AI9298" s="30"/>
      <c r="AJ9298" s="37"/>
      <c r="AK9298" s="38"/>
      <c r="AL9298" s="38"/>
      <c r="AM9298" s="38"/>
      <c r="AN9298" s="30"/>
      <c r="AO9298" s="37"/>
      <c r="AP9298" s="43"/>
      <c r="AQ9298" s="43"/>
      <c r="AR9298" s="43"/>
      <c r="AS9298" s="30"/>
    </row>
    <row r="9299" spans="35:45" x14ac:dyDescent="0.3">
      <c r="AI9299" s="30"/>
      <c r="AJ9299" s="37"/>
      <c r="AK9299" s="38"/>
      <c r="AL9299" s="38"/>
      <c r="AM9299" s="38"/>
      <c r="AN9299" s="30"/>
      <c r="AO9299" s="37"/>
      <c r="AP9299" s="43"/>
      <c r="AQ9299" s="43"/>
      <c r="AR9299" s="43"/>
      <c r="AS9299" s="30"/>
    </row>
    <row r="9300" spans="35:45" x14ac:dyDescent="0.3">
      <c r="AI9300" s="30"/>
      <c r="AJ9300" s="37"/>
      <c r="AK9300" s="38"/>
      <c r="AL9300" s="38"/>
      <c r="AM9300" s="38"/>
      <c r="AN9300" s="30"/>
      <c r="AO9300" s="37"/>
      <c r="AP9300" s="43"/>
      <c r="AQ9300" s="43"/>
      <c r="AR9300" s="43"/>
      <c r="AS9300" s="30"/>
    </row>
    <row r="9301" spans="35:45" x14ac:dyDescent="0.3">
      <c r="AI9301" s="30"/>
      <c r="AJ9301" s="37"/>
      <c r="AK9301" s="38"/>
      <c r="AL9301" s="38"/>
      <c r="AM9301" s="38"/>
      <c r="AN9301" s="30"/>
      <c r="AO9301" s="37"/>
      <c r="AP9301" s="43"/>
      <c r="AQ9301" s="43"/>
      <c r="AR9301" s="43"/>
      <c r="AS9301" s="30"/>
    </row>
    <row r="9302" spans="35:45" x14ac:dyDescent="0.3">
      <c r="AI9302" s="30"/>
      <c r="AJ9302" s="37"/>
      <c r="AK9302" s="38"/>
      <c r="AL9302" s="38"/>
      <c r="AM9302" s="38"/>
      <c r="AN9302" s="30"/>
      <c r="AO9302" s="37"/>
      <c r="AP9302" s="43"/>
      <c r="AQ9302" s="43"/>
      <c r="AR9302" s="43"/>
      <c r="AS9302" s="30"/>
    </row>
    <row r="9303" spans="35:45" x14ac:dyDescent="0.3">
      <c r="AI9303" s="30"/>
      <c r="AJ9303" s="37"/>
      <c r="AK9303" s="38"/>
      <c r="AL9303" s="38"/>
      <c r="AM9303" s="38"/>
      <c r="AN9303" s="30"/>
      <c r="AO9303" s="37"/>
      <c r="AP9303" s="43"/>
      <c r="AQ9303" s="43"/>
      <c r="AR9303" s="43"/>
      <c r="AS9303" s="30"/>
    </row>
    <row r="9304" spans="35:45" x14ac:dyDescent="0.3">
      <c r="AI9304" s="30"/>
      <c r="AJ9304" s="37"/>
      <c r="AK9304" s="38"/>
      <c r="AL9304" s="38"/>
      <c r="AM9304" s="38"/>
      <c r="AN9304" s="30"/>
      <c r="AO9304" s="37"/>
      <c r="AP9304" s="43"/>
      <c r="AQ9304" s="43"/>
      <c r="AR9304" s="43"/>
      <c r="AS9304" s="30"/>
    </row>
    <row r="9305" spans="35:45" x14ac:dyDescent="0.3">
      <c r="AI9305" s="30"/>
      <c r="AJ9305" s="37"/>
      <c r="AK9305" s="38"/>
      <c r="AL9305" s="38"/>
      <c r="AM9305" s="38"/>
      <c r="AN9305" s="30"/>
      <c r="AO9305" s="37"/>
      <c r="AP9305" s="43"/>
      <c r="AQ9305" s="43"/>
      <c r="AR9305" s="43"/>
      <c r="AS9305" s="30"/>
    </row>
    <row r="9306" spans="35:45" x14ac:dyDescent="0.3">
      <c r="AI9306" s="30"/>
      <c r="AJ9306" s="37"/>
      <c r="AK9306" s="38"/>
      <c r="AL9306" s="38"/>
      <c r="AM9306" s="38"/>
      <c r="AN9306" s="30"/>
      <c r="AO9306" s="37"/>
      <c r="AP9306" s="43"/>
      <c r="AQ9306" s="43"/>
      <c r="AR9306" s="43"/>
      <c r="AS9306" s="30"/>
    </row>
    <row r="9307" spans="35:45" x14ac:dyDescent="0.3">
      <c r="AI9307" s="30"/>
      <c r="AJ9307" s="37"/>
      <c r="AK9307" s="38"/>
      <c r="AL9307" s="38"/>
      <c r="AM9307" s="38"/>
      <c r="AN9307" s="30"/>
      <c r="AO9307" s="37"/>
      <c r="AP9307" s="43"/>
      <c r="AQ9307" s="43"/>
      <c r="AR9307" s="43"/>
      <c r="AS9307" s="30"/>
    </row>
    <row r="9308" spans="35:45" x14ac:dyDescent="0.3">
      <c r="AI9308" s="30"/>
      <c r="AJ9308" s="37"/>
      <c r="AK9308" s="38"/>
      <c r="AL9308" s="38"/>
      <c r="AM9308" s="38"/>
      <c r="AN9308" s="30"/>
      <c r="AO9308" s="37"/>
      <c r="AP9308" s="43"/>
      <c r="AQ9308" s="43"/>
      <c r="AR9308" s="43"/>
      <c r="AS9308" s="30"/>
    </row>
    <row r="9309" spans="35:45" x14ac:dyDescent="0.3">
      <c r="AI9309" s="30"/>
      <c r="AJ9309" s="37"/>
      <c r="AK9309" s="38"/>
      <c r="AL9309" s="38"/>
      <c r="AM9309" s="38"/>
      <c r="AN9309" s="30"/>
      <c r="AO9309" s="37"/>
      <c r="AP9309" s="43"/>
      <c r="AQ9309" s="43"/>
      <c r="AR9309" s="43"/>
      <c r="AS9309" s="30"/>
    </row>
    <row r="9310" spans="35:45" x14ac:dyDescent="0.3">
      <c r="AI9310" s="30"/>
      <c r="AJ9310" s="37"/>
      <c r="AK9310" s="38"/>
      <c r="AL9310" s="38"/>
      <c r="AM9310" s="38"/>
      <c r="AN9310" s="30"/>
      <c r="AO9310" s="37"/>
      <c r="AP9310" s="43"/>
      <c r="AQ9310" s="43"/>
      <c r="AR9310" s="43"/>
      <c r="AS9310" s="30"/>
    </row>
    <row r="9311" spans="35:45" x14ac:dyDescent="0.3">
      <c r="AI9311" s="30"/>
      <c r="AJ9311" s="37"/>
      <c r="AK9311" s="38"/>
      <c r="AL9311" s="38"/>
      <c r="AM9311" s="38"/>
      <c r="AN9311" s="30"/>
      <c r="AO9311" s="37"/>
      <c r="AP9311" s="43"/>
      <c r="AQ9311" s="43"/>
      <c r="AR9311" s="43"/>
      <c r="AS9311" s="30"/>
    </row>
    <row r="9312" spans="35:45" x14ac:dyDescent="0.3">
      <c r="AI9312" s="30"/>
      <c r="AJ9312" s="37"/>
      <c r="AK9312" s="38"/>
      <c r="AL9312" s="38"/>
      <c r="AM9312" s="38"/>
      <c r="AN9312" s="30"/>
      <c r="AO9312" s="37"/>
      <c r="AP9312" s="43"/>
      <c r="AQ9312" s="43"/>
      <c r="AR9312" s="43"/>
      <c r="AS9312" s="30"/>
    </row>
    <row r="9313" spans="35:45" x14ac:dyDescent="0.3">
      <c r="AI9313" s="30"/>
      <c r="AJ9313" s="37"/>
      <c r="AK9313" s="38"/>
      <c r="AL9313" s="38"/>
      <c r="AM9313" s="38"/>
      <c r="AN9313" s="30"/>
      <c r="AO9313" s="37"/>
      <c r="AP9313" s="43"/>
      <c r="AQ9313" s="43"/>
      <c r="AR9313" s="43"/>
      <c r="AS9313" s="30"/>
    </row>
    <row r="9314" spans="35:45" x14ac:dyDescent="0.3">
      <c r="AI9314" s="30"/>
      <c r="AJ9314" s="37"/>
      <c r="AK9314" s="38"/>
      <c r="AL9314" s="38"/>
      <c r="AM9314" s="38"/>
      <c r="AN9314" s="30"/>
      <c r="AO9314" s="37"/>
      <c r="AP9314" s="43"/>
      <c r="AQ9314" s="43"/>
      <c r="AR9314" s="43"/>
      <c r="AS9314" s="30"/>
    </row>
    <row r="9315" spans="35:45" x14ac:dyDescent="0.3">
      <c r="AI9315" s="30"/>
      <c r="AJ9315" s="37"/>
      <c r="AK9315" s="38"/>
      <c r="AL9315" s="38"/>
      <c r="AM9315" s="38"/>
      <c r="AN9315" s="30"/>
      <c r="AO9315" s="37"/>
      <c r="AP9315" s="43"/>
      <c r="AQ9315" s="43"/>
      <c r="AR9315" s="43"/>
      <c r="AS9315" s="30"/>
    </row>
    <row r="9316" spans="35:45" x14ac:dyDescent="0.3">
      <c r="AI9316" s="30"/>
      <c r="AJ9316" s="37"/>
      <c r="AK9316" s="38"/>
      <c r="AL9316" s="38"/>
      <c r="AM9316" s="38"/>
      <c r="AN9316" s="30"/>
      <c r="AO9316" s="37"/>
      <c r="AP9316" s="43"/>
      <c r="AQ9316" s="43"/>
      <c r="AR9316" s="43"/>
      <c r="AS9316" s="30"/>
    </row>
    <row r="9317" spans="35:45" x14ac:dyDescent="0.3">
      <c r="AI9317" s="30"/>
      <c r="AJ9317" s="37"/>
      <c r="AK9317" s="38"/>
      <c r="AL9317" s="38"/>
      <c r="AM9317" s="38"/>
      <c r="AN9317" s="30"/>
      <c r="AO9317" s="37"/>
      <c r="AP9317" s="43"/>
      <c r="AQ9317" s="43"/>
      <c r="AR9317" s="43"/>
      <c r="AS9317" s="30"/>
    </row>
    <row r="9318" spans="35:45" x14ac:dyDescent="0.3">
      <c r="AI9318" s="30"/>
      <c r="AJ9318" s="37"/>
      <c r="AK9318" s="38"/>
      <c r="AL9318" s="38"/>
      <c r="AM9318" s="38"/>
      <c r="AN9318" s="30"/>
      <c r="AO9318" s="37"/>
      <c r="AP9318" s="43"/>
      <c r="AQ9318" s="43"/>
      <c r="AR9318" s="43"/>
      <c r="AS9318" s="30"/>
    </row>
    <row r="9319" spans="35:45" x14ac:dyDescent="0.3">
      <c r="AI9319" s="30"/>
      <c r="AJ9319" s="37"/>
      <c r="AK9319" s="38"/>
      <c r="AL9319" s="38"/>
      <c r="AM9319" s="38"/>
      <c r="AN9319" s="30"/>
      <c r="AO9319" s="37"/>
      <c r="AP9319" s="43"/>
      <c r="AQ9319" s="43"/>
      <c r="AR9319" s="43"/>
      <c r="AS9319" s="30"/>
    </row>
    <row r="9320" spans="35:45" x14ac:dyDescent="0.3">
      <c r="AI9320" s="30"/>
      <c r="AJ9320" s="37"/>
      <c r="AK9320" s="38"/>
      <c r="AL9320" s="38"/>
      <c r="AM9320" s="38"/>
      <c r="AN9320" s="30"/>
      <c r="AO9320" s="37"/>
      <c r="AP9320" s="43"/>
      <c r="AQ9320" s="43"/>
      <c r="AR9320" s="43"/>
      <c r="AS9320" s="30"/>
    </row>
    <row r="9321" spans="35:45" x14ac:dyDescent="0.3">
      <c r="AI9321" s="30"/>
      <c r="AJ9321" s="37"/>
      <c r="AK9321" s="38"/>
      <c r="AL9321" s="38"/>
      <c r="AM9321" s="38"/>
      <c r="AN9321" s="30"/>
      <c r="AO9321" s="37"/>
      <c r="AP9321" s="43"/>
      <c r="AQ9321" s="43"/>
      <c r="AR9321" s="43"/>
      <c r="AS9321" s="30"/>
    </row>
    <row r="9322" spans="35:45" x14ac:dyDescent="0.3">
      <c r="AI9322" s="30"/>
      <c r="AJ9322" s="37"/>
      <c r="AK9322" s="38"/>
      <c r="AL9322" s="38"/>
      <c r="AM9322" s="38"/>
      <c r="AN9322" s="30"/>
      <c r="AO9322" s="37"/>
      <c r="AP9322" s="43"/>
      <c r="AQ9322" s="43"/>
      <c r="AR9322" s="43"/>
      <c r="AS9322" s="30"/>
    </row>
    <row r="9323" spans="35:45" x14ac:dyDescent="0.3">
      <c r="AI9323" s="30"/>
      <c r="AJ9323" s="37"/>
      <c r="AK9323" s="38"/>
      <c r="AL9323" s="38"/>
      <c r="AM9323" s="38"/>
      <c r="AN9323" s="30"/>
      <c r="AO9323" s="37"/>
      <c r="AP9323" s="43"/>
      <c r="AQ9323" s="43"/>
      <c r="AR9323" s="43"/>
      <c r="AS9323" s="30"/>
    </row>
    <row r="9324" spans="35:45" x14ac:dyDescent="0.3">
      <c r="AI9324" s="30"/>
      <c r="AJ9324" s="37"/>
      <c r="AK9324" s="38"/>
      <c r="AL9324" s="38"/>
      <c r="AM9324" s="38"/>
      <c r="AN9324" s="30"/>
      <c r="AO9324" s="37"/>
      <c r="AP9324" s="43"/>
      <c r="AQ9324" s="43"/>
      <c r="AR9324" s="43"/>
      <c r="AS9324" s="30"/>
    </row>
    <row r="9325" spans="35:45" x14ac:dyDescent="0.3">
      <c r="AI9325" s="30"/>
      <c r="AJ9325" s="37"/>
      <c r="AK9325" s="38"/>
      <c r="AL9325" s="38"/>
      <c r="AM9325" s="38"/>
      <c r="AN9325" s="30"/>
      <c r="AO9325" s="37"/>
      <c r="AP9325" s="43"/>
      <c r="AQ9325" s="43"/>
      <c r="AR9325" s="43"/>
      <c r="AS9325" s="30"/>
    </row>
    <row r="9326" spans="35:45" x14ac:dyDescent="0.3">
      <c r="AI9326" s="30"/>
      <c r="AJ9326" s="37"/>
      <c r="AK9326" s="38"/>
      <c r="AL9326" s="38"/>
      <c r="AM9326" s="38"/>
      <c r="AN9326" s="30"/>
      <c r="AO9326" s="37"/>
      <c r="AP9326" s="43"/>
      <c r="AQ9326" s="43"/>
      <c r="AR9326" s="43"/>
      <c r="AS9326" s="30"/>
    </row>
    <row r="9327" spans="35:45" x14ac:dyDescent="0.3">
      <c r="AI9327" s="30"/>
      <c r="AJ9327" s="37"/>
      <c r="AK9327" s="38"/>
      <c r="AL9327" s="38"/>
      <c r="AM9327" s="38"/>
      <c r="AN9327" s="30"/>
      <c r="AO9327" s="37"/>
      <c r="AP9327" s="43"/>
      <c r="AQ9327" s="43"/>
      <c r="AR9327" s="43"/>
      <c r="AS9327" s="30"/>
    </row>
    <row r="9328" spans="35:45" x14ac:dyDescent="0.3">
      <c r="AI9328" s="30"/>
      <c r="AJ9328" s="37"/>
      <c r="AK9328" s="38"/>
      <c r="AL9328" s="38"/>
      <c r="AM9328" s="38"/>
      <c r="AN9328" s="30"/>
      <c r="AO9328" s="37"/>
      <c r="AP9328" s="43"/>
      <c r="AQ9328" s="43"/>
      <c r="AR9328" s="43"/>
      <c r="AS9328" s="30"/>
    </row>
    <row r="9329" spans="35:45" x14ac:dyDescent="0.3">
      <c r="AI9329" s="30"/>
      <c r="AJ9329" s="37"/>
      <c r="AK9329" s="38"/>
      <c r="AL9329" s="38"/>
      <c r="AM9329" s="38"/>
      <c r="AN9329" s="30"/>
      <c r="AO9329" s="37"/>
      <c r="AP9329" s="43"/>
      <c r="AQ9329" s="43"/>
      <c r="AR9329" s="43"/>
      <c r="AS9329" s="30"/>
    </row>
    <row r="9330" spans="35:45" x14ac:dyDescent="0.3">
      <c r="AI9330" s="30"/>
      <c r="AJ9330" s="37"/>
      <c r="AK9330" s="38"/>
      <c r="AL9330" s="38"/>
      <c r="AM9330" s="38"/>
      <c r="AN9330" s="30"/>
      <c r="AO9330" s="37"/>
      <c r="AP9330" s="43"/>
      <c r="AQ9330" s="43"/>
      <c r="AR9330" s="43"/>
      <c r="AS9330" s="30"/>
    </row>
    <row r="9331" spans="35:45" x14ac:dyDescent="0.3">
      <c r="AI9331" s="30"/>
      <c r="AJ9331" s="37"/>
      <c r="AK9331" s="38"/>
      <c r="AL9331" s="38"/>
      <c r="AM9331" s="38"/>
      <c r="AN9331" s="30"/>
      <c r="AO9331" s="37"/>
      <c r="AP9331" s="43"/>
      <c r="AQ9331" s="43"/>
      <c r="AR9331" s="43"/>
      <c r="AS9331" s="30"/>
    </row>
    <row r="9332" spans="35:45" x14ac:dyDescent="0.3">
      <c r="AI9332" s="30"/>
      <c r="AJ9332" s="37"/>
      <c r="AK9332" s="38"/>
      <c r="AL9332" s="38"/>
      <c r="AM9332" s="38"/>
      <c r="AN9332" s="30"/>
      <c r="AO9332" s="37"/>
      <c r="AP9332" s="43"/>
      <c r="AQ9332" s="43"/>
      <c r="AR9332" s="43"/>
      <c r="AS9332" s="30"/>
    </row>
    <row r="9333" spans="35:45" x14ac:dyDescent="0.3">
      <c r="AI9333" s="30"/>
      <c r="AJ9333" s="37"/>
      <c r="AK9333" s="38"/>
      <c r="AL9333" s="38"/>
      <c r="AM9333" s="38"/>
      <c r="AN9333" s="30"/>
      <c r="AO9333" s="37"/>
      <c r="AP9333" s="43"/>
      <c r="AQ9333" s="43"/>
      <c r="AR9333" s="43"/>
      <c r="AS9333" s="30"/>
    </row>
    <row r="9334" spans="35:45" x14ac:dyDescent="0.3">
      <c r="AI9334" s="30"/>
      <c r="AJ9334" s="37"/>
      <c r="AK9334" s="38"/>
      <c r="AL9334" s="38"/>
      <c r="AM9334" s="38"/>
      <c r="AN9334" s="30"/>
      <c r="AO9334" s="37"/>
      <c r="AP9334" s="43"/>
      <c r="AQ9334" s="43"/>
      <c r="AR9334" s="43"/>
      <c r="AS9334" s="30"/>
    </row>
    <row r="9335" spans="35:45" x14ac:dyDescent="0.3">
      <c r="AI9335" s="30"/>
      <c r="AJ9335" s="37"/>
      <c r="AK9335" s="38"/>
      <c r="AL9335" s="38"/>
      <c r="AM9335" s="38"/>
      <c r="AN9335" s="30"/>
      <c r="AO9335" s="37"/>
      <c r="AP9335" s="43"/>
      <c r="AQ9335" s="43"/>
      <c r="AR9335" s="43"/>
      <c r="AS9335" s="30"/>
    </row>
    <row r="9336" spans="35:45" x14ac:dyDescent="0.3">
      <c r="AI9336" s="30"/>
      <c r="AJ9336" s="37"/>
      <c r="AK9336" s="38"/>
      <c r="AL9336" s="38"/>
      <c r="AM9336" s="38"/>
      <c r="AN9336" s="30"/>
      <c r="AO9336" s="37"/>
      <c r="AP9336" s="43"/>
      <c r="AQ9336" s="43"/>
      <c r="AR9336" s="43"/>
      <c r="AS9336" s="30"/>
    </row>
    <row r="9337" spans="35:45" x14ac:dyDescent="0.3">
      <c r="AI9337" s="30"/>
      <c r="AJ9337" s="37"/>
      <c r="AK9337" s="38"/>
      <c r="AL9337" s="38"/>
      <c r="AM9337" s="38"/>
      <c r="AN9337" s="30"/>
      <c r="AO9337" s="37"/>
      <c r="AP9337" s="43"/>
      <c r="AQ9337" s="43"/>
      <c r="AR9337" s="43"/>
      <c r="AS9337" s="30"/>
    </row>
    <row r="9338" spans="35:45" x14ac:dyDescent="0.3">
      <c r="AI9338" s="30"/>
      <c r="AJ9338" s="37"/>
      <c r="AK9338" s="38"/>
      <c r="AL9338" s="38"/>
      <c r="AM9338" s="38"/>
      <c r="AN9338" s="30"/>
      <c r="AO9338" s="37"/>
      <c r="AP9338" s="43"/>
      <c r="AQ9338" s="43"/>
      <c r="AR9338" s="43"/>
      <c r="AS9338" s="30"/>
    </row>
    <row r="9339" spans="35:45" x14ac:dyDescent="0.3">
      <c r="AI9339" s="30"/>
      <c r="AJ9339" s="37"/>
      <c r="AK9339" s="38"/>
      <c r="AL9339" s="38"/>
      <c r="AM9339" s="38"/>
      <c r="AN9339" s="30"/>
      <c r="AO9339" s="37"/>
      <c r="AP9339" s="43"/>
      <c r="AQ9339" s="43"/>
      <c r="AR9339" s="43"/>
      <c r="AS9339" s="30"/>
    </row>
    <row r="9340" spans="35:45" x14ac:dyDescent="0.3">
      <c r="AI9340" s="30"/>
      <c r="AJ9340" s="37"/>
      <c r="AK9340" s="38"/>
      <c r="AL9340" s="38"/>
      <c r="AM9340" s="38"/>
      <c r="AN9340" s="30"/>
      <c r="AO9340" s="37"/>
      <c r="AP9340" s="43"/>
      <c r="AQ9340" s="43"/>
      <c r="AR9340" s="43"/>
      <c r="AS9340" s="30"/>
    </row>
    <row r="9341" spans="35:45" x14ac:dyDescent="0.3">
      <c r="AI9341" s="30"/>
      <c r="AJ9341" s="37"/>
      <c r="AK9341" s="38"/>
      <c r="AL9341" s="38"/>
      <c r="AM9341" s="38"/>
      <c r="AN9341" s="30"/>
      <c r="AO9341" s="37"/>
      <c r="AP9341" s="43"/>
      <c r="AQ9341" s="43"/>
      <c r="AR9341" s="43"/>
      <c r="AS9341" s="30"/>
    </row>
    <row r="9342" spans="35:45" x14ac:dyDescent="0.3">
      <c r="AI9342" s="30"/>
      <c r="AJ9342" s="37"/>
      <c r="AK9342" s="38"/>
      <c r="AL9342" s="38"/>
      <c r="AM9342" s="38"/>
      <c r="AN9342" s="30"/>
      <c r="AO9342" s="37"/>
      <c r="AP9342" s="43"/>
      <c r="AQ9342" s="43"/>
      <c r="AR9342" s="43"/>
      <c r="AS9342" s="30"/>
    </row>
    <row r="9343" spans="35:45" x14ac:dyDescent="0.3">
      <c r="AI9343" s="30"/>
      <c r="AJ9343" s="37"/>
      <c r="AK9343" s="38"/>
      <c r="AL9343" s="38"/>
      <c r="AM9343" s="38"/>
      <c r="AN9343" s="30"/>
      <c r="AO9343" s="37"/>
      <c r="AP9343" s="43"/>
      <c r="AQ9343" s="43"/>
      <c r="AR9343" s="43"/>
      <c r="AS9343" s="30"/>
    </row>
    <row r="9344" spans="35:45" x14ac:dyDescent="0.3">
      <c r="AI9344" s="30"/>
      <c r="AJ9344" s="37"/>
      <c r="AK9344" s="38"/>
      <c r="AL9344" s="38"/>
      <c r="AM9344" s="38"/>
      <c r="AN9344" s="30"/>
      <c r="AO9344" s="37"/>
      <c r="AP9344" s="43"/>
      <c r="AQ9344" s="43"/>
      <c r="AR9344" s="43"/>
      <c r="AS9344" s="30"/>
    </row>
    <row r="9345" spans="35:45" x14ac:dyDescent="0.3">
      <c r="AI9345" s="30"/>
      <c r="AJ9345" s="37"/>
      <c r="AK9345" s="38"/>
      <c r="AL9345" s="38"/>
      <c r="AM9345" s="38"/>
      <c r="AN9345" s="30"/>
      <c r="AO9345" s="37"/>
      <c r="AP9345" s="43"/>
      <c r="AQ9345" s="43"/>
      <c r="AR9345" s="43"/>
      <c r="AS9345" s="30"/>
    </row>
    <row r="9346" spans="35:45" x14ac:dyDescent="0.3">
      <c r="AI9346" s="30"/>
      <c r="AJ9346" s="37"/>
      <c r="AK9346" s="38"/>
      <c r="AL9346" s="38"/>
      <c r="AM9346" s="38"/>
      <c r="AN9346" s="30"/>
      <c r="AO9346" s="37"/>
      <c r="AP9346" s="43"/>
      <c r="AQ9346" s="43"/>
      <c r="AR9346" s="43"/>
      <c r="AS9346" s="30"/>
    </row>
    <row r="9347" spans="35:45" x14ac:dyDescent="0.3">
      <c r="AI9347" s="30"/>
      <c r="AJ9347" s="37"/>
      <c r="AK9347" s="38"/>
      <c r="AL9347" s="38"/>
      <c r="AM9347" s="38"/>
      <c r="AN9347" s="30"/>
      <c r="AO9347" s="37"/>
      <c r="AP9347" s="43"/>
      <c r="AQ9347" s="43"/>
      <c r="AR9347" s="43"/>
      <c r="AS9347" s="30"/>
    </row>
    <row r="9348" spans="35:45" x14ac:dyDescent="0.3">
      <c r="AI9348" s="30"/>
      <c r="AJ9348" s="37"/>
      <c r="AK9348" s="38"/>
      <c r="AL9348" s="38"/>
      <c r="AM9348" s="38"/>
      <c r="AN9348" s="30"/>
      <c r="AO9348" s="37"/>
      <c r="AP9348" s="43"/>
      <c r="AQ9348" s="43"/>
      <c r="AR9348" s="43"/>
      <c r="AS9348" s="30"/>
    </row>
    <row r="9349" spans="35:45" x14ac:dyDescent="0.3">
      <c r="AI9349" s="30"/>
      <c r="AJ9349" s="37"/>
      <c r="AK9349" s="38"/>
      <c r="AL9349" s="38"/>
      <c r="AM9349" s="38"/>
      <c r="AN9349" s="30"/>
      <c r="AO9349" s="37"/>
      <c r="AP9349" s="43"/>
      <c r="AQ9349" s="43"/>
      <c r="AR9349" s="43"/>
      <c r="AS9349" s="30"/>
    </row>
    <row r="9350" spans="35:45" x14ac:dyDescent="0.3">
      <c r="AI9350" s="30"/>
      <c r="AJ9350" s="37"/>
      <c r="AK9350" s="38"/>
      <c r="AL9350" s="38"/>
      <c r="AM9350" s="38"/>
      <c r="AN9350" s="30"/>
      <c r="AO9350" s="37"/>
      <c r="AP9350" s="43"/>
      <c r="AQ9350" s="43"/>
      <c r="AR9350" s="43"/>
      <c r="AS9350" s="30"/>
    </row>
    <row r="9351" spans="35:45" x14ac:dyDescent="0.3">
      <c r="AI9351" s="30"/>
      <c r="AJ9351" s="37"/>
      <c r="AK9351" s="38"/>
      <c r="AL9351" s="38"/>
      <c r="AM9351" s="38"/>
      <c r="AN9351" s="30"/>
      <c r="AO9351" s="37"/>
      <c r="AP9351" s="43"/>
      <c r="AQ9351" s="43"/>
      <c r="AR9351" s="43"/>
      <c r="AS9351" s="30"/>
    </row>
    <row r="9352" spans="35:45" x14ac:dyDescent="0.3">
      <c r="AI9352" s="30"/>
      <c r="AJ9352" s="37"/>
      <c r="AK9352" s="38"/>
      <c r="AL9352" s="38"/>
      <c r="AM9352" s="38"/>
      <c r="AN9352" s="30"/>
      <c r="AO9352" s="37"/>
      <c r="AP9352" s="43"/>
      <c r="AQ9352" s="43"/>
      <c r="AR9352" s="43"/>
      <c r="AS9352" s="30"/>
    </row>
    <row r="9353" spans="35:45" x14ac:dyDescent="0.3">
      <c r="AI9353" s="30"/>
      <c r="AJ9353" s="37"/>
      <c r="AK9353" s="38"/>
      <c r="AL9353" s="38"/>
      <c r="AM9353" s="38"/>
      <c r="AN9353" s="30"/>
      <c r="AO9353" s="37"/>
      <c r="AP9353" s="43"/>
      <c r="AQ9353" s="43"/>
      <c r="AR9353" s="43"/>
      <c r="AS9353" s="30"/>
    </row>
    <row r="9354" spans="35:45" x14ac:dyDescent="0.3">
      <c r="AI9354" s="30"/>
      <c r="AJ9354" s="37"/>
      <c r="AK9354" s="38"/>
      <c r="AL9354" s="38"/>
      <c r="AM9354" s="38"/>
      <c r="AN9354" s="30"/>
      <c r="AO9354" s="37"/>
      <c r="AP9354" s="43"/>
      <c r="AQ9354" s="43"/>
      <c r="AR9354" s="43"/>
      <c r="AS9354" s="30"/>
    </row>
    <row r="9355" spans="35:45" x14ac:dyDescent="0.3">
      <c r="AI9355" s="30"/>
      <c r="AJ9355" s="37"/>
      <c r="AK9355" s="38"/>
      <c r="AL9355" s="38"/>
      <c r="AM9355" s="38"/>
      <c r="AN9355" s="30"/>
      <c r="AO9355" s="37"/>
      <c r="AP9355" s="43"/>
      <c r="AQ9355" s="43"/>
      <c r="AR9355" s="43"/>
      <c r="AS9355" s="30"/>
    </row>
    <row r="9356" spans="35:45" x14ac:dyDescent="0.3">
      <c r="AI9356" s="30"/>
      <c r="AJ9356" s="37"/>
      <c r="AK9356" s="38"/>
      <c r="AL9356" s="38"/>
      <c r="AM9356" s="38"/>
      <c r="AN9356" s="30"/>
      <c r="AO9356" s="37"/>
      <c r="AP9356" s="43"/>
      <c r="AQ9356" s="43"/>
      <c r="AR9356" s="43"/>
      <c r="AS9356" s="30"/>
    </row>
    <row r="9357" spans="35:45" x14ac:dyDescent="0.3">
      <c r="AI9357" s="30"/>
      <c r="AJ9357" s="37"/>
      <c r="AK9357" s="38"/>
      <c r="AL9357" s="38"/>
      <c r="AM9357" s="38"/>
      <c r="AN9357" s="30"/>
      <c r="AO9357" s="37"/>
      <c r="AP9357" s="43"/>
      <c r="AQ9357" s="43"/>
      <c r="AR9357" s="43"/>
      <c r="AS9357" s="30"/>
    </row>
    <row r="9358" spans="35:45" x14ac:dyDescent="0.3">
      <c r="AI9358" s="30"/>
      <c r="AJ9358" s="37"/>
      <c r="AK9358" s="38"/>
      <c r="AL9358" s="38"/>
      <c r="AM9358" s="38"/>
      <c r="AN9358" s="30"/>
      <c r="AO9358" s="37"/>
      <c r="AP9358" s="43"/>
      <c r="AQ9358" s="43"/>
      <c r="AR9358" s="43"/>
      <c r="AS9358" s="30"/>
    </row>
    <row r="9359" spans="35:45" x14ac:dyDescent="0.3">
      <c r="AI9359" s="30"/>
      <c r="AJ9359" s="37"/>
      <c r="AK9359" s="38"/>
      <c r="AL9359" s="38"/>
      <c r="AM9359" s="38"/>
      <c r="AN9359" s="30"/>
      <c r="AO9359" s="37"/>
      <c r="AP9359" s="43"/>
      <c r="AQ9359" s="43"/>
      <c r="AR9359" s="43"/>
      <c r="AS9359" s="30"/>
    </row>
    <row r="9360" spans="35:45" x14ac:dyDescent="0.3">
      <c r="AI9360" s="30"/>
      <c r="AJ9360" s="37"/>
      <c r="AK9360" s="38"/>
      <c r="AL9360" s="38"/>
      <c r="AM9360" s="38"/>
      <c r="AN9360" s="30"/>
      <c r="AO9360" s="37"/>
      <c r="AP9360" s="43"/>
      <c r="AQ9360" s="43"/>
      <c r="AR9360" s="43"/>
      <c r="AS9360" s="30"/>
    </row>
    <row r="9361" spans="35:45" x14ac:dyDescent="0.3">
      <c r="AI9361" s="30"/>
      <c r="AJ9361" s="37"/>
      <c r="AK9361" s="38"/>
      <c r="AL9361" s="38"/>
      <c r="AM9361" s="38"/>
      <c r="AN9361" s="30"/>
      <c r="AO9361" s="37"/>
      <c r="AP9361" s="43"/>
      <c r="AQ9361" s="43"/>
      <c r="AR9361" s="43"/>
      <c r="AS9361" s="30"/>
    </row>
    <row r="9362" spans="35:45" x14ac:dyDescent="0.3">
      <c r="AI9362" s="30"/>
      <c r="AJ9362" s="37"/>
      <c r="AK9362" s="38"/>
      <c r="AL9362" s="38"/>
      <c r="AM9362" s="38"/>
      <c r="AN9362" s="30"/>
      <c r="AO9362" s="37"/>
      <c r="AP9362" s="43"/>
      <c r="AQ9362" s="43"/>
      <c r="AR9362" s="43"/>
      <c r="AS9362" s="30"/>
    </row>
    <row r="9363" spans="35:45" x14ac:dyDescent="0.3">
      <c r="AI9363" s="30"/>
      <c r="AJ9363" s="37"/>
      <c r="AK9363" s="38"/>
      <c r="AL9363" s="38"/>
      <c r="AM9363" s="38"/>
      <c r="AN9363" s="30"/>
      <c r="AO9363" s="37"/>
      <c r="AP9363" s="43"/>
      <c r="AQ9363" s="43"/>
      <c r="AR9363" s="43"/>
      <c r="AS9363" s="30"/>
    </row>
    <row r="9364" spans="35:45" x14ac:dyDescent="0.3">
      <c r="AI9364" s="30"/>
      <c r="AJ9364" s="37"/>
      <c r="AK9364" s="38"/>
      <c r="AL9364" s="38"/>
      <c r="AM9364" s="38"/>
      <c r="AN9364" s="30"/>
      <c r="AO9364" s="37"/>
      <c r="AP9364" s="43"/>
      <c r="AQ9364" s="43"/>
      <c r="AR9364" s="43"/>
      <c r="AS9364" s="30"/>
    </row>
    <row r="9365" spans="35:45" x14ac:dyDescent="0.3">
      <c r="AI9365" s="30"/>
      <c r="AJ9365" s="37"/>
      <c r="AK9365" s="38"/>
      <c r="AL9365" s="38"/>
      <c r="AM9365" s="38"/>
      <c r="AN9365" s="30"/>
      <c r="AO9365" s="37"/>
      <c r="AP9365" s="43"/>
      <c r="AQ9365" s="43"/>
      <c r="AR9365" s="43"/>
      <c r="AS9365" s="30"/>
    </row>
    <row r="9366" spans="35:45" x14ac:dyDescent="0.3">
      <c r="AI9366" s="30"/>
      <c r="AJ9366" s="37"/>
      <c r="AK9366" s="38"/>
      <c r="AL9366" s="38"/>
      <c r="AM9366" s="38"/>
      <c r="AN9366" s="30"/>
      <c r="AO9366" s="37"/>
      <c r="AP9366" s="43"/>
      <c r="AQ9366" s="43"/>
      <c r="AR9366" s="43"/>
      <c r="AS9366" s="30"/>
    </row>
    <row r="9367" spans="35:45" x14ac:dyDescent="0.3">
      <c r="AI9367" s="30"/>
      <c r="AJ9367" s="37"/>
      <c r="AK9367" s="38"/>
      <c r="AL9367" s="38"/>
      <c r="AM9367" s="38"/>
      <c r="AN9367" s="30"/>
      <c r="AO9367" s="37"/>
      <c r="AP9367" s="43"/>
      <c r="AQ9367" s="43"/>
      <c r="AR9367" s="43"/>
      <c r="AS9367" s="30"/>
    </row>
    <row r="9368" spans="35:45" x14ac:dyDescent="0.3">
      <c r="AI9368" s="30"/>
      <c r="AJ9368" s="37"/>
      <c r="AK9368" s="38"/>
      <c r="AL9368" s="38"/>
      <c r="AM9368" s="38"/>
      <c r="AN9368" s="30"/>
      <c r="AO9368" s="37"/>
      <c r="AP9368" s="43"/>
      <c r="AQ9368" s="43"/>
      <c r="AR9368" s="43"/>
      <c r="AS9368" s="30"/>
    </row>
    <row r="9369" spans="35:45" x14ac:dyDescent="0.3">
      <c r="AI9369" s="30"/>
      <c r="AJ9369" s="37"/>
      <c r="AK9369" s="38"/>
      <c r="AL9369" s="38"/>
      <c r="AM9369" s="38"/>
      <c r="AN9369" s="30"/>
      <c r="AO9369" s="37"/>
      <c r="AP9369" s="43"/>
      <c r="AQ9369" s="43"/>
      <c r="AR9369" s="43"/>
      <c r="AS9369" s="30"/>
    </row>
    <row r="9370" spans="35:45" x14ac:dyDescent="0.3">
      <c r="AI9370" s="30"/>
      <c r="AJ9370" s="37"/>
      <c r="AK9370" s="38"/>
      <c r="AL9370" s="38"/>
      <c r="AM9370" s="38"/>
      <c r="AN9370" s="30"/>
      <c r="AO9370" s="37"/>
      <c r="AP9370" s="43"/>
      <c r="AQ9370" s="43"/>
      <c r="AR9370" s="43"/>
      <c r="AS9370" s="30"/>
    </row>
    <row r="9371" spans="35:45" x14ac:dyDescent="0.3">
      <c r="AI9371" s="30"/>
      <c r="AJ9371" s="37"/>
      <c r="AK9371" s="38"/>
      <c r="AL9371" s="38"/>
      <c r="AM9371" s="38"/>
      <c r="AN9371" s="30"/>
      <c r="AO9371" s="37"/>
      <c r="AP9371" s="43"/>
      <c r="AQ9371" s="43"/>
      <c r="AR9371" s="43"/>
      <c r="AS9371" s="30"/>
    </row>
    <row r="9372" spans="35:45" x14ac:dyDescent="0.3">
      <c r="AI9372" s="30"/>
      <c r="AJ9372" s="37"/>
      <c r="AK9372" s="38"/>
      <c r="AL9372" s="38"/>
      <c r="AM9372" s="38"/>
      <c r="AN9372" s="30"/>
      <c r="AO9372" s="37"/>
      <c r="AP9372" s="43"/>
      <c r="AQ9372" s="43"/>
      <c r="AR9372" s="43"/>
      <c r="AS9372" s="30"/>
    </row>
    <row r="9373" spans="35:45" x14ac:dyDescent="0.3">
      <c r="AI9373" s="30"/>
      <c r="AJ9373" s="37"/>
      <c r="AK9373" s="38"/>
      <c r="AL9373" s="38"/>
      <c r="AM9373" s="38"/>
      <c r="AN9373" s="30"/>
      <c r="AO9373" s="37"/>
      <c r="AP9373" s="43"/>
      <c r="AQ9373" s="43"/>
      <c r="AR9373" s="43"/>
      <c r="AS9373" s="30"/>
    </row>
    <row r="9374" spans="35:45" x14ac:dyDescent="0.3">
      <c r="AI9374" s="30"/>
      <c r="AJ9374" s="37"/>
      <c r="AK9374" s="38"/>
      <c r="AL9374" s="38"/>
      <c r="AM9374" s="38"/>
      <c r="AN9374" s="30"/>
      <c r="AO9374" s="37"/>
      <c r="AP9374" s="43"/>
      <c r="AQ9374" s="43"/>
      <c r="AR9374" s="43"/>
      <c r="AS9374" s="30"/>
    </row>
    <row r="9375" spans="35:45" x14ac:dyDescent="0.3">
      <c r="AI9375" s="30"/>
      <c r="AJ9375" s="37"/>
      <c r="AK9375" s="38"/>
      <c r="AL9375" s="38"/>
      <c r="AM9375" s="38"/>
      <c r="AN9375" s="30"/>
      <c r="AO9375" s="37"/>
      <c r="AP9375" s="43"/>
      <c r="AQ9375" s="43"/>
      <c r="AR9375" s="43"/>
      <c r="AS9375" s="30"/>
    </row>
    <row r="9376" spans="35:45" x14ac:dyDescent="0.3">
      <c r="AI9376" s="30"/>
      <c r="AJ9376" s="37"/>
      <c r="AK9376" s="38"/>
      <c r="AL9376" s="38"/>
      <c r="AM9376" s="38"/>
      <c r="AN9376" s="30"/>
      <c r="AO9376" s="37"/>
      <c r="AP9376" s="43"/>
      <c r="AQ9376" s="43"/>
      <c r="AR9376" s="43"/>
      <c r="AS9376" s="30"/>
    </row>
    <row r="9377" spans="35:45" x14ac:dyDescent="0.3">
      <c r="AI9377" s="30"/>
      <c r="AJ9377" s="37"/>
      <c r="AK9377" s="38"/>
      <c r="AL9377" s="38"/>
      <c r="AM9377" s="38"/>
      <c r="AN9377" s="30"/>
      <c r="AO9377" s="37"/>
      <c r="AP9377" s="43"/>
      <c r="AQ9377" s="43"/>
      <c r="AR9377" s="43"/>
      <c r="AS9377" s="30"/>
    </row>
    <row r="9378" spans="35:45" x14ac:dyDescent="0.3">
      <c r="AI9378" s="30"/>
      <c r="AJ9378" s="37"/>
      <c r="AK9378" s="38"/>
      <c r="AL9378" s="38"/>
      <c r="AM9378" s="38"/>
      <c r="AN9378" s="30"/>
      <c r="AO9378" s="37"/>
      <c r="AP9378" s="43"/>
      <c r="AQ9378" s="43"/>
      <c r="AR9378" s="43"/>
      <c r="AS9378" s="30"/>
    </row>
    <row r="9379" spans="35:45" x14ac:dyDescent="0.3">
      <c r="AI9379" s="30"/>
      <c r="AJ9379" s="37"/>
      <c r="AK9379" s="38"/>
      <c r="AL9379" s="38"/>
      <c r="AM9379" s="38"/>
      <c r="AN9379" s="30"/>
      <c r="AO9379" s="37"/>
      <c r="AP9379" s="43"/>
      <c r="AQ9379" s="43"/>
      <c r="AR9379" s="43"/>
      <c r="AS9379" s="30"/>
    </row>
    <row r="9380" spans="35:45" x14ac:dyDescent="0.3">
      <c r="AI9380" s="30"/>
      <c r="AJ9380" s="37"/>
      <c r="AK9380" s="38"/>
      <c r="AL9380" s="38"/>
      <c r="AM9380" s="38"/>
      <c r="AN9380" s="30"/>
      <c r="AO9380" s="37"/>
      <c r="AP9380" s="43"/>
      <c r="AQ9380" s="43"/>
      <c r="AR9380" s="43"/>
      <c r="AS9380" s="30"/>
    </row>
    <row r="9381" spans="35:45" x14ac:dyDescent="0.3">
      <c r="AI9381" s="30"/>
      <c r="AJ9381" s="37"/>
      <c r="AK9381" s="38"/>
      <c r="AL9381" s="38"/>
      <c r="AM9381" s="38"/>
      <c r="AN9381" s="30"/>
      <c r="AO9381" s="37"/>
      <c r="AP9381" s="43"/>
      <c r="AQ9381" s="43"/>
      <c r="AR9381" s="43"/>
      <c r="AS9381" s="30"/>
    </row>
    <row r="9382" spans="35:45" x14ac:dyDescent="0.3">
      <c r="AI9382" s="30"/>
      <c r="AJ9382" s="37"/>
      <c r="AK9382" s="38"/>
      <c r="AL9382" s="38"/>
      <c r="AM9382" s="38"/>
      <c r="AN9382" s="30"/>
      <c r="AO9382" s="37"/>
      <c r="AP9382" s="43"/>
      <c r="AQ9382" s="43"/>
      <c r="AR9382" s="43"/>
      <c r="AS9382" s="30"/>
    </row>
    <row r="9383" spans="35:45" x14ac:dyDescent="0.3">
      <c r="AI9383" s="30"/>
      <c r="AJ9383" s="37"/>
      <c r="AK9383" s="38"/>
      <c r="AL9383" s="38"/>
      <c r="AM9383" s="38"/>
      <c r="AN9383" s="30"/>
      <c r="AO9383" s="37"/>
      <c r="AP9383" s="43"/>
      <c r="AQ9383" s="43"/>
      <c r="AR9383" s="43"/>
      <c r="AS9383" s="30"/>
    </row>
    <row r="9384" spans="35:45" x14ac:dyDescent="0.3">
      <c r="AI9384" s="30"/>
      <c r="AJ9384" s="37"/>
      <c r="AK9384" s="38"/>
      <c r="AL9384" s="38"/>
      <c r="AM9384" s="38"/>
      <c r="AN9384" s="30"/>
      <c r="AO9384" s="37"/>
      <c r="AP9384" s="43"/>
      <c r="AQ9384" s="43"/>
      <c r="AR9384" s="43"/>
      <c r="AS9384" s="30"/>
    </row>
    <row r="9385" spans="35:45" x14ac:dyDescent="0.3">
      <c r="AI9385" s="30"/>
      <c r="AJ9385" s="37"/>
      <c r="AK9385" s="38"/>
      <c r="AL9385" s="38"/>
      <c r="AM9385" s="38"/>
      <c r="AN9385" s="30"/>
      <c r="AO9385" s="37"/>
      <c r="AP9385" s="43"/>
      <c r="AQ9385" s="43"/>
      <c r="AR9385" s="43"/>
      <c r="AS9385" s="30"/>
    </row>
    <row r="9386" spans="35:45" x14ac:dyDescent="0.3">
      <c r="AI9386" s="30"/>
      <c r="AJ9386" s="37"/>
      <c r="AK9386" s="38"/>
      <c r="AL9386" s="38"/>
      <c r="AM9386" s="38"/>
      <c r="AN9386" s="30"/>
      <c r="AO9386" s="37"/>
      <c r="AP9386" s="43"/>
      <c r="AQ9386" s="43"/>
      <c r="AR9386" s="43"/>
      <c r="AS9386" s="30"/>
    </row>
    <row r="9387" spans="35:45" x14ac:dyDescent="0.3">
      <c r="AI9387" s="30"/>
      <c r="AJ9387" s="37"/>
      <c r="AK9387" s="38"/>
      <c r="AL9387" s="38"/>
      <c r="AM9387" s="38"/>
      <c r="AN9387" s="30"/>
      <c r="AO9387" s="37"/>
      <c r="AP9387" s="43"/>
      <c r="AQ9387" s="43"/>
      <c r="AR9387" s="43"/>
      <c r="AS9387" s="30"/>
    </row>
    <row r="9388" spans="35:45" x14ac:dyDescent="0.3">
      <c r="AI9388" s="30"/>
      <c r="AJ9388" s="37"/>
      <c r="AK9388" s="38"/>
      <c r="AL9388" s="38"/>
      <c r="AM9388" s="38"/>
      <c r="AN9388" s="30"/>
      <c r="AO9388" s="37"/>
      <c r="AP9388" s="43"/>
      <c r="AQ9388" s="43"/>
      <c r="AR9388" s="43"/>
      <c r="AS9388" s="30"/>
    </row>
    <row r="9389" spans="35:45" x14ac:dyDescent="0.3">
      <c r="AI9389" s="30"/>
      <c r="AJ9389" s="37"/>
      <c r="AK9389" s="38"/>
      <c r="AL9389" s="38"/>
      <c r="AM9389" s="38"/>
      <c r="AN9389" s="30"/>
      <c r="AO9389" s="37"/>
      <c r="AP9389" s="43"/>
      <c r="AQ9389" s="43"/>
      <c r="AR9389" s="43"/>
      <c r="AS9389" s="30"/>
    </row>
    <row r="9390" spans="35:45" x14ac:dyDescent="0.3">
      <c r="AI9390" s="30"/>
      <c r="AJ9390" s="37"/>
      <c r="AK9390" s="38"/>
      <c r="AL9390" s="38"/>
      <c r="AM9390" s="38"/>
      <c r="AN9390" s="30"/>
      <c r="AO9390" s="37"/>
      <c r="AP9390" s="43"/>
      <c r="AQ9390" s="43"/>
      <c r="AR9390" s="43"/>
      <c r="AS9390" s="30"/>
    </row>
    <row r="9391" spans="35:45" x14ac:dyDescent="0.3">
      <c r="AI9391" s="30"/>
      <c r="AJ9391" s="37"/>
      <c r="AK9391" s="38"/>
      <c r="AL9391" s="38"/>
      <c r="AM9391" s="38"/>
      <c r="AN9391" s="30"/>
      <c r="AO9391" s="37"/>
      <c r="AP9391" s="43"/>
      <c r="AQ9391" s="43"/>
      <c r="AR9391" s="43"/>
      <c r="AS9391" s="30"/>
    </row>
    <row r="9392" spans="35:45" x14ac:dyDescent="0.3">
      <c r="AI9392" s="30"/>
      <c r="AJ9392" s="37"/>
      <c r="AK9392" s="38"/>
      <c r="AL9392" s="38"/>
      <c r="AM9392" s="38"/>
      <c r="AN9392" s="30"/>
      <c r="AO9392" s="37"/>
      <c r="AP9392" s="43"/>
      <c r="AQ9392" s="43"/>
      <c r="AR9392" s="43"/>
      <c r="AS9392" s="30"/>
    </row>
    <row r="9393" spans="35:45" x14ac:dyDescent="0.3">
      <c r="AI9393" s="30"/>
      <c r="AJ9393" s="37"/>
      <c r="AK9393" s="38"/>
      <c r="AL9393" s="38"/>
      <c r="AM9393" s="38"/>
      <c r="AN9393" s="30"/>
      <c r="AO9393" s="37"/>
      <c r="AP9393" s="43"/>
      <c r="AQ9393" s="43"/>
      <c r="AR9393" s="43"/>
      <c r="AS9393" s="30"/>
    </row>
    <row r="9394" spans="35:45" x14ac:dyDescent="0.3">
      <c r="AI9394" s="30"/>
      <c r="AJ9394" s="37"/>
      <c r="AK9394" s="38"/>
      <c r="AL9394" s="38"/>
      <c r="AM9394" s="38"/>
      <c r="AN9394" s="30"/>
      <c r="AO9394" s="37"/>
      <c r="AP9394" s="43"/>
      <c r="AQ9394" s="43"/>
      <c r="AR9394" s="43"/>
      <c r="AS9394" s="30"/>
    </row>
    <row r="9395" spans="35:45" x14ac:dyDescent="0.3">
      <c r="AI9395" s="30"/>
      <c r="AJ9395" s="37"/>
      <c r="AK9395" s="38"/>
      <c r="AL9395" s="38"/>
      <c r="AM9395" s="38"/>
      <c r="AN9395" s="30"/>
      <c r="AO9395" s="37"/>
      <c r="AP9395" s="43"/>
      <c r="AQ9395" s="43"/>
      <c r="AR9395" s="43"/>
      <c r="AS9395" s="30"/>
    </row>
    <row r="9396" spans="35:45" x14ac:dyDescent="0.3">
      <c r="AI9396" s="30"/>
      <c r="AJ9396" s="37"/>
      <c r="AK9396" s="38"/>
      <c r="AL9396" s="38"/>
      <c r="AM9396" s="38"/>
      <c r="AN9396" s="30"/>
      <c r="AO9396" s="37"/>
      <c r="AP9396" s="43"/>
      <c r="AQ9396" s="43"/>
      <c r="AR9396" s="43"/>
      <c r="AS9396" s="30"/>
    </row>
    <row r="9397" spans="35:45" x14ac:dyDescent="0.3">
      <c r="AI9397" s="30"/>
      <c r="AJ9397" s="37"/>
      <c r="AK9397" s="38"/>
      <c r="AL9397" s="38"/>
      <c r="AM9397" s="38"/>
      <c r="AN9397" s="30"/>
      <c r="AO9397" s="37"/>
      <c r="AP9397" s="43"/>
      <c r="AQ9397" s="43"/>
      <c r="AR9397" s="43"/>
      <c r="AS9397" s="30"/>
    </row>
    <row r="9398" spans="35:45" x14ac:dyDescent="0.3">
      <c r="AI9398" s="30"/>
      <c r="AJ9398" s="37"/>
      <c r="AK9398" s="38"/>
      <c r="AL9398" s="38"/>
      <c r="AM9398" s="38"/>
      <c r="AN9398" s="30"/>
      <c r="AO9398" s="37"/>
      <c r="AP9398" s="43"/>
      <c r="AQ9398" s="43"/>
      <c r="AR9398" s="43"/>
      <c r="AS9398" s="30"/>
    </row>
    <row r="9399" spans="35:45" x14ac:dyDescent="0.3">
      <c r="AI9399" s="30"/>
      <c r="AJ9399" s="37"/>
      <c r="AK9399" s="38"/>
      <c r="AL9399" s="38"/>
      <c r="AM9399" s="38"/>
      <c r="AN9399" s="30"/>
      <c r="AO9399" s="37"/>
      <c r="AP9399" s="43"/>
      <c r="AQ9399" s="43"/>
      <c r="AR9399" s="43"/>
      <c r="AS9399" s="30"/>
    </row>
    <row r="9400" spans="35:45" x14ac:dyDescent="0.3">
      <c r="AI9400" s="30"/>
      <c r="AJ9400" s="37"/>
      <c r="AK9400" s="38"/>
      <c r="AL9400" s="38"/>
      <c r="AM9400" s="38"/>
      <c r="AN9400" s="30"/>
      <c r="AO9400" s="37"/>
      <c r="AP9400" s="43"/>
      <c r="AQ9400" s="43"/>
      <c r="AR9400" s="43"/>
      <c r="AS9400" s="30"/>
    </row>
    <row r="9401" spans="35:45" x14ac:dyDescent="0.3">
      <c r="AI9401" s="30"/>
      <c r="AJ9401" s="37"/>
      <c r="AK9401" s="38"/>
      <c r="AL9401" s="38"/>
      <c r="AM9401" s="38"/>
      <c r="AN9401" s="30"/>
      <c r="AO9401" s="37"/>
      <c r="AP9401" s="43"/>
      <c r="AQ9401" s="43"/>
      <c r="AR9401" s="43"/>
      <c r="AS9401" s="30"/>
    </row>
    <row r="9402" spans="35:45" x14ac:dyDescent="0.3">
      <c r="AI9402" s="30"/>
      <c r="AJ9402" s="37"/>
      <c r="AK9402" s="38"/>
      <c r="AL9402" s="38"/>
      <c r="AM9402" s="38"/>
      <c r="AN9402" s="30"/>
      <c r="AO9402" s="37"/>
      <c r="AP9402" s="43"/>
      <c r="AQ9402" s="43"/>
      <c r="AR9402" s="43"/>
      <c r="AS9402" s="30"/>
    </row>
    <row r="9403" spans="35:45" x14ac:dyDescent="0.3">
      <c r="AI9403" s="30"/>
      <c r="AJ9403" s="37"/>
      <c r="AK9403" s="38"/>
      <c r="AL9403" s="38"/>
      <c r="AM9403" s="38"/>
      <c r="AN9403" s="30"/>
      <c r="AO9403" s="37"/>
      <c r="AP9403" s="43"/>
      <c r="AQ9403" s="43"/>
      <c r="AR9403" s="43"/>
      <c r="AS9403" s="30"/>
    </row>
    <row r="9404" spans="35:45" x14ac:dyDescent="0.3">
      <c r="AI9404" s="30"/>
      <c r="AJ9404" s="37"/>
      <c r="AK9404" s="38"/>
      <c r="AL9404" s="38"/>
      <c r="AM9404" s="38"/>
      <c r="AN9404" s="30"/>
      <c r="AO9404" s="37"/>
      <c r="AP9404" s="43"/>
      <c r="AQ9404" s="43"/>
      <c r="AR9404" s="43"/>
      <c r="AS9404" s="30"/>
    </row>
    <row r="9405" spans="35:45" x14ac:dyDescent="0.3">
      <c r="AI9405" s="30"/>
      <c r="AJ9405" s="37"/>
      <c r="AK9405" s="38"/>
      <c r="AL9405" s="38"/>
      <c r="AM9405" s="38"/>
      <c r="AN9405" s="30"/>
      <c r="AO9405" s="37"/>
      <c r="AP9405" s="43"/>
      <c r="AQ9405" s="43"/>
      <c r="AR9405" s="43"/>
      <c r="AS9405" s="30"/>
    </row>
    <row r="9406" spans="35:45" x14ac:dyDescent="0.3">
      <c r="AI9406" s="30"/>
      <c r="AJ9406" s="37"/>
      <c r="AK9406" s="38"/>
      <c r="AL9406" s="38"/>
      <c r="AM9406" s="38"/>
      <c r="AN9406" s="30"/>
      <c r="AO9406" s="37"/>
      <c r="AP9406" s="43"/>
      <c r="AQ9406" s="43"/>
      <c r="AR9406" s="43"/>
      <c r="AS9406" s="30"/>
    </row>
    <row r="9407" spans="35:45" x14ac:dyDescent="0.3">
      <c r="AI9407" s="30"/>
      <c r="AJ9407" s="37"/>
      <c r="AK9407" s="38"/>
      <c r="AL9407" s="38"/>
      <c r="AM9407" s="38"/>
      <c r="AN9407" s="30"/>
      <c r="AO9407" s="37"/>
      <c r="AP9407" s="43"/>
      <c r="AQ9407" s="43"/>
      <c r="AR9407" s="43"/>
      <c r="AS9407" s="30"/>
    </row>
    <row r="9408" spans="35:45" x14ac:dyDescent="0.3">
      <c r="AI9408" s="30"/>
      <c r="AJ9408" s="37"/>
      <c r="AK9408" s="38"/>
      <c r="AL9408" s="38"/>
      <c r="AM9408" s="38"/>
      <c r="AN9408" s="30"/>
      <c r="AO9408" s="37"/>
      <c r="AP9408" s="43"/>
      <c r="AQ9408" s="43"/>
      <c r="AR9408" s="43"/>
      <c r="AS9408" s="30"/>
    </row>
    <row r="9409" spans="35:45" x14ac:dyDescent="0.3">
      <c r="AI9409" s="30"/>
      <c r="AJ9409" s="37"/>
      <c r="AK9409" s="38"/>
      <c r="AL9409" s="38"/>
      <c r="AM9409" s="38"/>
      <c r="AN9409" s="30"/>
      <c r="AO9409" s="37"/>
      <c r="AP9409" s="43"/>
      <c r="AQ9409" s="43"/>
      <c r="AR9409" s="43"/>
      <c r="AS9409" s="30"/>
    </row>
    <row r="9410" spans="35:45" x14ac:dyDescent="0.3">
      <c r="AI9410" s="30"/>
      <c r="AJ9410" s="37"/>
      <c r="AK9410" s="38"/>
      <c r="AL9410" s="38"/>
      <c r="AM9410" s="38"/>
      <c r="AN9410" s="30"/>
      <c r="AO9410" s="37"/>
      <c r="AP9410" s="43"/>
      <c r="AQ9410" s="43"/>
      <c r="AR9410" s="43"/>
      <c r="AS9410" s="30"/>
    </row>
    <row r="9411" spans="35:45" x14ac:dyDescent="0.3">
      <c r="AI9411" s="30"/>
      <c r="AJ9411" s="37"/>
      <c r="AK9411" s="38"/>
      <c r="AL9411" s="38"/>
      <c r="AM9411" s="38"/>
      <c r="AN9411" s="30"/>
      <c r="AO9411" s="37"/>
      <c r="AP9411" s="43"/>
      <c r="AQ9411" s="43"/>
      <c r="AR9411" s="43"/>
      <c r="AS9411" s="30"/>
    </row>
    <row r="9412" spans="35:45" x14ac:dyDescent="0.3">
      <c r="AI9412" s="30"/>
      <c r="AJ9412" s="37"/>
      <c r="AK9412" s="38"/>
      <c r="AL9412" s="38"/>
      <c r="AM9412" s="38"/>
      <c r="AN9412" s="30"/>
      <c r="AO9412" s="37"/>
      <c r="AP9412" s="43"/>
      <c r="AQ9412" s="43"/>
      <c r="AR9412" s="43"/>
      <c r="AS9412" s="30"/>
    </row>
    <row r="9413" spans="35:45" x14ac:dyDescent="0.3">
      <c r="AI9413" s="30"/>
      <c r="AJ9413" s="37"/>
      <c r="AK9413" s="38"/>
      <c r="AL9413" s="38"/>
      <c r="AM9413" s="38"/>
      <c r="AN9413" s="30"/>
      <c r="AO9413" s="37"/>
      <c r="AP9413" s="43"/>
      <c r="AQ9413" s="43"/>
      <c r="AR9413" s="43"/>
      <c r="AS9413" s="30"/>
    </row>
    <row r="9414" spans="35:45" x14ac:dyDescent="0.3">
      <c r="AI9414" s="30"/>
      <c r="AJ9414" s="37"/>
      <c r="AK9414" s="38"/>
      <c r="AL9414" s="38"/>
      <c r="AM9414" s="38"/>
      <c r="AN9414" s="30"/>
      <c r="AO9414" s="37"/>
      <c r="AP9414" s="43"/>
      <c r="AQ9414" s="43"/>
      <c r="AR9414" s="43"/>
      <c r="AS9414" s="30"/>
    </row>
    <row r="9415" spans="35:45" x14ac:dyDescent="0.3">
      <c r="AI9415" s="30"/>
      <c r="AJ9415" s="37"/>
      <c r="AK9415" s="38"/>
      <c r="AL9415" s="38"/>
      <c r="AM9415" s="38"/>
      <c r="AN9415" s="30"/>
      <c r="AO9415" s="37"/>
      <c r="AP9415" s="43"/>
      <c r="AQ9415" s="43"/>
      <c r="AR9415" s="43"/>
      <c r="AS9415" s="30"/>
    </row>
    <row r="9416" spans="35:45" x14ac:dyDescent="0.3">
      <c r="AI9416" s="30"/>
      <c r="AJ9416" s="37"/>
      <c r="AK9416" s="38"/>
      <c r="AL9416" s="38"/>
      <c r="AM9416" s="38"/>
      <c r="AN9416" s="30"/>
      <c r="AO9416" s="37"/>
      <c r="AP9416" s="43"/>
      <c r="AQ9416" s="43"/>
      <c r="AR9416" s="43"/>
      <c r="AS9416" s="30"/>
    </row>
    <row r="9417" spans="35:45" x14ac:dyDescent="0.3">
      <c r="AI9417" s="30"/>
      <c r="AJ9417" s="37"/>
      <c r="AK9417" s="38"/>
      <c r="AL9417" s="38"/>
      <c r="AM9417" s="38"/>
      <c r="AN9417" s="30"/>
      <c r="AO9417" s="37"/>
      <c r="AP9417" s="43"/>
      <c r="AQ9417" s="43"/>
      <c r="AR9417" s="43"/>
      <c r="AS9417" s="30"/>
    </row>
    <row r="9418" spans="35:45" x14ac:dyDescent="0.3">
      <c r="AI9418" s="30"/>
      <c r="AJ9418" s="37"/>
      <c r="AK9418" s="38"/>
      <c r="AL9418" s="38"/>
      <c r="AM9418" s="38"/>
      <c r="AN9418" s="30"/>
      <c r="AO9418" s="37"/>
      <c r="AP9418" s="43"/>
      <c r="AQ9418" s="43"/>
      <c r="AR9418" s="43"/>
      <c r="AS9418" s="30"/>
    </row>
    <row r="9419" spans="35:45" x14ac:dyDescent="0.3">
      <c r="AI9419" s="30"/>
      <c r="AJ9419" s="37"/>
      <c r="AK9419" s="38"/>
      <c r="AL9419" s="38"/>
      <c r="AM9419" s="38"/>
      <c r="AN9419" s="30"/>
      <c r="AO9419" s="37"/>
      <c r="AP9419" s="43"/>
      <c r="AQ9419" s="43"/>
      <c r="AR9419" s="43"/>
      <c r="AS9419" s="30"/>
    </row>
    <row r="9420" spans="35:45" x14ac:dyDescent="0.3">
      <c r="AI9420" s="30"/>
      <c r="AJ9420" s="37"/>
      <c r="AK9420" s="38"/>
      <c r="AL9420" s="38"/>
      <c r="AM9420" s="38"/>
      <c r="AN9420" s="30"/>
      <c r="AO9420" s="37"/>
      <c r="AP9420" s="43"/>
      <c r="AQ9420" s="43"/>
      <c r="AR9420" s="43"/>
      <c r="AS9420" s="30"/>
    </row>
    <row r="9421" spans="35:45" x14ac:dyDescent="0.3">
      <c r="AI9421" s="30"/>
      <c r="AJ9421" s="37"/>
      <c r="AK9421" s="38"/>
      <c r="AL9421" s="38"/>
      <c r="AM9421" s="38"/>
      <c r="AN9421" s="30"/>
      <c r="AO9421" s="37"/>
      <c r="AP9421" s="43"/>
      <c r="AQ9421" s="43"/>
      <c r="AR9421" s="43"/>
      <c r="AS9421" s="30"/>
    </row>
    <row r="9422" spans="35:45" x14ac:dyDescent="0.3">
      <c r="AI9422" s="30"/>
      <c r="AJ9422" s="37"/>
      <c r="AK9422" s="38"/>
      <c r="AL9422" s="38"/>
      <c r="AM9422" s="38"/>
      <c r="AN9422" s="30"/>
      <c r="AO9422" s="37"/>
      <c r="AP9422" s="43"/>
      <c r="AQ9422" s="43"/>
      <c r="AR9422" s="43"/>
      <c r="AS9422" s="30"/>
    </row>
    <row r="9423" spans="35:45" x14ac:dyDescent="0.3">
      <c r="AI9423" s="30"/>
      <c r="AJ9423" s="37"/>
      <c r="AK9423" s="38"/>
      <c r="AL9423" s="38"/>
      <c r="AM9423" s="38"/>
      <c r="AN9423" s="30"/>
      <c r="AO9423" s="37"/>
      <c r="AP9423" s="43"/>
      <c r="AQ9423" s="43"/>
      <c r="AR9423" s="43"/>
      <c r="AS9423" s="30"/>
    </row>
    <row r="9424" spans="35:45" x14ac:dyDescent="0.3">
      <c r="AI9424" s="30"/>
      <c r="AJ9424" s="37"/>
      <c r="AK9424" s="38"/>
      <c r="AL9424" s="38"/>
      <c r="AM9424" s="38"/>
      <c r="AN9424" s="30"/>
      <c r="AO9424" s="37"/>
      <c r="AP9424" s="43"/>
      <c r="AQ9424" s="43"/>
      <c r="AR9424" s="43"/>
      <c r="AS9424" s="30"/>
    </row>
    <row r="9425" spans="35:45" x14ac:dyDescent="0.3">
      <c r="AI9425" s="30"/>
      <c r="AJ9425" s="37"/>
      <c r="AK9425" s="38"/>
      <c r="AL9425" s="38"/>
      <c r="AM9425" s="38"/>
      <c r="AN9425" s="30"/>
      <c r="AO9425" s="37"/>
      <c r="AP9425" s="43"/>
      <c r="AQ9425" s="43"/>
      <c r="AR9425" s="43"/>
      <c r="AS9425" s="30"/>
    </row>
    <row r="9426" spans="35:45" x14ac:dyDescent="0.3">
      <c r="AI9426" s="30"/>
      <c r="AJ9426" s="37"/>
      <c r="AK9426" s="38"/>
      <c r="AL9426" s="38"/>
      <c r="AM9426" s="38"/>
      <c r="AN9426" s="30"/>
      <c r="AO9426" s="37"/>
      <c r="AP9426" s="43"/>
      <c r="AQ9426" s="43"/>
      <c r="AR9426" s="43"/>
      <c r="AS9426" s="30"/>
    </row>
    <row r="9427" spans="35:45" x14ac:dyDescent="0.3">
      <c r="AI9427" s="30"/>
      <c r="AJ9427" s="37"/>
      <c r="AK9427" s="38"/>
      <c r="AL9427" s="38"/>
      <c r="AM9427" s="38"/>
      <c r="AN9427" s="30"/>
      <c r="AO9427" s="37"/>
      <c r="AP9427" s="43"/>
      <c r="AQ9427" s="43"/>
      <c r="AR9427" s="43"/>
      <c r="AS9427" s="30"/>
    </row>
    <row r="9428" spans="35:45" x14ac:dyDescent="0.3">
      <c r="AI9428" s="30"/>
      <c r="AJ9428" s="37"/>
      <c r="AK9428" s="38"/>
      <c r="AL9428" s="38"/>
      <c r="AM9428" s="38"/>
      <c r="AN9428" s="30"/>
      <c r="AO9428" s="37"/>
      <c r="AP9428" s="43"/>
      <c r="AQ9428" s="43"/>
      <c r="AR9428" s="43"/>
      <c r="AS9428" s="30"/>
    </row>
    <row r="9429" spans="35:45" x14ac:dyDescent="0.3">
      <c r="AI9429" s="30"/>
      <c r="AJ9429" s="37"/>
      <c r="AK9429" s="38"/>
      <c r="AL9429" s="38"/>
      <c r="AM9429" s="38"/>
      <c r="AN9429" s="30"/>
      <c r="AO9429" s="37"/>
      <c r="AP9429" s="43"/>
      <c r="AQ9429" s="43"/>
      <c r="AR9429" s="43"/>
      <c r="AS9429" s="30"/>
    </row>
    <row r="9430" spans="35:45" x14ac:dyDescent="0.3">
      <c r="AI9430" s="30"/>
      <c r="AJ9430" s="37"/>
      <c r="AK9430" s="38"/>
      <c r="AL9430" s="38"/>
      <c r="AM9430" s="38"/>
      <c r="AN9430" s="30"/>
      <c r="AO9430" s="37"/>
      <c r="AP9430" s="43"/>
      <c r="AQ9430" s="43"/>
      <c r="AR9430" s="43"/>
      <c r="AS9430" s="30"/>
    </row>
    <row r="9431" spans="35:45" x14ac:dyDescent="0.3">
      <c r="AI9431" s="30"/>
      <c r="AJ9431" s="37"/>
      <c r="AK9431" s="38"/>
      <c r="AL9431" s="38"/>
      <c r="AM9431" s="38"/>
      <c r="AN9431" s="30"/>
      <c r="AO9431" s="37"/>
      <c r="AP9431" s="43"/>
      <c r="AQ9431" s="43"/>
      <c r="AR9431" s="43"/>
      <c r="AS9431" s="30"/>
    </row>
    <row r="9432" spans="35:45" x14ac:dyDescent="0.3">
      <c r="AI9432" s="30"/>
      <c r="AJ9432" s="37"/>
      <c r="AK9432" s="38"/>
      <c r="AL9432" s="38"/>
      <c r="AM9432" s="38"/>
      <c r="AN9432" s="30"/>
      <c r="AO9432" s="37"/>
      <c r="AP9432" s="43"/>
      <c r="AQ9432" s="43"/>
      <c r="AR9432" s="43"/>
      <c r="AS9432" s="30"/>
    </row>
    <row r="9433" spans="35:45" x14ac:dyDescent="0.3">
      <c r="AI9433" s="30"/>
      <c r="AJ9433" s="37"/>
      <c r="AK9433" s="38"/>
      <c r="AL9433" s="38"/>
      <c r="AM9433" s="38"/>
      <c r="AN9433" s="30"/>
      <c r="AO9433" s="37"/>
      <c r="AP9433" s="43"/>
      <c r="AQ9433" s="43"/>
      <c r="AR9433" s="43"/>
      <c r="AS9433" s="30"/>
    </row>
    <row r="9434" spans="35:45" x14ac:dyDescent="0.3">
      <c r="AI9434" s="30"/>
      <c r="AJ9434" s="37"/>
      <c r="AK9434" s="38"/>
      <c r="AL9434" s="38"/>
      <c r="AM9434" s="38"/>
      <c r="AN9434" s="30"/>
      <c r="AO9434" s="37"/>
      <c r="AP9434" s="43"/>
      <c r="AQ9434" s="43"/>
      <c r="AR9434" s="43"/>
      <c r="AS9434" s="30"/>
    </row>
    <row r="9435" spans="35:45" x14ac:dyDescent="0.3">
      <c r="AI9435" s="30"/>
      <c r="AJ9435" s="37"/>
      <c r="AK9435" s="38"/>
      <c r="AL9435" s="38"/>
      <c r="AM9435" s="38"/>
      <c r="AN9435" s="30"/>
      <c r="AO9435" s="37"/>
      <c r="AP9435" s="43"/>
      <c r="AQ9435" s="43"/>
      <c r="AR9435" s="43"/>
      <c r="AS9435" s="30"/>
    </row>
    <row r="9436" spans="35:45" x14ac:dyDescent="0.3">
      <c r="AI9436" s="30"/>
      <c r="AJ9436" s="37"/>
      <c r="AK9436" s="38"/>
      <c r="AL9436" s="38"/>
      <c r="AM9436" s="38"/>
      <c r="AN9436" s="30"/>
      <c r="AO9436" s="37"/>
      <c r="AP9436" s="43"/>
      <c r="AQ9436" s="43"/>
      <c r="AR9436" s="43"/>
      <c r="AS9436" s="30"/>
    </row>
    <row r="9437" spans="35:45" x14ac:dyDescent="0.3">
      <c r="AI9437" s="30"/>
      <c r="AJ9437" s="37"/>
      <c r="AK9437" s="38"/>
      <c r="AL9437" s="38"/>
      <c r="AM9437" s="38"/>
      <c r="AN9437" s="30"/>
      <c r="AO9437" s="37"/>
      <c r="AP9437" s="43"/>
      <c r="AQ9437" s="43"/>
      <c r="AR9437" s="43"/>
      <c r="AS9437" s="30"/>
    </row>
    <row r="9438" spans="35:45" x14ac:dyDescent="0.3">
      <c r="AI9438" s="30"/>
      <c r="AJ9438" s="37"/>
      <c r="AK9438" s="38"/>
      <c r="AL9438" s="38"/>
      <c r="AM9438" s="38"/>
      <c r="AN9438" s="30"/>
      <c r="AO9438" s="37"/>
      <c r="AP9438" s="43"/>
      <c r="AQ9438" s="43"/>
      <c r="AR9438" s="43"/>
      <c r="AS9438" s="30"/>
    </row>
    <row r="9439" spans="35:45" x14ac:dyDescent="0.3">
      <c r="AI9439" s="30"/>
      <c r="AJ9439" s="37"/>
      <c r="AK9439" s="38"/>
      <c r="AL9439" s="38"/>
      <c r="AM9439" s="38"/>
      <c r="AN9439" s="30"/>
      <c r="AO9439" s="37"/>
      <c r="AP9439" s="43"/>
      <c r="AQ9439" s="43"/>
      <c r="AR9439" s="43"/>
      <c r="AS9439" s="30"/>
    </row>
    <row r="9440" spans="35:45" x14ac:dyDescent="0.3">
      <c r="AI9440" s="30"/>
      <c r="AJ9440" s="37"/>
      <c r="AK9440" s="38"/>
      <c r="AL9440" s="38"/>
      <c r="AM9440" s="38"/>
      <c r="AN9440" s="30"/>
      <c r="AO9440" s="37"/>
      <c r="AP9440" s="43"/>
      <c r="AQ9440" s="43"/>
      <c r="AR9440" s="43"/>
      <c r="AS9440" s="30"/>
    </row>
    <row r="9441" spans="35:45" x14ac:dyDescent="0.3">
      <c r="AI9441" s="30"/>
      <c r="AJ9441" s="37"/>
      <c r="AK9441" s="38"/>
      <c r="AL9441" s="38"/>
      <c r="AM9441" s="38"/>
      <c r="AN9441" s="30"/>
      <c r="AO9441" s="37"/>
      <c r="AP9441" s="43"/>
      <c r="AQ9441" s="43"/>
      <c r="AR9441" s="43"/>
      <c r="AS9441" s="30"/>
    </row>
    <row r="9442" spans="35:45" x14ac:dyDescent="0.3">
      <c r="AI9442" s="30"/>
      <c r="AJ9442" s="37"/>
      <c r="AK9442" s="38"/>
      <c r="AL9442" s="38"/>
      <c r="AM9442" s="38"/>
      <c r="AN9442" s="30"/>
      <c r="AO9442" s="37"/>
      <c r="AP9442" s="43"/>
      <c r="AQ9442" s="43"/>
      <c r="AR9442" s="43"/>
      <c r="AS9442" s="30"/>
    </row>
    <row r="9443" spans="35:45" x14ac:dyDescent="0.3">
      <c r="AI9443" s="30"/>
      <c r="AJ9443" s="37"/>
      <c r="AK9443" s="38"/>
      <c r="AL9443" s="38"/>
      <c r="AM9443" s="38"/>
      <c r="AN9443" s="30"/>
      <c r="AO9443" s="37"/>
      <c r="AP9443" s="43"/>
      <c r="AQ9443" s="43"/>
      <c r="AR9443" s="43"/>
      <c r="AS9443" s="30"/>
    </row>
    <row r="9444" spans="35:45" x14ac:dyDescent="0.3">
      <c r="AI9444" s="30"/>
      <c r="AJ9444" s="37"/>
      <c r="AK9444" s="38"/>
      <c r="AL9444" s="38"/>
      <c r="AM9444" s="38"/>
      <c r="AN9444" s="30"/>
      <c r="AO9444" s="37"/>
      <c r="AP9444" s="43"/>
      <c r="AQ9444" s="43"/>
      <c r="AR9444" s="43"/>
      <c r="AS9444" s="30"/>
    </row>
    <row r="9445" spans="35:45" x14ac:dyDescent="0.3">
      <c r="AI9445" s="30"/>
      <c r="AJ9445" s="37"/>
      <c r="AK9445" s="38"/>
      <c r="AL9445" s="38"/>
      <c r="AM9445" s="38"/>
      <c r="AN9445" s="30"/>
      <c r="AO9445" s="37"/>
      <c r="AP9445" s="43"/>
      <c r="AQ9445" s="43"/>
      <c r="AR9445" s="43"/>
      <c r="AS9445" s="30"/>
    </row>
    <row r="9446" spans="35:45" x14ac:dyDescent="0.3">
      <c r="AI9446" s="30"/>
      <c r="AJ9446" s="37"/>
      <c r="AK9446" s="38"/>
      <c r="AL9446" s="38"/>
      <c r="AM9446" s="38"/>
      <c r="AN9446" s="30"/>
      <c r="AO9446" s="37"/>
      <c r="AP9446" s="43"/>
      <c r="AQ9446" s="43"/>
      <c r="AR9446" s="43"/>
      <c r="AS9446" s="30"/>
    </row>
    <row r="9447" spans="35:45" x14ac:dyDescent="0.3">
      <c r="AI9447" s="30"/>
      <c r="AJ9447" s="37"/>
      <c r="AK9447" s="38"/>
      <c r="AL9447" s="38"/>
      <c r="AM9447" s="38"/>
      <c r="AN9447" s="30"/>
      <c r="AO9447" s="37"/>
      <c r="AP9447" s="43"/>
      <c r="AQ9447" s="43"/>
      <c r="AR9447" s="43"/>
      <c r="AS9447" s="30"/>
    </row>
    <row r="9448" spans="35:45" x14ac:dyDescent="0.3">
      <c r="AI9448" s="30"/>
      <c r="AJ9448" s="37"/>
      <c r="AK9448" s="38"/>
      <c r="AL9448" s="38"/>
      <c r="AM9448" s="38"/>
      <c r="AN9448" s="30"/>
      <c r="AO9448" s="37"/>
      <c r="AP9448" s="43"/>
      <c r="AQ9448" s="43"/>
      <c r="AR9448" s="43"/>
      <c r="AS9448" s="30"/>
    </row>
    <row r="9449" spans="35:45" x14ac:dyDescent="0.3">
      <c r="AI9449" s="30"/>
      <c r="AJ9449" s="37"/>
      <c r="AK9449" s="38"/>
      <c r="AL9449" s="38"/>
      <c r="AM9449" s="38"/>
      <c r="AN9449" s="30"/>
      <c r="AO9449" s="37"/>
      <c r="AP9449" s="43"/>
      <c r="AQ9449" s="43"/>
      <c r="AR9449" s="43"/>
      <c r="AS9449" s="30"/>
    </row>
    <row r="9450" spans="35:45" x14ac:dyDescent="0.3">
      <c r="AI9450" s="30"/>
      <c r="AJ9450" s="37"/>
      <c r="AK9450" s="38"/>
      <c r="AL9450" s="38"/>
      <c r="AM9450" s="38"/>
      <c r="AN9450" s="30"/>
      <c r="AO9450" s="37"/>
      <c r="AP9450" s="43"/>
      <c r="AQ9450" s="43"/>
      <c r="AR9450" s="43"/>
      <c r="AS9450" s="30"/>
    </row>
    <row r="9451" spans="35:45" x14ac:dyDescent="0.3">
      <c r="AI9451" s="30"/>
      <c r="AJ9451" s="37"/>
      <c r="AK9451" s="38"/>
      <c r="AL9451" s="38"/>
      <c r="AM9451" s="38"/>
      <c r="AN9451" s="30"/>
      <c r="AO9451" s="37"/>
      <c r="AP9451" s="43"/>
      <c r="AQ9451" s="43"/>
      <c r="AR9451" s="43"/>
      <c r="AS9451" s="30"/>
    </row>
    <row r="9452" spans="35:45" x14ac:dyDescent="0.3">
      <c r="AI9452" s="30"/>
      <c r="AJ9452" s="37"/>
      <c r="AK9452" s="38"/>
      <c r="AL9452" s="38"/>
      <c r="AM9452" s="38"/>
      <c r="AN9452" s="30"/>
      <c r="AO9452" s="37"/>
      <c r="AP9452" s="43"/>
      <c r="AQ9452" s="43"/>
      <c r="AR9452" s="43"/>
      <c r="AS9452" s="30"/>
    </row>
    <row r="9453" spans="35:45" x14ac:dyDescent="0.3">
      <c r="AI9453" s="30"/>
      <c r="AJ9453" s="37"/>
      <c r="AK9453" s="38"/>
      <c r="AL9453" s="38"/>
      <c r="AM9453" s="38"/>
      <c r="AN9453" s="30"/>
      <c r="AO9453" s="37"/>
      <c r="AP9453" s="43"/>
      <c r="AQ9453" s="43"/>
      <c r="AR9453" s="43"/>
      <c r="AS9453" s="30"/>
    </row>
    <row r="9454" spans="35:45" x14ac:dyDescent="0.3">
      <c r="AI9454" s="30"/>
      <c r="AJ9454" s="37"/>
      <c r="AK9454" s="38"/>
      <c r="AL9454" s="38"/>
      <c r="AM9454" s="38"/>
      <c r="AN9454" s="30"/>
      <c r="AO9454" s="37"/>
      <c r="AP9454" s="43"/>
      <c r="AQ9454" s="43"/>
      <c r="AR9454" s="43"/>
      <c r="AS9454" s="30"/>
    </row>
    <row r="9455" spans="35:45" x14ac:dyDescent="0.3">
      <c r="AI9455" s="30"/>
      <c r="AJ9455" s="37"/>
      <c r="AK9455" s="38"/>
      <c r="AL9455" s="38"/>
      <c r="AM9455" s="38"/>
      <c r="AN9455" s="30"/>
      <c r="AO9455" s="37"/>
      <c r="AP9455" s="43"/>
      <c r="AQ9455" s="43"/>
      <c r="AR9455" s="43"/>
      <c r="AS9455" s="30"/>
    </row>
    <row r="9456" spans="35:45" x14ac:dyDescent="0.3">
      <c r="AI9456" s="30"/>
      <c r="AJ9456" s="37"/>
      <c r="AK9456" s="38"/>
      <c r="AL9456" s="38"/>
      <c r="AM9456" s="38"/>
      <c r="AN9456" s="30"/>
      <c r="AO9456" s="37"/>
      <c r="AP9456" s="43"/>
      <c r="AQ9456" s="43"/>
      <c r="AR9456" s="43"/>
      <c r="AS9456" s="30"/>
    </row>
    <row r="9457" spans="35:45" x14ac:dyDescent="0.3">
      <c r="AI9457" s="30"/>
      <c r="AJ9457" s="37"/>
      <c r="AK9457" s="38"/>
      <c r="AL9457" s="38"/>
      <c r="AM9457" s="38"/>
      <c r="AN9457" s="30"/>
      <c r="AO9457" s="37"/>
      <c r="AP9457" s="43"/>
      <c r="AQ9457" s="43"/>
      <c r="AR9457" s="43"/>
      <c r="AS9457" s="30"/>
    </row>
    <row r="9458" spans="35:45" x14ac:dyDescent="0.3">
      <c r="AI9458" s="30"/>
      <c r="AJ9458" s="37"/>
      <c r="AK9458" s="38"/>
      <c r="AL9458" s="38"/>
      <c r="AM9458" s="38"/>
      <c r="AN9458" s="30"/>
      <c r="AO9458" s="37"/>
      <c r="AP9458" s="43"/>
      <c r="AQ9458" s="43"/>
      <c r="AR9458" s="43"/>
      <c r="AS9458" s="30"/>
    </row>
    <row r="9459" spans="35:45" x14ac:dyDescent="0.3">
      <c r="AI9459" s="30"/>
      <c r="AJ9459" s="37"/>
      <c r="AK9459" s="38"/>
      <c r="AL9459" s="38"/>
      <c r="AM9459" s="38"/>
      <c r="AN9459" s="30"/>
      <c r="AO9459" s="37"/>
      <c r="AP9459" s="43"/>
      <c r="AQ9459" s="43"/>
      <c r="AR9459" s="43"/>
      <c r="AS9459" s="30"/>
    </row>
    <row r="9460" spans="35:45" x14ac:dyDescent="0.3">
      <c r="AI9460" s="30"/>
      <c r="AJ9460" s="37"/>
      <c r="AK9460" s="38"/>
      <c r="AL9460" s="38"/>
      <c r="AM9460" s="38"/>
      <c r="AN9460" s="30"/>
      <c r="AO9460" s="37"/>
      <c r="AP9460" s="43"/>
      <c r="AQ9460" s="43"/>
      <c r="AR9460" s="43"/>
      <c r="AS9460" s="30"/>
    </row>
    <row r="9461" spans="35:45" x14ac:dyDescent="0.3">
      <c r="AI9461" s="30"/>
      <c r="AJ9461" s="37"/>
      <c r="AK9461" s="38"/>
      <c r="AL9461" s="38"/>
      <c r="AM9461" s="38"/>
      <c r="AN9461" s="30"/>
      <c r="AO9461" s="37"/>
      <c r="AP9461" s="43"/>
      <c r="AQ9461" s="43"/>
      <c r="AR9461" s="43"/>
      <c r="AS9461" s="30"/>
    </row>
    <row r="9462" spans="35:45" x14ac:dyDescent="0.3">
      <c r="AI9462" s="30"/>
      <c r="AJ9462" s="37"/>
      <c r="AK9462" s="38"/>
      <c r="AL9462" s="38"/>
      <c r="AM9462" s="38"/>
      <c r="AN9462" s="30"/>
      <c r="AO9462" s="37"/>
      <c r="AP9462" s="43"/>
      <c r="AQ9462" s="43"/>
      <c r="AR9462" s="43"/>
      <c r="AS9462" s="30"/>
    </row>
    <row r="9463" spans="35:45" x14ac:dyDescent="0.3">
      <c r="AI9463" s="30"/>
      <c r="AJ9463" s="37"/>
      <c r="AK9463" s="38"/>
      <c r="AL9463" s="38"/>
      <c r="AM9463" s="38"/>
      <c r="AN9463" s="30"/>
      <c r="AO9463" s="37"/>
      <c r="AP9463" s="43"/>
      <c r="AQ9463" s="43"/>
      <c r="AR9463" s="43"/>
      <c r="AS9463" s="30"/>
    </row>
    <row r="9464" spans="35:45" x14ac:dyDescent="0.3">
      <c r="AI9464" s="30"/>
      <c r="AJ9464" s="37"/>
      <c r="AK9464" s="38"/>
      <c r="AL9464" s="38"/>
      <c r="AM9464" s="38"/>
      <c r="AN9464" s="30"/>
      <c r="AO9464" s="37"/>
      <c r="AP9464" s="43"/>
      <c r="AQ9464" s="43"/>
      <c r="AR9464" s="43"/>
      <c r="AS9464" s="30"/>
    </row>
    <row r="9465" spans="35:45" x14ac:dyDescent="0.3">
      <c r="AI9465" s="30"/>
      <c r="AJ9465" s="37"/>
      <c r="AK9465" s="38"/>
      <c r="AL9465" s="38"/>
      <c r="AM9465" s="38"/>
      <c r="AN9465" s="30"/>
      <c r="AO9465" s="37"/>
      <c r="AP9465" s="43"/>
      <c r="AQ9465" s="43"/>
      <c r="AR9465" s="43"/>
      <c r="AS9465" s="30"/>
    </row>
    <row r="9466" spans="35:45" x14ac:dyDescent="0.3">
      <c r="AI9466" s="30"/>
      <c r="AJ9466" s="37"/>
      <c r="AK9466" s="38"/>
      <c r="AL9466" s="38"/>
      <c r="AM9466" s="38"/>
      <c r="AN9466" s="30"/>
      <c r="AO9466" s="37"/>
      <c r="AP9466" s="43"/>
      <c r="AQ9466" s="43"/>
      <c r="AR9466" s="43"/>
      <c r="AS9466" s="30"/>
    </row>
    <row r="9467" spans="35:45" x14ac:dyDescent="0.3">
      <c r="AI9467" s="30"/>
      <c r="AJ9467" s="37"/>
      <c r="AK9467" s="38"/>
      <c r="AL9467" s="38"/>
      <c r="AM9467" s="38"/>
      <c r="AN9467" s="30"/>
      <c r="AO9467" s="37"/>
      <c r="AP9467" s="43"/>
      <c r="AQ9467" s="43"/>
      <c r="AR9467" s="43"/>
      <c r="AS9467" s="30"/>
    </row>
    <row r="9468" spans="35:45" x14ac:dyDescent="0.3">
      <c r="AI9468" s="30"/>
      <c r="AJ9468" s="37"/>
      <c r="AK9468" s="38"/>
      <c r="AL9468" s="38"/>
      <c r="AM9468" s="38"/>
      <c r="AN9468" s="30"/>
      <c r="AO9468" s="37"/>
      <c r="AP9468" s="43"/>
      <c r="AQ9468" s="43"/>
      <c r="AR9468" s="43"/>
      <c r="AS9468" s="30"/>
    </row>
    <row r="9469" spans="35:45" x14ac:dyDescent="0.3">
      <c r="AI9469" s="30"/>
      <c r="AJ9469" s="37"/>
      <c r="AK9469" s="38"/>
      <c r="AL9469" s="38"/>
      <c r="AM9469" s="38"/>
      <c r="AN9469" s="30"/>
      <c r="AO9469" s="37"/>
      <c r="AP9469" s="43"/>
      <c r="AQ9469" s="43"/>
      <c r="AR9469" s="43"/>
      <c r="AS9469" s="30"/>
    </row>
    <row r="9470" spans="35:45" x14ac:dyDescent="0.3">
      <c r="AI9470" s="30"/>
      <c r="AJ9470" s="37"/>
      <c r="AK9470" s="38"/>
      <c r="AL9470" s="38"/>
      <c r="AM9470" s="38"/>
      <c r="AN9470" s="30"/>
      <c r="AO9470" s="37"/>
      <c r="AP9470" s="43"/>
      <c r="AQ9470" s="43"/>
      <c r="AR9470" s="43"/>
      <c r="AS9470" s="30"/>
    </row>
    <row r="9471" spans="35:45" x14ac:dyDescent="0.3">
      <c r="AI9471" s="30"/>
      <c r="AJ9471" s="37"/>
      <c r="AK9471" s="38"/>
      <c r="AL9471" s="38"/>
      <c r="AM9471" s="38"/>
      <c r="AN9471" s="30"/>
      <c r="AO9471" s="37"/>
      <c r="AP9471" s="43"/>
      <c r="AQ9471" s="43"/>
      <c r="AR9471" s="43"/>
      <c r="AS9471" s="30"/>
    </row>
    <row r="9472" spans="35:45" x14ac:dyDescent="0.3">
      <c r="AI9472" s="30"/>
      <c r="AJ9472" s="37"/>
      <c r="AK9472" s="38"/>
      <c r="AL9472" s="38"/>
      <c r="AM9472" s="38"/>
      <c r="AN9472" s="30"/>
      <c r="AO9472" s="37"/>
      <c r="AP9472" s="43"/>
      <c r="AQ9472" s="43"/>
      <c r="AR9472" s="43"/>
      <c r="AS9472" s="30"/>
    </row>
    <row r="9473" spans="35:45" x14ac:dyDescent="0.3">
      <c r="AI9473" s="30"/>
      <c r="AJ9473" s="37"/>
      <c r="AK9473" s="38"/>
      <c r="AL9473" s="38"/>
      <c r="AM9473" s="38"/>
      <c r="AN9473" s="30"/>
      <c r="AO9473" s="37"/>
      <c r="AP9473" s="43"/>
      <c r="AQ9473" s="43"/>
      <c r="AR9473" s="43"/>
      <c r="AS9473" s="30"/>
    </row>
    <row r="9474" spans="35:45" x14ac:dyDescent="0.3">
      <c r="AI9474" s="30"/>
      <c r="AJ9474" s="37"/>
      <c r="AK9474" s="38"/>
      <c r="AL9474" s="38"/>
      <c r="AM9474" s="38"/>
      <c r="AN9474" s="30"/>
      <c r="AO9474" s="37"/>
      <c r="AP9474" s="43"/>
      <c r="AQ9474" s="43"/>
      <c r="AR9474" s="43"/>
      <c r="AS9474" s="30"/>
    </row>
    <row r="9475" spans="35:45" x14ac:dyDescent="0.3">
      <c r="AI9475" s="30"/>
      <c r="AJ9475" s="37"/>
      <c r="AK9475" s="38"/>
      <c r="AL9475" s="38"/>
      <c r="AM9475" s="38"/>
      <c r="AN9475" s="30"/>
      <c r="AO9475" s="37"/>
      <c r="AP9475" s="43"/>
      <c r="AQ9475" s="43"/>
      <c r="AR9475" s="43"/>
      <c r="AS9475" s="30"/>
    </row>
    <row r="9476" spans="35:45" x14ac:dyDescent="0.3">
      <c r="AI9476" s="30"/>
      <c r="AJ9476" s="37"/>
      <c r="AK9476" s="38"/>
      <c r="AL9476" s="38"/>
      <c r="AM9476" s="38"/>
      <c r="AN9476" s="30"/>
      <c r="AO9476" s="37"/>
      <c r="AP9476" s="43"/>
      <c r="AQ9476" s="43"/>
      <c r="AR9476" s="43"/>
      <c r="AS9476" s="30"/>
    </row>
    <row r="9477" spans="35:45" x14ac:dyDescent="0.3">
      <c r="AI9477" s="30"/>
      <c r="AJ9477" s="37"/>
      <c r="AK9477" s="38"/>
      <c r="AL9477" s="38"/>
      <c r="AM9477" s="38"/>
      <c r="AN9477" s="30"/>
      <c r="AO9477" s="37"/>
      <c r="AP9477" s="43"/>
      <c r="AQ9477" s="43"/>
      <c r="AR9477" s="43"/>
      <c r="AS9477" s="30"/>
    </row>
    <row r="9478" spans="35:45" x14ac:dyDescent="0.3">
      <c r="AI9478" s="30"/>
      <c r="AJ9478" s="37"/>
      <c r="AK9478" s="38"/>
      <c r="AL9478" s="38"/>
      <c r="AM9478" s="38"/>
      <c r="AN9478" s="30"/>
      <c r="AO9478" s="37"/>
      <c r="AP9478" s="43"/>
      <c r="AQ9478" s="43"/>
      <c r="AR9478" s="43"/>
      <c r="AS9478" s="30"/>
    </row>
    <row r="9479" spans="35:45" x14ac:dyDescent="0.3">
      <c r="AI9479" s="30"/>
      <c r="AJ9479" s="37"/>
      <c r="AK9479" s="38"/>
      <c r="AL9479" s="38"/>
      <c r="AM9479" s="38"/>
      <c r="AN9479" s="30"/>
      <c r="AO9479" s="37"/>
      <c r="AP9479" s="43"/>
      <c r="AQ9479" s="43"/>
      <c r="AR9479" s="43"/>
      <c r="AS9479" s="30"/>
    </row>
    <row r="9480" spans="35:45" x14ac:dyDescent="0.3">
      <c r="AI9480" s="30"/>
      <c r="AJ9480" s="37"/>
      <c r="AK9480" s="38"/>
      <c r="AL9480" s="38"/>
      <c r="AM9480" s="38"/>
      <c r="AN9480" s="30"/>
      <c r="AO9480" s="37"/>
      <c r="AP9480" s="43"/>
      <c r="AQ9480" s="43"/>
      <c r="AR9480" s="43"/>
      <c r="AS9480" s="30"/>
    </row>
    <row r="9481" spans="35:45" x14ac:dyDescent="0.3">
      <c r="AI9481" s="30"/>
      <c r="AJ9481" s="37"/>
      <c r="AK9481" s="38"/>
      <c r="AL9481" s="38"/>
      <c r="AM9481" s="38"/>
      <c r="AN9481" s="30"/>
      <c r="AO9481" s="37"/>
      <c r="AP9481" s="43"/>
      <c r="AQ9481" s="43"/>
      <c r="AR9481" s="43"/>
      <c r="AS9481" s="30"/>
    </row>
    <row r="9482" spans="35:45" x14ac:dyDescent="0.3">
      <c r="AI9482" s="30"/>
      <c r="AJ9482" s="37"/>
      <c r="AK9482" s="38"/>
      <c r="AL9482" s="38"/>
      <c r="AM9482" s="38"/>
      <c r="AN9482" s="30"/>
      <c r="AO9482" s="37"/>
      <c r="AP9482" s="43"/>
      <c r="AQ9482" s="43"/>
      <c r="AR9482" s="43"/>
      <c r="AS9482" s="30"/>
    </row>
    <row r="9483" spans="35:45" x14ac:dyDescent="0.3">
      <c r="AI9483" s="30"/>
      <c r="AJ9483" s="37"/>
      <c r="AK9483" s="38"/>
      <c r="AL9483" s="38"/>
      <c r="AM9483" s="38"/>
      <c r="AN9483" s="30"/>
      <c r="AO9483" s="37"/>
      <c r="AP9483" s="43"/>
      <c r="AQ9483" s="43"/>
      <c r="AR9483" s="43"/>
      <c r="AS9483" s="30"/>
    </row>
    <row r="9484" spans="35:45" x14ac:dyDescent="0.3">
      <c r="AI9484" s="30"/>
      <c r="AJ9484" s="37"/>
      <c r="AK9484" s="38"/>
      <c r="AL9484" s="38"/>
      <c r="AM9484" s="38"/>
      <c r="AN9484" s="30"/>
      <c r="AO9484" s="37"/>
      <c r="AP9484" s="43"/>
      <c r="AQ9484" s="43"/>
      <c r="AR9484" s="43"/>
      <c r="AS9484" s="30"/>
    </row>
    <row r="9485" spans="35:45" x14ac:dyDescent="0.3">
      <c r="AI9485" s="30"/>
      <c r="AJ9485" s="37"/>
      <c r="AK9485" s="38"/>
      <c r="AL9485" s="38"/>
      <c r="AM9485" s="38"/>
      <c r="AN9485" s="30"/>
      <c r="AO9485" s="37"/>
      <c r="AP9485" s="43"/>
      <c r="AQ9485" s="43"/>
      <c r="AR9485" s="43"/>
      <c r="AS9485" s="30"/>
    </row>
    <row r="9486" spans="35:45" x14ac:dyDescent="0.3">
      <c r="AI9486" s="30"/>
      <c r="AJ9486" s="37"/>
      <c r="AK9486" s="38"/>
      <c r="AL9486" s="38"/>
      <c r="AM9486" s="38"/>
      <c r="AN9486" s="30"/>
      <c r="AO9486" s="37"/>
      <c r="AP9486" s="43"/>
      <c r="AQ9486" s="43"/>
      <c r="AR9486" s="43"/>
      <c r="AS9486" s="30"/>
    </row>
    <row r="9487" spans="35:45" x14ac:dyDescent="0.3">
      <c r="AI9487" s="30"/>
      <c r="AJ9487" s="37"/>
      <c r="AK9487" s="38"/>
      <c r="AL9487" s="38"/>
      <c r="AM9487" s="38"/>
      <c r="AN9487" s="30"/>
      <c r="AO9487" s="37"/>
      <c r="AP9487" s="43"/>
      <c r="AQ9487" s="43"/>
      <c r="AR9487" s="43"/>
      <c r="AS9487" s="30"/>
    </row>
    <row r="9488" spans="35:45" x14ac:dyDescent="0.3">
      <c r="AI9488" s="30"/>
      <c r="AJ9488" s="37"/>
      <c r="AK9488" s="38"/>
      <c r="AL9488" s="38"/>
      <c r="AM9488" s="38"/>
      <c r="AN9488" s="30"/>
      <c r="AO9488" s="37"/>
      <c r="AP9488" s="43"/>
      <c r="AQ9488" s="43"/>
      <c r="AR9488" s="43"/>
      <c r="AS9488" s="30"/>
    </row>
    <row r="9489" spans="35:45" x14ac:dyDescent="0.3">
      <c r="AI9489" s="30"/>
      <c r="AJ9489" s="37"/>
      <c r="AK9489" s="38"/>
      <c r="AL9489" s="38"/>
      <c r="AM9489" s="38"/>
      <c r="AN9489" s="30"/>
      <c r="AO9489" s="37"/>
      <c r="AP9489" s="43"/>
      <c r="AQ9489" s="43"/>
      <c r="AR9489" s="43"/>
      <c r="AS9489" s="30"/>
    </row>
    <row r="9490" spans="35:45" x14ac:dyDescent="0.3">
      <c r="AI9490" s="30"/>
      <c r="AJ9490" s="37"/>
      <c r="AK9490" s="38"/>
      <c r="AL9490" s="38"/>
      <c r="AM9490" s="38"/>
      <c r="AN9490" s="30"/>
      <c r="AO9490" s="37"/>
      <c r="AP9490" s="43"/>
      <c r="AQ9490" s="43"/>
      <c r="AR9490" s="43"/>
      <c r="AS9490" s="30"/>
    </row>
    <row r="9491" spans="35:45" x14ac:dyDescent="0.3">
      <c r="AI9491" s="30"/>
      <c r="AJ9491" s="37"/>
      <c r="AK9491" s="38"/>
      <c r="AL9491" s="38"/>
      <c r="AM9491" s="38"/>
      <c r="AN9491" s="30"/>
      <c r="AO9491" s="37"/>
      <c r="AP9491" s="43"/>
      <c r="AQ9491" s="43"/>
      <c r="AR9491" s="43"/>
      <c r="AS9491" s="30"/>
    </row>
    <row r="9492" spans="35:45" x14ac:dyDescent="0.3">
      <c r="AI9492" s="30"/>
      <c r="AJ9492" s="37"/>
      <c r="AK9492" s="38"/>
      <c r="AL9492" s="38"/>
      <c r="AM9492" s="38"/>
      <c r="AN9492" s="30"/>
      <c r="AO9492" s="37"/>
      <c r="AP9492" s="43"/>
      <c r="AQ9492" s="43"/>
      <c r="AR9492" s="43"/>
      <c r="AS9492" s="30"/>
    </row>
    <row r="9493" spans="35:45" x14ac:dyDescent="0.3">
      <c r="AI9493" s="30"/>
      <c r="AJ9493" s="37"/>
      <c r="AK9493" s="38"/>
      <c r="AL9493" s="38"/>
      <c r="AM9493" s="38"/>
      <c r="AN9493" s="30"/>
      <c r="AO9493" s="37"/>
      <c r="AP9493" s="43"/>
      <c r="AQ9493" s="43"/>
      <c r="AR9493" s="43"/>
      <c r="AS9493" s="30"/>
    </row>
    <row r="9494" spans="35:45" x14ac:dyDescent="0.3">
      <c r="AI9494" s="30"/>
      <c r="AJ9494" s="37"/>
      <c r="AK9494" s="38"/>
      <c r="AL9494" s="38"/>
      <c r="AM9494" s="38"/>
      <c r="AN9494" s="30"/>
      <c r="AO9494" s="37"/>
      <c r="AP9494" s="43"/>
      <c r="AQ9494" s="43"/>
      <c r="AR9494" s="43"/>
      <c r="AS9494" s="30"/>
    </row>
    <row r="9495" spans="35:45" x14ac:dyDescent="0.3">
      <c r="AI9495" s="30"/>
      <c r="AJ9495" s="37"/>
      <c r="AK9495" s="38"/>
      <c r="AL9495" s="38"/>
      <c r="AM9495" s="38"/>
      <c r="AN9495" s="30"/>
      <c r="AO9495" s="37"/>
      <c r="AP9495" s="43"/>
      <c r="AQ9495" s="43"/>
      <c r="AR9495" s="43"/>
      <c r="AS9495" s="30"/>
    </row>
    <row r="9496" spans="35:45" x14ac:dyDescent="0.3">
      <c r="AI9496" s="30"/>
      <c r="AJ9496" s="37"/>
      <c r="AK9496" s="38"/>
      <c r="AL9496" s="38"/>
      <c r="AM9496" s="38"/>
      <c r="AN9496" s="30"/>
      <c r="AO9496" s="37"/>
      <c r="AP9496" s="43"/>
      <c r="AQ9496" s="43"/>
      <c r="AR9496" s="43"/>
      <c r="AS9496" s="30"/>
    </row>
    <row r="9497" spans="35:45" x14ac:dyDescent="0.3">
      <c r="AI9497" s="30"/>
      <c r="AJ9497" s="37"/>
      <c r="AK9497" s="38"/>
      <c r="AL9497" s="38"/>
      <c r="AM9497" s="38"/>
      <c r="AN9497" s="30"/>
      <c r="AO9497" s="37"/>
      <c r="AP9497" s="43"/>
      <c r="AQ9497" s="43"/>
      <c r="AR9497" s="43"/>
      <c r="AS9497" s="30"/>
    </row>
    <row r="9498" spans="35:45" x14ac:dyDescent="0.3">
      <c r="AI9498" s="30"/>
      <c r="AJ9498" s="37"/>
      <c r="AK9498" s="38"/>
      <c r="AL9498" s="38"/>
      <c r="AM9498" s="38"/>
      <c r="AN9498" s="30"/>
      <c r="AO9498" s="37"/>
      <c r="AP9498" s="43"/>
      <c r="AQ9498" s="43"/>
      <c r="AR9498" s="43"/>
      <c r="AS9498" s="30"/>
    </row>
    <row r="9499" spans="35:45" x14ac:dyDescent="0.3">
      <c r="AI9499" s="30"/>
      <c r="AJ9499" s="37"/>
      <c r="AK9499" s="38"/>
      <c r="AL9499" s="38"/>
      <c r="AM9499" s="38"/>
      <c r="AN9499" s="30"/>
      <c r="AO9499" s="37"/>
      <c r="AP9499" s="43"/>
      <c r="AQ9499" s="43"/>
      <c r="AR9499" s="43"/>
      <c r="AS9499" s="30"/>
    </row>
    <row r="9500" spans="35:45" x14ac:dyDescent="0.3">
      <c r="AI9500" s="30"/>
      <c r="AJ9500" s="37"/>
      <c r="AK9500" s="38"/>
      <c r="AL9500" s="38"/>
      <c r="AM9500" s="38"/>
      <c r="AN9500" s="30"/>
      <c r="AO9500" s="37"/>
      <c r="AP9500" s="43"/>
      <c r="AQ9500" s="43"/>
      <c r="AR9500" s="43"/>
      <c r="AS9500" s="30"/>
    </row>
    <row r="9501" spans="35:45" x14ac:dyDescent="0.3">
      <c r="AI9501" s="30"/>
      <c r="AJ9501" s="37"/>
      <c r="AK9501" s="38"/>
      <c r="AL9501" s="38"/>
      <c r="AM9501" s="38"/>
      <c r="AN9501" s="30"/>
      <c r="AO9501" s="37"/>
      <c r="AP9501" s="43"/>
      <c r="AQ9501" s="43"/>
      <c r="AR9501" s="43"/>
      <c r="AS9501" s="30"/>
    </row>
    <row r="9502" spans="35:45" x14ac:dyDescent="0.3">
      <c r="AI9502" s="30"/>
      <c r="AJ9502" s="37"/>
      <c r="AK9502" s="38"/>
      <c r="AL9502" s="38"/>
      <c r="AM9502" s="38"/>
      <c r="AN9502" s="30"/>
      <c r="AO9502" s="37"/>
      <c r="AP9502" s="43"/>
      <c r="AQ9502" s="43"/>
      <c r="AR9502" s="43"/>
      <c r="AS9502" s="30"/>
    </row>
    <row r="9503" spans="35:45" x14ac:dyDescent="0.3">
      <c r="AI9503" s="30"/>
      <c r="AJ9503" s="37"/>
      <c r="AK9503" s="38"/>
      <c r="AL9503" s="38"/>
      <c r="AM9503" s="38"/>
      <c r="AN9503" s="30"/>
      <c r="AO9503" s="37"/>
      <c r="AP9503" s="43"/>
      <c r="AQ9503" s="43"/>
      <c r="AR9503" s="43"/>
      <c r="AS9503" s="30"/>
    </row>
    <row r="9504" spans="35:45" x14ac:dyDescent="0.3">
      <c r="AI9504" s="30"/>
      <c r="AJ9504" s="37"/>
      <c r="AK9504" s="38"/>
      <c r="AL9504" s="38"/>
      <c r="AM9504" s="38"/>
      <c r="AN9504" s="30"/>
      <c r="AO9504" s="37"/>
      <c r="AP9504" s="43"/>
      <c r="AQ9504" s="43"/>
      <c r="AR9504" s="43"/>
      <c r="AS9504" s="30"/>
    </row>
    <row r="9505" spans="35:45" x14ac:dyDescent="0.3">
      <c r="AI9505" s="30"/>
      <c r="AJ9505" s="37"/>
      <c r="AK9505" s="38"/>
      <c r="AL9505" s="38"/>
      <c r="AM9505" s="38"/>
      <c r="AN9505" s="30"/>
      <c r="AO9505" s="37"/>
      <c r="AP9505" s="43"/>
      <c r="AQ9505" s="43"/>
      <c r="AR9505" s="43"/>
      <c r="AS9505" s="30"/>
    </row>
    <row r="9506" spans="35:45" x14ac:dyDescent="0.3">
      <c r="AI9506" s="30"/>
      <c r="AJ9506" s="37"/>
      <c r="AK9506" s="38"/>
      <c r="AL9506" s="38"/>
      <c r="AM9506" s="38"/>
      <c r="AN9506" s="30"/>
      <c r="AO9506" s="37"/>
      <c r="AP9506" s="43"/>
      <c r="AQ9506" s="43"/>
      <c r="AR9506" s="43"/>
      <c r="AS9506" s="30"/>
    </row>
    <row r="9507" spans="35:45" x14ac:dyDescent="0.3">
      <c r="AI9507" s="30"/>
      <c r="AJ9507" s="37"/>
      <c r="AK9507" s="38"/>
      <c r="AL9507" s="38"/>
      <c r="AM9507" s="38"/>
      <c r="AN9507" s="30"/>
      <c r="AO9507" s="37"/>
      <c r="AP9507" s="43"/>
      <c r="AQ9507" s="43"/>
      <c r="AR9507" s="43"/>
      <c r="AS9507" s="30"/>
    </row>
    <row r="9508" spans="35:45" x14ac:dyDescent="0.3">
      <c r="AI9508" s="30"/>
      <c r="AJ9508" s="37"/>
      <c r="AK9508" s="38"/>
      <c r="AL9508" s="38"/>
      <c r="AM9508" s="38"/>
      <c r="AN9508" s="30"/>
      <c r="AO9508" s="37"/>
      <c r="AP9508" s="43"/>
      <c r="AQ9508" s="43"/>
      <c r="AR9508" s="43"/>
      <c r="AS9508" s="30"/>
    </row>
    <row r="9509" spans="35:45" x14ac:dyDescent="0.3">
      <c r="AI9509" s="30"/>
      <c r="AJ9509" s="37"/>
      <c r="AK9509" s="38"/>
      <c r="AL9509" s="38"/>
      <c r="AM9509" s="38"/>
      <c r="AN9509" s="30"/>
      <c r="AO9509" s="37"/>
      <c r="AP9509" s="43"/>
      <c r="AQ9509" s="43"/>
      <c r="AR9509" s="43"/>
      <c r="AS9509" s="30"/>
    </row>
    <row r="9510" spans="35:45" x14ac:dyDescent="0.3">
      <c r="AI9510" s="30"/>
      <c r="AJ9510" s="37"/>
      <c r="AK9510" s="38"/>
      <c r="AL9510" s="38"/>
      <c r="AM9510" s="38"/>
      <c r="AN9510" s="30"/>
      <c r="AO9510" s="37"/>
      <c r="AP9510" s="43"/>
      <c r="AQ9510" s="43"/>
      <c r="AR9510" s="43"/>
      <c r="AS9510" s="30"/>
    </row>
    <row r="9511" spans="35:45" x14ac:dyDescent="0.3">
      <c r="AI9511" s="30"/>
      <c r="AJ9511" s="37"/>
      <c r="AK9511" s="38"/>
      <c r="AL9511" s="38"/>
      <c r="AM9511" s="38"/>
      <c r="AN9511" s="30"/>
      <c r="AO9511" s="37"/>
      <c r="AP9511" s="43"/>
      <c r="AQ9511" s="43"/>
      <c r="AR9511" s="43"/>
      <c r="AS9511" s="30"/>
    </row>
    <row r="9512" spans="35:45" x14ac:dyDescent="0.3">
      <c r="AI9512" s="30"/>
      <c r="AJ9512" s="37"/>
      <c r="AK9512" s="38"/>
      <c r="AL9512" s="38"/>
      <c r="AM9512" s="38"/>
      <c r="AN9512" s="30"/>
      <c r="AO9512" s="37"/>
      <c r="AP9512" s="43"/>
      <c r="AQ9512" s="43"/>
      <c r="AR9512" s="43"/>
      <c r="AS9512" s="30"/>
    </row>
    <row r="9513" spans="35:45" x14ac:dyDescent="0.3">
      <c r="AI9513" s="30"/>
      <c r="AJ9513" s="37"/>
      <c r="AK9513" s="38"/>
      <c r="AL9513" s="38"/>
      <c r="AM9513" s="38"/>
      <c r="AN9513" s="30"/>
      <c r="AO9513" s="37"/>
      <c r="AP9513" s="43"/>
      <c r="AQ9513" s="43"/>
      <c r="AR9513" s="43"/>
      <c r="AS9513" s="30"/>
    </row>
    <row r="9514" spans="35:45" x14ac:dyDescent="0.3">
      <c r="AI9514" s="30"/>
      <c r="AJ9514" s="37"/>
      <c r="AK9514" s="38"/>
      <c r="AL9514" s="38"/>
      <c r="AM9514" s="38"/>
      <c r="AN9514" s="30"/>
      <c r="AO9514" s="37"/>
      <c r="AP9514" s="43"/>
      <c r="AQ9514" s="43"/>
      <c r="AR9514" s="43"/>
      <c r="AS9514" s="30"/>
    </row>
    <row r="9515" spans="35:45" x14ac:dyDescent="0.3">
      <c r="AI9515" s="30"/>
      <c r="AJ9515" s="37"/>
      <c r="AK9515" s="38"/>
      <c r="AL9515" s="38"/>
      <c r="AM9515" s="38"/>
      <c r="AN9515" s="30"/>
      <c r="AO9515" s="37"/>
      <c r="AP9515" s="43"/>
      <c r="AQ9515" s="43"/>
      <c r="AR9515" s="43"/>
      <c r="AS9515" s="30"/>
    </row>
    <row r="9516" spans="35:45" x14ac:dyDescent="0.3">
      <c r="AI9516" s="30"/>
      <c r="AJ9516" s="37"/>
      <c r="AK9516" s="38"/>
      <c r="AL9516" s="38"/>
      <c r="AM9516" s="38"/>
      <c r="AN9516" s="30"/>
      <c r="AO9516" s="37"/>
      <c r="AP9516" s="43"/>
      <c r="AQ9516" s="43"/>
      <c r="AR9516" s="43"/>
      <c r="AS9516" s="30"/>
    </row>
    <row r="9517" spans="35:45" x14ac:dyDescent="0.3">
      <c r="AI9517" s="30"/>
      <c r="AJ9517" s="37"/>
      <c r="AK9517" s="38"/>
      <c r="AL9517" s="38"/>
      <c r="AM9517" s="38"/>
      <c r="AN9517" s="30"/>
      <c r="AO9517" s="37"/>
      <c r="AP9517" s="43"/>
      <c r="AQ9517" s="43"/>
      <c r="AR9517" s="43"/>
      <c r="AS9517" s="30"/>
    </row>
    <row r="9518" spans="35:45" x14ac:dyDescent="0.3">
      <c r="AI9518" s="30"/>
      <c r="AJ9518" s="37"/>
      <c r="AK9518" s="38"/>
      <c r="AL9518" s="38"/>
      <c r="AM9518" s="38"/>
      <c r="AN9518" s="30"/>
      <c r="AO9518" s="37"/>
      <c r="AP9518" s="43"/>
      <c r="AQ9518" s="43"/>
      <c r="AR9518" s="43"/>
      <c r="AS9518" s="30"/>
    </row>
    <row r="9519" spans="35:45" x14ac:dyDescent="0.3">
      <c r="AI9519" s="30"/>
      <c r="AJ9519" s="37"/>
      <c r="AK9519" s="38"/>
      <c r="AL9519" s="38"/>
      <c r="AM9519" s="38"/>
      <c r="AN9519" s="30"/>
      <c r="AO9519" s="37"/>
      <c r="AP9519" s="43"/>
      <c r="AQ9519" s="43"/>
      <c r="AR9519" s="43"/>
      <c r="AS9519" s="30"/>
    </row>
    <row r="9520" spans="35:45" x14ac:dyDescent="0.3">
      <c r="AI9520" s="30"/>
      <c r="AJ9520" s="37"/>
      <c r="AK9520" s="38"/>
      <c r="AL9520" s="38"/>
      <c r="AM9520" s="38"/>
      <c r="AN9520" s="30"/>
      <c r="AO9520" s="37"/>
      <c r="AP9520" s="43"/>
      <c r="AQ9520" s="43"/>
      <c r="AR9520" s="43"/>
      <c r="AS9520" s="30"/>
    </row>
    <row r="9521" spans="35:45" x14ac:dyDescent="0.3">
      <c r="AI9521" s="30"/>
      <c r="AJ9521" s="37"/>
      <c r="AK9521" s="38"/>
      <c r="AL9521" s="38"/>
      <c r="AM9521" s="38"/>
      <c r="AN9521" s="30"/>
      <c r="AO9521" s="37"/>
      <c r="AP9521" s="43"/>
      <c r="AQ9521" s="43"/>
      <c r="AR9521" s="43"/>
      <c r="AS9521" s="30"/>
    </row>
    <row r="9522" spans="35:45" x14ac:dyDescent="0.3">
      <c r="AI9522" s="30"/>
      <c r="AJ9522" s="37"/>
      <c r="AK9522" s="38"/>
      <c r="AL9522" s="38"/>
      <c r="AM9522" s="38"/>
      <c r="AN9522" s="30"/>
      <c r="AO9522" s="37"/>
      <c r="AP9522" s="43"/>
      <c r="AQ9522" s="43"/>
      <c r="AR9522" s="43"/>
      <c r="AS9522" s="30"/>
    </row>
    <row r="9523" spans="35:45" x14ac:dyDescent="0.3">
      <c r="AI9523" s="30"/>
      <c r="AJ9523" s="37"/>
      <c r="AK9523" s="38"/>
      <c r="AL9523" s="38"/>
      <c r="AM9523" s="38"/>
      <c r="AN9523" s="30"/>
      <c r="AO9523" s="37"/>
      <c r="AP9523" s="43"/>
      <c r="AQ9523" s="43"/>
      <c r="AR9523" s="43"/>
      <c r="AS9523" s="30"/>
    </row>
    <row r="9524" spans="35:45" x14ac:dyDescent="0.3">
      <c r="AI9524" s="30"/>
      <c r="AJ9524" s="37"/>
      <c r="AK9524" s="38"/>
      <c r="AL9524" s="38"/>
      <c r="AM9524" s="38"/>
      <c r="AN9524" s="30"/>
      <c r="AO9524" s="37"/>
      <c r="AP9524" s="43"/>
      <c r="AQ9524" s="43"/>
      <c r="AR9524" s="43"/>
      <c r="AS9524" s="30"/>
    </row>
    <row r="9525" spans="35:45" x14ac:dyDescent="0.3">
      <c r="AI9525" s="30"/>
      <c r="AJ9525" s="37"/>
      <c r="AK9525" s="38"/>
      <c r="AL9525" s="38"/>
      <c r="AM9525" s="38"/>
      <c r="AN9525" s="30"/>
      <c r="AO9525" s="37"/>
      <c r="AP9525" s="43"/>
      <c r="AQ9525" s="43"/>
      <c r="AR9525" s="43"/>
      <c r="AS9525" s="30"/>
    </row>
    <row r="9526" spans="35:45" x14ac:dyDescent="0.3">
      <c r="AI9526" s="30"/>
      <c r="AJ9526" s="37"/>
      <c r="AK9526" s="38"/>
      <c r="AL9526" s="38"/>
      <c r="AM9526" s="38"/>
      <c r="AN9526" s="30"/>
      <c r="AO9526" s="37"/>
      <c r="AP9526" s="43"/>
      <c r="AQ9526" s="43"/>
      <c r="AR9526" s="43"/>
      <c r="AS9526" s="30"/>
    </row>
    <row r="9527" spans="35:45" x14ac:dyDescent="0.3">
      <c r="AI9527" s="30"/>
      <c r="AJ9527" s="37"/>
      <c r="AK9527" s="38"/>
      <c r="AL9527" s="38"/>
      <c r="AM9527" s="38"/>
      <c r="AN9527" s="30"/>
      <c r="AO9527" s="37"/>
      <c r="AP9527" s="43"/>
      <c r="AQ9527" s="43"/>
      <c r="AR9527" s="43"/>
      <c r="AS9527" s="30"/>
    </row>
    <row r="9528" spans="35:45" x14ac:dyDescent="0.3">
      <c r="AI9528" s="30"/>
      <c r="AJ9528" s="37"/>
      <c r="AK9528" s="38"/>
      <c r="AL9528" s="38"/>
      <c r="AM9528" s="38"/>
      <c r="AN9528" s="30"/>
      <c r="AO9528" s="37"/>
      <c r="AP9528" s="43"/>
      <c r="AQ9528" s="43"/>
      <c r="AR9528" s="43"/>
      <c r="AS9528" s="30"/>
    </row>
    <row r="9529" spans="35:45" x14ac:dyDescent="0.3">
      <c r="AI9529" s="30"/>
      <c r="AJ9529" s="37"/>
      <c r="AK9529" s="38"/>
      <c r="AL9529" s="38"/>
      <c r="AM9529" s="38"/>
      <c r="AN9529" s="30"/>
      <c r="AO9529" s="37"/>
      <c r="AP9529" s="43"/>
      <c r="AQ9529" s="43"/>
      <c r="AR9529" s="43"/>
      <c r="AS9529" s="30"/>
    </row>
    <row r="9530" spans="35:45" x14ac:dyDescent="0.3">
      <c r="AI9530" s="30"/>
      <c r="AJ9530" s="37"/>
      <c r="AK9530" s="38"/>
      <c r="AL9530" s="38"/>
      <c r="AM9530" s="38"/>
      <c r="AN9530" s="30"/>
      <c r="AO9530" s="37"/>
      <c r="AP9530" s="43"/>
      <c r="AQ9530" s="43"/>
      <c r="AR9530" s="43"/>
      <c r="AS9530" s="30"/>
    </row>
    <row r="9531" spans="35:45" x14ac:dyDescent="0.3">
      <c r="AI9531" s="30"/>
      <c r="AJ9531" s="37"/>
      <c r="AK9531" s="38"/>
      <c r="AL9531" s="38"/>
      <c r="AM9531" s="38"/>
      <c r="AN9531" s="30"/>
      <c r="AO9531" s="37"/>
      <c r="AP9531" s="43"/>
      <c r="AQ9531" s="43"/>
      <c r="AR9531" s="43"/>
      <c r="AS9531" s="30"/>
    </row>
    <row r="9532" spans="35:45" x14ac:dyDescent="0.3">
      <c r="AI9532" s="30"/>
      <c r="AJ9532" s="37"/>
      <c r="AK9532" s="38"/>
      <c r="AL9532" s="38"/>
      <c r="AM9532" s="38"/>
      <c r="AN9532" s="30"/>
      <c r="AO9532" s="37"/>
      <c r="AP9532" s="43"/>
      <c r="AQ9532" s="43"/>
      <c r="AR9532" s="43"/>
      <c r="AS9532" s="30"/>
    </row>
    <row r="9533" spans="35:45" x14ac:dyDescent="0.3">
      <c r="AI9533" s="30"/>
      <c r="AJ9533" s="37"/>
      <c r="AK9533" s="38"/>
      <c r="AL9533" s="38"/>
      <c r="AM9533" s="38"/>
      <c r="AN9533" s="30"/>
      <c r="AO9533" s="37"/>
      <c r="AP9533" s="43"/>
      <c r="AQ9533" s="43"/>
      <c r="AR9533" s="43"/>
      <c r="AS9533" s="30"/>
    </row>
    <row r="9534" spans="35:45" x14ac:dyDescent="0.3">
      <c r="AI9534" s="30"/>
      <c r="AJ9534" s="37"/>
      <c r="AK9534" s="38"/>
      <c r="AL9534" s="38"/>
      <c r="AM9534" s="38"/>
      <c r="AN9534" s="30"/>
      <c r="AO9534" s="37"/>
      <c r="AP9534" s="43"/>
      <c r="AQ9534" s="43"/>
      <c r="AR9534" s="43"/>
      <c r="AS9534" s="30"/>
    </row>
    <row r="9535" spans="35:45" x14ac:dyDescent="0.3">
      <c r="AI9535" s="30"/>
      <c r="AJ9535" s="37"/>
      <c r="AK9535" s="38"/>
      <c r="AL9535" s="38"/>
      <c r="AM9535" s="38"/>
      <c r="AN9535" s="30"/>
      <c r="AO9535" s="37"/>
      <c r="AP9535" s="43"/>
      <c r="AQ9535" s="43"/>
      <c r="AR9535" s="43"/>
      <c r="AS9535" s="30"/>
    </row>
    <row r="9536" spans="35:45" x14ac:dyDescent="0.3">
      <c r="AI9536" s="30"/>
      <c r="AJ9536" s="37"/>
      <c r="AK9536" s="38"/>
      <c r="AL9536" s="38"/>
      <c r="AM9536" s="38"/>
      <c r="AN9536" s="30"/>
      <c r="AO9536" s="37"/>
      <c r="AP9536" s="43"/>
      <c r="AQ9536" s="43"/>
      <c r="AR9536" s="43"/>
      <c r="AS9536" s="30"/>
    </row>
    <row r="9537" spans="35:45" x14ac:dyDescent="0.3">
      <c r="AI9537" s="30"/>
      <c r="AJ9537" s="37"/>
      <c r="AK9537" s="38"/>
      <c r="AL9537" s="38"/>
      <c r="AM9537" s="38"/>
      <c r="AN9537" s="30"/>
      <c r="AO9537" s="37"/>
      <c r="AP9537" s="43"/>
      <c r="AQ9537" s="43"/>
      <c r="AR9537" s="43"/>
      <c r="AS9537" s="30"/>
    </row>
    <row r="9538" spans="35:45" x14ac:dyDescent="0.3">
      <c r="AI9538" s="30"/>
      <c r="AJ9538" s="37"/>
      <c r="AK9538" s="38"/>
      <c r="AL9538" s="38"/>
      <c r="AM9538" s="38"/>
      <c r="AN9538" s="30"/>
      <c r="AO9538" s="37"/>
      <c r="AP9538" s="43"/>
      <c r="AQ9538" s="43"/>
      <c r="AR9538" s="43"/>
      <c r="AS9538" s="30"/>
    </row>
    <row r="9539" spans="35:45" x14ac:dyDescent="0.3">
      <c r="AI9539" s="30"/>
      <c r="AJ9539" s="37"/>
      <c r="AK9539" s="38"/>
      <c r="AL9539" s="38"/>
      <c r="AM9539" s="38"/>
      <c r="AN9539" s="30"/>
      <c r="AO9539" s="37"/>
      <c r="AP9539" s="43"/>
      <c r="AQ9539" s="43"/>
      <c r="AR9539" s="43"/>
      <c r="AS9539" s="30"/>
    </row>
    <row r="9540" spans="35:45" x14ac:dyDescent="0.3">
      <c r="AI9540" s="30"/>
      <c r="AJ9540" s="37"/>
      <c r="AK9540" s="38"/>
      <c r="AL9540" s="38"/>
      <c r="AM9540" s="38"/>
      <c r="AN9540" s="30"/>
      <c r="AO9540" s="37"/>
      <c r="AP9540" s="43"/>
      <c r="AQ9540" s="43"/>
      <c r="AR9540" s="43"/>
      <c r="AS9540" s="30"/>
    </row>
    <row r="9541" spans="35:45" x14ac:dyDescent="0.3">
      <c r="AI9541" s="30"/>
      <c r="AJ9541" s="37"/>
      <c r="AK9541" s="38"/>
      <c r="AL9541" s="38"/>
      <c r="AM9541" s="38"/>
      <c r="AN9541" s="30"/>
      <c r="AO9541" s="37"/>
      <c r="AP9541" s="43"/>
      <c r="AQ9541" s="43"/>
      <c r="AR9541" s="43"/>
      <c r="AS9541" s="30"/>
    </row>
    <row r="9542" spans="35:45" x14ac:dyDescent="0.3">
      <c r="AI9542" s="30"/>
      <c r="AJ9542" s="37"/>
      <c r="AK9542" s="38"/>
      <c r="AL9542" s="38"/>
      <c r="AM9542" s="38"/>
      <c r="AN9542" s="30"/>
      <c r="AO9542" s="37"/>
      <c r="AP9542" s="43"/>
      <c r="AQ9542" s="43"/>
      <c r="AR9542" s="43"/>
      <c r="AS9542" s="30"/>
    </row>
    <row r="9543" spans="35:45" x14ac:dyDescent="0.3">
      <c r="AI9543" s="30"/>
      <c r="AJ9543" s="37"/>
      <c r="AK9543" s="38"/>
      <c r="AL9543" s="38"/>
      <c r="AM9543" s="38"/>
      <c r="AN9543" s="30"/>
      <c r="AO9543" s="37"/>
      <c r="AP9543" s="43"/>
      <c r="AQ9543" s="43"/>
      <c r="AR9543" s="43"/>
      <c r="AS9543" s="30"/>
    </row>
    <row r="9544" spans="35:45" x14ac:dyDescent="0.3">
      <c r="AI9544" s="30"/>
      <c r="AJ9544" s="37"/>
      <c r="AK9544" s="38"/>
      <c r="AL9544" s="38"/>
      <c r="AM9544" s="38"/>
      <c r="AN9544" s="30"/>
      <c r="AO9544" s="37"/>
      <c r="AP9544" s="43"/>
      <c r="AQ9544" s="43"/>
      <c r="AR9544" s="43"/>
      <c r="AS9544" s="30"/>
    </row>
    <row r="9545" spans="35:45" x14ac:dyDescent="0.3">
      <c r="AI9545" s="30"/>
      <c r="AJ9545" s="37"/>
      <c r="AK9545" s="38"/>
      <c r="AL9545" s="38"/>
      <c r="AM9545" s="38"/>
      <c r="AN9545" s="30"/>
      <c r="AO9545" s="37"/>
      <c r="AP9545" s="43"/>
      <c r="AQ9545" s="43"/>
      <c r="AR9545" s="43"/>
      <c r="AS9545" s="30"/>
    </row>
    <row r="9546" spans="35:45" x14ac:dyDescent="0.3">
      <c r="AI9546" s="30"/>
      <c r="AJ9546" s="37"/>
      <c r="AK9546" s="38"/>
      <c r="AL9546" s="38"/>
      <c r="AM9546" s="38"/>
      <c r="AN9546" s="30"/>
      <c r="AO9546" s="37"/>
      <c r="AP9546" s="43"/>
      <c r="AQ9546" s="43"/>
      <c r="AR9546" s="43"/>
      <c r="AS9546" s="30"/>
    </row>
    <row r="9547" spans="35:45" x14ac:dyDescent="0.3">
      <c r="AI9547" s="30"/>
      <c r="AJ9547" s="37"/>
      <c r="AK9547" s="38"/>
      <c r="AL9547" s="38"/>
      <c r="AM9547" s="38"/>
      <c r="AN9547" s="30"/>
      <c r="AO9547" s="37"/>
      <c r="AP9547" s="43"/>
      <c r="AQ9547" s="43"/>
      <c r="AR9547" s="43"/>
      <c r="AS9547" s="30"/>
    </row>
    <row r="9548" spans="35:45" x14ac:dyDescent="0.3">
      <c r="AI9548" s="30"/>
      <c r="AJ9548" s="37"/>
      <c r="AK9548" s="38"/>
      <c r="AL9548" s="38"/>
      <c r="AM9548" s="38"/>
      <c r="AN9548" s="30"/>
      <c r="AO9548" s="37"/>
      <c r="AP9548" s="43"/>
      <c r="AQ9548" s="43"/>
      <c r="AR9548" s="43"/>
      <c r="AS9548" s="30"/>
    </row>
    <row r="9549" spans="35:45" x14ac:dyDescent="0.3">
      <c r="AI9549" s="30"/>
      <c r="AJ9549" s="37"/>
      <c r="AK9549" s="38"/>
      <c r="AL9549" s="38"/>
      <c r="AM9549" s="38"/>
      <c r="AN9549" s="30"/>
      <c r="AO9549" s="37"/>
      <c r="AP9549" s="43"/>
      <c r="AQ9549" s="43"/>
      <c r="AR9549" s="43"/>
      <c r="AS9549" s="30"/>
    </row>
    <row r="9550" spans="35:45" x14ac:dyDescent="0.3">
      <c r="AI9550" s="30"/>
      <c r="AJ9550" s="37"/>
      <c r="AK9550" s="38"/>
      <c r="AL9550" s="38"/>
      <c r="AM9550" s="38"/>
      <c r="AN9550" s="30"/>
      <c r="AO9550" s="37"/>
      <c r="AP9550" s="43"/>
      <c r="AQ9550" s="43"/>
      <c r="AR9550" s="43"/>
      <c r="AS9550" s="30"/>
    </row>
    <row r="9551" spans="35:45" x14ac:dyDescent="0.3">
      <c r="AI9551" s="30"/>
      <c r="AJ9551" s="37"/>
      <c r="AK9551" s="38"/>
      <c r="AL9551" s="38"/>
      <c r="AM9551" s="38"/>
      <c r="AN9551" s="30"/>
      <c r="AO9551" s="37"/>
      <c r="AP9551" s="43"/>
      <c r="AQ9551" s="43"/>
      <c r="AR9551" s="43"/>
      <c r="AS9551" s="30"/>
    </row>
    <row r="9552" spans="35:45" x14ac:dyDescent="0.3">
      <c r="AI9552" s="30"/>
      <c r="AJ9552" s="37"/>
      <c r="AK9552" s="38"/>
      <c r="AL9552" s="38"/>
      <c r="AM9552" s="38"/>
      <c r="AN9552" s="30"/>
      <c r="AO9552" s="37"/>
      <c r="AP9552" s="43"/>
      <c r="AQ9552" s="43"/>
      <c r="AR9552" s="43"/>
      <c r="AS9552" s="30"/>
    </row>
    <row r="9553" spans="35:45" x14ac:dyDescent="0.3">
      <c r="AI9553" s="30"/>
      <c r="AJ9553" s="37"/>
      <c r="AK9553" s="38"/>
      <c r="AL9553" s="38"/>
      <c r="AM9553" s="38"/>
      <c r="AN9553" s="30"/>
      <c r="AO9553" s="37"/>
      <c r="AP9553" s="43"/>
      <c r="AQ9553" s="43"/>
      <c r="AR9553" s="43"/>
      <c r="AS9553" s="30"/>
    </row>
    <row r="9554" spans="35:45" x14ac:dyDescent="0.3">
      <c r="AI9554" s="30"/>
      <c r="AJ9554" s="37"/>
      <c r="AK9554" s="38"/>
      <c r="AL9554" s="38"/>
      <c r="AM9554" s="38"/>
      <c r="AN9554" s="30"/>
      <c r="AO9554" s="37"/>
      <c r="AP9554" s="43"/>
      <c r="AQ9554" s="43"/>
      <c r="AR9554" s="43"/>
      <c r="AS9554" s="30"/>
    </row>
    <row r="9555" spans="35:45" x14ac:dyDescent="0.3">
      <c r="AI9555" s="30"/>
      <c r="AJ9555" s="37"/>
      <c r="AK9555" s="38"/>
      <c r="AL9555" s="38"/>
      <c r="AM9555" s="38"/>
      <c r="AN9555" s="30"/>
      <c r="AO9555" s="37"/>
      <c r="AP9555" s="43"/>
      <c r="AQ9555" s="43"/>
      <c r="AR9555" s="43"/>
      <c r="AS9555" s="30"/>
    </row>
    <row r="9556" spans="35:45" x14ac:dyDescent="0.3">
      <c r="AI9556" s="30"/>
      <c r="AJ9556" s="37"/>
      <c r="AK9556" s="38"/>
      <c r="AL9556" s="38"/>
      <c r="AM9556" s="38"/>
      <c r="AN9556" s="30"/>
      <c r="AO9556" s="37"/>
      <c r="AP9556" s="43"/>
      <c r="AQ9556" s="43"/>
      <c r="AR9556" s="43"/>
      <c r="AS9556" s="30"/>
    </row>
    <row r="9557" spans="35:45" x14ac:dyDescent="0.3">
      <c r="AI9557" s="30"/>
      <c r="AJ9557" s="37"/>
      <c r="AK9557" s="38"/>
      <c r="AL9557" s="38"/>
      <c r="AM9557" s="38"/>
      <c r="AN9557" s="30"/>
      <c r="AO9557" s="37"/>
      <c r="AP9557" s="43"/>
      <c r="AQ9557" s="43"/>
      <c r="AR9557" s="43"/>
      <c r="AS9557" s="30"/>
    </row>
    <row r="9558" spans="35:45" x14ac:dyDescent="0.3">
      <c r="AI9558" s="30"/>
      <c r="AJ9558" s="37"/>
      <c r="AK9558" s="38"/>
      <c r="AL9558" s="38"/>
      <c r="AM9558" s="38"/>
      <c r="AN9558" s="30"/>
      <c r="AO9558" s="37"/>
      <c r="AP9558" s="43"/>
      <c r="AQ9558" s="43"/>
      <c r="AR9558" s="43"/>
      <c r="AS9558" s="30"/>
    </row>
    <row r="9559" spans="35:45" x14ac:dyDescent="0.3">
      <c r="AI9559" s="30"/>
      <c r="AJ9559" s="37"/>
      <c r="AK9559" s="38"/>
      <c r="AL9559" s="38"/>
      <c r="AM9559" s="38"/>
      <c r="AN9559" s="30"/>
      <c r="AO9559" s="37"/>
      <c r="AP9559" s="43"/>
      <c r="AQ9559" s="43"/>
      <c r="AR9559" s="43"/>
      <c r="AS9559" s="30"/>
    </row>
    <row r="9560" spans="35:45" x14ac:dyDescent="0.3">
      <c r="AI9560" s="30"/>
      <c r="AJ9560" s="37"/>
      <c r="AK9560" s="38"/>
      <c r="AL9560" s="38"/>
      <c r="AM9560" s="38"/>
      <c r="AN9560" s="30"/>
      <c r="AO9560" s="37"/>
      <c r="AP9560" s="43"/>
      <c r="AQ9560" s="43"/>
      <c r="AR9560" s="43"/>
      <c r="AS9560" s="30"/>
    </row>
    <row r="9561" spans="35:45" x14ac:dyDescent="0.3">
      <c r="AI9561" s="30"/>
      <c r="AJ9561" s="37"/>
      <c r="AK9561" s="38"/>
      <c r="AL9561" s="38"/>
      <c r="AM9561" s="38"/>
      <c r="AN9561" s="30"/>
      <c r="AO9561" s="37"/>
      <c r="AP9561" s="43"/>
      <c r="AQ9561" s="43"/>
      <c r="AR9561" s="43"/>
      <c r="AS9561" s="30"/>
    </row>
    <row r="9562" spans="35:45" x14ac:dyDescent="0.3">
      <c r="AI9562" s="30"/>
      <c r="AJ9562" s="37"/>
      <c r="AK9562" s="38"/>
      <c r="AL9562" s="38"/>
      <c r="AM9562" s="38"/>
      <c r="AN9562" s="30"/>
      <c r="AO9562" s="37"/>
      <c r="AP9562" s="43"/>
      <c r="AQ9562" s="43"/>
      <c r="AR9562" s="43"/>
      <c r="AS9562" s="30"/>
    </row>
    <row r="9563" spans="35:45" x14ac:dyDescent="0.3">
      <c r="AI9563" s="30"/>
      <c r="AJ9563" s="37"/>
      <c r="AK9563" s="38"/>
      <c r="AL9563" s="38"/>
      <c r="AM9563" s="38"/>
      <c r="AN9563" s="30"/>
      <c r="AO9563" s="37"/>
      <c r="AP9563" s="43"/>
      <c r="AQ9563" s="43"/>
      <c r="AR9563" s="43"/>
      <c r="AS9563" s="30"/>
    </row>
    <row r="9564" spans="35:45" x14ac:dyDescent="0.3">
      <c r="AI9564" s="30"/>
      <c r="AJ9564" s="37"/>
      <c r="AK9564" s="38"/>
      <c r="AL9564" s="38"/>
      <c r="AM9564" s="38"/>
      <c r="AN9564" s="30"/>
      <c r="AO9564" s="37"/>
      <c r="AP9564" s="43"/>
      <c r="AQ9564" s="43"/>
      <c r="AR9564" s="43"/>
      <c r="AS9564" s="30"/>
    </row>
    <row r="9565" spans="35:45" x14ac:dyDescent="0.3">
      <c r="AI9565" s="30"/>
      <c r="AJ9565" s="37"/>
      <c r="AK9565" s="38"/>
      <c r="AL9565" s="38"/>
      <c r="AM9565" s="38"/>
      <c r="AN9565" s="30"/>
      <c r="AO9565" s="37"/>
      <c r="AP9565" s="43"/>
      <c r="AQ9565" s="43"/>
      <c r="AR9565" s="43"/>
      <c r="AS9565" s="30"/>
    </row>
    <row r="9566" spans="35:45" x14ac:dyDescent="0.3">
      <c r="AI9566" s="30"/>
      <c r="AJ9566" s="37"/>
      <c r="AK9566" s="38"/>
      <c r="AL9566" s="38"/>
      <c r="AM9566" s="38"/>
      <c r="AN9566" s="30"/>
      <c r="AO9566" s="37"/>
      <c r="AP9566" s="43"/>
      <c r="AQ9566" s="43"/>
      <c r="AR9566" s="43"/>
      <c r="AS9566" s="30"/>
    </row>
    <row r="9567" spans="35:45" x14ac:dyDescent="0.3">
      <c r="AI9567" s="30"/>
      <c r="AJ9567" s="37"/>
      <c r="AK9567" s="38"/>
      <c r="AL9567" s="38"/>
      <c r="AM9567" s="38"/>
      <c r="AN9567" s="30"/>
      <c r="AO9567" s="37"/>
      <c r="AP9567" s="43"/>
      <c r="AQ9567" s="43"/>
      <c r="AR9567" s="43"/>
      <c r="AS9567" s="30"/>
    </row>
    <row r="9568" spans="35:45" x14ac:dyDescent="0.3">
      <c r="AI9568" s="30"/>
      <c r="AJ9568" s="37"/>
      <c r="AK9568" s="38"/>
      <c r="AL9568" s="38"/>
      <c r="AM9568" s="38"/>
      <c r="AN9568" s="30"/>
      <c r="AO9568" s="37"/>
      <c r="AP9568" s="43"/>
      <c r="AQ9568" s="43"/>
      <c r="AR9568" s="43"/>
      <c r="AS9568" s="30"/>
    </row>
    <row r="9569" spans="35:45" x14ac:dyDescent="0.3">
      <c r="AI9569" s="30"/>
      <c r="AJ9569" s="37"/>
      <c r="AK9569" s="38"/>
      <c r="AL9569" s="38"/>
      <c r="AM9569" s="38"/>
      <c r="AN9569" s="30"/>
      <c r="AO9569" s="37"/>
      <c r="AP9569" s="43"/>
      <c r="AQ9569" s="43"/>
      <c r="AR9569" s="43"/>
      <c r="AS9569" s="30"/>
    </row>
    <row r="9570" spans="35:45" x14ac:dyDescent="0.3">
      <c r="AI9570" s="30"/>
      <c r="AJ9570" s="37"/>
      <c r="AK9570" s="38"/>
      <c r="AL9570" s="38"/>
      <c r="AM9570" s="38"/>
      <c r="AN9570" s="30"/>
      <c r="AO9570" s="37"/>
      <c r="AP9570" s="43"/>
      <c r="AQ9570" s="43"/>
      <c r="AR9570" s="43"/>
      <c r="AS9570" s="30"/>
    </row>
    <row r="9571" spans="35:45" x14ac:dyDescent="0.3">
      <c r="AI9571" s="30"/>
      <c r="AJ9571" s="37"/>
      <c r="AK9571" s="38"/>
      <c r="AL9571" s="38"/>
      <c r="AM9571" s="38"/>
      <c r="AN9571" s="30"/>
      <c r="AO9571" s="37"/>
      <c r="AP9571" s="43"/>
      <c r="AQ9571" s="43"/>
      <c r="AR9571" s="43"/>
      <c r="AS9571" s="30"/>
    </row>
    <row r="9572" spans="35:45" x14ac:dyDescent="0.3">
      <c r="AI9572" s="30"/>
      <c r="AJ9572" s="37"/>
      <c r="AK9572" s="38"/>
      <c r="AL9572" s="38"/>
      <c r="AM9572" s="38"/>
      <c r="AN9572" s="30"/>
      <c r="AO9572" s="37"/>
      <c r="AP9572" s="43"/>
      <c r="AQ9572" s="43"/>
      <c r="AR9572" s="43"/>
      <c r="AS9572" s="30"/>
    </row>
    <row r="9573" spans="35:45" x14ac:dyDescent="0.3">
      <c r="AI9573" s="30"/>
      <c r="AJ9573" s="37"/>
      <c r="AK9573" s="38"/>
      <c r="AL9573" s="38"/>
      <c r="AM9573" s="38"/>
      <c r="AN9573" s="30"/>
      <c r="AO9573" s="37"/>
      <c r="AP9573" s="43"/>
      <c r="AQ9573" s="43"/>
      <c r="AR9573" s="43"/>
      <c r="AS9573" s="30"/>
    </row>
    <row r="9574" spans="35:45" x14ac:dyDescent="0.3">
      <c r="AI9574" s="30"/>
      <c r="AJ9574" s="37"/>
      <c r="AK9574" s="38"/>
      <c r="AL9574" s="38"/>
      <c r="AM9574" s="38"/>
      <c r="AN9574" s="30"/>
      <c r="AO9574" s="37"/>
      <c r="AP9574" s="43"/>
      <c r="AQ9574" s="43"/>
      <c r="AR9574" s="43"/>
      <c r="AS9574" s="30"/>
    </row>
    <row r="9575" spans="35:45" x14ac:dyDescent="0.3">
      <c r="AI9575" s="30"/>
      <c r="AJ9575" s="37"/>
      <c r="AK9575" s="38"/>
      <c r="AL9575" s="38"/>
      <c r="AM9575" s="38"/>
      <c r="AN9575" s="30"/>
      <c r="AO9575" s="37"/>
      <c r="AP9575" s="43"/>
      <c r="AQ9575" s="43"/>
      <c r="AR9575" s="43"/>
      <c r="AS9575" s="30"/>
    </row>
    <row r="9576" spans="35:45" x14ac:dyDescent="0.3">
      <c r="AI9576" s="30"/>
      <c r="AJ9576" s="37"/>
      <c r="AK9576" s="38"/>
      <c r="AL9576" s="38"/>
      <c r="AM9576" s="38"/>
      <c r="AN9576" s="30"/>
      <c r="AO9576" s="37"/>
      <c r="AP9576" s="43"/>
      <c r="AQ9576" s="43"/>
      <c r="AR9576" s="43"/>
      <c r="AS9576" s="30"/>
    </row>
    <row r="9577" spans="35:45" x14ac:dyDescent="0.3">
      <c r="AI9577" s="30"/>
      <c r="AJ9577" s="37"/>
      <c r="AK9577" s="38"/>
      <c r="AL9577" s="38"/>
      <c r="AM9577" s="38"/>
      <c r="AN9577" s="30"/>
      <c r="AO9577" s="37"/>
      <c r="AP9577" s="43"/>
      <c r="AQ9577" s="43"/>
      <c r="AR9577" s="43"/>
      <c r="AS9577" s="30"/>
    </row>
    <row r="9578" spans="35:45" x14ac:dyDescent="0.3">
      <c r="AI9578" s="30"/>
      <c r="AJ9578" s="37"/>
      <c r="AK9578" s="38"/>
      <c r="AL9578" s="38"/>
      <c r="AM9578" s="38"/>
      <c r="AN9578" s="30"/>
      <c r="AO9578" s="37"/>
      <c r="AP9578" s="43"/>
      <c r="AQ9578" s="43"/>
      <c r="AR9578" s="43"/>
      <c r="AS9578" s="30"/>
    </row>
    <row r="9579" spans="35:45" x14ac:dyDescent="0.3">
      <c r="AI9579" s="30"/>
      <c r="AJ9579" s="37"/>
      <c r="AK9579" s="38"/>
      <c r="AL9579" s="38"/>
      <c r="AM9579" s="38"/>
      <c r="AN9579" s="30"/>
      <c r="AO9579" s="37"/>
      <c r="AP9579" s="43"/>
      <c r="AQ9579" s="43"/>
      <c r="AR9579" s="43"/>
      <c r="AS9579" s="30"/>
    </row>
    <row r="9580" spans="35:45" x14ac:dyDescent="0.3">
      <c r="AI9580" s="30"/>
      <c r="AJ9580" s="37"/>
      <c r="AK9580" s="38"/>
      <c r="AL9580" s="38"/>
      <c r="AM9580" s="38"/>
      <c r="AN9580" s="30"/>
      <c r="AO9580" s="37"/>
      <c r="AP9580" s="43"/>
      <c r="AQ9580" s="43"/>
      <c r="AR9580" s="43"/>
      <c r="AS9580" s="30"/>
    </row>
    <row r="9581" spans="35:45" x14ac:dyDescent="0.3">
      <c r="AI9581" s="30"/>
      <c r="AJ9581" s="37"/>
      <c r="AK9581" s="38"/>
      <c r="AL9581" s="38"/>
      <c r="AM9581" s="38"/>
      <c r="AN9581" s="30"/>
      <c r="AO9581" s="37"/>
      <c r="AP9581" s="43"/>
      <c r="AQ9581" s="43"/>
      <c r="AR9581" s="43"/>
      <c r="AS9581" s="30"/>
    </row>
    <row r="9582" spans="35:45" x14ac:dyDescent="0.3">
      <c r="AI9582" s="30"/>
      <c r="AJ9582" s="37"/>
      <c r="AK9582" s="38"/>
      <c r="AL9582" s="38"/>
      <c r="AM9582" s="38"/>
      <c r="AN9582" s="30"/>
      <c r="AO9582" s="37"/>
      <c r="AP9582" s="43"/>
      <c r="AQ9582" s="43"/>
      <c r="AR9582" s="43"/>
      <c r="AS9582" s="30"/>
    </row>
    <row r="9583" spans="35:45" x14ac:dyDescent="0.3">
      <c r="AI9583" s="30"/>
      <c r="AJ9583" s="37"/>
      <c r="AK9583" s="38"/>
      <c r="AL9583" s="38"/>
      <c r="AM9583" s="38"/>
      <c r="AN9583" s="30"/>
      <c r="AO9583" s="37"/>
      <c r="AP9583" s="43"/>
      <c r="AQ9583" s="43"/>
      <c r="AR9583" s="43"/>
      <c r="AS9583" s="30"/>
    </row>
    <row r="9584" spans="35:45" x14ac:dyDescent="0.3">
      <c r="AI9584" s="30"/>
      <c r="AJ9584" s="37"/>
      <c r="AK9584" s="38"/>
      <c r="AL9584" s="38"/>
      <c r="AM9584" s="38"/>
      <c r="AN9584" s="30"/>
      <c r="AO9584" s="37"/>
      <c r="AP9584" s="43"/>
      <c r="AQ9584" s="43"/>
      <c r="AR9584" s="43"/>
      <c r="AS9584" s="30"/>
    </row>
    <row r="9585" spans="35:45" x14ac:dyDescent="0.3">
      <c r="AI9585" s="30"/>
      <c r="AJ9585" s="37"/>
      <c r="AK9585" s="38"/>
      <c r="AL9585" s="38"/>
      <c r="AM9585" s="38"/>
      <c r="AN9585" s="30"/>
      <c r="AO9585" s="37"/>
      <c r="AP9585" s="43"/>
      <c r="AQ9585" s="43"/>
      <c r="AR9585" s="43"/>
      <c r="AS9585" s="30"/>
    </row>
    <row r="9586" spans="35:45" x14ac:dyDescent="0.3">
      <c r="AI9586" s="30"/>
      <c r="AJ9586" s="37"/>
      <c r="AK9586" s="38"/>
      <c r="AL9586" s="38"/>
      <c r="AM9586" s="38"/>
      <c r="AN9586" s="30"/>
      <c r="AO9586" s="37"/>
      <c r="AP9586" s="43"/>
      <c r="AQ9586" s="43"/>
      <c r="AR9586" s="43"/>
      <c r="AS9586" s="30"/>
    </row>
    <row r="9587" spans="35:45" x14ac:dyDescent="0.3">
      <c r="AI9587" s="30"/>
      <c r="AJ9587" s="37"/>
      <c r="AK9587" s="38"/>
      <c r="AL9587" s="38"/>
      <c r="AM9587" s="38"/>
      <c r="AN9587" s="30"/>
      <c r="AO9587" s="37"/>
      <c r="AP9587" s="43"/>
      <c r="AQ9587" s="43"/>
      <c r="AR9587" s="43"/>
      <c r="AS9587" s="30"/>
    </row>
    <row r="9588" spans="35:45" x14ac:dyDescent="0.3">
      <c r="AI9588" s="30"/>
      <c r="AJ9588" s="37"/>
      <c r="AK9588" s="38"/>
      <c r="AL9588" s="38"/>
      <c r="AM9588" s="38"/>
      <c r="AN9588" s="30"/>
      <c r="AO9588" s="37"/>
      <c r="AP9588" s="43"/>
      <c r="AQ9588" s="43"/>
      <c r="AR9588" s="43"/>
      <c r="AS9588" s="30"/>
    </row>
    <row r="9589" spans="35:45" x14ac:dyDescent="0.3">
      <c r="AI9589" s="30"/>
      <c r="AJ9589" s="37"/>
      <c r="AK9589" s="38"/>
      <c r="AL9589" s="38"/>
      <c r="AM9589" s="38"/>
      <c r="AN9589" s="30"/>
      <c r="AO9589" s="37"/>
      <c r="AP9589" s="43"/>
      <c r="AQ9589" s="43"/>
      <c r="AR9589" s="43"/>
      <c r="AS9589" s="30"/>
    </row>
    <row r="9590" spans="35:45" x14ac:dyDescent="0.3">
      <c r="AI9590" s="30"/>
      <c r="AJ9590" s="37"/>
      <c r="AK9590" s="38"/>
      <c r="AL9590" s="38"/>
      <c r="AM9590" s="38"/>
      <c r="AN9590" s="30"/>
      <c r="AO9590" s="37"/>
      <c r="AP9590" s="43"/>
      <c r="AQ9590" s="43"/>
      <c r="AR9590" s="43"/>
      <c r="AS9590" s="30"/>
    </row>
    <row r="9591" spans="35:45" x14ac:dyDescent="0.3">
      <c r="AI9591" s="30"/>
      <c r="AJ9591" s="37"/>
      <c r="AK9591" s="38"/>
      <c r="AL9591" s="38"/>
      <c r="AM9591" s="38"/>
      <c r="AN9591" s="30"/>
      <c r="AO9591" s="37"/>
      <c r="AP9591" s="43"/>
      <c r="AQ9591" s="43"/>
      <c r="AR9591" s="43"/>
      <c r="AS9591" s="30"/>
    </row>
    <row r="9592" spans="35:45" x14ac:dyDescent="0.3">
      <c r="AI9592" s="30"/>
      <c r="AJ9592" s="37"/>
      <c r="AK9592" s="38"/>
      <c r="AL9592" s="38"/>
      <c r="AM9592" s="38"/>
      <c r="AN9592" s="30"/>
      <c r="AO9592" s="37"/>
      <c r="AP9592" s="43"/>
      <c r="AQ9592" s="43"/>
      <c r="AR9592" s="43"/>
      <c r="AS9592" s="30"/>
    </row>
    <row r="9593" spans="35:45" x14ac:dyDescent="0.3">
      <c r="AI9593" s="30"/>
      <c r="AJ9593" s="37"/>
      <c r="AK9593" s="38"/>
      <c r="AL9593" s="38"/>
      <c r="AM9593" s="38"/>
      <c r="AN9593" s="30"/>
      <c r="AO9593" s="37"/>
      <c r="AP9593" s="43"/>
      <c r="AQ9593" s="43"/>
      <c r="AR9593" s="43"/>
      <c r="AS9593" s="30"/>
    </row>
    <row r="9594" spans="35:45" x14ac:dyDescent="0.3">
      <c r="AI9594" s="30"/>
      <c r="AJ9594" s="37"/>
      <c r="AK9594" s="38"/>
      <c r="AL9594" s="38"/>
      <c r="AM9594" s="38"/>
      <c r="AN9594" s="30"/>
      <c r="AO9594" s="37"/>
      <c r="AP9594" s="43"/>
      <c r="AQ9594" s="43"/>
      <c r="AR9594" s="43"/>
      <c r="AS9594" s="30"/>
    </row>
    <row r="9595" spans="35:45" x14ac:dyDescent="0.3">
      <c r="AI9595" s="30"/>
      <c r="AJ9595" s="37"/>
      <c r="AK9595" s="38"/>
      <c r="AL9595" s="38"/>
      <c r="AM9595" s="38"/>
      <c r="AN9595" s="30"/>
      <c r="AO9595" s="37"/>
      <c r="AP9595" s="43"/>
      <c r="AQ9595" s="43"/>
      <c r="AR9595" s="43"/>
      <c r="AS9595" s="30"/>
    </row>
    <row r="9596" spans="35:45" x14ac:dyDescent="0.3">
      <c r="AI9596" s="30"/>
      <c r="AJ9596" s="37"/>
      <c r="AK9596" s="38"/>
      <c r="AL9596" s="38"/>
      <c r="AM9596" s="38"/>
      <c r="AN9596" s="30"/>
      <c r="AO9596" s="37"/>
      <c r="AP9596" s="43"/>
      <c r="AQ9596" s="43"/>
      <c r="AR9596" s="43"/>
      <c r="AS9596" s="30"/>
    </row>
    <row r="9597" spans="35:45" x14ac:dyDescent="0.3">
      <c r="AI9597" s="30"/>
      <c r="AJ9597" s="37"/>
      <c r="AK9597" s="38"/>
      <c r="AL9597" s="38"/>
      <c r="AM9597" s="38"/>
      <c r="AN9597" s="30"/>
      <c r="AO9597" s="37"/>
      <c r="AP9597" s="43"/>
      <c r="AQ9597" s="43"/>
      <c r="AR9597" s="43"/>
      <c r="AS9597" s="30"/>
    </row>
    <row r="9598" spans="35:45" x14ac:dyDescent="0.3">
      <c r="AI9598" s="30"/>
      <c r="AJ9598" s="37"/>
      <c r="AK9598" s="38"/>
      <c r="AL9598" s="38"/>
      <c r="AM9598" s="38"/>
      <c r="AN9598" s="30"/>
      <c r="AO9598" s="37"/>
      <c r="AP9598" s="43"/>
      <c r="AQ9598" s="43"/>
      <c r="AR9598" s="43"/>
      <c r="AS9598" s="30"/>
    </row>
    <row r="9599" spans="35:45" x14ac:dyDescent="0.3">
      <c r="AI9599" s="30"/>
      <c r="AJ9599" s="37"/>
      <c r="AK9599" s="38"/>
      <c r="AL9599" s="38"/>
      <c r="AM9599" s="38"/>
      <c r="AN9599" s="30"/>
      <c r="AO9599" s="37"/>
      <c r="AP9599" s="43"/>
      <c r="AQ9599" s="43"/>
      <c r="AR9599" s="43"/>
      <c r="AS9599" s="30"/>
    </row>
    <row r="9600" spans="35:45" x14ac:dyDescent="0.3">
      <c r="AI9600" s="30"/>
      <c r="AJ9600" s="37"/>
      <c r="AK9600" s="38"/>
      <c r="AL9600" s="38"/>
      <c r="AM9600" s="38"/>
      <c r="AN9600" s="30"/>
      <c r="AO9600" s="37"/>
      <c r="AP9600" s="43"/>
      <c r="AQ9600" s="43"/>
      <c r="AR9600" s="43"/>
      <c r="AS9600" s="30"/>
    </row>
    <row r="9601" spans="35:45" x14ac:dyDescent="0.3">
      <c r="AI9601" s="30"/>
      <c r="AJ9601" s="37"/>
      <c r="AK9601" s="38"/>
      <c r="AL9601" s="38"/>
      <c r="AM9601" s="38"/>
      <c r="AN9601" s="30"/>
      <c r="AO9601" s="37"/>
      <c r="AP9601" s="43"/>
      <c r="AQ9601" s="43"/>
      <c r="AR9601" s="43"/>
      <c r="AS9601" s="30"/>
    </row>
    <row r="9602" spans="35:45" x14ac:dyDescent="0.3">
      <c r="AI9602" s="30"/>
      <c r="AJ9602" s="37"/>
      <c r="AK9602" s="38"/>
      <c r="AL9602" s="38"/>
      <c r="AM9602" s="38"/>
      <c r="AN9602" s="30"/>
      <c r="AO9602" s="37"/>
      <c r="AP9602" s="43"/>
      <c r="AQ9602" s="43"/>
      <c r="AR9602" s="43"/>
      <c r="AS9602" s="30"/>
    </row>
    <row r="9603" spans="35:45" x14ac:dyDescent="0.3">
      <c r="AI9603" s="30"/>
      <c r="AJ9603" s="37"/>
      <c r="AK9603" s="38"/>
      <c r="AL9603" s="38"/>
      <c r="AM9603" s="38"/>
      <c r="AN9603" s="30"/>
      <c r="AO9603" s="37"/>
      <c r="AP9603" s="43"/>
      <c r="AQ9603" s="43"/>
      <c r="AR9603" s="43"/>
      <c r="AS9603" s="30"/>
    </row>
    <row r="9604" spans="35:45" x14ac:dyDescent="0.3">
      <c r="AI9604" s="30"/>
      <c r="AJ9604" s="37"/>
      <c r="AK9604" s="38"/>
      <c r="AL9604" s="38"/>
      <c r="AM9604" s="38"/>
      <c r="AN9604" s="30"/>
      <c r="AO9604" s="37"/>
      <c r="AP9604" s="43"/>
      <c r="AQ9604" s="43"/>
      <c r="AR9604" s="43"/>
      <c r="AS9604" s="30"/>
    </row>
    <row r="9605" spans="35:45" x14ac:dyDescent="0.3">
      <c r="AI9605" s="30"/>
      <c r="AJ9605" s="37"/>
      <c r="AK9605" s="38"/>
      <c r="AL9605" s="38"/>
      <c r="AM9605" s="38"/>
      <c r="AN9605" s="30"/>
      <c r="AO9605" s="37"/>
      <c r="AP9605" s="43"/>
      <c r="AQ9605" s="43"/>
      <c r="AR9605" s="43"/>
      <c r="AS9605" s="30"/>
    </row>
    <row r="9606" spans="35:45" x14ac:dyDescent="0.3">
      <c r="AI9606" s="30"/>
      <c r="AJ9606" s="37"/>
      <c r="AK9606" s="38"/>
      <c r="AL9606" s="38"/>
      <c r="AM9606" s="38"/>
      <c r="AN9606" s="30"/>
      <c r="AO9606" s="37"/>
      <c r="AP9606" s="43"/>
      <c r="AQ9606" s="43"/>
      <c r="AR9606" s="43"/>
      <c r="AS9606" s="30"/>
    </row>
    <row r="9607" spans="35:45" x14ac:dyDescent="0.3">
      <c r="AI9607" s="30"/>
      <c r="AJ9607" s="37"/>
      <c r="AK9607" s="38"/>
      <c r="AL9607" s="38"/>
      <c r="AM9607" s="38"/>
      <c r="AN9607" s="30"/>
      <c r="AO9607" s="37"/>
      <c r="AP9607" s="43"/>
      <c r="AQ9607" s="43"/>
      <c r="AR9607" s="43"/>
      <c r="AS9607" s="30"/>
    </row>
    <row r="9608" spans="35:45" x14ac:dyDescent="0.3">
      <c r="AI9608" s="30"/>
      <c r="AJ9608" s="37"/>
      <c r="AK9608" s="38"/>
      <c r="AL9608" s="38"/>
      <c r="AM9608" s="38"/>
      <c r="AN9608" s="30"/>
      <c r="AO9608" s="37"/>
      <c r="AP9608" s="43"/>
      <c r="AQ9608" s="43"/>
      <c r="AR9608" s="43"/>
      <c r="AS9608" s="30"/>
    </row>
    <row r="9609" spans="35:45" x14ac:dyDescent="0.3">
      <c r="AI9609" s="30"/>
      <c r="AJ9609" s="37"/>
      <c r="AK9609" s="38"/>
      <c r="AL9609" s="38"/>
      <c r="AM9609" s="38"/>
      <c r="AN9609" s="30"/>
      <c r="AO9609" s="37"/>
      <c r="AP9609" s="43"/>
      <c r="AQ9609" s="43"/>
      <c r="AR9609" s="43"/>
      <c r="AS9609" s="30"/>
    </row>
    <row r="9610" spans="35:45" x14ac:dyDescent="0.3">
      <c r="AI9610" s="30"/>
      <c r="AJ9610" s="37"/>
      <c r="AK9610" s="38"/>
      <c r="AL9610" s="38"/>
      <c r="AM9610" s="38"/>
      <c r="AN9610" s="30"/>
      <c r="AO9610" s="37"/>
      <c r="AP9610" s="43"/>
      <c r="AQ9610" s="43"/>
      <c r="AR9610" s="43"/>
      <c r="AS9610" s="30"/>
    </row>
    <row r="9611" spans="35:45" x14ac:dyDescent="0.3">
      <c r="AI9611" s="30"/>
      <c r="AJ9611" s="37"/>
      <c r="AK9611" s="38"/>
      <c r="AL9611" s="38"/>
      <c r="AM9611" s="38"/>
      <c r="AN9611" s="30"/>
      <c r="AO9611" s="37"/>
      <c r="AP9611" s="43"/>
      <c r="AQ9611" s="43"/>
      <c r="AR9611" s="43"/>
      <c r="AS9611" s="30"/>
    </row>
    <row r="9612" spans="35:45" x14ac:dyDescent="0.3">
      <c r="AI9612" s="30"/>
      <c r="AJ9612" s="37"/>
      <c r="AK9612" s="38"/>
      <c r="AL9612" s="38"/>
      <c r="AM9612" s="38"/>
      <c r="AN9612" s="30"/>
      <c r="AO9612" s="37"/>
      <c r="AP9612" s="43"/>
      <c r="AQ9612" s="43"/>
      <c r="AR9612" s="43"/>
      <c r="AS9612" s="30"/>
    </row>
    <row r="9613" spans="35:45" x14ac:dyDescent="0.3">
      <c r="AI9613" s="30"/>
      <c r="AJ9613" s="37"/>
      <c r="AK9613" s="38"/>
      <c r="AL9613" s="38"/>
      <c r="AM9613" s="38"/>
      <c r="AN9613" s="30"/>
      <c r="AO9613" s="37"/>
      <c r="AP9613" s="43"/>
      <c r="AQ9613" s="43"/>
      <c r="AR9613" s="43"/>
      <c r="AS9613" s="30"/>
    </row>
    <row r="9614" spans="35:45" x14ac:dyDescent="0.3">
      <c r="AI9614" s="30"/>
      <c r="AJ9614" s="37"/>
      <c r="AK9614" s="38"/>
      <c r="AL9614" s="38"/>
      <c r="AM9614" s="38"/>
      <c r="AN9614" s="30"/>
      <c r="AO9614" s="37"/>
      <c r="AP9614" s="43"/>
      <c r="AQ9614" s="43"/>
      <c r="AR9614" s="43"/>
      <c r="AS9614" s="30"/>
    </row>
    <row r="9615" spans="35:45" x14ac:dyDescent="0.3">
      <c r="AI9615" s="30"/>
      <c r="AJ9615" s="37"/>
      <c r="AK9615" s="38"/>
      <c r="AL9615" s="38"/>
      <c r="AM9615" s="38"/>
      <c r="AN9615" s="30"/>
      <c r="AO9615" s="37"/>
      <c r="AP9615" s="43"/>
      <c r="AQ9615" s="43"/>
      <c r="AR9615" s="43"/>
      <c r="AS9615" s="30"/>
    </row>
    <row r="9616" spans="35:45" x14ac:dyDescent="0.3">
      <c r="AI9616" s="30"/>
      <c r="AJ9616" s="37"/>
      <c r="AK9616" s="38"/>
      <c r="AL9616" s="38"/>
      <c r="AM9616" s="38"/>
      <c r="AN9616" s="30"/>
      <c r="AO9616" s="37"/>
      <c r="AP9616" s="43"/>
      <c r="AQ9616" s="43"/>
      <c r="AR9616" s="43"/>
      <c r="AS9616" s="30"/>
    </row>
    <row r="9617" spans="35:45" x14ac:dyDescent="0.3">
      <c r="AI9617" s="30"/>
      <c r="AJ9617" s="37"/>
      <c r="AK9617" s="38"/>
      <c r="AL9617" s="38"/>
      <c r="AM9617" s="38"/>
      <c r="AN9617" s="30"/>
      <c r="AO9617" s="37"/>
      <c r="AP9617" s="43"/>
      <c r="AQ9617" s="43"/>
      <c r="AR9617" s="43"/>
      <c r="AS9617" s="30"/>
    </row>
    <row r="9618" spans="35:45" x14ac:dyDescent="0.3">
      <c r="AI9618" s="30"/>
      <c r="AJ9618" s="37"/>
      <c r="AK9618" s="38"/>
      <c r="AL9618" s="38"/>
      <c r="AM9618" s="38"/>
      <c r="AN9618" s="30"/>
      <c r="AO9618" s="37"/>
      <c r="AP9618" s="43"/>
      <c r="AQ9618" s="43"/>
      <c r="AR9618" s="43"/>
      <c r="AS9618" s="30"/>
    </row>
    <row r="9619" spans="35:45" x14ac:dyDescent="0.3">
      <c r="AI9619" s="30"/>
      <c r="AJ9619" s="37"/>
      <c r="AK9619" s="38"/>
      <c r="AL9619" s="38"/>
      <c r="AM9619" s="38"/>
      <c r="AN9619" s="30"/>
      <c r="AO9619" s="37"/>
      <c r="AP9619" s="43"/>
      <c r="AQ9619" s="43"/>
      <c r="AR9619" s="43"/>
      <c r="AS9619" s="30"/>
    </row>
    <row r="9620" spans="35:45" x14ac:dyDescent="0.3">
      <c r="AI9620" s="30"/>
      <c r="AJ9620" s="37"/>
      <c r="AK9620" s="38"/>
      <c r="AL9620" s="38"/>
      <c r="AM9620" s="38"/>
      <c r="AN9620" s="30"/>
      <c r="AO9620" s="37"/>
      <c r="AP9620" s="43"/>
      <c r="AQ9620" s="43"/>
      <c r="AR9620" s="43"/>
      <c r="AS9620" s="30"/>
    </row>
    <row r="9621" spans="35:45" x14ac:dyDescent="0.3">
      <c r="AI9621" s="30"/>
      <c r="AJ9621" s="37"/>
      <c r="AK9621" s="38"/>
      <c r="AL9621" s="38"/>
      <c r="AM9621" s="38"/>
      <c r="AN9621" s="30"/>
      <c r="AO9621" s="37"/>
      <c r="AP9621" s="43"/>
      <c r="AQ9621" s="43"/>
      <c r="AR9621" s="43"/>
      <c r="AS9621" s="30"/>
    </row>
    <row r="9622" spans="35:45" x14ac:dyDescent="0.3">
      <c r="AI9622" s="30"/>
      <c r="AJ9622" s="37"/>
      <c r="AK9622" s="38"/>
      <c r="AL9622" s="38"/>
      <c r="AM9622" s="38"/>
      <c r="AN9622" s="30"/>
      <c r="AO9622" s="37"/>
      <c r="AP9622" s="43"/>
      <c r="AQ9622" s="43"/>
      <c r="AR9622" s="43"/>
      <c r="AS9622" s="30"/>
    </row>
    <row r="9623" spans="35:45" x14ac:dyDescent="0.3">
      <c r="AI9623" s="30"/>
      <c r="AJ9623" s="37"/>
      <c r="AK9623" s="38"/>
      <c r="AL9623" s="38"/>
      <c r="AM9623" s="38"/>
      <c r="AN9623" s="30"/>
      <c r="AO9623" s="37"/>
      <c r="AP9623" s="43"/>
      <c r="AQ9623" s="43"/>
      <c r="AR9623" s="43"/>
      <c r="AS9623" s="30"/>
    </row>
    <row r="9624" spans="35:45" x14ac:dyDescent="0.3">
      <c r="AI9624" s="30"/>
      <c r="AJ9624" s="37"/>
      <c r="AK9624" s="38"/>
      <c r="AL9624" s="38"/>
      <c r="AM9624" s="38"/>
      <c r="AN9624" s="30"/>
      <c r="AO9624" s="37"/>
      <c r="AP9624" s="43"/>
      <c r="AQ9624" s="43"/>
      <c r="AR9624" s="43"/>
      <c r="AS9624" s="30"/>
    </row>
    <row r="9625" spans="35:45" x14ac:dyDescent="0.3">
      <c r="AI9625" s="30"/>
      <c r="AJ9625" s="37"/>
      <c r="AK9625" s="38"/>
      <c r="AL9625" s="38"/>
      <c r="AM9625" s="38"/>
      <c r="AN9625" s="30"/>
      <c r="AO9625" s="37"/>
      <c r="AP9625" s="43"/>
      <c r="AQ9625" s="43"/>
      <c r="AR9625" s="43"/>
      <c r="AS9625" s="30"/>
    </row>
    <row r="9626" spans="35:45" x14ac:dyDescent="0.3">
      <c r="AI9626" s="30"/>
      <c r="AJ9626" s="37"/>
      <c r="AK9626" s="38"/>
      <c r="AL9626" s="38"/>
      <c r="AM9626" s="38"/>
      <c r="AN9626" s="30"/>
      <c r="AO9626" s="37"/>
      <c r="AP9626" s="43"/>
      <c r="AQ9626" s="43"/>
      <c r="AR9626" s="43"/>
      <c r="AS9626" s="30"/>
    </row>
    <row r="9627" spans="35:45" x14ac:dyDescent="0.3">
      <c r="AI9627" s="30"/>
      <c r="AJ9627" s="37"/>
      <c r="AK9627" s="38"/>
      <c r="AL9627" s="38"/>
      <c r="AM9627" s="38"/>
      <c r="AN9627" s="30"/>
      <c r="AO9627" s="37"/>
      <c r="AP9627" s="43"/>
      <c r="AQ9627" s="43"/>
      <c r="AR9627" s="43"/>
      <c r="AS9627" s="30"/>
    </row>
    <row r="9628" spans="35:45" x14ac:dyDescent="0.3">
      <c r="AI9628" s="30"/>
      <c r="AJ9628" s="37"/>
      <c r="AK9628" s="38"/>
      <c r="AL9628" s="38"/>
      <c r="AM9628" s="38"/>
      <c r="AN9628" s="30"/>
      <c r="AO9628" s="37"/>
      <c r="AP9628" s="43"/>
      <c r="AQ9628" s="43"/>
      <c r="AR9628" s="43"/>
      <c r="AS9628" s="30"/>
    </row>
    <row r="9629" spans="35:45" x14ac:dyDescent="0.3">
      <c r="AI9629" s="30"/>
      <c r="AJ9629" s="37"/>
      <c r="AK9629" s="38"/>
      <c r="AL9629" s="38"/>
      <c r="AM9629" s="38"/>
      <c r="AN9629" s="30"/>
      <c r="AO9629" s="37"/>
      <c r="AP9629" s="43"/>
      <c r="AQ9629" s="43"/>
      <c r="AR9629" s="43"/>
      <c r="AS9629" s="30"/>
    </row>
    <row r="9630" spans="35:45" x14ac:dyDescent="0.3">
      <c r="AI9630" s="30"/>
      <c r="AJ9630" s="37"/>
      <c r="AK9630" s="38"/>
      <c r="AL9630" s="38"/>
      <c r="AM9630" s="38"/>
      <c r="AN9630" s="30"/>
      <c r="AO9630" s="37"/>
      <c r="AP9630" s="43"/>
      <c r="AQ9630" s="43"/>
      <c r="AR9630" s="43"/>
      <c r="AS9630" s="30"/>
    </row>
    <row r="9631" spans="35:45" x14ac:dyDescent="0.3">
      <c r="AI9631" s="30"/>
      <c r="AJ9631" s="37"/>
      <c r="AK9631" s="38"/>
      <c r="AL9631" s="38"/>
      <c r="AM9631" s="38"/>
      <c r="AN9631" s="30"/>
      <c r="AO9631" s="37"/>
      <c r="AP9631" s="43"/>
      <c r="AQ9631" s="43"/>
      <c r="AR9631" s="43"/>
      <c r="AS9631" s="30"/>
    </row>
    <row r="9632" spans="35:45" x14ac:dyDescent="0.3">
      <c r="AI9632" s="30"/>
      <c r="AJ9632" s="37"/>
      <c r="AK9632" s="38"/>
      <c r="AL9632" s="38"/>
      <c r="AM9632" s="38"/>
      <c r="AN9632" s="30"/>
      <c r="AO9632" s="37"/>
      <c r="AP9632" s="43"/>
      <c r="AQ9632" s="43"/>
      <c r="AR9632" s="43"/>
      <c r="AS9632" s="30"/>
    </row>
    <row r="9633" spans="35:45" x14ac:dyDescent="0.3">
      <c r="AI9633" s="30"/>
      <c r="AJ9633" s="37"/>
      <c r="AK9633" s="38"/>
      <c r="AL9633" s="38"/>
      <c r="AM9633" s="38"/>
      <c r="AN9633" s="30"/>
      <c r="AO9633" s="37"/>
      <c r="AP9633" s="43"/>
      <c r="AQ9633" s="43"/>
      <c r="AR9633" s="43"/>
      <c r="AS9633" s="30"/>
    </row>
    <row r="9634" spans="35:45" x14ac:dyDescent="0.3">
      <c r="AI9634" s="30"/>
      <c r="AJ9634" s="37"/>
      <c r="AK9634" s="38"/>
      <c r="AL9634" s="38"/>
      <c r="AM9634" s="38"/>
      <c r="AN9634" s="30"/>
      <c r="AO9634" s="37"/>
      <c r="AP9634" s="43"/>
      <c r="AQ9634" s="43"/>
      <c r="AR9634" s="43"/>
      <c r="AS9634" s="30"/>
    </row>
    <row r="9635" spans="35:45" x14ac:dyDescent="0.3">
      <c r="AI9635" s="30"/>
      <c r="AJ9635" s="37"/>
      <c r="AK9635" s="38"/>
      <c r="AL9635" s="38"/>
      <c r="AM9635" s="38"/>
      <c r="AN9635" s="30"/>
      <c r="AO9635" s="37"/>
      <c r="AP9635" s="43"/>
      <c r="AQ9635" s="43"/>
      <c r="AR9635" s="43"/>
      <c r="AS9635" s="30"/>
    </row>
    <row r="9636" spans="35:45" x14ac:dyDescent="0.3">
      <c r="AI9636" s="30"/>
      <c r="AJ9636" s="37"/>
      <c r="AK9636" s="38"/>
      <c r="AL9636" s="38"/>
      <c r="AM9636" s="38"/>
      <c r="AN9636" s="30"/>
      <c r="AO9636" s="37"/>
      <c r="AP9636" s="43"/>
      <c r="AQ9636" s="43"/>
      <c r="AR9636" s="43"/>
      <c r="AS9636" s="30"/>
    </row>
    <row r="9637" spans="35:45" x14ac:dyDescent="0.3">
      <c r="AI9637" s="30"/>
      <c r="AJ9637" s="37"/>
      <c r="AK9637" s="38"/>
      <c r="AL9637" s="38"/>
      <c r="AM9637" s="38"/>
      <c r="AN9637" s="30"/>
      <c r="AO9637" s="37"/>
      <c r="AP9637" s="43"/>
      <c r="AQ9637" s="43"/>
      <c r="AR9637" s="43"/>
      <c r="AS9637" s="30"/>
    </row>
    <row r="9638" spans="35:45" x14ac:dyDescent="0.3">
      <c r="AI9638" s="30"/>
      <c r="AJ9638" s="37"/>
      <c r="AK9638" s="38"/>
      <c r="AL9638" s="38"/>
      <c r="AM9638" s="38"/>
      <c r="AN9638" s="30"/>
      <c r="AO9638" s="37"/>
      <c r="AP9638" s="43"/>
      <c r="AQ9638" s="43"/>
      <c r="AR9638" s="43"/>
      <c r="AS9638" s="30"/>
    </row>
    <row r="9639" spans="35:45" x14ac:dyDescent="0.3">
      <c r="AI9639" s="30"/>
      <c r="AJ9639" s="37"/>
      <c r="AK9639" s="38"/>
      <c r="AL9639" s="38"/>
      <c r="AM9639" s="38"/>
      <c r="AN9639" s="30"/>
      <c r="AO9639" s="37"/>
      <c r="AP9639" s="43"/>
      <c r="AQ9639" s="43"/>
      <c r="AR9639" s="43"/>
      <c r="AS9639" s="30"/>
    </row>
    <row r="9640" spans="35:45" x14ac:dyDescent="0.3">
      <c r="AI9640" s="30"/>
      <c r="AJ9640" s="37"/>
      <c r="AK9640" s="38"/>
      <c r="AL9640" s="38"/>
      <c r="AM9640" s="38"/>
      <c r="AN9640" s="30"/>
      <c r="AO9640" s="37"/>
      <c r="AP9640" s="43"/>
      <c r="AQ9640" s="43"/>
      <c r="AR9640" s="43"/>
      <c r="AS9640" s="30"/>
    </row>
    <row r="9641" spans="35:45" x14ac:dyDescent="0.3">
      <c r="AI9641" s="30"/>
      <c r="AJ9641" s="37"/>
      <c r="AK9641" s="38"/>
      <c r="AL9641" s="38"/>
      <c r="AM9641" s="38"/>
      <c r="AN9641" s="30"/>
      <c r="AO9641" s="37"/>
      <c r="AP9641" s="43"/>
      <c r="AQ9641" s="43"/>
      <c r="AR9641" s="43"/>
      <c r="AS9641" s="30"/>
    </row>
    <row r="9642" spans="35:45" x14ac:dyDescent="0.3">
      <c r="AI9642" s="30"/>
      <c r="AJ9642" s="37"/>
      <c r="AK9642" s="38"/>
      <c r="AL9642" s="38"/>
      <c r="AM9642" s="38"/>
      <c r="AN9642" s="30"/>
      <c r="AO9642" s="37"/>
      <c r="AP9642" s="43"/>
      <c r="AQ9642" s="43"/>
      <c r="AR9642" s="43"/>
      <c r="AS9642" s="30"/>
    </row>
    <row r="9643" spans="35:45" x14ac:dyDescent="0.3">
      <c r="AI9643" s="30"/>
      <c r="AJ9643" s="37"/>
      <c r="AK9643" s="38"/>
      <c r="AL9643" s="38"/>
      <c r="AM9643" s="38"/>
      <c r="AN9643" s="30"/>
      <c r="AO9643" s="37"/>
      <c r="AP9643" s="43"/>
      <c r="AQ9643" s="43"/>
      <c r="AR9643" s="43"/>
      <c r="AS9643" s="30"/>
    </row>
    <row r="9644" spans="35:45" x14ac:dyDescent="0.3">
      <c r="AI9644" s="30"/>
      <c r="AJ9644" s="37"/>
      <c r="AK9644" s="38"/>
      <c r="AL9644" s="38"/>
      <c r="AM9644" s="38"/>
      <c r="AN9644" s="30"/>
      <c r="AO9644" s="37"/>
      <c r="AP9644" s="43"/>
      <c r="AQ9644" s="43"/>
      <c r="AR9644" s="43"/>
      <c r="AS9644" s="30"/>
    </row>
    <row r="9645" spans="35:45" x14ac:dyDescent="0.3">
      <c r="AI9645" s="30"/>
      <c r="AJ9645" s="37"/>
      <c r="AK9645" s="38"/>
      <c r="AL9645" s="38"/>
      <c r="AM9645" s="38"/>
      <c r="AN9645" s="30"/>
      <c r="AO9645" s="37"/>
      <c r="AP9645" s="43"/>
      <c r="AQ9645" s="43"/>
      <c r="AR9645" s="43"/>
      <c r="AS9645" s="30"/>
    </row>
    <row r="9646" spans="35:45" x14ac:dyDescent="0.3">
      <c r="AI9646" s="30"/>
      <c r="AJ9646" s="37"/>
      <c r="AK9646" s="38"/>
      <c r="AL9646" s="38"/>
      <c r="AM9646" s="38"/>
      <c r="AN9646" s="30"/>
      <c r="AO9646" s="37"/>
      <c r="AP9646" s="43"/>
      <c r="AQ9646" s="43"/>
      <c r="AR9646" s="43"/>
      <c r="AS9646" s="30"/>
    </row>
    <row r="9647" spans="35:45" x14ac:dyDescent="0.3">
      <c r="AI9647" s="30"/>
      <c r="AJ9647" s="37"/>
      <c r="AK9647" s="38"/>
      <c r="AL9647" s="38"/>
      <c r="AM9647" s="38"/>
      <c r="AN9647" s="30"/>
      <c r="AO9647" s="37"/>
      <c r="AP9647" s="43"/>
      <c r="AQ9647" s="43"/>
      <c r="AR9647" s="43"/>
      <c r="AS9647" s="30"/>
    </row>
    <row r="9648" spans="35:45" x14ac:dyDescent="0.3">
      <c r="AI9648" s="30"/>
      <c r="AJ9648" s="37"/>
      <c r="AK9648" s="38"/>
      <c r="AL9648" s="38"/>
      <c r="AM9648" s="38"/>
      <c r="AN9648" s="30"/>
      <c r="AO9648" s="37"/>
      <c r="AP9648" s="43"/>
      <c r="AQ9648" s="43"/>
      <c r="AR9648" s="43"/>
      <c r="AS9648" s="30"/>
    </row>
    <row r="9649" spans="35:45" x14ac:dyDescent="0.3">
      <c r="AI9649" s="30"/>
      <c r="AJ9649" s="37"/>
      <c r="AK9649" s="38"/>
      <c r="AL9649" s="38"/>
      <c r="AM9649" s="38"/>
      <c r="AN9649" s="30"/>
      <c r="AO9649" s="37"/>
      <c r="AP9649" s="43"/>
      <c r="AQ9649" s="43"/>
      <c r="AR9649" s="43"/>
      <c r="AS9649" s="30"/>
    </row>
    <row r="9650" spans="35:45" x14ac:dyDescent="0.3">
      <c r="AI9650" s="30"/>
      <c r="AJ9650" s="37"/>
      <c r="AK9650" s="38"/>
      <c r="AL9650" s="38"/>
      <c r="AM9650" s="38"/>
      <c r="AN9650" s="30"/>
      <c r="AO9650" s="37"/>
      <c r="AP9650" s="43"/>
      <c r="AQ9650" s="43"/>
      <c r="AR9650" s="43"/>
      <c r="AS9650" s="30"/>
    </row>
    <row r="9651" spans="35:45" x14ac:dyDescent="0.3">
      <c r="AI9651" s="30"/>
      <c r="AJ9651" s="37"/>
      <c r="AK9651" s="38"/>
      <c r="AL9651" s="38"/>
      <c r="AM9651" s="38"/>
      <c r="AN9651" s="30"/>
      <c r="AO9651" s="37"/>
      <c r="AP9651" s="43"/>
      <c r="AQ9651" s="43"/>
      <c r="AR9651" s="43"/>
      <c r="AS9651" s="30"/>
    </row>
    <row r="9652" spans="35:45" x14ac:dyDescent="0.3">
      <c r="AI9652" s="30"/>
      <c r="AJ9652" s="37"/>
      <c r="AK9652" s="38"/>
      <c r="AL9652" s="38"/>
      <c r="AM9652" s="38"/>
      <c r="AN9652" s="30"/>
      <c r="AO9652" s="37"/>
      <c r="AP9652" s="43"/>
      <c r="AQ9652" s="43"/>
      <c r="AR9652" s="43"/>
      <c r="AS9652" s="30"/>
    </row>
    <row r="9653" spans="35:45" x14ac:dyDescent="0.3">
      <c r="AI9653" s="30"/>
      <c r="AJ9653" s="37"/>
      <c r="AK9653" s="38"/>
      <c r="AL9653" s="38"/>
      <c r="AM9653" s="38"/>
      <c r="AN9653" s="30"/>
      <c r="AO9653" s="37"/>
      <c r="AP9653" s="43"/>
      <c r="AQ9653" s="43"/>
      <c r="AR9653" s="43"/>
      <c r="AS9653" s="30"/>
    </row>
    <row r="9654" spans="35:45" x14ac:dyDescent="0.3">
      <c r="AI9654" s="30"/>
      <c r="AJ9654" s="37"/>
      <c r="AK9654" s="38"/>
      <c r="AL9654" s="38"/>
      <c r="AM9654" s="38"/>
      <c r="AN9654" s="30"/>
      <c r="AO9654" s="37"/>
      <c r="AP9654" s="43"/>
      <c r="AQ9654" s="43"/>
      <c r="AR9654" s="43"/>
      <c r="AS9654" s="30"/>
    </row>
    <row r="9655" spans="35:45" x14ac:dyDescent="0.3">
      <c r="AI9655" s="30"/>
      <c r="AJ9655" s="37"/>
      <c r="AK9655" s="38"/>
      <c r="AL9655" s="38"/>
      <c r="AM9655" s="38"/>
      <c r="AN9655" s="30"/>
      <c r="AO9655" s="37"/>
      <c r="AP9655" s="43"/>
      <c r="AQ9655" s="43"/>
      <c r="AR9655" s="43"/>
      <c r="AS9655" s="30"/>
    </row>
    <row r="9656" spans="35:45" x14ac:dyDescent="0.3">
      <c r="AI9656" s="30"/>
      <c r="AJ9656" s="37"/>
      <c r="AK9656" s="38"/>
      <c r="AL9656" s="38"/>
      <c r="AM9656" s="38"/>
      <c r="AN9656" s="30"/>
      <c r="AO9656" s="37"/>
      <c r="AP9656" s="43"/>
      <c r="AQ9656" s="43"/>
      <c r="AR9656" s="43"/>
      <c r="AS9656" s="30"/>
    </row>
    <row r="9657" spans="35:45" x14ac:dyDescent="0.3">
      <c r="AI9657" s="30"/>
      <c r="AJ9657" s="37"/>
      <c r="AK9657" s="38"/>
      <c r="AL9657" s="38"/>
      <c r="AM9657" s="38"/>
      <c r="AN9657" s="30"/>
      <c r="AO9657" s="37"/>
      <c r="AP9657" s="43"/>
      <c r="AQ9657" s="43"/>
      <c r="AR9657" s="43"/>
      <c r="AS9657" s="30"/>
    </row>
    <row r="9658" spans="35:45" x14ac:dyDescent="0.3">
      <c r="AI9658" s="30"/>
      <c r="AJ9658" s="37"/>
      <c r="AK9658" s="38"/>
      <c r="AL9658" s="38"/>
      <c r="AM9658" s="38"/>
      <c r="AN9658" s="30"/>
      <c r="AO9658" s="37"/>
      <c r="AP9658" s="43"/>
      <c r="AQ9658" s="43"/>
      <c r="AR9658" s="43"/>
      <c r="AS9658" s="30"/>
    </row>
    <row r="9659" spans="35:45" x14ac:dyDescent="0.3">
      <c r="AI9659" s="30"/>
      <c r="AJ9659" s="37"/>
      <c r="AK9659" s="38"/>
      <c r="AL9659" s="38"/>
      <c r="AM9659" s="38"/>
      <c r="AN9659" s="30"/>
      <c r="AO9659" s="37"/>
      <c r="AP9659" s="43"/>
      <c r="AQ9659" s="43"/>
      <c r="AR9659" s="43"/>
      <c r="AS9659" s="30"/>
    </row>
    <row r="9660" spans="35:45" x14ac:dyDescent="0.3">
      <c r="AI9660" s="30"/>
      <c r="AJ9660" s="37"/>
      <c r="AK9660" s="38"/>
      <c r="AL9660" s="38"/>
      <c r="AM9660" s="38"/>
      <c r="AN9660" s="30"/>
      <c r="AO9660" s="37"/>
      <c r="AP9660" s="43"/>
      <c r="AQ9660" s="43"/>
      <c r="AR9660" s="43"/>
      <c r="AS9660" s="30"/>
    </row>
    <row r="9661" spans="35:45" x14ac:dyDescent="0.3">
      <c r="AI9661" s="30"/>
      <c r="AJ9661" s="37"/>
      <c r="AK9661" s="38"/>
      <c r="AL9661" s="38"/>
      <c r="AM9661" s="38"/>
      <c r="AN9661" s="30"/>
      <c r="AO9661" s="37"/>
      <c r="AP9661" s="43"/>
      <c r="AQ9661" s="43"/>
      <c r="AR9661" s="43"/>
      <c r="AS9661" s="30"/>
    </row>
    <row r="9662" spans="35:45" x14ac:dyDescent="0.3">
      <c r="AI9662" s="30"/>
      <c r="AJ9662" s="37"/>
      <c r="AK9662" s="38"/>
      <c r="AL9662" s="38"/>
      <c r="AM9662" s="38"/>
      <c r="AN9662" s="30"/>
      <c r="AO9662" s="37"/>
      <c r="AP9662" s="43"/>
      <c r="AQ9662" s="43"/>
      <c r="AR9662" s="43"/>
      <c r="AS9662" s="30"/>
    </row>
    <row r="9663" spans="35:45" x14ac:dyDescent="0.3">
      <c r="AI9663" s="30"/>
      <c r="AJ9663" s="37"/>
      <c r="AK9663" s="38"/>
      <c r="AL9663" s="38"/>
      <c r="AM9663" s="38"/>
      <c r="AN9663" s="30"/>
      <c r="AO9663" s="37"/>
      <c r="AP9663" s="43"/>
      <c r="AQ9663" s="43"/>
      <c r="AR9663" s="43"/>
      <c r="AS9663" s="30"/>
    </row>
    <row r="9664" spans="35:45" x14ac:dyDescent="0.3">
      <c r="AI9664" s="30"/>
      <c r="AJ9664" s="37"/>
      <c r="AK9664" s="38"/>
      <c r="AL9664" s="38"/>
      <c r="AM9664" s="38"/>
      <c r="AN9664" s="30"/>
      <c r="AO9664" s="37"/>
      <c r="AP9664" s="43"/>
      <c r="AQ9664" s="43"/>
      <c r="AR9664" s="43"/>
      <c r="AS9664" s="30"/>
    </row>
    <row r="9665" spans="35:45" x14ac:dyDescent="0.3">
      <c r="AI9665" s="30"/>
      <c r="AJ9665" s="37"/>
      <c r="AK9665" s="38"/>
      <c r="AL9665" s="38"/>
      <c r="AM9665" s="38"/>
      <c r="AN9665" s="30"/>
      <c r="AO9665" s="37"/>
      <c r="AP9665" s="43"/>
      <c r="AQ9665" s="43"/>
      <c r="AR9665" s="43"/>
      <c r="AS9665" s="30"/>
    </row>
    <row r="9666" spans="35:45" x14ac:dyDescent="0.3">
      <c r="AI9666" s="30"/>
      <c r="AJ9666" s="37"/>
      <c r="AK9666" s="38"/>
      <c r="AL9666" s="38"/>
      <c r="AM9666" s="38"/>
      <c r="AN9666" s="30"/>
      <c r="AO9666" s="37"/>
      <c r="AP9666" s="43"/>
      <c r="AQ9666" s="43"/>
      <c r="AR9666" s="43"/>
      <c r="AS9666" s="30"/>
    </row>
    <row r="9667" spans="35:45" x14ac:dyDescent="0.3">
      <c r="AI9667" s="30"/>
      <c r="AJ9667" s="37"/>
      <c r="AK9667" s="38"/>
      <c r="AL9667" s="38"/>
      <c r="AM9667" s="38"/>
      <c r="AN9667" s="30"/>
      <c r="AO9667" s="37"/>
      <c r="AP9667" s="43"/>
      <c r="AQ9667" s="43"/>
      <c r="AR9667" s="43"/>
      <c r="AS9667" s="30"/>
    </row>
    <row r="9668" spans="35:45" x14ac:dyDescent="0.3">
      <c r="AI9668" s="30"/>
      <c r="AJ9668" s="37"/>
      <c r="AK9668" s="38"/>
      <c r="AL9668" s="38"/>
      <c r="AM9668" s="38"/>
      <c r="AN9668" s="30"/>
      <c r="AO9668" s="37"/>
      <c r="AP9668" s="43"/>
      <c r="AQ9668" s="43"/>
      <c r="AR9668" s="43"/>
      <c r="AS9668" s="30"/>
    </row>
    <row r="9669" spans="35:45" x14ac:dyDescent="0.3">
      <c r="AI9669" s="30"/>
      <c r="AJ9669" s="37"/>
      <c r="AK9669" s="38"/>
      <c r="AL9669" s="38"/>
      <c r="AM9669" s="38"/>
      <c r="AN9669" s="30"/>
      <c r="AO9669" s="37"/>
      <c r="AP9669" s="43"/>
      <c r="AQ9669" s="43"/>
      <c r="AR9669" s="43"/>
      <c r="AS9669" s="30"/>
    </row>
    <row r="9670" spans="35:45" x14ac:dyDescent="0.3">
      <c r="AI9670" s="30"/>
      <c r="AJ9670" s="37"/>
      <c r="AK9670" s="38"/>
      <c r="AL9670" s="38"/>
      <c r="AM9670" s="38"/>
      <c r="AN9670" s="30"/>
      <c r="AO9670" s="37"/>
      <c r="AP9670" s="43"/>
      <c r="AQ9670" s="43"/>
      <c r="AR9670" s="43"/>
      <c r="AS9670" s="30"/>
    </row>
    <row r="9671" spans="35:45" x14ac:dyDescent="0.3">
      <c r="AI9671" s="30"/>
      <c r="AJ9671" s="37"/>
      <c r="AK9671" s="38"/>
      <c r="AL9671" s="38"/>
      <c r="AM9671" s="38"/>
      <c r="AN9671" s="30"/>
      <c r="AO9671" s="37"/>
      <c r="AP9671" s="43"/>
      <c r="AQ9671" s="43"/>
      <c r="AR9671" s="43"/>
      <c r="AS9671" s="30"/>
    </row>
    <row r="9672" spans="35:45" x14ac:dyDescent="0.3">
      <c r="AI9672" s="30"/>
      <c r="AJ9672" s="37"/>
      <c r="AK9672" s="38"/>
      <c r="AL9672" s="38"/>
      <c r="AM9672" s="38"/>
      <c r="AN9672" s="30"/>
      <c r="AO9672" s="37"/>
      <c r="AP9672" s="43"/>
      <c r="AQ9672" s="43"/>
      <c r="AR9672" s="43"/>
      <c r="AS9672" s="30"/>
    </row>
    <row r="9673" spans="35:45" x14ac:dyDescent="0.3">
      <c r="AI9673" s="30"/>
      <c r="AJ9673" s="37"/>
      <c r="AK9673" s="38"/>
      <c r="AL9673" s="38"/>
      <c r="AM9673" s="38"/>
      <c r="AN9673" s="30"/>
      <c r="AO9673" s="37"/>
      <c r="AP9673" s="43"/>
      <c r="AQ9673" s="43"/>
      <c r="AR9673" s="43"/>
      <c r="AS9673" s="30"/>
    </row>
    <row r="9674" spans="35:45" x14ac:dyDescent="0.3">
      <c r="AI9674" s="30"/>
      <c r="AJ9674" s="37"/>
      <c r="AK9674" s="38"/>
      <c r="AL9674" s="38"/>
      <c r="AM9674" s="38"/>
      <c r="AN9674" s="30"/>
      <c r="AO9674" s="37"/>
      <c r="AP9674" s="43"/>
      <c r="AQ9674" s="43"/>
      <c r="AR9674" s="43"/>
      <c r="AS9674" s="30"/>
    </row>
    <row r="9675" spans="35:45" x14ac:dyDescent="0.3">
      <c r="AI9675" s="30"/>
      <c r="AJ9675" s="37"/>
      <c r="AK9675" s="38"/>
      <c r="AL9675" s="38"/>
      <c r="AM9675" s="38"/>
      <c r="AN9675" s="30"/>
      <c r="AO9675" s="37"/>
      <c r="AP9675" s="43"/>
      <c r="AQ9675" s="43"/>
      <c r="AR9675" s="43"/>
      <c r="AS9675" s="30"/>
    </row>
    <row r="9676" spans="35:45" x14ac:dyDescent="0.3">
      <c r="AI9676" s="30"/>
      <c r="AJ9676" s="37"/>
      <c r="AK9676" s="38"/>
      <c r="AL9676" s="38"/>
      <c r="AM9676" s="38"/>
      <c r="AN9676" s="30"/>
      <c r="AO9676" s="37"/>
      <c r="AP9676" s="43"/>
      <c r="AQ9676" s="43"/>
      <c r="AR9676" s="43"/>
      <c r="AS9676" s="30"/>
    </row>
    <row r="9677" spans="35:45" x14ac:dyDescent="0.3">
      <c r="AI9677" s="30"/>
      <c r="AJ9677" s="37"/>
      <c r="AK9677" s="38"/>
      <c r="AL9677" s="38"/>
      <c r="AM9677" s="38"/>
      <c r="AN9677" s="30"/>
      <c r="AO9677" s="37"/>
      <c r="AP9677" s="43"/>
      <c r="AQ9677" s="43"/>
      <c r="AR9677" s="43"/>
      <c r="AS9677" s="30"/>
    </row>
    <row r="9678" spans="35:45" x14ac:dyDescent="0.3">
      <c r="AI9678" s="30"/>
      <c r="AJ9678" s="37"/>
      <c r="AK9678" s="38"/>
      <c r="AL9678" s="38"/>
      <c r="AM9678" s="38"/>
      <c r="AN9678" s="30"/>
      <c r="AO9678" s="37"/>
      <c r="AP9678" s="43"/>
      <c r="AQ9678" s="43"/>
      <c r="AR9678" s="43"/>
      <c r="AS9678" s="30"/>
    </row>
    <row r="9679" spans="35:45" x14ac:dyDescent="0.3">
      <c r="AI9679" s="30"/>
      <c r="AJ9679" s="37"/>
      <c r="AK9679" s="38"/>
      <c r="AL9679" s="38"/>
      <c r="AM9679" s="38"/>
      <c r="AN9679" s="30"/>
      <c r="AO9679" s="37"/>
      <c r="AP9679" s="43"/>
      <c r="AQ9679" s="43"/>
      <c r="AR9679" s="43"/>
      <c r="AS9679" s="30"/>
    </row>
    <row r="9680" spans="35:45" x14ac:dyDescent="0.3">
      <c r="AI9680" s="30"/>
      <c r="AJ9680" s="37"/>
      <c r="AK9680" s="38"/>
      <c r="AL9680" s="38"/>
      <c r="AM9680" s="38"/>
      <c r="AN9680" s="30"/>
      <c r="AO9680" s="37"/>
      <c r="AP9680" s="43"/>
      <c r="AQ9680" s="43"/>
      <c r="AR9680" s="43"/>
      <c r="AS9680" s="30"/>
    </row>
    <row r="9681" spans="35:45" x14ac:dyDescent="0.3">
      <c r="AI9681" s="30"/>
      <c r="AJ9681" s="37"/>
      <c r="AK9681" s="38"/>
      <c r="AL9681" s="38"/>
      <c r="AM9681" s="38"/>
      <c r="AN9681" s="30"/>
      <c r="AO9681" s="37"/>
      <c r="AP9681" s="43"/>
      <c r="AQ9681" s="43"/>
      <c r="AR9681" s="43"/>
      <c r="AS9681" s="30"/>
    </row>
    <row r="9682" spans="35:45" x14ac:dyDescent="0.3">
      <c r="AI9682" s="30"/>
      <c r="AJ9682" s="37"/>
      <c r="AK9682" s="38"/>
      <c r="AL9682" s="38"/>
      <c r="AM9682" s="38"/>
      <c r="AN9682" s="30"/>
      <c r="AO9682" s="37"/>
      <c r="AP9682" s="43"/>
      <c r="AQ9682" s="43"/>
      <c r="AR9682" s="43"/>
      <c r="AS9682" s="30"/>
    </row>
    <row r="9683" spans="35:45" x14ac:dyDescent="0.3">
      <c r="AI9683" s="30"/>
      <c r="AJ9683" s="37"/>
      <c r="AK9683" s="38"/>
      <c r="AL9683" s="38"/>
      <c r="AM9683" s="38"/>
      <c r="AN9683" s="30"/>
      <c r="AO9683" s="37"/>
      <c r="AP9683" s="43"/>
      <c r="AQ9683" s="43"/>
      <c r="AR9683" s="43"/>
      <c r="AS9683" s="30"/>
    </row>
    <row r="9684" spans="35:45" x14ac:dyDescent="0.3">
      <c r="AI9684" s="30"/>
      <c r="AJ9684" s="37"/>
      <c r="AK9684" s="38"/>
      <c r="AL9684" s="38"/>
      <c r="AM9684" s="38"/>
      <c r="AN9684" s="30"/>
      <c r="AO9684" s="37"/>
      <c r="AP9684" s="43"/>
      <c r="AQ9684" s="43"/>
      <c r="AR9684" s="43"/>
      <c r="AS9684" s="30"/>
    </row>
    <row r="9685" spans="35:45" x14ac:dyDescent="0.3">
      <c r="AI9685" s="30"/>
      <c r="AJ9685" s="37"/>
      <c r="AK9685" s="38"/>
      <c r="AL9685" s="38"/>
      <c r="AM9685" s="38"/>
      <c r="AN9685" s="30"/>
      <c r="AO9685" s="37"/>
      <c r="AP9685" s="43"/>
      <c r="AQ9685" s="43"/>
      <c r="AR9685" s="43"/>
      <c r="AS9685" s="30"/>
    </row>
    <row r="9686" spans="35:45" x14ac:dyDescent="0.3">
      <c r="AI9686" s="30"/>
      <c r="AJ9686" s="37"/>
      <c r="AK9686" s="38"/>
      <c r="AL9686" s="38"/>
      <c r="AM9686" s="38"/>
      <c r="AN9686" s="30"/>
      <c r="AO9686" s="37"/>
      <c r="AP9686" s="43"/>
      <c r="AQ9686" s="43"/>
      <c r="AR9686" s="43"/>
      <c r="AS9686" s="30"/>
    </row>
    <row r="9687" spans="35:45" x14ac:dyDescent="0.3">
      <c r="AI9687" s="30"/>
      <c r="AJ9687" s="37"/>
      <c r="AK9687" s="38"/>
      <c r="AL9687" s="38"/>
      <c r="AM9687" s="38"/>
      <c r="AN9687" s="30"/>
      <c r="AO9687" s="37"/>
      <c r="AP9687" s="43"/>
      <c r="AQ9687" s="43"/>
      <c r="AR9687" s="43"/>
      <c r="AS9687" s="30"/>
    </row>
    <row r="9688" spans="35:45" x14ac:dyDescent="0.3">
      <c r="AI9688" s="30"/>
      <c r="AJ9688" s="37"/>
      <c r="AK9688" s="38"/>
      <c r="AL9688" s="38"/>
      <c r="AM9688" s="38"/>
      <c r="AN9688" s="30"/>
      <c r="AO9688" s="37"/>
      <c r="AP9688" s="43"/>
      <c r="AQ9688" s="43"/>
      <c r="AR9688" s="43"/>
      <c r="AS9688" s="30"/>
    </row>
    <row r="9689" spans="35:45" x14ac:dyDescent="0.3">
      <c r="AI9689" s="30"/>
      <c r="AJ9689" s="37"/>
      <c r="AK9689" s="38"/>
      <c r="AL9689" s="38"/>
      <c r="AM9689" s="38"/>
      <c r="AN9689" s="30"/>
      <c r="AO9689" s="37"/>
      <c r="AP9689" s="43"/>
      <c r="AQ9689" s="43"/>
      <c r="AR9689" s="43"/>
      <c r="AS9689" s="30"/>
    </row>
    <row r="9690" spans="35:45" x14ac:dyDescent="0.3">
      <c r="AI9690" s="30"/>
      <c r="AJ9690" s="37"/>
      <c r="AK9690" s="38"/>
      <c r="AL9690" s="38"/>
      <c r="AM9690" s="38"/>
      <c r="AN9690" s="30"/>
      <c r="AO9690" s="37"/>
      <c r="AP9690" s="43"/>
      <c r="AQ9690" s="43"/>
      <c r="AR9690" s="43"/>
      <c r="AS9690" s="30"/>
    </row>
    <row r="9691" spans="35:45" x14ac:dyDescent="0.3">
      <c r="AI9691" s="30"/>
      <c r="AJ9691" s="37"/>
      <c r="AK9691" s="38"/>
      <c r="AL9691" s="38"/>
      <c r="AM9691" s="38"/>
      <c r="AN9691" s="30"/>
      <c r="AO9691" s="37"/>
      <c r="AP9691" s="43"/>
      <c r="AQ9691" s="43"/>
      <c r="AR9691" s="43"/>
      <c r="AS9691" s="30"/>
    </row>
    <row r="9692" spans="35:45" x14ac:dyDescent="0.3">
      <c r="AI9692" s="30"/>
      <c r="AJ9692" s="37"/>
      <c r="AK9692" s="38"/>
      <c r="AL9692" s="38"/>
      <c r="AM9692" s="38"/>
      <c r="AN9692" s="30"/>
      <c r="AO9692" s="37"/>
      <c r="AP9692" s="43"/>
      <c r="AQ9692" s="43"/>
      <c r="AR9692" s="43"/>
      <c r="AS9692" s="30"/>
    </row>
    <row r="9693" spans="35:45" x14ac:dyDescent="0.3">
      <c r="AI9693" s="30"/>
      <c r="AJ9693" s="37"/>
      <c r="AK9693" s="38"/>
      <c r="AL9693" s="38"/>
      <c r="AM9693" s="38"/>
      <c r="AN9693" s="30"/>
      <c r="AO9693" s="37"/>
      <c r="AP9693" s="43"/>
      <c r="AQ9693" s="43"/>
      <c r="AR9693" s="43"/>
      <c r="AS9693" s="30"/>
    </row>
    <row r="9694" spans="35:45" x14ac:dyDescent="0.3">
      <c r="AI9694" s="30"/>
      <c r="AJ9694" s="37"/>
      <c r="AK9694" s="38"/>
      <c r="AL9694" s="38"/>
      <c r="AM9694" s="38"/>
      <c r="AN9694" s="30"/>
      <c r="AO9694" s="37"/>
      <c r="AP9694" s="43"/>
      <c r="AQ9694" s="43"/>
      <c r="AR9694" s="43"/>
      <c r="AS9694" s="30"/>
    </row>
    <row r="9695" spans="35:45" x14ac:dyDescent="0.3">
      <c r="AI9695" s="30"/>
      <c r="AJ9695" s="37"/>
      <c r="AK9695" s="38"/>
      <c r="AL9695" s="38"/>
      <c r="AM9695" s="38"/>
      <c r="AN9695" s="30"/>
      <c r="AO9695" s="37"/>
      <c r="AP9695" s="43"/>
      <c r="AQ9695" s="43"/>
      <c r="AR9695" s="43"/>
      <c r="AS9695" s="30"/>
    </row>
    <row r="9696" spans="35:45" x14ac:dyDescent="0.3">
      <c r="AI9696" s="30"/>
      <c r="AJ9696" s="37"/>
      <c r="AK9696" s="38"/>
      <c r="AL9696" s="38"/>
      <c r="AM9696" s="38"/>
      <c r="AN9696" s="30"/>
      <c r="AO9696" s="37"/>
      <c r="AP9696" s="43"/>
      <c r="AQ9696" s="43"/>
      <c r="AR9696" s="43"/>
      <c r="AS9696" s="30"/>
    </row>
    <row r="9697" spans="35:45" x14ac:dyDescent="0.3">
      <c r="AI9697" s="30"/>
      <c r="AJ9697" s="37"/>
      <c r="AK9697" s="38"/>
      <c r="AL9697" s="38"/>
      <c r="AM9697" s="38"/>
      <c r="AN9697" s="30"/>
      <c r="AO9697" s="37"/>
      <c r="AP9697" s="43"/>
      <c r="AQ9697" s="43"/>
      <c r="AR9697" s="43"/>
      <c r="AS9697" s="30"/>
    </row>
    <row r="9698" spans="35:45" x14ac:dyDescent="0.3">
      <c r="AI9698" s="30"/>
      <c r="AJ9698" s="37"/>
      <c r="AK9698" s="38"/>
      <c r="AL9698" s="38"/>
      <c r="AM9698" s="38"/>
      <c r="AN9698" s="30"/>
      <c r="AO9698" s="37"/>
      <c r="AP9698" s="43"/>
      <c r="AQ9698" s="43"/>
      <c r="AR9698" s="43"/>
      <c r="AS9698" s="30"/>
    </row>
    <row r="9699" spans="35:45" x14ac:dyDescent="0.3">
      <c r="AI9699" s="30"/>
      <c r="AJ9699" s="37"/>
      <c r="AK9699" s="38"/>
      <c r="AL9699" s="38"/>
      <c r="AM9699" s="38"/>
      <c r="AN9699" s="30"/>
      <c r="AO9699" s="37"/>
      <c r="AP9699" s="43"/>
      <c r="AQ9699" s="43"/>
      <c r="AR9699" s="43"/>
      <c r="AS9699" s="30"/>
    </row>
    <row r="9700" spans="35:45" x14ac:dyDescent="0.3">
      <c r="AI9700" s="30"/>
      <c r="AJ9700" s="37"/>
      <c r="AK9700" s="38"/>
      <c r="AL9700" s="38"/>
      <c r="AM9700" s="38"/>
      <c r="AN9700" s="30"/>
      <c r="AO9700" s="37"/>
      <c r="AP9700" s="43"/>
      <c r="AQ9700" s="43"/>
      <c r="AR9700" s="43"/>
      <c r="AS9700" s="30"/>
    </row>
    <row r="9701" spans="35:45" x14ac:dyDescent="0.3">
      <c r="AI9701" s="30"/>
      <c r="AJ9701" s="37"/>
      <c r="AK9701" s="38"/>
      <c r="AL9701" s="38"/>
      <c r="AM9701" s="38"/>
      <c r="AN9701" s="30"/>
      <c r="AO9701" s="37"/>
      <c r="AP9701" s="43"/>
      <c r="AQ9701" s="43"/>
      <c r="AR9701" s="43"/>
      <c r="AS9701" s="30"/>
    </row>
    <row r="9702" spans="35:45" x14ac:dyDescent="0.3">
      <c r="AI9702" s="30"/>
      <c r="AJ9702" s="37"/>
      <c r="AK9702" s="38"/>
      <c r="AL9702" s="38"/>
      <c r="AM9702" s="38"/>
      <c r="AN9702" s="30"/>
      <c r="AO9702" s="37"/>
      <c r="AP9702" s="43"/>
      <c r="AQ9702" s="43"/>
      <c r="AR9702" s="43"/>
      <c r="AS9702" s="30"/>
    </row>
    <row r="9703" spans="35:45" x14ac:dyDescent="0.3">
      <c r="AI9703" s="30"/>
      <c r="AJ9703" s="37"/>
      <c r="AK9703" s="38"/>
      <c r="AL9703" s="38"/>
      <c r="AM9703" s="38"/>
      <c r="AN9703" s="30"/>
      <c r="AO9703" s="37"/>
      <c r="AP9703" s="43"/>
      <c r="AQ9703" s="43"/>
      <c r="AR9703" s="43"/>
      <c r="AS9703" s="30"/>
    </row>
    <row r="9704" spans="35:45" x14ac:dyDescent="0.3">
      <c r="AI9704" s="30"/>
      <c r="AJ9704" s="37"/>
      <c r="AK9704" s="38"/>
      <c r="AL9704" s="38"/>
      <c r="AM9704" s="38"/>
      <c r="AN9704" s="30"/>
      <c r="AO9704" s="37"/>
      <c r="AP9704" s="43"/>
      <c r="AQ9704" s="43"/>
      <c r="AR9704" s="43"/>
      <c r="AS9704" s="30"/>
    </row>
    <row r="9705" spans="35:45" x14ac:dyDescent="0.3">
      <c r="AI9705" s="30"/>
      <c r="AJ9705" s="37"/>
      <c r="AK9705" s="38"/>
      <c r="AL9705" s="38"/>
      <c r="AM9705" s="38"/>
      <c r="AN9705" s="30"/>
      <c r="AO9705" s="37"/>
      <c r="AP9705" s="43"/>
      <c r="AQ9705" s="43"/>
      <c r="AR9705" s="43"/>
      <c r="AS9705" s="30"/>
    </row>
    <row r="9706" spans="35:45" x14ac:dyDescent="0.3">
      <c r="AI9706" s="30"/>
      <c r="AJ9706" s="37"/>
      <c r="AK9706" s="38"/>
      <c r="AL9706" s="38"/>
      <c r="AM9706" s="38"/>
      <c r="AN9706" s="30"/>
      <c r="AO9706" s="37"/>
      <c r="AP9706" s="43"/>
      <c r="AQ9706" s="43"/>
      <c r="AR9706" s="43"/>
      <c r="AS9706" s="30"/>
    </row>
    <row r="9707" spans="35:45" x14ac:dyDescent="0.3">
      <c r="AI9707" s="30"/>
      <c r="AJ9707" s="37"/>
      <c r="AK9707" s="38"/>
      <c r="AL9707" s="38"/>
      <c r="AM9707" s="38"/>
      <c r="AN9707" s="30"/>
      <c r="AO9707" s="37"/>
      <c r="AP9707" s="43"/>
      <c r="AQ9707" s="43"/>
      <c r="AR9707" s="43"/>
      <c r="AS9707" s="30"/>
    </row>
    <row r="9708" spans="35:45" x14ac:dyDescent="0.3">
      <c r="AI9708" s="30"/>
      <c r="AJ9708" s="37"/>
      <c r="AK9708" s="38"/>
      <c r="AL9708" s="38"/>
      <c r="AM9708" s="38"/>
      <c r="AN9708" s="30"/>
      <c r="AO9708" s="37"/>
      <c r="AP9708" s="43"/>
      <c r="AQ9708" s="43"/>
      <c r="AR9708" s="43"/>
      <c r="AS9708" s="30"/>
    </row>
    <row r="9709" spans="35:45" x14ac:dyDescent="0.3">
      <c r="AI9709" s="30"/>
      <c r="AJ9709" s="37"/>
      <c r="AK9709" s="38"/>
      <c r="AL9709" s="38"/>
      <c r="AM9709" s="38"/>
      <c r="AN9709" s="30"/>
      <c r="AO9709" s="37"/>
      <c r="AP9709" s="43"/>
      <c r="AQ9709" s="43"/>
      <c r="AR9709" s="43"/>
      <c r="AS9709" s="30"/>
    </row>
    <row r="9710" spans="35:45" x14ac:dyDescent="0.3">
      <c r="AI9710" s="30"/>
      <c r="AJ9710" s="37"/>
      <c r="AK9710" s="38"/>
      <c r="AL9710" s="38"/>
      <c r="AM9710" s="38"/>
      <c r="AN9710" s="30"/>
      <c r="AO9710" s="37"/>
      <c r="AP9710" s="43"/>
      <c r="AQ9710" s="43"/>
      <c r="AR9710" s="43"/>
      <c r="AS9710" s="30"/>
    </row>
    <row r="9711" spans="35:45" x14ac:dyDescent="0.3">
      <c r="AI9711" s="30"/>
      <c r="AJ9711" s="37"/>
      <c r="AK9711" s="38"/>
      <c r="AL9711" s="38"/>
      <c r="AM9711" s="38"/>
      <c r="AN9711" s="30"/>
      <c r="AO9711" s="37"/>
      <c r="AP9711" s="43"/>
      <c r="AQ9711" s="43"/>
      <c r="AR9711" s="43"/>
      <c r="AS9711" s="30"/>
    </row>
    <row r="9712" spans="35:45" x14ac:dyDescent="0.3">
      <c r="AI9712" s="30"/>
      <c r="AJ9712" s="37"/>
      <c r="AK9712" s="38"/>
      <c r="AL9712" s="38"/>
      <c r="AM9712" s="38"/>
      <c r="AN9712" s="30"/>
      <c r="AO9712" s="37"/>
      <c r="AP9712" s="43"/>
      <c r="AQ9712" s="43"/>
      <c r="AR9712" s="43"/>
      <c r="AS9712" s="30"/>
    </row>
    <row r="9713" spans="35:45" x14ac:dyDescent="0.3">
      <c r="AI9713" s="30"/>
      <c r="AJ9713" s="37"/>
      <c r="AK9713" s="38"/>
      <c r="AL9713" s="38"/>
      <c r="AM9713" s="38"/>
      <c r="AN9713" s="30"/>
      <c r="AO9713" s="37"/>
      <c r="AP9713" s="43"/>
      <c r="AQ9713" s="43"/>
      <c r="AR9713" s="43"/>
      <c r="AS9713" s="30"/>
    </row>
    <row r="9714" spans="35:45" x14ac:dyDescent="0.3">
      <c r="AI9714" s="30"/>
      <c r="AJ9714" s="37"/>
      <c r="AK9714" s="38"/>
      <c r="AL9714" s="38"/>
      <c r="AM9714" s="38"/>
      <c r="AN9714" s="30"/>
      <c r="AO9714" s="37"/>
      <c r="AP9714" s="43"/>
      <c r="AQ9714" s="43"/>
      <c r="AR9714" s="43"/>
      <c r="AS9714" s="30"/>
    </row>
    <row r="9715" spans="35:45" x14ac:dyDescent="0.3">
      <c r="AI9715" s="30"/>
      <c r="AJ9715" s="37"/>
      <c r="AK9715" s="38"/>
      <c r="AL9715" s="38"/>
      <c r="AM9715" s="38"/>
      <c r="AN9715" s="30"/>
      <c r="AO9715" s="37"/>
      <c r="AP9715" s="43"/>
      <c r="AQ9715" s="43"/>
      <c r="AR9715" s="43"/>
      <c r="AS9715" s="30"/>
    </row>
    <row r="9716" spans="35:45" x14ac:dyDescent="0.3">
      <c r="AI9716" s="30"/>
      <c r="AJ9716" s="37"/>
      <c r="AK9716" s="38"/>
      <c r="AL9716" s="38"/>
      <c r="AM9716" s="38"/>
      <c r="AN9716" s="30"/>
      <c r="AO9716" s="37"/>
      <c r="AP9716" s="43"/>
      <c r="AQ9716" s="43"/>
      <c r="AR9716" s="43"/>
      <c r="AS9716" s="30"/>
    </row>
    <row r="9717" spans="35:45" x14ac:dyDescent="0.3">
      <c r="AI9717" s="30"/>
      <c r="AJ9717" s="37"/>
      <c r="AK9717" s="38"/>
      <c r="AL9717" s="38"/>
      <c r="AM9717" s="38"/>
      <c r="AN9717" s="30"/>
      <c r="AO9717" s="37"/>
      <c r="AP9717" s="43"/>
      <c r="AQ9717" s="43"/>
      <c r="AR9717" s="43"/>
      <c r="AS9717" s="30"/>
    </row>
    <row r="9718" spans="35:45" x14ac:dyDescent="0.3">
      <c r="AI9718" s="30"/>
      <c r="AJ9718" s="37"/>
      <c r="AK9718" s="38"/>
      <c r="AL9718" s="38"/>
      <c r="AM9718" s="38"/>
      <c r="AN9718" s="30"/>
      <c r="AO9718" s="37"/>
      <c r="AP9718" s="43"/>
      <c r="AQ9718" s="43"/>
      <c r="AR9718" s="43"/>
      <c r="AS9718" s="30"/>
    </row>
    <row r="9719" spans="35:45" x14ac:dyDescent="0.3">
      <c r="AI9719" s="30"/>
      <c r="AJ9719" s="37"/>
      <c r="AK9719" s="38"/>
      <c r="AL9719" s="38"/>
      <c r="AM9719" s="38"/>
      <c r="AN9719" s="30"/>
      <c r="AO9719" s="37"/>
      <c r="AP9719" s="43"/>
      <c r="AQ9719" s="43"/>
      <c r="AR9719" s="43"/>
      <c r="AS9719" s="30"/>
    </row>
    <row r="9720" spans="35:45" x14ac:dyDescent="0.3">
      <c r="AI9720" s="30"/>
      <c r="AJ9720" s="37"/>
      <c r="AK9720" s="38"/>
      <c r="AL9720" s="38"/>
      <c r="AM9720" s="38"/>
      <c r="AN9720" s="30"/>
      <c r="AO9720" s="37"/>
      <c r="AP9720" s="43"/>
      <c r="AQ9720" s="43"/>
      <c r="AR9720" s="43"/>
      <c r="AS9720" s="30"/>
    </row>
    <row r="9721" spans="35:45" x14ac:dyDescent="0.3">
      <c r="AI9721" s="30"/>
      <c r="AJ9721" s="37"/>
      <c r="AK9721" s="38"/>
      <c r="AL9721" s="38"/>
      <c r="AM9721" s="38"/>
      <c r="AN9721" s="30"/>
      <c r="AO9721" s="37"/>
      <c r="AP9721" s="43"/>
      <c r="AQ9721" s="43"/>
      <c r="AR9721" s="43"/>
      <c r="AS9721" s="30"/>
    </row>
    <row r="9722" spans="35:45" x14ac:dyDescent="0.3">
      <c r="AI9722" s="30"/>
      <c r="AJ9722" s="37"/>
      <c r="AK9722" s="38"/>
      <c r="AL9722" s="38"/>
      <c r="AM9722" s="38"/>
      <c r="AN9722" s="30"/>
      <c r="AO9722" s="37"/>
      <c r="AP9722" s="43"/>
      <c r="AQ9722" s="43"/>
      <c r="AR9722" s="43"/>
      <c r="AS9722" s="30"/>
    </row>
    <row r="9723" spans="35:45" x14ac:dyDescent="0.3">
      <c r="AI9723" s="30"/>
      <c r="AJ9723" s="37"/>
      <c r="AK9723" s="38"/>
      <c r="AL9723" s="38"/>
      <c r="AM9723" s="38"/>
      <c r="AN9723" s="30"/>
      <c r="AO9723" s="37"/>
      <c r="AP9723" s="43"/>
      <c r="AQ9723" s="43"/>
      <c r="AR9723" s="43"/>
      <c r="AS9723" s="30"/>
    </row>
    <row r="9724" spans="35:45" x14ac:dyDescent="0.3">
      <c r="AI9724" s="30"/>
      <c r="AJ9724" s="37"/>
      <c r="AK9724" s="38"/>
      <c r="AL9724" s="38"/>
      <c r="AM9724" s="38"/>
      <c r="AN9724" s="30"/>
      <c r="AO9724" s="37"/>
      <c r="AP9724" s="43"/>
      <c r="AQ9724" s="43"/>
      <c r="AR9724" s="43"/>
      <c r="AS9724" s="30"/>
    </row>
    <row r="9725" spans="35:45" x14ac:dyDescent="0.3">
      <c r="AI9725" s="30"/>
      <c r="AJ9725" s="37"/>
      <c r="AK9725" s="38"/>
      <c r="AL9725" s="38"/>
      <c r="AM9725" s="38"/>
      <c r="AN9725" s="30"/>
      <c r="AO9725" s="37"/>
      <c r="AP9725" s="43"/>
      <c r="AQ9725" s="43"/>
      <c r="AR9725" s="43"/>
      <c r="AS9725" s="30"/>
    </row>
    <row r="9726" spans="35:45" x14ac:dyDescent="0.3">
      <c r="AI9726" s="30"/>
      <c r="AJ9726" s="37"/>
      <c r="AK9726" s="38"/>
      <c r="AL9726" s="38"/>
      <c r="AM9726" s="38"/>
      <c r="AN9726" s="30"/>
      <c r="AO9726" s="37"/>
      <c r="AP9726" s="43"/>
      <c r="AQ9726" s="43"/>
      <c r="AR9726" s="43"/>
      <c r="AS9726" s="30"/>
    </row>
    <row r="9727" spans="35:45" x14ac:dyDescent="0.3">
      <c r="AI9727" s="30"/>
      <c r="AJ9727" s="37"/>
      <c r="AK9727" s="38"/>
      <c r="AL9727" s="38"/>
      <c r="AM9727" s="38"/>
      <c r="AN9727" s="30"/>
      <c r="AO9727" s="37"/>
      <c r="AP9727" s="43"/>
      <c r="AQ9727" s="43"/>
      <c r="AR9727" s="43"/>
      <c r="AS9727" s="30"/>
    </row>
    <row r="9728" spans="35:45" x14ac:dyDescent="0.3">
      <c r="AI9728" s="30"/>
      <c r="AJ9728" s="37"/>
      <c r="AK9728" s="38"/>
      <c r="AL9728" s="38"/>
      <c r="AM9728" s="38"/>
      <c r="AN9728" s="30"/>
      <c r="AO9728" s="37"/>
      <c r="AP9728" s="43"/>
      <c r="AQ9728" s="43"/>
      <c r="AR9728" s="43"/>
      <c r="AS9728" s="30"/>
    </row>
    <row r="9729" spans="35:45" x14ac:dyDescent="0.3">
      <c r="AI9729" s="30"/>
      <c r="AJ9729" s="37"/>
      <c r="AK9729" s="38"/>
      <c r="AL9729" s="38"/>
      <c r="AM9729" s="38"/>
      <c r="AN9729" s="30"/>
      <c r="AO9729" s="37"/>
      <c r="AP9729" s="43"/>
      <c r="AQ9729" s="43"/>
      <c r="AR9729" s="43"/>
      <c r="AS9729" s="30"/>
    </row>
    <row r="9730" spans="35:45" x14ac:dyDescent="0.3">
      <c r="AI9730" s="30"/>
      <c r="AJ9730" s="37"/>
      <c r="AK9730" s="38"/>
      <c r="AL9730" s="38"/>
      <c r="AM9730" s="38"/>
      <c r="AN9730" s="30"/>
      <c r="AO9730" s="37"/>
      <c r="AP9730" s="43"/>
      <c r="AQ9730" s="43"/>
      <c r="AR9730" s="43"/>
      <c r="AS9730" s="30"/>
    </row>
    <row r="9731" spans="35:45" x14ac:dyDescent="0.3">
      <c r="AI9731" s="30"/>
      <c r="AJ9731" s="37"/>
      <c r="AK9731" s="38"/>
      <c r="AL9731" s="38"/>
      <c r="AM9731" s="38"/>
      <c r="AN9731" s="30"/>
      <c r="AO9731" s="37"/>
      <c r="AP9731" s="43"/>
      <c r="AQ9731" s="43"/>
      <c r="AR9731" s="43"/>
      <c r="AS9731" s="30"/>
    </row>
    <row r="9732" spans="35:45" x14ac:dyDescent="0.3">
      <c r="AI9732" s="30"/>
      <c r="AJ9732" s="37"/>
      <c r="AK9732" s="38"/>
      <c r="AL9732" s="38"/>
      <c r="AM9732" s="38"/>
      <c r="AN9732" s="30"/>
      <c r="AO9732" s="37"/>
      <c r="AP9732" s="43"/>
      <c r="AQ9732" s="43"/>
      <c r="AR9732" s="43"/>
      <c r="AS9732" s="30"/>
    </row>
    <row r="9733" spans="35:45" x14ac:dyDescent="0.3">
      <c r="AI9733" s="30"/>
      <c r="AJ9733" s="37"/>
      <c r="AK9733" s="38"/>
      <c r="AL9733" s="38"/>
      <c r="AM9733" s="38"/>
      <c r="AN9733" s="30"/>
      <c r="AO9733" s="37"/>
      <c r="AP9733" s="43"/>
      <c r="AQ9733" s="43"/>
      <c r="AR9733" s="43"/>
      <c r="AS9733" s="30"/>
    </row>
    <row r="9734" spans="35:45" x14ac:dyDescent="0.3">
      <c r="AI9734" s="30"/>
      <c r="AJ9734" s="37"/>
      <c r="AK9734" s="38"/>
      <c r="AL9734" s="38"/>
      <c r="AM9734" s="38"/>
      <c r="AN9734" s="30"/>
      <c r="AO9734" s="37"/>
      <c r="AP9734" s="43"/>
      <c r="AQ9734" s="43"/>
      <c r="AR9734" s="43"/>
      <c r="AS9734" s="30"/>
    </row>
    <row r="9735" spans="35:45" x14ac:dyDescent="0.3">
      <c r="AI9735" s="30"/>
      <c r="AJ9735" s="37"/>
      <c r="AK9735" s="38"/>
      <c r="AL9735" s="38"/>
      <c r="AM9735" s="38"/>
      <c r="AN9735" s="30"/>
      <c r="AO9735" s="37"/>
      <c r="AP9735" s="43"/>
      <c r="AQ9735" s="43"/>
      <c r="AR9735" s="43"/>
      <c r="AS9735" s="30"/>
    </row>
    <row r="9736" spans="35:45" x14ac:dyDescent="0.3">
      <c r="AI9736" s="30"/>
      <c r="AJ9736" s="37"/>
      <c r="AK9736" s="38"/>
      <c r="AL9736" s="38"/>
      <c r="AM9736" s="38"/>
      <c r="AN9736" s="30"/>
      <c r="AO9736" s="37"/>
      <c r="AP9736" s="43"/>
      <c r="AQ9736" s="43"/>
      <c r="AR9736" s="43"/>
      <c r="AS9736" s="30"/>
    </row>
    <row r="9737" spans="35:45" x14ac:dyDescent="0.3">
      <c r="AI9737" s="30"/>
      <c r="AJ9737" s="37"/>
      <c r="AK9737" s="38"/>
      <c r="AL9737" s="38"/>
      <c r="AM9737" s="38"/>
      <c r="AN9737" s="30"/>
      <c r="AO9737" s="37"/>
      <c r="AP9737" s="43"/>
      <c r="AQ9737" s="43"/>
      <c r="AR9737" s="43"/>
      <c r="AS9737" s="30"/>
    </row>
    <row r="9738" spans="35:45" x14ac:dyDescent="0.3">
      <c r="AI9738" s="30"/>
      <c r="AJ9738" s="37"/>
      <c r="AK9738" s="38"/>
      <c r="AL9738" s="38"/>
      <c r="AM9738" s="38"/>
      <c r="AN9738" s="30"/>
      <c r="AO9738" s="37"/>
      <c r="AP9738" s="43"/>
      <c r="AQ9738" s="43"/>
      <c r="AR9738" s="43"/>
      <c r="AS9738" s="30"/>
    </row>
    <row r="9739" spans="35:45" x14ac:dyDescent="0.3">
      <c r="AI9739" s="30"/>
      <c r="AJ9739" s="37"/>
      <c r="AK9739" s="38"/>
      <c r="AL9739" s="38"/>
      <c r="AM9739" s="38"/>
      <c r="AN9739" s="30"/>
      <c r="AO9739" s="37"/>
      <c r="AP9739" s="43"/>
      <c r="AQ9739" s="43"/>
      <c r="AR9739" s="43"/>
      <c r="AS9739" s="30"/>
    </row>
    <row r="9740" spans="35:45" x14ac:dyDescent="0.3">
      <c r="AI9740" s="30"/>
      <c r="AJ9740" s="37"/>
      <c r="AK9740" s="38"/>
      <c r="AL9740" s="38"/>
      <c r="AM9740" s="38"/>
      <c r="AN9740" s="30"/>
      <c r="AO9740" s="37"/>
      <c r="AP9740" s="43"/>
      <c r="AQ9740" s="43"/>
      <c r="AR9740" s="43"/>
      <c r="AS9740" s="30"/>
    </row>
    <row r="9741" spans="35:45" x14ac:dyDescent="0.3">
      <c r="AI9741" s="30"/>
      <c r="AJ9741" s="37"/>
      <c r="AK9741" s="38"/>
      <c r="AL9741" s="38"/>
      <c r="AM9741" s="38"/>
      <c r="AN9741" s="30"/>
      <c r="AO9741" s="37"/>
      <c r="AP9741" s="43"/>
      <c r="AQ9741" s="43"/>
      <c r="AR9741" s="43"/>
      <c r="AS9741" s="30"/>
    </row>
    <row r="9742" spans="35:45" x14ac:dyDescent="0.3">
      <c r="AI9742" s="30"/>
      <c r="AJ9742" s="37"/>
      <c r="AK9742" s="38"/>
      <c r="AL9742" s="38"/>
      <c r="AM9742" s="38"/>
      <c r="AN9742" s="30"/>
      <c r="AO9742" s="37"/>
      <c r="AP9742" s="43"/>
      <c r="AQ9742" s="43"/>
      <c r="AR9742" s="43"/>
      <c r="AS9742" s="30"/>
    </row>
    <row r="9743" spans="35:45" x14ac:dyDescent="0.3">
      <c r="AI9743" s="30"/>
      <c r="AJ9743" s="37"/>
      <c r="AK9743" s="38"/>
      <c r="AL9743" s="38"/>
      <c r="AM9743" s="38"/>
      <c r="AN9743" s="30"/>
      <c r="AO9743" s="37"/>
      <c r="AP9743" s="43"/>
      <c r="AQ9743" s="43"/>
      <c r="AR9743" s="43"/>
      <c r="AS9743" s="30"/>
    </row>
    <row r="9744" spans="35:45" x14ac:dyDescent="0.3">
      <c r="AI9744" s="30"/>
      <c r="AJ9744" s="37"/>
      <c r="AK9744" s="38"/>
      <c r="AL9744" s="38"/>
      <c r="AM9744" s="38"/>
      <c r="AN9744" s="30"/>
      <c r="AO9744" s="37"/>
      <c r="AP9744" s="43"/>
      <c r="AQ9744" s="43"/>
      <c r="AR9744" s="43"/>
      <c r="AS9744" s="30"/>
    </row>
    <row r="9745" spans="35:45" x14ac:dyDescent="0.3">
      <c r="AI9745" s="30"/>
      <c r="AJ9745" s="37"/>
      <c r="AK9745" s="38"/>
      <c r="AL9745" s="38"/>
      <c r="AM9745" s="38"/>
      <c r="AN9745" s="30"/>
      <c r="AO9745" s="37"/>
      <c r="AP9745" s="43"/>
      <c r="AQ9745" s="43"/>
      <c r="AR9745" s="43"/>
      <c r="AS9745" s="30"/>
    </row>
    <row r="9746" spans="35:45" x14ac:dyDescent="0.3">
      <c r="AI9746" s="30"/>
      <c r="AJ9746" s="37"/>
      <c r="AK9746" s="38"/>
      <c r="AL9746" s="38"/>
      <c r="AM9746" s="38"/>
      <c r="AN9746" s="30"/>
      <c r="AO9746" s="37"/>
      <c r="AP9746" s="43"/>
      <c r="AQ9746" s="43"/>
      <c r="AR9746" s="43"/>
      <c r="AS9746" s="30"/>
    </row>
    <row r="9747" spans="35:45" x14ac:dyDescent="0.3">
      <c r="AI9747" s="30"/>
      <c r="AJ9747" s="37"/>
      <c r="AK9747" s="38"/>
      <c r="AL9747" s="38"/>
      <c r="AM9747" s="38"/>
      <c r="AN9747" s="30"/>
      <c r="AO9747" s="37"/>
      <c r="AP9747" s="43"/>
      <c r="AQ9747" s="43"/>
      <c r="AR9747" s="43"/>
      <c r="AS9747" s="30"/>
    </row>
    <row r="9748" spans="35:45" x14ac:dyDescent="0.3">
      <c r="AI9748" s="30"/>
      <c r="AJ9748" s="37"/>
      <c r="AK9748" s="38"/>
      <c r="AL9748" s="38"/>
      <c r="AM9748" s="38"/>
      <c r="AN9748" s="30"/>
      <c r="AO9748" s="37"/>
      <c r="AP9748" s="43"/>
      <c r="AQ9748" s="43"/>
      <c r="AR9748" s="43"/>
      <c r="AS9748" s="30"/>
    </row>
    <row r="9749" spans="35:45" x14ac:dyDescent="0.3">
      <c r="AI9749" s="30"/>
      <c r="AJ9749" s="37"/>
      <c r="AK9749" s="38"/>
      <c r="AL9749" s="38"/>
      <c r="AM9749" s="38"/>
      <c r="AN9749" s="30"/>
      <c r="AO9749" s="37"/>
      <c r="AP9749" s="43"/>
      <c r="AQ9749" s="43"/>
      <c r="AR9749" s="43"/>
      <c r="AS9749" s="30"/>
    </row>
    <row r="9750" spans="35:45" x14ac:dyDescent="0.3">
      <c r="AI9750" s="30"/>
      <c r="AJ9750" s="37"/>
      <c r="AK9750" s="38"/>
      <c r="AL9750" s="38"/>
      <c r="AM9750" s="38"/>
      <c r="AN9750" s="30"/>
      <c r="AO9750" s="37"/>
      <c r="AP9750" s="43"/>
      <c r="AQ9750" s="43"/>
      <c r="AR9750" s="43"/>
      <c r="AS9750" s="30"/>
    </row>
    <row r="9751" spans="35:45" x14ac:dyDescent="0.3">
      <c r="AI9751" s="30"/>
      <c r="AJ9751" s="37"/>
      <c r="AK9751" s="38"/>
      <c r="AL9751" s="38"/>
      <c r="AM9751" s="38"/>
      <c r="AN9751" s="30"/>
      <c r="AO9751" s="37"/>
      <c r="AP9751" s="43"/>
      <c r="AQ9751" s="43"/>
      <c r="AR9751" s="43"/>
      <c r="AS9751" s="30"/>
    </row>
    <row r="9752" spans="35:45" x14ac:dyDescent="0.3">
      <c r="AI9752" s="30"/>
      <c r="AJ9752" s="37"/>
      <c r="AK9752" s="38"/>
      <c r="AL9752" s="38"/>
      <c r="AM9752" s="38"/>
      <c r="AN9752" s="30"/>
      <c r="AO9752" s="37"/>
      <c r="AP9752" s="43"/>
      <c r="AQ9752" s="43"/>
      <c r="AR9752" s="43"/>
      <c r="AS9752" s="30"/>
    </row>
    <row r="9753" spans="35:45" x14ac:dyDescent="0.3">
      <c r="AI9753" s="30"/>
      <c r="AJ9753" s="37"/>
      <c r="AK9753" s="38"/>
      <c r="AL9753" s="38"/>
      <c r="AM9753" s="38"/>
      <c r="AN9753" s="30"/>
      <c r="AO9753" s="37"/>
      <c r="AP9753" s="43"/>
      <c r="AQ9753" s="43"/>
      <c r="AR9753" s="43"/>
      <c r="AS9753" s="30"/>
    </row>
    <row r="9754" spans="35:45" x14ac:dyDescent="0.3">
      <c r="AI9754" s="30"/>
      <c r="AJ9754" s="37"/>
      <c r="AK9754" s="38"/>
      <c r="AL9754" s="38"/>
      <c r="AM9754" s="38"/>
      <c r="AN9754" s="30"/>
      <c r="AO9754" s="37"/>
      <c r="AP9754" s="43"/>
      <c r="AQ9754" s="43"/>
      <c r="AR9754" s="43"/>
      <c r="AS9754" s="30"/>
    </row>
    <row r="9755" spans="35:45" x14ac:dyDescent="0.3">
      <c r="AI9755" s="30"/>
      <c r="AJ9755" s="37"/>
      <c r="AK9755" s="38"/>
      <c r="AL9755" s="38"/>
      <c r="AM9755" s="38"/>
      <c r="AN9755" s="30"/>
      <c r="AO9755" s="37"/>
      <c r="AP9755" s="43"/>
      <c r="AQ9755" s="43"/>
      <c r="AR9755" s="43"/>
      <c r="AS9755" s="30"/>
    </row>
    <row r="9756" spans="35:45" x14ac:dyDescent="0.3">
      <c r="AI9756" s="30"/>
      <c r="AJ9756" s="37"/>
      <c r="AK9756" s="38"/>
      <c r="AL9756" s="38"/>
      <c r="AM9756" s="38"/>
      <c r="AN9756" s="30"/>
      <c r="AO9756" s="37"/>
      <c r="AP9756" s="43"/>
      <c r="AQ9756" s="43"/>
      <c r="AR9756" s="43"/>
      <c r="AS9756" s="30"/>
    </row>
    <row r="9757" spans="35:45" x14ac:dyDescent="0.3">
      <c r="AI9757" s="30"/>
      <c r="AJ9757" s="37"/>
      <c r="AK9757" s="38"/>
      <c r="AL9757" s="38"/>
      <c r="AM9757" s="38"/>
      <c r="AN9757" s="30"/>
      <c r="AO9757" s="37"/>
      <c r="AP9757" s="43"/>
      <c r="AQ9757" s="43"/>
      <c r="AR9757" s="43"/>
      <c r="AS9757" s="30"/>
    </row>
    <row r="9758" spans="35:45" x14ac:dyDescent="0.3">
      <c r="AI9758" s="30"/>
      <c r="AJ9758" s="37"/>
      <c r="AK9758" s="38"/>
      <c r="AL9758" s="38"/>
      <c r="AM9758" s="38"/>
      <c r="AN9758" s="30"/>
      <c r="AO9758" s="37"/>
      <c r="AP9758" s="43"/>
      <c r="AQ9758" s="43"/>
      <c r="AR9758" s="43"/>
      <c r="AS9758" s="30"/>
    </row>
    <row r="9759" spans="35:45" x14ac:dyDescent="0.3">
      <c r="AI9759" s="30"/>
      <c r="AJ9759" s="37"/>
      <c r="AK9759" s="38"/>
      <c r="AL9759" s="38"/>
      <c r="AM9759" s="38"/>
      <c r="AN9759" s="30"/>
      <c r="AO9759" s="37"/>
      <c r="AP9759" s="43"/>
      <c r="AQ9759" s="43"/>
      <c r="AR9759" s="43"/>
      <c r="AS9759" s="30"/>
    </row>
    <row r="9760" spans="35:45" x14ac:dyDescent="0.3">
      <c r="AI9760" s="30"/>
      <c r="AJ9760" s="37"/>
      <c r="AK9760" s="38"/>
      <c r="AL9760" s="38"/>
      <c r="AM9760" s="38"/>
      <c r="AN9760" s="30"/>
      <c r="AO9760" s="37"/>
      <c r="AP9760" s="43"/>
      <c r="AQ9760" s="43"/>
      <c r="AR9760" s="43"/>
      <c r="AS9760" s="30"/>
    </row>
    <row r="9761" spans="35:45" x14ac:dyDescent="0.3">
      <c r="AI9761" s="30"/>
      <c r="AJ9761" s="37"/>
      <c r="AK9761" s="38"/>
      <c r="AL9761" s="38"/>
      <c r="AM9761" s="38"/>
      <c r="AN9761" s="30"/>
      <c r="AO9761" s="37"/>
      <c r="AP9761" s="43"/>
      <c r="AQ9761" s="43"/>
      <c r="AR9761" s="43"/>
      <c r="AS9761" s="30"/>
    </row>
    <row r="9762" spans="35:45" x14ac:dyDescent="0.3">
      <c r="AI9762" s="30"/>
      <c r="AJ9762" s="37"/>
      <c r="AK9762" s="38"/>
      <c r="AL9762" s="38"/>
      <c r="AM9762" s="38"/>
      <c r="AN9762" s="30"/>
      <c r="AO9762" s="37"/>
      <c r="AP9762" s="43"/>
      <c r="AQ9762" s="43"/>
      <c r="AR9762" s="43"/>
      <c r="AS9762" s="30"/>
    </row>
    <row r="9763" spans="35:45" x14ac:dyDescent="0.3">
      <c r="AI9763" s="30"/>
      <c r="AJ9763" s="37"/>
      <c r="AK9763" s="38"/>
      <c r="AL9763" s="38"/>
      <c r="AM9763" s="38"/>
      <c r="AN9763" s="30"/>
      <c r="AO9763" s="37"/>
      <c r="AP9763" s="43"/>
      <c r="AQ9763" s="43"/>
      <c r="AR9763" s="43"/>
      <c r="AS9763" s="30"/>
    </row>
    <row r="9764" spans="35:45" x14ac:dyDescent="0.3">
      <c r="AI9764" s="30"/>
      <c r="AJ9764" s="37"/>
      <c r="AK9764" s="38"/>
      <c r="AL9764" s="38"/>
      <c r="AM9764" s="38"/>
      <c r="AN9764" s="30"/>
      <c r="AO9764" s="37"/>
      <c r="AP9764" s="43"/>
      <c r="AQ9764" s="43"/>
      <c r="AR9764" s="43"/>
      <c r="AS9764" s="30"/>
    </row>
    <row r="9765" spans="35:45" x14ac:dyDescent="0.3">
      <c r="AI9765" s="30"/>
      <c r="AJ9765" s="37"/>
      <c r="AK9765" s="38"/>
      <c r="AL9765" s="38"/>
      <c r="AM9765" s="38"/>
      <c r="AN9765" s="30"/>
      <c r="AO9765" s="37"/>
      <c r="AP9765" s="43"/>
      <c r="AQ9765" s="43"/>
      <c r="AR9765" s="43"/>
      <c r="AS9765" s="30"/>
    </row>
    <row r="9766" spans="35:45" x14ac:dyDescent="0.3">
      <c r="AI9766" s="30"/>
      <c r="AJ9766" s="37"/>
      <c r="AK9766" s="38"/>
      <c r="AL9766" s="38"/>
      <c r="AM9766" s="38"/>
      <c r="AN9766" s="30"/>
      <c r="AO9766" s="37"/>
      <c r="AP9766" s="43"/>
      <c r="AQ9766" s="43"/>
      <c r="AR9766" s="43"/>
      <c r="AS9766" s="30"/>
    </row>
    <row r="9767" spans="35:45" x14ac:dyDescent="0.3">
      <c r="AI9767" s="30"/>
      <c r="AJ9767" s="37"/>
      <c r="AK9767" s="38"/>
      <c r="AL9767" s="38"/>
      <c r="AM9767" s="38"/>
      <c r="AN9767" s="30"/>
      <c r="AO9767" s="37"/>
      <c r="AP9767" s="43"/>
      <c r="AQ9767" s="43"/>
      <c r="AR9767" s="43"/>
      <c r="AS9767" s="30"/>
    </row>
    <row r="9768" spans="35:45" x14ac:dyDescent="0.3">
      <c r="AI9768" s="30"/>
      <c r="AJ9768" s="37"/>
      <c r="AK9768" s="38"/>
      <c r="AL9768" s="38"/>
      <c r="AM9768" s="38"/>
      <c r="AN9768" s="30"/>
      <c r="AO9768" s="37"/>
      <c r="AP9768" s="43"/>
      <c r="AQ9768" s="43"/>
      <c r="AR9768" s="43"/>
      <c r="AS9768" s="30"/>
    </row>
    <row r="9769" spans="35:45" x14ac:dyDescent="0.3">
      <c r="AI9769" s="30"/>
      <c r="AJ9769" s="37"/>
      <c r="AK9769" s="38"/>
      <c r="AL9769" s="38"/>
      <c r="AM9769" s="38"/>
      <c r="AN9769" s="30"/>
      <c r="AO9769" s="37"/>
      <c r="AP9769" s="43"/>
      <c r="AQ9769" s="43"/>
      <c r="AR9769" s="43"/>
      <c r="AS9769" s="30"/>
    </row>
    <row r="9770" spans="35:45" x14ac:dyDescent="0.3">
      <c r="AI9770" s="30"/>
      <c r="AJ9770" s="37"/>
      <c r="AK9770" s="38"/>
      <c r="AL9770" s="38"/>
      <c r="AM9770" s="38"/>
      <c r="AN9770" s="30"/>
      <c r="AO9770" s="37"/>
      <c r="AP9770" s="43"/>
      <c r="AQ9770" s="43"/>
      <c r="AR9770" s="43"/>
      <c r="AS9770" s="30"/>
    </row>
    <row r="9771" spans="35:45" x14ac:dyDescent="0.3">
      <c r="AI9771" s="30"/>
      <c r="AJ9771" s="37"/>
      <c r="AK9771" s="38"/>
      <c r="AL9771" s="38"/>
      <c r="AM9771" s="38"/>
      <c r="AN9771" s="30"/>
      <c r="AO9771" s="37"/>
      <c r="AP9771" s="43"/>
      <c r="AQ9771" s="43"/>
      <c r="AR9771" s="43"/>
      <c r="AS9771" s="30"/>
    </row>
    <row r="9772" spans="35:45" x14ac:dyDescent="0.3">
      <c r="AI9772" s="30"/>
      <c r="AJ9772" s="37"/>
      <c r="AK9772" s="38"/>
      <c r="AL9772" s="38"/>
      <c r="AM9772" s="38"/>
      <c r="AN9772" s="30"/>
      <c r="AO9772" s="37"/>
      <c r="AP9772" s="43"/>
      <c r="AQ9772" s="43"/>
      <c r="AR9772" s="43"/>
      <c r="AS9772" s="30"/>
    </row>
    <row r="9773" spans="35:45" x14ac:dyDescent="0.3">
      <c r="AI9773" s="30"/>
      <c r="AJ9773" s="37"/>
      <c r="AK9773" s="38"/>
      <c r="AL9773" s="38"/>
      <c r="AM9773" s="38"/>
      <c r="AN9773" s="30"/>
      <c r="AO9773" s="37"/>
      <c r="AP9773" s="43"/>
      <c r="AQ9773" s="43"/>
      <c r="AR9773" s="43"/>
      <c r="AS9773" s="30"/>
    </row>
    <row r="9774" spans="35:45" x14ac:dyDescent="0.3">
      <c r="AI9774" s="30"/>
      <c r="AJ9774" s="37"/>
      <c r="AK9774" s="38"/>
      <c r="AL9774" s="38"/>
      <c r="AM9774" s="38"/>
      <c r="AN9774" s="30"/>
      <c r="AO9774" s="37"/>
      <c r="AP9774" s="43"/>
      <c r="AQ9774" s="43"/>
      <c r="AR9774" s="43"/>
      <c r="AS9774" s="30"/>
    </row>
    <row r="9775" spans="35:45" x14ac:dyDescent="0.3">
      <c r="AI9775" s="30"/>
      <c r="AJ9775" s="37"/>
      <c r="AK9775" s="38"/>
      <c r="AL9775" s="38"/>
      <c r="AM9775" s="38"/>
      <c r="AN9775" s="30"/>
      <c r="AO9775" s="37"/>
      <c r="AP9775" s="43"/>
      <c r="AQ9775" s="43"/>
      <c r="AR9775" s="43"/>
      <c r="AS9775" s="30"/>
    </row>
    <row r="9776" spans="35:45" x14ac:dyDescent="0.3">
      <c r="AI9776" s="30"/>
      <c r="AJ9776" s="37"/>
      <c r="AK9776" s="38"/>
      <c r="AL9776" s="38"/>
      <c r="AM9776" s="38"/>
      <c r="AN9776" s="30"/>
      <c r="AO9776" s="37"/>
      <c r="AP9776" s="43"/>
      <c r="AQ9776" s="43"/>
      <c r="AR9776" s="43"/>
      <c r="AS9776" s="30"/>
    </row>
    <row r="9777" spans="35:45" x14ac:dyDescent="0.3">
      <c r="AI9777" s="30"/>
      <c r="AJ9777" s="37"/>
      <c r="AK9777" s="38"/>
      <c r="AL9777" s="38"/>
      <c r="AM9777" s="38"/>
      <c r="AN9777" s="30"/>
      <c r="AO9777" s="37"/>
      <c r="AP9777" s="43"/>
      <c r="AQ9777" s="43"/>
      <c r="AR9777" s="43"/>
      <c r="AS9777" s="30"/>
    </row>
    <row r="9778" spans="35:45" x14ac:dyDescent="0.3">
      <c r="AI9778" s="30"/>
      <c r="AJ9778" s="37"/>
      <c r="AK9778" s="38"/>
      <c r="AL9778" s="38"/>
      <c r="AM9778" s="38"/>
      <c r="AN9778" s="30"/>
      <c r="AO9778" s="37"/>
      <c r="AP9778" s="43"/>
      <c r="AQ9778" s="43"/>
      <c r="AR9778" s="43"/>
      <c r="AS9778" s="30"/>
    </row>
    <row r="9779" spans="35:45" x14ac:dyDescent="0.3">
      <c r="AI9779" s="30"/>
      <c r="AJ9779" s="37"/>
      <c r="AK9779" s="38"/>
      <c r="AL9779" s="38"/>
      <c r="AM9779" s="38"/>
      <c r="AN9779" s="30"/>
      <c r="AO9779" s="37"/>
      <c r="AP9779" s="43"/>
      <c r="AQ9779" s="43"/>
      <c r="AR9779" s="43"/>
      <c r="AS9779" s="30"/>
    </row>
    <row r="9780" spans="35:45" x14ac:dyDescent="0.3">
      <c r="AI9780" s="30"/>
      <c r="AJ9780" s="37"/>
      <c r="AK9780" s="38"/>
      <c r="AL9780" s="38"/>
      <c r="AM9780" s="38"/>
      <c r="AN9780" s="30"/>
      <c r="AO9780" s="37"/>
      <c r="AP9780" s="43"/>
      <c r="AQ9780" s="43"/>
      <c r="AR9780" s="43"/>
      <c r="AS9780" s="30"/>
    </row>
    <row r="9781" spans="35:45" x14ac:dyDescent="0.3">
      <c r="AI9781" s="30"/>
      <c r="AJ9781" s="37"/>
      <c r="AK9781" s="38"/>
      <c r="AL9781" s="38"/>
      <c r="AM9781" s="38"/>
      <c r="AN9781" s="30"/>
      <c r="AO9781" s="37"/>
      <c r="AP9781" s="43"/>
      <c r="AQ9781" s="43"/>
      <c r="AR9781" s="43"/>
      <c r="AS9781" s="30"/>
    </row>
    <row r="9782" spans="35:45" x14ac:dyDescent="0.3">
      <c r="AI9782" s="30"/>
      <c r="AJ9782" s="37"/>
      <c r="AK9782" s="38"/>
      <c r="AL9782" s="38"/>
      <c r="AM9782" s="38"/>
      <c r="AN9782" s="30"/>
      <c r="AO9782" s="37"/>
      <c r="AP9782" s="43"/>
      <c r="AQ9782" s="43"/>
      <c r="AR9782" s="43"/>
      <c r="AS9782" s="30"/>
    </row>
    <row r="9783" spans="35:45" x14ac:dyDescent="0.3">
      <c r="AI9783" s="30"/>
      <c r="AJ9783" s="37"/>
      <c r="AK9783" s="38"/>
      <c r="AL9783" s="38"/>
      <c r="AM9783" s="38"/>
      <c r="AN9783" s="30"/>
      <c r="AO9783" s="37"/>
      <c r="AP9783" s="43"/>
      <c r="AQ9783" s="43"/>
      <c r="AR9783" s="43"/>
      <c r="AS9783" s="30"/>
    </row>
    <row r="9784" spans="35:45" x14ac:dyDescent="0.3">
      <c r="AI9784" s="30"/>
      <c r="AJ9784" s="37"/>
      <c r="AK9784" s="38"/>
      <c r="AL9784" s="38"/>
      <c r="AM9784" s="38"/>
      <c r="AN9784" s="30"/>
      <c r="AO9784" s="37"/>
      <c r="AP9784" s="43"/>
      <c r="AQ9784" s="43"/>
      <c r="AR9784" s="43"/>
      <c r="AS9784" s="30"/>
    </row>
    <row r="9785" spans="35:45" x14ac:dyDescent="0.3">
      <c r="AI9785" s="30"/>
      <c r="AJ9785" s="37"/>
      <c r="AK9785" s="38"/>
      <c r="AL9785" s="38"/>
      <c r="AM9785" s="38"/>
      <c r="AN9785" s="30"/>
      <c r="AO9785" s="37"/>
      <c r="AP9785" s="43"/>
      <c r="AQ9785" s="43"/>
      <c r="AR9785" s="43"/>
      <c r="AS9785" s="30"/>
    </row>
    <row r="9786" spans="35:45" x14ac:dyDescent="0.3">
      <c r="AI9786" s="30"/>
      <c r="AJ9786" s="37"/>
      <c r="AK9786" s="38"/>
      <c r="AL9786" s="38"/>
      <c r="AM9786" s="38"/>
      <c r="AN9786" s="30"/>
      <c r="AO9786" s="37"/>
      <c r="AP9786" s="43"/>
      <c r="AQ9786" s="43"/>
      <c r="AR9786" s="43"/>
      <c r="AS9786" s="30"/>
    </row>
    <row r="9787" spans="35:45" x14ac:dyDescent="0.3">
      <c r="AI9787" s="30"/>
      <c r="AJ9787" s="37"/>
      <c r="AK9787" s="38"/>
      <c r="AL9787" s="38"/>
      <c r="AM9787" s="38"/>
      <c r="AN9787" s="30"/>
      <c r="AO9787" s="37"/>
      <c r="AP9787" s="43"/>
      <c r="AQ9787" s="43"/>
      <c r="AR9787" s="43"/>
      <c r="AS9787" s="30"/>
    </row>
    <row r="9788" spans="35:45" x14ac:dyDescent="0.3">
      <c r="AI9788" s="30"/>
      <c r="AJ9788" s="37"/>
      <c r="AK9788" s="38"/>
      <c r="AL9788" s="38"/>
      <c r="AM9788" s="38"/>
      <c r="AN9788" s="30"/>
      <c r="AO9788" s="37"/>
      <c r="AP9788" s="43"/>
      <c r="AQ9788" s="43"/>
      <c r="AR9788" s="43"/>
      <c r="AS9788" s="30"/>
    </row>
    <row r="9789" spans="35:45" x14ac:dyDescent="0.3">
      <c r="AI9789" s="30"/>
      <c r="AJ9789" s="37"/>
      <c r="AK9789" s="38"/>
      <c r="AL9789" s="38"/>
      <c r="AM9789" s="38"/>
      <c r="AN9789" s="30"/>
      <c r="AO9789" s="37"/>
      <c r="AP9789" s="43"/>
      <c r="AQ9789" s="43"/>
      <c r="AR9789" s="43"/>
      <c r="AS9789" s="30"/>
    </row>
    <row r="9790" spans="35:45" x14ac:dyDescent="0.3">
      <c r="AI9790" s="30"/>
      <c r="AJ9790" s="37"/>
      <c r="AK9790" s="38"/>
      <c r="AL9790" s="38"/>
      <c r="AM9790" s="38"/>
      <c r="AN9790" s="30"/>
      <c r="AO9790" s="37"/>
      <c r="AP9790" s="43"/>
      <c r="AQ9790" s="43"/>
      <c r="AR9790" s="43"/>
      <c r="AS9790" s="30"/>
    </row>
    <row r="9791" spans="35:45" x14ac:dyDescent="0.3">
      <c r="AI9791" s="30"/>
      <c r="AJ9791" s="37"/>
      <c r="AK9791" s="38"/>
      <c r="AL9791" s="38"/>
      <c r="AM9791" s="38"/>
      <c r="AN9791" s="30"/>
      <c r="AO9791" s="37"/>
      <c r="AP9791" s="43"/>
      <c r="AQ9791" s="43"/>
      <c r="AR9791" s="43"/>
      <c r="AS9791" s="30"/>
    </row>
    <row r="9792" spans="35:45" x14ac:dyDescent="0.3">
      <c r="AI9792" s="30"/>
      <c r="AJ9792" s="37"/>
      <c r="AK9792" s="38"/>
      <c r="AL9792" s="38"/>
      <c r="AM9792" s="38"/>
      <c r="AN9792" s="30"/>
      <c r="AO9792" s="37"/>
      <c r="AP9792" s="43"/>
      <c r="AQ9792" s="43"/>
      <c r="AR9792" s="43"/>
      <c r="AS9792" s="30"/>
    </row>
    <row r="9793" spans="35:45" x14ac:dyDescent="0.3">
      <c r="AI9793" s="30"/>
      <c r="AJ9793" s="37"/>
      <c r="AK9793" s="38"/>
      <c r="AL9793" s="38"/>
      <c r="AM9793" s="38"/>
      <c r="AN9793" s="30"/>
      <c r="AO9793" s="37"/>
      <c r="AP9793" s="43"/>
      <c r="AQ9793" s="43"/>
      <c r="AR9793" s="43"/>
      <c r="AS9793" s="30"/>
    </row>
    <row r="9794" spans="35:45" x14ac:dyDescent="0.3">
      <c r="AI9794" s="30"/>
      <c r="AJ9794" s="37"/>
      <c r="AK9794" s="38"/>
      <c r="AL9794" s="38"/>
      <c r="AM9794" s="38"/>
      <c r="AN9794" s="30"/>
      <c r="AO9794" s="37"/>
      <c r="AP9794" s="43"/>
      <c r="AQ9794" s="43"/>
      <c r="AR9794" s="43"/>
      <c r="AS9794" s="30"/>
    </row>
    <row r="9795" spans="35:45" x14ac:dyDescent="0.3">
      <c r="AI9795" s="30"/>
      <c r="AJ9795" s="37"/>
      <c r="AK9795" s="38"/>
      <c r="AL9795" s="38"/>
      <c r="AM9795" s="38"/>
      <c r="AN9795" s="30"/>
      <c r="AO9795" s="37"/>
      <c r="AP9795" s="43"/>
      <c r="AQ9795" s="43"/>
      <c r="AR9795" s="43"/>
      <c r="AS9795" s="30"/>
    </row>
    <row r="9796" spans="35:45" x14ac:dyDescent="0.3">
      <c r="AI9796" s="30"/>
      <c r="AJ9796" s="37"/>
      <c r="AK9796" s="38"/>
      <c r="AL9796" s="38"/>
      <c r="AM9796" s="38"/>
      <c r="AN9796" s="30"/>
      <c r="AO9796" s="37"/>
      <c r="AP9796" s="43"/>
      <c r="AQ9796" s="43"/>
      <c r="AR9796" s="43"/>
      <c r="AS9796" s="30"/>
    </row>
    <row r="9797" spans="35:45" x14ac:dyDescent="0.3">
      <c r="AI9797" s="30"/>
      <c r="AJ9797" s="37"/>
      <c r="AK9797" s="38"/>
      <c r="AL9797" s="38"/>
      <c r="AM9797" s="38"/>
      <c r="AN9797" s="30"/>
      <c r="AO9797" s="37"/>
      <c r="AP9797" s="43"/>
      <c r="AQ9797" s="43"/>
      <c r="AR9797" s="43"/>
      <c r="AS9797" s="30"/>
    </row>
    <row r="9798" spans="35:45" x14ac:dyDescent="0.3">
      <c r="AI9798" s="30"/>
      <c r="AJ9798" s="37"/>
      <c r="AK9798" s="38"/>
      <c r="AL9798" s="38"/>
      <c r="AM9798" s="38"/>
      <c r="AN9798" s="30"/>
      <c r="AO9798" s="37"/>
      <c r="AP9798" s="43"/>
      <c r="AQ9798" s="43"/>
      <c r="AR9798" s="43"/>
      <c r="AS9798" s="30"/>
    </row>
    <row r="9799" spans="35:45" x14ac:dyDescent="0.3">
      <c r="AI9799" s="30"/>
      <c r="AJ9799" s="37"/>
      <c r="AK9799" s="38"/>
      <c r="AL9799" s="38"/>
      <c r="AM9799" s="38"/>
      <c r="AN9799" s="30"/>
      <c r="AO9799" s="37"/>
      <c r="AP9799" s="43"/>
      <c r="AQ9799" s="43"/>
      <c r="AR9799" s="43"/>
      <c r="AS9799" s="30"/>
    </row>
    <row r="9800" spans="35:45" x14ac:dyDescent="0.3">
      <c r="AI9800" s="30"/>
      <c r="AJ9800" s="37"/>
      <c r="AK9800" s="38"/>
      <c r="AL9800" s="38"/>
      <c r="AM9800" s="38"/>
      <c r="AN9800" s="30"/>
      <c r="AO9800" s="37"/>
      <c r="AP9800" s="43"/>
      <c r="AQ9800" s="43"/>
      <c r="AR9800" s="43"/>
      <c r="AS9800" s="30"/>
    </row>
    <row r="9801" spans="35:45" x14ac:dyDescent="0.3">
      <c r="AI9801" s="30"/>
      <c r="AJ9801" s="37"/>
      <c r="AK9801" s="38"/>
      <c r="AL9801" s="38"/>
      <c r="AM9801" s="38"/>
      <c r="AN9801" s="30"/>
      <c r="AO9801" s="37"/>
      <c r="AP9801" s="43"/>
      <c r="AQ9801" s="43"/>
      <c r="AR9801" s="43"/>
      <c r="AS9801" s="30"/>
    </row>
    <row r="9802" spans="35:45" x14ac:dyDescent="0.3">
      <c r="AI9802" s="30"/>
      <c r="AJ9802" s="37"/>
      <c r="AK9802" s="38"/>
      <c r="AL9802" s="38"/>
      <c r="AM9802" s="38"/>
      <c r="AN9802" s="30"/>
      <c r="AO9802" s="37"/>
      <c r="AP9802" s="43"/>
      <c r="AQ9802" s="43"/>
      <c r="AR9802" s="43"/>
      <c r="AS9802" s="30"/>
    </row>
    <row r="9803" spans="35:45" x14ac:dyDescent="0.3">
      <c r="AI9803" s="30"/>
      <c r="AJ9803" s="37"/>
      <c r="AK9803" s="38"/>
      <c r="AL9803" s="38"/>
      <c r="AM9803" s="38"/>
      <c r="AN9803" s="30"/>
      <c r="AO9803" s="37"/>
      <c r="AP9803" s="43"/>
      <c r="AQ9803" s="43"/>
      <c r="AR9803" s="43"/>
      <c r="AS9803" s="30"/>
    </row>
    <row r="9804" spans="35:45" x14ac:dyDescent="0.3">
      <c r="AI9804" s="30"/>
      <c r="AJ9804" s="37"/>
      <c r="AK9804" s="38"/>
      <c r="AL9804" s="38"/>
      <c r="AM9804" s="38"/>
      <c r="AN9804" s="30"/>
      <c r="AO9804" s="37"/>
      <c r="AP9804" s="43"/>
      <c r="AQ9804" s="43"/>
      <c r="AR9804" s="43"/>
      <c r="AS9804" s="30"/>
    </row>
    <row r="9805" spans="35:45" x14ac:dyDescent="0.3">
      <c r="AI9805" s="30"/>
      <c r="AJ9805" s="37"/>
      <c r="AK9805" s="38"/>
      <c r="AL9805" s="38"/>
      <c r="AM9805" s="38"/>
      <c r="AN9805" s="30"/>
      <c r="AO9805" s="37"/>
      <c r="AP9805" s="43"/>
      <c r="AQ9805" s="43"/>
      <c r="AR9805" s="43"/>
      <c r="AS9805" s="30"/>
    </row>
    <row r="9806" spans="35:45" x14ac:dyDescent="0.3">
      <c r="AI9806" s="30"/>
      <c r="AJ9806" s="37"/>
      <c r="AK9806" s="38"/>
      <c r="AL9806" s="38"/>
      <c r="AM9806" s="38"/>
      <c r="AN9806" s="30"/>
      <c r="AO9806" s="37"/>
      <c r="AP9806" s="43"/>
      <c r="AQ9806" s="43"/>
      <c r="AR9806" s="43"/>
      <c r="AS9806" s="30"/>
    </row>
    <row r="9807" spans="35:45" x14ac:dyDescent="0.3">
      <c r="AI9807" s="30"/>
      <c r="AJ9807" s="37"/>
      <c r="AK9807" s="38"/>
      <c r="AL9807" s="38"/>
      <c r="AM9807" s="38"/>
      <c r="AN9807" s="30"/>
      <c r="AO9807" s="37"/>
      <c r="AP9807" s="43"/>
      <c r="AQ9807" s="43"/>
      <c r="AR9807" s="43"/>
      <c r="AS9807" s="30"/>
    </row>
    <row r="9808" spans="35:45" x14ac:dyDescent="0.3">
      <c r="AI9808" s="30"/>
      <c r="AJ9808" s="37"/>
      <c r="AK9808" s="38"/>
      <c r="AL9808" s="38"/>
      <c r="AM9808" s="38"/>
      <c r="AN9808" s="30"/>
      <c r="AO9808" s="37"/>
      <c r="AP9808" s="43"/>
      <c r="AQ9808" s="43"/>
      <c r="AR9808" s="43"/>
      <c r="AS9808" s="30"/>
    </row>
    <row r="9809" spans="35:45" x14ac:dyDescent="0.3">
      <c r="AI9809" s="30"/>
      <c r="AJ9809" s="37"/>
      <c r="AK9809" s="38"/>
      <c r="AL9809" s="38"/>
      <c r="AM9809" s="38"/>
      <c r="AN9809" s="30"/>
      <c r="AO9809" s="37"/>
      <c r="AP9809" s="43"/>
      <c r="AQ9809" s="43"/>
      <c r="AR9809" s="43"/>
      <c r="AS9809" s="30"/>
    </row>
    <row r="9810" spans="35:45" x14ac:dyDescent="0.3">
      <c r="AI9810" s="30"/>
      <c r="AJ9810" s="37"/>
      <c r="AK9810" s="38"/>
      <c r="AL9810" s="38"/>
      <c r="AM9810" s="38"/>
      <c r="AN9810" s="30"/>
      <c r="AO9810" s="37"/>
      <c r="AP9810" s="43"/>
      <c r="AQ9810" s="43"/>
      <c r="AR9810" s="43"/>
      <c r="AS9810" s="30"/>
    </row>
    <row r="9811" spans="35:45" x14ac:dyDescent="0.3">
      <c r="AI9811" s="30"/>
      <c r="AJ9811" s="37"/>
      <c r="AK9811" s="38"/>
      <c r="AL9811" s="38"/>
      <c r="AM9811" s="38"/>
      <c r="AN9811" s="30"/>
      <c r="AO9811" s="37"/>
      <c r="AP9811" s="43"/>
      <c r="AQ9811" s="43"/>
      <c r="AR9811" s="43"/>
      <c r="AS9811" s="30"/>
    </row>
    <row r="9812" spans="35:45" x14ac:dyDescent="0.3">
      <c r="AI9812" s="30"/>
      <c r="AJ9812" s="37"/>
      <c r="AK9812" s="38"/>
      <c r="AL9812" s="38"/>
      <c r="AM9812" s="38"/>
      <c r="AN9812" s="30"/>
      <c r="AO9812" s="37"/>
      <c r="AP9812" s="43"/>
      <c r="AQ9812" s="43"/>
      <c r="AR9812" s="43"/>
      <c r="AS9812" s="30"/>
    </row>
    <row r="9813" spans="35:45" x14ac:dyDescent="0.3">
      <c r="AI9813" s="30"/>
      <c r="AJ9813" s="37"/>
      <c r="AK9813" s="38"/>
      <c r="AL9813" s="38"/>
      <c r="AM9813" s="38"/>
      <c r="AN9813" s="30"/>
      <c r="AO9813" s="37"/>
      <c r="AP9813" s="43"/>
      <c r="AQ9813" s="43"/>
      <c r="AR9813" s="43"/>
      <c r="AS9813" s="30"/>
    </row>
    <row r="9814" spans="35:45" x14ac:dyDescent="0.3">
      <c r="AI9814" s="30"/>
      <c r="AJ9814" s="37"/>
      <c r="AK9814" s="38"/>
      <c r="AL9814" s="38"/>
      <c r="AM9814" s="38"/>
      <c r="AN9814" s="30"/>
      <c r="AO9814" s="37"/>
      <c r="AP9814" s="43"/>
      <c r="AQ9814" s="43"/>
      <c r="AR9814" s="43"/>
      <c r="AS9814" s="30"/>
    </row>
    <row r="9815" spans="35:45" x14ac:dyDescent="0.3">
      <c r="AI9815" s="30"/>
      <c r="AJ9815" s="37"/>
      <c r="AK9815" s="38"/>
      <c r="AL9815" s="38"/>
      <c r="AM9815" s="38"/>
      <c r="AN9815" s="30"/>
      <c r="AO9815" s="37"/>
      <c r="AP9815" s="43"/>
      <c r="AQ9815" s="43"/>
      <c r="AR9815" s="43"/>
      <c r="AS9815" s="30"/>
    </row>
    <row r="9816" spans="35:45" x14ac:dyDescent="0.3">
      <c r="AI9816" s="30"/>
      <c r="AJ9816" s="37"/>
      <c r="AK9816" s="38"/>
      <c r="AL9816" s="38"/>
      <c r="AM9816" s="38"/>
      <c r="AN9816" s="30"/>
      <c r="AO9816" s="37"/>
      <c r="AP9816" s="43"/>
      <c r="AQ9816" s="43"/>
      <c r="AR9816" s="43"/>
      <c r="AS9816" s="30"/>
    </row>
    <row r="9817" spans="35:45" x14ac:dyDescent="0.3">
      <c r="AI9817" s="30"/>
      <c r="AJ9817" s="37"/>
      <c r="AK9817" s="38"/>
      <c r="AL9817" s="38"/>
      <c r="AM9817" s="38"/>
      <c r="AN9817" s="30"/>
      <c r="AO9817" s="37"/>
      <c r="AP9817" s="43"/>
      <c r="AQ9817" s="43"/>
      <c r="AR9817" s="43"/>
      <c r="AS9817" s="30"/>
    </row>
    <row r="9818" spans="35:45" x14ac:dyDescent="0.3">
      <c r="AI9818" s="30"/>
      <c r="AJ9818" s="37"/>
      <c r="AK9818" s="38"/>
      <c r="AL9818" s="38"/>
      <c r="AM9818" s="38"/>
      <c r="AN9818" s="30"/>
      <c r="AO9818" s="37"/>
      <c r="AP9818" s="43"/>
      <c r="AQ9818" s="43"/>
      <c r="AR9818" s="43"/>
      <c r="AS9818" s="30"/>
    </row>
    <row r="9819" spans="35:45" x14ac:dyDescent="0.3">
      <c r="AI9819" s="30"/>
      <c r="AJ9819" s="37"/>
      <c r="AK9819" s="38"/>
      <c r="AL9819" s="38"/>
      <c r="AM9819" s="38"/>
      <c r="AN9819" s="30"/>
      <c r="AO9819" s="37"/>
      <c r="AP9819" s="43"/>
      <c r="AQ9819" s="43"/>
      <c r="AR9819" s="43"/>
      <c r="AS9819" s="30"/>
    </row>
    <row r="9820" spans="35:45" x14ac:dyDescent="0.3">
      <c r="AI9820" s="30"/>
      <c r="AJ9820" s="37"/>
      <c r="AK9820" s="38"/>
      <c r="AL9820" s="38"/>
      <c r="AM9820" s="38"/>
      <c r="AN9820" s="30"/>
      <c r="AO9820" s="37"/>
      <c r="AP9820" s="43"/>
      <c r="AQ9820" s="43"/>
      <c r="AR9820" s="43"/>
      <c r="AS9820" s="30"/>
    </row>
    <row r="9821" spans="35:45" x14ac:dyDescent="0.3">
      <c r="AI9821" s="30"/>
      <c r="AJ9821" s="37"/>
      <c r="AK9821" s="38"/>
      <c r="AL9821" s="38"/>
      <c r="AM9821" s="38"/>
      <c r="AN9821" s="30"/>
      <c r="AO9821" s="37"/>
      <c r="AP9821" s="43"/>
      <c r="AQ9821" s="43"/>
      <c r="AR9821" s="43"/>
      <c r="AS9821" s="30"/>
    </row>
    <row r="9822" spans="35:45" x14ac:dyDescent="0.3">
      <c r="AI9822" s="30"/>
      <c r="AJ9822" s="37"/>
      <c r="AK9822" s="38"/>
      <c r="AL9822" s="38"/>
      <c r="AM9822" s="38"/>
      <c r="AN9822" s="30"/>
      <c r="AO9822" s="37"/>
      <c r="AP9822" s="43"/>
      <c r="AQ9822" s="43"/>
      <c r="AR9822" s="43"/>
      <c r="AS9822" s="30"/>
    </row>
    <row r="9823" spans="35:45" x14ac:dyDescent="0.3">
      <c r="AI9823" s="30"/>
      <c r="AJ9823" s="37"/>
      <c r="AK9823" s="38"/>
      <c r="AL9823" s="38"/>
      <c r="AM9823" s="38"/>
      <c r="AN9823" s="30"/>
      <c r="AO9823" s="37"/>
      <c r="AP9823" s="43"/>
      <c r="AQ9823" s="43"/>
      <c r="AR9823" s="43"/>
      <c r="AS9823" s="30"/>
    </row>
    <row r="9824" spans="35:45" x14ac:dyDescent="0.3">
      <c r="AI9824" s="30"/>
      <c r="AJ9824" s="37"/>
      <c r="AK9824" s="38"/>
      <c r="AL9824" s="38"/>
      <c r="AM9824" s="38"/>
      <c r="AN9824" s="30"/>
      <c r="AO9824" s="37"/>
      <c r="AP9824" s="43"/>
      <c r="AQ9824" s="43"/>
      <c r="AR9824" s="43"/>
      <c r="AS9824" s="30"/>
    </row>
    <row r="9825" spans="35:45" x14ac:dyDescent="0.3">
      <c r="AI9825" s="30"/>
      <c r="AJ9825" s="37"/>
      <c r="AK9825" s="38"/>
      <c r="AL9825" s="38"/>
      <c r="AM9825" s="38"/>
      <c r="AN9825" s="30"/>
      <c r="AO9825" s="37"/>
      <c r="AP9825" s="43"/>
      <c r="AQ9825" s="43"/>
      <c r="AR9825" s="43"/>
      <c r="AS9825" s="30"/>
    </row>
    <row r="9826" spans="35:45" x14ac:dyDescent="0.3">
      <c r="AI9826" s="30"/>
      <c r="AJ9826" s="37"/>
      <c r="AK9826" s="38"/>
      <c r="AL9826" s="38"/>
      <c r="AM9826" s="38"/>
      <c r="AN9826" s="30"/>
      <c r="AO9826" s="37"/>
      <c r="AP9826" s="43"/>
      <c r="AQ9826" s="43"/>
      <c r="AR9826" s="43"/>
      <c r="AS9826" s="30"/>
    </row>
    <row r="9827" spans="35:45" x14ac:dyDescent="0.3">
      <c r="AI9827" s="30"/>
      <c r="AJ9827" s="37"/>
      <c r="AK9827" s="38"/>
      <c r="AL9827" s="38"/>
      <c r="AM9827" s="38"/>
      <c r="AN9827" s="30"/>
      <c r="AO9827" s="37"/>
      <c r="AP9827" s="43"/>
      <c r="AQ9827" s="43"/>
      <c r="AR9827" s="43"/>
      <c r="AS9827" s="30"/>
    </row>
    <row r="9828" spans="35:45" x14ac:dyDescent="0.3">
      <c r="AI9828" s="30"/>
      <c r="AJ9828" s="37"/>
      <c r="AK9828" s="38"/>
      <c r="AL9828" s="38"/>
      <c r="AM9828" s="38"/>
      <c r="AN9828" s="30"/>
      <c r="AO9828" s="37"/>
      <c r="AP9828" s="43"/>
      <c r="AQ9828" s="43"/>
      <c r="AR9828" s="43"/>
      <c r="AS9828" s="30"/>
    </row>
    <row r="9829" spans="35:45" x14ac:dyDescent="0.3">
      <c r="AI9829" s="30"/>
      <c r="AJ9829" s="37"/>
      <c r="AK9829" s="38"/>
      <c r="AL9829" s="38"/>
      <c r="AM9829" s="38"/>
      <c r="AN9829" s="30"/>
      <c r="AO9829" s="37"/>
      <c r="AP9829" s="43"/>
      <c r="AQ9829" s="43"/>
      <c r="AR9829" s="43"/>
      <c r="AS9829" s="30"/>
    </row>
    <row r="9830" spans="35:45" x14ac:dyDescent="0.3">
      <c r="AI9830" s="30"/>
      <c r="AJ9830" s="37"/>
      <c r="AK9830" s="38"/>
      <c r="AL9830" s="38"/>
      <c r="AM9830" s="38"/>
      <c r="AN9830" s="30"/>
      <c r="AO9830" s="37"/>
      <c r="AP9830" s="43"/>
      <c r="AQ9830" s="43"/>
      <c r="AR9830" s="43"/>
      <c r="AS9830" s="30"/>
    </row>
    <row r="9831" spans="35:45" x14ac:dyDescent="0.3">
      <c r="AI9831" s="30"/>
      <c r="AJ9831" s="37"/>
      <c r="AK9831" s="38"/>
      <c r="AL9831" s="38"/>
      <c r="AM9831" s="38"/>
      <c r="AN9831" s="30"/>
      <c r="AO9831" s="37"/>
      <c r="AP9831" s="43"/>
      <c r="AQ9831" s="43"/>
      <c r="AR9831" s="43"/>
      <c r="AS9831" s="30"/>
    </row>
    <row r="9832" spans="35:45" x14ac:dyDescent="0.3">
      <c r="AI9832" s="30"/>
      <c r="AJ9832" s="37"/>
      <c r="AK9832" s="38"/>
      <c r="AL9832" s="38"/>
      <c r="AM9832" s="38"/>
      <c r="AN9832" s="30"/>
      <c r="AO9832" s="37"/>
      <c r="AP9832" s="43"/>
      <c r="AQ9832" s="43"/>
      <c r="AR9832" s="43"/>
      <c r="AS9832" s="30"/>
    </row>
    <row r="9833" spans="35:45" x14ac:dyDescent="0.3">
      <c r="AI9833" s="30"/>
      <c r="AJ9833" s="37"/>
      <c r="AK9833" s="38"/>
      <c r="AL9833" s="38"/>
      <c r="AM9833" s="38"/>
      <c r="AN9833" s="30"/>
      <c r="AO9833" s="37"/>
      <c r="AP9833" s="43"/>
      <c r="AQ9833" s="43"/>
      <c r="AR9833" s="43"/>
      <c r="AS9833" s="30"/>
    </row>
    <row r="9834" spans="35:45" x14ac:dyDescent="0.3">
      <c r="AI9834" s="30"/>
      <c r="AJ9834" s="37"/>
      <c r="AK9834" s="38"/>
      <c r="AL9834" s="38"/>
      <c r="AM9834" s="38"/>
      <c r="AN9834" s="30"/>
      <c r="AO9834" s="37"/>
      <c r="AP9834" s="43"/>
      <c r="AQ9834" s="43"/>
      <c r="AR9834" s="43"/>
      <c r="AS9834" s="30"/>
    </row>
    <row r="9835" spans="35:45" x14ac:dyDescent="0.3">
      <c r="AI9835" s="30"/>
      <c r="AJ9835" s="37"/>
      <c r="AK9835" s="38"/>
      <c r="AL9835" s="38"/>
      <c r="AM9835" s="38"/>
      <c r="AN9835" s="30"/>
      <c r="AO9835" s="37"/>
      <c r="AP9835" s="43"/>
      <c r="AQ9835" s="43"/>
      <c r="AR9835" s="43"/>
      <c r="AS9835" s="30"/>
    </row>
    <row r="9836" spans="35:45" x14ac:dyDescent="0.3">
      <c r="AI9836" s="30"/>
      <c r="AJ9836" s="37"/>
      <c r="AK9836" s="38"/>
      <c r="AL9836" s="38"/>
      <c r="AM9836" s="38"/>
      <c r="AN9836" s="30"/>
      <c r="AO9836" s="37"/>
      <c r="AP9836" s="43"/>
      <c r="AQ9836" s="43"/>
      <c r="AR9836" s="43"/>
      <c r="AS9836" s="30"/>
    </row>
    <row r="9837" spans="35:45" x14ac:dyDescent="0.3">
      <c r="AI9837" s="30"/>
      <c r="AJ9837" s="37"/>
      <c r="AK9837" s="38"/>
      <c r="AL9837" s="38"/>
      <c r="AM9837" s="38"/>
      <c r="AN9837" s="30"/>
      <c r="AO9837" s="37"/>
      <c r="AP9837" s="43"/>
      <c r="AQ9837" s="43"/>
      <c r="AR9837" s="43"/>
      <c r="AS9837" s="30"/>
    </row>
    <row r="9838" spans="35:45" x14ac:dyDescent="0.3">
      <c r="AI9838" s="30"/>
      <c r="AJ9838" s="37"/>
      <c r="AK9838" s="38"/>
      <c r="AL9838" s="38"/>
      <c r="AM9838" s="38"/>
      <c r="AN9838" s="30"/>
      <c r="AO9838" s="37"/>
      <c r="AP9838" s="43"/>
      <c r="AQ9838" s="43"/>
      <c r="AR9838" s="43"/>
      <c r="AS9838" s="30"/>
    </row>
    <row r="9839" spans="35:45" x14ac:dyDescent="0.3">
      <c r="AI9839" s="30"/>
      <c r="AJ9839" s="37"/>
      <c r="AK9839" s="38"/>
      <c r="AL9839" s="38"/>
      <c r="AM9839" s="38"/>
      <c r="AN9839" s="30"/>
      <c r="AO9839" s="37"/>
      <c r="AP9839" s="43"/>
      <c r="AQ9839" s="43"/>
      <c r="AR9839" s="43"/>
      <c r="AS9839" s="30"/>
    </row>
    <row r="9840" spans="35:45" x14ac:dyDescent="0.3">
      <c r="AI9840" s="30"/>
      <c r="AJ9840" s="37"/>
      <c r="AK9840" s="38"/>
      <c r="AL9840" s="38"/>
      <c r="AM9840" s="38"/>
      <c r="AN9840" s="30"/>
      <c r="AO9840" s="37"/>
      <c r="AP9840" s="43"/>
      <c r="AQ9840" s="43"/>
      <c r="AR9840" s="43"/>
      <c r="AS9840" s="30"/>
    </row>
    <row r="9841" spans="35:45" x14ac:dyDescent="0.3">
      <c r="AI9841" s="30"/>
      <c r="AJ9841" s="37"/>
      <c r="AK9841" s="38"/>
      <c r="AL9841" s="38"/>
      <c r="AM9841" s="38"/>
      <c r="AN9841" s="30"/>
      <c r="AO9841" s="37"/>
      <c r="AP9841" s="43"/>
      <c r="AQ9841" s="43"/>
      <c r="AR9841" s="43"/>
      <c r="AS9841" s="30"/>
    </row>
    <row r="9842" spans="35:45" x14ac:dyDescent="0.3">
      <c r="AI9842" s="30"/>
      <c r="AJ9842" s="37"/>
      <c r="AK9842" s="38"/>
      <c r="AL9842" s="38"/>
      <c r="AM9842" s="38"/>
      <c r="AN9842" s="30"/>
      <c r="AO9842" s="37"/>
      <c r="AP9842" s="43"/>
      <c r="AQ9842" s="43"/>
      <c r="AR9842" s="43"/>
      <c r="AS9842" s="30"/>
    </row>
    <row r="9843" spans="35:45" x14ac:dyDescent="0.3">
      <c r="AI9843" s="30"/>
      <c r="AJ9843" s="37"/>
      <c r="AK9843" s="38"/>
      <c r="AL9843" s="38"/>
      <c r="AM9843" s="38"/>
      <c r="AN9843" s="30"/>
      <c r="AO9843" s="37"/>
      <c r="AP9843" s="43"/>
      <c r="AQ9843" s="43"/>
      <c r="AR9843" s="43"/>
      <c r="AS9843" s="30"/>
    </row>
    <row r="9844" spans="35:45" x14ac:dyDescent="0.3">
      <c r="AI9844" s="30"/>
      <c r="AJ9844" s="37"/>
      <c r="AK9844" s="38"/>
      <c r="AL9844" s="38"/>
      <c r="AM9844" s="38"/>
      <c r="AN9844" s="30"/>
      <c r="AO9844" s="37"/>
      <c r="AP9844" s="43"/>
      <c r="AQ9844" s="43"/>
      <c r="AR9844" s="43"/>
      <c r="AS9844" s="30"/>
    </row>
    <row r="9845" spans="35:45" x14ac:dyDescent="0.3">
      <c r="AI9845" s="30"/>
      <c r="AJ9845" s="37"/>
      <c r="AK9845" s="38"/>
      <c r="AL9845" s="38"/>
      <c r="AM9845" s="38"/>
      <c r="AN9845" s="30"/>
      <c r="AO9845" s="37"/>
      <c r="AP9845" s="43"/>
      <c r="AQ9845" s="43"/>
      <c r="AR9845" s="43"/>
      <c r="AS9845" s="30"/>
    </row>
    <row r="9846" spans="35:45" x14ac:dyDescent="0.3">
      <c r="AI9846" s="30"/>
      <c r="AJ9846" s="37"/>
      <c r="AK9846" s="38"/>
      <c r="AL9846" s="38"/>
      <c r="AM9846" s="38"/>
      <c r="AN9846" s="30"/>
      <c r="AO9846" s="37"/>
      <c r="AP9846" s="43"/>
      <c r="AQ9846" s="43"/>
      <c r="AR9846" s="43"/>
      <c r="AS9846" s="30"/>
    </row>
    <row r="9847" spans="35:45" x14ac:dyDescent="0.3">
      <c r="AI9847" s="30"/>
      <c r="AJ9847" s="37"/>
      <c r="AK9847" s="38"/>
      <c r="AL9847" s="38"/>
      <c r="AM9847" s="38"/>
      <c r="AN9847" s="30"/>
      <c r="AO9847" s="37"/>
      <c r="AP9847" s="43"/>
      <c r="AQ9847" s="43"/>
      <c r="AR9847" s="43"/>
      <c r="AS9847" s="30"/>
    </row>
    <row r="9848" spans="35:45" x14ac:dyDescent="0.3">
      <c r="AI9848" s="30"/>
      <c r="AJ9848" s="37"/>
      <c r="AK9848" s="38"/>
      <c r="AL9848" s="38"/>
      <c r="AM9848" s="38"/>
      <c r="AN9848" s="30"/>
      <c r="AO9848" s="37"/>
      <c r="AP9848" s="43"/>
      <c r="AQ9848" s="43"/>
      <c r="AR9848" s="43"/>
      <c r="AS9848" s="30"/>
    </row>
    <row r="9849" spans="35:45" x14ac:dyDescent="0.3">
      <c r="AI9849" s="30"/>
      <c r="AJ9849" s="37"/>
      <c r="AK9849" s="38"/>
      <c r="AL9849" s="38"/>
      <c r="AM9849" s="38"/>
      <c r="AN9849" s="30"/>
      <c r="AO9849" s="37"/>
      <c r="AP9849" s="43"/>
      <c r="AQ9849" s="43"/>
      <c r="AR9849" s="43"/>
      <c r="AS9849" s="30"/>
    </row>
    <row r="9850" spans="35:45" x14ac:dyDescent="0.3">
      <c r="AI9850" s="30"/>
      <c r="AJ9850" s="37"/>
      <c r="AK9850" s="38"/>
      <c r="AL9850" s="38"/>
      <c r="AM9850" s="38"/>
      <c r="AN9850" s="30"/>
      <c r="AO9850" s="37"/>
      <c r="AP9850" s="43"/>
      <c r="AQ9850" s="43"/>
      <c r="AR9850" s="43"/>
      <c r="AS9850" s="30"/>
    </row>
    <row r="9851" spans="35:45" x14ac:dyDescent="0.3">
      <c r="AI9851" s="30"/>
      <c r="AJ9851" s="37"/>
      <c r="AK9851" s="38"/>
      <c r="AL9851" s="38"/>
      <c r="AM9851" s="38"/>
      <c r="AN9851" s="30"/>
      <c r="AO9851" s="37"/>
      <c r="AP9851" s="43"/>
      <c r="AQ9851" s="43"/>
      <c r="AR9851" s="43"/>
      <c r="AS9851" s="30"/>
    </row>
    <row r="9852" spans="35:45" x14ac:dyDescent="0.3">
      <c r="AI9852" s="30"/>
      <c r="AJ9852" s="37"/>
      <c r="AK9852" s="38"/>
      <c r="AL9852" s="38"/>
      <c r="AM9852" s="38"/>
      <c r="AN9852" s="30"/>
      <c r="AO9852" s="37"/>
      <c r="AP9852" s="43"/>
      <c r="AQ9852" s="43"/>
      <c r="AR9852" s="43"/>
      <c r="AS9852" s="30"/>
    </row>
    <row r="9853" spans="35:45" x14ac:dyDescent="0.3">
      <c r="AI9853" s="30"/>
      <c r="AJ9853" s="37"/>
      <c r="AK9853" s="38"/>
      <c r="AL9853" s="38"/>
      <c r="AM9853" s="38"/>
      <c r="AN9853" s="30"/>
      <c r="AO9853" s="37"/>
      <c r="AP9853" s="43"/>
      <c r="AQ9853" s="43"/>
      <c r="AR9853" s="43"/>
      <c r="AS9853" s="30"/>
    </row>
    <row r="9854" spans="35:45" x14ac:dyDescent="0.3">
      <c r="AI9854" s="30"/>
      <c r="AJ9854" s="37"/>
      <c r="AK9854" s="38"/>
      <c r="AL9854" s="38"/>
      <c r="AM9854" s="38"/>
      <c r="AN9854" s="30"/>
      <c r="AO9854" s="37"/>
      <c r="AP9854" s="43"/>
      <c r="AQ9854" s="43"/>
      <c r="AR9854" s="43"/>
      <c r="AS9854" s="30"/>
    </row>
    <row r="9855" spans="35:45" x14ac:dyDescent="0.3">
      <c r="AI9855" s="30"/>
      <c r="AJ9855" s="37"/>
      <c r="AK9855" s="38"/>
      <c r="AL9855" s="38"/>
      <c r="AM9855" s="38"/>
      <c r="AN9855" s="30"/>
      <c r="AO9855" s="37"/>
      <c r="AP9855" s="43"/>
      <c r="AQ9855" s="43"/>
      <c r="AR9855" s="43"/>
      <c r="AS9855" s="30"/>
    </row>
    <row r="9856" spans="35:45" x14ac:dyDescent="0.3">
      <c r="AI9856" s="30"/>
      <c r="AJ9856" s="37"/>
      <c r="AK9856" s="38"/>
      <c r="AL9856" s="38"/>
      <c r="AM9856" s="38"/>
      <c r="AN9856" s="30"/>
      <c r="AO9856" s="37"/>
      <c r="AP9856" s="43"/>
      <c r="AQ9856" s="43"/>
      <c r="AR9856" s="43"/>
      <c r="AS9856" s="30"/>
    </row>
    <row r="9857" spans="35:45" x14ac:dyDescent="0.3">
      <c r="AI9857" s="30"/>
      <c r="AJ9857" s="37"/>
      <c r="AK9857" s="38"/>
      <c r="AL9857" s="38"/>
      <c r="AM9857" s="38"/>
      <c r="AN9857" s="30"/>
      <c r="AO9857" s="37"/>
      <c r="AP9857" s="43"/>
      <c r="AQ9857" s="43"/>
      <c r="AR9857" s="43"/>
      <c r="AS9857" s="30"/>
    </row>
    <row r="9858" spans="35:45" x14ac:dyDescent="0.3">
      <c r="AI9858" s="30"/>
      <c r="AJ9858" s="37"/>
      <c r="AK9858" s="38"/>
      <c r="AL9858" s="38"/>
      <c r="AM9858" s="38"/>
      <c r="AN9858" s="30"/>
      <c r="AO9858" s="37"/>
      <c r="AP9858" s="43"/>
      <c r="AQ9858" s="43"/>
      <c r="AR9858" s="43"/>
      <c r="AS9858" s="30"/>
    </row>
    <row r="9859" spans="35:45" x14ac:dyDescent="0.3">
      <c r="AI9859" s="30"/>
      <c r="AJ9859" s="37"/>
      <c r="AK9859" s="38"/>
      <c r="AL9859" s="38"/>
      <c r="AM9859" s="38"/>
      <c r="AN9859" s="30"/>
      <c r="AO9859" s="37"/>
      <c r="AP9859" s="43"/>
      <c r="AQ9859" s="43"/>
      <c r="AR9859" s="43"/>
      <c r="AS9859" s="30"/>
    </row>
    <row r="9860" spans="35:45" x14ac:dyDescent="0.3">
      <c r="AI9860" s="30"/>
      <c r="AJ9860" s="37"/>
      <c r="AK9860" s="38"/>
      <c r="AL9860" s="38"/>
      <c r="AM9860" s="38"/>
      <c r="AN9860" s="30"/>
      <c r="AO9860" s="37"/>
      <c r="AP9860" s="43"/>
      <c r="AQ9860" s="43"/>
      <c r="AR9860" s="43"/>
      <c r="AS9860" s="30"/>
    </row>
    <row r="9861" spans="35:45" x14ac:dyDescent="0.3">
      <c r="AI9861" s="30"/>
      <c r="AJ9861" s="37"/>
      <c r="AK9861" s="38"/>
      <c r="AL9861" s="38"/>
      <c r="AM9861" s="38"/>
      <c r="AN9861" s="30"/>
      <c r="AO9861" s="37"/>
      <c r="AP9861" s="43"/>
      <c r="AQ9861" s="43"/>
      <c r="AR9861" s="43"/>
      <c r="AS9861" s="30"/>
    </row>
    <row r="9862" spans="35:45" x14ac:dyDescent="0.3">
      <c r="AI9862" s="30"/>
      <c r="AJ9862" s="37"/>
      <c r="AK9862" s="38"/>
      <c r="AL9862" s="38"/>
      <c r="AM9862" s="38"/>
      <c r="AN9862" s="30"/>
      <c r="AO9862" s="37"/>
      <c r="AP9862" s="43"/>
      <c r="AQ9862" s="43"/>
      <c r="AR9862" s="43"/>
      <c r="AS9862" s="30"/>
    </row>
    <row r="9863" spans="35:45" x14ac:dyDescent="0.3">
      <c r="AI9863" s="30"/>
      <c r="AJ9863" s="37"/>
      <c r="AK9863" s="38"/>
      <c r="AL9863" s="38"/>
      <c r="AM9863" s="38"/>
      <c r="AN9863" s="30"/>
      <c r="AO9863" s="37"/>
      <c r="AP9863" s="43"/>
      <c r="AQ9863" s="43"/>
      <c r="AR9863" s="43"/>
      <c r="AS9863" s="30"/>
    </row>
    <row r="9864" spans="35:45" x14ac:dyDescent="0.3">
      <c r="AI9864" s="30"/>
      <c r="AJ9864" s="37"/>
      <c r="AK9864" s="38"/>
      <c r="AL9864" s="38"/>
      <c r="AM9864" s="38"/>
      <c r="AN9864" s="30"/>
      <c r="AO9864" s="37"/>
      <c r="AP9864" s="43"/>
      <c r="AQ9864" s="43"/>
      <c r="AR9864" s="43"/>
      <c r="AS9864" s="30"/>
    </row>
    <row r="9865" spans="35:45" x14ac:dyDescent="0.3">
      <c r="AI9865" s="30"/>
      <c r="AJ9865" s="37"/>
      <c r="AK9865" s="38"/>
      <c r="AL9865" s="38"/>
      <c r="AM9865" s="38"/>
      <c r="AN9865" s="30"/>
      <c r="AO9865" s="37"/>
      <c r="AP9865" s="43"/>
      <c r="AQ9865" s="43"/>
      <c r="AR9865" s="43"/>
      <c r="AS9865" s="30"/>
    </row>
    <row r="9866" spans="35:45" x14ac:dyDescent="0.3">
      <c r="AI9866" s="30"/>
      <c r="AJ9866" s="37"/>
      <c r="AK9866" s="38"/>
      <c r="AL9866" s="38"/>
      <c r="AM9866" s="38"/>
      <c r="AN9866" s="30"/>
      <c r="AO9866" s="37"/>
      <c r="AP9866" s="43"/>
      <c r="AQ9866" s="43"/>
      <c r="AR9866" s="43"/>
      <c r="AS9866" s="30"/>
    </row>
    <row r="9867" spans="35:45" x14ac:dyDescent="0.3">
      <c r="AI9867" s="30"/>
      <c r="AJ9867" s="37"/>
      <c r="AK9867" s="38"/>
      <c r="AL9867" s="38"/>
      <c r="AM9867" s="38"/>
      <c r="AN9867" s="30"/>
      <c r="AO9867" s="37"/>
      <c r="AP9867" s="43"/>
      <c r="AQ9867" s="43"/>
      <c r="AR9867" s="43"/>
      <c r="AS9867" s="30"/>
    </row>
    <row r="9868" spans="35:45" x14ac:dyDescent="0.3">
      <c r="AI9868" s="30"/>
      <c r="AJ9868" s="37"/>
      <c r="AK9868" s="38"/>
      <c r="AL9868" s="38"/>
      <c r="AM9868" s="38"/>
      <c r="AN9868" s="30"/>
      <c r="AO9868" s="37"/>
      <c r="AP9868" s="43"/>
      <c r="AQ9868" s="43"/>
      <c r="AR9868" s="43"/>
      <c r="AS9868" s="30"/>
    </row>
    <row r="9869" spans="35:45" x14ac:dyDescent="0.3">
      <c r="AI9869" s="30"/>
      <c r="AJ9869" s="37"/>
      <c r="AK9869" s="38"/>
      <c r="AL9869" s="38"/>
      <c r="AM9869" s="38"/>
      <c r="AN9869" s="30"/>
      <c r="AO9869" s="37"/>
      <c r="AP9869" s="43"/>
      <c r="AQ9869" s="43"/>
      <c r="AR9869" s="43"/>
      <c r="AS9869" s="30"/>
    </row>
    <row r="9870" spans="35:45" x14ac:dyDescent="0.3">
      <c r="AI9870" s="30"/>
      <c r="AJ9870" s="37"/>
      <c r="AK9870" s="38"/>
      <c r="AL9870" s="38"/>
      <c r="AM9870" s="38"/>
      <c r="AN9870" s="30"/>
      <c r="AO9870" s="37"/>
      <c r="AP9870" s="43"/>
      <c r="AQ9870" s="43"/>
      <c r="AR9870" s="43"/>
      <c r="AS9870" s="30"/>
    </row>
    <row r="9871" spans="35:45" x14ac:dyDescent="0.3">
      <c r="AI9871" s="30"/>
      <c r="AJ9871" s="37"/>
      <c r="AK9871" s="38"/>
      <c r="AL9871" s="38"/>
      <c r="AM9871" s="38"/>
      <c r="AN9871" s="30"/>
      <c r="AO9871" s="37"/>
      <c r="AP9871" s="43"/>
      <c r="AQ9871" s="43"/>
      <c r="AR9871" s="43"/>
      <c r="AS9871" s="30"/>
    </row>
    <row r="9872" spans="35:45" x14ac:dyDescent="0.3">
      <c r="AI9872" s="30"/>
      <c r="AJ9872" s="37"/>
      <c r="AK9872" s="38"/>
      <c r="AL9872" s="38"/>
      <c r="AM9872" s="38"/>
      <c r="AN9872" s="30"/>
      <c r="AO9872" s="37"/>
      <c r="AP9872" s="43"/>
      <c r="AQ9872" s="43"/>
      <c r="AR9872" s="43"/>
      <c r="AS9872" s="30"/>
    </row>
    <row r="9873" spans="35:45" x14ac:dyDescent="0.3">
      <c r="AI9873" s="30"/>
      <c r="AJ9873" s="37"/>
      <c r="AK9873" s="38"/>
      <c r="AL9873" s="38"/>
      <c r="AM9873" s="38"/>
      <c r="AN9873" s="30"/>
      <c r="AO9873" s="37"/>
      <c r="AP9873" s="43"/>
      <c r="AQ9873" s="43"/>
      <c r="AR9873" s="43"/>
      <c r="AS9873" s="30"/>
    </row>
    <row r="9874" spans="35:45" x14ac:dyDescent="0.3">
      <c r="AI9874" s="30"/>
      <c r="AJ9874" s="37"/>
      <c r="AK9874" s="38"/>
      <c r="AL9874" s="38"/>
      <c r="AM9874" s="38"/>
      <c r="AN9874" s="30"/>
      <c r="AO9874" s="37"/>
      <c r="AP9874" s="43"/>
      <c r="AQ9874" s="43"/>
      <c r="AR9874" s="43"/>
      <c r="AS9874" s="30"/>
    </row>
    <row r="9875" spans="35:45" x14ac:dyDescent="0.3">
      <c r="AI9875" s="30"/>
      <c r="AJ9875" s="37"/>
      <c r="AK9875" s="38"/>
      <c r="AL9875" s="38"/>
      <c r="AM9875" s="38"/>
      <c r="AN9875" s="30"/>
      <c r="AO9875" s="37"/>
      <c r="AP9875" s="43"/>
      <c r="AQ9875" s="43"/>
      <c r="AR9875" s="43"/>
      <c r="AS9875" s="30"/>
    </row>
    <row r="9876" spans="35:45" x14ac:dyDescent="0.3">
      <c r="AI9876" s="30"/>
      <c r="AJ9876" s="37"/>
      <c r="AK9876" s="38"/>
      <c r="AL9876" s="38"/>
      <c r="AM9876" s="38"/>
      <c r="AN9876" s="30"/>
      <c r="AO9876" s="37"/>
      <c r="AP9876" s="43"/>
      <c r="AQ9876" s="43"/>
      <c r="AR9876" s="43"/>
      <c r="AS9876" s="30"/>
    </row>
    <row r="9877" spans="35:45" x14ac:dyDescent="0.3">
      <c r="AI9877" s="30"/>
      <c r="AJ9877" s="37"/>
      <c r="AK9877" s="38"/>
      <c r="AL9877" s="38"/>
      <c r="AM9877" s="38"/>
      <c r="AN9877" s="30"/>
      <c r="AO9877" s="37"/>
      <c r="AP9877" s="43"/>
      <c r="AQ9877" s="43"/>
      <c r="AR9877" s="43"/>
      <c r="AS9877" s="30"/>
    </row>
    <row r="9878" spans="35:45" x14ac:dyDescent="0.3">
      <c r="AI9878" s="30"/>
      <c r="AJ9878" s="37"/>
      <c r="AK9878" s="38"/>
      <c r="AL9878" s="38"/>
      <c r="AM9878" s="38"/>
      <c r="AN9878" s="30"/>
      <c r="AO9878" s="37"/>
      <c r="AP9878" s="43"/>
      <c r="AQ9878" s="43"/>
      <c r="AR9878" s="43"/>
      <c r="AS9878" s="30"/>
    </row>
    <row r="9879" spans="35:45" x14ac:dyDescent="0.3">
      <c r="AI9879" s="30"/>
      <c r="AJ9879" s="37"/>
      <c r="AK9879" s="38"/>
      <c r="AL9879" s="38"/>
      <c r="AM9879" s="38"/>
      <c r="AN9879" s="30"/>
      <c r="AO9879" s="37"/>
      <c r="AP9879" s="43"/>
      <c r="AQ9879" s="43"/>
      <c r="AR9879" s="43"/>
      <c r="AS9879" s="30"/>
    </row>
    <row r="9880" spans="35:45" x14ac:dyDescent="0.3">
      <c r="AI9880" s="30"/>
      <c r="AJ9880" s="37"/>
      <c r="AK9880" s="38"/>
      <c r="AL9880" s="38"/>
      <c r="AM9880" s="38"/>
      <c r="AN9880" s="30"/>
      <c r="AO9880" s="37"/>
      <c r="AP9880" s="43"/>
      <c r="AQ9880" s="43"/>
      <c r="AR9880" s="43"/>
      <c r="AS9880" s="30"/>
    </row>
    <row r="9881" spans="35:45" x14ac:dyDescent="0.3">
      <c r="AI9881" s="30"/>
      <c r="AJ9881" s="37"/>
      <c r="AK9881" s="38"/>
      <c r="AL9881" s="38"/>
      <c r="AM9881" s="38"/>
      <c r="AN9881" s="30"/>
      <c r="AO9881" s="37"/>
      <c r="AP9881" s="43"/>
      <c r="AQ9881" s="43"/>
      <c r="AR9881" s="43"/>
      <c r="AS9881" s="30"/>
    </row>
    <row r="9882" spans="35:45" x14ac:dyDescent="0.3">
      <c r="AI9882" s="30"/>
      <c r="AJ9882" s="37"/>
      <c r="AK9882" s="38"/>
      <c r="AL9882" s="38"/>
      <c r="AM9882" s="38"/>
      <c r="AN9882" s="30"/>
      <c r="AO9882" s="37"/>
      <c r="AP9882" s="43"/>
      <c r="AQ9882" s="43"/>
      <c r="AR9882" s="43"/>
      <c r="AS9882" s="30"/>
    </row>
    <row r="9883" spans="35:45" x14ac:dyDescent="0.3">
      <c r="AI9883" s="30"/>
      <c r="AJ9883" s="37"/>
      <c r="AK9883" s="38"/>
      <c r="AL9883" s="38"/>
      <c r="AM9883" s="38"/>
      <c r="AN9883" s="30"/>
      <c r="AO9883" s="37"/>
      <c r="AP9883" s="43"/>
      <c r="AQ9883" s="43"/>
      <c r="AR9883" s="43"/>
      <c r="AS9883" s="30"/>
    </row>
    <row r="9884" spans="35:45" x14ac:dyDescent="0.3">
      <c r="AI9884" s="30"/>
      <c r="AJ9884" s="37"/>
      <c r="AK9884" s="38"/>
      <c r="AL9884" s="38"/>
      <c r="AM9884" s="38"/>
      <c r="AN9884" s="30"/>
      <c r="AO9884" s="37"/>
      <c r="AP9884" s="43"/>
      <c r="AQ9884" s="43"/>
      <c r="AR9884" s="43"/>
      <c r="AS9884" s="30"/>
    </row>
    <row r="9885" spans="35:45" x14ac:dyDescent="0.3">
      <c r="AI9885" s="30"/>
      <c r="AJ9885" s="37"/>
      <c r="AK9885" s="38"/>
      <c r="AL9885" s="38"/>
      <c r="AM9885" s="38"/>
      <c r="AN9885" s="30"/>
      <c r="AO9885" s="37"/>
      <c r="AP9885" s="43"/>
      <c r="AQ9885" s="43"/>
      <c r="AR9885" s="43"/>
      <c r="AS9885" s="30"/>
    </row>
    <row r="9886" spans="35:45" x14ac:dyDescent="0.3">
      <c r="AI9886" s="30"/>
      <c r="AJ9886" s="37"/>
      <c r="AK9886" s="38"/>
      <c r="AL9886" s="38"/>
      <c r="AM9886" s="38"/>
      <c r="AN9886" s="30"/>
      <c r="AO9886" s="37"/>
      <c r="AP9886" s="43"/>
      <c r="AQ9886" s="43"/>
      <c r="AR9886" s="43"/>
      <c r="AS9886" s="30"/>
    </row>
    <row r="9887" spans="35:45" x14ac:dyDescent="0.3">
      <c r="AI9887" s="30"/>
      <c r="AJ9887" s="37"/>
      <c r="AK9887" s="38"/>
      <c r="AL9887" s="38"/>
      <c r="AM9887" s="38"/>
      <c r="AN9887" s="30"/>
      <c r="AO9887" s="37"/>
      <c r="AP9887" s="43"/>
      <c r="AQ9887" s="43"/>
      <c r="AR9887" s="43"/>
      <c r="AS9887" s="30"/>
    </row>
    <row r="9888" spans="35:45" x14ac:dyDescent="0.3">
      <c r="AI9888" s="30"/>
      <c r="AJ9888" s="37"/>
      <c r="AK9888" s="38"/>
      <c r="AL9888" s="38"/>
      <c r="AM9888" s="38"/>
      <c r="AN9888" s="30"/>
      <c r="AO9888" s="37"/>
      <c r="AP9888" s="43"/>
      <c r="AQ9888" s="43"/>
      <c r="AR9888" s="43"/>
      <c r="AS9888" s="30"/>
    </row>
    <row r="9889" spans="35:45" x14ac:dyDescent="0.3">
      <c r="AI9889" s="30"/>
      <c r="AJ9889" s="37"/>
      <c r="AK9889" s="38"/>
      <c r="AL9889" s="38"/>
      <c r="AM9889" s="38"/>
      <c r="AN9889" s="30"/>
      <c r="AO9889" s="37"/>
      <c r="AP9889" s="43"/>
      <c r="AQ9889" s="43"/>
      <c r="AR9889" s="43"/>
      <c r="AS9889" s="30"/>
    </row>
    <row r="9890" spans="35:45" x14ac:dyDescent="0.3">
      <c r="AI9890" s="30"/>
      <c r="AJ9890" s="37"/>
      <c r="AK9890" s="38"/>
      <c r="AL9890" s="38"/>
      <c r="AM9890" s="38"/>
      <c r="AN9890" s="30"/>
      <c r="AO9890" s="37"/>
      <c r="AP9890" s="43"/>
      <c r="AQ9890" s="43"/>
      <c r="AR9890" s="43"/>
      <c r="AS9890" s="30"/>
    </row>
    <row r="9891" spans="35:45" x14ac:dyDescent="0.3">
      <c r="AI9891" s="30"/>
      <c r="AJ9891" s="37"/>
      <c r="AK9891" s="38"/>
      <c r="AL9891" s="38"/>
      <c r="AM9891" s="38"/>
      <c r="AN9891" s="30"/>
      <c r="AO9891" s="37"/>
      <c r="AP9891" s="43"/>
      <c r="AQ9891" s="43"/>
      <c r="AR9891" s="43"/>
      <c r="AS9891" s="30"/>
    </row>
    <row r="9892" spans="35:45" x14ac:dyDescent="0.3">
      <c r="AI9892" s="30"/>
      <c r="AJ9892" s="37"/>
      <c r="AK9892" s="38"/>
      <c r="AL9892" s="38"/>
      <c r="AM9892" s="38"/>
      <c r="AN9892" s="30"/>
      <c r="AO9892" s="37"/>
      <c r="AP9892" s="43"/>
      <c r="AQ9892" s="43"/>
      <c r="AR9892" s="43"/>
      <c r="AS9892" s="30"/>
    </row>
    <row r="9893" spans="35:45" x14ac:dyDescent="0.3">
      <c r="AI9893" s="30"/>
      <c r="AJ9893" s="37"/>
      <c r="AK9893" s="38"/>
      <c r="AL9893" s="38"/>
      <c r="AM9893" s="38"/>
      <c r="AN9893" s="30"/>
      <c r="AO9893" s="37"/>
      <c r="AP9893" s="43"/>
      <c r="AQ9893" s="43"/>
      <c r="AR9893" s="43"/>
      <c r="AS9893" s="30"/>
    </row>
    <row r="9894" spans="35:45" x14ac:dyDescent="0.3">
      <c r="AI9894" s="30"/>
      <c r="AJ9894" s="37"/>
      <c r="AK9894" s="38"/>
      <c r="AL9894" s="38"/>
      <c r="AM9894" s="38"/>
      <c r="AN9894" s="30"/>
      <c r="AO9894" s="37"/>
      <c r="AP9894" s="43"/>
      <c r="AQ9894" s="43"/>
      <c r="AR9894" s="43"/>
      <c r="AS9894" s="30"/>
    </row>
    <row r="9895" spans="35:45" x14ac:dyDescent="0.3">
      <c r="AI9895" s="30"/>
      <c r="AJ9895" s="37"/>
      <c r="AK9895" s="38"/>
      <c r="AL9895" s="38"/>
      <c r="AM9895" s="38"/>
      <c r="AN9895" s="30"/>
      <c r="AO9895" s="37"/>
      <c r="AP9895" s="43"/>
      <c r="AQ9895" s="43"/>
      <c r="AR9895" s="43"/>
      <c r="AS9895" s="30"/>
    </row>
    <row r="9896" spans="35:45" x14ac:dyDescent="0.3">
      <c r="AI9896" s="30"/>
      <c r="AJ9896" s="37"/>
      <c r="AK9896" s="38"/>
      <c r="AL9896" s="38"/>
      <c r="AM9896" s="38"/>
      <c r="AN9896" s="30"/>
      <c r="AO9896" s="37"/>
      <c r="AP9896" s="43"/>
      <c r="AQ9896" s="43"/>
      <c r="AR9896" s="43"/>
      <c r="AS9896" s="30"/>
    </row>
    <row r="9897" spans="35:45" x14ac:dyDescent="0.3">
      <c r="AI9897" s="30"/>
      <c r="AJ9897" s="37"/>
      <c r="AK9897" s="38"/>
      <c r="AL9897" s="38"/>
      <c r="AM9897" s="38"/>
      <c r="AN9897" s="30"/>
      <c r="AO9897" s="37"/>
      <c r="AP9897" s="43"/>
      <c r="AQ9897" s="43"/>
      <c r="AR9897" s="43"/>
      <c r="AS9897" s="30"/>
    </row>
    <row r="9898" spans="35:45" x14ac:dyDescent="0.3">
      <c r="AI9898" s="30"/>
      <c r="AJ9898" s="37"/>
      <c r="AK9898" s="38"/>
      <c r="AL9898" s="38"/>
      <c r="AM9898" s="38"/>
      <c r="AN9898" s="30"/>
      <c r="AO9898" s="37"/>
      <c r="AP9898" s="43"/>
      <c r="AQ9898" s="43"/>
      <c r="AR9898" s="43"/>
      <c r="AS9898" s="30"/>
    </row>
    <row r="9899" spans="35:45" x14ac:dyDescent="0.3">
      <c r="AI9899" s="30"/>
      <c r="AJ9899" s="37"/>
      <c r="AK9899" s="38"/>
      <c r="AL9899" s="38"/>
      <c r="AM9899" s="38"/>
      <c r="AN9899" s="30"/>
      <c r="AO9899" s="37"/>
      <c r="AP9899" s="43"/>
      <c r="AQ9899" s="43"/>
      <c r="AR9899" s="43"/>
      <c r="AS9899" s="30"/>
    </row>
    <row r="9900" spans="35:45" x14ac:dyDescent="0.3">
      <c r="AI9900" s="30"/>
      <c r="AJ9900" s="37"/>
      <c r="AK9900" s="38"/>
      <c r="AL9900" s="38"/>
      <c r="AM9900" s="38"/>
      <c r="AN9900" s="30"/>
      <c r="AO9900" s="37"/>
      <c r="AP9900" s="43"/>
      <c r="AQ9900" s="43"/>
      <c r="AR9900" s="43"/>
      <c r="AS9900" s="30"/>
    </row>
    <row r="9901" spans="35:45" x14ac:dyDescent="0.3">
      <c r="AI9901" s="30"/>
      <c r="AJ9901" s="37"/>
      <c r="AK9901" s="38"/>
      <c r="AL9901" s="38"/>
      <c r="AM9901" s="38"/>
      <c r="AN9901" s="30"/>
      <c r="AO9901" s="37"/>
      <c r="AP9901" s="43"/>
      <c r="AQ9901" s="43"/>
      <c r="AR9901" s="43"/>
      <c r="AS9901" s="30"/>
    </row>
    <row r="9902" spans="35:45" x14ac:dyDescent="0.3">
      <c r="AI9902" s="30"/>
      <c r="AJ9902" s="37"/>
      <c r="AK9902" s="38"/>
      <c r="AL9902" s="38"/>
      <c r="AM9902" s="38"/>
      <c r="AN9902" s="30"/>
      <c r="AO9902" s="37"/>
      <c r="AP9902" s="43"/>
      <c r="AQ9902" s="43"/>
      <c r="AR9902" s="43"/>
      <c r="AS9902" s="30"/>
    </row>
    <row r="9903" spans="35:45" x14ac:dyDescent="0.3">
      <c r="AI9903" s="30"/>
      <c r="AJ9903" s="37"/>
      <c r="AK9903" s="38"/>
      <c r="AL9903" s="38"/>
      <c r="AM9903" s="38"/>
      <c r="AN9903" s="30"/>
      <c r="AO9903" s="37"/>
      <c r="AP9903" s="43"/>
      <c r="AQ9903" s="43"/>
      <c r="AR9903" s="43"/>
      <c r="AS9903" s="30"/>
    </row>
    <row r="9904" spans="35:45" x14ac:dyDescent="0.3">
      <c r="AI9904" s="30"/>
      <c r="AJ9904" s="37"/>
      <c r="AK9904" s="38"/>
      <c r="AL9904" s="38"/>
      <c r="AM9904" s="38"/>
      <c r="AN9904" s="30"/>
      <c r="AO9904" s="37"/>
      <c r="AP9904" s="43"/>
      <c r="AQ9904" s="43"/>
      <c r="AR9904" s="43"/>
      <c r="AS9904" s="30"/>
    </row>
    <row r="9905" spans="35:45" x14ac:dyDescent="0.3">
      <c r="AI9905" s="30"/>
      <c r="AJ9905" s="37"/>
      <c r="AK9905" s="38"/>
      <c r="AL9905" s="38"/>
      <c r="AM9905" s="38"/>
      <c r="AN9905" s="30"/>
      <c r="AO9905" s="37"/>
      <c r="AP9905" s="43"/>
      <c r="AQ9905" s="43"/>
      <c r="AR9905" s="43"/>
      <c r="AS9905" s="30"/>
    </row>
    <row r="9906" spans="35:45" x14ac:dyDescent="0.3">
      <c r="AI9906" s="30"/>
      <c r="AJ9906" s="37"/>
      <c r="AK9906" s="38"/>
      <c r="AL9906" s="38"/>
      <c r="AM9906" s="38"/>
      <c r="AN9906" s="30"/>
      <c r="AO9906" s="37"/>
      <c r="AP9906" s="43"/>
      <c r="AQ9906" s="43"/>
      <c r="AR9906" s="43"/>
      <c r="AS9906" s="30"/>
    </row>
    <row r="9907" spans="35:45" x14ac:dyDescent="0.3">
      <c r="AI9907" s="30"/>
      <c r="AJ9907" s="37"/>
      <c r="AK9907" s="38"/>
      <c r="AL9907" s="38"/>
      <c r="AM9907" s="38"/>
      <c r="AN9907" s="30"/>
      <c r="AO9907" s="37"/>
      <c r="AP9907" s="43"/>
      <c r="AQ9907" s="43"/>
      <c r="AR9907" s="43"/>
      <c r="AS9907" s="30"/>
    </row>
    <row r="9908" spans="35:45" x14ac:dyDescent="0.3">
      <c r="AI9908" s="30"/>
      <c r="AJ9908" s="37"/>
      <c r="AK9908" s="38"/>
      <c r="AL9908" s="38"/>
      <c r="AM9908" s="38"/>
      <c r="AN9908" s="30"/>
      <c r="AO9908" s="37"/>
      <c r="AP9908" s="43"/>
      <c r="AQ9908" s="43"/>
      <c r="AR9908" s="43"/>
      <c r="AS9908" s="30"/>
    </row>
    <row r="9909" spans="35:45" x14ac:dyDescent="0.3">
      <c r="AI9909" s="30"/>
      <c r="AJ9909" s="37"/>
      <c r="AK9909" s="38"/>
      <c r="AL9909" s="38"/>
      <c r="AM9909" s="38"/>
      <c r="AN9909" s="30"/>
      <c r="AO9909" s="37"/>
      <c r="AP9909" s="43"/>
      <c r="AQ9909" s="43"/>
      <c r="AR9909" s="43"/>
      <c r="AS9909" s="30"/>
    </row>
    <row r="9910" spans="35:45" x14ac:dyDescent="0.3">
      <c r="AI9910" s="30"/>
      <c r="AJ9910" s="37"/>
      <c r="AK9910" s="38"/>
      <c r="AL9910" s="38"/>
      <c r="AM9910" s="38"/>
      <c r="AN9910" s="30"/>
      <c r="AO9910" s="37"/>
      <c r="AP9910" s="43"/>
      <c r="AQ9910" s="43"/>
      <c r="AR9910" s="43"/>
      <c r="AS9910" s="30"/>
    </row>
    <row r="9911" spans="35:45" x14ac:dyDescent="0.3">
      <c r="AI9911" s="30"/>
      <c r="AJ9911" s="37"/>
      <c r="AK9911" s="38"/>
      <c r="AL9911" s="38"/>
      <c r="AM9911" s="38"/>
      <c r="AN9911" s="30"/>
      <c r="AO9911" s="37"/>
      <c r="AP9911" s="43"/>
      <c r="AQ9911" s="43"/>
      <c r="AR9911" s="43"/>
      <c r="AS9911" s="30"/>
    </row>
    <row r="9912" spans="35:45" x14ac:dyDescent="0.3">
      <c r="AI9912" s="30"/>
      <c r="AJ9912" s="37"/>
      <c r="AK9912" s="38"/>
      <c r="AL9912" s="38"/>
      <c r="AM9912" s="38"/>
      <c r="AN9912" s="30"/>
      <c r="AO9912" s="37"/>
      <c r="AP9912" s="43"/>
      <c r="AQ9912" s="43"/>
      <c r="AR9912" s="43"/>
      <c r="AS9912" s="30"/>
    </row>
    <row r="9913" spans="35:45" x14ac:dyDescent="0.3">
      <c r="AI9913" s="30"/>
      <c r="AJ9913" s="37"/>
      <c r="AK9913" s="38"/>
      <c r="AL9913" s="38"/>
      <c r="AM9913" s="38"/>
      <c r="AN9913" s="30"/>
      <c r="AO9913" s="37"/>
      <c r="AP9913" s="43"/>
      <c r="AQ9913" s="43"/>
      <c r="AR9913" s="43"/>
      <c r="AS9913" s="30"/>
    </row>
    <row r="9914" spans="35:45" x14ac:dyDescent="0.3">
      <c r="AI9914" s="30"/>
      <c r="AJ9914" s="37"/>
      <c r="AK9914" s="38"/>
      <c r="AL9914" s="38"/>
      <c r="AM9914" s="38"/>
      <c r="AN9914" s="30"/>
      <c r="AO9914" s="37"/>
      <c r="AP9914" s="43"/>
      <c r="AQ9914" s="43"/>
      <c r="AR9914" s="43"/>
      <c r="AS9914" s="30"/>
    </row>
    <row r="9915" spans="35:45" x14ac:dyDescent="0.3">
      <c r="AI9915" s="30"/>
      <c r="AJ9915" s="37"/>
      <c r="AK9915" s="38"/>
      <c r="AL9915" s="38"/>
      <c r="AM9915" s="38"/>
      <c r="AN9915" s="30"/>
      <c r="AO9915" s="37"/>
      <c r="AP9915" s="43"/>
      <c r="AQ9915" s="43"/>
      <c r="AR9915" s="43"/>
      <c r="AS9915" s="30"/>
    </row>
    <row r="9916" spans="35:45" x14ac:dyDescent="0.3">
      <c r="AI9916" s="30"/>
      <c r="AJ9916" s="37"/>
      <c r="AK9916" s="38"/>
      <c r="AL9916" s="38"/>
      <c r="AM9916" s="38"/>
      <c r="AN9916" s="30"/>
      <c r="AO9916" s="37"/>
      <c r="AP9916" s="43"/>
      <c r="AQ9916" s="43"/>
      <c r="AR9916" s="43"/>
      <c r="AS9916" s="30"/>
    </row>
    <row r="9917" spans="35:45" x14ac:dyDescent="0.3">
      <c r="AI9917" s="30"/>
      <c r="AJ9917" s="37"/>
      <c r="AK9917" s="38"/>
      <c r="AL9917" s="38"/>
      <c r="AM9917" s="38"/>
      <c r="AN9917" s="30"/>
      <c r="AO9917" s="37"/>
      <c r="AP9917" s="43"/>
      <c r="AQ9917" s="43"/>
      <c r="AR9917" s="43"/>
      <c r="AS9917" s="30"/>
    </row>
    <row r="9918" spans="35:45" x14ac:dyDescent="0.3">
      <c r="AI9918" s="30"/>
      <c r="AJ9918" s="37"/>
      <c r="AK9918" s="38"/>
      <c r="AL9918" s="38"/>
      <c r="AM9918" s="38"/>
      <c r="AN9918" s="30"/>
      <c r="AO9918" s="37"/>
      <c r="AP9918" s="43"/>
      <c r="AQ9918" s="43"/>
      <c r="AR9918" s="43"/>
      <c r="AS9918" s="30"/>
    </row>
    <row r="9919" spans="35:45" x14ac:dyDescent="0.3">
      <c r="AI9919" s="30"/>
      <c r="AJ9919" s="37"/>
      <c r="AK9919" s="38"/>
      <c r="AL9919" s="38"/>
      <c r="AM9919" s="38"/>
      <c r="AN9919" s="30"/>
      <c r="AO9919" s="37"/>
      <c r="AP9919" s="43"/>
      <c r="AQ9919" s="43"/>
      <c r="AR9919" s="43"/>
      <c r="AS9919" s="30"/>
    </row>
    <row r="9920" spans="35:45" x14ac:dyDescent="0.3">
      <c r="AI9920" s="30"/>
      <c r="AJ9920" s="37"/>
      <c r="AK9920" s="38"/>
      <c r="AL9920" s="38"/>
      <c r="AM9920" s="38"/>
      <c r="AN9920" s="30"/>
      <c r="AO9920" s="37"/>
      <c r="AP9920" s="43"/>
      <c r="AQ9920" s="43"/>
      <c r="AR9920" s="43"/>
      <c r="AS9920" s="30"/>
    </row>
    <row r="9921" spans="35:45" x14ac:dyDescent="0.3">
      <c r="AI9921" s="30"/>
      <c r="AJ9921" s="37"/>
      <c r="AK9921" s="38"/>
      <c r="AL9921" s="38"/>
      <c r="AM9921" s="38"/>
      <c r="AN9921" s="30"/>
      <c r="AO9921" s="37"/>
      <c r="AP9921" s="43"/>
      <c r="AQ9921" s="43"/>
      <c r="AR9921" s="43"/>
      <c r="AS9921" s="30"/>
    </row>
    <row r="9922" spans="35:45" x14ac:dyDescent="0.3">
      <c r="AI9922" s="30"/>
      <c r="AJ9922" s="37"/>
      <c r="AK9922" s="38"/>
      <c r="AL9922" s="38"/>
      <c r="AM9922" s="38"/>
      <c r="AN9922" s="30"/>
      <c r="AO9922" s="37"/>
      <c r="AP9922" s="43"/>
      <c r="AQ9922" s="43"/>
      <c r="AR9922" s="43"/>
      <c r="AS9922" s="30"/>
    </row>
    <row r="9923" spans="35:45" x14ac:dyDescent="0.3">
      <c r="AI9923" s="30"/>
      <c r="AJ9923" s="37"/>
      <c r="AK9923" s="38"/>
      <c r="AL9923" s="38"/>
      <c r="AM9923" s="38"/>
      <c r="AN9923" s="30"/>
      <c r="AO9923" s="37"/>
      <c r="AP9923" s="43"/>
      <c r="AQ9923" s="43"/>
      <c r="AR9923" s="43"/>
      <c r="AS9923" s="30"/>
    </row>
    <row r="9924" spans="35:45" x14ac:dyDescent="0.3">
      <c r="AI9924" s="30"/>
      <c r="AJ9924" s="37"/>
      <c r="AK9924" s="38"/>
      <c r="AL9924" s="38"/>
      <c r="AM9924" s="38"/>
      <c r="AN9924" s="30"/>
      <c r="AO9924" s="37"/>
      <c r="AP9924" s="43"/>
      <c r="AQ9924" s="43"/>
      <c r="AR9924" s="43"/>
      <c r="AS9924" s="30"/>
    </row>
    <row r="9925" spans="35:45" x14ac:dyDescent="0.3">
      <c r="AI9925" s="30"/>
      <c r="AJ9925" s="37"/>
      <c r="AK9925" s="38"/>
      <c r="AL9925" s="38"/>
      <c r="AM9925" s="38"/>
      <c r="AN9925" s="30"/>
      <c r="AO9925" s="37"/>
      <c r="AP9925" s="43"/>
      <c r="AQ9925" s="43"/>
      <c r="AR9925" s="43"/>
      <c r="AS9925" s="30"/>
    </row>
    <row r="9926" spans="35:45" x14ac:dyDescent="0.3">
      <c r="AI9926" s="30"/>
      <c r="AJ9926" s="37"/>
      <c r="AK9926" s="38"/>
      <c r="AL9926" s="38"/>
      <c r="AM9926" s="38"/>
      <c r="AN9926" s="30"/>
      <c r="AO9926" s="37"/>
      <c r="AP9926" s="43"/>
      <c r="AQ9926" s="43"/>
      <c r="AR9926" s="43"/>
      <c r="AS9926" s="30"/>
    </row>
    <row r="9927" spans="35:45" x14ac:dyDescent="0.3">
      <c r="AI9927" s="30"/>
      <c r="AJ9927" s="37"/>
      <c r="AK9927" s="38"/>
      <c r="AL9927" s="38"/>
      <c r="AM9927" s="38"/>
      <c r="AN9927" s="30"/>
      <c r="AO9927" s="37"/>
      <c r="AP9927" s="43"/>
      <c r="AQ9927" s="43"/>
      <c r="AR9927" s="43"/>
      <c r="AS9927" s="30"/>
    </row>
    <row r="9928" spans="35:45" x14ac:dyDescent="0.3">
      <c r="AI9928" s="30"/>
      <c r="AJ9928" s="37"/>
      <c r="AK9928" s="38"/>
      <c r="AL9928" s="38"/>
      <c r="AM9928" s="38"/>
      <c r="AN9928" s="30"/>
      <c r="AO9928" s="37"/>
      <c r="AP9928" s="43"/>
      <c r="AQ9928" s="43"/>
      <c r="AR9928" s="43"/>
      <c r="AS9928" s="30"/>
    </row>
    <row r="9929" spans="35:45" x14ac:dyDescent="0.3">
      <c r="AI9929" s="30"/>
      <c r="AJ9929" s="37"/>
      <c r="AK9929" s="38"/>
      <c r="AL9929" s="38"/>
      <c r="AM9929" s="38"/>
      <c r="AN9929" s="30"/>
      <c r="AO9929" s="37"/>
      <c r="AP9929" s="43"/>
      <c r="AQ9929" s="43"/>
      <c r="AR9929" s="43"/>
      <c r="AS9929" s="30"/>
    </row>
    <row r="9930" spans="35:45" x14ac:dyDescent="0.3">
      <c r="AI9930" s="30"/>
      <c r="AJ9930" s="37"/>
      <c r="AK9930" s="38"/>
      <c r="AL9930" s="38"/>
      <c r="AM9930" s="38"/>
      <c r="AN9930" s="30"/>
      <c r="AO9930" s="37"/>
      <c r="AP9930" s="43"/>
      <c r="AQ9930" s="43"/>
      <c r="AR9930" s="43"/>
      <c r="AS9930" s="30"/>
    </row>
    <row r="9931" spans="35:45" x14ac:dyDescent="0.3">
      <c r="AI9931" s="30"/>
      <c r="AJ9931" s="37"/>
      <c r="AK9931" s="38"/>
      <c r="AL9931" s="38"/>
      <c r="AM9931" s="38"/>
      <c r="AN9931" s="30"/>
      <c r="AO9931" s="37"/>
      <c r="AP9931" s="43"/>
      <c r="AQ9931" s="43"/>
      <c r="AR9931" s="43"/>
      <c r="AS9931" s="30"/>
    </row>
    <row r="9932" spans="35:45" x14ac:dyDescent="0.3">
      <c r="AI9932" s="30"/>
      <c r="AJ9932" s="37"/>
      <c r="AK9932" s="38"/>
      <c r="AL9932" s="38"/>
      <c r="AM9932" s="38"/>
      <c r="AN9932" s="30"/>
      <c r="AO9932" s="37"/>
      <c r="AP9932" s="43"/>
      <c r="AQ9932" s="43"/>
      <c r="AR9932" s="43"/>
      <c r="AS9932" s="30"/>
    </row>
    <row r="9933" spans="35:45" x14ac:dyDescent="0.3">
      <c r="AI9933" s="30"/>
      <c r="AJ9933" s="37"/>
      <c r="AK9933" s="38"/>
      <c r="AL9933" s="38"/>
      <c r="AM9933" s="38"/>
      <c r="AN9933" s="30"/>
      <c r="AO9933" s="37"/>
      <c r="AP9933" s="43"/>
      <c r="AQ9933" s="43"/>
      <c r="AR9933" s="43"/>
      <c r="AS9933" s="30"/>
    </row>
    <row r="9934" spans="35:45" x14ac:dyDescent="0.3">
      <c r="AI9934" s="30"/>
      <c r="AJ9934" s="37"/>
      <c r="AK9934" s="38"/>
      <c r="AL9934" s="38"/>
      <c r="AM9934" s="38"/>
      <c r="AN9934" s="30"/>
      <c r="AO9934" s="37"/>
      <c r="AP9934" s="43"/>
      <c r="AQ9934" s="43"/>
      <c r="AR9934" s="43"/>
      <c r="AS9934" s="30"/>
    </row>
    <row r="9935" spans="35:45" x14ac:dyDescent="0.3">
      <c r="AI9935" s="30"/>
      <c r="AJ9935" s="37"/>
      <c r="AK9935" s="38"/>
      <c r="AL9935" s="38"/>
      <c r="AM9935" s="38"/>
      <c r="AN9935" s="30"/>
      <c r="AO9935" s="37"/>
      <c r="AP9935" s="43"/>
      <c r="AQ9935" s="43"/>
      <c r="AR9935" s="43"/>
      <c r="AS9935" s="30"/>
    </row>
    <row r="9936" spans="35:45" x14ac:dyDescent="0.3">
      <c r="AI9936" s="30"/>
      <c r="AJ9936" s="37"/>
      <c r="AK9936" s="38"/>
      <c r="AL9936" s="38"/>
      <c r="AM9936" s="38"/>
      <c r="AN9936" s="30"/>
      <c r="AO9936" s="37"/>
      <c r="AP9936" s="43"/>
      <c r="AQ9936" s="43"/>
      <c r="AR9936" s="43"/>
      <c r="AS9936" s="30"/>
    </row>
    <row r="9937" spans="35:45" x14ac:dyDescent="0.3">
      <c r="AI9937" s="30"/>
      <c r="AJ9937" s="37"/>
      <c r="AK9937" s="38"/>
      <c r="AL9937" s="38"/>
      <c r="AM9937" s="38"/>
      <c r="AN9937" s="30"/>
      <c r="AO9937" s="37"/>
      <c r="AP9937" s="43"/>
      <c r="AQ9937" s="43"/>
      <c r="AR9937" s="43"/>
      <c r="AS9937" s="30"/>
    </row>
    <row r="9938" spans="35:45" x14ac:dyDescent="0.3">
      <c r="AI9938" s="30"/>
      <c r="AJ9938" s="37"/>
      <c r="AK9938" s="38"/>
      <c r="AL9938" s="38"/>
      <c r="AM9938" s="38"/>
      <c r="AN9938" s="30"/>
      <c r="AO9938" s="37"/>
      <c r="AP9938" s="43"/>
      <c r="AQ9938" s="43"/>
      <c r="AR9938" s="43"/>
      <c r="AS9938" s="30"/>
    </row>
    <row r="9939" spans="35:45" x14ac:dyDescent="0.3">
      <c r="AI9939" s="30"/>
      <c r="AJ9939" s="37"/>
      <c r="AK9939" s="38"/>
      <c r="AL9939" s="38"/>
      <c r="AM9939" s="38"/>
      <c r="AN9939" s="30"/>
      <c r="AO9939" s="37"/>
      <c r="AP9939" s="43"/>
      <c r="AQ9939" s="43"/>
      <c r="AR9939" s="43"/>
      <c r="AS9939" s="30"/>
    </row>
    <row r="9940" spans="35:45" x14ac:dyDescent="0.3">
      <c r="AI9940" s="30"/>
      <c r="AJ9940" s="37"/>
      <c r="AK9940" s="38"/>
      <c r="AL9940" s="38"/>
      <c r="AM9940" s="38"/>
      <c r="AN9940" s="30"/>
      <c r="AO9940" s="37"/>
      <c r="AP9940" s="43"/>
      <c r="AQ9940" s="43"/>
      <c r="AR9940" s="43"/>
      <c r="AS9940" s="30"/>
    </row>
    <row r="9941" spans="35:45" x14ac:dyDescent="0.3">
      <c r="AI9941" s="30"/>
      <c r="AJ9941" s="37"/>
      <c r="AK9941" s="38"/>
      <c r="AL9941" s="38"/>
      <c r="AM9941" s="38"/>
      <c r="AN9941" s="30"/>
      <c r="AO9941" s="37"/>
      <c r="AP9941" s="43"/>
      <c r="AQ9941" s="43"/>
      <c r="AR9941" s="43"/>
      <c r="AS9941" s="30"/>
    </row>
    <row r="9942" spans="35:45" x14ac:dyDescent="0.3">
      <c r="AI9942" s="30"/>
      <c r="AJ9942" s="37"/>
      <c r="AK9942" s="38"/>
      <c r="AL9942" s="38"/>
      <c r="AM9942" s="38"/>
      <c r="AN9942" s="30"/>
      <c r="AO9942" s="37"/>
      <c r="AP9942" s="43"/>
      <c r="AQ9942" s="43"/>
      <c r="AR9942" s="43"/>
      <c r="AS9942" s="30"/>
    </row>
    <row r="9943" spans="35:45" x14ac:dyDescent="0.3">
      <c r="AI9943" s="30"/>
      <c r="AJ9943" s="37"/>
      <c r="AK9943" s="38"/>
      <c r="AL9943" s="38"/>
      <c r="AM9943" s="38"/>
      <c r="AN9943" s="30"/>
      <c r="AO9943" s="37"/>
      <c r="AP9943" s="43"/>
      <c r="AQ9943" s="43"/>
      <c r="AR9943" s="43"/>
      <c r="AS9943" s="30"/>
    </row>
    <row r="9944" spans="35:45" x14ac:dyDescent="0.3">
      <c r="AI9944" s="30"/>
      <c r="AJ9944" s="37"/>
      <c r="AK9944" s="38"/>
      <c r="AL9944" s="38"/>
      <c r="AM9944" s="38"/>
      <c r="AN9944" s="30"/>
      <c r="AO9944" s="37"/>
      <c r="AP9944" s="43"/>
      <c r="AQ9944" s="43"/>
      <c r="AR9944" s="43"/>
      <c r="AS9944" s="30"/>
    </row>
    <row r="9945" spans="35:45" x14ac:dyDescent="0.3">
      <c r="AI9945" s="30"/>
      <c r="AJ9945" s="37"/>
      <c r="AK9945" s="38"/>
      <c r="AL9945" s="38"/>
      <c r="AM9945" s="38"/>
      <c r="AN9945" s="30"/>
      <c r="AO9945" s="37"/>
      <c r="AP9945" s="43"/>
      <c r="AQ9945" s="43"/>
      <c r="AR9945" s="43"/>
      <c r="AS9945" s="30"/>
    </row>
    <row r="9946" spans="35:45" x14ac:dyDescent="0.3">
      <c r="AI9946" s="30"/>
      <c r="AJ9946" s="37"/>
      <c r="AK9946" s="38"/>
      <c r="AL9946" s="38"/>
      <c r="AM9946" s="38"/>
      <c r="AN9946" s="30"/>
      <c r="AO9946" s="37"/>
      <c r="AP9946" s="43"/>
      <c r="AQ9946" s="43"/>
      <c r="AR9946" s="43"/>
      <c r="AS9946" s="30"/>
    </row>
    <row r="9947" spans="35:45" x14ac:dyDescent="0.3">
      <c r="AI9947" s="30"/>
      <c r="AJ9947" s="37"/>
      <c r="AK9947" s="38"/>
      <c r="AL9947" s="38"/>
      <c r="AM9947" s="38"/>
      <c r="AN9947" s="30"/>
      <c r="AO9947" s="37"/>
      <c r="AP9947" s="43"/>
      <c r="AQ9947" s="43"/>
      <c r="AR9947" s="43"/>
      <c r="AS9947" s="30"/>
    </row>
    <row r="9948" spans="35:45" x14ac:dyDescent="0.3">
      <c r="AI9948" s="30"/>
      <c r="AJ9948" s="37"/>
      <c r="AK9948" s="38"/>
      <c r="AL9948" s="38"/>
      <c r="AM9948" s="38"/>
      <c r="AN9948" s="30"/>
      <c r="AO9948" s="37"/>
      <c r="AP9948" s="43"/>
      <c r="AQ9948" s="43"/>
      <c r="AR9948" s="43"/>
      <c r="AS9948" s="30"/>
    </row>
    <row r="9949" spans="35:45" x14ac:dyDescent="0.3">
      <c r="AI9949" s="30"/>
      <c r="AJ9949" s="37"/>
      <c r="AK9949" s="38"/>
      <c r="AL9949" s="38"/>
      <c r="AM9949" s="38"/>
      <c r="AN9949" s="30"/>
      <c r="AO9949" s="37"/>
      <c r="AP9949" s="43"/>
      <c r="AQ9949" s="43"/>
      <c r="AR9949" s="43"/>
      <c r="AS9949" s="30"/>
    </row>
    <row r="9950" spans="35:45" x14ac:dyDescent="0.3">
      <c r="AI9950" s="30"/>
      <c r="AJ9950" s="37"/>
      <c r="AK9950" s="38"/>
      <c r="AL9950" s="38"/>
      <c r="AM9950" s="38"/>
      <c r="AN9950" s="30"/>
      <c r="AO9950" s="37"/>
      <c r="AP9950" s="43"/>
      <c r="AQ9950" s="43"/>
      <c r="AR9950" s="43"/>
      <c r="AS9950" s="30"/>
    </row>
    <row r="9951" spans="35:45" x14ac:dyDescent="0.3">
      <c r="AI9951" s="30"/>
      <c r="AJ9951" s="37"/>
      <c r="AK9951" s="38"/>
      <c r="AL9951" s="38"/>
      <c r="AM9951" s="38"/>
      <c r="AN9951" s="30"/>
      <c r="AO9951" s="37"/>
      <c r="AP9951" s="43"/>
      <c r="AQ9951" s="43"/>
      <c r="AR9951" s="43"/>
      <c r="AS9951" s="30"/>
    </row>
    <row r="9952" spans="35:45" x14ac:dyDescent="0.3">
      <c r="AI9952" s="30"/>
      <c r="AJ9952" s="37"/>
      <c r="AK9952" s="38"/>
      <c r="AL9952" s="38"/>
      <c r="AM9952" s="38"/>
      <c r="AN9952" s="30"/>
      <c r="AO9952" s="37"/>
      <c r="AP9952" s="43"/>
      <c r="AQ9952" s="43"/>
      <c r="AR9952" s="43"/>
      <c r="AS9952" s="30"/>
    </row>
    <row r="9953" spans="35:45" x14ac:dyDescent="0.3">
      <c r="AI9953" s="30"/>
      <c r="AJ9953" s="37"/>
      <c r="AK9953" s="38"/>
      <c r="AL9953" s="38"/>
      <c r="AM9953" s="38"/>
      <c r="AN9953" s="30"/>
      <c r="AO9953" s="37"/>
      <c r="AP9953" s="43"/>
      <c r="AQ9953" s="43"/>
      <c r="AR9953" s="43"/>
      <c r="AS9953" s="30"/>
    </row>
    <row r="9954" spans="35:45" x14ac:dyDescent="0.3">
      <c r="AI9954" s="30"/>
      <c r="AJ9954" s="37"/>
      <c r="AK9954" s="38"/>
      <c r="AL9954" s="38"/>
      <c r="AM9954" s="38"/>
      <c r="AN9954" s="30"/>
      <c r="AO9954" s="37"/>
      <c r="AP9954" s="43"/>
      <c r="AQ9954" s="43"/>
      <c r="AR9954" s="43"/>
      <c r="AS9954" s="30"/>
    </row>
    <row r="9955" spans="35:45" x14ac:dyDescent="0.3">
      <c r="AI9955" s="30"/>
      <c r="AJ9955" s="37"/>
      <c r="AK9955" s="38"/>
      <c r="AL9955" s="38"/>
      <c r="AM9955" s="38"/>
      <c r="AN9955" s="30"/>
      <c r="AO9955" s="37"/>
      <c r="AP9955" s="43"/>
      <c r="AQ9955" s="43"/>
      <c r="AR9955" s="43"/>
      <c r="AS9955" s="30"/>
    </row>
    <row r="9956" spans="35:45" x14ac:dyDescent="0.3">
      <c r="AI9956" s="30"/>
      <c r="AJ9956" s="37"/>
      <c r="AK9956" s="38"/>
      <c r="AL9956" s="38"/>
      <c r="AM9956" s="38"/>
      <c r="AN9956" s="30"/>
      <c r="AO9956" s="37"/>
      <c r="AP9956" s="43"/>
      <c r="AQ9956" s="43"/>
      <c r="AR9956" s="43"/>
      <c r="AS9956" s="30"/>
    </row>
    <row r="9957" spans="35:45" x14ac:dyDescent="0.3">
      <c r="AI9957" s="30"/>
      <c r="AJ9957" s="37"/>
      <c r="AK9957" s="38"/>
      <c r="AL9957" s="38"/>
      <c r="AM9957" s="38"/>
      <c r="AN9957" s="30"/>
      <c r="AO9957" s="37"/>
      <c r="AP9957" s="43"/>
      <c r="AQ9957" s="43"/>
      <c r="AR9957" s="43"/>
      <c r="AS9957" s="30"/>
    </row>
    <row r="9958" spans="35:45" x14ac:dyDescent="0.3">
      <c r="AI9958" s="30"/>
      <c r="AJ9958" s="37"/>
      <c r="AK9958" s="38"/>
      <c r="AL9958" s="38"/>
      <c r="AM9958" s="38"/>
      <c r="AN9958" s="30"/>
      <c r="AO9958" s="37"/>
      <c r="AP9958" s="43"/>
      <c r="AQ9958" s="43"/>
      <c r="AR9958" s="43"/>
      <c r="AS9958" s="30"/>
    </row>
    <row r="9959" spans="35:45" x14ac:dyDescent="0.3">
      <c r="AI9959" s="30"/>
      <c r="AJ9959" s="37"/>
      <c r="AK9959" s="38"/>
      <c r="AL9959" s="38"/>
      <c r="AM9959" s="38"/>
      <c r="AN9959" s="30"/>
      <c r="AO9959" s="37"/>
      <c r="AP9959" s="43"/>
      <c r="AQ9959" s="43"/>
      <c r="AR9959" s="43"/>
      <c r="AS9959" s="30"/>
    </row>
    <row r="9960" spans="35:45" x14ac:dyDescent="0.3">
      <c r="AI9960" s="30"/>
      <c r="AJ9960" s="37"/>
      <c r="AK9960" s="38"/>
      <c r="AL9960" s="38"/>
      <c r="AM9960" s="38"/>
      <c r="AN9960" s="30"/>
      <c r="AO9960" s="37"/>
      <c r="AP9960" s="43"/>
      <c r="AQ9960" s="43"/>
      <c r="AR9960" s="43"/>
      <c r="AS9960" s="30"/>
    </row>
    <row r="9961" spans="35:45" x14ac:dyDescent="0.3">
      <c r="AI9961" s="30"/>
      <c r="AJ9961" s="37"/>
      <c r="AK9961" s="38"/>
      <c r="AL9961" s="38"/>
      <c r="AM9961" s="38"/>
      <c r="AN9961" s="30"/>
      <c r="AO9961" s="37"/>
      <c r="AP9961" s="43"/>
      <c r="AQ9961" s="43"/>
      <c r="AR9961" s="43"/>
      <c r="AS9961" s="30"/>
    </row>
    <row r="9962" spans="35:45" x14ac:dyDescent="0.3">
      <c r="AI9962" s="30"/>
      <c r="AJ9962" s="37"/>
      <c r="AK9962" s="38"/>
      <c r="AL9962" s="38"/>
      <c r="AM9962" s="38"/>
      <c r="AN9962" s="30"/>
      <c r="AO9962" s="37"/>
      <c r="AP9962" s="43"/>
      <c r="AQ9962" s="43"/>
      <c r="AR9962" s="43"/>
      <c r="AS9962" s="30"/>
    </row>
    <row r="9963" spans="35:45" x14ac:dyDescent="0.3">
      <c r="AI9963" s="30"/>
      <c r="AJ9963" s="37"/>
      <c r="AK9963" s="38"/>
      <c r="AL9963" s="38"/>
      <c r="AM9963" s="38"/>
      <c r="AN9963" s="30"/>
      <c r="AO9963" s="37"/>
      <c r="AP9963" s="43"/>
      <c r="AQ9963" s="43"/>
      <c r="AR9963" s="43"/>
      <c r="AS9963" s="30"/>
    </row>
    <row r="9964" spans="35:45" x14ac:dyDescent="0.3">
      <c r="AI9964" s="30"/>
      <c r="AJ9964" s="37"/>
      <c r="AK9964" s="38"/>
      <c r="AL9964" s="38"/>
      <c r="AM9964" s="38"/>
      <c r="AN9964" s="30"/>
      <c r="AO9964" s="37"/>
      <c r="AP9964" s="43"/>
      <c r="AQ9964" s="43"/>
      <c r="AR9964" s="43"/>
      <c r="AS9964" s="30"/>
    </row>
    <row r="9965" spans="35:45" x14ac:dyDescent="0.3">
      <c r="AI9965" s="30"/>
      <c r="AJ9965" s="37"/>
      <c r="AK9965" s="38"/>
      <c r="AL9965" s="38"/>
      <c r="AM9965" s="38"/>
      <c r="AN9965" s="30"/>
      <c r="AO9965" s="37"/>
      <c r="AP9965" s="43"/>
      <c r="AQ9965" s="43"/>
      <c r="AR9965" s="43"/>
      <c r="AS9965" s="30"/>
    </row>
    <row r="9966" spans="35:45" x14ac:dyDescent="0.3">
      <c r="AI9966" s="30"/>
      <c r="AJ9966" s="37"/>
      <c r="AK9966" s="38"/>
      <c r="AL9966" s="38"/>
      <c r="AM9966" s="38"/>
      <c r="AN9966" s="30"/>
      <c r="AO9966" s="37"/>
      <c r="AP9966" s="43"/>
      <c r="AQ9966" s="43"/>
      <c r="AR9966" s="43"/>
      <c r="AS9966" s="30"/>
    </row>
    <row r="9967" spans="35:45" x14ac:dyDescent="0.3">
      <c r="AI9967" s="30"/>
      <c r="AJ9967" s="37"/>
      <c r="AK9967" s="38"/>
      <c r="AL9967" s="38"/>
      <c r="AM9967" s="38"/>
      <c r="AN9967" s="30"/>
      <c r="AO9967" s="37"/>
      <c r="AP9967" s="43"/>
      <c r="AQ9967" s="43"/>
      <c r="AR9967" s="43"/>
      <c r="AS9967" s="30"/>
    </row>
    <row r="9968" spans="35:45" x14ac:dyDescent="0.3">
      <c r="AI9968" s="30"/>
      <c r="AJ9968" s="37"/>
      <c r="AK9968" s="38"/>
      <c r="AL9968" s="38"/>
      <c r="AM9968" s="38"/>
      <c r="AN9968" s="30"/>
      <c r="AO9968" s="37"/>
      <c r="AP9968" s="43"/>
      <c r="AQ9968" s="43"/>
      <c r="AR9968" s="43"/>
      <c r="AS9968" s="30"/>
    </row>
    <row r="9969" spans="35:45" x14ac:dyDescent="0.3">
      <c r="AI9969" s="30"/>
      <c r="AJ9969" s="37"/>
      <c r="AK9969" s="38"/>
      <c r="AL9969" s="38"/>
      <c r="AM9969" s="38"/>
      <c r="AN9969" s="30"/>
      <c r="AO9969" s="37"/>
      <c r="AP9969" s="43"/>
      <c r="AQ9969" s="43"/>
      <c r="AR9969" s="43"/>
      <c r="AS9969" s="30"/>
    </row>
    <row r="9970" spans="35:45" x14ac:dyDescent="0.3">
      <c r="AI9970" s="30"/>
      <c r="AJ9970" s="37"/>
      <c r="AK9970" s="38"/>
      <c r="AL9970" s="38"/>
      <c r="AM9970" s="38"/>
      <c r="AN9970" s="30"/>
      <c r="AO9970" s="37"/>
      <c r="AP9970" s="43"/>
      <c r="AQ9970" s="43"/>
      <c r="AR9970" s="43"/>
      <c r="AS9970" s="30"/>
    </row>
    <row r="9971" spans="35:45" x14ac:dyDescent="0.3">
      <c r="AI9971" s="30"/>
      <c r="AJ9971" s="37"/>
      <c r="AK9971" s="38"/>
      <c r="AL9971" s="38"/>
      <c r="AM9971" s="38"/>
      <c r="AN9971" s="30"/>
      <c r="AO9971" s="37"/>
      <c r="AP9971" s="43"/>
      <c r="AQ9971" s="43"/>
      <c r="AR9971" s="43"/>
      <c r="AS9971" s="30"/>
    </row>
    <row r="9972" spans="35:45" x14ac:dyDescent="0.3">
      <c r="AI9972" s="30"/>
      <c r="AJ9972" s="37"/>
      <c r="AK9972" s="38"/>
      <c r="AL9972" s="38"/>
      <c r="AM9972" s="38"/>
      <c r="AN9972" s="30"/>
      <c r="AO9972" s="37"/>
      <c r="AP9972" s="43"/>
      <c r="AQ9972" s="43"/>
      <c r="AR9972" s="43"/>
      <c r="AS9972" s="30"/>
    </row>
    <row r="9973" spans="35:45" x14ac:dyDescent="0.3">
      <c r="AI9973" s="30"/>
      <c r="AJ9973" s="37"/>
      <c r="AK9973" s="38"/>
      <c r="AL9973" s="38"/>
      <c r="AM9973" s="38"/>
      <c r="AN9973" s="30"/>
      <c r="AO9973" s="37"/>
      <c r="AP9973" s="43"/>
      <c r="AQ9973" s="43"/>
      <c r="AR9973" s="43"/>
      <c r="AS9973" s="30"/>
    </row>
    <row r="9974" spans="35:45" x14ac:dyDescent="0.3">
      <c r="AI9974" s="30"/>
      <c r="AJ9974" s="37"/>
      <c r="AK9974" s="38"/>
      <c r="AL9974" s="38"/>
      <c r="AM9974" s="38"/>
      <c r="AN9974" s="30"/>
      <c r="AO9974" s="37"/>
      <c r="AP9974" s="43"/>
      <c r="AQ9974" s="43"/>
      <c r="AR9974" s="43"/>
      <c r="AS9974" s="30"/>
    </row>
    <row r="9975" spans="35:45" x14ac:dyDescent="0.3">
      <c r="AI9975" s="30"/>
      <c r="AJ9975" s="37"/>
      <c r="AK9975" s="38"/>
      <c r="AL9975" s="38"/>
      <c r="AM9975" s="38"/>
      <c r="AN9975" s="30"/>
      <c r="AO9975" s="37"/>
      <c r="AP9975" s="43"/>
      <c r="AQ9975" s="43"/>
      <c r="AR9975" s="43"/>
      <c r="AS9975" s="30"/>
    </row>
    <row r="9976" spans="35:45" x14ac:dyDescent="0.3">
      <c r="AI9976" s="30"/>
      <c r="AJ9976" s="37"/>
      <c r="AK9976" s="38"/>
      <c r="AL9976" s="38"/>
      <c r="AM9976" s="38"/>
      <c r="AN9976" s="30"/>
      <c r="AO9976" s="37"/>
      <c r="AP9976" s="43"/>
      <c r="AQ9976" s="43"/>
      <c r="AR9976" s="43"/>
      <c r="AS9976" s="30"/>
    </row>
    <row r="9977" spans="35:45" x14ac:dyDescent="0.3">
      <c r="AI9977" s="30"/>
      <c r="AJ9977" s="37"/>
      <c r="AK9977" s="38"/>
      <c r="AL9977" s="38"/>
      <c r="AM9977" s="38"/>
      <c r="AN9977" s="30"/>
      <c r="AO9977" s="37"/>
      <c r="AP9977" s="43"/>
      <c r="AQ9977" s="43"/>
      <c r="AR9977" s="43"/>
      <c r="AS9977" s="30"/>
    </row>
    <row r="9978" spans="35:45" x14ac:dyDescent="0.3">
      <c r="AI9978" s="30"/>
      <c r="AJ9978" s="37"/>
      <c r="AK9978" s="38"/>
      <c r="AL9978" s="38"/>
      <c r="AM9978" s="38"/>
      <c r="AN9978" s="30"/>
      <c r="AO9978" s="37"/>
      <c r="AP9978" s="43"/>
      <c r="AQ9978" s="43"/>
      <c r="AR9978" s="43"/>
      <c r="AS9978" s="30"/>
    </row>
    <row r="9979" spans="35:45" x14ac:dyDescent="0.3">
      <c r="AI9979" s="30"/>
      <c r="AJ9979" s="37"/>
      <c r="AK9979" s="38"/>
      <c r="AL9979" s="38"/>
      <c r="AM9979" s="38"/>
      <c r="AN9979" s="30"/>
      <c r="AO9979" s="37"/>
      <c r="AP9979" s="43"/>
      <c r="AQ9979" s="43"/>
      <c r="AR9979" s="43"/>
      <c r="AS9979" s="30"/>
    </row>
    <row r="9980" spans="35:45" x14ac:dyDescent="0.3">
      <c r="AI9980" s="30"/>
      <c r="AJ9980" s="37"/>
      <c r="AK9980" s="38"/>
      <c r="AL9980" s="38"/>
      <c r="AM9980" s="38"/>
      <c r="AN9980" s="30"/>
      <c r="AO9980" s="37"/>
      <c r="AP9980" s="43"/>
      <c r="AQ9980" s="43"/>
      <c r="AR9980" s="43"/>
      <c r="AS9980" s="30"/>
    </row>
    <row r="9981" spans="35:45" x14ac:dyDescent="0.3">
      <c r="AI9981" s="30"/>
      <c r="AJ9981" s="37"/>
      <c r="AK9981" s="38"/>
      <c r="AL9981" s="38"/>
      <c r="AM9981" s="38"/>
      <c r="AN9981" s="30"/>
      <c r="AO9981" s="37"/>
      <c r="AP9981" s="43"/>
      <c r="AQ9981" s="43"/>
      <c r="AR9981" s="43"/>
      <c r="AS9981" s="30"/>
    </row>
    <row r="9982" spans="35:45" x14ac:dyDescent="0.3">
      <c r="AI9982" s="30"/>
      <c r="AJ9982" s="37"/>
      <c r="AK9982" s="38"/>
      <c r="AL9982" s="38"/>
      <c r="AM9982" s="38"/>
      <c r="AN9982" s="30"/>
      <c r="AO9982" s="37"/>
      <c r="AP9982" s="43"/>
      <c r="AQ9982" s="43"/>
      <c r="AR9982" s="43"/>
      <c r="AS9982" s="30"/>
    </row>
    <row r="9983" spans="35:45" x14ac:dyDescent="0.3">
      <c r="AI9983" s="30"/>
      <c r="AJ9983" s="37"/>
      <c r="AK9983" s="38"/>
      <c r="AL9983" s="38"/>
      <c r="AM9983" s="38"/>
      <c r="AN9983" s="30"/>
      <c r="AO9983" s="37"/>
      <c r="AP9983" s="43"/>
      <c r="AQ9983" s="43"/>
      <c r="AR9983" s="43"/>
      <c r="AS9983" s="30"/>
    </row>
    <row r="9984" spans="35:45" x14ac:dyDescent="0.3">
      <c r="AI9984" s="30"/>
      <c r="AJ9984" s="37"/>
      <c r="AK9984" s="38"/>
      <c r="AL9984" s="38"/>
      <c r="AM9984" s="38"/>
      <c r="AN9984" s="30"/>
      <c r="AO9984" s="37"/>
      <c r="AP9984" s="43"/>
      <c r="AQ9984" s="43"/>
      <c r="AR9984" s="43"/>
      <c r="AS9984" s="30"/>
    </row>
    <row r="9985" spans="1:45" x14ac:dyDescent="0.3">
      <c r="AI9985" s="30"/>
      <c r="AJ9985" s="37"/>
      <c r="AK9985" s="38"/>
      <c r="AL9985" s="38"/>
      <c r="AM9985" s="38"/>
      <c r="AN9985" s="30"/>
      <c r="AO9985" s="37"/>
      <c r="AP9985" s="43"/>
      <c r="AQ9985" s="43"/>
      <c r="AR9985" s="43"/>
      <c r="AS9985" s="30"/>
    </row>
    <row r="9986" spans="1:45" x14ac:dyDescent="0.3">
      <c r="AI9986" s="30"/>
      <c r="AJ9986" s="37"/>
      <c r="AK9986" s="38"/>
      <c r="AL9986" s="38"/>
      <c r="AM9986" s="38"/>
      <c r="AN9986" s="30"/>
      <c r="AO9986" s="37"/>
      <c r="AP9986" s="43"/>
      <c r="AQ9986" s="43"/>
      <c r="AR9986" s="43"/>
      <c r="AS9986" s="30"/>
    </row>
    <row r="9987" spans="1:45" x14ac:dyDescent="0.3">
      <c r="AI9987" s="30"/>
      <c r="AJ9987" s="37"/>
      <c r="AK9987" s="38"/>
      <c r="AL9987" s="38"/>
      <c r="AM9987" s="38"/>
      <c r="AN9987" s="30"/>
      <c r="AO9987" s="37"/>
      <c r="AP9987" s="43"/>
      <c r="AQ9987" s="43"/>
      <c r="AR9987" s="43"/>
      <c r="AS9987" s="30"/>
    </row>
    <row r="9988" spans="1:45" x14ac:dyDescent="0.3">
      <c r="AI9988" s="30"/>
      <c r="AJ9988" s="37"/>
      <c r="AK9988" s="38"/>
      <c r="AL9988" s="38"/>
      <c r="AM9988" s="38"/>
      <c r="AN9988" s="30"/>
      <c r="AO9988" s="37"/>
      <c r="AP9988" s="43"/>
      <c r="AQ9988" s="43"/>
      <c r="AR9988" s="43"/>
      <c r="AS9988" s="30"/>
    </row>
    <row r="9989" spans="1:45" x14ac:dyDescent="0.3">
      <c r="AI9989" s="30"/>
      <c r="AJ9989" s="37"/>
      <c r="AK9989" s="38"/>
      <c r="AL9989" s="38"/>
      <c r="AM9989" s="38"/>
      <c r="AN9989" s="30"/>
      <c r="AO9989" s="37"/>
      <c r="AP9989" s="43"/>
      <c r="AQ9989" s="43"/>
      <c r="AR9989" s="43"/>
      <c r="AS9989" s="30"/>
    </row>
    <row r="9990" spans="1:45" x14ac:dyDescent="0.3">
      <c r="AI9990" s="30"/>
      <c r="AJ9990" s="37"/>
      <c r="AK9990" s="38"/>
      <c r="AL9990" s="38"/>
      <c r="AM9990" s="38"/>
      <c r="AN9990" s="30"/>
      <c r="AO9990" s="37"/>
      <c r="AP9990" s="43"/>
      <c r="AQ9990" s="43"/>
      <c r="AR9990" s="43"/>
      <c r="AS9990" s="30"/>
    </row>
    <row r="9991" spans="1:45" x14ac:dyDescent="0.3">
      <c r="AI9991" s="30"/>
      <c r="AJ9991" s="37"/>
      <c r="AK9991" s="38"/>
      <c r="AL9991" s="38"/>
      <c r="AM9991" s="38"/>
      <c r="AN9991" s="30"/>
      <c r="AO9991" s="37"/>
      <c r="AP9991" s="43"/>
      <c r="AQ9991" s="43"/>
      <c r="AR9991" s="43"/>
      <c r="AS9991" s="30"/>
    </row>
    <row r="9992" spans="1:45" x14ac:dyDescent="0.3">
      <c r="AI9992" s="30"/>
      <c r="AJ9992" s="37"/>
      <c r="AK9992" s="38"/>
      <c r="AL9992" s="38"/>
      <c r="AM9992" s="38"/>
      <c r="AN9992" s="30"/>
      <c r="AO9992" s="37"/>
      <c r="AP9992" s="43"/>
      <c r="AQ9992" s="43"/>
      <c r="AR9992" s="43"/>
      <c r="AS9992" s="30"/>
    </row>
    <row r="9993" spans="1:45" x14ac:dyDescent="0.3">
      <c r="AI9993" s="30"/>
      <c r="AJ9993" s="37"/>
      <c r="AK9993" s="38"/>
      <c r="AL9993" s="38"/>
      <c r="AM9993" s="38"/>
      <c r="AN9993" s="30"/>
      <c r="AO9993" s="37"/>
      <c r="AP9993" s="43"/>
      <c r="AQ9993" s="43"/>
      <c r="AR9993" s="43"/>
      <c r="AS9993" s="30"/>
    </row>
    <row r="9994" spans="1:45" x14ac:dyDescent="0.3">
      <c r="AI9994" s="30"/>
      <c r="AJ9994" s="37"/>
      <c r="AK9994" s="38"/>
      <c r="AL9994" s="38"/>
      <c r="AM9994" s="38"/>
      <c r="AN9994" s="30"/>
      <c r="AO9994" s="37"/>
      <c r="AP9994" s="43"/>
      <c r="AQ9994" s="43"/>
      <c r="AR9994" s="43"/>
      <c r="AS9994" s="30"/>
    </row>
    <row r="9995" spans="1:45" x14ac:dyDescent="0.3">
      <c r="AI9995" s="30"/>
      <c r="AJ9995" s="37"/>
      <c r="AK9995" s="38"/>
      <c r="AL9995" s="38"/>
      <c r="AM9995" s="38"/>
      <c r="AN9995" s="30"/>
      <c r="AO9995" s="37"/>
      <c r="AP9995" s="43"/>
      <c r="AQ9995" s="43"/>
      <c r="AR9995" s="43"/>
      <c r="AS9995" s="30"/>
    </row>
    <row r="9996" spans="1:45" x14ac:dyDescent="0.3">
      <c r="AI9996" s="30"/>
      <c r="AJ9996" s="37"/>
      <c r="AK9996" s="38"/>
      <c r="AL9996" s="38"/>
      <c r="AM9996" s="38"/>
      <c r="AN9996" s="30"/>
      <c r="AO9996" s="37"/>
      <c r="AP9996" s="43"/>
      <c r="AQ9996" s="43"/>
      <c r="AR9996" s="43"/>
      <c r="AS9996" s="30"/>
    </row>
    <row r="9997" spans="1:45" x14ac:dyDescent="0.3">
      <c r="AI9997" s="30"/>
      <c r="AJ9997" s="37"/>
      <c r="AK9997" s="38"/>
      <c r="AL9997" s="38"/>
      <c r="AM9997" s="38"/>
      <c r="AN9997" s="30"/>
      <c r="AO9997" s="37"/>
      <c r="AP9997" s="43"/>
      <c r="AQ9997" s="43"/>
      <c r="AR9997" s="43"/>
      <c r="AS9997" s="30"/>
    </row>
    <row r="9998" spans="1:45" x14ac:dyDescent="0.3">
      <c r="AI9998" s="30"/>
      <c r="AJ9998" s="37"/>
      <c r="AK9998" s="38"/>
      <c r="AL9998" s="38"/>
      <c r="AM9998" s="38"/>
      <c r="AN9998" s="30"/>
      <c r="AO9998" s="37"/>
      <c r="AP9998" s="43"/>
      <c r="AQ9998" s="43"/>
      <c r="AR9998" s="43"/>
      <c r="AS9998" s="30"/>
    </row>
    <row r="9999" spans="1:45" x14ac:dyDescent="0.3">
      <c r="AI9999" s="30"/>
      <c r="AJ9999" s="37"/>
      <c r="AK9999" s="38"/>
      <c r="AL9999" s="38"/>
      <c r="AM9999" s="38"/>
      <c r="AN9999" s="30"/>
      <c r="AO9999" s="37"/>
      <c r="AP9999" s="43"/>
      <c r="AQ9999" s="43"/>
      <c r="AR9999" s="43"/>
      <c r="AS9999" s="30"/>
    </row>
    <row r="10000" spans="1:45" x14ac:dyDescent="0.3">
      <c r="A10000" s="46"/>
      <c r="B10000" s="46"/>
      <c r="C10000" s="46"/>
      <c r="D10000" s="46"/>
      <c r="E10000" s="46"/>
      <c r="F10000" s="46"/>
      <c r="G10000" s="47"/>
      <c r="H10000" s="47"/>
      <c r="I10000" s="47"/>
      <c r="J10000" s="47"/>
      <c r="K10000" s="47"/>
      <c r="L10000" s="47"/>
      <c r="M10000" s="47"/>
      <c r="N10000" s="47"/>
      <c r="O10000" s="47"/>
      <c r="P10000" s="46"/>
      <c r="Q10000" s="47"/>
      <c r="R10000" s="47"/>
      <c r="S10000" s="47"/>
      <c r="T10000" s="46"/>
      <c r="U10000" s="46"/>
      <c r="V10000" s="48"/>
      <c r="W10000" s="48"/>
      <c r="AK10000" s="50"/>
      <c r="AL10000" s="50"/>
      <c r="AM10000" s="50"/>
    </row>
    <row r="10001" spans="1:39" x14ac:dyDescent="0.3">
      <c r="A10001" s="46"/>
      <c r="B10001" s="46"/>
      <c r="C10001" s="46"/>
      <c r="D10001" s="46"/>
      <c r="E10001" s="46"/>
      <c r="F10001" s="46"/>
      <c r="G10001" s="46"/>
      <c r="H10001" s="46"/>
      <c r="I10001" s="46"/>
      <c r="J10001" s="46"/>
      <c r="K10001" s="46"/>
      <c r="L10001" s="46"/>
      <c r="M10001" s="46"/>
      <c r="N10001" s="46"/>
      <c r="O10001" s="46"/>
      <c r="P10001" s="46"/>
      <c r="Q10001" s="46"/>
      <c r="R10001" s="46"/>
      <c r="S10001" s="46"/>
      <c r="T10001" s="46"/>
      <c r="U10001" s="46"/>
      <c r="V10001" s="48"/>
      <c r="W10001" s="48"/>
      <c r="AK10001" s="50"/>
      <c r="AL10001" s="50"/>
      <c r="AM10001" s="50"/>
    </row>
    <row r="10002" spans="1:39" x14ac:dyDescent="0.3">
      <c r="A10002" s="46"/>
      <c r="B10002" s="46"/>
      <c r="C10002" s="46"/>
      <c r="D10002" s="46"/>
      <c r="E10002" s="46"/>
      <c r="F10002" s="46"/>
      <c r="G10002" s="47"/>
      <c r="H10002" s="47"/>
      <c r="I10002" s="47"/>
      <c r="J10002" s="47"/>
      <c r="K10002" s="47"/>
      <c r="L10002" s="47"/>
      <c r="M10002" s="47"/>
      <c r="N10002" s="47"/>
      <c r="O10002" s="47"/>
      <c r="P10002" s="46"/>
      <c r="Q10002" s="47"/>
      <c r="R10002" s="47"/>
      <c r="S10002" s="47"/>
      <c r="T10002" s="46"/>
      <c r="U10002" s="46"/>
      <c r="V10002" s="48"/>
      <c r="W10002" s="48"/>
    </row>
    <row r="10003" spans="1:39" x14ac:dyDescent="0.3">
      <c r="A10003" s="46"/>
      <c r="B10003" s="46"/>
      <c r="C10003" s="46"/>
      <c r="D10003" s="46"/>
      <c r="E10003" s="46"/>
      <c r="F10003" s="46"/>
      <c r="G10003" s="46"/>
      <c r="H10003" s="46"/>
      <c r="I10003" s="46"/>
      <c r="J10003" s="46"/>
      <c r="K10003" s="46"/>
      <c r="L10003" s="46"/>
      <c r="M10003" s="46"/>
      <c r="N10003" s="46"/>
      <c r="O10003" s="46"/>
      <c r="P10003" s="46"/>
      <c r="Q10003" s="46"/>
      <c r="R10003" s="46"/>
      <c r="S10003" s="46"/>
      <c r="T10003" s="46"/>
      <c r="U10003" s="46"/>
      <c r="V10003" s="48"/>
      <c r="W10003" s="48"/>
    </row>
    <row r="10004" spans="1:39" x14ac:dyDescent="0.3">
      <c r="A10004" s="46"/>
      <c r="B10004" s="46"/>
      <c r="C10004" s="46"/>
      <c r="D10004" s="46"/>
      <c r="E10004" s="46"/>
      <c r="F10004" s="46"/>
      <c r="G10004" s="47"/>
      <c r="H10004" s="47"/>
      <c r="I10004" s="47"/>
      <c r="J10004" s="47"/>
      <c r="K10004" s="47"/>
      <c r="L10004" s="47"/>
      <c r="M10004" s="47"/>
      <c r="N10004" s="47"/>
      <c r="O10004" s="47"/>
      <c r="P10004" s="46"/>
      <c r="Q10004" s="47"/>
      <c r="R10004" s="47"/>
      <c r="S10004" s="47"/>
      <c r="T10004" s="46"/>
      <c r="U10004" s="46"/>
      <c r="V10004" s="48"/>
      <c r="W10004" s="48"/>
    </row>
    <row r="10005" spans="1:39" x14ac:dyDescent="0.3">
      <c r="A10005" s="46"/>
      <c r="B10005" s="46"/>
      <c r="C10005" s="46"/>
      <c r="D10005" s="46"/>
      <c r="E10005" s="46"/>
      <c r="F10005" s="46"/>
      <c r="G10005" s="46"/>
      <c r="H10005" s="46"/>
      <c r="I10005" s="46"/>
      <c r="J10005" s="46"/>
      <c r="K10005" s="46"/>
      <c r="L10005" s="46"/>
      <c r="M10005" s="46"/>
      <c r="N10005" s="46"/>
      <c r="O10005" s="46"/>
      <c r="P10005" s="46"/>
      <c r="Q10005" s="46"/>
      <c r="R10005" s="46"/>
      <c r="S10005" s="46"/>
      <c r="T10005" s="46"/>
      <c r="U10005" s="46"/>
      <c r="V10005" s="48"/>
      <c r="W10005" s="48"/>
    </row>
    <row r="10006" spans="1:39" x14ac:dyDescent="0.3">
      <c r="A10006" s="46"/>
      <c r="B10006" s="46"/>
      <c r="C10006" s="46"/>
      <c r="D10006" s="46"/>
      <c r="E10006" s="46"/>
      <c r="F10006" s="46"/>
      <c r="G10006" s="47"/>
      <c r="H10006" s="47"/>
      <c r="I10006" s="47"/>
      <c r="J10006" s="47"/>
      <c r="K10006" s="47"/>
      <c r="L10006" s="47"/>
      <c r="M10006" s="47"/>
      <c r="N10006" s="47"/>
      <c r="O10006" s="47"/>
      <c r="P10006" s="46"/>
      <c r="Q10006" s="47"/>
      <c r="R10006" s="47"/>
      <c r="S10006" s="47"/>
      <c r="T10006" s="46"/>
      <c r="U10006" s="46"/>
      <c r="V10006" s="48"/>
      <c r="W10006" s="48"/>
    </row>
    <row r="10007" spans="1:39" x14ac:dyDescent="0.3">
      <c r="A10007" s="46"/>
      <c r="B10007" s="46"/>
      <c r="C10007" s="46"/>
      <c r="D10007" s="46"/>
      <c r="E10007" s="46"/>
      <c r="F10007" s="46"/>
      <c r="G10007" s="46"/>
      <c r="H10007" s="46"/>
      <c r="I10007" s="46"/>
      <c r="J10007" s="46"/>
      <c r="K10007" s="46"/>
      <c r="L10007" s="46"/>
      <c r="M10007" s="46"/>
      <c r="N10007" s="46"/>
      <c r="O10007" s="46"/>
      <c r="P10007" s="46"/>
      <c r="Q10007" s="46"/>
      <c r="R10007" s="46"/>
      <c r="S10007" s="46"/>
      <c r="T10007" s="46"/>
      <c r="U10007" s="46"/>
      <c r="V10007" s="48"/>
      <c r="W10007" s="48"/>
    </row>
    <row r="10008" spans="1:39" x14ac:dyDescent="0.3">
      <c r="A10008" s="46"/>
      <c r="B10008" s="46"/>
      <c r="C10008" s="46"/>
      <c r="D10008" s="46"/>
      <c r="E10008" s="46"/>
      <c r="F10008" s="46"/>
      <c r="G10008" s="47"/>
      <c r="H10008" s="47"/>
      <c r="I10008" s="47"/>
      <c r="J10008" s="47"/>
      <c r="K10008" s="47"/>
      <c r="L10008" s="47"/>
      <c r="M10008" s="47"/>
      <c r="N10008" s="47"/>
      <c r="O10008" s="47"/>
      <c r="P10008" s="46"/>
      <c r="Q10008" s="47"/>
      <c r="R10008" s="47"/>
      <c r="S10008" s="47"/>
      <c r="T10008" s="46"/>
      <c r="U10008" s="46"/>
      <c r="V10008" s="48"/>
      <c r="W10008" s="48"/>
    </row>
    <row r="10009" spans="1:39" x14ac:dyDescent="0.3">
      <c r="A10009" s="46"/>
      <c r="B10009" s="46"/>
      <c r="C10009" s="46"/>
      <c r="D10009" s="46"/>
      <c r="E10009" s="46"/>
      <c r="F10009" s="46"/>
      <c r="G10009" s="46"/>
      <c r="H10009" s="46"/>
      <c r="I10009" s="46"/>
      <c r="J10009" s="46"/>
      <c r="K10009" s="46"/>
      <c r="L10009" s="46"/>
      <c r="M10009" s="46"/>
      <c r="N10009" s="46"/>
      <c r="O10009" s="46"/>
      <c r="P10009" s="46"/>
      <c r="Q10009" s="46"/>
      <c r="R10009" s="46"/>
      <c r="S10009" s="46"/>
      <c r="T10009" s="46"/>
      <c r="U10009" s="46"/>
      <c r="V10009" s="48"/>
      <c r="W10009" s="48"/>
    </row>
    <row r="10010" spans="1:39" x14ac:dyDescent="0.3">
      <c r="A10010" s="46"/>
      <c r="B10010" s="46"/>
      <c r="C10010" s="46"/>
      <c r="D10010" s="46"/>
      <c r="E10010" s="46"/>
      <c r="F10010" s="46"/>
      <c r="G10010" s="47"/>
      <c r="H10010" s="47"/>
      <c r="I10010" s="47"/>
      <c r="J10010" s="47"/>
      <c r="K10010" s="47"/>
      <c r="L10010" s="47"/>
      <c r="M10010" s="47"/>
      <c r="N10010" s="47"/>
      <c r="O10010" s="47"/>
      <c r="P10010" s="46"/>
      <c r="Q10010" s="47"/>
      <c r="R10010" s="47"/>
      <c r="S10010" s="47"/>
      <c r="T10010" s="46"/>
      <c r="U10010" s="46"/>
      <c r="V10010" s="48"/>
      <c r="W10010" s="48"/>
    </row>
    <row r="10011" spans="1:39" x14ac:dyDescent="0.3">
      <c r="A10011" s="46"/>
      <c r="B10011" s="46"/>
      <c r="C10011" s="46"/>
      <c r="D10011" s="46"/>
      <c r="E10011" s="46"/>
      <c r="F10011" s="46"/>
      <c r="G10011" s="46"/>
      <c r="H10011" s="46"/>
      <c r="I10011" s="46"/>
      <c r="J10011" s="46"/>
      <c r="K10011" s="46"/>
      <c r="L10011" s="46"/>
      <c r="M10011" s="46"/>
      <c r="N10011" s="46"/>
      <c r="O10011" s="46"/>
      <c r="P10011" s="46"/>
      <c r="Q10011" s="46"/>
      <c r="R10011" s="46"/>
      <c r="S10011" s="46"/>
      <c r="T10011" s="46"/>
      <c r="U10011" s="46"/>
      <c r="V10011" s="48"/>
      <c r="W10011" s="48"/>
    </row>
    <row r="10012" spans="1:39" x14ac:dyDescent="0.3">
      <c r="A10012" s="46"/>
      <c r="B10012" s="46"/>
      <c r="C10012" s="46"/>
      <c r="D10012" s="46"/>
      <c r="E10012" s="46"/>
      <c r="F10012" s="46"/>
      <c r="G10012" s="47"/>
      <c r="H10012" s="47"/>
      <c r="I10012" s="47"/>
      <c r="J10012" s="47"/>
      <c r="K10012" s="47"/>
      <c r="L10012" s="47"/>
      <c r="M10012" s="47"/>
      <c r="N10012" s="47"/>
      <c r="O10012" s="47"/>
      <c r="P10012" s="46"/>
      <c r="Q10012" s="47"/>
      <c r="R10012" s="47"/>
      <c r="S10012" s="47"/>
      <c r="T10012" s="46"/>
      <c r="U10012" s="46"/>
      <c r="V10012" s="48"/>
      <c r="W10012" s="48"/>
    </row>
    <row r="10013" spans="1:39" x14ac:dyDescent="0.3">
      <c r="A10013" s="46"/>
      <c r="B10013" s="46"/>
      <c r="C10013" s="46"/>
      <c r="D10013" s="46"/>
      <c r="E10013" s="46"/>
      <c r="F10013" s="46"/>
      <c r="G10013" s="46"/>
      <c r="H10013" s="46"/>
      <c r="I10013" s="46"/>
      <c r="J10013" s="46"/>
      <c r="K10013" s="46"/>
      <c r="L10013" s="46"/>
      <c r="M10013" s="46"/>
      <c r="N10013" s="46"/>
      <c r="O10013" s="46"/>
      <c r="P10013" s="46"/>
      <c r="Q10013" s="46"/>
      <c r="R10013" s="46"/>
      <c r="S10013" s="46"/>
      <c r="T10013" s="46"/>
      <c r="U10013" s="46"/>
      <c r="V10013" s="48"/>
      <c r="W10013" s="48"/>
    </row>
    <row r="10014" spans="1:39" x14ac:dyDescent="0.3">
      <c r="A10014" s="46"/>
      <c r="B10014" s="46"/>
      <c r="C10014" s="46"/>
      <c r="D10014" s="46"/>
      <c r="E10014" s="46"/>
      <c r="F10014" s="46"/>
      <c r="G10014" s="47"/>
      <c r="H10014" s="47"/>
      <c r="I10014" s="47"/>
      <c r="J10014" s="47"/>
      <c r="K10014" s="47"/>
      <c r="L10014" s="47"/>
      <c r="M10014" s="47"/>
      <c r="N10014" s="47"/>
      <c r="O10014" s="47"/>
      <c r="P10014" s="46"/>
      <c r="Q10014" s="47"/>
      <c r="R10014" s="47"/>
      <c r="S10014" s="47"/>
      <c r="T10014" s="46"/>
      <c r="U10014" s="46"/>
      <c r="V10014" s="48"/>
      <c r="W10014" s="48"/>
    </row>
    <row r="10015" spans="1:39" x14ac:dyDescent="0.3">
      <c r="A10015" s="46"/>
      <c r="B10015" s="46"/>
      <c r="C10015" s="46"/>
      <c r="D10015" s="46"/>
      <c r="E10015" s="46"/>
      <c r="F10015" s="46"/>
      <c r="G10015" s="46"/>
      <c r="H10015" s="46"/>
      <c r="I10015" s="46"/>
      <c r="J10015" s="46"/>
      <c r="K10015" s="46"/>
      <c r="L10015" s="46"/>
      <c r="M10015" s="46"/>
      <c r="N10015" s="46"/>
      <c r="O10015" s="46"/>
      <c r="P10015" s="46"/>
      <c r="Q10015" s="46"/>
      <c r="R10015" s="46"/>
      <c r="S10015" s="46"/>
      <c r="T10015" s="46"/>
      <c r="U10015" s="46"/>
      <c r="V10015" s="48"/>
      <c r="W10015" s="48"/>
    </row>
    <row r="10016" spans="1:39" x14ac:dyDescent="0.3">
      <c r="A10016" s="46"/>
      <c r="B10016" s="46"/>
      <c r="C10016" s="46"/>
      <c r="D10016" s="46"/>
      <c r="E10016" s="46"/>
      <c r="F10016" s="46"/>
      <c r="G10016" s="47"/>
      <c r="H10016" s="47"/>
      <c r="I10016" s="47"/>
      <c r="J10016" s="47"/>
      <c r="K10016" s="47"/>
      <c r="L10016" s="47"/>
      <c r="M10016" s="47"/>
      <c r="N10016" s="47"/>
      <c r="O10016" s="47"/>
      <c r="P10016" s="46"/>
      <c r="Q10016" s="47"/>
      <c r="R10016" s="47"/>
      <c r="S10016" s="47"/>
      <c r="T10016" s="46"/>
      <c r="U10016" s="46"/>
      <c r="V10016" s="48"/>
      <c r="W10016" s="48"/>
    </row>
    <row r="10017" spans="1:23" x14ac:dyDescent="0.3">
      <c r="A10017" s="46"/>
      <c r="B10017" s="46"/>
      <c r="C10017" s="46"/>
      <c r="D10017" s="46"/>
      <c r="E10017" s="46"/>
      <c r="F10017" s="46"/>
      <c r="G10017" s="46"/>
      <c r="H10017" s="46"/>
      <c r="I10017" s="46"/>
      <c r="J10017" s="46"/>
      <c r="K10017" s="46"/>
      <c r="L10017" s="46"/>
      <c r="M10017" s="46"/>
      <c r="N10017" s="46"/>
      <c r="O10017" s="46"/>
      <c r="P10017" s="46"/>
      <c r="Q10017" s="46"/>
      <c r="R10017" s="46"/>
      <c r="S10017" s="46"/>
      <c r="T10017" s="46"/>
      <c r="U10017" s="46"/>
      <c r="V10017" s="48"/>
      <c r="W10017" s="48"/>
    </row>
    <row r="10018" spans="1:23" x14ac:dyDescent="0.3">
      <c r="A10018" s="46"/>
      <c r="B10018" s="46"/>
      <c r="C10018" s="46"/>
      <c r="D10018" s="46"/>
      <c r="E10018" s="46"/>
      <c r="F10018" s="46"/>
      <c r="G10018" s="47"/>
      <c r="H10018" s="47"/>
      <c r="I10018" s="47"/>
      <c r="J10018" s="47"/>
      <c r="K10018" s="47"/>
      <c r="L10018" s="47"/>
      <c r="M10018" s="47"/>
      <c r="N10018" s="47"/>
      <c r="O10018" s="47"/>
      <c r="P10018" s="46"/>
      <c r="Q10018" s="47"/>
      <c r="R10018" s="47"/>
      <c r="S10018" s="47"/>
      <c r="T10018" s="46"/>
      <c r="U10018" s="46"/>
      <c r="V10018" s="48"/>
      <c r="W10018" s="48"/>
    </row>
    <row r="10019" spans="1:23" x14ac:dyDescent="0.3">
      <c r="A10019" s="46"/>
      <c r="B10019" s="46"/>
      <c r="C10019" s="46"/>
      <c r="D10019" s="46"/>
      <c r="E10019" s="46"/>
      <c r="F10019" s="46"/>
      <c r="G10019" s="46"/>
      <c r="H10019" s="46"/>
      <c r="I10019" s="46"/>
      <c r="J10019" s="46"/>
      <c r="K10019" s="46"/>
      <c r="L10019" s="46"/>
      <c r="M10019" s="46"/>
      <c r="N10019" s="46"/>
      <c r="O10019" s="46"/>
      <c r="P10019" s="46"/>
      <c r="Q10019" s="46"/>
      <c r="R10019" s="46"/>
      <c r="S10019" s="46"/>
      <c r="T10019" s="46"/>
      <c r="U10019" s="46"/>
      <c r="V10019" s="48"/>
      <c r="W10019" s="48"/>
    </row>
    <row r="10020" spans="1:23" x14ac:dyDescent="0.3">
      <c r="A10020" s="46"/>
      <c r="B10020" s="46"/>
      <c r="C10020" s="46"/>
      <c r="D10020" s="46"/>
      <c r="E10020" s="46"/>
      <c r="F10020" s="46"/>
      <c r="G10020" s="47"/>
      <c r="H10020" s="47"/>
      <c r="I10020" s="47"/>
      <c r="J10020" s="47"/>
      <c r="K10020" s="47"/>
      <c r="L10020" s="47"/>
      <c r="M10020" s="47"/>
      <c r="N10020" s="47"/>
      <c r="O10020" s="47"/>
      <c r="P10020" s="46"/>
      <c r="Q10020" s="47"/>
      <c r="R10020" s="47"/>
      <c r="S10020" s="47"/>
      <c r="T10020" s="46"/>
      <c r="U10020" s="46"/>
      <c r="V10020" s="48"/>
      <c r="W10020" s="48"/>
    </row>
    <row r="10021" spans="1:23" x14ac:dyDescent="0.3">
      <c r="A10021" s="46"/>
      <c r="B10021" s="46"/>
      <c r="C10021" s="46"/>
      <c r="D10021" s="46"/>
      <c r="E10021" s="46"/>
      <c r="F10021" s="46"/>
      <c r="G10021" s="46"/>
      <c r="H10021" s="46"/>
      <c r="I10021" s="46"/>
      <c r="J10021" s="46"/>
      <c r="K10021" s="46"/>
      <c r="L10021" s="46"/>
      <c r="M10021" s="46"/>
      <c r="N10021" s="46"/>
      <c r="O10021" s="46"/>
      <c r="P10021" s="46"/>
      <c r="Q10021" s="46"/>
      <c r="R10021" s="46"/>
      <c r="S10021" s="46"/>
      <c r="T10021" s="46"/>
      <c r="U10021" s="46"/>
      <c r="V10021" s="48"/>
      <c r="W10021" s="48"/>
    </row>
    <row r="10022" spans="1:23" x14ac:dyDescent="0.3">
      <c r="A10022" s="46"/>
      <c r="B10022" s="46"/>
      <c r="C10022" s="46"/>
      <c r="D10022" s="46"/>
      <c r="E10022" s="46"/>
      <c r="F10022" s="46"/>
      <c r="G10022" s="47"/>
      <c r="H10022" s="47"/>
      <c r="I10022" s="47"/>
      <c r="J10022" s="47"/>
      <c r="K10022" s="47"/>
      <c r="L10022" s="47"/>
      <c r="M10022" s="47"/>
      <c r="N10022" s="47"/>
      <c r="O10022" s="47"/>
      <c r="P10022" s="46"/>
      <c r="Q10022" s="47"/>
      <c r="R10022" s="47"/>
      <c r="S10022" s="47"/>
      <c r="T10022" s="46"/>
      <c r="U10022" s="46"/>
      <c r="V10022" s="48"/>
      <c r="W10022" s="48"/>
    </row>
    <row r="10023" spans="1:23" x14ac:dyDescent="0.3">
      <c r="A10023" s="46"/>
      <c r="B10023" s="46"/>
      <c r="C10023" s="46"/>
      <c r="D10023" s="46"/>
      <c r="E10023" s="46"/>
      <c r="F10023" s="46"/>
      <c r="G10023" s="46"/>
      <c r="H10023" s="46"/>
      <c r="I10023" s="46"/>
      <c r="J10023" s="46"/>
      <c r="K10023" s="46"/>
      <c r="L10023" s="46"/>
      <c r="M10023" s="46"/>
      <c r="N10023" s="46"/>
      <c r="O10023" s="46"/>
      <c r="P10023" s="46"/>
      <c r="Q10023" s="46"/>
      <c r="R10023" s="46"/>
      <c r="S10023" s="46"/>
      <c r="T10023" s="46"/>
      <c r="U10023" s="46"/>
      <c r="V10023" s="48"/>
      <c r="W10023" s="48"/>
    </row>
    <row r="10024" spans="1:23" x14ac:dyDescent="0.3">
      <c r="A10024" s="46"/>
      <c r="B10024" s="46"/>
      <c r="C10024" s="46"/>
      <c r="D10024" s="46"/>
      <c r="E10024" s="46"/>
      <c r="F10024" s="46"/>
      <c r="G10024" s="47"/>
      <c r="H10024" s="47"/>
      <c r="I10024" s="47"/>
      <c r="J10024" s="47"/>
      <c r="K10024" s="47"/>
      <c r="L10024" s="47"/>
      <c r="M10024" s="47"/>
      <c r="N10024" s="47"/>
      <c r="O10024" s="47"/>
      <c r="P10024" s="46"/>
      <c r="Q10024" s="47"/>
      <c r="R10024" s="47"/>
      <c r="S10024" s="47"/>
      <c r="T10024" s="46"/>
      <c r="U10024" s="46"/>
      <c r="V10024" s="48"/>
      <c r="W10024" s="48"/>
    </row>
    <row r="10025" spans="1:23" x14ac:dyDescent="0.3">
      <c r="A10025" s="46"/>
      <c r="B10025" s="46"/>
      <c r="C10025" s="46"/>
      <c r="D10025" s="46"/>
      <c r="E10025" s="46"/>
      <c r="F10025" s="46"/>
      <c r="G10025" s="46"/>
      <c r="H10025" s="46"/>
      <c r="I10025" s="46"/>
      <c r="J10025" s="46"/>
      <c r="K10025" s="46"/>
      <c r="L10025" s="46"/>
      <c r="M10025" s="46"/>
      <c r="N10025" s="46"/>
      <c r="O10025" s="46"/>
      <c r="P10025" s="46"/>
      <c r="Q10025" s="46"/>
      <c r="R10025" s="46"/>
      <c r="S10025" s="46"/>
      <c r="T10025" s="46"/>
      <c r="U10025" s="46"/>
      <c r="V10025" s="48"/>
      <c r="W10025" s="48"/>
    </row>
    <row r="10026" spans="1:23" x14ac:dyDescent="0.3">
      <c r="A10026" s="46"/>
      <c r="B10026" s="46"/>
      <c r="C10026" s="46"/>
      <c r="D10026" s="46"/>
      <c r="E10026" s="46"/>
      <c r="F10026" s="46"/>
      <c r="G10026" s="47"/>
      <c r="H10026" s="47"/>
      <c r="I10026" s="47"/>
      <c r="J10026" s="47"/>
      <c r="K10026" s="47"/>
      <c r="L10026" s="47"/>
      <c r="M10026" s="47"/>
      <c r="N10026" s="47"/>
      <c r="O10026" s="47"/>
      <c r="P10026" s="46"/>
      <c r="Q10026" s="47"/>
      <c r="R10026" s="47"/>
      <c r="S10026" s="47"/>
      <c r="T10026" s="46"/>
      <c r="U10026" s="46"/>
      <c r="V10026" s="48"/>
      <c r="W10026" s="48"/>
    </row>
    <row r="10027" spans="1:23" x14ac:dyDescent="0.3">
      <c r="A10027" s="46"/>
      <c r="B10027" s="46"/>
      <c r="C10027" s="46"/>
      <c r="D10027" s="46"/>
      <c r="E10027" s="46"/>
      <c r="F10027" s="46"/>
      <c r="G10027" s="46"/>
      <c r="H10027" s="46"/>
      <c r="I10027" s="46"/>
      <c r="J10027" s="46"/>
      <c r="K10027" s="46"/>
      <c r="L10027" s="46"/>
      <c r="M10027" s="46"/>
      <c r="N10027" s="46"/>
      <c r="O10027" s="46"/>
      <c r="P10027" s="46"/>
      <c r="Q10027" s="46"/>
      <c r="R10027" s="46"/>
      <c r="S10027" s="46"/>
      <c r="T10027" s="46"/>
      <c r="U10027" s="46"/>
      <c r="V10027" s="48"/>
      <c r="W10027" s="48"/>
    </row>
    <row r="10028" spans="1:23" x14ac:dyDescent="0.3">
      <c r="A10028" s="46"/>
      <c r="B10028" s="46"/>
      <c r="C10028" s="46"/>
      <c r="D10028" s="46"/>
      <c r="E10028" s="46"/>
      <c r="F10028" s="46"/>
      <c r="G10028" s="47"/>
      <c r="H10028" s="47"/>
      <c r="I10028" s="47"/>
      <c r="J10028" s="47"/>
      <c r="K10028" s="47"/>
      <c r="L10028" s="47"/>
      <c r="M10028" s="47"/>
      <c r="N10028" s="47"/>
      <c r="O10028" s="47"/>
      <c r="P10028" s="46"/>
      <c r="Q10028" s="47"/>
      <c r="R10028" s="47"/>
      <c r="S10028" s="47"/>
      <c r="T10028" s="46"/>
      <c r="U10028" s="46"/>
      <c r="V10028" s="48"/>
      <c r="W10028" s="48"/>
    </row>
    <row r="10029" spans="1:23" x14ac:dyDescent="0.3">
      <c r="A10029" s="46"/>
      <c r="B10029" s="46"/>
      <c r="C10029" s="46"/>
      <c r="D10029" s="46"/>
      <c r="E10029" s="46"/>
      <c r="F10029" s="46"/>
      <c r="G10029" s="46"/>
      <c r="H10029" s="46"/>
      <c r="I10029" s="46"/>
      <c r="J10029" s="46"/>
      <c r="K10029" s="46"/>
      <c r="L10029" s="46"/>
      <c r="M10029" s="46"/>
      <c r="N10029" s="46"/>
      <c r="O10029" s="46"/>
      <c r="P10029" s="46"/>
      <c r="Q10029" s="46"/>
      <c r="R10029" s="46"/>
      <c r="S10029" s="46"/>
      <c r="T10029" s="46"/>
      <c r="U10029" s="46"/>
      <c r="V10029" s="48"/>
      <c r="W10029" s="48"/>
    </row>
    <row r="10030" spans="1:23" x14ac:dyDescent="0.3">
      <c r="A10030" s="46"/>
      <c r="B10030" s="46"/>
      <c r="C10030" s="46"/>
      <c r="D10030" s="46"/>
      <c r="E10030" s="46"/>
      <c r="F10030" s="46"/>
      <c r="G10030" s="47"/>
      <c r="H10030" s="47"/>
      <c r="I10030" s="47"/>
      <c r="J10030" s="47"/>
      <c r="K10030" s="47"/>
      <c r="L10030" s="47"/>
      <c r="M10030" s="47"/>
      <c r="N10030" s="47"/>
      <c r="O10030" s="47"/>
      <c r="P10030" s="46"/>
      <c r="Q10030" s="47"/>
      <c r="R10030" s="47"/>
      <c r="S10030" s="47"/>
      <c r="T10030" s="46"/>
      <c r="U10030" s="46"/>
      <c r="V10030" s="48"/>
      <c r="W10030" s="48"/>
    </row>
    <row r="10031" spans="1:23" x14ac:dyDescent="0.3">
      <c r="A10031" s="46"/>
      <c r="B10031" s="46"/>
      <c r="C10031" s="46"/>
      <c r="D10031" s="46"/>
      <c r="E10031" s="46"/>
      <c r="F10031" s="46"/>
      <c r="G10031" s="46"/>
      <c r="H10031" s="46"/>
      <c r="I10031" s="46"/>
      <c r="J10031" s="46"/>
      <c r="K10031" s="46"/>
      <c r="L10031" s="46"/>
      <c r="M10031" s="46"/>
      <c r="N10031" s="46"/>
      <c r="O10031" s="46"/>
      <c r="P10031" s="46"/>
      <c r="Q10031" s="46"/>
      <c r="R10031" s="46"/>
      <c r="S10031" s="46"/>
      <c r="T10031" s="46"/>
      <c r="U10031" s="46"/>
      <c r="V10031" s="48"/>
      <c r="W10031" s="48"/>
    </row>
    <row r="10032" spans="1:23" x14ac:dyDescent="0.3">
      <c r="A10032" s="46"/>
      <c r="B10032" s="46"/>
      <c r="C10032" s="46"/>
      <c r="D10032" s="46"/>
      <c r="E10032" s="46"/>
      <c r="F10032" s="46"/>
      <c r="G10032" s="47"/>
      <c r="H10032" s="47"/>
      <c r="I10032" s="47"/>
      <c r="J10032" s="47"/>
      <c r="K10032" s="47"/>
      <c r="L10032" s="47"/>
      <c r="M10032" s="47"/>
      <c r="N10032" s="47"/>
      <c r="O10032" s="47"/>
      <c r="P10032" s="46"/>
      <c r="Q10032" s="47"/>
      <c r="R10032" s="47"/>
      <c r="S10032" s="47"/>
      <c r="T10032" s="46"/>
      <c r="U10032" s="46"/>
      <c r="V10032" s="48"/>
      <c r="W10032" s="48"/>
    </row>
    <row r="10033" spans="1:23" x14ac:dyDescent="0.3">
      <c r="A10033" s="46"/>
      <c r="B10033" s="46"/>
      <c r="C10033" s="46"/>
      <c r="D10033" s="46"/>
      <c r="E10033" s="46"/>
      <c r="F10033" s="46"/>
      <c r="G10033" s="46"/>
      <c r="H10033" s="46"/>
      <c r="I10033" s="46"/>
      <c r="J10033" s="46"/>
      <c r="K10033" s="46"/>
      <c r="L10033" s="46"/>
      <c r="M10033" s="46"/>
      <c r="N10033" s="46"/>
      <c r="O10033" s="46"/>
      <c r="P10033" s="46"/>
      <c r="Q10033" s="46"/>
      <c r="R10033" s="46"/>
      <c r="S10033" s="46"/>
      <c r="T10033" s="46"/>
      <c r="U10033" s="46"/>
      <c r="V10033" s="48"/>
      <c r="W10033" s="48"/>
    </row>
    <row r="10034" spans="1:23" x14ac:dyDescent="0.3">
      <c r="A10034" s="46"/>
      <c r="B10034" s="46"/>
      <c r="C10034" s="46"/>
      <c r="D10034" s="46"/>
      <c r="E10034" s="46"/>
      <c r="F10034" s="46"/>
      <c r="G10034" s="47"/>
      <c r="H10034" s="47"/>
      <c r="I10034" s="47"/>
      <c r="J10034" s="47"/>
      <c r="K10034" s="47"/>
      <c r="L10034" s="47"/>
      <c r="M10034" s="47"/>
      <c r="N10034" s="47"/>
      <c r="O10034" s="47"/>
      <c r="P10034" s="46"/>
      <c r="Q10034" s="47"/>
      <c r="R10034" s="47"/>
      <c r="S10034" s="47"/>
      <c r="T10034" s="46"/>
      <c r="U10034" s="46"/>
      <c r="V10034" s="48"/>
      <c r="W10034" s="48"/>
    </row>
    <row r="10035" spans="1:23" x14ac:dyDescent="0.3">
      <c r="A10035" s="46"/>
      <c r="B10035" s="46"/>
      <c r="C10035" s="46"/>
      <c r="D10035" s="46"/>
      <c r="E10035" s="46"/>
      <c r="F10035" s="46"/>
      <c r="G10035" s="46"/>
      <c r="H10035" s="46"/>
      <c r="I10035" s="46"/>
      <c r="J10035" s="46"/>
      <c r="K10035" s="46"/>
      <c r="L10035" s="46"/>
      <c r="M10035" s="46"/>
      <c r="N10035" s="46"/>
      <c r="O10035" s="46"/>
      <c r="P10035" s="46"/>
      <c r="Q10035" s="46"/>
      <c r="R10035" s="46"/>
      <c r="S10035" s="46"/>
      <c r="T10035" s="46"/>
      <c r="U10035" s="46"/>
      <c r="V10035" s="48"/>
      <c r="W10035" s="48"/>
    </row>
    <row r="10036" spans="1:23" x14ac:dyDescent="0.3">
      <c r="A10036" s="46"/>
      <c r="B10036" s="46"/>
      <c r="C10036" s="46"/>
      <c r="D10036" s="46"/>
      <c r="E10036" s="46"/>
      <c r="F10036" s="46"/>
      <c r="G10036" s="47"/>
      <c r="H10036" s="47"/>
      <c r="I10036" s="47"/>
      <c r="J10036" s="47"/>
      <c r="K10036" s="47"/>
      <c r="L10036" s="47"/>
      <c r="M10036" s="47"/>
      <c r="N10036" s="47"/>
      <c r="O10036" s="47"/>
      <c r="P10036" s="46"/>
      <c r="Q10036" s="47"/>
      <c r="R10036" s="47"/>
      <c r="S10036" s="47"/>
      <c r="T10036" s="46"/>
      <c r="U10036" s="46"/>
      <c r="V10036" s="48"/>
      <c r="W10036" s="48"/>
    </row>
    <row r="10037" spans="1:23" x14ac:dyDescent="0.3">
      <c r="A10037" s="46"/>
      <c r="B10037" s="46"/>
      <c r="C10037" s="46"/>
      <c r="D10037" s="46"/>
      <c r="E10037" s="46"/>
      <c r="F10037" s="46"/>
      <c r="G10037" s="46"/>
      <c r="H10037" s="46"/>
      <c r="I10037" s="46"/>
      <c r="J10037" s="46"/>
      <c r="K10037" s="46"/>
      <c r="L10037" s="46"/>
      <c r="M10037" s="46"/>
      <c r="N10037" s="46"/>
      <c r="O10037" s="46"/>
      <c r="P10037" s="46"/>
      <c r="Q10037" s="46"/>
      <c r="R10037" s="46"/>
      <c r="S10037" s="46"/>
      <c r="T10037" s="46"/>
      <c r="U10037" s="46"/>
      <c r="V10037" s="48"/>
      <c r="W10037" s="48"/>
    </row>
    <row r="10038" spans="1:23" x14ac:dyDescent="0.3">
      <c r="A10038" s="46"/>
      <c r="B10038" s="46"/>
      <c r="C10038" s="46"/>
      <c r="D10038" s="46"/>
      <c r="E10038" s="46"/>
      <c r="F10038" s="46"/>
      <c r="G10038" s="47"/>
      <c r="H10038" s="47"/>
      <c r="I10038" s="47"/>
      <c r="J10038" s="47"/>
      <c r="K10038" s="47"/>
      <c r="L10038" s="47"/>
      <c r="M10038" s="47"/>
      <c r="N10038" s="47"/>
      <c r="O10038" s="47"/>
      <c r="P10038" s="46"/>
      <c r="Q10038" s="47"/>
      <c r="R10038" s="47"/>
      <c r="S10038" s="47"/>
      <c r="T10038" s="46"/>
      <c r="U10038" s="46"/>
      <c r="V10038" s="48"/>
      <c r="W10038" s="48"/>
    </row>
    <row r="10039" spans="1:23" x14ac:dyDescent="0.3">
      <c r="A10039" s="46"/>
      <c r="B10039" s="46"/>
      <c r="C10039" s="46"/>
      <c r="D10039" s="46"/>
      <c r="E10039" s="46"/>
      <c r="F10039" s="46"/>
      <c r="G10039" s="46"/>
      <c r="H10039" s="46"/>
      <c r="I10039" s="46"/>
      <c r="J10039" s="46"/>
      <c r="K10039" s="46"/>
      <c r="L10039" s="46"/>
      <c r="M10039" s="46"/>
      <c r="N10039" s="46"/>
      <c r="O10039" s="46"/>
      <c r="P10039" s="46"/>
      <c r="Q10039" s="46"/>
      <c r="R10039" s="46"/>
      <c r="S10039" s="46"/>
      <c r="T10039" s="46"/>
      <c r="U10039" s="46"/>
      <c r="V10039" s="48"/>
      <c r="W10039" s="48"/>
    </row>
    <row r="10040" spans="1:23" x14ac:dyDescent="0.3">
      <c r="A10040" s="46"/>
      <c r="B10040" s="46"/>
      <c r="C10040" s="46"/>
      <c r="D10040" s="46"/>
      <c r="E10040" s="46"/>
      <c r="F10040" s="46"/>
      <c r="G10040" s="47"/>
      <c r="H10040" s="47"/>
      <c r="I10040" s="47"/>
      <c r="J10040" s="47"/>
      <c r="K10040" s="47"/>
      <c r="L10040" s="47"/>
      <c r="M10040" s="47"/>
      <c r="N10040" s="47"/>
      <c r="O10040" s="47"/>
      <c r="P10040" s="46"/>
      <c r="Q10040" s="47"/>
      <c r="R10040" s="47"/>
      <c r="S10040" s="47"/>
      <c r="T10040" s="46"/>
      <c r="U10040" s="46"/>
      <c r="V10040" s="48"/>
      <c r="W10040" s="48"/>
    </row>
    <row r="10041" spans="1:23" x14ac:dyDescent="0.3">
      <c r="A10041" s="46"/>
      <c r="B10041" s="46"/>
      <c r="C10041" s="46"/>
      <c r="D10041" s="46"/>
      <c r="E10041" s="46"/>
      <c r="F10041" s="46"/>
      <c r="G10041" s="46"/>
      <c r="H10041" s="46"/>
      <c r="I10041" s="46"/>
      <c r="J10041" s="46"/>
      <c r="K10041" s="46"/>
      <c r="L10041" s="46"/>
      <c r="M10041" s="46"/>
      <c r="N10041" s="46"/>
      <c r="O10041" s="46"/>
      <c r="P10041" s="46"/>
      <c r="Q10041" s="46"/>
      <c r="R10041" s="46"/>
      <c r="S10041" s="46"/>
      <c r="T10041" s="46"/>
      <c r="U10041" s="46"/>
      <c r="V10041" s="48"/>
      <c r="W10041" s="48"/>
    </row>
    <row r="10042" spans="1:23" x14ac:dyDescent="0.3">
      <c r="A10042" s="46"/>
      <c r="B10042" s="46"/>
      <c r="C10042" s="46"/>
      <c r="D10042" s="46"/>
      <c r="E10042" s="46"/>
      <c r="F10042" s="46"/>
      <c r="G10042" s="47"/>
      <c r="H10042" s="47"/>
      <c r="I10042" s="47"/>
      <c r="J10042" s="47"/>
      <c r="K10042" s="47"/>
      <c r="L10042" s="47"/>
      <c r="M10042" s="47"/>
      <c r="N10042" s="47"/>
      <c r="O10042" s="47"/>
      <c r="P10042" s="46"/>
      <c r="Q10042" s="47"/>
      <c r="R10042" s="47"/>
      <c r="S10042" s="47"/>
      <c r="T10042" s="46"/>
      <c r="U10042" s="46"/>
      <c r="V10042" s="48"/>
      <c r="W10042" s="48"/>
    </row>
    <row r="10043" spans="1:23" x14ac:dyDescent="0.3">
      <c r="A10043" s="46"/>
      <c r="B10043" s="46"/>
      <c r="C10043" s="46"/>
      <c r="D10043" s="46"/>
      <c r="E10043" s="46"/>
      <c r="F10043" s="46"/>
      <c r="G10043" s="46"/>
      <c r="H10043" s="46"/>
      <c r="I10043" s="46"/>
      <c r="J10043" s="46"/>
      <c r="K10043" s="46"/>
      <c r="L10043" s="46"/>
      <c r="M10043" s="46"/>
      <c r="N10043" s="46"/>
      <c r="O10043" s="46"/>
      <c r="P10043" s="46"/>
      <c r="Q10043" s="46"/>
      <c r="R10043" s="46"/>
      <c r="S10043" s="46"/>
      <c r="T10043" s="46"/>
      <c r="U10043" s="46"/>
      <c r="V10043" s="48"/>
      <c r="W10043" s="48"/>
    </row>
    <row r="10044" spans="1:23" x14ac:dyDescent="0.3">
      <c r="A10044" s="46"/>
      <c r="B10044" s="46"/>
      <c r="C10044" s="46"/>
      <c r="D10044" s="46"/>
      <c r="E10044" s="46"/>
      <c r="F10044" s="46"/>
      <c r="G10044" s="47"/>
      <c r="H10044" s="47"/>
      <c r="I10044" s="47"/>
      <c r="J10044" s="47"/>
      <c r="K10044" s="47"/>
      <c r="L10044" s="47"/>
      <c r="M10044" s="47"/>
      <c r="N10044" s="47"/>
      <c r="O10044" s="47"/>
      <c r="P10044" s="46"/>
      <c r="Q10044" s="47"/>
      <c r="R10044" s="47"/>
      <c r="S10044" s="47"/>
      <c r="T10044" s="46"/>
      <c r="U10044" s="46"/>
      <c r="V10044" s="48"/>
      <c r="W10044" s="48"/>
    </row>
    <row r="10045" spans="1:23" x14ac:dyDescent="0.3">
      <c r="A10045" s="46"/>
      <c r="B10045" s="46"/>
      <c r="C10045" s="46"/>
      <c r="D10045" s="46"/>
      <c r="E10045" s="46"/>
      <c r="F10045" s="46"/>
      <c r="G10045" s="46"/>
      <c r="H10045" s="46"/>
      <c r="I10045" s="46"/>
      <c r="J10045" s="46"/>
      <c r="K10045" s="46"/>
      <c r="L10045" s="46"/>
      <c r="M10045" s="46"/>
      <c r="N10045" s="46"/>
      <c r="O10045" s="46"/>
      <c r="P10045" s="46"/>
      <c r="Q10045" s="46"/>
      <c r="R10045" s="46"/>
      <c r="S10045" s="46"/>
      <c r="T10045" s="46"/>
      <c r="U10045" s="46"/>
      <c r="V10045" s="48"/>
      <c r="W10045" s="48"/>
    </row>
    <row r="10046" spans="1:23" x14ac:dyDescent="0.3">
      <c r="A10046" s="46"/>
      <c r="B10046" s="46"/>
      <c r="C10046" s="46"/>
      <c r="D10046" s="46"/>
      <c r="E10046" s="46"/>
      <c r="F10046" s="46"/>
      <c r="G10046" s="46"/>
      <c r="H10046" s="46"/>
      <c r="I10046" s="46"/>
      <c r="J10046" s="46"/>
      <c r="K10046" s="46"/>
      <c r="L10046" s="46"/>
      <c r="M10046" s="46"/>
      <c r="N10046" s="46"/>
      <c r="O10046" s="46"/>
      <c r="P10046" s="46"/>
      <c r="Q10046" s="46"/>
      <c r="R10046" s="46"/>
      <c r="S10046" s="46"/>
      <c r="T10046" s="46"/>
      <c r="U10046" s="46"/>
      <c r="V10046" s="48"/>
      <c r="W10046" s="48"/>
    </row>
    <row r="10047" spans="1:23" x14ac:dyDescent="0.3">
      <c r="A10047" s="46"/>
      <c r="B10047" s="46"/>
      <c r="C10047" s="46"/>
      <c r="D10047" s="46"/>
      <c r="E10047" s="46"/>
      <c r="F10047" s="46"/>
      <c r="G10047" s="47"/>
      <c r="H10047" s="47"/>
      <c r="I10047" s="47"/>
      <c r="J10047" s="47"/>
      <c r="K10047" s="47"/>
      <c r="L10047" s="47"/>
      <c r="M10047" s="47"/>
      <c r="N10047" s="47"/>
      <c r="O10047" s="47"/>
      <c r="P10047" s="46"/>
      <c r="Q10047" s="47"/>
      <c r="R10047" s="47"/>
      <c r="S10047" s="47"/>
      <c r="T10047" s="46"/>
      <c r="U10047" s="46"/>
      <c r="V10047" s="48"/>
      <c r="W10047" s="48"/>
    </row>
    <row r="10048" spans="1:23" x14ac:dyDescent="0.3">
      <c r="A10048" s="46"/>
      <c r="B10048" s="46"/>
      <c r="C10048" s="46"/>
      <c r="D10048" s="46"/>
      <c r="E10048" s="46"/>
      <c r="F10048" s="46"/>
      <c r="G10048" s="46"/>
      <c r="H10048" s="46"/>
      <c r="I10048" s="46"/>
      <c r="J10048" s="46"/>
      <c r="K10048" s="46"/>
      <c r="L10048" s="46"/>
      <c r="M10048" s="46"/>
      <c r="N10048" s="46"/>
      <c r="O10048" s="46"/>
      <c r="P10048" s="46"/>
      <c r="Q10048" s="46"/>
      <c r="R10048" s="46"/>
      <c r="S10048" s="46"/>
      <c r="T10048" s="46"/>
      <c r="U10048" s="46"/>
      <c r="V10048" s="48"/>
      <c r="W10048" s="48"/>
    </row>
    <row r="10049" spans="1:23" x14ac:dyDescent="0.3">
      <c r="A10049" s="46"/>
      <c r="B10049" s="46"/>
      <c r="C10049" s="46"/>
      <c r="D10049" s="46"/>
      <c r="E10049" s="46"/>
      <c r="F10049" s="46"/>
      <c r="G10049" s="47"/>
      <c r="H10049" s="47"/>
      <c r="I10049" s="47"/>
      <c r="J10049" s="47"/>
      <c r="K10049" s="47"/>
      <c r="L10049" s="47"/>
      <c r="M10049" s="47"/>
      <c r="N10049" s="47"/>
      <c r="O10049" s="47"/>
      <c r="P10049" s="46"/>
      <c r="Q10049" s="47"/>
      <c r="R10049" s="47"/>
      <c r="S10049" s="47"/>
      <c r="T10049" s="46"/>
      <c r="U10049" s="46"/>
      <c r="V10049" s="48"/>
      <c r="W10049" s="48"/>
    </row>
    <row r="10050" spans="1:23" x14ac:dyDescent="0.3">
      <c r="A10050" s="46"/>
      <c r="B10050" s="46"/>
      <c r="C10050" s="46"/>
      <c r="D10050" s="46"/>
      <c r="E10050" s="46"/>
      <c r="F10050" s="46"/>
      <c r="G10050" s="46"/>
      <c r="H10050" s="46"/>
      <c r="I10050" s="46"/>
      <c r="J10050" s="46"/>
      <c r="K10050" s="46"/>
      <c r="L10050" s="46"/>
      <c r="M10050" s="46"/>
      <c r="N10050" s="46"/>
      <c r="O10050" s="46"/>
      <c r="P10050" s="46"/>
      <c r="Q10050" s="46"/>
      <c r="R10050" s="46"/>
      <c r="S10050" s="46"/>
      <c r="T10050" s="46"/>
      <c r="U10050" s="46"/>
      <c r="V10050" s="48"/>
      <c r="W10050" s="48"/>
    </row>
    <row r="10051" spans="1:23" x14ac:dyDescent="0.3">
      <c r="A10051" s="46"/>
      <c r="B10051" s="46"/>
      <c r="C10051" s="46"/>
      <c r="D10051" s="46"/>
      <c r="E10051" s="46"/>
      <c r="F10051" s="46"/>
      <c r="G10051" s="47"/>
      <c r="H10051" s="47"/>
      <c r="I10051" s="47"/>
      <c r="J10051" s="47"/>
      <c r="K10051" s="47"/>
      <c r="L10051" s="47"/>
      <c r="M10051" s="47"/>
      <c r="N10051" s="47"/>
      <c r="O10051" s="47"/>
      <c r="P10051" s="46"/>
      <c r="Q10051" s="47"/>
      <c r="R10051" s="47"/>
      <c r="S10051" s="47"/>
      <c r="T10051" s="46"/>
      <c r="U10051" s="46"/>
      <c r="V10051" s="48"/>
      <c r="W10051" s="48"/>
    </row>
    <row r="10052" spans="1:23" x14ac:dyDescent="0.3">
      <c r="A10052" s="46"/>
      <c r="B10052" s="46"/>
      <c r="C10052" s="46"/>
      <c r="D10052" s="46"/>
      <c r="E10052" s="46"/>
      <c r="F10052" s="46"/>
      <c r="G10052" s="46"/>
      <c r="H10052" s="46"/>
      <c r="I10052" s="46"/>
      <c r="J10052" s="46"/>
      <c r="K10052" s="46"/>
      <c r="L10052" s="46"/>
      <c r="M10052" s="46"/>
      <c r="N10052" s="46"/>
      <c r="O10052" s="46"/>
      <c r="P10052" s="46"/>
      <c r="Q10052" s="46"/>
      <c r="R10052" s="46"/>
      <c r="S10052" s="46"/>
      <c r="T10052" s="46"/>
      <c r="U10052" s="46"/>
      <c r="V10052" s="48"/>
      <c r="W10052" s="48"/>
    </row>
    <row r="10053" spans="1:23" x14ac:dyDescent="0.3">
      <c r="A10053" s="46"/>
      <c r="B10053" s="46"/>
      <c r="C10053" s="46"/>
      <c r="D10053" s="46"/>
      <c r="E10053" s="46"/>
      <c r="F10053" s="46"/>
      <c r="G10053" s="47"/>
      <c r="H10053" s="47"/>
      <c r="I10053" s="47"/>
      <c r="J10053" s="47"/>
      <c r="K10053" s="47"/>
      <c r="L10053" s="47"/>
      <c r="M10053" s="47"/>
      <c r="N10053" s="47"/>
      <c r="O10053" s="47"/>
      <c r="P10053" s="46"/>
      <c r="Q10053" s="47"/>
      <c r="R10053" s="47"/>
      <c r="S10053" s="47"/>
      <c r="T10053" s="46"/>
      <c r="U10053" s="46"/>
      <c r="V10053" s="48"/>
      <c r="W10053" s="48"/>
    </row>
    <row r="10054" spans="1:23" x14ac:dyDescent="0.3">
      <c r="A10054" s="46"/>
      <c r="B10054" s="46"/>
      <c r="C10054" s="46"/>
      <c r="D10054" s="46"/>
      <c r="E10054" s="46"/>
      <c r="F10054" s="46"/>
      <c r="G10054" s="46"/>
      <c r="H10054" s="46"/>
      <c r="I10054" s="46"/>
      <c r="J10054" s="46"/>
      <c r="K10054" s="46"/>
      <c r="L10054" s="46"/>
      <c r="M10054" s="46"/>
      <c r="N10054" s="46"/>
      <c r="O10054" s="46"/>
      <c r="P10054" s="46"/>
      <c r="Q10054" s="46"/>
      <c r="R10054" s="46"/>
      <c r="S10054" s="46"/>
      <c r="T10054" s="46"/>
      <c r="U10054" s="46"/>
      <c r="V10054" s="48"/>
      <c r="W10054" s="48"/>
    </row>
    <row r="10055" spans="1:23" x14ac:dyDescent="0.3">
      <c r="A10055" s="46"/>
      <c r="B10055" s="46"/>
      <c r="C10055" s="46"/>
      <c r="D10055" s="46"/>
      <c r="E10055" s="46"/>
      <c r="F10055" s="46"/>
      <c r="G10055" s="47"/>
      <c r="H10055" s="47"/>
      <c r="I10055" s="47"/>
      <c r="J10055" s="47"/>
      <c r="K10055" s="47"/>
      <c r="L10055" s="47"/>
      <c r="M10055" s="47"/>
      <c r="N10055" s="47"/>
      <c r="O10055" s="47"/>
      <c r="P10055" s="46"/>
      <c r="Q10055" s="47"/>
      <c r="R10055" s="47"/>
      <c r="S10055" s="47"/>
      <c r="T10055" s="46"/>
      <c r="U10055" s="46"/>
      <c r="V10055" s="48"/>
      <c r="W10055" s="48"/>
    </row>
    <row r="10056" spans="1:23" x14ac:dyDescent="0.3">
      <c r="A10056" s="46"/>
      <c r="B10056" s="46"/>
      <c r="C10056" s="46"/>
      <c r="D10056" s="46"/>
      <c r="E10056" s="46"/>
      <c r="F10056" s="46"/>
      <c r="G10056" s="46"/>
      <c r="H10056" s="46"/>
      <c r="I10056" s="46"/>
      <c r="J10056" s="46"/>
      <c r="K10056" s="46"/>
      <c r="L10056" s="46"/>
      <c r="M10056" s="46"/>
      <c r="N10056" s="46"/>
      <c r="O10056" s="46"/>
      <c r="P10056" s="46"/>
      <c r="Q10056" s="46"/>
      <c r="R10056" s="46"/>
      <c r="S10056" s="46"/>
      <c r="T10056" s="46"/>
      <c r="U10056" s="46"/>
      <c r="V10056" s="48"/>
      <c r="W10056" s="48"/>
    </row>
    <row r="10057" spans="1:23" x14ac:dyDescent="0.3">
      <c r="A10057" s="46"/>
      <c r="B10057" s="46"/>
      <c r="C10057" s="46"/>
      <c r="D10057" s="46"/>
      <c r="E10057" s="46"/>
      <c r="F10057" s="46"/>
      <c r="G10057" s="47"/>
      <c r="H10057" s="47"/>
      <c r="I10057" s="47"/>
      <c r="J10057" s="47"/>
      <c r="K10057" s="47"/>
      <c r="L10057" s="47"/>
      <c r="M10057" s="47"/>
      <c r="N10057" s="47"/>
      <c r="O10057" s="47"/>
      <c r="P10057" s="46"/>
      <c r="Q10057" s="47"/>
      <c r="R10057" s="47"/>
      <c r="S10057" s="47"/>
      <c r="T10057" s="46"/>
      <c r="U10057" s="46"/>
      <c r="V10057" s="48"/>
      <c r="W10057" s="48"/>
    </row>
    <row r="10058" spans="1:23" x14ac:dyDescent="0.3">
      <c r="A10058" s="46"/>
      <c r="B10058" s="46"/>
      <c r="C10058" s="46"/>
      <c r="D10058" s="46"/>
      <c r="E10058" s="46"/>
      <c r="F10058" s="46"/>
      <c r="G10058" s="46"/>
      <c r="H10058" s="46"/>
      <c r="I10058" s="46"/>
      <c r="J10058" s="46"/>
      <c r="K10058" s="46"/>
      <c r="L10058" s="46"/>
      <c r="M10058" s="46"/>
      <c r="N10058" s="46"/>
      <c r="O10058" s="46"/>
      <c r="P10058" s="46"/>
      <c r="Q10058" s="46"/>
      <c r="R10058" s="46"/>
      <c r="S10058" s="46"/>
      <c r="T10058" s="46"/>
      <c r="U10058" s="46"/>
      <c r="V10058" s="48"/>
      <c r="W10058" s="48"/>
    </row>
    <row r="10059" spans="1:23" x14ac:dyDescent="0.3">
      <c r="A10059" s="46"/>
      <c r="B10059" s="46"/>
      <c r="C10059" s="46"/>
      <c r="D10059" s="46"/>
      <c r="E10059" s="46"/>
      <c r="F10059" s="46"/>
      <c r="G10059" s="47"/>
      <c r="H10059" s="47"/>
      <c r="I10059" s="47"/>
      <c r="J10059" s="47"/>
      <c r="K10059" s="47"/>
      <c r="L10059" s="47"/>
      <c r="M10059" s="47"/>
      <c r="N10059" s="47"/>
      <c r="O10059" s="47"/>
      <c r="P10059" s="46"/>
      <c r="Q10059" s="47"/>
      <c r="R10059" s="47"/>
      <c r="S10059" s="47"/>
      <c r="T10059" s="46"/>
      <c r="U10059" s="46"/>
      <c r="V10059" s="48"/>
      <c r="W10059" s="48"/>
    </row>
    <row r="10060" spans="1:23" x14ac:dyDescent="0.3">
      <c r="A10060" s="46"/>
      <c r="B10060" s="46"/>
      <c r="C10060" s="46"/>
      <c r="D10060" s="46"/>
      <c r="E10060" s="46"/>
      <c r="F10060" s="46"/>
      <c r="G10060" s="46"/>
      <c r="H10060" s="46"/>
      <c r="I10060" s="46"/>
      <c r="J10060" s="46"/>
      <c r="K10060" s="46"/>
      <c r="L10060" s="46"/>
      <c r="M10060" s="46"/>
      <c r="N10060" s="46"/>
      <c r="O10060" s="46"/>
      <c r="P10060" s="46"/>
      <c r="Q10060" s="46"/>
      <c r="R10060" s="46"/>
      <c r="S10060" s="46"/>
      <c r="T10060" s="46"/>
      <c r="U10060" s="46"/>
      <c r="V10060" s="48"/>
      <c r="W10060" s="48"/>
    </row>
    <row r="10061" spans="1:23" x14ac:dyDescent="0.3">
      <c r="A10061" s="46"/>
      <c r="B10061" s="46"/>
      <c r="C10061" s="46"/>
      <c r="D10061" s="46"/>
      <c r="E10061" s="46"/>
      <c r="F10061" s="46"/>
      <c r="G10061" s="47"/>
      <c r="H10061" s="47"/>
      <c r="I10061" s="47"/>
      <c r="J10061" s="47"/>
      <c r="K10061" s="47"/>
      <c r="L10061" s="47"/>
      <c r="M10061" s="47"/>
      <c r="N10061" s="47"/>
      <c r="O10061" s="47"/>
      <c r="P10061" s="46"/>
      <c r="Q10061" s="47"/>
      <c r="R10061" s="47"/>
      <c r="S10061" s="47"/>
      <c r="T10061" s="46"/>
      <c r="U10061" s="46"/>
      <c r="V10061" s="48"/>
      <c r="W10061" s="48"/>
    </row>
    <row r="10062" spans="1:23" x14ac:dyDescent="0.3">
      <c r="A10062" s="46"/>
      <c r="B10062" s="46"/>
      <c r="C10062" s="46"/>
      <c r="D10062" s="46"/>
      <c r="E10062" s="46"/>
      <c r="F10062" s="46"/>
      <c r="G10062" s="46"/>
      <c r="H10062" s="46"/>
      <c r="I10062" s="46"/>
      <c r="J10062" s="46"/>
      <c r="K10062" s="46"/>
      <c r="L10062" s="46"/>
      <c r="M10062" s="46"/>
      <c r="N10062" s="46"/>
      <c r="O10062" s="46"/>
      <c r="P10062" s="46"/>
      <c r="Q10062" s="46"/>
      <c r="R10062" s="46"/>
      <c r="S10062" s="46"/>
      <c r="T10062" s="46"/>
      <c r="U10062" s="46"/>
      <c r="V10062" s="48"/>
      <c r="W10062" s="48"/>
    </row>
    <row r="10063" spans="1:23" x14ac:dyDescent="0.3">
      <c r="A10063" s="46"/>
      <c r="B10063" s="46"/>
      <c r="C10063" s="46"/>
      <c r="D10063" s="46"/>
      <c r="E10063" s="46"/>
      <c r="F10063" s="46"/>
      <c r="G10063" s="47"/>
      <c r="H10063" s="47"/>
      <c r="I10063" s="47"/>
      <c r="J10063" s="47"/>
      <c r="K10063" s="47"/>
      <c r="L10063" s="47"/>
      <c r="M10063" s="47"/>
      <c r="N10063" s="47"/>
      <c r="O10063" s="47"/>
      <c r="P10063" s="46"/>
      <c r="Q10063" s="46"/>
      <c r="R10063" s="46"/>
      <c r="S10063" s="48"/>
      <c r="T10063" s="48"/>
      <c r="U10063" s="48"/>
      <c r="V10063" s="48"/>
      <c r="W10063" s="48"/>
    </row>
    <row r="10064" spans="1:23" x14ac:dyDescent="0.3">
      <c r="A10064" s="46"/>
      <c r="B10064" s="46"/>
      <c r="C10064" s="46"/>
      <c r="D10064" s="46"/>
      <c r="E10064" s="46"/>
      <c r="F10064" s="46"/>
      <c r="G10064" s="46"/>
      <c r="H10064" s="46"/>
      <c r="I10064" s="46"/>
      <c r="J10064" s="46"/>
      <c r="K10064" s="46"/>
      <c r="L10064" s="46"/>
      <c r="M10064" s="46"/>
      <c r="N10064" s="46"/>
      <c r="O10064" s="46"/>
      <c r="P10064" s="46"/>
      <c r="Q10064" s="46"/>
      <c r="R10064" s="46"/>
      <c r="S10064" s="48"/>
      <c r="T10064" s="48"/>
      <c r="U10064" s="48"/>
      <c r="V10064" s="48"/>
      <c r="W10064" s="48"/>
    </row>
    <row r="10065" spans="1:23" x14ac:dyDescent="0.3">
      <c r="A10065" s="46"/>
      <c r="B10065" s="46"/>
      <c r="C10065" s="46"/>
      <c r="D10065" s="46"/>
      <c r="E10065" s="46"/>
      <c r="F10065" s="46"/>
      <c r="G10065" s="47"/>
      <c r="H10065" s="47"/>
      <c r="I10065" s="47"/>
      <c r="J10065" s="47"/>
      <c r="K10065" s="47"/>
      <c r="L10065" s="47"/>
      <c r="M10065" s="47"/>
      <c r="N10065" s="47"/>
      <c r="O10065" s="47"/>
      <c r="P10065" s="46"/>
      <c r="Q10065" s="46"/>
      <c r="R10065" s="46"/>
      <c r="S10065" s="48"/>
      <c r="T10065" s="48"/>
      <c r="U10065" s="48"/>
      <c r="V10065" s="48"/>
      <c r="W10065" s="48"/>
    </row>
    <row r="10066" spans="1:23" x14ac:dyDescent="0.3">
      <c r="A10066" s="46"/>
      <c r="B10066" s="46"/>
      <c r="C10066" s="46"/>
      <c r="D10066" s="46"/>
      <c r="E10066" s="46"/>
      <c r="F10066" s="46"/>
      <c r="G10066" s="46"/>
      <c r="H10066" s="46"/>
      <c r="I10066" s="46"/>
      <c r="J10066" s="46"/>
      <c r="K10066" s="46"/>
      <c r="L10066" s="46"/>
      <c r="M10066" s="46"/>
      <c r="N10066" s="46"/>
      <c r="O10066" s="46"/>
      <c r="P10066" s="46"/>
      <c r="Q10066" s="46"/>
      <c r="R10066" s="46"/>
      <c r="S10066" s="48"/>
      <c r="T10066" s="48"/>
      <c r="U10066" s="48"/>
      <c r="V10066" s="48"/>
      <c r="W10066" s="48"/>
    </row>
    <row r="10067" spans="1:23" x14ac:dyDescent="0.3">
      <c r="A10067" s="46"/>
      <c r="B10067" s="46"/>
      <c r="C10067" s="46"/>
      <c r="D10067" s="46"/>
      <c r="E10067" s="46"/>
      <c r="F10067" s="46"/>
      <c r="G10067" s="47"/>
      <c r="H10067" s="47"/>
      <c r="I10067" s="47"/>
      <c r="J10067" s="47"/>
      <c r="K10067" s="47"/>
      <c r="L10067" s="47"/>
      <c r="M10067" s="47"/>
      <c r="N10067" s="47"/>
      <c r="O10067" s="47"/>
      <c r="P10067" s="46"/>
      <c r="Q10067" s="46"/>
      <c r="R10067" s="46"/>
      <c r="S10067" s="48"/>
      <c r="T10067" s="48"/>
      <c r="U10067" s="48"/>
      <c r="V10067" s="48"/>
      <c r="W10067" s="48"/>
    </row>
    <row r="10068" spans="1:23" x14ac:dyDescent="0.3">
      <c r="A10068" s="46"/>
      <c r="B10068" s="46"/>
      <c r="C10068" s="46"/>
      <c r="D10068" s="46"/>
      <c r="E10068" s="46"/>
      <c r="F10068" s="46"/>
      <c r="G10068" s="46"/>
      <c r="H10068" s="46"/>
      <c r="I10068" s="46"/>
      <c r="J10068" s="46"/>
      <c r="K10068" s="46"/>
      <c r="L10068" s="46"/>
      <c r="M10068" s="46"/>
      <c r="N10068" s="46"/>
      <c r="O10068" s="46"/>
      <c r="P10068" s="46"/>
      <c r="Q10068" s="46"/>
      <c r="R10068" s="46"/>
      <c r="S10068" s="48"/>
      <c r="T10068" s="48"/>
      <c r="U10068" s="48"/>
      <c r="V10068" s="48"/>
      <c r="W10068" s="48"/>
    </row>
    <row r="10069" spans="1:23" x14ac:dyDescent="0.3">
      <c r="A10069" s="46"/>
      <c r="B10069" s="46"/>
      <c r="C10069" s="46"/>
      <c r="D10069" s="46"/>
      <c r="E10069" s="46"/>
      <c r="F10069" s="46"/>
      <c r="G10069" s="47"/>
      <c r="H10069" s="47"/>
      <c r="I10069" s="47"/>
      <c r="J10069" s="47"/>
      <c r="K10069" s="47"/>
      <c r="L10069" s="47"/>
      <c r="M10069" s="47"/>
      <c r="N10069" s="47"/>
      <c r="O10069" s="47"/>
      <c r="P10069" s="46"/>
      <c r="Q10069" s="46"/>
      <c r="R10069" s="46"/>
      <c r="S10069" s="48"/>
      <c r="T10069" s="48"/>
      <c r="U10069" s="48"/>
      <c r="V10069" s="48"/>
      <c r="W10069" s="48"/>
    </row>
    <row r="10070" spans="1:23" x14ac:dyDescent="0.3">
      <c r="A10070" s="46"/>
      <c r="B10070" s="46"/>
      <c r="C10070" s="46"/>
      <c r="D10070" s="46"/>
      <c r="E10070" s="46"/>
      <c r="F10070" s="46"/>
      <c r="G10070" s="46"/>
      <c r="H10070" s="46"/>
      <c r="I10070" s="46"/>
      <c r="J10070" s="46"/>
      <c r="K10070" s="46"/>
      <c r="L10070" s="46"/>
      <c r="M10070" s="46"/>
      <c r="N10070" s="46"/>
      <c r="O10070" s="46"/>
      <c r="P10070" s="46"/>
      <c r="Q10070" s="46"/>
      <c r="R10070" s="46"/>
      <c r="S10070" s="48"/>
      <c r="T10070" s="48"/>
      <c r="U10070" s="48"/>
      <c r="V10070" s="48"/>
      <c r="W10070" s="48"/>
    </row>
    <row r="10071" spans="1:23" x14ac:dyDescent="0.3">
      <c r="A10071" s="46"/>
      <c r="B10071" s="46"/>
      <c r="C10071" s="46"/>
      <c r="D10071" s="46"/>
      <c r="E10071" s="46"/>
      <c r="F10071" s="46"/>
      <c r="G10071" s="47"/>
      <c r="H10071" s="47"/>
      <c r="I10071" s="47"/>
      <c r="J10071" s="47"/>
      <c r="K10071" s="47"/>
      <c r="L10071" s="47"/>
      <c r="M10071" s="47"/>
      <c r="N10071" s="47"/>
      <c r="O10071" s="47"/>
      <c r="P10071" s="46"/>
      <c r="Q10071" s="46"/>
      <c r="R10071" s="46"/>
      <c r="S10071" s="48"/>
      <c r="T10071" s="48"/>
      <c r="U10071" s="48"/>
      <c r="V10071" s="48"/>
      <c r="W10071" s="48"/>
    </row>
    <row r="10072" spans="1:23" x14ac:dyDescent="0.3">
      <c r="A10072" s="46"/>
      <c r="B10072" s="46"/>
      <c r="C10072" s="46"/>
      <c r="D10072" s="46"/>
      <c r="E10072" s="46"/>
      <c r="F10072" s="46"/>
      <c r="G10072" s="46"/>
      <c r="H10072" s="46"/>
      <c r="I10072" s="46"/>
      <c r="J10072" s="46"/>
      <c r="K10072" s="46"/>
      <c r="L10072" s="46"/>
      <c r="M10072" s="46"/>
      <c r="N10072" s="46"/>
      <c r="O10072" s="46"/>
      <c r="P10072" s="46"/>
      <c r="Q10072" s="46"/>
      <c r="R10072" s="46"/>
      <c r="S10072" s="48"/>
      <c r="T10072" s="48"/>
      <c r="U10072" s="48"/>
      <c r="V10072" s="48"/>
      <c r="W10072" s="48"/>
    </row>
    <row r="10073" spans="1:23" x14ac:dyDescent="0.3">
      <c r="A10073" s="46"/>
      <c r="B10073" s="46"/>
      <c r="C10073" s="46"/>
      <c r="D10073" s="46"/>
      <c r="E10073" s="46"/>
      <c r="F10073" s="46"/>
      <c r="G10073" s="47"/>
      <c r="H10073" s="47"/>
      <c r="I10073" s="47"/>
      <c r="J10073" s="47"/>
      <c r="K10073" s="47"/>
      <c r="L10073" s="47"/>
      <c r="M10073" s="47"/>
      <c r="N10073" s="47"/>
      <c r="O10073" s="47"/>
      <c r="P10073" s="46"/>
      <c r="Q10073" s="47"/>
      <c r="R10073" s="47"/>
      <c r="S10073" s="47"/>
      <c r="T10073" s="46"/>
      <c r="U10073" s="46"/>
      <c r="V10073" s="48"/>
      <c r="W10073" s="48"/>
    </row>
    <row r="10074" spans="1:23" x14ac:dyDescent="0.3">
      <c r="A10074" s="46"/>
      <c r="B10074" s="46"/>
      <c r="C10074" s="46"/>
      <c r="D10074" s="46"/>
      <c r="E10074" s="46"/>
      <c r="F10074" s="46"/>
      <c r="G10074" s="46"/>
      <c r="H10074" s="46"/>
      <c r="I10074" s="46"/>
      <c r="J10074" s="46"/>
      <c r="K10074" s="46"/>
      <c r="L10074" s="46"/>
      <c r="M10074" s="46"/>
      <c r="N10074" s="46"/>
      <c r="O10074" s="46"/>
      <c r="P10074" s="46"/>
      <c r="Q10074" s="46"/>
      <c r="R10074" s="46"/>
      <c r="S10074" s="46"/>
      <c r="T10074" s="46"/>
      <c r="U10074" s="46"/>
      <c r="V10074" s="48"/>
      <c r="W10074" s="48"/>
    </row>
    <row r="10075" spans="1:23" x14ac:dyDescent="0.3">
      <c r="A10075" s="46"/>
      <c r="B10075" s="46"/>
      <c r="C10075" s="46"/>
      <c r="D10075" s="46"/>
      <c r="E10075" s="46"/>
      <c r="F10075" s="46"/>
      <c r="G10075" s="47"/>
      <c r="H10075" s="47"/>
      <c r="I10075" s="47"/>
      <c r="J10075" s="47"/>
      <c r="K10075" s="47"/>
      <c r="L10075" s="47"/>
      <c r="M10075" s="47"/>
      <c r="N10075" s="47"/>
      <c r="O10075" s="47"/>
      <c r="P10075" s="46"/>
      <c r="Q10075" s="47"/>
      <c r="R10075" s="47"/>
      <c r="S10075" s="47"/>
      <c r="T10075" s="46"/>
      <c r="U10075" s="46"/>
      <c r="V10075" s="48"/>
      <c r="W10075" s="48"/>
    </row>
    <row r="10076" spans="1:23" x14ac:dyDescent="0.3">
      <c r="A10076" s="46"/>
      <c r="B10076" s="46"/>
      <c r="C10076" s="46"/>
      <c r="D10076" s="46"/>
      <c r="E10076" s="46"/>
      <c r="F10076" s="46"/>
      <c r="G10076" s="46"/>
      <c r="H10076" s="46"/>
      <c r="I10076" s="46"/>
      <c r="J10076" s="46"/>
      <c r="K10076" s="46"/>
      <c r="L10076" s="46"/>
      <c r="M10076" s="46"/>
      <c r="N10076" s="46"/>
      <c r="O10076" s="46"/>
      <c r="P10076" s="46"/>
      <c r="Q10076" s="46"/>
      <c r="R10076" s="46"/>
      <c r="S10076" s="46"/>
      <c r="T10076" s="46"/>
      <c r="U10076" s="46"/>
      <c r="V10076" s="48"/>
      <c r="W10076" s="48"/>
    </row>
    <row r="10077" spans="1:23" x14ac:dyDescent="0.3">
      <c r="A10077" s="46"/>
      <c r="B10077" s="46"/>
      <c r="C10077" s="46"/>
      <c r="D10077" s="46"/>
      <c r="E10077" s="46"/>
      <c r="F10077" s="46"/>
      <c r="G10077" s="47"/>
      <c r="H10077" s="47"/>
      <c r="I10077" s="47"/>
      <c r="J10077" s="47"/>
      <c r="K10077" s="47"/>
      <c r="L10077" s="47"/>
      <c r="M10077" s="47"/>
      <c r="N10077" s="47"/>
      <c r="O10077" s="47"/>
      <c r="P10077" s="46"/>
      <c r="Q10077" s="47"/>
      <c r="R10077" s="47"/>
      <c r="S10077" s="47"/>
      <c r="T10077" s="46"/>
      <c r="U10077" s="46"/>
      <c r="V10077" s="48"/>
      <c r="W10077" s="48"/>
    </row>
    <row r="10078" spans="1:23" x14ac:dyDescent="0.3">
      <c r="A10078" s="46"/>
      <c r="B10078" s="46"/>
      <c r="C10078" s="46"/>
      <c r="D10078" s="46"/>
      <c r="E10078" s="46"/>
      <c r="F10078" s="46"/>
      <c r="G10078" s="46"/>
      <c r="H10078" s="46"/>
      <c r="I10078" s="46"/>
      <c r="J10078" s="46"/>
      <c r="K10078" s="46"/>
      <c r="L10078" s="46"/>
      <c r="M10078" s="46"/>
      <c r="N10078" s="46"/>
      <c r="O10078" s="46"/>
      <c r="P10078" s="46"/>
      <c r="Q10078" s="46"/>
      <c r="R10078" s="46"/>
      <c r="S10078" s="46"/>
      <c r="T10078" s="46"/>
      <c r="U10078" s="46"/>
      <c r="V10078" s="48"/>
      <c r="W10078" s="48"/>
    </row>
    <row r="10079" spans="1:23" x14ac:dyDescent="0.3">
      <c r="A10079" s="46"/>
      <c r="B10079" s="46"/>
      <c r="C10079" s="46"/>
      <c r="D10079" s="46"/>
      <c r="E10079" s="46"/>
      <c r="F10079" s="46"/>
      <c r="G10079" s="47"/>
      <c r="H10079" s="47"/>
      <c r="I10079" s="47"/>
      <c r="J10079" s="47"/>
      <c r="K10079" s="47"/>
      <c r="L10079" s="47"/>
      <c r="M10079" s="47"/>
      <c r="N10079" s="47"/>
      <c r="O10079" s="47"/>
      <c r="P10079" s="46"/>
      <c r="Q10079" s="47"/>
      <c r="R10079" s="47"/>
      <c r="S10079" s="47"/>
      <c r="T10079" s="46"/>
      <c r="U10079" s="46"/>
      <c r="V10079" s="48"/>
      <c r="W10079" s="48"/>
    </row>
    <row r="10080" spans="1:23" x14ac:dyDescent="0.3">
      <c r="A10080" s="46"/>
      <c r="B10080" s="46"/>
      <c r="C10080" s="46"/>
      <c r="D10080" s="46"/>
      <c r="E10080" s="46"/>
      <c r="F10080" s="46"/>
      <c r="G10080" s="46"/>
      <c r="H10080" s="46"/>
      <c r="I10080" s="46"/>
      <c r="J10080" s="46"/>
      <c r="K10080" s="46"/>
      <c r="L10080" s="46"/>
      <c r="M10080" s="46"/>
      <c r="N10080" s="46"/>
      <c r="O10080" s="46"/>
      <c r="P10080" s="46"/>
      <c r="Q10080" s="46"/>
      <c r="R10080" s="46"/>
      <c r="S10080" s="46"/>
      <c r="T10080" s="46"/>
      <c r="U10080" s="46"/>
      <c r="V10080" s="48"/>
      <c r="W10080" s="48"/>
    </row>
    <row r="10081" spans="1:23" x14ac:dyDescent="0.3">
      <c r="A10081" s="46"/>
      <c r="B10081" s="46"/>
      <c r="C10081" s="46"/>
      <c r="D10081" s="46"/>
      <c r="E10081" s="46"/>
      <c r="F10081" s="46"/>
      <c r="G10081" s="47"/>
      <c r="H10081" s="47"/>
      <c r="I10081" s="47"/>
      <c r="J10081" s="47"/>
      <c r="K10081" s="47"/>
      <c r="L10081" s="47"/>
      <c r="M10081" s="47"/>
      <c r="N10081" s="47"/>
      <c r="O10081" s="47"/>
      <c r="P10081" s="46"/>
      <c r="Q10081" s="47"/>
      <c r="R10081" s="47"/>
      <c r="S10081" s="47"/>
      <c r="T10081" s="46"/>
      <c r="U10081" s="46"/>
      <c r="V10081" s="48"/>
      <c r="W10081" s="48"/>
    </row>
    <row r="10082" spans="1:23" x14ac:dyDescent="0.3">
      <c r="A10082" s="46"/>
      <c r="B10082" s="46"/>
      <c r="C10082" s="46"/>
      <c r="D10082" s="46"/>
      <c r="E10082" s="46"/>
      <c r="F10082" s="46"/>
      <c r="G10082" s="46"/>
      <c r="H10082" s="46"/>
      <c r="I10082" s="46"/>
      <c r="J10082" s="46"/>
      <c r="K10082" s="46"/>
      <c r="L10082" s="46"/>
      <c r="M10082" s="46"/>
      <c r="N10082" s="46"/>
      <c r="O10082" s="46"/>
      <c r="P10082" s="46"/>
      <c r="Q10082" s="46"/>
      <c r="R10082" s="46"/>
      <c r="S10082" s="46"/>
      <c r="T10082" s="46"/>
      <c r="U10082" s="46"/>
      <c r="V10082" s="48"/>
      <c r="W10082" s="48"/>
    </row>
    <row r="10083" spans="1:23" x14ac:dyDescent="0.3">
      <c r="A10083" s="46"/>
      <c r="B10083" s="46"/>
      <c r="C10083" s="46"/>
      <c r="D10083" s="46"/>
      <c r="E10083" s="46"/>
      <c r="F10083" s="46"/>
      <c r="G10083" s="47"/>
      <c r="H10083" s="47"/>
      <c r="I10083" s="47"/>
      <c r="J10083" s="47"/>
      <c r="K10083" s="47"/>
      <c r="L10083" s="47"/>
      <c r="M10083" s="47"/>
      <c r="N10083" s="47"/>
      <c r="O10083" s="47"/>
      <c r="P10083" s="46"/>
      <c r="Q10083" s="47"/>
      <c r="R10083" s="47"/>
      <c r="S10083" s="47"/>
      <c r="T10083" s="46"/>
      <c r="U10083" s="46"/>
      <c r="V10083" s="48"/>
      <c r="W10083" s="48"/>
    </row>
    <row r="10084" spans="1:23" x14ac:dyDescent="0.3">
      <c r="A10084" s="46"/>
      <c r="B10084" s="46"/>
      <c r="C10084" s="46"/>
      <c r="D10084" s="46"/>
      <c r="E10084" s="46"/>
      <c r="F10084" s="46"/>
      <c r="G10084" s="46"/>
      <c r="H10084" s="46"/>
      <c r="I10084" s="46"/>
      <c r="J10084" s="46"/>
      <c r="K10084" s="46"/>
      <c r="L10084" s="46"/>
      <c r="M10084" s="46"/>
      <c r="N10084" s="46"/>
      <c r="O10084" s="46"/>
      <c r="P10084" s="46"/>
      <c r="Q10084" s="46"/>
      <c r="R10084" s="46"/>
      <c r="S10084" s="46"/>
      <c r="T10084" s="46"/>
      <c r="U10084" s="46"/>
      <c r="V10084" s="48"/>
      <c r="W10084" s="48"/>
    </row>
    <row r="10085" spans="1:23" x14ac:dyDescent="0.3">
      <c r="A10085" s="46"/>
      <c r="B10085" s="46"/>
      <c r="C10085" s="46"/>
      <c r="D10085" s="46"/>
      <c r="E10085" s="46"/>
      <c r="F10085" s="46"/>
      <c r="G10085" s="47"/>
      <c r="H10085" s="47"/>
      <c r="I10085" s="47"/>
      <c r="J10085" s="47"/>
      <c r="K10085" s="47"/>
      <c r="L10085" s="47"/>
      <c r="M10085" s="47"/>
      <c r="N10085" s="47"/>
      <c r="O10085" s="47"/>
      <c r="P10085" s="46"/>
      <c r="Q10085" s="47"/>
      <c r="R10085" s="47"/>
      <c r="S10085" s="47"/>
      <c r="T10085" s="46"/>
      <c r="U10085" s="46"/>
      <c r="V10085" s="48"/>
      <c r="W10085" s="48"/>
    </row>
    <row r="10086" spans="1:23" x14ac:dyDescent="0.3">
      <c r="A10086" s="46"/>
      <c r="B10086" s="46"/>
      <c r="C10086" s="46"/>
      <c r="D10086" s="46"/>
      <c r="E10086" s="46"/>
      <c r="F10086" s="46"/>
      <c r="G10086" s="46"/>
      <c r="H10086" s="46"/>
      <c r="I10086" s="46"/>
      <c r="J10086" s="46"/>
      <c r="K10086" s="46"/>
      <c r="L10086" s="46"/>
      <c r="M10086" s="46"/>
      <c r="N10086" s="46"/>
      <c r="O10086" s="46"/>
      <c r="P10086" s="46"/>
      <c r="Q10086" s="46"/>
      <c r="R10086" s="46"/>
      <c r="S10086" s="46"/>
      <c r="T10086" s="46"/>
      <c r="U10086" s="46"/>
      <c r="V10086" s="48"/>
      <c r="W10086" s="48"/>
    </row>
    <row r="10087" spans="1:23" x14ac:dyDescent="0.3">
      <c r="A10087" s="46"/>
      <c r="B10087" s="46"/>
      <c r="C10087" s="46"/>
      <c r="D10087" s="46"/>
      <c r="E10087" s="46"/>
      <c r="F10087" s="46"/>
      <c r="G10087" s="47"/>
      <c r="H10087" s="47"/>
      <c r="I10087" s="47"/>
      <c r="J10087" s="47"/>
      <c r="K10087" s="47"/>
      <c r="L10087" s="47"/>
      <c r="M10087" s="47"/>
      <c r="N10087" s="47"/>
      <c r="O10087" s="47"/>
      <c r="P10087" s="46"/>
      <c r="Q10087" s="47"/>
      <c r="R10087" s="47"/>
      <c r="S10087" s="47"/>
      <c r="T10087" s="46"/>
      <c r="U10087" s="46"/>
      <c r="V10087" s="48"/>
      <c r="W10087" s="48"/>
    </row>
    <row r="10088" spans="1:23" x14ac:dyDescent="0.3">
      <c r="A10088" s="46"/>
      <c r="B10088" s="46"/>
      <c r="C10088" s="46"/>
      <c r="D10088" s="46"/>
      <c r="E10088" s="46"/>
      <c r="F10088" s="46"/>
      <c r="G10088" s="46"/>
      <c r="H10088" s="46"/>
      <c r="I10088" s="46"/>
      <c r="J10088" s="46"/>
      <c r="K10088" s="46"/>
      <c r="L10088" s="46"/>
      <c r="M10088" s="46"/>
      <c r="N10088" s="46"/>
      <c r="O10088" s="46"/>
      <c r="P10088" s="46"/>
      <c r="Q10088" s="46"/>
      <c r="R10088" s="46"/>
      <c r="S10088" s="46"/>
      <c r="T10088" s="46"/>
      <c r="U10088" s="46"/>
      <c r="V10088" s="48"/>
      <c r="W10088" s="48"/>
    </row>
    <row r="10089" spans="1:23" x14ac:dyDescent="0.3">
      <c r="A10089" s="46"/>
      <c r="B10089" s="46"/>
      <c r="C10089" s="46"/>
      <c r="D10089" s="46"/>
      <c r="E10089" s="46"/>
      <c r="F10089" s="46"/>
      <c r="G10089" s="47"/>
      <c r="H10089" s="47"/>
      <c r="I10089" s="47"/>
      <c r="J10089" s="47"/>
      <c r="K10089" s="47"/>
      <c r="L10089" s="47"/>
      <c r="M10089" s="47"/>
      <c r="N10089" s="47"/>
      <c r="O10089" s="47"/>
      <c r="P10089" s="46"/>
      <c r="Q10089" s="47"/>
      <c r="R10089" s="47"/>
      <c r="S10089" s="47"/>
      <c r="T10089" s="46"/>
      <c r="U10089" s="46"/>
      <c r="V10089" s="48"/>
      <c r="W10089" s="48"/>
    </row>
    <row r="10090" spans="1:23" x14ac:dyDescent="0.3">
      <c r="A10090" s="46"/>
      <c r="B10090" s="46"/>
      <c r="C10090" s="46"/>
      <c r="D10090" s="46"/>
      <c r="E10090" s="46"/>
      <c r="F10090" s="46"/>
      <c r="G10090" s="46"/>
      <c r="H10090" s="46"/>
      <c r="I10090" s="46"/>
      <c r="J10090" s="46"/>
      <c r="K10090" s="46"/>
      <c r="L10090" s="46"/>
      <c r="M10090" s="46"/>
      <c r="N10090" s="46"/>
      <c r="O10090" s="46"/>
      <c r="P10090" s="46"/>
      <c r="Q10090" s="46"/>
      <c r="R10090" s="46"/>
      <c r="S10090" s="46"/>
      <c r="T10090" s="46"/>
      <c r="U10090" s="46"/>
      <c r="V10090" s="48"/>
      <c r="W10090" s="48"/>
    </row>
    <row r="10091" spans="1:23" x14ac:dyDescent="0.3">
      <c r="A10091" s="46"/>
      <c r="B10091" s="46"/>
      <c r="C10091" s="46"/>
      <c r="D10091" s="46"/>
      <c r="E10091" s="46"/>
      <c r="F10091" s="46"/>
      <c r="G10091" s="47"/>
      <c r="H10091" s="47"/>
      <c r="I10091" s="47"/>
      <c r="J10091" s="47"/>
      <c r="K10091" s="47"/>
      <c r="L10091" s="47"/>
      <c r="M10091" s="47"/>
      <c r="N10091" s="47"/>
      <c r="O10091" s="47"/>
      <c r="P10091" s="46"/>
      <c r="Q10091" s="47"/>
      <c r="R10091" s="47"/>
      <c r="S10091" s="47"/>
      <c r="T10091" s="46"/>
      <c r="U10091" s="46"/>
      <c r="V10091" s="48"/>
      <c r="W10091" s="48"/>
    </row>
    <row r="10092" spans="1:23" x14ac:dyDescent="0.3">
      <c r="A10092" s="46"/>
      <c r="B10092" s="46"/>
      <c r="C10092" s="46"/>
      <c r="D10092" s="46"/>
      <c r="E10092" s="46"/>
      <c r="F10092" s="46"/>
      <c r="G10092" s="46"/>
      <c r="H10092" s="46"/>
      <c r="I10092" s="46"/>
      <c r="J10092" s="46"/>
      <c r="K10092" s="46"/>
      <c r="L10092" s="46"/>
      <c r="M10092" s="46"/>
      <c r="N10092" s="46"/>
      <c r="O10092" s="46"/>
      <c r="P10092" s="46"/>
      <c r="Q10092" s="46"/>
      <c r="R10092" s="46"/>
      <c r="S10092" s="46"/>
      <c r="T10092" s="46"/>
      <c r="U10092" s="46"/>
      <c r="V10092" s="48"/>
      <c r="W10092" s="48"/>
    </row>
    <row r="10093" spans="1:23" x14ac:dyDescent="0.3">
      <c r="A10093" s="46"/>
      <c r="B10093" s="46"/>
      <c r="C10093" s="46"/>
      <c r="D10093" s="46"/>
      <c r="E10093" s="46"/>
      <c r="F10093" s="46"/>
      <c r="G10093" s="47"/>
      <c r="H10093" s="47"/>
      <c r="I10093" s="47"/>
      <c r="J10093" s="47"/>
      <c r="K10093" s="47"/>
      <c r="L10093" s="47"/>
      <c r="M10093" s="47"/>
      <c r="N10093" s="47"/>
      <c r="O10093" s="47"/>
      <c r="P10093" s="46"/>
      <c r="Q10093" s="47"/>
      <c r="R10093" s="47"/>
      <c r="S10093" s="47"/>
      <c r="T10093" s="46"/>
      <c r="U10093" s="46"/>
      <c r="V10093" s="48"/>
      <c r="W10093" s="48"/>
    </row>
    <row r="10094" spans="1:23" x14ac:dyDescent="0.3">
      <c r="A10094" s="46"/>
      <c r="B10094" s="46"/>
      <c r="C10094" s="46"/>
      <c r="D10094" s="46"/>
      <c r="E10094" s="46"/>
      <c r="F10094" s="46"/>
      <c r="G10094" s="46"/>
      <c r="H10094" s="46"/>
      <c r="I10094" s="46"/>
      <c r="J10094" s="46"/>
      <c r="K10094" s="46"/>
      <c r="L10094" s="46"/>
      <c r="M10094" s="46"/>
      <c r="N10094" s="46"/>
      <c r="O10094" s="46"/>
      <c r="P10094" s="46"/>
      <c r="Q10094" s="46"/>
      <c r="R10094" s="46"/>
      <c r="S10094" s="46"/>
      <c r="T10094" s="46"/>
      <c r="U10094" s="46"/>
      <c r="V10094" s="48"/>
      <c r="W10094" s="48"/>
    </row>
    <row r="10095" spans="1:23" x14ac:dyDescent="0.3">
      <c r="A10095" s="46"/>
      <c r="B10095" s="46"/>
      <c r="C10095" s="46"/>
      <c r="D10095" s="46"/>
      <c r="E10095" s="46"/>
      <c r="F10095" s="46"/>
      <c r="G10095" s="47"/>
      <c r="H10095" s="47"/>
      <c r="I10095" s="47"/>
      <c r="J10095" s="47"/>
      <c r="K10095" s="47"/>
      <c r="L10095" s="47"/>
      <c r="M10095" s="47"/>
      <c r="N10095" s="47"/>
      <c r="O10095" s="47"/>
      <c r="P10095" s="46"/>
      <c r="Q10095" s="47"/>
      <c r="R10095" s="47"/>
      <c r="S10095" s="47"/>
      <c r="T10095" s="46"/>
      <c r="U10095" s="46"/>
      <c r="V10095" s="48"/>
      <c r="W10095" s="48"/>
    </row>
    <row r="10096" spans="1:23" x14ac:dyDescent="0.3">
      <c r="A10096" s="46"/>
      <c r="B10096" s="46"/>
      <c r="C10096" s="46"/>
      <c r="D10096" s="46"/>
      <c r="E10096" s="46"/>
      <c r="F10096" s="46"/>
      <c r="G10096" s="46"/>
      <c r="H10096" s="46"/>
      <c r="I10096" s="46"/>
      <c r="J10096" s="46"/>
      <c r="K10096" s="46"/>
      <c r="L10096" s="46"/>
      <c r="M10096" s="46"/>
      <c r="N10096" s="46"/>
      <c r="O10096" s="46"/>
      <c r="P10096" s="46"/>
      <c r="Q10096" s="46"/>
      <c r="R10096" s="46"/>
      <c r="S10096" s="46"/>
      <c r="T10096" s="46"/>
      <c r="U10096" s="46"/>
      <c r="V10096" s="48"/>
      <c r="W10096" s="48"/>
    </row>
    <row r="10097" spans="1:23" x14ac:dyDescent="0.3">
      <c r="A10097" s="46"/>
      <c r="B10097" s="46"/>
      <c r="C10097" s="46"/>
      <c r="D10097" s="46"/>
      <c r="E10097" s="46"/>
      <c r="F10097" s="46"/>
      <c r="G10097" s="47"/>
      <c r="H10097" s="47"/>
      <c r="I10097" s="47"/>
      <c r="J10097" s="47"/>
      <c r="K10097" s="47"/>
      <c r="L10097" s="47"/>
      <c r="M10097" s="47"/>
      <c r="N10097" s="47"/>
      <c r="O10097" s="47"/>
      <c r="P10097" s="46"/>
      <c r="Q10097" s="47"/>
      <c r="R10097" s="47"/>
      <c r="S10097" s="47"/>
      <c r="T10097" s="46"/>
      <c r="U10097" s="46"/>
      <c r="V10097" s="48"/>
      <c r="W10097" s="48"/>
    </row>
    <row r="10098" spans="1:23" x14ac:dyDescent="0.3">
      <c r="A10098" s="46"/>
      <c r="B10098" s="46"/>
      <c r="C10098" s="46"/>
      <c r="D10098" s="46"/>
      <c r="E10098" s="46"/>
      <c r="F10098" s="46"/>
      <c r="G10098" s="46"/>
      <c r="H10098" s="46"/>
      <c r="I10098" s="46"/>
      <c r="J10098" s="46"/>
      <c r="K10098" s="46"/>
      <c r="L10098" s="46"/>
      <c r="M10098" s="46"/>
      <c r="N10098" s="46"/>
      <c r="O10098" s="46"/>
      <c r="P10098" s="46"/>
      <c r="Q10098" s="46"/>
      <c r="R10098" s="46"/>
      <c r="S10098" s="46"/>
      <c r="T10098" s="46"/>
      <c r="U10098" s="46"/>
      <c r="V10098" s="48"/>
      <c r="W10098" s="48"/>
    </row>
    <row r="10099" spans="1:23" x14ac:dyDescent="0.3">
      <c r="A10099" s="46"/>
      <c r="B10099" s="46"/>
      <c r="C10099" s="46"/>
      <c r="D10099" s="46"/>
      <c r="E10099" s="46"/>
      <c r="F10099" s="46"/>
      <c r="G10099" s="47"/>
      <c r="H10099" s="47"/>
      <c r="I10099" s="47"/>
      <c r="J10099" s="47"/>
      <c r="K10099" s="47"/>
      <c r="L10099" s="47"/>
      <c r="M10099" s="47"/>
      <c r="N10099" s="47"/>
      <c r="O10099" s="47"/>
      <c r="P10099" s="46"/>
      <c r="Q10099" s="47"/>
      <c r="R10099" s="47"/>
      <c r="S10099" s="47"/>
      <c r="T10099" s="46"/>
      <c r="U10099" s="46"/>
      <c r="V10099" s="48"/>
      <c r="W10099" s="48"/>
    </row>
    <row r="10100" spans="1:23" x14ac:dyDescent="0.3">
      <c r="A10100" s="46"/>
      <c r="B10100" s="46"/>
      <c r="C10100" s="46"/>
      <c r="D10100" s="46"/>
      <c r="E10100" s="46"/>
      <c r="F10100" s="46"/>
      <c r="G10100" s="46"/>
      <c r="H10100" s="46"/>
      <c r="I10100" s="46"/>
      <c r="J10100" s="46"/>
      <c r="K10100" s="46"/>
      <c r="L10100" s="46"/>
      <c r="M10100" s="46"/>
      <c r="N10100" s="46"/>
      <c r="O10100" s="46"/>
      <c r="P10100" s="46"/>
      <c r="Q10100" s="46"/>
      <c r="R10100" s="46"/>
      <c r="S10100" s="46"/>
      <c r="T10100" s="46"/>
      <c r="U10100" s="46"/>
      <c r="V10100" s="48"/>
      <c r="W10100" s="48"/>
    </row>
    <row r="10101" spans="1:23" x14ac:dyDescent="0.3">
      <c r="A10101" s="46"/>
      <c r="B10101" s="46"/>
      <c r="C10101" s="46"/>
      <c r="D10101" s="46"/>
      <c r="E10101" s="46"/>
      <c r="F10101" s="46"/>
      <c r="G10101" s="47"/>
      <c r="H10101" s="47"/>
      <c r="I10101" s="47"/>
      <c r="J10101" s="47"/>
      <c r="K10101" s="47"/>
      <c r="L10101" s="47"/>
      <c r="M10101" s="47"/>
      <c r="N10101" s="47"/>
      <c r="O10101" s="47"/>
      <c r="P10101" s="46"/>
      <c r="Q10101" s="47"/>
      <c r="R10101" s="47"/>
      <c r="S10101" s="47"/>
      <c r="T10101" s="46"/>
      <c r="U10101" s="46"/>
      <c r="V10101" s="48"/>
      <c r="W10101" s="48"/>
    </row>
    <row r="10102" spans="1:23" x14ac:dyDescent="0.3">
      <c r="A10102" s="46"/>
      <c r="B10102" s="46"/>
      <c r="C10102" s="46"/>
      <c r="D10102" s="46"/>
      <c r="E10102" s="46"/>
      <c r="F10102" s="46"/>
      <c r="G10102" s="46"/>
      <c r="H10102" s="46"/>
      <c r="I10102" s="46"/>
      <c r="J10102" s="46"/>
      <c r="K10102" s="46"/>
      <c r="L10102" s="46"/>
      <c r="M10102" s="46"/>
      <c r="N10102" s="46"/>
      <c r="O10102" s="46"/>
      <c r="P10102" s="46"/>
      <c r="Q10102" s="46"/>
      <c r="R10102" s="46"/>
      <c r="S10102" s="46"/>
      <c r="T10102" s="46"/>
      <c r="U10102" s="46"/>
      <c r="V10102" s="48"/>
      <c r="W10102" s="48"/>
    </row>
    <row r="10103" spans="1:23" x14ac:dyDescent="0.3">
      <c r="A10103" s="46"/>
      <c r="B10103" s="46"/>
      <c r="C10103" s="46"/>
      <c r="D10103" s="46"/>
      <c r="E10103" s="46"/>
      <c r="F10103" s="46"/>
      <c r="G10103" s="47"/>
      <c r="H10103" s="47"/>
      <c r="I10103" s="47"/>
      <c r="J10103" s="47"/>
      <c r="K10103" s="47"/>
      <c r="L10103" s="47"/>
      <c r="M10103" s="47"/>
      <c r="N10103" s="47"/>
      <c r="O10103" s="47"/>
      <c r="P10103" s="46"/>
      <c r="Q10103" s="47"/>
      <c r="R10103" s="47"/>
      <c r="S10103" s="47"/>
      <c r="T10103" s="46"/>
      <c r="U10103" s="46"/>
      <c r="V10103" s="48"/>
      <c r="W10103" s="48"/>
    </row>
    <row r="10104" spans="1:23" x14ac:dyDescent="0.3">
      <c r="A10104" s="46"/>
      <c r="B10104" s="46"/>
      <c r="C10104" s="46"/>
      <c r="D10104" s="46"/>
      <c r="E10104" s="46"/>
      <c r="F10104" s="46"/>
      <c r="G10104" s="46"/>
      <c r="H10104" s="46"/>
      <c r="I10104" s="46"/>
      <c r="J10104" s="46"/>
      <c r="K10104" s="46"/>
      <c r="L10104" s="46"/>
      <c r="M10104" s="46"/>
      <c r="N10104" s="46"/>
      <c r="O10104" s="46"/>
      <c r="P10104" s="46"/>
      <c r="Q10104" s="46"/>
      <c r="R10104" s="46"/>
      <c r="S10104" s="46"/>
      <c r="T10104" s="46"/>
      <c r="U10104" s="46"/>
      <c r="V10104" s="48"/>
      <c r="W10104" s="48"/>
    </row>
    <row r="10105" spans="1:23" x14ac:dyDescent="0.3">
      <c r="A10105" s="46"/>
      <c r="B10105" s="46"/>
      <c r="C10105" s="46"/>
      <c r="D10105" s="46"/>
      <c r="E10105" s="46"/>
      <c r="F10105" s="46"/>
      <c r="G10105" s="47"/>
      <c r="H10105" s="47"/>
      <c r="I10105" s="47"/>
      <c r="J10105" s="47"/>
      <c r="K10105" s="47"/>
      <c r="L10105" s="47"/>
      <c r="M10105" s="47"/>
      <c r="N10105" s="47"/>
      <c r="O10105" s="47"/>
      <c r="P10105" s="46"/>
      <c r="Q10105" s="47"/>
      <c r="R10105" s="47"/>
      <c r="S10105" s="47"/>
      <c r="T10105" s="46"/>
      <c r="U10105" s="46"/>
      <c r="V10105" s="48"/>
      <c r="W10105" s="48"/>
    </row>
    <row r="10106" spans="1:23" x14ac:dyDescent="0.3">
      <c r="A10106" s="46"/>
      <c r="B10106" s="46"/>
      <c r="C10106" s="46"/>
      <c r="D10106" s="46"/>
      <c r="E10106" s="46"/>
      <c r="F10106" s="46"/>
      <c r="G10106" s="46"/>
      <c r="H10106" s="46"/>
      <c r="I10106" s="46"/>
      <c r="J10106" s="46"/>
      <c r="K10106" s="46"/>
      <c r="L10106" s="46"/>
      <c r="M10106" s="46"/>
      <c r="N10106" s="46"/>
      <c r="O10106" s="46"/>
      <c r="P10106" s="46"/>
      <c r="Q10106" s="46"/>
      <c r="R10106" s="46"/>
      <c r="S10106" s="46"/>
      <c r="T10106" s="46"/>
      <c r="U10106" s="46"/>
      <c r="V10106" s="48"/>
      <c r="W10106" s="48"/>
    </row>
    <row r="10107" spans="1:23" x14ac:dyDescent="0.3">
      <c r="A10107" s="46"/>
      <c r="B10107" s="46"/>
      <c r="C10107" s="46"/>
      <c r="D10107" s="46"/>
      <c r="E10107" s="46"/>
      <c r="F10107" s="46"/>
      <c r="G10107" s="47"/>
      <c r="H10107" s="47"/>
      <c r="I10107" s="47"/>
      <c r="J10107" s="47"/>
      <c r="K10107" s="47"/>
      <c r="L10107" s="47"/>
      <c r="M10107" s="47"/>
      <c r="N10107" s="47"/>
      <c r="O10107" s="47"/>
      <c r="P10107" s="46"/>
      <c r="Q10107" s="47"/>
      <c r="R10107" s="47"/>
      <c r="S10107" s="47"/>
      <c r="T10107" s="46"/>
      <c r="U10107" s="46"/>
      <c r="V10107" s="48"/>
      <c r="W10107" s="48"/>
    </row>
    <row r="10108" spans="1:23" x14ac:dyDescent="0.3">
      <c r="A10108" s="46"/>
      <c r="B10108" s="46"/>
      <c r="C10108" s="46"/>
      <c r="D10108" s="46"/>
      <c r="E10108" s="46"/>
      <c r="F10108" s="46"/>
      <c r="G10108" s="46"/>
      <c r="H10108" s="46"/>
      <c r="I10108" s="46"/>
      <c r="J10108" s="46"/>
      <c r="K10108" s="46"/>
      <c r="L10108" s="46"/>
      <c r="M10108" s="46"/>
      <c r="N10108" s="46"/>
      <c r="O10108" s="46"/>
      <c r="P10108" s="46"/>
      <c r="Q10108" s="46"/>
      <c r="R10108" s="46"/>
      <c r="S10108" s="46"/>
      <c r="T10108" s="46"/>
      <c r="U10108" s="46"/>
      <c r="V10108" s="48"/>
      <c r="W10108" s="48"/>
    </row>
    <row r="10109" spans="1:23" x14ac:dyDescent="0.3">
      <c r="A10109" s="46"/>
      <c r="B10109" s="46"/>
      <c r="C10109" s="46"/>
      <c r="D10109" s="46"/>
      <c r="E10109" s="46"/>
      <c r="F10109" s="46"/>
      <c r="G10109" s="47"/>
      <c r="H10109" s="47"/>
      <c r="I10109" s="47"/>
      <c r="J10109" s="47"/>
      <c r="K10109" s="47"/>
      <c r="L10109" s="47"/>
      <c r="M10109" s="47"/>
      <c r="N10109" s="47"/>
      <c r="O10109" s="47"/>
      <c r="P10109" s="46"/>
      <c r="Q10109" s="47"/>
      <c r="R10109" s="47"/>
      <c r="S10109" s="47"/>
      <c r="T10109" s="46"/>
      <c r="U10109" s="46"/>
      <c r="V10109" s="48"/>
      <c r="W10109" s="48"/>
    </row>
    <row r="10110" spans="1:23" x14ac:dyDescent="0.3">
      <c r="A10110" s="46"/>
      <c r="B10110" s="46"/>
      <c r="C10110" s="46"/>
      <c r="D10110" s="46"/>
      <c r="E10110" s="46"/>
      <c r="F10110" s="46"/>
      <c r="G10110" s="46"/>
      <c r="H10110" s="46"/>
      <c r="I10110" s="46"/>
      <c r="J10110" s="46"/>
      <c r="K10110" s="46"/>
      <c r="L10110" s="46"/>
      <c r="M10110" s="46"/>
      <c r="N10110" s="46"/>
      <c r="O10110" s="46"/>
      <c r="P10110" s="46"/>
      <c r="Q10110" s="46"/>
      <c r="R10110" s="46"/>
      <c r="S10110" s="46"/>
      <c r="T10110" s="46"/>
      <c r="U10110" s="46"/>
      <c r="V10110" s="48"/>
      <c r="W10110" s="48"/>
    </row>
    <row r="10111" spans="1:23" x14ac:dyDescent="0.3">
      <c r="A10111" s="46"/>
      <c r="B10111" s="46"/>
      <c r="C10111" s="46"/>
      <c r="D10111" s="46"/>
      <c r="E10111" s="46"/>
      <c r="F10111" s="46"/>
      <c r="G10111" s="47"/>
      <c r="H10111" s="47"/>
      <c r="I10111" s="47"/>
      <c r="J10111" s="47"/>
      <c r="K10111" s="47"/>
      <c r="L10111" s="47"/>
      <c r="M10111" s="47"/>
      <c r="N10111" s="47"/>
      <c r="O10111" s="47"/>
      <c r="P10111" s="46"/>
      <c r="Q10111" s="47"/>
      <c r="R10111" s="47"/>
      <c r="S10111" s="47"/>
      <c r="T10111" s="46"/>
      <c r="U10111" s="46"/>
      <c r="V10111" s="48"/>
      <c r="W10111" s="48"/>
    </row>
    <row r="10112" spans="1:23" x14ac:dyDescent="0.3">
      <c r="A10112" s="46"/>
      <c r="B10112" s="46"/>
      <c r="C10112" s="46"/>
      <c r="D10112" s="46"/>
      <c r="E10112" s="46"/>
      <c r="F10112" s="46"/>
      <c r="G10112" s="46"/>
      <c r="H10112" s="46"/>
      <c r="I10112" s="46"/>
      <c r="J10112" s="46"/>
      <c r="K10112" s="46"/>
      <c r="L10112" s="46"/>
      <c r="M10112" s="46"/>
      <c r="N10112" s="46"/>
      <c r="O10112" s="46"/>
      <c r="P10112" s="46"/>
      <c r="Q10112" s="46"/>
      <c r="R10112" s="46"/>
      <c r="S10112" s="46"/>
      <c r="T10112" s="46"/>
      <c r="U10112" s="46"/>
      <c r="V10112" s="48"/>
      <c r="W10112" s="48"/>
    </row>
    <row r="10113" spans="1:23" x14ac:dyDescent="0.3">
      <c r="A10113" s="46"/>
      <c r="B10113" s="46"/>
      <c r="C10113" s="46"/>
      <c r="D10113" s="46"/>
      <c r="E10113" s="46"/>
      <c r="F10113" s="46"/>
      <c r="G10113" s="47"/>
      <c r="H10113" s="47"/>
      <c r="I10113" s="47"/>
      <c r="J10113" s="47"/>
      <c r="K10113" s="47"/>
      <c r="L10113" s="47"/>
      <c r="M10113" s="47"/>
      <c r="N10113" s="47"/>
      <c r="O10113" s="47"/>
      <c r="P10113" s="46"/>
      <c r="Q10113" s="47"/>
      <c r="R10113" s="47"/>
      <c r="S10113" s="47"/>
      <c r="T10113" s="46"/>
      <c r="U10113" s="46"/>
      <c r="V10113" s="48"/>
      <c r="W10113" s="48"/>
    </row>
    <row r="10114" spans="1:23" x14ac:dyDescent="0.3">
      <c r="A10114" s="46"/>
      <c r="B10114" s="46"/>
      <c r="C10114" s="46"/>
      <c r="D10114" s="46"/>
      <c r="E10114" s="46"/>
      <c r="F10114" s="46"/>
      <c r="G10114" s="46"/>
      <c r="H10114" s="46"/>
      <c r="I10114" s="46"/>
      <c r="J10114" s="46"/>
      <c r="K10114" s="46"/>
      <c r="L10114" s="46"/>
      <c r="M10114" s="46"/>
      <c r="N10114" s="46"/>
      <c r="O10114" s="46"/>
      <c r="P10114" s="46"/>
      <c r="Q10114" s="46"/>
      <c r="R10114" s="46"/>
      <c r="S10114" s="46"/>
      <c r="T10114" s="46"/>
      <c r="U10114" s="46"/>
      <c r="V10114" s="48"/>
      <c r="W10114" s="48"/>
    </row>
    <row r="10115" spans="1:23" x14ac:dyDescent="0.3">
      <c r="A10115" s="46"/>
      <c r="B10115" s="46"/>
      <c r="C10115" s="46"/>
      <c r="D10115" s="46"/>
      <c r="E10115" s="46"/>
      <c r="F10115" s="46"/>
      <c r="G10115" s="47"/>
      <c r="H10115" s="47"/>
      <c r="I10115" s="47"/>
      <c r="J10115" s="47"/>
      <c r="K10115" s="47"/>
      <c r="L10115" s="47"/>
      <c r="M10115" s="47"/>
      <c r="N10115" s="47"/>
      <c r="O10115" s="47"/>
      <c r="P10115" s="46"/>
      <c r="Q10115" s="47"/>
      <c r="R10115" s="47"/>
      <c r="S10115" s="47"/>
      <c r="T10115" s="46"/>
      <c r="U10115" s="46"/>
      <c r="V10115" s="48"/>
      <c r="W10115" s="48"/>
    </row>
    <row r="10116" spans="1:23" x14ac:dyDescent="0.3">
      <c r="A10116" s="46"/>
      <c r="B10116" s="46"/>
      <c r="C10116" s="46"/>
      <c r="D10116" s="46"/>
      <c r="E10116" s="46"/>
      <c r="F10116" s="46"/>
      <c r="G10116" s="46"/>
      <c r="H10116" s="46"/>
      <c r="I10116" s="46"/>
      <c r="J10116" s="46"/>
      <c r="K10116" s="46"/>
      <c r="L10116" s="46"/>
      <c r="M10116" s="46"/>
      <c r="N10116" s="46"/>
      <c r="O10116" s="46"/>
      <c r="P10116" s="46"/>
      <c r="Q10116" s="46"/>
      <c r="R10116" s="46"/>
      <c r="S10116" s="46"/>
      <c r="T10116" s="46"/>
      <c r="U10116" s="46"/>
      <c r="V10116" s="48"/>
      <c r="W10116" s="48"/>
    </row>
    <row r="10117" spans="1:23" x14ac:dyDescent="0.3">
      <c r="A10117" s="46"/>
      <c r="B10117" s="46"/>
      <c r="C10117" s="46"/>
      <c r="D10117" s="46"/>
      <c r="E10117" s="46"/>
      <c r="F10117" s="46"/>
      <c r="G10117" s="47"/>
      <c r="H10117" s="47"/>
      <c r="I10117" s="47"/>
      <c r="J10117" s="47"/>
      <c r="K10117" s="47"/>
      <c r="L10117" s="47"/>
      <c r="M10117" s="47"/>
      <c r="N10117" s="47"/>
      <c r="O10117" s="47"/>
      <c r="P10117" s="46"/>
      <c r="Q10117" s="47"/>
      <c r="R10117" s="47"/>
      <c r="S10117" s="47"/>
      <c r="T10117" s="46"/>
      <c r="U10117" s="46"/>
      <c r="V10117" s="48"/>
      <c r="W10117" s="48"/>
    </row>
    <row r="10118" spans="1:23" x14ac:dyDescent="0.3">
      <c r="A10118" s="46"/>
      <c r="B10118" s="46"/>
      <c r="C10118" s="46"/>
      <c r="D10118" s="46"/>
      <c r="E10118" s="46"/>
      <c r="F10118" s="46"/>
      <c r="G10118" s="46"/>
      <c r="H10118" s="46"/>
      <c r="I10118" s="46"/>
      <c r="J10118" s="46"/>
      <c r="K10118" s="46"/>
      <c r="L10118" s="46"/>
      <c r="M10118" s="46"/>
      <c r="N10118" s="46"/>
      <c r="O10118" s="46"/>
      <c r="P10118" s="46"/>
      <c r="Q10118" s="46"/>
      <c r="R10118" s="46"/>
      <c r="S10118" s="46"/>
      <c r="T10118" s="46"/>
      <c r="U10118" s="46"/>
      <c r="V10118" s="48"/>
      <c r="W10118" s="48"/>
    </row>
    <row r="10119" spans="1:23" x14ac:dyDescent="0.3">
      <c r="A10119" s="46"/>
      <c r="B10119" s="46"/>
      <c r="C10119" s="46"/>
      <c r="D10119" s="46"/>
      <c r="E10119" s="46"/>
      <c r="F10119" s="46"/>
      <c r="G10119" s="47"/>
      <c r="H10119" s="47"/>
      <c r="I10119" s="47"/>
      <c r="J10119" s="47"/>
      <c r="K10119" s="47"/>
      <c r="L10119" s="47"/>
      <c r="M10119" s="47"/>
      <c r="N10119" s="47"/>
      <c r="O10119" s="47"/>
      <c r="P10119" s="46"/>
      <c r="Q10119" s="47"/>
      <c r="R10119" s="47"/>
      <c r="S10119" s="47"/>
      <c r="T10119" s="46"/>
      <c r="U10119" s="46"/>
      <c r="V10119" s="48"/>
      <c r="W10119" s="48"/>
    </row>
    <row r="10120" spans="1:23" x14ac:dyDescent="0.3">
      <c r="A10120" s="46"/>
      <c r="B10120" s="46"/>
      <c r="C10120" s="46"/>
      <c r="D10120" s="46"/>
      <c r="E10120" s="46"/>
      <c r="F10120" s="46"/>
      <c r="G10120" s="46"/>
      <c r="H10120" s="46"/>
      <c r="I10120" s="46"/>
      <c r="J10120" s="46"/>
      <c r="K10120" s="46"/>
      <c r="L10120" s="46"/>
      <c r="M10120" s="46"/>
      <c r="N10120" s="46"/>
      <c r="O10120" s="46"/>
      <c r="P10120" s="46"/>
      <c r="Q10120" s="46"/>
      <c r="R10120" s="46"/>
      <c r="S10120" s="46"/>
      <c r="T10120" s="46"/>
      <c r="U10120" s="46"/>
      <c r="V10120" s="48"/>
      <c r="W10120" s="48"/>
    </row>
    <row r="10121" spans="1:23" x14ac:dyDescent="0.3">
      <c r="A10121" s="46"/>
      <c r="B10121" s="46"/>
      <c r="C10121" s="46"/>
      <c r="D10121" s="46"/>
      <c r="E10121" s="46"/>
      <c r="F10121" s="46"/>
      <c r="G10121" s="47"/>
      <c r="H10121" s="47"/>
      <c r="I10121" s="47"/>
      <c r="J10121" s="47"/>
      <c r="K10121" s="47"/>
      <c r="L10121" s="47"/>
      <c r="M10121" s="47"/>
      <c r="N10121" s="47"/>
      <c r="O10121" s="47"/>
      <c r="P10121" s="46"/>
      <c r="Q10121" s="47"/>
      <c r="R10121" s="47"/>
      <c r="S10121" s="47"/>
      <c r="T10121" s="46"/>
      <c r="U10121" s="46"/>
      <c r="V10121" s="48"/>
      <c r="W10121" s="48"/>
    </row>
    <row r="10122" spans="1:23" x14ac:dyDescent="0.3">
      <c r="A10122" s="46"/>
      <c r="B10122" s="46"/>
      <c r="C10122" s="46"/>
      <c r="D10122" s="46"/>
      <c r="E10122" s="46"/>
      <c r="F10122" s="46"/>
      <c r="G10122" s="46"/>
      <c r="H10122" s="46"/>
      <c r="I10122" s="46"/>
      <c r="J10122" s="46"/>
      <c r="K10122" s="46"/>
      <c r="L10122" s="46"/>
      <c r="M10122" s="46"/>
      <c r="N10122" s="46"/>
      <c r="O10122" s="46"/>
      <c r="P10122" s="46"/>
      <c r="Q10122" s="46"/>
      <c r="R10122" s="46"/>
      <c r="S10122" s="46"/>
      <c r="T10122" s="46"/>
      <c r="U10122" s="46"/>
      <c r="V10122" s="48"/>
      <c r="W10122" s="48"/>
    </row>
    <row r="10123" spans="1:23" x14ac:dyDescent="0.3">
      <c r="A10123" s="46"/>
      <c r="B10123" s="46"/>
      <c r="C10123" s="46"/>
      <c r="D10123" s="46"/>
      <c r="E10123" s="46"/>
      <c r="F10123" s="46"/>
      <c r="G10123" s="47"/>
      <c r="H10123" s="47"/>
      <c r="I10123" s="47"/>
      <c r="J10123" s="47"/>
      <c r="K10123" s="47"/>
      <c r="L10123" s="47"/>
      <c r="M10123" s="47"/>
      <c r="N10123" s="47"/>
      <c r="O10123" s="47"/>
      <c r="P10123" s="46"/>
      <c r="Q10123" s="47"/>
      <c r="R10123" s="47"/>
      <c r="S10123" s="47"/>
      <c r="T10123" s="46"/>
      <c r="U10123" s="46"/>
      <c r="V10123" s="48"/>
      <c r="W10123" s="48"/>
    </row>
    <row r="10124" spans="1:23" x14ac:dyDescent="0.3">
      <c r="A10124" s="46"/>
      <c r="B10124" s="46"/>
      <c r="C10124" s="46"/>
      <c r="D10124" s="46"/>
      <c r="E10124" s="46"/>
      <c r="F10124" s="46"/>
      <c r="G10124" s="46"/>
      <c r="H10124" s="46"/>
      <c r="I10124" s="46"/>
      <c r="J10124" s="46"/>
      <c r="K10124" s="46"/>
      <c r="L10124" s="46"/>
      <c r="M10124" s="46"/>
      <c r="N10124" s="46"/>
      <c r="O10124" s="46"/>
      <c r="P10124" s="46"/>
      <c r="Q10124" s="46"/>
      <c r="R10124" s="46"/>
      <c r="S10124" s="46"/>
      <c r="T10124" s="46"/>
      <c r="U10124" s="46"/>
      <c r="V10124" s="48"/>
      <c r="W10124" s="48"/>
    </row>
    <row r="10125" spans="1:23" x14ac:dyDescent="0.3">
      <c r="A10125" s="46"/>
      <c r="B10125" s="46"/>
      <c r="C10125" s="46"/>
      <c r="D10125" s="46"/>
      <c r="E10125" s="46"/>
      <c r="F10125" s="46"/>
      <c r="G10125" s="47"/>
      <c r="H10125" s="47"/>
      <c r="I10125" s="47"/>
      <c r="J10125" s="47"/>
      <c r="K10125" s="47"/>
      <c r="L10125" s="47"/>
      <c r="M10125" s="47"/>
      <c r="N10125" s="47"/>
      <c r="O10125" s="47"/>
      <c r="P10125" s="46"/>
      <c r="Q10125" s="47"/>
      <c r="R10125" s="47"/>
      <c r="S10125" s="47"/>
      <c r="T10125" s="46"/>
      <c r="U10125" s="46"/>
      <c r="V10125" s="48"/>
      <c r="W10125" s="48"/>
    </row>
    <row r="10126" spans="1:23" x14ac:dyDescent="0.3">
      <c r="A10126" s="46"/>
      <c r="B10126" s="46"/>
      <c r="C10126" s="46"/>
      <c r="D10126" s="46"/>
      <c r="E10126" s="46"/>
      <c r="F10126" s="46"/>
      <c r="G10126" s="46"/>
      <c r="H10126" s="46"/>
      <c r="I10126" s="46"/>
      <c r="J10126" s="46"/>
      <c r="K10126" s="46"/>
      <c r="L10126" s="46"/>
      <c r="M10126" s="46"/>
      <c r="N10126" s="46"/>
      <c r="O10126" s="46"/>
      <c r="P10126" s="46"/>
      <c r="Q10126" s="46"/>
      <c r="R10126" s="46"/>
      <c r="S10126" s="46"/>
      <c r="T10126" s="46"/>
      <c r="U10126" s="46"/>
      <c r="V10126" s="48"/>
      <c r="W10126" s="48"/>
    </row>
    <row r="10127" spans="1:23" x14ac:dyDescent="0.3">
      <c r="A10127" s="46"/>
      <c r="B10127" s="46"/>
      <c r="C10127" s="46"/>
      <c r="D10127" s="46"/>
      <c r="E10127" s="46"/>
      <c r="F10127" s="46"/>
      <c r="G10127" s="47"/>
      <c r="H10127" s="47"/>
      <c r="I10127" s="47"/>
      <c r="J10127" s="47"/>
      <c r="K10127" s="47"/>
      <c r="L10127" s="47"/>
      <c r="M10127" s="47"/>
      <c r="N10127" s="47"/>
      <c r="O10127" s="47"/>
      <c r="P10127" s="46"/>
      <c r="Q10127" s="47"/>
      <c r="R10127" s="47"/>
      <c r="S10127" s="47"/>
      <c r="T10127" s="46"/>
      <c r="U10127" s="46"/>
      <c r="V10127" s="48"/>
      <c r="W10127" s="48"/>
    </row>
    <row r="10128" spans="1:23" x14ac:dyDescent="0.3">
      <c r="A10128" s="46"/>
      <c r="B10128" s="46"/>
      <c r="C10128" s="46"/>
      <c r="D10128" s="46"/>
      <c r="E10128" s="46"/>
      <c r="F10128" s="46"/>
      <c r="G10128" s="46"/>
      <c r="H10128" s="46"/>
      <c r="I10128" s="46"/>
      <c r="J10128" s="46"/>
      <c r="K10128" s="46"/>
      <c r="L10128" s="46"/>
      <c r="M10128" s="46"/>
      <c r="N10128" s="46"/>
      <c r="O10128" s="46"/>
      <c r="P10128" s="46"/>
      <c r="Q10128" s="46"/>
      <c r="R10128" s="46"/>
      <c r="S10128" s="46"/>
      <c r="T10128" s="46"/>
      <c r="U10128" s="46"/>
      <c r="V10128" s="48"/>
      <c r="W10128" s="48"/>
    </row>
    <row r="10129" spans="1:23" x14ac:dyDescent="0.3">
      <c r="A10129" s="46"/>
      <c r="B10129" s="46"/>
      <c r="C10129" s="46"/>
      <c r="D10129" s="46"/>
      <c r="E10129" s="46"/>
      <c r="F10129" s="46"/>
      <c r="G10129" s="47"/>
      <c r="H10129" s="47"/>
      <c r="I10129" s="47"/>
      <c r="J10129" s="47"/>
      <c r="K10129" s="47"/>
      <c r="L10129" s="47"/>
      <c r="M10129" s="47"/>
      <c r="N10129" s="47"/>
      <c r="O10129" s="47"/>
      <c r="P10129" s="46"/>
      <c r="Q10129" s="47"/>
      <c r="R10129" s="47"/>
      <c r="S10129" s="47"/>
      <c r="T10129" s="46"/>
      <c r="U10129" s="46"/>
      <c r="V10129" s="48"/>
      <c r="W10129" s="48"/>
    </row>
    <row r="10130" spans="1:23" x14ac:dyDescent="0.3">
      <c r="A10130" s="46"/>
      <c r="B10130" s="46"/>
      <c r="C10130" s="46"/>
      <c r="D10130" s="46"/>
      <c r="E10130" s="46"/>
      <c r="F10130" s="46"/>
      <c r="G10130" s="46"/>
      <c r="H10130" s="46"/>
      <c r="I10130" s="46"/>
      <c r="J10130" s="46"/>
      <c r="K10130" s="46"/>
      <c r="L10130" s="46"/>
      <c r="M10130" s="46"/>
      <c r="N10130" s="46"/>
      <c r="O10130" s="46"/>
      <c r="P10130" s="46"/>
      <c r="Q10130" s="46"/>
      <c r="R10130" s="46"/>
      <c r="S10130" s="46"/>
      <c r="T10130" s="46"/>
      <c r="U10130" s="46"/>
      <c r="V10130" s="48"/>
      <c r="W10130" s="48"/>
    </row>
    <row r="10131" spans="1:23" x14ac:dyDescent="0.3">
      <c r="A10131" s="46"/>
      <c r="B10131" s="46"/>
      <c r="C10131" s="46"/>
      <c r="D10131" s="46"/>
      <c r="E10131" s="46"/>
      <c r="F10131" s="46"/>
      <c r="G10131" s="47"/>
      <c r="H10131" s="47"/>
      <c r="I10131" s="47"/>
      <c r="J10131" s="47"/>
      <c r="K10131" s="47"/>
      <c r="L10131" s="47"/>
      <c r="M10131" s="47"/>
      <c r="N10131" s="47"/>
      <c r="O10131" s="47"/>
      <c r="P10131" s="46"/>
      <c r="Q10131" s="47"/>
      <c r="R10131" s="47"/>
      <c r="S10131" s="47"/>
      <c r="T10131" s="46"/>
      <c r="U10131" s="46"/>
      <c r="V10131" s="48"/>
      <c r="W10131" s="48"/>
    </row>
    <row r="10132" spans="1:23" x14ac:dyDescent="0.3">
      <c r="A10132" s="46"/>
      <c r="B10132" s="46"/>
      <c r="C10132" s="46"/>
      <c r="D10132" s="46"/>
      <c r="E10132" s="46"/>
      <c r="F10132" s="46"/>
      <c r="G10132" s="46"/>
      <c r="H10132" s="46"/>
      <c r="I10132" s="46"/>
      <c r="J10132" s="46"/>
      <c r="K10132" s="46"/>
      <c r="L10132" s="46"/>
      <c r="M10132" s="46"/>
      <c r="N10132" s="46"/>
      <c r="O10132" s="46"/>
      <c r="P10132" s="46"/>
      <c r="Q10132" s="46"/>
      <c r="R10132" s="46"/>
      <c r="S10132" s="46"/>
      <c r="T10132" s="46"/>
      <c r="U10132" s="46"/>
      <c r="V10132" s="48"/>
      <c r="W10132" s="48"/>
    </row>
    <row r="10133" spans="1:23" x14ac:dyDescent="0.3">
      <c r="A10133" s="46"/>
      <c r="B10133" s="46"/>
      <c r="C10133" s="46"/>
      <c r="D10133" s="46"/>
      <c r="E10133" s="46"/>
      <c r="F10133" s="46"/>
      <c r="G10133" s="47"/>
      <c r="H10133" s="47"/>
      <c r="I10133" s="47"/>
      <c r="J10133" s="47"/>
      <c r="K10133" s="47"/>
      <c r="L10133" s="47"/>
      <c r="M10133" s="47"/>
      <c r="N10133" s="47"/>
      <c r="O10133" s="47"/>
      <c r="P10133" s="46"/>
      <c r="Q10133" s="47"/>
      <c r="R10133" s="47"/>
      <c r="S10133" s="47"/>
      <c r="T10133" s="46"/>
      <c r="U10133" s="46"/>
      <c r="V10133" s="48"/>
      <c r="W10133" s="48"/>
    </row>
    <row r="10134" spans="1:23" x14ac:dyDescent="0.3">
      <c r="A10134" s="46"/>
      <c r="B10134" s="46"/>
      <c r="C10134" s="46"/>
      <c r="D10134" s="46"/>
      <c r="E10134" s="46"/>
      <c r="F10134" s="46"/>
      <c r="G10134" s="46"/>
      <c r="H10134" s="46"/>
      <c r="I10134" s="46"/>
      <c r="J10134" s="46"/>
      <c r="K10134" s="46"/>
      <c r="L10134" s="46"/>
      <c r="M10134" s="46"/>
      <c r="N10134" s="46"/>
      <c r="O10134" s="46"/>
      <c r="P10134" s="46"/>
      <c r="Q10134" s="46"/>
      <c r="R10134" s="46"/>
      <c r="S10134" s="46"/>
      <c r="T10134" s="46"/>
      <c r="U10134" s="46"/>
      <c r="V10134" s="48"/>
      <c r="W10134" s="48"/>
    </row>
    <row r="10135" spans="1:23" x14ac:dyDescent="0.3">
      <c r="A10135" s="46"/>
      <c r="B10135" s="46"/>
      <c r="C10135" s="46"/>
      <c r="D10135" s="46"/>
      <c r="E10135" s="46"/>
      <c r="F10135" s="46"/>
      <c r="G10135" s="47"/>
      <c r="H10135" s="47"/>
      <c r="I10135" s="47"/>
      <c r="J10135" s="47"/>
      <c r="K10135" s="47"/>
      <c r="L10135" s="47"/>
      <c r="M10135" s="47"/>
      <c r="N10135" s="47"/>
      <c r="O10135" s="47"/>
      <c r="P10135" s="46"/>
      <c r="Q10135" s="47"/>
      <c r="R10135" s="47"/>
      <c r="S10135" s="47"/>
      <c r="T10135" s="46"/>
      <c r="U10135" s="46"/>
      <c r="V10135" s="48"/>
      <c r="W10135" s="48"/>
    </row>
    <row r="10136" spans="1:23" x14ac:dyDescent="0.3">
      <c r="A10136" s="46"/>
      <c r="B10136" s="46"/>
      <c r="C10136" s="46"/>
      <c r="D10136" s="46"/>
      <c r="E10136" s="46"/>
      <c r="F10136" s="46"/>
      <c r="G10136" s="46"/>
      <c r="H10136" s="46"/>
      <c r="I10136" s="46"/>
      <c r="J10136" s="46"/>
      <c r="K10136" s="46"/>
      <c r="L10136" s="46"/>
      <c r="M10136" s="46"/>
      <c r="N10136" s="46"/>
      <c r="O10136" s="46"/>
      <c r="P10136" s="46"/>
      <c r="Q10136" s="46"/>
      <c r="R10136" s="46"/>
      <c r="S10136" s="46"/>
      <c r="T10136" s="46"/>
      <c r="U10136" s="46"/>
      <c r="V10136" s="48"/>
      <c r="W10136" s="48"/>
    </row>
    <row r="10137" spans="1:23" x14ac:dyDescent="0.3">
      <c r="A10137" s="46"/>
      <c r="B10137" s="46"/>
      <c r="C10137" s="46"/>
      <c r="D10137" s="46"/>
      <c r="E10137" s="46"/>
      <c r="F10137" s="46"/>
      <c r="G10137" s="47"/>
      <c r="H10137" s="47"/>
      <c r="I10137" s="47"/>
      <c r="J10137" s="47"/>
      <c r="K10137" s="47"/>
      <c r="L10137" s="47"/>
      <c r="M10137" s="47"/>
      <c r="N10137" s="47"/>
      <c r="O10137" s="47"/>
      <c r="P10137" s="46"/>
      <c r="Q10137" s="47"/>
      <c r="R10137" s="47"/>
      <c r="S10137" s="47"/>
      <c r="T10137" s="46"/>
      <c r="U10137" s="46"/>
      <c r="V10137" s="48"/>
      <c r="W10137" s="48"/>
    </row>
    <row r="10138" spans="1:23" x14ac:dyDescent="0.3">
      <c r="A10138" s="46"/>
      <c r="B10138" s="46"/>
      <c r="C10138" s="46"/>
      <c r="D10138" s="46"/>
      <c r="E10138" s="46"/>
      <c r="F10138" s="46"/>
      <c r="G10138" s="46"/>
      <c r="H10138" s="46"/>
      <c r="I10138" s="46"/>
      <c r="J10138" s="46"/>
      <c r="K10138" s="46"/>
      <c r="L10138" s="46"/>
      <c r="M10138" s="46"/>
      <c r="N10138" s="46"/>
      <c r="O10138" s="46"/>
      <c r="P10138" s="46"/>
      <c r="Q10138" s="46"/>
      <c r="R10138" s="46"/>
      <c r="S10138" s="46"/>
      <c r="T10138" s="46"/>
      <c r="U10138" s="46"/>
      <c r="V10138" s="48"/>
      <c r="W10138" s="48"/>
    </row>
    <row r="10139" spans="1:23" x14ac:dyDescent="0.3">
      <c r="A10139" s="46"/>
      <c r="B10139" s="46"/>
      <c r="C10139" s="46"/>
      <c r="D10139" s="46"/>
      <c r="E10139" s="46"/>
      <c r="F10139" s="46"/>
      <c r="G10139" s="47"/>
      <c r="H10139" s="47"/>
      <c r="I10139" s="47"/>
      <c r="J10139" s="47"/>
      <c r="K10139" s="47"/>
      <c r="L10139" s="47"/>
      <c r="M10139" s="47"/>
      <c r="N10139" s="47"/>
      <c r="O10139" s="47"/>
      <c r="P10139" s="46"/>
      <c r="Q10139" s="47"/>
      <c r="R10139" s="47"/>
      <c r="S10139" s="47"/>
      <c r="T10139" s="46"/>
      <c r="U10139" s="46"/>
      <c r="V10139" s="48"/>
      <c r="W10139" s="48"/>
    </row>
    <row r="10140" spans="1:23" x14ac:dyDescent="0.3">
      <c r="A10140" s="46"/>
      <c r="B10140" s="46"/>
      <c r="C10140" s="46"/>
      <c r="D10140" s="46"/>
      <c r="E10140" s="46"/>
      <c r="F10140" s="46"/>
      <c r="G10140" s="46"/>
      <c r="H10140" s="46"/>
      <c r="I10140" s="46"/>
      <c r="J10140" s="46"/>
      <c r="K10140" s="46"/>
      <c r="L10140" s="46"/>
      <c r="M10140" s="46"/>
      <c r="N10140" s="46"/>
      <c r="O10140" s="46"/>
      <c r="P10140" s="46"/>
      <c r="Q10140" s="46"/>
      <c r="R10140" s="46"/>
      <c r="S10140" s="46"/>
      <c r="T10140" s="46"/>
      <c r="U10140" s="46"/>
      <c r="V10140" s="48"/>
      <c r="W10140" s="48"/>
    </row>
    <row r="10141" spans="1:23" x14ac:dyDescent="0.3">
      <c r="A10141" s="46"/>
      <c r="B10141" s="46"/>
      <c r="C10141" s="46"/>
      <c r="D10141" s="46"/>
      <c r="E10141" s="46"/>
      <c r="F10141" s="46"/>
      <c r="G10141" s="47"/>
      <c r="H10141" s="47"/>
      <c r="I10141" s="47"/>
      <c r="J10141" s="47"/>
      <c r="K10141" s="47"/>
      <c r="L10141" s="47"/>
      <c r="M10141" s="47"/>
      <c r="N10141" s="47"/>
      <c r="O10141" s="47"/>
      <c r="P10141" s="46"/>
      <c r="Q10141" s="47"/>
      <c r="R10141" s="47"/>
      <c r="S10141" s="47"/>
      <c r="T10141" s="46"/>
      <c r="U10141" s="46"/>
      <c r="V10141" s="48"/>
      <c r="W10141" s="48"/>
    </row>
    <row r="10142" spans="1:23" x14ac:dyDescent="0.3">
      <c r="A10142" s="46"/>
      <c r="B10142" s="46"/>
      <c r="C10142" s="46"/>
      <c r="D10142" s="46"/>
      <c r="E10142" s="46"/>
      <c r="F10142" s="46"/>
      <c r="G10142" s="46"/>
      <c r="H10142" s="46"/>
      <c r="I10142" s="46"/>
      <c r="J10142" s="46"/>
      <c r="K10142" s="46"/>
      <c r="L10142" s="46"/>
      <c r="M10142" s="46"/>
      <c r="N10142" s="46"/>
      <c r="O10142" s="46"/>
      <c r="P10142" s="46"/>
      <c r="Q10142" s="46"/>
      <c r="R10142" s="46"/>
      <c r="S10142" s="46"/>
      <c r="T10142" s="46"/>
      <c r="U10142" s="46"/>
      <c r="V10142" s="48"/>
      <c r="W10142" s="48"/>
    </row>
    <row r="10143" spans="1:23" x14ac:dyDescent="0.3">
      <c r="A10143" s="46"/>
      <c r="B10143" s="46"/>
      <c r="C10143" s="46"/>
      <c r="D10143" s="46"/>
      <c r="E10143" s="46"/>
      <c r="F10143" s="46"/>
      <c r="G10143" s="47"/>
      <c r="H10143" s="47"/>
      <c r="I10143" s="47"/>
      <c r="J10143" s="47"/>
      <c r="K10143" s="47"/>
      <c r="L10143" s="47"/>
      <c r="M10143" s="47"/>
      <c r="N10143" s="47"/>
      <c r="O10143" s="47"/>
      <c r="P10143" s="46"/>
      <c r="Q10143" s="47"/>
      <c r="R10143" s="47"/>
      <c r="S10143" s="47"/>
      <c r="T10143" s="46"/>
      <c r="U10143" s="46"/>
      <c r="V10143" s="48"/>
      <c r="W10143" s="48"/>
    </row>
    <row r="10144" spans="1:23" x14ac:dyDescent="0.3">
      <c r="A10144" s="46"/>
      <c r="B10144" s="46"/>
      <c r="C10144" s="46"/>
      <c r="D10144" s="46"/>
      <c r="E10144" s="46"/>
      <c r="F10144" s="46"/>
      <c r="G10144" s="46"/>
      <c r="H10144" s="46"/>
      <c r="I10144" s="46"/>
      <c r="J10144" s="46"/>
      <c r="K10144" s="46"/>
      <c r="L10144" s="46"/>
      <c r="M10144" s="46"/>
      <c r="N10144" s="46"/>
      <c r="O10144" s="46"/>
      <c r="P10144" s="46"/>
      <c r="Q10144" s="46"/>
      <c r="R10144" s="46"/>
      <c r="S10144" s="46"/>
      <c r="T10144" s="46"/>
      <c r="U10144" s="46"/>
      <c r="V10144" s="48"/>
      <c r="W10144" s="48"/>
    </row>
    <row r="10145" spans="1:23" x14ac:dyDescent="0.3">
      <c r="A10145" s="46"/>
      <c r="B10145" s="46"/>
      <c r="C10145" s="46"/>
      <c r="D10145" s="46"/>
      <c r="E10145" s="46"/>
      <c r="F10145" s="46"/>
      <c r="G10145" s="47"/>
      <c r="H10145" s="47"/>
      <c r="I10145" s="47"/>
      <c r="J10145" s="47"/>
      <c r="K10145" s="47"/>
      <c r="L10145" s="47"/>
      <c r="M10145" s="47"/>
      <c r="N10145" s="47"/>
      <c r="O10145" s="47"/>
      <c r="P10145" s="46"/>
      <c r="Q10145" s="47"/>
      <c r="R10145" s="47"/>
      <c r="S10145" s="47"/>
      <c r="T10145" s="46"/>
      <c r="U10145" s="46"/>
      <c r="V10145" s="48"/>
      <c r="W10145" s="48"/>
    </row>
    <row r="10146" spans="1:23" x14ac:dyDescent="0.3">
      <c r="A10146" s="46"/>
      <c r="B10146" s="46"/>
      <c r="C10146" s="46"/>
      <c r="D10146" s="46"/>
      <c r="E10146" s="46"/>
      <c r="F10146" s="46"/>
      <c r="G10146" s="46"/>
      <c r="H10146" s="46"/>
      <c r="I10146" s="46"/>
      <c r="J10146" s="46"/>
      <c r="K10146" s="46"/>
      <c r="L10146" s="46"/>
      <c r="M10146" s="46"/>
      <c r="N10146" s="46"/>
      <c r="O10146" s="46"/>
      <c r="P10146" s="46"/>
      <c r="Q10146" s="46"/>
      <c r="R10146" s="46"/>
      <c r="S10146" s="46"/>
      <c r="T10146" s="46"/>
      <c r="U10146" s="46"/>
      <c r="V10146" s="48"/>
      <c r="W10146" s="48"/>
    </row>
    <row r="10147" spans="1:23" x14ac:dyDescent="0.3">
      <c r="A10147" s="46"/>
      <c r="B10147" s="46"/>
      <c r="C10147" s="46"/>
      <c r="D10147" s="46"/>
      <c r="E10147" s="46"/>
      <c r="F10147" s="46"/>
      <c r="G10147" s="47"/>
      <c r="H10147" s="47"/>
      <c r="I10147" s="47"/>
      <c r="J10147" s="47"/>
      <c r="K10147" s="47"/>
      <c r="L10147" s="47"/>
      <c r="M10147" s="47"/>
      <c r="N10147" s="47"/>
      <c r="O10147" s="47"/>
      <c r="P10147" s="46"/>
      <c r="Q10147" s="47"/>
      <c r="R10147" s="47"/>
      <c r="S10147" s="47"/>
      <c r="T10147" s="46"/>
      <c r="U10147" s="46"/>
      <c r="V10147" s="48"/>
      <c r="W10147" s="48"/>
    </row>
    <row r="10148" spans="1:23" x14ac:dyDescent="0.3">
      <c r="A10148" s="46"/>
      <c r="B10148" s="46"/>
      <c r="C10148" s="46"/>
      <c r="D10148" s="46"/>
      <c r="E10148" s="46"/>
      <c r="F10148" s="46"/>
      <c r="G10148" s="46"/>
      <c r="H10148" s="46"/>
      <c r="I10148" s="46"/>
      <c r="J10148" s="46"/>
      <c r="K10148" s="46"/>
      <c r="L10148" s="46"/>
      <c r="M10148" s="46"/>
      <c r="N10148" s="46"/>
      <c r="O10148" s="46"/>
      <c r="P10148" s="46"/>
      <c r="Q10148" s="46"/>
      <c r="R10148" s="46"/>
      <c r="S10148" s="46"/>
      <c r="T10148" s="46"/>
      <c r="U10148" s="46"/>
      <c r="V10148" s="48"/>
      <c r="W10148" s="48"/>
    </row>
    <row r="10149" spans="1:23" x14ac:dyDescent="0.3">
      <c r="A10149" s="46"/>
      <c r="B10149" s="46"/>
      <c r="C10149" s="46"/>
      <c r="D10149" s="46"/>
      <c r="E10149" s="46"/>
      <c r="F10149" s="46"/>
      <c r="G10149" s="47"/>
      <c r="H10149" s="47"/>
      <c r="I10149" s="47"/>
      <c r="J10149" s="47"/>
      <c r="K10149" s="47"/>
      <c r="L10149" s="47"/>
      <c r="M10149" s="47"/>
      <c r="N10149" s="47"/>
      <c r="O10149" s="47"/>
      <c r="P10149" s="46"/>
      <c r="Q10149" s="47"/>
      <c r="R10149" s="47"/>
      <c r="S10149" s="47"/>
      <c r="T10149" s="46"/>
      <c r="U10149" s="46"/>
      <c r="V10149" s="48"/>
      <c r="W10149" s="48"/>
    </row>
    <row r="10150" spans="1:23" x14ac:dyDescent="0.3">
      <c r="A10150" s="46"/>
      <c r="B10150" s="46"/>
      <c r="C10150" s="46"/>
      <c r="D10150" s="46"/>
      <c r="E10150" s="46"/>
      <c r="F10150" s="46"/>
      <c r="G10150" s="46"/>
      <c r="H10150" s="46"/>
      <c r="I10150" s="46"/>
      <c r="J10150" s="46"/>
      <c r="K10150" s="46"/>
      <c r="L10150" s="46"/>
      <c r="M10150" s="46"/>
      <c r="N10150" s="46"/>
      <c r="O10150" s="46"/>
      <c r="P10150" s="46"/>
      <c r="Q10150" s="46"/>
      <c r="R10150" s="46"/>
      <c r="S10150" s="46"/>
      <c r="T10150" s="46"/>
      <c r="U10150" s="46"/>
      <c r="V10150" s="48"/>
      <c r="W10150" s="48"/>
    </row>
    <row r="10151" spans="1:23" x14ac:dyDescent="0.3">
      <c r="A10151" s="46"/>
      <c r="B10151" s="46"/>
      <c r="C10151" s="46"/>
      <c r="D10151" s="46"/>
      <c r="E10151" s="46"/>
      <c r="F10151" s="46"/>
      <c r="G10151" s="47"/>
      <c r="H10151" s="47"/>
      <c r="I10151" s="47"/>
      <c r="J10151" s="47"/>
      <c r="K10151" s="47"/>
      <c r="L10151" s="47"/>
      <c r="M10151" s="47"/>
      <c r="N10151" s="47"/>
      <c r="O10151" s="47"/>
      <c r="P10151" s="46"/>
      <c r="Q10151" s="47"/>
      <c r="R10151" s="47"/>
      <c r="S10151" s="47"/>
      <c r="T10151" s="46"/>
      <c r="U10151" s="46"/>
      <c r="V10151" s="48"/>
      <c r="W10151" s="48"/>
    </row>
    <row r="10152" spans="1:23" x14ac:dyDescent="0.3">
      <c r="A10152" s="46"/>
      <c r="B10152" s="46"/>
      <c r="C10152" s="46"/>
      <c r="D10152" s="46"/>
      <c r="E10152" s="46"/>
      <c r="F10152" s="46"/>
      <c r="G10152" s="46"/>
      <c r="H10152" s="46"/>
      <c r="I10152" s="46"/>
      <c r="J10152" s="46"/>
      <c r="K10152" s="46"/>
      <c r="L10152" s="46"/>
      <c r="M10152" s="46"/>
      <c r="N10152" s="46"/>
      <c r="O10152" s="46"/>
      <c r="P10152" s="46"/>
      <c r="Q10152" s="46"/>
      <c r="R10152" s="46"/>
      <c r="S10152" s="46"/>
      <c r="T10152" s="46"/>
      <c r="U10152" s="46"/>
      <c r="V10152" s="48"/>
      <c r="W10152" s="48"/>
    </row>
    <row r="10153" spans="1:23" x14ac:dyDescent="0.3">
      <c r="A10153" s="46"/>
      <c r="B10153" s="46"/>
      <c r="C10153" s="46"/>
      <c r="D10153" s="46"/>
      <c r="E10153" s="46"/>
      <c r="F10153" s="46"/>
      <c r="G10153" s="47"/>
      <c r="H10153" s="47"/>
      <c r="I10153" s="47"/>
      <c r="J10153" s="47"/>
      <c r="K10153" s="47"/>
      <c r="L10153" s="47"/>
      <c r="M10153" s="47"/>
      <c r="N10153" s="47"/>
      <c r="O10153" s="47"/>
      <c r="P10153" s="46"/>
      <c r="Q10153" s="47"/>
      <c r="R10153" s="47"/>
      <c r="S10153" s="47"/>
      <c r="T10153" s="46"/>
      <c r="U10153" s="46"/>
      <c r="V10153" s="48"/>
      <c r="W10153" s="48"/>
    </row>
    <row r="10154" spans="1:23" x14ac:dyDescent="0.3">
      <c r="A10154" s="46"/>
      <c r="B10154" s="46"/>
      <c r="C10154" s="46"/>
      <c r="D10154" s="46"/>
      <c r="E10154" s="46"/>
      <c r="F10154" s="46"/>
      <c r="G10154" s="46"/>
      <c r="H10154" s="46"/>
      <c r="I10154" s="46"/>
      <c r="J10154" s="46"/>
      <c r="K10154" s="46"/>
      <c r="L10154" s="46"/>
      <c r="M10154" s="46"/>
      <c r="N10154" s="46"/>
      <c r="O10154" s="46"/>
      <c r="P10154" s="46"/>
      <c r="Q10154" s="46"/>
      <c r="R10154" s="46"/>
      <c r="S10154" s="46"/>
      <c r="T10154" s="46"/>
      <c r="U10154" s="46"/>
      <c r="V10154" s="48"/>
      <c r="W10154" s="48"/>
    </row>
    <row r="10155" spans="1:23" x14ac:dyDescent="0.3">
      <c r="A10155" s="46"/>
      <c r="B10155" s="46"/>
      <c r="C10155" s="46"/>
      <c r="D10155" s="46"/>
      <c r="E10155" s="46"/>
      <c r="F10155" s="46"/>
      <c r="G10155" s="47"/>
      <c r="H10155" s="47"/>
      <c r="I10155" s="47"/>
      <c r="J10155" s="47"/>
      <c r="K10155" s="47"/>
      <c r="L10155" s="47"/>
      <c r="M10155" s="47"/>
      <c r="N10155" s="47"/>
      <c r="O10155" s="47"/>
      <c r="P10155" s="46"/>
      <c r="Q10155" s="47"/>
      <c r="R10155" s="47"/>
      <c r="S10155" s="47"/>
      <c r="T10155" s="46"/>
      <c r="U10155" s="46"/>
      <c r="V10155" s="48"/>
      <c r="W10155" s="48"/>
    </row>
    <row r="10156" spans="1:23" x14ac:dyDescent="0.3">
      <c r="A10156" s="46"/>
      <c r="B10156" s="46"/>
      <c r="C10156" s="46"/>
      <c r="D10156" s="46"/>
      <c r="E10156" s="46"/>
      <c r="F10156" s="46"/>
      <c r="G10156" s="46"/>
      <c r="H10156" s="46"/>
      <c r="I10156" s="46"/>
      <c r="J10156" s="46"/>
      <c r="K10156" s="46"/>
      <c r="L10156" s="46"/>
      <c r="M10156" s="46"/>
      <c r="N10156" s="46"/>
      <c r="O10156" s="46"/>
      <c r="P10156" s="46"/>
      <c r="Q10156" s="46"/>
      <c r="R10156" s="46"/>
      <c r="S10156" s="46"/>
      <c r="T10156" s="46"/>
      <c r="U10156" s="46"/>
      <c r="V10156" s="48"/>
      <c r="W10156" s="48"/>
    </row>
    <row r="10157" spans="1:23" x14ac:dyDescent="0.3">
      <c r="A10157" s="46"/>
      <c r="B10157" s="46"/>
      <c r="C10157" s="46"/>
      <c r="D10157" s="46"/>
      <c r="E10157" s="46"/>
      <c r="F10157" s="46"/>
      <c r="G10157" s="47"/>
      <c r="H10157" s="47"/>
      <c r="I10157" s="47"/>
      <c r="J10157" s="47"/>
      <c r="K10157" s="47"/>
      <c r="L10157" s="47"/>
      <c r="M10157" s="47"/>
      <c r="N10157" s="47"/>
      <c r="O10157" s="47"/>
      <c r="P10157" s="46"/>
      <c r="Q10157" s="47"/>
      <c r="R10157" s="47"/>
      <c r="S10157" s="47"/>
      <c r="T10157" s="46"/>
      <c r="U10157" s="46"/>
      <c r="V10157" s="48"/>
      <c r="W10157" s="48"/>
    </row>
    <row r="10158" spans="1:23" x14ac:dyDescent="0.3">
      <c r="A10158" s="46"/>
      <c r="B10158" s="46"/>
      <c r="C10158" s="46"/>
      <c r="D10158" s="46"/>
      <c r="E10158" s="46"/>
      <c r="F10158" s="46"/>
      <c r="G10158" s="46"/>
      <c r="H10158" s="46"/>
      <c r="I10158" s="46"/>
      <c r="J10158" s="46"/>
      <c r="K10158" s="46"/>
      <c r="L10158" s="46"/>
      <c r="M10158" s="46"/>
      <c r="N10158" s="46"/>
      <c r="O10158" s="46"/>
      <c r="P10158" s="46"/>
      <c r="Q10158" s="46"/>
      <c r="R10158" s="46"/>
      <c r="S10158" s="46"/>
      <c r="T10158" s="46"/>
      <c r="U10158" s="46"/>
      <c r="V10158" s="48"/>
      <c r="W10158" s="48"/>
    </row>
    <row r="10159" spans="1:23" x14ac:dyDescent="0.3">
      <c r="A10159" s="46"/>
      <c r="B10159" s="46"/>
      <c r="C10159" s="46"/>
      <c r="D10159" s="46"/>
      <c r="E10159" s="46"/>
      <c r="F10159" s="46"/>
      <c r="G10159" s="47"/>
      <c r="H10159" s="47"/>
      <c r="I10159" s="47"/>
      <c r="J10159" s="47"/>
      <c r="K10159" s="47"/>
      <c r="L10159" s="47"/>
      <c r="M10159" s="47"/>
      <c r="N10159" s="47"/>
      <c r="O10159" s="47"/>
      <c r="P10159" s="46"/>
      <c r="Q10159" s="47"/>
      <c r="R10159" s="47"/>
      <c r="S10159" s="47"/>
      <c r="T10159" s="46"/>
      <c r="U10159" s="46"/>
      <c r="V10159" s="48"/>
      <c r="W10159" s="48"/>
    </row>
    <row r="10160" spans="1:23" x14ac:dyDescent="0.3">
      <c r="A10160" s="46"/>
      <c r="B10160" s="46"/>
      <c r="C10160" s="46"/>
      <c r="D10160" s="46"/>
      <c r="E10160" s="46"/>
      <c r="F10160" s="46"/>
      <c r="G10160" s="46"/>
      <c r="H10160" s="46"/>
      <c r="I10160" s="46"/>
      <c r="J10160" s="46"/>
      <c r="K10160" s="46"/>
      <c r="L10160" s="46"/>
      <c r="M10160" s="46"/>
      <c r="N10160" s="46"/>
      <c r="O10160" s="46"/>
      <c r="P10160" s="46"/>
      <c r="Q10160" s="46"/>
      <c r="R10160" s="46"/>
      <c r="S10160" s="46"/>
      <c r="T10160" s="46"/>
      <c r="U10160" s="46"/>
      <c r="V10160" s="48"/>
      <c r="W10160" s="48"/>
    </row>
    <row r="10161" spans="1:23" x14ac:dyDescent="0.3">
      <c r="A10161" s="46"/>
      <c r="B10161" s="46"/>
      <c r="C10161" s="46"/>
      <c r="D10161" s="46"/>
      <c r="E10161" s="46"/>
      <c r="F10161" s="46"/>
      <c r="G10161" s="47"/>
      <c r="H10161" s="47"/>
      <c r="I10161" s="47"/>
      <c r="J10161" s="47"/>
      <c r="K10161" s="47"/>
      <c r="L10161" s="47"/>
      <c r="M10161" s="47"/>
      <c r="N10161" s="47"/>
      <c r="O10161" s="47"/>
      <c r="P10161" s="46"/>
      <c r="Q10161" s="47"/>
      <c r="R10161" s="47"/>
      <c r="S10161" s="47"/>
      <c r="T10161" s="46"/>
      <c r="U10161" s="46"/>
      <c r="V10161" s="48"/>
      <c r="W10161" s="48"/>
    </row>
    <row r="10162" spans="1:23" x14ac:dyDescent="0.3">
      <c r="A10162" s="46"/>
      <c r="B10162" s="46"/>
      <c r="C10162" s="46"/>
      <c r="D10162" s="46"/>
      <c r="E10162" s="46"/>
      <c r="F10162" s="46"/>
      <c r="G10162" s="46"/>
      <c r="H10162" s="46"/>
      <c r="I10162" s="46"/>
      <c r="J10162" s="46"/>
      <c r="K10162" s="46"/>
      <c r="L10162" s="46"/>
      <c r="M10162" s="46"/>
      <c r="N10162" s="46"/>
      <c r="O10162" s="46"/>
      <c r="P10162" s="46"/>
      <c r="Q10162" s="46"/>
      <c r="R10162" s="46"/>
      <c r="S10162" s="46"/>
      <c r="T10162" s="46"/>
      <c r="U10162" s="46"/>
      <c r="V10162" s="48"/>
      <c r="W10162" s="48"/>
    </row>
    <row r="10163" spans="1:23" x14ac:dyDescent="0.3">
      <c r="A10163" s="46"/>
      <c r="B10163" s="46"/>
      <c r="C10163" s="46"/>
      <c r="D10163" s="46"/>
      <c r="E10163" s="46"/>
      <c r="F10163" s="46"/>
      <c r="G10163" s="47"/>
      <c r="H10163" s="47"/>
      <c r="I10163" s="47"/>
      <c r="J10163" s="47"/>
      <c r="K10163" s="47"/>
      <c r="L10163" s="47"/>
      <c r="M10163" s="47"/>
      <c r="N10163" s="47"/>
      <c r="O10163" s="47"/>
      <c r="P10163" s="46"/>
      <c r="Q10163" s="47"/>
      <c r="R10163" s="47"/>
      <c r="S10163" s="47"/>
      <c r="T10163" s="46"/>
      <c r="U10163" s="46"/>
      <c r="V10163" s="48"/>
      <c r="W10163" s="48"/>
    </row>
    <row r="10164" spans="1:23" x14ac:dyDescent="0.3">
      <c r="A10164" s="46"/>
      <c r="B10164" s="46"/>
      <c r="C10164" s="46"/>
      <c r="D10164" s="46"/>
      <c r="E10164" s="46"/>
      <c r="F10164" s="46"/>
      <c r="G10164" s="46"/>
      <c r="H10164" s="46"/>
      <c r="I10164" s="46"/>
      <c r="J10164" s="46"/>
      <c r="K10164" s="46"/>
      <c r="L10164" s="46"/>
      <c r="M10164" s="46"/>
      <c r="N10164" s="46"/>
      <c r="O10164" s="46"/>
      <c r="P10164" s="46"/>
      <c r="Q10164" s="46"/>
      <c r="R10164" s="46"/>
      <c r="S10164" s="46"/>
      <c r="T10164" s="46"/>
      <c r="U10164" s="46"/>
      <c r="V10164" s="48"/>
      <c r="W10164" s="48"/>
    </row>
    <row r="10165" spans="1:23" x14ac:dyDescent="0.3">
      <c r="A10165" s="46"/>
      <c r="B10165" s="46"/>
      <c r="C10165" s="46"/>
      <c r="D10165" s="46"/>
      <c r="E10165" s="46"/>
      <c r="F10165" s="46"/>
      <c r="G10165" s="47"/>
      <c r="H10165" s="47"/>
      <c r="I10165" s="47"/>
      <c r="J10165" s="47"/>
      <c r="K10165" s="47"/>
      <c r="L10165" s="47"/>
      <c r="M10165" s="47"/>
      <c r="N10165" s="47"/>
      <c r="O10165" s="47"/>
      <c r="P10165" s="46"/>
      <c r="Q10165" s="47"/>
      <c r="R10165" s="47"/>
      <c r="S10165" s="47"/>
      <c r="T10165" s="46"/>
      <c r="U10165" s="46"/>
      <c r="V10165" s="48"/>
      <c r="W10165" s="48"/>
    </row>
    <row r="10166" spans="1:23" x14ac:dyDescent="0.3">
      <c r="A10166" s="46"/>
      <c r="B10166" s="46"/>
      <c r="C10166" s="46"/>
      <c r="D10166" s="46"/>
      <c r="E10166" s="46"/>
      <c r="F10166" s="46"/>
      <c r="G10166" s="46"/>
      <c r="H10166" s="46"/>
      <c r="I10166" s="46"/>
      <c r="J10166" s="46"/>
      <c r="K10166" s="46"/>
      <c r="L10166" s="46"/>
      <c r="M10166" s="46"/>
      <c r="N10166" s="46"/>
      <c r="O10166" s="46"/>
      <c r="P10166" s="46"/>
      <c r="Q10166" s="46"/>
      <c r="R10166" s="46"/>
      <c r="S10166" s="46"/>
      <c r="T10166" s="46"/>
      <c r="U10166" s="46"/>
      <c r="V10166" s="48"/>
      <c r="W10166" s="48"/>
    </row>
    <row r="10167" spans="1:23" x14ac:dyDescent="0.3">
      <c r="A10167" s="46"/>
      <c r="B10167" s="46"/>
      <c r="C10167" s="46"/>
      <c r="D10167" s="46"/>
      <c r="E10167" s="46"/>
      <c r="F10167" s="46"/>
      <c r="G10167" s="47"/>
      <c r="H10167" s="47"/>
      <c r="I10167" s="47"/>
      <c r="J10167" s="47"/>
      <c r="K10167" s="47"/>
      <c r="L10167" s="47"/>
      <c r="M10167" s="47"/>
      <c r="N10167" s="47"/>
      <c r="O10167" s="47"/>
      <c r="P10167" s="46"/>
      <c r="Q10167" s="47"/>
      <c r="R10167" s="47"/>
      <c r="S10167" s="47"/>
      <c r="T10167" s="46"/>
      <c r="U10167" s="46"/>
      <c r="V10167" s="48"/>
      <c r="W10167" s="48"/>
    </row>
    <row r="10168" spans="1:23" x14ac:dyDescent="0.3">
      <c r="A10168" s="46"/>
      <c r="B10168" s="46"/>
      <c r="C10168" s="46"/>
      <c r="D10168" s="46"/>
      <c r="E10168" s="46"/>
      <c r="F10168" s="46"/>
      <c r="G10168" s="46"/>
      <c r="H10168" s="46"/>
      <c r="I10168" s="46"/>
      <c r="J10168" s="46"/>
      <c r="K10168" s="46"/>
      <c r="L10168" s="46"/>
      <c r="M10168" s="46"/>
      <c r="N10168" s="46"/>
      <c r="O10168" s="46"/>
      <c r="P10168" s="46"/>
      <c r="Q10168" s="46"/>
      <c r="R10168" s="46"/>
      <c r="S10168" s="46"/>
      <c r="T10168" s="46"/>
      <c r="U10168" s="46"/>
      <c r="V10168" s="48"/>
      <c r="W10168" s="48"/>
    </row>
    <row r="10169" spans="1:23" x14ac:dyDescent="0.3">
      <c r="A10169" s="46"/>
      <c r="B10169" s="46"/>
      <c r="C10169" s="46"/>
      <c r="D10169" s="46"/>
      <c r="E10169" s="46"/>
      <c r="F10169" s="46"/>
      <c r="G10169" s="47"/>
      <c r="H10169" s="47"/>
      <c r="I10169" s="47"/>
      <c r="J10169" s="47"/>
      <c r="K10169" s="47"/>
      <c r="L10169" s="47"/>
      <c r="M10169" s="47"/>
      <c r="N10169" s="47"/>
      <c r="O10169" s="47"/>
      <c r="P10169" s="46"/>
      <c r="Q10169" s="47"/>
      <c r="R10169" s="47"/>
      <c r="S10169" s="47"/>
      <c r="T10169" s="46"/>
      <c r="U10169" s="46"/>
      <c r="V10169" s="48"/>
      <c r="W10169" s="48"/>
    </row>
    <row r="10170" spans="1:23" x14ac:dyDescent="0.3">
      <c r="A10170" s="46"/>
      <c r="B10170" s="46"/>
      <c r="C10170" s="46"/>
      <c r="D10170" s="46"/>
      <c r="E10170" s="46"/>
      <c r="F10170" s="46"/>
      <c r="G10170" s="46"/>
      <c r="H10170" s="46"/>
      <c r="I10170" s="46"/>
      <c r="J10170" s="46"/>
      <c r="K10170" s="46"/>
      <c r="L10170" s="46"/>
      <c r="M10170" s="46"/>
      <c r="N10170" s="46"/>
      <c r="O10170" s="46"/>
      <c r="P10170" s="46"/>
      <c r="Q10170" s="46"/>
      <c r="R10170" s="46"/>
      <c r="S10170" s="46"/>
      <c r="T10170" s="46"/>
      <c r="U10170" s="46"/>
      <c r="V10170" s="48"/>
      <c r="W10170" s="48"/>
    </row>
    <row r="10171" spans="1:23" x14ac:dyDescent="0.3">
      <c r="A10171" s="46"/>
      <c r="B10171" s="46"/>
      <c r="C10171" s="46"/>
      <c r="D10171" s="46"/>
      <c r="E10171" s="46"/>
      <c r="F10171" s="46"/>
      <c r="G10171" s="47"/>
      <c r="H10171" s="47"/>
      <c r="I10171" s="47"/>
      <c r="J10171" s="47"/>
      <c r="K10171" s="47"/>
      <c r="L10171" s="47"/>
      <c r="M10171" s="47"/>
      <c r="N10171" s="47"/>
      <c r="O10171" s="47"/>
      <c r="P10171" s="46"/>
      <c r="Q10171" s="47"/>
      <c r="R10171" s="47"/>
      <c r="S10171" s="47"/>
      <c r="T10171" s="46"/>
      <c r="U10171" s="46"/>
      <c r="V10171" s="48"/>
      <c r="W10171" s="48"/>
    </row>
    <row r="10172" spans="1:23" x14ac:dyDescent="0.3">
      <c r="A10172" s="46"/>
      <c r="B10172" s="46"/>
      <c r="C10172" s="46"/>
      <c r="D10172" s="46"/>
      <c r="E10172" s="46"/>
      <c r="F10172" s="46"/>
      <c r="G10172" s="46"/>
      <c r="H10172" s="46"/>
      <c r="I10172" s="46"/>
      <c r="J10172" s="46"/>
      <c r="K10172" s="46"/>
      <c r="L10172" s="46"/>
      <c r="M10172" s="46"/>
      <c r="N10172" s="46"/>
      <c r="O10172" s="46"/>
      <c r="P10172" s="46"/>
      <c r="Q10172" s="46"/>
      <c r="R10172" s="46"/>
      <c r="S10172" s="46"/>
      <c r="T10172" s="46"/>
      <c r="U10172" s="46"/>
      <c r="V10172" s="48"/>
      <c r="W10172" s="48"/>
    </row>
    <row r="10173" spans="1:23" x14ac:dyDescent="0.3">
      <c r="A10173" s="46"/>
      <c r="B10173" s="46"/>
      <c r="C10173" s="46"/>
      <c r="D10173" s="46"/>
      <c r="E10173" s="46"/>
      <c r="F10173" s="46"/>
      <c r="G10173" s="47"/>
      <c r="H10173" s="47"/>
      <c r="I10173" s="47"/>
      <c r="J10173" s="47"/>
      <c r="K10173" s="47"/>
      <c r="L10173" s="47"/>
      <c r="M10173" s="47"/>
      <c r="N10173" s="47"/>
      <c r="O10173" s="47"/>
      <c r="P10173" s="46"/>
      <c r="Q10173" s="47"/>
      <c r="R10173" s="47"/>
      <c r="S10173" s="47"/>
      <c r="T10173" s="46"/>
      <c r="U10173" s="46"/>
      <c r="V10173" s="48"/>
      <c r="W10173" s="48"/>
    </row>
    <row r="10174" spans="1:23" x14ac:dyDescent="0.3">
      <c r="A10174" s="46"/>
      <c r="B10174" s="46"/>
      <c r="C10174" s="46"/>
      <c r="D10174" s="46"/>
      <c r="E10174" s="46"/>
      <c r="F10174" s="46"/>
      <c r="G10174" s="46"/>
      <c r="H10174" s="46"/>
      <c r="I10174" s="46"/>
      <c r="J10174" s="46"/>
      <c r="K10174" s="46"/>
      <c r="L10174" s="46"/>
      <c r="M10174" s="46"/>
      <c r="N10174" s="46"/>
      <c r="O10174" s="46"/>
      <c r="P10174" s="46"/>
      <c r="Q10174" s="46"/>
      <c r="R10174" s="46"/>
      <c r="S10174" s="46"/>
      <c r="T10174" s="46"/>
      <c r="U10174" s="46"/>
      <c r="V10174" s="48"/>
      <c r="W10174" s="48"/>
    </row>
    <row r="10175" spans="1:23" x14ac:dyDescent="0.3">
      <c r="A10175" s="46"/>
      <c r="B10175" s="46"/>
      <c r="C10175" s="46"/>
      <c r="D10175" s="46"/>
      <c r="E10175" s="46"/>
      <c r="F10175" s="46"/>
      <c r="G10175" s="47"/>
      <c r="H10175" s="47"/>
      <c r="I10175" s="47"/>
      <c r="J10175" s="47"/>
      <c r="K10175" s="47"/>
      <c r="L10175" s="47"/>
      <c r="M10175" s="47"/>
      <c r="N10175" s="47"/>
      <c r="O10175" s="47"/>
      <c r="P10175" s="46"/>
      <c r="Q10175" s="47"/>
      <c r="R10175" s="47"/>
      <c r="S10175" s="47"/>
      <c r="T10175" s="46"/>
      <c r="U10175" s="46"/>
      <c r="V10175" s="48"/>
      <c r="W10175" s="48"/>
    </row>
    <row r="10176" spans="1:23" x14ac:dyDescent="0.3">
      <c r="A10176" s="46"/>
      <c r="B10176" s="46"/>
      <c r="C10176" s="46"/>
      <c r="D10176" s="46"/>
      <c r="E10176" s="46"/>
      <c r="F10176" s="46"/>
      <c r="G10176" s="46"/>
      <c r="H10176" s="46"/>
      <c r="I10176" s="46"/>
      <c r="J10176" s="46"/>
      <c r="K10176" s="46"/>
      <c r="L10176" s="46"/>
      <c r="M10176" s="46"/>
      <c r="N10176" s="46"/>
      <c r="O10176" s="46"/>
      <c r="P10176" s="46"/>
      <c r="Q10176" s="46"/>
      <c r="R10176" s="46"/>
      <c r="S10176" s="46"/>
      <c r="T10176" s="46"/>
      <c r="U10176" s="46"/>
      <c r="V10176" s="48"/>
      <c r="W10176" s="48"/>
    </row>
    <row r="10177" spans="1:23" x14ac:dyDescent="0.3">
      <c r="A10177" s="46"/>
      <c r="B10177" s="46"/>
      <c r="C10177" s="46"/>
      <c r="D10177" s="46"/>
      <c r="E10177" s="46"/>
      <c r="F10177" s="46"/>
      <c r="G10177" s="47"/>
      <c r="H10177" s="47"/>
      <c r="I10177" s="47"/>
      <c r="J10177" s="47"/>
      <c r="K10177" s="47"/>
      <c r="L10177" s="47"/>
      <c r="M10177" s="47"/>
      <c r="N10177" s="47"/>
      <c r="O10177" s="47"/>
      <c r="P10177" s="46"/>
      <c r="Q10177" s="47"/>
      <c r="R10177" s="47"/>
      <c r="S10177" s="47"/>
      <c r="T10177" s="46"/>
      <c r="U10177" s="46"/>
      <c r="V10177" s="48"/>
      <c r="W10177" s="48"/>
    </row>
    <row r="10178" spans="1:23" x14ac:dyDescent="0.3">
      <c r="A10178" s="46"/>
      <c r="B10178" s="46"/>
      <c r="C10178" s="46"/>
      <c r="D10178" s="46"/>
      <c r="E10178" s="46"/>
      <c r="F10178" s="46"/>
      <c r="G10178" s="46"/>
      <c r="H10178" s="46"/>
      <c r="I10178" s="46"/>
      <c r="J10178" s="46"/>
      <c r="K10178" s="46"/>
      <c r="L10178" s="46"/>
      <c r="M10178" s="46"/>
      <c r="N10178" s="46"/>
      <c r="O10178" s="46"/>
      <c r="P10178" s="46"/>
      <c r="Q10178" s="46"/>
      <c r="R10178" s="46"/>
      <c r="S10178" s="46"/>
      <c r="T10178" s="46"/>
      <c r="U10178" s="46"/>
      <c r="V10178" s="48"/>
      <c r="W10178" s="48"/>
    </row>
    <row r="10179" spans="1:23" x14ac:dyDescent="0.3">
      <c r="A10179" s="46"/>
      <c r="B10179" s="46"/>
      <c r="C10179" s="46"/>
      <c r="D10179" s="46"/>
      <c r="E10179" s="46"/>
      <c r="F10179" s="46"/>
      <c r="G10179" s="47"/>
      <c r="H10179" s="47"/>
      <c r="I10179" s="47"/>
      <c r="J10179" s="47"/>
      <c r="K10179" s="47"/>
      <c r="L10179" s="47"/>
      <c r="M10179" s="47"/>
      <c r="N10179" s="47"/>
      <c r="O10179" s="47"/>
      <c r="P10179" s="46"/>
      <c r="Q10179" s="47"/>
      <c r="R10179" s="47"/>
      <c r="S10179" s="47"/>
      <c r="T10179" s="46"/>
      <c r="U10179" s="46"/>
      <c r="V10179" s="48"/>
      <c r="W10179" s="48"/>
    </row>
    <row r="10180" spans="1:23" x14ac:dyDescent="0.3">
      <c r="A10180" s="46"/>
      <c r="B10180" s="46"/>
      <c r="C10180" s="46"/>
      <c r="D10180" s="46"/>
      <c r="E10180" s="46"/>
      <c r="F10180" s="46"/>
      <c r="G10180" s="46"/>
      <c r="H10180" s="46"/>
      <c r="I10180" s="46"/>
      <c r="J10180" s="46"/>
      <c r="K10180" s="46"/>
      <c r="L10180" s="46"/>
      <c r="M10180" s="46"/>
      <c r="N10180" s="46"/>
      <c r="O10180" s="46"/>
      <c r="P10180" s="46"/>
      <c r="Q10180" s="46"/>
      <c r="R10180" s="46"/>
      <c r="S10180" s="46"/>
      <c r="T10180" s="46"/>
      <c r="U10180" s="46"/>
      <c r="V10180" s="48"/>
      <c r="W10180" s="48"/>
    </row>
    <row r="10181" spans="1:23" x14ac:dyDescent="0.3">
      <c r="A10181" s="46"/>
      <c r="B10181" s="46"/>
      <c r="C10181" s="46"/>
      <c r="D10181" s="46"/>
      <c r="E10181" s="46"/>
      <c r="F10181" s="46"/>
      <c r="G10181" s="47"/>
      <c r="H10181" s="47"/>
      <c r="I10181" s="47"/>
      <c r="J10181" s="47"/>
      <c r="K10181" s="47"/>
      <c r="L10181" s="47"/>
      <c r="M10181" s="47"/>
      <c r="N10181" s="47"/>
      <c r="O10181" s="47"/>
      <c r="P10181" s="46"/>
      <c r="Q10181" s="46"/>
      <c r="R10181" s="46"/>
      <c r="S10181" s="48"/>
      <c r="T10181" s="48"/>
      <c r="U10181" s="48"/>
      <c r="V10181" s="48"/>
      <c r="W10181" s="48"/>
    </row>
    <row r="10182" spans="1:23" x14ac:dyDescent="0.3">
      <c r="A10182" s="46"/>
      <c r="B10182" s="46"/>
      <c r="C10182" s="46"/>
      <c r="D10182" s="46"/>
      <c r="E10182" s="46"/>
      <c r="F10182" s="46"/>
      <c r="G10182" s="46"/>
      <c r="H10182" s="46"/>
      <c r="I10182" s="46"/>
      <c r="J10182" s="46"/>
      <c r="K10182" s="46"/>
      <c r="L10182" s="46"/>
      <c r="M10182" s="46"/>
      <c r="N10182" s="46"/>
      <c r="O10182" s="46"/>
      <c r="P10182" s="46"/>
      <c r="Q10182" s="46"/>
      <c r="R10182" s="46"/>
      <c r="S10182" s="48"/>
      <c r="T10182" s="48"/>
      <c r="U10182" s="48"/>
      <c r="V10182" s="48"/>
      <c r="W10182" s="48"/>
    </row>
    <row r="10183" spans="1:23" x14ac:dyDescent="0.3">
      <c r="A10183" s="46"/>
      <c r="B10183" s="46"/>
      <c r="C10183" s="46"/>
      <c r="D10183" s="46"/>
      <c r="E10183" s="46"/>
      <c r="F10183" s="46"/>
      <c r="G10183" s="47"/>
      <c r="H10183" s="47"/>
      <c r="I10183" s="47"/>
      <c r="J10183" s="47"/>
      <c r="K10183" s="47"/>
      <c r="L10183" s="47"/>
      <c r="M10183" s="47"/>
      <c r="N10183" s="47"/>
      <c r="O10183" s="47"/>
      <c r="P10183" s="46"/>
      <c r="Q10183" s="46"/>
      <c r="R10183" s="46"/>
      <c r="S10183" s="48"/>
      <c r="T10183" s="48"/>
      <c r="U10183" s="48"/>
      <c r="V10183" s="48"/>
      <c r="W10183" s="48"/>
    </row>
    <row r="10184" spans="1:23" x14ac:dyDescent="0.3">
      <c r="A10184" s="46"/>
      <c r="B10184" s="46"/>
      <c r="C10184" s="46"/>
      <c r="D10184" s="46"/>
      <c r="E10184" s="46"/>
      <c r="F10184" s="46"/>
      <c r="G10184" s="46"/>
      <c r="H10184" s="46"/>
      <c r="I10184" s="46"/>
      <c r="J10184" s="46"/>
      <c r="K10184" s="46"/>
      <c r="L10184" s="46"/>
      <c r="M10184" s="46"/>
      <c r="N10184" s="46"/>
      <c r="O10184" s="46"/>
      <c r="P10184" s="46"/>
      <c r="Q10184" s="46"/>
      <c r="R10184" s="46"/>
      <c r="S10184" s="48"/>
      <c r="T10184" s="48"/>
      <c r="U10184" s="48"/>
      <c r="V10184" s="48"/>
      <c r="W10184" s="48"/>
    </row>
    <row r="10185" spans="1:23" x14ac:dyDescent="0.3">
      <c r="A10185" s="46"/>
      <c r="B10185" s="46"/>
      <c r="C10185" s="46"/>
      <c r="D10185" s="46"/>
      <c r="E10185" s="46"/>
      <c r="F10185" s="46"/>
      <c r="G10185" s="47"/>
      <c r="H10185" s="47"/>
      <c r="I10185" s="47"/>
      <c r="J10185" s="47"/>
      <c r="K10185" s="47"/>
      <c r="L10185" s="47"/>
      <c r="M10185" s="47"/>
      <c r="N10185" s="47"/>
      <c r="O10185" s="47"/>
      <c r="P10185" s="46"/>
      <c r="Q10185" s="46"/>
      <c r="R10185" s="46"/>
      <c r="S10185" s="48"/>
      <c r="T10185" s="48"/>
      <c r="U10185" s="48"/>
      <c r="V10185" s="48"/>
      <c r="W10185" s="48"/>
    </row>
    <row r="10186" spans="1:23" x14ac:dyDescent="0.3">
      <c r="A10186" s="46"/>
      <c r="B10186" s="46"/>
      <c r="C10186" s="46"/>
      <c r="D10186" s="46"/>
      <c r="E10186" s="46"/>
      <c r="F10186" s="46"/>
      <c r="G10186" s="46"/>
      <c r="H10186" s="46"/>
      <c r="I10186" s="46"/>
      <c r="J10186" s="46"/>
      <c r="K10186" s="46"/>
      <c r="L10186" s="46"/>
      <c r="M10186" s="46"/>
      <c r="N10186" s="46"/>
      <c r="O10186" s="46"/>
      <c r="P10186" s="46"/>
      <c r="Q10186" s="46"/>
      <c r="R10186" s="46"/>
      <c r="S10186" s="48"/>
      <c r="T10186" s="48"/>
      <c r="U10186" s="48"/>
      <c r="V10186" s="48"/>
      <c r="W10186" s="48"/>
    </row>
    <row r="10187" spans="1:23" x14ac:dyDescent="0.3">
      <c r="A10187" s="46"/>
      <c r="B10187" s="46"/>
      <c r="C10187" s="46"/>
      <c r="D10187" s="46"/>
      <c r="E10187" s="46"/>
      <c r="F10187" s="46"/>
      <c r="G10187" s="47"/>
      <c r="H10187" s="47"/>
      <c r="I10187" s="47"/>
      <c r="J10187" s="47"/>
      <c r="K10187" s="47"/>
      <c r="L10187" s="47"/>
      <c r="M10187" s="47"/>
      <c r="N10187" s="47"/>
      <c r="O10187" s="47"/>
      <c r="P10187" s="46"/>
      <c r="Q10187" s="46"/>
      <c r="R10187" s="46"/>
      <c r="S10187" s="48"/>
      <c r="T10187" s="48"/>
      <c r="U10187" s="48"/>
      <c r="V10187" s="48"/>
      <c r="W10187" s="48"/>
    </row>
    <row r="10188" spans="1:23" x14ac:dyDescent="0.3">
      <c r="A10188" s="46"/>
      <c r="B10188" s="46"/>
      <c r="C10188" s="46"/>
      <c r="D10188" s="46"/>
      <c r="E10188" s="46"/>
      <c r="F10188" s="46"/>
      <c r="G10188" s="46"/>
      <c r="H10188" s="46"/>
      <c r="I10188" s="46"/>
      <c r="J10188" s="46"/>
      <c r="K10188" s="46"/>
      <c r="L10188" s="46"/>
      <c r="M10188" s="46"/>
      <c r="N10188" s="46"/>
      <c r="O10188" s="46"/>
      <c r="P10188" s="46"/>
      <c r="Q10188" s="46"/>
      <c r="R10188" s="46"/>
      <c r="S10188" s="48"/>
      <c r="T10188" s="48"/>
      <c r="U10188" s="48"/>
      <c r="V10188" s="48"/>
      <c r="W10188" s="48"/>
    </row>
    <row r="10189" spans="1:23" x14ac:dyDescent="0.3">
      <c r="A10189" s="46"/>
      <c r="B10189" s="46"/>
      <c r="C10189" s="46"/>
      <c r="D10189" s="46"/>
      <c r="E10189" s="46"/>
      <c r="F10189" s="46"/>
      <c r="G10189" s="47"/>
      <c r="H10189" s="47"/>
      <c r="I10189" s="47"/>
      <c r="J10189" s="47"/>
      <c r="K10189" s="47"/>
      <c r="L10189" s="47"/>
      <c r="M10189" s="47"/>
      <c r="N10189" s="47"/>
      <c r="O10189" s="47"/>
      <c r="P10189" s="46"/>
      <c r="Q10189" s="46"/>
      <c r="R10189" s="46"/>
      <c r="S10189" s="48"/>
      <c r="T10189" s="48"/>
      <c r="U10189" s="48"/>
      <c r="V10189" s="48"/>
      <c r="W10189" s="48"/>
    </row>
    <row r="10190" spans="1:23" x14ac:dyDescent="0.3">
      <c r="A10190" s="46"/>
      <c r="B10190" s="46"/>
      <c r="C10190" s="46"/>
      <c r="D10190" s="46"/>
      <c r="E10190" s="46"/>
      <c r="F10190" s="46"/>
      <c r="G10190" s="46"/>
      <c r="H10190" s="46"/>
      <c r="I10190" s="46"/>
      <c r="J10190" s="46"/>
      <c r="K10190" s="46"/>
      <c r="L10190" s="46"/>
      <c r="M10190" s="46"/>
      <c r="N10190" s="46"/>
      <c r="O10190" s="46"/>
      <c r="P10190" s="46"/>
      <c r="Q10190" s="46"/>
      <c r="R10190" s="46"/>
      <c r="S10190" s="48"/>
      <c r="T10190" s="48"/>
      <c r="U10190" s="48"/>
      <c r="V10190" s="48"/>
      <c r="W10190" s="48"/>
    </row>
    <row r="10191" spans="1:23" x14ac:dyDescent="0.3">
      <c r="A10191" s="46"/>
      <c r="B10191" s="46"/>
      <c r="C10191" s="46"/>
      <c r="D10191" s="46"/>
      <c r="E10191" s="46"/>
      <c r="F10191" s="46"/>
      <c r="G10191" s="47"/>
      <c r="H10191" s="47"/>
      <c r="I10191" s="47"/>
      <c r="J10191" s="47"/>
      <c r="K10191" s="47"/>
      <c r="L10191" s="47"/>
      <c r="M10191" s="47"/>
      <c r="N10191" s="47"/>
      <c r="O10191" s="47"/>
      <c r="P10191" s="46"/>
      <c r="Q10191" s="46"/>
      <c r="R10191" s="46"/>
      <c r="S10191" s="48"/>
      <c r="T10191" s="48"/>
      <c r="U10191" s="48"/>
      <c r="V10191" s="48"/>
      <c r="W10191" s="48"/>
    </row>
    <row r="10192" spans="1:23" x14ac:dyDescent="0.3">
      <c r="A10192" s="46"/>
      <c r="B10192" s="46"/>
      <c r="C10192" s="46"/>
      <c r="D10192" s="46"/>
      <c r="E10192" s="46"/>
      <c r="F10192" s="46"/>
      <c r="G10192" s="46"/>
      <c r="H10192" s="46"/>
      <c r="I10192" s="46"/>
      <c r="J10192" s="46"/>
      <c r="K10192" s="46"/>
      <c r="L10192" s="46"/>
      <c r="M10192" s="46"/>
      <c r="N10192" s="46"/>
      <c r="O10192" s="46"/>
      <c r="P10192" s="46"/>
      <c r="Q10192" s="46"/>
      <c r="R10192" s="46"/>
      <c r="S10192" s="48"/>
      <c r="T10192" s="48"/>
      <c r="U10192" s="48"/>
      <c r="V10192" s="48"/>
      <c r="W10192" s="48"/>
    </row>
    <row r="10193" spans="1:23" x14ac:dyDescent="0.3">
      <c r="A10193" s="46"/>
      <c r="B10193" s="46"/>
      <c r="C10193" s="46"/>
      <c r="D10193" s="46"/>
      <c r="E10193" s="46"/>
      <c r="F10193" s="46"/>
      <c r="G10193" s="47"/>
      <c r="H10193" s="47"/>
      <c r="I10193" s="47"/>
      <c r="J10193" s="47"/>
      <c r="K10193" s="47"/>
      <c r="L10193" s="47"/>
      <c r="M10193" s="47"/>
      <c r="N10193" s="47"/>
      <c r="O10193" s="47"/>
      <c r="P10193" s="46"/>
      <c r="Q10193" s="46"/>
      <c r="R10193" s="46"/>
      <c r="S10193" s="48"/>
      <c r="T10193" s="48"/>
      <c r="U10193" s="48"/>
      <c r="V10193" s="48"/>
      <c r="W10193" s="48"/>
    </row>
    <row r="10194" spans="1:23" x14ac:dyDescent="0.3">
      <c r="A10194" s="46"/>
      <c r="B10194" s="46"/>
      <c r="C10194" s="46"/>
      <c r="D10194" s="46"/>
      <c r="E10194" s="46"/>
      <c r="F10194" s="46"/>
      <c r="G10194" s="46"/>
      <c r="H10194" s="46"/>
      <c r="I10194" s="46"/>
      <c r="J10194" s="46"/>
      <c r="K10194" s="46"/>
      <c r="L10194" s="46"/>
      <c r="M10194" s="46"/>
      <c r="N10194" s="46"/>
      <c r="O10194" s="46"/>
      <c r="P10194" s="46"/>
      <c r="Q10194" s="46"/>
      <c r="R10194" s="46"/>
      <c r="S10194" s="48"/>
      <c r="T10194" s="48"/>
      <c r="U10194" s="48"/>
      <c r="V10194" s="48"/>
      <c r="W10194" s="48"/>
    </row>
    <row r="10195" spans="1:23" x14ac:dyDescent="0.3">
      <c r="A10195" s="46"/>
      <c r="B10195" s="46"/>
      <c r="C10195" s="46"/>
      <c r="D10195" s="46"/>
      <c r="E10195" s="46"/>
      <c r="F10195" s="46"/>
      <c r="G10195" s="47"/>
      <c r="H10195" s="47"/>
      <c r="I10195" s="47"/>
      <c r="J10195" s="47"/>
      <c r="K10195" s="47"/>
      <c r="L10195" s="47"/>
      <c r="M10195" s="47"/>
      <c r="N10195" s="47"/>
      <c r="O10195" s="47"/>
      <c r="P10195" s="46"/>
      <c r="Q10195" s="46"/>
      <c r="R10195" s="46"/>
      <c r="S10195" s="48"/>
      <c r="T10195" s="48"/>
      <c r="U10195" s="48"/>
      <c r="V10195" s="48"/>
      <c r="W10195" s="48"/>
    </row>
    <row r="10196" spans="1:23" x14ac:dyDescent="0.3">
      <c r="A10196" s="46"/>
      <c r="B10196" s="46"/>
      <c r="C10196" s="46"/>
      <c r="D10196" s="46"/>
      <c r="E10196" s="46"/>
      <c r="F10196" s="46"/>
      <c r="G10196" s="46"/>
      <c r="H10196" s="46"/>
      <c r="I10196" s="46"/>
      <c r="J10196" s="46"/>
      <c r="K10196" s="46"/>
      <c r="L10196" s="46"/>
      <c r="M10196" s="46"/>
      <c r="N10196" s="46"/>
      <c r="O10196" s="46"/>
      <c r="P10196" s="46"/>
      <c r="Q10196" s="46"/>
      <c r="R10196" s="46"/>
      <c r="S10196" s="48"/>
      <c r="T10196" s="48"/>
      <c r="U10196" s="48"/>
      <c r="V10196" s="48"/>
      <c r="W10196" s="48"/>
    </row>
    <row r="10197" spans="1:23" x14ac:dyDescent="0.3">
      <c r="A10197" s="46"/>
      <c r="B10197" s="46"/>
      <c r="C10197" s="46"/>
      <c r="D10197" s="46"/>
      <c r="E10197" s="46"/>
      <c r="F10197" s="46"/>
      <c r="G10197" s="47"/>
      <c r="H10197" s="47"/>
      <c r="I10197" s="47"/>
      <c r="J10197" s="47"/>
      <c r="K10197" s="47"/>
      <c r="L10197" s="47"/>
      <c r="M10197" s="47"/>
      <c r="N10197" s="47"/>
      <c r="O10197" s="47"/>
      <c r="P10197" s="46"/>
      <c r="Q10197" s="46"/>
      <c r="R10197" s="46"/>
      <c r="S10197" s="48"/>
      <c r="T10197" s="48"/>
      <c r="U10197" s="48"/>
      <c r="V10197" s="48"/>
      <c r="W10197" s="48"/>
    </row>
    <row r="10198" spans="1:23" x14ac:dyDescent="0.3">
      <c r="A10198" s="46"/>
      <c r="B10198" s="46"/>
      <c r="C10198" s="46"/>
      <c r="D10198" s="46"/>
      <c r="E10198" s="46"/>
      <c r="F10198" s="46"/>
      <c r="G10198" s="46"/>
      <c r="H10198" s="46"/>
      <c r="I10198" s="46"/>
      <c r="J10198" s="46"/>
      <c r="K10198" s="46"/>
      <c r="L10198" s="46"/>
      <c r="M10198" s="46"/>
      <c r="N10198" s="46"/>
      <c r="O10198" s="46"/>
      <c r="P10198" s="46"/>
      <c r="Q10198" s="46"/>
      <c r="R10198" s="46"/>
      <c r="S10198" s="48"/>
      <c r="T10198" s="48"/>
      <c r="U10198" s="48"/>
      <c r="V10198" s="48"/>
      <c r="W10198" s="48"/>
    </row>
    <row r="10199" spans="1:23" x14ac:dyDescent="0.3">
      <c r="A10199" s="46"/>
      <c r="B10199" s="46"/>
      <c r="C10199" s="46"/>
      <c r="D10199" s="46"/>
      <c r="E10199" s="46"/>
      <c r="F10199" s="46"/>
      <c r="G10199" s="47"/>
      <c r="H10199" s="47"/>
      <c r="I10199" s="47"/>
      <c r="J10199" s="47"/>
      <c r="K10199" s="47"/>
      <c r="L10199" s="47"/>
      <c r="M10199" s="47"/>
      <c r="N10199" s="47"/>
      <c r="O10199" s="47"/>
      <c r="P10199" s="46"/>
      <c r="Q10199" s="46"/>
      <c r="R10199" s="46"/>
      <c r="S10199" s="48"/>
      <c r="T10199" s="48"/>
      <c r="U10199" s="48"/>
      <c r="V10199" s="48"/>
      <c r="W10199" s="48"/>
    </row>
    <row r="10200" spans="1:23" x14ac:dyDescent="0.3">
      <c r="A10200" s="46"/>
      <c r="B10200" s="46"/>
      <c r="C10200" s="46"/>
      <c r="D10200" s="46"/>
      <c r="E10200" s="46"/>
      <c r="F10200" s="46"/>
      <c r="G10200" s="46"/>
      <c r="H10200" s="46"/>
      <c r="I10200" s="46"/>
      <c r="J10200" s="46"/>
      <c r="K10200" s="46"/>
      <c r="L10200" s="46"/>
      <c r="M10200" s="46"/>
      <c r="N10200" s="46"/>
      <c r="O10200" s="46"/>
      <c r="P10200" s="46"/>
      <c r="Q10200" s="46"/>
      <c r="R10200" s="46"/>
      <c r="S10200" s="48"/>
      <c r="T10200" s="48"/>
      <c r="U10200" s="48"/>
      <c r="V10200" s="48"/>
      <c r="W10200" s="48"/>
    </row>
    <row r="10201" spans="1:23" x14ac:dyDescent="0.3">
      <c r="A10201" s="46"/>
      <c r="B10201" s="46"/>
      <c r="C10201" s="46"/>
      <c r="D10201" s="46"/>
      <c r="E10201" s="46"/>
      <c r="F10201" s="46"/>
      <c r="G10201" s="47"/>
      <c r="H10201" s="47"/>
      <c r="I10201" s="47"/>
      <c r="J10201" s="47"/>
      <c r="K10201" s="47"/>
      <c r="L10201" s="47"/>
      <c r="M10201" s="47"/>
      <c r="N10201" s="47"/>
      <c r="O10201" s="47"/>
      <c r="P10201" s="46"/>
      <c r="Q10201" s="46"/>
      <c r="R10201" s="46"/>
      <c r="S10201" s="48"/>
      <c r="T10201" s="48"/>
      <c r="U10201" s="48"/>
      <c r="V10201" s="48"/>
      <c r="W10201" s="48"/>
    </row>
    <row r="10202" spans="1:23" x14ac:dyDescent="0.3">
      <c r="A10202" s="46"/>
      <c r="B10202" s="46"/>
      <c r="C10202" s="46"/>
      <c r="D10202" s="46"/>
      <c r="E10202" s="46"/>
      <c r="F10202" s="46"/>
      <c r="G10202" s="46"/>
      <c r="H10202" s="46"/>
      <c r="I10202" s="46"/>
      <c r="J10202" s="46"/>
      <c r="K10202" s="46"/>
      <c r="L10202" s="46"/>
      <c r="M10202" s="46"/>
      <c r="N10202" s="46"/>
      <c r="O10202" s="46"/>
      <c r="P10202" s="46"/>
      <c r="Q10202" s="46"/>
      <c r="R10202" s="46"/>
      <c r="S10202" s="48"/>
      <c r="T10202" s="48"/>
      <c r="U10202" s="48"/>
      <c r="V10202" s="48"/>
      <c r="W10202" s="48"/>
    </row>
    <row r="10203" spans="1:23" x14ac:dyDescent="0.3">
      <c r="A10203" s="46"/>
      <c r="B10203" s="46"/>
      <c r="C10203" s="46"/>
      <c r="D10203" s="46"/>
      <c r="E10203" s="46"/>
      <c r="F10203" s="46"/>
      <c r="G10203" s="47"/>
      <c r="H10203" s="47"/>
      <c r="I10203" s="47"/>
      <c r="J10203" s="47"/>
      <c r="K10203" s="47"/>
      <c r="L10203" s="47"/>
      <c r="M10203" s="47"/>
      <c r="N10203" s="47"/>
      <c r="O10203" s="47"/>
      <c r="P10203" s="46"/>
      <c r="Q10203" s="46"/>
      <c r="R10203" s="46"/>
      <c r="S10203" s="48"/>
      <c r="T10203" s="48"/>
      <c r="U10203" s="48"/>
      <c r="V10203" s="48"/>
      <c r="W10203" s="48"/>
    </row>
    <row r="10204" spans="1:23" x14ac:dyDescent="0.3">
      <c r="A10204" s="46"/>
      <c r="B10204" s="46"/>
      <c r="C10204" s="46"/>
      <c r="D10204" s="46"/>
      <c r="E10204" s="46"/>
      <c r="F10204" s="46"/>
      <c r="G10204" s="46"/>
      <c r="H10204" s="46"/>
      <c r="I10204" s="46"/>
      <c r="J10204" s="46"/>
      <c r="K10204" s="46"/>
      <c r="L10204" s="46"/>
      <c r="M10204" s="46"/>
      <c r="N10204" s="46"/>
      <c r="O10204" s="46"/>
      <c r="P10204" s="46"/>
      <c r="Q10204" s="46"/>
      <c r="R10204" s="46"/>
      <c r="S10204" s="48"/>
      <c r="T10204" s="48"/>
      <c r="U10204" s="48"/>
      <c r="V10204" s="48"/>
      <c r="W10204" s="48"/>
    </row>
    <row r="10205" spans="1:23" x14ac:dyDescent="0.3">
      <c r="A10205" s="46"/>
      <c r="B10205" s="46"/>
      <c r="C10205" s="46"/>
      <c r="D10205" s="46"/>
      <c r="E10205" s="46"/>
      <c r="F10205" s="46"/>
      <c r="G10205" s="47"/>
      <c r="H10205" s="47"/>
      <c r="I10205" s="47"/>
      <c r="J10205" s="47"/>
      <c r="K10205" s="47"/>
      <c r="L10205" s="47"/>
      <c r="M10205" s="47"/>
      <c r="N10205" s="47"/>
      <c r="O10205" s="47"/>
      <c r="P10205" s="46"/>
      <c r="Q10205" s="46"/>
      <c r="R10205" s="46"/>
      <c r="S10205" s="48"/>
      <c r="T10205" s="48"/>
      <c r="U10205" s="48"/>
      <c r="V10205" s="48"/>
      <c r="W10205" s="48"/>
    </row>
    <row r="10206" spans="1:23" x14ac:dyDescent="0.3">
      <c r="A10206" s="46"/>
      <c r="B10206" s="46"/>
      <c r="C10206" s="46"/>
      <c r="D10206" s="46"/>
      <c r="E10206" s="46"/>
      <c r="F10206" s="46"/>
      <c r="G10206" s="46"/>
      <c r="H10206" s="46"/>
      <c r="I10206" s="46"/>
      <c r="J10206" s="46"/>
      <c r="K10206" s="46"/>
      <c r="L10206" s="46"/>
      <c r="M10206" s="46"/>
      <c r="N10206" s="46"/>
      <c r="O10206" s="46"/>
      <c r="P10206" s="46"/>
      <c r="Q10206" s="46"/>
      <c r="R10206" s="46"/>
      <c r="S10206" s="48"/>
      <c r="T10206" s="48"/>
      <c r="U10206" s="48"/>
      <c r="V10206" s="48"/>
      <c r="W10206" s="48"/>
    </row>
    <row r="10207" spans="1:23" x14ac:dyDescent="0.3">
      <c r="A10207" s="46"/>
      <c r="B10207" s="46"/>
      <c r="C10207" s="46"/>
      <c r="D10207" s="46"/>
      <c r="E10207" s="46"/>
      <c r="F10207" s="46"/>
      <c r="G10207" s="47"/>
      <c r="H10207" s="47"/>
      <c r="I10207" s="47"/>
      <c r="J10207" s="47"/>
      <c r="K10207" s="47"/>
      <c r="L10207" s="47"/>
      <c r="M10207" s="47"/>
      <c r="N10207" s="47"/>
      <c r="O10207" s="47"/>
      <c r="P10207" s="46"/>
      <c r="Q10207" s="46"/>
      <c r="R10207" s="46"/>
      <c r="S10207" s="48"/>
      <c r="T10207" s="48"/>
      <c r="U10207" s="48"/>
      <c r="V10207" s="48"/>
      <c r="W10207" s="48"/>
    </row>
    <row r="10208" spans="1:23" x14ac:dyDescent="0.3">
      <c r="A10208" s="46"/>
      <c r="B10208" s="46"/>
      <c r="C10208" s="46"/>
      <c r="D10208" s="46"/>
      <c r="E10208" s="46"/>
      <c r="F10208" s="46"/>
      <c r="G10208" s="46"/>
      <c r="H10208" s="46"/>
      <c r="I10208" s="46"/>
      <c r="J10208" s="46"/>
      <c r="K10208" s="46"/>
      <c r="L10208" s="46"/>
      <c r="M10208" s="46"/>
      <c r="N10208" s="46"/>
      <c r="O10208" s="46"/>
      <c r="P10208" s="46"/>
      <c r="Q10208" s="46"/>
      <c r="R10208" s="46"/>
      <c r="S10208" s="48"/>
      <c r="T10208" s="48"/>
      <c r="U10208" s="48"/>
      <c r="V10208" s="48"/>
      <c r="W10208" s="48"/>
    </row>
    <row r="10209" spans="1:23" x14ac:dyDescent="0.3">
      <c r="A10209" s="46"/>
      <c r="B10209" s="46"/>
      <c r="C10209" s="46"/>
      <c r="D10209" s="46"/>
      <c r="E10209" s="46"/>
      <c r="F10209" s="46"/>
      <c r="G10209" s="47"/>
      <c r="H10209" s="47"/>
      <c r="I10209" s="47"/>
      <c r="J10209" s="47"/>
      <c r="K10209" s="47"/>
      <c r="L10209" s="47"/>
      <c r="M10209" s="47"/>
      <c r="N10209" s="47"/>
      <c r="O10209" s="47"/>
      <c r="P10209" s="46"/>
      <c r="Q10209" s="46"/>
      <c r="R10209" s="46"/>
      <c r="S10209" s="48"/>
      <c r="T10209" s="48"/>
      <c r="U10209" s="48"/>
      <c r="V10209" s="48"/>
      <c r="W10209" s="48"/>
    </row>
    <row r="10210" spans="1:23" x14ac:dyDescent="0.3">
      <c r="A10210" s="46"/>
      <c r="B10210" s="46"/>
      <c r="C10210" s="46"/>
      <c r="D10210" s="46"/>
      <c r="E10210" s="46"/>
      <c r="F10210" s="46"/>
      <c r="G10210" s="46"/>
      <c r="H10210" s="46"/>
      <c r="I10210" s="46"/>
      <c r="J10210" s="46"/>
      <c r="K10210" s="46"/>
      <c r="L10210" s="46"/>
      <c r="M10210" s="46"/>
      <c r="N10210" s="46"/>
      <c r="O10210" s="46"/>
      <c r="P10210" s="46"/>
      <c r="Q10210" s="46"/>
      <c r="R10210" s="46"/>
      <c r="S10210" s="48"/>
      <c r="T10210" s="48"/>
      <c r="U10210" s="48"/>
      <c r="V10210" s="48"/>
      <c r="W10210" s="48"/>
    </row>
    <row r="10211" spans="1:23" x14ac:dyDescent="0.3">
      <c r="A10211" s="46"/>
      <c r="B10211" s="46"/>
      <c r="C10211" s="46"/>
      <c r="D10211" s="46"/>
      <c r="E10211" s="46"/>
      <c r="F10211" s="46"/>
      <c r="G10211" s="47"/>
      <c r="H10211" s="47"/>
      <c r="I10211" s="47"/>
      <c r="J10211" s="47"/>
      <c r="K10211" s="47"/>
      <c r="L10211" s="47"/>
      <c r="M10211" s="47"/>
      <c r="N10211" s="47"/>
      <c r="O10211" s="47"/>
      <c r="P10211" s="46"/>
      <c r="Q10211" s="46"/>
      <c r="R10211" s="46"/>
      <c r="S10211" s="48"/>
      <c r="T10211" s="48"/>
      <c r="U10211" s="48"/>
      <c r="V10211" s="48"/>
      <c r="W10211" s="48"/>
    </row>
    <row r="10212" spans="1:23" x14ac:dyDescent="0.3">
      <c r="A10212" s="46"/>
      <c r="B10212" s="46"/>
      <c r="C10212" s="46"/>
      <c r="D10212" s="46"/>
      <c r="E10212" s="46"/>
      <c r="F10212" s="46"/>
      <c r="G10212" s="46"/>
      <c r="H10212" s="46"/>
      <c r="I10212" s="46"/>
      <c r="J10212" s="46"/>
      <c r="K10212" s="46"/>
      <c r="L10212" s="46"/>
      <c r="M10212" s="46"/>
      <c r="N10212" s="46"/>
      <c r="O10212" s="46"/>
      <c r="P10212" s="46"/>
      <c r="Q10212" s="46"/>
      <c r="R10212" s="46"/>
      <c r="S10212" s="48"/>
      <c r="T10212" s="48"/>
      <c r="U10212" s="48"/>
      <c r="V10212" s="48"/>
      <c r="W10212" s="48"/>
    </row>
    <row r="10213" spans="1:23" x14ac:dyDescent="0.3">
      <c r="A10213" s="46"/>
      <c r="B10213" s="46"/>
      <c r="C10213" s="46"/>
      <c r="D10213" s="46"/>
      <c r="E10213" s="46"/>
      <c r="F10213" s="46"/>
      <c r="G10213" s="47"/>
      <c r="H10213" s="47"/>
      <c r="I10213" s="47"/>
      <c r="J10213" s="47"/>
      <c r="K10213" s="47"/>
      <c r="L10213" s="47"/>
      <c r="M10213" s="47"/>
      <c r="N10213" s="47"/>
      <c r="O10213" s="47"/>
      <c r="P10213" s="46"/>
      <c r="Q10213" s="46"/>
      <c r="R10213" s="46"/>
      <c r="S10213" s="48"/>
      <c r="T10213" s="48"/>
      <c r="U10213" s="48"/>
      <c r="V10213" s="48"/>
      <c r="W10213" s="48"/>
    </row>
    <row r="10214" spans="1:23" x14ac:dyDescent="0.3">
      <c r="A10214" s="46"/>
      <c r="B10214" s="46"/>
      <c r="C10214" s="46"/>
      <c r="D10214" s="46"/>
      <c r="E10214" s="46"/>
      <c r="F10214" s="46"/>
      <c r="G10214" s="46"/>
      <c r="H10214" s="46"/>
      <c r="I10214" s="46"/>
      <c r="J10214" s="46"/>
      <c r="K10214" s="46"/>
      <c r="L10214" s="46"/>
      <c r="M10214" s="46"/>
      <c r="N10214" s="46"/>
      <c r="O10214" s="46"/>
      <c r="P10214" s="46"/>
      <c r="Q10214" s="46"/>
      <c r="R10214" s="46"/>
      <c r="S10214" s="48"/>
      <c r="T10214" s="48"/>
      <c r="U10214" s="48"/>
      <c r="V10214" s="48"/>
      <c r="W10214" s="48"/>
    </row>
    <row r="10215" spans="1:23" x14ac:dyDescent="0.3">
      <c r="A10215" s="46"/>
      <c r="B10215" s="46"/>
      <c r="C10215" s="46"/>
      <c r="D10215" s="46"/>
      <c r="E10215" s="46"/>
      <c r="F10215" s="46"/>
      <c r="G10215" s="47"/>
      <c r="H10215" s="47"/>
      <c r="I10215" s="47"/>
      <c r="J10215" s="47"/>
      <c r="K10215" s="47"/>
      <c r="L10215" s="47"/>
      <c r="M10215" s="47"/>
      <c r="N10215" s="47"/>
      <c r="O10215" s="47"/>
      <c r="P10215" s="46"/>
      <c r="Q10215" s="46"/>
      <c r="R10215" s="46"/>
      <c r="S10215" s="48"/>
      <c r="T10215" s="48"/>
      <c r="U10215" s="48"/>
      <c r="V10215" s="48"/>
      <c r="W10215" s="48"/>
    </row>
    <row r="10216" spans="1:23" x14ac:dyDescent="0.3">
      <c r="A10216" s="46"/>
      <c r="B10216" s="46"/>
      <c r="C10216" s="46"/>
      <c r="D10216" s="46"/>
      <c r="E10216" s="46"/>
      <c r="F10216" s="46"/>
      <c r="G10216" s="46"/>
      <c r="H10216" s="46"/>
      <c r="I10216" s="46"/>
      <c r="J10216" s="46"/>
      <c r="K10216" s="46"/>
      <c r="L10216" s="46"/>
      <c r="M10216" s="46"/>
      <c r="N10216" s="46"/>
      <c r="O10216" s="46"/>
      <c r="P10216" s="46"/>
      <c r="Q10216" s="46"/>
      <c r="R10216" s="46"/>
      <c r="S10216" s="48"/>
      <c r="T10216" s="48"/>
      <c r="U10216" s="48"/>
      <c r="V10216" s="48"/>
      <c r="W10216" s="48"/>
    </row>
    <row r="10217" spans="1:23" x14ac:dyDescent="0.3">
      <c r="A10217" s="46"/>
      <c r="B10217" s="46"/>
      <c r="C10217" s="46"/>
      <c r="D10217" s="46"/>
      <c r="E10217" s="46"/>
      <c r="F10217" s="46"/>
      <c r="G10217" s="47"/>
      <c r="H10217" s="47"/>
      <c r="I10217" s="47"/>
      <c r="J10217" s="47"/>
      <c r="K10217" s="47"/>
      <c r="L10217" s="47"/>
      <c r="M10217" s="47"/>
      <c r="N10217" s="47"/>
      <c r="O10217" s="47"/>
      <c r="P10217" s="46"/>
      <c r="Q10217" s="46"/>
      <c r="R10217" s="46"/>
      <c r="S10217" s="48"/>
      <c r="T10217" s="48"/>
      <c r="U10217" s="48"/>
      <c r="V10217" s="48"/>
      <c r="W10217" s="48"/>
    </row>
    <row r="10218" spans="1:23" x14ac:dyDescent="0.3">
      <c r="A10218" s="46"/>
      <c r="B10218" s="46"/>
      <c r="C10218" s="46"/>
      <c r="D10218" s="46"/>
      <c r="E10218" s="46"/>
      <c r="F10218" s="46"/>
      <c r="G10218" s="46"/>
      <c r="H10218" s="46"/>
      <c r="I10218" s="46"/>
      <c r="J10218" s="46"/>
      <c r="K10218" s="46"/>
      <c r="L10218" s="46"/>
      <c r="M10218" s="46"/>
      <c r="N10218" s="46"/>
      <c r="O10218" s="46"/>
      <c r="P10218" s="46"/>
      <c r="Q10218" s="46"/>
      <c r="R10218" s="46"/>
      <c r="S10218" s="48"/>
      <c r="T10218" s="48"/>
      <c r="U10218" s="48"/>
      <c r="V10218" s="48"/>
      <c r="W10218" s="48"/>
    </row>
    <row r="10219" spans="1:23" x14ac:dyDescent="0.3">
      <c r="A10219" s="46"/>
      <c r="B10219" s="46"/>
      <c r="C10219" s="46"/>
      <c r="D10219" s="46"/>
      <c r="E10219" s="46"/>
      <c r="F10219" s="46"/>
      <c r="G10219" s="47"/>
      <c r="H10219" s="47"/>
      <c r="I10219" s="47"/>
      <c r="J10219" s="47"/>
      <c r="K10219" s="47"/>
      <c r="L10219" s="47"/>
      <c r="M10219" s="47"/>
      <c r="N10219" s="47"/>
      <c r="O10219" s="47"/>
      <c r="P10219" s="46"/>
      <c r="Q10219" s="46"/>
      <c r="R10219" s="46"/>
      <c r="S10219" s="48"/>
      <c r="T10219" s="48"/>
      <c r="U10219" s="48"/>
      <c r="V10219" s="48"/>
      <c r="W10219" s="48"/>
    </row>
    <row r="10220" spans="1:23" x14ac:dyDescent="0.3">
      <c r="A10220" s="46"/>
      <c r="B10220" s="46"/>
      <c r="C10220" s="46"/>
      <c r="D10220" s="46"/>
      <c r="E10220" s="46"/>
      <c r="F10220" s="46"/>
      <c r="G10220" s="46"/>
      <c r="H10220" s="46"/>
      <c r="I10220" s="46"/>
      <c r="J10220" s="46"/>
      <c r="K10220" s="46"/>
      <c r="L10220" s="46"/>
      <c r="M10220" s="46"/>
      <c r="N10220" s="46"/>
      <c r="O10220" s="46"/>
      <c r="P10220" s="46"/>
      <c r="Q10220" s="46"/>
      <c r="R10220" s="46"/>
      <c r="S10220" s="48"/>
      <c r="T10220" s="48"/>
      <c r="U10220" s="48"/>
      <c r="V10220" s="48"/>
      <c r="W10220" s="48"/>
    </row>
    <row r="10221" spans="1:23" x14ac:dyDescent="0.3">
      <c r="A10221" s="46"/>
      <c r="B10221" s="46"/>
      <c r="C10221" s="46"/>
      <c r="D10221" s="46"/>
      <c r="E10221" s="46"/>
      <c r="F10221" s="46"/>
      <c r="G10221" s="47"/>
      <c r="H10221" s="47"/>
      <c r="I10221" s="47"/>
      <c r="J10221" s="47"/>
      <c r="K10221" s="47"/>
      <c r="L10221" s="47"/>
      <c r="M10221" s="47"/>
      <c r="N10221" s="47"/>
      <c r="O10221" s="47"/>
      <c r="P10221" s="46"/>
      <c r="Q10221" s="46"/>
      <c r="R10221" s="46"/>
      <c r="S10221" s="48"/>
      <c r="T10221" s="48"/>
      <c r="U10221" s="48"/>
      <c r="V10221" s="48"/>
      <c r="W10221" s="48"/>
    </row>
    <row r="10222" spans="1:23" x14ac:dyDescent="0.3">
      <c r="A10222" s="46"/>
      <c r="B10222" s="46"/>
      <c r="C10222" s="46"/>
      <c r="D10222" s="46"/>
      <c r="E10222" s="46"/>
      <c r="F10222" s="46"/>
      <c r="G10222" s="46"/>
      <c r="H10222" s="46"/>
      <c r="I10222" s="46"/>
      <c r="J10222" s="46"/>
      <c r="K10222" s="46"/>
      <c r="L10222" s="46"/>
      <c r="M10222" s="46"/>
      <c r="N10222" s="46"/>
      <c r="O10222" s="46"/>
      <c r="P10222" s="46"/>
      <c r="Q10222" s="46"/>
      <c r="R10222" s="46"/>
      <c r="S10222" s="48"/>
      <c r="T10222" s="48"/>
      <c r="U10222" s="48"/>
      <c r="V10222" s="48"/>
      <c r="W10222" s="48"/>
    </row>
    <row r="10223" spans="1:23" x14ac:dyDescent="0.3">
      <c r="A10223" s="46"/>
      <c r="B10223" s="46"/>
      <c r="C10223" s="46"/>
      <c r="D10223" s="46"/>
      <c r="E10223" s="46"/>
      <c r="F10223" s="46"/>
      <c r="G10223" s="47"/>
      <c r="H10223" s="47"/>
      <c r="I10223" s="47"/>
      <c r="J10223" s="47"/>
      <c r="K10223" s="47"/>
      <c r="L10223" s="47"/>
      <c r="M10223" s="47"/>
      <c r="N10223" s="47"/>
      <c r="O10223" s="47"/>
      <c r="P10223" s="46"/>
      <c r="Q10223" s="46"/>
      <c r="R10223" s="46"/>
      <c r="S10223" s="48"/>
      <c r="T10223" s="48"/>
      <c r="U10223" s="48"/>
      <c r="V10223" s="48"/>
      <c r="W10223" s="48"/>
    </row>
    <row r="10224" spans="1:23" x14ac:dyDescent="0.3">
      <c r="A10224" s="46"/>
      <c r="B10224" s="46"/>
      <c r="C10224" s="46"/>
      <c r="D10224" s="46"/>
      <c r="E10224" s="46"/>
      <c r="F10224" s="46"/>
      <c r="G10224" s="46"/>
      <c r="H10224" s="46"/>
      <c r="I10224" s="46"/>
      <c r="J10224" s="46"/>
      <c r="K10224" s="46"/>
      <c r="L10224" s="46"/>
      <c r="M10224" s="46"/>
      <c r="N10224" s="46"/>
      <c r="O10224" s="46"/>
      <c r="P10224" s="46"/>
      <c r="Q10224" s="46"/>
      <c r="R10224" s="46"/>
      <c r="S10224" s="48"/>
      <c r="T10224" s="48"/>
      <c r="U10224" s="48"/>
      <c r="V10224" s="48"/>
      <c r="W10224" s="48"/>
    </row>
    <row r="10225" spans="1:23" x14ac:dyDescent="0.3">
      <c r="A10225" s="46"/>
      <c r="B10225" s="46"/>
      <c r="C10225" s="46"/>
      <c r="D10225" s="46"/>
      <c r="E10225" s="46"/>
      <c r="F10225" s="46"/>
      <c r="G10225" s="47"/>
      <c r="H10225" s="47"/>
      <c r="I10225" s="47"/>
      <c r="J10225" s="47"/>
      <c r="K10225" s="47"/>
      <c r="L10225" s="47"/>
      <c r="M10225" s="47"/>
      <c r="N10225" s="47"/>
      <c r="O10225" s="47"/>
      <c r="P10225" s="46"/>
      <c r="Q10225" s="46"/>
      <c r="R10225" s="46"/>
      <c r="S10225" s="48"/>
      <c r="T10225" s="48"/>
      <c r="U10225" s="48"/>
      <c r="V10225" s="48"/>
      <c r="W10225" s="48"/>
    </row>
    <row r="10226" spans="1:23" x14ac:dyDescent="0.3">
      <c r="A10226" s="46"/>
      <c r="B10226" s="46"/>
      <c r="C10226" s="46"/>
      <c r="D10226" s="46"/>
      <c r="E10226" s="46"/>
      <c r="F10226" s="46"/>
      <c r="G10226" s="46"/>
      <c r="H10226" s="46"/>
      <c r="I10226" s="46"/>
      <c r="J10226" s="46"/>
      <c r="K10226" s="46"/>
      <c r="L10226" s="46"/>
      <c r="M10226" s="46"/>
      <c r="N10226" s="46"/>
      <c r="O10226" s="46"/>
      <c r="P10226" s="46"/>
      <c r="Q10226" s="46"/>
      <c r="R10226" s="46"/>
      <c r="S10226" s="48"/>
      <c r="T10226" s="48"/>
      <c r="U10226" s="48"/>
      <c r="V10226" s="48"/>
      <c r="W10226" s="48"/>
    </row>
    <row r="10227" spans="1:23" x14ac:dyDescent="0.3">
      <c r="A10227" s="46"/>
      <c r="B10227" s="46"/>
      <c r="C10227" s="46"/>
      <c r="D10227" s="46"/>
      <c r="E10227" s="46"/>
      <c r="F10227" s="46"/>
      <c r="G10227" s="47"/>
      <c r="H10227" s="47"/>
      <c r="I10227" s="47"/>
      <c r="J10227" s="47"/>
      <c r="K10227" s="47"/>
      <c r="L10227" s="47"/>
      <c r="M10227" s="47"/>
      <c r="N10227" s="47"/>
      <c r="O10227" s="47"/>
      <c r="P10227" s="46"/>
      <c r="Q10227" s="46"/>
      <c r="R10227" s="46"/>
      <c r="S10227" s="48"/>
      <c r="T10227" s="48"/>
      <c r="U10227" s="48"/>
      <c r="V10227" s="48"/>
      <c r="W10227" s="48"/>
    </row>
    <row r="10228" spans="1:23" x14ac:dyDescent="0.3">
      <c r="A10228" s="46"/>
      <c r="B10228" s="46"/>
      <c r="C10228" s="46"/>
      <c r="D10228" s="46"/>
      <c r="E10228" s="46"/>
      <c r="F10228" s="46"/>
      <c r="G10228" s="46"/>
      <c r="H10228" s="46"/>
      <c r="I10228" s="46"/>
      <c r="J10228" s="46"/>
      <c r="K10228" s="46"/>
      <c r="L10228" s="46"/>
      <c r="M10228" s="46"/>
      <c r="N10228" s="46"/>
      <c r="O10228" s="46"/>
      <c r="P10228" s="46"/>
      <c r="Q10228" s="46"/>
      <c r="R10228" s="46"/>
      <c r="S10228" s="48"/>
      <c r="T10228" s="48"/>
      <c r="U10228" s="48"/>
      <c r="V10228" s="48"/>
      <c r="W10228" s="48"/>
    </row>
    <row r="10229" spans="1:23" x14ac:dyDescent="0.3">
      <c r="A10229" s="46"/>
      <c r="B10229" s="46"/>
      <c r="C10229" s="46"/>
      <c r="D10229" s="46"/>
      <c r="E10229" s="46"/>
      <c r="F10229" s="46"/>
      <c r="G10229" s="47"/>
      <c r="H10229" s="47"/>
      <c r="I10229" s="47"/>
      <c r="J10229" s="47"/>
      <c r="K10229" s="47"/>
      <c r="L10229" s="47"/>
      <c r="M10229" s="47"/>
      <c r="N10229" s="47"/>
      <c r="O10229" s="47"/>
      <c r="P10229" s="46"/>
      <c r="Q10229" s="46"/>
      <c r="R10229" s="46"/>
      <c r="S10229" s="48"/>
      <c r="T10229" s="48"/>
      <c r="U10229" s="48"/>
      <c r="V10229" s="48"/>
      <c r="W10229" s="48"/>
    </row>
    <row r="10230" spans="1:23" x14ac:dyDescent="0.3">
      <c r="A10230" s="46"/>
      <c r="B10230" s="46"/>
      <c r="C10230" s="46"/>
      <c r="D10230" s="46"/>
      <c r="E10230" s="46"/>
      <c r="F10230" s="46"/>
      <c r="G10230" s="46"/>
      <c r="H10230" s="46"/>
      <c r="I10230" s="46"/>
      <c r="J10230" s="46"/>
      <c r="K10230" s="46"/>
      <c r="L10230" s="46"/>
      <c r="M10230" s="46"/>
      <c r="N10230" s="46"/>
      <c r="O10230" s="46"/>
      <c r="P10230" s="46"/>
      <c r="Q10230" s="46"/>
      <c r="R10230" s="46"/>
      <c r="S10230" s="48"/>
      <c r="T10230" s="48"/>
      <c r="U10230" s="48"/>
      <c r="V10230" s="48"/>
      <c r="W10230" s="48"/>
    </row>
    <row r="10231" spans="1:23" x14ac:dyDescent="0.3">
      <c r="A10231" s="46"/>
      <c r="B10231" s="46"/>
      <c r="C10231" s="46"/>
      <c r="D10231" s="46"/>
      <c r="E10231" s="46"/>
      <c r="F10231" s="46"/>
      <c r="G10231" s="47"/>
      <c r="H10231" s="47"/>
      <c r="I10231" s="47"/>
      <c r="J10231" s="47"/>
      <c r="K10231" s="47"/>
      <c r="L10231" s="47"/>
      <c r="M10231" s="47"/>
      <c r="N10231" s="47"/>
      <c r="O10231" s="47"/>
      <c r="P10231" s="46"/>
      <c r="Q10231" s="46"/>
      <c r="R10231" s="46"/>
      <c r="S10231" s="48"/>
      <c r="T10231" s="48"/>
      <c r="U10231" s="48"/>
      <c r="V10231" s="48"/>
      <c r="W10231" s="48"/>
    </row>
    <row r="10232" spans="1:23" x14ac:dyDescent="0.3">
      <c r="A10232" s="46"/>
      <c r="B10232" s="46"/>
      <c r="C10232" s="46"/>
      <c r="D10232" s="46"/>
      <c r="E10232" s="46"/>
      <c r="F10232" s="46"/>
      <c r="G10232" s="46"/>
      <c r="H10232" s="46"/>
      <c r="I10232" s="46"/>
      <c r="J10232" s="46"/>
      <c r="K10232" s="46"/>
      <c r="L10232" s="46"/>
      <c r="M10232" s="46"/>
      <c r="N10232" s="46"/>
      <c r="O10232" s="46"/>
      <c r="P10232" s="46"/>
      <c r="Q10232" s="46"/>
      <c r="R10232" s="46"/>
      <c r="S10232" s="48"/>
      <c r="T10232" s="48"/>
      <c r="U10232" s="48"/>
      <c r="V10232" s="48"/>
      <c r="W10232" s="48"/>
    </row>
    <row r="10233" spans="1:23" x14ac:dyDescent="0.3">
      <c r="A10233" s="46"/>
      <c r="B10233" s="46"/>
      <c r="C10233" s="46"/>
      <c r="D10233" s="46"/>
      <c r="E10233" s="46"/>
      <c r="F10233" s="46"/>
      <c r="G10233" s="47"/>
      <c r="H10233" s="47"/>
      <c r="I10233" s="47"/>
      <c r="J10233" s="47"/>
      <c r="K10233" s="47"/>
      <c r="L10233" s="47"/>
      <c r="M10233" s="47"/>
      <c r="N10233" s="47"/>
      <c r="O10233" s="47"/>
      <c r="P10233" s="46"/>
      <c r="Q10233" s="46"/>
      <c r="R10233" s="46"/>
      <c r="S10233" s="48"/>
      <c r="T10233" s="48"/>
      <c r="U10233" s="48"/>
      <c r="V10233" s="48"/>
      <c r="W10233" s="48"/>
    </row>
    <row r="10234" spans="1:23" x14ac:dyDescent="0.3">
      <c r="A10234" s="46"/>
      <c r="B10234" s="46"/>
      <c r="C10234" s="46"/>
      <c r="D10234" s="46"/>
      <c r="E10234" s="46"/>
      <c r="F10234" s="46"/>
      <c r="G10234" s="46"/>
      <c r="H10234" s="46"/>
      <c r="I10234" s="46"/>
      <c r="J10234" s="46"/>
      <c r="K10234" s="46"/>
      <c r="L10234" s="46"/>
      <c r="M10234" s="46"/>
      <c r="N10234" s="46"/>
      <c r="O10234" s="46"/>
      <c r="P10234" s="46"/>
      <c r="Q10234" s="46"/>
      <c r="R10234" s="46"/>
      <c r="S10234" s="48"/>
      <c r="T10234" s="48"/>
      <c r="U10234" s="48"/>
      <c r="V10234" s="48"/>
      <c r="W10234" s="48"/>
    </row>
    <row r="10235" spans="1:23" x14ac:dyDescent="0.3">
      <c r="A10235" s="46"/>
      <c r="B10235" s="46"/>
      <c r="C10235" s="46"/>
      <c r="D10235" s="46"/>
      <c r="E10235" s="46"/>
      <c r="F10235" s="46"/>
      <c r="G10235" s="47"/>
      <c r="H10235" s="47"/>
      <c r="I10235" s="47"/>
      <c r="J10235" s="47"/>
      <c r="K10235" s="47"/>
      <c r="L10235" s="47"/>
      <c r="M10235" s="47"/>
      <c r="N10235" s="47"/>
      <c r="O10235" s="47"/>
      <c r="P10235" s="46"/>
      <c r="Q10235" s="46"/>
      <c r="R10235" s="46"/>
      <c r="S10235" s="48"/>
      <c r="T10235" s="48"/>
      <c r="U10235" s="48"/>
      <c r="V10235" s="48"/>
      <c r="W10235" s="48"/>
    </row>
    <row r="10236" spans="1:23" x14ac:dyDescent="0.3">
      <c r="A10236" s="46"/>
      <c r="B10236" s="46"/>
      <c r="C10236" s="46"/>
      <c r="D10236" s="46"/>
      <c r="E10236" s="46"/>
      <c r="F10236" s="46"/>
      <c r="G10236" s="46"/>
      <c r="H10236" s="46"/>
      <c r="I10236" s="46"/>
      <c r="J10236" s="46"/>
      <c r="K10236" s="46"/>
      <c r="L10236" s="46"/>
      <c r="M10236" s="46"/>
      <c r="N10236" s="46"/>
      <c r="O10236" s="46"/>
      <c r="P10236" s="46"/>
      <c r="Q10236" s="46"/>
      <c r="R10236" s="46"/>
      <c r="S10236" s="48"/>
      <c r="T10236" s="48"/>
      <c r="U10236" s="48"/>
      <c r="V10236" s="48"/>
      <c r="W10236" s="48"/>
    </row>
    <row r="10237" spans="1:23" x14ac:dyDescent="0.3">
      <c r="A10237" s="46"/>
      <c r="B10237" s="46"/>
      <c r="C10237" s="46"/>
      <c r="D10237" s="46"/>
      <c r="E10237" s="46"/>
      <c r="F10237" s="46"/>
      <c r="G10237" s="47"/>
      <c r="H10237" s="47"/>
      <c r="I10237" s="47"/>
      <c r="J10237" s="47"/>
      <c r="K10237" s="47"/>
      <c r="L10237" s="47"/>
      <c r="M10237" s="47"/>
      <c r="N10237" s="47"/>
      <c r="O10237" s="47"/>
      <c r="P10237" s="46"/>
      <c r="Q10237" s="46"/>
      <c r="R10237" s="46"/>
      <c r="S10237" s="48"/>
      <c r="T10237" s="48"/>
      <c r="U10237" s="48"/>
      <c r="V10237" s="48"/>
      <c r="W10237" s="48"/>
    </row>
    <row r="10238" spans="1:23" x14ac:dyDescent="0.3">
      <c r="A10238" s="46"/>
      <c r="B10238" s="46"/>
      <c r="C10238" s="46"/>
      <c r="D10238" s="46"/>
      <c r="E10238" s="46"/>
      <c r="F10238" s="46"/>
      <c r="G10238" s="46"/>
      <c r="H10238" s="46"/>
      <c r="I10238" s="46"/>
      <c r="J10238" s="46"/>
      <c r="K10238" s="46"/>
      <c r="L10238" s="46"/>
      <c r="M10238" s="46"/>
      <c r="N10238" s="46"/>
      <c r="O10238" s="46"/>
      <c r="P10238" s="46"/>
      <c r="Q10238" s="46"/>
      <c r="R10238" s="46"/>
      <c r="S10238" s="48"/>
      <c r="T10238" s="48"/>
      <c r="U10238" s="48"/>
      <c r="V10238" s="48"/>
      <c r="W10238" s="48"/>
    </row>
    <row r="10239" spans="1:23" x14ac:dyDescent="0.3">
      <c r="A10239" s="46"/>
      <c r="B10239" s="46"/>
      <c r="C10239" s="46"/>
      <c r="D10239" s="46"/>
      <c r="E10239" s="46"/>
      <c r="F10239" s="46"/>
      <c r="G10239" s="47"/>
      <c r="H10239" s="47"/>
      <c r="I10239" s="47"/>
      <c r="J10239" s="47"/>
      <c r="K10239" s="47"/>
      <c r="L10239" s="47"/>
      <c r="M10239" s="47"/>
      <c r="N10239" s="47"/>
      <c r="O10239" s="47"/>
      <c r="P10239" s="46"/>
      <c r="Q10239" s="46"/>
      <c r="R10239" s="46"/>
      <c r="S10239" s="48"/>
      <c r="T10239" s="48"/>
      <c r="U10239" s="48"/>
      <c r="V10239" s="48"/>
      <c r="W10239" s="48"/>
    </row>
    <row r="10240" spans="1:23" x14ac:dyDescent="0.3">
      <c r="A10240" s="46"/>
      <c r="B10240" s="46"/>
      <c r="C10240" s="46"/>
      <c r="D10240" s="46"/>
      <c r="E10240" s="46"/>
      <c r="F10240" s="46"/>
      <c r="G10240" s="46"/>
      <c r="H10240" s="46"/>
      <c r="I10240" s="46"/>
      <c r="J10240" s="46"/>
      <c r="K10240" s="46"/>
      <c r="L10240" s="46"/>
      <c r="M10240" s="46"/>
      <c r="N10240" s="46"/>
      <c r="O10240" s="46"/>
      <c r="P10240" s="46"/>
      <c r="Q10240" s="46"/>
      <c r="R10240" s="46"/>
      <c r="S10240" s="48"/>
      <c r="T10240" s="48"/>
      <c r="U10240" s="48"/>
      <c r="V10240" s="48"/>
      <c r="W10240" s="48"/>
    </row>
    <row r="10241" spans="1:23" x14ac:dyDescent="0.3">
      <c r="A10241" s="46"/>
      <c r="B10241" s="46"/>
      <c r="C10241" s="46"/>
      <c r="D10241" s="46"/>
      <c r="E10241" s="46"/>
      <c r="F10241" s="46"/>
      <c r="G10241" s="47"/>
      <c r="H10241" s="47"/>
      <c r="I10241" s="47"/>
      <c r="J10241" s="47"/>
      <c r="K10241" s="47"/>
      <c r="L10241" s="47"/>
      <c r="M10241" s="47"/>
      <c r="N10241" s="47"/>
      <c r="O10241" s="47"/>
      <c r="P10241" s="46"/>
      <c r="Q10241" s="46"/>
      <c r="R10241" s="46"/>
      <c r="S10241" s="48"/>
      <c r="T10241" s="48"/>
      <c r="U10241" s="48"/>
      <c r="V10241" s="48"/>
      <c r="W10241" s="48"/>
    </row>
    <row r="10242" spans="1:23" x14ac:dyDescent="0.3">
      <c r="A10242" s="46"/>
      <c r="B10242" s="46"/>
      <c r="C10242" s="46"/>
      <c r="D10242" s="46"/>
      <c r="E10242" s="46"/>
      <c r="F10242" s="46"/>
      <c r="G10242" s="46"/>
      <c r="H10242" s="46"/>
      <c r="I10242" s="46"/>
      <c r="J10242" s="46"/>
      <c r="K10242" s="46"/>
      <c r="L10242" s="46"/>
      <c r="M10242" s="46"/>
      <c r="N10242" s="46"/>
      <c r="O10242" s="46"/>
      <c r="P10242" s="46"/>
      <c r="Q10242" s="46"/>
      <c r="R10242" s="46"/>
      <c r="S10242" s="48"/>
      <c r="T10242" s="48"/>
      <c r="U10242" s="48"/>
      <c r="V10242" s="48"/>
      <c r="W10242" s="48"/>
    </row>
    <row r="10243" spans="1:23" x14ac:dyDescent="0.3">
      <c r="A10243" s="46"/>
      <c r="B10243" s="46"/>
      <c r="C10243" s="46"/>
      <c r="D10243" s="46"/>
      <c r="E10243" s="46"/>
      <c r="F10243" s="46"/>
      <c r="G10243" s="47"/>
      <c r="H10243" s="47"/>
      <c r="I10243" s="47"/>
      <c r="J10243" s="47"/>
      <c r="K10243" s="47"/>
      <c r="L10243" s="47"/>
      <c r="M10243" s="47"/>
      <c r="N10243" s="47"/>
      <c r="O10243" s="47"/>
      <c r="P10243" s="46"/>
      <c r="Q10243" s="46"/>
      <c r="R10243" s="46"/>
      <c r="S10243" s="48"/>
      <c r="T10243" s="48"/>
      <c r="U10243" s="48"/>
      <c r="V10243" s="48"/>
      <c r="W10243" s="48"/>
    </row>
    <row r="10244" spans="1:23" x14ac:dyDescent="0.3">
      <c r="A10244" s="46"/>
      <c r="B10244" s="46"/>
      <c r="C10244" s="46"/>
      <c r="D10244" s="46"/>
      <c r="E10244" s="46"/>
      <c r="F10244" s="46"/>
      <c r="G10244" s="46"/>
      <c r="H10244" s="46"/>
      <c r="I10244" s="46"/>
      <c r="J10244" s="46"/>
      <c r="K10244" s="46"/>
      <c r="L10244" s="46"/>
      <c r="M10244" s="46"/>
      <c r="N10244" s="46"/>
      <c r="O10244" s="46"/>
      <c r="P10244" s="46"/>
      <c r="Q10244" s="46"/>
      <c r="R10244" s="46"/>
      <c r="S10244" s="48"/>
      <c r="T10244" s="48"/>
      <c r="U10244" s="48"/>
      <c r="V10244" s="48"/>
      <c r="W10244" s="48"/>
    </row>
    <row r="10245" spans="1:23" x14ac:dyDescent="0.3">
      <c r="A10245" s="46"/>
      <c r="B10245" s="46"/>
      <c r="C10245" s="46"/>
      <c r="D10245" s="46"/>
      <c r="E10245" s="46"/>
      <c r="F10245" s="46"/>
      <c r="G10245" s="47"/>
      <c r="H10245" s="47"/>
      <c r="I10245" s="47"/>
      <c r="J10245" s="47"/>
      <c r="K10245" s="47"/>
      <c r="L10245" s="47"/>
      <c r="M10245" s="47"/>
      <c r="N10245" s="47"/>
      <c r="O10245" s="47"/>
      <c r="P10245" s="46"/>
      <c r="Q10245" s="46"/>
      <c r="R10245" s="46"/>
      <c r="S10245" s="48"/>
      <c r="T10245" s="48"/>
      <c r="U10245" s="48"/>
      <c r="V10245" s="48"/>
      <c r="W10245" s="48"/>
    </row>
    <row r="10246" spans="1:23" x14ac:dyDescent="0.3">
      <c r="A10246" s="46"/>
      <c r="B10246" s="46"/>
      <c r="C10246" s="46"/>
      <c r="D10246" s="46"/>
      <c r="E10246" s="46"/>
      <c r="F10246" s="46"/>
      <c r="G10246" s="46"/>
      <c r="H10246" s="46"/>
      <c r="I10246" s="46"/>
      <c r="J10246" s="46"/>
      <c r="K10246" s="46"/>
      <c r="L10246" s="46"/>
      <c r="M10246" s="46"/>
      <c r="N10246" s="46"/>
      <c r="O10246" s="46"/>
      <c r="P10246" s="46"/>
      <c r="Q10246" s="46"/>
      <c r="R10246" s="46"/>
      <c r="S10246" s="48"/>
      <c r="T10246" s="48"/>
      <c r="U10246" s="48"/>
      <c r="V10246" s="48"/>
      <c r="W10246" s="48"/>
    </row>
    <row r="10247" spans="1:23" x14ac:dyDescent="0.3">
      <c r="A10247" s="46"/>
      <c r="B10247" s="46"/>
      <c r="C10247" s="46"/>
      <c r="D10247" s="46"/>
      <c r="E10247" s="46"/>
      <c r="F10247" s="46"/>
      <c r="G10247" s="47"/>
      <c r="H10247" s="47"/>
      <c r="I10247" s="47"/>
      <c r="J10247" s="47"/>
      <c r="K10247" s="47"/>
      <c r="L10247" s="47"/>
      <c r="M10247" s="47"/>
      <c r="N10247" s="47"/>
      <c r="O10247" s="47"/>
      <c r="P10247" s="46"/>
      <c r="Q10247" s="46"/>
      <c r="R10247" s="46"/>
      <c r="S10247" s="48"/>
      <c r="T10247" s="48"/>
      <c r="U10247" s="48"/>
      <c r="V10247" s="48"/>
      <c r="W10247" s="48"/>
    </row>
    <row r="10248" spans="1:23" x14ac:dyDescent="0.3">
      <c r="A10248" s="46"/>
      <c r="B10248" s="46"/>
      <c r="C10248" s="46"/>
      <c r="D10248" s="46"/>
      <c r="E10248" s="46"/>
      <c r="F10248" s="46"/>
      <c r="G10248" s="46"/>
      <c r="H10248" s="46"/>
      <c r="I10248" s="46"/>
      <c r="J10248" s="46"/>
      <c r="K10248" s="46"/>
      <c r="L10248" s="46"/>
      <c r="M10248" s="46"/>
      <c r="N10248" s="46"/>
      <c r="O10248" s="46"/>
      <c r="P10248" s="46"/>
      <c r="Q10248" s="46"/>
      <c r="R10248" s="46"/>
      <c r="S10248" s="48"/>
      <c r="T10248" s="48"/>
      <c r="U10248" s="48"/>
      <c r="V10248" s="48"/>
      <c r="W10248" s="48"/>
    </row>
    <row r="10249" spans="1:23" x14ac:dyDescent="0.3">
      <c r="A10249" s="46"/>
      <c r="B10249" s="46"/>
      <c r="C10249" s="46"/>
      <c r="D10249" s="46"/>
      <c r="E10249" s="46"/>
      <c r="F10249" s="46"/>
      <c r="G10249" s="47"/>
      <c r="H10249" s="47"/>
      <c r="I10249" s="47"/>
      <c r="J10249" s="47"/>
      <c r="K10249" s="47"/>
      <c r="L10249" s="47"/>
      <c r="M10249" s="47"/>
      <c r="N10249" s="47"/>
      <c r="O10249" s="47"/>
      <c r="P10249" s="46"/>
      <c r="Q10249" s="46"/>
      <c r="R10249" s="46"/>
      <c r="S10249" s="48"/>
      <c r="T10249" s="48"/>
      <c r="U10249" s="48"/>
      <c r="V10249" s="48"/>
      <c r="W10249" s="48"/>
    </row>
    <row r="10250" spans="1:23" x14ac:dyDescent="0.3">
      <c r="A10250" s="46"/>
      <c r="B10250" s="46"/>
      <c r="C10250" s="46"/>
      <c r="D10250" s="46"/>
      <c r="E10250" s="46"/>
      <c r="F10250" s="46"/>
      <c r="G10250" s="46"/>
      <c r="H10250" s="46"/>
      <c r="I10250" s="46"/>
      <c r="J10250" s="46"/>
      <c r="K10250" s="46"/>
      <c r="L10250" s="46"/>
      <c r="M10250" s="46"/>
      <c r="N10250" s="46"/>
      <c r="O10250" s="46"/>
      <c r="P10250" s="46"/>
      <c r="Q10250" s="46"/>
      <c r="R10250" s="46"/>
      <c r="S10250" s="48"/>
      <c r="T10250" s="48"/>
      <c r="U10250" s="48"/>
      <c r="V10250" s="48"/>
      <c r="W10250" s="48"/>
    </row>
    <row r="10251" spans="1:23" x14ac:dyDescent="0.3">
      <c r="A10251" s="46"/>
      <c r="B10251" s="46"/>
      <c r="C10251" s="46"/>
      <c r="D10251" s="46"/>
      <c r="E10251" s="46"/>
      <c r="F10251" s="46"/>
      <c r="G10251" s="47"/>
      <c r="H10251" s="47"/>
      <c r="I10251" s="47"/>
      <c r="J10251" s="47"/>
      <c r="K10251" s="47"/>
      <c r="L10251" s="47"/>
      <c r="M10251" s="47"/>
      <c r="N10251" s="47"/>
      <c r="O10251" s="47"/>
      <c r="P10251" s="46"/>
      <c r="Q10251" s="46"/>
      <c r="R10251" s="46"/>
      <c r="S10251" s="48"/>
      <c r="T10251" s="48"/>
      <c r="U10251" s="48"/>
      <c r="V10251" s="48"/>
      <c r="W10251" s="48"/>
    </row>
    <row r="10252" spans="1:23" x14ac:dyDescent="0.3">
      <c r="A10252" s="46"/>
      <c r="B10252" s="46"/>
      <c r="C10252" s="46"/>
      <c r="D10252" s="46"/>
      <c r="E10252" s="46"/>
      <c r="F10252" s="46"/>
      <c r="G10252" s="46"/>
      <c r="H10252" s="46"/>
      <c r="I10252" s="46"/>
      <c r="J10252" s="46"/>
      <c r="K10252" s="46"/>
      <c r="L10252" s="46"/>
      <c r="M10252" s="46"/>
      <c r="N10252" s="46"/>
      <c r="O10252" s="46"/>
      <c r="P10252" s="46"/>
      <c r="Q10252" s="46"/>
      <c r="R10252" s="46"/>
      <c r="S10252" s="48"/>
      <c r="T10252" s="48"/>
      <c r="U10252" s="48"/>
      <c r="V10252" s="48"/>
      <c r="W10252" s="48"/>
    </row>
    <row r="10253" spans="1:23" x14ac:dyDescent="0.3">
      <c r="A10253" s="46"/>
      <c r="B10253" s="46"/>
      <c r="C10253" s="46"/>
      <c r="D10253" s="46"/>
      <c r="E10253" s="46"/>
      <c r="F10253" s="46"/>
      <c r="G10253" s="47"/>
      <c r="H10253" s="47"/>
      <c r="I10253" s="47"/>
      <c r="J10253" s="47"/>
      <c r="K10253" s="47"/>
      <c r="L10253" s="47"/>
      <c r="M10253" s="47"/>
      <c r="N10253" s="47"/>
      <c r="O10253" s="47"/>
      <c r="P10253" s="46"/>
      <c r="Q10253" s="46"/>
      <c r="R10253" s="46"/>
      <c r="S10253" s="48"/>
      <c r="T10253" s="48"/>
      <c r="U10253" s="48"/>
      <c r="V10253" s="48"/>
      <c r="W10253" s="48"/>
    </row>
    <row r="10254" spans="1:23" x14ac:dyDescent="0.3">
      <c r="A10254" s="46"/>
      <c r="B10254" s="46"/>
      <c r="C10254" s="46"/>
      <c r="D10254" s="46"/>
      <c r="E10254" s="46"/>
      <c r="F10254" s="46"/>
      <c r="G10254" s="46"/>
      <c r="H10254" s="46"/>
      <c r="I10254" s="46"/>
      <c r="J10254" s="46"/>
      <c r="K10254" s="46"/>
      <c r="L10254" s="46"/>
      <c r="M10254" s="46"/>
      <c r="N10254" s="46"/>
      <c r="O10254" s="46"/>
      <c r="P10254" s="46"/>
      <c r="Q10254" s="46"/>
      <c r="R10254" s="46"/>
      <c r="S10254" s="48"/>
      <c r="T10254" s="48"/>
      <c r="U10254" s="48"/>
      <c r="V10254" s="48"/>
      <c r="W10254" s="48"/>
    </row>
    <row r="10255" spans="1:23" x14ac:dyDescent="0.3">
      <c r="A10255" s="46"/>
      <c r="B10255" s="46"/>
      <c r="C10255" s="46"/>
      <c r="D10255" s="46"/>
      <c r="E10255" s="46"/>
      <c r="F10255" s="46"/>
      <c r="G10255" s="47"/>
      <c r="H10255" s="47"/>
      <c r="I10255" s="47"/>
      <c r="J10255" s="47"/>
      <c r="K10255" s="47"/>
      <c r="L10255" s="47"/>
      <c r="M10255" s="47"/>
      <c r="N10255" s="47"/>
      <c r="O10255" s="47"/>
      <c r="P10255" s="46"/>
      <c r="Q10255" s="46"/>
      <c r="R10255" s="46"/>
      <c r="S10255" s="48"/>
      <c r="T10255" s="48"/>
      <c r="U10255" s="48"/>
      <c r="V10255" s="48"/>
      <c r="W10255" s="48"/>
    </row>
    <row r="10256" spans="1:23" x14ac:dyDescent="0.3">
      <c r="A10256" s="46"/>
      <c r="B10256" s="46"/>
      <c r="C10256" s="46"/>
      <c r="D10256" s="46"/>
      <c r="E10256" s="46"/>
      <c r="F10256" s="46"/>
      <c r="G10256" s="46"/>
      <c r="H10256" s="46"/>
      <c r="I10256" s="46"/>
      <c r="J10256" s="46"/>
      <c r="K10256" s="46"/>
      <c r="L10256" s="46"/>
      <c r="M10256" s="46"/>
      <c r="N10256" s="46"/>
      <c r="O10256" s="46"/>
      <c r="P10256" s="46"/>
      <c r="Q10256" s="46"/>
      <c r="R10256" s="46"/>
      <c r="S10256" s="48"/>
      <c r="T10256" s="48"/>
      <c r="U10256" s="48"/>
      <c r="V10256" s="48"/>
      <c r="W10256" s="48"/>
    </row>
    <row r="10257" spans="1:23" x14ac:dyDescent="0.3">
      <c r="A10257" s="46"/>
      <c r="B10257" s="46"/>
      <c r="C10257" s="46"/>
      <c r="D10257" s="46"/>
      <c r="E10257" s="46"/>
      <c r="F10257" s="46"/>
      <c r="G10257" s="47"/>
      <c r="H10257" s="47"/>
      <c r="I10257" s="47"/>
      <c r="J10257" s="47"/>
      <c r="K10257" s="47"/>
      <c r="L10257" s="47"/>
      <c r="M10257" s="47"/>
      <c r="N10257" s="47"/>
      <c r="O10257" s="47"/>
      <c r="P10257" s="46"/>
      <c r="Q10257" s="46"/>
      <c r="R10257" s="46"/>
      <c r="S10257" s="48"/>
      <c r="T10257" s="48"/>
      <c r="U10257" s="48"/>
      <c r="V10257" s="48"/>
      <c r="W10257" s="48"/>
    </row>
    <row r="10258" spans="1:23" x14ac:dyDescent="0.3">
      <c r="A10258" s="46"/>
      <c r="B10258" s="46"/>
      <c r="C10258" s="46"/>
      <c r="D10258" s="46"/>
      <c r="E10258" s="46"/>
      <c r="F10258" s="46"/>
      <c r="G10258" s="46"/>
      <c r="H10258" s="46"/>
      <c r="I10258" s="46"/>
      <c r="J10258" s="46"/>
      <c r="K10258" s="46"/>
      <c r="L10258" s="46"/>
      <c r="M10258" s="46"/>
      <c r="N10258" s="46"/>
      <c r="O10258" s="46"/>
      <c r="P10258" s="46"/>
      <c r="Q10258" s="46"/>
      <c r="R10258" s="46"/>
      <c r="S10258" s="48"/>
      <c r="T10258" s="48"/>
      <c r="U10258" s="48"/>
      <c r="V10258" s="48"/>
      <c r="W10258" s="48"/>
    </row>
    <row r="10259" spans="1:23" x14ac:dyDescent="0.3">
      <c r="A10259" s="46"/>
      <c r="B10259" s="46"/>
      <c r="C10259" s="46"/>
      <c r="D10259" s="46"/>
      <c r="E10259" s="46"/>
      <c r="F10259" s="46"/>
      <c r="G10259" s="47"/>
      <c r="H10259" s="47"/>
      <c r="I10259" s="47"/>
      <c r="J10259" s="47"/>
      <c r="K10259" s="47"/>
      <c r="L10259" s="47"/>
      <c r="M10259" s="47"/>
      <c r="N10259" s="47"/>
      <c r="O10259" s="47"/>
      <c r="P10259" s="46"/>
      <c r="Q10259" s="47"/>
      <c r="R10259" s="47"/>
      <c r="S10259" s="47"/>
      <c r="T10259" s="46"/>
      <c r="U10259" s="46"/>
      <c r="V10259" s="48"/>
      <c r="W10259" s="48"/>
    </row>
    <row r="10260" spans="1:23" x14ac:dyDescent="0.3">
      <c r="A10260" s="46"/>
      <c r="B10260" s="46"/>
      <c r="C10260" s="46"/>
      <c r="D10260" s="46"/>
      <c r="E10260" s="46"/>
      <c r="F10260" s="46"/>
      <c r="G10260" s="46"/>
      <c r="H10260" s="46"/>
      <c r="I10260" s="46"/>
      <c r="J10260" s="46"/>
      <c r="K10260" s="46"/>
      <c r="L10260" s="46"/>
      <c r="M10260" s="46"/>
      <c r="N10260" s="46"/>
      <c r="O10260" s="46"/>
      <c r="P10260" s="46"/>
      <c r="Q10260" s="46"/>
      <c r="R10260" s="46"/>
      <c r="S10260" s="46"/>
      <c r="T10260" s="46"/>
      <c r="U10260" s="46"/>
      <c r="V10260" s="48"/>
      <c r="W10260" s="48"/>
    </row>
    <row r="10261" spans="1:23" x14ac:dyDescent="0.3">
      <c r="A10261" s="46"/>
      <c r="B10261" s="46"/>
      <c r="C10261" s="46"/>
      <c r="D10261" s="46"/>
      <c r="E10261" s="46"/>
      <c r="F10261" s="46"/>
      <c r="G10261" s="47"/>
      <c r="H10261" s="47"/>
      <c r="I10261" s="47"/>
      <c r="J10261" s="47"/>
      <c r="K10261" s="47"/>
      <c r="L10261" s="47"/>
      <c r="M10261" s="47"/>
      <c r="N10261" s="47"/>
      <c r="O10261" s="47"/>
      <c r="P10261" s="46"/>
      <c r="Q10261" s="47"/>
      <c r="R10261" s="47"/>
      <c r="S10261" s="47"/>
      <c r="T10261" s="46"/>
      <c r="U10261" s="46"/>
      <c r="V10261" s="48"/>
      <c r="W10261" s="48"/>
    </row>
    <row r="10262" spans="1:23" x14ac:dyDescent="0.3">
      <c r="A10262" s="46"/>
      <c r="B10262" s="46"/>
      <c r="C10262" s="46"/>
      <c r="D10262" s="46"/>
      <c r="E10262" s="46"/>
      <c r="F10262" s="46"/>
      <c r="G10262" s="46"/>
      <c r="H10262" s="46"/>
      <c r="I10262" s="46"/>
      <c r="J10262" s="46"/>
      <c r="K10262" s="46"/>
      <c r="L10262" s="46"/>
      <c r="M10262" s="46"/>
      <c r="N10262" s="46"/>
      <c r="O10262" s="46"/>
      <c r="P10262" s="46"/>
      <c r="Q10262" s="46"/>
      <c r="R10262" s="46"/>
      <c r="S10262" s="46"/>
      <c r="T10262" s="46"/>
      <c r="U10262" s="46"/>
      <c r="V10262" s="48"/>
      <c r="W10262" s="48"/>
    </row>
    <row r="10263" spans="1:23" x14ac:dyDescent="0.3">
      <c r="A10263" s="46"/>
      <c r="B10263" s="46"/>
      <c r="C10263" s="46"/>
      <c r="D10263" s="46"/>
      <c r="E10263" s="46"/>
      <c r="F10263" s="46"/>
      <c r="G10263" s="47"/>
      <c r="H10263" s="47"/>
      <c r="I10263" s="47"/>
      <c r="J10263" s="47"/>
      <c r="K10263" s="47"/>
      <c r="L10263" s="47"/>
      <c r="M10263" s="47"/>
      <c r="N10263" s="47"/>
      <c r="O10263" s="47"/>
      <c r="P10263" s="46"/>
      <c r="Q10263" s="47"/>
      <c r="R10263" s="47"/>
      <c r="S10263" s="47"/>
      <c r="T10263" s="46"/>
      <c r="U10263" s="46"/>
      <c r="V10263" s="48"/>
      <c r="W10263" s="48"/>
    </row>
    <row r="10264" spans="1:23" x14ac:dyDescent="0.3">
      <c r="A10264" s="46"/>
      <c r="B10264" s="46"/>
      <c r="C10264" s="46"/>
      <c r="D10264" s="46"/>
      <c r="E10264" s="46"/>
      <c r="F10264" s="46"/>
      <c r="G10264" s="46"/>
      <c r="H10264" s="46"/>
      <c r="I10264" s="46"/>
      <c r="J10264" s="46"/>
      <c r="K10264" s="46"/>
      <c r="L10264" s="46"/>
      <c r="M10264" s="46"/>
      <c r="N10264" s="46"/>
      <c r="O10264" s="46"/>
      <c r="P10264" s="46"/>
      <c r="Q10264" s="46"/>
      <c r="R10264" s="46"/>
      <c r="S10264" s="46"/>
      <c r="T10264" s="46"/>
      <c r="U10264" s="46"/>
      <c r="V10264" s="48"/>
      <c r="W10264" s="48"/>
    </row>
    <row r="10265" spans="1:23" x14ac:dyDescent="0.3">
      <c r="A10265" s="46"/>
      <c r="B10265" s="46"/>
      <c r="C10265" s="46"/>
      <c r="D10265" s="46"/>
      <c r="E10265" s="46"/>
      <c r="F10265" s="46"/>
      <c r="G10265" s="47"/>
      <c r="H10265" s="47"/>
      <c r="I10265" s="47"/>
      <c r="J10265" s="47"/>
      <c r="K10265" s="47"/>
      <c r="L10265" s="47"/>
      <c r="M10265" s="47"/>
      <c r="N10265" s="47"/>
      <c r="O10265" s="47"/>
      <c r="P10265" s="46"/>
      <c r="Q10265" s="47"/>
      <c r="R10265" s="47"/>
      <c r="S10265" s="47"/>
      <c r="T10265" s="46"/>
      <c r="U10265" s="46"/>
      <c r="V10265" s="48"/>
      <c r="W10265" s="48"/>
    </row>
    <row r="10266" spans="1:23" x14ac:dyDescent="0.3">
      <c r="A10266" s="46"/>
      <c r="B10266" s="46"/>
      <c r="C10266" s="46"/>
      <c r="D10266" s="46"/>
      <c r="E10266" s="46"/>
      <c r="F10266" s="46"/>
      <c r="G10266" s="46"/>
      <c r="H10266" s="46"/>
      <c r="I10266" s="46"/>
      <c r="J10266" s="46"/>
      <c r="K10266" s="46"/>
      <c r="L10266" s="46"/>
      <c r="M10266" s="46"/>
      <c r="N10266" s="46"/>
      <c r="O10266" s="46"/>
      <c r="P10266" s="46"/>
      <c r="Q10266" s="46"/>
      <c r="R10266" s="46"/>
      <c r="S10266" s="46"/>
      <c r="T10266" s="46"/>
      <c r="U10266" s="46"/>
      <c r="V10266" s="48"/>
      <c r="W10266" s="48"/>
    </row>
    <row r="10267" spans="1:23" x14ac:dyDescent="0.3">
      <c r="A10267" s="46"/>
      <c r="B10267" s="46"/>
      <c r="C10267" s="46"/>
      <c r="D10267" s="46"/>
      <c r="E10267" s="46"/>
      <c r="F10267" s="46"/>
      <c r="G10267" s="47"/>
      <c r="H10267" s="47"/>
      <c r="I10267" s="47"/>
      <c r="J10267" s="47"/>
      <c r="K10267" s="47"/>
      <c r="L10267" s="47"/>
      <c r="M10267" s="47"/>
      <c r="N10267" s="47"/>
      <c r="O10267" s="47"/>
      <c r="P10267" s="46"/>
      <c r="Q10267" s="47"/>
      <c r="R10267" s="47"/>
      <c r="S10267" s="47"/>
      <c r="T10267" s="46"/>
      <c r="U10267" s="46"/>
      <c r="V10267" s="48"/>
      <c r="W10267" s="48"/>
    </row>
    <row r="10268" spans="1:23" x14ac:dyDescent="0.3">
      <c r="A10268" s="46"/>
      <c r="B10268" s="46"/>
      <c r="C10268" s="46"/>
      <c r="D10268" s="46"/>
      <c r="E10268" s="46"/>
      <c r="F10268" s="46"/>
      <c r="G10268" s="46"/>
      <c r="H10268" s="46"/>
      <c r="I10268" s="46"/>
      <c r="J10268" s="46"/>
      <c r="K10268" s="46"/>
      <c r="L10268" s="46"/>
      <c r="M10268" s="46"/>
      <c r="N10268" s="46"/>
      <c r="O10268" s="46"/>
      <c r="P10268" s="46"/>
      <c r="Q10268" s="46"/>
      <c r="R10268" s="46"/>
      <c r="S10268" s="46"/>
      <c r="T10268" s="46"/>
      <c r="U10268" s="46"/>
      <c r="V10268" s="48"/>
      <c r="W10268" s="48"/>
    </row>
    <row r="10269" spans="1:23" x14ac:dyDescent="0.3">
      <c r="A10269" s="46"/>
      <c r="B10269" s="46"/>
      <c r="C10269" s="46"/>
      <c r="D10269" s="46"/>
      <c r="E10269" s="46"/>
      <c r="F10269" s="46"/>
      <c r="G10269" s="47"/>
      <c r="H10269" s="47"/>
      <c r="I10269" s="47"/>
      <c r="J10269" s="47"/>
      <c r="K10269" s="47"/>
      <c r="L10269" s="47"/>
      <c r="M10269" s="47"/>
      <c r="N10269" s="47"/>
      <c r="O10269" s="47"/>
      <c r="P10269" s="46"/>
      <c r="Q10269" s="47"/>
      <c r="R10269" s="47"/>
      <c r="S10269" s="47"/>
      <c r="T10269" s="46"/>
      <c r="U10269" s="46"/>
      <c r="V10269" s="48"/>
      <c r="W10269" s="48"/>
    </row>
    <row r="10270" spans="1:23" x14ac:dyDescent="0.3">
      <c r="A10270" s="46"/>
      <c r="B10270" s="46"/>
      <c r="C10270" s="46"/>
      <c r="D10270" s="46"/>
      <c r="E10270" s="46"/>
      <c r="F10270" s="46"/>
      <c r="G10270" s="46"/>
      <c r="H10270" s="46"/>
      <c r="I10270" s="46"/>
      <c r="J10270" s="46"/>
      <c r="K10270" s="46"/>
      <c r="L10270" s="46"/>
      <c r="M10270" s="46"/>
      <c r="N10270" s="46"/>
      <c r="O10270" s="46"/>
      <c r="P10270" s="46"/>
      <c r="Q10270" s="46"/>
      <c r="R10270" s="46"/>
      <c r="S10270" s="46"/>
      <c r="T10270" s="46"/>
      <c r="U10270" s="46"/>
      <c r="V10270" s="48"/>
      <c r="W10270" s="48"/>
    </row>
    <row r="10271" spans="1:23" x14ac:dyDescent="0.3">
      <c r="A10271" s="46"/>
      <c r="B10271" s="46"/>
      <c r="C10271" s="46"/>
      <c r="D10271" s="46"/>
      <c r="E10271" s="46"/>
      <c r="F10271" s="46"/>
      <c r="G10271" s="47"/>
      <c r="H10271" s="47"/>
      <c r="I10271" s="47"/>
      <c r="J10271" s="47"/>
      <c r="K10271" s="47"/>
      <c r="L10271" s="47"/>
      <c r="M10271" s="47"/>
      <c r="N10271" s="47"/>
      <c r="O10271" s="47"/>
      <c r="P10271" s="46"/>
      <c r="Q10271" s="47"/>
      <c r="R10271" s="47"/>
      <c r="S10271" s="47"/>
      <c r="T10271" s="46"/>
      <c r="U10271" s="46"/>
      <c r="V10271" s="48"/>
      <c r="W10271" s="48"/>
    </row>
    <row r="10272" spans="1:23" x14ac:dyDescent="0.3">
      <c r="A10272" s="46"/>
      <c r="B10272" s="46"/>
      <c r="C10272" s="46"/>
      <c r="D10272" s="46"/>
      <c r="E10272" s="46"/>
      <c r="F10272" s="46"/>
      <c r="G10272" s="46"/>
      <c r="H10272" s="46"/>
      <c r="I10272" s="46"/>
      <c r="J10272" s="46"/>
      <c r="K10272" s="46"/>
      <c r="L10272" s="46"/>
      <c r="M10272" s="46"/>
      <c r="N10272" s="46"/>
      <c r="O10272" s="46"/>
      <c r="P10272" s="46"/>
      <c r="Q10272" s="46"/>
      <c r="R10272" s="46"/>
      <c r="S10272" s="46"/>
      <c r="T10272" s="46"/>
      <c r="U10272" s="46"/>
      <c r="V10272" s="48"/>
      <c r="W10272" s="48"/>
    </row>
    <row r="10273" spans="1:23" x14ac:dyDescent="0.3">
      <c r="A10273" s="46"/>
      <c r="B10273" s="46"/>
      <c r="C10273" s="46"/>
      <c r="D10273" s="46"/>
      <c r="E10273" s="46"/>
      <c r="F10273" s="46"/>
      <c r="G10273" s="47"/>
      <c r="H10273" s="47"/>
      <c r="I10273" s="47"/>
      <c r="J10273" s="47"/>
      <c r="K10273" s="47"/>
      <c r="L10273" s="47"/>
      <c r="M10273" s="47"/>
      <c r="N10273" s="47"/>
      <c r="O10273" s="47"/>
      <c r="P10273" s="46"/>
      <c r="Q10273" s="47"/>
      <c r="R10273" s="47"/>
      <c r="S10273" s="47"/>
      <c r="T10273" s="46"/>
      <c r="U10273" s="46"/>
      <c r="V10273" s="48"/>
      <c r="W10273" s="48"/>
    </row>
    <row r="10274" spans="1:23" x14ac:dyDescent="0.3">
      <c r="A10274" s="46"/>
      <c r="B10274" s="46"/>
      <c r="C10274" s="46"/>
      <c r="D10274" s="46"/>
      <c r="E10274" s="46"/>
      <c r="F10274" s="46"/>
      <c r="G10274" s="46"/>
      <c r="H10274" s="46"/>
      <c r="I10274" s="46"/>
      <c r="J10274" s="46"/>
      <c r="K10274" s="46"/>
      <c r="L10274" s="46"/>
      <c r="M10274" s="46"/>
      <c r="N10274" s="46"/>
      <c r="O10274" s="46"/>
      <c r="P10274" s="46"/>
      <c r="Q10274" s="46"/>
      <c r="R10274" s="46"/>
      <c r="S10274" s="46"/>
      <c r="T10274" s="46"/>
      <c r="U10274" s="46"/>
      <c r="V10274" s="48"/>
      <c r="W10274" s="48"/>
    </row>
    <row r="10275" spans="1:23" x14ac:dyDescent="0.3">
      <c r="A10275" s="46"/>
      <c r="B10275" s="46"/>
      <c r="C10275" s="46"/>
      <c r="D10275" s="46"/>
      <c r="E10275" s="46"/>
      <c r="F10275" s="46"/>
      <c r="G10275" s="47"/>
      <c r="H10275" s="47"/>
      <c r="I10275" s="47"/>
      <c r="J10275" s="47"/>
      <c r="K10275" s="47"/>
      <c r="L10275" s="47"/>
      <c r="M10275" s="47"/>
      <c r="N10275" s="47"/>
      <c r="O10275" s="47"/>
      <c r="P10275" s="46"/>
      <c r="Q10275" s="47"/>
      <c r="R10275" s="47"/>
      <c r="S10275" s="47"/>
      <c r="T10275" s="46"/>
      <c r="U10275" s="46"/>
      <c r="V10275" s="48"/>
      <c r="W10275" s="48"/>
    </row>
    <row r="10276" spans="1:23" x14ac:dyDescent="0.3">
      <c r="A10276" s="46"/>
      <c r="B10276" s="46"/>
      <c r="C10276" s="46"/>
      <c r="D10276" s="46"/>
      <c r="E10276" s="46"/>
      <c r="F10276" s="46"/>
      <c r="G10276" s="46"/>
      <c r="H10276" s="46"/>
      <c r="I10276" s="46"/>
      <c r="J10276" s="46"/>
      <c r="K10276" s="46"/>
      <c r="L10276" s="46"/>
      <c r="M10276" s="46"/>
      <c r="N10276" s="46"/>
      <c r="O10276" s="46"/>
      <c r="P10276" s="46"/>
      <c r="Q10276" s="46"/>
      <c r="R10276" s="46"/>
      <c r="S10276" s="46"/>
      <c r="T10276" s="46"/>
      <c r="U10276" s="46"/>
      <c r="V10276" s="48"/>
      <c r="W10276" s="48"/>
    </row>
    <row r="10277" spans="1:23" x14ac:dyDescent="0.3">
      <c r="A10277" s="46"/>
      <c r="B10277" s="46"/>
      <c r="C10277" s="46"/>
      <c r="D10277" s="46"/>
      <c r="E10277" s="46"/>
      <c r="F10277" s="46"/>
      <c r="G10277" s="47"/>
      <c r="H10277" s="47"/>
      <c r="I10277" s="47"/>
      <c r="J10277" s="47"/>
      <c r="K10277" s="47"/>
      <c r="L10277" s="47"/>
      <c r="M10277" s="47"/>
      <c r="N10277" s="47"/>
      <c r="O10277" s="47"/>
      <c r="P10277" s="46"/>
      <c r="Q10277" s="47"/>
      <c r="R10277" s="47"/>
      <c r="S10277" s="47"/>
      <c r="T10277" s="46"/>
      <c r="U10277" s="46"/>
      <c r="V10277" s="48"/>
      <c r="W10277" s="48"/>
    </row>
    <row r="10278" spans="1:23" x14ac:dyDescent="0.3">
      <c r="A10278" s="46"/>
      <c r="B10278" s="46"/>
      <c r="C10278" s="46"/>
      <c r="D10278" s="46"/>
      <c r="E10278" s="46"/>
      <c r="F10278" s="46"/>
      <c r="G10278" s="46"/>
      <c r="H10278" s="46"/>
      <c r="I10278" s="46"/>
      <c r="J10278" s="46"/>
      <c r="K10278" s="46"/>
      <c r="L10278" s="46"/>
      <c r="M10278" s="46"/>
      <c r="N10278" s="46"/>
      <c r="O10278" s="46"/>
      <c r="P10278" s="46"/>
      <c r="Q10278" s="46"/>
      <c r="R10278" s="46"/>
      <c r="S10278" s="46"/>
      <c r="T10278" s="46"/>
      <c r="U10278" s="46"/>
      <c r="V10278" s="48"/>
      <c r="W10278" s="48"/>
    </row>
    <row r="10279" spans="1:23" x14ac:dyDescent="0.3">
      <c r="A10279" s="46"/>
      <c r="B10279" s="46"/>
      <c r="C10279" s="46"/>
      <c r="D10279" s="46"/>
      <c r="E10279" s="46"/>
      <c r="F10279" s="46"/>
      <c r="G10279" s="47"/>
      <c r="H10279" s="47"/>
      <c r="I10279" s="47"/>
      <c r="J10279" s="47"/>
      <c r="K10279" s="47"/>
      <c r="L10279" s="47"/>
      <c r="M10279" s="47"/>
      <c r="N10279" s="47"/>
      <c r="O10279" s="47"/>
      <c r="P10279" s="46"/>
      <c r="Q10279" s="47"/>
      <c r="R10279" s="47"/>
      <c r="S10279" s="47"/>
      <c r="T10279" s="46"/>
      <c r="U10279" s="46"/>
      <c r="V10279" s="48"/>
      <c r="W10279" s="48"/>
    </row>
    <row r="10280" spans="1:23" x14ac:dyDescent="0.3">
      <c r="A10280" s="46"/>
      <c r="B10280" s="46"/>
      <c r="C10280" s="46"/>
      <c r="D10280" s="46"/>
      <c r="E10280" s="46"/>
      <c r="F10280" s="46"/>
      <c r="G10280" s="46"/>
      <c r="H10280" s="46"/>
      <c r="I10280" s="46"/>
      <c r="J10280" s="46"/>
      <c r="K10280" s="46"/>
      <c r="L10280" s="46"/>
      <c r="M10280" s="46"/>
      <c r="N10280" s="46"/>
      <c r="O10280" s="46"/>
      <c r="P10280" s="46"/>
      <c r="Q10280" s="46"/>
      <c r="R10280" s="46"/>
      <c r="S10280" s="46"/>
      <c r="T10280" s="46"/>
      <c r="U10280" s="46"/>
      <c r="V10280" s="48"/>
      <c r="W10280" s="48"/>
    </row>
    <row r="10281" spans="1:23" x14ac:dyDescent="0.3">
      <c r="A10281" s="46"/>
      <c r="B10281" s="46"/>
      <c r="C10281" s="46"/>
      <c r="D10281" s="46"/>
      <c r="E10281" s="46"/>
      <c r="F10281" s="46"/>
      <c r="G10281" s="47"/>
      <c r="H10281" s="47"/>
      <c r="I10281" s="47"/>
      <c r="J10281" s="47"/>
      <c r="K10281" s="47"/>
      <c r="L10281" s="47"/>
      <c r="M10281" s="47"/>
      <c r="N10281" s="47"/>
      <c r="O10281" s="47"/>
      <c r="P10281" s="46"/>
      <c r="Q10281" s="47"/>
      <c r="R10281" s="47"/>
      <c r="S10281" s="47"/>
      <c r="T10281" s="46"/>
      <c r="U10281" s="46"/>
      <c r="V10281" s="48"/>
      <c r="W10281" s="48"/>
    </row>
    <row r="10282" spans="1:23" x14ac:dyDescent="0.3">
      <c r="A10282" s="46"/>
      <c r="B10282" s="46"/>
      <c r="C10282" s="46"/>
      <c r="D10282" s="46"/>
      <c r="E10282" s="46"/>
      <c r="F10282" s="46"/>
      <c r="G10282" s="46"/>
      <c r="H10282" s="46"/>
      <c r="I10282" s="46"/>
      <c r="J10282" s="46"/>
      <c r="K10282" s="46"/>
      <c r="L10282" s="46"/>
      <c r="M10282" s="46"/>
      <c r="N10282" s="46"/>
      <c r="O10282" s="46"/>
      <c r="P10282" s="46"/>
      <c r="Q10282" s="46"/>
      <c r="R10282" s="46"/>
      <c r="S10282" s="46"/>
      <c r="T10282" s="46"/>
      <c r="U10282" s="46"/>
      <c r="V10282" s="48"/>
      <c r="W10282" s="48"/>
    </row>
    <row r="10283" spans="1:23" x14ac:dyDescent="0.3">
      <c r="A10283" s="46"/>
      <c r="B10283" s="46"/>
      <c r="C10283" s="46"/>
      <c r="D10283" s="46"/>
      <c r="E10283" s="46"/>
      <c r="F10283" s="46"/>
      <c r="G10283" s="47"/>
      <c r="H10283" s="47"/>
      <c r="I10283" s="47"/>
      <c r="J10283" s="47"/>
      <c r="K10283" s="47"/>
      <c r="L10283" s="47"/>
      <c r="M10283" s="47"/>
      <c r="N10283" s="47"/>
      <c r="O10283" s="47"/>
      <c r="P10283" s="46"/>
      <c r="Q10283" s="47"/>
      <c r="R10283" s="47"/>
      <c r="S10283" s="47"/>
      <c r="T10283" s="46"/>
      <c r="U10283" s="46"/>
      <c r="V10283" s="48"/>
      <c r="W10283" s="48"/>
    </row>
    <row r="10284" spans="1:23" x14ac:dyDescent="0.3">
      <c r="A10284" s="46"/>
      <c r="B10284" s="46"/>
      <c r="C10284" s="46"/>
      <c r="D10284" s="46"/>
      <c r="E10284" s="46"/>
      <c r="F10284" s="46"/>
      <c r="G10284" s="46"/>
      <c r="H10284" s="46"/>
      <c r="I10284" s="46"/>
      <c r="J10284" s="46"/>
      <c r="K10284" s="46"/>
      <c r="L10284" s="46"/>
      <c r="M10284" s="46"/>
      <c r="N10284" s="46"/>
      <c r="O10284" s="46"/>
      <c r="P10284" s="46"/>
      <c r="Q10284" s="46"/>
      <c r="R10284" s="46"/>
      <c r="S10284" s="46"/>
      <c r="T10284" s="46"/>
      <c r="U10284" s="46"/>
      <c r="V10284" s="48"/>
      <c r="W10284" s="48"/>
    </row>
    <row r="10285" spans="1:23" x14ac:dyDescent="0.3">
      <c r="A10285" s="46"/>
      <c r="B10285" s="46"/>
      <c r="C10285" s="46"/>
      <c r="D10285" s="46"/>
      <c r="E10285" s="46"/>
      <c r="F10285" s="46"/>
      <c r="G10285" s="47"/>
      <c r="H10285" s="47"/>
      <c r="I10285" s="47"/>
      <c r="J10285" s="47"/>
      <c r="K10285" s="47"/>
      <c r="L10285" s="47"/>
      <c r="M10285" s="47"/>
      <c r="N10285" s="47"/>
      <c r="O10285" s="47"/>
      <c r="P10285" s="46"/>
      <c r="Q10285" s="47"/>
      <c r="R10285" s="47"/>
      <c r="S10285" s="47"/>
      <c r="T10285" s="46"/>
      <c r="U10285" s="46"/>
      <c r="V10285" s="48"/>
      <c r="W10285" s="48"/>
    </row>
    <row r="10286" spans="1:23" x14ac:dyDescent="0.3">
      <c r="A10286" s="46"/>
      <c r="B10286" s="46"/>
      <c r="C10286" s="46"/>
      <c r="D10286" s="46"/>
      <c r="E10286" s="46"/>
      <c r="F10286" s="46"/>
      <c r="G10286" s="46"/>
      <c r="H10286" s="46"/>
      <c r="I10286" s="46"/>
      <c r="J10286" s="46"/>
      <c r="K10286" s="46"/>
      <c r="L10286" s="46"/>
      <c r="M10286" s="46"/>
      <c r="N10286" s="46"/>
      <c r="O10286" s="46"/>
      <c r="P10286" s="46"/>
      <c r="Q10286" s="46"/>
      <c r="R10286" s="46"/>
      <c r="S10286" s="46"/>
      <c r="T10286" s="46"/>
      <c r="U10286" s="46"/>
      <c r="V10286" s="48"/>
      <c r="W10286" s="48"/>
    </row>
    <row r="10287" spans="1:23" x14ac:dyDescent="0.3">
      <c r="A10287" s="46"/>
      <c r="B10287" s="46"/>
      <c r="C10287" s="46"/>
      <c r="D10287" s="46"/>
      <c r="E10287" s="46"/>
      <c r="F10287" s="46"/>
      <c r="G10287" s="47"/>
      <c r="H10287" s="47"/>
      <c r="I10287" s="47"/>
      <c r="J10287" s="47"/>
      <c r="K10287" s="47"/>
      <c r="L10287" s="47"/>
      <c r="M10287" s="47"/>
      <c r="N10287" s="47"/>
      <c r="O10287" s="47"/>
      <c r="P10287" s="46"/>
      <c r="Q10287" s="47"/>
      <c r="R10287" s="47"/>
      <c r="S10287" s="47"/>
      <c r="T10287" s="46"/>
      <c r="U10287" s="46"/>
      <c r="V10287" s="48"/>
      <c r="W10287" s="48"/>
    </row>
    <row r="10288" spans="1:23" x14ac:dyDescent="0.3">
      <c r="A10288" s="46"/>
      <c r="B10288" s="46"/>
      <c r="C10288" s="46"/>
      <c r="D10288" s="46"/>
      <c r="E10288" s="46"/>
      <c r="F10288" s="46"/>
      <c r="G10288" s="46"/>
      <c r="H10288" s="46"/>
      <c r="I10288" s="46"/>
      <c r="J10288" s="46"/>
      <c r="K10288" s="46"/>
      <c r="L10288" s="46"/>
      <c r="M10288" s="46"/>
      <c r="N10288" s="46"/>
      <c r="O10288" s="46"/>
      <c r="P10288" s="46"/>
      <c r="Q10288" s="46"/>
      <c r="R10288" s="46"/>
      <c r="S10288" s="46"/>
      <c r="T10288" s="46"/>
      <c r="U10288" s="46"/>
      <c r="V10288" s="48"/>
      <c r="W10288" s="48"/>
    </row>
    <row r="10289" spans="1:23" x14ac:dyDescent="0.3">
      <c r="A10289" s="46"/>
      <c r="B10289" s="46"/>
      <c r="C10289" s="46"/>
      <c r="D10289" s="46"/>
      <c r="E10289" s="46"/>
      <c r="F10289" s="46"/>
      <c r="G10289" s="47"/>
      <c r="H10289" s="47"/>
      <c r="I10289" s="47"/>
      <c r="J10289" s="47"/>
      <c r="K10289" s="47"/>
      <c r="L10289" s="47"/>
      <c r="M10289" s="47"/>
      <c r="N10289" s="47"/>
      <c r="O10289" s="47"/>
      <c r="P10289" s="46"/>
      <c r="Q10289" s="47"/>
      <c r="R10289" s="47"/>
      <c r="S10289" s="47"/>
      <c r="T10289" s="46"/>
      <c r="U10289" s="46"/>
      <c r="V10289" s="48"/>
      <c r="W10289" s="48"/>
    </row>
    <row r="10290" spans="1:23" x14ac:dyDescent="0.3">
      <c r="A10290" s="46"/>
      <c r="B10290" s="46"/>
      <c r="C10290" s="46"/>
      <c r="D10290" s="46"/>
      <c r="E10290" s="46"/>
      <c r="F10290" s="46"/>
      <c r="G10290" s="46"/>
      <c r="H10290" s="46"/>
      <c r="I10290" s="46"/>
      <c r="J10290" s="46"/>
      <c r="K10290" s="46"/>
      <c r="L10290" s="46"/>
      <c r="M10290" s="46"/>
      <c r="N10290" s="46"/>
      <c r="O10290" s="46"/>
      <c r="P10290" s="46"/>
      <c r="Q10290" s="46"/>
      <c r="R10290" s="46"/>
      <c r="S10290" s="46"/>
      <c r="T10290" s="46"/>
      <c r="U10290" s="46"/>
      <c r="V10290" s="48"/>
      <c r="W10290" s="48"/>
    </row>
    <row r="10291" spans="1:23" x14ac:dyDescent="0.3">
      <c r="A10291" s="46"/>
      <c r="B10291" s="46"/>
      <c r="C10291" s="46"/>
      <c r="D10291" s="46"/>
      <c r="E10291" s="46"/>
      <c r="F10291" s="46"/>
      <c r="G10291" s="47"/>
      <c r="H10291" s="47"/>
      <c r="I10291" s="47"/>
      <c r="J10291" s="47"/>
      <c r="K10291" s="47"/>
      <c r="L10291" s="47"/>
      <c r="M10291" s="47"/>
      <c r="N10291" s="47"/>
      <c r="O10291" s="47"/>
      <c r="P10291" s="46"/>
      <c r="Q10291" s="47"/>
      <c r="R10291" s="47"/>
      <c r="S10291" s="47"/>
      <c r="T10291" s="46"/>
      <c r="U10291" s="46"/>
      <c r="V10291" s="48"/>
      <c r="W10291" s="48"/>
    </row>
    <row r="10292" spans="1:23" x14ac:dyDescent="0.3">
      <c r="A10292" s="46"/>
      <c r="B10292" s="46"/>
      <c r="C10292" s="46"/>
      <c r="D10292" s="46"/>
      <c r="E10292" s="46"/>
      <c r="F10292" s="46"/>
      <c r="G10292" s="46"/>
      <c r="H10292" s="46"/>
      <c r="I10292" s="46"/>
      <c r="J10292" s="46"/>
      <c r="K10292" s="46"/>
      <c r="L10292" s="46"/>
      <c r="M10292" s="46"/>
      <c r="N10292" s="46"/>
      <c r="O10292" s="46"/>
      <c r="P10292" s="46"/>
      <c r="Q10292" s="46"/>
      <c r="R10292" s="46"/>
      <c r="S10292" s="46"/>
      <c r="T10292" s="46"/>
      <c r="U10292" s="46"/>
      <c r="V10292" s="48"/>
      <c r="W10292" s="48"/>
    </row>
    <row r="10293" spans="1:23" x14ac:dyDescent="0.3">
      <c r="A10293" s="46"/>
      <c r="B10293" s="46"/>
      <c r="C10293" s="46"/>
      <c r="D10293" s="46"/>
      <c r="E10293" s="46"/>
      <c r="F10293" s="46"/>
      <c r="G10293" s="47"/>
      <c r="H10293" s="47"/>
      <c r="I10293" s="47"/>
      <c r="J10293" s="47"/>
      <c r="K10293" s="47"/>
      <c r="L10293" s="47"/>
      <c r="M10293" s="47"/>
      <c r="N10293" s="47"/>
      <c r="O10293" s="47"/>
      <c r="P10293" s="46"/>
      <c r="Q10293" s="47"/>
      <c r="R10293" s="47"/>
      <c r="S10293" s="47"/>
      <c r="T10293" s="46"/>
      <c r="U10293" s="46"/>
      <c r="V10293" s="48"/>
      <c r="W10293" s="48"/>
    </row>
    <row r="10294" spans="1:23" x14ac:dyDescent="0.3">
      <c r="A10294" s="46"/>
      <c r="B10294" s="46"/>
      <c r="C10294" s="46"/>
      <c r="D10294" s="46"/>
      <c r="E10294" s="46"/>
      <c r="F10294" s="46"/>
      <c r="G10294" s="46"/>
      <c r="H10294" s="46"/>
      <c r="I10294" s="46"/>
      <c r="J10294" s="46"/>
      <c r="K10294" s="46"/>
      <c r="L10294" s="46"/>
      <c r="M10294" s="46"/>
      <c r="N10294" s="46"/>
      <c r="O10294" s="46"/>
      <c r="P10294" s="46"/>
      <c r="Q10294" s="46"/>
      <c r="R10294" s="46"/>
      <c r="S10294" s="46"/>
      <c r="T10294" s="46"/>
      <c r="U10294" s="46"/>
      <c r="V10294" s="48"/>
      <c r="W10294" s="48"/>
    </row>
    <row r="10295" spans="1:23" x14ac:dyDescent="0.3">
      <c r="A10295" s="46"/>
      <c r="B10295" s="46"/>
      <c r="C10295" s="46"/>
      <c r="D10295" s="46"/>
      <c r="E10295" s="46"/>
      <c r="F10295" s="46"/>
      <c r="G10295" s="47"/>
      <c r="H10295" s="47"/>
      <c r="I10295" s="47"/>
      <c r="J10295" s="47"/>
      <c r="K10295" s="47"/>
      <c r="L10295" s="47"/>
      <c r="M10295" s="47"/>
      <c r="N10295" s="47"/>
      <c r="O10295" s="47"/>
      <c r="P10295" s="46"/>
      <c r="Q10295" s="47"/>
      <c r="R10295" s="47"/>
      <c r="S10295" s="47"/>
      <c r="T10295" s="46"/>
      <c r="U10295" s="46"/>
      <c r="V10295" s="48"/>
      <c r="W10295" s="48"/>
    </row>
    <row r="10296" spans="1:23" x14ac:dyDescent="0.3">
      <c r="A10296" s="46"/>
      <c r="B10296" s="46"/>
      <c r="C10296" s="46"/>
      <c r="D10296" s="46"/>
      <c r="E10296" s="46"/>
      <c r="F10296" s="46"/>
      <c r="G10296" s="46"/>
      <c r="H10296" s="46"/>
      <c r="I10296" s="46"/>
      <c r="J10296" s="46"/>
      <c r="K10296" s="46"/>
      <c r="L10296" s="46"/>
      <c r="M10296" s="46"/>
      <c r="N10296" s="46"/>
      <c r="O10296" s="46"/>
      <c r="P10296" s="46"/>
      <c r="Q10296" s="46"/>
      <c r="R10296" s="46"/>
      <c r="S10296" s="46"/>
      <c r="T10296" s="46"/>
      <c r="U10296" s="46"/>
      <c r="V10296" s="48"/>
      <c r="W10296" s="48"/>
    </row>
    <row r="10297" spans="1:23" x14ac:dyDescent="0.3">
      <c r="A10297" s="46"/>
      <c r="B10297" s="46"/>
      <c r="C10297" s="46"/>
      <c r="D10297" s="46"/>
      <c r="E10297" s="46"/>
      <c r="F10297" s="46"/>
      <c r="G10297" s="47"/>
      <c r="H10297" s="47"/>
      <c r="I10297" s="47"/>
      <c r="J10297" s="47"/>
      <c r="K10297" s="47"/>
      <c r="L10297" s="47"/>
      <c r="M10297" s="47"/>
      <c r="N10297" s="47"/>
      <c r="O10297" s="47"/>
      <c r="P10297" s="46"/>
      <c r="Q10297" s="47"/>
      <c r="R10297" s="47"/>
      <c r="S10297" s="47"/>
      <c r="T10297" s="46"/>
      <c r="U10297" s="46"/>
      <c r="V10297" s="48"/>
      <c r="W10297" s="48"/>
    </row>
    <row r="10298" spans="1:23" x14ac:dyDescent="0.3">
      <c r="A10298" s="46"/>
      <c r="B10298" s="46"/>
      <c r="C10298" s="46"/>
      <c r="D10298" s="46"/>
      <c r="E10298" s="46"/>
      <c r="F10298" s="46"/>
      <c r="G10298" s="46"/>
      <c r="H10298" s="46"/>
      <c r="I10298" s="46"/>
      <c r="J10298" s="46"/>
      <c r="K10298" s="46"/>
      <c r="L10298" s="46"/>
      <c r="M10298" s="46"/>
      <c r="N10298" s="46"/>
      <c r="O10298" s="46"/>
      <c r="P10298" s="46"/>
      <c r="Q10298" s="46"/>
      <c r="R10298" s="46"/>
      <c r="S10298" s="46"/>
      <c r="T10298" s="46"/>
      <c r="U10298" s="46"/>
      <c r="V10298" s="48"/>
      <c r="W10298" s="48"/>
    </row>
    <row r="10299" spans="1:23" x14ac:dyDescent="0.3">
      <c r="A10299" s="46"/>
      <c r="B10299" s="46"/>
      <c r="C10299" s="46"/>
      <c r="D10299" s="46"/>
      <c r="E10299" s="46"/>
      <c r="F10299" s="46"/>
      <c r="G10299" s="47"/>
      <c r="H10299" s="47"/>
      <c r="I10299" s="47"/>
      <c r="J10299" s="47"/>
      <c r="K10299" s="47"/>
      <c r="L10299" s="47"/>
      <c r="M10299" s="47"/>
      <c r="N10299" s="47"/>
      <c r="O10299" s="47"/>
      <c r="P10299" s="46"/>
      <c r="Q10299" s="47"/>
      <c r="R10299" s="47"/>
      <c r="S10299" s="47"/>
      <c r="T10299" s="46"/>
      <c r="U10299" s="46"/>
      <c r="V10299" s="48"/>
      <c r="W10299" s="48"/>
    </row>
    <row r="10300" spans="1:23" x14ac:dyDescent="0.3">
      <c r="A10300" s="46"/>
      <c r="B10300" s="46"/>
      <c r="C10300" s="46"/>
      <c r="D10300" s="46"/>
      <c r="E10300" s="46"/>
      <c r="F10300" s="46"/>
      <c r="G10300" s="46"/>
      <c r="H10300" s="46"/>
      <c r="I10300" s="46"/>
      <c r="J10300" s="46"/>
      <c r="K10300" s="46"/>
      <c r="L10300" s="46"/>
      <c r="M10300" s="46"/>
      <c r="N10300" s="46"/>
      <c r="O10300" s="46"/>
      <c r="P10300" s="46"/>
      <c r="Q10300" s="46"/>
      <c r="R10300" s="46"/>
      <c r="S10300" s="46"/>
      <c r="T10300" s="46"/>
      <c r="U10300" s="46"/>
      <c r="V10300" s="48"/>
      <c r="W10300" s="48"/>
    </row>
    <row r="10301" spans="1:23" x14ac:dyDescent="0.3">
      <c r="A10301" s="46"/>
      <c r="B10301" s="46"/>
      <c r="C10301" s="46"/>
      <c r="D10301" s="46"/>
      <c r="E10301" s="46"/>
      <c r="F10301" s="46"/>
      <c r="G10301" s="47"/>
      <c r="H10301" s="47"/>
      <c r="I10301" s="47"/>
      <c r="J10301" s="47"/>
      <c r="K10301" s="47"/>
      <c r="L10301" s="47"/>
      <c r="M10301" s="47"/>
      <c r="N10301" s="47"/>
      <c r="O10301" s="47"/>
      <c r="P10301" s="46"/>
      <c r="Q10301" s="47"/>
      <c r="R10301" s="47"/>
      <c r="S10301" s="47"/>
      <c r="T10301" s="46"/>
      <c r="U10301" s="46"/>
      <c r="V10301" s="48"/>
      <c r="W10301" s="48"/>
    </row>
    <row r="10302" spans="1:23" x14ac:dyDescent="0.3">
      <c r="A10302" s="46"/>
      <c r="B10302" s="46"/>
      <c r="C10302" s="46"/>
      <c r="D10302" s="46"/>
      <c r="E10302" s="46"/>
      <c r="F10302" s="46"/>
      <c r="G10302" s="46"/>
      <c r="H10302" s="46"/>
      <c r="I10302" s="46"/>
      <c r="J10302" s="46"/>
      <c r="K10302" s="46"/>
      <c r="L10302" s="46"/>
      <c r="M10302" s="46"/>
      <c r="N10302" s="46"/>
      <c r="O10302" s="46"/>
      <c r="P10302" s="46"/>
      <c r="Q10302" s="46"/>
      <c r="R10302" s="46"/>
      <c r="S10302" s="46"/>
      <c r="T10302" s="46"/>
      <c r="U10302" s="46"/>
      <c r="V10302" s="48"/>
      <c r="W10302" s="48"/>
    </row>
    <row r="10303" spans="1:23" x14ac:dyDescent="0.3">
      <c r="A10303" s="46"/>
      <c r="B10303" s="46"/>
      <c r="C10303" s="46"/>
      <c r="D10303" s="46"/>
      <c r="E10303" s="46"/>
      <c r="F10303" s="46"/>
      <c r="G10303" s="47"/>
      <c r="H10303" s="47"/>
      <c r="I10303" s="47"/>
      <c r="J10303" s="47"/>
      <c r="K10303" s="47"/>
      <c r="L10303" s="47"/>
      <c r="M10303" s="47"/>
      <c r="N10303" s="47"/>
      <c r="O10303" s="47"/>
      <c r="P10303" s="46"/>
      <c r="Q10303" s="47"/>
      <c r="R10303" s="47"/>
      <c r="S10303" s="47"/>
      <c r="T10303" s="46"/>
      <c r="U10303" s="46"/>
      <c r="V10303" s="48"/>
      <c r="W10303" s="48"/>
    </row>
    <row r="10304" spans="1:23" x14ac:dyDescent="0.3">
      <c r="A10304" s="46"/>
      <c r="B10304" s="46"/>
      <c r="C10304" s="46"/>
      <c r="D10304" s="46"/>
      <c r="E10304" s="46"/>
      <c r="F10304" s="46"/>
      <c r="G10304" s="46"/>
      <c r="H10304" s="46"/>
      <c r="I10304" s="46"/>
      <c r="J10304" s="46"/>
      <c r="K10304" s="46"/>
      <c r="L10304" s="46"/>
      <c r="M10304" s="46"/>
      <c r="N10304" s="46"/>
      <c r="O10304" s="46"/>
      <c r="P10304" s="46"/>
      <c r="Q10304" s="46"/>
      <c r="R10304" s="46"/>
      <c r="S10304" s="46"/>
      <c r="T10304" s="46"/>
      <c r="U10304" s="46"/>
      <c r="V10304" s="48"/>
      <c r="W10304" s="48"/>
    </row>
    <row r="10305" spans="1:23" x14ac:dyDescent="0.3">
      <c r="A10305" s="46"/>
      <c r="B10305" s="46"/>
      <c r="C10305" s="46"/>
      <c r="D10305" s="46"/>
      <c r="E10305" s="46"/>
      <c r="F10305" s="46"/>
      <c r="G10305" s="47"/>
      <c r="H10305" s="47"/>
      <c r="I10305" s="47"/>
      <c r="J10305" s="47"/>
      <c r="K10305" s="47"/>
      <c r="L10305" s="47"/>
      <c r="M10305" s="47"/>
      <c r="N10305" s="47"/>
      <c r="O10305" s="47"/>
      <c r="P10305" s="46"/>
      <c r="Q10305" s="47"/>
      <c r="R10305" s="47"/>
      <c r="S10305" s="47"/>
      <c r="T10305" s="46"/>
      <c r="U10305" s="46"/>
      <c r="V10305" s="48"/>
      <c r="W10305" s="48"/>
    </row>
    <row r="10306" spans="1:23" x14ac:dyDescent="0.3">
      <c r="A10306" s="46"/>
      <c r="B10306" s="46"/>
      <c r="C10306" s="46"/>
      <c r="D10306" s="46"/>
      <c r="E10306" s="46"/>
      <c r="F10306" s="46"/>
      <c r="G10306" s="46"/>
      <c r="H10306" s="46"/>
      <c r="I10306" s="46"/>
      <c r="J10306" s="46"/>
      <c r="K10306" s="46"/>
      <c r="L10306" s="46"/>
      <c r="M10306" s="46"/>
      <c r="N10306" s="46"/>
      <c r="O10306" s="46"/>
      <c r="P10306" s="46"/>
      <c r="Q10306" s="46"/>
      <c r="R10306" s="46"/>
      <c r="S10306" s="46"/>
      <c r="T10306" s="46"/>
      <c r="U10306" s="46"/>
      <c r="V10306" s="48"/>
      <c r="W10306" s="48"/>
    </row>
    <row r="10307" spans="1:23" x14ac:dyDescent="0.3">
      <c r="A10307" s="46"/>
      <c r="B10307" s="46"/>
      <c r="C10307" s="46"/>
      <c r="D10307" s="46"/>
      <c r="E10307" s="46"/>
      <c r="F10307" s="46"/>
      <c r="G10307" s="47"/>
      <c r="H10307" s="47"/>
      <c r="I10307" s="47"/>
      <c r="J10307" s="47"/>
      <c r="K10307" s="47"/>
      <c r="L10307" s="47"/>
      <c r="M10307" s="47"/>
      <c r="N10307" s="47"/>
      <c r="O10307" s="47"/>
      <c r="P10307" s="46"/>
      <c r="Q10307" s="47"/>
      <c r="R10307" s="47"/>
      <c r="S10307" s="47"/>
      <c r="T10307" s="46"/>
      <c r="U10307" s="46"/>
      <c r="V10307" s="48"/>
      <c r="W10307" s="48"/>
    </row>
    <row r="10308" spans="1:23" x14ac:dyDescent="0.3">
      <c r="A10308" s="46"/>
      <c r="B10308" s="46"/>
      <c r="C10308" s="46"/>
      <c r="D10308" s="46"/>
      <c r="E10308" s="46"/>
      <c r="F10308" s="46"/>
      <c r="G10308" s="46"/>
      <c r="H10308" s="46"/>
      <c r="I10308" s="46"/>
      <c r="J10308" s="46"/>
      <c r="K10308" s="46"/>
      <c r="L10308" s="46"/>
      <c r="M10308" s="46"/>
      <c r="N10308" s="46"/>
      <c r="O10308" s="46"/>
      <c r="P10308" s="46"/>
      <c r="Q10308" s="46"/>
      <c r="R10308" s="46"/>
      <c r="S10308" s="46"/>
      <c r="T10308" s="46"/>
      <c r="U10308" s="46"/>
      <c r="V10308" s="48"/>
      <c r="W10308" s="48"/>
    </row>
    <row r="10309" spans="1:23" x14ac:dyDescent="0.3">
      <c r="A10309" s="46"/>
      <c r="B10309" s="46"/>
      <c r="C10309" s="46"/>
      <c r="D10309" s="46"/>
      <c r="E10309" s="46"/>
      <c r="F10309" s="46"/>
      <c r="G10309" s="47"/>
      <c r="H10309" s="47"/>
      <c r="I10309" s="47"/>
      <c r="J10309" s="47"/>
      <c r="K10309" s="47"/>
      <c r="L10309" s="47"/>
      <c r="M10309" s="47"/>
      <c r="N10309" s="47"/>
      <c r="O10309" s="47"/>
      <c r="P10309" s="46"/>
      <c r="Q10309" s="47"/>
      <c r="R10309" s="47"/>
      <c r="S10309" s="47"/>
      <c r="T10309" s="46"/>
      <c r="U10309" s="46"/>
      <c r="V10309" s="48"/>
      <c r="W10309" s="48"/>
    </row>
    <row r="10310" spans="1:23" x14ac:dyDescent="0.3">
      <c r="A10310" s="46"/>
      <c r="B10310" s="46"/>
      <c r="C10310" s="46"/>
      <c r="D10310" s="46"/>
      <c r="E10310" s="46"/>
      <c r="F10310" s="46"/>
      <c r="G10310" s="46"/>
      <c r="H10310" s="46"/>
      <c r="I10310" s="46"/>
      <c r="J10310" s="46"/>
      <c r="K10310" s="46"/>
      <c r="L10310" s="46"/>
      <c r="M10310" s="46"/>
      <c r="N10310" s="46"/>
      <c r="O10310" s="46"/>
      <c r="P10310" s="46"/>
      <c r="Q10310" s="46"/>
      <c r="R10310" s="46"/>
      <c r="S10310" s="46"/>
      <c r="T10310" s="46"/>
      <c r="U10310" s="46"/>
      <c r="V10310" s="48"/>
      <c r="W10310" s="48"/>
    </row>
    <row r="10311" spans="1:23" x14ac:dyDescent="0.3">
      <c r="A10311" s="46"/>
      <c r="B10311" s="46"/>
      <c r="C10311" s="46"/>
      <c r="D10311" s="46"/>
      <c r="E10311" s="46"/>
      <c r="F10311" s="46"/>
      <c r="G10311" s="47"/>
      <c r="H10311" s="47"/>
      <c r="I10311" s="47"/>
      <c r="J10311" s="47"/>
      <c r="K10311" s="47"/>
      <c r="L10311" s="47"/>
      <c r="M10311" s="47"/>
      <c r="N10311" s="47"/>
      <c r="O10311" s="47"/>
      <c r="P10311" s="46"/>
      <c r="Q10311" s="47"/>
      <c r="R10311" s="47"/>
      <c r="S10311" s="47"/>
      <c r="T10311" s="46"/>
      <c r="U10311" s="46"/>
      <c r="V10311" s="48"/>
      <c r="W10311" s="48"/>
    </row>
    <row r="10312" spans="1:23" x14ac:dyDescent="0.3">
      <c r="A10312" s="46"/>
      <c r="B10312" s="46"/>
      <c r="C10312" s="46"/>
      <c r="D10312" s="46"/>
      <c r="E10312" s="46"/>
      <c r="F10312" s="46"/>
      <c r="G10312" s="46"/>
      <c r="H10312" s="46"/>
      <c r="I10312" s="46"/>
      <c r="J10312" s="46"/>
      <c r="K10312" s="46"/>
      <c r="L10312" s="46"/>
      <c r="M10312" s="46"/>
      <c r="N10312" s="46"/>
      <c r="O10312" s="46"/>
      <c r="P10312" s="46"/>
      <c r="Q10312" s="46"/>
      <c r="R10312" s="46"/>
      <c r="S10312" s="46"/>
      <c r="T10312" s="46"/>
      <c r="U10312" s="46"/>
      <c r="V10312" s="48"/>
      <c r="W10312" s="48"/>
    </row>
    <row r="10313" spans="1:23" x14ac:dyDescent="0.3">
      <c r="A10313" s="46"/>
      <c r="B10313" s="46"/>
      <c r="C10313" s="46"/>
      <c r="D10313" s="46"/>
      <c r="E10313" s="46"/>
      <c r="F10313" s="46"/>
      <c r="G10313" s="47"/>
      <c r="H10313" s="47"/>
      <c r="I10313" s="47"/>
      <c r="J10313" s="47"/>
      <c r="K10313" s="47"/>
      <c r="L10313" s="47"/>
      <c r="M10313" s="47"/>
      <c r="N10313" s="47"/>
      <c r="O10313" s="47"/>
      <c r="P10313" s="46"/>
      <c r="Q10313" s="47"/>
      <c r="R10313" s="47"/>
      <c r="S10313" s="47"/>
      <c r="T10313" s="46"/>
      <c r="U10313" s="46"/>
      <c r="V10313" s="48"/>
      <c r="W10313" s="48"/>
    </row>
    <row r="10314" spans="1:23" x14ac:dyDescent="0.3">
      <c r="A10314" s="46"/>
      <c r="B10314" s="46"/>
      <c r="C10314" s="46"/>
      <c r="D10314" s="46"/>
      <c r="E10314" s="46"/>
      <c r="F10314" s="46"/>
      <c r="G10314" s="46"/>
      <c r="H10314" s="46"/>
      <c r="I10314" s="46"/>
      <c r="J10314" s="46"/>
      <c r="K10314" s="46"/>
      <c r="L10314" s="46"/>
      <c r="M10314" s="46"/>
      <c r="N10314" s="46"/>
      <c r="O10314" s="46"/>
      <c r="P10314" s="46"/>
      <c r="Q10314" s="46"/>
      <c r="R10314" s="46"/>
      <c r="S10314" s="46"/>
      <c r="T10314" s="46"/>
      <c r="U10314" s="46"/>
      <c r="V10314" s="48"/>
      <c r="W10314" s="48"/>
    </row>
    <row r="10315" spans="1:23" x14ac:dyDescent="0.3">
      <c r="A10315" s="46"/>
      <c r="B10315" s="46"/>
      <c r="C10315" s="46"/>
      <c r="D10315" s="46"/>
      <c r="E10315" s="46"/>
      <c r="F10315" s="46"/>
      <c r="G10315" s="47"/>
      <c r="H10315" s="47"/>
      <c r="I10315" s="47"/>
      <c r="J10315" s="47"/>
      <c r="K10315" s="47"/>
      <c r="L10315" s="47"/>
      <c r="M10315" s="47"/>
      <c r="N10315" s="47"/>
      <c r="O10315" s="47"/>
      <c r="P10315" s="46"/>
      <c r="Q10315" s="47"/>
      <c r="R10315" s="47"/>
      <c r="S10315" s="47"/>
      <c r="T10315" s="46"/>
      <c r="U10315" s="46"/>
      <c r="V10315" s="48"/>
      <c r="W10315" s="48"/>
    </row>
    <row r="10316" spans="1:23" x14ac:dyDescent="0.3">
      <c r="A10316" s="46"/>
      <c r="B10316" s="46"/>
      <c r="C10316" s="46"/>
      <c r="D10316" s="46"/>
      <c r="E10316" s="46"/>
      <c r="F10316" s="46"/>
      <c r="G10316" s="46"/>
      <c r="H10316" s="46"/>
      <c r="I10316" s="46"/>
      <c r="J10316" s="46"/>
      <c r="K10316" s="46"/>
      <c r="L10316" s="46"/>
      <c r="M10316" s="46"/>
      <c r="N10316" s="46"/>
      <c r="O10316" s="46"/>
      <c r="P10316" s="46"/>
      <c r="Q10316" s="46"/>
      <c r="R10316" s="46"/>
      <c r="S10316" s="46"/>
      <c r="T10316" s="46"/>
      <c r="U10316" s="46"/>
      <c r="V10316" s="48"/>
      <c r="W10316" s="48"/>
    </row>
    <row r="10317" spans="1:23" x14ac:dyDescent="0.3">
      <c r="A10317" s="46"/>
      <c r="B10317" s="46"/>
      <c r="C10317" s="46"/>
      <c r="D10317" s="46"/>
      <c r="E10317" s="46"/>
      <c r="F10317" s="46"/>
      <c r="G10317" s="47"/>
      <c r="H10317" s="47"/>
      <c r="I10317" s="47"/>
      <c r="J10317" s="47"/>
      <c r="K10317" s="47"/>
      <c r="L10317" s="47"/>
      <c r="M10317" s="47"/>
      <c r="N10317" s="47"/>
      <c r="O10317" s="47"/>
      <c r="P10317" s="46"/>
      <c r="Q10317" s="47"/>
      <c r="R10317" s="47"/>
      <c r="S10317" s="47"/>
      <c r="T10317" s="46"/>
      <c r="U10317" s="46"/>
      <c r="V10317" s="48"/>
      <c r="W10317" s="48"/>
    </row>
    <row r="10318" spans="1:23" x14ac:dyDescent="0.3">
      <c r="A10318" s="46"/>
      <c r="B10318" s="46"/>
      <c r="C10318" s="46"/>
      <c r="D10318" s="46"/>
      <c r="E10318" s="46"/>
      <c r="F10318" s="46"/>
      <c r="G10318" s="46"/>
      <c r="H10318" s="46"/>
      <c r="I10318" s="46"/>
      <c r="J10318" s="46"/>
      <c r="K10318" s="46"/>
      <c r="L10318" s="46"/>
      <c r="M10318" s="46"/>
      <c r="N10318" s="46"/>
      <c r="O10318" s="46"/>
      <c r="P10318" s="46"/>
      <c r="Q10318" s="46"/>
      <c r="R10318" s="46"/>
      <c r="S10318" s="46"/>
      <c r="T10318" s="46"/>
      <c r="U10318" s="46"/>
      <c r="V10318" s="48"/>
      <c r="W10318" s="48"/>
    </row>
    <row r="10319" spans="1:23" x14ac:dyDescent="0.3">
      <c r="A10319" s="46"/>
      <c r="B10319" s="46"/>
      <c r="C10319" s="46"/>
      <c r="D10319" s="46"/>
      <c r="E10319" s="46"/>
      <c r="F10319" s="46"/>
      <c r="G10319" s="47"/>
      <c r="H10319" s="47"/>
      <c r="I10319" s="47"/>
      <c r="J10319" s="47"/>
      <c r="K10319" s="47"/>
      <c r="L10319" s="47"/>
      <c r="M10319" s="47"/>
      <c r="N10319" s="47"/>
      <c r="O10319" s="47"/>
      <c r="P10319" s="46"/>
      <c r="Q10319" s="47"/>
      <c r="R10319" s="47"/>
      <c r="S10319" s="47"/>
      <c r="T10319" s="46"/>
      <c r="U10319" s="46"/>
      <c r="V10319" s="48"/>
      <c r="W10319" s="48"/>
    </row>
    <row r="10320" spans="1:23" x14ac:dyDescent="0.3">
      <c r="A10320" s="46"/>
      <c r="B10320" s="46"/>
      <c r="C10320" s="46"/>
      <c r="D10320" s="46"/>
      <c r="E10320" s="46"/>
      <c r="F10320" s="46"/>
      <c r="G10320" s="46"/>
      <c r="H10320" s="46"/>
      <c r="I10320" s="46"/>
      <c r="J10320" s="46"/>
      <c r="K10320" s="46"/>
      <c r="L10320" s="46"/>
      <c r="M10320" s="46"/>
      <c r="N10320" s="46"/>
      <c r="O10320" s="46"/>
      <c r="P10320" s="46"/>
      <c r="Q10320" s="46"/>
      <c r="R10320" s="46"/>
      <c r="S10320" s="46"/>
      <c r="T10320" s="46"/>
      <c r="U10320" s="46"/>
      <c r="V10320" s="48"/>
      <c r="W10320" s="48"/>
    </row>
    <row r="10321" spans="1:23" x14ac:dyDescent="0.3">
      <c r="A10321" s="46"/>
      <c r="B10321" s="46"/>
      <c r="C10321" s="46"/>
      <c r="D10321" s="46"/>
      <c r="E10321" s="46"/>
      <c r="F10321" s="46"/>
      <c r="G10321" s="47"/>
      <c r="H10321" s="47"/>
      <c r="I10321" s="47"/>
      <c r="J10321" s="47"/>
      <c r="K10321" s="47"/>
      <c r="L10321" s="47"/>
      <c r="M10321" s="47"/>
      <c r="N10321" s="47"/>
      <c r="O10321" s="47"/>
      <c r="P10321" s="46"/>
      <c r="Q10321" s="46"/>
      <c r="R10321" s="46"/>
      <c r="S10321" s="48"/>
      <c r="T10321" s="48"/>
      <c r="U10321" s="48"/>
      <c r="V10321" s="48"/>
      <c r="W10321" s="48"/>
    </row>
    <row r="10322" spans="1:23" x14ac:dyDescent="0.3">
      <c r="A10322" s="46"/>
      <c r="B10322" s="46"/>
      <c r="C10322" s="46"/>
      <c r="D10322" s="46"/>
      <c r="E10322" s="46"/>
      <c r="F10322" s="46"/>
      <c r="G10322" s="46"/>
      <c r="H10322" s="46"/>
      <c r="I10322" s="46"/>
      <c r="J10322" s="46"/>
      <c r="K10322" s="46"/>
      <c r="L10322" s="46"/>
      <c r="M10322" s="46"/>
      <c r="N10322" s="46"/>
      <c r="O10322" s="46"/>
      <c r="P10322" s="46"/>
      <c r="Q10322" s="46"/>
      <c r="R10322" s="46"/>
      <c r="S10322" s="48"/>
      <c r="T10322" s="48"/>
      <c r="U10322" s="48"/>
      <c r="V10322" s="48"/>
      <c r="W10322" s="48"/>
    </row>
    <row r="10323" spans="1:23" x14ac:dyDescent="0.3">
      <c r="A10323" s="46"/>
      <c r="B10323" s="46"/>
      <c r="C10323" s="46"/>
      <c r="D10323" s="46"/>
      <c r="E10323" s="46"/>
      <c r="F10323" s="46"/>
      <c r="G10323" s="47"/>
      <c r="H10323" s="47"/>
      <c r="I10323" s="47"/>
      <c r="J10323" s="47"/>
      <c r="K10323" s="47"/>
      <c r="L10323" s="47"/>
      <c r="M10323" s="47"/>
      <c r="N10323" s="47"/>
      <c r="O10323" s="47"/>
      <c r="P10323" s="46"/>
      <c r="Q10323" s="46"/>
      <c r="R10323" s="46"/>
      <c r="S10323" s="48"/>
      <c r="T10323" s="48"/>
      <c r="U10323" s="48"/>
      <c r="V10323" s="48"/>
      <c r="W10323" s="48"/>
    </row>
    <row r="10324" spans="1:23" x14ac:dyDescent="0.3">
      <c r="A10324" s="46"/>
      <c r="B10324" s="46"/>
      <c r="C10324" s="46"/>
      <c r="D10324" s="46"/>
      <c r="E10324" s="46"/>
      <c r="F10324" s="46"/>
      <c r="G10324" s="46"/>
      <c r="H10324" s="46"/>
      <c r="I10324" s="46"/>
      <c r="J10324" s="46"/>
      <c r="K10324" s="46"/>
      <c r="L10324" s="46"/>
      <c r="M10324" s="46"/>
      <c r="N10324" s="46"/>
      <c r="O10324" s="46"/>
      <c r="P10324" s="46"/>
      <c r="Q10324" s="46"/>
      <c r="R10324" s="46"/>
      <c r="S10324" s="48"/>
      <c r="T10324" s="48"/>
      <c r="U10324" s="48"/>
      <c r="V10324" s="48"/>
      <c r="W10324" s="48"/>
    </row>
    <row r="10325" spans="1:23" x14ac:dyDescent="0.3">
      <c r="A10325" s="46"/>
      <c r="B10325" s="46"/>
      <c r="C10325" s="46"/>
      <c r="D10325" s="46"/>
      <c r="E10325" s="46"/>
      <c r="F10325" s="46"/>
      <c r="G10325" s="47"/>
      <c r="H10325" s="47"/>
      <c r="I10325" s="47"/>
      <c r="J10325" s="47"/>
      <c r="K10325" s="47"/>
      <c r="L10325" s="47"/>
      <c r="M10325" s="47"/>
      <c r="N10325" s="47"/>
      <c r="O10325" s="47"/>
      <c r="P10325" s="46"/>
      <c r="Q10325" s="46"/>
      <c r="R10325" s="46"/>
      <c r="S10325" s="48"/>
      <c r="T10325" s="48"/>
      <c r="U10325" s="48"/>
      <c r="V10325" s="48"/>
      <c r="W10325" s="48"/>
    </row>
    <row r="10326" spans="1:23" x14ac:dyDescent="0.3">
      <c r="A10326" s="46"/>
      <c r="B10326" s="46"/>
      <c r="C10326" s="46"/>
      <c r="D10326" s="46"/>
      <c r="E10326" s="46"/>
      <c r="F10326" s="46"/>
      <c r="G10326" s="46"/>
      <c r="H10326" s="46"/>
      <c r="I10326" s="46"/>
      <c r="J10326" s="46"/>
      <c r="K10326" s="46"/>
      <c r="L10326" s="46"/>
      <c r="M10326" s="46"/>
      <c r="N10326" s="46"/>
      <c r="O10326" s="46"/>
      <c r="P10326" s="46"/>
      <c r="Q10326" s="46"/>
      <c r="R10326" s="46"/>
      <c r="S10326" s="48"/>
      <c r="T10326" s="48"/>
      <c r="U10326" s="48"/>
      <c r="V10326" s="48"/>
      <c r="W10326" s="48"/>
    </row>
    <row r="10327" spans="1:23" x14ac:dyDescent="0.3">
      <c r="A10327" s="46"/>
      <c r="B10327" s="46"/>
      <c r="C10327" s="46"/>
      <c r="D10327" s="46"/>
      <c r="E10327" s="46"/>
      <c r="F10327" s="46"/>
      <c r="G10327" s="47"/>
      <c r="H10327" s="47"/>
      <c r="I10327" s="47"/>
      <c r="J10327" s="47"/>
      <c r="K10327" s="47"/>
      <c r="L10327" s="47"/>
      <c r="M10327" s="47"/>
      <c r="N10327" s="47"/>
      <c r="O10327" s="47"/>
      <c r="P10327" s="46"/>
      <c r="Q10327" s="46"/>
      <c r="R10327" s="46"/>
      <c r="S10327" s="48"/>
      <c r="T10327" s="48"/>
      <c r="U10327" s="48"/>
      <c r="V10327" s="48"/>
      <c r="W10327" s="48"/>
    </row>
    <row r="10328" spans="1:23" x14ac:dyDescent="0.3">
      <c r="A10328" s="46"/>
      <c r="B10328" s="46"/>
      <c r="C10328" s="46"/>
      <c r="D10328" s="46"/>
      <c r="E10328" s="46"/>
      <c r="F10328" s="46"/>
      <c r="G10328" s="46"/>
      <c r="H10328" s="46"/>
      <c r="I10328" s="46"/>
      <c r="J10328" s="46"/>
      <c r="K10328" s="46"/>
      <c r="L10328" s="46"/>
      <c r="M10328" s="46"/>
      <c r="N10328" s="46"/>
      <c r="O10328" s="46"/>
      <c r="P10328" s="46"/>
      <c r="Q10328" s="46"/>
      <c r="R10328" s="46"/>
      <c r="S10328" s="48"/>
      <c r="T10328" s="48"/>
      <c r="U10328" s="48"/>
      <c r="V10328" s="48"/>
      <c r="W10328" s="48"/>
    </row>
    <row r="10329" spans="1:23" x14ac:dyDescent="0.3">
      <c r="A10329" s="46"/>
      <c r="B10329" s="46"/>
      <c r="C10329" s="46"/>
      <c r="D10329" s="46"/>
      <c r="E10329" s="46"/>
      <c r="F10329" s="46"/>
      <c r="G10329" s="47"/>
      <c r="H10329" s="47"/>
      <c r="I10329" s="47"/>
      <c r="J10329" s="47"/>
      <c r="K10329" s="47"/>
      <c r="L10329" s="47"/>
      <c r="M10329" s="47"/>
      <c r="N10329" s="47"/>
      <c r="O10329" s="47"/>
      <c r="P10329" s="46"/>
      <c r="Q10329" s="46"/>
      <c r="R10329" s="46"/>
      <c r="S10329" s="48"/>
      <c r="T10329" s="48"/>
      <c r="U10329" s="48"/>
      <c r="V10329" s="48"/>
      <c r="W10329" s="48"/>
    </row>
    <row r="10330" spans="1:23" x14ac:dyDescent="0.3">
      <c r="A10330" s="46"/>
      <c r="B10330" s="46"/>
      <c r="C10330" s="46"/>
      <c r="D10330" s="46"/>
      <c r="E10330" s="46"/>
      <c r="F10330" s="46"/>
      <c r="G10330" s="46"/>
      <c r="H10330" s="46"/>
      <c r="I10330" s="46"/>
      <c r="J10330" s="46"/>
      <c r="K10330" s="46"/>
      <c r="L10330" s="46"/>
      <c r="M10330" s="46"/>
      <c r="N10330" s="46"/>
      <c r="O10330" s="46"/>
      <c r="P10330" s="46"/>
      <c r="Q10330" s="46"/>
      <c r="R10330" s="46"/>
      <c r="S10330" s="48"/>
      <c r="T10330" s="48"/>
      <c r="U10330" s="48"/>
      <c r="V10330" s="48"/>
      <c r="W10330" s="48"/>
    </row>
    <row r="10331" spans="1:23" x14ac:dyDescent="0.3">
      <c r="A10331" s="46"/>
      <c r="B10331" s="46"/>
      <c r="C10331" s="46"/>
      <c r="D10331" s="46"/>
      <c r="E10331" s="46"/>
      <c r="F10331" s="46"/>
      <c r="G10331" s="47"/>
      <c r="H10331" s="47"/>
      <c r="I10331" s="47"/>
      <c r="J10331" s="47"/>
      <c r="K10331" s="47"/>
      <c r="L10331" s="47"/>
      <c r="M10331" s="47"/>
      <c r="N10331" s="47"/>
      <c r="O10331" s="47"/>
      <c r="P10331" s="46"/>
      <c r="Q10331" s="47"/>
      <c r="R10331" s="47"/>
      <c r="S10331" s="47"/>
      <c r="T10331" s="46"/>
      <c r="U10331" s="46"/>
      <c r="V10331" s="48"/>
      <c r="W10331" s="48"/>
    </row>
    <row r="10332" spans="1:23" x14ac:dyDescent="0.3">
      <c r="A10332" s="46"/>
      <c r="B10332" s="46"/>
      <c r="C10332" s="46"/>
      <c r="D10332" s="46"/>
      <c r="E10332" s="46"/>
      <c r="F10332" s="46"/>
      <c r="G10332" s="46"/>
      <c r="H10332" s="46"/>
      <c r="I10332" s="46"/>
      <c r="J10332" s="46"/>
      <c r="K10332" s="46"/>
      <c r="L10332" s="46"/>
      <c r="M10332" s="46"/>
      <c r="N10332" s="46"/>
      <c r="O10332" s="46"/>
      <c r="P10332" s="46"/>
      <c r="Q10332" s="46"/>
      <c r="R10332" s="46"/>
      <c r="S10332" s="46"/>
      <c r="T10332" s="46"/>
      <c r="U10332" s="46"/>
      <c r="V10332" s="48"/>
      <c r="W10332" s="48"/>
    </row>
    <row r="10333" spans="1:23" x14ac:dyDescent="0.3">
      <c r="A10333" s="46"/>
      <c r="B10333" s="46"/>
      <c r="C10333" s="46"/>
      <c r="D10333" s="46"/>
      <c r="E10333" s="46"/>
      <c r="F10333" s="46"/>
      <c r="G10333" s="47"/>
      <c r="H10333" s="47"/>
      <c r="I10333" s="47"/>
      <c r="J10333" s="47"/>
      <c r="K10333" s="47"/>
      <c r="L10333" s="47"/>
      <c r="M10333" s="47"/>
      <c r="N10333" s="47"/>
      <c r="O10333" s="47"/>
      <c r="P10333" s="46"/>
      <c r="Q10333" s="47"/>
      <c r="R10333" s="47"/>
      <c r="S10333" s="47"/>
      <c r="T10333" s="46"/>
      <c r="U10333" s="46"/>
      <c r="V10333" s="48"/>
      <c r="W10333" s="48"/>
    </row>
    <row r="10334" spans="1:23" x14ac:dyDescent="0.3">
      <c r="A10334" s="46"/>
      <c r="B10334" s="46"/>
      <c r="C10334" s="46"/>
      <c r="D10334" s="46"/>
      <c r="E10334" s="46"/>
      <c r="F10334" s="46"/>
      <c r="G10334" s="46"/>
      <c r="H10334" s="46"/>
      <c r="I10334" s="46"/>
      <c r="J10334" s="46"/>
      <c r="K10334" s="46"/>
      <c r="L10334" s="46"/>
      <c r="M10334" s="46"/>
      <c r="N10334" s="46"/>
      <c r="O10334" s="46"/>
      <c r="P10334" s="46"/>
      <c r="Q10334" s="46"/>
      <c r="R10334" s="46"/>
      <c r="S10334" s="46"/>
      <c r="T10334" s="46"/>
      <c r="U10334" s="46"/>
      <c r="V10334" s="48"/>
      <c r="W10334" s="48"/>
    </row>
    <row r="10335" spans="1:23" x14ac:dyDescent="0.3">
      <c r="A10335" s="46"/>
      <c r="B10335" s="46"/>
      <c r="C10335" s="46"/>
      <c r="D10335" s="46"/>
      <c r="E10335" s="46"/>
      <c r="F10335" s="46"/>
      <c r="G10335" s="47"/>
      <c r="H10335" s="47"/>
      <c r="I10335" s="47"/>
      <c r="J10335" s="47"/>
      <c r="K10335" s="47"/>
      <c r="L10335" s="47"/>
      <c r="M10335" s="47"/>
      <c r="N10335" s="47"/>
      <c r="O10335" s="47"/>
      <c r="P10335" s="46"/>
      <c r="Q10335" s="47"/>
      <c r="R10335" s="47"/>
      <c r="S10335" s="47"/>
      <c r="T10335" s="46"/>
      <c r="U10335" s="46"/>
      <c r="V10335" s="48"/>
      <c r="W10335" s="48"/>
    </row>
    <row r="10336" spans="1:23" x14ac:dyDescent="0.3">
      <c r="A10336" s="46"/>
      <c r="B10336" s="46"/>
      <c r="C10336" s="46"/>
      <c r="D10336" s="46"/>
      <c r="E10336" s="46"/>
      <c r="F10336" s="46"/>
      <c r="G10336" s="46"/>
      <c r="H10336" s="46"/>
      <c r="I10336" s="46"/>
      <c r="J10336" s="46"/>
      <c r="K10336" s="46"/>
      <c r="L10336" s="46"/>
      <c r="M10336" s="46"/>
      <c r="N10336" s="46"/>
      <c r="O10336" s="46"/>
      <c r="P10336" s="46"/>
      <c r="Q10336" s="46"/>
      <c r="R10336" s="46"/>
      <c r="S10336" s="46"/>
      <c r="T10336" s="46"/>
      <c r="U10336" s="46"/>
      <c r="V10336" s="48"/>
      <c r="W10336" s="48"/>
    </row>
    <row r="10337" spans="1:23" x14ac:dyDescent="0.3">
      <c r="A10337" s="46"/>
      <c r="B10337" s="46"/>
      <c r="C10337" s="46"/>
      <c r="D10337" s="46"/>
      <c r="E10337" s="46"/>
      <c r="F10337" s="46"/>
      <c r="G10337" s="47"/>
      <c r="H10337" s="47"/>
      <c r="I10337" s="47"/>
      <c r="J10337" s="47"/>
      <c r="K10337" s="47"/>
      <c r="L10337" s="47"/>
      <c r="M10337" s="47"/>
      <c r="N10337" s="47"/>
      <c r="O10337" s="47"/>
      <c r="P10337" s="46"/>
      <c r="Q10337" s="47"/>
      <c r="R10337" s="47"/>
      <c r="S10337" s="47"/>
      <c r="T10337" s="46"/>
      <c r="U10337" s="46"/>
      <c r="V10337" s="48"/>
      <c r="W10337" s="48"/>
    </row>
    <row r="10338" spans="1:23" x14ac:dyDescent="0.3">
      <c r="A10338" s="46"/>
      <c r="B10338" s="46"/>
      <c r="C10338" s="46"/>
      <c r="D10338" s="46"/>
      <c r="E10338" s="46"/>
      <c r="F10338" s="46"/>
      <c r="G10338" s="46"/>
      <c r="H10338" s="46"/>
      <c r="I10338" s="46"/>
      <c r="J10338" s="46"/>
      <c r="K10338" s="46"/>
      <c r="L10338" s="46"/>
      <c r="M10338" s="46"/>
      <c r="N10338" s="46"/>
      <c r="O10338" s="46"/>
      <c r="P10338" s="46"/>
      <c r="Q10338" s="46"/>
      <c r="R10338" s="46"/>
      <c r="S10338" s="46"/>
      <c r="T10338" s="46"/>
      <c r="U10338" s="46"/>
      <c r="V10338" s="48"/>
      <c r="W10338" s="48"/>
    </row>
    <row r="10339" spans="1:23" x14ac:dyDescent="0.3">
      <c r="A10339" s="46"/>
      <c r="B10339" s="46"/>
      <c r="C10339" s="46"/>
      <c r="D10339" s="46"/>
      <c r="E10339" s="46"/>
      <c r="F10339" s="46"/>
      <c r="G10339" s="47"/>
      <c r="H10339" s="47"/>
      <c r="I10339" s="47"/>
      <c r="J10339" s="47"/>
      <c r="K10339" s="47"/>
      <c r="L10339" s="47"/>
      <c r="M10339" s="47"/>
      <c r="N10339" s="47"/>
      <c r="O10339" s="47"/>
      <c r="P10339" s="46"/>
      <c r="Q10339" s="47"/>
      <c r="R10339" s="47"/>
      <c r="S10339" s="47"/>
      <c r="T10339" s="46"/>
      <c r="U10339" s="46"/>
      <c r="V10339" s="48"/>
      <c r="W10339" s="48"/>
    </row>
    <row r="10340" spans="1:23" x14ac:dyDescent="0.3">
      <c r="A10340" s="46"/>
      <c r="B10340" s="46"/>
      <c r="C10340" s="46"/>
      <c r="D10340" s="46"/>
      <c r="E10340" s="46"/>
      <c r="F10340" s="46"/>
      <c r="G10340" s="46"/>
      <c r="H10340" s="46"/>
      <c r="I10340" s="46"/>
      <c r="J10340" s="46"/>
      <c r="K10340" s="46"/>
      <c r="L10340" s="46"/>
      <c r="M10340" s="46"/>
      <c r="N10340" s="46"/>
      <c r="O10340" s="46"/>
      <c r="P10340" s="46"/>
      <c r="Q10340" s="46"/>
      <c r="R10340" s="46"/>
      <c r="S10340" s="46"/>
      <c r="T10340" s="46"/>
      <c r="U10340" s="46"/>
      <c r="V10340" s="48"/>
      <c r="W10340" s="48"/>
    </row>
    <row r="10341" spans="1:23" x14ac:dyDescent="0.3">
      <c r="A10341" s="46"/>
      <c r="B10341" s="46"/>
      <c r="C10341" s="46"/>
      <c r="D10341" s="46"/>
      <c r="E10341" s="46"/>
      <c r="F10341" s="46"/>
      <c r="G10341" s="47"/>
      <c r="H10341" s="47"/>
      <c r="I10341" s="47"/>
      <c r="J10341" s="47"/>
      <c r="K10341" s="47"/>
      <c r="L10341" s="47"/>
      <c r="M10341" s="47"/>
      <c r="N10341" s="47"/>
      <c r="O10341" s="47"/>
      <c r="P10341" s="46"/>
      <c r="Q10341" s="47"/>
      <c r="R10341" s="47"/>
      <c r="S10341" s="47"/>
      <c r="T10341" s="46"/>
      <c r="U10341" s="46"/>
      <c r="V10341" s="48"/>
      <c r="W10341" s="48"/>
    </row>
    <row r="10342" spans="1:23" x14ac:dyDescent="0.3">
      <c r="A10342" s="46"/>
      <c r="B10342" s="46"/>
      <c r="C10342" s="46"/>
      <c r="D10342" s="46"/>
      <c r="E10342" s="46"/>
      <c r="F10342" s="46"/>
      <c r="G10342" s="46"/>
      <c r="H10342" s="46"/>
      <c r="I10342" s="46"/>
      <c r="J10342" s="46"/>
      <c r="K10342" s="46"/>
      <c r="L10342" s="46"/>
      <c r="M10342" s="46"/>
      <c r="N10342" s="46"/>
      <c r="O10342" s="46"/>
      <c r="P10342" s="46"/>
      <c r="Q10342" s="46"/>
      <c r="R10342" s="46"/>
      <c r="S10342" s="46"/>
      <c r="T10342" s="46"/>
      <c r="U10342" s="46"/>
      <c r="V10342" s="48"/>
      <c r="W10342" s="48"/>
    </row>
    <row r="10343" spans="1:23" x14ac:dyDescent="0.3">
      <c r="A10343" s="46"/>
      <c r="B10343" s="46"/>
      <c r="C10343" s="46"/>
      <c r="D10343" s="46"/>
      <c r="E10343" s="46"/>
      <c r="F10343" s="46"/>
      <c r="G10343" s="47"/>
      <c r="H10343" s="47"/>
      <c r="I10343" s="47"/>
      <c r="J10343" s="47"/>
      <c r="K10343" s="47"/>
      <c r="L10343" s="47"/>
      <c r="M10343" s="47"/>
      <c r="N10343" s="47"/>
      <c r="O10343" s="47"/>
      <c r="P10343" s="46"/>
      <c r="Q10343" s="47"/>
      <c r="R10343" s="47"/>
      <c r="S10343" s="47"/>
      <c r="T10343" s="46"/>
      <c r="U10343" s="46"/>
      <c r="V10343" s="48"/>
      <c r="W10343" s="48"/>
    </row>
    <row r="10344" spans="1:23" x14ac:dyDescent="0.3">
      <c r="A10344" s="46"/>
      <c r="B10344" s="46"/>
      <c r="C10344" s="46"/>
      <c r="D10344" s="46"/>
      <c r="E10344" s="46"/>
      <c r="F10344" s="46"/>
      <c r="G10344" s="46"/>
      <c r="H10344" s="46"/>
      <c r="I10344" s="46"/>
      <c r="J10344" s="46"/>
      <c r="K10344" s="46"/>
      <c r="L10344" s="46"/>
      <c r="M10344" s="46"/>
      <c r="N10344" s="46"/>
      <c r="O10344" s="46"/>
      <c r="P10344" s="46"/>
      <c r="Q10344" s="46"/>
      <c r="R10344" s="46"/>
      <c r="S10344" s="46"/>
      <c r="T10344" s="46"/>
      <c r="U10344" s="46"/>
      <c r="V10344" s="48"/>
      <c r="W10344" s="48"/>
    </row>
    <row r="10345" spans="1:23" x14ac:dyDescent="0.3">
      <c r="A10345" s="46"/>
      <c r="B10345" s="46"/>
      <c r="C10345" s="46"/>
      <c r="D10345" s="46"/>
      <c r="E10345" s="46"/>
      <c r="F10345" s="46"/>
      <c r="G10345" s="47"/>
      <c r="H10345" s="47"/>
      <c r="I10345" s="47"/>
      <c r="J10345" s="47"/>
      <c r="K10345" s="47"/>
      <c r="L10345" s="47"/>
      <c r="M10345" s="47"/>
      <c r="N10345" s="47"/>
      <c r="O10345" s="47"/>
      <c r="P10345" s="46"/>
      <c r="Q10345" s="47"/>
      <c r="R10345" s="47"/>
      <c r="S10345" s="47"/>
      <c r="T10345" s="46"/>
      <c r="U10345" s="46"/>
      <c r="V10345" s="48"/>
      <c r="W10345" s="48"/>
    </row>
    <row r="10346" spans="1:23" x14ac:dyDescent="0.3">
      <c r="A10346" s="46"/>
      <c r="B10346" s="46"/>
      <c r="C10346" s="46"/>
      <c r="D10346" s="46"/>
      <c r="E10346" s="46"/>
      <c r="F10346" s="46"/>
      <c r="G10346" s="46"/>
      <c r="H10346" s="46"/>
      <c r="I10346" s="46"/>
      <c r="J10346" s="46"/>
      <c r="K10346" s="46"/>
      <c r="L10346" s="46"/>
      <c r="M10346" s="46"/>
      <c r="N10346" s="46"/>
      <c r="O10346" s="46"/>
      <c r="P10346" s="46"/>
      <c r="Q10346" s="46"/>
      <c r="R10346" s="46"/>
      <c r="S10346" s="46"/>
      <c r="T10346" s="46"/>
      <c r="U10346" s="46"/>
      <c r="V10346" s="48"/>
      <c r="W10346" s="48"/>
    </row>
    <row r="10347" spans="1:23" x14ac:dyDescent="0.3">
      <c r="A10347" s="46"/>
      <c r="B10347" s="46"/>
      <c r="C10347" s="46"/>
      <c r="D10347" s="46"/>
      <c r="E10347" s="46"/>
      <c r="F10347" s="46"/>
      <c r="G10347" s="47"/>
      <c r="H10347" s="47"/>
      <c r="I10347" s="47"/>
      <c r="J10347" s="47"/>
      <c r="K10347" s="47"/>
      <c r="L10347" s="47"/>
      <c r="M10347" s="47"/>
      <c r="N10347" s="47"/>
      <c r="O10347" s="47"/>
      <c r="P10347" s="46"/>
      <c r="Q10347" s="47"/>
      <c r="R10347" s="47"/>
      <c r="S10347" s="47"/>
      <c r="T10347" s="46"/>
      <c r="U10347" s="46"/>
      <c r="V10347" s="48"/>
      <c r="W10347" s="48"/>
    </row>
    <row r="10348" spans="1:23" x14ac:dyDescent="0.3">
      <c r="A10348" s="46"/>
      <c r="B10348" s="46"/>
      <c r="C10348" s="46"/>
      <c r="D10348" s="46"/>
      <c r="E10348" s="46"/>
      <c r="F10348" s="46"/>
      <c r="G10348" s="46"/>
      <c r="H10348" s="46"/>
      <c r="I10348" s="46"/>
      <c r="J10348" s="46"/>
      <c r="K10348" s="46"/>
      <c r="L10348" s="46"/>
      <c r="M10348" s="46"/>
      <c r="N10348" s="46"/>
      <c r="O10348" s="46"/>
      <c r="P10348" s="46"/>
      <c r="Q10348" s="46"/>
      <c r="R10348" s="46"/>
      <c r="S10348" s="46"/>
      <c r="T10348" s="46"/>
      <c r="U10348" s="46"/>
      <c r="V10348" s="48"/>
      <c r="W10348" s="48"/>
    </row>
    <row r="10349" spans="1:23" x14ac:dyDescent="0.3">
      <c r="A10349" s="46"/>
      <c r="B10349" s="46"/>
      <c r="C10349" s="46"/>
      <c r="D10349" s="46"/>
      <c r="E10349" s="46"/>
      <c r="F10349" s="46"/>
      <c r="G10349" s="47"/>
      <c r="H10349" s="47"/>
      <c r="I10349" s="47"/>
      <c r="J10349" s="47"/>
      <c r="K10349" s="47"/>
      <c r="L10349" s="47"/>
      <c r="M10349" s="47"/>
      <c r="N10349" s="47"/>
      <c r="O10349" s="47"/>
      <c r="P10349" s="46"/>
      <c r="Q10349" s="47"/>
      <c r="R10349" s="47"/>
      <c r="S10349" s="47"/>
      <c r="T10349" s="46"/>
      <c r="U10349" s="46"/>
      <c r="V10349" s="48"/>
      <c r="W10349" s="48"/>
    </row>
    <row r="10350" spans="1:23" x14ac:dyDescent="0.3">
      <c r="A10350" s="46"/>
      <c r="B10350" s="46"/>
      <c r="C10350" s="46"/>
      <c r="D10350" s="46"/>
      <c r="E10350" s="46"/>
      <c r="F10350" s="46"/>
      <c r="G10350" s="46"/>
      <c r="H10350" s="46"/>
      <c r="I10350" s="46"/>
      <c r="J10350" s="46"/>
      <c r="K10350" s="46"/>
      <c r="L10350" s="46"/>
      <c r="M10350" s="46"/>
      <c r="N10350" s="46"/>
      <c r="O10350" s="46"/>
      <c r="P10350" s="46"/>
      <c r="Q10350" s="46"/>
      <c r="R10350" s="46"/>
      <c r="S10350" s="46"/>
      <c r="T10350" s="46"/>
      <c r="U10350" s="46"/>
      <c r="V10350" s="48"/>
      <c r="W10350" s="48"/>
    </row>
    <row r="10351" spans="1:23" x14ac:dyDescent="0.3">
      <c r="A10351" s="46"/>
      <c r="B10351" s="46"/>
      <c r="C10351" s="46"/>
      <c r="D10351" s="46"/>
      <c r="E10351" s="46"/>
      <c r="F10351" s="46"/>
      <c r="G10351" s="47"/>
      <c r="H10351" s="47"/>
      <c r="I10351" s="47"/>
      <c r="J10351" s="47"/>
      <c r="K10351" s="47"/>
      <c r="L10351" s="47"/>
      <c r="M10351" s="47"/>
      <c r="N10351" s="47"/>
      <c r="O10351" s="47"/>
      <c r="P10351" s="46"/>
      <c r="Q10351" s="47"/>
      <c r="R10351" s="47"/>
      <c r="S10351" s="47"/>
      <c r="T10351" s="46"/>
      <c r="U10351" s="46"/>
      <c r="V10351" s="48"/>
      <c r="W10351" s="48"/>
    </row>
    <row r="10352" spans="1:23" x14ac:dyDescent="0.3">
      <c r="A10352" s="46"/>
      <c r="B10352" s="46"/>
      <c r="C10352" s="46"/>
      <c r="D10352" s="46"/>
      <c r="E10352" s="46"/>
      <c r="F10352" s="46"/>
      <c r="G10352" s="46"/>
      <c r="H10352" s="46"/>
      <c r="I10352" s="46"/>
      <c r="J10352" s="46"/>
      <c r="K10352" s="46"/>
      <c r="L10352" s="46"/>
      <c r="M10352" s="46"/>
      <c r="N10352" s="46"/>
      <c r="O10352" s="46"/>
      <c r="P10352" s="46"/>
      <c r="Q10352" s="46"/>
      <c r="R10352" s="46"/>
      <c r="S10352" s="46"/>
      <c r="T10352" s="46"/>
      <c r="U10352" s="46"/>
      <c r="V10352" s="48"/>
      <c r="W10352" s="48"/>
    </row>
    <row r="10353" spans="1:23" x14ac:dyDescent="0.3">
      <c r="A10353" s="46"/>
      <c r="B10353" s="46"/>
      <c r="C10353" s="46"/>
      <c r="D10353" s="46"/>
      <c r="E10353" s="46"/>
      <c r="F10353" s="46"/>
      <c r="G10353" s="47"/>
      <c r="H10353" s="47"/>
      <c r="I10353" s="47"/>
      <c r="J10353" s="47"/>
      <c r="K10353" s="47"/>
      <c r="L10353" s="47"/>
      <c r="M10353" s="47"/>
      <c r="N10353" s="47"/>
      <c r="O10353" s="47"/>
      <c r="P10353" s="46"/>
      <c r="Q10353" s="47"/>
      <c r="R10353" s="47"/>
      <c r="S10353" s="47"/>
      <c r="T10353" s="46"/>
      <c r="U10353" s="46"/>
      <c r="V10353" s="48"/>
      <c r="W10353" s="48"/>
    </row>
    <row r="10354" spans="1:23" x14ac:dyDescent="0.3">
      <c r="A10354" s="46"/>
      <c r="B10354" s="46"/>
      <c r="C10354" s="46"/>
      <c r="D10354" s="46"/>
      <c r="E10354" s="46"/>
      <c r="F10354" s="46"/>
      <c r="G10354" s="46"/>
      <c r="H10354" s="46"/>
      <c r="I10354" s="46"/>
      <c r="J10354" s="46"/>
      <c r="K10354" s="46"/>
      <c r="L10354" s="46"/>
      <c r="M10354" s="46"/>
      <c r="N10354" s="46"/>
      <c r="O10354" s="46"/>
      <c r="P10354" s="46"/>
      <c r="Q10354" s="46"/>
      <c r="R10354" s="46"/>
      <c r="S10354" s="46"/>
      <c r="T10354" s="46"/>
      <c r="U10354" s="46"/>
      <c r="V10354" s="48"/>
      <c r="W10354" s="48"/>
    </row>
    <row r="10355" spans="1:23" x14ac:dyDescent="0.3">
      <c r="A10355" s="46"/>
      <c r="B10355" s="46"/>
      <c r="C10355" s="46"/>
      <c r="D10355" s="46"/>
      <c r="E10355" s="46"/>
      <c r="F10355" s="46"/>
      <c r="G10355" s="47"/>
      <c r="H10355" s="47"/>
      <c r="I10355" s="47"/>
      <c r="J10355" s="47"/>
      <c r="K10355" s="47"/>
      <c r="L10355" s="47"/>
      <c r="M10355" s="47"/>
      <c r="N10355" s="47"/>
      <c r="O10355" s="47"/>
      <c r="P10355" s="46"/>
      <c r="Q10355" s="47"/>
      <c r="R10355" s="47"/>
      <c r="S10355" s="47"/>
      <c r="T10355" s="46"/>
      <c r="U10355" s="46"/>
      <c r="V10355" s="48"/>
      <c r="W10355" s="48"/>
    </row>
    <row r="10356" spans="1:23" x14ac:dyDescent="0.3">
      <c r="A10356" s="46"/>
      <c r="B10356" s="46"/>
      <c r="C10356" s="46"/>
      <c r="D10356" s="46"/>
      <c r="E10356" s="46"/>
      <c r="F10356" s="46"/>
      <c r="G10356" s="46"/>
      <c r="H10356" s="46"/>
      <c r="I10356" s="46"/>
      <c r="J10356" s="46"/>
      <c r="K10356" s="46"/>
      <c r="L10356" s="46"/>
      <c r="M10356" s="46"/>
      <c r="N10356" s="46"/>
      <c r="O10356" s="46"/>
      <c r="P10356" s="46"/>
      <c r="Q10356" s="46"/>
      <c r="R10356" s="46"/>
      <c r="S10356" s="46"/>
      <c r="T10356" s="46"/>
      <c r="U10356" s="46"/>
      <c r="V10356" s="48"/>
      <c r="W10356" s="48"/>
    </row>
    <row r="10357" spans="1:23" x14ac:dyDescent="0.3">
      <c r="A10357" s="46"/>
      <c r="B10357" s="46"/>
      <c r="C10357" s="46"/>
      <c r="D10357" s="46"/>
      <c r="E10357" s="46"/>
      <c r="F10357" s="46"/>
      <c r="G10357" s="47"/>
      <c r="H10357" s="47"/>
      <c r="I10357" s="47"/>
      <c r="J10357" s="47"/>
      <c r="K10357" s="47"/>
      <c r="L10357" s="47"/>
      <c r="M10357" s="47"/>
      <c r="N10357" s="47"/>
      <c r="O10357" s="47"/>
      <c r="P10357" s="46"/>
      <c r="Q10357" s="47"/>
      <c r="R10357" s="47"/>
      <c r="S10357" s="47"/>
      <c r="T10357" s="46"/>
      <c r="U10357" s="46"/>
      <c r="V10357" s="48"/>
      <c r="W10357" s="48"/>
    </row>
    <row r="10358" spans="1:23" x14ac:dyDescent="0.3">
      <c r="A10358" s="46"/>
      <c r="B10358" s="46"/>
      <c r="C10358" s="46"/>
      <c r="D10358" s="46"/>
      <c r="E10358" s="46"/>
      <c r="F10358" s="46"/>
      <c r="G10358" s="46"/>
      <c r="H10358" s="46"/>
      <c r="I10358" s="46"/>
      <c r="J10358" s="46"/>
      <c r="K10358" s="46"/>
      <c r="L10358" s="46"/>
      <c r="M10358" s="46"/>
      <c r="N10358" s="46"/>
      <c r="O10358" s="46"/>
      <c r="P10358" s="46"/>
      <c r="Q10358" s="46"/>
      <c r="R10358" s="46"/>
      <c r="S10358" s="46"/>
      <c r="T10358" s="46"/>
      <c r="U10358" s="46"/>
      <c r="V10358" s="48"/>
      <c r="W10358" s="48"/>
    </row>
    <row r="10359" spans="1:23" x14ac:dyDescent="0.3">
      <c r="A10359" s="46"/>
      <c r="B10359" s="46"/>
      <c r="C10359" s="46"/>
      <c r="D10359" s="46"/>
      <c r="E10359" s="46"/>
      <c r="F10359" s="46"/>
      <c r="G10359" s="47"/>
      <c r="H10359" s="47"/>
      <c r="I10359" s="47"/>
      <c r="J10359" s="47"/>
      <c r="K10359" s="47"/>
      <c r="L10359" s="47"/>
      <c r="M10359" s="47"/>
      <c r="N10359" s="47"/>
      <c r="O10359" s="47"/>
      <c r="P10359" s="46"/>
      <c r="Q10359" s="47"/>
      <c r="R10359" s="47"/>
      <c r="S10359" s="47"/>
      <c r="T10359" s="46"/>
      <c r="U10359" s="46"/>
      <c r="V10359" s="48"/>
      <c r="W10359" s="48"/>
    </row>
    <row r="10360" spans="1:23" x14ac:dyDescent="0.3">
      <c r="A10360" s="46"/>
      <c r="B10360" s="46"/>
      <c r="C10360" s="46"/>
      <c r="D10360" s="46"/>
      <c r="E10360" s="46"/>
      <c r="F10360" s="46"/>
      <c r="G10360" s="46"/>
      <c r="H10360" s="46"/>
      <c r="I10360" s="46"/>
      <c r="J10360" s="46"/>
      <c r="K10360" s="46"/>
      <c r="L10360" s="46"/>
      <c r="M10360" s="46"/>
      <c r="N10360" s="46"/>
      <c r="O10360" s="46"/>
      <c r="P10360" s="46"/>
      <c r="Q10360" s="46"/>
      <c r="R10360" s="46"/>
      <c r="S10360" s="46"/>
      <c r="T10360" s="46"/>
      <c r="U10360" s="46"/>
      <c r="V10360" s="48"/>
      <c r="W10360" s="48"/>
    </row>
    <row r="10361" spans="1:23" x14ac:dyDescent="0.3">
      <c r="A10361" s="46"/>
      <c r="B10361" s="46"/>
      <c r="C10361" s="46"/>
      <c r="D10361" s="46"/>
      <c r="E10361" s="46"/>
      <c r="F10361" s="46"/>
      <c r="G10361" s="47"/>
      <c r="H10361" s="47"/>
      <c r="I10361" s="47"/>
      <c r="J10361" s="47"/>
      <c r="K10361" s="47"/>
      <c r="L10361" s="47"/>
      <c r="M10361" s="47"/>
      <c r="N10361" s="47"/>
      <c r="O10361" s="47"/>
      <c r="P10361" s="46"/>
      <c r="Q10361" s="47"/>
      <c r="R10361" s="47"/>
      <c r="S10361" s="47"/>
      <c r="T10361" s="46"/>
      <c r="U10361" s="46"/>
      <c r="V10361" s="48"/>
      <c r="W10361" s="48"/>
    </row>
    <row r="10362" spans="1:23" x14ac:dyDescent="0.3">
      <c r="A10362" s="46"/>
      <c r="B10362" s="46"/>
      <c r="C10362" s="46"/>
      <c r="D10362" s="46"/>
      <c r="E10362" s="46"/>
      <c r="F10362" s="46"/>
      <c r="G10362" s="46"/>
      <c r="H10362" s="46"/>
      <c r="I10362" s="46"/>
      <c r="J10362" s="46"/>
      <c r="K10362" s="46"/>
      <c r="L10362" s="46"/>
      <c r="M10362" s="46"/>
      <c r="N10362" s="46"/>
      <c r="O10362" s="46"/>
      <c r="P10362" s="46"/>
      <c r="Q10362" s="46"/>
      <c r="R10362" s="46"/>
      <c r="S10362" s="46"/>
      <c r="T10362" s="46"/>
      <c r="U10362" s="46"/>
      <c r="V10362" s="48"/>
      <c r="W10362" s="48"/>
    </row>
    <row r="10363" spans="1:23" x14ac:dyDescent="0.3">
      <c r="A10363" s="46"/>
      <c r="B10363" s="46"/>
      <c r="C10363" s="46"/>
      <c r="D10363" s="46"/>
      <c r="E10363" s="46"/>
      <c r="F10363" s="46"/>
      <c r="G10363" s="47"/>
      <c r="H10363" s="47"/>
      <c r="I10363" s="47"/>
      <c r="J10363" s="47"/>
      <c r="K10363" s="47"/>
      <c r="L10363" s="47"/>
      <c r="M10363" s="47"/>
      <c r="N10363" s="47"/>
      <c r="O10363" s="47"/>
      <c r="P10363" s="46"/>
      <c r="Q10363" s="47"/>
      <c r="R10363" s="47"/>
      <c r="S10363" s="47"/>
      <c r="T10363" s="46"/>
      <c r="U10363" s="46"/>
      <c r="V10363" s="48"/>
      <c r="W10363" s="48"/>
    </row>
    <row r="10364" spans="1:23" x14ac:dyDescent="0.3">
      <c r="A10364" s="46"/>
      <c r="B10364" s="46"/>
      <c r="C10364" s="46"/>
      <c r="D10364" s="46"/>
      <c r="E10364" s="46"/>
      <c r="F10364" s="46"/>
      <c r="G10364" s="46"/>
      <c r="H10364" s="46"/>
      <c r="I10364" s="46"/>
      <c r="J10364" s="46"/>
      <c r="K10364" s="46"/>
      <c r="L10364" s="46"/>
      <c r="M10364" s="46"/>
      <c r="N10364" s="46"/>
      <c r="O10364" s="46"/>
      <c r="P10364" s="46"/>
      <c r="Q10364" s="46"/>
      <c r="R10364" s="46"/>
      <c r="S10364" s="46"/>
      <c r="T10364" s="46"/>
      <c r="U10364" s="46"/>
      <c r="V10364" s="48"/>
      <c r="W10364" s="48"/>
    </row>
    <row r="10365" spans="1:23" x14ac:dyDescent="0.3">
      <c r="A10365" s="46"/>
      <c r="B10365" s="46"/>
      <c r="C10365" s="46"/>
      <c r="D10365" s="46"/>
      <c r="E10365" s="46"/>
      <c r="F10365" s="46"/>
      <c r="G10365" s="47"/>
      <c r="H10365" s="47"/>
      <c r="I10365" s="47"/>
      <c r="J10365" s="47"/>
      <c r="K10365" s="47"/>
      <c r="L10365" s="47"/>
      <c r="M10365" s="47"/>
      <c r="N10365" s="47"/>
      <c r="O10365" s="47"/>
      <c r="P10365" s="46"/>
      <c r="Q10365" s="47"/>
      <c r="R10365" s="47"/>
      <c r="S10365" s="47"/>
      <c r="T10365" s="46"/>
      <c r="U10365" s="46"/>
      <c r="V10365" s="48"/>
      <c r="W10365" s="48"/>
    </row>
    <row r="10366" spans="1:23" x14ac:dyDescent="0.3">
      <c r="A10366" s="46"/>
      <c r="B10366" s="46"/>
      <c r="C10366" s="46"/>
      <c r="D10366" s="46"/>
      <c r="E10366" s="46"/>
      <c r="F10366" s="46"/>
      <c r="G10366" s="46"/>
      <c r="H10366" s="46"/>
      <c r="I10366" s="46"/>
      <c r="J10366" s="46"/>
      <c r="K10366" s="46"/>
      <c r="L10366" s="46"/>
      <c r="M10366" s="46"/>
      <c r="N10366" s="46"/>
      <c r="O10366" s="46"/>
      <c r="P10366" s="46"/>
      <c r="Q10366" s="46"/>
      <c r="R10366" s="46"/>
      <c r="S10366" s="46"/>
      <c r="T10366" s="46"/>
      <c r="U10366" s="46"/>
      <c r="V10366" s="48"/>
      <c r="W10366" s="48"/>
    </row>
    <row r="10367" spans="1:23" x14ac:dyDescent="0.3">
      <c r="A10367" s="46"/>
      <c r="B10367" s="46"/>
      <c r="C10367" s="46"/>
      <c r="D10367" s="46"/>
      <c r="E10367" s="46"/>
      <c r="F10367" s="46"/>
      <c r="G10367" s="47"/>
      <c r="H10367" s="47"/>
      <c r="I10367" s="47"/>
      <c r="J10367" s="47"/>
      <c r="K10367" s="47"/>
      <c r="L10367" s="47"/>
      <c r="M10367" s="47"/>
      <c r="N10367" s="47"/>
      <c r="O10367" s="47"/>
      <c r="P10367" s="46"/>
      <c r="Q10367" s="47"/>
      <c r="R10367" s="47"/>
      <c r="S10367" s="47"/>
      <c r="T10367" s="46"/>
      <c r="U10367" s="46"/>
      <c r="V10367" s="48"/>
      <c r="W10367" s="48"/>
    </row>
    <row r="10368" spans="1:23" x14ac:dyDescent="0.3">
      <c r="A10368" s="46"/>
      <c r="B10368" s="46"/>
      <c r="C10368" s="46"/>
      <c r="D10368" s="46"/>
      <c r="E10368" s="46"/>
      <c r="F10368" s="46"/>
      <c r="G10368" s="46"/>
      <c r="H10368" s="46"/>
      <c r="I10368" s="46"/>
      <c r="J10368" s="46"/>
      <c r="K10368" s="46"/>
      <c r="L10368" s="46"/>
      <c r="M10368" s="46"/>
      <c r="N10368" s="46"/>
      <c r="O10368" s="46"/>
      <c r="P10368" s="46"/>
      <c r="Q10368" s="46"/>
      <c r="R10368" s="46"/>
      <c r="S10368" s="46"/>
      <c r="T10368" s="46"/>
      <c r="U10368" s="46"/>
      <c r="V10368" s="48"/>
      <c r="W10368" s="48"/>
    </row>
    <row r="10369" spans="1:23" x14ac:dyDescent="0.3">
      <c r="A10369" s="46"/>
      <c r="B10369" s="46"/>
      <c r="C10369" s="46"/>
      <c r="D10369" s="46"/>
      <c r="E10369" s="46"/>
      <c r="F10369" s="46"/>
      <c r="G10369" s="47"/>
      <c r="H10369" s="47"/>
      <c r="I10369" s="47"/>
      <c r="J10369" s="47"/>
      <c r="K10369" s="47"/>
      <c r="L10369" s="47"/>
      <c r="M10369" s="47"/>
      <c r="N10369" s="47"/>
      <c r="O10369" s="47"/>
      <c r="P10369" s="46"/>
      <c r="Q10369" s="47"/>
      <c r="R10369" s="47"/>
      <c r="S10369" s="47"/>
      <c r="T10369" s="46"/>
      <c r="U10369" s="46"/>
      <c r="V10369" s="48"/>
      <c r="W10369" s="48"/>
    </row>
    <row r="10370" spans="1:23" x14ac:dyDescent="0.3">
      <c r="A10370" s="46"/>
      <c r="B10370" s="46"/>
      <c r="C10370" s="46"/>
      <c r="D10370" s="46"/>
      <c r="E10370" s="46"/>
      <c r="F10370" s="46"/>
      <c r="G10370" s="46"/>
      <c r="H10370" s="46"/>
      <c r="I10370" s="46"/>
      <c r="J10370" s="46"/>
      <c r="K10370" s="46"/>
      <c r="L10370" s="46"/>
      <c r="M10370" s="46"/>
      <c r="N10370" s="46"/>
      <c r="O10370" s="46"/>
      <c r="P10370" s="46"/>
      <c r="Q10370" s="46"/>
      <c r="R10370" s="46"/>
      <c r="S10370" s="46"/>
      <c r="T10370" s="46"/>
      <c r="U10370" s="46"/>
      <c r="V10370" s="48"/>
      <c r="W10370" s="48"/>
    </row>
    <row r="10371" spans="1:23" x14ac:dyDescent="0.3">
      <c r="A10371" s="46"/>
      <c r="B10371" s="46"/>
      <c r="C10371" s="46"/>
      <c r="D10371" s="46"/>
      <c r="E10371" s="46"/>
      <c r="F10371" s="46"/>
      <c r="G10371" s="47"/>
      <c r="H10371" s="47"/>
      <c r="I10371" s="47"/>
      <c r="J10371" s="47"/>
      <c r="K10371" s="47"/>
      <c r="L10371" s="47"/>
      <c r="M10371" s="47"/>
      <c r="N10371" s="47"/>
      <c r="O10371" s="47"/>
      <c r="P10371" s="46"/>
      <c r="Q10371" s="47"/>
      <c r="R10371" s="47"/>
      <c r="S10371" s="47"/>
      <c r="T10371" s="46"/>
      <c r="U10371" s="46"/>
      <c r="V10371" s="48"/>
      <c r="W10371" s="48"/>
    </row>
    <row r="10372" spans="1:23" x14ac:dyDescent="0.3">
      <c r="A10372" s="46"/>
      <c r="B10372" s="46"/>
      <c r="C10372" s="46"/>
      <c r="D10372" s="46"/>
      <c r="E10372" s="46"/>
      <c r="F10372" s="46"/>
      <c r="G10372" s="46"/>
      <c r="H10372" s="46"/>
      <c r="I10372" s="46"/>
      <c r="J10372" s="46"/>
      <c r="K10372" s="46"/>
      <c r="L10372" s="46"/>
      <c r="M10372" s="46"/>
      <c r="N10372" s="46"/>
      <c r="O10372" s="46"/>
      <c r="P10372" s="46"/>
      <c r="Q10372" s="46"/>
      <c r="R10372" s="46"/>
      <c r="S10372" s="46"/>
      <c r="T10372" s="46"/>
      <c r="U10372" s="46"/>
      <c r="V10372" s="48"/>
      <c r="W10372" s="48"/>
    </row>
    <row r="10373" spans="1:23" x14ac:dyDescent="0.3">
      <c r="A10373" s="46"/>
      <c r="B10373" s="46"/>
      <c r="C10373" s="46"/>
      <c r="D10373" s="46"/>
      <c r="E10373" s="46"/>
      <c r="F10373" s="46"/>
      <c r="G10373" s="47"/>
      <c r="H10373" s="47"/>
      <c r="I10373" s="47"/>
      <c r="J10373" s="47"/>
      <c r="K10373" s="47"/>
      <c r="L10373" s="47"/>
      <c r="M10373" s="47"/>
      <c r="N10373" s="47"/>
      <c r="O10373" s="47"/>
      <c r="P10373" s="46"/>
      <c r="Q10373" s="47"/>
      <c r="R10373" s="47"/>
      <c r="S10373" s="47"/>
      <c r="T10373" s="46"/>
      <c r="U10373" s="46"/>
      <c r="V10373" s="48"/>
      <c r="W10373" s="48"/>
    </row>
    <row r="10374" spans="1:23" x14ac:dyDescent="0.3">
      <c r="A10374" s="46"/>
      <c r="B10374" s="46"/>
      <c r="C10374" s="46"/>
      <c r="D10374" s="46"/>
      <c r="E10374" s="46"/>
      <c r="F10374" s="46"/>
      <c r="G10374" s="46"/>
      <c r="H10374" s="46"/>
      <c r="I10374" s="46"/>
      <c r="J10374" s="46"/>
      <c r="K10374" s="46"/>
      <c r="L10374" s="46"/>
      <c r="M10374" s="46"/>
      <c r="N10374" s="46"/>
      <c r="O10374" s="46"/>
      <c r="P10374" s="46"/>
      <c r="Q10374" s="46"/>
      <c r="R10374" s="46"/>
      <c r="S10374" s="46"/>
      <c r="T10374" s="46"/>
      <c r="U10374" s="46"/>
      <c r="V10374" s="48"/>
      <c r="W10374" s="48"/>
    </row>
    <row r="10375" spans="1:23" x14ac:dyDescent="0.3">
      <c r="A10375" s="46"/>
      <c r="B10375" s="46"/>
      <c r="C10375" s="46"/>
      <c r="D10375" s="46"/>
      <c r="E10375" s="46"/>
      <c r="F10375" s="46"/>
      <c r="G10375" s="47"/>
      <c r="H10375" s="47"/>
      <c r="I10375" s="47"/>
      <c r="J10375" s="47"/>
      <c r="K10375" s="47"/>
      <c r="L10375" s="47"/>
      <c r="M10375" s="47"/>
      <c r="N10375" s="47"/>
      <c r="O10375" s="47"/>
      <c r="P10375" s="46"/>
      <c r="Q10375" s="47"/>
      <c r="R10375" s="47"/>
      <c r="S10375" s="47"/>
      <c r="T10375" s="46"/>
      <c r="U10375" s="46"/>
      <c r="V10375" s="48"/>
      <c r="W10375" s="48"/>
    </row>
    <row r="10376" spans="1:23" x14ac:dyDescent="0.3">
      <c r="A10376" s="46"/>
      <c r="B10376" s="46"/>
      <c r="C10376" s="46"/>
      <c r="D10376" s="46"/>
      <c r="E10376" s="46"/>
      <c r="F10376" s="46"/>
      <c r="G10376" s="46"/>
      <c r="H10376" s="46"/>
      <c r="I10376" s="46"/>
      <c r="J10376" s="46"/>
      <c r="K10376" s="46"/>
      <c r="L10376" s="46"/>
      <c r="M10376" s="46"/>
      <c r="N10376" s="46"/>
      <c r="O10376" s="46"/>
      <c r="P10376" s="46"/>
      <c r="Q10376" s="46"/>
      <c r="R10376" s="46"/>
      <c r="S10376" s="46"/>
      <c r="T10376" s="46"/>
      <c r="U10376" s="46"/>
      <c r="V10376" s="48"/>
      <c r="W10376" s="48"/>
    </row>
    <row r="10377" spans="1:23" x14ac:dyDescent="0.3">
      <c r="A10377" s="46"/>
      <c r="B10377" s="46"/>
      <c r="C10377" s="46"/>
      <c r="D10377" s="46"/>
      <c r="E10377" s="46"/>
      <c r="F10377" s="46"/>
      <c r="G10377" s="47"/>
      <c r="H10377" s="47"/>
      <c r="I10377" s="47"/>
      <c r="J10377" s="47"/>
      <c r="K10377" s="47"/>
      <c r="L10377" s="47"/>
      <c r="M10377" s="47"/>
      <c r="N10377" s="47"/>
      <c r="O10377" s="47"/>
      <c r="P10377" s="46"/>
      <c r="Q10377" s="47"/>
      <c r="R10377" s="47"/>
      <c r="S10377" s="47"/>
      <c r="T10377" s="46"/>
      <c r="U10377" s="46"/>
      <c r="V10377" s="48"/>
      <c r="W10377" s="48"/>
    </row>
    <row r="10378" spans="1:23" x14ac:dyDescent="0.3">
      <c r="A10378" s="46"/>
      <c r="B10378" s="46"/>
      <c r="C10378" s="46"/>
      <c r="D10378" s="46"/>
      <c r="E10378" s="46"/>
      <c r="F10378" s="46"/>
      <c r="G10378" s="46"/>
      <c r="H10378" s="46"/>
      <c r="I10378" s="46"/>
      <c r="J10378" s="46"/>
      <c r="K10378" s="46"/>
      <c r="L10378" s="46"/>
      <c r="M10378" s="46"/>
      <c r="N10378" s="46"/>
      <c r="O10378" s="46"/>
      <c r="P10378" s="46"/>
      <c r="Q10378" s="46"/>
      <c r="R10378" s="46"/>
      <c r="S10378" s="46"/>
      <c r="T10378" s="46"/>
      <c r="U10378" s="46"/>
      <c r="V10378" s="48"/>
      <c r="W10378" s="48"/>
    </row>
    <row r="10379" spans="1:23" x14ac:dyDescent="0.3">
      <c r="A10379" s="46"/>
      <c r="B10379" s="46"/>
      <c r="C10379" s="46"/>
      <c r="D10379" s="46"/>
      <c r="E10379" s="46"/>
      <c r="F10379" s="46"/>
      <c r="G10379" s="47"/>
      <c r="H10379" s="47"/>
      <c r="I10379" s="47"/>
      <c r="J10379" s="47"/>
      <c r="K10379" s="47"/>
      <c r="L10379" s="47"/>
      <c r="M10379" s="47"/>
      <c r="N10379" s="47"/>
      <c r="O10379" s="47"/>
      <c r="P10379" s="46"/>
      <c r="Q10379" s="47"/>
      <c r="R10379" s="47"/>
      <c r="S10379" s="47"/>
      <c r="T10379" s="46"/>
      <c r="U10379" s="46"/>
      <c r="V10379" s="48"/>
      <c r="W10379" s="48"/>
    </row>
    <row r="10380" spans="1:23" x14ac:dyDescent="0.3">
      <c r="A10380" s="46"/>
      <c r="B10380" s="46"/>
      <c r="C10380" s="46"/>
      <c r="D10380" s="46"/>
      <c r="E10380" s="46"/>
      <c r="F10380" s="46"/>
      <c r="G10380" s="46"/>
      <c r="H10380" s="46"/>
      <c r="I10380" s="46"/>
      <c r="J10380" s="46"/>
      <c r="K10380" s="46"/>
      <c r="L10380" s="46"/>
      <c r="M10380" s="46"/>
      <c r="N10380" s="46"/>
      <c r="O10380" s="46"/>
      <c r="P10380" s="46"/>
      <c r="Q10380" s="46"/>
      <c r="R10380" s="46"/>
      <c r="S10380" s="46"/>
      <c r="T10380" s="46"/>
      <c r="U10380" s="46"/>
      <c r="V10380" s="48"/>
      <c r="W10380" s="48"/>
    </row>
    <row r="10381" spans="1:23" x14ac:dyDescent="0.3">
      <c r="A10381" s="46"/>
      <c r="B10381" s="46"/>
      <c r="C10381" s="46"/>
      <c r="D10381" s="46"/>
      <c r="E10381" s="46"/>
      <c r="F10381" s="46"/>
      <c r="G10381" s="47"/>
      <c r="H10381" s="47"/>
      <c r="I10381" s="47"/>
      <c r="J10381" s="47"/>
      <c r="K10381" s="47"/>
      <c r="L10381" s="47"/>
      <c r="M10381" s="47"/>
      <c r="N10381" s="47"/>
      <c r="O10381" s="47"/>
      <c r="P10381" s="46"/>
      <c r="Q10381" s="47"/>
      <c r="R10381" s="47"/>
      <c r="S10381" s="47"/>
      <c r="T10381" s="46"/>
      <c r="U10381" s="46"/>
      <c r="V10381" s="48"/>
      <c r="W10381" s="48"/>
    </row>
    <row r="10382" spans="1:23" x14ac:dyDescent="0.3">
      <c r="A10382" s="46"/>
      <c r="B10382" s="46"/>
      <c r="C10382" s="46"/>
      <c r="D10382" s="46"/>
      <c r="E10382" s="46"/>
      <c r="F10382" s="46"/>
      <c r="G10382" s="46"/>
      <c r="H10382" s="46"/>
      <c r="I10382" s="46"/>
      <c r="J10382" s="46"/>
      <c r="K10382" s="46"/>
      <c r="L10382" s="46"/>
      <c r="M10382" s="46"/>
      <c r="N10382" s="46"/>
      <c r="O10382" s="46"/>
      <c r="P10382" s="46"/>
      <c r="Q10382" s="46"/>
      <c r="R10382" s="46"/>
      <c r="S10382" s="46"/>
      <c r="T10382" s="46"/>
      <c r="U10382" s="46"/>
      <c r="V10382" s="48"/>
      <c r="W10382" s="48"/>
    </row>
    <row r="10383" spans="1:23" x14ac:dyDescent="0.3">
      <c r="A10383" s="46"/>
      <c r="B10383" s="46"/>
      <c r="C10383" s="46"/>
      <c r="D10383" s="46"/>
      <c r="E10383" s="46"/>
      <c r="F10383" s="46"/>
      <c r="G10383" s="47"/>
      <c r="H10383" s="47"/>
      <c r="I10383" s="47"/>
      <c r="J10383" s="47"/>
      <c r="K10383" s="47"/>
      <c r="L10383" s="47"/>
      <c r="M10383" s="47"/>
      <c r="N10383" s="47"/>
      <c r="O10383" s="47"/>
      <c r="P10383" s="46"/>
      <c r="Q10383" s="47"/>
      <c r="R10383" s="47"/>
      <c r="S10383" s="47"/>
      <c r="T10383" s="46"/>
      <c r="U10383" s="46"/>
      <c r="V10383" s="48"/>
      <c r="W10383" s="48"/>
    </row>
    <row r="10384" spans="1:23" x14ac:dyDescent="0.3">
      <c r="A10384" s="46"/>
      <c r="B10384" s="46"/>
      <c r="C10384" s="46"/>
      <c r="D10384" s="46"/>
      <c r="E10384" s="46"/>
      <c r="F10384" s="46"/>
      <c r="G10384" s="46"/>
      <c r="H10384" s="46"/>
      <c r="I10384" s="46"/>
      <c r="J10384" s="46"/>
      <c r="K10384" s="46"/>
      <c r="L10384" s="46"/>
      <c r="M10384" s="46"/>
      <c r="N10384" s="46"/>
      <c r="O10384" s="46"/>
      <c r="P10384" s="46"/>
      <c r="Q10384" s="46"/>
      <c r="R10384" s="46"/>
      <c r="S10384" s="46"/>
      <c r="T10384" s="46"/>
      <c r="U10384" s="46"/>
      <c r="V10384" s="48"/>
      <c r="W10384" s="48"/>
    </row>
    <row r="10385" spans="1:23" x14ac:dyDescent="0.3">
      <c r="A10385" s="46"/>
      <c r="B10385" s="46"/>
      <c r="C10385" s="46"/>
      <c r="D10385" s="46"/>
      <c r="E10385" s="46"/>
      <c r="F10385" s="46"/>
      <c r="G10385" s="47"/>
      <c r="H10385" s="47"/>
      <c r="I10385" s="47"/>
      <c r="J10385" s="47"/>
      <c r="K10385" s="47"/>
      <c r="L10385" s="47"/>
      <c r="M10385" s="47"/>
      <c r="N10385" s="47"/>
      <c r="O10385" s="47"/>
      <c r="P10385" s="46"/>
      <c r="Q10385" s="47"/>
      <c r="R10385" s="47"/>
      <c r="S10385" s="47"/>
      <c r="T10385" s="46"/>
      <c r="U10385" s="46"/>
      <c r="V10385" s="48"/>
      <c r="W10385" s="48"/>
    </row>
    <row r="10386" spans="1:23" x14ac:dyDescent="0.3">
      <c r="A10386" s="46"/>
      <c r="B10386" s="46"/>
      <c r="C10386" s="46"/>
      <c r="D10386" s="46"/>
      <c r="E10386" s="46"/>
      <c r="F10386" s="46"/>
      <c r="G10386" s="46"/>
      <c r="H10386" s="46"/>
      <c r="I10386" s="46"/>
      <c r="J10386" s="46"/>
      <c r="K10386" s="46"/>
      <c r="L10386" s="46"/>
      <c r="M10386" s="46"/>
      <c r="N10386" s="46"/>
      <c r="O10386" s="46"/>
      <c r="P10386" s="46"/>
      <c r="Q10386" s="46"/>
      <c r="R10386" s="46"/>
      <c r="S10386" s="46"/>
      <c r="T10386" s="46"/>
      <c r="U10386" s="46"/>
      <c r="V10386" s="48"/>
      <c r="W10386" s="48"/>
    </row>
    <row r="10387" spans="1:23" x14ac:dyDescent="0.3">
      <c r="A10387" s="46"/>
      <c r="B10387" s="46"/>
      <c r="C10387" s="46"/>
      <c r="D10387" s="46"/>
      <c r="E10387" s="46"/>
      <c r="F10387" s="46"/>
      <c r="G10387" s="47"/>
      <c r="H10387" s="47"/>
      <c r="I10387" s="47"/>
      <c r="J10387" s="47"/>
      <c r="K10387" s="47"/>
      <c r="L10387" s="47"/>
      <c r="M10387" s="47"/>
      <c r="N10387" s="47"/>
      <c r="O10387" s="47"/>
      <c r="P10387" s="46"/>
      <c r="Q10387" s="47"/>
      <c r="R10387" s="47"/>
      <c r="S10387" s="47"/>
      <c r="T10387" s="46"/>
      <c r="U10387" s="46"/>
      <c r="V10387" s="48"/>
      <c r="W10387" s="48"/>
    </row>
    <row r="10388" spans="1:23" x14ac:dyDescent="0.3">
      <c r="A10388" s="46"/>
      <c r="B10388" s="46"/>
      <c r="C10388" s="46"/>
      <c r="D10388" s="46"/>
      <c r="E10388" s="46"/>
      <c r="F10388" s="46"/>
      <c r="G10388" s="46"/>
      <c r="H10388" s="46"/>
      <c r="I10388" s="46"/>
      <c r="J10388" s="46"/>
      <c r="K10388" s="46"/>
      <c r="L10388" s="46"/>
      <c r="M10388" s="46"/>
      <c r="N10388" s="46"/>
      <c r="O10388" s="46"/>
      <c r="P10388" s="46"/>
      <c r="Q10388" s="46"/>
      <c r="R10388" s="46"/>
      <c r="S10388" s="46"/>
      <c r="T10388" s="46"/>
      <c r="U10388" s="46"/>
      <c r="V10388" s="48"/>
      <c r="W10388" s="48"/>
    </row>
    <row r="10389" spans="1:23" x14ac:dyDescent="0.3">
      <c r="A10389" s="46"/>
      <c r="B10389" s="46"/>
      <c r="C10389" s="46"/>
      <c r="D10389" s="46"/>
      <c r="E10389" s="46"/>
      <c r="F10389" s="46"/>
      <c r="G10389" s="47"/>
      <c r="H10389" s="47"/>
      <c r="I10389" s="47"/>
      <c r="J10389" s="47"/>
      <c r="K10389" s="47"/>
      <c r="L10389" s="47"/>
      <c r="M10389" s="47"/>
      <c r="N10389" s="47"/>
      <c r="O10389" s="47"/>
      <c r="P10389" s="46"/>
      <c r="Q10389" s="47"/>
      <c r="R10389" s="47"/>
      <c r="S10389" s="47"/>
      <c r="T10389" s="46"/>
      <c r="U10389" s="46"/>
      <c r="V10389" s="48"/>
      <c r="W10389" s="48"/>
    </row>
    <row r="10390" spans="1:23" x14ac:dyDescent="0.3">
      <c r="A10390" s="46"/>
      <c r="B10390" s="46"/>
      <c r="C10390" s="46"/>
      <c r="D10390" s="46"/>
      <c r="E10390" s="46"/>
      <c r="F10390" s="46"/>
      <c r="G10390" s="46"/>
      <c r="H10390" s="46"/>
      <c r="I10390" s="46"/>
      <c r="J10390" s="46"/>
      <c r="K10390" s="46"/>
      <c r="L10390" s="46"/>
      <c r="M10390" s="46"/>
      <c r="N10390" s="46"/>
      <c r="O10390" s="46"/>
      <c r="P10390" s="46"/>
      <c r="Q10390" s="46"/>
      <c r="R10390" s="46"/>
      <c r="S10390" s="46"/>
      <c r="T10390" s="46"/>
      <c r="U10390" s="46"/>
      <c r="V10390" s="48"/>
      <c r="W10390" s="48"/>
    </row>
    <row r="10391" spans="1:23" x14ac:dyDescent="0.3">
      <c r="A10391" s="46"/>
      <c r="B10391" s="46"/>
      <c r="C10391" s="46"/>
      <c r="D10391" s="46"/>
      <c r="E10391" s="46"/>
      <c r="F10391" s="46"/>
      <c r="G10391" s="47"/>
      <c r="H10391" s="47"/>
      <c r="I10391" s="47"/>
      <c r="J10391" s="47"/>
      <c r="K10391" s="47"/>
      <c r="L10391" s="47"/>
      <c r="M10391" s="47"/>
      <c r="N10391" s="47"/>
      <c r="O10391" s="47"/>
      <c r="P10391" s="46"/>
      <c r="Q10391" s="47"/>
      <c r="R10391" s="47"/>
      <c r="S10391" s="47"/>
      <c r="T10391" s="46"/>
      <c r="U10391" s="46"/>
      <c r="V10391" s="48"/>
      <c r="W10391" s="48"/>
    </row>
    <row r="10392" spans="1:23" x14ac:dyDescent="0.3">
      <c r="A10392" s="46"/>
      <c r="B10392" s="46"/>
      <c r="C10392" s="46"/>
      <c r="D10392" s="46"/>
      <c r="E10392" s="46"/>
      <c r="F10392" s="46"/>
      <c r="G10392" s="46"/>
      <c r="H10392" s="46"/>
      <c r="I10392" s="46"/>
      <c r="J10392" s="46"/>
      <c r="K10392" s="46"/>
      <c r="L10392" s="46"/>
      <c r="M10392" s="46"/>
      <c r="N10392" s="46"/>
      <c r="O10392" s="46"/>
      <c r="P10392" s="46"/>
      <c r="Q10392" s="46"/>
      <c r="R10392" s="46"/>
      <c r="S10392" s="46"/>
      <c r="T10392" s="46"/>
      <c r="U10392" s="46"/>
      <c r="V10392" s="48"/>
      <c r="W10392" s="48"/>
    </row>
    <row r="10393" spans="1:23" x14ac:dyDescent="0.3">
      <c r="A10393" s="46"/>
      <c r="B10393" s="46"/>
      <c r="C10393" s="46"/>
      <c r="D10393" s="46"/>
      <c r="E10393" s="46"/>
      <c r="F10393" s="46"/>
      <c r="G10393" s="47"/>
      <c r="H10393" s="47"/>
      <c r="I10393" s="47"/>
      <c r="J10393" s="47"/>
      <c r="K10393" s="47"/>
      <c r="L10393" s="47"/>
      <c r="M10393" s="47"/>
      <c r="N10393" s="47"/>
      <c r="O10393" s="47"/>
      <c r="P10393" s="46"/>
      <c r="Q10393" s="47"/>
      <c r="R10393" s="47"/>
      <c r="S10393" s="47"/>
      <c r="T10393" s="46"/>
      <c r="U10393" s="46"/>
      <c r="V10393" s="48"/>
      <c r="W10393" s="48"/>
    </row>
    <row r="10394" spans="1:23" x14ac:dyDescent="0.3">
      <c r="A10394" s="46"/>
      <c r="B10394" s="46"/>
      <c r="C10394" s="46"/>
      <c r="D10394" s="46"/>
      <c r="E10394" s="46"/>
      <c r="F10394" s="46"/>
      <c r="G10394" s="46"/>
      <c r="H10394" s="46"/>
      <c r="I10394" s="46"/>
      <c r="J10394" s="46"/>
      <c r="K10394" s="46"/>
      <c r="L10394" s="46"/>
      <c r="M10394" s="46"/>
      <c r="N10394" s="46"/>
      <c r="O10394" s="46"/>
      <c r="P10394" s="46"/>
      <c r="Q10394" s="46"/>
      <c r="R10394" s="46"/>
      <c r="S10394" s="46"/>
      <c r="T10394" s="46"/>
      <c r="U10394" s="46"/>
      <c r="V10394" s="48"/>
      <c r="W10394" s="48"/>
    </row>
    <row r="10395" spans="1:23" x14ac:dyDescent="0.3">
      <c r="A10395" s="46"/>
      <c r="B10395" s="46"/>
      <c r="C10395" s="46"/>
      <c r="D10395" s="46"/>
      <c r="E10395" s="46"/>
      <c r="F10395" s="46"/>
      <c r="G10395" s="47"/>
      <c r="H10395" s="47"/>
      <c r="I10395" s="47"/>
      <c r="J10395" s="47"/>
      <c r="K10395" s="47"/>
      <c r="L10395" s="47"/>
      <c r="M10395" s="47"/>
      <c r="N10395" s="47"/>
      <c r="O10395" s="47"/>
      <c r="P10395" s="46"/>
      <c r="Q10395" s="47"/>
      <c r="R10395" s="47"/>
      <c r="S10395" s="47"/>
      <c r="T10395" s="46"/>
      <c r="U10395" s="46"/>
      <c r="V10395" s="48"/>
      <c r="W10395" s="48"/>
    </row>
    <row r="10396" spans="1:23" x14ac:dyDescent="0.3">
      <c r="A10396" s="46"/>
      <c r="B10396" s="46"/>
      <c r="C10396" s="46"/>
      <c r="D10396" s="46"/>
      <c r="E10396" s="46"/>
      <c r="F10396" s="46"/>
      <c r="G10396" s="46"/>
      <c r="H10396" s="46"/>
      <c r="I10396" s="46"/>
      <c r="J10396" s="46"/>
      <c r="K10396" s="46"/>
      <c r="L10396" s="46"/>
      <c r="M10396" s="46"/>
      <c r="N10396" s="46"/>
      <c r="O10396" s="46"/>
      <c r="P10396" s="46"/>
      <c r="Q10396" s="46"/>
      <c r="R10396" s="46"/>
      <c r="S10396" s="46"/>
      <c r="T10396" s="46"/>
      <c r="U10396" s="46"/>
      <c r="V10396" s="48"/>
      <c r="W10396" s="48"/>
    </row>
    <row r="10397" spans="1:23" x14ac:dyDescent="0.3">
      <c r="A10397" s="46"/>
      <c r="B10397" s="46"/>
      <c r="C10397" s="46"/>
      <c r="D10397" s="46"/>
      <c r="E10397" s="46"/>
      <c r="F10397" s="46"/>
      <c r="G10397" s="47"/>
      <c r="H10397" s="47"/>
      <c r="I10397" s="47"/>
      <c r="J10397" s="47"/>
      <c r="K10397" s="47"/>
      <c r="L10397" s="47"/>
      <c r="M10397" s="47"/>
      <c r="N10397" s="47"/>
      <c r="O10397" s="47"/>
      <c r="P10397" s="46"/>
      <c r="Q10397" s="47"/>
      <c r="R10397" s="47"/>
      <c r="S10397" s="47"/>
      <c r="T10397" s="46"/>
      <c r="U10397" s="46"/>
      <c r="V10397" s="48"/>
      <c r="W10397" s="48"/>
    </row>
    <row r="10398" spans="1:23" x14ac:dyDescent="0.3">
      <c r="A10398" s="46"/>
      <c r="B10398" s="46"/>
      <c r="C10398" s="46"/>
      <c r="D10398" s="46"/>
      <c r="E10398" s="46"/>
      <c r="F10398" s="46"/>
      <c r="G10398" s="46"/>
      <c r="H10398" s="46"/>
      <c r="I10398" s="46"/>
      <c r="J10398" s="46"/>
      <c r="K10398" s="46"/>
      <c r="L10398" s="46"/>
      <c r="M10398" s="46"/>
      <c r="N10398" s="46"/>
      <c r="O10398" s="46"/>
      <c r="P10398" s="46"/>
      <c r="Q10398" s="46"/>
      <c r="R10398" s="46"/>
      <c r="S10398" s="46"/>
      <c r="T10398" s="46"/>
      <c r="U10398" s="46"/>
      <c r="V10398" s="48"/>
      <c r="W10398" s="48"/>
    </row>
    <row r="10399" spans="1:23" x14ac:dyDescent="0.3">
      <c r="A10399" s="46"/>
      <c r="B10399" s="46"/>
      <c r="C10399" s="46"/>
      <c r="D10399" s="46"/>
      <c r="E10399" s="46"/>
      <c r="F10399" s="46"/>
      <c r="G10399" s="47"/>
      <c r="H10399" s="47"/>
      <c r="I10399" s="47"/>
      <c r="J10399" s="47"/>
      <c r="K10399" s="47"/>
      <c r="L10399" s="47"/>
      <c r="M10399" s="47"/>
      <c r="N10399" s="47"/>
      <c r="O10399" s="47"/>
      <c r="P10399" s="46"/>
      <c r="Q10399" s="47"/>
      <c r="R10399" s="47"/>
      <c r="S10399" s="47"/>
      <c r="T10399" s="46"/>
      <c r="U10399" s="46"/>
      <c r="V10399" s="48"/>
      <c r="W10399" s="48"/>
    </row>
    <row r="10400" spans="1:23" x14ac:dyDescent="0.3">
      <c r="A10400" s="46"/>
      <c r="B10400" s="46"/>
      <c r="C10400" s="46"/>
      <c r="D10400" s="46"/>
      <c r="E10400" s="46"/>
      <c r="F10400" s="46"/>
      <c r="G10400" s="46"/>
      <c r="H10400" s="46"/>
      <c r="I10400" s="46"/>
      <c r="J10400" s="46"/>
      <c r="K10400" s="46"/>
      <c r="L10400" s="46"/>
      <c r="M10400" s="46"/>
      <c r="N10400" s="46"/>
      <c r="O10400" s="46"/>
      <c r="P10400" s="46"/>
      <c r="Q10400" s="46"/>
      <c r="R10400" s="46"/>
      <c r="S10400" s="46"/>
      <c r="T10400" s="46"/>
      <c r="U10400" s="46"/>
      <c r="V10400" s="48"/>
      <c r="W10400" s="48"/>
    </row>
    <row r="10401" spans="1:23" x14ac:dyDescent="0.3">
      <c r="A10401" s="46"/>
      <c r="B10401" s="46"/>
      <c r="C10401" s="46"/>
      <c r="D10401" s="46"/>
      <c r="E10401" s="46"/>
      <c r="F10401" s="46"/>
      <c r="G10401" s="47"/>
      <c r="H10401" s="47"/>
      <c r="I10401" s="47"/>
      <c r="J10401" s="47"/>
      <c r="K10401" s="47"/>
      <c r="L10401" s="47"/>
      <c r="M10401" s="47"/>
      <c r="N10401" s="47"/>
      <c r="O10401" s="47"/>
      <c r="P10401" s="46"/>
      <c r="Q10401" s="47"/>
      <c r="R10401" s="47"/>
      <c r="S10401" s="47"/>
      <c r="T10401" s="46"/>
      <c r="U10401" s="46"/>
      <c r="V10401" s="48"/>
      <c r="W10401" s="48"/>
    </row>
    <row r="10402" spans="1:23" x14ac:dyDescent="0.3">
      <c r="A10402" s="46"/>
      <c r="B10402" s="46"/>
      <c r="C10402" s="46"/>
      <c r="D10402" s="46"/>
      <c r="E10402" s="46"/>
      <c r="F10402" s="46"/>
      <c r="G10402" s="46"/>
      <c r="H10402" s="46"/>
      <c r="I10402" s="46"/>
      <c r="J10402" s="46"/>
      <c r="K10402" s="46"/>
      <c r="L10402" s="46"/>
      <c r="M10402" s="46"/>
      <c r="N10402" s="46"/>
      <c r="O10402" s="46"/>
      <c r="P10402" s="46"/>
      <c r="Q10402" s="46"/>
      <c r="R10402" s="46"/>
      <c r="S10402" s="46"/>
      <c r="T10402" s="46"/>
      <c r="U10402" s="46"/>
      <c r="V10402" s="48"/>
      <c r="W10402" s="48"/>
    </row>
    <row r="10403" spans="1:23" x14ac:dyDescent="0.3">
      <c r="A10403" s="46"/>
      <c r="B10403" s="46"/>
      <c r="C10403" s="46"/>
      <c r="D10403" s="46"/>
      <c r="E10403" s="46"/>
      <c r="F10403" s="46"/>
      <c r="G10403" s="47"/>
      <c r="H10403" s="47"/>
      <c r="I10403" s="47"/>
      <c r="J10403" s="47"/>
      <c r="K10403" s="47"/>
      <c r="L10403" s="47"/>
      <c r="M10403" s="47"/>
      <c r="N10403" s="47"/>
      <c r="O10403" s="47"/>
      <c r="P10403" s="46"/>
      <c r="Q10403" s="47"/>
      <c r="R10403" s="47"/>
      <c r="S10403" s="47"/>
      <c r="T10403" s="46"/>
      <c r="U10403" s="46"/>
      <c r="V10403" s="48"/>
      <c r="W10403" s="48"/>
    </row>
    <row r="10404" spans="1:23" x14ac:dyDescent="0.3">
      <c r="A10404" s="46"/>
      <c r="B10404" s="46"/>
      <c r="C10404" s="46"/>
      <c r="D10404" s="46"/>
      <c r="E10404" s="46"/>
      <c r="F10404" s="46"/>
      <c r="G10404" s="46"/>
      <c r="H10404" s="46"/>
      <c r="I10404" s="46"/>
      <c r="J10404" s="46"/>
      <c r="K10404" s="46"/>
      <c r="L10404" s="46"/>
      <c r="M10404" s="46"/>
      <c r="N10404" s="46"/>
      <c r="O10404" s="46"/>
      <c r="P10404" s="46"/>
      <c r="Q10404" s="46"/>
      <c r="R10404" s="46"/>
      <c r="S10404" s="46"/>
      <c r="T10404" s="46"/>
      <c r="U10404" s="46"/>
      <c r="V10404" s="48"/>
      <c r="W10404" s="48"/>
    </row>
    <row r="10405" spans="1:23" x14ac:dyDescent="0.3">
      <c r="A10405" s="46"/>
      <c r="B10405" s="46"/>
      <c r="C10405" s="46"/>
      <c r="D10405" s="46"/>
      <c r="E10405" s="46"/>
      <c r="F10405" s="46"/>
      <c r="G10405" s="47"/>
      <c r="H10405" s="47"/>
      <c r="I10405" s="47"/>
      <c r="J10405" s="47"/>
      <c r="K10405" s="47"/>
      <c r="L10405" s="47"/>
      <c r="M10405" s="47"/>
      <c r="N10405" s="47"/>
      <c r="O10405" s="47"/>
      <c r="P10405" s="46"/>
      <c r="Q10405" s="47"/>
      <c r="R10405" s="47"/>
      <c r="S10405" s="47"/>
      <c r="T10405" s="46"/>
      <c r="U10405" s="46"/>
      <c r="V10405" s="48"/>
      <c r="W10405" s="48"/>
    </row>
    <row r="10406" spans="1:23" x14ac:dyDescent="0.3">
      <c r="A10406" s="46"/>
      <c r="B10406" s="46"/>
      <c r="C10406" s="46"/>
      <c r="D10406" s="46"/>
      <c r="E10406" s="46"/>
      <c r="F10406" s="46"/>
      <c r="G10406" s="46"/>
      <c r="H10406" s="46"/>
      <c r="I10406" s="46"/>
      <c r="J10406" s="46"/>
      <c r="K10406" s="46"/>
      <c r="L10406" s="46"/>
      <c r="M10406" s="46"/>
      <c r="N10406" s="46"/>
      <c r="O10406" s="46"/>
      <c r="P10406" s="46"/>
      <c r="Q10406" s="46"/>
      <c r="R10406" s="46"/>
      <c r="S10406" s="46"/>
      <c r="T10406" s="46"/>
      <c r="U10406" s="46"/>
      <c r="V10406" s="48"/>
      <c r="W10406" s="48"/>
    </row>
    <row r="10407" spans="1:23" x14ac:dyDescent="0.3">
      <c r="A10407" s="46"/>
      <c r="B10407" s="46"/>
      <c r="C10407" s="46"/>
      <c r="D10407" s="46"/>
      <c r="E10407" s="46"/>
      <c r="F10407" s="46"/>
      <c r="G10407" s="47"/>
      <c r="H10407" s="47"/>
      <c r="I10407" s="47"/>
      <c r="J10407" s="47"/>
      <c r="K10407" s="47"/>
      <c r="L10407" s="47"/>
      <c r="M10407" s="47"/>
      <c r="N10407" s="47"/>
      <c r="O10407" s="47"/>
      <c r="P10407" s="46"/>
      <c r="Q10407" s="47"/>
      <c r="R10407" s="47"/>
      <c r="S10407" s="47"/>
      <c r="T10407" s="46"/>
      <c r="U10407" s="46"/>
      <c r="V10407" s="48"/>
      <c r="W10407" s="48"/>
    </row>
    <row r="10408" spans="1:23" x14ac:dyDescent="0.3">
      <c r="A10408" s="46"/>
      <c r="B10408" s="46"/>
      <c r="C10408" s="46"/>
      <c r="D10408" s="46"/>
      <c r="E10408" s="46"/>
      <c r="F10408" s="46"/>
      <c r="G10408" s="46"/>
      <c r="H10408" s="46"/>
      <c r="I10408" s="46"/>
      <c r="J10408" s="46"/>
      <c r="K10408" s="46"/>
      <c r="L10408" s="46"/>
      <c r="M10408" s="46"/>
      <c r="N10408" s="46"/>
      <c r="O10408" s="46"/>
      <c r="P10408" s="46"/>
      <c r="Q10408" s="46"/>
      <c r="R10408" s="46"/>
      <c r="S10408" s="46"/>
      <c r="T10408" s="46"/>
      <c r="U10408" s="46"/>
      <c r="V10408" s="48"/>
      <c r="W10408" s="48"/>
    </row>
    <row r="10409" spans="1:23" x14ac:dyDescent="0.3">
      <c r="A10409" s="46"/>
      <c r="B10409" s="46"/>
      <c r="C10409" s="46"/>
      <c r="D10409" s="46"/>
      <c r="E10409" s="46"/>
      <c r="F10409" s="46"/>
      <c r="G10409" s="47"/>
      <c r="H10409" s="47"/>
      <c r="I10409" s="47"/>
      <c r="J10409" s="47"/>
      <c r="K10409" s="47"/>
      <c r="L10409" s="47"/>
      <c r="M10409" s="47"/>
      <c r="N10409" s="47"/>
      <c r="O10409" s="47"/>
      <c r="P10409" s="46"/>
      <c r="Q10409" s="47"/>
      <c r="R10409" s="47"/>
      <c r="S10409" s="47"/>
      <c r="T10409" s="46"/>
      <c r="U10409" s="46"/>
      <c r="V10409" s="48"/>
      <c r="W10409" s="48"/>
    </row>
    <row r="10410" spans="1:23" x14ac:dyDescent="0.3">
      <c r="A10410" s="46"/>
      <c r="B10410" s="46"/>
      <c r="C10410" s="46"/>
      <c r="D10410" s="46"/>
      <c r="E10410" s="46"/>
      <c r="F10410" s="46"/>
      <c r="G10410" s="46"/>
      <c r="H10410" s="46"/>
      <c r="I10410" s="46"/>
      <c r="J10410" s="46"/>
      <c r="K10410" s="46"/>
      <c r="L10410" s="46"/>
      <c r="M10410" s="46"/>
      <c r="N10410" s="46"/>
      <c r="O10410" s="46"/>
      <c r="P10410" s="46"/>
      <c r="Q10410" s="46"/>
      <c r="R10410" s="46"/>
      <c r="S10410" s="46"/>
      <c r="T10410" s="46"/>
      <c r="U10410" s="46"/>
      <c r="V10410" s="48"/>
      <c r="W10410" s="48"/>
    </row>
    <row r="10411" spans="1:23" x14ac:dyDescent="0.3">
      <c r="A10411" s="46"/>
      <c r="B10411" s="46"/>
      <c r="C10411" s="46"/>
      <c r="D10411" s="46"/>
      <c r="E10411" s="46"/>
      <c r="F10411" s="46"/>
      <c r="G10411" s="47"/>
      <c r="H10411" s="47"/>
      <c r="I10411" s="47"/>
      <c r="J10411" s="47"/>
      <c r="K10411" s="47"/>
      <c r="L10411" s="47"/>
      <c r="M10411" s="47"/>
      <c r="N10411" s="47"/>
      <c r="O10411" s="47"/>
      <c r="P10411" s="46"/>
      <c r="Q10411" s="47"/>
      <c r="R10411" s="47"/>
      <c r="S10411" s="47"/>
      <c r="T10411" s="46"/>
      <c r="U10411" s="46"/>
      <c r="V10411" s="48"/>
      <c r="W10411" s="48"/>
    </row>
    <row r="10412" spans="1:23" x14ac:dyDescent="0.3">
      <c r="A10412" s="46"/>
      <c r="B10412" s="46"/>
      <c r="C10412" s="46"/>
      <c r="D10412" s="46"/>
      <c r="E10412" s="46"/>
      <c r="F10412" s="46"/>
      <c r="G10412" s="46"/>
      <c r="H10412" s="46"/>
      <c r="I10412" s="46"/>
      <c r="J10412" s="46"/>
      <c r="K10412" s="46"/>
      <c r="L10412" s="46"/>
      <c r="M10412" s="46"/>
      <c r="N10412" s="46"/>
      <c r="O10412" s="46"/>
      <c r="P10412" s="46"/>
      <c r="Q10412" s="46"/>
      <c r="R10412" s="46"/>
      <c r="S10412" s="46"/>
      <c r="T10412" s="46"/>
      <c r="U10412" s="46"/>
      <c r="V10412" s="48"/>
      <c r="W10412" s="48"/>
    </row>
    <row r="10413" spans="1:23" x14ac:dyDescent="0.3">
      <c r="A10413" s="46"/>
      <c r="B10413" s="46"/>
      <c r="C10413" s="46"/>
      <c r="D10413" s="46"/>
      <c r="E10413" s="46"/>
      <c r="F10413" s="46"/>
      <c r="G10413" s="47"/>
      <c r="H10413" s="47"/>
      <c r="I10413" s="47"/>
      <c r="J10413" s="47"/>
      <c r="K10413" s="47"/>
      <c r="L10413" s="47"/>
      <c r="M10413" s="47"/>
      <c r="N10413" s="47"/>
      <c r="O10413" s="47"/>
      <c r="P10413" s="46"/>
      <c r="Q10413" s="47"/>
      <c r="R10413" s="47"/>
      <c r="S10413" s="47"/>
      <c r="T10413" s="46"/>
      <c r="U10413" s="46"/>
      <c r="V10413" s="48"/>
      <c r="W10413" s="48"/>
    </row>
    <row r="10414" spans="1:23" x14ac:dyDescent="0.3">
      <c r="A10414" s="46"/>
      <c r="B10414" s="46"/>
      <c r="C10414" s="46"/>
      <c r="D10414" s="46"/>
      <c r="E10414" s="46"/>
      <c r="F10414" s="46"/>
      <c r="G10414" s="46"/>
      <c r="H10414" s="46"/>
      <c r="I10414" s="46"/>
      <c r="J10414" s="46"/>
      <c r="K10414" s="46"/>
      <c r="L10414" s="46"/>
      <c r="M10414" s="46"/>
      <c r="N10414" s="46"/>
      <c r="O10414" s="46"/>
      <c r="P10414" s="46"/>
      <c r="Q10414" s="46"/>
      <c r="R10414" s="46"/>
      <c r="S10414" s="46"/>
      <c r="T10414" s="46"/>
      <c r="U10414" s="46"/>
      <c r="V10414" s="48"/>
      <c r="W10414" s="48"/>
    </row>
    <row r="10415" spans="1:23" x14ac:dyDescent="0.3">
      <c r="A10415" s="46"/>
      <c r="B10415" s="46"/>
      <c r="C10415" s="46"/>
      <c r="D10415" s="46"/>
      <c r="E10415" s="46"/>
      <c r="F10415" s="46"/>
      <c r="G10415" s="47"/>
      <c r="H10415" s="47"/>
      <c r="I10415" s="47"/>
      <c r="J10415" s="47"/>
      <c r="K10415" s="47"/>
      <c r="L10415" s="47"/>
      <c r="M10415" s="47"/>
      <c r="N10415" s="47"/>
      <c r="O10415" s="47"/>
      <c r="P10415" s="46"/>
      <c r="Q10415" s="47"/>
      <c r="R10415" s="47"/>
      <c r="S10415" s="47"/>
      <c r="T10415" s="46"/>
      <c r="U10415" s="46"/>
      <c r="V10415" s="48"/>
      <c r="W10415" s="48"/>
    </row>
    <row r="10416" spans="1:23" x14ac:dyDescent="0.3">
      <c r="A10416" s="46"/>
      <c r="B10416" s="46"/>
      <c r="C10416" s="46"/>
      <c r="D10416" s="46"/>
      <c r="E10416" s="46"/>
      <c r="F10416" s="46"/>
      <c r="G10416" s="46"/>
      <c r="H10416" s="46"/>
      <c r="I10416" s="46"/>
      <c r="J10416" s="46"/>
      <c r="K10416" s="46"/>
      <c r="L10416" s="46"/>
      <c r="M10416" s="46"/>
      <c r="N10416" s="46"/>
      <c r="O10416" s="46"/>
      <c r="P10416" s="46"/>
      <c r="Q10416" s="46"/>
      <c r="R10416" s="46"/>
      <c r="S10416" s="46"/>
      <c r="T10416" s="46"/>
      <c r="U10416" s="46"/>
      <c r="V10416" s="48"/>
      <c r="W10416" s="48"/>
    </row>
    <row r="10417" spans="1:23" x14ac:dyDescent="0.3">
      <c r="A10417" s="46"/>
      <c r="B10417" s="46"/>
      <c r="C10417" s="46"/>
      <c r="D10417" s="46"/>
      <c r="E10417" s="46"/>
      <c r="F10417" s="46"/>
      <c r="G10417" s="47"/>
      <c r="H10417" s="47"/>
      <c r="I10417" s="47"/>
      <c r="J10417" s="47"/>
      <c r="K10417" s="47"/>
      <c r="L10417" s="47"/>
      <c r="M10417" s="47"/>
      <c r="N10417" s="47"/>
      <c r="O10417" s="47"/>
      <c r="P10417" s="46"/>
      <c r="Q10417" s="47"/>
      <c r="R10417" s="47"/>
      <c r="S10417" s="47"/>
      <c r="T10417" s="46"/>
      <c r="U10417" s="46"/>
      <c r="V10417" s="48"/>
      <c r="W10417" s="48"/>
    </row>
    <row r="10418" spans="1:23" x14ac:dyDescent="0.3">
      <c r="A10418" s="46"/>
      <c r="B10418" s="46"/>
      <c r="C10418" s="46"/>
      <c r="D10418" s="46"/>
      <c r="E10418" s="46"/>
      <c r="F10418" s="46"/>
      <c r="G10418" s="46"/>
      <c r="H10418" s="46"/>
      <c r="I10418" s="46"/>
      <c r="J10418" s="46"/>
      <c r="K10418" s="46"/>
      <c r="L10418" s="46"/>
      <c r="M10418" s="46"/>
      <c r="N10418" s="46"/>
      <c r="O10418" s="46"/>
      <c r="P10418" s="46"/>
      <c r="Q10418" s="46"/>
      <c r="R10418" s="46"/>
      <c r="S10418" s="46"/>
      <c r="T10418" s="46"/>
      <c r="U10418" s="46"/>
      <c r="V10418" s="48"/>
      <c r="W10418" s="48"/>
    </row>
    <row r="10419" spans="1:23" x14ac:dyDescent="0.3">
      <c r="A10419" s="46"/>
      <c r="B10419" s="46"/>
      <c r="C10419" s="46"/>
      <c r="D10419" s="46"/>
      <c r="E10419" s="46"/>
      <c r="F10419" s="46"/>
      <c r="G10419" s="47"/>
      <c r="H10419" s="47"/>
      <c r="I10419" s="47"/>
      <c r="J10419" s="47"/>
      <c r="K10419" s="47"/>
      <c r="L10419" s="47"/>
      <c r="M10419" s="47"/>
      <c r="N10419" s="47"/>
      <c r="O10419" s="47"/>
      <c r="P10419" s="46"/>
      <c r="Q10419" s="47"/>
      <c r="R10419" s="47"/>
      <c r="S10419" s="47"/>
      <c r="T10419" s="46"/>
      <c r="U10419" s="46"/>
      <c r="V10419" s="48"/>
      <c r="W10419" s="48"/>
    </row>
    <row r="10420" spans="1:23" x14ac:dyDescent="0.3">
      <c r="A10420" s="46"/>
      <c r="B10420" s="46"/>
      <c r="C10420" s="46"/>
      <c r="D10420" s="46"/>
      <c r="E10420" s="46"/>
      <c r="F10420" s="46"/>
      <c r="G10420" s="46"/>
      <c r="H10420" s="46"/>
      <c r="I10420" s="46"/>
      <c r="J10420" s="46"/>
      <c r="K10420" s="46"/>
      <c r="L10420" s="46"/>
      <c r="M10420" s="46"/>
      <c r="N10420" s="46"/>
      <c r="O10420" s="46"/>
      <c r="P10420" s="46"/>
      <c r="Q10420" s="46"/>
      <c r="R10420" s="46"/>
      <c r="S10420" s="46"/>
      <c r="T10420" s="46"/>
      <c r="U10420" s="46"/>
      <c r="V10420" s="48"/>
      <c r="W10420" s="48"/>
    </row>
    <row r="10421" spans="1:23" x14ac:dyDescent="0.3">
      <c r="A10421" s="46"/>
      <c r="B10421" s="46"/>
      <c r="C10421" s="46"/>
      <c r="D10421" s="46"/>
      <c r="E10421" s="46"/>
      <c r="F10421" s="46"/>
      <c r="G10421" s="47"/>
      <c r="H10421" s="47"/>
      <c r="I10421" s="47"/>
      <c r="J10421" s="47"/>
      <c r="K10421" s="47"/>
      <c r="L10421" s="47"/>
      <c r="M10421" s="47"/>
      <c r="N10421" s="47"/>
      <c r="O10421" s="47"/>
      <c r="P10421" s="46"/>
      <c r="Q10421" s="47"/>
      <c r="R10421" s="47"/>
      <c r="S10421" s="47"/>
      <c r="T10421" s="46"/>
      <c r="U10421" s="46"/>
      <c r="V10421" s="48"/>
      <c r="W10421" s="48"/>
    </row>
    <row r="10422" spans="1:23" x14ac:dyDescent="0.3">
      <c r="A10422" s="46"/>
      <c r="B10422" s="46"/>
      <c r="C10422" s="46"/>
      <c r="D10422" s="46"/>
      <c r="E10422" s="46"/>
      <c r="F10422" s="46"/>
      <c r="G10422" s="46"/>
      <c r="H10422" s="46"/>
      <c r="I10422" s="46"/>
      <c r="J10422" s="46"/>
      <c r="K10422" s="46"/>
      <c r="L10422" s="46"/>
      <c r="M10422" s="46"/>
      <c r="N10422" s="46"/>
      <c r="O10422" s="46"/>
      <c r="P10422" s="46"/>
      <c r="Q10422" s="46"/>
      <c r="R10422" s="46"/>
      <c r="S10422" s="46"/>
      <c r="T10422" s="46"/>
      <c r="U10422" s="46"/>
      <c r="V10422" s="48"/>
      <c r="W10422" s="48"/>
    </row>
    <row r="10423" spans="1:23" x14ac:dyDescent="0.3">
      <c r="A10423" s="46"/>
      <c r="B10423" s="46"/>
      <c r="C10423" s="46"/>
      <c r="D10423" s="46"/>
      <c r="E10423" s="46"/>
      <c r="F10423" s="46"/>
      <c r="G10423" s="47"/>
      <c r="H10423" s="47"/>
      <c r="I10423" s="47"/>
      <c r="J10423" s="47"/>
      <c r="K10423" s="47"/>
      <c r="L10423" s="47"/>
      <c r="M10423" s="47"/>
      <c r="N10423" s="47"/>
      <c r="O10423" s="47"/>
      <c r="P10423" s="46"/>
      <c r="Q10423" s="47"/>
      <c r="R10423" s="47"/>
      <c r="S10423" s="47"/>
      <c r="T10423" s="46"/>
      <c r="U10423" s="46"/>
      <c r="V10423" s="48"/>
      <c r="W10423" s="48"/>
    </row>
    <row r="10424" spans="1:23" x14ac:dyDescent="0.3">
      <c r="A10424" s="46"/>
      <c r="B10424" s="46"/>
      <c r="C10424" s="46"/>
      <c r="D10424" s="46"/>
      <c r="E10424" s="46"/>
      <c r="F10424" s="46"/>
      <c r="G10424" s="46"/>
      <c r="H10424" s="46"/>
      <c r="I10424" s="46"/>
      <c r="J10424" s="46"/>
      <c r="K10424" s="46"/>
      <c r="L10424" s="46"/>
      <c r="M10424" s="46"/>
      <c r="N10424" s="46"/>
      <c r="O10424" s="46"/>
      <c r="P10424" s="46"/>
      <c r="Q10424" s="46"/>
      <c r="R10424" s="46"/>
      <c r="S10424" s="46"/>
      <c r="T10424" s="46"/>
      <c r="U10424" s="46"/>
      <c r="V10424" s="48"/>
      <c r="W10424" s="48"/>
    </row>
    <row r="10425" spans="1:23" x14ac:dyDescent="0.3">
      <c r="A10425" s="46"/>
      <c r="B10425" s="46"/>
      <c r="C10425" s="46"/>
      <c r="D10425" s="46"/>
      <c r="E10425" s="46"/>
      <c r="F10425" s="46"/>
      <c r="G10425" s="47"/>
      <c r="H10425" s="47"/>
      <c r="I10425" s="47"/>
      <c r="J10425" s="47"/>
      <c r="K10425" s="47"/>
      <c r="L10425" s="47"/>
      <c r="M10425" s="47"/>
      <c r="N10425" s="47"/>
      <c r="O10425" s="47"/>
      <c r="P10425" s="46"/>
      <c r="Q10425" s="47"/>
      <c r="R10425" s="47"/>
      <c r="S10425" s="47"/>
      <c r="T10425" s="46"/>
      <c r="U10425" s="46"/>
      <c r="V10425" s="48"/>
      <c r="W10425" s="48"/>
    </row>
    <row r="10426" spans="1:23" x14ac:dyDescent="0.3">
      <c r="A10426" s="46"/>
      <c r="B10426" s="46"/>
      <c r="C10426" s="46"/>
      <c r="D10426" s="46"/>
      <c r="E10426" s="46"/>
      <c r="F10426" s="46"/>
      <c r="G10426" s="46"/>
      <c r="H10426" s="46"/>
      <c r="I10426" s="46"/>
      <c r="J10426" s="46"/>
      <c r="K10426" s="46"/>
      <c r="L10426" s="46"/>
      <c r="M10426" s="46"/>
      <c r="N10426" s="46"/>
      <c r="O10426" s="46"/>
      <c r="P10426" s="46"/>
      <c r="Q10426" s="46"/>
      <c r="R10426" s="46"/>
      <c r="S10426" s="46"/>
      <c r="T10426" s="46"/>
      <c r="U10426" s="46"/>
      <c r="V10426" s="48"/>
      <c r="W10426" s="48"/>
    </row>
    <row r="10427" spans="1:23" x14ac:dyDescent="0.3">
      <c r="A10427" s="46"/>
      <c r="B10427" s="46"/>
      <c r="C10427" s="46"/>
      <c r="D10427" s="46"/>
      <c r="E10427" s="46"/>
      <c r="F10427" s="46"/>
      <c r="G10427" s="47"/>
      <c r="H10427" s="47"/>
      <c r="I10427" s="47"/>
      <c r="J10427" s="47"/>
      <c r="K10427" s="47"/>
      <c r="L10427" s="47"/>
      <c r="M10427" s="47"/>
      <c r="N10427" s="47"/>
      <c r="O10427" s="47"/>
      <c r="P10427" s="46"/>
      <c r="Q10427" s="47"/>
      <c r="R10427" s="47"/>
      <c r="S10427" s="47"/>
      <c r="T10427" s="46"/>
      <c r="U10427" s="46"/>
      <c r="V10427" s="48"/>
      <c r="W10427" s="48"/>
    </row>
    <row r="10428" spans="1:23" x14ac:dyDescent="0.3">
      <c r="A10428" s="46"/>
      <c r="B10428" s="46"/>
      <c r="C10428" s="46"/>
      <c r="D10428" s="46"/>
      <c r="E10428" s="46"/>
      <c r="F10428" s="46"/>
      <c r="G10428" s="46"/>
      <c r="H10428" s="46"/>
      <c r="I10428" s="46"/>
      <c r="J10428" s="46"/>
      <c r="K10428" s="46"/>
      <c r="L10428" s="46"/>
      <c r="M10428" s="46"/>
      <c r="N10428" s="46"/>
      <c r="O10428" s="46"/>
      <c r="P10428" s="46"/>
      <c r="Q10428" s="46"/>
      <c r="R10428" s="46"/>
      <c r="S10428" s="46"/>
      <c r="T10428" s="46"/>
      <c r="U10428" s="46"/>
      <c r="V10428" s="48"/>
      <c r="W10428" s="48"/>
    </row>
    <row r="10429" spans="1:23" x14ac:dyDescent="0.3">
      <c r="A10429" s="46"/>
      <c r="B10429" s="46"/>
      <c r="C10429" s="46"/>
      <c r="D10429" s="46"/>
      <c r="E10429" s="46"/>
      <c r="F10429" s="46"/>
      <c r="G10429" s="47"/>
      <c r="H10429" s="47"/>
      <c r="I10429" s="47"/>
      <c r="J10429" s="47"/>
      <c r="K10429" s="47"/>
      <c r="L10429" s="47"/>
      <c r="M10429" s="47"/>
      <c r="N10429" s="47"/>
      <c r="O10429" s="47"/>
      <c r="P10429" s="46"/>
      <c r="Q10429" s="47"/>
      <c r="R10429" s="47"/>
      <c r="S10429" s="47"/>
      <c r="T10429" s="46"/>
      <c r="U10429" s="46"/>
      <c r="V10429" s="48"/>
      <c r="W10429" s="48"/>
    </row>
    <row r="10430" spans="1:23" x14ac:dyDescent="0.3">
      <c r="A10430" s="46"/>
      <c r="B10430" s="46"/>
      <c r="C10430" s="46"/>
      <c r="D10430" s="46"/>
      <c r="E10430" s="46"/>
      <c r="F10430" s="46"/>
      <c r="G10430" s="46"/>
      <c r="H10430" s="46"/>
      <c r="I10430" s="46"/>
      <c r="J10430" s="46"/>
      <c r="K10430" s="46"/>
      <c r="L10430" s="46"/>
      <c r="M10430" s="46"/>
      <c r="N10430" s="46"/>
      <c r="O10430" s="46"/>
      <c r="P10430" s="46"/>
      <c r="Q10430" s="46"/>
      <c r="R10430" s="46"/>
      <c r="S10430" s="46"/>
      <c r="T10430" s="46"/>
      <c r="U10430" s="46"/>
      <c r="V10430" s="48"/>
      <c r="W10430" s="48"/>
    </row>
    <row r="10431" spans="1:23" x14ac:dyDescent="0.3">
      <c r="A10431" s="46"/>
      <c r="B10431" s="46"/>
      <c r="C10431" s="46"/>
      <c r="D10431" s="46"/>
      <c r="E10431" s="46"/>
      <c r="F10431" s="46"/>
      <c r="G10431" s="47"/>
      <c r="H10431" s="47"/>
      <c r="I10431" s="47"/>
      <c r="J10431" s="47"/>
      <c r="K10431" s="47"/>
      <c r="L10431" s="47"/>
      <c r="M10431" s="47"/>
      <c r="N10431" s="47"/>
      <c r="O10431" s="47"/>
      <c r="P10431" s="46"/>
      <c r="Q10431" s="47"/>
      <c r="R10431" s="47"/>
      <c r="S10431" s="47"/>
      <c r="T10431" s="46"/>
      <c r="U10431" s="46"/>
      <c r="V10431" s="48"/>
      <c r="W10431" s="48"/>
    </row>
    <row r="10432" spans="1:23" x14ac:dyDescent="0.3">
      <c r="A10432" s="46"/>
      <c r="B10432" s="46"/>
      <c r="C10432" s="46"/>
      <c r="D10432" s="46"/>
      <c r="E10432" s="46"/>
      <c r="F10432" s="46"/>
      <c r="G10432" s="46"/>
      <c r="H10432" s="46"/>
      <c r="I10432" s="46"/>
      <c r="J10432" s="46"/>
      <c r="K10432" s="46"/>
      <c r="L10432" s="46"/>
      <c r="M10432" s="46"/>
      <c r="N10432" s="46"/>
      <c r="O10432" s="46"/>
      <c r="P10432" s="46"/>
      <c r="Q10432" s="46"/>
      <c r="R10432" s="46"/>
      <c r="S10432" s="46"/>
      <c r="T10432" s="46"/>
      <c r="U10432" s="46"/>
      <c r="V10432" s="48"/>
      <c r="W10432" s="48"/>
    </row>
    <row r="10433" spans="1:23" x14ac:dyDescent="0.3">
      <c r="A10433" s="46"/>
      <c r="B10433" s="46"/>
      <c r="C10433" s="46"/>
      <c r="D10433" s="46"/>
      <c r="E10433" s="46"/>
      <c r="F10433" s="46"/>
      <c r="G10433" s="47"/>
      <c r="H10433" s="47"/>
      <c r="I10433" s="47"/>
      <c r="J10433" s="47"/>
      <c r="K10433" s="47"/>
      <c r="L10433" s="47"/>
      <c r="M10433" s="47"/>
      <c r="N10433" s="47"/>
      <c r="O10433" s="47"/>
      <c r="P10433" s="46"/>
      <c r="Q10433" s="47"/>
      <c r="R10433" s="47"/>
      <c r="S10433" s="47"/>
      <c r="T10433" s="46"/>
      <c r="U10433" s="46"/>
      <c r="V10433" s="48"/>
      <c r="W10433" s="48"/>
    </row>
    <row r="10434" spans="1:23" x14ac:dyDescent="0.3">
      <c r="A10434" s="46"/>
      <c r="B10434" s="46"/>
      <c r="C10434" s="46"/>
      <c r="D10434" s="46"/>
      <c r="E10434" s="46"/>
      <c r="F10434" s="46"/>
      <c r="G10434" s="46"/>
      <c r="H10434" s="46"/>
      <c r="I10434" s="46"/>
      <c r="J10434" s="46"/>
      <c r="K10434" s="46"/>
      <c r="L10434" s="46"/>
      <c r="M10434" s="46"/>
      <c r="N10434" s="46"/>
      <c r="O10434" s="46"/>
      <c r="P10434" s="46"/>
      <c r="Q10434" s="46"/>
      <c r="R10434" s="46"/>
      <c r="S10434" s="46"/>
      <c r="T10434" s="46"/>
      <c r="U10434" s="46"/>
      <c r="V10434" s="48"/>
      <c r="W10434" s="48"/>
    </row>
    <row r="10435" spans="1:23" x14ac:dyDescent="0.3">
      <c r="A10435" s="46"/>
      <c r="B10435" s="46"/>
      <c r="C10435" s="46"/>
      <c r="D10435" s="46"/>
      <c r="E10435" s="46"/>
      <c r="F10435" s="46"/>
      <c r="G10435" s="47"/>
      <c r="H10435" s="47"/>
      <c r="I10435" s="47"/>
      <c r="J10435" s="47"/>
      <c r="K10435" s="47"/>
      <c r="L10435" s="47"/>
      <c r="M10435" s="47"/>
      <c r="N10435" s="47"/>
      <c r="O10435" s="47"/>
      <c r="P10435" s="46"/>
      <c r="Q10435" s="47"/>
      <c r="R10435" s="47"/>
      <c r="S10435" s="47"/>
      <c r="T10435" s="46"/>
      <c r="U10435" s="46"/>
      <c r="V10435" s="48"/>
      <c r="W10435" s="48"/>
    </row>
    <row r="10436" spans="1:23" x14ac:dyDescent="0.3">
      <c r="A10436" s="46"/>
      <c r="B10436" s="46"/>
      <c r="C10436" s="46"/>
      <c r="D10436" s="46"/>
      <c r="E10436" s="46"/>
      <c r="F10436" s="46"/>
      <c r="G10436" s="46"/>
      <c r="H10436" s="46"/>
      <c r="I10436" s="46"/>
      <c r="J10436" s="46"/>
      <c r="K10436" s="46"/>
      <c r="L10436" s="46"/>
      <c r="M10436" s="46"/>
      <c r="N10436" s="46"/>
      <c r="O10436" s="46"/>
      <c r="P10436" s="46"/>
      <c r="Q10436" s="46"/>
      <c r="R10436" s="46"/>
      <c r="S10436" s="46"/>
      <c r="T10436" s="46"/>
      <c r="U10436" s="46"/>
      <c r="V10436" s="48"/>
      <c r="W10436" s="48"/>
    </row>
    <row r="10437" spans="1:23" x14ac:dyDescent="0.3">
      <c r="A10437" s="46"/>
      <c r="B10437" s="46"/>
      <c r="C10437" s="46"/>
      <c r="D10437" s="46"/>
      <c r="E10437" s="46"/>
      <c r="F10437" s="46"/>
      <c r="G10437" s="47"/>
      <c r="H10437" s="47"/>
      <c r="I10437" s="47"/>
      <c r="J10437" s="47"/>
      <c r="K10437" s="47"/>
      <c r="L10437" s="47"/>
      <c r="M10437" s="47"/>
      <c r="N10437" s="47"/>
      <c r="O10437" s="47"/>
      <c r="P10437" s="46"/>
      <c r="Q10437" s="47"/>
      <c r="R10437" s="47"/>
      <c r="S10437" s="47"/>
      <c r="T10437" s="46"/>
      <c r="U10437" s="46"/>
      <c r="V10437" s="48"/>
      <c r="W10437" s="48"/>
    </row>
    <row r="10438" spans="1:23" x14ac:dyDescent="0.3">
      <c r="A10438" s="46"/>
      <c r="B10438" s="46"/>
      <c r="C10438" s="46"/>
      <c r="D10438" s="46"/>
      <c r="E10438" s="46"/>
      <c r="F10438" s="46"/>
      <c r="G10438" s="46"/>
      <c r="H10438" s="46"/>
      <c r="I10438" s="46"/>
      <c r="J10438" s="46"/>
      <c r="K10438" s="46"/>
      <c r="L10438" s="46"/>
      <c r="M10438" s="46"/>
      <c r="N10438" s="46"/>
      <c r="O10438" s="46"/>
      <c r="P10438" s="46"/>
      <c r="Q10438" s="46"/>
      <c r="R10438" s="46"/>
      <c r="S10438" s="46"/>
      <c r="T10438" s="46"/>
      <c r="U10438" s="46"/>
      <c r="V10438" s="48"/>
      <c r="W10438" s="48"/>
    </row>
    <row r="10439" spans="1:23" x14ac:dyDescent="0.3">
      <c r="A10439" s="46"/>
      <c r="B10439" s="46"/>
      <c r="C10439" s="46"/>
      <c r="D10439" s="46"/>
      <c r="E10439" s="46"/>
      <c r="F10439" s="46"/>
      <c r="G10439" s="47"/>
      <c r="H10439" s="47"/>
      <c r="I10439" s="47"/>
      <c r="J10439" s="47"/>
      <c r="K10439" s="47"/>
      <c r="L10439" s="47"/>
      <c r="M10439" s="47"/>
      <c r="N10439" s="47"/>
      <c r="O10439" s="47"/>
      <c r="P10439" s="46"/>
      <c r="Q10439" s="46"/>
      <c r="R10439" s="46"/>
      <c r="S10439" s="48"/>
      <c r="T10439" s="48"/>
      <c r="U10439" s="48"/>
      <c r="V10439" s="48"/>
      <c r="W10439" s="48"/>
    </row>
    <row r="10440" spans="1:23" x14ac:dyDescent="0.3">
      <c r="A10440" s="46"/>
      <c r="B10440" s="46"/>
      <c r="C10440" s="46"/>
      <c r="D10440" s="46"/>
      <c r="E10440" s="46"/>
      <c r="F10440" s="46"/>
      <c r="G10440" s="46"/>
      <c r="H10440" s="46"/>
      <c r="I10440" s="46"/>
      <c r="J10440" s="46"/>
      <c r="K10440" s="46"/>
      <c r="L10440" s="46"/>
      <c r="M10440" s="46"/>
      <c r="N10440" s="46"/>
      <c r="O10440" s="46"/>
      <c r="P10440" s="46"/>
      <c r="Q10440" s="46"/>
      <c r="R10440" s="46"/>
      <c r="S10440" s="48"/>
      <c r="T10440" s="48"/>
      <c r="U10440" s="48"/>
      <c r="V10440" s="48"/>
      <c r="W10440" s="48"/>
    </row>
    <row r="10441" spans="1:23" x14ac:dyDescent="0.3">
      <c r="A10441" s="46"/>
      <c r="B10441" s="46"/>
      <c r="C10441" s="46"/>
      <c r="D10441" s="46"/>
      <c r="E10441" s="46"/>
      <c r="F10441" s="46"/>
      <c r="G10441" s="47"/>
      <c r="H10441" s="47"/>
      <c r="I10441" s="47"/>
      <c r="J10441" s="47"/>
      <c r="K10441" s="47"/>
      <c r="L10441" s="47"/>
      <c r="M10441" s="47"/>
      <c r="N10441" s="47"/>
      <c r="O10441" s="47"/>
      <c r="P10441" s="46"/>
      <c r="Q10441" s="46"/>
      <c r="R10441" s="46"/>
      <c r="S10441" s="48"/>
      <c r="T10441" s="48"/>
      <c r="U10441" s="48"/>
      <c r="V10441" s="48"/>
      <c r="W10441" s="48"/>
    </row>
    <row r="10442" spans="1:23" x14ac:dyDescent="0.3">
      <c r="A10442" s="46"/>
      <c r="B10442" s="46"/>
      <c r="C10442" s="46"/>
      <c r="D10442" s="46"/>
      <c r="E10442" s="46"/>
      <c r="F10442" s="46"/>
      <c r="G10442" s="46"/>
      <c r="H10442" s="46"/>
      <c r="I10442" s="46"/>
      <c r="J10442" s="46"/>
      <c r="K10442" s="46"/>
      <c r="L10442" s="46"/>
      <c r="M10442" s="46"/>
      <c r="N10442" s="46"/>
      <c r="O10442" s="46"/>
      <c r="P10442" s="46"/>
      <c r="Q10442" s="46"/>
      <c r="R10442" s="46"/>
      <c r="S10442" s="48"/>
      <c r="T10442" s="48"/>
      <c r="U10442" s="48"/>
      <c r="V10442" s="48"/>
      <c r="W10442" s="48"/>
    </row>
    <row r="10443" spans="1:23" x14ac:dyDescent="0.3">
      <c r="A10443" s="46"/>
      <c r="B10443" s="46"/>
      <c r="C10443" s="46"/>
      <c r="D10443" s="46"/>
      <c r="E10443" s="46"/>
      <c r="F10443" s="46"/>
      <c r="G10443" s="47"/>
      <c r="H10443" s="47"/>
      <c r="I10443" s="47"/>
      <c r="J10443" s="47"/>
      <c r="K10443" s="47"/>
      <c r="L10443" s="47"/>
      <c r="M10443" s="47"/>
      <c r="N10443" s="47"/>
      <c r="O10443" s="47"/>
      <c r="P10443" s="46"/>
      <c r="Q10443" s="46"/>
      <c r="R10443" s="46"/>
      <c r="S10443" s="48"/>
      <c r="T10443" s="48"/>
      <c r="U10443" s="48"/>
      <c r="V10443" s="48"/>
      <c r="W10443" s="48"/>
    </row>
    <row r="10444" spans="1:23" x14ac:dyDescent="0.3">
      <c r="A10444" s="46"/>
      <c r="B10444" s="46"/>
      <c r="C10444" s="46"/>
      <c r="D10444" s="46"/>
      <c r="E10444" s="46"/>
      <c r="F10444" s="46"/>
      <c r="G10444" s="46"/>
      <c r="H10444" s="46"/>
      <c r="I10444" s="46"/>
      <c r="J10444" s="46"/>
      <c r="K10444" s="46"/>
      <c r="L10444" s="46"/>
      <c r="M10444" s="46"/>
      <c r="N10444" s="46"/>
      <c r="O10444" s="46"/>
      <c r="P10444" s="46"/>
      <c r="Q10444" s="46"/>
      <c r="R10444" s="46"/>
      <c r="S10444" s="48"/>
      <c r="T10444" s="48"/>
      <c r="U10444" s="48"/>
      <c r="V10444" s="48"/>
      <c r="W10444" s="48"/>
    </row>
    <row r="10445" spans="1:23" x14ac:dyDescent="0.3">
      <c r="A10445" s="46"/>
      <c r="B10445" s="46"/>
      <c r="C10445" s="46"/>
      <c r="D10445" s="46"/>
      <c r="E10445" s="46"/>
      <c r="F10445" s="46"/>
      <c r="G10445" s="47"/>
      <c r="H10445" s="47"/>
      <c r="I10445" s="47"/>
      <c r="J10445" s="47"/>
      <c r="K10445" s="47"/>
      <c r="L10445" s="47"/>
      <c r="M10445" s="47"/>
      <c r="N10445" s="47"/>
      <c r="O10445" s="47"/>
      <c r="P10445" s="46"/>
      <c r="Q10445" s="46"/>
      <c r="R10445" s="46"/>
      <c r="S10445" s="48"/>
      <c r="T10445" s="48"/>
      <c r="U10445" s="48"/>
      <c r="V10445" s="48"/>
      <c r="W10445" s="48"/>
    </row>
    <row r="10446" spans="1:23" x14ac:dyDescent="0.3">
      <c r="A10446" s="46"/>
      <c r="B10446" s="46"/>
      <c r="C10446" s="46"/>
      <c r="D10446" s="46"/>
      <c r="E10446" s="46"/>
      <c r="F10446" s="46"/>
      <c r="G10446" s="46"/>
      <c r="H10446" s="46"/>
      <c r="I10446" s="46"/>
      <c r="J10446" s="46"/>
      <c r="K10446" s="46"/>
      <c r="L10446" s="46"/>
      <c r="M10446" s="46"/>
      <c r="N10446" s="46"/>
      <c r="O10446" s="46"/>
      <c r="P10446" s="46"/>
      <c r="Q10446" s="46"/>
      <c r="R10446" s="46"/>
      <c r="S10446" s="48"/>
      <c r="T10446" s="48"/>
      <c r="U10446" s="48"/>
      <c r="V10446" s="48"/>
      <c r="W10446" s="48"/>
    </row>
    <row r="10447" spans="1:23" x14ac:dyDescent="0.3">
      <c r="A10447" s="46"/>
      <c r="B10447" s="46"/>
      <c r="C10447" s="46"/>
      <c r="D10447" s="46"/>
      <c r="E10447" s="46"/>
      <c r="F10447" s="46"/>
      <c r="G10447" s="47"/>
      <c r="H10447" s="47"/>
      <c r="I10447" s="47"/>
      <c r="J10447" s="47"/>
      <c r="K10447" s="47"/>
      <c r="L10447" s="47"/>
      <c r="M10447" s="47"/>
      <c r="N10447" s="47"/>
      <c r="O10447" s="47"/>
      <c r="P10447" s="46"/>
      <c r="Q10447" s="46"/>
      <c r="R10447" s="46"/>
      <c r="S10447" s="48"/>
      <c r="T10447" s="48"/>
      <c r="U10447" s="48"/>
      <c r="V10447" s="48"/>
      <c r="W10447" s="48"/>
    </row>
    <row r="10448" spans="1:23" x14ac:dyDescent="0.3">
      <c r="A10448" s="46"/>
      <c r="B10448" s="46"/>
      <c r="C10448" s="46"/>
      <c r="D10448" s="46"/>
      <c r="E10448" s="46"/>
      <c r="F10448" s="46"/>
      <c r="G10448" s="46"/>
      <c r="H10448" s="46"/>
      <c r="I10448" s="46"/>
      <c r="J10448" s="46"/>
      <c r="K10448" s="46"/>
      <c r="L10448" s="46"/>
      <c r="M10448" s="46"/>
      <c r="N10448" s="46"/>
      <c r="O10448" s="46"/>
      <c r="P10448" s="46"/>
      <c r="Q10448" s="46"/>
      <c r="R10448" s="46"/>
      <c r="S10448" s="48"/>
      <c r="T10448" s="48"/>
      <c r="U10448" s="48"/>
      <c r="V10448" s="48"/>
      <c r="W10448" s="48"/>
    </row>
    <row r="10449" spans="1:23" x14ac:dyDescent="0.3">
      <c r="A10449" s="46"/>
      <c r="B10449" s="46"/>
      <c r="C10449" s="46"/>
      <c r="D10449" s="46"/>
      <c r="E10449" s="46"/>
      <c r="F10449" s="46"/>
      <c r="G10449" s="47"/>
      <c r="H10449" s="47"/>
      <c r="I10449" s="47"/>
      <c r="J10449" s="47"/>
      <c r="K10449" s="47"/>
      <c r="L10449" s="47"/>
      <c r="M10449" s="47"/>
      <c r="N10449" s="47"/>
      <c r="O10449" s="47"/>
      <c r="P10449" s="46"/>
      <c r="Q10449" s="46"/>
      <c r="R10449" s="46"/>
      <c r="S10449" s="48"/>
      <c r="T10449" s="48"/>
      <c r="U10449" s="48"/>
      <c r="V10449" s="48"/>
      <c r="W10449" s="48"/>
    </row>
    <row r="10450" spans="1:23" x14ac:dyDescent="0.3">
      <c r="A10450" s="46"/>
      <c r="B10450" s="46"/>
      <c r="C10450" s="46"/>
      <c r="D10450" s="46"/>
      <c r="E10450" s="46"/>
      <c r="F10450" s="46"/>
      <c r="G10450" s="46"/>
      <c r="H10450" s="46"/>
      <c r="I10450" s="46"/>
      <c r="J10450" s="46"/>
      <c r="K10450" s="46"/>
      <c r="L10450" s="46"/>
      <c r="M10450" s="46"/>
      <c r="N10450" s="46"/>
      <c r="O10450" s="46"/>
      <c r="P10450" s="46"/>
      <c r="Q10450" s="46"/>
      <c r="R10450" s="46"/>
      <c r="S10450" s="48"/>
      <c r="T10450" s="48"/>
      <c r="U10450" s="48"/>
      <c r="V10450" s="48"/>
      <c r="W10450" s="48"/>
    </row>
    <row r="10451" spans="1:23" x14ac:dyDescent="0.3">
      <c r="A10451" s="46"/>
      <c r="B10451" s="46"/>
      <c r="C10451" s="46"/>
      <c r="D10451" s="46"/>
      <c r="E10451" s="46"/>
      <c r="F10451" s="46"/>
      <c r="G10451" s="47"/>
      <c r="H10451" s="47"/>
      <c r="I10451" s="47"/>
      <c r="J10451" s="47"/>
      <c r="K10451" s="47"/>
      <c r="L10451" s="47"/>
      <c r="M10451" s="47"/>
      <c r="N10451" s="47"/>
      <c r="O10451" s="47"/>
      <c r="P10451" s="46"/>
      <c r="Q10451" s="46"/>
      <c r="R10451" s="46"/>
      <c r="S10451" s="48"/>
      <c r="T10451" s="48"/>
      <c r="U10451" s="48"/>
      <c r="V10451" s="48"/>
      <c r="W10451" s="48"/>
    </row>
    <row r="10452" spans="1:23" x14ac:dyDescent="0.3">
      <c r="A10452" s="46"/>
      <c r="B10452" s="46"/>
      <c r="C10452" s="46"/>
      <c r="D10452" s="46"/>
      <c r="E10452" s="46"/>
      <c r="F10452" s="46"/>
      <c r="G10452" s="46"/>
      <c r="H10452" s="46"/>
      <c r="I10452" s="46"/>
      <c r="J10452" s="46"/>
      <c r="K10452" s="46"/>
      <c r="L10452" s="46"/>
      <c r="M10452" s="46"/>
      <c r="N10452" s="46"/>
      <c r="O10452" s="46"/>
      <c r="P10452" s="46"/>
      <c r="Q10452" s="46"/>
      <c r="R10452" s="46"/>
      <c r="S10452" s="48"/>
      <c r="T10452" s="48"/>
      <c r="U10452" s="48"/>
      <c r="V10452" s="48"/>
      <c r="W10452" s="48"/>
    </row>
    <row r="10453" spans="1:23" x14ac:dyDescent="0.3">
      <c r="A10453" s="46"/>
      <c r="B10453" s="46"/>
      <c r="C10453" s="46"/>
      <c r="D10453" s="46"/>
      <c r="E10453" s="46"/>
      <c r="F10453" s="46"/>
      <c r="G10453" s="47"/>
      <c r="H10453" s="47"/>
      <c r="I10453" s="47"/>
      <c r="J10453" s="47"/>
      <c r="K10453" s="47"/>
      <c r="L10453" s="47"/>
      <c r="M10453" s="47"/>
      <c r="N10453" s="47"/>
      <c r="O10453" s="47"/>
      <c r="P10453" s="46"/>
      <c r="Q10453" s="46"/>
      <c r="R10453" s="46"/>
      <c r="S10453" s="48"/>
      <c r="T10453" s="48"/>
      <c r="U10453" s="48"/>
      <c r="V10453" s="48"/>
      <c r="W10453" s="48"/>
    </row>
    <row r="10454" spans="1:23" x14ac:dyDescent="0.3">
      <c r="A10454" s="46"/>
      <c r="B10454" s="46"/>
      <c r="C10454" s="46"/>
      <c r="D10454" s="46"/>
      <c r="E10454" s="46"/>
      <c r="F10454" s="46"/>
      <c r="G10454" s="46"/>
      <c r="H10454" s="46"/>
      <c r="I10454" s="46"/>
      <c r="J10454" s="46"/>
      <c r="K10454" s="46"/>
      <c r="L10454" s="46"/>
      <c r="M10454" s="46"/>
      <c r="N10454" s="46"/>
      <c r="O10454" s="46"/>
      <c r="P10454" s="46"/>
      <c r="Q10454" s="46"/>
      <c r="R10454" s="46"/>
      <c r="S10454" s="48"/>
      <c r="T10454" s="48"/>
      <c r="U10454" s="48"/>
      <c r="V10454" s="48"/>
      <c r="W10454" s="48"/>
    </row>
    <row r="10455" spans="1:23" x14ac:dyDescent="0.3">
      <c r="A10455" s="46"/>
      <c r="B10455" s="46"/>
      <c r="C10455" s="46"/>
      <c r="D10455" s="46"/>
      <c r="E10455" s="46"/>
      <c r="F10455" s="46"/>
      <c r="G10455" s="47"/>
      <c r="H10455" s="47"/>
      <c r="I10455" s="47"/>
      <c r="J10455" s="47"/>
      <c r="K10455" s="47"/>
      <c r="L10455" s="47"/>
      <c r="M10455" s="47"/>
      <c r="N10455" s="47"/>
      <c r="O10455" s="47"/>
      <c r="P10455" s="46"/>
      <c r="Q10455" s="46"/>
      <c r="R10455" s="46"/>
      <c r="S10455" s="48"/>
      <c r="T10455" s="48"/>
      <c r="U10455" s="48"/>
      <c r="V10455" s="48"/>
      <c r="W10455" s="48"/>
    </row>
    <row r="10456" spans="1:23" x14ac:dyDescent="0.3">
      <c r="A10456" s="46"/>
      <c r="B10456" s="46"/>
      <c r="C10456" s="46"/>
      <c r="D10456" s="46"/>
      <c r="E10456" s="46"/>
      <c r="F10456" s="46"/>
      <c r="G10456" s="46"/>
      <c r="H10456" s="46"/>
      <c r="I10456" s="46"/>
      <c r="J10456" s="46"/>
      <c r="K10456" s="46"/>
      <c r="L10456" s="46"/>
      <c r="M10456" s="46"/>
      <c r="N10456" s="46"/>
      <c r="O10456" s="46"/>
      <c r="P10456" s="46"/>
      <c r="Q10456" s="46"/>
      <c r="R10456" s="46"/>
      <c r="S10456" s="48"/>
      <c r="T10456" s="48"/>
      <c r="U10456" s="48"/>
      <c r="V10456" s="48"/>
      <c r="W10456" s="48"/>
    </row>
    <row r="10457" spans="1:23" x14ac:dyDescent="0.3">
      <c r="A10457" s="46"/>
      <c r="B10457" s="46"/>
      <c r="C10457" s="46"/>
      <c r="D10457" s="46"/>
      <c r="E10457" s="46"/>
      <c r="F10457" s="46"/>
      <c r="G10457" s="47"/>
      <c r="H10457" s="47"/>
      <c r="I10457" s="47"/>
      <c r="J10457" s="47"/>
      <c r="K10457" s="47"/>
      <c r="L10457" s="47"/>
      <c r="M10457" s="47"/>
      <c r="N10457" s="47"/>
      <c r="O10457" s="47"/>
      <c r="P10457" s="46"/>
      <c r="Q10457" s="46"/>
      <c r="R10457" s="46"/>
      <c r="S10457" s="48"/>
      <c r="T10457" s="48"/>
      <c r="U10457" s="48"/>
      <c r="V10457" s="48"/>
      <c r="W10457" s="48"/>
    </row>
    <row r="10458" spans="1:23" x14ac:dyDescent="0.3">
      <c r="A10458" s="46"/>
      <c r="B10458" s="46"/>
      <c r="C10458" s="46"/>
      <c r="D10458" s="46"/>
      <c r="E10458" s="46"/>
      <c r="F10458" s="46"/>
      <c r="G10458" s="46"/>
      <c r="H10458" s="46"/>
      <c r="I10458" s="46"/>
      <c r="J10458" s="46"/>
      <c r="K10458" s="46"/>
      <c r="L10458" s="46"/>
      <c r="M10458" s="46"/>
      <c r="N10458" s="46"/>
      <c r="O10458" s="46"/>
      <c r="P10458" s="46"/>
      <c r="Q10458" s="46"/>
      <c r="R10458" s="46"/>
      <c r="S10458" s="48"/>
      <c r="T10458" s="48"/>
      <c r="U10458" s="48"/>
      <c r="V10458" s="48"/>
      <c r="W10458" s="48"/>
    </row>
    <row r="10459" spans="1:23" x14ac:dyDescent="0.3">
      <c r="A10459" s="46"/>
      <c r="B10459" s="46"/>
      <c r="C10459" s="46"/>
      <c r="D10459" s="46"/>
      <c r="E10459" s="46"/>
      <c r="F10459" s="46"/>
      <c r="G10459" s="47"/>
      <c r="H10459" s="47"/>
      <c r="I10459" s="47"/>
      <c r="J10459" s="47"/>
      <c r="K10459" s="47"/>
      <c r="L10459" s="47"/>
      <c r="M10459" s="47"/>
      <c r="N10459" s="47"/>
      <c r="O10459" s="47"/>
      <c r="P10459" s="46"/>
      <c r="Q10459" s="46"/>
      <c r="R10459" s="46"/>
      <c r="S10459" s="48"/>
      <c r="T10459" s="48"/>
      <c r="U10459" s="48"/>
      <c r="V10459" s="48"/>
      <c r="W10459" s="48"/>
    </row>
    <row r="10460" spans="1:23" x14ac:dyDescent="0.3">
      <c r="A10460" s="46"/>
      <c r="B10460" s="46"/>
      <c r="C10460" s="46"/>
      <c r="D10460" s="46"/>
      <c r="E10460" s="46"/>
      <c r="F10460" s="46"/>
      <c r="G10460" s="46"/>
      <c r="H10460" s="46"/>
      <c r="I10460" s="46"/>
      <c r="J10460" s="46"/>
      <c r="K10460" s="46"/>
      <c r="L10460" s="46"/>
      <c r="M10460" s="46"/>
      <c r="N10460" s="46"/>
      <c r="O10460" s="46"/>
      <c r="P10460" s="46"/>
      <c r="Q10460" s="46"/>
      <c r="R10460" s="46"/>
      <c r="S10460" s="48"/>
      <c r="T10460" s="48"/>
      <c r="U10460" s="48"/>
      <c r="V10460" s="48"/>
      <c r="W10460" s="48"/>
    </row>
    <row r="10461" spans="1:23" x14ac:dyDescent="0.3">
      <c r="A10461" s="46"/>
      <c r="B10461" s="46"/>
      <c r="C10461" s="46"/>
      <c r="D10461" s="46"/>
      <c r="E10461" s="46"/>
      <c r="F10461" s="46"/>
      <c r="G10461" s="47"/>
      <c r="H10461" s="47"/>
      <c r="I10461" s="47"/>
      <c r="J10461" s="47"/>
      <c r="K10461" s="47"/>
      <c r="L10461" s="47"/>
      <c r="M10461" s="47"/>
      <c r="N10461" s="47"/>
      <c r="O10461" s="47"/>
      <c r="P10461" s="46"/>
      <c r="Q10461" s="46"/>
      <c r="R10461" s="46"/>
      <c r="S10461" s="48"/>
      <c r="T10461" s="48"/>
      <c r="U10461" s="48"/>
      <c r="V10461" s="48"/>
      <c r="W10461" s="48"/>
    </row>
    <row r="10462" spans="1:23" x14ac:dyDescent="0.3">
      <c r="A10462" s="46"/>
      <c r="B10462" s="46"/>
      <c r="C10462" s="46"/>
      <c r="D10462" s="46"/>
      <c r="E10462" s="46"/>
      <c r="F10462" s="46"/>
      <c r="G10462" s="46"/>
      <c r="H10462" s="46"/>
      <c r="I10462" s="46"/>
      <c r="J10462" s="46"/>
      <c r="K10462" s="46"/>
      <c r="L10462" s="46"/>
      <c r="M10462" s="46"/>
      <c r="N10462" s="46"/>
      <c r="O10462" s="46"/>
      <c r="P10462" s="46"/>
      <c r="Q10462" s="46"/>
      <c r="R10462" s="46"/>
      <c r="S10462" s="48"/>
      <c r="T10462" s="48"/>
      <c r="U10462" s="48"/>
      <c r="V10462" s="48"/>
      <c r="W10462" s="48"/>
    </row>
    <row r="10463" spans="1:23" x14ac:dyDescent="0.3">
      <c r="A10463" s="46"/>
      <c r="B10463" s="46"/>
      <c r="C10463" s="46"/>
      <c r="D10463" s="46"/>
      <c r="E10463" s="46"/>
      <c r="F10463" s="46"/>
      <c r="G10463" s="47"/>
      <c r="H10463" s="47"/>
      <c r="I10463" s="47"/>
      <c r="J10463" s="47"/>
      <c r="K10463" s="47"/>
      <c r="L10463" s="47"/>
      <c r="M10463" s="47"/>
      <c r="N10463" s="47"/>
      <c r="O10463" s="47"/>
      <c r="P10463" s="46"/>
      <c r="Q10463" s="46"/>
      <c r="R10463" s="46"/>
      <c r="S10463" s="48"/>
      <c r="T10463" s="48"/>
      <c r="U10463" s="48"/>
      <c r="V10463" s="48"/>
      <c r="W10463" s="48"/>
    </row>
    <row r="10464" spans="1:23" x14ac:dyDescent="0.3">
      <c r="A10464" s="46"/>
      <c r="B10464" s="46"/>
      <c r="C10464" s="46"/>
      <c r="D10464" s="46"/>
      <c r="E10464" s="46"/>
      <c r="F10464" s="46"/>
      <c r="G10464" s="46"/>
      <c r="H10464" s="46"/>
      <c r="I10464" s="46"/>
      <c r="J10464" s="46"/>
      <c r="K10464" s="46"/>
      <c r="L10464" s="46"/>
      <c r="M10464" s="46"/>
      <c r="N10464" s="46"/>
      <c r="O10464" s="46"/>
      <c r="P10464" s="46"/>
      <c r="Q10464" s="46"/>
      <c r="R10464" s="46"/>
      <c r="S10464" s="48"/>
      <c r="T10464" s="48"/>
      <c r="U10464" s="48"/>
      <c r="V10464" s="48"/>
      <c r="W10464" s="48"/>
    </row>
    <row r="10465" spans="1:23" x14ac:dyDescent="0.3">
      <c r="A10465" s="46"/>
      <c r="B10465" s="46"/>
      <c r="C10465" s="46"/>
      <c r="D10465" s="46"/>
      <c r="E10465" s="46"/>
      <c r="F10465" s="46"/>
      <c r="G10465" s="47"/>
      <c r="H10465" s="47"/>
      <c r="I10465" s="47"/>
      <c r="J10465" s="47"/>
      <c r="K10465" s="47"/>
      <c r="L10465" s="47"/>
      <c r="M10465" s="47"/>
      <c r="N10465" s="47"/>
      <c r="O10465" s="47"/>
      <c r="P10465" s="46"/>
      <c r="Q10465" s="46"/>
      <c r="R10465" s="46"/>
      <c r="S10465" s="48"/>
      <c r="T10465" s="48"/>
      <c r="U10465" s="48"/>
      <c r="V10465" s="48"/>
      <c r="W10465" s="48"/>
    </row>
    <row r="10466" spans="1:23" x14ac:dyDescent="0.3">
      <c r="A10466" s="46"/>
      <c r="B10466" s="46"/>
      <c r="C10466" s="46"/>
      <c r="D10466" s="46"/>
      <c r="E10466" s="46"/>
      <c r="F10466" s="46"/>
      <c r="G10466" s="46"/>
      <c r="H10466" s="46"/>
      <c r="I10466" s="46"/>
      <c r="J10466" s="46"/>
      <c r="K10466" s="46"/>
      <c r="L10466" s="46"/>
      <c r="M10466" s="46"/>
      <c r="N10466" s="46"/>
      <c r="O10466" s="46"/>
      <c r="P10466" s="46"/>
      <c r="Q10466" s="46"/>
      <c r="R10466" s="46"/>
      <c r="S10466" s="48"/>
      <c r="T10466" s="48"/>
      <c r="U10466" s="48"/>
      <c r="V10466" s="48"/>
      <c r="W10466" s="48"/>
    </row>
    <row r="10467" spans="1:23" x14ac:dyDescent="0.3">
      <c r="A10467" s="46"/>
      <c r="B10467" s="46"/>
      <c r="C10467" s="46"/>
      <c r="D10467" s="46"/>
      <c r="E10467" s="46"/>
      <c r="F10467" s="46"/>
      <c r="G10467" s="47"/>
      <c r="H10467" s="47"/>
      <c r="I10467" s="47"/>
      <c r="J10467" s="47"/>
      <c r="K10467" s="47"/>
      <c r="L10467" s="47"/>
      <c r="M10467" s="47"/>
      <c r="N10467" s="47"/>
      <c r="O10467" s="47"/>
      <c r="P10467" s="46"/>
      <c r="Q10467" s="46"/>
      <c r="R10467" s="46"/>
      <c r="S10467" s="48"/>
      <c r="T10467" s="48"/>
      <c r="U10467" s="48"/>
      <c r="V10467" s="48"/>
      <c r="W10467" s="48"/>
    </row>
    <row r="10468" spans="1:23" x14ac:dyDescent="0.3">
      <c r="A10468" s="46"/>
      <c r="B10468" s="46"/>
      <c r="C10468" s="46"/>
      <c r="D10468" s="46"/>
      <c r="E10468" s="46"/>
      <c r="F10468" s="46"/>
      <c r="G10468" s="46"/>
      <c r="H10468" s="46"/>
      <c r="I10468" s="46"/>
      <c r="J10468" s="46"/>
      <c r="K10468" s="46"/>
      <c r="L10468" s="46"/>
      <c r="M10468" s="46"/>
      <c r="N10468" s="46"/>
      <c r="O10468" s="46"/>
      <c r="P10468" s="46"/>
      <c r="Q10468" s="46"/>
      <c r="R10468" s="46"/>
      <c r="S10468" s="48"/>
      <c r="T10468" s="48"/>
      <c r="U10468" s="48"/>
      <c r="V10468" s="48"/>
      <c r="W10468" s="48"/>
    </row>
    <row r="10469" spans="1:23" x14ac:dyDescent="0.3">
      <c r="A10469" s="46"/>
      <c r="B10469" s="46"/>
      <c r="C10469" s="46"/>
      <c r="D10469" s="46"/>
      <c r="E10469" s="46"/>
      <c r="F10469" s="46"/>
      <c r="G10469" s="47"/>
      <c r="H10469" s="47"/>
      <c r="I10469" s="47"/>
      <c r="J10469" s="47"/>
      <c r="K10469" s="47"/>
      <c r="L10469" s="47"/>
      <c r="M10469" s="47"/>
      <c r="N10469" s="47"/>
      <c r="O10469" s="47"/>
      <c r="P10469" s="46"/>
      <c r="Q10469" s="46"/>
      <c r="R10469" s="46"/>
      <c r="S10469" s="48"/>
      <c r="T10469" s="48"/>
      <c r="U10469" s="48"/>
      <c r="V10469" s="48"/>
      <c r="W10469" s="48"/>
    </row>
    <row r="10470" spans="1:23" x14ac:dyDescent="0.3">
      <c r="A10470" s="46"/>
      <c r="B10470" s="46"/>
      <c r="C10470" s="46"/>
      <c r="D10470" s="46"/>
      <c r="E10470" s="46"/>
      <c r="F10470" s="46"/>
      <c r="G10470" s="46"/>
      <c r="H10470" s="46"/>
      <c r="I10470" s="46"/>
      <c r="J10470" s="46"/>
      <c r="K10470" s="46"/>
      <c r="L10470" s="46"/>
      <c r="M10470" s="46"/>
      <c r="N10470" s="46"/>
      <c r="O10470" s="46"/>
      <c r="P10470" s="46"/>
      <c r="Q10470" s="46"/>
      <c r="R10470" s="46"/>
      <c r="S10470" s="48"/>
      <c r="T10470" s="48"/>
      <c r="U10470" s="48"/>
      <c r="V10470" s="48"/>
      <c r="W10470" s="48"/>
    </row>
    <row r="10471" spans="1:23" x14ac:dyDescent="0.3">
      <c r="A10471" s="46"/>
      <c r="B10471" s="46"/>
      <c r="C10471" s="46"/>
      <c r="D10471" s="46"/>
      <c r="E10471" s="46"/>
      <c r="F10471" s="46"/>
      <c r="G10471" s="47"/>
      <c r="H10471" s="47"/>
      <c r="I10471" s="47"/>
      <c r="J10471" s="47"/>
      <c r="K10471" s="47"/>
      <c r="L10471" s="47"/>
      <c r="M10471" s="47"/>
      <c r="N10471" s="47"/>
      <c r="O10471" s="47"/>
      <c r="P10471" s="46"/>
      <c r="Q10471" s="46"/>
      <c r="R10471" s="46"/>
      <c r="S10471" s="48"/>
      <c r="T10471" s="48"/>
      <c r="U10471" s="48"/>
      <c r="V10471" s="48"/>
      <c r="W10471" s="48"/>
    </row>
    <row r="10472" spans="1:23" x14ac:dyDescent="0.3">
      <c r="A10472" s="46"/>
      <c r="B10472" s="46"/>
      <c r="C10472" s="46"/>
      <c r="D10472" s="46"/>
      <c r="E10472" s="46"/>
      <c r="F10472" s="46"/>
      <c r="G10472" s="46"/>
      <c r="H10472" s="46"/>
      <c r="I10472" s="46"/>
      <c r="J10472" s="46"/>
      <c r="K10472" s="46"/>
      <c r="L10472" s="46"/>
      <c r="M10472" s="46"/>
      <c r="N10472" s="46"/>
      <c r="O10472" s="46"/>
      <c r="P10472" s="46"/>
      <c r="Q10472" s="46"/>
      <c r="R10472" s="46"/>
      <c r="S10472" s="48"/>
      <c r="T10472" s="48"/>
      <c r="U10472" s="48"/>
      <c r="V10472" s="48"/>
      <c r="W10472" s="48"/>
    </row>
    <row r="10473" spans="1:23" x14ac:dyDescent="0.3">
      <c r="A10473" s="46"/>
      <c r="B10473" s="46"/>
      <c r="C10473" s="46"/>
      <c r="D10473" s="46"/>
      <c r="E10473" s="46"/>
      <c r="F10473" s="46"/>
      <c r="G10473" s="47"/>
      <c r="H10473" s="47"/>
      <c r="I10473" s="47"/>
      <c r="J10473" s="47"/>
      <c r="K10473" s="47"/>
      <c r="L10473" s="47"/>
      <c r="M10473" s="47"/>
      <c r="N10473" s="47"/>
      <c r="O10473" s="47"/>
      <c r="P10473" s="46"/>
      <c r="Q10473" s="46"/>
      <c r="R10473" s="46"/>
      <c r="S10473" s="48"/>
      <c r="T10473" s="48"/>
      <c r="U10473" s="48"/>
      <c r="V10473" s="48"/>
      <c r="W10473" s="48"/>
    </row>
    <row r="10474" spans="1:23" x14ac:dyDescent="0.3">
      <c r="A10474" s="46"/>
      <c r="B10474" s="46"/>
      <c r="C10474" s="46"/>
      <c r="D10474" s="46"/>
      <c r="E10474" s="46"/>
      <c r="F10474" s="46"/>
      <c r="G10474" s="46"/>
      <c r="H10474" s="46"/>
      <c r="I10474" s="46"/>
      <c r="J10474" s="46"/>
      <c r="K10474" s="46"/>
      <c r="L10474" s="46"/>
      <c r="M10474" s="46"/>
      <c r="N10474" s="46"/>
      <c r="O10474" s="46"/>
      <c r="P10474" s="46"/>
      <c r="Q10474" s="46"/>
      <c r="R10474" s="46"/>
      <c r="S10474" s="48"/>
      <c r="T10474" s="48"/>
      <c r="U10474" s="48"/>
      <c r="V10474" s="48"/>
      <c r="W10474" s="48"/>
    </row>
    <row r="10475" spans="1:23" x14ac:dyDescent="0.3">
      <c r="A10475" s="46"/>
      <c r="B10475" s="46"/>
      <c r="C10475" s="46"/>
      <c r="D10475" s="46"/>
      <c r="E10475" s="46"/>
      <c r="F10475" s="46"/>
      <c r="G10475" s="47"/>
      <c r="H10475" s="47"/>
      <c r="I10475" s="47"/>
      <c r="J10475" s="47"/>
      <c r="K10475" s="47"/>
      <c r="L10475" s="47"/>
      <c r="M10475" s="47"/>
      <c r="N10475" s="47"/>
      <c r="O10475" s="47"/>
      <c r="P10475" s="46"/>
      <c r="Q10475" s="46"/>
      <c r="R10475" s="46"/>
      <c r="S10475" s="48"/>
      <c r="T10475" s="48"/>
      <c r="U10475" s="48"/>
      <c r="V10475" s="48"/>
      <c r="W10475" s="48"/>
    </row>
    <row r="10476" spans="1:23" x14ac:dyDescent="0.3">
      <c r="A10476" s="46"/>
      <c r="B10476" s="46"/>
      <c r="C10476" s="46"/>
      <c r="D10476" s="46"/>
      <c r="E10476" s="46"/>
      <c r="F10476" s="46"/>
      <c r="G10476" s="46"/>
      <c r="H10476" s="46"/>
      <c r="I10476" s="46"/>
      <c r="J10476" s="46"/>
      <c r="K10476" s="46"/>
      <c r="L10476" s="46"/>
      <c r="M10476" s="46"/>
      <c r="N10476" s="46"/>
      <c r="O10476" s="46"/>
      <c r="P10476" s="46"/>
      <c r="Q10476" s="46"/>
      <c r="R10476" s="46"/>
      <c r="S10476" s="48"/>
      <c r="T10476" s="48"/>
      <c r="U10476" s="48"/>
      <c r="V10476" s="48"/>
      <c r="W10476" s="48"/>
    </row>
    <row r="10477" spans="1:23" x14ac:dyDescent="0.3">
      <c r="A10477" s="46"/>
      <c r="B10477" s="46"/>
      <c r="C10477" s="46"/>
      <c r="D10477" s="46"/>
      <c r="E10477" s="46"/>
      <c r="F10477" s="46"/>
      <c r="G10477" s="47"/>
      <c r="H10477" s="47"/>
      <c r="I10477" s="47"/>
      <c r="J10477" s="47"/>
      <c r="K10477" s="47"/>
      <c r="L10477" s="47"/>
      <c r="M10477" s="47"/>
      <c r="N10477" s="47"/>
      <c r="O10477" s="47"/>
      <c r="P10477" s="46"/>
      <c r="Q10477" s="46"/>
      <c r="R10477" s="46"/>
      <c r="S10477" s="48"/>
      <c r="T10477" s="48"/>
      <c r="U10477" s="48"/>
      <c r="V10477" s="48"/>
      <c r="W10477" s="48"/>
    </row>
    <row r="10478" spans="1:23" x14ac:dyDescent="0.3">
      <c r="A10478" s="46"/>
      <c r="B10478" s="46"/>
      <c r="C10478" s="46"/>
      <c r="D10478" s="46"/>
      <c r="E10478" s="46"/>
      <c r="F10478" s="46"/>
      <c r="G10478" s="46"/>
      <c r="H10478" s="46"/>
      <c r="I10478" s="46"/>
      <c r="J10478" s="46"/>
      <c r="K10478" s="46"/>
      <c r="L10478" s="46"/>
      <c r="M10478" s="46"/>
      <c r="N10478" s="46"/>
      <c r="O10478" s="46"/>
      <c r="P10478" s="46"/>
      <c r="Q10478" s="46"/>
      <c r="R10478" s="46"/>
      <c r="S10478" s="48"/>
      <c r="T10478" s="48"/>
      <c r="U10478" s="48"/>
      <c r="V10478" s="48"/>
      <c r="W10478" s="48"/>
    </row>
    <row r="10479" spans="1:23" x14ac:dyDescent="0.3">
      <c r="A10479" s="46"/>
      <c r="B10479" s="46"/>
      <c r="C10479" s="46"/>
      <c r="D10479" s="46"/>
      <c r="E10479" s="46"/>
      <c r="F10479" s="46"/>
      <c r="G10479" s="47"/>
      <c r="H10479" s="47"/>
      <c r="I10479" s="47"/>
      <c r="J10479" s="47"/>
      <c r="K10479" s="47"/>
      <c r="L10479" s="47"/>
      <c r="M10479" s="47"/>
      <c r="N10479" s="47"/>
      <c r="O10479" s="47"/>
      <c r="P10479" s="46"/>
      <c r="Q10479" s="46"/>
      <c r="R10479" s="46"/>
      <c r="S10479" s="48"/>
      <c r="T10479" s="48"/>
      <c r="U10479" s="48"/>
      <c r="V10479" s="48"/>
      <c r="W10479" s="48"/>
    </row>
    <row r="10480" spans="1:23" x14ac:dyDescent="0.3">
      <c r="A10480" s="46"/>
      <c r="B10480" s="46"/>
      <c r="C10480" s="46"/>
      <c r="D10480" s="46"/>
      <c r="E10480" s="46"/>
      <c r="F10480" s="46"/>
      <c r="G10480" s="46"/>
      <c r="H10480" s="46"/>
      <c r="I10480" s="46"/>
      <c r="J10480" s="46"/>
      <c r="K10480" s="46"/>
      <c r="L10480" s="46"/>
      <c r="M10480" s="46"/>
      <c r="N10480" s="46"/>
      <c r="O10480" s="46"/>
      <c r="P10480" s="46"/>
      <c r="Q10480" s="46"/>
      <c r="R10480" s="46"/>
      <c r="S10480" s="48"/>
      <c r="T10480" s="48"/>
      <c r="U10480" s="48"/>
      <c r="V10480" s="48"/>
      <c r="W10480" s="48"/>
    </row>
    <row r="10481" spans="1:23" x14ac:dyDescent="0.3">
      <c r="A10481" s="46"/>
      <c r="B10481" s="46"/>
      <c r="C10481" s="46"/>
      <c r="D10481" s="46"/>
      <c r="E10481" s="46"/>
      <c r="F10481" s="46"/>
      <c r="G10481" s="47"/>
      <c r="H10481" s="47"/>
      <c r="I10481" s="47"/>
      <c r="J10481" s="47"/>
      <c r="K10481" s="47"/>
      <c r="L10481" s="47"/>
      <c r="M10481" s="47"/>
      <c r="N10481" s="47"/>
      <c r="O10481" s="47"/>
      <c r="P10481" s="46"/>
      <c r="Q10481" s="46"/>
      <c r="R10481" s="46"/>
      <c r="S10481" s="48"/>
      <c r="T10481" s="48"/>
      <c r="U10481" s="48"/>
      <c r="V10481" s="48"/>
      <c r="W10481" s="48"/>
    </row>
    <row r="10482" spans="1:23" x14ac:dyDescent="0.3">
      <c r="A10482" s="46"/>
      <c r="B10482" s="46"/>
      <c r="C10482" s="46"/>
      <c r="D10482" s="46"/>
      <c r="E10482" s="46"/>
      <c r="F10482" s="46"/>
      <c r="G10482" s="46"/>
      <c r="H10482" s="46"/>
      <c r="I10482" s="46"/>
      <c r="J10482" s="46"/>
      <c r="K10482" s="46"/>
      <c r="L10482" s="46"/>
      <c r="M10482" s="46"/>
      <c r="N10482" s="46"/>
      <c r="O10482" s="46"/>
      <c r="P10482" s="46"/>
      <c r="Q10482" s="46"/>
      <c r="R10482" s="46"/>
      <c r="S10482" s="48"/>
      <c r="T10482" s="48"/>
      <c r="U10482" s="48"/>
      <c r="V10482" s="48"/>
      <c r="W10482" s="48"/>
    </row>
    <row r="10483" spans="1:23" x14ac:dyDescent="0.3">
      <c r="A10483" s="46"/>
      <c r="B10483" s="46"/>
      <c r="C10483" s="46"/>
      <c r="D10483" s="46"/>
      <c r="E10483" s="46"/>
      <c r="F10483" s="46"/>
      <c r="G10483" s="47"/>
      <c r="H10483" s="47"/>
      <c r="I10483" s="47"/>
      <c r="J10483" s="47"/>
      <c r="K10483" s="47"/>
      <c r="L10483" s="47"/>
      <c r="M10483" s="47"/>
      <c r="N10483" s="47"/>
      <c r="O10483" s="47"/>
      <c r="P10483" s="46"/>
      <c r="Q10483" s="46"/>
      <c r="R10483" s="46"/>
      <c r="S10483" s="48"/>
      <c r="T10483" s="48"/>
      <c r="U10483" s="48"/>
      <c r="V10483" s="48"/>
      <c r="W10483" s="48"/>
    </row>
    <row r="10484" spans="1:23" x14ac:dyDescent="0.3">
      <c r="A10484" s="46"/>
      <c r="B10484" s="46"/>
      <c r="C10484" s="46"/>
      <c r="D10484" s="46"/>
      <c r="E10484" s="46"/>
      <c r="F10484" s="46"/>
      <c r="G10484" s="46"/>
      <c r="H10484" s="46"/>
      <c r="I10484" s="46"/>
      <c r="J10484" s="46"/>
      <c r="K10484" s="46"/>
      <c r="L10484" s="46"/>
      <c r="M10484" s="46"/>
      <c r="N10484" s="46"/>
      <c r="O10484" s="46"/>
      <c r="P10484" s="46"/>
      <c r="Q10484" s="46"/>
      <c r="R10484" s="46"/>
      <c r="S10484" s="48"/>
      <c r="T10484" s="48"/>
      <c r="U10484" s="48"/>
      <c r="V10484" s="48"/>
      <c r="W10484" s="48"/>
    </row>
    <row r="10485" spans="1:23" x14ac:dyDescent="0.3">
      <c r="A10485" s="46"/>
      <c r="B10485" s="46"/>
      <c r="C10485" s="46"/>
      <c r="D10485" s="46"/>
      <c r="E10485" s="46"/>
      <c r="F10485" s="46"/>
      <c r="G10485" s="47"/>
      <c r="H10485" s="47"/>
      <c r="I10485" s="47"/>
      <c r="J10485" s="47"/>
      <c r="K10485" s="47"/>
      <c r="L10485" s="47"/>
      <c r="M10485" s="47"/>
      <c r="N10485" s="47"/>
      <c r="O10485" s="47"/>
      <c r="P10485" s="46"/>
      <c r="Q10485" s="46"/>
      <c r="R10485" s="46"/>
      <c r="S10485" s="48"/>
      <c r="T10485" s="48"/>
      <c r="U10485" s="48"/>
      <c r="V10485" s="48"/>
      <c r="W10485" s="48"/>
    </row>
    <row r="10486" spans="1:23" x14ac:dyDescent="0.3">
      <c r="A10486" s="46"/>
      <c r="B10486" s="46"/>
      <c r="C10486" s="46"/>
      <c r="D10486" s="46"/>
      <c r="E10486" s="46"/>
      <c r="F10486" s="46"/>
      <c r="G10486" s="46"/>
      <c r="H10486" s="46"/>
      <c r="I10486" s="46"/>
      <c r="J10486" s="46"/>
      <c r="K10486" s="46"/>
      <c r="L10486" s="46"/>
      <c r="M10486" s="46"/>
      <c r="N10486" s="46"/>
      <c r="O10486" s="46"/>
      <c r="P10486" s="46"/>
      <c r="Q10486" s="46"/>
      <c r="R10486" s="46"/>
      <c r="S10486" s="48"/>
      <c r="T10486" s="48"/>
      <c r="U10486" s="48"/>
      <c r="V10486" s="48"/>
      <c r="W10486" s="48"/>
    </row>
    <row r="10487" spans="1:23" x14ac:dyDescent="0.3">
      <c r="A10487" s="46"/>
      <c r="B10487" s="46"/>
      <c r="C10487" s="46"/>
      <c r="D10487" s="46"/>
      <c r="E10487" s="46"/>
      <c r="F10487" s="46"/>
      <c r="G10487" s="47"/>
      <c r="H10487" s="47"/>
      <c r="I10487" s="47"/>
      <c r="J10487" s="47"/>
      <c r="K10487" s="47"/>
      <c r="L10487" s="47"/>
      <c r="M10487" s="47"/>
      <c r="N10487" s="47"/>
      <c r="O10487" s="47"/>
      <c r="P10487" s="46"/>
      <c r="Q10487" s="46"/>
      <c r="R10487" s="46"/>
      <c r="S10487" s="48"/>
      <c r="T10487" s="48"/>
      <c r="U10487" s="48"/>
      <c r="V10487" s="48"/>
      <c r="W10487" s="48"/>
    </row>
    <row r="10488" spans="1:23" x14ac:dyDescent="0.3">
      <c r="A10488" s="46"/>
      <c r="B10488" s="46"/>
      <c r="C10488" s="46"/>
      <c r="D10488" s="46"/>
      <c r="E10488" s="46"/>
      <c r="F10488" s="46"/>
      <c r="G10488" s="46"/>
      <c r="H10488" s="46"/>
      <c r="I10488" s="46"/>
      <c r="J10488" s="46"/>
      <c r="K10488" s="46"/>
      <c r="L10488" s="46"/>
      <c r="M10488" s="46"/>
      <c r="N10488" s="46"/>
      <c r="O10488" s="46"/>
      <c r="P10488" s="46"/>
      <c r="Q10488" s="46"/>
      <c r="R10488" s="46"/>
      <c r="S10488" s="48"/>
      <c r="T10488" s="48"/>
      <c r="U10488" s="48"/>
      <c r="V10488" s="48"/>
      <c r="W10488" s="48"/>
    </row>
    <row r="10489" spans="1:23" x14ac:dyDescent="0.3">
      <c r="A10489" s="46"/>
      <c r="B10489" s="46"/>
      <c r="C10489" s="46"/>
      <c r="D10489" s="46"/>
      <c r="E10489" s="46"/>
      <c r="F10489" s="46"/>
      <c r="G10489" s="47"/>
      <c r="H10489" s="47"/>
      <c r="I10489" s="47"/>
      <c r="J10489" s="47"/>
      <c r="K10489" s="47"/>
      <c r="L10489" s="47"/>
      <c r="M10489" s="47"/>
      <c r="N10489" s="47"/>
      <c r="O10489" s="47"/>
      <c r="P10489" s="46"/>
      <c r="Q10489" s="46"/>
      <c r="R10489" s="46"/>
      <c r="S10489" s="48"/>
      <c r="T10489" s="48"/>
      <c r="U10489" s="48"/>
      <c r="V10489" s="48"/>
      <c r="W10489" s="48"/>
    </row>
    <row r="10490" spans="1:23" x14ac:dyDescent="0.3">
      <c r="A10490" s="46"/>
      <c r="B10490" s="46"/>
      <c r="C10490" s="46"/>
      <c r="D10490" s="46"/>
      <c r="E10490" s="46"/>
      <c r="F10490" s="46"/>
      <c r="G10490" s="46"/>
      <c r="H10490" s="46"/>
      <c r="I10490" s="46"/>
      <c r="J10490" s="46"/>
      <c r="K10490" s="46"/>
      <c r="L10490" s="46"/>
      <c r="M10490" s="46"/>
      <c r="N10490" s="46"/>
      <c r="O10490" s="46"/>
      <c r="P10490" s="46"/>
      <c r="Q10490" s="46"/>
      <c r="R10490" s="46"/>
      <c r="S10490" s="48"/>
      <c r="T10490" s="48"/>
      <c r="U10490" s="48"/>
      <c r="V10490" s="48"/>
      <c r="W10490" s="48"/>
    </row>
    <row r="10491" spans="1:23" x14ac:dyDescent="0.3">
      <c r="A10491" s="46"/>
      <c r="B10491" s="46"/>
      <c r="C10491" s="46"/>
      <c r="D10491" s="46"/>
      <c r="E10491" s="46"/>
      <c r="F10491" s="46"/>
      <c r="G10491" s="47"/>
      <c r="H10491" s="47"/>
      <c r="I10491" s="47"/>
      <c r="J10491" s="47"/>
      <c r="K10491" s="47"/>
      <c r="L10491" s="47"/>
      <c r="M10491" s="47"/>
      <c r="N10491" s="47"/>
      <c r="O10491" s="47"/>
      <c r="P10491" s="46"/>
      <c r="Q10491" s="46"/>
      <c r="R10491" s="46"/>
      <c r="S10491" s="48"/>
      <c r="T10491" s="48"/>
      <c r="U10491" s="48"/>
      <c r="V10491" s="48"/>
      <c r="W10491" s="48"/>
    </row>
    <row r="10492" spans="1:23" x14ac:dyDescent="0.3">
      <c r="A10492" s="46"/>
      <c r="B10492" s="46"/>
      <c r="C10492" s="46"/>
      <c r="D10492" s="46"/>
      <c r="E10492" s="46"/>
      <c r="F10492" s="46"/>
      <c r="G10492" s="46"/>
      <c r="H10492" s="46"/>
      <c r="I10492" s="46"/>
      <c r="J10492" s="46"/>
      <c r="K10492" s="46"/>
      <c r="L10492" s="46"/>
      <c r="M10492" s="46"/>
      <c r="N10492" s="46"/>
      <c r="O10492" s="46"/>
      <c r="P10492" s="46"/>
      <c r="Q10492" s="46"/>
      <c r="R10492" s="46"/>
      <c r="S10492" s="48"/>
      <c r="T10492" s="48"/>
      <c r="U10492" s="48"/>
      <c r="V10492" s="48"/>
      <c r="W10492" s="48"/>
    </row>
    <row r="10493" spans="1:23" x14ac:dyDescent="0.3">
      <c r="A10493" s="46"/>
      <c r="B10493" s="46"/>
      <c r="C10493" s="46"/>
      <c r="D10493" s="46"/>
      <c r="E10493" s="46"/>
      <c r="F10493" s="46"/>
      <c r="G10493" s="47"/>
      <c r="H10493" s="47"/>
      <c r="I10493" s="47"/>
      <c r="J10493" s="47"/>
      <c r="K10493" s="47"/>
      <c r="L10493" s="47"/>
      <c r="M10493" s="47"/>
      <c r="N10493" s="47"/>
      <c r="O10493" s="47"/>
      <c r="P10493" s="46"/>
      <c r="Q10493" s="46"/>
      <c r="R10493" s="46"/>
      <c r="S10493" s="48"/>
      <c r="T10493" s="48"/>
      <c r="U10493" s="48"/>
      <c r="V10493" s="48"/>
      <c r="W10493" s="48"/>
    </row>
    <row r="10494" spans="1:23" x14ac:dyDescent="0.3">
      <c r="A10494" s="46"/>
      <c r="B10494" s="46"/>
      <c r="C10494" s="46"/>
      <c r="D10494" s="46"/>
      <c r="E10494" s="46"/>
      <c r="F10494" s="46"/>
      <c r="G10494" s="46"/>
      <c r="H10494" s="46"/>
      <c r="I10494" s="46"/>
      <c r="J10494" s="46"/>
      <c r="K10494" s="46"/>
      <c r="L10494" s="46"/>
      <c r="M10494" s="46"/>
      <c r="N10494" s="46"/>
      <c r="O10494" s="46"/>
      <c r="P10494" s="46"/>
      <c r="Q10494" s="46"/>
      <c r="R10494" s="46"/>
      <c r="S10494" s="48"/>
      <c r="T10494" s="48"/>
      <c r="U10494" s="48"/>
      <c r="V10494" s="48"/>
      <c r="W10494" s="48"/>
    </row>
    <row r="10495" spans="1:23" x14ac:dyDescent="0.3">
      <c r="A10495" s="46"/>
      <c r="B10495" s="46"/>
      <c r="C10495" s="46"/>
      <c r="D10495" s="46"/>
      <c r="E10495" s="46"/>
      <c r="F10495" s="46"/>
      <c r="G10495" s="47"/>
      <c r="H10495" s="47"/>
      <c r="I10495" s="47"/>
      <c r="J10495" s="47"/>
      <c r="K10495" s="47"/>
      <c r="L10495" s="47"/>
      <c r="M10495" s="47"/>
      <c r="N10495" s="47"/>
      <c r="O10495" s="47"/>
      <c r="P10495" s="46"/>
      <c r="Q10495" s="46"/>
      <c r="R10495" s="46"/>
      <c r="S10495" s="48"/>
      <c r="T10495" s="48"/>
      <c r="U10495" s="48"/>
      <c r="V10495" s="48"/>
      <c r="W10495" s="48"/>
    </row>
    <row r="10496" spans="1:23" x14ac:dyDescent="0.3">
      <c r="A10496" s="46"/>
      <c r="B10496" s="46"/>
      <c r="C10496" s="46"/>
      <c r="D10496" s="46"/>
      <c r="E10496" s="46"/>
      <c r="F10496" s="46"/>
      <c r="G10496" s="46"/>
      <c r="H10496" s="46"/>
      <c r="I10496" s="46"/>
      <c r="J10496" s="46"/>
      <c r="K10496" s="46"/>
      <c r="L10496" s="46"/>
      <c r="M10496" s="46"/>
      <c r="N10496" s="46"/>
      <c r="O10496" s="46"/>
      <c r="P10496" s="46"/>
      <c r="Q10496" s="46"/>
      <c r="R10496" s="46"/>
      <c r="S10496" s="48"/>
      <c r="T10496" s="48"/>
      <c r="U10496" s="48"/>
      <c r="V10496" s="48"/>
      <c r="W10496" s="48"/>
    </row>
    <row r="10497" spans="1:23" x14ac:dyDescent="0.3">
      <c r="A10497" s="46"/>
      <c r="B10497" s="46"/>
      <c r="C10497" s="46"/>
      <c r="D10497" s="46"/>
      <c r="E10497" s="46"/>
      <c r="F10497" s="46"/>
      <c r="G10497" s="47"/>
      <c r="H10497" s="47"/>
      <c r="I10497" s="47"/>
      <c r="J10497" s="47"/>
      <c r="K10497" s="47"/>
      <c r="L10497" s="47"/>
      <c r="M10497" s="47"/>
      <c r="N10497" s="47"/>
      <c r="O10497" s="47"/>
      <c r="P10497" s="46"/>
      <c r="Q10497" s="46"/>
      <c r="R10497" s="46"/>
      <c r="S10497" s="48"/>
      <c r="T10497" s="48"/>
      <c r="U10497" s="48"/>
      <c r="V10497" s="48"/>
      <c r="W10497" s="48"/>
    </row>
    <row r="10498" spans="1:23" x14ac:dyDescent="0.3">
      <c r="A10498" s="46"/>
      <c r="B10498" s="46"/>
      <c r="C10498" s="46"/>
      <c r="D10498" s="46"/>
      <c r="E10498" s="46"/>
      <c r="F10498" s="46"/>
      <c r="G10498" s="46"/>
      <c r="H10498" s="46"/>
      <c r="I10498" s="46"/>
      <c r="J10498" s="46"/>
      <c r="K10498" s="46"/>
      <c r="L10498" s="46"/>
      <c r="M10498" s="46"/>
      <c r="N10498" s="46"/>
      <c r="O10498" s="46"/>
      <c r="P10498" s="46"/>
      <c r="Q10498" s="46"/>
      <c r="R10498" s="46"/>
      <c r="S10498" s="48"/>
      <c r="T10498" s="48"/>
      <c r="U10498" s="48"/>
      <c r="V10498" s="48"/>
      <c r="W10498" s="48"/>
    </row>
    <row r="10499" spans="1:23" x14ac:dyDescent="0.3">
      <c r="A10499" s="46"/>
      <c r="B10499" s="46"/>
      <c r="C10499" s="46"/>
      <c r="D10499" s="46"/>
      <c r="E10499" s="46"/>
      <c r="F10499" s="46"/>
      <c r="G10499" s="47"/>
      <c r="H10499" s="47"/>
      <c r="I10499" s="47"/>
      <c r="J10499" s="47"/>
      <c r="K10499" s="47"/>
      <c r="L10499" s="47"/>
      <c r="M10499" s="47"/>
      <c r="N10499" s="47"/>
      <c r="O10499" s="47"/>
      <c r="P10499" s="46"/>
      <c r="Q10499" s="46"/>
      <c r="R10499" s="46"/>
      <c r="S10499" s="48"/>
      <c r="T10499" s="48"/>
      <c r="U10499" s="48"/>
      <c r="V10499" s="48"/>
      <c r="W10499" s="48"/>
    </row>
    <row r="10500" spans="1:23" x14ac:dyDescent="0.3">
      <c r="A10500" s="46"/>
      <c r="B10500" s="46"/>
      <c r="C10500" s="46"/>
      <c r="D10500" s="46"/>
      <c r="E10500" s="46"/>
      <c r="F10500" s="46"/>
      <c r="G10500" s="46"/>
      <c r="H10500" s="46"/>
      <c r="I10500" s="46"/>
      <c r="J10500" s="46"/>
      <c r="K10500" s="46"/>
      <c r="L10500" s="46"/>
      <c r="M10500" s="46"/>
      <c r="N10500" s="46"/>
      <c r="O10500" s="46"/>
      <c r="P10500" s="46"/>
      <c r="Q10500" s="46"/>
      <c r="R10500" s="46"/>
      <c r="S10500" s="48"/>
      <c r="T10500" s="48"/>
      <c r="U10500" s="48"/>
      <c r="V10500" s="48"/>
      <c r="W10500" s="48"/>
    </row>
    <row r="10501" spans="1:23" x14ac:dyDescent="0.3">
      <c r="A10501" s="46"/>
      <c r="B10501" s="46"/>
      <c r="C10501" s="46"/>
      <c r="D10501" s="46"/>
      <c r="E10501" s="46"/>
      <c r="F10501" s="46"/>
      <c r="G10501" s="47"/>
      <c r="H10501" s="47"/>
      <c r="I10501" s="47"/>
      <c r="J10501" s="47"/>
      <c r="K10501" s="47"/>
      <c r="L10501" s="47"/>
      <c r="M10501" s="47"/>
      <c r="N10501" s="47"/>
      <c r="O10501" s="47"/>
      <c r="P10501" s="46"/>
      <c r="Q10501" s="46"/>
      <c r="R10501" s="46"/>
      <c r="S10501" s="48"/>
      <c r="T10501" s="48"/>
      <c r="U10501" s="48"/>
      <c r="V10501" s="48"/>
      <c r="W10501" s="48"/>
    </row>
    <row r="10502" spans="1:23" x14ac:dyDescent="0.3">
      <c r="A10502" s="46"/>
      <c r="B10502" s="46"/>
      <c r="C10502" s="46"/>
      <c r="D10502" s="46"/>
      <c r="E10502" s="46"/>
      <c r="F10502" s="46"/>
      <c r="G10502" s="46"/>
      <c r="H10502" s="46"/>
      <c r="I10502" s="46"/>
      <c r="J10502" s="46"/>
      <c r="K10502" s="46"/>
      <c r="L10502" s="46"/>
      <c r="M10502" s="46"/>
      <c r="N10502" s="46"/>
      <c r="O10502" s="46"/>
      <c r="P10502" s="46"/>
      <c r="Q10502" s="46"/>
      <c r="R10502" s="46"/>
      <c r="S10502" s="48"/>
      <c r="T10502" s="48"/>
      <c r="U10502" s="48"/>
      <c r="V10502" s="48"/>
      <c r="W10502" s="48"/>
    </row>
    <row r="10503" spans="1:23" x14ac:dyDescent="0.3">
      <c r="A10503" s="46"/>
      <c r="B10503" s="46"/>
      <c r="C10503" s="46"/>
      <c r="D10503" s="46"/>
      <c r="E10503" s="46"/>
      <c r="F10503" s="46"/>
      <c r="G10503" s="47"/>
      <c r="H10503" s="47"/>
      <c r="I10503" s="47"/>
      <c r="J10503" s="47"/>
      <c r="K10503" s="47"/>
      <c r="L10503" s="47"/>
      <c r="M10503" s="47"/>
      <c r="N10503" s="47"/>
      <c r="O10503" s="47"/>
      <c r="P10503" s="46"/>
      <c r="Q10503" s="46"/>
      <c r="R10503" s="46"/>
      <c r="S10503" s="48"/>
      <c r="T10503" s="48"/>
      <c r="U10503" s="48"/>
      <c r="V10503" s="48"/>
      <c r="W10503" s="48"/>
    </row>
    <row r="10504" spans="1:23" x14ac:dyDescent="0.3">
      <c r="A10504" s="46"/>
      <c r="B10504" s="46"/>
      <c r="C10504" s="46"/>
      <c r="D10504" s="46"/>
      <c r="E10504" s="46"/>
      <c r="F10504" s="46"/>
      <c r="G10504" s="46"/>
      <c r="H10504" s="46"/>
      <c r="I10504" s="46"/>
      <c r="J10504" s="46"/>
      <c r="K10504" s="46"/>
      <c r="L10504" s="46"/>
      <c r="M10504" s="46"/>
      <c r="N10504" s="46"/>
      <c r="O10504" s="46"/>
      <c r="P10504" s="46"/>
      <c r="Q10504" s="46"/>
      <c r="R10504" s="46"/>
      <c r="S10504" s="48"/>
      <c r="T10504" s="48"/>
      <c r="U10504" s="48"/>
      <c r="V10504" s="48"/>
      <c r="W10504" s="48"/>
    </row>
    <row r="10505" spans="1:23" x14ac:dyDescent="0.3">
      <c r="A10505" s="46"/>
      <c r="B10505" s="46"/>
      <c r="C10505" s="46"/>
      <c r="D10505" s="46"/>
      <c r="E10505" s="46"/>
      <c r="F10505" s="46"/>
      <c r="G10505" s="47"/>
      <c r="H10505" s="47"/>
      <c r="I10505" s="47"/>
      <c r="J10505" s="47"/>
      <c r="K10505" s="47"/>
      <c r="L10505" s="47"/>
      <c r="M10505" s="47"/>
      <c r="N10505" s="47"/>
      <c r="O10505" s="47"/>
      <c r="P10505" s="46"/>
      <c r="Q10505" s="46"/>
      <c r="R10505" s="46"/>
      <c r="S10505" s="48"/>
      <c r="T10505" s="48"/>
      <c r="U10505" s="48"/>
      <c r="V10505" s="48"/>
      <c r="W10505" s="48"/>
    </row>
    <row r="10506" spans="1:23" x14ac:dyDescent="0.3">
      <c r="A10506" s="46"/>
      <c r="B10506" s="46"/>
      <c r="C10506" s="46"/>
      <c r="D10506" s="46"/>
      <c r="E10506" s="46"/>
      <c r="F10506" s="46"/>
      <c r="G10506" s="46"/>
      <c r="H10506" s="46"/>
      <c r="I10506" s="46"/>
      <c r="J10506" s="46"/>
      <c r="K10506" s="46"/>
      <c r="L10506" s="46"/>
      <c r="M10506" s="46"/>
      <c r="N10506" s="46"/>
      <c r="O10506" s="46"/>
      <c r="P10506" s="46"/>
      <c r="Q10506" s="46"/>
      <c r="R10506" s="46"/>
      <c r="S10506" s="48"/>
      <c r="T10506" s="48"/>
      <c r="U10506" s="48"/>
      <c r="V10506" s="48"/>
      <c r="W10506" s="48"/>
    </row>
    <row r="10507" spans="1:23" x14ac:dyDescent="0.3">
      <c r="A10507" s="46"/>
      <c r="B10507" s="46"/>
      <c r="C10507" s="46"/>
      <c r="D10507" s="46"/>
      <c r="E10507" s="46"/>
      <c r="F10507" s="46"/>
      <c r="G10507" s="47"/>
      <c r="H10507" s="47"/>
      <c r="I10507" s="47"/>
      <c r="J10507" s="47"/>
      <c r="K10507" s="47"/>
      <c r="L10507" s="47"/>
      <c r="M10507" s="47"/>
      <c r="N10507" s="47"/>
      <c r="O10507" s="47"/>
      <c r="P10507" s="46"/>
      <c r="Q10507" s="46"/>
      <c r="R10507" s="46"/>
      <c r="S10507" s="48"/>
      <c r="T10507" s="48"/>
      <c r="U10507" s="48"/>
      <c r="V10507" s="48"/>
      <c r="W10507" s="48"/>
    </row>
    <row r="10508" spans="1:23" x14ac:dyDescent="0.3">
      <c r="A10508" s="46"/>
      <c r="B10508" s="46"/>
      <c r="C10508" s="46"/>
      <c r="D10508" s="46"/>
      <c r="E10508" s="46"/>
      <c r="F10508" s="46"/>
      <c r="G10508" s="46"/>
      <c r="H10508" s="46"/>
      <c r="I10508" s="46"/>
      <c r="J10508" s="46"/>
      <c r="K10508" s="46"/>
      <c r="L10508" s="46"/>
      <c r="M10508" s="46"/>
      <c r="N10508" s="46"/>
      <c r="O10508" s="46"/>
      <c r="P10508" s="46"/>
      <c r="Q10508" s="46"/>
      <c r="R10508" s="46"/>
      <c r="S10508" s="48"/>
      <c r="T10508" s="48"/>
      <c r="U10508" s="48"/>
      <c r="V10508" s="48"/>
      <c r="W10508" s="48"/>
    </row>
    <row r="10509" spans="1:23" x14ac:dyDescent="0.3">
      <c r="A10509" s="46"/>
      <c r="B10509" s="46"/>
      <c r="C10509" s="46"/>
      <c r="D10509" s="46"/>
      <c r="E10509" s="46"/>
      <c r="F10509" s="46"/>
      <c r="G10509" s="47"/>
      <c r="H10509" s="47"/>
      <c r="I10509" s="47"/>
      <c r="J10509" s="47"/>
      <c r="K10509" s="47"/>
      <c r="L10509" s="47"/>
      <c r="M10509" s="47"/>
      <c r="N10509" s="47"/>
      <c r="O10509" s="47"/>
      <c r="P10509" s="46"/>
      <c r="Q10509" s="46"/>
      <c r="R10509" s="46"/>
      <c r="S10509" s="48"/>
      <c r="T10509" s="48"/>
      <c r="U10509" s="48"/>
      <c r="V10509" s="48"/>
      <c r="W10509" s="48"/>
    </row>
    <row r="10510" spans="1:23" x14ac:dyDescent="0.3">
      <c r="A10510" s="46"/>
      <c r="B10510" s="46"/>
      <c r="C10510" s="46"/>
      <c r="D10510" s="46"/>
      <c r="E10510" s="46"/>
      <c r="F10510" s="46"/>
      <c r="G10510" s="46"/>
      <c r="H10510" s="46"/>
      <c r="I10510" s="46"/>
      <c r="J10510" s="46"/>
      <c r="K10510" s="46"/>
      <c r="L10510" s="46"/>
      <c r="M10510" s="46"/>
      <c r="N10510" s="46"/>
      <c r="O10510" s="46"/>
      <c r="P10510" s="46"/>
      <c r="Q10510" s="46"/>
      <c r="R10510" s="46"/>
      <c r="S10510" s="48"/>
      <c r="T10510" s="48"/>
      <c r="U10510" s="48"/>
      <c r="V10510" s="48"/>
      <c r="W10510" s="48"/>
    </row>
    <row r="10511" spans="1:23" x14ac:dyDescent="0.3">
      <c r="A10511" s="46"/>
      <c r="B10511" s="46"/>
      <c r="C10511" s="46"/>
      <c r="D10511" s="46"/>
      <c r="E10511" s="46"/>
      <c r="F10511" s="46"/>
      <c r="G10511" s="47"/>
      <c r="H10511" s="47"/>
      <c r="I10511" s="47"/>
      <c r="J10511" s="47"/>
      <c r="K10511" s="47"/>
      <c r="L10511" s="47"/>
      <c r="M10511" s="47"/>
      <c r="N10511" s="47"/>
      <c r="O10511" s="47"/>
      <c r="P10511" s="46"/>
      <c r="Q10511" s="46"/>
      <c r="R10511" s="46"/>
      <c r="S10511" s="48"/>
      <c r="T10511" s="48"/>
      <c r="U10511" s="48"/>
      <c r="V10511" s="48"/>
      <c r="W10511" s="48"/>
    </row>
    <row r="10512" spans="1:23" x14ac:dyDescent="0.3">
      <c r="A10512" s="46"/>
      <c r="B10512" s="46"/>
      <c r="C10512" s="46"/>
      <c r="D10512" s="46"/>
      <c r="E10512" s="46"/>
      <c r="F10512" s="46"/>
      <c r="G10512" s="46"/>
      <c r="H10512" s="46"/>
      <c r="I10512" s="46"/>
      <c r="J10512" s="46"/>
      <c r="K10512" s="46"/>
      <c r="L10512" s="46"/>
      <c r="M10512" s="46"/>
      <c r="N10512" s="46"/>
      <c r="O10512" s="46"/>
      <c r="P10512" s="46"/>
      <c r="Q10512" s="46"/>
      <c r="R10512" s="46"/>
      <c r="S10512" s="48"/>
      <c r="T10512" s="48"/>
      <c r="U10512" s="48"/>
      <c r="V10512" s="48"/>
      <c r="W10512" s="48"/>
    </row>
    <row r="10513" spans="1:23" x14ac:dyDescent="0.3">
      <c r="A10513" s="46"/>
      <c r="B10513" s="46"/>
      <c r="C10513" s="46"/>
      <c r="D10513" s="46"/>
      <c r="E10513" s="46"/>
      <c r="F10513" s="46"/>
      <c r="G10513" s="47"/>
      <c r="H10513" s="47"/>
      <c r="I10513" s="47"/>
      <c r="J10513" s="47"/>
      <c r="K10513" s="47"/>
      <c r="L10513" s="47"/>
      <c r="M10513" s="47"/>
      <c r="N10513" s="47"/>
      <c r="O10513" s="47"/>
      <c r="P10513" s="46"/>
      <c r="Q10513" s="46"/>
      <c r="R10513" s="46"/>
      <c r="S10513" s="48"/>
      <c r="T10513" s="48"/>
      <c r="U10513" s="48"/>
      <c r="V10513" s="48"/>
      <c r="W10513" s="48"/>
    </row>
    <row r="10514" spans="1:23" x14ac:dyDescent="0.3">
      <c r="A10514" s="46"/>
      <c r="B10514" s="46"/>
      <c r="C10514" s="46"/>
      <c r="D10514" s="46"/>
      <c r="E10514" s="46"/>
      <c r="F10514" s="46"/>
      <c r="G10514" s="46"/>
      <c r="H10514" s="46"/>
      <c r="I10514" s="46"/>
      <c r="J10514" s="46"/>
      <c r="K10514" s="46"/>
      <c r="L10514" s="46"/>
      <c r="M10514" s="46"/>
      <c r="N10514" s="46"/>
      <c r="O10514" s="46"/>
      <c r="P10514" s="46"/>
      <c r="Q10514" s="46"/>
      <c r="R10514" s="46"/>
      <c r="S10514" s="48"/>
      <c r="T10514" s="48"/>
      <c r="U10514" s="48"/>
      <c r="V10514" s="48"/>
      <c r="W10514" s="48"/>
    </row>
    <row r="10515" spans="1:23" x14ac:dyDescent="0.3">
      <c r="A10515" s="46"/>
      <c r="B10515" s="46"/>
      <c r="C10515" s="46"/>
      <c r="D10515" s="46"/>
      <c r="E10515" s="46"/>
      <c r="F10515" s="46"/>
      <c r="G10515" s="47"/>
      <c r="H10515" s="47"/>
      <c r="I10515" s="47"/>
      <c r="J10515" s="47"/>
      <c r="K10515" s="47"/>
      <c r="L10515" s="47"/>
      <c r="M10515" s="47"/>
      <c r="N10515" s="47"/>
      <c r="O10515" s="47"/>
      <c r="P10515" s="46"/>
      <c r="Q10515" s="46"/>
      <c r="R10515" s="46"/>
      <c r="S10515" s="48"/>
      <c r="T10515" s="48"/>
      <c r="U10515" s="48"/>
      <c r="V10515" s="48"/>
      <c r="W10515" s="48"/>
    </row>
    <row r="10516" spans="1:23" x14ac:dyDescent="0.3">
      <c r="A10516" s="46"/>
      <c r="B10516" s="46"/>
      <c r="C10516" s="46"/>
      <c r="D10516" s="46"/>
      <c r="E10516" s="46"/>
      <c r="F10516" s="46"/>
      <c r="G10516" s="46"/>
      <c r="H10516" s="46"/>
      <c r="I10516" s="46"/>
      <c r="J10516" s="46"/>
      <c r="K10516" s="46"/>
      <c r="L10516" s="46"/>
      <c r="M10516" s="46"/>
      <c r="N10516" s="46"/>
      <c r="O10516" s="46"/>
      <c r="P10516" s="46"/>
      <c r="Q10516" s="46"/>
      <c r="R10516" s="46"/>
      <c r="S10516" s="48"/>
      <c r="T10516" s="48"/>
      <c r="U10516" s="48"/>
      <c r="V10516" s="48"/>
      <c r="W10516" s="48"/>
    </row>
    <row r="10517" spans="1:23" x14ac:dyDescent="0.3">
      <c r="A10517" s="46"/>
      <c r="B10517" s="46"/>
      <c r="C10517" s="46"/>
      <c r="D10517" s="46"/>
      <c r="E10517" s="46"/>
      <c r="F10517" s="46"/>
      <c r="G10517" s="47"/>
      <c r="H10517" s="47"/>
      <c r="I10517" s="47"/>
      <c r="J10517" s="47"/>
      <c r="K10517" s="47"/>
      <c r="L10517" s="47"/>
      <c r="M10517" s="47"/>
      <c r="N10517" s="47"/>
      <c r="O10517" s="47"/>
      <c r="P10517" s="46"/>
      <c r="Q10517" s="47"/>
      <c r="R10517" s="47"/>
      <c r="S10517" s="47"/>
      <c r="T10517" s="46"/>
      <c r="U10517" s="46"/>
      <c r="V10517" s="48"/>
      <c r="W10517" s="48"/>
    </row>
    <row r="10518" spans="1:23" x14ac:dyDescent="0.3">
      <c r="A10518" s="46"/>
      <c r="B10518" s="46"/>
      <c r="C10518" s="46"/>
      <c r="D10518" s="46"/>
      <c r="E10518" s="46"/>
      <c r="F10518" s="46"/>
      <c r="G10518" s="46"/>
      <c r="H10518" s="46"/>
      <c r="I10518" s="46"/>
      <c r="J10518" s="46"/>
      <c r="K10518" s="46"/>
      <c r="L10518" s="46"/>
      <c r="M10518" s="46"/>
      <c r="N10518" s="46"/>
      <c r="O10518" s="46"/>
      <c r="P10518" s="46"/>
      <c r="Q10518" s="46"/>
      <c r="R10518" s="46"/>
      <c r="S10518" s="46"/>
      <c r="T10518" s="46"/>
      <c r="U10518" s="46"/>
      <c r="V10518" s="48"/>
      <c r="W10518" s="48"/>
    </row>
    <row r="10519" spans="1:23" x14ac:dyDescent="0.3">
      <c r="A10519" s="46"/>
      <c r="B10519" s="46"/>
      <c r="C10519" s="46"/>
      <c r="D10519" s="46"/>
      <c r="E10519" s="46"/>
      <c r="F10519" s="46"/>
      <c r="G10519" s="47"/>
      <c r="H10519" s="47"/>
      <c r="I10519" s="47"/>
      <c r="J10519" s="47"/>
      <c r="K10519" s="47"/>
      <c r="L10519" s="47"/>
      <c r="M10519" s="47"/>
      <c r="N10519" s="47"/>
      <c r="O10519" s="47"/>
      <c r="P10519" s="46"/>
      <c r="Q10519" s="47"/>
      <c r="R10519" s="47"/>
      <c r="S10519" s="47"/>
      <c r="T10519" s="46"/>
      <c r="U10519" s="46"/>
      <c r="V10519" s="48"/>
      <c r="W10519" s="48"/>
    </row>
    <row r="10520" spans="1:23" x14ac:dyDescent="0.3">
      <c r="A10520" s="46"/>
      <c r="B10520" s="46"/>
      <c r="C10520" s="46"/>
      <c r="D10520" s="46"/>
      <c r="E10520" s="46"/>
      <c r="F10520" s="46"/>
      <c r="G10520" s="46"/>
      <c r="H10520" s="46"/>
      <c r="I10520" s="46"/>
      <c r="J10520" s="46"/>
      <c r="K10520" s="46"/>
      <c r="L10520" s="46"/>
      <c r="M10520" s="46"/>
      <c r="N10520" s="46"/>
      <c r="O10520" s="46"/>
      <c r="P10520" s="46"/>
      <c r="Q10520" s="46"/>
      <c r="R10520" s="46"/>
      <c r="S10520" s="46"/>
      <c r="T10520" s="46"/>
      <c r="U10520" s="46"/>
      <c r="V10520" s="48"/>
      <c r="W10520" s="48"/>
    </row>
    <row r="10521" spans="1:23" x14ac:dyDescent="0.3">
      <c r="A10521" s="46"/>
      <c r="B10521" s="46"/>
      <c r="C10521" s="46"/>
      <c r="D10521" s="46"/>
      <c r="E10521" s="46"/>
      <c r="F10521" s="46"/>
      <c r="G10521" s="47"/>
      <c r="H10521" s="47"/>
      <c r="I10521" s="47"/>
      <c r="J10521" s="47"/>
      <c r="K10521" s="47"/>
      <c r="L10521" s="47"/>
      <c r="M10521" s="47"/>
      <c r="N10521" s="47"/>
      <c r="O10521" s="47"/>
      <c r="P10521" s="46"/>
      <c r="Q10521" s="47"/>
      <c r="R10521" s="47"/>
      <c r="S10521" s="47"/>
      <c r="T10521" s="46"/>
      <c r="U10521" s="46"/>
      <c r="V10521" s="48"/>
      <c r="W10521" s="48"/>
    </row>
    <row r="10522" spans="1:23" x14ac:dyDescent="0.3">
      <c r="A10522" s="46"/>
      <c r="B10522" s="46"/>
      <c r="C10522" s="46"/>
      <c r="D10522" s="46"/>
      <c r="E10522" s="46"/>
      <c r="F10522" s="46"/>
      <c r="G10522" s="46"/>
      <c r="H10522" s="46"/>
      <c r="I10522" s="46"/>
      <c r="J10522" s="46"/>
      <c r="K10522" s="46"/>
      <c r="L10522" s="46"/>
      <c r="M10522" s="46"/>
      <c r="N10522" s="46"/>
      <c r="O10522" s="46"/>
      <c r="P10522" s="46"/>
      <c r="Q10522" s="46"/>
      <c r="R10522" s="46"/>
      <c r="S10522" s="46"/>
      <c r="T10522" s="46"/>
      <c r="U10522" s="46"/>
      <c r="V10522" s="48"/>
      <c r="W10522" s="48"/>
    </row>
    <row r="10523" spans="1:23" x14ac:dyDescent="0.3">
      <c r="A10523" s="46"/>
      <c r="B10523" s="46"/>
      <c r="C10523" s="46"/>
      <c r="D10523" s="46"/>
      <c r="E10523" s="46"/>
      <c r="F10523" s="46"/>
      <c r="G10523" s="47"/>
      <c r="H10523" s="47"/>
      <c r="I10523" s="47"/>
      <c r="J10523" s="47"/>
      <c r="K10523" s="47"/>
      <c r="L10523" s="47"/>
      <c r="M10523" s="47"/>
      <c r="N10523" s="47"/>
      <c r="O10523" s="47"/>
      <c r="P10523" s="46"/>
      <c r="Q10523" s="47"/>
      <c r="R10523" s="47"/>
      <c r="S10523" s="47"/>
      <c r="T10523" s="46"/>
      <c r="U10523" s="46"/>
      <c r="V10523" s="48"/>
      <c r="W10523" s="48"/>
    </row>
    <row r="10524" spans="1:23" x14ac:dyDescent="0.3">
      <c r="A10524" s="46"/>
      <c r="B10524" s="46"/>
      <c r="C10524" s="46"/>
      <c r="D10524" s="46"/>
      <c r="E10524" s="46"/>
      <c r="F10524" s="46"/>
      <c r="G10524" s="46"/>
      <c r="H10524" s="46"/>
      <c r="I10524" s="46"/>
      <c r="J10524" s="46"/>
      <c r="K10524" s="46"/>
      <c r="L10524" s="46"/>
      <c r="M10524" s="46"/>
      <c r="N10524" s="46"/>
      <c r="O10524" s="46"/>
      <c r="P10524" s="46"/>
      <c r="Q10524" s="46"/>
      <c r="R10524" s="46"/>
      <c r="S10524" s="46"/>
      <c r="T10524" s="46"/>
      <c r="U10524" s="46"/>
      <c r="V10524" s="48"/>
      <c r="W10524" s="48"/>
    </row>
    <row r="10525" spans="1:23" x14ac:dyDescent="0.3">
      <c r="A10525" s="46"/>
      <c r="B10525" s="46"/>
      <c r="C10525" s="46"/>
      <c r="D10525" s="46"/>
      <c r="E10525" s="46"/>
      <c r="F10525" s="46"/>
      <c r="G10525" s="47"/>
      <c r="H10525" s="47"/>
      <c r="I10525" s="47"/>
      <c r="J10525" s="47"/>
      <c r="K10525" s="47"/>
      <c r="L10525" s="47"/>
      <c r="M10525" s="47"/>
      <c r="N10525" s="47"/>
      <c r="O10525" s="47"/>
      <c r="P10525" s="46"/>
      <c r="Q10525" s="47"/>
      <c r="R10525" s="47"/>
      <c r="S10525" s="47"/>
      <c r="T10525" s="46"/>
      <c r="U10525" s="46"/>
      <c r="V10525" s="48"/>
      <c r="W10525" s="48"/>
    </row>
    <row r="10526" spans="1:23" x14ac:dyDescent="0.3">
      <c r="A10526" s="46"/>
      <c r="B10526" s="46"/>
      <c r="C10526" s="46"/>
      <c r="D10526" s="46"/>
      <c r="E10526" s="46"/>
      <c r="F10526" s="46"/>
      <c r="G10526" s="46"/>
      <c r="H10526" s="46"/>
      <c r="I10526" s="46"/>
      <c r="J10526" s="46"/>
      <c r="K10526" s="46"/>
      <c r="L10526" s="46"/>
      <c r="M10526" s="46"/>
      <c r="N10526" s="46"/>
      <c r="O10526" s="46"/>
      <c r="P10526" s="46"/>
      <c r="Q10526" s="46"/>
      <c r="R10526" s="46"/>
      <c r="S10526" s="46"/>
      <c r="T10526" s="46"/>
      <c r="U10526" s="46"/>
      <c r="V10526" s="48"/>
      <c r="W10526" s="48"/>
    </row>
    <row r="10527" spans="1:23" x14ac:dyDescent="0.3">
      <c r="A10527" s="46"/>
      <c r="B10527" s="46"/>
      <c r="C10527" s="46"/>
      <c r="D10527" s="46"/>
      <c r="E10527" s="46"/>
      <c r="F10527" s="46"/>
      <c r="G10527" s="47"/>
      <c r="H10527" s="47"/>
      <c r="I10527" s="47"/>
      <c r="J10527" s="47"/>
      <c r="K10527" s="47"/>
      <c r="L10527" s="47"/>
      <c r="M10527" s="47"/>
      <c r="N10527" s="47"/>
      <c r="O10527" s="47"/>
      <c r="P10527" s="46"/>
      <c r="Q10527" s="47"/>
      <c r="R10527" s="47"/>
      <c r="S10527" s="47"/>
      <c r="T10527" s="46"/>
      <c r="U10527" s="46"/>
      <c r="V10527" s="48"/>
      <c r="W10527" s="48"/>
    </row>
    <row r="10528" spans="1:23" x14ac:dyDescent="0.3">
      <c r="A10528" s="46"/>
      <c r="B10528" s="46"/>
      <c r="C10528" s="46"/>
      <c r="D10528" s="46"/>
      <c r="E10528" s="46"/>
      <c r="F10528" s="46"/>
      <c r="G10528" s="46"/>
      <c r="H10528" s="46"/>
      <c r="I10528" s="46"/>
      <c r="J10528" s="46"/>
      <c r="K10528" s="46"/>
      <c r="L10528" s="46"/>
      <c r="M10528" s="46"/>
      <c r="N10528" s="46"/>
      <c r="O10528" s="46"/>
      <c r="P10528" s="46"/>
      <c r="Q10528" s="46"/>
      <c r="R10528" s="46"/>
      <c r="S10528" s="46"/>
      <c r="T10528" s="46"/>
      <c r="U10528" s="46"/>
      <c r="V10528" s="48"/>
      <c r="W10528" s="48"/>
    </row>
    <row r="10529" spans="1:23" x14ac:dyDescent="0.3">
      <c r="A10529" s="46"/>
      <c r="B10529" s="46"/>
      <c r="C10529" s="46"/>
      <c r="D10529" s="46"/>
      <c r="E10529" s="46"/>
      <c r="F10529" s="46"/>
      <c r="G10529" s="47"/>
      <c r="H10529" s="47"/>
      <c r="I10529" s="47"/>
      <c r="J10529" s="47"/>
      <c r="K10529" s="47"/>
      <c r="L10529" s="47"/>
      <c r="M10529" s="47"/>
      <c r="N10529" s="47"/>
      <c r="O10529" s="47"/>
      <c r="P10529" s="46"/>
      <c r="Q10529" s="47"/>
      <c r="R10529" s="47"/>
      <c r="S10529" s="47"/>
      <c r="T10529" s="46"/>
      <c r="U10529" s="46"/>
      <c r="V10529" s="48"/>
      <c r="W10529" s="48"/>
    </row>
    <row r="10530" spans="1:23" x14ac:dyDescent="0.3">
      <c r="A10530" s="46"/>
      <c r="B10530" s="46"/>
      <c r="C10530" s="46"/>
      <c r="D10530" s="46"/>
      <c r="E10530" s="46"/>
      <c r="F10530" s="46"/>
      <c r="G10530" s="46"/>
      <c r="H10530" s="46"/>
      <c r="I10530" s="46"/>
      <c r="J10530" s="46"/>
      <c r="K10530" s="46"/>
      <c r="L10530" s="46"/>
      <c r="M10530" s="46"/>
      <c r="N10530" s="46"/>
      <c r="O10530" s="46"/>
      <c r="P10530" s="46"/>
      <c r="Q10530" s="46"/>
      <c r="R10530" s="46"/>
      <c r="S10530" s="46"/>
      <c r="T10530" s="46"/>
      <c r="U10530" s="46"/>
      <c r="V10530" s="48"/>
      <c r="W10530" s="48"/>
    </row>
    <row r="10531" spans="1:23" x14ac:dyDescent="0.3">
      <c r="A10531" s="46"/>
      <c r="B10531" s="46"/>
      <c r="C10531" s="46"/>
      <c r="D10531" s="46"/>
      <c r="E10531" s="46"/>
      <c r="F10531" s="46"/>
      <c r="G10531" s="47"/>
      <c r="H10531" s="47"/>
      <c r="I10531" s="47"/>
      <c r="J10531" s="47"/>
      <c r="K10531" s="47"/>
      <c r="L10531" s="47"/>
      <c r="M10531" s="47"/>
      <c r="N10531" s="47"/>
      <c r="O10531" s="47"/>
      <c r="P10531" s="46"/>
      <c r="Q10531" s="47"/>
      <c r="R10531" s="47"/>
      <c r="S10531" s="47"/>
      <c r="T10531" s="46"/>
      <c r="U10531" s="46"/>
      <c r="V10531" s="48"/>
      <c r="W10531" s="48"/>
    </row>
    <row r="10532" spans="1:23" x14ac:dyDescent="0.3">
      <c r="A10532" s="46"/>
      <c r="B10532" s="46"/>
      <c r="C10532" s="46"/>
      <c r="D10532" s="46"/>
      <c r="E10532" s="46"/>
      <c r="F10532" s="46"/>
      <c r="G10532" s="46"/>
      <c r="H10532" s="46"/>
      <c r="I10532" s="46"/>
      <c r="J10532" s="46"/>
      <c r="K10532" s="46"/>
      <c r="L10532" s="46"/>
      <c r="M10532" s="46"/>
      <c r="N10532" s="46"/>
      <c r="O10532" s="46"/>
      <c r="P10532" s="46"/>
      <c r="Q10532" s="46"/>
      <c r="R10532" s="46"/>
      <c r="S10532" s="46"/>
      <c r="T10532" s="46"/>
      <c r="U10532" s="46"/>
      <c r="V10532" s="48"/>
      <c r="W10532" s="48"/>
    </row>
    <row r="10533" spans="1:23" x14ac:dyDescent="0.3">
      <c r="A10533" s="46"/>
      <c r="B10533" s="46"/>
      <c r="C10533" s="46"/>
      <c r="D10533" s="46"/>
      <c r="E10533" s="46"/>
      <c r="F10533" s="46"/>
      <c r="G10533" s="47"/>
      <c r="H10533" s="47"/>
      <c r="I10533" s="47"/>
      <c r="J10533" s="47"/>
      <c r="K10533" s="47"/>
      <c r="L10533" s="47"/>
      <c r="M10533" s="47"/>
      <c r="N10533" s="47"/>
      <c r="O10533" s="47"/>
      <c r="P10533" s="46"/>
      <c r="Q10533" s="47"/>
      <c r="R10533" s="47"/>
      <c r="S10533" s="47"/>
      <c r="T10533" s="46"/>
      <c r="U10533" s="46"/>
      <c r="V10533" s="48"/>
      <c r="W10533" s="48"/>
    </row>
    <row r="10534" spans="1:23" x14ac:dyDescent="0.3">
      <c r="A10534" s="46"/>
      <c r="B10534" s="46"/>
      <c r="C10534" s="46"/>
      <c r="D10534" s="46"/>
      <c r="E10534" s="46"/>
      <c r="F10534" s="46"/>
      <c r="G10534" s="46"/>
      <c r="H10534" s="46"/>
      <c r="I10534" s="46"/>
      <c r="J10534" s="46"/>
      <c r="K10534" s="46"/>
      <c r="L10534" s="46"/>
      <c r="M10534" s="46"/>
      <c r="N10534" s="46"/>
      <c r="O10534" s="46"/>
      <c r="P10534" s="46"/>
      <c r="Q10534" s="46"/>
      <c r="R10534" s="46"/>
      <c r="S10534" s="46"/>
      <c r="T10534" s="46"/>
      <c r="U10534" s="46"/>
      <c r="V10534" s="48"/>
      <c r="W10534" s="48"/>
    </row>
    <row r="10535" spans="1:23" x14ac:dyDescent="0.3">
      <c r="A10535" s="46"/>
      <c r="B10535" s="46"/>
      <c r="C10535" s="46"/>
      <c r="D10535" s="46"/>
      <c r="E10535" s="46"/>
      <c r="F10535" s="46"/>
      <c r="G10535" s="47"/>
      <c r="H10535" s="47"/>
      <c r="I10535" s="47"/>
      <c r="J10535" s="47"/>
      <c r="K10535" s="47"/>
      <c r="L10535" s="47"/>
      <c r="M10535" s="47"/>
      <c r="N10535" s="47"/>
      <c r="O10535" s="47"/>
      <c r="P10535" s="46"/>
      <c r="Q10535" s="47"/>
      <c r="R10535" s="47"/>
      <c r="S10535" s="47"/>
      <c r="T10535" s="46"/>
      <c r="U10535" s="46"/>
      <c r="V10535" s="48"/>
      <c r="W10535" s="48"/>
    </row>
    <row r="10536" spans="1:23" x14ac:dyDescent="0.3">
      <c r="A10536" s="46"/>
      <c r="B10536" s="46"/>
      <c r="C10536" s="46"/>
      <c r="D10536" s="46"/>
      <c r="E10536" s="46"/>
      <c r="F10536" s="46"/>
      <c r="G10536" s="46"/>
      <c r="H10536" s="46"/>
      <c r="I10536" s="46"/>
      <c r="J10536" s="46"/>
      <c r="K10536" s="46"/>
      <c r="L10536" s="46"/>
      <c r="M10536" s="46"/>
      <c r="N10536" s="46"/>
      <c r="O10536" s="46"/>
      <c r="P10536" s="46"/>
      <c r="Q10536" s="46"/>
      <c r="R10536" s="46"/>
      <c r="S10536" s="46"/>
      <c r="T10536" s="46"/>
      <c r="U10536" s="46"/>
      <c r="V10536" s="48"/>
      <c r="W10536" s="48"/>
    </row>
    <row r="10537" spans="1:23" x14ac:dyDescent="0.3">
      <c r="A10537" s="46"/>
      <c r="B10537" s="46"/>
      <c r="C10537" s="46"/>
      <c r="D10537" s="46"/>
      <c r="E10537" s="46"/>
      <c r="F10537" s="46"/>
      <c r="G10537" s="47"/>
      <c r="H10537" s="47"/>
      <c r="I10537" s="47"/>
      <c r="J10537" s="47"/>
      <c r="K10537" s="47"/>
      <c r="L10537" s="47"/>
      <c r="M10537" s="47"/>
      <c r="N10537" s="47"/>
      <c r="O10537" s="47"/>
      <c r="P10537" s="46"/>
      <c r="Q10537" s="47"/>
      <c r="R10537" s="47"/>
      <c r="S10537" s="47"/>
      <c r="T10537" s="46"/>
      <c r="U10537" s="46"/>
      <c r="V10537" s="48"/>
      <c r="W10537" s="48"/>
    </row>
    <row r="10538" spans="1:23" x14ac:dyDescent="0.3">
      <c r="A10538" s="46"/>
      <c r="B10538" s="46"/>
      <c r="C10538" s="46"/>
      <c r="D10538" s="46"/>
      <c r="E10538" s="46"/>
      <c r="F10538" s="46"/>
      <c r="G10538" s="46"/>
      <c r="H10538" s="46"/>
      <c r="I10538" s="46"/>
      <c r="J10538" s="46"/>
      <c r="K10538" s="46"/>
      <c r="L10538" s="46"/>
      <c r="M10538" s="46"/>
      <c r="N10538" s="46"/>
      <c r="O10538" s="46"/>
      <c r="P10538" s="46"/>
      <c r="Q10538" s="46"/>
      <c r="R10538" s="46"/>
      <c r="S10538" s="46"/>
      <c r="T10538" s="46"/>
      <c r="U10538" s="46"/>
      <c r="V10538" s="48"/>
      <c r="W10538" s="48"/>
    </row>
    <row r="10539" spans="1:23" x14ac:dyDescent="0.3">
      <c r="A10539" s="46"/>
      <c r="B10539" s="46"/>
      <c r="C10539" s="46"/>
      <c r="D10539" s="46"/>
      <c r="E10539" s="46"/>
      <c r="F10539" s="46"/>
      <c r="G10539" s="47"/>
      <c r="H10539" s="47"/>
      <c r="I10539" s="47"/>
      <c r="J10539" s="47"/>
      <c r="K10539" s="47"/>
      <c r="L10539" s="47"/>
      <c r="M10539" s="47"/>
      <c r="N10539" s="47"/>
      <c r="O10539" s="47"/>
      <c r="P10539" s="46"/>
      <c r="Q10539" s="47"/>
      <c r="R10539" s="47"/>
      <c r="S10539" s="47"/>
      <c r="T10539" s="46"/>
      <c r="U10539" s="46"/>
      <c r="V10539" s="48"/>
      <c r="W10539" s="48"/>
    </row>
    <row r="10540" spans="1:23" x14ac:dyDescent="0.3">
      <c r="A10540" s="46"/>
      <c r="B10540" s="46"/>
      <c r="C10540" s="46"/>
      <c r="D10540" s="46"/>
      <c r="E10540" s="46"/>
      <c r="F10540" s="46"/>
      <c r="G10540" s="46"/>
      <c r="H10540" s="46"/>
      <c r="I10540" s="46"/>
      <c r="J10540" s="46"/>
      <c r="K10540" s="46"/>
      <c r="L10540" s="46"/>
      <c r="M10540" s="46"/>
      <c r="N10540" s="46"/>
      <c r="O10540" s="46"/>
      <c r="P10540" s="46"/>
      <c r="Q10540" s="46"/>
      <c r="R10540" s="46"/>
      <c r="S10540" s="46"/>
      <c r="T10540" s="46"/>
      <c r="U10540" s="46"/>
      <c r="V10540" s="48"/>
      <c r="W10540" s="48"/>
    </row>
    <row r="10541" spans="1:23" x14ac:dyDescent="0.3">
      <c r="A10541" s="46"/>
      <c r="B10541" s="46"/>
      <c r="C10541" s="46"/>
      <c r="D10541" s="46"/>
      <c r="E10541" s="46"/>
      <c r="F10541" s="46"/>
      <c r="G10541" s="47"/>
      <c r="H10541" s="47"/>
      <c r="I10541" s="47"/>
      <c r="J10541" s="47"/>
      <c r="K10541" s="47"/>
      <c r="L10541" s="47"/>
      <c r="M10541" s="47"/>
      <c r="N10541" s="47"/>
      <c r="O10541" s="47"/>
      <c r="P10541" s="46"/>
      <c r="Q10541" s="47"/>
      <c r="R10541" s="47"/>
      <c r="S10541" s="47"/>
      <c r="T10541" s="46"/>
      <c r="U10541" s="46"/>
      <c r="V10541" s="48"/>
      <c r="W10541" s="48"/>
    </row>
    <row r="10542" spans="1:23" x14ac:dyDescent="0.3">
      <c r="A10542" s="46"/>
      <c r="B10542" s="46"/>
      <c r="C10542" s="46"/>
      <c r="D10542" s="46"/>
      <c r="E10542" s="46"/>
      <c r="F10542" s="46"/>
      <c r="G10542" s="46"/>
      <c r="H10542" s="46"/>
      <c r="I10542" s="46"/>
      <c r="J10542" s="46"/>
      <c r="K10542" s="46"/>
      <c r="L10542" s="46"/>
      <c r="M10542" s="46"/>
      <c r="N10542" s="46"/>
      <c r="O10542" s="46"/>
      <c r="P10542" s="46"/>
      <c r="Q10542" s="46"/>
      <c r="R10542" s="46"/>
      <c r="S10542" s="46"/>
      <c r="T10542" s="46"/>
      <c r="U10542" s="46"/>
      <c r="V10542" s="48"/>
      <c r="W10542" s="48"/>
    </row>
    <row r="10543" spans="1:23" x14ac:dyDescent="0.3">
      <c r="A10543" s="46"/>
      <c r="B10543" s="46"/>
      <c r="C10543" s="46"/>
      <c r="D10543" s="46"/>
      <c r="E10543" s="46"/>
      <c r="F10543" s="46"/>
      <c r="G10543" s="47"/>
      <c r="H10543" s="47"/>
      <c r="I10543" s="47"/>
      <c r="J10543" s="47"/>
      <c r="K10543" s="47"/>
      <c r="L10543" s="47"/>
      <c r="M10543" s="47"/>
      <c r="N10543" s="47"/>
      <c r="O10543" s="47"/>
      <c r="P10543" s="46"/>
      <c r="Q10543" s="47"/>
      <c r="R10543" s="47"/>
      <c r="S10543" s="47"/>
      <c r="T10543" s="46"/>
      <c r="U10543" s="46"/>
      <c r="V10543" s="48"/>
      <c r="W10543" s="48"/>
    </row>
    <row r="10544" spans="1:23" x14ac:dyDescent="0.3">
      <c r="A10544" s="46"/>
      <c r="B10544" s="46"/>
      <c r="C10544" s="46"/>
      <c r="D10544" s="46"/>
      <c r="E10544" s="46"/>
      <c r="F10544" s="46"/>
      <c r="G10544" s="46"/>
      <c r="H10544" s="46"/>
      <c r="I10544" s="46"/>
      <c r="J10544" s="46"/>
      <c r="K10544" s="46"/>
      <c r="L10544" s="46"/>
      <c r="M10544" s="46"/>
      <c r="N10544" s="46"/>
      <c r="O10544" s="46"/>
      <c r="P10544" s="46"/>
      <c r="Q10544" s="46"/>
      <c r="R10544" s="46"/>
      <c r="S10544" s="46"/>
      <c r="T10544" s="46"/>
      <c r="U10544" s="46"/>
      <c r="V10544" s="48"/>
      <c r="W10544" s="48"/>
    </row>
    <row r="10545" spans="1:23" x14ac:dyDescent="0.3">
      <c r="A10545" s="46"/>
      <c r="B10545" s="46"/>
      <c r="C10545" s="46"/>
      <c r="D10545" s="46"/>
      <c r="E10545" s="46"/>
      <c r="F10545" s="46"/>
      <c r="G10545" s="47"/>
      <c r="H10545" s="47"/>
      <c r="I10545" s="47"/>
      <c r="J10545" s="47"/>
      <c r="K10545" s="47"/>
      <c r="L10545" s="47"/>
      <c r="M10545" s="47"/>
      <c r="N10545" s="47"/>
      <c r="O10545" s="47"/>
      <c r="P10545" s="46"/>
      <c r="Q10545" s="47"/>
      <c r="R10545" s="47"/>
      <c r="S10545" s="47"/>
      <c r="T10545" s="46"/>
      <c r="U10545" s="46"/>
      <c r="V10545" s="48"/>
      <c r="W10545" s="48"/>
    </row>
    <row r="10546" spans="1:23" x14ac:dyDescent="0.3">
      <c r="A10546" s="46"/>
      <c r="B10546" s="46"/>
      <c r="C10546" s="46"/>
      <c r="D10546" s="46"/>
      <c r="E10546" s="46"/>
      <c r="F10546" s="46"/>
      <c r="G10546" s="46"/>
      <c r="H10546" s="46"/>
      <c r="I10546" s="46"/>
      <c r="J10546" s="46"/>
      <c r="K10546" s="46"/>
      <c r="L10546" s="46"/>
      <c r="M10546" s="46"/>
      <c r="N10546" s="46"/>
      <c r="O10546" s="46"/>
      <c r="P10546" s="46"/>
      <c r="Q10546" s="46"/>
      <c r="R10546" s="46"/>
      <c r="S10546" s="46"/>
      <c r="T10546" s="46"/>
      <c r="U10546" s="46"/>
      <c r="V10546" s="48"/>
      <c r="W10546" s="48"/>
    </row>
    <row r="10547" spans="1:23" x14ac:dyDescent="0.3">
      <c r="A10547" s="46"/>
      <c r="B10547" s="46"/>
      <c r="C10547" s="46"/>
      <c r="D10547" s="46"/>
      <c r="E10547" s="46"/>
      <c r="F10547" s="46"/>
      <c r="G10547" s="47"/>
      <c r="H10547" s="47"/>
      <c r="I10547" s="47"/>
      <c r="J10547" s="47"/>
      <c r="K10547" s="47"/>
      <c r="L10547" s="47"/>
      <c r="M10547" s="47"/>
      <c r="N10547" s="47"/>
      <c r="O10547" s="47"/>
      <c r="P10547" s="46"/>
      <c r="Q10547" s="47"/>
      <c r="R10547" s="47"/>
      <c r="S10547" s="47"/>
      <c r="T10547" s="46"/>
      <c r="U10547" s="46"/>
      <c r="V10547" s="48"/>
      <c r="W10547" s="48"/>
    </row>
    <row r="10548" spans="1:23" x14ac:dyDescent="0.3">
      <c r="A10548" s="46"/>
      <c r="B10548" s="46"/>
      <c r="C10548" s="46"/>
      <c r="D10548" s="46"/>
      <c r="E10548" s="46"/>
      <c r="F10548" s="46"/>
      <c r="G10548" s="46"/>
      <c r="H10548" s="46"/>
      <c r="I10548" s="46"/>
      <c r="J10548" s="46"/>
      <c r="K10548" s="46"/>
      <c r="L10548" s="46"/>
      <c r="M10548" s="46"/>
      <c r="N10548" s="46"/>
      <c r="O10548" s="46"/>
      <c r="P10548" s="46"/>
      <c r="Q10548" s="46"/>
      <c r="R10548" s="46"/>
      <c r="S10548" s="46"/>
      <c r="T10548" s="46"/>
      <c r="U10548" s="46"/>
      <c r="V10548" s="48"/>
      <c r="W10548" s="48"/>
    </row>
    <row r="10549" spans="1:23" x14ac:dyDescent="0.3">
      <c r="A10549" s="46"/>
      <c r="B10549" s="46"/>
      <c r="C10549" s="46"/>
      <c r="D10549" s="46"/>
      <c r="E10549" s="46"/>
      <c r="F10549" s="46"/>
      <c r="G10549" s="47"/>
      <c r="H10549" s="47"/>
      <c r="I10549" s="47"/>
      <c r="J10549" s="47"/>
      <c r="K10549" s="47"/>
      <c r="L10549" s="47"/>
      <c r="M10549" s="47"/>
      <c r="N10549" s="47"/>
      <c r="O10549" s="47"/>
      <c r="P10549" s="46"/>
      <c r="Q10549" s="47"/>
      <c r="R10549" s="47"/>
      <c r="S10549" s="47"/>
      <c r="T10549" s="46"/>
      <c r="U10549" s="46"/>
      <c r="V10549" s="48"/>
      <c r="W10549" s="48"/>
    </row>
    <row r="10550" spans="1:23" x14ac:dyDescent="0.3">
      <c r="A10550" s="46"/>
      <c r="B10550" s="46"/>
      <c r="C10550" s="46"/>
      <c r="D10550" s="46"/>
      <c r="E10550" s="46"/>
      <c r="F10550" s="46"/>
      <c r="G10550" s="46"/>
      <c r="H10550" s="46"/>
      <c r="I10550" s="46"/>
      <c r="J10550" s="46"/>
      <c r="K10550" s="46"/>
      <c r="L10550" s="46"/>
      <c r="M10550" s="46"/>
      <c r="N10550" s="46"/>
      <c r="O10550" s="46"/>
      <c r="P10550" s="46"/>
      <c r="Q10550" s="46"/>
      <c r="R10550" s="46"/>
      <c r="S10550" s="46"/>
      <c r="T10550" s="46"/>
      <c r="U10550" s="46"/>
      <c r="V10550" s="48"/>
      <c r="W10550" s="48"/>
    </row>
    <row r="10551" spans="1:23" x14ac:dyDescent="0.3">
      <c r="A10551" s="46"/>
      <c r="B10551" s="46"/>
      <c r="C10551" s="46"/>
      <c r="D10551" s="46"/>
      <c r="E10551" s="46"/>
      <c r="F10551" s="46"/>
      <c r="G10551" s="47"/>
      <c r="H10551" s="47"/>
      <c r="I10551" s="47"/>
      <c r="J10551" s="47"/>
      <c r="K10551" s="47"/>
      <c r="L10551" s="47"/>
      <c r="M10551" s="47"/>
      <c r="N10551" s="47"/>
      <c r="O10551" s="47"/>
      <c r="P10551" s="46"/>
      <c r="Q10551" s="47"/>
      <c r="R10551" s="47"/>
      <c r="S10551" s="47"/>
      <c r="T10551" s="46"/>
      <c r="U10551" s="46"/>
      <c r="V10551" s="48"/>
      <c r="W10551" s="48"/>
    </row>
    <row r="10552" spans="1:23" x14ac:dyDescent="0.3">
      <c r="A10552" s="46"/>
      <c r="B10552" s="46"/>
      <c r="C10552" s="46"/>
      <c r="D10552" s="46"/>
      <c r="E10552" s="46"/>
      <c r="F10552" s="46"/>
      <c r="G10552" s="46"/>
      <c r="H10552" s="46"/>
      <c r="I10552" s="46"/>
      <c r="J10552" s="46"/>
      <c r="K10552" s="46"/>
      <c r="L10552" s="46"/>
      <c r="M10552" s="46"/>
      <c r="N10552" s="46"/>
      <c r="O10552" s="46"/>
      <c r="P10552" s="46"/>
      <c r="Q10552" s="46"/>
      <c r="R10552" s="46"/>
      <c r="S10552" s="46"/>
      <c r="T10552" s="46"/>
      <c r="U10552" s="46"/>
      <c r="V10552" s="48"/>
      <c r="W10552" s="48"/>
    </row>
    <row r="10553" spans="1:23" x14ac:dyDescent="0.3">
      <c r="A10553" s="46"/>
      <c r="B10553" s="46"/>
      <c r="C10553" s="46"/>
      <c r="D10553" s="46"/>
      <c r="E10553" s="46"/>
      <c r="F10553" s="46"/>
      <c r="G10553" s="47"/>
      <c r="H10553" s="47"/>
      <c r="I10553" s="47"/>
      <c r="J10553" s="47"/>
      <c r="K10553" s="47"/>
      <c r="L10553" s="47"/>
      <c r="M10553" s="47"/>
      <c r="N10553" s="47"/>
      <c r="O10553" s="47"/>
      <c r="P10553" s="46"/>
      <c r="Q10553" s="47"/>
      <c r="R10553" s="47"/>
      <c r="S10553" s="47"/>
      <c r="T10553" s="46"/>
      <c r="U10553" s="46"/>
      <c r="V10553" s="48"/>
      <c r="W10553" s="48"/>
    </row>
    <row r="10554" spans="1:23" x14ac:dyDescent="0.3">
      <c r="A10554" s="46"/>
      <c r="B10554" s="46"/>
      <c r="C10554" s="46"/>
      <c r="D10554" s="46"/>
      <c r="E10554" s="46"/>
      <c r="F10554" s="46"/>
      <c r="G10554" s="46"/>
      <c r="H10554" s="46"/>
      <c r="I10554" s="46"/>
      <c r="J10554" s="46"/>
      <c r="K10554" s="46"/>
      <c r="L10554" s="46"/>
      <c r="M10554" s="46"/>
      <c r="N10554" s="46"/>
      <c r="O10554" s="46"/>
      <c r="P10554" s="46"/>
      <c r="Q10554" s="46"/>
      <c r="R10554" s="46"/>
      <c r="S10554" s="46"/>
      <c r="T10554" s="46"/>
      <c r="U10554" s="46"/>
      <c r="V10554" s="48"/>
      <c r="W10554" s="48"/>
    </row>
    <row r="10555" spans="1:23" x14ac:dyDescent="0.3">
      <c r="A10555" s="46"/>
      <c r="B10555" s="46"/>
      <c r="C10555" s="46"/>
      <c r="D10555" s="46"/>
      <c r="E10555" s="46"/>
      <c r="F10555" s="46"/>
      <c r="G10555" s="47"/>
      <c r="H10555" s="47"/>
      <c r="I10555" s="47"/>
      <c r="J10555" s="47"/>
      <c r="K10555" s="47"/>
      <c r="L10555" s="47"/>
      <c r="M10555" s="47"/>
      <c r="N10555" s="47"/>
      <c r="O10555" s="47"/>
      <c r="P10555" s="46"/>
      <c r="Q10555" s="47"/>
      <c r="R10555" s="47"/>
      <c r="S10555" s="47"/>
      <c r="T10555" s="46"/>
      <c r="U10555" s="46"/>
      <c r="V10555" s="48"/>
      <c r="W10555" s="48"/>
    </row>
    <row r="10556" spans="1:23" x14ac:dyDescent="0.3">
      <c r="A10556" s="46"/>
      <c r="B10556" s="46"/>
      <c r="C10556" s="46"/>
      <c r="D10556" s="46"/>
      <c r="E10556" s="46"/>
      <c r="F10556" s="46"/>
      <c r="G10556" s="46"/>
      <c r="H10556" s="46"/>
      <c r="I10556" s="46"/>
      <c r="J10556" s="46"/>
      <c r="K10556" s="46"/>
      <c r="L10556" s="46"/>
      <c r="M10556" s="46"/>
      <c r="N10556" s="46"/>
      <c r="O10556" s="46"/>
      <c r="P10556" s="46"/>
      <c r="Q10556" s="46"/>
      <c r="R10556" s="46"/>
      <c r="S10556" s="46"/>
      <c r="T10556" s="46"/>
      <c r="U10556" s="46"/>
      <c r="V10556" s="48"/>
      <c r="W10556" s="48"/>
    </row>
    <row r="10557" spans="1:23" x14ac:dyDescent="0.3">
      <c r="A10557" s="46"/>
      <c r="B10557" s="46"/>
      <c r="C10557" s="46"/>
      <c r="D10557" s="46"/>
      <c r="E10557" s="46"/>
      <c r="F10557" s="46"/>
      <c r="G10557" s="47"/>
      <c r="H10557" s="47"/>
      <c r="I10557" s="47"/>
      <c r="J10557" s="47"/>
      <c r="K10557" s="47"/>
      <c r="L10557" s="47"/>
      <c r="M10557" s="47"/>
      <c r="N10557" s="47"/>
      <c r="O10557" s="47"/>
      <c r="P10557" s="46"/>
      <c r="Q10557" s="47"/>
      <c r="R10557" s="47"/>
      <c r="S10557" s="47"/>
      <c r="T10557" s="46"/>
      <c r="U10557" s="46"/>
      <c r="V10557" s="48"/>
      <c r="W10557" s="48"/>
    </row>
    <row r="10558" spans="1:23" x14ac:dyDescent="0.3">
      <c r="A10558" s="46"/>
      <c r="B10558" s="46"/>
      <c r="C10558" s="46"/>
      <c r="D10558" s="46"/>
      <c r="E10558" s="46"/>
      <c r="F10558" s="46"/>
      <c r="G10558" s="46"/>
      <c r="H10558" s="46"/>
      <c r="I10558" s="46"/>
      <c r="J10558" s="46"/>
      <c r="K10558" s="46"/>
      <c r="L10558" s="46"/>
      <c r="M10558" s="46"/>
      <c r="N10558" s="46"/>
      <c r="O10558" s="46"/>
      <c r="P10558" s="46"/>
      <c r="Q10558" s="46"/>
      <c r="R10558" s="46"/>
      <c r="S10558" s="46"/>
      <c r="T10558" s="46"/>
      <c r="U10558" s="46"/>
      <c r="V10558" s="48"/>
      <c r="W10558" s="48"/>
    </row>
    <row r="10559" spans="1:23" x14ac:dyDescent="0.3">
      <c r="A10559" s="46"/>
      <c r="B10559" s="46"/>
      <c r="C10559" s="46"/>
      <c r="D10559" s="46"/>
      <c r="E10559" s="46"/>
      <c r="F10559" s="46"/>
      <c r="G10559" s="47"/>
      <c r="H10559" s="47"/>
      <c r="I10559" s="47"/>
      <c r="J10559" s="47"/>
      <c r="K10559" s="47"/>
      <c r="L10559" s="47"/>
      <c r="M10559" s="47"/>
      <c r="N10559" s="47"/>
      <c r="O10559" s="47"/>
      <c r="P10559" s="46"/>
      <c r="Q10559" s="47"/>
      <c r="R10559" s="47"/>
      <c r="S10559" s="47"/>
      <c r="T10559" s="46"/>
      <c r="U10559" s="46"/>
      <c r="V10559" s="48"/>
      <c r="W10559" s="48"/>
    </row>
    <row r="10560" spans="1:23" x14ac:dyDescent="0.3">
      <c r="A10560" s="46"/>
      <c r="B10560" s="46"/>
      <c r="C10560" s="46"/>
      <c r="D10560" s="46"/>
      <c r="E10560" s="46"/>
      <c r="F10560" s="46"/>
      <c r="G10560" s="46"/>
      <c r="H10560" s="46"/>
      <c r="I10560" s="46"/>
      <c r="J10560" s="46"/>
      <c r="K10560" s="46"/>
      <c r="L10560" s="46"/>
      <c r="M10560" s="46"/>
      <c r="N10560" s="46"/>
      <c r="O10560" s="46"/>
      <c r="P10560" s="46"/>
      <c r="Q10560" s="46"/>
      <c r="R10560" s="46"/>
      <c r="S10560" s="46"/>
      <c r="T10560" s="46"/>
      <c r="U10560" s="46"/>
      <c r="V10560" s="48"/>
      <c r="W10560" s="48"/>
    </row>
    <row r="10561" spans="1:23" x14ac:dyDescent="0.3">
      <c r="A10561" s="46"/>
      <c r="B10561" s="46"/>
      <c r="C10561" s="46"/>
      <c r="D10561" s="46"/>
      <c r="E10561" s="46"/>
      <c r="F10561" s="46"/>
      <c r="G10561" s="47"/>
      <c r="H10561" s="47"/>
      <c r="I10561" s="47"/>
      <c r="J10561" s="47"/>
      <c r="K10561" s="47"/>
      <c r="L10561" s="47"/>
      <c r="M10561" s="47"/>
      <c r="N10561" s="47"/>
      <c r="O10561" s="47"/>
      <c r="P10561" s="46"/>
      <c r="Q10561" s="47"/>
      <c r="R10561" s="47"/>
      <c r="S10561" s="47"/>
      <c r="T10561" s="46"/>
      <c r="U10561" s="46"/>
      <c r="V10561" s="48"/>
      <c r="W10561" s="48"/>
    </row>
    <row r="10562" spans="1:23" x14ac:dyDescent="0.3">
      <c r="A10562" s="46"/>
      <c r="B10562" s="46"/>
      <c r="C10562" s="46"/>
      <c r="D10562" s="46"/>
      <c r="E10562" s="46"/>
      <c r="F10562" s="46"/>
      <c r="G10562" s="46"/>
      <c r="H10562" s="46"/>
      <c r="I10562" s="46"/>
      <c r="J10562" s="46"/>
      <c r="K10562" s="46"/>
      <c r="L10562" s="46"/>
      <c r="M10562" s="46"/>
      <c r="N10562" s="46"/>
      <c r="O10562" s="46"/>
      <c r="P10562" s="46"/>
      <c r="Q10562" s="46"/>
      <c r="R10562" s="46"/>
      <c r="S10562" s="46"/>
      <c r="T10562" s="46"/>
      <c r="U10562" s="46"/>
      <c r="V10562" s="48"/>
      <c r="W10562" s="48"/>
    </row>
    <row r="10563" spans="1:23" x14ac:dyDescent="0.3">
      <c r="A10563" s="46"/>
      <c r="B10563" s="46"/>
      <c r="C10563" s="46"/>
      <c r="D10563" s="46"/>
      <c r="E10563" s="46"/>
      <c r="F10563" s="46"/>
      <c r="G10563" s="47"/>
      <c r="H10563" s="47"/>
      <c r="I10563" s="47"/>
      <c r="J10563" s="47"/>
      <c r="K10563" s="47"/>
      <c r="L10563" s="47"/>
      <c r="M10563" s="47"/>
      <c r="N10563" s="47"/>
      <c r="O10563" s="47"/>
      <c r="P10563" s="46"/>
      <c r="Q10563" s="47"/>
      <c r="R10563" s="47"/>
      <c r="S10563" s="47"/>
      <c r="T10563" s="46"/>
      <c r="U10563" s="46"/>
      <c r="V10563" s="48"/>
      <c r="W10563" s="48"/>
    </row>
    <row r="10564" spans="1:23" x14ac:dyDescent="0.3">
      <c r="A10564" s="46"/>
      <c r="B10564" s="46"/>
      <c r="C10564" s="46"/>
      <c r="D10564" s="46"/>
      <c r="E10564" s="46"/>
      <c r="F10564" s="46"/>
      <c r="G10564" s="46"/>
      <c r="H10564" s="46"/>
      <c r="I10564" s="46"/>
      <c r="J10564" s="46"/>
      <c r="K10564" s="46"/>
      <c r="L10564" s="46"/>
      <c r="M10564" s="46"/>
      <c r="N10564" s="46"/>
      <c r="O10564" s="46"/>
      <c r="P10564" s="46"/>
      <c r="Q10564" s="46"/>
      <c r="R10564" s="46"/>
      <c r="S10564" s="46"/>
      <c r="T10564" s="46"/>
      <c r="U10564" s="46"/>
      <c r="V10564" s="48"/>
      <c r="W10564" s="48"/>
    </row>
    <row r="10565" spans="1:23" x14ac:dyDescent="0.3">
      <c r="A10565" s="46"/>
      <c r="B10565" s="46"/>
      <c r="C10565" s="46"/>
      <c r="D10565" s="46"/>
      <c r="E10565" s="46"/>
      <c r="F10565" s="46"/>
      <c r="G10565" s="47"/>
      <c r="H10565" s="47"/>
      <c r="I10565" s="47"/>
      <c r="J10565" s="47"/>
      <c r="K10565" s="47"/>
      <c r="L10565" s="47"/>
      <c r="M10565" s="47"/>
      <c r="N10565" s="47"/>
      <c r="O10565" s="47"/>
      <c r="P10565" s="46"/>
      <c r="Q10565" s="47"/>
      <c r="R10565" s="47"/>
      <c r="S10565" s="47"/>
      <c r="T10565" s="46"/>
      <c r="U10565" s="46"/>
      <c r="V10565" s="48"/>
      <c r="W10565" s="48"/>
    </row>
    <row r="10566" spans="1:23" x14ac:dyDescent="0.3">
      <c r="A10566" s="46"/>
      <c r="B10566" s="46"/>
      <c r="C10566" s="46"/>
      <c r="D10566" s="46"/>
      <c r="E10566" s="46"/>
      <c r="F10566" s="46"/>
      <c r="G10566" s="46"/>
      <c r="H10566" s="46"/>
      <c r="I10566" s="46"/>
      <c r="J10566" s="46"/>
      <c r="K10566" s="46"/>
      <c r="L10566" s="46"/>
      <c r="M10566" s="46"/>
      <c r="N10566" s="46"/>
      <c r="O10566" s="46"/>
      <c r="P10566" s="46"/>
      <c r="Q10566" s="46"/>
      <c r="R10566" s="46"/>
      <c r="S10566" s="46"/>
      <c r="T10566" s="46"/>
      <c r="U10566" s="46"/>
      <c r="V10566" s="48"/>
      <c r="W10566" s="48"/>
    </row>
    <row r="10567" spans="1:23" x14ac:dyDescent="0.3">
      <c r="A10567" s="46"/>
      <c r="B10567" s="46"/>
      <c r="C10567" s="46"/>
      <c r="D10567" s="46"/>
      <c r="E10567" s="46"/>
      <c r="F10567" s="46"/>
      <c r="G10567" s="47"/>
      <c r="H10567" s="47"/>
      <c r="I10567" s="47"/>
      <c r="J10567" s="47"/>
      <c r="K10567" s="47"/>
      <c r="L10567" s="47"/>
      <c r="M10567" s="47"/>
      <c r="N10567" s="47"/>
      <c r="O10567" s="47"/>
      <c r="P10567" s="46"/>
      <c r="Q10567" s="47"/>
      <c r="R10567" s="47"/>
      <c r="S10567" s="47"/>
      <c r="T10567" s="46"/>
      <c r="U10567" s="46"/>
      <c r="V10567" s="48"/>
      <c r="W10567" s="48"/>
    </row>
    <row r="10568" spans="1:23" x14ac:dyDescent="0.3">
      <c r="A10568" s="46"/>
      <c r="B10568" s="46"/>
      <c r="C10568" s="46"/>
      <c r="D10568" s="46"/>
      <c r="E10568" s="46"/>
      <c r="F10568" s="46"/>
      <c r="G10568" s="46"/>
      <c r="H10568" s="46"/>
      <c r="I10568" s="46"/>
      <c r="J10568" s="46"/>
      <c r="K10568" s="46"/>
      <c r="L10568" s="46"/>
      <c r="M10568" s="46"/>
      <c r="N10568" s="46"/>
      <c r="O10568" s="46"/>
      <c r="P10568" s="46"/>
      <c r="Q10568" s="46"/>
      <c r="R10568" s="46"/>
      <c r="S10568" s="46"/>
      <c r="T10568" s="46"/>
      <c r="U10568" s="46"/>
      <c r="V10568" s="48"/>
      <c r="W10568" s="48"/>
    </row>
    <row r="10569" spans="1:23" x14ac:dyDescent="0.3">
      <c r="A10569" s="46"/>
      <c r="B10569" s="46"/>
      <c r="C10569" s="46"/>
      <c r="D10569" s="46"/>
      <c r="E10569" s="46"/>
      <c r="F10569" s="46"/>
      <c r="G10569" s="47"/>
      <c r="H10569" s="47"/>
      <c r="I10569" s="47"/>
      <c r="J10569" s="47"/>
      <c r="K10569" s="47"/>
      <c r="L10569" s="47"/>
      <c r="M10569" s="47"/>
      <c r="N10569" s="47"/>
      <c r="O10569" s="47"/>
      <c r="P10569" s="46"/>
      <c r="Q10569" s="47"/>
      <c r="R10569" s="47"/>
      <c r="S10569" s="47"/>
      <c r="T10569" s="46"/>
      <c r="U10569" s="46"/>
      <c r="V10569" s="48"/>
      <c r="W10569" s="48"/>
    </row>
    <row r="10570" spans="1:23" x14ac:dyDescent="0.3">
      <c r="A10570" s="46"/>
      <c r="B10570" s="46"/>
      <c r="C10570" s="46"/>
      <c r="D10570" s="46"/>
      <c r="E10570" s="46"/>
      <c r="F10570" s="46"/>
      <c r="G10570" s="46"/>
      <c r="H10570" s="46"/>
      <c r="I10570" s="46"/>
      <c r="J10570" s="46"/>
      <c r="K10570" s="46"/>
      <c r="L10570" s="46"/>
      <c r="M10570" s="46"/>
      <c r="N10570" s="46"/>
      <c r="O10570" s="46"/>
      <c r="P10570" s="46"/>
      <c r="Q10570" s="46"/>
      <c r="R10570" s="46"/>
      <c r="S10570" s="46"/>
      <c r="T10570" s="46"/>
      <c r="U10570" s="46"/>
      <c r="V10570" s="48"/>
      <c r="W10570" s="48"/>
    </row>
    <row r="10571" spans="1:23" x14ac:dyDescent="0.3">
      <c r="A10571" s="46"/>
      <c r="B10571" s="46"/>
      <c r="C10571" s="46"/>
      <c r="D10571" s="46"/>
      <c r="E10571" s="46"/>
      <c r="F10571" s="46"/>
      <c r="G10571" s="47"/>
      <c r="H10571" s="47"/>
      <c r="I10571" s="47"/>
      <c r="J10571" s="47"/>
      <c r="K10571" s="47"/>
      <c r="L10571" s="47"/>
      <c r="M10571" s="47"/>
      <c r="N10571" s="47"/>
      <c r="O10571" s="47"/>
      <c r="P10571" s="46"/>
      <c r="Q10571" s="47"/>
      <c r="R10571" s="47"/>
      <c r="S10571" s="47"/>
      <c r="T10571" s="46"/>
      <c r="U10571" s="46"/>
      <c r="V10571" s="48"/>
      <c r="W10571" s="48"/>
    </row>
    <row r="10572" spans="1:23" x14ac:dyDescent="0.3">
      <c r="A10572" s="46"/>
      <c r="B10572" s="46"/>
      <c r="C10572" s="46"/>
      <c r="D10572" s="46"/>
      <c r="E10572" s="46"/>
      <c r="F10572" s="46"/>
      <c r="G10572" s="46"/>
      <c r="H10572" s="46"/>
      <c r="I10572" s="46"/>
      <c r="J10572" s="46"/>
      <c r="K10572" s="46"/>
      <c r="L10572" s="46"/>
      <c r="M10572" s="46"/>
      <c r="N10572" s="46"/>
      <c r="O10572" s="46"/>
      <c r="P10572" s="46"/>
      <c r="Q10572" s="46"/>
      <c r="R10572" s="46"/>
      <c r="S10572" s="46"/>
      <c r="T10572" s="46"/>
      <c r="U10572" s="46"/>
      <c r="V10572" s="48"/>
      <c r="W10572" s="48"/>
    </row>
    <row r="10573" spans="1:23" x14ac:dyDescent="0.3">
      <c r="A10573" s="46"/>
      <c r="B10573" s="46"/>
      <c r="C10573" s="46"/>
      <c r="D10573" s="46"/>
      <c r="E10573" s="46"/>
      <c r="F10573" s="46"/>
      <c r="G10573" s="47"/>
      <c r="H10573" s="47"/>
      <c r="I10573" s="47"/>
      <c r="J10573" s="47"/>
      <c r="K10573" s="47"/>
      <c r="L10573" s="47"/>
      <c r="M10573" s="47"/>
      <c r="N10573" s="47"/>
      <c r="O10573" s="47"/>
      <c r="P10573" s="46"/>
      <c r="Q10573" s="47"/>
      <c r="R10573" s="47"/>
      <c r="S10573" s="47"/>
      <c r="T10573" s="46"/>
      <c r="U10573" s="46"/>
      <c r="V10573" s="48"/>
      <c r="W10573" s="48"/>
    </row>
    <row r="10574" spans="1:23" x14ac:dyDescent="0.3">
      <c r="A10574" s="46"/>
      <c r="B10574" s="46"/>
      <c r="C10574" s="46"/>
      <c r="D10574" s="46"/>
      <c r="E10574" s="46"/>
      <c r="F10574" s="46"/>
      <c r="G10574" s="46"/>
      <c r="H10574" s="46"/>
      <c r="I10574" s="46"/>
      <c r="J10574" s="46"/>
      <c r="K10574" s="46"/>
      <c r="L10574" s="46"/>
      <c r="M10574" s="46"/>
      <c r="N10574" s="46"/>
      <c r="O10574" s="46"/>
      <c r="P10574" s="46"/>
      <c r="Q10574" s="46"/>
      <c r="R10574" s="46"/>
      <c r="S10574" s="46"/>
      <c r="T10574" s="46"/>
      <c r="U10574" s="46"/>
      <c r="V10574" s="48"/>
      <c r="W10574" s="48"/>
    </row>
    <row r="10575" spans="1:23" x14ac:dyDescent="0.3">
      <c r="A10575" s="46"/>
      <c r="B10575" s="46"/>
      <c r="C10575" s="46"/>
      <c r="D10575" s="46"/>
      <c r="E10575" s="46"/>
      <c r="F10575" s="46"/>
      <c r="G10575" s="47"/>
      <c r="H10575" s="47"/>
      <c r="I10575" s="47"/>
      <c r="J10575" s="47"/>
      <c r="K10575" s="47"/>
      <c r="L10575" s="47"/>
      <c r="M10575" s="47"/>
      <c r="N10575" s="47"/>
      <c r="O10575" s="47"/>
      <c r="P10575" s="46"/>
      <c r="Q10575" s="47"/>
      <c r="R10575" s="47"/>
      <c r="S10575" s="47"/>
      <c r="T10575" s="46"/>
      <c r="U10575" s="46"/>
      <c r="V10575" s="48"/>
      <c r="W10575" s="48"/>
    </row>
    <row r="10576" spans="1:23" x14ac:dyDescent="0.3">
      <c r="A10576" s="46"/>
      <c r="B10576" s="46"/>
      <c r="C10576" s="46"/>
      <c r="D10576" s="46"/>
      <c r="E10576" s="46"/>
      <c r="F10576" s="46"/>
      <c r="G10576" s="46"/>
      <c r="H10576" s="46"/>
      <c r="I10576" s="46"/>
      <c r="J10576" s="46"/>
      <c r="K10576" s="46"/>
      <c r="L10576" s="46"/>
      <c r="M10576" s="46"/>
      <c r="N10576" s="46"/>
      <c r="O10576" s="46"/>
      <c r="P10576" s="46"/>
      <c r="Q10576" s="46"/>
      <c r="R10576" s="46"/>
      <c r="S10576" s="46"/>
      <c r="T10576" s="46"/>
      <c r="U10576" s="46"/>
      <c r="V10576" s="48"/>
      <c r="W10576" s="48"/>
    </row>
    <row r="10577" spans="1:23" x14ac:dyDescent="0.3">
      <c r="A10577" s="46"/>
      <c r="B10577" s="46"/>
      <c r="C10577" s="46"/>
      <c r="D10577" s="46"/>
      <c r="E10577" s="46"/>
      <c r="F10577" s="46"/>
      <c r="G10577" s="47"/>
      <c r="H10577" s="47"/>
      <c r="I10577" s="47"/>
      <c r="J10577" s="47"/>
      <c r="K10577" s="47"/>
      <c r="L10577" s="47"/>
      <c r="M10577" s="47"/>
      <c r="N10577" s="47"/>
      <c r="O10577" s="47"/>
      <c r="P10577" s="46"/>
      <c r="Q10577" s="47"/>
      <c r="R10577" s="47"/>
      <c r="S10577" s="47"/>
      <c r="T10577" s="46"/>
      <c r="U10577" s="46"/>
      <c r="V10577" s="48"/>
      <c r="W10577" s="48"/>
    </row>
    <row r="10578" spans="1:23" x14ac:dyDescent="0.3">
      <c r="A10578" s="46"/>
      <c r="B10578" s="46"/>
      <c r="C10578" s="46"/>
      <c r="D10578" s="46"/>
      <c r="E10578" s="46"/>
      <c r="F10578" s="46"/>
      <c r="G10578" s="46"/>
      <c r="H10578" s="46"/>
      <c r="I10578" s="46"/>
      <c r="J10578" s="46"/>
      <c r="K10578" s="46"/>
      <c r="L10578" s="46"/>
      <c r="M10578" s="46"/>
      <c r="N10578" s="46"/>
      <c r="O10578" s="46"/>
      <c r="P10578" s="46"/>
      <c r="Q10578" s="46"/>
      <c r="R10578" s="46"/>
      <c r="S10578" s="46"/>
      <c r="T10578" s="46"/>
      <c r="U10578" s="46"/>
      <c r="V10578" s="48"/>
      <c r="W10578" s="48"/>
    </row>
    <row r="10579" spans="1:23" x14ac:dyDescent="0.3">
      <c r="A10579" s="46"/>
      <c r="B10579" s="46"/>
      <c r="C10579" s="46"/>
      <c r="D10579" s="46"/>
      <c r="E10579" s="46"/>
      <c r="F10579" s="46"/>
      <c r="G10579" s="47"/>
      <c r="H10579" s="47"/>
      <c r="I10579" s="47"/>
      <c r="J10579" s="47"/>
      <c r="K10579" s="47"/>
      <c r="L10579" s="47"/>
      <c r="M10579" s="47"/>
      <c r="N10579" s="47"/>
      <c r="O10579" s="47"/>
      <c r="P10579" s="46"/>
      <c r="Q10579" s="46"/>
      <c r="R10579" s="46"/>
    </row>
    <row r="10580" spans="1:23" x14ac:dyDescent="0.3">
      <c r="A10580" s="46"/>
      <c r="B10580" s="46"/>
      <c r="C10580" s="46"/>
      <c r="D10580" s="46"/>
      <c r="E10580" s="46"/>
      <c r="F10580" s="46"/>
      <c r="G10580" s="46"/>
      <c r="H10580" s="46"/>
      <c r="I10580" s="46"/>
      <c r="J10580" s="46"/>
      <c r="K10580" s="46"/>
      <c r="L10580" s="46"/>
      <c r="M10580" s="46"/>
      <c r="N10580" s="46"/>
      <c r="O10580" s="46"/>
      <c r="P10580" s="46"/>
      <c r="Q10580" s="46"/>
      <c r="R10580" s="46"/>
    </row>
    <row r="10581" spans="1:23" x14ac:dyDescent="0.3">
      <c r="A10581" s="46"/>
      <c r="B10581" s="46"/>
      <c r="C10581" s="46"/>
      <c r="D10581" s="46"/>
      <c r="E10581" s="46"/>
      <c r="F10581" s="46"/>
      <c r="G10581" s="47"/>
      <c r="H10581" s="47"/>
      <c r="I10581" s="47"/>
      <c r="J10581" s="47"/>
      <c r="K10581" s="47"/>
      <c r="L10581" s="47"/>
      <c r="M10581" s="47"/>
      <c r="N10581" s="47"/>
      <c r="O10581" s="47"/>
      <c r="P10581" s="46"/>
      <c r="Q10581" s="46"/>
      <c r="R10581" s="46"/>
    </row>
    <row r="10582" spans="1:23" x14ac:dyDescent="0.3">
      <c r="A10582" s="46"/>
      <c r="B10582" s="46"/>
      <c r="C10582" s="46"/>
      <c r="D10582" s="46"/>
      <c r="E10582" s="46"/>
      <c r="F10582" s="46"/>
      <c r="G10582" s="46"/>
      <c r="H10582" s="46"/>
      <c r="I10582" s="46"/>
      <c r="J10582" s="46"/>
      <c r="K10582" s="46"/>
      <c r="L10582" s="46"/>
      <c r="M10582" s="46"/>
      <c r="N10582" s="46"/>
      <c r="O10582" s="46"/>
      <c r="P10582" s="46"/>
      <c r="Q10582" s="46"/>
      <c r="R10582" s="46"/>
    </row>
    <row r="10583" spans="1:23" x14ac:dyDescent="0.3">
      <c r="A10583" s="46"/>
      <c r="B10583" s="46"/>
      <c r="C10583" s="46"/>
      <c r="D10583" s="46"/>
      <c r="E10583" s="46"/>
      <c r="F10583" s="46"/>
      <c r="G10583" s="47"/>
      <c r="H10583" s="47"/>
      <c r="I10583" s="47"/>
      <c r="J10583" s="47"/>
      <c r="K10583" s="47"/>
      <c r="L10583" s="47"/>
      <c r="M10583" s="47"/>
      <c r="N10583" s="47"/>
      <c r="O10583" s="47"/>
      <c r="P10583" s="46"/>
      <c r="Q10583" s="46"/>
      <c r="R10583" s="46"/>
    </row>
    <row r="10584" spans="1:23" x14ac:dyDescent="0.3">
      <c r="A10584" s="46"/>
      <c r="B10584" s="46"/>
      <c r="C10584" s="46"/>
      <c r="D10584" s="46"/>
      <c r="E10584" s="46"/>
      <c r="F10584" s="46"/>
      <c r="G10584" s="46"/>
      <c r="H10584" s="46"/>
      <c r="I10584" s="46"/>
      <c r="J10584" s="46"/>
      <c r="K10584" s="46"/>
      <c r="L10584" s="46"/>
      <c r="M10584" s="46"/>
      <c r="N10584" s="46"/>
      <c r="O10584" s="46"/>
      <c r="P10584" s="46"/>
      <c r="Q10584" s="46"/>
      <c r="R10584" s="46"/>
    </row>
    <row r="10585" spans="1:23" x14ac:dyDescent="0.3">
      <c r="A10585" s="46"/>
      <c r="B10585" s="46"/>
      <c r="C10585" s="46"/>
      <c r="D10585" s="46"/>
      <c r="E10585" s="46"/>
      <c r="F10585" s="46"/>
      <c r="G10585" s="47"/>
      <c r="H10585" s="47"/>
      <c r="I10585" s="47"/>
      <c r="J10585" s="47"/>
      <c r="K10585" s="47"/>
      <c r="L10585" s="47"/>
      <c r="M10585" s="47"/>
      <c r="N10585" s="47"/>
      <c r="O10585" s="47"/>
      <c r="P10585" s="46"/>
      <c r="Q10585" s="46"/>
      <c r="R10585" s="46"/>
    </row>
    <row r="10586" spans="1:23" x14ac:dyDescent="0.3">
      <c r="A10586" s="46"/>
      <c r="B10586" s="46"/>
      <c r="C10586" s="46"/>
      <c r="D10586" s="46"/>
      <c r="E10586" s="46"/>
      <c r="F10586" s="46"/>
      <c r="G10586" s="46"/>
      <c r="H10586" s="46"/>
      <c r="I10586" s="46"/>
      <c r="J10586" s="46"/>
      <c r="K10586" s="46"/>
      <c r="L10586" s="46"/>
      <c r="M10586" s="46"/>
      <c r="N10586" s="46"/>
      <c r="O10586" s="46"/>
      <c r="P10586" s="46"/>
      <c r="Q10586" s="46"/>
      <c r="R10586" s="46"/>
    </row>
    <row r="10587" spans="1:23" x14ac:dyDescent="0.3">
      <c r="A10587" s="46"/>
      <c r="B10587" s="46"/>
      <c r="C10587" s="46"/>
      <c r="D10587" s="46"/>
      <c r="E10587" s="46"/>
      <c r="F10587" s="46"/>
      <c r="G10587" s="47"/>
      <c r="H10587" s="47"/>
      <c r="I10587" s="47"/>
      <c r="J10587" s="47"/>
      <c r="K10587" s="47"/>
      <c r="L10587" s="47"/>
      <c r="M10587" s="47"/>
      <c r="N10587" s="47"/>
      <c r="O10587" s="47"/>
      <c r="P10587" s="46"/>
      <c r="Q10587" s="46"/>
      <c r="R10587" s="46"/>
    </row>
    <row r="10588" spans="1:23" x14ac:dyDescent="0.3">
      <c r="A10588" s="46"/>
      <c r="B10588" s="46"/>
      <c r="C10588" s="46"/>
      <c r="D10588" s="46"/>
      <c r="E10588" s="46"/>
      <c r="F10588" s="46"/>
      <c r="G10588" s="46"/>
      <c r="H10588" s="46"/>
      <c r="I10588" s="46"/>
      <c r="J10588" s="46"/>
      <c r="K10588" s="46"/>
      <c r="L10588" s="46"/>
      <c r="M10588" s="46"/>
      <c r="N10588" s="46"/>
      <c r="O10588" s="46"/>
      <c r="P10588" s="46"/>
      <c r="Q10588" s="46"/>
      <c r="R10588" s="46"/>
    </row>
    <row r="10589" spans="1:23" x14ac:dyDescent="0.3">
      <c r="A10589" s="46"/>
      <c r="B10589" s="46"/>
      <c r="C10589" s="46"/>
      <c r="D10589" s="46"/>
      <c r="E10589" s="46"/>
      <c r="F10589" s="46"/>
      <c r="G10589" s="47"/>
      <c r="H10589" s="47"/>
      <c r="I10589" s="47"/>
      <c r="J10589" s="47"/>
      <c r="K10589" s="47"/>
      <c r="L10589" s="47"/>
      <c r="M10589" s="47"/>
      <c r="N10589" s="47"/>
      <c r="O10589" s="47"/>
      <c r="P10589" s="46"/>
      <c r="Q10589" s="47"/>
      <c r="R10589" s="47"/>
      <c r="S10589" s="47"/>
      <c r="T10589" s="46"/>
      <c r="U10589" s="46"/>
      <c r="V10589" s="48"/>
      <c r="W10589" s="48"/>
    </row>
    <row r="10590" spans="1:23" x14ac:dyDescent="0.3">
      <c r="A10590" s="46"/>
      <c r="B10590" s="46"/>
      <c r="C10590" s="46"/>
      <c r="D10590" s="46"/>
      <c r="E10590" s="46"/>
      <c r="F10590" s="46"/>
      <c r="G10590" s="46"/>
      <c r="H10590" s="46"/>
      <c r="I10590" s="46"/>
      <c r="J10590" s="46"/>
      <c r="K10590" s="46"/>
      <c r="L10590" s="46"/>
      <c r="M10590" s="46"/>
      <c r="N10590" s="46"/>
      <c r="O10590" s="46"/>
      <c r="P10590" s="46"/>
      <c r="Q10590" s="46"/>
      <c r="R10590" s="46"/>
      <c r="S10590" s="46"/>
      <c r="T10590" s="46"/>
      <c r="U10590" s="46"/>
      <c r="V10590" s="48"/>
      <c r="W10590" s="48"/>
    </row>
    <row r="10591" spans="1:23" x14ac:dyDescent="0.3">
      <c r="A10591" s="46"/>
      <c r="B10591" s="46"/>
      <c r="C10591" s="46"/>
      <c r="D10591" s="46"/>
      <c r="E10591" s="46"/>
      <c r="F10591" s="46"/>
      <c r="G10591" s="47"/>
      <c r="H10591" s="47"/>
      <c r="I10591" s="47"/>
      <c r="J10591" s="47"/>
      <c r="K10591" s="47"/>
      <c r="L10591" s="47"/>
      <c r="M10591" s="47"/>
      <c r="N10591" s="47"/>
      <c r="O10591" s="47"/>
      <c r="P10591" s="46"/>
      <c r="Q10591" s="47"/>
      <c r="R10591" s="47"/>
      <c r="S10591" s="47"/>
      <c r="T10591" s="46"/>
      <c r="U10591" s="46"/>
      <c r="V10591" s="48"/>
      <c r="W10591" s="48"/>
    </row>
    <row r="10592" spans="1:23" x14ac:dyDescent="0.3">
      <c r="A10592" s="46"/>
      <c r="B10592" s="46"/>
      <c r="C10592" s="46"/>
      <c r="D10592" s="46"/>
      <c r="E10592" s="46"/>
      <c r="F10592" s="46"/>
      <c r="G10592" s="46"/>
      <c r="H10592" s="46"/>
      <c r="I10592" s="46"/>
      <c r="J10592" s="46"/>
      <c r="K10592" s="46"/>
      <c r="L10592" s="46"/>
      <c r="M10592" s="46"/>
      <c r="N10592" s="46"/>
      <c r="O10592" s="46"/>
      <c r="P10592" s="46"/>
      <c r="Q10592" s="46"/>
      <c r="R10592" s="46"/>
      <c r="S10592" s="46"/>
      <c r="T10592" s="46"/>
      <c r="U10592" s="46"/>
      <c r="V10592" s="48"/>
      <c r="W10592" s="48"/>
    </row>
    <row r="10593" spans="1:23" x14ac:dyDescent="0.3">
      <c r="A10593" s="46"/>
      <c r="B10593" s="46"/>
      <c r="C10593" s="46"/>
      <c r="D10593" s="46"/>
      <c r="E10593" s="46"/>
      <c r="F10593" s="46"/>
      <c r="G10593" s="47"/>
      <c r="H10593" s="47"/>
      <c r="I10593" s="47"/>
      <c r="J10593" s="47"/>
      <c r="K10593" s="47"/>
      <c r="L10593" s="47"/>
      <c r="M10593" s="47"/>
      <c r="N10593" s="47"/>
      <c r="O10593" s="47"/>
      <c r="P10593" s="46"/>
      <c r="Q10593" s="47"/>
      <c r="R10593" s="47"/>
      <c r="S10593" s="47"/>
      <c r="T10593" s="46"/>
      <c r="U10593" s="46"/>
      <c r="V10593" s="48"/>
      <c r="W10593" s="48"/>
    </row>
    <row r="10594" spans="1:23" x14ac:dyDescent="0.3">
      <c r="A10594" s="46"/>
      <c r="B10594" s="46"/>
      <c r="C10594" s="46"/>
      <c r="D10594" s="46"/>
      <c r="E10594" s="46"/>
      <c r="F10594" s="46"/>
      <c r="G10594" s="46"/>
      <c r="H10594" s="46"/>
      <c r="I10594" s="46"/>
      <c r="J10594" s="46"/>
      <c r="K10594" s="46"/>
      <c r="L10594" s="46"/>
      <c r="M10594" s="46"/>
      <c r="N10594" s="46"/>
      <c r="O10594" s="46"/>
      <c r="P10594" s="46"/>
      <c r="Q10594" s="46"/>
      <c r="R10594" s="46"/>
      <c r="S10594" s="46"/>
      <c r="T10594" s="46"/>
      <c r="U10594" s="46"/>
      <c r="V10594" s="48"/>
      <c r="W10594" s="48"/>
    </row>
    <row r="10595" spans="1:23" x14ac:dyDescent="0.3">
      <c r="A10595" s="46"/>
      <c r="B10595" s="46"/>
      <c r="C10595" s="46"/>
      <c r="D10595" s="46"/>
      <c r="E10595" s="46"/>
      <c r="F10595" s="46"/>
      <c r="G10595" s="47"/>
      <c r="H10595" s="47"/>
      <c r="I10595" s="47"/>
      <c r="J10595" s="47"/>
      <c r="K10595" s="47"/>
      <c r="L10595" s="47"/>
      <c r="M10595" s="47"/>
      <c r="N10595" s="47"/>
      <c r="O10595" s="47"/>
      <c r="P10595" s="46"/>
      <c r="Q10595" s="47"/>
      <c r="R10595" s="47"/>
      <c r="S10595" s="47"/>
      <c r="T10595" s="46"/>
      <c r="U10595" s="46"/>
      <c r="V10595" s="48"/>
      <c r="W10595" s="48"/>
    </row>
    <row r="10596" spans="1:23" x14ac:dyDescent="0.3">
      <c r="A10596" s="46"/>
      <c r="B10596" s="46"/>
      <c r="C10596" s="46"/>
      <c r="D10596" s="46"/>
      <c r="E10596" s="46"/>
      <c r="F10596" s="46"/>
      <c r="G10596" s="46"/>
      <c r="H10596" s="46"/>
      <c r="I10596" s="46"/>
      <c r="J10596" s="46"/>
      <c r="K10596" s="46"/>
      <c r="L10596" s="46"/>
      <c r="M10596" s="46"/>
      <c r="N10596" s="46"/>
      <c r="O10596" s="46"/>
      <c r="P10596" s="46"/>
      <c r="Q10596" s="46"/>
      <c r="R10596" s="46"/>
      <c r="S10596" s="46"/>
      <c r="T10596" s="46"/>
      <c r="U10596" s="46"/>
      <c r="V10596" s="48"/>
      <c r="W10596" s="48"/>
    </row>
    <row r="10597" spans="1:23" x14ac:dyDescent="0.3">
      <c r="A10597" s="46"/>
      <c r="B10597" s="46"/>
      <c r="C10597" s="46"/>
      <c r="D10597" s="46"/>
      <c r="E10597" s="46"/>
      <c r="F10597" s="46"/>
      <c r="G10597" s="47"/>
      <c r="H10597" s="47"/>
      <c r="I10597" s="47"/>
      <c r="J10597" s="47"/>
      <c r="K10597" s="47"/>
      <c r="L10597" s="47"/>
      <c r="M10597" s="47"/>
      <c r="N10597" s="47"/>
      <c r="O10597" s="47"/>
      <c r="P10597" s="46"/>
      <c r="Q10597" s="47"/>
      <c r="R10597" s="47"/>
      <c r="S10597" s="47"/>
      <c r="T10597" s="46"/>
      <c r="U10597" s="46"/>
      <c r="V10597" s="48"/>
      <c r="W10597" s="48"/>
    </row>
    <row r="10598" spans="1:23" x14ac:dyDescent="0.3">
      <c r="A10598" s="46"/>
      <c r="B10598" s="46"/>
      <c r="C10598" s="46"/>
      <c r="D10598" s="46"/>
      <c r="E10598" s="46"/>
      <c r="F10598" s="46"/>
      <c r="G10598" s="46"/>
      <c r="H10598" s="46"/>
      <c r="I10598" s="46"/>
      <c r="J10598" s="46"/>
      <c r="K10598" s="46"/>
      <c r="L10598" s="46"/>
      <c r="M10598" s="46"/>
      <c r="N10598" s="46"/>
      <c r="O10598" s="46"/>
      <c r="P10598" s="46"/>
      <c r="Q10598" s="46"/>
      <c r="R10598" s="46"/>
      <c r="S10598" s="46"/>
      <c r="T10598" s="46"/>
      <c r="U10598" s="46"/>
      <c r="V10598" s="48"/>
      <c r="W10598" s="48"/>
    </row>
    <row r="10599" spans="1:23" x14ac:dyDescent="0.3">
      <c r="A10599" s="46"/>
      <c r="B10599" s="46"/>
      <c r="C10599" s="46"/>
      <c r="D10599" s="46"/>
      <c r="E10599" s="46"/>
      <c r="F10599" s="46"/>
      <c r="G10599" s="47"/>
      <c r="H10599" s="47"/>
      <c r="I10599" s="47"/>
      <c r="J10599" s="47"/>
      <c r="K10599" s="47"/>
      <c r="L10599" s="47"/>
      <c r="M10599" s="47"/>
      <c r="N10599" s="47"/>
      <c r="O10599" s="47"/>
      <c r="P10599" s="46"/>
      <c r="Q10599" s="47"/>
      <c r="R10599" s="47"/>
      <c r="S10599" s="47"/>
      <c r="T10599" s="46"/>
      <c r="U10599" s="46"/>
      <c r="V10599" s="48"/>
      <c r="W10599" s="48"/>
    </row>
    <row r="10600" spans="1:23" x14ac:dyDescent="0.3">
      <c r="A10600" s="46"/>
      <c r="B10600" s="46"/>
      <c r="C10600" s="46"/>
      <c r="D10600" s="46"/>
      <c r="E10600" s="46"/>
      <c r="F10600" s="46"/>
      <c r="G10600" s="46"/>
      <c r="H10600" s="46"/>
      <c r="I10600" s="46"/>
      <c r="J10600" s="46"/>
      <c r="K10600" s="46"/>
      <c r="L10600" s="46"/>
      <c r="M10600" s="46"/>
      <c r="N10600" s="46"/>
      <c r="O10600" s="46"/>
      <c r="P10600" s="46"/>
      <c r="Q10600" s="46"/>
      <c r="R10600" s="46"/>
      <c r="S10600" s="46"/>
      <c r="T10600" s="46"/>
      <c r="U10600" s="46"/>
      <c r="V10600" s="48"/>
      <c r="W10600" s="48"/>
    </row>
    <row r="10601" spans="1:23" x14ac:dyDescent="0.3">
      <c r="A10601" s="46"/>
      <c r="B10601" s="46"/>
      <c r="C10601" s="46"/>
      <c r="D10601" s="46"/>
      <c r="E10601" s="46"/>
      <c r="F10601" s="46"/>
      <c r="G10601" s="47"/>
      <c r="H10601" s="47"/>
      <c r="I10601" s="47"/>
      <c r="J10601" s="47"/>
      <c r="K10601" s="47"/>
      <c r="L10601" s="47"/>
      <c r="M10601" s="47"/>
      <c r="N10601" s="47"/>
      <c r="O10601" s="47"/>
      <c r="P10601" s="46"/>
      <c r="Q10601" s="47"/>
      <c r="R10601" s="47"/>
      <c r="S10601" s="47"/>
      <c r="T10601" s="46"/>
      <c r="U10601" s="46"/>
      <c r="V10601" s="48"/>
      <c r="W10601" s="48"/>
    </row>
    <row r="10602" spans="1:23" x14ac:dyDescent="0.3">
      <c r="A10602" s="46"/>
      <c r="B10602" s="46"/>
      <c r="C10602" s="46"/>
      <c r="D10602" s="46"/>
      <c r="E10602" s="46"/>
      <c r="F10602" s="46"/>
      <c r="G10602" s="46"/>
      <c r="H10602" s="46"/>
      <c r="I10602" s="46"/>
      <c r="J10602" s="46"/>
      <c r="K10602" s="46"/>
      <c r="L10602" s="46"/>
      <c r="M10602" s="46"/>
      <c r="N10602" s="46"/>
      <c r="O10602" s="46"/>
      <c r="P10602" s="46"/>
      <c r="Q10602" s="46"/>
      <c r="R10602" s="46"/>
      <c r="S10602" s="46"/>
      <c r="T10602" s="46"/>
      <c r="U10602" s="46"/>
      <c r="V10602" s="48"/>
      <c r="W10602" s="48"/>
    </row>
    <row r="10603" spans="1:23" x14ac:dyDescent="0.3">
      <c r="A10603" s="46"/>
      <c r="B10603" s="46"/>
      <c r="C10603" s="46"/>
      <c r="D10603" s="46"/>
      <c r="E10603" s="46"/>
      <c r="F10603" s="46"/>
      <c r="G10603" s="47"/>
      <c r="H10603" s="47"/>
      <c r="I10603" s="47"/>
      <c r="J10603" s="47"/>
      <c r="K10603" s="47"/>
      <c r="L10603" s="47"/>
      <c r="M10603" s="47"/>
      <c r="N10603" s="47"/>
      <c r="O10603" s="47"/>
      <c r="P10603" s="46"/>
      <c r="Q10603" s="47"/>
      <c r="R10603" s="47"/>
      <c r="S10603" s="47"/>
      <c r="T10603" s="46"/>
      <c r="U10603" s="46"/>
      <c r="V10603" s="48"/>
      <c r="W10603" s="48"/>
    </row>
    <row r="10604" spans="1:23" x14ac:dyDescent="0.3">
      <c r="A10604" s="46"/>
      <c r="B10604" s="46"/>
      <c r="C10604" s="46"/>
      <c r="D10604" s="46"/>
      <c r="E10604" s="46"/>
      <c r="F10604" s="46"/>
      <c r="G10604" s="46"/>
      <c r="H10604" s="46"/>
      <c r="I10604" s="46"/>
      <c r="J10604" s="46"/>
      <c r="K10604" s="46"/>
      <c r="L10604" s="46"/>
      <c r="M10604" s="46"/>
      <c r="N10604" s="46"/>
      <c r="O10604" s="46"/>
      <c r="P10604" s="46"/>
      <c r="Q10604" s="46"/>
      <c r="R10604" s="46"/>
      <c r="S10604" s="46"/>
      <c r="T10604" s="46"/>
      <c r="U10604" s="46"/>
      <c r="V10604" s="48"/>
      <c r="W10604" s="48"/>
    </row>
    <row r="10605" spans="1:23" x14ac:dyDescent="0.3">
      <c r="A10605" s="46"/>
      <c r="B10605" s="46"/>
      <c r="C10605" s="46"/>
      <c r="D10605" s="46"/>
      <c r="E10605" s="46"/>
      <c r="F10605" s="46"/>
      <c r="G10605" s="47"/>
      <c r="H10605" s="47"/>
      <c r="I10605" s="47"/>
      <c r="J10605" s="47"/>
      <c r="K10605" s="47"/>
      <c r="L10605" s="47"/>
      <c r="M10605" s="47"/>
      <c r="N10605" s="47"/>
      <c r="O10605" s="47"/>
      <c r="P10605" s="46"/>
      <c r="Q10605" s="47"/>
      <c r="R10605" s="47"/>
      <c r="S10605" s="47"/>
      <c r="T10605" s="46"/>
      <c r="U10605" s="46"/>
      <c r="V10605" s="48"/>
      <c r="W10605" s="48"/>
    </row>
    <row r="10606" spans="1:23" x14ac:dyDescent="0.3">
      <c r="A10606" s="46"/>
      <c r="B10606" s="46"/>
      <c r="C10606" s="46"/>
      <c r="D10606" s="46"/>
      <c r="E10606" s="46"/>
      <c r="F10606" s="46"/>
      <c r="G10606" s="46"/>
      <c r="H10606" s="46"/>
      <c r="I10606" s="46"/>
      <c r="J10606" s="46"/>
      <c r="K10606" s="46"/>
      <c r="L10606" s="46"/>
      <c r="M10606" s="46"/>
      <c r="N10606" s="46"/>
      <c r="O10606" s="46"/>
      <c r="P10606" s="46"/>
      <c r="Q10606" s="46"/>
      <c r="R10606" s="46"/>
      <c r="S10606" s="46"/>
      <c r="T10606" s="46"/>
      <c r="U10606" s="46"/>
      <c r="V10606" s="48"/>
      <c r="W10606" s="48"/>
    </row>
    <row r="10607" spans="1:23" x14ac:dyDescent="0.3">
      <c r="A10607" s="46"/>
      <c r="B10607" s="46"/>
      <c r="C10607" s="46"/>
      <c r="D10607" s="46"/>
      <c r="E10607" s="46"/>
      <c r="F10607" s="46"/>
      <c r="G10607" s="47"/>
      <c r="H10607" s="47"/>
      <c r="I10607" s="47"/>
      <c r="J10607" s="47"/>
      <c r="K10607" s="47"/>
      <c r="L10607" s="47"/>
      <c r="M10607" s="47"/>
      <c r="N10607" s="47"/>
      <c r="O10607" s="47"/>
      <c r="P10607" s="46"/>
      <c r="Q10607" s="47"/>
      <c r="R10607" s="47"/>
      <c r="S10607" s="47"/>
      <c r="T10607" s="46"/>
      <c r="U10607" s="46"/>
      <c r="V10607" s="48"/>
      <c r="W10607" s="48"/>
    </row>
    <row r="10608" spans="1:23" x14ac:dyDescent="0.3">
      <c r="A10608" s="46"/>
      <c r="B10608" s="46"/>
      <c r="C10608" s="46"/>
      <c r="D10608" s="46"/>
      <c r="E10608" s="46"/>
      <c r="F10608" s="46"/>
      <c r="G10608" s="46"/>
      <c r="H10608" s="46"/>
      <c r="I10608" s="46"/>
      <c r="J10608" s="46"/>
      <c r="K10608" s="46"/>
      <c r="L10608" s="46"/>
      <c r="M10608" s="46"/>
      <c r="N10608" s="46"/>
      <c r="O10608" s="46"/>
      <c r="P10608" s="46"/>
      <c r="Q10608" s="46"/>
      <c r="R10608" s="46"/>
      <c r="S10608" s="46"/>
      <c r="T10608" s="46"/>
      <c r="U10608" s="46"/>
      <c r="V10608" s="48"/>
      <c r="W10608" s="48"/>
    </row>
    <row r="10609" spans="1:23" x14ac:dyDescent="0.3">
      <c r="A10609" s="46"/>
      <c r="B10609" s="46"/>
      <c r="C10609" s="46"/>
      <c r="D10609" s="46"/>
      <c r="E10609" s="46"/>
      <c r="F10609" s="46"/>
      <c r="G10609" s="47"/>
      <c r="H10609" s="47"/>
      <c r="I10609" s="47"/>
      <c r="J10609" s="47"/>
      <c r="K10609" s="47"/>
      <c r="L10609" s="47"/>
      <c r="M10609" s="47"/>
      <c r="N10609" s="47"/>
      <c r="O10609" s="47"/>
      <c r="P10609" s="46"/>
      <c r="Q10609" s="47"/>
      <c r="R10609" s="47"/>
      <c r="S10609" s="47"/>
      <c r="T10609" s="46"/>
      <c r="U10609" s="46"/>
      <c r="V10609" s="48"/>
      <c r="W10609" s="48"/>
    </row>
    <row r="10610" spans="1:23" x14ac:dyDescent="0.3">
      <c r="A10610" s="46"/>
      <c r="B10610" s="46"/>
      <c r="C10610" s="46"/>
      <c r="D10610" s="46"/>
      <c r="E10610" s="46"/>
      <c r="F10610" s="46"/>
      <c r="G10610" s="46"/>
      <c r="H10610" s="46"/>
      <c r="I10610" s="46"/>
      <c r="J10610" s="46"/>
      <c r="K10610" s="46"/>
      <c r="L10610" s="46"/>
      <c r="M10610" s="46"/>
      <c r="N10610" s="46"/>
      <c r="O10610" s="46"/>
      <c r="P10610" s="46"/>
      <c r="Q10610" s="46"/>
      <c r="R10610" s="46"/>
      <c r="S10610" s="46"/>
      <c r="T10610" s="46"/>
      <c r="U10610" s="46"/>
      <c r="V10610" s="48"/>
      <c r="W10610" s="48"/>
    </row>
    <row r="10611" spans="1:23" x14ac:dyDescent="0.3">
      <c r="A10611" s="46"/>
      <c r="B10611" s="46"/>
      <c r="C10611" s="46"/>
      <c r="D10611" s="46"/>
      <c r="E10611" s="46"/>
      <c r="F10611" s="46"/>
      <c r="G10611" s="47"/>
      <c r="H10611" s="47"/>
      <c r="I10611" s="47"/>
      <c r="J10611" s="47"/>
      <c r="K10611" s="47"/>
      <c r="L10611" s="47"/>
      <c r="M10611" s="47"/>
      <c r="N10611" s="47"/>
      <c r="O10611" s="47"/>
      <c r="P10611" s="46"/>
      <c r="Q10611" s="47"/>
      <c r="R10611" s="47"/>
      <c r="S10611" s="47"/>
      <c r="T10611" s="46"/>
      <c r="U10611" s="46"/>
      <c r="V10611" s="48"/>
      <c r="W10611" s="48"/>
    </row>
    <row r="10612" spans="1:23" x14ac:dyDescent="0.3">
      <c r="A10612" s="46"/>
      <c r="B10612" s="46"/>
      <c r="C10612" s="46"/>
      <c r="D10612" s="46"/>
      <c r="E10612" s="46"/>
      <c r="F10612" s="46"/>
      <c r="G10612" s="46"/>
      <c r="H10612" s="46"/>
      <c r="I10612" s="46"/>
      <c r="J10612" s="46"/>
      <c r="K10612" s="46"/>
      <c r="L10612" s="46"/>
      <c r="M10612" s="46"/>
      <c r="N10612" s="46"/>
      <c r="O10612" s="46"/>
      <c r="P10612" s="46"/>
      <c r="Q10612" s="46"/>
      <c r="R10612" s="46"/>
      <c r="S10612" s="46"/>
      <c r="T10612" s="46"/>
      <c r="U10612" s="46"/>
      <c r="V10612" s="48"/>
      <c r="W10612" s="48"/>
    </row>
    <row r="10613" spans="1:23" x14ac:dyDescent="0.3">
      <c r="A10613" s="46"/>
      <c r="B10613" s="46"/>
      <c r="C10613" s="46"/>
      <c r="D10613" s="46"/>
      <c r="E10613" s="46"/>
      <c r="F10613" s="46"/>
      <c r="G10613" s="47"/>
      <c r="H10613" s="47"/>
      <c r="I10613" s="47"/>
      <c r="J10613" s="47"/>
      <c r="K10613" s="47"/>
      <c r="L10613" s="47"/>
      <c r="M10613" s="47"/>
      <c r="N10613" s="47"/>
      <c r="O10613" s="47"/>
      <c r="P10613" s="46"/>
      <c r="Q10613" s="47"/>
      <c r="R10613" s="47"/>
      <c r="S10613" s="47"/>
      <c r="T10613" s="46"/>
      <c r="U10613" s="46"/>
      <c r="V10613" s="48"/>
      <c r="W10613" s="48"/>
    </row>
    <row r="10614" spans="1:23" x14ac:dyDescent="0.3">
      <c r="A10614" s="46"/>
      <c r="B10614" s="46"/>
      <c r="C10614" s="46"/>
      <c r="D10614" s="46"/>
      <c r="E10614" s="46"/>
      <c r="F10614" s="46"/>
      <c r="G10614" s="46"/>
      <c r="H10614" s="46"/>
      <c r="I10614" s="46"/>
      <c r="J10614" s="46"/>
      <c r="K10614" s="46"/>
      <c r="L10614" s="46"/>
      <c r="M10614" s="46"/>
      <c r="N10614" s="46"/>
      <c r="O10614" s="46"/>
      <c r="P10614" s="46"/>
      <c r="Q10614" s="46"/>
      <c r="R10614" s="46"/>
      <c r="S10614" s="46"/>
      <c r="T10614" s="46"/>
      <c r="U10614" s="46"/>
      <c r="V10614" s="48"/>
      <c r="W10614" s="48"/>
    </row>
    <row r="10615" spans="1:23" x14ac:dyDescent="0.3">
      <c r="A10615" s="46"/>
      <c r="B10615" s="46"/>
      <c r="C10615" s="46"/>
      <c r="D10615" s="46"/>
      <c r="E10615" s="46"/>
      <c r="F10615" s="46"/>
      <c r="G10615" s="47"/>
      <c r="H10615" s="47"/>
      <c r="I10615" s="47"/>
      <c r="J10615" s="47"/>
      <c r="K10615" s="47"/>
      <c r="L10615" s="47"/>
      <c r="M10615" s="47"/>
      <c r="N10615" s="47"/>
      <c r="O10615" s="47"/>
      <c r="P10615" s="46"/>
      <c r="Q10615" s="47"/>
      <c r="R10615" s="47"/>
      <c r="S10615" s="47"/>
      <c r="T10615" s="46"/>
      <c r="U10615" s="46"/>
      <c r="V10615" s="48"/>
      <c r="W10615" s="48"/>
    </row>
    <row r="10616" spans="1:23" x14ac:dyDescent="0.3">
      <c r="A10616" s="46"/>
      <c r="B10616" s="46"/>
      <c r="C10616" s="46"/>
      <c r="D10616" s="46"/>
      <c r="E10616" s="46"/>
      <c r="F10616" s="46"/>
      <c r="G10616" s="46"/>
      <c r="H10616" s="46"/>
      <c r="I10616" s="46"/>
      <c r="J10616" s="46"/>
      <c r="K10616" s="46"/>
      <c r="L10616" s="46"/>
      <c r="M10616" s="46"/>
      <c r="N10616" s="46"/>
      <c r="O10616" s="46"/>
      <c r="P10616" s="46"/>
      <c r="Q10616" s="46"/>
      <c r="R10616" s="46"/>
      <c r="S10616" s="46"/>
      <c r="T10616" s="46"/>
      <c r="U10616" s="46"/>
      <c r="V10616" s="48"/>
      <c r="W10616" s="48"/>
    </row>
    <row r="10617" spans="1:23" x14ac:dyDescent="0.3">
      <c r="A10617" s="46"/>
      <c r="B10617" s="46"/>
      <c r="C10617" s="46"/>
      <c r="D10617" s="46"/>
      <c r="E10617" s="46"/>
      <c r="F10617" s="46"/>
      <c r="G10617" s="47"/>
      <c r="H10617" s="47"/>
      <c r="I10617" s="47"/>
      <c r="J10617" s="47"/>
      <c r="K10617" s="47"/>
      <c r="L10617" s="47"/>
      <c r="M10617" s="47"/>
      <c r="N10617" s="47"/>
      <c r="O10617" s="47"/>
      <c r="P10617" s="46"/>
      <c r="Q10617" s="47"/>
      <c r="R10617" s="47"/>
      <c r="S10617" s="47"/>
      <c r="T10617" s="46"/>
      <c r="U10617" s="46"/>
      <c r="V10617" s="48"/>
      <c r="W10617" s="48"/>
    </row>
    <row r="10618" spans="1:23" x14ac:dyDescent="0.3">
      <c r="A10618" s="46"/>
      <c r="B10618" s="46"/>
      <c r="C10618" s="46"/>
      <c r="D10618" s="46"/>
      <c r="E10618" s="46"/>
      <c r="F10618" s="46"/>
      <c r="G10618" s="46"/>
      <c r="H10618" s="46"/>
      <c r="I10618" s="46"/>
      <c r="J10618" s="46"/>
      <c r="K10618" s="46"/>
      <c r="L10618" s="46"/>
      <c r="M10618" s="46"/>
      <c r="N10618" s="46"/>
      <c r="O10618" s="46"/>
      <c r="P10618" s="46"/>
      <c r="Q10618" s="46"/>
      <c r="R10618" s="46"/>
      <c r="S10618" s="46"/>
      <c r="T10618" s="46"/>
      <c r="U10618" s="46"/>
      <c r="V10618" s="48"/>
      <c r="W10618" s="48"/>
    </row>
    <row r="10619" spans="1:23" x14ac:dyDescent="0.3">
      <c r="A10619" s="46"/>
      <c r="B10619" s="46"/>
      <c r="C10619" s="46"/>
      <c r="D10619" s="46"/>
      <c r="E10619" s="46"/>
      <c r="F10619" s="46"/>
      <c r="G10619" s="47"/>
      <c r="H10619" s="47"/>
      <c r="I10619" s="47"/>
      <c r="J10619" s="47"/>
      <c r="K10619" s="47"/>
      <c r="L10619" s="47"/>
      <c r="M10619" s="47"/>
      <c r="N10619" s="47"/>
      <c r="O10619" s="47"/>
      <c r="P10619" s="46"/>
      <c r="Q10619" s="47"/>
      <c r="R10619" s="47"/>
      <c r="S10619" s="47"/>
      <c r="T10619" s="46"/>
      <c r="U10619" s="46"/>
      <c r="V10619" s="48"/>
      <c r="W10619" s="48"/>
    </row>
    <row r="10620" spans="1:23" x14ac:dyDescent="0.3">
      <c r="A10620" s="46"/>
      <c r="B10620" s="46"/>
      <c r="C10620" s="46"/>
      <c r="D10620" s="46"/>
      <c r="E10620" s="46"/>
      <c r="F10620" s="46"/>
      <c r="G10620" s="46"/>
      <c r="H10620" s="46"/>
      <c r="I10620" s="46"/>
      <c r="J10620" s="46"/>
      <c r="K10620" s="46"/>
      <c r="L10620" s="46"/>
      <c r="M10620" s="46"/>
      <c r="N10620" s="46"/>
      <c r="O10620" s="46"/>
      <c r="P10620" s="46"/>
      <c r="Q10620" s="46"/>
      <c r="R10620" s="46"/>
      <c r="S10620" s="46"/>
      <c r="T10620" s="46"/>
      <c r="U10620" s="46"/>
      <c r="V10620" s="48"/>
      <c r="W10620" s="48"/>
    </row>
    <row r="10621" spans="1:23" x14ac:dyDescent="0.3">
      <c r="A10621" s="46"/>
      <c r="B10621" s="46"/>
      <c r="C10621" s="46"/>
      <c r="D10621" s="46"/>
      <c r="E10621" s="46"/>
      <c r="F10621" s="46"/>
      <c r="G10621" s="47"/>
      <c r="H10621" s="47"/>
      <c r="I10621" s="47"/>
      <c r="J10621" s="47"/>
      <c r="K10621" s="47"/>
      <c r="L10621" s="47"/>
      <c r="M10621" s="47"/>
      <c r="N10621" s="47"/>
      <c r="O10621" s="47"/>
      <c r="P10621" s="46"/>
      <c r="Q10621" s="47"/>
      <c r="R10621" s="47"/>
      <c r="S10621" s="47"/>
      <c r="T10621" s="46"/>
      <c r="U10621" s="46"/>
      <c r="V10621" s="48"/>
      <c r="W10621" s="48"/>
    </row>
    <row r="10622" spans="1:23" x14ac:dyDescent="0.3">
      <c r="A10622" s="46"/>
      <c r="B10622" s="46"/>
      <c r="C10622" s="46"/>
      <c r="D10622" s="46"/>
      <c r="E10622" s="46"/>
      <c r="F10622" s="46"/>
      <c r="G10622" s="46"/>
      <c r="H10622" s="46"/>
      <c r="I10622" s="46"/>
      <c r="J10622" s="46"/>
      <c r="K10622" s="46"/>
      <c r="L10622" s="46"/>
      <c r="M10622" s="46"/>
      <c r="N10622" s="46"/>
      <c r="O10622" s="46"/>
      <c r="P10622" s="46"/>
      <c r="Q10622" s="46"/>
      <c r="R10622" s="46"/>
      <c r="S10622" s="46"/>
      <c r="T10622" s="46"/>
      <c r="U10622" s="46"/>
      <c r="V10622" s="48"/>
      <c r="W10622" s="48"/>
    </row>
    <row r="10623" spans="1:23" x14ac:dyDescent="0.3">
      <c r="A10623" s="46"/>
      <c r="B10623" s="46"/>
      <c r="C10623" s="46"/>
      <c r="D10623" s="46"/>
      <c r="E10623" s="46"/>
      <c r="F10623" s="46"/>
      <c r="G10623" s="47"/>
      <c r="H10623" s="47"/>
      <c r="I10623" s="47"/>
      <c r="J10623" s="47"/>
      <c r="K10623" s="47"/>
      <c r="L10623" s="47"/>
      <c r="M10623" s="47"/>
      <c r="N10623" s="47"/>
      <c r="O10623" s="47"/>
      <c r="P10623" s="46"/>
      <c r="Q10623" s="47"/>
      <c r="R10623" s="47"/>
      <c r="S10623" s="47"/>
      <c r="T10623" s="46"/>
      <c r="U10623" s="46"/>
      <c r="V10623" s="48"/>
      <c r="W10623" s="48"/>
    </row>
    <row r="10624" spans="1:23" x14ac:dyDescent="0.3">
      <c r="A10624" s="46"/>
      <c r="B10624" s="46"/>
      <c r="C10624" s="46"/>
      <c r="D10624" s="46"/>
      <c r="E10624" s="46"/>
      <c r="F10624" s="46"/>
      <c r="G10624" s="46"/>
      <c r="H10624" s="46"/>
      <c r="I10624" s="46"/>
      <c r="J10624" s="46"/>
      <c r="K10624" s="46"/>
      <c r="L10624" s="46"/>
      <c r="M10624" s="46"/>
      <c r="N10624" s="46"/>
      <c r="O10624" s="46"/>
      <c r="P10624" s="46"/>
      <c r="Q10624" s="46"/>
      <c r="R10624" s="46"/>
      <c r="S10624" s="46"/>
      <c r="T10624" s="46"/>
      <c r="U10624" s="46"/>
      <c r="V10624" s="48"/>
      <c r="W10624" s="48"/>
    </row>
    <row r="10625" spans="1:23" x14ac:dyDescent="0.3">
      <c r="A10625" s="46"/>
      <c r="B10625" s="46"/>
      <c r="C10625" s="46"/>
      <c r="D10625" s="46"/>
      <c r="E10625" s="46"/>
      <c r="F10625" s="46"/>
      <c r="G10625" s="47"/>
      <c r="H10625" s="47"/>
      <c r="I10625" s="47"/>
      <c r="J10625" s="47"/>
      <c r="K10625" s="47"/>
      <c r="L10625" s="47"/>
      <c r="M10625" s="47"/>
      <c r="N10625" s="47"/>
      <c r="O10625" s="47"/>
      <c r="P10625" s="46"/>
      <c r="Q10625" s="47"/>
      <c r="R10625" s="47"/>
      <c r="S10625" s="47"/>
      <c r="T10625" s="46"/>
      <c r="U10625" s="46"/>
      <c r="V10625" s="48"/>
      <c r="W10625" s="48"/>
    </row>
    <row r="10626" spans="1:23" x14ac:dyDescent="0.3">
      <c r="A10626" s="46"/>
      <c r="B10626" s="46"/>
      <c r="C10626" s="46"/>
      <c r="D10626" s="46"/>
      <c r="E10626" s="46"/>
      <c r="F10626" s="46"/>
      <c r="G10626" s="46"/>
      <c r="H10626" s="46"/>
      <c r="I10626" s="46"/>
      <c r="J10626" s="46"/>
      <c r="K10626" s="46"/>
      <c r="L10626" s="46"/>
      <c r="M10626" s="46"/>
      <c r="N10626" s="46"/>
      <c r="O10626" s="46"/>
      <c r="P10626" s="46"/>
      <c r="Q10626" s="46"/>
      <c r="R10626" s="46"/>
      <c r="S10626" s="46"/>
      <c r="T10626" s="46"/>
      <c r="U10626" s="46"/>
      <c r="V10626" s="48"/>
      <c r="W10626" s="48"/>
    </row>
    <row r="10627" spans="1:23" x14ac:dyDescent="0.3">
      <c r="A10627" s="46"/>
      <c r="B10627" s="46"/>
      <c r="C10627" s="46"/>
      <c r="D10627" s="46"/>
      <c r="E10627" s="46"/>
      <c r="F10627" s="46"/>
      <c r="G10627" s="47"/>
      <c r="H10627" s="47"/>
      <c r="I10627" s="47"/>
      <c r="J10627" s="47"/>
      <c r="K10627" s="47"/>
      <c r="L10627" s="47"/>
      <c r="M10627" s="47"/>
      <c r="N10627" s="47"/>
      <c r="O10627" s="47"/>
      <c r="P10627" s="46"/>
      <c r="Q10627" s="47"/>
      <c r="R10627" s="47"/>
      <c r="S10627" s="47"/>
      <c r="T10627" s="46"/>
      <c r="U10627" s="46"/>
      <c r="V10627" s="48"/>
      <c r="W10627" s="48"/>
    </row>
    <row r="10628" spans="1:23" x14ac:dyDescent="0.3">
      <c r="A10628" s="46"/>
      <c r="B10628" s="46"/>
      <c r="C10628" s="46"/>
      <c r="D10628" s="46"/>
      <c r="E10628" s="46"/>
      <c r="F10628" s="46"/>
      <c r="G10628" s="46"/>
      <c r="H10628" s="46"/>
      <c r="I10628" s="46"/>
      <c r="J10628" s="46"/>
      <c r="K10628" s="46"/>
      <c r="L10628" s="46"/>
      <c r="M10628" s="46"/>
      <c r="N10628" s="46"/>
      <c r="O10628" s="46"/>
      <c r="P10628" s="46"/>
      <c r="Q10628" s="46"/>
      <c r="R10628" s="46"/>
      <c r="S10628" s="46"/>
      <c r="T10628" s="46"/>
      <c r="U10628" s="46"/>
      <c r="V10628" s="48"/>
      <c r="W10628" s="48"/>
    </row>
    <row r="10629" spans="1:23" x14ac:dyDescent="0.3">
      <c r="A10629" s="46"/>
      <c r="B10629" s="46"/>
      <c r="C10629" s="46"/>
      <c r="D10629" s="46"/>
      <c r="E10629" s="46"/>
      <c r="F10629" s="46"/>
      <c r="G10629" s="47"/>
      <c r="H10629" s="47"/>
      <c r="I10629" s="47"/>
      <c r="J10629" s="47"/>
      <c r="K10629" s="47"/>
      <c r="L10629" s="47"/>
      <c r="M10629" s="47"/>
      <c r="N10629" s="47"/>
      <c r="O10629" s="47"/>
      <c r="P10629" s="46"/>
      <c r="Q10629" s="47"/>
      <c r="R10629" s="47"/>
      <c r="S10629" s="47"/>
      <c r="T10629" s="46"/>
      <c r="U10629" s="46"/>
      <c r="V10629" s="48"/>
      <c r="W10629" s="48"/>
    </row>
    <row r="10630" spans="1:23" x14ac:dyDescent="0.3">
      <c r="A10630" s="46"/>
      <c r="B10630" s="46"/>
      <c r="C10630" s="46"/>
      <c r="D10630" s="46"/>
      <c r="E10630" s="46"/>
      <c r="F10630" s="46"/>
      <c r="G10630" s="46"/>
      <c r="H10630" s="46"/>
      <c r="I10630" s="46"/>
      <c r="J10630" s="46"/>
      <c r="K10630" s="46"/>
      <c r="L10630" s="46"/>
      <c r="M10630" s="46"/>
      <c r="N10630" s="46"/>
      <c r="O10630" s="46"/>
      <c r="P10630" s="46"/>
      <c r="Q10630" s="46"/>
      <c r="R10630" s="46"/>
      <c r="S10630" s="46"/>
      <c r="T10630" s="46"/>
      <c r="U10630" s="46"/>
      <c r="V10630" s="48"/>
      <c r="W10630" s="48"/>
    </row>
    <row r="10631" spans="1:23" x14ac:dyDescent="0.3">
      <c r="A10631" s="46"/>
      <c r="B10631" s="46"/>
      <c r="C10631" s="46"/>
      <c r="D10631" s="46"/>
      <c r="E10631" s="46"/>
      <c r="F10631" s="46"/>
      <c r="G10631" s="47"/>
      <c r="H10631" s="47"/>
      <c r="I10631" s="47"/>
      <c r="J10631" s="47"/>
      <c r="K10631" s="47"/>
      <c r="L10631" s="47"/>
      <c r="M10631" s="47"/>
      <c r="N10631" s="47"/>
      <c r="O10631" s="47"/>
      <c r="P10631" s="46"/>
      <c r="Q10631" s="47"/>
      <c r="R10631" s="47"/>
      <c r="S10631" s="47"/>
      <c r="T10631" s="46"/>
      <c r="U10631" s="46"/>
      <c r="V10631" s="48"/>
      <c r="W10631" s="48"/>
    </row>
    <row r="10632" spans="1:23" x14ac:dyDescent="0.3">
      <c r="A10632" s="46"/>
      <c r="B10632" s="46"/>
      <c r="C10632" s="46"/>
      <c r="D10632" s="46"/>
      <c r="E10632" s="46"/>
      <c r="F10632" s="46"/>
      <c r="G10632" s="46"/>
      <c r="H10632" s="46"/>
      <c r="I10632" s="46"/>
      <c r="J10632" s="46"/>
      <c r="K10632" s="46"/>
      <c r="L10632" s="46"/>
      <c r="M10632" s="46"/>
      <c r="N10632" s="46"/>
      <c r="O10632" s="46"/>
      <c r="P10632" s="46"/>
      <c r="Q10632" s="46"/>
      <c r="R10632" s="46"/>
      <c r="S10632" s="46"/>
      <c r="T10632" s="46"/>
      <c r="U10632" s="46"/>
      <c r="V10632" s="48"/>
      <c r="W10632" s="48"/>
    </row>
    <row r="10633" spans="1:23" x14ac:dyDescent="0.3">
      <c r="A10633" s="46"/>
      <c r="B10633" s="46"/>
      <c r="C10633" s="46"/>
      <c r="D10633" s="46"/>
      <c r="E10633" s="46"/>
      <c r="F10633" s="46"/>
      <c r="G10633" s="47"/>
      <c r="H10633" s="47"/>
      <c r="I10633" s="47"/>
      <c r="J10633" s="47"/>
      <c r="K10633" s="47"/>
      <c r="L10633" s="47"/>
      <c r="M10633" s="47"/>
      <c r="N10633" s="47"/>
      <c r="O10633" s="47"/>
      <c r="P10633" s="46"/>
      <c r="Q10633" s="47"/>
      <c r="R10633" s="47"/>
      <c r="S10633" s="47"/>
      <c r="T10633" s="46"/>
      <c r="U10633" s="46"/>
      <c r="V10633" s="48"/>
      <c r="W10633" s="48"/>
    </row>
    <row r="10634" spans="1:23" x14ac:dyDescent="0.3">
      <c r="A10634" s="46"/>
      <c r="B10634" s="46"/>
      <c r="C10634" s="46"/>
      <c r="D10634" s="46"/>
      <c r="E10634" s="46"/>
      <c r="F10634" s="46"/>
      <c r="G10634" s="46"/>
      <c r="H10634" s="46"/>
      <c r="I10634" s="46"/>
      <c r="J10634" s="46"/>
      <c r="K10634" s="46"/>
      <c r="L10634" s="46"/>
      <c r="M10634" s="46"/>
      <c r="N10634" s="46"/>
      <c r="O10634" s="46"/>
      <c r="P10634" s="46"/>
      <c r="Q10634" s="46"/>
      <c r="R10634" s="46"/>
      <c r="S10634" s="46"/>
      <c r="T10634" s="46"/>
      <c r="U10634" s="46"/>
      <c r="V10634" s="48"/>
      <c r="W10634" s="48"/>
    </row>
    <row r="10635" spans="1:23" x14ac:dyDescent="0.3">
      <c r="A10635" s="46"/>
      <c r="B10635" s="46"/>
      <c r="C10635" s="46"/>
      <c r="D10635" s="46"/>
      <c r="E10635" s="46"/>
      <c r="F10635" s="46"/>
      <c r="G10635" s="47"/>
      <c r="H10635" s="47"/>
      <c r="I10635" s="47"/>
      <c r="J10635" s="47"/>
      <c r="K10635" s="47"/>
      <c r="L10635" s="47"/>
      <c r="M10635" s="47"/>
      <c r="N10635" s="47"/>
      <c r="O10635" s="47"/>
      <c r="P10635" s="46"/>
      <c r="Q10635" s="47"/>
      <c r="R10635" s="47"/>
      <c r="S10635" s="47"/>
      <c r="T10635" s="46"/>
      <c r="U10635" s="46"/>
      <c r="V10635" s="48"/>
      <c r="W10635" s="48"/>
    </row>
    <row r="10636" spans="1:23" x14ac:dyDescent="0.3">
      <c r="A10636" s="46"/>
      <c r="B10636" s="46"/>
      <c r="C10636" s="46"/>
      <c r="D10636" s="46"/>
      <c r="E10636" s="46"/>
      <c r="F10636" s="46"/>
      <c r="G10636" s="46"/>
      <c r="H10636" s="46"/>
      <c r="I10636" s="46"/>
      <c r="J10636" s="46"/>
      <c r="K10636" s="46"/>
      <c r="L10636" s="46"/>
      <c r="M10636" s="46"/>
      <c r="N10636" s="46"/>
      <c r="O10636" s="46"/>
      <c r="P10636" s="46"/>
      <c r="Q10636" s="46"/>
      <c r="R10636" s="46"/>
      <c r="S10636" s="46"/>
      <c r="T10636" s="46"/>
      <c r="U10636" s="46"/>
      <c r="V10636" s="48"/>
      <c r="W10636" s="48"/>
    </row>
    <row r="10637" spans="1:23" x14ac:dyDescent="0.3">
      <c r="A10637" s="46"/>
      <c r="B10637" s="46"/>
      <c r="C10637" s="46"/>
      <c r="D10637" s="46"/>
      <c r="E10637" s="46"/>
      <c r="F10637" s="46"/>
      <c r="G10637" s="47"/>
      <c r="H10637" s="47"/>
      <c r="I10637" s="47"/>
      <c r="J10637" s="47"/>
      <c r="K10637" s="47"/>
      <c r="L10637" s="47"/>
      <c r="M10637" s="47"/>
      <c r="N10637" s="47"/>
      <c r="O10637" s="47"/>
      <c r="P10637" s="46"/>
      <c r="Q10637" s="47"/>
      <c r="R10637" s="47"/>
      <c r="S10637" s="47"/>
      <c r="T10637" s="46"/>
      <c r="U10637" s="46"/>
      <c r="V10637" s="48"/>
      <c r="W10637" s="48"/>
    </row>
    <row r="10638" spans="1:23" x14ac:dyDescent="0.3">
      <c r="A10638" s="46"/>
      <c r="B10638" s="46"/>
      <c r="C10638" s="46"/>
      <c r="D10638" s="46"/>
      <c r="E10638" s="46"/>
      <c r="F10638" s="46"/>
      <c r="G10638" s="46"/>
      <c r="H10638" s="46"/>
      <c r="I10638" s="46"/>
      <c r="J10638" s="46"/>
      <c r="K10638" s="46"/>
      <c r="L10638" s="46"/>
      <c r="M10638" s="46"/>
      <c r="N10638" s="46"/>
      <c r="O10638" s="46"/>
      <c r="P10638" s="46"/>
      <c r="Q10638" s="46"/>
      <c r="R10638" s="46"/>
      <c r="S10638" s="46"/>
      <c r="T10638" s="46"/>
      <c r="U10638" s="46"/>
      <c r="V10638" s="48"/>
      <c r="W10638" s="48"/>
    </row>
    <row r="10639" spans="1:23" x14ac:dyDescent="0.3">
      <c r="A10639" s="46"/>
      <c r="B10639" s="46"/>
      <c r="C10639" s="46"/>
      <c r="D10639" s="46"/>
      <c r="E10639" s="46"/>
      <c r="F10639" s="46"/>
      <c r="G10639" s="47"/>
      <c r="H10639" s="47"/>
      <c r="I10639" s="47"/>
      <c r="J10639" s="47"/>
      <c r="K10639" s="47"/>
      <c r="L10639" s="47"/>
      <c r="M10639" s="47"/>
      <c r="N10639" s="47"/>
      <c r="O10639" s="47"/>
      <c r="P10639" s="46"/>
      <c r="Q10639" s="47"/>
      <c r="R10639" s="47"/>
      <c r="S10639" s="47"/>
      <c r="T10639" s="46"/>
      <c r="U10639" s="46"/>
      <c r="V10639" s="48"/>
      <c r="W10639" s="48"/>
    </row>
    <row r="10640" spans="1:23" x14ac:dyDescent="0.3">
      <c r="A10640" s="46"/>
      <c r="B10640" s="46"/>
      <c r="C10640" s="46"/>
      <c r="D10640" s="46"/>
      <c r="E10640" s="46"/>
      <c r="F10640" s="46"/>
      <c r="G10640" s="46"/>
      <c r="H10640" s="46"/>
      <c r="I10640" s="46"/>
      <c r="J10640" s="46"/>
      <c r="K10640" s="46"/>
      <c r="L10640" s="46"/>
      <c r="M10640" s="46"/>
      <c r="N10640" s="46"/>
      <c r="O10640" s="46"/>
      <c r="P10640" s="46"/>
      <c r="Q10640" s="46"/>
      <c r="R10640" s="46"/>
      <c r="S10640" s="46"/>
      <c r="T10640" s="46"/>
      <c r="U10640" s="46"/>
      <c r="V10640" s="48"/>
      <c r="W10640" s="48"/>
    </row>
    <row r="10641" spans="1:23" x14ac:dyDescent="0.3">
      <c r="A10641" s="46"/>
      <c r="B10641" s="46"/>
      <c r="C10641" s="46"/>
      <c r="D10641" s="46"/>
      <c r="E10641" s="46"/>
      <c r="F10641" s="46"/>
      <c r="G10641" s="47"/>
      <c r="H10641" s="47"/>
      <c r="I10641" s="47"/>
      <c r="J10641" s="47"/>
      <c r="K10641" s="47"/>
      <c r="L10641" s="47"/>
      <c r="M10641" s="47"/>
      <c r="N10641" s="47"/>
      <c r="O10641" s="47"/>
      <c r="P10641" s="46"/>
      <c r="Q10641" s="47"/>
      <c r="R10641" s="47"/>
      <c r="S10641" s="47"/>
      <c r="T10641" s="46"/>
      <c r="U10641" s="46"/>
      <c r="V10641" s="48"/>
      <c r="W10641" s="48"/>
    </row>
    <row r="10642" spans="1:23" x14ac:dyDescent="0.3">
      <c r="A10642" s="46"/>
      <c r="B10642" s="46"/>
      <c r="C10642" s="46"/>
      <c r="D10642" s="46"/>
      <c r="E10642" s="46"/>
      <c r="F10642" s="46"/>
      <c r="G10642" s="46"/>
      <c r="H10642" s="46"/>
      <c r="I10642" s="46"/>
      <c r="J10642" s="46"/>
      <c r="K10642" s="46"/>
      <c r="L10642" s="46"/>
      <c r="M10642" s="46"/>
      <c r="N10642" s="46"/>
      <c r="O10642" s="46"/>
      <c r="P10642" s="46"/>
      <c r="Q10642" s="46"/>
      <c r="R10642" s="46"/>
      <c r="S10642" s="46"/>
      <c r="T10642" s="46"/>
      <c r="U10642" s="46"/>
      <c r="V10642" s="48"/>
      <c r="W10642" s="48"/>
    </row>
    <row r="10643" spans="1:23" x14ac:dyDescent="0.3">
      <c r="A10643" s="46"/>
      <c r="B10643" s="46"/>
      <c r="C10643" s="46"/>
      <c r="D10643" s="46"/>
      <c r="E10643" s="46"/>
      <c r="F10643" s="46"/>
      <c r="G10643" s="47"/>
      <c r="H10643" s="47"/>
      <c r="I10643" s="47"/>
      <c r="J10643" s="47"/>
      <c r="K10643" s="47"/>
      <c r="L10643" s="47"/>
      <c r="M10643" s="47"/>
      <c r="N10643" s="47"/>
      <c r="O10643" s="47"/>
      <c r="P10643" s="46"/>
      <c r="Q10643" s="47"/>
      <c r="R10643" s="47"/>
      <c r="S10643" s="47"/>
      <c r="T10643" s="46"/>
      <c r="U10643" s="46"/>
      <c r="V10643" s="48"/>
      <c r="W10643" s="48"/>
    </row>
    <row r="10644" spans="1:23" x14ac:dyDescent="0.3">
      <c r="A10644" s="46"/>
      <c r="B10644" s="46"/>
      <c r="C10644" s="46"/>
      <c r="D10644" s="46"/>
      <c r="E10644" s="46"/>
      <c r="F10644" s="46"/>
      <c r="G10644" s="46"/>
      <c r="H10644" s="46"/>
      <c r="I10644" s="46"/>
      <c r="J10644" s="46"/>
      <c r="K10644" s="46"/>
      <c r="L10644" s="46"/>
      <c r="M10644" s="46"/>
      <c r="N10644" s="46"/>
      <c r="O10644" s="46"/>
      <c r="P10644" s="46"/>
      <c r="Q10644" s="46"/>
      <c r="R10644" s="46"/>
      <c r="S10644" s="46"/>
      <c r="T10644" s="46"/>
      <c r="U10644" s="46"/>
      <c r="V10644" s="48"/>
      <c r="W10644" s="48"/>
    </row>
    <row r="10645" spans="1:23" x14ac:dyDescent="0.3">
      <c r="A10645" s="46"/>
      <c r="B10645" s="46"/>
      <c r="C10645" s="46"/>
      <c r="D10645" s="46"/>
      <c r="E10645" s="46"/>
      <c r="F10645" s="46"/>
      <c r="G10645" s="47"/>
      <c r="H10645" s="47"/>
      <c r="I10645" s="47"/>
      <c r="J10645" s="47"/>
      <c r="K10645" s="47"/>
      <c r="L10645" s="47"/>
      <c r="M10645" s="47"/>
      <c r="N10645" s="47"/>
      <c r="O10645" s="47"/>
      <c r="P10645" s="46"/>
      <c r="Q10645" s="47"/>
      <c r="R10645" s="47"/>
      <c r="S10645" s="47"/>
      <c r="T10645" s="46"/>
      <c r="U10645" s="46"/>
      <c r="V10645" s="48"/>
      <c r="W10645" s="48"/>
    </row>
    <row r="10646" spans="1:23" x14ac:dyDescent="0.3">
      <c r="A10646" s="46"/>
      <c r="B10646" s="46"/>
      <c r="C10646" s="46"/>
      <c r="D10646" s="46"/>
      <c r="E10646" s="46"/>
      <c r="F10646" s="46"/>
      <c r="G10646" s="46"/>
      <c r="H10646" s="46"/>
      <c r="I10646" s="46"/>
      <c r="J10646" s="46"/>
      <c r="K10646" s="46"/>
      <c r="L10646" s="46"/>
      <c r="M10646" s="46"/>
      <c r="N10646" s="46"/>
      <c r="O10646" s="46"/>
      <c r="P10646" s="46"/>
      <c r="Q10646" s="46"/>
      <c r="R10646" s="46"/>
      <c r="S10646" s="46"/>
      <c r="T10646" s="46"/>
      <c r="U10646" s="46"/>
      <c r="V10646" s="48"/>
      <c r="W10646" s="48"/>
    </row>
    <row r="10647" spans="1:23" x14ac:dyDescent="0.3">
      <c r="A10647" s="46"/>
      <c r="B10647" s="46"/>
      <c r="C10647" s="46"/>
      <c r="D10647" s="46"/>
      <c r="E10647" s="46"/>
      <c r="F10647" s="46"/>
      <c r="G10647" s="47"/>
      <c r="H10647" s="47"/>
      <c r="I10647" s="47"/>
      <c r="J10647" s="47"/>
      <c r="K10647" s="47"/>
      <c r="L10647" s="47"/>
      <c r="M10647" s="47"/>
      <c r="N10647" s="47"/>
      <c r="O10647" s="47"/>
      <c r="P10647" s="46"/>
      <c r="Q10647" s="47"/>
      <c r="R10647" s="47"/>
      <c r="S10647" s="47"/>
      <c r="T10647" s="46"/>
      <c r="U10647" s="46"/>
      <c r="V10647" s="48"/>
      <c r="W10647" s="48"/>
    </row>
    <row r="10648" spans="1:23" x14ac:dyDescent="0.3">
      <c r="A10648" s="46"/>
      <c r="B10648" s="46"/>
      <c r="C10648" s="46"/>
      <c r="D10648" s="46"/>
      <c r="E10648" s="46"/>
      <c r="F10648" s="46"/>
      <c r="G10648" s="46"/>
      <c r="H10648" s="46"/>
      <c r="I10648" s="46"/>
      <c r="J10648" s="46"/>
      <c r="K10648" s="46"/>
      <c r="L10648" s="46"/>
      <c r="M10648" s="46"/>
      <c r="N10648" s="46"/>
      <c r="O10648" s="46"/>
      <c r="P10648" s="46"/>
      <c r="Q10648" s="46"/>
      <c r="R10648" s="46"/>
      <c r="S10648" s="46"/>
      <c r="T10648" s="46"/>
      <c r="U10648" s="46"/>
      <c r="V10648" s="48"/>
      <c r="W10648" s="48"/>
    </row>
    <row r="10649" spans="1:23" x14ac:dyDescent="0.3">
      <c r="A10649" s="46"/>
      <c r="B10649" s="46"/>
      <c r="C10649" s="46"/>
      <c r="D10649" s="46"/>
      <c r="E10649" s="46"/>
      <c r="F10649" s="46"/>
      <c r="G10649" s="47"/>
      <c r="H10649" s="47"/>
      <c r="I10649" s="47"/>
      <c r="J10649" s="47"/>
      <c r="K10649" s="47"/>
      <c r="L10649" s="47"/>
      <c r="M10649" s="47"/>
      <c r="N10649" s="47"/>
      <c r="O10649" s="47"/>
      <c r="P10649" s="46"/>
      <c r="Q10649" s="47"/>
      <c r="R10649" s="47"/>
      <c r="S10649" s="47"/>
      <c r="T10649" s="46"/>
      <c r="U10649" s="46"/>
      <c r="V10649" s="48"/>
      <c r="W10649" s="48"/>
    </row>
    <row r="10650" spans="1:23" x14ac:dyDescent="0.3">
      <c r="A10650" s="46"/>
      <c r="B10650" s="46"/>
      <c r="C10650" s="46"/>
      <c r="D10650" s="46"/>
      <c r="E10650" s="46"/>
      <c r="F10650" s="46"/>
      <c r="G10650" s="46"/>
      <c r="H10650" s="46"/>
      <c r="I10650" s="46"/>
      <c r="J10650" s="46"/>
      <c r="K10650" s="46"/>
      <c r="L10650" s="46"/>
      <c r="M10650" s="46"/>
      <c r="N10650" s="46"/>
      <c r="O10650" s="46"/>
      <c r="P10650" s="46"/>
      <c r="Q10650" s="46"/>
      <c r="R10650" s="46"/>
      <c r="S10650" s="46"/>
      <c r="T10650" s="46"/>
      <c r="U10650" s="46"/>
      <c r="V10650" s="48"/>
      <c r="W10650" s="48"/>
    </row>
    <row r="10651" spans="1:23" x14ac:dyDescent="0.3">
      <c r="A10651" s="46"/>
      <c r="B10651" s="46"/>
      <c r="C10651" s="46"/>
      <c r="D10651" s="46"/>
      <c r="E10651" s="46"/>
      <c r="F10651" s="46"/>
      <c r="G10651" s="47"/>
      <c r="H10651" s="47"/>
      <c r="I10651" s="47"/>
      <c r="J10651" s="47"/>
      <c r="K10651" s="47"/>
      <c r="L10651" s="47"/>
      <c r="M10651" s="47"/>
      <c r="N10651" s="47"/>
      <c r="O10651" s="47"/>
      <c r="P10651" s="46"/>
      <c r="Q10651" s="47"/>
      <c r="R10651" s="47"/>
      <c r="S10651" s="47"/>
      <c r="T10651" s="46"/>
      <c r="U10651" s="46"/>
      <c r="V10651" s="48"/>
      <c r="W10651" s="48"/>
    </row>
    <row r="10652" spans="1:23" x14ac:dyDescent="0.3">
      <c r="A10652" s="46"/>
      <c r="B10652" s="46"/>
      <c r="C10652" s="46"/>
      <c r="D10652" s="46"/>
      <c r="E10652" s="46"/>
      <c r="F10652" s="46"/>
      <c r="G10652" s="46"/>
      <c r="H10652" s="46"/>
      <c r="I10652" s="46"/>
      <c r="J10652" s="46"/>
      <c r="K10652" s="46"/>
      <c r="L10652" s="46"/>
      <c r="M10652" s="46"/>
      <c r="N10652" s="46"/>
      <c r="O10652" s="46"/>
      <c r="P10652" s="46"/>
      <c r="Q10652" s="46"/>
      <c r="R10652" s="46"/>
      <c r="S10652" s="46"/>
      <c r="T10652" s="46"/>
      <c r="U10652" s="46"/>
      <c r="V10652" s="48"/>
      <c r="W10652" s="48"/>
    </row>
    <row r="10653" spans="1:23" x14ac:dyDescent="0.3">
      <c r="A10653" s="46"/>
      <c r="B10653" s="46"/>
      <c r="C10653" s="46"/>
      <c r="D10653" s="46"/>
      <c r="E10653" s="46"/>
      <c r="F10653" s="46"/>
      <c r="G10653" s="47"/>
      <c r="H10653" s="47"/>
      <c r="I10653" s="47"/>
      <c r="J10653" s="47"/>
      <c r="K10653" s="47"/>
      <c r="L10653" s="47"/>
      <c r="M10653" s="47"/>
      <c r="N10653" s="47"/>
      <c r="O10653" s="47"/>
      <c r="P10653" s="46"/>
      <c r="Q10653" s="47"/>
      <c r="R10653" s="47"/>
      <c r="S10653" s="47"/>
      <c r="T10653" s="46"/>
      <c r="U10653" s="46"/>
      <c r="V10653" s="48"/>
      <c r="W10653" s="48"/>
    </row>
    <row r="10654" spans="1:23" x14ac:dyDescent="0.3">
      <c r="A10654" s="46"/>
      <c r="B10654" s="46"/>
      <c r="C10654" s="46"/>
      <c r="D10654" s="46"/>
      <c r="E10654" s="46"/>
      <c r="F10654" s="46"/>
      <c r="G10654" s="46"/>
      <c r="H10654" s="46"/>
      <c r="I10654" s="46"/>
      <c r="J10654" s="46"/>
      <c r="K10654" s="46"/>
      <c r="L10654" s="46"/>
      <c r="M10654" s="46"/>
      <c r="N10654" s="46"/>
      <c r="O10654" s="46"/>
      <c r="P10654" s="46"/>
      <c r="Q10654" s="46"/>
      <c r="R10654" s="46"/>
      <c r="S10654" s="46"/>
      <c r="T10654" s="46"/>
      <c r="U10654" s="46"/>
      <c r="V10654" s="48"/>
      <c r="W10654" s="48"/>
    </row>
    <row r="10655" spans="1:23" x14ac:dyDescent="0.3">
      <c r="A10655" s="46"/>
      <c r="B10655" s="46"/>
      <c r="C10655" s="46"/>
      <c r="D10655" s="46"/>
      <c r="E10655" s="46"/>
      <c r="F10655" s="46"/>
      <c r="G10655" s="47"/>
      <c r="H10655" s="47"/>
      <c r="I10655" s="47"/>
      <c r="J10655" s="47"/>
      <c r="K10655" s="47"/>
      <c r="L10655" s="47"/>
      <c r="M10655" s="47"/>
      <c r="N10655" s="47"/>
      <c r="O10655" s="47"/>
      <c r="P10655" s="46"/>
      <c r="Q10655" s="47"/>
      <c r="R10655" s="47"/>
      <c r="S10655" s="47"/>
      <c r="T10655" s="46"/>
      <c r="U10655" s="46"/>
      <c r="V10655" s="48"/>
      <c r="W10655" s="48"/>
    </row>
    <row r="10656" spans="1:23" x14ac:dyDescent="0.3">
      <c r="A10656" s="46"/>
      <c r="B10656" s="46"/>
      <c r="C10656" s="46"/>
      <c r="D10656" s="46"/>
      <c r="E10656" s="46"/>
      <c r="F10656" s="46"/>
      <c r="G10656" s="46"/>
      <c r="H10656" s="46"/>
      <c r="I10656" s="46"/>
      <c r="J10656" s="46"/>
      <c r="K10656" s="46"/>
      <c r="L10656" s="46"/>
      <c r="M10656" s="46"/>
      <c r="N10656" s="46"/>
      <c r="O10656" s="46"/>
      <c r="P10656" s="46"/>
      <c r="Q10656" s="46"/>
      <c r="R10656" s="46"/>
      <c r="S10656" s="46"/>
      <c r="T10656" s="46"/>
      <c r="U10656" s="46"/>
      <c r="V10656" s="48"/>
      <c r="W10656" s="48"/>
    </row>
    <row r="10657" spans="1:23" x14ac:dyDescent="0.3">
      <c r="A10657" s="46"/>
      <c r="B10657" s="46"/>
      <c r="C10657" s="46"/>
      <c r="D10657" s="46"/>
      <c r="E10657" s="46"/>
      <c r="F10657" s="46"/>
      <c r="G10657" s="47"/>
      <c r="H10657" s="47"/>
      <c r="I10657" s="47"/>
      <c r="J10657" s="47"/>
      <c r="K10657" s="47"/>
      <c r="L10657" s="47"/>
      <c r="M10657" s="47"/>
      <c r="N10657" s="47"/>
      <c r="O10657" s="47"/>
      <c r="P10657" s="46"/>
      <c r="Q10657" s="47"/>
      <c r="R10657" s="47"/>
      <c r="S10657" s="47"/>
      <c r="T10657" s="46"/>
      <c r="U10657" s="46"/>
      <c r="V10657" s="48"/>
      <c r="W10657" s="48"/>
    </row>
    <row r="10658" spans="1:23" x14ac:dyDescent="0.3">
      <c r="A10658" s="46"/>
      <c r="B10658" s="46"/>
      <c r="C10658" s="46"/>
      <c r="D10658" s="46"/>
      <c r="E10658" s="46"/>
      <c r="F10658" s="46"/>
      <c r="G10658" s="46"/>
      <c r="H10658" s="46"/>
      <c r="I10658" s="46"/>
      <c r="J10658" s="46"/>
      <c r="K10658" s="46"/>
      <c r="L10658" s="46"/>
      <c r="M10658" s="46"/>
      <c r="N10658" s="46"/>
      <c r="O10658" s="46"/>
      <c r="P10658" s="46"/>
      <c r="Q10658" s="46"/>
      <c r="R10658" s="46"/>
      <c r="S10658" s="46"/>
      <c r="T10658" s="46"/>
      <c r="U10658" s="46"/>
      <c r="V10658" s="48"/>
      <c r="W10658" s="48"/>
    </row>
    <row r="10659" spans="1:23" x14ac:dyDescent="0.3">
      <c r="A10659" s="46"/>
      <c r="B10659" s="46"/>
      <c r="C10659" s="46"/>
      <c r="D10659" s="46"/>
      <c r="E10659" s="46"/>
      <c r="F10659" s="46"/>
      <c r="G10659" s="47"/>
      <c r="H10659" s="47"/>
      <c r="I10659" s="47"/>
      <c r="J10659" s="47"/>
      <c r="K10659" s="47"/>
      <c r="L10659" s="47"/>
      <c r="M10659" s="47"/>
      <c r="N10659" s="47"/>
      <c r="O10659" s="47"/>
      <c r="P10659" s="46"/>
      <c r="Q10659" s="47"/>
      <c r="R10659" s="47"/>
      <c r="S10659" s="47"/>
      <c r="T10659" s="46"/>
      <c r="U10659" s="46"/>
      <c r="V10659" s="48"/>
      <c r="W10659" s="48"/>
    </row>
    <row r="10660" spans="1:23" x14ac:dyDescent="0.3">
      <c r="A10660" s="46"/>
      <c r="B10660" s="46"/>
      <c r="C10660" s="46"/>
      <c r="D10660" s="46"/>
      <c r="E10660" s="46"/>
      <c r="F10660" s="46"/>
      <c r="G10660" s="46"/>
      <c r="H10660" s="46"/>
      <c r="I10660" s="46"/>
      <c r="J10660" s="46"/>
      <c r="K10660" s="46"/>
      <c r="L10660" s="46"/>
      <c r="M10660" s="46"/>
      <c r="N10660" s="46"/>
      <c r="O10660" s="46"/>
      <c r="P10660" s="46"/>
      <c r="Q10660" s="46"/>
      <c r="R10660" s="46"/>
      <c r="S10660" s="46"/>
      <c r="T10660" s="46"/>
      <c r="U10660" s="46"/>
      <c r="V10660" s="48"/>
      <c r="W10660" s="48"/>
    </row>
    <row r="10661" spans="1:23" x14ac:dyDescent="0.3">
      <c r="A10661" s="46"/>
      <c r="B10661" s="46"/>
      <c r="C10661" s="46"/>
      <c r="D10661" s="46"/>
      <c r="E10661" s="46"/>
      <c r="F10661" s="46"/>
      <c r="G10661" s="47"/>
      <c r="H10661" s="47"/>
      <c r="I10661" s="47"/>
      <c r="J10661" s="47"/>
      <c r="K10661" s="47"/>
      <c r="L10661" s="47"/>
      <c r="M10661" s="47"/>
      <c r="N10661" s="47"/>
      <c r="O10661" s="47"/>
      <c r="P10661" s="46"/>
      <c r="Q10661" s="47"/>
      <c r="R10661" s="47"/>
      <c r="S10661" s="47"/>
      <c r="T10661" s="46"/>
      <c r="U10661" s="46"/>
      <c r="V10661" s="48"/>
      <c r="W10661" s="48"/>
    </row>
    <row r="10662" spans="1:23" x14ac:dyDescent="0.3">
      <c r="A10662" s="46"/>
      <c r="B10662" s="46"/>
      <c r="C10662" s="46"/>
      <c r="D10662" s="46"/>
      <c r="E10662" s="46"/>
      <c r="F10662" s="46"/>
      <c r="G10662" s="46"/>
      <c r="H10662" s="46"/>
      <c r="I10662" s="46"/>
      <c r="J10662" s="46"/>
      <c r="K10662" s="46"/>
      <c r="L10662" s="46"/>
      <c r="M10662" s="46"/>
      <c r="N10662" s="46"/>
      <c r="O10662" s="46"/>
      <c r="P10662" s="46"/>
      <c r="Q10662" s="46"/>
      <c r="R10662" s="46"/>
      <c r="S10662" s="46"/>
      <c r="T10662" s="46"/>
      <c r="U10662" s="46"/>
      <c r="V10662" s="48"/>
      <c r="W10662" s="48"/>
    </row>
    <row r="10663" spans="1:23" x14ac:dyDescent="0.3">
      <c r="A10663" s="46"/>
      <c r="B10663" s="46"/>
      <c r="C10663" s="46"/>
      <c r="D10663" s="46"/>
      <c r="E10663" s="46"/>
      <c r="F10663" s="46"/>
      <c r="G10663" s="47"/>
      <c r="H10663" s="47"/>
      <c r="I10663" s="47"/>
      <c r="J10663" s="47"/>
      <c r="K10663" s="47"/>
      <c r="L10663" s="47"/>
      <c r="M10663" s="47"/>
      <c r="N10663" s="47"/>
      <c r="O10663" s="47"/>
      <c r="P10663" s="46"/>
      <c r="Q10663" s="47"/>
      <c r="R10663" s="47"/>
      <c r="S10663" s="47"/>
      <c r="T10663" s="46"/>
      <c r="U10663" s="46"/>
      <c r="V10663" s="48"/>
      <c r="W10663" s="48"/>
    </row>
    <row r="10664" spans="1:23" x14ac:dyDescent="0.3">
      <c r="A10664" s="46"/>
      <c r="B10664" s="46"/>
      <c r="C10664" s="46"/>
      <c r="D10664" s="46"/>
      <c r="E10664" s="46"/>
      <c r="F10664" s="46"/>
      <c r="G10664" s="46"/>
      <c r="H10664" s="46"/>
      <c r="I10664" s="46"/>
      <c r="J10664" s="46"/>
      <c r="K10664" s="46"/>
      <c r="L10664" s="46"/>
      <c r="M10664" s="46"/>
      <c r="N10664" s="46"/>
      <c r="O10664" s="46"/>
      <c r="P10664" s="46"/>
      <c r="Q10664" s="46"/>
      <c r="R10664" s="46"/>
      <c r="S10664" s="46"/>
      <c r="T10664" s="46"/>
      <c r="U10664" s="46"/>
      <c r="V10664" s="48"/>
      <c r="W10664" s="48"/>
    </row>
    <row r="10665" spans="1:23" x14ac:dyDescent="0.3">
      <c r="A10665" s="46"/>
      <c r="B10665" s="46"/>
      <c r="C10665" s="46"/>
      <c r="D10665" s="46"/>
      <c r="E10665" s="46"/>
      <c r="F10665" s="46"/>
      <c r="G10665" s="47"/>
      <c r="H10665" s="47"/>
      <c r="I10665" s="47"/>
      <c r="J10665" s="47"/>
      <c r="K10665" s="47"/>
      <c r="L10665" s="47"/>
      <c r="M10665" s="47"/>
      <c r="N10665" s="47"/>
      <c r="O10665" s="47"/>
      <c r="P10665" s="46"/>
      <c r="Q10665" s="47"/>
      <c r="R10665" s="47"/>
      <c r="S10665" s="47"/>
      <c r="T10665" s="46"/>
      <c r="U10665" s="46"/>
      <c r="V10665" s="48"/>
      <c r="W10665" s="48"/>
    </row>
    <row r="10666" spans="1:23" x14ac:dyDescent="0.3">
      <c r="A10666" s="46"/>
      <c r="B10666" s="46"/>
      <c r="C10666" s="46"/>
      <c r="D10666" s="46"/>
      <c r="E10666" s="46"/>
      <c r="F10666" s="46"/>
      <c r="G10666" s="46"/>
      <c r="H10666" s="46"/>
      <c r="I10666" s="46"/>
      <c r="J10666" s="46"/>
      <c r="K10666" s="46"/>
      <c r="L10666" s="46"/>
      <c r="M10666" s="46"/>
      <c r="N10666" s="46"/>
      <c r="O10666" s="46"/>
      <c r="P10666" s="46"/>
      <c r="Q10666" s="46"/>
      <c r="R10666" s="46"/>
      <c r="S10666" s="46"/>
      <c r="T10666" s="46"/>
      <c r="U10666" s="46"/>
      <c r="V10666" s="48"/>
      <c r="W10666" s="48"/>
    </row>
    <row r="10667" spans="1:23" x14ac:dyDescent="0.3">
      <c r="A10667" s="46"/>
      <c r="B10667" s="46"/>
      <c r="C10667" s="46"/>
      <c r="D10667" s="46"/>
      <c r="E10667" s="46"/>
      <c r="F10667" s="46"/>
      <c r="G10667" s="47"/>
      <c r="H10667" s="47"/>
      <c r="I10667" s="47"/>
      <c r="J10667" s="47"/>
      <c r="K10667" s="47"/>
      <c r="L10667" s="47"/>
      <c r="M10667" s="47"/>
      <c r="N10667" s="47"/>
      <c r="O10667" s="47"/>
      <c r="P10667" s="46"/>
      <c r="Q10667" s="47"/>
      <c r="R10667" s="47"/>
      <c r="S10667" s="47"/>
      <c r="T10667" s="46"/>
      <c r="U10667" s="46"/>
      <c r="V10667" s="48"/>
      <c r="W10667" s="48"/>
    </row>
    <row r="10668" spans="1:23" x14ac:dyDescent="0.3">
      <c r="A10668" s="46"/>
      <c r="B10668" s="46"/>
      <c r="C10668" s="46"/>
      <c r="D10668" s="46"/>
      <c r="E10668" s="46"/>
      <c r="F10668" s="46"/>
      <c r="G10668" s="46"/>
      <c r="H10668" s="46"/>
      <c r="I10668" s="46"/>
      <c r="J10668" s="46"/>
      <c r="K10668" s="46"/>
      <c r="L10668" s="46"/>
      <c r="M10668" s="46"/>
      <c r="N10668" s="46"/>
      <c r="O10668" s="46"/>
      <c r="P10668" s="46"/>
      <c r="Q10668" s="46"/>
      <c r="R10668" s="46"/>
      <c r="S10668" s="46"/>
      <c r="T10668" s="46"/>
      <c r="U10668" s="46"/>
      <c r="V10668" s="48"/>
      <c r="W10668" s="48"/>
    </row>
    <row r="10669" spans="1:23" x14ac:dyDescent="0.3">
      <c r="A10669" s="46"/>
      <c r="B10669" s="46"/>
      <c r="C10669" s="46"/>
      <c r="D10669" s="46"/>
      <c r="E10669" s="46"/>
      <c r="F10669" s="46"/>
      <c r="G10669" s="47"/>
      <c r="H10669" s="47"/>
      <c r="I10669" s="47"/>
      <c r="J10669" s="47"/>
      <c r="K10669" s="47"/>
      <c r="L10669" s="47"/>
      <c r="M10669" s="47"/>
      <c r="N10669" s="47"/>
      <c r="O10669" s="47"/>
      <c r="P10669" s="46"/>
      <c r="Q10669" s="47"/>
      <c r="R10669" s="47"/>
      <c r="S10669" s="47"/>
      <c r="T10669" s="46"/>
      <c r="U10669" s="46"/>
      <c r="V10669" s="48"/>
      <c r="W10669" s="48"/>
    </row>
    <row r="10670" spans="1:23" x14ac:dyDescent="0.3">
      <c r="A10670" s="46"/>
      <c r="B10670" s="46"/>
      <c r="C10670" s="46"/>
      <c r="D10670" s="46"/>
      <c r="E10670" s="46"/>
      <c r="F10670" s="46"/>
      <c r="G10670" s="46"/>
      <c r="H10670" s="46"/>
      <c r="I10670" s="46"/>
      <c r="J10670" s="46"/>
      <c r="K10670" s="46"/>
      <c r="L10670" s="46"/>
      <c r="M10670" s="46"/>
      <c r="N10670" s="46"/>
      <c r="O10670" s="46"/>
      <c r="P10670" s="46"/>
      <c r="Q10670" s="46"/>
      <c r="R10670" s="46"/>
      <c r="S10670" s="46"/>
      <c r="T10670" s="46"/>
      <c r="U10670" s="46"/>
      <c r="V10670" s="48"/>
      <c r="W10670" s="48"/>
    </row>
    <row r="10671" spans="1:23" x14ac:dyDescent="0.3">
      <c r="A10671" s="46"/>
      <c r="B10671" s="46"/>
      <c r="C10671" s="46"/>
      <c r="D10671" s="46"/>
      <c r="E10671" s="46"/>
      <c r="F10671" s="46"/>
      <c r="G10671" s="47"/>
      <c r="H10671" s="47"/>
      <c r="I10671" s="47"/>
      <c r="J10671" s="47"/>
      <c r="K10671" s="47"/>
      <c r="L10671" s="47"/>
      <c r="M10671" s="47"/>
      <c r="N10671" s="47"/>
      <c r="O10671" s="47"/>
      <c r="P10671" s="46"/>
      <c r="Q10671" s="47"/>
      <c r="R10671" s="47"/>
      <c r="S10671" s="47"/>
      <c r="T10671" s="46"/>
      <c r="U10671" s="46"/>
      <c r="V10671" s="48"/>
      <c r="W10671" s="48"/>
    </row>
    <row r="10672" spans="1:23" x14ac:dyDescent="0.3">
      <c r="A10672" s="46"/>
      <c r="B10672" s="46"/>
      <c r="C10672" s="46"/>
      <c r="D10672" s="46"/>
      <c r="E10672" s="46"/>
      <c r="F10672" s="46"/>
      <c r="G10672" s="46"/>
      <c r="H10672" s="46"/>
      <c r="I10672" s="46"/>
      <c r="J10672" s="46"/>
      <c r="K10672" s="46"/>
      <c r="L10672" s="46"/>
      <c r="M10672" s="46"/>
      <c r="N10672" s="46"/>
      <c r="O10672" s="46"/>
      <c r="P10672" s="46"/>
      <c r="Q10672" s="46"/>
      <c r="R10672" s="46"/>
      <c r="S10672" s="46"/>
      <c r="T10672" s="46"/>
      <c r="U10672" s="46"/>
      <c r="V10672" s="48"/>
      <c r="W10672" s="48"/>
    </row>
    <row r="10673" spans="1:23" x14ac:dyDescent="0.3">
      <c r="A10673" s="46"/>
      <c r="B10673" s="46"/>
      <c r="C10673" s="46"/>
      <c r="D10673" s="46"/>
      <c r="E10673" s="46"/>
      <c r="F10673" s="46"/>
      <c r="G10673" s="47"/>
      <c r="H10673" s="47"/>
      <c r="I10673" s="47"/>
      <c r="J10673" s="47"/>
      <c r="K10673" s="47"/>
      <c r="L10673" s="47"/>
      <c r="M10673" s="47"/>
      <c r="N10673" s="47"/>
      <c r="O10673" s="47"/>
      <c r="P10673" s="46"/>
      <c r="Q10673" s="47"/>
      <c r="R10673" s="47"/>
      <c r="S10673" s="47"/>
      <c r="T10673" s="46"/>
      <c r="U10673" s="46"/>
      <c r="V10673" s="48"/>
      <c r="W10673" s="48"/>
    </row>
    <row r="10674" spans="1:23" x14ac:dyDescent="0.3">
      <c r="A10674" s="46"/>
      <c r="B10674" s="46"/>
      <c r="C10674" s="46"/>
      <c r="D10674" s="46"/>
      <c r="E10674" s="46"/>
      <c r="F10674" s="46"/>
      <c r="G10674" s="46"/>
      <c r="H10674" s="46"/>
      <c r="I10674" s="46"/>
      <c r="J10674" s="46"/>
      <c r="K10674" s="46"/>
      <c r="L10674" s="46"/>
      <c r="M10674" s="46"/>
      <c r="N10674" s="46"/>
      <c r="O10674" s="46"/>
      <c r="P10674" s="46"/>
      <c r="Q10674" s="46"/>
      <c r="R10674" s="46"/>
      <c r="S10674" s="46"/>
      <c r="T10674" s="46"/>
      <c r="U10674" s="46"/>
      <c r="V10674" s="48"/>
      <c r="W10674" s="48"/>
    </row>
    <row r="10675" spans="1:23" x14ac:dyDescent="0.3">
      <c r="A10675" s="46"/>
      <c r="B10675" s="46"/>
      <c r="C10675" s="46"/>
      <c r="D10675" s="46"/>
      <c r="E10675" s="46"/>
      <c r="F10675" s="46"/>
      <c r="G10675" s="47"/>
      <c r="H10675" s="47"/>
      <c r="I10675" s="47"/>
      <c r="J10675" s="47"/>
      <c r="K10675" s="47"/>
      <c r="L10675" s="47"/>
      <c r="M10675" s="47"/>
      <c r="N10675" s="47"/>
      <c r="O10675" s="47"/>
      <c r="P10675" s="46"/>
      <c r="Q10675" s="47"/>
      <c r="R10675" s="47"/>
      <c r="S10675" s="47"/>
      <c r="T10675" s="46"/>
      <c r="U10675" s="46"/>
      <c r="V10675" s="48"/>
      <c r="W10675" s="48"/>
    </row>
    <row r="10676" spans="1:23" x14ac:dyDescent="0.3">
      <c r="A10676" s="46"/>
      <c r="B10676" s="46"/>
      <c r="C10676" s="46"/>
      <c r="D10676" s="46"/>
      <c r="E10676" s="46"/>
      <c r="F10676" s="46"/>
      <c r="G10676" s="46"/>
      <c r="H10676" s="46"/>
      <c r="I10676" s="46"/>
      <c r="J10676" s="46"/>
      <c r="K10676" s="46"/>
      <c r="L10676" s="46"/>
      <c r="M10676" s="46"/>
      <c r="N10676" s="46"/>
      <c r="O10676" s="46"/>
      <c r="P10676" s="46"/>
      <c r="Q10676" s="46"/>
      <c r="R10676" s="46"/>
      <c r="S10676" s="46"/>
      <c r="T10676" s="46"/>
      <c r="U10676" s="46"/>
      <c r="V10676" s="48"/>
      <c r="W10676" s="48"/>
    </row>
    <row r="10677" spans="1:23" x14ac:dyDescent="0.3">
      <c r="A10677" s="46"/>
      <c r="B10677" s="46"/>
      <c r="C10677" s="46"/>
      <c r="D10677" s="46"/>
      <c r="E10677" s="46"/>
      <c r="F10677" s="46"/>
      <c r="G10677" s="47"/>
      <c r="H10677" s="47"/>
      <c r="I10677" s="47"/>
      <c r="J10677" s="47"/>
      <c r="K10677" s="47"/>
      <c r="L10677" s="47"/>
      <c r="M10677" s="47"/>
      <c r="N10677" s="47"/>
      <c r="O10677" s="47"/>
      <c r="P10677" s="46"/>
      <c r="Q10677" s="47"/>
      <c r="R10677" s="47"/>
      <c r="S10677" s="47"/>
      <c r="T10677" s="46"/>
      <c r="U10677" s="46"/>
      <c r="V10677" s="48"/>
      <c r="W10677" s="48"/>
    </row>
    <row r="10678" spans="1:23" x14ac:dyDescent="0.3">
      <c r="A10678" s="46"/>
      <c r="B10678" s="46"/>
      <c r="C10678" s="46"/>
      <c r="D10678" s="46"/>
      <c r="E10678" s="46"/>
      <c r="F10678" s="46"/>
      <c r="G10678" s="46"/>
      <c r="H10678" s="46"/>
      <c r="I10678" s="46"/>
      <c r="J10678" s="46"/>
      <c r="K10678" s="46"/>
      <c r="L10678" s="46"/>
      <c r="M10678" s="46"/>
      <c r="N10678" s="46"/>
      <c r="O10678" s="46"/>
      <c r="P10678" s="46"/>
      <c r="Q10678" s="46"/>
      <c r="R10678" s="46"/>
      <c r="S10678" s="46"/>
      <c r="T10678" s="46"/>
      <c r="U10678" s="46"/>
      <c r="V10678" s="48"/>
      <c r="W10678" s="48"/>
    </row>
    <row r="10679" spans="1:23" x14ac:dyDescent="0.3">
      <c r="A10679" s="46"/>
      <c r="B10679" s="46"/>
      <c r="C10679" s="46"/>
      <c r="D10679" s="46"/>
      <c r="E10679" s="46"/>
      <c r="F10679" s="46"/>
      <c r="G10679" s="47"/>
      <c r="H10679" s="47"/>
      <c r="I10679" s="47"/>
      <c r="J10679" s="47"/>
      <c r="K10679" s="47"/>
      <c r="L10679" s="47"/>
      <c r="M10679" s="47"/>
      <c r="N10679" s="47"/>
      <c r="O10679" s="47"/>
      <c r="P10679" s="46"/>
      <c r="Q10679" s="47"/>
      <c r="R10679" s="47"/>
      <c r="S10679" s="47"/>
      <c r="T10679" s="46"/>
      <c r="U10679" s="46"/>
      <c r="V10679" s="48"/>
      <c r="W10679" s="48"/>
    </row>
    <row r="10680" spans="1:23" x14ac:dyDescent="0.3">
      <c r="A10680" s="46"/>
      <c r="B10680" s="46"/>
      <c r="C10680" s="46"/>
      <c r="D10680" s="46"/>
      <c r="E10680" s="46"/>
      <c r="F10680" s="46"/>
      <c r="G10680" s="46"/>
      <c r="H10680" s="46"/>
      <c r="I10680" s="46"/>
      <c r="J10680" s="46"/>
      <c r="K10680" s="46"/>
      <c r="L10680" s="46"/>
      <c r="M10680" s="46"/>
      <c r="N10680" s="46"/>
      <c r="O10680" s="46"/>
      <c r="P10680" s="46"/>
      <c r="Q10680" s="46"/>
      <c r="R10680" s="46"/>
      <c r="S10680" s="46"/>
      <c r="T10680" s="46"/>
      <c r="U10680" s="46"/>
      <c r="V10680" s="48"/>
      <c r="W10680" s="48"/>
    </row>
    <row r="10681" spans="1:23" x14ac:dyDescent="0.3">
      <c r="A10681" s="46"/>
      <c r="B10681" s="46"/>
      <c r="C10681" s="46"/>
      <c r="D10681" s="46"/>
      <c r="E10681" s="46"/>
      <c r="F10681" s="46"/>
      <c r="G10681" s="47"/>
      <c r="H10681" s="47"/>
      <c r="I10681" s="47"/>
      <c r="J10681" s="47"/>
      <c r="K10681" s="47"/>
      <c r="L10681" s="47"/>
      <c r="M10681" s="47"/>
      <c r="N10681" s="47"/>
      <c r="O10681" s="47"/>
      <c r="P10681" s="46"/>
      <c r="Q10681" s="47"/>
      <c r="R10681" s="47"/>
      <c r="S10681" s="47"/>
      <c r="T10681" s="46"/>
      <c r="U10681" s="46"/>
      <c r="V10681" s="48"/>
      <c r="W10681" s="48"/>
    </row>
    <row r="10682" spans="1:23" x14ac:dyDescent="0.3">
      <c r="A10682" s="46"/>
      <c r="B10682" s="46"/>
      <c r="C10682" s="46"/>
      <c r="D10682" s="46"/>
      <c r="E10682" s="46"/>
      <c r="F10682" s="46"/>
      <c r="G10682" s="46"/>
      <c r="H10682" s="46"/>
      <c r="I10682" s="46"/>
      <c r="J10682" s="46"/>
      <c r="K10682" s="46"/>
      <c r="L10682" s="46"/>
      <c r="M10682" s="46"/>
      <c r="N10682" s="46"/>
      <c r="O10682" s="46"/>
      <c r="P10682" s="46"/>
      <c r="Q10682" s="46"/>
      <c r="R10682" s="46"/>
      <c r="S10682" s="46"/>
      <c r="T10682" s="46"/>
      <c r="U10682" s="46"/>
      <c r="V10682" s="48"/>
      <c r="W10682" s="48"/>
    </row>
    <row r="10683" spans="1:23" x14ac:dyDescent="0.3">
      <c r="A10683" s="46"/>
      <c r="B10683" s="46"/>
      <c r="C10683" s="46"/>
      <c r="D10683" s="46"/>
      <c r="E10683" s="46"/>
      <c r="F10683" s="46"/>
      <c r="G10683" s="47"/>
      <c r="H10683" s="47"/>
      <c r="I10683" s="47"/>
      <c r="J10683" s="47"/>
      <c r="K10683" s="47"/>
      <c r="L10683" s="47"/>
      <c r="M10683" s="47"/>
      <c r="N10683" s="47"/>
      <c r="O10683" s="47"/>
      <c r="P10683" s="46"/>
      <c r="Q10683" s="47"/>
      <c r="R10683" s="47"/>
      <c r="S10683" s="47"/>
      <c r="T10683" s="46"/>
      <c r="U10683" s="46"/>
      <c r="V10683" s="48"/>
      <c r="W10683" s="48"/>
    </row>
    <row r="10684" spans="1:23" x14ac:dyDescent="0.3">
      <c r="A10684" s="46"/>
      <c r="B10684" s="46"/>
      <c r="C10684" s="46"/>
      <c r="D10684" s="46"/>
      <c r="E10684" s="46"/>
      <c r="F10684" s="46"/>
      <c r="G10684" s="46"/>
      <c r="H10684" s="46"/>
      <c r="I10684" s="46"/>
      <c r="J10684" s="46"/>
      <c r="K10684" s="46"/>
      <c r="L10684" s="46"/>
      <c r="M10684" s="46"/>
      <c r="N10684" s="46"/>
      <c r="O10684" s="46"/>
      <c r="P10684" s="46"/>
      <c r="Q10684" s="46"/>
      <c r="R10684" s="46"/>
      <c r="S10684" s="46"/>
      <c r="T10684" s="46"/>
      <c r="U10684" s="46"/>
      <c r="V10684" s="48"/>
      <c r="W10684" s="48"/>
    </row>
    <row r="10685" spans="1:23" x14ac:dyDescent="0.3">
      <c r="A10685" s="46"/>
      <c r="B10685" s="46"/>
      <c r="C10685" s="46"/>
      <c r="D10685" s="46"/>
      <c r="E10685" s="46"/>
      <c r="F10685" s="46"/>
      <c r="G10685" s="47"/>
      <c r="H10685" s="47"/>
      <c r="I10685" s="47"/>
      <c r="J10685" s="47"/>
      <c r="K10685" s="47"/>
      <c r="L10685" s="47"/>
      <c r="M10685" s="47"/>
      <c r="N10685" s="47"/>
      <c r="O10685" s="47"/>
      <c r="P10685" s="46"/>
      <c r="Q10685" s="47"/>
      <c r="R10685" s="47"/>
      <c r="S10685" s="47"/>
      <c r="T10685" s="46"/>
      <c r="U10685" s="46"/>
      <c r="V10685" s="48"/>
      <c r="W10685" s="48"/>
    </row>
    <row r="10686" spans="1:23" x14ac:dyDescent="0.3">
      <c r="A10686" s="46"/>
      <c r="B10686" s="46"/>
      <c r="C10686" s="46"/>
      <c r="D10686" s="46"/>
      <c r="E10686" s="46"/>
      <c r="F10686" s="46"/>
      <c r="G10686" s="46"/>
      <c r="H10686" s="46"/>
      <c r="I10686" s="46"/>
      <c r="J10686" s="46"/>
      <c r="K10686" s="46"/>
      <c r="L10686" s="46"/>
      <c r="M10686" s="46"/>
      <c r="N10686" s="46"/>
      <c r="O10686" s="46"/>
      <c r="P10686" s="46"/>
      <c r="Q10686" s="46"/>
      <c r="R10686" s="46"/>
      <c r="S10686" s="46"/>
      <c r="T10686" s="46"/>
      <c r="U10686" s="46"/>
      <c r="V10686" s="48"/>
      <c r="W10686" s="48"/>
    </row>
    <row r="10687" spans="1:23" x14ac:dyDescent="0.3">
      <c r="A10687" s="46"/>
      <c r="B10687" s="46"/>
      <c r="C10687" s="46"/>
      <c r="D10687" s="46"/>
      <c r="E10687" s="46"/>
      <c r="F10687" s="46"/>
      <c r="G10687" s="47"/>
      <c r="H10687" s="47"/>
      <c r="I10687" s="47"/>
      <c r="J10687" s="47"/>
      <c r="K10687" s="47"/>
      <c r="L10687" s="47"/>
      <c r="M10687" s="47"/>
      <c r="N10687" s="47"/>
      <c r="O10687" s="47"/>
      <c r="P10687" s="46"/>
      <c r="Q10687" s="47"/>
      <c r="R10687" s="47"/>
      <c r="S10687" s="47"/>
      <c r="T10687" s="46"/>
      <c r="U10687" s="46"/>
      <c r="V10687" s="48"/>
      <c r="W10687" s="48"/>
    </row>
    <row r="10688" spans="1:23" x14ac:dyDescent="0.3">
      <c r="A10688" s="46"/>
      <c r="B10688" s="46"/>
      <c r="C10688" s="46"/>
      <c r="D10688" s="46"/>
      <c r="E10688" s="46"/>
      <c r="F10688" s="46"/>
      <c r="G10688" s="46"/>
      <c r="H10688" s="46"/>
      <c r="I10688" s="46"/>
      <c r="J10688" s="46"/>
      <c r="K10688" s="46"/>
      <c r="L10688" s="46"/>
      <c r="M10688" s="46"/>
      <c r="N10688" s="46"/>
      <c r="O10688" s="46"/>
      <c r="P10688" s="46"/>
      <c r="Q10688" s="46"/>
      <c r="R10688" s="46"/>
      <c r="S10688" s="46"/>
      <c r="T10688" s="46"/>
      <c r="U10688" s="46"/>
      <c r="V10688" s="48"/>
      <c r="W10688" s="48"/>
    </row>
    <row r="10689" spans="1:23" x14ac:dyDescent="0.3">
      <c r="A10689" s="46"/>
      <c r="B10689" s="46"/>
      <c r="C10689" s="46"/>
      <c r="D10689" s="46"/>
      <c r="E10689" s="46"/>
      <c r="F10689" s="46"/>
      <c r="G10689" s="47"/>
      <c r="H10689" s="47"/>
      <c r="I10689" s="47"/>
      <c r="J10689" s="47"/>
      <c r="K10689" s="47"/>
      <c r="L10689" s="47"/>
      <c r="M10689" s="47"/>
      <c r="N10689" s="47"/>
      <c r="O10689" s="47"/>
      <c r="P10689" s="46"/>
      <c r="Q10689" s="47"/>
      <c r="R10689" s="47"/>
      <c r="S10689" s="47"/>
      <c r="T10689" s="46"/>
      <c r="U10689" s="46"/>
      <c r="V10689" s="48"/>
      <c r="W10689" s="48"/>
    </row>
    <row r="10690" spans="1:23" x14ac:dyDescent="0.3">
      <c r="A10690" s="46"/>
      <c r="B10690" s="46"/>
      <c r="C10690" s="46"/>
      <c r="D10690" s="46"/>
      <c r="E10690" s="46"/>
      <c r="F10690" s="46"/>
      <c r="G10690" s="46"/>
      <c r="H10690" s="46"/>
      <c r="I10690" s="46"/>
      <c r="J10690" s="46"/>
      <c r="K10690" s="46"/>
      <c r="L10690" s="46"/>
      <c r="M10690" s="46"/>
      <c r="N10690" s="46"/>
      <c r="O10690" s="46"/>
      <c r="P10690" s="46"/>
      <c r="Q10690" s="46"/>
      <c r="R10690" s="46"/>
      <c r="S10690" s="46"/>
      <c r="T10690" s="46"/>
      <c r="U10690" s="46"/>
      <c r="V10690" s="48"/>
      <c r="W10690" s="48"/>
    </row>
    <row r="10691" spans="1:23" x14ac:dyDescent="0.3">
      <c r="A10691" s="46"/>
      <c r="B10691" s="46"/>
      <c r="C10691" s="46"/>
      <c r="D10691" s="46"/>
      <c r="E10691" s="46"/>
      <c r="F10691" s="46"/>
      <c r="G10691" s="47"/>
      <c r="H10691" s="47"/>
      <c r="I10691" s="47"/>
      <c r="J10691" s="47"/>
      <c r="K10691" s="47"/>
      <c r="L10691" s="47"/>
      <c r="M10691" s="47"/>
      <c r="N10691" s="47"/>
      <c r="O10691" s="47"/>
      <c r="P10691" s="46"/>
      <c r="Q10691" s="47"/>
      <c r="R10691" s="47"/>
      <c r="S10691" s="47"/>
      <c r="T10691" s="46"/>
      <c r="U10691" s="46"/>
      <c r="V10691" s="48"/>
      <c r="W10691" s="48"/>
    </row>
    <row r="10692" spans="1:23" x14ac:dyDescent="0.3">
      <c r="A10692" s="46"/>
      <c r="B10692" s="46"/>
      <c r="C10692" s="46"/>
      <c r="D10692" s="46"/>
      <c r="E10692" s="46"/>
      <c r="F10692" s="46"/>
      <c r="G10692" s="46"/>
      <c r="H10692" s="46"/>
      <c r="I10692" s="46"/>
      <c r="J10692" s="46"/>
      <c r="K10692" s="46"/>
      <c r="L10692" s="46"/>
      <c r="M10692" s="46"/>
      <c r="N10692" s="46"/>
      <c r="O10692" s="46"/>
      <c r="P10692" s="46"/>
      <c r="Q10692" s="46"/>
      <c r="R10692" s="46"/>
      <c r="S10692" s="46"/>
      <c r="T10692" s="46"/>
      <c r="U10692" s="46"/>
      <c r="V10692" s="48"/>
      <c r="W10692" s="48"/>
    </row>
    <row r="10693" spans="1:23" x14ac:dyDescent="0.3">
      <c r="A10693" s="46"/>
      <c r="B10693" s="46"/>
      <c r="C10693" s="46"/>
      <c r="D10693" s="46"/>
      <c r="E10693" s="46"/>
      <c r="F10693" s="46"/>
      <c r="G10693" s="47"/>
      <c r="H10693" s="47"/>
      <c r="I10693" s="47"/>
      <c r="J10693" s="47"/>
      <c r="K10693" s="47"/>
      <c r="L10693" s="47"/>
      <c r="M10693" s="47"/>
      <c r="N10693" s="47"/>
      <c r="O10693" s="47"/>
      <c r="P10693" s="46"/>
      <c r="Q10693" s="47"/>
      <c r="R10693" s="47"/>
      <c r="S10693" s="47"/>
      <c r="T10693" s="46"/>
      <c r="U10693" s="46"/>
      <c r="V10693" s="48"/>
      <c r="W10693" s="48"/>
    </row>
    <row r="10694" spans="1:23" x14ac:dyDescent="0.3">
      <c r="A10694" s="46"/>
      <c r="B10694" s="46"/>
      <c r="C10694" s="46"/>
      <c r="D10694" s="46"/>
      <c r="E10694" s="46"/>
      <c r="F10694" s="46"/>
      <c r="G10694" s="46"/>
      <c r="H10694" s="46"/>
      <c r="I10694" s="46"/>
      <c r="J10694" s="46"/>
      <c r="K10694" s="46"/>
      <c r="L10694" s="46"/>
      <c r="M10694" s="46"/>
      <c r="N10694" s="46"/>
      <c r="O10694" s="46"/>
      <c r="P10694" s="46"/>
      <c r="Q10694" s="46"/>
      <c r="R10694" s="46"/>
      <c r="S10694" s="46"/>
      <c r="T10694" s="46"/>
      <c r="U10694" s="46"/>
      <c r="V10694" s="48"/>
      <c r="W10694" s="48"/>
    </row>
    <row r="10695" spans="1:23" x14ac:dyDescent="0.3">
      <c r="A10695" s="46"/>
      <c r="B10695" s="46"/>
      <c r="C10695" s="46"/>
      <c r="D10695" s="46"/>
      <c r="E10695" s="46"/>
      <c r="F10695" s="46"/>
      <c r="G10695" s="47"/>
      <c r="H10695" s="47"/>
      <c r="I10695" s="47"/>
      <c r="J10695" s="47"/>
      <c r="K10695" s="47"/>
      <c r="L10695" s="47"/>
      <c r="M10695" s="47"/>
      <c r="N10695" s="47"/>
      <c r="O10695" s="47"/>
      <c r="P10695" s="46"/>
      <c r="Q10695" s="47"/>
      <c r="R10695" s="47"/>
      <c r="S10695" s="47"/>
      <c r="T10695" s="46"/>
      <c r="U10695" s="46"/>
      <c r="V10695" s="48"/>
      <c r="W10695" s="48"/>
    </row>
    <row r="10696" spans="1:23" x14ac:dyDescent="0.3">
      <c r="A10696" s="46"/>
      <c r="B10696" s="46"/>
      <c r="C10696" s="46"/>
      <c r="D10696" s="46"/>
      <c r="E10696" s="46"/>
      <c r="F10696" s="46"/>
      <c r="G10696" s="46"/>
      <c r="H10696" s="46"/>
      <c r="I10696" s="46"/>
      <c r="J10696" s="46"/>
      <c r="K10696" s="46"/>
      <c r="L10696" s="46"/>
      <c r="M10696" s="46"/>
      <c r="N10696" s="46"/>
      <c r="O10696" s="46"/>
      <c r="P10696" s="46"/>
      <c r="Q10696" s="46"/>
      <c r="R10696" s="46"/>
      <c r="S10696" s="46"/>
      <c r="T10696" s="46"/>
      <c r="U10696" s="46"/>
      <c r="V10696" s="48"/>
      <c r="W10696" s="48"/>
    </row>
    <row r="10697" spans="1:23" x14ac:dyDescent="0.3">
      <c r="A10697" s="46"/>
      <c r="B10697" s="46"/>
      <c r="C10697" s="46"/>
      <c r="D10697" s="46"/>
      <c r="E10697" s="46"/>
      <c r="F10697" s="46"/>
      <c r="G10697" s="47"/>
      <c r="H10697" s="47"/>
      <c r="I10697" s="47"/>
      <c r="J10697" s="47"/>
      <c r="K10697" s="47"/>
      <c r="L10697" s="47"/>
      <c r="M10697" s="47"/>
      <c r="N10697" s="47"/>
      <c r="O10697" s="47"/>
      <c r="P10697" s="46"/>
      <c r="Q10697" s="46"/>
      <c r="R10697" s="46"/>
    </row>
    <row r="10698" spans="1:23" x14ac:dyDescent="0.3">
      <c r="A10698" s="46"/>
      <c r="B10698" s="46"/>
      <c r="C10698" s="46"/>
      <c r="D10698" s="46"/>
      <c r="E10698" s="46"/>
      <c r="F10698" s="46"/>
      <c r="G10698" s="46"/>
      <c r="H10698" s="46"/>
      <c r="I10698" s="46"/>
      <c r="J10698" s="46"/>
      <c r="K10698" s="46"/>
      <c r="L10698" s="46"/>
      <c r="M10698" s="46"/>
      <c r="N10698" s="46"/>
      <c r="O10698" s="46"/>
      <c r="P10698" s="46"/>
      <c r="Q10698" s="46"/>
      <c r="R10698" s="46"/>
    </row>
    <row r="10699" spans="1:23" x14ac:dyDescent="0.3">
      <c r="A10699" s="46"/>
      <c r="B10699" s="46"/>
      <c r="C10699" s="46"/>
      <c r="D10699" s="46"/>
      <c r="E10699" s="46"/>
      <c r="F10699" s="46"/>
      <c r="G10699" s="47"/>
      <c r="H10699" s="47"/>
      <c r="I10699" s="47"/>
      <c r="J10699" s="47"/>
      <c r="K10699" s="47"/>
      <c r="L10699" s="47"/>
      <c r="M10699" s="47"/>
      <c r="N10699" s="47"/>
      <c r="O10699" s="47"/>
      <c r="P10699" s="46"/>
      <c r="Q10699" s="46"/>
      <c r="R10699" s="46"/>
    </row>
    <row r="10700" spans="1:23" x14ac:dyDescent="0.3">
      <c r="A10700" s="46"/>
      <c r="B10700" s="46"/>
      <c r="C10700" s="46"/>
      <c r="D10700" s="46"/>
      <c r="E10700" s="46"/>
      <c r="F10700" s="46"/>
      <c r="G10700" s="46"/>
      <c r="H10700" s="46"/>
      <c r="I10700" s="46"/>
      <c r="J10700" s="46"/>
      <c r="K10700" s="46"/>
      <c r="L10700" s="46"/>
      <c r="M10700" s="46"/>
      <c r="N10700" s="46"/>
      <c r="O10700" s="46"/>
      <c r="P10700" s="46"/>
      <c r="Q10700" s="46"/>
      <c r="R10700" s="46"/>
    </row>
    <row r="10701" spans="1:23" x14ac:dyDescent="0.3">
      <c r="A10701" s="46"/>
      <c r="B10701" s="46"/>
      <c r="C10701" s="46"/>
      <c r="D10701" s="46"/>
      <c r="E10701" s="46"/>
      <c r="F10701" s="46"/>
      <c r="G10701" s="47"/>
      <c r="H10701" s="47"/>
      <c r="I10701" s="47"/>
      <c r="J10701" s="47"/>
      <c r="K10701" s="47"/>
      <c r="L10701" s="47"/>
      <c r="M10701" s="47"/>
      <c r="N10701" s="47"/>
      <c r="O10701" s="47"/>
      <c r="P10701" s="46"/>
      <c r="Q10701" s="46"/>
      <c r="R10701" s="46"/>
    </row>
    <row r="10702" spans="1:23" x14ac:dyDescent="0.3">
      <c r="A10702" s="46"/>
      <c r="B10702" s="46"/>
      <c r="C10702" s="46"/>
      <c r="D10702" s="46"/>
      <c r="E10702" s="46"/>
      <c r="F10702" s="46"/>
      <c r="G10702" s="46"/>
      <c r="H10702" s="46"/>
      <c r="I10702" s="46"/>
      <c r="J10702" s="46"/>
      <c r="K10702" s="46"/>
      <c r="L10702" s="46"/>
      <c r="M10702" s="46"/>
      <c r="N10702" s="46"/>
      <c r="O10702" s="46"/>
      <c r="P10702" s="46"/>
      <c r="Q10702" s="46"/>
      <c r="R10702" s="46"/>
    </row>
    <row r="10703" spans="1:23" x14ac:dyDescent="0.3">
      <c r="A10703" s="46"/>
      <c r="B10703" s="46"/>
      <c r="C10703" s="46"/>
      <c r="D10703" s="46"/>
      <c r="E10703" s="46"/>
      <c r="F10703" s="46"/>
      <c r="G10703" s="47"/>
      <c r="H10703" s="47"/>
      <c r="I10703" s="47"/>
      <c r="J10703" s="47"/>
      <c r="K10703" s="47"/>
      <c r="L10703" s="47"/>
      <c r="M10703" s="47"/>
      <c r="N10703" s="47"/>
      <c r="O10703" s="47"/>
      <c r="P10703" s="46"/>
      <c r="Q10703" s="46"/>
      <c r="R10703" s="46"/>
    </row>
    <row r="10704" spans="1:23" x14ac:dyDescent="0.3">
      <c r="A10704" s="46"/>
      <c r="B10704" s="46"/>
      <c r="C10704" s="46"/>
      <c r="D10704" s="46"/>
      <c r="E10704" s="46"/>
      <c r="F10704" s="46"/>
      <c r="G10704" s="46"/>
      <c r="H10704" s="46"/>
      <c r="I10704" s="46"/>
      <c r="J10704" s="46"/>
      <c r="K10704" s="46"/>
      <c r="L10704" s="46"/>
      <c r="M10704" s="46"/>
      <c r="N10704" s="46"/>
      <c r="O10704" s="46"/>
      <c r="P10704" s="46"/>
      <c r="Q10704" s="46"/>
      <c r="R10704" s="46"/>
    </row>
    <row r="10705" spans="1:18" x14ac:dyDescent="0.3">
      <c r="A10705" s="46"/>
      <c r="B10705" s="46"/>
      <c r="C10705" s="46"/>
      <c r="D10705" s="46"/>
      <c r="E10705" s="46"/>
      <c r="F10705" s="46"/>
      <c r="G10705" s="47"/>
      <c r="H10705" s="47"/>
      <c r="I10705" s="47"/>
      <c r="J10705" s="47"/>
      <c r="K10705" s="47"/>
      <c r="L10705" s="47"/>
      <c r="M10705" s="47"/>
      <c r="N10705" s="47"/>
      <c r="O10705" s="47"/>
      <c r="P10705" s="46"/>
      <c r="Q10705" s="46"/>
      <c r="R10705" s="46"/>
    </row>
    <row r="10706" spans="1:18" x14ac:dyDescent="0.3">
      <c r="A10706" s="46"/>
      <c r="B10706" s="46"/>
      <c r="C10706" s="46"/>
      <c r="D10706" s="46"/>
      <c r="E10706" s="46"/>
      <c r="F10706" s="46"/>
      <c r="G10706" s="46"/>
      <c r="H10706" s="46"/>
      <c r="I10706" s="46"/>
      <c r="J10706" s="46"/>
      <c r="K10706" s="46"/>
      <c r="L10706" s="46"/>
      <c r="M10706" s="46"/>
      <c r="N10706" s="46"/>
      <c r="O10706" s="46"/>
      <c r="P10706" s="46"/>
      <c r="Q10706" s="46"/>
      <c r="R10706" s="46"/>
    </row>
    <row r="10707" spans="1:18" x14ac:dyDescent="0.3">
      <c r="A10707" s="46"/>
      <c r="B10707" s="46"/>
      <c r="C10707" s="46"/>
      <c r="D10707" s="46"/>
      <c r="E10707" s="46"/>
      <c r="F10707" s="46"/>
      <c r="G10707" s="47"/>
      <c r="H10707" s="47"/>
      <c r="I10707" s="47"/>
      <c r="J10707" s="47"/>
      <c r="K10707" s="47"/>
      <c r="L10707" s="47"/>
      <c r="M10707" s="47"/>
      <c r="N10707" s="47"/>
      <c r="O10707" s="47"/>
      <c r="P10707" s="46"/>
      <c r="Q10707" s="46"/>
      <c r="R10707" s="46"/>
    </row>
    <row r="10708" spans="1:18" x14ac:dyDescent="0.3">
      <c r="A10708" s="46"/>
      <c r="B10708" s="46"/>
      <c r="C10708" s="46"/>
      <c r="D10708" s="46"/>
      <c r="E10708" s="46"/>
      <c r="F10708" s="46"/>
      <c r="G10708" s="46"/>
      <c r="H10708" s="46"/>
      <c r="I10708" s="46"/>
      <c r="J10708" s="46"/>
      <c r="K10708" s="46"/>
      <c r="L10708" s="46"/>
      <c r="M10708" s="46"/>
      <c r="N10708" s="46"/>
      <c r="O10708" s="46"/>
      <c r="P10708" s="46"/>
      <c r="Q10708" s="46"/>
      <c r="R10708" s="46"/>
    </row>
    <row r="10709" spans="1:18" x14ac:dyDescent="0.3">
      <c r="A10709" s="46"/>
      <c r="B10709" s="46"/>
      <c r="C10709" s="46"/>
      <c r="D10709" s="46"/>
      <c r="E10709" s="46"/>
      <c r="F10709" s="46"/>
      <c r="G10709" s="47"/>
      <c r="H10709" s="47"/>
      <c r="I10709" s="47"/>
      <c r="J10709" s="47"/>
      <c r="K10709" s="47"/>
      <c r="L10709" s="47"/>
      <c r="M10709" s="47"/>
      <c r="N10709" s="47"/>
      <c r="O10709" s="47"/>
      <c r="P10709" s="46"/>
      <c r="Q10709" s="46"/>
      <c r="R10709" s="46"/>
    </row>
    <row r="10710" spans="1:18" x14ac:dyDescent="0.3">
      <c r="A10710" s="46"/>
      <c r="B10710" s="46"/>
      <c r="C10710" s="46"/>
      <c r="D10710" s="46"/>
      <c r="E10710" s="46"/>
      <c r="F10710" s="46"/>
      <c r="G10710" s="46"/>
      <c r="H10710" s="46"/>
      <c r="I10710" s="46"/>
      <c r="J10710" s="46"/>
      <c r="K10710" s="46"/>
      <c r="L10710" s="46"/>
      <c r="M10710" s="46"/>
      <c r="N10710" s="46"/>
      <c r="O10710" s="46"/>
      <c r="P10710" s="46"/>
      <c r="Q10710" s="46"/>
      <c r="R10710" s="46"/>
    </row>
    <row r="10711" spans="1:18" x14ac:dyDescent="0.3">
      <c r="A10711" s="46"/>
      <c r="B10711" s="46"/>
      <c r="C10711" s="46"/>
      <c r="D10711" s="46"/>
      <c r="E10711" s="46"/>
      <c r="F10711" s="46"/>
      <c r="G10711" s="47"/>
      <c r="H10711" s="47"/>
      <c r="I10711" s="47"/>
      <c r="J10711" s="47"/>
      <c r="K10711" s="47"/>
      <c r="L10711" s="47"/>
      <c r="M10711" s="47"/>
      <c r="N10711" s="47"/>
      <c r="O10711" s="47"/>
      <c r="P10711" s="46"/>
      <c r="Q10711" s="46"/>
      <c r="R10711" s="46"/>
    </row>
    <row r="10712" spans="1:18" x14ac:dyDescent="0.3">
      <c r="A10712" s="46"/>
      <c r="B10712" s="46"/>
      <c r="C10712" s="46"/>
      <c r="D10712" s="46"/>
      <c r="E10712" s="46"/>
      <c r="F10712" s="46"/>
      <c r="G10712" s="46"/>
      <c r="H10712" s="46"/>
      <c r="I10712" s="46"/>
      <c r="J10712" s="46"/>
      <c r="K10712" s="46"/>
      <c r="L10712" s="46"/>
      <c r="M10712" s="46"/>
      <c r="N10712" s="46"/>
      <c r="O10712" s="46"/>
      <c r="P10712" s="46"/>
      <c r="Q10712" s="46"/>
      <c r="R10712" s="46"/>
    </row>
    <row r="10713" spans="1:18" x14ac:dyDescent="0.3">
      <c r="A10713" s="46"/>
      <c r="B10713" s="46"/>
      <c r="C10713" s="46"/>
      <c r="D10713" s="46"/>
      <c r="E10713" s="46"/>
      <c r="F10713" s="46"/>
      <c r="G10713" s="47"/>
      <c r="H10713" s="47"/>
      <c r="I10713" s="47"/>
      <c r="J10713" s="47"/>
      <c r="K10713" s="47"/>
      <c r="L10713" s="47"/>
      <c r="M10713" s="47"/>
      <c r="N10713" s="47"/>
      <c r="O10713" s="47"/>
      <c r="P10713" s="46"/>
      <c r="Q10713" s="46"/>
      <c r="R10713" s="46"/>
    </row>
    <row r="10714" spans="1:18" x14ac:dyDescent="0.3">
      <c r="A10714" s="46"/>
      <c r="B10714" s="46"/>
      <c r="C10714" s="46"/>
      <c r="D10714" s="46"/>
      <c r="E10714" s="46"/>
      <c r="F10714" s="46"/>
      <c r="G10714" s="46"/>
      <c r="H10714" s="46"/>
      <c r="I10714" s="46"/>
      <c r="J10714" s="46"/>
      <c r="K10714" s="46"/>
      <c r="L10714" s="46"/>
      <c r="M10714" s="46"/>
      <c r="N10714" s="46"/>
      <c r="O10714" s="46"/>
      <c r="P10714" s="46"/>
      <c r="Q10714" s="46"/>
      <c r="R10714" s="46"/>
    </row>
    <row r="10715" spans="1:18" x14ac:dyDescent="0.3">
      <c r="A10715" s="46"/>
      <c r="B10715" s="46"/>
      <c r="C10715" s="46"/>
      <c r="D10715" s="46"/>
      <c r="E10715" s="46"/>
      <c r="F10715" s="46"/>
      <c r="G10715" s="47"/>
      <c r="H10715" s="47"/>
      <c r="I10715" s="47"/>
      <c r="J10715" s="47"/>
      <c r="K10715" s="47"/>
      <c r="L10715" s="47"/>
      <c r="M10715" s="47"/>
      <c r="N10715" s="47"/>
      <c r="O10715" s="47"/>
      <c r="P10715" s="46"/>
      <c r="Q10715" s="46"/>
      <c r="R10715" s="46"/>
    </row>
    <row r="10716" spans="1:18" x14ac:dyDescent="0.3">
      <c r="A10716" s="46"/>
      <c r="B10716" s="46"/>
      <c r="C10716" s="46"/>
      <c r="D10716" s="46"/>
      <c r="E10716" s="46"/>
      <c r="F10716" s="46"/>
      <c r="G10716" s="46"/>
      <c r="H10716" s="46"/>
      <c r="I10716" s="46"/>
      <c r="J10716" s="46"/>
      <c r="K10716" s="46"/>
      <c r="L10716" s="46"/>
      <c r="M10716" s="46"/>
      <c r="N10716" s="46"/>
      <c r="O10716" s="46"/>
      <c r="P10716" s="46"/>
      <c r="Q10716" s="46"/>
      <c r="R10716" s="46"/>
    </row>
    <row r="10717" spans="1:18" x14ac:dyDescent="0.3">
      <c r="A10717" s="46"/>
      <c r="B10717" s="46"/>
      <c r="C10717" s="46"/>
      <c r="D10717" s="46"/>
      <c r="E10717" s="46"/>
      <c r="F10717" s="46"/>
      <c r="G10717" s="47"/>
      <c r="H10717" s="47"/>
      <c r="I10717" s="47"/>
      <c r="J10717" s="47"/>
      <c r="K10717" s="47"/>
      <c r="L10717" s="47"/>
      <c r="M10717" s="47"/>
      <c r="N10717" s="47"/>
      <c r="O10717" s="47"/>
      <c r="P10717" s="46"/>
      <c r="Q10717" s="46"/>
      <c r="R10717" s="46"/>
    </row>
    <row r="10718" spans="1:18" x14ac:dyDescent="0.3">
      <c r="A10718" s="46"/>
      <c r="B10718" s="46"/>
      <c r="C10718" s="46"/>
      <c r="D10718" s="46"/>
      <c r="E10718" s="46"/>
      <c r="F10718" s="46"/>
      <c r="G10718" s="46"/>
      <c r="H10718" s="46"/>
      <c r="I10718" s="46"/>
      <c r="J10718" s="46"/>
      <c r="K10718" s="46"/>
      <c r="L10718" s="46"/>
      <c r="M10718" s="46"/>
      <c r="N10718" s="46"/>
      <c r="O10718" s="46"/>
      <c r="P10718" s="46"/>
      <c r="Q10718" s="46"/>
      <c r="R10718" s="46"/>
    </row>
    <row r="10719" spans="1:18" x14ac:dyDescent="0.3">
      <c r="A10719" s="46"/>
      <c r="B10719" s="46"/>
      <c r="C10719" s="46"/>
      <c r="D10719" s="46"/>
      <c r="E10719" s="46"/>
      <c r="F10719" s="46"/>
      <c r="G10719" s="47"/>
      <c r="H10719" s="47"/>
      <c r="I10719" s="47"/>
      <c r="J10719" s="47"/>
      <c r="K10719" s="47"/>
      <c r="L10719" s="47"/>
      <c r="M10719" s="47"/>
      <c r="N10719" s="47"/>
      <c r="O10719" s="47"/>
      <c r="P10719" s="46"/>
      <c r="Q10719" s="46"/>
      <c r="R10719" s="46"/>
    </row>
    <row r="10720" spans="1:18" x14ac:dyDescent="0.3">
      <c r="A10720" s="46"/>
      <c r="B10720" s="46"/>
      <c r="C10720" s="46"/>
      <c r="D10720" s="46"/>
      <c r="E10720" s="46"/>
      <c r="F10720" s="46"/>
      <c r="G10720" s="46"/>
      <c r="H10720" s="46"/>
      <c r="I10720" s="46"/>
      <c r="J10720" s="46"/>
      <c r="K10720" s="46"/>
      <c r="L10720" s="46"/>
      <c r="M10720" s="46"/>
      <c r="N10720" s="46"/>
      <c r="O10720" s="46"/>
      <c r="P10720" s="46"/>
      <c r="Q10720" s="46"/>
      <c r="R10720" s="46"/>
    </row>
    <row r="10721" spans="1:18" x14ac:dyDescent="0.3">
      <c r="A10721" s="46"/>
      <c r="B10721" s="46"/>
      <c r="C10721" s="46"/>
      <c r="D10721" s="46"/>
      <c r="E10721" s="46"/>
      <c r="F10721" s="46"/>
      <c r="G10721" s="47"/>
      <c r="H10721" s="47"/>
      <c r="I10721" s="47"/>
      <c r="J10721" s="47"/>
      <c r="K10721" s="47"/>
      <c r="L10721" s="47"/>
      <c r="M10721" s="47"/>
      <c r="N10721" s="47"/>
      <c r="O10721" s="47"/>
      <c r="P10721" s="46"/>
      <c r="Q10721" s="46"/>
      <c r="R10721" s="46"/>
    </row>
    <row r="10722" spans="1:18" x14ac:dyDescent="0.3">
      <c r="A10722" s="46"/>
      <c r="B10722" s="46"/>
      <c r="C10722" s="46"/>
      <c r="D10722" s="46"/>
      <c r="E10722" s="46"/>
      <c r="F10722" s="46"/>
      <c r="G10722" s="46"/>
      <c r="H10722" s="46"/>
      <c r="I10722" s="46"/>
      <c r="J10722" s="46"/>
      <c r="K10722" s="46"/>
      <c r="L10722" s="46"/>
      <c r="M10722" s="46"/>
      <c r="N10722" s="46"/>
      <c r="O10722" s="46"/>
      <c r="P10722" s="46"/>
      <c r="Q10722" s="46"/>
      <c r="R10722" s="46"/>
    </row>
    <row r="10723" spans="1:18" x14ac:dyDescent="0.3">
      <c r="A10723" s="46"/>
      <c r="B10723" s="46"/>
      <c r="C10723" s="46"/>
      <c r="D10723" s="46"/>
      <c r="E10723" s="46"/>
      <c r="F10723" s="46"/>
      <c r="G10723" s="47"/>
      <c r="H10723" s="47"/>
      <c r="I10723" s="47"/>
      <c r="J10723" s="47"/>
      <c r="K10723" s="47"/>
      <c r="L10723" s="47"/>
      <c r="M10723" s="47"/>
      <c r="N10723" s="47"/>
      <c r="O10723" s="47"/>
      <c r="P10723" s="46"/>
      <c r="Q10723" s="46"/>
      <c r="R10723" s="46"/>
    </row>
    <row r="10724" spans="1:18" x14ac:dyDescent="0.3">
      <c r="A10724" s="46"/>
      <c r="B10724" s="46"/>
      <c r="C10724" s="46"/>
      <c r="D10724" s="46"/>
      <c r="E10724" s="46"/>
      <c r="F10724" s="46"/>
      <c r="G10724" s="46"/>
      <c r="H10724" s="46"/>
      <c r="I10724" s="46"/>
      <c r="J10724" s="46"/>
      <c r="K10724" s="46"/>
      <c r="L10724" s="46"/>
      <c r="M10724" s="46"/>
      <c r="N10724" s="46"/>
      <c r="O10724" s="46"/>
      <c r="P10724" s="46"/>
      <c r="Q10724" s="46"/>
      <c r="R10724" s="46"/>
    </row>
    <row r="10725" spans="1:18" x14ac:dyDescent="0.3">
      <c r="A10725" s="46"/>
      <c r="B10725" s="46"/>
      <c r="C10725" s="46"/>
      <c r="D10725" s="46"/>
      <c r="E10725" s="46"/>
      <c r="F10725" s="46"/>
      <c r="G10725" s="47"/>
      <c r="H10725" s="47"/>
      <c r="I10725" s="47"/>
      <c r="J10725" s="47"/>
      <c r="K10725" s="47"/>
      <c r="L10725" s="47"/>
      <c r="M10725" s="47"/>
      <c r="N10725" s="47"/>
      <c r="O10725" s="47"/>
      <c r="P10725" s="46"/>
      <c r="Q10725" s="46"/>
      <c r="R10725" s="46"/>
    </row>
    <row r="10726" spans="1:18" x14ac:dyDescent="0.3">
      <c r="A10726" s="46"/>
      <c r="B10726" s="46"/>
      <c r="C10726" s="46"/>
      <c r="D10726" s="46"/>
      <c r="E10726" s="46"/>
      <c r="F10726" s="46"/>
      <c r="G10726" s="46"/>
      <c r="H10726" s="46"/>
      <c r="I10726" s="46"/>
      <c r="J10726" s="46"/>
      <c r="K10726" s="46"/>
      <c r="L10726" s="46"/>
      <c r="M10726" s="46"/>
      <c r="N10726" s="46"/>
      <c r="O10726" s="46"/>
      <c r="P10726" s="46"/>
      <c r="Q10726" s="46"/>
      <c r="R10726" s="46"/>
    </row>
    <row r="10727" spans="1:18" x14ac:dyDescent="0.3">
      <c r="A10727" s="46"/>
      <c r="B10727" s="46"/>
      <c r="C10727" s="46"/>
      <c r="D10727" s="46"/>
      <c r="E10727" s="46"/>
      <c r="F10727" s="46"/>
      <c r="G10727" s="47"/>
      <c r="H10727" s="47"/>
      <c r="I10727" s="47"/>
      <c r="J10727" s="47"/>
      <c r="K10727" s="47"/>
      <c r="L10727" s="47"/>
      <c r="M10727" s="47"/>
      <c r="N10727" s="47"/>
      <c r="O10727" s="47"/>
      <c r="P10727" s="46"/>
      <c r="Q10727" s="46"/>
      <c r="R10727" s="46"/>
    </row>
    <row r="10728" spans="1:18" x14ac:dyDescent="0.3">
      <c r="A10728" s="46"/>
      <c r="B10728" s="46"/>
      <c r="C10728" s="46"/>
      <c r="D10728" s="46"/>
      <c r="E10728" s="46"/>
      <c r="F10728" s="46"/>
      <c r="G10728" s="46"/>
      <c r="H10728" s="46"/>
      <c r="I10728" s="46"/>
      <c r="J10728" s="46"/>
      <c r="K10728" s="46"/>
      <c r="L10728" s="46"/>
      <c r="M10728" s="46"/>
      <c r="N10728" s="46"/>
      <c r="O10728" s="46"/>
      <c r="P10728" s="46"/>
      <c r="Q10728" s="46"/>
      <c r="R10728" s="46"/>
    </row>
    <row r="10729" spans="1:18" x14ac:dyDescent="0.3">
      <c r="A10729" s="46"/>
      <c r="B10729" s="46"/>
      <c r="C10729" s="46"/>
      <c r="D10729" s="46"/>
      <c r="E10729" s="46"/>
      <c r="F10729" s="46"/>
      <c r="G10729" s="47"/>
      <c r="H10729" s="47"/>
      <c r="I10729" s="47"/>
      <c r="J10729" s="47"/>
      <c r="K10729" s="47"/>
      <c r="L10729" s="47"/>
      <c r="M10729" s="47"/>
      <c r="N10729" s="47"/>
      <c r="O10729" s="47"/>
      <c r="P10729" s="46"/>
      <c r="Q10729" s="46"/>
      <c r="R10729" s="46"/>
    </row>
    <row r="10730" spans="1:18" x14ac:dyDescent="0.3">
      <c r="A10730" s="46"/>
      <c r="B10730" s="46"/>
      <c r="C10730" s="46"/>
      <c r="D10730" s="46"/>
      <c r="E10730" s="46"/>
      <c r="F10730" s="46"/>
      <c r="G10730" s="46"/>
      <c r="H10730" s="46"/>
      <c r="I10730" s="46"/>
      <c r="J10730" s="46"/>
      <c r="K10730" s="46"/>
      <c r="L10730" s="46"/>
      <c r="M10730" s="46"/>
      <c r="N10730" s="46"/>
      <c r="O10730" s="46"/>
      <c r="P10730" s="46"/>
      <c r="Q10730" s="46"/>
      <c r="R10730" s="46"/>
    </row>
    <row r="10731" spans="1:18" x14ac:dyDescent="0.3">
      <c r="A10731" s="46"/>
      <c r="B10731" s="46"/>
      <c r="C10731" s="46"/>
      <c r="D10731" s="46"/>
      <c r="E10731" s="46"/>
      <c r="F10731" s="46"/>
      <c r="G10731" s="47"/>
      <c r="H10731" s="47"/>
      <c r="I10731" s="47"/>
      <c r="J10731" s="47"/>
      <c r="K10731" s="47"/>
      <c r="L10731" s="47"/>
      <c r="M10731" s="47"/>
      <c r="N10731" s="47"/>
      <c r="O10731" s="47"/>
      <c r="P10731" s="46"/>
      <c r="Q10731" s="46"/>
      <c r="R10731" s="46"/>
    </row>
    <row r="10732" spans="1:18" x14ac:dyDescent="0.3">
      <c r="A10732" s="46"/>
      <c r="B10732" s="46"/>
      <c r="C10732" s="46"/>
      <c r="D10732" s="46"/>
      <c r="E10732" s="46"/>
      <c r="F10732" s="46"/>
      <c r="G10732" s="46"/>
      <c r="H10732" s="46"/>
      <c r="I10732" s="46"/>
      <c r="J10732" s="46"/>
      <c r="K10732" s="46"/>
      <c r="L10732" s="46"/>
      <c r="M10732" s="46"/>
      <c r="N10732" s="46"/>
      <c r="O10732" s="46"/>
      <c r="P10732" s="46"/>
      <c r="Q10732" s="46"/>
      <c r="R10732" s="46"/>
    </row>
    <row r="10733" spans="1:18" x14ac:dyDescent="0.3">
      <c r="A10733" s="46"/>
      <c r="B10733" s="46"/>
      <c r="C10733" s="46"/>
      <c r="D10733" s="46"/>
      <c r="E10733" s="46"/>
      <c r="F10733" s="46"/>
      <c r="G10733" s="47"/>
      <c r="H10733" s="47"/>
      <c r="I10733" s="47"/>
      <c r="J10733" s="47"/>
      <c r="K10733" s="47"/>
      <c r="L10733" s="47"/>
      <c r="M10733" s="47"/>
      <c r="N10733" s="47"/>
      <c r="O10733" s="47"/>
      <c r="P10733" s="46"/>
      <c r="Q10733" s="46"/>
      <c r="R10733" s="46"/>
    </row>
    <row r="10734" spans="1:18" x14ac:dyDescent="0.3">
      <c r="A10734" s="46"/>
      <c r="B10734" s="46"/>
      <c r="C10734" s="46"/>
      <c r="D10734" s="46"/>
      <c r="E10734" s="46"/>
      <c r="F10734" s="46"/>
      <c r="G10734" s="46"/>
      <c r="H10734" s="46"/>
      <c r="I10734" s="46"/>
      <c r="J10734" s="46"/>
      <c r="K10734" s="46"/>
      <c r="L10734" s="46"/>
      <c r="M10734" s="46"/>
      <c r="N10734" s="46"/>
      <c r="O10734" s="46"/>
      <c r="P10734" s="46"/>
      <c r="Q10734" s="46"/>
      <c r="R10734" s="46"/>
    </row>
    <row r="10735" spans="1:18" x14ac:dyDescent="0.3">
      <c r="A10735" s="46"/>
      <c r="B10735" s="46"/>
      <c r="C10735" s="46"/>
      <c r="D10735" s="46"/>
      <c r="E10735" s="46"/>
      <c r="F10735" s="46"/>
      <c r="G10735" s="47"/>
      <c r="H10735" s="47"/>
      <c r="I10735" s="47"/>
      <c r="J10735" s="47"/>
      <c r="K10735" s="47"/>
      <c r="L10735" s="47"/>
      <c r="M10735" s="47"/>
      <c r="N10735" s="47"/>
      <c r="O10735" s="47"/>
      <c r="P10735" s="46"/>
      <c r="Q10735" s="46"/>
      <c r="R10735" s="46"/>
    </row>
    <row r="10736" spans="1:18" x14ac:dyDescent="0.3">
      <c r="A10736" s="46"/>
      <c r="B10736" s="46"/>
      <c r="C10736" s="46"/>
      <c r="D10736" s="46"/>
      <c r="E10736" s="46"/>
      <c r="F10736" s="46"/>
      <c r="G10736" s="46"/>
      <c r="H10736" s="46"/>
      <c r="I10736" s="46"/>
      <c r="J10736" s="46"/>
      <c r="K10736" s="46"/>
      <c r="L10736" s="46"/>
      <c r="M10736" s="46"/>
      <c r="N10736" s="46"/>
      <c r="O10736" s="46"/>
      <c r="P10736" s="46"/>
      <c r="Q10736" s="46"/>
      <c r="R10736" s="46"/>
    </row>
    <row r="10737" spans="1:18" x14ac:dyDescent="0.3">
      <c r="A10737" s="46"/>
      <c r="B10737" s="46"/>
      <c r="C10737" s="46"/>
      <c r="D10737" s="46"/>
      <c r="E10737" s="46"/>
      <c r="F10737" s="46"/>
      <c r="G10737" s="47"/>
      <c r="H10737" s="47"/>
      <c r="I10737" s="47"/>
      <c r="J10737" s="47"/>
      <c r="K10737" s="47"/>
      <c r="L10737" s="47"/>
      <c r="M10737" s="47"/>
      <c r="N10737" s="47"/>
      <c r="O10737" s="47"/>
      <c r="P10737" s="46"/>
      <c r="Q10737" s="46"/>
      <c r="R10737" s="46"/>
    </row>
    <row r="10738" spans="1:18" x14ac:dyDescent="0.3">
      <c r="A10738" s="46"/>
      <c r="B10738" s="46"/>
      <c r="C10738" s="46"/>
      <c r="D10738" s="46"/>
      <c r="E10738" s="46"/>
      <c r="F10738" s="46"/>
      <c r="G10738" s="46"/>
      <c r="H10738" s="46"/>
      <c r="I10738" s="46"/>
      <c r="J10738" s="46"/>
      <c r="K10738" s="46"/>
      <c r="L10738" s="46"/>
      <c r="M10738" s="46"/>
      <c r="N10738" s="46"/>
      <c r="O10738" s="46"/>
      <c r="P10738" s="46"/>
      <c r="Q10738" s="46"/>
      <c r="R10738" s="46"/>
    </row>
    <row r="10739" spans="1:18" x14ac:dyDescent="0.3">
      <c r="A10739" s="46"/>
      <c r="B10739" s="46"/>
      <c r="C10739" s="46"/>
      <c r="D10739" s="46"/>
      <c r="E10739" s="46"/>
      <c r="F10739" s="46"/>
      <c r="G10739" s="47"/>
      <c r="H10739" s="47"/>
      <c r="I10739" s="47"/>
      <c r="J10739" s="47"/>
      <c r="K10739" s="47"/>
      <c r="L10739" s="47"/>
      <c r="M10739" s="47"/>
      <c r="N10739" s="47"/>
      <c r="O10739" s="47"/>
      <c r="P10739" s="46"/>
      <c r="Q10739" s="46"/>
      <c r="R10739" s="46"/>
    </row>
    <row r="10740" spans="1:18" x14ac:dyDescent="0.3">
      <c r="A10740" s="46"/>
      <c r="B10740" s="46"/>
      <c r="C10740" s="46"/>
      <c r="D10740" s="46"/>
      <c r="E10740" s="46"/>
      <c r="F10740" s="46"/>
      <c r="G10740" s="46"/>
      <c r="H10740" s="46"/>
      <c r="I10740" s="46"/>
      <c r="J10740" s="46"/>
      <c r="K10740" s="46"/>
      <c r="L10740" s="46"/>
      <c r="M10740" s="46"/>
      <c r="N10740" s="46"/>
      <c r="O10740" s="46"/>
      <c r="P10740" s="46"/>
      <c r="Q10740" s="46"/>
      <c r="R10740" s="46"/>
    </row>
    <row r="10741" spans="1:18" x14ac:dyDescent="0.3">
      <c r="A10741" s="46"/>
      <c r="B10741" s="46"/>
      <c r="C10741" s="46"/>
      <c r="D10741" s="46"/>
      <c r="E10741" s="46"/>
      <c r="F10741" s="46"/>
      <c r="G10741" s="47"/>
      <c r="H10741" s="47"/>
      <c r="I10741" s="47"/>
      <c r="J10741" s="47"/>
      <c r="K10741" s="47"/>
      <c r="L10741" s="47"/>
      <c r="M10741" s="47"/>
      <c r="N10741" s="47"/>
      <c r="O10741" s="47"/>
      <c r="P10741" s="46"/>
      <c r="Q10741" s="46"/>
      <c r="R10741" s="46"/>
    </row>
    <row r="10742" spans="1:18" x14ac:dyDescent="0.3">
      <c r="A10742" s="46"/>
      <c r="B10742" s="46"/>
      <c r="C10742" s="46"/>
      <c r="D10742" s="46"/>
      <c r="E10742" s="46"/>
      <c r="F10742" s="46"/>
      <c r="G10742" s="46"/>
      <c r="H10742" s="46"/>
      <c r="I10742" s="46"/>
      <c r="J10742" s="46"/>
      <c r="K10742" s="46"/>
      <c r="L10742" s="46"/>
      <c r="M10742" s="46"/>
      <c r="N10742" s="46"/>
      <c r="O10742" s="46"/>
      <c r="P10742" s="46"/>
      <c r="Q10742" s="46"/>
      <c r="R10742" s="46"/>
    </row>
    <row r="10743" spans="1:18" x14ac:dyDescent="0.3">
      <c r="A10743" s="46"/>
      <c r="B10743" s="46"/>
      <c r="C10743" s="46"/>
      <c r="D10743" s="46"/>
      <c r="E10743" s="46"/>
      <c r="F10743" s="46"/>
      <c r="G10743" s="47"/>
      <c r="H10743" s="47"/>
      <c r="I10743" s="47"/>
      <c r="J10743" s="47"/>
      <c r="K10743" s="47"/>
      <c r="L10743" s="47"/>
      <c r="M10743" s="47"/>
      <c r="N10743" s="47"/>
      <c r="O10743" s="47"/>
      <c r="P10743" s="46"/>
      <c r="Q10743" s="46"/>
      <c r="R10743" s="46"/>
    </row>
    <row r="10744" spans="1:18" x14ac:dyDescent="0.3">
      <c r="A10744" s="46"/>
      <c r="B10744" s="46"/>
      <c r="C10744" s="46"/>
      <c r="D10744" s="46"/>
      <c r="E10744" s="46"/>
      <c r="F10744" s="46"/>
      <c r="G10744" s="46"/>
      <c r="H10744" s="46"/>
      <c r="I10744" s="46"/>
      <c r="J10744" s="46"/>
      <c r="K10744" s="46"/>
      <c r="L10744" s="46"/>
      <c r="M10744" s="46"/>
      <c r="N10744" s="46"/>
      <c r="O10744" s="46"/>
      <c r="P10744" s="46"/>
      <c r="Q10744" s="46"/>
      <c r="R10744" s="46"/>
    </row>
    <row r="10745" spans="1:18" x14ac:dyDescent="0.3">
      <c r="A10745" s="46"/>
      <c r="B10745" s="46"/>
      <c r="C10745" s="46"/>
      <c r="D10745" s="46"/>
      <c r="E10745" s="46"/>
      <c r="F10745" s="46"/>
      <c r="G10745" s="47"/>
      <c r="H10745" s="47"/>
      <c r="I10745" s="47"/>
      <c r="J10745" s="47"/>
      <c r="K10745" s="47"/>
      <c r="L10745" s="47"/>
      <c r="M10745" s="47"/>
      <c r="N10745" s="47"/>
      <c r="O10745" s="47"/>
      <c r="P10745" s="46"/>
      <c r="Q10745" s="46"/>
      <c r="R10745" s="46"/>
    </row>
    <row r="10746" spans="1:18" x14ac:dyDescent="0.3">
      <c r="A10746" s="46"/>
      <c r="B10746" s="46"/>
      <c r="C10746" s="46"/>
      <c r="D10746" s="46"/>
      <c r="E10746" s="46"/>
      <c r="F10746" s="46"/>
      <c r="G10746" s="46"/>
      <c r="H10746" s="46"/>
      <c r="I10746" s="46"/>
      <c r="J10746" s="46"/>
      <c r="K10746" s="46"/>
      <c r="L10746" s="46"/>
      <c r="M10746" s="46"/>
      <c r="N10746" s="46"/>
      <c r="O10746" s="46"/>
      <c r="P10746" s="46"/>
      <c r="Q10746" s="46"/>
      <c r="R10746" s="46"/>
    </row>
    <row r="10747" spans="1:18" x14ac:dyDescent="0.3">
      <c r="A10747" s="46"/>
      <c r="B10747" s="46"/>
      <c r="C10747" s="46"/>
      <c r="D10747" s="46"/>
      <c r="E10747" s="46"/>
      <c r="F10747" s="46"/>
      <c r="G10747" s="47"/>
      <c r="H10747" s="47"/>
      <c r="I10747" s="47"/>
      <c r="J10747" s="47"/>
      <c r="K10747" s="47"/>
      <c r="L10747" s="47"/>
      <c r="M10747" s="47"/>
      <c r="N10747" s="47"/>
      <c r="O10747" s="47"/>
      <c r="P10747" s="46"/>
      <c r="Q10747" s="46"/>
      <c r="R10747" s="46"/>
    </row>
    <row r="10748" spans="1:18" x14ac:dyDescent="0.3">
      <c r="A10748" s="46"/>
      <c r="B10748" s="46"/>
      <c r="C10748" s="46"/>
      <c r="D10748" s="46"/>
      <c r="E10748" s="46"/>
      <c r="F10748" s="46"/>
      <c r="G10748" s="46"/>
      <c r="H10748" s="46"/>
      <c r="I10748" s="46"/>
      <c r="J10748" s="46"/>
      <c r="K10748" s="46"/>
      <c r="L10748" s="46"/>
      <c r="M10748" s="46"/>
      <c r="N10748" s="46"/>
      <c r="O10748" s="46"/>
      <c r="P10748" s="46"/>
      <c r="Q10748" s="46"/>
      <c r="R10748" s="46"/>
    </row>
    <row r="10749" spans="1:18" x14ac:dyDescent="0.3">
      <c r="A10749" s="46"/>
      <c r="B10749" s="46"/>
      <c r="C10749" s="46"/>
      <c r="D10749" s="46"/>
      <c r="E10749" s="46"/>
      <c r="F10749" s="46"/>
      <c r="G10749" s="47"/>
      <c r="H10749" s="47"/>
      <c r="I10749" s="47"/>
      <c r="J10749" s="47"/>
      <c r="K10749" s="47"/>
      <c r="L10749" s="47"/>
      <c r="M10749" s="47"/>
      <c r="N10749" s="47"/>
      <c r="O10749" s="47"/>
      <c r="P10749" s="46"/>
      <c r="Q10749" s="46"/>
      <c r="R10749" s="46"/>
    </row>
    <row r="10750" spans="1:18" x14ac:dyDescent="0.3">
      <c r="A10750" s="46"/>
      <c r="B10750" s="46"/>
      <c r="C10750" s="46"/>
      <c r="D10750" s="46"/>
      <c r="E10750" s="46"/>
      <c r="F10750" s="46"/>
      <c r="G10750" s="46"/>
      <c r="H10750" s="46"/>
      <c r="I10750" s="46"/>
      <c r="J10750" s="46"/>
      <c r="K10750" s="46"/>
      <c r="L10750" s="46"/>
      <c r="M10750" s="46"/>
      <c r="N10750" s="46"/>
      <c r="O10750" s="46"/>
      <c r="P10750" s="46"/>
      <c r="Q10750" s="46"/>
      <c r="R10750" s="46"/>
    </row>
    <row r="10751" spans="1:18" x14ac:dyDescent="0.3">
      <c r="A10751" s="46"/>
      <c r="B10751" s="46"/>
      <c r="C10751" s="46"/>
      <c r="D10751" s="46"/>
      <c r="E10751" s="46"/>
      <c r="F10751" s="46"/>
      <c r="G10751" s="47"/>
      <c r="H10751" s="47"/>
      <c r="I10751" s="47"/>
      <c r="J10751" s="47"/>
      <c r="K10751" s="47"/>
      <c r="L10751" s="47"/>
      <c r="M10751" s="47"/>
      <c r="N10751" s="47"/>
      <c r="O10751" s="47"/>
      <c r="P10751" s="46"/>
      <c r="Q10751" s="46"/>
      <c r="R10751" s="46"/>
    </row>
    <row r="10752" spans="1:18" x14ac:dyDescent="0.3">
      <c r="A10752" s="46"/>
      <c r="B10752" s="46"/>
      <c r="C10752" s="46"/>
      <c r="D10752" s="46"/>
      <c r="E10752" s="46"/>
      <c r="F10752" s="46"/>
      <c r="G10752" s="46"/>
      <c r="H10752" s="46"/>
      <c r="I10752" s="46"/>
      <c r="J10752" s="46"/>
      <c r="K10752" s="46"/>
      <c r="L10752" s="46"/>
      <c r="M10752" s="46"/>
      <c r="N10752" s="46"/>
      <c r="O10752" s="46"/>
      <c r="P10752" s="46"/>
      <c r="Q10752" s="46"/>
      <c r="R10752" s="46"/>
    </row>
    <row r="10753" spans="1:18" x14ac:dyDescent="0.3">
      <c r="A10753" s="46"/>
      <c r="B10753" s="46"/>
      <c r="C10753" s="46"/>
      <c r="D10753" s="46"/>
      <c r="E10753" s="46"/>
      <c r="F10753" s="46"/>
      <c r="G10753" s="47"/>
      <c r="H10753" s="47"/>
      <c r="I10753" s="47"/>
      <c r="J10753" s="47"/>
      <c r="K10753" s="47"/>
      <c r="L10753" s="47"/>
      <c r="M10753" s="47"/>
      <c r="N10753" s="47"/>
      <c r="O10753" s="47"/>
      <c r="P10753" s="46"/>
      <c r="Q10753" s="46"/>
      <c r="R10753" s="46"/>
    </row>
    <row r="10754" spans="1:18" x14ac:dyDescent="0.3">
      <c r="A10754" s="46"/>
      <c r="B10754" s="46"/>
      <c r="C10754" s="46"/>
      <c r="D10754" s="46"/>
      <c r="E10754" s="46"/>
      <c r="F10754" s="46"/>
      <c r="G10754" s="46"/>
      <c r="H10754" s="46"/>
      <c r="I10754" s="46"/>
      <c r="J10754" s="46"/>
      <c r="K10754" s="46"/>
      <c r="L10754" s="46"/>
      <c r="M10754" s="46"/>
      <c r="N10754" s="46"/>
      <c r="O10754" s="46"/>
      <c r="P10754" s="46"/>
      <c r="Q10754" s="46"/>
      <c r="R10754" s="46"/>
    </row>
    <row r="10755" spans="1:18" x14ac:dyDescent="0.3">
      <c r="A10755" s="46"/>
      <c r="B10755" s="46"/>
      <c r="C10755" s="46"/>
      <c r="D10755" s="46"/>
      <c r="E10755" s="46"/>
      <c r="F10755" s="46"/>
      <c r="G10755" s="47"/>
      <c r="H10755" s="47"/>
      <c r="I10755" s="47"/>
      <c r="J10755" s="47"/>
      <c r="K10755" s="47"/>
      <c r="L10755" s="47"/>
      <c r="M10755" s="47"/>
      <c r="N10755" s="47"/>
      <c r="O10755" s="47"/>
      <c r="P10755" s="46"/>
      <c r="Q10755" s="46"/>
      <c r="R10755" s="46"/>
    </row>
    <row r="10756" spans="1:18" x14ac:dyDescent="0.3">
      <c r="A10756" s="46"/>
      <c r="B10756" s="46"/>
      <c r="C10756" s="46"/>
      <c r="D10756" s="46"/>
      <c r="E10756" s="46"/>
      <c r="F10756" s="46"/>
      <c r="G10756" s="46"/>
      <c r="H10756" s="46"/>
      <c r="I10756" s="46"/>
      <c r="J10756" s="46"/>
      <c r="K10756" s="46"/>
      <c r="L10756" s="46"/>
      <c r="M10756" s="46"/>
      <c r="N10756" s="46"/>
      <c r="O10756" s="46"/>
      <c r="P10756" s="46"/>
      <c r="Q10756" s="46"/>
      <c r="R10756" s="46"/>
    </row>
    <row r="10757" spans="1:18" x14ac:dyDescent="0.3">
      <c r="A10757" s="46"/>
      <c r="B10757" s="46"/>
      <c r="C10757" s="46"/>
      <c r="D10757" s="46"/>
      <c r="E10757" s="46"/>
      <c r="F10757" s="46"/>
      <c r="G10757" s="47"/>
      <c r="H10757" s="47"/>
      <c r="I10757" s="47"/>
      <c r="J10757" s="47"/>
      <c r="K10757" s="47"/>
      <c r="L10757" s="47"/>
      <c r="M10757" s="47"/>
      <c r="N10757" s="47"/>
      <c r="O10757" s="47"/>
      <c r="P10757" s="46"/>
      <c r="Q10757" s="46"/>
      <c r="R10757" s="46"/>
    </row>
    <row r="10758" spans="1:18" x14ac:dyDescent="0.3">
      <c r="A10758" s="46"/>
      <c r="B10758" s="46"/>
      <c r="C10758" s="46"/>
      <c r="D10758" s="46"/>
      <c r="E10758" s="46"/>
      <c r="F10758" s="46"/>
      <c r="G10758" s="46"/>
      <c r="H10758" s="46"/>
      <c r="I10758" s="46"/>
      <c r="J10758" s="46"/>
      <c r="K10758" s="46"/>
      <c r="L10758" s="46"/>
      <c r="M10758" s="46"/>
      <c r="N10758" s="46"/>
      <c r="O10758" s="46"/>
      <c r="P10758" s="46"/>
      <c r="Q10758" s="46"/>
      <c r="R10758" s="46"/>
    </row>
    <row r="10759" spans="1:18" x14ac:dyDescent="0.3">
      <c r="A10759" s="46"/>
      <c r="B10759" s="46"/>
      <c r="C10759" s="46"/>
      <c r="D10759" s="46"/>
      <c r="E10759" s="46"/>
      <c r="F10759" s="46"/>
      <c r="G10759" s="47"/>
      <c r="H10759" s="47"/>
      <c r="I10759" s="47"/>
      <c r="J10759" s="47"/>
      <c r="K10759" s="47"/>
      <c r="L10759" s="47"/>
      <c r="M10759" s="47"/>
      <c r="N10759" s="47"/>
      <c r="O10759" s="47"/>
      <c r="P10759" s="46"/>
      <c r="Q10759" s="46"/>
      <c r="R10759" s="46"/>
    </row>
    <row r="10760" spans="1:18" x14ac:dyDescent="0.3">
      <c r="A10760" s="46"/>
      <c r="B10760" s="46"/>
      <c r="C10760" s="46"/>
      <c r="D10760" s="46"/>
      <c r="E10760" s="46"/>
      <c r="F10760" s="46"/>
      <c r="G10760" s="46"/>
      <c r="H10760" s="46"/>
      <c r="I10760" s="46"/>
      <c r="J10760" s="46"/>
      <c r="K10760" s="46"/>
      <c r="L10760" s="46"/>
      <c r="M10760" s="46"/>
      <c r="N10760" s="46"/>
      <c r="O10760" s="46"/>
      <c r="P10760" s="46"/>
      <c r="Q10760" s="46"/>
      <c r="R10760" s="46"/>
    </row>
    <row r="10761" spans="1:18" x14ac:dyDescent="0.3">
      <c r="A10761" s="46"/>
      <c r="B10761" s="46"/>
      <c r="C10761" s="46"/>
      <c r="D10761" s="46"/>
      <c r="E10761" s="46"/>
      <c r="F10761" s="46"/>
      <c r="G10761" s="47"/>
      <c r="H10761" s="47"/>
      <c r="I10761" s="47"/>
      <c r="J10761" s="47"/>
      <c r="K10761" s="47"/>
      <c r="L10761" s="47"/>
      <c r="M10761" s="47"/>
      <c r="N10761" s="47"/>
      <c r="O10761" s="47"/>
      <c r="P10761" s="46"/>
      <c r="Q10761" s="46"/>
      <c r="R10761" s="46"/>
    </row>
    <row r="10762" spans="1:18" x14ac:dyDescent="0.3">
      <c r="A10762" s="46"/>
      <c r="B10762" s="46"/>
      <c r="C10762" s="46"/>
      <c r="D10762" s="46"/>
      <c r="E10762" s="46"/>
      <c r="F10762" s="46"/>
      <c r="G10762" s="46"/>
      <c r="H10762" s="46"/>
      <c r="I10762" s="46"/>
      <c r="J10762" s="46"/>
      <c r="K10762" s="46"/>
      <c r="L10762" s="46"/>
      <c r="M10762" s="46"/>
      <c r="N10762" s="46"/>
      <c r="O10762" s="46"/>
      <c r="P10762" s="46"/>
      <c r="Q10762" s="46"/>
      <c r="R10762" s="46"/>
    </row>
    <row r="10763" spans="1:18" x14ac:dyDescent="0.3">
      <c r="A10763" s="46"/>
      <c r="B10763" s="46"/>
      <c r="C10763" s="46"/>
      <c r="D10763" s="46"/>
      <c r="E10763" s="46"/>
      <c r="F10763" s="46"/>
      <c r="G10763" s="47"/>
      <c r="H10763" s="47"/>
      <c r="I10763" s="47"/>
      <c r="J10763" s="47"/>
      <c r="K10763" s="47"/>
      <c r="L10763" s="47"/>
      <c r="M10763" s="47"/>
      <c r="N10763" s="47"/>
      <c r="O10763" s="47"/>
      <c r="P10763" s="46"/>
      <c r="Q10763" s="46"/>
      <c r="R10763" s="46"/>
    </row>
    <row r="10764" spans="1:18" x14ac:dyDescent="0.3">
      <c r="A10764" s="46"/>
      <c r="B10764" s="46"/>
      <c r="C10764" s="46"/>
      <c r="D10764" s="46"/>
      <c r="E10764" s="46"/>
      <c r="F10764" s="46"/>
      <c r="G10764" s="46"/>
      <c r="H10764" s="46"/>
      <c r="I10764" s="46"/>
      <c r="J10764" s="46"/>
      <c r="K10764" s="46"/>
      <c r="L10764" s="46"/>
      <c r="M10764" s="46"/>
      <c r="N10764" s="46"/>
      <c r="O10764" s="46"/>
      <c r="P10764" s="46"/>
      <c r="Q10764" s="46"/>
      <c r="R10764" s="46"/>
    </row>
    <row r="10765" spans="1:18" x14ac:dyDescent="0.3">
      <c r="A10765" s="46"/>
      <c r="B10765" s="46"/>
      <c r="C10765" s="46"/>
      <c r="D10765" s="46"/>
      <c r="E10765" s="46"/>
      <c r="F10765" s="46"/>
      <c r="G10765" s="47"/>
      <c r="H10765" s="47"/>
      <c r="I10765" s="47"/>
      <c r="J10765" s="47"/>
      <c r="K10765" s="47"/>
      <c r="L10765" s="47"/>
      <c r="M10765" s="47"/>
      <c r="N10765" s="47"/>
      <c r="O10765" s="47"/>
      <c r="P10765" s="46"/>
      <c r="Q10765" s="46"/>
      <c r="R10765" s="46"/>
    </row>
    <row r="10766" spans="1:18" x14ac:dyDescent="0.3">
      <c r="A10766" s="46"/>
      <c r="B10766" s="46"/>
      <c r="C10766" s="46"/>
      <c r="D10766" s="46"/>
      <c r="E10766" s="46"/>
      <c r="F10766" s="46"/>
      <c r="G10766" s="46"/>
      <c r="H10766" s="46"/>
      <c r="I10766" s="46"/>
      <c r="J10766" s="46"/>
      <c r="K10766" s="46"/>
      <c r="L10766" s="46"/>
      <c r="M10766" s="46"/>
      <c r="N10766" s="46"/>
      <c r="O10766" s="46"/>
      <c r="P10766" s="46"/>
      <c r="Q10766" s="46"/>
      <c r="R10766" s="46"/>
    </row>
    <row r="10767" spans="1:18" x14ac:dyDescent="0.3">
      <c r="A10767" s="46"/>
      <c r="B10767" s="46"/>
      <c r="C10767" s="46"/>
      <c r="D10767" s="46"/>
      <c r="E10767" s="46"/>
      <c r="F10767" s="46"/>
      <c r="G10767" s="47"/>
      <c r="H10767" s="47"/>
      <c r="I10767" s="47"/>
      <c r="J10767" s="47"/>
      <c r="K10767" s="47"/>
      <c r="L10767" s="47"/>
      <c r="M10767" s="47"/>
      <c r="N10767" s="47"/>
      <c r="O10767" s="47"/>
      <c r="P10767" s="46"/>
      <c r="Q10767" s="46"/>
      <c r="R10767" s="46"/>
    </row>
    <row r="10768" spans="1:18" x14ac:dyDescent="0.3">
      <c r="A10768" s="46"/>
      <c r="B10768" s="46"/>
      <c r="C10768" s="46"/>
      <c r="D10768" s="46"/>
      <c r="E10768" s="46"/>
      <c r="F10768" s="46"/>
      <c r="G10768" s="46"/>
      <c r="H10768" s="46"/>
      <c r="I10768" s="46"/>
      <c r="J10768" s="46"/>
      <c r="K10768" s="46"/>
      <c r="L10768" s="46"/>
      <c r="M10768" s="46"/>
      <c r="N10768" s="46"/>
      <c r="O10768" s="46"/>
      <c r="P10768" s="46"/>
      <c r="Q10768" s="46"/>
      <c r="R10768" s="46"/>
    </row>
    <row r="10769" spans="1:23" x14ac:dyDescent="0.3">
      <c r="A10769" s="46"/>
      <c r="B10769" s="46"/>
      <c r="C10769" s="46"/>
      <c r="D10769" s="46"/>
      <c r="E10769" s="46"/>
      <c r="F10769" s="46"/>
      <c r="G10769" s="47"/>
      <c r="H10769" s="47"/>
      <c r="I10769" s="47"/>
      <c r="J10769" s="47"/>
      <c r="K10769" s="47"/>
      <c r="L10769" s="47"/>
      <c r="M10769" s="47"/>
      <c r="N10769" s="47"/>
      <c r="O10769" s="47"/>
      <c r="P10769" s="46"/>
      <c r="Q10769" s="46"/>
      <c r="R10769" s="46"/>
    </row>
    <row r="10770" spans="1:23" x14ac:dyDescent="0.3">
      <c r="A10770" s="46"/>
      <c r="B10770" s="46"/>
      <c r="C10770" s="46"/>
      <c r="D10770" s="46"/>
      <c r="E10770" s="46"/>
      <c r="F10770" s="46"/>
      <c r="G10770" s="46"/>
      <c r="H10770" s="46"/>
      <c r="I10770" s="46"/>
      <c r="J10770" s="46"/>
      <c r="K10770" s="46"/>
      <c r="L10770" s="46"/>
      <c r="M10770" s="46"/>
      <c r="N10770" s="46"/>
      <c r="O10770" s="46"/>
      <c r="P10770" s="46"/>
      <c r="Q10770" s="46"/>
      <c r="R10770" s="46"/>
    </row>
    <row r="10771" spans="1:23" x14ac:dyDescent="0.3">
      <c r="A10771" s="46"/>
      <c r="B10771" s="46"/>
      <c r="C10771" s="46"/>
      <c r="D10771" s="46"/>
      <c r="E10771" s="46"/>
      <c r="F10771" s="46"/>
      <c r="G10771" s="47"/>
      <c r="H10771" s="47"/>
      <c r="I10771" s="47"/>
      <c r="J10771" s="47"/>
      <c r="K10771" s="47"/>
      <c r="L10771" s="47"/>
      <c r="M10771" s="47"/>
      <c r="N10771" s="47"/>
      <c r="O10771" s="47"/>
      <c r="P10771" s="46"/>
      <c r="Q10771" s="46"/>
      <c r="R10771" s="46"/>
    </row>
    <row r="10772" spans="1:23" x14ac:dyDescent="0.3">
      <c r="A10772" s="46"/>
      <c r="B10772" s="46"/>
      <c r="C10772" s="46"/>
      <c r="D10772" s="46"/>
      <c r="E10772" s="46"/>
      <c r="F10772" s="46"/>
      <c r="G10772" s="46"/>
      <c r="H10772" s="46"/>
      <c r="I10772" s="46"/>
      <c r="J10772" s="46"/>
      <c r="K10772" s="46"/>
      <c r="L10772" s="46"/>
      <c r="M10772" s="46"/>
      <c r="N10772" s="46"/>
      <c r="O10772" s="46"/>
      <c r="P10772" s="46"/>
      <c r="Q10772" s="46"/>
      <c r="R10772" s="46"/>
    </row>
    <row r="10773" spans="1:23" x14ac:dyDescent="0.3">
      <c r="A10773" s="46"/>
      <c r="B10773" s="46"/>
      <c r="C10773" s="46"/>
      <c r="D10773" s="46"/>
      <c r="E10773" s="46"/>
      <c r="F10773" s="46"/>
      <c r="G10773" s="47"/>
      <c r="H10773" s="47"/>
      <c r="I10773" s="47"/>
      <c r="J10773" s="47"/>
      <c r="K10773" s="47"/>
      <c r="L10773" s="47"/>
      <c r="M10773" s="47"/>
      <c r="N10773" s="47"/>
      <c r="O10773" s="47"/>
      <c r="P10773" s="46"/>
      <c r="Q10773" s="46"/>
      <c r="R10773" s="46"/>
    </row>
    <row r="10774" spans="1:23" x14ac:dyDescent="0.3">
      <c r="A10774" s="46"/>
      <c r="B10774" s="46"/>
      <c r="C10774" s="46"/>
      <c r="D10774" s="46"/>
      <c r="E10774" s="46"/>
      <c r="F10774" s="46"/>
      <c r="G10774" s="46"/>
      <c r="H10774" s="46"/>
      <c r="I10774" s="46"/>
      <c r="J10774" s="46"/>
      <c r="K10774" s="46"/>
      <c r="L10774" s="46"/>
      <c r="M10774" s="46"/>
      <c r="N10774" s="46"/>
      <c r="O10774" s="46"/>
      <c r="P10774" s="46"/>
      <c r="Q10774" s="46"/>
      <c r="R10774" s="46"/>
    </row>
    <row r="10775" spans="1:23" x14ac:dyDescent="0.3">
      <c r="A10775" s="46"/>
      <c r="B10775" s="46"/>
      <c r="C10775" s="46"/>
      <c r="D10775" s="46"/>
      <c r="E10775" s="46"/>
      <c r="F10775" s="46"/>
      <c r="G10775" s="47"/>
      <c r="H10775" s="47"/>
      <c r="I10775" s="47"/>
      <c r="J10775" s="47"/>
      <c r="K10775" s="47"/>
      <c r="L10775" s="47"/>
      <c r="M10775" s="47"/>
      <c r="N10775" s="47"/>
      <c r="O10775" s="47"/>
      <c r="P10775" s="46"/>
      <c r="Q10775" s="47"/>
      <c r="R10775" s="47"/>
      <c r="S10775" s="47"/>
      <c r="T10775" s="46"/>
      <c r="U10775" s="46"/>
      <c r="V10775" s="48"/>
      <c r="W10775" s="48"/>
    </row>
    <row r="10776" spans="1:23" x14ac:dyDescent="0.3">
      <c r="A10776" s="46"/>
      <c r="B10776" s="46"/>
      <c r="C10776" s="46"/>
      <c r="D10776" s="46"/>
      <c r="E10776" s="46"/>
      <c r="F10776" s="46"/>
      <c r="G10776" s="46"/>
      <c r="H10776" s="46"/>
      <c r="I10776" s="46"/>
      <c r="J10776" s="46"/>
      <c r="K10776" s="46"/>
      <c r="L10776" s="46"/>
      <c r="M10776" s="46"/>
      <c r="N10776" s="46"/>
      <c r="O10776" s="46"/>
      <c r="P10776" s="46"/>
      <c r="Q10776" s="46"/>
      <c r="R10776" s="46"/>
      <c r="S10776" s="46"/>
      <c r="T10776" s="46"/>
      <c r="U10776" s="46"/>
      <c r="V10776" s="48"/>
      <c r="W10776" s="48"/>
    </row>
    <row r="10777" spans="1:23" x14ac:dyDescent="0.3">
      <c r="A10777" s="46"/>
      <c r="B10777" s="46"/>
      <c r="C10777" s="46"/>
      <c r="D10777" s="46"/>
      <c r="E10777" s="46"/>
      <c r="F10777" s="46"/>
      <c r="G10777" s="47"/>
      <c r="H10777" s="47"/>
      <c r="I10777" s="47"/>
      <c r="J10777" s="47"/>
      <c r="K10777" s="47"/>
      <c r="L10777" s="47"/>
      <c r="M10777" s="47"/>
      <c r="N10777" s="47"/>
      <c r="O10777" s="47"/>
      <c r="P10777" s="46"/>
      <c r="Q10777" s="47"/>
      <c r="R10777" s="47"/>
      <c r="S10777" s="47"/>
      <c r="T10777" s="46"/>
      <c r="U10777" s="46"/>
      <c r="V10777" s="48"/>
      <c r="W10777" s="48"/>
    </row>
    <row r="10778" spans="1:23" x14ac:dyDescent="0.3">
      <c r="A10778" s="46"/>
      <c r="B10778" s="46"/>
      <c r="C10778" s="46"/>
      <c r="D10778" s="46"/>
      <c r="E10778" s="46"/>
      <c r="F10778" s="46"/>
      <c r="G10778" s="46"/>
      <c r="H10778" s="46"/>
      <c r="I10778" s="46"/>
      <c r="J10778" s="46"/>
      <c r="K10778" s="46"/>
      <c r="L10778" s="46"/>
      <c r="M10778" s="46"/>
      <c r="N10778" s="46"/>
      <c r="O10778" s="46"/>
      <c r="P10778" s="46"/>
      <c r="Q10778" s="46"/>
      <c r="R10778" s="46"/>
      <c r="S10778" s="46"/>
      <c r="T10778" s="46"/>
      <c r="U10778" s="46"/>
      <c r="V10778" s="48"/>
      <c r="W10778" s="48"/>
    </row>
    <row r="10779" spans="1:23" x14ac:dyDescent="0.3">
      <c r="A10779" s="46"/>
      <c r="B10779" s="46"/>
      <c r="C10779" s="46"/>
      <c r="D10779" s="46"/>
      <c r="E10779" s="46"/>
      <c r="F10779" s="46"/>
      <c r="G10779" s="47"/>
      <c r="H10779" s="47"/>
      <c r="I10779" s="47"/>
      <c r="J10779" s="47"/>
      <c r="K10779" s="47"/>
      <c r="L10779" s="47"/>
      <c r="M10779" s="47"/>
      <c r="N10779" s="47"/>
      <c r="O10779" s="47"/>
      <c r="P10779" s="46"/>
      <c r="Q10779" s="47"/>
      <c r="R10779" s="47"/>
      <c r="S10779" s="47"/>
      <c r="T10779" s="46"/>
      <c r="U10779" s="46"/>
      <c r="V10779" s="48"/>
      <c r="W10779" s="48"/>
    </row>
    <row r="10780" spans="1:23" x14ac:dyDescent="0.3">
      <c r="A10780" s="46"/>
      <c r="B10780" s="46"/>
      <c r="C10780" s="46"/>
      <c r="D10780" s="46"/>
      <c r="E10780" s="46"/>
      <c r="F10780" s="46"/>
      <c r="G10780" s="46"/>
      <c r="H10780" s="46"/>
      <c r="I10780" s="46"/>
      <c r="J10780" s="46"/>
      <c r="K10780" s="46"/>
      <c r="L10780" s="46"/>
      <c r="M10780" s="46"/>
      <c r="N10780" s="46"/>
      <c r="O10780" s="46"/>
      <c r="P10780" s="46"/>
      <c r="Q10780" s="46"/>
      <c r="R10780" s="46"/>
      <c r="S10780" s="46"/>
      <c r="T10780" s="46"/>
      <c r="U10780" s="46"/>
      <c r="V10780" s="48"/>
      <c r="W10780" s="48"/>
    </row>
    <row r="10781" spans="1:23" x14ac:dyDescent="0.3">
      <c r="A10781" s="46"/>
      <c r="B10781" s="46"/>
      <c r="C10781" s="46"/>
      <c r="D10781" s="46"/>
      <c r="E10781" s="46"/>
      <c r="F10781" s="46"/>
      <c r="G10781" s="47"/>
      <c r="H10781" s="47"/>
      <c r="I10781" s="47"/>
      <c r="J10781" s="47"/>
      <c r="K10781" s="47"/>
      <c r="L10781" s="47"/>
      <c r="M10781" s="47"/>
      <c r="N10781" s="47"/>
      <c r="O10781" s="47"/>
      <c r="P10781" s="46"/>
      <c r="Q10781" s="47"/>
      <c r="R10781" s="47"/>
      <c r="S10781" s="47"/>
      <c r="T10781" s="46"/>
      <c r="U10781" s="46"/>
      <c r="V10781" s="48"/>
      <c r="W10781" s="48"/>
    </row>
    <row r="10782" spans="1:23" x14ac:dyDescent="0.3">
      <c r="A10782" s="46"/>
      <c r="B10782" s="46"/>
      <c r="C10782" s="46"/>
      <c r="D10782" s="46"/>
      <c r="E10782" s="46"/>
      <c r="F10782" s="46"/>
      <c r="G10782" s="46"/>
      <c r="H10782" s="46"/>
      <c r="I10782" s="46"/>
      <c r="J10782" s="46"/>
      <c r="K10782" s="46"/>
      <c r="L10782" s="46"/>
      <c r="M10782" s="46"/>
      <c r="N10782" s="46"/>
      <c r="O10782" s="46"/>
      <c r="P10782" s="46"/>
      <c r="Q10782" s="46"/>
      <c r="R10782" s="46"/>
      <c r="S10782" s="46"/>
      <c r="T10782" s="46"/>
      <c r="U10782" s="46"/>
      <c r="V10782" s="48"/>
      <c r="W10782" s="48"/>
    </row>
    <row r="10783" spans="1:23" x14ac:dyDescent="0.3">
      <c r="A10783" s="46"/>
      <c r="B10783" s="46"/>
      <c r="C10783" s="46"/>
      <c r="D10783" s="46"/>
      <c r="E10783" s="46"/>
      <c r="F10783" s="46"/>
      <c r="G10783" s="47"/>
      <c r="H10783" s="47"/>
      <c r="I10783" s="47"/>
      <c r="J10783" s="47"/>
      <c r="K10783" s="47"/>
      <c r="L10783" s="47"/>
      <c r="M10783" s="47"/>
      <c r="N10783" s="47"/>
      <c r="O10783" s="47"/>
      <c r="P10783" s="46"/>
      <c r="Q10783" s="47"/>
      <c r="R10783" s="47"/>
      <c r="S10783" s="47"/>
      <c r="T10783" s="46"/>
      <c r="U10783" s="46"/>
      <c r="V10783" s="48"/>
      <c r="W10783" s="48"/>
    </row>
    <row r="10784" spans="1:23" x14ac:dyDescent="0.3">
      <c r="A10784" s="46"/>
      <c r="B10784" s="46"/>
      <c r="C10784" s="46"/>
      <c r="D10784" s="46"/>
      <c r="E10784" s="46"/>
      <c r="F10784" s="46"/>
      <c r="G10784" s="46"/>
      <c r="H10784" s="46"/>
      <c r="I10784" s="46"/>
      <c r="J10784" s="46"/>
      <c r="K10784" s="46"/>
      <c r="L10784" s="46"/>
      <c r="M10784" s="46"/>
      <c r="N10784" s="46"/>
      <c r="O10784" s="46"/>
      <c r="P10784" s="46"/>
      <c r="Q10784" s="46"/>
      <c r="R10784" s="46"/>
      <c r="S10784" s="46"/>
      <c r="T10784" s="46"/>
      <c r="U10784" s="46"/>
      <c r="V10784" s="48"/>
      <c r="W10784" s="48"/>
    </row>
    <row r="10785" spans="1:23" x14ac:dyDescent="0.3">
      <c r="A10785" s="46"/>
      <c r="B10785" s="46"/>
      <c r="C10785" s="46"/>
      <c r="D10785" s="46"/>
      <c r="E10785" s="46"/>
      <c r="F10785" s="46"/>
      <c r="G10785" s="47"/>
      <c r="H10785" s="47"/>
      <c r="I10785" s="47"/>
      <c r="J10785" s="47"/>
      <c r="K10785" s="47"/>
      <c r="L10785" s="47"/>
      <c r="M10785" s="47"/>
      <c r="N10785" s="47"/>
      <c r="O10785" s="47"/>
      <c r="P10785" s="46"/>
      <c r="Q10785" s="47"/>
      <c r="R10785" s="47"/>
      <c r="S10785" s="47"/>
      <c r="T10785" s="46"/>
      <c r="U10785" s="46"/>
      <c r="V10785" s="48"/>
      <c r="W10785" s="48"/>
    </row>
    <row r="10786" spans="1:23" x14ac:dyDescent="0.3">
      <c r="A10786" s="46"/>
      <c r="B10786" s="46"/>
      <c r="C10786" s="46"/>
      <c r="D10786" s="46"/>
      <c r="E10786" s="46"/>
      <c r="F10786" s="46"/>
      <c r="G10786" s="46"/>
      <c r="H10786" s="46"/>
      <c r="I10786" s="46"/>
      <c r="J10786" s="46"/>
      <c r="K10786" s="46"/>
      <c r="L10786" s="46"/>
      <c r="M10786" s="46"/>
      <c r="N10786" s="46"/>
      <c r="O10786" s="46"/>
      <c r="P10786" s="46"/>
      <c r="Q10786" s="46"/>
      <c r="R10786" s="46"/>
      <c r="S10786" s="46"/>
      <c r="T10786" s="46"/>
      <c r="U10786" s="46"/>
      <c r="V10786" s="48"/>
      <c r="W10786" s="48"/>
    </row>
    <row r="10787" spans="1:23" x14ac:dyDescent="0.3">
      <c r="A10787" s="46"/>
      <c r="B10787" s="46"/>
      <c r="C10787" s="46"/>
      <c r="D10787" s="46"/>
      <c r="E10787" s="46"/>
      <c r="F10787" s="46"/>
      <c r="G10787" s="47"/>
      <c r="H10787" s="47"/>
      <c r="I10787" s="47"/>
      <c r="J10787" s="47"/>
      <c r="K10787" s="47"/>
      <c r="L10787" s="47"/>
      <c r="M10787" s="47"/>
      <c r="N10787" s="47"/>
      <c r="O10787" s="47"/>
      <c r="P10787" s="46"/>
      <c r="Q10787" s="47"/>
      <c r="R10787" s="47"/>
      <c r="S10787" s="47"/>
      <c r="T10787" s="46"/>
      <c r="U10787" s="46"/>
      <c r="V10787" s="48"/>
      <c r="W10787" s="48"/>
    </row>
    <row r="10788" spans="1:23" x14ac:dyDescent="0.3">
      <c r="A10788" s="46"/>
      <c r="B10788" s="46"/>
      <c r="C10788" s="46"/>
      <c r="D10788" s="46"/>
      <c r="E10788" s="46"/>
      <c r="F10788" s="46"/>
      <c r="G10788" s="46"/>
      <c r="H10788" s="46"/>
      <c r="I10788" s="46"/>
      <c r="J10788" s="46"/>
      <c r="K10788" s="46"/>
      <c r="L10788" s="46"/>
      <c r="M10788" s="46"/>
      <c r="N10788" s="46"/>
      <c r="O10788" s="46"/>
      <c r="P10788" s="46"/>
      <c r="Q10788" s="46"/>
      <c r="R10788" s="46"/>
      <c r="S10788" s="46"/>
      <c r="T10788" s="46"/>
      <c r="U10788" s="46"/>
      <c r="V10788" s="48"/>
      <c r="W10788" s="48"/>
    </row>
    <row r="10789" spans="1:23" x14ac:dyDescent="0.3">
      <c r="A10789" s="46"/>
      <c r="B10789" s="46"/>
      <c r="C10789" s="46"/>
      <c r="D10789" s="46"/>
      <c r="E10789" s="46"/>
      <c r="F10789" s="46"/>
      <c r="G10789" s="47"/>
      <c r="H10789" s="47"/>
      <c r="I10789" s="47"/>
      <c r="J10789" s="47"/>
      <c r="K10789" s="47"/>
      <c r="L10789" s="47"/>
      <c r="M10789" s="47"/>
      <c r="N10789" s="47"/>
      <c r="O10789" s="47"/>
      <c r="P10789" s="46"/>
      <c r="Q10789" s="47"/>
      <c r="R10789" s="47"/>
      <c r="S10789" s="47"/>
      <c r="T10789" s="46"/>
      <c r="U10789" s="46"/>
      <c r="V10789" s="48"/>
      <c r="W10789" s="48"/>
    </row>
    <row r="10790" spans="1:23" x14ac:dyDescent="0.3">
      <c r="A10790" s="46"/>
      <c r="B10790" s="46"/>
      <c r="C10790" s="46"/>
      <c r="D10790" s="46"/>
      <c r="E10790" s="46"/>
      <c r="F10790" s="46"/>
      <c r="G10790" s="46"/>
      <c r="H10790" s="46"/>
      <c r="I10790" s="46"/>
      <c r="J10790" s="46"/>
      <c r="K10790" s="46"/>
      <c r="L10790" s="46"/>
      <c r="M10790" s="46"/>
      <c r="N10790" s="46"/>
      <c r="O10790" s="46"/>
      <c r="P10790" s="46"/>
      <c r="Q10790" s="46"/>
      <c r="R10790" s="46"/>
      <c r="S10790" s="46"/>
      <c r="T10790" s="46"/>
      <c r="U10790" s="46"/>
      <c r="V10790" s="48"/>
      <c r="W10790" s="48"/>
    </row>
    <row r="10791" spans="1:23" x14ac:dyDescent="0.3">
      <c r="A10791" s="46"/>
      <c r="B10791" s="46"/>
      <c r="C10791" s="46"/>
      <c r="D10791" s="46"/>
      <c r="E10791" s="46"/>
      <c r="F10791" s="46"/>
      <c r="G10791" s="47"/>
      <c r="H10791" s="47"/>
      <c r="I10791" s="47"/>
      <c r="J10791" s="47"/>
      <c r="K10791" s="47"/>
      <c r="L10791" s="47"/>
      <c r="M10791" s="47"/>
      <c r="N10791" s="47"/>
      <c r="O10791" s="47"/>
      <c r="P10791" s="46"/>
      <c r="Q10791" s="46"/>
      <c r="R10791" s="46"/>
      <c r="S10791" s="48"/>
      <c r="T10791" s="48"/>
      <c r="U10791" s="48"/>
      <c r="V10791" s="48"/>
      <c r="W10791" s="48"/>
    </row>
    <row r="10792" spans="1:23" x14ac:dyDescent="0.3">
      <c r="A10792" s="46"/>
      <c r="B10792" s="46"/>
      <c r="C10792" s="46"/>
      <c r="D10792" s="46"/>
      <c r="E10792" s="46"/>
      <c r="F10792" s="46"/>
      <c r="G10792" s="46"/>
      <c r="H10792" s="46"/>
      <c r="I10792" s="46"/>
      <c r="J10792" s="46"/>
      <c r="K10792" s="46"/>
      <c r="L10792" s="46"/>
      <c r="M10792" s="46"/>
      <c r="N10792" s="46"/>
      <c r="O10792" s="46"/>
      <c r="P10792" s="46"/>
      <c r="Q10792" s="46"/>
      <c r="R10792" s="46"/>
      <c r="S10792" s="48"/>
      <c r="T10792" s="48"/>
      <c r="U10792" s="48"/>
      <c r="V10792" s="48"/>
      <c r="W10792" s="48"/>
    </row>
    <row r="10793" spans="1:23" x14ac:dyDescent="0.3">
      <c r="A10793" s="46"/>
      <c r="B10793" s="46"/>
      <c r="C10793" s="46"/>
      <c r="D10793" s="46"/>
      <c r="E10793" s="46"/>
      <c r="F10793" s="46"/>
      <c r="G10793" s="47"/>
      <c r="H10793" s="47"/>
      <c r="I10793" s="47"/>
      <c r="J10793" s="47"/>
      <c r="K10793" s="47"/>
      <c r="L10793" s="47"/>
      <c r="M10793" s="47"/>
      <c r="N10793" s="47"/>
      <c r="O10793" s="47"/>
      <c r="P10793" s="46"/>
      <c r="Q10793" s="46"/>
      <c r="R10793" s="46"/>
      <c r="S10793" s="48"/>
      <c r="T10793" s="48"/>
      <c r="U10793" s="48"/>
      <c r="V10793" s="48"/>
      <c r="W10793" s="48"/>
    </row>
    <row r="10794" spans="1:23" x14ac:dyDescent="0.3">
      <c r="A10794" s="46"/>
      <c r="B10794" s="46"/>
      <c r="C10794" s="46"/>
      <c r="D10794" s="46"/>
      <c r="E10794" s="46"/>
      <c r="F10794" s="46"/>
      <c r="G10794" s="46"/>
      <c r="H10794" s="46"/>
      <c r="I10794" s="46"/>
      <c r="J10794" s="46"/>
      <c r="K10794" s="46"/>
      <c r="L10794" s="46"/>
      <c r="M10794" s="46"/>
      <c r="N10794" s="46"/>
      <c r="O10794" s="46"/>
      <c r="P10794" s="46"/>
      <c r="Q10794" s="46"/>
      <c r="R10794" s="46"/>
      <c r="S10794" s="48"/>
      <c r="T10794" s="48"/>
      <c r="U10794" s="48"/>
      <c r="V10794" s="48"/>
      <c r="W10794" s="48"/>
    </row>
    <row r="10795" spans="1:23" x14ac:dyDescent="0.3">
      <c r="A10795" s="46"/>
      <c r="B10795" s="46"/>
      <c r="C10795" s="46"/>
      <c r="D10795" s="46"/>
      <c r="E10795" s="46"/>
      <c r="F10795" s="46"/>
      <c r="G10795" s="47"/>
      <c r="H10795" s="47"/>
      <c r="I10795" s="47"/>
      <c r="J10795" s="47"/>
      <c r="K10795" s="47"/>
      <c r="L10795" s="47"/>
      <c r="M10795" s="47"/>
      <c r="N10795" s="47"/>
      <c r="O10795" s="47"/>
      <c r="P10795" s="46"/>
      <c r="Q10795" s="46"/>
      <c r="R10795" s="46"/>
      <c r="S10795" s="48"/>
      <c r="T10795" s="48"/>
      <c r="U10795" s="48"/>
      <c r="V10795" s="48"/>
      <c r="W10795" s="48"/>
    </row>
    <row r="10796" spans="1:23" x14ac:dyDescent="0.3">
      <c r="A10796" s="46"/>
      <c r="B10796" s="46"/>
      <c r="C10796" s="46"/>
      <c r="D10796" s="46"/>
      <c r="E10796" s="46"/>
      <c r="F10796" s="46"/>
      <c r="G10796" s="46"/>
      <c r="H10796" s="46"/>
      <c r="I10796" s="46"/>
      <c r="J10796" s="46"/>
      <c r="K10796" s="46"/>
      <c r="L10796" s="46"/>
      <c r="M10796" s="46"/>
      <c r="N10796" s="46"/>
      <c r="O10796" s="46"/>
      <c r="P10796" s="46"/>
      <c r="Q10796" s="46"/>
      <c r="R10796" s="46"/>
      <c r="S10796" s="48"/>
      <c r="T10796" s="48"/>
      <c r="U10796" s="48"/>
      <c r="V10796" s="48"/>
      <c r="W10796" s="48"/>
    </row>
    <row r="10797" spans="1:23" x14ac:dyDescent="0.3">
      <c r="A10797" s="46"/>
      <c r="B10797" s="46"/>
      <c r="C10797" s="46"/>
      <c r="D10797" s="46"/>
      <c r="E10797" s="46"/>
      <c r="F10797" s="46"/>
      <c r="G10797" s="47"/>
      <c r="H10797" s="47"/>
      <c r="I10797" s="47"/>
      <c r="J10797" s="47"/>
      <c r="K10797" s="47"/>
      <c r="L10797" s="47"/>
      <c r="M10797" s="47"/>
      <c r="N10797" s="47"/>
      <c r="O10797" s="47"/>
      <c r="P10797" s="46"/>
      <c r="Q10797" s="46"/>
      <c r="R10797" s="46"/>
      <c r="S10797" s="48"/>
      <c r="T10797" s="48"/>
      <c r="U10797" s="48"/>
      <c r="V10797" s="48"/>
      <c r="W10797" s="48"/>
    </row>
    <row r="10798" spans="1:23" x14ac:dyDescent="0.3">
      <c r="A10798" s="46"/>
      <c r="B10798" s="46"/>
      <c r="C10798" s="46"/>
      <c r="D10798" s="46"/>
      <c r="E10798" s="46"/>
      <c r="F10798" s="46"/>
      <c r="G10798" s="46"/>
      <c r="H10798" s="46"/>
      <c r="I10798" s="46"/>
      <c r="J10798" s="46"/>
      <c r="K10798" s="46"/>
      <c r="L10798" s="46"/>
      <c r="M10798" s="46"/>
      <c r="N10798" s="46"/>
      <c r="O10798" s="46"/>
      <c r="P10798" s="46"/>
      <c r="Q10798" s="46"/>
      <c r="R10798" s="46"/>
      <c r="S10798" s="48"/>
      <c r="T10798" s="48"/>
      <c r="U10798" s="48"/>
      <c r="V10798" s="48"/>
      <c r="W10798" s="48"/>
    </row>
    <row r="10799" spans="1:23" x14ac:dyDescent="0.3">
      <c r="A10799" s="46"/>
      <c r="B10799" s="46"/>
      <c r="C10799" s="46"/>
      <c r="D10799" s="46"/>
      <c r="E10799" s="46"/>
      <c r="F10799" s="46"/>
      <c r="G10799" s="47"/>
      <c r="H10799" s="47"/>
      <c r="I10799" s="47"/>
      <c r="J10799" s="47"/>
      <c r="K10799" s="47"/>
      <c r="L10799" s="47"/>
      <c r="M10799" s="47"/>
      <c r="N10799" s="47"/>
      <c r="O10799" s="47"/>
      <c r="P10799" s="46"/>
      <c r="Q10799" s="46"/>
      <c r="R10799" s="46"/>
      <c r="S10799" s="48"/>
      <c r="T10799" s="48"/>
      <c r="U10799" s="48"/>
      <c r="V10799" s="48"/>
      <c r="W10799" s="48"/>
    </row>
    <row r="10800" spans="1:23" x14ac:dyDescent="0.3">
      <c r="A10800" s="46"/>
      <c r="B10800" s="46"/>
      <c r="C10800" s="46"/>
      <c r="D10800" s="46"/>
      <c r="E10800" s="46"/>
      <c r="F10800" s="46"/>
      <c r="G10800" s="46"/>
      <c r="H10800" s="46"/>
      <c r="I10800" s="46"/>
      <c r="J10800" s="46"/>
      <c r="K10800" s="46"/>
      <c r="L10800" s="46"/>
      <c r="M10800" s="46"/>
      <c r="N10800" s="46"/>
      <c r="O10800" s="46"/>
      <c r="P10800" s="46"/>
      <c r="Q10800" s="46"/>
      <c r="R10800" s="46"/>
      <c r="S10800" s="48"/>
      <c r="T10800" s="48"/>
      <c r="U10800" s="48"/>
      <c r="V10800" s="48"/>
      <c r="W10800" s="48"/>
    </row>
    <row r="10801" spans="1:23" x14ac:dyDescent="0.3">
      <c r="A10801" s="46"/>
      <c r="B10801" s="46"/>
      <c r="C10801" s="46"/>
      <c r="D10801" s="46"/>
      <c r="E10801" s="46"/>
      <c r="F10801" s="46"/>
      <c r="G10801" s="47"/>
      <c r="H10801" s="47"/>
      <c r="I10801" s="47"/>
      <c r="J10801" s="47"/>
      <c r="K10801" s="47"/>
      <c r="L10801" s="47"/>
      <c r="M10801" s="47"/>
      <c r="N10801" s="47"/>
      <c r="O10801" s="47"/>
      <c r="P10801" s="46"/>
      <c r="Q10801" s="47"/>
      <c r="R10801" s="47"/>
      <c r="S10801" s="47"/>
      <c r="T10801" s="46"/>
      <c r="U10801" s="46"/>
      <c r="V10801" s="48"/>
      <c r="W10801" s="48"/>
    </row>
    <row r="10802" spans="1:23" x14ac:dyDescent="0.3">
      <c r="A10802" s="46"/>
      <c r="B10802" s="46"/>
      <c r="C10802" s="46"/>
      <c r="D10802" s="46"/>
      <c r="E10802" s="46"/>
      <c r="F10802" s="46"/>
      <c r="G10802" s="46"/>
      <c r="H10802" s="46"/>
      <c r="I10802" s="46"/>
      <c r="J10802" s="46"/>
      <c r="K10802" s="46"/>
      <c r="L10802" s="46"/>
      <c r="M10802" s="46"/>
      <c r="N10802" s="46"/>
      <c r="O10802" s="46"/>
      <c r="P10802" s="46"/>
      <c r="Q10802" s="46"/>
      <c r="R10802" s="46"/>
      <c r="S10802" s="46"/>
      <c r="T10802" s="46"/>
      <c r="U10802" s="46"/>
      <c r="V10802" s="48"/>
      <c r="W10802" s="48"/>
    </row>
    <row r="10803" spans="1:23" x14ac:dyDescent="0.3">
      <c r="A10803" s="46"/>
      <c r="B10803" s="46"/>
      <c r="C10803" s="46"/>
      <c r="D10803" s="46"/>
      <c r="E10803" s="46"/>
      <c r="F10803" s="46"/>
      <c r="G10803" s="47"/>
      <c r="H10803" s="47"/>
      <c r="I10803" s="47"/>
      <c r="J10803" s="47"/>
      <c r="K10803" s="47"/>
      <c r="L10803" s="47"/>
      <c r="M10803" s="47"/>
      <c r="N10803" s="47"/>
      <c r="O10803" s="47"/>
      <c r="P10803" s="46"/>
      <c r="Q10803" s="47"/>
      <c r="R10803" s="47"/>
      <c r="S10803" s="47"/>
      <c r="T10803" s="46"/>
      <c r="U10803" s="46"/>
      <c r="V10803" s="48"/>
      <c r="W10803" s="48"/>
    </row>
    <row r="10804" spans="1:23" x14ac:dyDescent="0.3">
      <c r="A10804" s="46"/>
      <c r="B10804" s="46"/>
      <c r="C10804" s="46"/>
      <c r="D10804" s="46"/>
      <c r="E10804" s="46"/>
      <c r="F10804" s="46"/>
      <c r="G10804" s="46"/>
      <c r="H10804" s="46"/>
      <c r="I10804" s="46"/>
      <c r="J10804" s="46"/>
      <c r="K10804" s="46"/>
      <c r="L10804" s="46"/>
      <c r="M10804" s="46"/>
      <c r="N10804" s="46"/>
      <c r="O10804" s="46"/>
      <c r="P10804" s="46"/>
      <c r="Q10804" s="46"/>
      <c r="R10804" s="46"/>
      <c r="S10804" s="46"/>
      <c r="T10804" s="46"/>
      <c r="U10804" s="46"/>
      <c r="V10804" s="48"/>
      <c r="W10804" s="48"/>
    </row>
    <row r="10805" spans="1:23" x14ac:dyDescent="0.3">
      <c r="A10805" s="46"/>
      <c r="B10805" s="46"/>
      <c r="C10805" s="46"/>
      <c r="D10805" s="46"/>
      <c r="E10805" s="46"/>
      <c r="F10805" s="46"/>
      <c r="G10805" s="47"/>
      <c r="H10805" s="47"/>
      <c r="I10805" s="47"/>
      <c r="J10805" s="47"/>
      <c r="K10805" s="47"/>
      <c r="L10805" s="47"/>
      <c r="M10805" s="47"/>
      <c r="N10805" s="47"/>
      <c r="O10805" s="47"/>
      <c r="P10805" s="46"/>
      <c r="Q10805" s="47"/>
      <c r="R10805" s="47"/>
      <c r="S10805" s="47"/>
      <c r="T10805" s="46"/>
      <c r="U10805" s="46"/>
      <c r="V10805" s="48"/>
      <c r="W10805" s="48"/>
    </row>
    <row r="10806" spans="1:23" x14ac:dyDescent="0.3">
      <c r="A10806" s="46"/>
      <c r="B10806" s="46"/>
      <c r="C10806" s="46"/>
      <c r="D10806" s="46"/>
      <c r="E10806" s="46"/>
      <c r="F10806" s="46"/>
      <c r="G10806" s="46"/>
      <c r="H10806" s="46"/>
      <c r="I10806" s="46"/>
      <c r="J10806" s="46"/>
      <c r="K10806" s="46"/>
      <c r="L10806" s="46"/>
      <c r="M10806" s="46"/>
      <c r="N10806" s="46"/>
      <c r="O10806" s="46"/>
      <c r="P10806" s="46"/>
      <c r="Q10806" s="46"/>
      <c r="R10806" s="46"/>
      <c r="S10806" s="46"/>
      <c r="T10806" s="46"/>
      <c r="U10806" s="46"/>
      <c r="V10806" s="48"/>
      <c r="W10806" s="48"/>
    </row>
    <row r="10807" spans="1:23" x14ac:dyDescent="0.3">
      <c r="A10807" s="46"/>
      <c r="B10807" s="46"/>
      <c r="C10807" s="46"/>
      <c r="D10807" s="46"/>
      <c r="E10807" s="46"/>
      <c r="F10807" s="46"/>
      <c r="G10807" s="47"/>
      <c r="H10807" s="47"/>
      <c r="I10807" s="47"/>
      <c r="J10807" s="47"/>
      <c r="K10807" s="47"/>
      <c r="L10807" s="47"/>
      <c r="M10807" s="47"/>
      <c r="N10807" s="47"/>
      <c r="O10807" s="47"/>
      <c r="P10807" s="46"/>
      <c r="Q10807" s="47"/>
      <c r="R10807" s="47"/>
      <c r="S10807" s="47"/>
      <c r="T10807" s="46"/>
      <c r="U10807" s="46"/>
      <c r="V10807" s="48"/>
      <c r="W10807" s="48"/>
    </row>
    <row r="10808" spans="1:23" x14ac:dyDescent="0.3">
      <c r="A10808" s="46"/>
      <c r="B10808" s="46"/>
      <c r="C10808" s="46"/>
      <c r="D10808" s="46"/>
      <c r="E10808" s="46"/>
      <c r="F10808" s="46"/>
      <c r="G10808" s="46"/>
      <c r="H10808" s="46"/>
      <c r="I10808" s="46"/>
      <c r="J10808" s="46"/>
      <c r="K10808" s="46"/>
      <c r="L10808" s="46"/>
      <c r="M10808" s="46"/>
      <c r="N10808" s="46"/>
      <c r="O10808" s="46"/>
      <c r="P10808" s="46"/>
      <c r="Q10808" s="46"/>
      <c r="R10808" s="46"/>
      <c r="S10808" s="46"/>
      <c r="T10808" s="46"/>
      <c r="U10808" s="46"/>
      <c r="V10808" s="48"/>
      <c r="W10808" s="48"/>
    </row>
    <row r="10809" spans="1:23" x14ac:dyDescent="0.3">
      <c r="A10809" s="46"/>
      <c r="B10809" s="46"/>
      <c r="C10809" s="46"/>
      <c r="D10809" s="46"/>
      <c r="E10809" s="46"/>
      <c r="F10809" s="46"/>
      <c r="G10809" s="47"/>
      <c r="H10809" s="47"/>
      <c r="I10809" s="47"/>
      <c r="J10809" s="47"/>
      <c r="K10809" s="47"/>
      <c r="L10809" s="47"/>
      <c r="M10809" s="47"/>
      <c r="N10809" s="47"/>
      <c r="O10809" s="47"/>
      <c r="P10809" s="46"/>
      <c r="Q10809" s="47"/>
      <c r="R10809" s="47"/>
      <c r="S10809" s="47"/>
      <c r="T10809" s="46"/>
      <c r="U10809" s="46"/>
      <c r="V10809" s="48"/>
      <c r="W10809" s="48"/>
    </row>
    <row r="10810" spans="1:23" x14ac:dyDescent="0.3">
      <c r="A10810" s="46"/>
      <c r="B10810" s="46"/>
      <c r="C10810" s="46"/>
      <c r="D10810" s="46"/>
      <c r="E10810" s="46"/>
      <c r="F10810" s="46"/>
      <c r="G10810" s="46"/>
      <c r="H10810" s="46"/>
      <c r="I10810" s="46"/>
      <c r="J10810" s="46"/>
      <c r="K10810" s="46"/>
      <c r="L10810" s="46"/>
      <c r="M10810" s="46"/>
      <c r="N10810" s="46"/>
      <c r="O10810" s="46"/>
      <c r="P10810" s="46"/>
      <c r="Q10810" s="46"/>
      <c r="R10810" s="46"/>
      <c r="S10810" s="46"/>
      <c r="T10810" s="46"/>
      <c r="U10810" s="46"/>
      <c r="V10810" s="48"/>
      <c r="W10810" s="48"/>
    </row>
    <row r="10811" spans="1:23" x14ac:dyDescent="0.3">
      <c r="A10811" s="46"/>
      <c r="B10811" s="46"/>
      <c r="C10811" s="46"/>
      <c r="D10811" s="46"/>
      <c r="E10811" s="46"/>
      <c r="F10811" s="46"/>
      <c r="G10811" s="47"/>
      <c r="H10811" s="47"/>
      <c r="I10811" s="47"/>
      <c r="J10811" s="47"/>
      <c r="K10811" s="47"/>
      <c r="L10811" s="47"/>
      <c r="M10811" s="47"/>
      <c r="N10811" s="47"/>
      <c r="O10811" s="47"/>
      <c r="P10811" s="46"/>
      <c r="Q10811" s="47"/>
      <c r="R10811" s="47"/>
      <c r="S10811" s="47"/>
      <c r="T10811" s="46"/>
      <c r="U10811" s="46"/>
      <c r="V10811" s="48"/>
      <c r="W10811" s="48"/>
    </row>
    <row r="10812" spans="1:23" x14ac:dyDescent="0.3">
      <c r="A10812" s="46"/>
      <c r="B10812" s="46"/>
      <c r="C10812" s="46"/>
      <c r="D10812" s="46"/>
      <c r="E10812" s="46"/>
      <c r="F10812" s="46"/>
      <c r="G10812" s="46"/>
      <c r="H10812" s="46"/>
      <c r="I10812" s="46"/>
      <c r="J10812" s="46"/>
      <c r="K10812" s="46"/>
      <c r="L10812" s="46"/>
      <c r="M10812" s="46"/>
      <c r="N10812" s="46"/>
      <c r="O10812" s="46"/>
      <c r="P10812" s="46"/>
      <c r="Q10812" s="46"/>
      <c r="R10812" s="46"/>
      <c r="S10812" s="46"/>
      <c r="T10812" s="46"/>
      <c r="U10812" s="46"/>
      <c r="V10812" s="48"/>
      <c r="W10812" s="48"/>
    </row>
    <row r="10813" spans="1:23" x14ac:dyDescent="0.3">
      <c r="A10813" s="46"/>
      <c r="B10813" s="46"/>
      <c r="C10813" s="46"/>
      <c r="D10813" s="46"/>
      <c r="E10813" s="46"/>
      <c r="F10813" s="46"/>
      <c r="G10813" s="47"/>
      <c r="H10813" s="47"/>
      <c r="I10813" s="47"/>
      <c r="J10813" s="47"/>
      <c r="K10813" s="47"/>
      <c r="L10813" s="47"/>
      <c r="M10813" s="47"/>
      <c r="N10813" s="47"/>
      <c r="O10813" s="47"/>
      <c r="P10813" s="46"/>
      <c r="Q10813" s="47"/>
      <c r="R10813" s="47"/>
      <c r="S10813" s="47"/>
      <c r="T10813" s="46"/>
      <c r="U10813" s="46"/>
      <c r="V10813" s="48"/>
      <c r="W10813" s="48"/>
    </row>
    <row r="10814" spans="1:23" x14ac:dyDescent="0.3">
      <c r="A10814" s="46"/>
      <c r="B10814" s="46"/>
      <c r="C10814" s="46"/>
      <c r="D10814" s="46"/>
      <c r="E10814" s="46"/>
      <c r="F10814" s="46"/>
      <c r="G10814" s="46"/>
      <c r="H10814" s="46"/>
      <c r="I10814" s="46"/>
      <c r="J10814" s="46"/>
      <c r="K10814" s="46"/>
      <c r="L10814" s="46"/>
      <c r="M10814" s="46"/>
      <c r="N10814" s="46"/>
      <c r="O10814" s="46"/>
      <c r="P10814" s="46"/>
      <c r="Q10814" s="46"/>
      <c r="R10814" s="46"/>
      <c r="S10814" s="46"/>
      <c r="T10814" s="46"/>
      <c r="U10814" s="46"/>
      <c r="V10814" s="48"/>
      <c r="W10814" s="48"/>
    </row>
    <row r="10815" spans="1:23" x14ac:dyDescent="0.3">
      <c r="A10815" s="46"/>
      <c r="B10815" s="46"/>
      <c r="C10815" s="46"/>
      <c r="D10815" s="46"/>
      <c r="E10815" s="46"/>
      <c r="F10815" s="46"/>
      <c r="G10815" s="47"/>
      <c r="H10815" s="47"/>
      <c r="I10815" s="47"/>
      <c r="J10815" s="47"/>
      <c r="K10815" s="47"/>
      <c r="L10815" s="47"/>
      <c r="M10815" s="47"/>
      <c r="N10815" s="47"/>
      <c r="O10815" s="47"/>
      <c r="P10815" s="46"/>
      <c r="Q10815" s="47"/>
      <c r="R10815" s="47"/>
      <c r="S10815" s="47"/>
      <c r="T10815" s="46"/>
      <c r="U10815" s="46"/>
      <c r="V10815" s="48"/>
      <c r="W10815" s="48"/>
    </row>
    <row r="10816" spans="1:23" x14ac:dyDescent="0.3">
      <c r="A10816" s="46"/>
      <c r="B10816" s="46"/>
      <c r="C10816" s="46"/>
      <c r="D10816" s="46"/>
      <c r="E10816" s="46"/>
      <c r="F10816" s="46"/>
      <c r="G10816" s="46"/>
      <c r="H10816" s="46"/>
      <c r="I10816" s="46"/>
      <c r="J10816" s="46"/>
      <c r="K10816" s="46"/>
      <c r="L10816" s="46"/>
      <c r="M10816" s="46"/>
      <c r="N10816" s="46"/>
      <c r="O10816" s="46"/>
      <c r="P10816" s="46"/>
      <c r="Q10816" s="46"/>
      <c r="R10816" s="46"/>
      <c r="S10816" s="46"/>
      <c r="T10816" s="46"/>
      <c r="U10816" s="46"/>
      <c r="V10816" s="48"/>
      <c r="W10816" s="48"/>
    </row>
    <row r="10817" spans="1:23" x14ac:dyDescent="0.3">
      <c r="A10817" s="46"/>
      <c r="B10817" s="46"/>
      <c r="C10817" s="46"/>
      <c r="D10817" s="46"/>
      <c r="E10817" s="46"/>
      <c r="F10817" s="46"/>
      <c r="G10817" s="47"/>
      <c r="H10817" s="47"/>
      <c r="I10817" s="47"/>
      <c r="J10817" s="47"/>
      <c r="K10817" s="47"/>
      <c r="L10817" s="47"/>
      <c r="M10817" s="47"/>
      <c r="N10817" s="47"/>
      <c r="O10817" s="47"/>
      <c r="P10817" s="46"/>
      <c r="Q10817" s="47"/>
      <c r="R10817" s="47"/>
      <c r="S10817" s="47"/>
      <c r="T10817" s="46"/>
      <c r="U10817" s="46"/>
      <c r="V10817" s="48"/>
      <c r="W10817" s="48"/>
    </row>
    <row r="10818" spans="1:23" x14ac:dyDescent="0.3">
      <c r="A10818" s="46"/>
      <c r="B10818" s="46"/>
      <c r="C10818" s="46"/>
      <c r="D10818" s="46"/>
      <c r="E10818" s="46"/>
      <c r="F10818" s="46"/>
      <c r="G10818" s="46"/>
      <c r="H10818" s="46"/>
      <c r="I10818" s="46"/>
      <c r="J10818" s="46"/>
      <c r="K10818" s="46"/>
      <c r="L10818" s="46"/>
      <c r="M10818" s="46"/>
      <c r="N10818" s="46"/>
      <c r="O10818" s="46"/>
      <c r="P10818" s="46"/>
      <c r="Q10818" s="46"/>
      <c r="R10818" s="46"/>
      <c r="S10818" s="46"/>
      <c r="T10818" s="46"/>
      <c r="U10818" s="46"/>
      <c r="V10818" s="48"/>
      <c r="W10818" s="48"/>
    </row>
    <row r="10819" spans="1:23" x14ac:dyDescent="0.3">
      <c r="A10819" s="46"/>
      <c r="B10819" s="46"/>
      <c r="C10819" s="46"/>
      <c r="D10819" s="46"/>
      <c r="E10819" s="46"/>
      <c r="F10819" s="46"/>
      <c r="G10819" s="47"/>
      <c r="H10819" s="47"/>
      <c r="I10819" s="47"/>
      <c r="J10819" s="47"/>
      <c r="K10819" s="47"/>
      <c r="L10819" s="47"/>
      <c r="M10819" s="47"/>
      <c r="N10819" s="47"/>
      <c r="O10819" s="47"/>
      <c r="P10819" s="46"/>
      <c r="Q10819" s="47"/>
      <c r="R10819" s="47"/>
      <c r="S10819" s="47"/>
      <c r="T10819" s="46"/>
      <c r="U10819" s="46"/>
      <c r="V10819" s="48"/>
      <c r="W10819" s="48"/>
    </row>
    <row r="10820" spans="1:23" x14ac:dyDescent="0.3">
      <c r="A10820" s="46"/>
      <c r="B10820" s="46"/>
      <c r="C10820" s="46"/>
      <c r="D10820" s="46"/>
      <c r="E10820" s="46"/>
      <c r="F10820" s="46"/>
      <c r="G10820" s="46"/>
      <c r="H10820" s="46"/>
      <c r="I10820" s="46"/>
      <c r="J10820" s="46"/>
      <c r="K10820" s="46"/>
      <c r="L10820" s="46"/>
      <c r="M10820" s="46"/>
      <c r="N10820" s="46"/>
      <c r="O10820" s="46"/>
      <c r="P10820" s="46"/>
      <c r="Q10820" s="46"/>
      <c r="R10820" s="46"/>
      <c r="S10820" s="46"/>
      <c r="T10820" s="46"/>
      <c r="U10820" s="46"/>
      <c r="V10820" s="48"/>
      <c r="W10820" s="48"/>
    </row>
    <row r="10821" spans="1:23" x14ac:dyDescent="0.3">
      <c r="A10821" s="46"/>
      <c r="B10821" s="46"/>
      <c r="C10821" s="46"/>
      <c r="D10821" s="46"/>
      <c r="E10821" s="46"/>
      <c r="F10821" s="46"/>
      <c r="G10821" s="47"/>
      <c r="H10821" s="47"/>
      <c r="I10821" s="47"/>
      <c r="J10821" s="47"/>
      <c r="K10821" s="47"/>
      <c r="L10821" s="47"/>
      <c r="M10821" s="47"/>
      <c r="N10821" s="47"/>
      <c r="O10821" s="47"/>
      <c r="P10821" s="46"/>
      <c r="Q10821" s="47"/>
      <c r="R10821" s="47"/>
      <c r="S10821" s="47"/>
      <c r="T10821" s="46"/>
      <c r="U10821" s="46"/>
      <c r="V10821" s="48"/>
      <c r="W10821" s="48"/>
    </row>
    <row r="10822" spans="1:23" x14ac:dyDescent="0.3">
      <c r="A10822" s="46"/>
      <c r="B10822" s="46"/>
      <c r="C10822" s="46"/>
      <c r="D10822" s="46"/>
      <c r="E10822" s="46"/>
      <c r="F10822" s="46"/>
      <c r="G10822" s="46"/>
      <c r="H10822" s="46"/>
      <c r="I10822" s="46"/>
      <c r="J10822" s="46"/>
      <c r="K10822" s="46"/>
      <c r="L10822" s="46"/>
      <c r="M10822" s="46"/>
      <c r="N10822" s="46"/>
      <c r="O10822" s="46"/>
      <c r="P10822" s="46"/>
      <c r="Q10822" s="46"/>
      <c r="R10822" s="46"/>
      <c r="S10822" s="46"/>
      <c r="T10822" s="46"/>
      <c r="U10822" s="46"/>
      <c r="V10822" s="48"/>
      <c r="W10822" s="48"/>
    </row>
    <row r="10823" spans="1:23" x14ac:dyDescent="0.3">
      <c r="A10823" s="46"/>
      <c r="B10823" s="46"/>
      <c r="C10823" s="46"/>
      <c r="D10823" s="46"/>
      <c r="E10823" s="46"/>
      <c r="F10823" s="46"/>
      <c r="G10823" s="47"/>
      <c r="H10823" s="47"/>
      <c r="I10823" s="47"/>
      <c r="J10823" s="47"/>
      <c r="K10823" s="47"/>
      <c r="L10823" s="47"/>
      <c r="M10823" s="47"/>
      <c r="N10823" s="47"/>
      <c r="O10823" s="47"/>
      <c r="P10823" s="46"/>
      <c r="Q10823" s="47"/>
      <c r="R10823" s="47"/>
      <c r="S10823" s="47"/>
      <c r="T10823" s="46"/>
      <c r="U10823" s="46"/>
      <c r="V10823" s="48"/>
      <c r="W10823" s="48"/>
    </row>
    <row r="10824" spans="1:23" x14ac:dyDescent="0.3">
      <c r="A10824" s="46"/>
      <c r="B10824" s="46"/>
      <c r="C10824" s="46"/>
      <c r="D10824" s="46"/>
      <c r="E10824" s="46"/>
      <c r="F10824" s="46"/>
      <c r="G10824" s="46"/>
      <c r="H10824" s="46"/>
      <c r="I10824" s="46"/>
      <c r="J10824" s="46"/>
      <c r="K10824" s="46"/>
      <c r="L10824" s="46"/>
      <c r="M10824" s="46"/>
      <c r="N10824" s="46"/>
      <c r="O10824" s="46"/>
      <c r="P10824" s="46"/>
      <c r="Q10824" s="46"/>
      <c r="R10824" s="46"/>
      <c r="S10824" s="46"/>
      <c r="T10824" s="46"/>
      <c r="U10824" s="46"/>
      <c r="V10824" s="48"/>
      <c r="W10824" s="48"/>
    </row>
    <row r="10825" spans="1:23" x14ac:dyDescent="0.3">
      <c r="A10825" s="46"/>
      <c r="B10825" s="46"/>
      <c r="C10825" s="46"/>
      <c r="D10825" s="46"/>
      <c r="E10825" s="46"/>
      <c r="F10825" s="46"/>
      <c r="G10825" s="47"/>
      <c r="H10825" s="47"/>
      <c r="I10825" s="47"/>
      <c r="J10825" s="47"/>
      <c r="K10825" s="47"/>
      <c r="L10825" s="47"/>
      <c r="M10825" s="47"/>
      <c r="N10825" s="47"/>
      <c r="O10825" s="47"/>
      <c r="P10825" s="46"/>
      <c r="Q10825" s="47"/>
      <c r="R10825" s="47"/>
      <c r="S10825" s="47"/>
      <c r="T10825" s="46"/>
      <c r="U10825" s="46"/>
      <c r="V10825" s="48"/>
      <c r="W10825" s="48"/>
    </row>
    <row r="10826" spans="1:23" x14ac:dyDescent="0.3">
      <c r="A10826" s="46"/>
      <c r="B10826" s="46"/>
      <c r="C10826" s="46"/>
      <c r="D10826" s="46"/>
      <c r="E10826" s="46"/>
      <c r="F10826" s="46"/>
      <c r="G10826" s="46"/>
      <c r="H10826" s="46"/>
      <c r="I10826" s="46"/>
      <c r="J10826" s="46"/>
      <c r="K10826" s="46"/>
      <c r="L10826" s="46"/>
      <c r="M10826" s="46"/>
      <c r="N10826" s="46"/>
      <c r="O10826" s="46"/>
      <c r="P10826" s="46"/>
      <c r="Q10826" s="46"/>
      <c r="R10826" s="46"/>
      <c r="S10826" s="46"/>
      <c r="T10826" s="46"/>
      <c r="U10826" s="46"/>
      <c r="V10826" s="48"/>
      <c r="W10826" s="48"/>
    </row>
    <row r="10827" spans="1:23" x14ac:dyDescent="0.3">
      <c r="A10827" s="46"/>
      <c r="B10827" s="46"/>
      <c r="C10827" s="46"/>
      <c r="D10827" s="46"/>
      <c r="E10827" s="46"/>
      <c r="F10827" s="46"/>
      <c r="G10827" s="47"/>
      <c r="H10827" s="47"/>
      <c r="I10827" s="47"/>
      <c r="J10827" s="47"/>
      <c r="K10827" s="47"/>
      <c r="L10827" s="47"/>
      <c r="M10827" s="47"/>
      <c r="N10827" s="47"/>
      <c r="O10827" s="47"/>
      <c r="P10827" s="46"/>
      <c r="Q10827" s="47"/>
      <c r="R10827" s="47"/>
      <c r="S10827" s="47"/>
      <c r="T10827" s="46"/>
      <c r="U10827" s="46"/>
      <c r="V10827" s="48"/>
      <c r="W10827" s="48"/>
    </row>
    <row r="10828" spans="1:23" x14ac:dyDescent="0.3">
      <c r="A10828" s="46"/>
      <c r="B10828" s="46"/>
      <c r="C10828" s="46"/>
      <c r="D10828" s="46"/>
      <c r="E10828" s="46"/>
      <c r="F10828" s="46"/>
      <c r="G10828" s="46"/>
      <c r="H10828" s="46"/>
      <c r="I10828" s="46"/>
      <c r="J10828" s="46"/>
      <c r="K10828" s="46"/>
      <c r="L10828" s="46"/>
      <c r="M10828" s="46"/>
      <c r="N10828" s="46"/>
      <c r="O10828" s="46"/>
      <c r="P10828" s="46"/>
      <c r="Q10828" s="46"/>
      <c r="R10828" s="46"/>
      <c r="S10828" s="46"/>
      <c r="T10828" s="46"/>
      <c r="U10828" s="46"/>
      <c r="V10828" s="48"/>
      <c r="W10828" s="48"/>
    </row>
    <row r="10829" spans="1:23" x14ac:dyDescent="0.3">
      <c r="A10829" s="46"/>
      <c r="B10829" s="46"/>
      <c r="C10829" s="46"/>
      <c r="D10829" s="46"/>
      <c r="E10829" s="46"/>
      <c r="F10829" s="46"/>
      <c r="G10829" s="47"/>
      <c r="H10829" s="47"/>
      <c r="I10829" s="47"/>
      <c r="J10829" s="47"/>
      <c r="K10829" s="47"/>
      <c r="L10829" s="47"/>
      <c r="M10829" s="47"/>
      <c r="N10829" s="47"/>
      <c r="O10829" s="47"/>
      <c r="P10829" s="46"/>
      <c r="Q10829" s="47"/>
      <c r="R10829" s="47"/>
      <c r="S10829" s="47"/>
      <c r="T10829" s="46"/>
      <c r="U10829" s="46"/>
      <c r="V10829" s="48"/>
      <c r="W10829" s="48"/>
    </row>
    <row r="10830" spans="1:23" x14ac:dyDescent="0.3">
      <c r="A10830" s="46"/>
      <c r="B10830" s="46"/>
      <c r="C10830" s="46"/>
      <c r="D10830" s="46"/>
      <c r="E10830" s="46"/>
      <c r="F10830" s="46"/>
      <c r="G10830" s="46"/>
      <c r="H10830" s="46"/>
      <c r="I10830" s="46"/>
      <c r="J10830" s="46"/>
      <c r="K10830" s="46"/>
      <c r="L10830" s="46"/>
      <c r="M10830" s="46"/>
      <c r="N10830" s="46"/>
      <c r="O10830" s="46"/>
      <c r="P10830" s="46"/>
      <c r="Q10830" s="46"/>
      <c r="R10830" s="46"/>
      <c r="S10830" s="46"/>
      <c r="T10830" s="46"/>
      <c r="U10830" s="46"/>
      <c r="V10830" s="48"/>
      <c r="W10830" s="48"/>
    </row>
    <row r="10831" spans="1:23" x14ac:dyDescent="0.3">
      <c r="A10831" s="46"/>
      <c r="B10831" s="46"/>
      <c r="C10831" s="46"/>
      <c r="D10831" s="46"/>
      <c r="E10831" s="46"/>
      <c r="F10831" s="46"/>
      <c r="G10831" s="47"/>
      <c r="H10831" s="47"/>
      <c r="I10831" s="47"/>
      <c r="J10831" s="47"/>
      <c r="K10831" s="47"/>
      <c r="L10831" s="47"/>
      <c r="M10831" s="47"/>
      <c r="N10831" s="47"/>
      <c r="O10831" s="47"/>
      <c r="P10831" s="46"/>
      <c r="Q10831" s="47"/>
      <c r="R10831" s="47"/>
      <c r="S10831" s="47"/>
      <c r="T10831" s="46"/>
      <c r="U10831" s="46"/>
      <c r="V10831" s="48"/>
      <c r="W10831" s="48"/>
    </row>
    <row r="10832" spans="1:23" x14ac:dyDescent="0.3">
      <c r="A10832" s="46"/>
      <c r="B10832" s="46"/>
      <c r="C10832" s="46"/>
      <c r="D10832" s="46"/>
      <c r="E10832" s="46"/>
      <c r="F10832" s="46"/>
      <c r="G10832" s="46"/>
      <c r="H10832" s="46"/>
      <c r="I10832" s="46"/>
      <c r="J10832" s="46"/>
      <c r="K10832" s="46"/>
      <c r="L10832" s="46"/>
      <c r="M10832" s="46"/>
      <c r="N10832" s="46"/>
      <c r="O10832" s="46"/>
      <c r="P10832" s="46"/>
      <c r="Q10832" s="46"/>
      <c r="R10832" s="46"/>
      <c r="S10832" s="46"/>
      <c r="T10832" s="46"/>
      <c r="U10832" s="46"/>
      <c r="V10832" s="48"/>
      <c r="W10832" s="48"/>
    </row>
    <row r="10833" spans="1:23" x14ac:dyDescent="0.3">
      <c r="A10833" s="46"/>
      <c r="B10833" s="46"/>
      <c r="C10833" s="46"/>
      <c r="D10833" s="46"/>
      <c r="E10833" s="46"/>
      <c r="F10833" s="46"/>
      <c r="G10833" s="47"/>
      <c r="H10833" s="47"/>
      <c r="I10833" s="47"/>
      <c r="J10833" s="47"/>
      <c r="K10833" s="47"/>
      <c r="L10833" s="47"/>
      <c r="M10833" s="47"/>
      <c r="N10833" s="47"/>
      <c r="O10833" s="47"/>
      <c r="P10833" s="46"/>
      <c r="Q10833" s="47"/>
      <c r="R10833" s="47"/>
      <c r="S10833" s="47"/>
      <c r="T10833" s="46"/>
      <c r="U10833" s="46"/>
      <c r="V10833" s="48"/>
      <c r="W10833" s="48"/>
    </row>
    <row r="10834" spans="1:23" x14ac:dyDescent="0.3">
      <c r="A10834" s="46"/>
      <c r="B10834" s="46"/>
      <c r="C10834" s="46"/>
      <c r="D10834" s="46"/>
      <c r="E10834" s="46"/>
      <c r="F10834" s="46"/>
      <c r="G10834" s="46"/>
      <c r="H10834" s="46"/>
      <c r="I10834" s="46"/>
      <c r="J10834" s="46"/>
      <c r="K10834" s="46"/>
      <c r="L10834" s="46"/>
      <c r="M10834" s="46"/>
      <c r="N10834" s="46"/>
      <c r="O10834" s="46"/>
      <c r="P10834" s="46"/>
      <c r="Q10834" s="46"/>
      <c r="R10834" s="46"/>
      <c r="S10834" s="46"/>
      <c r="T10834" s="46"/>
      <c r="U10834" s="46"/>
      <c r="V10834" s="48"/>
      <c r="W10834" s="48"/>
    </row>
    <row r="10835" spans="1:23" x14ac:dyDescent="0.3">
      <c r="A10835" s="46"/>
      <c r="B10835" s="46"/>
      <c r="C10835" s="46"/>
      <c r="D10835" s="46"/>
      <c r="E10835" s="46"/>
      <c r="F10835" s="46"/>
      <c r="G10835" s="47"/>
      <c r="H10835" s="47"/>
      <c r="I10835" s="47"/>
      <c r="J10835" s="47"/>
      <c r="K10835" s="47"/>
      <c r="L10835" s="47"/>
      <c r="M10835" s="47"/>
      <c r="N10835" s="47"/>
      <c r="O10835" s="47"/>
      <c r="P10835" s="46"/>
      <c r="Q10835" s="47"/>
      <c r="R10835" s="47"/>
      <c r="S10835" s="47"/>
      <c r="T10835" s="46"/>
      <c r="U10835" s="46"/>
      <c r="V10835" s="48"/>
      <c r="W10835" s="48"/>
    </row>
    <row r="10836" spans="1:23" x14ac:dyDescent="0.3">
      <c r="A10836" s="46"/>
      <c r="B10836" s="46"/>
      <c r="C10836" s="46"/>
      <c r="D10836" s="46"/>
      <c r="E10836" s="46"/>
      <c r="F10836" s="46"/>
      <c r="G10836" s="46"/>
      <c r="H10836" s="46"/>
      <c r="I10836" s="46"/>
      <c r="J10836" s="46"/>
      <c r="K10836" s="46"/>
      <c r="L10836" s="46"/>
      <c r="M10836" s="46"/>
      <c r="N10836" s="46"/>
      <c r="O10836" s="46"/>
      <c r="P10836" s="46"/>
      <c r="Q10836" s="46"/>
      <c r="R10836" s="46"/>
      <c r="S10836" s="46"/>
      <c r="T10836" s="46"/>
      <c r="U10836" s="46"/>
      <c r="V10836" s="48"/>
      <c r="W10836" s="48"/>
    </row>
    <row r="10837" spans="1:23" x14ac:dyDescent="0.3">
      <c r="A10837" s="46"/>
      <c r="B10837" s="46"/>
      <c r="C10837" s="46"/>
      <c r="D10837" s="46"/>
      <c r="E10837" s="46"/>
      <c r="F10837" s="46"/>
      <c r="G10837" s="47"/>
      <c r="H10837" s="47"/>
      <c r="I10837" s="47"/>
      <c r="J10837" s="47"/>
      <c r="K10837" s="47"/>
      <c r="L10837" s="47"/>
      <c r="M10837" s="47"/>
      <c r="N10837" s="47"/>
      <c r="O10837" s="47"/>
      <c r="P10837" s="46"/>
      <c r="Q10837" s="47"/>
      <c r="R10837" s="47"/>
      <c r="S10837" s="47"/>
      <c r="T10837" s="46"/>
      <c r="U10837" s="46"/>
      <c r="V10837" s="48"/>
      <c r="W10837" s="48"/>
    </row>
    <row r="10838" spans="1:23" x14ac:dyDescent="0.3">
      <c r="A10838" s="46"/>
      <c r="B10838" s="46"/>
      <c r="C10838" s="46"/>
      <c r="D10838" s="46"/>
      <c r="E10838" s="46"/>
      <c r="F10838" s="46"/>
      <c r="G10838" s="46"/>
      <c r="H10838" s="46"/>
      <c r="I10838" s="46"/>
      <c r="J10838" s="46"/>
      <c r="K10838" s="46"/>
      <c r="L10838" s="46"/>
      <c r="M10838" s="46"/>
      <c r="N10838" s="46"/>
      <c r="O10838" s="46"/>
      <c r="P10838" s="46"/>
      <c r="Q10838" s="46"/>
      <c r="R10838" s="46"/>
      <c r="S10838" s="46"/>
      <c r="T10838" s="46"/>
      <c r="U10838" s="46"/>
      <c r="V10838" s="48"/>
      <c r="W10838" s="48"/>
    </row>
    <row r="10839" spans="1:23" x14ac:dyDescent="0.3">
      <c r="A10839" s="46"/>
      <c r="B10839" s="46"/>
      <c r="C10839" s="46"/>
      <c r="D10839" s="46"/>
      <c r="E10839" s="46"/>
      <c r="F10839" s="46"/>
      <c r="G10839" s="47"/>
      <c r="H10839" s="47"/>
      <c r="I10839" s="47"/>
      <c r="J10839" s="47"/>
      <c r="K10839" s="47"/>
      <c r="L10839" s="47"/>
      <c r="M10839" s="47"/>
      <c r="N10839" s="47"/>
      <c r="O10839" s="47"/>
      <c r="P10839" s="46"/>
      <c r="Q10839" s="47"/>
      <c r="R10839" s="47"/>
      <c r="S10839" s="47"/>
      <c r="T10839" s="46"/>
      <c r="U10839" s="46"/>
      <c r="V10839" s="48"/>
      <c r="W10839" s="48"/>
    </row>
    <row r="10840" spans="1:23" x14ac:dyDescent="0.3">
      <c r="A10840" s="46"/>
      <c r="B10840" s="46"/>
      <c r="C10840" s="46"/>
      <c r="D10840" s="46"/>
      <c r="E10840" s="46"/>
      <c r="F10840" s="46"/>
      <c r="G10840" s="46"/>
      <c r="H10840" s="46"/>
      <c r="I10840" s="46"/>
      <c r="J10840" s="46"/>
      <c r="K10840" s="46"/>
      <c r="L10840" s="46"/>
      <c r="M10840" s="46"/>
      <c r="N10840" s="46"/>
      <c r="O10840" s="46"/>
      <c r="P10840" s="46"/>
      <c r="Q10840" s="46"/>
      <c r="R10840" s="46"/>
      <c r="S10840" s="46"/>
      <c r="T10840" s="46"/>
      <c r="U10840" s="46"/>
      <c r="V10840" s="48"/>
      <c r="W10840" s="48"/>
    </row>
    <row r="10841" spans="1:23" x14ac:dyDescent="0.3">
      <c r="A10841" s="46"/>
      <c r="B10841" s="46"/>
      <c r="C10841" s="46"/>
      <c r="D10841" s="46"/>
      <c r="E10841" s="46"/>
      <c r="F10841" s="46"/>
      <c r="G10841" s="47"/>
      <c r="H10841" s="47"/>
      <c r="I10841" s="47"/>
      <c r="J10841" s="47"/>
      <c r="K10841" s="47"/>
      <c r="L10841" s="47"/>
      <c r="M10841" s="47"/>
      <c r="N10841" s="47"/>
      <c r="O10841" s="47"/>
      <c r="P10841" s="46"/>
      <c r="Q10841" s="47"/>
      <c r="R10841" s="47"/>
      <c r="S10841" s="47"/>
      <c r="T10841" s="46"/>
      <c r="U10841" s="46"/>
      <c r="V10841" s="48"/>
      <c r="W10841" s="48"/>
    </row>
    <row r="10842" spans="1:23" x14ac:dyDescent="0.3">
      <c r="A10842" s="46"/>
      <c r="B10842" s="46"/>
      <c r="C10842" s="46"/>
      <c r="D10842" s="46"/>
      <c r="E10842" s="46"/>
      <c r="F10842" s="46"/>
      <c r="G10842" s="46"/>
      <c r="H10842" s="46"/>
      <c r="I10842" s="46"/>
      <c r="J10842" s="46"/>
      <c r="K10842" s="46"/>
      <c r="L10842" s="46"/>
      <c r="M10842" s="46"/>
      <c r="N10842" s="46"/>
      <c r="O10842" s="46"/>
      <c r="P10842" s="46"/>
      <c r="Q10842" s="46"/>
      <c r="R10842" s="46"/>
      <c r="S10842" s="46"/>
      <c r="T10842" s="46"/>
      <c r="U10842" s="46"/>
      <c r="V10842" s="48"/>
      <c r="W10842" s="48"/>
    </row>
    <row r="10843" spans="1:23" x14ac:dyDescent="0.3">
      <c r="A10843" s="46"/>
      <c r="B10843" s="46"/>
      <c r="C10843" s="46"/>
      <c r="D10843" s="46"/>
      <c r="E10843" s="46"/>
      <c r="F10843" s="46"/>
      <c r="G10843" s="47"/>
      <c r="H10843" s="47"/>
      <c r="I10843" s="47"/>
      <c r="J10843" s="47"/>
      <c r="K10843" s="47"/>
      <c r="L10843" s="47"/>
      <c r="M10843" s="47"/>
      <c r="N10843" s="47"/>
      <c r="O10843" s="47"/>
      <c r="P10843" s="46"/>
      <c r="Q10843" s="47"/>
      <c r="R10843" s="47"/>
      <c r="S10843" s="47"/>
      <c r="T10843" s="46"/>
      <c r="U10843" s="46"/>
      <c r="V10843" s="48"/>
      <c r="W10843" s="48"/>
    </row>
    <row r="10844" spans="1:23" x14ac:dyDescent="0.3">
      <c r="A10844" s="46"/>
      <c r="B10844" s="46"/>
      <c r="C10844" s="46"/>
      <c r="D10844" s="46"/>
      <c r="E10844" s="46"/>
      <c r="F10844" s="46"/>
      <c r="G10844" s="46"/>
      <c r="H10844" s="46"/>
      <c r="I10844" s="46"/>
      <c r="J10844" s="46"/>
      <c r="K10844" s="46"/>
      <c r="L10844" s="46"/>
      <c r="M10844" s="46"/>
      <c r="N10844" s="46"/>
      <c r="O10844" s="46"/>
      <c r="P10844" s="46"/>
      <c r="Q10844" s="46"/>
      <c r="R10844" s="46"/>
      <c r="S10844" s="46"/>
      <c r="T10844" s="46"/>
      <c r="U10844" s="46"/>
      <c r="V10844" s="48"/>
      <c r="W10844" s="48"/>
    </row>
    <row r="10845" spans="1:23" x14ac:dyDescent="0.3">
      <c r="A10845" s="46"/>
      <c r="B10845" s="46"/>
      <c r="C10845" s="46"/>
      <c r="D10845" s="46"/>
      <c r="E10845" s="46"/>
      <c r="F10845" s="46"/>
      <c r="G10845" s="47"/>
      <c r="H10845" s="47"/>
      <c r="I10845" s="47"/>
      <c r="J10845" s="47"/>
      <c r="K10845" s="47"/>
      <c r="L10845" s="47"/>
      <c r="M10845" s="47"/>
      <c r="N10845" s="47"/>
      <c r="O10845" s="47"/>
      <c r="P10845" s="46"/>
      <c r="Q10845" s="47"/>
      <c r="R10845" s="47"/>
      <c r="S10845" s="47"/>
      <c r="T10845" s="46"/>
      <c r="U10845" s="46"/>
      <c r="V10845" s="48"/>
      <c r="W10845" s="48"/>
    </row>
    <row r="10846" spans="1:23" x14ac:dyDescent="0.3">
      <c r="A10846" s="46"/>
      <c r="B10846" s="46"/>
      <c r="C10846" s="46"/>
      <c r="D10846" s="46"/>
      <c r="E10846" s="46"/>
      <c r="F10846" s="46"/>
      <c r="G10846" s="46"/>
      <c r="H10846" s="46"/>
      <c r="I10846" s="46"/>
      <c r="J10846" s="46"/>
      <c r="K10846" s="46"/>
      <c r="L10846" s="46"/>
      <c r="M10846" s="46"/>
      <c r="N10846" s="46"/>
      <c r="O10846" s="46"/>
      <c r="P10846" s="46"/>
      <c r="Q10846" s="46"/>
      <c r="R10846" s="46"/>
      <c r="S10846" s="46"/>
      <c r="T10846" s="46"/>
      <c r="U10846" s="46"/>
      <c r="V10846" s="48"/>
      <c r="W10846" s="48"/>
    </row>
    <row r="10847" spans="1:23" x14ac:dyDescent="0.3">
      <c r="A10847" s="46"/>
      <c r="B10847" s="46"/>
      <c r="C10847" s="46"/>
      <c r="D10847" s="46"/>
      <c r="E10847" s="46"/>
      <c r="F10847" s="46"/>
      <c r="G10847" s="47"/>
      <c r="H10847" s="47"/>
      <c r="I10847" s="47"/>
      <c r="J10847" s="47"/>
      <c r="K10847" s="47"/>
      <c r="L10847" s="47"/>
      <c r="M10847" s="47"/>
      <c r="N10847" s="47"/>
      <c r="O10847" s="47"/>
      <c r="P10847" s="46"/>
      <c r="Q10847" s="47"/>
      <c r="R10847" s="47"/>
      <c r="S10847" s="47"/>
      <c r="T10847" s="46"/>
      <c r="U10847" s="46"/>
      <c r="V10847" s="48"/>
      <c r="W10847" s="48"/>
    </row>
    <row r="10848" spans="1:23" x14ac:dyDescent="0.3">
      <c r="A10848" s="46"/>
      <c r="B10848" s="46"/>
      <c r="C10848" s="46"/>
      <c r="D10848" s="46"/>
      <c r="E10848" s="46"/>
      <c r="F10848" s="46"/>
      <c r="G10848" s="46"/>
      <c r="H10848" s="46"/>
      <c r="I10848" s="46"/>
      <c r="J10848" s="46"/>
      <c r="K10848" s="46"/>
      <c r="L10848" s="46"/>
      <c r="M10848" s="46"/>
      <c r="N10848" s="46"/>
      <c r="O10848" s="46"/>
      <c r="P10848" s="46"/>
      <c r="Q10848" s="46"/>
      <c r="R10848" s="46"/>
      <c r="S10848" s="46"/>
      <c r="T10848" s="46"/>
      <c r="U10848" s="46"/>
      <c r="V10848" s="48"/>
      <c r="W10848" s="48"/>
    </row>
    <row r="10849" spans="1:23" x14ac:dyDescent="0.3">
      <c r="A10849" s="46"/>
      <c r="B10849" s="46"/>
      <c r="C10849" s="46"/>
      <c r="D10849" s="46"/>
      <c r="E10849" s="46"/>
      <c r="F10849" s="46"/>
      <c r="G10849" s="47"/>
      <c r="H10849" s="47"/>
      <c r="I10849" s="47"/>
      <c r="J10849" s="47"/>
      <c r="K10849" s="47"/>
      <c r="L10849" s="47"/>
      <c r="M10849" s="47"/>
      <c r="N10849" s="47"/>
      <c r="O10849" s="47"/>
      <c r="P10849" s="46"/>
      <c r="Q10849" s="47"/>
      <c r="R10849" s="47"/>
      <c r="S10849" s="47"/>
      <c r="T10849" s="46"/>
      <c r="U10849" s="46"/>
      <c r="V10849" s="48"/>
      <c r="W10849" s="48"/>
    </row>
    <row r="10850" spans="1:23" x14ac:dyDescent="0.3">
      <c r="A10850" s="46"/>
      <c r="B10850" s="46"/>
      <c r="C10850" s="46"/>
      <c r="D10850" s="46"/>
      <c r="E10850" s="46"/>
      <c r="F10850" s="46"/>
      <c r="G10850" s="46"/>
      <c r="H10850" s="46"/>
      <c r="I10850" s="46"/>
      <c r="J10850" s="46"/>
      <c r="K10850" s="46"/>
      <c r="L10850" s="46"/>
      <c r="M10850" s="46"/>
      <c r="N10850" s="46"/>
      <c r="O10850" s="46"/>
      <c r="P10850" s="46"/>
      <c r="Q10850" s="46"/>
      <c r="R10850" s="46"/>
      <c r="S10850" s="46"/>
      <c r="T10850" s="46"/>
      <c r="U10850" s="46"/>
      <c r="V10850" s="48"/>
      <c r="W10850" s="48"/>
    </row>
    <row r="10851" spans="1:23" x14ac:dyDescent="0.3">
      <c r="A10851" s="46"/>
      <c r="B10851" s="46"/>
      <c r="C10851" s="46"/>
      <c r="D10851" s="46"/>
      <c r="E10851" s="46"/>
      <c r="F10851" s="46"/>
      <c r="G10851" s="47"/>
      <c r="H10851" s="47"/>
      <c r="I10851" s="47"/>
      <c r="J10851" s="47"/>
      <c r="K10851" s="47"/>
      <c r="L10851" s="47"/>
      <c r="M10851" s="47"/>
      <c r="N10851" s="47"/>
      <c r="O10851" s="47"/>
      <c r="P10851" s="46"/>
      <c r="Q10851" s="47"/>
      <c r="R10851" s="47"/>
      <c r="S10851" s="47"/>
      <c r="T10851" s="46"/>
      <c r="U10851" s="46"/>
      <c r="V10851" s="48"/>
      <c r="W10851" s="48"/>
    </row>
    <row r="10852" spans="1:23" x14ac:dyDescent="0.3">
      <c r="A10852" s="46"/>
      <c r="B10852" s="46"/>
      <c r="C10852" s="46"/>
      <c r="D10852" s="46"/>
      <c r="E10852" s="46"/>
      <c r="F10852" s="46"/>
      <c r="G10852" s="46"/>
      <c r="H10852" s="46"/>
      <c r="I10852" s="46"/>
      <c r="J10852" s="46"/>
      <c r="K10852" s="46"/>
      <c r="L10852" s="46"/>
      <c r="M10852" s="46"/>
      <c r="N10852" s="46"/>
      <c r="O10852" s="46"/>
      <c r="P10852" s="46"/>
      <c r="Q10852" s="46"/>
      <c r="R10852" s="46"/>
      <c r="S10852" s="46"/>
      <c r="T10852" s="46"/>
      <c r="U10852" s="46"/>
      <c r="V10852" s="48"/>
      <c r="W10852" s="48"/>
    </row>
    <row r="10853" spans="1:23" x14ac:dyDescent="0.3">
      <c r="A10853" s="46"/>
      <c r="B10853" s="46"/>
      <c r="C10853" s="46"/>
      <c r="D10853" s="46"/>
      <c r="E10853" s="46"/>
      <c r="F10853" s="46"/>
      <c r="G10853" s="47"/>
      <c r="H10853" s="47"/>
      <c r="I10853" s="47"/>
      <c r="J10853" s="47"/>
      <c r="K10853" s="47"/>
      <c r="L10853" s="47"/>
      <c r="M10853" s="47"/>
      <c r="N10853" s="47"/>
      <c r="O10853" s="47"/>
      <c r="P10853" s="46"/>
      <c r="Q10853" s="47"/>
      <c r="R10853" s="47"/>
      <c r="S10853" s="47"/>
      <c r="T10853" s="46"/>
      <c r="U10853" s="46"/>
      <c r="V10853" s="48"/>
      <c r="W10853" s="48"/>
    </row>
    <row r="10854" spans="1:23" x14ac:dyDescent="0.3">
      <c r="A10854" s="46"/>
      <c r="B10854" s="46"/>
      <c r="C10854" s="46"/>
      <c r="D10854" s="46"/>
      <c r="E10854" s="46"/>
      <c r="F10854" s="46"/>
      <c r="G10854" s="46"/>
      <c r="H10854" s="46"/>
      <c r="I10854" s="46"/>
      <c r="J10854" s="46"/>
      <c r="K10854" s="46"/>
      <c r="L10854" s="46"/>
      <c r="M10854" s="46"/>
      <c r="N10854" s="46"/>
      <c r="O10854" s="46"/>
      <c r="P10854" s="46"/>
      <c r="Q10854" s="46"/>
      <c r="R10854" s="46"/>
      <c r="S10854" s="46"/>
      <c r="T10854" s="46"/>
      <c r="U10854" s="46"/>
      <c r="V10854" s="48"/>
      <c r="W10854" s="48"/>
    </row>
    <row r="10855" spans="1:23" x14ac:dyDescent="0.3">
      <c r="A10855" s="46"/>
      <c r="B10855" s="46"/>
      <c r="C10855" s="46"/>
      <c r="D10855" s="46"/>
      <c r="E10855" s="46"/>
      <c r="F10855" s="46"/>
      <c r="G10855" s="47"/>
      <c r="H10855" s="47"/>
      <c r="I10855" s="47"/>
      <c r="J10855" s="47"/>
      <c r="K10855" s="47"/>
      <c r="L10855" s="47"/>
      <c r="M10855" s="47"/>
      <c r="N10855" s="47"/>
      <c r="O10855" s="47"/>
      <c r="P10855" s="46"/>
      <c r="Q10855" s="47"/>
      <c r="R10855" s="47"/>
      <c r="S10855" s="47"/>
      <c r="T10855" s="46"/>
      <c r="U10855" s="46"/>
      <c r="V10855" s="48"/>
      <c r="W10855" s="48"/>
    </row>
    <row r="10856" spans="1:23" x14ac:dyDescent="0.3">
      <c r="A10856" s="46"/>
      <c r="B10856" s="46"/>
      <c r="C10856" s="46"/>
      <c r="D10856" s="46"/>
      <c r="E10856" s="46"/>
      <c r="F10856" s="46"/>
      <c r="G10856" s="46"/>
      <c r="H10856" s="46"/>
      <c r="I10856" s="46"/>
      <c r="J10856" s="46"/>
      <c r="K10856" s="46"/>
      <c r="L10856" s="46"/>
      <c r="M10856" s="46"/>
      <c r="N10856" s="46"/>
      <c r="O10856" s="46"/>
      <c r="P10856" s="46"/>
      <c r="Q10856" s="46"/>
      <c r="R10856" s="46"/>
      <c r="S10856" s="46"/>
      <c r="T10856" s="46"/>
      <c r="U10856" s="46"/>
      <c r="V10856" s="48"/>
      <c r="W10856" s="48"/>
    </row>
    <row r="10857" spans="1:23" x14ac:dyDescent="0.3">
      <c r="A10857" s="46"/>
      <c r="B10857" s="46"/>
      <c r="C10857" s="46"/>
      <c r="D10857" s="46"/>
      <c r="E10857" s="46"/>
      <c r="F10857" s="46"/>
      <c r="G10857" s="47"/>
      <c r="H10857" s="47"/>
      <c r="I10857" s="47"/>
      <c r="J10857" s="47"/>
      <c r="K10857" s="47"/>
      <c r="L10857" s="47"/>
      <c r="M10857" s="47"/>
      <c r="N10857" s="47"/>
      <c r="O10857" s="47"/>
      <c r="P10857" s="46"/>
      <c r="Q10857" s="47"/>
      <c r="R10857" s="47"/>
      <c r="S10857" s="47"/>
      <c r="T10857" s="46"/>
      <c r="U10857" s="46"/>
      <c r="V10857" s="48"/>
      <c r="W10857" s="48"/>
    </row>
    <row r="10858" spans="1:23" x14ac:dyDescent="0.3">
      <c r="A10858" s="46"/>
      <c r="B10858" s="46"/>
      <c r="C10858" s="46"/>
      <c r="D10858" s="46"/>
      <c r="E10858" s="46"/>
      <c r="F10858" s="46"/>
      <c r="G10858" s="46"/>
      <c r="H10858" s="46"/>
      <c r="I10858" s="46"/>
      <c r="J10858" s="46"/>
      <c r="K10858" s="46"/>
      <c r="L10858" s="46"/>
      <c r="M10858" s="46"/>
      <c r="N10858" s="46"/>
      <c r="O10858" s="46"/>
      <c r="P10858" s="46"/>
      <c r="Q10858" s="46"/>
      <c r="R10858" s="46"/>
      <c r="S10858" s="46"/>
      <c r="T10858" s="46"/>
      <c r="U10858" s="46"/>
      <c r="V10858" s="48"/>
      <c r="W10858" s="48"/>
    </row>
    <row r="10859" spans="1:23" x14ac:dyDescent="0.3">
      <c r="A10859" s="46"/>
      <c r="B10859" s="46"/>
      <c r="C10859" s="46"/>
      <c r="D10859" s="46"/>
      <c r="E10859" s="46"/>
      <c r="F10859" s="46"/>
      <c r="G10859" s="47"/>
      <c r="H10859" s="47"/>
      <c r="I10859" s="47"/>
      <c r="J10859" s="47"/>
      <c r="K10859" s="47"/>
      <c r="L10859" s="47"/>
      <c r="M10859" s="47"/>
      <c r="N10859" s="47"/>
      <c r="O10859" s="47"/>
      <c r="P10859" s="46"/>
      <c r="Q10859" s="47"/>
      <c r="R10859" s="47"/>
      <c r="S10859" s="47"/>
      <c r="T10859" s="46"/>
      <c r="U10859" s="46"/>
      <c r="V10859" s="48"/>
      <c r="W10859" s="48"/>
    </row>
    <row r="10860" spans="1:23" x14ac:dyDescent="0.3">
      <c r="A10860" s="46"/>
      <c r="B10860" s="46"/>
      <c r="C10860" s="46"/>
      <c r="D10860" s="46"/>
      <c r="E10860" s="46"/>
      <c r="F10860" s="46"/>
      <c r="G10860" s="46"/>
      <c r="H10860" s="46"/>
      <c r="I10860" s="46"/>
      <c r="J10860" s="46"/>
      <c r="K10860" s="46"/>
      <c r="L10860" s="46"/>
      <c r="M10860" s="46"/>
      <c r="N10860" s="46"/>
      <c r="O10860" s="46"/>
      <c r="P10860" s="46"/>
      <c r="Q10860" s="46"/>
      <c r="R10860" s="46"/>
      <c r="S10860" s="46"/>
      <c r="T10860" s="46"/>
      <c r="U10860" s="46"/>
      <c r="V10860" s="48"/>
      <c r="W10860" s="48"/>
    </row>
    <row r="10861" spans="1:23" x14ac:dyDescent="0.3">
      <c r="A10861" s="46"/>
      <c r="B10861" s="46"/>
      <c r="C10861" s="46"/>
      <c r="D10861" s="46"/>
      <c r="E10861" s="46"/>
      <c r="F10861" s="46"/>
      <c r="G10861" s="47"/>
      <c r="H10861" s="47"/>
      <c r="I10861" s="47"/>
      <c r="J10861" s="47"/>
      <c r="K10861" s="47"/>
      <c r="L10861" s="47"/>
      <c r="M10861" s="47"/>
      <c r="N10861" s="47"/>
      <c r="O10861" s="47"/>
      <c r="P10861" s="46"/>
      <c r="Q10861" s="47"/>
      <c r="R10861" s="47"/>
      <c r="S10861" s="47"/>
      <c r="T10861" s="46"/>
      <c r="U10861" s="46"/>
      <c r="V10861" s="48"/>
      <c r="W10861" s="48"/>
    </row>
    <row r="10862" spans="1:23" x14ac:dyDescent="0.3">
      <c r="A10862" s="46"/>
      <c r="B10862" s="46"/>
      <c r="C10862" s="46"/>
      <c r="D10862" s="46"/>
      <c r="E10862" s="46"/>
      <c r="F10862" s="46"/>
      <c r="G10862" s="46"/>
      <c r="H10862" s="46"/>
      <c r="I10862" s="46"/>
      <c r="J10862" s="46"/>
      <c r="K10862" s="46"/>
      <c r="L10862" s="46"/>
      <c r="M10862" s="46"/>
      <c r="N10862" s="46"/>
      <c r="O10862" s="46"/>
      <c r="P10862" s="46"/>
      <c r="Q10862" s="46"/>
      <c r="R10862" s="46"/>
      <c r="S10862" s="46"/>
      <c r="T10862" s="46"/>
      <c r="U10862" s="46"/>
      <c r="V10862" s="48"/>
      <c r="W10862" s="48"/>
    </row>
    <row r="10863" spans="1:23" x14ac:dyDescent="0.3">
      <c r="A10863" s="46"/>
      <c r="B10863" s="46"/>
      <c r="C10863" s="46"/>
      <c r="D10863" s="46"/>
      <c r="E10863" s="46"/>
      <c r="F10863" s="46"/>
      <c r="G10863" s="47"/>
      <c r="H10863" s="47"/>
      <c r="I10863" s="47"/>
      <c r="J10863" s="47"/>
      <c r="K10863" s="47"/>
      <c r="L10863" s="47"/>
      <c r="M10863" s="47"/>
      <c r="N10863" s="47"/>
      <c r="O10863" s="47"/>
      <c r="P10863" s="46"/>
      <c r="Q10863" s="47"/>
      <c r="R10863" s="47"/>
      <c r="S10863" s="47"/>
      <c r="T10863" s="46"/>
      <c r="U10863" s="46"/>
      <c r="V10863" s="48"/>
      <c r="W10863" s="48"/>
    </row>
    <row r="10864" spans="1:23" x14ac:dyDescent="0.3">
      <c r="A10864" s="46"/>
      <c r="B10864" s="46"/>
      <c r="C10864" s="46"/>
      <c r="D10864" s="46"/>
      <c r="E10864" s="46"/>
      <c r="F10864" s="46"/>
      <c r="G10864" s="46"/>
      <c r="H10864" s="46"/>
      <c r="I10864" s="46"/>
      <c r="J10864" s="46"/>
      <c r="K10864" s="46"/>
      <c r="L10864" s="46"/>
      <c r="M10864" s="46"/>
      <c r="N10864" s="46"/>
      <c r="O10864" s="46"/>
      <c r="P10864" s="46"/>
      <c r="Q10864" s="46"/>
      <c r="R10864" s="46"/>
      <c r="S10864" s="46"/>
      <c r="T10864" s="46"/>
      <c r="U10864" s="46"/>
      <c r="V10864" s="48"/>
      <c r="W10864" s="48"/>
    </row>
    <row r="10865" spans="1:23" x14ac:dyDescent="0.3">
      <c r="A10865" s="46"/>
      <c r="B10865" s="46"/>
      <c r="C10865" s="46"/>
      <c r="D10865" s="46"/>
      <c r="E10865" s="46"/>
      <c r="F10865" s="46"/>
      <c r="G10865" s="47"/>
      <c r="H10865" s="47"/>
      <c r="I10865" s="47"/>
      <c r="J10865" s="47"/>
      <c r="K10865" s="47"/>
      <c r="L10865" s="47"/>
      <c r="M10865" s="47"/>
      <c r="N10865" s="47"/>
      <c r="O10865" s="47"/>
      <c r="P10865" s="46"/>
      <c r="Q10865" s="47"/>
      <c r="R10865" s="47"/>
      <c r="S10865" s="47"/>
      <c r="T10865" s="46"/>
      <c r="U10865" s="46"/>
      <c r="V10865" s="48"/>
      <c r="W10865" s="48"/>
    </row>
    <row r="10866" spans="1:23" x14ac:dyDescent="0.3">
      <c r="A10866" s="46"/>
      <c r="B10866" s="46"/>
      <c r="C10866" s="46"/>
      <c r="D10866" s="46"/>
      <c r="E10866" s="46"/>
      <c r="F10866" s="46"/>
      <c r="G10866" s="46"/>
      <c r="H10866" s="46"/>
      <c r="I10866" s="46"/>
      <c r="J10866" s="46"/>
      <c r="K10866" s="46"/>
      <c r="L10866" s="46"/>
      <c r="M10866" s="46"/>
      <c r="N10866" s="46"/>
      <c r="O10866" s="46"/>
      <c r="P10866" s="46"/>
      <c r="Q10866" s="46"/>
      <c r="R10866" s="46"/>
      <c r="S10866" s="46"/>
      <c r="T10866" s="46"/>
      <c r="U10866" s="46"/>
      <c r="V10866" s="48"/>
      <c r="W10866" s="48"/>
    </row>
    <row r="10867" spans="1:23" x14ac:dyDescent="0.3">
      <c r="A10867" s="46"/>
      <c r="B10867" s="46"/>
      <c r="C10867" s="46"/>
      <c r="D10867" s="46"/>
      <c r="E10867" s="46"/>
      <c r="F10867" s="46"/>
      <c r="G10867" s="47"/>
      <c r="H10867" s="47"/>
      <c r="I10867" s="47"/>
      <c r="J10867" s="47"/>
      <c r="K10867" s="47"/>
      <c r="L10867" s="47"/>
      <c r="M10867" s="47"/>
      <c r="N10867" s="47"/>
      <c r="O10867" s="47"/>
      <c r="P10867" s="46"/>
      <c r="Q10867" s="47"/>
      <c r="R10867" s="47"/>
      <c r="S10867" s="47"/>
      <c r="T10867" s="46"/>
      <c r="U10867" s="46"/>
      <c r="V10867" s="48"/>
      <c r="W10867" s="48"/>
    </row>
    <row r="10868" spans="1:23" x14ac:dyDescent="0.3">
      <c r="A10868" s="46"/>
      <c r="B10868" s="46"/>
      <c r="C10868" s="46"/>
      <c r="D10868" s="46"/>
      <c r="E10868" s="46"/>
      <c r="F10868" s="46"/>
      <c r="G10868" s="46"/>
      <c r="H10868" s="46"/>
      <c r="I10868" s="46"/>
      <c r="J10868" s="46"/>
      <c r="K10868" s="46"/>
      <c r="L10868" s="46"/>
      <c r="M10868" s="46"/>
      <c r="N10868" s="46"/>
      <c r="O10868" s="46"/>
      <c r="P10868" s="46"/>
      <c r="Q10868" s="46"/>
      <c r="R10868" s="46"/>
      <c r="S10868" s="46"/>
      <c r="T10868" s="46"/>
      <c r="U10868" s="46"/>
      <c r="V10868" s="48"/>
      <c r="W10868" s="48"/>
    </row>
    <row r="10869" spans="1:23" x14ac:dyDescent="0.3">
      <c r="A10869" s="46"/>
      <c r="B10869" s="46"/>
      <c r="C10869" s="46"/>
      <c r="D10869" s="46"/>
      <c r="E10869" s="46"/>
      <c r="F10869" s="46"/>
      <c r="G10869" s="47"/>
      <c r="H10869" s="47"/>
      <c r="I10869" s="47"/>
      <c r="J10869" s="47"/>
      <c r="K10869" s="47"/>
      <c r="L10869" s="47"/>
      <c r="M10869" s="47"/>
      <c r="N10869" s="47"/>
      <c r="O10869" s="47"/>
      <c r="P10869" s="46"/>
      <c r="Q10869" s="47"/>
      <c r="R10869" s="47"/>
      <c r="S10869" s="47"/>
      <c r="T10869" s="46"/>
      <c r="U10869" s="46"/>
      <c r="V10869" s="48"/>
      <c r="W10869" s="48"/>
    </row>
    <row r="10870" spans="1:23" x14ac:dyDescent="0.3">
      <c r="A10870" s="46"/>
      <c r="B10870" s="46"/>
      <c r="C10870" s="46"/>
      <c r="D10870" s="46"/>
      <c r="E10870" s="46"/>
      <c r="F10870" s="46"/>
      <c r="G10870" s="46"/>
      <c r="H10870" s="46"/>
      <c r="I10870" s="46"/>
      <c r="J10870" s="46"/>
      <c r="K10870" s="46"/>
      <c r="L10870" s="46"/>
      <c r="M10870" s="46"/>
      <c r="N10870" s="46"/>
      <c r="O10870" s="46"/>
      <c r="P10870" s="46"/>
      <c r="Q10870" s="46"/>
      <c r="R10870" s="46"/>
      <c r="S10870" s="46"/>
      <c r="T10870" s="46"/>
      <c r="U10870" s="46"/>
      <c r="V10870" s="48"/>
      <c r="W10870" s="48"/>
    </row>
    <row r="10871" spans="1:23" x14ac:dyDescent="0.3">
      <c r="A10871" s="46"/>
      <c r="B10871" s="46"/>
      <c r="C10871" s="46"/>
      <c r="D10871" s="46"/>
      <c r="E10871" s="46"/>
      <c r="F10871" s="46"/>
      <c r="G10871" s="47"/>
      <c r="H10871" s="47"/>
      <c r="I10871" s="47"/>
      <c r="J10871" s="47"/>
      <c r="K10871" s="47"/>
      <c r="L10871" s="47"/>
      <c r="M10871" s="47"/>
      <c r="N10871" s="47"/>
      <c r="O10871" s="47"/>
      <c r="P10871" s="46"/>
      <c r="Q10871" s="47"/>
      <c r="R10871" s="47"/>
      <c r="S10871" s="47"/>
      <c r="T10871" s="46"/>
      <c r="U10871" s="46"/>
      <c r="V10871" s="48"/>
      <c r="W10871" s="48"/>
    </row>
    <row r="10872" spans="1:23" x14ac:dyDescent="0.3">
      <c r="A10872" s="46"/>
      <c r="B10872" s="46"/>
      <c r="C10872" s="46"/>
      <c r="D10872" s="46"/>
      <c r="E10872" s="46"/>
      <c r="F10872" s="46"/>
      <c r="G10872" s="46"/>
      <c r="H10872" s="46"/>
      <c r="I10872" s="46"/>
      <c r="J10872" s="46"/>
      <c r="K10872" s="46"/>
      <c r="L10872" s="46"/>
      <c r="M10872" s="46"/>
      <c r="N10872" s="46"/>
      <c r="O10872" s="46"/>
      <c r="P10872" s="46"/>
      <c r="Q10872" s="46"/>
      <c r="R10872" s="46"/>
      <c r="S10872" s="46"/>
      <c r="T10872" s="46"/>
      <c r="U10872" s="46"/>
      <c r="V10872" s="48"/>
      <c r="W10872" s="48"/>
    </row>
    <row r="10873" spans="1:23" x14ac:dyDescent="0.3">
      <c r="A10873" s="46"/>
      <c r="B10873" s="46"/>
      <c r="C10873" s="46"/>
      <c r="D10873" s="46"/>
      <c r="E10873" s="46"/>
      <c r="F10873" s="46"/>
      <c r="G10873" s="47"/>
      <c r="H10873" s="47"/>
      <c r="I10873" s="47"/>
      <c r="J10873" s="47"/>
      <c r="K10873" s="47"/>
      <c r="L10873" s="47"/>
      <c r="M10873" s="47"/>
      <c r="N10873" s="47"/>
      <c r="O10873" s="47"/>
      <c r="P10873" s="46"/>
      <c r="Q10873" s="47"/>
      <c r="R10873" s="47"/>
      <c r="S10873" s="47"/>
      <c r="T10873" s="46"/>
      <c r="U10873" s="46"/>
      <c r="V10873" s="48"/>
      <c r="W10873" s="48"/>
    </row>
    <row r="10874" spans="1:23" x14ac:dyDescent="0.3">
      <c r="A10874" s="46"/>
      <c r="B10874" s="46"/>
      <c r="C10874" s="46"/>
      <c r="D10874" s="46"/>
      <c r="E10874" s="46"/>
      <c r="F10874" s="46"/>
      <c r="G10874" s="46"/>
      <c r="H10874" s="46"/>
      <c r="I10874" s="46"/>
      <c r="J10874" s="46"/>
      <c r="K10874" s="46"/>
      <c r="L10874" s="46"/>
      <c r="M10874" s="46"/>
      <c r="N10874" s="46"/>
      <c r="O10874" s="46"/>
      <c r="P10874" s="46"/>
      <c r="Q10874" s="46"/>
      <c r="R10874" s="46"/>
      <c r="S10874" s="46"/>
      <c r="T10874" s="46"/>
      <c r="U10874" s="46"/>
      <c r="V10874" s="48"/>
      <c r="W10874" s="48"/>
    </row>
    <row r="10875" spans="1:23" x14ac:dyDescent="0.3">
      <c r="A10875" s="46"/>
      <c r="B10875" s="46"/>
      <c r="C10875" s="46"/>
      <c r="D10875" s="46"/>
      <c r="E10875" s="46"/>
      <c r="F10875" s="46"/>
      <c r="G10875" s="47"/>
      <c r="H10875" s="47"/>
      <c r="I10875" s="47"/>
      <c r="J10875" s="47"/>
      <c r="K10875" s="47"/>
      <c r="L10875" s="47"/>
      <c r="M10875" s="47"/>
      <c r="N10875" s="47"/>
      <c r="O10875" s="47"/>
      <c r="P10875" s="46"/>
      <c r="Q10875" s="47"/>
      <c r="R10875" s="47"/>
      <c r="S10875" s="47"/>
      <c r="T10875" s="46"/>
      <c r="U10875" s="46"/>
      <c r="V10875" s="48"/>
      <c r="W10875" s="48"/>
    </row>
    <row r="10876" spans="1:23" x14ac:dyDescent="0.3">
      <c r="A10876" s="46"/>
      <c r="B10876" s="46"/>
      <c r="C10876" s="46"/>
      <c r="D10876" s="46"/>
      <c r="E10876" s="46"/>
      <c r="F10876" s="46"/>
      <c r="G10876" s="46"/>
      <c r="H10876" s="46"/>
      <c r="I10876" s="46"/>
      <c r="J10876" s="46"/>
      <c r="K10876" s="46"/>
      <c r="L10876" s="46"/>
      <c r="M10876" s="46"/>
      <c r="N10876" s="46"/>
      <c r="O10876" s="46"/>
      <c r="P10876" s="46"/>
      <c r="Q10876" s="46"/>
      <c r="R10876" s="46"/>
      <c r="S10876" s="46"/>
      <c r="T10876" s="46"/>
      <c r="U10876" s="46"/>
      <c r="V10876" s="48"/>
      <c r="W10876" s="48"/>
    </row>
    <row r="10877" spans="1:23" x14ac:dyDescent="0.3">
      <c r="A10877" s="46"/>
      <c r="B10877" s="46"/>
      <c r="C10877" s="46"/>
      <c r="D10877" s="46"/>
      <c r="E10877" s="46"/>
      <c r="F10877" s="46"/>
      <c r="G10877" s="47"/>
      <c r="H10877" s="47"/>
      <c r="I10877" s="47"/>
      <c r="J10877" s="47"/>
      <c r="K10877" s="47"/>
      <c r="L10877" s="47"/>
      <c r="M10877" s="47"/>
      <c r="N10877" s="47"/>
      <c r="O10877" s="47"/>
      <c r="P10877" s="46"/>
      <c r="Q10877" s="47"/>
      <c r="R10877" s="47"/>
      <c r="S10877" s="47"/>
      <c r="T10877" s="46"/>
      <c r="U10877" s="46"/>
      <c r="V10877" s="48"/>
      <c r="W10877" s="48"/>
    </row>
    <row r="10878" spans="1:23" x14ac:dyDescent="0.3">
      <c r="A10878" s="46"/>
      <c r="B10878" s="46"/>
      <c r="C10878" s="46"/>
      <c r="D10878" s="46"/>
      <c r="E10878" s="46"/>
      <c r="F10878" s="46"/>
      <c r="G10878" s="46"/>
      <c r="H10878" s="46"/>
      <c r="I10878" s="46"/>
      <c r="J10878" s="46"/>
      <c r="K10878" s="46"/>
      <c r="L10878" s="46"/>
      <c r="M10878" s="46"/>
      <c r="N10878" s="46"/>
      <c r="O10878" s="46"/>
      <c r="P10878" s="46"/>
      <c r="Q10878" s="46"/>
      <c r="R10878" s="46"/>
      <c r="S10878" s="46"/>
      <c r="T10878" s="46"/>
      <c r="U10878" s="46"/>
      <c r="V10878" s="48"/>
      <c r="W10878" s="48"/>
    </row>
    <row r="10879" spans="1:23" x14ac:dyDescent="0.3">
      <c r="A10879" s="46"/>
      <c r="B10879" s="46"/>
      <c r="C10879" s="46"/>
      <c r="D10879" s="46"/>
      <c r="E10879" s="46"/>
      <c r="F10879" s="46"/>
      <c r="G10879" s="47"/>
      <c r="H10879" s="47"/>
      <c r="I10879" s="47"/>
      <c r="J10879" s="47"/>
      <c r="K10879" s="47"/>
      <c r="L10879" s="47"/>
      <c r="M10879" s="47"/>
      <c r="N10879" s="47"/>
      <c r="O10879" s="47"/>
      <c r="P10879" s="46"/>
      <c r="Q10879" s="47"/>
      <c r="R10879" s="47"/>
      <c r="S10879" s="47"/>
      <c r="T10879" s="46"/>
      <c r="U10879" s="46"/>
      <c r="V10879" s="48"/>
      <c r="W10879" s="48"/>
    </row>
    <row r="10880" spans="1:23" x14ac:dyDescent="0.3">
      <c r="A10880" s="46"/>
      <c r="B10880" s="46"/>
      <c r="C10880" s="46"/>
      <c r="D10880" s="46"/>
      <c r="E10880" s="46"/>
      <c r="F10880" s="46"/>
      <c r="G10880" s="46"/>
      <c r="H10880" s="46"/>
      <c r="I10880" s="46"/>
      <c r="J10880" s="46"/>
      <c r="K10880" s="46"/>
      <c r="L10880" s="46"/>
      <c r="M10880" s="46"/>
      <c r="N10880" s="46"/>
      <c r="O10880" s="46"/>
      <c r="P10880" s="46"/>
      <c r="Q10880" s="46"/>
      <c r="R10880" s="46"/>
      <c r="S10880" s="46"/>
      <c r="T10880" s="46"/>
      <c r="U10880" s="46"/>
      <c r="V10880" s="48"/>
      <c r="W10880" s="48"/>
    </row>
    <row r="10881" spans="1:23" x14ac:dyDescent="0.3">
      <c r="A10881" s="46"/>
      <c r="B10881" s="46"/>
      <c r="C10881" s="46"/>
      <c r="D10881" s="46"/>
      <c r="E10881" s="46"/>
      <c r="F10881" s="46"/>
      <c r="G10881" s="47"/>
      <c r="H10881" s="47"/>
      <c r="I10881" s="47"/>
      <c r="J10881" s="47"/>
      <c r="K10881" s="47"/>
      <c r="L10881" s="47"/>
      <c r="M10881" s="47"/>
      <c r="N10881" s="47"/>
      <c r="O10881" s="47"/>
      <c r="P10881" s="46"/>
      <c r="Q10881" s="47"/>
      <c r="R10881" s="47"/>
      <c r="S10881" s="47"/>
      <c r="T10881" s="46"/>
      <c r="U10881" s="46"/>
      <c r="V10881" s="48"/>
      <c r="W10881" s="48"/>
    </row>
    <row r="10882" spans="1:23" x14ac:dyDescent="0.3">
      <c r="A10882" s="46"/>
      <c r="B10882" s="46"/>
      <c r="C10882" s="46"/>
      <c r="D10882" s="46"/>
      <c r="E10882" s="46"/>
      <c r="F10882" s="46"/>
      <c r="G10882" s="46"/>
      <c r="H10882" s="46"/>
      <c r="I10882" s="46"/>
      <c r="J10882" s="46"/>
      <c r="K10882" s="46"/>
      <c r="L10882" s="46"/>
      <c r="M10882" s="46"/>
      <c r="N10882" s="46"/>
      <c r="O10882" s="46"/>
      <c r="P10882" s="46"/>
      <c r="Q10882" s="46"/>
      <c r="R10882" s="46"/>
      <c r="S10882" s="46"/>
      <c r="T10882" s="46"/>
      <c r="U10882" s="46"/>
      <c r="V10882" s="48"/>
      <c r="W10882" s="48"/>
    </row>
    <row r="10883" spans="1:23" x14ac:dyDescent="0.3">
      <c r="A10883" s="46"/>
      <c r="B10883" s="46"/>
      <c r="C10883" s="46"/>
      <c r="D10883" s="46"/>
      <c r="E10883" s="46"/>
      <c r="F10883" s="46"/>
      <c r="G10883" s="47"/>
      <c r="H10883" s="47"/>
      <c r="I10883" s="47"/>
      <c r="J10883" s="47"/>
      <c r="K10883" s="47"/>
      <c r="L10883" s="47"/>
      <c r="M10883" s="47"/>
      <c r="N10883" s="47"/>
      <c r="O10883" s="47"/>
      <c r="P10883" s="46"/>
      <c r="Q10883" s="47"/>
      <c r="R10883" s="47"/>
      <c r="S10883" s="47"/>
      <c r="T10883" s="46"/>
      <c r="U10883" s="46"/>
      <c r="V10883" s="48"/>
      <c r="W10883" s="48"/>
    </row>
    <row r="10884" spans="1:23" x14ac:dyDescent="0.3">
      <c r="A10884" s="46"/>
      <c r="B10884" s="46"/>
      <c r="C10884" s="46"/>
      <c r="D10884" s="46"/>
      <c r="E10884" s="46"/>
      <c r="F10884" s="46"/>
      <c r="G10884" s="46"/>
      <c r="H10884" s="46"/>
      <c r="I10884" s="46"/>
      <c r="J10884" s="46"/>
      <c r="K10884" s="46"/>
      <c r="L10884" s="46"/>
      <c r="M10884" s="46"/>
      <c r="N10884" s="46"/>
      <c r="O10884" s="46"/>
      <c r="P10884" s="46"/>
      <c r="Q10884" s="46"/>
      <c r="R10884" s="46"/>
      <c r="S10884" s="46"/>
      <c r="T10884" s="46"/>
      <c r="U10884" s="46"/>
      <c r="V10884" s="48"/>
      <c r="W10884" s="48"/>
    </row>
    <row r="10885" spans="1:23" x14ac:dyDescent="0.3">
      <c r="A10885" s="46"/>
      <c r="B10885" s="46"/>
      <c r="C10885" s="46"/>
      <c r="D10885" s="46"/>
      <c r="E10885" s="46"/>
      <c r="F10885" s="46"/>
      <c r="G10885" s="47"/>
      <c r="H10885" s="47"/>
      <c r="I10885" s="47"/>
      <c r="J10885" s="47"/>
      <c r="K10885" s="47"/>
      <c r="L10885" s="47"/>
      <c r="M10885" s="47"/>
      <c r="N10885" s="47"/>
      <c r="O10885" s="47"/>
      <c r="P10885" s="46"/>
      <c r="Q10885" s="47"/>
      <c r="R10885" s="47"/>
      <c r="S10885" s="47"/>
      <c r="T10885" s="46"/>
      <c r="U10885" s="46"/>
      <c r="V10885" s="48"/>
      <c r="W10885" s="48"/>
    </row>
    <row r="10886" spans="1:23" x14ac:dyDescent="0.3">
      <c r="A10886" s="46"/>
      <c r="B10886" s="46"/>
      <c r="C10886" s="46"/>
      <c r="D10886" s="46"/>
      <c r="E10886" s="46"/>
      <c r="F10886" s="46"/>
      <c r="G10886" s="46"/>
      <c r="H10886" s="46"/>
      <c r="I10886" s="46"/>
      <c r="J10886" s="46"/>
      <c r="K10886" s="46"/>
      <c r="L10886" s="46"/>
      <c r="M10886" s="46"/>
      <c r="N10886" s="46"/>
      <c r="O10886" s="46"/>
      <c r="P10886" s="46"/>
      <c r="Q10886" s="46"/>
      <c r="R10886" s="46"/>
      <c r="S10886" s="46"/>
      <c r="T10886" s="46"/>
      <c r="U10886" s="46"/>
      <c r="V10886" s="48"/>
      <c r="W10886" s="48"/>
    </row>
    <row r="10887" spans="1:23" x14ac:dyDescent="0.3">
      <c r="A10887" s="46"/>
      <c r="B10887" s="46"/>
      <c r="C10887" s="46"/>
      <c r="D10887" s="46"/>
      <c r="E10887" s="46"/>
      <c r="F10887" s="46"/>
      <c r="G10887" s="47"/>
      <c r="H10887" s="47"/>
      <c r="I10887" s="47"/>
      <c r="J10887" s="47"/>
      <c r="K10887" s="47"/>
      <c r="L10887" s="47"/>
      <c r="M10887" s="47"/>
      <c r="N10887" s="47"/>
      <c r="O10887" s="47"/>
      <c r="P10887" s="46"/>
      <c r="Q10887" s="47"/>
      <c r="R10887" s="47"/>
      <c r="S10887" s="47"/>
      <c r="T10887" s="46"/>
      <c r="U10887" s="46"/>
      <c r="V10887" s="48"/>
      <c r="W10887" s="48"/>
    </row>
    <row r="10888" spans="1:23" x14ac:dyDescent="0.3">
      <c r="A10888" s="46"/>
      <c r="B10888" s="46"/>
      <c r="C10888" s="46"/>
      <c r="D10888" s="46"/>
      <c r="E10888" s="46"/>
      <c r="F10888" s="46"/>
      <c r="G10888" s="46"/>
      <c r="H10888" s="46"/>
      <c r="I10888" s="46"/>
      <c r="J10888" s="46"/>
      <c r="K10888" s="46"/>
      <c r="L10888" s="46"/>
      <c r="M10888" s="46"/>
      <c r="N10888" s="46"/>
      <c r="O10888" s="46"/>
      <c r="P10888" s="46"/>
      <c r="Q10888" s="46"/>
      <c r="R10888" s="46"/>
      <c r="S10888" s="46"/>
      <c r="T10888" s="46"/>
      <c r="U10888" s="46"/>
      <c r="V10888" s="48"/>
      <c r="W10888" s="48"/>
    </row>
    <row r="10889" spans="1:23" x14ac:dyDescent="0.3">
      <c r="A10889" s="46"/>
      <c r="B10889" s="46"/>
      <c r="C10889" s="46"/>
      <c r="D10889" s="46"/>
      <c r="E10889" s="46"/>
      <c r="F10889" s="46"/>
      <c r="G10889" s="47"/>
      <c r="H10889" s="47"/>
      <c r="I10889" s="47"/>
      <c r="J10889" s="47"/>
      <c r="K10889" s="47"/>
      <c r="L10889" s="47"/>
      <c r="M10889" s="47"/>
      <c r="N10889" s="47"/>
      <c r="O10889" s="47"/>
      <c r="P10889" s="46"/>
      <c r="Q10889" s="47"/>
      <c r="R10889" s="47"/>
      <c r="S10889" s="47"/>
      <c r="T10889" s="46"/>
      <c r="U10889" s="46"/>
      <c r="V10889" s="48"/>
      <c r="W10889" s="48"/>
    </row>
    <row r="10890" spans="1:23" x14ac:dyDescent="0.3">
      <c r="A10890" s="46"/>
      <c r="B10890" s="46"/>
      <c r="C10890" s="46"/>
      <c r="D10890" s="46"/>
      <c r="E10890" s="46"/>
      <c r="F10890" s="46"/>
      <c r="G10890" s="46"/>
      <c r="H10890" s="46"/>
      <c r="I10890" s="46"/>
      <c r="J10890" s="46"/>
      <c r="K10890" s="46"/>
      <c r="L10890" s="46"/>
      <c r="M10890" s="46"/>
      <c r="N10890" s="46"/>
      <c r="O10890" s="46"/>
      <c r="P10890" s="46"/>
      <c r="Q10890" s="46"/>
      <c r="R10890" s="46"/>
      <c r="S10890" s="46"/>
      <c r="T10890" s="46"/>
      <c r="U10890" s="46"/>
      <c r="V10890" s="48"/>
      <c r="W10890" s="48"/>
    </row>
    <row r="10891" spans="1:23" x14ac:dyDescent="0.3">
      <c r="A10891" s="46"/>
      <c r="B10891" s="46"/>
      <c r="C10891" s="46"/>
      <c r="D10891" s="46"/>
      <c r="E10891" s="46"/>
      <c r="F10891" s="46"/>
      <c r="G10891" s="47"/>
      <c r="H10891" s="47"/>
      <c r="I10891" s="47"/>
      <c r="J10891" s="47"/>
      <c r="K10891" s="47"/>
      <c r="L10891" s="47"/>
      <c r="M10891" s="47"/>
      <c r="N10891" s="47"/>
      <c r="O10891" s="47"/>
      <c r="P10891" s="46"/>
      <c r="Q10891" s="47"/>
      <c r="R10891" s="47"/>
      <c r="S10891" s="47"/>
      <c r="T10891" s="46"/>
      <c r="U10891" s="46"/>
      <c r="V10891" s="48"/>
      <c r="W10891" s="48"/>
    </row>
    <row r="10892" spans="1:23" x14ac:dyDescent="0.3">
      <c r="A10892" s="46"/>
      <c r="B10892" s="46"/>
      <c r="C10892" s="46"/>
      <c r="D10892" s="46"/>
      <c r="E10892" s="46"/>
      <c r="F10892" s="46"/>
      <c r="G10892" s="46"/>
      <c r="H10892" s="46"/>
      <c r="I10892" s="46"/>
      <c r="J10892" s="46"/>
      <c r="K10892" s="46"/>
      <c r="L10892" s="46"/>
      <c r="M10892" s="46"/>
      <c r="N10892" s="46"/>
      <c r="O10892" s="46"/>
      <c r="P10892" s="46"/>
      <c r="Q10892" s="46"/>
      <c r="R10892" s="46"/>
      <c r="S10892" s="46"/>
      <c r="T10892" s="46"/>
      <c r="U10892" s="46"/>
      <c r="V10892" s="48"/>
      <c r="W10892" s="48"/>
    </row>
    <row r="10893" spans="1:23" x14ac:dyDescent="0.3">
      <c r="A10893" s="46"/>
      <c r="B10893" s="46"/>
      <c r="C10893" s="46"/>
      <c r="D10893" s="46"/>
      <c r="E10893" s="46"/>
      <c r="F10893" s="46"/>
      <c r="G10893" s="47"/>
      <c r="H10893" s="47"/>
      <c r="I10893" s="47"/>
      <c r="J10893" s="47"/>
      <c r="K10893" s="47"/>
      <c r="L10893" s="47"/>
      <c r="M10893" s="47"/>
      <c r="N10893" s="47"/>
      <c r="O10893" s="47"/>
      <c r="P10893" s="46"/>
      <c r="Q10893" s="47"/>
      <c r="R10893" s="47"/>
      <c r="S10893" s="47"/>
      <c r="T10893" s="46"/>
      <c r="U10893" s="46"/>
      <c r="V10893" s="48"/>
      <c r="W10893" s="48"/>
    </row>
    <row r="10894" spans="1:23" x14ac:dyDescent="0.3">
      <c r="A10894" s="46"/>
      <c r="B10894" s="46"/>
      <c r="C10894" s="46"/>
      <c r="D10894" s="46"/>
      <c r="E10894" s="46"/>
      <c r="F10894" s="46"/>
      <c r="G10894" s="46"/>
      <c r="H10894" s="46"/>
      <c r="I10894" s="46"/>
      <c r="J10894" s="46"/>
      <c r="K10894" s="46"/>
      <c r="L10894" s="46"/>
      <c r="M10894" s="46"/>
      <c r="N10894" s="46"/>
      <c r="O10894" s="46"/>
      <c r="P10894" s="46"/>
      <c r="Q10894" s="46"/>
      <c r="R10894" s="46"/>
      <c r="S10894" s="46"/>
      <c r="T10894" s="46"/>
      <c r="U10894" s="46"/>
      <c r="V10894" s="48"/>
      <c r="W10894" s="48"/>
    </row>
    <row r="10895" spans="1:23" x14ac:dyDescent="0.3">
      <c r="A10895" s="46"/>
      <c r="B10895" s="46"/>
      <c r="C10895" s="46"/>
      <c r="D10895" s="46"/>
      <c r="E10895" s="46"/>
      <c r="F10895" s="46"/>
      <c r="G10895" s="47"/>
      <c r="H10895" s="47"/>
      <c r="I10895" s="47"/>
      <c r="J10895" s="47"/>
      <c r="K10895" s="47"/>
      <c r="L10895" s="47"/>
      <c r="M10895" s="47"/>
      <c r="N10895" s="47"/>
      <c r="O10895" s="47"/>
      <c r="P10895" s="46"/>
      <c r="Q10895" s="47"/>
      <c r="R10895" s="47"/>
      <c r="S10895" s="47"/>
      <c r="T10895" s="46"/>
      <c r="U10895" s="46"/>
      <c r="V10895" s="48"/>
      <c r="W10895" s="48"/>
    </row>
    <row r="10896" spans="1:23" x14ac:dyDescent="0.3">
      <c r="A10896" s="46"/>
      <c r="B10896" s="46"/>
      <c r="C10896" s="46"/>
      <c r="D10896" s="46"/>
      <c r="E10896" s="46"/>
      <c r="F10896" s="46"/>
      <c r="G10896" s="46"/>
      <c r="H10896" s="46"/>
      <c r="I10896" s="46"/>
      <c r="J10896" s="46"/>
      <c r="K10896" s="46"/>
      <c r="L10896" s="46"/>
      <c r="M10896" s="46"/>
      <c r="N10896" s="46"/>
      <c r="O10896" s="46"/>
      <c r="P10896" s="46"/>
      <c r="Q10896" s="46"/>
      <c r="R10896" s="46"/>
      <c r="S10896" s="46"/>
      <c r="T10896" s="46"/>
      <c r="U10896" s="46"/>
      <c r="V10896" s="48"/>
      <c r="W10896" s="48"/>
    </row>
    <row r="10897" spans="1:23" x14ac:dyDescent="0.3">
      <c r="A10897" s="46"/>
      <c r="B10897" s="46"/>
      <c r="C10897" s="46"/>
      <c r="D10897" s="46"/>
      <c r="E10897" s="46"/>
      <c r="F10897" s="46"/>
      <c r="G10897" s="47"/>
      <c r="H10897" s="47"/>
      <c r="I10897" s="47"/>
      <c r="J10897" s="47"/>
      <c r="K10897" s="47"/>
      <c r="L10897" s="47"/>
      <c r="M10897" s="47"/>
      <c r="N10897" s="47"/>
      <c r="O10897" s="47"/>
      <c r="P10897" s="46"/>
      <c r="Q10897" s="47"/>
      <c r="R10897" s="47"/>
      <c r="S10897" s="47"/>
      <c r="T10897" s="46"/>
      <c r="U10897" s="46"/>
      <c r="V10897" s="48"/>
      <c r="W10897" s="48"/>
    </row>
    <row r="10898" spans="1:23" x14ac:dyDescent="0.3">
      <c r="A10898" s="46"/>
      <c r="B10898" s="46"/>
      <c r="C10898" s="46"/>
      <c r="D10898" s="46"/>
      <c r="E10898" s="46"/>
      <c r="F10898" s="46"/>
      <c r="G10898" s="46"/>
      <c r="H10898" s="46"/>
      <c r="I10898" s="46"/>
      <c r="J10898" s="46"/>
      <c r="K10898" s="46"/>
      <c r="L10898" s="46"/>
      <c r="M10898" s="46"/>
      <c r="N10898" s="46"/>
      <c r="O10898" s="46"/>
      <c r="P10898" s="46"/>
      <c r="Q10898" s="46"/>
      <c r="R10898" s="46"/>
      <c r="S10898" s="46"/>
      <c r="T10898" s="46"/>
      <c r="U10898" s="46"/>
      <c r="V10898" s="48"/>
      <c r="W10898" s="48"/>
    </row>
    <row r="10899" spans="1:23" x14ac:dyDescent="0.3">
      <c r="A10899" s="46"/>
      <c r="B10899" s="46"/>
      <c r="C10899" s="46"/>
      <c r="D10899" s="46"/>
      <c r="E10899" s="46"/>
      <c r="F10899" s="46"/>
      <c r="G10899" s="47"/>
      <c r="H10899" s="47"/>
      <c r="I10899" s="47"/>
      <c r="J10899" s="47"/>
      <c r="K10899" s="47"/>
      <c r="L10899" s="47"/>
      <c r="M10899" s="47"/>
      <c r="N10899" s="47"/>
      <c r="O10899" s="47"/>
      <c r="P10899" s="46"/>
      <c r="Q10899" s="47"/>
      <c r="R10899" s="47"/>
      <c r="S10899" s="47"/>
      <c r="T10899" s="46"/>
      <c r="U10899" s="46"/>
      <c r="V10899" s="48"/>
      <c r="W10899" s="48"/>
    </row>
    <row r="10900" spans="1:23" x14ac:dyDescent="0.3">
      <c r="A10900" s="46"/>
      <c r="B10900" s="46"/>
      <c r="C10900" s="46"/>
      <c r="D10900" s="46"/>
      <c r="E10900" s="46"/>
      <c r="F10900" s="46"/>
      <c r="G10900" s="46"/>
      <c r="H10900" s="46"/>
      <c r="I10900" s="46"/>
      <c r="J10900" s="46"/>
      <c r="K10900" s="46"/>
      <c r="L10900" s="46"/>
      <c r="M10900" s="46"/>
      <c r="N10900" s="46"/>
      <c r="O10900" s="46"/>
      <c r="P10900" s="46"/>
      <c r="Q10900" s="46"/>
      <c r="R10900" s="46"/>
      <c r="S10900" s="46"/>
      <c r="T10900" s="46"/>
      <c r="U10900" s="46"/>
      <c r="V10900" s="48"/>
      <c r="W10900" s="48"/>
    </row>
    <row r="10901" spans="1:23" x14ac:dyDescent="0.3">
      <c r="A10901" s="46"/>
      <c r="B10901" s="46"/>
      <c r="C10901" s="46"/>
      <c r="D10901" s="46"/>
      <c r="E10901" s="46"/>
      <c r="F10901" s="46"/>
      <c r="G10901" s="47"/>
      <c r="H10901" s="47"/>
      <c r="I10901" s="47"/>
      <c r="J10901" s="47"/>
      <c r="K10901" s="47"/>
      <c r="L10901" s="47"/>
      <c r="M10901" s="47"/>
      <c r="N10901" s="47"/>
      <c r="O10901" s="47"/>
      <c r="P10901" s="46"/>
      <c r="Q10901" s="47"/>
      <c r="R10901" s="47"/>
      <c r="S10901" s="47"/>
      <c r="T10901" s="46"/>
      <c r="U10901" s="46"/>
      <c r="V10901" s="48"/>
      <c r="W10901" s="48"/>
    </row>
    <row r="10902" spans="1:23" x14ac:dyDescent="0.3">
      <c r="A10902" s="46"/>
      <c r="B10902" s="46"/>
      <c r="C10902" s="46"/>
      <c r="D10902" s="46"/>
      <c r="E10902" s="46"/>
      <c r="F10902" s="46"/>
      <c r="G10902" s="46"/>
      <c r="H10902" s="46"/>
      <c r="I10902" s="46"/>
      <c r="J10902" s="46"/>
      <c r="K10902" s="46"/>
      <c r="L10902" s="46"/>
      <c r="M10902" s="46"/>
      <c r="N10902" s="46"/>
      <c r="O10902" s="46"/>
      <c r="P10902" s="46"/>
      <c r="Q10902" s="46"/>
      <c r="R10902" s="46"/>
      <c r="S10902" s="46"/>
      <c r="T10902" s="46"/>
      <c r="U10902" s="46"/>
      <c r="V10902" s="48"/>
      <c r="W10902" s="48"/>
    </row>
    <row r="10903" spans="1:23" x14ac:dyDescent="0.3">
      <c r="A10903" s="46"/>
      <c r="B10903" s="46"/>
      <c r="C10903" s="46"/>
      <c r="D10903" s="46"/>
      <c r="E10903" s="46"/>
      <c r="F10903" s="46"/>
      <c r="G10903" s="47"/>
      <c r="H10903" s="47"/>
      <c r="I10903" s="47"/>
      <c r="J10903" s="47"/>
      <c r="K10903" s="47"/>
      <c r="L10903" s="47"/>
      <c r="M10903" s="47"/>
      <c r="N10903" s="47"/>
      <c r="O10903" s="47"/>
      <c r="P10903" s="46"/>
      <c r="Q10903" s="47"/>
      <c r="R10903" s="47"/>
      <c r="S10903" s="47"/>
      <c r="T10903" s="46"/>
      <c r="U10903" s="46"/>
      <c r="V10903" s="48"/>
      <c r="W10903" s="48"/>
    </row>
    <row r="10904" spans="1:23" x14ac:dyDescent="0.3">
      <c r="A10904" s="46"/>
      <c r="B10904" s="46"/>
      <c r="C10904" s="46"/>
      <c r="D10904" s="46"/>
      <c r="E10904" s="46"/>
      <c r="F10904" s="46"/>
      <c r="G10904" s="46"/>
      <c r="H10904" s="46"/>
      <c r="I10904" s="46"/>
      <c r="J10904" s="46"/>
      <c r="K10904" s="46"/>
      <c r="L10904" s="46"/>
      <c r="M10904" s="46"/>
      <c r="N10904" s="46"/>
      <c r="O10904" s="46"/>
      <c r="P10904" s="46"/>
      <c r="Q10904" s="46"/>
      <c r="R10904" s="46"/>
      <c r="S10904" s="46"/>
      <c r="T10904" s="46"/>
      <c r="U10904" s="46"/>
      <c r="V10904" s="48"/>
      <c r="W10904" s="48"/>
    </row>
    <row r="10905" spans="1:23" x14ac:dyDescent="0.3">
      <c r="A10905" s="46"/>
      <c r="B10905" s="46"/>
      <c r="C10905" s="46"/>
      <c r="D10905" s="46"/>
      <c r="E10905" s="46"/>
      <c r="F10905" s="46"/>
      <c r="G10905" s="47"/>
      <c r="H10905" s="47"/>
      <c r="I10905" s="47"/>
      <c r="J10905" s="47"/>
      <c r="K10905" s="47"/>
      <c r="L10905" s="47"/>
      <c r="M10905" s="47"/>
      <c r="N10905" s="47"/>
      <c r="O10905" s="47"/>
      <c r="P10905" s="46"/>
      <c r="Q10905" s="47"/>
      <c r="R10905" s="47"/>
      <c r="S10905" s="47"/>
      <c r="T10905" s="46"/>
      <c r="U10905" s="46"/>
      <c r="V10905" s="48"/>
      <c r="W10905" s="48"/>
    </row>
    <row r="10906" spans="1:23" x14ac:dyDescent="0.3">
      <c r="A10906" s="46"/>
      <c r="B10906" s="46"/>
      <c r="C10906" s="46"/>
      <c r="D10906" s="46"/>
      <c r="E10906" s="46"/>
      <c r="F10906" s="46"/>
      <c r="G10906" s="46"/>
      <c r="H10906" s="46"/>
      <c r="I10906" s="46"/>
      <c r="J10906" s="46"/>
      <c r="K10906" s="46"/>
      <c r="L10906" s="46"/>
      <c r="M10906" s="46"/>
      <c r="N10906" s="46"/>
      <c r="O10906" s="46"/>
      <c r="P10906" s="46"/>
      <c r="Q10906" s="46"/>
      <c r="R10906" s="46"/>
      <c r="S10906" s="46"/>
      <c r="T10906" s="46"/>
      <c r="U10906" s="46"/>
      <c r="V10906" s="48"/>
      <c r="W10906" s="48"/>
    </row>
    <row r="10907" spans="1:23" x14ac:dyDescent="0.3">
      <c r="A10907" s="46"/>
      <c r="B10907" s="46"/>
      <c r="C10907" s="46"/>
      <c r="D10907" s="46"/>
      <c r="E10907" s="46"/>
      <c r="F10907" s="46"/>
      <c r="G10907" s="47"/>
      <c r="H10907" s="47"/>
      <c r="I10907" s="47"/>
      <c r="J10907" s="47"/>
      <c r="K10907" s="47"/>
      <c r="L10907" s="47"/>
      <c r="M10907" s="47"/>
      <c r="N10907" s="47"/>
      <c r="O10907" s="47"/>
      <c r="P10907" s="46"/>
      <c r="Q10907" s="47"/>
      <c r="R10907" s="47"/>
      <c r="S10907" s="47"/>
      <c r="T10907" s="46"/>
      <c r="U10907" s="46"/>
      <c r="V10907" s="48"/>
      <c r="W10907" s="48"/>
    </row>
    <row r="10908" spans="1:23" x14ac:dyDescent="0.3">
      <c r="A10908" s="46"/>
      <c r="B10908" s="46"/>
      <c r="C10908" s="46"/>
      <c r="D10908" s="46"/>
      <c r="E10908" s="46"/>
      <c r="F10908" s="46"/>
      <c r="G10908" s="46"/>
      <c r="H10908" s="46"/>
      <c r="I10908" s="46"/>
      <c r="J10908" s="46"/>
      <c r="K10908" s="46"/>
      <c r="L10908" s="46"/>
      <c r="M10908" s="46"/>
      <c r="N10908" s="46"/>
      <c r="O10908" s="46"/>
      <c r="P10908" s="46"/>
      <c r="Q10908" s="46"/>
      <c r="R10908" s="46"/>
      <c r="S10908" s="46"/>
      <c r="T10908" s="46"/>
      <c r="U10908" s="46"/>
      <c r="V10908" s="48"/>
      <c r="W10908" s="48"/>
    </row>
    <row r="10909" spans="1:23" x14ac:dyDescent="0.3">
      <c r="A10909" s="46"/>
      <c r="B10909" s="46"/>
      <c r="C10909" s="46"/>
      <c r="D10909" s="46"/>
      <c r="E10909" s="46"/>
      <c r="F10909" s="46"/>
      <c r="G10909" s="47"/>
      <c r="H10909" s="47"/>
      <c r="I10909" s="47"/>
      <c r="J10909" s="47"/>
      <c r="K10909" s="47"/>
      <c r="L10909" s="47"/>
      <c r="M10909" s="47"/>
      <c r="N10909" s="47"/>
      <c r="O10909" s="47"/>
      <c r="P10909" s="46"/>
      <c r="Q10909" s="46"/>
      <c r="R10909" s="46"/>
      <c r="S10909" s="48"/>
      <c r="T10909" s="48"/>
      <c r="U10909" s="48"/>
      <c r="V10909" s="48"/>
      <c r="W10909" s="48"/>
    </row>
    <row r="10910" spans="1:23" x14ac:dyDescent="0.3">
      <c r="A10910" s="46"/>
      <c r="B10910" s="46"/>
      <c r="C10910" s="46"/>
      <c r="D10910" s="46"/>
      <c r="E10910" s="46"/>
      <c r="F10910" s="46"/>
      <c r="G10910" s="46"/>
      <c r="H10910" s="46"/>
      <c r="I10910" s="46"/>
      <c r="J10910" s="46"/>
      <c r="K10910" s="46"/>
      <c r="L10910" s="46"/>
      <c r="M10910" s="46"/>
      <c r="N10910" s="46"/>
      <c r="O10910" s="46"/>
      <c r="P10910" s="46"/>
      <c r="Q10910" s="46"/>
      <c r="R10910" s="46"/>
      <c r="S10910" s="48"/>
      <c r="T10910" s="48"/>
      <c r="U10910" s="48"/>
      <c r="V10910" s="48"/>
      <c r="W10910" s="48"/>
    </row>
    <row r="10911" spans="1:23" x14ac:dyDescent="0.3">
      <c r="A10911" s="46"/>
      <c r="B10911" s="46"/>
      <c r="C10911" s="46"/>
      <c r="D10911" s="46"/>
      <c r="E10911" s="46"/>
      <c r="F10911" s="46"/>
      <c r="G10911" s="47"/>
      <c r="H10911" s="47"/>
      <c r="I10911" s="47"/>
      <c r="J10911" s="47"/>
      <c r="K10911" s="47"/>
      <c r="L10911" s="47"/>
      <c r="M10911" s="47"/>
      <c r="N10911" s="47"/>
      <c r="O10911" s="47"/>
      <c r="P10911" s="46"/>
      <c r="Q10911" s="46"/>
      <c r="R10911" s="46"/>
      <c r="S10911" s="48"/>
      <c r="T10911" s="48"/>
      <c r="U10911" s="48"/>
      <c r="V10911" s="48"/>
      <c r="W10911" s="48"/>
    </row>
    <row r="10912" spans="1:23" x14ac:dyDescent="0.3">
      <c r="A10912" s="46"/>
      <c r="B10912" s="46"/>
      <c r="C10912" s="46"/>
      <c r="D10912" s="46"/>
      <c r="E10912" s="46"/>
      <c r="F10912" s="46"/>
      <c r="G10912" s="46"/>
      <c r="H10912" s="46"/>
      <c r="I10912" s="46"/>
      <c r="J10912" s="46"/>
      <c r="K10912" s="46"/>
      <c r="L10912" s="46"/>
      <c r="M10912" s="46"/>
      <c r="N10912" s="46"/>
      <c r="O10912" s="46"/>
      <c r="P10912" s="46"/>
      <c r="Q10912" s="46"/>
      <c r="R10912" s="46"/>
      <c r="S10912" s="48"/>
      <c r="T10912" s="48"/>
      <c r="U10912" s="48"/>
      <c r="V10912" s="48"/>
      <c r="W10912" s="48"/>
    </row>
    <row r="10913" spans="1:23" x14ac:dyDescent="0.3">
      <c r="A10913" s="46"/>
      <c r="B10913" s="46"/>
      <c r="C10913" s="46"/>
      <c r="D10913" s="46"/>
      <c r="E10913" s="46"/>
      <c r="F10913" s="46"/>
      <c r="G10913" s="47"/>
      <c r="H10913" s="47"/>
      <c r="I10913" s="47"/>
      <c r="J10913" s="47"/>
      <c r="K10913" s="47"/>
      <c r="L10913" s="47"/>
      <c r="M10913" s="47"/>
      <c r="N10913" s="47"/>
      <c r="O10913" s="47"/>
      <c r="P10913" s="46"/>
      <c r="Q10913" s="46"/>
      <c r="R10913" s="46"/>
      <c r="S10913" s="48"/>
      <c r="T10913" s="48"/>
      <c r="U10913" s="48"/>
      <c r="V10913" s="48"/>
      <c r="W10913" s="48"/>
    </row>
    <row r="10914" spans="1:23" x14ac:dyDescent="0.3">
      <c r="A10914" s="46"/>
      <c r="B10914" s="46"/>
      <c r="C10914" s="46"/>
      <c r="D10914" s="46"/>
      <c r="E10914" s="46"/>
      <c r="F10914" s="46"/>
      <c r="G10914" s="46"/>
      <c r="H10914" s="46"/>
      <c r="I10914" s="46"/>
      <c r="J10914" s="46"/>
      <c r="K10914" s="46"/>
      <c r="L10914" s="46"/>
      <c r="M10914" s="46"/>
      <c r="N10914" s="46"/>
      <c r="O10914" s="46"/>
      <c r="P10914" s="46"/>
      <c r="Q10914" s="46"/>
      <c r="R10914" s="46"/>
      <c r="S10914" s="48"/>
      <c r="T10914" s="48"/>
      <c r="U10914" s="48"/>
      <c r="V10914" s="48"/>
      <c r="W10914" s="48"/>
    </row>
    <row r="10915" spans="1:23" x14ac:dyDescent="0.3">
      <c r="A10915" s="46"/>
      <c r="B10915" s="46"/>
      <c r="C10915" s="46"/>
      <c r="D10915" s="46"/>
      <c r="E10915" s="46"/>
      <c r="F10915" s="46"/>
      <c r="G10915" s="47"/>
      <c r="H10915" s="47"/>
      <c r="I10915" s="47"/>
      <c r="J10915" s="47"/>
      <c r="K10915" s="47"/>
      <c r="L10915" s="47"/>
      <c r="M10915" s="47"/>
      <c r="N10915" s="47"/>
      <c r="O10915" s="47"/>
      <c r="P10915" s="46"/>
      <c r="Q10915" s="46"/>
      <c r="R10915" s="46"/>
      <c r="S10915" s="48"/>
      <c r="T10915" s="48"/>
      <c r="U10915" s="48"/>
      <c r="V10915" s="48"/>
      <c r="W10915" s="48"/>
    </row>
    <row r="10916" spans="1:23" x14ac:dyDescent="0.3">
      <c r="A10916" s="46"/>
      <c r="B10916" s="46"/>
      <c r="C10916" s="46"/>
      <c r="D10916" s="46"/>
      <c r="E10916" s="46"/>
      <c r="F10916" s="46"/>
      <c r="G10916" s="46"/>
      <c r="H10916" s="46"/>
      <c r="I10916" s="46"/>
      <c r="J10916" s="46"/>
      <c r="K10916" s="46"/>
      <c r="L10916" s="46"/>
      <c r="M10916" s="46"/>
      <c r="N10916" s="46"/>
      <c r="O10916" s="46"/>
      <c r="P10916" s="46"/>
      <c r="Q10916" s="46"/>
      <c r="R10916" s="46"/>
      <c r="S10916" s="48"/>
      <c r="T10916" s="48"/>
      <c r="U10916" s="48"/>
      <c r="V10916" s="48"/>
      <c r="W10916" s="48"/>
    </row>
    <row r="10917" spans="1:23" x14ac:dyDescent="0.3">
      <c r="A10917" s="46"/>
      <c r="B10917" s="46"/>
      <c r="C10917" s="46"/>
      <c r="D10917" s="46"/>
      <c r="E10917" s="46"/>
      <c r="F10917" s="46"/>
      <c r="G10917" s="47"/>
      <c r="H10917" s="47"/>
      <c r="I10917" s="47"/>
      <c r="J10917" s="47"/>
      <c r="K10917" s="47"/>
      <c r="L10917" s="47"/>
      <c r="M10917" s="47"/>
      <c r="N10917" s="47"/>
      <c r="O10917" s="47"/>
      <c r="P10917" s="46"/>
      <c r="Q10917" s="46"/>
      <c r="R10917" s="46"/>
      <c r="S10917" s="48"/>
      <c r="T10917" s="48"/>
      <c r="U10917" s="48"/>
      <c r="V10917" s="48"/>
      <c r="W10917" s="48"/>
    </row>
    <row r="10918" spans="1:23" x14ac:dyDescent="0.3">
      <c r="A10918" s="46"/>
      <c r="B10918" s="46"/>
      <c r="C10918" s="46"/>
      <c r="D10918" s="46"/>
      <c r="E10918" s="46"/>
      <c r="F10918" s="46"/>
      <c r="G10918" s="46"/>
      <c r="H10918" s="46"/>
      <c r="I10918" s="46"/>
      <c r="J10918" s="46"/>
      <c r="K10918" s="46"/>
      <c r="L10918" s="46"/>
      <c r="M10918" s="46"/>
      <c r="N10918" s="46"/>
      <c r="O10918" s="46"/>
      <c r="P10918" s="46"/>
      <c r="Q10918" s="46"/>
      <c r="R10918" s="46"/>
      <c r="S10918" s="48"/>
      <c r="T10918" s="48"/>
      <c r="U10918" s="48"/>
      <c r="V10918" s="48"/>
      <c r="W10918" s="48"/>
    </row>
    <row r="10919" spans="1:23" x14ac:dyDescent="0.3">
      <c r="A10919" s="46"/>
      <c r="B10919" s="46"/>
      <c r="C10919" s="46"/>
      <c r="D10919" s="46"/>
      <c r="E10919" s="46"/>
      <c r="F10919" s="46"/>
      <c r="G10919" s="47"/>
      <c r="H10919" s="47"/>
      <c r="I10919" s="47"/>
      <c r="J10919" s="47"/>
      <c r="K10919" s="47"/>
      <c r="L10919" s="47"/>
      <c r="M10919" s="47"/>
      <c r="N10919" s="47"/>
      <c r="O10919" s="47"/>
      <c r="P10919" s="46"/>
      <c r="Q10919" s="46"/>
      <c r="R10919" s="46"/>
      <c r="S10919" s="48"/>
      <c r="T10919" s="48"/>
      <c r="U10919" s="48"/>
      <c r="V10919" s="48"/>
      <c r="W10919" s="48"/>
    </row>
    <row r="10920" spans="1:23" x14ac:dyDescent="0.3">
      <c r="A10920" s="46"/>
      <c r="B10920" s="46"/>
      <c r="C10920" s="46"/>
      <c r="D10920" s="46"/>
      <c r="E10920" s="46"/>
      <c r="F10920" s="46"/>
      <c r="G10920" s="46"/>
      <c r="H10920" s="46"/>
      <c r="I10920" s="46"/>
      <c r="J10920" s="46"/>
      <c r="K10920" s="46"/>
      <c r="L10920" s="46"/>
      <c r="M10920" s="46"/>
      <c r="N10920" s="46"/>
      <c r="O10920" s="46"/>
      <c r="P10920" s="46"/>
      <c r="Q10920" s="46"/>
      <c r="R10920" s="46"/>
      <c r="S10920" s="48"/>
      <c r="T10920" s="48"/>
      <c r="U10920" s="48"/>
      <c r="V10920" s="48"/>
      <c r="W10920" s="48"/>
    </row>
    <row r="10921" spans="1:23" x14ac:dyDescent="0.3">
      <c r="A10921" s="46"/>
      <c r="B10921" s="46"/>
      <c r="C10921" s="46"/>
      <c r="D10921" s="46"/>
      <c r="E10921" s="46"/>
      <c r="F10921" s="46"/>
      <c r="G10921" s="47"/>
      <c r="H10921" s="47"/>
      <c r="I10921" s="47"/>
      <c r="J10921" s="47"/>
      <c r="K10921" s="47"/>
      <c r="L10921" s="47"/>
      <c r="M10921" s="47"/>
      <c r="N10921" s="47"/>
      <c r="O10921" s="47"/>
      <c r="P10921" s="46"/>
      <c r="Q10921" s="46"/>
      <c r="R10921" s="46"/>
      <c r="S10921" s="48"/>
      <c r="T10921" s="48"/>
      <c r="U10921" s="48"/>
      <c r="V10921" s="48"/>
      <c r="W10921" s="48"/>
    </row>
    <row r="10922" spans="1:23" x14ac:dyDescent="0.3">
      <c r="A10922" s="46"/>
      <c r="B10922" s="46"/>
      <c r="C10922" s="46"/>
      <c r="D10922" s="46"/>
      <c r="E10922" s="46"/>
      <c r="F10922" s="46"/>
      <c r="G10922" s="46"/>
      <c r="H10922" s="46"/>
      <c r="I10922" s="46"/>
      <c r="J10922" s="46"/>
      <c r="K10922" s="46"/>
      <c r="L10922" s="46"/>
      <c r="M10922" s="46"/>
      <c r="N10922" s="46"/>
      <c r="O10922" s="46"/>
      <c r="P10922" s="46"/>
      <c r="Q10922" s="46"/>
      <c r="R10922" s="46"/>
      <c r="S10922" s="48"/>
      <c r="T10922" s="48"/>
      <c r="U10922" s="48"/>
      <c r="V10922" s="48"/>
      <c r="W10922" s="48"/>
    </row>
    <row r="10923" spans="1:23" x14ac:dyDescent="0.3">
      <c r="A10923" s="46"/>
      <c r="B10923" s="46"/>
      <c r="C10923" s="46"/>
      <c r="D10923" s="46"/>
      <c r="E10923" s="46"/>
      <c r="F10923" s="46"/>
      <c r="G10923" s="47"/>
      <c r="H10923" s="47"/>
      <c r="I10923" s="47"/>
      <c r="J10923" s="47"/>
      <c r="K10923" s="47"/>
      <c r="L10923" s="47"/>
      <c r="M10923" s="47"/>
      <c r="N10923" s="47"/>
      <c r="O10923" s="47"/>
      <c r="P10923" s="46"/>
      <c r="Q10923" s="46"/>
      <c r="R10923" s="46"/>
      <c r="S10923" s="48"/>
      <c r="T10923" s="48"/>
      <c r="U10923" s="48"/>
      <c r="V10923" s="48"/>
      <c r="W10923" s="48"/>
    </row>
    <row r="10924" spans="1:23" x14ac:dyDescent="0.3">
      <c r="A10924" s="46"/>
      <c r="B10924" s="46"/>
      <c r="C10924" s="46"/>
      <c r="D10924" s="46"/>
      <c r="E10924" s="46"/>
      <c r="F10924" s="46"/>
      <c r="G10924" s="46"/>
      <c r="H10924" s="46"/>
      <c r="I10924" s="46"/>
      <c r="J10924" s="46"/>
      <c r="K10924" s="46"/>
      <c r="L10924" s="46"/>
      <c r="M10924" s="46"/>
      <c r="N10924" s="46"/>
      <c r="O10924" s="46"/>
      <c r="P10924" s="46"/>
      <c r="Q10924" s="46"/>
      <c r="R10924" s="46"/>
      <c r="S10924" s="48"/>
      <c r="T10924" s="48"/>
      <c r="U10924" s="48"/>
      <c r="V10924" s="48"/>
      <c r="W10924" s="48"/>
    </row>
    <row r="10925" spans="1:23" x14ac:dyDescent="0.3">
      <c r="A10925" s="46"/>
      <c r="B10925" s="46"/>
      <c r="C10925" s="46"/>
      <c r="D10925" s="46"/>
      <c r="E10925" s="46"/>
      <c r="F10925" s="46"/>
      <c r="G10925" s="47"/>
      <c r="H10925" s="47"/>
      <c r="I10925" s="47"/>
      <c r="J10925" s="47"/>
      <c r="K10925" s="47"/>
      <c r="L10925" s="47"/>
      <c r="M10925" s="47"/>
      <c r="N10925" s="47"/>
      <c r="O10925" s="47"/>
      <c r="P10925" s="46"/>
      <c r="Q10925" s="46"/>
      <c r="R10925" s="46"/>
      <c r="S10925" s="48"/>
      <c r="T10925" s="48"/>
      <c r="U10925" s="48"/>
      <c r="V10925" s="48"/>
      <c r="W10925" s="48"/>
    </row>
    <row r="10926" spans="1:23" x14ac:dyDescent="0.3">
      <c r="A10926" s="46"/>
      <c r="B10926" s="46"/>
      <c r="C10926" s="46"/>
      <c r="D10926" s="46"/>
      <c r="E10926" s="46"/>
      <c r="F10926" s="46"/>
      <c r="G10926" s="46"/>
      <c r="H10926" s="46"/>
      <c r="I10926" s="46"/>
      <c r="J10926" s="46"/>
      <c r="K10926" s="46"/>
      <c r="L10926" s="46"/>
      <c r="M10926" s="46"/>
      <c r="N10926" s="46"/>
      <c r="O10926" s="46"/>
      <c r="P10926" s="46"/>
      <c r="Q10926" s="46"/>
      <c r="R10926" s="46"/>
      <c r="S10926" s="48"/>
      <c r="T10926" s="48"/>
      <c r="U10926" s="48"/>
      <c r="V10926" s="48"/>
      <c r="W10926" s="48"/>
    </row>
    <row r="10927" spans="1:23" x14ac:dyDescent="0.3">
      <c r="A10927" s="46"/>
      <c r="B10927" s="46"/>
      <c r="C10927" s="46"/>
      <c r="D10927" s="46"/>
      <c r="E10927" s="46"/>
      <c r="F10927" s="46"/>
      <c r="G10927" s="47"/>
      <c r="H10927" s="47"/>
      <c r="I10927" s="47"/>
      <c r="J10927" s="47"/>
      <c r="K10927" s="47"/>
      <c r="L10927" s="47"/>
      <c r="M10927" s="47"/>
      <c r="N10927" s="47"/>
      <c r="O10927" s="47"/>
      <c r="P10927" s="46"/>
      <c r="Q10927" s="46"/>
      <c r="R10927" s="46"/>
      <c r="S10927" s="48"/>
      <c r="T10927" s="48"/>
      <c r="U10927" s="48"/>
      <c r="V10927" s="48"/>
      <c r="W10927" s="48"/>
    </row>
    <row r="10928" spans="1:23" x14ac:dyDescent="0.3">
      <c r="A10928" s="46"/>
      <c r="B10928" s="46"/>
      <c r="C10928" s="46"/>
      <c r="D10928" s="46"/>
      <c r="E10928" s="46"/>
      <c r="F10928" s="46"/>
      <c r="G10928" s="46"/>
      <c r="H10928" s="46"/>
      <c r="I10928" s="46"/>
      <c r="J10928" s="46"/>
      <c r="K10928" s="46"/>
      <c r="L10928" s="46"/>
      <c r="M10928" s="46"/>
      <c r="N10928" s="46"/>
      <c r="O10928" s="46"/>
      <c r="P10928" s="46"/>
      <c r="Q10928" s="46"/>
      <c r="R10928" s="46"/>
      <c r="S10928" s="48"/>
      <c r="T10928" s="48"/>
      <c r="U10928" s="48"/>
      <c r="V10928" s="48"/>
      <c r="W10928" s="48"/>
    </row>
    <row r="10929" spans="1:23" x14ac:dyDescent="0.3">
      <c r="A10929" s="46"/>
      <c r="B10929" s="46"/>
      <c r="C10929" s="46"/>
      <c r="D10929" s="46"/>
      <c r="E10929" s="46"/>
      <c r="F10929" s="46"/>
      <c r="G10929" s="47"/>
      <c r="H10929" s="47"/>
      <c r="I10929" s="47"/>
      <c r="J10929" s="47"/>
      <c r="K10929" s="47"/>
      <c r="L10929" s="47"/>
      <c r="M10929" s="47"/>
      <c r="N10929" s="47"/>
      <c r="O10929" s="47"/>
      <c r="P10929" s="46"/>
      <c r="Q10929" s="46"/>
      <c r="R10929" s="46"/>
      <c r="S10929" s="48"/>
      <c r="T10929" s="48"/>
      <c r="U10929" s="48"/>
      <c r="V10929" s="48"/>
      <c r="W10929" s="48"/>
    </row>
    <row r="10930" spans="1:23" x14ac:dyDescent="0.3">
      <c r="A10930" s="46"/>
      <c r="B10930" s="46"/>
      <c r="C10930" s="46"/>
      <c r="D10930" s="46"/>
      <c r="E10930" s="46"/>
      <c r="F10930" s="46"/>
      <c r="G10930" s="46"/>
      <c r="H10930" s="46"/>
      <c r="I10930" s="46"/>
      <c r="J10930" s="46"/>
      <c r="K10930" s="46"/>
      <c r="L10930" s="46"/>
      <c r="M10930" s="46"/>
      <c r="N10930" s="46"/>
      <c r="O10930" s="46"/>
      <c r="P10930" s="46"/>
      <c r="Q10930" s="46"/>
      <c r="R10930" s="46"/>
      <c r="S10930" s="48"/>
      <c r="T10930" s="48"/>
      <c r="U10930" s="48"/>
      <c r="V10930" s="48"/>
      <c r="W10930" s="48"/>
    </row>
    <row r="10931" spans="1:23" x14ac:dyDescent="0.3">
      <c r="A10931" s="46"/>
      <c r="B10931" s="46"/>
      <c r="C10931" s="46"/>
      <c r="D10931" s="46"/>
      <c r="E10931" s="46"/>
      <c r="F10931" s="46"/>
      <c r="G10931" s="47"/>
      <c r="H10931" s="47"/>
      <c r="I10931" s="47"/>
      <c r="J10931" s="47"/>
      <c r="K10931" s="47"/>
      <c r="L10931" s="47"/>
      <c r="M10931" s="47"/>
      <c r="N10931" s="47"/>
      <c r="O10931" s="47"/>
      <c r="P10931" s="46"/>
      <c r="Q10931" s="46"/>
      <c r="R10931" s="46"/>
      <c r="S10931" s="48"/>
      <c r="T10931" s="48"/>
      <c r="U10931" s="48"/>
      <c r="V10931" s="48"/>
      <c r="W10931" s="48"/>
    </row>
    <row r="10932" spans="1:23" x14ac:dyDescent="0.3">
      <c r="A10932" s="46"/>
      <c r="B10932" s="46"/>
      <c r="C10932" s="46"/>
      <c r="D10932" s="46"/>
      <c r="E10932" s="46"/>
      <c r="F10932" s="46"/>
      <c r="G10932" s="46"/>
      <c r="H10932" s="46"/>
      <c r="I10932" s="46"/>
      <c r="J10932" s="46"/>
      <c r="K10932" s="46"/>
      <c r="L10932" s="46"/>
      <c r="M10932" s="46"/>
      <c r="N10932" s="46"/>
      <c r="O10932" s="46"/>
      <c r="P10932" s="46"/>
      <c r="Q10932" s="46"/>
      <c r="R10932" s="46"/>
      <c r="S10932" s="48"/>
      <c r="T10932" s="48"/>
      <c r="U10932" s="48"/>
      <c r="V10932" s="48"/>
      <c r="W10932" s="48"/>
    </row>
    <row r="10933" spans="1:23" x14ac:dyDescent="0.3">
      <c r="A10933" s="46"/>
      <c r="B10933" s="46"/>
      <c r="C10933" s="46"/>
      <c r="D10933" s="46"/>
      <c r="E10933" s="46"/>
      <c r="F10933" s="46"/>
      <c r="G10933" s="47"/>
      <c r="H10933" s="47"/>
      <c r="I10933" s="47"/>
      <c r="J10933" s="47"/>
      <c r="K10933" s="47"/>
      <c r="L10933" s="47"/>
      <c r="M10933" s="47"/>
      <c r="N10933" s="47"/>
      <c r="O10933" s="47"/>
      <c r="P10933" s="46"/>
      <c r="Q10933" s="46"/>
      <c r="R10933" s="46"/>
      <c r="S10933" s="48"/>
      <c r="T10933" s="48"/>
      <c r="U10933" s="48"/>
      <c r="V10933" s="48"/>
      <c r="W10933" s="48"/>
    </row>
    <row r="10934" spans="1:23" x14ac:dyDescent="0.3">
      <c r="A10934" s="46"/>
      <c r="B10934" s="46"/>
      <c r="C10934" s="46"/>
      <c r="D10934" s="46"/>
      <c r="E10934" s="46"/>
      <c r="F10934" s="46"/>
      <c r="G10934" s="46"/>
      <c r="H10934" s="46"/>
      <c r="I10934" s="46"/>
      <c r="J10934" s="46"/>
      <c r="K10934" s="46"/>
      <c r="L10934" s="46"/>
      <c r="M10934" s="46"/>
      <c r="N10934" s="46"/>
      <c r="O10934" s="46"/>
      <c r="P10934" s="46"/>
      <c r="Q10934" s="46"/>
      <c r="R10934" s="46"/>
      <c r="S10934" s="48"/>
      <c r="T10934" s="48"/>
      <c r="U10934" s="48"/>
      <c r="V10934" s="48"/>
      <c r="W10934" s="48"/>
    </row>
    <row r="10935" spans="1:23" x14ac:dyDescent="0.3">
      <c r="A10935" s="46"/>
      <c r="B10935" s="46"/>
      <c r="C10935" s="46"/>
      <c r="D10935" s="46"/>
      <c r="E10935" s="46"/>
      <c r="F10935" s="46"/>
      <c r="G10935" s="47"/>
      <c r="H10935" s="47"/>
      <c r="I10935" s="47"/>
      <c r="J10935" s="47"/>
      <c r="K10935" s="47"/>
      <c r="L10935" s="47"/>
      <c r="M10935" s="47"/>
      <c r="N10935" s="47"/>
      <c r="O10935" s="47"/>
      <c r="P10935" s="46"/>
      <c r="Q10935" s="46"/>
      <c r="R10935" s="46"/>
      <c r="S10935" s="48"/>
      <c r="T10935" s="48"/>
      <c r="U10935" s="48"/>
      <c r="V10935" s="48"/>
      <c r="W10935" s="48"/>
    </row>
    <row r="10936" spans="1:23" x14ac:dyDescent="0.3">
      <c r="A10936" s="46"/>
      <c r="B10936" s="46"/>
      <c r="C10936" s="46"/>
      <c r="D10936" s="46"/>
      <c r="E10936" s="46"/>
      <c r="F10936" s="46"/>
      <c r="G10936" s="46"/>
      <c r="H10936" s="46"/>
      <c r="I10936" s="46"/>
      <c r="J10936" s="46"/>
      <c r="K10936" s="46"/>
      <c r="L10936" s="46"/>
      <c r="M10936" s="46"/>
      <c r="N10936" s="46"/>
      <c r="O10936" s="46"/>
      <c r="P10936" s="46"/>
      <c r="Q10936" s="46"/>
      <c r="R10936" s="46"/>
      <c r="S10936" s="48"/>
      <c r="T10936" s="48"/>
      <c r="U10936" s="48"/>
      <c r="V10936" s="48"/>
      <c r="W10936" s="48"/>
    </row>
    <row r="10937" spans="1:23" x14ac:dyDescent="0.3">
      <c r="A10937" s="46"/>
      <c r="B10937" s="46"/>
      <c r="C10937" s="46"/>
      <c r="D10937" s="46"/>
      <c r="E10937" s="46"/>
      <c r="F10937" s="46"/>
      <c r="G10937" s="47"/>
      <c r="H10937" s="47"/>
      <c r="I10937" s="47"/>
      <c r="J10937" s="47"/>
      <c r="K10937" s="47"/>
      <c r="L10937" s="47"/>
      <c r="M10937" s="47"/>
      <c r="N10937" s="47"/>
      <c r="O10937" s="47"/>
      <c r="P10937" s="46"/>
      <c r="Q10937" s="46"/>
      <c r="R10937" s="46"/>
      <c r="S10937" s="48"/>
      <c r="T10937" s="48"/>
      <c r="U10937" s="48"/>
      <c r="V10937" s="48"/>
      <c r="W10937" s="48"/>
    </row>
    <row r="10938" spans="1:23" x14ac:dyDescent="0.3">
      <c r="A10938" s="46"/>
      <c r="B10938" s="46"/>
      <c r="C10938" s="46"/>
      <c r="D10938" s="46"/>
      <c r="E10938" s="46"/>
      <c r="F10938" s="46"/>
      <c r="G10938" s="46"/>
      <c r="H10938" s="46"/>
      <c r="I10938" s="46"/>
      <c r="J10938" s="46"/>
      <c r="K10938" s="46"/>
      <c r="L10938" s="46"/>
      <c r="M10938" s="46"/>
      <c r="N10938" s="46"/>
      <c r="O10938" s="46"/>
      <c r="P10938" s="46"/>
      <c r="Q10938" s="46"/>
      <c r="R10938" s="46"/>
      <c r="S10938" s="48"/>
      <c r="T10938" s="48"/>
      <c r="U10938" s="48"/>
      <c r="V10938" s="48"/>
      <c r="W10938" s="48"/>
    </row>
    <row r="10939" spans="1:23" x14ac:dyDescent="0.3">
      <c r="A10939" s="46"/>
      <c r="B10939" s="46"/>
      <c r="C10939" s="46"/>
      <c r="D10939" s="46"/>
      <c r="E10939" s="46"/>
      <c r="F10939" s="46"/>
      <c r="G10939" s="47"/>
      <c r="H10939" s="47"/>
      <c r="I10939" s="47"/>
      <c r="J10939" s="47"/>
      <c r="K10939" s="47"/>
      <c r="L10939" s="47"/>
      <c r="M10939" s="47"/>
      <c r="N10939" s="47"/>
      <c r="O10939" s="47"/>
      <c r="P10939" s="46"/>
      <c r="Q10939" s="46"/>
      <c r="R10939" s="46"/>
      <c r="S10939" s="48"/>
      <c r="T10939" s="48"/>
      <c r="U10939" s="48"/>
      <c r="V10939" s="48"/>
      <c r="W10939" s="48"/>
    </row>
    <row r="10940" spans="1:23" x14ac:dyDescent="0.3">
      <c r="A10940" s="46"/>
      <c r="B10940" s="46"/>
      <c r="C10940" s="46"/>
      <c r="D10940" s="46"/>
      <c r="E10940" s="46"/>
      <c r="F10940" s="46"/>
      <c r="G10940" s="46"/>
      <c r="H10940" s="46"/>
      <c r="I10940" s="46"/>
      <c r="J10940" s="46"/>
      <c r="K10940" s="46"/>
      <c r="L10940" s="46"/>
      <c r="M10940" s="46"/>
      <c r="N10940" s="46"/>
      <c r="O10940" s="46"/>
      <c r="P10940" s="46"/>
      <c r="Q10940" s="46"/>
      <c r="R10940" s="46"/>
      <c r="S10940" s="48"/>
      <c r="T10940" s="48"/>
      <c r="U10940" s="48"/>
      <c r="V10940" s="48"/>
      <c r="W10940" s="48"/>
    </row>
    <row r="10941" spans="1:23" x14ac:dyDescent="0.3">
      <c r="A10941" s="46"/>
      <c r="B10941" s="46"/>
      <c r="C10941" s="46"/>
      <c r="D10941" s="46"/>
      <c r="E10941" s="46"/>
      <c r="F10941" s="46"/>
      <c r="G10941" s="47"/>
      <c r="H10941" s="47"/>
      <c r="I10941" s="47"/>
      <c r="J10941" s="47"/>
      <c r="K10941" s="47"/>
      <c r="L10941" s="47"/>
      <c r="M10941" s="47"/>
      <c r="N10941" s="47"/>
      <c r="O10941" s="47"/>
      <c r="P10941" s="46"/>
      <c r="Q10941" s="46"/>
      <c r="R10941" s="46"/>
      <c r="S10941" s="48"/>
      <c r="T10941" s="48"/>
      <c r="U10941" s="48"/>
      <c r="V10941" s="48"/>
      <c r="W10941" s="48"/>
    </row>
    <row r="10942" spans="1:23" x14ac:dyDescent="0.3">
      <c r="A10942" s="46"/>
      <c r="B10942" s="46"/>
      <c r="C10942" s="46"/>
      <c r="D10942" s="46"/>
      <c r="E10942" s="46"/>
      <c r="F10942" s="46"/>
      <c r="G10942" s="46"/>
      <c r="H10942" s="46"/>
      <c r="I10942" s="46"/>
      <c r="J10942" s="46"/>
      <c r="K10942" s="46"/>
      <c r="L10942" s="46"/>
      <c r="M10942" s="46"/>
      <c r="N10942" s="46"/>
      <c r="O10942" s="46"/>
      <c r="P10942" s="46"/>
      <c r="Q10942" s="46"/>
      <c r="R10942" s="46"/>
      <c r="S10942" s="48"/>
      <c r="T10942" s="48"/>
      <c r="U10942" s="48"/>
      <c r="V10942" s="48"/>
      <c r="W10942" s="48"/>
    </row>
    <row r="10943" spans="1:23" x14ac:dyDescent="0.3">
      <c r="A10943" s="46"/>
      <c r="B10943" s="46"/>
      <c r="C10943" s="46"/>
      <c r="D10943" s="46"/>
      <c r="E10943" s="46"/>
      <c r="F10943" s="46"/>
      <c r="G10943" s="47"/>
      <c r="H10943" s="47"/>
      <c r="I10943" s="47"/>
      <c r="J10943" s="47"/>
      <c r="K10943" s="47"/>
      <c r="L10943" s="47"/>
      <c r="M10943" s="47"/>
      <c r="N10943" s="47"/>
      <c r="O10943" s="47"/>
      <c r="P10943" s="46"/>
      <c r="Q10943" s="46"/>
      <c r="R10943" s="46"/>
      <c r="S10943" s="48"/>
      <c r="T10943" s="48"/>
      <c r="U10943" s="48"/>
      <c r="V10943" s="48"/>
      <c r="W10943" s="48"/>
    </row>
    <row r="10944" spans="1:23" x14ac:dyDescent="0.3">
      <c r="A10944" s="46"/>
      <c r="B10944" s="46"/>
      <c r="C10944" s="46"/>
      <c r="D10944" s="46"/>
      <c r="E10944" s="46"/>
      <c r="F10944" s="46"/>
      <c r="G10944" s="46"/>
      <c r="H10944" s="46"/>
      <c r="I10944" s="46"/>
      <c r="J10944" s="46"/>
      <c r="K10944" s="46"/>
      <c r="L10944" s="46"/>
      <c r="M10944" s="46"/>
      <c r="N10944" s="46"/>
      <c r="O10944" s="46"/>
      <c r="P10944" s="46"/>
      <c r="Q10944" s="46"/>
      <c r="R10944" s="46"/>
      <c r="S10944" s="48"/>
      <c r="T10944" s="48"/>
      <c r="U10944" s="48"/>
      <c r="V10944" s="48"/>
      <c r="W10944" s="48"/>
    </row>
    <row r="10945" spans="1:23" x14ac:dyDescent="0.3">
      <c r="A10945" s="46"/>
      <c r="B10945" s="46"/>
      <c r="C10945" s="46"/>
      <c r="D10945" s="46"/>
      <c r="E10945" s="46"/>
      <c r="F10945" s="46"/>
      <c r="G10945" s="47"/>
      <c r="H10945" s="47"/>
      <c r="I10945" s="47"/>
      <c r="J10945" s="47"/>
      <c r="K10945" s="47"/>
      <c r="L10945" s="47"/>
      <c r="M10945" s="47"/>
      <c r="N10945" s="47"/>
      <c r="O10945" s="47"/>
      <c r="P10945" s="46"/>
      <c r="Q10945" s="46"/>
      <c r="R10945" s="46"/>
      <c r="S10945" s="48"/>
      <c r="T10945" s="48"/>
      <c r="U10945" s="48"/>
      <c r="V10945" s="48"/>
      <c r="W10945" s="48"/>
    </row>
    <row r="10946" spans="1:23" x14ac:dyDescent="0.3">
      <c r="A10946" s="46"/>
      <c r="B10946" s="46"/>
      <c r="C10946" s="46"/>
      <c r="D10946" s="46"/>
      <c r="E10946" s="46"/>
      <c r="F10946" s="46"/>
      <c r="G10946" s="46"/>
      <c r="H10946" s="46"/>
      <c r="I10946" s="46"/>
      <c r="J10946" s="46"/>
      <c r="K10946" s="46"/>
      <c r="L10946" s="46"/>
      <c r="M10946" s="46"/>
      <c r="N10946" s="46"/>
      <c r="O10946" s="46"/>
      <c r="P10946" s="46"/>
      <c r="Q10946" s="46"/>
      <c r="R10946" s="46"/>
      <c r="S10946" s="48"/>
      <c r="T10946" s="48"/>
      <c r="U10946" s="48"/>
      <c r="V10946" s="48"/>
      <c r="W10946" s="48"/>
    </row>
    <row r="10947" spans="1:23" x14ac:dyDescent="0.3">
      <c r="A10947" s="46"/>
      <c r="B10947" s="46"/>
      <c r="C10947" s="46"/>
      <c r="D10947" s="46"/>
      <c r="E10947" s="46"/>
      <c r="F10947" s="46"/>
      <c r="G10947" s="47"/>
      <c r="H10947" s="47"/>
      <c r="I10947" s="47"/>
      <c r="J10947" s="47"/>
      <c r="K10947" s="47"/>
      <c r="L10947" s="47"/>
      <c r="M10947" s="47"/>
      <c r="N10947" s="47"/>
      <c r="O10947" s="47"/>
      <c r="P10947" s="46"/>
      <c r="Q10947" s="46"/>
      <c r="R10947" s="46"/>
      <c r="S10947" s="48"/>
      <c r="T10947" s="48"/>
      <c r="U10947" s="48"/>
      <c r="V10947" s="48"/>
      <c r="W10947" s="48"/>
    </row>
    <row r="10948" spans="1:23" x14ac:dyDescent="0.3">
      <c r="A10948" s="46"/>
      <c r="B10948" s="46"/>
      <c r="C10948" s="46"/>
      <c r="D10948" s="46"/>
      <c r="E10948" s="46"/>
      <c r="F10948" s="46"/>
      <c r="G10948" s="46"/>
      <c r="H10948" s="46"/>
      <c r="I10948" s="46"/>
      <c r="J10948" s="46"/>
      <c r="K10948" s="46"/>
      <c r="L10948" s="46"/>
      <c r="M10948" s="46"/>
      <c r="N10948" s="46"/>
      <c r="O10948" s="46"/>
      <c r="P10948" s="46"/>
      <c r="Q10948" s="46"/>
      <c r="R10948" s="46"/>
      <c r="S10948" s="48"/>
      <c r="T10948" s="48"/>
      <c r="U10948" s="48"/>
      <c r="V10948" s="48"/>
      <c r="W10948" s="48"/>
    </row>
    <row r="10949" spans="1:23" x14ac:dyDescent="0.3">
      <c r="A10949" s="46"/>
      <c r="B10949" s="46"/>
      <c r="C10949" s="46"/>
      <c r="D10949" s="46"/>
      <c r="E10949" s="46"/>
      <c r="F10949" s="46"/>
      <c r="G10949" s="47"/>
      <c r="H10949" s="47"/>
      <c r="I10949" s="47"/>
      <c r="J10949" s="47"/>
      <c r="K10949" s="47"/>
      <c r="L10949" s="47"/>
      <c r="M10949" s="47"/>
      <c r="N10949" s="47"/>
      <c r="O10949" s="47"/>
      <c r="P10949" s="46"/>
      <c r="Q10949" s="46"/>
      <c r="R10949" s="46"/>
      <c r="S10949" s="48"/>
      <c r="T10949" s="48"/>
      <c r="U10949" s="48"/>
      <c r="V10949" s="48"/>
      <c r="W10949" s="48"/>
    </row>
    <row r="10950" spans="1:23" x14ac:dyDescent="0.3">
      <c r="A10950" s="46"/>
      <c r="B10950" s="46"/>
      <c r="C10950" s="46"/>
      <c r="D10950" s="46"/>
      <c r="E10950" s="46"/>
      <c r="F10950" s="46"/>
      <c r="G10950" s="46"/>
      <c r="H10950" s="46"/>
      <c r="I10950" s="46"/>
      <c r="J10950" s="46"/>
      <c r="K10950" s="46"/>
      <c r="L10950" s="46"/>
      <c r="M10950" s="46"/>
      <c r="N10950" s="46"/>
      <c r="O10950" s="46"/>
      <c r="P10950" s="46"/>
      <c r="Q10950" s="46"/>
      <c r="R10950" s="46"/>
      <c r="S10950" s="48"/>
      <c r="T10950" s="48"/>
      <c r="U10950" s="48"/>
      <c r="V10950" s="48"/>
      <c r="W10950" s="48"/>
    </row>
    <row r="10951" spans="1:23" x14ac:dyDescent="0.3">
      <c r="A10951" s="46"/>
      <c r="B10951" s="46"/>
      <c r="C10951" s="46"/>
      <c r="D10951" s="46"/>
      <c r="E10951" s="46"/>
      <c r="F10951" s="46"/>
      <c r="G10951" s="47"/>
      <c r="H10951" s="47"/>
      <c r="I10951" s="47"/>
      <c r="J10951" s="47"/>
      <c r="K10951" s="47"/>
      <c r="L10951" s="47"/>
      <c r="M10951" s="47"/>
      <c r="N10951" s="47"/>
      <c r="O10951" s="47"/>
      <c r="P10951" s="46"/>
      <c r="Q10951" s="46"/>
      <c r="R10951" s="46"/>
      <c r="S10951" s="48"/>
      <c r="T10951" s="48"/>
      <c r="U10951" s="48"/>
      <c r="V10951" s="48"/>
      <c r="W10951" s="48"/>
    </row>
    <row r="10952" spans="1:23" x14ac:dyDescent="0.3">
      <c r="A10952" s="46"/>
      <c r="B10952" s="46"/>
      <c r="C10952" s="46"/>
      <c r="D10952" s="46"/>
      <c r="E10952" s="46"/>
      <c r="F10952" s="46"/>
      <c r="G10952" s="46"/>
      <c r="H10952" s="46"/>
      <c r="I10952" s="46"/>
      <c r="J10952" s="46"/>
      <c r="K10952" s="46"/>
      <c r="L10952" s="46"/>
      <c r="M10952" s="46"/>
      <c r="N10952" s="46"/>
      <c r="O10952" s="46"/>
      <c r="P10952" s="46"/>
      <c r="Q10952" s="46"/>
      <c r="R10952" s="46"/>
      <c r="S10952" s="48"/>
      <c r="T10952" s="48"/>
      <c r="U10952" s="48"/>
      <c r="V10952" s="48"/>
      <c r="W10952" s="48"/>
    </row>
    <row r="10953" spans="1:23" x14ac:dyDescent="0.3">
      <c r="A10953" s="46"/>
      <c r="B10953" s="46"/>
      <c r="C10953" s="46"/>
      <c r="D10953" s="46"/>
      <c r="E10953" s="46"/>
      <c r="F10953" s="46"/>
      <c r="G10953" s="47"/>
      <c r="H10953" s="47"/>
      <c r="I10953" s="47"/>
      <c r="J10953" s="47"/>
      <c r="K10953" s="47"/>
      <c r="L10953" s="47"/>
      <c r="M10953" s="47"/>
      <c r="N10953" s="47"/>
      <c r="O10953" s="47"/>
      <c r="P10953" s="46"/>
      <c r="Q10953" s="46"/>
      <c r="R10953" s="46"/>
      <c r="S10953" s="48"/>
      <c r="T10953" s="48"/>
      <c r="U10953" s="48"/>
      <c r="V10953" s="48"/>
      <c r="W10953" s="48"/>
    </row>
    <row r="10954" spans="1:23" x14ac:dyDescent="0.3">
      <c r="A10954" s="46"/>
      <c r="B10954" s="46"/>
      <c r="C10954" s="46"/>
      <c r="D10954" s="46"/>
      <c r="E10954" s="46"/>
      <c r="F10954" s="46"/>
      <c r="G10954" s="46"/>
      <c r="H10954" s="46"/>
      <c r="I10954" s="46"/>
      <c r="J10954" s="46"/>
      <c r="K10954" s="46"/>
      <c r="L10954" s="46"/>
      <c r="M10954" s="46"/>
      <c r="N10954" s="46"/>
      <c r="O10954" s="46"/>
      <c r="P10954" s="46"/>
      <c r="Q10954" s="46"/>
      <c r="R10954" s="46"/>
      <c r="S10954" s="48"/>
      <c r="T10954" s="48"/>
      <c r="U10954" s="48"/>
      <c r="V10954" s="48"/>
      <c r="W10954" s="48"/>
    </row>
    <row r="10955" spans="1:23" x14ac:dyDescent="0.3">
      <c r="A10955" s="46"/>
      <c r="B10955" s="46"/>
      <c r="C10955" s="46"/>
      <c r="D10955" s="46"/>
      <c r="E10955" s="46"/>
      <c r="F10955" s="46"/>
      <c r="G10955" s="47"/>
      <c r="H10955" s="47"/>
      <c r="I10955" s="47"/>
      <c r="J10955" s="47"/>
      <c r="K10955" s="47"/>
      <c r="L10955" s="47"/>
      <c r="M10955" s="47"/>
      <c r="N10955" s="47"/>
      <c r="O10955" s="47"/>
      <c r="P10955" s="46"/>
      <c r="Q10955" s="46"/>
      <c r="R10955" s="46"/>
      <c r="S10955" s="48"/>
      <c r="T10955" s="48"/>
      <c r="U10955" s="48"/>
      <c r="V10955" s="48"/>
      <c r="W10955" s="48"/>
    </row>
    <row r="10956" spans="1:23" x14ac:dyDescent="0.3">
      <c r="A10956" s="46"/>
      <c r="B10956" s="46"/>
      <c r="C10956" s="46"/>
      <c r="D10956" s="46"/>
      <c r="E10956" s="46"/>
      <c r="F10956" s="46"/>
      <c r="G10956" s="46"/>
      <c r="H10956" s="46"/>
      <c r="I10956" s="46"/>
      <c r="J10956" s="46"/>
      <c r="K10956" s="46"/>
      <c r="L10956" s="46"/>
      <c r="M10956" s="46"/>
      <c r="N10956" s="46"/>
      <c r="O10956" s="46"/>
      <c r="P10956" s="46"/>
      <c r="Q10956" s="46"/>
      <c r="R10956" s="46"/>
      <c r="S10956" s="48"/>
      <c r="T10956" s="48"/>
      <c r="U10956" s="48"/>
      <c r="V10956" s="48"/>
      <c r="W10956" s="48"/>
    </row>
    <row r="10957" spans="1:23" x14ac:dyDescent="0.3">
      <c r="A10957" s="46"/>
      <c r="B10957" s="46"/>
      <c r="C10957" s="46"/>
      <c r="D10957" s="46"/>
      <c r="E10957" s="46"/>
      <c r="F10957" s="46"/>
      <c r="G10957" s="47"/>
      <c r="H10957" s="47"/>
      <c r="I10957" s="47"/>
      <c r="J10957" s="47"/>
      <c r="K10957" s="47"/>
      <c r="L10957" s="47"/>
      <c r="M10957" s="47"/>
      <c r="N10957" s="47"/>
      <c r="O10957" s="47"/>
      <c r="P10957" s="46"/>
      <c r="Q10957" s="46"/>
      <c r="R10957" s="46"/>
      <c r="S10957" s="48"/>
      <c r="T10957" s="48"/>
      <c r="U10957" s="48"/>
      <c r="V10957" s="48"/>
      <c r="W10957" s="48"/>
    </row>
    <row r="10958" spans="1:23" x14ac:dyDescent="0.3">
      <c r="A10958" s="46"/>
      <c r="B10958" s="46"/>
      <c r="C10958" s="46"/>
      <c r="D10958" s="46"/>
      <c r="E10958" s="46"/>
      <c r="F10958" s="46"/>
      <c r="G10958" s="46"/>
      <c r="H10958" s="46"/>
      <c r="I10958" s="46"/>
      <c r="J10958" s="46"/>
      <c r="K10958" s="46"/>
      <c r="L10958" s="46"/>
      <c r="M10958" s="46"/>
      <c r="N10958" s="46"/>
      <c r="O10958" s="46"/>
      <c r="P10958" s="46"/>
      <c r="Q10958" s="46"/>
      <c r="R10958" s="46"/>
      <c r="S10958" s="48"/>
      <c r="T10958" s="48"/>
      <c r="U10958" s="48"/>
      <c r="V10958" s="48"/>
      <c r="W10958" s="48"/>
    </row>
    <row r="10959" spans="1:23" x14ac:dyDescent="0.3">
      <c r="A10959" s="46"/>
      <c r="B10959" s="46"/>
      <c r="C10959" s="46"/>
      <c r="D10959" s="46"/>
      <c r="E10959" s="46"/>
      <c r="F10959" s="46"/>
      <c r="G10959" s="47"/>
      <c r="H10959" s="47"/>
      <c r="I10959" s="47"/>
      <c r="J10959" s="47"/>
      <c r="K10959" s="47"/>
      <c r="L10959" s="47"/>
      <c r="M10959" s="47"/>
      <c r="N10959" s="47"/>
      <c r="O10959" s="47"/>
      <c r="P10959" s="46"/>
      <c r="Q10959" s="46"/>
      <c r="R10959" s="46"/>
      <c r="S10959" s="48"/>
      <c r="T10959" s="48"/>
      <c r="U10959" s="48"/>
      <c r="V10959" s="48"/>
      <c r="W10959" s="48"/>
    </row>
    <row r="10960" spans="1:23" x14ac:dyDescent="0.3">
      <c r="A10960" s="46"/>
      <c r="B10960" s="46"/>
      <c r="C10960" s="46"/>
      <c r="D10960" s="46"/>
      <c r="E10960" s="46"/>
      <c r="F10960" s="46"/>
      <c r="G10960" s="46"/>
      <c r="H10960" s="46"/>
      <c r="I10960" s="46"/>
      <c r="J10960" s="46"/>
      <c r="K10960" s="46"/>
      <c r="L10960" s="46"/>
      <c r="M10960" s="46"/>
      <c r="N10960" s="46"/>
      <c r="O10960" s="46"/>
      <c r="P10960" s="46"/>
      <c r="Q10960" s="46"/>
      <c r="R10960" s="46"/>
      <c r="S10960" s="48"/>
      <c r="T10960" s="48"/>
      <c r="U10960" s="48"/>
      <c r="V10960" s="48"/>
      <c r="W10960" s="48"/>
    </row>
    <row r="10961" spans="1:23" x14ac:dyDescent="0.3">
      <c r="A10961" s="46"/>
      <c r="B10961" s="46"/>
      <c r="C10961" s="46"/>
      <c r="D10961" s="46"/>
      <c r="E10961" s="46"/>
      <c r="F10961" s="46"/>
      <c r="G10961" s="47"/>
      <c r="H10961" s="47"/>
      <c r="I10961" s="47"/>
      <c r="J10961" s="47"/>
      <c r="K10961" s="47"/>
      <c r="L10961" s="47"/>
      <c r="M10961" s="47"/>
      <c r="N10961" s="47"/>
      <c r="O10961" s="47"/>
      <c r="P10961" s="46"/>
      <c r="Q10961" s="46"/>
      <c r="R10961" s="46"/>
      <c r="S10961" s="48"/>
      <c r="T10961" s="48"/>
      <c r="U10961" s="48"/>
      <c r="V10961" s="48"/>
      <c r="W10961" s="48"/>
    </row>
    <row r="10962" spans="1:23" x14ac:dyDescent="0.3">
      <c r="A10962" s="46"/>
      <c r="B10962" s="46"/>
      <c r="C10962" s="46"/>
      <c r="D10962" s="46"/>
      <c r="E10962" s="46"/>
      <c r="F10962" s="46"/>
      <c r="G10962" s="46"/>
      <c r="H10962" s="46"/>
      <c r="I10962" s="46"/>
      <c r="J10962" s="46"/>
      <c r="K10962" s="46"/>
      <c r="L10962" s="46"/>
      <c r="M10962" s="46"/>
      <c r="N10962" s="46"/>
      <c r="O10962" s="46"/>
      <c r="P10962" s="46"/>
      <c r="Q10962" s="46"/>
      <c r="R10962" s="46"/>
      <c r="S10962" s="48"/>
      <c r="T10962" s="48"/>
      <c r="U10962" s="48"/>
      <c r="V10962" s="48"/>
      <c r="W10962" s="48"/>
    </row>
    <row r="10963" spans="1:23" x14ac:dyDescent="0.3">
      <c r="A10963" s="46"/>
      <c r="B10963" s="46"/>
      <c r="C10963" s="46"/>
      <c r="D10963" s="46"/>
      <c r="E10963" s="46"/>
      <c r="F10963" s="46"/>
      <c r="G10963" s="47"/>
      <c r="H10963" s="47"/>
      <c r="I10963" s="47"/>
      <c r="J10963" s="47"/>
      <c r="K10963" s="47"/>
      <c r="L10963" s="47"/>
      <c r="M10963" s="47"/>
      <c r="N10963" s="47"/>
      <c r="O10963" s="47"/>
      <c r="P10963" s="46"/>
      <c r="Q10963" s="46"/>
      <c r="R10963" s="46"/>
      <c r="S10963" s="48"/>
      <c r="T10963" s="48"/>
      <c r="U10963" s="48"/>
      <c r="V10963" s="48"/>
      <c r="W10963" s="48"/>
    </row>
    <row r="10964" spans="1:23" x14ac:dyDescent="0.3">
      <c r="A10964" s="46"/>
      <c r="B10964" s="46"/>
      <c r="C10964" s="46"/>
      <c r="D10964" s="46"/>
      <c r="E10964" s="46"/>
      <c r="F10964" s="46"/>
      <c r="G10964" s="46"/>
      <c r="H10964" s="46"/>
      <c r="I10964" s="46"/>
      <c r="J10964" s="46"/>
      <c r="K10964" s="46"/>
      <c r="L10964" s="46"/>
      <c r="M10964" s="46"/>
      <c r="N10964" s="46"/>
      <c r="O10964" s="46"/>
      <c r="P10964" s="46"/>
      <c r="Q10964" s="46"/>
      <c r="R10964" s="46"/>
      <c r="S10964" s="48"/>
      <c r="T10964" s="48"/>
      <c r="U10964" s="48"/>
      <c r="V10964" s="48"/>
      <c r="W10964" s="48"/>
    </row>
    <row r="10965" spans="1:23" x14ac:dyDescent="0.3">
      <c r="A10965" s="46"/>
      <c r="B10965" s="46"/>
      <c r="C10965" s="46"/>
      <c r="D10965" s="46"/>
      <c r="E10965" s="46"/>
      <c r="F10965" s="46"/>
      <c r="G10965" s="47"/>
      <c r="H10965" s="47"/>
      <c r="I10965" s="47"/>
      <c r="J10965" s="47"/>
      <c r="K10965" s="47"/>
      <c r="L10965" s="47"/>
      <c r="M10965" s="47"/>
      <c r="N10965" s="47"/>
      <c r="O10965" s="47"/>
      <c r="P10965" s="46"/>
      <c r="Q10965" s="46"/>
      <c r="R10965" s="46"/>
      <c r="S10965" s="48"/>
      <c r="T10965" s="48"/>
      <c r="U10965" s="48"/>
      <c r="V10965" s="48"/>
      <c r="W10965" s="48"/>
    </row>
    <row r="10966" spans="1:23" x14ac:dyDescent="0.3">
      <c r="A10966" s="46"/>
      <c r="B10966" s="46"/>
      <c r="C10966" s="46"/>
      <c r="D10966" s="46"/>
      <c r="E10966" s="46"/>
      <c r="F10966" s="46"/>
      <c r="G10966" s="46"/>
      <c r="H10966" s="46"/>
      <c r="I10966" s="46"/>
      <c r="J10966" s="46"/>
      <c r="K10966" s="46"/>
      <c r="L10966" s="46"/>
      <c r="M10966" s="46"/>
      <c r="N10966" s="46"/>
      <c r="O10966" s="46"/>
      <c r="P10966" s="46"/>
      <c r="Q10966" s="46"/>
      <c r="R10966" s="46"/>
      <c r="S10966" s="48"/>
      <c r="T10966" s="48"/>
      <c r="U10966" s="48"/>
      <c r="V10966" s="48"/>
      <c r="W10966" s="48"/>
    </row>
    <row r="10967" spans="1:23" x14ac:dyDescent="0.3">
      <c r="A10967" s="46"/>
      <c r="B10967" s="46"/>
      <c r="C10967" s="46"/>
      <c r="D10967" s="46"/>
      <c r="E10967" s="46"/>
      <c r="F10967" s="46"/>
      <c r="G10967" s="47"/>
      <c r="H10967" s="47"/>
      <c r="I10967" s="47"/>
      <c r="J10967" s="47"/>
      <c r="K10967" s="47"/>
      <c r="L10967" s="47"/>
      <c r="M10967" s="47"/>
      <c r="N10967" s="47"/>
      <c r="O10967" s="47"/>
      <c r="P10967" s="46"/>
      <c r="Q10967" s="46"/>
      <c r="R10967" s="46"/>
      <c r="S10967" s="48"/>
      <c r="T10967" s="48"/>
      <c r="U10967" s="48"/>
      <c r="V10967" s="48"/>
      <c r="W10967" s="48"/>
    </row>
    <row r="10968" spans="1:23" x14ac:dyDescent="0.3">
      <c r="A10968" s="46"/>
      <c r="B10968" s="46"/>
      <c r="C10968" s="46"/>
      <c r="D10968" s="46"/>
      <c r="E10968" s="46"/>
      <c r="F10968" s="46"/>
      <c r="G10968" s="46"/>
      <c r="H10968" s="46"/>
      <c r="I10968" s="46"/>
      <c r="J10968" s="46"/>
      <c r="K10968" s="46"/>
      <c r="L10968" s="46"/>
      <c r="M10968" s="46"/>
      <c r="N10968" s="46"/>
      <c r="O10968" s="46"/>
      <c r="P10968" s="46"/>
      <c r="Q10968" s="46"/>
      <c r="R10968" s="46"/>
      <c r="S10968" s="48"/>
      <c r="T10968" s="48"/>
      <c r="U10968" s="48"/>
      <c r="V10968" s="48"/>
      <c r="W10968" s="48"/>
    </row>
    <row r="10969" spans="1:23" x14ac:dyDescent="0.3">
      <c r="A10969" s="46"/>
      <c r="B10969" s="46"/>
      <c r="C10969" s="46"/>
      <c r="D10969" s="46"/>
      <c r="E10969" s="46"/>
      <c r="F10969" s="46"/>
      <c r="G10969" s="47"/>
      <c r="H10969" s="47"/>
      <c r="I10969" s="47"/>
      <c r="J10969" s="47"/>
      <c r="K10969" s="47"/>
      <c r="L10969" s="47"/>
      <c r="M10969" s="47"/>
      <c r="N10969" s="47"/>
      <c r="O10969" s="47"/>
      <c r="P10969" s="46"/>
      <c r="Q10969" s="46"/>
      <c r="R10969" s="46"/>
      <c r="S10969" s="48"/>
      <c r="T10969" s="48"/>
      <c r="U10969" s="48"/>
      <c r="V10969" s="48"/>
      <c r="W10969" s="48"/>
    </row>
    <row r="10970" spans="1:23" x14ac:dyDescent="0.3">
      <c r="A10970" s="46"/>
      <c r="B10970" s="46"/>
      <c r="C10970" s="46"/>
      <c r="D10970" s="46"/>
      <c r="E10970" s="46"/>
      <c r="F10970" s="46"/>
      <c r="G10970" s="46"/>
      <c r="H10970" s="46"/>
      <c r="I10970" s="46"/>
      <c r="J10970" s="46"/>
      <c r="K10970" s="46"/>
      <c r="L10970" s="46"/>
      <c r="M10970" s="46"/>
      <c r="N10970" s="46"/>
      <c r="O10970" s="46"/>
      <c r="P10970" s="46"/>
      <c r="Q10970" s="46"/>
      <c r="R10970" s="46"/>
      <c r="S10970" s="48"/>
      <c r="T10970" s="48"/>
      <c r="U10970" s="48"/>
      <c r="V10970" s="48"/>
      <c r="W10970" s="48"/>
    </row>
    <row r="10971" spans="1:23" x14ac:dyDescent="0.3">
      <c r="A10971" s="46"/>
      <c r="B10971" s="46"/>
      <c r="C10971" s="46"/>
      <c r="D10971" s="46"/>
      <c r="E10971" s="46"/>
      <c r="F10971" s="46"/>
      <c r="G10971" s="47"/>
      <c r="H10971" s="47"/>
      <c r="I10971" s="47"/>
      <c r="J10971" s="47"/>
      <c r="K10971" s="47"/>
      <c r="L10971" s="47"/>
      <c r="M10971" s="47"/>
      <c r="N10971" s="47"/>
      <c r="O10971" s="47"/>
      <c r="P10971" s="46"/>
      <c r="Q10971" s="46"/>
      <c r="R10971" s="46"/>
      <c r="S10971" s="48"/>
      <c r="T10971" s="48"/>
      <c r="U10971" s="48"/>
      <c r="V10971" s="48"/>
      <c r="W10971" s="48"/>
    </row>
    <row r="10972" spans="1:23" x14ac:dyDescent="0.3">
      <c r="A10972" s="46"/>
      <c r="B10972" s="46"/>
      <c r="C10972" s="46"/>
      <c r="D10972" s="46"/>
      <c r="E10972" s="46"/>
      <c r="F10972" s="46"/>
      <c r="G10972" s="46"/>
      <c r="H10972" s="46"/>
      <c r="I10972" s="46"/>
      <c r="J10972" s="46"/>
      <c r="K10972" s="46"/>
      <c r="L10972" s="46"/>
      <c r="M10972" s="46"/>
      <c r="N10972" s="46"/>
      <c r="O10972" s="46"/>
      <c r="P10972" s="46"/>
      <c r="Q10972" s="46"/>
      <c r="R10972" s="46"/>
      <c r="S10972" s="48"/>
      <c r="T10972" s="48"/>
      <c r="U10972" s="48"/>
      <c r="V10972" s="48"/>
      <c r="W10972" s="48"/>
    </row>
    <row r="10973" spans="1:23" x14ac:dyDescent="0.3">
      <c r="A10973" s="46"/>
      <c r="B10973" s="46"/>
      <c r="C10973" s="46"/>
      <c r="D10973" s="46"/>
      <c r="E10973" s="46"/>
      <c r="F10973" s="46"/>
      <c r="G10973" s="47"/>
      <c r="H10973" s="47"/>
      <c r="I10973" s="47"/>
      <c r="J10973" s="47"/>
      <c r="K10973" s="47"/>
      <c r="L10973" s="47"/>
      <c r="M10973" s="47"/>
      <c r="N10973" s="47"/>
      <c r="O10973" s="47"/>
      <c r="P10973" s="46"/>
      <c r="Q10973" s="46"/>
      <c r="R10973" s="46"/>
      <c r="S10973" s="48"/>
      <c r="T10973" s="48"/>
      <c r="U10973" s="48"/>
      <c r="V10973" s="48"/>
      <c r="W10973" s="48"/>
    </row>
    <row r="10974" spans="1:23" x14ac:dyDescent="0.3">
      <c r="A10974" s="46"/>
      <c r="B10974" s="46"/>
      <c r="C10974" s="46"/>
      <c r="D10974" s="46"/>
      <c r="E10974" s="46"/>
      <c r="F10974" s="46"/>
      <c r="G10974" s="46"/>
      <c r="H10974" s="46"/>
      <c r="I10974" s="46"/>
      <c r="J10974" s="46"/>
      <c r="K10974" s="46"/>
      <c r="L10974" s="46"/>
      <c r="M10974" s="46"/>
      <c r="N10974" s="46"/>
      <c r="O10974" s="46"/>
      <c r="P10974" s="46"/>
      <c r="Q10974" s="46"/>
      <c r="R10974" s="46"/>
      <c r="S10974" s="48"/>
      <c r="T10974" s="48"/>
      <c r="U10974" s="48"/>
      <c r="V10974" s="48"/>
      <c r="W10974" s="48"/>
    </row>
    <row r="10975" spans="1:23" x14ac:dyDescent="0.3">
      <c r="A10975" s="46"/>
      <c r="B10975" s="46"/>
      <c r="C10975" s="46"/>
      <c r="D10975" s="46"/>
      <c r="E10975" s="46"/>
      <c r="F10975" s="46"/>
      <c r="G10975" s="47"/>
      <c r="H10975" s="47"/>
      <c r="I10975" s="47"/>
      <c r="J10975" s="47"/>
      <c r="K10975" s="47"/>
      <c r="L10975" s="47"/>
      <c r="M10975" s="47"/>
      <c r="N10975" s="47"/>
      <c r="O10975" s="47"/>
      <c r="P10975" s="46"/>
      <c r="Q10975" s="46"/>
      <c r="R10975" s="46"/>
      <c r="S10975" s="48"/>
      <c r="T10975" s="48"/>
      <c r="U10975" s="48"/>
      <c r="V10975" s="48"/>
      <c r="W10975" s="48"/>
    </row>
    <row r="10976" spans="1:23" x14ac:dyDescent="0.3">
      <c r="A10976" s="46"/>
      <c r="B10976" s="46"/>
      <c r="C10976" s="46"/>
      <c r="D10976" s="46"/>
      <c r="E10976" s="46"/>
      <c r="F10976" s="46"/>
      <c r="G10976" s="46"/>
      <c r="H10976" s="46"/>
      <c r="I10976" s="46"/>
      <c r="J10976" s="46"/>
      <c r="K10976" s="46"/>
      <c r="L10976" s="46"/>
      <c r="M10976" s="46"/>
      <c r="N10976" s="46"/>
      <c r="O10976" s="46"/>
      <c r="P10976" s="46"/>
      <c r="Q10976" s="46"/>
      <c r="R10976" s="46"/>
      <c r="S10976" s="48"/>
      <c r="T10976" s="48"/>
      <c r="U10976" s="48"/>
      <c r="V10976" s="48"/>
      <c r="W10976" s="48"/>
    </row>
    <row r="10977" spans="1:23" x14ac:dyDescent="0.3">
      <c r="A10977" s="46"/>
      <c r="B10977" s="46"/>
      <c r="C10977" s="46"/>
      <c r="D10977" s="46"/>
      <c r="E10977" s="46"/>
      <c r="F10977" s="46"/>
      <c r="G10977" s="47"/>
      <c r="H10977" s="47"/>
      <c r="I10977" s="47"/>
      <c r="J10977" s="47"/>
      <c r="K10977" s="47"/>
      <c r="L10977" s="47"/>
      <c r="M10977" s="47"/>
      <c r="N10977" s="47"/>
      <c r="O10977" s="47"/>
      <c r="P10977" s="46"/>
      <c r="Q10977" s="46"/>
      <c r="R10977" s="46"/>
      <c r="S10977" s="48"/>
      <c r="T10977" s="48"/>
      <c r="U10977" s="48"/>
      <c r="V10977" s="48"/>
      <c r="W10977" s="48"/>
    </row>
    <row r="10978" spans="1:23" x14ac:dyDescent="0.3">
      <c r="A10978" s="46"/>
      <c r="B10978" s="46"/>
      <c r="C10978" s="46"/>
      <c r="D10978" s="46"/>
      <c r="E10978" s="46"/>
      <c r="F10978" s="46"/>
      <c r="G10978" s="46"/>
      <c r="H10978" s="46"/>
      <c r="I10978" s="46"/>
      <c r="J10978" s="46"/>
      <c r="K10978" s="46"/>
      <c r="L10978" s="46"/>
      <c r="M10978" s="46"/>
      <c r="N10978" s="46"/>
      <c r="O10978" s="46"/>
      <c r="P10978" s="46"/>
      <c r="Q10978" s="46"/>
      <c r="R10978" s="46"/>
      <c r="S10978" s="48"/>
      <c r="T10978" s="48"/>
      <c r="U10978" s="48"/>
      <c r="V10978" s="48"/>
      <c r="W10978" s="48"/>
    </row>
    <row r="10979" spans="1:23" x14ac:dyDescent="0.3">
      <c r="A10979" s="46"/>
      <c r="B10979" s="46"/>
      <c r="C10979" s="46"/>
      <c r="D10979" s="46"/>
      <c r="E10979" s="46"/>
      <c r="F10979" s="46"/>
      <c r="G10979" s="47"/>
      <c r="H10979" s="47"/>
      <c r="I10979" s="47"/>
      <c r="J10979" s="47"/>
      <c r="K10979" s="47"/>
      <c r="L10979" s="47"/>
      <c r="M10979" s="47"/>
      <c r="N10979" s="47"/>
      <c r="O10979" s="47"/>
      <c r="P10979" s="46"/>
      <c r="Q10979" s="46"/>
      <c r="R10979" s="46"/>
      <c r="S10979" s="48"/>
      <c r="T10979" s="48"/>
      <c r="U10979" s="48"/>
      <c r="V10979" s="48"/>
      <c r="W10979" s="48"/>
    </row>
    <row r="10980" spans="1:23" x14ac:dyDescent="0.3">
      <c r="A10980" s="46"/>
      <c r="B10980" s="46"/>
      <c r="C10980" s="46"/>
      <c r="D10980" s="46"/>
      <c r="E10980" s="46"/>
      <c r="F10980" s="46"/>
      <c r="G10980" s="46"/>
      <c r="H10980" s="46"/>
      <c r="I10980" s="46"/>
      <c r="J10980" s="46"/>
      <c r="K10980" s="46"/>
      <c r="L10980" s="46"/>
      <c r="M10980" s="46"/>
      <c r="N10980" s="46"/>
      <c r="O10980" s="46"/>
      <c r="P10980" s="46"/>
      <c r="Q10980" s="46"/>
      <c r="R10980" s="46"/>
      <c r="S10980" s="48"/>
      <c r="T10980" s="48"/>
      <c r="U10980" s="48"/>
      <c r="V10980" s="48"/>
      <c r="W10980" s="48"/>
    </row>
    <row r="10981" spans="1:23" x14ac:dyDescent="0.3">
      <c r="A10981" s="46"/>
      <c r="B10981" s="46"/>
      <c r="C10981" s="46"/>
      <c r="D10981" s="46"/>
      <c r="E10981" s="46"/>
      <c r="F10981" s="46"/>
      <c r="G10981" s="47"/>
      <c r="H10981" s="47"/>
      <c r="I10981" s="47"/>
      <c r="J10981" s="47"/>
      <c r="K10981" s="47"/>
      <c r="L10981" s="47"/>
      <c r="M10981" s="47"/>
      <c r="N10981" s="47"/>
      <c r="O10981" s="47"/>
      <c r="P10981" s="46"/>
      <c r="Q10981" s="46"/>
      <c r="R10981" s="46"/>
      <c r="S10981" s="48"/>
      <c r="T10981" s="48"/>
      <c r="U10981" s="48"/>
      <c r="V10981" s="48"/>
      <c r="W10981" s="48"/>
    </row>
    <row r="10982" spans="1:23" x14ac:dyDescent="0.3">
      <c r="A10982" s="46"/>
      <c r="B10982" s="46"/>
      <c r="C10982" s="46"/>
      <c r="D10982" s="46"/>
      <c r="E10982" s="46"/>
      <c r="F10982" s="46"/>
      <c r="G10982" s="46"/>
      <c r="H10982" s="46"/>
      <c r="I10982" s="46"/>
      <c r="J10982" s="46"/>
      <c r="K10982" s="46"/>
      <c r="L10982" s="46"/>
      <c r="M10982" s="46"/>
      <c r="N10982" s="46"/>
      <c r="O10982" s="46"/>
      <c r="P10982" s="46"/>
      <c r="Q10982" s="46"/>
      <c r="R10982" s="46"/>
      <c r="S10982" s="48"/>
      <c r="T10982" s="48"/>
      <c r="U10982" s="48"/>
      <c r="V10982" s="48"/>
      <c r="W10982" s="48"/>
    </row>
    <row r="10983" spans="1:23" x14ac:dyDescent="0.3">
      <c r="A10983" s="46"/>
      <c r="B10983" s="46"/>
      <c r="C10983" s="46"/>
      <c r="D10983" s="46"/>
      <c r="E10983" s="46"/>
      <c r="F10983" s="46"/>
      <c r="G10983" s="47"/>
      <c r="H10983" s="47"/>
      <c r="I10983" s="47"/>
      <c r="J10983" s="47"/>
      <c r="K10983" s="47"/>
      <c r="L10983" s="47"/>
      <c r="M10983" s="47"/>
      <c r="N10983" s="47"/>
      <c r="O10983" s="47"/>
      <c r="P10983" s="46"/>
      <c r="Q10983" s="46"/>
      <c r="R10983" s="46"/>
      <c r="S10983" s="48"/>
      <c r="T10983" s="48"/>
      <c r="U10983" s="48"/>
      <c r="V10983" s="48"/>
      <c r="W10983" s="48"/>
    </row>
    <row r="10984" spans="1:23" x14ac:dyDescent="0.3">
      <c r="A10984" s="46"/>
      <c r="B10984" s="46"/>
      <c r="C10984" s="46"/>
      <c r="D10984" s="46"/>
      <c r="E10984" s="46"/>
      <c r="F10984" s="46"/>
      <c r="G10984" s="46"/>
      <c r="H10984" s="46"/>
      <c r="I10984" s="46"/>
      <c r="J10984" s="46"/>
      <c r="K10984" s="46"/>
      <c r="L10984" s="46"/>
      <c r="M10984" s="46"/>
      <c r="N10984" s="46"/>
      <c r="O10984" s="46"/>
      <c r="P10984" s="46"/>
      <c r="Q10984" s="46"/>
      <c r="R10984" s="46"/>
      <c r="S10984" s="48"/>
      <c r="T10984" s="48"/>
      <c r="U10984" s="48"/>
      <c r="V10984" s="48"/>
      <c r="W10984" s="48"/>
    </row>
    <row r="10985" spans="1:23" x14ac:dyDescent="0.3">
      <c r="A10985" s="46"/>
      <c r="B10985" s="46"/>
      <c r="C10985" s="46"/>
      <c r="D10985" s="46"/>
      <c r="E10985" s="46"/>
      <c r="F10985" s="46"/>
      <c r="G10985" s="47"/>
      <c r="H10985" s="47"/>
      <c r="I10985" s="47"/>
      <c r="J10985" s="47"/>
      <c r="K10985" s="47"/>
      <c r="L10985" s="47"/>
      <c r="M10985" s="47"/>
      <c r="N10985" s="47"/>
      <c r="O10985" s="47"/>
      <c r="P10985" s="46"/>
      <c r="Q10985" s="46"/>
      <c r="R10985" s="46"/>
      <c r="S10985" s="48"/>
      <c r="T10985" s="48"/>
      <c r="U10985" s="48"/>
      <c r="V10985" s="48"/>
      <c r="W10985" s="48"/>
    </row>
    <row r="10986" spans="1:23" x14ac:dyDescent="0.3">
      <c r="A10986" s="46"/>
      <c r="B10986" s="46"/>
      <c r="C10986" s="46"/>
      <c r="D10986" s="46"/>
      <c r="E10986" s="46"/>
      <c r="F10986" s="46"/>
      <c r="G10986" s="46"/>
      <c r="H10986" s="46"/>
      <c r="I10986" s="46"/>
      <c r="J10986" s="46"/>
      <c r="K10986" s="46"/>
      <c r="L10986" s="46"/>
      <c r="M10986" s="46"/>
      <c r="N10986" s="46"/>
      <c r="O10986" s="46"/>
      <c r="P10986" s="46"/>
      <c r="Q10986" s="46"/>
      <c r="R10986" s="46"/>
      <c r="S10986" s="48"/>
      <c r="T10986" s="48"/>
      <c r="U10986" s="48"/>
      <c r="V10986" s="48"/>
      <c r="W10986" s="48"/>
    </row>
  </sheetData>
  <mergeCells count="35">
    <mergeCell ref="C3:C4"/>
    <mergeCell ref="D3:D4"/>
    <mergeCell ref="E3:E4"/>
    <mergeCell ref="AG3:AG4"/>
    <mergeCell ref="Z3:Z4"/>
    <mergeCell ref="G3:G4"/>
    <mergeCell ref="AD3:AD4"/>
    <mergeCell ref="AE3:AE4"/>
    <mergeCell ref="V3:V4"/>
    <mergeCell ref="AA3:AA4"/>
    <mergeCell ref="Y3:Y4"/>
    <mergeCell ref="A1:AB1"/>
    <mergeCell ref="U3:U4"/>
    <mergeCell ref="F3:F4"/>
    <mergeCell ref="AJ3:AJ4"/>
    <mergeCell ref="H3:H4"/>
    <mergeCell ref="I3:I4"/>
    <mergeCell ref="J3:L3"/>
    <mergeCell ref="W3:W4"/>
    <mergeCell ref="X3:X4"/>
    <mergeCell ref="AB3:AB4"/>
    <mergeCell ref="AH3:AH4"/>
    <mergeCell ref="M3:O3"/>
    <mergeCell ref="P3:P4"/>
    <mergeCell ref="Q3:S3"/>
    <mergeCell ref="A3:A4"/>
    <mergeCell ref="B3:B4"/>
    <mergeCell ref="AK3:AK4"/>
    <mergeCell ref="AF3:AF4"/>
    <mergeCell ref="AR3:AR4"/>
    <mergeCell ref="AL3:AL4"/>
    <mergeCell ref="AO3:AO4"/>
    <mergeCell ref="AM3:AM4"/>
    <mergeCell ref="AP3:AP4"/>
    <mergeCell ref="AQ3:AQ4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취합">
                <anchor moveWithCells="1" sizeWithCells="1">
                  <from>
                    <xdr:col>28</xdr:col>
                    <xdr:colOff>266700</xdr:colOff>
                    <xdr:row>0</xdr:row>
                    <xdr:rowOff>114300</xdr:rowOff>
                  </from>
                  <to>
                    <xdr:col>32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278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6.5" x14ac:dyDescent="0.3"/>
  <cols>
    <col min="1" max="1" width="10.625" style="3" bestFit="1" customWidth="1"/>
    <col min="2" max="2" width="17.75" style="3" bestFit="1" customWidth="1"/>
    <col min="3" max="3" width="10.625" style="3" customWidth="1"/>
    <col min="4" max="4" width="13.5" style="3" customWidth="1"/>
    <col min="5" max="5" width="6.125" style="3" customWidth="1"/>
    <col min="6" max="6" width="12" style="3" customWidth="1"/>
    <col min="7" max="7" width="54.125" style="3" bestFit="1" customWidth="1"/>
    <col min="8" max="8" width="9.5" style="3" bestFit="1" customWidth="1"/>
    <col min="9" max="9" width="9.75" style="3" bestFit="1" customWidth="1"/>
    <col min="10" max="10" width="10.875" style="3" bestFit="1" customWidth="1"/>
    <col min="11" max="11" width="9.75" style="3" bestFit="1" customWidth="1"/>
    <col min="12" max="14" width="13.625" style="3" customWidth="1"/>
    <col min="15" max="20" width="13.625" style="8" customWidth="1"/>
    <col min="21" max="16384" width="9" style="1"/>
  </cols>
  <sheetData>
    <row r="1" spans="1:20" ht="32.25" customHeight="1" x14ac:dyDescent="0.3">
      <c r="A1" s="72" t="s">
        <v>28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</row>
    <row r="2" spans="1:20" ht="18.75" customHeight="1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"/>
      <c r="P2" s="1"/>
      <c r="Q2" s="1"/>
      <c r="R2" s="1"/>
      <c r="S2" s="1"/>
      <c r="T2" s="1"/>
    </row>
    <row r="3" spans="1:20" ht="16.5" customHeight="1" x14ac:dyDescent="0.3">
      <c r="A3" s="100" t="s">
        <v>29</v>
      </c>
      <c r="B3" s="103" t="s">
        <v>32</v>
      </c>
      <c r="C3" s="103" t="s">
        <v>30</v>
      </c>
      <c r="D3" s="103" t="s">
        <v>31</v>
      </c>
      <c r="E3" s="98" t="s">
        <v>1</v>
      </c>
      <c r="F3" s="98" t="s">
        <v>2</v>
      </c>
      <c r="G3" s="98" t="s">
        <v>23</v>
      </c>
      <c r="H3" s="98" t="s">
        <v>4</v>
      </c>
      <c r="I3" s="98" t="s">
        <v>5</v>
      </c>
      <c r="J3" s="98" t="s">
        <v>21</v>
      </c>
      <c r="K3" s="98" t="s">
        <v>6</v>
      </c>
      <c r="L3" s="98" t="s">
        <v>7</v>
      </c>
      <c r="M3" s="98"/>
      <c r="N3" s="98"/>
      <c r="O3" s="98" t="s">
        <v>8</v>
      </c>
      <c r="P3" s="98"/>
      <c r="Q3" s="98"/>
      <c r="R3" s="98" t="s">
        <v>10</v>
      </c>
      <c r="S3" s="98"/>
      <c r="T3" s="99"/>
    </row>
    <row r="4" spans="1:20" ht="17.25" x14ac:dyDescent="0.3">
      <c r="A4" s="101" t="s">
        <v>0</v>
      </c>
      <c r="B4" s="104"/>
      <c r="C4" s="104"/>
      <c r="D4" s="104"/>
      <c r="E4" s="102" t="s">
        <v>0</v>
      </c>
      <c r="F4" s="102"/>
      <c r="G4" s="102"/>
      <c r="H4" s="102"/>
      <c r="I4" s="102"/>
      <c r="J4" s="102"/>
      <c r="K4" s="102"/>
      <c r="L4" s="19" t="s">
        <v>13</v>
      </c>
      <c r="M4" s="19" t="s">
        <v>14</v>
      </c>
      <c r="N4" s="19" t="s">
        <v>15</v>
      </c>
      <c r="O4" s="19" t="s">
        <v>13</v>
      </c>
      <c r="P4" s="19" t="s">
        <v>14</v>
      </c>
      <c r="Q4" s="19" t="s">
        <v>15</v>
      </c>
      <c r="R4" s="19" t="s">
        <v>13</v>
      </c>
      <c r="S4" s="19" t="s">
        <v>14</v>
      </c>
      <c r="T4" s="20" t="s">
        <v>15</v>
      </c>
    </row>
    <row r="5" spans="1:20" ht="17.25" x14ac:dyDescent="0.3">
      <c r="A5" s="95" t="s">
        <v>27</v>
      </c>
      <c r="B5" s="96"/>
      <c r="C5" s="96"/>
      <c r="D5" s="96"/>
      <c r="E5" s="96"/>
      <c r="F5" s="97"/>
      <c r="G5" s="97"/>
      <c r="H5" s="97"/>
      <c r="I5" s="21">
        <f>SUM(I6:I5005)</f>
        <v>0</v>
      </c>
      <c r="J5" s="21">
        <f>SUM(J6:J5005)</f>
        <v>0</v>
      </c>
      <c r="K5" s="21">
        <f>SUM(K6:K5005)</f>
        <v>0</v>
      </c>
      <c r="L5" s="21">
        <f t="shared" ref="L5:T5" si="0">SUM(L6:L5005)</f>
        <v>0</v>
      </c>
      <c r="M5" s="21">
        <f t="shared" si="0"/>
        <v>0</v>
      </c>
      <c r="N5" s="21">
        <f t="shared" si="0"/>
        <v>0</v>
      </c>
      <c r="O5" s="21">
        <f t="shared" si="0"/>
        <v>0</v>
      </c>
      <c r="P5" s="21">
        <f t="shared" si="0"/>
        <v>0</v>
      </c>
      <c r="Q5" s="21">
        <f t="shared" si="0"/>
        <v>0</v>
      </c>
      <c r="R5" s="21">
        <f t="shared" si="0"/>
        <v>0</v>
      </c>
      <c r="S5" s="21">
        <f t="shared" si="0"/>
        <v>0</v>
      </c>
      <c r="T5" s="22">
        <f t="shared" si="0"/>
        <v>0</v>
      </c>
    </row>
    <row r="6" spans="1:20" x14ac:dyDescent="0.3">
      <c r="A6" s="10" t="str">
        <f>IF(ISBLANK('발주 취합'!V5),"",IFERROR('발주 취합'!V5,""))</f>
        <v/>
      </c>
      <c r="B6" s="23" t="str">
        <f>IF(ISBLANK('발주 취합'!W5),"",IFERROR('발주 취합'!W5,""))</f>
        <v/>
      </c>
      <c r="C6" s="23"/>
      <c r="D6" s="23"/>
      <c r="E6" s="23">
        <f>ROW()-5</f>
        <v>1</v>
      </c>
      <c r="F6" s="9" t="str">
        <f>IF(ISBLANK('발주 취합'!B5),"",IFERROR('발주 취합'!B5,""))</f>
        <v/>
      </c>
      <c r="G6" s="9" t="str">
        <f>IF(ISBLANK('발주 취합'!C5),"",IFERROR('발주 취합'!C5,""))</f>
        <v/>
      </c>
      <c r="H6" s="9" t="str">
        <f>IF(ISBLANK('발주 취합'!F5),"",IFERROR('발주 취합'!F5,""))</f>
        <v/>
      </c>
      <c r="I6" s="13" t="str">
        <f>IF(ISBLANK('발주 취합'!G5),"",IFERROR(VALUE('발주 취합'!G5),""))</f>
        <v/>
      </c>
      <c r="J6" s="13" t="str">
        <f>IF(ISBLANK('발주 취합'!H5),"",IFERROR(VALUE('발주 취합'!H5),""))</f>
        <v/>
      </c>
      <c r="K6" s="13" t="str">
        <f>IF(ISBLANK('발주 취합'!I5),"",IFERROR(VALUE('발주 취합'!I5),""))</f>
        <v/>
      </c>
      <c r="L6" s="13" t="str">
        <f>IF(ISBLANK('발주 취합'!J5),"",IFERROR(VALUE('발주 취합'!J5),""))</f>
        <v/>
      </c>
      <c r="M6" s="13" t="str">
        <f>IF(ISBLANK('발주 취합'!K5),"",IFERROR(VALUE('발주 취합'!K5),""))</f>
        <v/>
      </c>
      <c r="N6" s="13" t="str">
        <f>IF(ISBLANK('발주 취합'!L5),"",IFERROR(VALUE('발주 취합'!L5),""))</f>
        <v/>
      </c>
      <c r="O6" s="13" t="str">
        <f>IF(ISBLANK('발주 취합'!M5),"",IFERROR(VALUE('발주 취합'!M5),""))</f>
        <v/>
      </c>
      <c r="P6" s="13" t="str">
        <f>IF(ISBLANK('발주 취합'!N5),"",IFERROR(VALUE('발주 취합'!N5),""))</f>
        <v/>
      </c>
      <c r="Q6" s="13" t="str">
        <f>IF(ISBLANK('발주 취합'!O5),"",IFERROR(VALUE('발주 취합'!O5),""))</f>
        <v/>
      </c>
      <c r="R6" s="14" t="str">
        <f>IF(ISBLANK('발주 취합'!Q5),"",IFERROR(VALUE('발주 취합'!Q5),""))</f>
        <v/>
      </c>
      <c r="S6" s="14" t="str">
        <f>IF(ISBLANK('발주 취합'!R5),"",IFERROR(VALUE('발주 취합'!R5),""))</f>
        <v/>
      </c>
      <c r="T6" s="15" t="str">
        <f>IF(ISBLANK('발주 취합'!S5),"",IFERROR(VALUE('발주 취합'!S5),""))</f>
        <v/>
      </c>
    </row>
    <row r="7" spans="1:20" x14ac:dyDescent="0.3">
      <c r="A7" s="10" t="str">
        <f>IF(ISBLANK('발주 취합'!V7),"",IFERROR('발주 취합'!V7,""))</f>
        <v/>
      </c>
      <c r="B7" s="23" t="str">
        <f>IF(ISBLANK('발주 취합'!W7),"",IFERROR('발주 취합'!W7,""))</f>
        <v/>
      </c>
      <c r="C7" s="23"/>
      <c r="D7" s="23"/>
      <c r="E7" s="23">
        <f t="shared" ref="E7:E70" si="1">ROW()-5</f>
        <v>2</v>
      </c>
      <c r="F7" s="9" t="str">
        <f>IF(ISBLANK('발주 취합'!B7),"",IFERROR('발주 취합'!B7,""))</f>
        <v/>
      </c>
      <c r="G7" s="9" t="str">
        <f>IF(ISBLANK('발주 취합'!C7),"",IFERROR('발주 취합'!C7,""))</f>
        <v/>
      </c>
      <c r="H7" s="9" t="str">
        <f>IF(ISBLANK('발주 취합'!F7),"",IFERROR('발주 취합'!F7,""))</f>
        <v/>
      </c>
      <c r="I7" s="13" t="str">
        <f>IF(ISBLANK('발주 취합'!G7),"",IFERROR(VALUE('발주 취합'!G7),""))</f>
        <v/>
      </c>
      <c r="J7" s="13" t="str">
        <f>IF(ISBLANK('발주 취합'!H7),"",IFERROR(VALUE('발주 취합'!H7),""))</f>
        <v/>
      </c>
      <c r="K7" s="13" t="str">
        <f>IF(ISBLANK('발주 취합'!I7),"",IFERROR(VALUE('발주 취합'!I7),""))</f>
        <v/>
      </c>
      <c r="L7" s="13" t="str">
        <f>IF(ISBLANK('발주 취합'!J7),"",IFERROR(VALUE('발주 취합'!J7),""))</f>
        <v/>
      </c>
      <c r="M7" s="13" t="str">
        <f>IF(ISBLANK('발주 취합'!K7),"",IFERROR(VALUE('발주 취합'!K7),""))</f>
        <v/>
      </c>
      <c r="N7" s="13" t="str">
        <f>IF(ISBLANK('발주 취합'!L7),"",IFERROR(VALUE('발주 취합'!L7),""))</f>
        <v/>
      </c>
      <c r="O7" s="14" t="str">
        <f>IF(ISBLANK('발주 취합'!M7),"",IFERROR(VALUE('발주 취합'!M7),""))</f>
        <v/>
      </c>
      <c r="P7" s="14" t="str">
        <f>IF(ISBLANK('발주 취합'!N7),"",IFERROR(VALUE('발주 취합'!N7),""))</f>
        <v/>
      </c>
      <c r="Q7" s="14" t="str">
        <f>IF(ISBLANK('발주 취합'!O7),"",IFERROR(VALUE('발주 취합'!O7),""))</f>
        <v/>
      </c>
      <c r="R7" s="14" t="str">
        <f>IF(ISBLANK('발주 취합'!Q7),"",IFERROR(VALUE('발주 취합'!Q7),""))</f>
        <v/>
      </c>
      <c r="S7" s="14" t="str">
        <f>IF(ISBLANK('발주 취합'!R7),"",IFERROR(VALUE('발주 취합'!R7),""))</f>
        <v/>
      </c>
      <c r="T7" s="15" t="str">
        <f>IF(ISBLANK('발주 취합'!S7),"",IFERROR(VALUE('발주 취합'!S7),""))</f>
        <v/>
      </c>
    </row>
    <row r="8" spans="1:20" x14ac:dyDescent="0.3">
      <c r="A8" s="10" t="str">
        <f>IF(ISBLANK('발주 취합'!V9),"",IFERROR('발주 취합'!V9,""))</f>
        <v/>
      </c>
      <c r="B8" s="23" t="str">
        <f>IF(ISBLANK('발주 취합'!W9),"",IFERROR('발주 취합'!W9,""))</f>
        <v/>
      </c>
      <c r="C8" s="23"/>
      <c r="D8" s="23"/>
      <c r="E8" s="23">
        <f t="shared" si="1"/>
        <v>3</v>
      </c>
      <c r="F8" s="9" t="str">
        <f>IF(ISBLANK('발주 취합'!B9),"",IFERROR('발주 취합'!B9,""))</f>
        <v/>
      </c>
      <c r="G8" s="9" t="str">
        <f>IF(ISBLANK('발주 취합'!C9),"",IFERROR('발주 취합'!C9,""))</f>
        <v/>
      </c>
      <c r="H8" s="9" t="str">
        <f>IF(ISBLANK('발주 취합'!F9),"",IFERROR('발주 취합'!F9,""))</f>
        <v/>
      </c>
      <c r="I8" s="13" t="str">
        <f>IF(ISBLANK('발주 취합'!G9),"",IFERROR(VALUE('발주 취합'!G9),""))</f>
        <v/>
      </c>
      <c r="J8" s="13" t="str">
        <f>IF(ISBLANK('발주 취합'!H9),"",IFERROR(VALUE('발주 취합'!H9),""))</f>
        <v/>
      </c>
      <c r="K8" s="13" t="str">
        <f>IF(ISBLANK('발주 취합'!I9),"",IFERROR(VALUE('발주 취합'!I9),""))</f>
        <v/>
      </c>
      <c r="L8" s="13" t="str">
        <f>IF(ISBLANK('발주 취합'!J9),"",IFERROR(VALUE('발주 취합'!J9),""))</f>
        <v/>
      </c>
      <c r="M8" s="13" t="str">
        <f>IF(ISBLANK('발주 취합'!K9),"",IFERROR(VALUE('발주 취합'!K9),""))</f>
        <v/>
      </c>
      <c r="N8" s="13" t="str">
        <f>IF(ISBLANK('발주 취합'!L9),"",IFERROR(VALUE('발주 취합'!L9),""))</f>
        <v/>
      </c>
      <c r="O8" s="14" t="str">
        <f>IF(ISBLANK('발주 취합'!M9),"",IFERROR(VALUE('발주 취합'!M9),""))</f>
        <v/>
      </c>
      <c r="P8" s="14" t="str">
        <f>IF(ISBLANK('발주 취합'!N9),"",IFERROR(VALUE('발주 취합'!N9),""))</f>
        <v/>
      </c>
      <c r="Q8" s="14" t="str">
        <f>IF(ISBLANK('발주 취합'!O9),"",IFERROR(VALUE('발주 취합'!O9),""))</f>
        <v/>
      </c>
      <c r="R8" s="14" t="str">
        <f>IF(ISBLANK('발주 취합'!Q9),"",IFERROR(VALUE('발주 취합'!Q9),""))</f>
        <v/>
      </c>
      <c r="S8" s="14" t="str">
        <f>IF(ISBLANK('발주 취합'!R9),"",IFERROR(VALUE('발주 취합'!R9),""))</f>
        <v/>
      </c>
      <c r="T8" s="15" t="str">
        <f>IF(ISBLANK('발주 취합'!S9),"",IFERROR(VALUE('발주 취합'!S9),""))</f>
        <v/>
      </c>
    </row>
    <row r="9" spans="1:20" x14ac:dyDescent="0.3">
      <c r="A9" s="10" t="str">
        <f>IF(ISBLANK('발주 취합'!V11),"",IFERROR('발주 취합'!V11,""))</f>
        <v/>
      </c>
      <c r="B9" s="23" t="str">
        <f>IF(ISBLANK('발주 취합'!W11),"",IFERROR('발주 취합'!W11,""))</f>
        <v/>
      </c>
      <c r="C9" s="23"/>
      <c r="D9" s="23"/>
      <c r="E9" s="23">
        <f t="shared" si="1"/>
        <v>4</v>
      </c>
      <c r="F9" s="9" t="str">
        <f>IF(ISBLANK('발주 취합'!B11),"",IFERROR('발주 취합'!B11,""))</f>
        <v/>
      </c>
      <c r="G9" s="9" t="str">
        <f>IF(ISBLANK('발주 취합'!C11),"",IFERROR('발주 취합'!C11,""))</f>
        <v/>
      </c>
      <c r="H9" s="9" t="str">
        <f>IF(ISBLANK('발주 취합'!F11),"",IFERROR('발주 취합'!F11,""))</f>
        <v/>
      </c>
      <c r="I9" s="13" t="str">
        <f>IF(ISBLANK('발주 취합'!G11),"",IFERROR(VALUE('발주 취합'!G11),""))</f>
        <v/>
      </c>
      <c r="J9" s="13" t="str">
        <f>IF(ISBLANK('발주 취합'!H11),"",IFERROR(VALUE('발주 취합'!H11),""))</f>
        <v/>
      </c>
      <c r="K9" s="13" t="str">
        <f>IF(ISBLANK('발주 취합'!I11),"",IFERROR(VALUE('발주 취합'!I11),""))</f>
        <v/>
      </c>
      <c r="L9" s="13" t="str">
        <f>IF(ISBLANK('발주 취합'!J11),"",IFERROR(VALUE('발주 취합'!J11),""))</f>
        <v/>
      </c>
      <c r="M9" s="13" t="str">
        <f>IF(ISBLANK('발주 취합'!K11),"",IFERROR(VALUE('발주 취합'!K11),""))</f>
        <v/>
      </c>
      <c r="N9" s="13" t="str">
        <f>IF(ISBLANK('발주 취합'!L11),"",IFERROR(VALUE('발주 취합'!L11),""))</f>
        <v/>
      </c>
      <c r="O9" s="14" t="str">
        <f>IF(ISBLANK('발주 취합'!M11),"",IFERROR(VALUE('발주 취합'!M11),""))</f>
        <v/>
      </c>
      <c r="P9" s="14" t="str">
        <f>IF(ISBLANK('발주 취합'!N11),"",IFERROR(VALUE('발주 취합'!N11),""))</f>
        <v/>
      </c>
      <c r="Q9" s="14" t="str">
        <f>IF(ISBLANK('발주 취합'!O11),"",IFERROR(VALUE('발주 취합'!O11),""))</f>
        <v/>
      </c>
      <c r="R9" s="14" t="str">
        <f>IF(ISBLANK('발주 취합'!Q11),"",IFERROR(VALUE('발주 취합'!Q11),""))</f>
        <v/>
      </c>
      <c r="S9" s="14" t="str">
        <f>IF(ISBLANK('발주 취합'!R11),"",IFERROR(VALUE('발주 취합'!R11),""))</f>
        <v/>
      </c>
      <c r="T9" s="15" t="str">
        <f>IF(ISBLANK('발주 취합'!S11),"",IFERROR(VALUE('발주 취합'!S11),""))</f>
        <v/>
      </c>
    </row>
    <row r="10" spans="1:20" x14ac:dyDescent="0.3">
      <c r="A10" s="10" t="str">
        <f>IF(ISBLANK('발주 취합'!V13),"",IFERROR('발주 취합'!V13,""))</f>
        <v/>
      </c>
      <c r="B10" s="23" t="str">
        <f>IF(ISBLANK('발주 취합'!W13),"",IFERROR('발주 취합'!W13,""))</f>
        <v/>
      </c>
      <c r="C10" s="23"/>
      <c r="D10" s="23"/>
      <c r="E10" s="23">
        <f t="shared" si="1"/>
        <v>5</v>
      </c>
      <c r="F10" s="9" t="str">
        <f>IF(ISBLANK('발주 취합'!B13),"",IFERROR('발주 취합'!B13,""))</f>
        <v/>
      </c>
      <c r="G10" s="9" t="str">
        <f>IF(ISBLANK('발주 취합'!C13),"",IFERROR('발주 취합'!C13,""))</f>
        <v/>
      </c>
      <c r="H10" s="9" t="str">
        <f>IF(ISBLANK('발주 취합'!F13),"",IFERROR('발주 취합'!F13,""))</f>
        <v/>
      </c>
      <c r="I10" s="13" t="str">
        <f>IF(ISBLANK('발주 취합'!G13),"",IFERROR(VALUE('발주 취합'!G13),""))</f>
        <v/>
      </c>
      <c r="J10" s="13" t="str">
        <f>IF(ISBLANK('발주 취합'!H13),"",IFERROR(VALUE('발주 취합'!H13),""))</f>
        <v/>
      </c>
      <c r="K10" s="13" t="str">
        <f>IF(ISBLANK('발주 취합'!I13),"",IFERROR(VALUE('발주 취합'!I13),""))</f>
        <v/>
      </c>
      <c r="L10" s="13" t="str">
        <f>IF(ISBLANK('발주 취합'!J13),"",IFERROR(VALUE('발주 취합'!J13),""))</f>
        <v/>
      </c>
      <c r="M10" s="13" t="str">
        <f>IF(ISBLANK('발주 취합'!K13),"",IFERROR(VALUE('발주 취합'!K13),""))</f>
        <v/>
      </c>
      <c r="N10" s="13" t="str">
        <f>IF(ISBLANK('발주 취합'!L13),"",IFERROR(VALUE('발주 취합'!L13),""))</f>
        <v/>
      </c>
      <c r="O10" s="14" t="str">
        <f>IF(ISBLANK('발주 취합'!M13),"",IFERROR(VALUE('발주 취합'!M13),""))</f>
        <v/>
      </c>
      <c r="P10" s="14" t="str">
        <f>IF(ISBLANK('발주 취합'!N13),"",IFERROR(VALUE('발주 취합'!N13),""))</f>
        <v/>
      </c>
      <c r="Q10" s="14" t="str">
        <f>IF(ISBLANK('발주 취합'!O13),"",IFERROR(VALUE('발주 취합'!O13),""))</f>
        <v/>
      </c>
      <c r="R10" s="14" t="str">
        <f>IF(ISBLANK('발주 취합'!Q13),"",IFERROR(VALUE('발주 취합'!Q13),""))</f>
        <v/>
      </c>
      <c r="S10" s="14" t="str">
        <f>IF(ISBLANK('발주 취합'!R13),"",IFERROR(VALUE('발주 취합'!R13),""))</f>
        <v/>
      </c>
      <c r="T10" s="15" t="str">
        <f>IF(ISBLANK('발주 취합'!S13),"",IFERROR(VALUE('발주 취합'!S13),""))</f>
        <v/>
      </c>
    </row>
    <row r="11" spans="1:20" x14ac:dyDescent="0.3">
      <c r="A11" s="10" t="str">
        <f>IF(ISBLANK('발주 취합'!V15),"",IFERROR('발주 취합'!V15,""))</f>
        <v/>
      </c>
      <c r="B11" s="23" t="str">
        <f>IF(ISBLANK('발주 취합'!W15),"",IFERROR('발주 취합'!W15,""))</f>
        <v/>
      </c>
      <c r="C11" s="23"/>
      <c r="D11" s="23"/>
      <c r="E11" s="23">
        <f t="shared" si="1"/>
        <v>6</v>
      </c>
      <c r="F11" s="9" t="str">
        <f>IF(ISBLANK('발주 취합'!B15),"",IFERROR('발주 취합'!B15,""))</f>
        <v/>
      </c>
      <c r="G11" s="9" t="str">
        <f>IF(ISBLANK('발주 취합'!C15),"",IFERROR('발주 취합'!C15,""))</f>
        <v/>
      </c>
      <c r="H11" s="9" t="str">
        <f>IF(ISBLANK('발주 취합'!F15),"",IFERROR('발주 취합'!F15,""))</f>
        <v/>
      </c>
      <c r="I11" s="13" t="str">
        <f>IF(ISBLANK('발주 취합'!G15),"",IFERROR(VALUE('발주 취합'!G15),""))</f>
        <v/>
      </c>
      <c r="J11" s="13" t="str">
        <f>IF(ISBLANK('발주 취합'!H15),"",IFERROR(VALUE('발주 취합'!H15),""))</f>
        <v/>
      </c>
      <c r="K11" s="13" t="str">
        <f>IF(ISBLANK('발주 취합'!I15),"",IFERROR(VALUE('발주 취합'!I15),""))</f>
        <v/>
      </c>
      <c r="L11" s="13" t="str">
        <f>IF(ISBLANK('발주 취합'!J15),"",IFERROR(VALUE('발주 취합'!J15),""))</f>
        <v/>
      </c>
      <c r="M11" s="13" t="str">
        <f>IF(ISBLANK('발주 취합'!K15),"",IFERROR(VALUE('발주 취합'!K15),""))</f>
        <v/>
      </c>
      <c r="N11" s="13" t="str">
        <f>IF(ISBLANK('발주 취합'!L15),"",IFERROR(VALUE('발주 취합'!L15),""))</f>
        <v/>
      </c>
      <c r="O11" s="14" t="str">
        <f>IF(ISBLANK('발주 취합'!M15),"",IFERROR(VALUE('발주 취합'!M15),""))</f>
        <v/>
      </c>
      <c r="P11" s="14" t="str">
        <f>IF(ISBLANK('발주 취합'!N15),"",IFERROR(VALUE('발주 취합'!N15),""))</f>
        <v/>
      </c>
      <c r="Q11" s="14" t="str">
        <f>IF(ISBLANK('발주 취합'!O15),"",IFERROR(VALUE('발주 취합'!O15),""))</f>
        <v/>
      </c>
      <c r="R11" s="14" t="str">
        <f>IF(ISBLANK('발주 취합'!Q15),"",IFERROR(VALUE('발주 취합'!Q15),""))</f>
        <v/>
      </c>
      <c r="S11" s="14" t="str">
        <f>IF(ISBLANK('발주 취합'!R15),"",IFERROR(VALUE('발주 취합'!R15),""))</f>
        <v/>
      </c>
      <c r="T11" s="15" t="str">
        <f>IF(ISBLANK('발주 취합'!S15),"",IFERROR(VALUE('발주 취합'!S15),""))</f>
        <v/>
      </c>
    </row>
    <row r="12" spans="1:20" x14ac:dyDescent="0.3">
      <c r="A12" s="10" t="str">
        <f>IF(ISBLANK('발주 취합'!V17),"",IFERROR('발주 취합'!V17,""))</f>
        <v/>
      </c>
      <c r="B12" s="23" t="str">
        <f>IF(ISBLANK('발주 취합'!W17),"",IFERROR('발주 취합'!W17,""))</f>
        <v/>
      </c>
      <c r="C12" s="23"/>
      <c r="D12" s="23"/>
      <c r="E12" s="23">
        <f t="shared" si="1"/>
        <v>7</v>
      </c>
      <c r="F12" s="9" t="str">
        <f>IF(ISBLANK('발주 취합'!B17),"",IFERROR('발주 취합'!B17,""))</f>
        <v/>
      </c>
      <c r="G12" s="9" t="str">
        <f>IF(ISBLANK('발주 취합'!C17),"",IFERROR('발주 취합'!C17,""))</f>
        <v/>
      </c>
      <c r="H12" s="9" t="str">
        <f>IF(ISBLANK('발주 취합'!F17),"",IFERROR('발주 취합'!F17,""))</f>
        <v/>
      </c>
      <c r="I12" s="13" t="str">
        <f>IF(ISBLANK('발주 취합'!G17),"",IFERROR(VALUE('발주 취합'!G17),""))</f>
        <v/>
      </c>
      <c r="J12" s="13" t="str">
        <f>IF(ISBLANK('발주 취합'!H17),"",IFERROR(VALUE('발주 취합'!H17),""))</f>
        <v/>
      </c>
      <c r="K12" s="13" t="str">
        <f>IF(ISBLANK('발주 취합'!I17),"",IFERROR(VALUE('발주 취합'!I17),""))</f>
        <v/>
      </c>
      <c r="L12" s="13" t="str">
        <f>IF(ISBLANK('발주 취합'!J17),"",IFERROR(VALUE('발주 취합'!J17),""))</f>
        <v/>
      </c>
      <c r="M12" s="13" t="str">
        <f>IF(ISBLANK('발주 취합'!K17),"",IFERROR(VALUE('발주 취합'!K17),""))</f>
        <v/>
      </c>
      <c r="N12" s="13" t="str">
        <f>IF(ISBLANK('발주 취합'!L17),"",IFERROR(VALUE('발주 취합'!L17),""))</f>
        <v/>
      </c>
      <c r="O12" s="14" t="str">
        <f>IF(ISBLANK('발주 취합'!M17),"",IFERROR(VALUE('발주 취합'!M17),""))</f>
        <v/>
      </c>
      <c r="P12" s="14" t="str">
        <f>IF(ISBLANK('발주 취합'!N17),"",IFERROR(VALUE('발주 취합'!N17),""))</f>
        <v/>
      </c>
      <c r="Q12" s="14" t="str">
        <f>IF(ISBLANK('발주 취합'!O17),"",IFERROR(VALUE('발주 취합'!O17),""))</f>
        <v/>
      </c>
      <c r="R12" s="14" t="str">
        <f>IF(ISBLANK('발주 취합'!Q17),"",IFERROR(VALUE('발주 취합'!Q17),""))</f>
        <v/>
      </c>
      <c r="S12" s="14" t="str">
        <f>IF(ISBLANK('발주 취합'!R17),"",IFERROR(VALUE('발주 취합'!R17),""))</f>
        <v/>
      </c>
      <c r="T12" s="15" t="str">
        <f>IF(ISBLANK('발주 취합'!S17),"",IFERROR(VALUE('발주 취합'!S17),""))</f>
        <v/>
      </c>
    </row>
    <row r="13" spans="1:20" x14ac:dyDescent="0.3">
      <c r="A13" s="10" t="str">
        <f>IF(ISBLANK('발주 취합'!V19),"",IFERROR('발주 취합'!V19,""))</f>
        <v/>
      </c>
      <c r="B13" s="23" t="str">
        <f>IF(ISBLANK('발주 취합'!W19),"",IFERROR('발주 취합'!W19,""))</f>
        <v/>
      </c>
      <c r="C13" s="23"/>
      <c r="D13" s="23"/>
      <c r="E13" s="23">
        <f t="shared" si="1"/>
        <v>8</v>
      </c>
      <c r="F13" s="9" t="str">
        <f>IF(ISBLANK('발주 취합'!B19),"",IFERROR('발주 취합'!B19,""))</f>
        <v/>
      </c>
      <c r="G13" s="9" t="str">
        <f>IF(ISBLANK('발주 취합'!C19),"",IFERROR('발주 취합'!C19,""))</f>
        <v/>
      </c>
      <c r="H13" s="9" t="str">
        <f>IF(ISBLANK('발주 취합'!F19),"",IFERROR('발주 취합'!F19,""))</f>
        <v/>
      </c>
      <c r="I13" s="13" t="str">
        <f>IF(ISBLANK('발주 취합'!G19),"",IFERROR(VALUE('발주 취합'!G19),""))</f>
        <v/>
      </c>
      <c r="J13" s="13" t="str">
        <f>IF(ISBLANK('발주 취합'!H19),"",IFERROR(VALUE('발주 취합'!H19),""))</f>
        <v/>
      </c>
      <c r="K13" s="13" t="str">
        <f>IF(ISBLANK('발주 취합'!I19),"",IFERROR(VALUE('발주 취합'!I19),""))</f>
        <v/>
      </c>
      <c r="L13" s="13" t="str">
        <f>IF(ISBLANK('발주 취합'!J19),"",IFERROR(VALUE('발주 취합'!J19),""))</f>
        <v/>
      </c>
      <c r="M13" s="13" t="str">
        <f>IF(ISBLANK('발주 취합'!K19),"",IFERROR(VALUE('발주 취합'!K19),""))</f>
        <v/>
      </c>
      <c r="N13" s="13" t="str">
        <f>IF(ISBLANK('발주 취합'!L19),"",IFERROR(VALUE('발주 취합'!L19),""))</f>
        <v/>
      </c>
      <c r="O13" s="14" t="str">
        <f>IF(ISBLANK('발주 취합'!M19),"",IFERROR(VALUE('발주 취합'!M19),""))</f>
        <v/>
      </c>
      <c r="P13" s="14" t="str">
        <f>IF(ISBLANK('발주 취합'!N19),"",IFERROR(VALUE('발주 취합'!N19),""))</f>
        <v/>
      </c>
      <c r="Q13" s="14" t="str">
        <f>IF(ISBLANK('발주 취합'!O19),"",IFERROR(VALUE('발주 취합'!O19),""))</f>
        <v/>
      </c>
      <c r="R13" s="14" t="str">
        <f>IF(ISBLANK('발주 취합'!Q19),"",IFERROR(VALUE('발주 취합'!Q19),""))</f>
        <v/>
      </c>
      <c r="S13" s="14" t="str">
        <f>IF(ISBLANK('발주 취합'!R19),"",IFERROR(VALUE('발주 취합'!R19),""))</f>
        <v/>
      </c>
      <c r="T13" s="15" t="str">
        <f>IF(ISBLANK('발주 취합'!S19),"",IFERROR(VALUE('발주 취합'!S19),""))</f>
        <v/>
      </c>
    </row>
    <row r="14" spans="1:20" x14ac:dyDescent="0.3">
      <c r="A14" s="10" t="str">
        <f>IF(ISBLANK('발주 취합'!V21),"",IFERROR('발주 취합'!V21,""))</f>
        <v/>
      </c>
      <c r="B14" s="23" t="str">
        <f>IF(ISBLANK('발주 취합'!W21),"",IFERROR('발주 취합'!W21,""))</f>
        <v/>
      </c>
      <c r="C14" s="23"/>
      <c r="D14" s="23"/>
      <c r="E14" s="23">
        <f t="shared" si="1"/>
        <v>9</v>
      </c>
      <c r="F14" s="9" t="str">
        <f>IF(ISBLANK('발주 취합'!B21),"",IFERROR('발주 취합'!B21,""))</f>
        <v/>
      </c>
      <c r="G14" s="9" t="str">
        <f>IF(ISBLANK('발주 취합'!C21),"",IFERROR('발주 취합'!C21,""))</f>
        <v/>
      </c>
      <c r="H14" s="9" t="str">
        <f>IF(ISBLANK('발주 취합'!F21),"",IFERROR('발주 취합'!F21,""))</f>
        <v/>
      </c>
      <c r="I14" s="13" t="str">
        <f>IF(ISBLANK('발주 취합'!G21),"",IFERROR(VALUE('발주 취합'!G21),""))</f>
        <v/>
      </c>
      <c r="J14" s="13" t="str">
        <f>IF(ISBLANK('발주 취합'!H21),"",IFERROR(VALUE('발주 취합'!H21),""))</f>
        <v/>
      </c>
      <c r="K14" s="13" t="str">
        <f>IF(ISBLANK('발주 취합'!I21),"",IFERROR(VALUE('발주 취합'!I21),""))</f>
        <v/>
      </c>
      <c r="L14" s="13" t="str">
        <f>IF(ISBLANK('발주 취합'!J21),"",IFERROR(VALUE('발주 취합'!J21),""))</f>
        <v/>
      </c>
      <c r="M14" s="13" t="str">
        <f>IF(ISBLANK('발주 취합'!K21),"",IFERROR(VALUE('발주 취합'!K21),""))</f>
        <v/>
      </c>
      <c r="N14" s="13" t="str">
        <f>IF(ISBLANK('발주 취합'!L21),"",IFERROR(VALUE('발주 취합'!L21),""))</f>
        <v/>
      </c>
      <c r="O14" s="14" t="str">
        <f>IF(ISBLANK('발주 취합'!M21),"",IFERROR(VALUE('발주 취합'!M21),""))</f>
        <v/>
      </c>
      <c r="P14" s="14" t="str">
        <f>IF(ISBLANK('발주 취합'!N21),"",IFERROR(VALUE('발주 취합'!N21),""))</f>
        <v/>
      </c>
      <c r="Q14" s="14" t="str">
        <f>IF(ISBLANK('발주 취합'!O21),"",IFERROR(VALUE('발주 취합'!O21),""))</f>
        <v/>
      </c>
      <c r="R14" s="14" t="str">
        <f>IF(ISBLANK('발주 취합'!Q21),"",IFERROR(VALUE('발주 취합'!Q21),""))</f>
        <v/>
      </c>
      <c r="S14" s="14" t="str">
        <f>IF(ISBLANK('발주 취합'!R21),"",IFERROR(VALUE('발주 취합'!R21),""))</f>
        <v/>
      </c>
      <c r="T14" s="15" t="str">
        <f>IF(ISBLANK('발주 취합'!S21),"",IFERROR(VALUE('발주 취합'!S21),""))</f>
        <v/>
      </c>
    </row>
    <row r="15" spans="1:20" x14ac:dyDescent="0.3">
      <c r="A15" s="10" t="str">
        <f>IF(ISBLANK('발주 취합'!V23),"",IFERROR('발주 취합'!V23,""))</f>
        <v/>
      </c>
      <c r="B15" s="23" t="str">
        <f>IF(ISBLANK('발주 취합'!W23),"",IFERROR('발주 취합'!W23,""))</f>
        <v/>
      </c>
      <c r="C15" s="23"/>
      <c r="D15" s="23"/>
      <c r="E15" s="23">
        <f t="shared" si="1"/>
        <v>10</v>
      </c>
      <c r="F15" s="9" t="str">
        <f>IF(ISBLANK('발주 취합'!B23),"",IFERROR('발주 취합'!B23,""))</f>
        <v/>
      </c>
      <c r="G15" s="9" t="str">
        <f>IF(ISBLANK('발주 취합'!C23),"",IFERROR('발주 취합'!C23,""))</f>
        <v/>
      </c>
      <c r="H15" s="9" t="str">
        <f>IF(ISBLANK('발주 취합'!F23),"",IFERROR('발주 취합'!F23,""))</f>
        <v/>
      </c>
      <c r="I15" s="13" t="str">
        <f>IF(ISBLANK('발주 취합'!G23),"",IFERROR(VALUE('발주 취합'!G23),""))</f>
        <v/>
      </c>
      <c r="J15" s="13" t="str">
        <f>IF(ISBLANK('발주 취합'!H23),"",IFERROR(VALUE('발주 취합'!H23),""))</f>
        <v/>
      </c>
      <c r="K15" s="13" t="str">
        <f>IF(ISBLANK('발주 취합'!I23),"",IFERROR(VALUE('발주 취합'!I23),""))</f>
        <v/>
      </c>
      <c r="L15" s="13" t="str">
        <f>IF(ISBLANK('발주 취합'!J23),"",IFERROR(VALUE('발주 취합'!J23),""))</f>
        <v/>
      </c>
      <c r="M15" s="13" t="str">
        <f>IF(ISBLANK('발주 취합'!K23),"",IFERROR(VALUE('발주 취합'!K23),""))</f>
        <v/>
      </c>
      <c r="N15" s="13" t="str">
        <f>IF(ISBLANK('발주 취합'!L23),"",IFERROR(VALUE('발주 취합'!L23),""))</f>
        <v/>
      </c>
      <c r="O15" s="14" t="str">
        <f>IF(ISBLANK('발주 취합'!M23),"",IFERROR(VALUE('발주 취합'!M23),""))</f>
        <v/>
      </c>
      <c r="P15" s="14" t="str">
        <f>IF(ISBLANK('발주 취합'!N23),"",IFERROR(VALUE('발주 취합'!N23),""))</f>
        <v/>
      </c>
      <c r="Q15" s="14" t="str">
        <f>IF(ISBLANK('발주 취합'!O23),"",IFERROR(VALUE('발주 취합'!O23),""))</f>
        <v/>
      </c>
      <c r="R15" s="14" t="str">
        <f>IF(ISBLANK('발주 취합'!Q23),"",IFERROR(VALUE('발주 취합'!Q23),""))</f>
        <v/>
      </c>
      <c r="S15" s="14" t="str">
        <f>IF(ISBLANK('발주 취합'!R23),"",IFERROR(VALUE('발주 취합'!R23),""))</f>
        <v/>
      </c>
      <c r="T15" s="15" t="str">
        <f>IF(ISBLANK('발주 취합'!S23),"",IFERROR(VALUE('발주 취합'!S23),""))</f>
        <v/>
      </c>
    </row>
    <row r="16" spans="1:20" x14ac:dyDescent="0.3">
      <c r="A16" s="10" t="str">
        <f>IF(ISBLANK('발주 취합'!V25),"",IFERROR('발주 취합'!V25,""))</f>
        <v/>
      </c>
      <c r="B16" s="23" t="str">
        <f>IF(ISBLANK('발주 취합'!W25),"",IFERROR('발주 취합'!W25,""))</f>
        <v/>
      </c>
      <c r="C16" s="23"/>
      <c r="D16" s="23"/>
      <c r="E16" s="23">
        <f t="shared" si="1"/>
        <v>11</v>
      </c>
      <c r="F16" s="9" t="str">
        <f>IF(ISBLANK('발주 취합'!B25),"",IFERROR('발주 취합'!B25,""))</f>
        <v/>
      </c>
      <c r="G16" s="9" t="str">
        <f>IF(ISBLANK('발주 취합'!C25),"",IFERROR('발주 취합'!C25,""))</f>
        <v/>
      </c>
      <c r="H16" s="9" t="str">
        <f>IF(ISBLANK('발주 취합'!F25),"",IFERROR('발주 취합'!F25,""))</f>
        <v/>
      </c>
      <c r="I16" s="13" t="str">
        <f>IF(ISBLANK('발주 취합'!G25),"",IFERROR(VALUE('발주 취합'!G25),""))</f>
        <v/>
      </c>
      <c r="J16" s="13" t="str">
        <f>IF(ISBLANK('발주 취합'!H25),"",IFERROR(VALUE('발주 취합'!H25),""))</f>
        <v/>
      </c>
      <c r="K16" s="13" t="str">
        <f>IF(ISBLANK('발주 취합'!I25),"",IFERROR(VALUE('발주 취합'!I25),""))</f>
        <v/>
      </c>
      <c r="L16" s="13" t="str">
        <f>IF(ISBLANK('발주 취합'!J25),"",IFERROR(VALUE('발주 취합'!J25),""))</f>
        <v/>
      </c>
      <c r="M16" s="13" t="str">
        <f>IF(ISBLANK('발주 취합'!K25),"",IFERROR(VALUE('발주 취합'!K25),""))</f>
        <v/>
      </c>
      <c r="N16" s="13" t="str">
        <f>IF(ISBLANK('발주 취합'!L25),"",IFERROR(VALUE('발주 취합'!L25),""))</f>
        <v/>
      </c>
      <c r="O16" s="14" t="str">
        <f>IF(ISBLANK('발주 취합'!M25),"",IFERROR(VALUE('발주 취합'!M25),""))</f>
        <v/>
      </c>
      <c r="P16" s="14" t="str">
        <f>IF(ISBLANK('발주 취합'!N25),"",IFERROR(VALUE('발주 취합'!N25),""))</f>
        <v/>
      </c>
      <c r="Q16" s="14" t="str">
        <f>IF(ISBLANK('발주 취합'!O25),"",IFERROR(VALUE('발주 취합'!O25),""))</f>
        <v/>
      </c>
      <c r="R16" s="14" t="str">
        <f>IF(ISBLANK('발주 취합'!Q25),"",IFERROR(VALUE('발주 취합'!Q25),""))</f>
        <v/>
      </c>
      <c r="S16" s="14" t="str">
        <f>IF(ISBLANK('발주 취합'!R25),"",IFERROR(VALUE('발주 취합'!R25),""))</f>
        <v/>
      </c>
      <c r="T16" s="15" t="str">
        <f>IF(ISBLANK('발주 취합'!S25),"",IFERROR(VALUE('발주 취합'!S25),""))</f>
        <v/>
      </c>
    </row>
    <row r="17" spans="1:20" x14ac:dyDescent="0.3">
      <c r="A17" s="10" t="str">
        <f>IF(ISBLANK('발주 취합'!V27),"",IFERROR('발주 취합'!V27,""))</f>
        <v/>
      </c>
      <c r="B17" s="23" t="str">
        <f>IF(ISBLANK('발주 취합'!W27),"",IFERROR('발주 취합'!W27,""))</f>
        <v/>
      </c>
      <c r="C17" s="23"/>
      <c r="D17" s="23"/>
      <c r="E17" s="23">
        <f t="shared" si="1"/>
        <v>12</v>
      </c>
      <c r="F17" s="9" t="str">
        <f>IF(ISBLANK('발주 취합'!B27),"",IFERROR('발주 취합'!B27,""))</f>
        <v/>
      </c>
      <c r="G17" s="9" t="str">
        <f>IF(ISBLANK('발주 취합'!C27),"",IFERROR('발주 취합'!C27,""))</f>
        <v/>
      </c>
      <c r="H17" s="9" t="str">
        <f>IF(ISBLANK('발주 취합'!F27),"",IFERROR('발주 취합'!F27,""))</f>
        <v/>
      </c>
      <c r="I17" s="13" t="str">
        <f>IF(ISBLANK('발주 취합'!G27),"",IFERROR(VALUE('발주 취합'!G27),""))</f>
        <v/>
      </c>
      <c r="J17" s="13" t="str">
        <f>IF(ISBLANK('발주 취합'!H27),"",IFERROR(VALUE('발주 취합'!H27),""))</f>
        <v/>
      </c>
      <c r="K17" s="13" t="str">
        <f>IF(ISBLANK('발주 취합'!I27),"",IFERROR(VALUE('발주 취합'!I27),""))</f>
        <v/>
      </c>
      <c r="L17" s="13" t="str">
        <f>IF(ISBLANK('발주 취합'!J27),"",IFERROR(VALUE('발주 취합'!J27),""))</f>
        <v/>
      </c>
      <c r="M17" s="13" t="str">
        <f>IF(ISBLANK('발주 취합'!K27),"",IFERROR(VALUE('발주 취합'!K27),""))</f>
        <v/>
      </c>
      <c r="N17" s="13" t="str">
        <f>IF(ISBLANK('발주 취합'!L27),"",IFERROR(VALUE('발주 취합'!L27),""))</f>
        <v/>
      </c>
      <c r="O17" s="14" t="str">
        <f>IF(ISBLANK('발주 취합'!M27),"",IFERROR(VALUE('발주 취합'!M27),""))</f>
        <v/>
      </c>
      <c r="P17" s="14" t="str">
        <f>IF(ISBLANK('발주 취합'!N27),"",IFERROR(VALUE('발주 취합'!N27),""))</f>
        <v/>
      </c>
      <c r="Q17" s="14" t="str">
        <f>IF(ISBLANK('발주 취합'!O27),"",IFERROR(VALUE('발주 취합'!O27),""))</f>
        <v/>
      </c>
      <c r="R17" s="14" t="str">
        <f>IF(ISBLANK('발주 취합'!Q27),"",IFERROR(VALUE('발주 취합'!Q27),""))</f>
        <v/>
      </c>
      <c r="S17" s="14" t="str">
        <f>IF(ISBLANK('발주 취합'!R27),"",IFERROR(VALUE('발주 취합'!R27),""))</f>
        <v/>
      </c>
      <c r="T17" s="15" t="str">
        <f>IF(ISBLANK('발주 취합'!S27),"",IFERROR(VALUE('발주 취합'!S27),""))</f>
        <v/>
      </c>
    </row>
    <row r="18" spans="1:20" x14ac:dyDescent="0.3">
      <c r="A18" s="10" t="str">
        <f>IF(ISBLANK('발주 취합'!V29),"",IFERROR('발주 취합'!V29,""))</f>
        <v/>
      </c>
      <c r="B18" s="23" t="str">
        <f>IF(ISBLANK('발주 취합'!W29),"",IFERROR('발주 취합'!W29,""))</f>
        <v/>
      </c>
      <c r="C18" s="23"/>
      <c r="D18" s="23"/>
      <c r="E18" s="23">
        <f t="shared" si="1"/>
        <v>13</v>
      </c>
      <c r="F18" s="9" t="str">
        <f>IF(ISBLANK('발주 취합'!B29),"",IFERROR('발주 취합'!B29,""))</f>
        <v/>
      </c>
      <c r="G18" s="9" t="str">
        <f>IF(ISBLANK('발주 취합'!C29),"",IFERROR('발주 취합'!C29,""))</f>
        <v/>
      </c>
      <c r="H18" s="9" t="str">
        <f>IF(ISBLANK('발주 취합'!F29),"",IFERROR('발주 취합'!F29,""))</f>
        <v/>
      </c>
      <c r="I18" s="13" t="str">
        <f>IF(ISBLANK('발주 취합'!G29),"",IFERROR(VALUE('발주 취합'!G29),""))</f>
        <v/>
      </c>
      <c r="J18" s="13" t="str">
        <f>IF(ISBLANK('발주 취합'!H29),"",IFERROR(VALUE('발주 취합'!H29),""))</f>
        <v/>
      </c>
      <c r="K18" s="13" t="str">
        <f>IF(ISBLANK('발주 취합'!I29),"",IFERROR(VALUE('발주 취합'!I29),""))</f>
        <v/>
      </c>
      <c r="L18" s="13" t="str">
        <f>IF(ISBLANK('발주 취합'!J29),"",IFERROR(VALUE('발주 취합'!J29),""))</f>
        <v/>
      </c>
      <c r="M18" s="13" t="str">
        <f>IF(ISBLANK('발주 취합'!K29),"",IFERROR(VALUE('발주 취합'!K29),""))</f>
        <v/>
      </c>
      <c r="N18" s="13" t="str">
        <f>IF(ISBLANK('발주 취합'!L29),"",IFERROR(VALUE('발주 취합'!L29),""))</f>
        <v/>
      </c>
      <c r="O18" s="14" t="str">
        <f>IF(ISBLANK('발주 취합'!M29),"",IFERROR(VALUE('발주 취합'!M29),""))</f>
        <v/>
      </c>
      <c r="P18" s="14" t="str">
        <f>IF(ISBLANK('발주 취합'!N29),"",IFERROR(VALUE('발주 취합'!N29),""))</f>
        <v/>
      </c>
      <c r="Q18" s="14" t="str">
        <f>IF(ISBLANK('발주 취합'!O29),"",IFERROR(VALUE('발주 취합'!O29),""))</f>
        <v/>
      </c>
      <c r="R18" s="14" t="str">
        <f>IF(ISBLANK('발주 취합'!Q29),"",IFERROR(VALUE('발주 취합'!Q29),""))</f>
        <v/>
      </c>
      <c r="S18" s="14" t="str">
        <f>IF(ISBLANK('발주 취합'!R29),"",IFERROR(VALUE('발주 취합'!R29),""))</f>
        <v/>
      </c>
      <c r="T18" s="15" t="str">
        <f>IF(ISBLANK('발주 취합'!S29),"",IFERROR(VALUE('발주 취합'!S29),""))</f>
        <v/>
      </c>
    </row>
    <row r="19" spans="1:20" x14ac:dyDescent="0.3">
      <c r="A19" s="10" t="str">
        <f>IF(ISBLANK('발주 취합'!V31),"",IFERROR('발주 취합'!V31,""))</f>
        <v/>
      </c>
      <c r="B19" s="23" t="str">
        <f>IF(ISBLANK('발주 취합'!W31),"",IFERROR('발주 취합'!W31,""))</f>
        <v/>
      </c>
      <c r="C19" s="23"/>
      <c r="D19" s="23"/>
      <c r="E19" s="23">
        <f t="shared" si="1"/>
        <v>14</v>
      </c>
      <c r="F19" s="9" t="str">
        <f>IF(ISBLANK('발주 취합'!B31),"",IFERROR('발주 취합'!B31,""))</f>
        <v/>
      </c>
      <c r="G19" s="9" t="str">
        <f>IF(ISBLANK('발주 취합'!C31),"",IFERROR('발주 취합'!C31,""))</f>
        <v/>
      </c>
      <c r="H19" s="9" t="str">
        <f>IF(ISBLANK('발주 취합'!F31),"",IFERROR('발주 취합'!F31,""))</f>
        <v/>
      </c>
      <c r="I19" s="13" t="str">
        <f>IF(ISBLANK('발주 취합'!G31),"",IFERROR(VALUE('발주 취합'!G31),""))</f>
        <v/>
      </c>
      <c r="J19" s="13" t="str">
        <f>IF(ISBLANK('발주 취합'!H31),"",IFERROR(VALUE('발주 취합'!H31),""))</f>
        <v/>
      </c>
      <c r="K19" s="13" t="str">
        <f>IF(ISBLANK('발주 취합'!I31),"",IFERROR(VALUE('발주 취합'!I31),""))</f>
        <v/>
      </c>
      <c r="L19" s="13" t="str">
        <f>IF(ISBLANK('발주 취합'!J31),"",IFERROR(VALUE('발주 취합'!J31),""))</f>
        <v/>
      </c>
      <c r="M19" s="13" t="str">
        <f>IF(ISBLANK('발주 취합'!K31),"",IFERROR(VALUE('발주 취합'!K31),""))</f>
        <v/>
      </c>
      <c r="N19" s="13" t="str">
        <f>IF(ISBLANK('발주 취합'!L31),"",IFERROR(VALUE('발주 취합'!L31),""))</f>
        <v/>
      </c>
      <c r="O19" s="14" t="str">
        <f>IF(ISBLANK('발주 취합'!M31),"",IFERROR(VALUE('발주 취합'!M31),""))</f>
        <v/>
      </c>
      <c r="P19" s="14" t="str">
        <f>IF(ISBLANK('발주 취합'!N31),"",IFERROR(VALUE('발주 취합'!N31),""))</f>
        <v/>
      </c>
      <c r="Q19" s="14" t="str">
        <f>IF(ISBLANK('발주 취합'!O31),"",IFERROR(VALUE('발주 취합'!O31),""))</f>
        <v/>
      </c>
      <c r="R19" s="14" t="str">
        <f>IF(ISBLANK('발주 취합'!Q31),"",IFERROR(VALUE('발주 취합'!Q31),""))</f>
        <v/>
      </c>
      <c r="S19" s="14" t="str">
        <f>IF(ISBLANK('발주 취합'!R31),"",IFERROR(VALUE('발주 취합'!R31),""))</f>
        <v/>
      </c>
      <c r="T19" s="15" t="str">
        <f>IF(ISBLANK('발주 취합'!S31),"",IFERROR(VALUE('발주 취합'!S31),""))</f>
        <v/>
      </c>
    </row>
    <row r="20" spans="1:20" x14ac:dyDescent="0.3">
      <c r="A20" s="10" t="str">
        <f>IF(ISBLANK('발주 취합'!V33),"",IFERROR('발주 취합'!V33,""))</f>
        <v/>
      </c>
      <c r="B20" s="23" t="str">
        <f>IF(ISBLANK('발주 취합'!W33),"",IFERROR('발주 취합'!W33,""))</f>
        <v/>
      </c>
      <c r="C20" s="23"/>
      <c r="D20" s="23"/>
      <c r="E20" s="23">
        <f t="shared" si="1"/>
        <v>15</v>
      </c>
      <c r="F20" s="9" t="str">
        <f>IF(ISBLANK('발주 취합'!B33),"",IFERROR('발주 취합'!B33,""))</f>
        <v/>
      </c>
      <c r="G20" s="9" t="str">
        <f>IF(ISBLANK('발주 취합'!C33),"",IFERROR('발주 취합'!C33,""))</f>
        <v/>
      </c>
      <c r="H20" s="9" t="str">
        <f>IF(ISBLANK('발주 취합'!F33),"",IFERROR('발주 취합'!F33,""))</f>
        <v/>
      </c>
      <c r="I20" s="13" t="str">
        <f>IF(ISBLANK('발주 취합'!G33),"",IFERROR(VALUE('발주 취합'!G33),""))</f>
        <v/>
      </c>
      <c r="J20" s="13" t="str">
        <f>IF(ISBLANK('발주 취합'!H33),"",IFERROR(VALUE('발주 취합'!H33),""))</f>
        <v/>
      </c>
      <c r="K20" s="13" t="str">
        <f>IF(ISBLANK('발주 취합'!I33),"",IFERROR(VALUE('발주 취합'!I33),""))</f>
        <v/>
      </c>
      <c r="L20" s="13" t="str">
        <f>IF(ISBLANK('발주 취합'!J33),"",IFERROR(VALUE('발주 취합'!J33),""))</f>
        <v/>
      </c>
      <c r="M20" s="13" t="str">
        <f>IF(ISBLANK('발주 취합'!K33),"",IFERROR(VALUE('발주 취합'!K33),""))</f>
        <v/>
      </c>
      <c r="N20" s="13" t="str">
        <f>IF(ISBLANK('발주 취합'!L33),"",IFERROR(VALUE('발주 취합'!L33),""))</f>
        <v/>
      </c>
      <c r="O20" s="14" t="str">
        <f>IF(ISBLANK('발주 취합'!M33),"",IFERROR(VALUE('발주 취합'!M33),""))</f>
        <v/>
      </c>
      <c r="P20" s="14" t="str">
        <f>IF(ISBLANK('발주 취합'!N33),"",IFERROR(VALUE('발주 취합'!N33),""))</f>
        <v/>
      </c>
      <c r="Q20" s="14" t="str">
        <f>IF(ISBLANK('발주 취합'!O33),"",IFERROR(VALUE('발주 취합'!O33),""))</f>
        <v/>
      </c>
      <c r="R20" s="14" t="str">
        <f>IF(ISBLANK('발주 취합'!Q33),"",IFERROR(VALUE('발주 취합'!Q33),""))</f>
        <v/>
      </c>
      <c r="S20" s="14" t="str">
        <f>IF(ISBLANK('발주 취합'!R33),"",IFERROR(VALUE('발주 취합'!R33),""))</f>
        <v/>
      </c>
      <c r="T20" s="15" t="str">
        <f>IF(ISBLANK('발주 취합'!S33),"",IFERROR(VALUE('발주 취합'!S33),""))</f>
        <v/>
      </c>
    </row>
    <row r="21" spans="1:20" x14ac:dyDescent="0.3">
      <c r="A21" s="10" t="str">
        <f>IF(ISBLANK('발주 취합'!V35),"",IFERROR('발주 취합'!V35,""))</f>
        <v/>
      </c>
      <c r="B21" s="23" t="str">
        <f>IF(ISBLANK('발주 취합'!W35),"",IFERROR('발주 취합'!W35,""))</f>
        <v/>
      </c>
      <c r="C21" s="23"/>
      <c r="D21" s="23"/>
      <c r="E21" s="23">
        <f t="shared" si="1"/>
        <v>16</v>
      </c>
      <c r="F21" s="9" t="str">
        <f>IF(ISBLANK('발주 취합'!B35),"",IFERROR('발주 취합'!B35,""))</f>
        <v/>
      </c>
      <c r="G21" s="9" t="str">
        <f>IF(ISBLANK('발주 취합'!C35),"",IFERROR('발주 취합'!C35,""))</f>
        <v/>
      </c>
      <c r="H21" s="9" t="str">
        <f>IF(ISBLANK('발주 취합'!F35),"",IFERROR('발주 취합'!F35,""))</f>
        <v/>
      </c>
      <c r="I21" s="13" t="str">
        <f>IF(ISBLANK('발주 취합'!G35),"",IFERROR(VALUE('발주 취합'!G35),""))</f>
        <v/>
      </c>
      <c r="J21" s="13" t="str">
        <f>IF(ISBLANK('발주 취합'!H35),"",IFERROR(VALUE('발주 취합'!H35),""))</f>
        <v/>
      </c>
      <c r="K21" s="13" t="str">
        <f>IF(ISBLANK('발주 취합'!I35),"",IFERROR(VALUE('발주 취합'!I35),""))</f>
        <v/>
      </c>
      <c r="L21" s="13" t="str">
        <f>IF(ISBLANK('발주 취합'!J35),"",IFERROR(VALUE('발주 취합'!J35),""))</f>
        <v/>
      </c>
      <c r="M21" s="13" t="str">
        <f>IF(ISBLANK('발주 취합'!K35),"",IFERROR(VALUE('발주 취합'!K35),""))</f>
        <v/>
      </c>
      <c r="N21" s="13" t="str">
        <f>IF(ISBLANK('발주 취합'!L35),"",IFERROR(VALUE('발주 취합'!L35),""))</f>
        <v/>
      </c>
      <c r="O21" s="14" t="str">
        <f>IF(ISBLANK('발주 취합'!M35),"",IFERROR(VALUE('발주 취합'!M35),""))</f>
        <v/>
      </c>
      <c r="P21" s="14" t="str">
        <f>IF(ISBLANK('발주 취합'!N35),"",IFERROR(VALUE('발주 취합'!N35),""))</f>
        <v/>
      </c>
      <c r="Q21" s="14" t="str">
        <f>IF(ISBLANK('발주 취합'!O35),"",IFERROR(VALUE('발주 취합'!O35),""))</f>
        <v/>
      </c>
      <c r="R21" s="14" t="str">
        <f>IF(ISBLANK('발주 취합'!Q35),"",IFERROR(VALUE('발주 취합'!Q35),""))</f>
        <v/>
      </c>
      <c r="S21" s="14" t="str">
        <f>IF(ISBLANK('발주 취합'!R35),"",IFERROR(VALUE('발주 취합'!R35),""))</f>
        <v/>
      </c>
      <c r="T21" s="15" t="str">
        <f>IF(ISBLANK('발주 취합'!S35),"",IFERROR(VALUE('발주 취합'!S35),""))</f>
        <v/>
      </c>
    </row>
    <row r="22" spans="1:20" x14ac:dyDescent="0.3">
      <c r="A22" s="10" t="str">
        <f>IF(ISBLANK('발주 취합'!V37),"",IFERROR('발주 취합'!V37,""))</f>
        <v/>
      </c>
      <c r="B22" s="23" t="str">
        <f>IF(ISBLANK('발주 취합'!W37),"",IFERROR('발주 취합'!W37,""))</f>
        <v/>
      </c>
      <c r="C22" s="23"/>
      <c r="D22" s="23"/>
      <c r="E22" s="23">
        <f t="shared" si="1"/>
        <v>17</v>
      </c>
      <c r="F22" s="9" t="str">
        <f>IF(ISBLANK('발주 취합'!B37),"",IFERROR('발주 취합'!B37,""))</f>
        <v/>
      </c>
      <c r="G22" s="9" t="str">
        <f>IF(ISBLANK('발주 취합'!C37),"",IFERROR('발주 취합'!C37,""))</f>
        <v/>
      </c>
      <c r="H22" s="9" t="str">
        <f>IF(ISBLANK('발주 취합'!F37),"",IFERROR('발주 취합'!F37,""))</f>
        <v/>
      </c>
      <c r="I22" s="13" t="str">
        <f>IF(ISBLANK('발주 취합'!G37),"",IFERROR(VALUE('발주 취합'!G37),""))</f>
        <v/>
      </c>
      <c r="J22" s="13" t="str">
        <f>IF(ISBLANK('발주 취합'!H37),"",IFERROR(VALUE('발주 취합'!H37),""))</f>
        <v/>
      </c>
      <c r="K22" s="13" t="str">
        <f>IF(ISBLANK('발주 취합'!I37),"",IFERROR(VALUE('발주 취합'!I37),""))</f>
        <v/>
      </c>
      <c r="L22" s="13" t="str">
        <f>IF(ISBLANK('발주 취합'!J37),"",IFERROR(VALUE('발주 취합'!J37),""))</f>
        <v/>
      </c>
      <c r="M22" s="13" t="str">
        <f>IF(ISBLANK('발주 취합'!K37),"",IFERROR(VALUE('발주 취합'!K37),""))</f>
        <v/>
      </c>
      <c r="N22" s="13" t="str">
        <f>IF(ISBLANK('발주 취합'!L37),"",IFERROR(VALUE('발주 취합'!L37),""))</f>
        <v/>
      </c>
      <c r="O22" s="14" t="str">
        <f>IF(ISBLANK('발주 취합'!M37),"",IFERROR(VALUE('발주 취합'!M37),""))</f>
        <v/>
      </c>
      <c r="P22" s="14" t="str">
        <f>IF(ISBLANK('발주 취합'!N37),"",IFERROR(VALUE('발주 취합'!N37),""))</f>
        <v/>
      </c>
      <c r="Q22" s="14" t="str">
        <f>IF(ISBLANK('발주 취합'!O37),"",IFERROR(VALUE('발주 취합'!O37),""))</f>
        <v/>
      </c>
      <c r="R22" s="14" t="str">
        <f>IF(ISBLANK('발주 취합'!Q37),"",IFERROR(VALUE('발주 취합'!Q37),""))</f>
        <v/>
      </c>
      <c r="S22" s="14" t="str">
        <f>IF(ISBLANK('발주 취합'!R37),"",IFERROR(VALUE('발주 취합'!R37),""))</f>
        <v/>
      </c>
      <c r="T22" s="15" t="str">
        <f>IF(ISBLANK('발주 취합'!S37),"",IFERROR(VALUE('발주 취합'!S37),""))</f>
        <v/>
      </c>
    </row>
    <row r="23" spans="1:20" x14ac:dyDescent="0.3">
      <c r="A23" s="10" t="str">
        <f>IF(ISBLANK('발주 취합'!V39),"",IFERROR('발주 취합'!V39,""))</f>
        <v/>
      </c>
      <c r="B23" s="23" t="str">
        <f>IF(ISBLANK('발주 취합'!W39),"",IFERROR('발주 취합'!W39,""))</f>
        <v/>
      </c>
      <c r="C23" s="23"/>
      <c r="D23" s="23"/>
      <c r="E23" s="23">
        <f t="shared" si="1"/>
        <v>18</v>
      </c>
      <c r="F23" s="9" t="str">
        <f>IF(ISBLANK('발주 취합'!B39),"",IFERROR('발주 취합'!B39,""))</f>
        <v/>
      </c>
      <c r="G23" s="9" t="str">
        <f>IF(ISBLANK('발주 취합'!C39),"",IFERROR('발주 취합'!C39,""))</f>
        <v/>
      </c>
      <c r="H23" s="9" t="str">
        <f>IF(ISBLANK('발주 취합'!F39),"",IFERROR('발주 취합'!F39,""))</f>
        <v/>
      </c>
      <c r="I23" s="13" t="str">
        <f>IF(ISBLANK('발주 취합'!G39),"",IFERROR(VALUE('발주 취합'!G39),""))</f>
        <v/>
      </c>
      <c r="J23" s="13" t="str">
        <f>IF(ISBLANK('발주 취합'!H39),"",IFERROR(VALUE('발주 취합'!H39),""))</f>
        <v/>
      </c>
      <c r="K23" s="13" t="str">
        <f>IF(ISBLANK('발주 취합'!I39),"",IFERROR(VALUE('발주 취합'!I39),""))</f>
        <v/>
      </c>
      <c r="L23" s="13" t="str">
        <f>IF(ISBLANK('발주 취합'!J39),"",IFERROR(VALUE('발주 취합'!J39),""))</f>
        <v/>
      </c>
      <c r="M23" s="13" t="str">
        <f>IF(ISBLANK('발주 취합'!K39),"",IFERROR(VALUE('발주 취합'!K39),""))</f>
        <v/>
      </c>
      <c r="N23" s="13" t="str">
        <f>IF(ISBLANK('발주 취합'!L39),"",IFERROR(VALUE('발주 취합'!L39),""))</f>
        <v/>
      </c>
      <c r="O23" s="14" t="str">
        <f>IF(ISBLANK('발주 취합'!M39),"",IFERROR(VALUE('발주 취합'!M39),""))</f>
        <v/>
      </c>
      <c r="P23" s="14" t="str">
        <f>IF(ISBLANK('발주 취합'!N39),"",IFERROR(VALUE('발주 취합'!N39),""))</f>
        <v/>
      </c>
      <c r="Q23" s="14" t="str">
        <f>IF(ISBLANK('발주 취합'!O39),"",IFERROR(VALUE('발주 취합'!O39),""))</f>
        <v/>
      </c>
      <c r="R23" s="14" t="str">
        <f>IF(ISBLANK('발주 취합'!Q39),"",IFERROR(VALUE('발주 취합'!Q39),""))</f>
        <v/>
      </c>
      <c r="S23" s="14" t="str">
        <f>IF(ISBLANK('발주 취합'!R39),"",IFERROR(VALUE('발주 취합'!R39),""))</f>
        <v/>
      </c>
      <c r="T23" s="15" t="str">
        <f>IF(ISBLANK('발주 취합'!S39),"",IFERROR(VALUE('발주 취합'!S39),""))</f>
        <v/>
      </c>
    </row>
    <row r="24" spans="1:20" x14ac:dyDescent="0.3">
      <c r="A24" s="10" t="str">
        <f>IF(ISBLANK('발주 취합'!V41),"",IFERROR('발주 취합'!V41,""))</f>
        <v/>
      </c>
      <c r="B24" s="23" t="str">
        <f>IF(ISBLANK('발주 취합'!W41),"",IFERROR('발주 취합'!W41,""))</f>
        <v/>
      </c>
      <c r="C24" s="23"/>
      <c r="D24" s="23"/>
      <c r="E24" s="23">
        <f t="shared" si="1"/>
        <v>19</v>
      </c>
      <c r="F24" s="9" t="str">
        <f>IF(ISBLANK('발주 취합'!B41),"",IFERROR('발주 취합'!B41,""))</f>
        <v/>
      </c>
      <c r="G24" s="9" t="str">
        <f>IF(ISBLANK('발주 취합'!C41),"",IFERROR('발주 취합'!C41,""))</f>
        <v/>
      </c>
      <c r="H24" s="9" t="str">
        <f>IF(ISBLANK('발주 취합'!F41),"",IFERROR('발주 취합'!F41,""))</f>
        <v/>
      </c>
      <c r="I24" s="13" t="str">
        <f>IF(ISBLANK('발주 취합'!G41),"",IFERROR(VALUE('발주 취합'!G41),""))</f>
        <v/>
      </c>
      <c r="J24" s="13" t="str">
        <f>IF(ISBLANK('발주 취합'!H41),"",IFERROR(VALUE('발주 취합'!H41),""))</f>
        <v/>
      </c>
      <c r="K24" s="13" t="str">
        <f>IF(ISBLANK('발주 취합'!I41),"",IFERROR(VALUE('발주 취합'!I41),""))</f>
        <v/>
      </c>
      <c r="L24" s="13" t="str">
        <f>IF(ISBLANK('발주 취합'!J41),"",IFERROR(VALUE('발주 취합'!J41),""))</f>
        <v/>
      </c>
      <c r="M24" s="13" t="str">
        <f>IF(ISBLANK('발주 취합'!K41),"",IFERROR(VALUE('발주 취합'!K41),""))</f>
        <v/>
      </c>
      <c r="N24" s="13" t="str">
        <f>IF(ISBLANK('발주 취합'!L41),"",IFERROR(VALUE('발주 취합'!L41),""))</f>
        <v/>
      </c>
      <c r="O24" s="14" t="str">
        <f>IF(ISBLANK('발주 취합'!M41),"",IFERROR(VALUE('발주 취합'!M41),""))</f>
        <v/>
      </c>
      <c r="P24" s="14" t="str">
        <f>IF(ISBLANK('발주 취합'!N41),"",IFERROR(VALUE('발주 취합'!N41),""))</f>
        <v/>
      </c>
      <c r="Q24" s="14" t="str">
        <f>IF(ISBLANK('발주 취합'!O41),"",IFERROR(VALUE('발주 취합'!O41),""))</f>
        <v/>
      </c>
      <c r="R24" s="14" t="str">
        <f>IF(ISBLANK('발주 취합'!Q41),"",IFERROR(VALUE('발주 취합'!Q41),""))</f>
        <v/>
      </c>
      <c r="S24" s="14" t="str">
        <f>IF(ISBLANK('발주 취합'!R41),"",IFERROR(VALUE('발주 취합'!R41),""))</f>
        <v/>
      </c>
      <c r="T24" s="15" t="str">
        <f>IF(ISBLANK('발주 취합'!S41),"",IFERROR(VALUE('발주 취합'!S41),""))</f>
        <v/>
      </c>
    </row>
    <row r="25" spans="1:20" x14ac:dyDescent="0.3">
      <c r="A25" s="10" t="str">
        <f>IF(ISBLANK('발주 취합'!V43),"",IFERROR('발주 취합'!V43,""))</f>
        <v/>
      </c>
      <c r="B25" s="23" t="str">
        <f>IF(ISBLANK('발주 취합'!W43),"",IFERROR('발주 취합'!W43,""))</f>
        <v/>
      </c>
      <c r="C25" s="23"/>
      <c r="D25" s="23"/>
      <c r="E25" s="23">
        <f t="shared" si="1"/>
        <v>20</v>
      </c>
      <c r="F25" s="9" t="str">
        <f>IF(ISBLANK('발주 취합'!B43),"",IFERROR('발주 취합'!B43,""))</f>
        <v/>
      </c>
      <c r="G25" s="9" t="str">
        <f>IF(ISBLANK('발주 취합'!C43),"",IFERROR('발주 취합'!C43,""))</f>
        <v/>
      </c>
      <c r="H25" s="9" t="str">
        <f>IF(ISBLANK('발주 취합'!F43),"",IFERROR('발주 취합'!F43,""))</f>
        <v/>
      </c>
      <c r="I25" s="13" t="str">
        <f>IF(ISBLANK('발주 취합'!G43),"",IFERROR(VALUE('발주 취합'!G43),""))</f>
        <v/>
      </c>
      <c r="J25" s="13" t="str">
        <f>IF(ISBLANK('발주 취합'!H43),"",IFERROR(VALUE('발주 취합'!H43),""))</f>
        <v/>
      </c>
      <c r="K25" s="13" t="str">
        <f>IF(ISBLANK('발주 취합'!I43),"",IFERROR(VALUE('발주 취합'!I43),""))</f>
        <v/>
      </c>
      <c r="L25" s="13" t="str">
        <f>IF(ISBLANK('발주 취합'!J43),"",IFERROR(VALUE('발주 취합'!J43),""))</f>
        <v/>
      </c>
      <c r="M25" s="13" t="str">
        <f>IF(ISBLANK('발주 취합'!K43),"",IFERROR(VALUE('발주 취합'!K43),""))</f>
        <v/>
      </c>
      <c r="N25" s="13" t="str">
        <f>IF(ISBLANK('발주 취합'!L43),"",IFERROR(VALUE('발주 취합'!L43),""))</f>
        <v/>
      </c>
      <c r="O25" s="14" t="str">
        <f>IF(ISBLANK('발주 취합'!M43),"",IFERROR(VALUE('발주 취합'!M43),""))</f>
        <v/>
      </c>
      <c r="P25" s="14" t="str">
        <f>IF(ISBLANK('발주 취합'!N43),"",IFERROR(VALUE('발주 취합'!N43),""))</f>
        <v/>
      </c>
      <c r="Q25" s="14" t="str">
        <f>IF(ISBLANK('발주 취합'!O43),"",IFERROR(VALUE('발주 취합'!O43),""))</f>
        <v/>
      </c>
      <c r="R25" s="14" t="str">
        <f>IF(ISBLANK('발주 취합'!Q43),"",IFERROR(VALUE('발주 취합'!Q43),""))</f>
        <v/>
      </c>
      <c r="S25" s="14" t="str">
        <f>IF(ISBLANK('발주 취합'!R43),"",IFERROR(VALUE('발주 취합'!R43),""))</f>
        <v/>
      </c>
      <c r="T25" s="15" t="str">
        <f>IF(ISBLANK('발주 취합'!S43),"",IFERROR(VALUE('발주 취합'!S43),""))</f>
        <v/>
      </c>
    </row>
    <row r="26" spans="1:20" x14ac:dyDescent="0.3">
      <c r="A26" s="10" t="str">
        <f>IF(ISBLANK('발주 취합'!V45),"",IFERROR('발주 취합'!V45,""))</f>
        <v/>
      </c>
      <c r="B26" s="23" t="str">
        <f>IF(ISBLANK('발주 취합'!W45),"",IFERROR('발주 취합'!W45,""))</f>
        <v/>
      </c>
      <c r="C26" s="23"/>
      <c r="D26" s="23"/>
      <c r="E26" s="23">
        <f t="shared" si="1"/>
        <v>21</v>
      </c>
      <c r="F26" s="9" t="str">
        <f>IF(ISBLANK('발주 취합'!B45),"",IFERROR('발주 취합'!B45,""))</f>
        <v/>
      </c>
      <c r="G26" s="9" t="str">
        <f>IF(ISBLANK('발주 취합'!C45),"",IFERROR('발주 취합'!C45,""))</f>
        <v/>
      </c>
      <c r="H26" s="9" t="str">
        <f>IF(ISBLANK('발주 취합'!F45),"",IFERROR('발주 취합'!F45,""))</f>
        <v/>
      </c>
      <c r="I26" s="13" t="str">
        <f>IF(ISBLANK('발주 취합'!G45),"",IFERROR(VALUE('발주 취합'!G45),""))</f>
        <v/>
      </c>
      <c r="J26" s="13" t="str">
        <f>IF(ISBLANK('발주 취합'!H45),"",IFERROR(VALUE('발주 취합'!H45),""))</f>
        <v/>
      </c>
      <c r="K26" s="13" t="str">
        <f>IF(ISBLANK('발주 취합'!I45),"",IFERROR(VALUE('발주 취합'!I45),""))</f>
        <v/>
      </c>
      <c r="L26" s="13" t="str">
        <f>IF(ISBLANK('발주 취합'!J45),"",IFERROR(VALUE('발주 취합'!J45),""))</f>
        <v/>
      </c>
      <c r="M26" s="13" t="str">
        <f>IF(ISBLANK('발주 취합'!K45),"",IFERROR(VALUE('발주 취합'!K45),""))</f>
        <v/>
      </c>
      <c r="N26" s="13" t="str">
        <f>IF(ISBLANK('발주 취합'!L45),"",IFERROR(VALUE('발주 취합'!L45),""))</f>
        <v/>
      </c>
      <c r="O26" s="14" t="str">
        <f>IF(ISBLANK('발주 취합'!M45),"",IFERROR(VALUE('발주 취합'!M45),""))</f>
        <v/>
      </c>
      <c r="P26" s="14" t="str">
        <f>IF(ISBLANK('발주 취합'!N45),"",IFERROR(VALUE('발주 취합'!N45),""))</f>
        <v/>
      </c>
      <c r="Q26" s="14" t="str">
        <f>IF(ISBLANK('발주 취합'!O45),"",IFERROR(VALUE('발주 취합'!O45),""))</f>
        <v/>
      </c>
      <c r="R26" s="14" t="str">
        <f>IF(ISBLANK('발주 취합'!Q45),"",IFERROR(VALUE('발주 취합'!Q45),""))</f>
        <v/>
      </c>
      <c r="S26" s="14" t="str">
        <f>IF(ISBLANK('발주 취합'!R45),"",IFERROR(VALUE('발주 취합'!R45),""))</f>
        <v/>
      </c>
      <c r="T26" s="15" t="str">
        <f>IF(ISBLANK('발주 취합'!S45),"",IFERROR(VALUE('발주 취합'!S45),""))</f>
        <v/>
      </c>
    </row>
    <row r="27" spans="1:20" x14ac:dyDescent="0.3">
      <c r="A27" s="10" t="str">
        <f>IF(ISBLANK('발주 취합'!V47),"",IFERROR('발주 취합'!V47,""))</f>
        <v/>
      </c>
      <c r="B27" s="23" t="str">
        <f>IF(ISBLANK('발주 취합'!W47),"",IFERROR('발주 취합'!W47,""))</f>
        <v/>
      </c>
      <c r="C27" s="23"/>
      <c r="D27" s="23"/>
      <c r="E27" s="23">
        <f t="shared" si="1"/>
        <v>22</v>
      </c>
      <c r="F27" s="9" t="str">
        <f>IF(ISBLANK('발주 취합'!B47),"",IFERROR('발주 취합'!B47,""))</f>
        <v/>
      </c>
      <c r="G27" s="9" t="str">
        <f>IF(ISBLANK('발주 취합'!C47),"",IFERROR('발주 취합'!C47,""))</f>
        <v/>
      </c>
      <c r="H27" s="9" t="str">
        <f>IF(ISBLANK('발주 취합'!F47),"",IFERROR('발주 취합'!F47,""))</f>
        <v/>
      </c>
      <c r="I27" s="13" t="str">
        <f>IF(ISBLANK('발주 취합'!G47),"",IFERROR(VALUE('발주 취합'!G47),""))</f>
        <v/>
      </c>
      <c r="J27" s="13" t="str">
        <f>IF(ISBLANK('발주 취합'!H47),"",IFERROR(VALUE('발주 취합'!H47),""))</f>
        <v/>
      </c>
      <c r="K27" s="13" t="str">
        <f>IF(ISBLANK('발주 취합'!I47),"",IFERROR(VALUE('발주 취합'!I47),""))</f>
        <v/>
      </c>
      <c r="L27" s="13" t="str">
        <f>IF(ISBLANK('발주 취합'!J47),"",IFERROR(VALUE('발주 취합'!J47),""))</f>
        <v/>
      </c>
      <c r="M27" s="13" t="str">
        <f>IF(ISBLANK('발주 취합'!K47),"",IFERROR(VALUE('발주 취합'!K47),""))</f>
        <v/>
      </c>
      <c r="N27" s="13" t="str">
        <f>IF(ISBLANK('발주 취합'!L47),"",IFERROR(VALUE('발주 취합'!L47),""))</f>
        <v/>
      </c>
      <c r="O27" s="14" t="str">
        <f>IF(ISBLANK('발주 취합'!M47),"",IFERROR(VALUE('발주 취합'!M47),""))</f>
        <v/>
      </c>
      <c r="P27" s="14" t="str">
        <f>IF(ISBLANK('발주 취합'!N47),"",IFERROR(VALUE('발주 취합'!N47),""))</f>
        <v/>
      </c>
      <c r="Q27" s="14" t="str">
        <f>IF(ISBLANK('발주 취합'!O47),"",IFERROR(VALUE('발주 취합'!O47),""))</f>
        <v/>
      </c>
      <c r="R27" s="14" t="str">
        <f>IF(ISBLANK('발주 취합'!Q47),"",IFERROR(VALUE('발주 취합'!Q47),""))</f>
        <v/>
      </c>
      <c r="S27" s="14" t="str">
        <f>IF(ISBLANK('발주 취합'!R47),"",IFERROR(VALUE('발주 취합'!R47),""))</f>
        <v/>
      </c>
      <c r="T27" s="15" t="str">
        <f>IF(ISBLANK('발주 취합'!S47),"",IFERROR(VALUE('발주 취합'!S47),""))</f>
        <v/>
      </c>
    </row>
    <row r="28" spans="1:20" x14ac:dyDescent="0.3">
      <c r="A28" s="10" t="str">
        <f>IF(ISBLANK('발주 취합'!V49),"",IFERROR('발주 취합'!V49,""))</f>
        <v/>
      </c>
      <c r="B28" s="23" t="str">
        <f>IF(ISBLANK('발주 취합'!W49),"",IFERROR('발주 취합'!W49,""))</f>
        <v/>
      </c>
      <c r="C28" s="23"/>
      <c r="D28" s="23"/>
      <c r="E28" s="23">
        <f t="shared" si="1"/>
        <v>23</v>
      </c>
      <c r="F28" s="9" t="str">
        <f>IF(ISBLANK('발주 취합'!B49),"",IFERROR('발주 취합'!B49,""))</f>
        <v/>
      </c>
      <c r="G28" s="9" t="str">
        <f>IF(ISBLANK('발주 취합'!C49),"",IFERROR('발주 취합'!C49,""))</f>
        <v/>
      </c>
      <c r="H28" s="9" t="str">
        <f>IF(ISBLANK('발주 취합'!F49),"",IFERROR('발주 취합'!F49,""))</f>
        <v/>
      </c>
      <c r="I28" s="13" t="str">
        <f>IF(ISBLANK('발주 취합'!G49),"",IFERROR(VALUE('발주 취합'!G49),""))</f>
        <v/>
      </c>
      <c r="J28" s="13" t="str">
        <f>IF(ISBLANK('발주 취합'!H49),"",IFERROR(VALUE('발주 취합'!H49),""))</f>
        <v/>
      </c>
      <c r="K28" s="13" t="str">
        <f>IF(ISBLANK('발주 취합'!I49),"",IFERROR(VALUE('발주 취합'!I49),""))</f>
        <v/>
      </c>
      <c r="L28" s="13" t="str">
        <f>IF(ISBLANK('발주 취합'!J49),"",IFERROR(VALUE('발주 취합'!J49),""))</f>
        <v/>
      </c>
      <c r="M28" s="13" t="str">
        <f>IF(ISBLANK('발주 취합'!K49),"",IFERROR(VALUE('발주 취합'!K49),""))</f>
        <v/>
      </c>
      <c r="N28" s="13" t="str">
        <f>IF(ISBLANK('발주 취합'!L49),"",IFERROR(VALUE('발주 취합'!L49),""))</f>
        <v/>
      </c>
      <c r="O28" s="14" t="str">
        <f>IF(ISBLANK('발주 취합'!M49),"",IFERROR(VALUE('발주 취합'!M49),""))</f>
        <v/>
      </c>
      <c r="P28" s="14" t="str">
        <f>IF(ISBLANK('발주 취합'!N49),"",IFERROR(VALUE('발주 취합'!N49),""))</f>
        <v/>
      </c>
      <c r="Q28" s="14" t="str">
        <f>IF(ISBLANK('발주 취합'!O49),"",IFERROR(VALUE('발주 취합'!O49),""))</f>
        <v/>
      </c>
      <c r="R28" s="14" t="str">
        <f>IF(ISBLANK('발주 취합'!Q49),"",IFERROR(VALUE('발주 취합'!Q49),""))</f>
        <v/>
      </c>
      <c r="S28" s="14" t="str">
        <f>IF(ISBLANK('발주 취합'!R49),"",IFERROR(VALUE('발주 취합'!R49),""))</f>
        <v/>
      </c>
      <c r="T28" s="15" t="str">
        <f>IF(ISBLANK('발주 취합'!S49),"",IFERROR(VALUE('발주 취합'!S49),""))</f>
        <v/>
      </c>
    </row>
    <row r="29" spans="1:20" x14ac:dyDescent="0.3">
      <c r="A29" s="10" t="str">
        <f>IF(ISBLANK('발주 취합'!V51),"",IFERROR('발주 취합'!V51,""))</f>
        <v/>
      </c>
      <c r="B29" s="23" t="str">
        <f>IF(ISBLANK('발주 취합'!W51),"",IFERROR('발주 취합'!W51,""))</f>
        <v/>
      </c>
      <c r="C29" s="23"/>
      <c r="D29" s="23"/>
      <c r="E29" s="23">
        <f t="shared" si="1"/>
        <v>24</v>
      </c>
      <c r="F29" s="9" t="str">
        <f>IF(ISBLANK('발주 취합'!B51),"",IFERROR('발주 취합'!B51,""))</f>
        <v/>
      </c>
      <c r="G29" s="9" t="str">
        <f>IF(ISBLANK('발주 취합'!C51),"",IFERROR('발주 취합'!C51,""))</f>
        <v/>
      </c>
      <c r="H29" s="9" t="str">
        <f>IF(ISBLANK('발주 취합'!F51),"",IFERROR('발주 취합'!F51,""))</f>
        <v/>
      </c>
      <c r="I29" s="13" t="str">
        <f>IF(ISBLANK('발주 취합'!G51),"",IFERROR(VALUE('발주 취합'!G51),""))</f>
        <v/>
      </c>
      <c r="J29" s="13" t="str">
        <f>IF(ISBLANK('발주 취합'!H51),"",IFERROR(VALUE('발주 취합'!H51),""))</f>
        <v/>
      </c>
      <c r="K29" s="13" t="str">
        <f>IF(ISBLANK('발주 취합'!I51),"",IFERROR(VALUE('발주 취합'!I51),""))</f>
        <v/>
      </c>
      <c r="L29" s="13" t="str">
        <f>IF(ISBLANK('발주 취합'!J51),"",IFERROR(VALUE('발주 취합'!J51),""))</f>
        <v/>
      </c>
      <c r="M29" s="13" t="str">
        <f>IF(ISBLANK('발주 취합'!K51),"",IFERROR(VALUE('발주 취합'!K51),""))</f>
        <v/>
      </c>
      <c r="N29" s="13" t="str">
        <f>IF(ISBLANK('발주 취합'!L51),"",IFERROR(VALUE('발주 취합'!L51),""))</f>
        <v/>
      </c>
      <c r="O29" s="14" t="str">
        <f>IF(ISBLANK('발주 취합'!M51),"",IFERROR(VALUE('발주 취합'!M51),""))</f>
        <v/>
      </c>
      <c r="P29" s="14" t="str">
        <f>IF(ISBLANK('발주 취합'!N51),"",IFERROR(VALUE('발주 취합'!N51),""))</f>
        <v/>
      </c>
      <c r="Q29" s="14" t="str">
        <f>IF(ISBLANK('발주 취합'!O51),"",IFERROR(VALUE('발주 취합'!O51),""))</f>
        <v/>
      </c>
      <c r="R29" s="14" t="str">
        <f>IF(ISBLANK('발주 취합'!Q51),"",IFERROR(VALUE('발주 취합'!Q51),""))</f>
        <v/>
      </c>
      <c r="S29" s="14" t="str">
        <f>IF(ISBLANK('발주 취합'!R51),"",IFERROR(VALUE('발주 취합'!R51),""))</f>
        <v/>
      </c>
      <c r="T29" s="15" t="str">
        <f>IF(ISBLANK('발주 취합'!S51),"",IFERROR(VALUE('발주 취합'!S51),""))</f>
        <v/>
      </c>
    </row>
    <row r="30" spans="1:20" x14ac:dyDescent="0.3">
      <c r="A30" s="10" t="str">
        <f>IF(ISBLANK('발주 취합'!V53),"",IFERROR('발주 취합'!V53,""))</f>
        <v/>
      </c>
      <c r="B30" s="23" t="str">
        <f>IF(ISBLANK('발주 취합'!W53),"",IFERROR('발주 취합'!W53,""))</f>
        <v/>
      </c>
      <c r="C30" s="23"/>
      <c r="D30" s="23"/>
      <c r="E30" s="23">
        <f t="shared" si="1"/>
        <v>25</v>
      </c>
      <c r="F30" s="9" t="str">
        <f>IF(ISBLANK('발주 취합'!B53),"",IFERROR('발주 취합'!B53,""))</f>
        <v/>
      </c>
      <c r="G30" s="9" t="str">
        <f>IF(ISBLANK('발주 취합'!C53),"",IFERROR('발주 취합'!C53,""))</f>
        <v/>
      </c>
      <c r="H30" s="9" t="str">
        <f>IF(ISBLANK('발주 취합'!F53),"",IFERROR('발주 취합'!F53,""))</f>
        <v/>
      </c>
      <c r="I30" s="13" t="str">
        <f>IF(ISBLANK('발주 취합'!G53),"",IFERROR(VALUE('발주 취합'!G53),""))</f>
        <v/>
      </c>
      <c r="J30" s="13" t="str">
        <f>IF(ISBLANK('발주 취합'!H53),"",IFERROR(VALUE('발주 취합'!H53),""))</f>
        <v/>
      </c>
      <c r="K30" s="13" t="str">
        <f>IF(ISBLANK('발주 취합'!I53),"",IFERROR(VALUE('발주 취합'!I53),""))</f>
        <v/>
      </c>
      <c r="L30" s="13" t="str">
        <f>IF(ISBLANK('발주 취합'!J53),"",IFERROR(VALUE('발주 취합'!J53),""))</f>
        <v/>
      </c>
      <c r="M30" s="13" t="str">
        <f>IF(ISBLANK('발주 취합'!K53),"",IFERROR(VALUE('발주 취합'!K53),""))</f>
        <v/>
      </c>
      <c r="N30" s="13" t="str">
        <f>IF(ISBLANK('발주 취합'!L53),"",IFERROR(VALUE('발주 취합'!L53),""))</f>
        <v/>
      </c>
      <c r="O30" s="14" t="str">
        <f>IF(ISBLANK('발주 취합'!M53),"",IFERROR(VALUE('발주 취합'!M53),""))</f>
        <v/>
      </c>
      <c r="P30" s="14" t="str">
        <f>IF(ISBLANK('발주 취합'!N53),"",IFERROR(VALUE('발주 취합'!N53),""))</f>
        <v/>
      </c>
      <c r="Q30" s="14" t="str">
        <f>IF(ISBLANK('발주 취합'!O53),"",IFERROR(VALUE('발주 취합'!O53),""))</f>
        <v/>
      </c>
      <c r="R30" s="14" t="str">
        <f>IF(ISBLANK('발주 취합'!Q53),"",IFERROR(VALUE('발주 취합'!Q53),""))</f>
        <v/>
      </c>
      <c r="S30" s="14" t="str">
        <f>IF(ISBLANK('발주 취합'!R53),"",IFERROR(VALUE('발주 취합'!R53),""))</f>
        <v/>
      </c>
      <c r="T30" s="15" t="str">
        <f>IF(ISBLANK('발주 취합'!S53),"",IFERROR(VALUE('발주 취합'!S53),""))</f>
        <v/>
      </c>
    </row>
    <row r="31" spans="1:20" x14ac:dyDescent="0.3">
      <c r="A31" s="10" t="str">
        <f>IF(ISBLANK('발주 취합'!V55),"",IFERROR('발주 취합'!V55,""))</f>
        <v/>
      </c>
      <c r="B31" s="23" t="str">
        <f>IF(ISBLANK('발주 취합'!W55),"",IFERROR('발주 취합'!W55,""))</f>
        <v/>
      </c>
      <c r="C31" s="23"/>
      <c r="D31" s="23"/>
      <c r="E31" s="23">
        <f t="shared" si="1"/>
        <v>26</v>
      </c>
      <c r="F31" s="9" t="str">
        <f>IF(ISBLANK('발주 취합'!B55),"",IFERROR('발주 취합'!B55,""))</f>
        <v/>
      </c>
      <c r="G31" s="9" t="str">
        <f>IF(ISBLANK('발주 취합'!C55),"",IFERROR('발주 취합'!C55,""))</f>
        <v/>
      </c>
      <c r="H31" s="9" t="str">
        <f>IF(ISBLANK('발주 취합'!F55),"",IFERROR('발주 취합'!F55,""))</f>
        <v/>
      </c>
      <c r="I31" s="13" t="str">
        <f>IF(ISBLANK('발주 취합'!G55),"",IFERROR(VALUE('발주 취합'!G55),""))</f>
        <v/>
      </c>
      <c r="J31" s="13" t="str">
        <f>IF(ISBLANK('발주 취합'!H55),"",IFERROR(VALUE('발주 취합'!H55),""))</f>
        <v/>
      </c>
      <c r="K31" s="13" t="str">
        <f>IF(ISBLANK('발주 취합'!I55),"",IFERROR(VALUE('발주 취합'!I55),""))</f>
        <v/>
      </c>
      <c r="L31" s="13" t="str">
        <f>IF(ISBLANK('발주 취합'!J55),"",IFERROR(VALUE('발주 취합'!J55),""))</f>
        <v/>
      </c>
      <c r="M31" s="13" t="str">
        <f>IF(ISBLANK('발주 취합'!K55),"",IFERROR(VALUE('발주 취합'!K55),""))</f>
        <v/>
      </c>
      <c r="N31" s="13" t="str">
        <f>IF(ISBLANK('발주 취합'!L55),"",IFERROR(VALUE('발주 취합'!L55),""))</f>
        <v/>
      </c>
      <c r="O31" s="14" t="str">
        <f>IF(ISBLANK('발주 취합'!M55),"",IFERROR(VALUE('발주 취합'!M55),""))</f>
        <v/>
      </c>
      <c r="P31" s="14" t="str">
        <f>IF(ISBLANK('발주 취합'!N55),"",IFERROR(VALUE('발주 취합'!N55),""))</f>
        <v/>
      </c>
      <c r="Q31" s="14" t="str">
        <f>IF(ISBLANK('발주 취합'!O55),"",IFERROR(VALUE('발주 취합'!O55),""))</f>
        <v/>
      </c>
      <c r="R31" s="14" t="str">
        <f>IF(ISBLANK('발주 취합'!Q55),"",IFERROR(VALUE('발주 취합'!Q55),""))</f>
        <v/>
      </c>
      <c r="S31" s="14" t="str">
        <f>IF(ISBLANK('발주 취합'!R55),"",IFERROR(VALUE('발주 취합'!R55),""))</f>
        <v/>
      </c>
      <c r="T31" s="15" t="str">
        <f>IF(ISBLANK('발주 취합'!S55),"",IFERROR(VALUE('발주 취합'!S55),""))</f>
        <v/>
      </c>
    </row>
    <row r="32" spans="1:20" x14ac:dyDescent="0.3">
      <c r="A32" s="10" t="str">
        <f>IF(ISBLANK('발주 취합'!V57),"",IFERROR('발주 취합'!V57,""))</f>
        <v/>
      </c>
      <c r="B32" s="23" t="str">
        <f>IF(ISBLANK('발주 취합'!W57),"",IFERROR('발주 취합'!W57,""))</f>
        <v/>
      </c>
      <c r="C32" s="23"/>
      <c r="D32" s="23"/>
      <c r="E32" s="23">
        <f t="shared" si="1"/>
        <v>27</v>
      </c>
      <c r="F32" s="9" t="str">
        <f>IF(ISBLANK('발주 취합'!B57),"",IFERROR('발주 취합'!B57,""))</f>
        <v/>
      </c>
      <c r="G32" s="9" t="str">
        <f>IF(ISBLANK('발주 취합'!C57),"",IFERROR('발주 취합'!C57,""))</f>
        <v/>
      </c>
      <c r="H32" s="9" t="str">
        <f>IF(ISBLANK('발주 취합'!F57),"",IFERROR('발주 취합'!F57,""))</f>
        <v/>
      </c>
      <c r="I32" s="13" t="str">
        <f>IF(ISBLANK('발주 취합'!G57),"",IFERROR(VALUE('발주 취합'!G57),""))</f>
        <v/>
      </c>
      <c r="J32" s="13" t="str">
        <f>IF(ISBLANK('발주 취합'!H57),"",IFERROR(VALUE('발주 취합'!H57),""))</f>
        <v/>
      </c>
      <c r="K32" s="13" t="str">
        <f>IF(ISBLANK('발주 취합'!I57),"",IFERROR(VALUE('발주 취합'!I57),""))</f>
        <v/>
      </c>
      <c r="L32" s="13" t="str">
        <f>IF(ISBLANK('발주 취합'!J57),"",IFERROR(VALUE('발주 취합'!J57),""))</f>
        <v/>
      </c>
      <c r="M32" s="13" t="str">
        <f>IF(ISBLANK('발주 취합'!K57),"",IFERROR(VALUE('발주 취합'!K57),""))</f>
        <v/>
      </c>
      <c r="N32" s="13" t="str">
        <f>IF(ISBLANK('발주 취합'!L57),"",IFERROR(VALUE('발주 취합'!L57),""))</f>
        <v/>
      </c>
      <c r="O32" s="14" t="str">
        <f>IF(ISBLANK('발주 취합'!M57),"",IFERROR(VALUE('발주 취합'!M57),""))</f>
        <v/>
      </c>
      <c r="P32" s="14" t="str">
        <f>IF(ISBLANK('발주 취합'!N57),"",IFERROR(VALUE('발주 취합'!N57),""))</f>
        <v/>
      </c>
      <c r="Q32" s="14" t="str">
        <f>IF(ISBLANK('발주 취합'!O57),"",IFERROR(VALUE('발주 취합'!O57),""))</f>
        <v/>
      </c>
      <c r="R32" s="14" t="str">
        <f>IF(ISBLANK('발주 취합'!Q57),"",IFERROR(VALUE('발주 취합'!Q57),""))</f>
        <v/>
      </c>
      <c r="S32" s="14" t="str">
        <f>IF(ISBLANK('발주 취합'!R57),"",IFERROR(VALUE('발주 취합'!R57),""))</f>
        <v/>
      </c>
      <c r="T32" s="15" t="str">
        <f>IF(ISBLANK('발주 취합'!S57),"",IFERROR(VALUE('발주 취합'!S57),""))</f>
        <v/>
      </c>
    </row>
    <row r="33" spans="1:20" x14ac:dyDescent="0.3">
      <c r="A33" s="10" t="str">
        <f>IF(ISBLANK('발주 취합'!V59),"",IFERROR('발주 취합'!V59,""))</f>
        <v/>
      </c>
      <c r="B33" s="23" t="str">
        <f>IF(ISBLANK('발주 취합'!W59),"",IFERROR('발주 취합'!W59,""))</f>
        <v/>
      </c>
      <c r="C33" s="23"/>
      <c r="D33" s="23"/>
      <c r="E33" s="23">
        <f t="shared" si="1"/>
        <v>28</v>
      </c>
      <c r="F33" s="9" t="str">
        <f>IF(ISBLANK('발주 취합'!B59),"",IFERROR('발주 취합'!B59,""))</f>
        <v/>
      </c>
      <c r="G33" s="9" t="str">
        <f>IF(ISBLANK('발주 취합'!C59),"",IFERROR('발주 취합'!C59,""))</f>
        <v/>
      </c>
      <c r="H33" s="9" t="str">
        <f>IF(ISBLANK('발주 취합'!F59),"",IFERROR('발주 취합'!F59,""))</f>
        <v/>
      </c>
      <c r="I33" s="13" t="str">
        <f>IF(ISBLANK('발주 취합'!G59),"",IFERROR(VALUE('발주 취합'!G59),""))</f>
        <v/>
      </c>
      <c r="J33" s="13" t="str">
        <f>IF(ISBLANK('발주 취합'!H59),"",IFERROR(VALUE('발주 취합'!H59),""))</f>
        <v/>
      </c>
      <c r="K33" s="13" t="str">
        <f>IF(ISBLANK('발주 취합'!I59),"",IFERROR(VALUE('발주 취합'!I59),""))</f>
        <v/>
      </c>
      <c r="L33" s="13" t="str">
        <f>IF(ISBLANK('발주 취합'!J59),"",IFERROR(VALUE('발주 취합'!J59),""))</f>
        <v/>
      </c>
      <c r="M33" s="13" t="str">
        <f>IF(ISBLANK('발주 취합'!K59),"",IFERROR(VALUE('발주 취합'!K59),""))</f>
        <v/>
      </c>
      <c r="N33" s="13" t="str">
        <f>IF(ISBLANK('발주 취합'!L59),"",IFERROR(VALUE('발주 취합'!L59),""))</f>
        <v/>
      </c>
      <c r="O33" s="14" t="str">
        <f>IF(ISBLANK('발주 취합'!M59),"",IFERROR(VALUE('발주 취합'!M59),""))</f>
        <v/>
      </c>
      <c r="P33" s="14" t="str">
        <f>IF(ISBLANK('발주 취합'!N59),"",IFERROR(VALUE('발주 취합'!N59),""))</f>
        <v/>
      </c>
      <c r="Q33" s="14" t="str">
        <f>IF(ISBLANK('발주 취합'!O59),"",IFERROR(VALUE('발주 취합'!O59),""))</f>
        <v/>
      </c>
      <c r="R33" s="14" t="str">
        <f>IF(ISBLANK('발주 취합'!Q59),"",IFERROR(VALUE('발주 취합'!Q59),""))</f>
        <v/>
      </c>
      <c r="S33" s="14" t="str">
        <f>IF(ISBLANK('발주 취합'!R59),"",IFERROR(VALUE('발주 취합'!R59),""))</f>
        <v/>
      </c>
      <c r="T33" s="15" t="str">
        <f>IF(ISBLANK('발주 취합'!S59),"",IFERROR(VALUE('발주 취합'!S59),""))</f>
        <v/>
      </c>
    </row>
    <row r="34" spans="1:20" x14ac:dyDescent="0.3">
      <c r="A34" s="10" t="str">
        <f>IF(ISBLANK('발주 취합'!V61),"",IFERROR('발주 취합'!V61,""))</f>
        <v/>
      </c>
      <c r="B34" s="23" t="str">
        <f>IF(ISBLANK('발주 취합'!W61),"",IFERROR('발주 취합'!W61,""))</f>
        <v/>
      </c>
      <c r="C34" s="23"/>
      <c r="D34" s="23"/>
      <c r="E34" s="23">
        <f t="shared" si="1"/>
        <v>29</v>
      </c>
      <c r="F34" s="9" t="str">
        <f>IF(ISBLANK('발주 취합'!B61),"",IFERROR('발주 취합'!B61,""))</f>
        <v/>
      </c>
      <c r="G34" s="9" t="str">
        <f>IF(ISBLANK('발주 취합'!C61),"",IFERROR('발주 취합'!C61,""))</f>
        <v/>
      </c>
      <c r="H34" s="9" t="str">
        <f>IF(ISBLANK('발주 취합'!F61),"",IFERROR('발주 취합'!F61,""))</f>
        <v/>
      </c>
      <c r="I34" s="13" t="str">
        <f>IF(ISBLANK('발주 취합'!G61),"",IFERROR(VALUE('발주 취합'!G61),""))</f>
        <v/>
      </c>
      <c r="J34" s="13" t="str">
        <f>IF(ISBLANK('발주 취합'!H61),"",IFERROR(VALUE('발주 취합'!H61),""))</f>
        <v/>
      </c>
      <c r="K34" s="13" t="str">
        <f>IF(ISBLANK('발주 취합'!I61),"",IFERROR(VALUE('발주 취합'!I61),""))</f>
        <v/>
      </c>
      <c r="L34" s="13" t="str">
        <f>IF(ISBLANK('발주 취합'!J61),"",IFERROR(VALUE('발주 취합'!J61),""))</f>
        <v/>
      </c>
      <c r="M34" s="13" t="str">
        <f>IF(ISBLANK('발주 취합'!K61),"",IFERROR(VALUE('발주 취합'!K61),""))</f>
        <v/>
      </c>
      <c r="N34" s="13" t="str">
        <f>IF(ISBLANK('발주 취합'!L61),"",IFERROR(VALUE('발주 취합'!L61),""))</f>
        <v/>
      </c>
      <c r="O34" s="14" t="str">
        <f>IF(ISBLANK('발주 취합'!M61),"",IFERROR(VALUE('발주 취합'!M61),""))</f>
        <v/>
      </c>
      <c r="P34" s="14" t="str">
        <f>IF(ISBLANK('발주 취합'!N61),"",IFERROR(VALUE('발주 취합'!N61),""))</f>
        <v/>
      </c>
      <c r="Q34" s="14" t="str">
        <f>IF(ISBLANK('발주 취합'!O61),"",IFERROR(VALUE('발주 취합'!O61),""))</f>
        <v/>
      </c>
      <c r="R34" s="14" t="str">
        <f>IF(ISBLANK('발주 취합'!Q61),"",IFERROR(VALUE('발주 취합'!Q61),""))</f>
        <v/>
      </c>
      <c r="S34" s="14" t="str">
        <f>IF(ISBLANK('발주 취합'!R61),"",IFERROR(VALUE('발주 취합'!R61),""))</f>
        <v/>
      </c>
      <c r="T34" s="15" t="str">
        <f>IF(ISBLANK('발주 취합'!S61),"",IFERROR(VALUE('발주 취합'!S61),""))</f>
        <v/>
      </c>
    </row>
    <row r="35" spans="1:20" x14ac:dyDescent="0.3">
      <c r="A35" s="10" t="str">
        <f>IF(ISBLANK('발주 취합'!V63),"",IFERROR('발주 취합'!V63,""))</f>
        <v/>
      </c>
      <c r="B35" s="23" t="str">
        <f>IF(ISBLANK('발주 취합'!W63),"",IFERROR('발주 취합'!W63,""))</f>
        <v/>
      </c>
      <c r="C35" s="23"/>
      <c r="D35" s="23"/>
      <c r="E35" s="23">
        <f t="shared" si="1"/>
        <v>30</v>
      </c>
      <c r="F35" s="9" t="str">
        <f>IF(ISBLANK('발주 취합'!B63),"",IFERROR('발주 취합'!B63,""))</f>
        <v/>
      </c>
      <c r="G35" s="9" t="str">
        <f>IF(ISBLANK('발주 취합'!C63),"",IFERROR('발주 취합'!C63,""))</f>
        <v/>
      </c>
      <c r="H35" s="9" t="str">
        <f>IF(ISBLANK('발주 취합'!F63),"",IFERROR('발주 취합'!F63,""))</f>
        <v/>
      </c>
      <c r="I35" s="13" t="str">
        <f>IF(ISBLANK('발주 취합'!G63),"",IFERROR(VALUE('발주 취합'!G63),""))</f>
        <v/>
      </c>
      <c r="J35" s="13" t="str">
        <f>IF(ISBLANK('발주 취합'!H63),"",IFERROR(VALUE('발주 취합'!H63),""))</f>
        <v/>
      </c>
      <c r="K35" s="13" t="str">
        <f>IF(ISBLANK('발주 취합'!I63),"",IFERROR(VALUE('발주 취합'!I63),""))</f>
        <v/>
      </c>
      <c r="L35" s="13" t="str">
        <f>IF(ISBLANK('발주 취합'!J63),"",IFERROR(VALUE('발주 취합'!J63),""))</f>
        <v/>
      </c>
      <c r="M35" s="13" t="str">
        <f>IF(ISBLANK('발주 취합'!K63),"",IFERROR(VALUE('발주 취합'!K63),""))</f>
        <v/>
      </c>
      <c r="N35" s="13" t="str">
        <f>IF(ISBLANK('발주 취합'!L63),"",IFERROR(VALUE('발주 취합'!L63),""))</f>
        <v/>
      </c>
      <c r="O35" s="14" t="str">
        <f>IF(ISBLANK('발주 취합'!M63),"",IFERROR(VALUE('발주 취합'!M63),""))</f>
        <v/>
      </c>
      <c r="P35" s="14" t="str">
        <f>IF(ISBLANK('발주 취합'!N63),"",IFERROR(VALUE('발주 취합'!N63),""))</f>
        <v/>
      </c>
      <c r="Q35" s="14" t="str">
        <f>IF(ISBLANK('발주 취합'!O63),"",IFERROR(VALUE('발주 취합'!O63),""))</f>
        <v/>
      </c>
      <c r="R35" s="14" t="str">
        <f>IF(ISBLANK('발주 취합'!Q63),"",IFERROR(VALUE('발주 취합'!Q63),""))</f>
        <v/>
      </c>
      <c r="S35" s="14" t="str">
        <f>IF(ISBLANK('발주 취합'!R63),"",IFERROR(VALUE('발주 취합'!R63),""))</f>
        <v/>
      </c>
      <c r="T35" s="15" t="str">
        <f>IF(ISBLANK('발주 취합'!S63),"",IFERROR(VALUE('발주 취합'!S63),""))</f>
        <v/>
      </c>
    </row>
    <row r="36" spans="1:20" x14ac:dyDescent="0.3">
      <c r="A36" s="10" t="str">
        <f>IF(ISBLANK('발주 취합'!V65),"",IFERROR('발주 취합'!V65,""))</f>
        <v/>
      </c>
      <c r="B36" s="23" t="str">
        <f>IF(ISBLANK('발주 취합'!W65),"",IFERROR('발주 취합'!W65,""))</f>
        <v/>
      </c>
      <c r="C36" s="23"/>
      <c r="D36" s="23"/>
      <c r="E36" s="23">
        <f t="shared" si="1"/>
        <v>31</v>
      </c>
      <c r="F36" s="9" t="str">
        <f>IF(ISBLANK('발주 취합'!B65),"",IFERROR('발주 취합'!B65,""))</f>
        <v/>
      </c>
      <c r="G36" s="9" t="str">
        <f>IF(ISBLANK('발주 취합'!C65),"",IFERROR('발주 취합'!C65,""))</f>
        <v/>
      </c>
      <c r="H36" s="9" t="str">
        <f>IF(ISBLANK('발주 취합'!F65),"",IFERROR('발주 취합'!F65,""))</f>
        <v/>
      </c>
      <c r="I36" s="13" t="str">
        <f>IF(ISBLANK('발주 취합'!G65),"",IFERROR(VALUE('발주 취합'!G65),""))</f>
        <v/>
      </c>
      <c r="J36" s="13" t="str">
        <f>IF(ISBLANK('발주 취합'!H65),"",IFERROR(VALUE('발주 취합'!H65),""))</f>
        <v/>
      </c>
      <c r="K36" s="13" t="str">
        <f>IF(ISBLANK('발주 취합'!I65),"",IFERROR(VALUE('발주 취합'!I65),""))</f>
        <v/>
      </c>
      <c r="L36" s="13" t="str">
        <f>IF(ISBLANK('발주 취합'!J65),"",IFERROR(VALUE('발주 취합'!J65),""))</f>
        <v/>
      </c>
      <c r="M36" s="13" t="str">
        <f>IF(ISBLANK('발주 취합'!K65),"",IFERROR(VALUE('발주 취합'!K65),""))</f>
        <v/>
      </c>
      <c r="N36" s="13" t="str">
        <f>IF(ISBLANK('발주 취합'!L65),"",IFERROR(VALUE('발주 취합'!L65),""))</f>
        <v/>
      </c>
      <c r="O36" s="14" t="str">
        <f>IF(ISBLANK('발주 취합'!M65),"",IFERROR(VALUE('발주 취합'!M65),""))</f>
        <v/>
      </c>
      <c r="P36" s="14" t="str">
        <f>IF(ISBLANK('발주 취합'!N65),"",IFERROR(VALUE('발주 취합'!N65),""))</f>
        <v/>
      </c>
      <c r="Q36" s="14" t="str">
        <f>IF(ISBLANK('발주 취합'!O65),"",IFERROR(VALUE('발주 취합'!O65),""))</f>
        <v/>
      </c>
      <c r="R36" s="14" t="str">
        <f>IF(ISBLANK('발주 취합'!Q65),"",IFERROR(VALUE('발주 취합'!Q65),""))</f>
        <v/>
      </c>
      <c r="S36" s="14" t="str">
        <f>IF(ISBLANK('발주 취합'!R65),"",IFERROR(VALUE('발주 취합'!R65),""))</f>
        <v/>
      </c>
      <c r="T36" s="15" t="str">
        <f>IF(ISBLANK('발주 취합'!S65),"",IFERROR(VALUE('발주 취합'!S65),""))</f>
        <v/>
      </c>
    </row>
    <row r="37" spans="1:20" x14ac:dyDescent="0.3">
      <c r="A37" s="10" t="str">
        <f>IF(ISBLANK('발주 취합'!V67),"",IFERROR('발주 취합'!V67,""))</f>
        <v/>
      </c>
      <c r="B37" s="23" t="str">
        <f>IF(ISBLANK('발주 취합'!W67),"",IFERROR('발주 취합'!W67,""))</f>
        <v/>
      </c>
      <c r="C37" s="23"/>
      <c r="D37" s="23"/>
      <c r="E37" s="23">
        <f t="shared" si="1"/>
        <v>32</v>
      </c>
      <c r="F37" s="9" t="str">
        <f>IF(ISBLANK('발주 취합'!B67),"",IFERROR('발주 취합'!B67,""))</f>
        <v/>
      </c>
      <c r="G37" s="9" t="str">
        <f>IF(ISBLANK('발주 취합'!C67),"",IFERROR('발주 취합'!C67,""))</f>
        <v/>
      </c>
      <c r="H37" s="9" t="str">
        <f>IF(ISBLANK('발주 취합'!F67),"",IFERROR('발주 취합'!F67,""))</f>
        <v/>
      </c>
      <c r="I37" s="13" t="str">
        <f>IF(ISBLANK('발주 취합'!G67),"",IFERROR(VALUE('발주 취합'!G67),""))</f>
        <v/>
      </c>
      <c r="J37" s="13" t="str">
        <f>IF(ISBLANK('발주 취합'!H67),"",IFERROR(VALUE('발주 취합'!H67),""))</f>
        <v/>
      </c>
      <c r="K37" s="13" t="str">
        <f>IF(ISBLANK('발주 취합'!I67),"",IFERROR(VALUE('발주 취합'!I67),""))</f>
        <v/>
      </c>
      <c r="L37" s="13" t="str">
        <f>IF(ISBLANK('발주 취합'!J67),"",IFERROR(VALUE('발주 취합'!J67),""))</f>
        <v/>
      </c>
      <c r="M37" s="13" t="str">
        <f>IF(ISBLANK('발주 취합'!K67),"",IFERROR(VALUE('발주 취합'!K67),""))</f>
        <v/>
      </c>
      <c r="N37" s="13" t="str">
        <f>IF(ISBLANK('발주 취합'!L67),"",IFERROR(VALUE('발주 취합'!L67),""))</f>
        <v/>
      </c>
      <c r="O37" s="14" t="str">
        <f>IF(ISBLANK('발주 취합'!M67),"",IFERROR(VALUE('발주 취합'!M67),""))</f>
        <v/>
      </c>
      <c r="P37" s="14" t="str">
        <f>IF(ISBLANK('발주 취합'!N67),"",IFERROR(VALUE('발주 취합'!N67),""))</f>
        <v/>
      </c>
      <c r="Q37" s="14" t="str">
        <f>IF(ISBLANK('발주 취합'!O67),"",IFERROR(VALUE('발주 취합'!O67),""))</f>
        <v/>
      </c>
      <c r="R37" s="14" t="str">
        <f>IF(ISBLANK('발주 취합'!Q67),"",IFERROR(VALUE('발주 취합'!Q67),""))</f>
        <v/>
      </c>
      <c r="S37" s="14" t="str">
        <f>IF(ISBLANK('발주 취합'!R67),"",IFERROR(VALUE('발주 취합'!R67),""))</f>
        <v/>
      </c>
      <c r="T37" s="15" t="str">
        <f>IF(ISBLANK('발주 취합'!S67),"",IFERROR(VALUE('발주 취합'!S67),""))</f>
        <v/>
      </c>
    </row>
    <row r="38" spans="1:20" x14ac:dyDescent="0.3">
      <c r="A38" s="10" t="str">
        <f>IF(ISBLANK('발주 취합'!V69),"",IFERROR('발주 취합'!V69,""))</f>
        <v/>
      </c>
      <c r="B38" s="23" t="str">
        <f>IF(ISBLANK('발주 취합'!W69),"",IFERROR('발주 취합'!W69,""))</f>
        <v/>
      </c>
      <c r="C38" s="23"/>
      <c r="D38" s="23"/>
      <c r="E38" s="23">
        <f t="shared" si="1"/>
        <v>33</v>
      </c>
      <c r="F38" s="9" t="str">
        <f>IF(ISBLANK('발주 취합'!B69),"",IFERROR('발주 취합'!B69,""))</f>
        <v/>
      </c>
      <c r="G38" s="9" t="str">
        <f>IF(ISBLANK('발주 취합'!C69),"",IFERROR('발주 취합'!C69,""))</f>
        <v/>
      </c>
      <c r="H38" s="9" t="str">
        <f>IF(ISBLANK('발주 취합'!F69),"",IFERROR('발주 취합'!F69,""))</f>
        <v/>
      </c>
      <c r="I38" s="13" t="str">
        <f>IF(ISBLANK('발주 취합'!G69),"",IFERROR(VALUE('발주 취합'!G69),""))</f>
        <v/>
      </c>
      <c r="J38" s="13" t="str">
        <f>IF(ISBLANK('발주 취합'!H69),"",IFERROR(VALUE('발주 취합'!H69),""))</f>
        <v/>
      </c>
      <c r="K38" s="13" t="str">
        <f>IF(ISBLANK('발주 취합'!I69),"",IFERROR(VALUE('발주 취합'!I69),""))</f>
        <v/>
      </c>
      <c r="L38" s="13" t="str">
        <f>IF(ISBLANK('발주 취합'!J69),"",IFERROR(VALUE('발주 취합'!J69),""))</f>
        <v/>
      </c>
      <c r="M38" s="13" t="str">
        <f>IF(ISBLANK('발주 취합'!K69),"",IFERROR(VALUE('발주 취합'!K69),""))</f>
        <v/>
      </c>
      <c r="N38" s="13" t="str">
        <f>IF(ISBLANK('발주 취합'!L69),"",IFERROR(VALUE('발주 취합'!L69),""))</f>
        <v/>
      </c>
      <c r="O38" s="14" t="str">
        <f>IF(ISBLANK('발주 취합'!M69),"",IFERROR(VALUE('발주 취합'!M69),""))</f>
        <v/>
      </c>
      <c r="P38" s="14" t="str">
        <f>IF(ISBLANK('발주 취합'!N69),"",IFERROR(VALUE('발주 취합'!N69),""))</f>
        <v/>
      </c>
      <c r="Q38" s="14" t="str">
        <f>IF(ISBLANK('발주 취합'!O69),"",IFERROR(VALUE('발주 취합'!O69),""))</f>
        <v/>
      </c>
      <c r="R38" s="14" t="str">
        <f>IF(ISBLANK('발주 취합'!Q69),"",IFERROR(VALUE('발주 취합'!Q69),""))</f>
        <v/>
      </c>
      <c r="S38" s="14" t="str">
        <f>IF(ISBLANK('발주 취합'!R69),"",IFERROR(VALUE('발주 취합'!R69),""))</f>
        <v/>
      </c>
      <c r="T38" s="15" t="str">
        <f>IF(ISBLANK('발주 취합'!S69),"",IFERROR(VALUE('발주 취합'!S69),""))</f>
        <v/>
      </c>
    </row>
    <row r="39" spans="1:20" x14ac:dyDescent="0.3">
      <c r="A39" s="10" t="str">
        <f>IF(ISBLANK('발주 취합'!V71),"",IFERROR('발주 취합'!V71,""))</f>
        <v/>
      </c>
      <c r="B39" s="23" t="str">
        <f>IF(ISBLANK('발주 취합'!W71),"",IFERROR('발주 취합'!W71,""))</f>
        <v/>
      </c>
      <c r="C39" s="23"/>
      <c r="D39" s="23"/>
      <c r="E39" s="23">
        <f t="shared" si="1"/>
        <v>34</v>
      </c>
      <c r="F39" s="9" t="str">
        <f>IF(ISBLANK('발주 취합'!B71),"",IFERROR('발주 취합'!B71,""))</f>
        <v/>
      </c>
      <c r="G39" s="9" t="str">
        <f>IF(ISBLANK('발주 취합'!C71),"",IFERROR('발주 취합'!C71,""))</f>
        <v/>
      </c>
      <c r="H39" s="9" t="str">
        <f>IF(ISBLANK('발주 취합'!F71),"",IFERROR('발주 취합'!F71,""))</f>
        <v/>
      </c>
      <c r="I39" s="13" t="str">
        <f>IF(ISBLANK('발주 취합'!G71),"",IFERROR(VALUE('발주 취합'!G71),""))</f>
        <v/>
      </c>
      <c r="J39" s="13" t="str">
        <f>IF(ISBLANK('발주 취합'!H71),"",IFERROR(VALUE('발주 취합'!H71),""))</f>
        <v/>
      </c>
      <c r="K39" s="13" t="str">
        <f>IF(ISBLANK('발주 취합'!I71),"",IFERROR(VALUE('발주 취합'!I71),""))</f>
        <v/>
      </c>
      <c r="L39" s="13" t="str">
        <f>IF(ISBLANK('발주 취합'!J71),"",IFERROR(VALUE('발주 취합'!J71),""))</f>
        <v/>
      </c>
      <c r="M39" s="13" t="str">
        <f>IF(ISBLANK('발주 취합'!K71),"",IFERROR(VALUE('발주 취합'!K71),""))</f>
        <v/>
      </c>
      <c r="N39" s="13" t="str">
        <f>IF(ISBLANK('발주 취합'!L71),"",IFERROR(VALUE('발주 취합'!L71),""))</f>
        <v/>
      </c>
      <c r="O39" s="14" t="str">
        <f>IF(ISBLANK('발주 취합'!M71),"",IFERROR(VALUE('발주 취합'!M71),""))</f>
        <v/>
      </c>
      <c r="P39" s="14" t="str">
        <f>IF(ISBLANK('발주 취합'!N71),"",IFERROR(VALUE('발주 취합'!N71),""))</f>
        <v/>
      </c>
      <c r="Q39" s="14" t="str">
        <f>IF(ISBLANK('발주 취합'!O71),"",IFERROR(VALUE('발주 취합'!O71),""))</f>
        <v/>
      </c>
      <c r="R39" s="14" t="str">
        <f>IF(ISBLANK('발주 취합'!Q71),"",IFERROR(VALUE('발주 취합'!Q71),""))</f>
        <v/>
      </c>
      <c r="S39" s="14" t="str">
        <f>IF(ISBLANK('발주 취합'!R71),"",IFERROR(VALUE('발주 취합'!R71),""))</f>
        <v/>
      </c>
      <c r="T39" s="15" t="str">
        <f>IF(ISBLANK('발주 취합'!S71),"",IFERROR(VALUE('발주 취합'!S71),""))</f>
        <v/>
      </c>
    </row>
    <row r="40" spans="1:20" x14ac:dyDescent="0.3">
      <c r="A40" s="10" t="str">
        <f>IF(ISBLANK('발주 취합'!V73),"",IFERROR('발주 취합'!V73,""))</f>
        <v/>
      </c>
      <c r="B40" s="23" t="str">
        <f>IF(ISBLANK('발주 취합'!W73),"",IFERROR('발주 취합'!W73,""))</f>
        <v/>
      </c>
      <c r="C40" s="23"/>
      <c r="D40" s="23"/>
      <c r="E40" s="23">
        <f t="shared" si="1"/>
        <v>35</v>
      </c>
      <c r="F40" s="9" t="str">
        <f>IF(ISBLANK('발주 취합'!B73),"",IFERROR('발주 취합'!B73,""))</f>
        <v/>
      </c>
      <c r="G40" s="9" t="str">
        <f>IF(ISBLANK('발주 취합'!C73),"",IFERROR('발주 취합'!C73,""))</f>
        <v/>
      </c>
      <c r="H40" s="9" t="str">
        <f>IF(ISBLANK('발주 취합'!F73),"",IFERROR('발주 취합'!F73,""))</f>
        <v/>
      </c>
      <c r="I40" s="13" t="str">
        <f>IF(ISBLANK('발주 취합'!G73),"",IFERROR(VALUE('발주 취합'!G73),""))</f>
        <v/>
      </c>
      <c r="J40" s="13" t="str">
        <f>IF(ISBLANK('발주 취합'!H73),"",IFERROR(VALUE('발주 취합'!H73),""))</f>
        <v/>
      </c>
      <c r="K40" s="13" t="str">
        <f>IF(ISBLANK('발주 취합'!I73),"",IFERROR(VALUE('발주 취합'!I73),""))</f>
        <v/>
      </c>
      <c r="L40" s="13" t="str">
        <f>IF(ISBLANK('발주 취합'!J73),"",IFERROR(VALUE('발주 취합'!J73),""))</f>
        <v/>
      </c>
      <c r="M40" s="13" t="str">
        <f>IF(ISBLANK('발주 취합'!K73),"",IFERROR(VALUE('발주 취합'!K73),""))</f>
        <v/>
      </c>
      <c r="N40" s="13" t="str">
        <f>IF(ISBLANK('발주 취합'!L73),"",IFERROR(VALUE('발주 취합'!L73),""))</f>
        <v/>
      </c>
      <c r="O40" s="14" t="str">
        <f>IF(ISBLANK('발주 취합'!M73),"",IFERROR(VALUE('발주 취합'!M73),""))</f>
        <v/>
      </c>
      <c r="P40" s="14" t="str">
        <f>IF(ISBLANK('발주 취합'!N73),"",IFERROR(VALUE('발주 취합'!N73),""))</f>
        <v/>
      </c>
      <c r="Q40" s="14" t="str">
        <f>IF(ISBLANK('발주 취합'!O73),"",IFERROR(VALUE('발주 취합'!O73),""))</f>
        <v/>
      </c>
      <c r="R40" s="14" t="str">
        <f>IF(ISBLANK('발주 취합'!Q73),"",IFERROR(VALUE('발주 취합'!Q73),""))</f>
        <v/>
      </c>
      <c r="S40" s="14" t="str">
        <f>IF(ISBLANK('발주 취합'!R73),"",IFERROR(VALUE('발주 취합'!R73),""))</f>
        <v/>
      </c>
      <c r="T40" s="15" t="str">
        <f>IF(ISBLANK('발주 취합'!S73),"",IFERROR(VALUE('발주 취합'!S73),""))</f>
        <v/>
      </c>
    </row>
    <row r="41" spans="1:20" x14ac:dyDescent="0.3">
      <c r="A41" s="10" t="str">
        <f>IF(ISBLANK('발주 취합'!V75),"",IFERROR('발주 취합'!V75,""))</f>
        <v/>
      </c>
      <c r="B41" s="23" t="str">
        <f>IF(ISBLANK('발주 취합'!W75),"",IFERROR('발주 취합'!W75,""))</f>
        <v/>
      </c>
      <c r="C41" s="23"/>
      <c r="D41" s="23"/>
      <c r="E41" s="23">
        <f t="shared" si="1"/>
        <v>36</v>
      </c>
      <c r="F41" s="9" t="str">
        <f>IF(ISBLANK('발주 취합'!B75),"",IFERROR('발주 취합'!B75,""))</f>
        <v/>
      </c>
      <c r="G41" s="9" t="str">
        <f>IF(ISBLANK('발주 취합'!C75),"",IFERROR('발주 취합'!C75,""))</f>
        <v/>
      </c>
      <c r="H41" s="9" t="str">
        <f>IF(ISBLANK('발주 취합'!F75),"",IFERROR('발주 취합'!F75,""))</f>
        <v/>
      </c>
      <c r="I41" s="13" t="str">
        <f>IF(ISBLANK('발주 취합'!G75),"",IFERROR(VALUE('발주 취합'!G75),""))</f>
        <v/>
      </c>
      <c r="J41" s="13" t="str">
        <f>IF(ISBLANK('발주 취합'!H75),"",IFERROR(VALUE('발주 취합'!H75),""))</f>
        <v/>
      </c>
      <c r="K41" s="13" t="str">
        <f>IF(ISBLANK('발주 취합'!I75),"",IFERROR(VALUE('발주 취합'!I75),""))</f>
        <v/>
      </c>
      <c r="L41" s="13" t="str">
        <f>IF(ISBLANK('발주 취합'!J75),"",IFERROR(VALUE('발주 취합'!J75),""))</f>
        <v/>
      </c>
      <c r="M41" s="13" t="str">
        <f>IF(ISBLANK('발주 취합'!K75),"",IFERROR(VALUE('발주 취합'!K75),""))</f>
        <v/>
      </c>
      <c r="N41" s="13" t="str">
        <f>IF(ISBLANK('발주 취합'!L75),"",IFERROR(VALUE('발주 취합'!L75),""))</f>
        <v/>
      </c>
      <c r="O41" s="14" t="str">
        <f>IF(ISBLANK('발주 취합'!M75),"",IFERROR(VALUE('발주 취합'!M75),""))</f>
        <v/>
      </c>
      <c r="P41" s="14" t="str">
        <f>IF(ISBLANK('발주 취합'!N75),"",IFERROR(VALUE('발주 취합'!N75),""))</f>
        <v/>
      </c>
      <c r="Q41" s="14" t="str">
        <f>IF(ISBLANK('발주 취합'!O75),"",IFERROR(VALUE('발주 취합'!O75),""))</f>
        <v/>
      </c>
      <c r="R41" s="14" t="str">
        <f>IF(ISBLANK('발주 취합'!Q75),"",IFERROR(VALUE('발주 취합'!Q75),""))</f>
        <v/>
      </c>
      <c r="S41" s="14" t="str">
        <f>IF(ISBLANK('발주 취합'!R75),"",IFERROR(VALUE('발주 취합'!R75),""))</f>
        <v/>
      </c>
      <c r="T41" s="15" t="str">
        <f>IF(ISBLANK('발주 취합'!S75),"",IFERROR(VALUE('발주 취합'!S75),""))</f>
        <v/>
      </c>
    </row>
    <row r="42" spans="1:20" x14ac:dyDescent="0.3">
      <c r="A42" s="10" t="str">
        <f>IF(ISBLANK('발주 취합'!V77),"",IFERROR('발주 취합'!V77,""))</f>
        <v/>
      </c>
      <c r="B42" s="23" t="str">
        <f>IF(ISBLANK('발주 취합'!W77),"",IFERROR('발주 취합'!W77,""))</f>
        <v/>
      </c>
      <c r="C42" s="23"/>
      <c r="D42" s="23"/>
      <c r="E42" s="23">
        <f t="shared" si="1"/>
        <v>37</v>
      </c>
      <c r="F42" s="9" t="str">
        <f>IF(ISBLANK('발주 취합'!B77),"",IFERROR('발주 취합'!B77,""))</f>
        <v/>
      </c>
      <c r="G42" s="9" t="str">
        <f>IF(ISBLANK('발주 취합'!C77),"",IFERROR('발주 취합'!C77,""))</f>
        <v/>
      </c>
      <c r="H42" s="9" t="str">
        <f>IF(ISBLANK('발주 취합'!F77),"",IFERROR('발주 취합'!F77,""))</f>
        <v/>
      </c>
      <c r="I42" s="13" t="str">
        <f>IF(ISBLANK('발주 취합'!G77),"",IFERROR(VALUE('발주 취합'!G77),""))</f>
        <v/>
      </c>
      <c r="J42" s="13" t="str">
        <f>IF(ISBLANK('발주 취합'!H77),"",IFERROR(VALUE('발주 취합'!H77),""))</f>
        <v/>
      </c>
      <c r="K42" s="13" t="str">
        <f>IF(ISBLANK('발주 취합'!I77),"",IFERROR(VALUE('발주 취합'!I77),""))</f>
        <v/>
      </c>
      <c r="L42" s="13" t="str">
        <f>IF(ISBLANK('발주 취합'!J77),"",IFERROR(VALUE('발주 취합'!J77),""))</f>
        <v/>
      </c>
      <c r="M42" s="13" t="str">
        <f>IF(ISBLANK('발주 취합'!K77),"",IFERROR(VALUE('발주 취합'!K77),""))</f>
        <v/>
      </c>
      <c r="N42" s="13" t="str">
        <f>IF(ISBLANK('발주 취합'!L77),"",IFERROR(VALUE('발주 취합'!L77),""))</f>
        <v/>
      </c>
      <c r="O42" s="14" t="str">
        <f>IF(ISBLANK('발주 취합'!M77),"",IFERROR(VALUE('발주 취합'!M77),""))</f>
        <v/>
      </c>
      <c r="P42" s="14" t="str">
        <f>IF(ISBLANK('발주 취합'!N77),"",IFERROR(VALUE('발주 취합'!N77),""))</f>
        <v/>
      </c>
      <c r="Q42" s="14" t="str">
        <f>IF(ISBLANK('발주 취합'!O77),"",IFERROR(VALUE('발주 취합'!O77),""))</f>
        <v/>
      </c>
      <c r="R42" s="14" t="str">
        <f>IF(ISBLANK('발주 취합'!Q77),"",IFERROR(VALUE('발주 취합'!Q77),""))</f>
        <v/>
      </c>
      <c r="S42" s="14" t="str">
        <f>IF(ISBLANK('발주 취합'!R77),"",IFERROR(VALUE('발주 취합'!R77),""))</f>
        <v/>
      </c>
      <c r="T42" s="15" t="str">
        <f>IF(ISBLANK('발주 취합'!S77),"",IFERROR(VALUE('발주 취합'!S77),""))</f>
        <v/>
      </c>
    </row>
    <row r="43" spans="1:20" x14ac:dyDescent="0.3">
      <c r="A43" s="10" t="str">
        <f>IF(ISBLANK('발주 취합'!V79),"",IFERROR('발주 취합'!V79,""))</f>
        <v/>
      </c>
      <c r="B43" s="23" t="str">
        <f>IF(ISBLANK('발주 취합'!W79),"",IFERROR('발주 취합'!W79,""))</f>
        <v/>
      </c>
      <c r="C43" s="23"/>
      <c r="D43" s="23"/>
      <c r="E43" s="23">
        <f t="shared" si="1"/>
        <v>38</v>
      </c>
      <c r="F43" s="9" t="str">
        <f>IF(ISBLANK('발주 취합'!B79),"",IFERROR('발주 취합'!B79,""))</f>
        <v/>
      </c>
      <c r="G43" s="9" t="str">
        <f>IF(ISBLANK('발주 취합'!C79),"",IFERROR('발주 취합'!C79,""))</f>
        <v/>
      </c>
      <c r="H43" s="9" t="str">
        <f>IF(ISBLANK('발주 취합'!F79),"",IFERROR('발주 취합'!F79,""))</f>
        <v/>
      </c>
      <c r="I43" s="13" t="str">
        <f>IF(ISBLANK('발주 취합'!G79),"",IFERROR(VALUE('발주 취합'!G79),""))</f>
        <v/>
      </c>
      <c r="J43" s="13" t="str">
        <f>IF(ISBLANK('발주 취합'!H79),"",IFERROR(VALUE('발주 취합'!H79),""))</f>
        <v/>
      </c>
      <c r="K43" s="13" t="str">
        <f>IF(ISBLANK('발주 취합'!I79),"",IFERROR(VALUE('발주 취합'!I79),""))</f>
        <v/>
      </c>
      <c r="L43" s="13" t="str">
        <f>IF(ISBLANK('발주 취합'!J79),"",IFERROR(VALUE('발주 취합'!J79),""))</f>
        <v/>
      </c>
      <c r="M43" s="13" t="str">
        <f>IF(ISBLANK('발주 취합'!K79),"",IFERROR(VALUE('발주 취합'!K79),""))</f>
        <v/>
      </c>
      <c r="N43" s="13" t="str">
        <f>IF(ISBLANK('발주 취합'!L79),"",IFERROR(VALUE('발주 취합'!L79),""))</f>
        <v/>
      </c>
      <c r="O43" s="14" t="str">
        <f>IF(ISBLANK('발주 취합'!M79),"",IFERROR(VALUE('발주 취합'!M79),""))</f>
        <v/>
      </c>
      <c r="P43" s="14" t="str">
        <f>IF(ISBLANK('발주 취합'!N79),"",IFERROR(VALUE('발주 취합'!N79),""))</f>
        <v/>
      </c>
      <c r="Q43" s="14" t="str">
        <f>IF(ISBLANK('발주 취합'!O79),"",IFERROR(VALUE('발주 취합'!O79),""))</f>
        <v/>
      </c>
      <c r="R43" s="14" t="str">
        <f>IF(ISBLANK('발주 취합'!Q79),"",IFERROR(VALUE('발주 취합'!Q79),""))</f>
        <v/>
      </c>
      <c r="S43" s="14" t="str">
        <f>IF(ISBLANK('발주 취합'!R79),"",IFERROR(VALUE('발주 취합'!R79),""))</f>
        <v/>
      </c>
      <c r="T43" s="15" t="str">
        <f>IF(ISBLANK('발주 취합'!S79),"",IFERROR(VALUE('발주 취합'!S79),""))</f>
        <v/>
      </c>
    </row>
    <row r="44" spans="1:20" x14ac:dyDescent="0.3">
      <c r="A44" s="10" t="str">
        <f>IF(ISBLANK('발주 취합'!V81),"",IFERROR('발주 취합'!V81,""))</f>
        <v/>
      </c>
      <c r="B44" s="23" t="str">
        <f>IF(ISBLANK('발주 취합'!W81),"",IFERROR('발주 취합'!W81,""))</f>
        <v/>
      </c>
      <c r="C44" s="23"/>
      <c r="D44" s="23"/>
      <c r="E44" s="23">
        <f t="shared" si="1"/>
        <v>39</v>
      </c>
      <c r="F44" s="9" t="str">
        <f>IF(ISBLANK('발주 취합'!B81),"",IFERROR('발주 취합'!B81,""))</f>
        <v/>
      </c>
      <c r="G44" s="9" t="str">
        <f>IF(ISBLANK('발주 취합'!C81),"",IFERROR('발주 취합'!C81,""))</f>
        <v/>
      </c>
      <c r="H44" s="9" t="str">
        <f>IF(ISBLANK('발주 취합'!F81),"",IFERROR('발주 취합'!F81,""))</f>
        <v/>
      </c>
      <c r="I44" s="13" t="str">
        <f>IF(ISBLANK('발주 취합'!G81),"",IFERROR(VALUE('발주 취합'!G81),""))</f>
        <v/>
      </c>
      <c r="J44" s="13" t="str">
        <f>IF(ISBLANK('발주 취합'!H81),"",IFERROR(VALUE('발주 취합'!H81),""))</f>
        <v/>
      </c>
      <c r="K44" s="13" t="str">
        <f>IF(ISBLANK('발주 취합'!I81),"",IFERROR(VALUE('발주 취합'!I81),""))</f>
        <v/>
      </c>
      <c r="L44" s="13" t="str">
        <f>IF(ISBLANK('발주 취합'!J81),"",IFERROR(VALUE('발주 취합'!J81),""))</f>
        <v/>
      </c>
      <c r="M44" s="13" t="str">
        <f>IF(ISBLANK('발주 취합'!K81),"",IFERROR(VALUE('발주 취합'!K81),""))</f>
        <v/>
      </c>
      <c r="N44" s="13" t="str">
        <f>IF(ISBLANK('발주 취합'!L81),"",IFERROR(VALUE('발주 취합'!L81),""))</f>
        <v/>
      </c>
      <c r="O44" s="14" t="str">
        <f>IF(ISBLANK('발주 취합'!M81),"",IFERROR(VALUE('발주 취합'!M81),""))</f>
        <v/>
      </c>
      <c r="P44" s="14" t="str">
        <f>IF(ISBLANK('발주 취합'!N81),"",IFERROR(VALUE('발주 취합'!N81),""))</f>
        <v/>
      </c>
      <c r="Q44" s="14" t="str">
        <f>IF(ISBLANK('발주 취합'!O81),"",IFERROR(VALUE('발주 취합'!O81),""))</f>
        <v/>
      </c>
      <c r="R44" s="14" t="str">
        <f>IF(ISBLANK('발주 취합'!Q81),"",IFERROR(VALUE('발주 취합'!Q81),""))</f>
        <v/>
      </c>
      <c r="S44" s="14" t="str">
        <f>IF(ISBLANK('발주 취합'!R81),"",IFERROR(VALUE('발주 취합'!R81),""))</f>
        <v/>
      </c>
      <c r="T44" s="15" t="str">
        <f>IF(ISBLANK('발주 취합'!S81),"",IFERROR(VALUE('발주 취합'!S81),""))</f>
        <v/>
      </c>
    </row>
    <row r="45" spans="1:20" x14ac:dyDescent="0.3">
      <c r="A45" s="10" t="str">
        <f>IF(ISBLANK('발주 취합'!V83),"",IFERROR('발주 취합'!V83,""))</f>
        <v/>
      </c>
      <c r="B45" s="23" t="str">
        <f>IF(ISBLANK('발주 취합'!W83),"",IFERROR('발주 취합'!W83,""))</f>
        <v/>
      </c>
      <c r="C45" s="23"/>
      <c r="D45" s="23"/>
      <c r="E45" s="23">
        <f t="shared" si="1"/>
        <v>40</v>
      </c>
      <c r="F45" s="9" t="str">
        <f>IF(ISBLANK('발주 취합'!B83),"",IFERROR('발주 취합'!B83,""))</f>
        <v/>
      </c>
      <c r="G45" s="9" t="str">
        <f>IF(ISBLANK('발주 취합'!C83),"",IFERROR('발주 취합'!C83,""))</f>
        <v/>
      </c>
      <c r="H45" s="9" t="str">
        <f>IF(ISBLANK('발주 취합'!F83),"",IFERROR('발주 취합'!F83,""))</f>
        <v/>
      </c>
      <c r="I45" s="13" t="str">
        <f>IF(ISBLANK('발주 취합'!G83),"",IFERROR(VALUE('발주 취합'!G83),""))</f>
        <v/>
      </c>
      <c r="J45" s="13" t="str">
        <f>IF(ISBLANK('발주 취합'!H83),"",IFERROR(VALUE('발주 취합'!H83),""))</f>
        <v/>
      </c>
      <c r="K45" s="13" t="str">
        <f>IF(ISBLANK('발주 취합'!I83),"",IFERROR(VALUE('발주 취합'!I83),""))</f>
        <v/>
      </c>
      <c r="L45" s="13" t="str">
        <f>IF(ISBLANK('발주 취합'!J83),"",IFERROR(VALUE('발주 취합'!J83),""))</f>
        <v/>
      </c>
      <c r="M45" s="13" t="str">
        <f>IF(ISBLANK('발주 취합'!K83),"",IFERROR(VALUE('발주 취합'!K83),""))</f>
        <v/>
      </c>
      <c r="N45" s="13" t="str">
        <f>IF(ISBLANK('발주 취합'!L83),"",IFERROR(VALUE('발주 취합'!L83),""))</f>
        <v/>
      </c>
      <c r="O45" s="14" t="str">
        <f>IF(ISBLANK('발주 취합'!M83),"",IFERROR(VALUE('발주 취합'!M83),""))</f>
        <v/>
      </c>
      <c r="P45" s="14" t="str">
        <f>IF(ISBLANK('발주 취합'!N83),"",IFERROR(VALUE('발주 취합'!N83),""))</f>
        <v/>
      </c>
      <c r="Q45" s="14" t="str">
        <f>IF(ISBLANK('발주 취합'!O83),"",IFERROR(VALUE('발주 취합'!O83),""))</f>
        <v/>
      </c>
      <c r="R45" s="14" t="str">
        <f>IF(ISBLANK('발주 취합'!Q83),"",IFERROR(VALUE('발주 취합'!Q83),""))</f>
        <v/>
      </c>
      <c r="S45" s="14" t="str">
        <f>IF(ISBLANK('발주 취합'!R83),"",IFERROR(VALUE('발주 취합'!R83),""))</f>
        <v/>
      </c>
      <c r="T45" s="15" t="str">
        <f>IF(ISBLANK('발주 취합'!S83),"",IFERROR(VALUE('발주 취합'!S83),""))</f>
        <v/>
      </c>
    </row>
    <row r="46" spans="1:20" x14ac:dyDescent="0.3">
      <c r="A46" s="10" t="str">
        <f>IF(ISBLANK('발주 취합'!V85),"",IFERROR('발주 취합'!V85,""))</f>
        <v/>
      </c>
      <c r="B46" s="23" t="str">
        <f>IF(ISBLANK('발주 취합'!W85),"",IFERROR('발주 취합'!W85,""))</f>
        <v/>
      </c>
      <c r="C46" s="23"/>
      <c r="D46" s="23"/>
      <c r="E46" s="23">
        <f t="shared" si="1"/>
        <v>41</v>
      </c>
      <c r="F46" s="9" t="str">
        <f>IF(ISBLANK('발주 취합'!B85),"",IFERROR('발주 취합'!B85,""))</f>
        <v/>
      </c>
      <c r="G46" s="9" t="str">
        <f>IF(ISBLANK('발주 취합'!C85),"",IFERROR('발주 취합'!C85,""))</f>
        <v/>
      </c>
      <c r="H46" s="9" t="str">
        <f>IF(ISBLANK('발주 취합'!F85),"",IFERROR('발주 취합'!F85,""))</f>
        <v/>
      </c>
      <c r="I46" s="13" t="str">
        <f>IF(ISBLANK('발주 취합'!G85),"",IFERROR(VALUE('발주 취합'!G85),""))</f>
        <v/>
      </c>
      <c r="J46" s="13" t="str">
        <f>IF(ISBLANK('발주 취합'!H85),"",IFERROR(VALUE('발주 취합'!H85),""))</f>
        <v/>
      </c>
      <c r="K46" s="13" t="str">
        <f>IF(ISBLANK('발주 취합'!I85),"",IFERROR(VALUE('발주 취합'!I85),""))</f>
        <v/>
      </c>
      <c r="L46" s="13" t="str">
        <f>IF(ISBLANK('발주 취합'!J85),"",IFERROR(VALUE('발주 취합'!J85),""))</f>
        <v/>
      </c>
      <c r="M46" s="13" t="str">
        <f>IF(ISBLANK('발주 취합'!K85),"",IFERROR(VALUE('발주 취합'!K85),""))</f>
        <v/>
      </c>
      <c r="N46" s="13" t="str">
        <f>IF(ISBLANK('발주 취합'!L85),"",IFERROR(VALUE('발주 취합'!L85),""))</f>
        <v/>
      </c>
      <c r="O46" s="14" t="str">
        <f>IF(ISBLANK('발주 취합'!M85),"",IFERROR(VALUE('발주 취합'!M85),""))</f>
        <v/>
      </c>
      <c r="P46" s="14" t="str">
        <f>IF(ISBLANK('발주 취합'!N85),"",IFERROR(VALUE('발주 취합'!N85),""))</f>
        <v/>
      </c>
      <c r="Q46" s="14" t="str">
        <f>IF(ISBLANK('발주 취합'!O85),"",IFERROR(VALUE('발주 취합'!O85),""))</f>
        <v/>
      </c>
      <c r="R46" s="14" t="str">
        <f>IF(ISBLANK('발주 취합'!Q85),"",IFERROR(VALUE('발주 취합'!Q85),""))</f>
        <v/>
      </c>
      <c r="S46" s="14" t="str">
        <f>IF(ISBLANK('발주 취합'!R85),"",IFERROR(VALUE('발주 취합'!R85),""))</f>
        <v/>
      </c>
      <c r="T46" s="15" t="str">
        <f>IF(ISBLANK('발주 취합'!S85),"",IFERROR(VALUE('발주 취합'!S85),""))</f>
        <v/>
      </c>
    </row>
    <row r="47" spans="1:20" x14ac:dyDescent="0.3">
      <c r="A47" s="10" t="str">
        <f>IF(ISBLANK('발주 취합'!V87),"",IFERROR('발주 취합'!V87,""))</f>
        <v/>
      </c>
      <c r="B47" s="23" t="str">
        <f>IF(ISBLANK('발주 취합'!W87),"",IFERROR('발주 취합'!W87,""))</f>
        <v/>
      </c>
      <c r="C47" s="23"/>
      <c r="D47" s="23"/>
      <c r="E47" s="23">
        <f t="shared" si="1"/>
        <v>42</v>
      </c>
      <c r="F47" s="9" t="str">
        <f>IF(ISBLANK('발주 취합'!B87),"",IFERROR('발주 취합'!B87,""))</f>
        <v/>
      </c>
      <c r="G47" s="9" t="str">
        <f>IF(ISBLANK('발주 취합'!C87),"",IFERROR('발주 취합'!C87,""))</f>
        <v/>
      </c>
      <c r="H47" s="9" t="str">
        <f>IF(ISBLANK('발주 취합'!F87),"",IFERROR('발주 취합'!F87,""))</f>
        <v/>
      </c>
      <c r="I47" s="13" t="str">
        <f>IF(ISBLANK('발주 취합'!G87),"",IFERROR(VALUE('발주 취합'!G87),""))</f>
        <v/>
      </c>
      <c r="J47" s="13" t="str">
        <f>IF(ISBLANK('발주 취합'!H87),"",IFERROR(VALUE('발주 취합'!H87),""))</f>
        <v/>
      </c>
      <c r="K47" s="13" t="str">
        <f>IF(ISBLANK('발주 취합'!I87),"",IFERROR(VALUE('발주 취합'!I87),""))</f>
        <v/>
      </c>
      <c r="L47" s="13" t="str">
        <f>IF(ISBLANK('발주 취합'!J87),"",IFERROR(VALUE('발주 취합'!J87),""))</f>
        <v/>
      </c>
      <c r="M47" s="13" t="str">
        <f>IF(ISBLANK('발주 취합'!K87),"",IFERROR(VALUE('발주 취합'!K87),""))</f>
        <v/>
      </c>
      <c r="N47" s="13" t="str">
        <f>IF(ISBLANK('발주 취합'!L87),"",IFERROR(VALUE('발주 취합'!L87),""))</f>
        <v/>
      </c>
      <c r="O47" s="14" t="str">
        <f>IF(ISBLANK('발주 취합'!M87),"",IFERROR(VALUE('발주 취합'!M87),""))</f>
        <v/>
      </c>
      <c r="P47" s="14" t="str">
        <f>IF(ISBLANK('발주 취합'!N87),"",IFERROR(VALUE('발주 취합'!N87),""))</f>
        <v/>
      </c>
      <c r="Q47" s="14" t="str">
        <f>IF(ISBLANK('발주 취합'!O87),"",IFERROR(VALUE('발주 취합'!O87),""))</f>
        <v/>
      </c>
      <c r="R47" s="14" t="str">
        <f>IF(ISBLANK('발주 취합'!Q87),"",IFERROR(VALUE('발주 취합'!Q87),""))</f>
        <v/>
      </c>
      <c r="S47" s="14" t="str">
        <f>IF(ISBLANK('발주 취합'!R87),"",IFERROR(VALUE('발주 취합'!R87),""))</f>
        <v/>
      </c>
      <c r="T47" s="15" t="str">
        <f>IF(ISBLANK('발주 취합'!S87),"",IFERROR(VALUE('발주 취합'!S87),""))</f>
        <v/>
      </c>
    </row>
    <row r="48" spans="1:20" x14ac:dyDescent="0.3">
      <c r="A48" s="10" t="str">
        <f>IF(ISBLANK('발주 취합'!V89),"",IFERROR('발주 취합'!V89,""))</f>
        <v/>
      </c>
      <c r="B48" s="23" t="str">
        <f>IF(ISBLANK('발주 취합'!W89),"",IFERROR('발주 취합'!W89,""))</f>
        <v/>
      </c>
      <c r="C48" s="23"/>
      <c r="D48" s="23"/>
      <c r="E48" s="23">
        <f t="shared" si="1"/>
        <v>43</v>
      </c>
      <c r="F48" s="9" t="str">
        <f>IF(ISBLANK('발주 취합'!B89),"",IFERROR('발주 취합'!B89,""))</f>
        <v/>
      </c>
      <c r="G48" s="9" t="str">
        <f>IF(ISBLANK('발주 취합'!C89),"",IFERROR('발주 취합'!C89,""))</f>
        <v/>
      </c>
      <c r="H48" s="9" t="str">
        <f>IF(ISBLANK('발주 취합'!F89),"",IFERROR('발주 취합'!F89,""))</f>
        <v/>
      </c>
      <c r="I48" s="13" t="str">
        <f>IF(ISBLANK('발주 취합'!G89),"",IFERROR(VALUE('발주 취합'!G89),""))</f>
        <v/>
      </c>
      <c r="J48" s="13" t="str">
        <f>IF(ISBLANK('발주 취합'!H89),"",IFERROR(VALUE('발주 취합'!H89),""))</f>
        <v/>
      </c>
      <c r="K48" s="13" t="str">
        <f>IF(ISBLANK('발주 취합'!I89),"",IFERROR(VALUE('발주 취합'!I89),""))</f>
        <v/>
      </c>
      <c r="L48" s="13" t="str">
        <f>IF(ISBLANK('발주 취합'!J89),"",IFERROR(VALUE('발주 취합'!J89),""))</f>
        <v/>
      </c>
      <c r="M48" s="13" t="str">
        <f>IF(ISBLANK('발주 취합'!K89),"",IFERROR(VALUE('발주 취합'!K89),""))</f>
        <v/>
      </c>
      <c r="N48" s="13" t="str">
        <f>IF(ISBLANK('발주 취합'!L89),"",IFERROR(VALUE('발주 취합'!L89),""))</f>
        <v/>
      </c>
      <c r="O48" s="14" t="str">
        <f>IF(ISBLANK('발주 취합'!M89),"",IFERROR(VALUE('발주 취합'!M89),""))</f>
        <v/>
      </c>
      <c r="P48" s="14" t="str">
        <f>IF(ISBLANK('발주 취합'!N89),"",IFERROR(VALUE('발주 취합'!N89),""))</f>
        <v/>
      </c>
      <c r="Q48" s="14" t="str">
        <f>IF(ISBLANK('발주 취합'!O89),"",IFERROR(VALUE('발주 취합'!O89),""))</f>
        <v/>
      </c>
      <c r="R48" s="14" t="str">
        <f>IF(ISBLANK('발주 취합'!Q89),"",IFERROR(VALUE('발주 취합'!Q89),""))</f>
        <v/>
      </c>
      <c r="S48" s="14" t="str">
        <f>IF(ISBLANK('발주 취합'!R89),"",IFERROR(VALUE('발주 취합'!R89),""))</f>
        <v/>
      </c>
      <c r="T48" s="15" t="str">
        <f>IF(ISBLANK('발주 취합'!S89),"",IFERROR(VALUE('발주 취합'!S89),""))</f>
        <v/>
      </c>
    </row>
    <row r="49" spans="1:20" x14ac:dyDescent="0.3">
      <c r="A49" s="10" t="str">
        <f>IF(ISBLANK('발주 취합'!V91),"",IFERROR('발주 취합'!V91,""))</f>
        <v/>
      </c>
      <c r="B49" s="23" t="str">
        <f>IF(ISBLANK('발주 취합'!W91),"",IFERROR('발주 취합'!W91,""))</f>
        <v/>
      </c>
      <c r="C49" s="23"/>
      <c r="D49" s="23"/>
      <c r="E49" s="23">
        <f t="shared" si="1"/>
        <v>44</v>
      </c>
      <c r="F49" s="9" t="str">
        <f>IF(ISBLANK('발주 취합'!B91),"",IFERROR('발주 취합'!B91,""))</f>
        <v/>
      </c>
      <c r="G49" s="9" t="str">
        <f>IF(ISBLANK('발주 취합'!C91),"",IFERROR('발주 취합'!C91,""))</f>
        <v/>
      </c>
      <c r="H49" s="9" t="str">
        <f>IF(ISBLANK('발주 취합'!F91),"",IFERROR('발주 취합'!F91,""))</f>
        <v/>
      </c>
      <c r="I49" s="13" t="str">
        <f>IF(ISBLANK('발주 취합'!G91),"",IFERROR(VALUE('발주 취합'!G91),""))</f>
        <v/>
      </c>
      <c r="J49" s="13" t="str">
        <f>IF(ISBLANK('발주 취합'!H91),"",IFERROR(VALUE('발주 취합'!H91),""))</f>
        <v/>
      </c>
      <c r="K49" s="13" t="str">
        <f>IF(ISBLANK('발주 취합'!I91),"",IFERROR(VALUE('발주 취합'!I91),""))</f>
        <v/>
      </c>
      <c r="L49" s="13" t="str">
        <f>IF(ISBLANK('발주 취합'!J91),"",IFERROR(VALUE('발주 취합'!J91),""))</f>
        <v/>
      </c>
      <c r="M49" s="13" t="str">
        <f>IF(ISBLANK('발주 취합'!K91),"",IFERROR(VALUE('발주 취합'!K91),""))</f>
        <v/>
      </c>
      <c r="N49" s="13" t="str">
        <f>IF(ISBLANK('발주 취합'!L91),"",IFERROR(VALUE('발주 취합'!L91),""))</f>
        <v/>
      </c>
      <c r="O49" s="14" t="str">
        <f>IF(ISBLANK('발주 취합'!M91),"",IFERROR(VALUE('발주 취합'!M91),""))</f>
        <v/>
      </c>
      <c r="P49" s="14" t="str">
        <f>IF(ISBLANK('발주 취합'!N91),"",IFERROR(VALUE('발주 취합'!N91),""))</f>
        <v/>
      </c>
      <c r="Q49" s="14" t="str">
        <f>IF(ISBLANK('발주 취합'!O91),"",IFERROR(VALUE('발주 취합'!O91),""))</f>
        <v/>
      </c>
      <c r="R49" s="14" t="str">
        <f>IF(ISBLANK('발주 취합'!Q91),"",IFERROR(VALUE('발주 취합'!Q91),""))</f>
        <v/>
      </c>
      <c r="S49" s="14" t="str">
        <f>IF(ISBLANK('발주 취합'!R91),"",IFERROR(VALUE('발주 취합'!R91),""))</f>
        <v/>
      </c>
      <c r="T49" s="15" t="str">
        <f>IF(ISBLANK('발주 취합'!S91),"",IFERROR(VALUE('발주 취합'!S91),""))</f>
        <v/>
      </c>
    </row>
    <row r="50" spans="1:20" x14ac:dyDescent="0.3">
      <c r="A50" s="10" t="str">
        <f>IF(ISBLANK('발주 취합'!V93),"",IFERROR('발주 취합'!V93,""))</f>
        <v/>
      </c>
      <c r="B50" s="23" t="str">
        <f>IF(ISBLANK('발주 취합'!W93),"",IFERROR('발주 취합'!W93,""))</f>
        <v/>
      </c>
      <c r="C50" s="23"/>
      <c r="D50" s="23"/>
      <c r="E50" s="23">
        <f t="shared" si="1"/>
        <v>45</v>
      </c>
      <c r="F50" s="9" t="str">
        <f>IF(ISBLANK('발주 취합'!B93),"",IFERROR('발주 취합'!B93,""))</f>
        <v/>
      </c>
      <c r="G50" s="9" t="str">
        <f>IF(ISBLANK('발주 취합'!C93),"",IFERROR('발주 취합'!C93,""))</f>
        <v/>
      </c>
      <c r="H50" s="9" t="str">
        <f>IF(ISBLANK('발주 취합'!F93),"",IFERROR('발주 취합'!F93,""))</f>
        <v/>
      </c>
      <c r="I50" s="13" t="str">
        <f>IF(ISBLANK('발주 취합'!G93),"",IFERROR(VALUE('발주 취합'!G93),""))</f>
        <v/>
      </c>
      <c r="J50" s="13" t="str">
        <f>IF(ISBLANK('발주 취합'!H93),"",IFERROR(VALUE('발주 취합'!H93),""))</f>
        <v/>
      </c>
      <c r="K50" s="13" t="str">
        <f>IF(ISBLANK('발주 취합'!I93),"",IFERROR(VALUE('발주 취합'!I93),""))</f>
        <v/>
      </c>
      <c r="L50" s="13" t="str">
        <f>IF(ISBLANK('발주 취합'!J93),"",IFERROR(VALUE('발주 취합'!J93),""))</f>
        <v/>
      </c>
      <c r="M50" s="13" t="str">
        <f>IF(ISBLANK('발주 취합'!K93),"",IFERROR(VALUE('발주 취합'!K93),""))</f>
        <v/>
      </c>
      <c r="N50" s="13" t="str">
        <f>IF(ISBLANK('발주 취합'!L93),"",IFERROR(VALUE('발주 취합'!L93),""))</f>
        <v/>
      </c>
      <c r="O50" s="14" t="str">
        <f>IF(ISBLANK('발주 취합'!M93),"",IFERROR(VALUE('발주 취합'!M93),""))</f>
        <v/>
      </c>
      <c r="P50" s="14" t="str">
        <f>IF(ISBLANK('발주 취합'!N93),"",IFERROR(VALUE('발주 취합'!N93),""))</f>
        <v/>
      </c>
      <c r="Q50" s="14" t="str">
        <f>IF(ISBLANK('발주 취합'!O93),"",IFERROR(VALUE('발주 취합'!O93),""))</f>
        <v/>
      </c>
      <c r="R50" s="14" t="str">
        <f>IF(ISBLANK('발주 취합'!Q93),"",IFERROR(VALUE('발주 취합'!Q93),""))</f>
        <v/>
      </c>
      <c r="S50" s="14" t="str">
        <f>IF(ISBLANK('발주 취합'!R93),"",IFERROR(VALUE('발주 취합'!R93),""))</f>
        <v/>
      </c>
      <c r="T50" s="15" t="str">
        <f>IF(ISBLANK('발주 취합'!S93),"",IFERROR(VALUE('발주 취합'!S93),""))</f>
        <v/>
      </c>
    </row>
    <row r="51" spans="1:20" x14ac:dyDescent="0.3">
      <c r="A51" s="10" t="str">
        <f>IF(ISBLANK('발주 취합'!V95),"",IFERROR('발주 취합'!V95,""))</f>
        <v/>
      </c>
      <c r="B51" s="23" t="str">
        <f>IF(ISBLANK('발주 취합'!W95),"",IFERROR('발주 취합'!W95,""))</f>
        <v/>
      </c>
      <c r="C51" s="23"/>
      <c r="D51" s="23"/>
      <c r="E51" s="23">
        <f t="shared" si="1"/>
        <v>46</v>
      </c>
      <c r="F51" s="9" t="str">
        <f>IF(ISBLANK('발주 취합'!B95),"",IFERROR('발주 취합'!B95,""))</f>
        <v/>
      </c>
      <c r="G51" s="9" t="str">
        <f>IF(ISBLANK('발주 취합'!C95),"",IFERROR('발주 취합'!C95,""))</f>
        <v/>
      </c>
      <c r="H51" s="9" t="str">
        <f>IF(ISBLANK('발주 취합'!F95),"",IFERROR('발주 취합'!F95,""))</f>
        <v/>
      </c>
      <c r="I51" s="13" t="str">
        <f>IF(ISBLANK('발주 취합'!G95),"",IFERROR(VALUE('발주 취합'!G95),""))</f>
        <v/>
      </c>
      <c r="J51" s="13" t="str">
        <f>IF(ISBLANK('발주 취합'!H95),"",IFERROR(VALUE('발주 취합'!H95),""))</f>
        <v/>
      </c>
      <c r="K51" s="13" t="str">
        <f>IF(ISBLANK('발주 취합'!I95),"",IFERROR(VALUE('발주 취합'!I95),""))</f>
        <v/>
      </c>
      <c r="L51" s="13" t="str">
        <f>IF(ISBLANK('발주 취합'!J95),"",IFERROR(VALUE('발주 취합'!J95),""))</f>
        <v/>
      </c>
      <c r="M51" s="13" t="str">
        <f>IF(ISBLANK('발주 취합'!K95),"",IFERROR(VALUE('발주 취합'!K95),""))</f>
        <v/>
      </c>
      <c r="N51" s="13" t="str">
        <f>IF(ISBLANK('발주 취합'!L95),"",IFERROR(VALUE('발주 취합'!L95),""))</f>
        <v/>
      </c>
      <c r="O51" s="14" t="str">
        <f>IF(ISBLANK('발주 취합'!M95),"",IFERROR(VALUE('발주 취합'!M95),""))</f>
        <v/>
      </c>
      <c r="P51" s="14" t="str">
        <f>IF(ISBLANK('발주 취합'!N95),"",IFERROR(VALUE('발주 취합'!N95),""))</f>
        <v/>
      </c>
      <c r="Q51" s="14" t="str">
        <f>IF(ISBLANK('발주 취합'!O95),"",IFERROR(VALUE('발주 취합'!O95),""))</f>
        <v/>
      </c>
      <c r="R51" s="14" t="str">
        <f>IF(ISBLANK('발주 취합'!Q95),"",IFERROR(VALUE('발주 취합'!Q95),""))</f>
        <v/>
      </c>
      <c r="S51" s="14" t="str">
        <f>IF(ISBLANK('발주 취합'!R95),"",IFERROR(VALUE('발주 취합'!R95),""))</f>
        <v/>
      </c>
      <c r="T51" s="15" t="str">
        <f>IF(ISBLANK('발주 취합'!S95),"",IFERROR(VALUE('발주 취합'!S95),""))</f>
        <v/>
      </c>
    </row>
    <row r="52" spans="1:20" x14ac:dyDescent="0.3">
      <c r="A52" s="10" t="str">
        <f>IF(ISBLANK('발주 취합'!V97),"",IFERROR('발주 취합'!V97,""))</f>
        <v/>
      </c>
      <c r="B52" s="23" t="str">
        <f>IF(ISBLANK('발주 취합'!W97),"",IFERROR('발주 취합'!W97,""))</f>
        <v/>
      </c>
      <c r="C52" s="23"/>
      <c r="D52" s="23"/>
      <c r="E52" s="23">
        <f t="shared" si="1"/>
        <v>47</v>
      </c>
      <c r="F52" s="9" t="str">
        <f>IF(ISBLANK('발주 취합'!B97),"",IFERROR('발주 취합'!B97,""))</f>
        <v/>
      </c>
      <c r="G52" s="9" t="str">
        <f>IF(ISBLANK('발주 취합'!C97),"",IFERROR('발주 취합'!C97,""))</f>
        <v/>
      </c>
      <c r="H52" s="9" t="str">
        <f>IF(ISBLANK('발주 취합'!F97),"",IFERROR('발주 취합'!F97,""))</f>
        <v/>
      </c>
      <c r="I52" s="13" t="str">
        <f>IF(ISBLANK('발주 취합'!G97),"",IFERROR(VALUE('발주 취합'!G97),""))</f>
        <v/>
      </c>
      <c r="J52" s="13" t="str">
        <f>IF(ISBLANK('발주 취합'!H97),"",IFERROR(VALUE('발주 취합'!H97),""))</f>
        <v/>
      </c>
      <c r="K52" s="13" t="str">
        <f>IF(ISBLANK('발주 취합'!I97),"",IFERROR(VALUE('발주 취합'!I97),""))</f>
        <v/>
      </c>
      <c r="L52" s="13" t="str">
        <f>IF(ISBLANK('발주 취합'!J97),"",IFERROR(VALUE('발주 취합'!J97),""))</f>
        <v/>
      </c>
      <c r="M52" s="13" t="str">
        <f>IF(ISBLANK('발주 취합'!K97),"",IFERROR(VALUE('발주 취합'!K97),""))</f>
        <v/>
      </c>
      <c r="N52" s="13" t="str">
        <f>IF(ISBLANK('발주 취합'!L97),"",IFERROR(VALUE('발주 취합'!L97),""))</f>
        <v/>
      </c>
      <c r="O52" s="14" t="str">
        <f>IF(ISBLANK('발주 취합'!M97),"",IFERROR(VALUE('발주 취합'!M97),""))</f>
        <v/>
      </c>
      <c r="P52" s="14" t="str">
        <f>IF(ISBLANK('발주 취합'!N97),"",IFERROR(VALUE('발주 취합'!N97),""))</f>
        <v/>
      </c>
      <c r="Q52" s="14" t="str">
        <f>IF(ISBLANK('발주 취합'!O97),"",IFERROR(VALUE('발주 취합'!O97),""))</f>
        <v/>
      </c>
      <c r="R52" s="14" t="str">
        <f>IF(ISBLANK('발주 취합'!Q97),"",IFERROR(VALUE('발주 취합'!Q97),""))</f>
        <v/>
      </c>
      <c r="S52" s="14" t="str">
        <f>IF(ISBLANK('발주 취합'!R97),"",IFERROR(VALUE('발주 취합'!R97),""))</f>
        <v/>
      </c>
      <c r="T52" s="15" t="str">
        <f>IF(ISBLANK('발주 취합'!S97),"",IFERROR(VALUE('발주 취합'!S97),""))</f>
        <v/>
      </c>
    </row>
    <row r="53" spans="1:20" x14ac:dyDescent="0.3">
      <c r="A53" s="10" t="str">
        <f>IF(ISBLANK('발주 취합'!V99),"",IFERROR('발주 취합'!V99,""))</f>
        <v/>
      </c>
      <c r="B53" s="23" t="str">
        <f>IF(ISBLANK('발주 취합'!W99),"",IFERROR('발주 취합'!W99,""))</f>
        <v/>
      </c>
      <c r="C53" s="23"/>
      <c r="D53" s="23"/>
      <c r="E53" s="23">
        <f t="shared" si="1"/>
        <v>48</v>
      </c>
      <c r="F53" s="9" t="str">
        <f>IF(ISBLANK('발주 취합'!B99),"",IFERROR('발주 취합'!B99,""))</f>
        <v/>
      </c>
      <c r="G53" s="9" t="str">
        <f>IF(ISBLANK('발주 취합'!C99),"",IFERROR('발주 취합'!C99,""))</f>
        <v/>
      </c>
      <c r="H53" s="9" t="str">
        <f>IF(ISBLANK('발주 취합'!F99),"",IFERROR('발주 취합'!F99,""))</f>
        <v/>
      </c>
      <c r="I53" s="13" t="str">
        <f>IF(ISBLANK('발주 취합'!G99),"",IFERROR(VALUE('발주 취합'!G99),""))</f>
        <v/>
      </c>
      <c r="J53" s="13" t="str">
        <f>IF(ISBLANK('발주 취합'!H99),"",IFERROR(VALUE('발주 취합'!H99),""))</f>
        <v/>
      </c>
      <c r="K53" s="13" t="str">
        <f>IF(ISBLANK('발주 취합'!I99),"",IFERROR(VALUE('발주 취합'!I99),""))</f>
        <v/>
      </c>
      <c r="L53" s="13" t="str">
        <f>IF(ISBLANK('발주 취합'!J99),"",IFERROR(VALUE('발주 취합'!J99),""))</f>
        <v/>
      </c>
      <c r="M53" s="13" t="str">
        <f>IF(ISBLANK('발주 취합'!K99),"",IFERROR(VALUE('발주 취합'!K99),""))</f>
        <v/>
      </c>
      <c r="N53" s="13" t="str">
        <f>IF(ISBLANK('발주 취합'!L99),"",IFERROR(VALUE('발주 취합'!L99),""))</f>
        <v/>
      </c>
      <c r="O53" s="14" t="str">
        <f>IF(ISBLANK('발주 취합'!M99),"",IFERROR(VALUE('발주 취합'!M99),""))</f>
        <v/>
      </c>
      <c r="P53" s="14" t="str">
        <f>IF(ISBLANK('발주 취합'!N99),"",IFERROR(VALUE('발주 취합'!N99),""))</f>
        <v/>
      </c>
      <c r="Q53" s="14" t="str">
        <f>IF(ISBLANK('발주 취합'!O99),"",IFERROR(VALUE('발주 취합'!O99),""))</f>
        <v/>
      </c>
      <c r="R53" s="14" t="str">
        <f>IF(ISBLANK('발주 취합'!Q99),"",IFERROR(VALUE('발주 취합'!Q99),""))</f>
        <v/>
      </c>
      <c r="S53" s="14" t="str">
        <f>IF(ISBLANK('발주 취합'!R99),"",IFERROR(VALUE('발주 취합'!R99),""))</f>
        <v/>
      </c>
      <c r="T53" s="15" t="str">
        <f>IF(ISBLANK('발주 취합'!S99),"",IFERROR(VALUE('발주 취합'!S99),""))</f>
        <v/>
      </c>
    </row>
    <row r="54" spans="1:20" x14ac:dyDescent="0.3">
      <c r="A54" s="10" t="str">
        <f>IF(ISBLANK('발주 취합'!V101),"",IFERROR('발주 취합'!V101,""))</f>
        <v/>
      </c>
      <c r="B54" s="23" t="str">
        <f>IF(ISBLANK('발주 취합'!W101),"",IFERROR('발주 취합'!W101,""))</f>
        <v/>
      </c>
      <c r="C54" s="23"/>
      <c r="D54" s="23"/>
      <c r="E54" s="23">
        <f t="shared" si="1"/>
        <v>49</v>
      </c>
      <c r="F54" s="9" t="str">
        <f>IF(ISBLANK('발주 취합'!B101),"",IFERROR('발주 취합'!B101,""))</f>
        <v/>
      </c>
      <c r="G54" s="9" t="str">
        <f>IF(ISBLANK('발주 취합'!C101),"",IFERROR('발주 취합'!C101,""))</f>
        <v/>
      </c>
      <c r="H54" s="9" t="str">
        <f>IF(ISBLANK('발주 취합'!F101),"",IFERROR('발주 취합'!F101,""))</f>
        <v/>
      </c>
      <c r="I54" s="13" t="str">
        <f>IF(ISBLANK('발주 취합'!G101),"",IFERROR(VALUE('발주 취합'!G101),""))</f>
        <v/>
      </c>
      <c r="J54" s="13" t="str">
        <f>IF(ISBLANK('발주 취합'!H101),"",IFERROR(VALUE('발주 취합'!H101),""))</f>
        <v/>
      </c>
      <c r="K54" s="13" t="str">
        <f>IF(ISBLANK('발주 취합'!I101),"",IFERROR(VALUE('발주 취합'!I101),""))</f>
        <v/>
      </c>
      <c r="L54" s="13" t="str">
        <f>IF(ISBLANK('발주 취합'!J101),"",IFERROR(VALUE('발주 취합'!J101),""))</f>
        <v/>
      </c>
      <c r="M54" s="13" t="str">
        <f>IF(ISBLANK('발주 취합'!K101),"",IFERROR(VALUE('발주 취합'!K101),""))</f>
        <v/>
      </c>
      <c r="N54" s="13" t="str">
        <f>IF(ISBLANK('발주 취합'!L101),"",IFERROR(VALUE('발주 취합'!L101),""))</f>
        <v/>
      </c>
      <c r="O54" s="14" t="str">
        <f>IF(ISBLANK('발주 취합'!M101),"",IFERROR(VALUE('발주 취합'!M101),""))</f>
        <v/>
      </c>
      <c r="P54" s="14" t="str">
        <f>IF(ISBLANK('발주 취합'!N101),"",IFERROR(VALUE('발주 취합'!N101),""))</f>
        <v/>
      </c>
      <c r="Q54" s="14" t="str">
        <f>IF(ISBLANK('발주 취합'!O101),"",IFERROR(VALUE('발주 취합'!O101),""))</f>
        <v/>
      </c>
      <c r="R54" s="14" t="str">
        <f>IF(ISBLANK('발주 취합'!Q101),"",IFERROR(VALUE('발주 취합'!Q101),""))</f>
        <v/>
      </c>
      <c r="S54" s="14" t="str">
        <f>IF(ISBLANK('발주 취합'!R101),"",IFERROR(VALUE('발주 취합'!R101),""))</f>
        <v/>
      </c>
      <c r="T54" s="15" t="str">
        <f>IF(ISBLANK('발주 취합'!S101),"",IFERROR(VALUE('발주 취합'!S101),""))</f>
        <v/>
      </c>
    </row>
    <row r="55" spans="1:20" x14ac:dyDescent="0.3">
      <c r="A55" s="10" t="str">
        <f>IF(ISBLANK('발주 취합'!V103),"",IFERROR('발주 취합'!V103,""))</f>
        <v/>
      </c>
      <c r="B55" s="23" t="str">
        <f>IF(ISBLANK('발주 취합'!W103),"",IFERROR('발주 취합'!W103,""))</f>
        <v/>
      </c>
      <c r="C55" s="23"/>
      <c r="D55" s="23"/>
      <c r="E55" s="23">
        <f t="shared" si="1"/>
        <v>50</v>
      </c>
      <c r="F55" s="9" t="str">
        <f>IF(ISBLANK('발주 취합'!B103),"",IFERROR('발주 취합'!B103,""))</f>
        <v/>
      </c>
      <c r="G55" s="9" t="str">
        <f>IF(ISBLANK('발주 취합'!C103),"",IFERROR('발주 취합'!C103,""))</f>
        <v/>
      </c>
      <c r="H55" s="9" t="str">
        <f>IF(ISBLANK('발주 취합'!F103),"",IFERROR('발주 취합'!F103,""))</f>
        <v/>
      </c>
      <c r="I55" s="13" t="str">
        <f>IF(ISBLANK('발주 취합'!G103),"",IFERROR(VALUE('발주 취합'!G103),""))</f>
        <v/>
      </c>
      <c r="J55" s="13" t="str">
        <f>IF(ISBLANK('발주 취합'!H103),"",IFERROR(VALUE('발주 취합'!H103),""))</f>
        <v/>
      </c>
      <c r="K55" s="13" t="str">
        <f>IF(ISBLANK('발주 취합'!I103),"",IFERROR(VALUE('발주 취합'!I103),""))</f>
        <v/>
      </c>
      <c r="L55" s="13" t="str">
        <f>IF(ISBLANK('발주 취합'!J103),"",IFERROR(VALUE('발주 취합'!J103),""))</f>
        <v/>
      </c>
      <c r="M55" s="13" t="str">
        <f>IF(ISBLANK('발주 취합'!K103),"",IFERROR(VALUE('발주 취합'!K103),""))</f>
        <v/>
      </c>
      <c r="N55" s="13" t="str">
        <f>IF(ISBLANK('발주 취합'!L103),"",IFERROR(VALUE('발주 취합'!L103),""))</f>
        <v/>
      </c>
      <c r="O55" s="14" t="str">
        <f>IF(ISBLANK('발주 취합'!M103),"",IFERROR(VALUE('발주 취합'!M103),""))</f>
        <v/>
      </c>
      <c r="P55" s="14" t="str">
        <f>IF(ISBLANK('발주 취합'!N103),"",IFERROR(VALUE('발주 취합'!N103),""))</f>
        <v/>
      </c>
      <c r="Q55" s="14" t="str">
        <f>IF(ISBLANK('발주 취합'!O103),"",IFERROR(VALUE('발주 취합'!O103),""))</f>
        <v/>
      </c>
      <c r="R55" s="14" t="str">
        <f>IF(ISBLANK('발주 취합'!Q103),"",IFERROR(VALUE('발주 취합'!Q103),""))</f>
        <v/>
      </c>
      <c r="S55" s="14" t="str">
        <f>IF(ISBLANK('발주 취합'!R103),"",IFERROR(VALUE('발주 취합'!R103),""))</f>
        <v/>
      </c>
      <c r="T55" s="15" t="str">
        <f>IF(ISBLANK('발주 취합'!S103),"",IFERROR(VALUE('발주 취합'!S103),""))</f>
        <v/>
      </c>
    </row>
    <row r="56" spans="1:20" x14ac:dyDescent="0.3">
      <c r="A56" s="10" t="str">
        <f>IF(ISBLANK('발주 취합'!V105),"",IFERROR('발주 취합'!V105,""))</f>
        <v/>
      </c>
      <c r="B56" s="23" t="str">
        <f>IF(ISBLANK('발주 취합'!W105),"",IFERROR('발주 취합'!W105,""))</f>
        <v/>
      </c>
      <c r="C56" s="23"/>
      <c r="D56" s="23"/>
      <c r="E56" s="23">
        <f t="shared" si="1"/>
        <v>51</v>
      </c>
      <c r="F56" s="9" t="str">
        <f>IF(ISBLANK('발주 취합'!B105),"",IFERROR('발주 취합'!B105,""))</f>
        <v/>
      </c>
      <c r="G56" s="9" t="str">
        <f>IF(ISBLANK('발주 취합'!C105),"",IFERROR('발주 취합'!C105,""))</f>
        <v/>
      </c>
      <c r="H56" s="9" t="str">
        <f>IF(ISBLANK('발주 취합'!F105),"",IFERROR('발주 취합'!F105,""))</f>
        <v/>
      </c>
      <c r="I56" s="13" t="str">
        <f>IF(ISBLANK('발주 취합'!G105),"",IFERROR(VALUE('발주 취합'!G105),""))</f>
        <v/>
      </c>
      <c r="J56" s="13" t="str">
        <f>IF(ISBLANK('발주 취합'!H105),"",IFERROR(VALUE('발주 취합'!H105),""))</f>
        <v/>
      </c>
      <c r="K56" s="13" t="str">
        <f>IF(ISBLANK('발주 취합'!I105),"",IFERROR(VALUE('발주 취합'!I105),""))</f>
        <v/>
      </c>
      <c r="L56" s="13" t="str">
        <f>IF(ISBLANK('발주 취합'!J105),"",IFERROR(VALUE('발주 취합'!J105),""))</f>
        <v/>
      </c>
      <c r="M56" s="13" t="str">
        <f>IF(ISBLANK('발주 취합'!K105),"",IFERROR(VALUE('발주 취합'!K105),""))</f>
        <v/>
      </c>
      <c r="N56" s="13" t="str">
        <f>IF(ISBLANK('발주 취합'!L105),"",IFERROR(VALUE('발주 취합'!L105),""))</f>
        <v/>
      </c>
      <c r="O56" s="14" t="str">
        <f>IF(ISBLANK('발주 취합'!M105),"",IFERROR(VALUE('발주 취합'!M105),""))</f>
        <v/>
      </c>
      <c r="P56" s="14" t="str">
        <f>IF(ISBLANK('발주 취합'!N105),"",IFERROR(VALUE('발주 취합'!N105),""))</f>
        <v/>
      </c>
      <c r="Q56" s="14" t="str">
        <f>IF(ISBLANK('발주 취합'!O105),"",IFERROR(VALUE('발주 취합'!O105),""))</f>
        <v/>
      </c>
      <c r="R56" s="14" t="str">
        <f>IF(ISBLANK('발주 취합'!Q105),"",IFERROR(VALUE('발주 취합'!Q105),""))</f>
        <v/>
      </c>
      <c r="S56" s="14" t="str">
        <f>IF(ISBLANK('발주 취합'!R105),"",IFERROR(VALUE('발주 취합'!R105),""))</f>
        <v/>
      </c>
      <c r="T56" s="15" t="str">
        <f>IF(ISBLANK('발주 취합'!S105),"",IFERROR(VALUE('발주 취합'!S105),""))</f>
        <v/>
      </c>
    </row>
    <row r="57" spans="1:20" x14ac:dyDescent="0.3">
      <c r="A57" s="10" t="str">
        <f>IF(ISBLANK('발주 취합'!V107),"",IFERROR('발주 취합'!V107,""))</f>
        <v/>
      </c>
      <c r="B57" s="23" t="str">
        <f>IF(ISBLANK('발주 취합'!W107),"",IFERROR('발주 취합'!W107,""))</f>
        <v/>
      </c>
      <c r="C57" s="23"/>
      <c r="D57" s="23"/>
      <c r="E57" s="23">
        <f t="shared" si="1"/>
        <v>52</v>
      </c>
      <c r="F57" s="9" t="str">
        <f>IF(ISBLANK('발주 취합'!B107),"",IFERROR('발주 취합'!B107,""))</f>
        <v/>
      </c>
      <c r="G57" s="9" t="str">
        <f>IF(ISBLANK('발주 취합'!C107),"",IFERROR('발주 취합'!C107,""))</f>
        <v/>
      </c>
      <c r="H57" s="9" t="str">
        <f>IF(ISBLANK('발주 취합'!F107),"",IFERROR('발주 취합'!F107,""))</f>
        <v/>
      </c>
      <c r="I57" s="13" t="str">
        <f>IF(ISBLANK('발주 취합'!G107),"",IFERROR(VALUE('발주 취합'!G107),""))</f>
        <v/>
      </c>
      <c r="J57" s="13" t="str">
        <f>IF(ISBLANK('발주 취합'!H107),"",IFERROR(VALUE('발주 취합'!H107),""))</f>
        <v/>
      </c>
      <c r="K57" s="13" t="str">
        <f>IF(ISBLANK('발주 취합'!I107),"",IFERROR(VALUE('발주 취합'!I107),""))</f>
        <v/>
      </c>
      <c r="L57" s="13" t="str">
        <f>IF(ISBLANK('발주 취합'!J107),"",IFERROR(VALUE('발주 취합'!J107),""))</f>
        <v/>
      </c>
      <c r="M57" s="13" t="str">
        <f>IF(ISBLANK('발주 취합'!K107),"",IFERROR(VALUE('발주 취합'!K107),""))</f>
        <v/>
      </c>
      <c r="N57" s="13" t="str">
        <f>IF(ISBLANK('발주 취합'!L107),"",IFERROR(VALUE('발주 취합'!L107),""))</f>
        <v/>
      </c>
      <c r="O57" s="14" t="str">
        <f>IF(ISBLANK('발주 취합'!M107),"",IFERROR(VALUE('발주 취합'!M107),""))</f>
        <v/>
      </c>
      <c r="P57" s="14" t="str">
        <f>IF(ISBLANK('발주 취합'!N107),"",IFERROR(VALUE('발주 취합'!N107),""))</f>
        <v/>
      </c>
      <c r="Q57" s="14" t="str">
        <f>IF(ISBLANK('발주 취합'!O107),"",IFERROR(VALUE('발주 취합'!O107),""))</f>
        <v/>
      </c>
      <c r="R57" s="14" t="str">
        <f>IF(ISBLANK('발주 취합'!Q107),"",IFERROR(VALUE('발주 취합'!Q107),""))</f>
        <v/>
      </c>
      <c r="S57" s="14" t="str">
        <f>IF(ISBLANK('발주 취합'!R107),"",IFERROR(VALUE('발주 취합'!R107),""))</f>
        <v/>
      </c>
      <c r="T57" s="15" t="str">
        <f>IF(ISBLANK('발주 취합'!S107),"",IFERROR(VALUE('발주 취합'!S107),""))</f>
        <v/>
      </c>
    </row>
    <row r="58" spans="1:20" x14ac:dyDescent="0.3">
      <c r="A58" s="10" t="str">
        <f>IF(ISBLANK('발주 취합'!V109),"",IFERROR('발주 취합'!V109,""))</f>
        <v/>
      </c>
      <c r="B58" s="23" t="str">
        <f>IF(ISBLANK('발주 취합'!W109),"",IFERROR('발주 취합'!W109,""))</f>
        <v/>
      </c>
      <c r="C58" s="23"/>
      <c r="D58" s="23"/>
      <c r="E58" s="23">
        <f t="shared" si="1"/>
        <v>53</v>
      </c>
      <c r="F58" s="9" t="str">
        <f>IF(ISBLANK('발주 취합'!B109),"",IFERROR('발주 취합'!B109,""))</f>
        <v/>
      </c>
      <c r="G58" s="9" t="str">
        <f>IF(ISBLANK('발주 취합'!C109),"",IFERROR('발주 취합'!C109,""))</f>
        <v/>
      </c>
      <c r="H58" s="9" t="str">
        <f>IF(ISBLANK('발주 취합'!F109),"",IFERROR('발주 취합'!F109,""))</f>
        <v/>
      </c>
      <c r="I58" s="13" t="str">
        <f>IF(ISBLANK('발주 취합'!G109),"",IFERROR(VALUE('발주 취합'!G109),""))</f>
        <v/>
      </c>
      <c r="J58" s="13" t="str">
        <f>IF(ISBLANK('발주 취합'!H109),"",IFERROR(VALUE('발주 취합'!H109),""))</f>
        <v/>
      </c>
      <c r="K58" s="13" t="str">
        <f>IF(ISBLANK('발주 취합'!I109),"",IFERROR(VALUE('발주 취합'!I109),""))</f>
        <v/>
      </c>
      <c r="L58" s="13" t="str">
        <f>IF(ISBLANK('발주 취합'!J109),"",IFERROR(VALUE('발주 취합'!J109),""))</f>
        <v/>
      </c>
      <c r="M58" s="13" t="str">
        <f>IF(ISBLANK('발주 취합'!K109),"",IFERROR(VALUE('발주 취합'!K109),""))</f>
        <v/>
      </c>
      <c r="N58" s="13" t="str">
        <f>IF(ISBLANK('발주 취합'!L109),"",IFERROR(VALUE('발주 취합'!L109),""))</f>
        <v/>
      </c>
      <c r="O58" s="14" t="str">
        <f>IF(ISBLANK('발주 취합'!M109),"",IFERROR(VALUE('발주 취합'!M109),""))</f>
        <v/>
      </c>
      <c r="P58" s="14" t="str">
        <f>IF(ISBLANK('발주 취합'!N109),"",IFERROR(VALUE('발주 취합'!N109),""))</f>
        <v/>
      </c>
      <c r="Q58" s="14" t="str">
        <f>IF(ISBLANK('발주 취합'!O109),"",IFERROR(VALUE('발주 취합'!O109),""))</f>
        <v/>
      </c>
      <c r="R58" s="14" t="str">
        <f>IF(ISBLANK('발주 취합'!Q109),"",IFERROR(VALUE('발주 취합'!Q109),""))</f>
        <v/>
      </c>
      <c r="S58" s="14" t="str">
        <f>IF(ISBLANK('발주 취합'!R109),"",IFERROR(VALUE('발주 취합'!R109),""))</f>
        <v/>
      </c>
      <c r="T58" s="15" t="str">
        <f>IF(ISBLANK('발주 취합'!S109),"",IFERROR(VALUE('발주 취합'!S109),""))</f>
        <v/>
      </c>
    </row>
    <row r="59" spans="1:20" x14ac:dyDescent="0.3">
      <c r="A59" s="10" t="str">
        <f>IF(ISBLANK('발주 취합'!V111),"",IFERROR('발주 취합'!V111,""))</f>
        <v/>
      </c>
      <c r="B59" s="23" t="str">
        <f>IF(ISBLANK('발주 취합'!W111),"",IFERROR('발주 취합'!W111,""))</f>
        <v/>
      </c>
      <c r="C59" s="23"/>
      <c r="D59" s="23"/>
      <c r="E59" s="23">
        <f t="shared" si="1"/>
        <v>54</v>
      </c>
      <c r="F59" s="9" t="str">
        <f>IF(ISBLANK('발주 취합'!B111),"",IFERROR('발주 취합'!B111,""))</f>
        <v/>
      </c>
      <c r="G59" s="9" t="str">
        <f>IF(ISBLANK('발주 취합'!C111),"",IFERROR('발주 취합'!C111,""))</f>
        <v/>
      </c>
      <c r="H59" s="9" t="str">
        <f>IF(ISBLANK('발주 취합'!F111),"",IFERROR('발주 취합'!F111,""))</f>
        <v/>
      </c>
      <c r="I59" s="13" t="str">
        <f>IF(ISBLANK('발주 취합'!G111),"",IFERROR(VALUE('발주 취합'!G111),""))</f>
        <v/>
      </c>
      <c r="J59" s="13" t="str">
        <f>IF(ISBLANK('발주 취합'!H111),"",IFERROR(VALUE('발주 취합'!H111),""))</f>
        <v/>
      </c>
      <c r="K59" s="13" t="str">
        <f>IF(ISBLANK('발주 취합'!I111),"",IFERROR(VALUE('발주 취합'!I111),""))</f>
        <v/>
      </c>
      <c r="L59" s="13" t="str">
        <f>IF(ISBLANK('발주 취합'!J111),"",IFERROR(VALUE('발주 취합'!J111),""))</f>
        <v/>
      </c>
      <c r="M59" s="13" t="str">
        <f>IF(ISBLANK('발주 취합'!K111),"",IFERROR(VALUE('발주 취합'!K111),""))</f>
        <v/>
      </c>
      <c r="N59" s="13" t="str">
        <f>IF(ISBLANK('발주 취합'!L111),"",IFERROR(VALUE('발주 취합'!L111),""))</f>
        <v/>
      </c>
      <c r="O59" s="14" t="str">
        <f>IF(ISBLANK('발주 취합'!M111),"",IFERROR(VALUE('발주 취합'!M111),""))</f>
        <v/>
      </c>
      <c r="P59" s="14" t="str">
        <f>IF(ISBLANK('발주 취합'!N111),"",IFERROR(VALUE('발주 취합'!N111),""))</f>
        <v/>
      </c>
      <c r="Q59" s="14" t="str">
        <f>IF(ISBLANK('발주 취합'!O111),"",IFERROR(VALUE('발주 취합'!O111),""))</f>
        <v/>
      </c>
      <c r="R59" s="14" t="str">
        <f>IF(ISBLANK('발주 취합'!Q111),"",IFERROR(VALUE('발주 취합'!Q111),""))</f>
        <v/>
      </c>
      <c r="S59" s="14" t="str">
        <f>IF(ISBLANK('발주 취합'!R111),"",IFERROR(VALUE('발주 취합'!R111),""))</f>
        <v/>
      </c>
      <c r="T59" s="15" t="str">
        <f>IF(ISBLANK('발주 취합'!S111),"",IFERROR(VALUE('발주 취합'!S111),""))</f>
        <v/>
      </c>
    </row>
    <row r="60" spans="1:20" x14ac:dyDescent="0.3">
      <c r="A60" s="10" t="str">
        <f>IF(ISBLANK('발주 취합'!V113),"",IFERROR('발주 취합'!V113,""))</f>
        <v/>
      </c>
      <c r="B60" s="23" t="str">
        <f>IF(ISBLANK('발주 취합'!W113),"",IFERROR('발주 취합'!W113,""))</f>
        <v/>
      </c>
      <c r="C60" s="23"/>
      <c r="D60" s="23"/>
      <c r="E60" s="23">
        <f t="shared" si="1"/>
        <v>55</v>
      </c>
      <c r="F60" s="9" t="str">
        <f>IF(ISBLANK('발주 취합'!B113),"",IFERROR('발주 취합'!B113,""))</f>
        <v/>
      </c>
      <c r="G60" s="9" t="str">
        <f>IF(ISBLANK('발주 취합'!C113),"",IFERROR('발주 취합'!C113,""))</f>
        <v/>
      </c>
      <c r="H60" s="9" t="str">
        <f>IF(ISBLANK('발주 취합'!F113),"",IFERROR('발주 취합'!F113,""))</f>
        <v/>
      </c>
      <c r="I60" s="13" t="str">
        <f>IF(ISBLANK('발주 취합'!G113),"",IFERROR(VALUE('발주 취합'!G113),""))</f>
        <v/>
      </c>
      <c r="J60" s="13" t="str">
        <f>IF(ISBLANK('발주 취합'!H113),"",IFERROR(VALUE('발주 취합'!H113),""))</f>
        <v/>
      </c>
      <c r="K60" s="13" t="str">
        <f>IF(ISBLANK('발주 취합'!I113),"",IFERROR(VALUE('발주 취합'!I113),""))</f>
        <v/>
      </c>
      <c r="L60" s="13" t="str">
        <f>IF(ISBLANK('발주 취합'!J113),"",IFERROR(VALUE('발주 취합'!J113),""))</f>
        <v/>
      </c>
      <c r="M60" s="13" t="str">
        <f>IF(ISBLANK('발주 취합'!K113),"",IFERROR(VALUE('발주 취합'!K113),""))</f>
        <v/>
      </c>
      <c r="N60" s="13" t="str">
        <f>IF(ISBLANK('발주 취합'!L113),"",IFERROR(VALUE('발주 취합'!L113),""))</f>
        <v/>
      </c>
      <c r="O60" s="14" t="str">
        <f>IF(ISBLANK('발주 취합'!M113),"",IFERROR(VALUE('발주 취합'!M113),""))</f>
        <v/>
      </c>
      <c r="P60" s="14" t="str">
        <f>IF(ISBLANK('발주 취합'!N113),"",IFERROR(VALUE('발주 취합'!N113),""))</f>
        <v/>
      </c>
      <c r="Q60" s="14" t="str">
        <f>IF(ISBLANK('발주 취합'!O113),"",IFERROR(VALUE('발주 취합'!O113),""))</f>
        <v/>
      </c>
      <c r="R60" s="14" t="str">
        <f>IF(ISBLANK('발주 취합'!Q113),"",IFERROR(VALUE('발주 취합'!Q113),""))</f>
        <v/>
      </c>
      <c r="S60" s="14" t="str">
        <f>IF(ISBLANK('발주 취합'!R113),"",IFERROR(VALUE('발주 취합'!R113),""))</f>
        <v/>
      </c>
      <c r="T60" s="15" t="str">
        <f>IF(ISBLANK('발주 취합'!S113),"",IFERROR(VALUE('발주 취합'!S113),""))</f>
        <v/>
      </c>
    </row>
    <row r="61" spans="1:20" x14ac:dyDescent="0.3">
      <c r="A61" s="10" t="str">
        <f>IF(ISBLANK('발주 취합'!V115),"",IFERROR('발주 취합'!V115,""))</f>
        <v/>
      </c>
      <c r="B61" s="23" t="str">
        <f>IF(ISBLANK('발주 취합'!W115),"",IFERROR('발주 취합'!W115,""))</f>
        <v/>
      </c>
      <c r="C61" s="23"/>
      <c r="D61" s="23"/>
      <c r="E61" s="23">
        <f t="shared" si="1"/>
        <v>56</v>
      </c>
      <c r="F61" s="9" t="str">
        <f>IF(ISBLANK('발주 취합'!B115),"",IFERROR('발주 취합'!B115,""))</f>
        <v/>
      </c>
      <c r="G61" s="9" t="str">
        <f>IF(ISBLANK('발주 취합'!C115),"",IFERROR('발주 취합'!C115,""))</f>
        <v/>
      </c>
      <c r="H61" s="9" t="str">
        <f>IF(ISBLANK('발주 취합'!F115),"",IFERROR('발주 취합'!F115,""))</f>
        <v/>
      </c>
      <c r="I61" s="13" t="str">
        <f>IF(ISBLANK('발주 취합'!G115),"",IFERROR(VALUE('발주 취합'!G115),""))</f>
        <v/>
      </c>
      <c r="J61" s="13" t="str">
        <f>IF(ISBLANK('발주 취합'!H115),"",IFERROR(VALUE('발주 취합'!H115),""))</f>
        <v/>
      </c>
      <c r="K61" s="13" t="str">
        <f>IF(ISBLANK('발주 취합'!I115),"",IFERROR(VALUE('발주 취합'!I115),""))</f>
        <v/>
      </c>
      <c r="L61" s="13" t="str">
        <f>IF(ISBLANK('발주 취합'!J115),"",IFERROR(VALUE('발주 취합'!J115),""))</f>
        <v/>
      </c>
      <c r="M61" s="13" t="str">
        <f>IF(ISBLANK('발주 취합'!K115),"",IFERROR(VALUE('발주 취합'!K115),""))</f>
        <v/>
      </c>
      <c r="N61" s="13" t="str">
        <f>IF(ISBLANK('발주 취합'!L115),"",IFERROR(VALUE('발주 취합'!L115),""))</f>
        <v/>
      </c>
      <c r="O61" s="14" t="str">
        <f>IF(ISBLANK('발주 취합'!M115),"",IFERROR(VALUE('발주 취합'!M115),""))</f>
        <v/>
      </c>
      <c r="P61" s="14" t="str">
        <f>IF(ISBLANK('발주 취합'!N115),"",IFERROR(VALUE('발주 취합'!N115),""))</f>
        <v/>
      </c>
      <c r="Q61" s="14" t="str">
        <f>IF(ISBLANK('발주 취합'!O115),"",IFERROR(VALUE('발주 취합'!O115),""))</f>
        <v/>
      </c>
      <c r="R61" s="14" t="str">
        <f>IF(ISBLANK('발주 취합'!Q115),"",IFERROR(VALUE('발주 취합'!Q115),""))</f>
        <v/>
      </c>
      <c r="S61" s="14" t="str">
        <f>IF(ISBLANK('발주 취합'!R115),"",IFERROR(VALUE('발주 취합'!R115),""))</f>
        <v/>
      </c>
      <c r="T61" s="15" t="str">
        <f>IF(ISBLANK('발주 취합'!S115),"",IFERROR(VALUE('발주 취합'!S115),""))</f>
        <v/>
      </c>
    </row>
    <row r="62" spans="1:20" x14ac:dyDescent="0.3">
      <c r="A62" s="10" t="str">
        <f>IF(ISBLANK('발주 취합'!V117),"",IFERROR('발주 취합'!V117,""))</f>
        <v/>
      </c>
      <c r="B62" s="23" t="str">
        <f>IF(ISBLANK('발주 취합'!W117),"",IFERROR('발주 취합'!W117,""))</f>
        <v/>
      </c>
      <c r="C62" s="23"/>
      <c r="D62" s="23"/>
      <c r="E62" s="23">
        <f t="shared" si="1"/>
        <v>57</v>
      </c>
      <c r="F62" s="9" t="str">
        <f>IF(ISBLANK('발주 취합'!B117),"",IFERROR('발주 취합'!B117,""))</f>
        <v/>
      </c>
      <c r="G62" s="9" t="str">
        <f>IF(ISBLANK('발주 취합'!C117),"",IFERROR('발주 취합'!C117,""))</f>
        <v/>
      </c>
      <c r="H62" s="9" t="str">
        <f>IF(ISBLANK('발주 취합'!F117),"",IFERROR('발주 취합'!F117,""))</f>
        <v/>
      </c>
      <c r="I62" s="13" t="str">
        <f>IF(ISBLANK('발주 취합'!G117),"",IFERROR(VALUE('발주 취합'!G117),""))</f>
        <v/>
      </c>
      <c r="J62" s="13" t="str">
        <f>IF(ISBLANK('발주 취합'!H117),"",IFERROR(VALUE('발주 취합'!H117),""))</f>
        <v/>
      </c>
      <c r="K62" s="13" t="str">
        <f>IF(ISBLANK('발주 취합'!I117),"",IFERROR(VALUE('발주 취합'!I117),""))</f>
        <v/>
      </c>
      <c r="L62" s="13" t="str">
        <f>IF(ISBLANK('발주 취합'!J117),"",IFERROR(VALUE('발주 취합'!J117),""))</f>
        <v/>
      </c>
      <c r="M62" s="13" t="str">
        <f>IF(ISBLANK('발주 취합'!K117),"",IFERROR(VALUE('발주 취합'!K117),""))</f>
        <v/>
      </c>
      <c r="N62" s="13" t="str">
        <f>IF(ISBLANK('발주 취합'!L117),"",IFERROR(VALUE('발주 취합'!L117),""))</f>
        <v/>
      </c>
      <c r="O62" s="14" t="str">
        <f>IF(ISBLANK('발주 취합'!M117),"",IFERROR(VALUE('발주 취합'!M117),""))</f>
        <v/>
      </c>
      <c r="P62" s="14" t="str">
        <f>IF(ISBLANK('발주 취합'!N117),"",IFERROR(VALUE('발주 취합'!N117),""))</f>
        <v/>
      </c>
      <c r="Q62" s="14" t="str">
        <f>IF(ISBLANK('발주 취합'!O117),"",IFERROR(VALUE('발주 취합'!O117),""))</f>
        <v/>
      </c>
      <c r="R62" s="14" t="str">
        <f>IF(ISBLANK('발주 취합'!Q117),"",IFERROR(VALUE('발주 취합'!Q117),""))</f>
        <v/>
      </c>
      <c r="S62" s="14" t="str">
        <f>IF(ISBLANK('발주 취합'!R117),"",IFERROR(VALUE('발주 취합'!R117),""))</f>
        <v/>
      </c>
      <c r="T62" s="15" t="str">
        <f>IF(ISBLANK('발주 취합'!S117),"",IFERROR(VALUE('발주 취합'!S117),""))</f>
        <v/>
      </c>
    </row>
    <row r="63" spans="1:20" x14ac:dyDescent="0.3">
      <c r="A63" s="10" t="str">
        <f>IF(ISBLANK('발주 취합'!V119),"",IFERROR('발주 취합'!V119,""))</f>
        <v/>
      </c>
      <c r="B63" s="23" t="str">
        <f>IF(ISBLANK('발주 취합'!W119),"",IFERROR('발주 취합'!W119,""))</f>
        <v/>
      </c>
      <c r="C63" s="23"/>
      <c r="D63" s="23"/>
      <c r="E63" s="23">
        <f t="shared" si="1"/>
        <v>58</v>
      </c>
      <c r="F63" s="9" t="str">
        <f>IF(ISBLANK('발주 취합'!B119),"",IFERROR('발주 취합'!B119,""))</f>
        <v/>
      </c>
      <c r="G63" s="9" t="str">
        <f>IF(ISBLANK('발주 취합'!C119),"",IFERROR('발주 취합'!C119,""))</f>
        <v/>
      </c>
      <c r="H63" s="9" t="str">
        <f>IF(ISBLANK('발주 취합'!F119),"",IFERROR('발주 취합'!F119,""))</f>
        <v/>
      </c>
      <c r="I63" s="13" t="str">
        <f>IF(ISBLANK('발주 취합'!G119),"",IFERROR(VALUE('발주 취합'!G119),""))</f>
        <v/>
      </c>
      <c r="J63" s="13" t="str">
        <f>IF(ISBLANK('발주 취합'!H119),"",IFERROR(VALUE('발주 취합'!H119),""))</f>
        <v/>
      </c>
      <c r="K63" s="13" t="str">
        <f>IF(ISBLANK('발주 취합'!I119),"",IFERROR(VALUE('발주 취합'!I119),""))</f>
        <v/>
      </c>
      <c r="L63" s="13" t="str">
        <f>IF(ISBLANK('발주 취합'!J119),"",IFERROR(VALUE('발주 취합'!J119),""))</f>
        <v/>
      </c>
      <c r="M63" s="13" t="str">
        <f>IF(ISBLANK('발주 취합'!K119),"",IFERROR(VALUE('발주 취합'!K119),""))</f>
        <v/>
      </c>
      <c r="N63" s="13" t="str">
        <f>IF(ISBLANK('발주 취합'!L119),"",IFERROR(VALUE('발주 취합'!L119),""))</f>
        <v/>
      </c>
      <c r="O63" s="14" t="str">
        <f>IF(ISBLANK('발주 취합'!M119),"",IFERROR(VALUE('발주 취합'!M119),""))</f>
        <v/>
      </c>
      <c r="P63" s="14" t="str">
        <f>IF(ISBLANK('발주 취합'!N119),"",IFERROR(VALUE('발주 취합'!N119),""))</f>
        <v/>
      </c>
      <c r="Q63" s="14" t="str">
        <f>IF(ISBLANK('발주 취합'!O119),"",IFERROR(VALUE('발주 취합'!O119),""))</f>
        <v/>
      </c>
      <c r="R63" s="14" t="str">
        <f>IF(ISBLANK('발주 취합'!Q119),"",IFERROR(VALUE('발주 취합'!Q119),""))</f>
        <v/>
      </c>
      <c r="S63" s="14" t="str">
        <f>IF(ISBLANK('발주 취합'!R119),"",IFERROR(VALUE('발주 취합'!R119),""))</f>
        <v/>
      </c>
      <c r="T63" s="15" t="str">
        <f>IF(ISBLANK('발주 취합'!S119),"",IFERROR(VALUE('발주 취합'!S119),""))</f>
        <v/>
      </c>
    </row>
    <row r="64" spans="1:20" x14ac:dyDescent="0.3">
      <c r="A64" s="10" t="str">
        <f>IF(ISBLANK('발주 취합'!V121),"",IFERROR('발주 취합'!V121,""))</f>
        <v/>
      </c>
      <c r="B64" s="23" t="str">
        <f>IF(ISBLANK('발주 취합'!W121),"",IFERROR('발주 취합'!W121,""))</f>
        <v/>
      </c>
      <c r="C64" s="23"/>
      <c r="D64" s="23"/>
      <c r="E64" s="23">
        <f t="shared" si="1"/>
        <v>59</v>
      </c>
      <c r="F64" s="9" t="str">
        <f>IF(ISBLANK('발주 취합'!B121),"",IFERROR('발주 취합'!B121,""))</f>
        <v/>
      </c>
      <c r="G64" s="9" t="str">
        <f>IF(ISBLANK('발주 취합'!C121),"",IFERROR('발주 취합'!C121,""))</f>
        <v/>
      </c>
      <c r="H64" s="9" t="str">
        <f>IF(ISBLANK('발주 취합'!F121),"",IFERROR('발주 취합'!F121,""))</f>
        <v/>
      </c>
      <c r="I64" s="13" t="str">
        <f>IF(ISBLANK('발주 취합'!G121),"",IFERROR(VALUE('발주 취합'!G121),""))</f>
        <v/>
      </c>
      <c r="J64" s="13" t="str">
        <f>IF(ISBLANK('발주 취합'!H121),"",IFERROR(VALUE('발주 취합'!H121),""))</f>
        <v/>
      </c>
      <c r="K64" s="13" t="str">
        <f>IF(ISBLANK('발주 취합'!I121),"",IFERROR(VALUE('발주 취합'!I121),""))</f>
        <v/>
      </c>
      <c r="L64" s="13" t="str">
        <f>IF(ISBLANK('발주 취합'!J121),"",IFERROR(VALUE('발주 취합'!J121),""))</f>
        <v/>
      </c>
      <c r="M64" s="13" t="str">
        <f>IF(ISBLANK('발주 취합'!K121),"",IFERROR(VALUE('발주 취합'!K121),""))</f>
        <v/>
      </c>
      <c r="N64" s="13" t="str">
        <f>IF(ISBLANK('발주 취합'!L121),"",IFERROR(VALUE('발주 취합'!L121),""))</f>
        <v/>
      </c>
      <c r="O64" s="14" t="str">
        <f>IF(ISBLANK('발주 취합'!M121),"",IFERROR(VALUE('발주 취합'!M121),""))</f>
        <v/>
      </c>
      <c r="P64" s="14" t="str">
        <f>IF(ISBLANK('발주 취합'!N121),"",IFERROR(VALUE('발주 취합'!N121),""))</f>
        <v/>
      </c>
      <c r="Q64" s="14" t="str">
        <f>IF(ISBLANK('발주 취합'!O121),"",IFERROR(VALUE('발주 취합'!O121),""))</f>
        <v/>
      </c>
      <c r="R64" s="14" t="str">
        <f>IF(ISBLANK('발주 취합'!Q121),"",IFERROR(VALUE('발주 취합'!Q121),""))</f>
        <v/>
      </c>
      <c r="S64" s="14" t="str">
        <f>IF(ISBLANK('발주 취합'!R121),"",IFERROR(VALUE('발주 취합'!R121),""))</f>
        <v/>
      </c>
      <c r="T64" s="15" t="str">
        <f>IF(ISBLANK('발주 취합'!S121),"",IFERROR(VALUE('발주 취합'!S121),""))</f>
        <v/>
      </c>
    </row>
    <row r="65" spans="1:20" x14ac:dyDescent="0.3">
      <c r="A65" s="10" t="str">
        <f>IF(ISBLANK('발주 취합'!V123),"",IFERROR('발주 취합'!V123,""))</f>
        <v/>
      </c>
      <c r="B65" s="23" t="str">
        <f>IF(ISBLANK('발주 취합'!W123),"",IFERROR('발주 취합'!W123,""))</f>
        <v/>
      </c>
      <c r="C65" s="23"/>
      <c r="D65" s="23"/>
      <c r="E65" s="23">
        <f t="shared" si="1"/>
        <v>60</v>
      </c>
      <c r="F65" s="9" t="str">
        <f>IF(ISBLANK('발주 취합'!B123),"",IFERROR('발주 취합'!B123,""))</f>
        <v/>
      </c>
      <c r="G65" s="9" t="str">
        <f>IF(ISBLANK('발주 취합'!C123),"",IFERROR('발주 취합'!C123,""))</f>
        <v/>
      </c>
      <c r="H65" s="9" t="str">
        <f>IF(ISBLANK('발주 취합'!F123),"",IFERROR('발주 취합'!F123,""))</f>
        <v/>
      </c>
      <c r="I65" s="13" t="str">
        <f>IF(ISBLANK('발주 취합'!G123),"",IFERROR(VALUE('발주 취합'!G123),""))</f>
        <v/>
      </c>
      <c r="J65" s="13" t="str">
        <f>IF(ISBLANK('발주 취합'!H123),"",IFERROR(VALUE('발주 취합'!H123),""))</f>
        <v/>
      </c>
      <c r="K65" s="13" t="str">
        <f>IF(ISBLANK('발주 취합'!I123),"",IFERROR(VALUE('발주 취합'!I123),""))</f>
        <v/>
      </c>
      <c r="L65" s="13" t="str">
        <f>IF(ISBLANK('발주 취합'!J123),"",IFERROR(VALUE('발주 취합'!J123),""))</f>
        <v/>
      </c>
      <c r="M65" s="13" t="str">
        <f>IF(ISBLANK('발주 취합'!K123),"",IFERROR(VALUE('발주 취합'!K123),""))</f>
        <v/>
      </c>
      <c r="N65" s="13" t="str">
        <f>IF(ISBLANK('발주 취합'!L123),"",IFERROR(VALUE('발주 취합'!L123),""))</f>
        <v/>
      </c>
      <c r="O65" s="14" t="str">
        <f>IF(ISBLANK('발주 취합'!M123),"",IFERROR(VALUE('발주 취합'!M123),""))</f>
        <v/>
      </c>
      <c r="P65" s="14" t="str">
        <f>IF(ISBLANK('발주 취합'!N123),"",IFERROR(VALUE('발주 취합'!N123),""))</f>
        <v/>
      </c>
      <c r="Q65" s="14" t="str">
        <f>IF(ISBLANK('발주 취합'!O123),"",IFERROR(VALUE('발주 취합'!O123),""))</f>
        <v/>
      </c>
      <c r="R65" s="14" t="str">
        <f>IF(ISBLANK('발주 취합'!Q123),"",IFERROR(VALUE('발주 취합'!Q123),""))</f>
        <v/>
      </c>
      <c r="S65" s="14" t="str">
        <f>IF(ISBLANK('발주 취합'!R123),"",IFERROR(VALUE('발주 취합'!R123),""))</f>
        <v/>
      </c>
      <c r="T65" s="15" t="str">
        <f>IF(ISBLANK('발주 취합'!S123),"",IFERROR(VALUE('발주 취합'!S123),""))</f>
        <v/>
      </c>
    </row>
    <row r="66" spans="1:20" x14ac:dyDescent="0.3">
      <c r="A66" s="10" t="str">
        <f>IF(ISBLANK('발주 취합'!V125),"",IFERROR('발주 취합'!V125,""))</f>
        <v/>
      </c>
      <c r="B66" s="23" t="str">
        <f>IF(ISBLANK('발주 취합'!W125),"",IFERROR('발주 취합'!W125,""))</f>
        <v/>
      </c>
      <c r="C66" s="23"/>
      <c r="D66" s="23"/>
      <c r="E66" s="23">
        <f t="shared" si="1"/>
        <v>61</v>
      </c>
      <c r="F66" s="9" t="str">
        <f>IF(ISBLANK('발주 취합'!B125),"",IFERROR('발주 취합'!B125,""))</f>
        <v/>
      </c>
      <c r="G66" s="9" t="str">
        <f>IF(ISBLANK('발주 취합'!C125),"",IFERROR('발주 취합'!C125,""))</f>
        <v/>
      </c>
      <c r="H66" s="9" t="str">
        <f>IF(ISBLANK('발주 취합'!F125),"",IFERROR('발주 취합'!F125,""))</f>
        <v/>
      </c>
      <c r="I66" s="13" t="str">
        <f>IF(ISBLANK('발주 취합'!G125),"",IFERROR(VALUE('발주 취합'!G125),""))</f>
        <v/>
      </c>
      <c r="J66" s="13" t="str">
        <f>IF(ISBLANK('발주 취합'!H125),"",IFERROR(VALUE('발주 취합'!H125),""))</f>
        <v/>
      </c>
      <c r="K66" s="13" t="str">
        <f>IF(ISBLANK('발주 취합'!I125),"",IFERROR(VALUE('발주 취합'!I125),""))</f>
        <v/>
      </c>
      <c r="L66" s="13" t="str">
        <f>IF(ISBLANK('발주 취합'!J125),"",IFERROR(VALUE('발주 취합'!J125),""))</f>
        <v/>
      </c>
      <c r="M66" s="13" t="str">
        <f>IF(ISBLANK('발주 취합'!K125),"",IFERROR(VALUE('발주 취합'!K125),""))</f>
        <v/>
      </c>
      <c r="N66" s="13" t="str">
        <f>IF(ISBLANK('발주 취합'!L125),"",IFERROR(VALUE('발주 취합'!L125),""))</f>
        <v/>
      </c>
      <c r="O66" s="14" t="str">
        <f>IF(ISBLANK('발주 취합'!M125),"",IFERROR(VALUE('발주 취합'!M125),""))</f>
        <v/>
      </c>
      <c r="P66" s="14" t="str">
        <f>IF(ISBLANK('발주 취합'!N125),"",IFERROR(VALUE('발주 취합'!N125),""))</f>
        <v/>
      </c>
      <c r="Q66" s="14" t="str">
        <f>IF(ISBLANK('발주 취합'!O125),"",IFERROR(VALUE('발주 취합'!O125),""))</f>
        <v/>
      </c>
      <c r="R66" s="14" t="str">
        <f>IF(ISBLANK('발주 취합'!Q125),"",IFERROR(VALUE('발주 취합'!Q125),""))</f>
        <v/>
      </c>
      <c r="S66" s="14" t="str">
        <f>IF(ISBLANK('발주 취합'!R125),"",IFERROR(VALUE('발주 취합'!R125),""))</f>
        <v/>
      </c>
      <c r="T66" s="15" t="str">
        <f>IF(ISBLANK('발주 취합'!S125),"",IFERROR(VALUE('발주 취합'!S125),""))</f>
        <v/>
      </c>
    </row>
    <row r="67" spans="1:20" x14ac:dyDescent="0.3">
      <c r="A67" s="10" t="str">
        <f>IF(ISBLANK('발주 취합'!V127),"",IFERROR('발주 취합'!V127,""))</f>
        <v/>
      </c>
      <c r="B67" s="23" t="str">
        <f>IF(ISBLANK('발주 취합'!W127),"",IFERROR('발주 취합'!W127,""))</f>
        <v/>
      </c>
      <c r="C67" s="23"/>
      <c r="D67" s="23"/>
      <c r="E67" s="23">
        <f t="shared" si="1"/>
        <v>62</v>
      </c>
      <c r="F67" s="9" t="str">
        <f>IF(ISBLANK('발주 취합'!B127),"",IFERROR('발주 취합'!B127,""))</f>
        <v/>
      </c>
      <c r="G67" s="9" t="str">
        <f>IF(ISBLANK('발주 취합'!C127),"",IFERROR('발주 취합'!C127,""))</f>
        <v/>
      </c>
      <c r="H67" s="9" t="str">
        <f>IF(ISBLANK('발주 취합'!F127),"",IFERROR('발주 취합'!F127,""))</f>
        <v/>
      </c>
      <c r="I67" s="13" t="str">
        <f>IF(ISBLANK('발주 취합'!G127),"",IFERROR(VALUE('발주 취합'!G127),""))</f>
        <v/>
      </c>
      <c r="J67" s="13" t="str">
        <f>IF(ISBLANK('발주 취합'!H127),"",IFERROR(VALUE('발주 취합'!H127),""))</f>
        <v/>
      </c>
      <c r="K67" s="13" t="str">
        <f>IF(ISBLANK('발주 취합'!I127),"",IFERROR(VALUE('발주 취합'!I127),""))</f>
        <v/>
      </c>
      <c r="L67" s="13" t="str">
        <f>IF(ISBLANK('발주 취합'!J127),"",IFERROR(VALUE('발주 취합'!J127),""))</f>
        <v/>
      </c>
      <c r="M67" s="13" t="str">
        <f>IF(ISBLANK('발주 취합'!K127),"",IFERROR(VALUE('발주 취합'!K127),""))</f>
        <v/>
      </c>
      <c r="N67" s="13" t="str">
        <f>IF(ISBLANK('발주 취합'!L127),"",IFERROR(VALUE('발주 취합'!L127),""))</f>
        <v/>
      </c>
      <c r="O67" s="14" t="str">
        <f>IF(ISBLANK('발주 취합'!M127),"",IFERROR(VALUE('발주 취합'!M127),""))</f>
        <v/>
      </c>
      <c r="P67" s="14" t="str">
        <f>IF(ISBLANK('발주 취합'!N127),"",IFERROR(VALUE('발주 취합'!N127),""))</f>
        <v/>
      </c>
      <c r="Q67" s="14" t="str">
        <f>IF(ISBLANK('발주 취합'!O127),"",IFERROR(VALUE('발주 취합'!O127),""))</f>
        <v/>
      </c>
      <c r="R67" s="14" t="str">
        <f>IF(ISBLANK('발주 취합'!Q127),"",IFERROR(VALUE('발주 취합'!Q127),""))</f>
        <v/>
      </c>
      <c r="S67" s="14" t="str">
        <f>IF(ISBLANK('발주 취합'!R127),"",IFERROR(VALUE('발주 취합'!R127),""))</f>
        <v/>
      </c>
      <c r="T67" s="15" t="str">
        <f>IF(ISBLANK('발주 취합'!S127),"",IFERROR(VALUE('발주 취합'!S127),""))</f>
        <v/>
      </c>
    </row>
    <row r="68" spans="1:20" x14ac:dyDescent="0.3">
      <c r="A68" s="10" t="str">
        <f>IF(ISBLANK('발주 취합'!V129),"",IFERROR('발주 취합'!V129,""))</f>
        <v/>
      </c>
      <c r="B68" s="23" t="str">
        <f>IF(ISBLANK('발주 취합'!W129),"",IFERROR('발주 취합'!W129,""))</f>
        <v/>
      </c>
      <c r="C68" s="23"/>
      <c r="D68" s="23"/>
      <c r="E68" s="23">
        <f t="shared" si="1"/>
        <v>63</v>
      </c>
      <c r="F68" s="9" t="str">
        <f>IF(ISBLANK('발주 취합'!B129),"",IFERROR('발주 취합'!B129,""))</f>
        <v/>
      </c>
      <c r="G68" s="9" t="str">
        <f>IF(ISBLANK('발주 취합'!C129),"",IFERROR('발주 취합'!C129,""))</f>
        <v/>
      </c>
      <c r="H68" s="9" t="str">
        <f>IF(ISBLANK('발주 취합'!F129),"",IFERROR('발주 취합'!F129,""))</f>
        <v/>
      </c>
      <c r="I68" s="13" t="str">
        <f>IF(ISBLANK('발주 취합'!G129),"",IFERROR(VALUE('발주 취합'!G129),""))</f>
        <v/>
      </c>
      <c r="J68" s="13" t="str">
        <f>IF(ISBLANK('발주 취합'!H129),"",IFERROR(VALUE('발주 취합'!H129),""))</f>
        <v/>
      </c>
      <c r="K68" s="13" t="str">
        <f>IF(ISBLANK('발주 취합'!I129),"",IFERROR(VALUE('발주 취합'!I129),""))</f>
        <v/>
      </c>
      <c r="L68" s="13" t="str">
        <f>IF(ISBLANK('발주 취합'!J129),"",IFERROR(VALUE('발주 취합'!J129),""))</f>
        <v/>
      </c>
      <c r="M68" s="13" t="str">
        <f>IF(ISBLANK('발주 취합'!K129),"",IFERROR(VALUE('발주 취합'!K129),""))</f>
        <v/>
      </c>
      <c r="N68" s="13" t="str">
        <f>IF(ISBLANK('발주 취합'!L129),"",IFERROR(VALUE('발주 취합'!L129),""))</f>
        <v/>
      </c>
      <c r="O68" s="14" t="str">
        <f>IF(ISBLANK('발주 취합'!M129),"",IFERROR(VALUE('발주 취합'!M129),""))</f>
        <v/>
      </c>
      <c r="P68" s="14" t="str">
        <f>IF(ISBLANK('발주 취합'!N129),"",IFERROR(VALUE('발주 취합'!N129),""))</f>
        <v/>
      </c>
      <c r="Q68" s="14" t="str">
        <f>IF(ISBLANK('발주 취합'!O129),"",IFERROR(VALUE('발주 취합'!O129),""))</f>
        <v/>
      </c>
      <c r="R68" s="14" t="str">
        <f>IF(ISBLANK('발주 취합'!Q129),"",IFERROR(VALUE('발주 취합'!Q129),""))</f>
        <v/>
      </c>
      <c r="S68" s="14" t="str">
        <f>IF(ISBLANK('발주 취합'!R129),"",IFERROR(VALUE('발주 취합'!R129),""))</f>
        <v/>
      </c>
      <c r="T68" s="15" t="str">
        <f>IF(ISBLANK('발주 취합'!S129),"",IFERROR(VALUE('발주 취합'!S129),""))</f>
        <v/>
      </c>
    </row>
    <row r="69" spans="1:20" x14ac:dyDescent="0.3">
      <c r="A69" s="10" t="str">
        <f>IF(ISBLANK('발주 취합'!V131),"",IFERROR('발주 취합'!V131,""))</f>
        <v/>
      </c>
      <c r="B69" s="23" t="str">
        <f>IF(ISBLANK('발주 취합'!W131),"",IFERROR('발주 취합'!W131,""))</f>
        <v/>
      </c>
      <c r="C69" s="23"/>
      <c r="D69" s="23"/>
      <c r="E69" s="23">
        <f t="shared" si="1"/>
        <v>64</v>
      </c>
      <c r="F69" s="9" t="str">
        <f>IF(ISBLANK('발주 취합'!B131),"",IFERROR('발주 취합'!B131,""))</f>
        <v/>
      </c>
      <c r="G69" s="9" t="str">
        <f>IF(ISBLANK('발주 취합'!C131),"",IFERROR('발주 취합'!C131,""))</f>
        <v/>
      </c>
      <c r="H69" s="9" t="str">
        <f>IF(ISBLANK('발주 취합'!F131),"",IFERROR('발주 취합'!F131,""))</f>
        <v/>
      </c>
      <c r="I69" s="13" t="str">
        <f>IF(ISBLANK('발주 취합'!G131),"",IFERROR(VALUE('발주 취합'!G131),""))</f>
        <v/>
      </c>
      <c r="J69" s="13" t="str">
        <f>IF(ISBLANK('발주 취합'!H131),"",IFERROR(VALUE('발주 취합'!H131),""))</f>
        <v/>
      </c>
      <c r="K69" s="13" t="str">
        <f>IF(ISBLANK('발주 취합'!I131),"",IFERROR(VALUE('발주 취합'!I131),""))</f>
        <v/>
      </c>
      <c r="L69" s="13" t="str">
        <f>IF(ISBLANK('발주 취합'!J131),"",IFERROR(VALUE('발주 취합'!J131),""))</f>
        <v/>
      </c>
      <c r="M69" s="13" t="str">
        <f>IF(ISBLANK('발주 취합'!K131),"",IFERROR(VALUE('발주 취합'!K131),""))</f>
        <v/>
      </c>
      <c r="N69" s="13" t="str">
        <f>IF(ISBLANK('발주 취합'!L131),"",IFERROR(VALUE('발주 취합'!L131),""))</f>
        <v/>
      </c>
      <c r="O69" s="14" t="str">
        <f>IF(ISBLANK('발주 취합'!M131),"",IFERROR(VALUE('발주 취합'!M131),""))</f>
        <v/>
      </c>
      <c r="P69" s="14" t="str">
        <f>IF(ISBLANK('발주 취합'!N131),"",IFERROR(VALUE('발주 취합'!N131),""))</f>
        <v/>
      </c>
      <c r="Q69" s="14" t="str">
        <f>IF(ISBLANK('발주 취합'!O131),"",IFERROR(VALUE('발주 취합'!O131),""))</f>
        <v/>
      </c>
      <c r="R69" s="14" t="str">
        <f>IF(ISBLANK('발주 취합'!Q131),"",IFERROR(VALUE('발주 취합'!Q131),""))</f>
        <v/>
      </c>
      <c r="S69" s="14" t="str">
        <f>IF(ISBLANK('발주 취합'!R131),"",IFERROR(VALUE('발주 취합'!R131),""))</f>
        <v/>
      </c>
      <c r="T69" s="15" t="str">
        <f>IF(ISBLANK('발주 취합'!S131),"",IFERROR(VALUE('발주 취합'!S131),""))</f>
        <v/>
      </c>
    </row>
    <row r="70" spans="1:20" x14ac:dyDescent="0.3">
      <c r="A70" s="10" t="str">
        <f>IF(ISBLANK('발주 취합'!V133),"",IFERROR('발주 취합'!V133,""))</f>
        <v/>
      </c>
      <c r="B70" s="23" t="str">
        <f>IF(ISBLANK('발주 취합'!W133),"",IFERROR('발주 취합'!W133,""))</f>
        <v/>
      </c>
      <c r="C70" s="23"/>
      <c r="D70" s="23"/>
      <c r="E70" s="23">
        <f t="shared" si="1"/>
        <v>65</v>
      </c>
      <c r="F70" s="9" t="str">
        <f>IF(ISBLANK('발주 취합'!B133),"",IFERROR('발주 취합'!B133,""))</f>
        <v/>
      </c>
      <c r="G70" s="9" t="str">
        <f>IF(ISBLANK('발주 취합'!C133),"",IFERROR('발주 취합'!C133,""))</f>
        <v/>
      </c>
      <c r="H70" s="9" t="str">
        <f>IF(ISBLANK('발주 취합'!F133),"",IFERROR('발주 취합'!F133,""))</f>
        <v/>
      </c>
      <c r="I70" s="13" t="str">
        <f>IF(ISBLANK('발주 취합'!G133),"",IFERROR(VALUE('발주 취합'!G133),""))</f>
        <v/>
      </c>
      <c r="J70" s="13" t="str">
        <f>IF(ISBLANK('발주 취합'!H133),"",IFERROR(VALUE('발주 취합'!H133),""))</f>
        <v/>
      </c>
      <c r="K70" s="13" t="str">
        <f>IF(ISBLANK('발주 취합'!I133),"",IFERROR(VALUE('발주 취합'!I133),""))</f>
        <v/>
      </c>
      <c r="L70" s="13" t="str">
        <f>IF(ISBLANK('발주 취합'!J133),"",IFERROR(VALUE('발주 취합'!J133),""))</f>
        <v/>
      </c>
      <c r="M70" s="13" t="str">
        <f>IF(ISBLANK('발주 취합'!K133),"",IFERROR(VALUE('발주 취합'!K133),""))</f>
        <v/>
      </c>
      <c r="N70" s="13" t="str">
        <f>IF(ISBLANK('발주 취합'!L133),"",IFERROR(VALUE('발주 취합'!L133),""))</f>
        <v/>
      </c>
      <c r="O70" s="14" t="str">
        <f>IF(ISBLANK('발주 취합'!M133),"",IFERROR(VALUE('발주 취합'!M133),""))</f>
        <v/>
      </c>
      <c r="P70" s="14" t="str">
        <f>IF(ISBLANK('발주 취합'!N133),"",IFERROR(VALUE('발주 취합'!N133),""))</f>
        <v/>
      </c>
      <c r="Q70" s="14" t="str">
        <f>IF(ISBLANK('발주 취합'!O133),"",IFERROR(VALUE('발주 취합'!O133),""))</f>
        <v/>
      </c>
      <c r="R70" s="14" t="str">
        <f>IF(ISBLANK('발주 취합'!Q133),"",IFERROR(VALUE('발주 취합'!Q133),""))</f>
        <v/>
      </c>
      <c r="S70" s="14" t="str">
        <f>IF(ISBLANK('발주 취합'!R133),"",IFERROR(VALUE('발주 취합'!R133),""))</f>
        <v/>
      </c>
      <c r="T70" s="15" t="str">
        <f>IF(ISBLANK('발주 취합'!S133),"",IFERROR(VALUE('발주 취합'!S133),""))</f>
        <v/>
      </c>
    </row>
    <row r="71" spans="1:20" x14ac:dyDescent="0.3">
      <c r="A71" s="10" t="str">
        <f>IF(ISBLANK('발주 취합'!V135),"",IFERROR('발주 취합'!V135,""))</f>
        <v/>
      </c>
      <c r="B71" s="23" t="str">
        <f>IF(ISBLANK('발주 취합'!W135),"",IFERROR('발주 취합'!W135,""))</f>
        <v/>
      </c>
      <c r="C71" s="23"/>
      <c r="D71" s="23"/>
      <c r="E71" s="23">
        <f t="shared" ref="E71:E134" si="2">ROW()-5</f>
        <v>66</v>
      </c>
      <c r="F71" s="9" t="str">
        <f>IF(ISBLANK('발주 취합'!B135),"",IFERROR('발주 취합'!B135,""))</f>
        <v/>
      </c>
      <c r="G71" s="9" t="str">
        <f>IF(ISBLANK('발주 취합'!C135),"",IFERROR('발주 취합'!C135,""))</f>
        <v/>
      </c>
      <c r="H71" s="9" t="str">
        <f>IF(ISBLANK('발주 취합'!F135),"",IFERROR('발주 취합'!F135,""))</f>
        <v/>
      </c>
      <c r="I71" s="13" t="str">
        <f>IF(ISBLANK('발주 취합'!G135),"",IFERROR(VALUE('발주 취합'!G135),""))</f>
        <v/>
      </c>
      <c r="J71" s="13" t="str">
        <f>IF(ISBLANK('발주 취합'!H135),"",IFERROR(VALUE('발주 취합'!H135),""))</f>
        <v/>
      </c>
      <c r="K71" s="13" t="str">
        <f>IF(ISBLANK('발주 취합'!I135),"",IFERROR(VALUE('발주 취합'!I135),""))</f>
        <v/>
      </c>
      <c r="L71" s="13" t="str">
        <f>IF(ISBLANK('발주 취합'!J135),"",IFERROR(VALUE('발주 취합'!J135),""))</f>
        <v/>
      </c>
      <c r="M71" s="13" t="str">
        <f>IF(ISBLANK('발주 취합'!K135),"",IFERROR(VALUE('발주 취합'!K135),""))</f>
        <v/>
      </c>
      <c r="N71" s="13" t="str">
        <f>IF(ISBLANK('발주 취합'!L135),"",IFERROR(VALUE('발주 취합'!L135),""))</f>
        <v/>
      </c>
      <c r="O71" s="14" t="str">
        <f>IF(ISBLANK('발주 취합'!M135),"",IFERROR(VALUE('발주 취합'!M135),""))</f>
        <v/>
      </c>
      <c r="P71" s="14" t="str">
        <f>IF(ISBLANK('발주 취합'!N135),"",IFERROR(VALUE('발주 취합'!N135),""))</f>
        <v/>
      </c>
      <c r="Q71" s="14" t="str">
        <f>IF(ISBLANK('발주 취합'!O135),"",IFERROR(VALUE('발주 취합'!O135),""))</f>
        <v/>
      </c>
      <c r="R71" s="14" t="str">
        <f>IF(ISBLANK('발주 취합'!Q135),"",IFERROR(VALUE('발주 취합'!Q135),""))</f>
        <v/>
      </c>
      <c r="S71" s="14" t="str">
        <f>IF(ISBLANK('발주 취합'!R135),"",IFERROR(VALUE('발주 취합'!R135),""))</f>
        <v/>
      </c>
      <c r="T71" s="15" t="str">
        <f>IF(ISBLANK('발주 취합'!S135),"",IFERROR(VALUE('발주 취합'!S135),""))</f>
        <v/>
      </c>
    </row>
    <row r="72" spans="1:20" x14ac:dyDescent="0.3">
      <c r="A72" s="10" t="str">
        <f>IF(ISBLANK('발주 취합'!V137),"",IFERROR('발주 취합'!V137,""))</f>
        <v/>
      </c>
      <c r="B72" s="23" t="str">
        <f>IF(ISBLANK('발주 취합'!W137),"",IFERROR('발주 취합'!W137,""))</f>
        <v/>
      </c>
      <c r="C72" s="23"/>
      <c r="D72" s="23"/>
      <c r="E72" s="23">
        <f t="shared" si="2"/>
        <v>67</v>
      </c>
      <c r="F72" s="9" t="str">
        <f>IF(ISBLANK('발주 취합'!B137),"",IFERROR('발주 취합'!B137,""))</f>
        <v/>
      </c>
      <c r="G72" s="9" t="str">
        <f>IF(ISBLANK('발주 취합'!C137),"",IFERROR('발주 취합'!C137,""))</f>
        <v/>
      </c>
      <c r="H72" s="9" t="str">
        <f>IF(ISBLANK('발주 취합'!F137),"",IFERROR('발주 취합'!F137,""))</f>
        <v/>
      </c>
      <c r="I72" s="13" t="str">
        <f>IF(ISBLANK('발주 취합'!G137),"",IFERROR(VALUE('발주 취합'!G137),""))</f>
        <v/>
      </c>
      <c r="J72" s="13" t="str">
        <f>IF(ISBLANK('발주 취합'!H137),"",IFERROR(VALUE('발주 취합'!H137),""))</f>
        <v/>
      </c>
      <c r="K72" s="13" t="str">
        <f>IF(ISBLANK('발주 취합'!I137),"",IFERROR(VALUE('발주 취합'!I137),""))</f>
        <v/>
      </c>
      <c r="L72" s="13" t="str">
        <f>IF(ISBLANK('발주 취합'!J137),"",IFERROR(VALUE('발주 취합'!J137),""))</f>
        <v/>
      </c>
      <c r="M72" s="13" t="str">
        <f>IF(ISBLANK('발주 취합'!K137),"",IFERROR(VALUE('발주 취합'!K137),""))</f>
        <v/>
      </c>
      <c r="N72" s="13" t="str">
        <f>IF(ISBLANK('발주 취합'!L137),"",IFERROR(VALUE('발주 취합'!L137),""))</f>
        <v/>
      </c>
      <c r="O72" s="14" t="str">
        <f>IF(ISBLANK('발주 취합'!M137),"",IFERROR(VALUE('발주 취합'!M137),""))</f>
        <v/>
      </c>
      <c r="P72" s="14" t="str">
        <f>IF(ISBLANK('발주 취합'!N137),"",IFERROR(VALUE('발주 취합'!N137),""))</f>
        <v/>
      </c>
      <c r="Q72" s="14" t="str">
        <f>IF(ISBLANK('발주 취합'!O137),"",IFERROR(VALUE('발주 취합'!O137),""))</f>
        <v/>
      </c>
      <c r="R72" s="14" t="str">
        <f>IF(ISBLANK('발주 취합'!Q137),"",IFERROR(VALUE('발주 취합'!Q137),""))</f>
        <v/>
      </c>
      <c r="S72" s="14" t="str">
        <f>IF(ISBLANK('발주 취합'!R137),"",IFERROR(VALUE('발주 취합'!R137),""))</f>
        <v/>
      </c>
      <c r="T72" s="15" t="str">
        <f>IF(ISBLANK('발주 취합'!S137),"",IFERROR(VALUE('발주 취합'!S137),""))</f>
        <v/>
      </c>
    </row>
    <row r="73" spans="1:20" x14ac:dyDescent="0.3">
      <c r="A73" s="10" t="str">
        <f>IF(ISBLANK('발주 취합'!V139),"",IFERROR('발주 취합'!V139,""))</f>
        <v/>
      </c>
      <c r="B73" s="23" t="str">
        <f>IF(ISBLANK('발주 취합'!W139),"",IFERROR('발주 취합'!W139,""))</f>
        <v/>
      </c>
      <c r="C73" s="23"/>
      <c r="D73" s="23"/>
      <c r="E73" s="23">
        <f t="shared" si="2"/>
        <v>68</v>
      </c>
      <c r="F73" s="9" t="str">
        <f>IF(ISBLANK('발주 취합'!B139),"",IFERROR('발주 취합'!B139,""))</f>
        <v/>
      </c>
      <c r="G73" s="9" t="str">
        <f>IF(ISBLANK('발주 취합'!C139),"",IFERROR('발주 취합'!C139,""))</f>
        <v/>
      </c>
      <c r="H73" s="9" t="str">
        <f>IF(ISBLANK('발주 취합'!F139),"",IFERROR('발주 취합'!F139,""))</f>
        <v/>
      </c>
      <c r="I73" s="13" t="str">
        <f>IF(ISBLANK('발주 취합'!G139),"",IFERROR(VALUE('발주 취합'!G139),""))</f>
        <v/>
      </c>
      <c r="J73" s="13" t="str">
        <f>IF(ISBLANK('발주 취합'!H139),"",IFERROR(VALUE('발주 취합'!H139),""))</f>
        <v/>
      </c>
      <c r="K73" s="13" t="str">
        <f>IF(ISBLANK('발주 취합'!I139),"",IFERROR(VALUE('발주 취합'!I139),""))</f>
        <v/>
      </c>
      <c r="L73" s="13" t="str">
        <f>IF(ISBLANK('발주 취합'!J139),"",IFERROR(VALUE('발주 취합'!J139),""))</f>
        <v/>
      </c>
      <c r="M73" s="13" t="str">
        <f>IF(ISBLANK('발주 취합'!K139),"",IFERROR(VALUE('발주 취합'!K139),""))</f>
        <v/>
      </c>
      <c r="N73" s="13" t="str">
        <f>IF(ISBLANK('발주 취합'!L139),"",IFERROR(VALUE('발주 취합'!L139),""))</f>
        <v/>
      </c>
      <c r="O73" s="14" t="str">
        <f>IF(ISBLANK('발주 취합'!M139),"",IFERROR(VALUE('발주 취합'!M139),""))</f>
        <v/>
      </c>
      <c r="P73" s="14" t="str">
        <f>IF(ISBLANK('발주 취합'!N139),"",IFERROR(VALUE('발주 취합'!N139),""))</f>
        <v/>
      </c>
      <c r="Q73" s="14" t="str">
        <f>IF(ISBLANK('발주 취합'!O139),"",IFERROR(VALUE('발주 취합'!O139),""))</f>
        <v/>
      </c>
      <c r="R73" s="14" t="str">
        <f>IF(ISBLANK('발주 취합'!Q139),"",IFERROR(VALUE('발주 취합'!Q139),""))</f>
        <v/>
      </c>
      <c r="S73" s="14" t="str">
        <f>IF(ISBLANK('발주 취합'!R139),"",IFERROR(VALUE('발주 취합'!R139),""))</f>
        <v/>
      </c>
      <c r="T73" s="15" t="str">
        <f>IF(ISBLANK('발주 취합'!S139),"",IFERROR(VALUE('발주 취합'!S139),""))</f>
        <v/>
      </c>
    </row>
    <row r="74" spans="1:20" x14ac:dyDescent="0.3">
      <c r="A74" s="10" t="str">
        <f>IF(ISBLANK('발주 취합'!V141),"",IFERROR('발주 취합'!V141,""))</f>
        <v/>
      </c>
      <c r="B74" s="23" t="str">
        <f>IF(ISBLANK('발주 취합'!W141),"",IFERROR('발주 취합'!W141,""))</f>
        <v/>
      </c>
      <c r="C74" s="23"/>
      <c r="D74" s="23"/>
      <c r="E74" s="23">
        <f t="shared" si="2"/>
        <v>69</v>
      </c>
      <c r="F74" s="9" t="str">
        <f>IF(ISBLANK('발주 취합'!B141),"",IFERROR('발주 취합'!B141,""))</f>
        <v/>
      </c>
      <c r="G74" s="9" t="str">
        <f>IF(ISBLANK('발주 취합'!C141),"",IFERROR('발주 취합'!C141,""))</f>
        <v/>
      </c>
      <c r="H74" s="9" t="str">
        <f>IF(ISBLANK('발주 취합'!F141),"",IFERROR('발주 취합'!F141,""))</f>
        <v/>
      </c>
      <c r="I74" s="13" t="str">
        <f>IF(ISBLANK('발주 취합'!G141),"",IFERROR(VALUE('발주 취합'!G141),""))</f>
        <v/>
      </c>
      <c r="J74" s="13" t="str">
        <f>IF(ISBLANK('발주 취합'!H141),"",IFERROR(VALUE('발주 취합'!H141),""))</f>
        <v/>
      </c>
      <c r="K74" s="13" t="str">
        <f>IF(ISBLANK('발주 취합'!I141),"",IFERROR(VALUE('발주 취합'!I141),""))</f>
        <v/>
      </c>
      <c r="L74" s="13" t="str">
        <f>IF(ISBLANK('발주 취합'!J141),"",IFERROR(VALUE('발주 취합'!J141),""))</f>
        <v/>
      </c>
      <c r="M74" s="13" t="str">
        <f>IF(ISBLANK('발주 취합'!K141),"",IFERROR(VALUE('발주 취합'!K141),""))</f>
        <v/>
      </c>
      <c r="N74" s="13" t="str">
        <f>IF(ISBLANK('발주 취합'!L141),"",IFERROR(VALUE('발주 취합'!L141),""))</f>
        <v/>
      </c>
      <c r="O74" s="14" t="str">
        <f>IF(ISBLANK('발주 취합'!M141),"",IFERROR(VALUE('발주 취합'!M141),""))</f>
        <v/>
      </c>
      <c r="P74" s="14" t="str">
        <f>IF(ISBLANK('발주 취합'!N141),"",IFERROR(VALUE('발주 취합'!N141),""))</f>
        <v/>
      </c>
      <c r="Q74" s="14" t="str">
        <f>IF(ISBLANK('발주 취합'!O141),"",IFERROR(VALUE('발주 취합'!O141),""))</f>
        <v/>
      </c>
      <c r="R74" s="14" t="str">
        <f>IF(ISBLANK('발주 취합'!Q141),"",IFERROR(VALUE('발주 취합'!Q141),""))</f>
        <v/>
      </c>
      <c r="S74" s="14" t="str">
        <f>IF(ISBLANK('발주 취합'!R141),"",IFERROR(VALUE('발주 취합'!R141),""))</f>
        <v/>
      </c>
      <c r="T74" s="15" t="str">
        <f>IF(ISBLANK('발주 취합'!S141),"",IFERROR(VALUE('발주 취합'!S141),""))</f>
        <v/>
      </c>
    </row>
    <row r="75" spans="1:20" x14ac:dyDescent="0.3">
      <c r="A75" s="10" t="str">
        <f>IF(ISBLANK('발주 취합'!V143),"",IFERROR('발주 취합'!V143,""))</f>
        <v/>
      </c>
      <c r="B75" s="23" t="str">
        <f>IF(ISBLANK('발주 취합'!W143),"",IFERROR('발주 취합'!W143,""))</f>
        <v/>
      </c>
      <c r="C75" s="23"/>
      <c r="D75" s="23"/>
      <c r="E75" s="23">
        <f t="shared" si="2"/>
        <v>70</v>
      </c>
      <c r="F75" s="9" t="str">
        <f>IF(ISBLANK('발주 취합'!B143),"",IFERROR('발주 취합'!B143,""))</f>
        <v/>
      </c>
      <c r="G75" s="9" t="str">
        <f>IF(ISBLANK('발주 취합'!C143),"",IFERROR('발주 취합'!C143,""))</f>
        <v/>
      </c>
      <c r="H75" s="9" t="str">
        <f>IF(ISBLANK('발주 취합'!F143),"",IFERROR('발주 취합'!F143,""))</f>
        <v/>
      </c>
      <c r="I75" s="13" t="str">
        <f>IF(ISBLANK('발주 취합'!G143),"",IFERROR(VALUE('발주 취합'!G143),""))</f>
        <v/>
      </c>
      <c r="J75" s="13" t="str">
        <f>IF(ISBLANK('발주 취합'!H143),"",IFERROR(VALUE('발주 취합'!H143),""))</f>
        <v/>
      </c>
      <c r="K75" s="13" t="str">
        <f>IF(ISBLANK('발주 취합'!I143),"",IFERROR(VALUE('발주 취합'!I143),""))</f>
        <v/>
      </c>
      <c r="L75" s="13" t="str">
        <f>IF(ISBLANK('발주 취합'!J143),"",IFERROR(VALUE('발주 취합'!J143),""))</f>
        <v/>
      </c>
      <c r="M75" s="13" t="str">
        <f>IF(ISBLANK('발주 취합'!K143),"",IFERROR(VALUE('발주 취합'!K143),""))</f>
        <v/>
      </c>
      <c r="N75" s="13" t="str">
        <f>IF(ISBLANK('발주 취합'!L143),"",IFERROR(VALUE('발주 취합'!L143),""))</f>
        <v/>
      </c>
      <c r="O75" s="14" t="str">
        <f>IF(ISBLANK('발주 취합'!M143),"",IFERROR(VALUE('발주 취합'!M143),""))</f>
        <v/>
      </c>
      <c r="P75" s="14" t="str">
        <f>IF(ISBLANK('발주 취합'!N143),"",IFERROR(VALUE('발주 취합'!N143),""))</f>
        <v/>
      </c>
      <c r="Q75" s="14" t="str">
        <f>IF(ISBLANK('발주 취합'!O143),"",IFERROR(VALUE('발주 취합'!O143),""))</f>
        <v/>
      </c>
      <c r="R75" s="14" t="str">
        <f>IF(ISBLANK('발주 취합'!Q143),"",IFERROR(VALUE('발주 취합'!Q143),""))</f>
        <v/>
      </c>
      <c r="S75" s="14" t="str">
        <f>IF(ISBLANK('발주 취합'!R143),"",IFERROR(VALUE('발주 취합'!R143),""))</f>
        <v/>
      </c>
      <c r="T75" s="15" t="str">
        <f>IF(ISBLANK('발주 취합'!S143),"",IFERROR(VALUE('발주 취합'!S143),""))</f>
        <v/>
      </c>
    </row>
    <row r="76" spans="1:20" x14ac:dyDescent="0.3">
      <c r="A76" s="10" t="str">
        <f>IF(ISBLANK('발주 취합'!V145),"",IFERROR('발주 취합'!V145,""))</f>
        <v/>
      </c>
      <c r="B76" s="23" t="str">
        <f>IF(ISBLANK('발주 취합'!W145),"",IFERROR('발주 취합'!W145,""))</f>
        <v/>
      </c>
      <c r="C76" s="23"/>
      <c r="D76" s="23"/>
      <c r="E76" s="23">
        <f t="shared" si="2"/>
        <v>71</v>
      </c>
      <c r="F76" s="9" t="str">
        <f>IF(ISBLANK('발주 취합'!B145),"",IFERROR('발주 취합'!B145,""))</f>
        <v/>
      </c>
      <c r="G76" s="9" t="str">
        <f>IF(ISBLANK('발주 취합'!C145),"",IFERROR('발주 취합'!C145,""))</f>
        <v/>
      </c>
      <c r="H76" s="9" t="str">
        <f>IF(ISBLANK('발주 취합'!F145),"",IFERROR('발주 취합'!F145,""))</f>
        <v/>
      </c>
      <c r="I76" s="13" t="str">
        <f>IF(ISBLANK('발주 취합'!G145),"",IFERROR(VALUE('발주 취합'!G145),""))</f>
        <v/>
      </c>
      <c r="J76" s="13" t="str">
        <f>IF(ISBLANK('발주 취합'!H145),"",IFERROR(VALUE('발주 취합'!H145),""))</f>
        <v/>
      </c>
      <c r="K76" s="13" t="str">
        <f>IF(ISBLANK('발주 취합'!I145),"",IFERROR(VALUE('발주 취합'!I145),""))</f>
        <v/>
      </c>
      <c r="L76" s="13" t="str">
        <f>IF(ISBLANK('발주 취합'!J145),"",IFERROR(VALUE('발주 취합'!J145),""))</f>
        <v/>
      </c>
      <c r="M76" s="13" t="str">
        <f>IF(ISBLANK('발주 취합'!K145),"",IFERROR(VALUE('발주 취합'!K145),""))</f>
        <v/>
      </c>
      <c r="N76" s="13" t="str">
        <f>IF(ISBLANK('발주 취합'!L145),"",IFERROR(VALUE('발주 취합'!L145),""))</f>
        <v/>
      </c>
      <c r="O76" s="14" t="str">
        <f>IF(ISBLANK('발주 취합'!M145),"",IFERROR(VALUE('발주 취합'!M145),""))</f>
        <v/>
      </c>
      <c r="P76" s="14" t="str">
        <f>IF(ISBLANK('발주 취합'!N145),"",IFERROR(VALUE('발주 취합'!N145),""))</f>
        <v/>
      </c>
      <c r="Q76" s="14" t="str">
        <f>IF(ISBLANK('발주 취합'!O145),"",IFERROR(VALUE('발주 취합'!O145),""))</f>
        <v/>
      </c>
      <c r="R76" s="14" t="str">
        <f>IF(ISBLANK('발주 취합'!Q145),"",IFERROR(VALUE('발주 취합'!Q145),""))</f>
        <v/>
      </c>
      <c r="S76" s="14" t="str">
        <f>IF(ISBLANK('발주 취합'!R145),"",IFERROR(VALUE('발주 취합'!R145),""))</f>
        <v/>
      </c>
      <c r="T76" s="15" t="str">
        <f>IF(ISBLANK('발주 취합'!S145),"",IFERROR(VALUE('발주 취합'!S145),""))</f>
        <v/>
      </c>
    </row>
    <row r="77" spans="1:20" x14ac:dyDescent="0.3">
      <c r="A77" s="10" t="str">
        <f>IF(ISBLANK('발주 취합'!V147),"",IFERROR('발주 취합'!V147,""))</f>
        <v/>
      </c>
      <c r="B77" s="23" t="str">
        <f>IF(ISBLANK('발주 취합'!W147),"",IFERROR('발주 취합'!W147,""))</f>
        <v/>
      </c>
      <c r="C77" s="23"/>
      <c r="D77" s="23"/>
      <c r="E77" s="23">
        <f t="shared" si="2"/>
        <v>72</v>
      </c>
      <c r="F77" s="9" t="str">
        <f>IF(ISBLANK('발주 취합'!B147),"",IFERROR('발주 취합'!B147,""))</f>
        <v/>
      </c>
      <c r="G77" s="9" t="str">
        <f>IF(ISBLANK('발주 취합'!C147),"",IFERROR('발주 취합'!C147,""))</f>
        <v/>
      </c>
      <c r="H77" s="9" t="str">
        <f>IF(ISBLANK('발주 취합'!F147),"",IFERROR('발주 취합'!F147,""))</f>
        <v/>
      </c>
      <c r="I77" s="13" t="str">
        <f>IF(ISBLANK('발주 취합'!G147),"",IFERROR(VALUE('발주 취합'!G147),""))</f>
        <v/>
      </c>
      <c r="J77" s="13" t="str">
        <f>IF(ISBLANK('발주 취합'!H147),"",IFERROR(VALUE('발주 취합'!H147),""))</f>
        <v/>
      </c>
      <c r="K77" s="13" t="str">
        <f>IF(ISBLANK('발주 취합'!I147),"",IFERROR(VALUE('발주 취합'!I147),""))</f>
        <v/>
      </c>
      <c r="L77" s="13" t="str">
        <f>IF(ISBLANK('발주 취합'!J147),"",IFERROR(VALUE('발주 취합'!J147),""))</f>
        <v/>
      </c>
      <c r="M77" s="13" t="str">
        <f>IF(ISBLANK('발주 취합'!K147),"",IFERROR(VALUE('발주 취합'!K147),""))</f>
        <v/>
      </c>
      <c r="N77" s="13" t="str">
        <f>IF(ISBLANK('발주 취합'!L147),"",IFERROR(VALUE('발주 취합'!L147),""))</f>
        <v/>
      </c>
      <c r="O77" s="14" t="str">
        <f>IF(ISBLANK('발주 취합'!M147),"",IFERROR(VALUE('발주 취합'!M147),""))</f>
        <v/>
      </c>
      <c r="P77" s="14" t="str">
        <f>IF(ISBLANK('발주 취합'!N147),"",IFERROR(VALUE('발주 취합'!N147),""))</f>
        <v/>
      </c>
      <c r="Q77" s="14" t="str">
        <f>IF(ISBLANK('발주 취합'!O147),"",IFERROR(VALUE('발주 취합'!O147),""))</f>
        <v/>
      </c>
      <c r="R77" s="14" t="str">
        <f>IF(ISBLANK('발주 취합'!Q147),"",IFERROR(VALUE('발주 취합'!Q147),""))</f>
        <v/>
      </c>
      <c r="S77" s="14" t="str">
        <f>IF(ISBLANK('발주 취합'!R147),"",IFERROR(VALUE('발주 취합'!R147),""))</f>
        <v/>
      </c>
      <c r="T77" s="15" t="str">
        <f>IF(ISBLANK('발주 취합'!S147),"",IFERROR(VALUE('발주 취합'!S147),""))</f>
        <v/>
      </c>
    </row>
    <row r="78" spans="1:20" x14ac:dyDescent="0.3">
      <c r="A78" s="10" t="str">
        <f>IF(ISBLANK('발주 취합'!V149),"",IFERROR('발주 취합'!V149,""))</f>
        <v/>
      </c>
      <c r="B78" s="23" t="str">
        <f>IF(ISBLANK('발주 취합'!W149),"",IFERROR('발주 취합'!W149,""))</f>
        <v/>
      </c>
      <c r="C78" s="23"/>
      <c r="D78" s="23"/>
      <c r="E78" s="23">
        <f t="shared" si="2"/>
        <v>73</v>
      </c>
      <c r="F78" s="9" t="str">
        <f>IF(ISBLANK('발주 취합'!B149),"",IFERROR('발주 취합'!B149,""))</f>
        <v/>
      </c>
      <c r="G78" s="9" t="str">
        <f>IF(ISBLANK('발주 취합'!C149),"",IFERROR('발주 취합'!C149,""))</f>
        <v/>
      </c>
      <c r="H78" s="9" t="str">
        <f>IF(ISBLANK('발주 취합'!F149),"",IFERROR('발주 취합'!F149,""))</f>
        <v/>
      </c>
      <c r="I78" s="13" t="str">
        <f>IF(ISBLANK('발주 취합'!G149),"",IFERROR(VALUE('발주 취합'!G149),""))</f>
        <v/>
      </c>
      <c r="J78" s="13" t="str">
        <f>IF(ISBLANK('발주 취합'!H149),"",IFERROR(VALUE('발주 취합'!H149),""))</f>
        <v/>
      </c>
      <c r="K78" s="13" t="str">
        <f>IF(ISBLANK('발주 취합'!I149),"",IFERROR(VALUE('발주 취합'!I149),""))</f>
        <v/>
      </c>
      <c r="L78" s="13" t="str">
        <f>IF(ISBLANK('발주 취합'!J149),"",IFERROR(VALUE('발주 취합'!J149),""))</f>
        <v/>
      </c>
      <c r="M78" s="13" t="str">
        <f>IF(ISBLANK('발주 취합'!K149),"",IFERROR(VALUE('발주 취합'!K149),""))</f>
        <v/>
      </c>
      <c r="N78" s="13" t="str">
        <f>IF(ISBLANK('발주 취합'!L149),"",IFERROR(VALUE('발주 취합'!L149),""))</f>
        <v/>
      </c>
      <c r="O78" s="14" t="str">
        <f>IF(ISBLANK('발주 취합'!M149),"",IFERROR(VALUE('발주 취합'!M149),""))</f>
        <v/>
      </c>
      <c r="P78" s="14" t="str">
        <f>IF(ISBLANK('발주 취합'!N149),"",IFERROR(VALUE('발주 취합'!N149),""))</f>
        <v/>
      </c>
      <c r="Q78" s="14" t="str">
        <f>IF(ISBLANK('발주 취합'!O149),"",IFERROR(VALUE('발주 취합'!O149),""))</f>
        <v/>
      </c>
      <c r="R78" s="14" t="str">
        <f>IF(ISBLANK('발주 취합'!Q149),"",IFERROR(VALUE('발주 취합'!Q149),""))</f>
        <v/>
      </c>
      <c r="S78" s="14" t="str">
        <f>IF(ISBLANK('발주 취합'!R149),"",IFERROR(VALUE('발주 취합'!R149),""))</f>
        <v/>
      </c>
      <c r="T78" s="15" t="str">
        <f>IF(ISBLANK('발주 취합'!S149),"",IFERROR(VALUE('발주 취합'!S149),""))</f>
        <v/>
      </c>
    </row>
    <row r="79" spans="1:20" x14ac:dyDescent="0.3">
      <c r="A79" s="10" t="str">
        <f>IF(ISBLANK('발주 취합'!V151),"",IFERROR('발주 취합'!V151,""))</f>
        <v/>
      </c>
      <c r="B79" s="23" t="str">
        <f>IF(ISBLANK('발주 취합'!W151),"",IFERROR('발주 취합'!W151,""))</f>
        <v/>
      </c>
      <c r="C79" s="23"/>
      <c r="D79" s="23"/>
      <c r="E79" s="23">
        <f t="shared" si="2"/>
        <v>74</v>
      </c>
      <c r="F79" s="9" t="str">
        <f>IF(ISBLANK('발주 취합'!B151),"",IFERROR('발주 취합'!B151,""))</f>
        <v/>
      </c>
      <c r="G79" s="9" t="str">
        <f>IF(ISBLANK('발주 취합'!C151),"",IFERROR('발주 취합'!C151,""))</f>
        <v/>
      </c>
      <c r="H79" s="9" t="str">
        <f>IF(ISBLANK('발주 취합'!F151),"",IFERROR('발주 취합'!F151,""))</f>
        <v/>
      </c>
      <c r="I79" s="13" t="str">
        <f>IF(ISBLANK('발주 취합'!G151),"",IFERROR(VALUE('발주 취합'!G151),""))</f>
        <v/>
      </c>
      <c r="J79" s="13" t="str">
        <f>IF(ISBLANK('발주 취합'!H151),"",IFERROR(VALUE('발주 취합'!H151),""))</f>
        <v/>
      </c>
      <c r="K79" s="13" t="str">
        <f>IF(ISBLANK('발주 취합'!I151),"",IFERROR(VALUE('발주 취합'!I151),""))</f>
        <v/>
      </c>
      <c r="L79" s="13" t="str">
        <f>IF(ISBLANK('발주 취합'!J151),"",IFERROR(VALUE('발주 취합'!J151),""))</f>
        <v/>
      </c>
      <c r="M79" s="13" t="str">
        <f>IF(ISBLANK('발주 취합'!K151),"",IFERROR(VALUE('발주 취합'!K151),""))</f>
        <v/>
      </c>
      <c r="N79" s="13" t="str">
        <f>IF(ISBLANK('발주 취합'!L151),"",IFERROR(VALUE('발주 취합'!L151),""))</f>
        <v/>
      </c>
      <c r="O79" s="14" t="str">
        <f>IF(ISBLANK('발주 취합'!M151),"",IFERROR(VALUE('발주 취합'!M151),""))</f>
        <v/>
      </c>
      <c r="P79" s="14" t="str">
        <f>IF(ISBLANK('발주 취합'!N151),"",IFERROR(VALUE('발주 취합'!N151),""))</f>
        <v/>
      </c>
      <c r="Q79" s="14" t="str">
        <f>IF(ISBLANK('발주 취합'!O151),"",IFERROR(VALUE('발주 취합'!O151),""))</f>
        <v/>
      </c>
      <c r="R79" s="14" t="str">
        <f>IF(ISBLANK('발주 취합'!Q151),"",IFERROR(VALUE('발주 취합'!Q151),""))</f>
        <v/>
      </c>
      <c r="S79" s="14" t="str">
        <f>IF(ISBLANK('발주 취합'!R151),"",IFERROR(VALUE('발주 취합'!R151),""))</f>
        <v/>
      </c>
      <c r="T79" s="15" t="str">
        <f>IF(ISBLANK('발주 취합'!S151),"",IFERROR(VALUE('발주 취합'!S151),""))</f>
        <v/>
      </c>
    </row>
    <row r="80" spans="1:20" x14ac:dyDescent="0.3">
      <c r="A80" s="10" t="str">
        <f>IF(ISBLANK('발주 취합'!V153),"",IFERROR('발주 취합'!V153,""))</f>
        <v/>
      </c>
      <c r="B80" s="23" t="str">
        <f>IF(ISBLANK('발주 취합'!W153),"",IFERROR('발주 취합'!W153,""))</f>
        <v/>
      </c>
      <c r="C80" s="23"/>
      <c r="D80" s="23"/>
      <c r="E80" s="23">
        <f t="shared" si="2"/>
        <v>75</v>
      </c>
      <c r="F80" s="9" t="str">
        <f>IF(ISBLANK('발주 취합'!B153),"",IFERROR('발주 취합'!B153,""))</f>
        <v/>
      </c>
      <c r="G80" s="9" t="str">
        <f>IF(ISBLANK('발주 취합'!C153),"",IFERROR('발주 취합'!C153,""))</f>
        <v/>
      </c>
      <c r="H80" s="9" t="str">
        <f>IF(ISBLANK('발주 취합'!F153),"",IFERROR('발주 취합'!F153,""))</f>
        <v/>
      </c>
      <c r="I80" s="13" t="str">
        <f>IF(ISBLANK('발주 취합'!G153),"",IFERROR(VALUE('발주 취합'!G153),""))</f>
        <v/>
      </c>
      <c r="J80" s="13" t="str">
        <f>IF(ISBLANK('발주 취합'!H153),"",IFERROR(VALUE('발주 취합'!H153),""))</f>
        <v/>
      </c>
      <c r="K80" s="13" t="str">
        <f>IF(ISBLANK('발주 취합'!I153),"",IFERROR(VALUE('발주 취합'!I153),""))</f>
        <v/>
      </c>
      <c r="L80" s="13" t="str">
        <f>IF(ISBLANK('발주 취합'!J153),"",IFERROR(VALUE('발주 취합'!J153),""))</f>
        <v/>
      </c>
      <c r="M80" s="13" t="str">
        <f>IF(ISBLANK('발주 취합'!K153),"",IFERROR(VALUE('발주 취합'!K153),""))</f>
        <v/>
      </c>
      <c r="N80" s="13" t="str">
        <f>IF(ISBLANK('발주 취합'!L153),"",IFERROR(VALUE('발주 취합'!L153),""))</f>
        <v/>
      </c>
      <c r="O80" s="14" t="str">
        <f>IF(ISBLANK('발주 취합'!M153),"",IFERROR(VALUE('발주 취합'!M153),""))</f>
        <v/>
      </c>
      <c r="P80" s="14" t="str">
        <f>IF(ISBLANK('발주 취합'!N153),"",IFERROR(VALUE('발주 취합'!N153),""))</f>
        <v/>
      </c>
      <c r="Q80" s="14" t="str">
        <f>IF(ISBLANK('발주 취합'!O153),"",IFERROR(VALUE('발주 취합'!O153),""))</f>
        <v/>
      </c>
      <c r="R80" s="14" t="str">
        <f>IF(ISBLANK('발주 취합'!Q153),"",IFERROR(VALUE('발주 취합'!Q153),""))</f>
        <v/>
      </c>
      <c r="S80" s="14" t="str">
        <f>IF(ISBLANK('발주 취합'!R153),"",IFERROR(VALUE('발주 취합'!R153),""))</f>
        <v/>
      </c>
      <c r="T80" s="15" t="str">
        <f>IF(ISBLANK('발주 취합'!S153),"",IFERROR(VALUE('발주 취합'!S153),""))</f>
        <v/>
      </c>
    </row>
    <row r="81" spans="1:20" x14ac:dyDescent="0.3">
      <c r="A81" s="10" t="str">
        <f>IF(ISBLANK('발주 취합'!V155),"",IFERROR('발주 취합'!V155,""))</f>
        <v/>
      </c>
      <c r="B81" s="23" t="str">
        <f>IF(ISBLANK('발주 취합'!W155),"",IFERROR('발주 취합'!W155,""))</f>
        <v/>
      </c>
      <c r="C81" s="23"/>
      <c r="D81" s="23"/>
      <c r="E81" s="23">
        <f t="shared" si="2"/>
        <v>76</v>
      </c>
      <c r="F81" s="9" t="str">
        <f>IF(ISBLANK('발주 취합'!B155),"",IFERROR('발주 취합'!B155,""))</f>
        <v/>
      </c>
      <c r="G81" s="9" t="str">
        <f>IF(ISBLANK('발주 취합'!C155),"",IFERROR('발주 취합'!C155,""))</f>
        <v/>
      </c>
      <c r="H81" s="9" t="str">
        <f>IF(ISBLANK('발주 취합'!F155),"",IFERROR('발주 취합'!F155,""))</f>
        <v/>
      </c>
      <c r="I81" s="13" t="str">
        <f>IF(ISBLANK('발주 취합'!G155),"",IFERROR(VALUE('발주 취합'!G155),""))</f>
        <v/>
      </c>
      <c r="J81" s="13" t="str">
        <f>IF(ISBLANK('발주 취합'!H155),"",IFERROR(VALUE('발주 취합'!H155),""))</f>
        <v/>
      </c>
      <c r="K81" s="13" t="str">
        <f>IF(ISBLANK('발주 취합'!I155),"",IFERROR(VALUE('발주 취합'!I155),""))</f>
        <v/>
      </c>
      <c r="L81" s="13" t="str">
        <f>IF(ISBLANK('발주 취합'!J155),"",IFERROR(VALUE('발주 취합'!J155),""))</f>
        <v/>
      </c>
      <c r="M81" s="13" t="str">
        <f>IF(ISBLANK('발주 취합'!K155),"",IFERROR(VALUE('발주 취합'!K155),""))</f>
        <v/>
      </c>
      <c r="N81" s="13" t="str">
        <f>IF(ISBLANK('발주 취합'!L155),"",IFERROR(VALUE('발주 취합'!L155),""))</f>
        <v/>
      </c>
      <c r="O81" s="14" t="str">
        <f>IF(ISBLANK('발주 취합'!M155),"",IFERROR(VALUE('발주 취합'!M155),""))</f>
        <v/>
      </c>
      <c r="P81" s="14" t="str">
        <f>IF(ISBLANK('발주 취합'!N155),"",IFERROR(VALUE('발주 취합'!N155),""))</f>
        <v/>
      </c>
      <c r="Q81" s="14" t="str">
        <f>IF(ISBLANK('발주 취합'!O155),"",IFERROR(VALUE('발주 취합'!O155),""))</f>
        <v/>
      </c>
      <c r="R81" s="14" t="str">
        <f>IF(ISBLANK('발주 취합'!Q155),"",IFERROR(VALUE('발주 취합'!Q155),""))</f>
        <v/>
      </c>
      <c r="S81" s="14" t="str">
        <f>IF(ISBLANK('발주 취합'!R155),"",IFERROR(VALUE('발주 취합'!R155),""))</f>
        <v/>
      </c>
      <c r="T81" s="15" t="str">
        <f>IF(ISBLANK('발주 취합'!S155),"",IFERROR(VALUE('발주 취합'!S155),""))</f>
        <v/>
      </c>
    </row>
    <row r="82" spans="1:20" x14ac:dyDescent="0.3">
      <c r="A82" s="10" t="str">
        <f>IF(ISBLANK('발주 취합'!V157),"",IFERROR('발주 취합'!V157,""))</f>
        <v/>
      </c>
      <c r="B82" s="23" t="str">
        <f>IF(ISBLANK('발주 취합'!W157),"",IFERROR('발주 취합'!W157,""))</f>
        <v/>
      </c>
      <c r="C82" s="23"/>
      <c r="D82" s="23"/>
      <c r="E82" s="23">
        <f t="shared" si="2"/>
        <v>77</v>
      </c>
      <c r="F82" s="9" t="str">
        <f>IF(ISBLANK('발주 취합'!B157),"",IFERROR('발주 취합'!B157,""))</f>
        <v/>
      </c>
      <c r="G82" s="9" t="str">
        <f>IF(ISBLANK('발주 취합'!C157),"",IFERROR('발주 취합'!C157,""))</f>
        <v/>
      </c>
      <c r="H82" s="9" t="str">
        <f>IF(ISBLANK('발주 취합'!F157),"",IFERROR('발주 취합'!F157,""))</f>
        <v/>
      </c>
      <c r="I82" s="13" t="str">
        <f>IF(ISBLANK('발주 취합'!G157),"",IFERROR(VALUE('발주 취합'!G157),""))</f>
        <v/>
      </c>
      <c r="J82" s="13" t="str">
        <f>IF(ISBLANK('발주 취합'!H157),"",IFERROR(VALUE('발주 취합'!H157),""))</f>
        <v/>
      </c>
      <c r="K82" s="13" t="str">
        <f>IF(ISBLANK('발주 취합'!I157),"",IFERROR(VALUE('발주 취합'!I157),""))</f>
        <v/>
      </c>
      <c r="L82" s="13" t="str">
        <f>IF(ISBLANK('발주 취합'!J157),"",IFERROR(VALUE('발주 취합'!J157),""))</f>
        <v/>
      </c>
      <c r="M82" s="13" t="str">
        <f>IF(ISBLANK('발주 취합'!K157),"",IFERROR(VALUE('발주 취합'!K157),""))</f>
        <v/>
      </c>
      <c r="N82" s="13" t="str">
        <f>IF(ISBLANK('발주 취합'!L157),"",IFERROR(VALUE('발주 취합'!L157),""))</f>
        <v/>
      </c>
      <c r="O82" s="14" t="str">
        <f>IF(ISBLANK('발주 취합'!M157),"",IFERROR(VALUE('발주 취합'!M157),""))</f>
        <v/>
      </c>
      <c r="P82" s="14" t="str">
        <f>IF(ISBLANK('발주 취합'!N157),"",IFERROR(VALUE('발주 취합'!N157),""))</f>
        <v/>
      </c>
      <c r="Q82" s="14" t="str">
        <f>IF(ISBLANK('발주 취합'!O157),"",IFERROR(VALUE('발주 취합'!O157),""))</f>
        <v/>
      </c>
      <c r="R82" s="14" t="str">
        <f>IF(ISBLANK('발주 취합'!Q157),"",IFERROR(VALUE('발주 취합'!Q157),""))</f>
        <v/>
      </c>
      <c r="S82" s="14" t="str">
        <f>IF(ISBLANK('발주 취합'!R157),"",IFERROR(VALUE('발주 취합'!R157),""))</f>
        <v/>
      </c>
      <c r="T82" s="15" t="str">
        <f>IF(ISBLANK('발주 취합'!S157),"",IFERROR(VALUE('발주 취합'!S157),""))</f>
        <v/>
      </c>
    </row>
    <row r="83" spans="1:20" x14ac:dyDescent="0.3">
      <c r="A83" s="10" t="str">
        <f>IF(ISBLANK('발주 취합'!V159),"",IFERROR('발주 취합'!V159,""))</f>
        <v/>
      </c>
      <c r="B83" s="23" t="str">
        <f>IF(ISBLANK('발주 취합'!W159),"",IFERROR('발주 취합'!W159,""))</f>
        <v/>
      </c>
      <c r="C83" s="23"/>
      <c r="D83" s="23"/>
      <c r="E83" s="23">
        <f t="shared" si="2"/>
        <v>78</v>
      </c>
      <c r="F83" s="9" t="str">
        <f>IF(ISBLANK('발주 취합'!B159),"",IFERROR('발주 취합'!B159,""))</f>
        <v/>
      </c>
      <c r="G83" s="9" t="str">
        <f>IF(ISBLANK('발주 취합'!C159),"",IFERROR('발주 취합'!C159,""))</f>
        <v/>
      </c>
      <c r="H83" s="9" t="str">
        <f>IF(ISBLANK('발주 취합'!F159),"",IFERROR('발주 취합'!F159,""))</f>
        <v/>
      </c>
      <c r="I83" s="13" t="str">
        <f>IF(ISBLANK('발주 취합'!G159),"",IFERROR(VALUE('발주 취합'!G159),""))</f>
        <v/>
      </c>
      <c r="J83" s="13" t="str">
        <f>IF(ISBLANK('발주 취합'!H159),"",IFERROR(VALUE('발주 취합'!H159),""))</f>
        <v/>
      </c>
      <c r="K83" s="13" t="str">
        <f>IF(ISBLANK('발주 취합'!I159),"",IFERROR(VALUE('발주 취합'!I159),""))</f>
        <v/>
      </c>
      <c r="L83" s="13" t="str">
        <f>IF(ISBLANK('발주 취합'!J159),"",IFERROR(VALUE('발주 취합'!J159),""))</f>
        <v/>
      </c>
      <c r="M83" s="13" t="str">
        <f>IF(ISBLANK('발주 취합'!K159),"",IFERROR(VALUE('발주 취합'!K159),""))</f>
        <v/>
      </c>
      <c r="N83" s="13" t="str">
        <f>IF(ISBLANK('발주 취합'!L159),"",IFERROR(VALUE('발주 취합'!L159),""))</f>
        <v/>
      </c>
      <c r="O83" s="14" t="str">
        <f>IF(ISBLANK('발주 취합'!M159),"",IFERROR(VALUE('발주 취합'!M159),""))</f>
        <v/>
      </c>
      <c r="P83" s="14" t="str">
        <f>IF(ISBLANK('발주 취합'!N159),"",IFERROR(VALUE('발주 취합'!N159),""))</f>
        <v/>
      </c>
      <c r="Q83" s="14" t="str">
        <f>IF(ISBLANK('발주 취합'!O159),"",IFERROR(VALUE('발주 취합'!O159),""))</f>
        <v/>
      </c>
      <c r="R83" s="14" t="str">
        <f>IF(ISBLANK('발주 취합'!Q159),"",IFERROR(VALUE('발주 취합'!Q159),""))</f>
        <v/>
      </c>
      <c r="S83" s="14" t="str">
        <f>IF(ISBLANK('발주 취합'!R159),"",IFERROR(VALUE('발주 취합'!R159),""))</f>
        <v/>
      </c>
      <c r="T83" s="15" t="str">
        <f>IF(ISBLANK('발주 취합'!S159),"",IFERROR(VALUE('발주 취합'!S159),""))</f>
        <v/>
      </c>
    </row>
    <row r="84" spans="1:20" x14ac:dyDescent="0.3">
      <c r="A84" s="10" t="str">
        <f>IF(ISBLANK('발주 취합'!V161),"",IFERROR('발주 취합'!V161,""))</f>
        <v/>
      </c>
      <c r="B84" s="23" t="str">
        <f>IF(ISBLANK('발주 취합'!W161),"",IFERROR('발주 취합'!W161,""))</f>
        <v/>
      </c>
      <c r="C84" s="23"/>
      <c r="D84" s="23"/>
      <c r="E84" s="23">
        <f t="shared" si="2"/>
        <v>79</v>
      </c>
      <c r="F84" s="9" t="str">
        <f>IF(ISBLANK('발주 취합'!B161),"",IFERROR('발주 취합'!B161,""))</f>
        <v/>
      </c>
      <c r="G84" s="9" t="str">
        <f>IF(ISBLANK('발주 취합'!C161),"",IFERROR('발주 취합'!C161,""))</f>
        <v/>
      </c>
      <c r="H84" s="9" t="str">
        <f>IF(ISBLANK('발주 취합'!F161),"",IFERROR('발주 취합'!F161,""))</f>
        <v/>
      </c>
      <c r="I84" s="13" t="str">
        <f>IF(ISBLANK('발주 취합'!G161),"",IFERROR(VALUE('발주 취합'!G161),""))</f>
        <v/>
      </c>
      <c r="J84" s="13" t="str">
        <f>IF(ISBLANK('발주 취합'!H161),"",IFERROR(VALUE('발주 취합'!H161),""))</f>
        <v/>
      </c>
      <c r="K84" s="13" t="str">
        <f>IF(ISBLANK('발주 취합'!I161),"",IFERROR(VALUE('발주 취합'!I161),""))</f>
        <v/>
      </c>
      <c r="L84" s="13" t="str">
        <f>IF(ISBLANK('발주 취합'!J161),"",IFERROR(VALUE('발주 취합'!J161),""))</f>
        <v/>
      </c>
      <c r="M84" s="13" t="str">
        <f>IF(ISBLANK('발주 취합'!K161),"",IFERROR(VALUE('발주 취합'!K161),""))</f>
        <v/>
      </c>
      <c r="N84" s="13" t="str">
        <f>IF(ISBLANK('발주 취합'!L161),"",IFERROR(VALUE('발주 취합'!L161),""))</f>
        <v/>
      </c>
      <c r="O84" s="14" t="str">
        <f>IF(ISBLANK('발주 취합'!M161),"",IFERROR(VALUE('발주 취합'!M161),""))</f>
        <v/>
      </c>
      <c r="P84" s="14" t="str">
        <f>IF(ISBLANK('발주 취합'!N161),"",IFERROR(VALUE('발주 취합'!N161),""))</f>
        <v/>
      </c>
      <c r="Q84" s="14" t="str">
        <f>IF(ISBLANK('발주 취합'!O161),"",IFERROR(VALUE('발주 취합'!O161),""))</f>
        <v/>
      </c>
      <c r="R84" s="14" t="str">
        <f>IF(ISBLANK('발주 취합'!Q161),"",IFERROR(VALUE('발주 취합'!Q161),""))</f>
        <v/>
      </c>
      <c r="S84" s="14" t="str">
        <f>IF(ISBLANK('발주 취합'!R161),"",IFERROR(VALUE('발주 취합'!R161),""))</f>
        <v/>
      </c>
      <c r="T84" s="15" t="str">
        <f>IF(ISBLANK('발주 취합'!S161),"",IFERROR(VALUE('발주 취합'!S161),""))</f>
        <v/>
      </c>
    </row>
    <row r="85" spans="1:20" x14ac:dyDescent="0.3">
      <c r="A85" s="10" t="str">
        <f>IF(ISBLANK('발주 취합'!V163),"",IFERROR('발주 취합'!V163,""))</f>
        <v/>
      </c>
      <c r="B85" s="23" t="str">
        <f>IF(ISBLANK('발주 취합'!W163),"",IFERROR('발주 취합'!W163,""))</f>
        <v/>
      </c>
      <c r="C85" s="23"/>
      <c r="D85" s="23"/>
      <c r="E85" s="23">
        <f t="shared" si="2"/>
        <v>80</v>
      </c>
      <c r="F85" s="9" t="str">
        <f>IF(ISBLANK('발주 취합'!B163),"",IFERROR('발주 취합'!B163,""))</f>
        <v/>
      </c>
      <c r="G85" s="9" t="str">
        <f>IF(ISBLANK('발주 취합'!C163),"",IFERROR('발주 취합'!C163,""))</f>
        <v/>
      </c>
      <c r="H85" s="9" t="str">
        <f>IF(ISBLANK('발주 취합'!F163),"",IFERROR('발주 취합'!F163,""))</f>
        <v/>
      </c>
      <c r="I85" s="13" t="str">
        <f>IF(ISBLANK('발주 취합'!G163),"",IFERROR(VALUE('발주 취합'!G163),""))</f>
        <v/>
      </c>
      <c r="J85" s="13" t="str">
        <f>IF(ISBLANK('발주 취합'!H163),"",IFERROR(VALUE('발주 취합'!H163),""))</f>
        <v/>
      </c>
      <c r="K85" s="13" t="str">
        <f>IF(ISBLANK('발주 취합'!I163),"",IFERROR(VALUE('발주 취합'!I163),""))</f>
        <v/>
      </c>
      <c r="L85" s="13" t="str">
        <f>IF(ISBLANK('발주 취합'!J163),"",IFERROR(VALUE('발주 취합'!J163),""))</f>
        <v/>
      </c>
      <c r="M85" s="13" t="str">
        <f>IF(ISBLANK('발주 취합'!K163),"",IFERROR(VALUE('발주 취합'!K163),""))</f>
        <v/>
      </c>
      <c r="N85" s="13" t="str">
        <f>IF(ISBLANK('발주 취합'!L163),"",IFERROR(VALUE('발주 취합'!L163),""))</f>
        <v/>
      </c>
      <c r="O85" s="14" t="str">
        <f>IF(ISBLANK('발주 취합'!M163),"",IFERROR(VALUE('발주 취합'!M163),""))</f>
        <v/>
      </c>
      <c r="P85" s="14" t="str">
        <f>IF(ISBLANK('발주 취합'!N163),"",IFERROR(VALUE('발주 취합'!N163),""))</f>
        <v/>
      </c>
      <c r="Q85" s="14" t="str">
        <f>IF(ISBLANK('발주 취합'!O163),"",IFERROR(VALUE('발주 취합'!O163),""))</f>
        <v/>
      </c>
      <c r="R85" s="14" t="str">
        <f>IF(ISBLANK('발주 취합'!Q163),"",IFERROR(VALUE('발주 취합'!Q163),""))</f>
        <v/>
      </c>
      <c r="S85" s="14" t="str">
        <f>IF(ISBLANK('발주 취합'!R163),"",IFERROR(VALUE('발주 취합'!R163),""))</f>
        <v/>
      </c>
      <c r="T85" s="15" t="str">
        <f>IF(ISBLANK('발주 취합'!S163),"",IFERROR(VALUE('발주 취합'!S163),""))</f>
        <v/>
      </c>
    </row>
    <row r="86" spans="1:20" x14ac:dyDescent="0.3">
      <c r="A86" s="10" t="str">
        <f>IF(ISBLANK('발주 취합'!V165),"",IFERROR('발주 취합'!V165,""))</f>
        <v/>
      </c>
      <c r="B86" s="23" t="str">
        <f>IF(ISBLANK('발주 취합'!W165),"",IFERROR('발주 취합'!W165,""))</f>
        <v/>
      </c>
      <c r="C86" s="23"/>
      <c r="D86" s="23"/>
      <c r="E86" s="23">
        <f t="shared" si="2"/>
        <v>81</v>
      </c>
      <c r="F86" s="9" t="str">
        <f>IF(ISBLANK('발주 취합'!B165),"",IFERROR('발주 취합'!B165,""))</f>
        <v/>
      </c>
      <c r="G86" s="9" t="str">
        <f>IF(ISBLANK('발주 취합'!C165),"",IFERROR('발주 취합'!C165,""))</f>
        <v/>
      </c>
      <c r="H86" s="9" t="str">
        <f>IF(ISBLANK('발주 취합'!F165),"",IFERROR('발주 취합'!F165,""))</f>
        <v/>
      </c>
      <c r="I86" s="13" t="str">
        <f>IF(ISBLANK('발주 취합'!G165),"",IFERROR(VALUE('발주 취합'!G165),""))</f>
        <v/>
      </c>
      <c r="J86" s="13" t="str">
        <f>IF(ISBLANK('발주 취합'!H165),"",IFERROR(VALUE('발주 취합'!H165),""))</f>
        <v/>
      </c>
      <c r="K86" s="13" t="str">
        <f>IF(ISBLANK('발주 취합'!I165),"",IFERROR(VALUE('발주 취합'!I165),""))</f>
        <v/>
      </c>
      <c r="L86" s="13" t="str">
        <f>IF(ISBLANK('발주 취합'!J165),"",IFERROR(VALUE('발주 취합'!J165),""))</f>
        <v/>
      </c>
      <c r="M86" s="13" t="str">
        <f>IF(ISBLANK('발주 취합'!K165),"",IFERROR(VALUE('발주 취합'!K165),""))</f>
        <v/>
      </c>
      <c r="N86" s="13" t="str">
        <f>IF(ISBLANK('발주 취합'!L165),"",IFERROR(VALUE('발주 취합'!L165),""))</f>
        <v/>
      </c>
      <c r="O86" s="14" t="str">
        <f>IF(ISBLANK('발주 취합'!M165),"",IFERROR(VALUE('발주 취합'!M165),""))</f>
        <v/>
      </c>
      <c r="P86" s="14" t="str">
        <f>IF(ISBLANK('발주 취합'!N165),"",IFERROR(VALUE('발주 취합'!N165),""))</f>
        <v/>
      </c>
      <c r="Q86" s="14" t="str">
        <f>IF(ISBLANK('발주 취합'!O165),"",IFERROR(VALUE('발주 취합'!O165),""))</f>
        <v/>
      </c>
      <c r="R86" s="14" t="str">
        <f>IF(ISBLANK('발주 취합'!Q165),"",IFERROR(VALUE('발주 취합'!Q165),""))</f>
        <v/>
      </c>
      <c r="S86" s="14" t="str">
        <f>IF(ISBLANK('발주 취합'!R165),"",IFERROR(VALUE('발주 취합'!R165),""))</f>
        <v/>
      </c>
      <c r="T86" s="15" t="str">
        <f>IF(ISBLANK('발주 취합'!S165),"",IFERROR(VALUE('발주 취합'!S165),""))</f>
        <v/>
      </c>
    </row>
    <row r="87" spans="1:20" x14ac:dyDescent="0.3">
      <c r="A87" s="10" t="str">
        <f>IF(ISBLANK('발주 취합'!V167),"",IFERROR('발주 취합'!V167,""))</f>
        <v/>
      </c>
      <c r="B87" s="23" t="str">
        <f>IF(ISBLANK('발주 취합'!W167),"",IFERROR('발주 취합'!W167,""))</f>
        <v/>
      </c>
      <c r="C87" s="23"/>
      <c r="D87" s="23"/>
      <c r="E87" s="23">
        <f t="shared" si="2"/>
        <v>82</v>
      </c>
      <c r="F87" s="9" t="str">
        <f>IF(ISBLANK('발주 취합'!B167),"",IFERROR('발주 취합'!B167,""))</f>
        <v/>
      </c>
      <c r="G87" s="9" t="str">
        <f>IF(ISBLANK('발주 취합'!C167),"",IFERROR('발주 취합'!C167,""))</f>
        <v/>
      </c>
      <c r="H87" s="9" t="str">
        <f>IF(ISBLANK('발주 취합'!F167),"",IFERROR('발주 취합'!F167,""))</f>
        <v/>
      </c>
      <c r="I87" s="13" t="str">
        <f>IF(ISBLANK('발주 취합'!G167),"",IFERROR(VALUE('발주 취합'!G167),""))</f>
        <v/>
      </c>
      <c r="J87" s="13" t="str">
        <f>IF(ISBLANK('발주 취합'!H167),"",IFERROR(VALUE('발주 취합'!H167),""))</f>
        <v/>
      </c>
      <c r="K87" s="13" t="str">
        <f>IF(ISBLANK('발주 취합'!I167),"",IFERROR(VALUE('발주 취합'!I167),""))</f>
        <v/>
      </c>
      <c r="L87" s="13" t="str">
        <f>IF(ISBLANK('발주 취합'!J167),"",IFERROR(VALUE('발주 취합'!J167),""))</f>
        <v/>
      </c>
      <c r="M87" s="13" t="str">
        <f>IF(ISBLANK('발주 취합'!K167),"",IFERROR(VALUE('발주 취합'!K167),""))</f>
        <v/>
      </c>
      <c r="N87" s="13" t="str">
        <f>IF(ISBLANK('발주 취합'!L167),"",IFERROR(VALUE('발주 취합'!L167),""))</f>
        <v/>
      </c>
      <c r="O87" s="14" t="str">
        <f>IF(ISBLANK('발주 취합'!M167),"",IFERROR(VALUE('발주 취합'!M167),""))</f>
        <v/>
      </c>
      <c r="P87" s="14" t="str">
        <f>IF(ISBLANK('발주 취합'!N167),"",IFERROR(VALUE('발주 취합'!N167),""))</f>
        <v/>
      </c>
      <c r="Q87" s="14" t="str">
        <f>IF(ISBLANK('발주 취합'!O167),"",IFERROR(VALUE('발주 취합'!O167),""))</f>
        <v/>
      </c>
      <c r="R87" s="14" t="str">
        <f>IF(ISBLANK('발주 취합'!Q167),"",IFERROR(VALUE('발주 취합'!Q167),""))</f>
        <v/>
      </c>
      <c r="S87" s="14" t="str">
        <f>IF(ISBLANK('발주 취합'!R167),"",IFERROR(VALUE('발주 취합'!R167),""))</f>
        <v/>
      </c>
      <c r="T87" s="15" t="str">
        <f>IF(ISBLANK('발주 취합'!S167),"",IFERROR(VALUE('발주 취합'!S167),""))</f>
        <v/>
      </c>
    </row>
    <row r="88" spans="1:20" x14ac:dyDescent="0.3">
      <c r="A88" s="10" t="str">
        <f>IF(ISBLANK('발주 취합'!V169),"",IFERROR('발주 취합'!V169,""))</f>
        <v/>
      </c>
      <c r="B88" s="23" t="str">
        <f>IF(ISBLANK('발주 취합'!W169),"",IFERROR('발주 취합'!W169,""))</f>
        <v/>
      </c>
      <c r="C88" s="23"/>
      <c r="D88" s="23"/>
      <c r="E88" s="23">
        <f t="shared" si="2"/>
        <v>83</v>
      </c>
      <c r="F88" s="9" t="str">
        <f>IF(ISBLANK('발주 취합'!B169),"",IFERROR('발주 취합'!B169,""))</f>
        <v/>
      </c>
      <c r="G88" s="9" t="str">
        <f>IF(ISBLANK('발주 취합'!C169),"",IFERROR('발주 취합'!C169,""))</f>
        <v/>
      </c>
      <c r="H88" s="9" t="str">
        <f>IF(ISBLANK('발주 취합'!F169),"",IFERROR('발주 취합'!F169,""))</f>
        <v/>
      </c>
      <c r="I88" s="13" t="str">
        <f>IF(ISBLANK('발주 취합'!G169),"",IFERROR(VALUE('발주 취합'!G169),""))</f>
        <v/>
      </c>
      <c r="J88" s="13" t="str">
        <f>IF(ISBLANK('발주 취합'!H169),"",IFERROR(VALUE('발주 취합'!H169),""))</f>
        <v/>
      </c>
      <c r="K88" s="13" t="str">
        <f>IF(ISBLANK('발주 취합'!I169),"",IFERROR(VALUE('발주 취합'!I169),""))</f>
        <v/>
      </c>
      <c r="L88" s="13" t="str">
        <f>IF(ISBLANK('발주 취합'!J169),"",IFERROR(VALUE('발주 취합'!J169),""))</f>
        <v/>
      </c>
      <c r="M88" s="13" t="str">
        <f>IF(ISBLANK('발주 취합'!K169),"",IFERROR(VALUE('발주 취합'!K169),""))</f>
        <v/>
      </c>
      <c r="N88" s="13" t="str">
        <f>IF(ISBLANK('발주 취합'!L169),"",IFERROR(VALUE('발주 취합'!L169),""))</f>
        <v/>
      </c>
      <c r="O88" s="14" t="str">
        <f>IF(ISBLANK('발주 취합'!M169),"",IFERROR(VALUE('발주 취합'!M169),""))</f>
        <v/>
      </c>
      <c r="P88" s="14" t="str">
        <f>IF(ISBLANK('발주 취합'!N169),"",IFERROR(VALUE('발주 취합'!N169),""))</f>
        <v/>
      </c>
      <c r="Q88" s="14" t="str">
        <f>IF(ISBLANK('발주 취합'!O169),"",IFERROR(VALUE('발주 취합'!O169),""))</f>
        <v/>
      </c>
      <c r="R88" s="14" t="str">
        <f>IF(ISBLANK('발주 취합'!Q169),"",IFERROR(VALUE('발주 취합'!Q169),""))</f>
        <v/>
      </c>
      <c r="S88" s="14" t="str">
        <f>IF(ISBLANK('발주 취합'!R169),"",IFERROR(VALUE('발주 취합'!R169),""))</f>
        <v/>
      </c>
      <c r="T88" s="15" t="str">
        <f>IF(ISBLANK('발주 취합'!S169),"",IFERROR(VALUE('발주 취합'!S169),""))</f>
        <v/>
      </c>
    </row>
    <row r="89" spans="1:20" x14ac:dyDescent="0.3">
      <c r="A89" s="10" t="str">
        <f>IF(ISBLANK('발주 취합'!V171),"",IFERROR('발주 취합'!V171,""))</f>
        <v/>
      </c>
      <c r="B89" s="23" t="str">
        <f>IF(ISBLANK('발주 취합'!W171),"",IFERROR('발주 취합'!W171,""))</f>
        <v/>
      </c>
      <c r="C89" s="23"/>
      <c r="D89" s="23"/>
      <c r="E89" s="23">
        <f t="shared" si="2"/>
        <v>84</v>
      </c>
      <c r="F89" s="9" t="str">
        <f>IF(ISBLANK('발주 취합'!B171),"",IFERROR('발주 취합'!B171,""))</f>
        <v/>
      </c>
      <c r="G89" s="9" t="str">
        <f>IF(ISBLANK('발주 취합'!C171),"",IFERROR('발주 취합'!C171,""))</f>
        <v/>
      </c>
      <c r="H89" s="9" t="str">
        <f>IF(ISBLANK('발주 취합'!F171),"",IFERROR('발주 취합'!F171,""))</f>
        <v/>
      </c>
      <c r="I89" s="13" t="str">
        <f>IF(ISBLANK('발주 취합'!G171),"",IFERROR(VALUE('발주 취합'!G171),""))</f>
        <v/>
      </c>
      <c r="J89" s="13" t="str">
        <f>IF(ISBLANK('발주 취합'!H171),"",IFERROR(VALUE('발주 취합'!H171),""))</f>
        <v/>
      </c>
      <c r="K89" s="13" t="str">
        <f>IF(ISBLANK('발주 취합'!I171),"",IFERROR(VALUE('발주 취합'!I171),""))</f>
        <v/>
      </c>
      <c r="L89" s="13" t="str">
        <f>IF(ISBLANK('발주 취합'!J171),"",IFERROR(VALUE('발주 취합'!J171),""))</f>
        <v/>
      </c>
      <c r="M89" s="13" t="str">
        <f>IF(ISBLANK('발주 취합'!K171),"",IFERROR(VALUE('발주 취합'!K171),""))</f>
        <v/>
      </c>
      <c r="N89" s="13" t="str">
        <f>IF(ISBLANK('발주 취합'!L171),"",IFERROR(VALUE('발주 취합'!L171),""))</f>
        <v/>
      </c>
      <c r="O89" s="14" t="str">
        <f>IF(ISBLANK('발주 취합'!M171),"",IFERROR(VALUE('발주 취합'!M171),""))</f>
        <v/>
      </c>
      <c r="P89" s="14" t="str">
        <f>IF(ISBLANK('발주 취합'!N171),"",IFERROR(VALUE('발주 취합'!N171),""))</f>
        <v/>
      </c>
      <c r="Q89" s="14" t="str">
        <f>IF(ISBLANK('발주 취합'!O171),"",IFERROR(VALUE('발주 취합'!O171),""))</f>
        <v/>
      </c>
      <c r="R89" s="14" t="str">
        <f>IF(ISBLANK('발주 취합'!Q171),"",IFERROR(VALUE('발주 취합'!Q171),""))</f>
        <v/>
      </c>
      <c r="S89" s="14" t="str">
        <f>IF(ISBLANK('발주 취합'!R171),"",IFERROR(VALUE('발주 취합'!R171),""))</f>
        <v/>
      </c>
      <c r="T89" s="15" t="str">
        <f>IF(ISBLANK('발주 취합'!S171),"",IFERROR(VALUE('발주 취합'!S171),""))</f>
        <v/>
      </c>
    </row>
    <row r="90" spans="1:20" x14ac:dyDescent="0.3">
      <c r="A90" s="10" t="str">
        <f>IF(ISBLANK('발주 취합'!V173),"",IFERROR('발주 취합'!V173,""))</f>
        <v/>
      </c>
      <c r="B90" s="23" t="str">
        <f>IF(ISBLANK('발주 취합'!W173),"",IFERROR('발주 취합'!W173,""))</f>
        <v/>
      </c>
      <c r="C90" s="23"/>
      <c r="D90" s="23"/>
      <c r="E90" s="23">
        <f t="shared" si="2"/>
        <v>85</v>
      </c>
      <c r="F90" s="9" t="str">
        <f>IF(ISBLANK('발주 취합'!B173),"",IFERROR('발주 취합'!B173,""))</f>
        <v/>
      </c>
      <c r="G90" s="9" t="str">
        <f>IF(ISBLANK('발주 취합'!C173),"",IFERROR('발주 취합'!C173,""))</f>
        <v/>
      </c>
      <c r="H90" s="9" t="str">
        <f>IF(ISBLANK('발주 취합'!F173),"",IFERROR('발주 취합'!F173,""))</f>
        <v/>
      </c>
      <c r="I90" s="13" t="str">
        <f>IF(ISBLANK('발주 취합'!G173),"",IFERROR(VALUE('발주 취합'!G173),""))</f>
        <v/>
      </c>
      <c r="J90" s="13" t="str">
        <f>IF(ISBLANK('발주 취합'!H173),"",IFERROR(VALUE('발주 취합'!H173),""))</f>
        <v/>
      </c>
      <c r="K90" s="13" t="str">
        <f>IF(ISBLANK('발주 취합'!I173),"",IFERROR(VALUE('발주 취합'!I173),""))</f>
        <v/>
      </c>
      <c r="L90" s="13" t="str">
        <f>IF(ISBLANK('발주 취합'!J173),"",IFERROR(VALUE('발주 취합'!J173),""))</f>
        <v/>
      </c>
      <c r="M90" s="13" t="str">
        <f>IF(ISBLANK('발주 취합'!K173),"",IFERROR(VALUE('발주 취합'!K173),""))</f>
        <v/>
      </c>
      <c r="N90" s="13" t="str">
        <f>IF(ISBLANK('발주 취합'!L173),"",IFERROR(VALUE('발주 취합'!L173),""))</f>
        <v/>
      </c>
      <c r="O90" s="14" t="str">
        <f>IF(ISBLANK('발주 취합'!M173),"",IFERROR(VALUE('발주 취합'!M173),""))</f>
        <v/>
      </c>
      <c r="P90" s="14" t="str">
        <f>IF(ISBLANK('발주 취합'!N173),"",IFERROR(VALUE('발주 취합'!N173),""))</f>
        <v/>
      </c>
      <c r="Q90" s="14" t="str">
        <f>IF(ISBLANK('발주 취합'!O173),"",IFERROR(VALUE('발주 취합'!O173),""))</f>
        <v/>
      </c>
      <c r="R90" s="14" t="str">
        <f>IF(ISBLANK('발주 취합'!Q173),"",IFERROR(VALUE('발주 취합'!Q173),""))</f>
        <v/>
      </c>
      <c r="S90" s="14" t="str">
        <f>IF(ISBLANK('발주 취합'!R173),"",IFERROR(VALUE('발주 취합'!R173),""))</f>
        <v/>
      </c>
      <c r="T90" s="15" t="str">
        <f>IF(ISBLANK('발주 취합'!S173),"",IFERROR(VALUE('발주 취합'!S173),""))</f>
        <v/>
      </c>
    </row>
    <row r="91" spans="1:20" x14ac:dyDescent="0.3">
      <c r="A91" s="10" t="str">
        <f>IF(ISBLANK('발주 취합'!V175),"",IFERROR('발주 취합'!V175,""))</f>
        <v/>
      </c>
      <c r="B91" s="23" t="str">
        <f>IF(ISBLANK('발주 취합'!W175),"",IFERROR('발주 취합'!W175,""))</f>
        <v/>
      </c>
      <c r="C91" s="23"/>
      <c r="D91" s="23"/>
      <c r="E91" s="23">
        <f t="shared" si="2"/>
        <v>86</v>
      </c>
      <c r="F91" s="9" t="str">
        <f>IF(ISBLANK('발주 취합'!B175),"",IFERROR('발주 취합'!B175,""))</f>
        <v/>
      </c>
      <c r="G91" s="9" t="str">
        <f>IF(ISBLANK('발주 취합'!C175),"",IFERROR('발주 취합'!C175,""))</f>
        <v/>
      </c>
      <c r="H91" s="9" t="str">
        <f>IF(ISBLANK('발주 취합'!F175),"",IFERROR('발주 취합'!F175,""))</f>
        <v/>
      </c>
      <c r="I91" s="13" t="str">
        <f>IF(ISBLANK('발주 취합'!G175),"",IFERROR(VALUE('발주 취합'!G175),""))</f>
        <v/>
      </c>
      <c r="J91" s="13" t="str">
        <f>IF(ISBLANK('발주 취합'!H175),"",IFERROR(VALUE('발주 취합'!H175),""))</f>
        <v/>
      </c>
      <c r="K91" s="13" t="str">
        <f>IF(ISBLANK('발주 취합'!I175),"",IFERROR(VALUE('발주 취합'!I175),""))</f>
        <v/>
      </c>
      <c r="L91" s="13" t="str">
        <f>IF(ISBLANK('발주 취합'!J175),"",IFERROR(VALUE('발주 취합'!J175),""))</f>
        <v/>
      </c>
      <c r="M91" s="13" t="str">
        <f>IF(ISBLANK('발주 취합'!K175),"",IFERROR(VALUE('발주 취합'!K175),""))</f>
        <v/>
      </c>
      <c r="N91" s="13" t="str">
        <f>IF(ISBLANK('발주 취합'!L175),"",IFERROR(VALUE('발주 취합'!L175),""))</f>
        <v/>
      </c>
      <c r="O91" s="14" t="str">
        <f>IF(ISBLANK('발주 취합'!M175),"",IFERROR(VALUE('발주 취합'!M175),""))</f>
        <v/>
      </c>
      <c r="P91" s="14" t="str">
        <f>IF(ISBLANK('발주 취합'!N175),"",IFERROR(VALUE('발주 취합'!N175),""))</f>
        <v/>
      </c>
      <c r="Q91" s="14" t="str">
        <f>IF(ISBLANK('발주 취합'!O175),"",IFERROR(VALUE('발주 취합'!O175),""))</f>
        <v/>
      </c>
      <c r="R91" s="14" t="str">
        <f>IF(ISBLANK('발주 취합'!Q175),"",IFERROR(VALUE('발주 취합'!Q175),""))</f>
        <v/>
      </c>
      <c r="S91" s="14" t="str">
        <f>IF(ISBLANK('발주 취합'!R175),"",IFERROR(VALUE('발주 취합'!R175),""))</f>
        <v/>
      </c>
      <c r="T91" s="15" t="str">
        <f>IF(ISBLANK('발주 취합'!S175),"",IFERROR(VALUE('발주 취합'!S175),""))</f>
        <v/>
      </c>
    </row>
    <row r="92" spans="1:20" x14ac:dyDescent="0.3">
      <c r="A92" s="10" t="str">
        <f>IF(ISBLANK('발주 취합'!V177),"",IFERROR('발주 취합'!V177,""))</f>
        <v/>
      </c>
      <c r="B92" s="23" t="str">
        <f>IF(ISBLANK('발주 취합'!W177),"",IFERROR('발주 취합'!W177,""))</f>
        <v/>
      </c>
      <c r="C92" s="23"/>
      <c r="D92" s="23"/>
      <c r="E92" s="23">
        <f t="shared" si="2"/>
        <v>87</v>
      </c>
      <c r="F92" s="9" t="str">
        <f>IF(ISBLANK('발주 취합'!B177),"",IFERROR('발주 취합'!B177,""))</f>
        <v/>
      </c>
      <c r="G92" s="9" t="str">
        <f>IF(ISBLANK('발주 취합'!C177),"",IFERROR('발주 취합'!C177,""))</f>
        <v/>
      </c>
      <c r="H92" s="9" t="str">
        <f>IF(ISBLANK('발주 취합'!F177),"",IFERROR('발주 취합'!F177,""))</f>
        <v/>
      </c>
      <c r="I92" s="13" t="str">
        <f>IF(ISBLANK('발주 취합'!G177),"",IFERROR(VALUE('발주 취합'!G177),""))</f>
        <v/>
      </c>
      <c r="J92" s="13" t="str">
        <f>IF(ISBLANK('발주 취합'!H177),"",IFERROR(VALUE('발주 취합'!H177),""))</f>
        <v/>
      </c>
      <c r="K92" s="13" t="str">
        <f>IF(ISBLANK('발주 취합'!I177),"",IFERROR(VALUE('발주 취합'!I177),""))</f>
        <v/>
      </c>
      <c r="L92" s="13" t="str">
        <f>IF(ISBLANK('발주 취합'!J177),"",IFERROR(VALUE('발주 취합'!J177),""))</f>
        <v/>
      </c>
      <c r="M92" s="13" t="str">
        <f>IF(ISBLANK('발주 취합'!K177),"",IFERROR(VALUE('발주 취합'!K177),""))</f>
        <v/>
      </c>
      <c r="N92" s="13" t="str">
        <f>IF(ISBLANK('발주 취합'!L177),"",IFERROR(VALUE('발주 취합'!L177),""))</f>
        <v/>
      </c>
      <c r="O92" s="14" t="str">
        <f>IF(ISBLANK('발주 취합'!M177),"",IFERROR(VALUE('발주 취합'!M177),""))</f>
        <v/>
      </c>
      <c r="P92" s="14" t="str">
        <f>IF(ISBLANK('발주 취합'!N177),"",IFERROR(VALUE('발주 취합'!N177),""))</f>
        <v/>
      </c>
      <c r="Q92" s="14" t="str">
        <f>IF(ISBLANK('발주 취합'!O177),"",IFERROR(VALUE('발주 취합'!O177),""))</f>
        <v/>
      </c>
      <c r="R92" s="14" t="str">
        <f>IF(ISBLANK('발주 취합'!Q177),"",IFERROR(VALUE('발주 취합'!Q177),""))</f>
        <v/>
      </c>
      <c r="S92" s="14" t="str">
        <f>IF(ISBLANK('발주 취합'!R177),"",IFERROR(VALUE('발주 취합'!R177),""))</f>
        <v/>
      </c>
      <c r="T92" s="15" t="str">
        <f>IF(ISBLANK('발주 취합'!S177),"",IFERROR(VALUE('발주 취합'!S177),""))</f>
        <v/>
      </c>
    </row>
    <row r="93" spans="1:20" x14ac:dyDescent="0.3">
      <c r="A93" s="10" t="str">
        <f>IF(ISBLANK('발주 취합'!V179),"",IFERROR('발주 취합'!V179,""))</f>
        <v/>
      </c>
      <c r="B93" s="23" t="str">
        <f>IF(ISBLANK('발주 취합'!W179),"",IFERROR('발주 취합'!W179,""))</f>
        <v/>
      </c>
      <c r="C93" s="23"/>
      <c r="D93" s="23"/>
      <c r="E93" s="23">
        <f t="shared" si="2"/>
        <v>88</v>
      </c>
      <c r="F93" s="9" t="str">
        <f>IF(ISBLANK('발주 취합'!B179),"",IFERROR('발주 취합'!B179,""))</f>
        <v/>
      </c>
      <c r="G93" s="9" t="str">
        <f>IF(ISBLANK('발주 취합'!C179),"",IFERROR('발주 취합'!C179,""))</f>
        <v/>
      </c>
      <c r="H93" s="9" t="str">
        <f>IF(ISBLANK('발주 취합'!F179),"",IFERROR('발주 취합'!F179,""))</f>
        <v/>
      </c>
      <c r="I93" s="13" t="str">
        <f>IF(ISBLANK('발주 취합'!G179),"",IFERROR(VALUE('발주 취합'!G179),""))</f>
        <v/>
      </c>
      <c r="J93" s="13" t="str">
        <f>IF(ISBLANK('발주 취합'!H179),"",IFERROR(VALUE('발주 취합'!H179),""))</f>
        <v/>
      </c>
      <c r="K93" s="13" t="str">
        <f>IF(ISBLANK('발주 취합'!I179),"",IFERROR(VALUE('발주 취합'!I179),""))</f>
        <v/>
      </c>
      <c r="L93" s="13" t="str">
        <f>IF(ISBLANK('발주 취합'!J179),"",IFERROR(VALUE('발주 취합'!J179),""))</f>
        <v/>
      </c>
      <c r="M93" s="13" t="str">
        <f>IF(ISBLANK('발주 취합'!K179),"",IFERROR(VALUE('발주 취합'!K179),""))</f>
        <v/>
      </c>
      <c r="N93" s="13" t="str">
        <f>IF(ISBLANK('발주 취합'!L179),"",IFERROR(VALUE('발주 취합'!L179),""))</f>
        <v/>
      </c>
      <c r="O93" s="14" t="str">
        <f>IF(ISBLANK('발주 취합'!M179),"",IFERROR(VALUE('발주 취합'!M179),""))</f>
        <v/>
      </c>
      <c r="P93" s="14" t="str">
        <f>IF(ISBLANK('발주 취합'!N179),"",IFERROR(VALUE('발주 취합'!N179),""))</f>
        <v/>
      </c>
      <c r="Q93" s="14" t="str">
        <f>IF(ISBLANK('발주 취합'!O179),"",IFERROR(VALUE('발주 취합'!O179),""))</f>
        <v/>
      </c>
      <c r="R93" s="14" t="str">
        <f>IF(ISBLANK('발주 취합'!Q179),"",IFERROR(VALUE('발주 취합'!Q179),""))</f>
        <v/>
      </c>
      <c r="S93" s="14" t="str">
        <f>IF(ISBLANK('발주 취합'!R179),"",IFERROR(VALUE('발주 취합'!R179),""))</f>
        <v/>
      </c>
      <c r="T93" s="15" t="str">
        <f>IF(ISBLANK('발주 취합'!S179),"",IFERROR(VALUE('발주 취합'!S179),""))</f>
        <v/>
      </c>
    </row>
    <row r="94" spans="1:20" x14ac:dyDescent="0.3">
      <c r="A94" s="10" t="str">
        <f>IF(ISBLANK('발주 취합'!V181),"",IFERROR('발주 취합'!V181,""))</f>
        <v/>
      </c>
      <c r="B94" s="23" t="str">
        <f>IF(ISBLANK('발주 취합'!W181),"",IFERROR('발주 취합'!W181,""))</f>
        <v/>
      </c>
      <c r="C94" s="23"/>
      <c r="D94" s="23"/>
      <c r="E94" s="23">
        <f t="shared" si="2"/>
        <v>89</v>
      </c>
      <c r="F94" s="9" t="str">
        <f>IF(ISBLANK('발주 취합'!B181),"",IFERROR('발주 취합'!B181,""))</f>
        <v/>
      </c>
      <c r="G94" s="9" t="str">
        <f>IF(ISBLANK('발주 취합'!C181),"",IFERROR('발주 취합'!C181,""))</f>
        <v/>
      </c>
      <c r="H94" s="9" t="str">
        <f>IF(ISBLANK('발주 취합'!F181),"",IFERROR('발주 취합'!F181,""))</f>
        <v/>
      </c>
      <c r="I94" s="13" t="str">
        <f>IF(ISBLANK('발주 취합'!G181),"",IFERROR(VALUE('발주 취합'!G181),""))</f>
        <v/>
      </c>
      <c r="J94" s="13" t="str">
        <f>IF(ISBLANK('발주 취합'!H181),"",IFERROR(VALUE('발주 취합'!H181),""))</f>
        <v/>
      </c>
      <c r="K94" s="13" t="str">
        <f>IF(ISBLANK('발주 취합'!I181),"",IFERROR(VALUE('발주 취합'!I181),""))</f>
        <v/>
      </c>
      <c r="L94" s="13" t="str">
        <f>IF(ISBLANK('발주 취합'!J181),"",IFERROR(VALUE('발주 취합'!J181),""))</f>
        <v/>
      </c>
      <c r="M94" s="13" t="str">
        <f>IF(ISBLANK('발주 취합'!K181),"",IFERROR(VALUE('발주 취합'!K181),""))</f>
        <v/>
      </c>
      <c r="N94" s="13" t="str">
        <f>IF(ISBLANK('발주 취합'!L181),"",IFERROR(VALUE('발주 취합'!L181),""))</f>
        <v/>
      </c>
      <c r="O94" s="14" t="str">
        <f>IF(ISBLANK('발주 취합'!M181),"",IFERROR(VALUE('발주 취합'!M181),""))</f>
        <v/>
      </c>
      <c r="P94" s="14" t="str">
        <f>IF(ISBLANK('발주 취합'!N181),"",IFERROR(VALUE('발주 취합'!N181),""))</f>
        <v/>
      </c>
      <c r="Q94" s="14" t="str">
        <f>IF(ISBLANK('발주 취합'!O181),"",IFERROR(VALUE('발주 취합'!O181),""))</f>
        <v/>
      </c>
      <c r="R94" s="14" t="str">
        <f>IF(ISBLANK('발주 취합'!Q181),"",IFERROR(VALUE('발주 취합'!Q181),""))</f>
        <v/>
      </c>
      <c r="S94" s="14" t="str">
        <f>IF(ISBLANK('발주 취합'!R181),"",IFERROR(VALUE('발주 취합'!R181),""))</f>
        <v/>
      </c>
      <c r="T94" s="15" t="str">
        <f>IF(ISBLANK('발주 취합'!S181),"",IFERROR(VALUE('발주 취합'!S181),""))</f>
        <v/>
      </c>
    </row>
    <row r="95" spans="1:20" x14ac:dyDescent="0.3">
      <c r="A95" s="10" t="str">
        <f>IF(ISBLANK('발주 취합'!V183),"",IFERROR('발주 취합'!V183,""))</f>
        <v/>
      </c>
      <c r="B95" s="23" t="str">
        <f>IF(ISBLANK('발주 취합'!W183),"",IFERROR('발주 취합'!W183,""))</f>
        <v/>
      </c>
      <c r="C95" s="23"/>
      <c r="D95" s="23"/>
      <c r="E95" s="23">
        <f t="shared" si="2"/>
        <v>90</v>
      </c>
      <c r="F95" s="9" t="str">
        <f>IF(ISBLANK('발주 취합'!B183),"",IFERROR('발주 취합'!B183,""))</f>
        <v/>
      </c>
      <c r="G95" s="9" t="str">
        <f>IF(ISBLANK('발주 취합'!C183),"",IFERROR('발주 취합'!C183,""))</f>
        <v/>
      </c>
      <c r="H95" s="9" t="str">
        <f>IF(ISBLANK('발주 취합'!F183),"",IFERROR('발주 취합'!F183,""))</f>
        <v/>
      </c>
      <c r="I95" s="13" t="str">
        <f>IF(ISBLANK('발주 취합'!G183),"",IFERROR(VALUE('발주 취합'!G183),""))</f>
        <v/>
      </c>
      <c r="J95" s="13" t="str">
        <f>IF(ISBLANK('발주 취합'!H183),"",IFERROR(VALUE('발주 취합'!H183),""))</f>
        <v/>
      </c>
      <c r="K95" s="13" t="str">
        <f>IF(ISBLANK('발주 취합'!I183),"",IFERROR(VALUE('발주 취합'!I183),""))</f>
        <v/>
      </c>
      <c r="L95" s="13" t="str">
        <f>IF(ISBLANK('발주 취합'!J183),"",IFERROR(VALUE('발주 취합'!J183),""))</f>
        <v/>
      </c>
      <c r="M95" s="13" t="str">
        <f>IF(ISBLANK('발주 취합'!K183),"",IFERROR(VALUE('발주 취합'!K183),""))</f>
        <v/>
      </c>
      <c r="N95" s="13" t="str">
        <f>IF(ISBLANK('발주 취합'!L183),"",IFERROR(VALUE('발주 취합'!L183),""))</f>
        <v/>
      </c>
      <c r="O95" s="14" t="str">
        <f>IF(ISBLANK('발주 취합'!M183),"",IFERROR(VALUE('발주 취합'!M183),""))</f>
        <v/>
      </c>
      <c r="P95" s="14" t="str">
        <f>IF(ISBLANK('발주 취합'!N183),"",IFERROR(VALUE('발주 취합'!N183),""))</f>
        <v/>
      </c>
      <c r="Q95" s="14" t="str">
        <f>IF(ISBLANK('발주 취합'!O183),"",IFERROR(VALUE('발주 취합'!O183),""))</f>
        <v/>
      </c>
      <c r="R95" s="14" t="str">
        <f>IF(ISBLANK('발주 취합'!Q183),"",IFERROR(VALUE('발주 취합'!Q183),""))</f>
        <v/>
      </c>
      <c r="S95" s="14" t="str">
        <f>IF(ISBLANK('발주 취합'!R183),"",IFERROR(VALUE('발주 취합'!R183),""))</f>
        <v/>
      </c>
      <c r="T95" s="15" t="str">
        <f>IF(ISBLANK('발주 취합'!S183),"",IFERROR(VALUE('발주 취합'!S183),""))</f>
        <v/>
      </c>
    </row>
    <row r="96" spans="1:20" x14ac:dyDescent="0.3">
      <c r="A96" s="10" t="str">
        <f>IF(ISBLANK('발주 취합'!V185),"",IFERROR('발주 취합'!V185,""))</f>
        <v/>
      </c>
      <c r="B96" s="23" t="str">
        <f>IF(ISBLANK('발주 취합'!W185),"",IFERROR('발주 취합'!W185,""))</f>
        <v/>
      </c>
      <c r="C96" s="23"/>
      <c r="D96" s="23"/>
      <c r="E96" s="23">
        <f t="shared" si="2"/>
        <v>91</v>
      </c>
      <c r="F96" s="9" t="str">
        <f>IF(ISBLANK('발주 취합'!B185),"",IFERROR('발주 취합'!B185,""))</f>
        <v/>
      </c>
      <c r="G96" s="9" t="str">
        <f>IF(ISBLANK('발주 취합'!C185),"",IFERROR('발주 취합'!C185,""))</f>
        <v/>
      </c>
      <c r="H96" s="9" t="str">
        <f>IF(ISBLANK('발주 취합'!F185),"",IFERROR('발주 취합'!F185,""))</f>
        <v/>
      </c>
      <c r="I96" s="13" t="str">
        <f>IF(ISBLANK('발주 취합'!G185),"",IFERROR(VALUE('발주 취합'!G185),""))</f>
        <v/>
      </c>
      <c r="J96" s="13" t="str">
        <f>IF(ISBLANK('발주 취합'!H185),"",IFERROR(VALUE('발주 취합'!H185),""))</f>
        <v/>
      </c>
      <c r="K96" s="13" t="str">
        <f>IF(ISBLANK('발주 취합'!I185),"",IFERROR(VALUE('발주 취합'!I185),""))</f>
        <v/>
      </c>
      <c r="L96" s="13" t="str">
        <f>IF(ISBLANK('발주 취합'!J185),"",IFERROR(VALUE('발주 취합'!J185),""))</f>
        <v/>
      </c>
      <c r="M96" s="13" t="str">
        <f>IF(ISBLANK('발주 취합'!K185),"",IFERROR(VALUE('발주 취합'!K185),""))</f>
        <v/>
      </c>
      <c r="N96" s="13" t="str">
        <f>IF(ISBLANK('발주 취합'!L185),"",IFERROR(VALUE('발주 취합'!L185),""))</f>
        <v/>
      </c>
      <c r="O96" s="14" t="str">
        <f>IF(ISBLANK('발주 취합'!M185),"",IFERROR(VALUE('발주 취합'!M185),""))</f>
        <v/>
      </c>
      <c r="P96" s="14" t="str">
        <f>IF(ISBLANK('발주 취합'!N185),"",IFERROR(VALUE('발주 취합'!N185),""))</f>
        <v/>
      </c>
      <c r="Q96" s="14" t="str">
        <f>IF(ISBLANK('발주 취합'!O185),"",IFERROR(VALUE('발주 취합'!O185),""))</f>
        <v/>
      </c>
      <c r="R96" s="14" t="str">
        <f>IF(ISBLANK('발주 취합'!Q185),"",IFERROR(VALUE('발주 취합'!Q185),""))</f>
        <v/>
      </c>
      <c r="S96" s="14" t="str">
        <f>IF(ISBLANK('발주 취합'!R185),"",IFERROR(VALUE('발주 취합'!R185),""))</f>
        <v/>
      </c>
      <c r="T96" s="15" t="str">
        <f>IF(ISBLANK('발주 취합'!S185),"",IFERROR(VALUE('발주 취합'!S185),""))</f>
        <v/>
      </c>
    </row>
    <row r="97" spans="1:20" x14ac:dyDescent="0.3">
      <c r="A97" s="10" t="str">
        <f>IF(ISBLANK('발주 취합'!V187),"",IFERROR('발주 취합'!V187,""))</f>
        <v/>
      </c>
      <c r="B97" s="23" t="str">
        <f>IF(ISBLANK('발주 취합'!W187),"",IFERROR('발주 취합'!W187,""))</f>
        <v/>
      </c>
      <c r="C97" s="23"/>
      <c r="D97" s="23"/>
      <c r="E97" s="23">
        <f t="shared" si="2"/>
        <v>92</v>
      </c>
      <c r="F97" s="9" t="str">
        <f>IF(ISBLANK('발주 취합'!B187),"",IFERROR('발주 취합'!B187,""))</f>
        <v/>
      </c>
      <c r="G97" s="9" t="str">
        <f>IF(ISBLANK('발주 취합'!C187),"",IFERROR('발주 취합'!C187,""))</f>
        <v/>
      </c>
      <c r="H97" s="9" t="str">
        <f>IF(ISBLANK('발주 취합'!F187),"",IFERROR('발주 취합'!F187,""))</f>
        <v/>
      </c>
      <c r="I97" s="13" t="str">
        <f>IF(ISBLANK('발주 취합'!G187),"",IFERROR(VALUE('발주 취합'!G187),""))</f>
        <v/>
      </c>
      <c r="J97" s="13" t="str">
        <f>IF(ISBLANK('발주 취합'!H187),"",IFERROR(VALUE('발주 취합'!H187),""))</f>
        <v/>
      </c>
      <c r="K97" s="13" t="str">
        <f>IF(ISBLANK('발주 취합'!I187),"",IFERROR(VALUE('발주 취합'!I187),""))</f>
        <v/>
      </c>
      <c r="L97" s="13" t="str">
        <f>IF(ISBLANK('발주 취합'!J187),"",IFERROR(VALUE('발주 취합'!J187),""))</f>
        <v/>
      </c>
      <c r="M97" s="13" t="str">
        <f>IF(ISBLANK('발주 취합'!K187),"",IFERROR(VALUE('발주 취합'!K187),""))</f>
        <v/>
      </c>
      <c r="N97" s="13" t="str">
        <f>IF(ISBLANK('발주 취합'!L187),"",IFERROR(VALUE('발주 취합'!L187),""))</f>
        <v/>
      </c>
      <c r="O97" s="14" t="str">
        <f>IF(ISBLANK('발주 취합'!M187),"",IFERROR(VALUE('발주 취합'!M187),""))</f>
        <v/>
      </c>
      <c r="P97" s="14" t="str">
        <f>IF(ISBLANK('발주 취합'!N187),"",IFERROR(VALUE('발주 취합'!N187),""))</f>
        <v/>
      </c>
      <c r="Q97" s="14" t="str">
        <f>IF(ISBLANK('발주 취합'!O187),"",IFERROR(VALUE('발주 취합'!O187),""))</f>
        <v/>
      </c>
      <c r="R97" s="14" t="str">
        <f>IF(ISBLANK('발주 취합'!Q187),"",IFERROR(VALUE('발주 취합'!Q187),""))</f>
        <v/>
      </c>
      <c r="S97" s="14" t="str">
        <f>IF(ISBLANK('발주 취합'!R187),"",IFERROR(VALUE('발주 취합'!R187),""))</f>
        <v/>
      </c>
      <c r="T97" s="15" t="str">
        <f>IF(ISBLANK('발주 취합'!S187),"",IFERROR(VALUE('발주 취합'!S187),""))</f>
        <v/>
      </c>
    </row>
    <row r="98" spans="1:20" x14ac:dyDescent="0.3">
      <c r="A98" s="10" t="str">
        <f>IF(ISBLANK('발주 취합'!V189),"",IFERROR('발주 취합'!V189,""))</f>
        <v/>
      </c>
      <c r="B98" s="23" t="str">
        <f>IF(ISBLANK('발주 취합'!W189),"",IFERROR('발주 취합'!W189,""))</f>
        <v/>
      </c>
      <c r="C98" s="23"/>
      <c r="D98" s="23"/>
      <c r="E98" s="23">
        <f t="shared" si="2"/>
        <v>93</v>
      </c>
      <c r="F98" s="9" t="str">
        <f>IF(ISBLANK('발주 취합'!B189),"",IFERROR('발주 취합'!B189,""))</f>
        <v/>
      </c>
      <c r="G98" s="9" t="str">
        <f>IF(ISBLANK('발주 취합'!C189),"",IFERROR('발주 취합'!C189,""))</f>
        <v/>
      </c>
      <c r="H98" s="9" t="str">
        <f>IF(ISBLANK('발주 취합'!F189),"",IFERROR('발주 취합'!F189,""))</f>
        <v/>
      </c>
      <c r="I98" s="13" t="str">
        <f>IF(ISBLANK('발주 취합'!G189),"",IFERROR(VALUE('발주 취합'!G189),""))</f>
        <v/>
      </c>
      <c r="J98" s="13" t="str">
        <f>IF(ISBLANK('발주 취합'!H189),"",IFERROR(VALUE('발주 취합'!H189),""))</f>
        <v/>
      </c>
      <c r="K98" s="13" t="str">
        <f>IF(ISBLANK('발주 취합'!I189),"",IFERROR(VALUE('발주 취합'!I189),""))</f>
        <v/>
      </c>
      <c r="L98" s="13" t="str">
        <f>IF(ISBLANK('발주 취합'!J189),"",IFERROR(VALUE('발주 취합'!J189),""))</f>
        <v/>
      </c>
      <c r="M98" s="13" t="str">
        <f>IF(ISBLANK('발주 취합'!K189),"",IFERROR(VALUE('발주 취합'!K189),""))</f>
        <v/>
      </c>
      <c r="N98" s="13" t="str">
        <f>IF(ISBLANK('발주 취합'!L189),"",IFERROR(VALUE('발주 취합'!L189),""))</f>
        <v/>
      </c>
      <c r="O98" s="14" t="str">
        <f>IF(ISBLANK('발주 취합'!M189),"",IFERROR(VALUE('발주 취합'!M189),""))</f>
        <v/>
      </c>
      <c r="P98" s="14" t="str">
        <f>IF(ISBLANK('발주 취합'!N189),"",IFERROR(VALUE('발주 취합'!N189),""))</f>
        <v/>
      </c>
      <c r="Q98" s="14" t="str">
        <f>IF(ISBLANK('발주 취합'!O189),"",IFERROR(VALUE('발주 취합'!O189),""))</f>
        <v/>
      </c>
      <c r="R98" s="14" t="str">
        <f>IF(ISBLANK('발주 취합'!Q189),"",IFERROR(VALUE('발주 취합'!Q189),""))</f>
        <v/>
      </c>
      <c r="S98" s="14" t="str">
        <f>IF(ISBLANK('발주 취합'!R189),"",IFERROR(VALUE('발주 취합'!R189),""))</f>
        <v/>
      </c>
      <c r="T98" s="15" t="str">
        <f>IF(ISBLANK('발주 취합'!S189),"",IFERROR(VALUE('발주 취합'!S189),""))</f>
        <v/>
      </c>
    </row>
    <row r="99" spans="1:20" x14ac:dyDescent="0.3">
      <c r="A99" s="10" t="str">
        <f>IF(ISBLANK('발주 취합'!V191),"",IFERROR('발주 취합'!V191,""))</f>
        <v/>
      </c>
      <c r="B99" s="23" t="str">
        <f>IF(ISBLANK('발주 취합'!W191),"",IFERROR('발주 취합'!W191,""))</f>
        <v/>
      </c>
      <c r="C99" s="23"/>
      <c r="D99" s="23"/>
      <c r="E99" s="23">
        <f t="shared" si="2"/>
        <v>94</v>
      </c>
      <c r="F99" s="9" t="str">
        <f>IF(ISBLANK('발주 취합'!B191),"",IFERROR('발주 취합'!B191,""))</f>
        <v/>
      </c>
      <c r="G99" s="9" t="str">
        <f>IF(ISBLANK('발주 취합'!C191),"",IFERROR('발주 취합'!C191,""))</f>
        <v/>
      </c>
      <c r="H99" s="9" t="str">
        <f>IF(ISBLANK('발주 취합'!F191),"",IFERROR('발주 취합'!F191,""))</f>
        <v/>
      </c>
      <c r="I99" s="13" t="str">
        <f>IF(ISBLANK('발주 취합'!G191),"",IFERROR(VALUE('발주 취합'!G191),""))</f>
        <v/>
      </c>
      <c r="J99" s="13" t="str">
        <f>IF(ISBLANK('발주 취합'!H191),"",IFERROR(VALUE('발주 취합'!H191),""))</f>
        <v/>
      </c>
      <c r="K99" s="13" t="str">
        <f>IF(ISBLANK('발주 취합'!I191),"",IFERROR(VALUE('발주 취합'!I191),""))</f>
        <v/>
      </c>
      <c r="L99" s="13" t="str">
        <f>IF(ISBLANK('발주 취합'!J191),"",IFERROR(VALUE('발주 취합'!J191),""))</f>
        <v/>
      </c>
      <c r="M99" s="13" t="str">
        <f>IF(ISBLANK('발주 취합'!K191),"",IFERROR(VALUE('발주 취합'!K191),""))</f>
        <v/>
      </c>
      <c r="N99" s="13" t="str">
        <f>IF(ISBLANK('발주 취합'!L191),"",IFERROR(VALUE('발주 취합'!L191),""))</f>
        <v/>
      </c>
      <c r="O99" s="14" t="str">
        <f>IF(ISBLANK('발주 취합'!M191),"",IFERROR(VALUE('발주 취합'!M191),""))</f>
        <v/>
      </c>
      <c r="P99" s="14" t="str">
        <f>IF(ISBLANK('발주 취합'!N191),"",IFERROR(VALUE('발주 취합'!N191),""))</f>
        <v/>
      </c>
      <c r="Q99" s="14" t="str">
        <f>IF(ISBLANK('발주 취합'!O191),"",IFERROR(VALUE('발주 취합'!O191),""))</f>
        <v/>
      </c>
      <c r="R99" s="14" t="str">
        <f>IF(ISBLANK('발주 취합'!Q191),"",IFERROR(VALUE('발주 취합'!Q191),""))</f>
        <v/>
      </c>
      <c r="S99" s="14" t="str">
        <f>IF(ISBLANK('발주 취합'!R191),"",IFERROR(VALUE('발주 취합'!R191),""))</f>
        <v/>
      </c>
      <c r="T99" s="15" t="str">
        <f>IF(ISBLANK('발주 취합'!S191),"",IFERROR(VALUE('발주 취합'!S191),""))</f>
        <v/>
      </c>
    </row>
    <row r="100" spans="1:20" x14ac:dyDescent="0.3">
      <c r="A100" s="10" t="str">
        <f>IF(ISBLANK('발주 취합'!V193),"",IFERROR('발주 취합'!V193,""))</f>
        <v/>
      </c>
      <c r="B100" s="23" t="str">
        <f>IF(ISBLANK('발주 취합'!W193),"",IFERROR('발주 취합'!W193,""))</f>
        <v/>
      </c>
      <c r="C100" s="23"/>
      <c r="D100" s="23"/>
      <c r="E100" s="23">
        <f t="shared" si="2"/>
        <v>95</v>
      </c>
      <c r="F100" s="9" t="str">
        <f>IF(ISBLANK('발주 취합'!B193),"",IFERROR('발주 취합'!B193,""))</f>
        <v/>
      </c>
      <c r="G100" s="9" t="str">
        <f>IF(ISBLANK('발주 취합'!C193),"",IFERROR('발주 취합'!C193,""))</f>
        <v/>
      </c>
      <c r="H100" s="9" t="str">
        <f>IF(ISBLANK('발주 취합'!F193),"",IFERROR('발주 취합'!F193,""))</f>
        <v/>
      </c>
      <c r="I100" s="13" t="str">
        <f>IF(ISBLANK('발주 취합'!G193),"",IFERROR(VALUE('발주 취합'!G193),""))</f>
        <v/>
      </c>
      <c r="J100" s="13" t="str">
        <f>IF(ISBLANK('발주 취합'!H193),"",IFERROR(VALUE('발주 취합'!H193),""))</f>
        <v/>
      </c>
      <c r="K100" s="13" t="str">
        <f>IF(ISBLANK('발주 취합'!I193),"",IFERROR(VALUE('발주 취합'!I193),""))</f>
        <v/>
      </c>
      <c r="L100" s="13" t="str">
        <f>IF(ISBLANK('발주 취합'!J193),"",IFERROR(VALUE('발주 취합'!J193),""))</f>
        <v/>
      </c>
      <c r="M100" s="13" t="str">
        <f>IF(ISBLANK('발주 취합'!K193),"",IFERROR(VALUE('발주 취합'!K193),""))</f>
        <v/>
      </c>
      <c r="N100" s="13" t="str">
        <f>IF(ISBLANK('발주 취합'!L193),"",IFERROR(VALUE('발주 취합'!L193),""))</f>
        <v/>
      </c>
      <c r="O100" s="14" t="str">
        <f>IF(ISBLANK('발주 취합'!M193),"",IFERROR(VALUE('발주 취합'!M193),""))</f>
        <v/>
      </c>
      <c r="P100" s="14" t="str">
        <f>IF(ISBLANK('발주 취합'!N193),"",IFERROR(VALUE('발주 취합'!N193),""))</f>
        <v/>
      </c>
      <c r="Q100" s="14" t="str">
        <f>IF(ISBLANK('발주 취합'!O193),"",IFERROR(VALUE('발주 취합'!O193),""))</f>
        <v/>
      </c>
      <c r="R100" s="14" t="str">
        <f>IF(ISBLANK('발주 취합'!Q193),"",IFERROR(VALUE('발주 취합'!Q193),""))</f>
        <v/>
      </c>
      <c r="S100" s="14" t="str">
        <f>IF(ISBLANK('발주 취합'!R193),"",IFERROR(VALUE('발주 취합'!R193),""))</f>
        <v/>
      </c>
      <c r="T100" s="15" t="str">
        <f>IF(ISBLANK('발주 취합'!S193),"",IFERROR(VALUE('발주 취합'!S193),""))</f>
        <v/>
      </c>
    </row>
    <row r="101" spans="1:20" x14ac:dyDescent="0.3">
      <c r="A101" s="10" t="str">
        <f>IF(ISBLANK('발주 취합'!V195),"",IFERROR('발주 취합'!V195,""))</f>
        <v/>
      </c>
      <c r="B101" s="23" t="str">
        <f>IF(ISBLANK('발주 취합'!W195),"",IFERROR('발주 취합'!W195,""))</f>
        <v/>
      </c>
      <c r="C101" s="23"/>
      <c r="D101" s="23"/>
      <c r="E101" s="23">
        <f t="shared" si="2"/>
        <v>96</v>
      </c>
      <c r="F101" s="9" t="str">
        <f>IF(ISBLANK('발주 취합'!B195),"",IFERROR('발주 취합'!B195,""))</f>
        <v/>
      </c>
      <c r="G101" s="9" t="str">
        <f>IF(ISBLANK('발주 취합'!C195),"",IFERROR('발주 취합'!C195,""))</f>
        <v/>
      </c>
      <c r="H101" s="9" t="str">
        <f>IF(ISBLANK('발주 취합'!F195),"",IFERROR('발주 취합'!F195,""))</f>
        <v/>
      </c>
      <c r="I101" s="13" t="str">
        <f>IF(ISBLANK('발주 취합'!G195),"",IFERROR(VALUE('발주 취합'!G195),""))</f>
        <v/>
      </c>
      <c r="J101" s="13" t="str">
        <f>IF(ISBLANK('발주 취합'!H195),"",IFERROR(VALUE('발주 취합'!H195),""))</f>
        <v/>
      </c>
      <c r="K101" s="13" t="str">
        <f>IF(ISBLANK('발주 취합'!I195),"",IFERROR(VALUE('발주 취합'!I195),""))</f>
        <v/>
      </c>
      <c r="L101" s="13" t="str">
        <f>IF(ISBLANK('발주 취합'!J195),"",IFERROR(VALUE('발주 취합'!J195),""))</f>
        <v/>
      </c>
      <c r="M101" s="13" t="str">
        <f>IF(ISBLANK('발주 취합'!K195),"",IFERROR(VALUE('발주 취합'!K195),""))</f>
        <v/>
      </c>
      <c r="N101" s="13" t="str">
        <f>IF(ISBLANK('발주 취합'!L195),"",IFERROR(VALUE('발주 취합'!L195),""))</f>
        <v/>
      </c>
      <c r="O101" s="14" t="str">
        <f>IF(ISBLANK('발주 취합'!M195),"",IFERROR(VALUE('발주 취합'!M195),""))</f>
        <v/>
      </c>
      <c r="P101" s="14" t="str">
        <f>IF(ISBLANK('발주 취합'!N195),"",IFERROR(VALUE('발주 취합'!N195),""))</f>
        <v/>
      </c>
      <c r="Q101" s="14" t="str">
        <f>IF(ISBLANK('발주 취합'!O195),"",IFERROR(VALUE('발주 취합'!O195),""))</f>
        <v/>
      </c>
      <c r="R101" s="14" t="str">
        <f>IF(ISBLANK('발주 취합'!Q195),"",IFERROR(VALUE('발주 취합'!Q195),""))</f>
        <v/>
      </c>
      <c r="S101" s="14" t="str">
        <f>IF(ISBLANK('발주 취합'!R195),"",IFERROR(VALUE('발주 취합'!R195),""))</f>
        <v/>
      </c>
      <c r="T101" s="15" t="str">
        <f>IF(ISBLANK('발주 취합'!S195),"",IFERROR(VALUE('발주 취합'!S195),""))</f>
        <v/>
      </c>
    </row>
    <row r="102" spans="1:20" x14ac:dyDescent="0.3">
      <c r="A102" s="10" t="str">
        <f>IF(ISBLANK('발주 취합'!V197),"",IFERROR('발주 취합'!V197,""))</f>
        <v/>
      </c>
      <c r="B102" s="23" t="str">
        <f>IF(ISBLANK('발주 취합'!W197),"",IFERROR('발주 취합'!W197,""))</f>
        <v/>
      </c>
      <c r="C102" s="23"/>
      <c r="D102" s="23"/>
      <c r="E102" s="23">
        <f t="shared" si="2"/>
        <v>97</v>
      </c>
      <c r="F102" s="9" t="str">
        <f>IF(ISBLANK('발주 취합'!B197),"",IFERROR('발주 취합'!B197,""))</f>
        <v/>
      </c>
      <c r="G102" s="9" t="str">
        <f>IF(ISBLANK('발주 취합'!C197),"",IFERROR('발주 취합'!C197,""))</f>
        <v/>
      </c>
      <c r="H102" s="9" t="str">
        <f>IF(ISBLANK('발주 취합'!F197),"",IFERROR('발주 취합'!F197,""))</f>
        <v/>
      </c>
      <c r="I102" s="13" t="str">
        <f>IF(ISBLANK('발주 취합'!G197),"",IFERROR(VALUE('발주 취합'!G197),""))</f>
        <v/>
      </c>
      <c r="J102" s="13" t="str">
        <f>IF(ISBLANK('발주 취합'!H197),"",IFERROR(VALUE('발주 취합'!H197),""))</f>
        <v/>
      </c>
      <c r="K102" s="13" t="str">
        <f>IF(ISBLANK('발주 취합'!I197),"",IFERROR(VALUE('발주 취합'!I197),""))</f>
        <v/>
      </c>
      <c r="L102" s="13" t="str">
        <f>IF(ISBLANK('발주 취합'!J197),"",IFERROR(VALUE('발주 취합'!J197),""))</f>
        <v/>
      </c>
      <c r="M102" s="13" t="str">
        <f>IF(ISBLANK('발주 취합'!K197),"",IFERROR(VALUE('발주 취합'!K197),""))</f>
        <v/>
      </c>
      <c r="N102" s="13" t="str">
        <f>IF(ISBLANK('발주 취합'!L197),"",IFERROR(VALUE('발주 취합'!L197),""))</f>
        <v/>
      </c>
      <c r="O102" s="14" t="str">
        <f>IF(ISBLANK('발주 취합'!M197),"",IFERROR(VALUE('발주 취합'!M197),""))</f>
        <v/>
      </c>
      <c r="P102" s="14" t="str">
        <f>IF(ISBLANK('발주 취합'!N197),"",IFERROR(VALUE('발주 취합'!N197),""))</f>
        <v/>
      </c>
      <c r="Q102" s="14" t="str">
        <f>IF(ISBLANK('발주 취합'!O197),"",IFERROR(VALUE('발주 취합'!O197),""))</f>
        <v/>
      </c>
      <c r="R102" s="14" t="str">
        <f>IF(ISBLANK('발주 취합'!Q197),"",IFERROR(VALUE('발주 취합'!Q197),""))</f>
        <v/>
      </c>
      <c r="S102" s="14" t="str">
        <f>IF(ISBLANK('발주 취합'!R197),"",IFERROR(VALUE('발주 취합'!R197),""))</f>
        <v/>
      </c>
      <c r="T102" s="15" t="str">
        <f>IF(ISBLANK('발주 취합'!S197),"",IFERROR(VALUE('발주 취합'!S197),""))</f>
        <v/>
      </c>
    </row>
    <row r="103" spans="1:20" x14ac:dyDescent="0.3">
      <c r="A103" s="10" t="str">
        <f>IF(ISBLANK('발주 취합'!V199),"",IFERROR('발주 취합'!V199,""))</f>
        <v/>
      </c>
      <c r="B103" s="23" t="str">
        <f>IF(ISBLANK('발주 취합'!W199),"",IFERROR('발주 취합'!W199,""))</f>
        <v/>
      </c>
      <c r="C103" s="23"/>
      <c r="D103" s="23"/>
      <c r="E103" s="23">
        <f t="shared" si="2"/>
        <v>98</v>
      </c>
      <c r="F103" s="9" t="str">
        <f>IF(ISBLANK('발주 취합'!B199),"",IFERROR('발주 취합'!B199,""))</f>
        <v/>
      </c>
      <c r="G103" s="9" t="str">
        <f>IF(ISBLANK('발주 취합'!C199),"",IFERROR('발주 취합'!C199,""))</f>
        <v/>
      </c>
      <c r="H103" s="9" t="str">
        <f>IF(ISBLANK('발주 취합'!F199),"",IFERROR('발주 취합'!F199,""))</f>
        <v/>
      </c>
      <c r="I103" s="13" t="str">
        <f>IF(ISBLANK('발주 취합'!G199),"",IFERROR(VALUE('발주 취합'!G199),""))</f>
        <v/>
      </c>
      <c r="J103" s="13" t="str">
        <f>IF(ISBLANK('발주 취합'!H199),"",IFERROR(VALUE('발주 취합'!H199),""))</f>
        <v/>
      </c>
      <c r="K103" s="13" t="str">
        <f>IF(ISBLANK('발주 취합'!I199),"",IFERROR(VALUE('발주 취합'!I199),""))</f>
        <v/>
      </c>
      <c r="L103" s="13" t="str">
        <f>IF(ISBLANK('발주 취합'!J199),"",IFERROR(VALUE('발주 취합'!J199),""))</f>
        <v/>
      </c>
      <c r="M103" s="13" t="str">
        <f>IF(ISBLANK('발주 취합'!K199),"",IFERROR(VALUE('발주 취합'!K199),""))</f>
        <v/>
      </c>
      <c r="N103" s="13" t="str">
        <f>IF(ISBLANK('발주 취합'!L199),"",IFERROR(VALUE('발주 취합'!L199),""))</f>
        <v/>
      </c>
      <c r="O103" s="14" t="str">
        <f>IF(ISBLANK('발주 취합'!M199),"",IFERROR(VALUE('발주 취합'!M199),""))</f>
        <v/>
      </c>
      <c r="P103" s="14" t="str">
        <f>IF(ISBLANK('발주 취합'!N199),"",IFERROR(VALUE('발주 취합'!N199),""))</f>
        <v/>
      </c>
      <c r="Q103" s="14" t="str">
        <f>IF(ISBLANK('발주 취합'!O199),"",IFERROR(VALUE('발주 취합'!O199),""))</f>
        <v/>
      </c>
      <c r="R103" s="14" t="str">
        <f>IF(ISBLANK('발주 취합'!Q199),"",IFERROR(VALUE('발주 취합'!Q199),""))</f>
        <v/>
      </c>
      <c r="S103" s="14" t="str">
        <f>IF(ISBLANK('발주 취합'!R199),"",IFERROR(VALUE('발주 취합'!R199),""))</f>
        <v/>
      </c>
      <c r="T103" s="15" t="str">
        <f>IF(ISBLANK('발주 취합'!S199),"",IFERROR(VALUE('발주 취합'!S199),""))</f>
        <v/>
      </c>
    </row>
    <row r="104" spans="1:20" x14ac:dyDescent="0.3">
      <c r="A104" s="10" t="str">
        <f>IF(ISBLANK('발주 취합'!V201),"",IFERROR('발주 취합'!V201,""))</f>
        <v/>
      </c>
      <c r="B104" s="23" t="str">
        <f>IF(ISBLANK('발주 취합'!W201),"",IFERROR('발주 취합'!W201,""))</f>
        <v/>
      </c>
      <c r="C104" s="23"/>
      <c r="D104" s="23"/>
      <c r="E104" s="23">
        <f t="shared" si="2"/>
        <v>99</v>
      </c>
      <c r="F104" s="9" t="str">
        <f>IF(ISBLANK('발주 취합'!B201),"",IFERROR('발주 취합'!B201,""))</f>
        <v/>
      </c>
      <c r="G104" s="9" t="str">
        <f>IF(ISBLANK('발주 취합'!C201),"",IFERROR('발주 취합'!C201,""))</f>
        <v/>
      </c>
      <c r="H104" s="9" t="str">
        <f>IF(ISBLANK('발주 취합'!F201),"",IFERROR('발주 취합'!F201,""))</f>
        <v/>
      </c>
      <c r="I104" s="13" t="str">
        <f>IF(ISBLANK('발주 취합'!G201),"",IFERROR(VALUE('발주 취합'!G201),""))</f>
        <v/>
      </c>
      <c r="J104" s="13" t="str">
        <f>IF(ISBLANK('발주 취합'!H201),"",IFERROR(VALUE('발주 취합'!H201),""))</f>
        <v/>
      </c>
      <c r="K104" s="13" t="str">
        <f>IF(ISBLANK('발주 취합'!I201),"",IFERROR(VALUE('발주 취합'!I201),""))</f>
        <v/>
      </c>
      <c r="L104" s="13" t="str">
        <f>IF(ISBLANK('발주 취합'!J201),"",IFERROR(VALUE('발주 취합'!J201),""))</f>
        <v/>
      </c>
      <c r="M104" s="13" t="str">
        <f>IF(ISBLANK('발주 취합'!K201),"",IFERROR(VALUE('발주 취합'!K201),""))</f>
        <v/>
      </c>
      <c r="N104" s="13" t="str">
        <f>IF(ISBLANK('발주 취합'!L201),"",IFERROR(VALUE('발주 취합'!L201),""))</f>
        <v/>
      </c>
      <c r="O104" s="14" t="str">
        <f>IF(ISBLANK('발주 취합'!M201),"",IFERROR(VALUE('발주 취합'!M201),""))</f>
        <v/>
      </c>
      <c r="P104" s="14" t="str">
        <f>IF(ISBLANK('발주 취합'!N201),"",IFERROR(VALUE('발주 취합'!N201),""))</f>
        <v/>
      </c>
      <c r="Q104" s="14" t="str">
        <f>IF(ISBLANK('발주 취합'!O201),"",IFERROR(VALUE('발주 취합'!O201),""))</f>
        <v/>
      </c>
      <c r="R104" s="14" t="str">
        <f>IF(ISBLANK('발주 취합'!Q201),"",IFERROR(VALUE('발주 취합'!Q201),""))</f>
        <v/>
      </c>
      <c r="S104" s="14" t="str">
        <f>IF(ISBLANK('발주 취합'!R201),"",IFERROR(VALUE('발주 취합'!R201),""))</f>
        <v/>
      </c>
      <c r="T104" s="15" t="str">
        <f>IF(ISBLANK('발주 취합'!S201),"",IFERROR(VALUE('발주 취합'!S201),""))</f>
        <v/>
      </c>
    </row>
    <row r="105" spans="1:20" x14ac:dyDescent="0.3">
      <c r="A105" s="10" t="str">
        <f>IF(ISBLANK('발주 취합'!V203),"",IFERROR('발주 취합'!V203,""))</f>
        <v/>
      </c>
      <c r="B105" s="23" t="str">
        <f>IF(ISBLANK('발주 취합'!W203),"",IFERROR('발주 취합'!W203,""))</f>
        <v/>
      </c>
      <c r="C105" s="23"/>
      <c r="D105" s="23"/>
      <c r="E105" s="23">
        <f t="shared" si="2"/>
        <v>100</v>
      </c>
      <c r="F105" s="9" t="str">
        <f>IF(ISBLANK('발주 취합'!B203),"",IFERROR('발주 취합'!B203,""))</f>
        <v/>
      </c>
      <c r="G105" s="9" t="str">
        <f>IF(ISBLANK('발주 취합'!C203),"",IFERROR('발주 취합'!C203,""))</f>
        <v/>
      </c>
      <c r="H105" s="9" t="str">
        <f>IF(ISBLANK('발주 취합'!F203),"",IFERROR('발주 취합'!F203,""))</f>
        <v/>
      </c>
      <c r="I105" s="13" t="str">
        <f>IF(ISBLANK('발주 취합'!G203),"",IFERROR(VALUE('발주 취합'!G203),""))</f>
        <v/>
      </c>
      <c r="J105" s="13" t="str">
        <f>IF(ISBLANK('발주 취합'!H203),"",IFERROR(VALUE('발주 취합'!H203),""))</f>
        <v/>
      </c>
      <c r="K105" s="13" t="str">
        <f>IF(ISBLANK('발주 취합'!I203),"",IFERROR(VALUE('발주 취합'!I203),""))</f>
        <v/>
      </c>
      <c r="L105" s="13" t="str">
        <f>IF(ISBLANK('발주 취합'!J203),"",IFERROR(VALUE('발주 취합'!J203),""))</f>
        <v/>
      </c>
      <c r="M105" s="13" t="str">
        <f>IF(ISBLANK('발주 취합'!K203),"",IFERROR(VALUE('발주 취합'!K203),""))</f>
        <v/>
      </c>
      <c r="N105" s="13" t="str">
        <f>IF(ISBLANK('발주 취합'!L203),"",IFERROR(VALUE('발주 취합'!L203),""))</f>
        <v/>
      </c>
      <c r="O105" s="14" t="str">
        <f>IF(ISBLANK('발주 취합'!M203),"",IFERROR(VALUE('발주 취합'!M203),""))</f>
        <v/>
      </c>
      <c r="P105" s="14" t="str">
        <f>IF(ISBLANK('발주 취합'!N203),"",IFERROR(VALUE('발주 취합'!N203),""))</f>
        <v/>
      </c>
      <c r="Q105" s="14" t="str">
        <f>IF(ISBLANK('발주 취합'!O203),"",IFERROR(VALUE('발주 취합'!O203),""))</f>
        <v/>
      </c>
      <c r="R105" s="14" t="str">
        <f>IF(ISBLANK('발주 취합'!Q203),"",IFERROR(VALUE('발주 취합'!Q203),""))</f>
        <v/>
      </c>
      <c r="S105" s="14" t="str">
        <f>IF(ISBLANK('발주 취합'!R203),"",IFERROR(VALUE('발주 취합'!R203),""))</f>
        <v/>
      </c>
      <c r="T105" s="15" t="str">
        <f>IF(ISBLANK('발주 취합'!S203),"",IFERROR(VALUE('발주 취합'!S203),""))</f>
        <v/>
      </c>
    </row>
    <row r="106" spans="1:20" x14ac:dyDescent="0.3">
      <c r="A106" s="10" t="str">
        <f>IF(ISBLANK('발주 취합'!V205),"",IFERROR('발주 취합'!V205,""))</f>
        <v/>
      </c>
      <c r="B106" s="23" t="str">
        <f>IF(ISBLANK('발주 취합'!W205),"",IFERROR('발주 취합'!W205,""))</f>
        <v/>
      </c>
      <c r="C106" s="23"/>
      <c r="D106" s="23"/>
      <c r="E106" s="23">
        <f t="shared" si="2"/>
        <v>101</v>
      </c>
      <c r="F106" s="9" t="str">
        <f>IF(ISBLANK('발주 취합'!B205),"",IFERROR('발주 취합'!B205,""))</f>
        <v/>
      </c>
      <c r="G106" s="9" t="str">
        <f>IF(ISBLANK('발주 취합'!C205),"",IFERROR('발주 취합'!C205,""))</f>
        <v/>
      </c>
      <c r="H106" s="9" t="str">
        <f>IF(ISBLANK('발주 취합'!F205),"",IFERROR('발주 취합'!F205,""))</f>
        <v/>
      </c>
      <c r="I106" s="13" t="str">
        <f>IF(ISBLANK('발주 취합'!G205),"",IFERROR(VALUE('발주 취합'!G205),""))</f>
        <v/>
      </c>
      <c r="J106" s="13" t="str">
        <f>IF(ISBLANK('발주 취합'!H205),"",IFERROR(VALUE('발주 취합'!H205),""))</f>
        <v/>
      </c>
      <c r="K106" s="13" t="str">
        <f>IF(ISBLANK('발주 취합'!I205),"",IFERROR(VALUE('발주 취합'!I205),""))</f>
        <v/>
      </c>
      <c r="L106" s="13" t="str">
        <f>IF(ISBLANK('발주 취합'!J205),"",IFERROR(VALUE('발주 취합'!J205),""))</f>
        <v/>
      </c>
      <c r="M106" s="13" t="str">
        <f>IF(ISBLANK('발주 취합'!K205),"",IFERROR(VALUE('발주 취합'!K205),""))</f>
        <v/>
      </c>
      <c r="N106" s="13" t="str">
        <f>IF(ISBLANK('발주 취합'!L205),"",IFERROR(VALUE('발주 취합'!L205),""))</f>
        <v/>
      </c>
      <c r="O106" s="14" t="str">
        <f>IF(ISBLANK('발주 취합'!M205),"",IFERROR(VALUE('발주 취합'!M205),""))</f>
        <v/>
      </c>
      <c r="P106" s="14" t="str">
        <f>IF(ISBLANK('발주 취합'!N205),"",IFERROR(VALUE('발주 취합'!N205),""))</f>
        <v/>
      </c>
      <c r="Q106" s="14" t="str">
        <f>IF(ISBLANK('발주 취합'!O205),"",IFERROR(VALUE('발주 취합'!O205),""))</f>
        <v/>
      </c>
      <c r="R106" s="14" t="str">
        <f>IF(ISBLANK('발주 취합'!Q205),"",IFERROR(VALUE('발주 취합'!Q205),""))</f>
        <v/>
      </c>
      <c r="S106" s="14" t="str">
        <f>IF(ISBLANK('발주 취합'!R205),"",IFERROR(VALUE('발주 취합'!R205),""))</f>
        <v/>
      </c>
      <c r="T106" s="15" t="str">
        <f>IF(ISBLANK('발주 취합'!S205),"",IFERROR(VALUE('발주 취합'!S205),""))</f>
        <v/>
      </c>
    </row>
    <row r="107" spans="1:20" x14ac:dyDescent="0.3">
      <c r="A107" s="10" t="str">
        <f>IF(ISBLANK('발주 취합'!V207),"",IFERROR('발주 취합'!V207,""))</f>
        <v/>
      </c>
      <c r="B107" s="23" t="str">
        <f>IF(ISBLANK('발주 취합'!W207),"",IFERROR('발주 취합'!W207,""))</f>
        <v/>
      </c>
      <c r="C107" s="23"/>
      <c r="D107" s="23"/>
      <c r="E107" s="23">
        <f t="shared" si="2"/>
        <v>102</v>
      </c>
      <c r="F107" s="9" t="str">
        <f>IF(ISBLANK('발주 취합'!B207),"",IFERROR('발주 취합'!B207,""))</f>
        <v/>
      </c>
      <c r="G107" s="9" t="str">
        <f>IF(ISBLANK('발주 취합'!C207),"",IFERROR('발주 취합'!C207,""))</f>
        <v/>
      </c>
      <c r="H107" s="9" t="str">
        <f>IF(ISBLANK('발주 취합'!F207),"",IFERROR('발주 취합'!F207,""))</f>
        <v/>
      </c>
      <c r="I107" s="13" t="str">
        <f>IF(ISBLANK('발주 취합'!G207),"",IFERROR(VALUE('발주 취합'!G207),""))</f>
        <v/>
      </c>
      <c r="J107" s="13" t="str">
        <f>IF(ISBLANK('발주 취합'!H207),"",IFERROR(VALUE('발주 취합'!H207),""))</f>
        <v/>
      </c>
      <c r="K107" s="13" t="str">
        <f>IF(ISBLANK('발주 취합'!I207),"",IFERROR(VALUE('발주 취합'!I207),""))</f>
        <v/>
      </c>
      <c r="L107" s="13" t="str">
        <f>IF(ISBLANK('발주 취합'!J207),"",IFERROR(VALUE('발주 취합'!J207),""))</f>
        <v/>
      </c>
      <c r="M107" s="13" t="str">
        <f>IF(ISBLANK('발주 취합'!K207),"",IFERROR(VALUE('발주 취합'!K207),""))</f>
        <v/>
      </c>
      <c r="N107" s="13" t="str">
        <f>IF(ISBLANK('발주 취합'!L207),"",IFERROR(VALUE('발주 취합'!L207),""))</f>
        <v/>
      </c>
      <c r="O107" s="14" t="str">
        <f>IF(ISBLANK('발주 취합'!M207),"",IFERROR(VALUE('발주 취합'!M207),""))</f>
        <v/>
      </c>
      <c r="P107" s="14" t="str">
        <f>IF(ISBLANK('발주 취합'!N207),"",IFERROR(VALUE('발주 취합'!N207),""))</f>
        <v/>
      </c>
      <c r="Q107" s="14" t="str">
        <f>IF(ISBLANK('발주 취합'!O207),"",IFERROR(VALUE('발주 취합'!O207),""))</f>
        <v/>
      </c>
      <c r="R107" s="14" t="str">
        <f>IF(ISBLANK('발주 취합'!Q207),"",IFERROR(VALUE('발주 취합'!Q207),""))</f>
        <v/>
      </c>
      <c r="S107" s="14" t="str">
        <f>IF(ISBLANK('발주 취합'!R207),"",IFERROR(VALUE('발주 취합'!R207),""))</f>
        <v/>
      </c>
      <c r="T107" s="15" t="str">
        <f>IF(ISBLANK('발주 취합'!S207),"",IFERROR(VALUE('발주 취합'!S207),""))</f>
        <v/>
      </c>
    </row>
    <row r="108" spans="1:20" x14ac:dyDescent="0.3">
      <c r="A108" s="10" t="str">
        <f>IF(ISBLANK('발주 취합'!V209),"",IFERROR('발주 취합'!V209,""))</f>
        <v/>
      </c>
      <c r="B108" s="23" t="str">
        <f>IF(ISBLANK('발주 취합'!W209),"",IFERROR('발주 취합'!W209,""))</f>
        <v/>
      </c>
      <c r="C108" s="23"/>
      <c r="D108" s="23"/>
      <c r="E108" s="23">
        <f t="shared" si="2"/>
        <v>103</v>
      </c>
      <c r="F108" s="9" t="str">
        <f>IF(ISBLANK('발주 취합'!B209),"",IFERROR('발주 취합'!B209,""))</f>
        <v/>
      </c>
      <c r="G108" s="9" t="str">
        <f>IF(ISBLANK('발주 취합'!C209),"",IFERROR('발주 취합'!C209,""))</f>
        <v/>
      </c>
      <c r="H108" s="9" t="str">
        <f>IF(ISBLANK('발주 취합'!F209),"",IFERROR('발주 취합'!F209,""))</f>
        <v/>
      </c>
      <c r="I108" s="13" t="str">
        <f>IF(ISBLANK('발주 취합'!G209),"",IFERROR(VALUE('발주 취합'!G209),""))</f>
        <v/>
      </c>
      <c r="J108" s="13" t="str">
        <f>IF(ISBLANK('발주 취합'!H209),"",IFERROR(VALUE('발주 취합'!H209),""))</f>
        <v/>
      </c>
      <c r="K108" s="13" t="str">
        <f>IF(ISBLANK('발주 취합'!I209),"",IFERROR(VALUE('발주 취합'!I209),""))</f>
        <v/>
      </c>
      <c r="L108" s="13" t="str">
        <f>IF(ISBLANK('발주 취합'!J209),"",IFERROR(VALUE('발주 취합'!J209),""))</f>
        <v/>
      </c>
      <c r="M108" s="13" t="str">
        <f>IF(ISBLANK('발주 취합'!K209),"",IFERROR(VALUE('발주 취합'!K209),""))</f>
        <v/>
      </c>
      <c r="N108" s="13" t="str">
        <f>IF(ISBLANK('발주 취합'!L209),"",IFERROR(VALUE('발주 취합'!L209),""))</f>
        <v/>
      </c>
      <c r="O108" s="14" t="str">
        <f>IF(ISBLANK('발주 취합'!M209),"",IFERROR(VALUE('발주 취합'!M209),""))</f>
        <v/>
      </c>
      <c r="P108" s="14" t="str">
        <f>IF(ISBLANK('발주 취합'!N209),"",IFERROR(VALUE('발주 취합'!N209),""))</f>
        <v/>
      </c>
      <c r="Q108" s="14" t="str">
        <f>IF(ISBLANK('발주 취합'!O209),"",IFERROR(VALUE('발주 취합'!O209),""))</f>
        <v/>
      </c>
      <c r="R108" s="14" t="str">
        <f>IF(ISBLANK('발주 취합'!Q209),"",IFERROR(VALUE('발주 취합'!Q209),""))</f>
        <v/>
      </c>
      <c r="S108" s="14" t="str">
        <f>IF(ISBLANK('발주 취합'!R209),"",IFERROR(VALUE('발주 취합'!R209),""))</f>
        <v/>
      </c>
      <c r="T108" s="15" t="str">
        <f>IF(ISBLANK('발주 취합'!S209),"",IFERROR(VALUE('발주 취합'!S209),""))</f>
        <v/>
      </c>
    </row>
    <row r="109" spans="1:20" x14ac:dyDescent="0.3">
      <c r="A109" s="10" t="str">
        <f>IF(ISBLANK('발주 취합'!V211),"",IFERROR('발주 취합'!V211,""))</f>
        <v/>
      </c>
      <c r="B109" s="23" t="str">
        <f>IF(ISBLANK('발주 취합'!W211),"",IFERROR('발주 취합'!W211,""))</f>
        <v/>
      </c>
      <c r="C109" s="23"/>
      <c r="D109" s="23"/>
      <c r="E109" s="23">
        <f t="shared" si="2"/>
        <v>104</v>
      </c>
      <c r="F109" s="9" t="str">
        <f>IF(ISBLANK('발주 취합'!B211),"",IFERROR('발주 취합'!B211,""))</f>
        <v/>
      </c>
      <c r="G109" s="9" t="str">
        <f>IF(ISBLANK('발주 취합'!C211),"",IFERROR('발주 취합'!C211,""))</f>
        <v/>
      </c>
      <c r="H109" s="9" t="str">
        <f>IF(ISBLANK('발주 취합'!F211),"",IFERROR('발주 취합'!F211,""))</f>
        <v/>
      </c>
      <c r="I109" s="13" t="str">
        <f>IF(ISBLANK('발주 취합'!G211),"",IFERROR(VALUE('발주 취합'!G211),""))</f>
        <v/>
      </c>
      <c r="J109" s="13" t="str">
        <f>IF(ISBLANK('발주 취합'!H211),"",IFERROR(VALUE('발주 취합'!H211),""))</f>
        <v/>
      </c>
      <c r="K109" s="13" t="str">
        <f>IF(ISBLANK('발주 취합'!I211),"",IFERROR(VALUE('발주 취합'!I211),""))</f>
        <v/>
      </c>
      <c r="L109" s="13" t="str">
        <f>IF(ISBLANK('발주 취합'!J211),"",IFERROR(VALUE('발주 취합'!J211),""))</f>
        <v/>
      </c>
      <c r="M109" s="13" t="str">
        <f>IF(ISBLANK('발주 취합'!K211),"",IFERROR(VALUE('발주 취합'!K211),""))</f>
        <v/>
      </c>
      <c r="N109" s="13" t="str">
        <f>IF(ISBLANK('발주 취합'!L211),"",IFERROR(VALUE('발주 취합'!L211),""))</f>
        <v/>
      </c>
      <c r="O109" s="14" t="str">
        <f>IF(ISBLANK('발주 취합'!M211),"",IFERROR(VALUE('발주 취합'!M211),""))</f>
        <v/>
      </c>
      <c r="P109" s="14" t="str">
        <f>IF(ISBLANK('발주 취합'!N211),"",IFERROR(VALUE('발주 취합'!N211),""))</f>
        <v/>
      </c>
      <c r="Q109" s="14" t="str">
        <f>IF(ISBLANK('발주 취합'!O211),"",IFERROR(VALUE('발주 취합'!O211),""))</f>
        <v/>
      </c>
      <c r="R109" s="14" t="str">
        <f>IF(ISBLANK('발주 취합'!Q211),"",IFERROR(VALUE('발주 취합'!Q211),""))</f>
        <v/>
      </c>
      <c r="S109" s="14" t="str">
        <f>IF(ISBLANK('발주 취합'!R211),"",IFERROR(VALUE('발주 취합'!R211),""))</f>
        <v/>
      </c>
      <c r="T109" s="15" t="str">
        <f>IF(ISBLANK('발주 취합'!S211),"",IFERROR(VALUE('발주 취합'!S211),""))</f>
        <v/>
      </c>
    </row>
    <row r="110" spans="1:20" x14ac:dyDescent="0.3">
      <c r="A110" s="10" t="str">
        <f>IF(ISBLANK('발주 취합'!V213),"",IFERROR('발주 취합'!V213,""))</f>
        <v/>
      </c>
      <c r="B110" s="23" t="str">
        <f>IF(ISBLANK('발주 취합'!W213),"",IFERROR('발주 취합'!W213,""))</f>
        <v/>
      </c>
      <c r="C110" s="23"/>
      <c r="D110" s="23"/>
      <c r="E110" s="23">
        <f t="shared" si="2"/>
        <v>105</v>
      </c>
      <c r="F110" s="9" t="str">
        <f>IF(ISBLANK('발주 취합'!B213),"",IFERROR('발주 취합'!B213,""))</f>
        <v/>
      </c>
      <c r="G110" s="9" t="str">
        <f>IF(ISBLANK('발주 취합'!C213),"",IFERROR('발주 취합'!C213,""))</f>
        <v/>
      </c>
      <c r="H110" s="9" t="str">
        <f>IF(ISBLANK('발주 취합'!F213),"",IFERROR('발주 취합'!F213,""))</f>
        <v/>
      </c>
      <c r="I110" s="13" t="str">
        <f>IF(ISBLANK('발주 취합'!G213),"",IFERROR(VALUE('발주 취합'!G213),""))</f>
        <v/>
      </c>
      <c r="J110" s="13" t="str">
        <f>IF(ISBLANK('발주 취합'!H213),"",IFERROR(VALUE('발주 취합'!H213),""))</f>
        <v/>
      </c>
      <c r="K110" s="13" t="str">
        <f>IF(ISBLANK('발주 취합'!I213),"",IFERROR(VALUE('발주 취합'!I213),""))</f>
        <v/>
      </c>
      <c r="L110" s="13" t="str">
        <f>IF(ISBLANK('발주 취합'!J213),"",IFERROR(VALUE('발주 취합'!J213),""))</f>
        <v/>
      </c>
      <c r="M110" s="13" t="str">
        <f>IF(ISBLANK('발주 취합'!K213),"",IFERROR(VALUE('발주 취합'!K213),""))</f>
        <v/>
      </c>
      <c r="N110" s="13" t="str">
        <f>IF(ISBLANK('발주 취합'!L213),"",IFERROR(VALUE('발주 취합'!L213),""))</f>
        <v/>
      </c>
      <c r="O110" s="14" t="str">
        <f>IF(ISBLANK('발주 취합'!M213),"",IFERROR(VALUE('발주 취합'!M213),""))</f>
        <v/>
      </c>
      <c r="P110" s="14" t="str">
        <f>IF(ISBLANK('발주 취합'!N213),"",IFERROR(VALUE('발주 취합'!N213),""))</f>
        <v/>
      </c>
      <c r="Q110" s="14" t="str">
        <f>IF(ISBLANK('발주 취합'!O213),"",IFERROR(VALUE('발주 취합'!O213),""))</f>
        <v/>
      </c>
      <c r="R110" s="14" t="str">
        <f>IF(ISBLANK('발주 취합'!Q213),"",IFERROR(VALUE('발주 취합'!Q213),""))</f>
        <v/>
      </c>
      <c r="S110" s="14" t="str">
        <f>IF(ISBLANK('발주 취합'!R213),"",IFERROR(VALUE('발주 취합'!R213),""))</f>
        <v/>
      </c>
      <c r="T110" s="15" t="str">
        <f>IF(ISBLANK('발주 취합'!S213),"",IFERROR(VALUE('발주 취합'!S213),""))</f>
        <v/>
      </c>
    </row>
    <row r="111" spans="1:20" x14ac:dyDescent="0.3">
      <c r="A111" s="10" t="str">
        <f>IF(ISBLANK('발주 취합'!V215),"",IFERROR('발주 취합'!V215,""))</f>
        <v/>
      </c>
      <c r="B111" s="23" t="str">
        <f>IF(ISBLANK('발주 취합'!W215),"",IFERROR('발주 취합'!W215,""))</f>
        <v/>
      </c>
      <c r="C111" s="23"/>
      <c r="D111" s="23"/>
      <c r="E111" s="23">
        <f t="shared" si="2"/>
        <v>106</v>
      </c>
      <c r="F111" s="9" t="str">
        <f>IF(ISBLANK('발주 취합'!B215),"",IFERROR('발주 취합'!B215,""))</f>
        <v/>
      </c>
      <c r="G111" s="9" t="str">
        <f>IF(ISBLANK('발주 취합'!C215),"",IFERROR('발주 취합'!C215,""))</f>
        <v/>
      </c>
      <c r="H111" s="9" t="str">
        <f>IF(ISBLANK('발주 취합'!F215),"",IFERROR('발주 취합'!F215,""))</f>
        <v/>
      </c>
      <c r="I111" s="13" t="str">
        <f>IF(ISBLANK('발주 취합'!G215),"",IFERROR(VALUE('발주 취합'!G215),""))</f>
        <v/>
      </c>
      <c r="J111" s="13" t="str">
        <f>IF(ISBLANK('발주 취합'!H215),"",IFERROR(VALUE('발주 취합'!H215),""))</f>
        <v/>
      </c>
      <c r="K111" s="13" t="str">
        <f>IF(ISBLANK('발주 취합'!I215),"",IFERROR(VALUE('발주 취합'!I215),""))</f>
        <v/>
      </c>
      <c r="L111" s="13" t="str">
        <f>IF(ISBLANK('발주 취합'!J215),"",IFERROR(VALUE('발주 취합'!J215),""))</f>
        <v/>
      </c>
      <c r="M111" s="13" t="str">
        <f>IF(ISBLANK('발주 취합'!K215),"",IFERROR(VALUE('발주 취합'!K215),""))</f>
        <v/>
      </c>
      <c r="N111" s="13" t="str">
        <f>IF(ISBLANK('발주 취합'!L215),"",IFERROR(VALUE('발주 취합'!L215),""))</f>
        <v/>
      </c>
      <c r="O111" s="14" t="str">
        <f>IF(ISBLANK('발주 취합'!M215),"",IFERROR(VALUE('발주 취합'!M215),""))</f>
        <v/>
      </c>
      <c r="P111" s="14" t="str">
        <f>IF(ISBLANK('발주 취합'!N215),"",IFERROR(VALUE('발주 취합'!N215),""))</f>
        <v/>
      </c>
      <c r="Q111" s="14" t="str">
        <f>IF(ISBLANK('발주 취합'!O215),"",IFERROR(VALUE('발주 취합'!O215),""))</f>
        <v/>
      </c>
      <c r="R111" s="14" t="str">
        <f>IF(ISBLANK('발주 취합'!Q215),"",IFERROR(VALUE('발주 취합'!Q215),""))</f>
        <v/>
      </c>
      <c r="S111" s="14" t="str">
        <f>IF(ISBLANK('발주 취합'!R215),"",IFERROR(VALUE('발주 취합'!R215),""))</f>
        <v/>
      </c>
      <c r="T111" s="15" t="str">
        <f>IF(ISBLANK('발주 취합'!S215),"",IFERROR(VALUE('발주 취합'!S215),""))</f>
        <v/>
      </c>
    </row>
    <row r="112" spans="1:20" x14ac:dyDescent="0.3">
      <c r="A112" s="10" t="str">
        <f>IF(ISBLANK('발주 취합'!V217),"",IFERROR('발주 취합'!V217,""))</f>
        <v/>
      </c>
      <c r="B112" s="23" t="str">
        <f>IF(ISBLANK('발주 취합'!W217),"",IFERROR('발주 취합'!W217,""))</f>
        <v/>
      </c>
      <c r="C112" s="23"/>
      <c r="D112" s="23"/>
      <c r="E112" s="23">
        <f t="shared" si="2"/>
        <v>107</v>
      </c>
      <c r="F112" s="9" t="str">
        <f>IF(ISBLANK('발주 취합'!B217),"",IFERROR('발주 취합'!B217,""))</f>
        <v/>
      </c>
      <c r="G112" s="9" t="str">
        <f>IF(ISBLANK('발주 취합'!C217),"",IFERROR('발주 취합'!C217,""))</f>
        <v/>
      </c>
      <c r="H112" s="9" t="str">
        <f>IF(ISBLANK('발주 취합'!F217),"",IFERROR('발주 취합'!F217,""))</f>
        <v/>
      </c>
      <c r="I112" s="13" t="str">
        <f>IF(ISBLANK('발주 취합'!G217),"",IFERROR(VALUE('발주 취합'!G217),""))</f>
        <v/>
      </c>
      <c r="J112" s="13" t="str">
        <f>IF(ISBLANK('발주 취합'!H217),"",IFERROR(VALUE('발주 취합'!H217),""))</f>
        <v/>
      </c>
      <c r="K112" s="13" t="str">
        <f>IF(ISBLANK('발주 취합'!I217),"",IFERROR(VALUE('발주 취합'!I217),""))</f>
        <v/>
      </c>
      <c r="L112" s="13" t="str">
        <f>IF(ISBLANK('발주 취합'!J217),"",IFERROR(VALUE('발주 취합'!J217),""))</f>
        <v/>
      </c>
      <c r="M112" s="13" t="str">
        <f>IF(ISBLANK('발주 취합'!K217),"",IFERROR(VALUE('발주 취합'!K217),""))</f>
        <v/>
      </c>
      <c r="N112" s="13" t="str">
        <f>IF(ISBLANK('발주 취합'!L217),"",IFERROR(VALUE('발주 취합'!L217),""))</f>
        <v/>
      </c>
      <c r="O112" s="14" t="str">
        <f>IF(ISBLANK('발주 취합'!M217),"",IFERROR(VALUE('발주 취합'!M217),""))</f>
        <v/>
      </c>
      <c r="P112" s="14" t="str">
        <f>IF(ISBLANK('발주 취합'!N217),"",IFERROR(VALUE('발주 취합'!N217),""))</f>
        <v/>
      </c>
      <c r="Q112" s="14" t="str">
        <f>IF(ISBLANK('발주 취합'!O217),"",IFERROR(VALUE('발주 취합'!O217),""))</f>
        <v/>
      </c>
      <c r="R112" s="14" t="str">
        <f>IF(ISBLANK('발주 취합'!Q217),"",IFERROR(VALUE('발주 취합'!Q217),""))</f>
        <v/>
      </c>
      <c r="S112" s="14" t="str">
        <f>IF(ISBLANK('발주 취합'!R217),"",IFERROR(VALUE('발주 취합'!R217),""))</f>
        <v/>
      </c>
      <c r="T112" s="15" t="str">
        <f>IF(ISBLANK('발주 취합'!S217),"",IFERROR(VALUE('발주 취합'!S217),""))</f>
        <v/>
      </c>
    </row>
    <row r="113" spans="1:20" x14ac:dyDescent="0.3">
      <c r="A113" s="10" t="str">
        <f>IF(ISBLANK('발주 취합'!V219),"",IFERROR('발주 취합'!V219,""))</f>
        <v/>
      </c>
      <c r="B113" s="23" t="str">
        <f>IF(ISBLANK('발주 취합'!W219),"",IFERROR('발주 취합'!W219,""))</f>
        <v/>
      </c>
      <c r="C113" s="23"/>
      <c r="D113" s="23"/>
      <c r="E113" s="23">
        <f t="shared" si="2"/>
        <v>108</v>
      </c>
      <c r="F113" s="9" t="str">
        <f>IF(ISBLANK('발주 취합'!B219),"",IFERROR('발주 취합'!B219,""))</f>
        <v/>
      </c>
      <c r="G113" s="9" t="str">
        <f>IF(ISBLANK('발주 취합'!C219),"",IFERROR('발주 취합'!C219,""))</f>
        <v/>
      </c>
      <c r="H113" s="9" t="str">
        <f>IF(ISBLANK('발주 취합'!F219),"",IFERROR('발주 취합'!F219,""))</f>
        <v/>
      </c>
      <c r="I113" s="13" t="str">
        <f>IF(ISBLANK('발주 취합'!G219),"",IFERROR(VALUE('발주 취합'!G219),""))</f>
        <v/>
      </c>
      <c r="J113" s="13" t="str">
        <f>IF(ISBLANK('발주 취합'!H219),"",IFERROR(VALUE('발주 취합'!H219),""))</f>
        <v/>
      </c>
      <c r="K113" s="13" t="str">
        <f>IF(ISBLANK('발주 취합'!I219),"",IFERROR(VALUE('발주 취합'!I219),""))</f>
        <v/>
      </c>
      <c r="L113" s="13" t="str">
        <f>IF(ISBLANK('발주 취합'!J219),"",IFERROR(VALUE('발주 취합'!J219),""))</f>
        <v/>
      </c>
      <c r="M113" s="13" t="str">
        <f>IF(ISBLANK('발주 취합'!K219),"",IFERROR(VALUE('발주 취합'!K219),""))</f>
        <v/>
      </c>
      <c r="N113" s="13" t="str">
        <f>IF(ISBLANK('발주 취합'!L219),"",IFERROR(VALUE('발주 취합'!L219),""))</f>
        <v/>
      </c>
      <c r="O113" s="14" t="str">
        <f>IF(ISBLANK('발주 취합'!M219),"",IFERROR(VALUE('발주 취합'!M219),""))</f>
        <v/>
      </c>
      <c r="P113" s="14" t="str">
        <f>IF(ISBLANK('발주 취합'!N219),"",IFERROR(VALUE('발주 취합'!N219),""))</f>
        <v/>
      </c>
      <c r="Q113" s="14" t="str">
        <f>IF(ISBLANK('발주 취합'!O219),"",IFERROR(VALUE('발주 취합'!O219),""))</f>
        <v/>
      </c>
      <c r="R113" s="14" t="str">
        <f>IF(ISBLANK('발주 취합'!Q219),"",IFERROR(VALUE('발주 취합'!Q219),""))</f>
        <v/>
      </c>
      <c r="S113" s="14" t="str">
        <f>IF(ISBLANK('발주 취합'!R219),"",IFERROR(VALUE('발주 취합'!R219),""))</f>
        <v/>
      </c>
      <c r="T113" s="15" t="str">
        <f>IF(ISBLANK('발주 취합'!S219),"",IFERROR(VALUE('발주 취합'!S219),""))</f>
        <v/>
      </c>
    </row>
    <row r="114" spans="1:20" x14ac:dyDescent="0.3">
      <c r="A114" s="10" t="str">
        <f>IF(ISBLANK('발주 취합'!V221),"",IFERROR('발주 취합'!V221,""))</f>
        <v/>
      </c>
      <c r="B114" s="23" t="str">
        <f>IF(ISBLANK('발주 취합'!W221),"",IFERROR('발주 취합'!W221,""))</f>
        <v/>
      </c>
      <c r="C114" s="23"/>
      <c r="D114" s="23"/>
      <c r="E114" s="23">
        <f t="shared" si="2"/>
        <v>109</v>
      </c>
      <c r="F114" s="9" t="str">
        <f>IF(ISBLANK('발주 취합'!B221),"",IFERROR('발주 취합'!B221,""))</f>
        <v/>
      </c>
      <c r="G114" s="9" t="str">
        <f>IF(ISBLANK('발주 취합'!C221),"",IFERROR('발주 취합'!C221,""))</f>
        <v/>
      </c>
      <c r="H114" s="9" t="str">
        <f>IF(ISBLANK('발주 취합'!F221),"",IFERROR('발주 취합'!F221,""))</f>
        <v/>
      </c>
      <c r="I114" s="13" t="str">
        <f>IF(ISBLANK('발주 취합'!G221),"",IFERROR(VALUE('발주 취합'!G221),""))</f>
        <v/>
      </c>
      <c r="J114" s="13" t="str">
        <f>IF(ISBLANK('발주 취합'!H221),"",IFERROR(VALUE('발주 취합'!H221),""))</f>
        <v/>
      </c>
      <c r="K114" s="13" t="str">
        <f>IF(ISBLANK('발주 취합'!I221),"",IFERROR(VALUE('발주 취합'!I221),""))</f>
        <v/>
      </c>
      <c r="L114" s="13" t="str">
        <f>IF(ISBLANK('발주 취합'!J221),"",IFERROR(VALUE('발주 취합'!J221),""))</f>
        <v/>
      </c>
      <c r="M114" s="13" t="str">
        <f>IF(ISBLANK('발주 취합'!K221),"",IFERROR(VALUE('발주 취합'!K221),""))</f>
        <v/>
      </c>
      <c r="N114" s="13" t="str">
        <f>IF(ISBLANK('발주 취합'!L221),"",IFERROR(VALUE('발주 취합'!L221),""))</f>
        <v/>
      </c>
      <c r="O114" s="14" t="str">
        <f>IF(ISBLANK('발주 취합'!M221),"",IFERROR(VALUE('발주 취합'!M221),""))</f>
        <v/>
      </c>
      <c r="P114" s="14" t="str">
        <f>IF(ISBLANK('발주 취합'!N221),"",IFERROR(VALUE('발주 취합'!N221),""))</f>
        <v/>
      </c>
      <c r="Q114" s="14" t="str">
        <f>IF(ISBLANK('발주 취합'!O221),"",IFERROR(VALUE('발주 취합'!O221),""))</f>
        <v/>
      </c>
      <c r="R114" s="14" t="str">
        <f>IF(ISBLANK('발주 취합'!Q221),"",IFERROR(VALUE('발주 취합'!Q221),""))</f>
        <v/>
      </c>
      <c r="S114" s="14" t="str">
        <f>IF(ISBLANK('발주 취합'!R221),"",IFERROR(VALUE('발주 취합'!R221),""))</f>
        <v/>
      </c>
      <c r="T114" s="15" t="str">
        <f>IF(ISBLANK('발주 취합'!S221),"",IFERROR(VALUE('발주 취합'!S221),""))</f>
        <v/>
      </c>
    </row>
    <row r="115" spans="1:20" x14ac:dyDescent="0.3">
      <c r="A115" s="10" t="str">
        <f>IF(ISBLANK('발주 취합'!V223),"",IFERROR('발주 취합'!V223,""))</f>
        <v/>
      </c>
      <c r="B115" s="23" t="str">
        <f>IF(ISBLANK('발주 취합'!W223),"",IFERROR('발주 취합'!W223,""))</f>
        <v/>
      </c>
      <c r="C115" s="23"/>
      <c r="D115" s="23"/>
      <c r="E115" s="23">
        <f t="shared" si="2"/>
        <v>110</v>
      </c>
      <c r="F115" s="9" t="str">
        <f>IF(ISBLANK('발주 취합'!B223),"",IFERROR('발주 취합'!B223,""))</f>
        <v/>
      </c>
      <c r="G115" s="9" t="str">
        <f>IF(ISBLANK('발주 취합'!C223),"",IFERROR('발주 취합'!C223,""))</f>
        <v/>
      </c>
      <c r="H115" s="9" t="str">
        <f>IF(ISBLANK('발주 취합'!F223),"",IFERROR('발주 취합'!F223,""))</f>
        <v/>
      </c>
      <c r="I115" s="13" t="str">
        <f>IF(ISBLANK('발주 취합'!G223),"",IFERROR(VALUE('발주 취합'!G223),""))</f>
        <v/>
      </c>
      <c r="J115" s="13" t="str">
        <f>IF(ISBLANK('발주 취합'!H223),"",IFERROR(VALUE('발주 취합'!H223),""))</f>
        <v/>
      </c>
      <c r="K115" s="13" t="str">
        <f>IF(ISBLANK('발주 취합'!I223),"",IFERROR(VALUE('발주 취합'!I223),""))</f>
        <v/>
      </c>
      <c r="L115" s="13" t="str">
        <f>IF(ISBLANK('발주 취합'!J223),"",IFERROR(VALUE('발주 취합'!J223),""))</f>
        <v/>
      </c>
      <c r="M115" s="13" t="str">
        <f>IF(ISBLANK('발주 취합'!K223),"",IFERROR(VALUE('발주 취합'!K223),""))</f>
        <v/>
      </c>
      <c r="N115" s="13" t="str">
        <f>IF(ISBLANK('발주 취합'!L223),"",IFERROR(VALUE('발주 취합'!L223),""))</f>
        <v/>
      </c>
      <c r="O115" s="14" t="str">
        <f>IF(ISBLANK('발주 취합'!M223),"",IFERROR(VALUE('발주 취합'!M223),""))</f>
        <v/>
      </c>
      <c r="P115" s="14" t="str">
        <f>IF(ISBLANK('발주 취합'!N223),"",IFERROR(VALUE('발주 취합'!N223),""))</f>
        <v/>
      </c>
      <c r="Q115" s="14" t="str">
        <f>IF(ISBLANK('발주 취합'!O223),"",IFERROR(VALUE('발주 취합'!O223),""))</f>
        <v/>
      </c>
      <c r="R115" s="14" t="str">
        <f>IF(ISBLANK('발주 취합'!Q223),"",IFERROR(VALUE('발주 취합'!Q223),""))</f>
        <v/>
      </c>
      <c r="S115" s="14" t="str">
        <f>IF(ISBLANK('발주 취합'!R223),"",IFERROR(VALUE('발주 취합'!R223),""))</f>
        <v/>
      </c>
      <c r="T115" s="15" t="str">
        <f>IF(ISBLANK('발주 취합'!S223),"",IFERROR(VALUE('발주 취합'!S223),""))</f>
        <v/>
      </c>
    </row>
    <row r="116" spans="1:20" x14ac:dyDescent="0.3">
      <c r="A116" s="10" t="str">
        <f>IF(ISBLANK('발주 취합'!V225),"",IFERROR('발주 취합'!V225,""))</f>
        <v/>
      </c>
      <c r="B116" s="23" t="str">
        <f>IF(ISBLANK('발주 취합'!W225),"",IFERROR('발주 취합'!W225,""))</f>
        <v/>
      </c>
      <c r="C116" s="23"/>
      <c r="D116" s="23"/>
      <c r="E116" s="23">
        <f t="shared" si="2"/>
        <v>111</v>
      </c>
      <c r="F116" s="9" t="str">
        <f>IF(ISBLANK('발주 취합'!B225),"",IFERROR('발주 취합'!B225,""))</f>
        <v/>
      </c>
      <c r="G116" s="9" t="str">
        <f>IF(ISBLANK('발주 취합'!C225),"",IFERROR('발주 취합'!C225,""))</f>
        <v/>
      </c>
      <c r="H116" s="9" t="str">
        <f>IF(ISBLANK('발주 취합'!F225),"",IFERROR('발주 취합'!F225,""))</f>
        <v/>
      </c>
      <c r="I116" s="13" t="str">
        <f>IF(ISBLANK('발주 취합'!G225),"",IFERROR(VALUE('발주 취합'!G225),""))</f>
        <v/>
      </c>
      <c r="J116" s="13" t="str">
        <f>IF(ISBLANK('발주 취합'!H225),"",IFERROR(VALUE('발주 취합'!H225),""))</f>
        <v/>
      </c>
      <c r="K116" s="13" t="str">
        <f>IF(ISBLANK('발주 취합'!I225),"",IFERROR(VALUE('발주 취합'!I225),""))</f>
        <v/>
      </c>
      <c r="L116" s="13" t="str">
        <f>IF(ISBLANK('발주 취합'!J225),"",IFERROR(VALUE('발주 취합'!J225),""))</f>
        <v/>
      </c>
      <c r="M116" s="13" t="str">
        <f>IF(ISBLANK('발주 취합'!K225),"",IFERROR(VALUE('발주 취합'!K225),""))</f>
        <v/>
      </c>
      <c r="N116" s="13" t="str">
        <f>IF(ISBLANK('발주 취합'!L225),"",IFERROR(VALUE('발주 취합'!L225),""))</f>
        <v/>
      </c>
      <c r="O116" s="14" t="str">
        <f>IF(ISBLANK('발주 취합'!M225),"",IFERROR(VALUE('발주 취합'!M225),""))</f>
        <v/>
      </c>
      <c r="P116" s="14" t="str">
        <f>IF(ISBLANK('발주 취합'!N225),"",IFERROR(VALUE('발주 취합'!N225),""))</f>
        <v/>
      </c>
      <c r="Q116" s="14" t="str">
        <f>IF(ISBLANK('발주 취합'!O225),"",IFERROR(VALUE('발주 취합'!O225),""))</f>
        <v/>
      </c>
      <c r="R116" s="14" t="str">
        <f>IF(ISBLANK('발주 취합'!Q225),"",IFERROR(VALUE('발주 취합'!Q225),""))</f>
        <v/>
      </c>
      <c r="S116" s="14" t="str">
        <f>IF(ISBLANK('발주 취합'!R225),"",IFERROR(VALUE('발주 취합'!R225),""))</f>
        <v/>
      </c>
      <c r="T116" s="15" t="str">
        <f>IF(ISBLANK('발주 취합'!S225),"",IFERROR(VALUE('발주 취합'!S225),""))</f>
        <v/>
      </c>
    </row>
    <row r="117" spans="1:20" x14ac:dyDescent="0.3">
      <c r="A117" s="10" t="str">
        <f>IF(ISBLANK('발주 취합'!V227),"",IFERROR('발주 취합'!V227,""))</f>
        <v/>
      </c>
      <c r="B117" s="23" t="str">
        <f>IF(ISBLANK('발주 취합'!W227),"",IFERROR('발주 취합'!W227,""))</f>
        <v/>
      </c>
      <c r="C117" s="23"/>
      <c r="D117" s="23"/>
      <c r="E117" s="23">
        <f t="shared" si="2"/>
        <v>112</v>
      </c>
      <c r="F117" s="9" t="str">
        <f>IF(ISBLANK('발주 취합'!B227),"",IFERROR('발주 취합'!B227,""))</f>
        <v/>
      </c>
      <c r="G117" s="9" t="str">
        <f>IF(ISBLANK('발주 취합'!C227),"",IFERROR('발주 취합'!C227,""))</f>
        <v/>
      </c>
      <c r="H117" s="9" t="str">
        <f>IF(ISBLANK('발주 취합'!F227),"",IFERROR('발주 취합'!F227,""))</f>
        <v/>
      </c>
      <c r="I117" s="13" t="str">
        <f>IF(ISBLANK('발주 취합'!G227),"",IFERROR(VALUE('발주 취합'!G227),""))</f>
        <v/>
      </c>
      <c r="J117" s="13" t="str">
        <f>IF(ISBLANK('발주 취합'!H227),"",IFERROR(VALUE('발주 취합'!H227),""))</f>
        <v/>
      </c>
      <c r="K117" s="13" t="str">
        <f>IF(ISBLANK('발주 취합'!I227),"",IFERROR(VALUE('발주 취합'!I227),""))</f>
        <v/>
      </c>
      <c r="L117" s="13" t="str">
        <f>IF(ISBLANK('발주 취합'!J227),"",IFERROR(VALUE('발주 취합'!J227),""))</f>
        <v/>
      </c>
      <c r="M117" s="13" t="str">
        <f>IF(ISBLANK('발주 취합'!K227),"",IFERROR(VALUE('발주 취합'!K227),""))</f>
        <v/>
      </c>
      <c r="N117" s="13" t="str">
        <f>IF(ISBLANK('발주 취합'!L227),"",IFERROR(VALUE('발주 취합'!L227),""))</f>
        <v/>
      </c>
      <c r="O117" s="14" t="str">
        <f>IF(ISBLANK('발주 취합'!M227),"",IFERROR(VALUE('발주 취합'!M227),""))</f>
        <v/>
      </c>
      <c r="P117" s="14" t="str">
        <f>IF(ISBLANK('발주 취합'!N227),"",IFERROR(VALUE('발주 취합'!N227),""))</f>
        <v/>
      </c>
      <c r="Q117" s="14" t="str">
        <f>IF(ISBLANK('발주 취합'!O227),"",IFERROR(VALUE('발주 취합'!O227),""))</f>
        <v/>
      </c>
      <c r="R117" s="14" t="str">
        <f>IF(ISBLANK('발주 취합'!Q227),"",IFERROR(VALUE('발주 취합'!Q227),""))</f>
        <v/>
      </c>
      <c r="S117" s="14" t="str">
        <f>IF(ISBLANK('발주 취합'!R227),"",IFERROR(VALUE('발주 취합'!R227),""))</f>
        <v/>
      </c>
      <c r="T117" s="15" t="str">
        <f>IF(ISBLANK('발주 취합'!S227),"",IFERROR(VALUE('발주 취합'!S227),""))</f>
        <v/>
      </c>
    </row>
    <row r="118" spans="1:20" x14ac:dyDescent="0.3">
      <c r="A118" s="10" t="str">
        <f>IF(ISBLANK('발주 취합'!V229),"",IFERROR('발주 취합'!V229,""))</f>
        <v/>
      </c>
      <c r="B118" s="23" t="str">
        <f>IF(ISBLANK('발주 취합'!W229),"",IFERROR('발주 취합'!W229,""))</f>
        <v/>
      </c>
      <c r="C118" s="23"/>
      <c r="D118" s="23"/>
      <c r="E118" s="23">
        <f t="shared" si="2"/>
        <v>113</v>
      </c>
      <c r="F118" s="9" t="str">
        <f>IF(ISBLANK('발주 취합'!B229),"",IFERROR('발주 취합'!B229,""))</f>
        <v/>
      </c>
      <c r="G118" s="9" t="str">
        <f>IF(ISBLANK('발주 취합'!C229),"",IFERROR('발주 취합'!C229,""))</f>
        <v/>
      </c>
      <c r="H118" s="9" t="str">
        <f>IF(ISBLANK('발주 취합'!F229),"",IFERROR('발주 취합'!F229,""))</f>
        <v/>
      </c>
      <c r="I118" s="13" t="str">
        <f>IF(ISBLANK('발주 취합'!G229),"",IFERROR(VALUE('발주 취합'!G229),""))</f>
        <v/>
      </c>
      <c r="J118" s="13" t="str">
        <f>IF(ISBLANK('발주 취합'!H229),"",IFERROR(VALUE('발주 취합'!H229),""))</f>
        <v/>
      </c>
      <c r="K118" s="13" t="str">
        <f>IF(ISBLANK('발주 취합'!I229),"",IFERROR(VALUE('발주 취합'!I229),""))</f>
        <v/>
      </c>
      <c r="L118" s="13" t="str">
        <f>IF(ISBLANK('발주 취합'!J229),"",IFERROR(VALUE('발주 취합'!J229),""))</f>
        <v/>
      </c>
      <c r="M118" s="13" t="str">
        <f>IF(ISBLANK('발주 취합'!K229),"",IFERROR(VALUE('발주 취합'!K229),""))</f>
        <v/>
      </c>
      <c r="N118" s="13" t="str">
        <f>IF(ISBLANK('발주 취합'!L229),"",IFERROR(VALUE('발주 취합'!L229),""))</f>
        <v/>
      </c>
      <c r="O118" s="14" t="str">
        <f>IF(ISBLANK('발주 취합'!M229),"",IFERROR(VALUE('발주 취합'!M229),""))</f>
        <v/>
      </c>
      <c r="P118" s="14" t="str">
        <f>IF(ISBLANK('발주 취합'!N229),"",IFERROR(VALUE('발주 취합'!N229),""))</f>
        <v/>
      </c>
      <c r="Q118" s="14" t="str">
        <f>IF(ISBLANK('발주 취합'!O229),"",IFERROR(VALUE('발주 취합'!O229),""))</f>
        <v/>
      </c>
      <c r="R118" s="14" t="str">
        <f>IF(ISBLANK('발주 취합'!Q229),"",IFERROR(VALUE('발주 취합'!Q229),""))</f>
        <v/>
      </c>
      <c r="S118" s="14" t="str">
        <f>IF(ISBLANK('발주 취합'!R229),"",IFERROR(VALUE('발주 취합'!R229),""))</f>
        <v/>
      </c>
      <c r="T118" s="15" t="str">
        <f>IF(ISBLANK('발주 취합'!S229),"",IFERROR(VALUE('발주 취합'!S229),""))</f>
        <v/>
      </c>
    </row>
    <row r="119" spans="1:20" x14ac:dyDescent="0.3">
      <c r="A119" s="10" t="str">
        <f>IF(ISBLANK('발주 취합'!V231),"",IFERROR('발주 취합'!V231,""))</f>
        <v/>
      </c>
      <c r="B119" s="23" t="str">
        <f>IF(ISBLANK('발주 취합'!W231),"",IFERROR('발주 취합'!W231,""))</f>
        <v/>
      </c>
      <c r="C119" s="23"/>
      <c r="D119" s="23"/>
      <c r="E119" s="23">
        <f t="shared" si="2"/>
        <v>114</v>
      </c>
      <c r="F119" s="9" t="str">
        <f>IF(ISBLANK('발주 취합'!B231),"",IFERROR('발주 취합'!B231,""))</f>
        <v/>
      </c>
      <c r="G119" s="9" t="str">
        <f>IF(ISBLANK('발주 취합'!C231),"",IFERROR('발주 취합'!C231,""))</f>
        <v/>
      </c>
      <c r="H119" s="9" t="str">
        <f>IF(ISBLANK('발주 취합'!F231),"",IFERROR('발주 취합'!F231,""))</f>
        <v/>
      </c>
      <c r="I119" s="13" t="str">
        <f>IF(ISBLANK('발주 취합'!G231),"",IFERROR(VALUE('발주 취합'!G231),""))</f>
        <v/>
      </c>
      <c r="J119" s="13" t="str">
        <f>IF(ISBLANK('발주 취합'!H231),"",IFERROR(VALUE('발주 취합'!H231),""))</f>
        <v/>
      </c>
      <c r="K119" s="13" t="str">
        <f>IF(ISBLANK('발주 취합'!I231),"",IFERROR(VALUE('발주 취합'!I231),""))</f>
        <v/>
      </c>
      <c r="L119" s="13" t="str">
        <f>IF(ISBLANK('발주 취합'!J231),"",IFERROR(VALUE('발주 취합'!J231),""))</f>
        <v/>
      </c>
      <c r="M119" s="13" t="str">
        <f>IF(ISBLANK('발주 취합'!K231),"",IFERROR(VALUE('발주 취합'!K231),""))</f>
        <v/>
      </c>
      <c r="N119" s="13" t="str">
        <f>IF(ISBLANK('발주 취합'!L231),"",IFERROR(VALUE('발주 취합'!L231),""))</f>
        <v/>
      </c>
      <c r="O119" s="14" t="str">
        <f>IF(ISBLANK('발주 취합'!M231),"",IFERROR(VALUE('발주 취합'!M231),""))</f>
        <v/>
      </c>
      <c r="P119" s="14" t="str">
        <f>IF(ISBLANK('발주 취합'!N231),"",IFERROR(VALUE('발주 취합'!N231),""))</f>
        <v/>
      </c>
      <c r="Q119" s="14" t="str">
        <f>IF(ISBLANK('발주 취합'!O231),"",IFERROR(VALUE('발주 취합'!O231),""))</f>
        <v/>
      </c>
      <c r="R119" s="14" t="str">
        <f>IF(ISBLANK('발주 취합'!Q231),"",IFERROR(VALUE('발주 취합'!Q231),""))</f>
        <v/>
      </c>
      <c r="S119" s="14" t="str">
        <f>IF(ISBLANK('발주 취합'!R231),"",IFERROR(VALUE('발주 취합'!R231),""))</f>
        <v/>
      </c>
      <c r="T119" s="15" t="str">
        <f>IF(ISBLANK('발주 취합'!S231),"",IFERROR(VALUE('발주 취합'!S231),""))</f>
        <v/>
      </c>
    </row>
    <row r="120" spans="1:20" x14ac:dyDescent="0.3">
      <c r="A120" s="10" t="str">
        <f>IF(ISBLANK('발주 취합'!V233),"",IFERROR('발주 취합'!V233,""))</f>
        <v/>
      </c>
      <c r="B120" s="23" t="str">
        <f>IF(ISBLANK('발주 취합'!W233),"",IFERROR('발주 취합'!W233,""))</f>
        <v/>
      </c>
      <c r="C120" s="23"/>
      <c r="D120" s="23"/>
      <c r="E120" s="23">
        <f t="shared" si="2"/>
        <v>115</v>
      </c>
      <c r="F120" s="9" t="str">
        <f>IF(ISBLANK('발주 취합'!B233),"",IFERROR('발주 취합'!B233,""))</f>
        <v/>
      </c>
      <c r="G120" s="9" t="str">
        <f>IF(ISBLANK('발주 취합'!C233),"",IFERROR('발주 취합'!C233,""))</f>
        <v/>
      </c>
      <c r="H120" s="9" t="str">
        <f>IF(ISBLANK('발주 취합'!F233),"",IFERROR('발주 취합'!F233,""))</f>
        <v/>
      </c>
      <c r="I120" s="13" t="str">
        <f>IF(ISBLANK('발주 취합'!G233),"",IFERROR(VALUE('발주 취합'!G233),""))</f>
        <v/>
      </c>
      <c r="J120" s="13" t="str">
        <f>IF(ISBLANK('발주 취합'!H233),"",IFERROR(VALUE('발주 취합'!H233),""))</f>
        <v/>
      </c>
      <c r="K120" s="13" t="str">
        <f>IF(ISBLANK('발주 취합'!I233),"",IFERROR(VALUE('발주 취합'!I233),""))</f>
        <v/>
      </c>
      <c r="L120" s="13" t="str">
        <f>IF(ISBLANK('발주 취합'!J233),"",IFERROR(VALUE('발주 취합'!J233),""))</f>
        <v/>
      </c>
      <c r="M120" s="13" t="str">
        <f>IF(ISBLANK('발주 취합'!K233),"",IFERROR(VALUE('발주 취합'!K233),""))</f>
        <v/>
      </c>
      <c r="N120" s="13" t="str">
        <f>IF(ISBLANK('발주 취합'!L233),"",IFERROR(VALUE('발주 취합'!L233),""))</f>
        <v/>
      </c>
      <c r="O120" s="14" t="str">
        <f>IF(ISBLANK('발주 취합'!M233),"",IFERROR(VALUE('발주 취합'!M233),""))</f>
        <v/>
      </c>
      <c r="P120" s="14" t="str">
        <f>IF(ISBLANK('발주 취합'!N233),"",IFERROR(VALUE('발주 취합'!N233),""))</f>
        <v/>
      </c>
      <c r="Q120" s="14" t="str">
        <f>IF(ISBLANK('발주 취합'!O233),"",IFERROR(VALUE('발주 취합'!O233),""))</f>
        <v/>
      </c>
      <c r="R120" s="14" t="str">
        <f>IF(ISBLANK('발주 취합'!Q233),"",IFERROR(VALUE('발주 취합'!Q233),""))</f>
        <v/>
      </c>
      <c r="S120" s="14" t="str">
        <f>IF(ISBLANK('발주 취합'!R233),"",IFERROR(VALUE('발주 취합'!R233),""))</f>
        <v/>
      </c>
      <c r="T120" s="15" t="str">
        <f>IF(ISBLANK('발주 취합'!S233),"",IFERROR(VALUE('발주 취합'!S233),""))</f>
        <v/>
      </c>
    </row>
    <row r="121" spans="1:20" x14ac:dyDescent="0.3">
      <c r="A121" s="10" t="str">
        <f>IF(ISBLANK('발주 취합'!V235),"",IFERROR('발주 취합'!V235,""))</f>
        <v/>
      </c>
      <c r="B121" s="23" t="str">
        <f>IF(ISBLANK('발주 취합'!W235),"",IFERROR('발주 취합'!W235,""))</f>
        <v/>
      </c>
      <c r="C121" s="23"/>
      <c r="D121" s="23"/>
      <c r="E121" s="23">
        <f t="shared" si="2"/>
        <v>116</v>
      </c>
      <c r="F121" s="9" t="str">
        <f>IF(ISBLANK('발주 취합'!B235),"",IFERROR('발주 취합'!B235,""))</f>
        <v/>
      </c>
      <c r="G121" s="9" t="str">
        <f>IF(ISBLANK('발주 취합'!C235),"",IFERROR('발주 취합'!C235,""))</f>
        <v/>
      </c>
      <c r="H121" s="9" t="str">
        <f>IF(ISBLANK('발주 취합'!F235),"",IFERROR('발주 취합'!F235,""))</f>
        <v/>
      </c>
      <c r="I121" s="13" t="str">
        <f>IF(ISBLANK('발주 취합'!G235),"",IFERROR(VALUE('발주 취합'!G235),""))</f>
        <v/>
      </c>
      <c r="J121" s="13" t="str">
        <f>IF(ISBLANK('발주 취합'!H235),"",IFERROR(VALUE('발주 취합'!H235),""))</f>
        <v/>
      </c>
      <c r="K121" s="13" t="str">
        <f>IF(ISBLANK('발주 취합'!I235),"",IFERROR(VALUE('발주 취합'!I235),""))</f>
        <v/>
      </c>
      <c r="L121" s="13" t="str">
        <f>IF(ISBLANK('발주 취합'!J235),"",IFERROR(VALUE('발주 취합'!J235),""))</f>
        <v/>
      </c>
      <c r="M121" s="13" t="str">
        <f>IF(ISBLANK('발주 취합'!K235),"",IFERROR(VALUE('발주 취합'!K235),""))</f>
        <v/>
      </c>
      <c r="N121" s="13" t="str">
        <f>IF(ISBLANK('발주 취합'!L235),"",IFERROR(VALUE('발주 취합'!L235),""))</f>
        <v/>
      </c>
      <c r="O121" s="14" t="str">
        <f>IF(ISBLANK('발주 취합'!M235),"",IFERROR(VALUE('발주 취합'!M235),""))</f>
        <v/>
      </c>
      <c r="P121" s="14" t="str">
        <f>IF(ISBLANK('발주 취합'!N235),"",IFERROR(VALUE('발주 취합'!N235),""))</f>
        <v/>
      </c>
      <c r="Q121" s="14" t="str">
        <f>IF(ISBLANK('발주 취합'!O235),"",IFERROR(VALUE('발주 취합'!O235),""))</f>
        <v/>
      </c>
      <c r="R121" s="14" t="str">
        <f>IF(ISBLANK('발주 취합'!Q235),"",IFERROR(VALUE('발주 취합'!Q235),""))</f>
        <v/>
      </c>
      <c r="S121" s="14" t="str">
        <f>IF(ISBLANK('발주 취합'!R235),"",IFERROR(VALUE('발주 취합'!R235),""))</f>
        <v/>
      </c>
      <c r="T121" s="15" t="str">
        <f>IF(ISBLANK('발주 취합'!S235),"",IFERROR(VALUE('발주 취합'!S235),""))</f>
        <v/>
      </c>
    </row>
    <row r="122" spans="1:20" x14ac:dyDescent="0.3">
      <c r="A122" s="10" t="str">
        <f>IF(ISBLANK('발주 취합'!V237),"",IFERROR('발주 취합'!V237,""))</f>
        <v/>
      </c>
      <c r="B122" s="23" t="str">
        <f>IF(ISBLANK('발주 취합'!W237),"",IFERROR('발주 취합'!W237,""))</f>
        <v/>
      </c>
      <c r="C122" s="23"/>
      <c r="D122" s="23"/>
      <c r="E122" s="23">
        <f t="shared" si="2"/>
        <v>117</v>
      </c>
      <c r="F122" s="9" t="str">
        <f>IF(ISBLANK('발주 취합'!B237),"",IFERROR('발주 취합'!B237,""))</f>
        <v/>
      </c>
      <c r="G122" s="9" t="str">
        <f>IF(ISBLANK('발주 취합'!C237),"",IFERROR('발주 취합'!C237,""))</f>
        <v/>
      </c>
      <c r="H122" s="9" t="str">
        <f>IF(ISBLANK('발주 취합'!F237),"",IFERROR('발주 취합'!F237,""))</f>
        <v/>
      </c>
      <c r="I122" s="13" t="str">
        <f>IF(ISBLANK('발주 취합'!G237),"",IFERROR(VALUE('발주 취합'!G237),""))</f>
        <v/>
      </c>
      <c r="J122" s="13" t="str">
        <f>IF(ISBLANK('발주 취합'!H237),"",IFERROR(VALUE('발주 취합'!H237),""))</f>
        <v/>
      </c>
      <c r="K122" s="13" t="str">
        <f>IF(ISBLANK('발주 취합'!I237),"",IFERROR(VALUE('발주 취합'!I237),""))</f>
        <v/>
      </c>
      <c r="L122" s="13" t="str">
        <f>IF(ISBLANK('발주 취합'!J237),"",IFERROR(VALUE('발주 취합'!J237),""))</f>
        <v/>
      </c>
      <c r="M122" s="13" t="str">
        <f>IF(ISBLANK('발주 취합'!K237),"",IFERROR(VALUE('발주 취합'!K237),""))</f>
        <v/>
      </c>
      <c r="N122" s="13" t="str">
        <f>IF(ISBLANK('발주 취합'!L237),"",IFERROR(VALUE('발주 취합'!L237),""))</f>
        <v/>
      </c>
      <c r="O122" s="14" t="str">
        <f>IF(ISBLANK('발주 취합'!M237),"",IFERROR(VALUE('발주 취합'!M237),""))</f>
        <v/>
      </c>
      <c r="P122" s="14" t="str">
        <f>IF(ISBLANK('발주 취합'!N237),"",IFERROR(VALUE('발주 취합'!N237),""))</f>
        <v/>
      </c>
      <c r="Q122" s="14" t="str">
        <f>IF(ISBLANK('발주 취합'!O237),"",IFERROR(VALUE('발주 취합'!O237),""))</f>
        <v/>
      </c>
      <c r="R122" s="14" t="str">
        <f>IF(ISBLANK('발주 취합'!Q237),"",IFERROR(VALUE('발주 취합'!Q237),""))</f>
        <v/>
      </c>
      <c r="S122" s="14" t="str">
        <f>IF(ISBLANK('발주 취합'!R237),"",IFERROR(VALUE('발주 취합'!R237),""))</f>
        <v/>
      </c>
      <c r="T122" s="15" t="str">
        <f>IF(ISBLANK('발주 취합'!S237),"",IFERROR(VALUE('발주 취합'!S237),""))</f>
        <v/>
      </c>
    </row>
    <row r="123" spans="1:20" x14ac:dyDescent="0.3">
      <c r="A123" s="10" t="str">
        <f>IF(ISBLANK('발주 취합'!V239),"",IFERROR('발주 취합'!V239,""))</f>
        <v/>
      </c>
      <c r="B123" s="23" t="str">
        <f>IF(ISBLANK('발주 취합'!W239),"",IFERROR('발주 취합'!W239,""))</f>
        <v/>
      </c>
      <c r="C123" s="23"/>
      <c r="D123" s="23"/>
      <c r="E123" s="23">
        <f t="shared" si="2"/>
        <v>118</v>
      </c>
      <c r="F123" s="9" t="str">
        <f>IF(ISBLANK('발주 취합'!B239),"",IFERROR('발주 취합'!B239,""))</f>
        <v/>
      </c>
      <c r="G123" s="9" t="str">
        <f>IF(ISBLANK('발주 취합'!C239),"",IFERROR('발주 취합'!C239,""))</f>
        <v/>
      </c>
      <c r="H123" s="9" t="str">
        <f>IF(ISBLANK('발주 취합'!F239),"",IFERROR('발주 취합'!F239,""))</f>
        <v/>
      </c>
      <c r="I123" s="13" t="str">
        <f>IF(ISBLANK('발주 취합'!G239),"",IFERROR(VALUE('발주 취합'!G239),""))</f>
        <v/>
      </c>
      <c r="J123" s="13" t="str">
        <f>IF(ISBLANK('발주 취합'!H239),"",IFERROR(VALUE('발주 취합'!H239),""))</f>
        <v/>
      </c>
      <c r="K123" s="13" t="str">
        <f>IF(ISBLANK('발주 취합'!I239),"",IFERROR(VALUE('발주 취합'!I239),""))</f>
        <v/>
      </c>
      <c r="L123" s="13" t="str">
        <f>IF(ISBLANK('발주 취합'!J239),"",IFERROR(VALUE('발주 취합'!J239),""))</f>
        <v/>
      </c>
      <c r="M123" s="13" t="str">
        <f>IF(ISBLANK('발주 취합'!K239),"",IFERROR(VALUE('발주 취합'!K239),""))</f>
        <v/>
      </c>
      <c r="N123" s="13" t="str">
        <f>IF(ISBLANK('발주 취합'!L239),"",IFERROR(VALUE('발주 취합'!L239),""))</f>
        <v/>
      </c>
      <c r="O123" s="14" t="str">
        <f>IF(ISBLANK('발주 취합'!M239),"",IFERROR(VALUE('발주 취합'!M239),""))</f>
        <v/>
      </c>
      <c r="P123" s="14" t="str">
        <f>IF(ISBLANK('발주 취합'!N239),"",IFERROR(VALUE('발주 취합'!N239),""))</f>
        <v/>
      </c>
      <c r="Q123" s="14" t="str">
        <f>IF(ISBLANK('발주 취합'!O239),"",IFERROR(VALUE('발주 취합'!O239),""))</f>
        <v/>
      </c>
      <c r="R123" s="14" t="str">
        <f>IF(ISBLANK('발주 취합'!Q239),"",IFERROR(VALUE('발주 취합'!Q239),""))</f>
        <v/>
      </c>
      <c r="S123" s="14" t="str">
        <f>IF(ISBLANK('발주 취합'!R239),"",IFERROR(VALUE('발주 취합'!R239),""))</f>
        <v/>
      </c>
      <c r="T123" s="15" t="str">
        <f>IF(ISBLANK('발주 취합'!S239),"",IFERROR(VALUE('발주 취합'!S239),""))</f>
        <v/>
      </c>
    </row>
    <row r="124" spans="1:20" x14ac:dyDescent="0.3">
      <c r="A124" s="10" t="str">
        <f>IF(ISBLANK('발주 취합'!V241),"",IFERROR('발주 취합'!V241,""))</f>
        <v/>
      </c>
      <c r="B124" s="23" t="str">
        <f>IF(ISBLANK('발주 취합'!W241),"",IFERROR('발주 취합'!W241,""))</f>
        <v/>
      </c>
      <c r="C124" s="23"/>
      <c r="D124" s="23"/>
      <c r="E124" s="23">
        <f t="shared" si="2"/>
        <v>119</v>
      </c>
      <c r="F124" s="9" t="str">
        <f>IF(ISBLANK('발주 취합'!B241),"",IFERROR('발주 취합'!B241,""))</f>
        <v/>
      </c>
      <c r="G124" s="9" t="str">
        <f>IF(ISBLANK('발주 취합'!C241),"",IFERROR('발주 취합'!C241,""))</f>
        <v/>
      </c>
      <c r="H124" s="9" t="str">
        <f>IF(ISBLANK('발주 취합'!F241),"",IFERROR('발주 취합'!F241,""))</f>
        <v/>
      </c>
      <c r="I124" s="13" t="str">
        <f>IF(ISBLANK('발주 취합'!G241),"",IFERROR(VALUE('발주 취합'!G241),""))</f>
        <v/>
      </c>
      <c r="J124" s="13" t="str">
        <f>IF(ISBLANK('발주 취합'!H241),"",IFERROR(VALUE('발주 취합'!H241),""))</f>
        <v/>
      </c>
      <c r="K124" s="13" t="str">
        <f>IF(ISBLANK('발주 취합'!I241),"",IFERROR(VALUE('발주 취합'!I241),""))</f>
        <v/>
      </c>
      <c r="L124" s="13" t="str">
        <f>IF(ISBLANK('발주 취합'!J241),"",IFERROR(VALUE('발주 취합'!J241),""))</f>
        <v/>
      </c>
      <c r="M124" s="13" t="str">
        <f>IF(ISBLANK('발주 취합'!K241),"",IFERROR(VALUE('발주 취합'!K241),""))</f>
        <v/>
      </c>
      <c r="N124" s="13" t="str">
        <f>IF(ISBLANK('발주 취합'!L241),"",IFERROR(VALUE('발주 취합'!L241),""))</f>
        <v/>
      </c>
      <c r="O124" s="14" t="str">
        <f>IF(ISBLANK('발주 취합'!M241),"",IFERROR(VALUE('발주 취합'!M241),""))</f>
        <v/>
      </c>
      <c r="P124" s="14" t="str">
        <f>IF(ISBLANK('발주 취합'!N241),"",IFERROR(VALUE('발주 취합'!N241),""))</f>
        <v/>
      </c>
      <c r="Q124" s="14" t="str">
        <f>IF(ISBLANK('발주 취합'!O241),"",IFERROR(VALUE('발주 취합'!O241),""))</f>
        <v/>
      </c>
      <c r="R124" s="14" t="str">
        <f>IF(ISBLANK('발주 취합'!Q241),"",IFERROR(VALUE('발주 취합'!Q241),""))</f>
        <v/>
      </c>
      <c r="S124" s="14" t="str">
        <f>IF(ISBLANK('발주 취합'!R241),"",IFERROR(VALUE('발주 취합'!R241),""))</f>
        <v/>
      </c>
      <c r="T124" s="15" t="str">
        <f>IF(ISBLANK('발주 취합'!S241),"",IFERROR(VALUE('발주 취합'!S241),""))</f>
        <v/>
      </c>
    </row>
    <row r="125" spans="1:20" x14ac:dyDescent="0.3">
      <c r="A125" s="10" t="str">
        <f>IF(ISBLANK('발주 취합'!V243),"",IFERROR('발주 취합'!V243,""))</f>
        <v/>
      </c>
      <c r="B125" s="23" t="str">
        <f>IF(ISBLANK('발주 취합'!W243),"",IFERROR('발주 취합'!W243,""))</f>
        <v/>
      </c>
      <c r="C125" s="23"/>
      <c r="D125" s="23"/>
      <c r="E125" s="23">
        <f t="shared" si="2"/>
        <v>120</v>
      </c>
      <c r="F125" s="9" t="str">
        <f>IF(ISBLANK('발주 취합'!B243),"",IFERROR('발주 취합'!B243,""))</f>
        <v/>
      </c>
      <c r="G125" s="9" t="str">
        <f>IF(ISBLANK('발주 취합'!C243),"",IFERROR('발주 취합'!C243,""))</f>
        <v/>
      </c>
      <c r="H125" s="9" t="str">
        <f>IF(ISBLANK('발주 취합'!F243),"",IFERROR('발주 취합'!F243,""))</f>
        <v/>
      </c>
      <c r="I125" s="13" t="str">
        <f>IF(ISBLANK('발주 취합'!G243),"",IFERROR(VALUE('발주 취합'!G243),""))</f>
        <v/>
      </c>
      <c r="J125" s="13" t="str">
        <f>IF(ISBLANK('발주 취합'!H243),"",IFERROR(VALUE('발주 취합'!H243),""))</f>
        <v/>
      </c>
      <c r="K125" s="13" t="str">
        <f>IF(ISBLANK('발주 취합'!I243),"",IFERROR(VALUE('발주 취합'!I243),""))</f>
        <v/>
      </c>
      <c r="L125" s="13" t="str">
        <f>IF(ISBLANK('발주 취합'!J243),"",IFERROR(VALUE('발주 취합'!J243),""))</f>
        <v/>
      </c>
      <c r="M125" s="13" t="str">
        <f>IF(ISBLANK('발주 취합'!K243),"",IFERROR(VALUE('발주 취합'!K243),""))</f>
        <v/>
      </c>
      <c r="N125" s="13" t="str">
        <f>IF(ISBLANK('발주 취합'!L243),"",IFERROR(VALUE('발주 취합'!L243),""))</f>
        <v/>
      </c>
      <c r="O125" s="14" t="str">
        <f>IF(ISBLANK('발주 취합'!M243),"",IFERROR(VALUE('발주 취합'!M243),""))</f>
        <v/>
      </c>
      <c r="P125" s="14" t="str">
        <f>IF(ISBLANK('발주 취합'!N243),"",IFERROR(VALUE('발주 취합'!N243),""))</f>
        <v/>
      </c>
      <c r="Q125" s="14" t="str">
        <f>IF(ISBLANK('발주 취합'!O243),"",IFERROR(VALUE('발주 취합'!O243),""))</f>
        <v/>
      </c>
      <c r="R125" s="14" t="str">
        <f>IF(ISBLANK('발주 취합'!Q243),"",IFERROR(VALUE('발주 취합'!Q243),""))</f>
        <v/>
      </c>
      <c r="S125" s="14" t="str">
        <f>IF(ISBLANK('발주 취합'!R243),"",IFERROR(VALUE('발주 취합'!R243),""))</f>
        <v/>
      </c>
      <c r="T125" s="15" t="str">
        <f>IF(ISBLANK('발주 취합'!S243),"",IFERROR(VALUE('발주 취합'!S243),""))</f>
        <v/>
      </c>
    </row>
    <row r="126" spans="1:20" x14ac:dyDescent="0.3">
      <c r="A126" s="10" t="str">
        <f>IF(ISBLANK('발주 취합'!V245),"",IFERROR('발주 취합'!V245,""))</f>
        <v/>
      </c>
      <c r="B126" s="23" t="str">
        <f>IF(ISBLANK('발주 취합'!W245),"",IFERROR('발주 취합'!W245,""))</f>
        <v/>
      </c>
      <c r="C126" s="23"/>
      <c r="D126" s="23"/>
      <c r="E126" s="23">
        <f t="shared" si="2"/>
        <v>121</v>
      </c>
      <c r="F126" s="9" t="str">
        <f>IF(ISBLANK('발주 취합'!B245),"",IFERROR('발주 취합'!B245,""))</f>
        <v/>
      </c>
      <c r="G126" s="9" t="str">
        <f>IF(ISBLANK('발주 취합'!C245),"",IFERROR('발주 취합'!C245,""))</f>
        <v/>
      </c>
      <c r="H126" s="9" t="str">
        <f>IF(ISBLANK('발주 취합'!F245),"",IFERROR('발주 취합'!F245,""))</f>
        <v/>
      </c>
      <c r="I126" s="13" t="str">
        <f>IF(ISBLANK('발주 취합'!G245),"",IFERROR(VALUE('발주 취합'!G245),""))</f>
        <v/>
      </c>
      <c r="J126" s="13" t="str">
        <f>IF(ISBLANK('발주 취합'!H245),"",IFERROR(VALUE('발주 취합'!H245),""))</f>
        <v/>
      </c>
      <c r="K126" s="13" t="str">
        <f>IF(ISBLANK('발주 취합'!I245),"",IFERROR(VALUE('발주 취합'!I245),""))</f>
        <v/>
      </c>
      <c r="L126" s="13" t="str">
        <f>IF(ISBLANK('발주 취합'!J245),"",IFERROR(VALUE('발주 취합'!J245),""))</f>
        <v/>
      </c>
      <c r="M126" s="13" t="str">
        <f>IF(ISBLANK('발주 취합'!K245),"",IFERROR(VALUE('발주 취합'!K245),""))</f>
        <v/>
      </c>
      <c r="N126" s="13" t="str">
        <f>IF(ISBLANK('발주 취합'!L245),"",IFERROR(VALUE('발주 취합'!L245),""))</f>
        <v/>
      </c>
      <c r="O126" s="14" t="str">
        <f>IF(ISBLANK('발주 취합'!M245),"",IFERROR(VALUE('발주 취합'!M245),""))</f>
        <v/>
      </c>
      <c r="P126" s="14" t="str">
        <f>IF(ISBLANK('발주 취합'!N245),"",IFERROR(VALUE('발주 취합'!N245),""))</f>
        <v/>
      </c>
      <c r="Q126" s="14" t="str">
        <f>IF(ISBLANK('발주 취합'!O245),"",IFERROR(VALUE('발주 취합'!O245),""))</f>
        <v/>
      </c>
      <c r="R126" s="14" t="str">
        <f>IF(ISBLANK('발주 취합'!Q245),"",IFERROR(VALUE('발주 취합'!Q245),""))</f>
        <v/>
      </c>
      <c r="S126" s="14" t="str">
        <f>IF(ISBLANK('발주 취합'!R245),"",IFERROR(VALUE('발주 취합'!R245),""))</f>
        <v/>
      </c>
      <c r="T126" s="15" t="str">
        <f>IF(ISBLANK('발주 취합'!S245),"",IFERROR(VALUE('발주 취합'!S245),""))</f>
        <v/>
      </c>
    </row>
    <row r="127" spans="1:20" x14ac:dyDescent="0.3">
      <c r="A127" s="10" t="str">
        <f>IF(ISBLANK('발주 취합'!V247),"",IFERROR('발주 취합'!V247,""))</f>
        <v/>
      </c>
      <c r="B127" s="23" t="str">
        <f>IF(ISBLANK('발주 취합'!W247),"",IFERROR('발주 취합'!W247,""))</f>
        <v/>
      </c>
      <c r="C127" s="23"/>
      <c r="D127" s="23"/>
      <c r="E127" s="23">
        <f t="shared" si="2"/>
        <v>122</v>
      </c>
      <c r="F127" s="9" t="str">
        <f>IF(ISBLANK('발주 취합'!B247),"",IFERROR('발주 취합'!B247,""))</f>
        <v/>
      </c>
      <c r="G127" s="9" t="str">
        <f>IF(ISBLANK('발주 취합'!C247),"",IFERROR('발주 취합'!C247,""))</f>
        <v/>
      </c>
      <c r="H127" s="9" t="str">
        <f>IF(ISBLANK('발주 취합'!F247),"",IFERROR('발주 취합'!F247,""))</f>
        <v/>
      </c>
      <c r="I127" s="13" t="str">
        <f>IF(ISBLANK('발주 취합'!G247),"",IFERROR(VALUE('발주 취합'!G247),""))</f>
        <v/>
      </c>
      <c r="J127" s="13" t="str">
        <f>IF(ISBLANK('발주 취합'!H247),"",IFERROR(VALUE('발주 취합'!H247),""))</f>
        <v/>
      </c>
      <c r="K127" s="13" t="str">
        <f>IF(ISBLANK('발주 취합'!I247),"",IFERROR(VALUE('발주 취합'!I247),""))</f>
        <v/>
      </c>
      <c r="L127" s="13" t="str">
        <f>IF(ISBLANK('발주 취합'!J247),"",IFERROR(VALUE('발주 취합'!J247),""))</f>
        <v/>
      </c>
      <c r="M127" s="13" t="str">
        <f>IF(ISBLANK('발주 취합'!K247),"",IFERROR(VALUE('발주 취합'!K247),""))</f>
        <v/>
      </c>
      <c r="N127" s="13" t="str">
        <f>IF(ISBLANK('발주 취합'!L247),"",IFERROR(VALUE('발주 취합'!L247),""))</f>
        <v/>
      </c>
      <c r="O127" s="14" t="str">
        <f>IF(ISBLANK('발주 취합'!M247),"",IFERROR(VALUE('발주 취합'!M247),""))</f>
        <v/>
      </c>
      <c r="P127" s="14" t="str">
        <f>IF(ISBLANK('발주 취합'!N247),"",IFERROR(VALUE('발주 취합'!N247),""))</f>
        <v/>
      </c>
      <c r="Q127" s="14" t="str">
        <f>IF(ISBLANK('발주 취합'!O247),"",IFERROR(VALUE('발주 취합'!O247),""))</f>
        <v/>
      </c>
      <c r="R127" s="14" t="str">
        <f>IF(ISBLANK('발주 취합'!Q247),"",IFERROR(VALUE('발주 취합'!Q247),""))</f>
        <v/>
      </c>
      <c r="S127" s="14" t="str">
        <f>IF(ISBLANK('발주 취합'!R247),"",IFERROR(VALUE('발주 취합'!R247),""))</f>
        <v/>
      </c>
      <c r="T127" s="15" t="str">
        <f>IF(ISBLANK('발주 취합'!S247),"",IFERROR(VALUE('발주 취합'!S247),""))</f>
        <v/>
      </c>
    </row>
    <row r="128" spans="1:20" x14ac:dyDescent="0.3">
      <c r="A128" s="10" t="str">
        <f>IF(ISBLANK('발주 취합'!V249),"",IFERROR('발주 취합'!V249,""))</f>
        <v/>
      </c>
      <c r="B128" s="23" t="str">
        <f>IF(ISBLANK('발주 취합'!W249),"",IFERROR('발주 취합'!W249,""))</f>
        <v/>
      </c>
      <c r="C128" s="23"/>
      <c r="D128" s="23"/>
      <c r="E128" s="23">
        <f t="shared" si="2"/>
        <v>123</v>
      </c>
      <c r="F128" s="9" t="str">
        <f>IF(ISBLANK('발주 취합'!B249),"",IFERROR('발주 취합'!B249,""))</f>
        <v/>
      </c>
      <c r="G128" s="9" t="str">
        <f>IF(ISBLANK('발주 취합'!C249),"",IFERROR('발주 취합'!C249,""))</f>
        <v/>
      </c>
      <c r="H128" s="9" t="str">
        <f>IF(ISBLANK('발주 취합'!F249),"",IFERROR('발주 취합'!F249,""))</f>
        <v/>
      </c>
      <c r="I128" s="13" t="str">
        <f>IF(ISBLANK('발주 취합'!G249),"",IFERROR(VALUE('발주 취합'!G249),""))</f>
        <v/>
      </c>
      <c r="J128" s="13" t="str">
        <f>IF(ISBLANK('발주 취합'!H249),"",IFERROR(VALUE('발주 취합'!H249),""))</f>
        <v/>
      </c>
      <c r="K128" s="13" t="str">
        <f>IF(ISBLANK('발주 취합'!I249),"",IFERROR(VALUE('발주 취합'!I249),""))</f>
        <v/>
      </c>
      <c r="L128" s="13" t="str">
        <f>IF(ISBLANK('발주 취합'!J249),"",IFERROR(VALUE('발주 취합'!J249),""))</f>
        <v/>
      </c>
      <c r="M128" s="13" t="str">
        <f>IF(ISBLANK('발주 취합'!K249),"",IFERROR(VALUE('발주 취합'!K249),""))</f>
        <v/>
      </c>
      <c r="N128" s="13" t="str">
        <f>IF(ISBLANK('발주 취합'!L249),"",IFERROR(VALUE('발주 취합'!L249),""))</f>
        <v/>
      </c>
      <c r="O128" s="14" t="str">
        <f>IF(ISBLANK('발주 취합'!M249),"",IFERROR(VALUE('발주 취합'!M249),""))</f>
        <v/>
      </c>
      <c r="P128" s="14" t="str">
        <f>IF(ISBLANK('발주 취합'!N249),"",IFERROR(VALUE('발주 취합'!N249),""))</f>
        <v/>
      </c>
      <c r="Q128" s="14" t="str">
        <f>IF(ISBLANK('발주 취합'!O249),"",IFERROR(VALUE('발주 취합'!O249),""))</f>
        <v/>
      </c>
      <c r="R128" s="14" t="str">
        <f>IF(ISBLANK('발주 취합'!Q249),"",IFERROR(VALUE('발주 취합'!Q249),""))</f>
        <v/>
      </c>
      <c r="S128" s="14" t="str">
        <f>IF(ISBLANK('발주 취합'!R249),"",IFERROR(VALUE('발주 취합'!R249),""))</f>
        <v/>
      </c>
      <c r="T128" s="15" t="str">
        <f>IF(ISBLANK('발주 취합'!S249),"",IFERROR(VALUE('발주 취합'!S249),""))</f>
        <v/>
      </c>
    </row>
    <row r="129" spans="1:20" x14ac:dyDescent="0.3">
      <c r="A129" s="10" t="str">
        <f>IF(ISBLANK('발주 취합'!V251),"",IFERROR('발주 취합'!V251,""))</f>
        <v/>
      </c>
      <c r="B129" s="23" t="str">
        <f>IF(ISBLANK('발주 취합'!W251),"",IFERROR('발주 취합'!W251,""))</f>
        <v/>
      </c>
      <c r="C129" s="23"/>
      <c r="D129" s="23"/>
      <c r="E129" s="23">
        <f t="shared" si="2"/>
        <v>124</v>
      </c>
      <c r="F129" s="9" t="str">
        <f>IF(ISBLANK('발주 취합'!B251),"",IFERROR('발주 취합'!B251,""))</f>
        <v/>
      </c>
      <c r="G129" s="9" t="str">
        <f>IF(ISBLANK('발주 취합'!C251),"",IFERROR('발주 취합'!C251,""))</f>
        <v/>
      </c>
      <c r="H129" s="9" t="str">
        <f>IF(ISBLANK('발주 취합'!F251),"",IFERROR('발주 취합'!F251,""))</f>
        <v/>
      </c>
      <c r="I129" s="13" t="str">
        <f>IF(ISBLANK('발주 취합'!G251),"",IFERROR(VALUE('발주 취합'!G251),""))</f>
        <v/>
      </c>
      <c r="J129" s="13" t="str">
        <f>IF(ISBLANK('발주 취합'!H251),"",IFERROR(VALUE('발주 취합'!H251),""))</f>
        <v/>
      </c>
      <c r="K129" s="13" t="str">
        <f>IF(ISBLANK('발주 취합'!I251),"",IFERROR(VALUE('발주 취합'!I251),""))</f>
        <v/>
      </c>
      <c r="L129" s="13" t="str">
        <f>IF(ISBLANK('발주 취합'!J251),"",IFERROR(VALUE('발주 취합'!J251),""))</f>
        <v/>
      </c>
      <c r="M129" s="13" t="str">
        <f>IF(ISBLANK('발주 취합'!K251),"",IFERROR(VALUE('발주 취합'!K251),""))</f>
        <v/>
      </c>
      <c r="N129" s="13" t="str">
        <f>IF(ISBLANK('발주 취합'!L251),"",IFERROR(VALUE('발주 취합'!L251),""))</f>
        <v/>
      </c>
      <c r="O129" s="14" t="str">
        <f>IF(ISBLANK('발주 취합'!M251),"",IFERROR(VALUE('발주 취합'!M251),""))</f>
        <v/>
      </c>
      <c r="P129" s="14" t="str">
        <f>IF(ISBLANK('발주 취합'!N251),"",IFERROR(VALUE('발주 취합'!N251),""))</f>
        <v/>
      </c>
      <c r="Q129" s="14" t="str">
        <f>IF(ISBLANK('발주 취합'!O251),"",IFERROR(VALUE('발주 취합'!O251),""))</f>
        <v/>
      </c>
      <c r="R129" s="14" t="str">
        <f>IF(ISBLANK('발주 취합'!Q251),"",IFERROR(VALUE('발주 취합'!Q251),""))</f>
        <v/>
      </c>
      <c r="S129" s="14" t="str">
        <f>IF(ISBLANK('발주 취합'!R251),"",IFERROR(VALUE('발주 취합'!R251),""))</f>
        <v/>
      </c>
      <c r="T129" s="15" t="str">
        <f>IF(ISBLANK('발주 취합'!S251),"",IFERROR(VALUE('발주 취합'!S251),""))</f>
        <v/>
      </c>
    </row>
    <row r="130" spans="1:20" x14ac:dyDescent="0.3">
      <c r="A130" s="10" t="str">
        <f>IF(ISBLANK('발주 취합'!V253),"",IFERROR('발주 취합'!V253,""))</f>
        <v/>
      </c>
      <c r="B130" s="23" t="str">
        <f>IF(ISBLANK('발주 취합'!W253),"",IFERROR('발주 취합'!W253,""))</f>
        <v/>
      </c>
      <c r="C130" s="23"/>
      <c r="D130" s="23"/>
      <c r="E130" s="23">
        <f t="shared" si="2"/>
        <v>125</v>
      </c>
      <c r="F130" s="9" t="str">
        <f>IF(ISBLANK('발주 취합'!B253),"",IFERROR('발주 취합'!B253,""))</f>
        <v/>
      </c>
      <c r="G130" s="9" t="str">
        <f>IF(ISBLANK('발주 취합'!C253),"",IFERROR('발주 취합'!C253,""))</f>
        <v/>
      </c>
      <c r="H130" s="9" t="str">
        <f>IF(ISBLANK('발주 취합'!F253),"",IFERROR('발주 취합'!F253,""))</f>
        <v/>
      </c>
      <c r="I130" s="13" t="str">
        <f>IF(ISBLANK('발주 취합'!G253),"",IFERROR(VALUE('발주 취합'!G253),""))</f>
        <v/>
      </c>
      <c r="J130" s="13" t="str">
        <f>IF(ISBLANK('발주 취합'!H253),"",IFERROR(VALUE('발주 취합'!H253),""))</f>
        <v/>
      </c>
      <c r="K130" s="13" t="str">
        <f>IF(ISBLANK('발주 취합'!I253),"",IFERROR(VALUE('발주 취합'!I253),""))</f>
        <v/>
      </c>
      <c r="L130" s="13" t="str">
        <f>IF(ISBLANK('발주 취합'!J253),"",IFERROR(VALUE('발주 취합'!J253),""))</f>
        <v/>
      </c>
      <c r="M130" s="13" t="str">
        <f>IF(ISBLANK('발주 취합'!K253),"",IFERROR(VALUE('발주 취합'!K253),""))</f>
        <v/>
      </c>
      <c r="N130" s="13" t="str">
        <f>IF(ISBLANK('발주 취합'!L253),"",IFERROR(VALUE('발주 취합'!L253),""))</f>
        <v/>
      </c>
      <c r="O130" s="14" t="str">
        <f>IF(ISBLANK('발주 취합'!M253),"",IFERROR(VALUE('발주 취합'!M253),""))</f>
        <v/>
      </c>
      <c r="P130" s="14" t="str">
        <f>IF(ISBLANK('발주 취합'!N253),"",IFERROR(VALUE('발주 취합'!N253),""))</f>
        <v/>
      </c>
      <c r="Q130" s="14" t="str">
        <f>IF(ISBLANK('발주 취합'!O253),"",IFERROR(VALUE('발주 취합'!O253),""))</f>
        <v/>
      </c>
      <c r="R130" s="14" t="str">
        <f>IF(ISBLANK('발주 취합'!Q253),"",IFERROR(VALUE('발주 취합'!Q253),""))</f>
        <v/>
      </c>
      <c r="S130" s="14" t="str">
        <f>IF(ISBLANK('발주 취합'!R253),"",IFERROR(VALUE('발주 취합'!R253),""))</f>
        <v/>
      </c>
      <c r="T130" s="15" t="str">
        <f>IF(ISBLANK('발주 취합'!S253),"",IFERROR(VALUE('발주 취합'!S253),""))</f>
        <v/>
      </c>
    </row>
    <row r="131" spans="1:20" x14ac:dyDescent="0.3">
      <c r="A131" s="10" t="str">
        <f>IF(ISBLANK('발주 취합'!V255),"",IFERROR('발주 취합'!V255,""))</f>
        <v/>
      </c>
      <c r="B131" s="23" t="str">
        <f>IF(ISBLANK('발주 취합'!W255),"",IFERROR('발주 취합'!W255,""))</f>
        <v/>
      </c>
      <c r="C131" s="23"/>
      <c r="D131" s="23"/>
      <c r="E131" s="23">
        <f t="shared" si="2"/>
        <v>126</v>
      </c>
      <c r="F131" s="9" t="str">
        <f>IF(ISBLANK('발주 취합'!B255),"",IFERROR('발주 취합'!B255,""))</f>
        <v/>
      </c>
      <c r="G131" s="9" t="str">
        <f>IF(ISBLANK('발주 취합'!C255),"",IFERROR('발주 취합'!C255,""))</f>
        <v/>
      </c>
      <c r="H131" s="9" t="str">
        <f>IF(ISBLANK('발주 취합'!F255),"",IFERROR('발주 취합'!F255,""))</f>
        <v/>
      </c>
      <c r="I131" s="13" t="str">
        <f>IF(ISBLANK('발주 취합'!G255),"",IFERROR(VALUE('발주 취합'!G255),""))</f>
        <v/>
      </c>
      <c r="J131" s="13" t="str">
        <f>IF(ISBLANK('발주 취합'!H255),"",IFERROR(VALUE('발주 취합'!H255),""))</f>
        <v/>
      </c>
      <c r="K131" s="13" t="str">
        <f>IF(ISBLANK('발주 취합'!I255),"",IFERROR(VALUE('발주 취합'!I255),""))</f>
        <v/>
      </c>
      <c r="L131" s="13" t="str">
        <f>IF(ISBLANK('발주 취합'!J255),"",IFERROR(VALUE('발주 취합'!J255),""))</f>
        <v/>
      </c>
      <c r="M131" s="13" t="str">
        <f>IF(ISBLANK('발주 취합'!K255),"",IFERROR(VALUE('발주 취합'!K255),""))</f>
        <v/>
      </c>
      <c r="N131" s="13" t="str">
        <f>IF(ISBLANK('발주 취합'!L255),"",IFERROR(VALUE('발주 취합'!L255),""))</f>
        <v/>
      </c>
      <c r="O131" s="14" t="str">
        <f>IF(ISBLANK('발주 취합'!M255),"",IFERROR(VALUE('발주 취합'!M255),""))</f>
        <v/>
      </c>
      <c r="P131" s="14" t="str">
        <f>IF(ISBLANK('발주 취합'!N255),"",IFERROR(VALUE('발주 취합'!N255),""))</f>
        <v/>
      </c>
      <c r="Q131" s="14" t="str">
        <f>IF(ISBLANK('발주 취합'!O255),"",IFERROR(VALUE('발주 취합'!O255),""))</f>
        <v/>
      </c>
      <c r="R131" s="14" t="str">
        <f>IF(ISBLANK('발주 취합'!Q255),"",IFERROR(VALUE('발주 취합'!Q255),""))</f>
        <v/>
      </c>
      <c r="S131" s="14" t="str">
        <f>IF(ISBLANK('발주 취합'!R255),"",IFERROR(VALUE('발주 취합'!R255),""))</f>
        <v/>
      </c>
      <c r="T131" s="15" t="str">
        <f>IF(ISBLANK('발주 취합'!S255),"",IFERROR(VALUE('발주 취합'!S255),""))</f>
        <v/>
      </c>
    </row>
    <row r="132" spans="1:20" x14ac:dyDescent="0.3">
      <c r="A132" s="10" t="str">
        <f>IF(ISBLANK('발주 취합'!V257),"",IFERROR('발주 취합'!V257,""))</f>
        <v/>
      </c>
      <c r="B132" s="23" t="str">
        <f>IF(ISBLANK('발주 취합'!W257),"",IFERROR('발주 취합'!W257,""))</f>
        <v/>
      </c>
      <c r="C132" s="23"/>
      <c r="D132" s="23"/>
      <c r="E132" s="23">
        <f t="shared" si="2"/>
        <v>127</v>
      </c>
      <c r="F132" s="9" t="str">
        <f>IF(ISBLANK('발주 취합'!B257),"",IFERROR('발주 취합'!B257,""))</f>
        <v/>
      </c>
      <c r="G132" s="9" t="str">
        <f>IF(ISBLANK('발주 취합'!C257),"",IFERROR('발주 취합'!C257,""))</f>
        <v/>
      </c>
      <c r="H132" s="9" t="str">
        <f>IF(ISBLANK('발주 취합'!F257),"",IFERROR('발주 취합'!F257,""))</f>
        <v/>
      </c>
      <c r="I132" s="13" t="str">
        <f>IF(ISBLANK('발주 취합'!G257),"",IFERROR(VALUE('발주 취합'!G257),""))</f>
        <v/>
      </c>
      <c r="J132" s="13" t="str">
        <f>IF(ISBLANK('발주 취합'!H257),"",IFERROR(VALUE('발주 취합'!H257),""))</f>
        <v/>
      </c>
      <c r="K132" s="13" t="str">
        <f>IF(ISBLANK('발주 취합'!I257),"",IFERROR(VALUE('발주 취합'!I257),""))</f>
        <v/>
      </c>
      <c r="L132" s="13" t="str">
        <f>IF(ISBLANK('발주 취합'!J257),"",IFERROR(VALUE('발주 취합'!J257),""))</f>
        <v/>
      </c>
      <c r="M132" s="13" t="str">
        <f>IF(ISBLANK('발주 취합'!K257),"",IFERROR(VALUE('발주 취합'!K257),""))</f>
        <v/>
      </c>
      <c r="N132" s="13" t="str">
        <f>IF(ISBLANK('발주 취합'!L257),"",IFERROR(VALUE('발주 취합'!L257),""))</f>
        <v/>
      </c>
      <c r="O132" s="14" t="str">
        <f>IF(ISBLANK('발주 취합'!M257),"",IFERROR(VALUE('발주 취합'!M257),""))</f>
        <v/>
      </c>
      <c r="P132" s="14" t="str">
        <f>IF(ISBLANK('발주 취합'!N257),"",IFERROR(VALUE('발주 취합'!N257),""))</f>
        <v/>
      </c>
      <c r="Q132" s="14" t="str">
        <f>IF(ISBLANK('발주 취합'!O257),"",IFERROR(VALUE('발주 취합'!O257),""))</f>
        <v/>
      </c>
      <c r="R132" s="14" t="str">
        <f>IF(ISBLANK('발주 취합'!Q257),"",IFERROR(VALUE('발주 취합'!Q257),""))</f>
        <v/>
      </c>
      <c r="S132" s="14" t="str">
        <f>IF(ISBLANK('발주 취합'!R257),"",IFERROR(VALUE('발주 취합'!R257),""))</f>
        <v/>
      </c>
      <c r="T132" s="15" t="str">
        <f>IF(ISBLANK('발주 취합'!S257),"",IFERROR(VALUE('발주 취합'!S257),""))</f>
        <v/>
      </c>
    </row>
    <row r="133" spans="1:20" x14ac:dyDescent="0.3">
      <c r="A133" s="10" t="str">
        <f>IF(ISBLANK('발주 취합'!V259),"",IFERROR('발주 취합'!V259,""))</f>
        <v/>
      </c>
      <c r="B133" s="23" t="str">
        <f>IF(ISBLANK('발주 취합'!W259),"",IFERROR('발주 취합'!W259,""))</f>
        <v/>
      </c>
      <c r="C133" s="23"/>
      <c r="D133" s="23"/>
      <c r="E133" s="23">
        <f t="shared" si="2"/>
        <v>128</v>
      </c>
      <c r="F133" s="9" t="str">
        <f>IF(ISBLANK('발주 취합'!B259),"",IFERROR('발주 취합'!B259,""))</f>
        <v/>
      </c>
      <c r="G133" s="9" t="str">
        <f>IF(ISBLANK('발주 취합'!C259),"",IFERROR('발주 취합'!C259,""))</f>
        <v/>
      </c>
      <c r="H133" s="9" t="str">
        <f>IF(ISBLANK('발주 취합'!F259),"",IFERROR('발주 취합'!F259,""))</f>
        <v/>
      </c>
      <c r="I133" s="13" t="str">
        <f>IF(ISBLANK('발주 취합'!G259),"",IFERROR(VALUE('발주 취합'!G259),""))</f>
        <v/>
      </c>
      <c r="J133" s="13" t="str">
        <f>IF(ISBLANK('발주 취합'!H259),"",IFERROR(VALUE('발주 취합'!H259),""))</f>
        <v/>
      </c>
      <c r="K133" s="13" t="str">
        <f>IF(ISBLANK('발주 취합'!I259),"",IFERROR(VALUE('발주 취합'!I259),""))</f>
        <v/>
      </c>
      <c r="L133" s="13" t="str">
        <f>IF(ISBLANK('발주 취합'!J259),"",IFERROR(VALUE('발주 취합'!J259),""))</f>
        <v/>
      </c>
      <c r="M133" s="13" t="str">
        <f>IF(ISBLANK('발주 취합'!K259),"",IFERROR(VALUE('발주 취합'!K259),""))</f>
        <v/>
      </c>
      <c r="N133" s="13" t="str">
        <f>IF(ISBLANK('발주 취합'!L259),"",IFERROR(VALUE('발주 취합'!L259),""))</f>
        <v/>
      </c>
      <c r="O133" s="14" t="str">
        <f>IF(ISBLANK('발주 취합'!M259),"",IFERROR(VALUE('발주 취합'!M259),""))</f>
        <v/>
      </c>
      <c r="P133" s="14" t="str">
        <f>IF(ISBLANK('발주 취합'!N259),"",IFERROR(VALUE('발주 취합'!N259),""))</f>
        <v/>
      </c>
      <c r="Q133" s="14" t="str">
        <f>IF(ISBLANK('발주 취합'!O259),"",IFERROR(VALUE('발주 취합'!O259),""))</f>
        <v/>
      </c>
      <c r="R133" s="14" t="str">
        <f>IF(ISBLANK('발주 취합'!Q259),"",IFERROR(VALUE('발주 취합'!Q259),""))</f>
        <v/>
      </c>
      <c r="S133" s="14" t="str">
        <f>IF(ISBLANK('발주 취합'!R259),"",IFERROR(VALUE('발주 취합'!R259),""))</f>
        <v/>
      </c>
      <c r="T133" s="15" t="str">
        <f>IF(ISBLANK('발주 취합'!S259),"",IFERROR(VALUE('발주 취합'!S259),""))</f>
        <v/>
      </c>
    </row>
    <row r="134" spans="1:20" x14ac:dyDescent="0.3">
      <c r="A134" s="10" t="str">
        <f>IF(ISBLANK('발주 취합'!V261),"",IFERROR('발주 취합'!V261,""))</f>
        <v/>
      </c>
      <c r="B134" s="23" t="str">
        <f>IF(ISBLANK('발주 취합'!W261),"",IFERROR('발주 취합'!W261,""))</f>
        <v/>
      </c>
      <c r="C134" s="23"/>
      <c r="D134" s="23"/>
      <c r="E134" s="23">
        <f t="shared" si="2"/>
        <v>129</v>
      </c>
      <c r="F134" s="9" t="str">
        <f>IF(ISBLANK('발주 취합'!B261),"",IFERROR('발주 취합'!B261,""))</f>
        <v/>
      </c>
      <c r="G134" s="9" t="str">
        <f>IF(ISBLANK('발주 취합'!C261),"",IFERROR('발주 취합'!C261,""))</f>
        <v/>
      </c>
      <c r="H134" s="9" t="str">
        <f>IF(ISBLANK('발주 취합'!F261),"",IFERROR('발주 취합'!F261,""))</f>
        <v/>
      </c>
      <c r="I134" s="13" t="str">
        <f>IF(ISBLANK('발주 취합'!G261),"",IFERROR(VALUE('발주 취합'!G261),""))</f>
        <v/>
      </c>
      <c r="J134" s="13" t="str">
        <f>IF(ISBLANK('발주 취합'!H261),"",IFERROR(VALUE('발주 취합'!H261),""))</f>
        <v/>
      </c>
      <c r="K134" s="13" t="str">
        <f>IF(ISBLANK('발주 취합'!I261),"",IFERROR(VALUE('발주 취합'!I261),""))</f>
        <v/>
      </c>
      <c r="L134" s="13" t="str">
        <f>IF(ISBLANK('발주 취합'!J261),"",IFERROR(VALUE('발주 취합'!J261),""))</f>
        <v/>
      </c>
      <c r="M134" s="13" t="str">
        <f>IF(ISBLANK('발주 취합'!K261),"",IFERROR(VALUE('발주 취합'!K261),""))</f>
        <v/>
      </c>
      <c r="N134" s="13" t="str">
        <f>IF(ISBLANK('발주 취합'!L261),"",IFERROR(VALUE('발주 취합'!L261),""))</f>
        <v/>
      </c>
      <c r="O134" s="14" t="str">
        <f>IF(ISBLANK('발주 취합'!M261),"",IFERROR(VALUE('발주 취합'!M261),""))</f>
        <v/>
      </c>
      <c r="P134" s="14" t="str">
        <f>IF(ISBLANK('발주 취합'!N261),"",IFERROR(VALUE('발주 취합'!N261),""))</f>
        <v/>
      </c>
      <c r="Q134" s="14" t="str">
        <f>IF(ISBLANK('발주 취합'!O261),"",IFERROR(VALUE('발주 취합'!O261),""))</f>
        <v/>
      </c>
      <c r="R134" s="14" t="str">
        <f>IF(ISBLANK('발주 취합'!Q261),"",IFERROR(VALUE('발주 취합'!Q261),""))</f>
        <v/>
      </c>
      <c r="S134" s="14" t="str">
        <f>IF(ISBLANK('발주 취합'!R261),"",IFERROR(VALUE('발주 취합'!R261),""))</f>
        <v/>
      </c>
      <c r="T134" s="15" t="str">
        <f>IF(ISBLANK('발주 취합'!S261),"",IFERROR(VALUE('발주 취합'!S261),""))</f>
        <v/>
      </c>
    </row>
    <row r="135" spans="1:20" x14ac:dyDescent="0.3">
      <c r="A135" s="10" t="str">
        <f>IF(ISBLANK('발주 취합'!V263),"",IFERROR('발주 취합'!V263,""))</f>
        <v/>
      </c>
      <c r="B135" s="23" t="str">
        <f>IF(ISBLANK('발주 취합'!W263),"",IFERROR('발주 취합'!W263,""))</f>
        <v/>
      </c>
      <c r="C135" s="23"/>
      <c r="D135" s="23"/>
      <c r="E135" s="23">
        <f t="shared" ref="E135:E198" si="3">ROW()-5</f>
        <v>130</v>
      </c>
      <c r="F135" s="9" t="str">
        <f>IF(ISBLANK('발주 취합'!B263),"",IFERROR('발주 취합'!B263,""))</f>
        <v/>
      </c>
      <c r="G135" s="9" t="str">
        <f>IF(ISBLANK('발주 취합'!C263),"",IFERROR('발주 취합'!C263,""))</f>
        <v/>
      </c>
      <c r="H135" s="9" t="str">
        <f>IF(ISBLANK('발주 취합'!F263),"",IFERROR('발주 취합'!F263,""))</f>
        <v/>
      </c>
      <c r="I135" s="13" t="str">
        <f>IF(ISBLANK('발주 취합'!G263),"",IFERROR(VALUE('발주 취합'!G263),""))</f>
        <v/>
      </c>
      <c r="J135" s="13" t="str">
        <f>IF(ISBLANK('발주 취합'!H263),"",IFERROR(VALUE('발주 취합'!H263),""))</f>
        <v/>
      </c>
      <c r="K135" s="13" t="str">
        <f>IF(ISBLANK('발주 취합'!I263),"",IFERROR(VALUE('발주 취합'!I263),""))</f>
        <v/>
      </c>
      <c r="L135" s="13" t="str">
        <f>IF(ISBLANK('발주 취합'!J263),"",IFERROR(VALUE('발주 취합'!J263),""))</f>
        <v/>
      </c>
      <c r="M135" s="13" t="str">
        <f>IF(ISBLANK('발주 취합'!K263),"",IFERROR(VALUE('발주 취합'!K263),""))</f>
        <v/>
      </c>
      <c r="N135" s="13" t="str">
        <f>IF(ISBLANK('발주 취합'!L263),"",IFERROR(VALUE('발주 취합'!L263),""))</f>
        <v/>
      </c>
      <c r="O135" s="14" t="str">
        <f>IF(ISBLANK('발주 취합'!M263),"",IFERROR(VALUE('발주 취합'!M263),""))</f>
        <v/>
      </c>
      <c r="P135" s="14" t="str">
        <f>IF(ISBLANK('발주 취합'!N263),"",IFERROR(VALUE('발주 취합'!N263),""))</f>
        <v/>
      </c>
      <c r="Q135" s="14" t="str">
        <f>IF(ISBLANK('발주 취합'!O263),"",IFERROR(VALUE('발주 취합'!O263),""))</f>
        <v/>
      </c>
      <c r="R135" s="14" t="str">
        <f>IF(ISBLANK('발주 취합'!Q263),"",IFERROR(VALUE('발주 취합'!Q263),""))</f>
        <v/>
      </c>
      <c r="S135" s="14" t="str">
        <f>IF(ISBLANK('발주 취합'!R263),"",IFERROR(VALUE('발주 취합'!R263),""))</f>
        <v/>
      </c>
      <c r="T135" s="15" t="str">
        <f>IF(ISBLANK('발주 취합'!S263),"",IFERROR(VALUE('발주 취합'!S263),""))</f>
        <v/>
      </c>
    </row>
    <row r="136" spans="1:20" x14ac:dyDescent="0.3">
      <c r="A136" s="10" t="str">
        <f>IF(ISBLANK('발주 취합'!V265),"",IFERROR('발주 취합'!V265,""))</f>
        <v/>
      </c>
      <c r="B136" s="23" t="str">
        <f>IF(ISBLANK('발주 취합'!W265),"",IFERROR('발주 취합'!W265,""))</f>
        <v/>
      </c>
      <c r="C136" s="23"/>
      <c r="D136" s="23"/>
      <c r="E136" s="23">
        <f t="shared" si="3"/>
        <v>131</v>
      </c>
      <c r="F136" s="9" t="str">
        <f>IF(ISBLANK('발주 취합'!B265),"",IFERROR('발주 취합'!B265,""))</f>
        <v/>
      </c>
      <c r="G136" s="9" t="str">
        <f>IF(ISBLANK('발주 취합'!C265),"",IFERROR('발주 취합'!C265,""))</f>
        <v/>
      </c>
      <c r="H136" s="9" t="str">
        <f>IF(ISBLANK('발주 취합'!F265),"",IFERROR('발주 취합'!F265,""))</f>
        <v/>
      </c>
      <c r="I136" s="13" t="str">
        <f>IF(ISBLANK('발주 취합'!G265),"",IFERROR(VALUE('발주 취합'!G265),""))</f>
        <v/>
      </c>
      <c r="J136" s="13" t="str">
        <f>IF(ISBLANK('발주 취합'!H265),"",IFERROR(VALUE('발주 취합'!H265),""))</f>
        <v/>
      </c>
      <c r="K136" s="13" t="str">
        <f>IF(ISBLANK('발주 취합'!I265),"",IFERROR(VALUE('발주 취합'!I265),""))</f>
        <v/>
      </c>
      <c r="L136" s="13" t="str">
        <f>IF(ISBLANK('발주 취합'!J265),"",IFERROR(VALUE('발주 취합'!J265),""))</f>
        <v/>
      </c>
      <c r="M136" s="13" t="str">
        <f>IF(ISBLANK('발주 취합'!K265),"",IFERROR(VALUE('발주 취합'!K265),""))</f>
        <v/>
      </c>
      <c r="N136" s="13" t="str">
        <f>IF(ISBLANK('발주 취합'!L265),"",IFERROR(VALUE('발주 취합'!L265),""))</f>
        <v/>
      </c>
      <c r="O136" s="14" t="str">
        <f>IF(ISBLANK('발주 취합'!M265),"",IFERROR(VALUE('발주 취합'!M265),""))</f>
        <v/>
      </c>
      <c r="P136" s="14" t="str">
        <f>IF(ISBLANK('발주 취합'!N265),"",IFERROR(VALUE('발주 취합'!N265),""))</f>
        <v/>
      </c>
      <c r="Q136" s="14" t="str">
        <f>IF(ISBLANK('발주 취합'!O265),"",IFERROR(VALUE('발주 취합'!O265),""))</f>
        <v/>
      </c>
      <c r="R136" s="14" t="str">
        <f>IF(ISBLANK('발주 취합'!Q265),"",IFERROR(VALUE('발주 취합'!Q265),""))</f>
        <v/>
      </c>
      <c r="S136" s="14" t="str">
        <f>IF(ISBLANK('발주 취합'!R265),"",IFERROR(VALUE('발주 취합'!R265),""))</f>
        <v/>
      </c>
      <c r="T136" s="15" t="str">
        <f>IF(ISBLANK('발주 취합'!S265),"",IFERROR(VALUE('발주 취합'!S265),""))</f>
        <v/>
      </c>
    </row>
    <row r="137" spans="1:20" x14ac:dyDescent="0.3">
      <c r="A137" s="10" t="str">
        <f>IF(ISBLANK('발주 취합'!V267),"",IFERROR('발주 취합'!V267,""))</f>
        <v/>
      </c>
      <c r="B137" s="23" t="str">
        <f>IF(ISBLANK('발주 취합'!W267),"",IFERROR('발주 취합'!W267,""))</f>
        <v/>
      </c>
      <c r="C137" s="23"/>
      <c r="D137" s="23"/>
      <c r="E137" s="23">
        <f t="shared" si="3"/>
        <v>132</v>
      </c>
      <c r="F137" s="9" t="str">
        <f>IF(ISBLANK('발주 취합'!B267),"",IFERROR('발주 취합'!B267,""))</f>
        <v/>
      </c>
      <c r="G137" s="9" t="str">
        <f>IF(ISBLANK('발주 취합'!C267),"",IFERROR('발주 취합'!C267,""))</f>
        <v/>
      </c>
      <c r="H137" s="9" t="str">
        <f>IF(ISBLANK('발주 취합'!F267),"",IFERROR('발주 취합'!F267,""))</f>
        <v/>
      </c>
      <c r="I137" s="13" t="str">
        <f>IF(ISBLANK('발주 취합'!G267),"",IFERROR(VALUE('발주 취합'!G267),""))</f>
        <v/>
      </c>
      <c r="J137" s="13" t="str">
        <f>IF(ISBLANK('발주 취합'!H267),"",IFERROR(VALUE('발주 취합'!H267),""))</f>
        <v/>
      </c>
      <c r="K137" s="13" t="str">
        <f>IF(ISBLANK('발주 취합'!I267),"",IFERROR(VALUE('발주 취합'!I267),""))</f>
        <v/>
      </c>
      <c r="L137" s="13" t="str">
        <f>IF(ISBLANK('발주 취합'!J267),"",IFERROR(VALUE('발주 취합'!J267),""))</f>
        <v/>
      </c>
      <c r="M137" s="13" t="str">
        <f>IF(ISBLANK('발주 취합'!K267),"",IFERROR(VALUE('발주 취합'!K267),""))</f>
        <v/>
      </c>
      <c r="N137" s="13" t="str">
        <f>IF(ISBLANK('발주 취합'!L267),"",IFERROR(VALUE('발주 취합'!L267),""))</f>
        <v/>
      </c>
      <c r="O137" s="14" t="str">
        <f>IF(ISBLANK('발주 취합'!M267),"",IFERROR(VALUE('발주 취합'!M267),""))</f>
        <v/>
      </c>
      <c r="P137" s="14" t="str">
        <f>IF(ISBLANK('발주 취합'!N267),"",IFERROR(VALUE('발주 취합'!N267),""))</f>
        <v/>
      </c>
      <c r="Q137" s="14" t="str">
        <f>IF(ISBLANK('발주 취합'!O267),"",IFERROR(VALUE('발주 취합'!O267),""))</f>
        <v/>
      </c>
      <c r="R137" s="14" t="str">
        <f>IF(ISBLANK('발주 취합'!Q267),"",IFERROR(VALUE('발주 취합'!Q267),""))</f>
        <v/>
      </c>
      <c r="S137" s="14" t="str">
        <f>IF(ISBLANK('발주 취합'!R267),"",IFERROR(VALUE('발주 취합'!R267),""))</f>
        <v/>
      </c>
      <c r="T137" s="15" t="str">
        <f>IF(ISBLANK('발주 취합'!S267),"",IFERROR(VALUE('발주 취합'!S267),""))</f>
        <v/>
      </c>
    </row>
    <row r="138" spans="1:20" x14ac:dyDescent="0.3">
      <c r="A138" s="10" t="str">
        <f>IF(ISBLANK('발주 취합'!V269),"",IFERROR('발주 취합'!V269,""))</f>
        <v/>
      </c>
      <c r="B138" s="23" t="str">
        <f>IF(ISBLANK('발주 취합'!W269),"",IFERROR('발주 취합'!W269,""))</f>
        <v/>
      </c>
      <c r="C138" s="23"/>
      <c r="D138" s="23"/>
      <c r="E138" s="23">
        <f t="shared" si="3"/>
        <v>133</v>
      </c>
      <c r="F138" s="9" t="str">
        <f>IF(ISBLANK('발주 취합'!B269),"",IFERROR('발주 취합'!B269,""))</f>
        <v/>
      </c>
      <c r="G138" s="9" t="str">
        <f>IF(ISBLANK('발주 취합'!C269),"",IFERROR('발주 취합'!C269,""))</f>
        <v/>
      </c>
      <c r="H138" s="9" t="str">
        <f>IF(ISBLANK('발주 취합'!F269),"",IFERROR('발주 취합'!F269,""))</f>
        <v/>
      </c>
      <c r="I138" s="13" t="str">
        <f>IF(ISBLANK('발주 취합'!G269),"",IFERROR(VALUE('발주 취합'!G269),""))</f>
        <v/>
      </c>
      <c r="J138" s="13" t="str">
        <f>IF(ISBLANK('발주 취합'!H269),"",IFERROR(VALUE('발주 취합'!H269),""))</f>
        <v/>
      </c>
      <c r="K138" s="13" t="str">
        <f>IF(ISBLANK('발주 취합'!I269),"",IFERROR(VALUE('발주 취합'!I269),""))</f>
        <v/>
      </c>
      <c r="L138" s="13" t="str">
        <f>IF(ISBLANK('발주 취합'!J269),"",IFERROR(VALUE('발주 취합'!J269),""))</f>
        <v/>
      </c>
      <c r="M138" s="13" t="str">
        <f>IF(ISBLANK('발주 취합'!K269),"",IFERROR(VALUE('발주 취합'!K269),""))</f>
        <v/>
      </c>
      <c r="N138" s="13" t="str">
        <f>IF(ISBLANK('발주 취합'!L269),"",IFERROR(VALUE('발주 취합'!L269),""))</f>
        <v/>
      </c>
      <c r="O138" s="14" t="str">
        <f>IF(ISBLANK('발주 취합'!M269),"",IFERROR(VALUE('발주 취합'!M269),""))</f>
        <v/>
      </c>
      <c r="P138" s="14" t="str">
        <f>IF(ISBLANK('발주 취합'!N269),"",IFERROR(VALUE('발주 취합'!N269),""))</f>
        <v/>
      </c>
      <c r="Q138" s="14" t="str">
        <f>IF(ISBLANK('발주 취합'!O269),"",IFERROR(VALUE('발주 취합'!O269),""))</f>
        <v/>
      </c>
      <c r="R138" s="14" t="str">
        <f>IF(ISBLANK('발주 취합'!Q269),"",IFERROR(VALUE('발주 취합'!Q269),""))</f>
        <v/>
      </c>
      <c r="S138" s="14" t="str">
        <f>IF(ISBLANK('발주 취합'!R269),"",IFERROR(VALUE('발주 취합'!R269),""))</f>
        <v/>
      </c>
      <c r="T138" s="15" t="str">
        <f>IF(ISBLANK('발주 취합'!S269),"",IFERROR(VALUE('발주 취합'!S269),""))</f>
        <v/>
      </c>
    </row>
    <row r="139" spans="1:20" x14ac:dyDescent="0.3">
      <c r="A139" s="10" t="str">
        <f>IF(ISBLANK('발주 취합'!V271),"",IFERROR('발주 취합'!V271,""))</f>
        <v/>
      </c>
      <c r="B139" s="23" t="str">
        <f>IF(ISBLANK('발주 취합'!W271),"",IFERROR('발주 취합'!W271,""))</f>
        <v/>
      </c>
      <c r="C139" s="23"/>
      <c r="D139" s="23"/>
      <c r="E139" s="23">
        <f t="shared" si="3"/>
        <v>134</v>
      </c>
      <c r="F139" s="9" t="str">
        <f>IF(ISBLANK('발주 취합'!B271),"",IFERROR('발주 취합'!B271,""))</f>
        <v/>
      </c>
      <c r="G139" s="9" t="str">
        <f>IF(ISBLANK('발주 취합'!C271),"",IFERROR('발주 취합'!C271,""))</f>
        <v/>
      </c>
      <c r="H139" s="9" t="str">
        <f>IF(ISBLANK('발주 취합'!F271),"",IFERROR('발주 취합'!F271,""))</f>
        <v/>
      </c>
      <c r="I139" s="13" t="str">
        <f>IF(ISBLANK('발주 취합'!G271),"",IFERROR(VALUE('발주 취합'!G271),""))</f>
        <v/>
      </c>
      <c r="J139" s="13" t="str">
        <f>IF(ISBLANK('발주 취합'!H271),"",IFERROR(VALUE('발주 취합'!H271),""))</f>
        <v/>
      </c>
      <c r="K139" s="13" t="str">
        <f>IF(ISBLANK('발주 취합'!I271),"",IFERROR(VALUE('발주 취합'!I271),""))</f>
        <v/>
      </c>
      <c r="L139" s="13" t="str">
        <f>IF(ISBLANK('발주 취합'!J271),"",IFERROR(VALUE('발주 취합'!J271),""))</f>
        <v/>
      </c>
      <c r="M139" s="13" t="str">
        <f>IF(ISBLANK('발주 취합'!K271),"",IFERROR(VALUE('발주 취합'!K271),""))</f>
        <v/>
      </c>
      <c r="N139" s="13" t="str">
        <f>IF(ISBLANK('발주 취합'!L271),"",IFERROR(VALUE('발주 취합'!L271),""))</f>
        <v/>
      </c>
      <c r="O139" s="14" t="str">
        <f>IF(ISBLANK('발주 취합'!M271),"",IFERROR(VALUE('발주 취합'!M271),""))</f>
        <v/>
      </c>
      <c r="P139" s="14" t="str">
        <f>IF(ISBLANK('발주 취합'!N271),"",IFERROR(VALUE('발주 취합'!N271),""))</f>
        <v/>
      </c>
      <c r="Q139" s="14" t="str">
        <f>IF(ISBLANK('발주 취합'!O271),"",IFERROR(VALUE('발주 취합'!O271),""))</f>
        <v/>
      </c>
      <c r="R139" s="14" t="str">
        <f>IF(ISBLANK('발주 취합'!Q271),"",IFERROR(VALUE('발주 취합'!Q271),""))</f>
        <v/>
      </c>
      <c r="S139" s="14" t="str">
        <f>IF(ISBLANK('발주 취합'!R271),"",IFERROR(VALUE('발주 취합'!R271),""))</f>
        <v/>
      </c>
      <c r="T139" s="15" t="str">
        <f>IF(ISBLANK('발주 취합'!S271),"",IFERROR(VALUE('발주 취합'!S271),""))</f>
        <v/>
      </c>
    </row>
    <row r="140" spans="1:20" x14ac:dyDescent="0.3">
      <c r="A140" s="10" t="str">
        <f>IF(ISBLANK('발주 취합'!V273),"",IFERROR('발주 취합'!V273,""))</f>
        <v/>
      </c>
      <c r="B140" s="23" t="str">
        <f>IF(ISBLANK('발주 취합'!W273),"",IFERROR('발주 취합'!W273,""))</f>
        <v/>
      </c>
      <c r="C140" s="23"/>
      <c r="D140" s="23"/>
      <c r="E140" s="23">
        <f t="shared" si="3"/>
        <v>135</v>
      </c>
      <c r="F140" s="9" t="str">
        <f>IF(ISBLANK('발주 취합'!B273),"",IFERROR('발주 취합'!B273,""))</f>
        <v/>
      </c>
      <c r="G140" s="9" t="str">
        <f>IF(ISBLANK('발주 취합'!C273),"",IFERROR('발주 취합'!C273,""))</f>
        <v/>
      </c>
      <c r="H140" s="9" t="str">
        <f>IF(ISBLANK('발주 취합'!F273),"",IFERROR('발주 취합'!F273,""))</f>
        <v/>
      </c>
      <c r="I140" s="13" t="str">
        <f>IF(ISBLANK('발주 취합'!G273),"",IFERROR(VALUE('발주 취합'!G273),""))</f>
        <v/>
      </c>
      <c r="J140" s="13" t="str">
        <f>IF(ISBLANK('발주 취합'!H273),"",IFERROR(VALUE('발주 취합'!H273),""))</f>
        <v/>
      </c>
      <c r="K140" s="13" t="str">
        <f>IF(ISBLANK('발주 취합'!I273),"",IFERROR(VALUE('발주 취합'!I273),""))</f>
        <v/>
      </c>
      <c r="L140" s="13" t="str">
        <f>IF(ISBLANK('발주 취합'!J273),"",IFERROR(VALUE('발주 취합'!J273),""))</f>
        <v/>
      </c>
      <c r="M140" s="13" t="str">
        <f>IF(ISBLANK('발주 취합'!K273),"",IFERROR(VALUE('발주 취합'!K273),""))</f>
        <v/>
      </c>
      <c r="N140" s="13" t="str">
        <f>IF(ISBLANK('발주 취합'!L273),"",IFERROR(VALUE('발주 취합'!L273),""))</f>
        <v/>
      </c>
      <c r="O140" s="14" t="str">
        <f>IF(ISBLANK('발주 취합'!M273),"",IFERROR(VALUE('발주 취합'!M273),""))</f>
        <v/>
      </c>
      <c r="P140" s="14" t="str">
        <f>IF(ISBLANK('발주 취합'!N273),"",IFERROR(VALUE('발주 취합'!N273),""))</f>
        <v/>
      </c>
      <c r="Q140" s="14" t="str">
        <f>IF(ISBLANK('발주 취합'!O273),"",IFERROR(VALUE('발주 취합'!O273),""))</f>
        <v/>
      </c>
      <c r="R140" s="14" t="str">
        <f>IF(ISBLANK('발주 취합'!Q273),"",IFERROR(VALUE('발주 취합'!Q273),""))</f>
        <v/>
      </c>
      <c r="S140" s="14" t="str">
        <f>IF(ISBLANK('발주 취합'!R273),"",IFERROR(VALUE('발주 취합'!R273),""))</f>
        <v/>
      </c>
      <c r="T140" s="15" t="str">
        <f>IF(ISBLANK('발주 취합'!S273),"",IFERROR(VALUE('발주 취합'!S273),""))</f>
        <v/>
      </c>
    </row>
    <row r="141" spans="1:20" x14ac:dyDescent="0.3">
      <c r="A141" s="10" t="str">
        <f>IF(ISBLANK('발주 취합'!V275),"",IFERROR('발주 취합'!V275,""))</f>
        <v/>
      </c>
      <c r="B141" s="23" t="str">
        <f>IF(ISBLANK('발주 취합'!W275),"",IFERROR('발주 취합'!W275,""))</f>
        <v/>
      </c>
      <c r="C141" s="23"/>
      <c r="D141" s="23"/>
      <c r="E141" s="23">
        <f t="shared" si="3"/>
        <v>136</v>
      </c>
      <c r="F141" s="9" t="str">
        <f>IF(ISBLANK('발주 취합'!B275),"",IFERROR('발주 취합'!B275,""))</f>
        <v/>
      </c>
      <c r="G141" s="9" t="str">
        <f>IF(ISBLANK('발주 취합'!C275),"",IFERROR('발주 취합'!C275,""))</f>
        <v/>
      </c>
      <c r="H141" s="9" t="str">
        <f>IF(ISBLANK('발주 취합'!F275),"",IFERROR('발주 취합'!F275,""))</f>
        <v/>
      </c>
      <c r="I141" s="13" t="str">
        <f>IF(ISBLANK('발주 취합'!G275),"",IFERROR(VALUE('발주 취합'!G275),""))</f>
        <v/>
      </c>
      <c r="J141" s="13" t="str">
        <f>IF(ISBLANK('발주 취합'!H275),"",IFERROR(VALUE('발주 취합'!H275),""))</f>
        <v/>
      </c>
      <c r="K141" s="13" t="str">
        <f>IF(ISBLANK('발주 취합'!I275),"",IFERROR(VALUE('발주 취합'!I275),""))</f>
        <v/>
      </c>
      <c r="L141" s="13" t="str">
        <f>IF(ISBLANK('발주 취합'!J275),"",IFERROR(VALUE('발주 취합'!J275),""))</f>
        <v/>
      </c>
      <c r="M141" s="13" t="str">
        <f>IF(ISBLANK('발주 취합'!K275),"",IFERROR(VALUE('발주 취합'!K275),""))</f>
        <v/>
      </c>
      <c r="N141" s="13" t="str">
        <f>IF(ISBLANK('발주 취합'!L275),"",IFERROR(VALUE('발주 취합'!L275),""))</f>
        <v/>
      </c>
      <c r="O141" s="14" t="str">
        <f>IF(ISBLANK('발주 취합'!M275),"",IFERROR(VALUE('발주 취합'!M275),""))</f>
        <v/>
      </c>
      <c r="P141" s="14" t="str">
        <f>IF(ISBLANK('발주 취합'!N275),"",IFERROR(VALUE('발주 취합'!N275),""))</f>
        <v/>
      </c>
      <c r="Q141" s="14" t="str">
        <f>IF(ISBLANK('발주 취합'!O275),"",IFERROR(VALUE('발주 취합'!O275),""))</f>
        <v/>
      </c>
      <c r="R141" s="14" t="str">
        <f>IF(ISBLANK('발주 취합'!Q275),"",IFERROR(VALUE('발주 취합'!Q275),""))</f>
        <v/>
      </c>
      <c r="S141" s="14" t="str">
        <f>IF(ISBLANK('발주 취합'!R275),"",IFERROR(VALUE('발주 취합'!R275),""))</f>
        <v/>
      </c>
      <c r="T141" s="15" t="str">
        <f>IF(ISBLANK('발주 취합'!S275),"",IFERROR(VALUE('발주 취합'!S275),""))</f>
        <v/>
      </c>
    </row>
    <row r="142" spans="1:20" x14ac:dyDescent="0.3">
      <c r="A142" s="10" t="str">
        <f>IF(ISBLANK('발주 취합'!V277),"",IFERROR('발주 취합'!V277,""))</f>
        <v/>
      </c>
      <c r="B142" s="23" t="str">
        <f>IF(ISBLANK('발주 취합'!W277),"",IFERROR('발주 취합'!W277,""))</f>
        <v/>
      </c>
      <c r="C142" s="23"/>
      <c r="D142" s="23"/>
      <c r="E142" s="23">
        <f t="shared" si="3"/>
        <v>137</v>
      </c>
      <c r="F142" s="9" t="str">
        <f>IF(ISBLANK('발주 취합'!B277),"",IFERROR('발주 취합'!B277,""))</f>
        <v/>
      </c>
      <c r="G142" s="9" t="str">
        <f>IF(ISBLANK('발주 취합'!C277),"",IFERROR('발주 취합'!C277,""))</f>
        <v/>
      </c>
      <c r="H142" s="9" t="str">
        <f>IF(ISBLANK('발주 취합'!F277),"",IFERROR('발주 취합'!F277,""))</f>
        <v/>
      </c>
      <c r="I142" s="13" t="str">
        <f>IF(ISBLANK('발주 취합'!G277),"",IFERROR(VALUE('발주 취합'!G277),""))</f>
        <v/>
      </c>
      <c r="J142" s="13" t="str">
        <f>IF(ISBLANK('발주 취합'!H277),"",IFERROR(VALUE('발주 취합'!H277),""))</f>
        <v/>
      </c>
      <c r="K142" s="13" t="str">
        <f>IF(ISBLANK('발주 취합'!I277),"",IFERROR(VALUE('발주 취합'!I277),""))</f>
        <v/>
      </c>
      <c r="L142" s="13" t="str">
        <f>IF(ISBLANK('발주 취합'!J277),"",IFERROR(VALUE('발주 취합'!J277),""))</f>
        <v/>
      </c>
      <c r="M142" s="13" t="str">
        <f>IF(ISBLANK('발주 취합'!K277),"",IFERROR(VALUE('발주 취합'!K277),""))</f>
        <v/>
      </c>
      <c r="N142" s="13" t="str">
        <f>IF(ISBLANK('발주 취합'!L277),"",IFERROR(VALUE('발주 취합'!L277),""))</f>
        <v/>
      </c>
      <c r="O142" s="14" t="str">
        <f>IF(ISBLANK('발주 취합'!M277),"",IFERROR(VALUE('발주 취합'!M277),""))</f>
        <v/>
      </c>
      <c r="P142" s="14" t="str">
        <f>IF(ISBLANK('발주 취합'!N277),"",IFERROR(VALUE('발주 취합'!N277),""))</f>
        <v/>
      </c>
      <c r="Q142" s="14" t="str">
        <f>IF(ISBLANK('발주 취합'!O277),"",IFERROR(VALUE('발주 취합'!O277),""))</f>
        <v/>
      </c>
      <c r="R142" s="14" t="str">
        <f>IF(ISBLANK('발주 취합'!Q277),"",IFERROR(VALUE('발주 취합'!Q277),""))</f>
        <v/>
      </c>
      <c r="S142" s="14" t="str">
        <f>IF(ISBLANK('발주 취합'!R277),"",IFERROR(VALUE('발주 취합'!R277),""))</f>
        <v/>
      </c>
      <c r="T142" s="15" t="str">
        <f>IF(ISBLANK('발주 취합'!S277),"",IFERROR(VALUE('발주 취합'!S277),""))</f>
        <v/>
      </c>
    </row>
    <row r="143" spans="1:20" x14ac:dyDescent="0.3">
      <c r="A143" s="10" t="str">
        <f>IF(ISBLANK('발주 취합'!V279),"",IFERROR('발주 취합'!V279,""))</f>
        <v/>
      </c>
      <c r="B143" s="23" t="str">
        <f>IF(ISBLANK('발주 취합'!W279),"",IFERROR('발주 취합'!W279,""))</f>
        <v/>
      </c>
      <c r="C143" s="23"/>
      <c r="D143" s="23"/>
      <c r="E143" s="23">
        <f t="shared" si="3"/>
        <v>138</v>
      </c>
      <c r="F143" s="9" t="str">
        <f>IF(ISBLANK('발주 취합'!B279),"",IFERROR('발주 취합'!B279,""))</f>
        <v/>
      </c>
      <c r="G143" s="9" t="str">
        <f>IF(ISBLANK('발주 취합'!C279),"",IFERROR('발주 취합'!C279,""))</f>
        <v/>
      </c>
      <c r="H143" s="9" t="str">
        <f>IF(ISBLANK('발주 취합'!F279),"",IFERROR('발주 취합'!F279,""))</f>
        <v/>
      </c>
      <c r="I143" s="13" t="str">
        <f>IF(ISBLANK('발주 취합'!G279),"",IFERROR(VALUE('발주 취합'!G279),""))</f>
        <v/>
      </c>
      <c r="J143" s="13" t="str">
        <f>IF(ISBLANK('발주 취합'!H279),"",IFERROR(VALUE('발주 취합'!H279),""))</f>
        <v/>
      </c>
      <c r="K143" s="13" t="str">
        <f>IF(ISBLANK('발주 취합'!I279),"",IFERROR(VALUE('발주 취합'!I279),""))</f>
        <v/>
      </c>
      <c r="L143" s="13" t="str">
        <f>IF(ISBLANK('발주 취합'!J279),"",IFERROR(VALUE('발주 취합'!J279),""))</f>
        <v/>
      </c>
      <c r="M143" s="13" t="str">
        <f>IF(ISBLANK('발주 취합'!K279),"",IFERROR(VALUE('발주 취합'!K279),""))</f>
        <v/>
      </c>
      <c r="N143" s="13" t="str">
        <f>IF(ISBLANK('발주 취합'!L279),"",IFERROR(VALUE('발주 취합'!L279),""))</f>
        <v/>
      </c>
      <c r="O143" s="14" t="str">
        <f>IF(ISBLANK('발주 취합'!M279),"",IFERROR(VALUE('발주 취합'!M279),""))</f>
        <v/>
      </c>
      <c r="P143" s="14" t="str">
        <f>IF(ISBLANK('발주 취합'!N279),"",IFERROR(VALUE('발주 취합'!N279),""))</f>
        <v/>
      </c>
      <c r="Q143" s="14" t="str">
        <f>IF(ISBLANK('발주 취합'!O279),"",IFERROR(VALUE('발주 취합'!O279),""))</f>
        <v/>
      </c>
      <c r="R143" s="14" t="str">
        <f>IF(ISBLANK('발주 취합'!Q279),"",IFERROR(VALUE('발주 취합'!Q279),""))</f>
        <v/>
      </c>
      <c r="S143" s="14" t="str">
        <f>IF(ISBLANK('발주 취합'!R279),"",IFERROR(VALUE('발주 취합'!R279),""))</f>
        <v/>
      </c>
      <c r="T143" s="15" t="str">
        <f>IF(ISBLANK('발주 취합'!S279),"",IFERROR(VALUE('발주 취합'!S279),""))</f>
        <v/>
      </c>
    </row>
    <row r="144" spans="1:20" x14ac:dyDescent="0.3">
      <c r="A144" s="10" t="str">
        <f>IF(ISBLANK('발주 취합'!V281),"",IFERROR('발주 취합'!V281,""))</f>
        <v/>
      </c>
      <c r="B144" s="23" t="str">
        <f>IF(ISBLANK('발주 취합'!W281),"",IFERROR('발주 취합'!W281,""))</f>
        <v/>
      </c>
      <c r="C144" s="23"/>
      <c r="D144" s="23"/>
      <c r="E144" s="23">
        <f t="shared" si="3"/>
        <v>139</v>
      </c>
      <c r="F144" s="9" t="str">
        <f>IF(ISBLANK('발주 취합'!B281),"",IFERROR('발주 취합'!B281,""))</f>
        <v/>
      </c>
      <c r="G144" s="9" t="str">
        <f>IF(ISBLANK('발주 취합'!C281),"",IFERROR('발주 취합'!C281,""))</f>
        <v/>
      </c>
      <c r="H144" s="9" t="str">
        <f>IF(ISBLANK('발주 취합'!F281),"",IFERROR('발주 취합'!F281,""))</f>
        <v/>
      </c>
      <c r="I144" s="13" t="str">
        <f>IF(ISBLANK('발주 취합'!G281),"",IFERROR(VALUE('발주 취합'!G281),""))</f>
        <v/>
      </c>
      <c r="J144" s="13" t="str">
        <f>IF(ISBLANK('발주 취합'!H281),"",IFERROR(VALUE('발주 취합'!H281),""))</f>
        <v/>
      </c>
      <c r="K144" s="13" t="str">
        <f>IF(ISBLANK('발주 취합'!I281),"",IFERROR(VALUE('발주 취합'!I281),""))</f>
        <v/>
      </c>
      <c r="L144" s="13" t="str">
        <f>IF(ISBLANK('발주 취합'!J281),"",IFERROR(VALUE('발주 취합'!J281),""))</f>
        <v/>
      </c>
      <c r="M144" s="13" t="str">
        <f>IF(ISBLANK('발주 취합'!K281),"",IFERROR(VALUE('발주 취합'!K281),""))</f>
        <v/>
      </c>
      <c r="N144" s="13" t="str">
        <f>IF(ISBLANK('발주 취합'!L281),"",IFERROR(VALUE('발주 취합'!L281),""))</f>
        <v/>
      </c>
      <c r="O144" s="14" t="str">
        <f>IF(ISBLANK('발주 취합'!M281),"",IFERROR(VALUE('발주 취합'!M281),""))</f>
        <v/>
      </c>
      <c r="P144" s="14" t="str">
        <f>IF(ISBLANK('발주 취합'!N281),"",IFERROR(VALUE('발주 취합'!N281),""))</f>
        <v/>
      </c>
      <c r="Q144" s="14" t="str">
        <f>IF(ISBLANK('발주 취합'!O281),"",IFERROR(VALUE('발주 취합'!O281),""))</f>
        <v/>
      </c>
      <c r="R144" s="14" t="str">
        <f>IF(ISBLANK('발주 취합'!Q281),"",IFERROR(VALUE('발주 취합'!Q281),""))</f>
        <v/>
      </c>
      <c r="S144" s="14" t="str">
        <f>IF(ISBLANK('발주 취합'!R281),"",IFERROR(VALUE('발주 취합'!R281),""))</f>
        <v/>
      </c>
      <c r="T144" s="15" t="str">
        <f>IF(ISBLANK('발주 취합'!S281),"",IFERROR(VALUE('발주 취합'!S281),""))</f>
        <v/>
      </c>
    </row>
    <row r="145" spans="1:20" x14ac:dyDescent="0.3">
      <c r="A145" s="10" t="str">
        <f>IF(ISBLANK('발주 취합'!V283),"",IFERROR('발주 취합'!V283,""))</f>
        <v/>
      </c>
      <c r="B145" s="23" t="str">
        <f>IF(ISBLANK('발주 취합'!W283),"",IFERROR('발주 취합'!W283,""))</f>
        <v/>
      </c>
      <c r="C145" s="23"/>
      <c r="D145" s="23"/>
      <c r="E145" s="23">
        <f t="shared" si="3"/>
        <v>140</v>
      </c>
      <c r="F145" s="9" t="str">
        <f>IF(ISBLANK('발주 취합'!B283),"",IFERROR('발주 취합'!B283,""))</f>
        <v/>
      </c>
      <c r="G145" s="9" t="str">
        <f>IF(ISBLANK('발주 취합'!C283),"",IFERROR('발주 취합'!C283,""))</f>
        <v/>
      </c>
      <c r="H145" s="9" t="str">
        <f>IF(ISBLANK('발주 취합'!F283),"",IFERROR('발주 취합'!F283,""))</f>
        <v/>
      </c>
      <c r="I145" s="13" t="str">
        <f>IF(ISBLANK('발주 취합'!G283),"",IFERROR(VALUE('발주 취합'!G283),""))</f>
        <v/>
      </c>
      <c r="J145" s="13" t="str">
        <f>IF(ISBLANK('발주 취합'!H283),"",IFERROR(VALUE('발주 취합'!H283),""))</f>
        <v/>
      </c>
      <c r="K145" s="13" t="str">
        <f>IF(ISBLANK('발주 취합'!I283),"",IFERROR(VALUE('발주 취합'!I283),""))</f>
        <v/>
      </c>
      <c r="L145" s="13" t="str">
        <f>IF(ISBLANK('발주 취합'!J283),"",IFERROR(VALUE('발주 취합'!J283),""))</f>
        <v/>
      </c>
      <c r="M145" s="13" t="str">
        <f>IF(ISBLANK('발주 취합'!K283),"",IFERROR(VALUE('발주 취합'!K283),""))</f>
        <v/>
      </c>
      <c r="N145" s="13" t="str">
        <f>IF(ISBLANK('발주 취합'!L283),"",IFERROR(VALUE('발주 취합'!L283),""))</f>
        <v/>
      </c>
      <c r="O145" s="14" t="str">
        <f>IF(ISBLANK('발주 취합'!M283),"",IFERROR(VALUE('발주 취합'!M283),""))</f>
        <v/>
      </c>
      <c r="P145" s="14" t="str">
        <f>IF(ISBLANK('발주 취합'!N283),"",IFERROR(VALUE('발주 취합'!N283),""))</f>
        <v/>
      </c>
      <c r="Q145" s="14" t="str">
        <f>IF(ISBLANK('발주 취합'!O283),"",IFERROR(VALUE('발주 취합'!O283),""))</f>
        <v/>
      </c>
      <c r="R145" s="14" t="str">
        <f>IF(ISBLANK('발주 취합'!Q283),"",IFERROR(VALUE('발주 취합'!Q283),""))</f>
        <v/>
      </c>
      <c r="S145" s="14" t="str">
        <f>IF(ISBLANK('발주 취합'!R283),"",IFERROR(VALUE('발주 취합'!R283),""))</f>
        <v/>
      </c>
      <c r="T145" s="15" t="str">
        <f>IF(ISBLANK('발주 취합'!S283),"",IFERROR(VALUE('발주 취합'!S283),""))</f>
        <v/>
      </c>
    </row>
    <row r="146" spans="1:20" x14ac:dyDescent="0.3">
      <c r="A146" s="10" t="str">
        <f>IF(ISBLANK('발주 취합'!V285),"",IFERROR('발주 취합'!V285,""))</f>
        <v/>
      </c>
      <c r="B146" s="23" t="str">
        <f>IF(ISBLANK('발주 취합'!W285),"",IFERROR('발주 취합'!W285,""))</f>
        <v/>
      </c>
      <c r="C146" s="23"/>
      <c r="D146" s="23"/>
      <c r="E146" s="23">
        <f t="shared" si="3"/>
        <v>141</v>
      </c>
      <c r="F146" s="9" t="str">
        <f>IF(ISBLANK('발주 취합'!B285),"",IFERROR('발주 취합'!B285,""))</f>
        <v/>
      </c>
      <c r="G146" s="9" t="str">
        <f>IF(ISBLANK('발주 취합'!C285),"",IFERROR('발주 취합'!C285,""))</f>
        <v/>
      </c>
      <c r="H146" s="9" t="str">
        <f>IF(ISBLANK('발주 취합'!F285),"",IFERROR('발주 취합'!F285,""))</f>
        <v/>
      </c>
      <c r="I146" s="13" t="str">
        <f>IF(ISBLANK('발주 취합'!G285),"",IFERROR(VALUE('발주 취합'!G285),""))</f>
        <v/>
      </c>
      <c r="J146" s="13" t="str">
        <f>IF(ISBLANK('발주 취합'!H285),"",IFERROR(VALUE('발주 취합'!H285),""))</f>
        <v/>
      </c>
      <c r="K146" s="13" t="str">
        <f>IF(ISBLANK('발주 취합'!I285),"",IFERROR(VALUE('발주 취합'!I285),""))</f>
        <v/>
      </c>
      <c r="L146" s="13" t="str">
        <f>IF(ISBLANK('발주 취합'!J285),"",IFERROR(VALUE('발주 취합'!J285),""))</f>
        <v/>
      </c>
      <c r="M146" s="13" t="str">
        <f>IF(ISBLANK('발주 취합'!K285),"",IFERROR(VALUE('발주 취합'!K285),""))</f>
        <v/>
      </c>
      <c r="N146" s="13" t="str">
        <f>IF(ISBLANK('발주 취합'!L285),"",IFERROR(VALUE('발주 취합'!L285),""))</f>
        <v/>
      </c>
      <c r="O146" s="14" t="str">
        <f>IF(ISBLANK('발주 취합'!M285),"",IFERROR(VALUE('발주 취합'!M285),""))</f>
        <v/>
      </c>
      <c r="P146" s="14" t="str">
        <f>IF(ISBLANK('발주 취합'!N285),"",IFERROR(VALUE('발주 취합'!N285),""))</f>
        <v/>
      </c>
      <c r="Q146" s="14" t="str">
        <f>IF(ISBLANK('발주 취합'!O285),"",IFERROR(VALUE('발주 취합'!O285),""))</f>
        <v/>
      </c>
      <c r="R146" s="14" t="str">
        <f>IF(ISBLANK('발주 취합'!Q285),"",IFERROR(VALUE('발주 취합'!Q285),""))</f>
        <v/>
      </c>
      <c r="S146" s="14" t="str">
        <f>IF(ISBLANK('발주 취합'!R285),"",IFERROR(VALUE('발주 취합'!R285),""))</f>
        <v/>
      </c>
      <c r="T146" s="15" t="str">
        <f>IF(ISBLANK('발주 취합'!S285),"",IFERROR(VALUE('발주 취합'!S285),""))</f>
        <v/>
      </c>
    </row>
    <row r="147" spans="1:20" x14ac:dyDescent="0.3">
      <c r="A147" s="10" t="str">
        <f>IF(ISBLANK('발주 취합'!V287),"",IFERROR('발주 취합'!V287,""))</f>
        <v/>
      </c>
      <c r="B147" s="23" t="str">
        <f>IF(ISBLANK('발주 취합'!W287),"",IFERROR('발주 취합'!W287,""))</f>
        <v/>
      </c>
      <c r="C147" s="23"/>
      <c r="D147" s="23"/>
      <c r="E147" s="23">
        <f t="shared" si="3"/>
        <v>142</v>
      </c>
      <c r="F147" s="9" t="str">
        <f>IF(ISBLANK('발주 취합'!B287),"",IFERROR('발주 취합'!B287,""))</f>
        <v/>
      </c>
      <c r="G147" s="9" t="str">
        <f>IF(ISBLANK('발주 취합'!C287),"",IFERROR('발주 취합'!C287,""))</f>
        <v/>
      </c>
      <c r="H147" s="9" t="str">
        <f>IF(ISBLANK('발주 취합'!F287),"",IFERROR('발주 취합'!F287,""))</f>
        <v/>
      </c>
      <c r="I147" s="13" t="str">
        <f>IF(ISBLANK('발주 취합'!G287),"",IFERROR(VALUE('발주 취합'!G287),""))</f>
        <v/>
      </c>
      <c r="J147" s="13" t="str">
        <f>IF(ISBLANK('발주 취합'!H287),"",IFERROR(VALUE('발주 취합'!H287),""))</f>
        <v/>
      </c>
      <c r="K147" s="13" t="str">
        <f>IF(ISBLANK('발주 취합'!I287),"",IFERROR(VALUE('발주 취합'!I287),""))</f>
        <v/>
      </c>
      <c r="L147" s="13" t="str">
        <f>IF(ISBLANK('발주 취합'!J287),"",IFERROR(VALUE('발주 취합'!J287),""))</f>
        <v/>
      </c>
      <c r="M147" s="13" t="str">
        <f>IF(ISBLANK('발주 취합'!K287),"",IFERROR(VALUE('발주 취합'!K287),""))</f>
        <v/>
      </c>
      <c r="N147" s="13" t="str">
        <f>IF(ISBLANK('발주 취합'!L287),"",IFERROR(VALUE('발주 취합'!L287),""))</f>
        <v/>
      </c>
      <c r="O147" s="14" t="str">
        <f>IF(ISBLANK('발주 취합'!M287),"",IFERROR(VALUE('발주 취합'!M287),""))</f>
        <v/>
      </c>
      <c r="P147" s="14" t="str">
        <f>IF(ISBLANK('발주 취합'!N287),"",IFERROR(VALUE('발주 취합'!N287),""))</f>
        <v/>
      </c>
      <c r="Q147" s="14" t="str">
        <f>IF(ISBLANK('발주 취합'!O287),"",IFERROR(VALUE('발주 취합'!O287),""))</f>
        <v/>
      </c>
      <c r="R147" s="14" t="str">
        <f>IF(ISBLANK('발주 취합'!Q287),"",IFERROR(VALUE('발주 취합'!Q287),""))</f>
        <v/>
      </c>
      <c r="S147" s="14" t="str">
        <f>IF(ISBLANK('발주 취합'!R287),"",IFERROR(VALUE('발주 취합'!R287),""))</f>
        <v/>
      </c>
      <c r="T147" s="15" t="str">
        <f>IF(ISBLANK('발주 취합'!S287),"",IFERROR(VALUE('발주 취합'!S287),""))</f>
        <v/>
      </c>
    </row>
    <row r="148" spans="1:20" x14ac:dyDescent="0.3">
      <c r="A148" s="10" t="str">
        <f>IF(ISBLANK('발주 취합'!V289),"",IFERROR('발주 취합'!V289,""))</f>
        <v/>
      </c>
      <c r="B148" s="23" t="str">
        <f>IF(ISBLANK('발주 취합'!W289),"",IFERROR('발주 취합'!W289,""))</f>
        <v/>
      </c>
      <c r="C148" s="23"/>
      <c r="D148" s="23"/>
      <c r="E148" s="23">
        <f t="shared" si="3"/>
        <v>143</v>
      </c>
      <c r="F148" s="9" t="str">
        <f>IF(ISBLANK('발주 취합'!B289),"",IFERROR('발주 취합'!B289,""))</f>
        <v/>
      </c>
      <c r="G148" s="9" t="str">
        <f>IF(ISBLANK('발주 취합'!C289),"",IFERROR('발주 취합'!C289,""))</f>
        <v/>
      </c>
      <c r="H148" s="9" t="str">
        <f>IF(ISBLANK('발주 취합'!F289),"",IFERROR('발주 취합'!F289,""))</f>
        <v/>
      </c>
      <c r="I148" s="13" t="str">
        <f>IF(ISBLANK('발주 취합'!G289),"",IFERROR(VALUE('발주 취합'!G289),""))</f>
        <v/>
      </c>
      <c r="J148" s="13" t="str">
        <f>IF(ISBLANK('발주 취합'!H289),"",IFERROR(VALUE('발주 취합'!H289),""))</f>
        <v/>
      </c>
      <c r="K148" s="13" t="str">
        <f>IF(ISBLANK('발주 취합'!I289),"",IFERROR(VALUE('발주 취합'!I289),""))</f>
        <v/>
      </c>
      <c r="L148" s="13" t="str">
        <f>IF(ISBLANK('발주 취합'!J289),"",IFERROR(VALUE('발주 취합'!J289),""))</f>
        <v/>
      </c>
      <c r="M148" s="13" t="str">
        <f>IF(ISBLANK('발주 취합'!K289),"",IFERROR(VALUE('발주 취합'!K289),""))</f>
        <v/>
      </c>
      <c r="N148" s="13" t="str">
        <f>IF(ISBLANK('발주 취합'!L289),"",IFERROR(VALUE('발주 취합'!L289),""))</f>
        <v/>
      </c>
      <c r="O148" s="14" t="str">
        <f>IF(ISBLANK('발주 취합'!M289),"",IFERROR(VALUE('발주 취합'!M289),""))</f>
        <v/>
      </c>
      <c r="P148" s="14" t="str">
        <f>IF(ISBLANK('발주 취합'!N289),"",IFERROR(VALUE('발주 취합'!N289),""))</f>
        <v/>
      </c>
      <c r="Q148" s="14" t="str">
        <f>IF(ISBLANK('발주 취합'!O289),"",IFERROR(VALUE('발주 취합'!O289),""))</f>
        <v/>
      </c>
      <c r="R148" s="14" t="str">
        <f>IF(ISBLANK('발주 취합'!Q289),"",IFERROR(VALUE('발주 취합'!Q289),""))</f>
        <v/>
      </c>
      <c r="S148" s="14" t="str">
        <f>IF(ISBLANK('발주 취합'!R289),"",IFERROR(VALUE('발주 취합'!R289),""))</f>
        <v/>
      </c>
      <c r="T148" s="15" t="str">
        <f>IF(ISBLANK('발주 취합'!S289),"",IFERROR(VALUE('발주 취합'!S289),""))</f>
        <v/>
      </c>
    </row>
    <row r="149" spans="1:20" x14ac:dyDescent="0.3">
      <c r="A149" s="10" t="str">
        <f>IF(ISBLANK('발주 취합'!V291),"",IFERROR('발주 취합'!V291,""))</f>
        <v/>
      </c>
      <c r="B149" s="23" t="str">
        <f>IF(ISBLANK('발주 취합'!W291),"",IFERROR('발주 취합'!W291,""))</f>
        <v/>
      </c>
      <c r="C149" s="23"/>
      <c r="D149" s="23"/>
      <c r="E149" s="23">
        <f t="shared" si="3"/>
        <v>144</v>
      </c>
      <c r="F149" s="9" t="str">
        <f>IF(ISBLANK('발주 취합'!B291),"",IFERROR('발주 취합'!B291,""))</f>
        <v/>
      </c>
      <c r="G149" s="9" t="str">
        <f>IF(ISBLANK('발주 취합'!C291),"",IFERROR('발주 취합'!C291,""))</f>
        <v/>
      </c>
      <c r="H149" s="9" t="str">
        <f>IF(ISBLANK('발주 취합'!F291),"",IFERROR('발주 취합'!F291,""))</f>
        <v/>
      </c>
      <c r="I149" s="13" t="str">
        <f>IF(ISBLANK('발주 취합'!G291),"",IFERROR(VALUE('발주 취합'!G291),""))</f>
        <v/>
      </c>
      <c r="J149" s="13" t="str">
        <f>IF(ISBLANK('발주 취합'!H291),"",IFERROR(VALUE('발주 취합'!H291),""))</f>
        <v/>
      </c>
      <c r="K149" s="13" t="str">
        <f>IF(ISBLANK('발주 취합'!I291),"",IFERROR(VALUE('발주 취합'!I291),""))</f>
        <v/>
      </c>
      <c r="L149" s="13" t="str">
        <f>IF(ISBLANK('발주 취합'!J291),"",IFERROR(VALUE('발주 취합'!J291),""))</f>
        <v/>
      </c>
      <c r="M149" s="13" t="str">
        <f>IF(ISBLANK('발주 취합'!K291),"",IFERROR(VALUE('발주 취합'!K291),""))</f>
        <v/>
      </c>
      <c r="N149" s="13" t="str">
        <f>IF(ISBLANK('발주 취합'!L291),"",IFERROR(VALUE('발주 취합'!L291),""))</f>
        <v/>
      </c>
      <c r="O149" s="14" t="str">
        <f>IF(ISBLANK('발주 취합'!M291),"",IFERROR(VALUE('발주 취합'!M291),""))</f>
        <v/>
      </c>
      <c r="P149" s="14" t="str">
        <f>IF(ISBLANK('발주 취합'!N291),"",IFERROR(VALUE('발주 취합'!N291),""))</f>
        <v/>
      </c>
      <c r="Q149" s="14" t="str">
        <f>IF(ISBLANK('발주 취합'!O291),"",IFERROR(VALUE('발주 취합'!O291),""))</f>
        <v/>
      </c>
      <c r="R149" s="14" t="str">
        <f>IF(ISBLANK('발주 취합'!Q291),"",IFERROR(VALUE('발주 취합'!Q291),""))</f>
        <v/>
      </c>
      <c r="S149" s="14" t="str">
        <f>IF(ISBLANK('발주 취합'!R291),"",IFERROR(VALUE('발주 취합'!R291),""))</f>
        <v/>
      </c>
      <c r="T149" s="15" t="str">
        <f>IF(ISBLANK('발주 취합'!S291),"",IFERROR(VALUE('발주 취합'!S291),""))</f>
        <v/>
      </c>
    </row>
    <row r="150" spans="1:20" x14ac:dyDescent="0.3">
      <c r="A150" s="10" t="str">
        <f>IF(ISBLANK('발주 취합'!V293),"",IFERROR('발주 취합'!V293,""))</f>
        <v/>
      </c>
      <c r="B150" s="23" t="str">
        <f>IF(ISBLANK('발주 취합'!W293),"",IFERROR('발주 취합'!W293,""))</f>
        <v/>
      </c>
      <c r="C150" s="23"/>
      <c r="D150" s="23"/>
      <c r="E150" s="23">
        <f t="shared" si="3"/>
        <v>145</v>
      </c>
      <c r="F150" s="9" t="str">
        <f>IF(ISBLANK('발주 취합'!B293),"",IFERROR('발주 취합'!B293,""))</f>
        <v/>
      </c>
      <c r="G150" s="9" t="str">
        <f>IF(ISBLANK('발주 취합'!C293),"",IFERROR('발주 취합'!C293,""))</f>
        <v/>
      </c>
      <c r="H150" s="9" t="str">
        <f>IF(ISBLANK('발주 취합'!F293),"",IFERROR('발주 취합'!F293,""))</f>
        <v/>
      </c>
      <c r="I150" s="13" t="str">
        <f>IF(ISBLANK('발주 취합'!G293),"",IFERROR(VALUE('발주 취합'!G293),""))</f>
        <v/>
      </c>
      <c r="J150" s="13" t="str">
        <f>IF(ISBLANK('발주 취합'!H293),"",IFERROR(VALUE('발주 취합'!H293),""))</f>
        <v/>
      </c>
      <c r="K150" s="13" t="str">
        <f>IF(ISBLANK('발주 취합'!I293),"",IFERROR(VALUE('발주 취합'!I293),""))</f>
        <v/>
      </c>
      <c r="L150" s="13" t="str">
        <f>IF(ISBLANK('발주 취합'!J293),"",IFERROR(VALUE('발주 취합'!J293),""))</f>
        <v/>
      </c>
      <c r="M150" s="13" t="str">
        <f>IF(ISBLANK('발주 취합'!K293),"",IFERROR(VALUE('발주 취합'!K293),""))</f>
        <v/>
      </c>
      <c r="N150" s="13" t="str">
        <f>IF(ISBLANK('발주 취합'!L293),"",IFERROR(VALUE('발주 취합'!L293),""))</f>
        <v/>
      </c>
      <c r="O150" s="14" t="str">
        <f>IF(ISBLANK('발주 취합'!M293),"",IFERROR(VALUE('발주 취합'!M293),""))</f>
        <v/>
      </c>
      <c r="P150" s="14" t="str">
        <f>IF(ISBLANK('발주 취합'!N293),"",IFERROR(VALUE('발주 취합'!N293),""))</f>
        <v/>
      </c>
      <c r="Q150" s="14" t="str">
        <f>IF(ISBLANK('발주 취합'!O293),"",IFERROR(VALUE('발주 취합'!O293),""))</f>
        <v/>
      </c>
      <c r="R150" s="14" t="str">
        <f>IF(ISBLANK('발주 취합'!Q293),"",IFERROR(VALUE('발주 취합'!Q293),""))</f>
        <v/>
      </c>
      <c r="S150" s="14" t="str">
        <f>IF(ISBLANK('발주 취합'!R293),"",IFERROR(VALUE('발주 취합'!R293),""))</f>
        <v/>
      </c>
      <c r="T150" s="15" t="str">
        <f>IF(ISBLANK('발주 취합'!S293),"",IFERROR(VALUE('발주 취합'!S293),""))</f>
        <v/>
      </c>
    </row>
    <row r="151" spans="1:20" x14ac:dyDescent="0.3">
      <c r="A151" s="10" t="str">
        <f>IF(ISBLANK('발주 취합'!V295),"",IFERROR('발주 취합'!V295,""))</f>
        <v/>
      </c>
      <c r="B151" s="23" t="str">
        <f>IF(ISBLANK('발주 취합'!W295),"",IFERROR('발주 취합'!W295,""))</f>
        <v/>
      </c>
      <c r="C151" s="23"/>
      <c r="D151" s="23"/>
      <c r="E151" s="23">
        <f t="shared" si="3"/>
        <v>146</v>
      </c>
      <c r="F151" s="9" t="str">
        <f>IF(ISBLANK('발주 취합'!B295),"",IFERROR('발주 취합'!B295,""))</f>
        <v/>
      </c>
      <c r="G151" s="9" t="str">
        <f>IF(ISBLANK('발주 취합'!C295),"",IFERROR('발주 취합'!C295,""))</f>
        <v/>
      </c>
      <c r="H151" s="9" t="str">
        <f>IF(ISBLANK('발주 취합'!F295),"",IFERROR('발주 취합'!F295,""))</f>
        <v/>
      </c>
      <c r="I151" s="13" t="str">
        <f>IF(ISBLANK('발주 취합'!G295),"",IFERROR(VALUE('발주 취합'!G295),""))</f>
        <v/>
      </c>
      <c r="J151" s="13" t="str">
        <f>IF(ISBLANK('발주 취합'!H295),"",IFERROR(VALUE('발주 취합'!H295),""))</f>
        <v/>
      </c>
      <c r="K151" s="13" t="str">
        <f>IF(ISBLANK('발주 취합'!I295),"",IFERROR(VALUE('발주 취합'!I295),""))</f>
        <v/>
      </c>
      <c r="L151" s="13" t="str">
        <f>IF(ISBLANK('발주 취합'!J295),"",IFERROR(VALUE('발주 취합'!J295),""))</f>
        <v/>
      </c>
      <c r="M151" s="13" t="str">
        <f>IF(ISBLANK('발주 취합'!K295),"",IFERROR(VALUE('발주 취합'!K295),""))</f>
        <v/>
      </c>
      <c r="N151" s="13" t="str">
        <f>IF(ISBLANK('발주 취합'!L295),"",IFERROR(VALUE('발주 취합'!L295),""))</f>
        <v/>
      </c>
      <c r="O151" s="14" t="str">
        <f>IF(ISBLANK('발주 취합'!M295),"",IFERROR(VALUE('발주 취합'!M295),""))</f>
        <v/>
      </c>
      <c r="P151" s="14" t="str">
        <f>IF(ISBLANK('발주 취합'!N295),"",IFERROR(VALUE('발주 취합'!N295),""))</f>
        <v/>
      </c>
      <c r="Q151" s="14" t="str">
        <f>IF(ISBLANK('발주 취합'!O295),"",IFERROR(VALUE('발주 취합'!O295),""))</f>
        <v/>
      </c>
      <c r="R151" s="14" t="str">
        <f>IF(ISBLANK('발주 취합'!Q295),"",IFERROR(VALUE('발주 취합'!Q295),""))</f>
        <v/>
      </c>
      <c r="S151" s="14" t="str">
        <f>IF(ISBLANK('발주 취합'!R295),"",IFERROR(VALUE('발주 취합'!R295),""))</f>
        <v/>
      </c>
      <c r="T151" s="15" t="str">
        <f>IF(ISBLANK('발주 취합'!S295),"",IFERROR(VALUE('발주 취합'!S295),""))</f>
        <v/>
      </c>
    </row>
    <row r="152" spans="1:20" x14ac:dyDescent="0.3">
      <c r="A152" s="10" t="str">
        <f>IF(ISBLANK('발주 취합'!V297),"",IFERROR('발주 취합'!V297,""))</f>
        <v/>
      </c>
      <c r="B152" s="23" t="str">
        <f>IF(ISBLANK('발주 취합'!W297),"",IFERROR('발주 취합'!W297,""))</f>
        <v/>
      </c>
      <c r="C152" s="23"/>
      <c r="D152" s="23"/>
      <c r="E152" s="23">
        <f t="shared" si="3"/>
        <v>147</v>
      </c>
      <c r="F152" s="9" t="str">
        <f>IF(ISBLANK('발주 취합'!B297),"",IFERROR('발주 취합'!B297,""))</f>
        <v/>
      </c>
      <c r="G152" s="9" t="str">
        <f>IF(ISBLANK('발주 취합'!C297),"",IFERROR('발주 취합'!C297,""))</f>
        <v/>
      </c>
      <c r="H152" s="9" t="str">
        <f>IF(ISBLANK('발주 취합'!F297),"",IFERROR('발주 취합'!F297,""))</f>
        <v/>
      </c>
      <c r="I152" s="13" t="str">
        <f>IF(ISBLANK('발주 취합'!G297),"",IFERROR(VALUE('발주 취합'!G297),""))</f>
        <v/>
      </c>
      <c r="J152" s="13" t="str">
        <f>IF(ISBLANK('발주 취합'!H297),"",IFERROR(VALUE('발주 취합'!H297),""))</f>
        <v/>
      </c>
      <c r="K152" s="13" t="str">
        <f>IF(ISBLANK('발주 취합'!I297),"",IFERROR(VALUE('발주 취합'!I297),""))</f>
        <v/>
      </c>
      <c r="L152" s="13" t="str">
        <f>IF(ISBLANK('발주 취합'!J297),"",IFERROR(VALUE('발주 취합'!J297),""))</f>
        <v/>
      </c>
      <c r="M152" s="13" t="str">
        <f>IF(ISBLANK('발주 취합'!K297),"",IFERROR(VALUE('발주 취합'!K297),""))</f>
        <v/>
      </c>
      <c r="N152" s="13" t="str">
        <f>IF(ISBLANK('발주 취합'!L297),"",IFERROR(VALUE('발주 취합'!L297),""))</f>
        <v/>
      </c>
      <c r="O152" s="14" t="str">
        <f>IF(ISBLANK('발주 취합'!M297),"",IFERROR(VALUE('발주 취합'!M297),""))</f>
        <v/>
      </c>
      <c r="P152" s="14" t="str">
        <f>IF(ISBLANK('발주 취합'!N297),"",IFERROR(VALUE('발주 취합'!N297),""))</f>
        <v/>
      </c>
      <c r="Q152" s="14" t="str">
        <f>IF(ISBLANK('발주 취합'!O297),"",IFERROR(VALUE('발주 취합'!O297),""))</f>
        <v/>
      </c>
      <c r="R152" s="14" t="str">
        <f>IF(ISBLANK('발주 취합'!Q297),"",IFERROR(VALUE('발주 취합'!Q297),""))</f>
        <v/>
      </c>
      <c r="S152" s="14" t="str">
        <f>IF(ISBLANK('발주 취합'!R297),"",IFERROR(VALUE('발주 취합'!R297),""))</f>
        <v/>
      </c>
      <c r="T152" s="15" t="str">
        <f>IF(ISBLANK('발주 취합'!S297),"",IFERROR(VALUE('발주 취합'!S297),""))</f>
        <v/>
      </c>
    </row>
    <row r="153" spans="1:20" x14ac:dyDescent="0.3">
      <c r="A153" s="10" t="str">
        <f>IF(ISBLANK('발주 취합'!V299),"",IFERROR('발주 취합'!V299,""))</f>
        <v/>
      </c>
      <c r="B153" s="23" t="str">
        <f>IF(ISBLANK('발주 취합'!W299),"",IFERROR('발주 취합'!W299,""))</f>
        <v/>
      </c>
      <c r="C153" s="23"/>
      <c r="D153" s="23"/>
      <c r="E153" s="23">
        <f t="shared" si="3"/>
        <v>148</v>
      </c>
      <c r="F153" s="9" t="str">
        <f>IF(ISBLANK('발주 취합'!B299),"",IFERROR('발주 취합'!B299,""))</f>
        <v/>
      </c>
      <c r="G153" s="9" t="str">
        <f>IF(ISBLANK('발주 취합'!C299),"",IFERROR('발주 취합'!C299,""))</f>
        <v/>
      </c>
      <c r="H153" s="9" t="str">
        <f>IF(ISBLANK('발주 취합'!F299),"",IFERROR('발주 취합'!F299,""))</f>
        <v/>
      </c>
      <c r="I153" s="13" t="str">
        <f>IF(ISBLANK('발주 취합'!G299),"",IFERROR(VALUE('발주 취합'!G299),""))</f>
        <v/>
      </c>
      <c r="J153" s="13" t="str">
        <f>IF(ISBLANK('발주 취합'!H299),"",IFERROR(VALUE('발주 취합'!H299),""))</f>
        <v/>
      </c>
      <c r="K153" s="13" t="str">
        <f>IF(ISBLANK('발주 취합'!I299),"",IFERROR(VALUE('발주 취합'!I299),""))</f>
        <v/>
      </c>
      <c r="L153" s="13" t="str">
        <f>IF(ISBLANK('발주 취합'!J299),"",IFERROR(VALUE('발주 취합'!J299),""))</f>
        <v/>
      </c>
      <c r="M153" s="13" t="str">
        <f>IF(ISBLANK('발주 취합'!K299),"",IFERROR(VALUE('발주 취합'!K299),""))</f>
        <v/>
      </c>
      <c r="N153" s="13" t="str">
        <f>IF(ISBLANK('발주 취합'!L299),"",IFERROR(VALUE('발주 취합'!L299),""))</f>
        <v/>
      </c>
      <c r="O153" s="14" t="str">
        <f>IF(ISBLANK('발주 취합'!M299),"",IFERROR(VALUE('발주 취합'!M299),""))</f>
        <v/>
      </c>
      <c r="P153" s="14" t="str">
        <f>IF(ISBLANK('발주 취합'!N299),"",IFERROR(VALUE('발주 취합'!N299),""))</f>
        <v/>
      </c>
      <c r="Q153" s="14" t="str">
        <f>IF(ISBLANK('발주 취합'!O299),"",IFERROR(VALUE('발주 취합'!O299),""))</f>
        <v/>
      </c>
      <c r="R153" s="14" t="str">
        <f>IF(ISBLANK('발주 취합'!Q299),"",IFERROR(VALUE('발주 취합'!Q299),""))</f>
        <v/>
      </c>
      <c r="S153" s="14" t="str">
        <f>IF(ISBLANK('발주 취합'!R299),"",IFERROR(VALUE('발주 취합'!R299),""))</f>
        <v/>
      </c>
      <c r="T153" s="15" t="str">
        <f>IF(ISBLANK('발주 취합'!S299),"",IFERROR(VALUE('발주 취합'!S299),""))</f>
        <v/>
      </c>
    </row>
    <row r="154" spans="1:20" x14ac:dyDescent="0.3">
      <c r="A154" s="10" t="str">
        <f>IF(ISBLANK('발주 취합'!V301),"",IFERROR('발주 취합'!V301,""))</f>
        <v/>
      </c>
      <c r="B154" s="23" t="str">
        <f>IF(ISBLANK('발주 취합'!W301),"",IFERROR('발주 취합'!W301,""))</f>
        <v/>
      </c>
      <c r="C154" s="23"/>
      <c r="D154" s="23"/>
      <c r="E154" s="23">
        <f t="shared" si="3"/>
        <v>149</v>
      </c>
      <c r="F154" s="9" t="str">
        <f>IF(ISBLANK('발주 취합'!B301),"",IFERROR('발주 취합'!B301,""))</f>
        <v/>
      </c>
      <c r="G154" s="9" t="str">
        <f>IF(ISBLANK('발주 취합'!C301),"",IFERROR('발주 취합'!C301,""))</f>
        <v/>
      </c>
      <c r="H154" s="9" t="str">
        <f>IF(ISBLANK('발주 취합'!F301),"",IFERROR('발주 취합'!F301,""))</f>
        <v/>
      </c>
      <c r="I154" s="13" t="str">
        <f>IF(ISBLANK('발주 취합'!G301),"",IFERROR(VALUE('발주 취합'!G301),""))</f>
        <v/>
      </c>
      <c r="J154" s="13" t="str">
        <f>IF(ISBLANK('발주 취합'!H301),"",IFERROR(VALUE('발주 취합'!H301),""))</f>
        <v/>
      </c>
      <c r="K154" s="13" t="str">
        <f>IF(ISBLANK('발주 취합'!I301),"",IFERROR(VALUE('발주 취합'!I301),""))</f>
        <v/>
      </c>
      <c r="L154" s="13" t="str">
        <f>IF(ISBLANK('발주 취합'!J301),"",IFERROR(VALUE('발주 취합'!J301),""))</f>
        <v/>
      </c>
      <c r="M154" s="13" t="str">
        <f>IF(ISBLANK('발주 취합'!K301),"",IFERROR(VALUE('발주 취합'!K301),""))</f>
        <v/>
      </c>
      <c r="N154" s="13" t="str">
        <f>IF(ISBLANK('발주 취합'!L301),"",IFERROR(VALUE('발주 취합'!L301),""))</f>
        <v/>
      </c>
      <c r="O154" s="14" t="str">
        <f>IF(ISBLANK('발주 취합'!M301),"",IFERROR(VALUE('발주 취합'!M301),""))</f>
        <v/>
      </c>
      <c r="P154" s="14" t="str">
        <f>IF(ISBLANK('발주 취합'!N301),"",IFERROR(VALUE('발주 취합'!N301),""))</f>
        <v/>
      </c>
      <c r="Q154" s="14" t="str">
        <f>IF(ISBLANK('발주 취합'!O301),"",IFERROR(VALUE('발주 취합'!O301),""))</f>
        <v/>
      </c>
      <c r="R154" s="14" t="str">
        <f>IF(ISBLANK('발주 취합'!Q301),"",IFERROR(VALUE('발주 취합'!Q301),""))</f>
        <v/>
      </c>
      <c r="S154" s="14" t="str">
        <f>IF(ISBLANK('발주 취합'!R301),"",IFERROR(VALUE('발주 취합'!R301),""))</f>
        <v/>
      </c>
      <c r="T154" s="15" t="str">
        <f>IF(ISBLANK('발주 취합'!S301),"",IFERROR(VALUE('발주 취합'!S301),""))</f>
        <v/>
      </c>
    </row>
    <row r="155" spans="1:20" x14ac:dyDescent="0.3">
      <c r="A155" s="10" t="str">
        <f>IF(ISBLANK('발주 취합'!V303),"",IFERROR('발주 취합'!V303,""))</f>
        <v/>
      </c>
      <c r="B155" s="23" t="str">
        <f>IF(ISBLANK('발주 취합'!W303),"",IFERROR('발주 취합'!W303,""))</f>
        <v/>
      </c>
      <c r="C155" s="23"/>
      <c r="D155" s="23"/>
      <c r="E155" s="23">
        <f t="shared" si="3"/>
        <v>150</v>
      </c>
      <c r="F155" s="9" t="str">
        <f>IF(ISBLANK('발주 취합'!B303),"",IFERROR('발주 취합'!B303,""))</f>
        <v/>
      </c>
      <c r="G155" s="9" t="str">
        <f>IF(ISBLANK('발주 취합'!C303),"",IFERROR('발주 취합'!C303,""))</f>
        <v/>
      </c>
      <c r="H155" s="9" t="str">
        <f>IF(ISBLANK('발주 취합'!F303),"",IFERROR('발주 취합'!F303,""))</f>
        <v/>
      </c>
      <c r="I155" s="13" t="str">
        <f>IF(ISBLANK('발주 취합'!G303),"",IFERROR(VALUE('발주 취합'!G303),""))</f>
        <v/>
      </c>
      <c r="J155" s="13" t="str">
        <f>IF(ISBLANK('발주 취합'!H303),"",IFERROR(VALUE('발주 취합'!H303),""))</f>
        <v/>
      </c>
      <c r="K155" s="13" t="str">
        <f>IF(ISBLANK('발주 취합'!I303),"",IFERROR(VALUE('발주 취합'!I303),""))</f>
        <v/>
      </c>
      <c r="L155" s="13" t="str">
        <f>IF(ISBLANK('발주 취합'!J303),"",IFERROR(VALUE('발주 취합'!J303),""))</f>
        <v/>
      </c>
      <c r="M155" s="13" t="str">
        <f>IF(ISBLANK('발주 취합'!K303),"",IFERROR(VALUE('발주 취합'!K303),""))</f>
        <v/>
      </c>
      <c r="N155" s="13" t="str">
        <f>IF(ISBLANK('발주 취합'!L303),"",IFERROR(VALUE('발주 취합'!L303),""))</f>
        <v/>
      </c>
      <c r="O155" s="14" t="str">
        <f>IF(ISBLANK('발주 취합'!M303),"",IFERROR(VALUE('발주 취합'!M303),""))</f>
        <v/>
      </c>
      <c r="P155" s="14" t="str">
        <f>IF(ISBLANK('발주 취합'!N303),"",IFERROR(VALUE('발주 취합'!N303),""))</f>
        <v/>
      </c>
      <c r="Q155" s="14" t="str">
        <f>IF(ISBLANK('발주 취합'!O303),"",IFERROR(VALUE('발주 취합'!O303),""))</f>
        <v/>
      </c>
      <c r="R155" s="14" t="str">
        <f>IF(ISBLANK('발주 취합'!Q303),"",IFERROR(VALUE('발주 취합'!Q303),""))</f>
        <v/>
      </c>
      <c r="S155" s="14" t="str">
        <f>IF(ISBLANK('발주 취합'!R303),"",IFERROR(VALUE('발주 취합'!R303),""))</f>
        <v/>
      </c>
      <c r="T155" s="15" t="str">
        <f>IF(ISBLANK('발주 취합'!S303),"",IFERROR(VALUE('발주 취합'!S303),""))</f>
        <v/>
      </c>
    </row>
    <row r="156" spans="1:20" x14ac:dyDescent="0.3">
      <c r="A156" s="10" t="str">
        <f>IF(ISBLANK('발주 취합'!V305),"",IFERROR('발주 취합'!V305,""))</f>
        <v/>
      </c>
      <c r="B156" s="23" t="str">
        <f>IF(ISBLANK('발주 취합'!W305),"",IFERROR('발주 취합'!W305,""))</f>
        <v/>
      </c>
      <c r="C156" s="23"/>
      <c r="D156" s="23"/>
      <c r="E156" s="23">
        <f t="shared" si="3"/>
        <v>151</v>
      </c>
      <c r="F156" s="9" t="str">
        <f>IF(ISBLANK('발주 취합'!B305),"",IFERROR('발주 취합'!B305,""))</f>
        <v/>
      </c>
      <c r="G156" s="9" t="str">
        <f>IF(ISBLANK('발주 취합'!C305),"",IFERROR('발주 취합'!C305,""))</f>
        <v/>
      </c>
      <c r="H156" s="9" t="str">
        <f>IF(ISBLANK('발주 취합'!F305),"",IFERROR('발주 취합'!F305,""))</f>
        <v/>
      </c>
      <c r="I156" s="13" t="str">
        <f>IF(ISBLANK('발주 취합'!G305),"",IFERROR(VALUE('발주 취합'!G305),""))</f>
        <v/>
      </c>
      <c r="J156" s="13" t="str">
        <f>IF(ISBLANK('발주 취합'!H305),"",IFERROR(VALUE('발주 취합'!H305),""))</f>
        <v/>
      </c>
      <c r="K156" s="13" t="str">
        <f>IF(ISBLANK('발주 취합'!I305),"",IFERROR(VALUE('발주 취합'!I305),""))</f>
        <v/>
      </c>
      <c r="L156" s="13" t="str">
        <f>IF(ISBLANK('발주 취합'!J305),"",IFERROR(VALUE('발주 취합'!J305),""))</f>
        <v/>
      </c>
      <c r="M156" s="13" t="str">
        <f>IF(ISBLANK('발주 취합'!K305),"",IFERROR(VALUE('발주 취합'!K305),""))</f>
        <v/>
      </c>
      <c r="N156" s="13" t="str">
        <f>IF(ISBLANK('발주 취합'!L305),"",IFERROR(VALUE('발주 취합'!L305),""))</f>
        <v/>
      </c>
      <c r="O156" s="14" t="str">
        <f>IF(ISBLANK('발주 취합'!M305),"",IFERROR(VALUE('발주 취합'!M305),""))</f>
        <v/>
      </c>
      <c r="P156" s="14" t="str">
        <f>IF(ISBLANK('발주 취합'!N305),"",IFERROR(VALUE('발주 취합'!N305),""))</f>
        <v/>
      </c>
      <c r="Q156" s="14" t="str">
        <f>IF(ISBLANK('발주 취합'!O305),"",IFERROR(VALUE('발주 취합'!O305),""))</f>
        <v/>
      </c>
      <c r="R156" s="14" t="str">
        <f>IF(ISBLANK('발주 취합'!Q305),"",IFERROR(VALUE('발주 취합'!Q305),""))</f>
        <v/>
      </c>
      <c r="S156" s="14" t="str">
        <f>IF(ISBLANK('발주 취합'!R305),"",IFERROR(VALUE('발주 취합'!R305),""))</f>
        <v/>
      </c>
      <c r="T156" s="15" t="str">
        <f>IF(ISBLANK('발주 취합'!S305),"",IFERROR(VALUE('발주 취합'!S305),""))</f>
        <v/>
      </c>
    </row>
    <row r="157" spans="1:20" x14ac:dyDescent="0.3">
      <c r="A157" s="10" t="str">
        <f>IF(ISBLANK('발주 취합'!V307),"",IFERROR('발주 취합'!V307,""))</f>
        <v/>
      </c>
      <c r="B157" s="23" t="str">
        <f>IF(ISBLANK('발주 취합'!W307),"",IFERROR('발주 취합'!W307,""))</f>
        <v/>
      </c>
      <c r="C157" s="23"/>
      <c r="D157" s="23"/>
      <c r="E157" s="23">
        <f t="shared" si="3"/>
        <v>152</v>
      </c>
      <c r="F157" s="9" t="str">
        <f>IF(ISBLANK('발주 취합'!B307),"",IFERROR('발주 취합'!B307,""))</f>
        <v/>
      </c>
      <c r="G157" s="9" t="str">
        <f>IF(ISBLANK('발주 취합'!C307),"",IFERROR('발주 취합'!C307,""))</f>
        <v/>
      </c>
      <c r="H157" s="9" t="str">
        <f>IF(ISBLANK('발주 취합'!F307),"",IFERROR('발주 취합'!F307,""))</f>
        <v/>
      </c>
      <c r="I157" s="13" t="str">
        <f>IF(ISBLANK('발주 취합'!G307),"",IFERROR(VALUE('발주 취합'!G307),""))</f>
        <v/>
      </c>
      <c r="J157" s="13" t="str">
        <f>IF(ISBLANK('발주 취합'!H307),"",IFERROR(VALUE('발주 취합'!H307),""))</f>
        <v/>
      </c>
      <c r="K157" s="13" t="str">
        <f>IF(ISBLANK('발주 취합'!I307),"",IFERROR(VALUE('발주 취합'!I307),""))</f>
        <v/>
      </c>
      <c r="L157" s="13" t="str">
        <f>IF(ISBLANK('발주 취합'!J307),"",IFERROR(VALUE('발주 취합'!J307),""))</f>
        <v/>
      </c>
      <c r="M157" s="13" t="str">
        <f>IF(ISBLANK('발주 취합'!K307),"",IFERROR(VALUE('발주 취합'!K307),""))</f>
        <v/>
      </c>
      <c r="N157" s="13" t="str">
        <f>IF(ISBLANK('발주 취합'!L307),"",IFERROR(VALUE('발주 취합'!L307),""))</f>
        <v/>
      </c>
      <c r="O157" s="14" t="str">
        <f>IF(ISBLANK('발주 취합'!M307),"",IFERROR(VALUE('발주 취합'!M307),""))</f>
        <v/>
      </c>
      <c r="P157" s="14" t="str">
        <f>IF(ISBLANK('발주 취합'!N307),"",IFERROR(VALUE('발주 취합'!N307),""))</f>
        <v/>
      </c>
      <c r="Q157" s="14" t="str">
        <f>IF(ISBLANK('발주 취합'!O307),"",IFERROR(VALUE('발주 취합'!O307),""))</f>
        <v/>
      </c>
      <c r="R157" s="14" t="str">
        <f>IF(ISBLANK('발주 취합'!Q307),"",IFERROR(VALUE('발주 취합'!Q307),""))</f>
        <v/>
      </c>
      <c r="S157" s="14" t="str">
        <f>IF(ISBLANK('발주 취합'!R307),"",IFERROR(VALUE('발주 취합'!R307),""))</f>
        <v/>
      </c>
      <c r="T157" s="15" t="str">
        <f>IF(ISBLANK('발주 취합'!S307),"",IFERROR(VALUE('발주 취합'!S307),""))</f>
        <v/>
      </c>
    </row>
    <row r="158" spans="1:20" x14ac:dyDescent="0.3">
      <c r="A158" s="10" t="str">
        <f>IF(ISBLANK('발주 취합'!V309),"",IFERROR('발주 취합'!V309,""))</f>
        <v/>
      </c>
      <c r="B158" s="23" t="str">
        <f>IF(ISBLANK('발주 취합'!W309),"",IFERROR('발주 취합'!W309,""))</f>
        <v/>
      </c>
      <c r="C158" s="23"/>
      <c r="D158" s="23"/>
      <c r="E158" s="23">
        <f t="shared" si="3"/>
        <v>153</v>
      </c>
      <c r="F158" s="9" t="str">
        <f>IF(ISBLANK('발주 취합'!B309),"",IFERROR('발주 취합'!B309,""))</f>
        <v/>
      </c>
      <c r="G158" s="9" t="str">
        <f>IF(ISBLANK('발주 취합'!C309),"",IFERROR('발주 취합'!C309,""))</f>
        <v/>
      </c>
      <c r="H158" s="9" t="str">
        <f>IF(ISBLANK('발주 취합'!F309),"",IFERROR('발주 취합'!F309,""))</f>
        <v/>
      </c>
      <c r="I158" s="13" t="str">
        <f>IF(ISBLANK('발주 취합'!G309),"",IFERROR(VALUE('발주 취합'!G309),""))</f>
        <v/>
      </c>
      <c r="J158" s="13" t="str">
        <f>IF(ISBLANK('발주 취합'!H309),"",IFERROR(VALUE('발주 취합'!H309),""))</f>
        <v/>
      </c>
      <c r="K158" s="13" t="str">
        <f>IF(ISBLANK('발주 취합'!I309),"",IFERROR(VALUE('발주 취합'!I309),""))</f>
        <v/>
      </c>
      <c r="L158" s="13" t="str">
        <f>IF(ISBLANK('발주 취합'!J309),"",IFERROR(VALUE('발주 취합'!J309),""))</f>
        <v/>
      </c>
      <c r="M158" s="13" t="str">
        <f>IF(ISBLANK('발주 취합'!K309),"",IFERROR(VALUE('발주 취합'!K309),""))</f>
        <v/>
      </c>
      <c r="N158" s="13" t="str">
        <f>IF(ISBLANK('발주 취합'!L309),"",IFERROR(VALUE('발주 취합'!L309),""))</f>
        <v/>
      </c>
      <c r="O158" s="14" t="str">
        <f>IF(ISBLANK('발주 취합'!M309),"",IFERROR(VALUE('발주 취합'!M309),""))</f>
        <v/>
      </c>
      <c r="P158" s="14" t="str">
        <f>IF(ISBLANK('발주 취합'!N309),"",IFERROR(VALUE('발주 취합'!N309),""))</f>
        <v/>
      </c>
      <c r="Q158" s="14" t="str">
        <f>IF(ISBLANK('발주 취합'!O309),"",IFERROR(VALUE('발주 취합'!O309),""))</f>
        <v/>
      </c>
      <c r="R158" s="14" t="str">
        <f>IF(ISBLANK('발주 취합'!Q309),"",IFERROR(VALUE('발주 취합'!Q309),""))</f>
        <v/>
      </c>
      <c r="S158" s="14" t="str">
        <f>IF(ISBLANK('발주 취합'!R309),"",IFERROR(VALUE('발주 취합'!R309),""))</f>
        <v/>
      </c>
      <c r="T158" s="15" t="str">
        <f>IF(ISBLANK('발주 취합'!S309),"",IFERROR(VALUE('발주 취합'!S309),""))</f>
        <v/>
      </c>
    </row>
    <row r="159" spans="1:20" x14ac:dyDescent="0.3">
      <c r="A159" s="10" t="str">
        <f>IF(ISBLANK('발주 취합'!V311),"",IFERROR('발주 취합'!V311,""))</f>
        <v/>
      </c>
      <c r="B159" s="23" t="str">
        <f>IF(ISBLANK('발주 취합'!W311),"",IFERROR('발주 취합'!W311,""))</f>
        <v/>
      </c>
      <c r="C159" s="23"/>
      <c r="D159" s="23"/>
      <c r="E159" s="23">
        <f t="shared" si="3"/>
        <v>154</v>
      </c>
      <c r="F159" s="9" t="str">
        <f>IF(ISBLANK('발주 취합'!B311),"",IFERROR('발주 취합'!B311,""))</f>
        <v/>
      </c>
      <c r="G159" s="9" t="str">
        <f>IF(ISBLANK('발주 취합'!C311),"",IFERROR('발주 취합'!C311,""))</f>
        <v/>
      </c>
      <c r="H159" s="9" t="str">
        <f>IF(ISBLANK('발주 취합'!F311),"",IFERROR('발주 취합'!F311,""))</f>
        <v/>
      </c>
      <c r="I159" s="13" t="str">
        <f>IF(ISBLANK('발주 취합'!G311),"",IFERROR(VALUE('발주 취합'!G311),""))</f>
        <v/>
      </c>
      <c r="J159" s="13" t="str">
        <f>IF(ISBLANK('발주 취합'!H311),"",IFERROR(VALUE('발주 취합'!H311),""))</f>
        <v/>
      </c>
      <c r="K159" s="13" t="str">
        <f>IF(ISBLANK('발주 취합'!I311),"",IFERROR(VALUE('발주 취합'!I311),""))</f>
        <v/>
      </c>
      <c r="L159" s="13" t="str">
        <f>IF(ISBLANK('발주 취합'!J311),"",IFERROR(VALUE('발주 취합'!J311),""))</f>
        <v/>
      </c>
      <c r="M159" s="13" t="str">
        <f>IF(ISBLANK('발주 취합'!K311),"",IFERROR(VALUE('발주 취합'!K311),""))</f>
        <v/>
      </c>
      <c r="N159" s="13" t="str">
        <f>IF(ISBLANK('발주 취합'!L311),"",IFERROR(VALUE('발주 취합'!L311),""))</f>
        <v/>
      </c>
      <c r="O159" s="14" t="str">
        <f>IF(ISBLANK('발주 취합'!M311),"",IFERROR(VALUE('발주 취합'!M311),""))</f>
        <v/>
      </c>
      <c r="P159" s="14" t="str">
        <f>IF(ISBLANK('발주 취합'!N311),"",IFERROR(VALUE('발주 취합'!N311),""))</f>
        <v/>
      </c>
      <c r="Q159" s="14" t="str">
        <f>IF(ISBLANK('발주 취합'!O311),"",IFERROR(VALUE('발주 취합'!O311),""))</f>
        <v/>
      </c>
      <c r="R159" s="14" t="str">
        <f>IF(ISBLANK('발주 취합'!Q311),"",IFERROR(VALUE('발주 취합'!Q311),""))</f>
        <v/>
      </c>
      <c r="S159" s="14" t="str">
        <f>IF(ISBLANK('발주 취합'!R311),"",IFERROR(VALUE('발주 취합'!R311),""))</f>
        <v/>
      </c>
      <c r="T159" s="15" t="str">
        <f>IF(ISBLANK('발주 취합'!S311),"",IFERROR(VALUE('발주 취합'!S311),""))</f>
        <v/>
      </c>
    </row>
    <row r="160" spans="1:20" x14ac:dyDescent="0.3">
      <c r="A160" s="10" t="str">
        <f>IF(ISBLANK('발주 취합'!V313),"",IFERROR('발주 취합'!V313,""))</f>
        <v/>
      </c>
      <c r="B160" s="23" t="str">
        <f>IF(ISBLANK('발주 취합'!W313),"",IFERROR('발주 취합'!W313,""))</f>
        <v/>
      </c>
      <c r="C160" s="23"/>
      <c r="D160" s="23"/>
      <c r="E160" s="23">
        <f t="shared" si="3"/>
        <v>155</v>
      </c>
      <c r="F160" s="9" t="str">
        <f>IF(ISBLANK('발주 취합'!B313),"",IFERROR('발주 취합'!B313,""))</f>
        <v/>
      </c>
      <c r="G160" s="9" t="str">
        <f>IF(ISBLANK('발주 취합'!C313),"",IFERROR('발주 취합'!C313,""))</f>
        <v/>
      </c>
      <c r="H160" s="9" t="str">
        <f>IF(ISBLANK('발주 취합'!F313),"",IFERROR('발주 취합'!F313,""))</f>
        <v/>
      </c>
      <c r="I160" s="13" t="str">
        <f>IF(ISBLANK('발주 취합'!G313),"",IFERROR(VALUE('발주 취합'!G313),""))</f>
        <v/>
      </c>
      <c r="J160" s="13" t="str">
        <f>IF(ISBLANK('발주 취합'!H313),"",IFERROR(VALUE('발주 취합'!H313),""))</f>
        <v/>
      </c>
      <c r="K160" s="13" t="str">
        <f>IF(ISBLANK('발주 취합'!I313),"",IFERROR(VALUE('발주 취합'!I313),""))</f>
        <v/>
      </c>
      <c r="L160" s="13" t="str">
        <f>IF(ISBLANK('발주 취합'!J313),"",IFERROR(VALUE('발주 취합'!J313),""))</f>
        <v/>
      </c>
      <c r="M160" s="13" t="str">
        <f>IF(ISBLANK('발주 취합'!K313),"",IFERROR(VALUE('발주 취합'!K313),""))</f>
        <v/>
      </c>
      <c r="N160" s="13" t="str">
        <f>IF(ISBLANK('발주 취합'!L313),"",IFERROR(VALUE('발주 취합'!L313),""))</f>
        <v/>
      </c>
      <c r="O160" s="14" t="str">
        <f>IF(ISBLANK('발주 취합'!M313),"",IFERROR(VALUE('발주 취합'!M313),""))</f>
        <v/>
      </c>
      <c r="P160" s="14" t="str">
        <f>IF(ISBLANK('발주 취합'!N313),"",IFERROR(VALUE('발주 취합'!N313),""))</f>
        <v/>
      </c>
      <c r="Q160" s="14" t="str">
        <f>IF(ISBLANK('발주 취합'!O313),"",IFERROR(VALUE('발주 취합'!O313),""))</f>
        <v/>
      </c>
      <c r="R160" s="14" t="str">
        <f>IF(ISBLANK('발주 취합'!Q313),"",IFERROR(VALUE('발주 취합'!Q313),""))</f>
        <v/>
      </c>
      <c r="S160" s="14" t="str">
        <f>IF(ISBLANK('발주 취합'!R313),"",IFERROR(VALUE('발주 취합'!R313),""))</f>
        <v/>
      </c>
      <c r="T160" s="15" t="str">
        <f>IF(ISBLANK('발주 취합'!S313),"",IFERROR(VALUE('발주 취합'!S313),""))</f>
        <v/>
      </c>
    </row>
    <row r="161" spans="1:20" x14ac:dyDescent="0.3">
      <c r="A161" s="10" t="str">
        <f>IF(ISBLANK('발주 취합'!V315),"",IFERROR('발주 취합'!V315,""))</f>
        <v/>
      </c>
      <c r="B161" s="23" t="str">
        <f>IF(ISBLANK('발주 취합'!W315),"",IFERROR('발주 취합'!W315,""))</f>
        <v/>
      </c>
      <c r="C161" s="23"/>
      <c r="D161" s="23"/>
      <c r="E161" s="23">
        <f t="shared" si="3"/>
        <v>156</v>
      </c>
      <c r="F161" s="9" t="str">
        <f>IF(ISBLANK('발주 취합'!B315),"",IFERROR('발주 취합'!B315,""))</f>
        <v/>
      </c>
      <c r="G161" s="9" t="str">
        <f>IF(ISBLANK('발주 취합'!C315),"",IFERROR('발주 취합'!C315,""))</f>
        <v/>
      </c>
      <c r="H161" s="9" t="str">
        <f>IF(ISBLANK('발주 취합'!F315),"",IFERROR('발주 취합'!F315,""))</f>
        <v/>
      </c>
      <c r="I161" s="13" t="str">
        <f>IF(ISBLANK('발주 취합'!G315),"",IFERROR(VALUE('발주 취합'!G315),""))</f>
        <v/>
      </c>
      <c r="J161" s="13" t="str">
        <f>IF(ISBLANK('발주 취합'!H315),"",IFERROR(VALUE('발주 취합'!H315),""))</f>
        <v/>
      </c>
      <c r="K161" s="13" t="str">
        <f>IF(ISBLANK('발주 취합'!I315),"",IFERROR(VALUE('발주 취합'!I315),""))</f>
        <v/>
      </c>
      <c r="L161" s="13" t="str">
        <f>IF(ISBLANK('발주 취합'!J315),"",IFERROR(VALUE('발주 취합'!J315),""))</f>
        <v/>
      </c>
      <c r="M161" s="13" t="str">
        <f>IF(ISBLANK('발주 취합'!K315),"",IFERROR(VALUE('발주 취합'!K315),""))</f>
        <v/>
      </c>
      <c r="N161" s="13" t="str">
        <f>IF(ISBLANK('발주 취합'!L315),"",IFERROR(VALUE('발주 취합'!L315),""))</f>
        <v/>
      </c>
      <c r="O161" s="14" t="str">
        <f>IF(ISBLANK('발주 취합'!M315),"",IFERROR(VALUE('발주 취합'!M315),""))</f>
        <v/>
      </c>
      <c r="P161" s="14" t="str">
        <f>IF(ISBLANK('발주 취합'!N315),"",IFERROR(VALUE('발주 취합'!N315),""))</f>
        <v/>
      </c>
      <c r="Q161" s="14" t="str">
        <f>IF(ISBLANK('발주 취합'!O315),"",IFERROR(VALUE('발주 취합'!O315),""))</f>
        <v/>
      </c>
      <c r="R161" s="14" t="str">
        <f>IF(ISBLANK('발주 취합'!Q315),"",IFERROR(VALUE('발주 취합'!Q315),""))</f>
        <v/>
      </c>
      <c r="S161" s="14" t="str">
        <f>IF(ISBLANK('발주 취합'!R315),"",IFERROR(VALUE('발주 취합'!R315),""))</f>
        <v/>
      </c>
      <c r="T161" s="15" t="str">
        <f>IF(ISBLANK('발주 취합'!S315),"",IFERROR(VALUE('발주 취합'!S315),""))</f>
        <v/>
      </c>
    </row>
    <row r="162" spans="1:20" x14ac:dyDescent="0.3">
      <c r="A162" s="10" t="str">
        <f>IF(ISBLANK('발주 취합'!V317),"",IFERROR('발주 취합'!V317,""))</f>
        <v/>
      </c>
      <c r="B162" s="23" t="str">
        <f>IF(ISBLANK('발주 취합'!W317),"",IFERROR('발주 취합'!W317,""))</f>
        <v/>
      </c>
      <c r="C162" s="23"/>
      <c r="D162" s="23"/>
      <c r="E162" s="23">
        <f t="shared" si="3"/>
        <v>157</v>
      </c>
      <c r="F162" s="9" t="str">
        <f>IF(ISBLANK('발주 취합'!B317),"",IFERROR('발주 취합'!B317,""))</f>
        <v/>
      </c>
      <c r="G162" s="9" t="str">
        <f>IF(ISBLANK('발주 취합'!C317),"",IFERROR('발주 취합'!C317,""))</f>
        <v/>
      </c>
      <c r="H162" s="9" t="str">
        <f>IF(ISBLANK('발주 취합'!F317),"",IFERROR('발주 취합'!F317,""))</f>
        <v/>
      </c>
      <c r="I162" s="13" t="str">
        <f>IF(ISBLANK('발주 취합'!G317),"",IFERROR(VALUE('발주 취합'!G317),""))</f>
        <v/>
      </c>
      <c r="J162" s="13" t="str">
        <f>IF(ISBLANK('발주 취합'!H317),"",IFERROR(VALUE('발주 취합'!H317),""))</f>
        <v/>
      </c>
      <c r="K162" s="13" t="str">
        <f>IF(ISBLANK('발주 취합'!I317),"",IFERROR(VALUE('발주 취합'!I317),""))</f>
        <v/>
      </c>
      <c r="L162" s="13" t="str">
        <f>IF(ISBLANK('발주 취합'!J317),"",IFERROR(VALUE('발주 취합'!J317),""))</f>
        <v/>
      </c>
      <c r="M162" s="13" t="str">
        <f>IF(ISBLANK('발주 취합'!K317),"",IFERROR(VALUE('발주 취합'!K317),""))</f>
        <v/>
      </c>
      <c r="N162" s="13" t="str">
        <f>IF(ISBLANK('발주 취합'!L317),"",IFERROR(VALUE('발주 취합'!L317),""))</f>
        <v/>
      </c>
      <c r="O162" s="14" t="str">
        <f>IF(ISBLANK('발주 취합'!M317),"",IFERROR(VALUE('발주 취합'!M317),""))</f>
        <v/>
      </c>
      <c r="P162" s="14" t="str">
        <f>IF(ISBLANK('발주 취합'!N317),"",IFERROR(VALUE('발주 취합'!N317),""))</f>
        <v/>
      </c>
      <c r="Q162" s="14" t="str">
        <f>IF(ISBLANK('발주 취합'!O317),"",IFERROR(VALUE('발주 취합'!O317),""))</f>
        <v/>
      </c>
      <c r="R162" s="14" t="str">
        <f>IF(ISBLANK('발주 취합'!Q317),"",IFERROR(VALUE('발주 취합'!Q317),""))</f>
        <v/>
      </c>
      <c r="S162" s="14" t="str">
        <f>IF(ISBLANK('발주 취합'!R317),"",IFERROR(VALUE('발주 취합'!R317),""))</f>
        <v/>
      </c>
      <c r="T162" s="15" t="str">
        <f>IF(ISBLANK('발주 취합'!S317),"",IFERROR(VALUE('발주 취합'!S317),""))</f>
        <v/>
      </c>
    </row>
    <row r="163" spans="1:20" x14ac:dyDescent="0.3">
      <c r="A163" s="10" t="str">
        <f>IF(ISBLANK('발주 취합'!V319),"",IFERROR('발주 취합'!V319,""))</f>
        <v/>
      </c>
      <c r="B163" s="23" t="str">
        <f>IF(ISBLANK('발주 취합'!W319),"",IFERROR('발주 취합'!W319,""))</f>
        <v/>
      </c>
      <c r="C163" s="23"/>
      <c r="D163" s="23"/>
      <c r="E163" s="23">
        <f t="shared" si="3"/>
        <v>158</v>
      </c>
      <c r="F163" s="9" t="str">
        <f>IF(ISBLANK('발주 취합'!B319),"",IFERROR('발주 취합'!B319,""))</f>
        <v/>
      </c>
      <c r="G163" s="9" t="str">
        <f>IF(ISBLANK('발주 취합'!C319),"",IFERROR('발주 취합'!C319,""))</f>
        <v/>
      </c>
      <c r="H163" s="9" t="str">
        <f>IF(ISBLANK('발주 취합'!F319),"",IFERROR('발주 취합'!F319,""))</f>
        <v/>
      </c>
      <c r="I163" s="13" t="str">
        <f>IF(ISBLANK('발주 취합'!G319),"",IFERROR(VALUE('발주 취합'!G319),""))</f>
        <v/>
      </c>
      <c r="J163" s="13" t="str">
        <f>IF(ISBLANK('발주 취합'!H319),"",IFERROR(VALUE('발주 취합'!H319),""))</f>
        <v/>
      </c>
      <c r="K163" s="13" t="str">
        <f>IF(ISBLANK('발주 취합'!I319),"",IFERROR(VALUE('발주 취합'!I319),""))</f>
        <v/>
      </c>
      <c r="L163" s="13" t="str">
        <f>IF(ISBLANK('발주 취합'!J319),"",IFERROR(VALUE('발주 취합'!J319),""))</f>
        <v/>
      </c>
      <c r="M163" s="13" t="str">
        <f>IF(ISBLANK('발주 취합'!K319),"",IFERROR(VALUE('발주 취합'!K319),""))</f>
        <v/>
      </c>
      <c r="N163" s="13" t="str">
        <f>IF(ISBLANK('발주 취합'!L319),"",IFERROR(VALUE('발주 취합'!L319),""))</f>
        <v/>
      </c>
      <c r="O163" s="14" t="str">
        <f>IF(ISBLANK('발주 취합'!M319),"",IFERROR(VALUE('발주 취합'!M319),""))</f>
        <v/>
      </c>
      <c r="P163" s="14" t="str">
        <f>IF(ISBLANK('발주 취합'!N319),"",IFERROR(VALUE('발주 취합'!N319),""))</f>
        <v/>
      </c>
      <c r="Q163" s="14" t="str">
        <f>IF(ISBLANK('발주 취합'!O319),"",IFERROR(VALUE('발주 취합'!O319),""))</f>
        <v/>
      </c>
      <c r="R163" s="14" t="str">
        <f>IF(ISBLANK('발주 취합'!Q319),"",IFERROR(VALUE('발주 취합'!Q319),""))</f>
        <v/>
      </c>
      <c r="S163" s="14" t="str">
        <f>IF(ISBLANK('발주 취합'!R319),"",IFERROR(VALUE('발주 취합'!R319),""))</f>
        <v/>
      </c>
      <c r="T163" s="15" t="str">
        <f>IF(ISBLANK('발주 취합'!S319),"",IFERROR(VALUE('발주 취합'!S319),""))</f>
        <v/>
      </c>
    </row>
    <row r="164" spans="1:20" x14ac:dyDescent="0.3">
      <c r="A164" s="10" t="str">
        <f>IF(ISBLANK('발주 취합'!V321),"",IFERROR('발주 취합'!V321,""))</f>
        <v/>
      </c>
      <c r="B164" s="23" t="str">
        <f>IF(ISBLANK('발주 취합'!W321),"",IFERROR('발주 취합'!W321,""))</f>
        <v/>
      </c>
      <c r="C164" s="23"/>
      <c r="D164" s="23"/>
      <c r="E164" s="23">
        <f t="shared" si="3"/>
        <v>159</v>
      </c>
      <c r="F164" s="9" t="str">
        <f>IF(ISBLANK('발주 취합'!B321),"",IFERROR('발주 취합'!B321,""))</f>
        <v/>
      </c>
      <c r="G164" s="9" t="str">
        <f>IF(ISBLANK('발주 취합'!C321),"",IFERROR('발주 취합'!C321,""))</f>
        <v/>
      </c>
      <c r="H164" s="9" t="str">
        <f>IF(ISBLANK('발주 취합'!F321),"",IFERROR('발주 취합'!F321,""))</f>
        <v/>
      </c>
      <c r="I164" s="13" t="str">
        <f>IF(ISBLANK('발주 취합'!G321),"",IFERROR(VALUE('발주 취합'!G321),""))</f>
        <v/>
      </c>
      <c r="J164" s="13" t="str">
        <f>IF(ISBLANK('발주 취합'!H321),"",IFERROR(VALUE('발주 취합'!H321),""))</f>
        <v/>
      </c>
      <c r="K164" s="13" t="str">
        <f>IF(ISBLANK('발주 취합'!I321),"",IFERROR(VALUE('발주 취합'!I321),""))</f>
        <v/>
      </c>
      <c r="L164" s="13" t="str">
        <f>IF(ISBLANK('발주 취합'!J321),"",IFERROR(VALUE('발주 취합'!J321),""))</f>
        <v/>
      </c>
      <c r="M164" s="13" t="str">
        <f>IF(ISBLANK('발주 취합'!K321),"",IFERROR(VALUE('발주 취합'!K321),""))</f>
        <v/>
      </c>
      <c r="N164" s="13" t="str">
        <f>IF(ISBLANK('발주 취합'!L321),"",IFERROR(VALUE('발주 취합'!L321),""))</f>
        <v/>
      </c>
      <c r="O164" s="14" t="str">
        <f>IF(ISBLANK('발주 취합'!M321),"",IFERROR(VALUE('발주 취합'!M321),""))</f>
        <v/>
      </c>
      <c r="P164" s="14" t="str">
        <f>IF(ISBLANK('발주 취합'!N321),"",IFERROR(VALUE('발주 취합'!N321),""))</f>
        <v/>
      </c>
      <c r="Q164" s="14" t="str">
        <f>IF(ISBLANK('발주 취합'!O321),"",IFERROR(VALUE('발주 취합'!O321),""))</f>
        <v/>
      </c>
      <c r="R164" s="14" t="str">
        <f>IF(ISBLANK('발주 취합'!Q321),"",IFERROR(VALUE('발주 취합'!Q321),""))</f>
        <v/>
      </c>
      <c r="S164" s="14" t="str">
        <f>IF(ISBLANK('발주 취합'!R321),"",IFERROR(VALUE('발주 취합'!R321),""))</f>
        <v/>
      </c>
      <c r="T164" s="15" t="str">
        <f>IF(ISBLANK('발주 취합'!S321),"",IFERROR(VALUE('발주 취합'!S321),""))</f>
        <v/>
      </c>
    </row>
    <row r="165" spans="1:20" x14ac:dyDescent="0.3">
      <c r="A165" s="10" t="str">
        <f>IF(ISBLANK('발주 취합'!V323),"",IFERROR('발주 취합'!V323,""))</f>
        <v/>
      </c>
      <c r="B165" s="23" t="str">
        <f>IF(ISBLANK('발주 취합'!W323),"",IFERROR('발주 취합'!W323,""))</f>
        <v/>
      </c>
      <c r="C165" s="23"/>
      <c r="D165" s="23"/>
      <c r="E165" s="23">
        <f t="shared" si="3"/>
        <v>160</v>
      </c>
      <c r="F165" s="9" t="str">
        <f>IF(ISBLANK('발주 취합'!B323),"",IFERROR('발주 취합'!B323,""))</f>
        <v/>
      </c>
      <c r="G165" s="9" t="str">
        <f>IF(ISBLANK('발주 취합'!C323),"",IFERROR('발주 취합'!C323,""))</f>
        <v/>
      </c>
      <c r="H165" s="9" t="str">
        <f>IF(ISBLANK('발주 취합'!F323),"",IFERROR('발주 취합'!F323,""))</f>
        <v/>
      </c>
      <c r="I165" s="13" t="str">
        <f>IF(ISBLANK('발주 취합'!G323),"",IFERROR(VALUE('발주 취합'!G323),""))</f>
        <v/>
      </c>
      <c r="J165" s="13" t="str">
        <f>IF(ISBLANK('발주 취합'!H323),"",IFERROR(VALUE('발주 취합'!H323),""))</f>
        <v/>
      </c>
      <c r="K165" s="13" t="str">
        <f>IF(ISBLANK('발주 취합'!I323),"",IFERROR(VALUE('발주 취합'!I323),""))</f>
        <v/>
      </c>
      <c r="L165" s="13" t="str">
        <f>IF(ISBLANK('발주 취합'!J323),"",IFERROR(VALUE('발주 취합'!J323),""))</f>
        <v/>
      </c>
      <c r="M165" s="13" t="str">
        <f>IF(ISBLANK('발주 취합'!K323),"",IFERROR(VALUE('발주 취합'!K323),""))</f>
        <v/>
      </c>
      <c r="N165" s="13" t="str">
        <f>IF(ISBLANK('발주 취합'!L323),"",IFERROR(VALUE('발주 취합'!L323),""))</f>
        <v/>
      </c>
      <c r="O165" s="14" t="str">
        <f>IF(ISBLANK('발주 취합'!M323),"",IFERROR(VALUE('발주 취합'!M323),""))</f>
        <v/>
      </c>
      <c r="P165" s="14" t="str">
        <f>IF(ISBLANK('발주 취합'!N323),"",IFERROR(VALUE('발주 취합'!N323),""))</f>
        <v/>
      </c>
      <c r="Q165" s="14" t="str">
        <f>IF(ISBLANK('발주 취합'!O323),"",IFERROR(VALUE('발주 취합'!O323),""))</f>
        <v/>
      </c>
      <c r="R165" s="14" t="str">
        <f>IF(ISBLANK('발주 취합'!Q323),"",IFERROR(VALUE('발주 취합'!Q323),""))</f>
        <v/>
      </c>
      <c r="S165" s="14" t="str">
        <f>IF(ISBLANK('발주 취합'!R323),"",IFERROR(VALUE('발주 취합'!R323),""))</f>
        <v/>
      </c>
      <c r="T165" s="15" t="str">
        <f>IF(ISBLANK('발주 취합'!S323),"",IFERROR(VALUE('발주 취합'!S323),""))</f>
        <v/>
      </c>
    </row>
    <row r="166" spans="1:20" x14ac:dyDescent="0.3">
      <c r="A166" s="10" t="str">
        <f>IF(ISBLANK('발주 취합'!V325),"",IFERROR('발주 취합'!V325,""))</f>
        <v/>
      </c>
      <c r="B166" s="23" t="str">
        <f>IF(ISBLANK('발주 취합'!W325),"",IFERROR('발주 취합'!W325,""))</f>
        <v/>
      </c>
      <c r="C166" s="23"/>
      <c r="D166" s="23"/>
      <c r="E166" s="23">
        <f t="shared" si="3"/>
        <v>161</v>
      </c>
      <c r="F166" s="9" t="str">
        <f>IF(ISBLANK('발주 취합'!B325),"",IFERROR('발주 취합'!B325,""))</f>
        <v/>
      </c>
      <c r="G166" s="9" t="str">
        <f>IF(ISBLANK('발주 취합'!C325),"",IFERROR('발주 취합'!C325,""))</f>
        <v/>
      </c>
      <c r="H166" s="9" t="str">
        <f>IF(ISBLANK('발주 취합'!F325),"",IFERROR('발주 취합'!F325,""))</f>
        <v/>
      </c>
      <c r="I166" s="13" t="str">
        <f>IF(ISBLANK('발주 취합'!G325),"",IFERROR(VALUE('발주 취합'!G325),""))</f>
        <v/>
      </c>
      <c r="J166" s="13" t="str">
        <f>IF(ISBLANK('발주 취합'!H325),"",IFERROR(VALUE('발주 취합'!H325),""))</f>
        <v/>
      </c>
      <c r="K166" s="13" t="str">
        <f>IF(ISBLANK('발주 취합'!I325),"",IFERROR(VALUE('발주 취합'!I325),""))</f>
        <v/>
      </c>
      <c r="L166" s="13" t="str">
        <f>IF(ISBLANK('발주 취합'!J325),"",IFERROR(VALUE('발주 취합'!J325),""))</f>
        <v/>
      </c>
      <c r="M166" s="13" t="str">
        <f>IF(ISBLANK('발주 취합'!K325),"",IFERROR(VALUE('발주 취합'!K325),""))</f>
        <v/>
      </c>
      <c r="N166" s="13" t="str">
        <f>IF(ISBLANK('발주 취합'!L325),"",IFERROR(VALUE('발주 취합'!L325),""))</f>
        <v/>
      </c>
      <c r="O166" s="14" t="str">
        <f>IF(ISBLANK('발주 취합'!M325),"",IFERROR(VALUE('발주 취합'!M325),""))</f>
        <v/>
      </c>
      <c r="P166" s="14" t="str">
        <f>IF(ISBLANK('발주 취합'!N325),"",IFERROR(VALUE('발주 취합'!N325),""))</f>
        <v/>
      </c>
      <c r="Q166" s="14" t="str">
        <f>IF(ISBLANK('발주 취합'!O325),"",IFERROR(VALUE('발주 취합'!O325),""))</f>
        <v/>
      </c>
      <c r="R166" s="14" t="str">
        <f>IF(ISBLANK('발주 취합'!Q325),"",IFERROR(VALUE('발주 취합'!Q325),""))</f>
        <v/>
      </c>
      <c r="S166" s="14" t="str">
        <f>IF(ISBLANK('발주 취합'!R325),"",IFERROR(VALUE('발주 취합'!R325),""))</f>
        <v/>
      </c>
      <c r="T166" s="15" t="str">
        <f>IF(ISBLANK('발주 취합'!S325),"",IFERROR(VALUE('발주 취합'!S325),""))</f>
        <v/>
      </c>
    </row>
    <row r="167" spans="1:20" x14ac:dyDescent="0.3">
      <c r="A167" s="10" t="str">
        <f>IF(ISBLANK('발주 취합'!V327),"",IFERROR('발주 취합'!V327,""))</f>
        <v/>
      </c>
      <c r="B167" s="23" t="str">
        <f>IF(ISBLANK('발주 취합'!W327),"",IFERROR('발주 취합'!W327,""))</f>
        <v/>
      </c>
      <c r="C167" s="23"/>
      <c r="D167" s="23"/>
      <c r="E167" s="23">
        <f t="shared" si="3"/>
        <v>162</v>
      </c>
      <c r="F167" s="9" t="str">
        <f>IF(ISBLANK('발주 취합'!B327),"",IFERROR('발주 취합'!B327,""))</f>
        <v/>
      </c>
      <c r="G167" s="9" t="str">
        <f>IF(ISBLANK('발주 취합'!C327),"",IFERROR('발주 취합'!C327,""))</f>
        <v/>
      </c>
      <c r="H167" s="9" t="str">
        <f>IF(ISBLANK('발주 취합'!F327),"",IFERROR('발주 취합'!F327,""))</f>
        <v/>
      </c>
      <c r="I167" s="13" t="str">
        <f>IF(ISBLANK('발주 취합'!G327),"",IFERROR(VALUE('발주 취합'!G327),""))</f>
        <v/>
      </c>
      <c r="J167" s="13" t="str">
        <f>IF(ISBLANK('발주 취합'!H327),"",IFERROR(VALUE('발주 취합'!H327),""))</f>
        <v/>
      </c>
      <c r="K167" s="13" t="str">
        <f>IF(ISBLANK('발주 취합'!I327),"",IFERROR(VALUE('발주 취합'!I327),""))</f>
        <v/>
      </c>
      <c r="L167" s="13" t="str">
        <f>IF(ISBLANK('발주 취합'!J327),"",IFERROR(VALUE('발주 취합'!J327),""))</f>
        <v/>
      </c>
      <c r="M167" s="13" t="str">
        <f>IF(ISBLANK('발주 취합'!K327),"",IFERROR(VALUE('발주 취합'!K327),""))</f>
        <v/>
      </c>
      <c r="N167" s="13" t="str">
        <f>IF(ISBLANK('발주 취합'!L327),"",IFERROR(VALUE('발주 취합'!L327),""))</f>
        <v/>
      </c>
      <c r="O167" s="14" t="str">
        <f>IF(ISBLANK('발주 취합'!M327),"",IFERROR(VALUE('발주 취합'!M327),""))</f>
        <v/>
      </c>
      <c r="P167" s="14" t="str">
        <f>IF(ISBLANK('발주 취합'!N327),"",IFERROR(VALUE('발주 취합'!N327),""))</f>
        <v/>
      </c>
      <c r="Q167" s="14" t="str">
        <f>IF(ISBLANK('발주 취합'!O327),"",IFERROR(VALUE('발주 취합'!O327),""))</f>
        <v/>
      </c>
      <c r="R167" s="14" t="str">
        <f>IF(ISBLANK('발주 취합'!Q327),"",IFERROR(VALUE('발주 취합'!Q327),""))</f>
        <v/>
      </c>
      <c r="S167" s="14" t="str">
        <f>IF(ISBLANK('발주 취합'!R327),"",IFERROR(VALUE('발주 취합'!R327),""))</f>
        <v/>
      </c>
      <c r="T167" s="15" t="str">
        <f>IF(ISBLANK('발주 취합'!S327),"",IFERROR(VALUE('발주 취합'!S327),""))</f>
        <v/>
      </c>
    </row>
    <row r="168" spans="1:20" x14ac:dyDescent="0.3">
      <c r="A168" s="10" t="str">
        <f>IF(ISBLANK('발주 취합'!V329),"",IFERROR('발주 취합'!V329,""))</f>
        <v/>
      </c>
      <c r="B168" s="23" t="str">
        <f>IF(ISBLANK('발주 취합'!W329),"",IFERROR('발주 취합'!W329,""))</f>
        <v/>
      </c>
      <c r="C168" s="23"/>
      <c r="D168" s="23"/>
      <c r="E168" s="23">
        <f t="shared" si="3"/>
        <v>163</v>
      </c>
      <c r="F168" s="9" t="str">
        <f>IF(ISBLANK('발주 취합'!B329),"",IFERROR('발주 취합'!B329,""))</f>
        <v/>
      </c>
      <c r="G168" s="9" t="str">
        <f>IF(ISBLANK('발주 취합'!C329),"",IFERROR('발주 취합'!C329,""))</f>
        <v/>
      </c>
      <c r="H168" s="9" t="str">
        <f>IF(ISBLANK('발주 취합'!F329),"",IFERROR('발주 취합'!F329,""))</f>
        <v/>
      </c>
      <c r="I168" s="13" t="str">
        <f>IF(ISBLANK('발주 취합'!G329),"",IFERROR(VALUE('발주 취합'!G329),""))</f>
        <v/>
      </c>
      <c r="J168" s="13" t="str">
        <f>IF(ISBLANK('발주 취합'!H329),"",IFERROR(VALUE('발주 취합'!H329),""))</f>
        <v/>
      </c>
      <c r="K168" s="13" t="str">
        <f>IF(ISBLANK('발주 취합'!I329),"",IFERROR(VALUE('발주 취합'!I329),""))</f>
        <v/>
      </c>
      <c r="L168" s="13" t="str">
        <f>IF(ISBLANK('발주 취합'!J329),"",IFERROR(VALUE('발주 취합'!J329),""))</f>
        <v/>
      </c>
      <c r="M168" s="13" t="str">
        <f>IF(ISBLANK('발주 취합'!K329),"",IFERROR(VALUE('발주 취합'!K329),""))</f>
        <v/>
      </c>
      <c r="N168" s="13" t="str">
        <f>IF(ISBLANK('발주 취합'!L329),"",IFERROR(VALUE('발주 취합'!L329),""))</f>
        <v/>
      </c>
      <c r="O168" s="14" t="str">
        <f>IF(ISBLANK('발주 취합'!M329),"",IFERROR(VALUE('발주 취합'!M329),""))</f>
        <v/>
      </c>
      <c r="P168" s="14" t="str">
        <f>IF(ISBLANK('발주 취합'!N329),"",IFERROR(VALUE('발주 취합'!N329),""))</f>
        <v/>
      </c>
      <c r="Q168" s="14" t="str">
        <f>IF(ISBLANK('발주 취합'!O329),"",IFERROR(VALUE('발주 취합'!O329),""))</f>
        <v/>
      </c>
      <c r="R168" s="14" t="str">
        <f>IF(ISBLANK('발주 취합'!Q329),"",IFERROR(VALUE('발주 취합'!Q329),""))</f>
        <v/>
      </c>
      <c r="S168" s="14" t="str">
        <f>IF(ISBLANK('발주 취합'!R329),"",IFERROR(VALUE('발주 취합'!R329),""))</f>
        <v/>
      </c>
      <c r="T168" s="15" t="str">
        <f>IF(ISBLANK('발주 취합'!S329),"",IFERROR(VALUE('발주 취합'!S329),""))</f>
        <v/>
      </c>
    </row>
    <row r="169" spans="1:20" x14ac:dyDescent="0.3">
      <c r="A169" s="10" t="str">
        <f>IF(ISBLANK('발주 취합'!V331),"",IFERROR('발주 취합'!V331,""))</f>
        <v/>
      </c>
      <c r="B169" s="23" t="str">
        <f>IF(ISBLANK('발주 취합'!W331),"",IFERROR('발주 취합'!W331,""))</f>
        <v/>
      </c>
      <c r="C169" s="23"/>
      <c r="D169" s="23"/>
      <c r="E169" s="23">
        <f t="shared" si="3"/>
        <v>164</v>
      </c>
      <c r="F169" s="9" t="str">
        <f>IF(ISBLANK('발주 취합'!B331),"",IFERROR('발주 취합'!B331,""))</f>
        <v/>
      </c>
      <c r="G169" s="9" t="str">
        <f>IF(ISBLANK('발주 취합'!C331),"",IFERROR('발주 취합'!C331,""))</f>
        <v/>
      </c>
      <c r="H169" s="9" t="str">
        <f>IF(ISBLANK('발주 취합'!F331),"",IFERROR('발주 취합'!F331,""))</f>
        <v/>
      </c>
      <c r="I169" s="13" t="str">
        <f>IF(ISBLANK('발주 취합'!G331),"",IFERROR(VALUE('발주 취합'!G331),""))</f>
        <v/>
      </c>
      <c r="J169" s="13" t="str">
        <f>IF(ISBLANK('발주 취합'!H331),"",IFERROR(VALUE('발주 취합'!H331),""))</f>
        <v/>
      </c>
      <c r="K169" s="13" t="str">
        <f>IF(ISBLANK('발주 취합'!I331),"",IFERROR(VALUE('발주 취합'!I331),""))</f>
        <v/>
      </c>
      <c r="L169" s="13" t="str">
        <f>IF(ISBLANK('발주 취합'!J331),"",IFERROR(VALUE('발주 취합'!J331),""))</f>
        <v/>
      </c>
      <c r="M169" s="13" t="str">
        <f>IF(ISBLANK('발주 취합'!K331),"",IFERROR(VALUE('발주 취합'!K331),""))</f>
        <v/>
      </c>
      <c r="N169" s="13" t="str">
        <f>IF(ISBLANK('발주 취합'!L331),"",IFERROR(VALUE('발주 취합'!L331),""))</f>
        <v/>
      </c>
      <c r="O169" s="14" t="str">
        <f>IF(ISBLANK('발주 취합'!M331),"",IFERROR(VALUE('발주 취합'!M331),""))</f>
        <v/>
      </c>
      <c r="P169" s="14" t="str">
        <f>IF(ISBLANK('발주 취합'!N331),"",IFERROR(VALUE('발주 취합'!N331),""))</f>
        <v/>
      </c>
      <c r="Q169" s="14" t="str">
        <f>IF(ISBLANK('발주 취합'!O331),"",IFERROR(VALUE('발주 취합'!O331),""))</f>
        <v/>
      </c>
      <c r="R169" s="14" t="str">
        <f>IF(ISBLANK('발주 취합'!Q331),"",IFERROR(VALUE('발주 취합'!Q331),""))</f>
        <v/>
      </c>
      <c r="S169" s="14" t="str">
        <f>IF(ISBLANK('발주 취합'!R331),"",IFERROR(VALUE('발주 취합'!R331),""))</f>
        <v/>
      </c>
      <c r="T169" s="15" t="str">
        <f>IF(ISBLANK('발주 취합'!S331),"",IFERROR(VALUE('발주 취합'!S331),""))</f>
        <v/>
      </c>
    </row>
    <row r="170" spans="1:20" x14ac:dyDescent="0.3">
      <c r="A170" s="10" t="str">
        <f>IF(ISBLANK('발주 취합'!V333),"",IFERROR('발주 취합'!V333,""))</f>
        <v/>
      </c>
      <c r="B170" s="23" t="str">
        <f>IF(ISBLANK('발주 취합'!W333),"",IFERROR('발주 취합'!W333,""))</f>
        <v/>
      </c>
      <c r="C170" s="23"/>
      <c r="D170" s="23"/>
      <c r="E170" s="23">
        <f t="shared" si="3"/>
        <v>165</v>
      </c>
      <c r="F170" s="9" t="str">
        <f>IF(ISBLANK('발주 취합'!B333),"",IFERROR('발주 취합'!B333,""))</f>
        <v/>
      </c>
      <c r="G170" s="9" t="str">
        <f>IF(ISBLANK('발주 취합'!C333),"",IFERROR('발주 취합'!C333,""))</f>
        <v/>
      </c>
      <c r="H170" s="9" t="str">
        <f>IF(ISBLANK('발주 취합'!F333),"",IFERROR('발주 취합'!F333,""))</f>
        <v/>
      </c>
      <c r="I170" s="13" t="str">
        <f>IF(ISBLANK('발주 취합'!G333),"",IFERROR(VALUE('발주 취합'!G333),""))</f>
        <v/>
      </c>
      <c r="J170" s="13" t="str">
        <f>IF(ISBLANK('발주 취합'!H333),"",IFERROR(VALUE('발주 취합'!H333),""))</f>
        <v/>
      </c>
      <c r="K170" s="13" t="str">
        <f>IF(ISBLANK('발주 취합'!I333),"",IFERROR(VALUE('발주 취합'!I333),""))</f>
        <v/>
      </c>
      <c r="L170" s="13" t="str">
        <f>IF(ISBLANK('발주 취합'!J333),"",IFERROR(VALUE('발주 취합'!J333),""))</f>
        <v/>
      </c>
      <c r="M170" s="13" t="str">
        <f>IF(ISBLANK('발주 취합'!K333),"",IFERROR(VALUE('발주 취합'!K333),""))</f>
        <v/>
      </c>
      <c r="N170" s="13" t="str">
        <f>IF(ISBLANK('발주 취합'!L333),"",IFERROR(VALUE('발주 취합'!L333),""))</f>
        <v/>
      </c>
      <c r="O170" s="14" t="str">
        <f>IF(ISBLANK('발주 취합'!M333),"",IFERROR(VALUE('발주 취합'!M333),""))</f>
        <v/>
      </c>
      <c r="P170" s="14" t="str">
        <f>IF(ISBLANK('발주 취합'!N333),"",IFERROR(VALUE('발주 취합'!N333),""))</f>
        <v/>
      </c>
      <c r="Q170" s="14" t="str">
        <f>IF(ISBLANK('발주 취합'!O333),"",IFERROR(VALUE('발주 취합'!O333),""))</f>
        <v/>
      </c>
      <c r="R170" s="14" t="str">
        <f>IF(ISBLANK('발주 취합'!Q333),"",IFERROR(VALUE('발주 취합'!Q333),""))</f>
        <v/>
      </c>
      <c r="S170" s="14" t="str">
        <f>IF(ISBLANK('발주 취합'!R333),"",IFERROR(VALUE('발주 취합'!R333),""))</f>
        <v/>
      </c>
      <c r="T170" s="15" t="str">
        <f>IF(ISBLANK('발주 취합'!S333),"",IFERROR(VALUE('발주 취합'!S333),""))</f>
        <v/>
      </c>
    </row>
    <row r="171" spans="1:20" x14ac:dyDescent="0.3">
      <c r="A171" s="10" t="str">
        <f>IF(ISBLANK('발주 취합'!V335),"",IFERROR('발주 취합'!V335,""))</f>
        <v/>
      </c>
      <c r="B171" s="23" t="str">
        <f>IF(ISBLANK('발주 취합'!W335),"",IFERROR('발주 취합'!W335,""))</f>
        <v/>
      </c>
      <c r="C171" s="23"/>
      <c r="D171" s="23"/>
      <c r="E171" s="23">
        <f t="shared" si="3"/>
        <v>166</v>
      </c>
      <c r="F171" s="9" t="str">
        <f>IF(ISBLANK('발주 취합'!B335),"",IFERROR('발주 취합'!B335,""))</f>
        <v/>
      </c>
      <c r="G171" s="9" t="str">
        <f>IF(ISBLANK('발주 취합'!C335),"",IFERROR('발주 취합'!C335,""))</f>
        <v/>
      </c>
      <c r="H171" s="9" t="str">
        <f>IF(ISBLANK('발주 취합'!F335),"",IFERROR('발주 취합'!F335,""))</f>
        <v/>
      </c>
      <c r="I171" s="13" t="str">
        <f>IF(ISBLANK('발주 취합'!G335),"",IFERROR(VALUE('발주 취합'!G335),""))</f>
        <v/>
      </c>
      <c r="J171" s="13" t="str">
        <f>IF(ISBLANK('발주 취합'!H335),"",IFERROR(VALUE('발주 취합'!H335),""))</f>
        <v/>
      </c>
      <c r="K171" s="13" t="str">
        <f>IF(ISBLANK('발주 취합'!I335),"",IFERROR(VALUE('발주 취합'!I335),""))</f>
        <v/>
      </c>
      <c r="L171" s="13" t="str">
        <f>IF(ISBLANK('발주 취합'!J335),"",IFERROR(VALUE('발주 취합'!J335),""))</f>
        <v/>
      </c>
      <c r="M171" s="13" t="str">
        <f>IF(ISBLANK('발주 취합'!K335),"",IFERROR(VALUE('발주 취합'!K335),""))</f>
        <v/>
      </c>
      <c r="N171" s="13" t="str">
        <f>IF(ISBLANK('발주 취합'!L335),"",IFERROR(VALUE('발주 취합'!L335),""))</f>
        <v/>
      </c>
      <c r="O171" s="14" t="str">
        <f>IF(ISBLANK('발주 취합'!M335),"",IFERROR(VALUE('발주 취합'!M335),""))</f>
        <v/>
      </c>
      <c r="P171" s="14" t="str">
        <f>IF(ISBLANK('발주 취합'!N335),"",IFERROR(VALUE('발주 취합'!N335),""))</f>
        <v/>
      </c>
      <c r="Q171" s="14" t="str">
        <f>IF(ISBLANK('발주 취합'!O335),"",IFERROR(VALUE('발주 취합'!O335),""))</f>
        <v/>
      </c>
      <c r="R171" s="14" t="str">
        <f>IF(ISBLANK('발주 취합'!Q335),"",IFERROR(VALUE('발주 취합'!Q335),""))</f>
        <v/>
      </c>
      <c r="S171" s="14" t="str">
        <f>IF(ISBLANK('발주 취합'!R335),"",IFERROR(VALUE('발주 취합'!R335),""))</f>
        <v/>
      </c>
      <c r="T171" s="15" t="str">
        <f>IF(ISBLANK('발주 취합'!S335),"",IFERROR(VALUE('발주 취합'!S335),""))</f>
        <v/>
      </c>
    </row>
    <row r="172" spans="1:20" x14ac:dyDescent="0.3">
      <c r="A172" s="10" t="str">
        <f>IF(ISBLANK('발주 취합'!V337),"",IFERROR('발주 취합'!V337,""))</f>
        <v/>
      </c>
      <c r="B172" s="23" t="str">
        <f>IF(ISBLANK('발주 취합'!W337),"",IFERROR('발주 취합'!W337,""))</f>
        <v/>
      </c>
      <c r="C172" s="23"/>
      <c r="D172" s="23"/>
      <c r="E172" s="23">
        <f t="shared" si="3"/>
        <v>167</v>
      </c>
      <c r="F172" s="9" t="str">
        <f>IF(ISBLANK('발주 취합'!B337),"",IFERROR('발주 취합'!B337,""))</f>
        <v/>
      </c>
      <c r="G172" s="9" t="str">
        <f>IF(ISBLANK('발주 취합'!C337),"",IFERROR('발주 취합'!C337,""))</f>
        <v/>
      </c>
      <c r="H172" s="9" t="str">
        <f>IF(ISBLANK('발주 취합'!F337),"",IFERROR('발주 취합'!F337,""))</f>
        <v/>
      </c>
      <c r="I172" s="13" t="str">
        <f>IF(ISBLANK('발주 취합'!G337),"",IFERROR(VALUE('발주 취합'!G337),""))</f>
        <v/>
      </c>
      <c r="J172" s="13" t="str">
        <f>IF(ISBLANK('발주 취합'!H337),"",IFERROR(VALUE('발주 취합'!H337),""))</f>
        <v/>
      </c>
      <c r="K172" s="13" t="str">
        <f>IF(ISBLANK('발주 취합'!I337),"",IFERROR(VALUE('발주 취합'!I337),""))</f>
        <v/>
      </c>
      <c r="L172" s="13" t="str">
        <f>IF(ISBLANK('발주 취합'!J337),"",IFERROR(VALUE('발주 취합'!J337),""))</f>
        <v/>
      </c>
      <c r="M172" s="13" t="str">
        <f>IF(ISBLANK('발주 취합'!K337),"",IFERROR(VALUE('발주 취합'!K337),""))</f>
        <v/>
      </c>
      <c r="N172" s="13" t="str">
        <f>IF(ISBLANK('발주 취합'!L337),"",IFERROR(VALUE('발주 취합'!L337),""))</f>
        <v/>
      </c>
      <c r="O172" s="14" t="str">
        <f>IF(ISBLANK('발주 취합'!M337),"",IFERROR(VALUE('발주 취합'!M337),""))</f>
        <v/>
      </c>
      <c r="P172" s="14" t="str">
        <f>IF(ISBLANK('발주 취합'!N337),"",IFERROR(VALUE('발주 취합'!N337),""))</f>
        <v/>
      </c>
      <c r="Q172" s="14" t="str">
        <f>IF(ISBLANK('발주 취합'!O337),"",IFERROR(VALUE('발주 취합'!O337),""))</f>
        <v/>
      </c>
      <c r="R172" s="14" t="str">
        <f>IF(ISBLANK('발주 취합'!Q337),"",IFERROR(VALUE('발주 취합'!Q337),""))</f>
        <v/>
      </c>
      <c r="S172" s="14" t="str">
        <f>IF(ISBLANK('발주 취합'!R337),"",IFERROR(VALUE('발주 취합'!R337),""))</f>
        <v/>
      </c>
      <c r="T172" s="15" t="str">
        <f>IF(ISBLANK('발주 취합'!S337),"",IFERROR(VALUE('발주 취합'!S337),""))</f>
        <v/>
      </c>
    </row>
    <row r="173" spans="1:20" x14ac:dyDescent="0.3">
      <c r="A173" s="10" t="str">
        <f>IF(ISBLANK('발주 취합'!V339),"",IFERROR('발주 취합'!V339,""))</f>
        <v/>
      </c>
      <c r="B173" s="23" t="str">
        <f>IF(ISBLANK('발주 취합'!W339),"",IFERROR('발주 취합'!W339,""))</f>
        <v/>
      </c>
      <c r="C173" s="23"/>
      <c r="D173" s="23"/>
      <c r="E173" s="23">
        <f t="shared" si="3"/>
        <v>168</v>
      </c>
      <c r="F173" s="9" t="str">
        <f>IF(ISBLANK('발주 취합'!B339),"",IFERROR('발주 취합'!B339,""))</f>
        <v/>
      </c>
      <c r="G173" s="9" t="str">
        <f>IF(ISBLANK('발주 취합'!C339),"",IFERROR('발주 취합'!C339,""))</f>
        <v/>
      </c>
      <c r="H173" s="9" t="str">
        <f>IF(ISBLANK('발주 취합'!F339),"",IFERROR('발주 취합'!F339,""))</f>
        <v/>
      </c>
      <c r="I173" s="13" t="str">
        <f>IF(ISBLANK('발주 취합'!G339),"",IFERROR(VALUE('발주 취합'!G339),""))</f>
        <v/>
      </c>
      <c r="J173" s="13" t="str">
        <f>IF(ISBLANK('발주 취합'!H339),"",IFERROR(VALUE('발주 취합'!H339),""))</f>
        <v/>
      </c>
      <c r="K173" s="13" t="str">
        <f>IF(ISBLANK('발주 취합'!I339),"",IFERROR(VALUE('발주 취합'!I339),""))</f>
        <v/>
      </c>
      <c r="L173" s="13" t="str">
        <f>IF(ISBLANK('발주 취합'!J339),"",IFERROR(VALUE('발주 취합'!J339),""))</f>
        <v/>
      </c>
      <c r="M173" s="13" t="str">
        <f>IF(ISBLANK('발주 취합'!K339),"",IFERROR(VALUE('발주 취합'!K339),""))</f>
        <v/>
      </c>
      <c r="N173" s="13" t="str">
        <f>IF(ISBLANK('발주 취합'!L339),"",IFERROR(VALUE('발주 취합'!L339),""))</f>
        <v/>
      </c>
      <c r="O173" s="14" t="str">
        <f>IF(ISBLANK('발주 취합'!M339),"",IFERROR(VALUE('발주 취합'!M339),""))</f>
        <v/>
      </c>
      <c r="P173" s="14" t="str">
        <f>IF(ISBLANK('발주 취합'!N339),"",IFERROR(VALUE('발주 취합'!N339),""))</f>
        <v/>
      </c>
      <c r="Q173" s="14" t="str">
        <f>IF(ISBLANK('발주 취합'!O339),"",IFERROR(VALUE('발주 취합'!O339),""))</f>
        <v/>
      </c>
      <c r="R173" s="14" t="str">
        <f>IF(ISBLANK('발주 취합'!Q339),"",IFERROR(VALUE('발주 취합'!Q339),""))</f>
        <v/>
      </c>
      <c r="S173" s="14" t="str">
        <f>IF(ISBLANK('발주 취합'!R339),"",IFERROR(VALUE('발주 취합'!R339),""))</f>
        <v/>
      </c>
      <c r="T173" s="15" t="str">
        <f>IF(ISBLANK('발주 취합'!S339),"",IFERROR(VALUE('발주 취합'!S339),""))</f>
        <v/>
      </c>
    </row>
    <row r="174" spans="1:20" x14ac:dyDescent="0.3">
      <c r="A174" s="10" t="str">
        <f>IF(ISBLANK('발주 취합'!V341),"",IFERROR('발주 취합'!V341,""))</f>
        <v/>
      </c>
      <c r="B174" s="23" t="str">
        <f>IF(ISBLANK('발주 취합'!W341),"",IFERROR('발주 취합'!W341,""))</f>
        <v/>
      </c>
      <c r="C174" s="23"/>
      <c r="D174" s="23"/>
      <c r="E174" s="23">
        <f t="shared" si="3"/>
        <v>169</v>
      </c>
      <c r="F174" s="9" t="str">
        <f>IF(ISBLANK('발주 취합'!B341),"",IFERROR('발주 취합'!B341,""))</f>
        <v/>
      </c>
      <c r="G174" s="9" t="str">
        <f>IF(ISBLANK('발주 취합'!C341),"",IFERROR('발주 취합'!C341,""))</f>
        <v/>
      </c>
      <c r="H174" s="9" t="str">
        <f>IF(ISBLANK('발주 취합'!F341),"",IFERROR('발주 취합'!F341,""))</f>
        <v/>
      </c>
      <c r="I174" s="13" t="str">
        <f>IF(ISBLANK('발주 취합'!G341),"",IFERROR(VALUE('발주 취합'!G341),""))</f>
        <v/>
      </c>
      <c r="J174" s="13" t="str">
        <f>IF(ISBLANK('발주 취합'!H341),"",IFERROR(VALUE('발주 취합'!H341),""))</f>
        <v/>
      </c>
      <c r="K174" s="13" t="str">
        <f>IF(ISBLANK('발주 취합'!I341),"",IFERROR(VALUE('발주 취합'!I341),""))</f>
        <v/>
      </c>
      <c r="L174" s="13" t="str">
        <f>IF(ISBLANK('발주 취합'!J341),"",IFERROR(VALUE('발주 취합'!J341),""))</f>
        <v/>
      </c>
      <c r="M174" s="13" t="str">
        <f>IF(ISBLANK('발주 취합'!K341),"",IFERROR(VALUE('발주 취합'!K341),""))</f>
        <v/>
      </c>
      <c r="N174" s="13" t="str">
        <f>IF(ISBLANK('발주 취합'!L341),"",IFERROR(VALUE('발주 취합'!L341),""))</f>
        <v/>
      </c>
      <c r="O174" s="14" t="str">
        <f>IF(ISBLANK('발주 취합'!M341),"",IFERROR(VALUE('발주 취합'!M341),""))</f>
        <v/>
      </c>
      <c r="P174" s="14" t="str">
        <f>IF(ISBLANK('발주 취합'!N341),"",IFERROR(VALUE('발주 취합'!N341),""))</f>
        <v/>
      </c>
      <c r="Q174" s="14" t="str">
        <f>IF(ISBLANK('발주 취합'!O341),"",IFERROR(VALUE('발주 취합'!O341),""))</f>
        <v/>
      </c>
      <c r="R174" s="14" t="str">
        <f>IF(ISBLANK('발주 취합'!Q341),"",IFERROR(VALUE('발주 취합'!Q341),""))</f>
        <v/>
      </c>
      <c r="S174" s="14" t="str">
        <f>IF(ISBLANK('발주 취합'!R341),"",IFERROR(VALUE('발주 취합'!R341),""))</f>
        <v/>
      </c>
      <c r="T174" s="15" t="str">
        <f>IF(ISBLANK('발주 취합'!S341),"",IFERROR(VALUE('발주 취합'!S341),""))</f>
        <v/>
      </c>
    </row>
    <row r="175" spans="1:20" x14ac:dyDescent="0.3">
      <c r="A175" s="10" t="str">
        <f>IF(ISBLANK('발주 취합'!V343),"",IFERROR('발주 취합'!V343,""))</f>
        <v/>
      </c>
      <c r="B175" s="23" t="str">
        <f>IF(ISBLANK('발주 취합'!W343),"",IFERROR('발주 취합'!W343,""))</f>
        <v/>
      </c>
      <c r="C175" s="23"/>
      <c r="D175" s="23"/>
      <c r="E175" s="23">
        <f t="shared" si="3"/>
        <v>170</v>
      </c>
      <c r="F175" s="9" t="str">
        <f>IF(ISBLANK('발주 취합'!B343),"",IFERROR('발주 취합'!B343,""))</f>
        <v/>
      </c>
      <c r="G175" s="9" t="str">
        <f>IF(ISBLANK('발주 취합'!C343),"",IFERROR('발주 취합'!C343,""))</f>
        <v/>
      </c>
      <c r="H175" s="9" t="str">
        <f>IF(ISBLANK('발주 취합'!F343),"",IFERROR('발주 취합'!F343,""))</f>
        <v/>
      </c>
      <c r="I175" s="13" t="str">
        <f>IF(ISBLANK('발주 취합'!G343),"",IFERROR(VALUE('발주 취합'!G343),""))</f>
        <v/>
      </c>
      <c r="J175" s="13" t="str">
        <f>IF(ISBLANK('발주 취합'!H343),"",IFERROR(VALUE('발주 취합'!H343),""))</f>
        <v/>
      </c>
      <c r="K175" s="13" t="str">
        <f>IF(ISBLANK('발주 취합'!I343),"",IFERROR(VALUE('발주 취합'!I343),""))</f>
        <v/>
      </c>
      <c r="L175" s="13" t="str">
        <f>IF(ISBLANK('발주 취합'!J343),"",IFERROR(VALUE('발주 취합'!J343),""))</f>
        <v/>
      </c>
      <c r="M175" s="13" t="str">
        <f>IF(ISBLANK('발주 취합'!K343),"",IFERROR(VALUE('발주 취합'!K343),""))</f>
        <v/>
      </c>
      <c r="N175" s="13" t="str">
        <f>IF(ISBLANK('발주 취합'!L343),"",IFERROR(VALUE('발주 취합'!L343),""))</f>
        <v/>
      </c>
      <c r="O175" s="14" t="str">
        <f>IF(ISBLANK('발주 취합'!M343),"",IFERROR(VALUE('발주 취합'!M343),""))</f>
        <v/>
      </c>
      <c r="P175" s="14" t="str">
        <f>IF(ISBLANK('발주 취합'!N343),"",IFERROR(VALUE('발주 취합'!N343),""))</f>
        <v/>
      </c>
      <c r="Q175" s="14" t="str">
        <f>IF(ISBLANK('발주 취합'!O343),"",IFERROR(VALUE('발주 취합'!O343),""))</f>
        <v/>
      </c>
      <c r="R175" s="14" t="str">
        <f>IF(ISBLANK('발주 취합'!Q343),"",IFERROR(VALUE('발주 취합'!Q343),""))</f>
        <v/>
      </c>
      <c r="S175" s="14" t="str">
        <f>IF(ISBLANK('발주 취합'!R343),"",IFERROR(VALUE('발주 취합'!R343),""))</f>
        <v/>
      </c>
      <c r="T175" s="15" t="str">
        <f>IF(ISBLANK('발주 취합'!S343),"",IFERROR(VALUE('발주 취합'!S343),""))</f>
        <v/>
      </c>
    </row>
    <row r="176" spans="1:20" x14ac:dyDescent="0.3">
      <c r="A176" s="10" t="str">
        <f>IF(ISBLANK('발주 취합'!V345),"",IFERROR('발주 취합'!V345,""))</f>
        <v/>
      </c>
      <c r="B176" s="23" t="str">
        <f>IF(ISBLANK('발주 취합'!W345),"",IFERROR('발주 취합'!W345,""))</f>
        <v/>
      </c>
      <c r="C176" s="23"/>
      <c r="D176" s="23"/>
      <c r="E176" s="23">
        <f t="shared" si="3"/>
        <v>171</v>
      </c>
      <c r="F176" s="9" t="str">
        <f>IF(ISBLANK('발주 취합'!B345),"",IFERROR('발주 취합'!B345,""))</f>
        <v/>
      </c>
      <c r="G176" s="9" t="str">
        <f>IF(ISBLANK('발주 취합'!C345),"",IFERROR('발주 취합'!C345,""))</f>
        <v/>
      </c>
      <c r="H176" s="9" t="str">
        <f>IF(ISBLANK('발주 취합'!F345),"",IFERROR('발주 취합'!F345,""))</f>
        <v/>
      </c>
      <c r="I176" s="13" t="str">
        <f>IF(ISBLANK('발주 취합'!G345),"",IFERROR(VALUE('발주 취합'!G345),""))</f>
        <v/>
      </c>
      <c r="J176" s="13" t="str">
        <f>IF(ISBLANK('발주 취합'!H345),"",IFERROR(VALUE('발주 취합'!H345),""))</f>
        <v/>
      </c>
      <c r="K176" s="13" t="str">
        <f>IF(ISBLANK('발주 취합'!I345),"",IFERROR(VALUE('발주 취합'!I345),""))</f>
        <v/>
      </c>
      <c r="L176" s="13" t="str">
        <f>IF(ISBLANK('발주 취합'!J345),"",IFERROR(VALUE('발주 취합'!J345),""))</f>
        <v/>
      </c>
      <c r="M176" s="13" t="str">
        <f>IF(ISBLANK('발주 취합'!K345),"",IFERROR(VALUE('발주 취합'!K345),""))</f>
        <v/>
      </c>
      <c r="N176" s="13" t="str">
        <f>IF(ISBLANK('발주 취합'!L345),"",IFERROR(VALUE('발주 취합'!L345),""))</f>
        <v/>
      </c>
      <c r="O176" s="14" t="str">
        <f>IF(ISBLANK('발주 취합'!M345),"",IFERROR(VALUE('발주 취합'!M345),""))</f>
        <v/>
      </c>
      <c r="P176" s="14" t="str">
        <f>IF(ISBLANK('발주 취합'!N345),"",IFERROR(VALUE('발주 취합'!N345),""))</f>
        <v/>
      </c>
      <c r="Q176" s="14" t="str">
        <f>IF(ISBLANK('발주 취합'!O345),"",IFERROR(VALUE('발주 취합'!O345),""))</f>
        <v/>
      </c>
      <c r="R176" s="14" t="str">
        <f>IF(ISBLANK('발주 취합'!Q345),"",IFERROR(VALUE('발주 취합'!Q345),""))</f>
        <v/>
      </c>
      <c r="S176" s="14" t="str">
        <f>IF(ISBLANK('발주 취합'!R345),"",IFERROR(VALUE('발주 취합'!R345),""))</f>
        <v/>
      </c>
      <c r="T176" s="15" t="str">
        <f>IF(ISBLANK('발주 취합'!S345),"",IFERROR(VALUE('발주 취합'!S345),""))</f>
        <v/>
      </c>
    </row>
    <row r="177" spans="1:20" x14ac:dyDescent="0.3">
      <c r="A177" s="10" t="str">
        <f>IF(ISBLANK('발주 취합'!V347),"",IFERROR('발주 취합'!V347,""))</f>
        <v/>
      </c>
      <c r="B177" s="23" t="str">
        <f>IF(ISBLANK('발주 취합'!W347),"",IFERROR('발주 취합'!W347,""))</f>
        <v/>
      </c>
      <c r="C177" s="23"/>
      <c r="D177" s="23"/>
      <c r="E177" s="23">
        <f t="shared" si="3"/>
        <v>172</v>
      </c>
      <c r="F177" s="9" t="str">
        <f>IF(ISBLANK('발주 취합'!B347),"",IFERROR('발주 취합'!B347,""))</f>
        <v/>
      </c>
      <c r="G177" s="9" t="str">
        <f>IF(ISBLANK('발주 취합'!C347),"",IFERROR('발주 취합'!C347,""))</f>
        <v/>
      </c>
      <c r="H177" s="9" t="str">
        <f>IF(ISBLANK('발주 취합'!F347),"",IFERROR('발주 취합'!F347,""))</f>
        <v/>
      </c>
      <c r="I177" s="13" t="str">
        <f>IF(ISBLANK('발주 취합'!G347),"",IFERROR(VALUE('발주 취합'!G347),""))</f>
        <v/>
      </c>
      <c r="J177" s="13" t="str">
        <f>IF(ISBLANK('발주 취합'!H347),"",IFERROR(VALUE('발주 취합'!H347),""))</f>
        <v/>
      </c>
      <c r="K177" s="13" t="str">
        <f>IF(ISBLANK('발주 취합'!I347),"",IFERROR(VALUE('발주 취합'!I347),""))</f>
        <v/>
      </c>
      <c r="L177" s="13" t="str">
        <f>IF(ISBLANK('발주 취합'!J347),"",IFERROR(VALUE('발주 취합'!J347),""))</f>
        <v/>
      </c>
      <c r="M177" s="13" t="str">
        <f>IF(ISBLANK('발주 취합'!K347),"",IFERROR(VALUE('발주 취합'!K347),""))</f>
        <v/>
      </c>
      <c r="N177" s="13" t="str">
        <f>IF(ISBLANK('발주 취합'!L347),"",IFERROR(VALUE('발주 취합'!L347),""))</f>
        <v/>
      </c>
      <c r="O177" s="14" t="str">
        <f>IF(ISBLANK('발주 취합'!M347),"",IFERROR(VALUE('발주 취합'!M347),""))</f>
        <v/>
      </c>
      <c r="P177" s="14" t="str">
        <f>IF(ISBLANK('발주 취합'!N347),"",IFERROR(VALUE('발주 취합'!N347),""))</f>
        <v/>
      </c>
      <c r="Q177" s="14" t="str">
        <f>IF(ISBLANK('발주 취합'!O347),"",IFERROR(VALUE('발주 취합'!O347),""))</f>
        <v/>
      </c>
      <c r="R177" s="14" t="str">
        <f>IF(ISBLANK('발주 취합'!Q347),"",IFERROR(VALUE('발주 취합'!Q347),""))</f>
        <v/>
      </c>
      <c r="S177" s="14" t="str">
        <f>IF(ISBLANK('발주 취합'!R347),"",IFERROR(VALUE('발주 취합'!R347),""))</f>
        <v/>
      </c>
      <c r="T177" s="15" t="str">
        <f>IF(ISBLANK('발주 취합'!S347),"",IFERROR(VALUE('발주 취합'!S347),""))</f>
        <v/>
      </c>
    </row>
    <row r="178" spans="1:20" x14ac:dyDescent="0.3">
      <c r="A178" s="10" t="str">
        <f>IF(ISBLANK('발주 취합'!V349),"",IFERROR('발주 취합'!V349,""))</f>
        <v/>
      </c>
      <c r="B178" s="23" t="str">
        <f>IF(ISBLANK('발주 취합'!W349),"",IFERROR('발주 취합'!W349,""))</f>
        <v/>
      </c>
      <c r="C178" s="23"/>
      <c r="D178" s="23"/>
      <c r="E178" s="23">
        <f t="shared" si="3"/>
        <v>173</v>
      </c>
      <c r="F178" s="9" t="str">
        <f>IF(ISBLANK('발주 취합'!B349),"",IFERROR('발주 취합'!B349,""))</f>
        <v/>
      </c>
      <c r="G178" s="9" t="str">
        <f>IF(ISBLANK('발주 취합'!C349),"",IFERROR('발주 취합'!C349,""))</f>
        <v/>
      </c>
      <c r="H178" s="9" t="str">
        <f>IF(ISBLANK('발주 취합'!F349),"",IFERROR('발주 취합'!F349,""))</f>
        <v/>
      </c>
      <c r="I178" s="13" t="str">
        <f>IF(ISBLANK('발주 취합'!G349),"",IFERROR(VALUE('발주 취합'!G349),""))</f>
        <v/>
      </c>
      <c r="J178" s="13" t="str">
        <f>IF(ISBLANK('발주 취합'!H349),"",IFERROR(VALUE('발주 취합'!H349),""))</f>
        <v/>
      </c>
      <c r="K178" s="13" t="str">
        <f>IF(ISBLANK('발주 취합'!I349),"",IFERROR(VALUE('발주 취합'!I349),""))</f>
        <v/>
      </c>
      <c r="L178" s="13" t="str">
        <f>IF(ISBLANK('발주 취합'!J349),"",IFERROR(VALUE('발주 취합'!J349),""))</f>
        <v/>
      </c>
      <c r="M178" s="13" t="str">
        <f>IF(ISBLANK('발주 취합'!K349),"",IFERROR(VALUE('발주 취합'!K349),""))</f>
        <v/>
      </c>
      <c r="N178" s="13" t="str">
        <f>IF(ISBLANK('발주 취합'!L349),"",IFERROR(VALUE('발주 취합'!L349),""))</f>
        <v/>
      </c>
      <c r="O178" s="14" t="str">
        <f>IF(ISBLANK('발주 취합'!M349),"",IFERROR(VALUE('발주 취합'!M349),""))</f>
        <v/>
      </c>
      <c r="P178" s="14" t="str">
        <f>IF(ISBLANK('발주 취합'!N349),"",IFERROR(VALUE('발주 취합'!N349),""))</f>
        <v/>
      </c>
      <c r="Q178" s="14" t="str">
        <f>IF(ISBLANK('발주 취합'!O349),"",IFERROR(VALUE('발주 취합'!O349),""))</f>
        <v/>
      </c>
      <c r="R178" s="14" t="str">
        <f>IF(ISBLANK('발주 취합'!Q349),"",IFERROR(VALUE('발주 취합'!Q349),""))</f>
        <v/>
      </c>
      <c r="S178" s="14" t="str">
        <f>IF(ISBLANK('발주 취합'!R349),"",IFERROR(VALUE('발주 취합'!R349),""))</f>
        <v/>
      </c>
      <c r="T178" s="15" t="str">
        <f>IF(ISBLANK('발주 취합'!S349),"",IFERROR(VALUE('발주 취합'!S349),""))</f>
        <v/>
      </c>
    </row>
    <row r="179" spans="1:20" x14ac:dyDescent="0.3">
      <c r="A179" s="10" t="str">
        <f>IF(ISBLANK('발주 취합'!V351),"",IFERROR('발주 취합'!V351,""))</f>
        <v/>
      </c>
      <c r="B179" s="23" t="str">
        <f>IF(ISBLANK('발주 취합'!W351),"",IFERROR('발주 취합'!W351,""))</f>
        <v/>
      </c>
      <c r="C179" s="23"/>
      <c r="D179" s="23"/>
      <c r="E179" s="23">
        <f t="shared" si="3"/>
        <v>174</v>
      </c>
      <c r="F179" s="9" t="str">
        <f>IF(ISBLANK('발주 취합'!B351),"",IFERROR('발주 취합'!B351,""))</f>
        <v/>
      </c>
      <c r="G179" s="9" t="str">
        <f>IF(ISBLANK('발주 취합'!C351),"",IFERROR('발주 취합'!C351,""))</f>
        <v/>
      </c>
      <c r="H179" s="9" t="str">
        <f>IF(ISBLANK('발주 취합'!F351),"",IFERROR('발주 취합'!F351,""))</f>
        <v/>
      </c>
      <c r="I179" s="13" t="str">
        <f>IF(ISBLANK('발주 취합'!G351),"",IFERROR(VALUE('발주 취합'!G351),""))</f>
        <v/>
      </c>
      <c r="J179" s="13" t="str">
        <f>IF(ISBLANK('발주 취합'!H351),"",IFERROR(VALUE('발주 취합'!H351),""))</f>
        <v/>
      </c>
      <c r="K179" s="13" t="str">
        <f>IF(ISBLANK('발주 취합'!I351),"",IFERROR(VALUE('발주 취합'!I351),""))</f>
        <v/>
      </c>
      <c r="L179" s="13" t="str">
        <f>IF(ISBLANK('발주 취합'!J351),"",IFERROR(VALUE('발주 취합'!J351),""))</f>
        <v/>
      </c>
      <c r="M179" s="13" t="str">
        <f>IF(ISBLANK('발주 취합'!K351),"",IFERROR(VALUE('발주 취합'!K351),""))</f>
        <v/>
      </c>
      <c r="N179" s="13" t="str">
        <f>IF(ISBLANK('발주 취합'!L351),"",IFERROR(VALUE('발주 취합'!L351),""))</f>
        <v/>
      </c>
      <c r="O179" s="14" t="str">
        <f>IF(ISBLANK('발주 취합'!M351),"",IFERROR(VALUE('발주 취합'!M351),""))</f>
        <v/>
      </c>
      <c r="P179" s="14" t="str">
        <f>IF(ISBLANK('발주 취합'!N351),"",IFERROR(VALUE('발주 취합'!N351),""))</f>
        <v/>
      </c>
      <c r="Q179" s="14" t="str">
        <f>IF(ISBLANK('발주 취합'!O351),"",IFERROR(VALUE('발주 취합'!O351),""))</f>
        <v/>
      </c>
      <c r="R179" s="14" t="str">
        <f>IF(ISBLANK('발주 취합'!Q351),"",IFERROR(VALUE('발주 취합'!Q351),""))</f>
        <v/>
      </c>
      <c r="S179" s="14" t="str">
        <f>IF(ISBLANK('발주 취합'!R351),"",IFERROR(VALUE('발주 취합'!R351),""))</f>
        <v/>
      </c>
      <c r="T179" s="15" t="str">
        <f>IF(ISBLANK('발주 취합'!S351),"",IFERROR(VALUE('발주 취합'!S351),""))</f>
        <v/>
      </c>
    </row>
    <row r="180" spans="1:20" x14ac:dyDescent="0.3">
      <c r="A180" s="10" t="str">
        <f>IF(ISBLANK('발주 취합'!V353),"",IFERROR('발주 취합'!V353,""))</f>
        <v/>
      </c>
      <c r="B180" s="23" t="str">
        <f>IF(ISBLANK('발주 취합'!W353),"",IFERROR('발주 취합'!W353,""))</f>
        <v/>
      </c>
      <c r="C180" s="23"/>
      <c r="D180" s="23"/>
      <c r="E180" s="23">
        <f t="shared" si="3"/>
        <v>175</v>
      </c>
      <c r="F180" s="9" t="str">
        <f>IF(ISBLANK('발주 취합'!B353),"",IFERROR('발주 취합'!B353,""))</f>
        <v/>
      </c>
      <c r="G180" s="9" t="str">
        <f>IF(ISBLANK('발주 취합'!C353),"",IFERROR('발주 취합'!C353,""))</f>
        <v/>
      </c>
      <c r="H180" s="9" t="str">
        <f>IF(ISBLANK('발주 취합'!F353),"",IFERROR('발주 취합'!F353,""))</f>
        <v/>
      </c>
      <c r="I180" s="13" t="str">
        <f>IF(ISBLANK('발주 취합'!G353),"",IFERROR(VALUE('발주 취합'!G353),""))</f>
        <v/>
      </c>
      <c r="J180" s="13" t="str">
        <f>IF(ISBLANK('발주 취합'!H353),"",IFERROR(VALUE('발주 취합'!H353),""))</f>
        <v/>
      </c>
      <c r="K180" s="13" t="str">
        <f>IF(ISBLANK('발주 취합'!I353),"",IFERROR(VALUE('발주 취합'!I353),""))</f>
        <v/>
      </c>
      <c r="L180" s="13" t="str">
        <f>IF(ISBLANK('발주 취합'!J353),"",IFERROR(VALUE('발주 취합'!J353),""))</f>
        <v/>
      </c>
      <c r="M180" s="13" t="str">
        <f>IF(ISBLANK('발주 취합'!K353),"",IFERROR(VALUE('발주 취합'!K353),""))</f>
        <v/>
      </c>
      <c r="N180" s="13" t="str">
        <f>IF(ISBLANK('발주 취합'!L353),"",IFERROR(VALUE('발주 취합'!L353),""))</f>
        <v/>
      </c>
      <c r="O180" s="14" t="str">
        <f>IF(ISBLANK('발주 취합'!M353),"",IFERROR(VALUE('발주 취합'!M353),""))</f>
        <v/>
      </c>
      <c r="P180" s="14" t="str">
        <f>IF(ISBLANK('발주 취합'!N353),"",IFERROR(VALUE('발주 취합'!N353),""))</f>
        <v/>
      </c>
      <c r="Q180" s="14" t="str">
        <f>IF(ISBLANK('발주 취합'!O353),"",IFERROR(VALUE('발주 취합'!O353),""))</f>
        <v/>
      </c>
      <c r="R180" s="14" t="str">
        <f>IF(ISBLANK('발주 취합'!Q353),"",IFERROR(VALUE('발주 취합'!Q353),""))</f>
        <v/>
      </c>
      <c r="S180" s="14" t="str">
        <f>IF(ISBLANK('발주 취합'!R353),"",IFERROR(VALUE('발주 취합'!R353),""))</f>
        <v/>
      </c>
      <c r="T180" s="15" t="str">
        <f>IF(ISBLANK('발주 취합'!S353),"",IFERROR(VALUE('발주 취합'!S353),""))</f>
        <v/>
      </c>
    </row>
    <row r="181" spans="1:20" x14ac:dyDescent="0.3">
      <c r="A181" s="10" t="str">
        <f>IF(ISBLANK('발주 취합'!V355),"",IFERROR('발주 취합'!V355,""))</f>
        <v/>
      </c>
      <c r="B181" s="23" t="str">
        <f>IF(ISBLANK('발주 취합'!W355),"",IFERROR('발주 취합'!W355,""))</f>
        <v/>
      </c>
      <c r="C181" s="23"/>
      <c r="D181" s="23"/>
      <c r="E181" s="23">
        <f t="shared" si="3"/>
        <v>176</v>
      </c>
      <c r="F181" s="9" t="str">
        <f>IF(ISBLANK('발주 취합'!B355),"",IFERROR('발주 취합'!B355,""))</f>
        <v/>
      </c>
      <c r="G181" s="9" t="str">
        <f>IF(ISBLANK('발주 취합'!C355),"",IFERROR('발주 취합'!C355,""))</f>
        <v/>
      </c>
      <c r="H181" s="9" t="str">
        <f>IF(ISBLANK('발주 취합'!F355),"",IFERROR('발주 취합'!F355,""))</f>
        <v/>
      </c>
      <c r="I181" s="13" t="str">
        <f>IF(ISBLANK('발주 취합'!G355),"",IFERROR(VALUE('발주 취합'!G355),""))</f>
        <v/>
      </c>
      <c r="J181" s="13" t="str">
        <f>IF(ISBLANK('발주 취합'!H355),"",IFERROR(VALUE('발주 취합'!H355),""))</f>
        <v/>
      </c>
      <c r="K181" s="13" t="str">
        <f>IF(ISBLANK('발주 취합'!I355),"",IFERROR(VALUE('발주 취합'!I355),""))</f>
        <v/>
      </c>
      <c r="L181" s="13" t="str">
        <f>IF(ISBLANK('발주 취합'!J355),"",IFERROR(VALUE('발주 취합'!J355),""))</f>
        <v/>
      </c>
      <c r="M181" s="13" t="str">
        <f>IF(ISBLANK('발주 취합'!K355),"",IFERROR(VALUE('발주 취합'!K355),""))</f>
        <v/>
      </c>
      <c r="N181" s="13" t="str">
        <f>IF(ISBLANK('발주 취합'!L355),"",IFERROR(VALUE('발주 취합'!L355),""))</f>
        <v/>
      </c>
      <c r="O181" s="14" t="str">
        <f>IF(ISBLANK('발주 취합'!M355),"",IFERROR(VALUE('발주 취합'!M355),""))</f>
        <v/>
      </c>
      <c r="P181" s="14" t="str">
        <f>IF(ISBLANK('발주 취합'!N355),"",IFERROR(VALUE('발주 취합'!N355),""))</f>
        <v/>
      </c>
      <c r="Q181" s="14" t="str">
        <f>IF(ISBLANK('발주 취합'!O355),"",IFERROR(VALUE('발주 취합'!O355),""))</f>
        <v/>
      </c>
      <c r="R181" s="14" t="str">
        <f>IF(ISBLANK('발주 취합'!Q355),"",IFERROR(VALUE('발주 취합'!Q355),""))</f>
        <v/>
      </c>
      <c r="S181" s="14" t="str">
        <f>IF(ISBLANK('발주 취합'!R355),"",IFERROR(VALUE('발주 취합'!R355),""))</f>
        <v/>
      </c>
      <c r="T181" s="15" t="str">
        <f>IF(ISBLANK('발주 취합'!S355),"",IFERROR(VALUE('발주 취합'!S355),""))</f>
        <v/>
      </c>
    </row>
    <row r="182" spans="1:20" x14ac:dyDescent="0.3">
      <c r="A182" s="10" t="str">
        <f>IF(ISBLANK('발주 취합'!V357),"",IFERROR('발주 취합'!V357,""))</f>
        <v/>
      </c>
      <c r="B182" s="23" t="str">
        <f>IF(ISBLANK('발주 취합'!W357),"",IFERROR('발주 취합'!W357,""))</f>
        <v/>
      </c>
      <c r="C182" s="23"/>
      <c r="D182" s="23"/>
      <c r="E182" s="23">
        <f t="shared" si="3"/>
        <v>177</v>
      </c>
      <c r="F182" s="9" t="str">
        <f>IF(ISBLANK('발주 취합'!B357),"",IFERROR('발주 취합'!B357,""))</f>
        <v/>
      </c>
      <c r="G182" s="9" t="str">
        <f>IF(ISBLANK('발주 취합'!C357),"",IFERROR('발주 취합'!C357,""))</f>
        <v/>
      </c>
      <c r="H182" s="9" t="str">
        <f>IF(ISBLANK('발주 취합'!F357),"",IFERROR('발주 취합'!F357,""))</f>
        <v/>
      </c>
      <c r="I182" s="13" t="str">
        <f>IF(ISBLANK('발주 취합'!G357),"",IFERROR(VALUE('발주 취합'!G357),""))</f>
        <v/>
      </c>
      <c r="J182" s="13" t="str">
        <f>IF(ISBLANK('발주 취합'!H357),"",IFERROR(VALUE('발주 취합'!H357),""))</f>
        <v/>
      </c>
      <c r="K182" s="13" t="str">
        <f>IF(ISBLANK('발주 취합'!I357),"",IFERROR(VALUE('발주 취합'!I357),""))</f>
        <v/>
      </c>
      <c r="L182" s="13" t="str">
        <f>IF(ISBLANK('발주 취합'!J357),"",IFERROR(VALUE('발주 취합'!J357),""))</f>
        <v/>
      </c>
      <c r="M182" s="13" t="str">
        <f>IF(ISBLANK('발주 취합'!K357),"",IFERROR(VALUE('발주 취합'!K357),""))</f>
        <v/>
      </c>
      <c r="N182" s="13" t="str">
        <f>IF(ISBLANK('발주 취합'!L357),"",IFERROR(VALUE('발주 취합'!L357),""))</f>
        <v/>
      </c>
      <c r="O182" s="14" t="str">
        <f>IF(ISBLANK('발주 취합'!M357),"",IFERROR(VALUE('발주 취합'!M357),""))</f>
        <v/>
      </c>
      <c r="P182" s="14" t="str">
        <f>IF(ISBLANK('발주 취합'!N357),"",IFERROR(VALUE('발주 취합'!N357),""))</f>
        <v/>
      </c>
      <c r="Q182" s="14" t="str">
        <f>IF(ISBLANK('발주 취합'!O357),"",IFERROR(VALUE('발주 취합'!O357),""))</f>
        <v/>
      </c>
      <c r="R182" s="14" t="str">
        <f>IF(ISBLANK('발주 취합'!Q357),"",IFERROR(VALUE('발주 취합'!Q357),""))</f>
        <v/>
      </c>
      <c r="S182" s="14" t="str">
        <f>IF(ISBLANK('발주 취합'!R357),"",IFERROR(VALUE('발주 취합'!R357),""))</f>
        <v/>
      </c>
      <c r="T182" s="15" t="str">
        <f>IF(ISBLANK('발주 취합'!S357),"",IFERROR(VALUE('발주 취합'!S357),""))</f>
        <v/>
      </c>
    </row>
    <row r="183" spans="1:20" x14ac:dyDescent="0.3">
      <c r="A183" s="10" t="str">
        <f>IF(ISBLANK('발주 취합'!V359),"",IFERROR('발주 취합'!V359,""))</f>
        <v/>
      </c>
      <c r="B183" s="23" t="str">
        <f>IF(ISBLANK('발주 취합'!W359),"",IFERROR('발주 취합'!W359,""))</f>
        <v/>
      </c>
      <c r="C183" s="23"/>
      <c r="D183" s="23"/>
      <c r="E183" s="23">
        <f t="shared" si="3"/>
        <v>178</v>
      </c>
      <c r="F183" s="9" t="str">
        <f>IF(ISBLANK('발주 취합'!B359),"",IFERROR('발주 취합'!B359,""))</f>
        <v/>
      </c>
      <c r="G183" s="9" t="str">
        <f>IF(ISBLANK('발주 취합'!C359),"",IFERROR('발주 취합'!C359,""))</f>
        <v/>
      </c>
      <c r="H183" s="9" t="str">
        <f>IF(ISBLANK('발주 취합'!F359),"",IFERROR('발주 취합'!F359,""))</f>
        <v/>
      </c>
      <c r="I183" s="13" t="str">
        <f>IF(ISBLANK('발주 취합'!G359),"",IFERROR(VALUE('발주 취합'!G359),""))</f>
        <v/>
      </c>
      <c r="J183" s="13" t="str">
        <f>IF(ISBLANK('발주 취합'!H359),"",IFERROR(VALUE('발주 취합'!H359),""))</f>
        <v/>
      </c>
      <c r="K183" s="13" t="str">
        <f>IF(ISBLANK('발주 취합'!I359),"",IFERROR(VALUE('발주 취합'!I359),""))</f>
        <v/>
      </c>
      <c r="L183" s="13" t="str">
        <f>IF(ISBLANK('발주 취합'!J359),"",IFERROR(VALUE('발주 취합'!J359),""))</f>
        <v/>
      </c>
      <c r="M183" s="13" t="str">
        <f>IF(ISBLANK('발주 취합'!K359),"",IFERROR(VALUE('발주 취합'!K359),""))</f>
        <v/>
      </c>
      <c r="N183" s="13" t="str">
        <f>IF(ISBLANK('발주 취합'!L359),"",IFERROR(VALUE('발주 취합'!L359),""))</f>
        <v/>
      </c>
      <c r="O183" s="14" t="str">
        <f>IF(ISBLANK('발주 취합'!M359),"",IFERROR(VALUE('발주 취합'!M359),""))</f>
        <v/>
      </c>
      <c r="P183" s="14" t="str">
        <f>IF(ISBLANK('발주 취합'!N359),"",IFERROR(VALUE('발주 취합'!N359),""))</f>
        <v/>
      </c>
      <c r="Q183" s="14" t="str">
        <f>IF(ISBLANK('발주 취합'!O359),"",IFERROR(VALUE('발주 취합'!O359),""))</f>
        <v/>
      </c>
      <c r="R183" s="14" t="str">
        <f>IF(ISBLANK('발주 취합'!Q359),"",IFERROR(VALUE('발주 취합'!Q359),""))</f>
        <v/>
      </c>
      <c r="S183" s="14" t="str">
        <f>IF(ISBLANK('발주 취합'!R359),"",IFERROR(VALUE('발주 취합'!R359),""))</f>
        <v/>
      </c>
      <c r="T183" s="15" t="str">
        <f>IF(ISBLANK('발주 취합'!S359),"",IFERROR(VALUE('발주 취합'!S359),""))</f>
        <v/>
      </c>
    </row>
    <row r="184" spans="1:20" x14ac:dyDescent="0.3">
      <c r="A184" s="10" t="str">
        <f>IF(ISBLANK('발주 취합'!V361),"",IFERROR('발주 취합'!V361,""))</f>
        <v/>
      </c>
      <c r="B184" s="23" t="str">
        <f>IF(ISBLANK('발주 취합'!W361),"",IFERROR('발주 취합'!W361,""))</f>
        <v/>
      </c>
      <c r="C184" s="23"/>
      <c r="D184" s="23"/>
      <c r="E184" s="23">
        <f t="shared" si="3"/>
        <v>179</v>
      </c>
      <c r="F184" s="9" t="str">
        <f>IF(ISBLANK('발주 취합'!B361),"",IFERROR('발주 취합'!B361,""))</f>
        <v/>
      </c>
      <c r="G184" s="9" t="str">
        <f>IF(ISBLANK('발주 취합'!C361),"",IFERROR('발주 취합'!C361,""))</f>
        <v/>
      </c>
      <c r="H184" s="9" t="str">
        <f>IF(ISBLANK('발주 취합'!F361),"",IFERROR('발주 취합'!F361,""))</f>
        <v/>
      </c>
      <c r="I184" s="13" t="str">
        <f>IF(ISBLANK('발주 취합'!G361),"",IFERROR(VALUE('발주 취합'!G361),""))</f>
        <v/>
      </c>
      <c r="J184" s="13" t="str">
        <f>IF(ISBLANK('발주 취합'!H361),"",IFERROR(VALUE('발주 취합'!H361),""))</f>
        <v/>
      </c>
      <c r="K184" s="13" t="str">
        <f>IF(ISBLANK('발주 취합'!I361),"",IFERROR(VALUE('발주 취합'!I361),""))</f>
        <v/>
      </c>
      <c r="L184" s="13" t="str">
        <f>IF(ISBLANK('발주 취합'!J361),"",IFERROR(VALUE('발주 취합'!J361),""))</f>
        <v/>
      </c>
      <c r="M184" s="13" t="str">
        <f>IF(ISBLANK('발주 취합'!K361),"",IFERROR(VALUE('발주 취합'!K361),""))</f>
        <v/>
      </c>
      <c r="N184" s="13" t="str">
        <f>IF(ISBLANK('발주 취합'!L361),"",IFERROR(VALUE('발주 취합'!L361),""))</f>
        <v/>
      </c>
      <c r="O184" s="14" t="str">
        <f>IF(ISBLANK('발주 취합'!M361),"",IFERROR(VALUE('발주 취합'!M361),""))</f>
        <v/>
      </c>
      <c r="P184" s="14" t="str">
        <f>IF(ISBLANK('발주 취합'!N361),"",IFERROR(VALUE('발주 취합'!N361),""))</f>
        <v/>
      </c>
      <c r="Q184" s="14" t="str">
        <f>IF(ISBLANK('발주 취합'!O361),"",IFERROR(VALUE('발주 취합'!O361),""))</f>
        <v/>
      </c>
      <c r="R184" s="14" t="str">
        <f>IF(ISBLANK('발주 취합'!Q361),"",IFERROR(VALUE('발주 취합'!Q361),""))</f>
        <v/>
      </c>
      <c r="S184" s="14" t="str">
        <f>IF(ISBLANK('발주 취합'!R361),"",IFERROR(VALUE('발주 취합'!R361),""))</f>
        <v/>
      </c>
      <c r="T184" s="15" t="str">
        <f>IF(ISBLANK('발주 취합'!S361),"",IFERROR(VALUE('발주 취합'!S361),""))</f>
        <v/>
      </c>
    </row>
    <row r="185" spans="1:20" x14ac:dyDescent="0.3">
      <c r="A185" s="10" t="str">
        <f>IF(ISBLANK('발주 취합'!V363),"",IFERROR('발주 취합'!V363,""))</f>
        <v/>
      </c>
      <c r="B185" s="23" t="str">
        <f>IF(ISBLANK('발주 취합'!W363),"",IFERROR('발주 취합'!W363,""))</f>
        <v/>
      </c>
      <c r="C185" s="23"/>
      <c r="D185" s="23"/>
      <c r="E185" s="23">
        <f t="shared" si="3"/>
        <v>180</v>
      </c>
      <c r="F185" s="9" t="str">
        <f>IF(ISBLANK('발주 취합'!B363),"",IFERROR('발주 취합'!B363,""))</f>
        <v/>
      </c>
      <c r="G185" s="9" t="str">
        <f>IF(ISBLANK('발주 취합'!C363),"",IFERROR('발주 취합'!C363,""))</f>
        <v/>
      </c>
      <c r="H185" s="9" t="str">
        <f>IF(ISBLANK('발주 취합'!F363),"",IFERROR('발주 취합'!F363,""))</f>
        <v/>
      </c>
      <c r="I185" s="13" t="str">
        <f>IF(ISBLANK('발주 취합'!G363),"",IFERROR(VALUE('발주 취합'!G363),""))</f>
        <v/>
      </c>
      <c r="J185" s="13" t="str">
        <f>IF(ISBLANK('발주 취합'!H363),"",IFERROR(VALUE('발주 취합'!H363),""))</f>
        <v/>
      </c>
      <c r="K185" s="13" t="str">
        <f>IF(ISBLANK('발주 취합'!I363),"",IFERROR(VALUE('발주 취합'!I363),""))</f>
        <v/>
      </c>
      <c r="L185" s="13" t="str">
        <f>IF(ISBLANK('발주 취합'!J363),"",IFERROR(VALUE('발주 취합'!J363),""))</f>
        <v/>
      </c>
      <c r="M185" s="13" t="str">
        <f>IF(ISBLANK('발주 취합'!K363),"",IFERROR(VALUE('발주 취합'!K363),""))</f>
        <v/>
      </c>
      <c r="N185" s="13" t="str">
        <f>IF(ISBLANK('발주 취합'!L363),"",IFERROR(VALUE('발주 취합'!L363),""))</f>
        <v/>
      </c>
      <c r="O185" s="14" t="str">
        <f>IF(ISBLANK('발주 취합'!M363),"",IFERROR(VALUE('발주 취합'!M363),""))</f>
        <v/>
      </c>
      <c r="P185" s="14" t="str">
        <f>IF(ISBLANK('발주 취합'!N363),"",IFERROR(VALUE('발주 취합'!N363),""))</f>
        <v/>
      </c>
      <c r="Q185" s="14" t="str">
        <f>IF(ISBLANK('발주 취합'!O363),"",IFERROR(VALUE('발주 취합'!O363),""))</f>
        <v/>
      </c>
      <c r="R185" s="14" t="str">
        <f>IF(ISBLANK('발주 취합'!Q363),"",IFERROR(VALUE('발주 취합'!Q363),""))</f>
        <v/>
      </c>
      <c r="S185" s="14" t="str">
        <f>IF(ISBLANK('발주 취합'!R363),"",IFERROR(VALUE('발주 취합'!R363),""))</f>
        <v/>
      </c>
      <c r="T185" s="15" t="str">
        <f>IF(ISBLANK('발주 취합'!S363),"",IFERROR(VALUE('발주 취합'!S363),""))</f>
        <v/>
      </c>
    </row>
    <row r="186" spans="1:20" x14ac:dyDescent="0.3">
      <c r="A186" s="10" t="str">
        <f>IF(ISBLANK('발주 취합'!V365),"",IFERROR('발주 취합'!V365,""))</f>
        <v/>
      </c>
      <c r="B186" s="23" t="str">
        <f>IF(ISBLANK('발주 취합'!W365),"",IFERROR('발주 취합'!W365,""))</f>
        <v/>
      </c>
      <c r="C186" s="23"/>
      <c r="D186" s="23"/>
      <c r="E186" s="23">
        <f t="shared" si="3"/>
        <v>181</v>
      </c>
      <c r="F186" s="9" t="str">
        <f>IF(ISBLANK('발주 취합'!B365),"",IFERROR('발주 취합'!B365,""))</f>
        <v/>
      </c>
      <c r="G186" s="9" t="str">
        <f>IF(ISBLANK('발주 취합'!C365),"",IFERROR('발주 취합'!C365,""))</f>
        <v/>
      </c>
      <c r="H186" s="9" t="str">
        <f>IF(ISBLANK('발주 취합'!F365),"",IFERROR('발주 취합'!F365,""))</f>
        <v/>
      </c>
      <c r="I186" s="13" t="str">
        <f>IF(ISBLANK('발주 취합'!G365),"",IFERROR(VALUE('발주 취합'!G365),""))</f>
        <v/>
      </c>
      <c r="J186" s="13" t="str">
        <f>IF(ISBLANK('발주 취합'!H365),"",IFERROR(VALUE('발주 취합'!H365),""))</f>
        <v/>
      </c>
      <c r="K186" s="13" t="str">
        <f>IF(ISBLANK('발주 취합'!I365),"",IFERROR(VALUE('발주 취합'!I365),""))</f>
        <v/>
      </c>
      <c r="L186" s="13" t="str">
        <f>IF(ISBLANK('발주 취합'!J365),"",IFERROR(VALUE('발주 취합'!J365),""))</f>
        <v/>
      </c>
      <c r="M186" s="13" t="str">
        <f>IF(ISBLANK('발주 취합'!K365),"",IFERROR(VALUE('발주 취합'!K365),""))</f>
        <v/>
      </c>
      <c r="N186" s="13" t="str">
        <f>IF(ISBLANK('발주 취합'!L365),"",IFERROR(VALUE('발주 취합'!L365),""))</f>
        <v/>
      </c>
      <c r="O186" s="14" t="str">
        <f>IF(ISBLANK('발주 취합'!M365),"",IFERROR(VALUE('발주 취합'!M365),""))</f>
        <v/>
      </c>
      <c r="P186" s="14" t="str">
        <f>IF(ISBLANK('발주 취합'!N365),"",IFERROR(VALUE('발주 취합'!N365),""))</f>
        <v/>
      </c>
      <c r="Q186" s="14" t="str">
        <f>IF(ISBLANK('발주 취합'!O365),"",IFERROR(VALUE('발주 취합'!O365),""))</f>
        <v/>
      </c>
      <c r="R186" s="14" t="str">
        <f>IF(ISBLANK('발주 취합'!Q365),"",IFERROR(VALUE('발주 취합'!Q365),""))</f>
        <v/>
      </c>
      <c r="S186" s="14" t="str">
        <f>IF(ISBLANK('발주 취합'!R365),"",IFERROR(VALUE('발주 취합'!R365),""))</f>
        <v/>
      </c>
      <c r="T186" s="15" t="str">
        <f>IF(ISBLANK('발주 취합'!S365),"",IFERROR(VALUE('발주 취합'!S365),""))</f>
        <v/>
      </c>
    </row>
    <row r="187" spans="1:20" x14ac:dyDescent="0.3">
      <c r="A187" s="10" t="str">
        <f>IF(ISBLANK('발주 취합'!V367),"",IFERROR('발주 취합'!V367,""))</f>
        <v/>
      </c>
      <c r="B187" s="23" t="str">
        <f>IF(ISBLANK('발주 취합'!W367),"",IFERROR('발주 취합'!W367,""))</f>
        <v/>
      </c>
      <c r="C187" s="23"/>
      <c r="D187" s="23"/>
      <c r="E187" s="23">
        <f t="shared" si="3"/>
        <v>182</v>
      </c>
      <c r="F187" s="9" t="str">
        <f>IF(ISBLANK('발주 취합'!B367),"",IFERROR('발주 취합'!B367,""))</f>
        <v/>
      </c>
      <c r="G187" s="9" t="str">
        <f>IF(ISBLANK('발주 취합'!C367),"",IFERROR('발주 취합'!C367,""))</f>
        <v/>
      </c>
      <c r="H187" s="9" t="str">
        <f>IF(ISBLANK('발주 취합'!F367),"",IFERROR('발주 취합'!F367,""))</f>
        <v/>
      </c>
      <c r="I187" s="13" t="str">
        <f>IF(ISBLANK('발주 취합'!G367),"",IFERROR(VALUE('발주 취합'!G367),""))</f>
        <v/>
      </c>
      <c r="J187" s="13" t="str">
        <f>IF(ISBLANK('발주 취합'!H367),"",IFERROR(VALUE('발주 취합'!H367),""))</f>
        <v/>
      </c>
      <c r="K187" s="13" t="str">
        <f>IF(ISBLANK('발주 취합'!I367),"",IFERROR(VALUE('발주 취합'!I367),""))</f>
        <v/>
      </c>
      <c r="L187" s="13" t="str">
        <f>IF(ISBLANK('발주 취합'!J367),"",IFERROR(VALUE('발주 취합'!J367),""))</f>
        <v/>
      </c>
      <c r="M187" s="13" t="str">
        <f>IF(ISBLANK('발주 취합'!K367),"",IFERROR(VALUE('발주 취합'!K367),""))</f>
        <v/>
      </c>
      <c r="N187" s="13" t="str">
        <f>IF(ISBLANK('발주 취합'!L367),"",IFERROR(VALUE('발주 취합'!L367),""))</f>
        <v/>
      </c>
      <c r="O187" s="14" t="str">
        <f>IF(ISBLANK('발주 취합'!M367),"",IFERROR(VALUE('발주 취합'!M367),""))</f>
        <v/>
      </c>
      <c r="P187" s="14" t="str">
        <f>IF(ISBLANK('발주 취합'!N367),"",IFERROR(VALUE('발주 취합'!N367),""))</f>
        <v/>
      </c>
      <c r="Q187" s="14" t="str">
        <f>IF(ISBLANK('발주 취합'!O367),"",IFERROR(VALUE('발주 취합'!O367),""))</f>
        <v/>
      </c>
      <c r="R187" s="14" t="str">
        <f>IF(ISBLANK('발주 취합'!Q367),"",IFERROR(VALUE('발주 취합'!Q367),""))</f>
        <v/>
      </c>
      <c r="S187" s="14" t="str">
        <f>IF(ISBLANK('발주 취합'!R367),"",IFERROR(VALUE('발주 취합'!R367),""))</f>
        <v/>
      </c>
      <c r="T187" s="15" t="str">
        <f>IF(ISBLANK('발주 취합'!S367),"",IFERROR(VALUE('발주 취합'!S367),""))</f>
        <v/>
      </c>
    </row>
    <row r="188" spans="1:20" x14ac:dyDescent="0.3">
      <c r="A188" s="10" t="str">
        <f>IF(ISBLANK('발주 취합'!V369),"",IFERROR('발주 취합'!V369,""))</f>
        <v/>
      </c>
      <c r="B188" s="23" t="str">
        <f>IF(ISBLANK('발주 취합'!W369),"",IFERROR('발주 취합'!W369,""))</f>
        <v/>
      </c>
      <c r="C188" s="23"/>
      <c r="D188" s="23"/>
      <c r="E188" s="23">
        <f t="shared" si="3"/>
        <v>183</v>
      </c>
      <c r="F188" s="9" t="str">
        <f>IF(ISBLANK('발주 취합'!B369),"",IFERROR('발주 취합'!B369,""))</f>
        <v/>
      </c>
      <c r="G188" s="9" t="str">
        <f>IF(ISBLANK('발주 취합'!C369),"",IFERROR('발주 취합'!C369,""))</f>
        <v/>
      </c>
      <c r="H188" s="9" t="str">
        <f>IF(ISBLANK('발주 취합'!F369),"",IFERROR('발주 취합'!F369,""))</f>
        <v/>
      </c>
      <c r="I188" s="13" t="str">
        <f>IF(ISBLANK('발주 취합'!G369),"",IFERROR(VALUE('발주 취합'!G369),""))</f>
        <v/>
      </c>
      <c r="J188" s="13" t="str">
        <f>IF(ISBLANK('발주 취합'!H369),"",IFERROR(VALUE('발주 취합'!H369),""))</f>
        <v/>
      </c>
      <c r="K188" s="13" t="str">
        <f>IF(ISBLANK('발주 취합'!I369),"",IFERROR(VALUE('발주 취합'!I369),""))</f>
        <v/>
      </c>
      <c r="L188" s="13" t="str">
        <f>IF(ISBLANK('발주 취합'!J369),"",IFERROR(VALUE('발주 취합'!J369),""))</f>
        <v/>
      </c>
      <c r="M188" s="13" t="str">
        <f>IF(ISBLANK('발주 취합'!K369),"",IFERROR(VALUE('발주 취합'!K369),""))</f>
        <v/>
      </c>
      <c r="N188" s="13" t="str">
        <f>IF(ISBLANK('발주 취합'!L369),"",IFERROR(VALUE('발주 취합'!L369),""))</f>
        <v/>
      </c>
      <c r="O188" s="14" t="str">
        <f>IF(ISBLANK('발주 취합'!M369),"",IFERROR(VALUE('발주 취합'!M369),""))</f>
        <v/>
      </c>
      <c r="P188" s="14" t="str">
        <f>IF(ISBLANK('발주 취합'!N369),"",IFERROR(VALUE('발주 취합'!N369),""))</f>
        <v/>
      </c>
      <c r="Q188" s="14" t="str">
        <f>IF(ISBLANK('발주 취합'!O369),"",IFERROR(VALUE('발주 취합'!O369),""))</f>
        <v/>
      </c>
      <c r="R188" s="14" t="str">
        <f>IF(ISBLANK('발주 취합'!Q369),"",IFERROR(VALUE('발주 취합'!Q369),""))</f>
        <v/>
      </c>
      <c r="S188" s="14" t="str">
        <f>IF(ISBLANK('발주 취합'!R369),"",IFERROR(VALUE('발주 취합'!R369),""))</f>
        <v/>
      </c>
      <c r="T188" s="15" t="str">
        <f>IF(ISBLANK('발주 취합'!S369),"",IFERROR(VALUE('발주 취합'!S369),""))</f>
        <v/>
      </c>
    </row>
    <row r="189" spans="1:20" x14ac:dyDescent="0.3">
      <c r="A189" s="10" t="str">
        <f>IF(ISBLANK('발주 취합'!V371),"",IFERROR('발주 취합'!V371,""))</f>
        <v/>
      </c>
      <c r="B189" s="23" t="str">
        <f>IF(ISBLANK('발주 취합'!W371),"",IFERROR('발주 취합'!W371,""))</f>
        <v/>
      </c>
      <c r="C189" s="23"/>
      <c r="D189" s="23"/>
      <c r="E189" s="23">
        <f t="shared" si="3"/>
        <v>184</v>
      </c>
      <c r="F189" s="9" t="str">
        <f>IF(ISBLANK('발주 취합'!B371),"",IFERROR('발주 취합'!B371,""))</f>
        <v/>
      </c>
      <c r="G189" s="9" t="str">
        <f>IF(ISBLANK('발주 취합'!C371),"",IFERROR('발주 취합'!C371,""))</f>
        <v/>
      </c>
      <c r="H189" s="9" t="str">
        <f>IF(ISBLANK('발주 취합'!F371),"",IFERROR('발주 취합'!F371,""))</f>
        <v/>
      </c>
      <c r="I189" s="13" t="str">
        <f>IF(ISBLANK('발주 취합'!G371),"",IFERROR(VALUE('발주 취합'!G371),""))</f>
        <v/>
      </c>
      <c r="J189" s="13" t="str">
        <f>IF(ISBLANK('발주 취합'!H371),"",IFERROR(VALUE('발주 취합'!H371),""))</f>
        <v/>
      </c>
      <c r="K189" s="13" t="str">
        <f>IF(ISBLANK('발주 취합'!I371),"",IFERROR(VALUE('발주 취합'!I371),""))</f>
        <v/>
      </c>
      <c r="L189" s="13" t="str">
        <f>IF(ISBLANK('발주 취합'!J371),"",IFERROR(VALUE('발주 취합'!J371),""))</f>
        <v/>
      </c>
      <c r="M189" s="13" t="str">
        <f>IF(ISBLANK('발주 취합'!K371),"",IFERROR(VALUE('발주 취합'!K371),""))</f>
        <v/>
      </c>
      <c r="N189" s="13" t="str">
        <f>IF(ISBLANK('발주 취합'!L371),"",IFERROR(VALUE('발주 취합'!L371),""))</f>
        <v/>
      </c>
      <c r="O189" s="14" t="str">
        <f>IF(ISBLANK('발주 취합'!M371),"",IFERROR(VALUE('발주 취합'!M371),""))</f>
        <v/>
      </c>
      <c r="P189" s="14" t="str">
        <f>IF(ISBLANK('발주 취합'!N371),"",IFERROR(VALUE('발주 취합'!N371),""))</f>
        <v/>
      </c>
      <c r="Q189" s="14" t="str">
        <f>IF(ISBLANK('발주 취합'!O371),"",IFERROR(VALUE('발주 취합'!O371),""))</f>
        <v/>
      </c>
      <c r="R189" s="14" t="str">
        <f>IF(ISBLANK('발주 취합'!Q371),"",IFERROR(VALUE('발주 취합'!Q371),""))</f>
        <v/>
      </c>
      <c r="S189" s="14" t="str">
        <f>IF(ISBLANK('발주 취합'!R371),"",IFERROR(VALUE('발주 취합'!R371),""))</f>
        <v/>
      </c>
      <c r="T189" s="15" t="str">
        <f>IF(ISBLANK('발주 취합'!S371),"",IFERROR(VALUE('발주 취합'!S371),""))</f>
        <v/>
      </c>
    </row>
    <row r="190" spans="1:20" x14ac:dyDescent="0.3">
      <c r="A190" s="10" t="str">
        <f>IF(ISBLANK('발주 취합'!V373),"",IFERROR('발주 취합'!V373,""))</f>
        <v/>
      </c>
      <c r="B190" s="23" t="str">
        <f>IF(ISBLANK('발주 취합'!W373),"",IFERROR('발주 취합'!W373,""))</f>
        <v/>
      </c>
      <c r="C190" s="23"/>
      <c r="D190" s="23"/>
      <c r="E190" s="23">
        <f t="shared" si="3"/>
        <v>185</v>
      </c>
      <c r="F190" s="9" t="str">
        <f>IF(ISBLANK('발주 취합'!B373),"",IFERROR('발주 취합'!B373,""))</f>
        <v/>
      </c>
      <c r="G190" s="9" t="str">
        <f>IF(ISBLANK('발주 취합'!C373),"",IFERROR('발주 취합'!C373,""))</f>
        <v/>
      </c>
      <c r="H190" s="9" t="str">
        <f>IF(ISBLANK('발주 취합'!F373),"",IFERROR('발주 취합'!F373,""))</f>
        <v/>
      </c>
      <c r="I190" s="13" t="str">
        <f>IF(ISBLANK('발주 취합'!G373),"",IFERROR(VALUE('발주 취합'!G373),""))</f>
        <v/>
      </c>
      <c r="J190" s="13" t="str">
        <f>IF(ISBLANK('발주 취합'!H373),"",IFERROR(VALUE('발주 취합'!H373),""))</f>
        <v/>
      </c>
      <c r="K190" s="13" t="str">
        <f>IF(ISBLANK('발주 취합'!I373),"",IFERROR(VALUE('발주 취합'!I373),""))</f>
        <v/>
      </c>
      <c r="L190" s="13" t="str">
        <f>IF(ISBLANK('발주 취합'!J373),"",IFERROR(VALUE('발주 취합'!J373),""))</f>
        <v/>
      </c>
      <c r="M190" s="13" t="str">
        <f>IF(ISBLANK('발주 취합'!K373),"",IFERROR(VALUE('발주 취합'!K373),""))</f>
        <v/>
      </c>
      <c r="N190" s="13" t="str">
        <f>IF(ISBLANK('발주 취합'!L373),"",IFERROR(VALUE('발주 취합'!L373),""))</f>
        <v/>
      </c>
      <c r="O190" s="14" t="str">
        <f>IF(ISBLANK('발주 취합'!M373),"",IFERROR(VALUE('발주 취합'!M373),""))</f>
        <v/>
      </c>
      <c r="P190" s="14" t="str">
        <f>IF(ISBLANK('발주 취합'!N373),"",IFERROR(VALUE('발주 취합'!N373),""))</f>
        <v/>
      </c>
      <c r="Q190" s="14" t="str">
        <f>IF(ISBLANK('발주 취합'!O373),"",IFERROR(VALUE('발주 취합'!O373),""))</f>
        <v/>
      </c>
      <c r="R190" s="14" t="str">
        <f>IF(ISBLANK('발주 취합'!Q373),"",IFERROR(VALUE('발주 취합'!Q373),""))</f>
        <v/>
      </c>
      <c r="S190" s="14" t="str">
        <f>IF(ISBLANK('발주 취합'!R373),"",IFERROR(VALUE('발주 취합'!R373),""))</f>
        <v/>
      </c>
      <c r="T190" s="15" t="str">
        <f>IF(ISBLANK('발주 취합'!S373),"",IFERROR(VALUE('발주 취합'!S373),""))</f>
        <v/>
      </c>
    </row>
    <row r="191" spans="1:20" x14ac:dyDescent="0.3">
      <c r="A191" s="10" t="str">
        <f>IF(ISBLANK('발주 취합'!V375),"",IFERROR('발주 취합'!V375,""))</f>
        <v/>
      </c>
      <c r="B191" s="23" t="str">
        <f>IF(ISBLANK('발주 취합'!W375),"",IFERROR('발주 취합'!W375,""))</f>
        <v/>
      </c>
      <c r="C191" s="23"/>
      <c r="D191" s="23"/>
      <c r="E191" s="23">
        <f t="shared" si="3"/>
        <v>186</v>
      </c>
      <c r="F191" s="9" t="str">
        <f>IF(ISBLANK('발주 취합'!B375),"",IFERROR('발주 취합'!B375,""))</f>
        <v/>
      </c>
      <c r="G191" s="9" t="str">
        <f>IF(ISBLANK('발주 취합'!C375),"",IFERROR('발주 취합'!C375,""))</f>
        <v/>
      </c>
      <c r="H191" s="9" t="str">
        <f>IF(ISBLANK('발주 취합'!F375),"",IFERROR('발주 취합'!F375,""))</f>
        <v/>
      </c>
      <c r="I191" s="13" t="str">
        <f>IF(ISBLANK('발주 취합'!G375),"",IFERROR(VALUE('발주 취합'!G375),""))</f>
        <v/>
      </c>
      <c r="J191" s="13" t="str">
        <f>IF(ISBLANK('발주 취합'!H375),"",IFERROR(VALUE('발주 취합'!H375),""))</f>
        <v/>
      </c>
      <c r="K191" s="13" t="str">
        <f>IF(ISBLANK('발주 취합'!I375),"",IFERROR(VALUE('발주 취합'!I375),""))</f>
        <v/>
      </c>
      <c r="L191" s="13" t="str">
        <f>IF(ISBLANK('발주 취합'!J375),"",IFERROR(VALUE('발주 취합'!J375),""))</f>
        <v/>
      </c>
      <c r="M191" s="13" t="str">
        <f>IF(ISBLANK('발주 취합'!K375),"",IFERROR(VALUE('발주 취합'!K375),""))</f>
        <v/>
      </c>
      <c r="N191" s="13" t="str">
        <f>IF(ISBLANK('발주 취합'!L375),"",IFERROR(VALUE('발주 취합'!L375),""))</f>
        <v/>
      </c>
      <c r="O191" s="14" t="str">
        <f>IF(ISBLANK('발주 취합'!M375),"",IFERROR(VALUE('발주 취합'!M375),""))</f>
        <v/>
      </c>
      <c r="P191" s="14" t="str">
        <f>IF(ISBLANK('발주 취합'!N375),"",IFERROR(VALUE('발주 취합'!N375),""))</f>
        <v/>
      </c>
      <c r="Q191" s="14" t="str">
        <f>IF(ISBLANK('발주 취합'!O375),"",IFERROR(VALUE('발주 취합'!O375),""))</f>
        <v/>
      </c>
      <c r="R191" s="14" t="str">
        <f>IF(ISBLANK('발주 취합'!Q375),"",IFERROR(VALUE('발주 취합'!Q375),""))</f>
        <v/>
      </c>
      <c r="S191" s="14" t="str">
        <f>IF(ISBLANK('발주 취합'!R375),"",IFERROR(VALUE('발주 취합'!R375),""))</f>
        <v/>
      </c>
      <c r="T191" s="15" t="str">
        <f>IF(ISBLANK('발주 취합'!S375),"",IFERROR(VALUE('발주 취합'!S375),""))</f>
        <v/>
      </c>
    </row>
    <row r="192" spans="1:20" x14ac:dyDescent="0.3">
      <c r="A192" s="10" t="str">
        <f>IF(ISBLANK('발주 취합'!V377),"",IFERROR('발주 취합'!V377,""))</f>
        <v/>
      </c>
      <c r="B192" s="23" t="str">
        <f>IF(ISBLANK('발주 취합'!W377),"",IFERROR('발주 취합'!W377,""))</f>
        <v/>
      </c>
      <c r="C192" s="23"/>
      <c r="D192" s="23"/>
      <c r="E192" s="23">
        <f t="shared" si="3"/>
        <v>187</v>
      </c>
      <c r="F192" s="9" t="str">
        <f>IF(ISBLANK('발주 취합'!B377),"",IFERROR('발주 취합'!B377,""))</f>
        <v/>
      </c>
      <c r="G192" s="9" t="str">
        <f>IF(ISBLANK('발주 취합'!C377),"",IFERROR('발주 취합'!C377,""))</f>
        <v/>
      </c>
      <c r="H192" s="9" t="str">
        <f>IF(ISBLANK('발주 취합'!F377),"",IFERROR('발주 취합'!F377,""))</f>
        <v/>
      </c>
      <c r="I192" s="13" t="str">
        <f>IF(ISBLANK('발주 취합'!G377),"",IFERROR(VALUE('발주 취합'!G377),""))</f>
        <v/>
      </c>
      <c r="J192" s="13" t="str">
        <f>IF(ISBLANK('발주 취합'!H377),"",IFERROR(VALUE('발주 취합'!H377),""))</f>
        <v/>
      </c>
      <c r="K192" s="13" t="str">
        <f>IF(ISBLANK('발주 취합'!I377),"",IFERROR(VALUE('발주 취합'!I377),""))</f>
        <v/>
      </c>
      <c r="L192" s="13" t="str">
        <f>IF(ISBLANK('발주 취합'!J377),"",IFERROR(VALUE('발주 취합'!J377),""))</f>
        <v/>
      </c>
      <c r="M192" s="13" t="str">
        <f>IF(ISBLANK('발주 취합'!K377),"",IFERROR(VALUE('발주 취합'!K377),""))</f>
        <v/>
      </c>
      <c r="N192" s="13" t="str">
        <f>IF(ISBLANK('발주 취합'!L377),"",IFERROR(VALUE('발주 취합'!L377),""))</f>
        <v/>
      </c>
      <c r="O192" s="14" t="str">
        <f>IF(ISBLANK('발주 취합'!M377),"",IFERROR(VALUE('발주 취합'!M377),""))</f>
        <v/>
      </c>
      <c r="P192" s="14" t="str">
        <f>IF(ISBLANK('발주 취합'!N377),"",IFERROR(VALUE('발주 취합'!N377),""))</f>
        <v/>
      </c>
      <c r="Q192" s="14" t="str">
        <f>IF(ISBLANK('발주 취합'!O377),"",IFERROR(VALUE('발주 취합'!O377),""))</f>
        <v/>
      </c>
      <c r="R192" s="14" t="str">
        <f>IF(ISBLANK('발주 취합'!Q377),"",IFERROR(VALUE('발주 취합'!Q377),""))</f>
        <v/>
      </c>
      <c r="S192" s="14" t="str">
        <f>IF(ISBLANK('발주 취합'!R377),"",IFERROR(VALUE('발주 취합'!R377),""))</f>
        <v/>
      </c>
      <c r="T192" s="15" t="str">
        <f>IF(ISBLANK('발주 취합'!S377),"",IFERROR(VALUE('발주 취합'!S377),""))</f>
        <v/>
      </c>
    </row>
    <row r="193" spans="1:20" x14ac:dyDescent="0.3">
      <c r="A193" s="10" t="str">
        <f>IF(ISBLANK('발주 취합'!V379),"",IFERROR('발주 취합'!V379,""))</f>
        <v/>
      </c>
      <c r="B193" s="23" t="str">
        <f>IF(ISBLANK('발주 취합'!W379),"",IFERROR('발주 취합'!W379,""))</f>
        <v/>
      </c>
      <c r="C193" s="23"/>
      <c r="D193" s="23"/>
      <c r="E193" s="23">
        <f t="shared" si="3"/>
        <v>188</v>
      </c>
      <c r="F193" s="9" t="str">
        <f>IF(ISBLANK('발주 취합'!B379),"",IFERROR('발주 취합'!B379,""))</f>
        <v/>
      </c>
      <c r="G193" s="9" t="str">
        <f>IF(ISBLANK('발주 취합'!C379),"",IFERROR('발주 취합'!C379,""))</f>
        <v/>
      </c>
      <c r="H193" s="9" t="str">
        <f>IF(ISBLANK('발주 취합'!F379),"",IFERROR('발주 취합'!F379,""))</f>
        <v/>
      </c>
      <c r="I193" s="13" t="str">
        <f>IF(ISBLANK('발주 취합'!G379),"",IFERROR(VALUE('발주 취합'!G379),""))</f>
        <v/>
      </c>
      <c r="J193" s="13" t="str">
        <f>IF(ISBLANK('발주 취합'!H379),"",IFERROR(VALUE('발주 취합'!H379),""))</f>
        <v/>
      </c>
      <c r="K193" s="13" t="str">
        <f>IF(ISBLANK('발주 취합'!I379),"",IFERROR(VALUE('발주 취합'!I379),""))</f>
        <v/>
      </c>
      <c r="L193" s="13" t="str">
        <f>IF(ISBLANK('발주 취합'!J379),"",IFERROR(VALUE('발주 취합'!J379),""))</f>
        <v/>
      </c>
      <c r="M193" s="13" t="str">
        <f>IF(ISBLANK('발주 취합'!K379),"",IFERROR(VALUE('발주 취합'!K379),""))</f>
        <v/>
      </c>
      <c r="N193" s="13" t="str">
        <f>IF(ISBLANK('발주 취합'!L379),"",IFERROR(VALUE('발주 취합'!L379),""))</f>
        <v/>
      </c>
      <c r="O193" s="14" t="str">
        <f>IF(ISBLANK('발주 취합'!M379),"",IFERROR(VALUE('발주 취합'!M379),""))</f>
        <v/>
      </c>
      <c r="P193" s="14" t="str">
        <f>IF(ISBLANK('발주 취합'!N379),"",IFERROR(VALUE('발주 취합'!N379),""))</f>
        <v/>
      </c>
      <c r="Q193" s="14" t="str">
        <f>IF(ISBLANK('발주 취합'!O379),"",IFERROR(VALUE('발주 취합'!O379),""))</f>
        <v/>
      </c>
      <c r="R193" s="14" t="str">
        <f>IF(ISBLANK('발주 취합'!Q379),"",IFERROR(VALUE('발주 취합'!Q379),""))</f>
        <v/>
      </c>
      <c r="S193" s="14" t="str">
        <f>IF(ISBLANK('발주 취합'!R379),"",IFERROR(VALUE('발주 취합'!R379),""))</f>
        <v/>
      </c>
      <c r="T193" s="15" t="str">
        <f>IF(ISBLANK('발주 취합'!S379),"",IFERROR(VALUE('발주 취합'!S379),""))</f>
        <v/>
      </c>
    </row>
    <row r="194" spans="1:20" x14ac:dyDescent="0.3">
      <c r="A194" s="10" t="str">
        <f>IF(ISBLANK('발주 취합'!V381),"",IFERROR('발주 취합'!V381,""))</f>
        <v/>
      </c>
      <c r="B194" s="23" t="str">
        <f>IF(ISBLANK('발주 취합'!W381),"",IFERROR('발주 취합'!W381,""))</f>
        <v/>
      </c>
      <c r="C194" s="23"/>
      <c r="D194" s="23"/>
      <c r="E194" s="23">
        <f t="shared" si="3"/>
        <v>189</v>
      </c>
      <c r="F194" s="9" t="str">
        <f>IF(ISBLANK('발주 취합'!B381),"",IFERROR('발주 취합'!B381,""))</f>
        <v/>
      </c>
      <c r="G194" s="9" t="str">
        <f>IF(ISBLANK('발주 취합'!C381),"",IFERROR('발주 취합'!C381,""))</f>
        <v/>
      </c>
      <c r="H194" s="9" t="str">
        <f>IF(ISBLANK('발주 취합'!F381),"",IFERROR('발주 취합'!F381,""))</f>
        <v/>
      </c>
      <c r="I194" s="13" t="str">
        <f>IF(ISBLANK('발주 취합'!G381),"",IFERROR(VALUE('발주 취합'!G381),""))</f>
        <v/>
      </c>
      <c r="J194" s="13" t="str">
        <f>IF(ISBLANK('발주 취합'!H381),"",IFERROR(VALUE('발주 취합'!H381),""))</f>
        <v/>
      </c>
      <c r="K194" s="13" t="str">
        <f>IF(ISBLANK('발주 취합'!I381),"",IFERROR(VALUE('발주 취합'!I381),""))</f>
        <v/>
      </c>
      <c r="L194" s="13" t="str">
        <f>IF(ISBLANK('발주 취합'!J381),"",IFERROR(VALUE('발주 취합'!J381),""))</f>
        <v/>
      </c>
      <c r="M194" s="13" t="str">
        <f>IF(ISBLANK('발주 취합'!K381),"",IFERROR(VALUE('발주 취합'!K381),""))</f>
        <v/>
      </c>
      <c r="N194" s="13" t="str">
        <f>IF(ISBLANK('발주 취합'!L381),"",IFERROR(VALUE('발주 취합'!L381),""))</f>
        <v/>
      </c>
      <c r="O194" s="14" t="str">
        <f>IF(ISBLANK('발주 취합'!M381),"",IFERROR(VALUE('발주 취합'!M381),""))</f>
        <v/>
      </c>
      <c r="P194" s="14" t="str">
        <f>IF(ISBLANK('발주 취합'!N381),"",IFERROR(VALUE('발주 취합'!N381),""))</f>
        <v/>
      </c>
      <c r="Q194" s="14" t="str">
        <f>IF(ISBLANK('발주 취합'!O381),"",IFERROR(VALUE('발주 취합'!O381),""))</f>
        <v/>
      </c>
      <c r="R194" s="14" t="str">
        <f>IF(ISBLANK('발주 취합'!Q381),"",IFERROR(VALUE('발주 취합'!Q381),""))</f>
        <v/>
      </c>
      <c r="S194" s="14" t="str">
        <f>IF(ISBLANK('발주 취합'!R381),"",IFERROR(VALUE('발주 취합'!R381),""))</f>
        <v/>
      </c>
      <c r="T194" s="15" t="str">
        <f>IF(ISBLANK('발주 취합'!S381),"",IFERROR(VALUE('발주 취합'!S381),""))</f>
        <v/>
      </c>
    </row>
    <row r="195" spans="1:20" x14ac:dyDescent="0.3">
      <c r="A195" s="10" t="str">
        <f>IF(ISBLANK('발주 취합'!V383),"",IFERROR('발주 취합'!V383,""))</f>
        <v/>
      </c>
      <c r="B195" s="23" t="str">
        <f>IF(ISBLANK('발주 취합'!W383),"",IFERROR('발주 취합'!W383,""))</f>
        <v/>
      </c>
      <c r="C195" s="23"/>
      <c r="D195" s="23"/>
      <c r="E195" s="23">
        <f t="shared" si="3"/>
        <v>190</v>
      </c>
      <c r="F195" s="9" t="str">
        <f>IF(ISBLANK('발주 취합'!B383),"",IFERROR('발주 취합'!B383,""))</f>
        <v/>
      </c>
      <c r="G195" s="9" t="str">
        <f>IF(ISBLANK('발주 취합'!C383),"",IFERROR('발주 취합'!C383,""))</f>
        <v/>
      </c>
      <c r="H195" s="9" t="str">
        <f>IF(ISBLANK('발주 취합'!F383),"",IFERROR('발주 취합'!F383,""))</f>
        <v/>
      </c>
      <c r="I195" s="13" t="str">
        <f>IF(ISBLANK('발주 취합'!G383),"",IFERROR(VALUE('발주 취합'!G383),""))</f>
        <v/>
      </c>
      <c r="J195" s="13" t="str">
        <f>IF(ISBLANK('발주 취합'!H383),"",IFERROR(VALUE('발주 취합'!H383),""))</f>
        <v/>
      </c>
      <c r="K195" s="13" t="str">
        <f>IF(ISBLANK('발주 취합'!I383),"",IFERROR(VALUE('발주 취합'!I383),""))</f>
        <v/>
      </c>
      <c r="L195" s="13" t="str">
        <f>IF(ISBLANK('발주 취합'!J383),"",IFERROR(VALUE('발주 취합'!J383),""))</f>
        <v/>
      </c>
      <c r="M195" s="13" t="str">
        <f>IF(ISBLANK('발주 취합'!K383),"",IFERROR(VALUE('발주 취합'!K383),""))</f>
        <v/>
      </c>
      <c r="N195" s="13" t="str">
        <f>IF(ISBLANK('발주 취합'!L383),"",IFERROR(VALUE('발주 취합'!L383),""))</f>
        <v/>
      </c>
      <c r="O195" s="14" t="str">
        <f>IF(ISBLANK('발주 취합'!M383),"",IFERROR(VALUE('발주 취합'!M383),""))</f>
        <v/>
      </c>
      <c r="P195" s="14" t="str">
        <f>IF(ISBLANK('발주 취합'!N383),"",IFERROR(VALUE('발주 취합'!N383),""))</f>
        <v/>
      </c>
      <c r="Q195" s="14" t="str">
        <f>IF(ISBLANK('발주 취합'!O383),"",IFERROR(VALUE('발주 취합'!O383),""))</f>
        <v/>
      </c>
      <c r="R195" s="14" t="str">
        <f>IF(ISBLANK('발주 취합'!Q383),"",IFERROR(VALUE('발주 취합'!Q383),""))</f>
        <v/>
      </c>
      <c r="S195" s="14" t="str">
        <f>IF(ISBLANK('발주 취합'!R383),"",IFERROR(VALUE('발주 취합'!R383),""))</f>
        <v/>
      </c>
      <c r="T195" s="15" t="str">
        <f>IF(ISBLANK('발주 취합'!S383),"",IFERROR(VALUE('발주 취합'!S383),""))</f>
        <v/>
      </c>
    </row>
    <row r="196" spans="1:20" x14ac:dyDescent="0.3">
      <c r="A196" s="10" t="str">
        <f>IF(ISBLANK('발주 취합'!V385),"",IFERROR('발주 취합'!V385,""))</f>
        <v/>
      </c>
      <c r="B196" s="23" t="str">
        <f>IF(ISBLANK('발주 취합'!W385),"",IFERROR('발주 취합'!W385,""))</f>
        <v/>
      </c>
      <c r="C196" s="23"/>
      <c r="D196" s="23"/>
      <c r="E196" s="23">
        <f t="shared" si="3"/>
        <v>191</v>
      </c>
      <c r="F196" s="9" t="str">
        <f>IF(ISBLANK('발주 취합'!B385),"",IFERROR('발주 취합'!B385,""))</f>
        <v/>
      </c>
      <c r="G196" s="9" t="str">
        <f>IF(ISBLANK('발주 취합'!C385),"",IFERROR('발주 취합'!C385,""))</f>
        <v/>
      </c>
      <c r="H196" s="9" t="str">
        <f>IF(ISBLANK('발주 취합'!F385),"",IFERROR('발주 취합'!F385,""))</f>
        <v/>
      </c>
      <c r="I196" s="13" t="str">
        <f>IF(ISBLANK('발주 취합'!G385),"",IFERROR(VALUE('발주 취합'!G385),""))</f>
        <v/>
      </c>
      <c r="J196" s="13" t="str">
        <f>IF(ISBLANK('발주 취합'!H385),"",IFERROR(VALUE('발주 취합'!H385),""))</f>
        <v/>
      </c>
      <c r="K196" s="13" t="str">
        <f>IF(ISBLANK('발주 취합'!I385),"",IFERROR(VALUE('발주 취합'!I385),""))</f>
        <v/>
      </c>
      <c r="L196" s="13" t="str">
        <f>IF(ISBLANK('발주 취합'!J385),"",IFERROR(VALUE('발주 취합'!J385),""))</f>
        <v/>
      </c>
      <c r="M196" s="13" t="str">
        <f>IF(ISBLANK('발주 취합'!K385),"",IFERROR(VALUE('발주 취합'!K385),""))</f>
        <v/>
      </c>
      <c r="N196" s="13" t="str">
        <f>IF(ISBLANK('발주 취합'!L385),"",IFERROR(VALUE('발주 취합'!L385),""))</f>
        <v/>
      </c>
      <c r="O196" s="14" t="str">
        <f>IF(ISBLANK('발주 취합'!M385),"",IFERROR(VALUE('발주 취합'!M385),""))</f>
        <v/>
      </c>
      <c r="P196" s="14" t="str">
        <f>IF(ISBLANK('발주 취합'!N385),"",IFERROR(VALUE('발주 취합'!N385),""))</f>
        <v/>
      </c>
      <c r="Q196" s="14" t="str">
        <f>IF(ISBLANK('발주 취합'!O385),"",IFERROR(VALUE('발주 취합'!O385),""))</f>
        <v/>
      </c>
      <c r="R196" s="14" t="str">
        <f>IF(ISBLANK('발주 취합'!Q385),"",IFERROR(VALUE('발주 취합'!Q385),""))</f>
        <v/>
      </c>
      <c r="S196" s="14" t="str">
        <f>IF(ISBLANK('발주 취합'!R385),"",IFERROR(VALUE('발주 취합'!R385),""))</f>
        <v/>
      </c>
      <c r="T196" s="15" t="str">
        <f>IF(ISBLANK('발주 취합'!S385),"",IFERROR(VALUE('발주 취합'!S385),""))</f>
        <v/>
      </c>
    </row>
    <row r="197" spans="1:20" x14ac:dyDescent="0.3">
      <c r="A197" s="10" t="str">
        <f>IF(ISBLANK('발주 취합'!V387),"",IFERROR('발주 취합'!V387,""))</f>
        <v/>
      </c>
      <c r="B197" s="23" t="str">
        <f>IF(ISBLANK('발주 취합'!W387),"",IFERROR('발주 취합'!W387,""))</f>
        <v/>
      </c>
      <c r="C197" s="23"/>
      <c r="D197" s="23"/>
      <c r="E197" s="23">
        <f t="shared" si="3"/>
        <v>192</v>
      </c>
      <c r="F197" s="9" t="str">
        <f>IF(ISBLANK('발주 취합'!B387),"",IFERROR('발주 취합'!B387,""))</f>
        <v/>
      </c>
      <c r="G197" s="9" t="str">
        <f>IF(ISBLANK('발주 취합'!C387),"",IFERROR('발주 취합'!C387,""))</f>
        <v/>
      </c>
      <c r="H197" s="9" t="str">
        <f>IF(ISBLANK('발주 취합'!F387),"",IFERROR('발주 취합'!F387,""))</f>
        <v/>
      </c>
      <c r="I197" s="13" t="str">
        <f>IF(ISBLANK('발주 취합'!G387),"",IFERROR(VALUE('발주 취합'!G387),""))</f>
        <v/>
      </c>
      <c r="J197" s="13" t="str">
        <f>IF(ISBLANK('발주 취합'!H387),"",IFERROR(VALUE('발주 취합'!H387),""))</f>
        <v/>
      </c>
      <c r="K197" s="13" t="str">
        <f>IF(ISBLANK('발주 취합'!I387),"",IFERROR(VALUE('발주 취합'!I387),""))</f>
        <v/>
      </c>
      <c r="L197" s="13" t="str">
        <f>IF(ISBLANK('발주 취합'!J387),"",IFERROR(VALUE('발주 취합'!J387),""))</f>
        <v/>
      </c>
      <c r="M197" s="13" t="str">
        <f>IF(ISBLANK('발주 취합'!K387),"",IFERROR(VALUE('발주 취합'!K387),""))</f>
        <v/>
      </c>
      <c r="N197" s="13" t="str">
        <f>IF(ISBLANK('발주 취합'!L387),"",IFERROR(VALUE('발주 취합'!L387),""))</f>
        <v/>
      </c>
      <c r="O197" s="14" t="str">
        <f>IF(ISBLANK('발주 취합'!M387),"",IFERROR(VALUE('발주 취합'!M387),""))</f>
        <v/>
      </c>
      <c r="P197" s="14" t="str">
        <f>IF(ISBLANK('발주 취합'!N387),"",IFERROR(VALUE('발주 취합'!N387),""))</f>
        <v/>
      </c>
      <c r="Q197" s="14" t="str">
        <f>IF(ISBLANK('발주 취합'!O387),"",IFERROR(VALUE('발주 취합'!O387),""))</f>
        <v/>
      </c>
      <c r="R197" s="14" t="str">
        <f>IF(ISBLANK('발주 취합'!Q387),"",IFERROR(VALUE('발주 취합'!Q387),""))</f>
        <v/>
      </c>
      <c r="S197" s="14" t="str">
        <f>IF(ISBLANK('발주 취합'!R387),"",IFERROR(VALUE('발주 취합'!R387),""))</f>
        <v/>
      </c>
      <c r="T197" s="15" t="str">
        <f>IF(ISBLANK('발주 취합'!S387),"",IFERROR(VALUE('발주 취합'!S387),""))</f>
        <v/>
      </c>
    </row>
    <row r="198" spans="1:20" x14ac:dyDescent="0.3">
      <c r="A198" s="10" t="str">
        <f>IF(ISBLANK('발주 취합'!V389),"",IFERROR('발주 취합'!V389,""))</f>
        <v/>
      </c>
      <c r="B198" s="23" t="str">
        <f>IF(ISBLANK('발주 취합'!W389),"",IFERROR('발주 취합'!W389,""))</f>
        <v/>
      </c>
      <c r="C198" s="23"/>
      <c r="D198" s="23"/>
      <c r="E198" s="23">
        <f t="shared" si="3"/>
        <v>193</v>
      </c>
      <c r="F198" s="9" t="str">
        <f>IF(ISBLANK('발주 취합'!B389),"",IFERROR('발주 취합'!B389,""))</f>
        <v/>
      </c>
      <c r="G198" s="9" t="str">
        <f>IF(ISBLANK('발주 취합'!C389),"",IFERROR('발주 취합'!C389,""))</f>
        <v/>
      </c>
      <c r="H198" s="9" t="str">
        <f>IF(ISBLANK('발주 취합'!F389),"",IFERROR('발주 취합'!F389,""))</f>
        <v/>
      </c>
      <c r="I198" s="13" t="str">
        <f>IF(ISBLANK('발주 취합'!G389),"",IFERROR(VALUE('발주 취합'!G389),""))</f>
        <v/>
      </c>
      <c r="J198" s="13" t="str">
        <f>IF(ISBLANK('발주 취합'!H389),"",IFERROR(VALUE('발주 취합'!H389),""))</f>
        <v/>
      </c>
      <c r="K198" s="13" t="str">
        <f>IF(ISBLANK('발주 취합'!I389),"",IFERROR(VALUE('발주 취합'!I389),""))</f>
        <v/>
      </c>
      <c r="L198" s="13" t="str">
        <f>IF(ISBLANK('발주 취합'!J389),"",IFERROR(VALUE('발주 취합'!J389),""))</f>
        <v/>
      </c>
      <c r="M198" s="13" t="str">
        <f>IF(ISBLANK('발주 취합'!K389),"",IFERROR(VALUE('발주 취합'!K389),""))</f>
        <v/>
      </c>
      <c r="N198" s="13" t="str">
        <f>IF(ISBLANK('발주 취합'!L389),"",IFERROR(VALUE('발주 취합'!L389),""))</f>
        <v/>
      </c>
      <c r="O198" s="14" t="str">
        <f>IF(ISBLANK('발주 취합'!M389),"",IFERROR(VALUE('발주 취합'!M389),""))</f>
        <v/>
      </c>
      <c r="P198" s="14" t="str">
        <f>IF(ISBLANK('발주 취합'!N389),"",IFERROR(VALUE('발주 취합'!N389),""))</f>
        <v/>
      </c>
      <c r="Q198" s="14" t="str">
        <f>IF(ISBLANK('발주 취합'!O389),"",IFERROR(VALUE('발주 취합'!O389),""))</f>
        <v/>
      </c>
      <c r="R198" s="14" t="str">
        <f>IF(ISBLANK('발주 취합'!Q389),"",IFERROR(VALUE('발주 취합'!Q389),""))</f>
        <v/>
      </c>
      <c r="S198" s="14" t="str">
        <f>IF(ISBLANK('발주 취합'!R389),"",IFERROR(VALUE('발주 취합'!R389),""))</f>
        <v/>
      </c>
      <c r="T198" s="15" t="str">
        <f>IF(ISBLANK('발주 취합'!S389),"",IFERROR(VALUE('발주 취합'!S389),""))</f>
        <v/>
      </c>
    </row>
    <row r="199" spans="1:20" x14ac:dyDescent="0.3">
      <c r="A199" s="10" t="str">
        <f>IF(ISBLANK('발주 취합'!V391),"",IFERROR('발주 취합'!V391,""))</f>
        <v/>
      </c>
      <c r="B199" s="23" t="str">
        <f>IF(ISBLANK('발주 취합'!W391),"",IFERROR('발주 취합'!W391,""))</f>
        <v/>
      </c>
      <c r="C199" s="23"/>
      <c r="D199" s="23"/>
      <c r="E199" s="23">
        <f t="shared" ref="E199:E262" si="4">ROW()-5</f>
        <v>194</v>
      </c>
      <c r="F199" s="9" t="str">
        <f>IF(ISBLANK('발주 취합'!B391),"",IFERROR('발주 취합'!B391,""))</f>
        <v/>
      </c>
      <c r="G199" s="9" t="str">
        <f>IF(ISBLANK('발주 취합'!C391),"",IFERROR('발주 취합'!C391,""))</f>
        <v/>
      </c>
      <c r="H199" s="9" t="str">
        <f>IF(ISBLANK('발주 취합'!F391),"",IFERROR('발주 취합'!F391,""))</f>
        <v/>
      </c>
      <c r="I199" s="13" t="str">
        <f>IF(ISBLANK('발주 취합'!G391),"",IFERROR(VALUE('발주 취합'!G391),""))</f>
        <v/>
      </c>
      <c r="J199" s="13" t="str">
        <f>IF(ISBLANK('발주 취합'!H391),"",IFERROR(VALUE('발주 취합'!H391),""))</f>
        <v/>
      </c>
      <c r="K199" s="13" t="str">
        <f>IF(ISBLANK('발주 취합'!I391),"",IFERROR(VALUE('발주 취합'!I391),""))</f>
        <v/>
      </c>
      <c r="L199" s="13" t="str">
        <f>IF(ISBLANK('발주 취합'!J391),"",IFERROR(VALUE('발주 취합'!J391),""))</f>
        <v/>
      </c>
      <c r="M199" s="13" t="str">
        <f>IF(ISBLANK('발주 취합'!K391),"",IFERROR(VALUE('발주 취합'!K391),""))</f>
        <v/>
      </c>
      <c r="N199" s="13" t="str">
        <f>IF(ISBLANK('발주 취합'!L391),"",IFERROR(VALUE('발주 취합'!L391),""))</f>
        <v/>
      </c>
      <c r="O199" s="14" t="str">
        <f>IF(ISBLANK('발주 취합'!M391),"",IFERROR(VALUE('발주 취합'!M391),""))</f>
        <v/>
      </c>
      <c r="P199" s="14" t="str">
        <f>IF(ISBLANK('발주 취합'!N391),"",IFERROR(VALUE('발주 취합'!N391),""))</f>
        <v/>
      </c>
      <c r="Q199" s="14" t="str">
        <f>IF(ISBLANK('발주 취합'!O391),"",IFERROR(VALUE('발주 취합'!O391),""))</f>
        <v/>
      </c>
      <c r="R199" s="14" t="str">
        <f>IF(ISBLANK('발주 취합'!Q391),"",IFERROR(VALUE('발주 취합'!Q391),""))</f>
        <v/>
      </c>
      <c r="S199" s="14" t="str">
        <f>IF(ISBLANK('발주 취합'!R391),"",IFERROR(VALUE('발주 취합'!R391),""))</f>
        <v/>
      </c>
      <c r="T199" s="15" t="str">
        <f>IF(ISBLANK('발주 취합'!S391),"",IFERROR(VALUE('발주 취합'!S391),""))</f>
        <v/>
      </c>
    </row>
    <row r="200" spans="1:20" x14ac:dyDescent="0.3">
      <c r="A200" s="10" t="str">
        <f>IF(ISBLANK('발주 취합'!V393),"",IFERROR('발주 취합'!V393,""))</f>
        <v/>
      </c>
      <c r="B200" s="23" t="str">
        <f>IF(ISBLANK('발주 취합'!W393),"",IFERROR('발주 취합'!W393,""))</f>
        <v/>
      </c>
      <c r="C200" s="23"/>
      <c r="D200" s="23"/>
      <c r="E200" s="23">
        <f t="shared" si="4"/>
        <v>195</v>
      </c>
      <c r="F200" s="9" t="str">
        <f>IF(ISBLANK('발주 취합'!B393),"",IFERROR('발주 취합'!B393,""))</f>
        <v/>
      </c>
      <c r="G200" s="9" t="str">
        <f>IF(ISBLANK('발주 취합'!C393),"",IFERROR('발주 취합'!C393,""))</f>
        <v/>
      </c>
      <c r="H200" s="9" t="str">
        <f>IF(ISBLANK('발주 취합'!F393),"",IFERROR('발주 취합'!F393,""))</f>
        <v/>
      </c>
      <c r="I200" s="13" t="str">
        <f>IF(ISBLANK('발주 취합'!G393),"",IFERROR(VALUE('발주 취합'!G393),""))</f>
        <v/>
      </c>
      <c r="J200" s="13" t="str">
        <f>IF(ISBLANK('발주 취합'!H393),"",IFERROR(VALUE('발주 취합'!H393),""))</f>
        <v/>
      </c>
      <c r="K200" s="13" t="str">
        <f>IF(ISBLANK('발주 취합'!I393),"",IFERROR(VALUE('발주 취합'!I393),""))</f>
        <v/>
      </c>
      <c r="L200" s="13" t="str">
        <f>IF(ISBLANK('발주 취합'!J393),"",IFERROR(VALUE('발주 취합'!J393),""))</f>
        <v/>
      </c>
      <c r="M200" s="13" t="str">
        <f>IF(ISBLANK('발주 취합'!K393),"",IFERROR(VALUE('발주 취합'!K393),""))</f>
        <v/>
      </c>
      <c r="N200" s="13" t="str">
        <f>IF(ISBLANK('발주 취합'!L393),"",IFERROR(VALUE('발주 취합'!L393),""))</f>
        <v/>
      </c>
      <c r="O200" s="14" t="str">
        <f>IF(ISBLANK('발주 취합'!M393),"",IFERROR(VALUE('발주 취합'!M393),""))</f>
        <v/>
      </c>
      <c r="P200" s="14" t="str">
        <f>IF(ISBLANK('발주 취합'!N393),"",IFERROR(VALUE('발주 취합'!N393),""))</f>
        <v/>
      </c>
      <c r="Q200" s="14" t="str">
        <f>IF(ISBLANK('발주 취합'!O393),"",IFERROR(VALUE('발주 취합'!O393),""))</f>
        <v/>
      </c>
      <c r="R200" s="14" t="str">
        <f>IF(ISBLANK('발주 취합'!Q393),"",IFERROR(VALUE('발주 취합'!Q393),""))</f>
        <v/>
      </c>
      <c r="S200" s="14" t="str">
        <f>IF(ISBLANK('발주 취합'!R393),"",IFERROR(VALUE('발주 취합'!R393),""))</f>
        <v/>
      </c>
      <c r="T200" s="15" t="str">
        <f>IF(ISBLANK('발주 취합'!S393),"",IFERROR(VALUE('발주 취합'!S393),""))</f>
        <v/>
      </c>
    </row>
    <row r="201" spans="1:20" x14ac:dyDescent="0.3">
      <c r="A201" s="10" t="str">
        <f>IF(ISBLANK('발주 취합'!V395),"",IFERROR('발주 취합'!V395,""))</f>
        <v/>
      </c>
      <c r="B201" s="23" t="str">
        <f>IF(ISBLANK('발주 취합'!W395),"",IFERROR('발주 취합'!W395,""))</f>
        <v/>
      </c>
      <c r="C201" s="23"/>
      <c r="D201" s="23"/>
      <c r="E201" s="23">
        <f t="shared" si="4"/>
        <v>196</v>
      </c>
      <c r="F201" s="9" t="str">
        <f>IF(ISBLANK('발주 취합'!B395),"",IFERROR('발주 취합'!B395,""))</f>
        <v/>
      </c>
      <c r="G201" s="9" t="str">
        <f>IF(ISBLANK('발주 취합'!C395),"",IFERROR('발주 취합'!C395,""))</f>
        <v/>
      </c>
      <c r="H201" s="9" t="str">
        <f>IF(ISBLANK('발주 취합'!F395),"",IFERROR('발주 취합'!F395,""))</f>
        <v/>
      </c>
      <c r="I201" s="13" t="str">
        <f>IF(ISBLANK('발주 취합'!G395),"",IFERROR(VALUE('발주 취합'!G395),""))</f>
        <v/>
      </c>
      <c r="J201" s="13" t="str">
        <f>IF(ISBLANK('발주 취합'!H395),"",IFERROR(VALUE('발주 취합'!H395),""))</f>
        <v/>
      </c>
      <c r="K201" s="13" t="str">
        <f>IF(ISBLANK('발주 취합'!I395),"",IFERROR(VALUE('발주 취합'!I395),""))</f>
        <v/>
      </c>
      <c r="L201" s="13" t="str">
        <f>IF(ISBLANK('발주 취합'!J395),"",IFERROR(VALUE('발주 취합'!J395),""))</f>
        <v/>
      </c>
      <c r="M201" s="13" t="str">
        <f>IF(ISBLANK('발주 취합'!K395),"",IFERROR(VALUE('발주 취합'!K395),""))</f>
        <v/>
      </c>
      <c r="N201" s="13" t="str">
        <f>IF(ISBLANK('발주 취합'!L395),"",IFERROR(VALUE('발주 취합'!L395),""))</f>
        <v/>
      </c>
      <c r="O201" s="14" t="str">
        <f>IF(ISBLANK('발주 취합'!M395),"",IFERROR(VALUE('발주 취합'!M395),""))</f>
        <v/>
      </c>
      <c r="P201" s="14" t="str">
        <f>IF(ISBLANK('발주 취합'!N395),"",IFERROR(VALUE('발주 취합'!N395),""))</f>
        <v/>
      </c>
      <c r="Q201" s="14" t="str">
        <f>IF(ISBLANK('발주 취합'!O395),"",IFERROR(VALUE('발주 취합'!O395),""))</f>
        <v/>
      </c>
      <c r="R201" s="14" t="str">
        <f>IF(ISBLANK('발주 취합'!Q395),"",IFERROR(VALUE('발주 취합'!Q395),""))</f>
        <v/>
      </c>
      <c r="S201" s="14" t="str">
        <f>IF(ISBLANK('발주 취합'!R395),"",IFERROR(VALUE('발주 취합'!R395),""))</f>
        <v/>
      </c>
      <c r="T201" s="15" t="str">
        <f>IF(ISBLANK('발주 취합'!S395),"",IFERROR(VALUE('발주 취합'!S395),""))</f>
        <v/>
      </c>
    </row>
    <row r="202" spans="1:20" x14ac:dyDescent="0.3">
      <c r="A202" s="10" t="str">
        <f>IF(ISBLANK('발주 취합'!V397),"",IFERROR('발주 취합'!V397,""))</f>
        <v/>
      </c>
      <c r="B202" s="23" t="str">
        <f>IF(ISBLANK('발주 취합'!W397),"",IFERROR('발주 취합'!W397,""))</f>
        <v/>
      </c>
      <c r="C202" s="23"/>
      <c r="D202" s="23"/>
      <c r="E202" s="23">
        <f t="shared" si="4"/>
        <v>197</v>
      </c>
      <c r="F202" s="9" t="str">
        <f>IF(ISBLANK('발주 취합'!B397),"",IFERROR('발주 취합'!B397,""))</f>
        <v/>
      </c>
      <c r="G202" s="9" t="str">
        <f>IF(ISBLANK('발주 취합'!C397),"",IFERROR('발주 취합'!C397,""))</f>
        <v/>
      </c>
      <c r="H202" s="9" t="str">
        <f>IF(ISBLANK('발주 취합'!F397),"",IFERROR('발주 취합'!F397,""))</f>
        <v/>
      </c>
      <c r="I202" s="13" t="str">
        <f>IF(ISBLANK('발주 취합'!G397),"",IFERROR(VALUE('발주 취합'!G397),""))</f>
        <v/>
      </c>
      <c r="J202" s="13" t="str">
        <f>IF(ISBLANK('발주 취합'!H397),"",IFERROR(VALUE('발주 취합'!H397),""))</f>
        <v/>
      </c>
      <c r="K202" s="13" t="str">
        <f>IF(ISBLANK('발주 취합'!I397),"",IFERROR(VALUE('발주 취합'!I397),""))</f>
        <v/>
      </c>
      <c r="L202" s="13" t="str">
        <f>IF(ISBLANK('발주 취합'!J397),"",IFERROR(VALUE('발주 취합'!J397),""))</f>
        <v/>
      </c>
      <c r="M202" s="13" t="str">
        <f>IF(ISBLANK('발주 취합'!K397),"",IFERROR(VALUE('발주 취합'!K397),""))</f>
        <v/>
      </c>
      <c r="N202" s="13" t="str">
        <f>IF(ISBLANK('발주 취합'!L397),"",IFERROR(VALUE('발주 취합'!L397),""))</f>
        <v/>
      </c>
      <c r="O202" s="14" t="str">
        <f>IF(ISBLANK('발주 취합'!M397),"",IFERROR(VALUE('발주 취합'!M397),""))</f>
        <v/>
      </c>
      <c r="P202" s="14" t="str">
        <f>IF(ISBLANK('발주 취합'!N397),"",IFERROR(VALUE('발주 취합'!N397),""))</f>
        <v/>
      </c>
      <c r="Q202" s="14" t="str">
        <f>IF(ISBLANK('발주 취합'!O397),"",IFERROR(VALUE('발주 취합'!O397),""))</f>
        <v/>
      </c>
      <c r="R202" s="14" t="str">
        <f>IF(ISBLANK('발주 취합'!Q397),"",IFERROR(VALUE('발주 취합'!Q397),""))</f>
        <v/>
      </c>
      <c r="S202" s="14" t="str">
        <f>IF(ISBLANK('발주 취합'!R397),"",IFERROR(VALUE('발주 취합'!R397),""))</f>
        <v/>
      </c>
      <c r="T202" s="15" t="str">
        <f>IF(ISBLANK('발주 취합'!S397),"",IFERROR(VALUE('발주 취합'!S397),""))</f>
        <v/>
      </c>
    </row>
    <row r="203" spans="1:20" x14ac:dyDescent="0.3">
      <c r="A203" s="10" t="str">
        <f>IF(ISBLANK('발주 취합'!V399),"",IFERROR('발주 취합'!V399,""))</f>
        <v/>
      </c>
      <c r="B203" s="23" t="str">
        <f>IF(ISBLANK('발주 취합'!W399),"",IFERROR('발주 취합'!W399,""))</f>
        <v/>
      </c>
      <c r="C203" s="23"/>
      <c r="D203" s="23"/>
      <c r="E203" s="23">
        <f t="shared" si="4"/>
        <v>198</v>
      </c>
      <c r="F203" s="9" t="str">
        <f>IF(ISBLANK('발주 취합'!B399),"",IFERROR('발주 취합'!B399,""))</f>
        <v/>
      </c>
      <c r="G203" s="9" t="str">
        <f>IF(ISBLANK('발주 취합'!C399),"",IFERROR('발주 취합'!C399,""))</f>
        <v/>
      </c>
      <c r="H203" s="9" t="str">
        <f>IF(ISBLANK('발주 취합'!F399),"",IFERROR('발주 취합'!F399,""))</f>
        <v/>
      </c>
      <c r="I203" s="13" t="str">
        <f>IF(ISBLANK('발주 취합'!G399),"",IFERROR(VALUE('발주 취합'!G399),""))</f>
        <v/>
      </c>
      <c r="J203" s="13" t="str">
        <f>IF(ISBLANK('발주 취합'!H399),"",IFERROR(VALUE('발주 취합'!H399),""))</f>
        <v/>
      </c>
      <c r="K203" s="13" t="str">
        <f>IF(ISBLANK('발주 취합'!I399),"",IFERROR(VALUE('발주 취합'!I399),""))</f>
        <v/>
      </c>
      <c r="L203" s="13" t="str">
        <f>IF(ISBLANK('발주 취합'!J399),"",IFERROR(VALUE('발주 취합'!J399),""))</f>
        <v/>
      </c>
      <c r="M203" s="13" t="str">
        <f>IF(ISBLANK('발주 취합'!K399),"",IFERROR(VALUE('발주 취합'!K399),""))</f>
        <v/>
      </c>
      <c r="N203" s="13" t="str">
        <f>IF(ISBLANK('발주 취합'!L399),"",IFERROR(VALUE('발주 취합'!L399),""))</f>
        <v/>
      </c>
      <c r="O203" s="14" t="str">
        <f>IF(ISBLANK('발주 취합'!M399),"",IFERROR(VALUE('발주 취합'!M399),""))</f>
        <v/>
      </c>
      <c r="P203" s="14" t="str">
        <f>IF(ISBLANK('발주 취합'!N399),"",IFERROR(VALUE('발주 취합'!N399),""))</f>
        <v/>
      </c>
      <c r="Q203" s="14" t="str">
        <f>IF(ISBLANK('발주 취합'!O399),"",IFERROR(VALUE('발주 취합'!O399),""))</f>
        <v/>
      </c>
      <c r="R203" s="14" t="str">
        <f>IF(ISBLANK('발주 취합'!Q399),"",IFERROR(VALUE('발주 취합'!Q399),""))</f>
        <v/>
      </c>
      <c r="S203" s="14" t="str">
        <f>IF(ISBLANK('발주 취합'!R399),"",IFERROR(VALUE('발주 취합'!R399),""))</f>
        <v/>
      </c>
      <c r="T203" s="15" t="str">
        <f>IF(ISBLANK('발주 취합'!S399),"",IFERROR(VALUE('발주 취합'!S399),""))</f>
        <v/>
      </c>
    </row>
    <row r="204" spans="1:20" x14ac:dyDescent="0.3">
      <c r="A204" s="10" t="str">
        <f>IF(ISBLANK('발주 취합'!V401),"",IFERROR('발주 취합'!V401,""))</f>
        <v/>
      </c>
      <c r="B204" s="23" t="str">
        <f>IF(ISBLANK('발주 취합'!W401),"",IFERROR('발주 취합'!W401,""))</f>
        <v/>
      </c>
      <c r="C204" s="23"/>
      <c r="D204" s="23"/>
      <c r="E204" s="23">
        <f t="shared" si="4"/>
        <v>199</v>
      </c>
      <c r="F204" s="9" t="str">
        <f>IF(ISBLANK('발주 취합'!B401),"",IFERROR('발주 취합'!B401,""))</f>
        <v/>
      </c>
      <c r="G204" s="9" t="str">
        <f>IF(ISBLANK('발주 취합'!C401),"",IFERROR('발주 취합'!C401,""))</f>
        <v/>
      </c>
      <c r="H204" s="9" t="str">
        <f>IF(ISBLANK('발주 취합'!F401),"",IFERROR('발주 취합'!F401,""))</f>
        <v/>
      </c>
      <c r="I204" s="13" t="str">
        <f>IF(ISBLANK('발주 취합'!G401),"",IFERROR(VALUE('발주 취합'!G401),""))</f>
        <v/>
      </c>
      <c r="J204" s="13" t="str">
        <f>IF(ISBLANK('발주 취합'!H401),"",IFERROR(VALUE('발주 취합'!H401),""))</f>
        <v/>
      </c>
      <c r="K204" s="13" t="str">
        <f>IF(ISBLANK('발주 취합'!I401),"",IFERROR(VALUE('발주 취합'!I401),""))</f>
        <v/>
      </c>
      <c r="L204" s="13" t="str">
        <f>IF(ISBLANK('발주 취합'!J401),"",IFERROR(VALUE('발주 취합'!J401),""))</f>
        <v/>
      </c>
      <c r="M204" s="13" t="str">
        <f>IF(ISBLANK('발주 취합'!K401),"",IFERROR(VALUE('발주 취합'!K401),""))</f>
        <v/>
      </c>
      <c r="N204" s="13" t="str">
        <f>IF(ISBLANK('발주 취합'!L401),"",IFERROR(VALUE('발주 취합'!L401),""))</f>
        <v/>
      </c>
      <c r="O204" s="14" t="str">
        <f>IF(ISBLANK('발주 취합'!M401),"",IFERROR(VALUE('발주 취합'!M401),""))</f>
        <v/>
      </c>
      <c r="P204" s="14" t="str">
        <f>IF(ISBLANK('발주 취합'!N401),"",IFERROR(VALUE('발주 취합'!N401),""))</f>
        <v/>
      </c>
      <c r="Q204" s="14" t="str">
        <f>IF(ISBLANK('발주 취합'!O401),"",IFERROR(VALUE('발주 취합'!O401),""))</f>
        <v/>
      </c>
      <c r="R204" s="14" t="str">
        <f>IF(ISBLANK('발주 취합'!Q401),"",IFERROR(VALUE('발주 취합'!Q401),""))</f>
        <v/>
      </c>
      <c r="S204" s="14" t="str">
        <f>IF(ISBLANK('발주 취합'!R401),"",IFERROR(VALUE('발주 취합'!R401),""))</f>
        <v/>
      </c>
      <c r="T204" s="15" t="str">
        <f>IF(ISBLANK('발주 취합'!S401),"",IFERROR(VALUE('발주 취합'!S401),""))</f>
        <v/>
      </c>
    </row>
    <row r="205" spans="1:20" x14ac:dyDescent="0.3">
      <c r="A205" s="10" t="str">
        <f>IF(ISBLANK('발주 취합'!V403),"",IFERROR('발주 취합'!V403,""))</f>
        <v/>
      </c>
      <c r="B205" s="23" t="str">
        <f>IF(ISBLANK('발주 취합'!W403),"",IFERROR('발주 취합'!W403,""))</f>
        <v/>
      </c>
      <c r="C205" s="23"/>
      <c r="D205" s="23"/>
      <c r="E205" s="23">
        <f t="shared" si="4"/>
        <v>200</v>
      </c>
      <c r="F205" s="9" t="str">
        <f>IF(ISBLANK('발주 취합'!B403),"",IFERROR('발주 취합'!B403,""))</f>
        <v/>
      </c>
      <c r="G205" s="9" t="str">
        <f>IF(ISBLANK('발주 취합'!C403),"",IFERROR('발주 취합'!C403,""))</f>
        <v/>
      </c>
      <c r="H205" s="9" t="str">
        <f>IF(ISBLANK('발주 취합'!F403),"",IFERROR('발주 취합'!F403,""))</f>
        <v/>
      </c>
      <c r="I205" s="13" t="str">
        <f>IF(ISBLANK('발주 취합'!G403),"",IFERROR(VALUE('발주 취합'!G403),""))</f>
        <v/>
      </c>
      <c r="J205" s="13" t="str">
        <f>IF(ISBLANK('발주 취합'!H403),"",IFERROR(VALUE('발주 취합'!H403),""))</f>
        <v/>
      </c>
      <c r="K205" s="13" t="str">
        <f>IF(ISBLANK('발주 취합'!I403),"",IFERROR(VALUE('발주 취합'!I403),""))</f>
        <v/>
      </c>
      <c r="L205" s="13" t="str">
        <f>IF(ISBLANK('발주 취합'!J403),"",IFERROR(VALUE('발주 취합'!J403),""))</f>
        <v/>
      </c>
      <c r="M205" s="13" t="str">
        <f>IF(ISBLANK('발주 취합'!K403),"",IFERROR(VALUE('발주 취합'!K403),""))</f>
        <v/>
      </c>
      <c r="N205" s="13" t="str">
        <f>IF(ISBLANK('발주 취합'!L403),"",IFERROR(VALUE('발주 취합'!L403),""))</f>
        <v/>
      </c>
      <c r="O205" s="14" t="str">
        <f>IF(ISBLANK('발주 취합'!M403),"",IFERROR(VALUE('발주 취합'!M403),""))</f>
        <v/>
      </c>
      <c r="P205" s="14" t="str">
        <f>IF(ISBLANK('발주 취합'!N403),"",IFERROR(VALUE('발주 취합'!N403),""))</f>
        <v/>
      </c>
      <c r="Q205" s="14" t="str">
        <f>IF(ISBLANK('발주 취합'!O403),"",IFERROR(VALUE('발주 취합'!O403),""))</f>
        <v/>
      </c>
      <c r="R205" s="14" t="str">
        <f>IF(ISBLANK('발주 취합'!Q403),"",IFERROR(VALUE('발주 취합'!Q403),""))</f>
        <v/>
      </c>
      <c r="S205" s="14" t="str">
        <f>IF(ISBLANK('발주 취합'!R403),"",IFERROR(VALUE('발주 취합'!R403),""))</f>
        <v/>
      </c>
      <c r="T205" s="15" t="str">
        <f>IF(ISBLANK('발주 취합'!S403),"",IFERROR(VALUE('발주 취합'!S403),""))</f>
        <v/>
      </c>
    </row>
    <row r="206" spans="1:20" x14ac:dyDescent="0.3">
      <c r="A206" s="10" t="str">
        <f>IF(ISBLANK('발주 취합'!V405),"",IFERROR('발주 취합'!V405,""))</f>
        <v/>
      </c>
      <c r="B206" s="23" t="str">
        <f>IF(ISBLANK('발주 취합'!W405),"",IFERROR('발주 취합'!W405,""))</f>
        <v/>
      </c>
      <c r="C206" s="23"/>
      <c r="D206" s="23"/>
      <c r="E206" s="23">
        <f t="shared" si="4"/>
        <v>201</v>
      </c>
      <c r="F206" s="9" t="str">
        <f>IF(ISBLANK('발주 취합'!B405),"",IFERROR('발주 취합'!B405,""))</f>
        <v/>
      </c>
      <c r="G206" s="9" t="str">
        <f>IF(ISBLANK('발주 취합'!C405),"",IFERROR('발주 취합'!C405,""))</f>
        <v/>
      </c>
      <c r="H206" s="9" t="str">
        <f>IF(ISBLANK('발주 취합'!F405),"",IFERROR('발주 취합'!F405,""))</f>
        <v/>
      </c>
      <c r="I206" s="13" t="str">
        <f>IF(ISBLANK('발주 취합'!G405),"",IFERROR(VALUE('발주 취합'!G405),""))</f>
        <v/>
      </c>
      <c r="J206" s="13" t="str">
        <f>IF(ISBLANK('발주 취합'!H405),"",IFERROR(VALUE('발주 취합'!H405),""))</f>
        <v/>
      </c>
      <c r="K206" s="13" t="str">
        <f>IF(ISBLANK('발주 취합'!I405),"",IFERROR(VALUE('발주 취합'!I405),""))</f>
        <v/>
      </c>
      <c r="L206" s="13" t="str">
        <f>IF(ISBLANK('발주 취합'!J405),"",IFERROR(VALUE('발주 취합'!J405),""))</f>
        <v/>
      </c>
      <c r="M206" s="13" t="str">
        <f>IF(ISBLANK('발주 취합'!K405),"",IFERROR(VALUE('발주 취합'!K405),""))</f>
        <v/>
      </c>
      <c r="N206" s="13" t="str">
        <f>IF(ISBLANK('발주 취합'!L405),"",IFERROR(VALUE('발주 취합'!L405),""))</f>
        <v/>
      </c>
      <c r="O206" s="14" t="str">
        <f>IF(ISBLANK('발주 취합'!M405),"",IFERROR(VALUE('발주 취합'!M405),""))</f>
        <v/>
      </c>
      <c r="P206" s="14" t="str">
        <f>IF(ISBLANK('발주 취합'!N405),"",IFERROR(VALUE('발주 취합'!N405),""))</f>
        <v/>
      </c>
      <c r="Q206" s="14" t="str">
        <f>IF(ISBLANK('발주 취합'!O405),"",IFERROR(VALUE('발주 취합'!O405),""))</f>
        <v/>
      </c>
      <c r="R206" s="14" t="str">
        <f>IF(ISBLANK('발주 취합'!Q405),"",IFERROR(VALUE('발주 취합'!Q405),""))</f>
        <v/>
      </c>
      <c r="S206" s="14" t="str">
        <f>IF(ISBLANK('발주 취합'!R405),"",IFERROR(VALUE('발주 취합'!R405),""))</f>
        <v/>
      </c>
      <c r="T206" s="15" t="str">
        <f>IF(ISBLANK('발주 취합'!S405),"",IFERROR(VALUE('발주 취합'!S405),""))</f>
        <v/>
      </c>
    </row>
    <row r="207" spans="1:20" x14ac:dyDescent="0.3">
      <c r="A207" s="10" t="str">
        <f>IF(ISBLANK('발주 취합'!V407),"",IFERROR('발주 취합'!V407,""))</f>
        <v/>
      </c>
      <c r="B207" s="23" t="str">
        <f>IF(ISBLANK('발주 취합'!W407),"",IFERROR('발주 취합'!W407,""))</f>
        <v/>
      </c>
      <c r="C207" s="23"/>
      <c r="D207" s="23"/>
      <c r="E207" s="23">
        <f t="shared" si="4"/>
        <v>202</v>
      </c>
      <c r="F207" s="9" t="str">
        <f>IF(ISBLANK('발주 취합'!B407),"",IFERROR('발주 취합'!B407,""))</f>
        <v/>
      </c>
      <c r="G207" s="9" t="str">
        <f>IF(ISBLANK('발주 취합'!C407),"",IFERROR('발주 취합'!C407,""))</f>
        <v/>
      </c>
      <c r="H207" s="9" t="str">
        <f>IF(ISBLANK('발주 취합'!F407),"",IFERROR('발주 취합'!F407,""))</f>
        <v/>
      </c>
      <c r="I207" s="13" t="str">
        <f>IF(ISBLANK('발주 취합'!G407),"",IFERROR(VALUE('발주 취합'!G407),""))</f>
        <v/>
      </c>
      <c r="J207" s="13" t="str">
        <f>IF(ISBLANK('발주 취합'!H407),"",IFERROR(VALUE('발주 취합'!H407),""))</f>
        <v/>
      </c>
      <c r="K207" s="13" t="str">
        <f>IF(ISBLANK('발주 취합'!I407),"",IFERROR(VALUE('발주 취합'!I407),""))</f>
        <v/>
      </c>
      <c r="L207" s="13" t="str">
        <f>IF(ISBLANK('발주 취합'!J407),"",IFERROR(VALUE('발주 취합'!J407),""))</f>
        <v/>
      </c>
      <c r="M207" s="13" t="str">
        <f>IF(ISBLANK('발주 취합'!K407),"",IFERROR(VALUE('발주 취합'!K407),""))</f>
        <v/>
      </c>
      <c r="N207" s="13" t="str">
        <f>IF(ISBLANK('발주 취합'!L407),"",IFERROR(VALUE('발주 취합'!L407),""))</f>
        <v/>
      </c>
      <c r="O207" s="14" t="str">
        <f>IF(ISBLANK('발주 취합'!M407),"",IFERROR(VALUE('발주 취합'!M407),""))</f>
        <v/>
      </c>
      <c r="P207" s="14" t="str">
        <f>IF(ISBLANK('발주 취합'!N407),"",IFERROR(VALUE('발주 취합'!N407),""))</f>
        <v/>
      </c>
      <c r="Q207" s="14" t="str">
        <f>IF(ISBLANK('발주 취합'!O407),"",IFERROR(VALUE('발주 취합'!O407),""))</f>
        <v/>
      </c>
      <c r="R207" s="14" t="str">
        <f>IF(ISBLANK('발주 취합'!Q407),"",IFERROR(VALUE('발주 취합'!Q407),""))</f>
        <v/>
      </c>
      <c r="S207" s="14" t="str">
        <f>IF(ISBLANK('발주 취합'!R407),"",IFERROR(VALUE('발주 취합'!R407),""))</f>
        <v/>
      </c>
      <c r="T207" s="15" t="str">
        <f>IF(ISBLANK('발주 취합'!S407),"",IFERROR(VALUE('발주 취합'!S407),""))</f>
        <v/>
      </c>
    </row>
    <row r="208" spans="1:20" x14ac:dyDescent="0.3">
      <c r="A208" s="10" t="str">
        <f>IF(ISBLANK('발주 취합'!V409),"",IFERROR('발주 취합'!V409,""))</f>
        <v/>
      </c>
      <c r="B208" s="23" t="str">
        <f>IF(ISBLANK('발주 취합'!W409),"",IFERROR('발주 취합'!W409,""))</f>
        <v/>
      </c>
      <c r="C208" s="23"/>
      <c r="D208" s="23"/>
      <c r="E208" s="23">
        <f t="shared" si="4"/>
        <v>203</v>
      </c>
      <c r="F208" s="9" t="str">
        <f>IF(ISBLANK('발주 취합'!B409),"",IFERROR('발주 취합'!B409,""))</f>
        <v/>
      </c>
      <c r="G208" s="9" t="str">
        <f>IF(ISBLANK('발주 취합'!C409),"",IFERROR('발주 취합'!C409,""))</f>
        <v/>
      </c>
      <c r="H208" s="9" t="str">
        <f>IF(ISBLANK('발주 취합'!F409),"",IFERROR('발주 취합'!F409,""))</f>
        <v/>
      </c>
      <c r="I208" s="13" t="str">
        <f>IF(ISBLANK('발주 취합'!G409),"",IFERROR(VALUE('발주 취합'!G409),""))</f>
        <v/>
      </c>
      <c r="J208" s="13" t="str">
        <f>IF(ISBLANK('발주 취합'!H409),"",IFERROR(VALUE('발주 취합'!H409),""))</f>
        <v/>
      </c>
      <c r="K208" s="13" t="str">
        <f>IF(ISBLANK('발주 취합'!I409),"",IFERROR(VALUE('발주 취합'!I409),""))</f>
        <v/>
      </c>
      <c r="L208" s="13" t="str">
        <f>IF(ISBLANK('발주 취합'!J409),"",IFERROR(VALUE('발주 취합'!J409),""))</f>
        <v/>
      </c>
      <c r="M208" s="13" t="str">
        <f>IF(ISBLANK('발주 취합'!K409),"",IFERROR(VALUE('발주 취합'!K409),""))</f>
        <v/>
      </c>
      <c r="N208" s="13" t="str">
        <f>IF(ISBLANK('발주 취합'!L409),"",IFERROR(VALUE('발주 취합'!L409),""))</f>
        <v/>
      </c>
      <c r="O208" s="14" t="str">
        <f>IF(ISBLANK('발주 취합'!M409),"",IFERROR(VALUE('발주 취합'!M409),""))</f>
        <v/>
      </c>
      <c r="P208" s="14" t="str">
        <f>IF(ISBLANK('발주 취합'!N409),"",IFERROR(VALUE('발주 취합'!N409),""))</f>
        <v/>
      </c>
      <c r="Q208" s="14" t="str">
        <f>IF(ISBLANK('발주 취합'!O409),"",IFERROR(VALUE('발주 취합'!O409),""))</f>
        <v/>
      </c>
      <c r="R208" s="14" t="str">
        <f>IF(ISBLANK('발주 취합'!Q409),"",IFERROR(VALUE('발주 취합'!Q409),""))</f>
        <v/>
      </c>
      <c r="S208" s="14" t="str">
        <f>IF(ISBLANK('발주 취합'!R409),"",IFERROR(VALUE('발주 취합'!R409),""))</f>
        <v/>
      </c>
      <c r="T208" s="15" t="str">
        <f>IF(ISBLANK('발주 취합'!S409),"",IFERROR(VALUE('발주 취합'!S409),""))</f>
        <v/>
      </c>
    </row>
    <row r="209" spans="1:20" x14ac:dyDescent="0.3">
      <c r="A209" s="10" t="str">
        <f>IF(ISBLANK('발주 취합'!V411),"",IFERROR('발주 취합'!V411,""))</f>
        <v/>
      </c>
      <c r="B209" s="23" t="str">
        <f>IF(ISBLANK('발주 취합'!W411),"",IFERROR('발주 취합'!W411,""))</f>
        <v/>
      </c>
      <c r="C209" s="23"/>
      <c r="D209" s="23"/>
      <c r="E209" s="23">
        <f t="shared" si="4"/>
        <v>204</v>
      </c>
      <c r="F209" s="9" t="str">
        <f>IF(ISBLANK('발주 취합'!B411),"",IFERROR('발주 취합'!B411,""))</f>
        <v/>
      </c>
      <c r="G209" s="9" t="str">
        <f>IF(ISBLANK('발주 취합'!C411),"",IFERROR('발주 취합'!C411,""))</f>
        <v/>
      </c>
      <c r="H209" s="9" t="str">
        <f>IF(ISBLANK('발주 취합'!F411),"",IFERROR('발주 취합'!F411,""))</f>
        <v/>
      </c>
      <c r="I209" s="13" t="str">
        <f>IF(ISBLANK('발주 취합'!G411),"",IFERROR(VALUE('발주 취합'!G411),""))</f>
        <v/>
      </c>
      <c r="J209" s="13" t="str">
        <f>IF(ISBLANK('발주 취합'!H411),"",IFERROR(VALUE('발주 취합'!H411),""))</f>
        <v/>
      </c>
      <c r="K209" s="13" t="str">
        <f>IF(ISBLANK('발주 취합'!I411),"",IFERROR(VALUE('발주 취합'!I411),""))</f>
        <v/>
      </c>
      <c r="L209" s="13" t="str">
        <f>IF(ISBLANK('발주 취합'!J411),"",IFERROR(VALUE('발주 취합'!J411),""))</f>
        <v/>
      </c>
      <c r="M209" s="13" t="str">
        <f>IF(ISBLANK('발주 취합'!K411),"",IFERROR(VALUE('발주 취합'!K411),""))</f>
        <v/>
      </c>
      <c r="N209" s="13" t="str">
        <f>IF(ISBLANK('발주 취합'!L411),"",IFERROR(VALUE('발주 취합'!L411),""))</f>
        <v/>
      </c>
      <c r="O209" s="14" t="str">
        <f>IF(ISBLANK('발주 취합'!M411),"",IFERROR(VALUE('발주 취합'!M411),""))</f>
        <v/>
      </c>
      <c r="P209" s="14" t="str">
        <f>IF(ISBLANK('발주 취합'!N411),"",IFERROR(VALUE('발주 취합'!N411),""))</f>
        <v/>
      </c>
      <c r="Q209" s="14" t="str">
        <f>IF(ISBLANK('발주 취합'!O411),"",IFERROR(VALUE('발주 취합'!O411),""))</f>
        <v/>
      </c>
      <c r="R209" s="14" t="str">
        <f>IF(ISBLANK('발주 취합'!Q411),"",IFERROR(VALUE('발주 취합'!Q411),""))</f>
        <v/>
      </c>
      <c r="S209" s="14" t="str">
        <f>IF(ISBLANK('발주 취합'!R411),"",IFERROR(VALUE('발주 취합'!R411),""))</f>
        <v/>
      </c>
      <c r="T209" s="15" t="str">
        <f>IF(ISBLANK('발주 취합'!S411),"",IFERROR(VALUE('발주 취합'!S411),""))</f>
        <v/>
      </c>
    </row>
    <row r="210" spans="1:20" x14ac:dyDescent="0.3">
      <c r="A210" s="10" t="str">
        <f>IF(ISBLANK('발주 취합'!V413),"",IFERROR('발주 취합'!V413,""))</f>
        <v/>
      </c>
      <c r="B210" s="23" t="str">
        <f>IF(ISBLANK('발주 취합'!W413),"",IFERROR('발주 취합'!W413,""))</f>
        <v/>
      </c>
      <c r="C210" s="23"/>
      <c r="D210" s="23"/>
      <c r="E210" s="23">
        <f t="shared" si="4"/>
        <v>205</v>
      </c>
      <c r="F210" s="9" t="str">
        <f>IF(ISBLANK('발주 취합'!B413),"",IFERROR('발주 취합'!B413,""))</f>
        <v/>
      </c>
      <c r="G210" s="9" t="str">
        <f>IF(ISBLANK('발주 취합'!C413),"",IFERROR('발주 취합'!C413,""))</f>
        <v/>
      </c>
      <c r="H210" s="9" t="str">
        <f>IF(ISBLANK('발주 취합'!F413),"",IFERROR('발주 취합'!F413,""))</f>
        <v/>
      </c>
      <c r="I210" s="13" t="str">
        <f>IF(ISBLANK('발주 취합'!G413),"",IFERROR(VALUE('발주 취합'!G413),""))</f>
        <v/>
      </c>
      <c r="J210" s="13" t="str">
        <f>IF(ISBLANK('발주 취합'!H413),"",IFERROR(VALUE('발주 취합'!H413),""))</f>
        <v/>
      </c>
      <c r="K210" s="13" t="str">
        <f>IF(ISBLANK('발주 취합'!I413),"",IFERROR(VALUE('발주 취합'!I413),""))</f>
        <v/>
      </c>
      <c r="L210" s="13" t="str">
        <f>IF(ISBLANK('발주 취합'!J413),"",IFERROR(VALUE('발주 취합'!J413),""))</f>
        <v/>
      </c>
      <c r="M210" s="13" t="str">
        <f>IF(ISBLANK('발주 취합'!K413),"",IFERROR(VALUE('발주 취합'!K413),""))</f>
        <v/>
      </c>
      <c r="N210" s="13" t="str">
        <f>IF(ISBLANK('발주 취합'!L413),"",IFERROR(VALUE('발주 취합'!L413),""))</f>
        <v/>
      </c>
      <c r="O210" s="14" t="str">
        <f>IF(ISBLANK('발주 취합'!M413),"",IFERROR(VALUE('발주 취합'!M413),""))</f>
        <v/>
      </c>
      <c r="P210" s="14" t="str">
        <f>IF(ISBLANK('발주 취합'!N413),"",IFERROR(VALUE('발주 취합'!N413),""))</f>
        <v/>
      </c>
      <c r="Q210" s="14" t="str">
        <f>IF(ISBLANK('발주 취합'!O413),"",IFERROR(VALUE('발주 취합'!O413),""))</f>
        <v/>
      </c>
      <c r="R210" s="14" t="str">
        <f>IF(ISBLANK('발주 취합'!Q413),"",IFERROR(VALUE('발주 취합'!Q413),""))</f>
        <v/>
      </c>
      <c r="S210" s="14" t="str">
        <f>IF(ISBLANK('발주 취합'!R413),"",IFERROR(VALUE('발주 취합'!R413),""))</f>
        <v/>
      </c>
      <c r="T210" s="15" t="str">
        <f>IF(ISBLANK('발주 취합'!S413),"",IFERROR(VALUE('발주 취합'!S413),""))</f>
        <v/>
      </c>
    </row>
    <row r="211" spans="1:20" x14ac:dyDescent="0.3">
      <c r="A211" s="10" t="str">
        <f>IF(ISBLANK('발주 취합'!V415),"",IFERROR('발주 취합'!V415,""))</f>
        <v/>
      </c>
      <c r="B211" s="23" t="str">
        <f>IF(ISBLANK('발주 취합'!W415),"",IFERROR('발주 취합'!W415,""))</f>
        <v/>
      </c>
      <c r="C211" s="23"/>
      <c r="D211" s="23"/>
      <c r="E211" s="23">
        <f t="shared" si="4"/>
        <v>206</v>
      </c>
      <c r="F211" s="9" t="str">
        <f>IF(ISBLANK('발주 취합'!B415),"",IFERROR('발주 취합'!B415,""))</f>
        <v/>
      </c>
      <c r="G211" s="9" t="str">
        <f>IF(ISBLANK('발주 취합'!C415),"",IFERROR('발주 취합'!C415,""))</f>
        <v/>
      </c>
      <c r="H211" s="9" t="str">
        <f>IF(ISBLANK('발주 취합'!F415),"",IFERROR('발주 취합'!F415,""))</f>
        <v/>
      </c>
      <c r="I211" s="13" t="str">
        <f>IF(ISBLANK('발주 취합'!G415),"",IFERROR(VALUE('발주 취합'!G415),""))</f>
        <v/>
      </c>
      <c r="J211" s="13" t="str">
        <f>IF(ISBLANK('발주 취합'!H415),"",IFERROR(VALUE('발주 취합'!H415),""))</f>
        <v/>
      </c>
      <c r="K211" s="13" t="str">
        <f>IF(ISBLANK('발주 취합'!I415),"",IFERROR(VALUE('발주 취합'!I415),""))</f>
        <v/>
      </c>
      <c r="L211" s="13" t="str">
        <f>IF(ISBLANK('발주 취합'!J415),"",IFERROR(VALUE('발주 취합'!J415),""))</f>
        <v/>
      </c>
      <c r="M211" s="13" t="str">
        <f>IF(ISBLANK('발주 취합'!K415),"",IFERROR(VALUE('발주 취합'!K415),""))</f>
        <v/>
      </c>
      <c r="N211" s="13" t="str">
        <f>IF(ISBLANK('발주 취합'!L415),"",IFERROR(VALUE('발주 취합'!L415),""))</f>
        <v/>
      </c>
      <c r="O211" s="14" t="str">
        <f>IF(ISBLANK('발주 취합'!M415),"",IFERROR(VALUE('발주 취합'!M415),""))</f>
        <v/>
      </c>
      <c r="P211" s="14" t="str">
        <f>IF(ISBLANK('발주 취합'!N415),"",IFERROR(VALUE('발주 취합'!N415),""))</f>
        <v/>
      </c>
      <c r="Q211" s="14" t="str">
        <f>IF(ISBLANK('발주 취합'!O415),"",IFERROR(VALUE('발주 취합'!O415),""))</f>
        <v/>
      </c>
      <c r="R211" s="14" t="str">
        <f>IF(ISBLANK('발주 취합'!Q415),"",IFERROR(VALUE('발주 취합'!Q415),""))</f>
        <v/>
      </c>
      <c r="S211" s="14" t="str">
        <f>IF(ISBLANK('발주 취합'!R415),"",IFERROR(VALUE('발주 취합'!R415),""))</f>
        <v/>
      </c>
      <c r="T211" s="15" t="str">
        <f>IF(ISBLANK('발주 취합'!S415),"",IFERROR(VALUE('발주 취합'!S415),""))</f>
        <v/>
      </c>
    </row>
    <row r="212" spans="1:20" x14ac:dyDescent="0.3">
      <c r="A212" s="10" t="str">
        <f>IF(ISBLANK('발주 취합'!V417),"",IFERROR('발주 취합'!V417,""))</f>
        <v/>
      </c>
      <c r="B212" s="23" t="str">
        <f>IF(ISBLANK('발주 취합'!W417),"",IFERROR('발주 취합'!W417,""))</f>
        <v/>
      </c>
      <c r="C212" s="23"/>
      <c r="D212" s="23"/>
      <c r="E212" s="23">
        <f t="shared" si="4"/>
        <v>207</v>
      </c>
      <c r="F212" s="9" t="str">
        <f>IF(ISBLANK('발주 취합'!B417),"",IFERROR('발주 취합'!B417,""))</f>
        <v/>
      </c>
      <c r="G212" s="9" t="str">
        <f>IF(ISBLANK('발주 취합'!C417),"",IFERROR('발주 취합'!C417,""))</f>
        <v/>
      </c>
      <c r="H212" s="9" t="str">
        <f>IF(ISBLANK('발주 취합'!F417),"",IFERROR('발주 취합'!F417,""))</f>
        <v/>
      </c>
      <c r="I212" s="13" t="str">
        <f>IF(ISBLANK('발주 취합'!G417),"",IFERROR(VALUE('발주 취합'!G417),""))</f>
        <v/>
      </c>
      <c r="J212" s="13" t="str">
        <f>IF(ISBLANK('발주 취합'!H417),"",IFERROR(VALUE('발주 취합'!H417),""))</f>
        <v/>
      </c>
      <c r="K212" s="13" t="str">
        <f>IF(ISBLANK('발주 취합'!I417),"",IFERROR(VALUE('발주 취합'!I417),""))</f>
        <v/>
      </c>
      <c r="L212" s="13" t="str">
        <f>IF(ISBLANK('발주 취합'!J417),"",IFERROR(VALUE('발주 취합'!J417),""))</f>
        <v/>
      </c>
      <c r="M212" s="13" t="str">
        <f>IF(ISBLANK('발주 취합'!K417),"",IFERROR(VALUE('발주 취합'!K417),""))</f>
        <v/>
      </c>
      <c r="N212" s="13" t="str">
        <f>IF(ISBLANK('발주 취합'!L417),"",IFERROR(VALUE('발주 취합'!L417),""))</f>
        <v/>
      </c>
      <c r="O212" s="14" t="str">
        <f>IF(ISBLANK('발주 취합'!M417),"",IFERROR(VALUE('발주 취합'!M417),""))</f>
        <v/>
      </c>
      <c r="P212" s="14" t="str">
        <f>IF(ISBLANK('발주 취합'!N417),"",IFERROR(VALUE('발주 취합'!N417),""))</f>
        <v/>
      </c>
      <c r="Q212" s="14" t="str">
        <f>IF(ISBLANK('발주 취합'!O417),"",IFERROR(VALUE('발주 취합'!O417),""))</f>
        <v/>
      </c>
      <c r="R212" s="14" t="str">
        <f>IF(ISBLANK('발주 취합'!Q417),"",IFERROR(VALUE('발주 취합'!Q417),""))</f>
        <v/>
      </c>
      <c r="S212" s="14" t="str">
        <f>IF(ISBLANK('발주 취합'!R417),"",IFERROR(VALUE('발주 취합'!R417),""))</f>
        <v/>
      </c>
      <c r="T212" s="15" t="str">
        <f>IF(ISBLANK('발주 취합'!S417),"",IFERROR(VALUE('발주 취합'!S417),""))</f>
        <v/>
      </c>
    </row>
    <row r="213" spans="1:20" x14ac:dyDescent="0.3">
      <c r="A213" s="10" t="str">
        <f>IF(ISBLANK('발주 취합'!V419),"",IFERROR('발주 취합'!V419,""))</f>
        <v/>
      </c>
      <c r="B213" s="23" t="str">
        <f>IF(ISBLANK('발주 취합'!W419),"",IFERROR('발주 취합'!W419,""))</f>
        <v/>
      </c>
      <c r="C213" s="23"/>
      <c r="D213" s="23"/>
      <c r="E213" s="23">
        <f t="shared" si="4"/>
        <v>208</v>
      </c>
      <c r="F213" s="9" t="str">
        <f>IF(ISBLANK('발주 취합'!B419),"",IFERROR('발주 취합'!B419,""))</f>
        <v/>
      </c>
      <c r="G213" s="9" t="str">
        <f>IF(ISBLANK('발주 취합'!C419),"",IFERROR('발주 취합'!C419,""))</f>
        <v/>
      </c>
      <c r="H213" s="9" t="str">
        <f>IF(ISBLANK('발주 취합'!F419),"",IFERROR('발주 취합'!F419,""))</f>
        <v/>
      </c>
      <c r="I213" s="13" t="str">
        <f>IF(ISBLANK('발주 취합'!G419),"",IFERROR(VALUE('발주 취합'!G419),""))</f>
        <v/>
      </c>
      <c r="J213" s="13" t="str">
        <f>IF(ISBLANK('발주 취합'!H419),"",IFERROR(VALUE('발주 취합'!H419),""))</f>
        <v/>
      </c>
      <c r="K213" s="13" t="str">
        <f>IF(ISBLANK('발주 취합'!I419),"",IFERROR(VALUE('발주 취합'!I419),""))</f>
        <v/>
      </c>
      <c r="L213" s="13" t="str">
        <f>IF(ISBLANK('발주 취합'!J419),"",IFERROR(VALUE('발주 취합'!J419),""))</f>
        <v/>
      </c>
      <c r="M213" s="13" t="str">
        <f>IF(ISBLANK('발주 취합'!K419),"",IFERROR(VALUE('발주 취합'!K419),""))</f>
        <v/>
      </c>
      <c r="N213" s="13" t="str">
        <f>IF(ISBLANK('발주 취합'!L419),"",IFERROR(VALUE('발주 취합'!L419),""))</f>
        <v/>
      </c>
      <c r="O213" s="14" t="str">
        <f>IF(ISBLANK('발주 취합'!M419),"",IFERROR(VALUE('발주 취합'!M419),""))</f>
        <v/>
      </c>
      <c r="P213" s="14" t="str">
        <f>IF(ISBLANK('발주 취합'!N419),"",IFERROR(VALUE('발주 취합'!N419),""))</f>
        <v/>
      </c>
      <c r="Q213" s="14" t="str">
        <f>IF(ISBLANK('발주 취합'!O419),"",IFERROR(VALUE('발주 취합'!O419),""))</f>
        <v/>
      </c>
      <c r="R213" s="14" t="str">
        <f>IF(ISBLANK('발주 취합'!Q419),"",IFERROR(VALUE('발주 취합'!Q419),""))</f>
        <v/>
      </c>
      <c r="S213" s="14" t="str">
        <f>IF(ISBLANK('발주 취합'!R419),"",IFERROR(VALUE('발주 취합'!R419),""))</f>
        <v/>
      </c>
      <c r="T213" s="15" t="str">
        <f>IF(ISBLANK('발주 취합'!S419),"",IFERROR(VALUE('발주 취합'!S419),""))</f>
        <v/>
      </c>
    </row>
    <row r="214" spans="1:20" x14ac:dyDescent="0.3">
      <c r="A214" s="10" t="str">
        <f>IF(ISBLANK('발주 취합'!V421),"",IFERROR('발주 취합'!V421,""))</f>
        <v/>
      </c>
      <c r="B214" s="23" t="str">
        <f>IF(ISBLANK('발주 취합'!W421),"",IFERROR('발주 취합'!W421,""))</f>
        <v/>
      </c>
      <c r="C214" s="23"/>
      <c r="D214" s="23"/>
      <c r="E214" s="23">
        <f t="shared" si="4"/>
        <v>209</v>
      </c>
      <c r="F214" s="9" t="str">
        <f>IF(ISBLANK('발주 취합'!B421),"",IFERROR('발주 취합'!B421,""))</f>
        <v/>
      </c>
      <c r="G214" s="9" t="str">
        <f>IF(ISBLANK('발주 취합'!C421),"",IFERROR('발주 취합'!C421,""))</f>
        <v/>
      </c>
      <c r="H214" s="9" t="str">
        <f>IF(ISBLANK('발주 취합'!F421),"",IFERROR('발주 취합'!F421,""))</f>
        <v/>
      </c>
      <c r="I214" s="13" t="str">
        <f>IF(ISBLANK('발주 취합'!G421),"",IFERROR(VALUE('발주 취합'!G421),""))</f>
        <v/>
      </c>
      <c r="J214" s="13" t="str">
        <f>IF(ISBLANK('발주 취합'!H421),"",IFERROR(VALUE('발주 취합'!H421),""))</f>
        <v/>
      </c>
      <c r="K214" s="13" t="str">
        <f>IF(ISBLANK('발주 취합'!I421),"",IFERROR(VALUE('발주 취합'!I421),""))</f>
        <v/>
      </c>
      <c r="L214" s="13" t="str">
        <f>IF(ISBLANK('발주 취합'!J421),"",IFERROR(VALUE('발주 취합'!J421),""))</f>
        <v/>
      </c>
      <c r="M214" s="13" t="str">
        <f>IF(ISBLANK('발주 취합'!K421),"",IFERROR(VALUE('발주 취합'!K421),""))</f>
        <v/>
      </c>
      <c r="N214" s="13" t="str">
        <f>IF(ISBLANK('발주 취합'!L421),"",IFERROR(VALUE('발주 취합'!L421),""))</f>
        <v/>
      </c>
      <c r="O214" s="14" t="str">
        <f>IF(ISBLANK('발주 취합'!M421),"",IFERROR(VALUE('발주 취합'!M421),""))</f>
        <v/>
      </c>
      <c r="P214" s="14" t="str">
        <f>IF(ISBLANK('발주 취합'!N421),"",IFERROR(VALUE('발주 취합'!N421),""))</f>
        <v/>
      </c>
      <c r="Q214" s="14" t="str">
        <f>IF(ISBLANK('발주 취합'!O421),"",IFERROR(VALUE('발주 취합'!O421),""))</f>
        <v/>
      </c>
      <c r="R214" s="14" t="str">
        <f>IF(ISBLANK('발주 취합'!Q421),"",IFERROR(VALUE('발주 취합'!Q421),""))</f>
        <v/>
      </c>
      <c r="S214" s="14" t="str">
        <f>IF(ISBLANK('발주 취합'!R421),"",IFERROR(VALUE('발주 취합'!R421),""))</f>
        <v/>
      </c>
      <c r="T214" s="15" t="str">
        <f>IF(ISBLANK('발주 취합'!S421),"",IFERROR(VALUE('발주 취합'!S421),""))</f>
        <v/>
      </c>
    </row>
    <row r="215" spans="1:20" x14ac:dyDescent="0.3">
      <c r="A215" s="10" t="str">
        <f>IF(ISBLANK('발주 취합'!V423),"",IFERROR('발주 취합'!V423,""))</f>
        <v/>
      </c>
      <c r="B215" s="23" t="str">
        <f>IF(ISBLANK('발주 취합'!W423),"",IFERROR('발주 취합'!W423,""))</f>
        <v/>
      </c>
      <c r="C215" s="23"/>
      <c r="D215" s="23"/>
      <c r="E215" s="23">
        <f t="shared" si="4"/>
        <v>210</v>
      </c>
      <c r="F215" s="9" t="str">
        <f>IF(ISBLANK('발주 취합'!B423),"",IFERROR('발주 취합'!B423,""))</f>
        <v/>
      </c>
      <c r="G215" s="9" t="str">
        <f>IF(ISBLANK('발주 취합'!C423),"",IFERROR('발주 취합'!C423,""))</f>
        <v/>
      </c>
      <c r="H215" s="9" t="str">
        <f>IF(ISBLANK('발주 취합'!F423),"",IFERROR('발주 취합'!F423,""))</f>
        <v/>
      </c>
      <c r="I215" s="13" t="str">
        <f>IF(ISBLANK('발주 취합'!G423),"",IFERROR(VALUE('발주 취합'!G423),""))</f>
        <v/>
      </c>
      <c r="J215" s="13" t="str">
        <f>IF(ISBLANK('발주 취합'!H423),"",IFERROR(VALUE('발주 취합'!H423),""))</f>
        <v/>
      </c>
      <c r="K215" s="13" t="str">
        <f>IF(ISBLANK('발주 취합'!I423),"",IFERROR(VALUE('발주 취합'!I423),""))</f>
        <v/>
      </c>
      <c r="L215" s="13" t="str">
        <f>IF(ISBLANK('발주 취합'!J423),"",IFERROR(VALUE('발주 취합'!J423),""))</f>
        <v/>
      </c>
      <c r="M215" s="13" t="str">
        <f>IF(ISBLANK('발주 취합'!K423),"",IFERROR(VALUE('발주 취합'!K423),""))</f>
        <v/>
      </c>
      <c r="N215" s="13" t="str">
        <f>IF(ISBLANK('발주 취합'!L423),"",IFERROR(VALUE('발주 취합'!L423),""))</f>
        <v/>
      </c>
      <c r="O215" s="14" t="str">
        <f>IF(ISBLANK('발주 취합'!M423),"",IFERROR(VALUE('발주 취합'!M423),""))</f>
        <v/>
      </c>
      <c r="P215" s="14" t="str">
        <f>IF(ISBLANK('발주 취합'!N423),"",IFERROR(VALUE('발주 취합'!N423),""))</f>
        <v/>
      </c>
      <c r="Q215" s="14" t="str">
        <f>IF(ISBLANK('발주 취합'!O423),"",IFERROR(VALUE('발주 취합'!O423),""))</f>
        <v/>
      </c>
      <c r="R215" s="14" t="str">
        <f>IF(ISBLANK('발주 취합'!Q423),"",IFERROR(VALUE('발주 취합'!Q423),""))</f>
        <v/>
      </c>
      <c r="S215" s="14" t="str">
        <f>IF(ISBLANK('발주 취합'!R423),"",IFERROR(VALUE('발주 취합'!R423),""))</f>
        <v/>
      </c>
      <c r="T215" s="15" t="str">
        <f>IF(ISBLANK('발주 취합'!S423),"",IFERROR(VALUE('발주 취합'!S423),""))</f>
        <v/>
      </c>
    </row>
    <row r="216" spans="1:20" x14ac:dyDescent="0.3">
      <c r="A216" s="10" t="str">
        <f>IF(ISBLANK('발주 취합'!V425),"",IFERROR('발주 취합'!V425,""))</f>
        <v/>
      </c>
      <c r="B216" s="23" t="str">
        <f>IF(ISBLANK('발주 취합'!W425),"",IFERROR('발주 취합'!W425,""))</f>
        <v/>
      </c>
      <c r="C216" s="23"/>
      <c r="D216" s="23"/>
      <c r="E216" s="23">
        <f t="shared" si="4"/>
        <v>211</v>
      </c>
      <c r="F216" s="9" t="str">
        <f>IF(ISBLANK('발주 취합'!B425),"",IFERROR('발주 취합'!B425,""))</f>
        <v/>
      </c>
      <c r="G216" s="9" t="str">
        <f>IF(ISBLANK('발주 취합'!C425),"",IFERROR('발주 취합'!C425,""))</f>
        <v/>
      </c>
      <c r="H216" s="9" t="str">
        <f>IF(ISBLANK('발주 취합'!F425),"",IFERROR('발주 취합'!F425,""))</f>
        <v/>
      </c>
      <c r="I216" s="13" t="str">
        <f>IF(ISBLANK('발주 취합'!G425),"",IFERROR(VALUE('발주 취합'!G425),""))</f>
        <v/>
      </c>
      <c r="J216" s="13" t="str">
        <f>IF(ISBLANK('발주 취합'!H425),"",IFERROR(VALUE('발주 취합'!H425),""))</f>
        <v/>
      </c>
      <c r="K216" s="13" t="str">
        <f>IF(ISBLANK('발주 취합'!I425),"",IFERROR(VALUE('발주 취합'!I425),""))</f>
        <v/>
      </c>
      <c r="L216" s="13" t="str">
        <f>IF(ISBLANK('발주 취합'!J425),"",IFERROR(VALUE('발주 취합'!J425),""))</f>
        <v/>
      </c>
      <c r="M216" s="13" t="str">
        <f>IF(ISBLANK('발주 취합'!K425),"",IFERROR(VALUE('발주 취합'!K425),""))</f>
        <v/>
      </c>
      <c r="N216" s="13" t="str">
        <f>IF(ISBLANK('발주 취합'!L425),"",IFERROR(VALUE('발주 취합'!L425),""))</f>
        <v/>
      </c>
      <c r="O216" s="14" t="str">
        <f>IF(ISBLANK('발주 취합'!M425),"",IFERROR(VALUE('발주 취합'!M425),""))</f>
        <v/>
      </c>
      <c r="P216" s="14" t="str">
        <f>IF(ISBLANK('발주 취합'!N425),"",IFERROR(VALUE('발주 취합'!N425),""))</f>
        <v/>
      </c>
      <c r="Q216" s="14" t="str">
        <f>IF(ISBLANK('발주 취합'!O425),"",IFERROR(VALUE('발주 취합'!O425),""))</f>
        <v/>
      </c>
      <c r="R216" s="14" t="str">
        <f>IF(ISBLANK('발주 취합'!Q425),"",IFERROR(VALUE('발주 취합'!Q425),""))</f>
        <v/>
      </c>
      <c r="S216" s="14" t="str">
        <f>IF(ISBLANK('발주 취합'!R425),"",IFERROR(VALUE('발주 취합'!R425),""))</f>
        <v/>
      </c>
      <c r="T216" s="15" t="str">
        <f>IF(ISBLANK('발주 취합'!S425),"",IFERROR(VALUE('발주 취합'!S425),""))</f>
        <v/>
      </c>
    </row>
    <row r="217" spans="1:20" x14ac:dyDescent="0.3">
      <c r="A217" s="10" t="str">
        <f>IF(ISBLANK('발주 취합'!V427),"",IFERROR('발주 취합'!V427,""))</f>
        <v/>
      </c>
      <c r="B217" s="23" t="str">
        <f>IF(ISBLANK('발주 취합'!W427),"",IFERROR('발주 취합'!W427,""))</f>
        <v/>
      </c>
      <c r="C217" s="23"/>
      <c r="D217" s="23"/>
      <c r="E217" s="23">
        <f t="shared" si="4"/>
        <v>212</v>
      </c>
      <c r="F217" s="9" t="str">
        <f>IF(ISBLANK('발주 취합'!B427),"",IFERROR('발주 취합'!B427,""))</f>
        <v/>
      </c>
      <c r="G217" s="9" t="str">
        <f>IF(ISBLANK('발주 취합'!C427),"",IFERROR('발주 취합'!C427,""))</f>
        <v/>
      </c>
      <c r="H217" s="9" t="str">
        <f>IF(ISBLANK('발주 취합'!F427),"",IFERROR('발주 취합'!F427,""))</f>
        <v/>
      </c>
      <c r="I217" s="13" t="str">
        <f>IF(ISBLANK('발주 취합'!G427),"",IFERROR(VALUE('발주 취합'!G427),""))</f>
        <v/>
      </c>
      <c r="J217" s="13" t="str">
        <f>IF(ISBLANK('발주 취합'!H427),"",IFERROR(VALUE('발주 취합'!H427),""))</f>
        <v/>
      </c>
      <c r="K217" s="13" t="str">
        <f>IF(ISBLANK('발주 취합'!I427),"",IFERROR(VALUE('발주 취합'!I427),""))</f>
        <v/>
      </c>
      <c r="L217" s="13" t="str">
        <f>IF(ISBLANK('발주 취합'!J427),"",IFERROR(VALUE('발주 취합'!J427),""))</f>
        <v/>
      </c>
      <c r="M217" s="13" t="str">
        <f>IF(ISBLANK('발주 취합'!K427),"",IFERROR(VALUE('발주 취합'!K427),""))</f>
        <v/>
      </c>
      <c r="N217" s="13" t="str">
        <f>IF(ISBLANK('발주 취합'!L427),"",IFERROR(VALUE('발주 취합'!L427),""))</f>
        <v/>
      </c>
      <c r="O217" s="14" t="str">
        <f>IF(ISBLANK('발주 취합'!M427),"",IFERROR(VALUE('발주 취합'!M427),""))</f>
        <v/>
      </c>
      <c r="P217" s="14" t="str">
        <f>IF(ISBLANK('발주 취합'!N427),"",IFERROR(VALUE('발주 취합'!N427),""))</f>
        <v/>
      </c>
      <c r="Q217" s="14" t="str">
        <f>IF(ISBLANK('발주 취합'!O427),"",IFERROR(VALUE('발주 취합'!O427),""))</f>
        <v/>
      </c>
      <c r="R217" s="14" t="str">
        <f>IF(ISBLANK('발주 취합'!Q427),"",IFERROR(VALUE('발주 취합'!Q427),""))</f>
        <v/>
      </c>
      <c r="S217" s="14" t="str">
        <f>IF(ISBLANK('발주 취합'!R427),"",IFERROR(VALUE('발주 취합'!R427),""))</f>
        <v/>
      </c>
      <c r="T217" s="15" t="str">
        <f>IF(ISBLANK('발주 취합'!S427),"",IFERROR(VALUE('발주 취합'!S427),""))</f>
        <v/>
      </c>
    </row>
    <row r="218" spans="1:20" x14ac:dyDescent="0.3">
      <c r="A218" s="10" t="str">
        <f>IF(ISBLANK('발주 취합'!V429),"",IFERROR('발주 취합'!V429,""))</f>
        <v/>
      </c>
      <c r="B218" s="23" t="str">
        <f>IF(ISBLANK('발주 취합'!W429),"",IFERROR('발주 취합'!W429,""))</f>
        <v/>
      </c>
      <c r="C218" s="23"/>
      <c r="D218" s="23"/>
      <c r="E218" s="23">
        <f t="shared" si="4"/>
        <v>213</v>
      </c>
      <c r="F218" s="9" t="str">
        <f>IF(ISBLANK('발주 취합'!B429),"",IFERROR('발주 취합'!B429,""))</f>
        <v/>
      </c>
      <c r="G218" s="9" t="str">
        <f>IF(ISBLANK('발주 취합'!C429),"",IFERROR('발주 취합'!C429,""))</f>
        <v/>
      </c>
      <c r="H218" s="9" t="str">
        <f>IF(ISBLANK('발주 취합'!F429),"",IFERROR('발주 취합'!F429,""))</f>
        <v/>
      </c>
      <c r="I218" s="13" t="str">
        <f>IF(ISBLANK('발주 취합'!G429),"",IFERROR(VALUE('발주 취합'!G429),""))</f>
        <v/>
      </c>
      <c r="J218" s="13" t="str">
        <f>IF(ISBLANK('발주 취합'!H429),"",IFERROR(VALUE('발주 취합'!H429),""))</f>
        <v/>
      </c>
      <c r="K218" s="13" t="str">
        <f>IF(ISBLANK('발주 취합'!I429),"",IFERROR(VALUE('발주 취합'!I429),""))</f>
        <v/>
      </c>
      <c r="L218" s="13" t="str">
        <f>IF(ISBLANK('발주 취합'!J429),"",IFERROR(VALUE('발주 취합'!J429),""))</f>
        <v/>
      </c>
      <c r="M218" s="13" t="str">
        <f>IF(ISBLANK('발주 취합'!K429),"",IFERROR(VALUE('발주 취합'!K429),""))</f>
        <v/>
      </c>
      <c r="N218" s="13" t="str">
        <f>IF(ISBLANK('발주 취합'!L429),"",IFERROR(VALUE('발주 취합'!L429),""))</f>
        <v/>
      </c>
      <c r="O218" s="14" t="str">
        <f>IF(ISBLANK('발주 취합'!M429),"",IFERROR(VALUE('발주 취합'!M429),""))</f>
        <v/>
      </c>
      <c r="P218" s="14" t="str">
        <f>IF(ISBLANK('발주 취합'!N429),"",IFERROR(VALUE('발주 취합'!N429),""))</f>
        <v/>
      </c>
      <c r="Q218" s="14" t="str">
        <f>IF(ISBLANK('발주 취합'!O429),"",IFERROR(VALUE('발주 취합'!O429),""))</f>
        <v/>
      </c>
      <c r="R218" s="14" t="str">
        <f>IF(ISBLANK('발주 취합'!Q429),"",IFERROR(VALUE('발주 취합'!Q429),""))</f>
        <v/>
      </c>
      <c r="S218" s="14" t="str">
        <f>IF(ISBLANK('발주 취합'!R429),"",IFERROR(VALUE('발주 취합'!R429),""))</f>
        <v/>
      </c>
      <c r="T218" s="15" t="str">
        <f>IF(ISBLANK('발주 취합'!S429),"",IFERROR(VALUE('발주 취합'!S429),""))</f>
        <v/>
      </c>
    </row>
    <row r="219" spans="1:20" x14ac:dyDescent="0.3">
      <c r="A219" s="10" t="str">
        <f>IF(ISBLANK('발주 취합'!V431),"",IFERROR('발주 취합'!V431,""))</f>
        <v/>
      </c>
      <c r="B219" s="23" t="str">
        <f>IF(ISBLANK('발주 취합'!W431),"",IFERROR('발주 취합'!W431,""))</f>
        <v/>
      </c>
      <c r="C219" s="23"/>
      <c r="D219" s="23"/>
      <c r="E219" s="23">
        <f t="shared" si="4"/>
        <v>214</v>
      </c>
      <c r="F219" s="9" t="str">
        <f>IF(ISBLANK('발주 취합'!B431),"",IFERROR('발주 취합'!B431,""))</f>
        <v/>
      </c>
      <c r="G219" s="9" t="str">
        <f>IF(ISBLANK('발주 취합'!C431),"",IFERROR('발주 취합'!C431,""))</f>
        <v/>
      </c>
      <c r="H219" s="9" t="str">
        <f>IF(ISBLANK('발주 취합'!F431),"",IFERROR('발주 취합'!F431,""))</f>
        <v/>
      </c>
      <c r="I219" s="13" t="str">
        <f>IF(ISBLANK('발주 취합'!G431),"",IFERROR(VALUE('발주 취합'!G431),""))</f>
        <v/>
      </c>
      <c r="J219" s="13" t="str">
        <f>IF(ISBLANK('발주 취합'!H431),"",IFERROR(VALUE('발주 취합'!H431),""))</f>
        <v/>
      </c>
      <c r="K219" s="13" t="str">
        <f>IF(ISBLANK('발주 취합'!I431),"",IFERROR(VALUE('발주 취합'!I431),""))</f>
        <v/>
      </c>
      <c r="L219" s="13" t="str">
        <f>IF(ISBLANK('발주 취합'!J431),"",IFERROR(VALUE('발주 취합'!J431),""))</f>
        <v/>
      </c>
      <c r="M219" s="13" t="str">
        <f>IF(ISBLANK('발주 취합'!K431),"",IFERROR(VALUE('발주 취합'!K431),""))</f>
        <v/>
      </c>
      <c r="N219" s="13" t="str">
        <f>IF(ISBLANK('발주 취합'!L431),"",IFERROR(VALUE('발주 취합'!L431),""))</f>
        <v/>
      </c>
      <c r="O219" s="14" t="str">
        <f>IF(ISBLANK('발주 취합'!M431),"",IFERROR(VALUE('발주 취합'!M431),""))</f>
        <v/>
      </c>
      <c r="P219" s="14" t="str">
        <f>IF(ISBLANK('발주 취합'!N431),"",IFERROR(VALUE('발주 취합'!N431),""))</f>
        <v/>
      </c>
      <c r="Q219" s="14" t="str">
        <f>IF(ISBLANK('발주 취합'!O431),"",IFERROR(VALUE('발주 취합'!O431),""))</f>
        <v/>
      </c>
      <c r="R219" s="14" t="str">
        <f>IF(ISBLANK('발주 취합'!Q431),"",IFERROR(VALUE('발주 취합'!Q431),""))</f>
        <v/>
      </c>
      <c r="S219" s="14" t="str">
        <f>IF(ISBLANK('발주 취합'!R431),"",IFERROR(VALUE('발주 취합'!R431),""))</f>
        <v/>
      </c>
      <c r="T219" s="15" t="str">
        <f>IF(ISBLANK('발주 취합'!S431),"",IFERROR(VALUE('발주 취합'!S431),""))</f>
        <v/>
      </c>
    </row>
    <row r="220" spans="1:20" x14ac:dyDescent="0.3">
      <c r="A220" s="10" t="str">
        <f>IF(ISBLANK('발주 취합'!V433),"",IFERROR('발주 취합'!V433,""))</f>
        <v/>
      </c>
      <c r="B220" s="23" t="str">
        <f>IF(ISBLANK('발주 취합'!W433),"",IFERROR('발주 취합'!W433,""))</f>
        <v/>
      </c>
      <c r="C220" s="23"/>
      <c r="D220" s="23"/>
      <c r="E220" s="23">
        <f t="shared" si="4"/>
        <v>215</v>
      </c>
      <c r="F220" s="9" t="str">
        <f>IF(ISBLANK('발주 취합'!B433),"",IFERROR('발주 취합'!B433,""))</f>
        <v/>
      </c>
      <c r="G220" s="9" t="str">
        <f>IF(ISBLANK('발주 취합'!C433),"",IFERROR('발주 취합'!C433,""))</f>
        <v/>
      </c>
      <c r="H220" s="9" t="str">
        <f>IF(ISBLANK('발주 취합'!F433),"",IFERROR('발주 취합'!F433,""))</f>
        <v/>
      </c>
      <c r="I220" s="13" t="str">
        <f>IF(ISBLANK('발주 취합'!G433),"",IFERROR(VALUE('발주 취합'!G433),""))</f>
        <v/>
      </c>
      <c r="J220" s="13" t="str">
        <f>IF(ISBLANK('발주 취합'!H433),"",IFERROR(VALUE('발주 취합'!H433),""))</f>
        <v/>
      </c>
      <c r="K220" s="13" t="str">
        <f>IF(ISBLANK('발주 취합'!I433),"",IFERROR(VALUE('발주 취합'!I433),""))</f>
        <v/>
      </c>
      <c r="L220" s="13" t="str">
        <f>IF(ISBLANK('발주 취합'!J433),"",IFERROR(VALUE('발주 취합'!J433),""))</f>
        <v/>
      </c>
      <c r="M220" s="13" t="str">
        <f>IF(ISBLANK('발주 취합'!K433),"",IFERROR(VALUE('발주 취합'!K433),""))</f>
        <v/>
      </c>
      <c r="N220" s="13" t="str">
        <f>IF(ISBLANK('발주 취합'!L433),"",IFERROR(VALUE('발주 취합'!L433),""))</f>
        <v/>
      </c>
      <c r="O220" s="14" t="str">
        <f>IF(ISBLANK('발주 취합'!M433),"",IFERROR(VALUE('발주 취합'!M433),""))</f>
        <v/>
      </c>
      <c r="P220" s="14" t="str">
        <f>IF(ISBLANK('발주 취합'!N433),"",IFERROR(VALUE('발주 취합'!N433),""))</f>
        <v/>
      </c>
      <c r="Q220" s="14" t="str">
        <f>IF(ISBLANK('발주 취합'!O433),"",IFERROR(VALUE('발주 취합'!O433),""))</f>
        <v/>
      </c>
      <c r="R220" s="14" t="str">
        <f>IF(ISBLANK('발주 취합'!Q433),"",IFERROR(VALUE('발주 취합'!Q433),""))</f>
        <v/>
      </c>
      <c r="S220" s="14" t="str">
        <f>IF(ISBLANK('발주 취합'!R433),"",IFERROR(VALUE('발주 취합'!R433),""))</f>
        <v/>
      </c>
      <c r="T220" s="15" t="str">
        <f>IF(ISBLANK('발주 취합'!S433),"",IFERROR(VALUE('발주 취합'!S433),""))</f>
        <v/>
      </c>
    </row>
    <row r="221" spans="1:20" x14ac:dyDescent="0.3">
      <c r="A221" s="10" t="str">
        <f>IF(ISBLANK('발주 취합'!V435),"",IFERROR('발주 취합'!V435,""))</f>
        <v/>
      </c>
      <c r="B221" s="23" t="str">
        <f>IF(ISBLANK('발주 취합'!W435),"",IFERROR('발주 취합'!W435,""))</f>
        <v/>
      </c>
      <c r="C221" s="23"/>
      <c r="D221" s="23"/>
      <c r="E221" s="23">
        <f t="shared" si="4"/>
        <v>216</v>
      </c>
      <c r="F221" s="9" t="str">
        <f>IF(ISBLANK('발주 취합'!B435),"",IFERROR('발주 취합'!B435,""))</f>
        <v/>
      </c>
      <c r="G221" s="9" t="str">
        <f>IF(ISBLANK('발주 취합'!C435),"",IFERROR('발주 취합'!C435,""))</f>
        <v/>
      </c>
      <c r="H221" s="9" t="str">
        <f>IF(ISBLANK('발주 취합'!F435),"",IFERROR('발주 취합'!F435,""))</f>
        <v/>
      </c>
      <c r="I221" s="13" t="str">
        <f>IF(ISBLANK('발주 취합'!G435),"",IFERROR(VALUE('발주 취합'!G435),""))</f>
        <v/>
      </c>
      <c r="J221" s="13" t="str">
        <f>IF(ISBLANK('발주 취합'!H435),"",IFERROR(VALUE('발주 취합'!H435),""))</f>
        <v/>
      </c>
      <c r="K221" s="13" t="str">
        <f>IF(ISBLANK('발주 취합'!I435),"",IFERROR(VALUE('발주 취합'!I435),""))</f>
        <v/>
      </c>
      <c r="L221" s="13" t="str">
        <f>IF(ISBLANK('발주 취합'!J435),"",IFERROR(VALUE('발주 취합'!J435),""))</f>
        <v/>
      </c>
      <c r="M221" s="13" t="str">
        <f>IF(ISBLANK('발주 취합'!K435),"",IFERROR(VALUE('발주 취합'!K435),""))</f>
        <v/>
      </c>
      <c r="N221" s="13" t="str">
        <f>IF(ISBLANK('발주 취합'!L435),"",IFERROR(VALUE('발주 취합'!L435),""))</f>
        <v/>
      </c>
      <c r="O221" s="14" t="str">
        <f>IF(ISBLANK('발주 취합'!M435),"",IFERROR(VALUE('발주 취합'!M435),""))</f>
        <v/>
      </c>
      <c r="P221" s="14" t="str">
        <f>IF(ISBLANK('발주 취합'!N435),"",IFERROR(VALUE('발주 취합'!N435),""))</f>
        <v/>
      </c>
      <c r="Q221" s="14" t="str">
        <f>IF(ISBLANK('발주 취합'!O435),"",IFERROR(VALUE('발주 취합'!O435),""))</f>
        <v/>
      </c>
      <c r="R221" s="14" t="str">
        <f>IF(ISBLANK('발주 취합'!Q435),"",IFERROR(VALUE('발주 취합'!Q435),""))</f>
        <v/>
      </c>
      <c r="S221" s="14" t="str">
        <f>IF(ISBLANK('발주 취합'!R435),"",IFERROR(VALUE('발주 취합'!R435),""))</f>
        <v/>
      </c>
      <c r="T221" s="15" t="str">
        <f>IF(ISBLANK('발주 취합'!S435),"",IFERROR(VALUE('발주 취합'!S435),""))</f>
        <v/>
      </c>
    </row>
    <row r="222" spans="1:20" x14ac:dyDescent="0.3">
      <c r="A222" s="10" t="str">
        <f>IF(ISBLANK('발주 취합'!V437),"",IFERROR('발주 취합'!V437,""))</f>
        <v/>
      </c>
      <c r="B222" s="23" t="str">
        <f>IF(ISBLANK('발주 취합'!W437),"",IFERROR('발주 취합'!W437,""))</f>
        <v/>
      </c>
      <c r="C222" s="23"/>
      <c r="D222" s="23"/>
      <c r="E222" s="23">
        <f t="shared" si="4"/>
        <v>217</v>
      </c>
      <c r="F222" s="9" t="str">
        <f>IF(ISBLANK('발주 취합'!B437),"",IFERROR('발주 취합'!B437,""))</f>
        <v/>
      </c>
      <c r="G222" s="9" t="str">
        <f>IF(ISBLANK('발주 취합'!C437),"",IFERROR('발주 취합'!C437,""))</f>
        <v/>
      </c>
      <c r="H222" s="9" t="str">
        <f>IF(ISBLANK('발주 취합'!F437),"",IFERROR('발주 취합'!F437,""))</f>
        <v/>
      </c>
      <c r="I222" s="13" t="str">
        <f>IF(ISBLANK('발주 취합'!G437),"",IFERROR(VALUE('발주 취합'!G437),""))</f>
        <v/>
      </c>
      <c r="J222" s="13" t="str">
        <f>IF(ISBLANK('발주 취합'!H437),"",IFERROR(VALUE('발주 취합'!H437),""))</f>
        <v/>
      </c>
      <c r="K222" s="13" t="str">
        <f>IF(ISBLANK('발주 취합'!I437),"",IFERROR(VALUE('발주 취합'!I437),""))</f>
        <v/>
      </c>
      <c r="L222" s="13" t="str">
        <f>IF(ISBLANK('발주 취합'!J437),"",IFERROR(VALUE('발주 취합'!J437),""))</f>
        <v/>
      </c>
      <c r="M222" s="13" t="str">
        <f>IF(ISBLANK('발주 취합'!K437),"",IFERROR(VALUE('발주 취합'!K437),""))</f>
        <v/>
      </c>
      <c r="N222" s="13" t="str">
        <f>IF(ISBLANK('발주 취합'!L437),"",IFERROR(VALUE('발주 취합'!L437),""))</f>
        <v/>
      </c>
      <c r="O222" s="14" t="str">
        <f>IF(ISBLANK('발주 취합'!M437),"",IFERROR(VALUE('발주 취합'!M437),""))</f>
        <v/>
      </c>
      <c r="P222" s="14" t="str">
        <f>IF(ISBLANK('발주 취합'!N437),"",IFERROR(VALUE('발주 취합'!N437),""))</f>
        <v/>
      </c>
      <c r="Q222" s="14" t="str">
        <f>IF(ISBLANK('발주 취합'!O437),"",IFERROR(VALUE('발주 취합'!O437),""))</f>
        <v/>
      </c>
      <c r="R222" s="14" t="str">
        <f>IF(ISBLANK('발주 취합'!Q437),"",IFERROR(VALUE('발주 취합'!Q437),""))</f>
        <v/>
      </c>
      <c r="S222" s="14" t="str">
        <f>IF(ISBLANK('발주 취합'!R437),"",IFERROR(VALUE('발주 취합'!R437),""))</f>
        <v/>
      </c>
      <c r="T222" s="15" t="str">
        <f>IF(ISBLANK('발주 취합'!S437),"",IFERROR(VALUE('발주 취합'!S437),""))</f>
        <v/>
      </c>
    </row>
    <row r="223" spans="1:20" x14ac:dyDescent="0.3">
      <c r="A223" s="10" t="str">
        <f>IF(ISBLANK('발주 취합'!V439),"",IFERROR('발주 취합'!V439,""))</f>
        <v/>
      </c>
      <c r="B223" s="23" t="str">
        <f>IF(ISBLANK('발주 취합'!W439),"",IFERROR('발주 취합'!W439,""))</f>
        <v/>
      </c>
      <c r="C223" s="23"/>
      <c r="D223" s="23"/>
      <c r="E223" s="23">
        <f t="shared" si="4"/>
        <v>218</v>
      </c>
      <c r="F223" s="9" t="str">
        <f>IF(ISBLANK('발주 취합'!B439),"",IFERROR('발주 취합'!B439,""))</f>
        <v/>
      </c>
      <c r="G223" s="9" t="str">
        <f>IF(ISBLANK('발주 취합'!C439),"",IFERROR('발주 취합'!C439,""))</f>
        <v/>
      </c>
      <c r="H223" s="9" t="str">
        <f>IF(ISBLANK('발주 취합'!F439),"",IFERROR('발주 취합'!F439,""))</f>
        <v/>
      </c>
      <c r="I223" s="13" t="str">
        <f>IF(ISBLANK('발주 취합'!G439),"",IFERROR(VALUE('발주 취합'!G439),""))</f>
        <v/>
      </c>
      <c r="J223" s="13" t="str">
        <f>IF(ISBLANK('발주 취합'!H439),"",IFERROR(VALUE('발주 취합'!H439),""))</f>
        <v/>
      </c>
      <c r="K223" s="13" t="str">
        <f>IF(ISBLANK('발주 취합'!I439),"",IFERROR(VALUE('발주 취합'!I439),""))</f>
        <v/>
      </c>
      <c r="L223" s="13" t="str">
        <f>IF(ISBLANK('발주 취합'!J439),"",IFERROR(VALUE('발주 취합'!J439),""))</f>
        <v/>
      </c>
      <c r="M223" s="13" t="str">
        <f>IF(ISBLANK('발주 취합'!K439),"",IFERROR(VALUE('발주 취합'!K439),""))</f>
        <v/>
      </c>
      <c r="N223" s="13" t="str">
        <f>IF(ISBLANK('발주 취합'!L439),"",IFERROR(VALUE('발주 취합'!L439),""))</f>
        <v/>
      </c>
      <c r="O223" s="14" t="str">
        <f>IF(ISBLANK('발주 취합'!M439),"",IFERROR(VALUE('발주 취합'!M439),""))</f>
        <v/>
      </c>
      <c r="P223" s="14" t="str">
        <f>IF(ISBLANK('발주 취합'!N439),"",IFERROR(VALUE('발주 취합'!N439),""))</f>
        <v/>
      </c>
      <c r="Q223" s="14" t="str">
        <f>IF(ISBLANK('발주 취합'!O439),"",IFERROR(VALUE('발주 취합'!O439),""))</f>
        <v/>
      </c>
      <c r="R223" s="14" t="str">
        <f>IF(ISBLANK('발주 취합'!Q439),"",IFERROR(VALUE('발주 취합'!Q439),""))</f>
        <v/>
      </c>
      <c r="S223" s="14" t="str">
        <f>IF(ISBLANK('발주 취합'!R439),"",IFERROR(VALUE('발주 취합'!R439),""))</f>
        <v/>
      </c>
      <c r="T223" s="15" t="str">
        <f>IF(ISBLANK('발주 취합'!S439),"",IFERROR(VALUE('발주 취합'!S439),""))</f>
        <v/>
      </c>
    </row>
    <row r="224" spans="1:20" x14ac:dyDescent="0.3">
      <c r="A224" s="10" t="str">
        <f>IF(ISBLANK('발주 취합'!V441),"",IFERROR('발주 취합'!V441,""))</f>
        <v/>
      </c>
      <c r="B224" s="23" t="str">
        <f>IF(ISBLANK('발주 취합'!W441),"",IFERROR('발주 취합'!W441,""))</f>
        <v/>
      </c>
      <c r="C224" s="23"/>
      <c r="D224" s="23"/>
      <c r="E224" s="23">
        <f t="shared" si="4"/>
        <v>219</v>
      </c>
      <c r="F224" s="9" t="str">
        <f>IF(ISBLANK('발주 취합'!B441),"",IFERROR('발주 취합'!B441,""))</f>
        <v/>
      </c>
      <c r="G224" s="9" t="str">
        <f>IF(ISBLANK('발주 취합'!C441),"",IFERROR('발주 취합'!C441,""))</f>
        <v/>
      </c>
      <c r="H224" s="9" t="str">
        <f>IF(ISBLANK('발주 취합'!F441),"",IFERROR('발주 취합'!F441,""))</f>
        <v/>
      </c>
      <c r="I224" s="13" t="str">
        <f>IF(ISBLANK('발주 취합'!G441),"",IFERROR(VALUE('발주 취합'!G441),""))</f>
        <v/>
      </c>
      <c r="J224" s="13" t="str">
        <f>IF(ISBLANK('발주 취합'!H441),"",IFERROR(VALUE('발주 취합'!H441),""))</f>
        <v/>
      </c>
      <c r="K224" s="13" t="str">
        <f>IF(ISBLANK('발주 취합'!I441),"",IFERROR(VALUE('발주 취합'!I441),""))</f>
        <v/>
      </c>
      <c r="L224" s="13" t="str">
        <f>IF(ISBLANK('발주 취합'!J441),"",IFERROR(VALUE('발주 취합'!J441),""))</f>
        <v/>
      </c>
      <c r="M224" s="13" t="str">
        <f>IF(ISBLANK('발주 취합'!K441),"",IFERROR(VALUE('발주 취합'!K441),""))</f>
        <v/>
      </c>
      <c r="N224" s="13" t="str">
        <f>IF(ISBLANK('발주 취합'!L441),"",IFERROR(VALUE('발주 취합'!L441),""))</f>
        <v/>
      </c>
      <c r="O224" s="14" t="str">
        <f>IF(ISBLANK('발주 취합'!M441),"",IFERROR(VALUE('발주 취합'!M441),""))</f>
        <v/>
      </c>
      <c r="P224" s="14" t="str">
        <f>IF(ISBLANK('발주 취합'!N441),"",IFERROR(VALUE('발주 취합'!N441),""))</f>
        <v/>
      </c>
      <c r="Q224" s="14" t="str">
        <f>IF(ISBLANK('발주 취합'!O441),"",IFERROR(VALUE('발주 취합'!O441),""))</f>
        <v/>
      </c>
      <c r="R224" s="14" t="str">
        <f>IF(ISBLANK('발주 취합'!Q441),"",IFERROR(VALUE('발주 취합'!Q441),""))</f>
        <v/>
      </c>
      <c r="S224" s="14" t="str">
        <f>IF(ISBLANK('발주 취합'!R441),"",IFERROR(VALUE('발주 취합'!R441),""))</f>
        <v/>
      </c>
      <c r="T224" s="15" t="str">
        <f>IF(ISBLANK('발주 취합'!S441),"",IFERROR(VALUE('발주 취합'!S441),""))</f>
        <v/>
      </c>
    </row>
    <row r="225" spans="1:20" x14ac:dyDescent="0.3">
      <c r="A225" s="10" t="str">
        <f>IF(ISBLANK('발주 취합'!V443),"",IFERROR('발주 취합'!V443,""))</f>
        <v/>
      </c>
      <c r="B225" s="23" t="str">
        <f>IF(ISBLANK('발주 취합'!W443),"",IFERROR('발주 취합'!W443,""))</f>
        <v/>
      </c>
      <c r="C225" s="23"/>
      <c r="D225" s="23"/>
      <c r="E225" s="23">
        <f t="shared" si="4"/>
        <v>220</v>
      </c>
      <c r="F225" s="9" t="str">
        <f>IF(ISBLANK('발주 취합'!B443),"",IFERROR('발주 취합'!B443,""))</f>
        <v/>
      </c>
      <c r="G225" s="9" t="str">
        <f>IF(ISBLANK('발주 취합'!C443),"",IFERROR('발주 취합'!C443,""))</f>
        <v/>
      </c>
      <c r="H225" s="9" t="str">
        <f>IF(ISBLANK('발주 취합'!F443),"",IFERROR('발주 취합'!F443,""))</f>
        <v/>
      </c>
      <c r="I225" s="13" t="str">
        <f>IF(ISBLANK('발주 취합'!G443),"",IFERROR(VALUE('발주 취합'!G443),""))</f>
        <v/>
      </c>
      <c r="J225" s="13" t="str">
        <f>IF(ISBLANK('발주 취합'!H443),"",IFERROR(VALUE('발주 취합'!H443),""))</f>
        <v/>
      </c>
      <c r="K225" s="13" t="str">
        <f>IF(ISBLANK('발주 취합'!I443),"",IFERROR(VALUE('발주 취합'!I443),""))</f>
        <v/>
      </c>
      <c r="L225" s="13" t="str">
        <f>IF(ISBLANK('발주 취합'!J443),"",IFERROR(VALUE('발주 취합'!J443),""))</f>
        <v/>
      </c>
      <c r="M225" s="13" t="str">
        <f>IF(ISBLANK('발주 취합'!K443),"",IFERROR(VALUE('발주 취합'!K443),""))</f>
        <v/>
      </c>
      <c r="N225" s="13" t="str">
        <f>IF(ISBLANK('발주 취합'!L443),"",IFERROR(VALUE('발주 취합'!L443),""))</f>
        <v/>
      </c>
      <c r="O225" s="14" t="str">
        <f>IF(ISBLANK('발주 취합'!M443),"",IFERROR(VALUE('발주 취합'!M443),""))</f>
        <v/>
      </c>
      <c r="P225" s="14" t="str">
        <f>IF(ISBLANK('발주 취합'!N443),"",IFERROR(VALUE('발주 취합'!N443),""))</f>
        <v/>
      </c>
      <c r="Q225" s="14" t="str">
        <f>IF(ISBLANK('발주 취합'!O443),"",IFERROR(VALUE('발주 취합'!O443),""))</f>
        <v/>
      </c>
      <c r="R225" s="14" t="str">
        <f>IF(ISBLANK('발주 취합'!Q443),"",IFERROR(VALUE('발주 취합'!Q443),""))</f>
        <v/>
      </c>
      <c r="S225" s="14" t="str">
        <f>IF(ISBLANK('발주 취합'!R443),"",IFERROR(VALUE('발주 취합'!R443),""))</f>
        <v/>
      </c>
      <c r="T225" s="15" t="str">
        <f>IF(ISBLANK('발주 취합'!S443),"",IFERROR(VALUE('발주 취합'!S443),""))</f>
        <v/>
      </c>
    </row>
    <row r="226" spans="1:20" x14ac:dyDescent="0.3">
      <c r="A226" s="10" t="str">
        <f>IF(ISBLANK('발주 취합'!V445),"",IFERROR('발주 취합'!V445,""))</f>
        <v/>
      </c>
      <c r="B226" s="23" t="str">
        <f>IF(ISBLANK('발주 취합'!W445),"",IFERROR('발주 취합'!W445,""))</f>
        <v/>
      </c>
      <c r="C226" s="23"/>
      <c r="D226" s="23"/>
      <c r="E226" s="23">
        <f t="shared" si="4"/>
        <v>221</v>
      </c>
      <c r="F226" s="9" t="str">
        <f>IF(ISBLANK('발주 취합'!B445),"",IFERROR('발주 취합'!B445,""))</f>
        <v/>
      </c>
      <c r="G226" s="9" t="str">
        <f>IF(ISBLANK('발주 취합'!C445),"",IFERROR('발주 취합'!C445,""))</f>
        <v/>
      </c>
      <c r="H226" s="9" t="str">
        <f>IF(ISBLANK('발주 취합'!F445),"",IFERROR('발주 취합'!F445,""))</f>
        <v/>
      </c>
      <c r="I226" s="13" t="str">
        <f>IF(ISBLANK('발주 취합'!G445),"",IFERROR(VALUE('발주 취합'!G445),""))</f>
        <v/>
      </c>
      <c r="J226" s="13" t="str">
        <f>IF(ISBLANK('발주 취합'!H445),"",IFERROR(VALUE('발주 취합'!H445),""))</f>
        <v/>
      </c>
      <c r="K226" s="13" t="str">
        <f>IF(ISBLANK('발주 취합'!I445),"",IFERROR(VALUE('발주 취합'!I445),""))</f>
        <v/>
      </c>
      <c r="L226" s="13" t="str">
        <f>IF(ISBLANK('발주 취합'!J445),"",IFERROR(VALUE('발주 취합'!J445),""))</f>
        <v/>
      </c>
      <c r="M226" s="13" t="str">
        <f>IF(ISBLANK('발주 취합'!K445),"",IFERROR(VALUE('발주 취합'!K445),""))</f>
        <v/>
      </c>
      <c r="N226" s="13" t="str">
        <f>IF(ISBLANK('발주 취합'!L445),"",IFERROR(VALUE('발주 취합'!L445),""))</f>
        <v/>
      </c>
      <c r="O226" s="14" t="str">
        <f>IF(ISBLANK('발주 취합'!M445),"",IFERROR(VALUE('발주 취합'!M445),""))</f>
        <v/>
      </c>
      <c r="P226" s="14" t="str">
        <f>IF(ISBLANK('발주 취합'!N445),"",IFERROR(VALUE('발주 취합'!N445),""))</f>
        <v/>
      </c>
      <c r="Q226" s="14" t="str">
        <f>IF(ISBLANK('발주 취합'!O445),"",IFERROR(VALUE('발주 취합'!O445),""))</f>
        <v/>
      </c>
      <c r="R226" s="14" t="str">
        <f>IF(ISBLANK('발주 취합'!Q445),"",IFERROR(VALUE('발주 취합'!Q445),""))</f>
        <v/>
      </c>
      <c r="S226" s="14" t="str">
        <f>IF(ISBLANK('발주 취합'!R445),"",IFERROR(VALUE('발주 취합'!R445),""))</f>
        <v/>
      </c>
      <c r="T226" s="15" t="str">
        <f>IF(ISBLANK('발주 취합'!S445),"",IFERROR(VALUE('발주 취합'!S445),""))</f>
        <v/>
      </c>
    </row>
    <row r="227" spans="1:20" x14ac:dyDescent="0.3">
      <c r="A227" s="10" t="str">
        <f>IF(ISBLANK('발주 취합'!V447),"",IFERROR('발주 취합'!V447,""))</f>
        <v/>
      </c>
      <c r="B227" s="23" t="str">
        <f>IF(ISBLANK('발주 취합'!W447),"",IFERROR('발주 취합'!W447,""))</f>
        <v/>
      </c>
      <c r="C227" s="23"/>
      <c r="D227" s="23"/>
      <c r="E227" s="23">
        <f t="shared" si="4"/>
        <v>222</v>
      </c>
      <c r="F227" s="9" t="str">
        <f>IF(ISBLANK('발주 취합'!B447),"",IFERROR('발주 취합'!B447,""))</f>
        <v/>
      </c>
      <c r="G227" s="9" t="str">
        <f>IF(ISBLANK('발주 취합'!C447),"",IFERROR('발주 취합'!C447,""))</f>
        <v/>
      </c>
      <c r="H227" s="9" t="str">
        <f>IF(ISBLANK('발주 취합'!F447),"",IFERROR('발주 취합'!F447,""))</f>
        <v/>
      </c>
      <c r="I227" s="13" t="str">
        <f>IF(ISBLANK('발주 취합'!G447),"",IFERROR(VALUE('발주 취합'!G447),""))</f>
        <v/>
      </c>
      <c r="J227" s="13" t="str">
        <f>IF(ISBLANK('발주 취합'!H447),"",IFERROR(VALUE('발주 취합'!H447),""))</f>
        <v/>
      </c>
      <c r="K227" s="13" t="str">
        <f>IF(ISBLANK('발주 취합'!I447),"",IFERROR(VALUE('발주 취합'!I447),""))</f>
        <v/>
      </c>
      <c r="L227" s="13" t="str">
        <f>IF(ISBLANK('발주 취합'!J447),"",IFERROR(VALUE('발주 취합'!J447),""))</f>
        <v/>
      </c>
      <c r="M227" s="13" t="str">
        <f>IF(ISBLANK('발주 취합'!K447),"",IFERROR(VALUE('발주 취합'!K447),""))</f>
        <v/>
      </c>
      <c r="N227" s="13" t="str">
        <f>IF(ISBLANK('발주 취합'!L447),"",IFERROR(VALUE('발주 취합'!L447),""))</f>
        <v/>
      </c>
      <c r="O227" s="14" t="str">
        <f>IF(ISBLANK('발주 취합'!M447),"",IFERROR(VALUE('발주 취합'!M447),""))</f>
        <v/>
      </c>
      <c r="P227" s="14" t="str">
        <f>IF(ISBLANK('발주 취합'!N447),"",IFERROR(VALUE('발주 취합'!N447),""))</f>
        <v/>
      </c>
      <c r="Q227" s="14" t="str">
        <f>IF(ISBLANK('발주 취합'!O447),"",IFERROR(VALUE('발주 취합'!O447),""))</f>
        <v/>
      </c>
      <c r="R227" s="14" t="str">
        <f>IF(ISBLANK('발주 취합'!Q447),"",IFERROR(VALUE('발주 취합'!Q447),""))</f>
        <v/>
      </c>
      <c r="S227" s="14" t="str">
        <f>IF(ISBLANK('발주 취합'!R447),"",IFERROR(VALUE('발주 취합'!R447),""))</f>
        <v/>
      </c>
      <c r="T227" s="15" t="str">
        <f>IF(ISBLANK('발주 취합'!S447),"",IFERROR(VALUE('발주 취합'!S447),""))</f>
        <v/>
      </c>
    </row>
    <row r="228" spans="1:20" x14ac:dyDescent="0.3">
      <c r="A228" s="10" t="str">
        <f>IF(ISBLANK('발주 취합'!V449),"",IFERROR('발주 취합'!V449,""))</f>
        <v/>
      </c>
      <c r="B228" s="23" t="str">
        <f>IF(ISBLANK('발주 취합'!W449),"",IFERROR('발주 취합'!W449,""))</f>
        <v/>
      </c>
      <c r="C228" s="23"/>
      <c r="D228" s="23"/>
      <c r="E228" s="23">
        <f t="shared" si="4"/>
        <v>223</v>
      </c>
      <c r="F228" s="9" t="str">
        <f>IF(ISBLANK('발주 취합'!B449),"",IFERROR('발주 취합'!B449,""))</f>
        <v/>
      </c>
      <c r="G228" s="9" t="str">
        <f>IF(ISBLANK('발주 취합'!C449),"",IFERROR('발주 취합'!C449,""))</f>
        <v/>
      </c>
      <c r="H228" s="9" t="str">
        <f>IF(ISBLANK('발주 취합'!F449),"",IFERROR('발주 취합'!F449,""))</f>
        <v/>
      </c>
      <c r="I228" s="13" t="str">
        <f>IF(ISBLANK('발주 취합'!G449),"",IFERROR(VALUE('발주 취합'!G449),""))</f>
        <v/>
      </c>
      <c r="J228" s="13" t="str">
        <f>IF(ISBLANK('발주 취합'!H449),"",IFERROR(VALUE('발주 취합'!H449),""))</f>
        <v/>
      </c>
      <c r="K228" s="13" t="str">
        <f>IF(ISBLANK('발주 취합'!I449),"",IFERROR(VALUE('발주 취합'!I449),""))</f>
        <v/>
      </c>
      <c r="L228" s="13" t="str">
        <f>IF(ISBLANK('발주 취합'!J449),"",IFERROR(VALUE('발주 취합'!J449),""))</f>
        <v/>
      </c>
      <c r="M228" s="13" t="str">
        <f>IF(ISBLANK('발주 취합'!K449),"",IFERROR(VALUE('발주 취합'!K449),""))</f>
        <v/>
      </c>
      <c r="N228" s="13" t="str">
        <f>IF(ISBLANK('발주 취합'!L449),"",IFERROR(VALUE('발주 취합'!L449),""))</f>
        <v/>
      </c>
      <c r="O228" s="14" t="str">
        <f>IF(ISBLANK('발주 취합'!M449),"",IFERROR(VALUE('발주 취합'!M449),""))</f>
        <v/>
      </c>
      <c r="P228" s="14" t="str">
        <f>IF(ISBLANK('발주 취합'!N449),"",IFERROR(VALUE('발주 취합'!N449),""))</f>
        <v/>
      </c>
      <c r="Q228" s="14" t="str">
        <f>IF(ISBLANK('발주 취합'!O449),"",IFERROR(VALUE('발주 취합'!O449),""))</f>
        <v/>
      </c>
      <c r="R228" s="14" t="str">
        <f>IF(ISBLANK('발주 취합'!Q449),"",IFERROR(VALUE('발주 취합'!Q449),""))</f>
        <v/>
      </c>
      <c r="S228" s="14" t="str">
        <f>IF(ISBLANK('발주 취합'!R449),"",IFERROR(VALUE('발주 취합'!R449),""))</f>
        <v/>
      </c>
      <c r="T228" s="15" t="str">
        <f>IF(ISBLANK('발주 취합'!S449),"",IFERROR(VALUE('발주 취합'!S449),""))</f>
        <v/>
      </c>
    </row>
    <row r="229" spans="1:20" x14ac:dyDescent="0.3">
      <c r="A229" s="10" t="str">
        <f>IF(ISBLANK('발주 취합'!V451),"",IFERROR('발주 취합'!V451,""))</f>
        <v/>
      </c>
      <c r="B229" s="23" t="str">
        <f>IF(ISBLANK('발주 취합'!W451),"",IFERROR('발주 취합'!W451,""))</f>
        <v/>
      </c>
      <c r="C229" s="23"/>
      <c r="D229" s="23"/>
      <c r="E229" s="23">
        <f t="shared" si="4"/>
        <v>224</v>
      </c>
      <c r="F229" s="9" t="str">
        <f>IF(ISBLANK('발주 취합'!B451),"",IFERROR('발주 취합'!B451,""))</f>
        <v/>
      </c>
      <c r="G229" s="9" t="str">
        <f>IF(ISBLANK('발주 취합'!C451),"",IFERROR('발주 취합'!C451,""))</f>
        <v/>
      </c>
      <c r="H229" s="9" t="str">
        <f>IF(ISBLANK('발주 취합'!F451),"",IFERROR('발주 취합'!F451,""))</f>
        <v/>
      </c>
      <c r="I229" s="13" t="str">
        <f>IF(ISBLANK('발주 취합'!G451),"",IFERROR(VALUE('발주 취합'!G451),""))</f>
        <v/>
      </c>
      <c r="J229" s="13" t="str">
        <f>IF(ISBLANK('발주 취합'!H451),"",IFERROR(VALUE('발주 취합'!H451),""))</f>
        <v/>
      </c>
      <c r="K229" s="13" t="str">
        <f>IF(ISBLANK('발주 취합'!I451),"",IFERROR(VALUE('발주 취합'!I451),""))</f>
        <v/>
      </c>
      <c r="L229" s="13" t="str">
        <f>IF(ISBLANK('발주 취합'!J451),"",IFERROR(VALUE('발주 취합'!J451),""))</f>
        <v/>
      </c>
      <c r="M229" s="13" t="str">
        <f>IF(ISBLANK('발주 취합'!K451),"",IFERROR(VALUE('발주 취합'!K451),""))</f>
        <v/>
      </c>
      <c r="N229" s="13" t="str">
        <f>IF(ISBLANK('발주 취합'!L451),"",IFERROR(VALUE('발주 취합'!L451),""))</f>
        <v/>
      </c>
      <c r="O229" s="14" t="str">
        <f>IF(ISBLANK('발주 취합'!M451),"",IFERROR(VALUE('발주 취합'!M451),""))</f>
        <v/>
      </c>
      <c r="P229" s="14" t="str">
        <f>IF(ISBLANK('발주 취합'!N451),"",IFERROR(VALUE('발주 취합'!N451),""))</f>
        <v/>
      </c>
      <c r="Q229" s="14" t="str">
        <f>IF(ISBLANK('발주 취합'!O451),"",IFERROR(VALUE('발주 취합'!O451),""))</f>
        <v/>
      </c>
      <c r="R229" s="14" t="str">
        <f>IF(ISBLANK('발주 취합'!Q451),"",IFERROR(VALUE('발주 취합'!Q451),""))</f>
        <v/>
      </c>
      <c r="S229" s="14" t="str">
        <f>IF(ISBLANK('발주 취합'!R451),"",IFERROR(VALUE('발주 취합'!R451),""))</f>
        <v/>
      </c>
      <c r="T229" s="15" t="str">
        <f>IF(ISBLANK('발주 취합'!S451),"",IFERROR(VALUE('발주 취합'!S451),""))</f>
        <v/>
      </c>
    </row>
    <row r="230" spans="1:20" x14ac:dyDescent="0.3">
      <c r="A230" s="10" t="str">
        <f>IF(ISBLANK('발주 취합'!V453),"",IFERROR('발주 취합'!V453,""))</f>
        <v/>
      </c>
      <c r="B230" s="23" t="str">
        <f>IF(ISBLANK('발주 취합'!W453),"",IFERROR('발주 취합'!W453,""))</f>
        <v/>
      </c>
      <c r="C230" s="23"/>
      <c r="D230" s="23"/>
      <c r="E230" s="23">
        <f t="shared" si="4"/>
        <v>225</v>
      </c>
      <c r="F230" s="9" t="str">
        <f>IF(ISBLANK('발주 취합'!B453),"",IFERROR('발주 취합'!B453,""))</f>
        <v/>
      </c>
      <c r="G230" s="9" t="str">
        <f>IF(ISBLANK('발주 취합'!C453),"",IFERROR('발주 취합'!C453,""))</f>
        <v/>
      </c>
      <c r="H230" s="9" t="str">
        <f>IF(ISBLANK('발주 취합'!F453),"",IFERROR('발주 취합'!F453,""))</f>
        <v/>
      </c>
      <c r="I230" s="13" t="str">
        <f>IF(ISBLANK('발주 취합'!G453),"",IFERROR(VALUE('발주 취합'!G453),""))</f>
        <v/>
      </c>
      <c r="J230" s="13" t="str">
        <f>IF(ISBLANK('발주 취합'!H453),"",IFERROR(VALUE('발주 취합'!H453),""))</f>
        <v/>
      </c>
      <c r="K230" s="13" t="str">
        <f>IF(ISBLANK('발주 취합'!I453),"",IFERROR(VALUE('발주 취합'!I453),""))</f>
        <v/>
      </c>
      <c r="L230" s="13" t="str">
        <f>IF(ISBLANK('발주 취합'!J453),"",IFERROR(VALUE('발주 취합'!J453),""))</f>
        <v/>
      </c>
      <c r="M230" s="13" t="str">
        <f>IF(ISBLANK('발주 취합'!K453),"",IFERROR(VALUE('발주 취합'!K453),""))</f>
        <v/>
      </c>
      <c r="N230" s="13" t="str">
        <f>IF(ISBLANK('발주 취합'!L453),"",IFERROR(VALUE('발주 취합'!L453),""))</f>
        <v/>
      </c>
      <c r="O230" s="14" t="str">
        <f>IF(ISBLANK('발주 취합'!M453),"",IFERROR(VALUE('발주 취합'!M453),""))</f>
        <v/>
      </c>
      <c r="P230" s="14" t="str">
        <f>IF(ISBLANK('발주 취합'!N453),"",IFERROR(VALUE('발주 취합'!N453),""))</f>
        <v/>
      </c>
      <c r="Q230" s="14" t="str">
        <f>IF(ISBLANK('발주 취합'!O453),"",IFERROR(VALUE('발주 취합'!O453),""))</f>
        <v/>
      </c>
      <c r="R230" s="14" t="str">
        <f>IF(ISBLANK('발주 취합'!Q453),"",IFERROR(VALUE('발주 취합'!Q453),""))</f>
        <v/>
      </c>
      <c r="S230" s="14" t="str">
        <f>IF(ISBLANK('발주 취합'!R453),"",IFERROR(VALUE('발주 취합'!R453),""))</f>
        <v/>
      </c>
      <c r="T230" s="15" t="str">
        <f>IF(ISBLANK('발주 취합'!S453),"",IFERROR(VALUE('발주 취합'!S453),""))</f>
        <v/>
      </c>
    </row>
    <row r="231" spans="1:20" x14ac:dyDescent="0.3">
      <c r="A231" s="10" t="str">
        <f>IF(ISBLANK('발주 취합'!V455),"",IFERROR('발주 취합'!V455,""))</f>
        <v/>
      </c>
      <c r="B231" s="23" t="str">
        <f>IF(ISBLANK('발주 취합'!W455),"",IFERROR('발주 취합'!W455,""))</f>
        <v/>
      </c>
      <c r="C231" s="23"/>
      <c r="D231" s="23"/>
      <c r="E231" s="23">
        <f t="shared" si="4"/>
        <v>226</v>
      </c>
      <c r="F231" s="9" t="str">
        <f>IF(ISBLANK('발주 취합'!B455),"",IFERROR('발주 취합'!B455,""))</f>
        <v/>
      </c>
      <c r="G231" s="9" t="str">
        <f>IF(ISBLANK('발주 취합'!C455),"",IFERROR('발주 취합'!C455,""))</f>
        <v/>
      </c>
      <c r="H231" s="9" t="str">
        <f>IF(ISBLANK('발주 취합'!F455),"",IFERROR('발주 취합'!F455,""))</f>
        <v/>
      </c>
      <c r="I231" s="13" t="str">
        <f>IF(ISBLANK('발주 취합'!G455),"",IFERROR(VALUE('발주 취합'!G455),""))</f>
        <v/>
      </c>
      <c r="J231" s="13" t="str">
        <f>IF(ISBLANK('발주 취합'!H455),"",IFERROR(VALUE('발주 취합'!H455),""))</f>
        <v/>
      </c>
      <c r="K231" s="13" t="str">
        <f>IF(ISBLANK('발주 취합'!I455),"",IFERROR(VALUE('발주 취합'!I455),""))</f>
        <v/>
      </c>
      <c r="L231" s="13" t="str">
        <f>IF(ISBLANK('발주 취합'!J455),"",IFERROR(VALUE('발주 취합'!J455),""))</f>
        <v/>
      </c>
      <c r="M231" s="13" t="str">
        <f>IF(ISBLANK('발주 취합'!K455),"",IFERROR(VALUE('발주 취합'!K455),""))</f>
        <v/>
      </c>
      <c r="N231" s="13" t="str">
        <f>IF(ISBLANK('발주 취합'!L455),"",IFERROR(VALUE('발주 취합'!L455),""))</f>
        <v/>
      </c>
      <c r="O231" s="14" t="str">
        <f>IF(ISBLANK('발주 취합'!M455),"",IFERROR(VALUE('발주 취합'!M455),""))</f>
        <v/>
      </c>
      <c r="P231" s="14" t="str">
        <f>IF(ISBLANK('발주 취합'!N455),"",IFERROR(VALUE('발주 취합'!N455),""))</f>
        <v/>
      </c>
      <c r="Q231" s="14" t="str">
        <f>IF(ISBLANK('발주 취합'!O455),"",IFERROR(VALUE('발주 취합'!O455),""))</f>
        <v/>
      </c>
      <c r="R231" s="14" t="str">
        <f>IF(ISBLANK('발주 취합'!Q455),"",IFERROR(VALUE('발주 취합'!Q455),""))</f>
        <v/>
      </c>
      <c r="S231" s="14" t="str">
        <f>IF(ISBLANK('발주 취합'!R455),"",IFERROR(VALUE('발주 취합'!R455),""))</f>
        <v/>
      </c>
      <c r="T231" s="15" t="str">
        <f>IF(ISBLANK('발주 취합'!S455),"",IFERROR(VALUE('발주 취합'!S455),""))</f>
        <v/>
      </c>
    </row>
    <row r="232" spans="1:20" x14ac:dyDescent="0.3">
      <c r="A232" s="10" t="str">
        <f>IF(ISBLANK('발주 취합'!V457),"",IFERROR('발주 취합'!V457,""))</f>
        <v/>
      </c>
      <c r="B232" s="23" t="str">
        <f>IF(ISBLANK('발주 취합'!W457),"",IFERROR('발주 취합'!W457,""))</f>
        <v/>
      </c>
      <c r="C232" s="23"/>
      <c r="D232" s="23"/>
      <c r="E232" s="23">
        <f t="shared" si="4"/>
        <v>227</v>
      </c>
      <c r="F232" s="9" t="str">
        <f>IF(ISBLANK('발주 취합'!B457),"",IFERROR('발주 취합'!B457,""))</f>
        <v/>
      </c>
      <c r="G232" s="9" t="str">
        <f>IF(ISBLANK('발주 취합'!C457),"",IFERROR('발주 취합'!C457,""))</f>
        <v/>
      </c>
      <c r="H232" s="9" t="str">
        <f>IF(ISBLANK('발주 취합'!F457),"",IFERROR('발주 취합'!F457,""))</f>
        <v/>
      </c>
      <c r="I232" s="13" t="str">
        <f>IF(ISBLANK('발주 취합'!G457),"",IFERROR(VALUE('발주 취합'!G457),""))</f>
        <v/>
      </c>
      <c r="J232" s="13" t="str">
        <f>IF(ISBLANK('발주 취합'!H457),"",IFERROR(VALUE('발주 취합'!H457),""))</f>
        <v/>
      </c>
      <c r="K232" s="13" t="str">
        <f>IF(ISBLANK('발주 취합'!I457),"",IFERROR(VALUE('발주 취합'!I457),""))</f>
        <v/>
      </c>
      <c r="L232" s="13" t="str">
        <f>IF(ISBLANK('발주 취합'!J457),"",IFERROR(VALUE('발주 취합'!J457),""))</f>
        <v/>
      </c>
      <c r="M232" s="13" t="str">
        <f>IF(ISBLANK('발주 취합'!K457),"",IFERROR(VALUE('발주 취합'!K457),""))</f>
        <v/>
      </c>
      <c r="N232" s="13" t="str">
        <f>IF(ISBLANK('발주 취합'!L457),"",IFERROR(VALUE('발주 취합'!L457),""))</f>
        <v/>
      </c>
      <c r="O232" s="14" t="str">
        <f>IF(ISBLANK('발주 취합'!M457),"",IFERROR(VALUE('발주 취합'!M457),""))</f>
        <v/>
      </c>
      <c r="P232" s="14" t="str">
        <f>IF(ISBLANK('발주 취합'!N457),"",IFERROR(VALUE('발주 취합'!N457),""))</f>
        <v/>
      </c>
      <c r="Q232" s="14" t="str">
        <f>IF(ISBLANK('발주 취합'!O457),"",IFERROR(VALUE('발주 취합'!O457),""))</f>
        <v/>
      </c>
      <c r="R232" s="14" t="str">
        <f>IF(ISBLANK('발주 취합'!Q457),"",IFERROR(VALUE('발주 취합'!Q457),""))</f>
        <v/>
      </c>
      <c r="S232" s="14" t="str">
        <f>IF(ISBLANK('발주 취합'!R457),"",IFERROR(VALUE('발주 취합'!R457),""))</f>
        <v/>
      </c>
      <c r="T232" s="15" t="str">
        <f>IF(ISBLANK('발주 취합'!S457),"",IFERROR(VALUE('발주 취합'!S457),""))</f>
        <v/>
      </c>
    </row>
    <row r="233" spans="1:20" x14ac:dyDescent="0.3">
      <c r="A233" s="10" t="str">
        <f>IF(ISBLANK('발주 취합'!V459),"",IFERROR('발주 취합'!V459,""))</f>
        <v/>
      </c>
      <c r="B233" s="23" t="str">
        <f>IF(ISBLANK('발주 취합'!W459),"",IFERROR('발주 취합'!W459,""))</f>
        <v/>
      </c>
      <c r="C233" s="23"/>
      <c r="D233" s="23"/>
      <c r="E233" s="23">
        <f t="shared" si="4"/>
        <v>228</v>
      </c>
      <c r="F233" s="9" t="str">
        <f>IF(ISBLANK('발주 취합'!B459),"",IFERROR('발주 취합'!B459,""))</f>
        <v/>
      </c>
      <c r="G233" s="9" t="str">
        <f>IF(ISBLANK('발주 취합'!C459),"",IFERROR('발주 취합'!C459,""))</f>
        <v/>
      </c>
      <c r="H233" s="9" t="str">
        <f>IF(ISBLANK('발주 취합'!F459),"",IFERROR('발주 취합'!F459,""))</f>
        <v/>
      </c>
      <c r="I233" s="13" t="str">
        <f>IF(ISBLANK('발주 취합'!G459),"",IFERROR(VALUE('발주 취합'!G459),""))</f>
        <v/>
      </c>
      <c r="J233" s="13" t="str">
        <f>IF(ISBLANK('발주 취합'!H459),"",IFERROR(VALUE('발주 취합'!H459),""))</f>
        <v/>
      </c>
      <c r="K233" s="13" t="str">
        <f>IF(ISBLANK('발주 취합'!I459),"",IFERROR(VALUE('발주 취합'!I459),""))</f>
        <v/>
      </c>
      <c r="L233" s="13" t="str">
        <f>IF(ISBLANK('발주 취합'!J459),"",IFERROR(VALUE('발주 취합'!J459),""))</f>
        <v/>
      </c>
      <c r="M233" s="13" t="str">
        <f>IF(ISBLANK('발주 취합'!K459),"",IFERROR(VALUE('발주 취합'!K459),""))</f>
        <v/>
      </c>
      <c r="N233" s="13" t="str">
        <f>IF(ISBLANK('발주 취합'!L459),"",IFERROR(VALUE('발주 취합'!L459),""))</f>
        <v/>
      </c>
      <c r="O233" s="14" t="str">
        <f>IF(ISBLANK('발주 취합'!M459),"",IFERROR(VALUE('발주 취합'!M459),""))</f>
        <v/>
      </c>
      <c r="P233" s="14" t="str">
        <f>IF(ISBLANK('발주 취합'!N459),"",IFERROR(VALUE('발주 취합'!N459),""))</f>
        <v/>
      </c>
      <c r="Q233" s="14" t="str">
        <f>IF(ISBLANK('발주 취합'!O459),"",IFERROR(VALUE('발주 취합'!O459),""))</f>
        <v/>
      </c>
      <c r="R233" s="14" t="str">
        <f>IF(ISBLANK('발주 취합'!Q459),"",IFERROR(VALUE('발주 취합'!Q459),""))</f>
        <v/>
      </c>
      <c r="S233" s="14" t="str">
        <f>IF(ISBLANK('발주 취합'!R459),"",IFERROR(VALUE('발주 취합'!R459),""))</f>
        <v/>
      </c>
      <c r="T233" s="15" t="str">
        <f>IF(ISBLANK('발주 취합'!S459),"",IFERROR(VALUE('발주 취합'!S459),""))</f>
        <v/>
      </c>
    </row>
    <row r="234" spans="1:20" x14ac:dyDescent="0.3">
      <c r="A234" s="10" t="str">
        <f>IF(ISBLANK('발주 취합'!V461),"",IFERROR('발주 취합'!V461,""))</f>
        <v/>
      </c>
      <c r="B234" s="23" t="str">
        <f>IF(ISBLANK('발주 취합'!W461),"",IFERROR('발주 취합'!W461,""))</f>
        <v/>
      </c>
      <c r="C234" s="23"/>
      <c r="D234" s="23"/>
      <c r="E234" s="23">
        <f t="shared" si="4"/>
        <v>229</v>
      </c>
      <c r="F234" s="9" t="str">
        <f>IF(ISBLANK('발주 취합'!B461),"",IFERROR('발주 취합'!B461,""))</f>
        <v/>
      </c>
      <c r="G234" s="9" t="str">
        <f>IF(ISBLANK('발주 취합'!C461),"",IFERROR('발주 취합'!C461,""))</f>
        <v/>
      </c>
      <c r="H234" s="9" t="str">
        <f>IF(ISBLANK('발주 취합'!F461),"",IFERROR('발주 취합'!F461,""))</f>
        <v/>
      </c>
      <c r="I234" s="13" t="str">
        <f>IF(ISBLANK('발주 취합'!G461),"",IFERROR(VALUE('발주 취합'!G461),""))</f>
        <v/>
      </c>
      <c r="J234" s="13" t="str">
        <f>IF(ISBLANK('발주 취합'!H461),"",IFERROR(VALUE('발주 취합'!H461),""))</f>
        <v/>
      </c>
      <c r="K234" s="13" t="str">
        <f>IF(ISBLANK('발주 취합'!I461),"",IFERROR(VALUE('발주 취합'!I461),""))</f>
        <v/>
      </c>
      <c r="L234" s="13" t="str">
        <f>IF(ISBLANK('발주 취합'!J461),"",IFERROR(VALUE('발주 취합'!J461),""))</f>
        <v/>
      </c>
      <c r="M234" s="13" t="str">
        <f>IF(ISBLANK('발주 취합'!K461),"",IFERROR(VALUE('발주 취합'!K461),""))</f>
        <v/>
      </c>
      <c r="N234" s="13" t="str">
        <f>IF(ISBLANK('발주 취합'!L461),"",IFERROR(VALUE('발주 취합'!L461),""))</f>
        <v/>
      </c>
      <c r="O234" s="14" t="str">
        <f>IF(ISBLANK('발주 취합'!M461),"",IFERROR(VALUE('발주 취합'!M461),""))</f>
        <v/>
      </c>
      <c r="P234" s="14" t="str">
        <f>IF(ISBLANK('발주 취합'!N461),"",IFERROR(VALUE('발주 취합'!N461),""))</f>
        <v/>
      </c>
      <c r="Q234" s="14" t="str">
        <f>IF(ISBLANK('발주 취합'!O461),"",IFERROR(VALUE('발주 취합'!O461),""))</f>
        <v/>
      </c>
      <c r="R234" s="14" t="str">
        <f>IF(ISBLANK('발주 취합'!Q461),"",IFERROR(VALUE('발주 취합'!Q461),""))</f>
        <v/>
      </c>
      <c r="S234" s="14" t="str">
        <f>IF(ISBLANK('발주 취합'!R461),"",IFERROR(VALUE('발주 취합'!R461),""))</f>
        <v/>
      </c>
      <c r="T234" s="15" t="str">
        <f>IF(ISBLANK('발주 취합'!S461),"",IFERROR(VALUE('발주 취합'!S461),""))</f>
        <v/>
      </c>
    </row>
    <row r="235" spans="1:20" x14ac:dyDescent="0.3">
      <c r="A235" s="10" t="str">
        <f>IF(ISBLANK('발주 취합'!V463),"",IFERROR('발주 취합'!V463,""))</f>
        <v/>
      </c>
      <c r="B235" s="23" t="str">
        <f>IF(ISBLANK('발주 취합'!W463),"",IFERROR('발주 취합'!W463,""))</f>
        <v/>
      </c>
      <c r="C235" s="23"/>
      <c r="D235" s="23"/>
      <c r="E235" s="23">
        <f t="shared" si="4"/>
        <v>230</v>
      </c>
      <c r="F235" s="9" t="str">
        <f>IF(ISBLANK('발주 취합'!B463),"",IFERROR('발주 취합'!B463,""))</f>
        <v/>
      </c>
      <c r="G235" s="9" t="str">
        <f>IF(ISBLANK('발주 취합'!C463),"",IFERROR('발주 취합'!C463,""))</f>
        <v/>
      </c>
      <c r="H235" s="9" t="str">
        <f>IF(ISBLANK('발주 취합'!F463),"",IFERROR('발주 취합'!F463,""))</f>
        <v/>
      </c>
      <c r="I235" s="13" t="str">
        <f>IF(ISBLANK('발주 취합'!G463),"",IFERROR(VALUE('발주 취합'!G463),""))</f>
        <v/>
      </c>
      <c r="J235" s="13" t="str">
        <f>IF(ISBLANK('발주 취합'!H463),"",IFERROR(VALUE('발주 취합'!H463),""))</f>
        <v/>
      </c>
      <c r="K235" s="13" t="str">
        <f>IF(ISBLANK('발주 취합'!I463),"",IFERROR(VALUE('발주 취합'!I463),""))</f>
        <v/>
      </c>
      <c r="L235" s="13" t="str">
        <f>IF(ISBLANK('발주 취합'!J463),"",IFERROR(VALUE('발주 취합'!J463),""))</f>
        <v/>
      </c>
      <c r="M235" s="13" t="str">
        <f>IF(ISBLANK('발주 취합'!K463),"",IFERROR(VALUE('발주 취합'!K463),""))</f>
        <v/>
      </c>
      <c r="N235" s="13" t="str">
        <f>IF(ISBLANK('발주 취합'!L463),"",IFERROR(VALUE('발주 취합'!L463),""))</f>
        <v/>
      </c>
      <c r="O235" s="14" t="str">
        <f>IF(ISBLANK('발주 취합'!M463),"",IFERROR(VALUE('발주 취합'!M463),""))</f>
        <v/>
      </c>
      <c r="P235" s="14" t="str">
        <f>IF(ISBLANK('발주 취합'!N463),"",IFERROR(VALUE('발주 취합'!N463),""))</f>
        <v/>
      </c>
      <c r="Q235" s="14" t="str">
        <f>IF(ISBLANK('발주 취합'!O463),"",IFERROR(VALUE('발주 취합'!O463),""))</f>
        <v/>
      </c>
      <c r="R235" s="14" t="str">
        <f>IF(ISBLANK('발주 취합'!Q463),"",IFERROR(VALUE('발주 취합'!Q463),""))</f>
        <v/>
      </c>
      <c r="S235" s="14" t="str">
        <f>IF(ISBLANK('발주 취합'!R463),"",IFERROR(VALUE('발주 취합'!R463),""))</f>
        <v/>
      </c>
      <c r="T235" s="15" t="str">
        <f>IF(ISBLANK('발주 취합'!S463),"",IFERROR(VALUE('발주 취합'!S463),""))</f>
        <v/>
      </c>
    </row>
    <row r="236" spans="1:20" x14ac:dyDescent="0.3">
      <c r="A236" s="10" t="str">
        <f>IF(ISBLANK('발주 취합'!V465),"",IFERROR('발주 취합'!V465,""))</f>
        <v/>
      </c>
      <c r="B236" s="23" t="str">
        <f>IF(ISBLANK('발주 취합'!W465),"",IFERROR('발주 취합'!W465,""))</f>
        <v/>
      </c>
      <c r="C236" s="23"/>
      <c r="D236" s="23"/>
      <c r="E236" s="23">
        <f t="shared" si="4"/>
        <v>231</v>
      </c>
      <c r="F236" s="9" t="str">
        <f>IF(ISBLANK('발주 취합'!B465),"",IFERROR('발주 취합'!B465,""))</f>
        <v/>
      </c>
      <c r="G236" s="9" t="str">
        <f>IF(ISBLANK('발주 취합'!C465),"",IFERROR('발주 취합'!C465,""))</f>
        <v/>
      </c>
      <c r="H236" s="9" t="str">
        <f>IF(ISBLANK('발주 취합'!F465),"",IFERROR('발주 취합'!F465,""))</f>
        <v/>
      </c>
      <c r="I236" s="13" t="str">
        <f>IF(ISBLANK('발주 취합'!G465),"",IFERROR(VALUE('발주 취합'!G465),""))</f>
        <v/>
      </c>
      <c r="J236" s="13" t="str">
        <f>IF(ISBLANK('발주 취합'!H465),"",IFERROR(VALUE('발주 취합'!H465),""))</f>
        <v/>
      </c>
      <c r="K236" s="13" t="str">
        <f>IF(ISBLANK('발주 취합'!I465),"",IFERROR(VALUE('발주 취합'!I465),""))</f>
        <v/>
      </c>
      <c r="L236" s="13" t="str">
        <f>IF(ISBLANK('발주 취합'!J465),"",IFERROR(VALUE('발주 취합'!J465),""))</f>
        <v/>
      </c>
      <c r="M236" s="13" t="str">
        <f>IF(ISBLANK('발주 취합'!K465),"",IFERROR(VALUE('발주 취합'!K465),""))</f>
        <v/>
      </c>
      <c r="N236" s="13" t="str">
        <f>IF(ISBLANK('발주 취합'!L465),"",IFERROR(VALUE('발주 취합'!L465),""))</f>
        <v/>
      </c>
      <c r="O236" s="14" t="str">
        <f>IF(ISBLANK('발주 취합'!M465),"",IFERROR(VALUE('발주 취합'!M465),""))</f>
        <v/>
      </c>
      <c r="P236" s="14" t="str">
        <f>IF(ISBLANK('발주 취합'!N465),"",IFERROR(VALUE('발주 취합'!N465),""))</f>
        <v/>
      </c>
      <c r="Q236" s="14" t="str">
        <f>IF(ISBLANK('발주 취합'!O465),"",IFERROR(VALUE('발주 취합'!O465),""))</f>
        <v/>
      </c>
      <c r="R236" s="14" t="str">
        <f>IF(ISBLANK('발주 취합'!Q465),"",IFERROR(VALUE('발주 취합'!Q465),""))</f>
        <v/>
      </c>
      <c r="S236" s="14" t="str">
        <f>IF(ISBLANK('발주 취합'!R465),"",IFERROR(VALUE('발주 취합'!R465),""))</f>
        <v/>
      </c>
      <c r="T236" s="15" t="str">
        <f>IF(ISBLANK('발주 취합'!S465),"",IFERROR(VALUE('발주 취합'!S465),""))</f>
        <v/>
      </c>
    </row>
    <row r="237" spans="1:20" x14ac:dyDescent="0.3">
      <c r="A237" s="10" t="str">
        <f>IF(ISBLANK('발주 취합'!V467),"",IFERROR('발주 취합'!V467,""))</f>
        <v/>
      </c>
      <c r="B237" s="23" t="str">
        <f>IF(ISBLANK('발주 취합'!W467),"",IFERROR('발주 취합'!W467,""))</f>
        <v/>
      </c>
      <c r="C237" s="23"/>
      <c r="D237" s="23"/>
      <c r="E237" s="23">
        <f t="shared" si="4"/>
        <v>232</v>
      </c>
      <c r="F237" s="9" t="str">
        <f>IF(ISBLANK('발주 취합'!B467),"",IFERROR('발주 취합'!B467,""))</f>
        <v/>
      </c>
      <c r="G237" s="9" t="str">
        <f>IF(ISBLANK('발주 취합'!C467),"",IFERROR('발주 취합'!C467,""))</f>
        <v/>
      </c>
      <c r="H237" s="9" t="str">
        <f>IF(ISBLANK('발주 취합'!F467),"",IFERROR('발주 취합'!F467,""))</f>
        <v/>
      </c>
      <c r="I237" s="13" t="str">
        <f>IF(ISBLANK('발주 취합'!G467),"",IFERROR(VALUE('발주 취합'!G467),""))</f>
        <v/>
      </c>
      <c r="J237" s="13" t="str">
        <f>IF(ISBLANK('발주 취합'!H467),"",IFERROR(VALUE('발주 취합'!H467),""))</f>
        <v/>
      </c>
      <c r="K237" s="13" t="str">
        <f>IF(ISBLANK('발주 취합'!I467),"",IFERROR(VALUE('발주 취합'!I467),""))</f>
        <v/>
      </c>
      <c r="L237" s="13" t="str">
        <f>IF(ISBLANK('발주 취합'!J467),"",IFERROR(VALUE('발주 취합'!J467),""))</f>
        <v/>
      </c>
      <c r="M237" s="13" t="str">
        <f>IF(ISBLANK('발주 취합'!K467),"",IFERROR(VALUE('발주 취합'!K467),""))</f>
        <v/>
      </c>
      <c r="N237" s="13" t="str">
        <f>IF(ISBLANK('발주 취합'!L467),"",IFERROR(VALUE('발주 취합'!L467),""))</f>
        <v/>
      </c>
      <c r="O237" s="14" t="str">
        <f>IF(ISBLANK('발주 취합'!M467),"",IFERROR(VALUE('발주 취합'!M467),""))</f>
        <v/>
      </c>
      <c r="P237" s="14" t="str">
        <f>IF(ISBLANK('발주 취합'!N467),"",IFERROR(VALUE('발주 취합'!N467),""))</f>
        <v/>
      </c>
      <c r="Q237" s="14" t="str">
        <f>IF(ISBLANK('발주 취합'!O467),"",IFERROR(VALUE('발주 취합'!O467),""))</f>
        <v/>
      </c>
      <c r="R237" s="14" t="str">
        <f>IF(ISBLANK('발주 취합'!Q467),"",IFERROR(VALUE('발주 취합'!Q467),""))</f>
        <v/>
      </c>
      <c r="S237" s="14" t="str">
        <f>IF(ISBLANK('발주 취합'!R467),"",IFERROR(VALUE('발주 취합'!R467),""))</f>
        <v/>
      </c>
      <c r="T237" s="15" t="str">
        <f>IF(ISBLANK('발주 취합'!S467),"",IFERROR(VALUE('발주 취합'!S467),""))</f>
        <v/>
      </c>
    </row>
    <row r="238" spans="1:20" x14ac:dyDescent="0.3">
      <c r="A238" s="10" t="str">
        <f>IF(ISBLANK('발주 취합'!V469),"",IFERROR('발주 취합'!V469,""))</f>
        <v/>
      </c>
      <c r="B238" s="23" t="str">
        <f>IF(ISBLANK('발주 취합'!W469),"",IFERROR('발주 취합'!W469,""))</f>
        <v/>
      </c>
      <c r="C238" s="23"/>
      <c r="D238" s="23"/>
      <c r="E238" s="23">
        <f t="shared" si="4"/>
        <v>233</v>
      </c>
      <c r="F238" s="9" t="str">
        <f>IF(ISBLANK('발주 취합'!B469),"",IFERROR('발주 취합'!B469,""))</f>
        <v/>
      </c>
      <c r="G238" s="9" t="str">
        <f>IF(ISBLANK('발주 취합'!C469),"",IFERROR('발주 취합'!C469,""))</f>
        <v/>
      </c>
      <c r="H238" s="9" t="str">
        <f>IF(ISBLANK('발주 취합'!F469),"",IFERROR('발주 취합'!F469,""))</f>
        <v/>
      </c>
      <c r="I238" s="13" t="str">
        <f>IF(ISBLANK('발주 취합'!G469),"",IFERROR(VALUE('발주 취합'!G469),""))</f>
        <v/>
      </c>
      <c r="J238" s="13" t="str">
        <f>IF(ISBLANK('발주 취합'!H469),"",IFERROR(VALUE('발주 취합'!H469),""))</f>
        <v/>
      </c>
      <c r="K238" s="13" t="str">
        <f>IF(ISBLANK('발주 취합'!I469),"",IFERROR(VALUE('발주 취합'!I469),""))</f>
        <v/>
      </c>
      <c r="L238" s="13" t="str">
        <f>IF(ISBLANK('발주 취합'!J469),"",IFERROR(VALUE('발주 취합'!J469),""))</f>
        <v/>
      </c>
      <c r="M238" s="13" t="str">
        <f>IF(ISBLANK('발주 취합'!K469),"",IFERROR(VALUE('발주 취합'!K469),""))</f>
        <v/>
      </c>
      <c r="N238" s="13" t="str">
        <f>IF(ISBLANK('발주 취합'!L469),"",IFERROR(VALUE('발주 취합'!L469),""))</f>
        <v/>
      </c>
      <c r="O238" s="14" t="str">
        <f>IF(ISBLANK('발주 취합'!M469),"",IFERROR(VALUE('발주 취합'!M469),""))</f>
        <v/>
      </c>
      <c r="P238" s="14" t="str">
        <f>IF(ISBLANK('발주 취합'!N469),"",IFERROR(VALUE('발주 취합'!N469),""))</f>
        <v/>
      </c>
      <c r="Q238" s="14" t="str">
        <f>IF(ISBLANK('발주 취합'!O469),"",IFERROR(VALUE('발주 취합'!O469),""))</f>
        <v/>
      </c>
      <c r="R238" s="14" t="str">
        <f>IF(ISBLANK('발주 취합'!Q469),"",IFERROR(VALUE('발주 취합'!Q469),""))</f>
        <v/>
      </c>
      <c r="S238" s="14" t="str">
        <f>IF(ISBLANK('발주 취합'!R469),"",IFERROR(VALUE('발주 취합'!R469),""))</f>
        <v/>
      </c>
      <c r="T238" s="15" t="str">
        <f>IF(ISBLANK('발주 취합'!S469),"",IFERROR(VALUE('발주 취합'!S469),""))</f>
        <v/>
      </c>
    </row>
    <row r="239" spans="1:20" x14ac:dyDescent="0.3">
      <c r="A239" s="10" t="str">
        <f>IF(ISBLANK('발주 취합'!V471),"",IFERROR('발주 취합'!V471,""))</f>
        <v/>
      </c>
      <c r="B239" s="23" t="str">
        <f>IF(ISBLANK('발주 취합'!W471),"",IFERROR('발주 취합'!W471,""))</f>
        <v/>
      </c>
      <c r="C239" s="23"/>
      <c r="D239" s="23"/>
      <c r="E239" s="23">
        <f t="shared" si="4"/>
        <v>234</v>
      </c>
      <c r="F239" s="9" t="str">
        <f>IF(ISBLANK('발주 취합'!B471),"",IFERROR('발주 취합'!B471,""))</f>
        <v/>
      </c>
      <c r="G239" s="9" t="str">
        <f>IF(ISBLANK('발주 취합'!C471),"",IFERROR('발주 취합'!C471,""))</f>
        <v/>
      </c>
      <c r="H239" s="9" t="str">
        <f>IF(ISBLANK('발주 취합'!F471),"",IFERROR('발주 취합'!F471,""))</f>
        <v/>
      </c>
      <c r="I239" s="13" t="str">
        <f>IF(ISBLANK('발주 취합'!G471),"",IFERROR(VALUE('발주 취합'!G471),""))</f>
        <v/>
      </c>
      <c r="J239" s="13" t="str">
        <f>IF(ISBLANK('발주 취합'!H471),"",IFERROR(VALUE('발주 취합'!H471),""))</f>
        <v/>
      </c>
      <c r="K239" s="13" t="str">
        <f>IF(ISBLANK('발주 취합'!I471),"",IFERROR(VALUE('발주 취합'!I471),""))</f>
        <v/>
      </c>
      <c r="L239" s="13" t="str">
        <f>IF(ISBLANK('발주 취합'!J471),"",IFERROR(VALUE('발주 취합'!J471),""))</f>
        <v/>
      </c>
      <c r="M239" s="13" t="str">
        <f>IF(ISBLANK('발주 취합'!K471),"",IFERROR(VALUE('발주 취합'!K471),""))</f>
        <v/>
      </c>
      <c r="N239" s="13" t="str">
        <f>IF(ISBLANK('발주 취합'!L471),"",IFERROR(VALUE('발주 취합'!L471),""))</f>
        <v/>
      </c>
      <c r="O239" s="14" t="str">
        <f>IF(ISBLANK('발주 취합'!M471),"",IFERROR(VALUE('발주 취합'!M471),""))</f>
        <v/>
      </c>
      <c r="P239" s="14" t="str">
        <f>IF(ISBLANK('발주 취합'!N471),"",IFERROR(VALUE('발주 취합'!N471),""))</f>
        <v/>
      </c>
      <c r="Q239" s="14" t="str">
        <f>IF(ISBLANK('발주 취합'!O471),"",IFERROR(VALUE('발주 취합'!O471),""))</f>
        <v/>
      </c>
      <c r="R239" s="14" t="str">
        <f>IF(ISBLANK('발주 취합'!Q471),"",IFERROR(VALUE('발주 취합'!Q471),""))</f>
        <v/>
      </c>
      <c r="S239" s="14" t="str">
        <f>IF(ISBLANK('발주 취합'!R471),"",IFERROR(VALUE('발주 취합'!R471),""))</f>
        <v/>
      </c>
      <c r="T239" s="15" t="str">
        <f>IF(ISBLANK('발주 취합'!S471),"",IFERROR(VALUE('발주 취합'!S471),""))</f>
        <v/>
      </c>
    </row>
    <row r="240" spans="1:20" x14ac:dyDescent="0.3">
      <c r="A240" s="10" t="str">
        <f>IF(ISBLANK('발주 취합'!V473),"",IFERROR('발주 취합'!V473,""))</f>
        <v/>
      </c>
      <c r="B240" s="23" t="str">
        <f>IF(ISBLANK('발주 취합'!W473),"",IFERROR('발주 취합'!W473,""))</f>
        <v/>
      </c>
      <c r="C240" s="23"/>
      <c r="D240" s="23"/>
      <c r="E240" s="23">
        <f t="shared" si="4"/>
        <v>235</v>
      </c>
      <c r="F240" s="9" t="str">
        <f>IF(ISBLANK('발주 취합'!B473),"",IFERROR('발주 취합'!B473,""))</f>
        <v/>
      </c>
      <c r="G240" s="9" t="str">
        <f>IF(ISBLANK('발주 취합'!C473),"",IFERROR('발주 취합'!C473,""))</f>
        <v/>
      </c>
      <c r="H240" s="9" t="str">
        <f>IF(ISBLANK('발주 취합'!F473),"",IFERROR('발주 취합'!F473,""))</f>
        <v/>
      </c>
      <c r="I240" s="13" t="str">
        <f>IF(ISBLANK('발주 취합'!G473),"",IFERROR(VALUE('발주 취합'!G473),""))</f>
        <v/>
      </c>
      <c r="J240" s="13" t="str">
        <f>IF(ISBLANK('발주 취합'!H473),"",IFERROR(VALUE('발주 취합'!H473),""))</f>
        <v/>
      </c>
      <c r="K240" s="13" t="str">
        <f>IF(ISBLANK('발주 취합'!I473),"",IFERROR(VALUE('발주 취합'!I473),""))</f>
        <v/>
      </c>
      <c r="L240" s="13" t="str">
        <f>IF(ISBLANK('발주 취합'!J473),"",IFERROR(VALUE('발주 취합'!J473),""))</f>
        <v/>
      </c>
      <c r="M240" s="13" t="str">
        <f>IF(ISBLANK('발주 취합'!K473),"",IFERROR(VALUE('발주 취합'!K473),""))</f>
        <v/>
      </c>
      <c r="N240" s="13" t="str">
        <f>IF(ISBLANK('발주 취합'!L473),"",IFERROR(VALUE('발주 취합'!L473),""))</f>
        <v/>
      </c>
      <c r="O240" s="14" t="str">
        <f>IF(ISBLANK('발주 취합'!M473),"",IFERROR(VALUE('발주 취합'!M473),""))</f>
        <v/>
      </c>
      <c r="P240" s="14" t="str">
        <f>IF(ISBLANK('발주 취합'!N473),"",IFERROR(VALUE('발주 취합'!N473),""))</f>
        <v/>
      </c>
      <c r="Q240" s="14" t="str">
        <f>IF(ISBLANK('발주 취합'!O473),"",IFERROR(VALUE('발주 취합'!O473),""))</f>
        <v/>
      </c>
      <c r="R240" s="14" t="str">
        <f>IF(ISBLANK('발주 취합'!Q473),"",IFERROR(VALUE('발주 취합'!Q473),""))</f>
        <v/>
      </c>
      <c r="S240" s="14" t="str">
        <f>IF(ISBLANK('발주 취합'!R473),"",IFERROR(VALUE('발주 취합'!R473),""))</f>
        <v/>
      </c>
      <c r="T240" s="15" t="str">
        <f>IF(ISBLANK('발주 취합'!S473),"",IFERROR(VALUE('발주 취합'!S473),""))</f>
        <v/>
      </c>
    </row>
    <row r="241" spans="1:20" x14ac:dyDescent="0.3">
      <c r="A241" s="10" t="str">
        <f>IF(ISBLANK('발주 취합'!V475),"",IFERROR('발주 취합'!V475,""))</f>
        <v/>
      </c>
      <c r="B241" s="23" t="str">
        <f>IF(ISBLANK('발주 취합'!W475),"",IFERROR('발주 취합'!W475,""))</f>
        <v/>
      </c>
      <c r="C241" s="23"/>
      <c r="D241" s="23"/>
      <c r="E241" s="23">
        <f t="shared" si="4"/>
        <v>236</v>
      </c>
      <c r="F241" s="9" t="str">
        <f>IF(ISBLANK('발주 취합'!B475),"",IFERROR('발주 취합'!B475,""))</f>
        <v/>
      </c>
      <c r="G241" s="9" t="str">
        <f>IF(ISBLANK('발주 취합'!C475),"",IFERROR('발주 취합'!C475,""))</f>
        <v/>
      </c>
      <c r="H241" s="9" t="str">
        <f>IF(ISBLANK('발주 취합'!F475),"",IFERROR('발주 취합'!F475,""))</f>
        <v/>
      </c>
      <c r="I241" s="13" t="str">
        <f>IF(ISBLANK('발주 취합'!G475),"",IFERROR(VALUE('발주 취합'!G475),""))</f>
        <v/>
      </c>
      <c r="J241" s="13" t="str">
        <f>IF(ISBLANK('발주 취합'!H475),"",IFERROR(VALUE('발주 취합'!H475),""))</f>
        <v/>
      </c>
      <c r="K241" s="13" t="str">
        <f>IF(ISBLANK('발주 취합'!I475),"",IFERROR(VALUE('발주 취합'!I475),""))</f>
        <v/>
      </c>
      <c r="L241" s="13" t="str">
        <f>IF(ISBLANK('발주 취합'!J475),"",IFERROR(VALUE('발주 취합'!J475),""))</f>
        <v/>
      </c>
      <c r="M241" s="13" t="str">
        <f>IF(ISBLANK('발주 취합'!K475),"",IFERROR(VALUE('발주 취합'!K475),""))</f>
        <v/>
      </c>
      <c r="N241" s="13" t="str">
        <f>IF(ISBLANK('발주 취합'!L475),"",IFERROR(VALUE('발주 취합'!L475),""))</f>
        <v/>
      </c>
      <c r="O241" s="14" t="str">
        <f>IF(ISBLANK('발주 취합'!M475),"",IFERROR(VALUE('발주 취합'!M475),""))</f>
        <v/>
      </c>
      <c r="P241" s="14" t="str">
        <f>IF(ISBLANK('발주 취합'!N475),"",IFERROR(VALUE('발주 취합'!N475),""))</f>
        <v/>
      </c>
      <c r="Q241" s="14" t="str">
        <f>IF(ISBLANK('발주 취합'!O475),"",IFERROR(VALUE('발주 취합'!O475),""))</f>
        <v/>
      </c>
      <c r="R241" s="14" t="str">
        <f>IF(ISBLANK('발주 취합'!Q475),"",IFERROR(VALUE('발주 취합'!Q475),""))</f>
        <v/>
      </c>
      <c r="S241" s="14" t="str">
        <f>IF(ISBLANK('발주 취합'!R475),"",IFERROR(VALUE('발주 취합'!R475),""))</f>
        <v/>
      </c>
      <c r="T241" s="15" t="str">
        <f>IF(ISBLANK('발주 취합'!S475),"",IFERROR(VALUE('발주 취합'!S475),""))</f>
        <v/>
      </c>
    </row>
    <row r="242" spans="1:20" x14ac:dyDescent="0.3">
      <c r="A242" s="10" t="str">
        <f>IF(ISBLANK('발주 취합'!V477),"",IFERROR('발주 취합'!V477,""))</f>
        <v/>
      </c>
      <c r="B242" s="23" t="str">
        <f>IF(ISBLANK('발주 취합'!W477),"",IFERROR('발주 취합'!W477,""))</f>
        <v/>
      </c>
      <c r="C242" s="23"/>
      <c r="D242" s="23"/>
      <c r="E242" s="23">
        <f t="shared" si="4"/>
        <v>237</v>
      </c>
      <c r="F242" s="9" t="str">
        <f>IF(ISBLANK('발주 취합'!B477),"",IFERROR('발주 취합'!B477,""))</f>
        <v/>
      </c>
      <c r="G242" s="9" t="str">
        <f>IF(ISBLANK('발주 취합'!C477),"",IFERROR('발주 취합'!C477,""))</f>
        <v/>
      </c>
      <c r="H242" s="9" t="str">
        <f>IF(ISBLANK('발주 취합'!F477),"",IFERROR('발주 취합'!F477,""))</f>
        <v/>
      </c>
      <c r="I242" s="13" t="str">
        <f>IF(ISBLANK('발주 취합'!G477),"",IFERROR(VALUE('발주 취합'!G477),""))</f>
        <v/>
      </c>
      <c r="J242" s="13" t="str">
        <f>IF(ISBLANK('발주 취합'!H477),"",IFERROR(VALUE('발주 취합'!H477),""))</f>
        <v/>
      </c>
      <c r="K242" s="13" t="str">
        <f>IF(ISBLANK('발주 취합'!I477),"",IFERROR(VALUE('발주 취합'!I477),""))</f>
        <v/>
      </c>
      <c r="L242" s="13" t="str">
        <f>IF(ISBLANK('발주 취합'!J477),"",IFERROR(VALUE('발주 취합'!J477),""))</f>
        <v/>
      </c>
      <c r="M242" s="13" t="str">
        <f>IF(ISBLANK('발주 취합'!K477),"",IFERROR(VALUE('발주 취합'!K477),""))</f>
        <v/>
      </c>
      <c r="N242" s="13" t="str">
        <f>IF(ISBLANK('발주 취합'!L477),"",IFERROR(VALUE('발주 취합'!L477),""))</f>
        <v/>
      </c>
      <c r="O242" s="14" t="str">
        <f>IF(ISBLANK('발주 취합'!M477),"",IFERROR(VALUE('발주 취합'!M477),""))</f>
        <v/>
      </c>
      <c r="P242" s="14" t="str">
        <f>IF(ISBLANK('발주 취합'!N477),"",IFERROR(VALUE('발주 취합'!N477),""))</f>
        <v/>
      </c>
      <c r="Q242" s="14" t="str">
        <f>IF(ISBLANK('발주 취합'!O477),"",IFERROR(VALUE('발주 취합'!O477),""))</f>
        <v/>
      </c>
      <c r="R242" s="14" t="str">
        <f>IF(ISBLANK('발주 취합'!Q477),"",IFERROR(VALUE('발주 취합'!Q477),""))</f>
        <v/>
      </c>
      <c r="S242" s="14" t="str">
        <f>IF(ISBLANK('발주 취합'!R477),"",IFERROR(VALUE('발주 취합'!R477),""))</f>
        <v/>
      </c>
      <c r="T242" s="15" t="str">
        <f>IF(ISBLANK('발주 취합'!S477),"",IFERROR(VALUE('발주 취합'!S477),""))</f>
        <v/>
      </c>
    </row>
    <row r="243" spans="1:20" x14ac:dyDescent="0.3">
      <c r="A243" s="10" t="str">
        <f>IF(ISBLANK('발주 취합'!V479),"",IFERROR('발주 취합'!V479,""))</f>
        <v/>
      </c>
      <c r="B243" s="23" t="str">
        <f>IF(ISBLANK('발주 취합'!W479),"",IFERROR('발주 취합'!W479,""))</f>
        <v/>
      </c>
      <c r="C243" s="23"/>
      <c r="D243" s="23"/>
      <c r="E243" s="23">
        <f t="shared" si="4"/>
        <v>238</v>
      </c>
      <c r="F243" s="9" t="str">
        <f>IF(ISBLANK('발주 취합'!B479),"",IFERROR('발주 취합'!B479,""))</f>
        <v/>
      </c>
      <c r="G243" s="9" t="str">
        <f>IF(ISBLANK('발주 취합'!C479),"",IFERROR('발주 취합'!C479,""))</f>
        <v/>
      </c>
      <c r="H243" s="9" t="str">
        <f>IF(ISBLANK('발주 취합'!F479),"",IFERROR('발주 취합'!F479,""))</f>
        <v/>
      </c>
      <c r="I243" s="13" t="str">
        <f>IF(ISBLANK('발주 취합'!G479),"",IFERROR(VALUE('발주 취합'!G479),""))</f>
        <v/>
      </c>
      <c r="J243" s="13" t="str">
        <f>IF(ISBLANK('발주 취합'!H479),"",IFERROR(VALUE('발주 취합'!H479),""))</f>
        <v/>
      </c>
      <c r="K243" s="13" t="str">
        <f>IF(ISBLANK('발주 취합'!I479),"",IFERROR(VALUE('발주 취합'!I479),""))</f>
        <v/>
      </c>
      <c r="L243" s="13" t="str">
        <f>IF(ISBLANK('발주 취합'!J479),"",IFERROR(VALUE('발주 취합'!J479),""))</f>
        <v/>
      </c>
      <c r="M243" s="13" t="str">
        <f>IF(ISBLANK('발주 취합'!K479),"",IFERROR(VALUE('발주 취합'!K479),""))</f>
        <v/>
      </c>
      <c r="N243" s="13" t="str">
        <f>IF(ISBLANK('발주 취합'!L479),"",IFERROR(VALUE('발주 취합'!L479),""))</f>
        <v/>
      </c>
      <c r="O243" s="14" t="str">
        <f>IF(ISBLANK('발주 취합'!M479),"",IFERROR(VALUE('발주 취합'!M479),""))</f>
        <v/>
      </c>
      <c r="P243" s="14" t="str">
        <f>IF(ISBLANK('발주 취합'!N479),"",IFERROR(VALUE('발주 취합'!N479),""))</f>
        <v/>
      </c>
      <c r="Q243" s="14" t="str">
        <f>IF(ISBLANK('발주 취합'!O479),"",IFERROR(VALUE('발주 취합'!O479),""))</f>
        <v/>
      </c>
      <c r="R243" s="14" t="str">
        <f>IF(ISBLANK('발주 취합'!Q479),"",IFERROR(VALUE('발주 취합'!Q479),""))</f>
        <v/>
      </c>
      <c r="S243" s="14" t="str">
        <f>IF(ISBLANK('발주 취합'!R479),"",IFERROR(VALUE('발주 취합'!R479),""))</f>
        <v/>
      </c>
      <c r="T243" s="15" t="str">
        <f>IF(ISBLANK('발주 취합'!S479),"",IFERROR(VALUE('발주 취합'!S479),""))</f>
        <v/>
      </c>
    </row>
    <row r="244" spans="1:20" x14ac:dyDescent="0.3">
      <c r="A244" s="10" t="str">
        <f>IF(ISBLANK('발주 취합'!V481),"",IFERROR('발주 취합'!V481,""))</f>
        <v/>
      </c>
      <c r="B244" s="23" t="str">
        <f>IF(ISBLANK('발주 취합'!W481),"",IFERROR('발주 취합'!W481,""))</f>
        <v/>
      </c>
      <c r="C244" s="23"/>
      <c r="D244" s="23"/>
      <c r="E244" s="23">
        <f t="shared" si="4"/>
        <v>239</v>
      </c>
      <c r="F244" s="9" t="str">
        <f>IF(ISBLANK('발주 취합'!B481),"",IFERROR('발주 취합'!B481,""))</f>
        <v/>
      </c>
      <c r="G244" s="9" t="str">
        <f>IF(ISBLANK('발주 취합'!C481),"",IFERROR('발주 취합'!C481,""))</f>
        <v/>
      </c>
      <c r="H244" s="9" t="str">
        <f>IF(ISBLANK('발주 취합'!F481),"",IFERROR('발주 취합'!F481,""))</f>
        <v/>
      </c>
      <c r="I244" s="13" t="str">
        <f>IF(ISBLANK('발주 취합'!G481),"",IFERROR(VALUE('발주 취합'!G481),""))</f>
        <v/>
      </c>
      <c r="J244" s="13" t="str">
        <f>IF(ISBLANK('발주 취합'!H481),"",IFERROR(VALUE('발주 취합'!H481),""))</f>
        <v/>
      </c>
      <c r="K244" s="13" t="str">
        <f>IF(ISBLANK('발주 취합'!I481),"",IFERROR(VALUE('발주 취합'!I481),""))</f>
        <v/>
      </c>
      <c r="L244" s="13" t="str">
        <f>IF(ISBLANK('발주 취합'!J481),"",IFERROR(VALUE('발주 취합'!J481),""))</f>
        <v/>
      </c>
      <c r="M244" s="13" t="str">
        <f>IF(ISBLANK('발주 취합'!K481),"",IFERROR(VALUE('발주 취합'!K481),""))</f>
        <v/>
      </c>
      <c r="N244" s="13" t="str">
        <f>IF(ISBLANK('발주 취합'!L481),"",IFERROR(VALUE('발주 취합'!L481),""))</f>
        <v/>
      </c>
      <c r="O244" s="14" t="str">
        <f>IF(ISBLANK('발주 취합'!M481),"",IFERROR(VALUE('발주 취합'!M481),""))</f>
        <v/>
      </c>
      <c r="P244" s="14" t="str">
        <f>IF(ISBLANK('발주 취합'!N481),"",IFERROR(VALUE('발주 취합'!N481),""))</f>
        <v/>
      </c>
      <c r="Q244" s="14" t="str">
        <f>IF(ISBLANK('발주 취합'!O481),"",IFERROR(VALUE('발주 취합'!O481),""))</f>
        <v/>
      </c>
      <c r="R244" s="14" t="str">
        <f>IF(ISBLANK('발주 취합'!Q481),"",IFERROR(VALUE('발주 취합'!Q481),""))</f>
        <v/>
      </c>
      <c r="S244" s="14" t="str">
        <f>IF(ISBLANK('발주 취합'!R481),"",IFERROR(VALUE('발주 취합'!R481),""))</f>
        <v/>
      </c>
      <c r="T244" s="15" t="str">
        <f>IF(ISBLANK('발주 취합'!S481),"",IFERROR(VALUE('발주 취합'!S481),""))</f>
        <v/>
      </c>
    </row>
    <row r="245" spans="1:20" x14ac:dyDescent="0.3">
      <c r="A245" s="10" t="str">
        <f>IF(ISBLANK('발주 취합'!V483),"",IFERROR('발주 취합'!V483,""))</f>
        <v/>
      </c>
      <c r="B245" s="23" t="str">
        <f>IF(ISBLANK('발주 취합'!W483),"",IFERROR('발주 취합'!W483,""))</f>
        <v/>
      </c>
      <c r="C245" s="23"/>
      <c r="D245" s="23"/>
      <c r="E245" s="23">
        <f t="shared" si="4"/>
        <v>240</v>
      </c>
      <c r="F245" s="9" t="str">
        <f>IF(ISBLANK('발주 취합'!B483),"",IFERROR('발주 취합'!B483,""))</f>
        <v/>
      </c>
      <c r="G245" s="9" t="str">
        <f>IF(ISBLANK('발주 취합'!C483),"",IFERROR('발주 취합'!C483,""))</f>
        <v/>
      </c>
      <c r="H245" s="9" t="str">
        <f>IF(ISBLANK('발주 취합'!F483),"",IFERROR('발주 취합'!F483,""))</f>
        <v/>
      </c>
      <c r="I245" s="13" t="str">
        <f>IF(ISBLANK('발주 취합'!G483),"",IFERROR(VALUE('발주 취합'!G483),""))</f>
        <v/>
      </c>
      <c r="J245" s="13" t="str">
        <f>IF(ISBLANK('발주 취합'!H483),"",IFERROR(VALUE('발주 취합'!H483),""))</f>
        <v/>
      </c>
      <c r="K245" s="13" t="str">
        <f>IF(ISBLANK('발주 취합'!I483),"",IFERROR(VALUE('발주 취합'!I483),""))</f>
        <v/>
      </c>
      <c r="L245" s="13" t="str">
        <f>IF(ISBLANK('발주 취합'!J483),"",IFERROR(VALUE('발주 취합'!J483),""))</f>
        <v/>
      </c>
      <c r="M245" s="13" t="str">
        <f>IF(ISBLANK('발주 취합'!K483),"",IFERROR(VALUE('발주 취합'!K483),""))</f>
        <v/>
      </c>
      <c r="N245" s="13" t="str">
        <f>IF(ISBLANK('발주 취합'!L483),"",IFERROR(VALUE('발주 취합'!L483),""))</f>
        <v/>
      </c>
      <c r="O245" s="14" t="str">
        <f>IF(ISBLANK('발주 취합'!M483),"",IFERROR(VALUE('발주 취합'!M483),""))</f>
        <v/>
      </c>
      <c r="P245" s="14" t="str">
        <f>IF(ISBLANK('발주 취합'!N483),"",IFERROR(VALUE('발주 취합'!N483),""))</f>
        <v/>
      </c>
      <c r="Q245" s="14" t="str">
        <f>IF(ISBLANK('발주 취합'!O483),"",IFERROR(VALUE('발주 취합'!O483),""))</f>
        <v/>
      </c>
      <c r="R245" s="14" t="str">
        <f>IF(ISBLANK('발주 취합'!Q483),"",IFERROR(VALUE('발주 취합'!Q483),""))</f>
        <v/>
      </c>
      <c r="S245" s="14" t="str">
        <f>IF(ISBLANK('발주 취합'!R483),"",IFERROR(VALUE('발주 취합'!R483),""))</f>
        <v/>
      </c>
      <c r="T245" s="15" t="str">
        <f>IF(ISBLANK('발주 취합'!S483),"",IFERROR(VALUE('발주 취합'!S483),""))</f>
        <v/>
      </c>
    </row>
    <row r="246" spans="1:20" x14ac:dyDescent="0.3">
      <c r="A246" s="10" t="str">
        <f>IF(ISBLANK('발주 취합'!V485),"",IFERROR('발주 취합'!V485,""))</f>
        <v/>
      </c>
      <c r="B246" s="23" t="str">
        <f>IF(ISBLANK('발주 취합'!W485),"",IFERROR('발주 취합'!W485,""))</f>
        <v/>
      </c>
      <c r="C246" s="23"/>
      <c r="D246" s="23"/>
      <c r="E246" s="23">
        <f t="shared" si="4"/>
        <v>241</v>
      </c>
      <c r="F246" s="9" t="str">
        <f>IF(ISBLANK('발주 취합'!B485),"",IFERROR('발주 취합'!B485,""))</f>
        <v/>
      </c>
      <c r="G246" s="9" t="str">
        <f>IF(ISBLANK('발주 취합'!C485),"",IFERROR('발주 취합'!C485,""))</f>
        <v/>
      </c>
      <c r="H246" s="9" t="str">
        <f>IF(ISBLANK('발주 취합'!F485),"",IFERROR('발주 취합'!F485,""))</f>
        <v/>
      </c>
      <c r="I246" s="13" t="str">
        <f>IF(ISBLANK('발주 취합'!G485),"",IFERROR(VALUE('발주 취합'!G485),""))</f>
        <v/>
      </c>
      <c r="J246" s="13" t="str">
        <f>IF(ISBLANK('발주 취합'!H485),"",IFERROR(VALUE('발주 취합'!H485),""))</f>
        <v/>
      </c>
      <c r="K246" s="13" t="str">
        <f>IF(ISBLANK('발주 취합'!I485),"",IFERROR(VALUE('발주 취합'!I485),""))</f>
        <v/>
      </c>
      <c r="L246" s="13" t="str">
        <f>IF(ISBLANK('발주 취합'!J485),"",IFERROR(VALUE('발주 취합'!J485),""))</f>
        <v/>
      </c>
      <c r="M246" s="13" t="str">
        <f>IF(ISBLANK('발주 취합'!K485),"",IFERROR(VALUE('발주 취합'!K485),""))</f>
        <v/>
      </c>
      <c r="N246" s="13" t="str">
        <f>IF(ISBLANK('발주 취합'!L485),"",IFERROR(VALUE('발주 취합'!L485),""))</f>
        <v/>
      </c>
      <c r="O246" s="14" t="str">
        <f>IF(ISBLANK('발주 취합'!M485),"",IFERROR(VALUE('발주 취합'!M485),""))</f>
        <v/>
      </c>
      <c r="P246" s="14" t="str">
        <f>IF(ISBLANK('발주 취합'!N485),"",IFERROR(VALUE('발주 취합'!N485),""))</f>
        <v/>
      </c>
      <c r="Q246" s="14" t="str">
        <f>IF(ISBLANK('발주 취합'!O485),"",IFERROR(VALUE('발주 취합'!O485),""))</f>
        <v/>
      </c>
      <c r="R246" s="14" t="str">
        <f>IF(ISBLANK('발주 취합'!Q485),"",IFERROR(VALUE('발주 취합'!Q485),""))</f>
        <v/>
      </c>
      <c r="S246" s="14" t="str">
        <f>IF(ISBLANK('발주 취합'!R485),"",IFERROR(VALUE('발주 취합'!R485),""))</f>
        <v/>
      </c>
      <c r="T246" s="15" t="str">
        <f>IF(ISBLANK('발주 취합'!S485),"",IFERROR(VALUE('발주 취합'!S485),""))</f>
        <v/>
      </c>
    </row>
    <row r="247" spans="1:20" x14ac:dyDescent="0.3">
      <c r="A247" s="10" t="str">
        <f>IF(ISBLANK('발주 취합'!V487),"",IFERROR('발주 취합'!V487,""))</f>
        <v/>
      </c>
      <c r="B247" s="23" t="str">
        <f>IF(ISBLANK('발주 취합'!W487),"",IFERROR('발주 취합'!W487,""))</f>
        <v/>
      </c>
      <c r="C247" s="23"/>
      <c r="D247" s="23"/>
      <c r="E247" s="23">
        <f t="shared" si="4"/>
        <v>242</v>
      </c>
      <c r="F247" s="9" t="str">
        <f>IF(ISBLANK('발주 취합'!B487),"",IFERROR('발주 취합'!B487,""))</f>
        <v/>
      </c>
      <c r="G247" s="9" t="str">
        <f>IF(ISBLANK('발주 취합'!C487),"",IFERROR('발주 취합'!C487,""))</f>
        <v/>
      </c>
      <c r="H247" s="9" t="str">
        <f>IF(ISBLANK('발주 취합'!F487),"",IFERROR('발주 취합'!F487,""))</f>
        <v/>
      </c>
      <c r="I247" s="13" t="str">
        <f>IF(ISBLANK('발주 취합'!G487),"",IFERROR(VALUE('발주 취합'!G487),""))</f>
        <v/>
      </c>
      <c r="J247" s="13" t="str">
        <f>IF(ISBLANK('발주 취합'!H487),"",IFERROR(VALUE('발주 취합'!H487),""))</f>
        <v/>
      </c>
      <c r="K247" s="13" t="str">
        <f>IF(ISBLANK('발주 취합'!I487),"",IFERROR(VALUE('발주 취합'!I487),""))</f>
        <v/>
      </c>
      <c r="L247" s="13" t="str">
        <f>IF(ISBLANK('발주 취합'!J487),"",IFERROR(VALUE('발주 취합'!J487),""))</f>
        <v/>
      </c>
      <c r="M247" s="13" t="str">
        <f>IF(ISBLANK('발주 취합'!K487),"",IFERROR(VALUE('발주 취합'!K487),""))</f>
        <v/>
      </c>
      <c r="N247" s="13" t="str">
        <f>IF(ISBLANK('발주 취합'!L487),"",IFERROR(VALUE('발주 취합'!L487),""))</f>
        <v/>
      </c>
      <c r="O247" s="14" t="str">
        <f>IF(ISBLANK('발주 취합'!M487),"",IFERROR(VALUE('발주 취합'!M487),""))</f>
        <v/>
      </c>
      <c r="P247" s="14" t="str">
        <f>IF(ISBLANK('발주 취합'!N487),"",IFERROR(VALUE('발주 취합'!N487),""))</f>
        <v/>
      </c>
      <c r="Q247" s="14" t="str">
        <f>IF(ISBLANK('발주 취합'!O487),"",IFERROR(VALUE('발주 취합'!O487),""))</f>
        <v/>
      </c>
      <c r="R247" s="14" t="str">
        <f>IF(ISBLANK('발주 취합'!Q487),"",IFERROR(VALUE('발주 취합'!Q487),""))</f>
        <v/>
      </c>
      <c r="S247" s="14" t="str">
        <f>IF(ISBLANK('발주 취합'!R487),"",IFERROR(VALUE('발주 취합'!R487),""))</f>
        <v/>
      </c>
      <c r="T247" s="15" t="str">
        <f>IF(ISBLANK('발주 취합'!S487),"",IFERROR(VALUE('발주 취합'!S487),""))</f>
        <v/>
      </c>
    </row>
    <row r="248" spans="1:20" x14ac:dyDescent="0.3">
      <c r="A248" s="10" t="str">
        <f>IF(ISBLANK('발주 취합'!V489),"",IFERROR('발주 취합'!V489,""))</f>
        <v/>
      </c>
      <c r="B248" s="23" t="str">
        <f>IF(ISBLANK('발주 취합'!W489),"",IFERROR('발주 취합'!W489,""))</f>
        <v/>
      </c>
      <c r="C248" s="23"/>
      <c r="D248" s="23"/>
      <c r="E248" s="23">
        <f t="shared" si="4"/>
        <v>243</v>
      </c>
      <c r="F248" s="9" t="str">
        <f>IF(ISBLANK('발주 취합'!B489),"",IFERROR('발주 취합'!B489,""))</f>
        <v/>
      </c>
      <c r="G248" s="9" t="str">
        <f>IF(ISBLANK('발주 취합'!C489),"",IFERROR('발주 취합'!C489,""))</f>
        <v/>
      </c>
      <c r="H248" s="9" t="str">
        <f>IF(ISBLANK('발주 취합'!F489),"",IFERROR('발주 취합'!F489,""))</f>
        <v/>
      </c>
      <c r="I248" s="13" t="str">
        <f>IF(ISBLANK('발주 취합'!G489),"",IFERROR(VALUE('발주 취합'!G489),""))</f>
        <v/>
      </c>
      <c r="J248" s="13" t="str">
        <f>IF(ISBLANK('발주 취합'!H489),"",IFERROR(VALUE('발주 취합'!H489),""))</f>
        <v/>
      </c>
      <c r="K248" s="13" t="str">
        <f>IF(ISBLANK('발주 취합'!I489),"",IFERROR(VALUE('발주 취합'!I489),""))</f>
        <v/>
      </c>
      <c r="L248" s="13" t="str">
        <f>IF(ISBLANK('발주 취합'!J489),"",IFERROR(VALUE('발주 취합'!J489),""))</f>
        <v/>
      </c>
      <c r="M248" s="13" t="str">
        <f>IF(ISBLANK('발주 취합'!K489),"",IFERROR(VALUE('발주 취합'!K489),""))</f>
        <v/>
      </c>
      <c r="N248" s="13" t="str">
        <f>IF(ISBLANK('발주 취합'!L489),"",IFERROR(VALUE('발주 취합'!L489),""))</f>
        <v/>
      </c>
      <c r="O248" s="14" t="str">
        <f>IF(ISBLANK('발주 취합'!M489),"",IFERROR(VALUE('발주 취합'!M489),""))</f>
        <v/>
      </c>
      <c r="P248" s="14" t="str">
        <f>IF(ISBLANK('발주 취합'!N489),"",IFERROR(VALUE('발주 취합'!N489),""))</f>
        <v/>
      </c>
      <c r="Q248" s="14" t="str">
        <f>IF(ISBLANK('발주 취합'!O489),"",IFERROR(VALUE('발주 취합'!O489),""))</f>
        <v/>
      </c>
      <c r="R248" s="14" t="str">
        <f>IF(ISBLANK('발주 취합'!Q489),"",IFERROR(VALUE('발주 취합'!Q489),""))</f>
        <v/>
      </c>
      <c r="S248" s="14" t="str">
        <f>IF(ISBLANK('발주 취합'!R489),"",IFERROR(VALUE('발주 취합'!R489),""))</f>
        <v/>
      </c>
      <c r="T248" s="15" t="str">
        <f>IF(ISBLANK('발주 취합'!S489),"",IFERROR(VALUE('발주 취합'!S489),""))</f>
        <v/>
      </c>
    </row>
    <row r="249" spans="1:20" x14ac:dyDescent="0.3">
      <c r="A249" s="10" t="str">
        <f>IF(ISBLANK('발주 취합'!V491),"",IFERROR('발주 취합'!V491,""))</f>
        <v/>
      </c>
      <c r="B249" s="23" t="str">
        <f>IF(ISBLANK('발주 취합'!W491),"",IFERROR('발주 취합'!W491,""))</f>
        <v/>
      </c>
      <c r="C249" s="23"/>
      <c r="D249" s="23"/>
      <c r="E249" s="23">
        <f t="shared" si="4"/>
        <v>244</v>
      </c>
      <c r="F249" s="9" t="str">
        <f>IF(ISBLANK('발주 취합'!B491),"",IFERROR('발주 취합'!B491,""))</f>
        <v/>
      </c>
      <c r="G249" s="9" t="str">
        <f>IF(ISBLANK('발주 취합'!C491),"",IFERROR('발주 취합'!C491,""))</f>
        <v/>
      </c>
      <c r="H249" s="9" t="str">
        <f>IF(ISBLANK('발주 취합'!F491),"",IFERROR('발주 취합'!F491,""))</f>
        <v/>
      </c>
      <c r="I249" s="13" t="str">
        <f>IF(ISBLANK('발주 취합'!G491),"",IFERROR(VALUE('발주 취합'!G491),""))</f>
        <v/>
      </c>
      <c r="J249" s="13" t="str">
        <f>IF(ISBLANK('발주 취합'!H491),"",IFERROR(VALUE('발주 취합'!H491),""))</f>
        <v/>
      </c>
      <c r="K249" s="13" t="str">
        <f>IF(ISBLANK('발주 취합'!I491),"",IFERROR(VALUE('발주 취합'!I491),""))</f>
        <v/>
      </c>
      <c r="L249" s="13" t="str">
        <f>IF(ISBLANK('발주 취합'!J491),"",IFERROR(VALUE('발주 취합'!J491),""))</f>
        <v/>
      </c>
      <c r="M249" s="13" t="str">
        <f>IF(ISBLANK('발주 취합'!K491),"",IFERROR(VALUE('발주 취합'!K491),""))</f>
        <v/>
      </c>
      <c r="N249" s="13" t="str">
        <f>IF(ISBLANK('발주 취합'!L491),"",IFERROR(VALUE('발주 취합'!L491),""))</f>
        <v/>
      </c>
      <c r="O249" s="14" t="str">
        <f>IF(ISBLANK('발주 취합'!M491),"",IFERROR(VALUE('발주 취합'!M491),""))</f>
        <v/>
      </c>
      <c r="P249" s="14" t="str">
        <f>IF(ISBLANK('발주 취합'!N491),"",IFERROR(VALUE('발주 취합'!N491),""))</f>
        <v/>
      </c>
      <c r="Q249" s="14" t="str">
        <f>IF(ISBLANK('발주 취합'!O491),"",IFERROR(VALUE('발주 취합'!O491),""))</f>
        <v/>
      </c>
      <c r="R249" s="14" t="str">
        <f>IF(ISBLANK('발주 취합'!Q491),"",IFERROR(VALUE('발주 취합'!Q491),""))</f>
        <v/>
      </c>
      <c r="S249" s="14" t="str">
        <f>IF(ISBLANK('발주 취합'!R491),"",IFERROR(VALUE('발주 취합'!R491),""))</f>
        <v/>
      </c>
      <c r="T249" s="15" t="str">
        <f>IF(ISBLANK('발주 취합'!S491),"",IFERROR(VALUE('발주 취합'!S491),""))</f>
        <v/>
      </c>
    </row>
    <row r="250" spans="1:20" x14ac:dyDescent="0.3">
      <c r="A250" s="10" t="str">
        <f>IF(ISBLANK('발주 취합'!V493),"",IFERROR('발주 취합'!V493,""))</f>
        <v/>
      </c>
      <c r="B250" s="23" t="str">
        <f>IF(ISBLANK('발주 취합'!W493),"",IFERROR('발주 취합'!W493,""))</f>
        <v/>
      </c>
      <c r="C250" s="23"/>
      <c r="D250" s="23"/>
      <c r="E250" s="23">
        <f t="shared" si="4"/>
        <v>245</v>
      </c>
      <c r="F250" s="9" t="str">
        <f>IF(ISBLANK('발주 취합'!B493),"",IFERROR('발주 취합'!B493,""))</f>
        <v/>
      </c>
      <c r="G250" s="9" t="str">
        <f>IF(ISBLANK('발주 취합'!C493),"",IFERROR('발주 취합'!C493,""))</f>
        <v/>
      </c>
      <c r="H250" s="9" t="str">
        <f>IF(ISBLANK('발주 취합'!F493),"",IFERROR('발주 취합'!F493,""))</f>
        <v/>
      </c>
      <c r="I250" s="13" t="str">
        <f>IF(ISBLANK('발주 취합'!G493),"",IFERROR(VALUE('발주 취합'!G493),""))</f>
        <v/>
      </c>
      <c r="J250" s="13" t="str">
        <f>IF(ISBLANK('발주 취합'!H493),"",IFERROR(VALUE('발주 취합'!H493),""))</f>
        <v/>
      </c>
      <c r="K250" s="13" t="str">
        <f>IF(ISBLANK('발주 취합'!I493),"",IFERROR(VALUE('발주 취합'!I493),""))</f>
        <v/>
      </c>
      <c r="L250" s="13" t="str">
        <f>IF(ISBLANK('발주 취합'!J493),"",IFERROR(VALUE('발주 취합'!J493),""))</f>
        <v/>
      </c>
      <c r="M250" s="13" t="str">
        <f>IF(ISBLANK('발주 취합'!K493),"",IFERROR(VALUE('발주 취합'!K493),""))</f>
        <v/>
      </c>
      <c r="N250" s="13" t="str">
        <f>IF(ISBLANK('발주 취합'!L493),"",IFERROR(VALUE('발주 취합'!L493),""))</f>
        <v/>
      </c>
      <c r="O250" s="14" t="str">
        <f>IF(ISBLANK('발주 취합'!M493),"",IFERROR(VALUE('발주 취합'!M493),""))</f>
        <v/>
      </c>
      <c r="P250" s="14" t="str">
        <f>IF(ISBLANK('발주 취합'!N493),"",IFERROR(VALUE('발주 취합'!N493),""))</f>
        <v/>
      </c>
      <c r="Q250" s="14" t="str">
        <f>IF(ISBLANK('발주 취합'!O493),"",IFERROR(VALUE('발주 취합'!O493),""))</f>
        <v/>
      </c>
      <c r="R250" s="14" t="str">
        <f>IF(ISBLANK('발주 취합'!Q493),"",IFERROR(VALUE('발주 취합'!Q493),""))</f>
        <v/>
      </c>
      <c r="S250" s="14" t="str">
        <f>IF(ISBLANK('발주 취합'!R493),"",IFERROR(VALUE('발주 취합'!R493),""))</f>
        <v/>
      </c>
      <c r="T250" s="15" t="str">
        <f>IF(ISBLANK('발주 취합'!S493),"",IFERROR(VALUE('발주 취합'!S493),""))</f>
        <v/>
      </c>
    </row>
    <row r="251" spans="1:20" x14ac:dyDescent="0.3">
      <c r="A251" s="10" t="str">
        <f>IF(ISBLANK('발주 취합'!V495),"",IFERROR('발주 취합'!V495,""))</f>
        <v/>
      </c>
      <c r="B251" s="23" t="str">
        <f>IF(ISBLANK('발주 취합'!W495),"",IFERROR('발주 취합'!W495,""))</f>
        <v/>
      </c>
      <c r="C251" s="23"/>
      <c r="D251" s="23"/>
      <c r="E251" s="23">
        <f t="shared" si="4"/>
        <v>246</v>
      </c>
      <c r="F251" s="9" t="str">
        <f>IF(ISBLANK('발주 취합'!B495),"",IFERROR('발주 취합'!B495,""))</f>
        <v/>
      </c>
      <c r="G251" s="9" t="str">
        <f>IF(ISBLANK('발주 취합'!C495),"",IFERROR('발주 취합'!C495,""))</f>
        <v/>
      </c>
      <c r="H251" s="9" t="str">
        <f>IF(ISBLANK('발주 취합'!F495),"",IFERROR('발주 취합'!F495,""))</f>
        <v/>
      </c>
      <c r="I251" s="13" t="str">
        <f>IF(ISBLANK('발주 취합'!G495),"",IFERROR(VALUE('발주 취합'!G495),""))</f>
        <v/>
      </c>
      <c r="J251" s="13" t="str">
        <f>IF(ISBLANK('발주 취합'!H495),"",IFERROR(VALUE('발주 취합'!H495),""))</f>
        <v/>
      </c>
      <c r="K251" s="13" t="str">
        <f>IF(ISBLANK('발주 취합'!I495),"",IFERROR(VALUE('발주 취합'!I495),""))</f>
        <v/>
      </c>
      <c r="L251" s="13" t="str">
        <f>IF(ISBLANK('발주 취합'!J495),"",IFERROR(VALUE('발주 취합'!J495),""))</f>
        <v/>
      </c>
      <c r="M251" s="13" t="str">
        <f>IF(ISBLANK('발주 취합'!K495),"",IFERROR(VALUE('발주 취합'!K495),""))</f>
        <v/>
      </c>
      <c r="N251" s="13" t="str">
        <f>IF(ISBLANK('발주 취합'!L495),"",IFERROR(VALUE('발주 취합'!L495),""))</f>
        <v/>
      </c>
      <c r="O251" s="14" t="str">
        <f>IF(ISBLANK('발주 취합'!M495),"",IFERROR(VALUE('발주 취합'!M495),""))</f>
        <v/>
      </c>
      <c r="P251" s="14" t="str">
        <f>IF(ISBLANK('발주 취합'!N495),"",IFERROR(VALUE('발주 취합'!N495),""))</f>
        <v/>
      </c>
      <c r="Q251" s="14" t="str">
        <f>IF(ISBLANK('발주 취합'!O495),"",IFERROR(VALUE('발주 취합'!O495),""))</f>
        <v/>
      </c>
      <c r="R251" s="14" t="str">
        <f>IF(ISBLANK('발주 취합'!Q495),"",IFERROR(VALUE('발주 취합'!Q495),""))</f>
        <v/>
      </c>
      <c r="S251" s="14" t="str">
        <f>IF(ISBLANK('발주 취합'!R495),"",IFERROR(VALUE('발주 취합'!R495),""))</f>
        <v/>
      </c>
      <c r="T251" s="15" t="str">
        <f>IF(ISBLANK('발주 취합'!S495),"",IFERROR(VALUE('발주 취합'!S495),""))</f>
        <v/>
      </c>
    </row>
    <row r="252" spans="1:20" x14ac:dyDescent="0.3">
      <c r="A252" s="10" t="str">
        <f>IF(ISBLANK('발주 취합'!V497),"",IFERROR('발주 취합'!V497,""))</f>
        <v/>
      </c>
      <c r="B252" s="23" t="str">
        <f>IF(ISBLANK('발주 취합'!W497),"",IFERROR('발주 취합'!W497,""))</f>
        <v/>
      </c>
      <c r="C252" s="23"/>
      <c r="D252" s="23"/>
      <c r="E252" s="23">
        <f t="shared" si="4"/>
        <v>247</v>
      </c>
      <c r="F252" s="9" t="str">
        <f>IF(ISBLANK('발주 취합'!B497),"",IFERROR('발주 취합'!B497,""))</f>
        <v/>
      </c>
      <c r="G252" s="9" t="str">
        <f>IF(ISBLANK('발주 취합'!C497),"",IFERROR('발주 취합'!C497,""))</f>
        <v/>
      </c>
      <c r="H252" s="9" t="str">
        <f>IF(ISBLANK('발주 취합'!F497),"",IFERROR('발주 취합'!F497,""))</f>
        <v/>
      </c>
      <c r="I252" s="13" t="str">
        <f>IF(ISBLANK('발주 취합'!G497),"",IFERROR(VALUE('발주 취합'!G497),""))</f>
        <v/>
      </c>
      <c r="J252" s="13" t="str">
        <f>IF(ISBLANK('발주 취합'!H497),"",IFERROR(VALUE('발주 취합'!H497),""))</f>
        <v/>
      </c>
      <c r="K252" s="13" t="str">
        <f>IF(ISBLANK('발주 취합'!I497),"",IFERROR(VALUE('발주 취합'!I497),""))</f>
        <v/>
      </c>
      <c r="L252" s="13" t="str">
        <f>IF(ISBLANK('발주 취합'!J497),"",IFERROR(VALUE('발주 취합'!J497),""))</f>
        <v/>
      </c>
      <c r="M252" s="13" t="str">
        <f>IF(ISBLANK('발주 취합'!K497),"",IFERROR(VALUE('발주 취합'!K497),""))</f>
        <v/>
      </c>
      <c r="N252" s="13" t="str">
        <f>IF(ISBLANK('발주 취합'!L497),"",IFERROR(VALUE('발주 취합'!L497),""))</f>
        <v/>
      </c>
      <c r="O252" s="14" t="str">
        <f>IF(ISBLANK('발주 취합'!M497),"",IFERROR(VALUE('발주 취합'!M497),""))</f>
        <v/>
      </c>
      <c r="P252" s="14" t="str">
        <f>IF(ISBLANK('발주 취합'!N497),"",IFERROR(VALUE('발주 취합'!N497),""))</f>
        <v/>
      </c>
      <c r="Q252" s="14" t="str">
        <f>IF(ISBLANK('발주 취합'!O497),"",IFERROR(VALUE('발주 취합'!O497),""))</f>
        <v/>
      </c>
      <c r="R252" s="14" t="str">
        <f>IF(ISBLANK('발주 취합'!Q497),"",IFERROR(VALUE('발주 취합'!Q497),""))</f>
        <v/>
      </c>
      <c r="S252" s="14" t="str">
        <f>IF(ISBLANK('발주 취합'!R497),"",IFERROR(VALUE('발주 취합'!R497),""))</f>
        <v/>
      </c>
      <c r="T252" s="15" t="str">
        <f>IF(ISBLANK('발주 취합'!S497),"",IFERROR(VALUE('발주 취합'!S497),""))</f>
        <v/>
      </c>
    </row>
    <row r="253" spans="1:20" x14ac:dyDescent="0.3">
      <c r="A253" s="10" t="str">
        <f>IF(ISBLANK('발주 취합'!V499),"",IFERROR('발주 취합'!V499,""))</f>
        <v/>
      </c>
      <c r="B253" s="23" t="str">
        <f>IF(ISBLANK('발주 취합'!W499),"",IFERROR('발주 취합'!W499,""))</f>
        <v/>
      </c>
      <c r="C253" s="23"/>
      <c r="D253" s="23"/>
      <c r="E253" s="23">
        <f t="shared" si="4"/>
        <v>248</v>
      </c>
      <c r="F253" s="9" t="str">
        <f>IF(ISBLANK('발주 취합'!B499),"",IFERROR('발주 취합'!B499,""))</f>
        <v/>
      </c>
      <c r="G253" s="9" t="str">
        <f>IF(ISBLANK('발주 취합'!C499),"",IFERROR('발주 취합'!C499,""))</f>
        <v/>
      </c>
      <c r="H253" s="9" t="str">
        <f>IF(ISBLANK('발주 취합'!F499),"",IFERROR('발주 취합'!F499,""))</f>
        <v/>
      </c>
      <c r="I253" s="13" t="str">
        <f>IF(ISBLANK('발주 취합'!G499),"",IFERROR(VALUE('발주 취합'!G499),""))</f>
        <v/>
      </c>
      <c r="J253" s="13" t="str">
        <f>IF(ISBLANK('발주 취합'!H499),"",IFERROR(VALUE('발주 취합'!H499),""))</f>
        <v/>
      </c>
      <c r="K253" s="13" t="str">
        <f>IF(ISBLANK('발주 취합'!I499),"",IFERROR(VALUE('발주 취합'!I499),""))</f>
        <v/>
      </c>
      <c r="L253" s="13" t="str">
        <f>IF(ISBLANK('발주 취합'!J499),"",IFERROR(VALUE('발주 취합'!J499),""))</f>
        <v/>
      </c>
      <c r="M253" s="13" t="str">
        <f>IF(ISBLANK('발주 취합'!K499),"",IFERROR(VALUE('발주 취합'!K499),""))</f>
        <v/>
      </c>
      <c r="N253" s="13" t="str">
        <f>IF(ISBLANK('발주 취합'!L499),"",IFERROR(VALUE('발주 취합'!L499),""))</f>
        <v/>
      </c>
      <c r="O253" s="14" t="str">
        <f>IF(ISBLANK('발주 취합'!M499),"",IFERROR(VALUE('발주 취합'!M499),""))</f>
        <v/>
      </c>
      <c r="P253" s="14" t="str">
        <f>IF(ISBLANK('발주 취합'!N499),"",IFERROR(VALUE('발주 취합'!N499),""))</f>
        <v/>
      </c>
      <c r="Q253" s="14" t="str">
        <f>IF(ISBLANK('발주 취합'!O499),"",IFERROR(VALUE('발주 취합'!O499),""))</f>
        <v/>
      </c>
      <c r="R253" s="14" t="str">
        <f>IF(ISBLANK('발주 취합'!Q499),"",IFERROR(VALUE('발주 취합'!Q499),""))</f>
        <v/>
      </c>
      <c r="S253" s="14" t="str">
        <f>IF(ISBLANK('발주 취합'!R499),"",IFERROR(VALUE('발주 취합'!R499),""))</f>
        <v/>
      </c>
      <c r="T253" s="15" t="str">
        <f>IF(ISBLANK('발주 취합'!S499),"",IFERROR(VALUE('발주 취합'!S499),""))</f>
        <v/>
      </c>
    </row>
    <row r="254" spans="1:20" x14ac:dyDescent="0.3">
      <c r="A254" s="10" t="str">
        <f>IF(ISBLANK('발주 취합'!V501),"",IFERROR('발주 취합'!V501,""))</f>
        <v/>
      </c>
      <c r="B254" s="23" t="str">
        <f>IF(ISBLANK('발주 취합'!W501),"",IFERROR('발주 취합'!W501,""))</f>
        <v/>
      </c>
      <c r="C254" s="23"/>
      <c r="D254" s="23"/>
      <c r="E254" s="23">
        <f t="shared" si="4"/>
        <v>249</v>
      </c>
      <c r="F254" s="9" t="str">
        <f>IF(ISBLANK('발주 취합'!B501),"",IFERROR('발주 취합'!B501,""))</f>
        <v/>
      </c>
      <c r="G254" s="9" t="str">
        <f>IF(ISBLANK('발주 취합'!C501),"",IFERROR('발주 취합'!C501,""))</f>
        <v/>
      </c>
      <c r="H254" s="9" t="str">
        <f>IF(ISBLANK('발주 취합'!F501),"",IFERROR('발주 취합'!F501,""))</f>
        <v/>
      </c>
      <c r="I254" s="13" t="str">
        <f>IF(ISBLANK('발주 취합'!G501),"",IFERROR(VALUE('발주 취합'!G501),""))</f>
        <v/>
      </c>
      <c r="J254" s="13" t="str">
        <f>IF(ISBLANK('발주 취합'!H501),"",IFERROR(VALUE('발주 취합'!H501),""))</f>
        <v/>
      </c>
      <c r="K254" s="13" t="str">
        <f>IF(ISBLANK('발주 취합'!I501),"",IFERROR(VALUE('발주 취합'!I501),""))</f>
        <v/>
      </c>
      <c r="L254" s="13" t="str">
        <f>IF(ISBLANK('발주 취합'!J501),"",IFERROR(VALUE('발주 취합'!J501),""))</f>
        <v/>
      </c>
      <c r="M254" s="13" t="str">
        <f>IF(ISBLANK('발주 취합'!K501),"",IFERROR(VALUE('발주 취합'!K501),""))</f>
        <v/>
      </c>
      <c r="N254" s="13" t="str">
        <f>IF(ISBLANK('발주 취합'!L501),"",IFERROR(VALUE('발주 취합'!L501),""))</f>
        <v/>
      </c>
      <c r="O254" s="14" t="str">
        <f>IF(ISBLANK('발주 취합'!M501),"",IFERROR(VALUE('발주 취합'!M501),""))</f>
        <v/>
      </c>
      <c r="P254" s="14" t="str">
        <f>IF(ISBLANK('발주 취합'!N501),"",IFERROR(VALUE('발주 취합'!N501),""))</f>
        <v/>
      </c>
      <c r="Q254" s="14" t="str">
        <f>IF(ISBLANK('발주 취합'!O501),"",IFERROR(VALUE('발주 취합'!O501),""))</f>
        <v/>
      </c>
      <c r="R254" s="14" t="str">
        <f>IF(ISBLANK('발주 취합'!Q501),"",IFERROR(VALUE('발주 취합'!Q501),""))</f>
        <v/>
      </c>
      <c r="S254" s="14" t="str">
        <f>IF(ISBLANK('발주 취합'!R501),"",IFERROR(VALUE('발주 취합'!R501),""))</f>
        <v/>
      </c>
      <c r="T254" s="15" t="str">
        <f>IF(ISBLANK('발주 취합'!S501),"",IFERROR(VALUE('발주 취합'!S501),""))</f>
        <v/>
      </c>
    </row>
    <row r="255" spans="1:20" x14ac:dyDescent="0.3">
      <c r="A255" s="10" t="str">
        <f>IF(ISBLANK('발주 취합'!V503),"",IFERROR('발주 취합'!V503,""))</f>
        <v/>
      </c>
      <c r="B255" s="23" t="str">
        <f>IF(ISBLANK('발주 취합'!W503),"",IFERROR('발주 취합'!W503,""))</f>
        <v/>
      </c>
      <c r="C255" s="23"/>
      <c r="D255" s="23"/>
      <c r="E255" s="23">
        <f t="shared" si="4"/>
        <v>250</v>
      </c>
      <c r="F255" s="9" t="str">
        <f>IF(ISBLANK('발주 취합'!B503),"",IFERROR('발주 취합'!B503,""))</f>
        <v/>
      </c>
      <c r="G255" s="9" t="str">
        <f>IF(ISBLANK('발주 취합'!C503),"",IFERROR('발주 취합'!C503,""))</f>
        <v/>
      </c>
      <c r="H255" s="9" t="str">
        <f>IF(ISBLANK('발주 취합'!F503),"",IFERROR('발주 취합'!F503,""))</f>
        <v/>
      </c>
      <c r="I255" s="13" t="str">
        <f>IF(ISBLANK('발주 취합'!G503),"",IFERROR(VALUE('발주 취합'!G503),""))</f>
        <v/>
      </c>
      <c r="J255" s="13" t="str">
        <f>IF(ISBLANK('발주 취합'!H503),"",IFERROR(VALUE('발주 취합'!H503),""))</f>
        <v/>
      </c>
      <c r="K255" s="13" t="str">
        <f>IF(ISBLANK('발주 취합'!I503),"",IFERROR(VALUE('발주 취합'!I503),""))</f>
        <v/>
      </c>
      <c r="L255" s="13" t="str">
        <f>IF(ISBLANK('발주 취합'!J503),"",IFERROR(VALUE('발주 취합'!J503),""))</f>
        <v/>
      </c>
      <c r="M255" s="13" t="str">
        <f>IF(ISBLANK('발주 취합'!K503),"",IFERROR(VALUE('발주 취합'!K503),""))</f>
        <v/>
      </c>
      <c r="N255" s="13" t="str">
        <f>IF(ISBLANK('발주 취합'!L503),"",IFERROR(VALUE('발주 취합'!L503),""))</f>
        <v/>
      </c>
      <c r="O255" s="14" t="str">
        <f>IF(ISBLANK('발주 취합'!M503),"",IFERROR(VALUE('발주 취합'!M503),""))</f>
        <v/>
      </c>
      <c r="P255" s="14" t="str">
        <f>IF(ISBLANK('발주 취합'!N503),"",IFERROR(VALUE('발주 취합'!N503),""))</f>
        <v/>
      </c>
      <c r="Q255" s="14" t="str">
        <f>IF(ISBLANK('발주 취합'!O503),"",IFERROR(VALUE('발주 취합'!O503),""))</f>
        <v/>
      </c>
      <c r="R255" s="14" t="str">
        <f>IF(ISBLANK('발주 취합'!Q503),"",IFERROR(VALUE('발주 취합'!Q503),""))</f>
        <v/>
      </c>
      <c r="S255" s="14" t="str">
        <f>IF(ISBLANK('발주 취합'!R503),"",IFERROR(VALUE('발주 취합'!R503),""))</f>
        <v/>
      </c>
      <c r="T255" s="15" t="str">
        <f>IF(ISBLANK('발주 취합'!S503),"",IFERROR(VALUE('발주 취합'!S503),""))</f>
        <v/>
      </c>
    </row>
    <row r="256" spans="1:20" x14ac:dyDescent="0.3">
      <c r="A256" s="10" t="str">
        <f>IF(ISBLANK('발주 취합'!V505),"",IFERROR('발주 취합'!V505,""))</f>
        <v/>
      </c>
      <c r="B256" s="23" t="str">
        <f>IF(ISBLANK('발주 취합'!W505),"",IFERROR('발주 취합'!W505,""))</f>
        <v/>
      </c>
      <c r="C256" s="23"/>
      <c r="D256" s="23"/>
      <c r="E256" s="23">
        <f t="shared" si="4"/>
        <v>251</v>
      </c>
      <c r="F256" s="9" t="str">
        <f>IF(ISBLANK('발주 취합'!B505),"",IFERROR('발주 취합'!B505,""))</f>
        <v/>
      </c>
      <c r="G256" s="9" t="str">
        <f>IF(ISBLANK('발주 취합'!C505),"",IFERROR('발주 취합'!C505,""))</f>
        <v/>
      </c>
      <c r="H256" s="9" t="str">
        <f>IF(ISBLANK('발주 취합'!F505),"",IFERROR('발주 취합'!F505,""))</f>
        <v/>
      </c>
      <c r="I256" s="13" t="str">
        <f>IF(ISBLANK('발주 취합'!G505),"",IFERROR(VALUE('발주 취합'!G505),""))</f>
        <v/>
      </c>
      <c r="J256" s="13" t="str">
        <f>IF(ISBLANK('발주 취합'!H505),"",IFERROR(VALUE('발주 취합'!H505),""))</f>
        <v/>
      </c>
      <c r="K256" s="13" t="str">
        <f>IF(ISBLANK('발주 취합'!I505),"",IFERROR(VALUE('발주 취합'!I505),""))</f>
        <v/>
      </c>
      <c r="L256" s="13" t="str">
        <f>IF(ISBLANK('발주 취합'!J505),"",IFERROR(VALUE('발주 취합'!J505),""))</f>
        <v/>
      </c>
      <c r="M256" s="13" t="str">
        <f>IF(ISBLANK('발주 취합'!K505),"",IFERROR(VALUE('발주 취합'!K505),""))</f>
        <v/>
      </c>
      <c r="N256" s="13" t="str">
        <f>IF(ISBLANK('발주 취합'!L505),"",IFERROR(VALUE('발주 취합'!L505),""))</f>
        <v/>
      </c>
      <c r="O256" s="14" t="str">
        <f>IF(ISBLANK('발주 취합'!M505),"",IFERROR(VALUE('발주 취합'!M505),""))</f>
        <v/>
      </c>
      <c r="P256" s="14" t="str">
        <f>IF(ISBLANK('발주 취합'!N505),"",IFERROR(VALUE('발주 취합'!N505),""))</f>
        <v/>
      </c>
      <c r="Q256" s="14" t="str">
        <f>IF(ISBLANK('발주 취합'!O505),"",IFERROR(VALUE('발주 취합'!O505),""))</f>
        <v/>
      </c>
      <c r="R256" s="14" t="str">
        <f>IF(ISBLANK('발주 취합'!Q505),"",IFERROR(VALUE('발주 취합'!Q505),""))</f>
        <v/>
      </c>
      <c r="S256" s="14" t="str">
        <f>IF(ISBLANK('발주 취합'!R505),"",IFERROR(VALUE('발주 취합'!R505),""))</f>
        <v/>
      </c>
      <c r="T256" s="15" t="str">
        <f>IF(ISBLANK('발주 취합'!S505),"",IFERROR(VALUE('발주 취합'!S505),""))</f>
        <v/>
      </c>
    </row>
    <row r="257" spans="1:20" x14ac:dyDescent="0.3">
      <c r="A257" s="10" t="str">
        <f>IF(ISBLANK('발주 취합'!V507),"",IFERROR('발주 취합'!V507,""))</f>
        <v/>
      </c>
      <c r="B257" s="23" t="str">
        <f>IF(ISBLANK('발주 취합'!W507),"",IFERROR('발주 취합'!W507,""))</f>
        <v/>
      </c>
      <c r="C257" s="23"/>
      <c r="D257" s="23"/>
      <c r="E257" s="23">
        <f t="shared" si="4"/>
        <v>252</v>
      </c>
      <c r="F257" s="9" t="str">
        <f>IF(ISBLANK('발주 취합'!B507),"",IFERROR('발주 취합'!B507,""))</f>
        <v/>
      </c>
      <c r="G257" s="9" t="str">
        <f>IF(ISBLANK('발주 취합'!C507),"",IFERROR('발주 취합'!C507,""))</f>
        <v/>
      </c>
      <c r="H257" s="9" t="str">
        <f>IF(ISBLANK('발주 취합'!F507),"",IFERROR('발주 취합'!F507,""))</f>
        <v/>
      </c>
      <c r="I257" s="13" t="str">
        <f>IF(ISBLANK('발주 취합'!G507),"",IFERROR(VALUE('발주 취합'!G507),""))</f>
        <v/>
      </c>
      <c r="J257" s="13" t="str">
        <f>IF(ISBLANK('발주 취합'!H507),"",IFERROR(VALUE('발주 취합'!H507),""))</f>
        <v/>
      </c>
      <c r="K257" s="13" t="str">
        <f>IF(ISBLANK('발주 취합'!I507),"",IFERROR(VALUE('발주 취합'!I507),""))</f>
        <v/>
      </c>
      <c r="L257" s="13" t="str">
        <f>IF(ISBLANK('발주 취합'!J507),"",IFERROR(VALUE('발주 취합'!J507),""))</f>
        <v/>
      </c>
      <c r="M257" s="13" t="str">
        <f>IF(ISBLANK('발주 취합'!K507),"",IFERROR(VALUE('발주 취합'!K507),""))</f>
        <v/>
      </c>
      <c r="N257" s="13" t="str">
        <f>IF(ISBLANK('발주 취합'!L507),"",IFERROR(VALUE('발주 취합'!L507),""))</f>
        <v/>
      </c>
      <c r="O257" s="14" t="str">
        <f>IF(ISBLANK('발주 취합'!M507),"",IFERROR(VALUE('발주 취합'!M507),""))</f>
        <v/>
      </c>
      <c r="P257" s="14" t="str">
        <f>IF(ISBLANK('발주 취합'!N507),"",IFERROR(VALUE('발주 취합'!N507),""))</f>
        <v/>
      </c>
      <c r="Q257" s="14" t="str">
        <f>IF(ISBLANK('발주 취합'!O507),"",IFERROR(VALUE('발주 취합'!O507),""))</f>
        <v/>
      </c>
      <c r="R257" s="14" t="str">
        <f>IF(ISBLANK('발주 취합'!Q507),"",IFERROR(VALUE('발주 취합'!Q507),""))</f>
        <v/>
      </c>
      <c r="S257" s="14" t="str">
        <f>IF(ISBLANK('발주 취합'!R507),"",IFERROR(VALUE('발주 취합'!R507),""))</f>
        <v/>
      </c>
      <c r="T257" s="15" t="str">
        <f>IF(ISBLANK('발주 취합'!S507),"",IFERROR(VALUE('발주 취합'!S507),""))</f>
        <v/>
      </c>
    </row>
    <row r="258" spans="1:20" x14ac:dyDescent="0.3">
      <c r="A258" s="10" t="str">
        <f>IF(ISBLANK('발주 취합'!V509),"",IFERROR('발주 취합'!V509,""))</f>
        <v/>
      </c>
      <c r="B258" s="23" t="str">
        <f>IF(ISBLANK('발주 취합'!W509),"",IFERROR('발주 취합'!W509,""))</f>
        <v/>
      </c>
      <c r="C258" s="23"/>
      <c r="D258" s="23"/>
      <c r="E258" s="23">
        <f t="shared" si="4"/>
        <v>253</v>
      </c>
      <c r="F258" s="9" t="str">
        <f>IF(ISBLANK('발주 취합'!B509),"",IFERROR('발주 취합'!B509,""))</f>
        <v/>
      </c>
      <c r="G258" s="9" t="str">
        <f>IF(ISBLANK('발주 취합'!C509),"",IFERROR('발주 취합'!C509,""))</f>
        <v/>
      </c>
      <c r="H258" s="9" t="str">
        <f>IF(ISBLANK('발주 취합'!F509),"",IFERROR('발주 취합'!F509,""))</f>
        <v/>
      </c>
      <c r="I258" s="13" t="str">
        <f>IF(ISBLANK('발주 취합'!G509),"",IFERROR(VALUE('발주 취합'!G509),""))</f>
        <v/>
      </c>
      <c r="J258" s="13" t="str">
        <f>IF(ISBLANK('발주 취합'!H509),"",IFERROR(VALUE('발주 취합'!H509),""))</f>
        <v/>
      </c>
      <c r="K258" s="13" t="str">
        <f>IF(ISBLANK('발주 취합'!I509),"",IFERROR(VALUE('발주 취합'!I509),""))</f>
        <v/>
      </c>
      <c r="L258" s="13" t="str">
        <f>IF(ISBLANK('발주 취합'!J509),"",IFERROR(VALUE('발주 취합'!J509),""))</f>
        <v/>
      </c>
      <c r="M258" s="13" t="str">
        <f>IF(ISBLANK('발주 취합'!K509),"",IFERROR(VALUE('발주 취합'!K509),""))</f>
        <v/>
      </c>
      <c r="N258" s="13" t="str">
        <f>IF(ISBLANK('발주 취합'!L509),"",IFERROR(VALUE('발주 취합'!L509),""))</f>
        <v/>
      </c>
      <c r="O258" s="14" t="str">
        <f>IF(ISBLANK('발주 취합'!M509),"",IFERROR(VALUE('발주 취합'!M509),""))</f>
        <v/>
      </c>
      <c r="P258" s="14" t="str">
        <f>IF(ISBLANK('발주 취합'!N509),"",IFERROR(VALUE('발주 취합'!N509),""))</f>
        <v/>
      </c>
      <c r="Q258" s="14" t="str">
        <f>IF(ISBLANK('발주 취합'!O509),"",IFERROR(VALUE('발주 취합'!O509),""))</f>
        <v/>
      </c>
      <c r="R258" s="14" t="str">
        <f>IF(ISBLANK('발주 취합'!Q509),"",IFERROR(VALUE('발주 취합'!Q509),""))</f>
        <v/>
      </c>
      <c r="S258" s="14" t="str">
        <f>IF(ISBLANK('발주 취합'!R509),"",IFERROR(VALUE('발주 취합'!R509),""))</f>
        <v/>
      </c>
      <c r="T258" s="15" t="str">
        <f>IF(ISBLANK('발주 취합'!S509),"",IFERROR(VALUE('발주 취합'!S509),""))</f>
        <v/>
      </c>
    </row>
    <row r="259" spans="1:20" x14ac:dyDescent="0.3">
      <c r="A259" s="10" t="str">
        <f>IF(ISBLANK('발주 취합'!V511),"",IFERROR('발주 취합'!V511,""))</f>
        <v/>
      </c>
      <c r="B259" s="23" t="str">
        <f>IF(ISBLANK('발주 취합'!W511),"",IFERROR('발주 취합'!W511,""))</f>
        <v/>
      </c>
      <c r="C259" s="23"/>
      <c r="D259" s="23"/>
      <c r="E259" s="23">
        <f t="shared" si="4"/>
        <v>254</v>
      </c>
      <c r="F259" s="9" t="str">
        <f>IF(ISBLANK('발주 취합'!B511),"",IFERROR('발주 취합'!B511,""))</f>
        <v/>
      </c>
      <c r="G259" s="9" t="str">
        <f>IF(ISBLANK('발주 취합'!C511),"",IFERROR('발주 취합'!C511,""))</f>
        <v/>
      </c>
      <c r="H259" s="9" t="str">
        <f>IF(ISBLANK('발주 취합'!F511),"",IFERROR('발주 취합'!F511,""))</f>
        <v/>
      </c>
      <c r="I259" s="13" t="str">
        <f>IF(ISBLANK('발주 취합'!G511),"",IFERROR(VALUE('발주 취합'!G511),""))</f>
        <v/>
      </c>
      <c r="J259" s="13" t="str">
        <f>IF(ISBLANK('발주 취합'!H511),"",IFERROR(VALUE('발주 취합'!H511),""))</f>
        <v/>
      </c>
      <c r="K259" s="13" t="str">
        <f>IF(ISBLANK('발주 취합'!I511),"",IFERROR(VALUE('발주 취합'!I511),""))</f>
        <v/>
      </c>
      <c r="L259" s="13" t="str">
        <f>IF(ISBLANK('발주 취합'!J511),"",IFERROR(VALUE('발주 취합'!J511),""))</f>
        <v/>
      </c>
      <c r="M259" s="13" t="str">
        <f>IF(ISBLANK('발주 취합'!K511),"",IFERROR(VALUE('발주 취합'!K511),""))</f>
        <v/>
      </c>
      <c r="N259" s="13" t="str">
        <f>IF(ISBLANK('발주 취합'!L511),"",IFERROR(VALUE('발주 취합'!L511),""))</f>
        <v/>
      </c>
      <c r="O259" s="14" t="str">
        <f>IF(ISBLANK('발주 취합'!M511),"",IFERROR(VALUE('발주 취합'!M511),""))</f>
        <v/>
      </c>
      <c r="P259" s="14" t="str">
        <f>IF(ISBLANK('발주 취합'!N511),"",IFERROR(VALUE('발주 취합'!N511),""))</f>
        <v/>
      </c>
      <c r="Q259" s="14" t="str">
        <f>IF(ISBLANK('발주 취합'!O511),"",IFERROR(VALUE('발주 취합'!O511),""))</f>
        <v/>
      </c>
      <c r="R259" s="14" t="str">
        <f>IF(ISBLANK('발주 취합'!Q511),"",IFERROR(VALUE('발주 취합'!Q511),""))</f>
        <v/>
      </c>
      <c r="S259" s="14" t="str">
        <f>IF(ISBLANK('발주 취합'!R511),"",IFERROR(VALUE('발주 취합'!R511),""))</f>
        <v/>
      </c>
      <c r="T259" s="15" t="str">
        <f>IF(ISBLANK('발주 취합'!S511),"",IFERROR(VALUE('발주 취합'!S511),""))</f>
        <v/>
      </c>
    </row>
    <row r="260" spans="1:20" x14ac:dyDescent="0.3">
      <c r="A260" s="10" t="str">
        <f>IF(ISBLANK('발주 취합'!V513),"",IFERROR('발주 취합'!V513,""))</f>
        <v/>
      </c>
      <c r="B260" s="23" t="str">
        <f>IF(ISBLANK('발주 취합'!W513),"",IFERROR('발주 취합'!W513,""))</f>
        <v/>
      </c>
      <c r="C260" s="23"/>
      <c r="D260" s="23"/>
      <c r="E260" s="23">
        <f t="shared" si="4"/>
        <v>255</v>
      </c>
      <c r="F260" s="9" t="str">
        <f>IF(ISBLANK('발주 취합'!B513),"",IFERROR('발주 취합'!B513,""))</f>
        <v/>
      </c>
      <c r="G260" s="9" t="str">
        <f>IF(ISBLANK('발주 취합'!C513),"",IFERROR('발주 취합'!C513,""))</f>
        <v/>
      </c>
      <c r="H260" s="9" t="str">
        <f>IF(ISBLANK('발주 취합'!F513),"",IFERROR('발주 취합'!F513,""))</f>
        <v/>
      </c>
      <c r="I260" s="13" t="str">
        <f>IF(ISBLANK('발주 취합'!G513),"",IFERROR(VALUE('발주 취합'!G513),""))</f>
        <v/>
      </c>
      <c r="J260" s="13" t="str">
        <f>IF(ISBLANK('발주 취합'!H513),"",IFERROR(VALUE('발주 취합'!H513),""))</f>
        <v/>
      </c>
      <c r="K260" s="13" t="str">
        <f>IF(ISBLANK('발주 취합'!I513),"",IFERROR(VALUE('발주 취합'!I513),""))</f>
        <v/>
      </c>
      <c r="L260" s="13" t="str">
        <f>IF(ISBLANK('발주 취합'!J513),"",IFERROR(VALUE('발주 취합'!J513),""))</f>
        <v/>
      </c>
      <c r="M260" s="13" t="str">
        <f>IF(ISBLANK('발주 취합'!K513),"",IFERROR(VALUE('발주 취합'!K513),""))</f>
        <v/>
      </c>
      <c r="N260" s="13" t="str">
        <f>IF(ISBLANK('발주 취합'!L513),"",IFERROR(VALUE('발주 취합'!L513),""))</f>
        <v/>
      </c>
      <c r="O260" s="14" t="str">
        <f>IF(ISBLANK('발주 취합'!M513),"",IFERROR(VALUE('발주 취합'!M513),""))</f>
        <v/>
      </c>
      <c r="P260" s="14" t="str">
        <f>IF(ISBLANK('발주 취합'!N513),"",IFERROR(VALUE('발주 취합'!N513),""))</f>
        <v/>
      </c>
      <c r="Q260" s="14" t="str">
        <f>IF(ISBLANK('발주 취합'!O513),"",IFERROR(VALUE('발주 취합'!O513),""))</f>
        <v/>
      </c>
      <c r="R260" s="14" t="str">
        <f>IF(ISBLANK('발주 취합'!Q513),"",IFERROR(VALUE('발주 취합'!Q513),""))</f>
        <v/>
      </c>
      <c r="S260" s="14" t="str">
        <f>IF(ISBLANK('발주 취합'!R513),"",IFERROR(VALUE('발주 취합'!R513),""))</f>
        <v/>
      </c>
      <c r="T260" s="15" t="str">
        <f>IF(ISBLANK('발주 취합'!S513),"",IFERROR(VALUE('발주 취합'!S513),""))</f>
        <v/>
      </c>
    </row>
    <row r="261" spans="1:20" x14ac:dyDescent="0.3">
      <c r="A261" s="10" t="str">
        <f>IF(ISBLANK('발주 취합'!V515),"",IFERROR('발주 취합'!V515,""))</f>
        <v/>
      </c>
      <c r="B261" s="23" t="str">
        <f>IF(ISBLANK('발주 취합'!W515),"",IFERROR('발주 취합'!W515,""))</f>
        <v/>
      </c>
      <c r="C261" s="23"/>
      <c r="D261" s="23"/>
      <c r="E261" s="23">
        <f t="shared" si="4"/>
        <v>256</v>
      </c>
      <c r="F261" s="9" t="str">
        <f>IF(ISBLANK('발주 취합'!B515),"",IFERROR('발주 취합'!B515,""))</f>
        <v/>
      </c>
      <c r="G261" s="9" t="str">
        <f>IF(ISBLANK('발주 취합'!C515),"",IFERROR('발주 취합'!C515,""))</f>
        <v/>
      </c>
      <c r="H261" s="9" t="str">
        <f>IF(ISBLANK('발주 취합'!F515),"",IFERROR('발주 취합'!F515,""))</f>
        <v/>
      </c>
      <c r="I261" s="13" t="str">
        <f>IF(ISBLANK('발주 취합'!G515),"",IFERROR(VALUE('발주 취합'!G515),""))</f>
        <v/>
      </c>
      <c r="J261" s="13" t="str">
        <f>IF(ISBLANK('발주 취합'!H515),"",IFERROR(VALUE('발주 취합'!H515),""))</f>
        <v/>
      </c>
      <c r="K261" s="13" t="str">
        <f>IF(ISBLANK('발주 취합'!I515),"",IFERROR(VALUE('발주 취합'!I515),""))</f>
        <v/>
      </c>
      <c r="L261" s="13" t="str">
        <f>IF(ISBLANK('발주 취합'!J515),"",IFERROR(VALUE('발주 취합'!J515),""))</f>
        <v/>
      </c>
      <c r="M261" s="13" t="str">
        <f>IF(ISBLANK('발주 취합'!K515),"",IFERROR(VALUE('발주 취합'!K515),""))</f>
        <v/>
      </c>
      <c r="N261" s="13" t="str">
        <f>IF(ISBLANK('발주 취합'!L515),"",IFERROR(VALUE('발주 취합'!L515),""))</f>
        <v/>
      </c>
      <c r="O261" s="14" t="str">
        <f>IF(ISBLANK('발주 취합'!M515),"",IFERROR(VALUE('발주 취합'!M515),""))</f>
        <v/>
      </c>
      <c r="P261" s="14" t="str">
        <f>IF(ISBLANK('발주 취합'!N515),"",IFERROR(VALUE('발주 취합'!N515),""))</f>
        <v/>
      </c>
      <c r="Q261" s="14" t="str">
        <f>IF(ISBLANK('발주 취합'!O515),"",IFERROR(VALUE('발주 취합'!O515),""))</f>
        <v/>
      </c>
      <c r="R261" s="14" t="str">
        <f>IF(ISBLANK('발주 취합'!Q515),"",IFERROR(VALUE('발주 취합'!Q515),""))</f>
        <v/>
      </c>
      <c r="S261" s="14" t="str">
        <f>IF(ISBLANK('발주 취합'!R515),"",IFERROR(VALUE('발주 취합'!R515),""))</f>
        <v/>
      </c>
      <c r="T261" s="15" t="str">
        <f>IF(ISBLANK('발주 취합'!S515),"",IFERROR(VALUE('발주 취합'!S515),""))</f>
        <v/>
      </c>
    </row>
    <row r="262" spans="1:20" x14ac:dyDescent="0.3">
      <c r="A262" s="10" t="str">
        <f>IF(ISBLANK('발주 취합'!V517),"",IFERROR('발주 취합'!V517,""))</f>
        <v/>
      </c>
      <c r="B262" s="23" t="str">
        <f>IF(ISBLANK('발주 취합'!W517),"",IFERROR('발주 취합'!W517,""))</f>
        <v/>
      </c>
      <c r="C262" s="23"/>
      <c r="D262" s="23"/>
      <c r="E262" s="23">
        <f t="shared" si="4"/>
        <v>257</v>
      </c>
      <c r="F262" s="9" t="str">
        <f>IF(ISBLANK('발주 취합'!B517),"",IFERROR('발주 취합'!B517,""))</f>
        <v/>
      </c>
      <c r="G262" s="9" t="str">
        <f>IF(ISBLANK('발주 취합'!C517),"",IFERROR('발주 취합'!C517,""))</f>
        <v/>
      </c>
      <c r="H262" s="9" t="str">
        <f>IF(ISBLANK('발주 취합'!F517),"",IFERROR('발주 취합'!F517,""))</f>
        <v/>
      </c>
      <c r="I262" s="13" t="str">
        <f>IF(ISBLANK('발주 취합'!G517),"",IFERROR(VALUE('발주 취합'!G517),""))</f>
        <v/>
      </c>
      <c r="J262" s="13" t="str">
        <f>IF(ISBLANK('발주 취합'!H517),"",IFERROR(VALUE('발주 취합'!H517),""))</f>
        <v/>
      </c>
      <c r="K262" s="13" t="str">
        <f>IF(ISBLANK('발주 취합'!I517),"",IFERROR(VALUE('발주 취합'!I517),""))</f>
        <v/>
      </c>
      <c r="L262" s="13" t="str">
        <f>IF(ISBLANK('발주 취합'!J517),"",IFERROR(VALUE('발주 취합'!J517),""))</f>
        <v/>
      </c>
      <c r="M262" s="13" t="str">
        <f>IF(ISBLANK('발주 취합'!K517),"",IFERROR(VALUE('발주 취합'!K517),""))</f>
        <v/>
      </c>
      <c r="N262" s="13" t="str">
        <f>IF(ISBLANK('발주 취합'!L517),"",IFERROR(VALUE('발주 취합'!L517),""))</f>
        <v/>
      </c>
      <c r="O262" s="14" t="str">
        <f>IF(ISBLANK('발주 취합'!M517),"",IFERROR(VALUE('발주 취합'!M517),""))</f>
        <v/>
      </c>
      <c r="P262" s="14" t="str">
        <f>IF(ISBLANK('발주 취합'!N517),"",IFERROR(VALUE('발주 취합'!N517),""))</f>
        <v/>
      </c>
      <c r="Q262" s="14" t="str">
        <f>IF(ISBLANK('발주 취합'!O517),"",IFERROR(VALUE('발주 취합'!O517),""))</f>
        <v/>
      </c>
      <c r="R262" s="14" t="str">
        <f>IF(ISBLANK('발주 취합'!Q517),"",IFERROR(VALUE('발주 취합'!Q517),""))</f>
        <v/>
      </c>
      <c r="S262" s="14" t="str">
        <f>IF(ISBLANK('발주 취합'!R517),"",IFERROR(VALUE('발주 취합'!R517),""))</f>
        <v/>
      </c>
      <c r="T262" s="15" t="str">
        <f>IF(ISBLANK('발주 취합'!S517),"",IFERROR(VALUE('발주 취합'!S517),""))</f>
        <v/>
      </c>
    </row>
    <row r="263" spans="1:20" x14ac:dyDescent="0.3">
      <c r="A263" s="10" t="str">
        <f>IF(ISBLANK('발주 취합'!V519),"",IFERROR('발주 취합'!V519,""))</f>
        <v/>
      </c>
      <c r="B263" s="23" t="str">
        <f>IF(ISBLANK('발주 취합'!W519),"",IFERROR('발주 취합'!W519,""))</f>
        <v/>
      </c>
      <c r="C263" s="23"/>
      <c r="D263" s="23"/>
      <c r="E263" s="23">
        <f t="shared" ref="E263:E326" si="5">ROW()-5</f>
        <v>258</v>
      </c>
      <c r="F263" s="9" t="str">
        <f>IF(ISBLANK('발주 취합'!B519),"",IFERROR('발주 취합'!B519,""))</f>
        <v/>
      </c>
      <c r="G263" s="9" t="str">
        <f>IF(ISBLANK('발주 취합'!C519),"",IFERROR('발주 취합'!C519,""))</f>
        <v/>
      </c>
      <c r="H263" s="9" t="str">
        <f>IF(ISBLANK('발주 취합'!F519),"",IFERROR('발주 취합'!F519,""))</f>
        <v/>
      </c>
      <c r="I263" s="13" t="str">
        <f>IF(ISBLANK('발주 취합'!G519),"",IFERROR(VALUE('발주 취합'!G519),""))</f>
        <v/>
      </c>
      <c r="J263" s="13" t="str">
        <f>IF(ISBLANK('발주 취합'!H519),"",IFERROR(VALUE('발주 취합'!H519),""))</f>
        <v/>
      </c>
      <c r="K263" s="13" t="str">
        <f>IF(ISBLANK('발주 취합'!I519),"",IFERROR(VALUE('발주 취합'!I519),""))</f>
        <v/>
      </c>
      <c r="L263" s="13" t="str">
        <f>IF(ISBLANK('발주 취합'!J519),"",IFERROR(VALUE('발주 취합'!J519),""))</f>
        <v/>
      </c>
      <c r="M263" s="13" t="str">
        <f>IF(ISBLANK('발주 취합'!K519),"",IFERROR(VALUE('발주 취합'!K519),""))</f>
        <v/>
      </c>
      <c r="N263" s="13" t="str">
        <f>IF(ISBLANK('발주 취합'!L519),"",IFERROR(VALUE('발주 취합'!L519),""))</f>
        <v/>
      </c>
      <c r="O263" s="14" t="str">
        <f>IF(ISBLANK('발주 취합'!M519),"",IFERROR(VALUE('발주 취합'!M519),""))</f>
        <v/>
      </c>
      <c r="P263" s="14" t="str">
        <f>IF(ISBLANK('발주 취합'!N519),"",IFERROR(VALUE('발주 취합'!N519),""))</f>
        <v/>
      </c>
      <c r="Q263" s="14" t="str">
        <f>IF(ISBLANK('발주 취합'!O519),"",IFERROR(VALUE('발주 취합'!O519),""))</f>
        <v/>
      </c>
      <c r="R263" s="14" t="str">
        <f>IF(ISBLANK('발주 취합'!Q519),"",IFERROR(VALUE('발주 취합'!Q519),""))</f>
        <v/>
      </c>
      <c r="S263" s="14" t="str">
        <f>IF(ISBLANK('발주 취합'!R519),"",IFERROR(VALUE('발주 취합'!R519),""))</f>
        <v/>
      </c>
      <c r="T263" s="15" t="str">
        <f>IF(ISBLANK('발주 취합'!S519),"",IFERROR(VALUE('발주 취합'!S519),""))</f>
        <v/>
      </c>
    </row>
    <row r="264" spans="1:20" x14ac:dyDescent="0.3">
      <c r="A264" s="10" t="str">
        <f>IF(ISBLANK('발주 취합'!V521),"",IFERROR('발주 취합'!V521,""))</f>
        <v/>
      </c>
      <c r="B264" s="23" t="str">
        <f>IF(ISBLANK('발주 취합'!W521),"",IFERROR('발주 취합'!W521,""))</f>
        <v/>
      </c>
      <c r="C264" s="23"/>
      <c r="D264" s="23"/>
      <c r="E264" s="23">
        <f t="shared" si="5"/>
        <v>259</v>
      </c>
      <c r="F264" s="9" t="str">
        <f>IF(ISBLANK('발주 취합'!B521),"",IFERROR('발주 취합'!B521,""))</f>
        <v/>
      </c>
      <c r="G264" s="9" t="str">
        <f>IF(ISBLANK('발주 취합'!C521),"",IFERROR('발주 취합'!C521,""))</f>
        <v/>
      </c>
      <c r="H264" s="9" t="str">
        <f>IF(ISBLANK('발주 취합'!F521),"",IFERROR('발주 취합'!F521,""))</f>
        <v/>
      </c>
      <c r="I264" s="13" t="str">
        <f>IF(ISBLANK('발주 취합'!G521),"",IFERROR(VALUE('발주 취합'!G521),""))</f>
        <v/>
      </c>
      <c r="J264" s="13" t="str">
        <f>IF(ISBLANK('발주 취합'!H521),"",IFERROR(VALUE('발주 취합'!H521),""))</f>
        <v/>
      </c>
      <c r="K264" s="13" t="str">
        <f>IF(ISBLANK('발주 취합'!I521),"",IFERROR(VALUE('발주 취합'!I521),""))</f>
        <v/>
      </c>
      <c r="L264" s="13" t="str">
        <f>IF(ISBLANK('발주 취합'!J521),"",IFERROR(VALUE('발주 취합'!J521),""))</f>
        <v/>
      </c>
      <c r="M264" s="13" t="str">
        <f>IF(ISBLANK('발주 취합'!K521),"",IFERROR(VALUE('발주 취합'!K521),""))</f>
        <v/>
      </c>
      <c r="N264" s="13" t="str">
        <f>IF(ISBLANK('발주 취합'!L521),"",IFERROR(VALUE('발주 취합'!L521),""))</f>
        <v/>
      </c>
      <c r="O264" s="14" t="str">
        <f>IF(ISBLANK('발주 취합'!M521),"",IFERROR(VALUE('발주 취합'!M521),""))</f>
        <v/>
      </c>
      <c r="P264" s="14" t="str">
        <f>IF(ISBLANK('발주 취합'!N521),"",IFERROR(VALUE('발주 취합'!N521),""))</f>
        <v/>
      </c>
      <c r="Q264" s="14" t="str">
        <f>IF(ISBLANK('발주 취합'!O521),"",IFERROR(VALUE('발주 취합'!O521),""))</f>
        <v/>
      </c>
      <c r="R264" s="14" t="str">
        <f>IF(ISBLANK('발주 취합'!Q521),"",IFERROR(VALUE('발주 취합'!Q521),""))</f>
        <v/>
      </c>
      <c r="S264" s="14" t="str">
        <f>IF(ISBLANK('발주 취합'!R521),"",IFERROR(VALUE('발주 취합'!R521),""))</f>
        <v/>
      </c>
      <c r="T264" s="15" t="str">
        <f>IF(ISBLANK('발주 취합'!S521),"",IFERROR(VALUE('발주 취합'!S521),""))</f>
        <v/>
      </c>
    </row>
    <row r="265" spans="1:20" x14ac:dyDescent="0.3">
      <c r="A265" s="10" t="str">
        <f>IF(ISBLANK('발주 취합'!V523),"",IFERROR('발주 취합'!V523,""))</f>
        <v/>
      </c>
      <c r="B265" s="23" t="str">
        <f>IF(ISBLANK('발주 취합'!W523),"",IFERROR('발주 취합'!W523,""))</f>
        <v/>
      </c>
      <c r="C265" s="23"/>
      <c r="D265" s="23"/>
      <c r="E265" s="23">
        <f t="shared" si="5"/>
        <v>260</v>
      </c>
      <c r="F265" s="9" t="str">
        <f>IF(ISBLANK('발주 취합'!B523),"",IFERROR('발주 취합'!B523,""))</f>
        <v/>
      </c>
      <c r="G265" s="9" t="str">
        <f>IF(ISBLANK('발주 취합'!C523),"",IFERROR('발주 취합'!C523,""))</f>
        <v/>
      </c>
      <c r="H265" s="9" t="str">
        <f>IF(ISBLANK('발주 취합'!F523),"",IFERROR('발주 취합'!F523,""))</f>
        <v/>
      </c>
      <c r="I265" s="13" t="str">
        <f>IF(ISBLANK('발주 취합'!G523),"",IFERROR(VALUE('발주 취합'!G523),""))</f>
        <v/>
      </c>
      <c r="J265" s="13" t="str">
        <f>IF(ISBLANK('발주 취합'!H523),"",IFERROR(VALUE('발주 취합'!H523),""))</f>
        <v/>
      </c>
      <c r="K265" s="13" t="str">
        <f>IF(ISBLANK('발주 취합'!I523),"",IFERROR(VALUE('발주 취합'!I523),""))</f>
        <v/>
      </c>
      <c r="L265" s="13" t="str">
        <f>IF(ISBLANK('발주 취합'!J523),"",IFERROR(VALUE('발주 취합'!J523),""))</f>
        <v/>
      </c>
      <c r="M265" s="13" t="str">
        <f>IF(ISBLANK('발주 취합'!K523),"",IFERROR(VALUE('발주 취합'!K523),""))</f>
        <v/>
      </c>
      <c r="N265" s="13" t="str">
        <f>IF(ISBLANK('발주 취합'!L523),"",IFERROR(VALUE('발주 취합'!L523),""))</f>
        <v/>
      </c>
      <c r="O265" s="14" t="str">
        <f>IF(ISBLANK('발주 취합'!M523),"",IFERROR(VALUE('발주 취합'!M523),""))</f>
        <v/>
      </c>
      <c r="P265" s="14" t="str">
        <f>IF(ISBLANK('발주 취합'!N523),"",IFERROR(VALUE('발주 취합'!N523),""))</f>
        <v/>
      </c>
      <c r="Q265" s="14" t="str">
        <f>IF(ISBLANK('발주 취합'!O523),"",IFERROR(VALUE('발주 취합'!O523),""))</f>
        <v/>
      </c>
      <c r="R265" s="14" t="str">
        <f>IF(ISBLANK('발주 취합'!Q523),"",IFERROR(VALUE('발주 취합'!Q523),""))</f>
        <v/>
      </c>
      <c r="S265" s="14" t="str">
        <f>IF(ISBLANK('발주 취합'!R523),"",IFERROR(VALUE('발주 취합'!R523),""))</f>
        <v/>
      </c>
      <c r="T265" s="15" t="str">
        <f>IF(ISBLANK('발주 취합'!S523),"",IFERROR(VALUE('발주 취합'!S523),""))</f>
        <v/>
      </c>
    </row>
    <row r="266" spans="1:20" x14ac:dyDescent="0.3">
      <c r="A266" s="10" t="str">
        <f>IF(ISBLANK('발주 취합'!V525),"",IFERROR('발주 취합'!V525,""))</f>
        <v/>
      </c>
      <c r="B266" s="23" t="str">
        <f>IF(ISBLANK('발주 취합'!W525),"",IFERROR('발주 취합'!W525,""))</f>
        <v/>
      </c>
      <c r="C266" s="23"/>
      <c r="D266" s="23"/>
      <c r="E266" s="23">
        <f t="shared" si="5"/>
        <v>261</v>
      </c>
      <c r="F266" s="9" t="str">
        <f>IF(ISBLANK('발주 취합'!B525),"",IFERROR('발주 취합'!B525,""))</f>
        <v/>
      </c>
      <c r="G266" s="9" t="str">
        <f>IF(ISBLANK('발주 취합'!C525),"",IFERROR('발주 취합'!C525,""))</f>
        <v/>
      </c>
      <c r="H266" s="9" t="str">
        <f>IF(ISBLANK('발주 취합'!F525),"",IFERROR('발주 취합'!F525,""))</f>
        <v/>
      </c>
      <c r="I266" s="13" t="str">
        <f>IF(ISBLANK('발주 취합'!G525),"",IFERROR(VALUE('발주 취합'!G525),""))</f>
        <v/>
      </c>
      <c r="J266" s="13" t="str">
        <f>IF(ISBLANK('발주 취합'!H525),"",IFERROR(VALUE('발주 취합'!H525),""))</f>
        <v/>
      </c>
      <c r="K266" s="13" t="str">
        <f>IF(ISBLANK('발주 취합'!I525),"",IFERROR(VALUE('발주 취합'!I525),""))</f>
        <v/>
      </c>
      <c r="L266" s="13" t="str">
        <f>IF(ISBLANK('발주 취합'!J525),"",IFERROR(VALUE('발주 취합'!J525),""))</f>
        <v/>
      </c>
      <c r="M266" s="13" t="str">
        <f>IF(ISBLANK('발주 취합'!K525),"",IFERROR(VALUE('발주 취합'!K525),""))</f>
        <v/>
      </c>
      <c r="N266" s="13" t="str">
        <f>IF(ISBLANK('발주 취합'!L525),"",IFERROR(VALUE('발주 취합'!L525),""))</f>
        <v/>
      </c>
      <c r="O266" s="14" t="str">
        <f>IF(ISBLANK('발주 취합'!M525),"",IFERROR(VALUE('발주 취합'!M525),""))</f>
        <v/>
      </c>
      <c r="P266" s="14" t="str">
        <f>IF(ISBLANK('발주 취합'!N525),"",IFERROR(VALUE('발주 취합'!N525),""))</f>
        <v/>
      </c>
      <c r="Q266" s="14" t="str">
        <f>IF(ISBLANK('발주 취합'!O525),"",IFERROR(VALUE('발주 취합'!O525),""))</f>
        <v/>
      </c>
      <c r="R266" s="14" t="str">
        <f>IF(ISBLANK('발주 취합'!Q525),"",IFERROR(VALUE('발주 취합'!Q525),""))</f>
        <v/>
      </c>
      <c r="S266" s="14" t="str">
        <f>IF(ISBLANK('발주 취합'!R525),"",IFERROR(VALUE('발주 취합'!R525),""))</f>
        <v/>
      </c>
      <c r="T266" s="15" t="str">
        <f>IF(ISBLANK('발주 취합'!S525),"",IFERROR(VALUE('발주 취합'!S525),""))</f>
        <v/>
      </c>
    </row>
    <row r="267" spans="1:20" x14ac:dyDescent="0.3">
      <c r="A267" s="10" t="str">
        <f>IF(ISBLANK('발주 취합'!V527),"",IFERROR('발주 취합'!V527,""))</f>
        <v/>
      </c>
      <c r="B267" s="23" t="str">
        <f>IF(ISBLANK('발주 취합'!W527),"",IFERROR('발주 취합'!W527,""))</f>
        <v/>
      </c>
      <c r="C267" s="23"/>
      <c r="D267" s="23"/>
      <c r="E267" s="23">
        <f t="shared" si="5"/>
        <v>262</v>
      </c>
      <c r="F267" s="9" t="str">
        <f>IF(ISBLANK('발주 취합'!B527),"",IFERROR('발주 취합'!B527,""))</f>
        <v/>
      </c>
      <c r="G267" s="9" t="str">
        <f>IF(ISBLANK('발주 취합'!C527),"",IFERROR('발주 취합'!C527,""))</f>
        <v/>
      </c>
      <c r="H267" s="9" t="str">
        <f>IF(ISBLANK('발주 취합'!F527),"",IFERROR('발주 취합'!F527,""))</f>
        <v/>
      </c>
      <c r="I267" s="13" t="str">
        <f>IF(ISBLANK('발주 취합'!G527),"",IFERROR(VALUE('발주 취합'!G527),""))</f>
        <v/>
      </c>
      <c r="J267" s="13" t="str">
        <f>IF(ISBLANK('발주 취합'!H527),"",IFERROR(VALUE('발주 취합'!H527),""))</f>
        <v/>
      </c>
      <c r="K267" s="13" t="str">
        <f>IF(ISBLANK('발주 취합'!I527),"",IFERROR(VALUE('발주 취합'!I527),""))</f>
        <v/>
      </c>
      <c r="L267" s="13" t="str">
        <f>IF(ISBLANK('발주 취합'!J527),"",IFERROR(VALUE('발주 취합'!J527),""))</f>
        <v/>
      </c>
      <c r="M267" s="13" t="str">
        <f>IF(ISBLANK('발주 취합'!K527),"",IFERROR(VALUE('발주 취합'!K527),""))</f>
        <v/>
      </c>
      <c r="N267" s="13" t="str">
        <f>IF(ISBLANK('발주 취합'!L527),"",IFERROR(VALUE('발주 취합'!L527),""))</f>
        <v/>
      </c>
      <c r="O267" s="14" t="str">
        <f>IF(ISBLANK('발주 취합'!M527),"",IFERROR(VALUE('발주 취합'!M527),""))</f>
        <v/>
      </c>
      <c r="P267" s="14" t="str">
        <f>IF(ISBLANK('발주 취합'!N527),"",IFERROR(VALUE('발주 취합'!N527),""))</f>
        <v/>
      </c>
      <c r="Q267" s="14" t="str">
        <f>IF(ISBLANK('발주 취합'!O527),"",IFERROR(VALUE('발주 취합'!O527),""))</f>
        <v/>
      </c>
      <c r="R267" s="14" t="str">
        <f>IF(ISBLANK('발주 취합'!Q527),"",IFERROR(VALUE('발주 취합'!Q527),""))</f>
        <v/>
      </c>
      <c r="S267" s="14" t="str">
        <f>IF(ISBLANK('발주 취합'!R527),"",IFERROR(VALUE('발주 취합'!R527),""))</f>
        <v/>
      </c>
      <c r="T267" s="15" t="str">
        <f>IF(ISBLANK('발주 취합'!S527),"",IFERROR(VALUE('발주 취합'!S527),""))</f>
        <v/>
      </c>
    </row>
    <row r="268" spans="1:20" x14ac:dyDescent="0.3">
      <c r="A268" s="10" t="str">
        <f>IF(ISBLANK('발주 취합'!V529),"",IFERROR('발주 취합'!V529,""))</f>
        <v/>
      </c>
      <c r="B268" s="23" t="str">
        <f>IF(ISBLANK('발주 취합'!W529),"",IFERROR('발주 취합'!W529,""))</f>
        <v/>
      </c>
      <c r="C268" s="23"/>
      <c r="D268" s="23"/>
      <c r="E268" s="23">
        <f t="shared" si="5"/>
        <v>263</v>
      </c>
      <c r="F268" s="9" t="str">
        <f>IF(ISBLANK('발주 취합'!B529),"",IFERROR('발주 취합'!B529,""))</f>
        <v/>
      </c>
      <c r="G268" s="9" t="str">
        <f>IF(ISBLANK('발주 취합'!C529),"",IFERROR('발주 취합'!C529,""))</f>
        <v/>
      </c>
      <c r="H268" s="9" t="str">
        <f>IF(ISBLANK('발주 취합'!F529),"",IFERROR('발주 취합'!F529,""))</f>
        <v/>
      </c>
      <c r="I268" s="13" t="str">
        <f>IF(ISBLANK('발주 취합'!G529),"",IFERROR(VALUE('발주 취합'!G529),""))</f>
        <v/>
      </c>
      <c r="J268" s="13" t="str">
        <f>IF(ISBLANK('발주 취합'!H529),"",IFERROR(VALUE('발주 취합'!H529),""))</f>
        <v/>
      </c>
      <c r="K268" s="13" t="str">
        <f>IF(ISBLANK('발주 취합'!I529),"",IFERROR(VALUE('발주 취합'!I529),""))</f>
        <v/>
      </c>
      <c r="L268" s="13" t="str">
        <f>IF(ISBLANK('발주 취합'!J529),"",IFERROR(VALUE('발주 취합'!J529),""))</f>
        <v/>
      </c>
      <c r="M268" s="13" t="str">
        <f>IF(ISBLANK('발주 취합'!K529),"",IFERROR(VALUE('발주 취합'!K529),""))</f>
        <v/>
      </c>
      <c r="N268" s="13" t="str">
        <f>IF(ISBLANK('발주 취합'!L529),"",IFERROR(VALUE('발주 취합'!L529),""))</f>
        <v/>
      </c>
      <c r="O268" s="14" t="str">
        <f>IF(ISBLANK('발주 취합'!M529),"",IFERROR(VALUE('발주 취합'!M529),""))</f>
        <v/>
      </c>
      <c r="P268" s="14" t="str">
        <f>IF(ISBLANK('발주 취합'!N529),"",IFERROR(VALUE('발주 취합'!N529),""))</f>
        <v/>
      </c>
      <c r="Q268" s="14" t="str">
        <f>IF(ISBLANK('발주 취합'!O529),"",IFERROR(VALUE('발주 취합'!O529),""))</f>
        <v/>
      </c>
      <c r="R268" s="14" t="str">
        <f>IF(ISBLANK('발주 취합'!Q529),"",IFERROR(VALUE('발주 취합'!Q529),""))</f>
        <v/>
      </c>
      <c r="S268" s="14" t="str">
        <f>IF(ISBLANK('발주 취합'!R529),"",IFERROR(VALUE('발주 취합'!R529),""))</f>
        <v/>
      </c>
      <c r="T268" s="15" t="str">
        <f>IF(ISBLANK('발주 취합'!S529),"",IFERROR(VALUE('발주 취합'!S529),""))</f>
        <v/>
      </c>
    </row>
    <row r="269" spans="1:20" x14ac:dyDescent="0.3">
      <c r="A269" s="10" t="str">
        <f>IF(ISBLANK('발주 취합'!V531),"",IFERROR('발주 취합'!V531,""))</f>
        <v/>
      </c>
      <c r="B269" s="23" t="str">
        <f>IF(ISBLANK('발주 취합'!W531),"",IFERROR('발주 취합'!W531,""))</f>
        <v/>
      </c>
      <c r="C269" s="23"/>
      <c r="D269" s="23"/>
      <c r="E269" s="23">
        <f t="shared" si="5"/>
        <v>264</v>
      </c>
      <c r="F269" s="9" t="str">
        <f>IF(ISBLANK('발주 취합'!B531),"",IFERROR('발주 취합'!B531,""))</f>
        <v/>
      </c>
      <c r="G269" s="9" t="str">
        <f>IF(ISBLANK('발주 취합'!C531),"",IFERROR('발주 취합'!C531,""))</f>
        <v/>
      </c>
      <c r="H269" s="9" t="str">
        <f>IF(ISBLANK('발주 취합'!F531),"",IFERROR('발주 취합'!F531,""))</f>
        <v/>
      </c>
      <c r="I269" s="13" t="str">
        <f>IF(ISBLANK('발주 취합'!G531),"",IFERROR(VALUE('발주 취합'!G531),""))</f>
        <v/>
      </c>
      <c r="J269" s="13" t="str">
        <f>IF(ISBLANK('발주 취합'!H531),"",IFERROR(VALUE('발주 취합'!H531),""))</f>
        <v/>
      </c>
      <c r="K269" s="13" t="str">
        <f>IF(ISBLANK('발주 취합'!I531),"",IFERROR(VALUE('발주 취합'!I531),""))</f>
        <v/>
      </c>
      <c r="L269" s="13" t="str">
        <f>IF(ISBLANK('발주 취합'!J531),"",IFERROR(VALUE('발주 취합'!J531),""))</f>
        <v/>
      </c>
      <c r="M269" s="13" t="str">
        <f>IF(ISBLANK('발주 취합'!K531),"",IFERROR(VALUE('발주 취합'!K531),""))</f>
        <v/>
      </c>
      <c r="N269" s="13" t="str">
        <f>IF(ISBLANK('발주 취합'!L531),"",IFERROR(VALUE('발주 취합'!L531),""))</f>
        <v/>
      </c>
      <c r="O269" s="14" t="str">
        <f>IF(ISBLANK('발주 취합'!M531),"",IFERROR(VALUE('발주 취합'!M531),""))</f>
        <v/>
      </c>
      <c r="P269" s="14" t="str">
        <f>IF(ISBLANK('발주 취합'!N531),"",IFERROR(VALUE('발주 취합'!N531),""))</f>
        <v/>
      </c>
      <c r="Q269" s="14" t="str">
        <f>IF(ISBLANK('발주 취합'!O531),"",IFERROR(VALUE('발주 취합'!O531),""))</f>
        <v/>
      </c>
      <c r="R269" s="14" t="str">
        <f>IF(ISBLANK('발주 취합'!Q531),"",IFERROR(VALUE('발주 취합'!Q531),""))</f>
        <v/>
      </c>
      <c r="S269" s="14" t="str">
        <f>IF(ISBLANK('발주 취합'!R531),"",IFERROR(VALUE('발주 취합'!R531),""))</f>
        <v/>
      </c>
      <c r="T269" s="15" t="str">
        <f>IF(ISBLANK('발주 취합'!S531),"",IFERROR(VALUE('발주 취합'!S531),""))</f>
        <v/>
      </c>
    </row>
    <row r="270" spans="1:20" x14ac:dyDescent="0.3">
      <c r="A270" s="10" t="str">
        <f>IF(ISBLANK('발주 취합'!V533),"",IFERROR('발주 취합'!V533,""))</f>
        <v/>
      </c>
      <c r="B270" s="23" t="str">
        <f>IF(ISBLANK('발주 취합'!W533),"",IFERROR('발주 취합'!W533,""))</f>
        <v/>
      </c>
      <c r="C270" s="23"/>
      <c r="D270" s="23"/>
      <c r="E270" s="23">
        <f t="shared" si="5"/>
        <v>265</v>
      </c>
      <c r="F270" s="9" t="str">
        <f>IF(ISBLANK('발주 취합'!B533),"",IFERROR('발주 취합'!B533,""))</f>
        <v/>
      </c>
      <c r="G270" s="9" t="str">
        <f>IF(ISBLANK('발주 취합'!C533),"",IFERROR('발주 취합'!C533,""))</f>
        <v/>
      </c>
      <c r="H270" s="9" t="str">
        <f>IF(ISBLANK('발주 취합'!F533),"",IFERROR('발주 취합'!F533,""))</f>
        <v/>
      </c>
      <c r="I270" s="13" t="str">
        <f>IF(ISBLANK('발주 취합'!G533),"",IFERROR(VALUE('발주 취합'!G533),""))</f>
        <v/>
      </c>
      <c r="J270" s="13" t="str">
        <f>IF(ISBLANK('발주 취합'!H533),"",IFERROR(VALUE('발주 취합'!H533),""))</f>
        <v/>
      </c>
      <c r="K270" s="13" t="str">
        <f>IF(ISBLANK('발주 취합'!I533),"",IFERROR(VALUE('발주 취합'!I533),""))</f>
        <v/>
      </c>
      <c r="L270" s="13" t="str">
        <f>IF(ISBLANK('발주 취합'!J533),"",IFERROR(VALUE('발주 취합'!J533),""))</f>
        <v/>
      </c>
      <c r="M270" s="13" t="str">
        <f>IF(ISBLANK('발주 취합'!K533),"",IFERROR(VALUE('발주 취합'!K533),""))</f>
        <v/>
      </c>
      <c r="N270" s="13" t="str">
        <f>IF(ISBLANK('발주 취합'!L533),"",IFERROR(VALUE('발주 취합'!L533),""))</f>
        <v/>
      </c>
      <c r="O270" s="14" t="str">
        <f>IF(ISBLANK('발주 취합'!M533),"",IFERROR(VALUE('발주 취합'!M533),""))</f>
        <v/>
      </c>
      <c r="P270" s="14" t="str">
        <f>IF(ISBLANK('발주 취합'!N533),"",IFERROR(VALUE('발주 취합'!N533),""))</f>
        <v/>
      </c>
      <c r="Q270" s="14" t="str">
        <f>IF(ISBLANK('발주 취합'!O533),"",IFERROR(VALUE('발주 취합'!O533),""))</f>
        <v/>
      </c>
      <c r="R270" s="14" t="str">
        <f>IF(ISBLANK('발주 취합'!Q533),"",IFERROR(VALUE('발주 취합'!Q533),""))</f>
        <v/>
      </c>
      <c r="S270" s="14" t="str">
        <f>IF(ISBLANK('발주 취합'!R533),"",IFERROR(VALUE('발주 취합'!R533),""))</f>
        <v/>
      </c>
      <c r="T270" s="15" t="str">
        <f>IF(ISBLANK('발주 취합'!S533),"",IFERROR(VALUE('발주 취합'!S533),""))</f>
        <v/>
      </c>
    </row>
    <row r="271" spans="1:20" x14ac:dyDescent="0.3">
      <c r="A271" s="10" t="str">
        <f>IF(ISBLANK('발주 취합'!V535),"",IFERROR('발주 취합'!V535,""))</f>
        <v/>
      </c>
      <c r="B271" s="23" t="str">
        <f>IF(ISBLANK('발주 취합'!W535),"",IFERROR('발주 취합'!W535,""))</f>
        <v/>
      </c>
      <c r="C271" s="23"/>
      <c r="D271" s="23"/>
      <c r="E271" s="23">
        <f t="shared" si="5"/>
        <v>266</v>
      </c>
      <c r="F271" s="9" t="str">
        <f>IF(ISBLANK('발주 취합'!B535),"",IFERROR('발주 취합'!B535,""))</f>
        <v/>
      </c>
      <c r="G271" s="9" t="str">
        <f>IF(ISBLANK('발주 취합'!C535),"",IFERROR('발주 취합'!C535,""))</f>
        <v/>
      </c>
      <c r="H271" s="9" t="str">
        <f>IF(ISBLANK('발주 취합'!F535),"",IFERROR('발주 취합'!F535,""))</f>
        <v/>
      </c>
      <c r="I271" s="13" t="str">
        <f>IF(ISBLANK('발주 취합'!G535),"",IFERROR(VALUE('발주 취합'!G535),""))</f>
        <v/>
      </c>
      <c r="J271" s="13" t="str">
        <f>IF(ISBLANK('발주 취합'!H535),"",IFERROR(VALUE('발주 취합'!H535),""))</f>
        <v/>
      </c>
      <c r="K271" s="13" t="str">
        <f>IF(ISBLANK('발주 취합'!I535),"",IFERROR(VALUE('발주 취합'!I535),""))</f>
        <v/>
      </c>
      <c r="L271" s="13" t="str">
        <f>IF(ISBLANK('발주 취합'!J535),"",IFERROR(VALUE('발주 취합'!J535),""))</f>
        <v/>
      </c>
      <c r="M271" s="13" t="str">
        <f>IF(ISBLANK('발주 취합'!K535),"",IFERROR(VALUE('발주 취합'!K535),""))</f>
        <v/>
      </c>
      <c r="N271" s="13" t="str">
        <f>IF(ISBLANK('발주 취합'!L535),"",IFERROR(VALUE('발주 취합'!L535),""))</f>
        <v/>
      </c>
      <c r="O271" s="14" t="str">
        <f>IF(ISBLANK('발주 취합'!M535),"",IFERROR(VALUE('발주 취합'!M535),""))</f>
        <v/>
      </c>
      <c r="P271" s="14" t="str">
        <f>IF(ISBLANK('발주 취합'!N535),"",IFERROR(VALUE('발주 취합'!N535),""))</f>
        <v/>
      </c>
      <c r="Q271" s="14" t="str">
        <f>IF(ISBLANK('발주 취합'!O535),"",IFERROR(VALUE('발주 취합'!O535),""))</f>
        <v/>
      </c>
      <c r="R271" s="14" t="str">
        <f>IF(ISBLANK('발주 취합'!Q535),"",IFERROR(VALUE('발주 취합'!Q535),""))</f>
        <v/>
      </c>
      <c r="S271" s="14" t="str">
        <f>IF(ISBLANK('발주 취합'!R535),"",IFERROR(VALUE('발주 취합'!R535),""))</f>
        <v/>
      </c>
      <c r="T271" s="15" t="str">
        <f>IF(ISBLANK('발주 취합'!S535),"",IFERROR(VALUE('발주 취합'!S535),""))</f>
        <v/>
      </c>
    </row>
    <row r="272" spans="1:20" x14ac:dyDescent="0.3">
      <c r="A272" s="10" t="str">
        <f>IF(ISBLANK('발주 취합'!V537),"",IFERROR('발주 취합'!V537,""))</f>
        <v/>
      </c>
      <c r="B272" s="23" t="str">
        <f>IF(ISBLANK('발주 취합'!W537),"",IFERROR('발주 취합'!W537,""))</f>
        <v/>
      </c>
      <c r="C272" s="23"/>
      <c r="D272" s="23"/>
      <c r="E272" s="23">
        <f t="shared" si="5"/>
        <v>267</v>
      </c>
      <c r="F272" s="9" t="str">
        <f>IF(ISBLANK('발주 취합'!B537),"",IFERROR('발주 취합'!B537,""))</f>
        <v/>
      </c>
      <c r="G272" s="9" t="str">
        <f>IF(ISBLANK('발주 취합'!C537),"",IFERROR('발주 취합'!C537,""))</f>
        <v/>
      </c>
      <c r="H272" s="9" t="str">
        <f>IF(ISBLANK('발주 취합'!F537),"",IFERROR('발주 취합'!F537,""))</f>
        <v/>
      </c>
      <c r="I272" s="13" t="str">
        <f>IF(ISBLANK('발주 취합'!G537),"",IFERROR(VALUE('발주 취합'!G537),""))</f>
        <v/>
      </c>
      <c r="J272" s="13" t="str">
        <f>IF(ISBLANK('발주 취합'!H537),"",IFERROR(VALUE('발주 취합'!H537),""))</f>
        <v/>
      </c>
      <c r="K272" s="13" t="str">
        <f>IF(ISBLANK('발주 취합'!I537),"",IFERROR(VALUE('발주 취합'!I537),""))</f>
        <v/>
      </c>
      <c r="L272" s="13" t="str">
        <f>IF(ISBLANK('발주 취합'!J537),"",IFERROR(VALUE('발주 취합'!J537),""))</f>
        <v/>
      </c>
      <c r="M272" s="13" t="str">
        <f>IF(ISBLANK('발주 취합'!K537),"",IFERROR(VALUE('발주 취합'!K537),""))</f>
        <v/>
      </c>
      <c r="N272" s="13" t="str">
        <f>IF(ISBLANK('발주 취합'!L537),"",IFERROR(VALUE('발주 취합'!L537),""))</f>
        <v/>
      </c>
      <c r="O272" s="14" t="str">
        <f>IF(ISBLANK('발주 취합'!M537),"",IFERROR(VALUE('발주 취합'!M537),""))</f>
        <v/>
      </c>
      <c r="P272" s="14" t="str">
        <f>IF(ISBLANK('발주 취합'!N537),"",IFERROR(VALUE('발주 취합'!N537),""))</f>
        <v/>
      </c>
      <c r="Q272" s="14" t="str">
        <f>IF(ISBLANK('발주 취합'!O537),"",IFERROR(VALUE('발주 취합'!O537),""))</f>
        <v/>
      </c>
      <c r="R272" s="14" t="str">
        <f>IF(ISBLANK('발주 취합'!Q537),"",IFERROR(VALUE('발주 취합'!Q537),""))</f>
        <v/>
      </c>
      <c r="S272" s="14" t="str">
        <f>IF(ISBLANK('발주 취합'!R537),"",IFERROR(VALUE('발주 취합'!R537),""))</f>
        <v/>
      </c>
      <c r="T272" s="15" t="str">
        <f>IF(ISBLANK('발주 취합'!S537),"",IFERROR(VALUE('발주 취합'!S537),""))</f>
        <v/>
      </c>
    </row>
    <row r="273" spans="1:20" x14ac:dyDescent="0.3">
      <c r="A273" s="10" t="str">
        <f>IF(ISBLANK('발주 취합'!V539),"",IFERROR('발주 취합'!V539,""))</f>
        <v/>
      </c>
      <c r="B273" s="23" t="str">
        <f>IF(ISBLANK('발주 취합'!W539),"",IFERROR('발주 취합'!W539,""))</f>
        <v/>
      </c>
      <c r="C273" s="23"/>
      <c r="D273" s="23"/>
      <c r="E273" s="23">
        <f t="shared" si="5"/>
        <v>268</v>
      </c>
      <c r="F273" s="9" t="str">
        <f>IF(ISBLANK('발주 취합'!B539),"",IFERROR('발주 취합'!B539,""))</f>
        <v/>
      </c>
      <c r="G273" s="9" t="str">
        <f>IF(ISBLANK('발주 취합'!C539),"",IFERROR('발주 취합'!C539,""))</f>
        <v/>
      </c>
      <c r="H273" s="9" t="str">
        <f>IF(ISBLANK('발주 취합'!F539),"",IFERROR('발주 취합'!F539,""))</f>
        <v/>
      </c>
      <c r="I273" s="13" t="str">
        <f>IF(ISBLANK('발주 취합'!G539),"",IFERROR(VALUE('발주 취합'!G539),""))</f>
        <v/>
      </c>
      <c r="J273" s="13" t="str">
        <f>IF(ISBLANK('발주 취합'!H539),"",IFERROR(VALUE('발주 취합'!H539),""))</f>
        <v/>
      </c>
      <c r="K273" s="13" t="str">
        <f>IF(ISBLANK('발주 취합'!I539),"",IFERROR(VALUE('발주 취합'!I539),""))</f>
        <v/>
      </c>
      <c r="L273" s="13" t="str">
        <f>IF(ISBLANK('발주 취합'!J539),"",IFERROR(VALUE('발주 취합'!J539),""))</f>
        <v/>
      </c>
      <c r="M273" s="13" t="str">
        <f>IF(ISBLANK('발주 취합'!K539),"",IFERROR(VALUE('발주 취합'!K539),""))</f>
        <v/>
      </c>
      <c r="N273" s="13" t="str">
        <f>IF(ISBLANK('발주 취합'!L539),"",IFERROR(VALUE('발주 취합'!L539),""))</f>
        <v/>
      </c>
      <c r="O273" s="14" t="str">
        <f>IF(ISBLANK('발주 취합'!M539),"",IFERROR(VALUE('발주 취합'!M539),""))</f>
        <v/>
      </c>
      <c r="P273" s="14" t="str">
        <f>IF(ISBLANK('발주 취합'!N539),"",IFERROR(VALUE('발주 취합'!N539),""))</f>
        <v/>
      </c>
      <c r="Q273" s="14" t="str">
        <f>IF(ISBLANK('발주 취합'!O539),"",IFERROR(VALUE('발주 취합'!O539),""))</f>
        <v/>
      </c>
      <c r="R273" s="14" t="str">
        <f>IF(ISBLANK('발주 취합'!Q539),"",IFERROR(VALUE('발주 취합'!Q539),""))</f>
        <v/>
      </c>
      <c r="S273" s="14" t="str">
        <f>IF(ISBLANK('발주 취합'!R539),"",IFERROR(VALUE('발주 취합'!R539),""))</f>
        <v/>
      </c>
      <c r="T273" s="15" t="str">
        <f>IF(ISBLANK('발주 취합'!S539),"",IFERROR(VALUE('발주 취합'!S539),""))</f>
        <v/>
      </c>
    </row>
    <row r="274" spans="1:20" x14ac:dyDescent="0.3">
      <c r="A274" s="10" t="str">
        <f>IF(ISBLANK('발주 취합'!V541),"",IFERROR('발주 취합'!V541,""))</f>
        <v/>
      </c>
      <c r="B274" s="23" t="str">
        <f>IF(ISBLANK('발주 취합'!W541),"",IFERROR('발주 취합'!W541,""))</f>
        <v/>
      </c>
      <c r="C274" s="23"/>
      <c r="D274" s="23"/>
      <c r="E274" s="23">
        <f t="shared" si="5"/>
        <v>269</v>
      </c>
      <c r="F274" s="9" t="str">
        <f>IF(ISBLANK('발주 취합'!B541),"",IFERROR('발주 취합'!B541,""))</f>
        <v/>
      </c>
      <c r="G274" s="9" t="str">
        <f>IF(ISBLANK('발주 취합'!C541),"",IFERROR('발주 취합'!C541,""))</f>
        <v/>
      </c>
      <c r="H274" s="9" t="str">
        <f>IF(ISBLANK('발주 취합'!F541),"",IFERROR('발주 취합'!F541,""))</f>
        <v/>
      </c>
      <c r="I274" s="13" t="str">
        <f>IF(ISBLANK('발주 취합'!G541),"",IFERROR(VALUE('발주 취합'!G541),""))</f>
        <v/>
      </c>
      <c r="J274" s="13" t="str">
        <f>IF(ISBLANK('발주 취합'!H541),"",IFERROR(VALUE('발주 취합'!H541),""))</f>
        <v/>
      </c>
      <c r="K274" s="13" t="str">
        <f>IF(ISBLANK('발주 취합'!I541),"",IFERROR(VALUE('발주 취합'!I541),""))</f>
        <v/>
      </c>
      <c r="L274" s="13" t="str">
        <f>IF(ISBLANK('발주 취합'!J541),"",IFERROR(VALUE('발주 취합'!J541),""))</f>
        <v/>
      </c>
      <c r="M274" s="13" t="str">
        <f>IF(ISBLANK('발주 취합'!K541),"",IFERROR(VALUE('발주 취합'!K541),""))</f>
        <v/>
      </c>
      <c r="N274" s="13" t="str">
        <f>IF(ISBLANK('발주 취합'!L541),"",IFERROR(VALUE('발주 취합'!L541),""))</f>
        <v/>
      </c>
      <c r="O274" s="14" t="str">
        <f>IF(ISBLANK('발주 취합'!M541),"",IFERROR(VALUE('발주 취합'!M541),""))</f>
        <v/>
      </c>
      <c r="P274" s="14" t="str">
        <f>IF(ISBLANK('발주 취합'!N541),"",IFERROR(VALUE('발주 취합'!N541),""))</f>
        <v/>
      </c>
      <c r="Q274" s="14" t="str">
        <f>IF(ISBLANK('발주 취합'!O541),"",IFERROR(VALUE('발주 취합'!O541),""))</f>
        <v/>
      </c>
      <c r="R274" s="14" t="str">
        <f>IF(ISBLANK('발주 취합'!Q541),"",IFERROR(VALUE('발주 취합'!Q541),""))</f>
        <v/>
      </c>
      <c r="S274" s="14" t="str">
        <f>IF(ISBLANK('발주 취합'!R541),"",IFERROR(VALUE('발주 취합'!R541),""))</f>
        <v/>
      </c>
      <c r="T274" s="15" t="str">
        <f>IF(ISBLANK('발주 취합'!S541),"",IFERROR(VALUE('발주 취합'!S541),""))</f>
        <v/>
      </c>
    </row>
    <row r="275" spans="1:20" x14ac:dyDescent="0.3">
      <c r="A275" s="10" t="str">
        <f>IF(ISBLANK('발주 취합'!V543),"",IFERROR('발주 취합'!V543,""))</f>
        <v/>
      </c>
      <c r="B275" s="23" t="str">
        <f>IF(ISBLANK('발주 취합'!W543),"",IFERROR('발주 취합'!W543,""))</f>
        <v/>
      </c>
      <c r="C275" s="23"/>
      <c r="D275" s="23"/>
      <c r="E275" s="23">
        <f t="shared" si="5"/>
        <v>270</v>
      </c>
      <c r="F275" s="9" t="str">
        <f>IF(ISBLANK('발주 취합'!B543),"",IFERROR('발주 취합'!B543,""))</f>
        <v/>
      </c>
      <c r="G275" s="9" t="str">
        <f>IF(ISBLANK('발주 취합'!C543),"",IFERROR('발주 취합'!C543,""))</f>
        <v/>
      </c>
      <c r="H275" s="9" t="str">
        <f>IF(ISBLANK('발주 취합'!F543),"",IFERROR('발주 취합'!F543,""))</f>
        <v/>
      </c>
      <c r="I275" s="13" t="str">
        <f>IF(ISBLANK('발주 취합'!G543),"",IFERROR(VALUE('발주 취합'!G543),""))</f>
        <v/>
      </c>
      <c r="J275" s="13" t="str">
        <f>IF(ISBLANK('발주 취합'!H543),"",IFERROR(VALUE('발주 취합'!H543),""))</f>
        <v/>
      </c>
      <c r="K275" s="13" t="str">
        <f>IF(ISBLANK('발주 취합'!I543),"",IFERROR(VALUE('발주 취합'!I543),""))</f>
        <v/>
      </c>
      <c r="L275" s="13" t="str">
        <f>IF(ISBLANK('발주 취합'!J543),"",IFERROR(VALUE('발주 취합'!J543),""))</f>
        <v/>
      </c>
      <c r="M275" s="13" t="str">
        <f>IF(ISBLANK('발주 취합'!K543),"",IFERROR(VALUE('발주 취합'!K543),""))</f>
        <v/>
      </c>
      <c r="N275" s="13" t="str">
        <f>IF(ISBLANK('발주 취합'!L543),"",IFERROR(VALUE('발주 취합'!L543),""))</f>
        <v/>
      </c>
      <c r="O275" s="14" t="str">
        <f>IF(ISBLANK('발주 취합'!M543),"",IFERROR(VALUE('발주 취합'!M543),""))</f>
        <v/>
      </c>
      <c r="P275" s="14" t="str">
        <f>IF(ISBLANK('발주 취합'!N543),"",IFERROR(VALUE('발주 취합'!N543),""))</f>
        <v/>
      </c>
      <c r="Q275" s="14" t="str">
        <f>IF(ISBLANK('발주 취합'!O543),"",IFERROR(VALUE('발주 취합'!O543),""))</f>
        <v/>
      </c>
      <c r="R275" s="14" t="str">
        <f>IF(ISBLANK('발주 취합'!Q543),"",IFERROR(VALUE('발주 취합'!Q543),""))</f>
        <v/>
      </c>
      <c r="S275" s="14" t="str">
        <f>IF(ISBLANK('발주 취합'!R543),"",IFERROR(VALUE('발주 취합'!R543),""))</f>
        <v/>
      </c>
      <c r="T275" s="15" t="str">
        <f>IF(ISBLANK('발주 취합'!S543),"",IFERROR(VALUE('발주 취합'!S543),""))</f>
        <v/>
      </c>
    </row>
    <row r="276" spans="1:20" x14ac:dyDescent="0.3">
      <c r="A276" s="10" t="str">
        <f>IF(ISBLANK('발주 취합'!V545),"",IFERROR('발주 취합'!V545,""))</f>
        <v/>
      </c>
      <c r="B276" s="23" t="str">
        <f>IF(ISBLANK('발주 취합'!W545),"",IFERROR('발주 취합'!W545,""))</f>
        <v/>
      </c>
      <c r="C276" s="23"/>
      <c r="D276" s="23"/>
      <c r="E276" s="23">
        <f t="shared" si="5"/>
        <v>271</v>
      </c>
      <c r="F276" s="9" t="str">
        <f>IF(ISBLANK('발주 취합'!B545),"",IFERROR('발주 취합'!B545,""))</f>
        <v/>
      </c>
      <c r="G276" s="9" t="str">
        <f>IF(ISBLANK('발주 취합'!C545),"",IFERROR('발주 취합'!C545,""))</f>
        <v/>
      </c>
      <c r="H276" s="9" t="str">
        <f>IF(ISBLANK('발주 취합'!F545),"",IFERROR('발주 취합'!F545,""))</f>
        <v/>
      </c>
      <c r="I276" s="13" t="str">
        <f>IF(ISBLANK('발주 취합'!G545),"",IFERROR(VALUE('발주 취합'!G545),""))</f>
        <v/>
      </c>
      <c r="J276" s="13" t="str">
        <f>IF(ISBLANK('발주 취합'!H545),"",IFERROR(VALUE('발주 취합'!H545),""))</f>
        <v/>
      </c>
      <c r="K276" s="13" t="str">
        <f>IF(ISBLANK('발주 취합'!I545),"",IFERROR(VALUE('발주 취합'!I545),""))</f>
        <v/>
      </c>
      <c r="L276" s="13" t="str">
        <f>IF(ISBLANK('발주 취합'!J545),"",IFERROR(VALUE('발주 취합'!J545),""))</f>
        <v/>
      </c>
      <c r="M276" s="13" t="str">
        <f>IF(ISBLANK('발주 취합'!K545),"",IFERROR(VALUE('발주 취합'!K545),""))</f>
        <v/>
      </c>
      <c r="N276" s="13" t="str">
        <f>IF(ISBLANK('발주 취합'!L545),"",IFERROR(VALUE('발주 취합'!L545),""))</f>
        <v/>
      </c>
      <c r="O276" s="14" t="str">
        <f>IF(ISBLANK('발주 취합'!M545),"",IFERROR(VALUE('발주 취합'!M545),""))</f>
        <v/>
      </c>
      <c r="P276" s="14" t="str">
        <f>IF(ISBLANK('발주 취합'!N545),"",IFERROR(VALUE('발주 취합'!N545),""))</f>
        <v/>
      </c>
      <c r="Q276" s="14" t="str">
        <f>IF(ISBLANK('발주 취합'!O545),"",IFERROR(VALUE('발주 취합'!O545),""))</f>
        <v/>
      </c>
      <c r="R276" s="14" t="str">
        <f>IF(ISBLANK('발주 취합'!Q545),"",IFERROR(VALUE('발주 취합'!Q545),""))</f>
        <v/>
      </c>
      <c r="S276" s="14" t="str">
        <f>IF(ISBLANK('발주 취합'!R545),"",IFERROR(VALUE('발주 취합'!R545),""))</f>
        <v/>
      </c>
      <c r="T276" s="15" t="str">
        <f>IF(ISBLANK('발주 취합'!S545),"",IFERROR(VALUE('발주 취합'!S545),""))</f>
        <v/>
      </c>
    </row>
    <row r="277" spans="1:20" x14ac:dyDescent="0.3">
      <c r="A277" s="10" t="str">
        <f>IF(ISBLANK('발주 취합'!V547),"",IFERROR('발주 취합'!V547,""))</f>
        <v/>
      </c>
      <c r="B277" s="23" t="str">
        <f>IF(ISBLANK('발주 취합'!W547),"",IFERROR('발주 취합'!W547,""))</f>
        <v/>
      </c>
      <c r="C277" s="23"/>
      <c r="D277" s="23"/>
      <c r="E277" s="23">
        <f t="shared" si="5"/>
        <v>272</v>
      </c>
      <c r="F277" s="9" t="str">
        <f>IF(ISBLANK('발주 취합'!B547),"",IFERROR('발주 취합'!B547,""))</f>
        <v/>
      </c>
      <c r="G277" s="9" t="str">
        <f>IF(ISBLANK('발주 취합'!C547),"",IFERROR('발주 취합'!C547,""))</f>
        <v/>
      </c>
      <c r="H277" s="9" t="str">
        <f>IF(ISBLANK('발주 취합'!F547),"",IFERROR('발주 취합'!F547,""))</f>
        <v/>
      </c>
      <c r="I277" s="13" t="str">
        <f>IF(ISBLANK('발주 취합'!G547),"",IFERROR(VALUE('발주 취합'!G547),""))</f>
        <v/>
      </c>
      <c r="J277" s="13" t="str">
        <f>IF(ISBLANK('발주 취합'!H547),"",IFERROR(VALUE('발주 취합'!H547),""))</f>
        <v/>
      </c>
      <c r="K277" s="13" t="str">
        <f>IF(ISBLANK('발주 취합'!I547),"",IFERROR(VALUE('발주 취합'!I547),""))</f>
        <v/>
      </c>
      <c r="L277" s="13" t="str">
        <f>IF(ISBLANK('발주 취합'!J547),"",IFERROR(VALUE('발주 취합'!J547),""))</f>
        <v/>
      </c>
      <c r="M277" s="13" t="str">
        <f>IF(ISBLANK('발주 취합'!K547),"",IFERROR(VALUE('발주 취합'!K547),""))</f>
        <v/>
      </c>
      <c r="N277" s="13" t="str">
        <f>IF(ISBLANK('발주 취합'!L547),"",IFERROR(VALUE('발주 취합'!L547),""))</f>
        <v/>
      </c>
      <c r="O277" s="14" t="str">
        <f>IF(ISBLANK('발주 취합'!M547),"",IFERROR(VALUE('발주 취합'!M547),""))</f>
        <v/>
      </c>
      <c r="P277" s="14" t="str">
        <f>IF(ISBLANK('발주 취합'!N547),"",IFERROR(VALUE('발주 취합'!N547),""))</f>
        <v/>
      </c>
      <c r="Q277" s="14" t="str">
        <f>IF(ISBLANK('발주 취합'!O547),"",IFERROR(VALUE('발주 취합'!O547),""))</f>
        <v/>
      </c>
      <c r="R277" s="14" t="str">
        <f>IF(ISBLANK('발주 취합'!Q547),"",IFERROR(VALUE('발주 취합'!Q547),""))</f>
        <v/>
      </c>
      <c r="S277" s="14" t="str">
        <f>IF(ISBLANK('발주 취합'!R547),"",IFERROR(VALUE('발주 취합'!R547),""))</f>
        <v/>
      </c>
      <c r="T277" s="15" t="str">
        <f>IF(ISBLANK('발주 취합'!S547),"",IFERROR(VALUE('발주 취합'!S547),""))</f>
        <v/>
      </c>
    </row>
    <row r="278" spans="1:20" x14ac:dyDescent="0.3">
      <c r="A278" s="10" t="str">
        <f>IF(ISBLANK('발주 취합'!V549),"",IFERROR('발주 취합'!V549,""))</f>
        <v/>
      </c>
      <c r="B278" s="23" t="str">
        <f>IF(ISBLANK('발주 취합'!W549),"",IFERROR('발주 취합'!W549,""))</f>
        <v/>
      </c>
      <c r="C278" s="23"/>
      <c r="D278" s="23"/>
      <c r="E278" s="23">
        <f t="shared" si="5"/>
        <v>273</v>
      </c>
      <c r="F278" s="9" t="str">
        <f>IF(ISBLANK('발주 취합'!B549),"",IFERROR('발주 취합'!B549,""))</f>
        <v/>
      </c>
      <c r="G278" s="9" t="str">
        <f>IF(ISBLANK('발주 취합'!C549),"",IFERROR('발주 취합'!C549,""))</f>
        <v/>
      </c>
      <c r="H278" s="9" t="str">
        <f>IF(ISBLANK('발주 취합'!F549),"",IFERROR('발주 취합'!F549,""))</f>
        <v/>
      </c>
      <c r="I278" s="13" t="str">
        <f>IF(ISBLANK('발주 취합'!G549),"",IFERROR(VALUE('발주 취합'!G549),""))</f>
        <v/>
      </c>
      <c r="J278" s="13" t="str">
        <f>IF(ISBLANK('발주 취합'!H549),"",IFERROR(VALUE('발주 취합'!H549),""))</f>
        <v/>
      </c>
      <c r="K278" s="13" t="str">
        <f>IF(ISBLANK('발주 취합'!I549),"",IFERROR(VALUE('발주 취합'!I549),""))</f>
        <v/>
      </c>
      <c r="L278" s="13" t="str">
        <f>IF(ISBLANK('발주 취합'!J549),"",IFERROR(VALUE('발주 취합'!J549),""))</f>
        <v/>
      </c>
      <c r="M278" s="13" t="str">
        <f>IF(ISBLANK('발주 취합'!K549),"",IFERROR(VALUE('발주 취합'!K549),""))</f>
        <v/>
      </c>
      <c r="N278" s="13" t="str">
        <f>IF(ISBLANK('발주 취합'!L549),"",IFERROR(VALUE('발주 취합'!L549),""))</f>
        <v/>
      </c>
      <c r="O278" s="14" t="str">
        <f>IF(ISBLANK('발주 취합'!M549),"",IFERROR(VALUE('발주 취합'!M549),""))</f>
        <v/>
      </c>
      <c r="P278" s="14" t="str">
        <f>IF(ISBLANK('발주 취합'!N549),"",IFERROR(VALUE('발주 취합'!N549),""))</f>
        <v/>
      </c>
      <c r="Q278" s="14" t="str">
        <f>IF(ISBLANK('발주 취합'!O549),"",IFERROR(VALUE('발주 취합'!O549),""))</f>
        <v/>
      </c>
      <c r="R278" s="14" t="str">
        <f>IF(ISBLANK('발주 취합'!Q549),"",IFERROR(VALUE('발주 취합'!Q549),""))</f>
        <v/>
      </c>
      <c r="S278" s="14" t="str">
        <f>IF(ISBLANK('발주 취합'!R549),"",IFERROR(VALUE('발주 취합'!R549),""))</f>
        <v/>
      </c>
      <c r="T278" s="15" t="str">
        <f>IF(ISBLANK('발주 취합'!S549),"",IFERROR(VALUE('발주 취합'!S549),""))</f>
        <v/>
      </c>
    </row>
    <row r="279" spans="1:20" x14ac:dyDescent="0.3">
      <c r="A279" s="10" t="str">
        <f>IF(ISBLANK('발주 취합'!V551),"",IFERROR('발주 취합'!V551,""))</f>
        <v/>
      </c>
      <c r="B279" s="23" t="str">
        <f>IF(ISBLANK('발주 취합'!W551),"",IFERROR('발주 취합'!W551,""))</f>
        <v/>
      </c>
      <c r="C279" s="23"/>
      <c r="D279" s="23"/>
      <c r="E279" s="23">
        <f t="shared" si="5"/>
        <v>274</v>
      </c>
      <c r="F279" s="9" t="str">
        <f>IF(ISBLANK('발주 취합'!B551),"",IFERROR('발주 취합'!B551,""))</f>
        <v/>
      </c>
      <c r="G279" s="9" t="str">
        <f>IF(ISBLANK('발주 취합'!C551),"",IFERROR('발주 취합'!C551,""))</f>
        <v/>
      </c>
      <c r="H279" s="9" t="str">
        <f>IF(ISBLANK('발주 취합'!F551),"",IFERROR('발주 취합'!F551,""))</f>
        <v/>
      </c>
      <c r="I279" s="13" t="str">
        <f>IF(ISBLANK('발주 취합'!G551),"",IFERROR(VALUE('발주 취합'!G551),""))</f>
        <v/>
      </c>
      <c r="J279" s="13" t="str">
        <f>IF(ISBLANK('발주 취합'!H551),"",IFERROR(VALUE('발주 취합'!H551),""))</f>
        <v/>
      </c>
      <c r="K279" s="13" t="str">
        <f>IF(ISBLANK('발주 취합'!I551),"",IFERROR(VALUE('발주 취합'!I551),""))</f>
        <v/>
      </c>
      <c r="L279" s="13" t="str">
        <f>IF(ISBLANK('발주 취합'!J551),"",IFERROR(VALUE('발주 취합'!J551),""))</f>
        <v/>
      </c>
      <c r="M279" s="13" t="str">
        <f>IF(ISBLANK('발주 취합'!K551),"",IFERROR(VALUE('발주 취합'!K551),""))</f>
        <v/>
      </c>
      <c r="N279" s="13" t="str">
        <f>IF(ISBLANK('발주 취합'!L551),"",IFERROR(VALUE('발주 취합'!L551),""))</f>
        <v/>
      </c>
      <c r="O279" s="14" t="str">
        <f>IF(ISBLANK('발주 취합'!M551),"",IFERROR(VALUE('발주 취합'!M551),""))</f>
        <v/>
      </c>
      <c r="P279" s="14" t="str">
        <f>IF(ISBLANK('발주 취합'!N551),"",IFERROR(VALUE('발주 취합'!N551),""))</f>
        <v/>
      </c>
      <c r="Q279" s="14" t="str">
        <f>IF(ISBLANK('발주 취합'!O551),"",IFERROR(VALUE('발주 취합'!O551),""))</f>
        <v/>
      </c>
      <c r="R279" s="14" t="str">
        <f>IF(ISBLANK('발주 취합'!Q551),"",IFERROR(VALUE('발주 취합'!Q551),""))</f>
        <v/>
      </c>
      <c r="S279" s="14" t="str">
        <f>IF(ISBLANK('발주 취합'!R551),"",IFERROR(VALUE('발주 취합'!R551),""))</f>
        <v/>
      </c>
      <c r="T279" s="15" t="str">
        <f>IF(ISBLANK('발주 취합'!S551),"",IFERROR(VALUE('발주 취합'!S551),""))</f>
        <v/>
      </c>
    </row>
    <row r="280" spans="1:20" x14ac:dyDescent="0.3">
      <c r="A280" s="10" t="str">
        <f>IF(ISBLANK('발주 취합'!V553),"",IFERROR('발주 취합'!V553,""))</f>
        <v/>
      </c>
      <c r="B280" s="23" t="str">
        <f>IF(ISBLANK('발주 취합'!W553),"",IFERROR('발주 취합'!W553,""))</f>
        <v/>
      </c>
      <c r="C280" s="23"/>
      <c r="D280" s="23"/>
      <c r="E280" s="23">
        <f t="shared" si="5"/>
        <v>275</v>
      </c>
      <c r="F280" s="9" t="str">
        <f>IF(ISBLANK('발주 취합'!B553),"",IFERROR('발주 취합'!B553,""))</f>
        <v/>
      </c>
      <c r="G280" s="9" t="str">
        <f>IF(ISBLANK('발주 취합'!C553),"",IFERROR('발주 취합'!C553,""))</f>
        <v/>
      </c>
      <c r="H280" s="9" t="str">
        <f>IF(ISBLANK('발주 취합'!F553),"",IFERROR('발주 취합'!F553,""))</f>
        <v/>
      </c>
      <c r="I280" s="13" t="str">
        <f>IF(ISBLANK('발주 취합'!G553),"",IFERROR(VALUE('발주 취합'!G553),""))</f>
        <v/>
      </c>
      <c r="J280" s="13" t="str">
        <f>IF(ISBLANK('발주 취합'!H553),"",IFERROR(VALUE('발주 취합'!H553),""))</f>
        <v/>
      </c>
      <c r="K280" s="13" t="str">
        <f>IF(ISBLANK('발주 취합'!I553),"",IFERROR(VALUE('발주 취합'!I553),""))</f>
        <v/>
      </c>
      <c r="L280" s="13" t="str">
        <f>IF(ISBLANK('발주 취합'!J553),"",IFERROR(VALUE('발주 취합'!J553),""))</f>
        <v/>
      </c>
      <c r="M280" s="13" t="str">
        <f>IF(ISBLANK('발주 취합'!K553),"",IFERROR(VALUE('발주 취합'!K553),""))</f>
        <v/>
      </c>
      <c r="N280" s="13" t="str">
        <f>IF(ISBLANK('발주 취합'!L553),"",IFERROR(VALUE('발주 취합'!L553),""))</f>
        <v/>
      </c>
      <c r="O280" s="14" t="str">
        <f>IF(ISBLANK('발주 취합'!M553),"",IFERROR(VALUE('발주 취합'!M553),""))</f>
        <v/>
      </c>
      <c r="P280" s="14" t="str">
        <f>IF(ISBLANK('발주 취합'!N553),"",IFERROR(VALUE('발주 취합'!N553),""))</f>
        <v/>
      </c>
      <c r="Q280" s="14" t="str">
        <f>IF(ISBLANK('발주 취합'!O553),"",IFERROR(VALUE('발주 취합'!O553),""))</f>
        <v/>
      </c>
      <c r="R280" s="14" t="str">
        <f>IF(ISBLANK('발주 취합'!Q553),"",IFERROR(VALUE('발주 취합'!Q553),""))</f>
        <v/>
      </c>
      <c r="S280" s="14" t="str">
        <f>IF(ISBLANK('발주 취합'!R553),"",IFERROR(VALUE('발주 취합'!R553),""))</f>
        <v/>
      </c>
      <c r="T280" s="15" t="str">
        <f>IF(ISBLANK('발주 취합'!S553),"",IFERROR(VALUE('발주 취합'!S553),""))</f>
        <v/>
      </c>
    </row>
    <row r="281" spans="1:20" x14ac:dyDescent="0.3">
      <c r="A281" s="10" t="str">
        <f>IF(ISBLANK('발주 취합'!V555),"",IFERROR('발주 취합'!V555,""))</f>
        <v/>
      </c>
      <c r="B281" s="23" t="str">
        <f>IF(ISBLANK('발주 취합'!W555),"",IFERROR('발주 취합'!W555,""))</f>
        <v/>
      </c>
      <c r="C281" s="23"/>
      <c r="D281" s="23"/>
      <c r="E281" s="23">
        <f t="shared" si="5"/>
        <v>276</v>
      </c>
      <c r="F281" s="9" t="str">
        <f>IF(ISBLANK('발주 취합'!B555),"",IFERROR('발주 취합'!B555,""))</f>
        <v/>
      </c>
      <c r="G281" s="9" t="str">
        <f>IF(ISBLANK('발주 취합'!C555),"",IFERROR('발주 취합'!C555,""))</f>
        <v/>
      </c>
      <c r="H281" s="9" t="str">
        <f>IF(ISBLANK('발주 취합'!F555),"",IFERROR('발주 취합'!F555,""))</f>
        <v/>
      </c>
      <c r="I281" s="13" t="str">
        <f>IF(ISBLANK('발주 취합'!G555),"",IFERROR(VALUE('발주 취합'!G555),""))</f>
        <v/>
      </c>
      <c r="J281" s="13" t="str">
        <f>IF(ISBLANK('발주 취합'!H555),"",IFERROR(VALUE('발주 취합'!H555),""))</f>
        <v/>
      </c>
      <c r="K281" s="13" t="str">
        <f>IF(ISBLANK('발주 취합'!I555),"",IFERROR(VALUE('발주 취합'!I555),""))</f>
        <v/>
      </c>
      <c r="L281" s="13" t="str">
        <f>IF(ISBLANK('발주 취합'!J555),"",IFERROR(VALUE('발주 취합'!J555),""))</f>
        <v/>
      </c>
      <c r="M281" s="13" t="str">
        <f>IF(ISBLANK('발주 취합'!K555),"",IFERROR(VALUE('발주 취합'!K555),""))</f>
        <v/>
      </c>
      <c r="N281" s="13" t="str">
        <f>IF(ISBLANK('발주 취합'!L555),"",IFERROR(VALUE('발주 취합'!L555),""))</f>
        <v/>
      </c>
      <c r="O281" s="14" t="str">
        <f>IF(ISBLANK('발주 취합'!M555),"",IFERROR(VALUE('발주 취합'!M555),""))</f>
        <v/>
      </c>
      <c r="P281" s="14" t="str">
        <f>IF(ISBLANK('발주 취합'!N555),"",IFERROR(VALUE('발주 취합'!N555),""))</f>
        <v/>
      </c>
      <c r="Q281" s="14" t="str">
        <f>IF(ISBLANK('발주 취합'!O555),"",IFERROR(VALUE('발주 취합'!O555),""))</f>
        <v/>
      </c>
      <c r="R281" s="14" t="str">
        <f>IF(ISBLANK('발주 취합'!Q555),"",IFERROR(VALUE('발주 취합'!Q555),""))</f>
        <v/>
      </c>
      <c r="S281" s="14" t="str">
        <f>IF(ISBLANK('발주 취합'!R555),"",IFERROR(VALUE('발주 취합'!R555),""))</f>
        <v/>
      </c>
      <c r="T281" s="15" t="str">
        <f>IF(ISBLANK('발주 취합'!S555),"",IFERROR(VALUE('발주 취합'!S555),""))</f>
        <v/>
      </c>
    </row>
    <row r="282" spans="1:20" x14ac:dyDescent="0.3">
      <c r="A282" s="10" t="str">
        <f>IF(ISBLANK('발주 취합'!V557),"",IFERROR('발주 취합'!V557,""))</f>
        <v/>
      </c>
      <c r="B282" s="23" t="str">
        <f>IF(ISBLANK('발주 취합'!W557),"",IFERROR('발주 취합'!W557,""))</f>
        <v/>
      </c>
      <c r="C282" s="23"/>
      <c r="D282" s="23"/>
      <c r="E282" s="23">
        <f t="shared" si="5"/>
        <v>277</v>
      </c>
      <c r="F282" s="9" t="str">
        <f>IF(ISBLANK('발주 취합'!B557),"",IFERROR('발주 취합'!B557,""))</f>
        <v/>
      </c>
      <c r="G282" s="9" t="str">
        <f>IF(ISBLANK('발주 취합'!C557),"",IFERROR('발주 취합'!C557,""))</f>
        <v/>
      </c>
      <c r="H282" s="9" t="str">
        <f>IF(ISBLANK('발주 취합'!F557),"",IFERROR('발주 취합'!F557,""))</f>
        <v/>
      </c>
      <c r="I282" s="13" t="str">
        <f>IF(ISBLANK('발주 취합'!G557),"",IFERROR(VALUE('발주 취합'!G557),""))</f>
        <v/>
      </c>
      <c r="J282" s="13" t="str">
        <f>IF(ISBLANK('발주 취합'!H557),"",IFERROR(VALUE('발주 취합'!H557),""))</f>
        <v/>
      </c>
      <c r="K282" s="13" t="str">
        <f>IF(ISBLANK('발주 취합'!I557),"",IFERROR(VALUE('발주 취합'!I557),""))</f>
        <v/>
      </c>
      <c r="L282" s="13" t="str">
        <f>IF(ISBLANK('발주 취합'!J557),"",IFERROR(VALUE('발주 취합'!J557),""))</f>
        <v/>
      </c>
      <c r="M282" s="13" t="str">
        <f>IF(ISBLANK('발주 취합'!K557),"",IFERROR(VALUE('발주 취합'!K557),""))</f>
        <v/>
      </c>
      <c r="N282" s="13" t="str">
        <f>IF(ISBLANK('발주 취합'!L557),"",IFERROR(VALUE('발주 취합'!L557),""))</f>
        <v/>
      </c>
      <c r="O282" s="14" t="str">
        <f>IF(ISBLANK('발주 취합'!M557),"",IFERROR(VALUE('발주 취합'!M557),""))</f>
        <v/>
      </c>
      <c r="P282" s="14" t="str">
        <f>IF(ISBLANK('발주 취합'!N557),"",IFERROR(VALUE('발주 취합'!N557),""))</f>
        <v/>
      </c>
      <c r="Q282" s="14" t="str">
        <f>IF(ISBLANK('발주 취합'!O557),"",IFERROR(VALUE('발주 취합'!O557),""))</f>
        <v/>
      </c>
      <c r="R282" s="14" t="str">
        <f>IF(ISBLANK('발주 취합'!Q557),"",IFERROR(VALUE('발주 취합'!Q557),""))</f>
        <v/>
      </c>
      <c r="S282" s="14" t="str">
        <f>IF(ISBLANK('발주 취합'!R557),"",IFERROR(VALUE('발주 취합'!R557),""))</f>
        <v/>
      </c>
      <c r="T282" s="15" t="str">
        <f>IF(ISBLANK('발주 취합'!S557),"",IFERROR(VALUE('발주 취합'!S557),""))</f>
        <v/>
      </c>
    </row>
    <row r="283" spans="1:20" x14ac:dyDescent="0.3">
      <c r="A283" s="10" t="str">
        <f>IF(ISBLANK('발주 취합'!V559),"",IFERROR('발주 취합'!V559,""))</f>
        <v/>
      </c>
      <c r="B283" s="23" t="str">
        <f>IF(ISBLANK('발주 취합'!W559),"",IFERROR('발주 취합'!W559,""))</f>
        <v/>
      </c>
      <c r="C283" s="23"/>
      <c r="D283" s="23"/>
      <c r="E283" s="23">
        <f t="shared" si="5"/>
        <v>278</v>
      </c>
      <c r="F283" s="9" t="str">
        <f>IF(ISBLANK('발주 취합'!B559),"",IFERROR('발주 취합'!B559,""))</f>
        <v/>
      </c>
      <c r="G283" s="9" t="str">
        <f>IF(ISBLANK('발주 취합'!C559),"",IFERROR('발주 취합'!C559,""))</f>
        <v/>
      </c>
      <c r="H283" s="9" t="str">
        <f>IF(ISBLANK('발주 취합'!F559),"",IFERROR('발주 취합'!F559,""))</f>
        <v/>
      </c>
      <c r="I283" s="13" t="str">
        <f>IF(ISBLANK('발주 취합'!G559),"",IFERROR(VALUE('발주 취합'!G559),""))</f>
        <v/>
      </c>
      <c r="J283" s="13" t="str">
        <f>IF(ISBLANK('발주 취합'!H559),"",IFERROR(VALUE('발주 취합'!H559),""))</f>
        <v/>
      </c>
      <c r="K283" s="13" t="str">
        <f>IF(ISBLANK('발주 취합'!I559),"",IFERROR(VALUE('발주 취합'!I559),""))</f>
        <v/>
      </c>
      <c r="L283" s="13" t="str">
        <f>IF(ISBLANK('발주 취합'!J559),"",IFERROR(VALUE('발주 취합'!J559),""))</f>
        <v/>
      </c>
      <c r="M283" s="13" t="str">
        <f>IF(ISBLANK('발주 취합'!K559),"",IFERROR(VALUE('발주 취합'!K559),""))</f>
        <v/>
      </c>
      <c r="N283" s="13" t="str">
        <f>IF(ISBLANK('발주 취합'!L559),"",IFERROR(VALUE('발주 취합'!L559),""))</f>
        <v/>
      </c>
      <c r="O283" s="14" t="str">
        <f>IF(ISBLANK('발주 취합'!M559),"",IFERROR(VALUE('발주 취합'!M559),""))</f>
        <v/>
      </c>
      <c r="P283" s="14" t="str">
        <f>IF(ISBLANK('발주 취합'!N559),"",IFERROR(VALUE('발주 취합'!N559),""))</f>
        <v/>
      </c>
      <c r="Q283" s="14" t="str">
        <f>IF(ISBLANK('발주 취합'!O559),"",IFERROR(VALUE('발주 취합'!O559),""))</f>
        <v/>
      </c>
      <c r="R283" s="14" t="str">
        <f>IF(ISBLANK('발주 취합'!Q559),"",IFERROR(VALUE('발주 취합'!Q559),""))</f>
        <v/>
      </c>
      <c r="S283" s="14" t="str">
        <f>IF(ISBLANK('발주 취합'!R559),"",IFERROR(VALUE('발주 취합'!R559),""))</f>
        <v/>
      </c>
      <c r="T283" s="15" t="str">
        <f>IF(ISBLANK('발주 취합'!S559),"",IFERROR(VALUE('발주 취합'!S559),""))</f>
        <v/>
      </c>
    </row>
    <row r="284" spans="1:20" x14ac:dyDescent="0.3">
      <c r="A284" s="10" t="str">
        <f>IF(ISBLANK('발주 취합'!V561),"",IFERROR('발주 취합'!V561,""))</f>
        <v/>
      </c>
      <c r="B284" s="23" t="str">
        <f>IF(ISBLANK('발주 취합'!W561),"",IFERROR('발주 취합'!W561,""))</f>
        <v/>
      </c>
      <c r="C284" s="23"/>
      <c r="D284" s="23"/>
      <c r="E284" s="23">
        <f t="shared" si="5"/>
        <v>279</v>
      </c>
      <c r="F284" s="9" t="str">
        <f>IF(ISBLANK('발주 취합'!B561),"",IFERROR('발주 취합'!B561,""))</f>
        <v/>
      </c>
      <c r="G284" s="9" t="str">
        <f>IF(ISBLANK('발주 취합'!C561),"",IFERROR('발주 취합'!C561,""))</f>
        <v/>
      </c>
      <c r="H284" s="9" t="str">
        <f>IF(ISBLANK('발주 취합'!F561),"",IFERROR('발주 취합'!F561,""))</f>
        <v/>
      </c>
      <c r="I284" s="13" t="str">
        <f>IF(ISBLANK('발주 취합'!G561),"",IFERROR(VALUE('발주 취합'!G561),""))</f>
        <v/>
      </c>
      <c r="J284" s="13" t="str">
        <f>IF(ISBLANK('발주 취합'!H561),"",IFERROR(VALUE('발주 취합'!H561),""))</f>
        <v/>
      </c>
      <c r="K284" s="13" t="str">
        <f>IF(ISBLANK('발주 취합'!I561),"",IFERROR(VALUE('발주 취합'!I561),""))</f>
        <v/>
      </c>
      <c r="L284" s="13" t="str">
        <f>IF(ISBLANK('발주 취합'!J561),"",IFERROR(VALUE('발주 취합'!J561),""))</f>
        <v/>
      </c>
      <c r="M284" s="13" t="str">
        <f>IF(ISBLANK('발주 취합'!K561),"",IFERROR(VALUE('발주 취합'!K561),""))</f>
        <v/>
      </c>
      <c r="N284" s="13" t="str">
        <f>IF(ISBLANK('발주 취합'!L561),"",IFERROR(VALUE('발주 취합'!L561),""))</f>
        <v/>
      </c>
      <c r="O284" s="14" t="str">
        <f>IF(ISBLANK('발주 취합'!M561),"",IFERROR(VALUE('발주 취합'!M561),""))</f>
        <v/>
      </c>
      <c r="P284" s="14" t="str">
        <f>IF(ISBLANK('발주 취합'!N561),"",IFERROR(VALUE('발주 취합'!N561),""))</f>
        <v/>
      </c>
      <c r="Q284" s="14" t="str">
        <f>IF(ISBLANK('발주 취합'!O561),"",IFERROR(VALUE('발주 취합'!O561),""))</f>
        <v/>
      </c>
      <c r="R284" s="14" t="str">
        <f>IF(ISBLANK('발주 취합'!Q561),"",IFERROR(VALUE('발주 취합'!Q561),""))</f>
        <v/>
      </c>
      <c r="S284" s="14" t="str">
        <f>IF(ISBLANK('발주 취합'!R561),"",IFERROR(VALUE('발주 취합'!R561),""))</f>
        <v/>
      </c>
      <c r="T284" s="15" t="str">
        <f>IF(ISBLANK('발주 취합'!S561),"",IFERROR(VALUE('발주 취합'!S561),""))</f>
        <v/>
      </c>
    </row>
    <row r="285" spans="1:20" x14ac:dyDescent="0.3">
      <c r="A285" s="10" t="str">
        <f>IF(ISBLANK('발주 취합'!V563),"",IFERROR('발주 취합'!V563,""))</f>
        <v/>
      </c>
      <c r="B285" s="23" t="str">
        <f>IF(ISBLANK('발주 취합'!W563),"",IFERROR('발주 취합'!W563,""))</f>
        <v/>
      </c>
      <c r="C285" s="23"/>
      <c r="D285" s="23"/>
      <c r="E285" s="23">
        <f t="shared" si="5"/>
        <v>280</v>
      </c>
      <c r="F285" s="9" t="str">
        <f>IF(ISBLANK('발주 취합'!B563),"",IFERROR('발주 취합'!B563,""))</f>
        <v/>
      </c>
      <c r="G285" s="9" t="str">
        <f>IF(ISBLANK('발주 취합'!C563),"",IFERROR('발주 취합'!C563,""))</f>
        <v/>
      </c>
      <c r="H285" s="9" t="str">
        <f>IF(ISBLANK('발주 취합'!F563),"",IFERROR('발주 취합'!F563,""))</f>
        <v/>
      </c>
      <c r="I285" s="13" t="str">
        <f>IF(ISBLANK('발주 취합'!G563),"",IFERROR(VALUE('발주 취합'!G563),""))</f>
        <v/>
      </c>
      <c r="J285" s="13" t="str">
        <f>IF(ISBLANK('발주 취합'!H563),"",IFERROR(VALUE('발주 취합'!H563),""))</f>
        <v/>
      </c>
      <c r="K285" s="13" t="str">
        <f>IF(ISBLANK('발주 취합'!I563),"",IFERROR(VALUE('발주 취합'!I563),""))</f>
        <v/>
      </c>
      <c r="L285" s="13" t="str">
        <f>IF(ISBLANK('발주 취합'!J563),"",IFERROR(VALUE('발주 취합'!J563),""))</f>
        <v/>
      </c>
      <c r="M285" s="13" t="str">
        <f>IF(ISBLANK('발주 취합'!K563),"",IFERROR(VALUE('발주 취합'!K563),""))</f>
        <v/>
      </c>
      <c r="N285" s="13" t="str">
        <f>IF(ISBLANK('발주 취합'!L563),"",IFERROR(VALUE('발주 취합'!L563),""))</f>
        <v/>
      </c>
      <c r="O285" s="14" t="str">
        <f>IF(ISBLANK('발주 취합'!M563),"",IFERROR(VALUE('발주 취합'!M563),""))</f>
        <v/>
      </c>
      <c r="P285" s="14" t="str">
        <f>IF(ISBLANK('발주 취합'!N563),"",IFERROR(VALUE('발주 취합'!N563),""))</f>
        <v/>
      </c>
      <c r="Q285" s="14" t="str">
        <f>IF(ISBLANK('발주 취합'!O563),"",IFERROR(VALUE('발주 취합'!O563),""))</f>
        <v/>
      </c>
      <c r="R285" s="14" t="str">
        <f>IF(ISBLANK('발주 취합'!Q563),"",IFERROR(VALUE('발주 취합'!Q563),""))</f>
        <v/>
      </c>
      <c r="S285" s="14" t="str">
        <f>IF(ISBLANK('발주 취합'!R563),"",IFERROR(VALUE('발주 취합'!R563),""))</f>
        <v/>
      </c>
      <c r="T285" s="15" t="str">
        <f>IF(ISBLANK('발주 취합'!S563),"",IFERROR(VALUE('발주 취합'!S563),""))</f>
        <v/>
      </c>
    </row>
    <row r="286" spans="1:20" x14ac:dyDescent="0.3">
      <c r="A286" s="10" t="str">
        <f>IF(ISBLANK('발주 취합'!V565),"",IFERROR('발주 취합'!V565,""))</f>
        <v/>
      </c>
      <c r="B286" s="23" t="str">
        <f>IF(ISBLANK('발주 취합'!W565),"",IFERROR('발주 취합'!W565,""))</f>
        <v/>
      </c>
      <c r="C286" s="23"/>
      <c r="D286" s="23"/>
      <c r="E286" s="23">
        <f t="shared" si="5"/>
        <v>281</v>
      </c>
      <c r="F286" s="9" t="str">
        <f>IF(ISBLANK('발주 취합'!B565),"",IFERROR('발주 취합'!B565,""))</f>
        <v/>
      </c>
      <c r="G286" s="9" t="str">
        <f>IF(ISBLANK('발주 취합'!C565),"",IFERROR('발주 취합'!C565,""))</f>
        <v/>
      </c>
      <c r="H286" s="9" t="str">
        <f>IF(ISBLANK('발주 취합'!F565),"",IFERROR('발주 취합'!F565,""))</f>
        <v/>
      </c>
      <c r="I286" s="13" t="str">
        <f>IF(ISBLANK('발주 취합'!G565),"",IFERROR(VALUE('발주 취합'!G565),""))</f>
        <v/>
      </c>
      <c r="J286" s="13" t="str">
        <f>IF(ISBLANK('발주 취합'!H565),"",IFERROR(VALUE('발주 취합'!H565),""))</f>
        <v/>
      </c>
      <c r="K286" s="13" t="str">
        <f>IF(ISBLANK('발주 취합'!I565),"",IFERROR(VALUE('발주 취합'!I565),""))</f>
        <v/>
      </c>
      <c r="L286" s="13" t="str">
        <f>IF(ISBLANK('발주 취합'!J565),"",IFERROR(VALUE('발주 취합'!J565),""))</f>
        <v/>
      </c>
      <c r="M286" s="13" t="str">
        <f>IF(ISBLANK('발주 취합'!K565),"",IFERROR(VALUE('발주 취합'!K565),""))</f>
        <v/>
      </c>
      <c r="N286" s="13" t="str">
        <f>IF(ISBLANK('발주 취합'!L565),"",IFERROR(VALUE('발주 취합'!L565),""))</f>
        <v/>
      </c>
      <c r="O286" s="14" t="str">
        <f>IF(ISBLANK('발주 취합'!M565),"",IFERROR(VALUE('발주 취합'!M565),""))</f>
        <v/>
      </c>
      <c r="P286" s="14" t="str">
        <f>IF(ISBLANK('발주 취합'!N565),"",IFERROR(VALUE('발주 취합'!N565),""))</f>
        <v/>
      </c>
      <c r="Q286" s="14" t="str">
        <f>IF(ISBLANK('발주 취합'!O565),"",IFERROR(VALUE('발주 취합'!O565),""))</f>
        <v/>
      </c>
      <c r="R286" s="14" t="str">
        <f>IF(ISBLANK('발주 취합'!Q565),"",IFERROR(VALUE('발주 취합'!Q565),""))</f>
        <v/>
      </c>
      <c r="S286" s="14" t="str">
        <f>IF(ISBLANK('발주 취합'!R565),"",IFERROR(VALUE('발주 취합'!R565),""))</f>
        <v/>
      </c>
      <c r="T286" s="15" t="str">
        <f>IF(ISBLANK('발주 취합'!S565),"",IFERROR(VALUE('발주 취합'!S565),""))</f>
        <v/>
      </c>
    </row>
    <row r="287" spans="1:20" x14ac:dyDescent="0.3">
      <c r="A287" s="10" t="str">
        <f>IF(ISBLANK('발주 취합'!V567),"",IFERROR('발주 취합'!V567,""))</f>
        <v/>
      </c>
      <c r="B287" s="23" t="str">
        <f>IF(ISBLANK('발주 취합'!W567),"",IFERROR('발주 취합'!W567,""))</f>
        <v/>
      </c>
      <c r="C287" s="23"/>
      <c r="D287" s="23"/>
      <c r="E287" s="23">
        <f t="shared" si="5"/>
        <v>282</v>
      </c>
      <c r="F287" s="9" t="str">
        <f>IF(ISBLANK('발주 취합'!B567),"",IFERROR('발주 취합'!B567,""))</f>
        <v/>
      </c>
      <c r="G287" s="9" t="str">
        <f>IF(ISBLANK('발주 취합'!C567),"",IFERROR('발주 취합'!C567,""))</f>
        <v/>
      </c>
      <c r="H287" s="9" t="str">
        <f>IF(ISBLANK('발주 취합'!F567),"",IFERROR('발주 취합'!F567,""))</f>
        <v/>
      </c>
      <c r="I287" s="13" t="str">
        <f>IF(ISBLANK('발주 취합'!G567),"",IFERROR(VALUE('발주 취합'!G567),""))</f>
        <v/>
      </c>
      <c r="J287" s="13" t="str">
        <f>IF(ISBLANK('발주 취합'!H567),"",IFERROR(VALUE('발주 취합'!H567),""))</f>
        <v/>
      </c>
      <c r="K287" s="13" t="str">
        <f>IF(ISBLANK('발주 취합'!I567),"",IFERROR(VALUE('발주 취합'!I567),""))</f>
        <v/>
      </c>
      <c r="L287" s="13" t="str">
        <f>IF(ISBLANK('발주 취합'!J567),"",IFERROR(VALUE('발주 취합'!J567),""))</f>
        <v/>
      </c>
      <c r="M287" s="13" t="str">
        <f>IF(ISBLANK('발주 취합'!K567),"",IFERROR(VALUE('발주 취합'!K567),""))</f>
        <v/>
      </c>
      <c r="N287" s="13" t="str">
        <f>IF(ISBLANK('발주 취합'!L567),"",IFERROR(VALUE('발주 취합'!L567),""))</f>
        <v/>
      </c>
      <c r="O287" s="14" t="str">
        <f>IF(ISBLANK('발주 취합'!M567),"",IFERROR(VALUE('발주 취합'!M567),""))</f>
        <v/>
      </c>
      <c r="P287" s="14" t="str">
        <f>IF(ISBLANK('발주 취합'!N567),"",IFERROR(VALUE('발주 취합'!N567),""))</f>
        <v/>
      </c>
      <c r="Q287" s="14" t="str">
        <f>IF(ISBLANK('발주 취합'!O567),"",IFERROR(VALUE('발주 취합'!O567),""))</f>
        <v/>
      </c>
      <c r="R287" s="14" t="str">
        <f>IF(ISBLANK('발주 취합'!Q567),"",IFERROR(VALUE('발주 취합'!Q567),""))</f>
        <v/>
      </c>
      <c r="S287" s="14" t="str">
        <f>IF(ISBLANK('발주 취합'!R567),"",IFERROR(VALUE('발주 취합'!R567),""))</f>
        <v/>
      </c>
      <c r="T287" s="15" t="str">
        <f>IF(ISBLANK('발주 취합'!S567),"",IFERROR(VALUE('발주 취합'!S567),""))</f>
        <v/>
      </c>
    </row>
    <row r="288" spans="1:20" x14ac:dyDescent="0.3">
      <c r="A288" s="10" t="str">
        <f>IF(ISBLANK('발주 취합'!V569),"",IFERROR('발주 취합'!V569,""))</f>
        <v/>
      </c>
      <c r="B288" s="23" t="str">
        <f>IF(ISBLANK('발주 취합'!W569),"",IFERROR('발주 취합'!W569,""))</f>
        <v/>
      </c>
      <c r="C288" s="23"/>
      <c r="D288" s="23"/>
      <c r="E288" s="23">
        <f t="shared" si="5"/>
        <v>283</v>
      </c>
      <c r="F288" s="9" t="str">
        <f>IF(ISBLANK('발주 취합'!B569),"",IFERROR('발주 취합'!B569,""))</f>
        <v/>
      </c>
      <c r="G288" s="9" t="str">
        <f>IF(ISBLANK('발주 취합'!C569),"",IFERROR('발주 취합'!C569,""))</f>
        <v/>
      </c>
      <c r="H288" s="9" t="str">
        <f>IF(ISBLANK('발주 취합'!F569),"",IFERROR('발주 취합'!F569,""))</f>
        <v/>
      </c>
      <c r="I288" s="13" t="str">
        <f>IF(ISBLANK('발주 취합'!G569),"",IFERROR(VALUE('발주 취합'!G569),""))</f>
        <v/>
      </c>
      <c r="J288" s="13" t="str">
        <f>IF(ISBLANK('발주 취합'!H569),"",IFERROR(VALUE('발주 취합'!H569),""))</f>
        <v/>
      </c>
      <c r="K288" s="13" t="str">
        <f>IF(ISBLANK('발주 취합'!I569),"",IFERROR(VALUE('발주 취합'!I569),""))</f>
        <v/>
      </c>
      <c r="L288" s="13" t="str">
        <f>IF(ISBLANK('발주 취합'!J569),"",IFERROR(VALUE('발주 취합'!J569),""))</f>
        <v/>
      </c>
      <c r="M288" s="13" t="str">
        <f>IF(ISBLANK('발주 취합'!K569),"",IFERROR(VALUE('발주 취합'!K569),""))</f>
        <v/>
      </c>
      <c r="N288" s="13" t="str">
        <f>IF(ISBLANK('발주 취합'!L569),"",IFERROR(VALUE('발주 취합'!L569),""))</f>
        <v/>
      </c>
      <c r="O288" s="14" t="str">
        <f>IF(ISBLANK('발주 취합'!M569),"",IFERROR(VALUE('발주 취합'!M569),""))</f>
        <v/>
      </c>
      <c r="P288" s="14" t="str">
        <f>IF(ISBLANK('발주 취합'!N569),"",IFERROR(VALUE('발주 취합'!N569),""))</f>
        <v/>
      </c>
      <c r="Q288" s="14" t="str">
        <f>IF(ISBLANK('발주 취합'!O569),"",IFERROR(VALUE('발주 취합'!O569),""))</f>
        <v/>
      </c>
      <c r="R288" s="14" t="str">
        <f>IF(ISBLANK('발주 취합'!Q569),"",IFERROR(VALUE('발주 취합'!Q569),""))</f>
        <v/>
      </c>
      <c r="S288" s="14" t="str">
        <f>IF(ISBLANK('발주 취합'!R569),"",IFERROR(VALUE('발주 취합'!R569),""))</f>
        <v/>
      </c>
      <c r="T288" s="15" t="str">
        <f>IF(ISBLANK('발주 취합'!S569),"",IFERROR(VALUE('발주 취합'!S569),""))</f>
        <v/>
      </c>
    </row>
    <row r="289" spans="1:20" x14ac:dyDescent="0.3">
      <c r="A289" s="10" t="str">
        <f>IF(ISBLANK('발주 취합'!V571),"",IFERROR('발주 취합'!V571,""))</f>
        <v/>
      </c>
      <c r="B289" s="23" t="str">
        <f>IF(ISBLANK('발주 취합'!W571),"",IFERROR('발주 취합'!W571,""))</f>
        <v/>
      </c>
      <c r="C289" s="23"/>
      <c r="D289" s="23"/>
      <c r="E289" s="23">
        <f t="shared" si="5"/>
        <v>284</v>
      </c>
      <c r="F289" s="9" t="str">
        <f>IF(ISBLANK('발주 취합'!B571),"",IFERROR('발주 취합'!B571,""))</f>
        <v/>
      </c>
      <c r="G289" s="9" t="str">
        <f>IF(ISBLANK('발주 취합'!C571),"",IFERROR('발주 취합'!C571,""))</f>
        <v/>
      </c>
      <c r="H289" s="9" t="str">
        <f>IF(ISBLANK('발주 취합'!F571),"",IFERROR('발주 취합'!F571,""))</f>
        <v/>
      </c>
      <c r="I289" s="13" t="str">
        <f>IF(ISBLANK('발주 취합'!G571),"",IFERROR(VALUE('발주 취합'!G571),""))</f>
        <v/>
      </c>
      <c r="J289" s="13" t="str">
        <f>IF(ISBLANK('발주 취합'!H571),"",IFERROR(VALUE('발주 취합'!H571),""))</f>
        <v/>
      </c>
      <c r="K289" s="13" t="str">
        <f>IF(ISBLANK('발주 취합'!I571),"",IFERROR(VALUE('발주 취합'!I571),""))</f>
        <v/>
      </c>
      <c r="L289" s="13" t="str">
        <f>IF(ISBLANK('발주 취합'!J571),"",IFERROR(VALUE('발주 취합'!J571),""))</f>
        <v/>
      </c>
      <c r="M289" s="13" t="str">
        <f>IF(ISBLANK('발주 취합'!K571),"",IFERROR(VALUE('발주 취합'!K571),""))</f>
        <v/>
      </c>
      <c r="N289" s="13" t="str">
        <f>IF(ISBLANK('발주 취합'!L571),"",IFERROR(VALUE('발주 취합'!L571),""))</f>
        <v/>
      </c>
      <c r="O289" s="14" t="str">
        <f>IF(ISBLANK('발주 취합'!M571),"",IFERROR(VALUE('발주 취합'!M571),""))</f>
        <v/>
      </c>
      <c r="P289" s="14" t="str">
        <f>IF(ISBLANK('발주 취합'!N571),"",IFERROR(VALUE('발주 취합'!N571),""))</f>
        <v/>
      </c>
      <c r="Q289" s="14" t="str">
        <f>IF(ISBLANK('발주 취합'!O571),"",IFERROR(VALUE('발주 취합'!O571),""))</f>
        <v/>
      </c>
      <c r="R289" s="14" t="str">
        <f>IF(ISBLANK('발주 취합'!Q571),"",IFERROR(VALUE('발주 취합'!Q571),""))</f>
        <v/>
      </c>
      <c r="S289" s="14" t="str">
        <f>IF(ISBLANK('발주 취합'!R571),"",IFERROR(VALUE('발주 취합'!R571),""))</f>
        <v/>
      </c>
      <c r="T289" s="15" t="str">
        <f>IF(ISBLANK('발주 취합'!S571),"",IFERROR(VALUE('발주 취합'!S571),""))</f>
        <v/>
      </c>
    </row>
    <row r="290" spans="1:20" x14ac:dyDescent="0.3">
      <c r="A290" s="10" t="str">
        <f>IF(ISBLANK('발주 취합'!V573),"",IFERROR('발주 취합'!V573,""))</f>
        <v/>
      </c>
      <c r="B290" s="23" t="str">
        <f>IF(ISBLANK('발주 취합'!W573),"",IFERROR('발주 취합'!W573,""))</f>
        <v/>
      </c>
      <c r="C290" s="23"/>
      <c r="D290" s="23"/>
      <c r="E290" s="23">
        <f t="shared" si="5"/>
        <v>285</v>
      </c>
      <c r="F290" s="9" t="str">
        <f>IF(ISBLANK('발주 취합'!B573),"",IFERROR('발주 취합'!B573,""))</f>
        <v/>
      </c>
      <c r="G290" s="9" t="str">
        <f>IF(ISBLANK('발주 취합'!C573),"",IFERROR('발주 취합'!C573,""))</f>
        <v/>
      </c>
      <c r="H290" s="9" t="str">
        <f>IF(ISBLANK('발주 취합'!F573),"",IFERROR('발주 취합'!F573,""))</f>
        <v/>
      </c>
      <c r="I290" s="13" t="str">
        <f>IF(ISBLANK('발주 취합'!G573),"",IFERROR(VALUE('발주 취합'!G573),""))</f>
        <v/>
      </c>
      <c r="J290" s="13" t="str">
        <f>IF(ISBLANK('발주 취합'!H573),"",IFERROR(VALUE('발주 취합'!H573),""))</f>
        <v/>
      </c>
      <c r="K290" s="13" t="str">
        <f>IF(ISBLANK('발주 취합'!I573),"",IFERROR(VALUE('발주 취합'!I573),""))</f>
        <v/>
      </c>
      <c r="L290" s="13" t="str">
        <f>IF(ISBLANK('발주 취합'!J573),"",IFERROR(VALUE('발주 취합'!J573),""))</f>
        <v/>
      </c>
      <c r="M290" s="13" t="str">
        <f>IF(ISBLANK('발주 취합'!K573),"",IFERROR(VALUE('발주 취합'!K573),""))</f>
        <v/>
      </c>
      <c r="N290" s="13" t="str">
        <f>IF(ISBLANK('발주 취합'!L573),"",IFERROR(VALUE('발주 취합'!L573),""))</f>
        <v/>
      </c>
      <c r="O290" s="14" t="str">
        <f>IF(ISBLANK('발주 취합'!M573),"",IFERROR(VALUE('발주 취합'!M573),""))</f>
        <v/>
      </c>
      <c r="P290" s="14" t="str">
        <f>IF(ISBLANK('발주 취합'!N573),"",IFERROR(VALUE('발주 취합'!N573),""))</f>
        <v/>
      </c>
      <c r="Q290" s="14" t="str">
        <f>IF(ISBLANK('발주 취합'!O573),"",IFERROR(VALUE('발주 취합'!O573),""))</f>
        <v/>
      </c>
      <c r="R290" s="14" t="str">
        <f>IF(ISBLANK('발주 취합'!Q573),"",IFERROR(VALUE('발주 취합'!Q573),""))</f>
        <v/>
      </c>
      <c r="S290" s="14" t="str">
        <f>IF(ISBLANK('발주 취합'!R573),"",IFERROR(VALUE('발주 취합'!R573),""))</f>
        <v/>
      </c>
      <c r="T290" s="15" t="str">
        <f>IF(ISBLANK('발주 취합'!S573),"",IFERROR(VALUE('발주 취합'!S573),""))</f>
        <v/>
      </c>
    </row>
    <row r="291" spans="1:20" x14ac:dyDescent="0.3">
      <c r="A291" s="10" t="str">
        <f>IF(ISBLANK('발주 취합'!V575),"",IFERROR('발주 취합'!V575,""))</f>
        <v/>
      </c>
      <c r="B291" s="23" t="str">
        <f>IF(ISBLANK('발주 취합'!W575),"",IFERROR('발주 취합'!W575,""))</f>
        <v/>
      </c>
      <c r="C291" s="23"/>
      <c r="D291" s="23"/>
      <c r="E291" s="23">
        <f t="shared" si="5"/>
        <v>286</v>
      </c>
      <c r="F291" s="9" t="str">
        <f>IF(ISBLANK('발주 취합'!B575),"",IFERROR('발주 취합'!B575,""))</f>
        <v/>
      </c>
      <c r="G291" s="9" t="str">
        <f>IF(ISBLANK('발주 취합'!C575),"",IFERROR('발주 취합'!C575,""))</f>
        <v/>
      </c>
      <c r="H291" s="9" t="str">
        <f>IF(ISBLANK('발주 취합'!F575),"",IFERROR('발주 취합'!F575,""))</f>
        <v/>
      </c>
      <c r="I291" s="13" t="str">
        <f>IF(ISBLANK('발주 취합'!G575),"",IFERROR(VALUE('발주 취합'!G575),""))</f>
        <v/>
      </c>
      <c r="J291" s="13" t="str">
        <f>IF(ISBLANK('발주 취합'!H575),"",IFERROR(VALUE('발주 취합'!H575),""))</f>
        <v/>
      </c>
      <c r="K291" s="13" t="str">
        <f>IF(ISBLANK('발주 취합'!I575),"",IFERROR(VALUE('발주 취합'!I575),""))</f>
        <v/>
      </c>
      <c r="L291" s="13" t="str">
        <f>IF(ISBLANK('발주 취합'!J575),"",IFERROR(VALUE('발주 취합'!J575),""))</f>
        <v/>
      </c>
      <c r="M291" s="13" t="str">
        <f>IF(ISBLANK('발주 취합'!K575),"",IFERROR(VALUE('발주 취합'!K575),""))</f>
        <v/>
      </c>
      <c r="N291" s="13" t="str">
        <f>IF(ISBLANK('발주 취합'!L575),"",IFERROR(VALUE('발주 취합'!L575),""))</f>
        <v/>
      </c>
      <c r="O291" s="14" t="str">
        <f>IF(ISBLANK('발주 취합'!M575),"",IFERROR(VALUE('발주 취합'!M575),""))</f>
        <v/>
      </c>
      <c r="P291" s="14" t="str">
        <f>IF(ISBLANK('발주 취합'!N575),"",IFERROR(VALUE('발주 취합'!N575),""))</f>
        <v/>
      </c>
      <c r="Q291" s="14" t="str">
        <f>IF(ISBLANK('발주 취합'!O575),"",IFERROR(VALUE('발주 취합'!O575),""))</f>
        <v/>
      </c>
      <c r="R291" s="14" t="str">
        <f>IF(ISBLANK('발주 취합'!Q575),"",IFERROR(VALUE('발주 취합'!Q575),""))</f>
        <v/>
      </c>
      <c r="S291" s="14" t="str">
        <f>IF(ISBLANK('발주 취합'!R575),"",IFERROR(VALUE('발주 취합'!R575),""))</f>
        <v/>
      </c>
      <c r="T291" s="15" t="str">
        <f>IF(ISBLANK('발주 취합'!S575),"",IFERROR(VALUE('발주 취합'!S575),""))</f>
        <v/>
      </c>
    </row>
    <row r="292" spans="1:20" x14ac:dyDescent="0.3">
      <c r="A292" s="10" t="str">
        <f>IF(ISBLANK('발주 취합'!V577),"",IFERROR('발주 취합'!V577,""))</f>
        <v/>
      </c>
      <c r="B292" s="23" t="str">
        <f>IF(ISBLANK('발주 취합'!W577),"",IFERROR('발주 취합'!W577,""))</f>
        <v/>
      </c>
      <c r="C292" s="23"/>
      <c r="D292" s="23"/>
      <c r="E292" s="23">
        <f t="shared" si="5"/>
        <v>287</v>
      </c>
      <c r="F292" s="9" t="str">
        <f>IF(ISBLANK('발주 취합'!B577),"",IFERROR('발주 취합'!B577,""))</f>
        <v/>
      </c>
      <c r="G292" s="9" t="str">
        <f>IF(ISBLANK('발주 취합'!C577),"",IFERROR('발주 취합'!C577,""))</f>
        <v/>
      </c>
      <c r="H292" s="9" t="str">
        <f>IF(ISBLANK('발주 취합'!F577),"",IFERROR('발주 취합'!F577,""))</f>
        <v/>
      </c>
      <c r="I292" s="13" t="str">
        <f>IF(ISBLANK('발주 취합'!G577),"",IFERROR(VALUE('발주 취합'!G577),""))</f>
        <v/>
      </c>
      <c r="J292" s="13" t="str">
        <f>IF(ISBLANK('발주 취합'!H577),"",IFERROR(VALUE('발주 취합'!H577),""))</f>
        <v/>
      </c>
      <c r="K292" s="13" t="str">
        <f>IF(ISBLANK('발주 취합'!I577),"",IFERROR(VALUE('발주 취합'!I577),""))</f>
        <v/>
      </c>
      <c r="L292" s="13" t="str">
        <f>IF(ISBLANK('발주 취합'!J577),"",IFERROR(VALUE('발주 취합'!J577),""))</f>
        <v/>
      </c>
      <c r="M292" s="13" t="str">
        <f>IF(ISBLANK('발주 취합'!K577),"",IFERROR(VALUE('발주 취합'!K577),""))</f>
        <v/>
      </c>
      <c r="N292" s="13" t="str">
        <f>IF(ISBLANK('발주 취합'!L577),"",IFERROR(VALUE('발주 취합'!L577),""))</f>
        <v/>
      </c>
      <c r="O292" s="14" t="str">
        <f>IF(ISBLANK('발주 취합'!M577),"",IFERROR(VALUE('발주 취합'!M577),""))</f>
        <v/>
      </c>
      <c r="P292" s="14" t="str">
        <f>IF(ISBLANK('발주 취합'!N577),"",IFERROR(VALUE('발주 취합'!N577),""))</f>
        <v/>
      </c>
      <c r="Q292" s="14" t="str">
        <f>IF(ISBLANK('발주 취합'!O577),"",IFERROR(VALUE('발주 취합'!O577),""))</f>
        <v/>
      </c>
      <c r="R292" s="14" t="str">
        <f>IF(ISBLANK('발주 취합'!Q577),"",IFERROR(VALUE('발주 취합'!Q577),""))</f>
        <v/>
      </c>
      <c r="S292" s="14" t="str">
        <f>IF(ISBLANK('발주 취합'!R577),"",IFERROR(VALUE('발주 취합'!R577),""))</f>
        <v/>
      </c>
      <c r="T292" s="15" t="str">
        <f>IF(ISBLANK('발주 취합'!S577),"",IFERROR(VALUE('발주 취합'!S577),""))</f>
        <v/>
      </c>
    </row>
    <row r="293" spans="1:20" x14ac:dyDescent="0.3">
      <c r="A293" s="10" t="str">
        <f>IF(ISBLANK('발주 취합'!V579),"",IFERROR('발주 취합'!V579,""))</f>
        <v/>
      </c>
      <c r="B293" s="23" t="str">
        <f>IF(ISBLANK('발주 취합'!W579),"",IFERROR('발주 취합'!W579,""))</f>
        <v/>
      </c>
      <c r="C293" s="23"/>
      <c r="D293" s="23"/>
      <c r="E293" s="23">
        <f t="shared" si="5"/>
        <v>288</v>
      </c>
      <c r="F293" s="9" t="str">
        <f>IF(ISBLANK('발주 취합'!B579),"",IFERROR('발주 취합'!B579,""))</f>
        <v/>
      </c>
      <c r="G293" s="9" t="str">
        <f>IF(ISBLANK('발주 취합'!C579),"",IFERROR('발주 취합'!C579,""))</f>
        <v/>
      </c>
      <c r="H293" s="9" t="str">
        <f>IF(ISBLANK('발주 취합'!F579),"",IFERROR('발주 취합'!F579,""))</f>
        <v/>
      </c>
      <c r="I293" s="13" t="str">
        <f>IF(ISBLANK('발주 취합'!G579),"",IFERROR(VALUE('발주 취합'!G579),""))</f>
        <v/>
      </c>
      <c r="J293" s="13" t="str">
        <f>IF(ISBLANK('발주 취합'!H579),"",IFERROR(VALUE('발주 취합'!H579),""))</f>
        <v/>
      </c>
      <c r="K293" s="13" t="str">
        <f>IF(ISBLANK('발주 취합'!I579),"",IFERROR(VALUE('발주 취합'!I579),""))</f>
        <v/>
      </c>
      <c r="L293" s="13" t="str">
        <f>IF(ISBLANK('발주 취합'!J579),"",IFERROR(VALUE('발주 취합'!J579),""))</f>
        <v/>
      </c>
      <c r="M293" s="13" t="str">
        <f>IF(ISBLANK('발주 취합'!K579),"",IFERROR(VALUE('발주 취합'!K579),""))</f>
        <v/>
      </c>
      <c r="N293" s="13" t="str">
        <f>IF(ISBLANK('발주 취합'!L579),"",IFERROR(VALUE('발주 취합'!L579),""))</f>
        <v/>
      </c>
      <c r="O293" s="14" t="str">
        <f>IF(ISBLANK('발주 취합'!M579),"",IFERROR(VALUE('발주 취합'!M579),""))</f>
        <v/>
      </c>
      <c r="P293" s="14" t="str">
        <f>IF(ISBLANK('발주 취합'!N579),"",IFERROR(VALUE('발주 취합'!N579),""))</f>
        <v/>
      </c>
      <c r="Q293" s="14" t="str">
        <f>IF(ISBLANK('발주 취합'!O579),"",IFERROR(VALUE('발주 취합'!O579),""))</f>
        <v/>
      </c>
      <c r="R293" s="14" t="str">
        <f>IF(ISBLANK('발주 취합'!Q579),"",IFERROR(VALUE('발주 취합'!Q579),""))</f>
        <v/>
      </c>
      <c r="S293" s="14" t="str">
        <f>IF(ISBLANK('발주 취합'!R579),"",IFERROR(VALUE('발주 취합'!R579),""))</f>
        <v/>
      </c>
      <c r="T293" s="15" t="str">
        <f>IF(ISBLANK('발주 취합'!S579),"",IFERROR(VALUE('발주 취합'!S579),""))</f>
        <v/>
      </c>
    </row>
    <row r="294" spans="1:20" x14ac:dyDescent="0.3">
      <c r="A294" s="10" t="str">
        <f>IF(ISBLANK('발주 취합'!V581),"",IFERROR('발주 취합'!V581,""))</f>
        <v/>
      </c>
      <c r="B294" s="23" t="str">
        <f>IF(ISBLANK('발주 취합'!W581),"",IFERROR('발주 취합'!W581,""))</f>
        <v/>
      </c>
      <c r="C294" s="23"/>
      <c r="D294" s="23"/>
      <c r="E294" s="23">
        <f t="shared" si="5"/>
        <v>289</v>
      </c>
      <c r="F294" s="9" t="str">
        <f>IF(ISBLANK('발주 취합'!B581),"",IFERROR('발주 취합'!B581,""))</f>
        <v/>
      </c>
      <c r="G294" s="9" t="str">
        <f>IF(ISBLANK('발주 취합'!C581),"",IFERROR('발주 취합'!C581,""))</f>
        <v/>
      </c>
      <c r="H294" s="9" t="str">
        <f>IF(ISBLANK('발주 취합'!F581),"",IFERROR('발주 취합'!F581,""))</f>
        <v/>
      </c>
      <c r="I294" s="13" t="str">
        <f>IF(ISBLANK('발주 취합'!G581),"",IFERROR(VALUE('발주 취합'!G581),""))</f>
        <v/>
      </c>
      <c r="J294" s="13" t="str">
        <f>IF(ISBLANK('발주 취합'!H581),"",IFERROR(VALUE('발주 취합'!H581),""))</f>
        <v/>
      </c>
      <c r="K294" s="13" t="str">
        <f>IF(ISBLANK('발주 취합'!I581),"",IFERROR(VALUE('발주 취합'!I581),""))</f>
        <v/>
      </c>
      <c r="L294" s="13" t="str">
        <f>IF(ISBLANK('발주 취합'!J581),"",IFERROR(VALUE('발주 취합'!J581),""))</f>
        <v/>
      </c>
      <c r="M294" s="13" t="str">
        <f>IF(ISBLANK('발주 취합'!K581),"",IFERROR(VALUE('발주 취합'!K581),""))</f>
        <v/>
      </c>
      <c r="N294" s="13" t="str">
        <f>IF(ISBLANK('발주 취합'!L581),"",IFERROR(VALUE('발주 취합'!L581),""))</f>
        <v/>
      </c>
      <c r="O294" s="14" t="str">
        <f>IF(ISBLANK('발주 취합'!M581),"",IFERROR(VALUE('발주 취합'!M581),""))</f>
        <v/>
      </c>
      <c r="P294" s="14" t="str">
        <f>IF(ISBLANK('발주 취합'!N581),"",IFERROR(VALUE('발주 취합'!N581),""))</f>
        <v/>
      </c>
      <c r="Q294" s="14" t="str">
        <f>IF(ISBLANK('발주 취합'!O581),"",IFERROR(VALUE('발주 취합'!O581),""))</f>
        <v/>
      </c>
      <c r="R294" s="14" t="str">
        <f>IF(ISBLANK('발주 취합'!Q581),"",IFERROR(VALUE('발주 취합'!Q581),""))</f>
        <v/>
      </c>
      <c r="S294" s="14" t="str">
        <f>IF(ISBLANK('발주 취합'!R581),"",IFERROR(VALUE('발주 취합'!R581),""))</f>
        <v/>
      </c>
      <c r="T294" s="15" t="str">
        <f>IF(ISBLANK('발주 취합'!S581),"",IFERROR(VALUE('발주 취합'!S581),""))</f>
        <v/>
      </c>
    </row>
    <row r="295" spans="1:20" x14ac:dyDescent="0.3">
      <c r="A295" s="10" t="str">
        <f>IF(ISBLANK('발주 취합'!V583),"",IFERROR('발주 취합'!V583,""))</f>
        <v/>
      </c>
      <c r="B295" s="23" t="str">
        <f>IF(ISBLANK('발주 취합'!W583),"",IFERROR('발주 취합'!W583,""))</f>
        <v/>
      </c>
      <c r="C295" s="23"/>
      <c r="D295" s="23"/>
      <c r="E295" s="23">
        <f t="shared" si="5"/>
        <v>290</v>
      </c>
      <c r="F295" s="9" t="str">
        <f>IF(ISBLANK('발주 취합'!B583),"",IFERROR('발주 취합'!B583,""))</f>
        <v/>
      </c>
      <c r="G295" s="9" t="str">
        <f>IF(ISBLANK('발주 취합'!C583),"",IFERROR('발주 취합'!C583,""))</f>
        <v/>
      </c>
      <c r="H295" s="9" t="str">
        <f>IF(ISBLANK('발주 취합'!F583),"",IFERROR('발주 취합'!F583,""))</f>
        <v/>
      </c>
      <c r="I295" s="13" t="str">
        <f>IF(ISBLANK('발주 취합'!G583),"",IFERROR(VALUE('발주 취합'!G583),""))</f>
        <v/>
      </c>
      <c r="J295" s="13" t="str">
        <f>IF(ISBLANK('발주 취합'!H583),"",IFERROR(VALUE('발주 취합'!H583),""))</f>
        <v/>
      </c>
      <c r="K295" s="13" t="str">
        <f>IF(ISBLANK('발주 취합'!I583),"",IFERROR(VALUE('발주 취합'!I583),""))</f>
        <v/>
      </c>
      <c r="L295" s="13" t="str">
        <f>IF(ISBLANK('발주 취합'!J583),"",IFERROR(VALUE('발주 취합'!J583),""))</f>
        <v/>
      </c>
      <c r="M295" s="13" t="str">
        <f>IF(ISBLANK('발주 취합'!K583),"",IFERROR(VALUE('발주 취합'!K583),""))</f>
        <v/>
      </c>
      <c r="N295" s="13" t="str">
        <f>IF(ISBLANK('발주 취합'!L583),"",IFERROR(VALUE('발주 취합'!L583),""))</f>
        <v/>
      </c>
      <c r="O295" s="14" t="str">
        <f>IF(ISBLANK('발주 취합'!M583),"",IFERROR(VALUE('발주 취합'!M583),""))</f>
        <v/>
      </c>
      <c r="P295" s="14" t="str">
        <f>IF(ISBLANK('발주 취합'!N583),"",IFERROR(VALUE('발주 취합'!N583),""))</f>
        <v/>
      </c>
      <c r="Q295" s="14" t="str">
        <f>IF(ISBLANK('발주 취합'!O583),"",IFERROR(VALUE('발주 취합'!O583),""))</f>
        <v/>
      </c>
      <c r="R295" s="14" t="str">
        <f>IF(ISBLANK('발주 취합'!Q583),"",IFERROR(VALUE('발주 취합'!Q583),""))</f>
        <v/>
      </c>
      <c r="S295" s="14" t="str">
        <f>IF(ISBLANK('발주 취합'!R583),"",IFERROR(VALUE('발주 취합'!R583),""))</f>
        <v/>
      </c>
      <c r="T295" s="15" t="str">
        <f>IF(ISBLANK('발주 취합'!S583),"",IFERROR(VALUE('발주 취합'!S583),""))</f>
        <v/>
      </c>
    </row>
    <row r="296" spans="1:20" x14ac:dyDescent="0.3">
      <c r="A296" s="10" t="str">
        <f>IF(ISBLANK('발주 취합'!V585),"",IFERROR('발주 취합'!V585,""))</f>
        <v/>
      </c>
      <c r="B296" s="23" t="str">
        <f>IF(ISBLANK('발주 취합'!W585),"",IFERROR('발주 취합'!W585,""))</f>
        <v/>
      </c>
      <c r="C296" s="23"/>
      <c r="D296" s="23"/>
      <c r="E296" s="23">
        <f t="shared" si="5"/>
        <v>291</v>
      </c>
      <c r="F296" s="9" t="str">
        <f>IF(ISBLANK('발주 취합'!B585),"",IFERROR('발주 취합'!B585,""))</f>
        <v/>
      </c>
      <c r="G296" s="9" t="str">
        <f>IF(ISBLANK('발주 취합'!C585),"",IFERROR('발주 취합'!C585,""))</f>
        <v/>
      </c>
      <c r="H296" s="9" t="str">
        <f>IF(ISBLANK('발주 취합'!F585),"",IFERROR('발주 취합'!F585,""))</f>
        <v/>
      </c>
      <c r="I296" s="13" t="str">
        <f>IF(ISBLANK('발주 취합'!G585),"",IFERROR(VALUE('발주 취합'!G585),""))</f>
        <v/>
      </c>
      <c r="J296" s="13" t="str">
        <f>IF(ISBLANK('발주 취합'!H585),"",IFERROR(VALUE('발주 취합'!H585),""))</f>
        <v/>
      </c>
      <c r="K296" s="13" t="str">
        <f>IF(ISBLANK('발주 취합'!I585),"",IFERROR(VALUE('발주 취합'!I585),""))</f>
        <v/>
      </c>
      <c r="L296" s="13" t="str">
        <f>IF(ISBLANK('발주 취합'!J585),"",IFERROR(VALUE('발주 취합'!J585),""))</f>
        <v/>
      </c>
      <c r="M296" s="13" t="str">
        <f>IF(ISBLANK('발주 취합'!K585),"",IFERROR(VALUE('발주 취합'!K585),""))</f>
        <v/>
      </c>
      <c r="N296" s="13" t="str">
        <f>IF(ISBLANK('발주 취합'!L585),"",IFERROR(VALUE('발주 취합'!L585),""))</f>
        <v/>
      </c>
      <c r="O296" s="14" t="str">
        <f>IF(ISBLANK('발주 취합'!M585),"",IFERROR(VALUE('발주 취합'!M585),""))</f>
        <v/>
      </c>
      <c r="P296" s="14" t="str">
        <f>IF(ISBLANK('발주 취합'!N585),"",IFERROR(VALUE('발주 취합'!N585),""))</f>
        <v/>
      </c>
      <c r="Q296" s="14" t="str">
        <f>IF(ISBLANK('발주 취합'!O585),"",IFERROR(VALUE('발주 취합'!O585),""))</f>
        <v/>
      </c>
      <c r="R296" s="14" t="str">
        <f>IF(ISBLANK('발주 취합'!Q585),"",IFERROR(VALUE('발주 취합'!Q585),""))</f>
        <v/>
      </c>
      <c r="S296" s="14" t="str">
        <f>IF(ISBLANK('발주 취합'!R585),"",IFERROR(VALUE('발주 취합'!R585),""))</f>
        <v/>
      </c>
      <c r="T296" s="15" t="str">
        <f>IF(ISBLANK('발주 취합'!S585),"",IFERROR(VALUE('발주 취합'!S585),""))</f>
        <v/>
      </c>
    </row>
    <row r="297" spans="1:20" x14ac:dyDescent="0.3">
      <c r="A297" s="10" t="str">
        <f>IF(ISBLANK('발주 취합'!V587),"",IFERROR('발주 취합'!V587,""))</f>
        <v/>
      </c>
      <c r="B297" s="23" t="str">
        <f>IF(ISBLANK('발주 취합'!W587),"",IFERROR('발주 취합'!W587,""))</f>
        <v/>
      </c>
      <c r="C297" s="23"/>
      <c r="D297" s="23"/>
      <c r="E297" s="23">
        <f t="shared" si="5"/>
        <v>292</v>
      </c>
      <c r="F297" s="9" t="str">
        <f>IF(ISBLANK('발주 취합'!B587),"",IFERROR('발주 취합'!B587,""))</f>
        <v/>
      </c>
      <c r="G297" s="9" t="str">
        <f>IF(ISBLANK('발주 취합'!C587),"",IFERROR('발주 취합'!C587,""))</f>
        <v/>
      </c>
      <c r="H297" s="9" t="str">
        <f>IF(ISBLANK('발주 취합'!F587),"",IFERROR('발주 취합'!F587,""))</f>
        <v/>
      </c>
      <c r="I297" s="13" t="str">
        <f>IF(ISBLANK('발주 취합'!G587),"",IFERROR(VALUE('발주 취합'!G587),""))</f>
        <v/>
      </c>
      <c r="J297" s="13" t="str">
        <f>IF(ISBLANK('발주 취합'!H587),"",IFERROR(VALUE('발주 취합'!H587),""))</f>
        <v/>
      </c>
      <c r="K297" s="13" t="str">
        <f>IF(ISBLANK('발주 취합'!I587),"",IFERROR(VALUE('발주 취합'!I587),""))</f>
        <v/>
      </c>
      <c r="L297" s="13" t="str">
        <f>IF(ISBLANK('발주 취합'!J587),"",IFERROR(VALUE('발주 취합'!J587),""))</f>
        <v/>
      </c>
      <c r="M297" s="13" t="str">
        <f>IF(ISBLANK('발주 취합'!K587),"",IFERROR(VALUE('발주 취합'!K587),""))</f>
        <v/>
      </c>
      <c r="N297" s="13" t="str">
        <f>IF(ISBLANK('발주 취합'!L587),"",IFERROR(VALUE('발주 취합'!L587),""))</f>
        <v/>
      </c>
      <c r="O297" s="14" t="str">
        <f>IF(ISBLANK('발주 취합'!M587),"",IFERROR(VALUE('발주 취합'!M587),""))</f>
        <v/>
      </c>
      <c r="P297" s="14" t="str">
        <f>IF(ISBLANK('발주 취합'!N587),"",IFERROR(VALUE('발주 취합'!N587),""))</f>
        <v/>
      </c>
      <c r="Q297" s="14" t="str">
        <f>IF(ISBLANK('발주 취합'!O587),"",IFERROR(VALUE('발주 취합'!O587),""))</f>
        <v/>
      </c>
      <c r="R297" s="14" t="str">
        <f>IF(ISBLANK('발주 취합'!Q587),"",IFERROR(VALUE('발주 취합'!Q587),""))</f>
        <v/>
      </c>
      <c r="S297" s="14" t="str">
        <f>IF(ISBLANK('발주 취합'!R587),"",IFERROR(VALUE('발주 취합'!R587),""))</f>
        <v/>
      </c>
      <c r="T297" s="15" t="str">
        <f>IF(ISBLANK('발주 취합'!S587),"",IFERROR(VALUE('발주 취합'!S587),""))</f>
        <v/>
      </c>
    </row>
    <row r="298" spans="1:20" x14ac:dyDescent="0.3">
      <c r="A298" s="10" t="str">
        <f>IF(ISBLANK('발주 취합'!V589),"",IFERROR('발주 취합'!V589,""))</f>
        <v/>
      </c>
      <c r="B298" s="23" t="str">
        <f>IF(ISBLANK('발주 취합'!W589),"",IFERROR('발주 취합'!W589,""))</f>
        <v/>
      </c>
      <c r="C298" s="23"/>
      <c r="D298" s="23"/>
      <c r="E298" s="23">
        <f t="shared" si="5"/>
        <v>293</v>
      </c>
      <c r="F298" s="9" t="str">
        <f>IF(ISBLANK('발주 취합'!B589),"",IFERROR('발주 취합'!B589,""))</f>
        <v/>
      </c>
      <c r="G298" s="9" t="str">
        <f>IF(ISBLANK('발주 취합'!C589),"",IFERROR('발주 취합'!C589,""))</f>
        <v/>
      </c>
      <c r="H298" s="9" t="str">
        <f>IF(ISBLANK('발주 취합'!F589),"",IFERROR('발주 취합'!F589,""))</f>
        <v/>
      </c>
      <c r="I298" s="13" t="str">
        <f>IF(ISBLANK('발주 취합'!G589),"",IFERROR(VALUE('발주 취합'!G589),""))</f>
        <v/>
      </c>
      <c r="J298" s="13" t="str">
        <f>IF(ISBLANK('발주 취합'!H589),"",IFERROR(VALUE('발주 취합'!H589),""))</f>
        <v/>
      </c>
      <c r="K298" s="13" t="str">
        <f>IF(ISBLANK('발주 취합'!I589),"",IFERROR(VALUE('발주 취합'!I589),""))</f>
        <v/>
      </c>
      <c r="L298" s="13" t="str">
        <f>IF(ISBLANK('발주 취합'!J589),"",IFERROR(VALUE('발주 취합'!J589),""))</f>
        <v/>
      </c>
      <c r="M298" s="13" t="str">
        <f>IF(ISBLANK('발주 취합'!K589),"",IFERROR(VALUE('발주 취합'!K589),""))</f>
        <v/>
      </c>
      <c r="N298" s="13" t="str">
        <f>IF(ISBLANK('발주 취합'!L589),"",IFERROR(VALUE('발주 취합'!L589),""))</f>
        <v/>
      </c>
      <c r="O298" s="14" t="str">
        <f>IF(ISBLANK('발주 취합'!M589),"",IFERROR(VALUE('발주 취합'!M589),""))</f>
        <v/>
      </c>
      <c r="P298" s="14" t="str">
        <f>IF(ISBLANK('발주 취합'!N589),"",IFERROR(VALUE('발주 취합'!N589),""))</f>
        <v/>
      </c>
      <c r="Q298" s="14" t="str">
        <f>IF(ISBLANK('발주 취합'!O589),"",IFERROR(VALUE('발주 취합'!O589),""))</f>
        <v/>
      </c>
      <c r="R298" s="14" t="str">
        <f>IF(ISBLANK('발주 취합'!Q589),"",IFERROR(VALUE('발주 취합'!Q589),""))</f>
        <v/>
      </c>
      <c r="S298" s="14" t="str">
        <f>IF(ISBLANK('발주 취합'!R589),"",IFERROR(VALUE('발주 취합'!R589),""))</f>
        <v/>
      </c>
      <c r="T298" s="15" t="str">
        <f>IF(ISBLANK('발주 취합'!S589),"",IFERROR(VALUE('발주 취합'!S589),""))</f>
        <v/>
      </c>
    </row>
    <row r="299" spans="1:20" x14ac:dyDescent="0.3">
      <c r="A299" s="10" t="str">
        <f>IF(ISBLANK('발주 취합'!V591),"",IFERROR('발주 취합'!V591,""))</f>
        <v/>
      </c>
      <c r="B299" s="23" t="str">
        <f>IF(ISBLANK('발주 취합'!W591),"",IFERROR('발주 취합'!W591,""))</f>
        <v/>
      </c>
      <c r="C299" s="23"/>
      <c r="D299" s="23"/>
      <c r="E299" s="23">
        <f t="shared" si="5"/>
        <v>294</v>
      </c>
      <c r="F299" s="9" t="str">
        <f>IF(ISBLANK('발주 취합'!B591),"",IFERROR('발주 취합'!B591,""))</f>
        <v/>
      </c>
      <c r="G299" s="9" t="str">
        <f>IF(ISBLANK('발주 취합'!C591),"",IFERROR('발주 취합'!C591,""))</f>
        <v/>
      </c>
      <c r="H299" s="9" t="str">
        <f>IF(ISBLANK('발주 취합'!F591),"",IFERROR('발주 취합'!F591,""))</f>
        <v/>
      </c>
      <c r="I299" s="13" t="str">
        <f>IF(ISBLANK('발주 취합'!G591),"",IFERROR(VALUE('발주 취합'!G591),""))</f>
        <v/>
      </c>
      <c r="J299" s="13" t="str">
        <f>IF(ISBLANK('발주 취합'!H591),"",IFERROR(VALUE('발주 취합'!H591),""))</f>
        <v/>
      </c>
      <c r="K299" s="13" t="str">
        <f>IF(ISBLANK('발주 취합'!I591),"",IFERROR(VALUE('발주 취합'!I591),""))</f>
        <v/>
      </c>
      <c r="L299" s="13" t="str">
        <f>IF(ISBLANK('발주 취합'!J591),"",IFERROR(VALUE('발주 취합'!J591),""))</f>
        <v/>
      </c>
      <c r="M299" s="13" t="str">
        <f>IF(ISBLANK('발주 취합'!K591),"",IFERROR(VALUE('발주 취합'!K591),""))</f>
        <v/>
      </c>
      <c r="N299" s="13" t="str">
        <f>IF(ISBLANK('발주 취합'!L591),"",IFERROR(VALUE('발주 취합'!L591),""))</f>
        <v/>
      </c>
      <c r="O299" s="14" t="str">
        <f>IF(ISBLANK('발주 취합'!M591),"",IFERROR(VALUE('발주 취합'!M591),""))</f>
        <v/>
      </c>
      <c r="P299" s="14" t="str">
        <f>IF(ISBLANK('발주 취합'!N591),"",IFERROR(VALUE('발주 취합'!N591),""))</f>
        <v/>
      </c>
      <c r="Q299" s="14" t="str">
        <f>IF(ISBLANK('발주 취합'!O591),"",IFERROR(VALUE('발주 취합'!O591),""))</f>
        <v/>
      </c>
      <c r="R299" s="14" t="str">
        <f>IF(ISBLANK('발주 취합'!Q591),"",IFERROR(VALUE('발주 취합'!Q591),""))</f>
        <v/>
      </c>
      <c r="S299" s="14" t="str">
        <f>IF(ISBLANK('발주 취합'!R591),"",IFERROR(VALUE('발주 취합'!R591),""))</f>
        <v/>
      </c>
      <c r="T299" s="15" t="str">
        <f>IF(ISBLANK('발주 취합'!S591),"",IFERROR(VALUE('발주 취합'!S591),""))</f>
        <v/>
      </c>
    </row>
    <row r="300" spans="1:20" x14ac:dyDescent="0.3">
      <c r="A300" s="10" t="str">
        <f>IF(ISBLANK('발주 취합'!V593),"",IFERROR('발주 취합'!V593,""))</f>
        <v/>
      </c>
      <c r="B300" s="23" t="str">
        <f>IF(ISBLANK('발주 취합'!W593),"",IFERROR('발주 취합'!W593,""))</f>
        <v/>
      </c>
      <c r="C300" s="23"/>
      <c r="D300" s="23"/>
      <c r="E300" s="23">
        <f t="shared" si="5"/>
        <v>295</v>
      </c>
      <c r="F300" s="9" t="str">
        <f>IF(ISBLANK('발주 취합'!B593),"",IFERROR('발주 취합'!B593,""))</f>
        <v/>
      </c>
      <c r="G300" s="9" t="str">
        <f>IF(ISBLANK('발주 취합'!C593),"",IFERROR('발주 취합'!C593,""))</f>
        <v/>
      </c>
      <c r="H300" s="9" t="str">
        <f>IF(ISBLANK('발주 취합'!F593),"",IFERROR('발주 취합'!F593,""))</f>
        <v/>
      </c>
      <c r="I300" s="13" t="str">
        <f>IF(ISBLANK('발주 취합'!G593),"",IFERROR(VALUE('발주 취합'!G593),""))</f>
        <v/>
      </c>
      <c r="J300" s="13" t="str">
        <f>IF(ISBLANK('발주 취합'!H593),"",IFERROR(VALUE('발주 취합'!H593),""))</f>
        <v/>
      </c>
      <c r="K300" s="13" t="str">
        <f>IF(ISBLANK('발주 취합'!I593),"",IFERROR(VALUE('발주 취합'!I593),""))</f>
        <v/>
      </c>
      <c r="L300" s="13" t="str">
        <f>IF(ISBLANK('발주 취합'!J593),"",IFERROR(VALUE('발주 취합'!J593),""))</f>
        <v/>
      </c>
      <c r="M300" s="13" t="str">
        <f>IF(ISBLANK('발주 취합'!K593),"",IFERROR(VALUE('발주 취합'!K593),""))</f>
        <v/>
      </c>
      <c r="N300" s="13" t="str">
        <f>IF(ISBLANK('발주 취합'!L593),"",IFERROR(VALUE('발주 취합'!L593),""))</f>
        <v/>
      </c>
      <c r="O300" s="14" t="str">
        <f>IF(ISBLANK('발주 취합'!M593),"",IFERROR(VALUE('발주 취합'!M593),""))</f>
        <v/>
      </c>
      <c r="P300" s="14" t="str">
        <f>IF(ISBLANK('발주 취합'!N593),"",IFERROR(VALUE('발주 취합'!N593),""))</f>
        <v/>
      </c>
      <c r="Q300" s="14" t="str">
        <f>IF(ISBLANK('발주 취합'!O593),"",IFERROR(VALUE('발주 취합'!O593),""))</f>
        <v/>
      </c>
      <c r="R300" s="14" t="str">
        <f>IF(ISBLANK('발주 취합'!Q593),"",IFERROR(VALUE('발주 취합'!Q593),""))</f>
        <v/>
      </c>
      <c r="S300" s="14" t="str">
        <f>IF(ISBLANK('발주 취합'!R593),"",IFERROR(VALUE('발주 취합'!R593),""))</f>
        <v/>
      </c>
      <c r="T300" s="15" t="str">
        <f>IF(ISBLANK('발주 취합'!S593),"",IFERROR(VALUE('발주 취합'!S593),""))</f>
        <v/>
      </c>
    </row>
    <row r="301" spans="1:20" x14ac:dyDescent="0.3">
      <c r="A301" s="10" t="str">
        <f>IF(ISBLANK('발주 취합'!V595),"",IFERROR('발주 취합'!V595,""))</f>
        <v/>
      </c>
      <c r="B301" s="23" t="str">
        <f>IF(ISBLANK('발주 취합'!W595),"",IFERROR('발주 취합'!W595,""))</f>
        <v/>
      </c>
      <c r="C301" s="23"/>
      <c r="D301" s="23"/>
      <c r="E301" s="23">
        <f t="shared" si="5"/>
        <v>296</v>
      </c>
      <c r="F301" s="9" t="str">
        <f>IF(ISBLANK('발주 취합'!B595),"",IFERROR('발주 취합'!B595,""))</f>
        <v/>
      </c>
      <c r="G301" s="9" t="str">
        <f>IF(ISBLANK('발주 취합'!C595),"",IFERROR('발주 취합'!C595,""))</f>
        <v/>
      </c>
      <c r="H301" s="9" t="str">
        <f>IF(ISBLANK('발주 취합'!F595),"",IFERROR('발주 취합'!F595,""))</f>
        <v/>
      </c>
      <c r="I301" s="13" t="str">
        <f>IF(ISBLANK('발주 취합'!G595),"",IFERROR(VALUE('발주 취합'!G595),""))</f>
        <v/>
      </c>
      <c r="J301" s="13" t="str">
        <f>IF(ISBLANK('발주 취합'!H595),"",IFERROR(VALUE('발주 취합'!H595),""))</f>
        <v/>
      </c>
      <c r="K301" s="13" t="str">
        <f>IF(ISBLANK('발주 취합'!I595),"",IFERROR(VALUE('발주 취합'!I595),""))</f>
        <v/>
      </c>
      <c r="L301" s="13" t="str">
        <f>IF(ISBLANK('발주 취합'!J595),"",IFERROR(VALUE('발주 취합'!J595),""))</f>
        <v/>
      </c>
      <c r="M301" s="13" t="str">
        <f>IF(ISBLANK('발주 취합'!K595),"",IFERROR(VALUE('발주 취합'!K595),""))</f>
        <v/>
      </c>
      <c r="N301" s="13" t="str">
        <f>IF(ISBLANK('발주 취합'!L595),"",IFERROR(VALUE('발주 취합'!L595),""))</f>
        <v/>
      </c>
      <c r="O301" s="14" t="str">
        <f>IF(ISBLANK('발주 취합'!M595),"",IFERROR(VALUE('발주 취합'!M595),""))</f>
        <v/>
      </c>
      <c r="P301" s="14" t="str">
        <f>IF(ISBLANK('발주 취합'!N595),"",IFERROR(VALUE('발주 취합'!N595),""))</f>
        <v/>
      </c>
      <c r="Q301" s="14" t="str">
        <f>IF(ISBLANK('발주 취합'!O595),"",IFERROR(VALUE('발주 취합'!O595),""))</f>
        <v/>
      </c>
      <c r="R301" s="14" t="str">
        <f>IF(ISBLANK('발주 취합'!Q595),"",IFERROR(VALUE('발주 취합'!Q595),""))</f>
        <v/>
      </c>
      <c r="S301" s="14" t="str">
        <f>IF(ISBLANK('발주 취합'!R595),"",IFERROR(VALUE('발주 취합'!R595),""))</f>
        <v/>
      </c>
      <c r="T301" s="15" t="str">
        <f>IF(ISBLANK('발주 취합'!S595),"",IFERROR(VALUE('발주 취합'!S595),""))</f>
        <v/>
      </c>
    </row>
    <row r="302" spans="1:20" x14ac:dyDescent="0.3">
      <c r="A302" s="10" t="str">
        <f>IF(ISBLANK('발주 취합'!V597),"",IFERROR('발주 취합'!V597,""))</f>
        <v/>
      </c>
      <c r="B302" s="23" t="str">
        <f>IF(ISBLANK('발주 취합'!W597),"",IFERROR('발주 취합'!W597,""))</f>
        <v/>
      </c>
      <c r="C302" s="23"/>
      <c r="D302" s="23"/>
      <c r="E302" s="23">
        <f t="shared" si="5"/>
        <v>297</v>
      </c>
      <c r="F302" s="9" t="str">
        <f>IF(ISBLANK('발주 취합'!B597),"",IFERROR('발주 취합'!B597,""))</f>
        <v/>
      </c>
      <c r="G302" s="9" t="str">
        <f>IF(ISBLANK('발주 취합'!C597),"",IFERROR('발주 취합'!C597,""))</f>
        <v/>
      </c>
      <c r="H302" s="9" t="str">
        <f>IF(ISBLANK('발주 취합'!F597),"",IFERROR('발주 취합'!F597,""))</f>
        <v/>
      </c>
      <c r="I302" s="13" t="str">
        <f>IF(ISBLANK('발주 취합'!G597),"",IFERROR(VALUE('발주 취합'!G597),""))</f>
        <v/>
      </c>
      <c r="J302" s="13" t="str">
        <f>IF(ISBLANK('발주 취합'!H597),"",IFERROR(VALUE('발주 취합'!H597),""))</f>
        <v/>
      </c>
      <c r="K302" s="13" t="str">
        <f>IF(ISBLANK('발주 취합'!I597),"",IFERROR(VALUE('발주 취합'!I597),""))</f>
        <v/>
      </c>
      <c r="L302" s="13" t="str">
        <f>IF(ISBLANK('발주 취합'!J597),"",IFERROR(VALUE('발주 취합'!J597),""))</f>
        <v/>
      </c>
      <c r="M302" s="13" t="str">
        <f>IF(ISBLANK('발주 취합'!K597),"",IFERROR(VALUE('발주 취합'!K597),""))</f>
        <v/>
      </c>
      <c r="N302" s="13" t="str">
        <f>IF(ISBLANK('발주 취합'!L597),"",IFERROR(VALUE('발주 취합'!L597),""))</f>
        <v/>
      </c>
      <c r="O302" s="14" t="str">
        <f>IF(ISBLANK('발주 취합'!M597),"",IFERROR(VALUE('발주 취합'!M597),""))</f>
        <v/>
      </c>
      <c r="P302" s="14" t="str">
        <f>IF(ISBLANK('발주 취합'!N597),"",IFERROR(VALUE('발주 취합'!N597),""))</f>
        <v/>
      </c>
      <c r="Q302" s="14" t="str">
        <f>IF(ISBLANK('발주 취합'!O597),"",IFERROR(VALUE('발주 취합'!O597),""))</f>
        <v/>
      </c>
      <c r="R302" s="14" t="str">
        <f>IF(ISBLANK('발주 취합'!Q597),"",IFERROR(VALUE('발주 취합'!Q597),""))</f>
        <v/>
      </c>
      <c r="S302" s="14" t="str">
        <f>IF(ISBLANK('발주 취합'!R597),"",IFERROR(VALUE('발주 취합'!R597),""))</f>
        <v/>
      </c>
      <c r="T302" s="15" t="str">
        <f>IF(ISBLANK('발주 취합'!S597),"",IFERROR(VALUE('발주 취합'!S597),""))</f>
        <v/>
      </c>
    </row>
    <row r="303" spans="1:20" x14ac:dyDescent="0.3">
      <c r="A303" s="10" t="str">
        <f>IF(ISBLANK('발주 취합'!V599),"",IFERROR('발주 취합'!V599,""))</f>
        <v/>
      </c>
      <c r="B303" s="23" t="str">
        <f>IF(ISBLANK('발주 취합'!W599),"",IFERROR('발주 취합'!W599,""))</f>
        <v/>
      </c>
      <c r="C303" s="23"/>
      <c r="D303" s="23"/>
      <c r="E303" s="23">
        <f t="shared" si="5"/>
        <v>298</v>
      </c>
      <c r="F303" s="9" t="str">
        <f>IF(ISBLANK('발주 취합'!B599),"",IFERROR('발주 취합'!B599,""))</f>
        <v/>
      </c>
      <c r="G303" s="9" t="str">
        <f>IF(ISBLANK('발주 취합'!C599),"",IFERROR('발주 취합'!C599,""))</f>
        <v/>
      </c>
      <c r="H303" s="9" t="str">
        <f>IF(ISBLANK('발주 취합'!F599),"",IFERROR('발주 취합'!F599,""))</f>
        <v/>
      </c>
      <c r="I303" s="13" t="str">
        <f>IF(ISBLANK('발주 취합'!G599),"",IFERROR(VALUE('발주 취합'!G599),""))</f>
        <v/>
      </c>
      <c r="J303" s="13" t="str">
        <f>IF(ISBLANK('발주 취합'!H599),"",IFERROR(VALUE('발주 취합'!H599),""))</f>
        <v/>
      </c>
      <c r="K303" s="13" t="str">
        <f>IF(ISBLANK('발주 취합'!I599),"",IFERROR(VALUE('발주 취합'!I599),""))</f>
        <v/>
      </c>
      <c r="L303" s="13" t="str">
        <f>IF(ISBLANK('발주 취합'!J599),"",IFERROR(VALUE('발주 취합'!J599),""))</f>
        <v/>
      </c>
      <c r="M303" s="13" t="str">
        <f>IF(ISBLANK('발주 취합'!K599),"",IFERROR(VALUE('발주 취합'!K599),""))</f>
        <v/>
      </c>
      <c r="N303" s="13" t="str">
        <f>IF(ISBLANK('발주 취합'!L599),"",IFERROR(VALUE('발주 취합'!L599),""))</f>
        <v/>
      </c>
      <c r="O303" s="14" t="str">
        <f>IF(ISBLANK('발주 취합'!M599),"",IFERROR(VALUE('발주 취합'!M599),""))</f>
        <v/>
      </c>
      <c r="P303" s="14" t="str">
        <f>IF(ISBLANK('발주 취합'!N599),"",IFERROR(VALUE('발주 취합'!N599),""))</f>
        <v/>
      </c>
      <c r="Q303" s="14" t="str">
        <f>IF(ISBLANK('발주 취합'!O599),"",IFERROR(VALUE('발주 취합'!O599),""))</f>
        <v/>
      </c>
      <c r="R303" s="14" t="str">
        <f>IF(ISBLANK('발주 취합'!Q599),"",IFERROR(VALUE('발주 취합'!Q599),""))</f>
        <v/>
      </c>
      <c r="S303" s="14" t="str">
        <f>IF(ISBLANK('발주 취합'!R599),"",IFERROR(VALUE('발주 취합'!R599),""))</f>
        <v/>
      </c>
      <c r="T303" s="15" t="str">
        <f>IF(ISBLANK('발주 취합'!S599),"",IFERROR(VALUE('발주 취합'!S599),""))</f>
        <v/>
      </c>
    </row>
    <row r="304" spans="1:20" x14ac:dyDescent="0.3">
      <c r="A304" s="10" t="str">
        <f>IF(ISBLANK('발주 취합'!V601),"",IFERROR('발주 취합'!V601,""))</f>
        <v/>
      </c>
      <c r="B304" s="23" t="str">
        <f>IF(ISBLANK('발주 취합'!W601),"",IFERROR('발주 취합'!W601,""))</f>
        <v/>
      </c>
      <c r="C304" s="23"/>
      <c r="D304" s="23"/>
      <c r="E304" s="23">
        <f t="shared" si="5"/>
        <v>299</v>
      </c>
      <c r="F304" s="9" t="str">
        <f>IF(ISBLANK('발주 취합'!B601),"",IFERROR('발주 취합'!B601,""))</f>
        <v/>
      </c>
      <c r="G304" s="9" t="str">
        <f>IF(ISBLANK('발주 취합'!C601),"",IFERROR('발주 취합'!C601,""))</f>
        <v/>
      </c>
      <c r="H304" s="9" t="str">
        <f>IF(ISBLANK('발주 취합'!F601),"",IFERROR('발주 취합'!F601,""))</f>
        <v/>
      </c>
      <c r="I304" s="13" t="str">
        <f>IF(ISBLANK('발주 취합'!G601),"",IFERROR(VALUE('발주 취합'!G601),""))</f>
        <v/>
      </c>
      <c r="J304" s="13" t="str">
        <f>IF(ISBLANK('발주 취합'!H601),"",IFERROR(VALUE('발주 취합'!H601),""))</f>
        <v/>
      </c>
      <c r="K304" s="13" t="str">
        <f>IF(ISBLANK('발주 취합'!I601),"",IFERROR(VALUE('발주 취합'!I601),""))</f>
        <v/>
      </c>
      <c r="L304" s="13" t="str">
        <f>IF(ISBLANK('발주 취합'!J601),"",IFERROR(VALUE('발주 취합'!J601),""))</f>
        <v/>
      </c>
      <c r="M304" s="13" t="str">
        <f>IF(ISBLANK('발주 취합'!K601),"",IFERROR(VALUE('발주 취합'!K601),""))</f>
        <v/>
      </c>
      <c r="N304" s="13" t="str">
        <f>IF(ISBLANK('발주 취합'!L601),"",IFERROR(VALUE('발주 취합'!L601),""))</f>
        <v/>
      </c>
      <c r="O304" s="14" t="str">
        <f>IF(ISBLANK('발주 취합'!M601),"",IFERROR(VALUE('발주 취합'!M601),""))</f>
        <v/>
      </c>
      <c r="P304" s="14" t="str">
        <f>IF(ISBLANK('발주 취합'!N601),"",IFERROR(VALUE('발주 취합'!N601),""))</f>
        <v/>
      </c>
      <c r="Q304" s="14" t="str">
        <f>IF(ISBLANK('발주 취합'!O601),"",IFERROR(VALUE('발주 취합'!O601),""))</f>
        <v/>
      </c>
      <c r="R304" s="14" t="str">
        <f>IF(ISBLANK('발주 취합'!Q601),"",IFERROR(VALUE('발주 취합'!Q601),""))</f>
        <v/>
      </c>
      <c r="S304" s="14" t="str">
        <f>IF(ISBLANK('발주 취합'!R601),"",IFERROR(VALUE('발주 취합'!R601),""))</f>
        <v/>
      </c>
      <c r="T304" s="15" t="str">
        <f>IF(ISBLANK('발주 취합'!S601),"",IFERROR(VALUE('발주 취합'!S601),""))</f>
        <v/>
      </c>
    </row>
    <row r="305" spans="1:20" x14ac:dyDescent="0.3">
      <c r="A305" s="10" t="str">
        <f>IF(ISBLANK('발주 취합'!V603),"",IFERROR('발주 취합'!V603,""))</f>
        <v/>
      </c>
      <c r="B305" s="23" t="str">
        <f>IF(ISBLANK('발주 취합'!W603),"",IFERROR('발주 취합'!W603,""))</f>
        <v/>
      </c>
      <c r="C305" s="23"/>
      <c r="D305" s="23"/>
      <c r="E305" s="23">
        <f t="shared" si="5"/>
        <v>300</v>
      </c>
      <c r="F305" s="9" t="str">
        <f>IF(ISBLANK('발주 취합'!B603),"",IFERROR('발주 취합'!B603,""))</f>
        <v/>
      </c>
      <c r="G305" s="9" t="str">
        <f>IF(ISBLANK('발주 취합'!C603),"",IFERROR('발주 취합'!C603,""))</f>
        <v/>
      </c>
      <c r="H305" s="9" t="str">
        <f>IF(ISBLANK('발주 취합'!F603),"",IFERROR('발주 취합'!F603,""))</f>
        <v/>
      </c>
      <c r="I305" s="13" t="str">
        <f>IF(ISBLANK('발주 취합'!G603),"",IFERROR(VALUE('발주 취합'!G603),""))</f>
        <v/>
      </c>
      <c r="J305" s="13" t="str">
        <f>IF(ISBLANK('발주 취합'!H603),"",IFERROR(VALUE('발주 취합'!H603),""))</f>
        <v/>
      </c>
      <c r="K305" s="13" t="str">
        <f>IF(ISBLANK('발주 취합'!I603),"",IFERROR(VALUE('발주 취합'!I603),""))</f>
        <v/>
      </c>
      <c r="L305" s="13" t="str">
        <f>IF(ISBLANK('발주 취합'!J603),"",IFERROR(VALUE('발주 취합'!J603),""))</f>
        <v/>
      </c>
      <c r="M305" s="13" t="str">
        <f>IF(ISBLANK('발주 취합'!K603),"",IFERROR(VALUE('발주 취합'!K603),""))</f>
        <v/>
      </c>
      <c r="N305" s="13" t="str">
        <f>IF(ISBLANK('발주 취합'!L603),"",IFERROR(VALUE('발주 취합'!L603),""))</f>
        <v/>
      </c>
      <c r="O305" s="14" t="str">
        <f>IF(ISBLANK('발주 취합'!M603),"",IFERROR(VALUE('발주 취합'!M603),""))</f>
        <v/>
      </c>
      <c r="P305" s="14" t="str">
        <f>IF(ISBLANK('발주 취합'!N603),"",IFERROR(VALUE('발주 취합'!N603),""))</f>
        <v/>
      </c>
      <c r="Q305" s="14" t="str">
        <f>IF(ISBLANK('발주 취합'!O603),"",IFERROR(VALUE('발주 취합'!O603),""))</f>
        <v/>
      </c>
      <c r="R305" s="14" t="str">
        <f>IF(ISBLANK('발주 취합'!Q603),"",IFERROR(VALUE('발주 취합'!Q603),""))</f>
        <v/>
      </c>
      <c r="S305" s="14" t="str">
        <f>IF(ISBLANK('발주 취합'!R603),"",IFERROR(VALUE('발주 취합'!R603),""))</f>
        <v/>
      </c>
      <c r="T305" s="15" t="str">
        <f>IF(ISBLANK('발주 취합'!S603),"",IFERROR(VALUE('발주 취합'!S603),""))</f>
        <v/>
      </c>
    </row>
    <row r="306" spans="1:20" x14ac:dyDescent="0.3">
      <c r="A306" s="10" t="str">
        <f>IF(ISBLANK('발주 취합'!V605),"",IFERROR('발주 취합'!V605,""))</f>
        <v/>
      </c>
      <c r="B306" s="23" t="str">
        <f>IF(ISBLANK('발주 취합'!W605),"",IFERROR('발주 취합'!W605,""))</f>
        <v/>
      </c>
      <c r="C306" s="23"/>
      <c r="D306" s="23"/>
      <c r="E306" s="23">
        <f t="shared" si="5"/>
        <v>301</v>
      </c>
      <c r="F306" s="9" t="str">
        <f>IF(ISBLANK('발주 취합'!B605),"",IFERROR('발주 취합'!B605,""))</f>
        <v/>
      </c>
      <c r="G306" s="9" t="str">
        <f>IF(ISBLANK('발주 취합'!C605),"",IFERROR('발주 취합'!C605,""))</f>
        <v/>
      </c>
      <c r="H306" s="9" t="str">
        <f>IF(ISBLANK('발주 취합'!F605),"",IFERROR('발주 취합'!F605,""))</f>
        <v/>
      </c>
      <c r="I306" s="13" t="str">
        <f>IF(ISBLANK('발주 취합'!G605),"",IFERROR(VALUE('발주 취합'!G605),""))</f>
        <v/>
      </c>
      <c r="J306" s="13" t="str">
        <f>IF(ISBLANK('발주 취합'!H605),"",IFERROR(VALUE('발주 취합'!H605),""))</f>
        <v/>
      </c>
      <c r="K306" s="13" t="str">
        <f>IF(ISBLANK('발주 취합'!I605),"",IFERROR(VALUE('발주 취합'!I605),""))</f>
        <v/>
      </c>
      <c r="L306" s="13" t="str">
        <f>IF(ISBLANK('발주 취합'!J605),"",IFERROR(VALUE('발주 취합'!J605),""))</f>
        <v/>
      </c>
      <c r="M306" s="13" t="str">
        <f>IF(ISBLANK('발주 취합'!K605),"",IFERROR(VALUE('발주 취합'!K605),""))</f>
        <v/>
      </c>
      <c r="N306" s="13" t="str">
        <f>IF(ISBLANK('발주 취합'!L605),"",IFERROR(VALUE('발주 취합'!L605),""))</f>
        <v/>
      </c>
      <c r="O306" s="14" t="str">
        <f>IF(ISBLANK('발주 취합'!M605),"",IFERROR(VALUE('발주 취합'!M605),""))</f>
        <v/>
      </c>
      <c r="P306" s="14" t="str">
        <f>IF(ISBLANK('발주 취합'!N605),"",IFERROR(VALUE('발주 취합'!N605),""))</f>
        <v/>
      </c>
      <c r="Q306" s="14" t="str">
        <f>IF(ISBLANK('발주 취합'!O605),"",IFERROR(VALUE('발주 취합'!O605),""))</f>
        <v/>
      </c>
      <c r="R306" s="14" t="str">
        <f>IF(ISBLANK('발주 취합'!Q605),"",IFERROR(VALUE('발주 취합'!Q605),""))</f>
        <v/>
      </c>
      <c r="S306" s="14" t="str">
        <f>IF(ISBLANK('발주 취합'!R605),"",IFERROR(VALUE('발주 취합'!R605),""))</f>
        <v/>
      </c>
      <c r="T306" s="15" t="str">
        <f>IF(ISBLANK('발주 취합'!S605),"",IFERROR(VALUE('발주 취합'!S605),""))</f>
        <v/>
      </c>
    </row>
    <row r="307" spans="1:20" x14ac:dyDescent="0.3">
      <c r="A307" s="10" t="str">
        <f>IF(ISBLANK('발주 취합'!V607),"",IFERROR('발주 취합'!V607,""))</f>
        <v/>
      </c>
      <c r="B307" s="23" t="str">
        <f>IF(ISBLANK('발주 취합'!W607),"",IFERROR('발주 취합'!W607,""))</f>
        <v/>
      </c>
      <c r="C307" s="23"/>
      <c r="D307" s="23"/>
      <c r="E307" s="23">
        <f t="shared" si="5"/>
        <v>302</v>
      </c>
      <c r="F307" s="9" t="str">
        <f>IF(ISBLANK('발주 취합'!B607),"",IFERROR('발주 취합'!B607,""))</f>
        <v/>
      </c>
      <c r="G307" s="9" t="str">
        <f>IF(ISBLANK('발주 취합'!C607),"",IFERROR('발주 취합'!C607,""))</f>
        <v/>
      </c>
      <c r="H307" s="9" t="str">
        <f>IF(ISBLANK('발주 취합'!F607),"",IFERROR('발주 취합'!F607,""))</f>
        <v/>
      </c>
      <c r="I307" s="13" t="str">
        <f>IF(ISBLANK('발주 취합'!G607),"",IFERROR(VALUE('발주 취합'!G607),""))</f>
        <v/>
      </c>
      <c r="J307" s="13" t="str">
        <f>IF(ISBLANK('발주 취합'!H607),"",IFERROR(VALUE('발주 취합'!H607),""))</f>
        <v/>
      </c>
      <c r="K307" s="13" t="str">
        <f>IF(ISBLANK('발주 취합'!I607),"",IFERROR(VALUE('발주 취합'!I607),""))</f>
        <v/>
      </c>
      <c r="L307" s="13" t="str">
        <f>IF(ISBLANK('발주 취합'!J607),"",IFERROR(VALUE('발주 취합'!J607),""))</f>
        <v/>
      </c>
      <c r="M307" s="13" t="str">
        <f>IF(ISBLANK('발주 취합'!K607),"",IFERROR(VALUE('발주 취합'!K607),""))</f>
        <v/>
      </c>
      <c r="N307" s="13" t="str">
        <f>IF(ISBLANK('발주 취합'!L607),"",IFERROR(VALUE('발주 취합'!L607),""))</f>
        <v/>
      </c>
      <c r="O307" s="14" t="str">
        <f>IF(ISBLANK('발주 취합'!M607),"",IFERROR(VALUE('발주 취합'!M607),""))</f>
        <v/>
      </c>
      <c r="P307" s="14" t="str">
        <f>IF(ISBLANK('발주 취합'!N607),"",IFERROR(VALUE('발주 취합'!N607),""))</f>
        <v/>
      </c>
      <c r="Q307" s="14" t="str">
        <f>IF(ISBLANK('발주 취합'!O607),"",IFERROR(VALUE('발주 취합'!O607),""))</f>
        <v/>
      </c>
      <c r="R307" s="14" t="str">
        <f>IF(ISBLANK('발주 취합'!Q607),"",IFERROR(VALUE('발주 취합'!Q607),""))</f>
        <v/>
      </c>
      <c r="S307" s="14" t="str">
        <f>IF(ISBLANK('발주 취합'!R607),"",IFERROR(VALUE('발주 취합'!R607),""))</f>
        <v/>
      </c>
      <c r="T307" s="15" t="str">
        <f>IF(ISBLANK('발주 취합'!S607),"",IFERROR(VALUE('발주 취합'!S607),""))</f>
        <v/>
      </c>
    </row>
    <row r="308" spans="1:20" x14ac:dyDescent="0.3">
      <c r="A308" s="10" t="str">
        <f>IF(ISBLANK('발주 취합'!V609),"",IFERROR('발주 취합'!V609,""))</f>
        <v/>
      </c>
      <c r="B308" s="23" t="str">
        <f>IF(ISBLANK('발주 취합'!W609),"",IFERROR('발주 취합'!W609,""))</f>
        <v/>
      </c>
      <c r="C308" s="23"/>
      <c r="D308" s="23"/>
      <c r="E308" s="23">
        <f t="shared" si="5"/>
        <v>303</v>
      </c>
      <c r="F308" s="9" t="str">
        <f>IF(ISBLANK('발주 취합'!B609),"",IFERROR('발주 취합'!B609,""))</f>
        <v/>
      </c>
      <c r="G308" s="9" t="str">
        <f>IF(ISBLANK('발주 취합'!C609),"",IFERROR('발주 취합'!C609,""))</f>
        <v/>
      </c>
      <c r="H308" s="9" t="str">
        <f>IF(ISBLANK('발주 취합'!F609),"",IFERROR('발주 취합'!F609,""))</f>
        <v/>
      </c>
      <c r="I308" s="13" t="str">
        <f>IF(ISBLANK('발주 취합'!G609),"",IFERROR(VALUE('발주 취합'!G609),""))</f>
        <v/>
      </c>
      <c r="J308" s="13" t="str">
        <f>IF(ISBLANK('발주 취합'!H609),"",IFERROR(VALUE('발주 취합'!H609),""))</f>
        <v/>
      </c>
      <c r="K308" s="13" t="str">
        <f>IF(ISBLANK('발주 취합'!I609),"",IFERROR(VALUE('발주 취합'!I609),""))</f>
        <v/>
      </c>
      <c r="L308" s="13" t="str">
        <f>IF(ISBLANK('발주 취합'!J609),"",IFERROR(VALUE('발주 취합'!J609),""))</f>
        <v/>
      </c>
      <c r="M308" s="13" t="str">
        <f>IF(ISBLANK('발주 취합'!K609),"",IFERROR(VALUE('발주 취합'!K609),""))</f>
        <v/>
      </c>
      <c r="N308" s="13" t="str">
        <f>IF(ISBLANK('발주 취합'!L609),"",IFERROR(VALUE('발주 취합'!L609),""))</f>
        <v/>
      </c>
      <c r="O308" s="14" t="str">
        <f>IF(ISBLANK('발주 취합'!M609),"",IFERROR(VALUE('발주 취합'!M609),""))</f>
        <v/>
      </c>
      <c r="P308" s="14" t="str">
        <f>IF(ISBLANK('발주 취합'!N609),"",IFERROR(VALUE('발주 취합'!N609),""))</f>
        <v/>
      </c>
      <c r="Q308" s="14" t="str">
        <f>IF(ISBLANK('발주 취합'!O609),"",IFERROR(VALUE('발주 취합'!O609),""))</f>
        <v/>
      </c>
      <c r="R308" s="14" t="str">
        <f>IF(ISBLANK('발주 취합'!Q609),"",IFERROR(VALUE('발주 취합'!Q609),""))</f>
        <v/>
      </c>
      <c r="S308" s="14" t="str">
        <f>IF(ISBLANK('발주 취합'!R609),"",IFERROR(VALUE('발주 취합'!R609),""))</f>
        <v/>
      </c>
      <c r="T308" s="15" t="str">
        <f>IF(ISBLANK('발주 취합'!S609),"",IFERROR(VALUE('발주 취합'!S609),""))</f>
        <v/>
      </c>
    </row>
    <row r="309" spans="1:20" x14ac:dyDescent="0.3">
      <c r="A309" s="10" t="str">
        <f>IF(ISBLANK('발주 취합'!V611),"",IFERROR('발주 취합'!V611,""))</f>
        <v/>
      </c>
      <c r="B309" s="23" t="str">
        <f>IF(ISBLANK('발주 취합'!W611),"",IFERROR('발주 취합'!W611,""))</f>
        <v/>
      </c>
      <c r="C309" s="23"/>
      <c r="D309" s="23"/>
      <c r="E309" s="23">
        <f t="shared" si="5"/>
        <v>304</v>
      </c>
      <c r="F309" s="9" t="str">
        <f>IF(ISBLANK('발주 취합'!B611),"",IFERROR('발주 취합'!B611,""))</f>
        <v/>
      </c>
      <c r="G309" s="9" t="str">
        <f>IF(ISBLANK('발주 취합'!C611),"",IFERROR('발주 취합'!C611,""))</f>
        <v/>
      </c>
      <c r="H309" s="9" t="str">
        <f>IF(ISBLANK('발주 취합'!F611),"",IFERROR('발주 취합'!F611,""))</f>
        <v/>
      </c>
      <c r="I309" s="13" t="str">
        <f>IF(ISBLANK('발주 취합'!G611),"",IFERROR(VALUE('발주 취합'!G611),""))</f>
        <v/>
      </c>
      <c r="J309" s="13" t="str">
        <f>IF(ISBLANK('발주 취합'!H611),"",IFERROR(VALUE('발주 취합'!H611),""))</f>
        <v/>
      </c>
      <c r="K309" s="13" t="str">
        <f>IF(ISBLANK('발주 취합'!I611),"",IFERROR(VALUE('발주 취합'!I611),""))</f>
        <v/>
      </c>
      <c r="L309" s="13" t="str">
        <f>IF(ISBLANK('발주 취합'!J611),"",IFERROR(VALUE('발주 취합'!J611),""))</f>
        <v/>
      </c>
      <c r="M309" s="13" t="str">
        <f>IF(ISBLANK('발주 취합'!K611),"",IFERROR(VALUE('발주 취합'!K611),""))</f>
        <v/>
      </c>
      <c r="N309" s="13" t="str">
        <f>IF(ISBLANK('발주 취합'!L611),"",IFERROR(VALUE('발주 취합'!L611),""))</f>
        <v/>
      </c>
      <c r="O309" s="14" t="str">
        <f>IF(ISBLANK('발주 취합'!M611),"",IFERROR(VALUE('발주 취합'!M611),""))</f>
        <v/>
      </c>
      <c r="P309" s="14" t="str">
        <f>IF(ISBLANK('발주 취합'!N611),"",IFERROR(VALUE('발주 취합'!N611),""))</f>
        <v/>
      </c>
      <c r="Q309" s="14" t="str">
        <f>IF(ISBLANK('발주 취합'!O611),"",IFERROR(VALUE('발주 취합'!O611),""))</f>
        <v/>
      </c>
      <c r="R309" s="14" t="str">
        <f>IF(ISBLANK('발주 취합'!Q611),"",IFERROR(VALUE('발주 취합'!Q611),""))</f>
        <v/>
      </c>
      <c r="S309" s="14" t="str">
        <f>IF(ISBLANK('발주 취합'!R611),"",IFERROR(VALUE('발주 취합'!R611),""))</f>
        <v/>
      </c>
      <c r="T309" s="15" t="str">
        <f>IF(ISBLANK('발주 취합'!S611),"",IFERROR(VALUE('발주 취합'!S611),""))</f>
        <v/>
      </c>
    </row>
    <row r="310" spans="1:20" x14ac:dyDescent="0.3">
      <c r="A310" s="10" t="str">
        <f>IF(ISBLANK('발주 취합'!V613),"",IFERROR('발주 취합'!V613,""))</f>
        <v/>
      </c>
      <c r="B310" s="23" t="str">
        <f>IF(ISBLANK('발주 취합'!W613),"",IFERROR('발주 취합'!W613,""))</f>
        <v/>
      </c>
      <c r="C310" s="23"/>
      <c r="D310" s="23"/>
      <c r="E310" s="23">
        <f t="shared" si="5"/>
        <v>305</v>
      </c>
      <c r="F310" s="9" t="str">
        <f>IF(ISBLANK('발주 취합'!B613),"",IFERROR('발주 취합'!B613,""))</f>
        <v/>
      </c>
      <c r="G310" s="9" t="str">
        <f>IF(ISBLANK('발주 취합'!C613),"",IFERROR('발주 취합'!C613,""))</f>
        <v/>
      </c>
      <c r="H310" s="9" t="str">
        <f>IF(ISBLANK('발주 취합'!F613),"",IFERROR('발주 취합'!F613,""))</f>
        <v/>
      </c>
      <c r="I310" s="13" t="str">
        <f>IF(ISBLANK('발주 취합'!G613),"",IFERROR(VALUE('발주 취합'!G613),""))</f>
        <v/>
      </c>
      <c r="J310" s="13" t="str">
        <f>IF(ISBLANK('발주 취합'!H613),"",IFERROR(VALUE('발주 취합'!H613),""))</f>
        <v/>
      </c>
      <c r="K310" s="13" t="str">
        <f>IF(ISBLANK('발주 취합'!I613),"",IFERROR(VALUE('발주 취합'!I613),""))</f>
        <v/>
      </c>
      <c r="L310" s="13" t="str">
        <f>IF(ISBLANK('발주 취합'!J613),"",IFERROR(VALUE('발주 취합'!J613),""))</f>
        <v/>
      </c>
      <c r="M310" s="13" t="str">
        <f>IF(ISBLANK('발주 취합'!K613),"",IFERROR(VALUE('발주 취합'!K613),""))</f>
        <v/>
      </c>
      <c r="N310" s="13" t="str">
        <f>IF(ISBLANK('발주 취합'!L613),"",IFERROR(VALUE('발주 취합'!L613),""))</f>
        <v/>
      </c>
      <c r="O310" s="14" t="str">
        <f>IF(ISBLANK('발주 취합'!M613),"",IFERROR(VALUE('발주 취합'!M613),""))</f>
        <v/>
      </c>
      <c r="P310" s="14" t="str">
        <f>IF(ISBLANK('발주 취합'!N613),"",IFERROR(VALUE('발주 취합'!N613),""))</f>
        <v/>
      </c>
      <c r="Q310" s="14" t="str">
        <f>IF(ISBLANK('발주 취합'!O613),"",IFERROR(VALUE('발주 취합'!O613),""))</f>
        <v/>
      </c>
      <c r="R310" s="14" t="str">
        <f>IF(ISBLANK('발주 취합'!Q613),"",IFERROR(VALUE('발주 취합'!Q613),""))</f>
        <v/>
      </c>
      <c r="S310" s="14" t="str">
        <f>IF(ISBLANK('발주 취합'!R613),"",IFERROR(VALUE('발주 취합'!R613),""))</f>
        <v/>
      </c>
      <c r="T310" s="15" t="str">
        <f>IF(ISBLANK('발주 취합'!S613),"",IFERROR(VALUE('발주 취합'!S613),""))</f>
        <v/>
      </c>
    </row>
    <row r="311" spans="1:20" x14ac:dyDescent="0.3">
      <c r="A311" s="10" t="str">
        <f>IF(ISBLANK('발주 취합'!V615),"",IFERROR('발주 취합'!V615,""))</f>
        <v/>
      </c>
      <c r="B311" s="23" t="str">
        <f>IF(ISBLANK('발주 취합'!W615),"",IFERROR('발주 취합'!W615,""))</f>
        <v/>
      </c>
      <c r="C311" s="23"/>
      <c r="D311" s="23"/>
      <c r="E311" s="23">
        <f t="shared" si="5"/>
        <v>306</v>
      </c>
      <c r="F311" s="9" t="str">
        <f>IF(ISBLANK('발주 취합'!B615),"",IFERROR('발주 취합'!B615,""))</f>
        <v/>
      </c>
      <c r="G311" s="9" t="str">
        <f>IF(ISBLANK('발주 취합'!C615),"",IFERROR('발주 취합'!C615,""))</f>
        <v/>
      </c>
      <c r="H311" s="9" t="str">
        <f>IF(ISBLANK('발주 취합'!F615),"",IFERROR('발주 취합'!F615,""))</f>
        <v/>
      </c>
      <c r="I311" s="13" t="str">
        <f>IF(ISBLANK('발주 취합'!G615),"",IFERROR(VALUE('발주 취합'!G615),""))</f>
        <v/>
      </c>
      <c r="J311" s="13" t="str">
        <f>IF(ISBLANK('발주 취합'!H615),"",IFERROR(VALUE('발주 취합'!H615),""))</f>
        <v/>
      </c>
      <c r="K311" s="13" t="str">
        <f>IF(ISBLANK('발주 취합'!I615),"",IFERROR(VALUE('발주 취합'!I615),""))</f>
        <v/>
      </c>
      <c r="L311" s="13" t="str">
        <f>IF(ISBLANK('발주 취합'!J615),"",IFERROR(VALUE('발주 취합'!J615),""))</f>
        <v/>
      </c>
      <c r="M311" s="13" t="str">
        <f>IF(ISBLANK('발주 취합'!K615),"",IFERROR(VALUE('발주 취합'!K615),""))</f>
        <v/>
      </c>
      <c r="N311" s="13" t="str">
        <f>IF(ISBLANK('발주 취합'!L615),"",IFERROR(VALUE('발주 취합'!L615),""))</f>
        <v/>
      </c>
      <c r="O311" s="14" t="str">
        <f>IF(ISBLANK('발주 취합'!M615),"",IFERROR(VALUE('발주 취합'!M615),""))</f>
        <v/>
      </c>
      <c r="P311" s="14" t="str">
        <f>IF(ISBLANK('발주 취합'!N615),"",IFERROR(VALUE('발주 취합'!N615),""))</f>
        <v/>
      </c>
      <c r="Q311" s="14" t="str">
        <f>IF(ISBLANK('발주 취합'!O615),"",IFERROR(VALUE('발주 취합'!O615),""))</f>
        <v/>
      </c>
      <c r="R311" s="14" t="str">
        <f>IF(ISBLANK('발주 취합'!Q615),"",IFERROR(VALUE('발주 취합'!Q615),""))</f>
        <v/>
      </c>
      <c r="S311" s="14" t="str">
        <f>IF(ISBLANK('발주 취합'!R615),"",IFERROR(VALUE('발주 취합'!R615),""))</f>
        <v/>
      </c>
      <c r="T311" s="15" t="str">
        <f>IF(ISBLANK('발주 취합'!S615),"",IFERROR(VALUE('발주 취합'!S615),""))</f>
        <v/>
      </c>
    </row>
    <row r="312" spans="1:20" x14ac:dyDescent="0.3">
      <c r="A312" s="10" t="str">
        <f>IF(ISBLANK('발주 취합'!V617),"",IFERROR('발주 취합'!V617,""))</f>
        <v/>
      </c>
      <c r="B312" s="23" t="str">
        <f>IF(ISBLANK('발주 취합'!W617),"",IFERROR('발주 취합'!W617,""))</f>
        <v/>
      </c>
      <c r="C312" s="23"/>
      <c r="D312" s="23"/>
      <c r="E312" s="23">
        <f t="shared" si="5"/>
        <v>307</v>
      </c>
      <c r="F312" s="9" t="str">
        <f>IF(ISBLANK('발주 취합'!B617),"",IFERROR('발주 취합'!B617,""))</f>
        <v/>
      </c>
      <c r="G312" s="9" t="str">
        <f>IF(ISBLANK('발주 취합'!C617),"",IFERROR('발주 취합'!C617,""))</f>
        <v/>
      </c>
      <c r="H312" s="9" t="str">
        <f>IF(ISBLANK('발주 취합'!F617),"",IFERROR('발주 취합'!F617,""))</f>
        <v/>
      </c>
      <c r="I312" s="13" t="str">
        <f>IF(ISBLANK('발주 취합'!G617),"",IFERROR(VALUE('발주 취합'!G617),""))</f>
        <v/>
      </c>
      <c r="J312" s="13" t="str">
        <f>IF(ISBLANK('발주 취합'!H617),"",IFERROR(VALUE('발주 취합'!H617),""))</f>
        <v/>
      </c>
      <c r="K312" s="13" t="str">
        <f>IF(ISBLANK('발주 취합'!I617),"",IFERROR(VALUE('발주 취합'!I617),""))</f>
        <v/>
      </c>
      <c r="L312" s="13" t="str">
        <f>IF(ISBLANK('발주 취합'!J617),"",IFERROR(VALUE('발주 취합'!J617),""))</f>
        <v/>
      </c>
      <c r="M312" s="13" t="str">
        <f>IF(ISBLANK('발주 취합'!K617),"",IFERROR(VALUE('발주 취합'!K617),""))</f>
        <v/>
      </c>
      <c r="N312" s="13" t="str">
        <f>IF(ISBLANK('발주 취합'!L617),"",IFERROR(VALUE('발주 취합'!L617),""))</f>
        <v/>
      </c>
      <c r="O312" s="14" t="str">
        <f>IF(ISBLANK('발주 취합'!M617),"",IFERROR(VALUE('발주 취합'!M617),""))</f>
        <v/>
      </c>
      <c r="P312" s="14" t="str">
        <f>IF(ISBLANK('발주 취합'!N617),"",IFERROR(VALUE('발주 취합'!N617),""))</f>
        <v/>
      </c>
      <c r="Q312" s="14" t="str">
        <f>IF(ISBLANK('발주 취합'!O617),"",IFERROR(VALUE('발주 취합'!O617),""))</f>
        <v/>
      </c>
      <c r="R312" s="14" t="str">
        <f>IF(ISBLANK('발주 취합'!Q617),"",IFERROR(VALUE('발주 취합'!Q617),""))</f>
        <v/>
      </c>
      <c r="S312" s="14" t="str">
        <f>IF(ISBLANK('발주 취합'!R617),"",IFERROR(VALUE('발주 취합'!R617),""))</f>
        <v/>
      </c>
      <c r="T312" s="15" t="str">
        <f>IF(ISBLANK('발주 취합'!S617),"",IFERROR(VALUE('발주 취합'!S617),""))</f>
        <v/>
      </c>
    </row>
    <row r="313" spans="1:20" x14ac:dyDescent="0.3">
      <c r="A313" s="10" t="str">
        <f>IF(ISBLANK('발주 취합'!V619),"",IFERROR('발주 취합'!V619,""))</f>
        <v/>
      </c>
      <c r="B313" s="23" t="str">
        <f>IF(ISBLANK('발주 취합'!W619),"",IFERROR('발주 취합'!W619,""))</f>
        <v/>
      </c>
      <c r="C313" s="23"/>
      <c r="D313" s="23"/>
      <c r="E313" s="23">
        <f t="shared" si="5"/>
        <v>308</v>
      </c>
      <c r="F313" s="9" t="str">
        <f>IF(ISBLANK('발주 취합'!B619),"",IFERROR('발주 취합'!B619,""))</f>
        <v/>
      </c>
      <c r="G313" s="9" t="str">
        <f>IF(ISBLANK('발주 취합'!C619),"",IFERROR('발주 취합'!C619,""))</f>
        <v/>
      </c>
      <c r="H313" s="9" t="str">
        <f>IF(ISBLANK('발주 취합'!F619),"",IFERROR('발주 취합'!F619,""))</f>
        <v/>
      </c>
      <c r="I313" s="13" t="str">
        <f>IF(ISBLANK('발주 취합'!G619),"",IFERROR(VALUE('발주 취합'!G619),""))</f>
        <v/>
      </c>
      <c r="J313" s="13" t="str">
        <f>IF(ISBLANK('발주 취합'!H619),"",IFERROR(VALUE('발주 취합'!H619),""))</f>
        <v/>
      </c>
      <c r="K313" s="13" t="str">
        <f>IF(ISBLANK('발주 취합'!I619),"",IFERROR(VALUE('발주 취합'!I619),""))</f>
        <v/>
      </c>
      <c r="L313" s="13" t="str">
        <f>IF(ISBLANK('발주 취합'!J619),"",IFERROR(VALUE('발주 취합'!J619),""))</f>
        <v/>
      </c>
      <c r="M313" s="13" t="str">
        <f>IF(ISBLANK('발주 취합'!K619),"",IFERROR(VALUE('발주 취합'!K619),""))</f>
        <v/>
      </c>
      <c r="N313" s="13" t="str">
        <f>IF(ISBLANK('발주 취합'!L619),"",IFERROR(VALUE('발주 취합'!L619),""))</f>
        <v/>
      </c>
      <c r="O313" s="14" t="str">
        <f>IF(ISBLANK('발주 취합'!M619),"",IFERROR(VALUE('발주 취합'!M619),""))</f>
        <v/>
      </c>
      <c r="P313" s="14" t="str">
        <f>IF(ISBLANK('발주 취합'!N619),"",IFERROR(VALUE('발주 취합'!N619),""))</f>
        <v/>
      </c>
      <c r="Q313" s="14" t="str">
        <f>IF(ISBLANK('발주 취합'!O619),"",IFERROR(VALUE('발주 취합'!O619),""))</f>
        <v/>
      </c>
      <c r="R313" s="14" t="str">
        <f>IF(ISBLANK('발주 취합'!Q619),"",IFERROR(VALUE('발주 취합'!Q619),""))</f>
        <v/>
      </c>
      <c r="S313" s="14" t="str">
        <f>IF(ISBLANK('발주 취합'!R619),"",IFERROR(VALUE('발주 취합'!R619),""))</f>
        <v/>
      </c>
      <c r="T313" s="15" t="str">
        <f>IF(ISBLANK('발주 취합'!S619),"",IFERROR(VALUE('발주 취합'!S619),""))</f>
        <v/>
      </c>
    </row>
    <row r="314" spans="1:20" x14ac:dyDescent="0.3">
      <c r="A314" s="10" t="str">
        <f>IF(ISBLANK('발주 취합'!V621),"",IFERROR('발주 취합'!V621,""))</f>
        <v/>
      </c>
      <c r="B314" s="23" t="str">
        <f>IF(ISBLANK('발주 취합'!W621),"",IFERROR('발주 취합'!W621,""))</f>
        <v/>
      </c>
      <c r="C314" s="23"/>
      <c r="D314" s="23"/>
      <c r="E314" s="23">
        <f t="shared" si="5"/>
        <v>309</v>
      </c>
      <c r="F314" s="9" t="str">
        <f>IF(ISBLANK('발주 취합'!B621),"",IFERROR('발주 취합'!B621,""))</f>
        <v/>
      </c>
      <c r="G314" s="9" t="str">
        <f>IF(ISBLANK('발주 취합'!C621),"",IFERROR('발주 취합'!C621,""))</f>
        <v/>
      </c>
      <c r="H314" s="9" t="str">
        <f>IF(ISBLANK('발주 취합'!F621),"",IFERROR('발주 취합'!F621,""))</f>
        <v/>
      </c>
      <c r="I314" s="13" t="str">
        <f>IF(ISBLANK('발주 취합'!G621),"",IFERROR(VALUE('발주 취합'!G621),""))</f>
        <v/>
      </c>
      <c r="J314" s="13" t="str">
        <f>IF(ISBLANK('발주 취합'!H621),"",IFERROR(VALUE('발주 취합'!H621),""))</f>
        <v/>
      </c>
      <c r="K314" s="13" t="str">
        <f>IF(ISBLANK('발주 취합'!I621),"",IFERROR(VALUE('발주 취합'!I621),""))</f>
        <v/>
      </c>
      <c r="L314" s="13" t="str">
        <f>IF(ISBLANK('발주 취합'!J621),"",IFERROR(VALUE('발주 취합'!J621),""))</f>
        <v/>
      </c>
      <c r="M314" s="13" t="str">
        <f>IF(ISBLANK('발주 취합'!K621),"",IFERROR(VALUE('발주 취합'!K621),""))</f>
        <v/>
      </c>
      <c r="N314" s="13" t="str">
        <f>IF(ISBLANK('발주 취합'!L621),"",IFERROR(VALUE('발주 취합'!L621),""))</f>
        <v/>
      </c>
      <c r="O314" s="14" t="str">
        <f>IF(ISBLANK('발주 취합'!M621),"",IFERROR(VALUE('발주 취합'!M621),""))</f>
        <v/>
      </c>
      <c r="P314" s="14" t="str">
        <f>IF(ISBLANK('발주 취합'!N621),"",IFERROR(VALUE('발주 취합'!N621),""))</f>
        <v/>
      </c>
      <c r="Q314" s="14" t="str">
        <f>IF(ISBLANK('발주 취합'!O621),"",IFERROR(VALUE('발주 취합'!O621),""))</f>
        <v/>
      </c>
      <c r="R314" s="14" t="str">
        <f>IF(ISBLANK('발주 취합'!Q621),"",IFERROR(VALUE('발주 취합'!Q621),""))</f>
        <v/>
      </c>
      <c r="S314" s="14" t="str">
        <f>IF(ISBLANK('발주 취합'!R621),"",IFERROR(VALUE('발주 취합'!R621),""))</f>
        <v/>
      </c>
      <c r="T314" s="15" t="str">
        <f>IF(ISBLANK('발주 취합'!S621),"",IFERROR(VALUE('발주 취합'!S621),""))</f>
        <v/>
      </c>
    </row>
    <row r="315" spans="1:20" x14ac:dyDescent="0.3">
      <c r="A315" s="10" t="str">
        <f>IF(ISBLANK('발주 취합'!V623),"",IFERROR('발주 취합'!V623,""))</f>
        <v/>
      </c>
      <c r="B315" s="23" t="str">
        <f>IF(ISBLANK('발주 취합'!W623),"",IFERROR('발주 취합'!W623,""))</f>
        <v/>
      </c>
      <c r="C315" s="23"/>
      <c r="D315" s="23"/>
      <c r="E315" s="23">
        <f t="shared" si="5"/>
        <v>310</v>
      </c>
      <c r="F315" s="9" t="str">
        <f>IF(ISBLANK('발주 취합'!B623),"",IFERROR('발주 취합'!B623,""))</f>
        <v/>
      </c>
      <c r="G315" s="9" t="str">
        <f>IF(ISBLANK('발주 취합'!C623),"",IFERROR('발주 취합'!C623,""))</f>
        <v/>
      </c>
      <c r="H315" s="9" t="str">
        <f>IF(ISBLANK('발주 취합'!F623),"",IFERROR('발주 취합'!F623,""))</f>
        <v/>
      </c>
      <c r="I315" s="13" t="str">
        <f>IF(ISBLANK('발주 취합'!G623),"",IFERROR(VALUE('발주 취합'!G623),""))</f>
        <v/>
      </c>
      <c r="J315" s="13" t="str">
        <f>IF(ISBLANK('발주 취합'!H623),"",IFERROR(VALUE('발주 취합'!H623),""))</f>
        <v/>
      </c>
      <c r="K315" s="13" t="str">
        <f>IF(ISBLANK('발주 취합'!I623),"",IFERROR(VALUE('발주 취합'!I623),""))</f>
        <v/>
      </c>
      <c r="L315" s="13" t="str">
        <f>IF(ISBLANK('발주 취합'!J623),"",IFERROR(VALUE('발주 취합'!J623),""))</f>
        <v/>
      </c>
      <c r="M315" s="13" t="str">
        <f>IF(ISBLANK('발주 취합'!K623),"",IFERROR(VALUE('발주 취합'!K623),""))</f>
        <v/>
      </c>
      <c r="N315" s="13" t="str">
        <f>IF(ISBLANK('발주 취합'!L623),"",IFERROR(VALUE('발주 취합'!L623),""))</f>
        <v/>
      </c>
      <c r="O315" s="14" t="str">
        <f>IF(ISBLANK('발주 취합'!M623),"",IFERROR(VALUE('발주 취합'!M623),""))</f>
        <v/>
      </c>
      <c r="P315" s="14" t="str">
        <f>IF(ISBLANK('발주 취합'!N623),"",IFERROR(VALUE('발주 취합'!N623),""))</f>
        <v/>
      </c>
      <c r="Q315" s="14" t="str">
        <f>IF(ISBLANK('발주 취합'!O623),"",IFERROR(VALUE('발주 취합'!O623),""))</f>
        <v/>
      </c>
      <c r="R315" s="14" t="str">
        <f>IF(ISBLANK('발주 취합'!Q623),"",IFERROR(VALUE('발주 취합'!Q623),""))</f>
        <v/>
      </c>
      <c r="S315" s="14" t="str">
        <f>IF(ISBLANK('발주 취합'!R623),"",IFERROR(VALUE('발주 취합'!R623),""))</f>
        <v/>
      </c>
      <c r="T315" s="15" t="str">
        <f>IF(ISBLANK('발주 취합'!S623),"",IFERROR(VALUE('발주 취합'!S623),""))</f>
        <v/>
      </c>
    </row>
    <row r="316" spans="1:20" x14ac:dyDescent="0.3">
      <c r="A316" s="10" t="str">
        <f>IF(ISBLANK('발주 취합'!V625),"",IFERROR('발주 취합'!V625,""))</f>
        <v/>
      </c>
      <c r="B316" s="23" t="str">
        <f>IF(ISBLANK('발주 취합'!W625),"",IFERROR('발주 취합'!W625,""))</f>
        <v/>
      </c>
      <c r="C316" s="23"/>
      <c r="D316" s="23"/>
      <c r="E316" s="23">
        <f t="shared" si="5"/>
        <v>311</v>
      </c>
      <c r="F316" s="9" t="str">
        <f>IF(ISBLANK('발주 취합'!B625),"",IFERROR('발주 취합'!B625,""))</f>
        <v/>
      </c>
      <c r="G316" s="9" t="str">
        <f>IF(ISBLANK('발주 취합'!C625),"",IFERROR('발주 취합'!C625,""))</f>
        <v/>
      </c>
      <c r="H316" s="9" t="str">
        <f>IF(ISBLANK('발주 취합'!F625),"",IFERROR('발주 취합'!F625,""))</f>
        <v/>
      </c>
      <c r="I316" s="13" t="str">
        <f>IF(ISBLANK('발주 취합'!G625),"",IFERROR(VALUE('발주 취합'!G625),""))</f>
        <v/>
      </c>
      <c r="J316" s="13" t="str">
        <f>IF(ISBLANK('발주 취합'!H625),"",IFERROR(VALUE('발주 취합'!H625),""))</f>
        <v/>
      </c>
      <c r="K316" s="13" t="str">
        <f>IF(ISBLANK('발주 취합'!I625),"",IFERROR(VALUE('발주 취합'!I625),""))</f>
        <v/>
      </c>
      <c r="L316" s="13" t="str">
        <f>IF(ISBLANK('발주 취합'!J625),"",IFERROR(VALUE('발주 취합'!J625),""))</f>
        <v/>
      </c>
      <c r="M316" s="13" t="str">
        <f>IF(ISBLANK('발주 취합'!K625),"",IFERROR(VALUE('발주 취합'!K625),""))</f>
        <v/>
      </c>
      <c r="N316" s="13" t="str">
        <f>IF(ISBLANK('발주 취합'!L625),"",IFERROR(VALUE('발주 취합'!L625),""))</f>
        <v/>
      </c>
      <c r="O316" s="14" t="str">
        <f>IF(ISBLANK('발주 취합'!M625),"",IFERROR(VALUE('발주 취합'!M625),""))</f>
        <v/>
      </c>
      <c r="P316" s="14" t="str">
        <f>IF(ISBLANK('발주 취합'!N625),"",IFERROR(VALUE('발주 취합'!N625),""))</f>
        <v/>
      </c>
      <c r="Q316" s="14" t="str">
        <f>IF(ISBLANK('발주 취합'!O625),"",IFERROR(VALUE('발주 취합'!O625),""))</f>
        <v/>
      </c>
      <c r="R316" s="14" t="str">
        <f>IF(ISBLANK('발주 취합'!Q625),"",IFERROR(VALUE('발주 취합'!Q625),""))</f>
        <v/>
      </c>
      <c r="S316" s="14" t="str">
        <f>IF(ISBLANK('발주 취합'!R625),"",IFERROR(VALUE('발주 취합'!R625),""))</f>
        <v/>
      </c>
      <c r="T316" s="15" t="str">
        <f>IF(ISBLANK('발주 취합'!S625),"",IFERROR(VALUE('발주 취합'!S625),""))</f>
        <v/>
      </c>
    </row>
    <row r="317" spans="1:20" x14ac:dyDescent="0.3">
      <c r="A317" s="10" t="str">
        <f>IF(ISBLANK('발주 취합'!V627),"",IFERROR('발주 취합'!V627,""))</f>
        <v/>
      </c>
      <c r="B317" s="23" t="str">
        <f>IF(ISBLANK('발주 취합'!W627),"",IFERROR('발주 취합'!W627,""))</f>
        <v/>
      </c>
      <c r="C317" s="23"/>
      <c r="D317" s="23"/>
      <c r="E317" s="23">
        <f t="shared" si="5"/>
        <v>312</v>
      </c>
      <c r="F317" s="9" t="str">
        <f>IF(ISBLANK('발주 취합'!B627),"",IFERROR('발주 취합'!B627,""))</f>
        <v/>
      </c>
      <c r="G317" s="9" t="str">
        <f>IF(ISBLANK('발주 취합'!C627),"",IFERROR('발주 취합'!C627,""))</f>
        <v/>
      </c>
      <c r="H317" s="9" t="str">
        <f>IF(ISBLANK('발주 취합'!F627),"",IFERROR('발주 취합'!F627,""))</f>
        <v/>
      </c>
      <c r="I317" s="13" t="str">
        <f>IF(ISBLANK('발주 취합'!G627),"",IFERROR(VALUE('발주 취합'!G627),""))</f>
        <v/>
      </c>
      <c r="J317" s="13" t="str">
        <f>IF(ISBLANK('발주 취합'!H627),"",IFERROR(VALUE('발주 취합'!H627),""))</f>
        <v/>
      </c>
      <c r="K317" s="13" t="str">
        <f>IF(ISBLANK('발주 취합'!I627),"",IFERROR(VALUE('발주 취합'!I627),""))</f>
        <v/>
      </c>
      <c r="L317" s="13" t="str">
        <f>IF(ISBLANK('발주 취합'!J627),"",IFERROR(VALUE('발주 취합'!J627),""))</f>
        <v/>
      </c>
      <c r="M317" s="13" t="str">
        <f>IF(ISBLANK('발주 취합'!K627),"",IFERROR(VALUE('발주 취합'!K627),""))</f>
        <v/>
      </c>
      <c r="N317" s="13" t="str">
        <f>IF(ISBLANK('발주 취합'!L627),"",IFERROR(VALUE('발주 취합'!L627),""))</f>
        <v/>
      </c>
      <c r="O317" s="14" t="str">
        <f>IF(ISBLANK('발주 취합'!M627),"",IFERROR(VALUE('발주 취합'!M627),""))</f>
        <v/>
      </c>
      <c r="P317" s="14" t="str">
        <f>IF(ISBLANK('발주 취합'!N627),"",IFERROR(VALUE('발주 취합'!N627),""))</f>
        <v/>
      </c>
      <c r="Q317" s="14" t="str">
        <f>IF(ISBLANK('발주 취합'!O627),"",IFERROR(VALUE('발주 취합'!O627),""))</f>
        <v/>
      </c>
      <c r="R317" s="14" t="str">
        <f>IF(ISBLANK('발주 취합'!Q627),"",IFERROR(VALUE('발주 취합'!Q627),""))</f>
        <v/>
      </c>
      <c r="S317" s="14" t="str">
        <f>IF(ISBLANK('발주 취합'!R627),"",IFERROR(VALUE('발주 취합'!R627),""))</f>
        <v/>
      </c>
      <c r="T317" s="15" t="str">
        <f>IF(ISBLANK('발주 취합'!S627),"",IFERROR(VALUE('발주 취합'!S627),""))</f>
        <v/>
      </c>
    </row>
    <row r="318" spans="1:20" x14ac:dyDescent="0.3">
      <c r="A318" s="10" t="str">
        <f>IF(ISBLANK('발주 취합'!V629),"",IFERROR('발주 취합'!V629,""))</f>
        <v/>
      </c>
      <c r="B318" s="23" t="str">
        <f>IF(ISBLANK('발주 취합'!W629),"",IFERROR('발주 취합'!W629,""))</f>
        <v/>
      </c>
      <c r="C318" s="23"/>
      <c r="D318" s="23"/>
      <c r="E318" s="23">
        <f t="shared" si="5"/>
        <v>313</v>
      </c>
      <c r="F318" s="9" t="str">
        <f>IF(ISBLANK('발주 취합'!B629),"",IFERROR('발주 취합'!B629,""))</f>
        <v/>
      </c>
      <c r="G318" s="9" t="str">
        <f>IF(ISBLANK('발주 취합'!C629),"",IFERROR('발주 취합'!C629,""))</f>
        <v/>
      </c>
      <c r="H318" s="9" t="str">
        <f>IF(ISBLANK('발주 취합'!F629),"",IFERROR('발주 취합'!F629,""))</f>
        <v/>
      </c>
      <c r="I318" s="13" t="str">
        <f>IF(ISBLANK('발주 취합'!G629),"",IFERROR(VALUE('발주 취합'!G629),""))</f>
        <v/>
      </c>
      <c r="J318" s="13" t="str">
        <f>IF(ISBLANK('발주 취합'!H629),"",IFERROR(VALUE('발주 취합'!H629),""))</f>
        <v/>
      </c>
      <c r="K318" s="13" t="str">
        <f>IF(ISBLANK('발주 취합'!I629),"",IFERROR(VALUE('발주 취합'!I629),""))</f>
        <v/>
      </c>
      <c r="L318" s="13" t="str">
        <f>IF(ISBLANK('발주 취합'!J629),"",IFERROR(VALUE('발주 취합'!J629),""))</f>
        <v/>
      </c>
      <c r="M318" s="13" t="str">
        <f>IF(ISBLANK('발주 취합'!K629),"",IFERROR(VALUE('발주 취합'!K629),""))</f>
        <v/>
      </c>
      <c r="N318" s="13" t="str">
        <f>IF(ISBLANK('발주 취합'!L629),"",IFERROR(VALUE('발주 취합'!L629),""))</f>
        <v/>
      </c>
      <c r="O318" s="14" t="str">
        <f>IF(ISBLANK('발주 취합'!M629),"",IFERROR(VALUE('발주 취합'!M629),""))</f>
        <v/>
      </c>
      <c r="P318" s="14" t="str">
        <f>IF(ISBLANK('발주 취합'!N629),"",IFERROR(VALUE('발주 취합'!N629),""))</f>
        <v/>
      </c>
      <c r="Q318" s="14" t="str">
        <f>IF(ISBLANK('발주 취합'!O629),"",IFERROR(VALUE('발주 취합'!O629),""))</f>
        <v/>
      </c>
      <c r="R318" s="14" t="str">
        <f>IF(ISBLANK('발주 취합'!Q629),"",IFERROR(VALUE('발주 취합'!Q629),""))</f>
        <v/>
      </c>
      <c r="S318" s="14" t="str">
        <f>IF(ISBLANK('발주 취합'!R629),"",IFERROR(VALUE('발주 취합'!R629),""))</f>
        <v/>
      </c>
      <c r="T318" s="15" t="str">
        <f>IF(ISBLANK('발주 취합'!S629),"",IFERROR(VALUE('발주 취합'!S629),""))</f>
        <v/>
      </c>
    </row>
    <row r="319" spans="1:20" x14ac:dyDescent="0.3">
      <c r="A319" s="10" t="str">
        <f>IF(ISBLANK('발주 취합'!V631),"",IFERROR('발주 취합'!V631,""))</f>
        <v/>
      </c>
      <c r="B319" s="23" t="str">
        <f>IF(ISBLANK('발주 취합'!W631),"",IFERROR('발주 취합'!W631,""))</f>
        <v/>
      </c>
      <c r="C319" s="23"/>
      <c r="D319" s="23"/>
      <c r="E319" s="23">
        <f t="shared" si="5"/>
        <v>314</v>
      </c>
      <c r="F319" s="9" t="str">
        <f>IF(ISBLANK('발주 취합'!B631),"",IFERROR('발주 취합'!B631,""))</f>
        <v/>
      </c>
      <c r="G319" s="9" t="str">
        <f>IF(ISBLANK('발주 취합'!C631),"",IFERROR('발주 취합'!C631,""))</f>
        <v/>
      </c>
      <c r="H319" s="9" t="str">
        <f>IF(ISBLANK('발주 취합'!F631),"",IFERROR('발주 취합'!F631,""))</f>
        <v/>
      </c>
      <c r="I319" s="13" t="str">
        <f>IF(ISBLANK('발주 취합'!G631),"",IFERROR(VALUE('발주 취합'!G631),""))</f>
        <v/>
      </c>
      <c r="J319" s="13" t="str">
        <f>IF(ISBLANK('발주 취합'!H631),"",IFERROR(VALUE('발주 취합'!H631),""))</f>
        <v/>
      </c>
      <c r="K319" s="13" t="str">
        <f>IF(ISBLANK('발주 취합'!I631),"",IFERROR(VALUE('발주 취합'!I631),""))</f>
        <v/>
      </c>
      <c r="L319" s="13" t="str">
        <f>IF(ISBLANK('발주 취합'!J631),"",IFERROR(VALUE('발주 취합'!J631),""))</f>
        <v/>
      </c>
      <c r="M319" s="13" t="str">
        <f>IF(ISBLANK('발주 취합'!K631),"",IFERROR(VALUE('발주 취합'!K631),""))</f>
        <v/>
      </c>
      <c r="N319" s="13" t="str">
        <f>IF(ISBLANK('발주 취합'!L631),"",IFERROR(VALUE('발주 취합'!L631),""))</f>
        <v/>
      </c>
      <c r="O319" s="14" t="str">
        <f>IF(ISBLANK('발주 취합'!M631),"",IFERROR(VALUE('발주 취합'!M631),""))</f>
        <v/>
      </c>
      <c r="P319" s="14" t="str">
        <f>IF(ISBLANK('발주 취합'!N631),"",IFERROR(VALUE('발주 취합'!N631),""))</f>
        <v/>
      </c>
      <c r="Q319" s="14" t="str">
        <f>IF(ISBLANK('발주 취합'!O631),"",IFERROR(VALUE('발주 취합'!O631),""))</f>
        <v/>
      </c>
      <c r="R319" s="14" t="str">
        <f>IF(ISBLANK('발주 취합'!Q631),"",IFERROR(VALUE('발주 취합'!Q631),""))</f>
        <v/>
      </c>
      <c r="S319" s="14" t="str">
        <f>IF(ISBLANK('발주 취합'!R631),"",IFERROR(VALUE('발주 취합'!R631),""))</f>
        <v/>
      </c>
      <c r="T319" s="15" t="str">
        <f>IF(ISBLANK('발주 취합'!S631),"",IFERROR(VALUE('발주 취합'!S631),""))</f>
        <v/>
      </c>
    </row>
    <row r="320" spans="1:20" x14ac:dyDescent="0.3">
      <c r="A320" s="10" t="str">
        <f>IF(ISBLANK('발주 취합'!V633),"",IFERROR('발주 취합'!V633,""))</f>
        <v/>
      </c>
      <c r="B320" s="23" t="str">
        <f>IF(ISBLANK('발주 취합'!W633),"",IFERROR('발주 취합'!W633,""))</f>
        <v/>
      </c>
      <c r="C320" s="23"/>
      <c r="D320" s="23"/>
      <c r="E320" s="23">
        <f t="shared" si="5"/>
        <v>315</v>
      </c>
      <c r="F320" s="9" t="str">
        <f>IF(ISBLANK('발주 취합'!B633),"",IFERROR('발주 취합'!B633,""))</f>
        <v/>
      </c>
      <c r="G320" s="9" t="str">
        <f>IF(ISBLANK('발주 취합'!C633),"",IFERROR('발주 취합'!C633,""))</f>
        <v/>
      </c>
      <c r="H320" s="9" t="str">
        <f>IF(ISBLANK('발주 취합'!F633),"",IFERROR('발주 취합'!F633,""))</f>
        <v/>
      </c>
      <c r="I320" s="13" t="str">
        <f>IF(ISBLANK('발주 취합'!G633),"",IFERROR(VALUE('발주 취합'!G633),""))</f>
        <v/>
      </c>
      <c r="J320" s="13" t="str">
        <f>IF(ISBLANK('발주 취합'!H633),"",IFERROR(VALUE('발주 취합'!H633),""))</f>
        <v/>
      </c>
      <c r="K320" s="13" t="str">
        <f>IF(ISBLANK('발주 취합'!I633),"",IFERROR(VALUE('발주 취합'!I633),""))</f>
        <v/>
      </c>
      <c r="L320" s="13" t="str">
        <f>IF(ISBLANK('발주 취합'!J633),"",IFERROR(VALUE('발주 취합'!J633),""))</f>
        <v/>
      </c>
      <c r="M320" s="13" t="str">
        <f>IF(ISBLANK('발주 취합'!K633),"",IFERROR(VALUE('발주 취합'!K633),""))</f>
        <v/>
      </c>
      <c r="N320" s="13" t="str">
        <f>IF(ISBLANK('발주 취합'!L633),"",IFERROR(VALUE('발주 취합'!L633),""))</f>
        <v/>
      </c>
      <c r="O320" s="14" t="str">
        <f>IF(ISBLANK('발주 취합'!M633),"",IFERROR(VALUE('발주 취합'!M633),""))</f>
        <v/>
      </c>
      <c r="P320" s="14" t="str">
        <f>IF(ISBLANK('발주 취합'!N633),"",IFERROR(VALUE('발주 취합'!N633),""))</f>
        <v/>
      </c>
      <c r="Q320" s="14" t="str">
        <f>IF(ISBLANK('발주 취합'!O633),"",IFERROR(VALUE('발주 취합'!O633),""))</f>
        <v/>
      </c>
      <c r="R320" s="14" t="str">
        <f>IF(ISBLANK('발주 취합'!Q633),"",IFERROR(VALUE('발주 취합'!Q633),""))</f>
        <v/>
      </c>
      <c r="S320" s="14" t="str">
        <f>IF(ISBLANK('발주 취합'!R633),"",IFERROR(VALUE('발주 취합'!R633),""))</f>
        <v/>
      </c>
      <c r="T320" s="15" t="str">
        <f>IF(ISBLANK('발주 취합'!S633),"",IFERROR(VALUE('발주 취합'!S633),""))</f>
        <v/>
      </c>
    </row>
    <row r="321" spans="1:20" x14ac:dyDescent="0.3">
      <c r="A321" s="10" t="str">
        <f>IF(ISBLANK('발주 취합'!V635),"",IFERROR('발주 취합'!V635,""))</f>
        <v/>
      </c>
      <c r="B321" s="23" t="str">
        <f>IF(ISBLANK('발주 취합'!W635),"",IFERROR('발주 취합'!W635,""))</f>
        <v/>
      </c>
      <c r="C321" s="23"/>
      <c r="D321" s="23"/>
      <c r="E321" s="23">
        <f t="shared" si="5"/>
        <v>316</v>
      </c>
      <c r="F321" s="9" t="str">
        <f>IF(ISBLANK('발주 취합'!B635),"",IFERROR('발주 취합'!B635,""))</f>
        <v/>
      </c>
      <c r="G321" s="9" t="str">
        <f>IF(ISBLANK('발주 취합'!C635),"",IFERROR('발주 취합'!C635,""))</f>
        <v/>
      </c>
      <c r="H321" s="9" t="str">
        <f>IF(ISBLANK('발주 취합'!F635),"",IFERROR('발주 취합'!F635,""))</f>
        <v/>
      </c>
      <c r="I321" s="13" t="str">
        <f>IF(ISBLANK('발주 취합'!G635),"",IFERROR(VALUE('발주 취합'!G635),""))</f>
        <v/>
      </c>
      <c r="J321" s="13" t="str">
        <f>IF(ISBLANK('발주 취합'!H635),"",IFERROR(VALUE('발주 취합'!H635),""))</f>
        <v/>
      </c>
      <c r="K321" s="13" t="str">
        <f>IF(ISBLANK('발주 취합'!I635),"",IFERROR(VALUE('발주 취합'!I635),""))</f>
        <v/>
      </c>
      <c r="L321" s="13" t="str">
        <f>IF(ISBLANK('발주 취합'!J635),"",IFERROR(VALUE('발주 취합'!J635),""))</f>
        <v/>
      </c>
      <c r="M321" s="13" t="str">
        <f>IF(ISBLANK('발주 취합'!K635),"",IFERROR(VALUE('발주 취합'!K635),""))</f>
        <v/>
      </c>
      <c r="N321" s="13" t="str">
        <f>IF(ISBLANK('발주 취합'!L635),"",IFERROR(VALUE('발주 취합'!L635),""))</f>
        <v/>
      </c>
      <c r="O321" s="14" t="str">
        <f>IF(ISBLANK('발주 취합'!M635),"",IFERROR(VALUE('발주 취합'!M635),""))</f>
        <v/>
      </c>
      <c r="P321" s="14" t="str">
        <f>IF(ISBLANK('발주 취합'!N635),"",IFERROR(VALUE('발주 취합'!N635),""))</f>
        <v/>
      </c>
      <c r="Q321" s="14" t="str">
        <f>IF(ISBLANK('발주 취합'!O635),"",IFERROR(VALUE('발주 취합'!O635),""))</f>
        <v/>
      </c>
      <c r="R321" s="14" t="str">
        <f>IF(ISBLANK('발주 취합'!Q635),"",IFERROR(VALUE('발주 취합'!Q635),""))</f>
        <v/>
      </c>
      <c r="S321" s="14" t="str">
        <f>IF(ISBLANK('발주 취합'!R635),"",IFERROR(VALUE('발주 취합'!R635),""))</f>
        <v/>
      </c>
      <c r="T321" s="15" t="str">
        <f>IF(ISBLANK('발주 취합'!S635),"",IFERROR(VALUE('발주 취합'!S635),""))</f>
        <v/>
      </c>
    </row>
    <row r="322" spans="1:20" x14ac:dyDescent="0.3">
      <c r="A322" s="10" t="str">
        <f>IF(ISBLANK('발주 취합'!V637),"",IFERROR('발주 취합'!V637,""))</f>
        <v/>
      </c>
      <c r="B322" s="23" t="str">
        <f>IF(ISBLANK('발주 취합'!W637),"",IFERROR('발주 취합'!W637,""))</f>
        <v/>
      </c>
      <c r="C322" s="23"/>
      <c r="D322" s="23"/>
      <c r="E322" s="23">
        <f t="shared" si="5"/>
        <v>317</v>
      </c>
      <c r="F322" s="9" t="str">
        <f>IF(ISBLANK('발주 취합'!B637),"",IFERROR('발주 취합'!B637,""))</f>
        <v/>
      </c>
      <c r="G322" s="9" t="str">
        <f>IF(ISBLANK('발주 취합'!C637),"",IFERROR('발주 취합'!C637,""))</f>
        <v/>
      </c>
      <c r="H322" s="9" t="str">
        <f>IF(ISBLANK('발주 취합'!F637),"",IFERROR('발주 취합'!F637,""))</f>
        <v/>
      </c>
      <c r="I322" s="13" t="str">
        <f>IF(ISBLANK('발주 취합'!G637),"",IFERROR(VALUE('발주 취합'!G637),""))</f>
        <v/>
      </c>
      <c r="J322" s="13" t="str">
        <f>IF(ISBLANK('발주 취합'!H637),"",IFERROR(VALUE('발주 취합'!H637),""))</f>
        <v/>
      </c>
      <c r="K322" s="13" t="str">
        <f>IF(ISBLANK('발주 취합'!I637),"",IFERROR(VALUE('발주 취합'!I637),""))</f>
        <v/>
      </c>
      <c r="L322" s="13" t="str">
        <f>IF(ISBLANK('발주 취합'!J637),"",IFERROR(VALUE('발주 취합'!J637),""))</f>
        <v/>
      </c>
      <c r="M322" s="13" t="str">
        <f>IF(ISBLANK('발주 취합'!K637),"",IFERROR(VALUE('발주 취합'!K637),""))</f>
        <v/>
      </c>
      <c r="N322" s="13" t="str">
        <f>IF(ISBLANK('발주 취합'!L637),"",IFERROR(VALUE('발주 취합'!L637),""))</f>
        <v/>
      </c>
      <c r="O322" s="14" t="str">
        <f>IF(ISBLANK('발주 취합'!M637),"",IFERROR(VALUE('발주 취합'!M637),""))</f>
        <v/>
      </c>
      <c r="P322" s="14" t="str">
        <f>IF(ISBLANK('발주 취합'!N637),"",IFERROR(VALUE('발주 취합'!N637),""))</f>
        <v/>
      </c>
      <c r="Q322" s="14" t="str">
        <f>IF(ISBLANK('발주 취합'!O637),"",IFERROR(VALUE('발주 취합'!O637),""))</f>
        <v/>
      </c>
      <c r="R322" s="14" t="str">
        <f>IF(ISBLANK('발주 취합'!Q637),"",IFERROR(VALUE('발주 취합'!Q637),""))</f>
        <v/>
      </c>
      <c r="S322" s="14" t="str">
        <f>IF(ISBLANK('발주 취합'!R637),"",IFERROR(VALUE('발주 취합'!R637),""))</f>
        <v/>
      </c>
      <c r="T322" s="15" t="str">
        <f>IF(ISBLANK('발주 취합'!S637),"",IFERROR(VALUE('발주 취합'!S637),""))</f>
        <v/>
      </c>
    </row>
    <row r="323" spans="1:20" x14ac:dyDescent="0.3">
      <c r="A323" s="10" t="str">
        <f>IF(ISBLANK('발주 취합'!V639),"",IFERROR('발주 취합'!V639,""))</f>
        <v/>
      </c>
      <c r="B323" s="23" t="str">
        <f>IF(ISBLANK('발주 취합'!W639),"",IFERROR('발주 취합'!W639,""))</f>
        <v/>
      </c>
      <c r="C323" s="23"/>
      <c r="D323" s="23"/>
      <c r="E323" s="23">
        <f t="shared" si="5"/>
        <v>318</v>
      </c>
      <c r="F323" s="9" t="str">
        <f>IF(ISBLANK('발주 취합'!B639),"",IFERROR('발주 취합'!B639,""))</f>
        <v/>
      </c>
      <c r="G323" s="9" t="str">
        <f>IF(ISBLANK('발주 취합'!C639),"",IFERROR('발주 취합'!C639,""))</f>
        <v/>
      </c>
      <c r="H323" s="9" t="str">
        <f>IF(ISBLANK('발주 취합'!F639),"",IFERROR('발주 취합'!F639,""))</f>
        <v/>
      </c>
      <c r="I323" s="13" t="str">
        <f>IF(ISBLANK('발주 취합'!G639),"",IFERROR(VALUE('발주 취합'!G639),""))</f>
        <v/>
      </c>
      <c r="J323" s="13" t="str">
        <f>IF(ISBLANK('발주 취합'!H639),"",IFERROR(VALUE('발주 취합'!H639),""))</f>
        <v/>
      </c>
      <c r="K323" s="13" t="str">
        <f>IF(ISBLANK('발주 취합'!I639),"",IFERROR(VALUE('발주 취합'!I639),""))</f>
        <v/>
      </c>
      <c r="L323" s="13" t="str">
        <f>IF(ISBLANK('발주 취합'!J639),"",IFERROR(VALUE('발주 취합'!J639),""))</f>
        <v/>
      </c>
      <c r="M323" s="13" t="str">
        <f>IF(ISBLANK('발주 취합'!K639),"",IFERROR(VALUE('발주 취합'!K639),""))</f>
        <v/>
      </c>
      <c r="N323" s="13" t="str">
        <f>IF(ISBLANK('발주 취합'!L639),"",IFERROR(VALUE('발주 취합'!L639),""))</f>
        <v/>
      </c>
      <c r="O323" s="14" t="str">
        <f>IF(ISBLANK('발주 취합'!M639),"",IFERROR(VALUE('발주 취합'!M639),""))</f>
        <v/>
      </c>
      <c r="P323" s="14" t="str">
        <f>IF(ISBLANK('발주 취합'!N639),"",IFERROR(VALUE('발주 취합'!N639),""))</f>
        <v/>
      </c>
      <c r="Q323" s="14" t="str">
        <f>IF(ISBLANK('발주 취합'!O639),"",IFERROR(VALUE('발주 취합'!O639),""))</f>
        <v/>
      </c>
      <c r="R323" s="14" t="str">
        <f>IF(ISBLANK('발주 취합'!Q639),"",IFERROR(VALUE('발주 취합'!Q639),""))</f>
        <v/>
      </c>
      <c r="S323" s="14" t="str">
        <f>IF(ISBLANK('발주 취합'!R639),"",IFERROR(VALUE('발주 취합'!R639),""))</f>
        <v/>
      </c>
      <c r="T323" s="15" t="str">
        <f>IF(ISBLANK('발주 취합'!S639),"",IFERROR(VALUE('발주 취합'!S639),""))</f>
        <v/>
      </c>
    </row>
    <row r="324" spans="1:20" x14ac:dyDescent="0.3">
      <c r="A324" s="10" t="str">
        <f>IF(ISBLANK('발주 취합'!V641),"",IFERROR('발주 취합'!V641,""))</f>
        <v/>
      </c>
      <c r="B324" s="23" t="str">
        <f>IF(ISBLANK('발주 취합'!W641),"",IFERROR('발주 취합'!W641,""))</f>
        <v/>
      </c>
      <c r="C324" s="23"/>
      <c r="D324" s="23"/>
      <c r="E324" s="23">
        <f t="shared" si="5"/>
        <v>319</v>
      </c>
      <c r="F324" s="9" t="str">
        <f>IF(ISBLANK('발주 취합'!B641),"",IFERROR('발주 취합'!B641,""))</f>
        <v/>
      </c>
      <c r="G324" s="9" t="str">
        <f>IF(ISBLANK('발주 취합'!C641),"",IFERROR('발주 취합'!C641,""))</f>
        <v/>
      </c>
      <c r="H324" s="9" t="str">
        <f>IF(ISBLANK('발주 취합'!F641),"",IFERROR('발주 취합'!F641,""))</f>
        <v/>
      </c>
      <c r="I324" s="13" t="str">
        <f>IF(ISBLANK('발주 취합'!G641),"",IFERROR(VALUE('발주 취합'!G641),""))</f>
        <v/>
      </c>
      <c r="J324" s="13" t="str">
        <f>IF(ISBLANK('발주 취합'!H641),"",IFERROR(VALUE('발주 취합'!H641),""))</f>
        <v/>
      </c>
      <c r="K324" s="13" t="str">
        <f>IF(ISBLANK('발주 취합'!I641),"",IFERROR(VALUE('발주 취합'!I641),""))</f>
        <v/>
      </c>
      <c r="L324" s="13" t="str">
        <f>IF(ISBLANK('발주 취합'!J641),"",IFERROR(VALUE('발주 취합'!J641),""))</f>
        <v/>
      </c>
      <c r="M324" s="13" t="str">
        <f>IF(ISBLANK('발주 취합'!K641),"",IFERROR(VALUE('발주 취합'!K641),""))</f>
        <v/>
      </c>
      <c r="N324" s="13" t="str">
        <f>IF(ISBLANK('발주 취합'!L641),"",IFERROR(VALUE('발주 취합'!L641),""))</f>
        <v/>
      </c>
      <c r="O324" s="14" t="str">
        <f>IF(ISBLANK('발주 취합'!M641),"",IFERROR(VALUE('발주 취합'!M641),""))</f>
        <v/>
      </c>
      <c r="P324" s="14" t="str">
        <f>IF(ISBLANK('발주 취합'!N641),"",IFERROR(VALUE('발주 취합'!N641),""))</f>
        <v/>
      </c>
      <c r="Q324" s="14" t="str">
        <f>IF(ISBLANK('발주 취합'!O641),"",IFERROR(VALUE('발주 취합'!O641),""))</f>
        <v/>
      </c>
      <c r="R324" s="14" t="str">
        <f>IF(ISBLANK('발주 취합'!Q641),"",IFERROR(VALUE('발주 취합'!Q641),""))</f>
        <v/>
      </c>
      <c r="S324" s="14" t="str">
        <f>IF(ISBLANK('발주 취합'!R641),"",IFERROR(VALUE('발주 취합'!R641),""))</f>
        <v/>
      </c>
      <c r="T324" s="15" t="str">
        <f>IF(ISBLANK('발주 취합'!S641),"",IFERROR(VALUE('발주 취합'!S641),""))</f>
        <v/>
      </c>
    </row>
    <row r="325" spans="1:20" x14ac:dyDescent="0.3">
      <c r="A325" s="10" t="str">
        <f>IF(ISBLANK('발주 취합'!V643),"",IFERROR('발주 취합'!V643,""))</f>
        <v/>
      </c>
      <c r="B325" s="23" t="str">
        <f>IF(ISBLANK('발주 취합'!W643),"",IFERROR('발주 취합'!W643,""))</f>
        <v/>
      </c>
      <c r="C325" s="23"/>
      <c r="D325" s="23"/>
      <c r="E325" s="23">
        <f t="shared" si="5"/>
        <v>320</v>
      </c>
      <c r="F325" s="9" t="str">
        <f>IF(ISBLANK('발주 취합'!B643),"",IFERROR('발주 취합'!B643,""))</f>
        <v/>
      </c>
      <c r="G325" s="9" t="str">
        <f>IF(ISBLANK('발주 취합'!C643),"",IFERROR('발주 취합'!C643,""))</f>
        <v/>
      </c>
      <c r="H325" s="9" t="str">
        <f>IF(ISBLANK('발주 취합'!F643),"",IFERROR('발주 취합'!F643,""))</f>
        <v/>
      </c>
      <c r="I325" s="13" t="str">
        <f>IF(ISBLANK('발주 취합'!G643),"",IFERROR(VALUE('발주 취합'!G643),""))</f>
        <v/>
      </c>
      <c r="J325" s="13" t="str">
        <f>IF(ISBLANK('발주 취합'!H643),"",IFERROR(VALUE('발주 취합'!H643),""))</f>
        <v/>
      </c>
      <c r="K325" s="13" t="str">
        <f>IF(ISBLANK('발주 취합'!I643),"",IFERROR(VALUE('발주 취합'!I643),""))</f>
        <v/>
      </c>
      <c r="L325" s="13" t="str">
        <f>IF(ISBLANK('발주 취합'!J643),"",IFERROR(VALUE('발주 취합'!J643),""))</f>
        <v/>
      </c>
      <c r="M325" s="13" t="str">
        <f>IF(ISBLANK('발주 취합'!K643),"",IFERROR(VALUE('발주 취합'!K643),""))</f>
        <v/>
      </c>
      <c r="N325" s="13" t="str">
        <f>IF(ISBLANK('발주 취합'!L643),"",IFERROR(VALUE('발주 취합'!L643),""))</f>
        <v/>
      </c>
      <c r="O325" s="14" t="str">
        <f>IF(ISBLANK('발주 취합'!M643),"",IFERROR(VALUE('발주 취합'!M643),""))</f>
        <v/>
      </c>
      <c r="P325" s="14" t="str">
        <f>IF(ISBLANK('발주 취합'!N643),"",IFERROR(VALUE('발주 취합'!N643),""))</f>
        <v/>
      </c>
      <c r="Q325" s="14" t="str">
        <f>IF(ISBLANK('발주 취합'!O643),"",IFERROR(VALUE('발주 취합'!O643),""))</f>
        <v/>
      </c>
      <c r="R325" s="14" t="str">
        <f>IF(ISBLANK('발주 취합'!Q643),"",IFERROR(VALUE('발주 취합'!Q643),""))</f>
        <v/>
      </c>
      <c r="S325" s="14" t="str">
        <f>IF(ISBLANK('발주 취합'!R643),"",IFERROR(VALUE('발주 취합'!R643),""))</f>
        <v/>
      </c>
      <c r="T325" s="15" t="str">
        <f>IF(ISBLANK('발주 취합'!S643),"",IFERROR(VALUE('발주 취합'!S643),""))</f>
        <v/>
      </c>
    </row>
    <row r="326" spans="1:20" x14ac:dyDescent="0.3">
      <c r="A326" s="10" t="str">
        <f>IF(ISBLANK('발주 취합'!V645),"",IFERROR('발주 취합'!V645,""))</f>
        <v/>
      </c>
      <c r="B326" s="23" t="str">
        <f>IF(ISBLANK('발주 취합'!W645),"",IFERROR('발주 취합'!W645,""))</f>
        <v/>
      </c>
      <c r="C326" s="23"/>
      <c r="D326" s="23"/>
      <c r="E326" s="23">
        <f t="shared" si="5"/>
        <v>321</v>
      </c>
      <c r="F326" s="9" t="str">
        <f>IF(ISBLANK('발주 취합'!B645),"",IFERROR('발주 취합'!B645,""))</f>
        <v/>
      </c>
      <c r="G326" s="9" t="str">
        <f>IF(ISBLANK('발주 취합'!C645),"",IFERROR('발주 취합'!C645,""))</f>
        <v/>
      </c>
      <c r="H326" s="9" t="str">
        <f>IF(ISBLANK('발주 취합'!F645),"",IFERROR('발주 취합'!F645,""))</f>
        <v/>
      </c>
      <c r="I326" s="13" t="str">
        <f>IF(ISBLANK('발주 취합'!G645),"",IFERROR(VALUE('발주 취합'!G645),""))</f>
        <v/>
      </c>
      <c r="J326" s="13" t="str">
        <f>IF(ISBLANK('발주 취합'!H645),"",IFERROR(VALUE('발주 취합'!H645),""))</f>
        <v/>
      </c>
      <c r="K326" s="13" t="str">
        <f>IF(ISBLANK('발주 취합'!I645),"",IFERROR(VALUE('발주 취합'!I645),""))</f>
        <v/>
      </c>
      <c r="L326" s="13" t="str">
        <f>IF(ISBLANK('발주 취합'!J645),"",IFERROR(VALUE('발주 취합'!J645),""))</f>
        <v/>
      </c>
      <c r="M326" s="13" t="str">
        <f>IF(ISBLANK('발주 취합'!K645),"",IFERROR(VALUE('발주 취합'!K645),""))</f>
        <v/>
      </c>
      <c r="N326" s="13" t="str">
        <f>IF(ISBLANK('발주 취합'!L645),"",IFERROR(VALUE('발주 취합'!L645),""))</f>
        <v/>
      </c>
      <c r="O326" s="14" t="str">
        <f>IF(ISBLANK('발주 취합'!M645),"",IFERROR(VALUE('발주 취합'!M645),""))</f>
        <v/>
      </c>
      <c r="P326" s="14" t="str">
        <f>IF(ISBLANK('발주 취합'!N645),"",IFERROR(VALUE('발주 취합'!N645),""))</f>
        <v/>
      </c>
      <c r="Q326" s="14" t="str">
        <f>IF(ISBLANK('발주 취합'!O645),"",IFERROR(VALUE('발주 취합'!O645),""))</f>
        <v/>
      </c>
      <c r="R326" s="14" t="str">
        <f>IF(ISBLANK('발주 취합'!Q645),"",IFERROR(VALUE('발주 취합'!Q645),""))</f>
        <v/>
      </c>
      <c r="S326" s="14" t="str">
        <f>IF(ISBLANK('발주 취합'!R645),"",IFERROR(VALUE('발주 취합'!R645),""))</f>
        <v/>
      </c>
      <c r="T326" s="15" t="str">
        <f>IF(ISBLANK('발주 취합'!S645),"",IFERROR(VALUE('발주 취합'!S645),""))</f>
        <v/>
      </c>
    </row>
    <row r="327" spans="1:20" x14ac:dyDescent="0.3">
      <c r="A327" s="10" t="str">
        <f>IF(ISBLANK('발주 취합'!V647),"",IFERROR('발주 취합'!V647,""))</f>
        <v/>
      </c>
      <c r="B327" s="23" t="str">
        <f>IF(ISBLANK('발주 취합'!W647),"",IFERROR('발주 취합'!W647,""))</f>
        <v/>
      </c>
      <c r="C327" s="23"/>
      <c r="D327" s="23"/>
      <c r="E327" s="23">
        <f t="shared" ref="E327:E390" si="6">ROW()-5</f>
        <v>322</v>
      </c>
      <c r="F327" s="9" t="str">
        <f>IF(ISBLANK('발주 취합'!B647),"",IFERROR('발주 취합'!B647,""))</f>
        <v/>
      </c>
      <c r="G327" s="9" t="str">
        <f>IF(ISBLANK('발주 취합'!C647),"",IFERROR('발주 취합'!C647,""))</f>
        <v/>
      </c>
      <c r="H327" s="9" t="str">
        <f>IF(ISBLANK('발주 취합'!F647),"",IFERROR('발주 취합'!F647,""))</f>
        <v/>
      </c>
      <c r="I327" s="13" t="str">
        <f>IF(ISBLANK('발주 취합'!G647),"",IFERROR(VALUE('발주 취합'!G647),""))</f>
        <v/>
      </c>
      <c r="J327" s="13" t="str">
        <f>IF(ISBLANK('발주 취합'!H647),"",IFERROR(VALUE('발주 취합'!H647),""))</f>
        <v/>
      </c>
      <c r="K327" s="13" t="str">
        <f>IF(ISBLANK('발주 취합'!I647),"",IFERROR(VALUE('발주 취합'!I647),""))</f>
        <v/>
      </c>
      <c r="L327" s="13" t="str">
        <f>IF(ISBLANK('발주 취합'!J647),"",IFERROR(VALUE('발주 취합'!J647),""))</f>
        <v/>
      </c>
      <c r="M327" s="13" t="str">
        <f>IF(ISBLANK('발주 취합'!K647),"",IFERROR(VALUE('발주 취합'!K647),""))</f>
        <v/>
      </c>
      <c r="N327" s="13" t="str">
        <f>IF(ISBLANK('발주 취합'!L647),"",IFERROR(VALUE('발주 취합'!L647),""))</f>
        <v/>
      </c>
      <c r="O327" s="14" t="str">
        <f>IF(ISBLANK('발주 취합'!M647),"",IFERROR(VALUE('발주 취합'!M647),""))</f>
        <v/>
      </c>
      <c r="P327" s="14" t="str">
        <f>IF(ISBLANK('발주 취합'!N647),"",IFERROR(VALUE('발주 취합'!N647),""))</f>
        <v/>
      </c>
      <c r="Q327" s="14" t="str">
        <f>IF(ISBLANK('발주 취합'!O647),"",IFERROR(VALUE('발주 취합'!O647),""))</f>
        <v/>
      </c>
      <c r="R327" s="14" t="str">
        <f>IF(ISBLANK('발주 취합'!Q647),"",IFERROR(VALUE('발주 취합'!Q647),""))</f>
        <v/>
      </c>
      <c r="S327" s="14" t="str">
        <f>IF(ISBLANK('발주 취합'!R647),"",IFERROR(VALUE('발주 취합'!R647),""))</f>
        <v/>
      </c>
      <c r="T327" s="15" t="str">
        <f>IF(ISBLANK('발주 취합'!S647),"",IFERROR(VALUE('발주 취합'!S647),""))</f>
        <v/>
      </c>
    </row>
    <row r="328" spans="1:20" x14ac:dyDescent="0.3">
      <c r="A328" s="10" t="str">
        <f>IF(ISBLANK('발주 취합'!V649),"",IFERROR('발주 취합'!V649,""))</f>
        <v/>
      </c>
      <c r="B328" s="23" t="str">
        <f>IF(ISBLANK('발주 취합'!W649),"",IFERROR('발주 취합'!W649,""))</f>
        <v/>
      </c>
      <c r="C328" s="23"/>
      <c r="D328" s="23"/>
      <c r="E328" s="23">
        <f t="shared" si="6"/>
        <v>323</v>
      </c>
      <c r="F328" s="9" t="str">
        <f>IF(ISBLANK('발주 취합'!B649),"",IFERROR('발주 취합'!B649,""))</f>
        <v/>
      </c>
      <c r="G328" s="9" t="str">
        <f>IF(ISBLANK('발주 취합'!C649),"",IFERROR('발주 취합'!C649,""))</f>
        <v/>
      </c>
      <c r="H328" s="9" t="str">
        <f>IF(ISBLANK('발주 취합'!F649),"",IFERROR('발주 취합'!F649,""))</f>
        <v/>
      </c>
      <c r="I328" s="13" t="str">
        <f>IF(ISBLANK('발주 취합'!G649),"",IFERROR(VALUE('발주 취합'!G649),""))</f>
        <v/>
      </c>
      <c r="J328" s="13" t="str">
        <f>IF(ISBLANK('발주 취합'!H649),"",IFERROR(VALUE('발주 취합'!H649),""))</f>
        <v/>
      </c>
      <c r="K328" s="13" t="str">
        <f>IF(ISBLANK('발주 취합'!I649),"",IFERROR(VALUE('발주 취합'!I649),""))</f>
        <v/>
      </c>
      <c r="L328" s="13" t="str">
        <f>IF(ISBLANK('발주 취합'!J649),"",IFERROR(VALUE('발주 취합'!J649),""))</f>
        <v/>
      </c>
      <c r="M328" s="13" t="str">
        <f>IF(ISBLANK('발주 취합'!K649),"",IFERROR(VALUE('발주 취합'!K649),""))</f>
        <v/>
      </c>
      <c r="N328" s="13" t="str">
        <f>IF(ISBLANK('발주 취합'!L649),"",IFERROR(VALUE('발주 취합'!L649),""))</f>
        <v/>
      </c>
      <c r="O328" s="14" t="str">
        <f>IF(ISBLANK('발주 취합'!M649),"",IFERROR(VALUE('발주 취합'!M649),""))</f>
        <v/>
      </c>
      <c r="P328" s="14" t="str">
        <f>IF(ISBLANK('발주 취합'!N649),"",IFERROR(VALUE('발주 취합'!N649),""))</f>
        <v/>
      </c>
      <c r="Q328" s="14" t="str">
        <f>IF(ISBLANK('발주 취합'!O649),"",IFERROR(VALUE('발주 취합'!O649),""))</f>
        <v/>
      </c>
      <c r="R328" s="14" t="str">
        <f>IF(ISBLANK('발주 취합'!Q649),"",IFERROR(VALUE('발주 취합'!Q649),""))</f>
        <v/>
      </c>
      <c r="S328" s="14" t="str">
        <f>IF(ISBLANK('발주 취합'!R649),"",IFERROR(VALUE('발주 취합'!R649),""))</f>
        <v/>
      </c>
      <c r="T328" s="15" t="str">
        <f>IF(ISBLANK('발주 취합'!S649),"",IFERROR(VALUE('발주 취합'!S649),""))</f>
        <v/>
      </c>
    </row>
    <row r="329" spans="1:20" x14ac:dyDescent="0.3">
      <c r="A329" s="10" t="str">
        <f>IF(ISBLANK('발주 취합'!V651),"",IFERROR('발주 취합'!V651,""))</f>
        <v/>
      </c>
      <c r="B329" s="23" t="str">
        <f>IF(ISBLANK('발주 취합'!W651),"",IFERROR('발주 취합'!W651,""))</f>
        <v/>
      </c>
      <c r="C329" s="23"/>
      <c r="D329" s="23"/>
      <c r="E329" s="23">
        <f t="shared" si="6"/>
        <v>324</v>
      </c>
      <c r="F329" s="9" t="str">
        <f>IF(ISBLANK('발주 취합'!B651),"",IFERROR('발주 취합'!B651,""))</f>
        <v/>
      </c>
      <c r="G329" s="9" t="str">
        <f>IF(ISBLANK('발주 취합'!C651),"",IFERROR('발주 취합'!C651,""))</f>
        <v/>
      </c>
      <c r="H329" s="9" t="str">
        <f>IF(ISBLANK('발주 취합'!F651),"",IFERROR('발주 취합'!F651,""))</f>
        <v/>
      </c>
      <c r="I329" s="13" t="str">
        <f>IF(ISBLANK('발주 취합'!G651),"",IFERROR(VALUE('발주 취합'!G651),""))</f>
        <v/>
      </c>
      <c r="J329" s="13" t="str">
        <f>IF(ISBLANK('발주 취합'!H651),"",IFERROR(VALUE('발주 취합'!H651),""))</f>
        <v/>
      </c>
      <c r="K329" s="13" t="str">
        <f>IF(ISBLANK('발주 취합'!I651),"",IFERROR(VALUE('발주 취합'!I651),""))</f>
        <v/>
      </c>
      <c r="L329" s="13" t="str">
        <f>IF(ISBLANK('발주 취합'!J651),"",IFERROR(VALUE('발주 취합'!J651),""))</f>
        <v/>
      </c>
      <c r="M329" s="13" t="str">
        <f>IF(ISBLANK('발주 취합'!K651),"",IFERROR(VALUE('발주 취합'!K651),""))</f>
        <v/>
      </c>
      <c r="N329" s="13" t="str">
        <f>IF(ISBLANK('발주 취합'!L651),"",IFERROR(VALUE('발주 취합'!L651),""))</f>
        <v/>
      </c>
      <c r="O329" s="14" t="str">
        <f>IF(ISBLANK('발주 취합'!M651),"",IFERROR(VALUE('발주 취합'!M651),""))</f>
        <v/>
      </c>
      <c r="P329" s="14" t="str">
        <f>IF(ISBLANK('발주 취합'!N651),"",IFERROR(VALUE('발주 취합'!N651),""))</f>
        <v/>
      </c>
      <c r="Q329" s="14" t="str">
        <f>IF(ISBLANK('발주 취합'!O651),"",IFERROR(VALUE('발주 취합'!O651),""))</f>
        <v/>
      </c>
      <c r="R329" s="14" t="str">
        <f>IF(ISBLANK('발주 취합'!Q651),"",IFERROR(VALUE('발주 취합'!Q651),""))</f>
        <v/>
      </c>
      <c r="S329" s="14" t="str">
        <f>IF(ISBLANK('발주 취합'!R651),"",IFERROR(VALUE('발주 취합'!R651),""))</f>
        <v/>
      </c>
      <c r="T329" s="15" t="str">
        <f>IF(ISBLANK('발주 취합'!S651),"",IFERROR(VALUE('발주 취합'!S651),""))</f>
        <v/>
      </c>
    </row>
    <row r="330" spans="1:20" x14ac:dyDescent="0.3">
      <c r="A330" s="10" t="str">
        <f>IF(ISBLANK('발주 취합'!V653),"",IFERROR('발주 취합'!V653,""))</f>
        <v/>
      </c>
      <c r="B330" s="23" t="str">
        <f>IF(ISBLANK('발주 취합'!W653),"",IFERROR('발주 취합'!W653,""))</f>
        <v/>
      </c>
      <c r="C330" s="23"/>
      <c r="D330" s="23"/>
      <c r="E330" s="23">
        <f t="shared" si="6"/>
        <v>325</v>
      </c>
      <c r="F330" s="9" t="str">
        <f>IF(ISBLANK('발주 취합'!B653),"",IFERROR('발주 취합'!B653,""))</f>
        <v/>
      </c>
      <c r="G330" s="9" t="str">
        <f>IF(ISBLANK('발주 취합'!C653),"",IFERROR('발주 취합'!C653,""))</f>
        <v/>
      </c>
      <c r="H330" s="9" t="str">
        <f>IF(ISBLANK('발주 취합'!F653),"",IFERROR('발주 취합'!F653,""))</f>
        <v/>
      </c>
      <c r="I330" s="13" t="str">
        <f>IF(ISBLANK('발주 취합'!G653),"",IFERROR(VALUE('발주 취합'!G653),""))</f>
        <v/>
      </c>
      <c r="J330" s="13" t="str">
        <f>IF(ISBLANK('발주 취합'!H653),"",IFERROR(VALUE('발주 취합'!H653),""))</f>
        <v/>
      </c>
      <c r="K330" s="13" t="str">
        <f>IF(ISBLANK('발주 취합'!I653),"",IFERROR(VALUE('발주 취합'!I653),""))</f>
        <v/>
      </c>
      <c r="L330" s="13" t="str">
        <f>IF(ISBLANK('발주 취합'!J653),"",IFERROR(VALUE('발주 취합'!J653),""))</f>
        <v/>
      </c>
      <c r="M330" s="13" t="str">
        <f>IF(ISBLANK('발주 취합'!K653),"",IFERROR(VALUE('발주 취합'!K653),""))</f>
        <v/>
      </c>
      <c r="N330" s="13" t="str">
        <f>IF(ISBLANK('발주 취합'!L653),"",IFERROR(VALUE('발주 취합'!L653),""))</f>
        <v/>
      </c>
      <c r="O330" s="14" t="str">
        <f>IF(ISBLANK('발주 취합'!M653),"",IFERROR(VALUE('발주 취합'!M653),""))</f>
        <v/>
      </c>
      <c r="P330" s="14" t="str">
        <f>IF(ISBLANK('발주 취합'!N653),"",IFERROR(VALUE('발주 취합'!N653),""))</f>
        <v/>
      </c>
      <c r="Q330" s="14" t="str">
        <f>IF(ISBLANK('발주 취합'!O653),"",IFERROR(VALUE('발주 취합'!O653),""))</f>
        <v/>
      </c>
      <c r="R330" s="14" t="str">
        <f>IF(ISBLANK('발주 취합'!Q653),"",IFERROR(VALUE('발주 취합'!Q653),""))</f>
        <v/>
      </c>
      <c r="S330" s="14" t="str">
        <f>IF(ISBLANK('발주 취합'!R653),"",IFERROR(VALUE('발주 취합'!R653),""))</f>
        <v/>
      </c>
      <c r="T330" s="15" t="str">
        <f>IF(ISBLANK('발주 취합'!S653),"",IFERROR(VALUE('발주 취합'!S653),""))</f>
        <v/>
      </c>
    </row>
    <row r="331" spans="1:20" x14ac:dyDescent="0.3">
      <c r="A331" s="10" t="str">
        <f>IF(ISBLANK('발주 취합'!V655),"",IFERROR('발주 취합'!V655,""))</f>
        <v/>
      </c>
      <c r="B331" s="23" t="str">
        <f>IF(ISBLANK('발주 취합'!W655),"",IFERROR('발주 취합'!W655,""))</f>
        <v/>
      </c>
      <c r="C331" s="23"/>
      <c r="D331" s="23"/>
      <c r="E331" s="23">
        <f t="shared" si="6"/>
        <v>326</v>
      </c>
      <c r="F331" s="9" t="str">
        <f>IF(ISBLANK('발주 취합'!B655),"",IFERROR('발주 취합'!B655,""))</f>
        <v/>
      </c>
      <c r="G331" s="9" t="str">
        <f>IF(ISBLANK('발주 취합'!C655),"",IFERROR('발주 취합'!C655,""))</f>
        <v/>
      </c>
      <c r="H331" s="9" t="str">
        <f>IF(ISBLANK('발주 취합'!F655),"",IFERROR('발주 취합'!F655,""))</f>
        <v/>
      </c>
      <c r="I331" s="13" t="str">
        <f>IF(ISBLANK('발주 취합'!G655),"",IFERROR(VALUE('발주 취합'!G655),""))</f>
        <v/>
      </c>
      <c r="J331" s="13" t="str">
        <f>IF(ISBLANK('발주 취합'!H655),"",IFERROR(VALUE('발주 취합'!H655),""))</f>
        <v/>
      </c>
      <c r="K331" s="13" t="str">
        <f>IF(ISBLANK('발주 취합'!I655),"",IFERROR(VALUE('발주 취합'!I655),""))</f>
        <v/>
      </c>
      <c r="L331" s="13" t="str">
        <f>IF(ISBLANK('발주 취합'!J655),"",IFERROR(VALUE('발주 취합'!J655),""))</f>
        <v/>
      </c>
      <c r="M331" s="13" t="str">
        <f>IF(ISBLANK('발주 취합'!K655),"",IFERROR(VALUE('발주 취합'!K655),""))</f>
        <v/>
      </c>
      <c r="N331" s="13" t="str">
        <f>IF(ISBLANK('발주 취합'!L655),"",IFERROR(VALUE('발주 취합'!L655),""))</f>
        <v/>
      </c>
      <c r="O331" s="14" t="str">
        <f>IF(ISBLANK('발주 취합'!M655),"",IFERROR(VALUE('발주 취합'!M655),""))</f>
        <v/>
      </c>
      <c r="P331" s="14" t="str">
        <f>IF(ISBLANK('발주 취합'!N655),"",IFERROR(VALUE('발주 취합'!N655),""))</f>
        <v/>
      </c>
      <c r="Q331" s="14" t="str">
        <f>IF(ISBLANK('발주 취합'!O655),"",IFERROR(VALUE('발주 취합'!O655),""))</f>
        <v/>
      </c>
      <c r="R331" s="14" t="str">
        <f>IF(ISBLANK('발주 취합'!Q655),"",IFERROR(VALUE('발주 취합'!Q655),""))</f>
        <v/>
      </c>
      <c r="S331" s="14" t="str">
        <f>IF(ISBLANK('발주 취합'!R655),"",IFERROR(VALUE('발주 취합'!R655),""))</f>
        <v/>
      </c>
      <c r="T331" s="15" t="str">
        <f>IF(ISBLANK('발주 취합'!S655),"",IFERROR(VALUE('발주 취합'!S655),""))</f>
        <v/>
      </c>
    </row>
    <row r="332" spans="1:20" x14ac:dyDescent="0.3">
      <c r="A332" s="10" t="str">
        <f>IF(ISBLANK('발주 취합'!V657),"",IFERROR('발주 취합'!V657,""))</f>
        <v/>
      </c>
      <c r="B332" s="23" t="str">
        <f>IF(ISBLANK('발주 취합'!W657),"",IFERROR('발주 취합'!W657,""))</f>
        <v/>
      </c>
      <c r="C332" s="23"/>
      <c r="D332" s="23"/>
      <c r="E332" s="23">
        <f t="shared" si="6"/>
        <v>327</v>
      </c>
      <c r="F332" s="9" t="str">
        <f>IF(ISBLANK('발주 취합'!B657),"",IFERROR('발주 취합'!B657,""))</f>
        <v/>
      </c>
      <c r="G332" s="9" t="str">
        <f>IF(ISBLANK('발주 취합'!C657),"",IFERROR('발주 취합'!C657,""))</f>
        <v/>
      </c>
      <c r="H332" s="9" t="str">
        <f>IF(ISBLANK('발주 취합'!F657),"",IFERROR('발주 취합'!F657,""))</f>
        <v/>
      </c>
      <c r="I332" s="13" t="str">
        <f>IF(ISBLANK('발주 취합'!G657),"",IFERROR(VALUE('발주 취합'!G657),""))</f>
        <v/>
      </c>
      <c r="J332" s="13" t="str">
        <f>IF(ISBLANK('발주 취합'!H657),"",IFERROR(VALUE('발주 취합'!H657),""))</f>
        <v/>
      </c>
      <c r="K332" s="13" t="str">
        <f>IF(ISBLANK('발주 취합'!I657),"",IFERROR(VALUE('발주 취합'!I657),""))</f>
        <v/>
      </c>
      <c r="L332" s="13" t="str">
        <f>IF(ISBLANK('발주 취합'!J657),"",IFERROR(VALUE('발주 취합'!J657),""))</f>
        <v/>
      </c>
      <c r="M332" s="13" t="str">
        <f>IF(ISBLANK('발주 취합'!K657),"",IFERROR(VALUE('발주 취합'!K657),""))</f>
        <v/>
      </c>
      <c r="N332" s="13" t="str">
        <f>IF(ISBLANK('발주 취합'!L657),"",IFERROR(VALUE('발주 취합'!L657),""))</f>
        <v/>
      </c>
      <c r="O332" s="14" t="str">
        <f>IF(ISBLANK('발주 취합'!M657),"",IFERROR(VALUE('발주 취합'!M657),""))</f>
        <v/>
      </c>
      <c r="P332" s="14" t="str">
        <f>IF(ISBLANK('발주 취합'!N657),"",IFERROR(VALUE('발주 취합'!N657),""))</f>
        <v/>
      </c>
      <c r="Q332" s="14" t="str">
        <f>IF(ISBLANK('발주 취합'!O657),"",IFERROR(VALUE('발주 취합'!O657),""))</f>
        <v/>
      </c>
      <c r="R332" s="14" t="str">
        <f>IF(ISBLANK('발주 취합'!Q657),"",IFERROR(VALUE('발주 취합'!Q657),""))</f>
        <v/>
      </c>
      <c r="S332" s="14" t="str">
        <f>IF(ISBLANK('발주 취합'!R657),"",IFERROR(VALUE('발주 취합'!R657),""))</f>
        <v/>
      </c>
      <c r="T332" s="15" t="str">
        <f>IF(ISBLANK('발주 취합'!S657),"",IFERROR(VALUE('발주 취합'!S657),""))</f>
        <v/>
      </c>
    </row>
    <row r="333" spans="1:20" x14ac:dyDescent="0.3">
      <c r="A333" s="10" t="str">
        <f>IF(ISBLANK('발주 취합'!V659),"",IFERROR('발주 취합'!V659,""))</f>
        <v/>
      </c>
      <c r="B333" s="23" t="str">
        <f>IF(ISBLANK('발주 취합'!W659),"",IFERROR('발주 취합'!W659,""))</f>
        <v/>
      </c>
      <c r="C333" s="23"/>
      <c r="D333" s="23"/>
      <c r="E333" s="23">
        <f t="shared" si="6"/>
        <v>328</v>
      </c>
      <c r="F333" s="9" t="str">
        <f>IF(ISBLANK('발주 취합'!B659),"",IFERROR('발주 취합'!B659,""))</f>
        <v/>
      </c>
      <c r="G333" s="9" t="str">
        <f>IF(ISBLANK('발주 취합'!C659),"",IFERROR('발주 취합'!C659,""))</f>
        <v/>
      </c>
      <c r="H333" s="9" t="str">
        <f>IF(ISBLANK('발주 취합'!F659),"",IFERROR('발주 취합'!F659,""))</f>
        <v/>
      </c>
      <c r="I333" s="13" t="str">
        <f>IF(ISBLANK('발주 취합'!G659),"",IFERROR(VALUE('발주 취합'!G659),""))</f>
        <v/>
      </c>
      <c r="J333" s="13" t="str">
        <f>IF(ISBLANK('발주 취합'!H659),"",IFERROR(VALUE('발주 취합'!H659),""))</f>
        <v/>
      </c>
      <c r="K333" s="13" t="str">
        <f>IF(ISBLANK('발주 취합'!I659),"",IFERROR(VALUE('발주 취합'!I659),""))</f>
        <v/>
      </c>
      <c r="L333" s="13" t="str">
        <f>IF(ISBLANK('발주 취합'!J659),"",IFERROR(VALUE('발주 취합'!J659),""))</f>
        <v/>
      </c>
      <c r="M333" s="13" t="str">
        <f>IF(ISBLANK('발주 취합'!K659),"",IFERROR(VALUE('발주 취합'!K659),""))</f>
        <v/>
      </c>
      <c r="N333" s="13" t="str">
        <f>IF(ISBLANK('발주 취합'!L659),"",IFERROR(VALUE('발주 취합'!L659),""))</f>
        <v/>
      </c>
      <c r="O333" s="14" t="str">
        <f>IF(ISBLANK('발주 취합'!M659),"",IFERROR(VALUE('발주 취합'!M659),""))</f>
        <v/>
      </c>
      <c r="P333" s="14" t="str">
        <f>IF(ISBLANK('발주 취합'!N659),"",IFERROR(VALUE('발주 취합'!N659),""))</f>
        <v/>
      </c>
      <c r="Q333" s="14" t="str">
        <f>IF(ISBLANK('발주 취합'!O659),"",IFERROR(VALUE('발주 취합'!O659),""))</f>
        <v/>
      </c>
      <c r="R333" s="14" t="str">
        <f>IF(ISBLANK('발주 취합'!Q659),"",IFERROR(VALUE('발주 취합'!Q659),""))</f>
        <v/>
      </c>
      <c r="S333" s="14" t="str">
        <f>IF(ISBLANK('발주 취합'!R659),"",IFERROR(VALUE('발주 취합'!R659),""))</f>
        <v/>
      </c>
      <c r="T333" s="15" t="str">
        <f>IF(ISBLANK('발주 취합'!S659),"",IFERROR(VALUE('발주 취합'!S659),""))</f>
        <v/>
      </c>
    </row>
    <row r="334" spans="1:20" x14ac:dyDescent="0.3">
      <c r="A334" s="10" t="str">
        <f>IF(ISBLANK('발주 취합'!V661),"",IFERROR('발주 취합'!V661,""))</f>
        <v/>
      </c>
      <c r="B334" s="23" t="str">
        <f>IF(ISBLANK('발주 취합'!W661),"",IFERROR('발주 취합'!W661,""))</f>
        <v/>
      </c>
      <c r="C334" s="23"/>
      <c r="D334" s="23"/>
      <c r="E334" s="23">
        <f t="shared" si="6"/>
        <v>329</v>
      </c>
      <c r="F334" s="9" t="str">
        <f>IF(ISBLANK('발주 취합'!B661),"",IFERROR('발주 취합'!B661,""))</f>
        <v/>
      </c>
      <c r="G334" s="9" t="str">
        <f>IF(ISBLANK('발주 취합'!C661),"",IFERROR('발주 취합'!C661,""))</f>
        <v/>
      </c>
      <c r="H334" s="9" t="str">
        <f>IF(ISBLANK('발주 취합'!F661),"",IFERROR('발주 취합'!F661,""))</f>
        <v/>
      </c>
      <c r="I334" s="13" t="str">
        <f>IF(ISBLANK('발주 취합'!G661),"",IFERROR(VALUE('발주 취합'!G661),""))</f>
        <v/>
      </c>
      <c r="J334" s="13" t="str">
        <f>IF(ISBLANK('발주 취합'!H661),"",IFERROR(VALUE('발주 취합'!H661),""))</f>
        <v/>
      </c>
      <c r="K334" s="13" t="str">
        <f>IF(ISBLANK('발주 취합'!I661),"",IFERROR(VALUE('발주 취합'!I661),""))</f>
        <v/>
      </c>
      <c r="L334" s="13" t="str">
        <f>IF(ISBLANK('발주 취합'!J661),"",IFERROR(VALUE('발주 취합'!J661),""))</f>
        <v/>
      </c>
      <c r="M334" s="13" t="str">
        <f>IF(ISBLANK('발주 취합'!K661),"",IFERROR(VALUE('발주 취합'!K661),""))</f>
        <v/>
      </c>
      <c r="N334" s="13" t="str">
        <f>IF(ISBLANK('발주 취합'!L661),"",IFERROR(VALUE('발주 취합'!L661),""))</f>
        <v/>
      </c>
      <c r="O334" s="14" t="str">
        <f>IF(ISBLANK('발주 취합'!M661),"",IFERROR(VALUE('발주 취합'!M661),""))</f>
        <v/>
      </c>
      <c r="P334" s="14" t="str">
        <f>IF(ISBLANK('발주 취합'!N661),"",IFERROR(VALUE('발주 취합'!N661),""))</f>
        <v/>
      </c>
      <c r="Q334" s="14" t="str">
        <f>IF(ISBLANK('발주 취합'!O661),"",IFERROR(VALUE('발주 취합'!O661),""))</f>
        <v/>
      </c>
      <c r="R334" s="14" t="str">
        <f>IF(ISBLANK('발주 취합'!Q661),"",IFERROR(VALUE('발주 취합'!Q661),""))</f>
        <v/>
      </c>
      <c r="S334" s="14" t="str">
        <f>IF(ISBLANK('발주 취합'!R661),"",IFERROR(VALUE('발주 취합'!R661),""))</f>
        <v/>
      </c>
      <c r="T334" s="15" t="str">
        <f>IF(ISBLANK('발주 취합'!S661),"",IFERROR(VALUE('발주 취합'!S661),""))</f>
        <v/>
      </c>
    </row>
    <row r="335" spans="1:20" x14ac:dyDescent="0.3">
      <c r="A335" s="10" t="str">
        <f>IF(ISBLANK('발주 취합'!V663),"",IFERROR('발주 취합'!V663,""))</f>
        <v/>
      </c>
      <c r="B335" s="23" t="str">
        <f>IF(ISBLANK('발주 취합'!W663),"",IFERROR('발주 취합'!W663,""))</f>
        <v/>
      </c>
      <c r="C335" s="23"/>
      <c r="D335" s="23"/>
      <c r="E335" s="23">
        <f t="shared" si="6"/>
        <v>330</v>
      </c>
      <c r="F335" s="9" t="str">
        <f>IF(ISBLANK('발주 취합'!B663),"",IFERROR('발주 취합'!B663,""))</f>
        <v/>
      </c>
      <c r="G335" s="9" t="str">
        <f>IF(ISBLANK('발주 취합'!C663),"",IFERROR('발주 취합'!C663,""))</f>
        <v/>
      </c>
      <c r="H335" s="9" t="str">
        <f>IF(ISBLANK('발주 취합'!F663),"",IFERROR('발주 취합'!F663,""))</f>
        <v/>
      </c>
      <c r="I335" s="13" t="str">
        <f>IF(ISBLANK('발주 취합'!G663),"",IFERROR(VALUE('발주 취합'!G663),""))</f>
        <v/>
      </c>
      <c r="J335" s="13" t="str">
        <f>IF(ISBLANK('발주 취합'!H663),"",IFERROR(VALUE('발주 취합'!H663),""))</f>
        <v/>
      </c>
      <c r="K335" s="13" t="str">
        <f>IF(ISBLANK('발주 취합'!I663),"",IFERROR(VALUE('발주 취합'!I663),""))</f>
        <v/>
      </c>
      <c r="L335" s="13" t="str">
        <f>IF(ISBLANK('발주 취합'!J663),"",IFERROR(VALUE('발주 취합'!J663),""))</f>
        <v/>
      </c>
      <c r="M335" s="13" t="str">
        <f>IF(ISBLANK('발주 취합'!K663),"",IFERROR(VALUE('발주 취합'!K663),""))</f>
        <v/>
      </c>
      <c r="N335" s="13" t="str">
        <f>IF(ISBLANK('발주 취합'!L663),"",IFERROR(VALUE('발주 취합'!L663),""))</f>
        <v/>
      </c>
      <c r="O335" s="14" t="str">
        <f>IF(ISBLANK('발주 취합'!M663),"",IFERROR(VALUE('발주 취합'!M663),""))</f>
        <v/>
      </c>
      <c r="P335" s="14" t="str">
        <f>IF(ISBLANK('발주 취합'!N663),"",IFERROR(VALUE('발주 취합'!N663),""))</f>
        <v/>
      </c>
      <c r="Q335" s="14" t="str">
        <f>IF(ISBLANK('발주 취합'!O663),"",IFERROR(VALUE('발주 취합'!O663),""))</f>
        <v/>
      </c>
      <c r="R335" s="14" t="str">
        <f>IF(ISBLANK('발주 취합'!Q663),"",IFERROR(VALUE('발주 취합'!Q663),""))</f>
        <v/>
      </c>
      <c r="S335" s="14" t="str">
        <f>IF(ISBLANK('발주 취합'!R663),"",IFERROR(VALUE('발주 취합'!R663),""))</f>
        <v/>
      </c>
      <c r="T335" s="15" t="str">
        <f>IF(ISBLANK('발주 취합'!S663),"",IFERROR(VALUE('발주 취합'!S663),""))</f>
        <v/>
      </c>
    </row>
    <row r="336" spans="1:20" x14ac:dyDescent="0.3">
      <c r="A336" s="10" t="str">
        <f>IF(ISBLANK('발주 취합'!V665),"",IFERROR('발주 취합'!V665,""))</f>
        <v/>
      </c>
      <c r="B336" s="23" t="str">
        <f>IF(ISBLANK('발주 취합'!W665),"",IFERROR('발주 취합'!W665,""))</f>
        <v/>
      </c>
      <c r="C336" s="23"/>
      <c r="D336" s="23"/>
      <c r="E336" s="23">
        <f t="shared" si="6"/>
        <v>331</v>
      </c>
      <c r="F336" s="9" t="str">
        <f>IF(ISBLANK('발주 취합'!B665),"",IFERROR('발주 취합'!B665,""))</f>
        <v/>
      </c>
      <c r="G336" s="9" t="str">
        <f>IF(ISBLANK('발주 취합'!C665),"",IFERROR('발주 취합'!C665,""))</f>
        <v/>
      </c>
      <c r="H336" s="9" t="str">
        <f>IF(ISBLANK('발주 취합'!F665),"",IFERROR('발주 취합'!F665,""))</f>
        <v/>
      </c>
      <c r="I336" s="13" t="str">
        <f>IF(ISBLANK('발주 취합'!G665),"",IFERROR(VALUE('발주 취합'!G665),""))</f>
        <v/>
      </c>
      <c r="J336" s="13" t="str">
        <f>IF(ISBLANK('발주 취합'!H665),"",IFERROR(VALUE('발주 취합'!H665),""))</f>
        <v/>
      </c>
      <c r="K336" s="13" t="str">
        <f>IF(ISBLANK('발주 취합'!I665),"",IFERROR(VALUE('발주 취합'!I665),""))</f>
        <v/>
      </c>
      <c r="L336" s="13" t="str">
        <f>IF(ISBLANK('발주 취합'!J665),"",IFERROR(VALUE('발주 취합'!J665),""))</f>
        <v/>
      </c>
      <c r="M336" s="13" t="str">
        <f>IF(ISBLANK('발주 취합'!K665),"",IFERROR(VALUE('발주 취합'!K665),""))</f>
        <v/>
      </c>
      <c r="N336" s="13" t="str">
        <f>IF(ISBLANK('발주 취합'!L665),"",IFERROR(VALUE('발주 취합'!L665),""))</f>
        <v/>
      </c>
      <c r="O336" s="14" t="str">
        <f>IF(ISBLANK('발주 취합'!M665),"",IFERROR(VALUE('발주 취합'!M665),""))</f>
        <v/>
      </c>
      <c r="P336" s="14" t="str">
        <f>IF(ISBLANK('발주 취합'!N665),"",IFERROR(VALUE('발주 취합'!N665),""))</f>
        <v/>
      </c>
      <c r="Q336" s="14" t="str">
        <f>IF(ISBLANK('발주 취합'!O665),"",IFERROR(VALUE('발주 취합'!O665),""))</f>
        <v/>
      </c>
      <c r="R336" s="14" t="str">
        <f>IF(ISBLANK('발주 취합'!Q665),"",IFERROR(VALUE('발주 취합'!Q665),""))</f>
        <v/>
      </c>
      <c r="S336" s="14" t="str">
        <f>IF(ISBLANK('발주 취합'!R665),"",IFERROR(VALUE('발주 취합'!R665),""))</f>
        <v/>
      </c>
      <c r="T336" s="15" t="str">
        <f>IF(ISBLANK('발주 취합'!S665),"",IFERROR(VALUE('발주 취합'!S665),""))</f>
        <v/>
      </c>
    </row>
    <row r="337" spans="1:20" x14ac:dyDescent="0.3">
      <c r="A337" s="10" t="str">
        <f>IF(ISBLANK('발주 취합'!V667),"",IFERROR('발주 취합'!V667,""))</f>
        <v/>
      </c>
      <c r="B337" s="23" t="str">
        <f>IF(ISBLANK('발주 취합'!W667),"",IFERROR('발주 취합'!W667,""))</f>
        <v/>
      </c>
      <c r="C337" s="23"/>
      <c r="D337" s="23"/>
      <c r="E337" s="23">
        <f t="shared" si="6"/>
        <v>332</v>
      </c>
      <c r="F337" s="9" t="str">
        <f>IF(ISBLANK('발주 취합'!B667),"",IFERROR('발주 취합'!B667,""))</f>
        <v/>
      </c>
      <c r="G337" s="9" t="str">
        <f>IF(ISBLANK('발주 취합'!C667),"",IFERROR('발주 취합'!C667,""))</f>
        <v/>
      </c>
      <c r="H337" s="9" t="str">
        <f>IF(ISBLANK('발주 취합'!F667),"",IFERROR('발주 취합'!F667,""))</f>
        <v/>
      </c>
      <c r="I337" s="13" t="str">
        <f>IF(ISBLANK('발주 취합'!G667),"",IFERROR(VALUE('발주 취합'!G667),""))</f>
        <v/>
      </c>
      <c r="J337" s="13" t="str">
        <f>IF(ISBLANK('발주 취합'!H667),"",IFERROR(VALUE('발주 취합'!H667),""))</f>
        <v/>
      </c>
      <c r="K337" s="13" t="str">
        <f>IF(ISBLANK('발주 취합'!I667),"",IFERROR(VALUE('발주 취합'!I667),""))</f>
        <v/>
      </c>
      <c r="L337" s="13" t="str">
        <f>IF(ISBLANK('발주 취합'!J667),"",IFERROR(VALUE('발주 취합'!J667),""))</f>
        <v/>
      </c>
      <c r="M337" s="13" t="str">
        <f>IF(ISBLANK('발주 취합'!K667),"",IFERROR(VALUE('발주 취합'!K667),""))</f>
        <v/>
      </c>
      <c r="N337" s="13" t="str">
        <f>IF(ISBLANK('발주 취합'!L667),"",IFERROR(VALUE('발주 취합'!L667),""))</f>
        <v/>
      </c>
      <c r="O337" s="14" t="str">
        <f>IF(ISBLANK('발주 취합'!M667),"",IFERROR(VALUE('발주 취합'!M667),""))</f>
        <v/>
      </c>
      <c r="P337" s="14" t="str">
        <f>IF(ISBLANK('발주 취합'!N667),"",IFERROR(VALUE('발주 취합'!N667),""))</f>
        <v/>
      </c>
      <c r="Q337" s="14" t="str">
        <f>IF(ISBLANK('발주 취합'!O667),"",IFERROR(VALUE('발주 취합'!O667),""))</f>
        <v/>
      </c>
      <c r="R337" s="14" t="str">
        <f>IF(ISBLANK('발주 취합'!Q667),"",IFERROR(VALUE('발주 취합'!Q667),""))</f>
        <v/>
      </c>
      <c r="S337" s="14" t="str">
        <f>IF(ISBLANK('발주 취합'!R667),"",IFERROR(VALUE('발주 취합'!R667),""))</f>
        <v/>
      </c>
      <c r="T337" s="15" t="str">
        <f>IF(ISBLANK('발주 취합'!S667),"",IFERROR(VALUE('발주 취합'!S667),""))</f>
        <v/>
      </c>
    </row>
    <row r="338" spans="1:20" x14ac:dyDescent="0.3">
      <c r="A338" s="10" t="str">
        <f>IF(ISBLANK('발주 취합'!V669),"",IFERROR('발주 취합'!V669,""))</f>
        <v/>
      </c>
      <c r="B338" s="23" t="str">
        <f>IF(ISBLANK('발주 취합'!W669),"",IFERROR('발주 취합'!W669,""))</f>
        <v/>
      </c>
      <c r="C338" s="23"/>
      <c r="D338" s="23"/>
      <c r="E338" s="23">
        <f t="shared" si="6"/>
        <v>333</v>
      </c>
      <c r="F338" s="9" t="str">
        <f>IF(ISBLANK('발주 취합'!B669),"",IFERROR('발주 취합'!B669,""))</f>
        <v/>
      </c>
      <c r="G338" s="9" t="str">
        <f>IF(ISBLANK('발주 취합'!C669),"",IFERROR('발주 취합'!C669,""))</f>
        <v/>
      </c>
      <c r="H338" s="9" t="str">
        <f>IF(ISBLANK('발주 취합'!F669),"",IFERROR('발주 취합'!F669,""))</f>
        <v/>
      </c>
      <c r="I338" s="13" t="str">
        <f>IF(ISBLANK('발주 취합'!G669),"",IFERROR(VALUE('발주 취합'!G669),""))</f>
        <v/>
      </c>
      <c r="J338" s="13" t="str">
        <f>IF(ISBLANK('발주 취합'!H669),"",IFERROR(VALUE('발주 취합'!H669),""))</f>
        <v/>
      </c>
      <c r="K338" s="13" t="str">
        <f>IF(ISBLANK('발주 취합'!I669),"",IFERROR(VALUE('발주 취합'!I669),""))</f>
        <v/>
      </c>
      <c r="L338" s="13" t="str">
        <f>IF(ISBLANK('발주 취합'!J669),"",IFERROR(VALUE('발주 취합'!J669),""))</f>
        <v/>
      </c>
      <c r="M338" s="13" t="str">
        <f>IF(ISBLANK('발주 취합'!K669),"",IFERROR(VALUE('발주 취합'!K669),""))</f>
        <v/>
      </c>
      <c r="N338" s="13" t="str">
        <f>IF(ISBLANK('발주 취합'!L669),"",IFERROR(VALUE('발주 취합'!L669),""))</f>
        <v/>
      </c>
      <c r="O338" s="14" t="str">
        <f>IF(ISBLANK('발주 취합'!M669),"",IFERROR(VALUE('발주 취합'!M669),""))</f>
        <v/>
      </c>
      <c r="P338" s="14" t="str">
        <f>IF(ISBLANK('발주 취합'!N669),"",IFERROR(VALUE('발주 취합'!N669),""))</f>
        <v/>
      </c>
      <c r="Q338" s="14" t="str">
        <f>IF(ISBLANK('발주 취합'!O669),"",IFERROR(VALUE('발주 취합'!O669),""))</f>
        <v/>
      </c>
      <c r="R338" s="14" t="str">
        <f>IF(ISBLANK('발주 취합'!Q669),"",IFERROR(VALUE('발주 취합'!Q669),""))</f>
        <v/>
      </c>
      <c r="S338" s="14" t="str">
        <f>IF(ISBLANK('발주 취합'!R669),"",IFERROR(VALUE('발주 취합'!R669),""))</f>
        <v/>
      </c>
      <c r="T338" s="15" t="str">
        <f>IF(ISBLANK('발주 취합'!S669),"",IFERROR(VALUE('발주 취합'!S669),""))</f>
        <v/>
      </c>
    </row>
    <row r="339" spans="1:20" x14ac:dyDescent="0.3">
      <c r="A339" s="10" t="str">
        <f>IF(ISBLANK('발주 취합'!V671),"",IFERROR('발주 취합'!V671,""))</f>
        <v/>
      </c>
      <c r="B339" s="23" t="str">
        <f>IF(ISBLANK('발주 취합'!W671),"",IFERROR('발주 취합'!W671,""))</f>
        <v/>
      </c>
      <c r="C339" s="23"/>
      <c r="D339" s="23"/>
      <c r="E339" s="23">
        <f t="shared" si="6"/>
        <v>334</v>
      </c>
      <c r="F339" s="9" t="str">
        <f>IF(ISBLANK('발주 취합'!B671),"",IFERROR('발주 취합'!B671,""))</f>
        <v/>
      </c>
      <c r="G339" s="9" t="str">
        <f>IF(ISBLANK('발주 취합'!C671),"",IFERROR('발주 취합'!C671,""))</f>
        <v/>
      </c>
      <c r="H339" s="9" t="str">
        <f>IF(ISBLANK('발주 취합'!F671),"",IFERROR('발주 취합'!F671,""))</f>
        <v/>
      </c>
      <c r="I339" s="13" t="str">
        <f>IF(ISBLANK('발주 취합'!G671),"",IFERROR(VALUE('발주 취합'!G671),""))</f>
        <v/>
      </c>
      <c r="J339" s="13" t="str">
        <f>IF(ISBLANK('발주 취합'!H671),"",IFERROR(VALUE('발주 취합'!H671),""))</f>
        <v/>
      </c>
      <c r="K339" s="13" t="str">
        <f>IF(ISBLANK('발주 취합'!I671),"",IFERROR(VALUE('발주 취합'!I671),""))</f>
        <v/>
      </c>
      <c r="L339" s="13" t="str">
        <f>IF(ISBLANK('발주 취합'!J671),"",IFERROR(VALUE('발주 취합'!J671),""))</f>
        <v/>
      </c>
      <c r="M339" s="13" t="str">
        <f>IF(ISBLANK('발주 취합'!K671),"",IFERROR(VALUE('발주 취합'!K671),""))</f>
        <v/>
      </c>
      <c r="N339" s="13" t="str">
        <f>IF(ISBLANK('발주 취합'!L671),"",IFERROR(VALUE('발주 취합'!L671),""))</f>
        <v/>
      </c>
      <c r="O339" s="14" t="str">
        <f>IF(ISBLANK('발주 취합'!M671),"",IFERROR(VALUE('발주 취합'!M671),""))</f>
        <v/>
      </c>
      <c r="P339" s="14" t="str">
        <f>IF(ISBLANK('발주 취합'!N671),"",IFERROR(VALUE('발주 취합'!N671),""))</f>
        <v/>
      </c>
      <c r="Q339" s="14" t="str">
        <f>IF(ISBLANK('발주 취합'!O671),"",IFERROR(VALUE('발주 취합'!O671),""))</f>
        <v/>
      </c>
      <c r="R339" s="14" t="str">
        <f>IF(ISBLANK('발주 취합'!Q671),"",IFERROR(VALUE('발주 취합'!Q671),""))</f>
        <v/>
      </c>
      <c r="S339" s="14" t="str">
        <f>IF(ISBLANK('발주 취합'!R671),"",IFERROR(VALUE('발주 취합'!R671),""))</f>
        <v/>
      </c>
      <c r="T339" s="15" t="str">
        <f>IF(ISBLANK('발주 취합'!S671),"",IFERROR(VALUE('발주 취합'!S671),""))</f>
        <v/>
      </c>
    </row>
    <row r="340" spans="1:20" x14ac:dyDescent="0.3">
      <c r="A340" s="10" t="str">
        <f>IF(ISBLANK('발주 취합'!V673),"",IFERROR('발주 취합'!V673,""))</f>
        <v/>
      </c>
      <c r="B340" s="23" t="str">
        <f>IF(ISBLANK('발주 취합'!W673),"",IFERROR('발주 취합'!W673,""))</f>
        <v/>
      </c>
      <c r="C340" s="23"/>
      <c r="D340" s="23"/>
      <c r="E340" s="23">
        <f t="shared" si="6"/>
        <v>335</v>
      </c>
      <c r="F340" s="9" t="str">
        <f>IF(ISBLANK('발주 취합'!B673),"",IFERROR('발주 취합'!B673,""))</f>
        <v/>
      </c>
      <c r="G340" s="9" t="str">
        <f>IF(ISBLANK('발주 취합'!C673),"",IFERROR('발주 취합'!C673,""))</f>
        <v/>
      </c>
      <c r="H340" s="9" t="str">
        <f>IF(ISBLANK('발주 취합'!F673),"",IFERROR('발주 취합'!F673,""))</f>
        <v/>
      </c>
      <c r="I340" s="13" t="str">
        <f>IF(ISBLANK('발주 취합'!G673),"",IFERROR(VALUE('발주 취합'!G673),""))</f>
        <v/>
      </c>
      <c r="J340" s="13" t="str">
        <f>IF(ISBLANK('발주 취합'!H673),"",IFERROR(VALUE('발주 취합'!H673),""))</f>
        <v/>
      </c>
      <c r="K340" s="13" t="str">
        <f>IF(ISBLANK('발주 취합'!I673),"",IFERROR(VALUE('발주 취합'!I673),""))</f>
        <v/>
      </c>
      <c r="L340" s="13" t="str">
        <f>IF(ISBLANK('발주 취합'!J673),"",IFERROR(VALUE('발주 취합'!J673),""))</f>
        <v/>
      </c>
      <c r="M340" s="13" t="str">
        <f>IF(ISBLANK('발주 취합'!K673),"",IFERROR(VALUE('발주 취합'!K673),""))</f>
        <v/>
      </c>
      <c r="N340" s="13" t="str">
        <f>IF(ISBLANK('발주 취합'!L673),"",IFERROR(VALUE('발주 취합'!L673),""))</f>
        <v/>
      </c>
      <c r="O340" s="14" t="str">
        <f>IF(ISBLANK('발주 취합'!M673),"",IFERROR(VALUE('발주 취합'!M673),""))</f>
        <v/>
      </c>
      <c r="P340" s="14" t="str">
        <f>IF(ISBLANK('발주 취합'!N673),"",IFERROR(VALUE('발주 취합'!N673),""))</f>
        <v/>
      </c>
      <c r="Q340" s="14" t="str">
        <f>IF(ISBLANK('발주 취합'!O673),"",IFERROR(VALUE('발주 취합'!O673),""))</f>
        <v/>
      </c>
      <c r="R340" s="14" t="str">
        <f>IF(ISBLANK('발주 취합'!Q673),"",IFERROR(VALUE('발주 취합'!Q673),""))</f>
        <v/>
      </c>
      <c r="S340" s="14" t="str">
        <f>IF(ISBLANK('발주 취합'!R673),"",IFERROR(VALUE('발주 취합'!R673),""))</f>
        <v/>
      </c>
      <c r="T340" s="15" t="str">
        <f>IF(ISBLANK('발주 취합'!S673),"",IFERROR(VALUE('발주 취합'!S673),""))</f>
        <v/>
      </c>
    </row>
    <row r="341" spans="1:20" x14ac:dyDescent="0.3">
      <c r="A341" s="10" t="str">
        <f>IF(ISBLANK('발주 취합'!V675),"",IFERROR('발주 취합'!V675,""))</f>
        <v/>
      </c>
      <c r="B341" s="23" t="str">
        <f>IF(ISBLANK('발주 취합'!W675),"",IFERROR('발주 취합'!W675,""))</f>
        <v/>
      </c>
      <c r="C341" s="23"/>
      <c r="D341" s="23"/>
      <c r="E341" s="23">
        <f t="shared" si="6"/>
        <v>336</v>
      </c>
      <c r="F341" s="9" t="str">
        <f>IF(ISBLANK('발주 취합'!B675),"",IFERROR('발주 취합'!B675,""))</f>
        <v/>
      </c>
      <c r="G341" s="9" t="str">
        <f>IF(ISBLANK('발주 취합'!C675),"",IFERROR('발주 취합'!C675,""))</f>
        <v/>
      </c>
      <c r="H341" s="9" t="str">
        <f>IF(ISBLANK('발주 취합'!F675),"",IFERROR('발주 취합'!F675,""))</f>
        <v/>
      </c>
      <c r="I341" s="13" t="str">
        <f>IF(ISBLANK('발주 취합'!G675),"",IFERROR(VALUE('발주 취합'!G675),""))</f>
        <v/>
      </c>
      <c r="J341" s="13" t="str">
        <f>IF(ISBLANK('발주 취합'!H675),"",IFERROR(VALUE('발주 취합'!H675),""))</f>
        <v/>
      </c>
      <c r="K341" s="13" t="str">
        <f>IF(ISBLANK('발주 취합'!I675),"",IFERROR(VALUE('발주 취합'!I675),""))</f>
        <v/>
      </c>
      <c r="L341" s="13" t="str">
        <f>IF(ISBLANK('발주 취합'!J675),"",IFERROR(VALUE('발주 취합'!J675),""))</f>
        <v/>
      </c>
      <c r="M341" s="13" t="str">
        <f>IF(ISBLANK('발주 취합'!K675),"",IFERROR(VALUE('발주 취합'!K675),""))</f>
        <v/>
      </c>
      <c r="N341" s="13" t="str">
        <f>IF(ISBLANK('발주 취합'!L675),"",IFERROR(VALUE('발주 취합'!L675),""))</f>
        <v/>
      </c>
      <c r="O341" s="14" t="str">
        <f>IF(ISBLANK('발주 취합'!M675),"",IFERROR(VALUE('발주 취합'!M675),""))</f>
        <v/>
      </c>
      <c r="P341" s="14" t="str">
        <f>IF(ISBLANK('발주 취합'!N675),"",IFERROR(VALUE('발주 취합'!N675),""))</f>
        <v/>
      </c>
      <c r="Q341" s="14" t="str">
        <f>IF(ISBLANK('발주 취합'!O675),"",IFERROR(VALUE('발주 취합'!O675),""))</f>
        <v/>
      </c>
      <c r="R341" s="14" t="str">
        <f>IF(ISBLANK('발주 취합'!Q675),"",IFERROR(VALUE('발주 취합'!Q675),""))</f>
        <v/>
      </c>
      <c r="S341" s="14" t="str">
        <f>IF(ISBLANK('발주 취합'!R675),"",IFERROR(VALUE('발주 취합'!R675),""))</f>
        <v/>
      </c>
      <c r="T341" s="15" t="str">
        <f>IF(ISBLANK('발주 취합'!S675),"",IFERROR(VALUE('발주 취합'!S675),""))</f>
        <v/>
      </c>
    </row>
    <row r="342" spans="1:20" x14ac:dyDescent="0.3">
      <c r="A342" s="10" t="str">
        <f>IF(ISBLANK('발주 취합'!V677),"",IFERROR('발주 취합'!V677,""))</f>
        <v/>
      </c>
      <c r="B342" s="23" t="str">
        <f>IF(ISBLANK('발주 취합'!W677),"",IFERROR('발주 취합'!W677,""))</f>
        <v/>
      </c>
      <c r="C342" s="23"/>
      <c r="D342" s="23"/>
      <c r="E342" s="23">
        <f t="shared" si="6"/>
        <v>337</v>
      </c>
      <c r="F342" s="9" t="str">
        <f>IF(ISBLANK('발주 취합'!B677),"",IFERROR('발주 취합'!B677,""))</f>
        <v/>
      </c>
      <c r="G342" s="9" t="str">
        <f>IF(ISBLANK('발주 취합'!C677),"",IFERROR('발주 취합'!C677,""))</f>
        <v/>
      </c>
      <c r="H342" s="9" t="str">
        <f>IF(ISBLANK('발주 취합'!F677),"",IFERROR('발주 취합'!F677,""))</f>
        <v/>
      </c>
      <c r="I342" s="13" t="str">
        <f>IF(ISBLANK('발주 취합'!G677),"",IFERROR(VALUE('발주 취합'!G677),""))</f>
        <v/>
      </c>
      <c r="J342" s="13" t="str">
        <f>IF(ISBLANK('발주 취합'!H677),"",IFERROR(VALUE('발주 취합'!H677),""))</f>
        <v/>
      </c>
      <c r="K342" s="13" t="str">
        <f>IF(ISBLANK('발주 취합'!I677),"",IFERROR(VALUE('발주 취합'!I677),""))</f>
        <v/>
      </c>
      <c r="L342" s="13" t="str">
        <f>IF(ISBLANK('발주 취합'!J677),"",IFERROR(VALUE('발주 취합'!J677),""))</f>
        <v/>
      </c>
      <c r="M342" s="13" t="str">
        <f>IF(ISBLANK('발주 취합'!K677),"",IFERROR(VALUE('발주 취합'!K677),""))</f>
        <v/>
      </c>
      <c r="N342" s="13" t="str">
        <f>IF(ISBLANK('발주 취합'!L677),"",IFERROR(VALUE('발주 취합'!L677),""))</f>
        <v/>
      </c>
      <c r="O342" s="14" t="str">
        <f>IF(ISBLANK('발주 취합'!M677),"",IFERROR(VALUE('발주 취합'!M677),""))</f>
        <v/>
      </c>
      <c r="P342" s="14" t="str">
        <f>IF(ISBLANK('발주 취합'!N677),"",IFERROR(VALUE('발주 취합'!N677),""))</f>
        <v/>
      </c>
      <c r="Q342" s="14" t="str">
        <f>IF(ISBLANK('발주 취합'!O677),"",IFERROR(VALUE('발주 취합'!O677),""))</f>
        <v/>
      </c>
      <c r="R342" s="14" t="str">
        <f>IF(ISBLANK('발주 취합'!Q677),"",IFERROR(VALUE('발주 취합'!Q677),""))</f>
        <v/>
      </c>
      <c r="S342" s="14" t="str">
        <f>IF(ISBLANK('발주 취합'!R677),"",IFERROR(VALUE('발주 취합'!R677),""))</f>
        <v/>
      </c>
      <c r="T342" s="15" t="str">
        <f>IF(ISBLANK('발주 취합'!S677),"",IFERROR(VALUE('발주 취합'!S677),""))</f>
        <v/>
      </c>
    </row>
    <row r="343" spans="1:20" x14ac:dyDescent="0.3">
      <c r="A343" s="10" t="str">
        <f>IF(ISBLANK('발주 취합'!V679),"",IFERROR('발주 취합'!V679,""))</f>
        <v/>
      </c>
      <c r="B343" s="23" t="str">
        <f>IF(ISBLANK('발주 취합'!W679),"",IFERROR('발주 취합'!W679,""))</f>
        <v/>
      </c>
      <c r="C343" s="23"/>
      <c r="D343" s="23"/>
      <c r="E343" s="23">
        <f t="shared" si="6"/>
        <v>338</v>
      </c>
      <c r="F343" s="9" t="str">
        <f>IF(ISBLANK('발주 취합'!B679),"",IFERROR('발주 취합'!B679,""))</f>
        <v/>
      </c>
      <c r="G343" s="9" t="str">
        <f>IF(ISBLANK('발주 취합'!C679),"",IFERROR('발주 취합'!C679,""))</f>
        <v/>
      </c>
      <c r="H343" s="9" t="str">
        <f>IF(ISBLANK('발주 취합'!F679),"",IFERROR('발주 취합'!F679,""))</f>
        <v/>
      </c>
      <c r="I343" s="13" t="str">
        <f>IF(ISBLANK('발주 취합'!G679),"",IFERROR(VALUE('발주 취합'!G679),""))</f>
        <v/>
      </c>
      <c r="J343" s="13" t="str">
        <f>IF(ISBLANK('발주 취합'!H679),"",IFERROR(VALUE('발주 취합'!H679),""))</f>
        <v/>
      </c>
      <c r="K343" s="13" t="str">
        <f>IF(ISBLANK('발주 취합'!I679),"",IFERROR(VALUE('발주 취합'!I679),""))</f>
        <v/>
      </c>
      <c r="L343" s="13" t="str">
        <f>IF(ISBLANK('발주 취합'!J679),"",IFERROR(VALUE('발주 취합'!J679),""))</f>
        <v/>
      </c>
      <c r="M343" s="13" t="str">
        <f>IF(ISBLANK('발주 취합'!K679),"",IFERROR(VALUE('발주 취합'!K679),""))</f>
        <v/>
      </c>
      <c r="N343" s="13" t="str">
        <f>IF(ISBLANK('발주 취합'!L679),"",IFERROR(VALUE('발주 취합'!L679),""))</f>
        <v/>
      </c>
      <c r="O343" s="14" t="str">
        <f>IF(ISBLANK('발주 취합'!M679),"",IFERROR(VALUE('발주 취합'!M679),""))</f>
        <v/>
      </c>
      <c r="P343" s="14" t="str">
        <f>IF(ISBLANK('발주 취합'!N679),"",IFERROR(VALUE('발주 취합'!N679),""))</f>
        <v/>
      </c>
      <c r="Q343" s="14" t="str">
        <f>IF(ISBLANK('발주 취합'!O679),"",IFERROR(VALUE('발주 취합'!O679),""))</f>
        <v/>
      </c>
      <c r="R343" s="14" t="str">
        <f>IF(ISBLANK('발주 취합'!Q679),"",IFERROR(VALUE('발주 취합'!Q679),""))</f>
        <v/>
      </c>
      <c r="S343" s="14" t="str">
        <f>IF(ISBLANK('발주 취합'!R679),"",IFERROR(VALUE('발주 취합'!R679),""))</f>
        <v/>
      </c>
      <c r="T343" s="15" t="str">
        <f>IF(ISBLANK('발주 취합'!S679),"",IFERROR(VALUE('발주 취합'!S679),""))</f>
        <v/>
      </c>
    </row>
    <row r="344" spans="1:20" x14ac:dyDescent="0.3">
      <c r="A344" s="10" t="str">
        <f>IF(ISBLANK('발주 취합'!V681),"",IFERROR('발주 취합'!V681,""))</f>
        <v/>
      </c>
      <c r="B344" s="23" t="str">
        <f>IF(ISBLANK('발주 취합'!W681),"",IFERROR('발주 취합'!W681,""))</f>
        <v/>
      </c>
      <c r="C344" s="23"/>
      <c r="D344" s="23"/>
      <c r="E344" s="23">
        <f t="shared" si="6"/>
        <v>339</v>
      </c>
      <c r="F344" s="9" t="str">
        <f>IF(ISBLANK('발주 취합'!B681),"",IFERROR('발주 취합'!B681,""))</f>
        <v/>
      </c>
      <c r="G344" s="9" t="str">
        <f>IF(ISBLANK('발주 취합'!C681),"",IFERROR('발주 취합'!C681,""))</f>
        <v/>
      </c>
      <c r="H344" s="9" t="str">
        <f>IF(ISBLANK('발주 취합'!F681),"",IFERROR('발주 취합'!F681,""))</f>
        <v/>
      </c>
      <c r="I344" s="13" t="str">
        <f>IF(ISBLANK('발주 취합'!G681),"",IFERROR(VALUE('발주 취합'!G681),""))</f>
        <v/>
      </c>
      <c r="J344" s="13" t="str">
        <f>IF(ISBLANK('발주 취합'!H681),"",IFERROR(VALUE('발주 취합'!H681),""))</f>
        <v/>
      </c>
      <c r="K344" s="13" t="str">
        <f>IF(ISBLANK('발주 취합'!I681),"",IFERROR(VALUE('발주 취합'!I681),""))</f>
        <v/>
      </c>
      <c r="L344" s="13" t="str">
        <f>IF(ISBLANK('발주 취합'!J681),"",IFERROR(VALUE('발주 취합'!J681),""))</f>
        <v/>
      </c>
      <c r="M344" s="13" t="str">
        <f>IF(ISBLANK('발주 취합'!K681),"",IFERROR(VALUE('발주 취합'!K681),""))</f>
        <v/>
      </c>
      <c r="N344" s="13" t="str">
        <f>IF(ISBLANK('발주 취합'!L681),"",IFERROR(VALUE('발주 취합'!L681),""))</f>
        <v/>
      </c>
      <c r="O344" s="14" t="str">
        <f>IF(ISBLANK('발주 취합'!M681),"",IFERROR(VALUE('발주 취합'!M681),""))</f>
        <v/>
      </c>
      <c r="P344" s="14" t="str">
        <f>IF(ISBLANK('발주 취합'!N681),"",IFERROR(VALUE('발주 취합'!N681),""))</f>
        <v/>
      </c>
      <c r="Q344" s="14" t="str">
        <f>IF(ISBLANK('발주 취합'!O681),"",IFERROR(VALUE('발주 취합'!O681),""))</f>
        <v/>
      </c>
      <c r="R344" s="14" t="str">
        <f>IF(ISBLANK('발주 취합'!Q681),"",IFERROR(VALUE('발주 취합'!Q681),""))</f>
        <v/>
      </c>
      <c r="S344" s="14" t="str">
        <f>IF(ISBLANK('발주 취합'!R681),"",IFERROR(VALUE('발주 취합'!R681),""))</f>
        <v/>
      </c>
      <c r="T344" s="15" t="str">
        <f>IF(ISBLANK('발주 취합'!S681),"",IFERROR(VALUE('발주 취합'!S681),""))</f>
        <v/>
      </c>
    </row>
    <row r="345" spans="1:20" x14ac:dyDescent="0.3">
      <c r="A345" s="10" t="str">
        <f>IF(ISBLANK('발주 취합'!V683),"",IFERROR('발주 취합'!V683,""))</f>
        <v/>
      </c>
      <c r="B345" s="23" t="str">
        <f>IF(ISBLANK('발주 취합'!W683),"",IFERROR('발주 취합'!W683,""))</f>
        <v/>
      </c>
      <c r="C345" s="23"/>
      <c r="D345" s="23"/>
      <c r="E345" s="23">
        <f t="shared" si="6"/>
        <v>340</v>
      </c>
      <c r="F345" s="9" t="str">
        <f>IF(ISBLANK('발주 취합'!B683),"",IFERROR('발주 취합'!B683,""))</f>
        <v/>
      </c>
      <c r="G345" s="9" t="str">
        <f>IF(ISBLANK('발주 취합'!C683),"",IFERROR('발주 취합'!C683,""))</f>
        <v/>
      </c>
      <c r="H345" s="9" t="str">
        <f>IF(ISBLANK('발주 취합'!F683),"",IFERROR('발주 취합'!F683,""))</f>
        <v/>
      </c>
      <c r="I345" s="13" t="str">
        <f>IF(ISBLANK('발주 취합'!G683),"",IFERROR(VALUE('발주 취합'!G683),""))</f>
        <v/>
      </c>
      <c r="J345" s="13" t="str">
        <f>IF(ISBLANK('발주 취합'!H683),"",IFERROR(VALUE('발주 취합'!H683),""))</f>
        <v/>
      </c>
      <c r="K345" s="13" t="str">
        <f>IF(ISBLANK('발주 취합'!I683),"",IFERROR(VALUE('발주 취합'!I683),""))</f>
        <v/>
      </c>
      <c r="L345" s="13" t="str">
        <f>IF(ISBLANK('발주 취합'!J683),"",IFERROR(VALUE('발주 취합'!J683),""))</f>
        <v/>
      </c>
      <c r="M345" s="13" t="str">
        <f>IF(ISBLANK('발주 취합'!K683),"",IFERROR(VALUE('발주 취합'!K683),""))</f>
        <v/>
      </c>
      <c r="N345" s="13" t="str">
        <f>IF(ISBLANK('발주 취합'!L683),"",IFERROR(VALUE('발주 취합'!L683),""))</f>
        <v/>
      </c>
      <c r="O345" s="14" t="str">
        <f>IF(ISBLANK('발주 취합'!M683),"",IFERROR(VALUE('발주 취합'!M683),""))</f>
        <v/>
      </c>
      <c r="P345" s="14" t="str">
        <f>IF(ISBLANK('발주 취합'!N683),"",IFERROR(VALUE('발주 취합'!N683),""))</f>
        <v/>
      </c>
      <c r="Q345" s="14" t="str">
        <f>IF(ISBLANK('발주 취합'!O683),"",IFERROR(VALUE('발주 취합'!O683),""))</f>
        <v/>
      </c>
      <c r="R345" s="14" t="str">
        <f>IF(ISBLANK('발주 취합'!Q683),"",IFERROR(VALUE('발주 취합'!Q683),""))</f>
        <v/>
      </c>
      <c r="S345" s="14" t="str">
        <f>IF(ISBLANK('발주 취합'!R683),"",IFERROR(VALUE('발주 취합'!R683),""))</f>
        <v/>
      </c>
      <c r="T345" s="15" t="str">
        <f>IF(ISBLANK('발주 취합'!S683),"",IFERROR(VALUE('발주 취합'!S683),""))</f>
        <v/>
      </c>
    </row>
    <row r="346" spans="1:20" x14ac:dyDescent="0.3">
      <c r="A346" s="10" t="str">
        <f>IF(ISBLANK('발주 취합'!V685),"",IFERROR('발주 취합'!V685,""))</f>
        <v/>
      </c>
      <c r="B346" s="23" t="str">
        <f>IF(ISBLANK('발주 취합'!W685),"",IFERROR('발주 취합'!W685,""))</f>
        <v/>
      </c>
      <c r="C346" s="23"/>
      <c r="D346" s="23"/>
      <c r="E346" s="23">
        <f t="shared" si="6"/>
        <v>341</v>
      </c>
      <c r="F346" s="9" t="str">
        <f>IF(ISBLANK('발주 취합'!B685),"",IFERROR('발주 취합'!B685,""))</f>
        <v/>
      </c>
      <c r="G346" s="9" t="str">
        <f>IF(ISBLANK('발주 취합'!C685),"",IFERROR('발주 취합'!C685,""))</f>
        <v/>
      </c>
      <c r="H346" s="9" t="str">
        <f>IF(ISBLANK('발주 취합'!F685),"",IFERROR('발주 취합'!F685,""))</f>
        <v/>
      </c>
      <c r="I346" s="13" t="str">
        <f>IF(ISBLANK('발주 취합'!G685),"",IFERROR(VALUE('발주 취합'!G685),""))</f>
        <v/>
      </c>
      <c r="J346" s="13" t="str">
        <f>IF(ISBLANK('발주 취합'!H685),"",IFERROR(VALUE('발주 취합'!H685),""))</f>
        <v/>
      </c>
      <c r="K346" s="13" t="str">
        <f>IF(ISBLANK('발주 취합'!I685),"",IFERROR(VALUE('발주 취합'!I685),""))</f>
        <v/>
      </c>
      <c r="L346" s="13" t="str">
        <f>IF(ISBLANK('발주 취합'!J685),"",IFERROR(VALUE('발주 취합'!J685),""))</f>
        <v/>
      </c>
      <c r="M346" s="13" t="str">
        <f>IF(ISBLANK('발주 취합'!K685),"",IFERROR(VALUE('발주 취합'!K685),""))</f>
        <v/>
      </c>
      <c r="N346" s="13" t="str">
        <f>IF(ISBLANK('발주 취합'!L685),"",IFERROR(VALUE('발주 취합'!L685),""))</f>
        <v/>
      </c>
      <c r="O346" s="14" t="str">
        <f>IF(ISBLANK('발주 취합'!M685),"",IFERROR(VALUE('발주 취합'!M685),""))</f>
        <v/>
      </c>
      <c r="P346" s="14" t="str">
        <f>IF(ISBLANK('발주 취합'!N685),"",IFERROR(VALUE('발주 취합'!N685),""))</f>
        <v/>
      </c>
      <c r="Q346" s="14" t="str">
        <f>IF(ISBLANK('발주 취합'!O685),"",IFERROR(VALUE('발주 취합'!O685),""))</f>
        <v/>
      </c>
      <c r="R346" s="14" t="str">
        <f>IF(ISBLANK('발주 취합'!Q685),"",IFERROR(VALUE('발주 취합'!Q685),""))</f>
        <v/>
      </c>
      <c r="S346" s="14" t="str">
        <f>IF(ISBLANK('발주 취합'!R685),"",IFERROR(VALUE('발주 취합'!R685),""))</f>
        <v/>
      </c>
      <c r="T346" s="15" t="str">
        <f>IF(ISBLANK('발주 취합'!S685),"",IFERROR(VALUE('발주 취합'!S685),""))</f>
        <v/>
      </c>
    </row>
    <row r="347" spans="1:20" x14ac:dyDescent="0.3">
      <c r="A347" s="10" t="str">
        <f>IF(ISBLANK('발주 취합'!V687),"",IFERROR('발주 취합'!V687,""))</f>
        <v/>
      </c>
      <c r="B347" s="23" t="str">
        <f>IF(ISBLANK('발주 취합'!W687),"",IFERROR('발주 취합'!W687,""))</f>
        <v/>
      </c>
      <c r="C347" s="23"/>
      <c r="D347" s="23"/>
      <c r="E347" s="23">
        <f t="shared" si="6"/>
        <v>342</v>
      </c>
      <c r="F347" s="9" t="str">
        <f>IF(ISBLANK('발주 취합'!B687),"",IFERROR('발주 취합'!B687,""))</f>
        <v/>
      </c>
      <c r="G347" s="9" t="str">
        <f>IF(ISBLANK('발주 취합'!C687),"",IFERROR('발주 취합'!C687,""))</f>
        <v/>
      </c>
      <c r="H347" s="9" t="str">
        <f>IF(ISBLANK('발주 취합'!F687),"",IFERROR('발주 취합'!F687,""))</f>
        <v/>
      </c>
      <c r="I347" s="13" t="str">
        <f>IF(ISBLANK('발주 취합'!G687),"",IFERROR(VALUE('발주 취합'!G687),""))</f>
        <v/>
      </c>
      <c r="J347" s="13" t="str">
        <f>IF(ISBLANK('발주 취합'!H687),"",IFERROR(VALUE('발주 취합'!H687),""))</f>
        <v/>
      </c>
      <c r="K347" s="13" t="str">
        <f>IF(ISBLANK('발주 취합'!I687),"",IFERROR(VALUE('발주 취합'!I687),""))</f>
        <v/>
      </c>
      <c r="L347" s="13" t="str">
        <f>IF(ISBLANK('발주 취합'!J687),"",IFERROR(VALUE('발주 취합'!J687),""))</f>
        <v/>
      </c>
      <c r="M347" s="13" t="str">
        <f>IF(ISBLANK('발주 취합'!K687),"",IFERROR(VALUE('발주 취합'!K687),""))</f>
        <v/>
      </c>
      <c r="N347" s="13" t="str">
        <f>IF(ISBLANK('발주 취합'!L687),"",IFERROR(VALUE('발주 취합'!L687),""))</f>
        <v/>
      </c>
      <c r="O347" s="14" t="str">
        <f>IF(ISBLANK('발주 취합'!M687),"",IFERROR(VALUE('발주 취합'!M687),""))</f>
        <v/>
      </c>
      <c r="P347" s="14" t="str">
        <f>IF(ISBLANK('발주 취합'!N687),"",IFERROR(VALUE('발주 취합'!N687),""))</f>
        <v/>
      </c>
      <c r="Q347" s="14" t="str">
        <f>IF(ISBLANK('발주 취합'!O687),"",IFERROR(VALUE('발주 취합'!O687),""))</f>
        <v/>
      </c>
      <c r="R347" s="14" t="str">
        <f>IF(ISBLANK('발주 취합'!Q687),"",IFERROR(VALUE('발주 취합'!Q687),""))</f>
        <v/>
      </c>
      <c r="S347" s="14" t="str">
        <f>IF(ISBLANK('발주 취합'!R687),"",IFERROR(VALUE('발주 취합'!R687),""))</f>
        <v/>
      </c>
      <c r="T347" s="15" t="str">
        <f>IF(ISBLANK('발주 취합'!S687),"",IFERROR(VALUE('발주 취합'!S687),""))</f>
        <v/>
      </c>
    </row>
    <row r="348" spans="1:20" x14ac:dyDescent="0.3">
      <c r="A348" s="10" t="str">
        <f>IF(ISBLANK('발주 취합'!V689),"",IFERROR('발주 취합'!V689,""))</f>
        <v/>
      </c>
      <c r="B348" s="23" t="str">
        <f>IF(ISBLANK('발주 취합'!W689),"",IFERROR('발주 취합'!W689,""))</f>
        <v/>
      </c>
      <c r="C348" s="23"/>
      <c r="D348" s="23"/>
      <c r="E348" s="23">
        <f t="shared" si="6"/>
        <v>343</v>
      </c>
      <c r="F348" s="9" t="str">
        <f>IF(ISBLANK('발주 취합'!B689),"",IFERROR('발주 취합'!B689,""))</f>
        <v/>
      </c>
      <c r="G348" s="9" t="str">
        <f>IF(ISBLANK('발주 취합'!C689),"",IFERROR('발주 취합'!C689,""))</f>
        <v/>
      </c>
      <c r="H348" s="9" t="str">
        <f>IF(ISBLANK('발주 취합'!F689),"",IFERROR('발주 취합'!F689,""))</f>
        <v/>
      </c>
      <c r="I348" s="13" t="str">
        <f>IF(ISBLANK('발주 취합'!G689),"",IFERROR(VALUE('발주 취합'!G689),""))</f>
        <v/>
      </c>
      <c r="J348" s="13" t="str">
        <f>IF(ISBLANK('발주 취합'!H689),"",IFERROR(VALUE('발주 취합'!H689),""))</f>
        <v/>
      </c>
      <c r="K348" s="13" t="str">
        <f>IF(ISBLANK('발주 취합'!I689),"",IFERROR(VALUE('발주 취합'!I689),""))</f>
        <v/>
      </c>
      <c r="L348" s="13" t="str">
        <f>IF(ISBLANK('발주 취합'!J689),"",IFERROR(VALUE('발주 취합'!J689),""))</f>
        <v/>
      </c>
      <c r="M348" s="13" t="str">
        <f>IF(ISBLANK('발주 취합'!K689),"",IFERROR(VALUE('발주 취합'!K689),""))</f>
        <v/>
      </c>
      <c r="N348" s="13" t="str">
        <f>IF(ISBLANK('발주 취합'!L689),"",IFERROR(VALUE('발주 취합'!L689),""))</f>
        <v/>
      </c>
      <c r="O348" s="14" t="str">
        <f>IF(ISBLANK('발주 취합'!M689),"",IFERROR(VALUE('발주 취합'!M689),""))</f>
        <v/>
      </c>
      <c r="P348" s="14" t="str">
        <f>IF(ISBLANK('발주 취합'!N689),"",IFERROR(VALUE('발주 취합'!N689),""))</f>
        <v/>
      </c>
      <c r="Q348" s="14" t="str">
        <f>IF(ISBLANK('발주 취합'!O689),"",IFERROR(VALUE('발주 취합'!O689),""))</f>
        <v/>
      </c>
      <c r="R348" s="14" t="str">
        <f>IF(ISBLANK('발주 취합'!Q689),"",IFERROR(VALUE('발주 취합'!Q689),""))</f>
        <v/>
      </c>
      <c r="S348" s="14" t="str">
        <f>IF(ISBLANK('발주 취합'!R689),"",IFERROR(VALUE('발주 취합'!R689),""))</f>
        <v/>
      </c>
      <c r="T348" s="15" t="str">
        <f>IF(ISBLANK('발주 취합'!S689),"",IFERROR(VALUE('발주 취합'!S689),""))</f>
        <v/>
      </c>
    </row>
    <row r="349" spans="1:20" x14ac:dyDescent="0.3">
      <c r="A349" s="10" t="str">
        <f>IF(ISBLANK('발주 취합'!V691),"",IFERROR('발주 취합'!V691,""))</f>
        <v/>
      </c>
      <c r="B349" s="23" t="str">
        <f>IF(ISBLANK('발주 취합'!W691),"",IFERROR('발주 취합'!W691,""))</f>
        <v/>
      </c>
      <c r="C349" s="23"/>
      <c r="D349" s="23"/>
      <c r="E349" s="23">
        <f t="shared" si="6"/>
        <v>344</v>
      </c>
      <c r="F349" s="9" t="str">
        <f>IF(ISBLANK('발주 취합'!B691),"",IFERROR('발주 취합'!B691,""))</f>
        <v/>
      </c>
      <c r="G349" s="9" t="str">
        <f>IF(ISBLANK('발주 취합'!C691),"",IFERROR('발주 취합'!C691,""))</f>
        <v/>
      </c>
      <c r="H349" s="9" t="str">
        <f>IF(ISBLANK('발주 취합'!F691),"",IFERROR('발주 취합'!F691,""))</f>
        <v/>
      </c>
      <c r="I349" s="13" t="str">
        <f>IF(ISBLANK('발주 취합'!G691),"",IFERROR(VALUE('발주 취합'!G691),""))</f>
        <v/>
      </c>
      <c r="J349" s="13" t="str">
        <f>IF(ISBLANK('발주 취합'!H691),"",IFERROR(VALUE('발주 취합'!H691),""))</f>
        <v/>
      </c>
      <c r="K349" s="13" t="str">
        <f>IF(ISBLANK('발주 취합'!I691),"",IFERROR(VALUE('발주 취합'!I691),""))</f>
        <v/>
      </c>
      <c r="L349" s="13" t="str">
        <f>IF(ISBLANK('발주 취합'!J691),"",IFERROR(VALUE('발주 취합'!J691),""))</f>
        <v/>
      </c>
      <c r="M349" s="13" t="str">
        <f>IF(ISBLANK('발주 취합'!K691),"",IFERROR(VALUE('발주 취합'!K691),""))</f>
        <v/>
      </c>
      <c r="N349" s="13" t="str">
        <f>IF(ISBLANK('발주 취합'!L691),"",IFERROR(VALUE('발주 취합'!L691),""))</f>
        <v/>
      </c>
      <c r="O349" s="14" t="str">
        <f>IF(ISBLANK('발주 취합'!M691),"",IFERROR(VALUE('발주 취합'!M691),""))</f>
        <v/>
      </c>
      <c r="P349" s="14" t="str">
        <f>IF(ISBLANK('발주 취합'!N691),"",IFERROR(VALUE('발주 취합'!N691),""))</f>
        <v/>
      </c>
      <c r="Q349" s="14" t="str">
        <f>IF(ISBLANK('발주 취합'!O691),"",IFERROR(VALUE('발주 취합'!O691),""))</f>
        <v/>
      </c>
      <c r="R349" s="14" t="str">
        <f>IF(ISBLANK('발주 취합'!Q691),"",IFERROR(VALUE('발주 취합'!Q691),""))</f>
        <v/>
      </c>
      <c r="S349" s="14" t="str">
        <f>IF(ISBLANK('발주 취합'!R691),"",IFERROR(VALUE('발주 취합'!R691),""))</f>
        <v/>
      </c>
      <c r="T349" s="15" t="str">
        <f>IF(ISBLANK('발주 취합'!S691),"",IFERROR(VALUE('발주 취합'!S691),""))</f>
        <v/>
      </c>
    </row>
    <row r="350" spans="1:20" x14ac:dyDescent="0.3">
      <c r="A350" s="10" t="str">
        <f>IF(ISBLANK('발주 취합'!V693),"",IFERROR('발주 취합'!V693,""))</f>
        <v/>
      </c>
      <c r="B350" s="23" t="str">
        <f>IF(ISBLANK('발주 취합'!W693),"",IFERROR('발주 취합'!W693,""))</f>
        <v/>
      </c>
      <c r="C350" s="23"/>
      <c r="D350" s="23"/>
      <c r="E350" s="23">
        <f t="shared" si="6"/>
        <v>345</v>
      </c>
      <c r="F350" s="9" t="str">
        <f>IF(ISBLANK('발주 취합'!B693),"",IFERROR('발주 취합'!B693,""))</f>
        <v/>
      </c>
      <c r="G350" s="9" t="str">
        <f>IF(ISBLANK('발주 취합'!C693),"",IFERROR('발주 취합'!C693,""))</f>
        <v/>
      </c>
      <c r="H350" s="9" t="str">
        <f>IF(ISBLANK('발주 취합'!F693),"",IFERROR('발주 취합'!F693,""))</f>
        <v/>
      </c>
      <c r="I350" s="13" t="str">
        <f>IF(ISBLANK('발주 취합'!G693),"",IFERROR(VALUE('발주 취합'!G693),""))</f>
        <v/>
      </c>
      <c r="J350" s="13" t="str">
        <f>IF(ISBLANK('발주 취합'!H693),"",IFERROR(VALUE('발주 취합'!H693),""))</f>
        <v/>
      </c>
      <c r="K350" s="13" t="str">
        <f>IF(ISBLANK('발주 취합'!I693),"",IFERROR(VALUE('발주 취합'!I693),""))</f>
        <v/>
      </c>
      <c r="L350" s="13" t="str">
        <f>IF(ISBLANK('발주 취합'!J693),"",IFERROR(VALUE('발주 취합'!J693),""))</f>
        <v/>
      </c>
      <c r="M350" s="13" t="str">
        <f>IF(ISBLANK('발주 취합'!K693),"",IFERROR(VALUE('발주 취합'!K693),""))</f>
        <v/>
      </c>
      <c r="N350" s="13" t="str">
        <f>IF(ISBLANK('발주 취합'!L693),"",IFERROR(VALUE('발주 취합'!L693),""))</f>
        <v/>
      </c>
      <c r="O350" s="14" t="str">
        <f>IF(ISBLANK('발주 취합'!M693),"",IFERROR(VALUE('발주 취합'!M693),""))</f>
        <v/>
      </c>
      <c r="P350" s="14" t="str">
        <f>IF(ISBLANK('발주 취합'!N693),"",IFERROR(VALUE('발주 취합'!N693),""))</f>
        <v/>
      </c>
      <c r="Q350" s="14" t="str">
        <f>IF(ISBLANK('발주 취합'!O693),"",IFERROR(VALUE('발주 취합'!O693),""))</f>
        <v/>
      </c>
      <c r="R350" s="14" t="str">
        <f>IF(ISBLANK('발주 취합'!Q693),"",IFERROR(VALUE('발주 취합'!Q693),""))</f>
        <v/>
      </c>
      <c r="S350" s="14" t="str">
        <f>IF(ISBLANK('발주 취합'!R693),"",IFERROR(VALUE('발주 취합'!R693),""))</f>
        <v/>
      </c>
      <c r="T350" s="15" t="str">
        <f>IF(ISBLANK('발주 취합'!S693),"",IFERROR(VALUE('발주 취합'!S693),""))</f>
        <v/>
      </c>
    </row>
    <row r="351" spans="1:20" x14ac:dyDescent="0.3">
      <c r="A351" s="10" t="str">
        <f>IF(ISBLANK('발주 취합'!V695),"",IFERROR('발주 취합'!V695,""))</f>
        <v/>
      </c>
      <c r="B351" s="23" t="str">
        <f>IF(ISBLANK('발주 취합'!W695),"",IFERROR('발주 취합'!W695,""))</f>
        <v/>
      </c>
      <c r="C351" s="23"/>
      <c r="D351" s="23"/>
      <c r="E351" s="23">
        <f t="shared" si="6"/>
        <v>346</v>
      </c>
      <c r="F351" s="9" t="str">
        <f>IF(ISBLANK('발주 취합'!B695),"",IFERROR('발주 취합'!B695,""))</f>
        <v/>
      </c>
      <c r="G351" s="9" t="str">
        <f>IF(ISBLANK('발주 취합'!C695),"",IFERROR('발주 취합'!C695,""))</f>
        <v/>
      </c>
      <c r="H351" s="9" t="str">
        <f>IF(ISBLANK('발주 취합'!F695),"",IFERROR('발주 취합'!F695,""))</f>
        <v/>
      </c>
      <c r="I351" s="13" t="str">
        <f>IF(ISBLANK('발주 취합'!G695),"",IFERROR(VALUE('발주 취합'!G695),""))</f>
        <v/>
      </c>
      <c r="J351" s="13" t="str">
        <f>IF(ISBLANK('발주 취합'!H695),"",IFERROR(VALUE('발주 취합'!H695),""))</f>
        <v/>
      </c>
      <c r="K351" s="13" t="str">
        <f>IF(ISBLANK('발주 취합'!I695),"",IFERROR(VALUE('발주 취합'!I695),""))</f>
        <v/>
      </c>
      <c r="L351" s="13" t="str">
        <f>IF(ISBLANK('발주 취합'!J695),"",IFERROR(VALUE('발주 취합'!J695),""))</f>
        <v/>
      </c>
      <c r="M351" s="13" t="str">
        <f>IF(ISBLANK('발주 취합'!K695),"",IFERROR(VALUE('발주 취합'!K695),""))</f>
        <v/>
      </c>
      <c r="N351" s="13" t="str">
        <f>IF(ISBLANK('발주 취합'!L695),"",IFERROR(VALUE('발주 취합'!L695),""))</f>
        <v/>
      </c>
      <c r="O351" s="14" t="str">
        <f>IF(ISBLANK('발주 취합'!M695),"",IFERROR(VALUE('발주 취합'!M695),""))</f>
        <v/>
      </c>
      <c r="P351" s="14" t="str">
        <f>IF(ISBLANK('발주 취합'!N695),"",IFERROR(VALUE('발주 취합'!N695),""))</f>
        <v/>
      </c>
      <c r="Q351" s="14" t="str">
        <f>IF(ISBLANK('발주 취합'!O695),"",IFERROR(VALUE('발주 취합'!O695),""))</f>
        <v/>
      </c>
      <c r="R351" s="14" t="str">
        <f>IF(ISBLANK('발주 취합'!Q695),"",IFERROR(VALUE('발주 취합'!Q695),""))</f>
        <v/>
      </c>
      <c r="S351" s="14" t="str">
        <f>IF(ISBLANK('발주 취합'!R695),"",IFERROR(VALUE('발주 취합'!R695),""))</f>
        <v/>
      </c>
      <c r="T351" s="15" t="str">
        <f>IF(ISBLANK('발주 취합'!S695),"",IFERROR(VALUE('발주 취합'!S695),""))</f>
        <v/>
      </c>
    </row>
    <row r="352" spans="1:20" x14ac:dyDescent="0.3">
      <c r="A352" s="10" t="str">
        <f>IF(ISBLANK('발주 취합'!V697),"",IFERROR('발주 취합'!V697,""))</f>
        <v/>
      </c>
      <c r="B352" s="23" t="str">
        <f>IF(ISBLANK('발주 취합'!W697),"",IFERROR('발주 취합'!W697,""))</f>
        <v/>
      </c>
      <c r="C352" s="23"/>
      <c r="D352" s="23"/>
      <c r="E352" s="23">
        <f t="shared" si="6"/>
        <v>347</v>
      </c>
      <c r="F352" s="9" t="str">
        <f>IF(ISBLANK('발주 취합'!B697),"",IFERROR('발주 취합'!B697,""))</f>
        <v/>
      </c>
      <c r="G352" s="9" t="str">
        <f>IF(ISBLANK('발주 취합'!C697),"",IFERROR('발주 취합'!C697,""))</f>
        <v/>
      </c>
      <c r="H352" s="9" t="str">
        <f>IF(ISBLANK('발주 취합'!F697),"",IFERROR('발주 취합'!F697,""))</f>
        <v/>
      </c>
      <c r="I352" s="13" t="str">
        <f>IF(ISBLANK('발주 취합'!G697),"",IFERROR(VALUE('발주 취합'!G697),""))</f>
        <v/>
      </c>
      <c r="J352" s="13" t="str">
        <f>IF(ISBLANK('발주 취합'!H697),"",IFERROR(VALUE('발주 취합'!H697),""))</f>
        <v/>
      </c>
      <c r="K352" s="13" t="str">
        <f>IF(ISBLANK('발주 취합'!I697),"",IFERROR(VALUE('발주 취합'!I697),""))</f>
        <v/>
      </c>
      <c r="L352" s="13" t="str">
        <f>IF(ISBLANK('발주 취합'!J697),"",IFERROR(VALUE('발주 취합'!J697),""))</f>
        <v/>
      </c>
      <c r="M352" s="13" t="str">
        <f>IF(ISBLANK('발주 취합'!K697),"",IFERROR(VALUE('발주 취합'!K697),""))</f>
        <v/>
      </c>
      <c r="N352" s="13" t="str">
        <f>IF(ISBLANK('발주 취합'!L697),"",IFERROR(VALUE('발주 취합'!L697),""))</f>
        <v/>
      </c>
      <c r="O352" s="14" t="str">
        <f>IF(ISBLANK('발주 취합'!M697),"",IFERROR(VALUE('발주 취합'!M697),""))</f>
        <v/>
      </c>
      <c r="P352" s="14" t="str">
        <f>IF(ISBLANK('발주 취합'!N697),"",IFERROR(VALUE('발주 취합'!N697),""))</f>
        <v/>
      </c>
      <c r="Q352" s="14" t="str">
        <f>IF(ISBLANK('발주 취합'!O697),"",IFERROR(VALUE('발주 취합'!O697),""))</f>
        <v/>
      </c>
      <c r="R352" s="14" t="str">
        <f>IF(ISBLANK('발주 취합'!Q697),"",IFERROR(VALUE('발주 취합'!Q697),""))</f>
        <v/>
      </c>
      <c r="S352" s="14" t="str">
        <f>IF(ISBLANK('발주 취합'!R697),"",IFERROR(VALUE('발주 취합'!R697),""))</f>
        <v/>
      </c>
      <c r="T352" s="15" t="str">
        <f>IF(ISBLANK('발주 취합'!S697),"",IFERROR(VALUE('발주 취합'!S697),""))</f>
        <v/>
      </c>
    </row>
    <row r="353" spans="1:20" x14ac:dyDescent="0.3">
      <c r="A353" s="10" t="str">
        <f>IF(ISBLANK('발주 취합'!V699),"",IFERROR('발주 취합'!V699,""))</f>
        <v/>
      </c>
      <c r="B353" s="23" t="str">
        <f>IF(ISBLANK('발주 취합'!W699),"",IFERROR('발주 취합'!W699,""))</f>
        <v/>
      </c>
      <c r="C353" s="23"/>
      <c r="D353" s="23"/>
      <c r="E353" s="23">
        <f t="shared" si="6"/>
        <v>348</v>
      </c>
      <c r="F353" s="9" t="str">
        <f>IF(ISBLANK('발주 취합'!B699),"",IFERROR('발주 취합'!B699,""))</f>
        <v/>
      </c>
      <c r="G353" s="9" t="str">
        <f>IF(ISBLANK('발주 취합'!C699),"",IFERROR('발주 취합'!C699,""))</f>
        <v/>
      </c>
      <c r="H353" s="9" t="str">
        <f>IF(ISBLANK('발주 취합'!F699),"",IFERROR('발주 취합'!F699,""))</f>
        <v/>
      </c>
      <c r="I353" s="13" t="str">
        <f>IF(ISBLANK('발주 취합'!G699),"",IFERROR(VALUE('발주 취합'!G699),""))</f>
        <v/>
      </c>
      <c r="J353" s="13" t="str">
        <f>IF(ISBLANK('발주 취합'!H699),"",IFERROR(VALUE('발주 취합'!H699),""))</f>
        <v/>
      </c>
      <c r="K353" s="13" t="str">
        <f>IF(ISBLANK('발주 취합'!I699),"",IFERROR(VALUE('발주 취합'!I699),""))</f>
        <v/>
      </c>
      <c r="L353" s="13" t="str">
        <f>IF(ISBLANK('발주 취합'!J699),"",IFERROR(VALUE('발주 취합'!J699),""))</f>
        <v/>
      </c>
      <c r="M353" s="13" t="str">
        <f>IF(ISBLANK('발주 취합'!K699),"",IFERROR(VALUE('발주 취합'!K699),""))</f>
        <v/>
      </c>
      <c r="N353" s="13" t="str">
        <f>IF(ISBLANK('발주 취합'!L699),"",IFERROR(VALUE('발주 취합'!L699),""))</f>
        <v/>
      </c>
      <c r="O353" s="14" t="str">
        <f>IF(ISBLANK('발주 취합'!M699),"",IFERROR(VALUE('발주 취합'!M699),""))</f>
        <v/>
      </c>
      <c r="P353" s="14" t="str">
        <f>IF(ISBLANK('발주 취합'!N699),"",IFERROR(VALUE('발주 취합'!N699),""))</f>
        <v/>
      </c>
      <c r="Q353" s="14" t="str">
        <f>IF(ISBLANK('발주 취합'!O699),"",IFERROR(VALUE('발주 취합'!O699),""))</f>
        <v/>
      </c>
      <c r="R353" s="14" t="str">
        <f>IF(ISBLANK('발주 취합'!Q699),"",IFERROR(VALUE('발주 취합'!Q699),""))</f>
        <v/>
      </c>
      <c r="S353" s="14" t="str">
        <f>IF(ISBLANK('발주 취합'!R699),"",IFERROR(VALUE('발주 취합'!R699),""))</f>
        <v/>
      </c>
      <c r="T353" s="15" t="str">
        <f>IF(ISBLANK('발주 취합'!S699),"",IFERROR(VALUE('발주 취합'!S699),""))</f>
        <v/>
      </c>
    </row>
    <row r="354" spans="1:20" x14ac:dyDescent="0.3">
      <c r="A354" s="10" t="str">
        <f>IF(ISBLANK('발주 취합'!V701),"",IFERROR('발주 취합'!V701,""))</f>
        <v/>
      </c>
      <c r="B354" s="23" t="str">
        <f>IF(ISBLANK('발주 취합'!W701),"",IFERROR('발주 취합'!W701,""))</f>
        <v/>
      </c>
      <c r="C354" s="23"/>
      <c r="D354" s="23"/>
      <c r="E354" s="23">
        <f t="shared" si="6"/>
        <v>349</v>
      </c>
      <c r="F354" s="9" t="str">
        <f>IF(ISBLANK('발주 취합'!B701),"",IFERROR('발주 취합'!B701,""))</f>
        <v/>
      </c>
      <c r="G354" s="9" t="str">
        <f>IF(ISBLANK('발주 취합'!C701),"",IFERROR('발주 취합'!C701,""))</f>
        <v/>
      </c>
      <c r="H354" s="9" t="str">
        <f>IF(ISBLANK('발주 취합'!F701),"",IFERROR('발주 취합'!F701,""))</f>
        <v/>
      </c>
      <c r="I354" s="13" t="str">
        <f>IF(ISBLANK('발주 취합'!G701),"",IFERROR(VALUE('발주 취합'!G701),""))</f>
        <v/>
      </c>
      <c r="J354" s="13" t="str">
        <f>IF(ISBLANK('발주 취합'!H701),"",IFERROR(VALUE('발주 취합'!H701),""))</f>
        <v/>
      </c>
      <c r="K354" s="13" t="str">
        <f>IF(ISBLANK('발주 취합'!I701),"",IFERROR(VALUE('발주 취합'!I701),""))</f>
        <v/>
      </c>
      <c r="L354" s="13" t="str">
        <f>IF(ISBLANK('발주 취합'!J701),"",IFERROR(VALUE('발주 취합'!J701),""))</f>
        <v/>
      </c>
      <c r="M354" s="13" t="str">
        <f>IF(ISBLANK('발주 취합'!K701),"",IFERROR(VALUE('발주 취합'!K701),""))</f>
        <v/>
      </c>
      <c r="N354" s="13" t="str">
        <f>IF(ISBLANK('발주 취합'!L701),"",IFERROR(VALUE('발주 취합'!L701),""))</f>
        <v/>
      </c>
      <c r="O354" s="14" t="str">
        <f>IF(ISBLANK('발주 취합'!M701),"",IFERROR(VALUE('발주 취합'!M701),""))</f>
        <v/>
      </c>
      <c r="P354" s="14" t="str">
        <f>IF(ISBLANK('발주 취합'!N701),"",IFERROR(VALUE('발주 취합'!N701),""))</f>
        <v/>
      </c>
      <c r="Q354" s="14" t="str">
        <f>IF(ISBLANK('발주 취합'!O701),"",IFERROR(VALUE('발주 취합'!O701),""))</f>
        <v/>
      </c>
      <c r="R354" s="14" t="str">
        <f>IF(ISBLANK('발주 취합'!Q701),"",IFERROR(VALUE('발주 취합'!Q701),""))</f>
        <v/>
      </c>
      <c r="S354" s="14" t="str">
        <f>IF(ISBLANK('발주 취합'!R701),"",IFERROR(VALUE('발주 취합'!R701),""))</f>
        <v/>
      </c>
      <c r="T354" s="15" t="str">
        <f>IF(ISBLANK('발주 취합'!S701),"",IFERROR(VALUE('발주 취합'!S701),""))</f>
        <v/>
      </c>
    </row>
    <row r="355" spans="1:20" x14ac:dyDescent="0.3">
      <c r="A355" s="10" t="str">
        <f>IF(ISBLANK('발주 취합'!V703),"",IFERROR('발주 취합'!V703,""))</f>
        <v/>
      </c>
      <c r="B355" s="23" t="str">
        <f>IF(ISBLANK('발주 취합'!W703),"",IFERROR('발주 취합'!W703,""))</f>
        <v/>
      </c>
      <c r="C355" s="23"/>
      <c r="D355" s="23"/>
      <c r="E355" s="23">
        <f t="shared" si="6"/>
        <v>350</v>
      </c>
      <c r="F355" s="9" t="str">
        <f>IF(ISBLANK('발주 취합'!B703),"",IFERROR('발주 취합'!B703,""))</f>
        <v/>
      </c>
      <c r="G355" s="9" t="str">
        <f>IF(ISBLANK('발주 취합'!C703),"",IFERROR('발주 취합'!C703,""))</f>
        <v/>
      </c>
      <c r="H355" s="9" t="str">
        <f>IF(ISBLANK('발주 취합'!F703),"",IFERROR('발주 취합'!F703,""))</f>
        <v/>
      </c>
      <c r="I355" s="13" t="str">
        <f>IF(ISBLANK('발주 취합'!G703),"",IFERROR(VALUE('발주 취합'!G703),""))</f>
        <v/>
      </c>
      <c r="J355" s="13" t="str">
        <f>IF(ISBLANK('발주 취합'!H703),"",IFERROR(VALUE('발주 취합'!H703),""))</f>
        <v/>
      </c>
      <c r="K355" s="13" t="str">
        <f>IF(ISBLANK('발주 취합'!I703),"",IFERROR(VALUE('발주 취합'!I703),""))</f>
        <v/>
      </c>
      <c r="L355" s="13" t="str">
        <f>IF(ISBLANK('발주 취합'!J703),"",IFERROR(VALUE('발주 취합'!J703),""))</f>
        <v/>
      </c>
      <c r="M355" s="13" t="str">
        <f>IF(ISBLANK('발주 취합'!K703),"",IFERROR(VALUE('발주 취합'!K703),""))</f>
        <v/>
      </c>
      <c r="N355" s="13" t="str">
        <f>IF(ISBLANK('발주 취합'!L703),"",IFERROR(VALUE('발주 취합'!L703),""))</f>
        <v/>
      </c>
      <c r="O355" s="14" t="str">
        <f>IF(ISBLANK('발주 취합'!M703),"",IFERROR(VALUE('발주 취합'!M703),""))</f>
        <v/>
      </c>
      <c r="P355" s="14" t="str">
        <f>IF(ISBLANK('발주 취합'!N703),"",IFERROR(VALUE('발주 취합'!N703),""))</f>
        <v/>
      </c>
      <c r="Q355" s="14" t="str">
        <f>IF(ISBLANK('발주 취합'!O703),"",IFERROR(VALUE('발주 취합'!O703),""))</f>
        <v/>
      </c>
      <c r="R355" s="14" t="str">
        <f>IF(ISBLANK('발주 취합'!Q703),"",IFERROR(VALUE('발주 취합'!Q703),""))</f>
        <v/>
      </c>
      <c r="S355" s="14" t="str">
        <f>IF(ISBLANK('발주 취합'!R703),"",IFERROR(VALUE('발주 취합'!R703),""))</f>
        <v/>
      </c>
      <c r="T355" s="15" t="str">
        <f>IF(ISBLANK('발주 취합'!S703),"",IFERROR(VALUE('발주 취합'!S703),""))</f>
        <v/>
      </c>
    </row>
    <row r="356" spans="1:20" x14ac:dyDescent="0.3">
      <c r="A356" s="10" t="str">
        <f>IF(ISBLANK('발주 취합'!V705),"",IFERROR('발주 취합'!V705,""))</f>
        <v/>
      </c>
      <c r="B356" s="23" t="str">
        <f>IF(ISBLANK('발주 취합'!W705),"",IFERROR('발주 취합'!W705,""))</f>
        <v/>
      </c>
      <c r="C356" s="23"/>
      <c r="D356" s="23"/>
      <c r="E356" s="23">
        <f t="shared" si="6"/>
        <v>351</v>
      </c>
      <c r="F356" s="9" t="str">
        <f>IF(ISBLANK('발주 취합'!B705),"",IFERROR('발주 취합'!B705,""))</f>
        <v/>
      </c>
      <c r="G356" s="9" t="str">
        <f>IF(ISBLANK('발주 취합'!C705),"",IFERROR('발주 취합'!C705,""))</f>
        <v/>
      </c>
      <c r="H356" s="9" t="str">
        <f>IF(ISBLANK('발주 취합'!F705),"",IFERROR('발주 취합'!F705,""))</f>
        <v/>
      </c>
      <c r="I356" s="13" t="str">
        <f>IF(ISBLANK('발주 취합'!G705),"",IFERROR(VALUE('발주 취합'!G705),""))</f>
        <v/>
      </c>
      <c r="J356" s="13" t="str">
        <f>IF(ISBLANK('발주 취합'!H705),"",IFERROR(VALUE('발주 취합'!H705),""))</f>
        <v/>
      </c>
      <c r="K356" s="13" t="str">
        <f>IF(ISBLANK('발주 취합'!I705),"",IFERROR(VALUE('발주 취합'!I705),""))</f>
        <v/>
      </c>
      <c r="L356" s="13" t="str">
        <f>IF(ISBLANK('발주 취합'!J705),"",IFERROR(VALUE('발주 취합'!J705),""))</f>
        <v/>
      </c>
      <c r="M356" s="13" t="str">
        <f>IF(ISBLANK('발주 취합'!K705),"",IFERROR(VALUE('발주 취합'!K705),""))</f>
        <v/>
      </c>
      <c r="N356" s="13" t="str">
        <f>IF(ISBLANK('발주 취합'!L705),"",IFERROR(VALUE('발주 취합'!L705),""))</f>
        <v/>
      </c>
      <c r="O356" s="14" t="str">
        <f>IF(ISBLANK('발주 취합'!M705),"",IFERROR(VALUE('발주 취합'!M705),""))</f>
        <v/>
      </c>
      <c r="P356" s="14" t="str">
        <f>IF(ISBLANK('발주 취합'!N705),"",IFERROR(VALUE('발주 취합'!N705),""))</f>
        <v/>
      </c>
      <c r="Q356" s="14" t="str">
        <f>IF(ISBLANK('발주 취합'!O705),"",IFERROR(VALUE('발주 취합'!O705),""))</f>
        <v/>
      </c>
      <c r="R356" s="14" t="str">
        <f>IF(ISBLANK('발주 취합'!Q705),"",IFERROR(VALUE('발주 취합'!Q705),""))</f>
        <v/>
      </c>
      <c r="S356" s="14" t="str">
        <f>IF(ISBLANK('발주 취합'!R705),"",IFERROR(VALUE('발주 취합'!R705),""))</f>
        <v/>
      </c>
      <c r="T356" s="15" t="str">
        <f>IF(ISBLANK('발주 취합'!S705),"",IFERROR(VALUE('발주 취합'!S705),""))</f>
        <v/>
      </c>
    </row>
    <row r="357" spans="1:20" x14ac:dyDescent="0.3">
      <c r="A357" s="10" t="str">
        <f>IF(ISBLANK('발주 취합'!V707),"",IFERROR('발주 취합'!V707,""))</f>
        <v/>
      </c>
      <c r="B357" s="23" t="str">
        <f>IF(ISBLANK('발주 취합'!W707),"",IFERROR('발주 취합'!W707,""))</f>
        <v/>
      </c>
      <c r="C357" s="23"/>
      <c r="D357" s="23"/>
      <c r="E357" s="23">
        <f t="shared" si="6"/>
        <v>352</v>
      </c>
      <c r="F357" s="9" t="str">
        <f>IF(ISBLANK('발주 취합'!B707),"",IFERROR('발주 취합'!B707,""))</f>
        <v/>
      </c>
      <c r="G357" s="9" t="str">
        <f>IF(ISBLANK('발주 취합'!C707),"",IFERROR('발주 취합'!C707,""))</f>
        <v/>
      </c>
      <c r="H357" s="9" t="str">
        <f>IF(ISBLANK('발주 취합'!F707),"",IFERROR('발주 취합'!F707,""))</f>
        <v/>
      </c>
      <c r="I357" s="13" t="str">
        <f>IF(ISBLANK('발주 취합'!G707),"",IFERROR(VALUE('발주 취합'!G707),""))</f>
        <v/>
      </c>
      <c r="J357" s="13" t="str">
        <f>IF(ISBLANK('발주 취합'!H707),"",IFERROR(VALUE('발주 취합'!H707),""))</f>
        <v/>
      </c>
      <c r="K357" s="13" t="str">
        <f>IF(ISBLANK('발주 취합'!I707),"",IFERROR(VALUE('발주 취합'!I707),""))</f>
        <v/>
      </c>
      <c r="L357" s="13" t="str">
        <f>IF(ISBLANK('발주 취합'!J707),"",IFERROR(VALUE('발주 취합'!J707),""))</f>
        <v/>
      </c>
      <c r="M357" s="13" t="str">
        <f>IF(ISBLANK('발주 취합'!K707),"",IFERROR(VALUE('발주 취합'!K707),""))</f>
        <v/>
      </c>
      <c r="N357" s="13" t="str">
        <f>IF(ISBLANK('발주 취합'!L707),"",IFERROR(VALUE('발주 취합'!L707),""))</f>
        <v/>
      </c>
      <c r="O357" s="14" t="str">
        <f>IF(ISBLANK('발주 취합'!M707),"",IFERROR(VALUE('발주 취합'!M707),""))</f>
        <v/>
      </c>
      <c r="P357" s="14" t="str">
        <f>IF(ISBLANK('발주 취합'!N707),"",IFERROR(VALUE('발주 취합'!N707),""))</f>
        <v/>
      </c>
      <c r="Q357" s="14" t="str">
        <f>IF(ISBLANK('발주 취합'!O707),"",IFERROR(VALUE('발주 취합'!O707),""))</f>
        <v/>
      </c>
      <c r="R357" s="14" t="str">
        <f>IF(ISBLANK('발주 취합'!Q707),"",IFERROR(VALUE('발주 취합'!Q707),""))</f>
        <v/>
      </c>
      <c r="S357" s="14" t="str">
        <f>IF(ISBLANK('발주 취합'!R707),"",IFERROR(VALUE('발주 취합'!R707),""))</f>
        <v/>
      </c>
      <c r="T357" s="15" t="str">
        <f>IF(ISBLANK('발주 취합'!S707),"",IFERROR(VALUE('발주 취합'!S707),""))</f>
        <v/>
      </c>
    </row>
    <row r="358" spans="1:20" x14ac:dyDescent="0.3">
      <c r="A358" s="10" t="str">
        <f>IF(ISBLANK('발주 취합'!V709),"",IFERROR('발주 취합'!V709,""))</f>
        <v/>
      </c>
      <c r="B358" s="23" t="str">
        <f>IF(ISBLANK('발주 취합'!W709),"",IFERROR('발주 취합'!W709,""))</f>
        <v/>
      </c>
      <c r="C358" s="23"/>
      <c r="D358" s="23"/>
      <c r="E358" s="23">
        <f t="shared" si="6"/>
        <v>353</v>
      </c>
      <c r="F358" s="9" t="str">
        <f>IF(ISBLANK('발주 취합'!B709),"",IFERROR('발주 취합'!B709,""))</f>
        <v/>
      </c>
      <c r="G358" s="9" t="str">
        <f>IF(ISBLANK('발주 취합'!C709),"",IFERROR('발주 취합'!C709,""))</f>
        <v/>
      </c>
      <c r="H358" s="9" t="str">
        <f>IF(ISBLANK('발주 취합'!F709),"",IFERROR('발주 취합'!F709,""))</f>
        <v/>
      </c>
      <c r="I358" s="13" t="str">
        <f>IF(ISBLANK('발주 취합'!G709),"",IFERROR(VALUE('발주 취합'!G709),""))</f>
        <v/>
      </c>
      <c r="J358" s="13" t="str">
        <f>IF(ISBLANK('발주 취합'!H709),"",IFERROR(VALUE('발주 취합'!H709),""))</f>
        <v/>
      </c>
      <c r="K358" s="13" t="str">
        <f>IF(ISBLANK('발주 취합'!I709),"",IFERROR(VALUE('발주 취합'!I709),""))</f>
        <v/>
      </c>
      <c r="L358" s="13" t="str">
        <f>IF(ISBLANK('발주 취합'!J709),"",IFERROR(VALUE('발주 취합'!J709),""))</f>
        <v/>
      </c>
      <c r="M358" s="13" t="str">
        <f>IF(ISBLANK('발주 취합'!K709),"",IFERROR(VALUE('발주 취합'!K709),""))</f>
        <v/>
      </c>
      <c r="N358" s="13" t="str">
        <f>IF(ISBLANK('발주 취합'!L709),"",IFERROR(VALUE('발주 취합'!L709),""))</f>
        <v/>
      </c>
      <c r="O358" s="14" t="str">
        <f>IF(ISBLANK('발주 취합'!M709),"",IFERROR(VALUE('발주 취합'!M709),""))</f>
        <v/>
      </c>
      <c r="P358" s="14" t="str">
        <f>IF(ISBLANK('발주 취합'!N709),"",IFERROR(VALUE('발주 취합'!N709),""))</f>
        <v/>
      </c>
      <c r="Q358" s="14" t="str">
        <f>IF(ISBLANK('발주 취합'!O709),"",IFERROR(VALUE('발주 취합'!O709),""))</f>
        <v/>
      </c>
      <c r="R358" s="14" t="str">
        <f>IF(ISBLANK('발주 취합'!Q709),"",IFERROR(VALUE('발주 취합'!Q709),""))</f>
        <v/>
      </c>
      <c r="S358" s="14" t="str">
        <f>IF(ISBLANK('발주 취합'!R709),"",IFERROR(VALUE('발주 취합'!R709),""))</f>
        <v/>
      </c>
      <c r="T358" s="15" t="str">
        <f>IF(ISBLANK('발주 취합'!S709),"",IFERROR(VALUE('발주 취합'!S709),""))</f>
        <v/>
      </c>
    </row>
    <row r="359" spans="1:20" x14ac:dyDescent="0.3">
      <c r="A359" s="10" t="str">
        <f>IF(ISBLANK('발주 취합'!V711),"",IFERROR('발주 취합'!V711,""))</f>
        <v/>
      </c>
      <c r="B359" s="23" t="str">
        <f>IF(ISBLANK('발주 취합'!W711),"",IFERROR('발주 취합'!W711,""))</f>
        <v/>
      </c>
      <c r="C359" s="23"/>
      <c r="D359" s="23"/>
      <c r="E359" s="23">
        <f t="shared" si="6"/>
        <v>354</v>
      </c>
      <c r="F359" s="9" t="str">
        <f>IF(ISBLANK('발주 취합'!B711),"",IFERROR('발주 취합'!B711,""))</f>
        <v/>
      </c>
      <c r="G359" s="9" t="str">
        <f>IF(ISBLANK('발주 취합'!C711),"",IFERROR('발주 취합'!C711,""))</f>
        <v/>
      </c>
      <c r="H359" s="9" t="str">
        <f>IF(ISBLANK('발주 취합'!F711),"",IFERROR('발주 취합'!F711,""))</f>
        <v/>
      </c>
      <c r="I359" s="13" t="str">
        <f>IF(ISBLANK('발주 취합'!G711),"",IFERROR(VALUE('발주 취합'!G711),""))</f>
        <v/>
      </c>
      <c r="J359" s="13" t="str">
        <f>IF(ISBLANK('발주 취합'!H711),"",IFERROR(VALUE('발주 취합'!H711),""))</f>
        <v/>
      </c>
      <c r="K359" s="13" t="str">
        <f>IF(ISBLANK('발주 취합'!I711),"",IFERROR(VALUE('발주 취합'!I711),""))</f>
        <v/>
      </c>
      <c r="L359" s="13" t="str">
        <f>IF(ISBLANK('발주 취합'!J711),"",IFERROR(VALUE('발주 취합'!J711),""))</f>
        <v/>
      </c>
      <c r="M359" s="13" t="str">
        <f>IF(ISBLANK('발주 취합'!K711),"",IFERROR(VALUE('발주 취합'!K711),""))</f>
        <v/>
      </c>
      <c r="N359" s="13" t="str">
        <f>IF(ISBLANK('발주 취합'!L711),"",IFERROR(VALUE('발주 취합'!L711),""))</f>
        <v/>
      </c>
      <c r="O359" s="14" t="str">
        <f>IF(ISBLANK('발주 취합'!M711),"",IFERROR(VALUE('발주 취합'!M711),""))</f>
        <v/>
      </c>
      <c r="P359" s="14" t="str">
        <f>IF(ISBLANK('발주 취합'!N711),"",IFERROR(VALUE('발주 취합'!N711),""))</f>
        <v/>
      </c>
      <c r="Q359" s="14" t="str">
        <f>IF(ISBLANK('발주 취합'!O711),"",IFERROR(VALUE('발주 취합'!O711),""))</f>
        <v/>
      </c>
      <c r="R359" s="14" t="str">
        <f>IF(ISBLANK('발주 취합'!Q711),"",IFERROR(VALUE('발주 취합'!Q711),""))</f>
        <v/>
      </c>
      <c r="S359" s="14" t="str">
        <f>IF(ISBLANK('발주 취합'!R711),"",IFERROR(VALUE('발주 취합'!R711),""))</f>
        <v/>
      </c>
      <c r="T359" s="15" t="str">
        <f>IF(ISBLANK('발주 취합'!S711),"",IFERROR(VALUE('발주 취합'!S711),""))</f>
        <v/>
      </c>
    </row>
    <row r="360" spans="1:20" x14ac:dyDescent="0.3">
      <c r="A360" s="10" t="str">
        <f>IF(ISBLANK('발주 취합'!V713),"",IFERROR('발주 취합'!V713,""))</f>
        <v/>
      </c>
      <c r="B360" s="23" t="str">
        <f>IF(ISBLANK('발주 취합'!W713),"",IFERROR('발주 취합'!W713,""))</f>
        <v/>
      </c>
      <c r="C360" s="23"/>
      <c r="D360" s="23"/>
      <c r="E360" s="23">
        <f t="shared" si="6"/>
        <v>355</v>
      </c>
      <c r="F360" s="9" t="str">
        <f>IF(ISBLANK('발주 취합'!B713),"",IFERROR('발주 취합'!B713,""))</f>
        <v/>
      </c>
      <c r="G360" s="9" t="str">
        <f>IF(ISBLANK('발주 취합'!C713),"",IFERROR('발주 취합'!C713,""))</f>
        <v/>
      </c>
      <c r="H360" s="9" t="str">
        <f>IF(ISBLANK('발주 취합'!F713),"",IFERROR('발주 취합'!F713,""))</f>
        <v/>
      </c>
      <c r="I360" s="13" t="str">
        <f>IF(ISBLANK('발주 취합'!G713),"",IFERROR(VALUE('발주 취합'!G713),""))</f>
        <v/>
      </c>
      <c r="J360" s="13" t="str">
        <f>IF(ISBLANK('발주 취합'!H713),"",IFERROR(VALUE('발주 취합'!H713),""))</f>
        <v/>
      </c>
      <c r="K360" s="13" t="str">
        <f>IF(ISBLANK('발주 취합'!I713),"",IFERROR(VALUE('발주 취합'!I713),""))</f>
        <v/>
      </c>
      <c r="L360" s="13" t="str">
        <f>IF(ISBLANK('발주 취합'!J713),"",IFERROR(VALUE('발주 취합'!J713),""))</f>
        <v/>
      </c>
      <c r="M360" s="13" t="str">
        <f>IF(ISBLANK('발주 취합'!K713),"",IFERROR(VALUE('발주 취합'!K713),""))</f>
        <v/>
      </c>
      <c r="N360" s="13" t="str">
        <f>IF(ISBLANK('발주 취합'!L713),"",IFERROR(VALUE('발주 취합'!L713),""))</f>
        <v/>
      </c>
      <c r="O360" s="14" t="str">
        <f>IF(ISBLANK('발주 취합'!M713),"",IFERROR(VALUE('발주 취합'!M713),""))</f>
        <v/>
      </c>
      <c r="P360" s="14" t="str">
        <f>IF(ISBLANK('발주 취합'!N713),"",IFERROR(VALUE('발주 취합'!N713),""))</f>
        <v/>
      </c>
      <c r="Q360" s="14" t="str">
        <f>IF(ISBLANK('발주 취합'!O713),"",IFERROR(VALUE('발주 취합'!O713),""))</f>
        <v/>
      </c>
      <c r="R360" s="14" t="str">
        <f>IF(ISBLANK('발주 취합'!Q713),"",IFERROR(VALUE('발주 취합'!Q713),""))</f>
        <v/>
      </c>
      <c r="S360" s="14" t="str">
        <f>IF(ISBLANK('발주 취합'!R713),"",IFERROR(VALUE('발주 취합'!R713),""))</f>
        <v/>
      </c>
      <c r="T360" s="15" t="str">
        <f>IF(ISBLANK('발주 취합'!S713),"",IFERROR(VALUE('발주 취합'!S713),""))</f>
        <v/>
      </c>
    </row>
    <row r="361" spans="1:20" x14ac:dyDescent="0.3">
      <c r="A361" s="10" t="str">
        <f>IF(ISBLANK('발주 취합'!V715),"",IFERROR('발주 취합'!V715,""))</f>
        <v/>
      </c>
      <c r="B361" s="23" t="str">
        <f>IF(ISBLANK('발주 취합'!W715),"",IFERROR('발주 취합'!W715,""))</f>
        <v/>
      </c>
      <c r="C361" s="23"/>
      <c r="D361" s="23"/>
      <c r="E361" s="23">
        <f t="shared" si="6"/>
        <v>356</v>
      </c>
      <c r="F361" s="9" t="str">
        <f>IF(ISBLANK('발주 취합'!B715),"",IFERROR('발주 취합'!B715,""))</f>
        <v/>
      </c>
      <c r="G361" s="9" t="str">
        <f>IF(ISBLANK('발주 취합'!C715),"",IFERROR('발주 취합'!C715,""))</f>
        <v/>
      </c>
      <c r="H361" s="9" t="str">
        <f>IF(ISBLANK('발주 취합'!F715),"",IFERROR('발주 취합'!F715,""))</f>
        <v/>
      </c>
      <c r="I361" s="13" t="str">
        <f>IF(ISBLANK('발주 취합'!G715),"",IFERROR(VALUE('발주 취합'!G715),""))</f>
        <v/>
      </c>
      <c r="J361" s="13" t="str">
        <f>IF(ISBLANK('발주 취합'!H715),"",IFERROR(VALUE('발주 취합'!H715),""))</f>
        <v/>
      </c>
      <c r="K361" s="13" t="str">
        <f>IF(ISBLANK('발주 취합'!I715),"",IFERROR(VALUE('발주 취합'!I715),""))</f>
        <v/>
      </c>
      <c r="L361" s="13" t="str">
        <f>IF(ISBLANK('발주 취합'!J715),"",IFERROR(VALUE('발주 취합'!J715),""))</f>
        <v/>
      </c>
      <c r="M361" s="13" t="str">
        <f>IF(ISBLANK('발주 취합'!K715),"",IFERROR(VALUE('발주 취합'!K715),""))</f>
        <v/>
      </c>
      <c r="N361" s="13" t="str">
        <f>IF(ISBLANK('발주 취합'!L715),"",IFERROR(VALUE('발주 취합'!L715),""))</f>
        <v/>
      </c>
      <c r="O361" s="14" t="str">
        <f>IF(ISBLANK('발주 취합'!M715),"",IFERROR(VALUE('발주 취합'!M715),""))</f>
        <v/>
      </c>
      <c r="P361" s="14" t="str">
        <f>IF(ISBLANK('발주 취합'!N715),"",IFERROR(VALUE('발주 취합'!N715),""))</f>
        <v/>
      </c>
      <c r="Q361" s="14" t="str">
        <f>IF(ISBLANK('발주 취합'!O715),"",IFERROR(VALUE('발주 취합'!O715),""))</f>
        <v/>
      </c>
      <c r="R361" s="14" t="str">
        <f>IF(ISBLANK('발주 취합'!Q715),"",IFERROR(VALUE('발주 취합'!Q715),""))</f>
        <v/>
      </c>
      <c r="S361" s="14" t="str">
        <f>IF(ISBLANK('발주 취합'!R715),"",IFERROR(VALUE('발주 취합'!R715),""))</f>
        <v/>
      </c>
      <c r="T361" s="15" t="str">
        <f>IF(ISBLANK('발주 취합'!S715),"",IFERROR(VALUE('발주 취합'!S715),""))</f>
        <v/>
      </c>
    </row>
    <row r="362" spans="1:20" x14ac:dyDescent="0.3">
      <c r="A362" s="10" t="str">
        <f>IF(ISBLANK('발주 취합'!V717),"",IFERROR('발주 취합'!V717,""))</f>
        <v/>
      </c>
      <c r="B362" s="23" t="str">
        <f>IF(ISBLANK('발주 취합'!W717),"",IFERROR('발주 취합'!W717,""))</f>
        <v/>
      </c>
      <c r="C362" s="23"/>
      <c r="D362" s="23"/>
      <c r="E362" s="23">
        <f t="shared" si="6"/>
        <v>357</v>
      </c>
      <c r="F362" s="9" t="str">
        <f>IF(ISBLANK('발주 취합'!B717),"",IFERROR('발주 취합'!B717,""))</f>
        <v/>
      </c>
      <c r="G362" s="9" t="str">
        <f>IF(ISBLANK('발주 취합'!C717),"",IFERROR('발주 취합'!C717,""))</f>
        <v/>
      </c>
      <c r="H362" s="9" t="str">
        <f>IF(ISBLANK('발주 취합'!F717),"",IFERROR('발주 취합'!F717,""))</f>
        <v/>
      </c>
      <c r="I362" s="13" t="str">
        <f>IF(ISBLANK('발주 취합'!G717),"",IFERROR(VALUE('발주 취합'!G717),""))</f>
        <v/>
      </c>
      <c r="J362" s="13" t="str">
        <f>IF(ISBLANK('발주 취합'!H717),"",IFERROR(VALUE('발주 취합'!H717),""))</f>
        <v/>
      </c>
      <c r="K362" s="13" t="str">
        <f>IF(ISBLANK('발주 취합'!I717),"",IFERROR(VALUE('발주 취합'!I717),""))</f>
        <v/>
      </c>
      <c r="L362" s="13" t="str">
        <f>IF(ISBLANK('발주 취합'!J717),"",IFERROR(VALUE('발주 취합'!J717),""))</f>
        <v/>
      </c>
      <c r="M362" s="13" t="str">
        <f>IF(ISBLANK('발주 취합'!K717),"",IFERROR(VALUE('발주 취합'!K717),""))</f>
        <v/>
      </c>
      <c r="N362" s="13" t="str">
        <f>IF(ISBLANK('발주 취합'!L717),"",IFERROR(VALUE('발주 취합'!L717),""))</f>
        <v/>
      </c>
      <c r="O362" s="14" t="str">
        <f>IF(ISBLANK('발주 취합'!M717),"",IFERROR(VALUE('발주 취합'!M717),""))</f>
        <v/>
      </c>
      <c r="P362" s="14" t="str">
        <f>IF(ISBLANK('발주 취합'!N717),"",IFERROR(VALUE('발주 취합'!N717),""))</f>
        <v/>
      </c>
      <c r="Q362" s="14" t="str">
        <f>IF(ISBLANK('발주 취합'!O717),"",IFERROR(VALUE('발주 취합'!O717),""))</f>
        <v/>
      </c>
      <c r="R362" s="14" t="str">
        <f>IF(ISBLANK('발주 취합'!Q717),"",IFERROR(VALUE('발주 취합'!Q717),""))</f>
        <v/>
      </c>
      <c r="S362" s="14" t="str">
        <f>IF(ISBLANK('발주 취합'!R717),"",IFERROR(VALUE('발주 취합'!R717),""))</f>
        <v/>
      </c>
      <c r="T362" s="15" t="str">
        <f>IF(ISBLANK('발주 취합'!S717),"",IFERROR(VALUE('발주 취합'!S717),""))</f>
        <v/>
      </c>
    </row>
    <row r="363" spans="1:20" x14ac:dyDescent="0.3">
      <c r="A363" s="10" t="str">
        <f>IF(ISBLANK('발주 취합'!V719),"",IFERROR('발주 취합'!V719,""))</f>
        <v/>
      </c>
      <c r="B363" s="23" t="str">
        <f>IF(ISBLANK('발주 취합'!W719),"",IFERROR('발주 취합'!W719,""))</f>
        <v/>
      </c>
      <c r="C363" s="23"/>
      <c r="D363" s="23"/>
      <c r="E363" s="23">
        <f t="shared" si="6"/>
        <v>358</v>
      </c>
      <c r="F363" s="9" t="str">
        <f>IF(ISBLANK('발주 취합'!B719),"",IFERROR('발주 취합'!B719,""))</f>
        <v/>
      </c>
      <c r="G363" s="9" t="str">
        <f>IF(ISBLANK('발주 취합'!C719),"",IFERROR('발주 취합'!C719,""))</f>
        <v/>
      </c>
      <c r="H363" s="9" t="str">
        <f>IF(ISBLANK('발주 취합'!F719),"",IFERROR('발주 취합'!F719,""))</f>
        <v/>
      </c>
      <c r="I363" s="13" t="str">
        <f>IF(ISBLANK('발주 취합'!G719),"",IFERROR(VALUE('발주 취합'!G719),""))</f>
        <v/>
      </c>
      <c r="J363" s="13" t="str">
        <f>IF(ISBLANK('발주 취합'!H719),"",IFERROR(VALUE('발주 취합'!H719),""))</f>
        <v/>
      </c>
      <c r="K363" s="13" t="str">
        <f>IF(ISBLANK('발주 취합'!I719),"",IFERROR(VALUE('발주 취합'!I719),""))</f>
        <v/>
      </c>
      <c r="L363" s="13" t="str">
        <f>IF(ISBLANK('발주 취합'!J719),"",IFERROR(VALUE('발주 취합'!J719),""))</f>
        <v/>
      </c>
      <c r="M363" s="13" t="str">
        <f>IF(ISBLANK('발주 취합'!K719),"",IFERROR(VALUE('발주 취합'!K719),""))</f>
        <v/>
      </c>
      <c r="N363" s="13" t="str">
        <f>IF(ISBLANK('발주 취합'!L719),"",IFERROR(VALUE('발주 취합'!L719),""))</f>
        <v/>
      </c>
      <c r="O363" s="14" t="str">
        <f>IF(ISBLANK('발주 취합'!M719),"",IFERROR(VALUE('발주 취합'!M719),""))</f>
        <v/>
      </c>
      <c r="P363" s="14" t="str">
        <f>IF(ISBLANK('발주 취합'!N719),"",IFERROR(VALUE('발주 취합'!N719),""))</f>
        <v/>
      </c>
      <c r="Q363" s="14" t="str">
        <f>IF(ISBLANK('발주 취합'!O719),"",IFERROR(VALUE('발주 취합'!O719),""))</f>
        <v/>
      </c>
      <c r="R363" s="14" t="str">
        <f>IF(ISBLANK('발주 취합'!Q719),"",IFERROR(VALUE('발주 취합'!Q719),""))</f>
        <v/>
      </c>
      <c r="S363" s="14" t="str">
        <f>IF(ISBLANK('발주 취합'!R719),"",IFERROR(VALUE('발주 취합'!R719),""))</f>
        <v/>
      </c>
      <c r="T363" s="15" t="str">
        <f>IF(ISBLANK('발주 취합'!S719),"",IFERROR(VALUE('발주 취합'!S719),""))</f>
        <v/>
      </c>
    </row>
    <row r="364" spans="1:20" x14ac:dyDescent="0.3">
      <c r="A364" s="10" t="str">
        <f>IF(ISBLANK('발주 취합'!V721),"",IFERROR('발주 취합'!V721,""))</f>
        <v/>
      </c>
      <c r="B364" s="23" t="str">
        <f>IF(ISBLANK('발주 취합'!W721),"",IFERROR('발주 취합'!W721,""))</f>
        <v/>
      </c>
      <c r="C364" s="23"/>
      <c r="D364" s="23"/>
      <c r="E364" s="23">
        <f t="shared" si="6"/>
        <v>359</v>
      </c>
      <c r="F364" s="9" t="str">
        <f>IF(ISBLANK('발주 취합'!B721),"",IFERROR('발주 취합'!B721,""))</f>
        <v/>
      </c>
      <c r="G364" s="9" t="str">
        <f>IF(ISBLANK('발주 취합'!C721),"",IFERROR('발주 취합'!C721,""))</f>
        <v/>
      </c>
      <c r="H364" s="9" t="str">
        <f>IF(ISBLANK('발주 취합'!F721),"",IFERROR('발주 취합'!F721,""))</f>
        <v/>
      </c>
      <c r="I364" s="13" t="str">
        <f>IF(ISBLANK('발주 취합'!G721),"",IFERROR(VALUE('발주 취합'!G721),""))</f>
        <v/>
      </c>
      <c r="J364" s="13" t="str">
        <f>IF(ISBLANK('발주 취합'!H721),"",IFERROR(VALUE('발주 취합'!H721),""))</f>
        <v/>
      </c>
      <c r="K364" s="13" t="str">
        <f>IF(ISBLANK('발주 취합'!I721),"",IFERROR(VALUE('발주 취합'!I721),""))</f>
        <v/>
      </c>
      <c r="L364" s="13" t="str">
        <f>IF(ISBLANK('발주 취합'!J721),"",IFERROR(VALUE('발주 취합'!J721),""))</f>
        <v/>
      </c>
      <c r="M364" s="13" t="str">
        <f>IF(ISBLANK('발주 취합'!K721),"",IFERROR(VALUE('발주 취합'!K721),""))</f>
        <v/>
      </c>
      <c r="N364" s="13" t="str">
        <f>IF(ISBLANK('발주 취합'!L721),"",IFERROR(VALUE('발주 취합'!L721),""))</f>
        <v/>
      </c>
      <c r="O364" s="14" t="str">
        <f>IF(ISBLANK('발주 취합'!M721),"",IFERROR(VALUE('발주 취합'!M721),""))</f>
        <v/>
      </c>
      <c r="P364" s="14" t="str">
        <f>IF(ISBLANK('발주 취합'!N721),"",IFERROR(VALUE('발주 취합'!N721),""))</f>
        <v/>
      </c>
      <c r="Q364" s="14" t="str">
        <f>IF(ISBLANK('발주 취합'!O721),"",IFERROR(VALUE('발주 취합'!O721),""))</f>
        <v/>
      </c>
      <c r="R364" s="14" t="str">
        <f>IF(ISBLANK('발주 취합'!Q721),"",IFERROR(VALUE('발주 취합'!Q721),""))</f>
        <v/>
      </c>
      <c r="S364" s="14" t="str">
        <f>IF(ISBLANK('발주 취합'!R721),"",IFERROR(VALUE('발주 취합'!R721),""))</f>
        <v/>
      </c>
      <c r="T364" s="15" t="str">
        <f>IF(ISBLANK('발주 취합'!S721),"",IFERROR(VALUE('발주 취합'!S721),""))</f>
        <v/>
      </c>
    </row>
    <row r="365" spans="1:20" x14ac:dyDescent="0.3">
      <c r="A365" s="10" t="str">
        <f>IF(ISBLANK('발주 취합'!V723),"",IFERROR('발주 취합'!V723,""))</f>
        <v/>
      </c>
      <c r="B365" s="23" t="str">
        <f>IF(ISBLANK('발주 취합'!W723),"",IFERROR('발주 취합'!W723,""))</f>
        <v/>
      </c>
      <c r="C365" s="23"/>
      <c r="D365" s="23"/>
      <c r="E365" s="23">
        <f t="shared" si="6"/>
        <v>360</v>
      </c>
      <c r="F365" s="9" t="str">
        <f>IF(ISBLANK('발주 취합'!B723),"",IFERROR('발주 취합'!B723,""))</f>
        <v/>
      </c>
      <c r="G365" s="9" t="str">
        <f>IF(ISBLANK('발주 취합'!C723),"",IFERROR('발주 취합'!C723,""))</f>
        <v/>
      </c>
      <c r="H365" s="9" t="str">
        <f>IF(ISBLANK('발주 취합'!F723),"",IFERROR('발주 취합'!F723,""))</f>
        <v/>
      </c>
      <c r="I365" s="13" t="str">
        <f>IF(ISBLANK('발주 취합'!G723),"",IFERROR(VALUE('발주 취합'!G723),""))</f>
        <v/>
      </c>
      <c r="J365" s="13" t="str">
        <f>IF(ISBLANK('발주 취합'!H723),"",IFERROR(VALUE('발주 취합'!H723),""))</f>
        <v/>
      </c>
      <c r="K365" s="13" t="str">
        <f>IF(ISBLANK('발주 취합'!I723),"",IFERROR(VALUE('발주 취합'!I723),""))</f>
        <v/>
      </c>
      <c r="L365" s="13" t="str">
        <f>IF(ISBLANK('발주 취합'!J723),"",IFERROR(VALUE('발주 취합'!J723),""))</f>
        <v/>
      </c>
      <c r="M365" s="13" t="str">
        <f>IF(ISBLANK('발주 취합'!K723),"",IFERROR(VALUE('발주 취합'!K723),""))</f>
        <v/>
      </c>
      <c r="N365" s="13" t="str">
        <f>IF(ISBLANK('발주 취합'!L723),"",IFERROR(VALUE('발주 취합'!L723),""))</f>
        <v/>
      </c>
      <c r="O365" s="14" t="str">
        <f>IF(ISBLANK('발주 취합'!M723),"",IFERROR(VALUE('발주 취합'!M723),""))</f>
        <v/>
      </c>
      <c r="P365" s="14" t="str">
        <f>IF(ISBLANK('발주 취합'!N723),"",IFERROR(VALUE('발주 취합'!N723),""))</f>
        <v/>
      </c>
      <c r="Q365" s="14" t="str">
        <f>IF(ISBLANK('발주 취합'!O723),"",IFERROR(VALUE('발주 취합'!O723),""))</f>
        <v/>
      </c>
      <c r="R365" s="14" t="str">
        <f>IF(ISBLANK('발주 취합'!Q723),"",IFERROR(VALUE('발주 취합'!Q723),""))</f>
        <v/>
      </c>
      <c r="S365" s="14" t="str">
        <f>IF(ISBLANK('발주 취합'!R723),"",IFERROR(VALUE('발주 취합'!R723),""))</f>
        <v/>
      </c>
      <c r="T365" s="15" t="str">
        <f>IF(ISBLANK('발주 취합'!S723),"",IFERROR(VALUE('발주 취합'!S723),""))</f>
        <v/>
      </c>
    </row>
    <row r="366" spans="1:20" x14ac:dyDescent="0.3">
      <c r="A366" s="10" t="str">
        <f>IF(ISBLANK('발주 취합'!V725),"",IFERROR('발주 취합'!V725,""))</f>
        <v/>
      </c>
      <c r="B366" s="23" t="str">
        <f>IF(ISBLANK('발주 취합'!W725),"",IFERROR('발주 취합'!W725,""))</f>
        <v/>
      </c>
      <c r="C366" s="23"/>
      <c r="D366" s="23"/>
      <c r="E366" s="23">
        <f t="shared" si="6"/>
        <v>361</v>
      </c>
      <c r="F366" s="9" t="str">
        <f>IF(ISBLANK('발주 취합'!B725),"",IFERROR('발주 취합'!B725,""))</f>
        <v/>
      </c>
      <c r="G366" s="9" t="str">
        <f>IF(ISBLANK('발주 취합'!C725),"",IFERROR('발주 취합'!C725,""))</f>
        <v/>
      </c>
      <c r="H366" s="9" t="str">
        <f>IF(ISBLANK('발주 취합'!F725),"",IFERROR('발주 취합'!F725,""))</f>
        <v/>
      </c>
      <c r="I366" s="13" t="str">
        <f>IF(ISBLANK('발주 취합'!G725),"",IFERROR(VALUE('발주 취합'!G725),""))</f>
        <v/>
      </c>
      <c r="J366" s="13" t="str">
        <f>IF(ISBLANK('발주 취합'!H725),"",IFERROR(VALUE('발주 취합'!H725),""))</f>
        <v/>
      </c>
      <c r="K366" s="13" t="str">
        <f>IF(ISBLANK('발주 취합'!I725),"",IFERROR(VALUE('발주 취합'!I725),""))</f>
        <v/>
      </c>
      <c r="L366" s="13" t="str">
        <f>IF(ISBLANK('발주 취합'!J725),"",IFERROR(VALUE('발주 취합'!J725),""))</f>
        <v/>
      </c>
      <c r="M366" s="13" t="str">
        <f>IF(ISBLANK('발주 취합'!K725),"",IFERROR(VALUE('발주 취합'!K725),""))</f>
        <v/>
      </c>
      <c r="N366" s="13" t="str">
        <f>IF(ISBLANK('발주 취합'!L725),"",IFERROR(VALUE('발주 취합'!L725),""))</f>
        <v/>
      </c>
      <c r="O366" s="14" t="str">
        <f>IF(ISBLANK('발주 취합'!M725),"",IFERROR(VALUE('발주 취합'!M725),""))</f>
        <v/>
      </c>
      <c r="P366" s="14" t="str">
        <f>IF(ISBLANK('발주 취합'!N725),"",IFERROR(VALUE('발주 취합'!N725),""))</f>
        <v/>
      </c>
      <c r="Q366" s="14" t="str">
        <f>IF(ISBLANK('발주 취합'!O725),"",IFERROR(VALUE('발주 취합'!O725),""))</f>
        <v/>
      </c>
      <c r="R366" s="14" t="str">
        <f>IF(ISBLANK('발주 취합'!Q725),"",IFERROR(VALUE('발주 취합'!Q725),""))</f>
        <v/>
      </c>
      <c r="S366" s="14" t="str">
        <f>IF(ISBLANK('발주 취합'!R725),"",IFERROR(VALUE('발주 취합'!R725),""))</f>
        <v/>
      </c>
      <c r="T366" s="15" t="str">
        <f>IF(ISBLANK('발주 취합'!S725),"",IFERROR(VALUE('발주 취합'!S725),""))</f>
        <v/>
      </c>
    </row>
    <row r="367" spans="1:20" x14ac:dyDescent="0.3">
      <c r="A367" s="10" t="str">
        <f>IF(ISBLANK('발주 취합'!V727),"",IFERROR('발주 취합'!V727,""))</f>
        <v/>
      </c>
      <c r="B367" s="23" t="str">
        <f>IF(ISBLANK('발주 취합'!W727),"",IFERROR('발주 취합'!W727,""))</f>
        <v/>
      </c>
      <c r="C367" s="23"/>
      <c r="D367" s="23"/>
      <c r="E367" s="23">
        <f t="shared" si="6"/>
        <v>362</v>
      </c>
      <c r="F367" s="9" t="str">
        <f>IF(ISBLANK('발주 취합'!B727),"",IFERROR('발주 취합'!B727,""))</f>
        <v/>
      </c>
      <c r="G367" s="9" t="str">
        <f>IF(ISBLANK('발주 취합'!C727),"",IFERROR('발주 취합'!C727,""))</f>
        <v/>
      </c>
      <c r="H367" s="9" t="str">
        <f>IF(ISBLANK('발주 취합'!F727),"",IFERROR('발주 취합'!F727,""))</f>
        <v/>
      </c>
      <c r="I367" s="13" t="str">
        <f>IF(ISBLANK('발주 취합'!G727),"",IFERROR(VALUE('발주 취합'!G727),""))</f>
        <v/>
      </c>
      <c r="J367" s="13" t="str">
        <f>IF(ISBLANK('발주 취합'!H727),"",IFERROR(VALUE('발주 취합'!H727),""))</f>
        <v/>
      </c>
      <c r="K367" s="13" t="str">
        <f>IF(ISBLANK('발주 취합'!I727),"",IFERROR(VALUE('발주 취합'!I727),""))</f>
        <v/>
      </c>
      <c r="L367" s="13" t="str">
        <f>IF(ISBLANK('발주 취합'!J727),"",IFERROR(VALUE('발주 취합'!J727),""))</f>
        <v/>
      </c>
      <c r="M367" s="13" t="str">
        <f>IF(ISBLANK('발주 취합'!K727),"",IFERROR(VALUE('발주 취합'!K727),""))</f>
        <v/>
      </c>
      <c r="N367" s="13" t="str">
        <f>IF(ISBLANK('발주 취합'!L727),"",IFERROR(VALUE('발주 취합'!L727),""))</f>
        <v/>
      </c>
      <c r="O367" s="14" t="str">
        <f>IF(ISBLANK('발주 취합'!M727),"",IFERROR(VALUE('발주 취합'!M727),""))</f>
        <v/>
      </c>
      <c r="P367" s="14" t="str">
        <f>IF(ISBLANK('발주 취합'!N727),"",IFERROR(VALUE('발주 취합'!N727),""))</f>
        <v/>
      </c>
      <c r="Q367" s="14" t="str">
        <f>IF(ISBLANK('발주 취합'!O727),"",IFERROR(VALUE('발주 취합'!O727),""))</f>
        <v/>
      </c>
      <c r="R367" s="14" t="str">
        <f>IF(ISBLANK('발주 취합'!Q727),"",IFERROR(VALUE('발주 취합'!Q727),""))</f>
        <v/>
      </c>
      <c r="S367" s="14" t="str">
        <f>IF(ISBLANK('발주 취합'!R727),"",IFERROR(VALUE('발주 취합'!R727),""))</f>
        <v/>
      </c>
      <c r="T367" s="15" t="str">
        <f>IF(ISBLANK('발주 취합'!S727),"",IFERROR(VALUE('발주 취합'!S727),""))</f>
        <v/>
      </c>
    </row>
    <row r="368" spans="1:20" x14ac:dyDescent="0.3">
      <c r="A368" s="10" t="str">
        <f>IF(ISBLANK('발주 취합'!V729),"",IFERROR('발주 취합'!V729,""))</f>
        <v/>
      </c>
      <c r="B368" s="23" t="str">
        <f>IF(ISBLANK('발주 취합'!W729),"",IFERROR('발주 취합'!W729,""))</f>
        <v/>
      </c>
      <c r="C368" s="23"/>
      <c r="D368" s="23"/>
      <c r="E368" s="23">
        <f t="shared" si="6"/>
        <v>363</v>
      </c>
      <c r="F368" s="9" t="str">
        <f>IF(ISBLANK('발주 취합'!B729),"",IFERROR('발주 취합'!B729,""))</f>
        <v/>
      </c>
      <c r="G368" s="9" t="str">
        <f>IF(ISBLANK('발주 취합'!C729),"",IFERROR('발주 취합'!C729,""))</f>
        <v/>
      </c>
      <c r="H368" s="9" t="str">
        <f>IF(ISBLANK('발주 취합'!F729),"",IFERROR('발주 취합'!F729,""))</f>
        <v/>
      </c>
      <c r="I368" s="13" t="str">
        <f>IF(ISBLANK('발주 취합'!G729),"",IFERROR(VALUE('발주 취합'!G729),""))</f>
        <v/>
      </c>
      <c r="J368" s="13" t="str">
        <f>IF(ISBLANK('발주 취합'!H729),"",IFERROR(VALUE('발주 취합'!H729),""))</f>
        <v/>
      </c>
      <c r="K368" s="13" t="str">
        <f>IF(ISBLANK('발주 취합'!I729),"",IFERROR(VALUE('발주 취합'!I729),""))</f>
        <v/>
      </c>
      <c r="L368" s="13" t="str">
        <f>IF(ISBLANK('발주 취합'!J729),"",IFERROR(VALUE('발주 취합'!J729),""))</f>
        <v/>
      </c>
      <c r="M368" s="13" t="str">
        <f>IF(ISBLANK('발주 취합'!K729),"",IFERROR(VALUE('발주 취합'!K729),""))</f>
        <v/>
      </c>
      <c r="N368" s="13" t="str">
        <f>IF(ISBLANK('발주 취합'!L729),"",IFERROR(VALUE('발주 취합'!L729),""))</f>
        <v/>
      </c>
      <c r="O368" s="14" t="str">
        <f>IF(ISBLANK('발주 취합'!M729),"",IFERROR(VALUE('발주 취합'!M729),""))</f>
        <v/>
      </c>
      <c r="P368" s="14" t="str">
        <f>IF(ISBLANK('발주 취합'!N729),"",IFERROR(VALUE('발주 취합'!N729),""))</f>
        <v/>
      </c>
      <c r="Q368" s="14" t="str">
        <f>IF(ISBLANK('발주 취합'!O729),"",IFERROR(VALUE('발주 취합'!O729),""))</f>
        <v/>
      </c>
      <c r="R368" s="14" t="str">
        <f>IF(ISBLANK('발주 취합'!Q729),"",IFERROR(VALUE('발주 취합'!Q729),""))</f>
        <v/>
      </c>
      <c r="S368" s="14" t="str">
        <f>IF(ISBLANK('발주 취합'!R729),"",IFERROR(VALUE('발주 취합'!R729),""))</f>
        <v/>
      </c>
      <c r="T368" s="15" t="str">
        <f>IF(ISBLANK('발주 취합'!S729),"",IFERROR(VALUE('발주 취합'!S729),""))</f>
        <v/>
      </c>
    </row>
    <row r="369" spans="1:20" x14ac:dyDescent="0.3">
      <c r="A369" s="10" t="str">
        <f>IF(ISBLANK('발주 취합'!V731),"",IFERROR('발주 취합'!V731,""))</f>
        <v/>
      </c>
      <c r="B369" s="23" t="str">
        <f>IF(ISBLANK('발주 취합'!W731),"",IFERROR('발주 취합'!W731,""))</f>
        <v/>
      </c>
      <c r="C369" s="23"/>
      <c r="D369" s="23"/>
      <c r="E369" s="23">
        <f t="shared" si="6"/>
        <v>364</v>
      </c>
      <c r="F369" s="9" t="str">
        <f>IF(ISBLANK('발주 취합'!B731),"",IFERROR('발주 취합'!B731,""))</f>
        <v/>
      </c>
      <c r="G369" s="9" t="str">
        <f>IF(ISBLANK('발주 취합'!C731),"",IFERROR('발주 취합'!C731,""))</f>
        <v/>
      </c>
      <c r="H369" s="9" t="str">
        <f>IF(ISBLANK('발주 취합'!F731),"",IFERROR('발주 취합'!F731,""))</f>
        <v/>
      </c>
      <c r="I369" s="13" t="str">
        <f>IF(ISBLANK('발주 취합'!G731),"",IFERROR(VALUE('발주 취합'!G731),""))</f>
        <v/>
      </c>
      <c r="J369" s="13" t="str">
        <f>IF(ISBLANK('발주 취합'!H731),"",IFERROR(VALUE('발주 취합'!H731),""))</f>
        <v/>
      </c>
      <c r="K369" s="13" t="str">
        <f>IF(ISBLANK('발주 취합'!I731),"",IFERROR(VALUE('발주 취합'!I731),""))</f>
        <v/>
      </c>
      <c r="L369" s="13" t="str">
        <f>IF(ISBLANK('발주 취합'!J731),"",IFERROR(VALUE('발주 취합'!J731),""))</f>
        <v/>
      </c>
      <c r="M369" s="13" t="str">
        <f>IF(ISBLANK('발주 취합'!K731),"",IFERROR(VALUE('발주 취합'!K731),""))</f>
        <v/>
      </c>
      <c r="N369" s="13" t="str">
        <f>IF(ISBLANK('발주 취합'!L731),"",IFERROR(VALUE('발주 취합'!L731),""))</f>
        <v/>
      </c>
      <c r="O369" s="14" t="str">
        <f>IF(ISBLANK('발주 취합'!M731),"",IFERROR(VALUE('발주 취합'!M731),""))</f>
        <v/>
      </c>
      <c r="P369" s="14" t="str">
        <f>IF(ISBLANK('발주 취합'!N731),"",IFERROR(VALUE('발주 취합'!N731),""))</f>
        <v/>
      </c>
      <c r="Q369" s="14" t="str">
        <f>IF(ISBLANK('발주 취합'!O731),"",IFERROR(VALUE('발주 취합'!O731),""))</f>
        <v/>
      </c>
      <c r="R369" s="14" t="str">
        <f>IF(ISBLANK('발주 취합'!Q731),"",IFERROR(VALUE('발주 취합'!Q731),""))</f>
        <v/>
      </c>
      <c r="S369" s="14" t="str">
        <f>IF(ISBLANK('발주 취합'!R731),"",IFERROR(VALUE('발주 취합'!R731),""))</f>
        <v/>
      </c>
      <c r="T369" s="15" t="str">
        <f>IF(ISBLANK('발주 취합'!S731),"",IFERROR(VALUE('발주 취합'!S731),""))</f>
        <v/>
      </c>
    </row>
    <row r="370" spans="1:20" x14ac:dyDescent="0.3">
      <c r="A370" s="10" t="str">
        <f>IF(ISBLANK('발주 취합'!V733),"",IFERROR('발주 취합'!V733,""))</f>
        <v/>
      </c>
      <c r="B370" s="23" t="str">
        <f>IF(ISBLANK('발주 취합'!W733),"",IFERROR('발주 취합'!W733,""))</f>
        <v/>
      </c>
      <c r="C370" s="23"/>
      <c r="D370" s="23"/>
      <c r="E370" s="23">
        <f t="shared" si="6"/>
        <v>365</v>
      </c>
      <c r="F370" s="9" t="str">
        <f>IF(ISBLANK('발주 취합'!B733),"",IFERROR('발주 취합'!B733,""))</f>
        <v/>
      </c>
      <c r="G370" s="9" t="str">
        <f>IF(ISBLANK('발주 취합'!C733),"",IFERROR('발주 취합'!C733,""))</f>
        <v/>
      </c>
      <c r="H370" s="9" t="str">
        <f>IF(ISBLANK('발주 취합'!F733),"",IFERROR('발주 취합'!F733,""))</f>
        <v/>
      </c>
      <c r="I370" s="13" t="str">
        <f>IF(ISBLANK('발주 취합'!G733),"",IFERROR(VALUE('발주 취합'!G733),""))</f>
        <v/>
      </c>
      <c r="J370" s="13" t="str">
        <f>IF(ISBLANK('발주 취합'!H733),"",IFERROR(VALUE('발주 취합'!H733),""))</f>
        <v/>
      </c>
      <c r="K370" s="13" t="str">
        <f>IF(ISBLANK('발주 취합'!I733),"",IFERROR(VALUE('발주 취합'!I733),""))</f>
        <v/>
      </c>
      <c r="L370" s="13" t="str">
        <f>IF(ISBLANK('발주 취합'!J733),"",IFERROR(VALUE('발주 취합'!J733),""))</f>
        <v/>
      </c>
      <c r="M370" s="13" t="str">
        <f>IF(ISBLANK('발주 취합'!K733),"",IFERROR(VALUE('발주 취합'!K733),""))</f>
        <v/>
      </c>
      <c r="N370" s="13" t="str">
        <f>IF(ISBLANK('발주 취합'!L733),"",IFERROR(VALUE('발주 취합'!L733),""))</f>
        <v/>
      </c>
      <c r="O370" s="14" t="str">
        <f>IF(ISBLANK('발주 취합'!M733),"",IFERROR(VALUE('발주 취합'!M733),""))</f>
        <v/>
      </c>
      <c r="P370" s="14" t="str">
        <f>IF(ISBLANK('발주 취합'!N733),"",IFERROR(VALUE('발주 취합'!N733),""))</f>
        <v/>
      </c>
      <c r="Q370" s="14" t="str">
        <f>IF(ISBLANK('발주 취합'!O733),"",IFERROR(VALUE('발주 취합'!O733),""))</f>
        <v/>
      </c>
      <c r="R370" s="14" t="str">
        <f>IF(ISBLANK('발주 취합'!Q733),"",IFERROR(VALUE('발주 취합'!Q733),""))</f>
        <v/>
      </c>
      <c r="S370" s="14" t="str">
        <f>IF(ISBLANK('발주 취합'!R733),"",IFERROR(VALUE('발주 취합'!R733),""))</f>
        <v/>
      </c>
      <c r="T370" s="15" t="str">
        <f>IF(ISBLANK('발주 취합'!S733),"",IFERROR(VALUE('발주 취합'!S733),""))</f>
        <v/>
      </c>
    </row>
    <row r="371" spans="1:20" x14ac:dyDescent="0.3">
      <c r="A371" s="10" t="str">
        <f>IF(ISBLANK('발주 취합'!V735),"",IFERROR('발주 취합'!V735,""))</f>
        <v/>
      </c>
      <c r="B371" s="23" t="str">
        <f>IF(ISBLANK('발주 취합'!W735),"",IFERROR('발주 취합'!W735,""))</f>
        <v/>
      </c>
      <c r="C371" s="23"/>
      <c r="D371" s="23"/>
      <c r="E371" s="23">
        <f t="shared" si="6"/>
        <v>366</v>
      </c>
      <c r="F371" s="9" t="str">
        <f>IF(ISBLANK('발주 취합'!B735),"",IFERROR('발주 취합'!B735,""))</f>
        <v/>
      </c>
      <c r="G371" s="9" t="str">
        <f>IF(ISBLANK('발주 취합'!C735),"",IFERROR('발주 취합'!C735,""))</f>
        <v/>
      </c>
      <c r="H371" s="9" t="str">
        <f>IF(ISBLANK('발주 취합'!F735),"",IFERROR('발주 취합'!F735,""))</f>
        <v/>
      </c>
      <c r="I371" s="13" t="str">
        <f>IF(ISBLANK('발주 취합'!G735),"",IFERROR(VALUE('발주 취합'!G735),""))</f>
        <v/>
      </c>
      <c r="J371" s="13" t="str">
        <f>IF(ISBLANK('발주 취합'!H735),"",IFERROR(VALUE('발주 취합'!H735),""))</f>
        <v/>
      </c>
      <c r="K371" s="13" t="str">
        <f>IF(ISBLANK('발주 취합'!I735),"",IFERROR(VALUE('발주 취합'!I735),""))</f>
        <v/>
      </c>
      <c r="L371" s="13" t="str">
        <f>IF(ISBLANK('발주 취합'!J735),"",IFERROR(VALUE('발주 취합'!J735),""))</f>
        <v/>
      </c>
      <c r="M371" s="13" t="str">
        <f>IF(ISBLANK('발주 취합'!K735),"",IFERROR(VALUE('발주 취합'!K735),""))</f>
        <v/>
      </c>
      <c r="N371" s="13" t="str">
        <f>IF(ISBLANK('발주 취합'!L735),"",IFERROR(VALUE('발주 취합'!L735),""))</f>
        <v/>
      </c>
      <c r="O371" s="14" t="str">
        <f>IF(ISBLANK('발주 취합'!M735),"",IFERROR(VALUE('발주 취합'!M735),""))</f>
        <v/>
      </c>
      <c r="P371" s="14" t="str">
        <f>IF(ISBLANK('발주 취합'!N735),"",IFERROR(VALUE('발주 취합'!N735),""))</f>
        <v/>
      </c>
      <c r="Q371" s="14" t="str">
        <f>IF(ISBLANK('발주 취합'!O735),"",IFERROR(VALUE('발주 취합'!O735),""))</f>
        <v/>
      </c>
      <c r="R371" s="14" t="str">
        <f>IF(ISBLANK('발주 취합'!Q735),"",IFERROR(VALUE('발주 취합'!Q735),""))</f>
        <v/>
      </c>
      <c r="S371" s="14" t="str">
        <f>IF(ISBLANK('발주 취합'!R735),"",IFERROR(VALUE('발주 취합'!R735),""))</f>
        <v/>
      </c>
      <c r="T371" s="15" t="str">
        <f>IF(ISBLANK('발주 취합'!S735),"",IFERROR(VALUE('발주 취합'!S735),""))</f>
        <v/>
      </c>
    </row>
    <row r="372" spans="1:20" x14ac:dyDescent="0.3">
      <c r="A372" s="10" t="str">
        <f>IF(ISBLANK('발주 취합'!V737),"",IFERROR('발주 취합'!V737,""))</f>
        <v/>
      </c>
      <c r="B372" s="23" t="str">
        <f>IF(ISBLANK('발주 취합'!W737),"",IFERROR('발주 취합'!W737,""))</f>
        <v/>
      </c>
      <c r="C372" s="23"/>
      <c r="D372" s="23"/>
      <c r="E372" s="23">
        <f t="shared" si="6"/>
        <v>367</v>
      </c>
      <c r="F372" s="9" t="str">
        <f>IF(ISBLANK('발주 취합'!B737),"",IFERROR('발주 취합'!B737,""))</f>
        <v/>
      </c>
      <c r="G372" s="9" t="str">
        <f>IF(ISBLANK('발주 취합'!C737),"",IFERROR('발주 취합'!C737,""))</f>
        <v/>
      </c>
      <c r="H372" s="9" t="str">
        <f>IF(ISBLANK('발주 취합'!F737),"",IFERROR('발주 취합'!F737,""))</f>
        <v/>
      </c>
      <c r="I372" s="13" t="str">
        <f>IF(ISBLANK('발주 취합'!G737),"",IFERROR(VALUE('발주 취합'!G737),""))</f>
        <v/>
      </c>
      <c r="J372" s="13" t="str">
        <f>IF(ISBLANK('발주 취합'!H737),"",IFERROR(VALUE('발주 취합'!H737),""))</f>
        <v/>
      </c>
      <c r="K372" s="13" t="str">
        <f>IF(ISBLANK('발주 취합'!I737),"",IFERROR(VALUE('발주 취합'!I737),""))</f>
        <v/>
      </c>
      <c r="L372" s="13" t="str">
        <f>IF(ISBLANK('발주 취합'!J737),"",IFERROR(VALUE('발주 취합'!J737),""))</f>
        <v/>
      </c>
      <c r="M372" s="13" t="str">
        <f>IF(ISBLANK('발주 취합'!K737),"",IFERROR(VALUE('발주 취합'!K737),""))</f>
        <v/>
      </c>
      <c r="N372" s="13" t="str">
        <f>IF(ISBLANK('발주 취합'!L737),"",IFERROR(VALUE('발주 취합'!L737),""))</f>
        <v/>
      </c>
      <c r="O372" s="14" t="str">
        <f>IF(ISBLANK('발주 취합'!M737),"",IFERROR(VALUE('발주 취합'!M737),""))</f>
        <v/>
      </c>
      <c r="P372" s="14" t="str">
        <f>IF(ISBLANK('발주 취합'!N737),"",IFERROR(VALUE('발주 취합'!N737),""))</f>
        <v/>
      </c>
      <c r="Q372" s="14" t="str">
        <f>IF(ISBLANK('발주 취합'!O737),"",IFERROR(VALUE('발주 취합'!O737),""))</f>
        <v/>
      </c>
      <c r="R372" s="14" t="str">
        <f>IF(ISBLANK('발주 취합'!Q737),"",IFERROR(VALUE('발주 취합'!Q737),""))</f>
        <v/>
      </c>
      <c r="S372" s="14" t="str">
        <f>IF(ISBLANK('발주 취합'!R737),"",IFERROR(VALUE('발주 취합'!R737),""))</f>
        <v/>
      </c>
      <c r="T372" s="15" t="str">
        <f>IF(ISBLANK('발주 취합'!S737),"",IFERROR(VALUE('발주 취합'!S737),""))</f>
        <v/>
      </c>
    </row>
    <row r="373" spans="1:20" x14ac:dyDescent="0.3">
      <c r="A373" s="10" t="str">
        <f>IF(ISBLANK('발주 취합'!V739),"",IFERROR('발주 취합'!V739,""))</f>
        <v/>
      </c>
      <c r="B373" s="23" t="str">
        <f>IF(ISBLANK('발주 취합'!W739),"",IFERROR('발주 취합'!W739,""))</f>
        <v/>
      </c>
      <c r="C373" s="23"/>
      <c r="D373" s="23"/>
      <c r="E373" s="23">
        <f t="shared" si="6"/>
        <v>368</v>
      </c>
      <c r="F373" s="9" t="str">
        <f>IF(ISBLANK('발주 취합'!B739),"",IFERROR('발주 취합'!B739,""))</f>
        <v/>
      </c>
      <c r="G373" s="9" t="str">
        <f>IF(ISBLANK('발주 취합'!C739),"",IFERROR('발주 취합'!C739,""))</f>
        <v/>
      </c>
      <c r="H373" s="9" t="str">
        <f>IF(ISBLANK('발주 취합'!F739),"",IFERROR('발주 취합'!F739,""))</f>
        <v/>
      </c>
      <c r="I373" s="13" t="str">
        <f>IF(ISBLANK('발주 취합'!G739),"",IFERROR(VALUE('발주 취합'!G739),""))</f>
        <v/>
      </c>
      <c r="J373" s="13" t="str">
        <f>IF(ISBLANK('발주 취합'!H739),"",IFERROR(VALUE('발주 취합'!H739),""))</f>
        <v/>
      </c>
      <c r="K373" s="13" t="str">
        <f>IF(ISBLANK('발주 취합'!I739),"",IFERROR(VALUE('발주 취합'!I739),""))</f>
        <v/>
      </c>
      <c r="L373" s="13" t="str">
        <f>IF(ISBLANK('발주 취합'!J739),"",IFERROR(VALUE('발주 취합'!J739),""))</f>
        <v/>
      </c>
      <c r="M373" s="13" t="str">
        <f>IF(ISBLANK('발주 취합'!K739),"",IFERROR(VALUE('발주 취합'!K739),""))</f>
        <v/>
      </c>
      <c r="N373" s="13" t="str">
        <f>IF(ISBLANK('발주 취합'!L739),"",IFERROR(VALUE('발주 취합'!L739),""))</f>
        <v/>
      </c>
      <c r="O373" s="14" t="str">
        <f>IF(ISBLANK('발주 취합'!M739),"",IFERROR(VALUE('발주 취합'!M739),""))</f>
        <v/>
      </c>
      <c r="P373" s="14" t="str">
        <f>IF(ISBLANK('발주 취합'!N739),"",IFERROR(VALUE('발주 취합'!N739),""))</f>
        <v/>
      </c>
      <c r="Q373" s="14" t="str">
        <f>IF(ISBLANK('발주 취합'!O739),"",IFERROR(VALUE('발주 취합'!O739),""))</f>
        <v/>
      </c>
      <c r="R373" s="14" t="str">
        <f>IF(ISBLANK('발주 취합'!Q739),"",IFERROR(VALUE('발주 취합'!Q739),""))</f>
        <v/>
      </c>
      <c r="S373" s="14" t="str">
        <f>IF(ISBLANK('발주 취합'!R739),"",IFERROR(VALUE('발주 취합'!R739),""))</f>
        <v/>
      </c>
      <c r="T373" s="15" t="str">
        <f>IF(ISBLANK('발주 취합'!S739),"",IFERROR(VALUE('발주 취합'!S739),""))</f>
        <v/>
      </c>
    </row>
    <row r="374" spans="1:20" x14ac:dyDescent="0.3">
      <c r="A374" s="10" t="str">
        <f>IF(ISBLANK('발주 취합'!V741),"",IFERROR('발주 취합'!V741,""))</f>
        <v/>
      </c>
      <c r="B374" s="23" t="str">
        <f>IF(ISBLANK('발주 취합'!W741),"",IFERROR('발주 취합'!W741,""))</f>
        <v/>
      </c>
      <c r="C374" s="23"/>
      <c r="D374" s="23"/>
      <c r="E374" s="23">
        <f t="shared" si="6"/>
        <v>369</v>
      </c>
      <c r="F374" s="9" t="str">
        <f>IF(ISBLANK('발주 취합'!B741),"",IFERROR('발주 취합'!B741,""))</f>
        <v/>
      </c>
      <c r="G374" s="9" t="str">
        <f>IF(ISBLANK('발주 취합'!C741),"",IFERROR('발주 취합'!C741,""))</f>
        <v/>
      </c>
      <c r="H374" s="9" t="str">
        <f>IF(ISBLANK('발주 취합'!F741),"",IFERROR('발주 취합'!F741,""))</f>
        <v/>
      </c>
      <c r="I374" s="13" t="str">
        <f>IF(ISBLANK('발주 취합'!G741),"",IFERROR(VALUE('발주 취합'!G741),""))</f>
        <v/>
      </c>
      <c r="J374" s="13" t="str">
        <f>IF(ISBLANK('발주 취합'!H741),"",IFERROR(VALUE('발주 취합'!H741),""))</f>
        <v/>
      </c>
      <c r="K374" s="13" t="str">
        <f>IF(ISBLANK('발주 취합'!I741),"",IFERROR(VALUE('발주 취합'!I741),""))</f>
        <v/>
      </c>
      <c r="L374" s="13" t="str">
        <f>IF(ISBLANK('발주 취합'!J741),"",IFERROR(VALUE('발주 취합'!J741),""))</f>
        <v/>
      </c>
      <c r="M374" s="13" t="str">
        <f>IF(ISBLANK('발주 취합'!K741),"",IFERROR(VALUE('발주 취합'!K741),""))</f>
        <v/>
      </c>
      <c r="N374" s="13" t="str">
        <f>IF(ISBLANK('발주 취합'!L741),"",IFERROR(VALUE('발주 취합'!L741),""))</f>
        <v/>
      </c>
      <c r="O374" s="14" t="str">
        <f>IF(ISBLANK('발주 취합'!M741),"",IFERROR(VALUE('발주 취합'!M741),""))</f>
        <v/>
      </c>
      <c r="P374" s="14" t="str">
        <f>IF(ISBLANK('발주 취합'!N741),"",IFERROR(VALUE('발주 취합'!N741),""))</f>
        <v/>
      </c>
      <c r="Q374" s="14" t="str">
        <f>IF(ISBLANK('발주 취합'!O741),"",IFERROR(VALUE('발주 취합'!O741),""))</f>
        <v/>
      </c>
      <c r="R374" s="14" t="str">
        <f>IF(ISBLANK('발주 취합'!Q741),"",IFERROR(VALUE('발주 취합'!Q741),""))</f>
        <v/>
      </c>
      <c r="S374" s="14" t="str">
        <f>IF(ISBLANK('발주 취합'!R741),"",IFERROR(VALUE('발주 취합'!R741),""))</f>
        <v/>
      </c>
      <c r="T374" s="15" t="str">
        <f>IF(ISBLANK('발주 취합'!S741),"",IFERROR(VALUE('발주 취합'!S741),""))</f>
        <v/>
      </c>
    </row>
    <row r="375" spans="1:20" x14ac:dyDescent="0.3">
      <c r="A375" s="10" t="str">
        <f>IF(ISBLANK('발주 취합'!V743),"",IFERROR('발주 취합'!V743,""))</f>
        <v/>
      </c>
      <c r="B375" s="23" t="str">
        <f>IF(ISBLANK('발주 취합'!W743),"",IFERROR('발주 취합'!W743,""))</f>
        <v/>
      </c>
      <c r="C375" s="23"/>
      <c r="D375" s="23"/>
      <c r="E375" s="23">
        <f t="shared" si="6"/>
        <v>370</v>
      </c>
      <c r="F375" s="9" t="str">
        <f>IF(ISBLANK('발주 취합'!B743),"",IFERROR('발주 취합'!B743,""))</f>
        <v/>
      </c>
      <c r="G375" s="9" t="str">
        <f>IF(ISBLANK('발주 취합'!C743),"",IFERROR('발주 취합'!C743,""))</f>
        <v/>
      </c>
      <c r="H375" s="9" t="str">
        <f>IF(ISBLANK('발주 취합'!F743),"",IFERROR('발주 취합'!F743,""))</f>
        <v/>
      </c>
      <c r="I375" s="13" t="str">
        <f>IF(ISBLANK('발주 취합'!G743),"",IFERROR(VALUE('발주 취합'!G743),""))</f>
        <v/>
      </c>
      <c r="J375" s="13" t="str">
        <f>IF(ISBLANK('발주 취합'!H743),"",IFERROR(VALUE('발주 취합'!H743),""))</f>
        <v/>
      </c>
      <c r="K375" s="13" t="str">
        <f>IF(ISBLANK('발주 취합'!I743),"",IFERROR(VALUE('발주 취합'!I743),""))</f>
        <v/>
      </c>
      <c r="L375" s="13" t="str">
        <f>IF(ISBLANK('발주 취합'!J743),"",IFERROR(VALUE('발주 취합'!J743),""))</f>
        <v/>
      </c>
      <c r="M375" s="13" t="str">
        <f>IF(ISBLANK('발주 취합'!K743),"",IFERROR(VALUE('발주 취합'!K743),""))</f>
        <v/>
      </c>
      <c r="N375" s="13" t="str">
        <f>IF(ISBLANK('발주 취합'!L743),"",IFERROR(VALUE('발주 취합'!L743),""))</f>
        <v/>
      </c>
      <c r="O375" s="14" t="str">
        <f>IF(ISBLANK('발주 취합'!M743),"",IFERROR(VALUE('발주 취합'!M743),""))</f>
        <v/>
      </c>
      <c r="P375" s="14" t="str">
        <f>IF(ISBLANK('발주 취합'!N743),"",IFERROR(VALUE('발주 취합'!N743),""))</f>
        <v/>
      </c>
      <c r="Q375" s="14" t="str">
        <f>IF(ISBLANK('발주 취합'!O743),"",IFERROR(VALUE('발주 취합'!O743),""))</f>
        <v/>
      </c>
      <c r="R375" s="14" t="str">
        <f>IF(ISBLANK('발주 취합'!Q743),"",IFERROR(VALUE('발주 취합'!Q743),""))</f>
        <v/>
      </c>
      <c r="S375" s="14" t="str">
        <f>IF(ISBLANK('발주 취합'!R743),"",IFERROR(VALUE('발주 취합'!R743),""))</f>
        <v/>
      </c>
      <c r="T375" s="15" t="str">
        <f>IF(ISBLANK('발주 취합'!S743),"",IFERROR(VALUE('발주 취합'!S743),""))</f>
        <v/>
      </c>
    </row>
    <row r="376" spans="1:20" x14ac:dyDescent="0.3">
      <c r="A376" s="10" t="str">
        <f>IF(ISBLANK('발주 취합'!V745),"",IFERROR('발주 취합'!V745,""))</f>
        <v/>
      </c>
      <c r="B376" s="23" t="str">
        <f>IF(ISBLANK('발주 취합'!W745),"",IFERROR('발주 취합'!W745,""))</f>
        <v/>
      </c>
      <c r="C376" s="23"/>
      <c r="D376" s="23"/>
      <c r="E376" s="23">
        <f t="shared" si="6"/>
        <v>371</v>
      </c>
      <c r="F376" s="9" t="str">
        <f>IF(ISBLANK('발주 취합'!B745),"",IFERROR('발주 취합'!B745,""))</f>
        <v/>
      </c>
      <c r="G376" s="9" t="str">
        <f>IF(ISBLANK('발주 취합'!C745),"",IFERROR('발주 취합'!C745,""))</f>
        <v/>
      </c>
      <c r="H376" s="9" t="str">
        <f>IF(ISBLANK('발주 취합'!F745),"",IFERROR('발주 취합'!F745,""))</f>
        <v/>
      </c>
      <c r="I376" s="13" t="str">
        <f>IF(ISBLANK('발주 취합'!G745),"",IFERROR(VALUE('발주 취합'!G745),""))</f>
        <v/>
      </c>
      <c r="J376" s="13" t="str">
        <f>IF(ISBLANK('발주 취합'!H745),"",IFERROR(VALUE('발주 취합'!H745),""))</f>
        <v/>
      </c>
      <c r="K376" s="13" t="str">
        <f>IF(ISBLANK('발주 취합'!I745),"",IFERROR(VALUE('발주 취합'!I745),""))</f>
        <v/>
      </c>
      <c r="L376" s="13" t="str">
        <f>IF(ISBLANK('발주 취합'!J745),"",IFERROR(VALUE('발주 취합'!J745),""))</f>
        <v/>
      </c>
      <c r="M376" s="13" t="str">
        <f>IF(ISBLANK('발주 취합'!K745),"",IFERROR(VALUE('발주 취합'!K745),""))</f>
        <v/>
      </c>
      <c r="N376" s="13" t="str">
        <f>IF(ISBLANK('발주 취합'!L745),"",IFERROR(VALUE('발주 취합'!L745),""))</f>
        <v/>
      </c>
      <c r="O376" s="14" t="str">
        <f>IF(ISBLANK('발주 취합'!M745),"",IFERROR(VALUE('발주 취합'!M745),""))</f>
        <v/>
      </c>
      <c r="P376" s="14" t="str">
        <f>IF(ISBLANK('발주 취합'!N745),"",IFERROR(VALUE('발주 취합'!N745),""))</f>
        <v/>
      </c>
      <c r="Q376" s="14" t="str">
        <f>IF(ISBLANK('발주 취합'!O745),"",IFERROR(VALUE('발주 취합'!O745),""))</f>
        <v/>
      </c>
      <c r="R376" s="14" t="str">
        <f>IF(ISBLANK('발주 취합'!Q745),"",IFERROR(VALUE('발주 취합'!Q745),""))</f>
        <v/>
      </c>
      <c r="S376" s="14" t="str">
        <f>IF(ISBLANK('발주 취합'!R745),"",IFERROR(VALUE('발주 취합'!R745),""))</f>
        <v/>
      </c>
      <c r="T376" s="15" t="str">
        <f>IF(ISBLANK('발주 취합'!S745),"",IFERROR(VALUE('발주 취합'!S745),""))</f>
        <v/>
      </c>
    </row>
    <row r="377" spans="1:20" x14ac:dyDescent="0.3">
      <c r="A377" s="10" t="str">
        <f>IF(ISBLANK('발주 취합'!V747),"",IFERROR('발주 취합'!V747,""))</f>
        <v/>
      </c>
      <c r="B377" s="23" t="str">
        <f>IF(ISBLANK('발주 취합'!W747),"",IFERROR('발주 취합'!W747,""))</f>
        <v/>
      </c>
      <c r="C377" s="23"/>
      <c r="D377" s="23"/>
      <c r="E377" s="23">
        <f t="shared" si="6"/>
        <v>372</v>
      </c>
      <c r="F377" s="9" t="str">
        <f>IF(ISBLANK('발주 취합'!B747),"",IFERROR('발주 취합'!B747,""))</f>
        <v/>
      </c>
      <c r="G377" s="9" t="str">
        <f>IF(ISBLANK('발주 취합'!C747),"",IFERROR('발주 취합'!C747,""))</f>
        <v/>
      </c>
      <c r="H377" s="9" t="str">
        <f>IF(ISBLANK('발주 취합'!F747),"",IFERROR('발주 취합'!F747,""))</f>
        <v/>
      </c>
      <c r="I377" s="13" t="str">
        <f>IF(ISBLANK('발주 취합'!G747),"",IFERROR(VALUE('발주 취합'!G747),""))</f>
        <v/>
      </c>
      <c r="J377" s="13" t="str">
        <f>IF(ISBLANK('발주 취합'!H747),"",IFERROR(VALUE('발주 취합'!H747),""))</f>
        <v/>
      </c>
      <c r="K377" s="13" t="str">
        <f>IF(ISBLANK('발주 취합'!I747),"",IFERROR(VALUE('발주 취합'!I747),""))</f>
        <v/>
      </c>
      <c r="L377" s="13" t="str">
        <f>IF(ISBLANK('발주 취합'!J747),"",IFERROR(VALUE('발주 취합'!J747),""))</f>
        <v/>
      </c>
      <c r="M377" s="13" t="str">
        <f>IF(ISBLANK('발주 취합'!K747),"",IFERROR(VALUE('발주 취합'!K747),""))</f>
        <v/>
      </c>
      <c r="N377" s="13" t="str">
        <f>IF(ISBLANK('발주 취합'!L747),"",IFERROR(VALUE('발주 취합'!L747),""))</f>
        <v/>
      </c>
      <c r="O377" s="14" t="str">
        <f>IF(ISBLANK('발주 취합'!M747),"",IFERROR(VALUE('발주 취합'!M747),""))</f>
        <v/>
      </c>
      <c r="P377" s="14" t="str">
        <f>IF(ISBLANK('발주 취합'!N747),"",IFERROR(VALUE('발주 취합'!N747),""))</f>
        <v/>
      </c>
      <c r="Q377" s="14" t="str">
        <f>IF(ISBLANK('발주 취합'!O747),"",IFERROR(VALUE('발주 취합'!O747),""))</f>
        <v/>
      </c>
      <c r="R377" s="14" t="str">
        <f>IF(ISBLANK('발주 취합'!Q747),"",IFERROR(VALUE('발주 취합'!Q747),""))</f>
        <v/>
      </c>
      <c r="S377" s="14" t="str">
        <f>IF(ISBLANK('발주 취합'!R747),"",IFERROR(VALUE('발주 취합'!R747),""))</f>
        <v/>
      </c>
      <c r="T377" s="15" t="str">
        <f>IF(ISBLANK('발주 취합'!S747),"",IFERROR(VALUE('발주 취합'!S747),""))</f>
        <v/>
      </c>
    </row>
    <row r="378" spans="1:20" x14ac:dyDescent="0.3">
      <c r="A378" s="10" t="str">
        <f>IF(ISBLANK('발주 취합'!V749),"",IFERROR('발주 취합'!V749,""))</f>
        <v/>
      </c>
      <c r="B378" s="23" t="str">
        <f>IF(ISBLANK('발주 취합'!W749),"",IFERROR('발주 취합'!W749,""))</f>
        <v/>
      </c>
      <c r="C378" s="23"/>
      <c r="D378" s="23"/>
      <c r="E378" s="23">
        <f t="shared" si="6"/>
        <v>373</v>
      </c>
      <c r="F378" s="9" t="str">
        <f>IF(ISBLANK('발주 취합'!B749),"",IFERROR('발주 취합'!B749,""))</f>
        <v/>
      </c>
      <c r="G378" s="9" t="str">
        <f>IF(ISBLANK('발주 취합'!C749),"",IFERROR('발주 취합'!C749,""))</f>
        <v/>
      </c>
      <c r="H378" s="9" t="str">
        <f>IF(ISBLANK('발주 취합'!F749),"",IFERROR('발주 취합'!F749,""))</f>
        <v/>
      </c>
      <c r="I378" s="13" t="str">
        <f>IF(ISBLANK('발주 취합'!G749),"",IFERROR(VALUE('발주 취합'!G749),""))</f>
        <v/>
      </c>
      <c r="J378" s="13" t="str">
        <f>IF(ISBLANK('발주 취합'!H749),"",IFERROR(VALUE('발주 취합'!H749),""))</f>
        <v/>
      </c>
      <c r="K378" s="13" t="str">
        <f>IF(ISBLANK('발주 취합'!I749),"",IFERROR(VALUE('발주 취합'!I749),""))</f>
        <v/>
      </c>
      <c r="L378" s="13" t="str">
        <f>IF(ISBLANK('발주 취합'!J749),"",IFERROR(VALUE('발주 취합'!J749),""))</f>
        <v/>
      </c>
      <c r="M378" s="13" t="str">
        <f>IF(ISBLANK('발주 취합'!K749),"",IFERROR(VALUE('발주 취합'!K749),""))</f>
        <v/>
      </c>
      <c r="N378" s="13" t="str">
        <f>IF(ISBLANK('발주 취합'!L749),"",IFERROR(VALUE('발주 취합'!L749),""))</f>
        <v/>
      </c>
      <c r="O378" s="14" t="str">
        <f>IF(ISBLANK('발주 취합'!M749),"",IFERROR(VALUE('발주 취합'!M749),""))</f>
        <v/>
      </c>
      <c r="P378" s="14" t="str">
        <f>IF(ISBLANK('발주 취합'!N749),"",IFERROR(VALUE('발주 취합'!N749),""))</f>
        <v/>
      </c>
      <c r="Q378" s="14" t="str">
        <f>IF(ISBLANK('발주 취합'!O749),"",IFERROR(VALUE('발주 취합'!O749),""))</f>
        <v/>
      </c>
      <c r="R378" s="14" t="str">
        <f>IF(ISBLANK('발주 취합'!Q749),"",IFERROR(VALUE('발주 취합'!Q749),""))</f>
        <v/>
      </c>
      <c r="S378" s="14" t="str">
        <f>IF(ISBLANK('발주 취합'!R749),"",IFERROR(VALUE('발주 취합'!R749),""))</f>
        <v/>
      </c>
      <c r="T378" s="15" t="str">
        <f>IF(ISBLANK('발주 취합'!S749),"",IFERROR(VALUE('발주 취합'!S749),""))</f>
        <v/>
      </c>
    </row>
    <row r="379" spans="1:20" x14ac:dyDescent="0.3">
      <c r="A379" s="10" t="str">
        <f>IF(ISBLANK('발주 취합'!V751),"",IFERROR('발주 취합'!V751,""))</f>
        <v/>
      </c>
      <c r="B379" s="23" t="str">
        <f>IF(ISBLANK('발주 취합'!W751),"",IFERROR('발주 취합'!W751,""))</f>
        <v/>
      </c>
      <c r="C379" s="23"/>
      <c r="D379" s="23"/>
      <c r="E379" s="23">
        <f t="shared" si="6"/>
        <v>374</v>
      </c>
      <c r="F379" s="9" t="str">
        <f>IF(ISBLANK('발주 취합'!B751),"",IFERROR('발주 취합'!B751,""))</f>
        <v/>
      </c>
      <c r="G379" s="9" t="str">
        <f>IF(ISBLANK('발주 취합'!C751),"",IFERROR('발주 취합'!C751,""))</f>
        <v/>
      </c>
      <c r="H379" s="9" t="str">
        <f>IF(ISBLANK('발주 취합'!F751),"",IFERROR('발주 취합'!F751,""))</f>
        <v/>
      </c>
      <c r="I379" s="13" t="str">
        <f>IF(ISBLANK('발주 취합'!G751),"",IFERROR(VALUE('발주 취합'!G751),""))</f>
        <v/>
      </c>
      <c r="J379" s="13" t="str">
        <f>IF(ISBLANK('발주 취합'!H751),"",IFERROR(VALUE('발주 취합'!H751),""))</f>
        <v/>
      </c>
      <c r="K379" s="13" t="str">
        <f>IF(ISBLANK('발주 취합'!I751),"",IFERROR(VALUE('발주 취합'!I751),""))</f>
        <v/>
      </c>
      <c r="L379" s="13" t="str">
        <f>IF(ISBLANK('발주 취합'!J751),"",IFERROR(VALUE('발주 취합'!J751),""))</f>
        <v/>
      </c>
      <c r="M379" s="13" t="str">
        <f>IF(ISBLANK('발주 취합'!K751),"",IFERROR(VALUE('발주 취합'!K751),""))</f>
        <v/>
      </c>
      <c r="N379" s="13" t="str">
        <f>IF(ISBLANK('발주 취합'!L751),"",IFERROR(VALUE('발주 취합'!L751),""))</f>
        <v/>
      </c>
      <c r="O379" s="14" t="str">
        <f>IF(ISBLANK('발주 취합'!M751),"",IFERROR(VALUE('발주 취합'!M751),""))</f>
        <v/>
      </c>
      <c r="P379" s="14" t="str">
        <f>IF(ISBLANK('발주 취합'!N751),"",IFERROR(VALUE('발주 취합'!N751),""))</f>
        <v/>
      </c>
      <c r="Q379" s="14" t="str">
        <f>IF(ISBLANK('발주 취합'!O751),"",IFERROR(VALUE('발주 취합'!O751),""))</f>
        <v/>
      </c>
      <c r="R379" s="14" t="str">
        <f>IF(ISBLANK('발주 취합'!Q751),"",IFERROR(VALUE('발주 취합'!Q751),""))</f>
        <v/>
      </c>
      <c r="S379" s="14" t="str">
        <f>IF(ISBLANK('발주 취합'!R751),"",IFERROR(VALUE('발주 취합'!R751),""))</f>
        <v/>
      </c>
      <c r="T379" s="15" t="str">
        <f>IF(ISBLANK('발주 취합'!S751),"",IFERROR(VALUE('발주 취합'!S751),""))</f>
        <v/>
      </c>
    </row>
    <row r="380" spans="1:20" x14ac:dyDescent="0.3">
      <c r="A380" s="10" t="str">
        <f>IF(ISBLANK('발주 취합'!V753),"",IFERROR('발주 취합'!V753,""))</f>
        <v/>
      </c>
      <c r="B380" s="23" t="str">
        <f>IF(ISBLANK('발주 취합'!W753),"",IFERROR('발주 취합'!W753,""))</f>
        <v/>
      </c>
      <c r="C380" s="23"/>
      <c r="D380" s="23"/>
      <c r="E380" s="23">
        <f t="shared" si="6"/>
        <v>375</v>
      </c>
      <c r="F380" s="9" t="str">
        <f>IF(ISBLANK('발주 취합'!B753),"",IFERROR('발주 취합'!B753,""))</f>
        <v/>
      </c>
      <c r="G380" s="9" t="str">
        <f>IF(ISBLANK('발주 취합'!C753),"",IFERROR('발주 취합'!C753,""))</f>
        <v/>
      </c>
      <c r="H380" s="9" t="str">
        <f>IF(ISBLANK('발주 취합'!F753),"",IFERROR('발주 취합'!F753,""))</f>
        <v/>
      </c>
      <c r="I380" s="13" t="str">
        <f>IF(ISBLANK('발주 취합'!G753),"",IFERROR(VALUE('발주 취합'!G753),""))</f>
        <v/>
      </c>
      <c r="J380" s="13" t="str">
        <f>IF(ISBLANK('발주 취합'!H753),"",IFERROR(VALUE('발주 취합'!H753),""))</f>
        <v/>
      </c>
      <c r="K380" s="13" t="str">
        <f>IF(ISBLANK('발주 취합'!I753),"",IFERROR(VALUE('발주 취합'!I753),""))</f>
        <v/>
      </c>
      <c r="L380" s="13" t="str">
        <f>IF(ISBLANK('발주 취합'!J753),"",IFERROR(VALUE('발주 취합'!J753),""))</f>
        <v/>
      </c>
      <c r="M380" s="13" t="str">
        <f>IF(ISBLANK('발주 취합'!K753),"",IFERROR(VALUE('발주 취합'!K753),""))</f>
        <v/>
      </c>
      <c r="N380" s="13" t="str">
        <f>IF(ISBLANK('발주 취합'!L753),"",IFERROR(VALUE('발주 취합'!L753),""))</f>
        <v/>
      </c>
      <c r="O380" s="14" t="str">
        <f>IF(ISBLANK('발주 취합'!M753),"",IFERROR(VALUE('발주 취합'!M753),""))</f>
        <v/>
      </c>
      <c r="P380" s="14" t="str">
        <f>IF(ISBLANK('발주 취합'!N753),"",IFERROR(VALUE('발주 취합'!N753),""))</f>
        <v/>
      </c>
      <c r="Q380" s="14" t="str">
        <f>IF(ISBLANK('발주 취합'!O753),"",IFERROR(VALUE('발주 취합'!O753),""))</f>
        <v/>
      </c>
      <c r="R380" s="14" t="str">
        <f>IF(ISBLANK('발주 취합'!Q753),"",IFERROR(VALUE('발주 취합'!Q753),""))</f>
        <v/>
      </c>
      <c r="S380" s="14" t="str">
        <f>IF(ISBLANK('발주 취합'!R753),"",IFERROR(VALUE('발주 취합'!R753),""))</f>
        <v/>
      </c>
      <c r="T380" s="15" t="str">
        <f>IF(ISBLANK('발주 취합'!S753),"",IFERROR(VALUE('발주 취합'!S753),""))</f>
        <v/>
      </c>
    </row>
    <row r="381" spans="1:20" x14ac:dyDescent="0.3">
      <c r="A381" s="10" t="str">
        <f>IF(ISBLANK('발주 취합'!V755),"",IFERROR('발주 취합'!V755,""))</f>
        <v/>
      </c>
      <c r="B381" s="23" t="str">
        <f>IF(ISBLANK('발주 취합'!W755),"",IFERROR('발주 취합'!W755,""))</f>
        <v/>
      </c>
      <c r="C381" s="23"/>
      <c r="D381" s="23"/>
      <c r="E381" s="23">
        <f t="shared" si="6"/>
        <v>376</v>
      </c>
      <c r="F381" s="9" t="str">
        <f>IF(ISBLANK('발주 취합'!B755),"",IFERROR('발주 취합'!B755,""))</f>
        <v/>
      </c>
      <c r="G381" s="9" t="str">
        <f>IF(ISBLANK('발주 취합'!C755),"",IFERROR('발주 취합'!C755,""))</f>
        <v/>
      </c>
      <c r="H381" s="9" t="str">
        <f>IF(ISBLANK('발주 취합'!F755),"",IFERROR('발주 취합'!F755,""))</f>
        <v/>
      </c>
      <c r="I381" s="13" t="str">
        <f>IF(ISBLANK('발주 취합'!G755),"",IFERROR(VALUE('발주 취합'!G755),""))</f>
        <v/>
      </c>
      <c r="J381" s="13" t="str">
        <f>IF(ISBLANK('발주 취합'!H755),"",IFERROR(VALUE('발주 취합'!H755),""))</f>
        <v/>
      </c>
      <c r="K381" s="13" t="str">
        <f>IF(ISBLANK('발주 취합'!I755),"",IFERROR(VALUE('발주 취합'!I755),""))</f>
        <v/>
      </c>
      <c r="L381" s="13" t="str">
        <f>IF(ISBLANK('발주 취합'!J755),"",IFERROR(VALUE('발주 취합'!J755),""))</f>
        <v/>
      </c>
      <c r="M381" s="13" t="str">
        <f>IF(ISBLANK('발주 취합'!K755),"",IFERROR(VALUE('발주 취합'!K755),""))</f>
        <v/>
      </c>
      <c r="N381" s="13" t="str">
        <f>IF(ISBLANK('발주 취합'!L755),"",IFERROR(VALUE('발주 취합'!L755),""))</f>
        <v/>
      </c>
      <c r="O381" s="14" t="str">
        <f>IF(ISBLANK('발주 취합'!M755),"",IFERROR(VALUE('발주 취합'!M755),""))</f>
        <v/>
      </c>
      <c r="P381" s="14" t="str">
        <f>IF(ISBLANK('발주 취합'!N755),"",IFERROR(VALUE('발주 취합'!N755),""))</f>
        <v/>
      </c>
      <c r="Q381" s="14" t="str">
        <f>IF(ISBLANK('발주 취합'!O755),"",IFERROR(VALUE('발주 취합'!O755),""))</f>
        <v/>
      </c>
      <c r="R381" s="14" t="str">
        <f>IF(ISBLANK('발주 취합'!Q755),"",IFERROR(VALUE('발주 취합'!Q755),""))</f>
        <v/>
      </c>
      <c r="S381" s="14" t="str">
        <f>IF(ISBLANK('발주 취합'!R755),"",IFERROR(VALUE('발주 취합'!R755),""))</f>
        <v/>
      </c>
      <c r="T381" s="15" t="str">
        <f>IF(ISBLANK('발주 취합'!S755),"",IFERROR(VALUE('발주 취합'!S755),""))</f>
        <v/>
      </c>
    </row>
    <row r="382" spans="1:20" x14ac:dyDescent="0.3">
      <c r="A382" s="10" t="str">
        <f>IF(ISBLANK('발주 취합'!V757),"",IFERROR('발주 취합'!V757,""))</f>
        <v/>
      </c>
      <c r="B382" s="23" t="str">
        <f>IF(ISBLANK('발주 취합'!W757),"",IFERROR('발주 취합'!W757,""))</f>
        <v/>
      </c>
      <c r="C382" s="23"/>
      <c r="D382" s="23"/>
      <c r="E382" s="23">
        <f t="shared" si="6"/>
        <v>377</v>
      </c>
      <c r="F382" s="9" t="str">
        <f>IF(ISBLANK('발주 취합'!B757),"",IFERROR('발주 취합'!B757,""))</f>
        <v/>
      </c>
      <c r="G382" s="9" t="str">
        <f>IF(ISBLANK('발주 취합'!C757),"",IFERROR('발주 취합'!C757,""))</f>
        <v/>
      </c>
      <c r="H382" s="9" t="str">
        <f>IF(ISBLANK('발주 취합'!F757),"",IFERROR('발주 취합'!F757,""))</f>
        <v/>
      </c>
      <c r="I382" s="13" t="str">
        <f>IF(ISBLANK('발주 취합'!G757),"",IFERROR(VALUE('발주 취합'!G757),""))</f>
        <v/>
      </c>
      <c r="J382" s="13" t="str">
        <f>IF(ISBLANK('발주 취합'!H757),"",IFERROR(VALUE('발주 취합'!H757),""))</f>
        <v/>
      </c>
      <c r="K382" s="13" t="str">
        <f>IF(ISBLANK('발주 취합'!I757),"",IFERROR(VALUE('발주 취합'!I757),""))</f>
        <v/>
      </c>
      <c r="L382" s="13" t="str">
        <f>IF(ISBLANK('발주 취합'!J757),"",IFERROR(VALUE('발주 취합'!J757),""))</f>
        <v/>
      </c>
      <c r="M382" s="13" t="str">
        <f>IF(ISBLANK('발주 취합'!K757),"",IFERROR(VALUE('발주 취합'!K757),""))</f>
        <v/>
      </c>
      <c r="N382" s="13" t="str">
        <f>IF(ISBLANK('발주 취합'!L757),"",IFERROR(VALUE('발주 취합'!L757),""))</f>
        <v/>
      </c>
      <c r="O382" s="14" t="str">
        <f>IF(ISBLANK('발주 취합'!M757),"",IFERROR(VALUE('발주 취합'!M757),""))</f>
        <v/>
      </c>
      <c r="P382" s="14" t="str">
        <f>IF(ISBLANK('발주 취합'!N757),"",IFERROR(VALUE('발주 취합'!N757),""))</f>
        <v/>
      </c>
      <c r="Q382" s="14" t="str">
        <f>IF(ISBLANK('발주 취합'!O757),"",IFERROR(VALUE('발주 취합'!O757),""))</f>
        <v/>
      </c>
      <c r="R382" s="14" t="str">
        <f>IF(ISBLANK('발주 취합'!Q757),"",IFERROR(VALUE('발주 취합'!Q757),""))</f>
        <v/>
      </c>
      <c r="S382" s="14" t="str">
        <f>IF(ISBLANK('발주 취합'!R757),"",IFERROR(VALUE('발주 취합'!R757),""))</f>
        <v/>
      </c>
      <c r="T382" s="15" t="str">
        <f>IF(ISBLANK('발주 취합'!S757),"",IFERROR(VALUE('발주 취합'!S757),""))</f>
        <v/>
      </c>
    </row>
    <row r="383" spans="1:20" x14ac:dyDescent="0.3">
      <c r="A383" s="10" t="str">
        <f>IF(ISBLANK('발주 취합'!V759),"",IFERROR('발주 취합'!V759,""))</f>
        <v/>
      </c>
      <c r="B383" s="23" t="str">
        <f>IF(ISBLANK('발주 취합'!W759),"",IFERROR('발주 취합'!W759,""))</f>
        <v/>
      </c>
      <c r="C383" s="23"/>
      <c r="D383" s="23"/>
      <c r="E383" s="23">
        <f t="shared" si="6"/>
        <v>378</v>
      </c>
      <c r="F383" s="9" t="str">
        <f>IF(ISBLANK('발주 취합'!B759),"",IFERROR('발주 취합'!B759,""))</f>
        <v/>
      </c>
      <c r="G383" s="9" t="str">
        <f>IF(ISBLANK('발주 취합'!C759),"",IFERROR('발주 취합'!C759,""))</f>
        <v/>
      </c>
      <c r="H383" s="9" t="str">
        <f>IF(ISBLANK('발주 취합'!F759),"",IFERROR('발주 취합'!F759,""))</f>
        <v/>
      </c>
      <c r="I383" s="13" t="str">
        <f>IF(ISBLANK('발주 취합'!G759),"",IFERROR(VALUE('발주 취합'!G759),""))</f>
        <v/>
      </c>
      <c r="J383" s="13" t="str">
        <f>IF(ISBLANK('발주 취합'!H759),"",IFERROR(VALUE('발주 취합'!H759),""))</f>
        <v/>
      </c>
      <c r="K383" s="13" t="str">
        <f>IF(ISBLANK('발주 취합'!I759),"",IFERROR(VALUE('발주 취합'!I759),""))</f>
        <v/>
      </c>
      <c r="L383" s="13" t="str">
        <f>IF(ISBLANK('발주 취합'!J759),"",IFERROR(VALUE('발주 취합'!J759),""))</f>
        <v/>
      </c>
      <c r="M383" s="13" t="str">
        <f>IF(ISBLANK('발주 취합'!K759),"",IFERROR(VALUE('발주 취합'!K759),""))</f>
        <v/>
      </c>
      <c r="N383" s="13" t="str">
        <f>IF(ISBLANK('발주 취합'!L759),"",IFERROR(VALUE('발주 취합'!L759),""))</f>
        <v/>
      </c>
      <c r="O383" s="14" t="str">
        <f>IF(ISBLANK('발주 취합'!M759),"",IFERROR(VALUE('발주 취합'!M759),""))</f>
        <v/>
      </c>
      <c r="P383" s="14" t="str">
        <f>IF(ISBLANK('발주 취합'!N759),"",IFERROR(VALUE('발주 취합'!N759),""))</f>
        <v/>
      </c>
      <c r="Q383" s="14" t="str">
        <f>IF(ISBLANK('발주 취합'!O759),"",IFERROR(VALUE('발주 취합'!O759),""))</f>
        <v/>
      </c>
      <c r="R383" s="14" t="str">
        <f>IF(ISBLANK('발주 취합'!Q759),"",IFERROR(VALUE('발주 취합'!Q759),""))</f>
        <v/>
      </c>
      <c r="S383" s="14" t="str">
        <f>IF(ISBLANK('발주 취합'!R759),"",IFERROR(VALUE('발주 취합'!R759),""))</f>
        <v/>
      </c>
      <c r="T383" s="15" t="str">
        <f>IF(ISBLANK('발주 취합'!S759),"",IFERROR(VALUE('발주 취합'!S759),""))</f>
        <v/>
      </c>
    </row>
    <row r="384" spans="1:20" x14ac:dyDescent="0.3">
      <c r="A384" s="10" t="str">
        <f>IF(ISBLANK('발주 취합'!V761),"",IFERROR('발주 취합'!V761,""))</f>
        <v/>
      </c>
      <c r="B384" s="23" t="str">
        <f>IF(ISBLANK('발주 취합'!W761),"",IFERROR('발주 취합'!W761,""))</f>
        <v/>
      </c>
      <c r="C384" s="23"/>
      <c r="D384" s="23"/>
      <c r="E384" s="23">
        <f t="shared" si="6"/>
        <v>379</v>
      </c>
      <c r="F384" s="9" t="str">
        <f>IF(ISBLANK('발주 취합'!B761),"",IFERROR('발주 취합'!B761,""))</f>
        <v/>
      </c>
      <c r="G384" s="9" t="str">
        <f>IF(ISBLANK('발주 취합'!C761),"",IFERROR('발주 취합'!C761,""))</f>
        <v/>
      </c>
      <c r="H384" s="9" t="str">
        <f>IF(ISBLANK('발주 취합'!F761),"",IFERROR('발주 취합'!F761,""))</f>
        <v/>
      </c>
      <c r="I384" s="13" t="str">
        <f>IF(ISBLANK('발주 취합'!G761),"",IFERROR(VALUE('발주 취합'!G761),""))</f>
        <v/>
      </c>
      <c r="J384" s="13" t="str">
        <f>IF(ISBLANK('발주 취합'!H761),"",IFERROR(VALUE('발주 취합'!H761),""))</f>
        <v/>
      </c>
      <c r="K384" s="13" t="str">
        <f>IF(ISBLANK('발주 취합'!I761),"",IFERROR(VALUE('발주 취합'!I761),""))</f>
        <v/>
      </c>
      <c r="L384" s="13" t="str">
        <f>IF(ISBLANK('발주 취합'!J761),"",IFERROR(VALUE('발주 취합'!J761),""))</f>
        <v/>
      </c>
      <c r="M384" s="13" t="str">
        <f>IF(ISBLANK('발주 취합'!K761),"",IFERROR(VALUE('발주 취합'!K761),""))</f>
        <v/>
      </c>
      <c r="N384" s="13" t="str">
        <f>IF(ISBLANK('발주 취합'!L761),"",IFERROR(VALUE('발주 취합'!L761),""))</f>
        <v/>
      </c>
      <c r="O384" s="14" t="str">
        <f>IF(ISBLANK('발주 취합'!M761),"",IFERROR(VALUE('발주 취합'!M761),""))</f>
        <v/>
      </c>
      <c r="P384" s="14" t="str">
        <f>IF(ISBLANK('발주 취합'!N761),"",IFERROR(VALUE('발주 취합'!N761),""))</f>
        <v/>
      </c>
      <c r="Q384" s="14" t="str">
        <f>IF(ISBLANK('발주 취합'!O761),"",IFERROR(VALUE('발주 취합'!O761),""))</f>
        <v/>
      </c>
      <c r="R384" s="14" t="str">
        <f>IF(ISBLANK('발주 취합'!Q761),"",IFERROR(VALUE('발주 취합'!Q761),""))</f>
        <v/>
      </c>
      <c r="S384" s="14" t="str">
        <f>IF(ISBLANK('발주 취합'!R761),"",IFERROR(VALUE('발주 취합'!R761),""))</f>
        <v/>
      </c>
      <c r="T384" s="15" t="str">
        <f>IF(ISBLANK('발주 취합'!S761),"",IFERROR(VALUE('발주 취합'!S761),""))</f>
        <v/>
      </c>
    </row>
    <row r="385" spans="1:20" x14ac:dyDescent="0.3">
      <c r="A385" s="10" t="str">
        <f>IF(ISBLANK('발주 취합'!V763),"",IFERROR('발주 취합'!V763,""))</f>
        <v/>
      </c>
      <c r="B385" s="23" t="str">
        <f>IF(ISBLANK('발주 취합'!W763),"",IFERROR('발주 취합'!W763,""))</f>
        <v/>
      </c>
      <c r="C385" s="23"/>
      <c r="D385" s="23"/>
      <c r="E385" s="23">
        <f t="shared" si="6"/>
        <v>380</v>
      </c>
      <c r="F385" s="9" t="str">
        <f>IF(ISBLANK('발주 취합'!B763),"",IFERROR('발주 취합'!B763,""))</f>
        <v/>
      </c>
      <c r="G385" s="9" t="str">
        <f>IF(ISBLANK('발주 취합'!C763),"",IFERROR('발주 취합'!C763,""))</f>
        <v/>
      </c>
      <c r="H385" s="9" t="str">
        <f>IF(ISBLANK('발주 취합'!F763),"",IFERROR('발주 취합'!F763,""))</f>
        <v/>
      </c>
      <c r="I385" s="13" t="str">
        <f>IF(ISBLANK('발주 취합'!G763),"",IFERROR(VALUE('발주 취합'!G763),""))</f>
        <v/>
      </c>
      <c r="J385" s="13" t="str">
        <f>IF(ISBLANK('발주 취합'!H763),"",IFERROR(VALUE('발주 취합'!H763),""))</f>
        <v/>
      </c>
      <c r="K385" s="13" t="str">
        <f>IF(ISBLANK('발주 취합'!I763),"",IFERROR(VALUE('발주 취합'!I763),""))</f>
        <v/>
      </c>
      <c r="L385" s="13" t="str">
        <f>IF(ISBLANK('발주 취합'!J763),"",IFERROR(VALUE('발주 취합'!J763),""))</f>
        <v/>
      </c>
      <c r="M385" s="13" t="str">
        <f>IF(ISBLANK('발주 취합'!K763),"",IFERROR(VALUE('발주 취합'!K763),""))</f>
        <v/>
      </c>
      <c r="N385" s="13" t="str">
        <f>IF(ISBLANK('발주 취합'!L763),"",IFERROR(VALUE('발주 취합'!L763),""))</f>
        <v/>
      </c>
      <c r="O385" s="14" t="str">
        <f>IF(ISBLANK('발주 취합'!M763),"",IFERROR(VALUE('발주 취합'!M763),""))</f>
        <v/>
      </c>
      <c r="P385" s="14" t="str">
        <f>IF(ISBLANK('발주 취합'!N763),"",IFERROR(VALUE('발주 취합'!N763),""))</f>
        <v/>
      </c>
      <c r="Q385" s="14" t="str">
        <f>IF(ISBLANK('발주 취합'!O763),"",IFERROR(VALUE('발주 취합'!O763),""))</f>
        <v/>
      </c>
      <c r="R385" s="14" t="str">
        <f>IF(ISBLANK('발주 취합'!Q763),"",IFERROR(VALUE('발주 취합'!Q763),""))</f>
        <v/>
      </c>
      <c r="S385" s="14" t="str">
        <f>IF(ISBLANK('발주 취합'!R763),"",IFERROR(VALUE('발주 취합'!R763),""))</f>
        <v/>
      </c>
      <c r="T385" s="15" t="str">
        <f>IF(ISBLANK('발주 취합'!S763),"",IFERROR(VALUE('발주 취합'!S763),""))</f>
        <v/>
      </c>
    </row>
    <row r="386" spans="1:20" x14ac:dyDescent="0.3">
      <c r="A386" s="10" t="str">
        <f>IF(ISBLANK('발주 취합'!V765),"",IFERROR('발주 취합'!V765,""))</f>
        <v/>
      </c>
      <c r="B386" s="23" t="str">
        <f>IF(ISBLANK('발주 취합'!W765),"",IFERROR('발주 취합'!W765,""))</f>
        <v/>
      </c>
      <c r="C386" s="23"/>
      <c r="D386" s="23"/>
      <c r="E386" s="23">
        <f t="shared" si="6"/>
        <v>381</v>
      </c>
      <c r="F386" s="9" t="str">
        <f>IF(ISBLANK('발주 취합'!B765),"",IFERROR('발주 취합'!B765,""))</f>
        <v/>
      </c>
      <c r="G386" s="9" t="str">
        <f>IF(ISBLANK('발주 취합'!C765),"",IFERROR('발주 취합'!C765,""))</f>
        <v/>
      </c>
      <c r="H386" s="9" t="str">
        <f>IF(ISBLANK('발주 취합'!F765),"",IFERROR('발주 취합'!F765,""))</f>
        <v/>
      </c>
      <c r="I386" s="13" t="str">
        <f>IF(ISBLANK('발주 취합'!G765),"",IFERROR(VALUE('발주 취합'!G765),""))</f>
        <v/>
      </c>
      <c r="J386" s="13" t="str">
        <f>IF(ISBLANK('발주 취합'!H765),"",IFERROR(VALUE('발주 취합'!H765),""))</f>
        <v/>
      </c>
      <c r="K386" s="13" t="str">
        <f>IF(ISBLANK('발주 취합'!I765),"",IFERROR(VALUE('발주 취합'!I765),""))</f>
        <v/>
      </c>
      <c r="L386" s="13" t="str">
        <f>IF(ISBLANK('발주 취합'!J765),"",IFERROR(VALUE('발주 취합'!J765),""))</f>
        <v/>
      </c>
      <c r="M386" s="13" t="str">
        <f>IF(ISBLANK('발주 취합'!K765),"",IFERROR(VALUE('발주 취합'!K765),""))</f>
        <v/>
      </c>
      <c r="N386" s="13" t="str">
        <f>IF(ISBLANK('발주 취합'!L765),"",IFERROR(VALUE('발주 취합'!L765),""))</f>
        <v/>
      </c>
      <c r="O386" s="14" t="str">
        <f>IF(ISBLANK('발주 취합'!M765),"",IFERROR(VALUE('발주 취합'!M765),""))</f>
        <v/>
      </c>
      <c r="P386" s="14" t="str">
        <f>IF(ISBLANK('발주 취합'!N765),"",IFERROR(VALUE('발주 취합'!N765),""))</f>
        <v/>
      </c>
      <c r="Q386" s="14" t="str">
        <f>IF(ISBLANK('발주 취합'!O765),"",IFERROR(VALUE('발주 취합'!O765),""))</f>
        <v/>
      </c>
      <c r="R386" s="14" t="str">
        <f>IF(ISBLANK('발주 취합'!Q765),"",IFERROR(VALUE('발주 취합'!Q765),""))</f>
        <v/>
      </c>
      <c r="S386" s="14" t="str">
        <f>IF(ISBLANK('발주 취합'!R765),"",IFERROR(VALUE('발주 취합'!R765),""))</f>
        <v/>
      </c>
      <c r="T386" s="15" t="str">
        <f>IF(ISBLANK('발주 취합'!S765),"",IFERROR(VALUE('발주 취합'!S765),""))</f>
        <v/>
      </c>
    </row>
    <row r="387" spans="1:20" x14ac:dyDescent="0.3">
      <c r="A387" s="10" t="str">
        <f>IF(ISBLANK('발주 취합'!V767),"",IFERROR('발주 취합'!V767,""))</f>
        <v/>
      </c>
      <c r="B387" s="23" t="str">
        <f>IF(ISBLANK('발주 취합'!W767),"",IFERROR('발주 취합'!W767,""))</f>
        <v/>
      </c>
      <c r="C387" s="23"/>
      <c r="D387" s="23"/>
      <c r="E387" s="23">
        <f t="shared" si="6"/>
        <v>382</v>
      </c>
      <c r="F387" s="9" t="str">
        <f>IF(ISBLANK('발주 취합'!B767),"",IFERROR('발주 취합'!B767,""))</f>
        <v/>
      </c>
      <c r="G387" s="9" t="str">
        <f>IF(ISBLANK('발주 취합'!C767),"",IFERROR('발주 취합'!C767,""))</f>
        <v/>
      </c>
      <c r="H387" s="9" t="str">
        <f>IF(ISBLANK('발주 취합'!F767),"",IFERROR('발주 취합'!F767,""))</f>
        <v/>
      </c>
      <c r="I387" s="13" t="str">
        <f>IF(ISBLANK('발주 취합'!G767),"",IFERROR(VALUE('발주 취합'!G767),""))</f>
        <v/>
      </c>
      <c r="J387" s="13" t="str">
        <f>IF(ISBLANK('발주 취합'!H767),"",IFERROR(VALUE('발주 취합'!H767),""))</f>
        <v/>
      </c>
      <c r="K387" s="13" t="str">
        <f>IF(ISBLANK('발주 취합'!I767),"",IFERROR(VALUE('발주 취합'!I767),""))</f>
        <v/>
      </c>
      <c r="L387" s="13" t="str">
        <f>IF(ISBLANK('발주 취합'!J767),"",IFERROR(VALUE('발주 취합'!J767),""))</f>
        <v/>
      </c>
      <c r="M387" s="13" t="str">
        <f>IF(ISBLANK('발주 취합'!K767),"",IFERROR(VALUE('발주 취합'!K767),""))</f>
        <v/>
      </c>
      <c r="N387" s="13" t="str">
        <f>IF(ISBLANK('발주 취합'!L767),"",IFERROR(VALUE('발주 취합'!L767),""))</f>
        <v/>
      </c>
      <c r="O387" s="14" t="str">
        <f>IF(ISBLANK('발주 취합'!M767),"",IFERROR(VALUE('발주 취합'!M767),""))</f>
        <v/>
      </c>
      <c r="P387" s="14" t="str">
        <f>IF(ISBLANK('발주 취합'!N767),"",IFERROR(VALUE('발주 취합'!N767),""))</f>
        <v/>
      </c>
      <c r="Q387" s="14" t="str">
        <f>IF(ISBLANK('발주 취합'!O767),"",IFERROR(VALUE('발주 취합'!O767),""))</f>
        <v/>
      </c>
      <c r="R387" s="14" t="str">
        <f>IF(ISBLANK('발주 취합'!Q767),"",IFERROR(VALUE('발주 취합'!Q767),""))</f>
        <v/>
      </c>
      <c r="S387" s="14" t="str">
        <f>IF(ISBLANK('발주 취합'!R767),"",IFERROR(VALUE('발주 취합'!R767),""))</f>
        <v/>
      </c>
      <c r="T387" s="15" t="str">
        <f>IF(ISBLANK('발주 취합'!S767),"",IFERROR(VALUE('발주 취합'!S767),""))</f>
        <v/>
      </c>
    </row>
    <row r="388" spans="1:20" x14ac:dyDescent="0.3">
      <c r="A388" s="10" t="str">
        <f>IF(ISBLANK('발주 취합'!V769),"",IFERROR('발주 취합'!V769,""))</f>
        <v/>
      </c>
      <c r="B388" s="23" t="str">
        <f>IF(ISBLANK('발주 취합'!W769),"",IFERROR('발주 취합'!W769,""))</f>
        <v/>
      </c>
      <c r="C388" s="23"/>
      <c r="D388" s="23"/>
      <c r="E388" s="23">
        <f t="shared" si="6"/>
        <v>383</v>
      </c>
      <c r="F388" s="9" t="str">
        <f>IF(ISBLANK('발주 취합'!B769),"",IFERROR('발주 취합'!B769,""))</f>
        <v/>
      </c>
      <c r="G388" s="9" t="str">
        <f>IF(ISBLANK('발주 취합'!C769),"",IFERROR('발주 취합'!C769,""))</f>
        <v/>
      </c>
      <c r="H388" s="9" t="str">
        <f>IF(ISBLANK('발주 취합'!F769),"",IFERROR('발주 취합'!F769,""))</f>
        <v/>
      </c>
      <c r="I388" s="13" t="str">
        <f>IF(ISBLANK('발주 취합'!G769),"",IFERROR(VALUE('발주 취합'!G769),""))</f>
        <v/>
      </c>
      <c r="J388" s="13" t="str">
        <f>IF(ISBLANK('발주 취합'!H769),"",IFERROR(VALUE('발주 취합'!H769),""))</f>
        <v/>
      </c>
      <c r="K388" s="13" t="str">
        <f>IF(ISBLANK('발주 취합'!I769),"",IFERROR(VALUE('발주 취합'!I769),""))</f>
        <v/>
      </c>
      <c r="L388" s="13" t="str">
        <f>IF(ISBLANK('발주 취합'!J769),"",IFERROR(VALUE('발주 취합'!J769),""))</f>
        <v/>
      </c>
      <c r="M388" s="13" t="str">
        <f>IF(ISBLANK('발주 취합'!K769),"",IFERROR(VALUE('발주 취합'!K769),""))</f>
        <v/>
      </c>
      <c r="N388" s="13" t="str">
        <f>IF(ISBLANK('발주 취합'!L769),"",IFERROR(VALUE('발주 취합'!L769),""))</f>
        <v/>
      </c>
      <c r="O388" s="14" t="str">
        <f>IF(ISBLANK('발주 취합'!M769),"",IFERROR(VALUE('발주 취합'!M769),""))</f>
        <v/>
      </c>
      <c r="P388" s="14" t="str">
        <f>IF(ISBLANK('발주 취합'!N769),"",IFERROR(VALUE('발주 취합'!N769),""))</f>
        <v/>
      </c>
      <c r="Q388" s="14" t="str">
        <f>IF(ISBLANK('발주 취합'!O769),"",IFERROR(VALUE('발주 취합'!O769),""))</f>
        <v/>
      </c>
      <c r="R388" s="14" t="str">
        <f>IF(ISBLANK('발주 취합'!Q769),"",IFERROR(VALUE('발주 취합'!Q769),""))</f>
        <v/>
      </c>
      <c r="S388" s="14" t="str">
        <f>IF(ISBLANK('발주 취합'!R769),"",IFERROR(VALUE('발주 취합'!R769),""))</f>
        <v/>
      </c>
      <c r="T388" s="15" t="str">
        <f>IF(ISBLANK('발주 취합'!S769),"",IFERROR(VALUE('발주 취합'!S769),""))</f>
        <v/>
      </c>
    </row>
    <row r="389" spans="1:20" x14ac:dyDescent="0.3">
      <c r="A389" s="10" t="str">
        <f>IF(ISBLANK('발주 취합'!V771),"",IFERROR('발주 취합'!V771,""))</f>
        <v/>
      </c>
      <c r="B389" s="23" t="str">
        <f>IF(ISBLANK('발주 취합'!W771),"",IFERROR('발주 취합'!W771,""))</f>
        <v/>
      </c>
      <c r="C389" s="23"/>
      <c r="D389" s="23"/>
      <c r="E389" s="23">
        <f t="shared" si="6"/>
        <v>384</v>
      </c>
      <c r="F389" s="9" t="str">
        <f>IF(ISBLANK('발주 취합'!B771),"",IFERROR('발주 취합'!B771,""))</f>
        <v/>
      </c>
      <c r="G389" s="9" t="str">
        <f>IF(ISBLANK('발주 취합'!C771),"",IFERROR('발주 취합'!C771,""))</f>
        <v/>
      </c>
      <c r="H389" s="9" t="str">
        <f>IF(ISBLANK('발주 취합'!F771),"",IFERROR('발주 취합'!F771,""))</f>
        <v/>
      </c>
      <c r="I389" s="13" t="str">
        <f>IF(ISBLANK('발주 취합'!G771),"",IFERROR(VALUE('발주 취합'!G771),""))</f>
        <v/>
      </c>
      <c r="J389" s="13" t="str">
        <f>IF(ISBLANK('발주 취합'!H771),"",IFERROR(VALUE('발주 취합'!H771),""))</f>
        <v/>
      </c>
      <c r="K389" s="13" t="str">
        <f>IF(ISBLANK('발주 취합'!I771),"",IFERROR(VALUE('발주 취합'!I771),""))</f>
        <v/>
      </c>
      <c r="L389" s="13" t="str">
        <f>IF(ISBLANK('발주 취합'!J771),"",IFERROR(VALUE('발주 취합'!J771),""))</f>
        <v/>
      </c>
      <c r="M389" s="13" t="str">
        <f>IF(ISBLANK('발주 취합'!K771),"",IFERROR(VALUE('발주 취합'!K771),""))</f>
        <v/>
      </c>
      <c r="N389" s="13" t="str">
        <f>IF(ISBLANK('발주 취합'!L771),"",IFERROR(VALUE('발주 취합'!L771),""))</f>
        <v/>
      </c>
      <c r="O389" s="14" t="str">
        <f>IF(ISBLANK('발주 취합'!M771),"",IFERROR(VALUE('발주 취합'!M771),""))</f>
        <v/>
      </c>
      <c r="P389" s="14" t="str">
        <f>IF(ISBLANK('발주 취합'!N771),"",IFERROR(VALUE('발주 취합'!N771),""))</f>
        <v/>
      </c>
      <c r="Q389" s="14" t="str">
        <f>IF(ISBLANK('발주 취합'!O771),"",IFERROR(VALUE('발주 취합'!O771),""))</f>
        <v/>
      </c>
      <c r="R389" s="14" t="str">
        <f>IF(ISBLANK('발주 취합'!Q771),"",IFERROR(VALUE('발주 취합'!Q771),""))</f>
        <v/>
      </c>
      <c r="S389" s="14" t="str">
        <f>IF(ISBLANK('발주 취합'!R771),"",IFERROR(VALUE('발주 취합'!R771),""))</f>
        <v/>
      </c>
      <c r="T389" s="15" t="str">
        <f>IF(ISBLANK('발주 취합'!S771),"",IFERROR(VALUE('발주 취합'!S771),""))</f>
        <v/>
      </c>
    </row>
    <row r="390" spans="1:20" x14ac:dyDescent="0.3">
      <c r="A390" s="10" t="str">
        <f>IF(ISBLANK('발주 취합'!V773),"",IFERROR('발주 취합'!V773,""))</f>
        <v/>
      </c>
      <c r="B390" s="23" t="str">
        <f>IF(ISBLANK('발주 취합'!W773),"",IFERROR('발주 취합'!W773,""))</f>
        <v/>
      </c>
      <c r="C390" s="23"/>
      <c r="D390" s="23"/>
      <c r="E390" s="23">
        <f t="shared" si="6"/>
        <v>385</v>
      </c>
      <c r="F390" s="9" t="str">
        <f>IF(ISBLANK('발주 취합'!B773),"",IFERROR('발주 취합'!B773,""))</f>
        <v/>
      </c>
      <c r="G390" s="9" t="str">
        <f>IF(ISBLANK('발주 취합'!C773),"",IFERROR('발주 취합'!C773,""))</f>
        <v/>
      </c>
      <c r="H390" s="9" t="str">
        <f>IF(ISBLANK('발주 취합'!F773),"",IFERROR('발주 취합'!F773,""))</f>
        <v/>
      </c>
      <c r="I390" s="13" t="str">
        <f>IF(ISBLANK('발주 취합'!G773),"",IFERROR(VALUE('발주 취합'!G773),""))</f>
        <v/>
      </c>
      <c r="J390" s="13" t="str">
        <f>IF(ISBLANK('발주 취합'!H773),"",IFERROR(VALUE('발주 취합'!H773),""))</f>
        <v/>
      </c>
      <c r="K390" s="13" t="str">
        <f>IF(ISBLANK('발주 취합'!I773),"",IFERROR(VALUE('발주 취합'!I773),""))</f>
        <v/>
      </c>
      <c r="L390" s="13" t="str">
        <f>IF(ISBLANK('발주 취합'!J773),"",IFERROR(VALUE('발주 취합'!J773),""))</f>
        <v/>
      </c>
      <c r="M390" s="13" t="str">
        <f>IF(ISBLANK('발주 취합'!K773),"",IFERROR(VALUE('발주 취합'!K773),""))</f>
        <v/>
      </c>
      <c r="N390" s="13" t="str">
        <f>IF(ISBLANK('발주 취합'!L773),"",IFERROR(VALUE('발주 취합'!L773),""))</f>
        <v/>
      </c>
      <c r="O390" s="14" t="str">
        <f>IF(ISBLANK('발주 취합'!M773),"",IFERROR(VALUE('발주 취합'!M773),""))</f>
        <v/>
      </c>
      <c r="P390" s="14" t="str">
        <f>IF(ISBLANK('발주 취합'!N773),"",IFERROR(VALUE('발주 취합'!N773),""))</f>
        <v/>
      </c>
      <c r="Q390" s="14" t="str">
        <f>IF(ISBLANK('발주 취합'!O773),"",IFERROR(VALUE('발주 취합'!O773),""))</f>
        <v/>
      </c>
      <c r="R390" s="14" t="str">
        <f>IF(ISBLANK('발주 취합'!Q773),"",IFERROR(VALUE('발주 취합'!Q773),""))</f>
        <v/>
      </c>
      <c r="S390" s="14" t="str">
        <f>IF(ISBLANK('발주 취합'!R773),"",IFERROR(VALUE('발주 취합'!R773),""))</f>
        <v/>
      </c>
      <c r="T390" s="15" t="str">
        <f>IF(ISBLANK('발주 취합'!S773),"",IFERROR(VALUE('발주 취합'!S773),""))</f>
        <v/>
      </c>
    </row>
    <row r="391" spans="1:20" x14ac:dyDescent="0.3">
      <c r="A391" s="10" t="str">
        <f>IF(ISBLANK('발주 취합'!V775),"",IFERROR('발주 취합'!V775,""))</f>
        <v/>
      </c>
      <c r="B391" s="23" t="str">
        <f>IF(ISBLANK('발주 취합'!W775),"",IFERROR('발주 취합'!W775,""))</f>
        <v/>
      </c>
      <c r="C391" s="23"/>
      <c r="D391" s="23"/>
      <c r="E391" s="23">
        <f t="shared" ref="E391:E454" si="7">ROW()-5</f>
        <v>386</v>
      </c>
      <c r="F391" s="9" t="str">
        <f>IF(ISBLANK('발주 취합'!B775),"",IFERROR('발주 취합'!B775,""))</f>
        <v/>
      </c>
      <c r="G391" s="9" t="str">
        <f>IF(ISBLANK('발주 취합'!C775),"",IFERROR('발주 취합'!C775,""))</f>
        <v/>
      </c>
      <c r="H391" s="9" t="str">
        <f>IF(ISBLANK('발주 취합'!F775),"",IFERROR('발주 취합'!F775,""))</f>
        <v/>
      </c>
      <c r="I391" s="13" t="str">
        <f>IF(ISBLANK('발주 취합'!G775),"",IFERROR(VALUE('발주 취합'!G775),""))</f>
        <v/>
      </c>
      <c r="J391" s="13" t="str">
        <f>IF(ISBLANK('발주 취합'!H775),"",IFERROR(VALUE('발주 취합'!H775),""))</f>
        <v/>
      </c>
      <c r="K391" s="13" t="str">
        <f>IF(ISBLANK('발주 취합'!I775),"",IFERROR(VALUE('발주 취합'!I775),""))</f>
        <v/>
      </c>
      <c r="L391" s="13" t="str">
        <f>IF(ISBLANK('발주 취합'!J775),"",IFERROR(VALUE('발주 취합'!J775),""))</f>
        <v/>
      </c>
      <c r="M391" s="13" t="str">
        <f>IF(ISBLANK('발주 취합'!K775),"",IFERROR(VALUE('발주 취합'!K775),""))</f>
        <v/>
      </c>
      <c r="N391" s="13" t="str">
        <f>IF(ISBLANK('발주 취합'!L775),"",IFERROR(VALUE('발주 취합'!L775),""))</f>
        <v/>
      </c>
      <c r="O391" s="14" t="str">
        <f>IF(ISBLANK('발주 취합'!M775),"",IFERROR(VALUE('발주 취합'!M775),""))</f>
        <v/>
      </c>
      <c r="P391" s="14" t="str">
        <f>IF(ISBLANK('발주 취합'!N775),"",IFERROR(VALUE('발주 취합'!N775),""))</f>
        <v/>
      </c>
      <c r="Q391" s="14" t="str">
        <f>IF(ISBLANK('발주 취합'!O775),"",IFERROR(VALUE('발주 취합'!O775),""))</f>
        <v/>
      </c>
      <c r="R391" s="14" t="str">
        <f>IF(ISBLANK('발주 취합'!Q775),"",IFERROR(VALUE('발주 취합'!Q775),""))</f>
        <v/>
      </c>
      <c r="S391" s="14" t="str">
        <f>IF(ISBLANK('발주 취합'!R775),"",IFERROR(VALUE('발주 취합'!R775),""))</f>
        <v/>
      </c>
      <c r="T391" s="15" t="str">
        <f>IF(ISBLANK('발주 취합'!S775),"",IFERROR(VALUE('발주 취합'!S775),""))</f>
        <v/>
      </c>
    </row>
    <row r="392" spans="1:20" x14ac:dyDescent="0.3">
      <c r="A392" s="10" t="str">
        <f>IF(ISBLANK('발주 취합'!V777),"",IFERROR('발주 취합'!V777,""))</f>
        <v/>
      </c>
      <c r="B392" s="23" t="str">
        <f>IF(ISBLANK('발주 취합'!W777),"",IFERROR('발주 취합'!W777,""))</f>
        <v/>
      </c>
      <c r="C392" s="23"/>
      <c r="D392" s="23"/>
      <c r="E392" s="23">
        <f t="shared" si="7"/>
        <v>387</v>
      </c>
      <c r="F392" s="9" t="str">
        <f>IF(ISBLANK('발주 취합'!B777),"",IFERROR('발주 취합'!B777,""))</f>
        <v/>
      </c>
      <c r="G392" s="9" t="str">
        <f>IF(ISBLANK('발주 취합'!C777),"",IFERROR('발주 취합'!C777,""))</f>
        <v/>
      </c>
      <c r="H392" s="9" t="str">
        <f>IF(ISBLANK('발주 취합'!F777),"",IFERROR('발주 취합'!F777,""))</f>
        <v/>
      </c>
      <c r="I392" s="13" t="str">
        <f>IF(ISBLANK('발주 취합'!G777),"",IFERROR(VALUE('발주 취합'!G777),""))</f>
        <v/>
      </c>
      <c r="J392" s="13" t="str">
        <f>IF(ISBLANK('발주 취합'!H777),"",IFERROR(VALUE('발주 취합'!H777),""))</f>
        <v/>
      </c>
      <c r="K392" s="13" t="str">
        <f>IF(ISBLANK('발주 취합'!I777),"",IFERROR(VALUE('발주 취합'!I777),""))</f>
        <v/>
      </c>
      <c r="L392" s="13" t="str">
        <f>IF(ISBLANK('발주 취합'!J777),"",IFERROR(VALUE('발주 취합'!J777),""))</f>
        <v/>
      </c>
      <c r="M392" s="13" t="str">
        <f>IF(ISBLANK('발주 취합'!K777),"",IFERROR(VALUE('발주 취합'!K777),""))</f>
        <v/>
      </c>
      <c r="N392" s="13" t="str">
        <f>IF(ISBLANK('발주 취합'!L777),"",IFERROR(VALUE('발주 취합'!L777),""))</f>
        <v/>
      </c>
      <c r="O392" s="14" t="str">
        <f>IF(ISBLANK('발주 취합'!M777),"",IFERROR(VALUE('발주 취합'!M777),""))</f>
        <v/>
      </c>
      <c r="P392" s="14" t="str">
        <f>IF(ISBLANK('발주 취합'!N777),"",IFERROR(VALUE('발주 취합'!N777),""))</f>
        <v/>
      </c>
      <c r="Q392" s="14" t="str">
        <f>IF(ISBLANK('발주 취합'!O777),"",IFERROR(VALUE('발주 취합'!O777),""))</f>
        <v/>
      </c>
      <c r="R392" s="14" t="str">
        <f>IF(ISBLANK('발주 취합'!Q777),"",IFERROR(VALUE('발주 취합'!Q777),""))</f>
        <v/>
      </c>
      <c r="S392" s="14" t="str">
        <f>IF(ISBLANK('발주 취합'!R777),"",IFERROR(VALUE('발주 취합'!R777),""))</f>
        <v/>
      </c>
      <c r="T392" s="15" t="str">
        <f>IF(ISBLANK('발주 취합'!S777),"",IFERROR(VALUE('발주 취합'!S777),""))</f>
        <v/>
      </c>
    </row>
    <row r="393" spans="1:20" x14ac:dyDescent="0.3">
      <c r="A393" s="10" t="str">
        <f>IF(ISBLANK('발주 취합'!V779),"",IFERROR('발주 취합'!V779,""))</f>
        <v/>
      </c>
      <c r="B393" s="23" t="str">
        <f>IF(ISBLANK('발주 취합'!W779),"",IFERROR('발주 취합'!W779,""))</f>
        <v/>
      </c>
      <c r="C393" s="23"/>
      <c r="D393" s="23"/>
      <c r="E393" s="23">
        <f t="shared" si="7"/>
        <v>388</v>
      </c>
      <c r="F393" s="9" t="str">
        <f>IF(ISBLANK('발주 취합'!B779),"",IFERROR('발주 취합'!B779,""))</f>
        <v/>
      </c>
      <c r="G393" s="9" t="str">
        <f>IF(ISBLANK('발주 취합'!C779),"",IFERROR('발주 취합'!C779,""))</f>
        <v/>
      </c>
      <c r="H393" s="9" t="str">
        <f>IF(ISBLANK('발주 취합'!F779),"",IFERROR('발주 취합'!F779,""))</f>
        <v/>
      </c>
      <c r="I393" s="13" t="str">
        <f>IF(ISBLANK('발주 취합'!G779),"",IFERROR(VALUE('발주 취합'!G779),""))</f>
        <v/>
      </c>
      <c r="J393" s="13" t="str">
        <f>IF(ISBLANK('발주 취합'!H779),"",IFERROR(VALUE('발주 취합'!H779),""))</f>
        <v/>
      </c>
      <c r="K393" s="13" t="str">
        <f>IF(ISBLANK('발주 취합'!I779),"",IFERROR(VALUE('발주 취합'!I779),""))</f>
        <v/>
      </c>
      <c r="L393" s="13" t="str">
        <f>IF(ISBLANK('발주 취합'!J779),"",IFERROR(VALUE('발주 취합'!J779),""))</f>
        <v/>
      </c>
      <c r="M393" s="13" t="str">
        <f>IF(ISBLANK('발주 취합'!K779),"",IFERROR(VALUE('발주 취합'!K779),""))</f>
        <v/>
      </c>
      <c r="N393" s="13" t="str">
        <f>IF(ISBLANK('발주 취합'!L779),"",IFERROR(VALUE('발주 취합'!L779),""))</f>
        <v/>
      </c>
      <c r="O393" s="14" t="str">
        <f>IF(ISBLANK('발주 취합'!M779),"",IFERROR(VALUE('발주 취합'!M779),""))</f>
        <v/>
      </c>
      <c r="P393" s="14" t="str">
        <f>IF(ISBLANK('발주 취합'!N779),"",IFERROR(VALUE('발주 취합'!N779),""))</f>
        <v/>
      </c>
      <c r="Q393" s="14" t="str">
        <f>IF(ISBLANK('발주 취합'!O779),"",IFERROR(VALUE('발주 취합'!O779),""))</f>
        <v/>
      </c>
      <c r="R393" s="14" t="str">
        <f>IF(ISBLANK('발주 취합'!Q779),"",IFERROR(VALUE('발주 취합'!Q779),""))</f>
        <v/>
      </c>
      <c r="S393" s="14" t="str">
        <f>IF(ISBLANK('발주 취합'!R779),"",IFERROR(VALUE('발주 취합'!R779),""))</f>
        <v/>
      </c>
      <c r="T393" s="15" t="str">
        <f>IF(ISBLANK('발주 취합'!S779),"",IFERROR(VALUE('발주 취합'!S779),""))</f>
        <v/>
      </c>
    </row>
    <row r="394" spans="1:20" x14ac:dyDescent="0.3">
      <c r="A394" s="10" t="str">
        <f>IF(ISBLANK('발주 취합'!V781),"",IFERROR('발주 취합'!V781,""))</f>
        <v/>
      </c>
      <c r="B394" s="23" t="str">
        <f>IF(ISBLANK('발주 취합'!W781),"",IFERROR('발주 취합'!W781,""))</f>
        <v/>
      </c>
      <c r="C394" s="23"/>
      <c r="D394" s="23"/>
      <c r="E394" s="23">
        <f t="shared" si="7"/>
        <v>389</v>
      </c>
      <c r="F394" s="9" t="str">
        <f>IF(ISBLANK('발주 취합'!B781),"",IFERROR('발주 취합'!B781,""))</f>
        <v/>
      </c>
      <c r="G394" s="9" t="str">
        <f>IF(ISBLANK('발주 취합'!C781),"",IFERROR('발주 취합'!C781,""))</f>
        <v/>
      </c>
      <c r="H394" s="9" t="str">
        <f>IF(ISBLANK('발주 취합'!F781),"",IFERROR('발주 취합'!F781,""))</f>
        <v/>
      </c>
      <c r="I394" s="13" t="str">
        <f>IF(ISBLANK('발주 취합'!G781),"",IFERROR(VALUE('발주 취합'!G781),""))</f>
        <v/>
      </c>
      <c r="J394" s="13" t="str">
        <f>IF(ISBLANK('발주 취합'!H781),"",IFERROR(VALUE('발주 취합'!H781),""))</f>
        <v/>
      </c>
      <c r="K394" s="13" t="str">
        <f>IF(ISBLANK('발주 취합'!I781),"",IFERROR(VALUE('발주 취합'!I781),""))</f>
        <v/>
      </c>
      <c r="L394" s="13" t="str">
        <f>IF(ISBLANK('발주 취합'!J781),"",IFERROR(VALUE('발주 취합'!J781),""))</f>
        <v/>
      </c>
      <c r="M394" s="13" t="str">
        <f>IF(ISBLANK('발주 취합'!K781),"",IFERROR(VALUE('발주 취합'!K781),""))</f>
        <v/>
      </c>
      <c r="N394" s="13" t="str">
        <f>IF(ISBLANK('발주 취합'!L781),"",IFERROR(VALUE('발주 취합'!L781),""))</f>
        <v/>
      </c>
      <c r="O394" s="14" t="str">
        <f>IF(ISBLANK('발주 취합'!M781),"",IFERROR(VALUE('발주 취합'!M781),""))</f>
        <v/>
      </c>
      <c r="P394" s="14" t="str">
        <f>IF(ISBLANK('발주 취합'!N781),"",IFERROR(VALUE('발주 취합'!N781),""))</f>
        <v/>
      </c>
      <c r="Q394" s="14" t="str">
        <f>IF(ISBLANK('발주 취합'!O781),"",IFERROR(VALUE('발주 취합'!O781),""))</f>
        <v/>
      </c>
      <c r="R394" s="14" t="str">
        <f>IF(ISBLANK('발주 취합'!Q781),"",IFERROR(VALUE('발주 취합'!Q781),""))</f>
        <v/>
      </c>
      <c r="S394" s="14" t="str">
        <f>IF(ISBLANK('발주 취합'!R781),"",IFERROR(VALUE('발주 취합'!R781),""))</f>
        <v/>
      </c>
      <c r="T394" s="15" t="str">
        <f>IF(ISBLANK('발주 취합'!S781),"",IFERROR(VALUE('발주 취합'!S781),""))</f>
        <v/>
      </c>
    </row>
    <row r="395" spans="1:20" x14ac:dyDescent="0.3">
      <c r="A395" s="10" t="str">
        <f>IF(ISBLANK('발주 취합'!V783),"",IFERROR('발주 취합'!V783,""))</f>
        <v/>
      </c>
      <c r="B395" s="23" t="str">
        <f>IF(ISBLANK('발주 취합'!W783),"",IFERROR('발주 취합'!W783,""))</f>
        <v/>
      </c>
      <c r="C395" s="23"/>
      <c r="D395" s="23"/>
      <c r="E395" s="23">
        <f t="shared" si="7"/>
        <v>390</v>
      </c>
      <c r="F395" s="9" t="str">
        <f>IF(ISBLANK('발주 취합'!B783),"",IFERROR('발주 취합'!B783,""))</f>
        <v/>
      </c>
      <c r="G395" s="9" t="str">
        <f>IF(ISBLANK('발주 취합'!C783),"",IFERROR('발주 취합'!C783,""))</f>
        <v/>
      </c>
      <c r="H395" s="9" t="str">
        <f>IF(ISBLANK('발주 취합'!F783),"",IFERROR('발주 취합'!F783,""))</f>
        <v/>
      </c>
      <c r="I395" s="13" t="str">
        <f>IF(ISBLANK('발주 취합'!G783),"",IFERROR(VALUE('발주 취합'!G783),""))</f>
        <v/>
      </c>
      <c r="J395" s="13" t="str">
        <f>IF(ISBLANK('발주 취합'!H783),"",IFERROR(VALUE('발주 취합'!H783),""))</f>
        <v/>
      </c>
      <c r="K395" s="13" t="str">
        <f>IF(ISBLANK('발주 취합'!I783),"",IFERROR(VALUE('발주 취합'!I783),""))</f>
        <v/>
      </c>
      <c r="L395" s="13" t="str">
        <f>IF(ISBLANK('발주 취합'!J783),"",IFERROR(VALUE('발주 취합'!J783),""))</f>
        <v/>
      </c>
      <c r="M395" s="13" t="str">
        <f>IF(ISBLANK('발주 취합'!K783),"",IFERROR(VALUE('발주 취합'!K783),""))</f>
        <v/>
      </c>
      <c r="N395" s="13" t="str">
        <f>IF(ISBLANK('발주 취합'!L783),"",IFERROR(VALUE('발주 취합'!L783),""))</f>
        <v/>
      </c>
      <c r="O395" s="14" t="str">
        <f>IF(ISBLANK('발주 취합'!M783),"",IFERROR(VALUE('발주 취합'!M783),""))</f>
        <v/>
      </c>
      <c r="P395" s="14" t="str">
        <f>IF(ISBLANK('발주 취합'!N783),"",IFERROR(VALUE('발주 취합'!N783),""))</f>
        <v/>
      </c>
      <c r="Q395" s="14" t="str">
        <f>IF(ISBLANK('발주 취합'!O783),"",IFERROR(VALUE('발주 취합'!O783),""))</f>
        <v/>
      </c>
      <c r="R395" s="14" t="str">
        <f>IF(ISBLANK('발주 취합'!Q783),"",IFERROR(VALUE('발주 취합'!Q783),""))</f>
        <v/>
      </c>
      <c r="S395" s="14" t="str">
        <f>IF(ISBLANK('발주 취합'!R783),"",IFERROR(VALUE('발주 취합'!R783),""))</f>
        <v/>
      </c>
      <c r="T395" s="15" t="str">
        <f>IF(ISBLANK('발주 취합'!S783),"",IFERROR(VALUE('발주 취합'!S783),""))</f>
        <v/>
      </c>
    </row>
    <row r="396" spans="1:20" x14ac:dyDescent="0.3">
      <c r="A396" s="10" t="str">
        <f>IF(ISBLANK('발주 취합'!V785),"",IFERROR('발주 취합'!V785,""))</f>
        <v/>
      </c>
      <c r="B396" s="23" t="str">
        <f>IF(ISBLANK('발주 취합'!W785),"",IFERROR('발주 취합'!W785,""))</f>
        <v/>
      </c>
      <c r="C396" s="23"/>
      <c r="D396" s="23"/>
      <c r="E396" s="23">
        <f t="shared" si="7"/>
        <v>391</v>
      </c>
      <c r="F396" s="9" t="str">
        <f>IF(ISBLANK('발주 취합'!B785),"",IFERROR('발주 취합'!B785,""))</f>
        <v/>
      </c>
      <c r="G396" s="9" t="str">
        <f>IF(ISBLANK('발주 취합'!C785),"",IFERROR('발주 취합'!C785,""))</f>
        <v/>
      </c>
      <c r="H396" s="9" t="str">
        <f>IF(ISBLANK('발주 취합'!F785),"",IFERROR('발주 취합'!F785,""))</f>
        <v/>
      </c>
      <c r="I396" s="13" t="str">
        <f>IF(ISBLANK('발주 취합'!G785),"",IFERROR(VALUE('발주 취합'!G785),""))</f>
        <v/>
      </c>
      <c r="J396" s="13" t="str">
        <f>IF(ISBLANK('발주 취합'!H785),"",IFERROR(VALUE('발주 취합'!H785),""))</f>
        <v/>
      </c>
      <c r="K396" s="13" t="str">
        <f>IF(ISBLANK('발주 취합'!I785),"",IFERROR(VALUE('발주 취합'!I785),""))</f>
        <v/>
      </c>
      <c r="L396" s="13" t="str">
        <f>IF(ISBLANK('발주 취합'!J785),"",IFERROR(VALUE('발주 취합'!J785),""))</f>
        <v/>
      </c>
      <c r="M396" s="13" t="str">
        <f>IF(ISBLANK('발주 취합'!K785),"",IFERROR(VALUE('발주 취합'!K785),""))</f>
        <v/>
      </c>
      <c r="N396" s="13" t="str">
        <f>IF(ISBLANK('발주 취합'!L785),"",IFERROR(VALUE('발주 취합'!L785),""))</f>
        <v/>
      </c>
      <c r="O396" s="14" t="str">
        <f>IF(ISBLANK('발주 취합'!M785),"",IFERROR(VALUE('발주 취합'!M785),""))</f>
        <v/>
      </c>
      <c r="P396" s="14" t="str">
        <f>IF(ISBLANK('발주 취합'!N785),"",IFERROR(VALUE('발주 취합'!N785),""))</f>
        <v/>
      </c>
      <c r="Q396" s="14" t="str">
        <f>IF(ISBLANK('발주 취합'!O785),"",IFERROR(VALUE('발주 취합'!O785),""))</f>
        <v/>
      </c>
      <c r="R396" s="14" t="str">
        <f>IF(ISBLANK('발주 취합'!Q785),"",IFERROR(VALUE('발주 취합'!Q785),""))</f>
        <v/>
      </c>
      <c r="S396" s="14" t="str">
        <f>IF(ISBLANK('발주 취합'!R785),"",IFERROR(VALUE('발주 취합'!R785),""))</f>
        <v/>
      </c>
      <c r="T396" s="15" t="str">
        <f>IF(ISBLANK('발주 취합'!S785),"",IFERROR(VALUE('발주 취합'!S785),""))</f>
        <v/>
      </c>
    </row>
    <row r="397" spans="1:20" x14ac:dyDescent="0.3">
      <c r="A397" s="10" t="str">
        <f>IF(ISBLANK('발주 취합'!V787),"",IFERROR('발주 취합'!V787,""))</f>
        <v/>
      </c>
      <c r="B397" s="23" t="str">
        <f>IF(ISBLANK('발주 취합'!W787),"",IFERROR('발주 취합'!W787,""))</f>
        <v/>
      </c>
      <c r="C397" s="23"/>
      <c r="D397" s="23"/>
      <c r="E397" s="23">
        <f t="shared" si="7"/>
        <v>392</v>
      </c>
      <c r="F397" s="9" t="str">
        <f>IF(ISBLANK('발주 취합'!B787),"",IFERROR('발주 취합'!B787,""))</f>
        <v/>
      </c>
      <c r="G397" s="9" t="str">
        <f>IF(ISBLANK('발주 취합'!C787),"",IFERROR('발주 취합'!C787,""))</f>
        <v/>
      </c>
      <c r="H397" s="9" t="str">
        <f>IF(ISBLANK('발주 취합'!F787),"",IFERROR('발주 취합'!F787,""))</f>
        <v/>
      </c>
      <c r="I397" s="13" t="str">
        <f>IF(ISBLANK('발주 취합'!G787),"",IFERROR(VALUE('발주 취합'!G787),""))</f>
        <v/>
      </c>
      <c r="J397" s="13" t="str">
        <f>IF(ISBLANK('발주 취합'!H787),"",IFERROR(VALUE('발주 취합'!H787),""))</f>
        <v/>
      </c>
      <c r="K397" s="13" t="str">
        <f>IF(ISBLANK('발주 취합'!I787),"",IFERROR(VALUE('발주 취합'!I787),""))</f>
        <v/>
      </c>
      <c r="L397" s="13" t="str">
        <f>IF(ISBLANK('발주 취합'!J787),"",IFERROR(VALUE('발주 취합'!J787),""))</f>
        <v/>
      </c>
      <c r="M397" s="13" t="str">
        <f>IF(ISBLANK('발주 취합'!K787),"",IFERROR(VALUE('발주 취합'!K787),""))</f>
        <v/>
      </c>
      <c r="N397" s="13" t="str">
        <f>IF(ISBLANK('발주 취합'!L787),"",IFERROR(VALUE('발주 취합'!L787),""))</f>
        <v/>
      </c>
      <c r="O397" s="14" t="str">
        <f>IF(ISBLANK('발주 취합'!M787),"",IFERROR(VALUE('발주 취합'!M787),""))</f>
        <v/>
      </c>
      <c r="P397" s="14" t="str">
        <f>IF(ISBLANK('발주 취합'!N787),"",IFERROR(VALUE('발주 취합'!N787),""))</f>
        <v/>
      </c>
      <c r="Q397" s="14" t="str">
        <f>IF(ISBLANK('발주 취합'!O787),"",IFERROR(VALUE('발주 취합'!O787),""))</f>
        <v/>
      </c>
      <c r="R397" s="14" t="str">
        <f>IF(ISBLANK('발주 취합'!Q787),"",IFERROR(VALUE('발주 취합'!Q787),""))</f>
        <v/>
      </c>
      <c r="S397" s="14" t="str">
        <f>IF(ISBLANK('발주 취합'!R787),"",IFERROR(VALUE('발주 취합'!R787),""))</f>
        <v/>
      </c>
      <c r="T397" s="15" t="str">
        <f>IF(ISBLANK('발주 취합'!S787),"",IFERROR(VALUE('발주 취합'!S787),""))</f>
        <v/>
      </c>
    </row>
    <row r="398" spans="1:20" x14ac:dyDescent="0.3">
      <c r="A398" s="10" t="str">
        <f>IF(ISBLANK('발주 취합'!V789),"",IFERROR('발주 취합'!V789,""))</f>
        <v/>
      </c>
      <c r="B398" s="23" t="str">
        <f>IF(ISBLANK('발주 취합'!W789),"",IFERROR('발주 취합'!W789,""))</f>
        <v/>
      </c>
      <c r="C398" s="23"/>
      <c r="D398" s="23"/>
      <c r="E398" s="23">
        <f t="shared" si="7"/>
        <v>393</v>
      </c>
      <c r="F398" s="9" t="str">
        <f>IF(ISBLANK('발주 취합'!B789),"",IFERROR('발주 취합'!B789,""))</f>
        <v/>
      </c>
      <c r="G398" s="9" t="str">
        <f>IF(ISBLANK('발주 취합'!C789),"",IFERROR('발주 취합'!C789,""))</f>
        <v/>
      </c>
      <c r="H398" s="9" t="str">
        <f>IF(ISBLANK('발주 취합'!F789),"",IFERROR('발주 취합'!F789,""))</f>
        <v/>
      </c>
      <c r="I398" s="13" t="str">
        <f>IF(ISBLANK('발주 취합'!G789),"",IFERROR(VALUE('발주 취합'!G789),""))</f>
        <v/>
      </c>
      <c r="J398" s="13" t="str">
        <f>IF(ISBLANK('발주 취합'!H789),"",IFERROR(VALUE('발주 취합'!H789),""))</f>
        <v/>
      </c>
      <c r="K398" s="13" t="str">
        <f>IF(ISBLANK('발주 취합'!I789),"",IFERROR(VALUE('발주 취합'!I789),""))</f>
        <v/>
      </c>
      <c r="L398" s="13" t="str">
        <f>IF(ISBLANK('발주 취합'!J789),"",IFERROR(VALUE('발주 취합'!J789),""))</f>
        <v/>
      </c>
      <c r="M398" s="13" t="str">
        <f>IF(ISBLANK('발주 취합'!K789),"",IFERROR(VALUE('발주 취합'!K789),""))</f>
        <v/>
      </c>
      <c r="N398" s="13" t="str">
        <f>IF(ISBLANK('발주 취합'!L789),"",IFERROR(VALUE('발주 취합'!L789),""))</f>
        <v/>
      </c>
      <c r="O398" s="14" t="str">
        <f>IF(ISBLANK('발주 취합'!M789),"",IFERROR(VALUE('발주 취합'!M789),""))</f>
        <v/>
      </c>
      <c r="P398" s="14" t="str">
        <f>IF(ISBLANK('발주 취합'!N789),"",IFERROR(VALUE('발주 취합'!N789),""))</f>
        <v/>
      </c>
      <c r="Q398" s="14" t="str">
        <f>IF(ISBLANK('발주 취합'!O789),"",IFERROR(VALUE('발주 취합'!O789),""))</f>
        <v/>
      </c>
      <c r="R398" s="14" t="str">
        <f>IF(ISBLANK('발주 취합'!Q789),"",IFERROR(VALUE('발주 취합'!Q789),""))</f>
        <v/>
      </c>
      <c r="S398" s="14" t="str">
        <f>IF(ISBLANK('발주 취합'!R789),"",IFERROR(VALUE('발주 취합'!R789),""))</f>
        <v/>
      </c>
      <c r="T398" s="15" t="str">
        <f>IF(ISBLANK('발주 취합'!S789),"",IFERROR(VALUE('발주 취합'!S789),""))</f>
        <v/>
      </c>
    </row>
    <row r="399" spans="1:20" x14ac:dyDescent="0.3">
      <c r="A399" s="10" t="str">
        <f>IF(ISBLANK('발주 취합'!V791),"",IFERROR('발주 취합'!V791,""))</f>
        <v/>
      </c>
      <c r="B399" s="23" t="str">
        <f>IF(ISBLANK('발주 취합'!W791),"",IFERROR('발주 취합'!W791,""))</f>
        <v/>
      </c>
      <c r="C399" s="23"/>
      <c r="D399" s="23"/>
      <c r="E399" s="23">
        <f t="shared" si="7"/>
        <v>394</v>
      </c>
      <c r="F399" s="9" t="str">
        <f>IF(ISBLANK('발주 취합'!B791),"",IFERROR('발주 취합'!B791,""))</f>
        <v/>
      </c>
      <c r="G399" s="9" t="str">
        <f>IF(ISBLANK('발주 취합'!C791),"",IFERROR('발주 취합'!C791,""))</f>
        <v/>
      </c>
      <c r="H399" s="9" t="str">
        <f>IF(ISBLANK('발주 취합'!F791),"",IFERROR('발주 취합'!F791,""))</f>
        <v/>
      </c>
      <c r="I399" s="13" t="str">
        <f>IF(ISBLANK('발주 취합'!G791),"",IFERROR(VALUE('발주 취합'!G791),""))</f>
        <v/>
      </c>
      <c r="J399" s="13" t="str">
        <f>IF(ISBLANK('발주 취합'!H791),"",IFERROR(VALUE('발주 취합'!H791),""))</f>
        <v/>
      </c>
      <c r="K399" s="13" t="str">
        <f>IF(ISBLANK('발주 취합'!I791),"",IFERROR(VALUE('발주 취합'!I791),""))</f>
        <v/>
      </c>
      <c r="L399" s="13" t="str">
        <f>IF(ISBLANK('발주 취합'!J791),"",IFERROR(VALUE('발주 취합'!J791),""))</f>
        <v/>
      </c>
      <c r="M399" s="13" t="str">
        <f>IF(ISBLANK('발주 취합'!K791),"",IFERROR(VALUE('발주 취합'!K791),""))</f>
        <v/>
      </c>
      <c r="N399" s="13" t="str">
        <f>IF(ISBLANK('발주 취합'!L791),"",IFERROR(VALUE('발주 취합'!L791),""))</f>
        <v/>
      </c>
      <c r="O399" s="14" t="str">
        <f>IF(ISBLANK('발주 취합'!M791),"",IFERROR(VALUE('발주 취합'!M791),""))</f>
        <v/>
      </c>
      <c r="P399" s="14" t="str">
        <f>IF(ISBLANK('발주 취합'!N791),"",IFERROR(VALUE('발주 취합'!N791),""))</f>
        <v/>
      </c>
      <c r="Q399" s="14" t="str">
        <f>IF(ISBLANK('발주 취합'!O791),"",IFERROR(VALUE('발주 취합'!O791),""))</f>
        <v/>
      </c>
      <c r="R399" s="14" t="str">
        <f>IF(ISBLANK('발주 취합'!Q791),"",IFERROR(VALUE('발주 취합'!Q791),""))</f>
        <v/>
      </c>
      <c r="S399" s="14" t="str">
        <f>IF(ISBLANK('발주 취합'!R791),"",IFERROR(VALUE('발주 취합'!R791),""))</f>
        <v/>
      </c>
      <c r="T399" s="15" t="str">
        <f>IF(ISBLANK('발주 취합'!S791),"",IFERROR(VALUE('발주 취합'!S791),""))</f>
        <v/>
      </c>
    </row>
    <row r="400" spans="1:20" x14ac:dyDescent="0.3">
      <c r="A400" s="10" t="str">
        <f>IF(ISBLANK('발주 취합'!V793),"",IFERROR('발주 취합'!V793,""))</f>
        <v/>
      </c>
      <c r="B400" s="23" t="str">
        <f>IF(ISBLANK('발주 취합'!W793),"",IFERROR('발주 취합'!W793,""))</f>
        <v/>
      </c>
      <c r="C400" s="23"/>
      <c r="D400" s="23"/>
      <c r="E400" s="23">
        <f t="shared" si="7"/>
        <v>395</v>
      </c>
      <c r="F400" s="9" t="str">
        <f>IF(ISBLANK('발주 취합'!B793),"",IFERROR('발주 취합'!B793,""))</f>
        <v/>
      </c>
      <c r="G400" s="9" t="str">
        <f>IF(ISBLANK('발주 취합'!C793),"",IFERROR('발주 취합'!C793,""))</f>
        <v/>
      </c>
      <c r="H400" s="9" t="str">
        <f>IF(ISBLANK('발주 취합'!F793),"",IFERROR('발주 취합'!F793,""))</f>
        <v/>
      </c>
      <c r="I400" s="13" t="str">
        <f>IF(ISBLANK('발주 취합'!G793),"",IFERROR(VALUE('발주 취합'!G793),""))</f>
        <v/>
      </c>
      <c r="J400" s="13" t="str">
        <f>IF(ISBLANK('발주 취합'!H793),"",IFERROR(VALUE('발주 취합'!H793),""))</f>
        <v/>
      </c>
      <c r="K400" s="13" t="str">
        <f>IF(ISBLANK('발주 취합'!I793),"",IFERROR(VALUE('발주 취합'!I793),""))</f>
        <v/>
      </c>
      <c r="L400" s="13" t="str">
        <f>IF(ISBLANK('발주 취합'!J793),"",IFERROR(VALUE('발주 취합'!J793),""))</f>
        <v/>
      </c>
      <c r="M400" s="13" t="str">
        <f>IF(ISBLANK('발주 취합'!K793),"",IFERROR(VALUE('발주 취합'!K793),""))</f>
        <v/>
      </c>
      <c r="N400" s="13" t="str">
        <f>IF(ISBLANK('발주 취합'!L793),"",IFERROR(VALUE('발주 취합'!L793),""))</f>
        <v/>
      </c>
      <c r="O400" s="14" t="str">
        <f>IF(ISBLANK('발주 취합'!M793),"",IFERROR(VALUE('발주 취합'!M793),""))</f>
        <v/>
      </c>
      <c r="P400" s="14" t="str">
        <f>IF(ISBLANK('발주 취합'!N793),"",IFERROR(VALUE('발주 취합'!N793),""))</f>
        <v/>
      </c>
      <c r="Q400" s="14" t="str">
        <f>IF(ISBLANK('발주 취합'!O793),"",IFERROR(VALUE('발주 취합'!O793),""))</f>
        <v/>
      </c>
      <c r="R400" s="14" t="str">
        <f>IF(ISBLANK('발주 취합'!Q793),"",IFERROR(VALUE('발주 취합'!Q793),""))</f>
        <v/>
      </c>
      <c r="S400" s="14" t="str">
        <f>IF(ISBLANK('발주 취합'!R793),"",IFERROR(VALUE('발주 취합'!R793),""))</f>
        <v/>
      </c>
      <c r="T400" s="15" t="str">
        <f>IF(ISBLANK('발주 취합'!S793),"",IFERROR(VALUE('발주 취합'!S793),""))</f>
        <v/>
      </c>
    </row>
    <row r="401" spans="1:20" x14ac:dyDescent="0.3">
      <c r="A401" s="10" t="str">
        <f>IF(ISBLANK('발주 취합'!V795),"",IFERROR('발주 취합'!V795,""))</f>
        <v/>
      </c>
      <c r="B401" s="23" t="str">
        <f>IF(ISBLANK('발주 취합'!W795),"",IFERROR('발주 취합'!W795,""))</f>
        <v/>
      </c>
      <c r="C401" s="23"/>
      <c r="D401" s="23"/>
      <c r="E401" s="23">
        <f t="shared" si="7"/>
        <v>396</v>
      </c>
      <c r="F401" s="9" t="str">
        <f>IF(ISBLANK('발주 취합'!B795),"",IFERROR('발주 취합'!B795,""))</f>
        <v/>
      </c>
      <c r="G401" s="9" t="str">
        <f>IF(ISBLANK('발주 취합'!C795),"",IFERROR('발주 취합'!C795,""))</f>
        <v/>
      </c>
      <c r="H401" s="9" t="str">
        <f>IF(ISBLANK('발주 취합'!F795),"",IFERROR('발주 취합'!F795,""))</f>
        <v/>
      </c>
      <c r="I401" s="13" t="str">
        <f>IF(ISBLANK('발주 취합'!G795),"",IFERROR(VALUE('발주 취합'!G795),""))</f>
        <v/>
      </c>
      <c r="J401" s="13" t="str">
        <f>IF(ISBLANK('발주 취합'!H795),"",IFERROR(VALUE('발주 취합'!H795),""))</f>
        <v/>
      </c>
      <c r="K401" s="13" t="str">
        <f>IF(ISBLANK('발주 취합'!I795),"",IFERROR(VALUE('발주 취합'!I795),""))</f>
        <v/>
      </c>
      <c r="L401" s="13" t="str">
        <f>IF(ISBLANK('발주 취합'!J795),"",IFERROR(VALUE('발주 취합'!J795),""))</f>
        <v/>
      </c>
      <c r="M401" s="13" t="str">
        <f>IF(ISBLANK('발주 취합'!K795),"",IFERROR(VALUE('발주 취합'!K795),""))</f>
        <v/>
      </c>
      <c r="N401" s="13" t="str">
        <f>IF(ISBLANK('발주 취합'!L795),"",IFERROR(VALUE('발주 취합'!L795),""))</f>
        <v/>
      </c>
      <c r="O401" s="14" t="str">
        <f>IF(ISBLANK('발주 취합'!M795),"",IFERROR(VALUE('발주 취합'!M795),""))</f>
        <v/>
      </c>
      <c r="P401" s="14" t="str">
        <f>IF(ISBLANK('발주 취합'!N795),"",IFERROR(VALUE('발주 취합'!N795),""))</f>
        <v/>
      </c>
      <c r="Q401" s="14" t="str">
        <f>IF(ISBLANK('발주 취합'!O795),"",IFERROR(VALUE('발주 취합'!O795),""))</f>
        <v/>
      </c>
      <c r="R401" s="14" t="str">
        <f>IF(ISBLANK('발주 취합'!Q795),"",IFERROR(VALUE('발주 취합'!Q795),""))</f>
        <v/>
      </c>
      <c r="S401" s="14" t="str">
        <f>IF(ISBLANK('발주 취합'!R795),"",IFERROR(VALUE('발주 취합'!R795),""))</f>
        <v/>
      </c>
      <c r="T401" s="15" t="str">
        <f>IF(ISBLANK('발주 취합'!S795),"",IFERROR(VALUE('발주 취합'!S795),""))</f>
        <v/>
      </c>
    </row>
    <row r="402" spans="1:20" x14ac:dyDescent="0.3">
      <c r="A402" s="10" t="str">
        <f>IF(ISBLANK('발주 취합'!V797),"",IFERROR('발주 취합'!V797,""))</f>
        <v/>
      </c>
      <c r="B402" s="23" t="str">
        <f>IF(ISBLANK('발주 취합'!W797),"",IFERROR('발주 취합'!W797,""))</f>
        <v/>
      </c>
      <c r="C402" s="23"/>
      <c r="D402" s="23"/>
      <c r="E402" s="23">
        <f t="shared" si="7"/>
        <v>397</v>
      </c>
      <c r="F402" s="9" t="str">
        <f>IF(ISBLANK('발주 취합'!B797),"",IFERROR('발주 취합'!B797,""))</f>
        <v/>
      </c>
      <c r="G402" s="9" t="str">
        <f>IF(ISBLANK('발주 취합'!C797),"",IFERROR('발주 취합'!C797,""))</f>
        <v/>
      </c>
      <c r="H402" s="9" t="str">
        <f>IF(ISBLANK('발주 취합'!F797),"",IFERROR('발주 취합'!F797,""))</f>
        <v/>
      </c>
      <c r="I402" s="13" t="str">
        <f>IF(ISBLANK('발주 취합'!G797),"",IFERROR(VALUE('발주 취합'!G797),""))</f>
        <v/>
      </c>
      <c r="J402" s="13" t="str">
        <f>IF(ISBLANK('발주 취합'!H797),"",IFERROR(VALUE('발주 취합'!H797),""))</f>
        <v/>
      </c>
      <c r="K402" s="13" t="str">
        <f>IF(ISBLANK('발주 취합'!I797),"",IFERROR(VALUE('발주 취합'!I797),""))</f>
        <v/>
      </c>
      <c r="L402" s="13" t="str">
        <f>IF(ISBLANK('발주 취합'!J797),"",IFERROR(VALUE('발주 취합'!J797),""))</f>
        <v/>
      </c>
      <c r="M402" s="13" t="str">
        <f>IF(ISBLANK('발주 취합'!K797),"",IFERROR(VALUE('발주 취합'!K797),""))</f>
        <v/>
      </c>
      <c r="N402" s="13" t="str">
        <f>IF(ISBLANK('발주 취합'!L797),"",IFERROR(VALUE('발주 취합'!L797),""))</f>
        <v/>
      </c>
      <c r="O402" s="14" t="str">
        <f>IF(ISBLANK('발주 취합'!M797),"",IFERROR(VALUE('발주 취합'!M797),""))</f>
        <v/>
      </c>
      <c r="P402" s="14" t="str">
        <f>IF(ISBLANK('발주 취합'!N797),"",IFERROR(VALUE('발주 취합'!N797),""))</f>
        <v/>
      </c>
      <c r="Q402" s="14" t="str">
        <f>IF(ISBLANK('발주 취합'!O797),"",IFERROR(VALUE('발주 취합'!O797),""))</f>
        <v/>
      </c>
      <c r="R402" s="14" t="str">
        <f>IF(ISBLANK('발주 취합'!Q797),"",IFERROR(VALUE('발주 취합'!Q797),""))</f>
        <v/>
      </c>
      <c r="S402" s="14" t="str">
        <f>IF(ISBLANK('발주 취합'!R797),"",IFERROR(VALUE('발주 취합'!R797),""))</f>
        <v/>
      </c>
      <c r="T402" s="15" t="str">
        <f>IF(ISBLANK('발주 취합'!S797),"",IFERROR(VALUE('발주 취합'!S797),""))</f>
        <v/>
      </c>
    </row>
    <row r="403" spans="1:20" x14ac:dyDescent="0.3">
      <c r="A403" s="10" t="str">
        <f>IF(ISBLANK('발주 취합'!V799),"",IFERROR('발주 취합'!V799,""))</f>
        <v/>
      </c>
      <c r="B403" s="23" t="str">
        <f>IF(ISBLANK('발주 취합'!W799),"",IFERROR('발주 취합'!W799,""))</f>
        <v/>
      </c>
      <c r="C403" s="23"/>
      <c r="D403" s="23"/>
      <c r="E403" s="23">
        <f t="shared" si="7"/>
        <v>398</v>
      </c>
      <c r="F403" s="9" t="str">
        <f>IF(ISBLANK('발주 취합'!B799),"",IFERROR('발주 취합'!B799,""))</f>
        <v/>
      </c>
      <c r="G403" s="9" t="str">
        <f>IF(ISBLANK('발주 취합'!C799),"",IFERROR('발주 취합'!C799,""))</f>
        <v/>
      </c>
      <c r="H403" s="9" t="str">
        <f>IF(ISBLANK('발주 취합'!F799),"",IFERROR('발주 취합'!F799,""))</f>
        <v/>
      </c>
      <c r="I403" s="13" t="str">
        <f>IF(ISBLANK('발주 취합'!G799),"",IFERROR(VALUE('발주 취합'!G799),""))</f>
        <v/>
      </c>
      <c r="J403" s="13" t="str">
        <f>IF(ISBLANK('발주 취합'!H799),"",IFERROR(VALUE('발주 취합'!H799),""))</f>
        <v/>
      </c>
      <c r="K403" s="13" t="str">
        <f>IF(ISBLANK('발주 취합'!I799),"",IFERROR(VALUE('발주 취합'!I799),""))</f>
        <v/>
      </c>
      <c r="L403" s="13" t="str">
        <f>IF(ISBLANK('발주 취합'!J799),"",IFERROR(VALUE('발주 취합'!J799),""))</f>
        <v/>
      </c>
      <c r="M403" s="13" t="str">
        <f>IF(ISBLANK('발주 취합'!K799),"",IFERROR(VALUE('발주 취합'!K799),""))</f>
        <v/>
      </c>
      <c r="N403" s="13" t="str">
        <f>IF(ISBLANK('발주 취합'!L799),"",IFERROR(VALUE('발주 취합'!L799),""))</f>
        <v/>
      </c>
      <c r="O403" s="14" t="str">
        <f>IF(ISBLANK('발주 취합'!M799),"",IFERROR(VALUE('발주 취합'!M799),""))</f>
        <v/>
      </c>
      <c r="P403" s="14" t="str">
        <f>IF(ISBLANK('발주 취합'!N799),"",IFERROR(VALUE('발주 취합'!N799),""))</f>
        <v/>
      </c>
      <c r="Q403" s="14" t="str">
        <f>IF(ISBLANK('발주 취합'!O799),"",IFERROR(VALUE('발주 취합'!O799),""))</f>
        <v/>
      </c>
      <c r="R403" s="14" t="str">
        <f>IF(ISBLANK('발주 취합'!Q799),"",IFERROR(VALUE('발주 취합'!Q799),""))</f>
        <v/>
      </c>
      <c r="S403" s="14" t="str">
        <f>IF(ISBLANK('발주 취합'!R799),"",IFERROR(VALUE('발주 취합'!R799),""))</f>
        <v/>
      </c>
      <c r="T403" s="15" t="str">
        <f>IF(ISBLANK('발주 취합'!S799),"",IFERROR(VALUE('발주 취합'!S799),""))</f>
        <v/>
      </c>
    </row>
    <row r="404" spans="1:20" x14ac:dyDescent="0.3">
      <c r="A404" s="10" t="str">
        <f>IF(ISBLANK('발주 취합'!V801),"",IFERROR('발주 취합'!V801,""))</f>
        <v/>
      </c>
      <c r="B404" s="23" t="str">
        <f>IF(ISBLANK('발주 취합'!W801),"",IFERROR('발주 취합'!W801,""))</f>
        <v/>
      </c>
      <c r="C404" s="23"/>
      <c r="D404" s="23"/>
      <c r="E404" s="23">
        <f t="shared" si="7"/>
        <v>399</v>
      </c>
      <c r="F404" s="9" t="str">
        <f>IF(ISBLANK('발주 취합'!B801),"",IFERROR('발주 취합'!B801,""))</f>
        <v/>
      </c>
      <c r="G404" s="9" t="str">
        <f>IF(ISBLANK('발주 취합'!C801),"",IFERROR('발주 취합'!C801,""))</f>
        <v/>
      </c>
      <c r="H404" s="9" t="str">
        <f>IF(ISBLANK('발주 취합'!F801),"",IFERROR('발주 취합'!F801,""))</f>
        <v/>
      </c>
      <c r="I404" s="13" t="str">
        <f>IF(ISBLANK('발주 취합'!G801),"",IFERROR(VALUE('발주 취합'!G801),""))</f>
        <v/>
      </c>
      <c r="J404" s="13" t="str">
        <f>IF(ISBLANK('발주 취합'!H801),"",IFERROR(VALUE('발주 취합'!H801),""))</f>
        <v/>
      </c>
      <c r="K404" s="13" t="str">
        <f>IF(ISBLANK('발주 취합'!I801),"",IFERROR(VALUE('발주 취합'!I801),""))</f>
        <v/>
      </c>
      <c r="L404" s="13" t="str">
        <f>IF(ISBLANK('발주 취합'!J801),"",IFERROR(VALUE('발주 취합'!J801),""))</f>
        <v/>
      </c>
      <c r="M404" s="13" t="str">
        <f>IF(ISBLANK('발주 취합'!K801),"",IFERROR(VALUE('발주 취합'!K801),""))</f>
        <v/>
      </c>
      <c r="N404" s="13" t="str">
        <f>IF(ISBLANK('발주 취합'!L801),"",IFERROR(VALUE('발주 취합'!L801),""))</f>
        <v/>
      </c>
      <c r="O404" s="14" t="str">
        <f>IF(ISBLANK('발주 취합'!M801),"",IFERROR(VALUE('발주 취합'!M801),""))</f>
        <v/>
      </c>
      <c r="P404" s="14" t="str">
        <f>IF(ISBLANK('발주 취합'!N801),"",IFERROR(VALUE('발주 취합'!N801),""))</f>
        <v/>
      </c>
      <c r="Q404" s="14" t="str">
        <f>IF(ISBLANK('발주 취합'!O801),"",IFERROR(VALUE('발주 취합'!O801),""))</f>
        <v/>
      </c>
      <c r="R404" s="14" t="str">
        <f>IF(ISBLANK('발주 취합'!Q801),"",IFERROR(VALUE('발주 취합'!Q801),""))</f>
        <v/>
      </c>
      <c r="S404" s="14" t="str">
        <f>IF(ISBLANK('발주 취합'!R801),"",IFERROR(VALUE('발주 취합'!R801),""))</f>
        <v/>
      </c>
      <c r="T404" s="15" t="str">
        <f>IF(ISBLANK('발주 취합'!S801),"",IFERROR(VALUE('발주 취합'!S801),""))</f>
        <v/>
      </c>
    </row>
    <row r="405" spans="1:20" x14ac:dyDescent="0.3">
      <c r="A405" s="10" t="str">
        <f>IF(ISBLANK('발주 취합'!V803),"",IFERROR('발주 취합'!V803,""))</f>
        <v/>
      </c>
      <c r="B405" s="23" t="str">
        <f>IF(ISBLANK('발주 취합'!W803),"",IFERROR('발주 취합'!W803,""))</f>
        <v/>
      </c>
      <c r="C405" s="23"/>
      <c r="D405" s="23"/>
      <c r="E405" s="23">
        <f t="shared" si="7"/>
        <v>400</v>
      </c>
      <c r="F405" s="9" t="str">
        <f>IF(ISBLANK('발주 취합'!B803),"",IFERROR('발주 취합'!B803,""))</f>
        <v/>
      </c>
      <c r="G405" s="9" t="str">
        <f>IF(ISBLANK('발주 취합'!C803),"",IFERROR('발주 취합'!C803,""))</f>
        <v/>
      </c>
      <c r="H405" s="9" t="str">
        <f>IF(ISBLANK('발주 취합'!F803),"",IFERROR('발주 취합'!F803,""))</f>
        <v/>
      </c>
      <c r="I405" s="13" t="str">
        <f>IF(ISBLANK('발주 취합'!G803),"",IFERROR(VALUE('발주 취합'!G803),""))</f>
        <v/>
      </c>
      <c r="J405" s="13" t="str">
        <f>IF(ISBLANK('발주 취합'!H803),"",IFERROR(VALUE('발주 취합'!H803),""))</f>
        <v/>
      </c>
      <c r="K405" s="13" t="str">
        <f>IF(ISBLANK('발주 취합'!I803),"",IFERROR(VALUE('발주 취합'!I803),""))</f>
        <v/>
      </c>
      <c r="L405" s="13" t="str">
        <f>IF(ISBLANK('발주 취합'!J803),"",IFERROR(VALUE('발주 취합'!J803),""))</f>
        <v/>
      </c>
      <c r="M405" s="13" t="str">
        <f>IF(ISBLANK('발주 취합'!K803),"",IFERROR(VALUE('발주 취합'!K803),""))</f>
        <v/>
      </c>
      <c r="N405" s="13" t="str">
        <f>IF(ISBLANK('발주 취합'!L803),"",IFERROR(VALUE('발주 취합'!L803),""))</f>
        <v/>
      </c>
      <c r="O405" s="14" t="str">
        <f>IF(ISBLANK('발주 취합'!M803),"",IFERROR(VALUE('발주 취합'!M803),""))</f>
        <v/>
      </c>
      <c r="P405" s="14" t="str">
        <f>IF(ISBLANK('발주 취합'!N803),"",IFERROR(VALUE('발주 취합'!N803),""))</f>
        <v/>
      </c>
      <c r="Q405" s="14" t="str">
        <f>IF(ISBLANK('발주 취합'!O803),"",IFERROR(VALUE('발주 취합'!O803),""))</f>
        <v/>
      </c>
      <c r="R405" s="14" t="str">
        <f>IF(ISBLANK('발주 취합'!Q803),"",IFERROR(VALUE('발주 취합'!Q803),""))</f>
        <v/>
      </c>
      <c r="S405" s="14" t="str">
        <f>IF(ISBLANK('발주 취합'!R803),"",IFERROR(VALUE('발주 취합'!R803),""))</f>
        <v/>
      </c>
      <c r="T405" s="15" t="str">
        <f>IF(ISBLANK('발주 취합'!S803),"",IFERROR(VALUE('발주 취합'!S803),""))</f>
        <v/>
      </c>
    </row>
    <row r="406" spans="1:20" x14ac:dyDescent="0.3">
      <c r="A406" s="10" t="str">
        <f>IF(ISBLANK('발주 취합'!V805),"",IFERROR('발주 취합'!V805,""))</f>
        <v/>
      </c>
      <c r="B406" s="23" t="str">
        <f>IF(ISBLANK('발주 취합'!W805),"",IFERROR('발주 취합'!W805,""))</f>
        <v/>
      </c>
      <c r="C406" s="23"/>
      <c r="D406" s="23"/>
      <c r="E406" s="23">
        <f t="shared" si="7"/>
        <v>401</v>
      </c>
      <c r="F406" s="9" t="str">
        <f>IF(ISBLANK('발주 취합'!B805),"",IFERROR('발주 취합'!B805,""))</f>
        <v/>
      </c>
      <c r="G406" s="9" t="str">
        <f>IF(ISBLANK('발주 취합'!C805),"",IFERROR('발주 취합'!C805,""))</f>
        <v/>
      </c>
      <c r="H406" s="9" t="str">
        <f>IF(ISBLANK('발주 취합'!F805),"",IFERROR('발주 취합'!F805,""))</f>
        <v/>
      </c>
      <c r="I406" s="13" t="str">
        <f>IF(ISBLANK('발주 취합'!G805),"",IFERROR(VALUE('발주 취합'!G805),""))</f>
        <v/>
      </c>
      <c r="J406" s="13" t="str">
        <f>IF(ISBLANK('발주 취합'!H805),"",IFERROR(VALUE('발주 취합'!H805),""))</f>
        <v/>
      </c>
      <c r="K406" s="13" t="str">
        <f>IF(ISBLANK('발주 취합'!I805),"",IFERROR(VALUE('발주 취합'!I805),""))</f>
        <v/>
      </c>
      <c r="L406" s="13" t="str">
        <f>IF(ISBLANK('발주 취합'!J805),"",IFERROR(VALUE('발주 취합'!J805),""))</f>
        <v/>
      </c>
      <c r="M406" s="13" t="str">
        <f>IF(ISBLANK('발주 취합'!K805),"",IFERROR(VALUE('발주 취합'!K805),""))</f>
        <v/>
      </c>
      <c r="N406" s="13" t="str">
        <f>IF(ISBLANK('발주 취합'!L805),"",IFERROR(VALUE('발주 취합'!L805),""))</f>
        <v/>
      </c>
      <c r="O406" s="14" t="str">
        <f>IF(ISBLANK('발주 취합'!M805),"",IFERROR(VALUE('발주 취합'!M805),""))</f>
        <v/>
      </c>
      <c r="P406" s="14" t="str">
        <f>IF(ISBLANK('발주 취합'!N805),"",IFERROR(VALUE('발주 취합'!N805),""))</f>
        <v/>
      </c>
      <c r="Q406" s="14" t="str">
        <f>IF(ISBLANK('발주 취합'!O805),"",IFERROR(VALUE('발주 취합'!O805),""))</f>
        <v/>
      </c>
      <c r="R406" s="14" t="str">
        <f>IF(ISBLANK('발주 취합'!Q805),"",IFERROR(VALUE('발주 취합'!Q805),""))</f>
        <v/>
      </c>
      <c r="S406" s="14" t="str">
        <f>IF(ISBLANK('발주 취합'!R805),"",IFERROR(VALUE('발주 취합'!R805),""))</f>
        <v/>
      </c>
      <c r="T406" s="15" t="str">
        <f>IF(ISBLANK('발주 취합'!S805),"",IFERROR(VALUE('발주 취합'!S805),""))</f>
        <v/>
      </c>
    </row>
    <row r="407" spans="1:20" x14ac:dyDescent="0.3">
      <c r="A407" s="10" t="str">
        <f>IF(ISBLANK('발주 취합'!V807),"",IFERROR('발주 취합'!V807,""))</f>
        <v/>
      </c>
      <c r="B407" s="23" t="str">
        <f>IF(ISBLANK('발주 취합'!W807),"",IFERROR('발주 취합'!W807,""))</f>
        <v/>
      </c>
      <c r="C407" s="23"/>
      <c r="D407" s="23"/>
      <c r="E407" s="23">
        <f t="shared" si="7"/>
        <v>402</v>
      </c>
      <c r="F407" s="9" t="str">
        <f>IF(ISBLANK('발주 취합'!B807),"",IFERROR('발주 취합'!B807,""))</f>
        <v/>
      </c>
      <c r="G407" s="9" t="str">
        <f>IF(ISBLANK('발주 취합'!C807),"",IFERROR('발주 취합'!C807,""))</f>
        <v/>
      </c>
      <c r="H407" s="9" t="str">
        <f>IF(ISBLANK('발주 취합'!F807),"",IFERROR('발주 취합'!F807,""))</f>
        <v/>
      </c>
      <c r="I407" s="13" t="str">
        <f>IF(ISBLANK('발주 취합'!G807),"",IFERROR(VALUE('발주 취합'!G807),""))</f>
        <v/>
      </c>
      <c r="J407" s="13" t="str">
        <f>IF(ISBLANK('발주 취합'!H807),"",IFERROR(VALUE('발주 취합'!H807),""))</f>
        <v/>
      </c>
      <c r="K407" s="13" t="str">
        <f>IF(ISBLANK('발주 취합'!I807),"",IFERROR(VALUE('발주 취합'!I807),""))</f>
        <v/>
      </c>
      <c r="L407" s="13" t="str">
        <f>IF(ISBLANK('발주 취합'!J807),"",IFERROR(VALUE('발주 취합'!J807),""))</f>
        <v/>
      </c>
      <c r="M407" s="13" t="str">
        <f>IF(ISBLANK('발주 취합'!K807),"",IFERROR(VALUE('발주 취합'!K807),""))</f>
        <v/>
      </c>
      <c r="N407" s="13" t="str">
        <f>IF(ISBLANK('발주 취합'!L807),"",IFERROR(VALUE('발주 취합'!L807),""))</f>
        <v/>
      </c>
      <c r="O407" s="14" t="str">
        <f>IF(ISBLANK('발주 취합'!M807),"",IFERROR(VALUE('발주 취합'!M807),""))</f>
        <v/>
      </c>
      <c r="P407" s="14" t="str">
        <f>IF(ISBLANK('발주 취합'!N807),"",IFERROR(VALUE('발주 취합'!N807),""))</f>
        <v/>
      </c>
      <c r="Q407" s="14" t="str">
        <f>IF(ISBLANK('발주 취합'!O807),"",IFERROR(VALUE('발주 취합'!O807),""))</f>
        <v/>
      </c>
      <c r="R407" s="14" t="str">
        <f>IF(ISBLANK('발주 취합'!Q807),"",IFERROR(VALUE('발주 취합'!Q807),""))</f>
        <v/>
      </c>
      <c r="S407" s="14" t="str">
        <f>IF(ISBLANK('발주 취합'!R807),"",IFERROR(VALUE('발주 취합'!R807),""))</f>
        <v/>
      </c>
      <c r="T407" s="15" t="str">
        <f>IF(ISBLANK('발주 취합'!S807),"",IFERROR(VALUE('발주 취합'!S807),""))</f>
        <v/>
      </c>
    </row>
    <row r="408" spans="1:20" x14ac:dyDescent="0.3">
      <c r="A408" s="10" t="str">
        <f>IF(ISBLANK('발주 취합'!V809),"",IFERROR('발주 취합'!V809,""))</f>
        <v/>
      </c>
      <c r="B408" s="23" t="str">
        <f>IF(ISBLANK('발주 취합'!W809),"",IFERROR('발주 취합'!W809,""))</f>
        <v/>
      </c>
      <c r="C408" s="23"/>
      <c r="D408" s="23"/>
      <c r="E408" s="23">
        <f t="shared" si="7"/>
        <v>403</v>
      </c>
      <c r="F408" s="9" t="str">
        <f>IF(ISBLANK('발주 취합'!B809),"",IFERROR('발주 취합'!B809,""))</f>
        <v/>
      </c>
      <c r="G408" s="9" t="str">
        <f>IF(ISBLANK('발주 취합'!C809),"",IFERROR('발주 취합'!C809,""))</f>
        <v/>
      </c>
      <c r="H408" s="9" t="str">
        <f>IF(ISBLANK('발주 취합'!F809),"",IFERROR('발주 취합'!F809,""))</f>
        <v/>
      </c>
      <c r="I408" s="13" t="str">
        <f>IF(ISBLANK('발주 취합'!G809),"",IFERROR(VALUE('발주 취합'!G809),""))</f>
        <v/>
      </c>
      <c r="J408" s="13" t="str">
        <f>IF(ISBLANK('발주 취합'!H809),"",IFERROR(VALUE('발주 취합'!H809),""))</f>
        <v/>
      </c>
      <c r="K408" s="13" t="str">
        <f>IF(ISBLANK('발주 취합'!I809),"",IFERROR(VALUE('발주 취합'!I809),""))</f>
        <v/>
      </c>
      <c r="L408" s="13" t="str">
        <f>IF(ISBLANK('발주 취합'!J809),"",IFERROR(VALUE('발주 취합'!J809),""))</f>
        <v/>
      </c>
      <c r="M408" s="13" t="str">
        <f>IF(ISBLANK('발주 취합'!K809),"",IFERROR(VALUE('발주 취합'!K809),""))</f>
        <v/>
      </c>
      <c r="N408" s="13" t="str">
        <f>IF(ISBLANK('발주 취합'!L809),"",IFERROR(VALUE('발주 취합'!L809),""))</f>
        <v/>
      </c>
      <c r="O408" s="14" t="str">
        <f>IF(ISBLANK('발주 취합'!M809),"",IFERROR(VALUE('발주 취합'!M809),""))</f>
        <v/>
      </c>
      <c r="P408" s="14" t="str">
        <f>IF(ISBLANK('발주 취합'!N809),"",IFERROR(VALUE('발주 취합'!N809),""))</f>
        <v/>
      </c>
      <c r="Q408" s="14" t="str">
        <f>IF(ISBLANK('발주 취합'!O809),"",IFERROR(VALUE('발주 취합'!O809),""))</f>
        <v/>
      </c>
      <c r="R408" s="14" t="str">
        <f>IF(ISBLANK('발주 취합'!Q809),"",IFERROR(VALUE('발주 취합'!Q809),""))</f>
        <v/>
      </c>
      <c r="S408" s="14" t="str">
        <f>IF(ISBLANK('발주 취합'!R809),"",IFERROR(VALUE('발주 취합'!R809),""))</f>
        <v/>
      </c>
      <c r="T408" s="15" t="str">
        <f>IF(ISBLANK('발주 취합'!S809),"",IFERROR(VALUE('발주 취합'!S809),""))</f>
        <v/>
      </c>
    </row>
    <row r="409" spans="1:20" x14ac:dyDescent="0.3">
      <c r="A409" s="10" t="str">
        <f>IF(ISBLANK('발주 취합'!V811),"",IFERROR('발주 취합'!V811,""))</f>
        <v/>
      </c>
      <c r="B409" s="23" t="str">
        <f>IF(ISBLANK('발주 취합'!W811),"",IFERROR('발주 취합'!W811,""))</f>
        <v/>
      </c>
      <c r="C409" s="23"/>
      <c r="D409" s="23"/>
      <c r="E409" s="23">
        <f t="shared" si="7"/>
        <v>404</v>
      </c>
      <c r="F409" s="9" t="str">
        <f>IF(ISBLANK('발주 취합'!B811),"",IFERROR('발주 취합'!B811,""))</f>
        <v/>
      </c>
      <c r="G409" s="9" t="str">
        <f>IF(ISBLANK('발주 취합'!C811),"",IFERROR('발주 취합'!C811,""))</f>
        <v/>
      </c>
      <c r="H409" s="9" t="str">
        <f>IF(ISBLANK('발주 취합'!F811),"",IFERROR('발주 취합'!F811,""))</f>
        <v/>
      </c>
      <c r="I409" s="13" t="str">
        <f>IF(ISBLANK('발주 취합'!G811),"",IFERROR(VALUE('발주 취합'!G811),""))</f>
        <v/>
      </c>
      <c r="J409" s="13" t="str">
        <f>IF(ISBLANK('발주 취합'!H811),"",IFERROR(VALUE('발주 취합'!H811),""))</f>
        <v/>
      </c>
      <c r="K409" s="13" t="str">
        <f>IF(ISBLANK('발주 취합'!I811),"",IFERROR(VALUE('발주 취합'!I811),""))</f>
        <v/>
      </c>
      <c r="L409" s="13" t="str">
        <f>IF(ISBLANK('발주 취합'!J811),"",IFERROR(VALUE('발주 취합'!J811),""))</f>
        <v/>
      </c>
      <c r="M409" s="13" t="str">
        <f>IF(ISBLANK('발주 취합'!K811),"",IFERROR(VALUE('발주 취합'!K811),""))</f>
        <v/>
      </c>
      <c r="N409" s="13" t="str">
        <f>IF(ISBLANK('발주 취합'!L811),"",IFERROR(VALUE('발주 취합'!L811),""))</f>
        <v/>
      </c>
      <c r="O409" s="14" t="str">
        <f>IF(ISBLANK('발주 취합'!M811),"",IFERROR(VALUE('발주 취합'!M811),""))</f>
        <v/>
      </c>
      <c r="P409" s="14" t="str">
        <f>IF(ISBLANK('발주 취합'!N811),"",IFERROR(VALUE('발주 취합'!N811),""))</f>
        <v/>
      </c>
      <c r="Q409" s="14" t="str">
        <f>IF(ISBLANK('발주 취합'!O811),"",IFERROR(VALUE('발주 취합'!O811),""))</f>
        <v/>
      </c>
      <c r="R409" s="14" t="str">
        <f>IF(ISBLANK('발주 취합'!Q811),"",IFERROR(VALUE('발주 취합'!Q811),""))</f>
        <v/>
      </c>
      <c r="S409" s="14" t="str">
        <f>IF(ISBLANK('발주 취합'!R811),"",IFERROR(VALUE('발주 취합'!R811),""))</f>
        <v/>
      </c>
      <c r="T409" s="15" t="str">
        <f>IF(ISBLANK('발주 취합'!S811),"",IFERROR(VALUE('발주 취합'!S811),""))</f>
        <v/>
      </c>
    </row>
    <row r="410" spans="1:20" x14ac:dyDescent="0.3">
      <c r="A410" s="10" t="str">
        <f>IF(ISBLANK('발주 취합'!V813),"",IFERROR('발주 취합'!V813,""))</f>
        <v/>
      </c>
      <c r="B410" s="23" t="str">
        <f>IF(ISBLANK('발주 취합'!W813),"",IFERROR('발주 취합'!W813,""))</f>
        <v/>
      </c>
      <c r="C410" s="23"/>
      <c r="D410" s="23"/>
      <c r="E410" s="23">
        <f t="shared" si="7"/>
        <v>405</v>
      </c>
      <c r="F410" s="9" t="str">
        <f>IF(ISBLANK('발주 취합'!B813),"",IFERROR('발주 취합'!B813,""))</f>
        <v/>
      </c>
      <c r="G410" s="9" t="str">
        <f>IF(ISBLANK('발주 취합'!C813),"",IFERROR('발주 취합'!C813,""))</f>
        <v/>
      </c>
      <c r="H410" s="9" t="str">
        <f>IF(ISBLANK('발주 취합'!F813),"",IFERROR('발주 취합'!F813,""))</f>
        <v/>
      </c>
      <c r="I410" s="13" t="str">
        <f>IF(ISBLANK('발주 취합'!G813),"",IFERROR(VALUE('발주 취합'!G813),""))</f>
        <v/>
      </c>
      <c r="J410" s="13" t="str">
        <f>IF(ISBLANK('발주 취합'!H813),"",IFERROR(VALUE('발주 취합'!H813),""))</f>
        <v/>
      </c>
      <c r="K410" s="13" t="str">
        <f>IF(ISBLANK('발주 취합'!I813),"",IFERROR(VALUE('발주 취합'!I813),""))</f>
        <v/>
      </c>
      <c r="L410" s="13" t="str">
        <f>IF(ISBLANK('발주 취합'!J813),"",IFERROR(VALUE('발주 취합'!J813),""))</f>
        <v/>
      </c>
      <c r="M410" s="13" t="str">
        <f>IF(ISBLANK('발주 취합'!K813),"",IFERROR(VALUE('발주 취합'!K813),""))</f>
        <v/>
      </c>
      <c r="N410" s="13" t="str">
        <f>IF(ISBLANK('발주 취합'!L813),"",IFERROR(VALUE('발주 취합'!L813),""))</f>
        <v/>
      </c>
      <c r="O410" s="14" t="str">
        <f>IF(ISBLANK('발주 취합'!M813),"",IFERROR(VALUE('발주 취합'!M813),""))</f>
        <v/>
      </c>
      <c r="P410" s="14" t="str">
        <f>IF(ISBLANK('발주 취합'!N813),"",IFERROR(VALUE('발주 취합'!N813),""))</f>
        <v/>
      </c>
      <c r="Q410" s="14" t="str">
        <f>IF(ISBLANK('발주 취합'!O813),"",IFERROR(VALUE('발주 취합'!O813),""))</f>
        <v/>
      </c>
      <c r="R410" s="14" t="str">
        <f>IF(ISBLANK('발주 취합'!Q813),"",IFERROR(VALUE('발주 취합'!Q813),""))</f>
        <v/>
      </c>
      <c r="S410" s="14" t="str">
        <f>IF(ISBLANK('발주 취합'!R813),"",IFERROR(VALUE('발주 취합'!R813),""))</f>
        <v/>
      </c>
      <c r="T410" s="15" t="str">
        <f>IF(ISBLANK('발주 취합'!S813),"",IFERROR(VALUE('발주 취합'!S813),""))</f>
        <v/>
      </c>
    </row>
    <row r="411" spans="1:20" x14ac:dyDescent="0.3">
      <c r="A411" s="10" t="str">
        <f>IF(ISBLANK('발주 취합'!V815),"",IFERROR('발주 취합'!V815,""))</f>
        <v/>
      </c>
      <c r="B411" s="23" t="str">
        <f>IF(ISBLANK('발주 취합'!W815),"",IFERROR('발주 취합'!W815,""))</f>
        <v/>
      </c>
      <c r="C411" s="23"/>
      <c r="D411" s="23"/>
      <c r="E411" s="23">
        <f t="shared" si="7"/>
        <v>406</v>
      </c>
      <c r="F411" s="9" t="str">
        <f>IF(ISBLANK('발주 취합'!B815),"",IFERROR('발주 취합'!B815,""))</f>
        <v/>
      </c>
      <c r="G411" s="9" t="str">
        <f>IF(ISBLANK('발주 취합'!C815),"",IFERROR('발주 취합'!C815,""))</f>
        <v/>
      </c>
      <c r="H411" s="9" t="str">
        <f>IF(ISBLANK('발주 취합'!F815),"",IFERROR('발주 취합'!F815,""))</f>
        <v/>
      </c>
      <c r="I411" s="13" t="str">
        <f>IF(ISBLANK('발주 취합'!G815),"",IFERROR(VALUE('발주 취합'!G815),""))</f>
        <v/>
      </c>
      <c r="J411" s="13" t="str">
        <f>IF(ISBLANK('발주 취합'!H815),"",IFERROR(VALUE('발주 취합'!H815),""))</f>
        <v/>
      </c>
      <c r="K411" s="13" t="str">
        <f>IF(ISBLANK('발주 취합'!I815),"",IFERROR(VALUE('발주 취합'!I815),""))</f>
        <v/>
      </c>
      <c r="L411" s="13" t="str">
        <f>IF(ISBLANK('발주 취합'!J815),"",IFERROR(VALUE('발주 취합'!J815),""))</f>
        <v/>
      </c>
      <c r="M411" s="13" t="str">
        <f>IF(ISBLANK('발주 취합'!K815),"",IFERROR(VALUE('발주 취합'!K815),""))</f>
        <v/>
      </c>
      <c r="N411" s="13" t="str">
        <f>IF(ISBLANK('발주 취합'!L815),"",IFERROR(VALUE('발주 취합'!L815),""))</f>
        <v/>
      </c>
      <c r="O411" s="14" t="str">
        <f>IF(ISBLANK('발주 취합'!M815),"",IFERROR(VALUE('발주 취합'!M815),""))</f>
        <v/>
      </c>
      <c r="P411" s="14" t="str">
        <f>IF(ISBLANK('발주 취합'!N815),"",IFERROR(VALUE('발주 취합'!N815),""))</f>
        <v/>
      </c>
      <c r="Q411" s="14" t="str">
        <f>IF(ISBLANK('발주 취합'!O815),"",IFERROR(VALUE('발주 취합'!O815),""))</f>
        <v/>
      </c>
      <c r="R411" s="14" t="str">
        <f>IF(ISBLANK('발주 취합'!Q815),"",IFERROR(VALUE('발주 취합'!Q815),""))</f>
        <v/>
      </c>
      <c r="S411" s="14" t="str">
        <f>IF(ISBLANK('발주 취합'!R815),"",IFERROR(VALUE('발주 취합'!R815),""))</f>
        <v/>
      </c>
      <c r="T411" s="15" t="str">
        <f>IF(ISBLANK('발주 취합'!S815),"",IFERROR(VALUE('발주 취합'!S815),""))</f>
        <v/>
      </c>
    </row>
    <row r="412" spans="1:20" x14ac:dyDescent="0.3">
      <c r="A412" s="10" t="str">
        <f>IF(ISBLANK('발주 취합'!V817),"",IFERROR('발주 취합'!V817,""))</f>
        <v/>
      </c>
      <c r="B412" s="23" t="str">
        <f>IF(ISBLANK('발주 취합'!W817),"",IFERROR('발주 취합'!W817,""))</f>
        <v/>
      </c>
      <c r="C412" s="23"/>
      <c r="D412" s="23"/>
      <c r="E412" s="23">
        <f t="shared" si="7"/>
        <v>407</v>
      </c>
      <c r="F412" s="9" t="str">
        <f>IF(ISBLANK('발주 취합'!B817),"",IFERROR('발주 취합'!B817,""))</f>
        <v/>
      </c>
      <c r="G412" s="9" t="str">
        <f>IF(ISBLANK('발주 취합'!C817),"",IFERROR('발주 취합'!C817,""))</f>
        <v/>
      </c>
      <c r="H412" s="9" t="str">
        <f>IF(ISBLANK('발주 취합'!F817),"",IFERROR('발주 취합'!F817,""))</f>
        <v/>
      </c>
      <c r="I412" s="13" t="str">
        <f>IF(ISBLANK('발주 취합'!G817),"",IFERROR(VALUE('발주 취합'!G817),""))</f>
        <v/>
      </c>
      <c r="J412" s="13" t="str">
        <f>IF(ISBLANK('발주 취합'!H817),"",IFERROR(VALUE('발주 취합'!H817),""))</f>
        <v/>
      </c>
      <c r="K412" s="13" t="str">
        <f>IF(ISBLANK('발주 취합'!I817),"",IFERROR(VALUE('발주 취합'!I817),""))</f>
        <v/>
      </c>
      <c r="L412" s="13" t="str">
        <f>IF(ISBLANK('발주 취합'!J817),"",IFERROR(VALUE('발주 취합'!J817),""))</f>
        <v/>
      </c>
      <c r="M412" s="13" t="str">
        <f>IF(ISBLANK('발주 취합'!K817),"",IFERROR(VALUE('발주 취합'!K817),""))</f>
        <v/>
      </c>
      <c r="N412" s="13" t="str">
        <f>IF(ISBLANK('발주 취합'!L817),"",IFERROR(VALUE('발주 취합'!L817),""))</f>
        <v/>
      </c>
      <c r="O412" s="14" t="str">
        <f>IF(ISBLANK('발주 취합'!M817),"",IFERROR(VALUE('발주 취합'!M817),""))</f>
        <v/>
      </c>
      <c r="P412" s="14" t="str">
        <f>IF(ISBLANK('발주 취합'!N817),"",IFERROR(VALUE('발주 취합'!N817),""))</f>
        <v/>
      </c>
      <c r="Q412" s="14" t="str">
        <f>IF(ISBLANK('발주 취합'!O817),"",IFERROR(VALUE('발주 취합'!O817),""))</f>
        <v/>
      </c>
      <c r="R412" s="14" t="str">
        <f>IF(ISBLANK('발주 취합'!Q817),"",IFERROR(VALUE('발주 취합'!Q817),""))</f>
        <v/>
      </c>
      <c r="S412" s="14" t="str">
        <f>IF(ISBLANK('발주 취합'!R817),"",IFERROR(VALUE('발주 취합'!R817),""))</f>
        <v/>
      </c>
      <c r="T412" s="15" t="str">
        <f>IF(ISBLANK('발주 취합'!S817),"",IFERROR(VALUE('발주 취합'!S817),""))</f>
        <v/>
      </c>
    </row>
    <row r="413" spans="1:20" x14ac:dyDescent="0.3">
      <c r="A413" s="10" t="str">
        <f>IF(ISBLANK('발주 취합'!V819),"",IFERROR('발주 취합'!V819,""))</f>
        <v/>
      </c>
      <c r="B413" s="23" t="str">
        <f>IF(ISBLANK('발주 취합'!W819),"",IFERROR('발주 취합'!W819,""))</f>
        <v/>
      </c>
      <c r="C413" s="23"/>
      <c r="D413" s="23"/>
      <c r="E413" s="23">
        <f t="shared" si="7"/>
        <v>408</v>
      </c>
      <c r="F413" s="9" t="str">
        <f>IF(ISBLANK('발주 취합'!B819),"",IFERROR('발주 취합'!B819,""))</f>
        <v/>
      </c>
      <c r="G413" s="9" t="str">
        <f>IF(ISBLANK('발주 취합'!C819),"",IFERROR('발주 취합'!C819,""))</f>
        <v/>
      </c>
      <c r="H413" s="9" t="str">
        <f>IF(ISBLANK('발주 취합'!F819),"",IFERROR('발주 취합'!F819,""))</f>
        <v/>
      </c>
      <c r="I413" s="13" t="str">
        <f>IF(ISBLANK('발주 취합'!G819),"",IFERROR(VALUE('발주 취합'!G819),""))</f>
        <v/>
      </c>
      <c r="J413" s="13" t="str">
        <f>IF(ISBLANK('발주 취합'!H819),"",IFERROR(VALUE('발주 취합'!H819),""))</f>
        <v/>
      </c>
      <c r="K413" s="13" t="str">
        <f>IF(ISBLANK('발주 취합'!I819),"",IFERROR(VALUE('발주 취합'!I819),""))</f>
        <v/>
      </c>
      <c r="L413" s="13" t="str">
        <f>IF(ISBLANK('발주 취합'!J819),"",IFERROR(VALUE('발주 취합'!J819),""))</f>
        <v/>
      </c>
      <c r="M413" s="13" t="str">
        <f>IF(ISBLANK('발주 취합'!K819),"",IFERROR(VALUE('발주 취합'!K819),""))</f>
        <v/>
      </c>
      <c r="N413" s="13" t="str">
        <f>IF(ISBLANK('발주 취합'!L819),"",IFERROR(VALUE('발주 취합'!L819),""))</f>
        <v/>
      </c>
      <c r="O413" s="14" t="str">
        <f>IF(ISBLANK('발주 취합'!M819),"",IFERROR(VALUE('발주 취합'!M819),""))</f>
        <v/>
      </c>
      <c r="P413" s="14" t="str">
        <f>IF(ISBLANK('발주 취합'!N819),"",IFERROR(VALUE('발주 취합'!N819),""))</f>
        <v/>
      </c>
      <c r="Q413" s="14" t="str">
        <f>IF(ISBLANK('발주 취합'!O819),"",IFERROR(VALUE('발주 취합'!O819),""))</f>
        <v/>
      </c>
      <c r="R413" s="14" t="str">
        <f>IF(ISBLANK('발주 취합'!Q819),"",IFERROR(VALUE('발주 취합'!Q819),""))</f>
        <v/>
      </c>
      <c r="S413" s="14" t="str">
        <f>IF(ISBLANK('발주 취합'!R819),"",IFERROR(VALUE('발주 취합'!R819),""))</f>
        <v/>
      </c>
      <c r="T413" s="15" t="str">
        <f>IF(ISBLANK('발주 취합'!S819),"",IFERROR(VALUE('발주 취합'!S819),""))</f>
        <v/>
      </c>
    </row>
    <row r="414" spans="1:20" x14ac:dyDescent="0.3">
      <c r="A414" s="10" t="str">
        <f>IF(ISBLANK('발주 취합'!V821),"",IFERROR('발주 취합'!V821,""))</f>
        <v/>
      </c>
      <c r="B414" s="23" t="str">
        <f>IF(ISBLANK('발주 취합'!W821),"",IFERROR('발주 취합'!W821,""))</f>
        <v/>
      </c>
      <c r="C414" s="23"/>
      <c r="D414" s="23"/>
      <c r="E414" s="23">
        <f t="shared" si="7"/>
        <v>409</v>
      </c>
      <c r="F414" s="9" t="str">
        <f>IF(ISBLANK('발주 취합'!B821),"",IFERROR('발주 취합'!B821,""))</f>
        <v/>
      </c>
      <c r="G414" s="9" t="str">
        <f>IF(ISBLANK('발주 취합'!C821),"",IFERROR('발주 취합'!C821,""))</f>
        <v/>
      </c>
      <c r="H414" s="9" t="str">
        <f>IF(ISBLANK('발주 취합'!F821),"",IFERROR('발주 취합'!F821,""))</f>
        <v/>
      </c>
      <c r="I414" s="13" t="str">
        <f>IF(ISBLANK('발주 취합'!G821),"",IFERROR(VALUE('발주 취합'!G821),""))</f>
        <v/>
      </c>
      <c r="J414" s="13" t="str">
        <f>IF(ISBLANK('발주 취합'!H821),"",IFERROR(VALUE('발주 취합'!H821),""))</f>
        <v/>
      </c>
      <c r="K414" s="13" t="str">
        <f>IF(ISBLANK('발주 취합'!I821),"",IFERROR(VALUE('발주 취합'!I821),""))</f>
        <v/>
      </c>
      <c r="L414" s="13" t="str">
        <f>IF(ISBLANK('발주 취합'!J821),"",IFERROR(VALUE('발주 취합'!J821),""))</f>
        <v/>
      </c>
      <c r="M414" s="13" t="str">
        <f>IF(ISBLANK('발주 취합'!K821),"",IFERROR(VALUE('발주 취합'!K821),""))</f>
        <v/>
      </c>
      <c r="N414" s="13" t="str">
        <f>IF(ISBLANK('발주 취합'!L821),"",IFERROR(VALUE('발주 취합'!L821),""))</f>
        <v/>
      </c>
      <c r="O414" s="14" t="str">
        <f>IF(ISBLANK('발주 취합'!M821),"",IFERROR(VALUE('발주 취합'!M821),""))</f>
        <v/>
      </c>
      <c r="P414" s="14" t="str">
        <f>IF(ISBLANK('발주 취합'!N821),"",IFERROR(VALUE('발주 취합'!N821),""))</f>
        <v/>
      </c>
      <c r="Q414" s="14" t="str">
        <f>IF(ISBLANK('발주 취합'!O821),"",IFERROR(VALUE('발주 취합'!O821),""))</f>
        <v/>
      </c>
      <c r="R414" s="14" t="str">
        <f>IF(ISBLANK('발주 취합'!Q821),"",IFERROR(VALUE('발주 취합'!Q821),""))</f>
        <v/>
      </c>
      <c r="S414" s="14" t="str">
        <f>IF(ISBLANK('발주 취합'!R821),"",IFERROR(VALUE('발주 취합'!R821),""))</f>
        <v/>
      </c>
      <c r="T414" s="15" t="str">
        <f>IF(ISBLANK('발주 취합'!S821),"",IFERROR(VALUE('발주 취합'!S821),""))</f>
        <v/>
      </c>
    </row>
    <row r="415" spans="1:20" x14ac:dyDescent="0.3">
      <c r="A415" s="10" t="str">
        <f>IF(ISBLANK('발주 취합'!V823),"",IFERROR('발주 취합'!V823,""))</f>
        <v/>
      </c>
      <c r="B415" s="23" t="str">
        <f>IF(ISBLANK('발주 취합'!W823),"",IFERROR('발주 취합'!W823,""))</f>
        <v/>
      </c>
      <c r="C415" s="23"/>
      <c r="D415" s="23"/>
      <c r="E415" s="23">
        <f t="shared" si="7"/>
        <v>410</v>
      </c>
      <c r="F415" s="9" t="str">
        <f>IF(ISBLANK('발주 취합'!B823),"",IFERROR('발주 취합'!B823,""))</f>
        <v/>
      </c>
      <c r="G415" s="9" t="str">
        <f>IF(ISBLANK('발주 취합'!C823),"",IFERROR('발주 취합'!C823,""))</f>
        <v/>
      </c>
      <c r="H415" s="9" t="str">
        <f>IF(ISBLANK('발주 취합'!F823),"",IFERROR('발주 취합'!F823,""))</f>
        <v/>
      </c>
      <c r="I415" s="13" t="str">
        <f>IF(ISBLANK('발주 취합'!G823),"",IFERROR(VALUE('발주 취합'!G823),""))</f>
        <v/>
      </c>
      <c r="J415" s="13" t="str">
        <f>IF(ISBLANK('발주 취합'!H823),"",IFERROR(VALUE('발주 취합'!H823),""))</f>
        <v/>
      </c>
      <c r="K415" s="13" t="str">
        <f>IF(ISBLANK('발주 취합'!I823),"",IFERROR(VALUE('발주 취합'!I823),""))</f>
        <v/>
      </c>
      <c r="L415" s="13" t="str">
        <f>IF(ISBLANK('발주 취합'!J823),"",IFERROR(VALUE('발주 취합'!J823),""))</f>
        <v/>
      </c>
      <c r="M415" s="13" t="str">
        <f>IF(ISBLANK('발주 취합'!K823),"",IFERROR(VALUE('발주 취합'!K823),""))</f>
        <v/>
      </c>
      <c r="N415" s="13" t="str">
        <f>IF(ISBLANK('발주 취합'!L823),"",IFERROR(VALUE('발주 취합'!L823),""))</f>
        <v/>
      </c>
      <c r="O415" s="14" t="str">
        <f>IF(ISBLANK('발주 취합'!M823),"",IFERROR(VALUE('발주 취합'!M823),""))</f>
        <v/>
      </c>
      <c r="P415" s="14" t="str">
        <f>IF(ISBLANK('발주 취합'!N823),"",IFERROR(VALUE('발주 취합'!N823),""))</f>
        <v/>
      </c>
      <c r="Q415" s="14" t="str">
        <f>IF(ISBLANK('발주 취합'!O823),"",IFERROR(VALUE('발주 취합'!O823),""))</f>
        <v/>
      </c>
      <c r="R415" s="14" t="str">
        <f>IF(ISBLANK('발주 취합'!Q823),"",IFERROR(VALUE('발주 취합'!Q823),""))</f>
        <v/>
      </c>
      <c r="S415" s="14" t="str">
        <f>IF(ISBLANK('발주 취합'!R823),"",IFERROR(VALUE('발주 취합'!R823),""))</f>
        <v/>
      </c>
      <c r="T415" s="15" t="str">
        <f>IF(ISBLANK('발주 취합'!S823),"",IFERROR(VALUE('발주 취합'!S823),""))</f>
        <v/>
      </c>
    </row>
    <row r="416" spans="1:20" x14ac:dyDescent="0.3">
      <c r="A416" s="10" t="str">
        <f>IF(ISBLANK('발주 취합'!V825),"",IFERROR('발주 취합'!V825,""))</f>
        <v/>
      </c>
      <c r="B416" s="23" t="str">
        <f>IF(ISBLANK('발주 취합'!W825),"",IFERROR('발주 취합'!W825,""))</f>
        <v/>
      </c>
      <c r="C416" s="23"/>
      <c r="D416" s="23"/>
      <c r="E416" s="23">
        <f t="shared" si="7"/>
        <v>411</v>
      </c>
      <c r="F416" s="9" t="str">
        <f>IF(ISBLANK('발주 취합'!B825),"",IFERROR('발주 취합'!B825,""))</f>
        <v/>
      </c>
      <c r="G416" s="9" t="str">
        <f>IF(ISBLANK('발주 취합'!C825),"",IFERROR('발주 취합'!C825,""))</f>
        <v/>
      </c>
      <c r="H416" s="9" t="str">
        <f>IF(ISBLANK('발주 취합'!F825),"",IFERROR('발주 취합'!F825,""))</f>
        <v/>
      </c>
      <c r="I416" s="13" t="str">
        <f>IF(ISBLANK('발주 취합'!G825),"",IFERROR(VALUE('발주 취합'!G825),""))</f>
        <v/>
      </c>
      <c r="J416" s="13" t="str">
        <f>IF(ISBLANK('발주 취합'!H825),"",IFERROR(VALUE('발주 취합'!H825),""))</f>
        <v/>
      </c>
      <c r="K416" s="13" t="str">
        <f>IF(ISBLANK('발주 취합'!I825),"",IFERROR(VALUE('발주 취합'!I825),""))</f>
        <v/>
      </c>
      <c r="L416" s="13" t="str">
        <f>IF(ISBLANK('발주 취합'!J825),"",IFERROR(VALUE('발주 취합'!J825),""))</f>
        <v/>
      </c>
      <c r="M416" s="13" t="str">
        <f>IF(ISBLANK('발주 취합'!K825),"",IFERROR(VALUE('발주 취합'!K825),""))</f>
        <v/>
      </c>
      <c r="N416" s="13" t="str">
        <f>IF(ISBLANK('발주 취합'!L825),"",IFERROR(VALUE('발주 취합'!L825),""))</f>
        <v/>
      </c>
      <c r="O416" s="14" t="str">
        <f>IF(ISBLANK('발주 취합'!M825),"",IFERROR(VALUE('발주 취합'!M825),""))</f>
        <v/>
      </c>
      <c r="P416" s="14" t="str">
        <f>IF(ISBLANK('발주 취합'!N825),"",IFERROR(VALUE('발주 취합'!N825),""))</f>
        <v/>
      </c>
      <c r="Q416" s="14" t="str">
        <f>IF(ISBLANK('발주 취합'!O825),"",IFERROR(VALUE('발주 취합'!O825),""))</f>
        <v/>
      </c>
      <c r="R416" s="14" t="str">
        <f>IF(ISBLANK('발주 취합'!Q825),"",IFERROR(VALUE('발주 취합'!Q825),""))</f>
        <v/>
      </c>
      <c r="S416" s="14" t="str">
        <f>IF(ISBLANK('발주 취합'!R825),"",IFERROR(VALUE('발주 취합'!R825),""))</f>
        <v/>
      </c>
      <c r="T416" s="15" t="str">
        <f>IF(ISBLANK('발주 취합'!S825),"",IFERROR(VALUE('발주 취합'!S825),""))</f>
        <v/>
      </c>
    </row>
    <row r="417" spans="1:20" x14ac:dyDescent="0.3">
      <c r="A417" s="10" t="str">
        <f>IF(ISBLANK('발주 취합'!V827),"",IFERROR('발주 취합'!V827,""))</f>
        <v/>
      </c>
      <c r="B417" s="23" t="str">
        <f>IF(ISBLANK('발주 취합'!W827),"",IFERROR('발주 취합'!W827,""))</f>
        <v/>
      </c>
      <c r="C417" s="23"/>
      <c r="D417" s="23"/>
      <c r="E417" s="23">
        <f t="shared" si="7"/>
        <v>412</v>
      </c>
      <c r="F417" s="9" t="str">
        <f>IF(ISBLANK('발주 취합'!B827),"",IFERROR('발주 취합'!B827,""))</f>
        <v/>
      </c>
      <c r="G417" s="9" t="str">
        <f>IF(ISBLANK('발주 취합'!C827),"",IFERROR('발주 취합'!C827,""))</f>
        <v/>
      </c>
      <c r="H417" s="9" t="str">
        <f>IF(ISBLANK('발주 취합'!F827),"",IFERROR('발주 취합'!F827,""))</f>
        <v/>
      </c>
      <c r="I417" s="13" t="str">
        <f>IF(ISBLANK('발주 취합'!G827),"",IFERROR(VALUE('발주 취합'!G827),""))</f>
        <v/>
      </c>
      <c r="J417" s="13" t="str">
        <f>IF(ISBLANK('발주 취합'!H827),"",IFERROR(VALUE('발주 취합'!H827),""))</f>
        <v/>
      </c>
      <c r="K417" s="13" t="str">
        <f>IF(ISBLANK('발주 취합'!I827),"",IFERROR(VALUE('발주 취합'!I827),""))</f>
        <v/>
      </c>
      <c r="L417" s="13" t="str">
        <f>IF(ISBLANK('발주 취합'!J827),"",IFERROR(VALUE('발주 취합'!J827),""))</f>
        <v/>
      </c>
      <c r="M417" s="13" t="str">
        <f>IF(ISBLANK('발주 취합'!K827),"",IFERROR(VALUE('발주 취합'!K827),""))</f>
        <v/>
      </c>
      <c r="N417" s="13" t="str">
        <f>IF(ISBLANK('발주 취합'!L827),"",IFERROR(VALUE('발주 취합'!L827),""))</f>
        <v/>
      </c>
      <c r="O417" s="14" t="str">
        <f>IF(ISBLANK('발주 취합'!M827),"",IFERROR(VALUE('발주 취합'!M827),""))</f>
        <v/>
      </c>
      <c r="P417" s="14" t="str">
        <f>IF(ISBLANK('발주 취합'!N827),"",IFERROR(VALUE('발주 취합'!N827),""))</f>
        <v/>
      </c>
      <c r="Q417" s="14" t="str">
        <f>IF(ISBLANK('발주 취합'!O827),"",IFERROR(VALUE('발주 취합'!O827),""))</f>
        <v/>
      </c>
      <c r="R417" s="14" t="str">
        <f>IF(ISBLANK('발주 취합'!Q827),"",IFERROR(VALUE('발주 취합'!Q827),""))</f>
        <v/>
      </c>
      <c r="S417" s="14" t="str">
        <f>IF(ISBLANK('발주 취합'!R827),"",IFERROR(VALUE('발주 취합'!R827),""))</f>
        <v/>
      </c>
      <c r="T417" s="15" t="str">
        <f>IF(ISBLANK('발주 취합'!S827),"",IFERROR(VALUE('발주 취합'!S827),""))</f>
        <v/>
      </c>
    </row>
    <row r="418" spans="1:20" x14ac:dyDescent="0.3">
      <c r="A418" s="10" t="str">
        <f>IF(ISBLANK('발주 취합'!V829),"",IFERROR('발주 취합'!V829,""))</f>
        <v/>
      </c>
      <c r="B418" s="23" t="str">
        <f>IF(ISBLANK('발주 취합'!W829),"",IFERROR('발주 취합'!W829,""))</f>
        <v/>
      </c>
      <c r="C418" s="23"/>
      <c r="D418" s="23"/>
      <c r="E418" s="23">
        <f t="shared" si="7"/>
        <v>413</v>
      </c>
      <c r="F418" s="9" t="str">
        <f>IF(ISBLANK('발주 취합'!B829),"",IFERROR('발주 취합'!B829,""))</f>
        <v/>
      </c>
      <c r="G418" s="9" t="str">
        <f>IF(ISBLANK('발주 취합'!C829),"",IFERROR('발주 취합'!C829,""))</f>
        <v/>
      </c>
      <c r="H418" s="9" t="str">
        <f>IF(ISBLANK('발주 취합'!F829),"",IFERROR('발주 취합'!F829,""))</f>
        <v/>
      </c>
      <c r="I418" s="13" t="str">
        <f>IF(ISBLANK('발주 취합'!G829),"",IFERROR(VALUE('발주 취합'!G829),""))</f>
        <v/>
      </c>
      <c r="J418" s="13" t="str">
        <f>IF(ISBLANK('발주 취합'!H829),"",IFERROR(VALUE('발주 취합'!H829),""))</f>
        <v/>
      </c>
      <c r="K418" s="13" t="str">
        <f>IF(ISBLANK('발주 취합'!I829),"",IFERROR(VALUE('발주 취합'!I829),""))</f>
        <v/>
      </c>
      <c r="L418" s="13" t="str">
        <f>IF(ISBLANK('발주 취합'!J829),"",IFERROR(VALUE('발주 취합'!J829),""))</f>
        <v/>
      </c>
      <c r="M418" s="13" t="str">
        <f>IF(ISBLANK('발주 취합'!K829),"",IFERROR(VALUE('발주 취합'!K829),""))</f>
        <v/>
      </c>
      <c r="N418" s="13" t="str">
        <f>IF(ISBLANK('발주 취합'!L829),"",IFERROR(VALUE('발주 취합'!L829),""))</f>
        <v/>
      </c>
      <c r="O418" s="14" t="str">
        <f>IF(ISBLANK('발주 취합'!M829),"",IFERROR(VALUE('발주 취합'!M829),""))</f>
        <v/>
      </c>
      <c r="P418" s="14" t="str">
        <f>IF(ISBLANK('발주 취합'!N829),"",IFERROR(VALUE('발주 취합'!N829),""))</f>
        <v/>
      </c>
      <c r="Q418" s="14" t="str">
        <f>IF(ISBLANK('발주 취합'!O829),"",IFERROR(VALUE('발주 취합'!O829),""))</f>
        <v/>
      </c>
      <c r="R418" s="14" t="str">
        <f>IF(ISBLANK('발주 취합'!Q829),"",IFERROR(VALUE('발주 취합'!Q829),""))</f>
        <v/>
      </c>
      <c r="S418" s="14" t="str">
        <f>IF(ISBLANK('발주 취합'!R829),"",IFERROR(VALUE('발주 취합'!R829),""))</f>
        <v/>
      </c>
      <c r="T418" s="15" t="str">
        <f>IF(ISBLANK('발주 취합'!S829),"",IFERROR(VALUE('발주 취합'!S829),""))</f>
        <v/>
      </c>
    </row>
    <row r="419" spans="1:20" x14ac:dyDescent="0.3">
      <c r="A419" s="10" t="str">
        <f>IF(ISBLANK('발주 취합'!V831),"",IFERROR('발주 취합'!V831,""))</f>
        <v/>
      </c>
      <c r="B419" s="23" t="str">
        <f>IF(ISBLANK('발주 취합'!W831),"",IFERROR('발주 취합'!W831,""))</f>
        <v/>
      </c>
      <c r="C419" s="23"/>
      <c r="D419" s="23"/>
      <c r="E419" s="23">
        <f t="shared" si="7"/>
        <v>414</v>
      </c>
      <c r="F419" s="9" t="str">
        <f>IF(ISBLANK('발주 취합'!B831),"",IFERROR('발주 취합'!B831,""))</f>
        <v/>
      </c>
      <c r="G419" s="9" t="str">
        <f>IF(ISBLANK('발주 취합'!C831),"",IFERROR('발주 취합'!C831,""))</f>
        <v/>
      </c>
      <c r="H419" s="9" t="str">
        <f>IF(ISBLANK('발주 취합'!F831),"",IFERROR('발주 취합'!F831,""))</f>
        <v/>
      </c>
      <c r="I419" s="13" t="str">
        <f>IF(ISBLANK('발주 취합'!G831),"",IFERROR(VALUE('발주 취합'!G831),""))</f>
        <v/>
      </c>
      <c r="J419" s="13" t="str">
        <f>IF(ISBLANK('발주 취합'!H831),"",IFERROR(VALUE('발주 취합'!H831),""))</f>
        <v/>
      </c>
      <c r="K419" s="13" t="str">
        <f>IF(ISBLANK('발주 취합'!I831),"",IFERROR(VALUE('발주 취합'!I831),""))</f>
        <v/>
      </c>
      <c r="L419" s="13" t="str">
        <f>IF(ISBLANK('발주 취합'!J831),"",IFERROR(VALUE('발주 취합'!J831),""))</f>
        <v/>
      </c>
      <c r="M419" s="13" t="str">
        <f>IF(ISBLANK('발주 취합'!K831),"",IFERROR(VALUE('발주 취합'!K831),""))</f>
        <v/>
      </c>
      <c r="N419" s="13" t="str">
        <f>IF(ISBLANK('발주 취합'!L831),"",IFERROR(VALUE('발주 취합'!L831),""))</f>
        <v/>
      </c>
      <c r="O419" s="14" t="str">
        <f>IF(ISBLANK('발주 취합'!M831),"",IFERROR(VALUE('발주 취합'!M831),""))</f>
        <v/>
      </c>
      <c r="P419" s="14" t="str">
        <f>IF(ISBLANK('발주 취합'!N831),"",IFERROR(VALUE('발주 취합'!N831),""))</f>
        <v/>
      </c>
      <c r="Q419" s="14" t="str">
        <f>IF(ISBLANK('발주 취합'!O831),"",IFERROR(VALUE('발주 취합'!O831),""))</f>
        <v/>
      </c>
      <c r="R419" s="14" t="str">
        <f>IF(ISBLANK('발주 취합'!Q831),"",IFERROR(VALUE('발주 취합'!Q831),""))</f>
        <v/>
      </c>
      <c r="S419" s="14" t="str">
        <f>IF(ISBLANK('발주 취합'!R831),"",IFERROR(VALUE('발주 취합'!R831),""))</f>
        <v/>
      </c>
      <c r="T419" s="15" t="str">
        <f>IF(ISBLANK('발주 취합'!S831),"",IFERROR(VALUE('발주 취합'!S831),""))</f>
        <v/>
      </c>
    </row>
    <row r="420" spans="1:20" x14ac:dyDescent="0.3">
      <c r="A420" s="10" t="str">
        <f>IF(ISBLANK('발주 취합'!V833),"",IFERROR('발주 취합'!V833,""))</f>
        <v/>
      </c>
      <c r="B420" s="23" t="str">
        <f>IF(ISBLANK('발주 취합'!W833),"",IFERROR('발주 취합'!W833,""))</f>
        <v/>
      </c>
      <c r="C420" s="23"/>
      <c r="D420" s="23"/>
      <c r="E420" s="23">
        <f t="shared" si="7"/>
        <v>415</v>
      </c>
      <c r="F420" s="9" t="str">
        <f>IF(ISBLANK('발주 취합'!B833),"",IFERROR('발주 취합'!B833,""))</f>
        <v/>
      </c>
      <c r="G420" s="9" t="str">
        <f>IF(ISBLANK('발주 취합'!C833),"",IFERROR('발주 취합'!C833,""))</f>
        <v/>
      </c>
      <c r="H420" s="9" t="str">
        <f>IF(ISBLANK('발주 취합'!F833),"",IFERROR('발주 취합'!F833,""))</f>
        <v/>
      </c>
      <c r="I420" s="13" t="str">
        <f>IF(ISBLANK('발주 취합'!G833),"",IFERROR(VALUE('발주 취합'!G833),""))</f>
        <v/>
      </c>
      <c r="J420" s="13" t="str">
        <f>IF(ISBLANK('발주 취합'!H833),"",IFERROR(VALUE('발주 취합'!H833),""))</f>
        <v/>
      </c>
      <c r="K420" s="13" t="str">
        <f>IF(ISBLANK('발주 취합'!I833),"",IFERROR(VALUE('발주 취합'!I833),""))</f>
        <v/>
      </c>
      <c r="L420" s="13" t="str">
        <f>IF(ISBLANK('발주 취합'!J833),"",IFERROR(VALUE('발주 취합'!J833),""))</f>
        <v/>
      </c>
      <c r="M420" s="13" t="str">
        <f>IF(ISBLANK('발주 취합'!K833),"",IFERROR(VALUE('발주 취합'!K833),""))</f>
        <v/>
      </c>
      <c r="N420" s="13" t="str">
        <f>IF(ISBLANK('발주 취합'!L833),"",IFERROR(VALUE('발주 취합'!L833),""))</f>
        <v/>
      </c>
      <c r="O420" s="14" t="str">
        <f>IF(ISBLANK('발주 취합'!M833),"",IFERROR(VALUE('발주 취합'!M833),""))</f>
        <v/>
      </c>
      <c r="P420" s="14" t="str">
        <f>IF(ISBLANK('발주 취합'!N833),"",IFERROR(VALUE('발주 취합'!N833),""))</f>
        <v/>
      </c>
      <c r="Q420" s="14" t="str">
        <f>IF(ISBLANK('발주 취합'!O833),"",IFERROR(VALUE('발주 취합'!O833),""))</f>
        <v/>
      </c>
      <c r="R420" s="14" t="str">
        <f>IF(ISBLANK('발주 취합'!Q833),"",IFERROR(VALUE('발주 취합'!Q833),""))</f>
        <v/>
      </c>
      <c r="S420" s="14" t="str">
        <f>IF(ISBLANK('발주 취합'!R833),"",IFERROR(VALUE('발주 취합'!R833),""))</f>
        <v/>
      </c>
      <c r="T420" s="15" t="str">
        <f>IF(ISBLANK('발주 취합'!S833),"",IFERROR(VALUE('발주 취합'!S833),""))</f>
        <v/>
      </c>
    </row>
    <row r="421" spans="1:20" x14ac:dyDescent="0.3">
      <c r="A421" s="10" t="str">
        <f>IF(ISBLANK('발주 취합'!V835),"",IFERROR('발주 취합'!V835,""))</f>
        <v/>
      </c>
      <c r="B421" s="23" t="str">
        <f>IF(ISBLANK('발주 취합'!W835),"",IFERROR('발주 취합'!W835,""))</f>
        <v/>
      </c>
      <c r="C421" s="23"/>
      <c r="D421" s="23"/>
      <c r="E421" s="23">
        <f t="shared" si="7"/>
        <v>416</v>
      </c>
      <c r="F421" s="9" t="str">
        <f>IF(ISBLANK('발주 취합'!B835),"",IFERROR('발주 취합'!B835,""))</f>
        <v/>
      </c>
      <c r="G421" s="9" t="str">
        <f>IF(ISBLANK('발주 취합'!C835),"",IFERROR('발주 취합'!C835,""))</f>
        <v/>
      </c>
      <c r="H421" s="9" t="str">
        <f>IF(ISBLANK('발주 취합'!F835),"",IFERROR('발주 취합'!F835,""))</f>
        <v/>
      </c>
      <c r="I421" s="13" t="str">
        <f>IF(ISBLANK('발주 취합'!G835),"",IFERROR(VALUE('발주 취합'!G835),""))</f>
        <v/>
      </c>
      <c r="J421" s="13" t="str">
        <f>IF(ISBLANK('발주 취합'!H835),"",IFERROR(VALUE('발주 취합'!H835),""))</f>
        <v/>
      </c>
      <c r="K421" s="13" t="str">
        <f>IF(ISBLANK('발주 취합'!I835),"",IFERROR(VALUE('발주 취합'!I835),""))</f>
        <v/>
      </c>
      <c r="L421" s="13" t="str">
        <f>IF(ISBLANK('발주 취합'!J835),"",IFERROR(VALUE('발주 취합'!J835),""))</f>
        <v/>
      </c>
      <c r="M421" s="13" t="str">
        <f>IF(ISBLANK('발주 취합'!K835),"",IFERROR(VALUE('발주 취합'!K835),""))</f>
        <v/>
      </c>
      <c r="N421" s="13" t="str">
        <f>IF(ISBLANK('발주 취합'!L835),"",IFERROR(VALUE('발주 취합'!L835),""))</f>
        <v/>
      </c>
      <c r="O421" s="14" t="str">
        <f>IF(ISBLANK('발주 취합'!M835),"",IFERROR(VALUE('발주 취합'!M835),""))</f>
        <v/>
      </c>
      <c r="P421" s="14" t="str">
        <f>IF(ISBLANK('발주 취합'!N835),"",IFERROR(VALUE('발주 취합'!N835),""))</f>
        <v/>
      </c>
      <c r="Q421" s="14" t="str">
        <f>IF(ISBLANK('발주 취합'!O835),"",IFERROR(VALUE('발주 취합'!O835),""))</f>
        <v/>
      </c>
      <c r="R421" s="14" t="str">
        <f>IF(ISBLANK('발주 취합'!Q835),"",IFERROR(VALUE('발주 취합'!Q835),""))</f>
        <v/>
      </c>
      <c r="S421" s="14" t="str">
        <f>IF(ISBLANK('발주 취합'!R835),"",IFERROR(VALUE('발주 취합'!R835),""))</f>
        <v/>
      </c>
      <c r="T421" s="15" t="str">
        <f>IF(ISBLANK('발주 취합'!S835),"",IFERROR(VALUE('발주 취합'!S835),""))</f>
        <v/>
      </c>
    </row>
    <row r="422" spans="1:20" x14ac:dyDescent="0.3">
      <c r="A422" s="10" t="str">
        <f>IF(ISBLANK('발주 취합'!V837),"",IFERROR('발주 취합'!V837,""))</f>
        <v/>
      </c>
      <c r="B422" s="23" t="str">
        <f>IF(ISBLANK('발주 취합'!W837),"",IFERROR('발주 취합'!W837,""))</f>
        <v/>
      </c>
      <c r="C422" s="23"/>
      <c r="D422" s="23"/>
      <c r="E422" s="23">
        <f t="shared" si="7"/>
        <v>417</v>
      </c>
      <c r="F422" s="9" t="str">
        <f>IF(ISBLANK('발주 취합'!B837),"",IFERROR('발주 취합'!B837,""))</f>
        <v/>
      </c>
      <c r="G422" s="9" t="str">
        <f>IF(ISBLANK('발주 취합'!C837),"",IFERROR('발주 취합'!C837,""))</f>
        <v/>
      </c>
      <c r="H422" s="9" t="str">
        <f>IF(ISBLANK('발주 취합'!F837),"",IFERROR('발주 취합'!F837,""))</f>
        <v/>
      </c>
      <c r="I422" s="13" t="str">
        <f>IF(ISBLANK('발주 취합'!G837),"",IFERROR(VALUE('발주 취합'!G837),""))</f>
        <v/>
      </c>
      <c r="J422" s="13" t="str">
        <f>IF(ISBLANK('발주 취합'!H837),"",IFERROR(VALUE('발주 취합'!H837),""))</f>
        <v/>
      </c>
      <c r="K422" s="13" t="str">
        <f>IF(ISBLANK('발주 취합'!I837),"",IFERROR(VALUE('발주 취합'!I837),""))</f>
        <v/>
      </c>
      <c r="L422" s="13" t="str">
        <f>IF(ISBLANK('발주 취합'!J837),"",IFERROR(VALUE('발주 취합'!J837),""))</f>
        <v/>
      </c>
      <c r="M422" s="13" t="str">
        <f>IF(ISBLANK('발주 취합'!K837),"",IFERROR(VALUE('발주 취합'!K837),""))</f>
        <v/>
      </c>
      <c r="N422" s="13" t="str">
        <f>IF(ISBLANK('발주 취합'!L837),"",IFERROR(VALUE('발주 취합'!L837),""))</f>
        <v/>
      </c>
      <c r="O422" s="14" t="str">
        <f>IF(ISBLANK('발주 취합'!M837),"",IFERROR(VALUE('발주 취합'!M837),""))</f>
        <v/>
      </c>
      <c r="P422" s="14" t="str">
        <f>IF(ISBLANK('발주 취합'!N837),"",IFERROR(VALUE('발주 취합'!N837),""))</f>
        <v/>
      </c>
      <c r="Q422" s="14" t="str">
        <f>IF(ISBLANK('발주 취합'!O837),"",IFERROR(VALUE('발주 취합'!O837),""))</f>
        <v/>
      </c>
      <c r="R422" s="14" t="str">
        <f>IF(ISBLANK('발주 취합'!Q837),"",IFERROR(VALUE('발주 취합'!Q837),""))</f>
        <v/>
      </c>
      <c r="S422" s="14" t="str">
        <f>IF(ISBLANK('발주 취합'!R837),"",IFERROR(VALUE('발주 취합'!R837),""))</f>
        <v/>
      </c>
      <c r="T422" s="15" t="str">
        <f>IF(ISBLANK('발주 취합'!S837),"",IFERROR(VALUE('발주 취합'!S837),""))</f>
        <v/>
      </c>
    </row>
    <row r="423" spans="1:20" x14ac:dyDescent="0.3">
      <c r="A423" s="10" t="str">
        <f>IF(ISBLANK('발주 취합'!V839),"",IFERROR('발주 취합'!V839,""))</f>
        <v/>
      </c>
      <c r="B423" s="23" t="str">
        <f>IF(ISBLANK('발주 취합'!W839),"",IFERROR('발주 취합'!W839,""))</f>
        <v/>
      </c>
      <c r="C423" s="23"/>
      <c r="D423" s="23"/>
      <c r="E423" s="23">
        <f t="shared" si="7"/>
        <v>418</v>
      </c>
      <c r="F423" s="9" t="str">
        <f>IF(ISBLANK('발주 취합'!B839),"",IFERROR('발주 취합'!B839,""))</f>
        <v/>
      </c>
      <c r="G423" s="9" t="str">
        <f>IF(ISBLANK('발주 취합'!C839),"",IFERROR('발주 취합'!C839,""))</f>
        <v/>
      </c>
      <c r="H423" s="9" t="str">
        <f>IF(ISBLANK('발주 취합'!F839),"",IFERROR('발주 취합'!F839,""))</f>
        <v/>
      </c>
      <c r="I423" s="13" t="str">
        <f>IF(ISBLANK('발주 취합'!G839),"",IFERROR(VALUE('발주 취합'!G839),""))</f>
        <v/>
      </c>
      <c r="J423" s="13" t="str">
        <f>IF(ISBLANK('발주 취합'!H839),"",IFERROR(VALUE('발주 취합'!H839),""))</f>
        <v/>
      </c>
      <c r="K423" s="13" t="str">
        <f>IF(ISBLANK('발주 취합'!I839),"",IFERROR(VALUE('발주 취합'!I839),""))</f>
        <v/>
      </c>
      <c r="L423" s="13" t="str">
        <f>IF(ISBLANK('발주 취합'!J839),"",IFERROR(VALUE('발주 취합'!J839),""))</f>
        <v/>
      </c>
      <c r="M423" s="13" t="str">
        <f>IF(ISBLANK('발주 취합'!K839),"",IFERROR(VALUE('발주 취합'!K839),""))</f>
        <v/>
      </c>
      <c r="N423" s="13" t="str">
        <f>IF(ISBLANK('발주 취합'!L839),"",IFERROR(VALUE('발주 취합'!L839),""))</f>
        <v/>
      </c>
      <c r="O423" s="14" t="str">
        <f>IF(ISBLANK('발주 취합'!M839),"",IFERROR(VALUE('발주 취합'!M839),""))</f>
        <v/>
      </c>
      <c r="P423" s="14" t="str">
        <f>IF(ISBLANK('발주 취합'!N839),"",IFERROR(VALUE('발주 취합'!N839),""))</f>
        <v/>
      </c>
      <c r="Q423" s="14" t="str">
        <f>IF(ISBLANK('발주 취합'!O839),"",IFERROR(VALUE('발주 취합'!O839),""))</f>
        <v/>
      </c>
      <c r="R423" s="14" t="str">
        <f>IF(ISBLANK('발주 취합'!Q839),"",IFERROR(VALUE('발주 취합'!Q839),""))</f>
        <v/>
      </c>
      <c r="S423" s="14" t="str">
        <f>IF(ISBLANK('발주 취합'!R839),"",IFERROR(VALUE('발주 취합'!R839),""))</f>
        <v/>
      </c>
      <c r="T423" s="15" t="str">
        <f>IF(ISBLANK('발주 취합'!S839),"",IFERROR(VALUE('발주 취합'!S839),""))</f>
        <v/>
      </c>
    </row>
    <row r="424" spans="1:20" x14ac:dyDescent="0.3">
      <c r="A424" s="10" t="str">
        <f>IF(ISBLANK('발주 취합'!V841),"",IFERROR('발주 취합'!V841,""))</f>
        <v/>
      </c>
      <c r="B424" s="23" t="str">
        <f>IF(ISBLANK('발주 취합'!W841),"",IFERROR('발주 취합'!W841,""))</f>
        <v/>
      </c>
      <c r="C424" s="23"/>
      <c r="D424" s="23"/>
      <c r="E424" s="23">
        <f t="shared" si="7"/>
        <v>419</v>
      </c>
      <c r="F424" s="9" t="str">
        <f>IF(ISBLANK('발주 취합'!B841),"",IFERROR('발주 취합'!B841,""))</f>
        <v/>
      </c>
      <c r="G424" s="9" t="str">
        <f>IF(ISBLANK('발주 취합'!C841),"",IFERROR('발주 취합'!C841,""))</f>
        <v/>
      </c>
      <c r="H424" s="9" t="str">
        <f>IF(ISBLANK('발주 취합'!F841),"",IFERROR('발주 취합'!F841,""))</f>
        <v/>
      </c>
      <c r="I424" s="13" t="str">
        <f>IF(ISBLANK('발주 취합'!G841),"",IFERROR(VALUE('발주 취합'!G841),""))</f>
        <v/>
      </c>
      <c r="J424" s="13" t="str">
        <f>IF(ISBLANK('발주 취합'!H841),"",IFERROR(VALUE('발주 취합'!H841),""))</f>
        <v/>
      </c>
      <c r="K424" s="13" t="str">
        <f>IF(ISBLANK('발주 취합'!I841),"",IFERROR(VALUE('발주 취합'!I841),""))</f>
        <v/>
      </c>
      <c r="L424" s="13" t="str">
        <f>IF(ISBLANK('발주 취합'!J841),"",IFERROR(VALUE('발주 취합'!J841),""))</f>
        <v/>
      </c>
      <c r="M424" s="13" t="str">
        <f>IF(ISBLANK('발주 취합'!K841),"",IFERROR(VALUE('발주 취합'!K841),""))</f>
        <v/>
      </c>
      <c r="N424" s="13" t="str">
        <f>IF(ISBLANK('발주 취합'!L841),"",IFERROR(VALUE('발주 취합'!L841),""))</f>
        <v/>
      </c>
      <c r="O424" s="14" t="str">
        <f>IF(ISBLANK('발주 취합'!M841),"",IFERROR(VALUE('발주 취합'!M841),""))</f>
        <v/>
      </c>
      <c r="P424" s="14" t="str">
        <f>IF(ISBLANK('발주 취합'!N841),"",IFERROR(VALUE('발주 취합'!N841),""))</f>
        <v/>
      </c>
      <c r="Q424" s="14" t="str">
        <f>IF(ISBLANK('발주 취합'!O841),"",IFERROR(VALUE('발주 취합'!O841),""))</f>
        <v/>
      </c>
      <c r="R424" s="14" t="str">
        <f>IF(ISBLANK('발주 취합'!Q841),"",IFERROR(VALUE('발주 취합'!Q841),""))</f>
        <v/>
      </c>
      <c r="S424" s="14" t="str">
        <f>IF(ISBLANK('발주 취합'!R841),"",IFERROR(VALUE('발주 취합'!R841),""))</f>
        <v/>
      </c>
      <c r="T424" s="15" t="str">
        <f>IF(ISBLANK('발주 취합'!S841),"",IFERROR(VALUE('발주 취합'!S841),""))</f>
        <v/>
      </c>
    </row>
    <row r="425" spans="1:20" x14ac:dyDescent="0.3">
      <c r="A425" s="10" t="str">
        <f>IF(ISBLANK('발주 취합'!V843),"",IFERROR('발주 취합'!V843,""))</f>
        <v/>
      </c>
      <c r="B425" s="23" t="str">
        <f>IF(ISBLANK('발주 취합'!W843),"",IFERROR('발주 취합'!W843,""))</f>
        <v/>
      </c>
      <c r="C425" s="23"/>
      <c r="D425" s="23"/>
      <c r="E425" s="23">
        <f t="shared" si="7"/>
        <v>420</v>
      </c>
      <c r="F425" s="9" t="str">
        <f>IF(ISBLANK('발주 취합'!B843),"",IFERROR('발주 취합'!B843,""))</f>
        <v/>
      </c>
      <c r="G425" s="9" t="str">
        <f>IF(ISBLANK('발주 취합'!C843),"",IFERROR('발주 취합'!C843,""))</f>
        <v/>
      </c>
      <c r="H425" s="9" t="str">
        <f>IF(ISBLANK('발주 취합'!F843),"",IFERROR('발주 취합'!F843,""))</f>
        <v/>
      </c>
      <c r="I425" s="13" t="str">
        <f>IF(ISBLANK('발주 취합'!G843),"",IFERROR(VALUE('발주 취합'!G843),""))</f>
        <v/>
      </c>
      <c r="J425" s="13" t="str">
        <f>IF(ISBLANK('발주 취합'!H843),"",IFERROR(VALUE('발주 취합'!H843),""))</f>
        <v/>
      </c>
      <c r="K425" s="13" t="str">
        <f>IF(ISBLANK('발주 취합'!I843),"",IFERROR(VALUE('발주 취합'!I843),""))</f>
        <v/>
      </c>
      <c r="L425" s="13" t="str">
        <f>IF(ISBLANK('발주 취합'!J843),"",IFERROR(VALUE('발주 취합'!J843),""))</f>
        <v/>
      </c>
      <c r="M425" s="13" t="str">
        <f>IF(ISBLANK('발주 취합'!K843),"",IFERROR(VALUE('발주 취합'!K843),""))</f>
        <v/>
      </c>
      <c r="N425" s="13" t="str">
        <f>IF(ISBLANK('발주 취합'!L843),"",IFERROR(VALUE('발주 취합'!L843),""))</f>
        <v/>
      </c>
      <c r="O425" s="14" t="str">
        <f>IF(ISBLANK('발주 취합'!M843),"",IFERROR(VALUE('발주 취합'!M843),""))</f>
        <v/>
      </c>
      <c r="P425" s="14" t="str">
        <f>IF(ISBLANK('발주 취합'!N843),"",IFERROR(VALUE('발주 취합'!N843),""))</f>
        <v/>
      </c>
      <c r="Q425" s="14" t="str">
        <f>IF(ISBLANK('발주 취합'!O843),"",IFERROR(VALUE('발주 취합'!O843),""))</f>
        <v/>
      </c>
      <c r="R425" s="14" t="str">
        <f>IF(ISBLANK('발주 취합'!Q843),"",IFERROR(VALUE('발주 취합'!Q843),""))</f>
        <v/>
      </c>
      <c r="S425" s="14" t="str">
        <f>IF(ISBLANK('발주 취합'!R843),"",IFERROR(VALUE('발주 취합'!R843),""))</f>
        <v/>
      </c>
      <c r="T425" s="15" t="str">
        <f>IF(ISBLANK('발주 취합'!S843),"",IFERROR(VALUE('발주 취합'!S843),""))</f>
        <v/>
      </c>
    </row>
    <row r="426" spans="1:20" x14ac:dyDescent="0.3">
      <c r="A426" s="10" t="str">
        <f>IF(ISBLANK('발주 취합'!V845),"",IFERROR('발주 취합'!V845,""))</f>
        <v/>
      </c>
      <c r="B426" s="23" t="str">
        <f>IF(ISBLANK('발주 취합'!W845),"",IFERROR('발주 취합'!W845,""))</f>
        <v/>
      </c>
      <c r="C426" s="23"/>
      <c r="D426" s="23"/>
      <c r="E426" s="23">
        <f t="shared" si="7"/>
        <v>421</v>
      </c>
      <c r="F426" s="9" t="str">
        <f>IF(ISBLANK('발주 취합'!B845),"",IFERROR('발주 취합'!B845,""))</f>
        <v/>
      </c>
      <c r="G426" s="9" t="str">
        <f>IF(ISBLANK('발주 취합'!C845),"",IFERROR('발주 취합'!C845,""))</f>
        <v/>
      </c>
      <c r="H426" s="9" t="str">
        <f>IF(ISBLANK('발주 취합'!F845),"",IFERROR('발주 취합'!F845,""))</f>
        <v/>
      </c>
      <c r="I426" s="13" t="str">
        <f>IF(ISBLANK('발주 취합'!G845),"",IFERROR(VALUE('발주 취합'!G845),""))</f>
        <v/>
      </c>
      <c r="J426" s="13" t="str">
        <f>IF(ISBLANK('발주 취합'!H845),"",IFERROR(VALUE('발주 취합'!H845),""))</f>
        <v/>
      </c>
      <c r="K426" s="13" t="str">
        <f>IF(ISBLANK('발주 취합'!I845),"",IFERROR(VALUE('발주 취합'!I845),""))</f>
        <v/>
      </c>
      <c r="L426" s="13" t="str">
        <f>IF(ISBLANK('발주 취합'!J845),"",IFERROR(VALUE('발주 취합'!J845),""))</f>
        <v/>
      </c>
      <c r="M426" s="13" t="str">
        <f>IF(ISBLANK('발주 취합'!K845),"",IFERROR(VALUE('발주 취합'!K845),""))</f>
        <v/>
      </c>
      <c r="N426" s="13" t="str">
        <f>IF(ISBLANK('발주 취합'!L845),"",IFERROR(VALUE('발주 취합'!L845),""))</f>
        <v/>
      </c>
      <c r="O426" s="14" t="str">
        <f>IF(ISBLANK('발주 취합'!M845),"",IFERROR(VALUE('발주 취합'!M845),""))</f>
        <v/>
      </c>
      <c r="P426" s="14" t="str">
        <f>IF(ISBLANK('발주 취합'!N845),"",IFERROR(VALUE('발주 취합'!N845),""))</f>
        <v/>
      </c>
      <c r="Q426" s="14" t="str">
        <f>IF(ISBLANK('발주 취합'!O845),"",IFERROR(VALUE('발주 취합'!O845),""))</f>
        <v/>
      </c>
      <c r="R426" s="14" t="str">
        <f>IF(ISBLANK('발주 취합'!Q845),"",IFERROR(VALUE('발주 취합'!Q845),""))</f>
        <v/>
      </c>
      <c r="S426" s="14" t="str">
        <f>IF(ISBLANK('발주 취합'!R845),"",IFERROR(VALUE('발주 취합'!R845),""))</f>
        <v/>
      </c>
      <c r="T426" s="15" t="str">
        <f>IF(ISBLANK('발주 취합'!S845),"",IFERROR(VALUE('발주 취합'!S845),""))</f>
        <v/>
      </c>
    </row>
    <row r="427" spans="1:20" x14ac:dyDescent="0.3">
      <c r="A427" s="10" t="str">
        <f>IF(ISBLANK('발주 취합'!V847),"",IFERROR('발주 취합'!V847,""))</f>
        <v/>
      </c>
      <c r="B427" s="23" t="str">
        <f>IF(ISBLANK('발주 취합'!W847),"",IFERROR('발주 취합'!W847,""))</f>
        <v/>
      </c>
      <c r="C427" s="23"/>
      <c r="D427" s="23"/>
      <c r="E427" s="23">
        <f t="shared" si="7"/>
        <v>422</v>
      </c>
      <c r="F427" s="9" t="str">
        <f>IF(ISBLANK('발주 취합'!B847),"",IFERROR('발주 취합'!B847,""))</f>
        <v/>
      </c>
      <c r="G427" s="9" t="str">
        <f>IF(ISBLANK('발주 취합'!C847),"",IFERROR('발주 취합'!C847,""))</f>
        <v/>
      </c>
      <c r="H427" s="9" t="str">
        <f>IF(ISBLANK('발주 취합'!F847),"",IFERROR('발주 취합'!F847,""))</f>
        <v/>
      </c>
      <c r="I427" s="13" t="str">
        <f>IF(ISBLANK('발주 취합'!G847),"",IFERROR(VALUE('발주 취합'!G847),""))</f>
        <v/>
      </c>
      <c r="J427" s="13" t="str">
        <f>IF(ISBLANK('발주 취합'!H847),"",IFERROR(VALUE('발주 취합'!H847),""))</f>
        <v/>
      </c>
      <c r="K427" s="13" t="str">
        <f>IF(ISBLANK('발주 취합'!I847),"",IFERROR(VALUE('발주 취합'!I847),""))</f>
        <v/>
      </c>
      <c r="L427" s="13" t="str">
        <f>IF(ISBLANK('발주 취합'!J847),"",IFERROR(VALUE('발주 취합'!J847),""))</f>
        <v/>
      </c>
      <c r="M427" s="13" t="str">
        <f>IF(ISBLANK('발주 취합'!K847),"",IFERROR(VALUE('발주 취합'!K847),""))</f>
        <v/>
      </c>
      <c r="N427" s="13" t="str">
        <f>IF(ISBLANK('발주 취합'!L847),"",IFERROR(VALUE('발주 취합'!L847),""))</f>
        <v/>
      </c>
      <c r="O427" s="14" t="str">
        <f>IF(ISBLANK('발주 취합'!M847),"",IFERROR(VALUE('발주 취합'!M847),""))</f>
        <v/>
      </c>
      <c r="P427" s="14" t="str">
        <f>IF(ISBLANK('발주 취합'!N847),"",IFERROR(VALUE('발주 취합'!N847),""))</f>
        <v/>
      </c>
      <c r="Q427" s="14" t="str">
        <f>IF(ISBLANK('발주 취합'!O847),"",IFERROR(VALUE('발주 취합'!O847),""))</f>
        <v/>
      </c>
      <c r="R427" s="14" t="str">
        <f>IF(ISBLANK('발주 취합'!Q847),"",IFERROR(VALUE('발주 취합'!Q847),""))</f>
        <v/>
      </c>
      <c r="S427" s="14" t="str">
        <f>IF(ISBLANK('발주 취합'!R847),"",IFERROR(VALUE('발주 취합'!R847),""))</f>
        <v/>
      </c>
      <c r="T427" s="15" t="str">
        <f>IF(ISBLANK('발주 취합'!S847),"",IFERROR(VALUE('발주 취합'!S847),""))</f>
        <v/>
      </c>
    </row>
    <row r="428" spans="1:20" x14ac:dyDescent="0.3">
      <c r="A428" s="10" t="str">
        <f>IF(ISBLANK('발주 취합'!V849),"",IFERROR('발주 취합'!V849,""))</f>
        <v/>
      </c>
      <c r="B428" s="23" t="str">
        <f>IF(ISBLANK('발주 취합'!W849),"",IFERROR('발주 취합'!W849,""))</f>
        <v/>
      </c>
      <c r="C428" s="23"/>
      <c r="D428" s="23"/>
      <c r="E428" s="23">
        <f t="shared" si="7"/>
        <v>423</v>
      </c>
      <c r="F428" s="9" t="str">
        <f>IF(ISBLANK('발주 취합'!B849),"",IFERROR('발주 취합'!B849,""))</f>
        <v/>
      </c>
      <c r="G428" s="9" t="str">
        <f>IF(ISBLANK('발주 취합'!C849),"",IFERROR('발주 취합'!C849,""))</f>
        <v/>
      </c>
      <c r="H428" s="9" t="str">
        <f>IF(ISBLANK('발주 취합'!F849),"",IFERROR('발주 취합'!F849,""))</f>
        <v/>
      </c>
      <c r="I428" s="13" t="str">
        <f>IF(ISBLANK('발주 취합'!G849),"",IFERROR(VALUE('발주 취합'!G849),""))</f>
        <v/>
      </c>
      <c r="J428" s="13" t="str">
        <f>IF(ISBLANK('발주 취합'!H849),"",IFERROR(VALUE('발주 취합'!H849),""))</f>
        <v/>
      </c>
      <c r="K428" s="13" t="str">
        <f>IF(ISBLANK('발주 취합'!I849),"",IFERROR(VALUE('발주 취합'!I849),""))</f>
        <v/>
      </c>
      <c r="L428" s="13" t="str">
        <f>IF(ISBLANK('발주 취합'!J849),"",IFERROR(VALUE('발주 취합'!J849),""))</f>
        <v/>
      </c>
      <c r="M428" s="13" t="str">
        <f>IF(ISBLANK('발주 취합'!K849),"",IFERROR(VALUE('발주 취합'!K849),""))</f>
        <v/>
      </c>
      <c r="N428" s="13" t="str">
        <f>IF(ISBLANK('발주 취합'!L849),"",IFERROR(VALUE('발주 취합'!L849),""))</f>
        <v/>
      </c>
      <c r="O428" s="14" t="str">
        <f>IF(ISBLANK('발주 취합'!M849),"",IFERROR(VALUE('발주 취합'!M849),""))</f>
        <v/>
      </c>
      <c r="P428" s="14" t="str">
        <f>IF(ISBLANK('발주 취합'!N849),"",IFERROR(VALUE('발주 취합'!N849),""))</f>
        <v/>
      </c>
      <c r="Q428" s="14" t="str">
        <f>IF(ISBLANK('발주 취합'!O849),"",IFERROR(VALUE('발주 취합'!O849),""))</f>
        <v/>
      </c>
      <c r="R428" s="14" t="str">
        <f>IF(ISBLANK('발주 취합'!Q849),"",IFERROR(VALUE('발주 취합'!Q849),""))</f>
        <v/>
      </c>
      <c r="S428" s="14" t="str">
        <f>IF(ISBLANK('발주 취합'!R849),"",IFERROR(VALUE('발주 취합'!R849),""))</f>
        <v/>
      </c>
      <c r="T428" s="15" t="str">
        <f>IF(ISBLANK('발주 취합'!S849),"",IFERROR(VALUE('발주 취합'!S849),""))</f>
        <v/>
      </c>
    </row>
    <row r="429" spans="1:20" x14ac:dyDescent="0.3">
      <c r="A429" s="10" t="str">
        <f>IF(ISBLANK('발주 취합'!V851),"",IFERROR('발주 취합'!V851,""))</f>
        <v/>
      </c>
      <c r="B429" s="23" t="str">
        <f>IF(ISBLANK('발주 취합'!W851),"",IFERROR('발주 취합'!W851,""))</f>
        <v/>
      </c>
      <c r="C429" s="23"/>
      <c r="D429" s="23"/>
      <c r="E429" s="23">
        <f t="shared" si="7"/>
        <v>424</v>
      </c>
      <c r="F429" s="9" t="str">
        <f>IF(ISBLANK('발주 취합'!B851),"",IFERROR('발주 취합'!B851,""))</f>
        <v/>
      </c>
      <c r="G429" s="9" t="str">
        <f>IF(ISBLANK('발주 취합'!C851),"",IFERROR('발주 취합'!C851,""))</f>
        <v/>
      </c>
      <c r="H429" s="9" t="str">
        <f>IF(ISBLANK('발주 취합'!F851),"",IFERROR('발주 취합'!F851,""))</f>
        <v/>
      </c>
      <c r="I429" s="13" t="str">
        <f>IF(ISBLANK('발주 취합'!G851),"",IFERROR(VALUE('발주 취합'!G851),""))</f>
        <v/>
      </c>
      <c r="J429" s="13" t="str">
        <f>IF(ISBLANK('발주 취합'!H851),"",IFERROR(VALUE('발주 취합'!H851),""))</f>
        <v/>
      </c>
      <c r="K429" s="13" t="str">
        <f>IF(ISBLANK('발주 취합'!I851),"",IFERROR(VALUE('발주 취합'!I851),""))</f>
        <v/>
      </c>
      <c r="L429" s="13" t="str">
        <f>IF(ISBLANK('발주 취합'!J851),"",IFERROR(VALUE('발주 취합'!J851),""))</f>
        <v/>
      </c>
      <c r="M429" s="13" t="str">
        <f>IF(ISBLANK('발주 취합'!K851),"",IFERROR(VALUE('발주 취합'!K851),""))</f>
        <v/>
      </c>
      <c r="N429" s="13" t="str">
        <f>IF(ISBLANK('발주 취합'!L851),"",IFERROR(VALUE('발주 취합'!L851),""))</f>
        <v/>
      </c>
      <c r="O429" s="14" t="str">
        <f>IF(ISBLANK('발주 취합'!M851),"",IFERROR(VALUE('발주 취합'!M851),""))</f>
        <v/>
      </c>
      <c r="P429" s="14" t="str">
        <f>IF(ISBLANK('발주 취합'!N851),"",IFERROR(VALUE('발주 취합'!N851),""))</f>
        <v/>
      </c>
      <c r="Q429" s="14" t="str">
        <f>IF(ISBLANK('발주 취합'!O851),"",IFERROR(VALUE('발주 취합'!O851),""))</f>
        <v/>
      </c>
      <c r="R429" s="14" t="str">
        <f>IF(ISBLANK('발주 취합'!Q851),"",IFERROR(VALUE('발주 취합'!Q851),""))</f>
        <v/>
      </c>
      <c r="S429" s="14" t="str">
        <f>IF(ISBLANK('발주 취합'!R851),"",IFERROR(VALUE('발주 취합'!R851),""))</f>
        <v/>
      </c>
      <c r="T429" s="15" t="str">
        <f>IF(ISBLANK('발주 취합'!S851),"",IFERROR(VALUE('발주 취합'!S851),""))</f>
        <v/>
      </c>
    </row>
    <row r="430" spans="1:20" x14ac:dyDescent="0.3">
      <c r="A430" s="10" t="str">
        <f>IF(ISBLANK('발주 취합'!V853),"",IFERROR('발주 취합'!V853,""))</f>
        <v/>
      </c>
      <c r="B430" s="23" t="str">
        <f>IF(ISBLANK('발주 취합'!W853),"",IFERROR('발주 취합'!W853,""))</f>
        <v/>
      </c>
      <c r="C430" s="23"/>
      <c r="D430" s="23"/>
      <c r="E430" s="23">
        <f t="shared" si="7"/>
        <v>425</v>
      </c>
      <c r="F430" s="9" t="str">
        <f>IF(ISBLANK('발주 취합'!B853),"",IFERROR('발주 취합'!B853,""))</f>
        <v/>
      </c>
      <c r="G430" s="9" t="str">
        <f>IF(ISBLANK('발주 취합'!C853),"",IFERROR('발주 취합'!C853,""))</f>
        <v/>
      </c>
      <c r="H430" s="9" t="str">
        <f>IF(ISBLANK('발주 취합'!F853),"",IFERROR('발주 취합'!F853,""))</f>
        <v/>
      </c>
      <c r="I430" s="13" t="str">
        <f>IF(ISBLANK('발주 취합'!G853),"",IFERROR(VALUE('발주 취합'!G853),""))</f>
        <v/>
      </c>
      <c r="J430" s="13" t="str">
        <f>IF(ISBLANK('발주 취합'!H853),"",IFERROR(VALUE('발주 취합'!H853),""))</f>
        <v/>
      </c>
      <c r="K430" s="13" t="str">
        <f>IF(ISBLANK('발주 취합'!I853),"",IFERROR(VALUE('발주 취합'!I853),""))</f>
        <v/>
      </c>
      <c r="L430" s="13" t="str">
        <f>IF(ISBLANK('발주 취합'!J853),"",IFERROR(VALUE('발주 취합'!J853),""))</f>
        <v/>
      </c>
      <c r="M430" s="13" t="str">
        <f>IF(ISBLANK('발주 취합'!K853),"",IFERROR(VALUE('발주 취합'!K853),""))</f>
        <v/>
      </c>
      <c r="N430" s="13" t="str">
        <f>IF(ISBLANK('발주 취합'!L853),"",IFERROR(VALUE('발주 취합'!L853),""))</f>
        <v/>
      </c>
      <c r="O430" s="14" t="str">
        <f>IF(ISBLANK('발주 취합'!M853),"",IFERROR(VALUE('발주 취합'!M853),""))</f>
        <v/>
      </c>
      <c r="P430" s="14" t="str">
        <f>IF(ISBLANK('발주 취합'!N853),"",IFERROR(VALUE('발주 취합'!N853),""))</f>
        <v/>
      </c>
      <c r="Q430" s="14" t="str">
        <f>IF(ISBLANK('발주 취합'!O853),"",IFERROR(VALUE('발주 취합'!O853),""))</f>
        <v/>
      </c>
      <c r="R430" s="14" t="str">
        <f>IF(ISBLANK('발주 취합'!Q853),"",IFERROR(VALUE('발주 취합'!Q853),""))</f>
        <v/>
      </c>
      <c r="S430" s="14" t="str">
        <f>IF(ISBLANK('발주 취합'!R853),"",IFERROR(VALUE('발주 취합'!R853),""))</f>
        <v/>
      </c>
      <c r="T430" s="15" t="str">
        <f>IF(ISBLANK('발주 취합'!S853),"",IFERROR(VALUE('발주 취합'!S853),""))</f>
        <v/>
      </c>
    </row>
    <row r="431" spans="1:20" x14ac:dyDescent="0.3">
      <c r="A431" s="10" t="str">
        <f>IF(ISBLANK('발주 취합'!V855),"",IFERROR('발주 취합'!V855,""))</f>
        <v/>
      </c>
      <c r="B431" s="23" t="str">
        <f>IF(ISBLANK('발주 취합'!W855),"",IFERROR('발주 취합'!W855,""))</f>
        <v/>
      </c>
      <c r="C431" s="23"/>
      <c r="D431" s="23"/>
      <c r="E431" s="23">
        <f t="shared" si="7"/>
        <v>426</v>
      </c>
      <c r="F431" s="9" t="str">
        <f>IF(ISBLANK('발주 취합'!B855),"",IFERROR('발주 취합'!B855,""))</f>
        <v/>
      </c>
      <c r="G431" s="9" t="str">
        <f>IF(ISBLANK('발주 취합'!C855),"",IFERROR('발주 취합'!C855,""))</f>
        <v/>
      </c>
      <c r="H431" s="9" t="str">
        <f>IF(ISBLANK('발주 취합'!F855),"",IFERROR('발주 취합'!F855,""))</f>
        <v/>
      </c>
      <c r="I431" s="13" t="str">
        <f>IF(ISBLANK('발주 취합'!G855),"",IFERROR(VALUE('발주 취합'!G855),""))</f>
        <v/>
      </c>
      <c r="J431" s="13" t="str">
        <f>IF(ISBLANK('발주 취합'!H855),"",IFERROR(VALUE('발주 취합'!H855),""))</f>
        <v/>
      </c>
      <c r="K431" s="13" t="str">
        <f>IF(ISBLANK('발주 취합'!I855),"",IFERROR(VALUE('발주 취합'!I855),""))</f>
        <v/>
      </c>
      <c r="L431" s="13" t="str">
        <f>IF(ISBLANK('발주 취합'!J855),"",IFERROR(VALUE('발주 취합'!J855),""))</f>
        <v/>
      </c>
      <c r="M431" s="13" t="str">
        <f>IF(ISBLANK('발주 취합'!K855),"",IFERROR(VALUE('발주 취합'!K855),""))</f>
        <v/>
      </c>
      <c r="N431" s="13" t="str">
        <f>IF(ISBLANK('발주 취합'!L855),"",IFERROR(VALUE('발주 취합'!L855),""))</f>
        <v/>
      </c>
      <c r="O431" s="14" t="str">
        <f>IF(ISBLANK('발주 취합'!M855),"",IFERROR(VALUE('발주 취합'!M855),""))</f>
        <v/>
      </c>
      <c r="P431" s="14" t="str">
        <f>IF(ISBLANK('발주 취합'!N855),"",IFERROR(VALUE('발주 취합'!N855),""))</f>
        <v/>
      </c>
      <c r="Q431" s="14" t="str">
        <f>IF(ISBLANK('발주 취합'!O855),"",IFERROR(VALUE('발주 취합'!O855),""))</f>
        <v/>
      </c>
      <c r="R431" s="14" t="str">
        <f>IF(ISBLANK('발주 취합'!Q855),"",IFERROR(VALUE('발주 취합'!Q855),""))</f>
        <v/>
      </c>
      <c r="S431" s="14" t="str">
        <f>IF(ISBLANK('발주 취합'!R855),"",IFERROR(VALUE('발주 취합'!R855),""))</f>
        <v/>
      </c>
      <c r="T431" s="15" t="str">
        <f>IF(ISBLANK('발주 취합'!S855),"",IFERROR(VALUE('발주 취합'!S855),""))</f>
        <v/>
      </c>
    </row>
    <row r="432" spans="1:20" x14ac:dyDescent="0.3">
      <c r="A432" s="10" t="str">
        <f>IF(ISBLANK('발주 취합'!V857),"",IFERROR('발주 취합'!V857,""))</f>
        <v/>
      </c>
      <c r="B432" s="23" t="str">
        <f>IF(ISBLANK('발주 취합'!W857),"",IFERROR('발주 취합'!W857,""))</f>
        <v/>
      </c>
      <c r="C432" s="23"/>
      <c r="D432" s="23"/>
      <c r="E432" s="23">
        <f t="shared" si="7"/>
        <v>427</v>
      </c>
      <c r="F432" s="9" t="str">
        <f>IF(ISBLANK('발주 취합'!B857),"",IFERROR('발주 취합'!B857,""))</f>
        <v/>
      </c>
      <c r="G432" s="9" t="str">
        <f>IF(ISBLANK('발주 취합'!C857),"",IFERROR('발주 취합'!C857,""))</f>
        <v/>
      </c>
      <c r="H432" s="9" t="str">
        <f>IF(ISBLANK('발주 취합'!F857),"",IFERROR('발주 취합'!F857,""))</f>
        <v/>
      </c>
      <c r="I432" s="13" t="str">
        <f>IF(ISBLANK('발주 취합'!G857),"",IFERROR(VALUE('발주 취합'!G857),""))</f>
        <v/>
      </c>
      <c r="J432" s="13" t="str">
        <f>IF(ISBLANK('발주 취합'!H857),"",IFERROR(VALUE('발주 취합'!H857),""))</f>
        <v/>
      </c>
      <c r="K432" s="13" t="str">
        <f>IF(ISBLANK('발주 취합'!I857),"",IFERROR(VALUE('발주 취합'!I857),""))</f>
        <v/>
      </c>
      <c r="L432" s="13" t="str">
        <f>IF(ISBLANK('발주 취합'!J857),"",IFERROR(VALUE('발주 취합'!J857),""))</f>
        <v/>
      </c>
      <c r="M432" s="13" t="str">
        <f>IF(ISBLANK('발주 취합'!K857),"",IFERROR(VALUE('발주 취합'!K857),""))</f>
        <v/>
      </c>
      <c r="N432" s="13" t="str">
        <f>IF(ISBLANK('발주 취합'!L857),"",IFERROR(VALUE('발주 취합'!L857),""))</f>
        <v/>
      </c>
      <c r="O432" s="14" t="str">
        <f>IF(ISBLANK('발주 취합'!M857),"",IFERROR(VALUE('발주 취합'!M857),""))</f>
        <v/>
      </c>
      <c r="P432" s="14" t="str">
        <f>IF(ISBLANK('발주 취합'!N857),"",IFERROR(VALUE('발주 취합'!N857),""))</f>
        <v/>
      </c>
      <c r="Q432" s="14" t="str">
        <f>IF(ISBLANK('발주 취합'!O857),"",IFERROR(VALUE('발주 취합'!O857),""))</f>
        <v/>
      </c>
      <c r="R432" s="14" t="str">
        <f>IF(ISBLANK('발주 취합'!Q857),"",IFERROR(VALUE('발주 취합'!Q857),""))</f>
        <v/>
      </c>
      <c r="S432" s="14" t="str">
        <f>IF(ISBLANK('발주 취합'!R857),"",IFERROR(VALUE('발주 취합'!R857),""))</f>
        <v/>
      </c>
      <c r="T432" s="15" t="str">
        <f>IF(ISBLANK('발주 취합'!S857),"",IFERROR(VALUE('발주 취합'!S857),""))</f>
        <v/>
      </c>
    </row>
    <row r="433" spans="1:20" x14ac:dyDescent="0.3">
      <c r="A433" s="10" t="str">
        <f>IF(ISBLANK('발주 취합'!V859),"",IFERROR('발주 취합'!V859,""))</f>
        <v/>
      </c>
      <c r="B433" s="23" t="str">
        <f>IF(ISBLANK('발주 취합'!W859),"",IFERROR('발주 취합'!W859,""))</f>
        <v/>
      </c>
      <c r="C433" s="23"/>
      <c r="D433" s="23"/>
      <c r="E433" s="23">
        <f t="shared" si="7"/>
        <v>428</v>
      </c>
      <c r="F433" s="9" t="str">
        <f>IF(ISBLANK('발주 취합'!B859),"",IFERROR('발주 취합'!B859,""))</f>
        <v/>
      </c>
      <c r="G433" s="9" t="str">
        <f>IF(ISBLANK('발주 취합'!C859),"",IFERROR('발주 취합'!C859,""))</f>
        <v/>
      </c>
      <c r="H433" s="9" t="str">
        <f>IF(ISBLANK('발주 취합'!F859),"",IFERROR('발주 취합'!F859,""))</f>
        <v/>
      </c>
      <c r="I433" s="13" t="str">
        <f>IF(ISBLANK('발주 취합'!G859),"",IFERROR(VALUE('발주 취합'!G859),""))</f>
        <v/>
      </c>
      <c r="J433" s="13" t="str">
        <f>IF(ISBLANK('발주 취합'!H859),"",IFERROR(VALUE('발주 취합'!H859),""))</f>
        <v/>
      </c>
      <c r="K433" s="13" t="str">
        <f>IF(ISBLANK('발주 취합'!I859),"",IFERROR(VALUE('발주 취합'!I859),""))</f>
        <v/>
      </c>
      <c r="L433" s="13" t="str">
        <f>IF(ISBLANK('발주 취합'!J859),"",IFERROR(VALUE('발주 취합'!J859),""))</f>
        <v/>
      </c>
      <c r="M433" s="13" t="str">
        <f>IF(ISBLANK('발주 취합'!K859),"",IFERROR(VALUE('발주 취합'!K859),""))</f>
        <v/>
      </c>
      <c r="N433" s="13" t="str">
        <f>IF(ISBLANK('발주 취합'!L859),"",IFERROR(VALUE('발주 취합'!L859),""))</f>
        <v/>
      </c>
      <c r="O433" s="14" t="str">
        <f>IF(ISBLANK('발주 취합'!M859),"",IFERROR(VALUE('발주 취합'!M859),""))</f>
        <v/>
      </c>
      <c r="P433" s="14" t="str">
        <f>IF(ISBLANK('발주 취합'!N859),"",IFERROR(VALUE('발주 취합'!N859),""))</f>
        <v/>
      </c>
      <c r="Q433" s="14" t="str">
        <f>IF(ISBLANK('발주 취합'!O859),"",IFERROR(VALUE('발주 취합'!O859),""))</f>
        <v/>
      </c>
      <c r="R433" s="14" t="str">
        <f>IF(ISBLANK('발주 취합'!Q859),"",IFERROR(VALUE('발주 취합'!Q859),""))</f>
        <v/>
      </c>
      <c r="S433" s="14" t="str">
        <f>IF(ISBLANK('발주 취합'!R859),"",IFERROR(VALUE('발주 취합'!R859),""))</f>
        <v/>
      </c>
      <c r="T433" s="15" t="str">
        <f>IF(ISBLANK('발주 취합'!S859),"",IFERROR(VALUE('발주 취합'!S859),""))</f>
        <v/>
      </c>
    </row>
    <row r="434" spans="1:20" x14ac:dyDescent="0.3">
      <c r="A434" s="10" t="str">
        <f>IF(ISBLANK('발주 취합'!V861),"",IFERROR('발주 취합'!V861,""))</f>
        <v/>
      </c>
      <c r="B434" s="23" t="str">
        <f>IF(ISBLANK('발주 취합'!W861),"",IFERROR('발주 취합'!W861,""))</f>
        <v/>
      </c>
      <c r="C434" s="23"/>
      <c r="D434" s="23"/>
      <c r="E434" s="23">
        <f t="shared" si="7"/>
        <v>429</v>
      </c>
      <c r="F434" s="9" t="str">
        <f>IF(ISBLANK('발주 취합'!B861),"",IFERROR('발주 취합'!B861,""))</f>
        <v/>
      </c>
      <c r="G434" s="9" t="str">
        <f>IF(ISBLANK('발주 취합'!C861),"",IFERROR('발주 취합'!C861,""))</f>
        <v/>
      </c>
      <c r="H434" s="9" t="str">
        <f>IF(ISBLANK('발주 취합'!F861),"",IFERROR('발주 취합'!F861,""))</f>
        <v/>
      </c>
      <c r="I434" s="13" t="str">
        <f>IF(ISBLANK('발주 취합'!G861),"",IFERROR(VALUE('발주 취합'!G861),""))</f>
        <v/>
      </c>
      <c r="J434" s="13" t="str">
        <f>IF(ISBLANK('발주 취합'!H861),"",IFERROR(VALUE('발주 취합'!H861),""))</f>
        <v/>
      </c>
      <c r="K434" s="13" t="str">
        <f>IF(ISBLANK('발주 취합'!I861),"",IFERROR(VALUE('발주 취합'!I861),""))</f>
        <v/>
      </c>
      <c r="L434" s="13" t="str">
        <f>IF(ISBLANK('발주 취합'!J861),"",IFERROR(VALUE('발주 취합'!J861),""))</f>
        <v/>
      </c>
      <c r="M434" s="13" t="str">
        <f>IF(ISBLANK('발주 취합'!K861),"",IFERROR(VALUE('발주 취합'!K861),""))</f>
        <v/>
      </c>
      <c r="N434" s="13" t="str">
        <f>IF(ISBLANK('발주 취합'!L861),"",IFERROR(VALUE('발주 취합'!L861),""))</f>
        <v/>
      </c>
      <c r="O434" s="14" t="str">
        <f>IF(ISBLANK('발주 취합'!M861),"",IFERROR(VALUE('발주 취합'!M861),""))</f>
        <v/>
      </c>
      <c r="P434" s="14" t="str">
        <f>IF(ISBLANK('발주 취합'!N861),"",IFERROR(VALUE('발주 취합'!N861),""))</f>
        <v/>
      </c>
      <c r="Q434" s="14" t="str">
        <f>IF(ISBLANK('발주 취합'!O861),"",IFERROR(VALUE('발주 취합'!O861),""))</f>
        <v/>
      </c>
      <c r="R434" s="14" t="str">
        <f>IF(ISBLANK('발주 취합'!Q861),"",IFERROR(VALUE('발주 취합'!Q861),""))</f>
        <v/>
      </c>
      <c r="S434" s="14" t="str">
        <f>IF(ISBLANK('발주 취합'!R861),"",IFERROR(VALUE('발주 취합'!R861),""))</f>
        <v/>
      </c>
      <c r="T434" s="15" t="str">
        <f>IF(ISBLANK('발주 취합'!S861),"",IFERROR(VALUE('발주 취합'!S861),""))</f>
        <v/>
      </c>
    </row>
    <row r="435" spans="1:20" x14ac:dyDescent="0.3">
      <c r="A435" s="10" t="str">
        <f>IF(ISBLANK('발주 취합'!V863),"",IFERROR('발주 취합'!V863,""))</f>
        <v/>
      </c>
      <c r="B435" s="23" t="str">
        <f>IF(ISBLANK('발주 취합'!W863),"",IFERROR('발주 취합'!W863,""))</f>
        <v/>
      </c>
      <c r="C435" s="23"/>
      <c r="D435" s="23"/>
      <c r="E435" s="23">
        <f t="shared" si="7"/>
        <v>430</v>
      </c>
      <c r="F435" s="9" t="str">
        <f>IF(ISBLANK('발주 취합'!B863),"",IFERROR('발주 취합'!B863,""))</f>
        <v/>
      </c>
      <c r="G435" s="9" t="str">
        <f>IF(ISBLANK('발주 취합'!C863),"",IFERROR('발주 취합'!C863,""))</f>
        <v/>
      </c>
      <c r="H435" s="9" t="str">
        <f>IF(ISBLANK('발주 취합'!F863),"",IFERROR('발주 취합'!F863,""))</f>
        <v/>
      </c>
      <c r="I435" s="13" t="str">
        <f>IF(ISBLANK('발주 취합'!G863),"",IFERROR(VALUE('발주 취합'!G863),""))</f>
        <v/>
      </c>
      <c r="J435" s="13" t="str">
        <f>IF(ISBLANK('발주 취합'!H863),"",IFERROR(VALUE('발주 취합'!H863),""))</f>
        <v/>
      </c>
      <c r="K435" s="13" t="str">
        <f>IF(ISBLANK('발주 취합'!I863),"",IFERROR(VALUE('발주 취합'!I863),""))</f>
        <v/>
      </c>
      <c r="L435" s="13" t="str">
        <f>IF(ISBLANK('발주 취합'!J863),"",IFERROR(VALUE('발주 취합'!J863),""))</f>
        <v/>
      </c>
      <c r="M435" s="13" t="str">
        <f>IF(ISBLANK('발주 취합'!K863),"",IFERROR(VALUE('발주 취합'!K863),""))</f>
        <v/>
      </c>
      <c r="N435" s="13" t="str">
        <f>IF(ISBLANK('발주 취합'!L863),"",IFERROR(VALUE('발주 취합'!L863),""))</f>
        <v/>
      </c>
      <c r="O435" s="14" t="str">
        <f>IF(ISBLANK('발주 취합'!M863),"",IFERROR(VALUE('발주 취합'!M863),""))</f>
        <v/>
      </c>
      <c r="P435" s="14" t="str">
        <f>IF(ISBLANK('발주 취합'!N863),"",IFERROR(VALUE('발주 취합'!N863),""))</f>
        <v/>
      </c>
      <c r="Q435" s="14" t="str">
        <f>IF(ISBLANK('발주 취합'!O863),"",IFERROR(VALUE('발주 취합'!O863),""))</f>
        <v/>
      </c>
      <c r="R435" s="14" t="str">
        <f>IF(ISBLANK('발주 취합'!Q863),"",IFERROR(VALUE('발주 취합'!Q863),""))</f>
        <v/>
      </c>
      <c r="S435" s="14" t="str">
        <f>IF(ISBLANK('발주 취합'!R863),"",IFERROR(VALUE('발주 취합'!R863),""))</f>
        <v/>
      </c>
      <c r="T435" s="15" t="str">
        <f>IF(ISBLANK('발주 취합'!S863),"",IFERROR(VALUE('발주 취합'!S863),""))</f>
        <v/>
      </c>
    </row>
    <row r="436" spans="1:20" x14ac:dyDescent="0.3">
      <c r="A436" s="10" t="str">
        <f>IF(ISBLANK('발주 취합'!V865),"",IFERROR('발주 취합'!V865,""))</f>
        <v/>
      </c>
      <c r="B436" s="23" t="str">
        <f>IF(ISBLANK('발주 취합'!W865),"",IFERROR('발주 취합'!W865,""))</f>
        <v/>
      </c>
      <c r="C436" s="23"/>
      <c r="D436" s="23"/>
      <c r="E436" s="23">
        <f t="shared" si="7"/>
        <v>431</v>
      </c>
      <c r="F436" s="9" t="str">
        <f>IF(ISBLANK('발주 취합'!B865),"",IFERROR('발주 취합'!B865,""))</f>
        <v/>
      </c>
      <c r="G436" s="9" t="str">
        <f>IF(ISBLANK('발주 취합'!C865),"",IFERROR('발주 취합'!C865,""))</f>
        <v/>
      </c>
      <c r="H436" s="9" t="str">
        <f>IF(ISBLANK('발주 취합'!F865),"",IFERROR('발주 취합'!F865,""))</f>
        <v/>
      </c>
      <c r="I436" s="13" t="str">
        <f>IF(ISBLANK('발주 취합'!G865),"",IFERROR(VALUE('발주 취합'!G865),""))</f>
        <v/>
      </c>
      <c r="J436" s="13" t="str">
        <f>IF(ISBLANK('발주 취합'!H865),"",IFERROR(VALUE('발주 취합'!H865),""))</f>
        <v/>
      </c>
      <c r="K436" s="13" t="str">
        <f>IF(ISBLANK('발주 취합'!I865),"",IFERROR(VALUE('발주 취합'!I865),""))</f>
        <v/>
      </c>
      <c r="L436" s="13" t="str">
        <f>IF(ISBLANK('발주 취합'!J865),"",IFERROR(VALUE('발주 취합'!J865),""))</f>
        <v/>
      </c>
      <c r="M436" s="13" t="str">
        <f>IF(ISBLANK('발주 취합'!K865),"",IFERROR(VALUE('발주 취합'!K865),""))</f>
        <v/>
      </c>
      <c r="N436" s="13" t="str">
        <f>IF(ISBLANK('발주 취합'!L865),"",IFERROR(VALUE('발주 취합'!L865),""))</f>
        <v/>
      </c>
      <c r="O436" s="14" t="str">
        <f>IF(ISBLANK('발주 취합'!M865),"",IFERROR(VALUE('발주 취합'!M865),""))</f>
        <v/>
      </c>
      <c r="P436" s="14" t="str">
        <f>IF(ISBLANK('발주 취합'!N865),"",IFERROR(VALUE('발주 취합'!N865),""))</f>
        <v/>
      </c>
      <c r="Q436" s="14" t="str">
        <f>IF(ISBLANK('발주 취합'!O865),"",IFERROR(VALUE('발주 취합'!O865),""))</f>
        <v/>
      </c>
      <c r="R436" s="14" t="str">
        <f>IF(ISBLANK('발주 취합'!Q865),"",IFERROR(VALUE('발주 취합'!Q865),""))</f>
        <v/>
      </c>
      <c r="S436" s="14" t="str">
        <f>IF(ISBLANK('발주 취합'!R865),"",IFERROR(VALUE('발주 취합'!R865),""))</f>
        <v/>
      </c>
      <c r="T436" s="15" t="str">
        <f>IF(ISBLANK('발주 취합'!S865),"",IFERROR(VALUE('발주 취합'!S865),""))</f>
        <v/>
      </c>
    </row>
    <row r="437" spans="1:20" x14ac:dyDescent="0.3">
      <c r="A437" s="10" t="str">
        <f>IF(ISBLANK('발주 취합'!V867),"",IFERROR('발주 취합'!V867,""))</f>
        <v/>
      </c>
      <c r="B437" s="23" t="str">
        <f>IF(ISBLANK('발주 취합'!W867),"",IFERROR('발주 취합'!W867,""))</f>
        <v/>
      </c>
      <c r="C437" s="23"/>
      <c r="D437" s="23"/>
      <c r="E437" s="23">
        <f t="shared" si="7"/>
        <v>432</v>
      </c>
      <c r="F437" s="9" t="str">
        <f>IF(ISBLANK('발주 취합'!B867),"",IFERROR('발주 취합'!B867,""))</f>
        <v/>
      </c>
      <c r="G437" s="9" t="str">
        <f>IF(ISBLANK('발주 취합'!C867),"",IFERROR('발주 취합'!C867,""))</f>
        <v/>
      </c>
      <c r="H437" s="9" t="str">
        <f>IF(ISBLANK('발주 취합'!F867),"",IFERROR('발주 취합'!F867,""))</f>
        <v/>
      </c>
      <c r="I437" s="13" t="str">
        <f>IF(ISBLANK('발주 취합'!G867),"",IFERROR(VALUE('발주 취합'!G867),""))</f>
        <v/>
      </c>
      <c r="J437" s="13" t="str">
        <f>IF(ISBLANK('발주 취합'!H867),"",IFERROR(VALUE('발주 취합'!H867),""))</f>
        <v/>
      </c>
      <c r="K437" s="13" t="str">
        <f>IF(ISBLANK('발주 취합'!I867),"",IFERROR(VALUE('발주 취합'!I867),""))</f>
        <v/>
      </c>
      <c r="L437" s="13" t="str">
        <f>IF(ISBLANK('발주 취합'!J867),"",IFERROR(VALUE('발주 취합'!J867),""))</f>
        <v/>
      </c>
      <c r="M437" s="13" t="str">
        <f>IF(ISBLANK('발주 취합'!K867),"",IFERROR(VALUE('발주 취합'!K867),""))</f>
        <v/>
      </c>
      <c r="N437" s="13" t="str">
        <f>IF(ISBLANK('발주 취합'!L867),"",IFERROR(VALUE('발주 취합'!L867),""))</f>
        <v/>
      </c>
      <c r="O437" s="14" t="str">
        <f>IF(ISBLANK('발주 취합'!M867),"",IFERROR(VALUE('발주 취합'!M867),""))</f>
        <v/>
      </c>
      <c r="P437" s="14" t="str">
        <f>IF(ISBLANK('발주 취합'!N867),"",IFERROR(VALUE('발주 취합'!N867),""))</f>
        <v/>
      </c>
      <c r="Q437" s="14" t="str">
        <f>IF(ISBLANK('발주 취합'!O867),"",IFERROR(VALUE('발주 취합'!O867),""))</f>
        <v/>
      </c>
      <c r="R437" s="14" t="str">
        <f>IF(ISBLANK('발주 취합'!Q867),"",IFERROR(VALUE('발주 취합'!Q867),""))</f>
        <v/>
      </c>
      <c r="S437" s="14" t="str">
        <f>IF(ISBLANK('발주 취합'!R867),"",IFERROR(VALUE('발주 취합'!R867),""))</f>
        <v/>
      </c>
      <c r="T437" s="15" t="str">
        <f>IF(ISBLANK('발주 취합'!S867),"",IFERROR(VALUE('발주 취합'!S867),""))</f>
        <v/>
      </c>
    </row>
    <row r="438" spans="1:20" x14ac:dyDescent="0.3">
      <c r="A438" s="10" t="str">
        <f>IF(ISBLANK('발주 취합'!V869),"",IFERROR('발주 취합'!V869,""))</f>
        <v/>
      </c>
      <c r="B438" s="23" t="str">
        <f>IF(ISBLANK('발주 취합'!W869),"",IFERROR('발주 취합'!W869,""))</f>
        <v/>
      </c>
      <c r="C438" s="23"/>
      <c r="D438" s="23"/>
      <c r="E438" s="23">
        <f t="shared" si="7"/>
        <v>433</v>
      </c>
      <c r="F438" s="9" t="str">
        <f>IF(ISBLANK('발주 취합'!B869),"",IFERROR('발주 취합'!B869,""))</f>
        <v/>
      </c>
      <c r="G438" s="9" t="str">
        <f>IF(ISBLANK('발주 취합'!C869),"",IFERROR('발주 취합'!C869,""))</f>
        <v/>
      </c>
      <c r="H438" s="9" t="str">
        <f>IF(ISBLANK('발주 취합'!F869),"",IFERROR('발주 취합'!F869,""))</f>
        <v/>
      </c>
      <c r="I438" s="13" t="str">
        <f>IF(ISBLANK('발주 취합'!G869),"",IFERROR(VALUE('발주 취합'!G869),""))</f>
        <v/>
      </c>
      <c r="J438" s="13" t="str">
        <f>IF(ISBLANK('발주 취합'!H869),"",IFERROR(VALUE('발주 취합'!H869),""))</f>
        <v/>
      </c>
      <c r="K438" s="13" t="str">
        <f>IF(ISBLANK('발주 취합'!I869),"",IFERROR(VALUE('발주 취합'!I869),""))</f>
        <v/>
      </c>
      <c r="L438" s="13" t="str">
        <f>IF(ISBLANK('발주 취합'!J869),"",IFERROR(VALUE('발주 취합'!J869),""))</f>
        <v/>
      </c>
      <c r="M438" s="13" t="str">
        <f>IF(ISBLANK('발주 취합'!K869),"",IFERROR(VALUE('발주 취합'!K869),""))</f>
        <v/>
      </c>
      <c r="N438" s="13" t="str">
        <f>IF(ISBLANK('발주 취합'!L869),"",IFERROR(VALUE('발주 취합'!L869),""))</f>
        <v/>
      </c>
      <c r="O438" s="14" t="str">
        <f>IF(ISBLANK('발주 취합'!M869),"",IFERROR(VALUE('발주 취합'!M869),""))</f>
        <v/>
      </c>
      <c r="P438" s="14" t="str">
        <f>IF(ISBLANK('발주 취합'!N869),"",IFERROR(VALUE('발주 취합'!N869),""))</f>
        <v/>
      </c>
      <c r="Q438" s="14" t="str">
        <f>IF(ISBLANK('발주 취합'!O869),"",IFERROR(VALUE('발주 취합'!O869),""))</f>
        <v/>
      </c>
      <c r="R438" s="14" t="str">
        <f>IF(ISBLANK('발주 취합'!Q869),"",IFERROR(VALUE('발주 취합'!Q869),""))</f>
        <v/>
      </c>
      <c r="S438" s="14" t="str">
        <f>IF(ISBLANK('발주 취합'!R869),"",IFERROR(VALUE('발주 취합'!R869),""))</f>
        <v/>
      </c>
      <c r="T438" s="15" t="str">
        <f>IF(ISBLANK('발주 취합'!S869),"",IFERROR(VALUE('발주 취합'!S869),""))</f>
        <v/>
      </c>
    </row>
    <row r="439" spans="1:20" x14ac:dyDescent="0.3">
      <c r="A439" s="10" t="str">
        <f>IF(ISBLANK('발주 취합'!V871),"",IFERROR('발주 취합'!V871,""))</f>
        <v/>
      </c>
      <c r="B439" s="23" t="str">
        <f>IF(ISBLANK('발주 취합'!W871),"",IFERROR('발주 취합'!W871,""))</f>
        <v/>
      </c>
      <c r="C439" s="23"/>
      <c r="D439" s="23"/>
      <c r="E439" s="23">
        <f t="shared" si="7"/>
        <v>434</v>
      </c>
      <c r="F439" s="9" t="str">
        <f>IF(ISBLANK('발주 취합'!B871),"",IFERROR('발주 취합'!B871,""))</f>
        <v/>
      </c>
      <c r="G439" s="9" t="str">
        <f>IF(ISBLANK('발주 취합'!C871),"",IFERROR('발주 취합'!C871,""))</f>
        <v/>
      </c>
      <c r="H439" s="9" t="str">
        <f>IF(ISBLANK('발주 취합'!F871),"",IFERROR('발주 취합'!F871,""))</f>
        <v/>
      </c>
      <c r="I439" s="13" t="str">
        <f>IF(ISBLANK('발주 취합'!G871),"",IFERROR(VALUE('발주 취합'!G871),""))</f>
        <v/>
      </c>
      <c r="J439" s="13" t="str">
        <f>IF(ISBLANK('발주 취합'!H871),"",IFERROR(VALUE('발주 취합'!H871),""))</f>
        <v/>
      </c>
      <c r="K439" s="13" t="str">
        <f>IF(ISBLANK('발주 취합'!I871),"",IFERROR(VALUE('발주 취합'!I871),""))</f>
        <v/>
      </c>
      <c r="L439" s="13" t="str">
        <f>IF(ISBLANK('발주 취합'!J871),"",IFERROR(VALUE('발주 취합'!J871),""))</f>
        <v/>
      </c>
      <c r="M439" s="13" t="str">
        <f>IF(ISBLANK('발주 취합'!K871),"",IFERROR(VALUE('발주 취합'!K871),""))</f>
        <v/>
      </c>
      <c r="N439" s="13" t="str">
        <f>IF(ISBLANK('발주 취합'!L871),"",IFERROR(VALUE('발주 취합'!L871),""))</f>
        <v/>
      </c>
      <c r="O439" s="14" t="str">
        <f>IF(ISBLANK('발주 취합'!M871),"",IFERROR(VALUE('발주 취합'!M871),""))</f>
        <v/>
      </c>
      <c r="P439" s="14" t="str">
        <f>IF(ISBLANK('발주 취합'!N871),"",IFERROR(VALUE('발주 취합'!N871),""))</f>
        <v/>
      </c>
      <c r="Q439" s="14" t="str">
        <f>IF(ISBLANK('발주 취합'!O871),"",IFERROR(VALUE('발주 취합'!O871),""))</f>
        <v/>
      </c>
      <c r="R439" s="14" t="str">
        <f>IF(ISBLANK('발주 취합'!Q871),"",IFERROR(VALUE('발주 취합'!Q871),""))</f>
        <v/>
      </c>
      <c r="S439" s="14" t="str">
        <f>IF(ISBLANK('발주 취합'!R871),"",IFERROR(VALUE('발주 취합'!R871),""))</f>
        <v/>
      </c>
      <c r="T439" s="15" t="str">
        <f>IF(ISBLANK('발주 취합'!S871),"",IFERROR(VALUE('발주 취합'!S871),""))</f>
        <v/>
      </c>
    </row>
    <row r="440" spans="1:20" x14ac:dyDescent="0.3">
      <c r="A440" s="10" t="str">
        <f>IF(ISBLANK('발주 취합'!V873),"",IFERROR('발주 취합'!V873,""))</f>
        <v/>
      </c>
      <c r="B440" s="23" t="str">
        <f>IF(ISBLANK('발주 취합'!W873),"",IFERROR('발주 취합'!W873,""))</f>
        <v/>
      </c>
      <c r="C440" s="23"/>
      <c r="D440" s="23"/>
      <c r="E440" s="23">
        <f t="shared" si="7"/>
        <v>435</v>
      </c>
      <c r="F440" s="9" t="str">
        <f>IF(ISBLANK('발주 취합'!B873),"",IFERROR('발주 취합'!B873,""))</f>
        <v/>
      </c>
      <c r="G440" s="9" t="str">
        <f>IF(ISBLANK('발주 취합'!C873),"",IFERROR('발주 취합'!C873,""))</f>
        <v/>
      </c>
      <c r="H440" s="9" t="str">
        <f>IF(ISBLANK('발주 취합'!F873),"",IFERROR('발주 취합'!F873,""))</f>
        <v/>
      </c>
      <c r="I440" s="13" t="str">
        <f>IF(ISBLANK('발주 취합'!G873),"",IFERROR(VALUE('발주 취합'!G873),""))</f>
        <v/>
      </c>
      <c r="J440" s="13" t="str">
        <f>IF(ISBLANK('발주 취합'!H873),"",IFERROR(VALUE('발주 취합'!H873),""))</f>
        <v/>
      </c>
      <c r="K440" s="13" t="str">
        <f>IF(ISBLANK('발주 취합'!I873),"",IFERROR(VALUE('발주 취합'!I873),""))</f>
        <v/>
      </c>
      <c r="L440" s="13" t="str">
        <f>IF(ISBLANK('발주 취합'!J873),"",IFERROR(VALUE('발주 취합'!J873),""))</f>
        <v/>
      </c>
      <c r="M440" s="13" t="str">
        <f>IF(ISBLANK('발주 취합'!K873),"",IFERROR(VALUE('발주 취합'!K873),""))</f>
        <v/>
      </c>
      <c r="N440" s="13" t="str">
        <f>IF(ISBLANK('발주 취합'!L873),"",IFERROR(VALUE('발주 취합'!L873),""))</f>
        <v/>
      </c>
      <c r="O440" s="14" t="str">
        <f>IF(ISBLANK('발주 취합'!M873),"",IFERROR(VALUE('발주 취합'!M873),""))</f>
        <v/>
      </c>
      <c r="P440" s="14" t="str">
        <f>IF(ISBLANK('발주 취합'!N873),"",IFERROR(VALUE('발주 취합'!N873),""))</f>
        <v/>
      </c>
      <c r="Q440" s="14" t="str">
        <f>IF(ISBLANK('발주 취합'!O873),"",IFERROR(VALUE('발주 취합'!O873),""))</f>
        <v/>
      </c>
      <c r="R440" s="14" t="str">
        <f>IF(ISBLANK('발주 취합'!Q873),"",IFERROR(VALUE('발주 취합'!Q873),""))</f>
        <v/>
      </c>
      <c r="S440" s="14" t="str">
        <f>IF(ISBLANK('발주 취합'!R873),"",IFERROR(VALUE('발주 취합'!R873),""))</f>
        <v/>
      </c>
      <c r="T440" s="15" t="str">
        <f>IF(ISBLANK('발주 취합'!S873),"",IFERROR(VALUE('발주 취합'!S873),""))</f>
        <v/>
      </c>
    </row>
    <row r="441" spans="1:20" x14ac:dyDescent="0.3">
      <c r="A441" s="10" t="str">
        <f>IF(ISBLANK('발주 취합'!V875),"",IFERROR('발주 취합'!V875,""))</f>
        <v/>
      </c>
      <c r="B441" s="23" t="str">
        <f>IF(ISBLANK('발주 취합'!W875),"",IFERROR('발주 취합'!W875,""))</f>
        <v/>
      </c>
      <c r="C441" s="23"/>
      <c r="D441" s="23"/>
      <c r="E441" s="23">
        <f t="shared" si="7"/>
        <v>436</v>
      </c>
      <c r="F441" s="9" t="str">
        <f>IF(ISBLANK('발주 취합'!B875),"",IFERROR('발주 취합'!B875,""))</f>
        <v/>
      </c>
      <c r="G441" s="9" t="str">
        <f>IF(ISBLANK('발주 취합'!C875),"",IFERROR('발주 취합'!C875,""))</f>
        <v/>
      </c>
      <c r="H441" s="9" t="str">
        <f>IF(ISBLANK('발주 취합'!F875),"",IFERROR('발주 취합'!F875,""))</f>
        <v/>
      </c>
      <c r="I441" s="13" t="str">
        <f>IF(ISBLANK('발주 취합'!G875),"",IFERROR(VALUE('발주 취합'!G875),""))</f>
        <v/>
      </c>
      <c r="J441" s="13" t="str">
        <f>IF(ISBLANK('발주 취합'!H875),"",IFERROR(VALUE('발주 취합'!H875),""))</f>
        <v/>
      </c>
      <c r="K441" s="13" t="str">
        <f>IF(ISBLANK('발주 취합'!I875),"",IFERROR(VALUE('발주 취합'!I875),""))</f>
        <v/>
      </c>
      <c r="L441" s="13" t="str">
        <f>IF(ISBLANK('발주 취합'!J875),"",IFERROR(VALUE('발주 취합'!J875),""))</f>
        <v/>
      </c>
      <c r="M441" s="13" t="str">
        <f>IF(ISBLANK('발주 취합'!K875),"",IFERROR(VALUE('발주 취합'!K875),""))</f>
        <v/>
      </c>
      <c r="N441" s="13" t="str">
        <f>IF(ISBLANK('발주 취합'!L875),"",IFERROR(VALUE('발주 취합'!L875),""))</f>
        <v/>
      </c>
      <c r="O441" s="14" t="str">
        <f>IF(ISBLANK('발주 취합'!M875),"",IFERROR(VALUE('발주 취합'!M875),""))</f>
        <v/>
      </c>
      <c r="P441" s="14" t="str">
        <f>IF(ISBLANK('발주 취합'!N875),"",IFERROR(VALUE('발주 취합'!N875),""))</f>
        <v/>
      </c>
      <c r="Q441" s="14" t="str">
        <f>IF(ISBLANK('발주 취합'!O875),"",IFERROR(VALUE('발주 취합'!O875),""))</f>
        <v/>
      </c>
      <c r="R441" s="14" t="str">
        <f>IF(ISBLANK('발주 취합'!Q875),"",IFERROR(VALUE('발주 취합'!Q875),""))</f>
        <v/>
      </c>
      <c r="S441" s="14" t="str">
        <f>IF(ISBLANK('발주 취합'!R875),"",IFERROR(VALUE('발주 취합'!R875),""))</f>
        <v/>
      </c>
      <c r="T441" s="15" t="str">
        <f>IF(ISBLANK('발주 취합'!S875),"",IFERROR(VALUE('발주 취합'!S875),""))</f>
        <v/>
      </c>
    </row>
    <row r="442" spans="1:20" x14ac:dyDescent="0.3">
      <c r="A442" s="10" t="str">
        <f>IF(ISBLANK('발주 취합'!V877),"",IFERROR('발주 취합'!V877,""))</f>
        <v/>
      </c>
      <c r="B442" s="23" t="str">
        <f>IF(ISBLANK('발주 취합'!W877),"",IFERROR('발주 취합'!W877,""))</f>
        <v/>
      </c>
      <c r="C442" s="23"/>
      <c r="D442" s="23"/>
      <c r="E442" s="23">
        <f t="shared" si="7"/>
        <v>437</v>
      </c>
      <c r="F442" s="9" t="str">
        <f>IF(ISBLANK('발주 취합'!B877),"",IFERROR('발주 취합'!B877,""))</f>
        <v/>
      </c>
      <c r="G442" s="9" t="str">
        <f>IF(ISBLANK('발주 취합'!C877),"",IFERROR('발주 취합'!C877,""))</f>
        <v/>
      </c>
      <c r="H442" s="9" t="str">
        <f>IF(ISBLANK('발주 취합'!F877),"",IFERROR('발주 취합'!F877,""))</f>
        <v/>
      </c>
      <c r="I442" s="13" t="str">
        <f>IF(ISBLANK('발주 취합'!G877),"",IFERROR(VALUE('발주 취합'!G877),""))</f>
        <v/>
      </c>
      <c r="J442" s="13" t="str">
        <f>IF(ISBLANK('발주 취합'!H877),"",IFERROR(VALUE('발주 취합'!H877),""))</f>
        <v/>
      </c>
      <c r="K442" s="13" t="str">
        <f>IF(ISBLANK('발주 취합'!I877),"",IFERROR(VALUE('발주 취합'!I877),""))</f>
        <v/>
      </c>
      <c r="L442" s="13" t="str">
        <f>IF(ISBLANK('발주 취합'!J877),"",IFERROR(VALUE('발주 취합'!J877),""))</f>
        <v/>
      </c>
      <c r="M442" s="13" t="str">
        <f>IF(ISBLANK('발주 취합'!K877),"",IFERROR(VALUE('발주 취합'!K877),""))</f>
        <v/>
      </c>
      <c r="N442" s="13" t="str">
        <f>IF(ISBLANK('발주 취합'!L877),"",IFERROR(VALUE('발주 취합'!L877),""))</f>
        <v/>
      </c>
      <c r="O442" s="14" t="str">
        <f>IF(ISBLANK('발주 취합'!M877),"",IFERROR(VALUE('발주 취합'!M877),""))</f>
        <v/>
      </c>
      <c r="P442" s="14" t="str">
        <f>IF(ISBLANK('발주 취합'!N877),"",IFERROR(VALUE('발주 취합'!N877),""))</f>
        <v/>
      </c>
      <c r="Q442" s="14" t="str">
        <f>IF(ISBLANK('발주 취합'!O877),"",IFERROR(VALUE('발주 취합'!O877),""))</f>
        <v/>
      </c>
      <c r="R442" s="14" t="str">
        <f>IF(ISBLANK('발주 취합'!Q877),"",IFERROR(VALUE('발주 취합'!Q877),""))</f>
        <v/>
      </c>
      <c r="S442" s="14" t="str">
        <f>IF(ISBLANK('발주 취합'!R877),"",IFERROR(VALUE('발주 취합'!R877),""))</f>
        <v/>
      </c>
      <c r="T442" s="15" t="str">
        <f>IF(ISBLANK('발주 취합'!S877),"",IFERROR(VALUE('발주 취합'!S877),""))</f>
        <v/>
      </c>
    </row>
    <row r="443" spans="1:20" x14ac:dyDescent="0.3">
      <c r="A443" s="10" t="str">
        <f>IF(ISBLANK('발주 취합'!V879),"",IFERROR('발주 취합'!V879,""))</f>
        <v/>
      </c>
      <c r="B443" s="23" t="str">
        <f>IF(ISBLANK('발주 취합'!W879),"",IFERROR('발주 취합'!W879,""))</f>
        <v/>
      </c>
      <c r="C443" s="23"/>
      <c r="D443" s="23"/>
      <c r="E443" s="23">
        <f t="shared" si="7"/>
        <v>438</v>
      </c>
      <c r="F443" s="9" t="str">
        <f>IF(ISBLANK('발주 취합'!B879),"",IFERROR('발주 취합'!B879,""))</f>
        <v/>
      </c>
      <c r="G443" s="9" t="str">
        <f>IF(ISBLANK('발주 취합'!C879),"",IFERROR('발주 취합'!C879,""))</f>
        <v/>
      </c>
      <c r="H443" s="9" t="str">
        <f>IF(ISBLANK('발주 취합'!F879),"",IFERROR('발주 취합'!F879,""))</f>
        <v/>
      </c>
      <c r="I443" s="13" t="str">
        <f>IF(ISBLANK('발주 취합'!G879),"",IFERROR(VALUE('발주 취합'!G879),""))</f>
        <v/>
      </c>
      <c r="J443" s="13" t="str">
        <f>IF(ISBLANK('발주 취합'!H879),"",IFERROR(VALUE('발주 취합'!H879),""))</f>
        <v/>
      </c>
      <c r="K443" s="13" t="str">
        <f>IF(ISBLANK('발주 취합'!I879),"",IFERROR(VALUE('발주 취합'!I879),""))</f>
        <v/>
      </c>
      <c r="L443" s="13" t="str">
        <f>IF(ISBLANK('발주 취합'!J879),"",IFERROR(VALUE('발주 취합'!J879),""))</f>
        <v/>
      </c>
      <c r="M443" s="13" t="str">
        <f>IF(ISBLANK('발주 취합'!K879),"",IFERROR(VALUE('발주 취합'!K879),""))</f>
        <v/>
      </c>
      <c r="N443" s="13" t="str">
        <f>IF(ISBLANK('발주 취합'!L879),"",IFERROR(VALUE('발주 취합'!L879),""))</f>
        <v/>
      </c>
      <c r="O443" s="14" t="str">
        <f>IF(ISBLANK('발주 취합'!M879),"",IFERROR(VALUE('발주 취합'!M879),""))</f>
        <v/>
      </c>
      <c r="P443" s="14" t="str">
        <f>IF(ISBLANK('발주 취합'!N879),"",IFERROR(VALUE('발주 취합'!N879),""))</f>
        <v/>
      </c>
      <c r="Q443" s="14" t="str">
        <f>IF(ISBLANK('발주 취합'!O879),"",IFERROR(VALUE('발주 취합'!O879),""))</f>
        <v/>
      </c>
      <c r="R443" s="14" t="str">
        <f>IF(ISBLANK('발주 취합'!Q879),"",IFERROR(VALUE('발주 취합'!Q879),""))</f>
        <v/>
      </c>
      <c r="S443" s="14" t="str">
        <f>IF(ISBLANK('발주 취합'!R879),"",IFERROR(VALUE('발주 취합'!R879),""))</f>
        <v/>
      </c>
      <c r="T443" s="15" t="str">
        <f>IF(ISBLANK('발주 취합'!S879),"",IFERROR(VALUE('발주 취합'!S879),""))</f>
        <v/>
      </c>
    </row>
    <row r="444" spans="1:20" x14ac:dyDescent="0.3">
      <c r="A444" s="10" t="str">
        <f>IF(ISBLANK('발주 취합'!V881),"",IFERROR('발주 취합'!V881,""))</f>
        <v/>
      </c>
      <c r="B444" s="23" t="str">
        <f>IF(ISBLANK('발주 취합'!W881),"",IFERROR('발주 취합'!W881,""))</f>
        <v/>
      </c>
      <c r="C444" s="23"/>
      <c r="D444" s="23"/>
      <c r="E444" s="23">
        <f t="shared" si="7"/>
        <v>439</v>
      </c>
      <c r="F444" s="9" t="str">
        <f>IF(ISBLANK('발주 취합'!B881),"",IFERROR('발주 취합'!B881,""))</f>
        <v/>
      </c>
      <c r="G444" s="9" t="str">
        <f>IF(ISBLANK('발주 취합'!C881),"",IFERROR('발주 취합'!C881,""))</f>
        <v/>
      </c>
      <c r="H444" s="9" t="str">
        <f>IF(ISBLANK('발주 취합'!F881),"",IFERROR('발주 취합'!F881,""))</f>
        <v/>
      </c>
      <c r="I444" s="13" t="str">
        <f>IF(ISBLANK('발주 취합'!G881),"",IFERROR(VALUE('발주 취합'!G881),""))</f>
        <v/>
      </c>
      <c r="J444" s="13" t="str">
        <f>IF(ISBLANK('발주 취합'!H881),"",IFERROR(VALUE('발주 취합'!H881),""))</f>
        <v/>
      </c>
      <c r="K444" s="13" t="str">
        <f>IF(ISBLANK('발주 취합'!I881),"",IFERROR(VALUE('발주 취합'!I881),""))</f>
        <v/>
      </c>
      <c r="L444" s="13" t="str">
        <f>IF(ISBLANK('발주 취합'!J881),"",IFERROR(VALUE('발주 취합'!J881),""))</f>
        <v/>
      </c>
      <c r="M444" s="13" t="str">
        <f>IF(ISBLANK('발주 취합'!K881),"",IFERROR(VALUE('발주 취합'!K881),""))</f>
        <v/>
      </c>
      <c r="N444" s="13" t="str">
        <f>IF(ISBLANK('발주 취합'!L881),"",IFERROR(VALUE('발주 취합'!L881),""))</f>
        <v/>
      </c>
      <c r="O444" s="14" t="str">
        <f>IF(ISBLANK('발주 취합'!M881),"",IFERROR(VALUE('발주 취합'!M881),""))</f>
        <v/>
      </c>
      <c r="P444" s="14" t="str">
        <f>IF(ISBLANK('발주 취합'!N881),"",IFERROR(VALUE('발주 취합'!N881),""))</f>
        <v/>
      </c>
      <c r="Q444" s="14" t="str">
        <f>IF(ISBLANK('발주 취합'!O881),"",IFERROR(VALUE('발주 취합'!O881),""))</f>
        <v/>
      </c>
      <c r="R444" s="14" t="str">
        <f>IF(ISBLANK('발주 취합'!Q881),"",IFERROR(VALUE('발주 취합'!Q881),""))</f>
        <v/>
      </c>
      <c r="S444" s="14" t="str">
        <f>IF(ISBLANK('발주 취합'!R881),"",IFERROR(VALUE('발주 취합'!R881),""))</f>
        <v/>
      </c>
      <c r="T444" s="15" t="str">
        <f>IF(ISBLANK('발주 취합'!S881),"",IFERROR(VALUE('발주 취합'!S881),""))</f>
        <v/>
      </c>
    </row>
    <row r="445" spans="1:20" x14ac:dyDescent="0.3">
      <c r="A445" s="10" t="str">
        <f>IF(ISBLANK('발주 취합'!V883),"",IFERROR('발주 취합'!V883,""))</f>
        <v/>
      </c>
      <c r="B445" s="23" t="str">
        <f>IF(ISBLANK('발주 취합'!W883),"",IFERROR('발주 취합'!W883,""))</f>
        <v/>
      </c>
      <c r="C445" s="23"/>
      <c r="D445" s="23"/>
      <c r="E445" s="23">
        <f t="shared" si="7"/>
        <v>440</v>
      </c>
      <c r="F445" s="9" t="str">
        <f>IF(ISBLANK('발주 취합'!B883),"",IFERROR('발주 취합'!B883,""))</f>
        <v/>
      </c>
      <c r="G445" s="9" t="str">
        <f>IF(ISBLANK('발주 취합'!C883),"",IFERROR('발주 취합'!C883,""))</f>
        <v/>
      </c>
      <c r="H445" s="9" t="str">
        <f>IF(ISBLANK('발주 취합'!F883),"",IFERROR('발주 취합'!F883,""))</f>
        <v/>
      </c>
      <c r="I445" s="13" t="str">
        <f>IF(ISBLANK('발주 취합'!G883),"",IFERROR(VALUE('발주 취합'!G883),""))</f>
        <v/>
      </c>
      <c r="J445" s="13" t="str">
        <f>IF(ISBLANK('발주 취합'!H883),"",IFERROR(VALUE('발주 취합'!H883),""))</f>
        <v/>
      </c>
      <c r="K445" s="13" t="str">
        <f>IF(ISBLANK('발주 취합'!I883),"",IFERROR(VALUE('발주 취합'!I883),""))</f>
        <v/>
      </c>
      <c r="L445" s="13" t="str">
        <f>IF(ISBLANK('발주 취합'!J883),"",IFERROR(VALUE('발주 취합'!J883),""))</f>
        <v/>
      </c>
      <c r="M445" s="13" t="str">
        <f>IF(ISBLANK('발주 취합'!K883),"",IFERROR(VALUE('발주 취합'!K883),""))</f>
        <v/>
      </c>
      <c r="N445" s="13" t="str">
        <f>IF(ISBLANK('발주 취합'!L883),"",IFERROR(VALUE('발주 취합'!L883),""))</f>
        <v/>
      </c>
      <c r="O445" s="14" t="str">
        <f>IF(ISBLANK('발주 취합'!M883),"",IFERROR(VALUE('발주 취합'!M883),""))</f>
        <v/>
      </c>
      <c r="P445" s="14" t="str">
        <f>IF(ISBLANK('발주 취합'!N883),"",IFERROR(VALUE('발주 취합'!N883),""))</f>
        <v/>
      </c>
      <c r="Q445" s="14" t="str">
        <f>IF(ISBLANK('발주 취합'!O883),"",IFERROR(VALUE('발주 취합'!O883),""))</f>
        <v/>
      </c>
      <c r="R445" s="14" t="str">
        <f>IF(ISBLANK('발주 취합'!Q883),"",IFERROR(VALUE('발주 취합'!Q883),""))</f>
        <v/>
      </c>
      <c r="S445" s="14" t="str">
        <f>IF(ISBLANK('발주 취합'!R883),"",IFERROR(VALUE('발주 취합'!R883),""))</f>
        <v/>
      </c>
      <c r="T445" s="15" t="str">
        <f>IF(ISBLANK('발주 취합'!S883),"",IFERROR(VALUE('발주 취합'!S883),""))</f>
        <v/>
      </c>
    </row>
    <row r="446" spans="1:20" x14ac:dyDescent="0.3">
      <c r="A446" s="10" t="str">
        <f>IF(ISBLANK('발주 취합'!V885),"",IFERROR('발주 취합'!V885,""))</f>
        <v/>
      </c>
      <c r="B446" s="23" t="str">
        <f>IF(ISBLANK('발주 취합'!W885),"",IFERROR('발주 취합'!W885,""))</f>
        <v/>
      </c>
      <c r="C446" s="23"/>
      <c r="D446" s="23"/>
      <c r="E446" s="23">
        <f t="shared" si="7"/>
        <v>441</v>
      </c>
      <c r="F446" s="9" t="str">
        <f>IF(ISBLANK('발주 취합'!B885),"",IFERROR('발주 취합'!B885,""))</f>
        <v/>
      </c>
      <c r="G446" s="9" t="str">
        <f>IF(ISBLANK('발주 취합'!C885),"",IFERROR('발주 취합'!C885,""))</f>
        <v/>
      </c>
      <c r="H446" s="9" t="str">
        <f>IF(ISBLANK('발주 취합'!F885),"",IFERROR('발주 취합'!F885,""))</f>
        <v/>
      </c>
      <c r="I446" s="13" t="str">
        <f>IF(ISBLANK('발주 취합'!G885),"",IFERROR(VALUE('발주 취합'!G885),""))</f>
        <v/>
      </c>
      <c r="J446" s="13" t="str">
        <f>IF(ISBLANK('발주 취합'!H885),"",IFERROR(VALUE('발주 취합'!H885),""))</f>
        <v/>
      </c>
      <c r="K446" s="13" t="str">
        <f>IF(ISBLANK('발주 취합'!I885),"",IFERROR(VALUE('발주 취합'!I885),""))</f>
        <v/>
      </c>
      <c r="L446" s="13" t="str">
        <f>IF(ISBLANK('발주 취합'!J885),"",IFERROR(VALUE('발주 취합'!J885),""))</f>
        <v/>
      </c>
      <c r="M446" s="13" t="str">
        <f>IF(ISBLANK('발주 취합'!K885),"",IFERROR(VALUE('발주 취합'!K885),""))</f>
        <v/>
      </c>
      <c r="N446" s="13" t="str">
        <f>IF(ISBLANK('발주 취합'!L885),"",IFERROR(VALUE('발주 취합'!L885),""))</f>
        <v/>
      </c>
      <c r="O446" s="14" t="str">
        <f>IF(ISBLANK('발주 취합'!M885),"",IFERROR(VALUE('발주 취합'!M885),""))</f>
        <v/>
      </c>
      <c r="P446" s="14" t="str">
        <f>IF(ISBLANK('발주 취합'!N885),"",IFERROR(VALUE('발주 취합'!N885),""))</f>
        <v/>
      </c>
      <c r="Q446" s="14" t="str">
        <f>IF(ISBLANK('발주 취합'!O885),"",IFERROR(VALUE('발주 취합'!O885),""))</f>
        <v/>
      </c>
      <c r="R446" s="14" t="str">
        <f>IF(ISBLANK('발주 취합'!Q885),"",IFERROR(VALUE('발주 취합'!Q885),""))</f>
        <v/>
      </c>
      <c r="S446" s="14" t="str">
        <f>IF(ISBLANK('발주 취합'!R885),"",IFERROR(VALUE('발주 취합'!R885),""))</f>
        <v/>
      </c>
      <c r="T446" s="15" t="str">
        <f>IF(ISBLANK('발주 취합'!S885),"",IFERROR(VALUE('발주 취합'!S885),""))</f>
        <v/>
      </c>
    </row>
    <row r="447" spans="1:20" x14ac:dyDescent="0.3">
      <c r="A447" s="10" t="str">
        <f>IF(ISBLANK('발주 취합'!V887),"",IFERROR('발주 취합'!V887,""))</f>
        <v/>
      </c>
      <c r="B447" s="23" t="str">
        <f>IF(ISBLANK('발주 취합'!W887),"",IFERROR('발주 취합'!W887,""))</f>
        <v/>
      </c>
      <c r="C447" s="23"/>
      <c r="D447" s="23"/>
      <c r="E447" s="23">
        <f t="shared" si="7"/>
        <v>442</v>
      </c>
      <c r="F447" s="9" t="str">
        <f>IF(ISBLANK('발주 취합'!B887),"",IFERROR('발주 취합'!B887,""))</f>
        <v/>
      </c>
      <c r="G447" s="9" t="str">
        <f>IF(ISBLANK('발주 취합'!C887),"",IFERROR('발주 취합'!C887,""))</f>
        <v/>
      </c>
      <c r="H447" s="9" t="str">
        <f>IF(ISBLANK('발주 취합'!F887),"",IFERROR('발주 취합'!F887,""))</f>
        <v/>
      </c>
      <c r="I447" s="13" t="str">
        <f>IF(ISBLANK('발주 취합'!G887),"",IFERROR(VALUE('발주 취합'!G887),""))</f>
        <v/>
      </c>
      <c r="J447" s="13" t="str">
        <f>IF(ISBLANK('발주 취합'!H887),"",IFERROR(VALUE('발주 취합'!H887),""))</f>
        <v/>
      </c>
      <c r="K447" s="13" t="str">
        <f>IF(ISBLANK('발주 취합'!I887),"",IFERROR(VALUE('발주 취합'!I887),""))</f>
        <v/>
      </c>
      <c r="L447" s="13" t="str">
        <f>IF(ISBLANK('발주 취합'!J887),"",IFERROR(VALUE('발주 취합'!J887),""))</f>
        <v/>
      </c>
      <c r="M447" s="13" t="str">
        <f>IF(ISBLANK('발주 취합'!K887),"",IFERROR(VALUE('발주 취합'!K887),""))</f>
        <v/>
      </c>
      <c r="N447" s="13" t="str">
        <f>IF(ISBLANK('발주 취합'!L887),"",IFERROR(VALUE('발주 취합'!L887),""))</f>
        <v/>
      </c>
      <c r="O447" s="14" t="str">
        <f>IF(ISBLANK('발주 취합'!M887),"",IFERROR(VALUE('발주 취합'!M887),""))</f>
        <v/>
      </c>
      <c r="P447" s="14" t="str">
        <f>IF(ISBLANK('발주 취합'!N887),"",IFERROR(VALUE('발주 취합'!N887),""))</f>
        <v/>
      </c>
      <c r="Q447" s="14" t="str">
        <f>IF(ISBLANK('발주 취합'!O887),"",IFERROR(VALUE('발주 취합'!O887),""))</f>
        <v/>
      </c>
      <c r="R447" s="14" t="str">
        <f>IF(ISBLANK('발주 취합'!Q887),"",IFERROR(VALUE('발주 취합'!Q887),""))</f>
        <v/>
      </c>
      <c r="S447" s="14" t="str">
        <f>IF(ISBLANK('발주 취합'!R887),"",IFERROR(VALUE('발주 취합'!R887),""))</f>
        <v/>
      </c>
      <c r="T447" s="15" t="str">
        <f>IF(ISBLANK('발주 취합'!S887),"",IFERROR(VALUE('발주 취합'!S887),""))</f>
        <v/>
      </c>
    </row>
    <row r="448" spans="1:20" x14ac:dyDescent="0.3">
      <c r="A448" s="10" t="str">
        <f>IF(ISBLANK('발주 취합'!V889),"",IFERROR('발주 취합'!V889,""))</f>
        <v/>
      </c>
      <c r="B448" s="23" t="str">
        <f>IF(ISBLANK('발주 취합'!W889),"",IFERROR('발주 취합'!W889,""))</f>
        <v/>
      </c>
      <c r="C448" s="23"/>
      <c r="D448" s="23"/>
      <c r="E448" s="23">
        <f t="shared" si="7"/>
        <v>443</v>
      </c>
      <c r="F448" s="9" t="str">
        <f>IF(ISBLANK('발주 취합'!B889),"",IFERROR('발주 취합'!B889,""))</f>
        <v/>
      </c>
      <c r="G448" s="9" t="str">
        <f>IF(ISBLANK('발주 취합'!C889),"",IFERROR('발주 취합'!C889,""))</f>
        <v/>
      </c>
      <c r="H448" s="9" t="str">
        <f>IF(ISBLANK('발주 취합'!F889),"",IFERROR('발주 취합'!F889,""))</f>
        <v/>
      </c>
      <c r="I448" s="13" t="str">
        <f>IF(ISBLANK('발주 취합'!G889),"",IFERROR(VALUE('발주 취합'!G889),""))</f>
        <v/>
      </c>
      <c r="J448" s="13" t="str">
        <f>IF(ISBLANK('발주 취합'!H889),"",IFERROR(VALUE('발주 취합'!H889),""))</f>
        <v/>
      </c>
      <c r="K448" s="13" t="str">
        <f>IF(ISBLANK('발주 취합'!I889),"",IFERROR(VALUE('발주 취합'!I889),""))</f>
        <v/>
      </c>
      <c r="L448" s="13" t="str">
        <f>IF(ISBLANK('발주 취합'!J889),"",IFERROR(VALUE('발주 취합'!J889),""))</f>
        <v/>
      </c>
      <c r="M448" s="13" t="str">
        <f>IF(ISBLANK('발주 취합'!K889),"",IFERROR(VALUE('발주 취합'!K889),""))</f>
        <v/>
      </c>
      <c r="N448" s="13" t="str">
        <f>IF(ISBLANK('발주 취합'!L889),"",IFERROR(VALUE('발주 취합'!L889),""))</f>
        <v/>
      </c>
      <c r="O448" s="14" t="str">
        <f>IF(ISBLANK('발주 취합'!M889),"",IFERROR(VALUE('발주 취합'!M889),""))</f>
        <v/>
      </c>
      <c r="P448" s="14" t="str">
        <f>IF(ISBLANK('발주 취합'!N889),"",IFERROR(VALUE('발주 취합'!N889),""))</f>
        <v/>
      </c>
      <c r="Q448" s="14" t="str">
        <f>IF(ISBLANK('발주 취합'!O889),"",IFERROR(VALUE('발주 취합'!O889),""))</f>
        <v/>
      </c>
      <c r="R448" s="14" t="str">
        <f>IF(ISBLANK('발주 취합'!Q889),"",IFERROR(VALUE('발주 취합'!Q889),""))</f>
        <v/>
      </c>
      <c r="S448" s="14" t="str">
        <f>IF(ISBLANK('발주 취합'!R889),"",IFERROR(VALUE('발주 취합'!R889),""))</f>
        <v/>
      </c>
      <c r="T448" s="15" t="str">
        <f>IF(ISBLANK('발주 취합'!S889),"",IFERROR(VALUE('발주 취합'!S889),""))</f>
        <v/>
      </c>
    </row>
    <row r="449" spans="1:20" x14ac:dyDescent="0.3">
      <c r="A449" s="10" t="str">
        <f>IF(ISBLANK('발주 취합'!V891),"",IFERROR('발주 취합'!V891,""))</f>
        <v/>
      </c>
      <c r="B449" s="23" t="str">
        <f>IF(ISBLANK('발주 취합'!W891),"",IFERROR('발주 취합'!W891,""))</f>
        <v/>
      </c>
      <c r="C449" s="23"/>
      <c r="D449" s="23"/>
      <c r="E449" s="23">
        <f t="shared" si="7"/>
        <v>444</v>
      </c>
      <c r="F449" s="9" t="str">
        <f>IF(ISBLANK('발주 취합'!B891),"",IFERROR('발주 취합'!B891,""))</f>
        <v/>
      </c>
      <c r="G449" s="9" t="str">
        <f>IF(ISBLANK('발주 취합'!C891),"",IFERROR('발주 취합'!C891,""))</f>
        <v/>
      </c>
      <c r="H449" s="9" t="str">
        <f>IF(ISBLANK('발주 취합'!F891),"",IFERROR('발주 취합'!F891,""))</f>
        <v/>
      </c>
      <c r="I449" s="13" t="str">
        <f>IF(ISBLANK('발주 취합'!G891),"",IFERROR(VALUE('발주 취합'!G891),""))</f>
        <v/>
      </c>
      <c r="J449" s="13" t="str">
        <f>IF(ISBLANK('발주 취합'!H891),"",IFERROR(VALUE('발주 취합'!H891),""))</f>
        <v/>
      </c>
      <c r="K449" s="13" t="str">
        <f>IF(ISBLANK('발주 취합'!I891),"",IFERROR(VALUE('발주 취합'!I891),""))</f>
        <v/>
      </c>
      <c r="L449" s="13" t="str">
        <f>IF(ISBLANK('발주 취합'!J891),"",IFERROR(VALUE('발주 취합'!J891),""))</f>
        <v/>
      </c>
      <c r="M449" s="13" t="str">
        <f>IF(ISBLANK('발주 취합'!K891),"",IFERROR(VALUE('발주 취합'!K891),""))</f>
        <v/>
      </c>
      <c r="N449" s="13" t="str">
        <f>IF(ISBLANK('발주 취합'!L891),"",IFERROR(VALUE('발주 취합'!L891),""))</f>
        <v/>
      </c>
      <c r="O449" s="14" t="str">
        <f>IF(ISBLANK('발주 취합'!M891),"",IFERROR(VALUE('발주 취합'!M891),""))</f>
        <v/>
      </c>
      <c r="P449" s="14" t="str">
        <f>IF(ISBLANK('발주 취합'!N891),"",IFERROR(VALUE('발주 취합'!N891),""))</f>
        <v/>
      </c>
      <c r="Q449" s="14" t="str">
        <f>IF(ISBLANK('발주 취합'!O891),"",IFERROR(VALUE('발주 취합'!O891),""))</f>
        <v/>
      </c>
      <c r="R449" s="14" t="str">
        <f>IF(ISBLANK('발주 취합'!Q891),"",IFERROR(VALUE('발주 취합'!Q891),""))</f>
        <v/>
      </c>
      <c r="S449" s="14" t="str">
        <f>IF(ISBLANK('발주 취합'!R891),"",IFERROR(VALUE('발주 취합'!R891),""))</f>
        <v/>
      </c>
      <c r="T449" s="15" t="str">
        <f>IF(ISBLANK('발주 취합'!S891),"",IFERROR(VALUE('발주 취합'!S891),""))</f>
        <v/>
      </c>
    </row>
    <row r="450" spans="1:20" x14ac:dyDescent="0.3">
      <c r="A450" s="10" t="str">
        <f>IF(ISBLANK('발주 취합'!V893),"",IFERROR('발주 취합'!V893,""))</f>
        <v/>
      </c>
      <c r="B450" s="23" t="str">
        <f>IF(ISBLANK('발주 취합'!W893),"",IFERROR('발주 취합'!W893,""))</f>
        <v/>
      </c>
      <c r="C450" s="23"/>
      <c r="D450" s="23"/>
      <c r="E450" s="23">
        <f t="shared" si="7"/>
        <v>445</v>
      </c>
      <c r="F450" s="9" t="str">
        <f>IF(ISBLANK('발주 취합'!B893),"",IFERROR('발주 취합'!B893,""))</f>
        <v/>
      </c>
      <c r="G450" s="9" t="str">
        <f>IF(ISBLANK('발주 취합'!C893),"",IFERROR('발주 취합'!C893,""))</f>
        <v/>
      </c>
      <c r="H450" s="9" t="str">
        <f>IF(ISBLANK('발주 취합'!F893),"",IFERROR('발주 취합'!F893,""))</f>
        <v/>
      </c>
      <c r="I450" s="13" t="str">
        <f>IF(ISBLANK('발주 취합'!G893),"",IFERROR(VALUE('발주 취합'!G893),""))</f>
        <v/>
      </c>
      <c r="J450" s="13" t="str">
        <f>IF(ISBLANK('발주 취합'!H893),"",IFERROR(VALUE('발주 취합'!H893),""))</f>
        <v/>
      </c>
      <c r="K450" s="13" t="str">
        <f>IF(ISBLANK('발주 취합'!I893),"",IFERROR(VALUE('발주 취합'!I893),""))</f>
        <v/>
      </c>
      <c r="L450" s="13" t="str">
        <f>IF(ISBLANK('발주 취합'!J893),"",IFERROR(VALUE('발주 취합'!J893),""))</f>
        <v/>
      </c>
      <c r="M450" s="13" t="str">
        <f>IF(ISBLANK('발주 취합'!K893),"",IFERROR(VALUE('발주 취합'!K893),""))</f>
        <v/>
      </c>
      <c r="N450" s="13" t="str">
        <f>IF(ISBLANK('발주 취합'!L893),"",IFERROR(VALUE('발주 취합'!L893),""))</f>
        <v/>
      </c>
      <c r="O450" s="14" t="str">
        <f>IF(ISBLANK('발주 취합'!M893),"",IFERROR(VALUE('발주 취합'!M893),""))</f>
        <v/>
      </c>
      <c r="P450" s="14" t="str">
        <f>IF(ISBLANK('발주 취합'!N893),"",IFERROR(VALUE('발주 취합'!N893),""))</f>
        <v/>
      </c>
      <c r="Q450" s="14" t="str">
        <f>IF(ISBLANK('발주 취합'!O893),"",IFERROR(VALUE('발주 취합'!O893),""))</f>
        <v/>
      </c>
      <c r="R450" s="14" t="str">
        <f>IF(ISBLANK('발주 취합'!Q893),"",IFERROR(VALUE('발주 취합'!Q893),""))</f>
        <v/>
      </c>
      <c r="S450" s="14" t="str">
        <f>IF(ISBLANK('발주 취합'!R893),"",IFERROR(VALUE('발주 취합'!R893),""))</f>
        <v/>
      </c>
      <c r="T450" s="15" t="str">
        <f>IF(ISBLANK('발주 취합'!S893),"",IFERROR(VALUE('발주 취합'!S893),""))</f>
        <v/>
      </c>
    </row>
    <row r="451" spans="1:20" x14ac:dyDescent="0.3">
      <c r="A451" s="10" t="str">
        <f>IF(ISBLANK('발주 취합'!V895),"",IFERROR('발주 취합'!V895,""))</f>
        <v/>
      </c>
      <c r="B451" s="23" t="str">
        <f>IF(ISBLANK('발주 취합'!W895),"",IFERROR('발주 취합'!W895,""))</f>
        <v/>
      </c>
      <c r="C451" s="23"/>
      <c r="D451" s="23"/>
      <c r="E451" s="23">
        <f t="shared" si="7"/>
        <v>446</v>
      </c>
      <c r="F451" s="9" t="str">
        <f>IF(ISBLANK('발주 취합'!B895),"",IFERROR('발주 취합'!B895,""))</f>
        <v/>
      </c>
      <c r="G451" s="9" t="str">
        <f>IF(ISBLANK('발주 취합'!C895),"",IFERROR('발주 취합'!C895,""))</f>
        <v/>
      </c>
      <c r="H451" s="9" t="str">
        <f>IF(ISBLANK('발주 취합'!F895),"",IFERROR('발주 취합'!F895,""))</f>
        <v/>
      </c>
      <c r="I451" s="13" t="str">
        <f>IF(ISBLANK('발주 취합'!G895),"",IFERROR(VALUE('발주 취합'!G895),""))</f>
        <v/>
      </c>
      <c r="J451" s="13" t="str">
        <f>IF(ISBLANK('발주 취합'!H895),"",IFERROR(VALUE('발주 취합'!H895),""))</f>
        <v/>
      </c>
      <c r="K451" s="13" t="str">
        <f>IF(ISBLANK('발주 취합'!I895),"",IFERROR(VALUE('발주 취합'!I895),""))</f>
        <v/>
      </c>
      <c r="L451" s="13" t="str">
        <f>IF(ISBLANK('발주 취합'!J895),"",IFERROR(VALUE('발주 취합'!J895),""))</f>
        <v/>
      </c>
      <c r="M451" s="13" t="str">
        <f>IF(ISBLANK('발주 취합'!K895),"",IFERROR(VALUE('발주 취합'!K895),""))</f>
        <v/>
      </c>
      <c r="N451" s="13" t="str">
        <f>IF(ISBLANK('발주 취합'!L895),"",IFERROR(VALUE('발주 취합'!L895),""))</f>
        <v/>
      </c>
      <c r="O451" s="14" t="str">
        <f>IF(ISBLANK('발주 취합'!M895),"",IFERROR(VALUE('발주 취합'!M895),""))</f>
        <v/>
      </c>
      <c r="P451" s="14" t="str">
        <f>IF(ISBLANK('발주 취합'!N895),"",IFERROR(VALUE('발주 취합'!N895),""))</f>
        <v/>
      </c>
      <c r="Q451" s="14" t="str">
        <f>IF(ISBLANK('발주 취합'!O895),"",IFERROR(VALUE('발주 취합'!O895),""))</f>
        <v/>
      </c>
      <c r="R451" s="14" t="str">
        <f>IF(ISBLANK('발주 취합'!Q895),"",IFERROR(VALUE('발주 취합'!Q895),""))</f>
        <v/>
      </c>
      <c r="S451" s="14" t="str">
        <f>IF(ISBLANK('발주 취합'!R895),"",IFERROR(VALUE('발주 취합'!R895),""))</f>
        <v/>
      </c>
      <c r="T451" s="15" t="str">
        <f>IF(ISBLANK('발주 취합'!S895),"",IFERROR(VALUE('발주 취합'!S895),""))</f>
        <v/>
      </c>
    </row>
    <row r="452" spans="1:20" x14ac:dyDescent="0.3">
      <c r="A452" s="10" t="str">
        <f>IF(ISBLANK('발주 취합'!V897),"",IFERROR('발주 취합'!V897,""))</f>
        <v/>
      </c>
      <c r="B452" s="23" t="str">
        <f>IF(ISBLANK('발주 취합'!W897),"",IFERROR('발주 취합'!W897,""))</f>
        <v/>
      </c>
      <c r="C452" s="23"/>
      <c r="D452" s="23"/>
      <c r="E452" s="23">
        <f t="shared" si="7"/>
        <v>447</v>
      </c>
      <c r="F452" s="9" t="str">
        <f>IF(ISBLANK('발주 취합'!B897),"",IFERROR('발주 취합'!B897,""))</f>
        <v/>
      </c>
      <c r="G452" s="9" t="str">
        <f>IF(ISBLANK('발주 취합'!C897),"",IFERROR('발주 취합'!C897,""))</f>
        <v/>
      </c>
      <c r="H452" s="9" t="str">
        <f>IF(ISBLANK('발주 취합'!F897),"",IFERROR('발주 취합'!F897,""))</f>
        <v/>
      </c>
      <c r="I452" s="13" t="str">
        <f>IF(ISBLANK('발주 취합'!G897),"",IFERROR(VALUE('발주 취합'!G897),""))</f>
        <v/>
      </c>
      <c r="J452" s="13" t="str">
        <f>IF(ISBLANK('발주 취합'!H897),"",IFERROR(VALUE('발주 취합'!H897),""))</f>
        <v/>
      </c>
      <c r="K452" s="13" t="str">
        <f>IF(ISBLANK('발주 취합'!I897),"",IFERROR(VALUE('발주 취합'!I897),""))</f>
        <v/>
      </c>
      <c r="L452" s="13" t="str">
        <f>IF(ISBLANK('발주 취합'!J897),"",IFERROR(VALUE('발주 취합'!J897),""))</f>
        <v/>
      </c>
      <c r="M452" s="13" t="str">
        <f>IF(ISBLANK('발주 취합'!K897),"",IFERROR(VALUE('발주 취합'!K897),""))</f>
        <v/>
      </c>
      <c r="N452" s="13" t="str">
        <f>IF(ISBLANK('발주 취합'!L897),"",IFERROR(VALUE('발주 취합'!L897),""))</f>
        <v/>
      </c>
      <c r="O452" s="14" t="str">
        <f>IF(ISBLANK('발주 취합'!M897),"",IFERROR(VALUE('발주 취합'!M897),""))</f>
        <v/>
      </c>
      <c r="P452" s="14" t="str">
        <f>IF(ISBLANK('발주 취합'!N897),"",IFERROR(VALUE('발주 취합'!N897),""))</f>
        <v/>
      </c>
      <c r="Q452" s="14" t="str">
        <f>IF(ISBLANK('발주 취합'!O897),"",IFERROR(VALUE('발주 취합'!O897),""))</f>
        <v/>
      </c>
      <c r="R452" s="14" t="str">
        <f>IF(ISBLANK('발주 취합'!Q897),"",IFERROR(VALUE('발주 취합'!Q897),""))</f>
        <v/>
      </c>
      <c r="S452" s="14" t="str">
        <f>IF(ISBLANK('발주 취합'!R897),"",IFERROR(VALUE('발주 취합'!R897),""))</f>
        <v/>
      </c>
      <c r="T452" s="15" t="str">
        <f>IF(ISBLANK('발주 취합'!S897),"",IFERROR(VALUE('발주 취합'!S897),""))</f>
        <v/>
      </c>
    </row>
    <row r="453" spans="1:20" x14ac:dyDescent="0.3">
      <c r="A453" s="10" t="str">
        <f>IF(ISBLANK('발주 취합'!V899),"",IFERROR('발주 취합'!V899,""))</f>
        <v/>
      </c>
      <c r="B453" s="23" t="str">
        <f>IF(ISBLANK('발주 취합'!W899),"",IFERROR('발주 취합'!W899,""))</f>
        <v/>
      </c>
      <c r="C453" s="23"/>
      <c r="D453" s="23"/>
      <c r="E453" s="23">
        <f t="shared" si="7"/>
        <v>448</v>
      </c>
      <c r="F453" s="9" t="str">
        <f>IF(ISBLANK('발주 취합'!B899),"",IFERROR('발주 취합'!B899,""))</f>
        <v/>
      </c>
      <c r="G453" s="9" t="str">
        <f>IF(ISBLANK('발주 취합'!C899),"",IFERROR('발주 취합'!C899,""))</f>
        <v/>
      </c>
      <c r="H453" s="9" t="str">
        <f>IF(ISBLANK('발주 취합'!F899),"",IFERROR('발주 취합'!F899,""))</f>
        <v/>
      </c>
      <c r="I453" s="13" t="str">
        <f>IF(ISBLANK('발주 취합'!G899),"",IFERROR(VALUE('발주 취합'!G899),""))</f>
        <v/>
      </c>
      <c r="J453" s="13" t="str">
        <f>IF(ISBLANK('발주 취합'!H899),"",IFERROR(VALUE('발주 취합'!H899),""))</f>
        <v/>
      </c>
      <c r="K453" s="13" t="str">
        <f>IF(ISBLANK('발주 취합'!I899),"",IFERROR(VALUE('발주 취합'!I899),""))</f>
        <v/>
      </c>
      <c r="L453" s="13" t="str">
        <f>IF(ISBLANK('발주 취합'!J899),"",IFERROR(VALUE('발주 취합'!J899),""))</f>
        <v/>
      </c>
      <c r="M453" s="13" t="str">
        <f>IF(ISBLANK('발주 취합'!K899),"",IFERROR(VALUE('발주 취합'!K899),""))</f>
        <v/>
      </c>
      <c r="N453" s="13" t="str">
        <f>IF(ISBLANK('발주 취합'!L899),"",IFERROR(VALUE('발주 취합'!L899),""))</f>
        <v/>
      </c>
      <c r="O453" s="14" t="str">
        <f>IF(ISBLANK('발주 취합'!M899),"",IFERROR(VALUE('발주 취합'!M899),""))</f>
        <v/>
      </c>
      <c r="P453" s="14" t="str">
        <f>IF(ISBLANK('발주 취합'!N899),"",IFERROR(VALUE('발주 취합'!N899),""))</f>
        <v/>
      </c>
      <c r="Q453" s="14" t="str">
        <f>IF(ISBLANK('발주 취합'!O899),"",IFERROR(VALUE('발주 취합'!O899),""))</f>
        <v/>
      </c>
      <c r="R453" s="14" t="str">
        <f>IF(ISBLANK('발주 취합'!Q899),"",IFERROR(VALUE('발주 취합'!Q899),""))</f>
        <v/>
      </c>
      <c r="S453" s="14" t="str">
        <f>IF(ISBLANK('발주 취합'!R899),"",IFERROR(VALUE('발주 취합'!R899),""))</f>
        <v/>
      </c>
      <c r="T453" s="15" t="str">
        <f>IF(ISBLANK('발주 취합'!S899),"",IFERROR(VALUE('발주 취합'!S899),""))</f>
        <v/>
      </c>
    </row>
    <row r="454" spans="1:20" x14ac:dyDescent="0.3">
      <c r="A454" s="10" t="str">
        <f>IF(ISBLANK('발주 취합'!V901),"",IFERROR('발주 취합'!V901,""))</f>
        <v/>
      </c>
      <c r="B454" s="23" t="str">
        <f>IF(ISBLANK('발주 취합'!W901),"",IFERROR('발주 취합'!W901,""))</f>
        <v/>
      </c>
      <c r="C454" s="23"/>
      <c r="D454" s="23"/>
      <c r="E454" s="23">
        <f t="shared" si="7"/>
        <v>449</v>
      </c>
      <c r="F454" s="9" t="str">
        <f>IF(ISBLANK('발주 취합'!B901),"",IFERROR('발주 취합'!B901,""))</f>
        <v/>
      </c>
      <c r="G454" s="9" t="str">
        <f>IF(ISBLANK('발주 취합'!C901),"",IFERROR('발주 취합'!C901,""))</f>
        <v/>
      </c>
      <c r="H454" s="9" t="str">
        <f>IF(ISBLANK('발주 취합'!F901),"",IFERROR('발주 취합'!F901,""))</f>
        <v/>
      </c>
      <c r="I454" s="13" t="str">
        <f>IF(ISBLANK('발주 취합'!G901),"",IFERROR(VALUE('발주 취합'!G901),""))</f>
        <v/>
      </c>
      <c r="J454" s="13" t="str">
        <f>IF(ISBLANK('발주 취합'!H901),"",IFERROR(VALUE('발주 취합'!H901),""))</f>
        <v/>
      </c>
      <c r="K454" s="13" t="str">
        <f>IF(ISBLANK('발주 취합'!I901),"",IFERROR(VALUE('발주 취합'!I901),""))</f>
        <v/>
      </c>
      <c r="L454" s="13" t="str">
        <f>IF(ISBLANK('발주 취합'!J901),"",IFERROR(VALUE('발주 취합'!J901),""))</f>
        <v/>
      </c>
      <c r="M454" s="13" t="str">
        <f>IF(ISBLANK('발주 취합'!K901),"",IFERROR(VALUE('발주 취합'!K901),""))</f>
        <v/>
      </c>
      <c r="N454" s="13" t="str">
        <f>IF(ISBLANK('발주 취합'!L901),"",IFERROR(VALUE('발주 취합'!L901),""))</f>
        <v/>
      </c>
      <c r="O454" s="14" t="str">
        <f>IF(ISBLANK('발주 취합'!M901),"",IFERROR(VALUE('발주 취합'!M901),""))</f>
        <v/>
      </c>
      <c r="P454" s="14" t="str">
        <f>IF(ISBLANK('발주 취합'!N901),"",IFERROR(VALUE('발주 취합'!N901),""))</f>
        <v/>
      </c>
      <c r="Q454" s="14" t="str">
        <f>IF(ISBLANK('발주 취합'!O901),"",IFERROR(VALUE('발주 취합'!O901),""))</f>
        <v/>
      </c>
      <c r="R454" s="14" t="str">
        <f>IF(ISBLANK('발주 취합'!Q901),"",IFERROR(VALUE('발주 취합'!Q901),""))</f>
        <v/>
      </c>
      <c r="S454" s="14" t="str">
        <f>IF(ISBLANK('발주 취합'!R901),"",IFERROR(VALUE('발주 취합'!R901),""))</f>
        <v/>
      </c>
      <c r="T454" s="15" t="str">
        <f>IF(ISBLANK('발주 취합'!S901),"",IFERROR(VALUE('발주 취합'!S901),""))</f>
        <v/>
      </c>
    </row>
    <row r="455" spans="1:20" x14ac:dyDescent="0.3">
      <c r="A455" s="10" t="str">
        <f>IF(ISBLANK('발주 취합'!V903),"",IFERROR('발주 취합'!V903,""))</f>
        <v/>
      </c>
      <c r="B455" s="23" t="str">
        <f>IF(ISBLANK('발주 취합'!W903),"",IFERROR('발주 취합'!W903,""))</f>
        <v/>
      </c>
      <c r="C455" s="23"/>
      <c r="D455" s="23"/>
      <c r="E455" s="23">
        <f t="shared" ref="E455:E518" si="8">ROW()-5</f>
        <v>450</v>
      </c>
      <c r="F455" s="9" t="str">
        <f>IF(ISBLANK('발주 취합'!B903),"",IFERROR('발주 취합'!B903,""))</f>
        <v/>
      </c>
      <c r="G455" s="9" t="str">
        <f>IF(ISBLANK('발주 취합'!C903),"",IFERROR('발주 취합'!C903,""))</f>
        <v/>
      </c>
      <c r="H455" s="9" t="str">
        <f>IF(ISBLANK('발주 취합'!F903),"",IFERROR('발주 취합'!F903,""))</f>
        <v/>
      </c>
      <c r="I455" s="13" t="str">
        <f>IF(ISBLANK('발주 취합'!G903),"",IFERROR(VALUE('발주 취합'!G903),""))</f>
        <v/>
      </c>
      <c r="J455" s="13" t="str">
        <f>IF(ISBLANK('발주 취합'!H903),"",IFERROR(VALUE('발주 취합'!H903),""))</f>
        <v/>
      </c>
      <c r="K455" s="13" t="str">
        <f>IF(ISBLANK('발주 취합'!I903),"",IFERROR(VALUE('발주 취합'!I903),""))</f>
        <v/>
      </c>
      <c r="L455" s="13" t="str">
        <f>IF(ISBLANK('발주 취합'!J903),"",IFERROR(VALUE('발주 취합'!J903),""))</f>
        <v/>
      </c>
      <c r="M455" s="13" t="str">
        <f>IF(ISBLANK('발주 취합'!K903),"",IFERROR(VALUE('발주 취합'!K903),""))</f>
        <v/>
      </c>
      <c r="N455" s="13" t="str">
        <f>IF(ISBLANK('발주 취합'!L903),"",IFERROR(VALUE('발주 취합'!L903),""))</f>
        <v/>
      </c>
      <c r="O455" s="14" t="str">
        <f>IF(ISBLANK('발주 취합'!M903),"",IFERROR(VALUE('발주 취합'!M903),""))</f>
        <v/>
      </c>
      <c r="P455" s="14" t="str">
        <f>IF(ISBLANK('발주 취합'!N903),"",IFERROR(VALUE('발주 취합'!N903),""))</f>
        <v/>
      </c>
      <c r="Q455" s="14" t="str">
        <f>IF(ISBLANK('발주 취합'!O903),"",IFERROR(VALUE('발주 취합'!O903),""))</f>
        <v/>
      </c>
      <c r="R455" s="14" t="str">
        <f>IF(ISBLANK('발주 취합'!Q903),"",IFERROR(VALUE('발주 취합'!Q903),""))</f>
        <v/>
      </c>
      <c r="S455" s="14" t="str">
        <f>IF(ISBLANK('발주 취합'!R903),"",IFERROR(VALUE('발주 취합'!R903),""))</f>
        <v/>
      </c>
      <c r="T455" s="15" t="str">
        <f>IF(ISBLANK('발주 취합'!S903),"",IFERROR(VALUE('발주 취합'!S903),""))</f>
        <v/>
      </c>
    </row>
    <row r="456" spans="1:20" x14ac:dyDescent="0.3">
      <c r="A456" s="10" t="str">
        <f>IF(ISBLANK('발주 취합'!V905),"",IFERROR('발주 취합'!V905,""))</f>
        <v/>
      </c>
      <c r="B456" s="23" t="str">
        <f>IF(ISBLANK('발주 취합'!W905),"",IFERROR('발주 취합'!W905,""))</f>
        <v/>
      </c>
      <c r="C456" s="23"/>
      <c r="D456" s="23"/>
      <c r="E456" s="23">
        <f t="shared" si="8"/>
        <v>451</v>
      </c>
      <c r="F456" s="9" t="str">
        <f>IF(ISBLANK('발주 취합'!B905),"",IFERROR('발주 취합'!B905,""))</f>
        <v/>
      </c>
      <c r="G456" s="9" t="str">
        <f>IF(ISBLANK('발주 취합'!C905),"",IFERROR('발주 취합'!C905,""))</f>
        <v/>
      </c>
      <c r="H456" s="9" t="str">
        <f>IF(ISBLANK('발주 취합'!F905),"",IFERROR('발주 취합'!F905,""))</f>
        <v/>
      </c>
      <c r="I456" s="13" t="str">
        <f>IF(ISBLANK('발주 취합'!G905),"",IFERROR(VALUE('발주 취합'!G905),""))</f>
        <v/>
      </c>
      <c r="J456" s="13" t="str">
        <f>IF(ISBLANK('발주 취합'!H905),"",IFERROR(VALUE('발주 취합'!H905),""))</f>
        <v/>
      </c>
      <c r="K456" s="13" t="str">
        <f>IF(ISBLANK('발주 취합'!I905),"",IFERROR(VALUE('발주 취합'!I905),""))</f>
        <v/>
      </c>
      <c r="L456" s="13" t="str">
        <f>IF(ISBLANK('발주 취합'!J905),"",IFERROR(VALUE('발주 취합'!J905),""))</f>
        <v/>
      </c>
      <c r="M456" s="13" t="str">
        <f>IF(ISBLANK('발주 취합'!K905),"",IFERROR(VALUE('발주 취합'!K905),""))</f>
        <v/>
      </c>
      <c r="N456" s="13" t="str">
        <f>IF(ISBLANK('발주 취합'!L905),"",IFERROR(VALUE('발주 취합'!L905),""))</f>
        <v/>
      </c>
      <c r="O456" s="14" t="str">
        <f>IF(ISBLANK('발주 취합'!M905),"",IFERROR(VALUE('발주 취합'!M905),""))</f>
        <v/>
      </c>
      <c r="P456" s="14" t="str">
        <f>IF(ISBLANK('발주 취합'!N905),"",IFERROR(VALUE('발주 취합'!N905),""))</f>
        <v/>
      </c>
      <c r="Q456" s="14" t="str">
        <f>IF(ISBLANK('발주 취합'!O905),"",IFERROR(VALUE('발주 취합'!O905),""))</f>
        <v/>
      </c>
      <c r="R456" s="14" t="str">
        <f>IF(ISBLANK('발주 취합'!Q905),"",IFERROR(VALUE('발주 취합'!Q905),""))</f>
        <v/>
      </c>
      <c r="S456" s="14" t="str">
        <f>IF(ISBLANK('발주 취합'!R905),"",IFERROR(VALUE('발주 취합'!R905),""))</f>
        <v/>
      </c>
      <c r="T456" s="15" t="str">
        <f>IF(ISBLANK('발주 취합'!S905),"",IFERROR(VALUE('발주 취합'!S905),""))</f>
        <v/>
      </c>
    </row>
    <row r="457" spans="1:20" x14ac:dyDescent="0.3">
      <c r="A457" s="10" t="str">
        <f>IF(ISBLANK('발주 취합'!V907),"",IFERROR('발주 취합'!V907,""))</f>
        <v/>
      </c>
      <c r="B457" s="23" t="str">
        <f>IF(ISBLANK('발주 취합'!W907),"",IFERROR('발주 취합'!W907,""))</f>
        <v/>
      </c>
      <c r="C457" s="23"/>
      <c r="D457" s="23"/>
      <c r="E457" s="23">
        <f t="shared" si="8"/>
        <v>452</v>
      </c>
      <c r="F457" s="9" t="str">
        <f>IF(ISBLANK('발주 취합'!B907),"",IFERROR('발주 취합'!B907,""))</f>
        <v/>
      </c>
      <c r="G457" s="9" t="str">
        <f>IF(ISBLANK('발주 취합'!C907),"",IFERROR('발주 취합'!C907,""))</f>
        <v/>
      </c>
      <c r="H457" s="9" t="str">
        <f>IF(ISBLANK('발주 취합'!F907),"",IFERROR('발주 취합'!F907,""))</f>
        <v/>
      </c>
      <c r="I457" s="13" t="str">
        <f>IF(ISBLANK('발주 취합'!G907),"",IFERROR(VALUE('발주 취합'!G907),""))</f>
        <v/>
      </c>
      <c r="J457" s="13" t="str">
        <f>IF(ISBLANK('발주 취합'!H907),"",IFERROR(VALUE('발주 취합'!H907),""))</f>
        <v/>
      </c>
      <c r="K457" s="13" t="str">
        <f>IF(ISBLANK('발주 취합'!I907),"",IFERROR(VALUE('발주 취합'!I907),""))</f>
        <v/>
      </c>
      <c r="L457" s="13" t="str">
        <f>IF(ISBLANK('발주 취합'!J907),"",IFERROR(VALUE('발주 취합'!J907),""))</f>
        <v/>
      </c>
      <c r="M457" s="13" t="str">
        <f>IF(ISBLANK('발주 취합'!K907),"",IFERROR(VALUE('발주 취합'!K907),""))</f>
        <v/>
      </c>
      <c r="N457" s="13" t="str">
        <f>IF(ISBLANK('발주 취합'!L907),"",IFERROR(VALUE('발주 취합'!L907),""))</f>
        <v/>
      </c>
      <c r="O457" s="14" t="str">
        <f>IF(ISBLANK('발주 취합'!M907),"",IFERROR(VALUE('발주 취합'!M907),""))</f>
        <v/>
      </c>
      <c r="P457" s="14" t="str">
        <f>IF(ISBLANK('발주 취합'!N907),"",IFERROR(VALUE('발주 취합'!N907),""))</f>
        <v/>
      </c>
      <c r="Q457" s="14" t="str">
        <f>IF(ISBLANK('발주 취합'!O907),"",IFERROR(VALUE('발주 취합'!O907),""))</f>
        <v/>
      </c>
      <c r="R457" s="14" t="str">
        <f>IF(ISBLANK('발주 취합'!Q907),"",IFERROR(VALUE('발주 취합'!Q907),""))</f>
        <v/>
      </c>
      <c r="S457" s="14" t="str">
        <f>IF(ISBLANK('발주 취합'!R907),"",IFERROR(VALUE('발주 취합'!R907),""))</f>
        <v/>
      </c>
      <c r="T457" s="15" t="str">
        <f>IF(ISBLANK('발주 취합'!S907),"",IFERROR(VALUE('발주 취합'!S907),""))</f>
        <v/>
      </c>
    </row>
    <row r="458" spans="1:20" x14ac:dyDescent="0.3">
      <c r="A458" s="10" t="str">
        <f>IF(ISBLANK('발주 취합'!V909),"",IFERROR('발주 취합'!V909,""))</f>
        <v/>
      </c>
      <c r="B458" s="23" t="str">
        <f>IF(ISBLANK('발주 취합'!W909),"",IFERROR('발주 취합'!W909,""))</f>
        <v/>
      </c>
      <c r="C458" s="23"/>
      <c r="D458" s="23"/>
      <c r="E458" s="23">
        <f t="shared" si="8"/>
        <v>453</v>
      </c>
      <c r="F458" s="9" t="str">
        <f>IF(ISBLANK('발주 취합'!B909),"",IFERROR('발주 취합'!B909,""))</f>
        <v/>
      </c>
      <c r="G458" s="9" t="str">
        <f>IF(ISBLANK('발주 취합'!C909),"",IFERROR('발주 취합'!C909,""))</f>
        <v/>
      </c>
      <c r="H458" s="9" t="str">
        <f>IF(ISBLANK('발주 취합'!F909),"",IFERROR('발주 취합'!F909,""))</f>
        <v/>
      </c>
      <c r="I458" s="13" t="str">
        <f>IF(ISBLANK('발주 취합'!G909),"",IFERROR(VALUE('발주 취합'!G909),""))</f>
        <v/>
      </c>
      <c r="J458" s="13" t="str">
        <f>IF(ISBLANK('발주 취합'!H909),"",IFERROR(VALUE('발주 취합'!H909),""))</f>
        <v/>
      </c>
      <c r="K458" s="13" t="str">
        <f>IF(ISBLANK('발주 취합'!I909),"",IFERROR(VALUE('발주 취합'!I909),""))</f>
        <v/>
      </c>
      <c r="L458" s="13" t="str">
        <f>IF(ISBLANK('발주 취합'!J909),"",IFERROR(VALUE('발주 취합'!J909),""))</f>
        <v/>
      </c>
      <c r="M458" s="13" t="str">
        <f>IF(ISBLANK('발주 취합'!K909),"",IFERROR(VALUE('발주 취합'!K909),""))</f>
        <v/>
      </c>
      <c r="N458" s="13" t="str">
        <f>IF(ISBLANK('발주 취합'!L909),"",IFERROR(VALUE('발주 취합'!L909),""))</f>
        <v/>
      </c>
      <c r="O458" s="14" t="str">
        <f>IF(ISBLANK('발주 취합'!M909),"",IFERROR(VALUE('발주 취합'!M909),""))</f>
        <v/>
      </c>
      <c r="P458" s="14" t="str">
        <f>IF(ISBLANK('발주 취합'!N909),"",IFERROR(VALUE('발주 취합'!N909),""))</f>
        <v/>
      </c>
      <c r="Q458" s="14" t="str">
        <f>IF(ISBLANK('발주 취합'!O909),"",IFERROR(VALUE('발주 취합'!O909),""))</f>
        <v/>
      </c>
      <c r="R458" s="14" t="str">
        <f>IF(ISBLANK('발주 취합'!Q909),"",IFERROR(VALUE('발주 취합'!Q909),""))</f>
        <v/>
      </c>
      <c r="S458" s="14" t="str">
        <f>IF(ISBLANK('발주 취합'!R909),"",IFERROR(VALUE('발주 취합'!R909),""))</f>
        <v/>
      </c>
      <c r="T458" s="15" t="str">
        <f>IF(ISBLANK('발주 취합'!S909),"",IFERROR(VALUE('발주 취합'!S909),""))</f>
        <v/>
      </c>
    </row>
    <row r="459" spans="1:20" x14ac:dyDescent="0.3">
      <c r="A459" s="10" t="str">
        <f>IF(ISBLANK('발주 취합'!V911),"",IFERROR('발주 취합'!V911,""))</f>
        <v/>
      </c>
      <c r="B459" s="23" t="str">
        <f>IF(ISBLANK('발주 취합'!W911),"",IFERROR('발주 취합'!W911,""))</f>
        <v/>
      </c>
      <c r="C459" s="23"/>
      <c r="D459" s="23"/>
      <c r="E459" s="23">
        <f t="shared" si="8"/>
        <v>454</v>
      </c>
      <c r="F459" s="9" t="str">
        <f>IF(ISBLANK('발주 취합'!B911),"",IFERROR('발주 취합'!B911,""))</f>
        <v/>
      </c>
      <c r="G459" s="9" t="str">
        <f>IF(ISBLANK('발주 취합'!C911),"",IFERROR('발주 취합'!C911,""))</f>
        <v/>
      </c>
      <c r="H459" s="9" t="str">
        <f>IF(ISBLANK('발주 취합'!F911),"",IFERROR('발주 취합'!F911,""))</f>
        <v/>
      </c>
      <c r="I459" s="13" t="str">
        <f>IF(ISBLANK('발주 취합'!G911),"",IFERROR(VALUE('발주 취합'!G911),""))</f>
        <v/>
      </c>
      <c r="J459" s="13" t="str">
        <f>IF(ISBLANK('발주 취합'!H911),"",IFERROR(VALUE('발주 취합'!H911),""))</f>
        <v/>
      </c>
      <c r="K459" s="13" t="str">
        <f>IF(ISBLANK('발주 취합'!I911),"",IFERROR(VALUE('발주 취합'!I911),""))</f>
        <v/>
      </c>
      <c r="L459" s="13" t="str">
        <f>IF(ISBLANK('발주 취합'!J911),"",IFERROR(VALUE('발주 취합'!J911),""))</f>
        <v/>
      </c>
      <c r="M459" s="13" t="str">
        <f>IF(ISBLANK('발주 취합'!K911),"",IFERROR(VALUE('발주 취합'!K911),""))</f>
        <v/>
      </c>
      <c r="N459" s="13" t="str">
        <f>IF(ISBLANK('발주 취합'!L911),"",IFERROR(VALUE('발주 취합'!L911),""))</f>
        <v/>
      </c>
      <c r="O459" s="14" t="str">
        <f>IF(ISBLANK('발주 취합'!M911),"",IFERROR(VALUE('발주 취합'!M911),""))</f>
        <v/>
      </c>
      <c r="P459" s="14" t="str">
        <f>IF(ISBLANK('발주 취합'!N911),"",IFERROR(VALUE('발주 취합'!N911),""))</f>
        <v/>
      </c>
      <c r="Q459" s="14" t="str">
        <f>IF(ISBLANK('발주 취합'!O911),"",IFERROR(VALUE('발주 취합'!O911),""))</f>
        <v/>
      </c>
      <c r="R459" s="14" t="str">
        <f>IF(ISBLANK('발주 취합'!Q911),"",IFERROR(VALUE('발주 취합'!Q911),""))</f>
        <v/>
      </c>
      <c r="S459" s="14" t="str">
        <f>IF(ISBLANK('발주 취합'!R911),"",IFERROR(VALUE('발주 취합'!R911),""))</f>
        <v/>
      </c>
      <c r="T459" s="15" t="str">
        <f>IF(ISBLANK('발주 취합'!S911),"",IFERROR(VALUE('발주 취합'!S911),""))</f>
        <v/>
      </c>
    </row>
    <row r="460" spans="1:20" x14ac:dyDescent="0.3">
      <c r="A460" s="10" t="str">
        <f>IF(ISBLANK('발주 취합'!V913),"",IFERROR('발주 취합'!V913,""))</f>
        <v/>
      </c>
      <c r="B460" s="23" t="str">
        <f>IF(ISBLANK('발주 취합'!W913),"",IFERROR('발주 취합'!W913,""))</f>
        <v/>
      </c>
      <c r="C460" s="23"/>
      <c r="D460" s="23"/>
      <c r="E460" s="23">
        <f t="shared" si="8"/>
        <v>455</v>
      </c>
      <c r="F460" s="9" t="str">
        <f>IF(ISBLANK('발주 취합'!B913),"",IFERROR('발주 취합'!B913,""))</f>
        <v/>
      </c>
      <c r="G460" s="9" t="str">
        <f>IF(ISBLANK('발주 취합'!C913),"",IFERROR('발주 취합'!C913,""))</f>
        <v/>
      </c>
      <c r="H460" s="9" t="str">
        <f>IF(ISBLANK('발주 취합'!F913),"",IFERROR('발주 취합'!F913,""))</f>
        <v/>
      </c>
      <c r="I460" s="13" t="str">
        <f>IF(ISBLANK('발주 취합'!G913),"",IFERROR(VALUE('발주 취합'!G913),""))</f>
        <v/>
      </c>
      <c r="J460" s="13" t="str">
        <f>IF(ISBLANK('발주 취합'!H913),"",IFERROR(VALUE('발주 취합'!H913),""))</f>
        <v/>
      </c>
      <c r="K460" s="13" t="str">
        <f>IF(ISBLANK('발주 취합'!I913),"",IFERROR(VALUE('발주 취합'!I913),""))</f>
        <v/>
      </c>
      <c r="L460" s="13" t="str">
        <f>IF(ISBLANK('발주 취합'!J913),"",IFERROR(VALUE('발주 취합'!J913),""))</f>
        <v/>
      </c>
      <c r="M460" s="13" t="str">
        <f>IF(ISBLANK('발주 취합'!K913),"",IFERROR(VALUE('발주 취합'!K913),""))</f>
        <v/>
      </c>
      <c r="N460" s="13" t="str">
        <f>IF(ISBLANK('발주 취합'!L913),"",IFERROR(VALUE('발주 취합'!L913),""))</f>
        <v/>
      </c>
      <c r="O460" s="14" t="str">
        <f>IF(ISBLANK('발주 취합'!M913),"",IFERROR(VALUE('발주 취합'!M913),""))</f>
        <v/>
      </c>
      <c r="P460" s="14" t="str">
        <f>IF(ISBLANK('발주 취합'!N913),"",IFERROR(VALUE('발주 취합'!N913),""))</f>
        <v/>
      </c>
      <c r="Q460" s="14" t="str">
        <f>IF(ISBLANK('발주 취합'!O913),"",IFERROR(VALUE('발주 취합'!O913),""))</f>
        <v/>
      </c>
      <c r="R460" s="14" t="str">
        <f>IF(ISBLANK('발주 취합'!Q913),"",IFERROR(VALUE('발주 취합'!Q913),""))</f>
        <v/>
      </c>
      <c r="S460" s="14" t="str">
        <f>IF(ISBLANK('발주 취합'!R913),"",IFERROR(VALUE('발주 취합'!R913),""))</f>
        <v/>
      </c>
      <c r="T460" s="15" t="str">
        <f>IF(ISBLANK('발주 취합'!S913),"",IFERROR(VALUE('발주 취합'!S913),""))</f>
        <v/>
      </c>
    </row>
    <row r="461" spans="1:20" x14ac:dyDescent="0.3">
      <c r="A461" s="10" t="str">
        <f>IF(ISBLANK('발주 취합'!V915),"",IFERROR('발주 취합'!V915,""))</f>
        <v/>
      </c>
      <c r="B461" s="23" t="str">
        <f>IF(ISBLANK('발주 취합'!W915),"",IFERROR('발주 취합'!W915,""))</f>
        <v/>
      </c>
      <c r="C461" s="23"/>
      <c r="D461" s="23"/>
      <c r="E461" s="23">
        <f t="shared" si="8"/>
        <v>456</v>
      </c>
      <c r="F461" s="9" t="str">
        <f>IF(ISBLANK('발주 취합'!B915),"",IFERROR('발주 취합'!B915,""))</f>
        <v/>
      </c>
      <c r="G461" s="9" t="str">
        <f>IF(ISBLANK('발주 취합'!C915),"",IFERROR('발주 취합'!C915,""))</f>
        <v/>
      </c>
      <c r="H461" s="9" t="str">
        <f>IF(ISBLANK('발주 취합'!F915),"",IFERROR('발주 취합'!F915,""))</f>
        <v/>
      </c>
      <c r="I461" s="13" t="str">
        <f>IF(ISBLANK('발주 취합'!G915),"",IFERROR(VALUE('발주 취합'!G915),""))</f>
        <v/>
      </c>
      <c r="J461" s="13" t="str">
        <f>IF(ISBLANK('발주 취합'!H915),"",IFERROR(VALUE('발주 취합'!H915),""))</f>
        <v/>
      </c>
      <c r="K461" s="13" t="str">
        <f>IF(ISBLANK('발주 취합'!I915),"",IFERROR(VALUE('발주 취합'!I915),""))</f>
        <v/>
      </c>
      <c r="L461" s="13" t="str">
        <f>IF(ISBLANK('발주 취합'!J915),"",IFERROR(VALUE('발주 취합'!J915),""))</f>
        <v/>
      </c>
      <c r="M461" s="13" t="str">
        <f>IF(ISBLANK('발주 취합'!K915),"",IFERROR(VALUE('발주 취합'!K915),""))</f>
        <v/>
      </c>
      <c r="N461" s="13" t="str">
        <f>IF(ISBLANK('발주 취합'!L915),"",IFERROR(VALUE('발주 취합'!L915),""))</f>
        <v/>
      </c>
      <c r="O461" s="14" t="str">
        <f>IF(ISBLANK('발주 취합'!M915),"",IFERROR(VALUE('발주 취합'!M915),""))</f>
        <v/>
      </c>
      <c r="P461" s="14" t="str">
        <f>IF(ISBLANK('발주 취합'!N915),"",IFERROR(VALUE('발주 취합'!N915),""))</f>
        <v/>
      </c>
      <c r="Q461" s="14" t="str">
        <f>IF(ISBLANK('발주 취합'!O915),"",IFERROR(VALUE('발주 취합'!O915),""))</f>
        <v/>
      </c>
      <c r="R461" s="14" t="str">
        <f>IF(ISBLANK('발주 취합'!Q915),"",IFERROR(VALUE('발주 취합'!Q915),""))</f>
        <v/>
      </c>
      <c r="S461" s="14" t="str">
        <f>IF(ISBLANK('발주 취합'!R915),"",IFERROR(VALUE('발주 취합'!R915),""))</f>
        <v/>
      </c>
      <c r="T461" s="15" t="str">
        <f>IF(ISBLANK('발주 취합'!S915),"",IFERROR(VALUE('발주 취합'!S915),""))</f>
        <v/>
      </c>
    </row>
    <row r="462" spans="1:20" x14ac:dyDescent="0.3">
      <c r="A462" s="10" t="str">
        <f>IF(ISBLANK('발주 취합'!V917),"",IFERROR('발주 취합'!V917,""))</f>
        <v/>
      </c>
      <c r="B462" s="23" t="str">
        <f>IF(ISBLANK('발주 취합'!W917),"",IFERROR('발주 취합'!W917,""))</f>
        <v/>
      </c>
      <c r="C462" s="23"/>
      <c r="D462" s="23"/>
      <c r="E462" s="23">
        <f t="shared" si="8"/>
        <v>457</v>
      </c>
      <c r="F462" s="9" t="str">
        <f>IF(ISBLANK('발주 취합'!B917),"",IFERROR('발주 취합'!B917,""))</f>
        <v/>
      </c>
      <c r="G462" s="9" t="str">
        <f>IF(ISBLANK('발주 취합'!C917),"",IFERROR('발주 취합'!C917,""))</f>
        <v/>
      </c>
      <c r="H462" s="9" t="str">
        <f>IF(ISBLANK('발주 취합'!F917),"",IFERROR('발주 취합'!F917,""))</f>
        <v/>
      </c>
      <c r="I462" s="13" t="str">
        <f>IF(ISBLANK('발주 취합'!G917),"",IFERROR(VALUE('발주 취합'!G917),""))</f>
        <v/>
      </c>
      <c r="J462" s="13" t="str">
        <f>IF(ISBLANK('발주 취합'!H917),"",IFERROR(VALUE('발주 취합'!H917),""))</f>
        <v/>
      </c>
      <c r="K462" s="13" t="str">
        <f>IF(ISBLANK('발주 취합'!I917),"",IFERROR(VALUE('발주 취합'!I917),""))</f>
        <v/>
      </c>
      <c r="L462" s="13" t="str">
        <f>IF(ISBLANK('발주 취합'!J917),"",IFERROR(VALUE('발주 취합'!J917),""))</f>
        <v/>
      </c>
      <c r="M462" s="13" t="str">
        <f>IF(ISBLANK('발주 취합'!K917),"",IFERROR(VALUE('발주 취합'!K917),""))</f>
        <v/>
      </c>
      <c r="N462" s="13" t="str">
        <f>IF(ISBLANK('발주 취합'!L917),"",IFERROR(VALUE('발주 취합'!L917),""))</f>
        <v/>
      </c>
      <c r="O462" s="14" t="str">
        <f>IF(ISBLANK('발주 취합'!M917),"",IFERROR(VALUE('발주 취합'!M917),""))</f>
        <v/>
      </c>
      <c r="P462" s="14" t="str">
        <f>IF(ISBLANK('발주 취합'!N917),"",IFERROR(VALUE('발주 취합'!N917),""))</f>
        <v/>
      </c>
      <c r="Q462" s="14" t="str">
        <f>IF(ISBLANK('발주 취합'!O917),"",IFERROR(VALUE('발주 취합'!O917),""))</f>
        <v/>
      </c>
      <c r="R462" s="14" t="str">
        <f>IF(ISBLANK('발주 취합'!Q917),"",IFERROR(VALUE('발주 취합'!Q917),""))</f>
        <v/>
      </c>
      <c r="S462" s="14" t="str">
        <f>IF(ISBLANK('발주 취합'!R917),"",IFERROR(VALUE('발주 취합'!R917),""))</f>
        <v/>
      </c>
      <c r="T462" s="15" t="str">
        <f>IF(ISBLANK('발주 취합'!S917),"",IFERROR(VALUE('발주 취합'!S917),""))</f>
        <v/>
      </c>
    </row>
    <row r="463" spans="1:20" x14ac:dyDescent="0.3">
      <c r="A463" s="10" t="str">
        <f>IF(ISBLANK('발주 취합'!V919),"",IFERROR('발주 취합'!V919,""))</f>
        <v/>
      </c>
      <c r="B463" s="23" t="str">
        <f>IF(ISBLANK('발주 취합'!W919),"",IFERROR('발주 취합'!W919,""))</f>
        <v/>
      </c>
      <c r="C463" s="23"/>
      <c r="D463" s="23"/>
      <c r="E463" s="23">
        <f t="shared" si="8"/>
        <v>458</v>
      </c>
      <c r="F463" s="9" t="str">
        <f>IF(ISBLANK('발주 취합'!B919),"",IFERROR('발주 취합'!B919,""))</f>
        <v/>
      </c>
      <c r="G463" s="9" t="str">
        <f>IF(ISBLANK('발주 취합'!C919),"",IFERROR('발주 취합'!C919,""))</f>
        <v/>
      </c>
      <c r="H463" s="9" t="str">
        <f>IF(ISBLANK('발주 취합'!F919),"",IFERROR('발주 취합'!F919,""))</f>
        <v/>
      </c>
      <c r="I463" s="13" t="str">
        <f>IF(ISBLANK('발주 취합'!G919),"",IFERROR(VALUE('발주 취합'!G919),""))</f>
        <v/>
      </c>
      <c r="J463" s="13" t="str">
        <f>IF(ISBLANK('발주 취합'!H919),"",IFERROR(VALUE('발주 취합'!H919),""))</f>
        <v/>
      </c>
      <c r="K463" s="13" t="str">
        <f>IF(ISBLANK('발주 취합'!I919),"",IFERROR(VALUE('발주 취합'!I919),""))</f>
        <v/>
      </c>
      <c r="L463" s="13" t="str">
        <f>IF(ISBLANK('발주 취합'!J919),"",IFERROR(VALUE('발주 취합'!J919),""))</f>
        <v/>
      </c>
      <c r="M463" s="13" t="str">
        <f>IF(ISBLANK('발주 취합'!K919),"",IFERROR(VALUE('발주 취합'!K919),""))</f>
        <v/>
      </c>
      <c r="N463" s="13" t="str">
        <f>IF(ISBLANK('발주 취합'!L919),"",IFERROR(VALUE('발주 취합'!L919),""))</f>
        <v/>
      </c>
      <c r="O463" s="14" t="str">
        <f>IF(ISBLANK('발주 취합'!M919),"",IFERROR(VALUE('발주 취합'!M919),""))</f>
        <v/>
      </c>
      <c r="P463" s="14" t="str">
        <f>IF(ISBLANK('발주 취합'!N919),"",IFERROR(VALUE('발주 취합'!N919),""))</f>
        <v/>
      </c>
      <c r="Q463" s="14" t="str">
        <f>IF(ISBLANK('발주 취합'!O919),"",IFERROR(VALUE('발주 취합'!O919),""))</f>
        <v/>
      </c>
      <c r="R463" s="14" t="str">
        <f>IF(ISBLANK('발주 취합'!Q919),"",IFERROR(VALUE('발주 취합'!Q919),""))</f>
        <v/>
      </c>
      <c r="S463" s="14" t="str">
        <f>IF(ISBLANK('발주 취합'!R919),"",IFERROR(VALUE('발주 취합'!R919),""))</f>
        <v/>
      </c>
      <c r="T463" s="15" t="str">
        <f>IF(ISBLANK('발주 취합'!S919),"",IFERROR(VALUE('발주 취합'!S919),""))</f>
        <v/>
      </c>
    </row>
    <row r="464" spans="1:20" x14ac:dyDescent="0.3">
      <c r="A464" s="10" t="str">
        <f>IF(ISBLANK('발주 취합'!V921),"",IFERROR('발주 취합'!V921,""))</f>
        <v/>
      </c>
      <c r="B464" s="23" t="str">
        <f>IF(ISBLANK('발주 취합'!W921),"",IFERROR('발주 취합'!W921,""))</f>
        <v/>
      </c>
      <c r="C464" s="23"/>
      <c r="D464" s="23"/>
      <c r="E464" s="23">
        <f t="shared" si="8"/>
        <v>459</v>
      </c>
      <c r="F464" s="9" t="str">
        <f>IF(ISBLANK('발주 취합'!B921),"",IFERROR('발주 취합'!B921,""))</f>
        <v/>
      </c>
      <c r="G464" s="9" t="str">
        <f>IF(ISBLANK('발주 취합'!C921),"",IFERROR('발주 취합'!C921,""))</f>
        <v/>
      </c>
      <c r="H464" s="9" t="str">
        <f>IF(ISBLANK('발주 취합'!F921),"",IFERROR('발주 취합'!F921,""))</f>
        <v/>
      </c>
      <c r="I464" s="13" t="str">
        <f>IF(ISBLANK('발주 취합'!G921),"",IFERROR(VALUE('발주 취합'!G921),""))</f>
        <v/>
      </c>
      <c r="J464" s="13" t="str">
        <f>IF(ISBLANK('발주 취합'!H921),"",IFERROR(VALUE('발주 취합'!H921),""))</f>
        <v/>
      </c>
      <c r="K464" s="13" t="str">
        <f>IF(ISBLANK('발주 취합'!I921),"",IFERROR(VALUE('발주 취합'!I921),""))</f>
        <v/>
      </c>
      <c r="L464" s="13" t="str">
        <f>IF(ISBLANK('발주 취합'!J921),"",IFERROR(VALUE('발주 취합'!J921),""))</f>
        <v/>
      </c>
      <c r="M464" s="13" t="str">
        <f>IF(ISBLANK('발주 취합'!K921),"",IFERROR(VALUE('발주 취합'!K921),""))</f>
        <v/>
      </c>
      <c r="N464" s="13" t="str">
        <f>IF(ISBLANK('발주 취합'!L921),"",IFERROR(VALUE('발주 취합'!L921),""))</f>
        <v/>
      </c>
      <c r="O464" s="14" t="str">
        <f>IF(ISBLANK('발주 취합'!M921),"",IFERROR(VALUE('발주 취합'!M921),""))</f>
        <v/>
      </c>
      <c r="P464" s="14" t="str">
        <f>IF(ISBLANK('발주 취합'!N921),"",IFERROR(VALUE('발주 취합'!N921),""))</f>
        <v/>
      </c>
      <c r="Q464" s="14" t="str">
        <f>IF(ISBLANK('발주 취합'!O921),"",IFERROR(VALUE('발주 취합'!O921),""))</f>
        <v/>
      </c>
      <c r="R464" s="14" t="str">
        <f>IF(ISBLANK('발주 취합'!Q921),"",IFERROR(VALUE('발주 취합'!Q921),""))</f>
        <v/>
      </c>
      <c r="S464" s="14" t="str">
        <f>IF(ISBLANK('발주 취합'!R921),"",IFERROR(VALUE('발주 취합'!R921),""))</f>
        <v/>
      </c>
      <c r="T464" s="15" t="str">
        <f>IF(ISBLANK('발주 취합'!S921),"",IFERROR(VALUE('발주 취합'!S921),""))</f>
        <v/>
      </c>
    </row>
    <row r="465" spans="1:20" x14ac:dyDescent="0.3">
      <c r="A465" s="10" t="str">
        <f>IF(ISBLANK('발주 취합'!V923),"",IFERROR('발주 취합'!V923,""))</f>
        <v/>
      </c>
      <c r="B465" s="23" t="str">
        <f>IF(ISBLANK('발주 취합'!W923),"",IFERROR('발주 취합'!W923,""))</f>
        <v/>
      </c>
      <c r="C465" s="23"/>
      <c r="D465" s="23"/>
      <c r="E465" s="23">
        <f t="shared" si="8"/>
        <v>460</v>
      </c>
      <c r="F465" s="9" t="str">
        <f>IF(ISBLANK('발주 취합'!B923),"",IFERROR('발주 취합'!B923,""))</f>
        <v/>
      </c>
      <c r="G465" s="9" t="str">
        <f>IF(ISBLANK('발주 취합'!C923),"",IFERROR('발주 취합'!C923,""))</f>
        <v/>
      </c>
      <c r="H465" s="9" t="str">
        <f>IF(ISBLANK('발주 취합'!F923),"",IFERROR('발주 취합'!F923,""))</f>
        <v/>
      </c>
      <c r="I465" s="13" t="str">
        <f>IF(ISBLANK('발주 취합'!G923),"",IFERROR(VALUE('발주 취합'!G923),""))</f>
        <v/>
      </c>
      <c r="J465" s="13" t="str">
        <f>IF(ISBLANK('발주 취합'!H923),"",IFERROR(VALUE('발주 취합'!H923),""))</f>
        <v/>
      </c>
      <c r="K465" s="13" t="str">
        <f>IF(ISBLANK('발주 취합'!I923),"",IFERROR(VALUE('발주 취합'!I923),""))</f>
        <v/>
      </c>
      <c r="L465" s="13" t="str">
        <f>IF(ISBLANK('발주 취합'!J923),"",IFERROR(VALUE('발주 취합'!J923),""))</f>
        <v/>
      </c>
      <c r="M465" s="13" t="str">
        <f>IF(ISBLANK('발주 취합'!K923),"",IFERROR(VALUE('발주 취합'!K923),""))</f>
        <v/>
      </c>
      <c r="N465" s="13" t="str">
        <f>IF(ISBLANK('발주 취합'!L923),"",IFERROR(VALUE('발주 취합'!L923),""))</f>
        <v/>
      </c>
      <c r="O465" s="14" t="str">
        <f>IF(ISBLANK('발주 취합'!M923),"",IFERROR(VALUE('발주 취합'!M923),""))</f>
        <v/>
      </c>
      <c r="P465" s="14" t="str">
        <f>IF(ISBLANK('발주 취합'!N923),"",IFERROR(VALUE('발주 취합'!N923),""))</f>
        <v/>
      </c>
      <c r="Q465" s="14" t="str">
        <f>IF(ISBLANK('발주 취합'!O923),"",IFERROR(VALUE('발주 취합'!O923),""))</f>
        <v/>
      </c>
      <c r="R465" s="14" t="str">
        <f>IF(ISBLANK('발주 취합'!Q923),"",IFERROR(VALUE('발주 취합'!Q923),""))</f>
        <v/>
      </c>
      <c r="S465" s="14" t="str">
        <f>IF(ISBLANK('발주 취합'!R923),"",IFERROR(VALUE('발주 취합'!R923),""))</f>
        <v/>
      </c>
      <c r="T465" s="15" t="str">
        <f>IF(ISBLANK('발주 취합'!S923),"",IFERROR(VALUE('발주 취합'!S923),""))</f>
        <v/>
      </c>
    </row>
    <row r="466" spans="1:20" x14ac:dyDescent="0.3">
      <c r="A466" s="10" t="str">
        <f>IF(ISBLANK('발주 취합'!V925),"",IFERROR('발주 취합'!V925,""))</f>
        <v/>
      </c>
      <c r="B466" s="23" t="str">
        <f>IF(ISBLANK('발주 취합'!W925),"",IFERROR('발주 취합'!W925,""))</f>
        <v/>
      </c>
      <c r="C466" s="23"/>
      <c r="D466" s="23"/>
      <c r="E466" s="23">
        <f t="shared" si="8"/>
        <v>461</v>
      </c>
      <c r="F466" s="9" t="str">
        <f>IF(ISBLANK('발주 취합'!B925),"",IFERROR('발주 취합'!B925,""))</f>
        <v/>
      </c>
      <c r="G466" s="9" t="str">
        <f>IF(ISBLANK('발주 취합'!C925),"",IFERROR('발주 취합'!C925,""))</f>
        <v/>
      </c>
      <c r="H466" s="9" t="str">
        <f>IF(ISBLANK('발주 취합'!F925),"",IFERROR('발주 취합'!F925,""))</f>
        <v/>
      </c>
      <c r="I466" s="13" t="str">
        <f>IF(ISBLANK('발주 취합'!G925),"",IFERROR(VALUE('발주 취합'!G925),""))</f>
        <v/>
      </c>
      <c r="J466" s="13" t="str">
        <f>IF(ISBLANK('발주 취합'!H925),"",IFERROR(VALUE('발주 취합'!H925),""))</f>
        <v/>
      </c>
      <c r="K466" s="13" t="str">
        <f>IF(ISBLANK('발주 취합'!I925),"",IFERROR(VALUE('발주 취합'!I925),""))</f>
        <v/>
      </c>
      <c r="L466" s="13" t="str">
        <f>IF(ISBLANK('발주 취합'!J925),"",IFERROR(VALUE('발주 취합'!J925),""))</f>
        <v/>
      </c>
      <c r="M466" s="13" t="str">
        <f>IF(ISBLANK('발주 취합'!K925),"",IFERROR(VALUE('발주 취합'!K925),""))</f>
        <v/>
      </c>
      <c r="N466" s="13" t="str">
        <f>IF(ISBLANK('발주 취합'!L925),"",IFERROR(VALUE('발주 취합'!L925),""))</f>
        <v/>
      </c>
      <c r="O466" s="14" t="str">
        <f>IF(ISBLANK('발주 취합'!M925),"",IFERROR(VALUE('발주 취합'!M925),""))</f>
        <v/>
      </c>
      <c r="P466" s="14" t="str">
        <f>IF(ISBLANK('발주 취합'!N925),"",IFERROR(VALUE('발주 취합'!N925),""))</f>
        <v/>
      </c>
      <c r="Q466" s="14" t="str">
        <f>IF(ISBLANK('발주 취합'!O925),"",IFERROR(VALUE('발주 취합'!O925),""))</f>
        <v/>
      </c>
      <c r="R466" s="14" t="str">
        <f>IF(ISBLANK('발주 취합'!Q925),"",IFERROR(VALUE('발주 취합'!Q925),""))</f>
        <v/>
      </c>
      <c r="S466" s="14" t="str">
        <f>IF(ISBLANK('발주 취합'!R925),"",IFERROR(VALUE('발주 취합'!R925),""))</f>
        <v/>
      </c>
      <c r="T466" s="15" t="str">
        <f>IF(ISBLANK('발주 취합'!S925),"",IFERROR(VALUE('발주 취합'!S925),""))</f>
        <v/>
      </c>
    </row>
    <row r="467" spans="1:20" x14ac:dyDescent="0.3">
      <c r="A467" s="10" t="str">
        <f>IF(ISBLANK('발주 취합'!V927),"",IFERROR('발주 취합'!V927,""))</f>
        <v/>
      </c>
      <c r="B467" s="23" t="str">
        <f>IF(ISBLANK('발주 취합'!W927),"",IFERROR('발주 취합'!W927,""))</f>
        <v/>
      </c>
      <c r="C467" s="23"/>
      <c r="D467" s="23"/>
      <c r="E467" s="23">
        <f t="shared" si="8"/>
        <v>462</v>
      </c>
      <c r="F467" s="9" t="str">
        <f>IF(ISBLANK('발주 취합'!B927),"",IFERROR('발주 취합'!B927,""))</f>
        <v/>
      </c>
      <c r="G467" s="9" t="str">
        <f>IF(ISBLANK('발주 취합'!C927),"",IFERROR('발주 취합'!C927,""))</f>
        <v/>
      </c>
      <c r="H467" s="9" t="str">
        <f>IF(ISBLANK('발주 취합'!F927),"",IFERROR('발주 취합'!F927,""))</f>
        <v/>
      </c>
      <c r="I467" s="13" t="str">
        <f>IF(ISBLANK('발주 취합'!G927),"",IFERROR(VALUE('발주 취합'!G927),""))</f>
        <v/>
      </c>
      <c r="J467" s="13" t="str">
        <f>IF(ISBLANK('발주 취합'!H927),"",IFERROR(VALUE('발주 취합'!H927),""))</f>
        <v/>
      </c>
      <c r="K467" s="13" t="str">
        <f>IF(ISBLANK('발주 취합'!I927),"",IFERROR(VALUE('발주 취합'!I927),""))</f>
        <v/>
      </c>
      <c r="L467" s="13" t="str">
        <f>IF(ISBLANK('발주 취합'!J927),"",IFERROR(VALUE('발주 취합'!J927),""))</f>
        <v/>
      </c>
      <c r="M467" s="13" t="str">
        <f>IF(ISBLANK('발주 취합'!K927),"",IFERROR(VALUE('발주 취합'!K927),""))</f>
        <v/>
      </c>
      <c r="N467" s="13" t="str">
        <f>IF(ISBLANK('발주 취합'!L927),"",IFERROR(VALUE('발주 취합'!L927),""))</f>
        <v/>
      </c>
      <c r="O467" s="14" t="str">
        <f>IF(ISBLANK('발주 취합'!M927),"",IFERROR(VALUE('발주 취합'!M927),""))</f>
        <v/>
      </c>
      <c r="P467" s="14" t="str">
        <f>IF(ISBLANK('발주 취합'!N927),"",IFERROR(VALUE('발주 취합'!N927),""))</f>
        <v/>
      </c>
      <c r="Q467" s="14" t="str">
        <f>IF(ISBLANK('발주 취합'!O927),"",IFERROR(VALUE('발주 취합'!O927),""))</f>
        <v/>
      </c>
      <c r="R467" s="14" t="str">
        <f>IF(ISBLANK('발주 취합'!Q927),"",IFERROR(VALUE('발주 취합'!Q927),""))</f>
        <v/>
      </c>
      <c r="S467" s="14" t="str">
        <f>IF(ISBLANK('발주 취합'!R927),"",IFERROR(VALUE('발주 취합'!R927),""))</f>
        <v/>
      </c>
      <c r="T467" s="15" t="str">
        <f>IF(ISBLANK('발주 취합'!S927),"",IFERROR(VALUE('발주 취합'!S927),""))</f>
        <v/>
      </c>
    </row>
    <row r="468" spans="1:20" x14ac:dyDescent="0.3">
      <c r="A468" s="10" t="str">
        <f>IF(ISBLANK('발주 취합'!V929),"",IFERROR('발주 취합'!V929,""))</f>
        <v/>
      </c>
      <c r="B468" s="23" t="str">
        <f>IF(ISBLANK('발주 취합'!W929),"",IFERROR('발주 취합'!W929,""))</f>
        <v/>
      </c>
      <c r="C468" s="23"/>
      <c r="D468" s="23"/>
      <c r="E468" s="23">
        <f t="shared" si="8"/>
        <v>463</v>
      </c>
      <c r="F468" s="9" t="str">
        <f>IF(ISBLANK('발주 취합'!B929),"",IFERROR('발주 취합'!B929,""))</f>
        <v/>
      </c>
      <c r="G468" s="9" t="str">
        <f>IF(ISBLANK('발주 취합'!C929),"",IFERROR('발주 취합'!C929,""))</f>
        <v/>
      </c>
      <c r="H468" s="9" t="str">
        <f>IF(ISBLANK('발주 취합'!F929),"",IFERROR('발주 취합'!F929,""))</f>
        <v/>
      </c>
      <c r="I468" s="13" t="str">
        <f>IF(ISBLANK('발주 취합'!G929),"",IFERROR(VALUE('발주 취합'!G929),""))</f>
        <v/>
      </c>
      <c r="J468" s="13" t="str">
        <f>IF(ISBLANK('발주 취합'!H929),"",IFERROR(VALUE('발주 취합'!H929),""))</f>
        <v/>
      </c>
      <c r="K468" s="13" t="str">
        <f>IF(ISBLANK('발주 취합'!I929),"",IFERROR(VALUE('발주 취합'!I929),""))</f>
        <v/>
      </c>
      <c r="L468" s="13" t="str">
        <f>IF(ISBLANK('발주 취합'!J929),"",IFERROR(VALUE('발주 취합'!J929),""))</f>
        <v/>
      </c>
      <c r="M468" s="13" t="str">
        <f>IF(ISBLANK('발주 취합'!K929),"",IFERROR(VALUE('발주 취합'!K929),""))</f>
        <v/>
      </c>
      <c r="N468" s="13" t="str">
        <f>IF(ISBLANK('발주 취합'!L929),"",IFERROR(VALUE('발주 취합'!L929),""))</f>
        <v/>
      </c>
      <c r="O468" s="14" t="str">
        <f>IF(ISBLANK('발주 취합'!M929),"",IFERROR(VALUE('발주 취합'!M929),""))</f>
        <v/>
      </c>
      <c r="P468" s="14" t="str">
        <f>IF(ISBLANK('발주 취합'!N929),"",IFERROR(VALUE('발주 취합'!N929),""))</f>
        <v/>
      </c>
      <c r="Q468" s="14" t="str">
        <f>IF(ISBLANK('발주 취합'!O929),"",IFERROR(VALUE('발주 취합'!O929),""))</f>
        <v/>
      </c>
      <c r="R468" s="14" t="str">
        <f>IF(ISBLANK('발주 취합'!Q929),"",IFERROR(VALUE('발주 취합'!Q929),""))</f>
        <v/>
      </c>
      <c r="S468" s="14" t="str">
        <f>IF(ISBLANK('발주 취합'!R929),"",IFERROR(VALUE('발주 취합'!R929),""))</f>
        <v/>
      </c>
      <c r="T468" s="15" t="str">
        <f>IF(ISBLANK('발주 취합'!S929),"",IFERROR(VALUE('발주 취합'!S929),""))</f>
        <v/>
      </c>
    </row>
    <row r="469" spans="1:20" x14ac:dyDescent="0.3">
      <c r="A469" s="10" t="str">
        <f>IF(ISBLANK('발주 취합'!V931),"",IFERROR('발주 취합'!V931,""))</f>
        <v/>
      </c>
      <c r="B469" s="23" t="str">
        <f>IF(ISBLANK('발주 취합'!W931),"",IFERROR('발주 취합'!W931,""))</f>
        <v/>
      </c>
      <c r="C469" s="23"/>
      <c r="D469" s="23"/>
      <c r="E469" s="23">
        <f t="shared" si="8"/>
        <v>464</v>
      </c>
      <c r="F469" s="9" t="str">
        <f>IF(ISBLANK('발주 취합'!B931),"",IFERROR('발주 취합'!B931,""))</f>
        <v/>
      </c>
      <c r="G469" s="9" t="str">
        <f>IF(ISBLANK('발주 취합'!C931),"",IFERROR('발주 취합'!C931,""))</f>
        <v/>
      </c>
      <c r="H469" s="9" t="str">
        <f>IF(ISBLANK('발주 취합'!F931),"",IFERROR('발주 취합'!F931,""))</f>
        <v/>
      </c>
      <c r="I469" s="13" t="str">
        <f>IF(ISBLANK('발주 취합'!G931),"",IFERROR(VALUE('발주 취합'!G931),""))</f>
        <v/>
      </c>
      <c r="J469" s="13" t="str">
        <f>IF(ISBLANK('발주 취합'!H931),"",IFERROR(VALUE('발주 취합'!H931),""))</f>
        <v/>
      </c>
      <c r="K469" s="13" t="str">
        <f>IF(ISBLANK('발주 취합'!I931),"",IFERROR(VALUE('발주 취합'!I931),""))</f>
        <v/>
      </c>
      <c r="L469" s="13" t="str">
        <f>IF(ISBLANK('발주 취합'!J931),"",IFERROR(VALUE('발주 취합'!J931),""))</f>
        <v/>
      </c>
      <c r="M469" s="13" t="str">
        <f>IF(ISBLANK('발주 취합'!K931),"",IFERROR(VALUE('발주 취합'!K931),""))</f>
        <v/>
      </c>
      <c r="N469" s="13" t="str">
        <f>IF(ISBLANK('발주 취합'!L931),"",IFERROR(VALUE('발주 취합'!L931),""))</f>
        <v/>
      </c>
      <c r="O469" s="14" t="str">
        <f>IF(ISBLANK('발주 취합'!M931),"",IFERROR(VALUE('발주 취합'!M931),""))</f>
        <v/>
      </c>
      <c r="P469" s="14" t="str">
        <f>IF(ISBLANK('발주 취합'!N931),"",IFERROR(VALUE('발주 취합'!N931),""))</f>
        <v/>
      </c>
      <c r="Q469" s="14" t="str">
        <f>IF(ISBLANK('발주 취합'!O931),"",IFERROR(VALUE('발주 취합'!O931),""))</f>
        <v/>
      </c>
      <c r="R469" s="14" t="str">
        <f>IF(ISBLANK('발주 취합'!Q931),"",IFERROR(VALUE('발주 취합'!Q931),""))</f>
        <v/>
      </c>
      <c r="S469" s="14" t="str">
        <f>IF(ISBLANK('발주 취합'!R931),"",IFERROR(VALUE('발주 취합'!R931),""))</f>
        <v/>
      </c>
      <c r="T469" s="15" t="str">
        <f>IF(ISBLANK('발주 취합'!S931),"",IFERROR(VALUE('발주 취합'!S931),""))</f>
        <v/>
      </c>
    </row>
    <row r="470" spans="1:20" x14ac:dyDescent="0.3">
      <c r="A470" s="10" t="str">
        <f>IF(ISBLANK('발주 취합'!V933),"",IFERROR('발주 취합'!V933,""))</f>
        <v/>
      </c>
      <c r="B470" s="23" t="str">
        <f>IF(ISBLANK('발주 취합'!W933),"",IFERROR('발주 취합'!W933,""))</f>
        <v/>
      </c>
      <c r="C470" s="23"/>
      <c r="D470" s="23"/>
      <c r="E470" s="23">
        <f t="shared" si="8"/>
        <v>465</v>
      </c>
      <c r="F470" s="9" t="str">
        <f>IF(ISBLANK('발주 취합'!B933),"",IFERROR('발주 취합'!B933,""))</f>
        <v/>
      </c>
      <c r="G470" s="9" t="str">
        <f>IF(ISBLANK('발주 취합'!C933),"",IFERROR('발주 취합'!C933,""))</f>
        <v/>
      </c>
      <c r="H470" s="9" t="str">
        <f>IF(ISBLANK('발주 취합'!F933),"",IFERROR('발주 취합'!F933,""))</f>
        <v/>
      </c>
      <c r="I470" s="13" t="str">
        <f>IF(ISBLANK('발주 취합'!G933),"",IFERROR(VALUE('발주 취합'!G933),""))</f>
        <v/>
      </c>
      <c r="J470" s="13" t="str">
        <f>IF(ISBLANK('발주 취합'!H933),"",IFERROR(VALUE('발주 취합'!H933),""))</f>
        <v/>
      </c>
      <c r="K470" s="13" t="str">
        <f>IF(ISBLANK('발주 취합'!I933),"",IFERROR(VALUE('발주 취합'!I933),""))</f>
        <v/>
      </c>
      <c r="L470" s="13" t="str">
        <f>IF(ISBLANK('발주 취합'!J933),"",IFERROR(VALUE('발주 취합'!J933),""))</f>
        <v/>
      </c>
      <c r="M470" s="13" t="str">
        <f>IF(ISBLANK('발주 취합'!K933),"",IFERROR(VALUE('발주 취합'!K933),""))</f>
        <v/>
      </c>
      <c r="N470" s="13" t="str">
        <f>IF(ISBLANK('발주 취합'!L933),"",IFERROR(VALUE('발주 취합'!L933),""))</f>
        <v/>
      </c>
      <c r="O470" s="14" t="str">
        <f>IF(ISBLANK('발주 취합'!M933),"",IFERROR(VALUE('발주 취합'!M933),""))</f>
        <v/>
      </c>
      <c r="P470" s="14" t="str">
        <f>IF(ISBLANK('발주 취합'!N933),"",IFERROR(VALUE('발주 취합'!N933),""))</f>
        <v/>
      </c>
      <c r="Q470" s="14" t="str">
        <f>IF(ISBLANK('발주 취합'!O933),"",IFERROR(VALUE('발주 취합'!O933),""))</f>
        <v/>
      </c>
      <c r="R470" s="14" t="str">
        <f>IF(ISBLANK('발주 취합'!Q933),"",IFERROR(VALUE('발주 취합'!Q933),""))</f>
        <v/>
      </c>
      <c r="S470" s="14" t="str">
        <f>IF(ISBLANK('발주 취합'!R933),"",IFERROR(VALUE('발주 취합'!R933),""))</f>
        <v/>
      </c>
      <c r="T470" s="15" t="str">
        <f>IF(ISBLANK('발주 취합'!S933),"",IFERROR(VALUE('발주 취합'!S933),""))</f>
        <v/>
      </c>
    </row>
    <row r="471" spans="1:20" x14ac:dyDescent="0.3">
      <c r="A471" s="10" t="str">
        <f>IF(ISBLANK('발주 취합'!V935),"",IFERROR('발주 취합'!V935,""))</f>
        <v/>
      </c>
      <c r="B471" s="23" t="str">
        <f>IF(ISBLANK('발주 취합'!W935),"",IFERROR('발주 취합'!W935,""))</f>
        <v/>
      </c>
      <c r="C471" s="23"/>
      <c r="D471" s="23"/>
      <c r="E471" s="23">
        <f t="shared" si="8"/>
        <v>466</v>
      </c>
      <c r="F471" s="9" t="str">
        <f>IF(ISBLANK('발주 취합'!B935),"",IFERROR('발주 취합'!B935,""))</f>
        <v/>
      </c>
      <c r="G471" s="9" t="str">
        <f>IF(ISBLANK('발주 취합'!C935),"",IFERROR('발주 취합'!C935,""))</f>
        <v/>
      </c>
      <c r="H471" s="9" t="str">
        <f>IF(ISBLANK('발주 취합'!F935),"",IFERROR('발주 취합'!F935,""))</f>
        <v/>
      </c>
      <c r="I471" s="13" t="str">
        <f>IF(ISBLANK('발주 취합'!G935),"",IFERROR(VALUE('발주 취합'!G935),""))</f>
        <v/>
      </c>
      <c r="J471" s="13" t="str">
        <f>IF(ISBLANK('발주 취합'!H935),"",IFERROR(VALUE('발주 취합'!H935),""))</f>
        <v/>
      </c>
      <c r="K471" s="13" t="str">
        <f>IF(ISBLANK('발주 취합'!I935),"",IFERROR(VALUE('발주 취합'!I935),""))</f>
        <v/>
      </c>
      <c r="L471" s="13" t="str">
        <f>IF(ISBLANK('발주 취합'!J935),"",IFERROR(VALUE('발주 취합'!J935),""))</f>
        <v/>
      </c>
      <c r="M471" s="13" t="str">
        <f>IF(ISBLANK('발주 취합'!K935),"",IFERROR(VALUE('발주 취합'!K935),""))</f>
        <v/>
      </c>
      <c r="N471" s="13" t="str">
        <f>IF(ISBLANK('발주 취합'!L935),"",IFERROR(VALUE('발주 취합'!L935),""))</f>
        <v/>
      </c>
      <c r="O471" s="14" t="str">
        <f>IF(ISBLANK('발주 취합'!M935),"",IFERROR(VALUE('발주 취합'!M935),""))</f>
        <v/>
      </c>
      <c r="P471" s="14" t="str">
        <f>IF(ISBLANK('발주 취합'!N935),"",IFERROR(VALUE('발주 취합'!N935),""))</f>
        <v/>
      </c>
      <c r="Q471" s="14" t="str">
        <f>IF(ISBLANK('발주 취합'!O935),"",IFERROR(VALUE('발주 취합'!O935),""))</f>
        <v/>
      </c>
      <c r="R471" s="14" t="str">
        <f>IF(ISBLANK('발주 취합'!Q935),"",IFERROR(VALUE('발주 취합'!Q935),""))</f>
        <v/>
      </c>
      <c r="S471" s="14" t="str">
        <f>IF(ISBLANK('발주 취합'!R935),"",IFERROR(VALUE('발주 취합'!R935),""))</f>
        <v/>
      </c>
      <c r="T471" s="15" t="str">
        <f>IF(ISBLANK('발주 취합'!S935),"",IFERROR(VALUE('발주 취합'!S935),""))</f>
        <v/>
      </c>
    </row>
    <row r="472" spans="1:20" x14ac:dyDescent="0.3">
      <c r="A472" s="10" t="str">
        <f>IF(ISBLANK('발주 취합'!V937),"",IFERROR('발주 취합'!V937,""))</f>
        <v/>
      </c>
      <c r="B472" s="23" t="str">
        <f>IF(ISBLANK('발주 취합'!W937),"",IFERROR('발주 취합'!W937,""))</f>
        <v/>
      </c>
      <c r="C472" s="23"/>
      <c r="D472" s="23"/>
      <c r="E472" s="23">
        <f t="shared" si="8"/>
        <v>467</v>
      </c>
      <c r="F472" s="9" t="str">
        <f>IF(ISBLANK('발주 취합'!B937),"",IFERROR('발주 취합'!B937,""))</f>
        <v/>
      </c>
      <c r="G472" s="9" t="str">
        <f>IF(ISBLANK('발주 취합'!C937),"",IFERROR('발주 취합'!C937,""))</f>
        <v/>
      </c>
      <c r="H472" s="9" t="str">
        <f>IF(ISBLANK('발주 취합'!F937),"",IFERROR('발주 취합'!F937,""))</f>
        <v/>
      </c>
      <c r="I472" s="13" t="str">
        <f>IF(ISBLANK('발주 취합'!G937),"",IFERROR(VALUE('발주 취합'!G937),""))</f>
        <v/>
      </c>
      <c r="J472" s="13" t="str">
        <f>IF(ISBLANK('발주 취합'!H937),"",IFERROR(VALUE('발주 취합'!H937),""))</f>
        <v/>
      </c>
      <c r="K472" s="13" t="str">
        <f>IF(ISBLANK('발주 취합'!I937),"",IFERROR(VALUE('발주 취합'!I937),""))</f>
        <v/>
      </c>
      <c r="L472" s="13" t="str">
        <f>IF(ISBLANK('발주 취합'!J937),"",IFERROR(VALUE('발주 취합'!J937),""))</f>
        <v/>
      </c>
      <c r="M472" s="13" t="str">
        <f>IF(ISBLANK('발주 취합'!K937),"",IFERROR(VALUE('발주 취합'!K937),""))</f>
        <v/>
      </c>
      <c r="N472" s="13" t="str">
        <f>IF(ISBLANK('발주 취합'!L937),"",IFERROR(VALUE('발주 취합'!L937),""))</f>
        <v/>
      </c>
      <c r="O472" s="14" t="str">
        <f>IF(ISBLANK('발주 취합'!M937),"",IFERROR(VALUE('발주 취합'!M937),""))</f>
        <v/>
      </c>
      <c r="P472" s="14" t="str">
        <f>IF(ISBLANK('발주 취합'!N937),"",IFERROR(VALUE('발주 취합'!N937),""))</f>
        <v/>
      </c>
      <c r="Q472" s="14" t="str">
        <f>IF(ISBLANK('발주 취합'!O937),"",IFERROR(VALUE('발주 취합'!O937),""))</f>
        <v/>
      </c>
      <c r="R472" s="14" t="str">
        <f>IF(ISBLANK('발주 취합'!Q937),"",IFERROR(VALUE('발주 취합'!Q937),""))</f>
        <v/>
      </c>
      <c r="S472" s="14" t="str">
        <f>IF(ISBLANK('발주 취합'!R937),"",IFERROR(VALUE('발주 취합'!R937),""))</f>
        <v/>
      </c>
      <c r="T472" s="15" t="str">
        <f>IF(ISBLANK('발주 취합'!S937),"",IFERROR(VALUE('발주 취합'!S937),""))</f>
        <v/>
      </c>
    </row>
    <row r="473" spans="1:20" x14ac:dyDescent="0.3">
      <c r="A473" s="10" t="str">
        <f>IF(ISBLANK('발주 취합'!V939),"",IFERROR('발주 취합'!V939,""))</f>
        <v/>
      </c>
      <c r="B473" s="23" t="str">
        <f>IF(ISBLANK('발주 취합'!W939),"",IFERROR('발주 취합'!W939,""))</f>
        <v/>
      </c>
      <c r="C473" s="23"/>
      <c r="D473" s="23"/>
      <c r="E473" s="23">
        <f t="shared" si="8"/>
        <v>468</v>
      </c>
      <c r="F473" s="9" t="str">
        <f>IF(ISBLANK('발주 취합'!B939),"",IFERROR('발주 취합'!B939,""))</f>
        <v/>
      </c>
      <c r="G473" s="9" t="str">
        <f>IF(ISBLANK('발주 취합'!C939),"",IFERROR('발주 취합'!C939,""))</f>
        <v/>
      </c>
      <c r="H473" s="9" t="str">
        <f>IF(ISBLANK('발주 취합'!F939),"",IFERROR('발주 취합'!F939,""))</f>
        <v/>
      </c>
      <c r="I473" s="13" t="str">
        <f>IF(ISBLANK('발주 취합'!G939),"",IFERROR(VALUE('발주 취합'!G939),""))</f>
        <v/>
      </c>
      <c r="J473" s="13" t="str">
        <f>IF(ISBLANK('발주 취합'!H939),"",IFERROR(VALUE('발주 취합'!H939),""))</f>
        <v/>
      </c>
      <c r="K473" s="13" t="str">
        <f>IF(ISBLANK('발주 취합'!I939),"",IFERROR(VALUE('발주 취합'!I939),""))</f>
        <v/>
      </c>
      <c r="L473" s="13" t="str">
        <f>IF(ISBLANK('발주 취합'!J939),"",IFERROR(VALUE('발주 취합'!J939),""))</f>
        <v/>
      </c>
      <c r="M473" s="13" t="str">
        <f>IF(ISBLANK('발주 취합'!K939),"",IFERROR(VALUE('발주 취합'!K939),""))</f>
        <v/>
      </c>
      <c r="N473" s="13" t="str">
        <f>IF(ISBLANK('발주 취합'!L939),"",IFERROR(VALUE('발주 취합'!L939),""))</f>
        <v/>
      </c>
      <c r="O473" s="14" t="str">
        <f>IF(ISBLANK('발주 취합'!M939),"",IFERROR(VALUE('발주 취합'!M939),""))</f>
        <v/>
      </c>
      <c r="P473" s="14" t="str">
        <f>IF(ISBLANK('발주 취합'!N939),"",IFERROR(VALUE('발주 취합'!N939),""))</f>
        <v/>
      </c>
      <c r="Q473" s="14" t="str">
        <f>IF(ISBLANK('발주 취합'!O939),"",IFERROR(VALUE('발주 취합'!O939),""))</f>
        <v/>
      </c>
      <c r="R473" s="14" t="str">
        <f>IF(ISBLANK('발주 취합'!Q939),"",IFERROR(VALUE('발주 취합'!Q939),""))</f>
        <v/>
      </c>
      <c r="S473" s="14" t="str">
        <f>IF(ISBLANK('발주 취합'!R939),"",IFERROR(VALUE('발주 취합'!R939),""))</f>
        <v/>
      </c>
      <c r="T473" s="15" t="str">
        <f>IF(ISBLANK('발주 취합'!S939),"",IFERROR(VALUE('발주 취합'!S939),""))</f>
        <v/>
      </c>
    </row>
    <row r="474" spans="1:20" x14ac:dyDescent="0.3">
      <c r="A474" s="10" t="str">
        <f>IF(ISBLANK('발주 취합'!V941),"",IFERROR('발주 취합'!V941,""))</f>
        <v/>
      </c>
      <c r="B474" s="23" t="str">
        <f>IF(ISBLANK('발주 취합'!W941),"",IFERROR('발주 취합'!W941,""))</f>
        <v/>
      </c>
      <c r="C474" s="23"/>
      <c r="D474" s="23"/>
      <c r="E474" s="23">
        <f t="shared" si="8"/>
        <v>469</v>
      </c>
      <c r="F474" s="9" t="str">
        <f>IF(ISBLANK('발주 취합'!B941),"",IFERROR('발주 취합'!B941,""))</f>
        <v/>
      </c>
      <c r="G474" s="9" t="str">
        <f>IF(ISBLANK('발주 취합'!C941),"",IFERROR('발주 취합'!C941,""))</f>
        <v/>
      </c>
      <c r="H474" s="9" t="str">
        <f>IF(ISBLANK('발주 취합'!F941),"",IFERROR('발주 취합'!F941,""))</f>
        <v/>
      </c>
      <c r="I474" s="13" t="str">
        <f>IF(ISBLANK('발주 취합'!G941),"",IFERROR(VALUE('발주 취합'!G941),""))</f>
        <v/>
      </c>
      <c r="J474" s="13" t="str">
        <f>IF(ISBLANK('발주 취합'!H941),"",IFERROR(VALUE('발주 취합'!H941),""))</f>
        <v/>
      </c>
      <c r="K474" s="13" t="str">
        <f>IF(ISBLANK('발주 취합'!I941),"",IFERROR(VALUE('발주 취합'!I941),""))</f>
        <v/>
      </c>
      <c r="L474" s="13" t="str">
        <f>IF(ISBLANK('발주 취합'!J941),"",IFERROR(VALUE('발주 취합'!J941),""))</f>
        <v/>
      </c>
      <c r="M474" s="13" t="str">
        <f>IF(ISBLANK('발주 취합'!K941),"",IFERROR(VALUE('발주 취합'!K941),""))</f>
        <v/>
      </c>
      <c r="N474" s="13" t="str">
        <f>IF(ISBLANK('발주 취합'!L941),"",IFERROR(VALUE('발주 취합'!L941),""))</f>
        <v/>
      </c>
      <c r="O474" s="14" t="str">
        <f>IF(ISBLANK('발주 취합'!M941),"",IFERROR(VALUE('발주 취합'!M941),""))</f>
        <v/>
      </c>
      <c r="P474" s="14" t="str">
        <f>IF(ISBLANK('발주 취합'!N941),"",IFERROR(VALUE('발주 취합'!N941),""))</f>
        <v/>
      </c>
      <c r="Q474" s="14" t="str">
        <f>IF(ISBLANK('발주 취합'!O941),"",IFERROR(VALUE('발주 취합'!O941),""))</f>
        <v/>
      </c>
      <c r="R474" s="14" t="str">
        <f>IF(ISBLANK('발주 취합'!Q941),"",IFERROR(VALUE('발주 취합'!Q941),""))</f>
        <v/>
      </c>
      <c r="S474" s="14" t="str">
        <f>IF(ISBLANK('발주 취합'!R941),"",IFERROR(VALUE('발주 취합'!R941),""))</f>
        <v/>
      </c>
      <c r="T474" s="15" t="str">
        <f>IF(ISBLANK('발주 취합'!S941),"",IFERROR(VALUE('발주 취합'!S941),""))</f>
        <v/>
      </c>
    </row>
    <row r="475" spans="1:20" x14ac:dyDescent="0.3">
      <c r="A475" s="10" t="str">
        <f>IF(ISBLANK('발주 취합'!V943),"",IFERROR('발주 취합'!V943,""))</f>
        <v/>
      </c>
      <c r="B475" s="23" t="str">
        <f>IF(ISBLANK('발주 취합'!W943),"",IFERROR('발주 취합'!W943,""))</f>
        <v/>
      </c>
      <c r="C475" s="23"/>
      <c r="D475" s="23"/>
      <c r="E475" s="23">
        <f t="shared" si="8"/>
        <v>470</v>
      </c>
      <c r="F475" s="9" t="str">
        <f>IF(ISBLANK('발주 취합'!B943),"",IFERROR('발주 취합'!B943,""))</f>
        <v/>
      </c>
      <c r="G475" s="9" t="str">
        <f>IF(ISBLANK('발주 취합'!C943),"",IFERROR('발주 취합'!C943,""))</f>
        <v/>
      </c>
      <c r="H475" s="9" t="str">
        <f>IF(ISBLANK('발주 취합'!F943),"",IFERROR('발주 취합'!F943,""))</f>
        <v/>
      </c>
      <c r="I475" s="13" t="str">
        <f>IF(ISBLANK('발주 취합'!G943),"",IFERROR(VALUE('발주 취합'!G943),""))</f>
        <v/>
      </c>
      <c r="J475" s="13" t="str">
        <f>IF(ISBLANK('발주 취합'!H943),"",IFERROR(VALUE('발주 취합'!H943),""))</f>
        <v/>
      </c>
      <c r="K475" s="13" t="str">
        <f>IF(ISBLANK('발주 취합'!I943),"",IFERROR(VALUE('발주 취합'!I943),""))</f>
        <v/>
      </c>
      <c r="L475" s="13" t="str">
        <f>IF(ISBLANK('발주 취합'!J943),"",IFERROR(VALUE('발주 취합'!J943),""))</f>
        <v/>
      </c>
      <c r="M475" s="13" t="str">
        <f>IF(ISBLANK('발주 취합'!K943),"",IFERROR(VALUE('발주 취합'!K943),""))</f>
        <v/>
      </c>
      <c r="N475" s="13" t="str">
        <f>IF(ISBLANK('발주 취합'!L943),"",IFERROR(VALUE('발주 취합'!L943),""))</f>
        <v/>
      </c>
      <c r="O475" s="14" t="str">
        <f>IF(ISBLANK('발주 취합'!M943),"",IFERROR(VALUE('발주 취합'!M943),""))</f>
        <v/>
      </c>
      <c r="P475" s="14" t="str">
        <f>IF(ISBLANK('발주 취합'!N943),"",IFERROR(VALUE('발주 취합'!N943),""))</f>
        <v/>
      </c>
      <c r="Q475" s="14" t="str">
        <f>IF(ISBLANK('발주 취합'!O943),"",IFERROR(VALUE('발주 취합'!O943),""))</f>
        <v/>
      </c>
      <c r="R475" s="14" t="str">
        <f>IF(ISBLANK('발주 취합'!Q943),"",IFERROR(VALUE('발주 취합'!Q943),""))</f>
        <v/>
      </c>
      <c r="S475" s="14" t="str">
        <f>IF(ISBLANK('발주 취합'!R943),"",IFERROR(VALUE('발주 취합'!R943),""))</f>
        <v/>
      </c>
      <c r="T475" s="15" t="str">
        <f>IF(ISBLANK('발주 취합'!S943),"",IFERROR(VALUE('발주 취합'!S943),""))</f>
        <v/>
      </c>
    </row>
    <row r="476" spans="1:20" x14ac:dyDescent="0.3">
      <c r="A476" s="10" t="str">
        <f>IF(ISBLANK('발주 취합'!V945),"",IFERROR('발주 취합'!V945,""))</f>
        <v/>
      </c>
      <c r="B476" s="23" t="str">
        <f>IF(ISBLANK('발주 취합'!W945),"",IFERROR('발주 취합'!W945,""))</f>
        <v/>
      </c>
      <c r="C476" s="23"/>
      <c r="D476" s="23"/>
      <c r="E476" s="23">
        <f t="shared" si="8"/>
        <v>471</v>
      </c>
      <c r="F476" s="9" t="str">
        <f>IF(ISBLANK('발주 취합'!B945),"",IFERROR('발주 취합'!B945,""))</f>
        <v/>
      </c>
      <c r="G476" s="9" t="str">
        <f>IF(ISBLANK('발주 취합'!C945),"",IFERROR('발주 취합'!C945,""))</f>
        <v/>
      </c>
      <c r="H476" s="9" t="str">
        <f>IF(ISBLANK('발주 취합'!F945),"",IFERROR('발주 취합'!F945,""))</f>
        <v/>
      </c>
      <c r="I476" s="13" t="str">
        <f>IF(ISBLANK('발주 취합'!G945),"",IFERROR(VALUE('발주 취합'!G945),""))</f>
        <v/>
      </c>
      <c r="J476" s="13" t="str">
        <f>IF(ISBLANK('발주 취합'!H945),"",IFERROR(VALUE('발주 취합'!H945),""))</f>
        <v/>
      </c>
      <c r="K476" s="13" t="str">
        <f>IF(ISBLANK('발주 취합'!I945),"",IFERROR(VALUE('발주 취합'!I945),""))</f>
        <v/>
      </c>
      <c r="L476" s="13" t="str">
        <f>IF(ISBLANK('발주 취합'!J945),"",IFERROR(VALUE('발주 취합'!J945),""))</f>
        <v/>
      </c>
      <c r="M476" s="13" t="str">
        <f>IF(ISBLANK('발주 취합'!K945),"",IFERROR(VALUE('발주 취합'!K945),""))</f>
        <v/>
      </c>
      <c r="N476" s="13" t="str">
        <f>IF(ISBLANK('발주 취합'!L945),"",IFERROR(VALUE('발주 취합'!L945),""))</f>
        <v/>
      </c>
      <c r="O476" s="14" t="str">
        <f>IF(ISBLANK('발주 취합'!M945),"",IFERROR(VALUE('발주 취합'!M945),""))</f>
        <v/>
      </c>
      <c r="P476" s="14" t="str">
        <f>IF(ISBLANK('발주 취합'!N945),"",IFERROR(VALUE('발주 취합'!N945),""))</f>
        <v/>
      </c>
      <c r="Q476" s="14" t="str">
        <f>IF(ISBLANK('발주 취합'!O945),"",IFERROR(VALUE('발주 취합'!O945),""))</f>
        <v/>
      </c>
      <c r="R476" s="14" t="str">
        <f>IF(ISBLANK('발주 취합'!Q945),"",IFERROR(VALUE('발주 취합'!Q945),""))</f>
        <v/>
      </c>
      <c r="S476" s="14" t="str">
        <f>IF(ISBLANK('발주 취합'!R945),"",IFERROR(VALUE('발주 취합'!R945),""))</f>
        <v/>
      </c>
      <c r="T476" s="15" t="str">
        <f>IF(ISBLANK('발주 취합'!S945),"",IFERROR(VALUE('발주 취합'!S945),""))</f>
        <v/>
      </c>
    </row>
    <row r="477" spans="1:20" x14ac:dyDescent="0.3">
      <c r="A477" s="10" t="str">
        <f>IF(ISBLANK('발주 취합'!V947),"",IFERROR('발주 취합'!V947,""))</f>
        <v/>
      </c>
      <c r="B477" s="23" t="str">
        <f>IF(ISBLANK('발주 취합'!W947),"",IFERROR('발주 취합'!W947,""))</f>
        <v/>
      </c>
      <c r="C477" s="23"/>
      <c r="D477" s="23"/>
      <c r="E477" s="23">
        <f t="shared" si="8"/>
        <v>472</v>
      </c>
      <c r="F477" s="9" t="str">
        <f>IF(ISBLANK('발주 취합'!B947),"",IFERROR('발주 취합'!B947,""))</f>
        <v/>
      </c>
      <c r="G477" s="9" t="str">
        <f>IF(ISBLANK('발주 취합'!C947),"",IFERROR('발주 취합'!C947,""))</f>
        <v/>
      </c>
      <c r="H477" s="9" t="str">
        <f>IF(ISBLANK('발주 취합'!F947),"",IFERROR('발주 취합'!F947,""))</f>
        <v/>
      </c>
      <c r="I477" s="13" t="str">
        <f>IF(ISBLANK('발주 취합'!G947),"",IFERROR(VALUE('발주 취합'!G947),""))</f>
        <v/>
      </c>
      <c r="J477" s="13" t="str">
        <f>IF(ISBLANK('발주 취합'!H947),"",IFERROR(VALUE('발주 취합'!H947),""))</f>
        <v/>
      </c>
      <c r="K477" s="13" t="str">
        <f>IF(ISBLANK('발주 취합'!I947),"",IFERROR(VALUE('발주 취합'!I947),""))</f>
        <v/>
      </c>
      <c r="L477" s="13" t="str">
        <f>IF(ISBLANK('발주 취합'!J947),"",IFERROR(VALUE('발주 취합'!J947),""))</f>
        <v/>
      </c>
      <c r="M477" s="13" t="str">
        <f>IF(ISBLANK('발주 취합'!K947),"",IFERROR(VALUE('발주 취합'!K947),""))</f>
        <v/>
      </c>
      <c r="N477" s="13" t="str">
        <f>IF(ISBLANK('발주 취합'!L947),"",IFERROR(VALUE('발주 취합'!L947),""))</f>
        <v/>
      </c>
      <c r="O477" s="14" t="str">
        <f>IF(ISBLANK('발주 취합'!M947),"",IFERROR(VALUE('발주 취합'!M947),""))</f>
        <v/>
      </c>
      <c r="P477" s="14" t="str">
        <f>IF(ISBLANK('발주 취합'!N947),"",IFERROR(VALUE('발주 취합'!N947),""))</f>
        <v/>
      </c>
      <c r="Q477" s="14" t="str">
        <f>IF(ISBLANK('발주 취합'!O947),"",IFERROR(VALUE('발주 취합'!O947),""))</f>
        <v/>
      </c>
      <c r="R477" s="14" t="str">
        <f>IF(ISBLANK('발주 취합'!Q947),"",IFERROR(VALUE('발주 취합'!Q947),""))</f>
        <v/>
      </c>
      <c r="S477" s="14" t="str">
        <f>IF(ISBLANK('발주 취합'!R947),"",IFERROR(VALUE('발주 취합'!R947),""))</f>
        <v/>
      </c>
      <c r="T477" s="15" t="str">
        <f>IF(ISBLANK('발주 취합'!S947),"",IFERROR(VALUE('발주 취합'!S947),""))</f>
        <v/>
      </c>
    </row>
    <row r="478" spans="1:20" x14ac:dyDescent="0.3">
      <c r="A478" s="10" t="str">
        <f>IF(ISBLANK('발주 취합'!V949),"",IFERROR('발주 취합'!V949,""))</f>
        <v/>
      </c>
      <c r="B478" s="23" t="str">
        <f>IF(ISBLANK('발주 취합'!W949),"",IFERROR('발주 취합'!W949,""))</f>
        <v/>
      </c>
      <c r="C478" s="23"/>
      <c r="D478" s="23"/>
      <c r="E478" s="23">
        <f t="shared" si="8"/>
        <v>473</v>
      </c>
      <c r="F478" s="9" t="str">
        <f>IF(ISBLANK('발주 취합'!B949),"",IFERROR('발주 취합'!B949,""))</f>
        <v/>
      </c>
      <c r="G478" s="9" t="str">
        <f>IF(ISBLANK('발주 취합'!C949),"",IFERROR('발주 취합'!C949,""))</f>
        <v/>
      </c>
      <c r="H478" s="9" t="str">
        <f>IF(ISBLANK('발주 취합'!F949),"",IFERROR('발주 취합'!F949,""))</f>
        <v/>
      </c>
      <c r="I478" s="13" t="str">
        <f>IF(ISBLANK('발주 취합'!G949),"",IFERROR(VALUE('발주 취합'!G949),""))</f>
        <v/>
      </c>
      <c r="J478" s="13" t="str">
        <f>IF(ISBLANK('발주 취합'!H949),"",IFERROR(VALUE('발주 취합'!H949),""))</f>
        <v/>
      </c>
      <c r="K478" s="13" t="str">
        <f>IF(ISBLANK('발주 취합'!I949),"",IFERROR(VALUE('발주 취합'!I949),""))</f>
        <v/>
      </c>
      <c r="L478" s="13" t="str">
        <f>IF(ISBLANK('발주 취합'!J949),"",IFERROR(VALUE('발주 취합'!J949),""))</f>
        <v/>
      </c>
      <c r="M478" s="13" t="str">
        <f>IF(ISBLANK('발주 취합'!K949),"",IFERROR(VALUE('발주 취합'!K949),""))</f>
        <v/>
      </c>
      <c r="N478" s="13" t="str">
        <f>IF(ISBLANK('발주 취합'!L949),"",IFERROR(VALUE('발주 취합'!L949),""))</f>
        <v/>
      </c>
      <c r="O478" s="14" t="str">
        <f>IF(ISBLANK('발주 취합'!M949),"",IFERROR(VALUE('발주 취합'!M949),""))</f>
        <v/>
      </c>
      <c r="P478" s="14" t="str">
        <f>IF(ISBLANK('발주 취합'!N949),"",IFERROR(VALUE('발주 취합'!N949),""))</f>
        <v/>
      </c>
      <c r="Q478" s="14" t="str">
        <f>IF(ISBLANK('발주 취합'!O949),"",IFERROR(VALUE('발주 취합'!O949),""))</f>
        <v/>
      </c>
      <c r="R478" s="14" t="str">
        <f>IF(ISBLANK('발주 취합'!Q949),"",IFERROR(VALUE('발주 취합'!Q949),""))</f>
        <v/>
      </c>
      <c r="S478" s="14" t="str">
        <f>IF(ISBLANK('발주 취합'!R949),"",IFERROR(VALUE('발주 취합'!R949),""))</f>
        <v/>
      </c>
      <c r="T478" s="15" t="str">
        <f>IF(ISBLANK('발주 취합'!S949),"",IFERROR(VALUE('발주 취합'!S949),""))</f>
        <v/>
      </c>
    </row>
    <row r="479" spans="1:20" x14ac:dyDescent="0.3">
      <c r="A479" s="10" t="str">
        <f>IF(ISBLANK('발주 취합'!V951),"",IFERROR('발주 취합'!V951,""))</f>
        <v/>
      </c>
      <c r="B479" s="23" t="str">
        <f>IF(ISBLANK('발주 취합'!W951),"",IFERROR('발주 취합'!W951,""))</f>
        <v/>
      </c>
      <c r="C479" s="23"/>
      <c r="D479" s="23"/>
      <c r="E479" s="23">
        <f t="shared" si="8"/>
        <v>474</v>
      </c>
      <c r="F479" s="9" t="str">
        <f>IF(ISBLANK('발주 취합'!B951),"",IFERROR('발주 취합'!B951,""))</f>
        <v/>
      </c>
      <c r="G479" s="9" t="str">
        <f>IF(ISBLANK('발주 취합'!C951),"",IFERROR('발주 취합'!C951,""))</f>
        <v/>
      </c>
      <c r="H479" s="9" t="str">
        <f>IF(ISBLANK('발주 취합'!F951),"",IFERROR('발주 취합'!F951,""))</f>
        <v/>
      </c>
      <c r="I479" s="13" t="str">
        <f>IF(ISBLANK('발주 취합'!G951),"",IFERROR(VALUE('발주 취합'!G951),""))</f>
        <v/>
      </c>
      <c r="J479" s="13" t="str">
        <f>IF(ISBLANK('발주 취합'!H951),"",IFERROR(VALUE('발주 취합'!H951),""))</f>
        <v/>
      </c>
      <c r="K479" s="13" t="str">
        <f>IF(ISBLANK('발주 취합'!I951),"",IFERROR(VALUE('발주 취합'!I951),""))</f>
        <v/>
      </c>
      <c r="L479" s="13" t="str">
        <f>IF(ISBLANK('발주 취합'!J951),"",IFERROR(VALUE('발주 취합'!J951),""))</f>
        <v/>
      </c>
      <c r="M479" s="13" t="str">
        <f>IF(ISBLANK('발주 취합'!K951),"",IFERROR(VALUE('발주 취합'!K951),""))</f>
        <v/>
      </c>
      <c r="N479" s="13" t="str">
        <f>IF(ISBLANK('발주 취합'!L951),"",IFERROR(VALUE('발주 취합'!L951),""))</f>
        <v/>
      </c>
      <c r="O479" s="14" t="str">
        <f>IF(ISBLANK('발주 취합'!M951),"",IFERROR(VALUE('발주 취합'!M951),""))</f>
        <v/>
      </c>
      <c r="P479" s="14" t="str">
        <f>IF(ISBLANK('발주 취합'!N951),"",IFERROR(VALUE('발주 취합'!N951),""))</f>
        <v/>
      </c>
      <c r="Q479" s="14" t="str">
        <f>IF(ISBLANK('발주 취합'!O951),"",IFERROR(VALUE('발주 취합'!O951),""))</f>
        <v/>
      </c>
      <c r="R479" s="14" t="str">
        <f>IF(ISBLANK('발주 취합'!Q951),"",IFERROR(VALUE('발주 취합'!Q951),""))</f>
        <v/>
      </c>
      <c r="S479" s="14" t="str">
        <f>IF(ISBLANK('발주 취합'!R951),"",IFERROR(VALUE('발주 취합'!R951),""))</f>
        <v/>
      </c>
      <c r="T479" s="15" t="str">
        <f>IF(ISBLANK('발주 취합'!S951),"",IFERROR(VALUE('발주 취합'!S951),""))</f>
        <v/>
      </c>
    </row>
    <row r="480" spans="1:20" x14ac:dyDescent="0.3">
      <c r="A480" s="10" t="str">
        <f>IF(ISBLANK('발주 취합'!V953),"",IFERROR('발주 취합'!V953,""))</f>
        <v/>
      </c>
      <c r="B480" s="23" t="str">
        <f>IF(ISBLANK('발주 취합'!W953),"",IFERROR('발주 취합'!W953,""))</f>
        <v/>
      </c>
      <c r="C480" s="23"/>
      <c r="D480" s="23"/>
      <c r="E480" s="23">
        <f t="shared" si="8"/>
        <v>475</v>
      </c>
      <c r="F480" s="9" t="str">
        <f>IF(ISBLANK('발주 취합'!B953),"",IFERROR('발주 취합'!B953,""))</f>
        <v/>
      </c>
      <c r="G480" s="9" t="str">
        <f>IF(ISBLANK('발주 취합'!C953),"",IFERROR('발주 취합'!C953,""))</f>
        <v/>
      </c>
      <c r="H480" s="9" t="str">
        <f>IF(ISBLANK('발주 취합'!F953),"",IFERROR('발주 취합'!F953,""))</f>
        <v/>
      </c>
      <c r="I480" s="13" t="str">
        <f>IF(ISBLANK('발주 취합'!G953),"",IFERROR(VALUE('발주 취합'!G953),""))</f>
        <v/>
      </c>
      <c r="J480" s="13" t="str">
        <f>IF(ISBLANK('발주 취합'!H953),"",IFERROR(VALUE('발주 취합'!H953),""))</f>
        <v/>
      </c>
      <c r="K480" s="13" t="str">
        <f>IF(ISBLANK('발주 취합'!I953),"",IFERROR(VALUE('발주 취합'!I953),""))</f>
        <v/>
      </c>
      <c r="L480" s="13" t="str">
        <f>IF(ISBLANK('발주 취합'!J953),"",IFERROR(VALUE('발주 취합'!J953),""))</f>
        <v/>
      </c>
      <c r="M480" s="13" t="str">
        <f>IF(ISBLANK('발주 취합'!K953),"",IFERROR(VALUE('발주 취합'!K953),""))</f>
        <v/>
      </c>
      <c r="N480" s="13" t="str">
        <f>IF(ISBLANK('발주 취합'!L953),"",IFERROR(VALUE('발주 취합'!L953),""))</f>
        <v/>
      </c>
      <c r="O480" s="14" t="str">
        <f>IF(ISBLANK('발주 취합'!M953),"",IFERROR(VALUE('발주 취합'!M953),""))</f>
        <v/>
      </c>
      <c r="P480" s="14" t="str">
        <f>IF(ISBLANK('발주 취합'!N953),"",IFERROR(VALUE('발주 취합'!N953),""))</f>
        <v/>
      </c>
      <c r="Q480" s="14" t="str">
        <f>IF(ISBLANK('발주 취합'!O953),"",IFERROR(VALUE('발주 취합'!O953),""))</f>
        <v/>
      </c>
      <c r="R480" s="14" t="str">
        <f>IF(ISBLANK('발주 취합'!Q953),"",IFERROR(VALUE('발주 취합'!Q953),""))</f>
        <v/>
      </c>
      <c r="S480" s="14" t="str">
        <f>IF(ISBLANK('발주 취합'!R953),"",IFERROR(VALUE('발주 취합'!R953),""))</f>
        <v/>
      </c>
      <c r="T480" s="15" t="str">
        <f>IF(ISBLANK('발주 취합'!S953),"",IFERROR(VALUE('발주 취합'!S953),""))</f>
        <v/>
      </c>
    </row>
    <row r="481" spans="1:20" x14ac:dyDescent="0.3">
      <c r="A481" s="10" t="str">
        <f>IF(ISBLANK('발주 취합'!V955),"",IFERROR('발주 취합'!V955,""))</f>
        <v/>
      </c>
      <c r="B481" s="23" t="str">
        <f>IF(ISBLANK('발주 취합'!W955),"",IFERROR('발주 취합'!W955,""))</f>
        <v/>
      </c>
      <c r="C481" s="23"/>
      <c r="D481" s="23"/>
      <c r="E481" s="23">
        <f t="shared" si="8"/>
        <v>476</v>
      </c>
      <c r="F481" s="9" t="str">
        <f>IF(ISBLANK('발주 취합'!B955),"",IFERROR('발주 취합'!B955,""))</f>
        <v/>
      </c>
      <c r="G481" s="9" t="str">
        <f>IF(ISBLANK('발주 취합'!C955),"",IFERROR('발주 취합'!C955,""))</f>
        <v/>
      </c>
      <c r="H481" s="9" t="str">
        <f>IF(ISBLANK('발주 취합'!F955),"",IFERROR('발주 취합'!F955,""))</f>
        <v/>
      </c>
      <c r="I481" s="13" t="str">
        <f>IF(ISBLANK('발주 취합'!G955),"",IFERROR(VALUE('발주 취합'!G955),""))</f>
        <v/>
      </c>
      <c r="J481" s="13" t="str">
        <f>IF(ISBLANK('발주 취합'!H955),"",IFERROR(VALUE('발주 취합'!H955),""))</f>
        <v/>
      </c>
      <c r="K481" s="13" t="str">
        <f>IF(ISBLANK('발주 취합'!I955),"",IFERROR(VALUE('발주 취합'!I955),""))</f>
        <v/>
      </c>
      <c r="L481" s="13" t="str">
        <f>IF(ISBLANK('발주 취합'!J955),"",IFERROR(VALUE('발주 취합'!J955),""))</f>
        <v/>
      </c>
      <c r="M481" s="13" t="str">
        <f>IF(ISBLANK('발주 취합'!K955),"",IFERROR(VALUE('발주 취합'!K955),""))</f>
        <v/>
      </c>
      <c r="N481" s="13" t="str">
        <f>IF(ISBLANK('발주 취합'!L955),"",IFERROR(VALUE('발주 취합'!L955),""))</f>
        <v/>
      </c>
      <c r="O481" s="14" t="str">
        <f>IF(ISBLANK('발주 취합'!M955),"",IFERROR(VALUE('발주 취합'!M955),""))</f>
        <v/>
      </c>
      <c r="P481" s="14" t="str">
        <f>IF(ISBLANK('발주 취합'!N955),"",IFERROR(VALUE('발주 취합'!N955),""))</f>
        <v/>
      </c>
      <c r="Q481" s="14" t="str">
        <f>IF(ISBLANK('발주 취합'!O955),"",IFERROR(VALUE('발주 취합'!O955),""))</f>
        <v/>
      </c>
      <c r="R481" s="14" t="str">
        <f>IF(ISBLANK('발주 취합'!Q955),"",IFERROR(VALUE('발주 취합'!Q955),""))</f>
        <v/>
      </c>
      <c r="S481" s="14" t="str">
        <f>IF(ISBLANK('발주 취합'!R955),"",IFERROR(VALUE('발주 취합'!R955),""))</f>
        <v/>
      </c>
      <c r="T481" s="15" t="str">
        <f>IF(ISBLANK('발주 취합'!S955),"",IFERROR(VALUE('발주 취합'!S955),""))</f>
        <v/>
      </c>
    </row>
    <row r="482" spans="1:20" x14ac:dyDescent="0.3">
      <c r="A482" s="10" t="str">
        <f>IF(ISBLANK('발주 취합'!V957),"",IFERROR('발주 취합'!V957,""))</f>
        <v/>
      </c>
      <c r="B482" s="23" t="str">
        <f>IF(ISBLANK('발주 취합'!W957),"",IFERROR('발주 취합'!W957,""))</f>
        <v/>
      </c>
      <c r="C482" s="23"/>
      <c r="D482" s="23"/>
      <c r="E482" s="23">
        <f t="shared" si="8"/>
        <v>477</v>
      </c>
      <c r="F482" s="9" t="str">
        <f>IF(ISBLANK('발주 취합'!B957),"",IFERROR('발주 취합'!B957,""))</f>
        <v/>
      </c>
      <c r="G482" s="9" t="str">
        <f>IF(ISBLANK('발주 취합'!C957),"",IFERROR('발주 취합'!C957,""))</f>
        <v/>
      </c>
      <c r="H482" s="9" t="str">
        <f>IF(ISBLANK('발주 취합'!F957),"",IFERROR('발주 취합'!F957,""))</f>
        <v/>
      </c>
      <c r="I482" s="13" t="str">
        <f>IF(ISBLANK('발주 취합'!G957),"",IFERROR(VALUE('발주 취합'!G957),""))</f>
        <v/>
      </c>
      <c r="J482" s="13" t="str">
        <f>IF(ISBLANK('발주 취합'!H957),"",IFERROR(VALUE('발주 취합'!H957),""))</f>
        <v/>
      </c>
      <c r="K482" s="13" t="str">
        <f>IF(ISBLANK('발주 취합'!I957),"",IFERROR(VALUE('발주 취합'!I957),""))</f>
        <v/>
      </c>
      <c r="L482" s="13" t="str">
        <f>IF(ISBLANK('발주 취합'!J957),"",IFERROR(VALUE('발주 취합'!J957),""))</f>
        <v/>
      </c>
      <c r="M482" s="13" t="str">
        <f>IF(ISBLANK('발주 취합'!K957),"",IFERROR(VALUE('발주 취합'!K957),""))</f>
        <v/>
      </c>
      <c r="N482" s="13" t="str">
        <f>IF(ISBLANK('발주 취합'!L957),"",IFERROR(VALUE('발주 취합'!L957),""))</f>
        <v/>
      </c>
      <c r="O482" s="14" t="str">
        <f>IF(ISBLANK('발주 취합'!M957),"",IFERROR(VALUE('발주 취합'!M957),""))</f>
        <v/>
      </c>
      <c r="P482" s="14" t="str">
        <f>IF(ISBLANK('발주 취합'!N957),"",IFERROR(VALUE('발주 취합'!N957),""))</f>
        <v/>
      </c>
      <c r="Q482" s="14" t="str">
        <f>IF(ISBLANK('발주 취합'!O957),"",IFERROR(VALUE('발주 취합'!O957),""))</f>
        <v/>
      </c>
      <c r="R482" s="14" t="str">
        <f>IF(ISBLANK('발주 취합'!Q957),"",IFERROR(VALUE('발주 취합'!Q957),""))</f>
        <v/>
      </c>
      <c r="S482" s="14" t="str">
        <f>IF(ISBLANK('발주 취합'!R957),"",IFERROR(VALUE('발주 취합'!R957),""))</f>
        <v/>
      </c>
      <c r="T482" s="15" t="str">
        <f>IF(ISBLANK('발주 취합'!S957),"",IFERROR(VALUE('발주 취합'!S957),""))</f>
        <v/>
      </c>
    </row>
    <row r="483" spans="1:20" x14ac:dyDescent="0.3">
      <c r="A483" s="10" t="str">
        <f>IF(ISBLANK('발주 취합'!V959),"",IFERROR('발주 취합'!V959,""))</f>
        <v/>
      </c>
      <c r="B483" s="23" t="str">
        <f>IF(ISBLANK('발주 취합'!W959),"",IFERROR('발주 취합'!W959,""))</f>
        <v/>
      </c>
      <c r="C483" s="23"/>
      <c r="D483" s="23"/>
      <c r="E483" s="23">
        <f t="shared" si="8"/>
        <v>478</v>
      </c>
      <c r="F483" s="9" t="str">
        <f>IF(ISBLANK('발주 취합'!B959),"",IFERROR('발주 취합'!B959,""))</f>
        <v/>
      </c>
      <c r="G483" s="9" t="str">
        <f>IF(ISBLANK('발주 취합'!C959),"",IFERROR('발주 취합'!C959,""))</f>
        <v/>
      </c>
      <c r="H483" s="9" t="str">
        <f>IF(ISBLANK('발주 취합'!F959),"",IFERROR('발주 취합'!F959,""))</f>
        <v/>
      </c>
      <c r="I483" s="13" t="str">
        <f>IF(ISBLANK('발주 취합'!G959),"",IFERROR(VALUE('발주 취합'!G959),""))</f>
        <v/>
      </c>
      <c r="J483" s="13" t="str">
        <f>IF(ISBLANK('발주 취합'!H959),"",IFERROR(VALUE('발주 취합'!H959),""))</f>
        <v/>
      </c>
      <c r="K483" s="13" t="str">
        <f>IF(ISBLANK('발주 취합'!I959),"",IFERROR(VALUE('발주 취합'!I959),""))</f>
        <v/>
      </c>
      <c r="L483" s="13" t="str">
        <f>IF(ISBLANK('발주 취합'!J959),"",IFERROR(VALUE('발주 취합'!J959),""))</f>
        <v/>
      </c>
      <c r="M483" s="13" t="str">
        <f>IF(ISBLANK('발주 취합'!K959),"",IFERROR(VALUE('발주 취합'!K959),""))</f>
        <v/>
      </c>
      <c r="N483" s="13" t="str">
        <f>IF(ISBLANK('발주 취합'!L959),"",IFERROR(VALUE('발주 취합'!L959),""))</f>
        <v/>
      </c>
      <c r="O483" s="14" t="str">
        <f>IF(ISBLANK('발주 취합'!M959),"",IFERROR(VALUE('발주 취합'!M959),""))</f>
        <v/>
      </c>
      <c r="P483" s="14" t="str">
        <f>IF(ISBLANK('발주 취합'!N959),"",IFERROR(VALUE('발주 취합'!N959),""))</f>
        <v/>
      </c>
      <c r="Q483" s="14" t="str">
        <f>IF(ISBLANK('발주 취합'!O959),"",IFERROR(VALUE('발주 취합'!O959),""))</f>
        <v/>
      </c>
      <c r="R483" s="14" t="str">
        <f>IF(ISBLANK('발주 취합'!Q959),"",IFERROR(VALUE('발주 취합'!Q959),""))</f>
        <v/>
      </c>
      <c r="S483" s="14" t="str">
        <f>IF(ISBLANK('발주 취합'!R959),"",IFERROR(VALUE('발주 취합'!R959),""))</f>
        <v/>
      </c>
      <c r="T483" s="15" t="str">
        <f>IF(ISBLANK('발주 취합'!S959),"",IFERROR(VALUE('발주 취합'!S959),""))</f>
        <v/>
      </c>
    </row>
    <row r="484" spans="1:20" x14ac:dyDescent="0.3">
      <c r="A484" s="10" t="str">
        <f>IF(ISBLANK('발주 취합'!V961),"",IFERROR('발주 취합'!V961,""))</f>
        <v/>
      </c>
      <c r="B484" s="23" t="str">
        <f>IF(ISBLANK('발주 취합'!W961),"",IFERROR('발주 취합'!W961,""))</f>
        <v/>
      </c>
      <c r="C484" s="23"/>
      <c r="D484" s="23"/>
      <c r="E484" s="23">
        <f t="shared" si="8"/>
        <v>479</v>
      </c>
      <c r="F484" s="9" t="str">
        <f>IF(ISBLANK('발주 취합'!B961),"",IFERROR('발주 취합'!B961,""))</f>
        <v/>
      </c>
      <c r="G484" s="9" t="str">
        <f>IF(ISBLANK('발주 취합'!C961),"",IFERROR('발주 취합'!C961,""))</f>
        <v/>
      </c>
      <c r="H484" s="9" t="str">
        <f>IF(ISBLANK('발주 취합'!F961),"",IFERROR('발주 취합'!F961,""))</f>
        <v/>
      </c>
      <c r="I484" s="13" t="str">
        <f>IF(ISBLANK('발주 취합'!G961),"",IFERROR(VALUE('발주 취합'!G961),""))</f>
        <v/>
      </c>
      <c r="J484" s="13" t="str">
        <f>IF(ISBLANK('발주 취합'!H961),"",IFERROR(VALUE('발주 취합'!H961),""))</f>
        <v/>
      </c>
      <c r="K484" s="13" t="str">
        <f>IF(ISBLANK('발주 취합'!I961),"",IFERROR(VALUE('발주 취합'!I961),""))</f>
        <v/>
      </c>
      <c r="L484" s="13" t="str">
        <f>IF(ISBLANK('발주 취합'!J961),"",IFERROR(VALUE('발주 취합'!J961),""))</f>
        <v/>
      </c>
      <c r="M484" s="13" t="str">
        <f>IF(ISBLANK('발주 취합'!K961),"",IFERROR(VALUE('발주 취합'!K961),""))</f>
        <v/>
      </c>
      <c r="N484" s="13" t="str">
        <f>IF(ISBLANK('발주 취합'!L961),"",IFERROR(VALUE('발주 취합'!L961),""))</f>
        <v/>
      </c>
      <c r="O484" s="14" t="str">
        <f>IF(ISBLANK('발주 취합'!M961),"",IFERROR(VALUE('발주 취합'!M961),""))</f>
        <v/>
      </c>
      <c r="P484" s="14" t="str">
        <f>IF(ISBLANK('발주 취합'!N961),"",IFERROR(VALUE('발주 취합'!N961),""))</f>
        <v/>
      </c>
      <c r="Q484" s="14" t="str">
        <f>IF(ISBLANK('발주 취합'!O961),"",IFERROR(VALUE('발주 취합'!O961),""))</f>
        <v/>
      </c>
      <c r="R484" s="14" t="str">
        <f>IF(ISBLANK('발주 취합'!Q961),"",IFERROR(VALUE('발주 취합'!Q961),""))</f>
        <v/>
      </c>
      <c r="S484" s="14" t="str">
        <f>IF(ISBLANK('발주 취합'!R961),"",IFERROR(VALUE('발주 취합'!R961),""))</f>
        <v/>
      </c>
      <c r="T484" s="15" t="str">
        <f>IF(ISBLANK('발주 취합'!S961),"",IFERROR(VALUE('발주 취합'!S961),""))</f>
        <v/>
      </c>
    </row>
    <row r="485" spans="1:20" x14ac:dyDescent="0.3">
      <c r="A485" s="10" t="str">
        <f>IF(ISBLANK('발주 취합'!V963),"",IFERROR('발주 취합'!V963,""))</f>
        <v/>
      </c>
      <c r="B485" s="23" t="str">
        <f>IF(ISBLANK('발주 취합'!W963),"",IFERROR('발주 취합'!W963,""))</f>
        <v/>
      </c>
      <c r="C485" s="23"/>
      <c r="D485" s="23"/>
      <c r="E485" s="23">
        <f t="shared" si="8"/>
        <v>480</v>
      </c>
      <c r="F485" s="9" t="str">
        <f>IF(ISBLANK('발주 취합'!B963),"",IFERROR('발주 취합'!B963,""))</f>
        <v/>
      </c>
      <c r="G485" s="9" t="str">
        <f>IF(ISBLANK('발주 취합'!C963),"",IFERROR('발주 취합'!C963,""))</f>
        <v/>
      </c>
      <c r="H485" s="9" t="str">
        <f>IF(ISBLANK('발주 취합'!F963),"",IFERROR('발주 취합'!F963,""))</f>
        <v/>
      </c>
      <c r="I485" s="13" t="str">
        <f>IF(ISBLANK('발주 취합'!G963),"",IFERROR(VALUE('발주 취합'!G963),""))</f>
        <v/>
      </c>
      <c r="J485" s="13" t="str">
        <f>IF(ISBLANK('발주 취합'!H963),"",IFERROR(VALUE('발주 취합'!H963),""))</f>
        <v/>
      </c>
      <c r="K485" s="13" t="str">
        <f>IF(ISBLANK('발주 취합'!I963),"",IFERROR(VALUE('발주 취합'!I963),""))</f>
        <v/>
      </c>
      <c r="L485" s="13" t="str">
        <f>IF(ISBLANK('발주 취합'!J963),"",IFERROR(VALUE('발주 취합'!J963),""))</f>
        <v/>
      </c>
      <c r="M485" s="13" t="str">
        <f>IF(ISBLANK('발주 취합'!K963),"",IFERROR(VALUE('발주 취합'!K963),""))</f>
        <v/>
      </c>
      <c r="N485" s="13" t="str">
        <f>IF(ISBLANK('발주 취합'!L963),"",IFERROR(VALUE('발주 취합'!L963),""))</f>
        <v/>
      </c>
      <c r="O485" s="14" t="str">
        <f>IF(ISBLANK('발주 취합'!M963),"",IFERROR(VALUE('발주 취합'!M963),""))</f>
        <v/>
      </c>
      <c r="P485" s="14" t="str">
        <f>IF(ISBLANK('발주 취합'!N963),"",IFERROR(VALUE('발주 취합'!N963),""))</f>
        <v/>
      </c>
      <c r="Q485" s="14" t="str">
        <f>IF(ISBLANK('발주 취합'!O963),"",IFERROR(VALUE('발주 취합'!O963),""))</f>
        <v/>
      </c>
      <c r="R485" s="14" t="str">
        <f>IF(ISBLANK('발주 취합'!Q963),"",IFERROR(VALUE('발주 취합'!Q963),""))</f>
        <v/>
      </c>
      <c r="S485" s="14" t="str">
        <f>IF(ISBLANK('발주 취합'!R963),"",IFERROR(VALUE('발주 취합'!R963),""))</f>
        <v/>
      </c>
      <c r="T485" s="15" t="str">
        <f>IF(ISBLANK('발주 취합'!S963),"",IFERROR(VALUE('발주 취합'!S963),""))</f>
        <v/>
      </c>
    </row>
    <row r="486" spans="1:20" x14ac:dyDescent="0.3">
      <c r="A486" s="10" t="str">
        <f>IF(ISBLANK('발주 취합'!V965),"",IFERROR('발주 취합'!V965,""))</f>
        <v/>
      </c>
      <c r="B486" s="23" t="str">
        <f>IF(ISBLANK('발주 취합'!W965),"",IFERROR('발주 취합'!W965,""))</f>
        <v/>
      </c>
      <c r="C486" s="23"/>
      <c r="D486" s="23"/>
      <c r="E486" s="23">
        <f t="shared" si="8"/>
        <v>481</v>
      </c>
      <c r="F486" s="9" t="str">
        <f>IF(ISBLANK('발주 취합'!B965),"",IFERROR('발주 취합'!B965,""))</f>
        <v/>
      </c>
      <c r="G486" s="9" t="str">
        <f>IF(ISBLANK('발주 취합'!C965),"",IFERROR('발주 취합'!C965,""))</f>
        <v/>
      </c>
      <c r="H486" s="9" t="str">
        <f>IF(ISBLANK('발주 취합'!F965),"",IFERROR('발주 취합'!F965,""))</f>
        <v/>
      </c>
      <c r="I486" s="13" t="str">
        <f>IF(ISBLANK('발주 취합'!G965),"",IFERROR(VALUE('발주 취합'!G965),""))</f>
        <v/>
      </c>
      <c r="J486" s="13" t="str">
        <f>IF(ISBLANK('발주 취합'!H965),"",IFERROR(VALUE('발주 취합'!H965),""))</f>
        <v/>
      </c>
      <c r="K486" s="13" t="str">
        <f>IF(ISBLANK('발주 취합'!I965),"",IFERROR(VALUE('발주 취합'!I965),""))</f>
        <v/>
      </c>
      <c r="L486" s="13" t="str">
        <f>IF(ISBLANK('발주 취합'!J965),"",IFERROR(VALUE('발주 취합'!J965),""))</f>
        <v/>
      </c>
      <c r="M486" s="13" t="str">
        <f>IF(ISBLANK('발주 취합'!K965),"",IFERROR(VALUE('발주 취합'!K965),""))</f>
        <v/>
      </c>
      <c r="N486" s="13" t="str">
        <f>IF(ISBLANK('발주 취합'!L965),"",IFERROR(VALUE('발주 취합'!L965),""))</f>
        <v/>
      </c>
      <c r="O486" s="14" t="str">
        <f>IF(ISBLANK('발주 취합'!M965),"",IFERROR(VALUE('발주 취합'!M965),""))</f>
        <v/>
      </c>
      <c r="P486" s="14" t="str">
        <f>IF(ISBLANK('발주 취합'!N965),"",IFERROR(VALUE('발주 취합'!N965),""))</f>
        <v/>
      </c>
      <c r="Q486" s="14" t="str">
        <f>IF(ISBLANK('발주 취합'!O965),"",IFERROR(VALUE('발주 취합'!O965),""))</f>
        <v/>
      </c>
      <c r="R486" s="14" t="str">
        <f>IF(ISBLANK('발주 취합'!Q965),"",IFERROR(VALUE('발주 취합'!Q965),""))</f>
        <v/>
      </c>
      <c r="S486" s="14" t="str">
        <f>IF(ISBLANK('발주 취합'!R965),"",IFERROR(VALUE('발주 취합'!R965),""))</f>
        <v/>
      </c>
      <c r="T486" s="15" t="str">
        <f>IF(ISBLANK('발주 취합'!S965),"",IFERROR(VALUE('발주 취합'!S965),""))</f>
        <v/>
      </c>
    </row>
    <row r="487" spans="1:20" x14ac:dyDescent="0.3">
      <c r="A487" s="10" t="str">
        <f>IF(ISBLANK('발주 취합'!V967),"",IFERROR('발주 취합'!V967,""))</f>
        <v/>
      </c>
      <c r="B487" s="23" t="str">
        <f>IF(ISBLANK('발주 취합'!W967),"",IFERROR('발주 취합'!W967,""))</f>
        <v/>
      </c>
      <c r="C487" s="23"/>
      <c r="D487" s="23"/>
      <c r="E487" s="23">
        <f t="shared" si="8"/>
        <v>482</v>
      </c>
      <c r="F487" s="9" t="str">
        <f>IF(ISBLANK('발주 취합'!B967),"",IFERROR('발주 취합'!B967,""))</f>
        <v/>
      </c>
      <c r="G487" s="9" t="str">
        <f>IF(ISBLANK('발주 취합'!C967),"",IFERROR('발주 취합'!C967,""))</f>
        <v/>
      </c>
      <c r="H487" s="9" t="str">
        <f>IF(ISBLANK('발주 취합'!F967),"",IFERROR('발주 취합'!F967,""))</f>
        <v/>
      </c>
      <c r="I487" s="13" t="str">
        <f>IF(ISBLANK('발주 취합'!G967),"",IFERROR(VALUE('발주 취합'!G967),""))</f>
        <v/>
      </c>
      <c r="J487" s="13" t="str">
        <f>IF(ISBLANK('발주 취합'!H967),"",IFERROR(VALUE('발주 취합'!H967),""))</f>
        <v/>
      </c>
      <c r="K487" s="13" t="str">
        <f>IF(ISBLANK('발주 취합'!I967),"",IFERROR(VALUE('발주 취합'!I967),""))</f>
        <v/>
      </c>
      <c r="L487" s="13" t="str">
        <f>IF(ISBLANK('발주 취합'!J967),"",IFERROR(VALUE('발주 취합'!J967),""))</f>
        <v/>
      </c>
      <c r="M487" s="13" t="str">
        <f>IF(ISBLANK('발주 취합'!K967),"",IFERROR(VALUE('발주 취합'!K967),""))</f>
        <v/>
      </c>
      <c r="N487" s="13" t="str">
        <f>IF(ISBLANK('발주 취합'!L967),"",IFERROR(VALUE('발주 취합'!L967),""))</f>
        <v/>
      </c>
      <c r="O487" s="14" t="str">
        <f>IF(ISBLANK('발주 취합'!M967),"",IFERROR(VALUE('발주 취합'!M967),""))</f>
        <v/>
      </c>
      <c r="P487" s="14" t="str">
        <f>IF(ISBLANK('발주 취합'!N967),"",IFERROR(VALUE('발주 취합'!N967),""))</f>
        <v/>
      </c>
      <c r="Q487" s="14" t="str">
        <f>IF(ISBLANK('발주 취합'!O967),"",IFERROR(VALUE('발주 취합'!O967),""))</f>
        <v/>
      </c>
      <c r="R487" s="14" t="str">
        <f>IF(ISBLANK('발주 취합'!Q967),"",IFERROR(VALUE('발주 취합'!Q967),""))</f>
        <v/>
      </c>
      <c r="S487" s="14" t="str">
        <f>IF(ISBLANK('발주 취합'!R967),"",IFERROR(VALUE('발주 취합'!R967),""))</f>
        <v/>
      </c>
      <c r="T487" s="15" t="str">
        <f>IF(ISBLANK('발주 취합'!S967),"",IFERROR(VALUE('발주 취합'!S967),""))</f>
        <v/>
      </c>
    </row>
    <row r="488" spans="1:20" x14ac:dyDescent="0.3">
      <c r="A488" s="10" t="str">
        <f>IF(ISBLANK('발주 취합'!V969),"",IFERROR('발주 취합'!V969,""))</f>
        <v/>
      </c>
      <c r="B488" s="23" t="str">
        <f>IF(ISBLANK('발주 취합'!W969),"",IFERROR('발주 취합'!W969,""))</f>
        <v/>
      </c>
      <c r="C488" s="23"/>
      <c r="D488" s="23"/>
      <c r="E488" s="23">
        <f t="shared" si="8"/>
        <v>483</v>
      </c>
      <c r="F488" s="9" t="str">
        <f>IF(ISBLANK('발주 취합'!B969),"",IFERROR('발주 취합'!B969,""))</f>
        <v/>
      </c>
      <c r="G488" s="9" t="str">
        <f>IF(ISBLANK('발주 취합'!C969),"",IFERROR('발주 취합'!C969,""))</f>
        <v/>
      </c>
      <c r="H488" s="9" t="str">
        <f>IF(ISBLANK('발주 취합'!F969),"",IFERROR('발주 취합'!F969,""))</f>
        <v/>
      </c>
      <c r="I488" s="13" t="str">
        <f>IF(ISBLANK('발주 취합'!G969),"",IFERROR(VALUE('발주 취합'!G969),""))</f>
        <v/>
      </c>
      <c r="J488" s="13" t="str">
        <f>IF(ISBLANK('발주 취합'!H969),"",IFERROR(VALUE('발주 취합'!H969),""))</f>
        <v/>
      </c>
      <c r="K488" s="13" t="str">
        <f>IF(ISBLANK('발주 취합'!I969),"",IFERROR(VALUE('발주 취합'!I969),""))</f>
        <v/>
      </c>
      <c r="L488" s="13" t="str">
        <f>IF(ISBLANK('발주 취합'!J969),"",IFERROR(VALUE('발주 취합'!J969),""))</f>
        <v/>
      </c>
      <c r="M488" s="13" t="str">
        <f>IF(ISBLANK('발주 취합'!K969),"",IFERROR(VALUE('발주 취합'!K969),""))</f>
        <v/>
      </c>
      <c r="N488" s="13" t="str">
        <f>IF(ISBLANK('발주 취합'!L969),"",IFERROR(VALUE('발주 취합'!L969),""))</f>
        <v/>
      </c>
      <c r="O488" s="14" t="str">
        <f>IF(ISBLANK('발주 취합'!M969),"",IFERROR(VALUE('발주 취합'!M969),""))</f>
        <v/>
      </c>
      <c r="P488" s="14" t="str">
        <f>IF(ISBLANK('발주 취합'!N969),"",IFERROR(VALUE('발주 취합'!N969),""))</f>
        <v/>
      </c>
      <c r="Q488" s="14" t="str">
        <f>IF(ISBLANK('발주 취합'!O969),"",IFERROR(VALUE('발주 취합'!O969),""))</f>
        <v/>
      </c>
      <c r="R488" s="14" t="str">
        <f>IF(ISBLANK('발주 취합'!Q969),"",IFERROR(VALUE('발주 취합'!Q969),""))</f>
        <v/>
      </c>
      <c r="S488" s="14" t="str">
        <f>IF(ISBLANK('발주 취합'!R969),"",IFERROR(VALUE('발주 취합'!R969),""))</f>
        <v/>
      </c>
      <c r="T488" s="15" t="str">
        <f>IF(ISBLANK('발주 취합'!S969),"",IFERROR(VALUE('발주 취합'!S969),""))</f>
        <v/>
      </c>
    </row>
    <row r="489" spans="1:20" x14ac:dyDescent="0.3">
      <c r="A489" s="10" t="str">
        <f>IF(ISBLANK('발주 취합'!V971),"",IFERROR('발주 취합'!V971,""))</f>
        <v/>
      </c>
      <c r="B489" s="23" t="str">
        <f>IF(ISBLANK('발주 취합'!W971),"",IFERROR('발주 취합'!W971,""))</f>
        <v/>
      </c>
      <c r="C489" s="23"/>
      <c r="D489" s="23"/>
      <c r="E489" s="23">
        <f t="shared" si="8"/>
        <v>484</v>
      </c>
      <c r="F489" s="9" t="str">
        <f>IF(ISBLANK('발주 취합'!B971),"",IFERROR('발주 취합'!B971,""))</f>
        <v/>
      </c>
      <c r="G489" s="9" t="str">
        <f>IF(ISBLANK('발주 취합'!C971),"",IFERROR('발주 취합'!C971,""))</f>
        <v/>
      </c>
      <c r="H489" s="9" t="str">
        <f>IF(ISBLANK('발주 취합'!F971),"",IFERROR('발주 취합'!F971,""))</f>
        <v/>
      </c>
      <c r="I489" s="13" t="str">
        <f>IF(ISBLANK('발주 취합'!G971),"",IFERROR(VALUE('발주 취합'!G971),""))</f>
        <v/>
      </c>
      <c r="J489" s="13" t="str">
        <f>IF(ISBLANK('발주 취합'!H971),"",IFERROR(VALUE('발주 취합'!H971),""))</f>
        <v/>
      </c>
      <c r="K489" s="13" t="str">
        <f>IF(ISBLANK('발주 취합'!I971),"",IFERROR(VALUE('발주 취합'!I971),""))</f>
        <v/>
      </c>
      <c r="L489" s="13" t="str">
        <f>IF(ISBLANK('발주 취합'!J971),"",IFERROR(VALUE('발주 취합'!J971),""))</f>
        <v/>
      </c>
      <c r="M489" s="13" t="str">
        <f>IF(ISBLANK('발주 취합'!K971),"",IFERROR(VALUE('발주 취합'!K971),""))</f>
        <v/>
      </c>
      <c r="N489" s="13" t="str">
        <f>IF(ISBLANK('발주 취합'!L971),"",IFERROR(VALUE('발주 취합'!L971),""))</f>
        <v/>
      </c>
      <c r="O489" s="14" t="str">
        <f>IF(ISBLANK('발주 취합'!M971),"",IFERROR(VALUE('발주 취합'!M971),""))</f>
        <v/>
      </c>
      <c r="P489" s="14" t="str">
        <f>IF(ISBLANK('발주 취합'!N971),"",IFERROR(VALUE('발주 취합'!N971),""))</f>
        <v/>
      </c>
      <c r="Q489" s="14" t="str">
        <f>IF(ISBLANK('발주 취합'!O971),"",IFERROR(VALUE('발주 취합'!O971),""))</f>
        <v/>
      </c>
      <c r="R489" s="14" t="str">
        <f>IF(ISBLANK('발주 취합'!Q971),"",IFERROR(VALUE('발주 취합'!Q971),""))</f>
        <v/>
      </c>
      <c r="S489" s="14" t="str">
        <f>IF(ISBLANK('발주 취합'!R971),"",IFERROR(VALUE('발주 취합'!R971),""))</f>
        <v/>
      </c>
      <c r="T489" s="15" t="str">
        <f>IF(ISBLANK('발주 취합'!S971),"",IFERROR(VALUE('발주 취합'!S971),""))</f>
        <v/>
      </c>
    </row>
    <row r="490" spans="1:20" x14ac:dyDescent="0.3">
      <c r="A490" s="10" t="str">
        <f>IF(ISBLANK('발주 취합'!V973),"",IFERROR('발주 취합'!V973,""))</f>
        <v/>
      </c>
      <c r="B490" s="23" t="str">
        <f>IF(ISBLANK('발주 취합'!W973),"",IFERROR('발주 취합'!W973,""))</f>
        <v/>
      </c>
      <c r="C490" s="23"/>
      <c r="D490" s="23"/>
      <c r="E490" s="23">
        <f t="shared" si="8"/>
        <v>485</v>
      </c>
      <c r="F490" s="9" t="str">
        <f>IF(ISBLANK('발주 취합'!B973),"",IFERROR('발주 취합'!B973,""))</f>
        <v/>
      </c>
      <c r="G490" s="9" t="str">
        <f>IF(ISBLANK('발주 취합'!C973),"",IFERROR('발주 취합'!C973,""))</f>
        <v/>
      </c>
      <c r="H490" s="9" t="str">
        <f>IF(ISBLANK('발주 취합'!F973),"",IFERROR('발주 취합'!F973,""))</f>
        <v/>
      </c>
      <c r="I490" s="13" t="str">
        <f>IF(ISBLANK('발주 취합'!G973),"",IFERROR(VALUE('발주 취합'!G973),""))</f>
        <v/>
      </c>
      <c r="J490" s="13" t="str">
        <f>IF(ISBLANK('발주 취합'!H973),"",IFERROR(VALUE('발주 취합'!H973),""))</f>
        <v/>
      </c>
      <c r="K490" s="13" t="str">
        <f>IF(ISBLANK('발주 취합'!I973),"",IFERROR(VALUE('발주 취합'!I973),""))</f>
        <v/>
      </c>
      <c r="L490" s="13" t="str">
        <f>IF(ISBLANK('발주 취합'!J973),"",IFERROR(VALUE('발주 취합'!J973),""))</f>
        <v/>
      </c>
      <c r="M490" s="13" t="str">
        <f>IF(ISBLANK('발주 취합'!K973),"",IFERROR(VALUE('발주 취합'!K973),""))</f>
        <v/>
      </c>
      <c r="N490" s="13" t="str">
        <f>IF(ISBLANK('발주 취합'!L973),"",IFERROR(VALUE('발주 취합'!L973),""))</f>
        <v/>
      </c>
      <c r="O490" s="14" t="str">
        <f>IF(ISBLANK('발주 취합'!M973),"",IFERROR(VALUE('발주 취합'!M973),""))</f>
        <v/>
      </c>
      <c r="P490" s="14" t="str">
        <f>IF(ISBLANK('발주 취합'!N973),"",IFERROR(VALUE('발주 취합'!N973),""))</f>
        <v/>
      </c>
      <c r="Q490" s="14" t="str">
        <f>IF(ISBLANK('발주 취합'!O973),"",IFERROR(VALUE('발주 취합'!O973),""))</f>
        <v/>
      </c>
      <c r="R490" s="14" t="str">
        <f>IF(ISBLANK('발주 취합'!Q973),"",IFERROR(VALUE('발주 취합'!Q973),""))</f>
        <v/>
      </c>
      <c r="S490" s="14" t="str">
        <f>IF(ISBLANK('발주 취합'!R973),"",IFERROR(VALUE('발주 취합'!R973),""))</f>
        <v/>
      </c>
      <c r="T490" s="15" t="str">
        <f>IF(ISBLANK('발주 취합'!S973),"",IFERROR(VALUE('발주 취합'!S973),""))</f>
        <v/>
      </c>
    </row>
    <row r="491" spans="1:20" x14ac:dyDescent="0.3">
      <c r="A491" s="10" t="str">
        <f>IF(ISBLANK('발주 취합'!V975),"",IFERROR('발주 취합'!V975,""))</f>
        <v/>
      </c>
      <c r="B491" s="23" t="str">
        <f>IF(ISBLANK('발주 취합'!W975),"",IFERROR('발주 취합'!W975,""))</f>
        <v/>
      </c>
      <c r="C491" s="23"/>
      <c r="D491" s="23"/>
      <c r="E491" s="23">
        <f t="shared" si="8"/>
        <v>486</v>
      </c>
      <c r="F491" s="9" t="str">
        <f>IF(ISBLANK('발주 취합'!B975),"",IFERROR('발주 취합'!B975,""))</f>
        <v/>
      </c>
      <c r="G491" s="9" t="str">
        <f>IF(ISBLANK('발주 취합'!C975),"",IFERROR('발주 취합'!C975,""))</f>
        <v/>
      </c>
      <c r="H491" s="9" t="str">
        <f>IF(ISBLANK('발주 취합'!F975),"",IFERROR('발주 취합'!F975,""))</f>
        <v/>
      </c>
      <c r="I491" s="13" t="str">
        <f>IF(ISBLANK('발주 취합'!G975),"",IFERROR(VALUE('발주 취합'!G975),""))</f>
        <v/>
      </c>
      <c r="J491" s="13" t="str">
        <f>IF(ISBLANK('발주 취합'!H975),"",IFERROR(VALUE('발주 취합'!H975),""))</f>
        <v/>
      </c>
      <c r="K491" s="13" t="str">
        <f>IF(ISBLANK('발주 취합'!I975),"",IFERROR(VALUE('발주 취합'!I975),""))</f>
        <v/>
      </c>
      <c r="L491" s="13" t="str">
        <f>IF(ISBLANK('발주 취합'!J975),"",IFERROR(VALUE('발주 취합'!J975),""))</f>
        <v/>
      </c>
      <c r="M491" s="13" t="str">
        <f>IF(ISBLANK('발주 취합'!K975),"",IFERROR(VALUE('발주 취합'!K975),""))</f>
        <v/>
      </c>
      <c r="N491" s="13" t="str">
        <f>IF(ISBLANK('발주 취합'!L975),"",IFERROR(VALUE('발주 취합'!L975),""))</f>
        <v/>
      </c>
      <c r="O491" s="14" t="str">
        <f>IF(ISBLANK('발주 취합'!M975),"",IFERROR(VALUE('발주 취합'!M975),""))</f>
        <v/>
      </c>
      <c r="P491" s="14" t="str">
        <f>IF(ISBLANK('발주 취합'!N975),"",IFERROR(VALUE('발주 취합'!N975),""))</f>
        <v/>
      </c>
      <c r="Q491" s="14" t="str">
        <f>IF(ISBLANK('발주 취합'!O975),"",IFERROR(VALUE('발주 취합'!O975),""))</f>
        <v/>
      </c>
      <c r="R491" s="14" t="str">
        <f>IF(ISBLANK('발주 취합'!Q975),"",IFERROR(VALUE('발주 취합'!Q975),""))</f>
        <v/>
      </c>
      <c r="S491" s="14" t="str">
        <f>IF(ISBLANK('발주 취합'!R975),"",IFERROR(VALUE('발주 취합'!R975),""))</f>
        <v/>
      </c>
      <c r="T491" s="15" t="str">
        <f>IF(ISBLANK('발주 취합'!S975),"",IFERROR(VALUE('발주 취합'!S975),""))</f>
        <v/>
      </c>
    </row>
    <row r="492" spans="1:20" x14ac:dyDescent="0.3">
      <c r="A492" s="10" t="str">
        <f>IF(ISBLANK('발주 취합'!V977),"",IFERROR('발주 취합'!V977,""))</f>
        <v/>
      </c>
      <c r="B492" s="23" t="str">
        <f>IF(ISBLANK('발주 취합'!W977),"",IFERROR('발주 취합'!W977,""))</f>
        <v/>
      </c>
      <c r="C492" s="23"/>
      <c r="D492" s="23"/>
      <c r="E492" s="23">
        <f t="shared" si="8"/>
        <v>487</v>
      </c>
      <c r="F492" s="9" t="str">
        <f>IF(ISBLANK('발주 취합'!B977),"",IFERROR('발주 취합'!B977,""))</f>
        <v/>
      </c>
      <c r="G492" s="9" t="str">
        <f>IF(ISBLANK('발주 취합'!C977),"",IFERROR('발주 취합'!C977,""))</f>
        <v/>
      </c>
      <c r="H492" s="9" t="str">
        <f>IF(ISBLANK('발주 취합'!F977),"",IFERROR('발주 취합'!F977,""))</f>
        <v/>
      </c>
      <c r="I492" s="13" t="str">
        <f>IF(ISBLANK('발주 취합'!G977),"",IFERROR(VALUE('발주 취합'!G977),""))</f>
        <v/>
      </c>
      <c r="J492" s="13" t="str">
        <f>IF(ISBLANK('발주 취합'!H977),"",IFERROR(VALUE('발주 취합'!H977),""))</f>
        <v/>
      </c>
      <c r="K492" s="13" t="str">
        <f>IF(ISBLANK('발주 취합'!I977),"",IFERROR(VALUE('발주 취합'!I977),""))</f>
        <v/>
      </c>
      <c r="L492" s="13" t="str">
        <f>IF(ISBLANK('발주 취합'!J977),"",IFERROR(VALUE('발주 취합'!J977),""))</f>
        <v/>
      </c>
      <c r="M492" s="13" t="str">
        <f>IF(ISBLANK('발주 취합'!K977),"",IFERROR(VALUE('발주 취합'!K977),""))</f>
        <v/>
      </c>
      <c r="N492" s="13" t="str">
        <f>IF(ISBLANK('발주 취합'!L977),"",IFERROR(VALUE('발주 취합'!L977),""))</f>
        <v/>
      </c>
      <c r="O492" s="14" t="str">
        <f>IF(ISBLANK('발주 취합'!M977),"",IFERROR(VALUE('발주 취합'!M977),""))</f>
        <v/>
      </c>
      <c r="P492" s="14" t="str">
        <f>IF(ISBLANK('발주 취합'!N977),"",IFERROR(VALUE('발주 취합'!N977),""))</f>
        <v/>
      </c>
      <c r="Q492" s="14" t="str">
        <f>IF(ISBLANK('발주 취합'!O977),"",IFERROR(VALUE('발주 취합'!O977),""))</f>
        <v/>
      </c>
      <c r="R492" s="14" t="str">
        <f>IF(ISBLANK('발주 취합'!Q977),"",IFERROR(VALUE('발주 취합'!Q977),""))</f>
        <v/>
      </c>
      <c r="S492" s="14" t="str">
        <f>IF(ISBLANK('발주 취합'!R977),"",IFERROR(VALUE('발주 취합'!R977),""))</f>
        <v/>
      </c>
      <c r="T492" s="15" t="str">
        <f>IF(ISBLANK('발주 취합'!S977),"",IFERROR(VALUE('발주 취합'!S977),""))</f>
        <v/>
      </c>
    </row>
    <row r="493" spans="1:20" x14ac:dyDescent="0.3">
      <c r="A493" s="10" t="str">
        <f>IF(ISBLANK('발주 취합'!V979),"",IFERROR('발주 취합'!V979,""))</f>
        <v/>
      </c>
      <c r="B493" s="23" t="str">
        <f>IF(ISBLANK('발주 취합'!W979),"",IFERROR('발주 취합'!W979,""))</f>
        <v/>
      </c>
      <c r="C493" s="23"/>
      <c r="D493" s="23"/>
      <c r="E493" s="23">
        <f t="shared" si="8"/>
        <v>488</v>
      </c>
      <c r="F493" s="9" t="str">
        <f>IF(ISBLANK('발주 취합'!B979),"",IFERROR('발주 취합'!B979,""))</f>
        <v/>
      </c>
      <c r="G493" s="9" t="str">
        <f>IF(ISBLANK('발주 취합'!C979),"",IFERROR('발주 취합'!C979,""))</f>
        <v/>
      </c>
      <c r="H493" s="9" t="str">
        <f>IF(ISBLANK('발주 취합'!F979),"",IFERROR('발주 취합'!F979,""))</f>
        <v/>
      </c>
      <c r="I493" s="13" t="str">
        <f>IF(ISBLANK('발주 취합'!G979),"",IFERROR(VALUE('발주 취합'!G979),""))</f>
        <v/>
      </c>
      <c r="J493" s="13" t="str">
        <f>IF(ISBLANK('발주 취합'!H979),"",IFERROR(VALUE('발주 취합'!H979),""))</f>
        <v/>
      </c>
      <c r="K493" s="13" t="str">
        <f>IF(ISBLANK('발주 취합'!I979),"",IFERROR(VALUE('발주 취합'!I979),""))</f>
        <v/>
      </c>
      <c r="L493" s="13" t="str">
        <f>IF(ISBLANK('발주 취합'!J979),"",IFERROR(VALUE('발주 취합'!J979),""))</f>
        <v/>
      </c>
      <c r="M493" s="13" t="str">
        <f>IF(ISBLANK('발주 취합'!K979),"",IFERROR(VALUE('발주 취합'!K979),""))</f>
        <v/>
      </c>
      <c r="N493" s="13" t="str">
        <f>IF(ISBLANK('발주 취합'!L979),"",IFERROR(VALUE('발주 취합'!L979),""))</f>
        <v/>
      </c>
      <c r="O493" s="14" t="str">
        <f>IF(ISBLANK('발주 취합'!M979),"",IFERROR(VALUE('발주 취합'!M979),""))</f>
        <v/>
      </c>
      <c r="P493" s="14" t="str">
        <f>IF(ISBLANK('발주 취합'!N979),"",IFERROR(VALUE('발주 취합'!N979),""))</f>
        <v/>
      </c>
      <c r="Q493" s="14" t="str">
        <f>IF(ISBLANK('발주 취합'!O979),"",IFERROR(VALUE('발주 취합'!O979),""))</f>
        <v/>
      </c>
      <c r="R493" s="14" t="str">
        <f>IF(ISBLANK('발주 취합'!Q979),"",IFERROR(VALUE('발주 취합'!Q979),""))</f>
        <v/>
      </c>
      <c r="S493" s="14" t="str">
        <f>IF(ISBLANK('발주 취합'!R979),"",IFERROR(VALUE('발주 취합'!R979),""))</f>
        <v/>
      </c>
      <c r="T493" s="15" t="str">
        <f>IF(ISBLANK('발주 취합'!S979),"",IFERROR(VALUE('발주 취합'!S979),""))</f>
        <v/>
      </c>
    </row>
    <row r="494" spans="1:20" x14ac:dyDescent="0.3">
      <c r="A494" s="10" t="str">
        <f>IF(ISBLANK('발주 취합'!V981),"",IFERROR('발주 취합'!V981,""))</f>
        <v/>
      </c>
      <c r="B494" s="23" t="str">
        <f>IF(ISBLANK('발주 취합'!W981),"",IFERROR('발주 취합'!W981,""))</f>
        <v/>
      </c>
      <c r="C494" s="23"/>
      <c r="D494" s="23"/>
      <c r="E494" s="23">
        <f t="shared" si="8"/>
        <v>489</v>
      </c>
      <c r="F494" s="9" t="str">
        <f>IF(ISBLANK('발주 취합'!B981),"",IFERROR('발주 취합'!B981,""))</f>
        <v/>
      </c>
      <c r="G494" s="9" t="str">
        <f>IF(ISBLANK('발주 취합'!C981),"",IFERROR('발주 취합'!C981,""))</f>
        <v/>
      </c>
      <c r="H494" s="9" t="str">
        <f>IF(ISBLANK('발주 취합'!F981),"",IFERROR('발주 취합'!F981,""))</f>
        <v/>
      </c>
      <c r="I494" s="13" t="str">
        <f>IF(ISBLANK('발주 취합'!G981),"",IFERROR(VALUE('발주 취합'!G981),""))</f>
        <v/>
      </c>
      <c r="J494" s="13" t="str">
        <f>IF(ISBLANK('발주 취합'!H981),"",IFERROR(VALUE('발주 취합'!H981),""))</f>
        <v/>
      </c>
      <c r="K494" s="13" t="str">
        <f>IF(ISBLANK('발주 취합'!I981),"",IFERROR(VALUE('발주 취합'!I981),""))</f>
        <v/>
      </c>
      <c r="L494" s="13" t="str">
        <f>IF(ISBLANK('발주 취합'!J981),"",IFERROR(VALUE('발주 취합'!J981),""))</f>
        <v/>
      </c>
      <c r="M494" s="13" t="str">
        <f>IF(ISBLANK('발주 취합'!K981),"",IFERROR(VALUE('발주 취합'!K981),""))</f>
        <v/>
      </c>
      <c r="N494" s="13" t="str">
        <f>IF(ISBLANK('발주 취합'!L981),"",IFERROR(VALUE('발주 취합'!L981),""))</f>
        <v/>
      </c>
      <c r="O494" s="14" t="str">
        <f>IF(ISBLANK('발주 취합'!M981),"",IFERROR(VALUE('발주 취합'!M981),""))</f>
        <v/>
      </c>
      <c r="P494" s="14" t="str">
        <f>IF(ISBLANK('발주 취합'!N981),"",IFERROR(VALUE('발주 취합'!N981),""))</f>
        <v/>
      </c>
      <c r="Q494" s="14" t="str">
        <f>IF(ISBLANK('발주 취합'!O981),"",IFERROR(VALUE('발주 취합'!O981),""))</f>
        <v/>
      </c>
      <c r="R494" s="14" t="str">
        <f>IF(ISBLANK('발주 취합'!Q981),"",IFERROR(VALUE('발주 취합'!Q981),""))</f>
        <v/>
      </c>
      <c r="S494" s="14" t="str">
        <f>IF(ISBLANK('발주 취합'!R981),"",IFERROR(VALUE('발주 취합'!R981),""))</f>
        <v/>
      </c>
      <c r="T494" s="15" t="str">
        <f>IF(ISBLANK('발주 취합'!S981),"",IFERROR(VALUE('발주 취합'!S981),""))</f>
        <v/>
      </c>
    </row>
    <row r="495" spans="1:20" x14ac:dyDescent="0.3">
      <c r="A495" s="10" t="str">
        <f>IF(ISBLANK('발주 취합'!V983),"",IFERROR('발주 취합'!V983,""))</f>
        <v/>
      </c>
      <c r="B495" s="23" t="str">
        <f>IF(ISBLANK('발주 취합'!W983),"",IFERROR('발주 취합'!W983,""))</f>
        <v/>
      </c>
      <c r="C495" s="23"/>
      <c r="D495" s="23"/>
      <c r="E495" s="23">
        <f t="shared" si="8"/>
        <v>490</v>
      </c>
      <c r="F495" s="9" t="str">
        <f>IF(ISBLANK('발주 취합'!B983),"",IFERROR('발주 취합'!B983,""))</f>
        <v/>
      </c>
      <c r="G495" s="9" t="str">
        <f>IF(ISBLANK('발주 취합'!C983),"",IFERROR('발주 취합'!C983,""))</f>
        <v/>
      </c>
      <c r="H495" s="9" t="str">
        <f>IF(ISBLANK('발주 취합'!F983),"",IFERROR('발주 취합'!F983,""))</f>
        <v/>
      </c>
      <c r="I495" s="13" t="str">
        <f>IF(ISBLANK('발주 취합'!G983),"",IFERROR(VALUE('발주 취합'!G983),""))</f>
        <v/>
      </c>
      <c r="J495" s="13" t="str">
        <f>IF(ISBLANK('발주 취합'!H983),"",IFERROR(VALUE('발주 취합'!H983),""))</f>
        <v/>
      </c>
      <c r="K495" s="13" t="str">
        <f>IF(ISBLANK('발주 취합'!I983),"",IFERROR(VALUE('발주 취합'!I983),""))</f>
        <v/>
      </c>
      <c r="L495" s="13" t="str">
        <f>IF(ISBLANK('발주 취합'!J983),"",IFERROR(VALUE('발주 취합'!J983),""))</f>
        <v/>
      </c>
      <c r="M495" s="13" t="str">
        <f>IF(ISBLANK('발주 취합'!K983),"",IFERROR(VALUE('발주 취합'!K983),""))</f>
        <v/>
      </c>
      <c r="N495" s="13" t="str">
        <f>IF(ISBLANK('발주 취합'!L983),"",IFERROR(VALUE('발주 취합'!L983),""))</f>
        <v/>
      </c>
      <c r="O495" s="14" t="str">
        <f>IF(ISBLANK('발주 취합'!M983),"",IFERROR(VALUE('발주 취합'!M983),""))</f>
        <v/>
      </c>
      <c r="P495" s="14" t="str">
        <f>IF(ISBLANK('발주 취합'!N983),"",IFERROR(VALUE('발주 취합'!N983),""))</f>
        <v/>
      </c>
      <c r="Q495" s="14" t="str">
        <f>IF(ISBLANK('발주 취합'!O983),"",IFERROR(VALUE('발주 취합'!O983),""))</f>
        <v/>
      </c>
      <c r="R495" s="14" t="str">
        <f>IF(ISBLANK('발주 취합'!Q983),"",IFERROR(VALUE('발주 취합'!Q983),""))</f>
        <v/>
      </c>
      <c r="S495" s="14" t="str">
        <f>IF(ISBLANK('발주 취합'!R983),"",IFERROR(VALUE('발주 취합'!R983),""))</f>
        <v/>
      </c>
      <c r="T495" s="15" t="str">
        <f>IF(ISBLANK('발주 취합'!S983),"",IFERROR(VALUE('발주 취합'!S983),""))</f>
        <v/>
      </c>
    </row>
    <row r="496" spans="1:20" x14ac:dyDescent="0.3">
      <c r="A496" s="10" t="str">
        <f>IF(ISBLANK('발주 취합'!V985),"",IFERROR('발주 취합'!V985,""))</f>
        <v/>
      </c>
      <c r="B496" s="23" t="str">
        <f>IF(ISBLANK('발주 취합'!W985),"",IFERROR('발주 취합'!W985,""))</f>
        <v/>
      </c>
      <c r="C496" s="23"/>
      <c r="D496" s="23"/>
      <c r="E496" s="23">
        <f t="shared" si="8"/>
        <v>491</v>
      </c>
      <c r="F496" s="9" t="str">
        <f>IF(ISBLANK('발주 취합'!B985),"",IFERROR('발주 취합'!B985,""))</f>
        <v/>
      </c>
      <c r="G496" s="9" t="str">
        <f>IF(ISBLANK('발주 취합'!C985),"",IFERROR('발주 취합'!C985,""))</f>
        <v/>
      </c>
      <c r="H496" s="9" t="str">
        <f>IF(ISBLANK('발주 취합'!F985),"",IFERROR('발주 취합'!F985,""))</f>
        <v/>
      </c>
      <c r="I496" s="13" t="str">
        <f>IF(ISBLANK('발주 취합'!G985),"",IFERROR(VALUE('발주 취합'!G985),""))</f>
        <v/>
      </c>
      <c r="J496" s="13" t="str">
        <f>IF(ISBLANK('발주 취합'!H985),"",IFERROR(VALUE('발주 취합'!H985),""))</f>
        <v/>
      </c>
      <c r="K496" s="13" t="str">
        <f>IF(ISBLANK('발주 취합'!I985),"",IFERROR(VALUE('발주 취합'!I985),""))</f>
        <v/>
      </c>
      <c r="L496" s="13" t="str">
        <f>IF(ISBLANK('발주 취합'!J985),"",IFERROR(VALUE('발주 취합'!J985),""))</f>
        <v/>
      </c>
      <c r="M496" s="13" t="str">
        <f>IF(ISBLANK('발주 취합'!K985),"",IFERROR(VALUE('발주 취합'!K985),""))</f>
        <v/>
      </c>
      <c r="N496" s="13" t="str">
        <f>IF(ISBLANK('발주 취합'!L985),"",IFERROR(VALUE('발주 취합'!L985),""))</f>
        <v/>
      </c>
      <c r="O496" s="14" t="str">
        <f>IF(ISBLANK('발주 취합'!M985),"",IFERROR(VALUE('발주 취합'!M985),""))</f>
        <v/>
      </c>
      <c r="P496" s="14" t="str">
        <f>IF(ISBLANK('발주 취합'!N985),"",IFERROR(VALUE('발주 취합'!N985),""))</f>
        <v/>
      </c>
      <c r="Q496" s="14" t="str">
        <f>IF(ISBLANK('발주 취합'!O985),"",IFERROR(VALUE('발주 취합'!O985),""))</f>
        <v/>
      </c>
      <c r="R496" s="14" t="str">
        <f>IF(ISBLANK('발주 취합'!Q985),"",IFERROR(VALUE('발주 취합'!Q985),""))</f>
        <v/>
      </c>
      <c r="S496" s="14" t="str">
        <f>IF(ISBLANK('발주 취합'!R985),"",IFERROR(VALUE('발주 취합'!R985),""))</f>
        <v/>
      </c>
      <c r="T496" s="15" t="str">
        <f>IF(ISBLANK('발주 취합'!S985),"",IFERROR(VALUE('발주 취합'!S985),""))</f>
        <v/>
      </c>
    </row>
    <row r="497" spans="1:20" x14ac:dyDescent="0.3">
      <c r="A497" s="10" t="str">
        <f>IF(ISBLANK('발주 취합'!V987),"",IFERROR('발주 취합'!V987,""))</f>
        <v/>
      </c>
      <c r="B497" s="23" t="str">
        <f>IF(ISBLANK('발주 취합'!W987),"",IFERROR('발주 취합'!W987,""))</f>
        <v/>
      </c>
      <c r="C497" s="23"/>
      <c r="D497" s="23"/>
      <c r="E497" s="23">
        <f t="shared" si="8"/>
        <v>492</v>
      </c>
      <c r="F497" s="9" t="str">
        <f>IF(ISBLANK('발주 취합'!B987),"",IFERROR('발주 취합'!B987,""))</f>
        <v/>
      </c>
      <c r="G497" s="9" t="str">
        <f>IF(ISBLANK('발주 취합'!C987),"",IFERROR('발주 취합'!C987,""))</f>
        <v/>
      </c>
      <c r="H497" s="9" t="str">
        <f>IF(ISBLANK('발주 취합'!F987),"",IFERROR('발주 취합'!F987,""))</f>
        <v/>
      </c>
      <c r="I497" s="13" t="str">
        <f>IF(ISBLANK('발주 취합'!G987),"",IFERROR(VALUE('발주 취합'!G987),""))</f>
        <v/>
      </c>
      <c r="J497" s="13" t="str">
        <f>IF(ISBLANK('발주 취합'!H987),"",IFERROR(VALUE('발주 취합'!H987),""))</f>
        <v/>
      </c>
      <c r="K497" s="13" t="str">
        <f>IF(ISBLANK('발주 취합'!I987),"",IFERROR(VALUE('발주 취합'!I987),""))</f>
        <v/>
      </c>
      <c r="L497" s="13" t="str">
        <f>IF(ISBLANK('발주 취합'!J987),"",IFERROR(VALUE('발주 취합'!J987),""))</f>
        <v/>
      </c>
      <c r="M497" s="13" t="str">
        <f>IF(ISBLANK('발주 취합'!K987),"",IFERROR(VALUE('발주 취합'!K987),""))</f>
        <v/>
      </c>
      <c r="N497" s="13" t="str">
        <f>IF(ISBLANK('발주 취합'!L987),"",IFERROR(VALUE('발주 취합'!L987),""))</f>
        <v/>
      </c>
      <c r="O497" s="14" t="str">
        <f>IF(ISBLANK('발주 취합'!M987),"",IFERROR(VALUE('발주 취합'!M987),""))</f>
        <v/>
      </c>
      <c r="P497" s="14" t="str">
        <f>IF(ISBLANK('발주 취합'!N987),"",IFERROR(VALUE('발주 취합'!N987),""))</f>
        <v/>
      </c>
      <c r="Q497" s="14" t="str">
        <f>IF(ISBLANK('발주 취합'!O987),"",IFERROR(VALUE('발주 취합'!O987),""))</f>
        <v/>
      </c>
      <c r="R497" s="14" t="str">
        <f>IF(ISBLANK('발주 취합'!Q987),"",IFERROR(VALUE('발주 취합'!Q987),""))</f>
        <v/>
      </c>
      <c r="S497" s="14" t="str">
        <f>IF(ISBLANK('발주 취합'!R987),"",IFERROR(VALUE('발주 취합'!R987),""))</f>
        <v/>
      </c>
      <c r="T497" s="15" t="str">
        <f>IF(ISBLANK('발주 취합'!S987),"",IFERROR(VALUE('발주 취합'!S987),""))</f>
        <v/>
      </c>
    </row>
    <row r="498" spans="1:20" x14ac:dyDescent="0.3">
      <c r="A498" s="10" t="str">
        <f>IF(ISBLANK('발주 취합'!V989),"",IFERROR('발주 취합'!V989,""))</f>
        <v/>
      </c>
      <c r="B498" s="23" t="str">
        <f>IF(ISBLANK('발주 취합'!W989),"",IFERROR('발주 취합'!W989,""))</f>
        <v/>
      </c>
      <c r="C498" s="23"/>
      <c r="D498" s="23"/>
      <c r="E498" s="23">
        <f t="shared" si="8"/>
        <v>493</v>
      </c>
      <c r="F498" s="9" t="str">
        <f>IF(ISBLANK('발주 취합'!B989),"",IFERROR('발주 취합'!B989,""))</f>
        <v/>
      </c>
      <c r="G498" s="9" t="str">
        <f>IF(ISBLANK('발주 취합'!C989),"",IFERROR('발주 취합'!C989,""))</f>
        <v/>
      </c>
      <c r="H498" s="9" t="str">
        <f>IF(ISBLANK('발주 취합'!F989),"",IFERROR('발주 취합'!F989,""))</f>
        <v/>
      </c>
      <c r="I498" s="13" t="str">
        <f>IF(ISBLANK('발주 취합'!G989),"",IFERROR(VALUE('발주 취합'!G989),""))</f>
        <v/>
      </c>
      <c r="J498" s="13" t="str">
        <f>IF(ISBLANK('발주 취합'!H989),"",IFERROR(VALUE('발주 취합'!H989),""))</f>
        <v/>
      </c>
      <c r="K498" s="13" t="str">
        <f>IF(ISBLANK('발주 취합'!I989),"",IFERROR(VALUE('발주 취합'!I989),""))</f>
        <v/>
      </c>
      <c r="L498" s="13" t="str">
        <f>IF(ISBLANK('발주 취합'!J989),"",IFERROR(VALUE('발주 취합'!J989),""))</f>
        <v/>
      </c>
      <c r="M498" s="13" t="str">
        <f>IF(ISBLANK('발주 취합'!K989),"",IFERROR(VALUE('발주 취합'!K989),""))</f>
        <v/>
      </c>
      <c r="N498" s="13" t="str">
        <f>IF(ISBLANK('발주 취합'!L989),"",IFERROR(VALUE('발주 취합'!L989),""))</f>
        <v/>
      </c>
      <c r="O498" s="14" t="str">
        <f>IF(ISBLANK('발주 취합'!M989),"",IFERROR(VALUE('발주 취합'!M989),""))</f>
        <v/>
      </c>
      <c r="P498" s="14" t="str">
        <f>IF(ISBLANK('발주 취합'!N989),"",IFERROR(VALUE('발주 취합'!N989),""))</f>
        <v/>
      </c>
      <c r="Q498" s="14" t="str">
        <f>IF(ISBLANK('발주 취합'!O989),"",IFERROR(VALUE('발주 취합'!O989),""))</f>
        <v/>
      </c>
      <c r="R498" s="14" t="str">
        <f>IF(ISBLANK('발주 취합'!Q989),"",IFERROR(VALUE('발주 취합'!Q989),""))</f>
        <v/>
      </c>
      <c r="S498" s="14" t="str">
        <f>IF(ISBLANK('발주 취합'!R989),"",IFERROR(VALUE('발주 취합'!R989),""))</f>
        <v/>
      </c>
      <c r="T498" s="15" t="str">
        <f>IF(ISBLANK('발주 취합'!S989),"",IFERROR(VALUE('발주 취합'!S989),""))</f>
        <v/>
      </c>
    </row>
    <row r="499" spans="1:20" x14ac:dyDescent="0.3">
      <c r="A499" s="10" t="str">
        <f>IF(ISBLANK('발주 취합'!V991),"",IFERROR('발주 취합'!V991,""))</f>
        <v/>
      </c>
      <c r="B499" s="23" t="str">
        <f>IF(ISBLANK('발주 취합'!W991),"",IFERROR('발주 취합'!W991,""))</f>
        <v/>
      </c>
      <c r="C499" s="23"/>
      <c r="D499" s="23"/>
      <c r="E499" s="23">
        <f t="shared" si="8"/>
        <v>494</v>
      </c>
      <c r="F499" s="9" t="str">
        <f>IF(ISBLANK('발주 취합'!B991),"",IFERROR('발주 취합'!B991,""))</f>
        <v/>
      </c>
      <c r="G499" s="9" t="str">
        <f>IF(ISBLANK('발주 취합'!C991),"",IFERROR('발주 취합'!C991,""))</f>
        <v/>
      </c>
      <c r="H499" s="9" t="str">
        <f>IF(ISBLANK('발주 취합'!F991),"",IFERROR('발주 취합'!F991,""))</f>
        <v/>
      </c>
      <c r="I499" s="13" t="str">
        <f>IF(ISBLANK('발주 취합'!G991),"",IFERROR(VALUE('발주 취합'!G991),""))</f>
        <v/>
      </c>
      <c r="J499" s="13" t="str">
        <f>IF(ISBLANK('발주 취합'!H991),"",IFERROR(VALUE('발주 취합'!H991),""))</f>
        <v/>
      </c>
      <c r="K499" s="13" t="str">
        <f>IF(ISBLANK('발주 취합'!I991),"",IFERROR(VALUE('발주 취합'!I991),""))</f>
        <v/>
      </c>
      <c r="L499" s="13" t="str">
        <f>IF(ISBLANK('발주 취합'!J991),"",IFERROR(VALUE('발주 취합'!J991),""))</f>
        <v/>
      </c>
      <c r="M499" s="13" t="str">
        <f>IF(ISBLANK('발주 취합'!K991),"",IFERROR(VALUE('발주 취합'!K991),""))</f>
        <v/>
      </c>
      <c r="N499" s="13" t="str">
        <f>IF(ISBLANK('발주 취합'!L991),"",IFERROR(VALUE('발주 취합'!L991),""))</f>
        <v/>
      </c>
      <c r="O499" s="14" t="str">
        <f>IF(ISBLANK('발주 취합'!M991),"",IFERROR(VALUE('발주 취합'!M991),""))</f>
        <v/>
      </c>
      <c r="P499" s="14" t="str">
        <f>IF(ISBLANK('발주 취합'!N991),"",IFERROR(VALUE('발주 취합'!N991),""))</f>
        <v/>
      </c>
      <c r="Q499" s="14" t="str">
        <f>IF(ISBLANK('발주 취합'!O991),"",IFERROR(VALUE('발주 취합'!O991),""))</f>
        <v/>
      </c>
      <c r="R499" s="14" t="str">
        <f>IF(ISBLANK('발주 취합'!Q991),"",IFERROR(VALUE('발주 취합'!Q991),""))</f>
        <v/>
      </c>
      <c r="S499" s="14" t="str">
        <f>IF(ISBLANK('발주 취합'!R991),"",IFERROR(VALUE('발주 취합'!R991),""))</f>
        <v/>
      </c>
      <c r="T499" s="15" t="str">
        <f>IF(ISBLANK('발주 취합'!S991),"",IFERROR(VALUE('발주 취합'!S991),""))</f>
        <v/>
      </c>
    </row>
    <row r="500" spans="1:20" x14ac:dyDescent="0.3">
      <c r="A500" s="10" t="str">
        <f>IF(ISBLANK('발주 취합'!V993),"",IFERROR('발주 취합'!V993,""))</f>
        <v/>
      </c>
      <c r="B500" s="23" t="str">
        <f>IF(ISBLANK('발주 취합'!W993),"",IFERROR('발주 취합'!W993,""))</f>
        <v/>
      </c>
      <c r="C500" s="23"/>
      <c r="D500" s="23"/>
      <c r="E500" s="23">
        <f t="shared" si="8"/>
        <v>495</v>
      </c>
      <c r="F500" s="9" t="str">
        <f>IF(ISBLANK('발주 취합'!B993),"",IFERROR('발주 취합'!B993,""))</f>
        <v/>
      </c>
      <c r="G500" s="9" t="str">
        <f>IF(ISBLANK('발주 취합'!C993),"",IFERROR('발주 취합'!C993,""))</f>
        <v/>
      </c>
      <c r="H500" s="9" t="str">
        <f>IF(ISBLANK('발주 취합'!F993),"",IFERROR('발주 취합'!F993,""))</f>
        <v/>
      </c>
      <c r="I500" s="13" t="str">
        <f>IF(ISBLANK('발주 취합'!G993),"",IFERROR(VALUE('발주 취합'!G993),""))</f>
        <v/>
      </c>
      <c r="J500" s="13" t="str">
        <f>IF(ISBLANK('발주 취합'!H993),"",IFERROR(VALUE('발주 취합'!H993),""))</f>
        <v/>
      </c>
      <c r="K500" s="13" t="str">
        <f>IF(ISBLANK('발주 취합'!I993),"",IFERROR(VALUE('발주 취합'!I993),""))</f>
        <v/>
      </c>
      <c r="L500" s="13" t="str">
        <f>IF(ISBLANK('발주 취합'!J993),"",IFERROR(VALUE('발주 취합'!J993),""))</f>
        <v/>
      </c>
      <c r="M500" s="13" t="str">
        <f>IF(ISBLANK('발주 취합'!K993),"",IFERROR(VALUE('발주 취합'!K993),""))</f>
        <v/>
      </c>
      <c r="N500" s="13" t="str">
        <f>IF(ISBLANK('발주 취합'!L993),"",IFERROR(VALUE('발주 취합'!L993),""))</f>
        <v/>
      </c>
      <c r="O500" s="14" t="str">
        <f>IF(ISBLANK('발주 취합'!M993),"",IFERROR(VALUE('발주 취합'!M993),""))</f>
        <v/>
      </c>
      <c r="P500" s="14" t="str">
        <f>IF(ISBLANK('발주 취합'!N993),"",IFERROR(VALUE('발주 취합'!N993),""))</f>
        <v/>
      </c>
      <c r="Q500" s="14" t="str">
        <f>IF(ISBLANK('발주 취합'!O993),"",IFERROR(VALUE('발주 취합'!O993),""))</f>
        <v/>
      </c>
      <c r="R500" s="14" t="str">
        <f>IF(ISBLANK('발주 취합'!Q993),"",IFERROR(VALUE('발주 취합'!Q993),""))</f>
        <v/>
      </c>
      <c r="S500" s="14" t="str">
        <f>IF(ISBLANK('발주 취합'!R993),"",IFERROR(VALUE('발주 취합'!R993),""))</f>
        <v/>
      </c>
      <c r="T500" s="15" t="str">
        <f>IF(ISBLANK('발주 취합'!S993),"",IFERROR(VALUE('발주 취합'!S993),""))</f>
        <v/>
      </c>
    </row>
    <row r="501" spans="1:20" x14ac:dyDescent="0.3">
      <c r="A501" s="10" t="str">
        <f>IF(ISBLANK('발주 취합'!V995),"",IFERROR('발주 취합'!V995,""))</f>
        <v/>
      </c>
      <c r="B501" s="23" t="str">
        <f>IF(ISBLANK('발주 취합'!W995),"",IFERROR('발주 취합'!W995,""))</f>
        <v/>
      </c>
      <c r="C501" s="23"/>
      <c r="D501" s="23"/>
      <c r="E501" s="23">
        <f t="shared" si="8"/>
        <v>496</v>
      </c>
      <c r="F501" s="9" t="str">
        <f>IF(ISBLANK('발주 취합'!B995),"",IFERROR('발주 취합'!B995,""))</f>
        <v/>
      </c>
      <c r="G501" s="9" t="str">
        <f>IF(ISBLANK('발주 취합'!C995),"",IFERROR('발주 취합'!C995,""))</f>
        <v/>
      </c>
      <c r="H501" s="9" t="str">
        <f>IF(ISBLANK('발주 취합'!F995),"",IFERROR('발주 취합'!F995,""))</f>
        <v/>
      </c>
      <c r="I501" s="13" t="str">
        <f>IF(ISBLANK('발주 취합'!G995),"",IFERROR(VALUE('발주 취합'!G995),""))</f>
        <v/>
      </c>
      <c r="J501" s="13" t="str">
        <f>IF(ISBLANK('발주 취합'!H995),"",IFERROR(VALUE('발주 취합'!H995),""))</f>
        <v/>
      </c>
      <c r="K501" s="13" t="str">
        <f>IF(ISBLANK('발주 취합'!I995),"",IFERROR(VALUE('발주 취합'!I995),""))</f>
        <v/>
      </c>
      <c r="L501" s="13" t="str">
        <f>IF(ISBLANK('발주 취합'!J995),"",IFERROR(VALUE('발주 취합'!J995),""))</f>
        <v/>
      </c>
      <c r="M501" s="13" t="str">
        <f>IF(ISBLANK('발주 취합'!K995),"",IFERROR(VALUE('발주 취합'!K995),""))</f>
        <v/>
      </c>
      <c r="N501" s="13" t="str">
        <f>IF(ISBLANK('발주 취합'!L995),"",IFERROR(VALUE('발주 취합'!L995),""))</f>
        <v/>
      </c>
      <c r="O501" s="14" t="str">
        <f>IF(ISBLANK('발주 취합'!M995),"",IFERROR(VALUE('발주 취합'!M995),""))</f>
        <v/>
      </c>
      <c r="P501" s="14" t="str">
        <f>IF(ISBLANK('발주 취합'!N995),"",IFERROR(VALUE('발주 취합'!N995),""))</f>
        <v/>
      </c>
      <c r="Q501" s="14" t="str">
        <f>IF(ISBLANK('발주 취합'!O995),"",IFERROR(VALUE('발주 취합'!O995),""))</f>
        <v/>
      </c>
      <c r="R501" s="14" t="str">
        <f>IF(ISBLANK('발주 취합'!Q995),"",IFERROR(VALUE('발주 취합'!Q995),""))</f>
        <v/>
      </c>
      <c r="S501" s="14" t="str">
        <f>IF(ISBLANK('발주 취합'!R995),"",IFERROR(VALUE('발주 취합'!R995),""))</f>
        <v/>
      </c>
      <c r="T501" s="15" t="str">
        <f>IF(ISBLANK('발주 취합'!S995),"",IFERROR(VALUE('발주 취합'!S995),""))</f>
        <v/>
      </c>
    </row>
    <row r="502" spans="1:20" x14ac:dyDescent="0.3">
      <c r="A502" s="10" t="str">
        <f>IF(ISBLANK('발주 취합'!V997),"",IFERROR('발주 취합'!V997,""))</f>
        <v/>
      </c>
      <c r="B502" s="23" t="str">
        <f>IF(ISBLANK('발주 취합'!W997),"",IFERROR('발주 취합'!W997,""))</f>
        <v/>
      </c>
      <c r="C502" s="23"/>
      <c r="D502" s="23"/>
      <c r="E502" s="23">
        <f t="shared" si="8"/>
        <v>497</v>
      </c>
      <c r="F502" s="9" t="str">
        <f>IF(ISBLANK('발주 취합'!B997),"",IFERROR('발주 취합'!B997,""))</f>
        <v/>
      </c>
      <c r="G502" s="9" t="str">
        <f>IF(ISBLANK('발주 취합'!C997),"",IFERROR('발주 취합'!C997,""))</f>
        <v/>
      </c>
      <c r="H502" s="9" t="str">
        <f>IF(ISBLANK('발주 취합'!F997),"",IFERROR('발주 취합'!F997,""))</f>
        <v/>
      </c>
      <c r="I502" s="13" t="str">
        <f>IF(ISBLANK('발주 취합'!G997),"",IFERROR(VALUE('발주 취합'!G997),""))</f>
        <v/>
      </c>
      <c r="J502" s="13" t="str">
        <f>IF(ISBLANK('발주 취합'!H997),"",IFERROR(VALUE('발주 취합'!H997),""))</f>
        <v/>
      </c>
      <c r="K502" s="13" t="str">
        <f>IF(ISBLANK('발주 취합'!I997),"",IFERROR(VALUE('발주 취합'!I997),""))</f>
        <v/>
      </c>
      <c r="L502" s="13" t="str">
        <f>IF(ISBLANK('발주 취합'!J997),"",IFERROR(VALUE('발주 취합'!J997),""))</f>
        <v/>
      </c>
      <c r="M502" s="13" t="str">
        <f>IF(ISBLANK('발주 취합'!K997),"",IFERROR(VALUE('발주 취합'!K997),""))</f>
        <v/>
      </c>
      <c r="N502" s="13" t="str">
        <f>IF(ISBLANK('발주 취합'!L997),"",IFERROR(VALUE('발주 취합'!L997),""))</f>
        <v/>
      </c>
      <c r="O502" s="14" t="str">
        <f>IF(ISBLANK('발주 취합'!M997),"",IFERROR(VALUE('발주 취합'!M997),""))</f>
        <v/>
      </c>
      <c r="P502" s="14" t="str">
        <f>IF(ISBLANK('발주 취합'!N997),"",IFERROR(VALUE('발주 취합'!N997),""))</f>
        <v/>
      </c>
      <c r="Q502" s="14" t="str">
        <f>IF(ISBLANK('발주 취합'!O997),"",IFERROR(VALUE('발주 취합'!O997),""))</f>
        <v/>
      </c>
      <c r="R502" s="14" t="str">
        <f>IF(ISBLANK('발주 취합'!Q997),"",IFERROR(VALUE('발주 취합'!Q997),""))</f>
        <v/>
      </c>
      <c r="S502" s="14" t="str">
        <f>IF(ISBLANK('발주 취합'!R997),"",IFERROR(VALUE('발주 취합'!R997),""))</f>
        <v/>
      </c>
      <c r="T502" s="15" t="str">
        <f>IF(ISBLANK('발주 취합'!S997),"",IFERROR(VALUE('발주 취합'!S997),""))</f>
        <v/>
      </c>
    </row>
    <row r="503" spans="1:20" x14ac:dyDescent="0.3">
      <c r="A503" s="10" t="str">
        <f>IF(ISBLANK('발주 취합'!V999),"",IFERROR('발주 취합'!V999,""))</f>
        <v/>
      </c>
      <c r="B503" s="23" t="str">
        <f>IF(ISBLANK('발주 취합'!W999),"",IFERROR('발주 취합'!W999,""))</f>
        <v/>
      </c>
      <c r="C503" s="23"/>
      <c r="D503" s="23"/>
      <c r="E503" s="23">
        <f t="shared" si="8"/>
        <v>498</v>
      </c>
      <c r="F503" s="9" t="str">
        <f>IF(ISBLANK('발주 취합'!B999),"",IFERROR('발주 취합'!B999,""))</f>
        <v/>
      </c>
      <c r="G503" s="9" t="str">
        <f>IF(ISBLANK('발주 취합'!C999),"",IFERROR('발주 취합'!C999,""))</f>
        <v/>
      </c>
      <c r="H503" s="9" t="str">
        <f>IF(ISBLANK('발주 취합'!F999),"",IFERROR('발주 취합'!F999,""))</f>
        <v/>
      </c>
      <c r="I503" s="13" t="str">
        <f>IF(ISBLANK('발주 취합'!G999),"",IFERROR(VALUE('발주 취합'!G999),""))</f>
        <v/>
      </c>
      <c r="J503" s="13" t="str">
        <f>IF(ISBLANK('발주 취합'!H999),"",IFERROR(VALUE('발주 취합'!H999),""))</f>
        <v/>
      </c>
      <c r="K503" s="13" t="str">
        <f>IF(ISBLANK('발주 취합'!I999),"",IFERROR(VALUE('발주 취합'!I999),""))</f>
        <v/>
      </c>
      <c r="L503" s="13" t="str">
        <f>IF(ISBLANK('발주 취합'!J999),"",IFERROR(VALUE('발주 취합'!J999),""))</f>
        <v/>
      </c>
      <c r="M503" s="13" t="str">
        <f>IF(ISBLANK('발주 취합'!K999),"",IFERROR(VALUE('발주 취합'!K999),""))</f>
        <v/>
      </c>
      <c r="N503" s="13" t="str">
        <f>IF(ISBLANK('발주 취합'!L999),"",IFERROR(VALUE('발주 취합'!L999),""))</f>
        <v/>
      </c>
      <c r="O503" s="14" t="str">
        <f>IF(ISBLANK('발주 취합'!M999),"",IFERROR(VALUE('발주 취합'!M999),""))</f>
        <v/>
      </c>
      <c r="P503" s="14" t="str">
        <f>IF(ISBLANK('발주 취합'!N999),"",IFERROR(VALUE('발주 취합'!N999),""))</f>
        <v/>
      </c>
      <c r="Q503" s="14" t="str">
        <f>IF(ISBLANK('발주 취합'!O999),"",IFERROR(VALUE('발주 취합'!O999),""))</f>
        <v/>
      </c>
      <c r="R503" s="14" t="str">
        <f>IF(ISBLANK('발주 취합'!Q999),"",IFERROR(VALUE('발주 취합'!Q999),""))</f>
        <v/>
      </c>
      <c r="S503" s="14" t="str">
        <f>IF(ISBLANK('발주 취합'!R999),"",IFERROR(VALUE('발주 취합'!R999),""))</f>
        <v/>
      </c>
      <c r="T503" s="15" t="str">
        <f>IF(ISBLANK('발주 취합'!S999),"",IFERROR(VALUE('발주 취합'!S999),""))</f>
        <v/>
      </c>
    </row>
    <row r="504" spans="1:20" x14ac:dyDescent="0.3">
      <c r="A504" s="10" t="str">
        <f>IF(ISBLANK('발주 취합'!V1001),"",IFERROR('발주 취합'!V1001,""))</f>
        <v/>
      </c>
      <c r="B504" s="23" t="str">
        <f>IF(ISBLANK('발주 취합'!W1001),"",IFERROR('발주 취합'!W1001,""))</f>
        <v/>
      </c>
      <c r="C504" s="23"/>
      <c r="D504" s="23"/>
      <c r="E504" s="23">
        <f t="shared" si="8"/>
        <v>499</v>
      </c>
      <c r="F504" s="9" t="str">
        <f>IF(ISBLANK('발주 취합'!B1001),"",IFERROR('발주 취합'!B1001,""))</f>
        <v/>
      </c>
      <c r="G504" s="9" t="str">
        <f>IF(ISBLANK('발주 취합'!C1001),"",IFERROR('발주 취합'!C1001,""))</f>
        <v/>
      </c>
      <c r="H504" s="9" t="str">
        <f>IF(ISBLANK('발주 취합'!F1001),"",IFERROR('발주 취합'!F1001,""))</f>
        <v/>
      </c>
      <c r="I504" s="13" t="str">
        <f>IF(ISBLANK('발주 취합'!G1001),"",IFERROR(VALUE('발주 취합'!G1001),""))</f>
        <v/>
      </c>
      <c r="J504" s="13" t="str">
        <f>IF(ISBLANK('발주 취합'!H1001),"",IFERROR(VALUE('발주 취합'!H1001),""))</f>
        <v/>
      </c>
      <c r="K504" s="13" t="str">
        <f>IF(ISBLANK('발주 취합'!I1001),"",IFERROR(VALUE('발주 취합'!I1001),""))</f>
        <v/>
      </c>
      <c r="L504" s="13" t="str">
        <f>IF(ISBLANK('발주 취합'!J1001),"",IFERROR(VALUE('발주 취합'!J1001),""))</f>
        <v/>
      </c>
      <c r="M504" s="13" t="str">
        <f>IF(ISBLANK('발주 취합'!K1001),"",IFERROR(VALUE('발주 취합'!K1001),""))</f>
        <v/>
      </c>
      <c r="N504" s="13" t="str">
        <f>IF(ISBLANK('발주 취합'!L1001),"",IFERROR(VALUE('발주 취합'!L1001),""))</f>
        <v/>
      </c>
      <c r="O504" s="14" t="str">
        <f>IF(ISBLANK('발주 취합'!M1001),"",IFERROR(VALUE('발주 취합'!M1001),""))</f>
        <v/>
      </c>
      <c r="P504" s="14" t="str">
        <f>IF(ISBLANK('발주 취합'!N1001),"",IFERROR(VALUE('발주 취합'!N1001),""))</f>
        <v/>
      </c>
      <c r="Q504" s="14" t="str">
        <f>IF(ISBLANK('발주 취합'!O1001),"",IFERROR(VALUE('발주 취합'!O1001),""))</f>
        <v/>
      </c>
      <c r="R504" s="14" t="str">
        <f>IF(ISBLANK('발주 취합'!Q1001),"",IFERROR(VALUE('발주 취합'!Q1001),""))</f>
        <v/>
      </c>
      <c r="S504" s="14" t="str">
        <f>IF(ISBLANK('발주 취합'!R1001),"",IFERROR(VALUE('발주 취합'!R1001),""))</f>
        <v/>
      </c>
      <c r="T504" s="15" t="str">
        <f>IF(ISBLANK('발주 취합'!S1001),"",IFERROR(VALUE('발주 취합'!S1001),""))</f>
        <v/>
      </c>
    </row>
    <row r="505" spans="1:20" x14ac:dyDescent="0.3">
      <c r="A505" s="10" t="str">
        <f>IF(ISBLANK('발주 취합'!V1003),"",IFERROR('발주 취합'!V1003,""))</f>
        <v/>
      </c>
      <c r="B505" s="23" t="str">
        <f>IF(ISBLANK('발주 취합'!W1003),"",IFERROR('발주 취합'!W1003,""))</f>
        <v/>
      </c>
      <c r="C505" s="23"/>
      <c r="D505" s="23"/>
      <c r="E505" s="23">
        <f t="shared" si="8"/>
        <v>500</v>
      </c>
      <c r="F505" s="9" t="str">
        <f>IF(ISBLANK('발주 취합'!B1003),"",IFERROR('발주 취합'!B1003,""))</f>
        <v/>
      </c>
      <c r="G505" s="9" t="str">
        <f>IF(ISBLANK('발주 취합'!C1003),"",IFERROR('발주 취합'!C1003,""))</f>
        <v/>
      </c>
      <c r="H505" s="9" t="str">
        <f>IF(ISBLANK('발주 취합'!F1003),"",IFERROR('발주 취합'!F1003,""))</f>
        <v/>
      </c>
      <c r="I505" s="13" t="str">
        <f>IF(ISBLANK('발주 취합'!G1003),"",IFERROR(VALUE('발주 취합'!G1003),""))</f>
        <v/>
      </c>
      <c r="J505" s="13" t="str">
        <f>IF(ISBLANK('발주 취합'!H1003),"",IFERROR(VALUE('발주 취합'!H1003),""))</f>
        <v/>
      </c>
      <c r="K505" s="13" t="str">
        <f>IF(ISBLANK('발주 취합'!I1003),"",IFERROR(VALUE('발주 취합'!I1003),""))</f>
        <v/>
      </c>
      <c r="L505" s="13" t="str">
        <f>IF(ISBLANK('발주 취합'!J1003),"",IFERROR(VALUE('발주 취합'!J1003),""))</f>
        <v/>
      </c>
      <c r="M505" s="13" t="str">
        <f>IF(ISBLANK('발주 취합'!K1003),"",IFERROR(VALUE('발주 취합'!K1003),""))</f>
        <v/>
      </c>
      <c r="N505" s="13" t="str">
        <f>IF(ISBLANK('발주 취합'!L1003),"",IFERROR(VALUE('발주 취합'!L1003),""))</f>
        <v/>
      </c>
      <c r="O505" s="14" t="str">
        <f>IF(ISBLANK('발주 취합'!M1003),"",IFERROR(VALUE('발주 취합'!M1003),""))</f>
        <v/>
      </c>
      <c r="P505" s="14" t="str">
        <f>IF(ISBLANK('발주 취합'!N1003),"",IFERROR(VALUE('발주 취합'!N1003),""))</f>
        <v/>
      </c>
      <c r="Q505" s="14" t="str">
        <f>IF(ISBLANK('발주 취합'!O1003),"",IFERROR(VALUE('발주 취합'!O1003),""))</f>
        <v/>
      </c>
      <c r="R505" s="14" t="str">
        <f>IF(ISBLANK('발주 취합'!Q1003),"",IFERROR(VALUE('발주 취합'!Q1003),""))</f>
        <v/>
      </c>
      <c r="S505" s="14" t="str">
        <f>IF(ISBLANK('발주 취합'!R1003),"",IFERROR(VALUE('발주 취합'!R1003),""))</f>
        <v/>
      </c>
      <c r="T505" s="15" t="str">
        <f>IF(ISBLANK('발주 취합'!S1003),"",IFERROR(VALUE('발주 취합'!S1003),""))</f>
        <v/>
      </c>
    </row>
    <row r="506" spans="1:20" x14ac:dyDescent="0.3">
      <c r="A506" s="10" t="str">
        <f>IF(ISBLANK('발주 취합'!V1005),"",IFERROR('발주 취합'!V1005,""))</f>
        <v/>
      </c>
      <c r="B506" s="23" t="str">
        <f>IF(ISBLANK('발주 취합'!W1005),"",IFERROR('발주 취합'!W1005,""))</f>
        <v/>
      </c>
      <c r="C506" s="23"/>
      <c r="D506" s="23"/>
      <c r="E506" s="23">
        <f t="shared" si="8"/>
        <v>501</v>
      </c>
      <c r="F506" s="9" t="str">
        <f>IF(ISBLANK('발주 취합'!B1005),"",IFERROR('발주 취합'!B1005,""))</f>
        <v/>
      </c>
      <c r="G506" s="9" t="str">
        <f>IF(ISBLANK('발주 취합'!C1005),"",IFERROR('발주 취합'!C1005,""))</f>
        <v/>
      </c>
      <c r="H506" s="9" t="str">
        <f>IF(ISBLANK('발주 취합'!F1005),"",IFERROR('발주 취합'!F1005,""))</f>
        <v/>
      </c>
      <c r="I506" s="13" t="str">
        <f>IF(ISBLANK('발주 취합'!G1005),"",IFERROR(VALUE('발주 취합'!G1005),""))</f>
        <v/>
      </c>
      <c r="J506" s="13" t="str">
        <f>IF(ISBLANK('발주 취합'!H1005),"",IFERROR(VALUE('발주 취합'!H1005),""))</f>
        <v/>
      </c>
      <c r="K506" s="13" t="str">
        <f>IF(ISBLANK('발주 취합'!I1005),"",IFERROR(VALUE('발주 취합'!I1005),""))</f>
        <v/>
      </c>
      <c r="L506" s="13" t="str">
        <f>IF(ISBLANK('발주 취합'!J1005),"",IFERROR(VALUE('발주 취합'!J1005),""))</f>
        <v/>
      </c>
      <c r="M506" s="13" t="str">
        <f>IF(ISBLANK('발주 취합'!K1005),"",IFERROR(VALUE('발주 취합'!K1005),""))</f>
        <v/>
      </c>
      <c r="N506" s="13" t="str">
        <f>IF(ISBLANK('발주 취합'!L1005),"",IFERROR(VALUE('발주 취합'!L1005),""))</f>
        <v/>
      </c>
      <c r="O506" s="14" t="str">
        <f>IF(ISBLANK('발주 취합'!M1005),"",IFERROR(VALUE('발주 취합'!M1005),""))</f>
        <v/>
      </c>
      <c r="P506" s="14" t="str">
        <f>IF(ISBLANK('발주 취합'!N1005),"",IFERROR(VALUE('발주 취합'!N1005),""))</f>
        <v/>
      </c>
      <c r="Q506" s="14" t="str">
        <f>IF(ISBLANK('발주 취합'!O1005),"",IFERROR(VALUE('발주 취합'!O1005),""))</f>
        <v/>
      </c>
      <c r="R506" s="14" t="str">
        <f>IF(ISBLANK('발주 취합'!Q1005),"",IFERROR(VALUE('발주 취합'!Q1005),""))</f>
        <v/>
      </c>
      <c r="S506" s="14" t="str">
        <f>IF(ISBLANK('발주 취합'!R1005),"",IFERROR(VALUE('발주 취합'!R1005),""))</f>
        <v/>
      </c>
      <c r="T506" s="15" t="str">
        <f>IF(ISBLANK('발주 취합'!S1005),"",IFERROR(VALUE('발주 취합'!S1005),""))</f>
        <v/>
      </c>
    </row>
    <row r="507" spans="1:20" x14ac:dyDescent="0.3">
      <c r="A507" s="10" t="str">
        <f>IF(ISBLANK('발주 취합'!V1007),"",IFERROR('발주 취합'!V1007,""))</f>
        <v/>
      </c>
      <c r="B507" s="23" t="str">
        <f>IF(ISBLANK('발주 취합'!W1007),"",IFERROR('발주 취합'!W1007,""))</f>
        <v/>
      </c>
      <c r="C507" s="23"/>
      <c r="D507" s="23"/>
      <c r="E507" s="23">
        <f t="shared" si="8"/>
        <v>502</v>
      </c>
      <c r="F507" s="9" t="str">
        <f>IF(ISBLANK('발주 취합'!B1007),"",IFERROR('발주 취합'!B1007,""))</f>
        <v/>
      </c>
      <c r="G507" s="9" t="str">
        <f>IF(ISBLANK('발주 취합'!C1007),"",IFERROR('발주 취합'!C1007,""))</f>
        <v/>
      </c>
      <c r="H507" s="9" t="str">
        <f>IF(ISBLANK('발주 취합'!F1007),"",IFERROR('발주 취합'!F1007,""))</f>
        <v/>
      </c>
      <c r="I507" s="13" t="str">
        <f>IF(ISBLANK('발주 취합'!G1007),"",IFERROR(VALUE('발주 취합'!G1007),""))</f>
        <v/>
      </c>
      <c r="J507" s="13" t="str">
        <f>IF(ISBLANK('발주 취합'!H1007),"",IFERROR(VALUE('발주 취합'!H1007),""))</f>
        <v/>
      </c>
      <c r="K507" s="13" t="str">
        <f>IF(ISBLANK('발주 취합'!I1007),"",IFERROR(VALUE('발주 취합'!I1007),""))</f>
        <v/>
      </c>
      <c r="L507" s="13" t="str">
        <f>IF(ISBLANK('발주 취합'!J1007),"",IFERROR(VALUE('발주 취합'!J1007),""))</f>
        <v/>
      </c>
      <c r="M507" s="13" t="str">
        <f>IF(ISBLANK('발주 취합'!K1007),"",IFERROR(VALUE('발주 취합'!K1007),""))</f>
        <v/>
      </c>
      <c r="N507" s="13" t="str">
        <f>IF(ISBLANK('발주 취합'!L1007),"",IFERROR(VALUE('발주 취합'!L1007),""))</f>
        <v/>
      </c>
      <c r="O507" s="14" t="str">
        <f>IF(ISBLANK('발주 취합'!M1007),"",IFERROR(VALUE('발주 취합'!M1007),""))</f>
        <v/>
      </c>
      <c r="P507" s="14" t="str">
        <f>IF(ISBLANK('발주 취합'!N1007),"",IFERROR(VALUE('발주 취합'!N1007),""))</f>
        <v/>
      </c>
      <c r="Q507" s="14" t="str">
        <f>IF(ISBLANK('발주 취합'!O1007),"",IFERROR(VALUE('발주 취합'!O1007),""))</f>
        <v/>
      </c>
      <c r="R507" s="14" t="str">
        <f>IF(ISBLANK('발주 취합'!Q1007),"",IFERROR(VALUE('발주 취합'!Q1007),""))</f>
        <v/>
      </c>
      <c r="S507" s="14" t="str">
        <f>IF(ISBLANK('발주 취합'!R1007),"",IFERROR(VALUE('발주 취합'!R1007),""))</f>
        <v/>
      </c>
      <c r="T507" s="15" t="str">
        <f>IF(ISBLANK('발주 취합'!S1007),"",IFERROR(VALUE('발주 취합'!S1007),""))</f>
        <v/>
      </c>
    </row>
    <row r="508" spans="1:20" x14ac:dyDescent="0.3">
      <c r="A508" s="10" t="str">
        <f>IF(ISBLANK('발주 취합'!V1009),"",IFERROR('발주 취합'!V1009,""))</f>
        <v/>
      </c>
      <c r="B508" s="23" t="str">
        <f>IF(ISBLANK('발주 취합'!W1009),"",IFERROR('발주 취합'!W1009,""))</f>
        <v/>
      </c>
      <c r="C508" s="23"/>
      <c r="D508" s="23"/>
      <c r="E508" s="23">
        <f t="shared" si="8"/>
        <v>503</v>
      </c>
      <c r="F508" s="9" t="str">
        <f>IF(ISBLANK('발주 취합'!B1009),"",IFERROR('발주 취합'!B1009,""))</f>
        <v/>
      </c>
      <c r="G508" s="9" t="str">
        <f>IF(ISBLANK('발주 취합'!C1009),"",IFERROR('발주 취합'!C1009,""))</f>
        <v/>
      </c>
      <c r="H508" s="9" t="str">
        <f>IF(ISBLANK('발주 취합'!F1009),"",IFERROR('발주 취합'!F1009,""))</f>
        <v/>
      </c>
      <c r="I508" s="13" t="str">
        <f>IF(ISBLANK('발주 취합'!G1009),"",IFERROR(VALUE('발주 취합'!G1009),""))</f>
        <v/>
      </c>
      <c r="J508" s="13" t="str">
        <f>IF(ISBLANK('발주 취합'!H1009),"",IFERROR(VALUE('발주 취합'!H1009),""))</f>
        <v/>
      </c>
      <c r="K508" s="13" t="str">
        <f>IF(ISBLANK('발주 취합'!I1009),"",IFERROR(VALUE('발주 취합'!I1009),""))</f>
        <v/>
      </c>
      <c r="L508" s="13" t="str">
        <f>IF(ISBLANK('발주 취합'!J1009),"",IFERROR(VALUE('발주 취합'!J1009),""))</f>
        <v/>
      </c>
      <c r="M508" s="13" t="str">
        <f>IF(ISBLANK('발주 취합'!K1009),"",IFERROR(VALUE('발주 취합'!K1009),""))</f>
        <v/>
      </c>
      <c r="N508" s="13" t="str">
        <f>IF(ISBLANK('발주 취합'!L1009),"",IFERROR(VALUE('발주 취합'!L1009),""))</f>
        <v/>
      </c>
      <c r="O508" s="14" t="str">
        <f>IF(ISBLANK('발주 취합'!M1009),"",IFERROR(VALUE('발주 취합'!M1009),""))</f>
        <v/>
      </c>
      <c r="P508" s="14" t="str">
        <f>IF(ISBLANK('발주 취합'!N1009),"",IFERROR(VALUE('발주 취합'!N1009),""))</f>
        <v/>
      </c>
      <c r="Q508" s="14" t="str">
        <f>IF(ISBLANK('발주 취합'!O1009),"",IFERROR(VALUE('발주 취합'!O1009),""))</f>
        <v/>
      </c>
      <c r="R508" s="14" t="str">
        <f>IF(ISBLANK('발주 취합'!Q1009),"",IFERROR(VALUE('발주 취합'!Q1009),""))</f>
        <v/>
      </c>
      <c r="S508" s="14" t="str">
        <f>IF(ISBLANK('발주 취합'!R1009),"",IFERROR(VALUE('발주 취합'!R1009),""))</f>
        <v/>
      </c>
      <c r="T508" s="15" t="str">
        <f>IF(ISBLANK('발주 취합'!S1009),"",IFERROR(VALUE('발주 취합'!S1009),""))</f>
        <v/>
      </c>
    </row>
    <row r="509" spans="1:20" x14ac:dyDescent="0.3">
      <c r="A509" s="10" t="str">
        <f>IF(ISBLANK('발주 취합'!V1011),"",IFERROR('발주 취합'!V1011,""))</f>
        <v/>
      </c>
      <c r="B509" s="23" t="str">
        <f>IF(ISBLANK('발주 취합'!W1011),"",IFERROR('발주 취합'!W1011,""))</f>
        <v/>
      </c>
      <c r="C509" s="23"/>
      <c r="D509" s="23"/>
      <c r="E509" s="23">
        <f t="shared" si="8"/>
        <v>504</v>
      </c>
      <c r="F509" s="9" t="str">
        <f>IF(ISBLANK('발주 취합'!B1011),"",IFERROR('발주 취합'!B1011,""))</f>
        <v/>
      </c>
      <c r="G509" s="9" t="str">
        <f>IF(ISBLANK('발주 취합'!C1011),"",IFERROR('발주 취합'!C1011,""))</f>
        <v/>
      </c>
      <c r="H509" s="9" t="str">
        <f>IF(ISBLANK('발주 취합'!F1011),"",IFERROR('발주 취합'!F1011,""))</f>
        <v/>
      </c>
      <c r="I509" s="13" t="str">
        <f>IF(ISBLANK('발주 취합'!G1011),"",IFERROR(VALUE('발주 취합'!G1011),""))</f>
        <v/>
      </c>
      <c r="J509" s="13" t="str">
        <f>IF(ISBLANK('발주 취합'!H1011),"",IFERROR(VALUE('발주 취합'!H1011),""))</f>
        <v/>
      </c>
      <c r="K509" s="13" t="str">
        <f>IF(ISBLANK('발주 취합'!I1011),"",IFERROR(VALUE('발주 취합'!I1011),""))</f>
        <v/>
      </c>
      <c r="L509" s="13" t="str">
        <f>IF(ISBLANK('발주 취합'!J1011),"",IFERROR(VALUE('발주 취합'!J1011),""))</f>
        <v/>
      </c>
      <c r="M509" s="13" t="str">
        <f>IF(ISBLANK('발주 취합'!K1011),"",IFERROR(VALUE('발주 취합'!K1011),""))</f>
        <v/>
      </c>
      <c r="N509" s="13" t="str">
        <f>IF(ISBLANK('발주 취합'!L1011),"",IFERROR(VALUE('발주 취합'!L1011),""))</f>
        <v/>
      </c>
      <c r="O509" s="14" t="str">
        <f>IF(ISBLANK('발주 취합'!M1011),"",IFERROR(VALUE('발주 취합'!M1011),""))</f>
        <v/>
      </c>
      <c r="P509" s="14" t="str">
        <f>IF(ISBLANK('발주 취합'!N1011),"",IFERROR(VALUE('발주 취합'!N1011),""))</f>
        <v/>
      </c>
      <c r="Q509" s="14" t="str">
        <f>IF(ISBLANK('발주 취합'!O1011),"",IFERROR(VALUE('발주 취합'!O1011),""))</f>
        <v/>
      </c>
      <c r="R509" s="14" t="str">
        <f>IF(ISBLANK('발주 취합'!Q1011),"",IFERROR(VALUE('발주 취합'!Q1011),""))</f>
        <v/>
      </c>
      <c r="S509" s="14" t="str">
        <f>IF(ISBLANK('발주 취합'!R1011),"",IFERROR(VALUE('발주 취합'!R1011),""))</f>
        <v/>
      </c>
      <c r="T509" s="15" t="str">
        <f>IF(ISBLANK('발주 취합'!S1011),"",IFERROR(VALUE('발주 취합'!S1011),""))</f>
        <v/>
      </c>
    </row>
    <row r="510" spans="1:20" x14ac:dyDescent="0.3">
      <c r="A510" s="10" t="str">
        <f>IF(ISBLANK('발주 취합'!V1013),"",IFERROR('발주 취합'!V1013,""))</f>
        <v/>
      </c>
      <c r="B510" s="23" t="str">
        <f>IF(ISBLANK('발주 취합'!W1013),"",IFERROR('발주 취합'!W1013,""))</f>
        <v/>
      </c>
      <c r="C510" s="23"/>
      <c r="D510" s="23"/>
      <c r="E510" s="23">
        <f t="shared" si="8"/>
        <v>505</v>
      </c>
      <c r="F510" s="9" t="str">
        <f>IF(ISBLANK('발주 취합'!B1013),"",IFERROR('발주 취합'!B1013,""))</f>
        <v/>
      </c>
      <c r="G510" s="9" t="str">
        <f>IF(ISBLANK('발주 취합'!C1013),"",IFERROR('발주 취합'!C1013,""))</f>
        <v/>
      </c>
      <c r="H510" s="9" t="str">
        <f>IF(ISBLANK('발주 취합'!F1013),"",IFERROR('발주 취합'!F1013,""))</f>
        <v/>
      </c>
      <c r="I510" s="13" t="str">
        <f>IF(ISBLANK('발주 취합'!G1013),"",IFERROR(VALUE('발주 취합'!G1013),""))</f>
        <v/>
      </c>
      <c r="J510" s="13" t="str">
        <f>IF(ISBLANK('발주 취합'!H1013),"",IFERROR(VALUE('발주 취합'!H1013),""))</f>
        <v/>
      </c>
      <c r="K510" s="13" t="str">
        <f>IF(ISBLANK('발주 취합'!I1013),"",IFERROR(VALUE('발주 취합'!I1013),""))</f>
        <v/>
      </c>
      <c r="L510" s="13" t="str">
        <f>IF(ISBLANK('발주 취합'!J1013),"",IFERROR(VALUE('발주 취합'!J1013),""))</f>
        <v/>
      </c>
      <c r="M510" s="13" t="str">
        <f>IF(ISBLANK('발주 취합'!K1013),"",IFERROR(VALUE('발주 취합'!K1013),""))</f>
        <v/>
      </c>
      <c r="N510" s="13" t="str">
        <f>IF(ISBLANK('발주 취합'!L1013),"",IFERROR(VALUE('발주 취합'!L1013),""))</f>
        <v/>
      </c>
      <c r="O510" s="14" t="str">
        <f>IF(ISBLANK('발주 취합'!M1013),"",IFERROR(VALUE('발주 취합'!M1013),""))</f>
        <v/>
      </c>
      <c r="P510" s="14" t="str">
        <f>IF(ISBLANK('발주 취합'!N1013),"",IFERROR(VALUE('발주 취합'!N1013),""))</f>
        <v/>
      </c>
      <c r="Q510" s="14" t="str">
        <f>IF(ISBLANK('발주 취합'!O1013),"",IFERROR(VALUE('발주 취합'!O1013),""))</f>
        <v/>
      </c>
      <c r="R510" s="14" t="str">
        <f>IF(ISBLANK('발주 취합'!Q1013),"",IFERROR(VALUE('발주 취합'!Q1013),""))</f>
        <v/>
      </c>
      <c r="S510" s="14" t="str">
        <f>IF(ISBLANK('발주 취합'!R1013),"",IFERROR(VALUE('발주 취합'!R1013),""))</f>
        <v/>
      </c>
      <c r="T510" s="15" t="str">
        <f>IF(ISBLANK('발주 취합'!S1013),"",IFERROR(VALUE('발주 취합'!S1013),""))</f>
        <v/>
      </c>
    </row>
    <row r="511" spans="1:20" x14ac:dyDescent="0.3">
      <c r="A511" s="10" t="str">
        <f>IF(ISBLANK('발주 취합'!V1015),"",IFERROR('발주 취합'!V1015,""))</f>
        <v/>
      </c>
      <c r="B511" s="23" t="str">
        <f>IF(ISBLANK('발주 취합'!W1015),"",IFERROR('발주 취합'!W1015,""))</f>
        <v/>
      </c>
      <c r="C511" s="23"/>
      <c r="D511" s="23"/>
      <c r="E511" s="23">
        <f t="shared" si="8"/>
        <v>506</v>
      </c>
      <c r="F511" s="9" t="str">
        <f>IF(ISBLANK('발주 취합'!B1015),"",IFERROR('발주 취합'!B1015,""))</f>
        <v/>
      </c>
      <c r="G511" s="9" t="str">
        <f>IF(ISBLANK('발주 취합'!C1015),"",IFERROR('발주 취합'!C1015,""))</f>
        <v/>
      </c>
      <c r="H511" s="9" t="str">
        <f>IF(ISBLANK('발주 취합'!F1015),"",IFERROR('발주 취합'!F1015,""))</f>
        <v/>
      </c>
      <c r="I511" s="13" t="str">
        <f>IF(ISBLANK('발주 취합'!G1015),"",IFERROR(VALUE('발주 취합'!G1015),""))</f>
        <v/>
      </c>
      <c r="J511" s="13" t="str">
        <f>IF(ISBLANK('발주 취합'!H1015),"",IFERROR(VALUE('발주 취합'!H1015),""))</f>
        <v/>
      </c>
      <c r="K511" s="13" t="str">
        <f>IF(ISBLANK('발주 취합'!I1015),"",IFERROR(VALUE('발주 취합'!I1015),""))</f>
        <v/>
      </c>
      <c r="L511" s="13" t="str">
        <f>IF(ISBLANK('발주 취합'!J1015),"",IFERROR(VALUE('발주 취합'!J1015),""))</f>
        <v/>
      </c>
      <c r="M511" s="13" t="str">
        <f>IF(ISBLANK('발주 취합'!K1015),"",IFERROR(VALUE('발주 취합'!K1015),""))</f>
        <v/>
      </c>
      <c r="N511" s="13" t="str">
        <f>IF(ISBLANK('발주 취합'!L1015),"",IFERROR(VALUE('발주 취합'!L1015),""))</f>
        <v/>
      </c>
      <c r="O511" s="14" t="str">
        <f>IF(ISBLANK('발주 취합'!M1015),"",IFERROR(VALUE('발주 취합'!M1015),""))</f>
        <v/>
      </c>
      <c r="P511" s="14" t="str">
        <f>IF(ISBLANK('발주 취합'!N1015),"",IFERROR(VALUE('발주 취합'!N1015),""))</f>
        <v/>
      </c>
      <c r="Q511" s="14" t="str">
        <f>IF(ISBLANK('발주 취합'!O1015),"",IFERROR(VALUE('발주 취합'!O1015),""))</f>
        <v/>
      </c>
      <c r="R511" s="14" t="str">
        <f>IF(ISBLANK('발주 취합'!Q1015),"",IFERROR(VALUE('발주 취합'!Q1015),""))</f>
        <v/>
      </c>
      <c r="S511" s="14" t="str">
        <f>IF(ISBLANK('발주 취합'!R1015),"",IFERROR(VALUE('발주 취합'!R1015),""))</f>
        <v/>
      </c>
      <c r="T511" s="15" t="str">
        <f>IF(ISBLANK('발주 취합'!S1015),"",IFERROR(VALUE('발주 취합'!S1015),""))</f>
        <v/>
      </c>
    </row>
    <row r="512" spans="1:20" x14ac:dyDescent="0.3">
      <c r="A512" s="10" t="str">
        <f>IF(ISBLANK('발주 취합'!V1017),"",IFERROR('발주 취합'!V1017,""))</f>
        <v/>
      </c>
      <c r="B512" s="23" t="str">
        <f>IF(ISBLANK('발주 취합'!W1017),"",IFERROR('발주 취합'!W1017,""))</f>
        <v/>
      </c>
      <c r="C512" s="23"/>
      <c r="D512" s="23"/>
      <c r="E512" s="23">
        <f t="shared" si="8"/>
        <v>507</v>
      </c>
      <c r="F512" s="9" t="str">
        <f>IF(ISBLANK('발주 취합'!B1017),"",IFERROR('발주 취합'!B1017,""))</f>
        <v/>
      </c>
      <c r="G512" s="9" t="str">
        <f>IF(ISBLANK('발주 취합'!C1017),"",IFERROR('발주 취합'!C1017,""))</f>
        <v/>
      </c>
      <c r="H512" s="9" t="str">
        <f>IF(ISBLANK('발주 취합'!F1017),"",IFERROR('발주 취합'!F1017,""))</f>
        <v/>
      </c>
      <c r="I512" s="13" t="str">
        <f>IF(ISBLANK('발주 취합'!G1017),"",IFERROR(VALUE('발주 취합'!G1017),""))</f>
        <v/>
      </c>
      <c r="J512" s="13" t="str">
        <f>IF(ISBLANK('발주 취합'!H1017),"",IFERROR(VALUE('발주 취합'!H1017),""))</f>
        <v/>
      </c>
      <c r="K512" s="13" t="str">
        <f>IF(ISBLANK('발주 취합'!I1017),"",IFERROR(VALUE('발주 취합'!I1017),""))</f>
        <v/>
      </c>
      <c r="L512" s="13" t="str">
        <f>IF(ISBLANK('발주 취합'!J1017),"",IFERROR(VALUE('발주 취합'!J1017),""))</f>
        <v/>
      </c>
      <c r="M512" s="13" t="str">
        <f>IF(ISBLANK('발주 취합'!K1017),"",IFERROR(VALUE('발주 취합'!K1017),""))</f>
        <v/>
      </c>
      <c r="N512" s="13" t="str">
        <f>IF(ISBLANK('발주 취합'!L1017),"",IFERROR(VALUE('발주 취합'!L1017),""))</f>
        <v/>
      </c>
      <c r="O512" s="14" t="str">
        <f>IF(ISBLANK('발주 취합'!M1017),"",IFERROR(VALUE('발주 취합'!M1017),""))</f>
        <v/>
      </c>
      <c r="P512" s="14" t="str">
        <f>IF(ISBLANK('발주 취합'!N1017),"",IFERROR(VALUE('발주 취합'!N1017),""))</f>
        <v/>
      </c>
      <c r="Q512" s="14" t="str">
        <f>IF(ISBLANK('발주 취합'!O1017),"",IFERROR(VALUE('발주 취합'!O1017),""))</f>
        <v/>
      </c>
      <c r="R512" s="14" t="str">
        <f>IF(ISBLANK('발주 취합'!Q1017),"",IFERROR(VALUE('발주 취합'!Q1017),""))</f>
        <v/>
      </c>
      <c r="S512" s="14" t="str">
        <f>IF(ISBLANK('발주 취합'!R1017),"",IFERROR(VALUE('발주 취합'!R1017),""))</f>
        <v/>
      </c>
      <c r="T512" s="15" t="str">
        <f>IF(ISBLANK('발주 취합'!S1017),"",IFERROR(VALUE('발주 취합'!S1017),""))</f>
        <v/>
      </c>
    </row>
    <row r="513" spans="1:20" x14ac:dyDescent="0.3">
      <c r="A513" s="10" t="str">
        <f>IF(ISBLANK('발주 취합'!V1019),"",IFERROR('발주 취합'!V1019,""))</f>
        <v/>
      </c>
      <c r="B513" s="23" t="str">
        <f>IF(ISBLANK('발주 취합'!W1019),"",IFERROR('발주 취합'!W1019,""))</f>
        <v/>
      </c>
      <c r="C513" s="23"/>
      <c r="D513" s="23"/>
      <c r="E513" s="23">
        <f t="shared" si="8"/>
        <v>508</v>
      </c>
      <c r="F513" s="9" t="str">
        <f>IF(ISBLANK('발주 취합'!B1019),"",IFERROR('발주 취합'!B1019,""))</f>
        <v/>
      </c>
      <c r="G513" s="9" t="str">
        <f>IF(ISBLANK('발주 취합'!C1019),"",IFERROR('발주 취합'!C1019,""))</f>
        <v/>
      </c>
      <c r="H513" s="9" t="str">
        <f>IF(ISBLANK('발주 취합'!F1019),"",IFERROR('발주 취합'!F1019,""))</f>
        <v/>
      </c>
      <c r="I513" s="13" t="str">
        <f>IF(ISBLANK('발주 취합'!G1019),"",IFERROR(VALUE('발주 취합'!G1019),""))</f>
        <v/>
      </c>
      <c r="J513" s="13" t="str">
        <f>IF(ISBLANK('발주 취합'!H1019),"",IFERROR(VALUE('발주 취합'!H1019),""))</f>
        <v/>
      </c>
      <c r="K513" s="13" t="str">
        <f>IF(ISBLANK('발주 취합'!I1019),"",IFERROR(VALUE('발주 취합'!I1019),""))</f>
        <v/>
      </c>
      <c r="L513" s="13" t="str">
        <f>IF(ISBLANK('발주 취합'!J1019),"",IFERROR(VALUE('발주 취합'!J1019),""))</f>
        <v/>
      </c>
      <c r="M513" s="13" t="str">
        <f>IF(ISBLANK('발주 취합'!K1019),"",IFERROR(VALUE('발주 취합'!K1019),""))</f>
        <v/>
      </c>
      <c r="N513" s="13" t="str">
        <f>IF(ISBLANK('발주 취합'!L1019),"",IFERROR(VALUE('발주 취합'!L1019),""))</f>
        <v/>
      </c>
      <c r="O513" s="14" t="str">
        <f>IF(ISBLANK('발주 취합'!M1019),"",IFERROR(VALUE('발주 취합'!M1019),""))</f>
        <v/>
      </c>
      <c r="P513" s="14" t="str">
        <f>IF(ISBLANK('발주 취합'!N1019),"",IFERROR(VALUE('발주 취합'!N1019),""))</f>
        <v/>
      </c>
      <c r="Q513" s="14" t="str">
        <f>IF(ISBLANK('발주 취합'!O1019),"",IFERROR(VALUE('발주 취합'!O1019),""))</f>
        <v/>
      </c>
      <c r="R513" s="14" t="str">
        <f>IF(ISBLANK('발주 취합'!Q1019),"",IFERROR(VALUE('발주 취합'!Q1019),""))</f>
        <v/>
      </c>
      <c r="S513" s="14" t="str">
        <f>IF(ISBLANK('발주 취합'!R1019),"",IFERROR(VALUE('발주 취합'!R1019),""))</f>
        <v/>
      </c>
      <c r="T513" s="15" t="str">
        <f>IF(ISBLANK('발주 취합'!S1019),"",IFERROR(VALUE('발주 취합'!S1019),""))</f>
        <v/>
      </c>
    </row>
    <row r="514" spans="1:20" x14ac:dyDescent="0.3">
      <c r="A514" s="10" t="str">
        <f>IF(ISBLANK('발주 취합'!V1021),"",IFERROR('발주 취합'!V1021,""))</f>
        <v/>
      </c>
      <c r="B514" s="23" t="str">
        <f>IF(ISBLANK('발주 취합'!W1021),"",IFERROR('발주 취합'!W1021,""))</f>
        <v/>
      </c>
      <c r="C514" s="23"/>
      <c r="D514" s="23"/>
      <c r="E514" s="23">
        <f t="shared" si="8"/>
        <v>509</v>
      </c>
      <c r="F514" s="9" t="str">
        <f>IF(ISBLANK('발주 취합'!B1021),"",IFERROR('발주 취합'!B1021,""))</f>
        <v/>
      </c>
      <c r="G514" s="9" t="str">
        <f>IF(ISBLANK('발주 취합'!C1021),"",IFERROR('발주 취합'!C1021,""))</f>
        <v/>
      </c>
      <c r="H514" s="9" t="str">
        <f>IF(ISBLANK('발주 취합'!F1021),"",IFERROR('발주 취합'!F1021,""))</f>
        <v/>
      </c>
      <c r="I514" s="13" t="str">
        <f>IF(ISBLANK('발주 취합'!G1021),"",IFERROR(VALUE('발주 취합'!G1021),""))</f>
        <v/>
      </c>
      <c r="J514" s="13" t="str">
        <f>IF(ISBLANK('발주 취합'!H1021),"",IFERROR(VALUE('발주 취합'!H1021),""))</f>
        <v/>
      </c>
      <c r="K514" s="13" t="str">
        <f>IF(ISBLANK('발주 취합'!I1021),"",IFERROR(VALUE('발주 취합'!I1021),""))</f>
        <v/>
      </c>
      <c r="L514" s="13" t="str">
        <f>IF(ISBLANK('발주 취합'!J1021),"",IFERROR(VALUE('발주 취합'!J1021),""))</f>
        <v/>
      </c>
      <c r="M514" s="13" t="str">
        <f>IF(ISBLANK('발주 취합'!K1021),"",IFERROR(VALUE('발주 취합'!K1021),""))</f>
        <v/>
      </c>
      <c r="N514" s="13" t="str">
        <f>IF(ISBLANK('발주 취합'!L1021),"",IFERROR(VALUE('발주 취합'!L1021),""))</f>
        <v/>
      </c>
      <c r="O514" s="14" t="str">
        <f>IF(ISBLANK('발주 취합'!M1021),"",IFERROR(VALUE('발주 취합'!M1021),""))</f>
        <v/>
      </c>
      <c r="P514" s="14" t="str">
        <f>IF(ISBLANK('발주 취합'!N1021),"",IFERROR(VALUE('발주 취합'!N1021),""))</f>
        <v/>
      </c>
      <c r="Q514" s="14" t="str">
        <f>IF(ISBLANK('발주 취합'!O1021),"",IFERROR(VALUE('발주 취합'!O1021),""))</f>
        <v/>
      </c>
      <c r="R514" s="14" t="str">
        <f>IF(ISBLANK('발주 취합'!Q1021),"",IFERROR(VALUE('발주 취합'!Q1021),""))</f>
        <v/>
      </c>
      <c r="S514" s="14" t="str">
        <f>IF(ISBLANK('발주 취합'!R1021),"",IFERROR(VALUE('발주 취합'!R1021),""))</f>
        <v/>
      </c>
      <c r="T514" s="15" t="str">
        <f>IF(ISBLANK('발주 취합'!S1021),"",IFERROR(VALUE('발주 취합'!S1021),""))</f>
        <v/>
      </c>
    </row>
    <row r="515" spans="1:20" x14ac:dyDescent="0.3">
      <c r="A515" s="10" t="str">
        <f>IF(ISBLANK('발주 취합'!V1023),"",IFERROR('발주 취합'!V1023,""))</f>
        <v/>
      </c>
      <c r="B515" s="23" t="str">
        <f>IF(ISBLANK('발주 취합'!W1023),"",IFERROR('발주 취합'!W1023,""))</f>
        <v/>
      </c>
      <c r="C515" s="23"/>
      <c r="D515" s="23"/>
      <c r="E515" s="23">
        <f t="shared" si="8"/>
        <v>510</v>
      </c>
      <c r="F515" s="9" t="str">
        <f>IF(ISBLANK('발주 취합'!B1023),"",IFERROR('발주 취합'!B1023,""))</f>
        <v/>
      </c>
      <c r="G515" s="9" t="str">
        <f>IF(ISBLANK('발주 취합'!C1023),"",IFERROR('발주 취합'!C1023,""))</f>
        <v/>
      </c>
      <c r="H515" s="9" t="str">
        <f>IF(ISBLANK('발주 취합'!F1023),"",IFERROR('발주 취합'!F1023,""))</f>
        <v/>
      </c>
      <c r="I515" s="13" t="str">
        <f>IF(ISBLANK('발주 취합'!G1023),"",IFERROR(VALUE('발주 취합'!G1023),""))</f>
        <v/>
      </c>
      <c r="J515" s="13" t="str">
        <f>IF(ISBLANK('발주 취합'!H1023),"",IFERROR(VALUE('발주 취합'!H1023),""))</f>
        <v/>
      </c>
      <c r="K515" s="13" t="str">
        <f>IF(ISBLANK('발주 취합'!I1023),"",IFERROR(VALUE('발주 취합'!I1023),""))</f>
        <v/>
      </c>
      <c r="L515" s="13" t="str">
        <f>IF(ISBLANK('발주 취합'!J1023),"",IFERROR(VALUE('발주 취합'!J1023),""))</f>
        <v/>
      </c>
      <c r="M515" s="13" t="str">
        <f>IF(ISBLANK('발주 취합'!K1023),"",IFERROR(VALUE('발주 취합'!K1023),""))</f>
        <v/>
      </c>
      <c r="N515" s="13" t="str">
        <f>IF(ISBLANK('발주 취합'!L1023),"",IFERROR(VALUE('발주 취합'!L1023),""))</f>
        <v/>
      </c>
      <c r="O515" s="14" t="str">
        <f>IF(ISBLANK('발주 취합'!M1023),"",IFERROR(VALUE('발주 취합'!M1023),""))</f>
        <v/>
      </c>
      <c r="P515" s="14" t="str">
        <f>IF(ISBLANK('발주 취합'!N1023),"",IFERROR(VALUE('발주 취합'!N1023),""))</f>
        <v/>
      </c>
      <c r="Q515" s="14" t="str">
        <f>IF(ISBLANK('발주 취합'!O1023),"",IFERROR(VALUE('발주 취합'!O1023),""))</f>
        <v/>
      </c>
      <c r="R515" s="14" t="str">
        <f>IF(ISBLANK('발주 취합'!Q1023),"",IFERROR(VALUE('발주 취합'!Q1023),""))</f>
        <v/>
      </c>
      <c r="S515" s="14" t="str">
        <f>IF(ISBLANK('발주 취합'!R1023),"",IFERROR(VALUE('발주 취합'!R1023),""))</f>
        <v/>
      </c>
      <c r="T515" s="15" t="str">
        <f>IF(ISBLANK('발주 취합'!S1023),"",IFERROR(VALUE('발주 취합'!S1023),""))</f>
        <v/>
      </c>
    </row>
    <row r="516" spans="1:20" x14ac:dyDescent="0.3">
      <c r="A516" s="10" t="str">
        <f>IF(ISBLANK('발주 취합'!V1025),"",IFERROR('발주 취합'!V1025,""))</f>
        <v/>
      </c>
      <c r="B516" s="23" t="str">
        <f>IF(ISBLANK('발주 취합'!W1025),"",IFERROR('발주 취합'!W1025,""))</f>
        <v/>
      </c>
      <c r="C516" s="23"/>
      <c r="D516" s="23"/>
      <c r="E516" s="23">
        <f t="shared" si="8"/>
        <v>511</v>
      </c>
      <c r="F516" s="9" t="str">
        <f>IF(ISBLANK('발주 취합'!B1025),"",IFERROR('발주 취합'!B1025,""))</f>
        <v/>
      </c>
      <c r="G516" s="9" t="str">
        <f>IF(ISBLANK('발주 취합'!C1025),"",IFERROR('발주 취합'!C1025,""))</f>
        <v/>
      </c>
      <c r="H516" s="9" t="str">
        <f>IF(ISBLANK('발주 취합'!F1025),"",IFERROR('발주 취합'!F1025,""))</f>
        <v/>
      </c>
      <c r="I516" s="13" t="str">
        <f>IF(ISBLANK('발주 취합'!G1025),"",IFERROR(VALUE('발주 취합'!G1025),""))</f>
        <v/>
      </c>
      <c r="J516" s="13" t="str">
        <f>IF(ISBLANK('발주 취합'!H1025),"",IFERROR(VALUE('발주 취합'!H1025),""))</f>
        <v/>
      </c>
      <c r="K516" s="13" t="str">
        <f>IF(ISBLANK('발주 취합'!I1025),"",IFERROR(VALUE('발주 취합'!I1025),""))</f>
        <v/>
      </c>
      <c r="L516" s="13" t="str">
        <f>IF(ISBLANK('발주 취합'!J1025),"",IFERROR(VALUE('발주 취합'!J1025),""))</f>
        <v/>
      </c>
      <c r="M516" s="13" t="str">
        <f>IF(ISBLANK('발주 취합'!K1025),"",IFERROR(VALUE('발주 취합'!K1025),""))</f>
        <v/>
      </c>
      <c r="N516" s="13" t="str">
        <f>IF(ISBLANK('발주 취합'!L1025),"",IFERROR(VALUE('발주 취합'!L1025),""))</f>
        <v/>
      </c>
      <c r="O516" s="14" t="str">
        <f>IF(ISBLANK('발주 취합'!M1025),"",IFERROR(VALUE('발주 취합'!M1025),""))</f>
        <v/>
      </c>
      <c r="P516" s="14" t="str">
        <f>IF(ISBLANK('발주 취합'!N1025),"",IFERROR(VALUE('발주 취합'!N1025),""))</f>
        <v/>
      </c>
      <c r="Q516" s="14" t="str">
        <f>IF(ISBLANK('발주 취합'!O1025),"",IFERROR(VALUE('발주 취합'!O1025),""))</f>
        <v/>
      </c>
      <c r="R516" s="14" t="str">
        <f>IF(ISBLANK('발주 취합'!Q1025),"",IFERROR(VALUE('발주 취합'!Q1025),""))</f>
        <v/>
      </c>
      <c r="S516" s="14" t="str">
        <f>IF(ISBLANK('발주 취합'!R1025),"",IFERROR(VALUE('발주 취합'!R1025),""))</f>
        <v/>
      </c>
      <c r="T516" s="15" t="str">
        <f>IF(ISBLANK('발주 취합'!S1025),"",IFERROR(VALUE('발주 취합'!S1025),""))</f>
        <v/>
      </c>
    </row>
    <row r="517" spans="1:20" x14ac:dyDescent="0.3">
      <c r="A517" s="10" t="str">
        <f>IF(ISBLANK('발주 취합'!V1027),"",IFERROR('발주 취합'!V1027,""))</f>
        <v/>
      </c>
      <c r="B517" s="23" t="str">
        <f>IF(ISBLANK('발주 취합'!W1027),"",IFERROR('발주 취합'!W1027,""))</f>
        <v/>
      </c>
      <c r="C517" s="23"/>
      <c r="D517" s="23"/>
      <c r="E517" s="23">
        <f t="shared" si="8"/>
        <v>512</v>
      </c>
      <c r="F517" s="9" t="str">
        <f>IF(ISBLANK('발주 취합'!B1027),"",IFERROR('발주 취합'!B1027,""))</f>
        <v/>
      </c>
      <c r="G517" s="9" t="str">
        <f>IF(ISBLANK('발주 취합'!C1027),"",IFERROR('발주 취합'!C1027,""))</f>
        <v/>
      </c>
      <c r="H517" s="9" t="str">
        <f>IF(ISBLANK('발주 취합'!F1027),"",IFERROR('발주 취합'!F1027,""))</f>
        <v/>
      </c>
      <c r="I517" s="13" t="str">
        <f>IF(ISBLANK('발주 취합'!G1027),"",IFERROR(VALUE('발주 취합'!G1027),""))</f>
        <v/>
      </c>
      <c r="J517" s="13" t="str">
        <f>IF(ISBLANK('발주 취합'!H1027),"",IFERROR(VALUE('발주 취합'!H1027),""))</f>
        <v/>
      </c>
      <c r="K517" s="13" t="str">
        <f>IF(ISBLANK('발주 취합'!I1027),"",IFERROR(VALUE('발주 취합'!I1027),""))</f>
        <v/>
      </c>
      <c r="L517" s="13" t="str">
        <f>IF(ISBLANK('발주 취합'!J1027),"",IFERROR(VALUE('발주 취합'!J1027),""))</f>
        <v/>
      </c>
      <c r="M517" s="13" t="str">
        <f>IF(ISBLANK('발주 취합'!K1027),"",IFERROR(VALUE('발주 취합'!K1027),""))</f>
        <v/>
      </c>
      <c r="N517" s="13" t="str">
        <f>IF(ISBLANK('발주 취합'!L1027),"",IFERROR(VALUE('발주 취합'!L1027),""))</f>
        <v/>
      </c>
      <c r="O517" s="14" t="str">
        <f>IF(ISBLANK('발주 취합'!M1027),"",IFERROR(VALUE('발주 취합'!M1027),""))</f>
        <v/>
      </c>
      <c r="P517" s="14" t="str">
        <f>IF(ISBLANK('발주 취합'!N1027),"",IFERROR(VALUE('발주 취합'!N1027),""))</f>
        <v/>
      </c>
      <c r="Q517" s="14" t="str">
        <f>IF(ISBLANK('발주 취합'!O1027),"",IFERROR(VALUE('발주 취합'!O1027),""))</f>
        <v/>
      </c>
      <c r="R517" s="14" t="str">
        <f>IF(ISBLANK('발주 취합'!Q1027),"",IFERROR(VALUE('발주 취합'!Q1027),""))</f>
        <v/>
      </c>
      <c r="S517" s="14" t="str">
        <f>IF(ISBLANK('발주 취합'!R1027),"",IFERROR(VALUE('발주 취합'!R1027),""))</f>
        <v/>
      </c>
      <c r="T517" s="15" t="str">
        <f>IF(ISBLANK('발주 취합'!S1027),"",IFERROR(VALUE('발주 취합'!S1027),""))</f>
        <v/>
      </c>
    </row>
    <row r="518" spans="1:20" x14ac:dyDescent="0.3">
      <c r="A518" s="10" t="str">
        <f>IF(ISBLANK('발주 취합'!V1029),"",IFERROR('발주 취합'!V1029,""))</f>
        <v/>
      </c>
      <c r="B518" s="23" t="str">
        <f>IF(ISBLANK('발주 취합'!W1029),"",IFERROR('발주 취합'!W1029,""))</f>
        <v/>
      </c>
      <c r="C518" s="23"/>
      <c r="D518" s="23"/>
      <c r="E518" s="23">
        <f t="shared" si="8"/>
        <v>513</v>
      </c>
      <c r="F518" s="9" t="str">
        <f>IF(ISBLANK('발주 취합'!B1029),"",IFERROR('발주 취합'!B1029,""))</f>
        <v/>
      </c>
      <c r="G518" s="9" t="str">
        <f>IF(ISBLANK('발주 취합'!C1029),"",IFERROR('발주 취합'!C1029,""))</f>
        <v/>
      </c>
      <c r="H518" s="9" t="str">
        <f>IF(ISBLANK('발주 취합'!F1029),"",IFERROR('발주 취합'!F1029,""))</f>
        <v/>
      </c>
      <c r="I518" s="13" t="str">
        <f>IF(ISBLANK('발주 취합'!G1029),"",IFERROR(VALUE('발주 취합'!G1029),""))</f>
        <v/>
      </c>
      <c r="J518" s="13" t="str">
        <f>IF(ISBLANK('발주 취합'!H1029),"",IFERROR(VALUE('발주 취합'!H1029),""))</f>
        <v/>
      </c>
      <c r="K518" s="13" t="str">
        <f>IF(ISBLANK('발주 취합'!I1029),"",IFERROR(VALUE('발주 취합'!I1029),""))</f>
        <v/>
      </c>
      <c r="L518" s="13" t="str">
        <f>IF(ISBLANK('발주 취합'!J1029),"",IFERROR(VALUE('발주 취합'!J1029),""))</f>
        <v/>
      </c>
      <c r="M518" s="13" t="str">
        <f>IF(ISBLANK('발주 취합'!K1029),"",IFERROR(VALUE('발주 취합'!K1029),""))</f>
        <v/>
      </c>
      <c r="N518" s="13" t="str">
        <f>IF(ISBLANK('발주 취합'!L1029),"",IFERROR(VALUE('발주 취합'!L1029),""))</f>
        <v/>
      </c>
      <c r="O518" s="14" t="str">
        <f>IF(ISBLANK('발주 취합'!M1029),"",IFERROR(VALUE('발주 취합'!M1029),""))</f>
        <v/>
      </c>
      <c r="P518" s="14" t="str">
        <f>IF(ISBLANK('발주 취합'!N1029),"",IFERROR(VALUE('발주 취합'!N1029),""))</f>
        <v/>
      </c>
      <c r="Q518" s="14" t="str">
        <f>IF(ISBLANK('발주 취합'!O1029),"",IFERROR(VALUE('발주 취합'!O1029),""))</f>
        <v/>
      </c>
      <c r="R518" s="14" t="str">
        <f>IF(ISBLANK('발주 취합'!Q1029),"",IFERROR(VALUE('발주 취합'!Q1029),""))</f>
        <v/>
      </c>
      <c r="S518" s="14" t="str">
        <f>IF(ISBLANK('발주 취합'!R1029),"",IFERROR(VALUE('발주 취합'!R1029),""))</f>
        <v/>
      </c>
      <c r="T518" s="15" t="str">
        <f>IF(ISBLANK('발주 취합'!S1029),"",IFERROR(VALUE('발주 취합'!S1029),""))</f>
        <v/>
      </c>
    </row>
    <row r="519" spans="1:20" x14ac:dyDescent="0.3">
      <c r="A519" s="10" t="str">
        <f>IF(ISBLANK('발주 취합'!V1031),"",IFERROR('발주 취합'!V1031,""))</f>
        <v/>
      </c>
      <c r="B519" s="23" t="str">
        <f>IF(ISBLANK('발주 취합'!W1031),"",IFERROR('발주 취합'!W1031,""))</f>
        <v/>
      </c>
      <c r="C519" s="23"/>
      <c r="D519" s="23"/>
      <c r="E519" s="23">
        <f t="shared" ref="E519:E582" si="9">ROW()-5</f>
        <v>514</v>
      </c>
      <c r="F519" s="9" t="str">
        <f>IF(ISBLANK('발주 취합'!B1031),"",IFERROR('발주 취합'!B1031,""))</f>
        <v/>
      </c>
      <c r="G519" s="9" t="str">
        <f>IF(ISBLANK('발주 취합'!C1031),"",IFERROR('발주 취합'!C1031,""))</f>
        <v/>
      </c>
      <c r="H519" s="9" t="str">
        <f>IF(ISBLANK('발주 취합'!F1031),"",IFERROR('발주 취합'!F1031,""))</f>
        <v/>
      </c>
      <c r="I519" s="13" t="str">
        <f>IF(ISBLANK('발주 취합'!G1031),"",IFERROR(VALUE('발주 취합'!G1031),""))</f>
        <v/>
      </c>
      <c r="J519" s="13" t="str">
        <f>IF(ISBLANK('발주 취합'!H1031),"",IFERROR(VALUE('발주 취합'!H1031),""))</f>
        <v/>
      </c>
      <c r="K519" s="13" t="str">
        <f>IF(ISBLANK('발주 취합'!I1031),"",IFERROR(VALUE('발주 취합'!I1031),""))</f>
        <v/>
      </c>
      <c r="L519" s="13" t="str">
        <f>IF(ISBLANK('발주 취합'!J1031),"",IFERROR(VALUE('발주 취합'!J1031),""))</f>
        <v/>
      </c>
      <c r="M519" s="13" t="str">
        <f>IF(ISBLANK('발주 취합'!K1031),"",IFERROR(VALUE('발주 취합'!K1031),""))</f>
        <v/>
      </c>
      <c r="N519" s="13" t="str">
        <f>IF(ISBLANK('발주 취합'!L1031),"",IFERROR(VALUE('발주 취합'!L1031),""))</f>
        <v/>
      </c>
      <c r="O519" s="14" t="str">
        <f>IF(ISBLANK('발주 취합'!M1031),"",IFERROR(VALUE('발주 취합'!M1031),""))</f>
        <v/>
      </c>
      <c r="P519" s="14" t="str">
        <f>IF(ISBLANK('발주 취합'!N1031),"",IFERROR(VALUE('발주 취합'!N1031),""))</f>
        <v/>
      </c>
      <c r="Q519" s="14" t="str">
        <f>IF(ISBLANK('발주 취합'!O1031),"",IFERROR(VALUE('발주 취합'!O1031),""))</f>
        <v/>
      </c>
      <c r="R519" s="14" t="str">
        <f>IF(ISBLANK('발주 취합'!Q1031),"",IFERROR(VALUE('발주 취합'!Q1031),""))</f>
        <v/>
      </c>
      <c r="S519" s="14" t="str">
        <f>IF(ISBLANK('발주 취합'!R1031),"",IFERROR(VALUE('발주 취합'!R1031),""))</f>
        <v/>
      </c>
      <c r="T519" s="15" t="str">
        <f>IF(ISBLANK('발주 취합'!S1031),"",IFERROR(VALUE('발주 취합'!S1031),""))</f>
        <v/>
      </c>
    </row>
    <row r="520" spans="1:20" x14ac:dyDescent="0.3">
      <c r="A520" s="10" t="str">
        <f>IF(ISBLANK('발주 취합'!V1033),"",IFERROR('발주 취합'!V1033,""))</f>
        <v/>
      </c>
      <c r="B520" s="23" t="str">
        <f>IF(ISBLANK('발주 취합'!W1033),"",IFERROR('발주 취합'!W1033,""))</f>
        <v/>
      </c>
      <c r="C520" s="23"/>
      <c r="D520" s="23"/>
      <c r="E520" s="23">
        <f t="shared" si="9"/>
        <v>515</v>
      </c>
      <c r="F520" s="9" t="str">
        <f>IF(ISBLANK('발주 취합'!B1033),"",IFERROR('발주 취합'!B1033,""))</f>
        <v/>
      </c>
      <c r="G520" s="9" t="str">
        <f>IF(ISBLANK('발주 취합'!C1033),"",IFERROR('발주 취합'!C1033,""))</f>
        <v/>
      </c>
      <c r="H520" s="9" t="str">
        <f>IF(ISBLANK('발주 취합'!F1033),"",IFERROR('발주 취합'!F1033,""))</f>
        <v/>
      </c>
      <c r="I520" s="13" t="str">
        <f>IF(ISBLANK('발주 취합'!G1033),"",IFERROR(VALUE('발주 취합'!G1033),""))</f>
        <v/>
      </c>
      <c r="J520" s="13" t="str">
        <f>IF(ISBLANK('발주 취합'!H1033),"",IFERROR(VALUE('발주 취합'!H1033),""))</f>
        <v/>
      </c>
      <c r="K520" s="13" t="str">
        <f>IF(ISBLANK('발주 취합'!I1033),"",IFERROR(VALUE('발주 취합'!I1033),""))</f>
        <v/>
      </c>
      <c r="L520" s="13" t="str">
        <f>IF(ISBLANK('발주 취합'!J1033),"",IFERROR(VALUE('발주 취합'!J1033),""))</f>
        <v/>
      </c>
      <c r="M520" s="13" t="str">
        <f>IF(ISBLANK('발주 취합'!K1033),"",IFERROR(VALUE('발주 취합'!K1033),""))</f>
        <v/>
      </c>
      <c r="N520" s="13" t="str">
        <f>IF(ISBLANK('발주 취합'!L1033),"",IFERROR(VALUE('발주 취합'!L1033),""))</f>
        <v/>
      </c>
      <c r="O520" s="14" t="str">
        <f>IF(ISBLANK('발주 취합'!M1033),"",IFERROR(VALUE('발주 취합'!M1033),""))</f>
        <v/>
      </c>
      <c r="P520" s="14" t="str">
        <f>IF(ISBLANK('발주 취합'!N1033),"",IFERROR(VALUE('발주 취합'!N1033),""))</f>
        <v/>
      </c>
      <c r="Q520" s="14" t="str">
        <f>IF(ISBLANK('발주 취합'!O1033),"",IFERROR(VALUE('발주 취합'!O1033),""))</f>
        <v/>
      </c>
      <c r="R520" s="14" t="str">
        <f>IF(ISBLANK('발주 취합'!Q1033),"",IFERROR(VALUE('발주 취합'!Q1033),""))</f>
        <v/>
      </c>
      <c r="S520" s="14" t="str">
        <f>IF(ISBLANK('발주 취합'!R1033),"",IFERROR(VALUE('발주 취합'!R1033),""))</f>
        <v/>
      </c>
      <c r="T520" s="15" t="str">
        <f>IF(ISBLANK('발주 취합'!S1033),"",IFERROR(VALUE('발주 취합'!S1033),""))</f>
        <v/>
      </c>
    </row>
    <row r="521" spans="1:20" x14ac:dyDescent="0.3">
      <c r="A521" s="10" t="str">
        <f>IF(ISBLANK('발주 취합'!V1035),"",IFERROR('발주 취합'!V1035,""))</f>
        <v/>
      </c>
      <c r="B521" s="23" t="str">
        <f>IF(ISBLANK('발주 취합'!W1035),"",IFERROR('발주 취합'!W1035,""))</f>
        <v/>
      </c>
      <c r="C521" s="23"/>
      <c r="D521" s="23"/>
      <c r="E521" s="23">
        <f t="shared" si="9"/>
        <v>516</v>
      </c>
      <c r="F521" s="9" t="str">
        <f>IF(ISBLANK('발주 취합'!B1035),"",IFERROR('발주 취합'!B1035,""))</f>
        <v/>
      </c>
      <c r="G521" s="9" t="str">
        <f>IF(ISBLANK('발주 취합'!C1035),"",IFERROR('발주 취합'!C1035,""))</f>
        <v/>
      </c>
      <c r="H521" s="9" t="str">
        <f>IF(ISBLANK('발주 취합'!F1035),"",IFERROR('발주 취합'!F1035,""))</f>
        <v/>
      </c>
      <c r="I521" s="13" t="str">
        <f>IF(ISBLANK('발주 취합'!G1035),"",IFERROR(VALUE('발주 취합'!G1035),""))</f>
        <v/>
      </c>
      <c r="J521" s="13" t="str">
        <f>IF(ISBLANK('발주 취합'!H1035),"",IFERROR(VALUE('발주 취합'!H1035),""))</f>
        <v/>
      </c>
      <c r="K521" s="13" t="str">
        <f>IF(ISBLANK('발주 취합'!I1035),"",IFERROR(VALUE('발주 취합'!I1035),""))</f>
        <v/>
      </c>
      <c r="L521" s="13" t="str">
        <f>IF(ISBLANK('발주 취합'!J1035),"",IFERROR(VALUE('발주 취합'!J1035),""))</f>
        <v/>
      </c>
      <c r="M521" s="13" t="str">
        <f>IF(ISBLANK('발주 취합'!K1035),"",IFERROR(VALUE('발주 취합'!K1035),""))</f>
        <v/>
      </c>
      <c r="N521" s="13" t="str">
        <f>IF(ISBLANK('발주 취합'!L1035),"",IFERROR(VALUE('발주 취합'!L1035),""))</f>
        <v/>
      </c>
      <c r="O521" s="14" t="str">
        <f>IF(ISBLANK('발주 취합'!M1035),"",IFERROR(VALUE('발주 취합'!M1035),""))</f>
        <v/>
      </c>
      <c r="P521" s="14" t="str">
        <f>IF(ISBLANK('발주 취합'!N1035),"",IFERROR(VALUE('발주 취합'!N1035),""))</f>
        <v/>
      </c>
      <c r="Q521" s="14" t="str">
        <f>IF(ISBLANK('발주 취합'!O1035),"",IFERROR(VALUE('발주 취합'!O1035),""))</f>
        <v/>
      </c>
      <c r="R521" s="14" t="str">
        <f>IF(ISBLANK('발주 취합'!Q1035),"",IFERROR(VALUE('발주 취합'!Q1035),""))</f>
        <v/>
      </c>
      <c r="S521" s="14" t="str">
        <f>IF(ISBLANK('발주 취합'!R1035),"",IFERROR(VALUE('발주 취합'!R1035),""))</f>
        <v/>
      </c>
      <c r="T521" s="15" t="str">
        <f>IF(ISBLANK('발주 취합'!S1035),"",IFERROR(VALUE('발주 취합'!S1035),""))</f>
        <v/>
      </c>
    </row>
    <row r="522" spans="1:20" x14ac:dyDescent="0.3">
      <c r="A522" s="10" t="str">
        <f>IF(ISBLANK('발주 취합'!V1037),"",IFERROR('발주 취합'!V1037,""))</f>
        <v/>
      </c>
      <c r="B522" s="23" t="str">
        <f>IF(ISBLANK('발주 취합'!W1037),"",IFERROR('발주 취합'!W1037,""))</f>
        <v/>
      </c>
      <c r="C522" s="23"/>
      <c r="D522" s="23"/>
      <c r="E522" s="23">
        <f t="shared" si="9"/>
        <v>517</v>
      </c>
      <c r="F522" s="9" t="str">
        <f>IF(ISBLANK('발주 취합'!B1037),"",IFERROR('발주 취합'!B1037,""))</f>
        <v/>
      </c>
      <c r="G522" s="9" t="str">
        <f>IF(ISBLANK('발주 취합'!C1037),"",IFERROR('발주 취합'!C1037,""))</f>
        <v/>
      </c>
      <c r="H522" s="9" t="str">
        <f>IF(ISBLANK('발주 취합'!F1037),"",IFERROR('발주 취합'!F1037,""))</f>
        <v/>
      </c>
      <c r="I522" s="13" t="str">
        <f>IF(ISBLANK('발주 취합'!G1037),"",IFERROR(VALUE('발주 취합'!G1037),""))</f>
        <v/>
      </c>
      <c r="J522" s="13" t="str">
        <f>IF(ISBLANK('발주 취합'!H1037),"",IFERROR(VALUE('발주 취합'!H1037),""))</f>
        <v/>
      </c>
      <c r="K522" s="13" t="str">
        <f>IF(ISBLANK('발주 취합'!I1037),"",IFERROR(VALUE('발주 취합'!I1037),""))</f>
        <v/>
      </c>
      <c r="L522" s="13" t="str">
        <f>IF(ISBLANK('발주 취합'!J1037),"",IFERROR(VALUE('발주 취합'!J1037),""))</f>
        <v/>
      </c>
      <c r="M522" s="13" t="str">
        <f>IF(ISBLANK('발주 취합'!K1037),"",IFERROR(VALUE('발주 취합'!K1037),""))</f>
        <v/>
      </c>
      <c r="N522" s="13" t="str">
        <f>IF(ISBLANK('발주 취합'!L1037),"",IFERROR(VALUE('발주 취합'!L1037),""))</f>
        <v/>
      </c>
      <c r="O522" s="14" t="str">
        <f>IF(ISBLANK('발주 취합'!M1037),"",IFERROR(VALUE('발주 취합'!M1037),""))</f>
        <v/>
      </c>
      <c r="P522" s="14" t="str">
        <f>IF(ISBLANK('발주 취합'!N1037),"",IFERROR(VALUE('발주 취합'!N1037),""))</f>
        <v/>
      </c>
      <c r="Q522" s="14" t="str">
        <f>IF(ISBLANK('발주 취합'!O1037),"",IFERROR(VALUE('발주 취합'!O1037),""))</f>
        <v/>
      </c>
      <c r="R522" s="14" t="str">
        <f>IF(ISBLANK('발주 취합'!Q1037),"",IFERROR(VALUE('발주 취합'!Q1037),""))</f>
        <v/>
      </c>
      <c r="S522" s="14" t="str">
        <f>IF(ISBLANK('발주 취합'!R1037),"",IFERROR(VALUE('발주 취합'!R1037),""))</f>
        <v/>
      </c>
      <c r="T522" s="15" t="str">
        <f>IF(ISBLANK('발주 취합'!S1037),"",IFERROR(VALUE('발주 취합'!S1037),""))</f>
        <v/>
      </c>
    </row>
    <row r="523" spans="1:20" x14ac:dyDescent="0.3">
      <c r="A523" s="10" t="str">
        <f>IF(ISBLANK('발주 취합'!V1039),"",IFERROR('발주 취합'!V1039,""))</f>
        <v/>
      </c>
      <c r="B523" s="23" t="str">
        <f>IF(ISBLANK('발주 취합'!W1039),"",IFERROR('발주 취합'!W1039,""))</f>
        <v/>
      </c>
      <c r="C523" s="23"/>
      <c r="D523" s="23"/>
      <c r="E523" s="23">
        <f t="shared" si="9"/>
        <v>518</v>
      </c>
      <c r="F523" s="9" t="str">
        <f>IF(ISBLANK('발주 취합'!B1039),"",IFERROR('발주 취합'!B1039,""))</f>
        <v/>
      </c>
      <c r="G523" s="9" t="str">
        <f>IF(ISBLANK('발주 취합'!C1039),"",IFERROR('발주 취합'!C1039,""))</f>
        <v/>
      </c>
      <c r="H523" s="9" t="str">
        <f>IF(ISBLANK('발주 취합'!F1039),"",IFERROR('발주 취합'!F1039,""))</f>
        <v/>
      </c>
      <c r="I523" s="13" t="str">
        <f>IF(ISBLANK('발주 취합'!G1039),"",IFERROR(VALUE('발주 취합'!G1039),""))</f>
        <v/>
      </c>
      <c r="J523" s="13" t="str">
        <f>IF(ISBLANK('발주 취합'!H1039),"",IFERROR(VALUE('발주 취합'!H1039),""))</f>
        <v/>
      </c>
      <c r="K523" s="13" t="str">
        <f>IF(ISBLANK('발주 취합'!I1039),"",IFERROR(VALUE('발주 취합'!I1039),""))</f>
        <v/>
      </c>
      <c r="L523" s="13" t="str">
        <f>IF(ISBLANK('발주 취합'!J1039),"",IFERROR(VALUE('발주 취합'!J1039),""))</f>
        <v/>
      </c>
      <c r="M523" s="13" t="str">
        <f>IF(ISBLANK('발주 취합'!K1039),"",IFERROR(VALUE('발주 취합'!K1039),""))</f>
        <v/>
      </c>
      <c r="N523" s="13" t="str">
        <f>IF(ISBLANK('발주 취합'!L1039),"",IFERROR(VALUE('발주 취합'!L1039),""))</f>
        <v/>
      </c>
      <c r="O523" s="14" t="str">
        <f>IF(ISBLANK('발주 취합'!M1039),"",IFERROR(VALUE('발주 취합'!M1039),""))</f>
        <v/>
      </c>
      <c r="P523" s="14" t="str">
        <f>IF(ISBLANK('발주 취합'!N1039),"",IFERROR(VALUE('발주 취합'!N1039),""))</f>
        <v/>
      </c>
      <c r="Q523" s="14" t="str">
        <f>IF(ISBLANK('발주 취합'!O1039),"",IFERROR(VALUE('발주 취합'!O1039),""))</f>
        <v/>
      </c>
      <c r="R523" s="14" t="str">
        <f>IF(ISBLANK('발주 취합'!Q1039),"",IFERROR(VALUE('발주 취합'!Q1039),""))</f>
        <v/>
      </c>
      <c r="S523" s="14" t="str">
        <f>IF(ISBLANK('발주 취합'!R1039),"",IFERROR(VALUE('발주 취합'!R1039),""))</f>
        <v/>
      </c>
      <c r="T523" s="15" t="str">
        <f>IF(ISBLANK('발주 취합'!S1039),"",IFERROR(VALUE('발주 취합'!S1039),""))</f>
        <v/>
      </c>
    </row>
    <row r="524" spans="1:20" x14ac:dyDescent="0.3">
      <c r="A524" s="10" t="str">
        <f>IF(ISBLANK('발주 취합'!V1041),"",IFERROR('발주 취합'!V1041,""))</f>
        <v/>
      </c>
      <c r="B524" s="23" t="str">
        <f>IF(ISBLANK('발주 취합'!W1041),"",IFERROR('발주 취합'!W1041,""))</f>
        <v/>
      </c>
      <c r="C524" s="23"/>
      <c r="D524" s="23"/>
      <c r="E524" s="23">
        <f t="shared" si="9"/>
        <v>519</v>
      </c>
      <c r="F524" s="9" t="str">
        <f>IF(ISBLANK('발주 취합'!B1041),"",IFERROR('발주 취합'!B1041,""))</f>
        <v/>
      </c>
      <c r="G524" s="9" t="str">
        <f>IF(ISBLANK('발주 취합'!C1041),"",IFERROR('발주 취합'!C1041,""))</f>
        <v/>
      </c>
      <c r="H524" s="9" t="str">
        <f>IF(ISBLANK('발주 취합'!F1041),"",IFERROR('발주 취합'!F1041,""))</f>
        <v/>
      </c>
      <c r="I524" s="13" t="str">
        <f>IF(ISBLANK('발주 취합'!G1041),"",IFERROR(VALUE('발주 취합'!G1041),""))</f>
        <v/>
      </c>
      <c r="J524" s="13" t="str">
        <f>IF(ISBLANK('발주 취합'!H1041),"",IFERROR(VALUE('발주 취합'!H1041),""))</f>
        <v/>
      </c>
      <c r="K524" s="13" t="str">
        <f>IF(ISBLANK('발주 취합'!I1041),"",IFERROR(VALUE('발주 취합'!I1041),""))</f>
        <v/>
      </c>
      <c r="L524" s="13" t="str">
        <f>IF(ISBLANK('발주 취합'!J1041),"",IFERROR(VALUE('발주 취합'!J1041),""))</f>
        <v/>
      </c>
      <c r="M524" s="13" t="str">
        <f>IF(ISBLANK('발주 취합'!K1041),"",IFERROR(VALUE('발주 취합'!K1041),""))</f>
        <v/>
      </c>
      <c r="N524" s="13" t="str">
        <f>IF(ISBLANK('발주 취합'!L1041),"",IFERROR(VALUE('발주 취합'!L1041),""))</f>
        <v/>
      </c>
      <c r="O524" s="14" t="str">
        <f>IF(ISBLANK('발주 취합'!M1041),"",IFERROR(VALUE('발주 취합'!M1041),""))</f>
        <v/>
      </c>
      <c r="P524" s="14" t="str">
        <f>IF(ISBLANK('발주 취합'!N1041),"",IFERROR(VALUE('발주 취합'!N1041),""))</f>
        <v/>
      </c>
      <c r="Q524" s="14" t="str">
        <f>IF(ISBLANK('발주 취합'!O1041),"",IFERROR(VALUE('발주 취합'!O1041),""))</f>
        <v/>
      </c>
      <c r="R524" s="14" t="str">
        <f>IF(ISBLANK('발주 취합'!Q1041),"",IFERROR(VALUE('발주 취합'!Q1041),""))</f>
        <v/>
      </c>
      <c r="S524" s="14" t="str">
        <f>IF(ISBLANK('발주 취합'!R1041),"",IFERROR(VALUE('발주 취합'!R1041),""))</f>
        <v/>
      </c>
      <c r="T524" s="15" t="str">
        <f>IF(ISBLANK('발주 취합'!S1041),"",IFERROR(VALUE('발주 취합'!S1041),""))</f>
        <v/>
      </c>
    </row>
    <row r="525" spans="1:20" x14ac:dyDescent="0.3">
      <c r="A525" s="10" t="str">
        <f>IF(ISBLANK('발주 취합'!V1043),"",IFERROR('발주 취합'!V1043,""))</f>
        <v/>
      </c>
      <c r="B525" s="23" t="str">
        <f>IF(ISBLANK('발주 취합'!W1043),"",IFERROR('발주 취합'!W1043,""))</f>
        <v/>
      </c>
      <c r="C525" s="23"/>
      <c r="D525" s="23"/>
      <c r="E525" s="23">
        <f t="shared" si="9"/>
        <v>520</v>
      </c>
      <c r="F525" s="9" t="str">
        <f>IF(ISBLANK('발주 취합'!B1043),"",IFERROR('발주 취합'!B1043,""))</f>
        <v/>
      </c>
      <c r="G525" s="9" t="str">
        <f>IF(ISBLANK('발주 취합'!C1043),"",IFERROR('발주 취합'!C1043,""))</f>
        <v/>
      </c>
      <c r="H525" s="9" t="str">
        <f>IF(ISBLANK('발주 취합'!F1043),"",IFERROR('발주 취합'!F1043,""))</f>
        <v/>
      </c>
      <c r="I525" s="13" t="str">
        <f>IF(ISBLANK('발주 취합'!G1043),"",IFERROR(VALUE('발주 취합'!G1043),""))</f>
        <v/>
      </c>
      <c r="J525" s="13" t="str">
        <f>IF(ISBLANK('발주 취합'!H1043),"",IFERROR(VALUE('발주 취합'!H1043),""))</f>
        <v/>
      </c>
      <c r="K525" s="13" t="str">
        <f>IF(ISBLANK('발주 취합'!I1043),"",IFERROR(VALUE('발주 취합'!I1043),""))</f>
        <v/>
      </c>
      <c r="L525" s="13" t="str">
        <f>IF(ISBLANK('발주 취합'!J1043),"",IFERROR(VALUE('발주 취합'!J1043),""))</f>
        <v/>
      </c>
      <c r="M525" s="13" t="str">
        <f>IF(ISBLANK('발주 취합'!K1043),"",IFERROR(VALUE('발주 취합'!K1043),""))</f>
        <v/>
      </c>
      <c r="N525" s="13" t="str">
        <f>IF(ISBLANK('발주 취합'!L1043),"",IFERROR(VALUE('발주 취합'!L1043),""))</f>
        <v/>
      </c>
      <c r="O525" s="14" t="str">
        <f>IF(ISBLANK('발주 취합'!M1043),"",IFERROR(VALUE('발주 취합'!M1043),""))</f>
        <v/>
      </c>
      <c r="P525" s="14" t="str">
        <f>IF(ISBLANK('발주 취합'!N1043),"",IFERROR(VALUE('발주 취합'!N1043),""))</f>
        <v/>
      </c>
      <c r="Q525" s="14" t="str">
        <f>IF(ISBLANK('발주 취합'!O1043),"",IFERROR(VALUE('발주 취합'!O1043),""))</f>
        <v/>
      </c>
      <c r="R525" s="14" t="str">
        <f>IF(ISBLANK('발주 취합'!Q1043),"",IFERROR(VALUE('발주 취합'!Q1043),""))</f>
        <v/>
      </c>
      <c r="S525" s="14" t="str">
        <f>IF(ISBLANK('발주 취합'!R1043),"",IFERROR(VALUE('발주 취합'!R1043),""))</f>
        <v/>
      </c>
      <c r="T525" s="15" t="str">
        <f>IF(ISBLANK('발주 취합'!S1043),"",IFERROR(VALUE('발주 취합'!S1043),""))</f>
        <v/>
      </c>
    </row>
    <row r="526" spans="1:20" x14ac:dyDescent="0.3">
      <c r="A526" s="10" t="str">
        <f>IF(ISBLANK('발주 취합'!V1045),"",IFERROR('발주 취합'!V1045,""))</f>
        <v/>
      </c>
      <c r="B526" s="23" t="str">
        <f>IF(ISBLANK('발주 취합'!W1045),"",IFERROR('발주 취합'!W1045,""))</f>
        <v/>
      </c>
      <c r="C526" s="23"/>
      <c r="D526" s="23"/>
      <c r="E526" s="23">
        <f t="shared" si="9"/>
        <v>521</v>
      </c>
      <c r="F526" s="9" t="str">
        <f>IF(ISBLANK('발주 취합'!B1045),"",IFERROR('발주 취합'!B1045,""))</f>
        <v/>
      </c>
      <c r="G526" s="9" t="str">
        <f>IF(ISBLANK('발주 취합'!C1045),"",IFERROR('발주 취합'!C1045,""))</f>
        <v/>
      </c>
      <c r="H526" s="9" t="str">
        <f>IF(ISBLANK('발주 취합'!F1045),"",IFERROR('발주 취합'!F1045,""))</f>
        <v/>
      </c>
      <c r="I526" s="13" t="str">
        <f>IF(ISBLANK('발주 취합'!G1045),"",IFERROR(VALUE('발주 취합'!G1045),""))</f>
        <v/>
      </c>
      <c r="J526" s="13" t="str">
        <f>IF(ISBLANK('발주 취합'!H1045),"",IFERROR(VALUE('발주 취합'!H1045),""))</f>
        <v/>
      </c>
      <c r="K526" s="13" t="str">
        <f>IF(ISBLANK('발주 취합'!I1045),"",IFERROR(VALUE('발주 취합'!I1045),""))</f>
        <v/>
      </c>
      <c r="L526" s="13" t="str">
        <f>IF(ISBLANK('발주 취합'!J1045),"",IFERROR(VALUE('발주 취합'!J1045),""))</f>
        <v/>
      </c>
      <c r="M526" s="13" t="str">
        <f>IF(ISBLANK('발주 취합'!K1045),"",IFERROR(VALUE('발주 취합'!K1045),""))</f>
        <v/>
      </c>
      <c r="N526" s="13" t="str">
        <f>IF(ISBLANK('발주 취합'!L1045),"",IFERROR(VALUE('발주 취합'!L1045),""))</f>
        <v/>
      </c>
      <c r="O526" s="14" t="str">
        <f>IF(ISBLANK('발주 취합'!M1045),"",IFERROR(VALUE('발주 취합'!M1045),""))</f>
        <v/>
      </c>
      <c r="P526" s="14" t="str">
        <f>IF(ISBLANK('발주 취합'!N1045),"",IFERROR(VALUE('발주 취합'!N1045),""))</f>
        <v/>
      </c>
      <c r="Q526" s="14" t="str">
        <f>IF(ISBLANK('발주 취합'!O1045),"",IFERROR(VALUE('발주 취합'!O1045),""))</f>
        <v/>
      </c>
      <c r="R526" s="14" t="str">
        <f>IF(ISBLANK('발주 취합'!Q1045),"",IFERROR(VALUE('발주 취합'!Q1045),""))</f>
        <v/>
      </c>
      <c r="S526" s="14" t="str">
        <f>IF(ISBLANK('발주 취합'!R1045),"",IFERROR(VALUE('발주 취합'!R1045),""))</f>
        <v/>
      </c>
      <c r="T526" s="15" t="str">
        <f>IF(ISBLANK('발주 취합'!S1045),"",IFERROR(VALUE('발주 취합'!S1045),""))</f>
        <v/>
      </c>
    </row>
    <row r="527" spans="1:20" x14ac:dyDescent="0.3">
      <c r="A527" s="10" t="str">
        <f>IF(ISBLANK('발주 취합'!V1047),"",IFERROR('발주 취합'!V1047,""))</f>
        <v/>
      </c>
      <c r="B527" s="23" t="str">
        <f>IF(ISBLANK('발주 취합'!W1047),"",IFERROR('발주 취합'!W1047,""))</f>
        <v/>
      </c>
      <c r="C527" s="23"/>
      <c r="D527" s="23"/>
      <c r="E527" s="23">
        <f t="shared" si="9"/>
        <v>522</v>
      </c>
      <c r="F527" s="9" t="str">
        <f>IF(ISBLANK('발주 취합'!B1047),"",IFERROR('발주 취합'!B1047,""))</f>
        <v/>
      </c>
      <c r="G527" s="9" t="str">
        <f>IF(ISBLANK('발주 취합'!C1047),"",IFERROR('발주 취합'!C1047,""))</f>
        <v/>
      </c>
      <c r="H527" s="9" t="str">
        <f>IF(ISBLANK('발주 취합'!F1047),"",IFERROR('발주 취합'!F1047,""))</f>
        <v/>
      </c>
      <c r="I527" s="13" t="str">
        <f>IF(ISBLANK('발주 취합'!G1047),"",IFERROR(VALUE('발주 취합'!G1047),""))</f>
        <v/>
      </c>
      <c r="J527" s="13" t="str">
        <f>IF(ISBLANK('발주 취합'!H1047),"",IFERROR(VALUE('발주 취합'!H1047),""))</f>
        <v/>
      </c>
      <c r="K527" s="13" t="str">
        <f>IF(ISBLANK('발주 취합'!I1047),"",IFERROR(VALUE('발주 취합'!I1047),""))</f>
        <v/>
      </c>
      <c r="L527" s="13" t="str">
        <f>IF(ISBLANK('발주 취합'!J1047),"",IFERROR(VALUE('발주 취합'!J1047),""))</f>
        <v/>
      </c>
      <c r="M527" s="13" t="str">
        <f>IF(ISBLANK('발주 취합'!K1047),"",IFERROR(VALUE('발주 취합'!K1047),""))</f>
        <v/>
      </c>
      <c r="N527" s="13" t="str">
        <f>IF(ISBLANK('발주 취합'!L1047),"",IFERROR(VALUE('발주 취합'!L1047),""))</f>
        <v/>
      </c>
      <c r="O527" s="14" t="str">
        <f>IF(ISBLANK('발주 취합'!M1047),"",IFERROR(VALUE('발주 취합'!M1047),""))</f>
        <v/>
      </c>
      <c r="P527" s="14" t="str">
        <f>IF(ISBLANK('발주 취합'!N1047),"",IFERROR(VALUE('발주 취합'!N1047),""))</f>
        <v/>
      </c>
      <c r="Q527" s="14" t="str">
        <f>IF(ISBLANK('발주 취합'!O1047),"",IFERROR(VALUE('발주 취합'!O1047),""))</f>
        <v/>
      </c>
      <c r="R527" s="14" t="str">
        <f>IF(ISBLANK('발주 취합'!Q1047),"",IFERROR(VALUE('발주 취합'!Q1047),""))</f>
        <v/>
      </c>
      <c r="S527" s="14" t="str">
        <f>IF(ISBLANK('발주 취합'!R1047),"",IFERROR(VALUE('발주 취합'!R1047),""))</f>
        <v/>
      </c>
      <c r="T527" s="15" t="str">
        <f>IF(ISBLANK('발주 취합'!S1047),"",IFERROR(VALUE('발주 취합'!S1047),""))</f>
        <v/>
      </c>
    </row>
    <row r="528" spans="1:20" x14ac:dyDescent="0.3">
      <c r="A528" s="10" t="str">
        <f>IF(ISBLANK('발주 취합'!V1049),"",IFERROR('발주 취합'!V1049,""))</f>
        <v/>
      </c>
      <c r="B528" s="23" t="str">
        <f>IF(ISBLANK('발주 취합'!W1049),"",IFERROR('발주 취합'!W1049,""))</f>
        <v/>
      </c>
      <c r="C528" s="23"/>
      <c r="D528" s="23"/>
      <c r="E528" s="23">
        <f t="shared" si="9"/>
        <v>523</v>
      </c>
      <c r="F528" s="9" t="str">
        <f>IF(ISBLANK('발주 취합'!B1049),"",IFERROR('발주 취합'!B1049,""))</f>
        <v/>
      </c>
      <c r="G528" s="9" t="str">
        <f>IF(ISBLANK('발주 취합'!C1049),"",IFERROR('발주 취합'!C1049,""))</f>
        <v/>
      </c>
      <c r="H528" s="9" t="str">
        <f>IF(ISBLANK('발주 취합'!F1049),"",IFERROR('발주 취합'!F1049,""))</f>
        <v/>
      </c>
      <c r="I528" s="13" t="str">
        <f>IF(ISBLANK('발주 취합'!G1049),"",IFERROR(VALUE('발주 취합'!G1049),""))</f>
        <v/>
      </c>
      <c r="J528" s="13" t="str">
        <f>IF(ISBLANK('발주 취합'!H1049),"",IFERROR(VALUE('발주 취합'!H1049),""))</f>
        <v/>
      </c>
      <c r="K528" s="13" t="str">
        <f>IF(ISBLANK('발주 취합'!I1049),"",IFERROR(VALUE('발주 취합'!I1049),""))</f>
        <v/>
      </c>
      <c r="L528" s="13" t="str">
        <f>IF(ISBLANK('발주 취합'!J1049),"",IFERROR(VALUE('발주 취합'!J1049),""))</f>
        <v/>
      </c>
      <c r="M528" s="13" t="str">
        <f>IF(ISBLANK('발주 취합'!K1049),"",IFERROR(VALUE('발주 취합'!K1049),""))</f>
        <v/>
      </c>
      <c r="N528" s="13" t="str">
        <f>IF(ISBLANK('발주 취합'!L1049),"",IFERROR(VALUE('발주 취합'!L1049),""))</f>
        <v/>
      </c>
      <c r="O528" s="14" t="str">
        <f>IF(ISBLANK('발주 취합'!M1049),"",IFERROR(VALUE('발주 취합'!M1049),""))</f>
        <v/>
      </c>
      <c r="P528" s="14" t="str">
        <f>IF(ISBLANK('발주 취합'!N1049),"",IFERROR(VALUE('발주 취합'!N1049),""))</f>
        <v/>
      </c>
      <c r="Q528" s="14" t="str">
        <f>IF(ISBLANK('발주 취합'!O1049),"",IFERROR(VALUE('발주 취합'!O1049),""))</f>
        <v/>
      </c>
      <c r="R528" s="14" t="str">
        <f>IF(ISBLANK('발주 취합'!Q1049),"",IFERROR(VALUE('발주 취합'!Q1049),""))</f>
        <v/>
      </c>
      <c r="S528" s="14" t="str">
        <f>IF(ISBLANK('발주 취합'!R1049),"",IFERROR(VALUE('발주 취합'!R1049),""))</f>
        <v/>
      </c>
      <c r="T528" s="15" t="str">
        <f>IF(ISBLANK('발주 취합'!S1049),"",IFERROR(VALUE('발주 취합'!S1049),""))</f>
        <v/>
      </c>
    </row>
    <row r="529" spans="1:20" x14ac:dyDescent="0.3">
      <c r="A529" s="10" t="str">
        <f>IF(ISBLANK('발주 취합'!V1051),"",IFERROR('발주 취합'!V1051,""))</f>
        <v/>
      </c>
      <c r="B529" s="23" t="str">
        <f>IF(ISBLANK('발주 취합'!W1051),"",IFERROR('발주 취합'!W1051,""))</f>
        <v/>
      </c>
      <c r="C529" s="23"/>
      <c r="D529" s="23"/>
      <c r="E529" s="23">
        <f t="shared" si="9"/>
        <v>524</v>
      </c>
      <c r="F529" s="9" t="str">
        <f>IF(ISBLANK('발주 취합'!B1051),"",IFERROR('발주 취합'!B1051,""))</f>
        <v/>
      </c>
      <c r="G529" s="9" t="str">
        <f>IF(ISBLANK('발주 취합'!C1051),"",IFERROR('발주 취합'!C1051,""))</f>
        <v/>
      </c>
      <c r="H529" s="9" t="str">
        <f>IF(ISBLANK('발주 취합'!F1051),"",IFERROR('발주 취합'!F1051,""))</f>
        <v/>
      </c>
      <c r="I529" s="13" t="str">
        <f>IF(ISBLANK('발주 취합'!G1051),"",IFERROR(VALUE('발주 취합'!G1051),""))</f>
        <v/>
      </c>
      <c r="J529" s="13" t="str">
        <f>IF(ISBLANK('발주 취합'!H1051),"",IFERROR(VALUE('발주 취합'!H1051),""))</f>
        <v/>
      </c>
      <c r="K529" s="13" t="str">
        <f>IF(ISBLANK('발주 취합'!I1051),"",IFERROR(VALUE('발주 취합'!I1051),""))</f>
        <v/>
      </c>
      <c r="L529" s="13" t="str">
        <f>IF(ISBLANK('발주 취합'!J1051),"",IFERROR(VALUE('발주 취합'!J1051),""))</f>
        <v/>
      </c>
      <c r="M529" s="13" t="str">
        <f>IF(ISBLANK('발주 취합'!K1051),"",IFERROR(VALUE('발주 취합'!K1051),""))</f>
        <v/>
      </c>
      <c r="N529" s="13" t="str">
        <f>IF(ISBLANK('발주 취합'!L1051),"",IFERROR(VALUE('발주 취합'!L1051),""))</f>
        <v/>
      </c>
      <c r="O529" s="14" t="str">
        <f>IF(ISBLANK('발주 취합'!M1051),"",IFERROR(VALUE('발주 취합'!M1051),""))</f>
        <v/>
      </c>
      <c r="P529" s="14" t="str">
        <f>IF(ISBLANK('발주 취합'!N1051),"",IFERROR(VALUE('발주 취합'!N1051),""))</f>
        <v/>
      </c>
      <c r="Q529" s="14" t="str">
        <f>IF(ISBLANK('발주 취합'!O1051),"",IFERROR(VALUE('발주 취합'!O1051),""))</f>
        <v/>
      </c>
      <c r="R529" s="14" t="str">
        <f>IF(ISBLANK('발주 취합'!Q1051),"",IFERROR(VALUE('발주 취합'!Q1051),""))</f>
        <v/>
      </c>
      <c r="S529" s="14" t="str">
        <f>IF(ISBLANK('발주 취합'!R1051),"",IFERROR(VALUE('발주 취합'!R1051),""))</f>
        <v/>
      </c>
      <c r="T529" s="15" t="str">
        <f>IF(ISBLANK('발주 취합'!S1051),"",IFERROR(VALUE('발주 취합'!S1051),""))</f>
        <v/>
      </c>
    </row>
    <row r="530" spans="1:20" x14ac:dyDescent="0.3">
      <c r="A530" s="10" t="str">
        <f>IF(ISBLANK('발주 취합'!V1053),"",IFERROR('발주 취합'!V1053,""))</f>
        <v/>
      </c>
      <c r="B530" s="23" t="str">
        <f>IF(ISBLANK('발주 취합'!W1053),"",IFERROR('발주 취합'!W1053,""))</f>
        <v/>
      </c>
      <c r="C530" s="23"/>
      <c r="D530" s="23"/>
      <c r="E530" s="23">
        <f t="shared" si="9"/>
        <v>525</v>
      </c>
      <c r="F530" s="9" t="str">
        <f>IF(ISBLANK('발주 취합'!B1053),"",IFERROR('발주 취합'!B1053,""))</f>
        <v/>
      </c>
      <c r="G530" s="9" t="str">
        <f>IF(ISBLANK('발주 취합'!C1053),"",IFERROR('발주 취합'!C1053,""))</f>
        <v/>
      </c>
      <c r="H530" s="9" t="str">
        <f>IF(ISBLANK('발주 취합'!F1053),"",IFERROR('발주 취합'!F1053,""))</f>
        <v/>
      </c>
      <c r="I530" s="13" t="str">
        <f>IF(ISBLANK('발주 취합'!G1053),"",IFERROR(VALUE('발주 취합'!G1053),""))</f>
        <v/>
      </c>
      <c r="J530" s="13" t="str">
        <f>IF(ISBLANK('발주 취합'!H1053),"",IFERROR(VALUE('발주 취합'!H1053),""))</f>
        <v/>
      </c>
      <c r="K530" s="13" t="str">
        <f>IF(ISBLANK('발주 취합'!I1053),"",IFERROR(VALUE('발주 취합'!I1053),""))</f>
        <v/>
      </c>
      <c r="L530" s="13" t="str">
        <f>IF(ISBLANK('발주 취합'!J1053),"",IFERROR(VALUE('발주 취합'!J1053),""))</f>
        <v/>
      </c>
      <c r="M530" s="13" t="str">
        <f>IF(ISBLANK('발주 취합'!K1053),"",IFERROR(VALUE('발주 취합'!K1053),""))</f>
        <v/>
      </c>
      <c r="N530" s="13" t="str">
        <f>IF(ISBLANK('발주 취합'!L1053),"",IFERROR(VALUE('발주 취합'!L1053),""))</f>
        <v/>
      </c>
      <c r="O530" s="14" t="str">
        <f>IF(ISBLANK('발주 취합'!M1053),"",IFERROR(VALUE('발주 취합'!M1053),""))</f>
        <v/>
      </c>
      <c r="P530" s="14" t="str">
        <f>IF(ISBLANK('발주 취합'!N1053),"",IFERROR(VALUE('발주 취합'!N1053),""))</f>
        <v/>
      </c>
      <c r="Q530" s="14" t="str">
        <f>IF(ISBLANK('발주 취합'!O1053),"",IFERROR(VALUE('발주 취합'!O1053),""))</f>
        <v/>
      </c>
      <c r="R530" s="14" t="str">
        <f>IF(ISBLANK('발주 취합'!Q1053),"",IFERROR(VALUE('발주 취합'!Q1053),""))</f>
        <v/>
      </c>
      <c r="S530" s="14" t="str">
        <f>IF(ISBLANK('발주 취합'!R1053),"",IFERROR(VALUE('발주 취합'!R1053),""))</f>
        <v/>
      </c>
      <c r="T530" s="15" t="str">
        <f>IF(ISBLANK('발주 취합'!S1053),"",IFERROR(VALUE('발주 취합'!S1053),""))</f>
        <v/>
      </c>
    </row>
    <row r="531" spans="1:20" x14ac:dyDescent="0.3">
      <c r="A531" s="10" t="str">
        <f>IF(ISBLANK('발주 취합'!V1055),"",IFERROR('발주 취합'!V1055,""))</f>
        <v/>
      </c>
      <c r="B531" s="23" t="str">
        <f>IF(ISBLANK('발주 취합'!W1055),"",IFERROR('발주 취합'!W1055,""))</f>
        <v/>
      </c>
      <c r="C531" s="23"/>
      <c r="D531" s="23"/>
      <c r="E531" s="23">
        <f t="shared" si="9"/>
        <v>526</v>
      </c>
      <c r="F531" s="9" t="str">
        <f>IF(ISBLANK('발주 취합'!B1055),"",IFERROR('발주 취합'!B1055,""))</f>
        <v/>
      </c>
      <c r="G531" s="9" t="str">
        <f>IF(ISBLANK('발주 취합'!C1055),"",IFERROR('발주 취합'!C1055,""))</f>
        <v/>
      </c>
      <c r="H531" s="9" t="str">
        <f>IF(ISBLANK('발주 취합'!F1055),"",IFERROR('발주 취합'!F1055,""))</f>
        <v/>
      </c>
      <c r="I531" s="13" t="str">
        <f>IF(ISBLANK('발주 취합'!G1055),"",IFERROR(VALUE('발주 취합'!G1055),""))</f>
        <v/>
      </c>
      <c r="J531" s="13" t="str">
        <f>IF(ISBLANK('발주 취합'!H1055),"",IFERROR(VALUE('발주 취합'!H1055),""))</f>
        <v/>
      </c>
      <c r="K531" s="13" t="str">
        <f>IF(ISBLANK('발주 취합'!I1055),"",IFERROR(VALUE('발주 취합'!I1055),""))</f>
        <v/>
      </c>
      <c r="L531" s="13" t="str">
        <f>IF(ISBLANK('발주 취합'!J1055),"",IFERROR(VALUE('발주 취합'!J1055),""))</f>
        <v/>
      </c>
      <c r="M531" s="13" t="str">
        <f>IF(ISBLANK('발주 취합'!K1055),"",IFERROR(VALUE('발주 취합'!K1055),""))</f>
        <v/>
      </c>
      <c r="N531" s="13" t="str">
        <f>IF(ISBLANK('발주 취합'!L1055),"",IFERROR(VALUE('발주 취합'!L1055),""))</f>
        <v/>
      </c>
      <c r="O531" s="14" t="str">
        <f>IF(ISBLANK('발주 취합'!M1055),"",IFERROR(VALUE('발주 취합'!M1055),""))</f>
        <v/>
      </c>
      <c r="P531" s="14" t="str">
        <f>IF(ISBLANK('발주 취합'!N1055),"",IFERROR(VALUE('발주 취합'!N1055),""))</f>
        <v/>
      </c>
      <c r="Q531" s="14" t="str">
        <f>IF(ISBLANK('발주 취합'!O1055),"",IFERROR(VALUE('발주 취합'!O1055),""))</f>
        <v/>
      </c>
      <c r="R531" s="14" t="str">
        <f>IF(ISBLANK('발주 취합'!Q1055),"",IFERROR(VALUE('발주 취합'!Q1055),""))</f>
        <v/>
      </c>
      <c r="S531" s="14" t="str">
        <f>IF(ISBLANK('발주 취합'!R1055),"",IFERROR(VALUE('발주 취합'!R1055),""))</f>
        <v/>
      </c>
      <c r="T531" s="15" t="str">
        <f>IF(ISBLANK('발주 취합'!S1055),"",IFERROR(VALUE('발주 취합'!S1055),""))</f>
        <v/>
      </c>
    </row>
    <row r="532" spans="1:20" x14ac:dyDescent="0.3">
      <c r="A532" s="10" t="str">
        <f>IF(ISBLANK('발주 취합'!V1057),"",IFERROR('발주 취합'!V1057,""))</f>
        <v/>
      </c>
      <c r="B532" s="23" t="str">
        <f>IF(ISBLANK('발주 취합'!W1057),"",IFERROR('발주 취합'!W1057,""))</f>
        <v/>
      </c>
      <c r="C532" s="23"/>
      <c r="D532" s="23"/>
      <c r="E532" s="23">
        <f t="shared" si="9"/>
        <v>527</v>
      </c>
      <c r="F532" s="9" t="str">
        <f>IF(ISBLANK('발주 취합'!B1057),"",IFERROR('발주 취합'!B1057,""))</f>
        <v/>
      </c>
      <c r="G532" s="9" t="str">
        <f>IF(ISBLANK('발주 취합'!C1057),"",IFERROR('발주 취합'!C1057,""))</f>
        <v/>
      </c>
      <c r="H532" s="9" t="str">
        <f>IF(ISBLANK('발주 취합'!F1057),"",IFERROR('발주 취합'!F1057,""))</f>
        <v/>
      </c>
      <c r="I532" s="13" t="str">
        <f>IF(ISBLANK('발주 취합'!G1057),"",IFERROR(VALUE('발주 취합'!G1057),""))</f>
        <v/>
      </c>
      <c r="J532" s="13" t="str">
        <f>IF(ISBLANK('발주 취합'!H1057),"",IFERROR(VALUE('발주 취합'!H1057),""))</f>
        <v/>
      </c>
      <c r="K532" s="13" t="str">
        <f>IF(ISBLANK('발주 취합'!I1057),"",IFERROR(VALUE('발주 취합'!I1057),""))</f>
        <v/>
      </c>
      <c r="L532" s="13" t="str">
        <f>IF(ISBLANK('발주 취합'!J1057),"",IFERROR(VALUE('발주 취합'!J1057),""))</f>
        <v/>
      </c>
      <c r="M532" s="13" t="str">
        <f>IF(ISBLANK('발주 취합'!K1057),"",IFERROR(VALUE('발주 취합'!K1057),""))</f>
        <v/>
      </c>
      <c r="N532" s="13" t="str">
        <f>IF(ISBLANK('발주 취합'!L1057),"",IFERROR(VALUE('발주 취합'!L1057),""))</f>
        <v/>
      </c>
      <c r="O532" s="14" t="str">
        <f>IF(ISBLANK('발주 취합'!M1057),"",IFERROR(VALUE('발주 취합'!M1057),""))</f>
        <v/>
      </c>
      <c r="P532" s="14" t="str">
        <f>IF(ISBLANK('발주 취합'!N1057),"",IFERROR(VALUE('발주 취합'!N1057),""))</f>
        <v/>
      </c>
      <c r="Q532" s="14" t="str">
        <f>IF(ISBLANK('발주 취합'!O1057),"",IFERROR(VALUE('발주 취합'!O1057),""))</f>
        <v/>
      </c>
      <c r="R532" s="14" t="str">
        <f>IF(ISBLANK('발주 취합'!Q1057),"",IFERROR(VALUE('발주 취합'!Q1057),""))</f>
        <v/>
      </c>
      <c r="S532" s="14" t="str">
        <f>IF(ISBLANK('발주 취합'!R1057),"",IFERROR(VALUE('발주 취합'!R1057),""))</f>
        <v/>
      </c>
      <c r="T532" s="15" t="str">
        <f>IF(ISBLANK('발주 취합'!S1057),"",IFERROR(VALUE('발주 취합'!S1057),""))</f>
        <v/>
      </c>
    </row>
    <row r="533" spans="1:20" x14ac:dyDescent="0.3">
      <c r="A533" s="10" t="str">
        <f>IF(ISBLANK('발주 취합'!V1059),"",IFERROR('발주 취합'!V1059,""))</f>
        <v/>
      </c>
      <c r="B533" s="23" t="str">
        <f>IF(ISBLANK('발주 취합'!W1059),"",IFERROR('발주 취합'!W1059,""))</f>
        <v/>
      </c>
      <c r="C533" s="23"/>
      <c r="D533" s="23"/>
      <c r="E533" s="23">
        <f t="shared" si="9"/>
        <v>528</v>
      </c>
      <c r="F533" s="9" t="str">
        <f>IF(ISBLANK('발주 취합'!B1059),"",IFERROR('발주 취합'!B1059,""))</f>
        <v/>
      </c>
      <c r="G533" s="9" t="str">
        <f>IF(ISBLANK('발주 취합'!C1059),"",IFERROR('발주 취합'!C1059,""))</f>
        <v/>
      </c>
      <c r="H533" s="9" t="str">
        <f>IF(ISBLANK('발주 취합'!F1059),"",IFERROR('발주 취합'!F1059,""))</f>
        <v/>
      </c>
      <c r="I533" s="13" t="str">
        <f>IF(ISBLANK('발주 취합'!G1059),"",IFERROR(VALUE('발주 취합'!G1059),""))</f>
        <v/>
      </c>
      <c r="J533" s="13" t="str">
        <f>IF(ISBLANK('발주 취합'!H1059),"",IFERROR(VALUE('발주 취합'!H1059),""))</f>
        <v/>
      </c>
      <c r="K533" s="13" t="str">
        <f>IF(ISBLANK('발주 취합'!I1059),"",IFERROR(VALUE('발주 취합'!I1059),""))</f>
        <v/>
      </c>
      <c r="L533" s="13" t="str">
        <f>IF(ISBLANK('발주 취합'!J1059),"",IFERROR(VALUE('발주 취합'!J1059),""))</f>
        <v/>
      </c>
      <c r="M533" s="13" t="str">
        <f>IF(ISBLANK('발주 취합'!K1059),"",IFERROR(VALUE('발주 취합'!K1059),""))</f>
        <v/>
      </c>
      <c r="N533" s="13" t="str">
        <f>IF(ISBLANK('발주 취합'!L1059),"",IFERROR(VALUE('발주 취합'!L1059),""))</f>
        <v/>
      </c>
      <c r="O533" s="14" t="str">
        <f>IF(ISBLANK('발주 취합'!M1059),"",IFERROR(VALUE('발주 취합'!M1059),""))</f>
        <v/>
      </c>
      <c r="P533" s="14" t="str">
        <f>IF(ISBLANK('발주 취합'!N1059),"",IFERROR(VALUE('발주 취합'!N1059),""))</f>
        <v/>
      </c>
      <c r="Q533" s="14" t="str">
        <f>IF(ISBLANK('발주 취합'!O1059),"",IFERROR(VALUE('발주 취합'!O1059),""))</f>
        <v/>
      </c>
      <c r="R533" s="14" t="str">
        <f>IF(ISBLANK('발주 취합'!Q1059),"",IFERROR(VALUE('발주 취합'!Q1059),""))</f>
        <v/>
      </c>
      <c r="S533" s="14" t="str">
        <f>IF(ISBLANK('발주 취합'!R1059),"",IFERROR(VALUE('발주 취합'!R1059),""))</f>
        <v/>
      </c>
      <c r="T533" s="15" t="str">
        <f>IF(ISBLANK('발주 취합'!S1059),"",IFERROR(VALUE('발주 취합'!S1059),""))</f>
        <v/>
      </c>
    </row>
    <row r="534" spans="1:20" x14ac:dyDescent="0.3">
      <c r="A534" s="10" t="str">
        <f>IF(ISBLANK('발주 취합'!V1061),"",IFERROR('발주 취합'!V1061,""))</f>
        <v/>
      </c>
      <c r="B534" s="23" t="str">
        <f>IF(ISBLANK('발주 취합'!W1061),"",IFERROR('발주 취합'!W1061,""))</f>
        <v/>
      </c>
      <c r="C534" s="23"/>
      <c r="D534" s="23"/>
      <c r="E534" s="23">
        <f t="shared" si="9"/>
        <v>529</v>
      </c>
      <c r="F534" s="9" t="str">
        <f>IF(ISBLANK('발주 취합'!B1061),"",IFERROR('발주 취합'!B1061,""))</f>
        <v/>
      </c>
      <c r="G534" s="9" t="str">
        <f>IF(ISBLANK('발주 취합'!C1061),"",IFERROR('발주 취합'!C1061,""))</f>
        <v/>
      </c>
      <c r="H534" s="9" t="str">
        <f>IF(ISBLANK('발주 취합'!F1061),"",IFERROR('발주 취합'!F1061,""))</f>
        <v/>
      </c>
      <c r="I534" s="13" t="str">
        <f>IF(ISBLANK('발주 취합'!G1061),"",IFERROR(VALUE('발주 취합'!G1061),""))</f>
        <v/>
      </c>
      <c r="J534" s="13" t="str">
        <f>IF(ISBLANK('발주 취합'!H1061),"",IFERROR(VALUE('발주 취합'!H1061),""))</f>
        <v/>
      </c>
      <c r="K534" s="13" t="str">
        <f>IF(ISBLANK('발주 취합'!I1061),"",IFERROR(VALUE('발주 취합'!I1061),""))</f>
        <v/>
      </c>
      <c r="L534" s="13" t="str">
        <f>IF(ISBLANK('발주 취합'!J1061),"",IFERROR(VALUE('발주 취합'!J1061),""))</f>
        <v/>
      </c>
      <c r="M534" s="13" t="str">
        <f>IF(ISBLANK('발주 취합'!K1061),"",IFERROR(VALUE('발주 취합'!K1061),""))</f>
        <v/>
      </c>
      <c r="N534" s="13" t="str">
        <f>IF(ISBLANK('발주 취합'!L1061),"",IFERROR(VALUE('발주 취합'!L1061),""))</f>
        <v/>
      </c>
      <c r="O534" s="14" t="str">
        <f>IF(ISBLANK('발주 취합'!M1061),"",IFERROR(VALUE('발주 취합'!M1061),""))</f>
        <v/>
      </c>
      <c r="P534" s="14" t="str">
        <f>IF(ISBLANK('발주 취합'!N1061),"",IFERROR(VALUE('발주 취합'!N1061),""))</f>
        <v/>
      </c>
      <c r="Q534" s="14" t="str">
        <f>IF(ISBLANK('발주 취합'!O1061),"",IFERROR(VALUE('발주 취합'!O1061),""))</f>
        <v/>
      </c>
      <c r="R534" s="14" t="str">
        <f>IF(ISBLANK('발주 취합'!Q1061),"",IFERROR(VALUE('발주 취합'!Q1061),""))</f>
        <v/>
      </c>
      <c r="S534" s="14" t="str">
        <f>IF(ISBLANK('발주 취합'!R1061),"",IFERROR(VALUE('발주 취합'!R1061),""))</f>
        <v/>
      </c>
      <c r="T534" s="15" t="str">
        <f>IF(ISBLANK('발주 취합'!S1061),"",IFERROR(VALUE('발주 취합'!S1061),""))</f>
        <v/>
      </c>
    </row>
    <row r="535" spans="1:20" x14ac:dyDescent="0.3">
      <c r="A535" s="10" t="str">
        <f>IF(ISBLANK('발주 취합'!V1063),"",IFERROR('발주 취합'!V1063,""))</f>
        <v/>
      </c>
      <c r="B535" s="23" t="str">
        <f>IF(ISBLANK('발주 취합'!W1063),"",IFERROR('발주 취합'!W1063,""))</f>
        <v/>
      </c>
      <c r="C535" s="23"/>
      <c r="D535" s="23"/>
      <c r="E535" s="23">
        <f t="shared" si="9"/>
        <v>530</v>
      </c>
      <c r="F535" s="9" t="str">
        <f>IF(ISBLANK('발주 취합'!B1063),"",IFERROR('발주 취합'!B1063,""))</f>
        <v/>
      </c>
      <c r="G535" s="9" t="str">
        <f>IF(ISBLANK('발주 취합'!C1063),"",IFERROR('발주 취합'!C1063,""))</f>
        <v/>
      </c>
      <c r="H535" s="9" t="str">
        <f>IF(ISBLANK('발주 취합'!F1063),"",IFERROR('발주 취합'!F1063,""))</f>
        <v/>
      </c>
      <c r="I535" s="13" t="str">
        <f>IF(ISBLANK('발주 취합'!G1063),"",IFERROR(VALUE('발주 취합'!G1063),""))</f>
        <v/>
      </c>
      <c r="J535" s="13" t="str">
        <f>IF(ISBLANK('발주 취합'!H1063),"",IFERROR(VALUE('발주 취합'!H1063),""))</f>
        <v/>
      </c>
      <c r="K535" s="13" t="str">
        <f>IF(ISBLANK('발주 취합'!I1063),"",IFERROR(VALUE('발주 취합'!I1063),""))</f>
        <v/>
      </c>
      <c r="L535" s="13" t="str">
        <f>IF(ISBLANK('발주 취합'!J1063),"",IFERROR(VALUE('발주 취합'!J1063),""))</f>
        <v/>
      </c>
      <c r="M535" s="13" t="str">
        <f>IF(ISBLANK('발주 취합'!K1063),"",IFERROR(VALUE('발주 취합'!K1063),""))</f>
        <v/>
      </c>
      <c r="N535" s="13" t="str">
        <f>IF(ISBLANK('발주 취합'!L1063),"",IFERROR(VALUE('발주 취합'!L1063),""))</f>
        <v/>
      </c>
      <c r="O535" s="14" t="str">
        <f>IF(ISBLANK('발주 취합'!M1063),"",IFERROR(VALUE('발주 취합'!M1063),""))</f>
        <v/>
      </c>
      <c r="P535" s="14" t="str">
        <f>IF(ISBLANK('발주 취합'!N1063),"",IFERROR(VALUE('발주 취합'!N1063),""))</f>
        <v/>
      </c>
      <c r="Q535" s="14" t="str">
        <f>IF(ISBLANK('발주 취합'!O1063),"",IFERROR(VALUE('발주 취합'!O1063),""))</f>
        <v/>
      </c>
      <c r="R535" s="14" t="str">
        <f>IF(ISBLANK('발주 취합'!Q1063),"",IFERROR(VALUE('발주 취합'!Q1063),""))</f>
        <v/>
      </c>
      <c r="S535" s="14" t="str">
        <f>IF(ISBLANK('발주 취합'!R1063),"",IFERROR(VALUE('발주 취합'!R1063),""))</f>
        <v/>
      </c>
      <c r="T535" s="15" t="str">
        <f>IF(ISBLANK('발주 취합'!S1063),"",IFERROR(VALUE('발주 취합'!S1063),""))</f>
        <v/>
      </c>
    </row>
    <row r="536" spans="1:20" x14ac:dyDescent="0.3">
      <c r="A536" s="10" t="str">
        <f>IF(ISBLANK('발주 취합'!V1065),"",IFERROR('발주 취합'!V1065,""))</f>
        <v/>
      </c>
      <c r="B536" s="23" t="str">
        <f>IF(ISBLANK('발주 취합'!W1065),"",IFERROR('발주 취합'!W1065,""))</f>
        <v/>
      </c>
      <c r="C536" s="23"/>
      <c r="D536" s="23"/>
      <c r="E536" s="23">
        <f t="shared" si="9"/>
        <v>531</v>
      </c>
      <c r="F536" s="9" t="str">
        <f>IF(ISBLANK('발주 취합'!B1065),"",IFERROR('발주 취합'!B1065,""))</f>
        <v/>
      </c>
      <c r="G536" s="9" t="str">
        <f>IF(ISBLANK('발주 취합'!C1065),"",IFERROR('발주 취합'!C1065,""))</f>
        <v/>
      </c>
      <c r="H536" s="9" t="str">
        <f>IF(ISBLANK('발주 취합'!F1065),"",IFERROR('발주 취합'!F1065,""))</f>
        <v/>
      </c>
      <c r="I536" s="13" t="str">
        <f>IF(ISBLANK('발주 취합'!G1065),"",IFERROR(VALUE('발주 취합'!G1065),""))</f>
        <v/>
      </c>
      <c r="J536" s="13" t="str">
        <f>IF(ISBLANK('발주 취합'!H1065),"",IFERROR(VALUE('발주 취합'!H1065),""))</f>
        <v/>
      </c>
      <c r="K536" s="13" t="str">
        <f>IF(ISBLANK('발주 취합'!I1065),"",IFERROR(VALUE('발주 취합'!I1065),""))</f>
        <v/>
      </c>
      <c r="L536" s="13" t="str">
        <f>IF(ISBLANK('발주 취합'!J1065),"",IFERROR(VALUE('발주 취합'!J1065),""))</f>
        <v/>
      </c>
      <c r="M536" s="13" t="str">
        <f>IF(ISBLANK('발주 취합'!K1065),"",IFERROR(VALUE('발주 취합'!K1065),""))</f>
        <v/>
      </c>
      <c r="N536" s="13" t="str">
        <f>IF(ISBLANK('발주 취합'!L1065),"",IFERROR(VALUE('발주 취합'!L1065),""))</f>
        <v/>
      </c>
      <c r="O536" s="14" t="str">
        <f>IF(ISBLANK('발주 취합'!M1065),"",IFERROR(VALUE('발주 취합'!M1065),""))</f>
        <v/>
      </c>
      <c r="P536" s="14" t="str">
        <f>IF(ISBLANK('발주 취합'!N1065),"",IFERROR(VALUE('발주 취합'!N1065),""))</f>
        <v/>
      </c>
      <c r="Q536" s="14" t="str">
        <f>IF(ISBLANK('발주 취합'!O1065),"",IFERROR(VALUE('발주 취합'!O1065),""))</f>
        <v/>
      </c>
      <c r="R536" s="14" t="str">
        <f>IF(ISBLANK('발주 취합'!Q1065),"",IFERROR(VALUE('발주 취합'!Q1065),""))</f>
        <v/>
      </c>
      <c r="S536" s="14" t="str">
        <f>IF(ISBLANK('발주 취합'!R1065),"",IFERROR(VALUE('발주 취합'!R1065),""))</f>
        <v/>
      </c>
      <c r="T536" s="15" t="str">
        <f>IF(ISBLANK('발주 취합'!S1065),"",IFERROR(VALUE('발주 취합'!S1065),""))</f>
        <v/>
      </c>
    </row>
    <row r="537" spans="1:20" x14ac:dyDescent="0.3">
      <c r="A537" s="10" t="str">
        <f>IF(ISBLANK('발주 취합'!V1067),"",IFERROR('발주 취합'!V1067,""))</f>
        <v/>
      </c>
      <c r="B537" s="23" t="str">
        <f>IF(ISBLANK('발주 취합'!W1067),"",IFERROR('발주 취합'!W1067,""))</f>
        <v/>
      </c>
      <c r="C537" s="23"/>
      <c r="D537" s="23"/>
      <c r="E537" s="23">
        <f t="shared" si="9"/>
        <v>532</v>
      </c>
      <c r="F537" s="9" t="str">
        <f>IF(ISBLANK('발주 취합'!B1067),"",IFERROR('발주 취합'!B1067,""))</f>
        <v/>
      </c>
      <c r="G537" s="9" t="str">
        <f>IF(ISBLANK('발주 취합'!C1067),"",IFERROR('발주 취합'!C1067,""))</f>
        <v/>
      </c>
      <c r="H537" s="9" t="str">
        <f>IF(ISBLANK('발주 취합'!F1067),"",IFERROR('발주 취합'!F1067,""))</f>
        <v/>
      </c>
      <c r="I537" s="13" t="str">
        <f>IF(ISBLANK('발주 취합'!G1067),"",IFERROR(VALUE('발주 취합'!G1067),""))</f>
        <v/>
      </c>
      <c r="J537" s="13" t="str">
        <f>IF(ISBLANK('발주 취합'!H1067),"",IFERROR(VALUE('발주 취합'!H1067),""))</f>
        <v/>
      </c>
      <c r="K537" s="13" t="str">
        <f>IF(ISBLANK('발주 취합'!I1067),"",IFERROR(VALUE('발주 취합'!I1067),""))</f>
        <v/>
      </c>
      <c r="L537" s="13" t="str">
        <f>IF(ISBLANK('발주 취합'!J1067),"",IFERROR(VALUE('발주 취합'!J1067),""))</f>
        <v/>
      </c>
      <c r="M537" s="13" t="str">
        <f>IF(ISBLANK('발주 취합'!K1067),"",IFERROR(VALUE('발주 취합'!K1067),""))</f>
        <v/>
      </c>
      <c r="N537" s="13" t="str">
        <f>IF(ISBLANK('발주 취합'!L1067),"",IFERROR(VALUE('발주 취합'!L1067),""))</f>
        <v/>
      </c>
      <c r="O537" s="14" t="str">
        <f>IF(ISBLANK('발주 취합'!M1067),"",IFERROR(VALUE('발주 취합'!M1067),""))</f>
        <v/>
      </c>
      <c r="P537" s="14" t="str">
        <f>IF(ISBLANK('발주 취합'!N1067),"",IFERROR(VALUE('발주 취합'!N1067),""))</f>
        <v/>
      </c>
      <c r="Q537" s="14" t="str">
        <f>IF(ISBLANK('발주 취합'!O1067),"",IFERROR(VALUE('발주 취합'!O1067),""))</f>
        <v/>
      </c>
      <c r="R537" s="14" t="str">
        <f>IF(ISBLANK('발주 취합'!Q1067),"",IFERROR(VALUE('발주 취합'!Q1067),""))</f>
        <v/>
      </c>
      <c r="S537" s="14" t="str">
        <f>IF(ISBLANK('발주 취합'!R1067),"",IFERROR(VALUE('발주 취합'!R1067),""))</f>
        <v/>
      </c>
      <c r="T537" s="15" t="str">
        <f>IF(ISBLANK('발주 취합'!S1067),"",IFERROR(VALUE('발주 취합'!S1067),""))</f>
        <v/>
      </c>
    </row>
    <row r="538" spans="1:20" x14ac:dyDescent="0.3">
      <c r="A538" s="10" t="str">
        <f>IF(ISBLANK('발주 취합'!V1069),"",IFERROR('발주 취합'!V1069,""))</f>
        <v/>
      </c>
      <c r="B538" s="23" t="str">
        <f>IF(ISBLANK('발주 취합'!W1069),"",IFERROR('발주 취합'!W1069,""))</f>
        <v/>
      </c>
      <c r="C538" s="23"/>
      <c r="D538" s="23"/>
      <c r="E538" s="23">
        <f t="shared" si="9"/>
        <v>533</v>
      </c>
      <c r="F538" s="9" t="str">
        <f>IF(ISBLANK('발주 취합'!B1069),"",IFERROR('발주 취합'!B1069,""))</f>
        <v/>
      </c>
      <c r="G538" s="9" t="str">
        <f>IF(ISBLANK('발주 취합'!C1069),"",IFERROR('발주 취합'!C1069,""))</f>
        <v/>
      </c>
      <c r="H538" s="9" t="str">
        <f>IF(ISBLANK('발주 취합'!F1069),"",IFERROR('발주 취합'!F1069,""))</f>
        <v/>
      </c>
      <c r="I538" s="13" t="str">
        <f>IF(ISBLANK('발주 취합'!G1069),"",IFERROR(VALUE('발주 취합'!G1069),""))</f>
        <v/>
      </c>
      <c r="J538" s="13" t="str">
        <f>IF(ISBLANK('발주 취합'!H1069),"",IFERROR(VALUE('발주 취합'!H1069),""))</f>
        <v/>
      </c>
      <c r="K538" s="13" t="str">
        <f>IF(ISBLANK('발주 취합'!I1069),"",IFERROR(VALUE('발주 취합'!I1069),""))</f>
        <v/>
      </c>
      <c r="L538" s="13" t="str">
        <f>IF(ISBLANK('발주 취합'!J1069),"",IFERROR(VALUE('발주 취합'!J1069),""))</f>
        <v/>
      </c>
      <c r="M538" s="13" t="str">
        <f>IF(ISBLANK('발주 취합'!K1069),"",IFERROR(VALUE('발주 취합'!K1069),""))</f>
        <v/>
      </c>
      <c r="N538" s="13" t="str">
        <f>IF(ISBLANK('발주 취합'!L1069),"",IFERROR(VALUE('발주 취합'!L1069),""))</f>
        <v/>
      </c>
      <c r="O538" s="14" t="str">
        <f>IF(ISBLANK('발주 취합'!M1069),"",IFERROR(VALUE('발주 취합'!M1069),""))</f>
        <v/>
      </c>
      <c r="P538" s="14" t="str">
        <f>IF(ISBLANK('발주 취합'!N1069),"",IFERROR(VALUE('발주 취합'!N1069),""))</f>
        <v/>
      </c>
      <c r="Q538" s="14" t="str">
        <f>IF(ISBLANK('발주 취합'!O1069),"",IFERROR(VALUE('발주 취합'!O1069),""))</f>
        <v/>
      </c>
      <c r="R538" s="14" t="str">
        <f>IF(ISBLANK('발주 취합'!Q1069),"",IFERROR(VALUE('발주 취합'!Q1069),""))</f>
        <v/>
      </c>
      <c r="S538" s="14" t="str">
        <f>IF(ISBLANK('발주 취합'!R1069),"",IFERROR(VALUE('발주 취합'!R1069),""))</f>
        <v/>
      </c>
      <c r="T538" s="15" t="str">
        <f>IF(ISBLANK('발주 취합'!S1069),"",IFERROR(VALUE('발주 취합'!S1069),""))</f>
        <v/>
      </c>
    </row>
    <row r="539" spans="1:20" x14ac:dyDescent="0.3">
      <c r="A539" s="10" t="str">
        <f>IF(ISBLANK('발주 취합'!V1071),"",IFERROR('발주 취합'!V1071,""))</f>
        <v/>
      </c>
      <c r="B539" s="23" t="str">
        <f>IF(ISBLANK('발주 취합'!W1071),"",IFERROR('발주 취합'!W1071,""))</f>
        <v/>
      </c>
      <c r="C539" s="23"/>
      <c r="D539" s="23"/>
      <c r="E539" s="23">
        <f t="shared" si="9"/>
        <v>534</v>
      </c>
      <c r="F539" s="9" t="str">
        <f>IF(ISBLANK('발주 취합'!B1071),"",IFERROR('발주 취합'!B1071,""))</f>
        <v/>
      </c>
      <c r="G539" s="9" t="str">
        <f>IF(ISBLANK('발주 취합'!C1071),"",IFERROR('발주 취합'!C1071,""))</f>
        <v/>
      </c>
      <c r="H539" s="9" t="str">
        <f>IF(ISBLANK('발주 취합'!F1071),"",IFERROR('발주 취합'!F1071,""))</f>
        <v/>
      </c>
      <c r="I539" s="13" t="str">
        <f>IF(ISBLANK('발주 취합'!G1071),"",IFERROR(VALUE('발주 취합'!G1071),""))</f>
        <v/>
      </c>
      <c r="J539" s="13" t="str">
        <f>IF(ISBLANK('발주 취합'!H1071),"",IFERROR(VALUE('발주 취합'!H1071),""))</f>
        <v/>
      </c>
      <c r="K539" s="13" t="str">
        <f>IF(ISBLANK('발주 취합'!I1071),"",IFERROR(VALUE('발주 취합'!I1071),""))</f>
        <v/>
      </c>
      <c r="L539" s="13" t="str">
        <f>IF(ISBLANK('발주 취합'!J1071),"",IFERROR(VALUE('발주 취합'!J1071),""))</f>
        <v/>
      </c>
      <c r="M539" s="13" t="str">
        <f>IF(ISBLANK('발주 취합'!K1071),"",IFERROR(VALUE('발주 취합'!K1071),""))</f>
        <v/>
      </c>
      <c r="N539" s="13" t="str">
        <f>IF(ISBLANK('발주 취합'!L1071),"",IFERROR(VALUE('발주 취합'!L1071),""))</f>
        <v/>
      </c>
      <c r="O539" s="14" t="str">
        <f>IF(ISBLANK('발주 취합'!M1071),"",IFERROR(VALUE('발주 취합'!M1071),""))</f>
        <v/>
      </c>
      <c r="P539" s="14" t="str">
        <f>IF(ISBLANK('발주 취합'!N1071),"",IFERROR(VALUE('발주 취합'!N1071),""))</f>
        <v/>
      </c>
      <c r="Q539" s="14" t="str">
        <f>IF(ISBLANK('발주 취합'!O1071),"",IFERROR(VALUE('발주 취합'!O1071),""))</f>
        <v/>
      </c>
      <c r="R539" s="14" t="str">
        <f>IF(ISBLANK('발주 취합'!Q1071),"",IFERROR(VALUE('발주 취합'!Q1071),""))</f>
        <v/>
      </c>
      <c r="S539" s="14" t="str">
        <f>IF(ISBLANK('발주 취합'!R1071),"",IFERROR(VALUE('발주 취합'!R1071),""))</f>
        <v/>
      </c>
      <c r="T539" s="15" t="str">
        <f>IF(ISBLANK('발주 취합'!S1071),"",IFERROR(VALUE('발주 취합'!S1071),""))</f>
        <v/>
      </c>
    </row>
    <row r="540" spans="1:20" x14ac:dyDescent="0.3">
      <c r="A540" s="10" t="str">
        <f>IF(ISBLANK('발주 취합'!V1073),"",IFERROR('발주 취합'!V1073,""))</f>
        <v/>
      </c>
      <c r="B540" s="23" t="str">
        <f>IF(ISBLANK('발주 취합'!W1073),"",IFERROR('발주 취합'!W1073,""))</f>
        <v/>
      </c>
      <c r="C540" s="23"/>
      <c r="D540" s="23"/>
      <c r="E540" s="23">
        <f t="shared" si="9"/>
        <v>535</v>
      </c>
      <c r="F540" s="9" t="str">
        <f>IF(ISBLANK('발주 취합'!B1073),"",IFERROR('발주 취합'!B1073,""))</f>
        <v/>
      </c>
      <c r="G540" s="9" t="str">
        <f>IF(ISBLANK('발주 취합'!C1073),"",IFERROR('발주 취합'!C1073,""))</f>
        <v/>
      </c>
      <c r="H540" s="9" t="str">
        <f>IF(ISBLANK('발주 취합'!F1073),"",IFERROR('발주 취합'!F1073,""))</f>
        <v/>
      </c>
      <c r="I540" s="13" t="str">
        <f>IF(ISBLANK('발주 취합'!G1073),"",IFERROR(VALUE('발주 취합'!G1073),""))</f>
        <v/>
      </c>
      <c r="J540" s="13" t="str">
        <f>IF(ISBLANK('발주 취합'!H1073),"",IFERROR(VALUE('발주 취합'!H1073),""))</f>
        <v/>
      </c>
      <c r="K540" s="13" t="str">
        <f>IF(ISBLANK('발주 취합'!I1073),"",IFERROR(VALUE('발주 취합'!I1073),""))</f>
        <v/>
      </c>
      <c r="L540" s="13" t="str">
        <f>IF(ISBLANK('발주 취합'!J1073),"",IFERROR(VALUE('발주 취합'!J1073),""))</f>
        <v/>
      </c>
      <c r="M540" s="13" t="str">
        <f>IF(ISBLANK('발주 취합'!K1073),"",IFERROR(VALUE('발주 취합'!K1073),""))</f>
        <v/>
      </c>
      <c r="N540" s="13" t="str">
        <f>IF(ISBLANK('발주 취합'!L1073),"",IFERROR(VALUE('발주 취합'!L1073),""))</f>
        <v/>
      </c>
      <c r="O540" s="14" t="str">
        <f>IF(ISBLANK('발주 취합'!M1073),"",IFERROR(VALUE('발주 취합'!M1073),""))</f>
        <v/>
      </c>
      <c r="P540" s="14" t="str">
        <f>IF(ISBLANK('발주 취합'!N1073),"",IFERROR(VALUE('발주 취합'!N1073),""))</f>
        <v/>
      </c>
      <c r="Q540" s="14" t="str">
        <f>IF(ISBLANK('발주 취합'!O1073),"",IFERROR(VALUE('발주 취합'!O1073),""))</f>
        <v/>
      </c>
      <c r="R540" s="14" t="str">
        <f>IF(ISBLANK('발주 취합'!Q1073),"",IFERROR(VALUE('발주 취합'!Q1073),""))</f>
        <v/>
      </c>
      <c r="S540" s="14" t="str">
        <f>IF(ISBLANK('발주 취합'!R1073),"",IFERROR(VALUE('발주 취합'!R1073),""))</f>
        <v/>
      </c>
      <c r="T540" s="15" t="str">
        <f>IF(ISBLANK('발주 취합'!S1073),"",IFERROR(VALUE('발주 취합'!S1073),""))</f>
        <v/>
      </c>
    </row>
    <row r="541" spans="1:20" x14ac:dyDescent="0.3">
      <c r="A541" s="10" t="str">
        <f>IF(ISBLANK('발주 취합'!V1075),"",IFERROR('발주 취합'!V1075,""))</f>
        <v/>
      </c>
      <c r="B541" s="23" t="str">
        <f>IF(ISBLANK('발주 취합'!W1075),"",IFERROR('발주 취합'!W1075,""))</f>
        <v/>
      </c>
      <c r="C541" s="23"/>
      <c r="D541" s="23"/>
      <c r="E541" s="23">
        <f t="shared" si="9"/>
        <v>536</v>
      </c>
      <c r="F541" s="9" t="str">
        <f>IF(ISBLANK('발주 취합'!B1075),"",IFERROR('발주 취합'!B1075,""))</f>
        <v/>
      </c>
      <c r="G541" s="9" t="str">
        <f>IF(ISBLANK('발주 취합'!C1075),"",IFERROR('발주 취합'!C1075,""))</f>
        <v/>
      </c>
      <c r="H541" s="9" t="str">
        <f>IF(ISBLANK('발주 취합'!F1075),"",IFERROR('발주 취합'!F1075,""))</f>
        <v/>
      </c>
      <c r="I541" s="13" t="str">
        <f>IF(ISBLANK('발주 취합'!G1075),"",IFERROR(VALUE('발주 취합'!G1075),""))</f>
        <v/>
      </c>
      <c r="J541" s="13" t="str">
        <f>IF(ISBLANK('발주 취합'!H1075),"",IFERROR(VALUE('발주 취합'!H1075),""))</f>
        <v/>
      </c>
      <c r="K541" s="13" t="str">
        <f>IF(ISBLANK('발주 취합'!I1075),"",IFERROR(VALUE('발주 취합'!I1075),""))</f>
        <v/>
      </c>
      <c r="L541" s="13" t="str">
        <f>IF(ISBLANK('발주 취합'!J1075),"",IFERROR(VALUE('발주 취합'!J1075),""))</f>
        <v/>
      </c>
      <c r="M541" s="13" t="str">
        <f>IF(ISBLANK('발주 취합'!K1075),"",IFERROR(VALUE('발주 취합'!K1075),""))</f>
        <v/>
      </c>
      <c r="N541" s="13" t="str">
        <f>IF(ISBLANK('발주 취합'!L1075),"",IFERROR(VALUE('발주 취합'!L1075),""))</f>
        <v/>
      </c>
      <c r="O541" s="14" t="str">
        <f>IF(ISBLANK('발주 취합'!M1075),"",IFERROR(VALUE('발주 취합'!M1075),""))</f>
        <v/>
      </c>
      <c r="P541" s="14" t="str">
        <f>IF(ISBLANK('발주 취합'!N1075),"",IFERROR(VALUE('발주 취합'!N1075),""))</f>
        <v/>
      </c>
      <c r="Q541" s="14" t="str">
        <f>IF(ISBLANK('발주 취합'!O1075),"",IFERROR(VALUE('발주 취합'!O1075),""))</f>
        <v/>
      </c>
      <c r="R541" s="14" t="str">
        <f>IF(ISBLANK('발주 취합'!Q1075),"",IFERROR(VALUE('발주 취합'!Q1075),""))</f>
        <v/>
      </c>
      <c r="S541" s="14" t="str">
        <f>IF(ISBLANK('발주 취합'!R1075),"",IFERROR(VALUE('발주 취합'!R1075),""))</f>
        <v/>
      </c>
      <c r="T541" s="15" t="str">
        <f>IF(ISBLANK('발주 취합'!S1075),"",IFERROR(VALUE('발주 취합'!S1075),""))</f>
        <v/>
      </c>
    </row>
    <row r="542" spans="1:20" x14ac:dyDescent="0.3">
      <c r="A542" s="10" t="str">
        <f>IF(ISBLANK('발주 취합'!V1077),"",IFERROR('발주 취합'!V1077,""))</f>
        <v/>
      </c>
      <c r="B542" s="23" t="str">
        <f>IF(ISBLANK('발주 취합'!W1077),"",IFERROR('발주 취합'!W1077,""))</f>
        <v/>
      </c>
      <c r="C542" s="23"/>
      <c r="D542" s="23"/>
      <c r="E542" s="23">
        <f t="shared" si="9"/>
        <v>537</v>
      </c>
      <c r="F542" s="9" t="str">
        <f>IF(ISBLANK('발주 취합'!B1077),"",IFERROR('발주 취합'!B1077,""))</f>
        <v/>
      </c>
      <c r="G542" s="9" t="str">
        <f>IF(ISBLANK('발주 취합'!C1077),"",IFERROR('발주 취합'!C1077,""))</f>
        <v/>
      </c>
      <c r="H542" s="9" t="str">
        <f>IF(ISBLANK('발주 취합'!F1077),"",IFERROR('발주 취합'!F1077,""))</f>
        <v/>
      </c>
      <c r="I542" s="13" t="str">
        <f>IF(ISBLANK('발주 취합'!G1077),"",IFERROR(VALUE('발주 취합'!G1077),""))</f>
        <v/>
      </c>
      <c r="J542" s="13" t="str">
        <f>IF(ISBLANK('발주 취합'!H1077),"",IFERROR(VALUE('발주 취합'!H1077),""))</f>
        <v/>
      </c>
      <c r="K542" s="13" t="str">
        <f>IF(ISBLANK('발주 취합'!I1077),"",IFERROR(VALUE('발주 취합'!I1077),""))</f>
        <v/>
      </c>
      <c r="L542" s="13" t="str">
        <f>IF(ISBLANK('발주 취합'!J1077),"",IFERROR(VALUE('발주 취합'!J1077),""))</f>
        <v/>
      </c>
      <c r="M542" s="13" t="str">
        <f>IF(ISBLANK('발주 취합'!K1077),"",IFERROR(VALUE('발주 취합'!K1077),""))</f>
        <v/>
      </c>
      <c r="N542" s="13" t="str">
        <f>IF(ISBLANK('발주 취합'!L1077),"",IFERROR(VALUE('발주 취합'!L1077),""))</f>
        <v/>
      </c>
      <c r="O542" s="14" t="str">
        <f>IF(ISBLANK('발주 취합'!M1077),"",IFERROR(VALUE('발주 취합'!M1077),""))</f>
        <v/>
      </c>
      <c r="P542" s="14" t="str">
        <f>IF(ISBLANK('발주 취합'!N1077),"",IFERROR(VALUE('발주 취합'!N1077),""))</f>
        <v/>
      </c>
      <c r="Q542" s="14" t="str">
        <f>IF(ISBLANK('발주 취합'!O1077),"",IFERROR(VALUE('발주 취합'!O1077),""))</f>
        <v/>
      </c>
      <c r="R542" s="14" t="str">
        <f>IF(ISBLANK('발주 취합'!Q1077),"",IFERROR(VALUE('발주 취합'!Q1077),""))</f>
        <v/>
      </c>
      <c r="S542" s="14" t="str">
        <f>IF(ISBLANK('발주 취합'!R1077),"",IFERROR(VALUE('발주 취합'!R1077),""))</f>
        <v/>
      </c>
      <c r="T542" s="15" t="str">
        <f>IF(ISBLANK('발주 취합'!S1077),"",IFERROR(VALUE('발주 취합'!S1077),""))</f>
        <v/>
      </c>
    </row>
    <row r="543" spans="1:20" x14ac:dyDescent="0.3">
      <c r="A543" s="10" t="str">
        <f>IF(ISBLANK('발주 취합'!V1079),"",IFERROR('발주 취합'!V1079,""))</f>
        <v/>
      </c>
      <c r="B543" s="23" t="str">
        <f>IF(ISBLANK('발주 취합'!W1079),"",IFERROR('발주 취합'!W1079,""))</f>
        <v/>
      </c>
      <c r="C543" s="23"/>
      <c r="D543" s="23"/>
      <c r="E543" s="23">
        <f t="shared" si="9"/>
        <v>538</v>
      </c>
      <c r="F543" s="9" t="str">
        <f>IF(ISBLANK('발주 취합'!B1079),"",IFERROR('발주 취합'!B1079,""))</f>
        <v/>
      </c>
      <c r="G543" s="9" t="str">
        <f>IF(ISBLANK('발주 취합'!C1079),"",IFERROR('발주 취합'!C1079,""))</f>
        <v/>
      </c>
      <c r="H543" s="9" t="str">
        <f>IF(ISBLANK('발주 취합'!F1079),"",IFERROR('발주 취합'!F1079,""))</f>
        <v/>
      </c>
      <c r="I543" s="13" t="str">
        <f>IF(ISBLANK('발주 취합'!G1079),"",IFERROR(VALUE('발주 취합'!G1079),""))</f>
        <v/>
      </c>
      <c r="J543" s="13" t="str">
        <f>IF(ISBLANK('발주 취합'!H1079),"",IFERROR(VALUE('발주 취합'!H1079),""))</f>
        <v/>
      </c>
      <c r="K543" s="13" t="str">
        <f>IF(ISBLANK('발주 취합'!I1079),"",IFERROR(VALUE('발주 취합'!I1079),""))</f>
        <v/>
      </c>
      <c r="L543" s="13" t="str">
        <f>IF(ISBLANK('발주 취합'!J1079),"",IFERROR(VALUE('발주 취합'!J1079),""))</f>
        <v/>
      </c>
      <c r="M543" s="13" t="str">
        <f>IF(ISBLANK('발주 취합'!K1079),"",IFERROR(VALUE('발주 취합'!K1079),""))</f>
        <v/>
      </c>
      <c r="N543" s="13" t="str">
        <f>IF(ISBLANK('발주 취합'!L1079),"",IFERROR(VALUE('발주 취합'!L1079),""))</f>
        <v/>
      </c>
      <c r="O543" s="14" t="str">
        <f>IF(ISBLANK('발주 취합'!M1079),"",IFERROR(VALUE('발주 취합'!M1079),""))</f>
        <v/>
      </c>
      <c r="P543" s="14" t="str">
        <f>IF(ISBLANK('발주 취합'!N1079),"",IFERROR(VALUE('발주 취합'!N1079),""))</f>
        <v/>
      </c>
      <c r="Q543" s="14" t="str">
        <f>IF(ISBLANK('발주 취합'!O1079),"",IFERROR(VALUE('발주 취합'!O1079),""))</f>
        <v/>
      </c>
      <c r="R543" s="14" t="str">
        <f>IF(ISBLANK('발주 취합'!Q1079),"",IFERROR(VALUE('발주 취합'!Q1079),""))</f>
        <v/>
      </c>
      <c r="S543" s="14" t="str">
        <f>IF(ISBLANK('발주 취합'!R1079),"",IFERROR(VALUE('발주 취합'!R1079),""))</f>
        <v/>
      </c>
      <c r="T543" s="15" t="str">
        <f>IF(ISBLANK('발주 취합'!S1079),"",IFERROR(VALUE('발주 취합'!S1079),""))</f>
        <v/>
      </c>
    </row>
    <row r="544" spans="1:20" x14ac:dyDescent="0.3">
      <c r="A544" s="10" t="str">
        <f>IF(ISBLANK('발주 취합'!V1081),"",IFERROR('발주 취합'!V1081,""))</f>
        <v/>
      </c>
      <c r="B544" s="23" t="str">
        <f>IF(ISBLANK('발주 취합'!W1081),"",IFERROR('발주 취합'!W1081,""))</f>
        <v/>
      </c>
      <c r="C544" s="23"/>
      <c r="D544" s="23"/>
      <c r="E544" s="23">
        <f t="shared" si="9"/>
        <v>539</v>
      </c>
      <c r="F544" s="9" t="str">
        <f>IF(ISBLANK('발주 취합'!B1081),"",IFERROR('발주 취합'!B1081,""))</f>
        <v/>
      </c>
      <c r="G544" s="9" t="str">
        <f>IF(ISBLANK('발주 취합'!C1081),"",IFERROR('발주 취합'!C1081,""))</f>
        <v/>
      </c>
      <c r="H544" s="9" t="str">
        <f>IF(ISBLANK('발주 취합'!F1081),"",IFERROR('발주 취합'!F1081,""))</f>
        <v/>
      </c>
      <c r="I544" s="13" t="str">
        <f>IF(ISBLANK('발주 취합'!G1081),"",IFERROR(VALUE('발주 취합'!G1081),""))</f>
        <v/>
      </c>
      <c r="J544" s="13" t="str">
        <f>IF(ISBLANK('발주 취합'!H1081),"",IFERROR(VALUE('발주 취합'!H1081),""))</f>
        <v/>
      </c>
      <c r="K544" s="13" t="str">
        <f>IF(ISBLANK('발주 취합'!I1081),"",IFERROR(VALUE('발주 취합'!I1081),""))</f>
        <v/>
      </c>
      <c r="L544" s="13" t="str">
        <f>IF(ISBLANK('발주 취합'!J1081),"",IFERROR(VALUE('발주 취합'!J1081),""))</f>
        <v/>
      </c>
      <c r="M544" s="13" t="str">
        <f>IF(ISBLANK('발주 취합'!K1081),"",IFERROR(VALUE('발주 취합'!K1081),""))</f>
        <v/>
      </c>
      <c r="N544" s="13" t="str">
        <f>IF(ISBLANK('발주 취합'!L1081),"",IFERROR(VALUE('발주 취합'!L1081),""))</f>
        <v/>
      </c>
      <c r="O544" s="14" t="str">
        <f>IF(ISBLANK('발주 취합'!M1081),"",IFERROR(VALUE('발주 취합'!M1081),""))</f>
        <v/>
      </c>
      <c r="P544" s="14" t="str">
        <f>IF(ISBLANK('발주 취합'!N1081),"",IFERROR(VALUE('발주 취합'!N1081),""))</f>
        <v/>
      </c>
      <c r="Q544" s="14" t="str">
        <f>IF(ISBLANK('발주 취합'!O1081),"",IFERROR(VALUE('발주 취합'!O1081),""))</f>
        <v/>
      </c>
      <c r="R544" s="14" t="str">
        <f>IF(ISBLANK('발주 취합'!Q1081),"",IFERROR(VALUE('발주 취합'!Q1081),""))</f>
        <v/>
      </c>
      <c r="S544" s="14" t="str">
        <f>IF(ISBLANK('발주 취합'!R1081),"",IFERROR(VALUE('발주 취합'!R1081),""))</f>
        <v/>
      </c>
      <c r="T544" s="15" t="str">
        <f>IF(ISBLANK('발주 취합'!S1081),"",IFERROR(VALUE('발주 취합'!S1081),""))</f>
        <v/>
      </c>
    </row>
    <row r="545" spans="1:20" x14ac:dyDescent="0.3">
      <c r="A545" s="10" t="str">
        <f>IF(ISBLANK('발주 취합'!V1083),"",IFERROR('발주 취합'!V1083,""))</f>
        <v/>
      </c>
      <c r="B545" s="23" t="str">
        <f>IF(ISBLANK('발주 취합'!W1083),"",IFERROR('발주 취합'!W1083,""))</f>
        <v/>
      </c>
      <c r="C545" s="23"/>
      <c r="D545" s="23"/>
      <c r="E545" s="23">
        <f t="shared" si="9"/>
        <v>540</v>
      </c>
      <c r="F545" s="9" t="str">
        <f>IF(ISBLANK('발주 취합'!B1083),"",IFERROR('발주 취합'!B1083,""))</f>
        <v/>
      </c>
      <c r="G545" s="9" t="str">
        <f>IF(ISBLANK('발주 취합'!C1083),"",IFERROR('발주 취합'!C1083,""))</f>
        <v/>
      </c>
      <c r="H545" s="9" t="str">
        <f>IF(ISBLANK('발주 취합'!F1083),"",IFERROR('발주 취합'!F1083,""))</f>
        <v/>
      </c>
      <c r="I545" s="13" t="str">
        <f>IF(ISBLANK('발주 취합'!G1083),"",IFERROR(VALUE('발주 취합'!G1083),""))</f>
        <v/>
      </c>
      <c r="J545" s="13" t="str">
        <f>IF(ISBLANK('발주 취합'!H1083),"",IFERROR(VALUE('발주 취합'!H1083),""))</f>
        <v/>
      </c>
      <c r="K545" s="13" t="str">
        <f>IF(ISBLANK('발주 취합'!I1083),"",IFERROR(VALUE('발주 취합'!I1083),""))</f>
        <v/>
      </c>
      <c r="L545" s="13" t="str">
        <f>IF(ISBLANK('발주 취합'!J1083),"",IFERROR(VALUE('발주 취합'!J1083),""))</f>
        <v/>
      </c>
      <c r="M545" s="13" t="str">
        <f>IF(ISBLANK('발주 취합'!K1083),"",IFERROR(VALUE('발주 취합'!K1083),""))</f>
        <v/>
      </c>
      <c r="N545" s="13" t="str">
        <f>IF(ISBLANK('발주 취합'!L1083),"",IFERROR(VALUE('발주 취합'!L1083),""))</f>
        <v/>
      </c>
      <c r="O545" s="14" t="str">
        <f>IF(ISBLANK('발주 취합'!M1083),"",IFERROR(VALUE('발주 취합'!M1083),""))</f>
        <v/>
      </c>
      <c r="P545" s="14" t="str">
        <f>IF(ISBLANK('발주 취합'!N1083),"",IFERROR(VALUE('발주 취합'!N1083),""))</f>
        <v/>
      </c>
      <c r="Q545" s="14" t="str">
        <f>IF(ISBLANK('발주 취합'!O1083),"",IFERROR(VALUE('발주 취합'!O1083),""))</f>
        <v/>
      </c>
      <c r="R545" s="14" t="str">
        <f>IF(ISBLANK('발주 취합'!Q1083),"",IFERROR(VALUE('발주 취합'!Q1083),""))</f>
        <v/>
      </c>
      <c r="S545" s="14" t="str">
        <f>IF(ISBLANK('발주 취합'!R1083),"",IFERROR(VALUE('발주 취합'!R1083),""))</f>
        <v/>
      </c>
      <c r="T545" s="15" t="str">
        <f>IF(ISBLANK('발주 취합'!S1083),"",IFERROR(VALUE('발주 취합'!S1083),""))</f>
        <v/>
      </c>
    </row>
    <row r="546" spans="1:20" x14ac:dyDescent="0.3">
      <c r="A546" s="10" t="str">
        <f>IF(ISBLANK('발주 취합'!V1085),"",IFERROR('발주 취합'!V1085,""))</f>
        <v/>
      </c>
      <c r="B546" s="23" t="str">
        <f>IF(ISBLANK('발주 취합'!W1085),"",IFERROR('발주 취합'!W1085,""))</f>
        <v/>
      </c>
      <c r="C546" s="23"/>
      <c r="D546" s="23"/>
      <c r="E546" s="23">
        <f t="shared" si="9"/>
        <v>541</v>
      </c>
      <c r="F546" s="9" t="str">
        <f>IF(ISBLANK('발주 취합'!B1085),"",IFERROR('발주 취합'!B1085,""))</f>
        <v/>
      </c>
      <c r="G546" s="9" t="str">
        <f>IF(ISBLANK('발주 취합'!C1085),"",IFERROR('발주 취합'!C1085,""))</f>
        <v/>
      </c>
      <c r="H546" s="9" t="str">
        <f>IF(ISBLANK('발주 취합'!F1085),"",IFERROR('발주 취합'!F1085,""))</f>
        <v/>
      </c>
      <c r="I546" s="13" t="str">
        <f>IF(ISBLANK('발주 취합'!G1085),"",IFERROR(VALUE('발주 취합'!G1085),""))</f>
        <v/>
      </c>
      <c r="J546" s="13" t="str">
        <f>IF(ISBLANK('발주 취합'!H1085),"",IFERROR(VALUE('발주 취합'!H1085),""))</f>
        <v/>
      </c>
      <c r="K546" s="13" t="str">
        <f>IF(ISBLANK('발주 취합'!I1085),"",IFERROR(VALUE('발주 취합'!I1085),""))</f>
        <v/>
      </c>
      <c r="L546" s="13" t="str">
        <f>IF(ISBLANK('발주 취합'!J1085),"",IFERROR(VALUE('발주 취합'!J1085),""))</f>
        <v/>
      </c>
      <c r="M546" s="13" t="str">
        <f>IF(ISBLANK('발주 취합'!K1085),"",IFERROR(VALUE('발주 취합'!K1085),""))</f>
        <v/>
      </c>
      <c r="N546" s="13" t="str">
        <f>IF(ISBLANK('발주 취합'!L1085),"",IFERROR(VALUE('발주 취합'!L1085),""))</f>
        <v/>
      </c>
      <c r="O546" s="14" t="str">
        <f>IF(ISBLANK('발주 취합'!M1085),"",IFERROR(VALUE('발주 취합'!M1085),""))</f>
        <v/>
      </c>
      <c r="P546" s="14" t="str">
        <f>IF(ISBLANK('발주 취합'!N1085),"",IFERROR(VALUE('발주 취합'!N1085),""))</f>
        <v/>
      </c>
      <c r="Q546" s="14" t="str">
        <f>IF(ISBLANK('발주 취합'!O1085),"",IFERROR(VALUE('발주 취합'!O1085),""))</f>
        <v/>
      </c>
      <c r="R546" s="14" t="str">
        <f>IF(ISBLANK('발주 취합'!Q1085),"",IFERROR(VALUE('발주 취합'!Q1085),""))</f>
        <v/>
      </c>
      <c r="S546" s="14" t="str">
        <f>IF(ISBLANK('발주 취합'!R1085),"",IFERROR(VALUE('발주 취합'!R1085),""))</f>
        <v/>
      </c>
      <c r="T546" s="15" t="str">
        <f>IF(ISBLANK('발주 취합'!S1085),"",IFERROR(VALUE('발주 취합'!S1085),""))</f>
        <v/>
      </c>
    </row>
    <row r="547" spans="1:20" x14ac:dyDescent="0.3">
      <c r="A547" s="10" t="str">
        <f>IF(ISBLANK('발주 취합'!V1087),"",IFERROR('발주 취합'!V1087,""))</f>
        <v/>
      </c>
      <c r="B547" s="23" t="str">
        <f>IF(ISBLANK('발주 취합'!W1087),"",IFERROR('발주 취합'!W1087,""))</f>
        <v/>
      </c>
      <c r="C547" s="23"/>
      <c r="D547" s="23"/>
      <c r="E547" s="23">
        <f t="shared" si="9"/>
        <v>542</v>
      </c>
      <c r="F547" s="9" t="str">
        <f>IF(ISBLANK('발주 취합'!B1087),"",IFERROR('발주 취합'!B1087,""))</f>
        <v/>
      </c>
      <c r="G547" s="9" t="str">
        <f>IF(ISBLANK('발주 취합'!C1087),"",IFERROR('발주 취합'!C1087,""))</f>
        <v/>
      </c>
      <c r="H547" s="9" t="str">
        <f>IF(ISBLANK('발주 취합'!F1087),"",IFERROR('발주 취합'!F1087,""))</f>
        <v/>
      </c>
      <c r="I547" s="13" t="str">
        <f>IF(ISBLANK('발주 취합'!G1087),"",IFERROR(VALUE('발주 취합'!G1087),""))</f>
        <v/>
      </c>
      <c r="J547" s="13" t="str">
        <f>IF(ISBLANK('발주 취합'!H1087),"",IFERROR(VALUE('발주 취합'!H1087),""))</f>
        <v/>
      </c>
      <c r="K547" s="13" t="str">
        <f>IF(ISBLANK('발주 취합'!I1087),"",IFERROR(VALUE('발주 취합'!I1087),""))</f>
        <v/>
      </c>
      <c r="L547" s="13" t="str">
        <f>IF(ISBLANK('발주 취합'!J1087),"",IFERROR(VALUE('발주 취합'!J1087),""))</f>
        <v/>
      </c>
      <c r="M547" s="13" t="str">
        <f>IF(ISBLANK('발주 취합'!K1087),"",IFERROR(VALUE('발주 취합'!K1087),""))</f>
        <v/>
      </c>
      <c r="N547" s="13" t="str">
        <f>IF(ISBLANK('발주 취합'!L1087),"",IFERROR(VALUE('발주 취합'!L1087),""))</f>
        <v/>
      </c>
      <c r="O547" s="14" t="str">
        <f>IF(ISBLANK('발주 취합'!M1087),"",IFERROR(VALUE('발주 취합'!M1087),""))</f>
        <v/>
      </c>
      <c r="P547" s="14" t="str">
        <f>IF(ISBLANK('발주 취합'!N1087),"",IFERROR(VALUE('발주 취합'!N1087),""))</f>
        <v/>
      </c>
      <c r="Q547" s="14" t="str">
        <f>IF(ISBLANK('발주 취합'!O1087),"",IFERROR(VALUE('발주 취합'!O1087),""))</f>
        <v/>
      </c>
      <c r="R547" s="14" t="str">
        <f>IF(ISBLANK('발주 취합'!Q1087),"",IFERROR(VALUE('발주 취합'!Q1087),""))</f>
        <v/>
      </c>
      <c r="S547" s="14" t="str">
        <f>IF(ISBLANK('발주 취합'!R1087),"",IFERROR(VALUE('발주 취합'!R1087),""))</f>
        <v/>
      </c>
      <c r="T547" s="15" t="str">
        <f>IF(ISBLANK('발주 취합'!S1087),"",IFERROR(VALUE('발주 취합'!S1087),""))</f>
        <v/>
      </c>
    </row>
    <row r="548" spans="1:20" x14ac:dyDescent="0.3">
      <c r="A548" s="10" t="str">
        <f>IF(ISBLANK('발주 취합'!V1089),"",IFERROR('발주 취합'!V1089,""))</f>
        <v/>
      </c>
      <c r="B548" s="23" t="str">
        <f>IF(ISBLANK('발주 취합'!W1089),"",IFERROR('발주 취합'!W1089,""))</f>
        <v/>
      </c>
      <c r="C548" s="23"/>
      <c r="D548" s="23"/>
      <c r="E548" s="23">
        <f t="shared" si="9"/>
        <v>543</v>
      </c>
      <c r="F548" s="9" t="str">
        <f>IF(ISBLANK('발주 취합'!B1089),"",IFERROR('발주 취합'!B1089,""))</f>
        <v/>
      </c>
      <c r="G548" s="9" t="str">
        <f>IF(ISBLANK('발주 취합'!C1089),"",IFERROR('발주 취합'!C1089,""))</f>
        <v/>
      </c>
      <c r="H548" s="9" t="str">
        <f>IF(ISBLANK('발주 취합'!F1089),"",IFERROR('발주 취합'!F1089,""))</f>
        <v/>
      </c>
      <c r="I548" s="13" t="str">
        <f>IF(ISBLANK('발주 취합'!G1089),"",IFERROR(VALUE('발주 취합'!G1089),""))</f>
        <v/>
      </c>
      <c r="J548" s="13" t="str">
        <f>IF(ISBLANK('발주 취합'!H1089),"",IFERROR(VALUE('발주 취합'!H1089),""))</f>
        <v/>
      </c>
      <c r="K548" s="13" t="str">
        <f>IF(ISBLANK('발주 취합'!I1089),"",IFERROR(VALUE('발주 취합'!I1089),""))</f>
        <v/>
      </c>
      <c r="L548" s="13" t="str">
        <f>IF(ISBLANK('발주 취합'!J1089),"",IFERROR(VALUE('발주 취합'!J1089),""))</f>
        <v/>
      </c>
      <c r="M548" s="13" t="str">
        <f>IF(ISBLANK('발주 취합'!K1089),"",IFERROR(VALUE('발주 취합'!K1089),""))</f>
        <v/>
      </c>
      <c r="N548" s="13" t="str">
        <f>IF(ISBLANK('발주 취합'!L1089),"",IFERROR(VALUE('발주 취합'!L1089),""))</f>
        <v/>
      </c>
      <c r="O548" s="14" t="str">
        <f>IF(ISBLANK('발주 취합'!M1089),"",IFERROR(VALUE('발주 취합'!M1089),""))</f>
        <v/>
      </c>
      <c r="P548" s="14" t="str">
        <f>IF(ISBLANK('발주 취합'!N1089),"",IFERROR(VALUE('발주 취합'!N1089),""))</f>
        <v/>
      </c>
      <c r="Q548" s="14" t="str">
        <f>IF(ISBLANK('발주 취합'!O1089),"",IFERROR(VALUE('발주 취합'!O1089),""))</f>
        <v/>
      </c>
      <c r="R548" s="14" t="str">
        <f>IF(ISBLANK('발주 취합'!Q1089),"",IFERROR(VALUE('발주 취합'!Q1089),""))</f>
        <v/>
      </c>
      <c r="S548" s="14" t="str">
        <f>IF(ISBLANK('발주 취합'!R1089),"",IFERROR(VALUE('발주 취합'!R1089),""))</f>
        <v/>
      </c>
      <c r="T548" s="15" t="str">
        <f>IF(ISBLANK('발주 취합'!S1089),"",IFERROR(VALUE('발주 취합'!S1089),""))</f>
        <v/>
      </c>
    </row>
    <row r="549" spans="1:20" x14ac:dyDescent="0.3">
      <c r="A549" s="10" t="str">
        <f>IF(ISBLANK('발주 취합'!V1091),"",IFERROR('발주 취합'!V1091,""))</f>
        <v/>
      </c>
      <c r="B549" s="23" t="str">
        <f>IF(ISBLANK('발주 취합'!W1091),"",IFERROR('발주 취합'!W1091,""))</f>
        <v/>
      </c>
      <c r="C549" s="23"/>
      <c r="D549" s="23"/>
      <c r="E549" s="23">
        <f t="shared" si="9"/>
        <v>544</v>
      </c>
      <c r="F549" s="9" t="str">
        <f>IF(ISBLANK('발주 취합'!B1091),"",IFERROR('발주 취합'!B1091,""))</f>
        <v/>
      </c>
      <c r="G549" s="9" t="str">
        <f>IF(ISBLANK('발주 취합'!C1091),"",IFERROR('발주 취합'!C1091,""))</f>
        <v/>
      </c>
      <c r="H549" s="9" t="str">
        <f>IF(ISBLANK('발주 취합'!F1091),"",IFERROR('발주 취합'!F1091,""))</f>
        <v/>
      </c>
      <c r="I549" s="13" t="str">
        <f>IF(ISBLANK('발주 취합'!G1091),"",IFERROR(VALUE('발주 취합'!G1091),""))</f>
        <v/>
      </c>
      <c r="J549" s="13" t="str">
        <f>IF(ISBLANK('발주 취합'!H1091),"",IFERROR(VALUE('발주 취합'!H1091),""))</f>
        <v/>
      </c>
      <c r="K549" s="13" t="str">
        <f>IF(ISBLANK('발주 취합'!I1091),"",IFERROR(VALUE('발주 취합'!I1091),""))</f>
        <v/>
      </c>
      <c r="L549" s="13" t="str">
        <f>IF(ISBLANK('발주 취합'!J1091),"",IFERROR(VALUE('발주 취합'!J1091),""))</f>
        <v/>
      </c>
      <c r="M549" s="13" t="str">
        <f>IF(ISBLANK('발주 취합'!K1091),"",IFERROR(VALUE('발주 취합'!K1091),""))</f>
        <v/>
      </c>
      <c r="N549" s="13" t="str">
        <f>IF(ISBLANK('발주 취합'!L1091),"",IFERROR(VALUE('발주 취합'!L1091),""))</f>
        <v/>
      </c>
      <c r="O549" s="14" t="str">
        <f>IF(ISBLANK('발주 취합'!M1091),"",IFERROR(VALUE('발주 취합'!M1091),""))</f>
        <v/>
      </c>
      <c r="P549" s="14" t="str">
        <f>IF(ISBLANK('발주 취합'!N1091),"",IFERROR(VALUE('발주 취합'!N1091),""))</f>
        <v/>
      </c>
      <c r="Q549" s="14" t="str">
        <f>IF(ISBLANK('발주 취합'!O1091),"",IFERROR(VALUE('발주 취합'!O1091),""))</f>
        <v/>
      </c>
      <c r="R549" s="14" t="str">
        <f>IF(ISBLANK('발주 취합'!Q1091),"",IFERROR(VALUE('발주 취합'!Q1091),""))</f>
        <v/>
      </c>
      <c r="S549" s="14" t="str">
        <f>IF(ISBLANK('발주 취합'!R1091),"",IFERROR(VALUE('발주 취합'!R1091),""))</f>
        <v/>
      </c>
      <c r="T549" s="15" t="str">
        <f>IF(ISBLANK('발주 취합'!S1091),"",IFERROR(VALUE('발주 취합'!S1091),""))</f>
        <v/>
      </c>
    </row>
    <row r="550" spans="1:20" x14ac:dyDescent="0.3">
      <c r="A550" s="10" t="str">
        <f>IF(ISBLANK('발주 취합'!V1093),"",IFERROR('발주 취합'!V1093,""))</f>
        <v/>
      </c>
      <c r="B550" s="23" t="str">
        <f>IF(ISBLANK('발주 취합'!W1093),"",IFERROR('발주 취합'!W1093,""))</f>
        <v/>
      </c>
      <c r="C550" s="23"/>
      <c r="D550" s="23"/>
      <c r="E550" s="23">
        <f t="shared" si="9"/>
        <v>545</v>
      </c>
      <c r="F550" s="9" t="str">
        <f>IF(ISBLANK('발주 취합'!B1093),"",IFERROR('발주 취합'!B1093,""))</f>
        <v/>
      </c>
      <c r="G550" s="9" t="str">
        <f>IF(ISBLANK('발주 취합'!C1093),"",IFERROR('발주 취합'!C1093,""))</f>
        <v/>
      </c>
      <c r="H550" s="9" t="str">
        <f>IF(ISBLANK('발주 취합'!F1093),"",IFERROR('발주 취합'!F1093,""))</f>
        <v/>
      </c>
      <c r="I550" s="13" t="str">
        <f>IF(ISBLANK('발주 취합'!G1093),"",IFERROR(VALUE('발주 취합'!G1093),""))</f>
        <v/>
      </c>
      <c r="J550" s="13" t="str">
        <f>IF(ISBLANK('발주 취합'!H1093),"",IFERROR(VALUE('발주 취합'!H1093),""))</f>
        <v/>
      </c>
      <c r="K550" s="13" t="str">
        <f>IF(ISBLANK('발주 취합'!I1093),"",IFERROR(VALUE('발주 취합'!I1093),""))</f>
        <v/>
      </c>
      <c r="L550" s="13" t="str">
        <f>IF(ISBLANK('발주 취합'!J1093),"",IFERROR(VALUE('발주 취합'!J1093),""))</f>
        <v/>
      </c>
      <c r="M550" s="13" t="str">
        <f>IF(ISBLANK('발주 취합'!K1093),"",IFERROR(VALUE('발주 취합'!K1093),""))</f>
        <v/>
      </c>
      <c r="N550" s="13" t="str">
        <f>IF(ISBLANK('발주 취합'!L1093),"",IFERROR(VALUE('발주 취합'!L1093),""))</f>
        <v/>
      </c>
      <c r="O550" s="14" t="str">
        <f>IF(ISBLANK('발주 취합'!M1093),"",IFERROR(VALUE('발주 취합'!M1093),""))</f>
        <v/>
      </c>
      <c r="P550" s="14" t="str">
        <f>IF(ISBLANK('발주 취합'!N1093),"",IFERROR(VALUE('발주 취합'!N1093),""))</f>
        <v/>
      </c>
      <c r="Q550" s="14" t="str">
        <f>IF(ISBLANK('발주 취합'!O1093),"",IFERROR(VALUE('발주 취합'!O1093),""))</f>
        <v/>
      </c>
      <c r="R550" s="14" t="str">
        <f>IF(ISBLANK('발주 취합'!Q1093),"",IFERROR(VALUE('발주 취합'!Q1093),""))</f>
        <v/>
      </c>
      <c r="S550" s="14" t="str">
        <f>IF(ISBLANK('발주 취합'!R1093),"",IFERROR(VALUE('발주 취합'!R1093),""))</f>
        <v/>
      </c>
      <c r="T550" s="15" t="str">
        <f>IF(ISBLANK('발주 취합'!S1093),"",IFERROR(VALUE('발주 취합'!S1093),""))</f>
        <v/>
      </c>
    </row>
    <row r="551" spans="1:20" x14ac:dyDescent="0.3">
      <c r="A551" s="10" t="str">
        <f>IF(ISBLANK('발주 취합'!V1095),"",IFERROR('발주 취합'!V1095,""))</f>
        <v/>
      </c>
      <c r="B551" s="23" t="str">
        <f>IF(ISBLANK('발주 취합'!W1095),"",IFERROR('발주 취합'!W1095,""))</f>
        <v/>
      </c>
      <c r="C551" s="23"/>
      <c r="D551" s="23"/>
      <c r="E551" s="23">
        <f t="shared" si="9"/>
        <v>546</v>
      </c>
      <c r="F551" s="9" t="str">
        <f>IF(ISBLANK('발주 취합'!B1095),"",IFERROR('발주 취합'!B1095,""))</f>
        <v/>
      </c>
      <c r="G551" s="9" t="str">
        <f>IF(ISBLANK('발주 취합'!C1095),"",IFERROR('발주 취합'!C1095,""))</f>
        <v/>
      </c>
      <c r="H551" s="9" t="str">
        <f>IF(ISBLANK('발주 취합'!F1095),"",IFERROR('발주 취합'!F1095,""))</f>
        <v/>
      </c>
      <c r="I551" s="13" t="str">
        <f>IF(ISBLANK('발주 취합'!G1095),"",IFERROR(VALUE('발주 취합'!G1095),""))</f>
        <v/>
      </c>
      <c r="J551" s="13" t="str">
        <f>IF(ISBLANK('발주 취합'!H1095),"",IFERROR(VALUE('발주 취합'!H1095),""))</f>
        <v/>
      </c>
      <c r="K551" s="13" t="str">
        <f>IF(ISBLANK('발주 취합'!I1095),"",IFERROR(VALUE('발주 취합'!I1095),""))</f>
        <v/>
      </c>
      <c r="L551" s="13" t="str">
        <f>IF(ISBLANK('발주 취합'!J1095),"",IFERROR(VALUE('발주 취합'!J1095),""))</f>
        <v/>
      </c>
      <c r="M551" s="13" t="str">
        <f>IF(ISBLANK('발주 취합'!K1095),"",IFERROR(VALUE('발주 취합'!K1095),""))</f>
        <v/>
      </c>
      <c r="N551" s="13" t="str">
        <f>IF(ISBLANK('발주 취합'!L1095),"",IFERROR(VALUE('발주 취합'!L1095),""))</f>
        <v/>
      </c>
      <c r="O551" s="14" t="str">
        <f>IF(ISBLANK('발주 취합'!M1095),"",IFERROR(VALUE('발주 취합'!M1095),""))</f>
        <v/>
      </c>
      <c r="P551" s="14" t="str">
        <f>IF(ISBLANK('발주 취합'!N1095),"",IFERROR(VALUE('발주 취합'!N1095),""))</f>
        <v/>
      </c>
      <c r="Q551" s="14" t="str">
        <f>IF(ISBLANK('발주 취합'!O1095),"",IFERROR(VALUE('발주 취합'!O1095),""))</f>
        <v/>
      </c>
      <c r="R551" s="14" t="str">
        <f>IF(ISBLANK('발주 취합'!Q1095),"",IFERROR(VALUE('발주 취합'!Q1095),""))</f>
        <v/>
      </c>
      <c r="S551" s="14" t="str">
        <f>IF(ISBLANK('발주 취합'!R1095),"",IFERROR(VALUE('발주 취합'!R1095),""))</f>
        <v/>
      </c>
      <c r="T551" s="15" t="str">
        <f>IF(ISBLANK('발주 취합'!S1095),"",IFERROR(VALUE('발주 취합'!S1095),""))</f>
        <v/>
      </c>
    </row>
    <row r="552" spans="1:20" x14ac:dyDescent="0.3">
      <c r="A552" s="10" t="str">
        <f>IF(ISBLANK('발주 취합'!V1097),"",IFERROR('발주 취합'!V1097,""))</f>
        <v/>
      </c>
      <c r="B552" s="23" t="str">
        <f>IF(ISBLANK('발주 취합'!W1097),"",IFERROR('발주 취합'!W1097,""))</f>
        <v/>
      </c>
      <c r="C552" s="23"/>
      <c r="D552" s="23"/>
      <c r="E552" s="23">
        <f t="shared" si="9"/>
        <v>547</v>
      </c>
      <c r="F552" s="9" t="str">
        <f>IF(ISBLANK('발주 취합'!B1097),"",IFERROR('발주 취합'!B1097,""))</f>
        <v/>
      </c>
      <c r="G552" s="9" t="str">
        <f>IF(ISBLANK('발주 취합'!C1097),"",IFERROR('발주 취합'!C1097,""))</f>
        <v/>
      </c>
      <c r="H552" s="9" t="str">
        <f>IF(ISBLANK('발주 취합'!F1097),"",IFERROR('발주 취합'!F1097,""))</f>
        <v/>
      </c>
      <c r="I552" s="13" t="str">
        <f>IF(ISBLANK('발주 취합'!G1097),"",IFERROR(VALUE('발주 취합'!G1097),""))</f>
        <v/>
      </c>
      <c r="J552" s="13" t="str">
        <f>IF(ISBLANK('발주 취합'!H1097),"",IFERROR(VALUE('발주 취합'!H1097),""))</f>
        <v/>
      </c>
      <c r="K552" s="13" t="str">
        <f>IF(ISBLANK('발주 취합'!I1097),"",IFERROR(VALUE('발주 취합'!I1097),""))</f>
        <v/>
      </c>
      <c r="L552" s="13" t="str">
        <f>IF(ISBLANK('발주 취합'!J1097),"",IFERROR(VALUE('발주 취합'!J1097),""))</f>
        <v/>
      </c>
      <c r="M552" s="13" t="str">
        <f>IF(ISBLANK('발주 취합'!K1097),"",IFERROR(VALUE('발주 취합'!K1097),""))</f>
        <v/>
      </c>
      <c r="N552" s="13" t="str">
        <f>IF(ISBLANK('발주 취합'!L1097),"",IFERROR(VALUE('발주 취합'!L1097),""))</f>
        <v/>
      </c>
      <c r="O552" s="14" t="str">
        <f>IF(ISBLANK('발주 취합'!M1097),"",IFERROR(VALUE('발주 취합'!M1097),""))</f>
        <v/>
      </c>
      <c r="P552" s="14" t="str">
        <f>IF(ISBLANK('발주 취합'!N1097),"",IFERROR(VALUE('발주 취합'!N1097),""))</f>
        <v/>
      </c>
      <c r="Q552" s="14" t="str">
        <f>IF(ISBLANK('발주 취합'!O1097),"",IFERROR(VALUE('발주 취합'!O1097),""))</f>
        <v/>
      </c>
      <c r="R552" s="14" t="str">
        <f>IF(ISBLANK('발주 취합'!Q1097),"",IFERROR(VALUE('발주 취합'!Q1097),""))</f>
        <v/>
      </c>
      <c r="S552" s="14" t="str">
        <f>IF(ISBLANK('발주 취합'!R1097),"",IFERROR(VALUE('발주 취합'!R1097),""))</f>
        <v/>
      </c>
      <c r="T552" s="15" t="str">
        <f>IF(ISBLANK('발주 취합'!S1097),"",IFERROR(VALUE('발주 취합'!S1097),""))</f>
        <v/>
      </c>
    </row>
    <row r="553" spans="1:20" x14ac:dyDescent="0.3">
      <c r="A553" s="10" t="str">
        <f>IF(ISBLANK('발주 취합'!V1099),"",IFERROR('발주 취합'!V1099,""))</f>
        <v/>
      </c>
      <c r="B553" s="23" t="str">
        <f>IF(ISBLANK('발주 취합'!W1099),"",IFERROR('발주 취합'!W1099,""))</f>
        <v/>
      </c>
      <c r="C553" s="23"/>
      <c r="D553" s="23"/>
      <c r="E553" s="23">
        <f t="shared" si="9"/>
        <v>548</v>
      </c>
      <c r="F553" s="9" t="str">
        <f>IF(ISBLANK('발주 취합'!B1099),"",IFERROR('발주 취합'!B1099,""))</f>
        <v/>
      </c>
      <c r="G553" s="9" t="str">
        <f>IF(ISBLANK('발주 취합'!C1099),"",IFERROR('발주 취합'!C1099,""))</f>
        <v/>
      </c>
      <c r="H553" s="9" t="str">
        <f>IF(ISBLANK('발주 취합'!F1099),"",IFERROR('발주 취합'!F1099,""))</f>
        <v/>
      </c>
      <c r="I553" s="13" t="str">
        <f>IF(ISBLANK('발주 취합'!G1099),"",IFERROR(VALUE('발주 취합'!G1099),""))</f>
        <v/>
      </c>
      <c r="J553" s="13" t="str">
        <f>IF(ISBLANK('발주 취합'!H1099),"",IFERROR(VALUE('발주 취합'!H1099),""))</f>
        <v/>
      </c>
      <c r="K553" s="13" t="str">
        <f>IF(ISBLANK('발주 취합'!I1099),"",IFERROR(VALUE('발주 취합'!I1099),""))</f>
        <v/>
      </c>
      <c r="L553" s="13" t="str">
        <f>IF(ISBLANK('발주 취합'!J1099),"",IFERROR(VALUE('발주 취합'!J1099),""))</f>
        <v/>
      </c>
      <c r="M553" s="13" t="str">
        <f>IF(ISBLANK('발주 취합'!K1099),"",IFERROR(VALUE('발주 취합'!K1099),""))</f>
        <v/>
      </c>
      <c r="N553" s="13" t="str">
        <f>IF(ISBLANK('발주 취합'!L1099),"",IFERROR(VALUE('발주 취합'!L1099),""))</f>
        <v/>
      </c>
      <c r="O553" s="14" t="str">
        <f>IF(ISBLANK('발주 취합'!M1099),"",IFERROR(VALUE('발주 취합'!M1099),""))</f>
        <v/>
      </c>
      <c r="P553" s="14" t="str">
        <f>IF(ISBLANK('발주 취합'!N1099),"",IFERROR(VALUE('발주 취합'!N1099),""))</f>
        <v/>
      </c>
      <c r="Q553" s="14" t="str">
        <f>IF(ISBLANK('발주 취합'!O1099),"",IFERROR(VALUE('발주 취합'!O1099),""))</f>
        <v/>
      </c>
      <c r="R553" s="14" t="str">
        <f>IF(ISBLANK('발주 취합'!Q1099),"",IFERROR(VALUE('발주 취합'!Q1099),""))</f>
        <v/>
      </c>
      <c r="S553" s="14" t="str">
        <f>IF(ISBLANK('발주 취합'!R1099),"",IFERROR(VALUE('발주 취합'!R1099),""))</f>
        <v/>
      </c>
      <c r="T553" s="15" t="str">
        <f>IF(ISBLANK('발주 취합'!S1099),"",IFERROR(VALUE('발주 취합'!S1099),""))</f>
        <v/>
      </c>
    </row>
    <row r="554" spans="1:20" x14ac:dyDescent="0.3">
      <c r="A554" s="10" t="str">
        <f>IF(ISBLANK('발주 취합'!V1101),"",IFERROR('발주 취합'!V1101,""))</f>
        <v/>
      </c>
      <c r="B554" s="23" t="str">
        <f>IF(ISBLANK('발주 취합'!W1101),"",IFERROR('발주 취합'!W1101,""))</f>
        <v/>
      </c>
      <c r="C554" s="23"/>
      <c r="D554" s="23"/>
      <c r="E554" s="23">
        <f t="shared" si="9"/>
        <v>549</v>
      </c>
      <c r="F554" s="9" t="str">
        <f>IF(ISBLANK('발주 취합'!B1101),"",IFERROR('발주 취합'!B1101,""))</f>
        <v/>
      </c>
      <c r="G554" s="9" t="str">
        <f>IF(ISBLANK('발주 취합'!C1101),"",IFERROR('발주 취합'!C1101,""))</f>
        <v/>
      </c>
      <c r="H554" s="9" t="str">
        <f>IF(ISBLANK('발주 취합'!F1101),"",IFERROR('발주 취합'!F1101,""))</f>
        <v/>
      </c>
      <c r="I554" s="13" t="str">
        <f>IF(ISBLANK('발주 취합'!G1101),"",IFERROR(VALUE('발주 취합'!G1101),""))</f>
        <v/>
      </c>
      <c r="J554" s="13" t="str">
        <f>IF(ISBLANK('발주 취합'!H1101),"",IFERROR(VALUE('발주 취합'!H1101),""))</f>
        <v/>
      </c>
      <c r="K554" s="13" t="str">
        <f>IF(ISBLANK('발주 취합'!I1101),"",IFERROR(VALUE('발주 취합'!I1101),""))</f>
        <v/>
      </c>
      <c r="L554" s="13" t="str">
        <f>IF(ISBLANK('발주 취합'!J1101),"",IFERROR(VALUE('발주 취합'!J1101),""))</f>
        <v/>
      </c>
      <c r="M554" s="13" t="str">
        <f>IF(ISBLANK('발주 취합'!K1101),"",IFERROR(VALUE('발주 취합'!K1101),""))</f>
        <v/>
      </c>
      <c r="N554" s="13" t="str">
        <f>IF(ISBLANK('발주 취합'!L1101),"",IFERROR(VALUE('발주 취합'!L1101),""))</f>
        <v/>
      </c>
      <c r="O554" s="14" t="str">
        <f>IF(ISBLANK('발주 취합'!M1101),"",IFERROR(VALUE('발주 취합'!M1101),""))</f>
        <v/>
      </c>
      <c r="P554" s="14" t="str">
        <f>IF(ISBLANK('발주 취합'!N1101),"",IFERROR(VALUE('발주 취합'!N1101),""))</f>
        <v/>
      </c>
      <c r="Q554" s="14" t="str">
        <f>IF(ISBLANK('발주 취합'!O1101),"",IFERROR(VALUE('발주 취합'!O1101),""))</f>
        <v/>
      </c>
      <c r="R554" s="14" t="str">
        <f>IF(ISBLANK('발주 취합'!Q1101),"",IFERROR(VALUE('발주 취합'!Q1101),""))</f>
        <v/>
      </c>
      <c r="S554" s="14" t="str">
        <f>IF(ISBLANK('발주 취합'!R1101),"",IFERROR(VALUE('발주 취합'!R1101),""))</f>
        <v/>
      </c>
      <c r="T554" s="15" t="str">
        <f>IF(ISBLANK('발주 취합'!S1101),"",IFERROR(VALUE('발주 취합'!S1101),""))</f>
        <v/>
      </c>
    </row>
    <row r="555" spans="1:20" x14ac:dyDescent="0.3">
      <c r="A555" s="10" t="str">
        <f>IF(ISBLANK('발주 취합'!V1103),"",IFERROR('발주 취합'!V1103,""))</f>
        <v/>
      </c>
      <c r="B555" s="23" t="str">
        <f>IF(ISBLANK('발주 취합'!W1103),"",IFERROR('발주 취합'!W1103,""))</f>
        <v/>
      </c>
      <c r="C555" s="23"/>
      <c r="D555" s="23"/>
      <c r="E555" s="23">
        <f t="shared" si="9"/>
        <v>550</v>
      </c>
      <c r="F555" s="9" t="str">
        <f>IF(ISBLANK('발주 취합'!B1103),"",IFERROR('발주 취합'!B1103,""))</f>
        <v/>
      </c>
      <c r="G555" s="9" t="str">
        <f>IF(ISBLANK('발주 취합'!C1103),"",IFERROR('발주 취합'!C1103,""))</f>
        <v/>
      </c>
      <c r="H555" s="9" t="str">
        <f>IF(ISBLANK('발주 취합'!F1103),"",IFERROR('발주 취합'!F1103,""))</f>
        <v/>
      </c>
      <c r="I555" s="13" t="str">
        <f>IF(ISBLANK('발주 취합'!G1103),"",IFERROR(VALUE('발주 취합'!G1103),""))</f>
        <v/>
      </c>
      <c r="J555" s="13" t="str">
        <f>IF(ISBLANK('발주 취합'!H1103),"",IFERROR(VALUE('발주 취합'!H1103),""))</f>
        <v/>
      </c>
      <c r="K555" s="13" t="str">
        <f>IF(ISBLANK('발주 취합'!I1103),"",IFERROR(VALUE('발주 취합'!I1103),""))</f>
        <v/>
      </c>
      <c r="L555" s="13" t="str">
        <f>IF(ISBLANK('발주 취합'!J1103),"",IFERROR(VALUE('발주 취합'!J1103),""))</f>
        <v/>
      </c>
      <c r="M555" s="13" t="str">
        <f>IF(ISBLANK('발주 취합'!K1103),"",IFERROR(VALUE('발주 취합'!K1103),""))</f>
        <v/>
      </c>
      <c r="N555" s="13" t="str">
        <f>IF(ISBLANK('발주 취합'!L1103),"",IFERROR(VALUE('발주 취합'!L1103),""))</f>
        <v/>
      </c>
      <c r="O555" s="14" t="str">
        <f>IF(ISBLANK('발주 취합'!M1103),"",IFERROR(VALUE('발주 취합'!M1103),""))</f>
        <v/>
      </c>
      <c r="P555" s="14" t="str">
        <f>IF(ISBLANK('발주 취합'!N1103),"",IFERROR(VALUE('발주 취합'!N1103),""))</f>
        <v/>
      </c>
      <c r="Q555" s="14" t="str">
        <f>IF(ISBLANK('발주 취합'!O1103),"",IFERROR(VALUE('발주 취합'!O1103),""))</f>
        <v/>
      </c>
      <c r="R555" s="14" t="str">
        <f>IF(ISBLANK('발주 취합'!Q1103),"",IFERROR(VALUE('발주 취합'!Q1103),""))</f>
        <v/>
      </c>
      <c r="S555" s="14" t="str">
        <f>IF(ISBLANK('발주 취합'!R1103),"",IFERROR(VALUE('발주 취합'!R1103),""))</f>
        <v/>
      </c>
      <c r="T555" s="15" t="str">
        <f>IF(ISBLANK('발주 취합'!S1103),"",IFERROR(VALUE('발주 취합'!S1103),""))</f>
        <v/>
      </c>
    </row>
    <row r="556" spans="1:20" x14ac:dyDescent="0.3">
      <c r="A556" s="10" t="str">
        <f>IF(ISBLANK('발주 취합'!V1105),"",IFERROR('발주 취합'!V1105,""))</f>
        <v/>
      </c>
      <c r="B556" s="23" t="str">
        <f>IF(ISBLANK('발주 취합'!W1105),"",IFERROR('발주 취합'!W1105,""))</f>
        <v/>
      </c>
      <c r="C556" s="23"/>
      <c r="D556" s="23"/>
      <c r="E556" s="23">
        <f t="shared" si="9"/>
        <v>551</v>
      </c>
      <c r="F556" s="9" t="str">
        <f>IF(ISBLANK('발주 취합'!B1105),"",IFERROR('발주 취합'!B1105,""))</f>
        <v/>
      </c>
      <c r="G556" s="9" t="str">
        <f>IF(ISBLANK('발주 취합'!C1105),"",IFERROR('발주 취합'!C1105,""))</f>
        <v/>
      </c>
      <c r="H556" s="9" t="str">
        <f>IF(ISBLANK('발주 취합'!F1105),"",IFERROR('발주 취합'!F1105,""))</f>
        <v/>
      </c>
      <c r="I556" s="13" t="str">
        <f>IF(ISBLANK('발주 취합'!G1105),"",IFERROR(VALUE('발주 취합'!G1105),""))</f>
        <v/>
      </c>
      <c r="J556" s="13" t="str">
        <f>IF(ISBLANK('발주 취합'!H1105),"",IFERROR(VALUE('발주 취합'!H1105),""))</f>
        <v/>
      </c>
      <c r="K556" s="13" t="str">
        <f>IF(ISBLANK('발주 취합'!I1105),"",IFERROR(VALUE('발주 취합'!I1105),""))</f>
        <v/>
      </c>
      <c r="L556" s="13" t="str">
        <f>IF(ISBLANK('발주 취합'!J1105),"",IFERROR(VALUE('발주 취합'!J1105),""))</f>
        <v/>
      </c>
      <c r="M556" s="13" t="str">
        <f>IF(ISBLANK('발주 취합'!K1105),"",IFERROR(VALUE('발주 취합'!K1105),""))</f>
        <v/>
      </c>
      <c r="N556" s="13" t="str">
        <f>IF(ISBLANK('발주 취합'!L1105),"",IFERROR(VALUE('발주 취합'!L1105),""))</f>
        <v/>
      </c>
      <c r="O556" s="14" t="str">
        <f>IF(ISBLANK('발주 취합'!M1105),"",IFERROR(VALUE('발주 취합'!M1105),""))</f>
        <v/>
      </c>
      <c r="P556" s="14" t="str">
        <f>IF(ISBLANK('발주 취합'!N1105),"",IFERROR(VALUE('발주 취합'!N1105),""))</f>
        <v/>
      </c>
      <c r="Q556" s="14" t="str">
        <f>IF(ISBLANK('발주 취합'!O1105),"",IFERROR(VALUE('발주 취합'!O1105),""))</f>
        <v/>
      </c>
      <c r="R556" s="14" t="str">
        <f>IF(ISBLANK('발주 취합'!Q1105),"",IFERROR(VALUE('발주 취합'!Q1105),""))</f>
        <v/>
      </c>
      <c r="S556" s="14" t="str">
        <f>IF(ISBLANK('발주 취합'!R1105),"",IFERROR(VALUE('발주 취합'!R1105),""))</f>
        <v/>
      </c>
      <c r="T556" s="15" t="str">
        <f>IF(ISBLANK('발주 취합'!S1105),"",IFERROR(VALUE('발주 취합'!S1105),""))</f>
        <v/>
      </c>
    </row>
    <row r="557" spans="1:20" x14ac:dyDescent="0.3">
      <c r="A557" s="10" t="str">
        <f>IF(ISBLANK('발주 취합'!V1107),"",IFERROR('발주 취합'!V1107,""))</f>
        <v/>
      </c>
      <c r="B557" s="23" t="str">
        <f>IF(ISBLANK('발주 취합'!W1107),"",IFERROR('발주 취합'!W1107,""))</f>
        <v/>
      </c>
      <c r="C557" s="23"/>
      <c r="D557" s="23"/>
      <c r="E557" s="23">
        <f t="shared" si="9"/>
        <v>552</v>
      </c>
      <c r="F557" s="9" t="str">
        <f>IF(ISBLANK('발주 취합'!B1107),"",IFERROR('발주 취합'!B1107,""))</f>
        <v/>
      </c>
      <c r="G557" s="9" t="str">
        <f>IF(ISBLANK('발주 취합'!C1107),"",IFERROR('발주 취합'!C1107,""))</f>
        <v/>
      </c>
      <c r="H557" s="9" t="str">
        <f>IF(ISBLANK('발주 취합'!F1107),"",IFERROR('발주 취합'!F1107,""))</f>
        <v/>
      </c>
      <c r="I557" s="13" t="str">
        <f>IF(ISBLANK('발주 취합'!G1107),"",IFERROR(VALUE('발주 취합'!G1107),""))</f>
        <v/>
      </c>
      <c r="J557" s="13" t="str">
        <f>IF(ISBLANK('발주 취합'!H1107),"",IFERROR(VALUE('발주 취합'!H1107),""))</f>
        <v/>
      </c>
      <c r="K557" s="13" t="str">
        <f>IF(ISBLANK('발주 취합'!I1107),"",IFERROR(VALUE('발주 취합'!I1107),""))</f>
        <v/>
      </c>
      <c r="L557" s="13" t="str">
        <f>IF(ISBLANK('발주 취합'!J1107),"",IFERROR(VALUE('발주 취합'!J1107),""))</f>
        <v/>
      </c>
      <c r="M557" s="13" t="str">
        <f>IF(ISBLANK('발주 취합'!K1107),"",IFERROR(VALUE('발주 취합'!K1107),""))</f>
        <v/>
      </c>
      <c r="N557" s="13" t="str">
        <f>IF(ISBLANK('발주 취합'!L1107),"",IFERROR(VALUE('발주 취합'!L1107),""))</f>
        <v/>
      </c>
      <c r="O557" s="14" t="str">
        <f>IF(ISBLANK('발주 취합'!M1107),"",IFERROR(VALUE('발주 취합'!M1107),""))</f>
        <v/>
      </c>
      <c r="P557" s="14" t="str">
        <f>IF(ISBLANK('발주 취합'!N1107),"",IFERROR(VALUE('발주 취합'!N1107),""))</f>
        <v/>
      </c>
      <c r="Q557" s="14" t="str">
        <f>IF(ISBLANK('발주 취합'!O1107),"",IFERROR(VALUE('발주 취합'!O1107),""))</f>
        <v/>
      </c>
      <c r="R557" s="14" t="str">
        <f>IF(ISBLANK('발주 취합'!Q1107),"",IFERROR(VALUE('발주 취합'!Q1107),""))</f>
        <v/>
      </c>
      <c r="S557" s="14" t="str">
        <f>IF(ISBLANK('발주 취합'!R1107),"",IFERROR(VALUE('발주 취합'!R1107),""))</f>
        <v/>
      </c>
      <c r="T557" s="15" t="str">
        <f>IF(ISBLANK('발주 취합'!S1107),"",IFERROR(VALUE('발주 취합'!S1107),""))</f>
        <v/>
      </c>
    </row>
    <row r="558" spans="1:20" x14ac:dyDescent="0.3">
      <c r="A558" s="10" t="str">
        <f>IF(ISBLANK('발주 취합'!V1109),"",IFERROR('발주 취합'!V1109,""))</f>
        <v/>
      </c>
      <c r="B558" s="23" t="str">
        <f>IF(ISBLANK('발주 취합'!W1109),"",IFERROR('발주 취합'!W1109,""))</f>
        <v/>
      </c>
      <c r="C558" s="23"/>
      <c r="D558" s="23"/>
      <c r="E558" s="23">
        <f t="shared" si="9"/>
        <v>553</v>
      </c>
      <c r="F558" s="9" t="str">
        <f>IF(ISBLANK('발주 취합'!B1109),"",IFERROR('발주 취합'!B1109,""))</f>
        <v/>
      </c>
      <c r="G558" s="9" t="str">
        <f>IF(ISBLANK('발주 취합'!C1109),"",IFERROR('발주 취합'!C1109,""))</f>
        <v/>
      </c>
      <c r="H558" s="9" t="str">
        <f>IF(ISBLANK('발주 취합'!F1109),"",IFERROR('발주 취합'!F1109,""))</f>
        <v/>
      </c>
      <c r="I558" s="13" t="str">
        <f>IF(ISBLANK('발주 취합'!G1109),"",IFERROR(VALUE('발주 취합'!G1109),""))</f>
        <v/>
      </c>
      <c r="J558" s="13" t="str">
        <f>IF(ISBLANK('발주 취합'!H1109),"",IFERROR(VALUE('발주 취합'!H1109),""))</f>
        <v/>
      </c>
      <c r="K558" s="13" t="str">
        <f>IF(ISBLANK('발주 취합'!I1109),"",IFERROR(VALUE('발주 취합'!I1109),""))</f>
        <v/>
      </c>
      <c r="L558" s="13" t="str">
        <f>IF(ISBLANK('발주 취합'!J1109),"",IFERROR(VALUE('발주 취합'!J1109),""))</f>
        <v/>
      </c>
      <c r="M558" s="13" t="str">
        <f>IF(ISBLANK('발주 취합'!K1109),"",IFERROR(VALUE('발주 취합'!K1109),""))</f>
        <v/>
      </c>
      <c r="N558" s="13" t="str">
        <f>IF(ISBLANK('발주 취합'!L1109),"",IFERROR(VALUE('발주 취합'!L1109),""))</f>
        <v/>
      </c>
      <c r="O558" s="14" t="str">
        <f>IF(ISBLANK('발주 취합'!M1109),"",IFERROR(VALUE('발주 취합'!M1109),""))</f>
        <v/>
      </c>
      <c r="P558" s="14" t="str">
        <f>IF(ISBLANK('발주 취합'!N1109),"",IFERROR(VALUE('발주 취합'!N1109),""))</f>
        <v/>
      </c>
      <c r="Q558" s="14" t="str">
        <f>IF(ISBLANK('발주 취합'!O1109),"",IFERROR(VALUE('발주 취합'!O1109),""))</f>
        <v/>
      </c>
      <c r="R558" s="14" t="str">
        <f>IF(ISBLANK('발주 취합'!Q1109),"",IFERROR(VALUE('발주 취합'!Q1109),""))</f>
        <v/>
      </c>
      <c r="S558" s="14" t="str">
        <f>IF(ISBLANK('발주 취합'!R1109),"",IFERROR(VALUE('발주 취합'!R1109),""))</f>
        <v/>
      </c>
      <c r="T558" s="15" t="str">
        <f>IF(ISBLANK('발주 취합'!S1109),"",IFERROR(VALUE('발주 취합'!S1109),""))</f>
        <v/>
      </c>
    </row>
    <row r="559" spans="1:20" x14ac:dyDescent="0.3">
      <c r="A559" s="10" t="str">
        <f>IF(ISBLANK('발주 취합'!V1111),"",IFERROR('발주 취합'!V1111,""))</f>
        <v/>
      </c>
      <c r="B559" s="23" t="str">
        <f>IF(ISBLANK('발주 취합'!W1111),"",IFERROR('발주 취합'!W1111,""))</f>
        <v/>
      </c>
      <c r="C559" s="23"/>
      <c r="D559" s="23"/>
      <c r="E559" s="23">
        <f t="shared" si="9"/>
        <v>554</v>
      </c>
      <c r="F559" s="9" t="str">
        <f>IF(ISBLANK('발주 취합'!B1111),"",IFERROR('발주 취합'!B1111,""))</f>
        <v/>
      </c>
      <c r="G559" s="9" t="str">
        <f>IF(ISBLANK('발주 취합'!C1111),"",IFERROR('발주 취합'!C1111,""))</f>
        <v/>
      </c>
      <c r="H559" s="9" t="str">
        <f>IF(ISBLANK('발주 취합'!F1111),"",IFERROR('발주 취합'!F1111,""))</f>
        <v/>
      </c>
      <c r="I559" s="13" t="str">
        <f>IF(ISBLANK('발주 취합'!G1111),"",IFERROR(VALUE('발주 취합'!G1111),""))</f>
        <v/>
      </c>
      <c r="J559" s="13" t="str">
        <f>IF(ISBLANK('발주 취합'!H1111),"",IFERROR(VALUE('발주 취합'!H1111),""))</f>
        <v/>
      </c>
      <c r="K559" s="13" t="str">
        <f>IF(ISBLANK('발주 취합'!I1111),"",IFERROR(VALUE('발주 취합'!I1111),""))</f>
        <v/>
      </c>
      <c r="L559" s="13" t="str">
        <f>IF(ISBLANK('발주 취합'!J1111),"",IFERROR(VALUE('발주 취합'!J1111),""))</f>
        <v/>
      </c>
      <c r="M559" s="13" t="str">
        <f>IF(ISBLANK('발주 취합'!K1111),"",IFERROR(VALUE('발주 취합'!K1111),""))</f>
        <v/>
      </c>
      <c r="N559" s="13" t="str">
        <f>IF(ISBLANK('발주 취합'!L1111),"",IFERROR(VALUE('발주 취합'!L1111),""))</f>
        <v/>
      </c>
      <c r="O559" s="14" t="str">
        <f>IF(ISBLANK('발주 취합'!M1111),"",IFERROR(VALUE('발주 취합'!M1111),""))</f>
        <v/>
      </c>
      <c r="P559" s="14" t="str">
        <f>IF(ISBLANK('발주 취합'!N1111),"",IFERROR(VALUE('발주 취합'!N1111),""))</f>
        <v/>
      </c>
      <c r="Q559" s="14" t="str">
        <f>IF(ISBLANK('발주 취합'!O1111),"",IFERROR(VALUE('발주 취합'!O1111),""))</f>
        <v/>
      </c>
      <c r="R559" s="14" t="str">
        <f>IF(ISBLANK('발주 취합'!Q1111),"",IFERROR(VALUE('발주 취합'!Q1111),""))</f>
        <v/>
      </c>
      <c r="S559" s="14" t="str">
        <f>IF(ISBLANK('발주 취합'!R1111),"",IFERROR(VALUE('발주 취합'!R1111),""))</f>
        <v/>
      </c>
      <c r="T559" s="15" t="str">
        <f>IF(ISBLANK('발주 취합'!S1111),"",IFERROR(VALUE('발주 취합'!S1111),""))</f>
        <v/>
      </c>
    </row>
    <row r="560" spans="1:20" x14ac:dyDescent="0.3">
      <c r="A560" s="10" t="str">
        <f>IF(ISBLANK('발주 취합'!V1113),"",IFERROR('발주 취합'!V1113,""))</f>
        <v/>
      </c>
      <c r="B560" s="23" t="str">
        <f>IF(ISBLANK('발주 취합'!W1113),"",IFERROR('발주 취합'!W1113,""))</f>
        <v/>
      </c>
      <c r="C560" s="23"/>
      <c r="D560" s="23"/>
      <c r="E560" s="23">
        <f t="shared" si="9"/>
        <v>555</v>
      </c>
      <c r="F560" s="9" t="str">
        <f>IF(ISBLANK('발주 취합'!B1113),"",IFERROR('발주 취합'!B1113,""))</f>
        <v/>
      </c>
      <c r="G560" s="9" t="str">
        <f>IF(ISBLANK('발주 취합'!C1113),"",IFERROR('발주 취합'!C1113,""))</f>
        <v/>
      </c>
      <c r="H560" s="9" t="str">
        <f>IF(ISBLANK('발주 취합'!F1113),"",IFERROR('발주 취합'!F1113,""))</f>
        <v/>
      </c>
      <c r="I560" s="13" t="str">
        <f>IF(ISBLANK('발주 취합'!G1113),"",IFERROR(VALUE('발주 취합'!G1113),""))</f>
        <v/>
      </c>
      <c r="J560" s="13" t="str">
        <f>IF(ISBLANK('발주 취합'!H1113),"",IFERROR(VALUE('발주 취합'!H1113),""))</f>
        <v/>
      </c>
      <c r="K560" s="13" t="str">
        <f>IF(ISBLANK('발주 취합'!I1113),"",IFERROR(VALUE('발주 취합'!I1113),""))</f>
        <v/>
      </c>
      <c r="L560" s="13" t="str">
        <f>IF(ISBLANK('발주 취합'!J1113),"",IFERROR(VALUE('발주 취합'!J1113),""))</f>
        <v/>
      </c>
      <c r="M560" s="13" t="str">
        <f>IF(ISBLANK('발주 취합'!K1113),"",IFERROR(VALUE('발주 취합'!K1113),""))</f>
        <v/>
      </c>
      <c r="N560" s="13" t="str">
        <f>IF(ISBLANK('발주 취합'!L1113),"",IFERROR(VALUE('발주 취합'!L1113),""))</f>
        <v/>
      </c>
      <c r="O560" s="14" t="str">
        <f>IF(ISBLANK('발주 취합'!M1113),"",IFERROR(VALUE('발주 취합'!M1113),""))</f>
        <v/>
      </c>
      <c r="P560" s="14" t="str">
        <f>IF(ISBLANK('발주 취합'!N1113),"",IFERROR(VALUE('발주 취합'!N1113),""))</f>
        <v/>
      </c>
      <c r="Q560" s="14" t="str">
        <f>IF(ISBLANK('발주 취합'!O1113),"",IFERROR(VALUE('발주 취합'!O1113),""))</f>
        <v/>
      </c>
      <c r="R560" s="14" t="str">
        <f>IF(ISBLANK('발주 취합'!Q1113),"",IFERROR(VALUE('발주 취합'!Q1113),""))</f>
        <v/>
      </c>
      <c r="S560" s="14" t="str">
        <f>IF(ISBLANK('발주 취합'!R1113),"",IFERROR(VALUE('발주 취합'!R1113),""))</f>
        <v/>
      </c>
      <c r="T560" s="15" t="str">
        <f>IF(ISBLANK('발주 취합'!S1113),"",IFERROR(VALUE('발주 취합'!S1113),""))</f>
        <v/>
      </c>
    </row>
    <row r="561" spans="1:20" x14ac:dyDescent="0.3">
      <c r="A561" s="10" t="str">
        <f>IF(ISBLANK('발주 취합'!V1115),"",IFERROR('발주 취합'!V1115,""))</f>
        <v/>
      </c>
      <c r="B561" s="23" t="str">
        <f>IF(ISBLANK('발주 취합'!W1115),"",IFERROR('발주 취합'!W1115,""))</f>
        <v/>
      </c>
      <c r="C561" s="23"/>
      <c r="D561" s="23"/>
      <c r="E561" s="23">
        <f t="shared" si="9"/>
        <v>556</v>
      </c>
      <c r="F561" s="9" t="str">
        <f>IF(ISBLANK('발주 취합'!B1115),"",IFERROR('발주 취합'!B1115,""))</f>
        <v/>
      </c>
      <c r="G561" s="9" t="str">
        <f>IF(ISBLANK('발주 취합'!C1115),"",IFERROR('발주 취합'!C1115,""))</f>
        <v/>
      </c>
      <c r="H561" s="9" t="str">
        <f>IF(ISBLANK('발주 취합'!F1115),"",IFERROR('발주 취합'!F1115,""))</f>
        <v/>
      </c>
      <c r="I561" s="13" t="str">
        <f>IF(ISBLANK('발주 취합'!G1115),"",IFERROR(VALUE('발주 취합'!G1115),""))</f>
        <v/>
      </c>
      <c r="J561" s="13" t="str">
        <f>IF(ISBLANK('발주 취합'!H1115),"",IFERROR(VALUE('발주 취합'!H1115),""))</f>
        <v/>
      </c>
      <c r="K561" s="13" t="str">
        <f>IF(ISBLANK('발주 취합'!I1115),"",IFERROR(VALUE('발주 취합'!I1115),""))</f>
        <v/>
      </c>
      <c r="L561" s="13" t="str">
        <f>IF(ISBLANK('발주 취합'!J1115),"",IFERROR(VALUE('발주 취합'!J1115),""))</f>
        <v/>
      </c>
      <c r="M561" s="13" t="str">
        <f>IF(ISBLANK('발주 취합'!K1115),"",IFERROR(VALUE('발주 취합'!K1115),""))</f>
        <v/>
      </c>
      <c r="N561" s="13" t="str">
        <f>IF(ISBLANK('발주 취합'!L1115),"",IFERROR(VALUE('발주 취합'!L1115),""))</f>
        <v/>
      </c>
      <c r="O561" s="14" t="str">
        <f>IF(ISBLANK('발주 취합'!M1115),"",IFERROR(VALUE('발주 취합'!M1115),""))</f>
        <v/>
      </c>
      <c r="P561" s="14" t="str">
        <f>IF(ISBLANK('발주 취합'!N1115),"",IFERROR(VALUE('발주 취합'!N1115),""))</f>
        <v/>
      </c>
      <c r="Q561" s="14" t="str">
        <f>IF(ISBLANK('발주 취합'!O1115),"",IFERROR(VALUE('발주 취합'!O1115),""))</f>
        <v/>
      </c>
      <c r="R561" s="14" t="str">
        <f>IF(ISBLANK('발주 취합'!Q1115),"",IFERROR(VALUE('발주 취합'!Q1115),""))</f>
        <v/>
      </c>
      <c r="S561" s="14" t="str">
        <f>IF(ISBLANK('발주 취합'!R1115),"",IFERROR(VALUE('발주 취합'!R1115),""))</f>
        <v/>
      </c>
      <c r="T561" s="15" t="str">
        <f>IF(ISBLANK('발주 취합'!S1115),"",IFERROR(VALUE('발주 취합'!S1115),""))</f>
        <v/>
      </c>
    </row>
    <row r="562" spans="1:20" x14ac:dyDescent="0.3">
      <c r="A562" s="10" t="str">
        <f>IF(ISBLANK('발주 취합'!V1117),"",IFERROR('발주 취합'!V1117,""))</f>
        <v/>
      </c>
      <c r="B562" s="23" t="str">
        <f>IF(ISBLANK('발주 취합'!W1117),"",IFERROR('발주 취합'!W1117,""))</f>
        <v/>
      </c>
      <c r="C562" s="23"/>
      <c r="D562" s="23"/>
      <c r="E562" s="23">
        <f t="shared" si="9"/>
        <v>557</v>
      </c>
      <c r="F562" s="9" t="str">
        <f>IF(ISBLANK('발주 취합'!B1117),"",IFERROR('발주 취합'!B1117,""))</f>
        <v/>
      </c>
      <c r="G562" s="9" t="str">
        <f>IF(ISBLANK('발주 취합'!C1117),"",IFERROR('발주 취합'!C1117,""))</f>
        <v/>
      </c>
      <c r="H562" s="9" t="str">
        <f>IF(ISBLANK('발주 취합'!F1117),"",IFERROR('발주 취합'!F1117,""))</f>
        <v/>
      </c>
      <c r="I562" s="13" t="str">
        <f>IF(ISBLANK('발주 취합'!G1117),"",IFERROR(VALUE('발주 취합'!G1117),""))</f>
        <v/>
      </c>
      <c r="J562" s="13" t="str">
        <f>IF(ISBLANK('발주 취합'!H1117),"",IFERROR(VALUE('발주 취합'!H1117),""))</f>
        <v/>
      </c>
      <c r="K562" s="13" t="str">
        <f>IF(ISBLANK('발주 취합'!I1117),"",IFERROR(VALUE('발주 취합'!I1117),""))</f>
        <v/>
      </c>
      <c r="L562" s="13" t="str">
        <f>IF(ISBLANK('발주 취합'!J1117),"",IFERROR(VALUE('발주 취합'!J1117),""))</f>
        <v/>
      </c>
      <c r="M562" s="13" t="str">
        <f>IF(ISBLANK('발주 취합'!K1117),"",IFERROR(VALUE('발주 취합'!K1117),""))</f>
        <v/>
      </c>
      <c r="N562" s="13" t="str">
        <f>IF(ISBLANK('발주 취합'!L1117),"",IFERROR(VALUE('발주 취합'!L1117),""))</f>
        <v/>
      </c>
      <c r="O562" s="14" t="str">
        <f>IF(ISBLANK('발주 취합'!M1117),"",IFERROR(VALUE('발주 취합'!M1117),""))</f>
        <v/>
      </c>
      <c r="P562" s="14" t="str">
        <f>IF(ISBLANK('발주 취합'!N1117),"",IFERROR(VALUE('발주 취합'!N1117),""))</f>
        <v/>
      </c>
      <c r="Q562" s="14" t="str">
        <f>IF(ISBLANK('발주 취합'!O1117),"",IFERROR(VALUE('발주 취합'!O1117),""))</f>
        <v/>
      </c>
      <c r="R562" s="14" t="str">
        <f>IF(ISBLANK('발주 취합'!Q1117),"",IFERROR(VALUE('발주 취합'!Q1117),""))</f>
        <v/>
      </c>
      <c r="S562" s="14" t="str">
        <f>IF(ISBLANK('발주 취합'!R1117),"",IFERROR(VALUE('발주 취합'!R1117),""))</f>
        <v/>
      </c>
      <c r="T562" s="15" t="str">
        <f>IF(ISBLANK('발주 취합'!S1117),"",IFERROR(VALUE('발주 취합'!S1117),""))</f>
        <v/>
      </c>
    </row>
    <row r="563" spans="1:20" x14ac:dyDescent="0.3">
      <c r="A563" s="10" t="str">
        <f>IF(ISBLANK('발주 취합'!V1119),"",IFERROR('발주 취합'!V1119,""))</f>
        <v/>
      </c>
      <c r="B563" s="23" t="str">
        <f>IF(ISBLANK('발주 취합'!W1119),"",IFERROR('발주 취합'!W1119,""))</f>
        <v/>
      </c>
      <c r="C563" s="23"/>
      <c r="D563" s="23"/>
      <c r="E563" s="23">
        <f t="shared" si="9"/>
        <v>558</v>
      </c>
      <c r="F563" s="9" t="str">
        <f>IF(ISBLANK('발주 취합'!B1119),"",IFERROR('발주 취합'!B1119,""))</f>
        <v/>
      </c>
      <c r="G563" s="9" t="str">
        <f>IF(ISBLANK('발주 취합'!C1119),"",IFERROR('발주 취합'!C1119,""))</f>
        <v/>
      </c>
      <c r="H563" s="9" t="str">
        <f>IF(ISBLANK('발주 취합'!F1119),"",IFERROR('발주 취합'!F1119,""))</f>
        <v/>
      </c>
      <c r="I563" s="13" t="str">
        <f>IF(ISBLANK('발주 취합'!G1119),"",IFERROR(VALUE('발주 취합'!G1119),""))</f>
        <v/>
      </c>
      <c r="J563" s="13" t="str">
        <f>IF(ISBLANK('발주 취합'!H1119),"",IFERROR(VALUE('발주 취합'!H1119),""))</f>
        <v/>
      </c>
      <c r="K563" s="13" t="str">
        <f>IF(ISBLANK('발주 취합'!I1119),"",IFERROR(VALUE('발주 취합'!I1119),""))</f>
        <v/>
      </c>
      <c r="L563" s="13" t="str">
        <f>IF(ISBLANK('발주 취합'!J1119),"",IFERROR(VALUE('발주 취합'!J1119),""))</f>
        <v/>
      </c>
      <c r="M563" s="13" t="str">
        <f>IF(ISBLANK('발주 취합'!K1119),"",IFERROR(VALUE('발주 취합'!K1119),""))</f>
        <v/>
      </c>
      <c r="N563" s="13" t="str">
        <f>IF(ISBLANK('발주 취합'!L1119),"",IFERROR(VALUE('발주 취합'!L1119),""))</f>
        <v/>
      </c>
      <c r="O563" s="14" t="str">
        <f>IF(ISBLANK('발주 취합'!M1119),"",IFERROR(VALUE('발주 취합'!M1119),""))</f>
        <v/>
      </c>
      <c r="P563" s="14" t="str">
        <f>IF(ISBLANK('발주 취합'!N1119),"",IFERROR(VALUE('발주 취합'!N1119),""))</f>
        <v/>
      </c>
      <c r="Q563" s="14" t="str">
        <f>IF(ISBLANK('발주 취합'!O1119),"",IFERROR(VALUE('발주 취합'!O1119),""))</f>
        <v/>
      </c>
      <c r="R563" s="14" t="str">
        <f>IF(ISBLANK('발주 취합'!Q1119),"",IFERROR(VALUE('발주 취합'!Q1119),""))</f>
        <v/>
      </c>
      <c r="S563" s="14" t="str">
        <f>IF(ISBLANK('발주 취합'!R1119),"",IFERROR(VALUE('발주 취합'!R1119),""))</f>
        <v/>
      </c>
      <c r="T563" s="15" t="str">
        <f>IF(ISBLANK('발주 취합'!S1119),"",IFERROR(VALUE('발주 취합'!S1119),""))</f>
        <v/>
      </c>
    </row>
    <row r="564" spans="1:20" x14ac:dyDescent="0.3">
      <c r="A564" s="10" t="str">
        <f>IF(ISBLANK('발주 취합'!V1121),"",IFERROR('발주 취합'!V1121,""))</f>
        <v/>
      </c>
      <c r="B564" s="23" t="str">
        <f>IF(ISBLANK('발주 취합'!W1121),"",IFERROR('발주 취합'!W1121,""))</f>
        <v/>
      </c>
      <c r="C564" s="23"/>
      <c r="D564" s="23"/>
      <c r="E564" s="23">
        <f t="shared" si="9"/>
        <v>559</v>
      </c>
      <c r="F564" s="9" t="str">
        <f>IF(ISBLANK('발주 취합'!B1121),"",IFERROR('발주 취합'!B1121,""))</f>
        <v/>
      </c>
      <c r="G564" s="9" t="str">
        <f>IF(ISBLANK('발주 취합'!C1121),"",IFERROR('발주 취합'!C1121,""))</f>
        <v/>
      </c>
      <c r="H564" s="9" t="str">
        <f>IF(ISBLANK('발주 취합'!F1121),"",IFERROR('발주 취합'!F1121,""))</f>
        <v/>
      </c>
      <c r="I564" s="13" t="str">
        <f>IF(ISBLANK('발주 취합'!G1121),"",IFERROR(VALUE('발주 취합'!G1121),""))</f>
        <v/>
      </c>
      <c r="J564" s="13" t="str">
        <f>IF(ISBLANK('발주 취합'!H1121),"",IFERROR(VALUE('발주 취합'!H1121),""))</f>
        <v/>
      </c>
      <c r="K564" s="13" t="str">
        <f>IF(ISBLANK('발주 취합'!I1121),"",IFERROR(VALUE('발주 취합'!I1121),""))</f>
        <v/>
      </c>
      <c r="L564" s="13" t="str">
        <f>IF(ISBLANK('발주 취합'!J1121),"",IFERROR(VALUE('발주 취합'!J1121),""))</f>
        <v/>
      </c>
      <c r="M564" s="13" t="str">
        <f>IF(ISBLANK('발주 취합'!K1121),"",IFERROR(VALUE('발주 취합'!K1121),""))</f>
        <v/>
      </c>
      <c r="N564" s="13" t="str">
        <f>IF(ISBLANK('발주 취합'!L1121),"",IFERROR(VALUE('발주 취합'!L1121),""))</f>
        <v/>
      </c>
      <c r="O564" s="14" t="str">
        <f>IF(ISBLANK('발주 취합'!M1121),"",IFERROR(VALUE('발주 취합'!M1121),""))</f>
        <v/>
      </c>
      <c r="P564" s="14" t="str">
        <f>IF(ISBLANK('발주 취합'!N1121),"",IFERROR(VALUE('발주 취합'!N1121),""))</f>
        <v/>
      </c>
      <c r="Q564" s="14" t="str">
        <f>IF(ISBLANK('발주 취합'!O1121),"",IFERROR(VALUE('발주 취합'!O1121),""))</f>
        <v/>
      </c>
      <c r="R564" s="14" t="str">
        <f>IF(ISBLANK('발주 취합'!Q1121),"",IFERROR(VALUE('발주 취합'!Q1121),""))</f>
        <v/>
      </c>
      <c r="S564" s="14" t="str">
        <f>IF(ISBLANK('발주 취합'!R1121),"",IFERROR(VALUE('발주 취합'!R1121),""))</f>
        <v/>
      </c>
      <c r="T564" s="15" t="str">
        <f>IF(ISBLANK('발주 취합'!S1121),"",IFERROR(VALUE('발주 취합'!S1121),""))</f>
        <v/>
      </c>
    </row>
    <row r="565" spans="1:20" x14ac:dyDescent="0.3">
      <c r="A565" s="10" t="str">
        <f>IF(ISBLANK('발주 취합'!V1123),"",IFERROR('발주 취합'!V1123,""))</f>
        <v/>
      </c>
      <c r="B565" s="23" t="str">
        <f>IF(ISBLANK('발주 취합'!W1123),"",IFERROR('발주 취합'!W1123,""))</f>
        <v/>
      </c>
      <c r="C565" s="23"/>
      <c r="D565" s="23"/>
      <c r="E565" s="23">
        <f t="shared" si="9"/>
        <v>560</v>
      </c>
      <c r="F565" s="9" t="str">
        <f>IF(ISBLANK('발주 취합'!B1123),"",IFERROR('발주 취합'!B1123,""))</f>
        <v/>
      </c>
      <c r="G565" s="9" t="str">
        <f>IF(ISBLANK('발주 취합'!C1123),"",IFERROR('발주 취합'!C1123,""))</f>
        <v/>
      </c>
      <c r="H565" s="9" t="str">
        <f>IF(ISBLANK('발주 취합'!F1123),"",IFERROR('발주 취합'!F1123,""))</f>
        <v/>
      </c>
      <c r="I565" s="13" t="str">
        <f>IF(ISBLANK('발주 취합'!G1123),"",IFERROR(VALUE('발주 취합'!G1123),""))</f>
        <v/>
      </c>
      <c r="J565" s="13" t="str">
        <f>IF(ISBLANK('발주 취합'!H1123),"",IFERROR(VALUE('발주 취합'!H1123),""))</f>
        <v/>
      </c>
      <c r="K565" s="13" t="str">
        <f>IF(ISBLANK('발주 취합'!I1123),"",IFERROR(VALUE('발주 취합'!I1123),""))</f>
        <v/>
      </c>
      <c r="L565" s="13" t="str">
        <f>IF(ISBLANK('발주 취합'!J1123),"",IFERROR(VALUE('발주 취합'!J1123),""))</f>
        <v/>
      </c>
      <c r="M565" s="13" t="str">
        <f>IF(ISBLANK('발주 취합'!K1123),"",IFERROR(VALUE('발주 취합'!K1123),""))</f>
        <v/>
      </c>
      <c r="N565" s="13" t="str">
        <f>IF(ISBLANK('발주 취합'!L1123),"",IFERROR(VALUE('발주 취합'!L1123),""))</f>
        <v/>
      </c>
      <c r="O565" s="14" t="str">
        <f>IF(ISBLANK('발주 취합'!M1123),"",IFERROR(VALUE('발주 취합'!M1123),""))</f>
        <v/>
      </c>
      <c r="P565" s="14" t="str">
        <f>IF(ISBLANK('발주 취합'!N1123),"",IFERROR(VALUE('발주 취합'!N1123),""))</f>
        <v/>
      </c>
      <c r="Q565" s="14" t="str">
        <f>IF(ISBLANK('발주 취합'!O1123),"",IFERROR(VALUE('발주 취합'!O1123),""))</f>
        <v/>
      </c>
      <c r="R565" s="14" t="str">
        <f>IF(ISBLANK('발주 취합'!Q1123),"",IFERROR(VALUE('발주 취합'!Q1123),""))</f>
        <v/>
      </c>
      <c r="S565" s="14" t="str">
        <f>IF(ISBLANK('발주 취합'!R1123),"",IFERROR(VALUE('발주 취합'!R1123),""))</f>
        <v/>
      </c>
      <c r="T565" s="15" t="str">
        <f>IF(ISBLANK('발주 취합'!S1123),"",IFERROR(VALUE('발주 취합'!S1123),""))</f>
        <v/>
      </c>
    </row>
    <row r="566" spans="1:20" x14ac:dyDescent="0.3">
      <c r="A566" s="10" t="str">
        <f>IF(ISBLANK('발주 취합'!V1125),"",IFERROR('발주 취합'!V1125,""))</f>
        <v/>
      </c>
      <c r="B566" s="23" t="str">
        <f>IF(ISBLANK('발주 취합'!W1125),"",IFERROR('발주 취합'!W1125,""))</f>
        <v/>
      </c>
      <c r="C566" s="23"/>
      <c r="D566" s="23"/>
      <c r="E566" s="23">
        <f t="shared" si="9"/>
        <v>561</v>
      </c>
      <c r="F566" s="9" t="str">
        <f>IF(ISBLANK('발주 취합'!B1125),"",IFERROR('발주 취합'!B1125,""))</f>
        <v/>
      </c>
      <c r="G566" s="9" t="str">
        <f>IF(ISBLANK('발주 취합'!C1125),"",IFERROR('발주 취합'!C1125,""))</f>
        <v/>
      </c>
      <c r="H566" s="9" t="str">
        <f>IF(ISBLANK('발주 취합'!F1125),"",IFERROR('발주 취합'!F1125,""))</f>
        <v/>
      </c>
      <c r="I566" s="13" t="str">
        <f>IF(ISBLANK('발주 취합'!G1125),"",IFERROR(VALUE('발주 취합'!G1125),""))</f>
        <v/>
      </c>
      <c r="J566" s="13" t="str">
        <f>IF(ISBLANK('발주 취합'!H1125),"",IFERROR(VALUE('발주 취합'!H1125),""))</f>
        <v/>
      </c>
      <c r="K566" s="13" t="str">
        <f>IF(ISBLANK('발주 취합'!I1125),"",IFERROR(VALUE('발주 취합'!I1125),""))</f>
        <v/>
      </c>
      <c r="L566" s="13" t="str">
        <f>IF(ISBLANK('발주 취합'!J1125),"",IFERROR(VALUE('발주 취합'!J1125),""))</f>
        <v/>
      </c>
      <c r="M566" s="13" t="str">
        <f>IF(ISBLANK('발주 취합'!K1125),"",IFERROR(VALUE('발주 취합'!K1125),""))</f>
        <v/>
      </c>
      <c r="N566" s="13" t="str">
        <f>IF(ISBLANK('발주 취합'!L1125),"",IFERROR(VALUE('발주 취합'!L1125),""))</f>
        <v/>
      </c>
      <c r="O566" s="14" t="str">
        <f>IF(ISBLANK('발주 취합'!M1125),"",IFERROR(VALUE('발주 취합'!M1125),""))</f>
        <v/>
      </c>
      <c r="P566" s="14" t="str">
        <f>IF(ISBLANK('발주 취합'!N1125),"",IFERROR(VALUE('발주 취합'!N1125),""))</f>
        <v/>
      </c>
      <c r="Q566" s="14" t="str">
        <f>IF(ISBLANK('발주 취합'!O1125),"",IFERROR(VALUE('발주 취합'!O1125),""))</f>
        <v/>
      </c>
      <c r="R566" s="14" t="str">
        <f>IF(ISBLANK('발주 취합'!Q1125),"",IFERROR(VALUE('발주 취합'!Q1125),""))</f>
        <v/>
      </c>
      <c r="S566" s="14" t="str">
        <f>IF(ISBLANK('발주 취합'!R1125),"",IFERROR(VALUE('발주 취합'!R1125),""))</f>
        <v/>
      </c>
      <c r="T566" s="15" t="str">
        <f>IF(ISBLANK('발주 취합'!S1125),"",IFERROR(VALUE('발주 취합'!S1125),""))</f>
        <v/>
      </c>
    </row>
    <row r="567" spans="1:20" x14ac:dyDescent="0.3">
      <c r="A567" s="10" t="str">
        <f>IF(ISBLANK('발주 취합'!V1127),"",IFERROR('발주 취합'!V1127,""))</f>
        <v/>
      </c>
      <c r="B567" s="23" t="str">
        <f>IF(ISBLANK('발주 취합'!W1127),"",IFERROR('발주 취합'!W1127,""))</f>
        <v/>
      </c>
      <c r="C567" s="23"/>
      <c r="D567" s="23"/>
      <c r="E567" s="23">
        <f t="shared" si="9"/>
        <v>562</v>
      </c>
      <c r="F567" s="9" t="str">
        <f>IF(ISBLANK('발주 취합'!B1127),"",IFERROR('발주 취합'!B1127,""))</f>
        <v/>
      </c>
      <c r="G567" s="9" t="str">
        <f>IF(ISBLANK('발주 취합'!C1127),"",IFERROR('발주 취합'!C1127,""))</f>
        <v/>
      </c>
      <c r="H567" s="9" t="str">
        <f>IF(ISBLANK('발주 취합'!F1127),"",IFERROR('발주 취합'!F1127,""))</f>
        <v/>
      </c>
      <c r="I567" s="13" t="str">
        <f>IF(ISBLANK('발주 취합'!G1127),"",IFERROR(VALUE('발주 취합'!G1127),""))</f>
        <v/>
      </c>
      <c r="J567" s="13" t="str">
        <f>IF(ISBLANK('발주 취합'!H1127),"",IFERROR(VALUE('발주 취합'!H1127),""))</f>
        <v/>
      </c>
      <c r="K567" s="13" t="str">
        <f>IF(ISBLANK('발주 취합'!I1127),"",IFERROR(VALUE('발주 취합'!I1127),""))</f>
        <v/>
      </c>
      <c r="L567" s="13" t="str">
        <f>IF(ISBLANK('발주 취합'!J1127),"",IFERROR(VALUE('발주 취합'!J1127),""))</f>
        <v/>
      </c>
      <c r="M567" s="13" t="str">
        <f>IF(ISBLANK('발주 취합'!K1127),"",IFERROR(VALUE('발주 취합'!K1127),""))</f>
        <v/>
      </c>
      <c r="N567" s="13" t="str">
        <f>IF(ISBLANK('발주 취합'!L1127),"",IFERROR(VALUE('발주 취합'!L1127),""))</f>
        <v/>
      </c>
      <c r="O567" s="14" t="str">
        <f>IF(ISBLANK('발주 취합'!M1127),"",IFERROR(VALUE('발주 취합'!M1127),""))</f>
        <v/>
      </c>
      <c r="P567" s="14" t="str">
        <f>IF(ISBLANK('발주 취합'!N1127),"",IFERROR(VALUE('발주 취합'!N1127),""))</f>
        <v/>
      </c>
      <c r="Q567" s="14" t="str">
        <f>IF(ISBLANK('발주 취합'!O1127),"",IFERROR(VALUE('발주 취합'!O1127),""))</f>
        <v/>
      </c>
      <c r="R567" s="14" t="str">
        <f>IF(ISBLANK('발주 취합'!Q1127),"",IFERROR(VALUE('발주 취합'!Q1127),""))</f>
        <v/>
      </c>
      <c r="S567" s="14" t="str">
        <f>IF(ISBLANK('발주 취합'!R1127),"",IFERROR(VALUE('발주 취합'!R1127),""))</f>
        <v/>
      </c>
      <c r="T567" s="15" t="str">
        <f>IF(ISBLANK('발주 취합'!S1127),"",IFERROR(VALUE('발주 취합'!S1127),""))</f>
        <v/>
      </c>
    </row>
    <row r="568" spans="1:20" x14ac:dyDescent="0.3">
      <c r="A568" s="10" t="str">
        <f>IF(ISBLANK('발주 취합'!V1129),"",IFERROR('발주 취합'!V1129,""))</f>
        <v/>
      </c>
      <c r="B568" s="23" t="str">
        <f>IF(ISBLANK('발주 취합'!W1129),"",IFERROR('발주 취합'!W1129,""))</f>
        <v/>
      </c>
      <c r="C568" s="23"/>
      <c r="D568" s="23"/>
      <c r="E568" s="23">
        <f t="shared" si="9"/>
        <v>563</v>
      </c>
      <c r="F568" s="9" t="str">
        <f>IF(ISBLANK('발주 취합'!B1129),"",IFERROR('발주 취합'!B1129,""))</f>
        <v/>
      </c>
      <c r="G568" s="9" t="str">
        <f>IF(ISBLANK('발주 취합'!C1129),"",IFERROR('발주 취합'!C1129,""))</f>
        <v/>
      </c>
      <c r="H568" s="9" t="str">
        <f>IF(ISBLANK('발주 취합'!F1129),"",IFERROR('발주 취합'!F1129,""))</f>
        <v/>
      </c>
      <c r="I568" s="13" t="str">
        <f>IF(ISBLANK('발주 취합'!G1129),"",IFERROR(VALUE('발주 취합'!G1129),""))</f>
        <v/>
      </c>
      <c r="J568" s="13" t="str">
        <f>IF(ISBLANK('발주 취합'!H1129),"",IFERROR(VALUE('발주 취합'!H1129),""))</f>
        <v/>
      </c>
      <c r="K568" s="13" t="str">
        <f>IF(ISBLANK('발주 취합'!I1129),"",IFERROR(VALUE('발주 취합'!I1129),""))</f>
        <v/>
      </c>
      <c r="L568" s="13" t="str">
        <f>IF(ISBLANK('발주 취합'!J1129),"",IFERROR(VALUE('발주 취합'!J1129),""))</f>
        <v/>
      </c>
      <c r="M568" s="13" t="str">
        <f>IF(ISBLANK('발주 취합'!K1129),"",IFERROR(VALUE('발주 취합'!K1129),""))</f>
        <v/>
      </c>
      <c r="N568" s="13" t="str">
        <f>IF(ISBLANK('발주 취합'!L1129),"",IFERROR(VALUE('발주 취합'!L1129),""))</f>
        <v/>
      </c>
      <c r="O568" s="14" t="str">
        <f>IF(ISBLANK('발주 취합'!M1129),"",IFERROR(VALUE('발주 취합'!M1129),""))</f>
        <v/>
      </c>
      <c r="P568" s="14" t="str">
        <f>IF(ISBLANK('발주 취합'!N1129),"",IFERROR(VALUE('발주 취합'!N1129),""))</f>
        <v/>
      </c>
      <c r="Q568" s="14" t="str">
        <f>IF(ISBLANK('발주 취합'!O1129),"",IFERROR(VALUE('발주 취합'!O1129),""))</f>
        <v/>
      </c>
      <c r="R568" s="14" t="str">
        <f>IF(ISBLANK('발주 취합'!Q1129),"",IFERROR(VALUE('발주 취합'!Q1129),""))</f>
        <v/>
      </c>
      <c r="S568" s="14" t="str">
        <f>IF(ISBLANK('발주 취합'!R1129),"",IFERROR(VALUE('발주 취합'!R1129),""))</f>
        <v/>
      </c>
      <c r="T568" s="15" t="str">
        <f>IF(ISBLANK('발주 취합'!S1129),"",IFERROR(VALUE('발주 취합'!S1129),""))</f>
        <v/>
      </c>
    </row>
    <row r="569" spans="1:20" x14ac:dyDescent="0.3">
      <c r="A569" s="10" t="str">
        <f>IF(ISBLANK('발주 취합'!V1131),"",IFERROR('발주 취합'!V1131,""))</f>
        <v/>
      </c>
      <c r="B569" s="23" t="str">
        <f>IF(ISBLANK('발주 취합'!W1131),"",IFERROR('발주 취합'!W1131,""))</f>
        <v/>
      </c>
      <c r="C569" s="23"/>
      <c r="D569" s="23"/>
      <c r="E569" s="23">
        <f t="shared" si="9"/>
        <v>564</v>
      </c>
      <c r="F569" s="9" t="str">
        <f>IF(ISBLANK('발주 취합'!B1131),"",IFERROR('발주 취합'!B1131,""))</f>
        <v/>
      </c>
      <c r="G569" s="9" t="str">
        <f>IF(ISBLANK('발주 취합'!C1131),"",IFERROR('발주 취합'!C1131,""))</f>
        <v/>
      </c>
      <c r="H569" s="9" t="str">
        <f>IF(ISBLANK('발주 취합'!F1131),"",IFERROR('발주 취합'!F1131,""))</f>
        <v/>
      </c>
      <c r="I569" s="13" t="str">
        <f>IF(ISBLANK('발주 취합'!G1131),"",IFERROR(VALUE('발주 취합'!G1131),""))</f>
        <v/>
      </c>
      <c r="J569" s="13" t="str">
        <f>IF(ISBLANK('발주 취합'!H1131),"",IFERROR(VALUE('발주 취합'!H1131),""))</f>
        <v/>
      </c>
      <c r="K569" s="13" t="str">
        <f>IF(ISBLANK('발주 취합'!I1131),"",IFERROR(VALUE('발주 취합'!I1131),""))</f>
        <v/>
      </c>
      <c r="L569" s="13" t="str">
        <f>IF(ISBLANK('발주 취합'!J1131),"",IFERROR(VALUE('발주 취합'!J1131),""))</f>
        <v/>
      </c>
      <c r="M569" s="13" t="str">
        <f>IF(ISBLANK('발주 취합'!K1131),"",IFERROR(VALUE('발주 취합'!K1131),""))</f>
        <v/>
      </c>
      <c r="N569" s="13" t="str">
        <f>IF(ISBLANK('발주 취합'!L1131),"",IFERROR(VALUE('발주 취합'!L1131),""))</f>
        <v/>
      </c>
      <c r="O569" s="14" t="str">
        <f>IF(ISBLANK('발주 취합'!M1131),"",IFERROR(VALUE('발주 취합'!M1131),""))</f>
        <v/>
      </c>
      <c r="P569" s="14" t="str">
        <f>IF(ISBLANK('발주 취합'!N1131),"",IFERROR(VALUE('발주 취합'!N1131),""))</f>
        <v/>
      </c>
      <c r="Q569" s="14" t="str">
        <f>IF(ISBLANK('발주 취합'!O1131),"",IFERROR(VALUE('발주 취합'!O1131),""))</f>
        <v/>
      </c>
      <c r="R569" s="14" t="str">
        <f>IF(ISBLANK('발주 취합'!Q1131),"",IFERROR(VALUE('발주 취합'!Q1131),""))</f>
        <v/>
      </c>
      <c r="S569" s="14" t="str">
        <f>IF(ISBLANK('발주 취합'!R1131),"",IFERROR(VALUE('발주 취합'!R1131),""))</f>
        <v/>
      </c>
      <c r="T569" s="15" t="str">
        <f>IF(ISBLANK('발주 취합'!S1131),"",IFERROR(VALUE('발주 취합'!S1131),""))</f>
        <v/>
      </c>
    </row>
    <row r="570" spans="1:20" x14ac:dyDescent="0.3">
      <c r="A570" s="10" t="str">
        <f>IF(ISBLANK('발주 취합'!V1133),"",IFERROR('발주 취합'!V1133,""))</f>
        <v/>
      </c>
      <c r="B570" s="23" t="str">
        <f>IF(ISBLANK('발주 취합'!W1133),"",IFERROR('발주 취합'!W1133,""))</f>
        <v/>
      </c>
      <c r="C570" s="23"/>
      <c r="D570" s="23"/>
      <c r="E570" s="23">
        <f t="shared" si="9"/>
        <v>565</v>
      </c>
      <c r="F570" s="9" t="str">
        <f>IF(ISBLANK('발주 취합'!B1133),"",IFERROR('발주 취합'!B1133,""))</f>
        <v/>
      </c>
      <c r="G570" s="9" t="str">
        <f>IF(ISBLANK('발주 취합'!C1133),"",IFERROR('발주 취합'!C1133,""))</f>
        <v/>
      </c>
      <c r="H570" s="9" t="str">
        <f>IF(ISBLANK('발주 취합'!F1133),"",IFERROR('발주 취합'!F1133,""))</f>
        <v/>
      </c>
      <c r="I570" s="13" t="str">
        <f>IF(ISBLANK('발주 취합'!G1133),"",IFERROR(VALUE('발주 취합'!G1133),""))</f>
        <v/>
      </c>
      <c r="J570" s="13" t="str">
        <f>IF(ISBLANK('발주 취합'!H1133),"",IFERROR(VALUE('발주 취합'!H1133),""))</f>
        <v/>
      </c>
      <c r="K570" s="13" t="str">
        <f>IF(ISBLANK('발주 취합'!I1133),"",IFERROR(VALUE('발주 취합'!I1133),""))</f>
        <v/>
      </c>
      <c r="L570" s="13" t="str">
        <f>IF(ISBLANK('발주 취합'!J1133),"",IFERROR(VALUE('발주 취합'!J1133),""))</f>
        <v/>
      </c>
      <c r="M570" s="13" t="str">
        <f>IF(ISBLANK('발주 취합'!K1133),"",IFERROR(VALUE('발주 취합'!K1133),""))</f>
        <v/>
      </c>
      <c r="N570" s="13" t="str">
        <f>IF(ISBLANK('발주 취합'!L1133),"",IFERROR(VALUE('발주 취합'!L1133),""))</f>
        <v/>
      </c>
      <c r="O570" s="14" t="str">
        <f>IF(ISBLANK('발주 취합'!M1133),"",IFERROR(VALUE('발주 취합'!M1133),""))</f>
        <v/>
      </c>
      <c r="P570" s="14" t="str">
        <f>IF(ISBLANK('발주 취합'!N1133),"",IFERROR(VALUE('발주 취합'!N1133),""))</f>
        <v/>
      </c>
      <c r="Q570" s="14" t="str">
        <f>IF(ISBLANK('발주 취합'!O1133),"",IFERROR(VALUE('발주 취합'!O1133),""))</f>
        <v/>
      </c>
      <c r="R570" s="14" t="str">
        <f>IF(ISBLANK('발주 취합'!Q1133),"",IFERROR(VALUE('발주 취합'!Q1133),""))</f>
        <v/>
      </c>
      <c r="S570" s="14" t="str">
        <f>IF(ISBLANK('발주 취합'!R1133),"",IFERROR(VALUE('발주 취합'!R1133),""))</f>
        <v/>
      </c>
      <c r="T570" s="15" t="str">
        <f>IF(ISBLANK('발주 취합'!S1133),"",IFERROR(VALUE('발주 취합'!S1133),""))</f>
        <v/>
      </c>
    </row>
    <row r="571" spans="1:20" x14ac:dyDescent="0.3">
      <c r="A571" s="10" t="str">
        <f>IF(ISBLANK('발주 취합'!V1135),"",IFERROR('발주 취합'!V1135,""))</f>
        <v/>
      </c>
      <c r="B571" s="23" t="str">
        <f>IF(ISBLANK('발주 취합'!W1135),"",IFERROR('발주 취합'!W1135,""))</f>
        <v/>
      </c>
      <c r="C571" s="23"/>
      <c r="D571" s="23"/>
      <c r="E571" s="23">
        <f t="shared" si="9"/>
        <v>566</v>
      </c>
      <c r="F571" s="9" t="str">
        <f>IF(ISBLANK('발주 취합'!B1135),"",IFERROR('발주 취합'!B1135,""))</f>
        <v/>
      </c>
      <c r="G571" s="9" t="str">
        <f>IF(ISBLANK('발주 취합'!C1135),"",IFERROR('발주 취합'!C1135,""))</f>
        <v/>
      </c>
      <c r="H571" s="9" t="str">
        <f>IF(ISBLANK('발주 취합'!F1135),"",IFERROR('발주 취합'!F1135,""))</f>
        <v/>
      </c>
      <c r="I571" s="13" t="str">
        <f>IF(ISBLANK('발주 취합'!G1135),"",IFERROR(VALUE('발주 취합'!G1135),""))</f>
        <v/>
      </c>
      <c r="J571" s="13" t="str">
        <f>IF(ISBLANK('발주 취합'!H1135),"",IFERROR(VALUE('발주 취합'!H1135),""))</f>
        <v/>
      </c>
      <c r="K571" s="13" t="str">
        <f>IF(ISBLANK('발주 취합'!I1135),"",IFERROR(VALUE('발주 취합'!I1135),""))</f>
        <v/>
      </c>
      <c r="L571" s="13" t="str">
        <f>IF(ISBLANK('발주 취합'!J1135),"",IFERROR(VALUE('발주 취합'!J1135),""))</f>
        <v/>
      </c>
      <c r="M571" s="13" t="str">
        <f>IF(ISBLANK('발주 취합'!K1135),"",IFERROR(VALUE('발주 취합'!K1135),""))</f>
        <v/>
      </c>
      <c r="N571" s="13" t="str">
        <f>IF(ISBLANK('발주 취합'!L1135),"",IFERROR(VALUE('발주 취합'!L1135),""))</f>
        <v/>
      </c>
      <c r="O571" s="14" t="str">
        <f>IF(ISBLANK('발주 취합'!M1135),"",IFERROR(VALUE('발주 취합'!M1135),""))</f>
        <v/>
      </c>
      <c r="P571" s="14" t="str">
        <f>IF(ISBLANK('발주 취합'!N1135),"",IFERROR(VALUE('발주 취합'!N1135),""))</f>
        <v/>
      </c>
      <c r="Q571" s="14" t="str">
        <f>IF(ISBLANK('발주 취합'!O1135),"",IFERROR(VALUE('발주 취합'!O1135),""))</f>
        <v/>
      </c>
      <c r="R571" s="14" t="str">
        <f>IF(ISBLANK('발주 취합'!Q1135),"",IFERROR(VALUE('발주 취합'!Q1135),""))</f>
        <v/>
      </c>
      <c r="S571" s="14" t="str">
        <f>IF(ISBLANK('발주 취합'!R1135),"",IFERROR(VALUE('발주 취합'!R1135),""))</f>
        <v/>
      </c>
      <c r="T571" s="15" t="str">
        <f>IF(ISBLANK('발주 취합'!S1135),"",IFERROR(VALUE('발주 취합'!S1135),""))</f>
        <v/>
      </c>
    </row>
    <row r="572" spans="1:20" x14ac:dyDescent="0.3">
      <c r="A572" s="10" t="str">
        <f>IF(ISBLANK('발주 취합'!V1137),"",IFERROR('발주 취합'!V1137,""))</f>
        <v/>
      </c>
      <c r="B572" s="23" t="str">
        <f>IF(ISBLANK('발주 취합'!W1137),"",IFERROR('발주 취합'!W1137,""))</f>
        <v/>
      </c>
      <c r="C572" s="23"/>
      <c r="D572" s="23"/>
      <c r="E572" s="23">
        <f t="shared" si="9"/>
        <v>567</v>
      </c>
      <c r="F572" s="9" t="str">
        <f>IF(ISBLANK('발주 취합'!B1137),"",IFERROR('발주 취합'!B1137,""))</f>
        <v/>
      </c>
      <c r="G572" s="9" t="str">
        <f>IF(ISBLANK('발주 취합'!C1137),"",IFERROR('발주 취합'!C1137,""))</f>
        <v/>
      </c>
      <c r="H572" s="9" t="str">
        <f>IF(ISBLANK('발주 취합'!F1137),"",IFERROR('발주 취합'!F1137,""))</f>
        <v/>
      </c>
      <c r="I572" s="13" t="str">
        <f>IF(ISBLANK('발주 취합'!G1137),"",IFERROR(VALUE('발주 취합'!G1137),""))</f>
        <v/>
      </c>
      <c r="J572" s="13" t="str">
        <f>IF(ISBLANK('발주 취합'!H1137),"",IFERROR(VALUE('발주 취합'!H1137),""))</f>
        <v/>
      </c>
      <c r="K572" s="13" t="str">
        <f>IF(ISBLANK('발주 취합'!I1137),"",IFERROR(VALUE('발주 취합'!I1137),""))</f>
        <v/>
      </c>
      <c r="L572" s="13" t="str">
        <f>IF(ISBLANK('발주 취합'!J1137),"",IFERROR(VALUE('발주 취합'!J1137),""))</f>
        <v/>
      </c>
      <c r="M572" s="13" t="str">
        <f>IF(ISBLANK('발주 취합'!K1137),"",IFERROR(VALUE('발주 취합'!K1137),""))</f>
        <v/>
      </c>
      <c r="N572" s="13" t="str">
        <f>IF(ISBLANK('발주 취합'!L1137),"",IFERROR(VALUE('발주 취합'!L1137),""))</f>
        <v/>
      </c>
      <c r="O572" s="14" t="str">
        <f>IF(ISBLANK('발주 취합'!M1137),"",IFERROR(VALUE('발주 취합'!M1137),""))</f>
        <v/>
      </c>
      <c r="P572" s="14" t="str">
        <f>IF(ISBLANK('발주 취합'!N1137),"",IFERROR(VALUE('발주 취합'!N1137),""))</f>
        <v/>
      </c>
      <c r="Q572" s="14" t="str">
        <f>IF(ISBLANK('발주 취합'!O1137),"",IFERROR(VALUE('발주 취합'!O1137),""))</f>
        <v/>
      </c>
      <c r="R572" s="14" t="str">
        <f>IF(ISBLANK('발주 취합'!Q1137),"",IFERROR(VALUE('발주 취합'!Q1137),""))</f>
        <v/>
      </c>
      <c r="S572" s="14" t="str">
        <f>IF(ISBLANK('발주 취합'!R1137),"",IFERROR(VALUE('발주 취합'!R1137),""))</f>
        <v/>
      </c>
      <c r="T572" s="15" t="str">
        <f>IF(ISBLANK('발주 취합'!S1137),"",IFERROR(VALUE('발주 취합'!S1137),""))</f>
        <v/>
      </c>
    </row>
    <row r="573" spans="1:20" x14ac:dyDescent="0.3">
      <c r="A573" s="10" t="str">
        <f>IF(ISBLANK('발주 취합'!V1139),"",IFERROR('발주 취합'!V1139,""))</f>
        <v/>
      </c>
      <c r="B573" s="23" t="str">
        <f>IF(ISBLANK('발주 취합'!W1139),"",IFERROR('발주 취합'!W1139,""))</f>
        <v/>
      </c>
      <c r="C573" s="23"/>
      <c r="D573" s="23"/>
      <c r="E573" s="23">
        <f t="shared" si="9"/>
        <v>568</v>
      </c>
      <c r="F573" s="9" t="str">
        <f>IF(ISBLANK('발주 취합'!B1139),"",IFERROR('발주 취합'!B1139,""))</f>
        <v/>
      </c>
      <c r="G573" s="9" t="str">
        <f>IF(ISBLANK('발주 취합'!C1139),"",IFERROR('발주 취합'!C1139,""))</f>
        <v/>
      </c>
      <c r="H573" s="9" t="str">
        <f>IF(ISBLANK('발주 취합'!F1139),"",IFERROR('발주 취합'!F1139,""))</f>
        <v/>
      </c>
      <c r="I573" s="13" t="str">
        <f>IF(ISBLANK('발주 취합'!G1139),"",IFERROR(VALUE('발주 취합'!G1139),""))</f>
        <v/>
      </c>
      <c r="J573" s="13" t="str">
        <f>IF(ISBLANK('발주 취합'!H1139),"",IFERROR(VALUE('발주 취합'!H1139),""))</f>
        <v/>
      </c>
      <c r="K573" s="13" t="str">
        <f>IF(ISBLANK('발주 취합'!I1139),"",IFERROR(VALUE('발주 취합'!I1139),""))</f>
        <v/>
      </c>
      <c r="L573" s="13" t="str">
        <f>IF(ISBLANK('발주 취합'!J1139),"",IFERROR(VALUE('발주 취합'!J1139),""))</f>
        <v/>
      </c>
      <c r="M573" s="13" t="str">
        <f>IF(ISBLANK('발주 취합'!K1139),"",IFERROR(VALUE('발주 취합'!K1139),""))</f>
        <v/>
      </c>
      <c r="N573" s="13" t="str">
        <f>IF(ISBLANK('발주 취합'!L1139),"",IFERROR(VALUE('발주 취합'!L1139),""))</f>
        <v/>
      </c>
      <c r="O573" s="14" t="str">
        <f>IF(ISBLANK('발주 취합'!M1139),"",IFERROR(VALUE('발주 취합'!M1139),""))</f>
        <v/>
      </c>
      <c r="P573" s="14" t="str">
        <f>IF(ISBLANK('발주 취합'!N1139),"",IFERROR(VALUE('발주 취합'!N1139),""))</f>
        <v/>
      </c>
      <c r="Q573" s="14" t="str">
        <f>IF(ISBLANK('발주 취합'!O1139),"",IFERROR(VALUE('발주 취합'!O1139),""))</f>
        <v/>
      </c>
      <c r="R573" s="14" t="str">
        <f>IF(ISBLANK('발주 취합'!Q1139),"",IFERROR(VALUE('발주 취합'!Q1139),""))</f>
        <v/>
      </c>
      <c r="S573" s="14" t="str">
        <f>IF(ISBLANK('발주 취합'!R1139),"",IFERROR(VALUE('발주 취합'!R1139),""))</f>
        <v/>
      </c>
      <c r="T573" s="15" t="str">
        <f>IF(ISBLANK('발주 취합'!S1139),"",IFERROR(VALUE('발주 취합'!S1139),""))</f>
        <v/>
      </c>
    </row>
    <row r="574" spans="1:20" x14ac:dyDescent="0.3">
      <c r="A574" s="10" t="str">
        <f>IF(ISBLANK('발주 취합'!V1141),"",IFERROR('발주 취합'!V1141,""))</f>
        <v/>
      </c>
      <c r="B574" s="23" t="str">
        <f>IF(ISBLANK('발주 취합'!W1141),"",IFERROR('발주 취합'!W1141,""))</f>
        <v/>
      </c>
      <c r="C574" s="23"/>
      <c r="D574" s="23"/>
      <c r="E574" s="23">
        <f t="shared" si="9"/>
        <v>569</v>
      </c>
      <c r="F574" s="9" t="str">
        <f>IF(ISBLANK('발주 취합'!B1141),"",IFERROR('발주 취합'!B1141,""))</f>
        <v/>
      </c>
      <c r="G574" s="9" t="str">
        <f>IF(ISBLANK('발주 취합'!C1141),"",IFERROR('발주 취합'!C1141,""))</f>
        <v/>
      </c>
      <c r="H574" s="9" t="str">
        <f>IF(ISBLANK('발주 취합'!F1141),"",IFERROR('발주 취합'!F1141,""))</f>
        <v/>
      </c>
      <c r="I574" s="13" t="str">
        <f>IF(ISBLANK('발주 취합'!G1141),"",IFERROR(VALUE('발주 취합'!G1141),""))</f>
        <v/>
      </c>
      <c r="J574" s="13" t="str">
        <f>IF(ISBLANK('발주 취합'!H1141),"",IFERROR(VALUE('발주 취합'!H1141),""))</f>
        <v/>
      </c>
      <c r="K574" s="13" t="str">
        <f>IF(ISBLANK('발주 취합'!I1141),"",IFERROR(VALUE('발주 취합'!I1141),""))</f>
        <v/>
      </c>
      <c r="L574" s="13" t="str">
        <f>IF(ISBLANK('발주 취합'!J1141),"",IFERROR(VALUE('발주 취합'!J1141),""))</f>
        <v/>
      </c>
      <c r="M574" s="13" t="str">
        <f>IF(ISBLANK('발주 취합'!K1141),"",IFERROR(VALUE('발주 취합'!K1141),""))</f>
        <v/>
      </c>
      <c r="N574" s="13" t="str">
        <f>IF(ISBLANK('발주 취합'!L1141),"",IFERROR(VALUE('발주 취합'!L1141),""))</f>
        <v/>
      </c>
      <c r="O574" s="14" t="str">
        <f>IF(ISBLANK('발주 취합'!M1141),"",IFERROR(VALUE('발주 취합'!M1141),""))</f>
        <v/>
      </c>
      <c r="P574" s="14" t="str">
        <f>IF(ISBLANK('발주 취합'!N1141),"",IFERROR(VALUE('발주 취합'!N1141),""))</f>
        <v/>
      </c>
      <c r="Q574" s="14" t="str">
        <f>IF(ISBLANK('발주 취합'!O1141),"",IFERROR(VALUE('발주 취합'!O1141),""))</f>
        <v/>
      </c>
      <c r="R574" s="14" t="str">
        <f>IF(ISBLANK('발주 취합'!Q1141),"",IFERROR(VALUE('발주 취합'!Q1141),""))</f>
        <v/>
      </c>
      <c r="S574" s="14" t="str">
        <f>IF(ISBLANK('발주 취합'!R1141),"",IFERROR(VALUE('발주 취합'!R1141),""))</f>
        <v/>
      </c>
      <c r="T574" s="15" t="str">
        <f>IF(ISBLANK('발주 취합'!S1141),"",IFERROR(VALUE('발주 취합'!S1141),""))</f>
        <v/>
      </c>
    </row>
    <row r="575" spans="1:20" x14ac:dyDescent="0.3">
      <c r="A575" s="10" t="str">
        <f>IF(ISBLANK('발주 취합'!V1143),"",IFERROR('발주 취합'!V1143,""))</f>
        <v/>
      </c>
      <c r="B575" s="23" t="str">
        <f>IF(ISBLANK('발주 취합'!W1143),"",IFERROR('발주 취합'!W1143,""))</f>
        <v/>
      </c>
      <c r="C575" s="23"/>
      <c r="D575" s="23"/>
      <c r="E575" s="23">
        <f t="shared" si="9"/>
        <v>570</v>
      </c>
      <c r="F575" s="9" t="str">
        <f>IF(ISBLANK('발주 취합'!B1143),"",IFERROR('발주 취합'!B1143,""))</f>
        <v/>
      </c>
      <c r="G575" s="9" t="str">
        <f>IF(ISBLANK('발주 취합'!C1143),"",IFERROR('발주 취합'!C1143,""))</f>
        <v/>
      </c>
      <c r="H575" s="9" t="str">
        <f>IF(ISBLANK('발주 취합'!F1143),"",IFERROR('발주 취합'!F1143,""))</f>
        <v/>
      </c>
      <c r="I575" s="13" t="str">
        <f>IF(ISBLANK('발주 취합'!G1143),"",IFERROR(VALUE('발주 취합'!G1143),""))</f>
        <v/>
      </c>
      <c r="J575" s="13" t="str">
        <f>IF(ISBLANK('발주 취합'!H1143),"",IFERROR(VALUE('발주 취합'!H1143),""))</f>
        <v/>
      </c>
      <c r="K575" s="13" t="str">
        <f>IF(ISBLANK('발주 취합'!I1143),"",IFERROR(VALUE('발주 취합'!I1143),""))</f>
        <v/>
      </c>
      <c r="L575" s="13" t="str">
        <f>IF(ISBLANK('발주 취합'!J1143),"",IFERROR(VALUE('발주 취합'!J1143),""))</f>
        <v/>
      </c>
      <c r="M575" s="13" t="str">
        <f>IF(ISBLANK('발주 취합'!K1143),"",IFERROR(VALUE('발주 취합'!K1143),""))</f>
        <v/>
      </c>
      <c r="N575" s="13" t="str">
        <f>IF(ISBLANK('발주 취합'!L1143),"",IFERROR(VALUE('발주 취합'!L1143),""))</f>
        <v/>
      </c>
      <c r="O575" s="14" t="str">
        <f>IF(ISBLANK('발주 취합'!M1143),"",IFERROR(VALUE('발주 취합'!M1143),""))</f>
        <v/>
      </c>
      <c r="P575" s="14" t="str">
        <f>IF(ISBLANK('발주 취합'!N1143),"",IFERROR(VALUE('발주 취합'!N1143),""))</f>
        <v/>
      </c>
      <c r="Q575" s="14" t="str">
        <f>IF(ISBLANK('발주 취합'!O1143),"",IFERROR(VALUE('발주 취합'!O1143),""))</f>
        <v/>
      </c>
      <c r="R575" s="14" t="str">
        <f>IF(ISBLANK('발주 취합'!Q1143),"",IFERROR(VALUE('발주 취합'!Q1143),""))</f>
        <v/>
      </c>
      <c r="S575" s="14" t="str">
        <f>IF(ISBLANK('발주 취합'!R1143),"",IFERROR(VALUE('발주 취합'!R1143),""))</f>
        <v/>
      </c>
      <c r="T575" s="15" t="str">
        <f>IF(ISBLANK('발주 취합'!S1143),"",IFERROR(VALUE('발주 취합'!S1143),""))</f>
        <v/>
      </c>
    </row>
    <row r="576" spans="1:20" x14ac:dyDescent="0.3">
      <c r="A576" s="10" t="str">
        <f>IF(ISBLANK('발주 취합'!V1145),"",IFERROR('발주 취합'!V1145,""))</f>
        <v/>
      </c>
      <c r="B576" s="23" t="str">
        <f>IF(ISBLANK('발주 취합'!W1145),"",IFERROR('발주 취합'!W1145,""))</f>
        <v/>
      </c>
      <c r="C576" s="23"/>
      <c r="D576" s="23"/>
      <c r="E576" s="23">
        <f t="shared" si="9"/>
        <v>571</v>
      </c>
      <c r="F576" s="9" t="str">
        <f>IF(ISBLANK('발주 취합'!B1145),"",IFERROR('발주 취합'!B1145,""))</f>
        <v/>
      </c>
      <c r="G576" s="9" t="str">
        <f>IF(ISBLANK('발주 취합'!C1145),"",IFERROR('발주 취합'!C1145,""))</f>
        <v/>
      </c>
      <c r="H576" s="9" t="str">
        <f>IF(ISBLANK('발주 취합'!F1145),"",IFERROR('발주 취합'!F1145,""))</f>
        <v/>
      </c>
      <c r="I576" s="13" t="str">
        <f>IF(ISBLANK('발주 취합'!G1145),"",IFERROR(VALUE('발주 취합'!G1145),""))</f>
        <v/>
      </c>
      <c r="J576" s="13" t="str">
        <f>IF(ISBLANK('발주 취합'!H1145),"",IFERROR(VALUE('발주 취합'!H1145),""))</f>
        <v/>
      </c>
      <c r="K576" s="13" t="str">
        <f>IF(ISBLANK('발주 취합'!I1145),"",IFERROR(VALUE('발주 취합'!I1145),""))</f>
        <v/>
      </c>
      <c r="L576" s="13" t="str">
        <f>IF(ISBLANK('발주 취합'!J1145),"",IFERROR(VALUE('발주 취합'!J1145),""))</f>
        <v/>
      </c>
      <c r="M576" s="13" t="str">
        <f>IF(ISBLANK('발주 취합'!K1145),"",IFERROR(VALUE('발주 취합'!K1145),""))</f>
        <v/>
      </c>
      <c r="N576" s="13" t="str">
        <f>IF(ISBLANK('발주 취합'!L1145),"",IFERROR(VALUE('발주 취합'!L1145),""))</f>
        <v/>
      </c>
      <c r="O576" s="14" t="str">
        <f>IF(ISBLANK('발주 취합'!M1145),"",IFERROR(VALUE('발주 취합'!M1145),""))</f>
        <v/>
      </c>
      <c r="P576" s="14" t="str">
        <f>IF(ISBLANK('발주 취합'!N1145),"",IFERROR(VALUE('발주 취합'!N1145),""))</f>
        <v/>
      </c>
      <c r="Q576" s="14" t="str">
        <f>IF(ISBLANK('발주 취합'!O1145),"",IFERROR(VALUE('발주 취합'!O1145),""))</f>
        <v/>
      </c>
      <c r="R576" s="14" t="str">
        <f>IF(ISBLANK('발주 취합'!Q1145),"",IFERROR(VALUE('발주 취합'!Q1145),""))</f>
        <v/>
      </c>
      <c r="S576" s="14" t="str">
        <f>IF(ISBLANK('발주 취합'!R1145),"",IFERROR(VALUE('발주 취합'!R1145),""))</f>
        <v/>
      </c>
      <c r="T576" s="15" t="str">
        <f>IF(ISBLANK('발주 취합'!S1145),"",IFERROR(VALUE('발주 취합'!S1145),""))</f>
        <v/>
      </c>
    </row>
    <row r="577" spans="1:20" x14ac:dyDescent="0.3">
      <c r="A577" s="10" t="str">
        <f>IF(ISBLANK('발주 취합'!V1147),"",IFERROR('발주 취합'!V1147,""))</f>
        <v/>
      </c>
      <c r="B577" s="23" t="str">
        <f>IF(ISBLANK('발주 취합'!W1147),"",IFERROR('발주 취합'!W1147,""))</f>
        <v/>
      </c>
      <c r="C577" s="23"/>
      <c r="D577" s="23"/>
      <c r="E577" s="23">
        <f t="shared" si="9"/>
        <v>572</v>
      </c>
      <c r="F577" s="9" t="str">
        <f>IF(ISBLANK('발주 취합'!B1147),"",IFERROR('발주 취합'!B1147,""))</f>
        <v/>
      </c>
      <c r="G577" s="9" t="str">
        <f>IF(ISBLANK('발주 취합'!C1147),"",IFERROR('발주 취합'!C1147,""))</f>
        <v/>
      </c>
      <c r="H577" s="9" t="str">
        <f>IF(ISBLANK('발주 취합'!F1147),"",IFERROR('발주 취합'!F1147,""))</f>
        <v/>
      </c>
      <c r="I577" s="13" t="str">
        <f>IF(ISBLANK('발주 취합'!G1147),"",IFERROR(VALUE('발주 취합'!G1147),""))</f>
        <v/>
      </c>
      <c r="J577" s="13" t="str">
        <f>IF(ISBLANK('발주 취합'!H1147),"",IFERROR(VALUE('발주 취합'!H1147),""))</f>
        <v/>
      </c>
      <c r="K577" s="13" t="str">
        <f>IF(ISBLANK('발주 취합'!I1147),"",IFERROR(VALUE('발주 취합'!I1147),""))</f>
        <v/>
      </c>
      <c r="L577" s="13" t="str">
        <f>IF(ISBLANK('발주 취합'!J1147),"",IFERROR(VALUE('발주 취합'!J1147),""))</f>
        <v/>
      </c>
      <c r="M577" s="13" t="str">
        <f>IF(ISBLANK('발주 취합'!K1147),"",IFERROR(VALUE('발주 취합'!K1147),""))</f>
        <v/>
      </c>
      <c r="N577" s="13" t="str">
        <f>IF(ISBLANK('발주 취합'!L1147),"",IFERROR(VALUE('발주 취합'!L1147),""))</f>
        <v/>
      </c>
      <c r="O577" s="14" t="str">
        <f>IF(ISBLANK('발주 취합'!M1147),"",IFERROR(VALUE('발주 취합'!M1147),""))</f>
        <v/>
      </c>
      <c r="P577" s="14" t="str">
        <f>IF(ISBLANK('발주 취합'!N1147),"",IFERROR(VALUE('발주 취합'!N1147),""))</f>
        <v/>
      </c>
      <c r="Q577" s="14" t="str">
        <f>IF(ISBLANK('발주 취합'!O1147),"",IFERROR(VALUE('발주 취합'!O1147),""))</f>
        <v/>
      </c>
      <c r="R577" s="14" t="str">
        <f>IF(ISBLANK('발주 취합'!Q1147),"",IFERROR(VALUE('발주 취합'!Q1147),""))</f>
        <v/>
      </c>
      <c r="S577" s="14" t="str">
        <f>IF(ISBLANK('발주 취합'!R1147),"",IFERROR(VALUE('발주 취합'!R1147),""))</f>
        <v/>
      </c>
      <c r="T577" s="15" t="str">
        <f>IF(ISBLANK('발주 취합'!S1147),"",IFERROR(VALUE('발주 취합'!S1147),""))</f>
        <v/>
      </c>
    </row>
    <row r="578" spans="1:20" x14ac:dyDescent="0.3">
      <c r="A578" s="10" t="str">
        <f>IF(ISBLANK('발주 취합'!V1149),"",IFERROR('발주 취합'!V1149,""))</f>
        <v/>
      </c>
      <c r="B578" s="23" t="str">
        <f>IF(ISBLANK('발주 취합'!W1149),"",IFERROR('발주 취합'!W1149,""))</f>
        <v/>
      </c>
      <c r="C578" s="23"/>
      <c r="D578" s="23"/>
      <c r="E578" s="23">
        <f t="shared" si="9"/>
        <v>573</v>
      </c>
      <c r="F578" s="9" t="str">
        <f>IF(ISBLANK('발주 취합'!B1149),"",IFERROR('발주 취합'!B1149,""))</f>
        <v/>
      </c>
      <c r="G578" s="9" t="str">
        <f>IF(ISBLANK('발주 취합'!C1149),"",IFERROR('발주 취합'!C1149,""))</f>
        <v/>
      </c>
      <c r="H578" s="9" t="str">
        <f>IF(ISBLANK('발주 취합'!F1149),"",IFERROR('발주 취합'!F1149,""))</f>
        <v/>
      </c>
      <c r="I578" s="13" t="str">
        <f>IF(ISBLANK('발주 취합'!G1149),"",IFERROR(VALUE('발주 취합'!G1149),""))</f>
        <v/>
      </c>
      <c r="J578" s="13" t="str">
        <f>IF(ISBLANK('발주 취합'!H1149),"",IFERROR(VALUE('발주 취합'!H1149),""))</f>
        <v/>
      </c>
      <c r="K578" s="13" t="str">
        <f>IF(ISBLANK('발주 취합'!I1149),"",IFERROR(VALUE('발주 취합'!I1149),""))</f>
        <v/>
      </c>
      <c r="L578" s="13" t="str">
        <f>IF(ISBLANK('발주 취합'!J1149),"",IFERROR(VALUE('발주 취합'!J1149),""))</f>
        <v/>
      </c>
      <c r="M578" s="13" t="str">
        <f>IF(ISBLANK('발주 취합'!K1149),"",IFERROR(VALUE('발주 취합'!K1149),""))</f>
        <v/>
      </c>
      <c r="N578" s="13" t="str">
        <f>IF(ISBLANK('발주 취합'!L1149),"",IFERROR(VALUE('발주 취합'!L1149),""))</f>
        <v/>
      </c>
      <c r="O578" s="14" t="str">
        <f>IF(ISBLANK('발주 취합'!M1149),"",IFERROR(VALUE('발주 취합'!M1149),""))</f>
        <v/>
      </c>
      <c r="P578" s="14" t="str">
        <f>IF(ISBLANK('발주 취합'!N1149),"",IFERROR(VALUE('발주 취합'!N1149),""))</f>
        <v/>
      </c>
      <c r="Q578" s="14" t="str">
        <f>IF(ISBLANK('발주 취합'!O1149),"",IFERROR(VALUE('발주 취합'!O1149),""))</f>
        <v/>
      </c>
      <c r="R578" s="14" t="str">
        <f>IF(ISBLANK('발주 취합'!Q1149),"",IFERROR(VALUE('발주 취합'!Q1149),""))</f>
        <v/>
      </c>
      <c r="S578" s="14" t="str">
        <f>IF(ISBLANK('발주 취합'!R1149),"",IFERROR(VALUE('발주 취합'!R1149),""))</f>
        <v/>
      </c>
      <c r="T578" s="15" t="str">
        <f>IF(ISBLANK('발주 취합'!S1149),"",IFERROR(VALUE('발주 취합'!S1149),""))</f>
        <v/>
      </c>
    </row>
    <row r="579" spans="1:20" x14ac:dyDescent="0.3">
      <c r="A579" s="10" t="str">
        <f>IF(ISBLANK('발주 취합'!V1151),"",IFERROR('발주 취합'!V1151,""))</f>
        <v/>
      </c>
      <c r="B579" s="23" t="str">
        <f>IF(ISBLANK('발주 취합'!W1151),"",IFERROR('발주 취합'!W1151,""))</f>
        <v/>
      </c>
      <c r="C579" s="23"/>
      <c r="D579" s="23"/>
      <c r="E579" s="23">
        <f t="shared" si="9"/>
        <v>574</v>
      </c>
      <c r="F579" s="9" t="str">
        <f>IF(ISBLANK('발주 취합'!B1151),"",IFERROR('발주 취합'!B1151,""))</f>
        <v/>
      </c>
      <c r="G579" s="9" t="str">
        <f>IF(ISBLANK('발주 취합'!C1151),"",IFERROR('발주 취합'!C1151,""))</f>
        <v/>
      </c>
      <c r="H579" s="9" t="str">
        <f>IF(ISBLANK('발주 취합'!F1151),"",IFERROR('발주 취합'!F1151,""))</f>
        <v/>
      </c>
      <c r="I579" s="13" t="str">
        <f>IF(ISBLANK('발주 취합'!G1151),"",IFERROR(VALUE('발주 취합'!G1151),""))</f>
        <v/>
      </c>
      <c r="J579" s="13" t="str">
        <f>IF(ISBLANK('발주 취합'!H1151),"",IFERROR(VALUE('발주 취합'!H1151),""))</f>
        <v/>
      </c>
      <c r="K579" s="13" t="str">
        <f>IF(ISBLANK('발주 취합'!I1151),"",IFERROR(VALUE('발주 취합'!I1151),""))</f>
        <v/>
      </c>
      <c r="L579" s="13" t="str">
        <f>IF(ISBLANK('발주 취합'!J1151),"",IFERROR(VALUE('발주 취합'!J1151),""))</f>
        <v/>
      </c>
      <c r="M579" s="13" t="str">
        <f>IF(ISBLANK('발주 취합'!K1151),"",IFERROR(VALUE('발주 취합'!K1151),""))</f>
        <v/>
      </c>
      <c r="N579" s="13" t="str">
        <f>IF(ISBLANK('발주 취합'!L1151),"",IFERROR(VALUE('발주 취합'!L1151),""))</f>
        <v/>
      </c>
      <c r="O579" s="14" t="str">
        <f>IF(ISBLANK('발주 취합'!M1151),"",IFERROR(VALUE('발주 취합'!M1151),""))</f>
        <v/>
      </c>
      <c r="P579" s="14" t="str">
        <f>IF(ISBLANK('발주 취합'!N1151),"",IFERROR(VALUE('발주 취합'!N1151),""))</f>
        <v/>
      </c>
      <c r="Q579" s="14" t="str">
        <f>IF(ISBLANK('발주 취합'!O1151),"",IFERROR(VALUE('발주 취합'!O1151),""))</f>
        <v/>
      </c>
      <c r="R579" s="14" t="str">
        <f>IF(ISBLANK('발주 취합'!Q1151),"",IFERROR(VALUE('발주 취합'!Q1151),""))</f>
        <v/>
      </c>
      <c r="S579" s="14" t="str">
        <f>IF(ISBLANK('발주 취합'!R1151),"",IFERROR(VALUE('발주 취합'!R1151),""))</f>
        <v/>
      </c>
      <c r="T579" s="15" t="str">
        <f>IF(ISBLANK('발주 취합'!S1151),"",IFERROR(VALUE('발주 취합'!S1151),""))</f>
        <v/>
      </c>
    </row>
    <row r="580" spans="1:20" x14ac:dyDescent="0.3">
      <c r="A580" s="10" t="str">
        <f>IF(ISBLANK('발주 취합'!V1153),"",IFERROR('발주 취합'!V1153,""))</f>
        <v/>
      </c>
      <c r="B580" s="23" t="str">
        <f>IF(ISBLANK('발주 취합'!W1153),"",IFERROR('발주 취합'!W1153,""))</f>
        <v/>
      </c>
      <c r="C580" s="23"/>
      <c r="D580" s="23"/>
      <c r="E580" s="23">
        <f t="shared" si="9"/>
        <v>575</v>
      </c>
      <c r="F580" s="9" t="str">
        <f>IF(ISBLANK('발주 취합'!B1153),"",IFERROR('발주 취합'!B1153,""))</f>
        <v/>
      </c>
      <c r="G580" s="9" t="str">
        <f>IF(ISBLANK('발주 취합'!C1153),"",IFERROR('발주 취합'!C1153,""))</f>
        <v/>
      </c>
      <c r="H580" s="9" t="str">
        <f>IF(ISBLANK('발주 취합'!F1153),"",IFERROR('발주 취합'!F1153,""))</f>
        <v/>
      </c>
      <c r="I580" s="13" t="str">
        <f>IF(ISBLANK('발주 취합'!G1153),"",IFERROR(VALUE('발주 취합'!G1153),""))</f>
        <v/>
      </c>
      <c r="J580" s="13" t="str">
        <f>IF(ISBLANK('발주 취합'!H1153),"",IFERROR(VALUE('발주 취합'!H1153),""))</f>
        <v/>
      </c>
      <c r="K580" s="13" t="str">
        <f>IF(ISBLANK('발주 취합'!I1153),"",IFERROR(VALUE('발주 취합'!I1153),""))</f>
        <v/>
      </c>
      <c r="L580" s="13" t="str">
        <f>IF(ISBLANK('발주 취합'!J1153),"",IFERROR(VALUE('발주 취합'!J1153),""))</f>
        <v/>
      </c>
      <c r="M580" s="13" t="str">
        <f>IF(ISBLANK('발주 취합'!K1153),"",IFERROR(VALUE('발주 취합'!K1153),""))</f>
        <v/>
      </c>
      <c r="N580" s="13" t="str">
        <f>IF(ISBLANK('발주 취합'!L1153),"",IFERROR(VALUE('발주 취합'!L1153),""))</f>
        <v/>
      </c>
      <c r="O580" s="14" t="str">
        <f>IF(ISBLANK('발주 취합'!M1153),"",IFERROR(VALUE('발주 취합'!M1153),""))</f>
        <v/>
      </c>
      <c r="P580" s="14" t="str">
        <f>IF(ISBLANK('발주 취합'!N1153),"",IFERROR(VALUE('발주 취합'!N1153),""))</f>
        <v/>
      </c>
      <c r="Q580" s="14" t="str">
        <f>IF(ISBLANK('발주 취합'!O1153),"",IFERROR(VALUE('발주 취합'!O1153),""))</f>
        <v/>
      </c>
      <c r="R580" s="14" t="str">
        <f>IF(ISBLANK('발주 취합'!Q1153),"",IFERROR(VALUE('발주 취합'!Q1153),""))</f>
        <v/>
      </c>
      <c r="S580" s="14" t="str">
        <f>IF(ISBLANK('발주 취합'!R1153),"",IFERROR(VALUE('발주 취합'!R1153),""))</f>
        <v/>
      </c>
      <c r="T580" s="15" t="str">
        <f>IF(ISBLANK('발주 취합'!S1153),"",IFERROR(VALUE('발주 취합'!S1153),""))</f>
        <v/>
      </c>
    </row>
    <row r="581" spans="1:20" x14ac:dyDescent="0.3">
      <c r="A581" s="10" t="str">
        <f>IF(ISBLANK('발주 취합'!V1155),"",IFERROR('발주 취합'!V1155,""))</f>
        <v/>
      </c>
      <c r="B581" s="23" t="str">
        <f>IF(ISBLANK('발주 취합'!W1155),"",IFERROR('발주 취합'!W1155,""))</f>
        <v/>
      </c>
      <c r="C581" s="23"/>
      <c r="D581" s="23"/>
      <c r="E581" s="23">
        <f t="shared" si="9"/>
        <v>576</v>
      </c>
      <c r="F581" s="9" t="str">
        <f>IF(ISBLANK('발주 취합'!B1155),"",IFERROR('발주 취합'!B1155,""))</f>
        <v/>
      </c>
      <c r="G581" s="9" t="str">
        <f>IF(ISBLANK('발주 취합'!C1155),"",IFERROR('발주 취합'!C1155,""))</f>
        <v/>
      </c>
      <c r="H581" s="9" t="str">
        <f>IF(ISBLANK('발주 취합'!F1155),"",IFERROR('발주 취합'!F1155,""))</f>
        <v/>
      </c>
      <c r="I581" s="13" t="str">
        <f>IF(ISBLANK('발주 취합'!G1155),"",IFERROR(VALUE('발주 취합'!G1155),""))</f>
        <v/>
      </c>
      <c r="J581" s="13" t="str">
        <f>IF(ISBLANK('발주 취합'!H1155),"",IFERROR(VALUE('발주 취합'!H1155),""))</f>
        <v/>
      </c>
      <c r="K581" s="13" t="str">
        <f>IF(ISBLANK('발주 취합'!I1155),"",IFERROR(VALUE('발주 취합'!I1155),""))</f>
        <v/>
      </c>
      <c r="L581" s="13" t="str">
        <f>IF(ISBLANK('발주 취합'!J1155),"",IFERROR(VALUE('발주 취합'!J1155),""))</f>
        <v/>
      </c>
      <c r="M581" s="13" t="str">
        <f>IF(ISBLANK('발주 취합'!K1155),"",IFERROR(VALUE('발주 취합'!K1155),""))</f>
        <v/>
      </c>
      <c r="N581" s="13" t="str">
        <f>IF(ISBLANK('발주 취합'!L1155),"",IFERROR(VALUE('발주 취합'!L1155),""))</f>
        <v/>
      </c>
      <c r="O581" s="14" t="str">
        <f>IF(ISBLANK('발주 취합'!M1155),"",IFERROR(VALUE('발주 취합'!M1155),""))</f>
        <v/>
      </c>
      <c r="P581" s="14" t="str">
        <f>IF(ISBLANK('발주 취합'!N1155),"",IFERROR(VALUE('발주 취합'!N1155),""))</f>
        <v/>
      </c>
      <c r="Q581" s="14" t="str">
        <f>IF(ISBLANK('발주 취합'!O1155),"",IFERROR(VALUE('발주 취합'!O1155),""))</f>
        <v/>
      </c>
      <c r="R581" s="14" t="str">
        <f>IF(ISBLANK('발주 취합'!Q1155),"",IFERROR(VALUE('발주 취합'!Q1155),""))</f>
        <v/>
      </c>
      <c r="S581" s="14" t="str">
        <f>IF(ISBLANK('발주 취합'!R1155),"",IFERROR(VALUE('발주 취합'!R1155),""))</f>
        <v/>
      </c>
      <c r="T581" s="15" t="str">
        <f>IF(ISBLANK('발주 취합'!S1155),"",IFERROR(VALUE('발주 취합'!S1155),""))</f>
        <v/>
      </c>
    </row>
    <row r="582" spans="1:20" x14ac:dyDescent="0.3">
      <c r="A582" s="10" t="str">
        <f>IF(ISBLANK('발주 취합'!V1157),"",IFERROR('발주 취합'!V1157,""))</f>
        <v/>
      </c>
      <c r="B582" s="23" t="str">
        <f>IF(ISBLANK('발주 취합'!W1157),"",IFERROR('발주 취합'!W1157,""))</f>
        <v/>
      </c>
      <c r="C582" s="23"/>
      <c r="D582" s="23"/>
      <c r="E582" s="23">
        <f t="shared" si="9"/>
        <v>577</v>
      </c>
      <c r="F582" s="9" t="str">
        <f>IF(ISBLANK('발주 취합'!B1157),"",IFERROR('발주 취합'!B1157,""))</f>
        <v/>
      </c>
      <c r="G582" s="9" t="str">
        <f>IF(ISBLANK('발주 취합'!C1157),"",IFERROR('발주 취합'!C1157,""))</f>
        <v/>
      </c>
      <c r="H582" s="9" t="str">
        <f>IF(ISBLANK('발주 취합'!F1157),"",IFERROR('발주 취합'!F1157,""))</f>
        <v/>
      </c>
      <c r="I582" s="13" t="str">
        <f>IF(ISBLANK('발주 취합'!G1157),"",IFERROR(VALUE('발주 취합'!G1157),""))</f>
        <v/>
      </c>
      <c r="J582" s="13" t="str">
        <f>IF(ISBLANK('발주 취합'!H1157),"",IFERROR(VALUE('발주 취합'!H1157),""))</f>
        <v/>
      </c>
      <c r="K582" s="13" t="str">
        <f>IF(ISBLANK('발주 취합'!I1157),"",IFERROR(VALUE('발주 취합'!I1157),""))</f>
        <v/>
      </c>
      <c r="L582" s="13" t="str">
        <f>IF(ISBLANK('발주 취합'!J1157),"",IFERROR(VALUE('발주 취합'!J1157),""))</f>
        <v/>
      </c>
      <c r="M582" s="13" t="str">
        <f>IF(ISBLANK('발주 취합'!K1157),"",IFERROR(VALUE('발주 취합'!K1157),""))</f>
        <v/>
      </c>
      <c r="N582" s="13" t="str">
        <f>IF(ISBLANK('발주 취합'!L1157),"",IFERROR(VALUE('발주 취합'!L1157),""))</f>
        <v/>
      </c>
      <c r="O582" s="14" t="str">
        <f>IF(ISBLANK('발주 취합'!M1157),"",IFERROR(VALUE('발주 취합'!M1157),""))</f>
        <v/>
      </c>
      <c r="P582" s="14" t="str">
        <f>IF(ISBLANK('발주 취합'!N1157),"",IFERROR(VALUE('발주 취합'!N1157),""))</f>
        <v/>
      </c>
      <c r="Q582" s="14" t="str">
        <f>IF(ISBLANK('발주 취합'!O1157),"",IFERROR(VALUE('발주 취합'!O1157),""))</f>
        <v/>
      </c>
      <c r="R582" s="14" t="str">
        <f>IF(ISBLANK('발주 취합'!Q1157),"",IFERROR(VALUE('발주 취합'!Q1157),""))</f>
        <v/>
      </c>
      <c r="S582" s="14" t="str">
        <f>IF(ISBLANK('발주 취합'!R1157),"",IFERROR(VALUE('발주 취합'!R1157),""))</f>
        <v/>
      </c>
      <c r="T582" s="15" t="str">
        <f>IF(ISBLANK('발주 취합'!S1157),"",IFERROR(VALUE('발주 취합'!S1157),""))</f>
        <v/>
      </c>
    </row>
    <row r="583" spans="1:20" x14ac:dyDescent="0.3">
      <c r="A583" s="10" t="str">
        <f>IF(ISBLANK('발주 취합'!V1159),"",IFERROR('발주 취합'!V1159,""))</f>
        <v/>
      </c>
      <c r="B583" s="23" t="str">
        <f>IF(ISBLANK('발주 취합'!W1159),"",IFERROR('발주 취합'!W1159,""))</f>
        <v/>
      </c>
      <c r="C583" s="23"/>
      <c r="D583" s="23"/>
      <c r="E583" s="23">
        <f t="shared" ref="E583:E646" si="10">ROW()-5</f>
        <v>578</v>
      </c>
      <c r="F583" s="9" t="str">
        <f>IF(ISBLANK('발주 취합'!B1159),"",IFERROR('발주 취합'!B1159,""))</f>
        <v/>
      </c>
      <c r="G583" s="9" t="str">
        <f>IF(ISBLANK('발주 취합'!C1159),"",IFERROR('발주 취합'!C1159,""))</f>
        <v/>
      </c>
      <c r="H583" s="9" t="str">
        <f>IF(ISBLANK('발주 취합'!F1159),"",IFERROR('발주 취합'!F1159,""))</f>
        <v/>
      </c>
      <c r="I583" s="13" t="str">
        <f>IF(ISBLANK('발주 취합'!G1159),"",IFERROR(VALUE('발주 취합'!G1159),""))</f>
        <v/>
      </c>
      <c r="J583" s="13" t="str">
        <f>IF(ISBLANK('발주 취합'!H1159),"",IFERROR(VALUE('발주 취합'!H1159),""))</f>
        <v/>
      </c>
      <c r="K583" s="13" t="str">
        <f>IF(ISBLANK('발주 취합'!I1159),"",IFERROR(VALUE('발주 취합'!I1159),""))</f>
        <v/>
      </c>
      <c r="L583" s="13" t="str">
        <f>IF(ISBLANK('발주 취합'!J1159),"",IFERROR(VALUE('발주 취합'!J1159),""))</f>
        <v/>
      </c>
      <c r="M583" s="13" t="str">
        <f>IF(ISBLANK('발주 취합'!K1159),"",IFERROR(VALUE('발주 취합'!K1159),""))</f>
        <v/>
      </c>
      <c r="N583" s="13" t="str">
        <f>IF(ISBLANK('발주 취합'!L1159),"",IFERROR(VALUE('발주 취합'!L1159),""))</f>
        <v/>
      </c>
      <c r="O583" s="14" t="str">
        <f>IF(ISBLANK('발주 취합'!M1159),"",IFERROR(VALUE('발주 취합'!M1159),""))</f>
        <v/>
      </c>
      <c r="P583" s="14" t="str">
        <f>IF(ISBLANK('발주 취합'!N1159),"",IFERROR(VALUE('발주 취합'!N1159),""))</f>
        <v/>
      </c>
      <c r="Q583" s="14" t="str">
        <f>IF(ISBLANK('발주 취합'!O1159),"",IFERROR(VALUE('발주 취합'!O1159),""))</f>
        <v/>
      </c>
      <c r="R583" s="14" t="str">
        <f>IF(ISBLANK('발주 취합'!Q1159),"",IFERROR(VALUE('발주 취합'!Q1159),""))</f>
        <v/>
      </c>
      <c r="S583" s="14" t="str">
        <f>IF(ISBLANK('발주 취합'!R1159),"",IFERROR(VALUE('발주 취합'!R1159),""))</f>
        <v/>
      </c>
      <c r="T583" s="15" t="str">
        <f>IF(ISBLANK('발주 취합'!S1159),"",IFERROR(VALUE('발주 취합'!S1159),""))</f>
        <v/>
      </c>
    </row>
    <row r="584" spans="1:20" x14ac:dyDescent="0.3">
      <c r="A584" s="10" t="str">
        <f>IF(ISBLANK('발주 취합'!V1161),"",IFERROR('발주 취합'!V1161,""))</f>
        <v/>
      </c>
      <c r="B584" s="23" t="str">
        <f>IF(ISBLANK('발주 취합'!W1161),"",IFERROR('발주 취합'!W1161,""))</f>
        <v/>
      </c>
      <c r="C584" s="23"/>
      <c r="D584" s="23"/>
      <c r="E584" s="23">
        <f t="shared" si="10"/>
        <v>579</v>
      </c>
      <c r="F584" s="9" t="str">
        <f>IF(ISBLANK('발주 취합'!B1161),"",IFERROR('발주 취합'!B1161,""))</f>
        <v/>
      </c>
      <c r="G584" s="9" t="str">
        <f>IF(ISBLANK('발주 취합'!C1161),"",IFERROR('발주 취합'!C1161,""))</f>
        <v/>
      </c>
      <c r="H584" s="9" t="str">
        <f>IF(ISBLANK('발주 취합'!F1161),"",IFERROR('발주 취합'!F1161,""))</f>
        <v/>
      </c>
      <c r="I584" s="13" t="str">
        <f>IF(ISBLANK('발주 취합'!G1161),"",IFERROR(VALUE('발주 취합'!G1161),""))</f>
        <v/>
      </c>
      <c r="J584" s="13" t="str">
        <f>IF(ISBLANK('발주 취합'!H1161),"",IFERROR(VALUE('발주 취합'!H1161),""))</f>
        <v/>
      </c>
      <c r="K584" s="13" t="str">
        <f>IF(ISBLANK('발주 취합'!I1161),"",IFERROR(VALUE('발주 취합'!I1161),""))</f>
        <v/>
      </c>
      <c r="L584" s="13" t="str">
        <f>IF(ISBLANK('발주 취합'!J1161),"",IFERROR(VALUE('발주 취합'!J1161),""))</f>
        <v/>
      </c>
      <c r="M584" s="13" t="str">
        <f>IF(ISBLANK('발주 취합'!K1161),"",IFERROR(VALUE('발주 취합'!K1161),""))</f>
        <v/>
      </c>
      <c r="N584" s="13" t="str">
        <f>IF(ISBLANK('발주 취합'!L1161),"",IFERROR(VALUE('발주 취합'!L1161),""))</f>
        <v/>
      </c>
      <c r="O584" s="14" t="str">
        <f>IF(ISBLANK('발주 취합'!M1161),"",IFERROR(VALUE('발주 취합'!M1161),""))</f>
        <v/>
      </c>
      <c r="P584" s="14" t="str">
        <f>IF(ISBLANK('발주 취합'!N1161),"",IFERROR(VALUE('발주 취합'!N1161),""))</f>
        <v/>
      </c>
      <c r="Q584" s="14" t="str">
        <f>IF(ISBLANK('발주 취합'!O1161),"",IFERROR(VALUE('발주 취합'!O1161),""))</f>
        <v/>
      </c>
      <c r="R584" s="14" t="str">
        <f>IF(ISBLANK('발주 취합'!Q1161),"",IFERROR(VALUE('발주 취합'!Q1161),""))</f>
        <v/>
      </c>
      <c r="S584" s="14" t="str">
        <f>IF(ISBLANK('발주 취합'!R1161),"",IFERROR(VALUE('발주 취합'!R1161),""))</f>
        <v/>
      </c>
      <c r="T584" s="15" t="str">
        <f>IF(ISBLANK('발주 취합'!S1161),"",IFERROR(VALUE('발주 취합'!S1161),""))</f>
        <v/>
      </c>
    </row>
    <row r="585" spans="1:20" x14ac:dyDescent="0.3">
      <c r="A585" s="10" t="str">
        <f>IF(ISBLANK('발주 취합'!V1163),"",IFERROR('발주 취합'!V1163,""))</f>
        <v/>
      </c>
      <c r="B585" s="23" t="str">
        <f>IF(ISBLANK('발주 취합'!W1163),"",IFERROR('발주 취합'!W1163,""))</f>
        <v/>
      </c>
      <c r="C585" s="23"/>
      <c r="D585" s="23"/>
      <c r="E585" s="23">
        <f t="shared" si="10"/>
        <v>580</v>
      </c>
      <c r="F585" s="9" t="str">
        <f>IF(ISBLANK('발주 취합'!B1163),"",IFERROR('발주 취합'!B1163,""))</f>
        <v/>
      </c>
      <c r="G585" s="9" t="str">
        <f>IF(ISBLANK('발주 취합'!C1163),"",IFERROR('발주 취합'!C1163,""))</f>
        <v/>
      </c>
      <c r="H585" s="9" t="str">
        <f>IF(ISBLANK('발주 취합'!F1163),"",IFERROR('발주 취합'!F1163,""))</f>
        <v/>
      </c>
      <c r="I585" s="13" t="str">
        <f>IF(ISBLANK('발주 취합'!G1163),"",IFERROR(VALUE('발주 취합'!G1163),""))</f>
        <v/>
      </c>
      <c r="J585" s="13" t="str">
        <f>IF(ISBLANK('발주 취합'!H1163),"",IFERROR(VALUE('발주 취합'!H1163),""))</f>
        <v/>
      </c>
      <c r="K585" s="13" t="str">
        <f>IF(ISBLANK('발주 취합'!I1163),"",IFERROR(VALUE('발주 취합'!I1163),""))</f>
        <v/>
      </c>
      <c r="L585" s="13" t="str">
        <f>IF(ISBLANK('발주 취합'!J1163),"",IFERROR(VALUE('발주 취합'!J1163),""))</f>
        <v/>
      </c>
      <c r="M585" s="13" t="str">
        <f>IF(ISBLANK('발주 취합'!K1163),"",IFERROR(VALUE('발주 취합'!K1163),""))</f>
        <v/>
      </c>
      <c r="N585" s="13" t="str">
        <f>IF(ISBLANK('발주 취합'!L1163),"",IFERROR(VALUE('발주 취합'!L1163),""))</f>
        <v/>
      </c>
      <c r="O585" s="14" t="str">
        <f>IF(ISBLANK('발주 취합'!M1163),"",IFERROR(VALUE('발주 취합'!M1163),""))</f>
        <v/>
      </c>
      <c r="P585" s="14" t="str">
        <f>IF(ISBLANK('발주 취합'!N1163),"",IFERROR(VALUE('발주 취합'!N1163),""))</f>
        <v/>
      </c>
      <c r="Q585" s="14" t="str">
        <f>IF(ISBLANK('발주 취합'!O1163),"",IFERROR(VALUE('발주 취합'!O1163),""))</f>
        <v/>
      </c>
      <c r="R585" s="14" t="str">
        <f>IF(ISBLANK('발주 취합'!Q1163),"",IFERROR(VALUE('발주 취합'!Q1163),""))</f>
        <v/>
      </c>
      <c r="S585" s="14" t="str">
        <f>IF(ISBLANK('발주 취합'!R1163),"",IFERROR(VALUE('발주 취합'!R1163),""))</f>
        <v/>
      </c>
      <c r="T585" s="15" t="str">
        <f>IF(ISBLANK('발주 취합'!S1163),"",IFERROR(VALUE('발주 취합'!S1163),""))</f>
        <v/>
      </c>
    </row>
    <row r="586" spans="1:20" x14ac:dyDescent="0.3">
      <c r="A586" s="10" t="str">
        <f>IF(ISBLANK('발주 취합'!V1165),"",IFERROR('발주 취합'!V1165,""))</f>
        <v/>
      </c>
      <c r="B586" s="23" t="str">
        <f>IF(ISBLANK('발주 취합'!W1165),"",IFERROR('발주 취합'!W1165,""))</f>
        <v/>
      </c>
      <c r="C586" s="23"/>
      <c r="D586" s="23"/>
      <c r="E586" s="23">
        <f t="shared" si="10"/>
        <v>581</v>
      </c>
      <c r="F586" s="9" t="str">
        <f>IF(ISBLANK('발주 취합'!B1165),"",IFERROR('발주 취합'!B1165,""))</f>
        <v/>
      </c>
      <c r="G586" s="9" t="str">
        <f>IF(ISBLANK('발주 취합'!C1165),"",IFERROR('발주 취합'!C1165,""))</f>
        <v/>
      </c>
      <c r="H586" s="9" t="str">
        <f>IF(ISBLANK('발주 취합'!F1165),"",IFERROR('발주 취합'!F1165,""))</f>
        <v/>
      </c>
      <c r="I586" s="13" t="str">
        <f>IF(ISBLANK('발주 취합'!G1165),"",IFERROR(VALUE('발주 취합'!G1165),""))</f>
        <v/>
      </c>
      <c r="J586" s="13" t="str">
        <f>IF(ISBLANK('발주 취합'!H1165),"",IFERROR(VALUE('발주 취합'!H1165),""))</f>
        <v/>
      </c>
      <c r="K586" s="13" t="str">
        <f>IF(ISBLANK('발주 취합'!I1165),"",IFERROR(VALUE('발주 취합'!I1165),""))</f>
        <v/>
      </c>
      <c r="L586" s="13" t="str">
        <f>IF(ISBLANK('발주 취합'!J1165),"",IFERROR(VALUE('발주 취합'!J1165),""))</f>
        <v/>
      </c>
      <c r="M586" s="13" t="str">
        <f>IF(ISBLANK('발주 취합'!K1165),"",IFERROR(VALUE('발주 취합'!K1165),""))</f>
        <v/>
      </c>
      <c r="N586" s="13" t="str">
        <f>IF(ISBLANK('발주 취합'!L1165),"",IFERROR(VALUE('발주 취합'!L1165),""))</f>
        <v/>
      </c>
      <c r="O586" s="14" t="str">
        <f>IF(ISBLANK('발주 취합'!M1165),"",IFERROR(VALUE('발주 취합'!M1165),""))</f>
        <v/>
      </c>
      <c r="P586" s="14" t="str">
        <f>IF(ISBLANK('발주 취합'!N1165),"",IFERROR(VALUE('발주 취합'!N1165),""))</f>
        <v/>
      </c>
      <c r="Q586" s="14" t="str">
        <f>IF(ISBLANK('발주 취합'!O1165),"",IFERROR(VALUE('발주 취합'!O1165),""))</f>
        <v/>
      </c>
      <c r="R586" s="14" t="str">
        <f>IF(ISBLANK('발주 취합'!Q1165),"",IFERROR(VALUE('발주 취합'!Q1165),""))</f>
        <v/>
      </c>
      <c r="S586" s="14" t="str">
        <f>IF(ISBLANK('발주 취합'!R1165),"",IFERROR(VALUE('발주 취합'!R1165),""))</f>
        <v/>
      </c>
      <c r="T586" s="15" t="str">
        <f>IF(ISBLANK('발주 취합'!S1165),"",IFERROR(VALUE('발주 취합'!S1165),""))</f>
        <v/>
      </c>
    </row>
    <row r="587" spans="1:20" x14ac:dyDescent="0.3">
      <c r="A587" s="10" t="str">
        <f>IF(ISBLANK('발주 취합'!V1167),"",IFERROR('발주 취합'!V1167,""))</f>
        <v/>
      </c>
      <c r="B587" s="23" t="str">
        <f>IF(ISBLANK('발주 취합'!W1167),"",IFERROR('발주 취합'!W1167,""))</f>
        <v/>
      </c>
      <c r="C587" s="23"/>
      <c r="D587" s="23"/>
      <c r="E587" s="23">
        <f t="shared" si="10"/>
        <v>582</v>
      </c>
      <c r="F587" s="9" t="str">
        <f>IF(ISBLANK('발주 취합'!B1167),"",IFERROR('발주 취합'!B1167,""))</f>
        <v/>
      </c>
      <c r="G587" s="9" t="str">
        <f>IF(ISBLANK('발주 취합'!C1167),"",IFERROR('발주 취합'!C1167,""))</f>
        <v/>
      </c>
      <c r="H587" s="9" t="str">
        <f>IF(ISBLANK('발주 취합'!F1167),"",IFERROR('발주 취합'!F1167,""))</f>
        <v/>
      </c>
      <c r="I587" s="13" t="str">
        <f>IF(ISBLANK('발주 취합'!G1167),"",IFERROR(VALUE('발주 취합'!G1167),""))</f>
        <v/>
      </c>
      <c r="J587" s="13" t="str">
        <f>IF(ISBLANK('발주 취합'!H1167),"",IFERROR(VALUE('발주 취합'!H1167),""))</f>
        <v/>
      </c>
      <c r="K587" s="13" t="str">
        <f>IF(ISBLANK('발주 취합'!I1167),"",IFERROR(VALUE('발주 취합'!I1167),""))</f>
        <v/>
      </c>
      <c r="L587" s="13" t="str">
        <f>IF(ISBLANK('발주 취합'!J1167),"",IFERROR(VALUE('발주 취합'!J1167),""))</f>
        <v/>
      </c>
      <c r="M587" s="13" t="str">
        <f>IF(ISBLANK('발주 취합'!K1167),"",IFERROR(VALUE('발주 취합'!K1167),""))</f>
        <v/>
      </c>
      <c r="N587" s="13" t="str">
        <f>IF(ISBLANK('발주 취합'!L1167),"",IFERROR(VALUE('발주 취합'!L1167),""))</f>
        <v/>
      </c>
      <c r="O587" s="14" t="str">
        <f>IF(ISBLANK('발주 취합'!M1167),"",IFERROR(VALUE('발주 취합'!M1167),""))</f>
        <v/>
      </c>
      <c r="P587" s="14" t="str">
        <f>IF(ISBLANK('발주 취합'!N1167),"",IFERROR(VALUE('발주 취합'!N1167),""))</f>
        <v/>
      </c>
      <c r="Q587" s="14" t="str">
        <f>IF(ISBLANK('발주 취합'!O1167),"",IFERROR(VALUE('발주 취합'!O1167),""))</f>
        <v/>
      </c>
      <c r="R587" s="14" t="str">
        <f>IF(ISBLANK('발주 취합'!Q1167),"",IFERROR(VALUE('발주 취합'!Q1167),""))</f>
        <v/>
      </c>
      <c r="S587" s="14" t="str">
        <f>IF(ISBLANK('발주 취합'!R1167),"",IFERROR(VALUE('발주 취합'!R1167),""))</f>
        <v/>
      </c>
      <c r="T587" s="15" t="str">
        <f>IF(ISBLANK('발주 취합'!S1167),"",IFERROR(VALUE('발주 취합'!S1167),""))</f>
        <v/>
      </c>
    </row>
    <row r="588" spans="1:20" x14ac:dyDescent="0.3">
      <c r="A588" s="10" t="str">
        <f>IF(ISBLANK('발주 취합'!V1169),"",IFERROR('발주 취합'!V1169,""))</f>
        <v/>
      </c>
      <c r="B588" s="23" t="str">
        <f>IF(ISBLANK('발주 취합'!W1169),"",IFERROR('발주 취합'!W1169,""))</f>
        <v/>
      </c>
      <c r="C588" s="23"/>
      <c r="D588" s="23"/>
      <c r="E588" s="23">
        <f t="shared" si="10"/>
        <v>583</v>
      </c>
      <c r="F588" s="9" t="str">
        <f>IF(ISBLANK('발주 취합'!B1169),"",IFERROR('발주 취합'!B1169,""))</f>
        <v/>
      </c>
      <c r="G588" s="9" t="str">
        <f>IF(ISBLANK('발주 취합'!C1169),"",IFERROR('발주 취합'!C1169,""))</f>
        <v/>
      </c>
      <c r="H588" s="9" t="str">
        <f>IF(ISBLANK('발주 취합'!F1169),"",IFERROR('발주 취합'!F1169,""))</f>
        <v/>
      </c>
      <c r="I588" s="13" t="str">
        <f>IF(ISBLANK('발주 취합'!G1169),"",IFERROR(VALUE('발주 취합'!G1169),""))</f>
        <v/>
      </c>
      <c r="J588" s="13" t="str">
        <f>IF(ISBLANK('발주 취합'!H1169),"",IFERROR(VALUE('발주 취합'!H1169),""))</f>
        <v/>
      </c>
      <c r="K588" s="13" t="str">
        <f>IF(ISBLANK('발주 취합'!I1169),"",IFERROR(VALUE('발주 취합'!I1169),""))</f>
        <v/>
      </c>
      <c r="L588" s="13" t="str">
        <f>IF(ISBLANK('발주 취합'!J1169),"",IFERROR(VALUE('발주 취합'!J1169),""))</f>
        <v/>
      </c>
      <c r="M588" s="13" t="str">
        <f>IF(ISBLANK('발주 취합'!K1169),"",IFERROR(VALUE('발주 취합'!K1169),""))</f>
        <v/>
      </c>
      <c r="N588" s="13" t="str">
        <f>IF(ISBLANK('발주 취합'!L1169),"",IFERROR(VALUE('발주 취합'!L1169),""))</f>
        <v/>
      </c>
      <c r="O588" s="14" t="str">
        <f>IF(ISBLANK('발주 취합'!M1169),"",IFERROR(VALUE('발주 취합'!M1169),""))</f>
        <v/>
      </c>
      <c r="P588" s="14" t="str">
        <f>IF(ISBLANK('발주 취합'!N1169),"",IFERROR(VALUE('발주 취합'!N1169),""))</f>
        <v/>
      </c>
      <c r="Q588" s="14" t="str">
        <f>IF(ISBLANK('발주 취합'!O1169),"",IFERROR(VALUE('발주 취합'!O1169),""))</f>
        <v/>
      </c>
      <c r="R588" s="14" t="str">
        <f>IF(ISBLANK('발주 취합'!Q1169),"",IFERROR(VALUE('발주 취합'!Q1169),""))</f>
        <v/>
      </c>
      <c r="S588" s="14" t="str">
        <f>IF(ISBLANK('발주 취합'!R1169),"",IFERROR(VALUE('발주 취합'!R1169),""))</f>
        <v/>
      </c>
      <c r="T588" s="15" t="str">
        <f>IF(ISBLANK('발주 취합'!S1169),"",IFERROR(VALUE('발주 취합'!S1169),""))</f>
        <v/>
      </c>
    </row>
    <row r="589" spans="1:20" x14ac:dyDescent="0.3">
      <c r="A589" s="10" t="str">
        <f>IF(ISBLANK('발주 취합'!V1171),"",IFERROR('발주 취합'!V1171,""))</f>
        <v/>
      </c>
      <c r="B589" s="23" t="str">
        <f>IF(ISBLANK('발주 취합'!W1171),"",IFERROR('발주 취합'!W1171,""))</f>
        <v/>
      </c>
      <c r="C589" s="23"/>
      <c r="D589" s="23"/>
      <c r="E589" s="23">
        <f t="shared" si="10"/>
        <v>584</v>
      </c>
      <c r="F589" s="9" t="str">
        <f>IF(ISBLANK('발주 취합'!B1171),"",IFERROR('발주 취합'!B1171,""))</f>
        <v/>
      </c>
      <c r="G589" s="9" t="str">
        <f>IF(ISBLANK('발주 취합'!C1171),"",IFERROR('발주 취합'!C1171,""))</f>
        <v/>
      </c>
      <c r="H589" s="9" t="str">
        <f>IF(ISBLANK('발주 취합'!F1171),"",IFERROR('발주 취합'!F1171,""))</f>
        <v/>
      </c>
      <c r="I589" s="13" t="str">
        <f>IF(ISBLANK('발주 취합'!G1171),"",IFERROR(VALUE('발주 취합'!G1171),""))</f>
        <v/>
      </c>
      <c r="J589" s="13" t="str">
        <f>IF(ISBLANK('발주 취합'!H1171),"",IFERROR(VALUE('발주 취합'!H1171),""))</f>
        <v/>
      </c>
      <c r="K589" s="13" t="str">
        <f>IF(ISBLANK('발주 취합'!I1171),"",IFERROR(VALUE('발주 취합'!I1171),""))</f>
        <v/>
      </c>
      <c r="L589" s="13" t="str">
        <f>IF(ISBLANK('발주 취합'!J1171),"",IFERROR(VALUE('발주 취합'!J1171),""))</f>
        <v/>
      </c>
      <c r="M589" s="13" t="str">
        <f>IF(ISBLANK('발주 취합'!K1171),"",IFERROR(VALUE('발주 취합'!K1171),""))</f>
        <v/>
      </c>
      <c r="N589" s="13" t="str">
        <f>IF(ISBLANK('발주 취합'!L1171),"",IFERROR(VALUE('발주 취합'!L1171),""))</f>
        <v/>
      </c>
      <c r="O589" s="14" t="str">
        <f>IF(ISBLANK('발주 취합'!M1171),"",IFERROR(VALUE('발주 취합'!M1171),""))</f>
        <v/>
      </c>
      <c r="P589" s="14" t="str">
        <f>IF(ISBLANK('발주 취합'!N1171),"",IFERROR(VALUE('발주 취합'!N1171),""))</f>
        <v/>
      </c>
      <c r="Q589" s="14" t="str">
        <f>IF(ISBLANK('발주 취합'!O1171),"",IFERROR(VALUE('발주 취합'!O1171),""))</f>
        <v/>
      </c>
      <c r="R589" s="14" t="str">
        <f>IF(ISBLANK('발주 취합'!Q1171),"",IFERROR(VALUE('발주 취합'!Q1171),""))</f>
        <v/>
      </c>
      <c r="S589" s="14" t="str">
        <f>IF(ISBLANK('발주 취합'!R1171),"",IFERROR(VALUE('발주 취합'!R1171),""))</f>
        <v/>
      </c>
      <c r="T589" s="15" t="str">
        <f>IF(ISBLANK('발주 취합'!S1171),"",IFERROR(VALUE('발주 취합'!S1171),""))</f>
        <v/>
      </c>
    </row>
    <row r="590" spans="1:20" x14ac:dyDescent="0.3">
      <c r="A590" s="10" t="str">
        <f>IF(ISBLANK('발주 취합'!V1173),"",IFERROR('발주 취합'!V1173,""))</f>
        <v/>
      </c>
      <c r="B590" s="23" t="str">
        <f>IF(ISBLANK('발주 취합'!W1173),"",IFERROR('발주 취합'!W1173,""))</f>
        <v/>
      </c>
      <c r="C590" s="23"/>
      <c r="D590" s="23"/>
      <c r="E590" s="23">
        <f t="shared" si="10"/>
        <v>585</v>
      </c>
      <c r="F590" s="9" t="str">
        <f>IF(ISBLANK('발주 취합'!B1173),"",IFERROR('발주 취합'!B1173,""))</f>
        <v/>
      </c>
      <c r="G590" s="9" t="str">
        <f>IF(ISBLANK('발주 취합'!C1173),"",IFERROR('발주 취합'!C1173,""))</f>
        <v/>
      </c>
      <c r="H590" s="9" t="str">
        <f>IF(ISBLANK('발주 취합'!F1173),"",IFERROR('발주 취합'!F1173,""))</f>
        <v/>
      </c>
      <c r="I590" s="13" t="str">
        <f>IF(ISBLANK('발주 취합'!G1173),"",IFERROR(VALUE('발주 취합'!G1173),""))</f>
        <v/>
      </c>
      <c r="J590" s="13" t="str">
        <f>IF(ISBLANK('발주 취합'!H1173),"",IFERROR(VALUE('발주 취합'!H1173),""))</f>
        <v/>
      </c>
      <c r="K590" s="13" t="str">
        <f>IF(ISBLANK('발주 취합'!I1173),"",IFERROR(VALUE('발주 취합'!I1173),""))</f>
        <v/>
      </c>
      <c r="L590" s="13" t="str">
        <f>IF(ISBLANK('발주 취합'!J1173),"",IFERROR(VALUE('발주 취합'!J1173),""))</f>
        <v/>
      </c>
      <c r="M590" s="13" t="str">
        <f>IF(ISBLANK('발주 취합'!K1173),"",IFERROR(VALUE('발주 취합'!K1173),""))</f>
        <v/>
      </c>
      <c r="N590" s="13" t="str">
        <f>IF(ISBLANK('발주 취합'!L1173),"",IFERROR(VALUE('발주 취합'!L1173),""))</f>
        <v/>
      </c>
      <c r="O590" s="14" t="str">
        <f>IF(ISBLANK('발주 취합'!M1173),"",IFERROR(VALUE('발주 취합'!M1173),""))</f>
        <v/>
      </c>
      <c r="P590" s="14" t="str">
        <f>IF(ISBLANK('발주 취합'!N1173),"",IFERROR(VALUE('발주 취합'!N1173),""))</f>
        <v/>
      </c>
      <c r="Q590" s="14" t="str">
        <f>IF(ISBLANK('발주 취합'!O1173),"",IFERROR(VALUE('발주 취합'!O1173),""))</f>
        <v/>
      </c>
      <c r="R590" s="14" t="str">
        <f>IF(ISBLANK('발주 취합'!Q1173),"",IFERROR(VALUE('발주 취합'!Q1173),""))</f>
        <v/>
      </c>
      <c r="S590" s="14" t="str">
        <f>IF(ISBLANK('발주 취합'!R1173),"",IFERROR(VALUE('발주 취합'!R1173),""))</f>
        <v/>
      </c>
      <c r="T590" s="15" t="str">
        <f>IF(ISBLANK('발주 취합'!S1173),"",IFERROR(VALUE('발주 취합'!S1173),""))</f>
        <v/>
      </c>
    </row>
    <row r="591" spans="1:20" x14ac:dyDescent="0.3">
      <c r="A591" s="10" t="str">
        <f>IF(ISBLANK('발주 취합'!V1175),"",IFERROR('발주 취합'!V1175,""))</f>
        <v/>
      </c>
      <c r="B591" s="23" t="str">
        <f>IF(ISBLANK('발주 취합'!W1175),"",IFERROR('발주 취합'!W1175,""))</f>
        <v/>
      </c>
      <c r="C591" s="23"/>
      <c r="D591" s="23"/>
      <c r="E591" s="23">
        <f t="shared" si="10"/>
        <v>586</v>
      </c>
      <c r="F591" s="9" t="str">
        <f>IF(ISBLANK('발주 취합'!B1175),"",IFERROR('발주 취합'!B1175,""))</f>
        <v/>
      </c>
      <c r="G591" s="9" t="str">
        <f>IF(ISBLANK('발주 취합'!C1175),"",IFERROR('발주 취합'!C1175,""))</f>
        <v/>
      </c>
      <c r="H591" s="9" t="str">
        <f>IF(ISBLANK('발주 취합'!F1175),"",IFERROR('발주 취합'!F1175,""))</f>
        <v/>
      </c>
      <c r="I591" s="13" t="str">
        <f>IF(ISBLANK('발주 취합'!G1175),"",IFERROR(VALUE('발주 취합'!G1175),""))</f>
        <v/>
      </c>
      <c r="J591" s="13" t="str">
        <f>IF(ISBLANK('발주 취합'!H1175),"",IFERROR(VALUE('발주 취합'!H1175),""))</f>
        <v/>
      </c>
      <c r="K591" s="13" t="str">
        <f>IF(ISBLANK('발주 취합'!I1175),"",IFERROR(VALUE('발주 취합'!I1175),""))</f>
        <v/>
      </c>
      <c r="L591" s="13" t="str">
        <f>IF(ISBLANK('발주 취합'!J1175),"",IFERROR(VALUE('발주 취합'!J1175),""))</f>
        <v/>
      </c>
      <c r="M591" s="13" t="str">
        <f>IF(ISBLANK('발주 취합'!K1175),"",IFERROR(VALUE('발주 취합'!K1175),""))</f>
        <v/>
      </c>
      <c r="N591" s="13" t="str">
        <f>IF(ISBLANK('발주 취합'!L1175),"",IFERROR(VALUE('발주 취합'!L1175),""))</f>
        <v/>
      </c>
      <c r="O591" s="14" t="str">
        <f>IF(ISBLANK('발주 취합'!M1175),"",IFERROR(VALUE('발주 취합'!M1175),""))</f>
        <v/>
      </c>
      <c r="P591" s="14" t="str">
        <f>IF(ISBLANK('발주 취합'!N1175),"",IFERROR(VALUE('발주 취합'!N1175),""))</f>
        <v/>
      </c>
      <c r="Q591" s="14" t="str">
        <f>IF(ISBLANK('발주 취합'!O1175),"",IFERROR(VALUE('발주 취합'!O1175),""))</f>
        <v/>
      </c>
      <c r="R591" s="14" t="str">
        <f>IF(ISBLANK('발주 취합'!Q1175),"",IFERROR(VALUE('발주 취합'!Q1175),""))</f>
        <v/>
      </c>
      <c r="S591" s="14" t="str">
        <f>IF(ISBLANK('발주 취합'!R1175),"",IFERROR(VALUE('발주 취합'!R1175),""))</f>
        <v/>
      </c>
      <c r="T591" s="15" t="str">
        <f>IF(ISBLANK('발주 취합'!S1175),"",IFERROR(VALUE('발주 취합'!S1175),""))</f>
        <v/>
      </c>
    </row>
    <row r="592" spans="1:20" x14ac:dyDescent="0.3">
      <c r="A592" s="10" t="str">
        <f>IF(ISBLANK('발주 취합'!V1177),"",IFERROR('발주 취합'!V1177,""))</f>
        <v/>
      </c>
      <c r="B592" s="23" t="str">
        <f>IF(ISBLANK('발주 취합'!W1177),"",IFERROR('발주 취합'!W1177,""))</f>
        <v/>
      </c>
      <c r="C592" s="23"/>
      <c r="D592" s="23"/>
      <c r="E592" s="23">
        <f t="shared" si="10"/>
        <v>587</v>
      </c>
      <c r="F592" s="9" t="str">
        <f>IF(ISBLANK('발주 취합'!B1177),"",IFERROR('발주 취합'!B1177,""))</f>
        <v/>
      </c>
      <c r="G592" s="9" t="str">
        <f>IF(ISBLANK('발주 취합'!C1177),"",IFERROR('발주 취합'!C1177,""))</f>
        <v/>
      </c>
      <c r="H592" s="9" t="str">
        <f>IF(ISBLANK('발주 취합'!F1177),"",IFERROR('발주 취합'!F1177,""))</f>
        <v/>
      </c>
      <c r="I592" s="13" t="str">
        <f>IF(ISBLANK('발주 취합'!G1177),"",IFERROR(VALUE('발주 취합'!G1177),""))</f>
        <v/>
      </c>
      <c r="J592" s="13" t="str">
        <f>IF(ISBLANK('발주 취합'!H1177),"",IFERROR(VALUE('발주 취합'!H1177),""))</f>
        <v/>
      </c>
      <c r="K592" s="13" t="str">
        <f>IF(ISBLANK('발주 취합'!I1177),"",IFERROR(VALUE('발주 취합'!I1177),""))</f>
        <v/>
      </c>
      <c r="L592" s="13" t="str">
        <f>IF(ISBLANK('발주 취합'!J1177),"",IFERROR(VALUE('발주 취합'!J1177),""))</f>
        <v/>
      </c>
      <c r="M592" s="13" t="str">
        <f>IF(ISBLANK('발주 취합'!K1177),"",IFERROR(VALUE('발주 취합'!K1177),""))</f>
        <v/>
      </c>
      <c r="N592" s="13" t="str">
        <f>IF(ISBLANK('발주 취합'!L1177),"",IFERROR(VALUE('발주 취합'!L1177),""))</f>
        <v/>
      </c>
      <c r="O592" s="14" t="str">
        <f>IF(ISBLANK('발주 취합'!M1177),"",IFERROR(VALUE('발주 취합'!M1177),""))</f>
        <v/>
      </c>
      <c r="P592" s="14" t="str">
        <f>IF(ISBLANK('발주 취합'!N1177),"",IFERROR(VALUE('발주 취합'!N1177),""))</f>
        <v/>
      </c>
      <c r="Q592" s="14" t="str">
        <f>IF(ISBLANK('발주 취합'!O1177),"",IFERROR(VALUE('발주 취합'!O1177),""))</f>
        <v/>
      </c>
      <c r="R592" s="14" t="str">
        <f>IF(ISBLANK('발주 취합'!Q1177),"",IFERROR(VALUE('발주 취합'!Q1177),""))</f>
        <v/>
      </c>
      <c r="S592" s="14" t="str">
        <f>IF(ISBLANK('발주 취합'!R1177),"",IFERROR(VALUE('발주 취합'!R1177),""))</f>
        <v/>
      </c>
      <c r="T592" s="15" t="str">
        <f>IF(ISBLANK('발주 취합'!S1177),"",IFERROR(VALUE('발주 취합'!S1177),""))</f>
        <v/>
      </c>
    </row>
    <row r="593" spans="1:20" x14ac:dyDescent="0.3">
      <c r="A593" s="10" t="str">
        <f>IF(ISBLANK('발주 취합'!V1179),"",IFERROR('발주 취합'!V1179,""))</f>
        <v/>
      </c>
      <c r="B593" s="23" t="str">
        <f>IF(ISBLANK('발주 취합'!W1179),"",IFERROR('발주 취합'!W1179,""))</f>
        <v/>
      </c>
      <c r="C593" s="23"/>
      <c r="D593" s="23"/>
      <c r="E593" s="23">
        <f t="shared" si="10"/>
        <v>588</v>
      </c>
      <c r="F593" s="9" t="str">
        <f>IF(ISBLANK('발주 취합'!B1179),"",IFERROR('발주 취합'!B1179,""))</f>
        <v/>
      </c>
      <c r="G593" s="9" t="str">
        <f>IF(ISBLANK('발주 취합'!C1179),"",IFERROR('발주 취합'!C1179,""))</f>
        <v/>
      </c>
      <c r="H593" s="9" t="str">
        <f>IF(ISBLANK('발주 취합'!F1179),"",IFERROR('발주 취합'!F1179,""))</f>
        <v/>
      </c>
      <c r="I593" s="13" t="str">
        <f>IF(ISBLANK('발주 취합'!G1179),"",IFERROR(VALUE('발주 취합'!G1179),""))</f>
        <v/>
      </c>
      <c r="J593" s="13" t="str">
        <f>IF(ISBLANK('발주 취합'!H1179),"",IFERROR(VALUE('발주 취합'!H1179),""))</f>
        <v/>
      </c>
      <c r="K593" s="13" t="str">
        <f>IF(ISBLANK('발주 취합'!I1179),"",IFERROR(VALUE('발주 취합'!I1179),""))</f>
        <v/>
      </c>
      <c r="L593" s="13" t="str">
        <f>IF(ISBLANK('발주 취합'!J1179),"",IFERROR(VALUE('발주 취합'!J1179),""))</f>
        <v/>
      </c>
      <c r="M593" s="13" t="str">
        <f>IF(ISBLANK('발주 취합'!K1179),"",IFERROR(VALUE('발주 취합'!K1179),""))</f>
        <v/>
      </c>
      <c r="N593" s="13" t="str">
        <f>IF(ISBLANK('발주 취합'!L1179),"",IFERROR(VALUE('발주 취합'!L1179),""))</f>
        <v/>
      </c>
      <c r="O593" s="14" t="str">
        <f>IF(ISBLANK('발주 취합'!M1179),"",IFERROR(VALUE('발주 취합'!M1179),""))</f>
        <v/>
      </c>
      <c r="P593" s="14" t="str">
        <f>IF(ISBLANK('발주 취합'!N1179),"",IFERROR(VALUE('발주 취합'!N1179),""))</f>
        <v/>
      </c>
      <c r="Q593" s="14" t="str">
        <f>IF(ISBLANK('발주 취합'!O1179),"",IFERROR(VALUE('발주 취합'!O1179),""))</f>
        <v/>
      </c>
      <c r="R593" s="14" t="str">
        <f>IF(ISBLANK('발주 취합'!Q1179),"",IFERROR(VALUE('발주 취합'!Q1179),""))</f>
        <v/>
      </c>
      <c r="S593" s="14" t="str">
        <f>IF(ISBLANK('발주 취합'!R1179),"",IFERROR(VALUE('발주 취합'!R1179),""))</f>
        <v/>
      </c>
      <c r="T593" s="15" t="str">
        <f>IF(ISBLANK('발주 취합'!S1179),"",IFERROR(VALUE('발주 취합'!S1179),""))</f>
        <v/>
      </c>
    </row>
    <row r="594" spans="1:20" x14ac:dyDescent="0.3">
      <c r="A594" s="10" t="str">
        <f>IF(ISBLANK('발주 취합'!V1181),"",IFERROR('발주 취합'!V1181,""))</f>
        <v/>
      </c>
      <c r="B594" s="23" t="str">
        <f>IF(ISBLANK('발주 취합'!W1181),"",IFERROR('발주 취합'!W1181,""))</f>
        <v/>
      </c>
      <c r="C594" s="23"/>
      <c r="D594" s="23"/>
      <c r="E594" s="23">
        <f t="shared" si="10"/>
        <v>589</v>
      </c>
      <c r="F594" s="9" t="str">
        <f>IF(ISBLANK('발주 취합'!B1181),"",IFERROR('발주 취합'!B1181,""))</f>
        <v/>
      </c>
      <c r="G594" s="9" t="str">
        <f>IF(ISBLANK('발주 취합'!C1181),"",IFERROR('발주 취합'!C1181,""))</f>
        <v/>
      </c>
      <c r="H594" s="9" t="str">
        <f>IF(ISBLANK('발주 취합'!F1181),"",IFERROR('발주 취합'!F1181,""))</f>
        <v/>
      </c>
      <c r="I594" s="13" t="str">
        <f>IF(ISBLANK('발주 취합'!G1181),"",IFERROR(VALUE('발주 취합'!G1181),""))</f>
        <v/>
      </c>
      <c r="J594" s="13" t="str">
        <f>IF(ISBLANK('발주 취합'!H1181),"",IFERROR(VALUE('발주 취합'!H1181),""))</f>
        <v/>
      </c>
      <c r="K594" s="13" t="str">
        <f>IF(ISBLANK('발주 취합'!I1181),"",IFERROR(VALUE('발주 취합'!I1181),""))</f>
        <v/>
      </c>
      <c r="L594" s="13" t="str">
        <f>IF(ISBLANK('발주 취합'!J1181),"",IFERROR(VALUE('발주 취합'!J1181),""))</f>
        <v/>
      </c>
      <c r="M594" s="13" t="str">
        <f>IF(ISBLANK('발주 취합'!K1181),"",IFERROR(VALUE('발주 취합'!K1181),""))</f>
        <v/>
      </c>
      <c r="N594" s="13" t="str">
        <f>IF(ISBLANK('발주 취합'!L1181),"",IFERROR(VALUE('발주 취합'!L1181),""))</f>
        <v/>
      </c>
      <c r="O594" s="14" t="str">
        <f>IF(ISBLANK('발주 취합'!M1181),"",IFERROR(VALUE('발주 취합'!M1181),""))</f>
        <v/>
      </c>
      <c r="P594" s="14" t="str">
        <f>IF(ISBLANK('발주 취합'!N1181),"",IFERROR(VALUE('발주 취합'!N1181),""))</f>
        <v/>
      </c>
      <c r="Q594" s="14" t="str">
        <f>IF(ISBLANK('발주 취합'!O1181),"",IFERROR(VALUE('발주 취합'!O1181),""))</f>
        <v/>
      </c>
      <c r="R594" s="14" t="str">
        <f>IF(ISBLANK('발주 취합'!Q1181),"",IFERROR(VALUE('발주 취합'!Q1181),""))</f>
        <v/>
      </c>
      <c r="S594" s="14" t="str">
        <f>IF(ISBLANK('발주 취합'!R1181),"",IFERROR(VALUE('발주 취합'!R1181),""))</f>
        <v/>
      </c>
      <c r="T594" s="15" t="str">
        <f>IF(ISBLANK('발주 취합'!S1181),"",IFERROR(VALUE('발주 취합'!S1181),""))</f>
        <v/>
      </c>
    </row>
    <row r="595" spans="1:20" x14ac:dyDescent="0.3">
      <c r="A595" s="10" t="str">
        <f>IF(ISBLANK('발주 취합'!V1183),"",IFERROR('발주 취합'!V1183,""))</f>
        <v/>
      </c>
      <c r="B595" s="23" t="str">
        <f>IF(ISBLANK('발주 취합'!W1183),"",IFERROR('발주 취합'!W1183,""))</f>
        <v/>
      </c>
      <c r="C595" s="23"/>
      <c r="D595" s="23"/>
      <c r="E595" s="23">
        <f t="shared" si="10"/>
        <v>590</v>
      </c>
      <c r="F595" s="9" t="str">
        <f>IF(ISBLANK('발주 취합'!B1183),"",IFERROR('발주 취합'!B1183,""))</f>
        <v/>
      </c>
      <c r="G595" s="9" t="str">
        <f>IF(ISBLANK('발주 취합'!C1183),"",IFERROR('발주 취합'!C1183,""))</f>
        <v/>
      </c>
      <c r="H595" s="9" t="str">
        <f>IF(ISBLANK('발주 취합'!F1183),"",IFERROR('발주 취합'!F1183,""))</f>
        <v/>
      </c>
      <c r="I595" s="13" t="str">
        <f>IF(ISBLANK('발주 취합'!G1183),"",IFERROR(VALUE('발주 취합'!G1183),""))</f>
        <v/>
      </c>
      <c r="J595" s="13" t="str">
        <f>IF(ISBLANK('발주 취합'!H1183),"",IFERROR(VALUE('발주 취합'!H1183),""))</f>
        <v/>
      </c>
      <c r="K595" s="13" t="str">
        <f>IF(ISBLANK('발주 취합'!I1183),"",IFERROR(VALUE('발주 취합'!I1183),""))</f>
        <v/>
      </c>
      <c r="L595" s="13" t="str">
        <f>IF(ISBLANK('발주 취합'!J1183),"",IFERROR(VALUE('발주 취합'!J1183),""))</f>
        <v/>
      </c>
      <c r="M595" s="13" t="str">
        <f>IF(ISBLANK('발주 취합'!K1183),"",IFERROR(VALUE('발주 취합'!K1183),""))</f>
        <v/>
      </c>
      <c r="N595" s="13" t="str">
        <f>IF(ISBLANK('발주 취합'!L1183),"",IFERROR(VALUE('발주 취합'!L1183),""))</f>
        <v/>
      </c>
      <c r="O595" s="14" t="str">
        <f>IF(ISBLANK('발주 취합'!M1183),"",IFERROR(VALUE('발주 취합'!M1183),""))</f>
        <v/>
      </c>
      <c r="P595" s="14" t="str">
        <f>IF(ISBLANK('발주 취합'!N1183),"",IFERROR(VALUE('발주 취합'!N1183),""))</f>
        <v/>
      </c>
      <c r="Q595" s="14" t="str">
        <f>IF(ISBLANK('발주 취합'!O1183),"",IFERROR(VALUE('발주 취합'!O1183),""))</f>
        <v/>
      </c>
      <c r="R595" s="14" t="str">
        <f>IF(ISBLANK('발주 취합'!Q1183),"",IFERROR(VALUE('발주 취합'!Q1183),""))</f>
        <v/>
      </c>
      <c r="S595" s="14" t="str">
        <f>IF(ISBLANK('발주 취합'!R1183),"",IFERROR(VALUE('발주 취합'!R1183),""))</f>
        <v/>
      </c>
      <c r="T595" s="15" t="str">
        <f>IF(ISBLANK('발주 취합'!S1183),"",IFERROR(VALUE('발주 취합'!S1183),""))</f>
        <v/>
      </c>
    </row>
    <row r="596" spans="1:20" x14ac:dyDescent="0.3">
      <c r="A596" s="10" t="str">
        <f>IF(ISBLANK('발주 취합'!V1185),"",IFERROR('발주 취합'!V1185,""))</f>
        <v/>
      </c>
      <c r="B596" s="23" t="str">
        <f>IF(ISBLANK('발주 취합'!W1185),"",IFERROR('발주 취합'!W1185,""))</f>
        <v/>
      </c>
      <c r="C596" s="23"/>
      <c r="D596" s="23"/>
      <c r="E596" s="23">
        <f t="shared" si="10"/>
        <v>591</v>
      </c>
      <c r="F596" s="9" t="str">
        <f>IF(ISBLANK('발주 취합'!B1185),"",IFERROR('발주 취합'!B1185,""))</f>
        <v/>
      </c>
      <c r="G596" s="9" t="str">
        <f>IF(ISBLANK('발주 취합'!C1185),"",IFERROR('발주 취합'!C1185,""))</f>
        <v/>
      </c>
      <c r="H596" s="9" t="str">
        <f>IF(ISBLANK('발주 취합'!F1185),"",IFERROR('발주 취합'!F1185,""))</f>
        <v/>
      </c>
      <c r="I596" s="13" t="str">
        <f>IF(ISBLANK('발주 취합'!G1185),"",IFERROR(VALUE('발주 취합'!G1185),""))</f>
        <v/>
      </c>
      <c r="J596" s="13" t="str">
        <f>IF(ISBLANK('발주 취합'!H1185),"",IFERROR(VALUE('발주 취합'!H1185),""))</f>
        <v/>
      </c>
      <c r="K596" s="13" t="str">
        <f>IF(ISBLANK('발주 취합'!I1185),"",IFERROR(VALUE('발주 취합'!I1185),""))</f>
        <v/>
      </c>
      <c r="L596" s="13" t="str">
        <f>IF(ISBLANK('발주 취합'!J1185),"",IFERROR(VALUE('발주 취합'!J1185),""))</f>
        <v/>
      </c>
      <c r="M596" s="13" t="str">
        <f>IF(ISBLANK('발주 취합'!K1185),"",IFERROR(VALUE('발주 취합'!K1185),""))</f>
        <v/>
      </c>
      <c r="N596" s="13" t="str">
        <f>IF(ISBLANK('발주 취합'!L1185),"",IFERROR(VALUE('발주 취합'!L1185),""))</f>
        <v/>
      </c>
      <c r="O596" s="14" t="str">
        <f>IF(ISBLANK('발주 취합'!M1185),"",IFERROR(VALUE('발주 취합'!M1185),""))</f>
        <v/>
      </c>
      <c r="P596" s="14" t="str">
        <f>IF(ISBLANK('발주 취합'!N1185),"",IFERROR(VALUE('발주 취합'!N1185),""))</f>
        <v/>
      </c>
      <c r="Q596" s="14" t="str">
        <f>IF(ISBLANK('발주 취합'!O1185),"",IFERROR(VALUE('발주 취합'!O1185),""))</f>
        <v/>
      </c>
      <c r="R596" s="14" t="str">
        <f>IF(ISBLANK('발주 취합'!Q1185),"",IFERROR(VALUE('발주 취합'!Q1185),""))</f>
        <v/>
      </c>
      <c r="S596" s="14" t="str">
        <f>IF(ISBLANK('발주 취합'!R1185),"",IFERROR(VALUE('발주 취합'!R1185),""))</f>
        <v/>
      </c>
      <c r="T596" s="15" t="str">
        <f>IF(ISBLANK('발주 취합'!S1185),"",IFERROR(VALUE('발주 취합'!S1185),""))</f>
        <v/>
      </c>
    </row>
    <row r="597" spans="1:20" x14ac:dyDescent="0.3">
      <c r="A597" s="10" t="str">
        <f>IF(ISBLANK('발주 취합'!V1187),"",IFERROR('발주 취합'!V1187,""))</f>
        <v/>
      </c>
      <c r="B597" s="23" t="str">
        <f>IF(ISBLANK('발주 취합'!W1187),"",IFERROR('발주 취합'!W1187,""))</f>
        <v/>
      </c>
      <c r="C597" s="23"/>
      <c r="D597" s="23"/>
      <c r="E597" s="23">
        <f t="shared" si="10"/>
        <v>592</v>
      </c>
      <c r="F597" s="9" t="str">
        <f>IF(ISBLANK('발주 취합'!B1187),"",IFERROR('발주 취합'!B1187,""))</f>
        <v/>
      </c>
      <c r="G597" s="9" t="str">
        <f>IF(ISBLANK('발주 취합'!C1187),"",IFERROR('발주 취합'!C1187,""))</f>
        <v/>
      </c>
      <c r="H597" s="9" t="str">
        <f>IF(ISBLANK('발주 취합'!F1187),"",IFERROR('발주 취합'!F1187,""))</f>
        <v/>
      </c>
      <c r="I597" s="13" t="str">
        <f>IF(ISBLANK('발주 취합'!G1187),"",IFERROR(VALUE('발주 취합'!G1187),""))</f>
        <v/>
      </c>
      <c r="J597" s="13" t="str">
        <f>IF(ISBLANK('발주 취합'!H1187),"",IFERROR(VALUE('발주 취합'!H1187),""))</f>
        <v/>
      </c>
      <c r="K597" s="13" t="str">
        <f>IF(ISBLANK('발주 취합'!I1187),"",IFERROR(VALUE('발주 취합'!I1187),""))</f>
        <v/>
      </c>
      <c r="L597" s="13" t="str">
        <f>IF(ISBLANK('발주 취합'!J1187),"",IFERROR(VALUE('발주 취합'!J1187),""))</f>
        <v/>
      </c>
      <c r="M597" s="13" t="str">
        <f>IF(ISBLANK('발주 취합'!K1187),"",IFERROR(VALUE('발주 취합'!K1187),""))</f>
        <v/>
      </c>
      <c r="N597" s="13" t="str">
        <f>IF(ISBLANK('발주 취합'!L1187),"",IFERROR(VALUE('발주 취합'!L1187),""))</f>
        <v/>
      </c>
      <c r="O597" s="14" t="str">
        <f>IF(ISBLANK('발주 취합'!M1187),"",IFERROR(VALUE('발주 취합'!M1187),""))</f>
        <v/>
      </c>
      <c r="P597" s="14" t="str">
        <f>IF(ISBLANK('발주 취합'!N1187),"",IFERROR(VALUE('발주 취합'!N1187),""))</f>
        <v/>
      </c>
      <c r="Q597" s="14" t="str">
        <f>IF(ISBLANK('발주 취합'!O1187),"",IFERROR(VALUE('발주 취합'!O1187),""))</f>
        <v/>
      </c>
      <c r="R597" s="14" t="str">
        <f>IF(ISBLANK('발주 취합'!Q1187),"",IFERROR(VALUE('발주 취합'!Q1187),""))</f>
        <v/>
      </c>
      <c r="S597" s="14" t="str">
        <f>IF(ISBLANK('발주 취합'!R1187),"",IFERROR(VALUE('발주 취합'!R1187),""))</f>
        <v/>
      </c>
      <c r="T597" s="15" t="str">
        <f>IF(ISBLANK('발주 취합'!S1187),"",IFERROR(VALUE('발주 취합'!S1187),""))</f>
        <v/>
      </c>
    </row>
    <row r="598" spans="1:20" x14ac:dyDescent="0.3">
      <c r="A598" s="10" t="str">
        <f>IF(ISBLANK('발주 취합'!V1189),"",IFERROR('발주 취합'!V1189,""))</f>
        <v/>
      </c>
      <c r="B598" s="23" t="str">
        <f>IF(ISBLANK('발주 취합'!W1189),"",IFERROR('발주 취합'!W1189,""))</f>
        <v/>
      </c>
      <c r="C598" s="23"/>
      <c r="D598" s="23"/>
      <c r="E598" s="23">
        <f t="shared" si="10"/>
        <v>593</v>
      </c>
      <c r="F598" s="9" t="str">
        <f>IF(ISBLANK('발주 취합'!B1189),"",IFERROR('발주 취합'!B1189,""))</f>
        <v/>
      </c>
      <c r="G598" s="9" t="str">
        <f>IF(ISBLANK('발주 취합'!C1189),"",IFERROR('발주 취합'!C1189,""))</f>
        <v/>
      </c>
      <c r="H598" s="9" t="str">
        <f>IF(ISBLANK('발주 취합'!F1189),"",IFERROR('발주 취합'!F1189,""))</f>
        <v/>
      </c>
      <c r="I598" s="13" t="str">
        <f>IF(ISBLANK('발주 취합'!G1189),"",IFERROR(VALUE('발주 취합'!G1189),""))</f>
        <v/>
      </c>
      <c r="J598" s="13" t="str">
        <f>IF(ISBLANK('발주 취합'!H1189),"",IFERROR(VALUE('발주 취합'!H1189),""))</f>
        <v/>
      </c>
      <c r="K598" s="13" t="str">
        <f>IF(ISBLANK('발주 취합'!I1189),"",IFERROR(VALUE('발주 취합'!I1189),""))</f>
        <v/>
      </c>
      <c r="L598" s="13" t="str">
        <f>IF(ISBLANK('발주 취합'!J1189),"",IFERROR(VALUE('발주 취합'!J1189),""))</f>
        <v/>
      </c>
      <c r="M598" s="13" t="str">
        <f>IF(ISBLANK('발주 취합'!K1189),"",IFERROR(VALUE('발주 취합'!K1189),""))</f>
        <v/>
      </c>
      <c r="N598" s="13" t="str">
        <f>IF(ISBLANK('발주 취합'!L1189),"",IFERROR(VALUE('발주 취합'!L1189),""))</f>
        <v/>
      </c>
      <c r="O598" s="14" t="str">
        <f>IF(ISBLANK('발주 취합'!M1189),"",IFERROR(VALUE('발주 취합'!M1189),""))</f>
        <v/>
      </c>
      <c r="P598" s="14" t="str">
        <f>IF(ISBLANK('발주 취합'!N1189),"",IFERROR(VALUE('발주 취합'!N1189),""))</f>
        <v/>
      </c>
      <c r="Q598" s="14" t="str">
        <f>IF(ISBLANK('발주 취합'!O1189),"",IFERROR(VALUE('발주 취합'!O1189),""))</f>
        <v/>
      </c>
      <c r="R598" s="14" t="str">
        <f>IF(ISBLANK('발주 취합'!Q1189),"",IFERROR(VALUE('발주 취합'!Q1189),""))</f>
        <v/>
      </c>
      <c r="S598" s="14" t="str">
        <f>IF(ISBLANK('발주 취합'!R1189),"",IFERROR(VALUE('발주 취합'!R1189),""))</f>
        <v/>
      </c>
      <c r="T598" s="15" t="str">
        <f>IF(ISBLANK('발주 취합'!S1189),"",IFERROR(VALUE('발주 취합'!S1189),""))</f>
        <v/>
      </c>
    </row>
    <row r="599" spans="1:20" x14ac:dyDescent="0.3">
      <c r="A599" s="10" t="str">
        <f>IF(ISBLANK('발주 취합'!V1191),"",IFERROR('발주 취합'!V1191,""))</f>
        <v/>
      </c>
      <c r="B599" s="23" t="str">
        <f>IF(ISBLANK('발주 취합'!W1191),"",IFERROR('발주 취합'!W1191,""))</f>
        <v/>
      </c>
      <c r="C599" s="23"/>
      <c r="D599" s="23"/>
      <c r="E599" s="23">
        <f t="shared" si="10"/>
        <v>594</v>
      </c>
      <c r="F599" s="9" t="str">
        <f>IF(ISBLANK('발주 취합'!B1191),"",IFERROR('발주 취합'!B1191,""))</f>
        <v/>
      </c>
      <c r="G599" s="9" t="str">
        <f>IF(ISBLANK('발주 취합'!C1191),"",IFERROR('발주 취합'!C1191,""))</f>
        <v/>
      </c>
      <c r="H599" s="9" t="str">
        <f>IF(ISBLANK('발주 취합'!F1191),"",IFERROR('발주 취합'!F1191,""))</f>
        <v/>
      </c>
      <c r="I599" s="13" t="str">
        <f>IF(ISBLANK('발주 취합'!G1191),"",IFERROR(VALUE('발주 취합'!G1191),""))</f>
        <v/>
      </c>
      <c r="J599" s="13" t="str">
        <f>IF(ISBLANK('발주 취합'!H1191),"",IFERROR(VALUE('발주 취합'!H1191),""))</f>
        <v/>
      </c>
      <c r="K599" s="13" t="str">
        <f>IF(ISBLANK('발주 취합'!I1191),"",IFERROR(VALUE('발주 취합'!I1191),""))</f>
        <v/>
      </c>
      <c r="L599" s="13" t="str">
        <f>IF(ISBLANK('발주 취합'!J1191),"",IFERROR(VALUE('발주 취합'!J1191),""))</f>
        <v/>
      </c>
      <c r="M599" s="13" t="str">
        <f>IF(ISBLANK('발주 취합'!K1191),"",IFERROR(VALUE('발주 취합'!K1191),""))</f>
        <v/>
      </c>
      <c r="N599" s="13" t="str">
        <f>IF(ISBLANK('발주 취합'!L1191),"",IFERROR(VALUE('발주 취합'!L1191),""))</f>
        <v/>
      </c>
      <c r="O599" s="14" t="str">
        <f>IF(ISBLANK('발주 취합'!M1191),"",IFERROR(VALUE('발주 취합'!M1191),""))</f>
        <v/>
      </c>
      <c r="P599" s="14" t="str">
        <f>IF(ISBLANK('발주 취합'!N1191),"",IFERROR(VALUE('발주 취합'!N1191),""))</f>
        <v/>
      </c>
      <c r="Q599" s="14" t="str">
        <f>IF(ISBLANK('발주 취합'!O1191),"",IFERROR(VALUE('발주 취합'!O1191),""))</f>
        <v/>
      </c>
      <c r="R599" s="14" t="str">
        <f>IF(ISBLANK('발주 취합'!Q1191),"",IFERROR(VALUE('발주 취합'!Q1191),""))</f>
        <v/>
      </c>
      <c r="S599" s="14" t="str">
        <f>IF(ISBLANK('발주 취합'!R1191),"",IFERROR(VALUE('발주 취합'!R1191),""))</f>
        <v/>
      </c>
      <c r="T599" s="15" t="str">
        <f>IF(ISBLANK('발주 취합'!S1191),"",IFERROR(VALUE('발주 취합'!S1191),""))</f>
        <v/>
      </c>
    </row>
    <row r="600" spans="1:20" x14ac:dyDescent="0.3">
      <c r="A600" s="10" t="str">
        <f>IF(ISBLANK('발주 취합'!V1193),"",IFERROR('발주 취합'!V1193,""))</f>
        <v/>
      </c>
      <c r="B600" s="23" t="str">
        <f>IF(ISBLANK('발주 취합'!W1193),"",IFERROR('발주 취합'!W1193,""))</f>
        <v/>
      </c>
      <c r="C600" s="23"/>
      <c r="D600" s="23"/>
      <c r="E600" s="23">
        <f t="shared" si="10"/>
        <v>595</v>
      </c>
      <c r="F600" s="9" t="str">
        <f>IF(ISBLANK('발주 취합'!B1193),"",IFERROR('발주 취합'!B1193,""))</f>
        <v/>
      </c>
      <c r="G600" s="9" t="str">
        <f>IF(ISBLANK('발주 취합'!C1193),"",IFERROR('발주 취합'!C1193,""))</f>
        <v/>
      </c>
      <c r="H600" s="9" t="str">
        <f>IF(ISBLANK('발주 취합'!F1193),"",IFERROR('발주 취합'!F1193,""))</f>
        <v/>
      </c>
      <c r="I600" s="13" t="str">
        <f>IF(ISBLANK('발주 취합'!G1193),"",IFERROR(VALUE('발주 취합'!G1193),""))</f>
        <v/>
      </c>
      <c r="J600" s="13" t="str">
        <f>IF(ISBLANK('발주 취합'!H1193),"",IFERROR(VALUE('발주 취합'!H1193),""))</f>
        <v/>
      </c>
      <c r="K600" s="13" t="str">
        <f>IF(ISBLANK('발주 취합'!I1193),"",IFERROR(VALUE('발주 취합'!I1193),""))</f>
        <v/>
      </c>
      <c r="L600" s="13" t="str">
        <f>IF(ISBLANK('발주 취합'!J1193),"",IFERROR(VALUE('발주 취합'!J1193),""))</f>
        <v/>
      </c>
      <c r="M600" s="13" t="str">
        <f>IF(ISBLANK('발주 취합'!K1193),"",IFERROR(VALUE('발주 취합'!K1193),""))</f>
        <v/>
      </c>
      <c r="N600" s="13" t="str">
        <f>IF(ISBLANK('발주 취합'!L1193),"",IFERROR(VALUE('발주 취합'!L1193),""))</f>
        <v/>
      </c>
      <c r="O600" s="14" t="str">
        <f>IF(ISBLANK('발주 취합'!M1193),"",IFERROR(VALUE('발주 취합'!M1193),""))</f>
        <v/>
      </c>
      <c r="P600" s="14" t="str">
        <f>IF(ISBLANK('발주 취합'!N1193),"",IFERROR(VALUE('발주 취합'!N1193),""))</f>
        <v/>
      </c>
      <c r="Q600" s="14" t="str">
        <f>IF(ISBLANK('발주 취합'!O1193),"",IFERROR(VALUE('발주 취합'!O1193),""))</f>
        <v/>
      </c>
      <c r="R600" s="14" t="str">
        <f>IF(ISBLANK('발주 취합'!Q1193),"",IFERROR(VALUE('발주 취합'!Q1193),""))</f>
        <v/>
      </c>
      <c r="S600" s="14" t="str">
        <f>IF(ISBLANK('발주 취합'!R1193),"",IFERROR(VALUE('발주 취합'!R1193),""))</f>
        <v/>
      </c>
      <c r="T600" s="15" t="str">
        <f>IF(ISBLANK('발주 취합'!S1193),"",IFERROR(VALUE('발주 취합'!S1193),""))</f>
        <v/>
      </c>
    </row>
    <row r="601" spans="1:20" x14ac:dyDescent="0.3">
      <c r="A601" s="10" t="str">
        <f>IF(ISBLANK('발주 취합'!V1195),"",IFERROR('발주 취합'!V1195,""))</f>
        <v/>
      </c>
      <c r="B601" s="23" t="str">
        <f>IF(ISBLANK('발주 취합'!W1195),"",IFERROR('발주 취합'!W1195,""))</f>
        <v/>
      </c>
      <c r="C601" s="23"/>
      <c r="D601" s="23"/>
      <c r="E601" s="23">
        <f t="shared" si="10"/>
        <v>596</v>
      </c>
      <c r="F601" s="9" t="str">
        <f>IF(ISBLANK('발주 취합'!B1195),"",IFERROR('발주 취합'!B1195,""))</f>
        <v/>
      </c>
      <c r="G601" s="9" t="str">
        <f>IF(ISBLANK('발주 취합'!C1195),"",IFERROR('발주 취합'!C1195,""))</f>
        <v/>
      </c>
      <c r="H601" s="9" t="str">
        <f>IF(ISBLANK('발주 취합'!F1195),"",IFERROR('발주 취합'!F1195,""))</f>
        <v/>
      </c>
      <c r="I601" s="13" t="str">
        <f>IF(ISBLANK('발주 취합'!G1195),"",IFERROR(VALUE('발주 취합'!G1195),""))</f>
        <v/>
      </c>
      <c r="J601" s="13" t="str">
        <f>IF(ISBLANK('발주 취합'!H1195),"",IFERROR(VALUE('발주 취합'!H1195),""))</f>
        <v/>
      </c>
      <c r="K601" s="13" t="str">
        <f>IF(ISBLANK('발주 취합'!I1195),"",IFERROR(VALUE('발주 취합'!I1195),""))</f>
        <v/>
      </c>
      <c r="L601" s="13" t="str">
        <f>IF(ISBLANK('발주 취합'!J1195),"",IFERROR(VALUE('발주 취합'!J1195),""))</f>
        <v/>
      </c>
      <c r="M601" s="13" t="str">
        <f>IF(ISBLANK('발주 취합'!K1195),"",IFERROR(VALUE('발주 취합'!K1195),""))</f>
        <v/>
      </c>
      <c r="N601" s="13" t="str">
        <f>IF(ISBLANK('발주 취합'!L1195),"",IFERROR(VALUE('발주 취합'!L1195),""))</f>
        <v/>
      </c>
      <c r="O601" s="14" t="str">
        <f>IF(ISBLANK('발주 취합'!M1195),"",IFERROR(VALUE('발주 취합'!M1195),""))</f>
        <v/>
      </c>
      <c r="P601" s="14" t="str">
        <f>IF(ISBLANK('발주 취합'!N1195),"",IFERROR(VALUE('발주 취합'!N1195),""))</f>
        <v/>
      </c>
      <c r="Q601" s="14" t="str">
        <f>IF(ISBLANK('발주 취합'!O1195),"",IFERROR(VALUE('발주 취합'!O1195),""))</f>
        <v/>
      </c>
      <c r="R601" s="14" t="str">
        <f>IF(ISBLANK('발주 취합'!Q1195),"",IFERROR(VALUE('발주 취합'!Q1195),""))</f>
        <v/>
      </c>
      <c r="S601" s="14" t="str">
        <f>IF(ISBLANK('발주 취합'!R1195),"",IFERROR(VALUE('발주 취합'!R1195),""))</f>
        <v/>
      </c>
      <c r="T601" s="15" t="str">
        <f>IF(ISBLANK('발주 취합'!S1195),"",IFERROR(VALUE('발주 취합'!S1195),""))</f>
        <v/>
      </c>
    </row>
    <row r="602" spans="1:20" x14ac:dyDescent="0.3">
      <c r="A602" s="10" t="str">
        <f>IF(ISBLANK('발주 취합'!V1197),"",IFERROR('발주 취합'!V1197,""))</f>
        <v/>
      </c>
      <c r="B602" s="23" t="str">
        <f>IF(ISBLANK('발주 취합'!W1197),"",IFERROR('발주 취합'!W1197,""))</f>
        <v/>
      </c>
      <c r="C602" s="23"/>
      <c r="D602" s="23"/>
      <c r="E602" s="23">
        <f t="shared" si="10"/>
        <v>597</v>
      </c>
      <c r="F602" s="9" t="str">
        <f>IF(ISBLANK('발주 취합'!B1197),"",IFERROR('발주 취합'!B1197,""))</f>
        <v/>
      </c>
      <c r="G602" s="9" t="str">
        <f>IF(ISBLANK('발주 취합'!C1197),"",IFERROR('발주 취합'!C1197,""))</f>
        <v/>
      </c>
      <c r="H602" s="9" t="str">
        <f>IF(ISBLANK('발주 취합'!F1197),"",IFERROR('발주 취합'!F1197,""))</f>
        <v/>
      </c>
      <c r="I602" s="13" t="str">
        <f>IF(ISBLANK('발주 취합'!G1197),"",IFERROR(VALUE('발주 취합'!G1197),""))</f>
        <v/>
      </c>
      <c r="J602" s="13" t="str">
        <f>IF(ISBLANK('발주 취합'!H1197),"",IFERROR(VALUE('발주 취합'!H1197),""))</f>
        <v/>
      </c>
      <c r="K602" s="13" t="str">
        <f>IF(ISBLANK('발주 취합'!I1197),"",IFERROR(VALUE('발주 취합'!I1197),""))</f>
        <v/>
      </c>
      <c r="L602" s="13" t="str">
        <f>IF(ISBLANK('발주 취합'!J1197),"",IFERROR(VALUE('발주 취합'!J1197),""))</f>
        <v/>
      </c>
      <c r="M602" s="13" t="str">
        <f>IF(ISBLANK('발주 취합'!K1197),"",IFERROR(VALUE('발주 취합'!K1197),""))</f>
        <v/>
      </c>
      <c r="N602" s="13" t="str">
        <f>IF(ISBLANK('발주 취합'!L1197),"",IFERROR(VALUE('발주 취합'!L1197),""))</f>
        <v/>
      </c>
      <c r="O602" s="14" t="str">
        <f>IF(ISBLANK('발주 취합'!M1197),"",IFERROR(VALUE('발주 취합'!M1197),""))</f>
        <v/>
      </c>
      <c r="P602" s="14" t="str">
        <f>IF(ISBLANK('발주 취합'!N1197),"",IFERROR(VALUE('발주 취합'!N1197),""))</f>
        <v/>
      </c>
      <c r="Q602" s="14" t="str">
        <f>IF(ISBLANK('발주 취합'!O1197),"",IFERROR(VALUE('발주 취합'!O1197),""))</f>
        <v/>
      </c>
      <c r="R602" s="14" t="str">
        <f>IF(ISBLANK('발주 취합'!Q1197),"",IFERROR(VALUE('발주 취합'!Q1197),""))</f>
        <v/>
      </c>
      <c r="S602" s="14" t="str">
        <f>IF(ISBLANK('발주 취합'!R1197),"",IFERROR(VALUE('발주 취합'!R1197),""))</f>
        <v/>
      </c>
      <c r="T602" s="15" t="str">
        <f>IF(ISBLANK('발주 취합'!S1197),"",IFERROR(VALUE('발주 취합'!S1197),""))</f>
        <v/>
      </c>
    </row>
    <row r="603" spans="1:20" x14ac:dyDescent="0.3">
      <c r="A603" s="10" t="str">
        <f>IF(ISBLANK('발주 취합'!V1199),"",IFERROR('발주 취합'!V1199,""))</f>
        <v/>
      </c>
      <c r="B603" s="23" t="str">
        <f>IF(ISBLANK('발주 취합'!W1199),"",IFERROR('발주 취합'!W1199,""))</f>
        <v/>
      </c>
      <c r="C603" s="23"/>
      <c r="D603" s="23"/>
      <c r="E603" s="23">
        <f t="shared" si="10"/>
        <v>598</v>
      </c>
      <c r="F603" s="9" t="str">
        <f>IF(ISBLANK('발주 취합'!B1199),"",IFERROR('발주 취합'!B1199,""))</f>
        <v/>
      </c>
      <c r="G603" s="9" t="str">
        <f>IF(ISBLANK('발주 취합'!C1199),"",IFERROR('발주 취합'!C1199,""))</f>
        <v/>
      </c>
      <c r="H603" s="9" t="str">
        <f>IF(ISBLANK('발주 취합'!F1199),"",IFERROR('발주 취합'!F1199,""))</f>
        <v/>
      </c>
      <c r="I603" s="13" t="str">
        <f>IF(ISBLANK('발주 취합'!G1199),"",IFERROR(VALUE('발주 취합'!G1199),""))</f>
        <v/>
      </c>
      <c r="J603" s="13" t="str">
        <f>IF(ISBLANK('발주 취합'!H1199),"",IFERROR(VALUE('발주 취합'!H1199),""))</f>
        <v/>
      </c>
      <c r="K603" s="13" t="str">
        <f>IF(ISBLANK('발주 취합'!I1199),"",IFERROR(VALUE('발주 취합'!I1199),""))</f>
        <v/>
      </c>
      <c r="L603" s="13" t="str">
        <f>IF(ISBLANK('발주 취합'!J1199),"",IFERROR(VALUE('발주 취합'!J1199),""))</f>
        <v/>
      </c>
      <c r="M603" s="13" t="str">
        <f>IF(ISBLANK('발주 취합'!K1199),"",IFERROR(VALUE('발주 취합'!K1199),""))</f>
        <v/>
      </c>
      <c r="N603" s="13" t="str">
        <f>IF(ISBLANK('발주 취합'!L1199),"",IFERROR(VALUE('발주 취합'!L1199),""))</f>
        <v/>
      </c>
      <c r="O603" s="14" t="str">
        <f>IF(ISBLANK('발주 취합'!M1199),"",IFERROR(VALUE('발주 취합'!M1199),""))</f>
        <v/>
      </c>
      <c r="P603" s="14" t="str">
        <f>IF(ISBLANK('발주 취합'!N1199),"",IFERROR(VALUE('발주 취합'!N1199),""))</f>
        <v/>
      </c>
      <c r="Q603" s="14" t="str">
        <f>IF(ISBLANK('발주 취합'!O1199),"",IFERROR(VALUE('발주 취합'!O1199),""))</f>
        <v/>
      </c>
      <c r="R603" s="14" t="str">
        <f>IF(ISBLANK('발주 취합'!Q1199),"",IFERROR(VALUE('발주 취합'!Q1199),""))</f>
        <v/>
      </c>
      <c r="S603" s="14" t="str">
        <f>IF(ISBLANK('발주 취합'!R1199),"",IFERROR(VALUE('발주 취합'!R1199),""))</f>
        <v/>
      </c>
      <c r="T603" s="15" t="str">
        <f>IF(ISBLANK('발주 취합'!S1199),"",IFERROR(VALUE('발주 취합'!S1199),""))</f>
        <v/>
      </c>
    </row>
    <row r="604" spans="1:20" x14ac:dyDescent="0.3">
      <c r="A604" s="10" t="str">
        <f>IF(ISBLANK('발주 취합'!V1201),"",IFERROR('발주 취합'!V1201,""))</f>
        <v/>
      </c>
      <c r="B604" s="23" t="str">
        <f>IF(ISBLANK('발주 취합'!W1201),"",IFERROR('발주 취합'!W1201,""))</f>
        <v/>
      </c>
      <c r="C604" s="23"/>
      <c r="D604" s="23"/>
      <c r="E604" s="23">
        <f t="shared" si="10"/>
        <v>599</v>
      </c>
      <c r="F604" s="9" t="str">
        <f>IF(ISBLANK('발주 취합'!B1201),"",IFERROR('발주 취합'!B1201,""))</f>
        <v/>
      </c>
      <c r="G604" s="9" t="str">
        <f>IF(ISBLANK('발주 취합'!C1201),"",IFERROR('발주 취합'!C1201,""))</f>
        <v/>
      </c>
      <c r="H604" s="9" t="str">
        <f>IF(ISBLANK('발주 취합'!F1201),"",IFERROR('발주 취합'!F1201,""))</f>
        <v/>
      </c>
      <c r="I604" s="13" t="str">
        <f>IF(ISBLANK('발주 취합'!G1201),"",IFERROR(VALUE('발주 취합'!G1201),""))</f>
        <v/>
      </c>
      <c r="J604" s="13" t="str">
        <f>IF(ISBLANK('발주 취합'!H1201),"",IFERROR(VALUE('발주 취합'!H1201),""))</f>
        <v/>
      </c>
      <c r="K604" s="13" t="str">
        <f>IF(ISBLANK('발주 취합'!I1201),"",IFERROR(VALUE('발주 취합'!I1201),""))</f>
        <v/>
      </c>
      <c r="L604" s="13" t="str">
        <f>IF(ISBLANK('발주 취합'!J1201),"",IFERROR(VALUE('발주 취합'!J1201),""))</f>
        <v/>
      </c>
      <c r="M604" s="13" t="str">
        <f>IF(ISBLANK('발주 취합'!K1201),"",IFERROR(VALUE('발주 취합'!K1201),""))</f>
        <v/>
      </c>
      <c r="N604" s="13" t="str">
        <f>IF(ISBLANK('발주 취합'!L1201),"",IFERROR(VALUE('발주 취합'!L1201),""))</f>
        <v/>
      </c>
      <c r="O604" s="14" t="str">
        <f>IF(ISBLANK('발주 취합'!M1201),"",IFERROR(VALUE('발주 취합'!M1201),""))</f>
        <v/>
      </c>
      <c r="P604" s="14" t="str">
        <f>IF(ISBLANK('발주 취합'!N1201),"",IFERROR(VALUE('발주 취합'!N1201),""))</f>
        <v/>
      </c>
      <c r="Q604" s="14" t="str">
        <f>IF(ISBLANK('발주 취합'!O1201),"",IFERROR(VALUE('발주 취합'!O1201),""))</f>
        <v/>
      </c>
      <c r="R604" s="14" t="str">
        <f>IF(ISBLANK('발주 취합'!Q1201),"",IFERROR(VALUE('발주 취합'!Q1201),""))</f>
        <v/>
      </c>
      <c r="S604" s="14" t="str">
        <f>IF(ISBLANK('발주 취합'!R1201),"",IFERROR(VALUE('발주 취합'!R1201),""))</f>
        <v/>
      </c>
      <c r="T604" s="15" t="str">
        <f>IF(ISBLANK('발주 취합'!S1201),"",IFERROR(VALUE('발주 취합'!S1201),""))</f>
        <v/>
      </c>
    </row>
    <row r="605" spans="1:20" x14ac:dyDescent="0.3">
      <c r="A605" s="10" t="str">
        <f>IF(ISBLANK('발주 취합'!V1203),"",IFERROR('발주 취합'!V1203,""))</f>
        <v/>
      </c>
      <c r="B605" s="23" t="str">
        <f>IF(ISBLANK('발주 취합'!W1203),"",IFERROR('발주 취합'!W1203,""))</f>
        <v/>
      </c>
      <c r="C605" s="23"/>
      <c r="D605" s="23"/>
      <c r="E605" s="23">
        <f t="shared" si="10"/>
        <v>600</v>
      </c>
      <c r="F605" s="9" t="str">
        <f>IF(ISBLANK('발주 취합'!B1203),"",IFERROR('발주 취합'!B1203,""))</f>
        <v/>
      </c>
      <c r="G605" s="9" t="str">
        <f>IF(ISBLANK('발주 취합'!C1203),"",IFERROR('발주 취합'!C1203,""))</f>
        <v/>
      </c>
      <c r="H605" s="9" t="str">
        <f>IF(ISBLANK('발주 취합'!F1203),"",IFERROR('발주 취합'!F1203,""))</f>
        <v/>
      </c>
      <c r="I605" s="13" t="str">
        <f>IF(ISBLANK('발주 취합'!G1203),"",IFERROR(VALUE('발주 취합'!G1203),""))</f>
        <v/>
      </c>
      <c r="J605" s="13" t="str">
        <f>IF(ISBLANK('발주 취합'!H1203),"",IFERROR(VALUE('발주 취합'!H1203),""))</f>
        <v/>
      </c>
      <c r="K605" s="13" t="str">
        <f>IF(ISBLANK('발주 취합'!I1203),"",IFERROR(VALUE('발주 취합'!I1203),""))</f>
        <v/>
      </c>
      <c r="L605" s="13" t="str">
        <f>IF(ISBLANK('발주 취합'!J1203),"",IFERROR(VALUE('발주 취합'!J1203),""))</f>
        <v/>
      </c>
      <c r="M605" s="13" t="str">
        <f>IF(ISBLANK('발주 취합'!K1203),"",IFERROR(VALUE('발주 취합'!K1203),""))</f>
        <v/>
      </c>
      <c r="N605" s="13" t="str">
        <f>IF(ISBLANK('발주 취합'!L1203),"",IFERROR(VALUE('발주 취합'!L1203),""))</f>
        <v/>
      </c>
      <c r="O605" s="14" t="str">
        <f>IF(ISBLANK('발주 취합'!M1203),"",IFERROR(VALUE('발주 취합'!M1203),""))</f>
        <v/>
      </c>
      <c r="P605" s="14" t="str">
        <f>IF(ISBLANK('발주 취합'!N1203),"",IFERROR(VALUE('발주 취합'!N1203),""))</f>
        <v/>
      </c>
      <c r="Q605" s="14" t="str">
        <f>IF(ISBLANK('발주 취합'!O1203),"",IFERROR(VALUE('발주 취합'!O1203),""))</f>
        <v/>
      </c>
      <c r="R605" s="14" t="str">
        <f>IF(ISBLANK('발주 취합'!Q1203),"",IFERROR(VALUE('발주 취합'!Q1203),""))</f>
        <v/>
      </c>
      <c r="S605" s="14" t="str">
        <f>IF(ISBLANK('발주 취합'!R1203),"",IFERROR(VALUE('발주 취합'!R1203),""))</f>
        <v/>
      </c>
      <c r="T605" s="15" t="str">
        <f>IF(ISBLANK('발주 취합'!S1203),"",IFERROR(VALUE('발주 취합'!S1203),""))</f>
        <v/>
      </c>
    </row>
    <row r="606" spans="1:20" x14ac:dyDescent="0.3">
      <c r="A606" s="10" t="str">
        <f>IF(ISBLANK('발주 취합'!V1205),"",IFERROR('발주 취합'!V1205,""))</f>
        <v/>
      </c>
      <c r="B606" s="23" t="str">
        <f>IF(ISBLANK('발주 취합'!W1205),"",IFERROR('발주 취합'!W1205,""))</f>
        <v/>
      </c>
      <c r="C606" s="23"/>
      <c r="D606" s="23"/>
      <c r="E606" s="23">
        <f t="shared" si="10"/>
        <v>601</v>
      </c>
      <c r="F606" s="9" t="str">
        <f>IF(ISBLANK('발주 취합'!B1205),"",IFERROR('발주 취합'!B1205,""))</f>
        <v/>
      </c>
      <c r="G606" s="9" t="str">
        <f>IF(ISBLANK('발주 취합'!C1205),"",IFERROR('발주 취합'!C1205,""))</f>
        <v/>
      </c>
      <c r="H606" s="9" t="str">
        <f>IF(ISBLANK('발주 취합'!F1205),"",IFERROR('발주 취합'!F1205,""))</f>
        <v/>
      </c>
      <c r="I606" s="13" t="str">
        <f>IF(ISBLANK('발주 취합'!G1205),"",IFERROR(VALUE('발주 취합'!G1205),""))</f>
        <v/>
      </c>
      <c r="J606" s="13" t="str">
        <f>IF(ISBLANK('발주 취합'!H1205),"",IFERROR(VALUE('발주 취합'!H1205),""))</f>
        <v/>
      </c>
      <c r="K606" s="13" t="str">
        <f>IF(ISBLANK('발주 취합'!I1205),"",IFERROR(VALUE('발주 취합'!I1205),""))</f>
        <v/>
      </c>
      <c r="L606" s="13" t="str">
        <f>IF(ISBLANK('발주 취합'!J1205),"",IFERROR(VALUE('발주 취합'!J1205),""))</f>
        <v/>
      </c>
      <c r="M606" s="13" t="str">
        <f>IF(ISBLANK('발주 취합'!K1205),"",IFERROR(VALUE('발주 취합'!K1205),""))</f>
        <v/>
      </c>
      <c r="N606" s="13" t="str">
        <f>IF(ISBLANK('발주 취합'!L1205),"",IFERROR(VALUE('발주 취합'!L1205),""))</f>
        <v/>
      </c>
      <c r="O606" s="14" t="str">
        <f>IF(ISBLANK('발주 취합'!M1205),"",IFERROR(VALUE('발주 취합'!M1205),""))</f>
        <v/>
      </c>
      <c r="P606" s="14" t="str">
        <f>IF(ISBLANK('발주 취합'!N1205),"",IFERROR(VALUE('발주 취합'!N1205),""))</f>
        <v/>
      </c>
      <c r="Q606" s="14" t="str">
        <f>IF(ISBLANK('발주 취합'!O1205),"",IFERROR(VALUE('발주 취합'!O1205),""))</f>
        <v/>
      </c>
      <c r="R606" s="14" t="str">
        <f>IF(ISBLANK('발주 취합'!Q1205),"",IFERROR(VALUE('발주 취합'!Q1205),""))</f>
        <v/>
      </c>
      <c r="S606" s="14" t="str">
        <f>IF(ISBLANK('발주 취합'!R1205),"",IFERROR(VALUE('발주 취합'!R1205),""))</f>
        <v/>
      </c>
      <c r="T606" s="15" t="str">
        <f>IF(ISBLANK('발주 취합'!S1205),"",IFERROR(VALUE('발주 취합'!S1205),""))</f>
        <v/>
      </c>
    </row>
    <row r="607" spans="1:20" x14ac:dyDescent="0.3">
      <c r="A607" s="10" t="str">
        <f>IF(ISBLANK('발주 취합'!V1207),"",IFERROR('발주 취합'!V1207,""))</f>
        <v/>
      </c>
      <c r="B607" s="23" t="str">
        <f>IF(ISBLANK('발주 취합'!W1207),"",IFERROR('발주 취합'!W1207,""))</f>
        <v/>
      </c>
      <c r="C607" s="23"/>
      <c r="D607" s="23"/>
      <c r="E607" s="23">
        <f t="shared" si="10"/>
        <v>602</v>
      </c>
      <c r="F607" s="9" t="str">
        <f>IF(ISBLANK('발주 취합'!B1207),"",IFERROR('발주 취합'!B1207,""))</f>
        <v/>
      </c>
      <c r="G607" s="9" t="str">
        <f>IF(ISBLANK('발주 취합'!C1207),"",IFERROR('발주 취합'!C1207,""))</f>
        <v/>
      </c>
      <c r="H607" s="9" t="str">
        <f>IF(ISBLANK('발주 취합'!F1207),"",IFERROR('발주 취합'!F1207,""))</f>
        <v/>
      </c>
      <c r="I607" s="13" t="str">
        <f>IF(ISBLANK('발주 취합'!G1207),"",IFERROR(VALUE('발주 취합'!G1207),""))</f>
        <v/>
      </c>
      <c r="J607" s="13" t="str">
        <f>IF(ISBLANK('발주 취합'!H1207),"",IFERROR(VALUE('발주 취합'!H1207),""))</f>
        <v/>
      </c>
      <c r="K607" s="13" t="str">
        <f>IF(ISBLANK('발주 취합'!I1207),"",IFERROR(VALUE('발주 취합'!I1207),""))</f>
        <v/>
      </c>
      <c r="L607" s="13" t="str">
        <f>IF(ISBLANK('발주 취합'!J1207),"",IFERROR(VALUE('발주 취합'!J1207),""))</f>
        <v/>
      </c>
      <c r="M607" s="13" t="str">
        <f>IF(ISBLANK('발주 취합'!K1207),"",IFERROR(VALUE('발주 취합'!K1207),""))</f>
        <v/>
      </c>
      <c r="N607" s="13" t="str">
        <f>IF(ISBLANK('발주 취합'!L1207),"",IFERROR(VALUE('발주 취합'!L1207),""))</f>
        <v/>
      </c>
      <c r="O607" s="14" t="str">
        <f>IF(ISBLANK('발주 취합'!M1207),"",IFERROR(VALUE('발주 취합'!M1207),""))</f>
        <v/>
      </c>
      <c r="P607" s="14" t="str">
        <f>IF(ISBLANK('발주 취합'!N1207),"",IFERROR(VALUE('발주 취합'!N1207),""))</f>
        <v/>
      </c>
      <c r="Q607" s="14" t="str">
        <f>IF(ISBLANK('발주 취합'!O1207),"",IFERROR(VALUE('발주 취합'!O1207),""))</f>
        <v/>
      </c>
      <c r="R607" s="14" t="str">
        <f>IF(ISBLANK('발주 취합'!Q1207),"",IFERROR(VALUE('발주 취합'!Q1207),""))</f>
        <v/>
      </c>
      <c r="S607" s="14" t="str">
        <f>IF(ISBLANK('발주 취합'!R1207),"",IFERROR(VALUE('발주 취합'!R1207),""))</f>
        <v/>
      </c>
      <c r="T607" s="15" t="str">
        <f>IF(ISBLANK('발주 취합'!S1207),"",IFERROR(VALUE('발주 취합'!S1207),""))</f>
        <v/>
      </c>
    </row>
    <row r="608" spans="1:20" x14ac:dyDescent="0.3">
      <c r="A608" s="10" t="str">
        <f>IF(ISBLANK('발주 취합'!V1209),"",IFERROR('발주 취합'!V1209,""))</f>
        <v/>
      </c>
      <c r="B608" s="23" t="str">
        <f>IF(ISBLANK('발주 취합'!W1209),"",IFERROR('발주 취합'!W1209,""))</f>
        <v/>
      </c>
      <c r="C608" s="23"/>
      <c r="D608" s="23"/>
      <c r="E608" s="23">
        <f t="shared" si="10"/>
        <v>603</v>
      </c>
      <c r="F608" s="9" t="str">
        <f>IF(ISBLANK('발주 취합'!B1209),"",IFERROR('발주 취합'!B1209,""))</f>
        <v/>
      </c>
      <c r="G608" s="9" t="str">
        <f>IF(ISBLANK('발주 취합'!C1209),"",IFERROR('발주 취합'!C1209,""))</f>
        <v/>
      </c>
      <c r="H608" s="9" t="str">
        <f>IF(ISBLANK('발주 취합'!F1209),"",IFERROR('발주 취합'!F1209,""))</f>
        <v/>
      </c>
      <c r="I608" s="13" t="str">
        <f>IF(ISBLANK('발주 취합'!G1209),"",IFERROR(VALUE('발주 취합'!G1209),""))</f>
        <v/>
      </c>
      <c r="J608" s="13" t="str">
        <f>IF(ISBLANK('발주 취합'!H1209),"",IFERROR(VALUE('발주 취합'!H1209),""))</f>
        <v/>
      </c>
      <c r="K608" s="13" t="str">
        <f>IF(ISBLANK('발주 취합'!I1209),"",IFERROR(VALUE('발주 취합'!I1209),""))</f>
        <v/>
      </c>
      <c r="L608" s="13" t="str">
        <f>IF(ISBLANK('발주 취합'!J1209),"",IFERROR(VALUE('발주 취합'!J1209),""))</f>
        <v/>
      </c>
      <c r="M608" s="13" t="str">
        <f>IF(ISBLANK('발주 취합'!K1209),"",IFERROR(VALUE('발주 취합'!K1209),""))</f>
        <v/>
      </c>
      <c r="N608" s="13" t="str">
        <f>IF(ISBLANK('발주 취합'!L1209),"",IFERROR(VALUE('발주 취합'!L1209),""))</f>
        <v/>
      </c>
      <c r="O608" s="14" t="str">
        <f>IF(ISBLANK('발주 취합'!M1209),"",IFERROR(VALUE('발주 취합'!M1209),""))</f>
        <v/>
      </c>
      <c r="P608" s="14" t="str">
        <f>IF(ISBLANK('발주 취합'!N1209),"",IFERROR(VALUE('발주 취합'!N1209),""))</f>
        <v/>
      </c>
      <c r="Q608" s="14" t="str">
        <f>IF(ISBLANK('발주 취합'!O1209),"",IFERROR(VALUE('발주 취합'!O1209),""))</f>
        <v/>
      </c>
      <c r="R608" s="14" t="str">
        <f>IF(ISBLANK('발주 취합'!Q1209),"",IFERROR(VALUE('발주 취합'!Q1209),""))</f>
        <v/>
      </c>
      <c r="S608" s="14" t="str">
        <f>IF(ISBLANK('발주 취합'!R1209),"",IFERROR(VALUE('발주 취합'!R1209),""))</f>
        <v/>
      </c>
      <c r="T608" s="15" t="str">
        <f>IF(ISBLANK('발주 취합'!S1209),"",IFERROR(VALUE('발주 취합'!S1209),""))</f>
        <v/>
      </c>
    </row>
    <row r="609" spans="1:20" x14ac:dyDescent="0.3">
      <c r="A609" s="10" t="str">
        <f>IF(ISBLANK('발주 취합'!V1211),"",IFERROR('발주 취합'!V1211,""))</f>
        <v/>
      </c>
      <c r="B609" s="23" t="str">
        <f>IF(ISBLANK('발주 취합'!W1211),"",IFERROR('발주 취합'!W1211,""))</f>
        <v/>
      </c>
      <c r="C609" s="23"/>
      <c r="D609" s="23"/>
      <c r="E609" s="23">
        <f t="shared" si="10"/>
        <v>604</v>
      </c>
      <c r="F609" s="9" t="str">
        <f>IF(ISBLANK('발주 취합'!B1211),"",IFERROR('발주 취합'!B1211,""))</f>
        <v/>
      </c>
      <c r="G609" s="9" t="str">
        <f>IF(ISBLANK('발주 취합'!C1211),"",IFERROR('발주 취합'!C1211,""))</f>
        <v/>
      </c>
      <c r="H609" s="9" t="str">
        <f>IF(ISBLANK('발주 취합'!F1211),"",IFERROR('발주 취합'!F1211,""))</f>
        <v/>
      </c>
      <c r="I609" s="13" t="str">
        <f>IF(ISBLANK('발주 취합'!G1211),"",IFERROR(VALUE('발주 취합'!G1211),""))</f>
        <v/>
      </c>
      <c r="J609" s="13" t="str">
        <f>IF(ISBLANK('발주 취합'!H1211),"",IFERROR(VALUE('발주 취합'!H1211),""))</f>
        <v/>
      </c>
      <c r="K609" s="13" t="str">
        <f>IF(ISBLANK('발주 취합'!I1211),"",IFERROR(VALUE('발주 취합'!I1211),""))</f>
        <v/>
      </c>
      <c r="L609" s="13" t="str">
        <f>IF(ISBLANK('발주 취합'!J1211),"",IFERROR(VALUE('발주 취합'!J1211),""))</f>
        <v/>
      </c>
      <c r="M609" s="13" t="str">
        <f>IF(ISBLANK('발주 취합'!K1211),"",IFERROR(VALUE('발주 취합'!K1211),""))</f>
        <v/>
      </c>
      <c r="N609" s="13" t="str">
        <f>IF(ISBLANK('발주 취합'!L1211),"",IFERROR(VALUE('발주 취합'!L1211),""))</f>
        <v/>
      </c>
      <c r="O609" s="14" t="str">
        <f>IF(ISBLANK('발주 취합'!M1211),"",IFERROR(VALUE('발주 취합'!M1211),""))</f>
        <v/>
      </c>
      <c r="P609" s="14" t="str">
        <f>IF(ISBLANK('발주 취합'!N1211),"",IFERROR(VALUE('발주 취합'!N1211),""))</f>
        <v/>
      </c>
      <c r="Q609" s="14" t="str">
        <f>IF(ISBLANK('발주 취합'!O1211),"",IFERROR(VALUE('발주 취합'!O1211),""))</f>
        <v/>
      </c>
      <c r="R609" s="14" t="str">
        <f>IF(ISBLANK('발주 취합'!Q1211),"",IFERROR(VALUE('발주 취합'!Q1211),""))</f>
        <v/>
      </c>
      <c r="S609" s="14" t="str">
        <f>IF(ISBLANK('발주 취합'!R1211),"",IFERROR(VALUE('발주 취합'!R1211),""))</f>
        <v/>
      </c>
      <c r="T609" s="15" t="str">
        <f>IF(ISBLANK('발주 취합'!S1211),"",IFERROR(VALUE('발주 취합'!S1211),""))</f>
        <v/>
      </c>
    </row>
    <row r="610" spans="1:20" x14ac:dyDescent="0.3">
      <c r="A610" s="10" t="str">
        <f>IF(ISBLANK('발주 취합'!V1213),"",IFERROR('발주 취합'!V1213,""))</f>
        <v/>
      </c>
      <c r="B610" s="23" t="str">
        <f>IF(ISBLANK('발주 취합'!W1213),"",IFERROR('발주 취합'!W1213,""))</f>
        <v/>
      </c>
      <c r="C610" s="23"/>
      <c r="D610" s="23"/>
      <c r="E610" s="23">
        <f t="shared" si="10"/>
        <v>605</v>
      </c>
      <c r="F610" s="9" t="str">
        <f>IF(ISBLANK('발주 취합'!B1213),"",IFERROR('발주 취합'!B1213,""))</f>
        <v/>
      </c>
      <c r="G610" s="9" t="str">
        <f>IF(ISBLANK('발주 취합'!C1213),"",IFERROR('발주 취합'!C1213,""))</f>
        <v/>
      </c>
      <c r="H610" s="9" t="str">
        <f>IF(ISBLANK('발주 취합'!F1213),"",IFERROR('발주 취합'!F1213,""))</f>
        <v/>
      </c>
      <c r="I610" s="13" t="str">
        <f>IF(ISBLANK('발주 취합'!G1213),"",IFERROR(VALUE('발주 취합'!G1213),""))</f>
        <v/>
      </c>
      <c r="J610" s="13" t="str">
        <f>IF(ISBLANK('발주 취합'!H1213),"",IFERROR(VALUE('발주 취합'!H1213),""))</f>
        <v/>
      </c>
      <c r="K610" s="13" t="str">
        <f>IF(ISBLANK('발주 취합'!I1213),"",IFERROR(VALUE('발주 취합'!I1213),""))</f>
        <v/>
      </c>
      <c r="L610" s="13" t="str">
        <f>IF(ISBLANK('발주 취합'!J1213),"",IFERROR(VALUE('발주 취합'!J1213),""))</f>
        <v/>
      </c>
      <c r="M610" s="13" t="str">
        <f>IF(ISBLANK('발주 취합'!K1213),"",IFERROR(VALUE('발주 취합'!K1213),""))</f>
        <v/>
      </c>
      <c r="N610" s="13" t="str">
        <f>IF(ISBLANK('발주 취합'!L1213),"",IFERROR(VALUE('발주 취합'!L1213),""))</f>
        <v/>
      </c>
      <c r="O610" s="14" t="str">
        <f>IF(ISBLANK('발주 취합'!M1213),"",IFERROR(VALUE('발주 취합'!M1213),""))</f>
        <v/>
      </c>
      <c r="P610" s="14" t="str">
        <f>IF(ISBLANK('발주 취합'!N1213),"",IFERROR(VALUE('발주 취합'!N1213),""))</f>
        <v/>
      </c>
      <c r="Q610" s="14" t="str">
        <f>IF(ISBLANK('발주 취합'!O1213),"",IFERROR(VALUE('발주 취합'!O1213),""))</f>
        <v/>
      </c>
      <c r="R610" s="14" t="str">
        <f>IF(ISBLANK('발주 취합'!Q1213),"",IFERROR(VALUE('발주 취합'!Q1213),""))</f>
        <v/>
      </c>
      <c r="S610" s="14" t="str">
        <f>IF(ISBLANK('발주 취합'!R1213),"",IFERROR(VALUE('발주 취합'!R1213),""))</f>
        <v/>
      </c>
      <c r="T610" s="15" t="str">
        <f>IF(ISBLANK('발주 취합'!S1213),"",IFERROR(VALUE('발주 취합'!S1213),""))</f>
        <v/>
      </c>
    </row>
    <row r="611" spans="1:20" x14ac:dyDescent="0.3">
      <c r="A611" s="10" t="str">
        <f>IF(ISBLANK('발주 취합'!V1215),"",IFERROR('발주 취합'!V1215,""))</f>
        <v/>
      </c>
      <c r="B611" s="23" t="str">
        <f>IF(ISBLANK('발주 취합'!W1215),"",IFERROR('발주 취합'!W1215,""))</f>
        <v/>
      </c>
      <c r="C611" s="23"/>
      <c r="D611" s="23"/>
      <c r="E611" s="23">
        <f t="shared" si="10"/>
        <v>606</v>
      </c>
      <c r="F611" s="9" t="str">
        <f>IF(ISBLANK('발주 취합'!B1215),"",IFERROR('발주 취합'!B1215,""))</f>
        <v/>
      </c>
      <c r="G611" s="9" t="str">
        <f>IF(ISBLANK('발주 취합'!C1215),"",IFERROR('발주 취합'!C1215,""))</f>
        <v/>
      </c>
      <c r="H611" s="9" t="str">
        <f>IF(ISBLANK('발주 취합'!F1215),"",IFERROR('발주 취합'!F1215,""))</f>
        <v/>
      </c>
      <c r="I611" s="13" t="str">
        <f>IF(ISBLANK('발주 취합'!G1215),"",IFERROR(VALUE('발주 취합'!G1215),""))</f>
        <v/>
      </c>
      <c r="J611" s="13" t="str">
        <f>IF(ISBLANK('발주 취합'!H1215),"",IFERROR(VALUE('발주 취합'!H1215),""))</f>
        <v/>
      </c>
      <c r="K611" s="13" t="str">
        <f>IF(ISBLANK('발주 취합'!I1215),"",IFERROR(VALUE('발주 취합'!I1215),""))</f>
        <v/>
      </c>
      <c r="L611" s="13" t="str">
        <f>IF(ISBLANK('발주 취합'!J1215),"",IFERROR(VALUE('발주 취합'!J1215),""))</f>
        <v/>
      </c>
      <c r="M611" s="13" t="str">
        <f>IF(ISBLANK('발주 취합'!K1215),"",IFERROR(VALUE('발주 취합'!K1215),""))</f>
        <v/>
      </c>
      <c r="N611" s="13" t="str">
        <f>IF(ISBLANK('발주 취합'!L1215),"",IFERROR(VALUE('발주 취합'!L1215),""))</f>
        <v/>
      </c>
      <c r="O611" s="14" t="str">
        <f>IF(ISBLANK('발주 취합'!M1215),"",IFERROR(VALUE('발주 취합'!M1215),""))</f>
        <v/>
      </c>
      <c r="P611" s="14" t="str">
        <f>IF(ISBLANK('발주 취합'!N1215),"",IFERROR(VALUE('발주 취합'!N1215),""))</f>
        <v/>
      </c>
      <c r="Q611" s="14" t="str">
        <f>IF(ISBLANK('발주 취합'!O1215),"",IFERROR(VALUE('발주 취합'!O1215),""))</f>
        <v/>
      </c>
      <c r="R611" s="14" t="str">
        <f>IF(ISBLANK('발주 취합'!Q1215),"",IFERROR(VALUE('발주 취합'!Q1215),""))</f>
        <v/>
      </c>
      <c r="S611" s="14" t="str">
        <f>IF(ISBLANK('발주 취합'!R1215),"",IFERROR(VALUE('발주 취합'!R1215),""))</f>
        <v/>
      </c>
      <c r="T611" s="15" t="str">
        <f>IF(ISBLANK('발주 취합'!S1215),"",IFERROR(VALUE('발주 취합'!S1215),""))</f>
        <v/>
      </c>
    </row>
    <row r="612" spans="1:20" x14ac:dyDescent="0.3">
      <c r="A612" s="10" t="str">
        <f>IF(ISBLANK('발주 취합'!V1217),"",IFERROR('발주 취합'!V1217,""))</f>
        <v/>
      </c>
      <c r="B612" s="23" t="str">
        <f>IF(ISBLANK('발주 취합'!W1217),"",IFERROR('발주 취합'!W1217,""))</f>
        <v/>
      </c>
      <c r="C612" s="23"/>
      <c r="D612" s="23"/>
      <c r="E612" s="23">
        <f t="shared" si="10"/>
        <v>607</v>
      </c>
      <c r="F612" s="9" t="str">
        <f>IF(ISBLANK('발주 취합'!B1217),"",IFERROR('발주 취합'!B1217,""))</f>
        <v/>
      </c>
      <c r="G612" s="9" t="str">
        <f>IF(ISBLANK('발주 취합'!C1217),"",IFERROR('발주 취합'!C1217,""))</f>
        <v/>
      </c>
      <c r="H612" s="9" t="str">
        <f>IF(ISBLANK('발주 취합'!F1217),"",IFERROR('발주 취합'!F1217,""))</f>
        <v/>
      </c>
      <c r="I612" s="13" t="str">
        <f>IF(ISBLANK('발주 취합'!G1217),"",IFERROR(VALUE('발주 취합'!G1217),""))</f>
        <v/>
      </c>
      <c r="J612" s="13" t="str">
        <f>IF(ISBLANK('발주 취합'!H1217),"",IFERROR(VALUE('발주 취합'!H1217),""))</f>
        <v/>
      </c>
      <c r="K612" s="13" t="str">
        <f>IF(ISBLANK('발주 취합'!I1217),"",IFERROR(VALUE('발주 취합'!I1217),""))</f>
        <v/>
      </c>
      <c r="L612" s="13" t="str">
        <f>IF(ISBLANK('발주 취합'!J1217),"",IFERROR(VALUE('발주 취합'!J1217),""))</f>
        <v/>
      </c>
      <c r="M612" s="13" t="str">
        <f>IF(ISBLANK('발주 취합'!K1217),"",IFERROR(VALUE('발주 취합'!K1217),""))</f>
        <v/>
      </c>
      <c r="N612" s="13" t="str">
        <f>IF(ISBLANK('발주 취합'!L1217),"",IFERROR(VALUE('발주 취합'!L1217),""))</f>
        <v/>
      </c>
      <c r="O612" s="14" t="str">
        <f>IF(ISBLANK('발주 취합'!M1217),"",IFERROR(VALUE('발주 취합'!M1217),""))</f>
        <v/>
      </c>
      <c r="P612" s="14" t="str">
        <f>IF(ISBLANK('발주 취합'!N1217),"",IFERROR(VALUE('발주 취합'!N1217),""))</f>
        <v/>
      </c>
      <c r="Q612" s="14" t="str">
        <f>IF(ISBLANK('발주 취합'!O1217),"",IFERROR(VALUE('발주 취합'!O1217),""))</f>
        <v/>
      </c>
      <c r="R612" s="14" t="str">
        <f>IF(ISBLANK('발주 취합'!Q1217),"",IFERROR(VALUE('발주 취합'!Q1217),""))</f>
        <v/>
      </c>
      <c r="S612" s="14" t="str">
        <f>IF(ISBLANK('발주 취합'!R1217),"",IFERROR(VALUE('발주 취합'!R1217),""))</f>
        <v/>
      </c>
      <c r="T612" s="15" t="str">
        <f>IF(ISBLANK('발주 취합'!S1217),"",IFERROR(VALUE('발주 취합'!S1217),""))</f>
        <v/>
      </c>
    </row>
    <row r="613" spans="1:20" x14ac:dyDescent="0.3">
      <c r="A613" s="10" t="str">
        <f>IF(ISBLANK('발주 취합'!V1219),"",IFERROR('발주 취합'!V1219,""))</f>
        <v/>
      </c>
      <c r="B613" s="23" t="str">
        <f>IF(ISBLANK('발주 취합'!W1219),"",IFERROR('발주 취합'!W1219,""))</f>
        <v/>
      </c>
      <c r="C613" s="23"/>
      <c r="D613" s="23"/>
      <c r="E613" s="23">
        <f t="shared" si="10"/>
        <v>608</v>
      </c>
      <c r="F613" s="9" t="str">
        <f>IF(ISBLANK('발주 취합'!B1219),"",IFERROR('발주 취합'!B1219,""))</f>
        <v/>
      </c>
      <c r="G613" s="9" t="str">
        <f>IF(ISBLANK('발주 취합'!C1219),"",IFERROR('발주 취합'!C1219,""))</f>
        <v/>
      </c>
      <c r="H613" s="9" t="str">
        <f>IF(ISBLANK('발주 취합'!F1219),"",IFERROR('발주 취합'!F1219,""))</f>
        <v/>
      </c>
      <c r="I613" s="13" t="str">
        <f>IF(ISBLANK('발주 취합'!G1219),"",IFERROR(VALUE('발주 취합'!G1219),""))</f>
        <v/>
      </c>
      <c r="J613" s="13" t="str">
        <f>IF(ISBLANK('발주 취합'!H1219),"",IFERROR(VALUE('발주 취합'!H1219),""))</f>
        <v/>
      </c>
      <c r="K613" s="13" t="str">
        <f>IF(ISBLANK('발주 취합'!I1219),"",IFERROR(VALUE('발주 취합'!I1219),""))</f>
        <v/>
      </c>
      <c r="L613" s="13" t="str">
        <f>IF(ISBLANK('발주 취합'!J1219),"",IFERROR(VALUE('발주 취합'!J1219),""))</f>
        <v/>
      </c>
      <c r="M613" s="13" t="str">
        <f>IF(ISBLANK('발주 취합'!K1219),"",IFERROR(VALUE('발주 취합'!K1219),""))</f>
        <v/>
      </c>
      <c r="N613" s="13" t="str">
        <f>IF(ISBLANK('발주 취합'!L1219),"",IFERROR(VALUE('발주 취합'!L1219),""))</f>
        <v/>
      </c>
      <c r="O613" s="14" t="str">
        <f>IF(ISBLANK('발주 취합'!M1219),"",IFERROR(VALUE('발주 취합'!M1219),""))</f>
        <v/>
      </c>
      <c r="P613" s="14" t="str">
        <f>IF(ISBLANK('발주 취합'!N1219),"",IFERROR(VALUE('발주 취합'!N1219),""))</f>
        <v/>
      </c>
      <c r="Q613" s="14" t="str">
        <f>IF(ISBLANK('발주 취합'!O1219),"",IFERROR(VALUE('발주 취합'!O1219),""))</f>
        <v/>
      </c>
      <c r="R613" s="14" t="str">
        <f>IF(ISBLANK('발주 취합'!Q1219),"",IFERROR(VALUE('발주 취합'!Q1219),""))</f>
        <v/>
      </c>
      <c r="S613" s="14" t="str">
        <f>IF(ISBLANK('발주 취합'!R1219),"",IFERROR(VALUE('발주 취합'!R1219),""))</f>
        <v/>
      </c>
      <c r="T613" s="15" t="str">
        <f>IF(ISBLANK('발주 취합'!S1219),"",IFERROR(VALUE('발주 취합'!S1219),""))</f>
        <v/>
      </c>
    </row>
    <row r="614" spans="1:20" x14ac:dyDescent="0.3">
      <c r="A614" s="10" t="str">
        <f>IF(ISBLANK('발주 취합'!V1221),"",IFERROR('발주 취합'!V1221,""))</f>
        <v/>
      </c>
      <c r="B614" s="23" t="str">
        <f>IF(ISBLANK('발주 취합'!W1221),"",IFERROR('발주 취합'!W1221,""))</f>
        <v/>
      </c>
      <c r="C614" s="23"/>
      <c r="D614" s="23"/>
      <c r="E614" s="23">
        <f t="shared" si="10"/>
        <v>609</v>
      </c>
      <c r="F614" s="9" t="str">
        <f>IF(ISBLANK('발주 취합'!B1221),"",IFERROR('발주 취합'!B1221,""))</f>
        <v/>
      </c>
      <c r="G614" s="9" t="str">
        <f>IF(ISBLANK('발주 취합'!C1221),"",IFERROR('발주 취합'!C1221,""))</f>
        <v/>
      </c>
      <c r="H614" s="9" t="str">
        <f>IF(ISBLANK('발주 취합'!F1221),"",IFERROR('발주 취합'!F1221,""))</f>
        <v/>
      </c>
      <c r="I614" s="13" t="str">
        <f>IF(ISBLANK('발주 취합'!G1221),"",IFERROR(VALUE('발주 취합'!G1221),""))</f>
        <v/>
      </c>
      <c r="J614" s="13" t="str">
        <f>IF(ISBLANK('발주 취합'!H1221),"",IFERROR(VALUE('발주 취합'!H1221),""))</f>
        <v/>
      </c>
      <c r="K614" s="13" t="str">
        <f>IF(ISBLANK('발주 취합'!I1221),"",IFERROR(VALUE('발주 취합'!I1221),""))</f>
        <v/>
      </c>
      <c r="L614" s="13" t="str">
        <f>IF(ISBLANK('발주 취합'!J1221),"",IFERROR(VALUE('발주 취합'!J1221),""))</f>
        <v/>
      </c>
      <c r="M614" s="13" t="str">
        <f>IF(ISBLANK('발주 취합'!K1221),"",IFERROR(VALUE('발주 취합'!K1221),""))</f>
        <v/>
      </c>
      <c r="N614" s="13" t="str">
        <f>IF(ISBLANK('발주 취합'!L1221),"",IFERROR(VALUE('발주 취합'!L1221),""))</f>
        <v/>
      </c>
      <c r="O614" s="14" t="str">
        <f>IF(ISBLANK('발주 취합'!M1221),"",IFERROR(VALUE('발주 취합'!M1221),""))</f>
        <v/>
      </c>
      <c r="P614" s="14" t="str">
        <f>IF(ISBLANK('발주 취합'!N1221),"",IFERROR(VALUE('발주 취합'!N1221),""))</f>
        <v/>
      </c>
      <c r="Q614" s="14" t="str">
        <f>IF(ISBLANK('발주 취합'!O1221),"",IFERROR(VALUE('발주 취합'!O1221),""))</f>
        <v/>
      </c>
      <c r="R614" s="14" t="str">
        <f>IF(ISBLANK('발주 취합'!Q1221),"",IFERROR(VALUE('발주 취합'!Q1221),""))</f>
        <v/>
      </c>
      <c r="S614" s="14" t="str">
        <f>IF(ISBLANK('발주 취합'!R1221),"",IFERROR(VALUE('발주 취합'!R1221),""))</f>
        <v/>
      </c>
      <c r="T614" s="15" t="str">
        <f>IF(ISBLANK('발주 취합'!S1221),"",IFERROR(VALUE('발주 취합'!S1221),""))</f>
        <v/>
      </c>
    </row>
    <row r="615" spans="1:20" x14ac:dyDescent="0.3">
      <c r="A615" s="10" t="str">
        <f>IF(ISBLANK('발주 취합'!V1223),"",IFERROR('발주 취합'!V1223,""))</f>
        <v/>
      </c>
      <c r="B615" s="23" t="str">
        <f>IF(ISBLANK('발주 취합'!W1223),"",IFERROR('발주 취합'!W1223,""))</f>
        <v/>
      </c>
      <c r="C615" s="23"/>
      <c r="D615" s="23"/>
      <c r="E615" s="23">
        <f t="shared" si="10"/>
        <v>610</v>
      </c>
      <c r="F615" s="9" t="str">
        <f>IF(ISBLANK('발주 취합'!B1223),"",IFERROR('발주 취합'!B1223,""))</f>
        <v/>
      </c>
      <c r="G615" s="9" t="str">
        <f>IF(ISBLANK('발주 취합'!C1223),"",IFERROR('발주 취합'!C1223,""))</f>
        <v/>
      </c>
      <c r="H615" s="9" t="str">
        <f>IF(ISBLANK('발주 취합'!F1223),"",IFERROR('발주 취합'!F1223,""))</f>
        <v/>
      </c>
      <c r="I615" s="13" t="str">
        <f>IF(ISBLANK('발주 취합'!G1223),"",IFERROR(VALUE('발주 취합'!G1223),""))</f>
        <v/>
      </c>
      <c r="J615" s="13" t="str">
        <f>IF(ISBLANK('발주 취합'!H1223),"",IFERROR(VALUE('발주 취합'!H1223),""))</f>
        <v/>
      </c>
      <c r="K615" s="13" t="str">
        <f>IF(ISBLANK('발주 취합'!I1223),"",IFERROR(VALUE('발주 취합'!I1223),""))</f>
        <v/>
      </c>
      <c r="L615" s="13" t="str">
        <f>IF(ISBLANK('발주 취합'!J1223),"",IFERROR(VALUE('발주 취합'!J1223),""))</f>
        <v/>
      </c>
      <c r="M615" s="13" t="str">
        <f>IF(ISBLANK('발주 취합'!K1223),"",IFERROR(VALUE('발주 취합'!K1223),""))</f>
        <v/>
      </c>
      <c r="N615" s="13" t="str">
        <f>IF(ISBLANK('발주 취합'!L1223),"",IFERROR(VALUE('발주 취합'!L1223),""))</f>
        <v/>
      </c>
      <c r="O615" s="14" t="str">
        <f>IF(ISBLANK('발주 취합'!M1223),"",IFERROR(VALUE('발주 취합'!M1223),""))</f>
        <v/>
      </c>
      <c r="P615" s="14" t="str">
        <f>IF(ISBLANK('발주 취합'!N1223),"",IFERROR(VALUE('발주 취합'!N1223),""))</f>
        <v/>
      </c>
      <c r="Q615" s="14" t="str">
        <f>IF(ISBLANK('발주 취합'!O1223),"",IFERROR(VALUE('발주 취합'!O1223),""))</f>
        <v/>
      </c>
      <c r="R615" s="14" t="str">
        <f>IF(ISBLANK('발주 취합'!Q1223),"",IFERROR(VALUE('발주 취합'!Q1223),""))</f>
        <v/>
      </c>
      <c r="S615" s="14" t="str">
        <f>IF(ISBLANK('발주 취합'!R1223),"",IFERROR(VALUE('발주 취합'!R1223),""))</f>
        <v/>
      </c>
      <c r="T615" s="15" t="str">
        <f>IF(ISBLANK('발주 취합'!S1223),"",IFERROR(VALUE('발주 취합'!S1223),""))</f>
        <v/>
      </c>
    </row>
    <row r="616" spans="1:20" x14ac:dyDescent="0.3">
      <c r="A616" s="10" t="str">
        <f>IF(ISBLANK('발주 취합'!V1225),"",IFERROR('발주 취합'!V1225,""))</f>
        <v/>
      </c>
      <c r="B616" s="23" t="str">
        <f>IF(ISBLANK('발주 취합'!W1225),"",IFERROR('발주 취합'!W1225,""))</f>
        <v/>
      </c>
      <c r="C616" s="23"/>
      <c r="D616" s="23"/>
      <c r="E616" s="23">
        <f t="shared" si="10"/>
        <v>611</v>
      </c>
      <c r="F616" s="9" t="str">
        <f>IF(ISBLANK('발주 취합'!B1225),"",IFERROR('발주 취합'!B1225,""))</f>
        <v/>
      </c>
      <c r="G616" s="9" t="str">
        <f>IF(ISBLANK('발주 취합'!C1225),"",IFERROR('발주 취합'!C1225,""))</f>
        <v/>
      </c>
      <c r="H616" s="9" t="str">
        <f>IF(ISBLANK('발주 취합'!F1225),"",IFERROR('발주 취합'!F1225,""))</f>
        <v/>
      </c>
      <c r="I616" s="13" t="str">
        <f>IF(ISBLANK('발주 취합'!G1225),"",IFERROR(VALUE('발주 취합'!G1225),""))</f>
        <v/>
      </c>
      <c r="J616" s="13" t="str">
        <f>IF(ISBLANK('발주 취합'!H1225),"",IFERROR(VALUE('발주 취합'!H1225),""))</f>
        <v/>
      </c>
      <c r="K616" s="13" t="str">
        <f>IF(ISBLANK('발주 취합'!I1225),"",IFERROR(VALUE('발주 취합'!I1225),""))</f>
        <v/>
      </c>
      <c r="L616" s="13" t="str">
        <f>IF(ISBLANK('발주 취합'!J1225),"",IFERROR(VALUE('발주 취합'!J1225),""))</f>
        <v/>
      </c>
      <c r="M616" s="13" t="str">
        <f>IF(ISBLANK('발주 취합'!K1225),"",IFERROR(VALUE('발주 취합'!K1225),""))</f>
        <v/>
      </c>
      <c r="N616" s="13" t="str">
        <f>IF(ISBLANK('발주 취합'!L1225),"",IFERROR(VALUE('발주 취합'!L1225),""))</f>
        <v/>
      </c>
      <c r="O616" s="14" t="str">
        <f>IF(ISBLANK('발주 취합'!M1225),"",IFERROR(VALUE('발주 취합'!M1225),""))</f>
        <v/>
      </c>
      <c r="P616" s="14" t="str">
        <f>IF(ISBLANK('발주 취합'!N1225),"",IFERROR(VALUE('발주 취합'!N1225),""))</f>
        <v/>
      </c>
      <c r="Q616" s="14" t="str">
        <f>IF(ISBLANK('발주 취합'!O1225),"",IFERROR(VALUE('발주 취합'!O1225),""))</f>
        <v/>
      </c>
      <c r="R616" s="14" t="str">
        <f>IF(ISBLANK('발주 취합'!Q1225),"",IFERROR(VALUE('발주 취합'!Q1225),""))</f>
        <v/>
      </c>
      <c r="S616" s="14" t="str">
        <f>IF(ISBLANK('발주 취합'!R1225),"",IFERROR(VALUE('발주 취합'!R1225),""))</f>
        <v/>
      </c>
      <c r="T616" s="15" t="str">
        <f>IF(ISBLANK('발주 취합'!S1225),"",IFERROR(VALUE('발주 취합'!S1225),""))</f>
        <v/>
      </c>
    </row>
    <row r="617" spans="1:20" x14ac:dyDescent="0.3">
      <c r="A617" s="10" t="str">
        <f>IF(ISBLANK('발주 취합'!V1227),"",IFERROR('발주 취합'!V1227,""))</f>
        <v/>
      </c>
      <c r="B617" s="23" t="str">
        <f>IF(ISBLANK('발주 취합'!W1227),"",IFERROR('발주 취합'!W1227,""))</f>
        <v/>
      </c>
      <c r="C617" s="23"/>
      <c r="D617" s="23"/>
      <c r="E617" s="23">
        <f t="shared" si="10"/>
        <v>612</v>
      </c>
      <c r="F617" s="9" t="str">
        <f>IF(ISBLANK('발주 취합'!B1227),"",IFERROR('발주 취합'!B1227,""))</f>
        <v/>
      </c>
      <c r="G617" s="9" t="str">
        <f>IF(ISBLANK('발주 취합'!C1227),"",IFERROR('발주 취합'!C1227,""))</f>
        <v/>
      </c>
      <c r="H617" s="9" t="str">
        <f>IF(ISBLANK('발주 취합'!F1227),"",IFERROR('발주 취합'!F1227,""))</f>
        <v/>
      </c>
      <c r="I617" s="13" t="str">
        <f>IF(ISBLANK('발주 취합'!G1227),"",IFERROR(VALUE('발주 취합'!G1227),""))</f>
        <v/>
      </c>
      <c r="J617" s="13" t="str">
        <f>IF(ISBLANK('발주 취합'!H1227),"",IFERROR(VALUE('발주 취합'!H1227),""))</f>
        <v/>
      </c>
      <c r="K617" s="13" t="str">
        <f>IF(ISBLANK('발주 취합'!I1227),"",IFERROR(VALUE('발주 취합'!I1227),""))</f>
        <v/>
      </c>
      <c r="L617" s="13" t="str">
        <f>IF(ISBLANK('발주 취합'!J1227),"",IFERROR(VALUE('발주 취합'!J1227),""))</f>
        <v/>
      </c>
      <c r="M617" s="13" t="str">
        <f>IF(ISBLANK('발주 취합'!K1227),"",IFERROR(VALUE('발주 취합'!K1227),""))</f>
        <v/>
      </c>
      <c r="N617" s="13" t="str">
        <f>IF(ISBLANK('발주 취합'!L1227),"",IFERROR(VALUE('발주 취합'!L1227),""))</f>
        <v/>
      </c>
      <c r="O617" s="14" t="str">
        <f>IF(ISBLANK('발주 취합'!M1227),"",IFERROR(VALUE('발주 취합'!M1227),""))</f>
        <v/>
      </c>
      <c r="P617" s="14" t="str">
        <f>IF(ISBLANK('발주 취합'!N1227),"",IFERROR(VALUE('발주 취합'!N1227),""))</f>
        <v/>
      </c>
      <c r="Q617" s="14" t="str">
        <f>IF(ISBLANK('발주 취합'!O1227),"",IFERROR(VALUE('발주 취합'!O1227),""))</f>
        <v/>
      </c>
      <c r="R617" s="14" t="str">
        <f>IF(ISBLANK('발주 취합'!Q1227),"",IFERROR(VALUE('발주 취합'!Q1227),""))</f>
        <v/>
      </c>
      <c r="S617" s="14" t="str">
        <f>IF(ISBLANK('발주 취합'!R1227),"",IFERROR(VALUE('발주 취합'!R1227),""))</f>
        <v/>
      </c>
      <c r="T617" s="15" t="str">
        <f>IF(ISBLANK('발주 취합'!S1227),"",IFERROR(VALUE('발주 취합'!S1227),""))</f>
        <v/>
      </c>
    </row>
    <row r="618" spans="1:20" x14ac:dyDescent="0.3">
      <c r="A618" s="10" t="str">
        <f>IF(ISBLANK('발주 취합'!V1229),"",IFERROR('발주 취합'!V1229,""))</f>
        <v/>
      </c>
      <c r="B618" s="23" t="str">
        <f>IF(ISBLANK('발주 취합'!W1229),"",IFERROR('발주 취합'!W1229,""))</f>
        <v/>
      </c>
      <c r="C618" s="23"/>
      <c r="D618" s="23"/>
      <c r="E618" s="23">
        <f t="shared" si="10"/>
        <v>613</v>
      </c>
      <c r="F618" s="9" t="str">
        <f>IF(ISBLANK('발주 취합'!B1229),"",IFERROR('발주 취합'!B1229,""))</f>
        <v/>
      </c>
      <c r="G618" s="9" t="str">
        <f>IF(ISBLANK('발주 취합'!C1229),"",IFERROR('발주 취합'!C1229,""))</f>
        <v/>
      </c>
      <c r="H618" s="9" t="str">
        <f>IF(ISBLANK('발주 취합'!F1229),"",IFERROR('발주 취합'!F1229,""))</f>
        <v/>
      </c>
      <c r="I618" s="13" t="str">
        <f>IF(ISBLANK('발주 취합'!G1229),"",IFERROR(VALUE('발주 취합'!G1229),""))</f>
        <v/>
      </c>
      <c r="J618" s="13" t="str">
        <f>IF(ISBLANK('발주 취합'!H1229),"",IFERROR(VALUE('발주 취합'!H1229),""))</f>
        <v/>
      </c>
      <c r="K618" s="13" t="str">
        <f>IF(ISBLANK('발주 취합'!I1229),"",IFERROR(VALUE('발주 취합'!I1229),""))</f>
        <v/>
      </c>
      <c r="L618" s="13" t="str">
        <f>IF(ISBLANK('발주 취합'!J1229),"",IFERROR(VALUE('발주 취합'!J1229),""))</f>
        <v/>
      </c>
      <c r="M618" s="13" t="str">
        <f>IF(ISBLANK('발주 취합'!K1229),"",IFERROR(VALUE('발주 취합'!K1229),""))</f>
        <v/>
      </c>
      <c r="N618" s="13" t="str">
        <f>IF(ISBLANK('발주 취합'!L1229),"",IFERROR(VALUE('발주 취합'!L1229),""))</f>
        <v/>
      </c>
      <c r="O618" s="14" t="str">
        <f>IF(ISBLANK('발주 취합'!M1229),"",IFERROR(VALUE('발주 취합'!M1229),""))</f>
        <v/>
      </c>
      <c r="P618" s="14" t="str">
        <f>IF(ISBLANK('발주 취합'!N1229),"",IFERROR(VALUE('발주 취합'!N1229),""))</f>
        <v/>
      </c>
      <c r="Q618" s="14" t="str">
        <f>IF(ISBLANK('발주 취합'!O1229),"",IFERROR(VALUE('발주 취합'!O1229),""))</f>
        <v/>
      </c>
      <c r="R618" s="14" t="str">
        <f>IF(ISBLANK('발주 취합'!Q1229),"",IFERROR(VALUE('발주 취합'!Q1229),""))</f>
        <v/>
      </c>
      <c r="S618" s="14" t="str">
        <f>IF(ISBLANK('발주 취합'!R1229),"",IFERROR(VALUE('발주 취합'!R1229),""))</f>
        <v/>
      </c>
      <c r="T618" s="15" t="str">
        <f>IF(ISBLANK('발주 취합'!S1229),"",IFERROR(VALUE('발주 취합'!S1229),""))</f>
        <v/>
      </c>
    </row>
    <row r="619" spans="1:20" x14ac:dyDescent="0.3">
      <c r="A619" s="10" t="str">
        <f>IF(ISBLANK('발주 취합'!V1231),"",IFERROR('발주 취합'!V1231,""))</f>
        <v/>
      </c>
      <c r="B619" s="23" t="str">
        <f>IF(ISBLANK('발주 취합'!W1231),"",IFERROR('발주 취합'!W1231,""))</f>
        <v/>
      </c>
      <c r="C619" s="23"/>
      <c r="D619" s="23"/>
      <c r="E619" s="23">
        <f t="shared" si="10"/>
        <v>614</v>
      </c>
      <c r="F619" s="9" t="str">
        <f>IF(ISBLANK('발주 취합'!B1231),"",IFERROR('발주 취합'!B1231,""))</f>
        <v/>
      </c>
      <c r="G619" s="9" t="str">
        <f>IF(ISBLANK('발주 취합'!C1231),"",IFERROR('발주 취합'!C1231,""))</f>
        <v/>
      </c>
      <c r="H619" s="9" t="str">
        <f>IF(ISBLANK('발주 취합'!F1231),"",IFERROR('발주 취합'!F1231,""))</f>
        <v/>
      </c>
      <c r="I619" s="13" t="str">
        <f>IF(ISBLANK('발주 취합'!G1231),"",IFERROR(VALUE('발주 취합'!G1231),""))</f>
        <v/>
      </c>
      <c r="J619" s="13" t="str">
        <f>IF(ISBLANK('발주 취합'!H1231),"",IFERROR(VALUE('발주 취합'!H1231),""))</f>
        <v/>
      </c>
      <c r="K619" s="13" t="str">
        <f>IF(ISBLANK('발주 취합'!I1231),"",IFERROR(VALUE('발주 취합'!I1231),""))</f>
        <v/>
      </c>
      <c r="L619" s="13" t="str">
        <f>IF(ISBLANK('발주 취합'!J1231),"",IFERROR(VALUE('발주 취합'!J1231),""))</f>
        <v/>
      </c>
      <c r="M619" s="13" t="str">
        <f>IF(ISBLANK('발주 취합'!K1231),"",IFERROR(VALUE('발주 취합'!K1231),""))</f>
        <v/>
      </c>
      <c r="N619" s="13" t="str">
        <f>IF(ISBLANK('발주 취합'!L1231),"",IFERROR(VALUE('발주 취합'!L1231),""))</f>
        <v/>
      </c>
      <c r="O619" s="14" t="str">
        <f>IF(ISBLANK('발주 취합'!M1231),"",IFERROR(VALUE('발주 취합'!M1231),""))</f>
        <v/>
      </c>
      <c r="P619" s="14" t="str">
        <f>IF(ISBLANK('발주 취합'!N1231),"",IFERROR(VALUE('발주 취합'!N1231),""))</f>
        <v/>
      </c>
      <c r="Q619" s="14" t="str">
        <f>IF(ISBLANK('발주 취합'!O1231),"",IFERROR(VALUE('발주 취합'!O1231),""))</f>
        <v/>
      </c>
      <c r="R619" s="14" t="str">
        <f>IF(ISBLANK('발주 취합'!Q1231),"",IFERROR(VALUE('발주 취합'!Q1231),""))</f>
        <v/>
      </c>
      <c r="S619" s="14" t="str">
        <f>IF(ISBLANK('발주 취합'!R1231),"",IFERROR(VALUE('발주 취합'!R1231),""))</f>
        <v/>
      </c>
      <c r="T619" s="15" t="str">
        <f>IF(ISBLANK('발주 취합'!S1231),"",IFERROR(VALUE('발주 취합'!S1231),""))</f>
        <v/>
      </c>
    </row>
    <row r="620" spans="1:20" x14ac:dyDescent="0.3">
      <c r="A620" s="10" t="str">
        <f>IF(ISBLANK('발주 취합'!V1233),"",IFERROR('발주 취합'!V1233,""))</f>
        <v/>
      </c>
      <c r="B620" s="23" t="str">
        <f>IF(ISBLANK('발주 취합'!W1233),"",IFERROR('발주 취합'!W1233,""))</f>
        <v/>
      </c>
      <c r="C620" s="23"/>
      <c r="D620" s="23"/>
      <c r="E620" s="23">
        <f t="shared" si="10"/>
        <v>615</v>
      </c>
      <c r="F620" s="9" t="str">
        <f>IF(ISBLANK('발주 취합'!B1233),"",IFERROR('발주 취합'!B1233,""))</f>
        <v/>
      </c>
      <c r="G620" s="9" t="str">
        <f>IF(ISBLANK('발주 취합'!C1233),"",IFERROR('발주 취합'!C1233,""))</f>
        <v/>
      </c>
      <c r="H620" s="9" t="str">
        <f>IF(ISBLANK('발주 취합'!F1233),"",IFERROR('발주 취합'!F1233,""))</f>
        <v/>
      </c>
      <c r="I620" s="13" t="str">
        <f>IF(ISBLANK('발주 취합'!G1233),"",IFERROR(VALUE('발주 취합'!G1233),""))</f>
        <v/>
      </c>
      <c r="J620" s="13" t="str">
        <f>IF(ISBLANK('발주 취합'!H1233),"",IFERROR(VALUE('발주 취합'!H1233),""))</f>
        <v/>
      </c>
      <c r="K620" s="13" t="str">
        <f>IF(ISBLANK('발주 취합'!I1233),"",IFERROR(VALUE('발주 취합'!I1233),""))</f>
        <v/>
      </c>
      <c r="L620" s="13" t="str">
        <f>IF(ISBLANK('발주 취합'!J1233),"",IFERROR(VALUE('발주 취합'!J1233),""))</f>
        <v/>
      </c>
      <c r="M620" s="13" t="str">
        <f>IF(ISBLANK('발주 취합'!K1233),"",IFERROR(VALUE('발주 취합'!K1233),""))</f>
        <v/>
      </c>
      <c r="N620" s="13" t="str">
        <f>IF(ISBLANK('발주 취합'!L1233),"",IFERROR(VALUE('발주 취합'!L1233),""))</f>
        <v/>
      </c>
      <c r="O620" s="14" t="str">
        <f>IF(ISBLANK('발주 취합'!M1233),"",IFERROR(VALUE('발주 취합'!M1233),""))</f>
        <v/>
      </c>
      <c r="P620" s="14" t="str">
        <f>IF(ISBLANK('발주 취합'!N1233),"",IFERROR(VALUE('발주 취합'!N1233),""))</f>
        <v/>
      </c>
      <c r="Q620" s="14" t="str">
        <f>IF(ISBLANK('발주 취합'!O1233),"",IFERROR(VALUE('발주 취합'!O1233),""))</f>
        <v/>
      </c>
      <c r="R620" s="14" t="str">
        <f>IF(ISBLANK('발주 취합'!Q1233),"",IFERROR(VALUE('발주 취합'!Q1233),""))</f>
        <v/>
      </c>
      <c r="S620" s="14" t="str">
        <f>IF(ISBLANK('발주 취합'!R1233),"",IFERROR(VALUE('발주 취합'!R1233),""))</f>
        <v/>
      </c>
      <c r="T620" s="15" t="str">
        <f>IF(ISBLANK('발주 취합'!S1233),"",IFERROR(VALUE('발주 취합'!S1233),""))</f>
        <v/>
      </c>
    </row>
    <row r="621" spans="1:20" x14ac:dyDescent="0.3">
      <c r="A621" s="10" t="str">
        <f>IF(ISBLANK('발주 취합'!V1235),"",IFERROR('발주 취합'!V1235,""))</f>
        <v/>
      </c>
      <c r="B621" s="23" t="str">
        <f>IF(ISBLANK('발주 취합'!W1235),"",IFERROR('발주 취합'!W1235,""))</f>
        <v/>
      </c>
      <c r="C621" s="23"/>
      <c r="D621" s="23"/>
      <c r="E621" s="23">
        <f t="shared" si="10"/>
        <v>616</v>
      </c>
      <c r="F621" s="9" t="str">
        <f>IF(ISBLANK('발주 취합'!B1235),"",IFERROR('발주 취합'!B1235,""))</f>
        <v/>
      </c>
      <c r="G621" s="9" t="str">
        <f>IF(ISBLANK('발주 취합'!C1235),"",IFERROR('발주 취합'!C1235,""))</f>
        <v/>
      </c>
      <c r="H621" s="9" t="str">
        <f>IF(ISBLANK('발주 취합'!F1235),"",IFERROR('발주 취합'!F1235,""))</f>
        <v/>
      </c>
      <c r="I621" s="13" t="str">
        <f>IF(ISBLANK('발주 취합'!G1235),"",IFERROR(VALUE('발주 취합'!G1235),""))</f>
        <v/>
      </c>
      <c r="J621" s="13" t="str">
        <f>IF(ISBLANK('발주 취합'!H1235),"",IFERROR(VALUE('발주 취합'!H1235),""))</f>
        <v/>
      </c>
      <c r="K621" s="13" t="str">
        <f>IF(ISBLANK('발주 취합'!I1235),"",IFERROR(VALUE('발주 취합'!I1235),""))</f>
        <v/>
      </c>
      <c r="L621" s="13" t="str">
        <f>IF(ISBLANK('발주 취합'!J1235),"",IFERROR(VALUE('발주 취합'!J1235),""))</f>
        <v/>
      </c>
      <c r="M621" s="13" t="str">
        <f>IF(ISBLANK('발주 취합'!K1235),"",IFERROR(VALUE('발주 취합'!K1235),""))</f>
        <v/>
      </c>
      <c r="N621" s="13" t="str">
        <f>IF(ISBLANK('발주 취합'!L1235),"",IFERROR(VALUE('발주 취합'!L1235),""))</f>
        <v/>
      </c>
      <c r="O621" s="14" t="str">
        <f>IF(ISBLANK('발주 취합'!M1235),"",IFERROR(VALUE('발주 취합'!M1235),""))</f>
        <v/>
      </c>
      <c r="P621" s="14" t="str">
        <f>IF(ISBLANK('발주 취합'!N1235),"",IFERROR(VALUE('발주 취합'!N1235),""))</f>
        <v/>
      </c>
      <c r="Q621" s="14" t="str">
        <f>IF(ISBLANK('발주 취합'!O1235),"",IFERROR(VALUE('발주 취합'!O1235),""))</f>
        <v/>
      </c>
      <c r="R621" s="14" t="str">
        <f>IF(ISBLANK('발주 취합'!Q1235),"",IFERROR(VALUE('발주 취합'!Q1235),""))</f>
        <v/>
      </c>
      <c r="S621" s="14" t="str">
        <f>IF(ISBLANK('발주 취합'!R1235),"",IFERROR(VALUE('발주 취합'!R1235),""))</f>
        <v/>
      </c>
      <c r="T621" s="15" t="str">
        <f>IF(ISBLANK('발주 취합'!S1235),"",IFERROR(VALUE('발주 취합'!S1235),""))</f>
        <v/>
      </c>
    </row>
    <row r="622" spans="1:20" x14ac:dyDescent="0.3">
      <c r="A622" s="10" t="str">
        <f>IF(ISBLANK('발주 취합'!V1237),"",IFERROR('발주 취합'!V1237,""))</f>
        <v/>
      </c>
      <c r="B622" s="23" t="str">
        <f>IF(ISBLANK('발주 취합'!W1237),"",IFERROR('발주 취합'!W1237,""))</f>
        <v/>
      </c>
      <c r="C622" s="23"/>
      <c r="D622" s="23"/>
      <c r="E622" s="23">
        <f t="shared" si="10"/>
        <v>617</v>
      </c>
      <c r="F622" s="9" t="str">
        <f>IF(ISBLANK('발주 취합'!B1237),"",IFERROR('발주 취합'!B1237,""))</f>
        <v/>
      </c>
      <c r="G622" s="9" t="str">
        <f>IF(ISBLANK('발주 취합'!C1237),"",IFERROR('발주 취합'!C1237,""))</f>
        <v/>
      </c>
      <c r="H622" s="9" t="str">
        <f>IF(ISBLANK('발주 취합'!F1237),"",IFERROR('발주 취합'!F1237,""))</f>
        <v/>
      </c>
      <c r="I622" s="13" t="str">
        <f>IF(ISBLANK('발주 취합'!G1237),"",IFERROR(VALUE('발주 취합'!G1237),""))</f>
        <v/>
      </c>
      <c r="J622" s="13" t="str">
        <f>IF(ISBLANK('발주 취합'!H1237),"",IFERROR(VALUE('발주 취합'!H1237),""))</f>
        <v/>
      </c>
      <c r="K622" s="13" t="str">
        <f>IF(ISBLANK('발주 취합'!I1237),"",IFERROR(VALUE('발주 취합'!I1237),""))</f>
        <v/>
      </c>
      <c r="L622" s="13" t="str">
        <f>IF(ISBLANK('발주 취합'!J1237),"",IFERROR(VALUE('발주 취합'!J1237),""))</f>
        <v/>
      </c>
      <c r="M622" s="13" t="str">
        <f>IF(ISBLANK('발주 취합'!K1237),"",IFERROR(VALUE('발주 취합'!K1237),""))</f>
        <v/>
      </c>
      <c r="N622" s="13" t="str">
        <f>IF(ISBLANK('발주 취합'!L1237),"",IFERROR(VALUE('발주 취합'!L1237),""))</f>
        <v/>
      </c>
      <c r="O622" s="14" t="str">
        <f>IF(ISBLANK('발주 취합'!M1237),"",IFERROR(VALUE('발주 취합'!M1237),""))</f>
        <v/>
      </c>
      <c r="P622" s="14" t="str">
        <f>IF(ISBLANK('발주 취합'!N1237),"",IFERROR(VALUE('발주 취합'!N1237),""))</f>
        <v/>
      </c>
      <c r="Q622" s="14" t="str">
        <f>IF(ISBLANK('발주 취합'!O1237),"",IFERROR(VALUE('발주 취합'!O1237),""))</f>
        <v/>
      </c>
      <c r="R622" s="14" t="str">
        <f>IF(ISBLANK('발주 취합'!Q1237),"",IFERROR(VALUE('발주 취합'!Q1237),""))</f>
        <v/>
      </c>
      <c r="S622" s="14" t="str">
        <f>IF(ISBLANK('발주 취합'!R1237),"",IFERROR(VALUE('발주 취합'!R1237),""))</f>
        <v/>
      </c>
      <c r="T622" s="15" t="str">
        <f>IF(ISBLANK('발주 취합'!S1237),"",IFERROR(VALUE('발주 취합'!S1237),""))</f>
        <v/>
      </c>
    </row>
    <row r="623" spans="1:20" x14ac:dyDescent="0.3">
      <c r="A623" s="10" t="str">
        <f>IF(ISBLANK('발주 취합'!V1239),"",IFERROR('발주 취합'!V1239,""))</f>
        <v/>
      </c>
      <c r="B623" s="23" t="str">
        <f>IF(ISBLANK('발주 취합'!W1239),"",IFERROR('발주 취합'!W1239,""))</f>
        <v/>
      </c>
      <c r="C623" s="23"/>
      <c r="D623" s="23"/>
      <c r="E623" s="23">
        <f t="shared" si="10"/>
        <v>618</v>
      </c>
      <c r="F623" s="9" t="str">
        <f>IF(ISBLANK('발주 취합'!B1239),"",IFERROR('발주 취합'!B1239,""))</f>
        <v/>
      </c>
      <c r="G623" s="9" t="str">
        <f>IF(ISBLANK('발주 취합'!C1239),"",IFERROR('발주 취합'!C1239,""))</f>
        <v/>
      </c>
      <c r="H623" s="9" t="str">
        <f>IF(ISBLANK('발주 취합'!F1239),"",IFERROR('발주 취합'!F1239,""))</f>
        <v/>
      </c>
      <c r="I623" s="13" t="str">
        <f>IF(ISBLANK('발주 취합'!G1239),"",IFERROR(VALUE('발주 취합'!G1239),""))</f>
        <v/>
      </c>
      <c r="J623" s="13" t="str">
        <f>IF(ISBLANK('발주 취합'!H1239),"",IFERROR(VALUE('발주 취합'!H1239),""))</f>
        <v/>
      </c>
      <c r="K623" s="13" t="str">
        <f>IF(ISBLANK('발주 취합'!I1239),"",IFERROR(VALUE('발주 취합'!I1239),""))</f>
        <v/>
      </c>
      <c r="L623" s="13" t="str">
        <f>IF(ISBLANK('발주 취합'!J1239),"",IFERROR(VALUE('발주 취합'!J1239),""))</f>
        <v/>
      </c>
      <c r="M623" s="13" t="str">
        <f>IF(ISBLANK('발주 취합'!K1239),"",IFERROR(VALUE('발주 취합'!K1239),""))</f>
        <v/>
      </c>
      <c r="N623" s="13" t="str">
        <f>IF(ISBLANK('발주 취합'!L1239),"",IFERROR(VALUE('발주 취합'!L1239),""))</f>
        <v/>
      </c>
      <c r="O623" s="14" t="str">
        <f>IF(ISBLANK('발주 취합'!M1239),"",IFERROR(VALUE('발주 취합'!M1239),""))</f>
        <v/>
      </c>
      <c r="P623" s="14" t="str">
        <f>IF(ISBLANK('발주 취합'!N1239),"",IFERROR(VALUE('발주 취합'!N1239),""))</f>
        <v/>
      </c>
      <c r="Q623" s="14" t="str">
        <f>IF(ISBLANK('발주 취합'!O1239),"",IFERROR(VALUE('발주 취합'!O1239),""))</f>
        <v/>
      </c>
      <c r="R623" s="14" t="str">
        <f>IF(ISBLANK('발주 취합'!Q1239),"",IFERROR(VALUE('발주 취합'!Q1239),""))</f>
        <v/>
      </c>
      <c r="S623" s="14" t="str">
        <f>IF(ISBLANK('발주 취합'!R1239),"",IFERROR(VALUE('발주 취합'!R1239),""))</f>
        <v/>
      </c>
      <c r="T623" s="15" t="str">
        <f>IF(ISBLANK('발주 취합'!S1239),"",IFERROR(VALUE('발주 취합'!S1239),""))</f>
        <v/>
      </c>
    </row>
    <row r="624" spans="1:20" x14ac:dyDescent="0.3">
      <c r="A624" s="10" t="str">
        <f>IF(ISBLANK('발주 취합'!V1241),"",IFERROR('발주 취합'!V1241,""))</f>
        <v/>
      </c>
      <c r="B624" s="23" t="str">
        <f>IF(ISBLANK('발주 취합'!W1241),"",IFERROR('발주 취합'!W1241,""))</f>
        <v/>
      </c>
      <c r="C624" s="23"/>
      <c r="D624" s="23"/>
      <c r="E624" s="23">
        <f t="shared" si="10"/>
        <v>619</v>
      </c>
      <c r="F624" s="9" t="str">
        <f>IF(ISBLANK('발주 취합'!B1241),"",IFERROR('발주 취합'!B1241,""))</f>
        <v/>
      </c>
      <c r="G624" s="9" t="str">
        <f>IF(ISBLANK('발주 취합'!C1241),"",IFERROR('발주 취합'!C1241,""))</f>
        <v/>
      </c>
      <c r="H624" s="9" t="str">
        <f>IF(ISBLANK('발주 취합'!F1241),"",IFERROR('발주 취합'!F1241,""))</f>
        <v/>
      </c>
      <c r="I624" s="13" t="str">
        <f>IF(ISBLANK('발주 취합'!G1241),"",IFERROR(VALUE('발주 취합'!G1241),""))</f>
        <v/>
      </c>
      <c r="J624" s="13" t="str">
        <f>IF(ISBLANK('발주 취합'!H1241),"",IFERROR(VALUE('발주 취합'!H1241),""))</f>
        <v/>
      </c>
      <c r="K624" s="13" t="str">
        <f>IF(ISBLANK('발주 취합'!I1241),"",IFERROR(VALUE('발주 취합'!I1241),""))</f>
        <v/>
      </c>
      <c r="L624" s="13" t="str">
        <f>IF(ISBLANK('발주 취합'!J1241),"",IFERROR(VALUE('발주 취합'!J1241),""))</f>
        <v/>
      </c>
      <c r="M624" s="13" t="str">
        <f>IF(ISBLANK('발주 취합'!K1241),"",IFERROR(VALUE('발주 취합'!K1241),""))</f>
        <v/>
      </c>
      <c r="N624" s="13" t="str">
        <f>IF(ISBLANK('발주 취합'!L1241),"",IFERROR(VALUE('발주 취합'!L1241),""))</f>
        <v/>
      </c>
      <c r="O624" s="14" t="str">
        <f>IF(ISBLANK('발주 취합'!M1241),"",IFERROR(VALUE('발주 취합'!M1241),""))</f>
        <v/>
      </c>
      <c r="P624" s="14" t="str">
        <f>IF(ISBLANK('발주 취합'!N1241),"",IFERROR(VALUE('발주 취합'!N1241),""))</f>
        <v/>
      </c>
      <c r="Q624" s="14" t="str">
        <f>IF(ISBLANK('발주 취합'!O1241),"",IFERROR(VALUE('발주 취합'!O1241),""))</f>
        <v/>
      </c>
      <c r="R624" s="14" t="str">
        <f>IF(ISBLANK('발주 취합'!Q1241),"",IFERROR(VALUE('발주 취합'!Q1241),""))</f>
        <v/>
      </c>
      <c r="S624" s="14" t="str">
        <f>IF(ISBLANK('발주 취합'!R1241),"",IFERROR(VALUE('발주 취합'!R1241),""))</f>
        <v/>
      </c>
      <c r="T624" s="15" t="str">
        <f>IF(ISBLANK('발주 취합'!S1241),"",IFERROR(VALUE('발주 취합'!S1241),""))</f>
        <v/>
      </c>
    </row>
    <row r="625" spans="1:20" x14ac:dyDescent="0.3">
      <c r="A625" s="10" t="str">
        <f>IF(ISBLANK('발주 취합'!V1243),"",IFERROR('발주 취합'!V1243,""))</f>
        <v/>
      </c>
      <c r="B625" s="23" t="str">
        <f>IF(ISBLANK('발주 취합'!W1243),"",IFERROR('발주 취합'!W1243,""))</f>
        <v/>
      </c>
      <c r="C625" s="23"/>
      <c r="D625" s="23"/>
      <c r="E625" s="23">
        <f t="shared" si="10"/>
        <v>620</v>
      </c>
      <c r="F625" s="9" t="str">
        <f>IF(ISBLANK('발주 취합'!B1243),"",IFERROR('발주 취합'!B1243,""))</f>
        <v/>
      </c>
      <c r="G625" s="9" t="str">
        <f>IF(ISBLANK('발주 취합'!C1243),"",IFERROR('발주 취합'!C1243,""))</f>
        <v/>
      </c>
      <c r="H625" s="9" t="str">
        <f>IF(ISBLANK('발주 취합'!F1243),"",IFERROR('발주 취합'!F1243,""))</f>
        <v/>
      </c>
      <c r="I625" s="13" t="str">
        <f>IF(ISBLANK('발주 취합'!G1243),"",IFERROR(VALUE('발주 취합'!G1243),""))</f>
        <v/>
      </c>
      <c r="J625" s="13" t="str">
        <f>IF(ISBLANK('발주 취합'!H1243),"",IFERROR(VALUE('발주 취합'!H1243),""))</f>
        <v/>
      </c>
      <c r="K625" s="13" t="str">
        <f>IF(ISBLANK('발주 취합'!I1243),"",IFERROR(VALUE('발주 취합'!I1243),""))</f>
        <v/>
      </c>
      <c r="L625" s="13" t="str">
        <f>IF(ISBLANK('발주 취합'!J1243),"",IFERROR(VALUE('발주 취합'!J1243),""))</f>
        <v/>
      </c>
      <c r="M625" s="13" t="str">
        <f>IF(ISBLANK('발주 취합'!K1243),"",IFERROR(VALUE('발주 취합'!K1243),""))</f>
        <v/>
      </c>
      <c r="N625" s="13" t="str">
        <f>IF(ISBLANK('발주 취합'!L1243),"",IFERROR(VALUE('발주 취합'!L1243),""))</f>
        <v/>
      </c>
      <c r="O625" s="14" t="str">
        <f>IF(ISBLANK('발주 취합'!M1243),"",IFERROR(VALUE('발주 취합'!M1243),""))</f>
        <v/>
      </c>
      <c r="P625" s="14" t="str">
        <f>IF(ISBLANK('발주 취합'!N1243),"",IFERROR(VALUE('발주 취합'!N1243),""))</f>
        <v/>
      </c>
      <c r="Q625" s="14" t="str">
        <f>IF(ISBLANK('발주 취합'!O1243),"",IFERROR(VALUE('발주 취합'!O1243),""))</f>
        <v/>
      </c>
      <c r="R625" s="14" t="str">
        <f>IF(ISBLANK('발주 취합'!Q1243),"",IFERROR(VALUE('발주 취합'!Q1243),""))</f>
        <v/>
      </c>
      <c r="S625" s="14" t="str">
        <f>IF(ISBLANK('발주 취합'!R1243),"",IFERROR(VALUE('발주 취합'!R1243),""))</f>
        <v/>
      </c>
      <c r="T625" s="15" t="str">
        <f>IF(ISBLANK('발주 취합'!S1243),"",IFERROR(VALUE('발주 취합'!S1243),""))</f>
        <v/>
      </c>
    </row>
    <row r="626" spans="1:20" x14ac:dyDescent="0.3">
      <c r="A626" s="10" t="str">
        <f>IF(ISBLANK('발주 취합'!V1245),"",IFERROR('발주 취합'!V1245,""))</f>
        <v/>
      </c>
      <c r="B626" s="23" t="str">
        <f>IF(ISBLANK('발주 취합'!W1245),"",IFERROR('발주 취합'!W1245,""))</f>
        <v/>
      </c>
      <c r="C626" s="23"/>
      <c r="D626" s="23"/>
      <c r="E626" s="23">
        <f t="shared" si="10"/>
        <v>621</v>
      </c>
      <c r="F626" s="9" t="str">
        <f>IF(ISBLANK('발주 취합'!B1245),"",IFERROR('발주 취합'!B1245,""))</f>
        <v/>
      </c>
      <c r="G626" s="9" t="str">
        <f>IF(ISBLANK('발주 취합'!C1245),"",IFERROR('발주 취합'!C1245,""))</f>
        <v/>
      </c>
      <c r="H626" s="9" t="str">
        <f>IF(ISBLANK('발주 취합'!F1245),"",IFERROR('발주 취합'!F1245,""))</f>
        <v/>
      </c>
      <c r="I626" s="13" t="str">
        <f>IF(ISBLANK('발주 취합'!G1245),"",IFERROR(VALUE('발주 취합'!G1245),""))</f>
        <v/>
      </c>
      <c r="J626" s="13" t="str">
        <f>IF(ISBLANK('발주 취합'!H1245),"",IFERROR(VALUE('발주 취합'!H1245),""))</f>
        <v/>
      </c>
      <c r="K626" s="13" t="str">
        <f>IF(ISBLANK('발주 취합'!I1245),"",IFERROR(VALUE('발주 취합'!I1245),""))</f>
        <v/>
      </c>
      <c r="L626" s="13" t="str">
        <f>IF(ISBLANK('발주 취합'!J1245),"",IFERROR(VALUE('발주 취합'!J1245),""))</f>
        <v/>
      </c>
      <c r="M626" s="13" t="str">
        <f>IF(ISBLANK('발주 취합'!K1245),"",IFERROR(VALUE('발주 취합'!K1245),""))</f>
        <v/>
      </c>
      <c r="N626" s="13" t="str">
        <f>IF(ISBLANK('발주 취합'!L1245),"",IFERROR(VALUE('발주 취합'!L1245),""))</f>
        <v/>
      </c>
      <c r="O626" s="14" t="str">
        <f>IF(ISBLANK('발주 취합'!M1245),"",IFERROR(VALUE('발주 취합'!M1245),""))</f>
        <v/>
      </c>
      <c r="P626" s="14" t="str">
        <f>IF(ISBLANK('발주 취합'!N1245),"",IFERROR(VALUE('발주 취합'!N1245),""))</f>
        <v/>
      </c>
      <c r="Q626" s="14" t="str">
        <f>IF(ISBLANK('발주 취합'!O1245),"",IFERROR(VALUE('발주 취합'!O1245),""))</f>
        <v/>
      </c>
      <c r="R626" s="14" t="str">
        <f>IF(ISBLANK('발주 취합'!Q1245),"",IFERROR(VALUE('발주 취합'!Q1245),""))</f>
        <v/>
      </c>
      <c r="S626" s="14" t="str">
        <f>IF(ISBLANK('발주 취합'!R1245),"",IFERROR(VALUE('발주 취합'!R1245),""))</f>
        <v/>
      </c>
      <c r="T626" s="15" t="str">
        <f>IF(ISBLANK('발주 취합'!S1245),"",IFERROR(VALUE('발주 취합'!S1245),""))</f>
        <v/>
      </c>
    </row>
    <row r="627" spans="1:20" x14ac:dyDescent="0.3">
      <c r="A627" s="10" t="str">
        <f>IF(ISBLANK('발주 취합'!V1247),"",IFERROR('발주 취합'!V1247,""))</f>
        <v/>
      </c>
      <c r="B627" s="23" t="str">
        <f>IF(ISBLANK('발주 취합'!W1247),"",IFERROR('발주 취합'!W1247,""))</f>
        <v/>
      </c>
      <c r="C627" s="23"/>
      <c r="D627" s="23"/>
      <c r="E627" s="23">
        <f t="shared" si="10"/>
        <v>622</v>
      </c>
      <c r="F627" s="9" t="str">
        <f>IF(ISBLANK('발주 취합'!B1247),"",IFERROR('발주 취합'!B1247,""))</f>
        <v/>
      </c>
      <c r="G627" s="9" t="str">
        <f>IF(ISBLANK('발주 취합'!C1247),"",IFERROR('발주 취합'!C1247,""))</f>
        <v/>
      </c>
      <c r="H627" s="9" t="str">
        <f>IF(ISBLANK('발주 취합'!F1247),"",IFERROR('발주 취합'!F1247,""))</f>
        <v/>
      </c>
      <c r="I627" s="13" t="str">
        <f>IF(ISBLANK('발주 취합'!G1247),"",IFERROR(VALUE('발주 취합'!G1247),""))</f>
        <v/>
      </c>
      <c r="J627" s="13" t="str">
        <f>IF(ISBLANK('발주 취합'!H1247),"",IFERROR(VALUE('발주 취합'!H1247),""))</f>
        <v/>
      </c>
      <c r="K627" s="13" t="str">
        <f>IF(ISBLANK('발주 취합'!I1247),"",IFERROR(VALUE('발주 취합'!I1247),""))</f>
        <v/>
      </c>
      <c r="L627" s="13" t="str">
        <f>IF(ISBLANK('발주 취합'!J1247),"",IFERROR(VALUE('발주 취합'!J1247),""))</f>
        <v/>
      </c>
      <c r="M627" s="13" t="str">
        <f>IF(ISBLANK('발주 취합'!K1247),"",IFERROR(VALUE('발주 취합'!K1247),""))</f>
        <v/>
      </c>
      <c r="N627" s="13" t="str">
        <f>IF(ISBLANK('발주 취합'!L1247),"",IFERROR(VALUE('발주 취합'!L1247),""))</f>
        <v/>
      </c>
      <c r="O627" s="14" t="str">
        <f>IF(ISBLANK('발주 취합'!M1247),"",IFERROR(VALUE('발주 취합'!M1247),""))</f>
        <v/>
      </c>
      <c r="P627" s="14" t="str">
        <f>IF(ISBLANK('발주 취합'!N1247),"",IFERROR(VALUE('발주 취합'!N1247),""))</f>
        <v/>
      </c>
      <c r="Q627" s="14" t="str">
        <f>IF(ISBLANK('발주 취합'!O1247),"",IFERROR(VALUE('발주 취합'!O1247),""))</f>
        <v/>
      </c>
      <c r="R627" s="14" t="str">
        <f>IF(ISBLANK('발주 취합'!Q1247),"",IFERROR(VALUE('발주 취합'!Q1247),""))</f>
        <v/>
      </c>
      <c r="S627" s="14" t="str">
        <f>IF(ISBLANK('발주 취합'!R1247),"",IFERROR(VALUE('발주 취합'!R1247),""))</f>
        <v/>
      </c>
      <c r="T627" s="15" t="str">
        <f>IF(ISBLANK('발주 취합'!S1247),"",IFERROR(VALUE('발주 취합'!S1247),""))</f>
        <v/>
      </c>
    </row>
    <row r="628" spans="1:20" x14ac:dyDescent="0.3">
      <c r="A628" s="10" t="str">
        <f>IF(ISBLANK('발주 취합'!V1249),"",IFERROR('발주 취합'!V1249,""))</f>
        <v/>
      </c>
      <c r="B628" s="23" t="str">
        <f>IF(ISBLANK('발주 취합'!W1249),"",IFERROR('발주 취합'!W1249,""))</f>
        <v/>
      </c>
      <c r="C628" s="23"/>
      <c r="D628" s="23"/>
      <c r="E628" s="23">
        <f t="shared" si="10"/>
        <v>623</v>
      </c>
      <c r="F628" s="9" t="str">
        <f>IF(ISBLANK('발주 취합'!B1249),"",IFERROR('발주 취합'!B1249,""))</f>
        <v/>
      </c>
      <c r="G628" s="9" t="str">
        <f>IF(ISBLANK('발주 취합'!C1249),"",IFERROR('발주 취합'!C1249,""))</f>
        <v/>
      </c>
      <c r="H628" s="9" t="str">
        <f>IF(ISBLANK('발주 취합'!F1249),"",IFERROR('발주 취합'!F1249,""))</f>
        <v/>
      </c>
      <c r="I628" s="13" t="str">
        <f>IF(ISBLANK('발주 취합'!G1249),"",IFERROR(VALUE('발주 취합'!G1249),""))</f>
        <v/>
      </c>
      <c r="J628" s="13" t="str">
        <f>IF(ISBLANK('발주 취합'!H1249),"",IFERROR(VALUE('발주 취합'!H1249),""))</f>
        <v/>
      </c>
      <c r="K628" s="13" t="str">
        <f>IF(ISBLANK('발주 취합'!I1249),"",IFERROR(VALUE('발주 취합'!I1249),""))</f>
        <v/>
      </c>
      <c r="L628" s="13" t="str">
        <f>IF(ISBLANK('발주 취합'!J1249),"",IFERROR(VALUE('발주 취합'!J1249),""))</f>
        <v/>
      </c>
      <c r="M628" s="13" t="str">
        <f>IF(ISBLANK('발주 취합'!K1249),"",IFERROR(VALUE('발주 취합'!K1249),""))</f>
        <v/>
      </c>
      <c r="N628" s="13" t="str">
        <f>IF(ISBLANK('발주 취합'!L1249),"",IFERROR(VALUE('발주 취합'!L1249),""))</f>
        <v/>
      </c>
      <c r="O628" s="14" t="str">
        <f>IF(ISBLANK('발주 취합'!M1249),"",IFERROR(VALUE('발주 취합'!M1249),""))</f>
        <v/>
      </c>
      <c r="P628" s="14" t="str">
        <f>IF(ISBLANK('발주 취합'!N1249),"",IFERROR(VALUE('발주 취합'!N1249),""))</f>
        <v/>
      </c>
      <c r="Q628" s="14" t="str">
        <f>IF(ISBLANK('발주 취합'!O1249),"",IFERROR(VALUE('발주 취합'!O1249),""))</f>
        <v/>
      </c>
      <c r="R628" s="14" t="str">
        <f>IF(ISBLANK('발주 취합'!Q1249),"",IFERROR(VALUE('발주 취합'!Q1249),""))</f>
        <v/>
      </c>
      <c r="S628" s="14" t="str">
        <f>IF(ISBLANK('발주 취합'!R1249),"",IFERROR(VALUE('발주 취합'!R1249),""))</f>
        <v/>
      </c>
      <c r="T628" s="15" t="str">
        <f>IF(ISBLANK('발주 취합'!S1249),"",IFERROR(VALUE('발주 취합'!S1249),""))</f>
        <v/>
      </c>
    </row>
    <row r="629" spans="1:20" x14ac:dyDescent="0.3">
      <c r="A629" s="10" t="str">
        <f>IF(ISBLANK('발주 취합'!V1251),"",IFERROR('발주 취합'!V1251,""))</f>
        <v/>
      </c>
      <c r="B629" s="23" t="str">
        <f>IF(ISBLANK('발주 취합'!W1251),"",IFERROR('발주 취합'!W1251,""))</f>
        <v/>
      </c>
      <c r="C629" s="23"/>
      <c r="D629" s="23"/>
      <c r="E629" s="23">
        <f t="shared" si="10"/>
        <v>624</v>
      </c>
      <c r="F629" s="9" t="str">
        <f>IF(ISBLANK('발주 취합'!B1251),"",IFERROR('발주 취합'!B1251,""))</f>
        <v/>
      </c>
      <c r="G629" s="9" t="str">
        <f>IF(ISBLANK('발주 취합'!C1251),"",IFERROR('발주 취합'!C1251,""))</f>
        <v/>
      </c>
      <c r="H629" s="9" t="str">
        <f>IF(ISBLANK('발주 취합'!F1251),"",IFERROR('발주 취합'!F1251,""))</f>
        <v/>
      </c>
      <c r="I629" s="13" t="str">
        <f>IF(ISBLANK('발주 취합'!G1251),"",IFERROR(VALUE('발주 취합'!G1251),""))</f>
        <v/>
      </c>
      <c r="J629" s="13" t="str">
        <f>IF(ISBLANK('발주 취합'!H1251),"",IFERROR(VALUE('발주 취합'!H1251),""))</f>
        <v/>
      </c>
      <c r="K629" s="13" t="str">
        <f>IF(ISBLANK('발주 취합'!I1251),"",IFERROR(VALUE('발주 취합'!I1251),""))</f>
        <v/>
      </c>
      <c r="L629" s="13" t="str">
        <f>IF(ISBLANK('발주 취합'!J1251),"",IFERROR(VALUE('발주 취합'!J1251),""))</f>
        <v/>
      </c>
      <c r="M629" s="13" t="str">
        <f>IF(ISBLANK('발주 취합'!K1251),"",IFERROR(VALUE('발주 취합'!K1251),""))</f>
        <v/>
      </c>
      <c r="N629" s="13" t="str">
        <f>IF(ISBLANK('발주 취합'!L1251),"",IFERROR(VALUE('발주 취합'!L1251),""))</f>
        <v/>
      </c>
      <c r="O629" s="14" t="str">
        <f>IF(ISBLANK('발주 취합'!M1251),"",IFERROR(VALUE('발주 취합'!M1251),""))</f>
        <v/>
      </c>
      <c r="P629" s="14" t="str">
        <f>IF(ISBLANK('발주 취합'!N1251),"",IFERROR(VALUE('발주 취합'!N1251),""))</f>
        <v/>
      </c>
      <c r="Q629" s="14" t="str">
        <f>IF(ISBLANK('발주 취합'!O1251),"",IFERROR(VALUE('발주 취합'!O1251),""))</f>
        <v/>
      </c>
      <c r="R629" s="14" t="str">
        <f>IF(ISBLANK('발주 취합'!Q1251),"",IFERROR(VALUE('발주 취합'!Q1251),""))</f>
        <v/>
      </c>
      <c r="S629" s="14" t="str">
        <f>IF(ISBLANK('발주 취합'!R1251),"",IFERROR(VALUE('발주 취합'!R1251),""))</f>
        <v/>
      </c>
      <c r="T629" s="15" t="str">
        <f>IF(ISBLANK('발주 취합'!S1251),"",IFERROR(VALUE('발주 취합'!S1251),""))</f>
        <v/>
      </c>
    </row>
    <row r="630" spans="1:20" x14ac:dyDescent="0.3">
      <c r="A630" s="10" t="str">
        <f>IF(ISBLANK('발주 취합'!V1253),"",IFERROR('발주 취합'!V1253,""))</f>
        <v/>
      </c>
      <c r="B630" s="23" t="str">
        <f>IF(ISBLANK('발주 취합'!W1253),"",IFERROR('발주 취합'!W1253,""))</f>
        <v/>
      </c>
      <c r="C630" s="23"/>
      <c r="D630" s="23"/>
      <c r="E630" s="23">
        <f t="shared" si="10"/>
        <v>625</v>
      </c>
      <c r="F630" s="9" t="str">
        <f>IF(ISBLANK('발주 취합'!B1253),"",IFERROR('발주 취합'!B1253,""))</f>
        <v/>
      </c>
      <c r="G630" s="9" t="str">
        <f>IF(ISBLANK('발주 취합'!C1253),"",IFERROR('발주 취합'!C1253,""))</f>
        <v/>
      </c>
      <c r="H630" s="9" t="str">
        <f>IF(ISBLANK('발주 취합'!F1253),"",IFERROR('발주 취합'!F1253,""))</f>
        <v/>
      </c>
      <c r="I630" s="13" t="str">
        <f>IF(ISBLANK('발주 취합'!G1253),"",IFERROR(VALUE('발주 취합'!G1253),""))</f>
        <v/>
      </c>
      <c r="J630" s="13" t="str">
        <f>IF(ISBLANK('발주 취합'!H1253),"",IFERROR(VALUE('발주 취합'!H1253),""))</f>
        <v/>
      </c>
      <c r="K630" s="13" t="str">
        <f>IF(ISBLANK('발주 취합'!I1253),"",IFERROR(VALUE('발주 취합'!I1253),""))</f>
        <v/>
      </c>
      <c r="L630" s="13" t="str">
        <f>IF(ISBLANK('발주 취합'!J1253),"",IFERROR(VALUE('발주 취합'!J1253),""))</f>
        <v/>
      </c>
      <c r="M630" s="13" t="str">
        <f>IF(ISBLANK('발주 취합'!K1253),"",IFERROR(VALUE('발주 취합'!K1253),""))</f>
        <v/>
      </c>
      <c r="N630" s="13" t="str">
        <f>IF(ISBLANK('발주 취합'!L1253),"",IFERROR(VALUE('발주 취합'!L1253),""))</f>
        <v/>
      </c>
      <c r="O630" s="14" t="str">
        <f>IF(ISBLANK('발주 취합'!M1253),"",IFERROR(VALUE('발주 취합'!M1253),""))</f>
        <v/>
      </c>
      <c r="P630" s="14" t="str">
        <f>IF(ISBLANK('발주 취합'!N1253),"",IFERROR(VALUE('발주 취합'!N1253),""))</f>
        <v/>
      </c>
      <c r="Q630" s="14" t="str">
        <f>IF(ISBLANK('발주 취합'!O1253),"",IFERROR(VALUE('발주 취합'!O1253),""))</f>
        <v/>
      </c>
      <c r="R630" s="14" t="str">
        <f>IF(ISBLANK('발주 취합'!Q1253),"",IFERROR(VALUE('발주 취합'!Q1253),""))</f>
        <v/>
      </c>
      <c r="S630" s="14" t="str">
        <f>IF(ISBLANK('발주 취합'!R1253),"",IFERROR(VALUE('발주 취합'!R1253),""))</f>
        <v/>
      </c>
      <c r="T630" s="15" t="str">
        <f>IF(ISBLANK('발주 취합'!S1253),"",IFERROR(VALUE('발주 취합'!S1253),""))</f>
        <v/>
      </c>
    </row>
    <row r="631" spans="1:20" x14ac:dyDescent="0.3">
      <c r="A631" s="10" t="str">
        <f>IF(ISBLANK('발주 취합'!V1255),"",IFERROR('발주 취합'!V1255,""))</f>
        <v/>
      </c>
      <c r="B631" s="23" t="str">
        <f>IF(ISBLANK('발주 취합'!W1255),"",IFERROR('발주 취합'!W1255,""))</f>
        <v/>
      </c>
      <c r="C631" s="23"/>
      <c r="D631" s="23"/>
      <c r="E631" s="23">
        <f t="shared" si="10"/>
        <v>626</v>
      </c>
      <c r="F631" s="9" t="str">
        <f>IF(ISBLANK('발주 취합'!B1255),"",IFERROR('발주 취합'!B1255,""))</f>
        <v/>
      </c>
      <c r="G631" s="9" t="str">
        <f>IF(ISBLANK('발주 취합'!C1255),"",IFERROR('발주 취합'!C1255,""))</f>
        <v/>
      </c>
      <c r="H631" s="9" t="str">
        <f>IF(ISBLANK('발주 취합'!F1255),"",IFERROR('발주 취합'!F1255,""))</f>
        <v/>
      </c>
      <c r="I631" s="13" t="str">
        <f>IF(ISBLANK('발주 취합'!G1255),"",IFERROR(VALUE('발주 취합'!G1255),""))</f>
        <v/>
      </c>
      <c r="J631" s="13" t="str">
        <f>IF(ISBLANK('발주 취합'!H1255),"",IFERROR(VALUE('발주 취합'!H1255),""))</f>
        <v/>
      </c>
      <c r="K631" s="13" t="str">
        <f>IF(ISBLANK('발주 취합'!I1255),"",IFERROR(VALUE('발주 취합'!I1255),""))</f>
        <v/>
      </c>
      <c r="L631" s="13" t="str">
        <f>IF(ISBLANK('발주 취합'!J1255),"",IFERROR(VALUE('발주 취합'!J1255),""))</f>
        <v/>
      </c>
      <c r="M631" s="13" t="str">
        <f>IF(ISBLANK('발주 취합'!K1255),"",IFERROR(VALUE('발주 취합'!K1255),""))</f>
        <v/>
      </c>
      <c r="N631" s="13" t="str">
        <f>IF(ISBLANK('발주 취합'!L1255),"",IFERROR(VALUE('발주 취합'!L1255),""))</f>
        <v/>
      </c>
      <c r="O631" s="14" t="str">
        <f>IF(ISBLANK('발주 취합'!M1255),"",IFERROR(VALUE('발주 취합'!M1255),""))</f>
        <v/>
      </c>
      <c r="P631" s="14" t="str">
        <f>IF(ISBLANK('발주 취합'!N1255),"",IFERROR(VALUE('발주 취합'!N1255),""))</f>
        <v/>
      </c>
      <c r="Q631" s="14" t="str">
        <f>IF(ISBLANK('발주 취합'!O1255),"",IFERROR(VALUE('발주 취합'!O1255),""))</f>
        <v/>
      </c>
      <c r="R631" s="14" t="str">
        <f>IF(ISBLANK('발주 취합'!Q1255),"",IFERROR(VALUE('발주 취합'!Q1255),""))</f>
        <v/>
      </c>
      <c r="S631" s="14" t="str">
        <f>IF(ISBLANK('발주 취합'!R1255),"",IFERROR(VALUE('발주 취합'!R1255),""))</f>
        <v/>
      </c>
      <c r="T631" s="15" t="str">
        <f>IF(ISBLANK('발주 취합'!S1255),"",IFERROR(VALUE('발주 취합'!S1255),""))</f>
        <v/>
      </c>
    </row>
    <row r="632" spans="1:20" x14ac:dyDescent="0.3">
      <c r="A632" s="10" t="str">
        <f>IF(ISBLANK('발주 취합'!V1257),"",IFERROR('발주 취합'!V1257,""))</f>
        <v/>
      </c>
      <c r="B632" s="23" t="str">
        <f>IF(ISBLANK('발주 취합'!W1257),"",IFERROR('발주 취합'!W1257,""))</f>
        <v/>
      </c>
      <c r="C632" s="23"/>
      <c r="D632" s="23"/>
      <c r="E632" s="23">
        <f t="shared" si="10"/>
        <v>627</v>
      </c>
      <c r="F632" s="9" t="str">
        <f>IF(ISBLANK('발주 취합'!B1257),"",IFERROR('발주 취합'!B1257,""))</f>
        <v/>
      </c>
      <c r="G632" s="9" t="str">
        <f>IF(ISBLANK('발주 취합'!C1257),"",IFERROR('발주 취합'!C1257,""))</f>
        <v/>
      </c>
      <c r="H632" s="9" t="str">
        <f>IF(ISBLANK('발주 취합'!F1257),"",IFERROR('발주 취합'!F1257,""))</f>
        <v/>
      </c>
      <c r="I632" s="13" t="str">
        <f>IF(ISBLANK('발주 취합'!G1257),"",IFERROR(VALUE('발주 취합'!G1257),""))</f>
        <v/>
      </c>
      <c r="J632" s="13" t="str">
        <f>IF(ISBLANK('발주 취합'!H1257),"",IFERROR(VALUE('발주 취합'!H1257),""))</f>
        <v/>
      </c>
      <c r="K632" s="13" t="str">
        <f>IF(ISBLANK('발주 취합'!I1257),"",IFERROR(VALUE('발주 취합'!I1257),""))</f>
        <v/>
      </c>
      <c r="L632" s="13" t="str">
        <f>IF(ISBLANK('발주 취합'!J1257),"",IFERROR(VALUE('발주 취합'!J1257),""))</f>
        <v/>
      </c>
      <c r="M632" s="13" t="str">
        <f>IF(ISBLANK('발주 취합'!K1257),"",IFERROR(VALUE('발주 취합'!K1257),""))</f>
        <v/>
      </c>
      <c r="N632" s="13" t="str">
        <f>IF(ISBLANK('발주 취합'!L1257),"",IFERROR(VALUE('발주 취합'!L1257),""))</f>
        <v/>
      </c>
      <c r="O632" s="14" t="str">
        <f>IF(ISBLANK('발주 취합'!M1257),"",IFERROR(VALUE('발주 취합'!M1257),""))</f>
        <v/>
      </c>
      <c r="P632" s="14" t="str">
        <f>IF(ISBLANK('발주 취합'!N1257),"",IFERROR(VALUE('발주 취합'!N1257),""))</f>
        <v/>
      </c>
      <c r="Q632" s="14" t="str">
        <f>IF(ISBLANK('발주 취합'!O1257),"",IFERROR(VALUE('발주 취합'!O1257),""))</f>
        <v/>
      </c>
      <c r="R632" s="14" t="str">
        <f>IF(ISBLANK('발주 취합'!Q1257),"",IFERROR(VALUE('발주 취합'!Q1257),""))</f>
        <v/>
      </c>
      <c r="S632" s="14" t="str">
        <f>IF(ISBLANK('발주 취합'!R1257),"",IFERROR(VALUE('발주 취합'!R1257),""))</f>
        <v/>
      </c>
      <c r="T632" s="15" t="str">
        <f>IF(ISBLANK('발주 취합'!S1257),"",IFERROR(VALUE('발주 취합'!S1257),""))</f>
        <v/>
      </c>
    </row>
    <row r="633" spans="1:20" x14ac:dyDescent="0.3">
      <c r="A633" s="10" t="str">
        <f>IF(ISBLANK('발주 취합'!V1259),"",IFERROR('발주 취합'!V1259,""))</f>
        <v/>
      </c>
      <c r="B633" s="23" t="str">
        <f>IF(ISBLANK('발주 취합'!W1259),"",IFERROR('발주 취합'!W1259,""))</f>
        <v/>
      </c>
      <c r="C633" s="23"/>
      <c r="D633" s="23"/>
      <c r="E633" s="23">
        <f t="shared" si="10"/>
        <v>628</v>
      </c>
      <c r="F633" s="9" t="str">
        <f>IF(ISBLANK('발주 취합'!B1259),"",IFERROR('발주 취합'!B1259,""))</f>
        <v/>
      </c>
      <c r="G633" s="9" t="str">
        <f>IF(ISBLANK('발주 취합'!C1259),"",IFERROR('발주 취합'!C1259,""))</f>
        <v/>
      </c>
      <c r="H633" s="9" t="str">
        <f>IF(ISBLANK('발주 취합'!F1259),"",IFERROR('발주 취합'!F1259,""))</f>
        <v/>
      </c>
      <c r="I633" s="13" t="str">
        <f>IF(ISBLANK('발주 취합'!G1259),"",IFERROR(VALUE('발주 취합'!G1259),""))</f>
        <v/>
      </c>
      <c r="J633" s="13" t="str">
        <f>IF(ISBLANK('발주 취합'!H1259),"",IFERROR(VALUE('발주 취합'!H1259),""))</f>
        <v/>
      </c>
      <c r="K633" s="13" t="str">
        <f>IF(ISBLANK('발주 취합'!I1259),"",IFERROR(VALUE('발주 취합'!I1259),""))</f>
        <v/>
      </c>
      <c r="L633" s="13" t="str">
        <f>IF(ISBLANK('발주 취합'!J1259),"",IFERROR(VALUE('발주 취합'!J1259),""))</f>
        <v/>
      </c>
      <c r="M633" s="13" t="str">
        <f>IF(ISBLANK('발주 취합'!K1259),"",IFERROR(VALUE('발주 취합'!K1259),""))</f>
        <v/>
      </c>
      <c r="N633" s="13" t="str">
        <f>IF(ISBLANK('발주 취합'!L1259),"",IFERROR(VALUE('발주 취합'!L1259),""))</f>
        <v/>
      </c>
      <c r="O633" s="14" t="str">
        <f>IF(ISBLANK('발주 취합'!M1259),"",IFERROR(VALUE('발주 취합'!M1259),""))</f>
        <v/>
      </c>
      <c r="P633" s="14" t="str">
        <f>IF(ISBLANK('발주 취합'!N1259),"",IFERROR(VALUE('발주 취합'!N1259),""))</f>
        <v/>
      </c>
      <c r="Q633" s="14" t="str">
        <f>IF(ISBLANK('발주 취합'!O1259),"",IFERROR(VALUE('발주 취합'!O1259),""))</f>
        <v/>
      </c>
      <c r="R633" s="14" t="str">
        <f>IF(ISBLANK('발주 취합'!Q1259),"",IFERROR(VALUE('발주 취합'!Q1259),""))</f>
        <v/>
      </c>
      <c r="S633" s="14" t="str">
        <f>IF(ISBLANK('발주 취합'!R1259),"",IFERROR(VALUE('발주 취합'!R1259),""))</f>
        <v/>
      </c>
      <c r="T633" s="15" t="str">
        <f>IF(ISBLANK('발주 취합'!S1259),"",IFERROR(VALUE('발주 취합'!S1259),""))</f>
        <v/>
      </c>
    </row>
    <row r="634" spans="1:20" x14ac:dyDescent="0.3">
      <c r="A634" s="10" t="str">
        <f>IF(ISBLANK('발주 취합'!V1261),"",IFERROR('발주 취합'!V1261,""))</f>
        <v/>
      </c>
      <c r="B634" s="23" t="str">
        <f>IF(ISBLANK('발주 취합'!W1261),"",IFERROR('발주 취합'!W1261,""))</f>
        <v/>
      </c>
      <c r="C634" s="23"/>
      <c r="D634" s="23"/>
      <c r="E634" s="23">
        <f t="shared" si="10"/>
        <v>629</v>
      </c>
      <c r="F634" s="9" t="str">
        <f>IF(ISBLANK('발주 취합'!B1261),"",IFERROR('발주 취합'!B1261,""))</f>
        <v/>
      </c>
      <c r="G634" s="9" t="str">
        <f>IF(ISBLANK('발주 취합'!C1261),"",IFERROR('발주 취합'!C1261,""))</f>
        <v/>
      </c>
      <c r="H634" s="9" t="str">
        <f>IF(ISBLANK('발주 취합'!F1261),"",IFERROR('발주 취합'!F1261,""))</f>
        <v/>
      </c>
      <c r="I634" s="13" t="str">
        <f>IF(ISBLANK('발주 취합'!G1261),"",IFERROR(VALUE('발주 취합'!G1261),""))</f>
        <v/>
      </c>
      <c r="J634" s="13" t="str">
        <f>IF(ISBLANK('발주 취합'!H1261),"",IFERROR(VALUE('발주 취합'!H1261),""))</f>
        <v/>
      </c>
      <c r="K634" s="13" t="str">
        <f>IF(ISBLANK('발주 취합'!I1261),"",IFERROR(VALUE('발주 취합'!I1261),""))</f>
        <v/>
      </c>
      <c r="L634" s="13" t="str">
        <f>IF(ISBLANK('발주 취합'!J1261),"",IFERROR(VALUE('발주 취합'!J1261),""))</f>
        <v/>
      </c>
      <c r="M634" s="13" t="str">
        <f>IF(ISBLANK('발주 취합'!K1261),"",IFERROR(VALUE('발주 취합'!K1261),""))</f>
        <v/>
      </c>
      <c r="N634" s="13" t="str">
        <f>IF(ISBLANK('발주 취합'!L1261),"",IFERROR(VALUE('발주 취합'!L1261),""))</f>
        <v/>
      </c>
      <c r="O634" s="14" t="str">
        <f>IF(ISBLANK('발주 취합'!M1261),"",IFERROR(VALUE('발주 취합'!M1261),""))</f>
        <v/>
      </c>
      <c r="P634" s="14" t="str">
        <f>IF(ISBLANK('발주 취합'!N1261),"",IFERROR(VALUE('발주 취합'!N1261),""))</f>
        <v/>
      </c>
      <c r="Q634" s="14" t="str">
        <f>IF(ISBLANK('발주 취합'!O1261),"",IFERROR(VALUE('발주 취합'!O1261),""))</f>
        <v/>
      </c>
      <c r="R634" s="14" t="str">
        <f>IF(ISBLANK('발주 취합'!Q1261),"",IFERROR(VALUE('발주 취합'!Q1261),""))</f>
        <v/>
      </c>
      <c r="S634" s="14" t="str">
        <f>IF(ISBLANK('발주 취합'!R1261),"",IFERROR(VALUE('발주 취합'!R1261),""))</f>
        <v/>
      </c>
      <c r="T634" s="15" t="str">
        <f>IF(ISBLANK('발주 취합'!S1261),"",IFERROR(VALUE('발주 취합'!S1261),""))</f>
        <v/>
      </c>
    </row>
    <row r="635" spans="1:20" x14ac:dyDescent="0.3">
      <c r="A635" s="10" t="str">
        <f>IF(ISBLANK('발주 취합'!V1263),"",IFERROR('발주 취합'!V1263,""))</f>
        <v/>
      </c>
      <c r="B635" s="23" t="str">
        <f>IF(ISBLANK('발주 취합'!W1263),"",IFERROR('발주 취합'!W1263,""))</f>
        <v/>
      </c>
      <c r="C635" s="23"/>
      <c r="D635" s="23"/>
      <c r="E635" s="23">
        <f t="shared" si="10"/>
        <v>630</v>
      </c>
      <c r="F635" s="9" t="str">
        <f>IF(ISBLANK('발주 취합'!B1263),"",IFERROR('발주 취합'!B1263,""))</f>
        <v/>
      </c>
      <c r="G635" s="9" t="str">
        <f>IF(ISBLANK('발주 취합'!C1263),"",IFERROR('발주 취합'!C1263,""))</f>
        <v/>
      </c>
      <c r="H635" s="9" t="str">
        <f>IF(ISBLANK('발주 취합'!F1263),"",IFERROR('발주 취합'!F1263,""))</f>
        <v/>
      </c>
      <c r="I635" s="13" t="str">
        <f>IF(ISBLANK('발주 취합'!G1263),"",IFERROR(VALUE('발주 취합'!G1263),""))</f>
        <v/>
      </c>
      <c r="J635" s="13" t="str">
        <f>IF(ISBLANK('발주 취합'!H1263),"",IFERROR(VALUE('발주 취합'!H1263),""))</f>
        <v/>
      </c>
      <c r="K635" s="13" t="str">
        <f>IF(ISBLANK('발주 취합'!I1263),"",IFERROR(VALUE('발주 취합'!I1263),""))</f>
        <v/>
      </c>
      <c r="L635" s="13" t="str">
        <f>IF(ISBLANK('발주 취합'!J1263),"",IFERROR(VALUE('발주 취합'!J1263),""))</f>
        <v/>
      </c>
      <c r="M635" s="13" t="str">
        <f>IF(ISBLANK('발주 취합'!K1263),"",IFERROR(VALUE('발주 취합'!K1263),""))</f>
        <v/>
      </c>
      <c r="N635" s="13" t="str">
        <f>IF(ISBLANK('발주 취합'!L1263),"",IFERROR(VALUE('발주 취합'!L1263),""))</f>
        <v/>
      </c>
      <c r="O635" s="14" t="str">
        <f>IF(ISBLANK('발주 취합'!M1263),"",IFERROR(VALUE('발주 취합'!M1263),""))</f>
        <v/>
      </c>
      <c r="P635" s="14" t="str">
        <f>IF(ISBLANK('발주 취합'!N1263),"",IFERROR(VALUE('발주 취합'!N1263),""))</f>
        <v/>
      </c>
      <c r="Q635" s="14" t="str">
        <f>IF(ISBLANK('발주 취합'!O1263),"",IFERROR(VALUE('발주 취합'!O1263),""))</f>
        <v/>
      </c>
      <c r="R635" s="14" t="str">
        <f>IF(ISBLANK('발주 취합'!Q1263),"",IFERROR(VALUE('발주 취합'!Q1263),""))</f>
        <v/>
      </c>
      <c r="S635" s="14" t="str">
        <f>IF(ISBLANK('발주 취합'!R1263),"",IFERROR(VALUE('발주 취합'!R1263),""))</f>
        <v/>
      </c>
      <c r="T635" s="15" t="str">
        <f>IF(ISBLANK('발주 취합'!S1263),"",IFERROR(VALUE('발주 취합'!S1263),""))</f>
        <v/>
      </c>
    </row>
    <row r="636" spans="1:20" x14ac:dyDescent="0.3">
      <c r="A636" s="10" t="str">
        <f>IF(ISBLANK('발주 취합'!V1265),"",IFERROR('발주 취합'!V1265,""))</f>
        <v/>
      </c>
      <c r="B636" s="23" t="str">
        <f>IF(ISBLANK('발주 취합'!W1265),"",IFERROR('발주 취합'!W1265,""))</f>
        <v/>
      </c>
      <c r="C636" s="23"/>
      <c r="D636" s="23"/>
      <c r="E636" s="23">
        <f t="shared" si="10"/>
        <v>631</v>
      </c>
      <c r="F636" s="9" t="str">
        <f>IF(ISBLANK('발주 취합'!B1265),"",IFERROR('발주 취합'!B1265,""))</f>
        <v/>
      </c>
      <c r="G636" s="9" t="str">
        <f>IF(ISBLANK('발주 취합'!C1265),"",IFERROR('발주 취합'!C1265,""))</f>
        <v/>
      </c>
      <c r="H636" s="9" t="str">
        <f>IF(ISBLANK('발주 취합'!F1265),"",IFERROR('발주 취합'!F1265,""))</f>
        <v/>
      </c>
      <c r="I636" s="13" t="str">
        <f>IF(ISBLANK('발주 취합'!G1265),"",IFERROR(VALUE('발주 취합'!G1265),""))</f>
        <v/>
      </c>
      <c r="J636" s="13" t="str">
        <f>IF(ISBLANK('발주 취합'!H1265),"",IFERROR(VALUE('발주 취합'!H1265),""))</f>
        <v/>
      </c>
      <c r="K636" s="13" t="str">
        <f>IF(ISBLANK('발주 취합'!I1265),"",IFERROR(VALUE('발주 취합'!I1265),""))</f>
        <v/>
      </c>
      <c r="L636" s="13" t="str">
        <f>IF(ISBLANK('발주 취합'!J1265),"",IFERROR(VALUE('발주 취합'!J1265),""))</f>
        <v/>
      </c>
      <c r="M636" s="13" t="str">
        <f>IF(ISBLANK('발주 취합'!K1265),"",IFERROR(VALUE('발주 취합'!K1265),""))</f>
        <v/>
      </c>
      <c r="N636" s="13" t="str">
        <f>IF(ISBLANK('발주 취합'!L1265),"",IFERROR(VALUE('발주 취합'!L1265),""))</f>
        <v/>
      </c>
      <c r="O636" s="14" t="str">
        <f>IF(ISBLANK('발주 취합'!M1265),"",IFERROR(VALUE('발주 취합'!M1265),""))</f>
        <v/>
      </c>
      <c r="P636" s="14" t="str">
        <f>IF(ISBLANK('발주 취합'!N1265),"",IFERROR(VALUE('발주 취합'!N1265),""))</f>
        <v/>
      </c>
      <c r="Q636" s="14" t="str">
        <f>IF(ISBLANK('발주 취합'!O1265),"",IFERROR(VALUE('발주 취합'!O1265),""))</f>
        <v/>
      </c>
      <c r="R636" s="14" t="str">
        <f>IF(ISBLANK('발주 취합'!Q1265),"",IFERROR(VALUE('발주 취합'!Q1265),""))</f>
        <v/>
      </c>
      <c r="S636" s="14" t="str">
        <f>IF(ISBLANK('발주 취합'!R1265),"",IFERROR(VALUE('발주 취합'!R1265),""))</f>
        <v/>
      </c>
      <c r="T636" s="15" t="str">
        <f>IF(ISBLANK('발주 취합'!S1265),"",IFERROR(VALUE('발주 취합'!S1265),""))</f>
        <v/>
      </c>
    </row>
    <row r="637" spans="1:20" x14ac:dyDescent="0.3">
      <c r="A637" s="10" t="str">
        <f>IF(ISBLANK('발주 취합'!V1267),"",IFERROR('발주 취합'!V1267,""))</f>
        <v/>
      </c>
      <c r="B637" s="23" t="str">
        <f>IF(ISBLANK('발주 취합'!W1267),"",IFERROR('발주 취합'!W1267,""))</f>
        <v/>
      </c>
      <c r="C637" s="23"/>
      <c r="D637" s="23"/>
      <c r="E637" s="23">
        <f t="shared" si="10"/>
        <v>632</v>
      </c>
      <c r="F637" s="9" t="str">
        <f>IF(ISBLANK('발주 취합'!B1267),"",IFERROR('발주 취합'!B1267,""))</f>
        <v/>
      </c>
      <c r="G637" s="9" t="str">
        <f>IF(ISBLANK('발주 취합'!C1267),"",IFERROR('발주 취합'!C1267,""))</f>
        <v/>
      </c>
      <c r="H637" s="9" t="str">
        <f>IF(ISBLANK('발주 취합'!F1267),"",IFERROR('발주 취합'!F1267,""))</f>
        <v/>
      </c>
      <c r="I637" s="13" t="str">
        <f>IF(ISBLANK('발주 취합'!G1267),"",IFERROR(VALUE('발주 취합'!G1267),""))</f>
        <v/>
      </c>
      <c r="J637" s="13" t="str">
        <f>IF(ISBLANK('발주 취합'!H1267),"",IFERROR(VALUE('발주 취합'!H1267),""))</f>
        <v/>
      </c>
      <c r="K637" s="13" t="str">
        <f>IF(ISBLANK('발주 취합'!I1267),"",IFERROR(VALUE('발주 취합'!I1267),""))</f>
        <v/>
      </c>
      <c r="L637" s="13" t="str">
        <f>IF(ISBLANK('발주 취합'!J1267),"",IFERROR(VALUE('발주 취합'!J1267),""))</f>
        <v/>
      </c>
      <c r="M637" s="13" t="str">
        <f>IF(ISBLANK('발주 취합'!K1267),"",IFERROR(VALUE('발주 취합'!K1267),""))</f>
        <v/>
      </c>
      <c r="N637" s="13" t="str">
        <f>IF(ISBLANK('발주 취합'!L1267),"",IFERROR(VALUE('발주 취합'!L1267),""))</f>
        <v/>
      </c>
      <c r="O637" s="14" t="str">
        <f>IF(ISBLANK('발주 취합'!M1267),"",IFERROR(VALUE('발주 취합'!M1267),""))</f>
        <v/>
      </c>
      <c r="P637" s="14" t="str">
        <f>IF(ISBLANK('발주 취합'!N1267),"",IFERROR(VALUE('발주 취합'!N1267),""))</f>
        <v/>
      </c>
      <c r="Q637" s="14" t="str">
        <f>IF(ISBLANK('발주 취합'!O1267),"",IFERROR(VALUE('발주 취합'!O1267),""))</f>
        <v/>
      </c>
      <c r="R637" s="14" t="str">
        <f>IF(ISBLANK('발주 취합'!Q1267),"",IFERROR(VALUE('발주 취합'!Q1267),""))</f>
        <v/>
      </c>
      <c r="S637" s="14" t="str">
        <f>IF(ISBLANK('발주 취합'!R1267),"",IFERROR(VALUE('발주 취합'!R1267),""))</f>
        <v/>
      </c>
      <c r="T637" s="15" t="str">
        <f>IF(ISBLANK('발주 취합'!S1267),"",IFERROR(VALUE('발주 취합'!S1267),""))</f>
        <v/>
      </c>
    </row>
    <row r="638" spans="1:20" x14ac:dyDescent="0.3">
      <c r="A638" s="10" t="str">
        <f>IF(ISBLANK('발주 취합'!V1269),"",IFERROR('발주 취합'!V1269,""))</f>
        <v/>
      </c>
      <c r="B638" s="23" t="str">
        <f>IF(ISBLANK('발주 취합'!W1269),"",IFERROR('발주 취합'!W1269,""))</f>
        <v/>
      </c>
      <c r="C638" s="23"/>
      <c r="D638" s="23"/>
      <c r="E638" s="23">
        <f t="shared" si="10"/>
        <v>633</v>
      </c>
      <c r="F638" s="9" t="str">
        <f>IF(ISBLANK('발주 취합'!B1269),"",IFERROR('발주 취합'!B1269,""))</f>
        <v/>
      </c>
      <c r="G638" s="9" t="str">
        <f>IF(ISBLANK('발주 취합'!C1269),"",IFERROR('발주 취합'!C1269,""))</f>
        <v/>
      </c>
      <c r="H638" s="9" t="str">
        <f>IF(ISBLANK('발주 취합'!F1269),"",IFERROR('발주 취합'!F1269,""))</f>
        <v/>
      </c>
      <c r="I638" s="13" t="str">
        <f>IF(ISBLANK('발주 취합'!G1269),"",IFERROR(VALUE('발주 취합'!G1269),""))</f>
        <v/>
      </c>
      <c r="J638" s="13" t="str">
        <f>IF(ISBLANK('발주 취합'!H1269),"",IFERROR(VALUE('발주 취합'!H1269),""))</f>
        <v/>
      </c>
      <c r="K638" s="13" t="str">
        <f>IF(ISBLANK('발주 취합'!I1269),"",IFERROR(VALUE('발주 취합'!I1269),""))</f>
        <v/>
      </c>
      <c r="L638" s="13" t="str">
        <f>IF(ISBLANK('발주 취합'!J1269),"",IFERROR(VALUE('발주 취합'!J1269),""))</f>
        <v/>
      </c>
      <c r="M638" s="13" t="str">
        <f>IF(ISBLANK('발주 취합'!K1269),"",IFERROR(VALUE('발주 취합'!K1269),""))</f>
        <v/>
      </c>
      <c r="N638" s="13" t="str">
        <f>IF(ISBLANK('발주 취합'!L1269),"",IFERROR(VALUE('발주 취합'!L1269),""))</f>
        <v/>
      </c>
      <c r="O638" s="14" t="str">
        <f>IF(ISBLANK('발주 취합'!M1269),"",IFERROR(VALUE('발주 취합'!M1269),""))</f>
        <v/>
      </c>
      <c r="P638" s="14" t="str">
        <f>IF(ISBLANK('발주 취합'!N1269),"",IFERROR(VALUE('발주 취합'!N1269),""))</f>
        <v/>
      </c>
      <c r="Q638" s="14" t="str">
        <f>IF(ISBLANK('발주 취합'!O1269),"",IFERROR(VALUE('발주 취합'!O1269),""))</f>
        <v/>
      </c>
      <c r="R638" s="14" t="str">
        <f>IF(ISBLANK('발주 취합'!Q1269),"",IFERROR(VALUE('발주 취합'!Q1269),""))</f>
        <v/>
      </c>
      <c r="S638" s="14" t="str">
        <f>IF(ISBLANK('발주 취합'!R1269),"",IFERROR(VALUE('발주 취합'!R1269),""))</f>
        <v/>
      </c>
      <c r="T638" s="15" t="str">
        <f>IF(ISBLANK('발주 취합'!S1269),"",IFERROR(VALUE('발주 취합'!S1269),""))</f>
        <v/>
      </c>
    </row>
    <row r="639" spans="1:20" x14ac:dyDescent="0.3">
      <c r="A639" s="10" t="str">
        <f>IF(ISBLANK('발주 취합'!V1271),"",IFERROR('발주 취합'!V1271,""))</f>
        <v/>
      </c>
      <c r="B639" s="23" t="str">
        <f>IF(ISBLANK('발주 취합'!W1271),"",IFERROR('발주 취합'!W1271,""))</f>
        <v/>
      </c>
      <c r="C639" s="23"/>
      <c r="D639" s="23"/>
      <c r="E639" s="23">
        <f t="shared" si="10"/>
        <v>634</v>
      </c>
      <c r="F639" s="9" t="str">
        <f>IF(ISBLANK('발주 취합'!B1271),"",IFERROR('발주 취합'!B1271,""))</f>
        <v/>
      </c>
      <c r="G639" s="9" t="str">
        <f>IF(ISBLANK('발주 취합'!C1271),"",IFERROR('발주 취합'!C1271,""))</f>
        <v/>
      </c>
      <c r="H639" s="9" t="str">
        <f>IF(ISBLANK('발주 취합'!F1271),"",IFERROR('발주 취합'!F1271,""))</f>
        <v/>
      </c>
      <c r="I639" s="13" t="str">
        <f>IF(ISBLANK('발주 취합'!G1271),"",IFERROR(VALUE('발주 취합'!G1271),""))</f>
        <v/>
      </c>
      <c r="J639" s="13" t="str">
        <f>IF(ISBLANK('발주 취합'!H1271),"",IFERROR(VALUE('발주 취합'!H1271),""))</f>
        <v/>
      </c>
      <c r="K639" s="13" t="str">
        <f>IF(ISBLANK('발주 취합'!I1271),"",IFERROR(VALUE('발주 취합'!I1271),""))</f>
        <v/>
      </c>
      <c r="L639" s="13" t="str">
        <f>IF(ISBLANK('발주 취합'!J1271),"",IFERROR(VALUE('발주 취합'!J1271),""))</f>
        <v/>
      </c>
      <c r="M639" s="13" t="str">
        <f>IF(ISBLANK('발주 취합'!K1271),"",IFERROR(VALUE('발주 취합'!K1271),""))</f>
        <v/>
      </c>
      <c r="N639" s="13" t="str">
        <f>IF(ISBLANK('발주 취합'!L1271),"",IFERROR(VALUE('발주 취합'!L1271),""))</f>
        <v/>
      </c>
      <c r="O639" s="14" t="str">
        <f>IF(ISBLANK('발주 취합'!M1271),"",IFERROR(VALUE('발주 취합'!M1271),""))</f>
        <v/>
      </c>
      <c r="P639" s="14" t="str">
        <f>IF(ISBLANK('발주 취합'!N1271),"",IFERROR(VALUE('발주 취합'!N1271),""))</f>
        <v/>
      </c>
      <c r="Q639" s="14" t="str">
        <f>IF(ISBLANK('발주 취합'!O1271),"",IFERROR(VALUE('발주 취합'!O1271),""))</f>
        <v/>
      </c>
      <c r="R639" s="14" t="str">
        <f>IF(ISBLANK('발주 취합'!Q1271),"",IFERROR(VALUE('발주 취합'!Q1271),""))</f>
        <v/>
      </c>
      <c r="S639" s="14" t="str">
        <f>IF(ISBLANK('발주 취합'!R1271),"",IFERROR(VALUE('발주 취합'!R1271),""))</f>
        <v/>
      </c>
      <c r="T639" s="15" t="str">
        <f>IF(ISBLANK('발주 취합'!S1271),"",IFERROR(VALUE('발주 취합'!S1271),""))</f>
        <v/>
      </c>
    </row>
    <row r="640" spans="1:20" x14ac:dyDescent="0.3">
      <c r="A640" s="10" t="str">
        <f>IF(ISBLANK('발주 취합'!V1273),"",IFERROR('발주 취합'!V1273,""))</f>
        <v/>
      </c>
      <c r="B640" s="23" t="str">
        <f>IF(ISBLANK('발주 취합'!W1273),"",IFERROR('발주 취합'!W1273,""))</f>
        <v/>
      </c>
      <c r="C640" s="23"/>
      <c r="D640" s="23"/>
      <c r="E640" s="23">
        <f t="shared" si="10"/>
        <v>635</v>
      </c>
      <c r="F640" s="9" t="str">
        <f>IF(ISBLANK('발주 취합'!B1273),"",IFERROR('발주 취합'!B1273,""))</f>
        <v/>
      </c>
      <c r="G640" s="9" t="str">
        <f>IF(ISBLANK('발주 취합'!C1273),"",IFERROR('발주 취합'!C1273,""))</f>
        <v/>
      </c>
      <c r="H640" s="9" t="str">
        <f>IF(ISBLANK('발주 취합'!F1273),"",IFERROR('발주 취합'!F1273,""))</f>
        <v/>
      </c>
      <c r="I640" s="13" t="str">
        <f>IF(ISBLANK('발주 취합'!G1273),"",IFERROR(VALUE('발주 취합'!G1273),""))</f>
        <v/>
      </c>
      <c r="J640" s="13" t="str">
        <f>IF(ISBLANK('발주 취합'!H1273),"",IFERROR(VALUE('발주 취합'!H1273),""))</f>
        <v/>
      </c>
      <c r="K640" s="13" t="str">
        <f>IF(ISBLANK('발주 취합'!I1273),"",IFERROR(VALUE('발주 취합'!I1273),""))</f>
        <v/>
      </c>
      <c r="L640" s="13" t="str">
        <f>IF(ISBLANK('발주 취합'!J1273),"",IFERROR(VALUE('발주 취합'!J1273),""))</f>
        <v/>
      </c>
      <c r="M640" s="13" t="str">
        <f>IF(ISBLANK('발주 취합'!K1273),"",IFERROR(VALUE('발주 취합'!K1273),""))</f>
        <v/>
      </c>
      <c r="N640" s="13" t="str">
        <f>IF(ISBLANK('발주 취합'!L1273),"",IFERROR(VALUE('발주 취합'!L1273),""))</f>
        <v/>
      </c>
      <c r="O640" s="14" t="str">
        <f>IF(ISBLANK('발주 취합'!M1273),"",IFERROR(VALUE('발주 취합'!M1273),""))</f>
        <v/>
      </c>
      <c r="P640" s="14" t="str">
        <f>IF(ISBLANK('발주 취합'!N1273),"",IFERROR(VALUE('발주 취합'!N1273),""))</f>
        <v/>
      </c>
      <c r="Q640" s="14" t="str">
        <f>IF(ISBLANK('발주 취합'!O1273),"",IFERROR(VALUE('발주 취합'!O1273),""))</f>
        <v/>
      </c>
      <c r="R640" s="14" t="str">
        <f>IF(ISBLANK('발주 취합'!Q1273),"",IFERROR(VALUE('발주 취합'!Q1273),""))</f>
        <v/>
      </c>
      <c r="S640" s="14" t="str">
        <f>IF(ISBLANK('발주 취합'!R1273),"",IFERROR(VALUE('발주 취합'!R1273),""))</f>
        <v/>
      </c>
      <c r="T640" s="15" t="str">
        <f>IF(ISBLANK('발주 취합'!S1273),"",IFERROR(VALUE('발주 취합'!S1273),""))</f>
        <v/>
      </c>
    </row>
    <row r="641" spans="1:20" x14ac:dyDescent="0.3">
      <c r="A641" s="10" t="str">
        <f>IF(ISBLANK('발주 취합'!V1275),"",IFERROR('발주 취합'!V1275,""))</f>
        <v/>
      </c>
      <c r="B641" s="23" t="str">
        <f>IF(ISBLANK('발주 취합'!W1275),"",IFERROR('발주 취합'!W1275,""))</f>
        <v/>
      </c>
      <c r="C641" s="23"/>
      <c r="D641" s="23"/>
      <c r="E641" s="23">
        <f t="shared" si="10"/>
        <v>636</v>
      </c>
      <c r="F641" s="9" t="str">
        <f>IF(ISBLANK('발주 취합'!B1275),"",IFERROR('발주 취합'!B1275,""))</f>
        <v/>
      </c>
      <c r="G641" s="9" t="str">
        <f>IF(ISBLANK('발주 취합'!C1275),"",IFERROR('발주 취합'!C1275,""))</f>
        <v/>
      </c>
      <c r="H641" s="9" t="str">
        <f>IF(ISBLANK('발주 취합'!F1275),"",IFERROR('발주 취합'!F1275,""))</f>
        <v/>
      </c>
      <c r="I641" s="13" t="str">
        <f>IF(ISBLANK('발주 취합'!G1275),"",IFERROR(VALUE('발주 취합'!G1275),""))</f>
        <v/>
      </c>
      <c r="J641" s="13" t="str">
        <f>IF(ISBLANK('발주 취합'!H1275),"",IFERROR(VALUE('발주 취합'!H1275),""))</f>
        <v/>
      </c>
      <c r="K641" s="13" t="str">
        <f>IF(ISBLANK('발주 취합'!I1275),"",IFERROR(VALUE('발주 취합'!I1275),""))</f>
        <v/>
      </c>
      <c r="L641" s="13" t="str">
        <f>IF(ISBLANK('발주 취합'!J1275),"",IFERROR(VALUE('발주 취합'!J1275),""))</f>
        <v/>
      </c>
      <c r="M641" s="13" t="str">
        <f>IF(ISBLANK('발주 취합'!K1275),"",IFERROR(VALUE('발주 취합'!K1275),""))</f>
        <v/>
      </c>
      <c r="N641" s="13" t="str">
        <f>IF(ISBLANK('발주 취합'!L1275),"",IFERROR(VALUE('발주 취합'!L1275),""))</f>
        <v/>
      </c>
      <c r="O641" s="14" t="str">
        <f>IF(ISBLANK('발주 취합'!M1275),"",IFERROR(VALUE('발주 취합'!M1275),""))</f>
        <v/>
      </c>
      <c r="P641" s="14" t="str">
        <f>IF(ISBLANK('발주 취합'!N1275),"",IFERROR(VALUE('발주 취합'!N1275),""))</f>
        <v/>
      </c>
      <c r="Q641" s="14" t="str">
        <f>IF(ISBLANK('발주 취합'!O1275),"",IFERROR(VALUE('발주 취합'!O1275),""))</f>
        <v/>
      </c>
      <c r="R641" s="14" t="str">
        <f>IF(ISBLANK('발주 취합'!Q1275),"",IFERROR(VALUE('발주 취합'!Q1275),""))</f>
        <v/>
      </c>
      <c r="S641" s="14" t="str">
        <f>IF(ISBLANK('발주 취합'!R1275),"",IFERROR(VALUE('발주 취합'!R1275),""))</f>
        <v/>
      </c>
      <c r="T641" s="15" t="str">
        <f>IF(ISBLANK('발주 취합'!S1275),"",IFERROR(VALUE('발주 취합'!S1275),""))</f>
        <v/>
      </c>
    </row>
    <row r="642" spans="1:20" x14ac:dyDescent="0.3">
      <c r="A642" s="10" t="str">
        <f>IF(ISBLANK('발주 취합'!V1277),"",IFERROR('발주 취합'!V1277,""))</f>
        <v/>
      </c>
      <c r="B642" s="23" t="str">
        <f>IF(ISBLANK('발주 취합'!W1277),"",IFERROR('발주 취합'!W1277,""))</f>
        <v/>
      </c>
      <c r="C642" s="23"/>
      <c r="D642" s="23"/>
      <c r="E642" s="23">
        <f t="shared" si="10"/>
        <v>637</v>
      </c>
      <c r="F642" s="9" t="str">
        <f>IF(ISBLANK('발주 취합'!B1277),"",IFERROR('발주 취합'!B1277,""))</f>
        <v/>
      </c>
      <c r="G642" s="9" t="str">
        <f>IF(ISBLANK('발주 취합'!C1277),"",IFERROR('발주 취합'!C1277,""))</f>
        <v/>
      </c>
      <c r="H642" s="9" t="str">
        <f>IF(ISBLANK('발주 취합'!F1277),"",IFERROR('발주 취합'!F1277,""))</f>
        <v/>
      </c>
      <c r="I642" s="13" t="str">
        <f>IF(ISBLANK('발주 취합'!G1277),"",IFERROR(VALUE('발주 취합'!G1277),""))</f>
        <v/>
      </c>
      <c r="J642" s="13" t="str">
        <f>IF(ISBLANK('발주 취합'!H1277),"",IFERROR(VALUE('발주 취합'!H1277),""))</f>
        <v/>
      </c>
      <c r="K642" s="13" t="str">
        <f>IF(ISBLANK('발주 취합'!I1277),"",IFERROR(VALUE('발주 취합'!I1277),""))</f>
        <v/>
      </c>
      <c r="L642" s="13" t="str">
        <f>IF(ISBLANK('발주 취합'!J1277),"",IFERROR(VALUE('발주 취합'!J1277),""))</f>
        <v/>
      </c>
      <c r="M642" s="13" t="str">
        <f>IF(ISBLANK('발주 취합'!K1277),"",IFERROR(VALUE('발주 취합'!K1277),""))</f>
        <v/>
      </c>
      <c r="N642" s="13" t="str">
        <f>IF(ISBLANK('발주 취합'!L1277),"",IFERROR(VALUE('발주 취합'!L1277),""))</f>
        <v/>
      </c>
      <c r="O642" s="14" t="str">
        <f>IF(ISBLANK('발주 취합'!M1277),"",IFERROR(VALUE('발주 취합'!M1277),""))</f>
        <v/>
      </c>
      <c r="P642" s="14" t="str">
        <f>IF(ISBLANK('발주 취합'!N1277),"",IFERROR(VALUE('발주 취합'!N1277),""))</f>
        <v/>
      </c>
      <c r="Q642" s="14" t="str">
        <f>IF(ISBLANK('발주 취합'!O1277),"",IFERROR(VALUE('발주 취합'!O1277),""))</f>
        <v/>
      </c>
      <c r="R642" s="14" t="str">
        <f>IF(ISBLANK('발주 취합'!Q1277),"",IFERROR(VALUE('발주 취합'!Q1277),""))</f>
        <v/>
      </c>
      <c r="S642" s="14" t="str">
        <f>IF(ISBLANK('발주 취합'!R1277),"",IFERROR(VALUE('발주 취합'!R1277),""))</f>
        <v/>
      </c>
      <c r="T642" s="15" t="str">
        <f>IF(ISBLANK('발주 취합'!S1277),"",IFERROR(VALUE('발주 취합'!S1277),""))</f>
        <v/>
      </c>
    </row>
    <row r="643" spans="1:20" x14ac:dyDescent="0.3">
      <c r="A643" s="10" t="str">
        <f>IF(ISBLANK('발주 취합'!V1279),"",IFERROR('발주 취합'!V1279,""))</f>
        <v/>
      </c>
      <c r="B643" s="23" t="str">
        <f>IF(ISBLANK('발주 취합'!W1279),"",IFERROR('발주 취합'!W1279,""))</f>
        <v/>
      </c>
      <c r="C643" s="23"/>
      <c r="D643" s="23"/>
      <c r="E643" s="23">
        <f t="shared" si="10"/>
        <v>638</v>
      </c>
      <c r="F643" s="9" t="str">
        <f>IF(ISBLANK('발주 취합'!B1279),"",IFERROR('발주 취합'!B1279,""))</f>
        <v/>
      </c>
      <c r="G643" s="9" t="str">
        <f>IF(ISBLANK('발주 취합'!C1279),"",IFERROR('발주 취합'!C1279,""))</f>
        <v/>
      </c>
      <c r="H643" s="9" t="str">
        <f>IF(ISBLANK('발주 취합'!F1279),"",IFERROR('발주 취합'!F1279,""))</f>
        <v/>
      </c>
      <c r="I643" s="13" t="str">
        <f>IF(ISBLANK('발주 취합'!G1279),"",IFERROR(VALUE('발주 취합'!G1279),""))</f>
        <v/>
      </c>
      <c r="J643" s="13" t="str">
        <f>IF(ISBLANK('발주 취합'!H1279),"",IFERROR(VALUE('발주 취합'!H1279),""))</f>
        <v/>
      </c>
      <c r="K643" s="13" t="str">
        <f>IF(ISBLANK('발주 취합'!I1279),"",IFERROR(VALUE('발주 취합'!I1279),""))</f>
        <v/>
      </c>
      <c r="L643" s="13" t="str">
        <f>IF(ISBLANK('발주 취합'!J1279),"",IFERROR(VALUE('발주 취합'!J1279),""))</f>
        <v/>
      </c>
      <c r="M643" s="13" t="str">
        <f>IF(ISBLANK('발주 취합'!K1279),"",IFERROR(VALUE('발주 취합'!K1279),""))</f>
        <v/>
      </c>
      <c r="N643" s="13" t="str">
        <f>IF(ISBLANK('발주 취합'!L1279),"",IFERROR(VALUE('발주 취합'!L1279),""))</f>
        <v/>
      </c>
      <c r="O643" s="14" t="str">
        <f>IF(ISBLANK('발주 취합'!M1279),"",IFERROR(VALUE('발주 취합'!M1279),""))</f>
        <v/>
      </c>
      <c r="P643" s="14" t="str">
        <f>IF(ISBLANK('발주 취합'!N1279),"",IFERROR(VALUE('발주 취합'!N1279),""))</f>
        <v/>
      </c>
      <c r="Q643" s="14" t="str">
        <f>IF(ISBLANK('발주 취합'!O1279),"",IFERROR(VALUE('발주 취합'!O1279),""))</f>
        <v/>
      </c>
      <c r="R643" s="14" t="str">
        <f>IF(ISBLANK('발주 취합'!Q1279),"",IFERROR(VALUE('발주 취합'!Q1279),""))</f>
        <v/>
      </c>
      <c r="S643" s="14" t="str">
        <f>IF(ISBLANK('발주 취합'!R1279),"",IFERROR(VALUE('발주 취합'!R1279),""))</f>
        <v/>
      </c>
      <c r="T643" s="15" t="str">
        <f>IF(ISBLANK('발주 취합'!S1279),"",IFERROR(VALUE('발주 취합'!S1279),""))</f>
        <v/>
      </c>
    </row>
    <row r="644" spans="1:20" x14ac:dyDescent="0.3">
      <c r="A644" s="10" t="str">
        <f>IF(ISBLANK('발주 취합'!V1281),"",IFERROR('발주 취합'!V1281,""))</f>
        <v/>
      </c>
      <c r="B644" s="23" t="str">
        <f>IF(ISBLANK('발주 취합'!W1281),"",IFERROR('발주 취합'!W1281,""))</f>
        <v/>
      </c>
      <c r="C644" s="23"/>
      <c r="D644" s="23"/>
      <c r="E644" s="23">
        <f t="shared" si="10"/>
        <v>639</v>
      </c>
      <c r="F644" s="9" t="str">
        <f>IF(ISBLANK('발주 취합'!B1281),"",IFERROR('발주 취합'!B1281,""))</f>
        <v/>
      </c>
      <c r="G644" s="9" t="str">
        <f>IF(ISBLANK('발주 취합'!C1281),"",IFERROR('발주 취합'!C1281,""))</f>
        <v/>
      </c>
      <c r="H644" s="9" t="str">
        <f>IF(ISBLANK('발주 취합'!F1281),"",IFERROR('발주 취합'!F1281,""))</f>
        <v/>
      </c>
      <c r="I644" s="13" t="str">
        <f>IF(ISBLANK('발주 취합'!G1281),"",IFERROR(VALUE('발주 취합'!G1281),""))</f>
        <v/>
      </c>
      <c r="J644" s="13" t="str">
        <f>IF(ISBLANK('발주 취합'!H1281),"",IFERROR(VALUE('발주 취합'!H1281),""))</f>
        <v/>
      </c>
      <c r="K644" s="13" t="str">
        <f>IF(ISBLANK('발주 취합'!I1281),"",IFERROR(VALUE('발주 취합'!I1281),""))</f>
        <v/>
      </c>
      <c r="L644" s="13" t="str">
        <f>IF(ISBLANK('발주 취합'!J1281),"",IFERROR(VALUE('발주 취합'!J1281),""))</f>
        <v/>
      </c>
      <c r="M644" s="13" t="str">
        <f>IF(ISBLANK('발주 취합'!K1281),"",IFERROR(VALUE('발주 취합'!K1281),""))</f>
        <v/>
      </c>
      <c r="N644" s="13" t="str">
        <f>IF(ISBLANK('발주 취합'!L1281),"",IFERROR(VALUE('발주 취합'!L1281),""))</f>
        <v/>
      </c>
      <c r="O644" s="14" t="str">
        <f>IF(ISBLANK('발주 취합'!M1281),"",IFERROR(VALUE('발주 취합'!M1281),""))</f>
        <v/>
      </c>
      <c r="P644" s="14" t="str">
        <f>IF(ISBLANK('발주 취합'!N1281),"",IFERROR(VALUE('발주 취합'!N1281),""))</f>
        <v/>
      </c>
      <c r="Q644" s="14" t="str">
        <f>IF(ISBLANK('발주 취합'!O1281),"",IFERROR(VALUE('발주 취합'!O1281),""))</f>
        <v/>
      </c>
      <c r="R644" s="14" t="str">
        <f>IF(ISBLANK('발주 취합'!Q1281),"",IFERROR(VALUE('발주 취합'!Q1281),""))</f>
        <v/>
      </c>
      <c r="S644" s="14" t="str">
        <f>IF(ISBLANK('발주 취합'!R1281),"",IFERROR(VALUE('발주 취합'!R1281),""))</f>
        <v/>
      </c>
      <c r="T644" s="15" t="str">
        <f>IF(ISBLANK('발주 취합'!S1281),"",IFERROR(VALUE('발주 취합'!S1281),""))</f>
        <v/>
      </c>
    </row>
    <row r="645" spans="1:20" x14ac:dyDescent="0.3">
      <c r="A645" s="10" t="str">
        <f>IF(ISBLANK('발주 취합'!V1283),"",IFERROR('발주 취합'!V1283,""))</f>
        <v/>
      </c>
      <c r="B645" s="23" t="str">
        <f>IF(ISBLANK('발주 취합'!W1283),"",IFERROR('발주 취합'!W1283,""))</f>
        <v/>
      </c>
      <c r="C645" s="23"/>
      <c r="D645" s="23"/>
      <c r="E645" s="23">
        <f t="shared" si="10"/>
        <v>640</v>
      </c>
      <c r="F645" s="9" t="str">
        <f>IF(ISBLANK('발주 취합'!B1283),"",IFERROR('발주 취합'!B1283,""))</f>
        <v/>
      </c>
      <c r="G645" s="9" t="str">
        <f>IF(ISBLANK('발주 취합'!C1283),"",IFERROR('발주 취합'!C1283,""))</f>
        <v/>
      </c>
      <c r="H645" s="9" t="str">
        <f>IF(ISBLANK('발주 취합'!F1283),"",IFERROR('발주 취합'!F1283,""))</f>
        <v/>
      </c>
      <c r="I645" s="13" t="str">
        <f>IF(ISBLANK('발주 취합'!G1283),"",IFERROR(VALUE('발주 취합'!G1283),""))</f>
        <v/>
      </c>
      <c r="J645" s="13" t="str">
        <f>IF(ISBLANK('발주 취합'!H1283),"",IFERROR(VALUE('발주 취합'!H1283),""))</f>
        <v/>
      </c>
      <c r="K645" s="13" t="str">
        <f>IF(ISBLANK('발주 취합'!I1283),"",IFERROR(VALUE('발주 취합'!I1283),""))</f>
        <v/>
      </c>
      <c r="L645" s="13" t="str">
        <f>IF(ISBLANK('발주 취합'!J1283),"",IFERROR(VALUE('발주 취합'!J1283),""))</f>
        <v/>
      </c>
      <c r="M645" s="13" t="str">
        <f>IF(ISBLANK('발주 취합'!K1283),"",IFERROR(VALUE('발주 취합'!K1283),""))</f>
        <v/>
      </c>
      <c r="N645" s="13" t="str">
        <f>IF(ISBLANK('발주 취합'!L1283),"",IFERROR(VALUE('발주 취합'!L1283),""))</f>
        <v/>
      </c>
      <c r="O645" s="14" t="str">
        <f>IF(ISBLANK('발주 취합'!M1283),"",IFERROR(VALUE('발주 취합'!M1283),""))</f>
        <v/>
      </c>
      <c r="P645" s="14" t="str">
        <f>IF(ISBLANK('발주 취합'!N1283),"",IFERROR(VALUE('발주 취합'!N1283),""))</f>
        <v/>
      </c>
      <c r="Q645" s="14" t="str">
        <f>IF(ISBLANK('발주 취합'!O1283),"",IFERROR(VALUE('발주 취합'!O1283),""))</f>
        <v/>
      </c>
      <c r="R645" s="14" t="str">
        <f>IF(ISBLANK('발주 취합'!Q1283),"",IFERROR(VALUE('발주 취합'!Q1283),""))</f>
        <v/>
      </c>
      <c r="S645" s="14" t="str">
        <f>IF(ISBLANK('발주 취합'!R1283),"",IFERROR(VALUE('발주 취합'!R1283),""))</f>
        <v/>
      </c>
      <c r="T645" s="15" t="str">
        <f>IF(ISBLANK('발주 취합'!S1283),"",IFERROR(VALUE('발주 취합'!S1283),""))</f>
        <v/>
      </c>
    </row>
    <row r="646" spans="1:20" x14ac:dyDescent="0.3">
      <c r="A646" s="10" t="str">
        <f>IF(ISBLANK('발주 취합'!V1285),"",IFERROR('발주 취합'!V1285,""))</f>
        <v/>
      </c>
      <c r="B646" s="23" t="str">
        <f>IF(ISBLANK('발주 취합'!W1285),"",IFERROR('발주 취합'!W1285,""))</f>
        <v/>
      </c>
      <c r="C646" s="23"/>
      <c r="D646" s="23"/>
      <c r="E646" s="23">
        <f t="shared" si="10"/>
        <v>641</v>
      </c>
      <c r="F646" s="9" t="str">
        <f>IF(ISBLANK('발주 취합'!B1285),"",IFERROR('발주 취합'!B1285,""))</f>
        <v/>
      </c>
      <c r="G646" s="9" t="str">
        <f>IF(ISBLANK('발주 취합'!C1285),"",IFERROR('발주 취합'!C1285,""))</f>
        <v/>
      </c>
      <c r="H646" s="9" t="str">
        <f>IF(ISBLANK('발주 취합'!F1285),"",IFERROR('발주 취합'!F1285,""))</f>
        <v/>
      </c>
      <c r="I646" s="13" t="str">
        <f>IF(ISBLANK('발주 취합'!G1285),"",IFERROR(VALUE('발주 취합'!G1285),""))</f>
        <v/>
      </c>
      <c r="J646" s="13" t="str">
        <f>IF(ISBLANK('발주 취합'!H1285),"",IFERROR(VALUE('발주 취합'!H1285),""))</f>
        <v/>
      </c>
      <c r="K646" s="13" t="str">
        <f>IF(ISBLANK('발주 취합'!I1285),"",IFERROR(VALUE('발주 취합'!I1285),""))</f>
        <v/>
      </c>
      <c r="L646" s="13" t="str">
        <f>IF(ISBLANK('발주 취합'!J1285),"",IFERROR(VALUE('발주 취합'!J1285),""))</f>
        <v/>
      </c>
      <c r="M646" s="13" t="str">
        <f>IF(ISBLANK('발주 취합'!K1285),"",IFERROR(VALUE('발주 취합'!K1285),""))</f>
        <v/>
      </c>
      <c r="N646" s="13" t="str">
        <f>IF(ISBLANK('발주 취합'!L1285),"",IFERROR(VALUE('발주 취합'!L1285),""))</f>
        <v/>
      </c>
      <c r="O646" s="14" t="str">
        <f>IF(ISBLANK('발주 취합'!M1285),"",IFERROR(VALUE('발주 취합'!M1285),""))</f>
        <v/>
      </c>
      <c r="P646" s="14" t="str">
        <f>IF(ISBLANK('발주 취합'!N1285),"",IFERROR(VALUE('발주 취합'!N1285),""))</f>
        <v/>
      </c>
      <c r="Q646" s="14" t="str">
        <f>IF(ISBLANK('발주 취합'!O1285),"",IFERROR(VALUE('발주 취합'!O1285),""))</f>
        <v/>
      </c>
      <c r="R646" s="14" t="str">
        <f>IF(ISBLANK('발주 취합'!Q1285),"",IFERROR(VALUE('발주 취합'!Q1285),""))</f>
        <v/>
      </c>
      <c r="S646" s="14" t="str">
        <f>IF(ISBLANK('발주 취합'!R1285),"",IFERROR(VALUE('발주 취합'!R1285),""))</f>
        <v/>
      </c>
      <c r="T646" s="15" t="str">
        <f>IF(ISBLANK('발주 취합'!S1285),"",IFERROR(VALUE('발주 취합'!S1285),""))</f>
        <v/>
      </c>
    </row>
    <row r="647" spans="1:20" x14ac:dyDescent="0.3">
      <c r="A647" s="10" t="str">
        <f>IF(ISBLANK('발주 취합'!V1287),"",IFERROR('발주 취합'!V1287,""))</f>
        <v/>
      </c>
      <c r="B647" s="23" t="str">
        <f>IF(ISBLANK('발주 취합'!W1287),"",IFERROR('발주 취합'!W1287,""))</f>
        <v/>
      </c>
      <c r="C647" s="23"/>
      <c r="D647" s="23"/>
      <c r="E647" s="23">
        <f t="shared" ref="E647:E710" si="11">ROW()-5</f>
        <v>642</v>
      </c>
      <c r="F647" s="9" t="str">
        <f>IF(ISBLANK('발주 취합'!B1287),"",IFERROR('발주 취합'!B1287,""))</f>
        <v/>
      </c>
      <c r="G647" s="9" t="str">
        <f>IF(ISBLANK('발주 취합'!C1287),"",IFERROR('발주 취합'!C1287,""))</f>
        <v/>
      </c>
      <c r="H647" s="9" t="str">
        <f>IF(ISBLANK('발주 취합'!F1287),"",IFERROR('발주 취합'!F1287,""))</f>
        <v/>
      </c>
      <c r="I647" s="13" t="str">
        <f>IF(ISBLANK('발주 취합'!G1287),"",IFERROR(VALUE('발주 취합'!G1287),""))</f>
        <v/>
      </c>
      <c r="J647" s="13" t="str">
        <f>IF(ISBLANK('발주 취합'!H1287),"",IFERROR(VALUE('발주 취합'!H1287),""))</f>
        <v/>
      </c>
      <c r="K647" s="13" t="str">
        <f>IF(ISBLANK('발주 취합'!I1287),"",IFERROR(VALUE('발주 취합'!I1287),""))</f>
        <v/>
      </c>
      <c r="L647" s="13" t="str">
        <f>IF(ISBLANK('발주 취합'!J1287),"",IFERROR(VALUE('발주 취합'!J1287),""))</f>
        <v/>
      </c>
      <c r="M647" s="13" t="str">
        <f>IF(ISBLANK('발주 취합'!K1287),"",IFERROR(VALUE('발주 취합'!K1287),""))</f>
        <v/>
      </c>
      <c r="N647" s="13" t="str">
        <f>IF(ISBLANK('발주 취합'!L1287),"",IFERROR(VALUE('발주 취합'!L1287),""))</f>
        <v/>
      </c>
      <c r="O647" s="14" t="str">
        <f>IF(ISBLANK('발주 취합'!M1287),"",IFERROR(VALUE('발주 취합'!M1287),""))</f>
        <v/>
      </c>
      <c r="P647" s="14" t="str">
        <f>IF(ISBLANK('발주 취합'!N1287),"",IFERROR(VALUE('발주 취합'!N1287),""))</f>
        <v/>
      </c>
      <c r="Q647" s="14" t="str">
        <f>IF(ISBLANK('발주 취합'!O1287),"",IFERROR(VALUE('발주 취합'!O1287),""))</f>
        <v/>
      </c>
      <c r="R647" s="14" t="str">
        <f>IF(ISBLANK('발주 취합'!Q1287),"",IFERROR(VALUE('발주 취합'!Q1287),""))</f>
        <v/>
      </c>
      <c r="S647" s="14" t="str">
        <f>IF(ISBLANK('발주 취합'!R1287),"",IFERROR(VALUE('발주 취합'!R1287),""))</f>
        <v/>
      </c>
      <c r="T647" s="15" t="str">
        <f>IF(ISBLANK('발주 취합'!S1287),"",IFERROR(VALUE('발주 취합'!S1287),""))</f>
        <v/>
      </c>
    </row>
    <row r="648" spans="1:20" x14ac:dyDescent="0.3">
      <c r="A648" s="10" t="str">
        <f>IF(ISBLANK('발주 취합'!V1289),"",IFERROR('발주 취합'!V1289,""))</f>
        <v/>
      </c>
      <c r="B648" s="23" t="str">
        <f>IF(ISBLANK('발주 취합'!W1289),"",IFERROR('발주 취합'!W1289,""))</f>
        <v/>
      </c>
      <c r="C648" s="23"/>
      <c r="D648" s="23"/>
      <c r="E648" s="23">
        <f t="shared" si="11"/>
        <v>643</v>
      </c>
      <c r="F648" s="9" t="str">
        <f>IF(ISBLANK('발주 취합'!B1289),"",IFERROR('발주 취합'!B1289,""))</f>
        <v/>
      </c>
      <c r="G648" s="9" t="str">
        <f>IF(ISBLANK('발주 취합'!C1289),"",IFERROR('발주 취합'!C1289,""))</f>
        <v/>
      </c>
      <c r="H648" s="9" t="str">
        <f>IF(ISBLANK('발주 취합'!F1289),"",IFERROR('발주 취합'!F1289,""))</f>
        <v/>
      </c>
      <c r="I648" s="13" t="str">
        <f>IF(ISBLANK('발주 취합'!G1289),"",IFERROR(VALUE('발주 취합'!G1289),""))</f>
        <v/>
      </c>
      <c r="J648" s="13" t="str">
        <f>IF(ISBLANK('발주 취합'!H1289),"",IFERROR(VALUE('발주 취합'!H1289),""))</f>
        <v/>
      </c>
      <c r="K648" s="13" t="str">
        <f>IF(ISBLANK('발주 취합'!I1289),"",IFERROR(VALUE('발주 취합'!I1289),""))</f>
        <v/>
      </c>
      <c r="L648" s="13" t="str">
        <f>IF(ISBLANK('발주 취합'!J1289),"",IFERROR(VALUE('발주 취합'!J1289),""))</f>
        <v/>
      </c>
      <c r="M648" s="13" t="str">
        <f>IF(ISBLANK('발주 취합'!K1289),"",IFERROR(VALUE('발주 취합'!K1289),""))</f>
        <v/>
      </c>
      <c r="N648" s="13" t="str">
        <f>IF(ISBLANK('발주 취합'!L1289),"",IFERROR(VALUE('발주 취합'!L1289),""))</f>
        <v/>
      </c>
      <c r="O648" s="14" t="str">
        <f>IF(ISBLANK('발주 취합'!M1289),"",IFERROR(VALUE('발주 취합'!M1289),""))</f>
        <v/>
      </c>
      <c r="P648" s="14" t="str">
        <f>IF(ISBLANK('발주 취합'!N1289),"",IFERROR(VALUE('발주 취합'!N1289),""))</f>
        <v/>
      </c>
      <c r="Q648" s="14" t="str">
        <f>IF(ISBLANK('발주 취합'!O1289),"",IFERROR(VALUE('발주 취합'!O1289),""))</f>
        <v/>
      </c>
      <c r="R648" s="14" t="str">
        <f>IF(ISBLANK('발주 취합'!Q1289),"",IFERROR(VALUE('발주 취합'!Q1289),""))</f>
        <v/>
      </c>
      <c r="S648" s="14" t="str">
        <f>IF(ISBLANK('발주 취합'!R1289),"",IFERROR(VALUE('발주 취합'!R1289),""))</f>
        <v/>
      </c>
      <c r="T648" s="15" t="str">
        <f>IF(ISBLANK('발주 취합'!S1289),"",IFERROR(VALUE('발주 취합'!S1289),""))</f>
        <v/>
      </c>
    </row>
    <row r="649" spans="1:20" x14ac:dyDescent="0.3">
      <c r="A649" s="10" t="str">
        <f>IF(ISBLANK('발주 취합'!V1291),"",IFERROR('발주 취합'!V1291,""))</f>
        <v/>
      </c>
      <c r="B649" s="23" t="str">
        <f>IF(ISBLANK('발주 취합'!W1291),"",IFERROR('발주 취합'!W1291,""))</f>
        <v/>
      </c>
      <c r="C649" s="23"/>
      <c r="D649" s="23"/>
      <c r="E649" s="23">
        <f t="shared" si="11"/>
        <v>644</v>
      </c>
      <c r="F649" s="9" t="str">
        <f>IF(ISBLANK('발주 취합'!B1291),"",IFERROR('발주 취합'!B1291,""))</f>
        <v/>
      </c>
      <c r="G649" s="9" t="str">
        <f>IF(ISBLANK('발주 취합'!C1291),"",IFERROR('발주 취합'!C1291,""))</f>
        <v/>
      </c>
      <c r="H649" s="9" t="str">
        <f>IF(ISBLANK('발주 취합'!F1291),"",IFERROR('발주 취합'!F1291,""))</f>
        <v/>
      </c>
      <c r="I649" s="13" t="str">
        <f>IF(ISBLANK('발주 취합'!G1291),"",IFERROR(VALUE('발주 취합'!G1291),""))</f>
        <v/>
      </c>
      <c r="J649" s="13" t="str">
        <f>IF(ISBLANK('발주 취합'!H1291),"",IFERROR(VALUE('발주 취합'!H1291),""))</f>
        <v/>
      </c>
      <c r="K649" s="13" t="str">
        <f>IF(ISBLANK('발주 취합'!I1291),"",IFERROR(VALUE('발주 취합'!I1291),""))</f>
        <v/>
      </c>
      <c r="L649" s="13" t="str">
        <f>IF(ISBLANK('발주 취합'!J1291),"",IFERROR(VALUE('발주 취합'!J1291),""))</f>
        <v/>
      </c>
      <c r="M649" s="13" t="str">
        <f>IF(ISBLANK('발주 취합'!K1291),"",IFERROR(VALUE('발주 취합'!K1291),""))</f>
        <v/>
      </c>
      <c r="N649" s="13" t="str">
        <f>IF(ISBLANK('발주 취합'!L1291),"",IFERROR(VALUE('발주 취합'!L1291),""))</f>
        <v/>
      </c>
      <c r="O649" s="14" t="str">
        <f>IF(ISBLANK('발주 취합'!M1291),"",IFERROR(VALUE('발주 취합'!M1291),""))</f>
        <v/>
      </c>
      <c r="P649" s="14" t="str">
        <f>IF(ISBLANK('발주 취합'!N1291),"",IFERROR(VALUE('발주 취합'!N1291),""))</f>
        <v/>
      </c>
      <c r="Q649" s="14" t="str">
        <f>IF(ISBLANK('발주 취합'!O1291),"",IFERROR(VALUE('발주 취합'!O1291),""))</f>
        <v/>
      </c>
      <c r="R649" s="14" t="str">
        <f>IF(ISBLANK('발주 취합'!Q1291),"",IFERROR(VALUE('발주 취합'!Q1291),""))</f>
        <v/>
      </c>
      <c r="S649" s="14" t="str">
        <f>IF(ISBLANK('발주 취합'!R1291),"",IFERROR(VALUE('발주 취합'!R1291),""))</f>
        <v/>
      </c>
      <c r="T649" s="15" t="str">
        <f>IF(ISBLANK('발주 취합'!S1291),"",IFERROR(VALUE('발주 취합'!S1291),""))</f>
        <v/>
      </c>
    </row>
    <row r="650" spans="1:20" x14ac:dyDescent="0.3">
      <c r="A650" s="10" t="str">
        <f>IF(ISBLANK('발주 취합'!V1293),"",IFERROR('발주 취합'!V1293,""))</f>
        <v/>
      </c>
      <c r="B650" s="23" t="str">
        <f>IF(ISBLANK('발주 취합'!W1293),"",IFERROR('발주 취합'!W1293,""))</f>
        <v/>
      </c>
      <c r="C650" s="23"/>
      <c r="D650" s="23"/>
      <c r="E650" s="23">
        <f t="shared" si="11"/>
        <v>645</v>
      </c>
      <c r="F650" s="9" t="str">
        <f>IF(ISBLANK('발주 취합'!B1293),"",IFERROR('발주 취합'!B1293,""))</f>
        <v/>
      </c>
      <c r="G650" s="9" t="str">
        <f>IF(ISBLANK('발주 취합'!C1293),"",IFERROR('발주 취합'!C1293,""))</f>
        <v/>
      </c>
      <c r="H650" s="9" t="str">
        <f>IF(ISBLANK('발주 취합'!F1293),"",IFERROR('발주 취합'!F1293,""))</f>
        <v/>
      </c>
      <c r="I650" s="13" t="str">
        <f>IF(ISBLANK('발주 취합'!G1293),"",IFERROR(VALUE('발주 취합'!G1293),""))</f>
        <v/>
      </c>
      <c r="J650" s="13" t="str">
        <f>IF(ISBLANK('발주 취합'!H1293),"",IFERROR(VALUE('발주 취합'!H1293),""))</f>
        <v/>
      </c>
      <c r="K650" s="13" t="str">
        <f>IF(ISBLANK('발주 취합'!I1293),"",IFERROR(VALUE('발주 취합'!I1293),""))</f>
        <v/>
      </c>
      <c r="L650" s="13" t="str">
        <f>IF(ISBLANK('발주 취합'!J1293),"",IFERROR(VALUE('발주 취합'!J1293),""))</f>
        <v/>
      </c>
      <c r="M650" s="13" t="str">
        <f>IF(ISBLANK('발주 취합'!K1293),"",IFERROR(VALUE('발주 취합'!K1293),""))</f>
        <v/>
      </c>
      <c r="N650" s="13" t="str">
        <f>IF(ISBLANK('발주 취합'!L1293),"",IFERROR(VALUE('발주 취합'!L1293),""))</f>
        <v/>
      </c>
      <c r="O650" s="14" t="str">
        <f>IF(ISBLANK('발주 취합'!M1293),"",IFERROR(VALUE('발주 취합'!M1293),""))</f>
        <v/>
      </c>
      <c r="P650" s="14" t="str">
        <f>IF(ISBLANK('발주 취합'!N1293),"",IFERROR(VALUE('발주 취합'!N1293),""))</f>
        <v/>
      </c>
      <c r="Q650" s="14" t="str">
        <f>IF(ISBLANK('발주 취합'!O1293),"",IFERROR(VALUE('발주 취합'!O1293),""))</f>
        <v/>
      </c>
      <c r="R650" s="14" t="str">
        <f>IF(ISBLANK('발주 취합'!Q1293),"",IFERROR(VALUE('발주 취합'!Q1293),""))</f>
        <v/>
      </c>
      <c r="S650" s="14" t="str">
        <f>IF(ISBLANK('발주 취합'!R1293),"",IFERROR(VALUE('발주 취합'!R1293),""))</f>
        <v/>
      </c>
      <c r="T650" s="15" t="str">
        <f>IF(ISBLANK('발주 취합'!S1293),"",IFERROR(VALUE('발주 취합'!S1293),""))</f>
        <v/>
      </c>
    </row>
    <row r="651" spans="1:20" x14ac:dyDescent="0.3">
      <c r="A651" s="10" t="str">
        <f>IF(ISBLANK('발주 취합'!V1295),"",IFERROR('발주 취합'!V1295,""))</f>
        <v/>
      </c>
      <c r="B651" s="23" t="str">
        <f>IF(ISBLANK('발주 취합'!W1295),"",IFERROR('발주 취합'!W1295,""))</f>
        <v/>
      </c>
      <c r="C651" s="23"/>
      <c r="D651" s="23"/>
      <c r="E651" s="23">
        <f t="shared" si="11"/>
        <v>646</v>
      </c>
      <c r="F651" s="9" t="str">
        <f>IF(ISBLANK('발주 취합'!B1295),"",IFERROR('발주 취합'!B1295,""))</f>
        <v/>
      </c>
      <c r="G651" s="9" t="str">
        <f>IF(ISBLANK('발주 취합'!C1295),"",IFERROR('발주 취합'!C1295,""))</f>
        <v/>
      </c>
      <c r="H651" s="9" t="str">
        <f>IF(ISBLANK('발주 취합'!F1295),"",IFERROR('발주 취합'!F1295,""))</f>
        <v/>
      </c>
      <c r="I651" s="13" t="str">
        <f>IF(ISBLANK('발주 취합'!G1295),"",IFERROR(VALUE('발주 취합'!G1295),""))</f>
        <v/>
      </c>
      <c r="J651" s="13" t="str">
        <f>IF(ISBLANK('발주 취합'!H1295),"",IFERROR(VALUE('발주 취합'!H1295),""))</f>
        <v/>
      </c>
      <c r="K651" s="13" t="str">
        <f>IF(ISBLANK('발주 취합'!I1295),"",IFERROR(VALUE('발주 취합'!I1295),""))</f>
        <v/>
      </c>
      <c r="L651" s="13" t="str">
        <f>IF(ISBLANK('발주 취합'!J1295),"",IFERROR(VALUE('발주 취합'!J1295),""))</f>
        <v/>
      </c>
      <c r="M651" s="13" t="str">
        <f>IF(ISBLANK('발주 취합'!K1295),"",IFERROR(VALUE('발주 취합'!K1295),""))</f>
        <v/>
      </c>
      <c r="N651" s="13" t="str">
        <f>IF(ISBLANK('발주 취합'!L1295),"",IFERROR(VALUE('발주 취합'!L1295),""))</f>
        <v/>
      </c>
      <c r="O651" s="14" t="str">
        <f>IF(ISBLANK('발주 취합'!M1295),"",IFERROR(VALUE('발주 취합'!M1295),""))</f>
        <v/>
      </c>
      <c r="P651" s="14" t="str">
        <f>IF(ISBLANK('발주 취합'!N1295),"",IFERROR(VALUE('발주 취합'!N1295),""))</f>
        <v/>
      </c>
      <c r="Q651" s="14" t="str">
        <f>IF(ISBLANK('발주 취합'!O1295),"",IFERROR(VALUE('발주 취합'!O1295),""))</f>
        <v/>
      </c>
      <c r="R651" s="14" t="str">
        <f>IF(ISBLANK('발주 취합'!Q1295),"",IFERROR(VALUE('발주 취합'!Q1295),""))</f>
        <v/>
      </c>
      <c r="S651" s="14" t="str">
        <f>IF(ISBLANK('발주 취합'!R1295),"",IFERROR(VALUE('발주 취합'!R1295),""))</f>
        <v/>
      </c>
      <c r="T651" s="15" t="str">
        <f>IF(ISBLANK('발주 취합'!S1295),"",IFERROR(VALUE('발주 취합'!S1295),""))</f>
        <v/>
      </c>
    </row>
    <row r="652" spans="1:20" x14ac:dyDescent="0.3">
      <c r="A652" s="10" t="str">
        <f>IF(ISBLANK('발주 취합'!V1297),"",IFERROR('발주 취합'!V1297,""))</f>
        <v/>
      </c>
      <c r="B652" s="23" t="str">
        <f>IF(ISBLANK('발주 취합'!W1297),"",IFERROR('발주 취합'!W1297,""))</f>
        <v/>
      </c>
      <c r="C652" s="23"/>
      <c r="D652" s="23"/>
      <c r="E652" s="23">
        <f t="shared" si="11"/>
        <v>647</v>
      </c>
      <c r="F652" s="9" t="str">
        <f>IF(ISBLANK('발주 취합'!B1297),"",IFERROR('발주 취합'!B1297,""))</f>
        <v/>
      </c>
      <c r="G652" s="9" t="str">
        <f>IF(ISBLANK('발주 취합'!C1297),"",IFERROR('발주 취합'!C1297,""))</f>
        <v/>
      </c>
      <c r="H652" s="9" t="str">
        <f>IF(ISBLANK('발주 취합'!F1297),"",IFERROR('발주 취합'!F1297,""))</f>
        <v/>
      </c>
      <c r="I652" s="13" t="str">
        <f>IF(ISBLANK('발주 취합'!G1297),"",IFERROR(VALUE('발주 취합'!G1297),""))</f>
        <v/>
      </c>
      <c r="J652" s="13" t="str">
        <f>IF(ISBLANK('발주 취합'!H1297),"",IFERROR(VALUE('발주 취합'!H1297),""))</f>
        <v/>
      </c>
      <c r="K652" s="13" t="str">
        <f>IF(ISBLANK('발주 취합'!I1297),"",IFERROR(VALUE('발주 취합'!I1297),""))</f>
        <v/>
      </c>
      <c r="L652" s="13" t="str">
        <f>IF(ISBLANK('발주 취합'!J1297),"",IFERROR(VALUE('발주 취합'!J1297),""))</f>
        <v/>
      </c>
      <c r="M652" s="13" t="str">
        <f>IF(ISBLANK('발주 취합'!K1297),"",IFERROR(VALUE('발주 취합'!K1297),""))</f>
        <v/>
      </c>
      <c r="N652" s="13" t="str">
        <f>IF(ISBLANK('발주 취합'!L1297),"",IFERROR(VALUE('발주 취합'!L1297),""))</f>
        <v/>
      </c>
      <c r="O652" s="14" t="str">
        <f>IF(ISBLANK('발주 취합'!M1297),"",IFERROR(VALUE('발주 취합'!M1297),""))</f>
        <v/>
      </c>
      <c r="P652" s="14" t="str">
        <f>IF(ISBLANK('발주 취합'!N1297),"",IFERROR(VALUE('발주 취합'!N1297),""))</f>
        <v/>
      </c>
      <c r="Q652" s="14" t="str">
        <f>IF(ISBLANK('발주 취합'!O1297),"",IFERROR(VALUE('발주 취합'!O1297),""))</f>
        <v/>
      </c>
      <c r="R652" s="14" t="str">
        <f>IF(ISBLANK('발주 취합'!Q1297),"",IFERROR(VALUE('발주 취합'!Q1297),""))</f>
        <v/>
      </c>
      <c r="S652" s="14" t="str">
        <f>IF(ISBLANK('발주 취합'!R1297),"",IFERROR(VALUE('발주 취합'!R1297),""))</f>
        <v/>
      </c>
      <c r="T652" s="15" t="str">
        <f>IF(ISBLANK('발주 취합'!S1297),"",IFERROR(VALUE('발주 취합'!S1297),""))</f>
        <v/>
      </c>
    </row>
    <row r="653" spans="1:20" x14ac:dyDescent="0.3">
      <c r="A653" s="10" t="str">
        <f>IF(ISBLANK('발주 취합'!V1299),"",IFERROR('발주 취합'!V1299,""))</f>
        <v/>
      </c>
      <c r="B653" s="23" t="str">
        <f>IF(ISBLANK('발주 취합'!W1299),"",IFERROR('발주 취합'!W1299,""))</f>
        <v/>
      </c>
      <c r="C653" s="23"/>
      <c r="D653" s="23"/>
      <c r="E653" s="23">
        <f t="shared" si="11"/>
        <v>648</v>
      </c>
      <c r="F653" s="9" t="str">
        <f>IF(ISBLANK('발주 취합'!B1299),"",IFERROR('발주 취합'!B1299,""))</f>
        <v/>
      </c>
      <c r="G653" s="9" t="str">
        <f>IF(ISBLANK('발주 취합'!C1299),"",IFERROR('발주 취합'!C1299,""))</f>
        <v/>
      </c>
      <c r="H653" s="9" t="str">
        <f>IF(ISBLANK('발주 취합'!F1299),"",IFERROR('발주 취합'!F1299,""))</f>
        <v/>
      </c>
      <c r="I653" s="13" t="str">
        <f>IF(ISBLANK('발주 취합'!G1299),"",IFERROR(VALUE('발주 취합'!G1299),""))</f>
        <v/>
      </c>
      <c r="J653" s="13" t="str">
        <f>IF(ISBLANK('발주 취합'!H1299),"",IFERROR(VALUE('발주 취합'!H1299),""))</f>
        <v/>
      </c>
      <c r="K653" s="13" t="str">
        <f>IF(ISBLANK('발주 취합'!I1299),"",IFERROR(VALUE('발주 취합'!I1299),""))</f>
        <v/>
      </c>
      <c r="L653" s="13" t="str">
        <f>IF(ISBLANK('발주 취합'!J1299),"",IFERROR(VALUE('발주 취합'!J1299),""))</f>
        <v/>
      </c>
      <c r="M653" s="13" t="str">
        <f>IF(ISBLANK('발주 취합'!K1299),"",IFERROR(VALUE('발주 취합'!K1299),""))</f>
        <v/>
      </c>
      <c r="N653" s="13" t="str">
        <f>IF(ISBLANK('발주 취합'!L1299),"",IFERROR(VALUE('발주 취합'!L1299),""))</f>
        <v/>
      </c>
      <c r="O653" s="14" t="str">
        <f>IF(ISBLANK('발주 취합'!M1299),"",IFERROR(VALUE('발주 취합'!M1299),""))</f>
        <v/>
      </c>
      <c r="P653" s="14" t="str">
        <f>IF(ISBLANK('발주 취합'!N1299),"",IFERROR(VALUE('발주 취합'!N1299),""))</f>
        <v/>
      </c>
      <c r="Q653" s="14" t="str">
        <f>IF(ISBLANK('발주 취합'!O1299),"",IFERROR(VALUE('발주 취합'!O1299),""))</f>
        <v/>
      </c>
      <c r="R653" s="14" t="str">
        <f>IF(ISBLANK('발주 취합'!Q1299),"",IFERROR(VALUE('발주 취합'!Q1299),""))</f>
        <v/>
      </c>
      <c r="S653" s="14" t="str">
        <f>IF(ISBLANK('발주 취합'!R1299),"",IFERROR(VALUE('발주 취합'!R1299),""))</f>
        <v/>
      </c>
      <c r="T653" s="15" t="str">
        <f>IF(ISBLANK('발주 취합'!S1299),"",IFERROR(VALUE('발주 취합'!S1299),""))</f>
        <v/>
      </c>
    </row>
    <row r="654" spans="1:20" x14ac:dyDescent="0.3">
      <c r="A654" s="10" t="str">
        <f>IF(ISBLANK('발주 취합'!V1301),"",IFERROR('발주 취합'!V1301,""))</f>
        <v/>
      </c>
      <c r="B654" s="23" t="str">
        <f>IF(ISBLANK('발주 취합'!W1301),"",IFERROR('발주 취합'!W1301,""))</f>
        <v/>
      </c>
      <c r="C654" s="23"/>
      <c r="D654" s="23"/>
      <c r="E654" s="23">
        <f t="shared" si="11"/>
        <v>649</v>
      </c>
      <c r="F654" s="9" t="str">
        <f>IF(ISBLANK('발주 취합'!B1301),"",IFERROR('발주 취합'!B1301,""))</f>
        <v/>
      </c>
      <c r="G654" s="9" t="str">
        <f>IF(ISBLANK('발주 취합'!C1301),"",IFERROR('발주 취합'!C1301,""))</f>
        <v/>
      </c>
      <c r="H654" s="9" t="str">
        <f>IF(ISBLANK('발주 취합'!F1301),"",IFERROR('발주 취합'!F1301,""))</f>
        <v/>
      </c>
      <c r="I654" s="13" t="str">
        <f>IF(ISBLANK('발주 취합'!G1301),"",IFERROR(VALUE('발주 취합'!G1301),""))</f>
        <v/>
      </c>
      <c r="J654" s="13" t="str">
        <f>IF(ISBLANK('발주 취합'!H1301),"",IFERROR(VALUE('발주 취합'!H1301),""))</f>
        <v/>
      </c>
      <c r="K654" s="13" t="str">
        <f>IF(ISBLANK('발주 취합'!I1301),"",IFERROR(VALUE('발주 취합'!I1301),""))</f>
        <v/>
      </c>
      <c r="L654" s="13" t="str">
        <f>IF(ISBLANK('발주 취합'!J1301),"",IFERROR(VALUE('발주 취합'!J1301),""))</f>
        <v/>
      </c>
      <c r="M654" s="13" t="str">
        <f>IF(ISBLANK('발주 취합'!K1301),"",IFERROR(VALUE('발주 취합'!K1301),""))</f>
        <v/>
      </c>
      <c r="N654" s="13" t="str">
        <f>IF(ISBLANK('발주 취합'!L1301),"",IFERROR(VALUE('발주 취합'!L1301),""))</f>
        <v/>
      </c>
      <c r="O654" s="14" t="str">
        <f>IF(ISBLANK('발주 취합'!M1301),"",IFERROR(VALUE('발주 취합'!M1301),""))</f>
        <v/>
      </c>
      <c r="P654" s="14" t="str">
        <f>IF(ISBLANK('발주 취합'!N1301),"",IFERROR(VALUE('발주 취합'!N1301),""))</f>
        <v/>
      </c>
      <c r="Q654" s="14" t="str">
        <f>IF(ISBLANK('발주 취합'!O1301),"",IFERROR(VALUE('발주 취합'!O1301),""))</f>
        <v/>
      </c>
      <c r="R654" s="14" t="str">
        <f>IF(ISBLANK('발주 취합'!Q1301),"",IFERROR(VALUE('발주 취합'!Q1301),""))</f>
        <v/>
      </c>
      <c r="S654" s="14" t="str">
        <f>IF(ISBLANK('발주 취합'!R1301),"",IFERROR(VALUE('발주 취합'!R1301),""))</f>
        <v/>
      </c>
      <c r="T654" s="15" t="str">
        <f>IF(ISBLANK('발주 취합'!S1301),"",IFERROR(VALUE('발주 취합'!S1301),""))</f>
        <v/>
      </c>
    </row>
    <row r="655" spans="1:20" x14ac:dyDescent="0.3">
      <c r="A655" s="10" t="str">
        <f>IF(ISBLANK('발주 취합'!V1303),"",IFERROR('발주 취합'!V1303,""))</f>
        <v/>
      </c>
      <c r="B655" s="23" t="str">
        <f>IF(ISBLANK('발주 취합'!W1303),"",IFERROR('발주 취합'!W1303,""))</f>
        <v/>
      </c>
      <c r="C655" s="23"/>
      <c r="D655" s="23"/>
      <c r="E655" s="23">
        <f t="shared" si="11"/>
        <v>650</v>
      </c>
      <c r="F655" s="9" t="str">
        <f>IF(ISBLANK('발주 취합'!B1303),"",IFERROR('발주 취합'!B1303,""))</f>
        <v/>
      </c>
      <c r="G655" s="9" t="str">
        <f>IF(ISBLANK('발주 취합'!C1303),"",IFERROR('발주 취합'!C1303,""))</f>
        <v/>
      </c>
      <c r="H655" s="9" t="str">
        <f>IF(ISBLANK('발주 취합'!F1303),"",IFERROR('발주 취합'!F1303,""))</f>
        <v/>
      </c>
      <c r="I655" s="13" t="str">
        <f>IF(ISBLANK('발주 취합'!G1303),"",IFERROR(VALUE('발주 취합'!G1303),""))</f>
        <v/>
      </c>
      <c r="J655" s="13" t="str">
        <f>IF(ISBLANK('발주 취합'!H1303),"",IFERROR(VALUE('발주 취합'!H1303),""))</f>
        <v/>
      </c>
      <c r="K655" s="13" t="str">
        <f>IF(ISBLANK('발주 취합'!I1303),"",IFERROR(VALUE('발주 취합'!I1303),""))</f>
        <v/>
      </c>
      <c r="L655" s="13" t="str">
        <f>IF(ISBLANK('발주 취합'!J1303),"",IFERROR(VALUE('발주 취합'!J1303),""))</f>
        <v/>
      </c>
      <c r="M655" s="13" t="str">
        <f>IF(ISBLANK('발주 취합'!K1303),"",IFERROR(VALUE('발주 취합'!K1303),""))</f>
        <v/>
      </c>
      <c r="N655" s="13" t="str">
        <f>IF(ISBLANK('발주 취합'!L1303),"",IFERROR(VALUE('발주 취합'!L1303),""))</f>
        <v/>
      </c>
      <c r="O655" s="14" t="str">
        <f>IF(ISBLANK('발주 취합'!M1303),"",IFERROR(VALUE('발주 취합'!M1303),""))</f>
        <v/>
      </c>
      <c r="P655" s="14" t="str">
        <f>IF(ISBLANK('발주 취합'!N1303),"",IFERROR(VALUE('발주 취합'!N1303),""))</f>
        <v/>
      </c>
      <c r="Q655" s="14" t="str">
        <f>IF(ISBLANK('발주 취합'!O1303),"",IFERROR(VALUE('발주 취합'!O1303),""))</f>
        <v/>
      </c>
      <c r="R655" s="14" t="str">
        <f>IF(ISBLANK('발주 취합'!Q1303),"",IFERROR(VALUE('발주 취합'!Q1303),""))</f>
        <v/>
      </c>
      <c r="S655" s="14" t="str">
        <f>IF(ISBLANK('발주 취합'!R1303),"",IFERROR(VALUE('발주 취합'!R1303),""))</f>
        <v/>
      </c>
      <c r="T655" s="15" t="str">
        <f>IF(ISBLANK('발주 취합'!S1303),"",IFERROR(VALUE('발주 취합'!S1303),""))</f>
        <v/>
      </c>
    </row>
    <row r="656" spans="1:20" x14ac:dyDescent="0.3">
      <c r="A656" s="10" t="str">
        <f>IF(ISBLANK('발주 취합'!V1305),"",IFERROR('발주 취합'!V1305,""))</f>
        <v/>
      </c>
      <c r="B656" s="23" t="str">
        <f>IF(ISBLANK('발주 취합'!W1305),"",IFERROR('발주 취합'!W1305,""))</f>
        <v/>
      </c>
      <c r="C656" s="23"/>
      <c r="D656" s="23"/>
      <c r="E656" s="23">
        <f t="shared" si="11"/>
        <v>651</v>
      </c>
      <c r="F656" s="9" t="str">
        <f>IF(ISBLANK('발주 취합'!B1305),"",IFERROR('발주 취합'!B1305,""))</f>
        <v/>
      </c>
      <c r="G656" s="9" t="str">
        <f>IF(ISBLANK('발주 취합'!C1305),"",IFERROR('발주 취합'!C1305,""))</f>
        <v/>
      </c>
      <c r="H656" s="9" t="str">
        <f>IF(ISBLANK('발주 취합'!F1305),"",IFERROR('발주 취합'!F1305,""))</f>
        <v/>
      </c>
      <c r="I656" s="13" t="str">
        <f>IF(ISBLANK('발주 취합'!G1305),"",IFERROR(VALUE('발주 취합'!G1305),""))</f>
        <v/>
      </c>
      <c r="J656" s="13" t="str">
        <f>IF(ISBLANK('발주 취합'!H1305),"",IFERROR(VALUE('발주 취합'!H1305),""))</f>
        <v/>
      </c>
      <c r="K656" s="13" t="str">
        <f>IF(ISBLANK('발주 취합'!I1305),"",IFERROR(VALUE('발주 취합'!I1305),""))</f>
        <v/>
      </c>
      <c r="L656" s="13" t="str">
        <f>IF(ISBLANK('발주 취합'!J1305),"",IFERROR(VALUE('발주 취합'!J1305),""))</f>
        <v/>
      </c>
      <c r="M656" s="13" t="str">
        <f>IF(ISBLANK('발주 취합'!K1305),"",IFERROR(VALUE('발주 취합'!K1305),""))</f>
        <v/>
      </c>
      <c r="N656" s="13" t="str">
        <f>IF(ISBLANK('발주 취합'!L1305),"",IFERROR(VALUE('발주 취합'!L1305),""))</f>
        <v/>
      </c>
      <c r="O656" s="14" t="str">
        <f>IF(ISBLANK('발주 취합'!M1305),"",IFERROR(VALUE('발주 취합'!M1305),""))</f>
        <v/>
      </c>
      <c r="P656" s="14" t="str">
        <f>IF(ISBLANK('발주 취합'!N1305),"",IFERROR(VALUE('발주 취합'!N1305),""))</f>
        <v/>
      </c>
      <c r="Q656" s="14" t="str">
        <f>IF(ISBLANK('발주 취합'!O1305),"",IFERROR(VALUE('발주 취합'!O1305),""))</f>
        <v/>
      </c>
      <c r="R656" s="14" t="str">
        <f>IF(ISBLANK('발주 취합'!Q1305),"",IFERROR(VALUE('발주 취합'!Q1305),""))</f>
        <v/>
      </c>
      <c r="S656" s="14" t="str">
        <f>IF(ISBLANK('발주 취합'!R1305),"",IFERROR(VALUE('발주 취합'!R1305),""))</f>
        <v/>
      </c>
      <c r="T656" s="15" t="str">
        <f>IF(ISBLANK('발주 취합'!S1305),"",IFERROR(VALUE('발주 취합'!S1305),""))</f>
        <v/>
      </c>
    </row>
    <row r="657" spans="1:20" x14ac:dyDescent="0.3">
      <c r="A657" s="10" t="str">
        <f>IF(ISBLANK('발주 취합'!V1307),"",IFERROR('발주 취합'!V1307,""))</f>
        <v/>
      </c>
      <c r="B657" s="23" t="str">
        <f>IF(ISBLANK('발주 취합'!W1307),"",IFERROR('발주 취합'!W1307,""))</f>
        <v/>
      </c>
      <c r="C657" s="23"/>
      <c r="D657" s="23"/>
      <c r="E657" s="23">
        <f t="shared" si="11"/>
        <v>652</v>
      </c>
      <c r="F657" s="9" t="str">
        <f>IF(ISBLANK('발주 취합'!B1307),"",IFERROR('발주 취합'!B1307,""))</f>
        <v/>
      </c>
      <c r="G657" s="9" t="str">
        <f>IF(ISBLANK('발주 취합'!C1307),"",IFERROR('발주 취합'!C1307,""))</f>
        <v/>
      </c>
      <c r="H657" s="9" t="str">
        <f>IF(ISBLANK('발주 취합'!F1307),"",IFERROR('발주 취합'!F1307,""))</f>
        <v/>
      </c>
      <c r="I657" s="13" t="str">
        <f>IF(ISBLANK('발주 취합'!G1307),"",IFERROR(VALUE('발주 취합'!G1307),""))</f>
        <v/>
      </c>
      <c r="J657" s="13" t="str">
        <f>IF(ISBLANK('발주 취합'!H1307),"",IFERROR(VALUE('발주 취합'!H1307),""))</f>
        <v/>
      </c>
      <c r="K657" s="13" t="str">
        <f>IF(ISBLANK('발주 취합'!I1307),"",IFERROR(VALUE('발주 취합'!I1307),""))</f>
        <v/>
      </c>
      <c r="L657" s="13" t="str">
        <f>IF(ISBLANK('발주 취합'!J1307),"",IFERROR(VALUE('발주 취합'!J1307),""))</f>
        <v/>
      </c>
      <c r="M657" s="13" t="str">
        <f>IF(ISBLANK('발주 취합'!K1307),"",IFERROR(VALUE('발주 취합'!K1307),""))</f>
        <v/>
      </c>
      <c r="N657" s="13" t="str">
        <f>IF(ISBLANK('발주 취합'!L1307),"",IFERROR(VALUE('발주 취합'!L1307),""))</f>
        <v/>
      </c>
      <c r="O657" s="14" t="str">
        <f>IF(ISBLANK('발주 취합'!M1307),"",IFERROR(VALUE('발주 취합'!M1307),""))</f>
        <v/>
      </c>
      <c r="P657" s="14" t="str">
        <f>IF(ISBLANK('발주 취합'!N1307),"",IFERROR(VALUE('발주 취합'!N1307),""))</f>
        <v/>
      </c>
      <c r="Q657" s="14" t="str">
        <f>IF(ISBLANK('발주 취합'!O1307),"",IFERROR(VALUE('발주 취합'!O1307),""))</f>
        <v/>
      </c>
      <c r="R657" s="14" t="str">
        <f>IF(ISBLANK('발주 취합'!Q1307),"",IFERROR(VALUE('발주 취합'!Q1307),""))</f>
        <v/>
      </c>
      <c r="S657" s="14" t="str">
        <f>IF(ISBLANK('발주 취합'!R1307),"",IFERROR(VALUE('발주 취합'!R1307),""))</f>
        <v/>
      </c>
      <c r="T657" s="15" t="str">
        <f>IF(ISBLANK('발주 취합'!S1307),"",IFERROR(VALUE('발주 취합'!S1307),""))</f>
        <v/>
      </c>
    </row>
    <row r="658" spans="1:20" x14ac:dyDescent="0.3">
      <c r="A658" s="10" t="str">
        <f>IF(ISBLANK('발주 취합'!V1309),"",IFERROR('발주 취합'!V1309,""))</f>
        <v/>
      </c>
      <c r="B658" s="23" t="str">
        <f>IF(ISBLANK('발주 취합'!W1309),"",IFERROR('발주 취합'!W1309,""))</f>
        <v/>
      </c>
      <c r="C658" s="23"/>
      <c r="D658" s="23"/>
      <c r="E658" s="23">
        <f t="shared" si="11"/>
        <v>653</v>
      </c>
      <c r="F658" s="9" t="str">
        <f>IF(ISBLANK('발주 취합'!B1309),"",IFERROR('발주 취합'!B1309,""))</f>
        <v/>
      </c>
      <c r="G658" s="9" t="str">
        <f>IF(ISBLANK('발주 취합'!C1309),"",IFERROR('발주 취합'!C1309,""))</f>
        <v/>
      </c>
      <c r="H658" s="9" t="str">
        <f>IF(ISBLANK('발주 취합'!F1309),"",IFERROR('발주 취합'!F1309,""))</f>
        <v/>
      </c>
      <c r="I658" s="13" t="str">
        <f>IF(ISBLANK('발주 취합'!G1309),"",IFERROR(VALUE('발주 취합'!G1309),""))</f>
        <v/>
      </c>
      <c r="J658" s="13" t="str">
        <f>IF(ISBLANK('발주 취합'!H1309),"",IFERROR(VALUE('발주 취합'!H1309),""))</f>
        <v/>
      </c>
      <c r="K658" s="13" t="str">
        <f>IF(ISBLANK('발주 취합'!I1309),"",IFERROR(VALUE('발주 취합'!I1309),""))</f>
        <v/>
      </c>
      <c r="L658" s="13" t="str">
        <f>IF(ISBLANK('발주 취합'!J1309),"",IFERROR(VALUE('발주 취합'!J1309),""))</f>
        <v/>
      </c>
      <c r="M658" s="13" t="str">
        <f>IF(ISBLANK('발주 취합'!K1309),"",IFERROR(VALUE('발주 취합'!K1309),""))</f>
        <v/>
      </c>
      <c r="N658" s="13" t="str">
        <f>IF(ISBLANK('발주 취합'!L1309),"",IFERROR(VALUE('발주 취합'!L1309),""))</f>
        <v/>
      </c>
      <c r="O658" s="14" t="str">
        <f>IF(ISBLANK('발주 취합'!M1309),"",IFERROR(VALUE('발주 취합'!M1309),""))</f>
        <v/>
      </c>
      <c r="P658" s="14" t="str">
        <f>IF(ISBLANK('발주 취합'!N1309),"",IFERROR(VALUE('발주 취합'!N1309),""))</f>
        <v/>
      </c>
      <c r="Q658" s="14" t="str">
        <f>IF(ISBLANK('발주 취합'!O1309),"",IFERROR(VALUE('발주 취합'!O1309),""))</f>
        <v/>
      </c>
      <c r="R658" s="14" t="str">
        <f>IF(ISBLANK('발주 취합'!Q1309),"",IFERROR(VALUE('발주 취합'!Q1309),""))</f>
        <v/>
      </c>
      <c r="S658" s="14" t="str">
        <f>IF(ISBLANK('발주 취합'!R1309),"",IFERROR(VALUE('발주 취합'!R1309),""))</f>
        <v/>
      </c>
      <c r="T658" s="15" t="str">
        <f>IF(ISBLANK('발주 취합'!S1309),"",IFERROR(VALUE('발주 취합'!S1309),""))</f>
        <v/>
      </c>
    </row>
    <row r="659" spans="1:20" x14ac:dyDescent="0.3">
      <c r="A659" s="10" t="str">
        <f>IF(ISBLANK('발주 취합'!V1311),"",IFERROR('발주 취합'!V1311,""))</f>
        <v/>
      </c>
      <c r="B659" s="23" t="str">
        <f>IF(ISBLANK('발주 취합'!W1311),"",IFERROR('발주 취합'!W1311,""))</f>
        <v/>
      </c>
      <c r="C659" s="23"/>
      <c r="D659" s="23"/>
      <c r="E659" s="23">
        <f t="shared" si="11"/>
        <v>654</v>
      </c>
      <c r="F659" s="9" t="str">
        <f>IF(ISBLANK('발주 취합'!B1311),"",IFERROR('발주 취합'!B1311,""))</f>
        <v/>
      </c>
      <c r="G659" s="9" t="str">
        <f>IF(ISBLANK('발주 취합'!C1311),"",IFERROR('발주 취합'!C1311,""))</f>
        <v/>
      </c>
      <c r="H659" s="9" t="str">
        <f>IF(ISBLANK('발주 취합'!F1311),"",IFERROR('발주 취합'!F1311,""))</f>
        <v/>
      </c>
      <c r="I659" s="13" t="str">
        <f>IF(ISBLANK('발주 취합'!G1311),"",IFERROR(VALUE('발주 취합'!G1311),""))</f>
        <v/>
      </c>
      <c r="J659" s="13" t="str">
        <f>IF(ISBLANK('발주 취합'!H1311),"",IFERROR(VALUE('발주 취합'!H1311),""))</f>
        <v/>
      </c>
      <c r="K659" s="13" t="str">
        <f>IF(ISBLANK('발주 취합'!I1311),"",IFERROR(VALUE('발주 취합'!I1311),""))</f>
        <v/>
      </c>
      <c r="L659" s="13" t="str">
        <f>IF(ISBLANK('발주 취합'!J1311),"",IFERROR(VALUE('발주 취합'!J1311),""))</f>
        <v/>
      </c>
      <c r="M659" s="13" t="str">
        <f>IF(ISBLANK('발주 취합'!K1311),"",IFERROR(VALUE('발주 취합'!K1311),""))</f>
        <v/>
      </c>
      <c r="N659" s="13" t="str">
        <f>IF(ISBLANK('발주 취합'!L1311),"",IFERROR(VALUE('발주 취합'!L1311),""))</f>
        <v/>
      </c>
      <c r="O659" s="14" t="str">
        <f>IF(ISBLANK('발주 취합'!M1311),"",IFERROR(VALUE('발주 취합'!M1311),""))</f>
        <v/>
      </c>
      <c r="P659" s="14" t="str">
        <f>IF(ISBLANK('발주 취합'!N1311),"",IFERROR(VALUE('발주 취합'!N1311),""))</f>
        <v/>
      </c>
      <c r="Q659" s="14" t="str">
        <f>IF(ISBLANK('발주 취합'!O1311),"",IFERROR(VALUE('발주 취합'!O1311),""))</f>
        <v/>
      </c>
      <c r="R659" s="14" t="str">
        <f>IF(ISBLANK('발주 취합'!Q1311),"",IFERROR(VALUE('발주 취합'!Q1311),""))</f>
        <v/>
      </c>
      <c r="S659" s="14" t="str">
        <f>IF(ISBLANK('발주 취합'!R1311),"",IFERROR(VALUE('발주 취합'!R1311),""))</f>
        <v/>
      </c>
      <c r="T659" s="15" t="str">
        <f>IF(ISBLANK('발주 취합'!S1311),"",IFERROR(VALUE('발주 취합'!S1311),""))</f>
        <v/>
      </c>
    </row>
    <row r="660" spans="1:20" x14ac:dyDescent="0.3">
      <c r="A660" s="10" t="str">
        <f>IF(ISBLANK('발주 취합'!V1313),"",IFERROR('발주 취합'!V1313,""))</f>
        <v/>
      </c>
      <c r="B660" s="23" t="str">
        <f>IF(ISBLANK('발주 취합'!W1313),"",IFERROR('발주 취합'!W1313,""))</f>
        <v/>
      </c>
      <c r="C660" s="23"/>
      <c r="D660" s="23"/>
      <c r="E660" s="23">
        <f t="shared" si="11"/>
        <v>655</v>
      </c>
      <c r="F660" s="9" t="str">
        <f>IF(ISBLANK('발주 취합'!B1313),"",IFERROR('발주 취합'!B1313,""))</f>
        <v/>
      </c>
      <c r="G660" s="9" t="str">
        <f>IF(ISBLANK('발주 취합'!C1313),"",IFERROR('발주 취합'!C1313,""))</f>
        <v/>
      </c>
      <c r="H660" s="9" t="str">
        <f>IF(ISBLANK('발주 취합'!F1313),"",IFERROR('발주 취합'!F1313,""))</f>
        <v/>
      </c>
      <c r="I660" s="13" t="str">
        <f>IF(ISBLANK('발주 취합'!G1313),"",IFERROR(VALUE('발주 취합'!G1313),""))</f>
        <v/>
      </c>
      <c r="J660" s="13" t="str">
        <f>IF(ISBLANK('발주 취합'!H1313),"",IFERROR(VALUE('발주 취합'!H1313),""))</f>
        <v/>
      </c>
      <c r="K660" s="13" t="str">
        <f>IF(ISBLANK('발주 취합'!I1313),"",IFERROR(VALUE('발주 취합'!I1313),""))</f>
        <v/>
      </c>
      <c r="L660" s="13" t="str">
        <f>IF(ISBLANK('발주 취합'!J1313),"",IFERROR(VALUE('발주 취합'!J1313),""))</f>
        <v/>
      </c>
      <c r="M660" s="13" t="str">
        <f>IF(ISBLANK('발주 취합'!K1313),"",IFERROR(VALUE('발주 취합'!K1313),""))</f>
        <v/>
      </c>
      <c r="N660" s="13" t="str">
        <f>IF(ISBLANK('발주 취합'!L1313),"",IFERROR(VALUE('발주 취합'!L1313),""))</f>
        <v/>
      </c>
      <c r="O660" s="14" t="str">
        <f>IF(ISBLANK('발주 취합'!M1313),"",IFERROR(VALUE('발주 취합'!M1313),""))</f>
        <v/>
      </c>
      <c r="P660" s="14" t="str">
        <f>IF(ISBLANK('발주 취합'!N1313),"",IFERROR(VALUE('발주 취합'!N1313),""))</f>
        <v/>
      </c>
      <c r="Q660" s="14" t="str">
        <f>IF(ISBLANK('발주 취합'!O1313),"",IFERROR(VALUE('발주 취합'!O1313),""))</f>
        <v/>
      </c>
      <c r="R660" s="14" t="str">
        <f>IF(ISBLANK('발주 취합'!Q1313),"",IFERROR(VALUE('발주 취합'!Q1313),""))</f>
        <v/>
      </c>
      <c r="S660" s="14" t="str">
        <f>IF(ISBLANK('발주 취합'!R1313),"",IFERROR(VALUE('발주 취합'!R1313),""))</f>
        <v/>
      </c>
      <c r="T660" s="15" t="str">
        <f>IF(ISBLANK('발주 취합'!S1313),"",IFERROR(VALUE('발주 취합'!S1313),""))</f>
        <v/>
      </c>
    </row>
    <row r="661" spans="1:20" x14ac:dyDescent="0.3">
      <c r="A661" s="10" t="str">
        <f>IF(ISBLANK('발주 취합'!V1315),"",IFERROR('발주 취합'!V1315,""))</f>
        <v/>
      </c>
      <c r="B661" s="23" t="str">
        <f>IF(ISBLANK('발주 취합'!W1315),"",IFERROR('발주 취합'!W1315,""))</f>
        <v/>
      </c>
      <c r="C661" s="23"/>
      <c r="D661" s="23"/>
      <c r="E661" s="23">
        <f t="shared" si="11"/>
        <v>656</v>
      </c>
      <c r="F661" s="9" t="str">
        <f>IF(ISBLANK('발주 취합'!B1315),"",IFERROR('발주 취합'!B1315,""))</f>
        <v/>
      </c>
      <c r="G661" s="9" t="str">
        <f>IF(ISBLANK('발주 취합'!C1315),"",IFERROR('발주 취합'!C1315,""))</f>
        <v/>
      </c>
      <c r="H661" s="9" t="str">
        <f>IF(ISBLANK('발주 취합'!F1315),"",IFERROR('발주 취합'!F1315,""))</f>
        <v/>
      </c>
      <c r="I661" s="13" t="str">
        <f>IF(ISBLANK('발주 취합'!G1315),"",IFERROR(VALUE('발주 취합'!G1315),""))</f>
        <v/>
      </c>
      <c r="J661" s="13" t="str">
        <f>IF(ISBLANK('발주 취합'!H1315),"",IFERROR(VALUE('발주 취합'!H1315),""))</f>
        <v/>
      </c>
      <c r="K661" s="13" t="str">
        <f>IF(ISBLANK('발주 취합'!I1315),"",IFERROR(VALUE('발주 취합'!I1315),""))</f>
        <v/>
      </c>
      <c r="L661" s="13" t="str">
        <f>IF(ISBLANK('발주 취합'!J1315),"",IFERROR(VALUE('발주 취합'!J1315),""))</f>
        <v/>
      </c>
      <c r="M661" s="13" t="str">
        <f>IF(ISBLANK('발주 취합'!K1315),"",IFERROR(VALUE('발주 취합'!K1315),""))</f>
        <v/>
      </c>
      <c r="N661" s="13" t="str">
        <f>IF(ISBLANK('발주 취합'!L1315),"",IFERROR(VALUE('발주 취합'!L1315),""))</f>
        <v/>
      </c>
      <c r="O661" s="14" t="str">
        <f>IF(ISBLANK('발주 취합'!M1315),"",IFERROR(VALUE('발주 취합'!M1315),""))</f>
        <v/>
      </c>
      <c r="P661" s="14" t="str">
        <f>IF(ISBLANK('발주 취합'!N1315),"",IFERROR(VALUE('발주 취합'!N1315),""))</f>
        <v/>
      </c>
      <c r="Q661" s="14" t="str">
        <f>IF(ISBLANK('발주 취합'!O1315),"",IFERROR(VALUE('발주 취합'!O1315),""))</f>
        <v/>
      </c>
      <c r="R661" s="14" t="str">
        <f>IF(ISBLANK('발주 취합'!Q1315),"",IFERROR(VALUE('발주 취합'!Q1315),""))</f>
        <v/>
      </c>
      <c r="S661" s="14" t="str">
        <f>IF(ISBLANK('발주 취합'!R1315),"",IFERROR(VALUE('발주 취합'!R1315),""))</f>
        <v/>
      </c>
      <c r="T661" s="15" t="str">
        <f>IF(ISBLANK('발주 취합'!S1315),"",IFERROR(VALUE('발주 취합'!S1315),""))</f>
        <v/>
      </c>
    </row>
    <row r="662" spans="1:20" x14ac:dyDescent="0.3">
      <c r="A662" s="10" t="str">
        <f>IF(ISBLANK('발주 취합'!V1317),"",IFERROR('발주 취합'!V1317,""))</f>
        <v/>
      </c>
      <c r="B662" s="23" t="str">
        <f>IF(ISBLANK('발주 취합'!W1317),"",IFERROR('발주 취합'!W1317,""))</f>
        <v/>
      </c>
      <c r="C662" s="23"/>
      <c r="D662" s="23"/>
      <c r="E662" s="23">
        <f t="shared" si="11"/>
        <v>657</v>
      </c>
      <c r="F662" s="9" t="str">
        <f>IF(ISBLANK('발주 취합'!B1317),"",IFERROR('발주 취합'!B1317,""))</f>
        <v/>
      </c>
      <c r="G662" s="9" t="str">
        <f>IF(ISBLANK('발주 취합'!C1317),"",IFERROR('발주 취합'!C1317,""))</f>
        <v/>
      </c>
      <c r="H662" s="9" t="str">
        <f>IF(ISBLANK('발주 취합'!F1317),"",IFERROR('발주 취합'!F1317,""))</f>
        <v/>
      </c>
      <c r="I662" s="13" t="str">
        <f>IF(ISBLANK('발주 취합'!G1317),"",IFERROR(VALUE('발주 취합'!G1317),""))</f>
        <v/>
      </c>
      <c r="J662" s="13" t="str">
        <f>IF(ISBLANK('발주 취합'!H1317),"",IFERROR(VALUE('발주 취합'!H1317),""))</f>
        <v/>
      </c>
      <c r="K662" s="13" t="str">
        <f>IF(ISBLANK('발주 취합'!I1317),"",IFERROR(VALUE('발주 취합'!I1317),""))</f>
        <v/>
      </c>
      <c r="L662" s="13" t="str">
        <f>IF(ISBLANK('발주 취합'!J1317),"",IFERROR(VALUE('발주 취합'!J1317),""))</f>
        <v/>
      </c>
      <c r="M662" s="13" t="str">
        <f>IF(ISBLANK('발주 취합'!K1317),"",IFERROR(VALUE('발주 취합'!K1317),""))</f>
        <v/>
      </c>
      <c r="N662" s="13" t="str">
        <f>IF(ISBLANK('발주 취합'!L1317),"",IFERROR(VALUE('발주 취합'!L1317),""))</f>
        <v/>
      </c>
      <c r="O662" s="14" t="str">
        <f>IF(ISBLANK('발주 취합'!M1317),"",IFERROR(VALUE('발주 취합'!M1317),""))</f>
        <v/>
      </c>
      <c r="P662" s="14" t="str">
        <f>IF(ISBLANK('발주 취합'!N1317),"",IFERROR(VALUE('발주 취합'!N1317),""))</f>
        <v/>
      </c>
      <c r="Q662" s="14" t="str">
        <f>IF(ISBLANK('발주 취합'!O1317),"",IFERROR(VALUE('발주 취합'!O1317),""))</f>
        <v/>
      </c>
      <c r="R662" s="14" t="str">
        <f>IF(ISBLANK('발주 취합'!Q1317),"",IFERROR(VALUE('발주 취합'!Q1317),""))</f>
        <v/>
      </c>
      <c r="S662" s="14" t="str">
        <f>IF(ISBLANK('발주 취합'!R1317),"",IFERROR(VALUE('발주 취합'!R1317),""))</f>
        <v/>
      </c>
      <c r="T662" s="15" t="str">
        <f>IF(ISBLANK('발주 취합'!S1317),"",IFERROR(VALUE('발주 취합'!S1317),""))</f>
        <v/>
      </c>
    </row>
    <row r="663" spans="1:20" x14ac:dyDescent="0.3">
      <c r="A663" s="10" t="str">
        <f>IF(ISBLANK('발주 취합'!V1319),"",IFERROR('발주 취합'!V1319,""))</f>
        <v/>
      </c>
      <c r="B663" s="23" t="str">
        <f>IF(ISBLANK('발주 취합'!W1319),"",IFERROR('발주 취합'!W1319,""))</f>
        <v/>
      </c>
      <c r="C663" s="23"/>
      <c r="D663" s="23"/>
      <c r="E663" s="23">
        <f t="shared" si="11"/>
        <v>658</v>
      </c>
      <c r="F663" s="9" t="str">
        <f>IF(ISBLANK('발주 취합'!B1319),"",IFERROR('발주 취합'!B1319,""))</f>
        <v/>
      </c>
      <c r="G663" s="9" t="str">
        <f>IF(ISBLANK('발주 취합'!C1319),"",IFERROR('발주 취합'!C1319,""))</f>
        <v/>
      </c>
      <c r="H663" s="9" t="str">
        <f>IF(ISBLANK('발주 취합'!F1319),"",IFERROR('발주 취합'!F1319,""))</f>
        <v/>
      </c>
      <c r="I663" s="13" t="str">
        <f>IF(ISBLANK('발주 취합'!G1319),"",IFERROR(VALUE('발주 취합'!G1319),""))</f>
        <v/>
      </c>
      <c r="J663" s="13" t="str">
        <f>IF(ISBLANK('발주 취합'!H1319),"",IFERROR(VALUE('발주 취합'!H1319),""))</f>
        <v/>
      </c>
      <c r="K663" s="13" t="str">
        <f>IF(ISBLANK('발주 취합'!I1319),"",IFERROR(VALUE('발주 취합'!I1319),""))</f>
        <v/>
      </c>
      <c r="L663" s="13" t="str">
        <f>IF(ISBLANK('발주 취합'!J1319),"",IFERROR(VALUE('발주 취합'!J1319),""))</f>
        <v/>
      </c>
      <c r="M663" s="13" t="str">
        <f>IF(ISBLANK('발주 취합'!K1319),"",IFERROR(VALUE('발주 취합'!K1319),""))</f>
        <v/>
      </c>
      <c r="N663" s="13" t="str">
        <f>IF(ISBLANK('발주 취합'!L1319),"",IFERROR(VALUE('발주 취합'!L1319),""))</f>
        <v/>
      </c>
      <c r="O663" s="14" t="str">
        <f>IF(ISBLANK('발주 취합'!M1319),"",IFERROR(VALUE('발주 취합'!M1319),""))</f>
        <v/>
      </c>
      <c r="P663" s="14" t="str">
        <f>IF(ISBLANK('발주 취합'!N1319),"",IFERROR(VALUE('발주 취합'!N1319),""))</f>
        <v/>
      </c>
      <c r="Q663" s="14" t="str">
        <f>IF(ISBLANK('발주 취합'!O1319),"",IFERROR(VALUE('발주 취합'!O1319),""))</f>
        <v/>
      </c>
      <c r="R663" s="14" t="str">
        <f>IF(ISBLANK('발주 취합'!Q1319),"",IFERROR(VALUE('발주 취합'!Q1319),""))</f>
        <v/>
      </c>
      <c r="S663" s="14" t="str">
        <f>IF(ISBLANK('발주 취합'!R1319),"",IFERROR(VALUE('발주 취합'!R1319),""))</f>
        <v/>
      </c>
      <c r="T663" s="15" t="str">
        <f>IF(ISBLANK('발주 취합'!S1319),"",IFERROR(VALUE('발주 취합'!S1319),""))</f>
        <v/>
      </c>
    </row>
    <row r="664" spans="1:20" x14ac:dyDescent="0.3">
      <c r="A664" s="10" t="str">
        <f>IF(ISBLANK('발주 취합'!V1321),"",IFERROR('발주 취합'!V1321,""))</f>
        <v/>
      </c>
      <c r="B664" s="23" t="str">
        <f>IF(ISBLANK('발주 취합'!W1321),"",IFERROR('발주 취합'!W1321,""))</f>
        <v/>
      </c>
      <c r="C664" s="23"/>
      <c r="D664" s="23"/>
      <c r="E664" s="23">
        <f t="shared" si="11"/>
        <v>659</v>
      </c>
      <c r="F664" s="9" t="str">
        <f>IF(ISBLANK('발주 취합'!B1321),"",IFERROR('발주 취합'!B1321,""))</f>
        <v/>
      </c>
      <c r="G664" s="9" t="str">
        <f>IF(ISBLANK('발주 취합'!C1321),"",IFERROR('발주 취합'!C1321,""))</f>
        <v/>
      </c>
      <c r="H664" s="9" t="str">
        <f>IF(ISBLANK('발주 취합'!F1321),"",IFERROR('발주 취합'!F1321,""))</f>
        <v/>
      </c>
      <c r="I664" s="13" t="str">
        <f>IF(ISBLANK('발주 취합'!G1321),"",IFERROR(VALUE('발주 취합'!G1321),""))</f>
        <v/>
      </c>
      <c r="J664" s="13" t="str">
        <f>IF(ISBLANK('발주 취합'!H1321),"",IFERROR(VALUE('발주 취합'!H1321),""))</f>
        <v/>
      </c>
      <c r="K664" s="13" t="str">
        <f>IF(ISBLANK('발주 취합'!I1321),"",IFERROR(VALUE('발주 취합'!I1321),""))</f>
        <v/>
      </c>
      <c r="L664" s="13" t="str">
        <f>IF(ISBLANK('발주 취합'!J1321),"",IFERROR(VALUE('발주 취합'!J1321),""))</f>
        <v/>
      </c>
      <c r="M664" s="13" t="str">
        <f>IF(ISBLANK('발주 취합'!K1321),"",IFERROR(VALUE('발주 취합'!K1321),""))</f>
        <v/>
      </c>
      <c r="N664" s="13" t="str">
        <f>IF(ISBLANK('발주 취합'!L1321),"",IFERROR(VALUE('발주 취합'!L1321),""))</f>
        <v/>
      </c>
      <c r="O664" s="14" t="str">
        <f>IF(ISBLANK('발주 취합'!M1321),"",IFERROR(VALUE('발주 취합'!M1321),""))</f>
        <v/>
      </c>
      <c r="P664" s="14" t="str">
        <f>IF(ISBLANK('발주 취합'!N1321),"",IFERROR(VALUE('발주 취합'!N1321),""))</f>
        <v/>
      </c>
      <c r="Q664" s="14" t="str">
        <f>IF(ISBLANK('발주 취합'!O1321),"",IFERROR(VALUE('발주 취합'!O1321),""))</f>
        <v/>
      </c>
      <c r="R664" s="14" t="str">
        <f>IF(ISBLANK('발주 취합'!Q1321),"",IFERROR(VALUE('발주 취합'!Q1321),""))</f>
        <v/>
      </c>
      <c r="S664" s="14" t="str">
        <f>IF(ISBLANK('발주 취합'!R1321),"",IFERROR(VALUE('발주 취합'!R1321),""))</f>
        <v/>
      </c>
      <c r="T664" s="15" t="str">
        <f>IF(ISBLANK('발주 취합'!S1321),"",IFERROR(VALUE('발주 취합'!S1321),""))</f>
        <v/>
      </c>
    </row>
    <row r="665" spans="1:20" x14ac:dyDescent="0.3">
      <c r="A665" s="10" t="str">
        <f>IF(ISBLANK('발주 취합'!V1323),"",IFERROR('발주 취합'!V1323,""))</f>
        <v/>
      </c>
      <c r="B665" s="23" t="str">
        <f>IF(ISBLANK('발주 취합'!W1323),"",IFERROR('발주 취합'!W1323,""))</f>
        <v/>
      </c>
      <c r="C665" s="23"/>
      <c r="D665" s="23"/>
      <c r="E665" s="23">
        <f t="shared" si="11"/>
        <v>660</v>
      </c>
      <c r="F665" s="9" t="str">
        <f>IF(ISBLANK('발주 취합'!B1323),"",IFERROR('발주 취합'!B1323,""))</f>
        <v/>
      </c>
      <c r="G665" s="9" t="str">
        <f>IF(ISBLANK('발주 취합'!C1323),"",IFERROR('발주 취합'!C1323,""))</f>
        <v/>
      </c>
      <c r="H665" s="9" t="str">
        <f>IF(ISBLANK('발주 취합'!F1323),"",IFERROR('발주 취합'!F1323,""))</f>
        <v/>
      </c>
      <c r="I665" s="13" t="str">
        <f>IF(ISBLANK('발주 취합'!G1323),"",IFERROR(VALUE('발주 취합'!G1323),""))</f>
        <v/>
      </c>
      <c r="J665" s="13" t="str">
        <f>IF(ISBLANK('발주 취합'!H1323),"",IFERROR(VALUE('발주 취합'!H1323),""))</f>
        <v/>
      </c>
      <c r="K665" s="13" t="str">
        <f>IF(ISBLANK('발주 취합'!I1323),"",IFERROR(VALUE('발주 취합'!I1323),""))</f>
        <v/>
      </c>
      <c r="L665" s="13" t="str">
        <f>IF(ISBLANK('발주 취합'!J1323),"",IFERROR(VALUE('발주 취합'!J1323),""))</f>
        <v/>
      </c>
      <c r="M665" s="13" t="str">
        <f>IF(ISBLANK('발주 취합'!K1323),"",IFERROR(VALUE('발주 취합'!K1323),""))</f>
        <v/>
      </c>
      <c r="N665" s="13" t="str">
        <f>IF(ISBLANK('발주 취합'!L1323),"",IFERROR(VALUE('발주 취합'!L1323),""))</f>
        <v/>
      </c>
      <c r="O665" s="14" t="str">
        <f>IF(ISBLANK('발주 취합'!M1323),"",IFERROR(VALUE('발주 취합'!M1323),""))</f>
        <v/>
      </c>
      <c r="P665" s="14" t="str">
        <f>IF(ISBLANK('발주 취합'!N1323),"",IFERROR(VALUE('발주 취합'!N1323),""))</f>
        <v/>
      </c>
      <c r="Q665" s="14" t="str">
        <f>IF(ISBLANK('발주 취합'!O1323),"",IFERROR(VALUE('발주 취합'!O1323),""))</f>
        <v/>
      </c>
      <c r="R665" s="14" t="str">
        <f>IF(ISBLANK('발주 취합'!Q1323),"",IFERROR(VALUE('발주 취합'!Q1323),""))</f>
        <v/>
      </c>
      <c r="S665" s="14" t="str">
        <f>IF(ISBLANK('발주 취합'!R1323),"",IFERROR(VALUE('발주 취합'!R1323),""))</f>
        <v/>
      </c>
      <c r="T665" s="15" t="str">
        <f>IF(ISBLANK('발주 취합'!S1323),"",IFERROR(VALUE('발주 취합'!S1323),""))</f>
        <v/>
      </c>
    </row>
    <row r="666" spans="1:20" x14ac:dyDescent="0.3">
      <c r="A666" s="10" t="str">
        <f>IF(ISBLANK('발주 취합'!V1325),"",IFERROR('발주 취합'!V1325,""))</f>
        <v/>
      </c>
      <c r="B666" s="23" t="str">
        <f>IF(ISBLANK('발주 취합'!W1325),"",IFERROR('발주 취합'!W1325,""))</f>
        <v/>
      </c>
      <c r="C666" s="23"/>
      <c r="D666" s="23"/>
      <c r="E666" s="23">
        <f t="shared" si="11"/>
        <v>661</v>
      </c>
      <c r="F666" s="9" t="str">
        <f>IF(ISBLANK('발주 취합'!B1325),"",IFERROR('발주 취합'!B1325,""))</f>
        <v/>
      </c>
      <c r="G666" s="9" t="str">
        <f>IF(ISBLANK('발주 취합'!C1325),"",IFERROR('발주 취합'!C1325,""))</f>
        <v/>
      </c>
      <c r="H666" s="9" t="str">
        <f>IF(ISBLANK('발주 취합'!F1325),"",IFERROR('발주 취합'!F1325,""))</f>
        <v/>
      </c>
      <c r="I666" s="13" t="str">
        <f>IF(ISBLANK('발주 취합'!G1325),"",IFERROR(VALUE('발주 취합'!G1325),""))</f>
        <v/>
      </c>
      <c r="J666" s="13" t="str">
        <f>IF(ISBLANK('발주 취합'!H1325),"",IFERROR(VALUE('발주 취합'!H1325),""))</f>
        <v/>
      </c>
      <c r="K666" s="13" t="str">
        <f>IF(ISBLANK('발주 취합'!I1325),"",IFERROR(VALUE('발주 취합'!I1325),""))</f>
        <v/>
      </c>
      <c r="L666" s="13" t="str">
        <f>IF(ISBLANK('발주 취합'!J1325),"",IFERROR(VALUE('발주 취합'!J1325),""))</f>
        <v/>
      </c>
      <c r="M666" s="13" t="str">
        <f>IF(ISBLANK('발주 취합'!K1325),"",IFERROR(VALUE('발주 취합'!K1325),""))</f>
        <v/>
      </c>
      <c r="N666" s="13" t="str">
        <f>IF(ISBLANK('발주 취합'!L1325),"",IFERROR(VALUE('발주 취합'!L1325),""))</f>
        <v/>
      </c>
      <c r="O666" s="14" t="str">
        <f>IF(ISBLANK('발주 취합'!M1325),"",IFERROR(VALUE('발주 취합'!M1325),""))</f>
        <v/>
      </c>
      <c r="P666" s="14" t="str">
        <f>IF(ISBLANK('발주 취합'!N1325),"",IFERROR(VALUE('발주 취합'!N1325),""))</f>
        <v/>
      </c>
      <c r="Q666" s="14" t="str">
        <f>IF(ISBLANK('발주 취합'!O1325),"",IFERROR(VALUE('발주 취합'!O1325),""))</f>
        <v/>
      </c>
      <c r="R666" s="14" t="str">
        <f>IF(ISBLANK('발주 취합'!Q1325),"",IFERROR(VALUE('발주 취합'!Q1325),""))</f>
        <v/>
      </c>
      <c r="S666" s="14" t="str">
        <f>IF(ISBLANK('발주 취합'!R1325),"",IFERROR(VALUE('발주 취합'!R1325),""))</f>
        <v/>
      </c>
      <c r="T666" s="15" t="str">
        <f>IF(ISBLANK('발주 취합'!S1325),"",IFERROR(VALUE('발주 취합'!S1325),""))</f>
        <v/>
      </c>
    </row>
    <row r="667" spans="1:20" x14ac:dyDescent="0.3">
      <c r="A667" s="10" t="str">
        <f>IF(ISBLANK('발주 취합'!V1327),"",IFERROR('발주 취합'!V1327,""))</f>
        <v/>
      </c>
      <c r="B667" s="23" t="str">
        <f>IF(ISBLANK('발주 취합'!W1327),"",IFERROR('발주 취합'!W1327,""))</f>
        <v/>
      </c>
      <c r="C667" s="23"/>
      <c r="D667" s="23"/>
      <c r="E667" s="23">
        <f t="shared" si="11"/>
        <v>662</v>
      </c>
      <c r="F667" s="9" t="str">
        <f>IF(ISBLANK('발주 취합'!B1327),"",IFERROR('발주 취합'!B1327,""))</f>
        <v/>
      </c>
      <c r="G667" s="9" t="str">
        <f>IF(ISBLANK('발주 취합'!C1327),"",IFERROR('발주 취합'!C1327,""))</f>
        <v/>
      </c>
      <c r="H667" s="9" t="str">
        <f>IF(ISBLANK('발주 취합'!F1327),"",IFERROR('발주 취합'!F1327,""))</f>
        <v/>
      </c>
      <c r="I667" s="13" t="str">
        <f>IF(ISBLANK('발주 취합'!G1327),"",IFERROR(VALUE('발주 취합'!G1327),""))</f>
        <v/>
      </c>
      <c r="J667" s="13" t="str">
        <f>IF(ISBLANK('발주 취합'!H1327),"",IFERROR(VALUE('발주 취합'!H1327),""))</f>
        <v/>
      </c>
      <c r="K667" s="13" t="str">
        <f>IF(ISBLANK('발주 취합'!I1327),"",IFERROR(VALUE('발주 취합'!I1327),""))</f>
        <v/>
      </c>
      <c r="L667" s="13" t="str">
        <f>IF(ISBLANK('발주 취합'!J1327),"",IFERROR(VALUE('발주 취합'!J1327),""))</f>
        <v/>
      </c>
      <c r="M667" s="13" t="str">
        <f>IF(ISBLANK('발주 취합'!K1327),"",IFERROR(VALUE('발주 취합'!K1327),""))</f>
        <v/>
      </c>
      <c r="N667" s="13" t="str">
        <f>IF(ISBLANK('발주 취합'!L1327),"",IFERROR(VALUE('발주 취합'!L1327),""))</f>
        <v/>
      </c>
      <c r="O667" s="14" t="str">
        <f>IF(ISBLANK('발주 취합'!M1327),"",IFERROR(VALUE('발주 취합'!M1327),""))</f>
        <v/>
      </c>
      <c r="P667" s="14" t="str">
        <f>IF(ISBLANK('발주 취합'!N1327),"",IFERROR(VALUE('발주 취합'!N1327),""))</f>
        <v/>
      </c>
      <c r="Q667" s="14" t="str">
        <f>IF(ISBLANK('발주 취합'!O1327),"",IFERROR(VALUE('발주 취합'!O1327),""))</f>
        <v/>
      </c>
      <c r="R667" s="14" t="str">
        <f>IF(ISBLANK('발주 취합'!Q1327),"",IFERROR(VALUE('발주 취합'!Q1327),""))</f>
        <v/>
      </c>
      <c r="S667" s="14" t="str">
        <f>IF(ISBLANK('발주 취합'!R1327),"",IFERROR(VALUE('발주 취합'!R1327),""))</f>
        <v/>
      </c>
      <c r="T667" s="15" t="str">
        <f>IF(ISBLANK('발주 취합'!S1327),"",IFERROR(VALUE('발주 취합'!S1327),""))</f>
        <v/>
      </c>
    </row>
    <row r="668" spans="1:20" x14ac:dyDescent="0.3">
      <c r="A668" s="10" t="str">
        <f>IF(ISBLANK('발주 취합'!V1329),"",IFERROR('발주 취합'!V1329,""))</f>
        <v/>
      </c>
      <c r="B668" s="23" t="str">
        <f>IF(ISBLANK('발주 취합'!W1329),"",IFERROR('발주 취합'!W1329,""))</f>
        <v/>
      </c>
      <c r="C668" s="23"/>
      <c r="D668" s="23"/>
      <c r="E668" s="23">
        <f t="shared" si="11"/>
        <v>663</v>
      </c>
      <c r="F668" s="9" t="str">
        <f>IF(ISBLANK('발주 취합'!B1329),"",IFERROR('발주 취합'!B1329,""))</f>
        <v/>
      </c>
      <c r="G668" s="9" t="str">
        <f>IF(ISBLANK('발주 취합'!C1329),"",IFERROR('발주 취합'!C1329,""))</f>
        <v/>
      </c>
      <c r="H668" s="9" t="str">
        <f>IF(ISBLANK('발주 취합'!F1329),"",IFERROR('발주 취합'!F1329,""))</f>
        <v/>
      </c>
      <c r="I668" s="13" t="str">
        <f>IF(ISBLANK('발주 취합'!G1329),"",IFERROR(VALUE('발주 취합'!G1329),""))</f>
        <v/>
      </c>
      <c r="J668" s="13" t="str">
        <f>IF(ISBLANK('발주 취합'!H1329),"",IFERROR(VALUE('발주 취합'!H1329),""))</f>
        <v/>
      </c>
      <c r="K668" s="13" t="str">
        <f>IF(ISBLANK('발주 취합'!I1329),"",IFERROR(VALUE('발주 취합'!I1329),""))</f>
        <v/>
      </c>
      <c r="L668" s="13" t="str">
        <f>IF(ISBLANK('발주 취합'!J1329),"",IFERROR(VALUE('발주 취합'!J1329),""))</f>
        <v/>
      </c>
      <c r="M668" s="13" t="str">
        <f>IF(ISBLANK('발주 취합'!K1329),"",IFERROR(VALUE('발주 취합'!K1329),""))</f>
        <v/>
      </c>
      <c r="N668" s="13" t="str">
        <f>IF(ISBLANK('발주 취합'!L1329),"",IFERROR(VALUE('발주 취합'!L1329),""))</f>
        <v/>
      </c>
      <c r="O668" s="14" t="str">
        <f>IF(ISBLANK('발주 취합'!M1329),"",IFERROR(VALUE('발주 취합'!M1329),""))</f>
        <v/>
      </c>
      <c r="P668" s="14" t="str">
        <f>IF(ISBLANK('발주 취합'!N1329),"",IFERROR(VALUE('발주 취합'!N1329),""))</f>
        <v/>
      </c>
      <c r="Q668" s="14" t="str">
        <f>IF(ISBLANK('발주 취합'!O1329),"",IFERROR(VALUE('발주 취합'!O1329),""))</f>
        <v/>
      </c>
      <c r="R668" s="14" t="str">
        <f>IF(ISBLANK('발주 취합'!Q1329),"",IFERROR(VALUE('발주 취합'!Q1329),""))</f>
        <v/>
      </c>
      <c r="S668" s="14" t="str">
        <f>IF(ISBLANK('발주 취합'!R1329),"",IFERROR(VALUE('발주 취합'!R1329),""))</f>
        <v/>
      </c>
      <c r="T668" s="15" t="str">
        <f>IF(ISBLANK('발주 취합'!S1329),"",IFERROR(VALUE('발주 취합'!S1329),""))</f>
        <v/>
      </c>
    </row>
    <row r="669" spans="1:20" x14ac:dyDescent="0.3">
      <c r="A669" s="10" t="str">
        <f>IF(ISBLANK('발주 취합'!V1331),"",IFERROR('발주 취합'!V1331,""))</f>
        <v/>
      </c>
      <c r="B669" s="23" t="str">
        <f>IF(ISBLANK('발주 취합'!W1331),"",IFERROR('발주 취합'!W1331,""))</f>
        <v/>
      </c>
      <c r="C669" s="23"/>
      <c r="D669" s="23"/>
      <c r="E669" s="23">
        <f t="shared" si="11"/>
        <v>664</v>
      </c>
      <c r="F669" s="9" t="str">
        <f>IF(ISBLANK('발주 취합'!B1331),"",IFERROR('발주 취합'!B1331,""))</f>
        <v/>
      </c>
      <c r="G669" s="9" t="str">
        <f>IF(ISBLANK('발주 취합'!C1331),"",IFERROR('발주 취합'!C1331,""))</f>
        <v/>
      </c>
      <c r="H669" s="9" t="str">
        <f>IF(ISBLANK('발주 취합'!F1331),"",IFERROR('발주 취합'!F1331,""))</f>
        <v/>
      </c>
      <c r="I669" s="13" t="str">
        <f>IF(ISBLANK('발주 취합'!G1331),"",IFERROR(VALUE('발주 취합'!G1331),""))</f>
        <v/>
      </c>
      <c r="J669" s="13" t="str">
        <f>IF(ISBLANK('발주 취합'!H1331),"",IFERROR(VALUE('발주 취합'!H1331),""))</f>
        <v/>
      </c>
      <c r="K669" s="13" t="str">
        <f>IF(ISBLANK('발주 취합'!I1331),"",IFERROR(VALUE('발주 취합'!I1331),""))</f>
        <v/>
      </c>
      <c r="L669" s="13" t="str">
        <f>IF(ISBLANK('발주 취합'!J1331),"",IFERROR(VALUE('발주 취합'!J1331),""))</f>
        <v/>
      </c>
      <c r="M669" s="13" t="str">
        <f>IF(ISBLANK('발주 취합'!K1331),"",IFERROR(VALUE('발주 취합'!K1331),""))</f>
        <v/>
      </c>
      <c r="N669" s="13" t="str">
        <f>IF(ISBLANK('발주 취합'!L1331),"",IFERROR(VALUE('발주 취합'!L1331),""))</f>
        <v/>
      </c>
      <c r="O669" s="14" t="str">
        <f>IF(ISBLANK('발주 취합'!M1331),"",IFERROR(VALUE('발주 취합'!M1331),""))</f>
        <v/>
      </c>
      <c r="P669" s="14" t="str">
        <f>IF(ISBLANK('발주 취합'!N1331),"",IFERROR(VALUE('발주 취합'!N1331),""))</f>
        <v/>
      </c>
      <c r="Q669" s="14" t="str">
        <f>IF(ISBLANK('발주 취합'!O1331),"",IFERROR(VALUE('발주 취합'!O1331),""))</f>
        <v/>
      </c>
      <c r="R669" s="14" t="str">
        <f>IF(ISBLANK('발주 취합'!Q1331),"",IFERROR(VALUE('발주 취합'!Q1331),""))</f>
        <v/>
      </c>
      <c r="S669" s="14" t="str">
        <f>IF(ISBLANK('발주 취합'!R1331),"",IFERROR(VALUE('발주 취합'!R1331),""))</f>
        <v/>
      </c>
      <c r="T669" s="15" t="str">
        <f>IF(ISBLANK('발주 취합'!S1331),"",IFERROR(VALUE('발주 취합'!S1331),""))</f>
        <v/>
      </c>
    </row>
    <row r="670" spans="1:20" x14ac:dyDescent="0.3">
      <c r="A670" s="10" t="str">
        <f>IF(ISBLANK('발주 취합'!V1333),"",IFERROR('발주 취합'!V1333,""))</f>
        <v/>
      </c>
      <c r="B670" s="23" t="str">
        <f>IF(ISBLANK('발주 취합'!W1333),"",IFERROR('발주 취합'!W1333,""))</f>
        <v/>
      </c>
      <c r="C670" s="23"/>
      <c r="D670" s="23"/>
      <c r="E670" s="23">
        <f t="shared" si="11"/>
        <v>665</v>
      </c>
      <c r="F670" s="9" t="str">
        <f>IF(ISBLANK('발주 취합'!B1333),"",IFERROR('발주 취합'!B1333,""))</f>
        <v/>
      </c>
      <c r="G670" s="9" t="str">
        <f>IF(ISBLANK('발주 취합'!C1333),"",IFERROR('발주 취합'!C1333,""))</f>
        <v/>
      </c>
      <c r="H670" s="9" t="str">
        <f>IF(ISBLANK('발주 취합'!F1333),"",IFERROR('발주 취합'!F1333,""))</f>
        <v/>
      </c>
      <c r="I670" s="13" t="str">
        <f>IF(ISBLANK('발주 취합'!G1333),"",IFERROR(VALUE('발주 취합'!G1333),""))</f>
        <v/>
      </c>
      <c r="J670" s="13" t="str">
        <f>IF(ISBLANK('발주 취합'!H1333),"",IFERROR(VALUE('발주 취합'!H1333),""))</f>
        <v/>
      </c>
      <c r="K670" s="13" t="str">
        <f>IF(ISBLANK('발주 취합'!I1333),"",IFERROR(VALUE('발주 취합'!I1333),""))</f>
        <v/>
      </c>
      <c r="L670" s="13" t="str">
        <f>IF(ISBLANK('발주 취합'!J1333),"",IFERROR(VALUE('발주 취합'!J1333),""))</f>
        <v/>
      </c>
      <c r="M670" s="13" t="str">
        <f>IF(ISBLANK('발주 취합'!K1333),"",IFERROR(VALUE('발주 취합'!K1333),""))</f>
        <v/>
      </c>
      <c r="N670" s="13" t="str">
        <f>IF(ISBLANK('발주 취합'!L1333),"",IFERROR(VALUE('발주 취합'!L1333),""))</f>
        <v/>
      </c>
      <c r="O670" s="14" t="str">
        <f>IF(ISBLANK('발주 취합'!M1333),"",IFERROR(VALUE('발주 취합'!M1333),""))</f>
        <v/>
      </c>
      <c r="P670" s="14" t="str">
        <f>IF(ISBLANK('발주 취합'!N1333),"",IFERROR(VALUE('발주 취합'!N1333),""))</f>
        <v/>
      </c>
      <c r="Q670" s="14" t="str">
        <f>IF(ISBLANK('발주 취합'!O1333),"",IFERROR(VALUE('발주 취합'!O1333),""))</f>
        <v/>
      </c>
      <c r="R670" s="14" t="str">
        <f>IF(ISBLANK('발주 취합'!Q1333),"",IFERROR(VALUE('발주 취합'!Q1333),""))</f>
        <v/>
      </c>
      <c r="S670" s="14" t="str">
        <f>IF(ISBLANK('발주 취합'!R1333),"",IFERROR(VALUE('발주 취합'!R1333),""))</f>
        <v/>
      </c>
      <c r="T670" s="15" t="str">
        <f>IF(ISBLANK('발주 취합'!S1333),"",IFERROR(VALUE('발주 취합'!S1333),""))</f>
        <v/>
      </c>
    </row>
    <row r="671" spans="1:20" x14ac:dyDescent="0.3">
      <c r="A671" s="10" t="str">
        <f>IF(ISBLANK('발주 취합'!V1335),"",IFERROR('발주 취합'!V1335,""))</f>
        <v/>
      </c>
      <c r="B671" s="23" t="str">
        <f>IF(ISBLANK('발주 취합'!W1335),"",IFERROR('발주 취합'!W1335,""))</f>
        <v/>
      </c>
      <c r="C671" s="23"/>
      <c r="D671" s="23"/>
      <c r="E671" s="23">
        <f t="shared" si="11"/>
        <v>666</v>
      </c>
      <c r="F671" s="9" t="str">
        <f>IF(ISBLANK('발주 취합'!B1335),"",IFERROR('발주 취합'!B1335,""))</f>
        <v/>
      </c>
      <c r="G671" s="9" t="str">
        <f>IF(ISBLANK('발주 취합'!C1335),"",IFERROR('발주 취합'!C1335,""))</f>
        <v/>
      </c>
      <c r="H671" s="9" t="str">
        <f>IF(ISBLANK('발주 취합'!F1335),"",IFERROR('발주 취합'!F1335,""))</f>
        <v/>
      </c>
      <c r="I671" s="13" t="str">
        <f>IF(ISBLANK('발주 취합'!G1335),"",IFERROR(VALUE('발주 취합'!G1335),""))</f>
        <v/>
      </c>
      <c r="J671" s="13" t="str">
        <f>IF(ISBLANK('발주 취합'!H1335),"",IFERROR(VALUE('발주 취합'!H1335),""))</f>
        <v/>
      </c>
      <c r="K671" s="13" t="str">
        <f>IF(ISBLANK('발주 취합'!I1335),"",IFERROR(VALUE('발주 취합'!I1335),""))</f>
        <v/>
      </c>
      <c r="L671" s="13" t="str">
        <f>IF(ISBLANK('발주 취합'!J1335),"",IFERROR(VALUE('발주 취합'!J1335),""))</f>
        <v/>
      </c>
      <c r="M671" s="13" t="str">
        <f>IF(ISBLANK('발주 취합'!K1335),"",IFERROR(VALUE('발주 취합'!K1335),""))</f>
        <v/>
      </c>
      <c r="N671" s="13" t="str">
        <f>IF(ISBLANK('발주 취합'!L1335),"",IFERROR(VALUE('발주 취합'!L1335),""))</f>
        <v/>
      </c>
      <c r="O671" s="14" t="str">
        <f>IF(ISBLANK('발주 취합'!M1335),"",IFERROR(VALUE('발주 취합'!M1335),""))</f>
        <v/>
      </c>
      <c r="P671" s="14" t="str">
        <f>IF(ISBLANK('발주 취합'!N1335),"",IFERROR(VALUE('발주 취합'!N1335),""))</f>
        <v/>
      </c>
      <c r="Q671" s="14" t="str">
        <f>IF(ISBLANK('발주 취합'!O1335),"",IFERROR(VALUE('발주 취합'!O1335),""))</f>
        <v/>
      </c>
      <c r="R671" s="14" t="str">
        <f>IF(ISBLANK('발주 취합'!Q1335),"",IFERROR(VALUE('발주 취합'!Q1335),""))</f>
        <v/>
      </c>
      <c r="S671" s="14" t="str">
        <f>IF(ISBLANK('발주 취합'!R1335),"",IFERROR(VALUE('발주 취합'!R1335),""))</f>
        <v/>
      </c>
      <c r="T671" s="15" t="str">
        <f>IF(ISBLANK('발주 취합'!S1335),"",IFERROR(VALUE('발주 취합'!S1335),""))</f>
        <v/>
      </c>
    </row>
    <row r="672" spans="1:20" x14ac:dyDescent="0.3">
      <c r="A672" s="10" t="str">
        <f>IF(ISBLANK('발주 취합'!V1337),"",IFERROR('발주 취합'!V1337,""))</f>
        <v/>
      </c>
      <c r="B672" s="23" t="str">
        <f>IF(ISBLANK('발주 취합'!W1337),"",IFERROR('발주 취합'!W1337,""))</f>
        <v/>
      </c>
      <c r="C672" s="23"/>
      <c r="D672" s="23"/>
      <c r="E672" s="23">
        <f t="shared" si="11"/>
        <v>667</v>
      </c>
      <c r="F672" s="9" t="str">
        <f>IF(ISBLANK('발주 취합'!B1337),"",IFERROR('발주 취합'!B1337,""))</f>
        <v/>
      </c>
      <c r="G672" s="9" t="str">
        <f>IF(ISBLANK('발주 취합'!C1337),"",IFERROR('발주 취합'!C1337,""))</f>
        <v/>
      </c>
      <c r="H672" s="9" t="str">
        <f>IF(ISBLANK('발주 취합'!F1337),"",IFERROR('발주 취합'!F1337,""))</f>
        <v/>
      </c>
      <c r="I672" s="13" t="str">
        <f>IF(ISBLANK('발주 취합'!G1337),"",IFERROR(VALUE('발주 취합'!G1337),""))</f>
        <v/>
      </c>
      <c r="J672" s="13" t="str">
        <f>IF(ISBLANK('발주 취합'!H1337),"",IFERROR(VALUE('발주 취합'!H1337),""))</f>
        <v/>
      </c>
      <c r="K672" s="13" t="str">
        <f>IF(ISBLANK('발주 취합'!I1337),"",IFERROR(VALUE('발주 취합'!I1337),""))</f>
        <v/>
      </c>
      <c r="L672" s="13" t="str">
        <f>IF(ISBLANK('발주 취합'!J1337),"",IFERROR(VALUE('발주 취합'!J1337),""))</f>
        <v/>
      </c>
      <c r="M672" s="13" t="str">
        <f>IF(ISBLANK('발주 취합'!K1337),"",IFERROR(VALUE('발주 취합'!K1337),""))</f>
        <v/>
      </c>
      <c r="N672" s="13" t="str">
        <f>IF(ISBLANK('발주 취합'!L1337),"",IFERROR(VALUE('발주 취합'!L1337),""))</f>
        <v/>
      </c>
      <c r="O672" s="14" t="str">
        <f>IF(ISBLANK('발주 취합'!M1337),"",IFERROR(VALUE('발주 취합'!M1337),""))</f>
        <v/>
      </c>
      <c r="P672" s="14" t="str">
        <f>IF(ISBLANK('발주 취합'!N1337),"",IFERROR(VALUE('발주 취합'!N1337),""))</f>
        <v/>
      </c>
      <c r="Q672" s="14" t="str">
        <f>IF(ISBLANK('발주 취합'!O1337),"",IFERROR(VALUE('발주 취합'!O1337),""))</f>
        <v/>
      </c>
      <c r="R672" s="14" t="str">
        <f>IF(ISBLANK('발주 취합'!Q1337),"",IFERROR(VALUE('발주 취합'!Q1337),""))</f>
        <v/>
      </c>
      <c r="S672" s="14" t="str">
        <f>IF(ISBLANK('발주 취합'!R1337),"",IFERROR(VALUE('발주 취합'!R1337),""))</f>
        <v/>
      </c>
      <c r="T672" s="15" t="str">
        <f>IF(ISBLANK('발주 취합'!S1337),"",IFERROR(VALUE('발주 취합'!S1337),""))</f>
        <v/>
      </c>
    </row>
    <row r="673" spans="1:20" x14ac:dyDescent="0.3">
      <c r="A673" s="10" t="str">
        <f>IF(ISBLANK('발주 취합'!V1339),"",IFERROR('발주 취합'!V1339,""))</f>
        <v/>
      </c>
      <c r="B673" s="23" t="str">
        <f>IF(ISBLANK('발주 취합'!W1339),"",IFERROR('발주 취합'!W1339,""))</f>
        <v/>
      </c>
      <c r="C673" s="23"/>
      <c r="D673" s="23"/>
      <c r="E673" s="23">
        <f t="shared" si="11"/>
        <v>668</v>
      </c>
      <c r="F673" s="9" t="str">
        <f>IF(ISBLANK('발주 취합'!B1339),"",IFERROR('발주 취합'!B1339,""))</f>
        <v/>
      </c>
      <c r="G673" s="9" t="str">
        <f>IF(ISBLANK('발주 취합'!C1339),"",IFERROR('발주 취합'!C1339,""))</f>
        <v/>
      </c>
      <c r="H673" s="9" t="str">
        <f>IF(ISBLANK('발주 취합'!F1339),"",IFERROR('발주 취합'!F1339,""))</f>
        <v/>
      </c>
      <c r="I673" s="13" t="str">
        <f>IF(ISBLANK('발주 취합'!G1339),"",IFERROR(VALUE('발주 취합'!G1339),""))</f>
        <v/>
      </c>
      <c r="J673" s="13" t="str">
        <f>IF(ISBLANK('발주 취합'!H1339),"",IFERROR(VALUE('발주 취합'!H1339),""))</f>
        <v/>
      </c>
      <c r="K673" s="13" t="str">
        <f>IF(ISBLANK('발주 취합'!I1339),"",IFERROR(VALUE('발주 취합'!I1339),""))</f>
        <v/>
      </c>
      <c r="L673" s="13" t="str">
        <f>IF(ISBLANK('발주 취합'!J1339),"",IFERROR(VALUE('발주 취합'!J1339),""))</f>
        <v/>
      </c>
      <c r="M673" s="13" t="str">
        <f>IF(ISBLANK('발주 취합'!K1339),"",IFERROR(VALUE('발주 취합'!K1339),""))</f>
        <v/>
      </c>
      <c r="N673" s="13" t="str">
        <f>IF(ISBLANK('발주 취합'!L1339),"",IFERROR(VALUE('발주 취합'!L1339),""))</f>
        <v/>
      </c>
      <c r="O673" s="14" t="str">
        <f>IF(ISBLANK('발주 취합'!M1339),"",IFERROR(VALUE('발주 취합'!M1339),""))</f>
        <v/>
      </c>
      <c r="P673" s="14" t="str">
        <f>IF(ISBLANK('발주 취합'!N1339),"",IFERROR(VALUE('발주 취합'!N1339),""))</f>
        <v/>
      </c>
      <c r="Q673" s="14" t="str">
        <f>IF(ISBLANK('발주 취합'!O1339),"",IFERROR(VALUE('발주 취합'!O1339),""))</f>
        <v/>
      </c>
      <c r="R673" s="14" t="str">
        <f>IF(ISBLANK('발주 취합'!Q1339),"",IFERROR(VALUE('발주 취합'!Q1339),""))</f>
        <v/>
      </c>
      <c r="S673" s="14" t="str">
        <f>IF(ISBLANK('발주 취합'!R1339),"",IFERROR(VALUE('발주 취합'!R1339),""))</f>
        <v/>
      </c>
      <c r="T673" s="15" t="str">
        <f>IF(ISBLANK('발주 취합'!S1339),"",IFERROR(VALUE('발주 취합'!S1339),""))</f>
        <v/>
      </c>
    </row>
    <row r="674" spans="1:20" x14ac:dyDescent="0.3">
      <c r="A674" s="10" t="str">
        <f>IF(ISBLANK('발주 취합'!V1341),"",IFERROR('발주 취합'!V1341,""))</f>
        <v/>
      </c>
      <c r="B674" s="23" t="str">
        <f>IF(ISBLANK('발주 취합'!W1341),"",IFERROR('발주 취합'!W1341,""))</f>
        <v/>
      </c>
      <c r="C674" s="23"/>
      <c r="D674" s="23"/>
      <c r="E674" s="23">
        <f t="shared" si="11"/>
        <v>669</v>
      </c>
      <c r="F674" s="9" t="str">
        <f>IF(ISBLANK('발주 취합'!B1341),"",IFERROR('발주 취합'!B1341,""))</f>
        <v/>
      </c>
      <c r="G674" s="9" t="str">
        <f>IF(ISBLANK('발주 취합'!C1341),"",IFERROR('발주 취합'!C1341,""))</f>
        <v/>
      </c>
      <c r="H674" s="9" t="str">
        <f>IF(ISBLANK('발주 취합'!F1341),"",IFERROR('발주 취합'!F1341,""))</f>
        <v/>
      </c>
      <c r="I674" s="13" t="str">
        <f>IF(ISBLANK('발주 취합'!G1341),"",IFERROR(VALUE('발주 취합'!G1341),""))</f>
        <v/>
      </c>
      <c r="J674" s="13" t="str">
        <f>IF(ISBLANK('발주 취합'!H1341),"",IFERROR(VALUE('발주 취합'!H1341),""))</f>
        <v/>
      </c>
      <c r="K674" s="13" t="str">
        <f>IF(ISBLANK('발주 취합'!I1341),"",IFERROR(VALUE('발주 취합'!I1341),""))</f>
        <v/>
      </c>
      <c r="L674" s="13" t="str">
        <f>IF(ISBLANK('발주 취합'!J1341),"",IFERROR(VALUE('발주 취합'!J1341),""))</f>
        <v/>
      </c>
      <c r="M674" s="13" t="str">
        <f>IF(ISBLANK('발주 취합'!K1341),"",IFERROR(VALUE('발주 취합'!K1341),""))</f>
        <v/>
      </c>
      <c r="N674" s="13" t="str">
        <f>IF(ISBLANK('발주 취합'!L1341),"",IFERROR(VALUE('발주 취합'!L1341),""))</f>
        <v/>
      </c>
      <c r="O674" s="14" t="str">
        <f>IF(ISBLANK('발주 취합'!M1341),"",IFERROR(VALUE('발주 취합'!M1341),""))</f>
        <v/>
      </c>
      <c r="P674" s="14" t="str">
        <f>IF(ISBLANK('발주 취합'!N1341),"",IFERROR(VALUE('발주 취합'!N1341),""))</f>
        <v/>
      </c>
      <c r="Q674" s="14" t="str">
        <f>IF(ISBLANK('발주 취합'!O1341),"",IFERROR(VALUE('발주 취합'!O1341),""))</f>
        <v/>
      </c>
      <c r="R674" s="14" t="str">
        <f>IF(ISBLANK('발주 취합'!Q1341),"",IFERROR(VALUE('발주 취합'!Q1341),""))</f>
        <v/>
      </c>
      <c r="S674" s="14" t="str">
        <f>IF(ISBLANK('발주 취합'!R1341),"",IFERROR(VALUE('발주 취합'!R1341),""))</f>
        <v/>
      </c>
      <c r="T674" s="15" t="str">
        <f>IF(ISBLANK('발주 취합'!S1341),"",IFERROR(VALUE('발주 취합'!S1341),""))</f>
        <v/>
      </c>
    </row>
    <row r="675" spans="1:20" x14ac:dyDescent="0.3">
      <c r="A675" s="10" t="str">
        <f>IF(ISBLANK('발주 취합'!V1343),"",IFERROR('발주 취합'!V1343,""))</f>
        <v/>
      </c>
      <c r="B675" s="23" t="str">
        <f>IF(ISBLANK('발주 취합'!W1343),"",IFERROR('발주 취합'!W1343,""))</f>
        <v/>
      </c>
      <c r="C675" s="23"/>
      <c r="D675" s="23"/>
      <c r="E675" s="23">
        <f t="shared" si="11"/>
        <v>670</v>
      </c>
      <c r="F675" s="9" t="str">
        <f>IF(ISBLANK('발주 취합'!B1343),"",IFERROR('발주 취합'!B1343,""))</f>
        <v/>
      </c>
      <c r="G675" s="9" t="str">
        <f>IF(ISBLANK('발주 취합'!C1343),"",IFERROR('발주 취합'!C1343,""))</f>
        <v/>
      </c>
      <c r="H675" s="9" t="str">
        <f>IF(ISBLANK('발주 취합'!F1343),"",IFERROR('발주 취합'!F1343,""))</f>
        <v/>
      </c>
      <c r="I675" s="13" t="str">
        <f>IF(ISBLANK('발주 취합'!G1343),"",IFERROR(VALUE('발주 취합'!G1343),""))</f>
        <v/>
      </c>
      <c r="J675" s="13" t="str">
        <f>IF(ISBLANK('발주 취합'!H1343),"",IFERROR(VALUE('발주 취합'!H1343),""))</f>
        <v/>
      </c>
      <c r="K675" s="13" t="str">
        <f>IF(ISBLANK('발주 취합'!I1343),"",IFERROR(VALUE('발주 취합'!I1343),""))</f>
        <v/>
      </c>
      <c r="L675" s="13" t="str">
        <f>IF(ISBLANK('발주 취합'!J1343),"",IFERROR(VALUE('발주 취합'!J1343),""))</f>
        <v/>
      </c>
      <c r="M675" s="13" t="str">
        <f>IF(ISBLANK('발주 취합'!K1343),"",IFERROR(VALUE('발주 취합'!K1343),""))</f>
        <v/>
      </c>
      <c r="N675" s="13" t="str">
        <f>IF(ISBLANK('발주 취합'!L1343),"",IFERROR(VALUE('발주 취합'!L1343),""))</f>
        <v/>
      </c>
      <c r="O675" s="14" t="str">
        <f>IF(ISBLANK('발주 취합'!M1343),"",IFERROR(VALUE('발주 취합'!M1343),""))</f>
        <v/>
      </c>
      <c r="P675" s="14" t="str">
        <f>IF(ISBLANK('발주 취합'!N1343),"",IFERROR(VALUE('발주 취합'!N1343),""))</f>
        <v/>
      </c>
      <c r="Q675" s="14" t="str">
        <f>IF(ISBLANK('발주 취합'!O1343),"",IFERROR(VALUE('발주 취합'!O1343),""))</f>
        <v/>
      </c>
      <c r="R675" s="14" t="str">
        <f>IF(ISBLANK('발주 취합'!Q1343),"",IFERROR(VALUE('발주 취합'!Q1343),""))</f>
        <v/>
      </c>
      <c r="S675" s="14" t="str">
        <f>IF(ISBLANK('발주 취합'!R1343),"",IFERROR(VALUE('발주 취합'!R1343),""))</f>
        <v/>
      </c>
      <c r="T675" s="15" t="str">
        <f>IF(ISBLANK('발주 취합'!S1343),"",IFERROR(VALUE('발주 취합'!S1343),""))</f>
        <v/>
      </c>
    </row>
    <row r="676" spans="1:20" x14ac:dyDescent="0.3">
      <c r="A676" s="10" t="str">
        <f>IF(ISBLANK('발주 취합'!V1345),"",IFERROR('발주 취합'!V1345,""))</f>
        <v/>
      </c>
      <c r="B676" s="23" t="str">
        <f>IF(ISBLANK('발주 취합'!W1345),"",IFERROR('발주 취합'!W1345,""))</f>
        <v/>
      </c>
      <c r="C676" s="23"/>
      <c r="D676" s="23"/>
      <c r="E676" s="23">
        <f t="shared" si="11"/>
        <v>671</v>
      </c>
      <c r="F676" s="9" t="str">
        <f>IF(ISBLANK('발주 취합'!B1345),"",IFERROR('발주 취합'!B1345,""))</f>
        <v/>
      </c>
      <c r="G676" s="9" t="str">
        <f>IF(ISBLANK('발주 취합'!C1345),"",IFERROR('발주 취합'!C1345,""))</f>
        <v/>
      </c>
      <c r="H676" s="9" t="str">
        <f>IF(ISBLANK('발주 취합'!F1345),"",IFERROR('발주 취합'!F1345,""))</f>
        <v/>
      </c>
      <c r="I676" s="13" t="str">
        <f>IF(ISBLANK('발주 취합'!G1345),"",IFERROR(VALUE('발주 취합'!G1345),""))</f>
        <v/>
      </c>
      <c r="J676" s="13" t="str">
        <f>IF(ISBLANK('발주 취합'!H1345),"",IFERROR(VALUE('발주 취합'!H1345),""))</f>
        <v/>
      </c>
      <c r="K676" s="13" t="str">
        <f>IF(ISBLANK('발주 취합'!I1345),"",IFERROR(VALUE('발주 취합'!I1345),""))</f>
        <v/>
      </c>
      <c r="L676" s="13" t="str">
        <f>IF(ISBLANK('발주 취합'!J1345),"",IFERROR(VALUE('발주 취합'!J1345),""))</f>
        <v/>
      </c>
      <c r="M676" s="13" t="str">
        <f>IF(ISBLANK('발주 취합'!K1345),"",IFERROR(VALUE('발주 취합'!K1345),""))</f>
        <v/>
      </c>
      <c r="N676" s="13" t="str">
        <f>IF(ISBLANK('발주 취합'!L1345),"",IFERROR(VALUE('발주 취합'!L1345),""))</f>
        <v/>
      </c>
      <c r="O676" s="14" t="str">
        <f>IF(ISBLANK('발주 취합'!M1345),"",IFERROR(VALUE('발주 취합'!M1345),""))</f>
        <v/>
      </c>
      <c r="P676" s="14" t="str">
        <f>IF(ISBLANK('발주 취합'!N1345),"",IFERROR(VALUE('발주 취합'!N1345),""))</f>
        <v/>
      </c>
      <c r="Q676" s="14" t="str">
        <f>IF(ISBLANK('발주 취합'!O1345),"",IFERROR(VALUE('발주 취합'!O1345),""))</f>
        <v/>
      </c>
      <c r="R676" s="14" t="str">
        <f>IF(ISBLANK('발주 취합'!Q1345),"",IFERROR(VALUE('발주 취합'!Q1345),""))</f>
        <v/>
      </c>
      <c r="S676" s="14" t="str">
        <f>IF(ISBLANK('발주 취합'!R1345),"",IFERROR(VALUE('발주 취합'!R1345),""))</f>
        <v/>
      </c>
      <c r="T676" s="15" t="str">
        <f>IF(ISBLANK('발주 취합'!S1345),"",IFERROR(VALUE('발주 취합'!S1345),""))</f>
        <v/>
      </c>
    </row>
    <row r="677" spans="1:20" x14ac:dyDescent="0.3">
      <c r="A677" s="10" t="str">
        <f>IF(ISBLANK('발주 취합'!V1347),"",IFERROR('발주 취합'!V1347,""))</f>
        <v/>
      </c>
      <c r="B677" s="23" t="str">
        <f>IF(ISBLANK('발주 취합'!W1347),"",IFERROR('발주 취합'!W1347,""))</f>
        <v/>
      </c>
      <c r="C677" s="23"/>
      <c r="D677" s="23"/>
      <c r="E677" s="23">
        <f t="shared" si="11"/>
        <v>672</v>
      </c>
      <c r="F677" s="9" t="str">
        <f>IF(ISBLANK('발주 취합'!B1347),"",IFERROR('발주 취합'!B1347,""))</f>
        <v/>
      </c>
      <c r="G677" s="9" t="str">
        <f>IF(ISBLANK('발주 취합'!C1347),"",IFERROR('발주 취합'!C1347,""))</f>
        <v/>
      </c>
      <c r="H677" s="9" t="str">
        <f>IF(ISBLANK('발주 취합'!F1347),"",IFERROR('발주 취합'!F1347,""))</f>
        <v/>
      </c>
      <c r="I677" s="13" t="str">
        <f>IF(ISBLANK('발주 취합'!G1347),"",IFERROR(VALUE('발주 취합'!G1347),""))</f>
        <v/>
      </c>
      <c r="J677" s="13" t="str">
        <f>IF(ISBLANK('발주 취합'!H1347),"",IFERROR(VALUE('발주 취합'!H1347),""))</f>
        <v/>
      </c>
      <c r="K677" s="13" t="str">
        <f>IF(ISBLANK('발주 취합'!I1347),"",IFERROR(VALUE('발주 취합'!I1347),""))</f>
        <v/>
      </c>
      <c r="L677" s="13" t="str">
        <f>IF(ISBLANK('발주 취합'!J1347),"",IFERROR(VALUE('발주 취합'!J1347),""))</f>
        <v/>
      </c>
      <c r="M677" s="13" t="str">
        <f>IF(ISBLANK('발주 취합'!K1347),"",IFERROR(VALUE('발주 취합'!K1347),""))</f>
        <v/>
      </c>
      <c r="N677" s="13" t="str">
        <f>IF(ISBLANK('발주 취합'!L1347),"",IFERROR(VALUE('발주 취합'!L1347),""))</f>
        <v/>
      </c>
      <c r="O677" s="14" t="str">
        <f>IF(ISBLANK('발주 취합'!M1347),"",IFERROR(VALUE('발주 취합'!M1347),""))</f>
        <v/>
      </c>
      <c r="P677" s="14" t="str">
        <f>IF(ISBLANK('발주 취합'!N1347),"",IFERROR(VALUE('발주 취합'!N1347),""))</f>
        <v/>
      </c>
      <c r="Q677" s="14" t="str">
        <f>IF(ISBLANK('발주 취합'!O1347),"",IFERROR(VALUE('발주 취합'!O1347),""))</f>
        <v/>
      </c>
      <c r="R677" s="14" t="str">
        <f>IF(ISBLANK('발주 취합'!Q1347),"",IFERROR(VALUE('발주 취합'!Q1347),""))</f>
        <v/>
      </c>
      <c r="S677" s="14" t="str">
        <f>IF(ISBLANK('발주 취합'!R1347),"",IFERROR(VALUE('발주 취합'!R1347),""))</f>
        <v/>
      </c>
      <c r="T677" s="15" t="str">
        <f>IF(ISBLANK('발주 취합'!S1347),"",IFERROR(VALUE('발주 취합'!S1347),""))</f>
        <v/>
      </c>
    </row>
    <row r="678" spans="1:20" x14ac:dyDescent="0.3">
      <c r="A678" s="10" t="str">
        <f>IF(ISBLANK('발주 취합'!V1349),"",IFERROR('발주 취합'!V1349,""))</f>
        <v/>
      </c>
      <c r="B678" s="23" t="str">
        <f>IF(ISBLANK('발주 취합'!W1349),"",IFERROR('발주 취합'!W1349,""))</f>
        <v/>
      </c>
      <c r="C678" s="23"/>
      <c r="D678" s="23"/>
      <c r="E678" s="23">
        <f t="shared" si="11"/>
        <v>673</v>
      </c>
      <c r="F678" s="9" t="str">
        <f>IF(ISBLANK('발주 취합'!B1349),"",IFERROR('발주 취합'!B1349,""))</f>
        <v/>
      </c>
      <c r="G678" s="9" t="str">
        <f>IF(ISBLANK('발주 취합'!C1349),"",IFERROR('발주 취합'!C1349,""))</f>
        <v/>
      </c>
      <c r="H678" s="9" t="str">
        <f>IF(ISBLANK('발주 취합'!F1349),"",IFERROR('발주 취합'!F1349,""))</f>
        <v/>
      </c>
      <c r="I678" s="13" t="str">
        <f>IF(ISBLANK('발주 취합'!G1349),"",IFERROR(VALUE('발주 취합'!G1349),""))</f>
        <v/>
      </c>
      <c r="J678" s="13" t="str">
        <f>IF(ISBLANK('발주 취합'!H1349),"",IFERROR(VALUE('발주 취합'!H1349),""))</f>
        <v/>
      </c>
      <c r="K678" s="13" t="str">
        <f>IF(ISBLANK('발주 취합'!I1349),"",IFERROR(VALUE('발주 취합'!I1349),""))</f>
        <v/>
      </c>
      <c r="L678" s="13" t="str">
        <f>IF(ISBLANK('발주 취합'!J1349),"",IFERROR(VALUE('발주 취합'!J1349),""))</f>
        <v/>
      </c>
      <c r="M678" s="13" t="str">
        <f>IF(ISBLANK('발주 취합'!K1349),"",IFERROR(VALUE('발주 취합'!K1349),""))</f>
        <v/>
      </c>
      <c r="N678" s="13" t="str">
        <f>IF(ISBLANK('발주 취합'!L1349),"",IFERROR(VALUE('발주 취합'!L1349),""))</f>
        <v/>
      </c>
      <c r="O678" s="14" t="str">
        <f>IF(ISBLANK('발주 취합'!M1349),"",IFERROR(VALUE('발주 취합'!M1349),""))</f>
        <v/>
      </c>
      <c r="P678" s="14" t="str">
        <f>IF(ISBLANK('발주 취합'!N1349),"",IFERROR(VALUE('발주 취합'!N1349),""))</f>
        <v/>
      </c>
      <c r="Q678" s="14" t="str">
        <f>IF(ISBLANK('발주 취합'!O1349),"",IFERROR(VALUE('발주 취합'!O1349),""))</f>
        <v/>
      </c>
      <c r="R678" s="14" t="str">
        <f>IF(ISBLANK('발주 취합'!Q1349),"",IFERROR(VALUE('발주 취합'!Q1349),""))</f>
        <v/>
      </c>
      <c r="S678" s="14" t="str">
        <f>IF(ISBLANK('발주 취합'!R1349),"",IFERROR(VALUE('발주 취합'!R1349),""))</f>
        <v/>
      </c>
      <c r="T678" s="15" t="str">
        <f>IF(ISBLANK('발주 취합'!S1349),"",IFERROR(VALUE('발주 취합'!S1349),""))</f>
        <v/>
      </c>
    </row>
    <row r="679" spans="1:20" x14ac:dyDescent="0.3">
      <c r="A679" s="10" t="str">
        <f>IF(ISBLANK('발주 취합'!V1351),"",IFERROR('발주 취합'!V1351,""))</f>
        <v/>
      </c>
      <c r="B679" s="23" t="str">
        <f>IF(ISBLANK('발주 취합'!W1351),"",IFERROR('발주 취합'!W1351,""))</f>
        <v/>
      </c>
      <c r="C679" s="23"/>
      <c r="D679" s="23"/>
      <c r="E679" s="23">
        <f t="shared" si="11"/>
        <v>674</v>
      </c>
      <c r="F679" s="9" t="str">
        <f>IF(ISBLANK('발주 취합'!B1351),"",IFERROR('발주 취합'!B1351,""))</f>
        <v/>
      </c>
      <c r="G679" s="9" t="str">
        <f>IF(ISBLANK('발주 취합'!C1351),"",IFERROR('발주 취합'!C1351,""))</f>
        <v/>
      </c>
      <c r="H679" s="9" t="str">
        <f>IF(ISBLANK('발주 취합'!F1351),"",IFERROR('발주 취합'!F1351,""))</f>
        <v/>
      </c>
      <c r="I679" s="13" t="str">
        <f>IF(ISBLANK('발주 취합'!G1351),"",IFERROR(VALUE('발주 취합'!G1351),""))</f>
        <v/>
      </c>
      <c r="J679" s="13" t="str">
        <f>IF(ISBLANK('발주 취합'!H1351),"",IFERROR(VALUE('발주 취합'!H1351),""))</f>
        <v/>
      </c>
      <c r="K679" s="13" t="str">
        <f>IF(ISBLANK('발주 취합'!I1351),"",IFERROR(VALUE('발주 취합'!I1351),""))</f>
        <v/>
      </c>
      <c r="L679" s="13" t="str">
        <f>IF(ISBLANK('발주 취합'!J1351),"",IFERROR(VALUE('발주 취합'!J1351),""))</f>
        <v/>
      </c>
      <c r="M679" s="13" t="str">
        <f>IF(ISBLANK('발주 취합'!K1351),"",IFERROR(VALUE('발주 취합'!K1351),""))</f>
        <v/>
      </c>
      <c r="N679" s="13" t="str">
        <f>IF(ISBLANK('발주 취합'!L1351),"",IFERROR(VALUE('발주 취합'!L1351),""))</f>
        <v/>
      </c>
      <c r="O679" s="14" t="str">
        <f>IF(ISBLANK('발주 취합'!M1351),"",IFERROR(VALUE('발주 취합'!M1351),""))</f>
        <v/>
      </c>
      <c r="P679" s="14" t="str">
        <f>IF(ISBLANK('발주 취합'!N1351),"",IFERROR(VALUE('발주 취합'!N1351),""))</f>
        <v/>
      </c>
      <c r="Q679" s="14" t="str">
        <f>IF(ISBLANK('발주 취합'!O1351),"",IFERROR(VALUE('발주 취합'!O1351),""))</f>
        <v/>
      </c>
      <c r="R679" s="14" t="str">
        <f>IF(ISBLANK('발주 취합'!Q1351),"",IFERROR(VALUE('발주 취합'!Q1351),""))</f>
        <v/>
      </c>
      <c r="S679" s="14" t="str">
        <f>IF(ISBLANK('발주 취합'!R1351),"",IFERROR(VALUE('발주 취합'!R1351),""))</f>
        <v/>
      </c>
      <c r="T679" s="15" t="str">
        <f>IF(ISBLANK('발주 취합'!S1351),"",IFERROR(VALUE('발주 취합'!S1351),""))</f>
        <v/>
      </c>
    </row>
    <row r="680" spans="1:20" x14ac:dyDescent="0.3">
      <c r="A680" s="10" t="str">
        <f>IF(ISBLANK('발주 취합'!V1353),"",IFERROR('발주 취합'!V1353,""))</f>
        <v/>
      </c>
      <c r="B680" s="23" t="str">
        <f>IF(ISBLANK('발주 취합'!W1353),"",IFERROR('발주 취합'!W1353,""))</f>
        <v/>
      </c>
      <c r="C680" s="23"/>
      <c r="D680" s="23"/>
      <c r="E680" s="23">
        <f t="shared" si="11"/>
        <v>675</v>
      </c>
      <c r="F680" s="9" t="str">
        <f>IF(ISBLANK('발주 취합'!B1353),"",IFERROR('발주 취합'!B1353,""))</f>
        <v/>
      </c>
      <c r="G680" s="9" t="str">
        <f>IF(ISBLANK('발주 취합'!C1353),"",IFERROR('발주 취합'!C1353,""))</f>
        <v/>
      </c>
      <c r="H680" s="9" t="str">
        <f>IF(ISBLANK('발주 취합'!F1353),"",IFERROR('발주 취합'!F1353,""))</f>
        <v/>
      </c>
      <c r="I680" s="13" t="str">
        <f>IF(ISBLANK('발주 취합'!G1353),"",IFERROR(VALUE('발주 취합'!G1353),""))</f>
        <v/>
      </c>
      <c r="J680" s="13" t="str">
        <f>IF(ISBLANK('발주 취합'!H1353),"",IFERROR(VALUE('발주 취합'!H1353),""))</f>
        <v/>
      </c>
      <c r="K680" s="13" t="str">
        <f>IF(ISBLANK('발주 취합'!I1353),"",IFERROR(VALUE('발주 취합'!I1353),""))</f>
        <v/>
      </c>
      <c r="L680" s="13" t="str">
        <f>IF(ISBLANK('발주 취합'!J1353),"",IFERROR(VALUE('발주 취합'!J1353),""))</f>
        <v/>
      </c>
      <c r="M680" s="13" t="str">
        <f>IF(ISBLANK('발주 취합'!K1353),"",IFERROR(VALUE('발주 취합'!K1353),""))</f>
        <v/>
      </c>
      <c r="N680" s="13" t="str">
        <f>IF(ISBLANK('발주 취합'!L1353),"",IFERROR(VALUE('발주 취합'!L1353),""))</f>
        <v/>
      </c>
      <c r="O680" s="14" t="str">
        <f>IF(ISBLANK('발주 취합'!M1353),"",IFERROR(VALUE('발주 취합'!M1353),""))</f>
        <v/>
      </c>
      <c r="P680" s="14" t="str">
        <f>IF(ISBLANK('발주 취합'!N1353),"",IFERROR(VALUE('발주 취합'!N1353),""))</f>
        <v/>
      </c>
      <c r="Q680" s="14" t="str">
        <f>IF(ISBLANK('발주 취합'!O1353),"",IFERROR(VALUE('발주 취합'!O1353),""))</f>
        <v/>
      </c>
      <c r="R680" s="14" t="str">
        <f>IF(ISBLANK('발주 취합'!Q1353),"",IFERROR(VALUE('발주 취합'!Q1353),""))</f>
        <v/>
      </c>
      <c r="S680" s="14" t="str">
        <f>IF(ISBLANK('발주 취합'!R1353),"",IFERROR(VALUE('발주 취합'!R1353),""))</f>
        <v/>
      </c>
      <c r="T680" s="15" t="str">
        <f>IF(ISBLANK('발주 취합'!S1353),"",IFERROR(VALUE('발주 취합'!S1353),""))</f>
        <v/>
      </c>
    </row>
    <row r="681" spans="1:20" x14ac:dyDescent="0.3">
      <c r="A681" s="10" t="str">
        <f>IF(ISBLANK('발주 취합'!V1355),"",IFERROR('발주 취합'!V1355,""))</f>
        <v/>
      </c>
      <c r="B681" s="23" t="str">
        <f>IF(ISBLANK('발주 취합'!W1355),"",IFERROR('발주 취합'!W1355,""))</f>
        <v/>
      </c>
      <c r="C681" s="23"/>
      <c r="D681" s="23"/>
      <c r="E681" s="23">
        <f t="shared" si="11"/>
        <v>676</v>
      </c>
      <c r="F681" s="9" t="str">
        <f>IF(ISBLANK('발주 취합'!B1355),"",IFERROR('발주 취합'!B1355,""))</f>
        <v/>
      </c>
      <c r="G681" s="9" t="str">
        <f>IF(ISBLANK('발주 취합'!C1355),"",IFERROR('발주 취합'!C1355,""))</f>
        <v/>
      </c>
      <c r="H681" s="9" t="str">
        <f>IF(ISBLANK('발주 취합'!F1355),"",IFERROR('발주 취합'!F1355,""))</f>
        <v/>
      </c>
      <c r="I681" s="13" t="str">
        <f>IF(ISBLANK('발주 취합'!G1355),"",IFERROR(VALUE('발주 취합'!G1355),""))</f>
        <v/>
      </c>
      <c r="J681" s="13" t="str">
        <f>IF(ISBLANK('발주 취합'!H1355),"",IFERROR(VALUE('발주 취합'!H1355),""))</f>
        <v/>
      </c>
      <c r="K681" s="13" t="str">
        <f>IF(ISBLANK('발주 취합'!I1355),"",IFERROR(VALUE('발주 취합'!I1355),""))</f>
        <v/>
      </c>
      <c r="L681" s="13" t="str">
        <f>IF(ISBLANK('발주 취합'!J1355),"",IFERROR(VALUE('발주 취합'!J1355),""))</f>
        <v/>
      </c>
      <c r="M681" s="13" t="str">
        <f>IF(ISBLANK('발주 취합'!K1355),"",IFERROR(VALUE('발주 취합'!K1355),""))</f>
        <v/>
      </c>
      <c r="N681" s="13" t="str">
        <f>IF(ISBLANK('발주 취합'!L1355),"",IFERROR(VALUE('발주 취합'!L1355),""))</f>
        <v/>
      </c>
      <c r="O681" s="14" t="str">
        <f>IF(ISBLANK('발주 취합'!M1355),"",IFERROR(VALUE('발주 취합'!M1355),""))</f>
        <v/>
      </c>
      <c r="P681" s="14" t="str">
        <f>IF(ISBLANK('발주 취합'!N1355),"",IFERROR(VALUE('발주 취합'!N1355),""))</f>
        <v/>
      </c>
      <c r="Q681" s="14" t="str">
        <f>IF(ISBLANK('발주 취합'!O1355),"",IFERROR(VALUE('발주 취합'!O1355),""))</f>
        <v/>
      </c>
      <c r="R681" s="14" t="str">
        <f>IF(ISBLANK('발주 취합'!Q1355),"",IFERROR(VALUE('발주 취합'!Q1355),""))</f>
        <v/>
      </c>
      <c r="S681" s="14" t="str">
        <f>IF(ISBLANK('발주 취합'!R1355),"",IFERROR(VALUE('발주 취합'!R1355),""))</f>
        <v/>
      </c>
      <c r="T681" s="15" t="str">
        <f>IF(ISBLANK('발주 취합'!S1355),"",IFERROR(VALUE('발주 취합'!S1355),""))</f>
        <v/>
      </c>
    </row>
    <row r="682" spans="1:20" x14ac:dyDescent="0.3">
      <c r="A682" s="10" t="str">
        <f>IF(ISBLANK('발주 취합'!V1357),"",IFERROR('발주 취합'!V1357,""))</f>
        <v/>
      </c>
      <c r="B682" s="23" t="str">
        <f>IF(ISBLANK('발주 취합'!W1357),"",IFERROR('발주 취합'!W1357,""))</f>
        <v/>
      </c>
      <c r="C682" s="23"/>
      <c r="D682" s="23"/>
      <c r="E682" s="23">
        <f t="shared" si="11"/>
        <v>677</v>
      </c>
      <c r="F682" s="9" t="str">
        <f>IF(ISBLANK('발주 취합'!B1357),"",IFERROR('발주 취합'!B1357,""))</f>
        <v/>
      </c>
      <c r="G682" s="9" t="str">
        <f>IF(ISBLANK('발주 취합'!C1357),"",IFERROR('발주 취합'!C1357,""))</f>
        <v/>
      </c>
      <c r="H682" s="9" t="str">
        <f>IF(ISBLANK('발주 취합'!F1357),"",IFERROR('발주 취합'!F1357,""))</f>
        <v/>
      </c>
      <c r="I682" s="13" t="str">
        <f>IF(ISBLANK('발주 취합'!G1357),"",IFERROR(VALUE('발주 취합'!G1357),""))</f>
        <v/>
      </c>
      <c r="J682" s="13" t="str">
        <f>IF(ISBLANK('발주 취합'!H1357),"",IFERROR(VALUE('발주 취합'!H1357),""))</f>
        <v/>
      </c>
      <c r="K682" s="13" t="str">
        <f>IF(ISBLANK('발주 취합'!I1357),"",IFERROR(VALUE('발주 취합'!I1357),""))</f>
        <v/>
      </c>
      <c r="L682" s="13" t="str">
        <f>IF(ISBLANK('발주 취합'!J1357),"",IFERROR(VALUE('발주 취합'!J1357),""))</f>
        <v/>
      </c>
      <c r="M682" s="13" t="str">
        <f>IF(ISBLANK('발주 취합'!K1357),"",IFERROR(VALUE('발주 취합'!K1357),""))</f>
        <v/>
      </c>
      <c r="N682" s="13" t="str">
        <f>IF(ISBLANK('발주 취합'!L1357),"",IFERROR(VALUE('발주 취합'!L1357),""))</f>
        <v/>
      </c>
      <c r="O682" s="14" t="str">
        <f>IF(ISBLANK('발주 취합'!M1357),"",IFERROR(VALUE('발주 취합'!M1357),""))</f>
        <v/>
      </c>
      <c r="P682" s="14" t="str">
        <f>IF(ISBLANK('발주 취합'!N1357),"",IFERROR(VALUE('발주 취합'!N1357),""))</f>
        <v/>
      </c>
      <c r="Q682" s="14" t="str">
        <f>IF(ISBLANK('발주 취합'!O1357),"",IFERROR(VALUE('발주 취합'!O1357),""))</f>
        <v/>
      </c>
      <c r="R682" s="14" t="str">
        <f>IF(ISBLANK('발주 취합'!Q1357),"",IFERROR(VALUE('발주 취합'!Q1357),""))</f>
        <v/>
      </c>
      <c r="S682" s="14" t="str">
        <f>IF(ISBLANK('발주 취합'!R1357),"",IFERROR(VALUE('발주 취합'!R1357),""))</f>
        <v/>
      </c>
      <c r="T682" s="15" t="str">
        <f>IF(ISBLANK('발주 취합'!S1357),"",IFERROR(VALUE('발주 취합'!S1357),""))</f>
        <v/>
      </c>
    </row>
    <row r="683" spans="1:20" x14ac:dyDescent="0.3">
      <c r="A683" s="10" t="str">
        <f>IF(ISBLANK('발주 취합'!V1359),"",IFERROR('발주 취합'!V1359,""))</f>
        <v/>
      </c>
      <c r="B683" s="23" t="str">
        <f>IF(ISBLANK('발주 취합'!W1359),"",IFERROR('발주 취합'!W1359,""))</f>
        <v/>
      </c>
      <c r="C683" s="23"/>
      <c r="D683" s="23"/>
      <c r="E683" s="23">
        <f t="shared" si="11"/>
        <v>678</v>
      </c>
      <c r="F683" s="9" t="str">
        <f>IF(ISBLANK('발주 취합'!B1359),"",IFERROR('발주 취합'!B1359,""))</f>
        <v/>
      </c>
      <c r="G683" s="9" t="str">
        <f>IF(ISBLANK('발주 취합'!C1359),"",IFERROR('발주 취합'!C1359,""))</f>
        <v/>
      </c>
      <c r="H683" s="9" t="str">
        <f>IF(ISBLANK('발주 취합'!F1359),"",IFERROR('발주 취합'!F1359,""))</f>
        <v/>
      </c>
      <c r="I683" s="13" t="str">
        <f>IF(ISBLANK('발주 취합'!G1359),"",IFERROR(VALUE('발주 취합'!G1359),""))</f>
        <v/>
      </c>
      <c r="J683" s="13" t="str">
        <f>IF(ISBLANK('발주 취합'!H1359),"",IFERROR(VALUE('발주 취합'!H1359),""))</f>
        <v/>
      </c>
      <c r="K683" s="13" t="str">
        <f>IF(ISBLANK('발주 취합'!I1359),"",IFERROR(VALUE('발주 취합'!I1359),""))</f>
        <v/>
      </c>
      <c r="L683" s="13" t="str">
        <f>IF(ISBLANK('발주 취합'!J1359),"",IFERROR(VALUE('발주 취합'!J1359),""))</f>
        <v/>
      </c>
      <c r="M683" s="13" t="str">
        <f>IF(ISBLANK('발주 취합'!K1359),"",IFERROR(VALUE('발주 취합'!K1359),""))</f>
        <v/>
      </c>
      <c r="N683" s="13" t="str">
        <f>IF(ISBLANK('발주 취합'!L1359),"",IFERROR(VALUE('발주 취합'!L1359),""))</f>
        <v/>
      </c>
      <c r="O683" s="14" t="str">
        <f>IF(ISBLANK('발주 취합'!M1359),"",IFERROR(VALUE('발주 취합'!M1359),""))</f>
        <v/>
      </c>
      <c r="P683" s="14" t="str">
        <f>IF(ISBLANK('발주 취합'!N1359),"",IFERROR(VALUE('발주 취합'!N1359),""))</f>
        <v/>
      </c>
      <c r="Q683" s="14" t="str">
        <f>IF(ISBLANK('발주 취합'!O1359),"",IFERROR(VALUE('발주 취합'!O1359),""))</f>
        <v/>
      </c>
      <c r="R683" s="14" t="str">
        <f>IF(ISBLANK('발주 취합'!Q1359),"",IFERROR(VALUE('발주 취합'!Q1359),""))</f>
        <v/>
      </c>
      <c r="S683" s="14" t="str">
        <f>IF(ISBLANK('발주 취합'!R1359),"",IFERROR(VALUE('발주 취합'!R1359),""))</f>
        <v/>
      </c>
      <c r="T683" s="15" t="str">
        <f>IF(ISBLANK('발주 취합'!S1359),"",IFERROR(VALUE('발주 취합'!S1359),""))</f>
        <v/>
      </c>
    </row>
    <row r="684" spans="1:20" x14ac:dyDescent="0.3">
      <c r="A684" s="10" t="str">
        <f>IF(ISBLANK('발주 취합'!V1361),"",IFERROR('발주 취합'!V1361,""))</f>
        <v/>
      </c>
      <c r="B684" s="23" t="str">
        <f>IF(ISBLANK('발주 취합'!W1361),"",IFERROR('발주 취합'!W1361,""))</f>
        <v/>
      </c>
      <c r="C684" s="23"/>
      <c r="D684" s="23"/>
      <c r="E684" s="23">
        <f t="shared" si="11"/>
        <v>679</v>
      </c>
      <c r="F684" s="9" t="str">
        <f>IF(ISBLANK('발주 취합'!B1361),"",IFERROR('발주 취합'!B1361,""))</f>
        <v/>
      </c>
      <c r="G684" s="9" t="str">
        <f>IF(ISBLANK('발주 취합'!C1361),"",IFERROR('발주 취합'!C1361,""))</f>
        <v/>
      </c>
      <c r="H684" s="9" t="str">
        <f>IF(ISBLANK('발주 취합'!F1361),"",IFERROR('발주 취합'!F1361,""))</f>
        <v/>
      </c>
      <c r="I684" s="13" t="str">
        <f>IF(ISBLANK('발주 취합'!G1361),"",IFERROR(VALUE('발주 취합'!G1361),""))</f>
        <v/>
      </c>
      <c r="J684" s="13" t="str">
        <f>IF(ISBLANK('발주 취합'!H1361),"",IFERROR(VALUE('발주 취합'!H1361),""))</f>
        <v/>
      </c>
      <c r="K684" s="13" t="str">
        <f>IF(ISBLANK('발주 취합'!I1361),"",IFERROR(VALUE('발주 취합'!I1361),""))</f>
        <v/>
      </c>
      <c r="L684" s="13" t="str">
        <f>IF(ISBLANK('발주 취합'!J1361),"",IFERROR(VALUE('발주 취합'!J1361),""))</f>
        <v/>
      </c>
      <c r="M684" s="13" t="str">
        <f>IF(ISBLANK('발주 취합'!K1361),"",IFERROR(VALUE('발주 취합'!K1361),""))</f>
        <v/>
      </c>
      <c r="N684" s="13" t="str">
        <f>IF(ISBLANK('발주 취합'!L1361),"",IFERROR(VALUE('발주 취합'!L1361),""))</f>
        <v/>
      </c>
      <c r="O684" s="14" t="str">
        <f>IF(ISBLANK('발주 취합'!M1361),"",IFERROR(VALUE('발주 취합'!M1361),""))</f>
        <v/>
      </c>
      <c r="P684" s="14" t="str">
        <f>IF(ISBLANK('발주 취합'!N1361),"",IFERROR(VALUE('발주 취합'!N1361),""))</f>
        <v/>
      </c>
      <c r="Q684" s="14" t="str">
        <f>IF(ISBLANK('발주 취합'!O1361),"",IFERROR(VALUE('발주 취합'!O1361),""))</f>
        <v/>
      </c>
      <c r="R684" s="14" t="str">
        <f>IF(ISBLANK('발주 취합'!Q1361),"",IFERROR(VALUE('발주 취합'!Q1361),""))</f>
        <v/>
      </c>
      <c r="S684" s="14" t="str">
        <f>IF(ISBLANK('발주 취합'!R1361),"",IFERROR(VALUE('발주 취합'!R1361),""))</f>
        <v/>
      </c>
      <c r="T684" s="15" t="str">
        <f>IF(ISBLANK('발주 취합'!S1361),"",IFERROR(VALUE('발주 취합'!S1361),""))</f>
        <v/>
      </c>
    </row>
    <row r="685" spans="1:20" x14ac:dyDescent="0.3">
      <c r="A685" s="10" t="str">
        <f>IF(ISBLANK('발주 취합'!V1363),"",IFERROR('발주 취합'!V1363,""))</f>
        <v/>
      </c>
      <c r="B685" s="23" t="str">
        <f>IF(ISBLANK('발주 취합'!W1363),"",IFERROR('발주 취합'!W1363,""))</f>
        <v/>
      </c>
      <c r="C685" s="23"/>
      <c r="D685" s="23"/>
      <c r="E685" s="23">
        <f t="shared" si="11"/>
        <v>680</v>
      </c>
      <c r="F685" s="9" t="str">
        <f>IF(ISBLANK('발주 취합'!B1363),"",IFERROR('발주 취합'!B1363,""))</f>
        <v/>
      </c>
      <c r="G685" s="9" t="str">
        <f>IF(ISBLANK('발주 취합'!C1363),"",IFERROR('발주 취합'!C1363,""))</f>
        <v/>
      </c>
      <c r="H685" s="9" t="str">
        <f>IF(ISBLANK('발주 취합'!F1363),"",IFERROR('발주 취합'!F1363,""))</f>
        <v/>
      </c>
      <c r="I685" s="13" t="str">
        <f>IF(ISBLANK('발주 취합'!G1363),"",IFERROR(VALUE('발주 취합'!G1363),""))</f>
        <v/>
      </c>
      <c r="J685" s="13" t="str">
        <f>IF(ISBLANK('발주 취합'!H1363),"",IFERROR(VALUE('발주 취합'!H1363),""))</f>
        <v/>
      </c>
      <c r="K685" s="13" t="str">
        <f>IF(ISBLANK('발주 취합'!I1363),"",IFERROR(VALUE('발주 취합'!I1363),""))</f>
        <v/>
      </c>
      <c r="L685" s="13" t="str">
        <f>IF(ISBLANK('발주 취합'!J1363),"",IFERROR(VALUE('발주 취합'!J1363),""))</f>
        <v/>
      </c>
      <c r="M685" s="13" t="str">
        <f>IF(ISBLANK('발주 취합'!K1363),"",IFERROR(VALUE('발주 취합'!K1363),""))</f>
        <v/>
      </c>
      <c r="N685" s="13" t="str">
        <f>IF(ISBLANK('발주 취합'!L1363),"",IFERROR(VALUE('발주 취합'!L1363),""))</f>
        <v/>
      </c>
      <c r="O685" s="14" t="str">
        <f>IF(ISBLANK('발주 취합'!M1363),"",IFERROR(VALUE('발주 취합'!M1363),""))</f>
        <v/>
      </c>
      <c r="P685" s="14" t="str">
        <f>IF(ISBLANK('발주 취합'!N1363),"",IFERROR(VALUE('발주 취합'!N1363),""))</f>
        <v/>
      </c>
      <c r="Q685" s="14" t="str">
        <f>IF(ISBLANK('발주 취합'!O1363),"",IFERROR(VALUE('발주 취합'!O1363),""))</f>
        <v/>
      </c>
      <c r="R685" s="14" t="str">
        <f>IF(ISBLANK('발주 취합'!Q1363),"",IFERROR(VALUE('발주 취합'!Q1363),""))</f>
        <v/>
      </c>
      <c r="S685" s="14" t="str">
        <f>IF(ISBLANK('발주 취합'!R1363),"",IFERROR(VALUE('발주 취합'!R1363),""))</f>
        <v/>
      </c>
      <c r="T685" s="15" t="str">
        <f>IF(ISBLANK('발주 취합'!S1363),"",IFERROR(VALUE('발주 취합'!S1363),""))</f>
        <v/>
      </c>
    </row>
    <row r="686" spans="1:20" x14ac:dyDescent="0.3">
      <c r="A686" s="10" t="str">
        <f>IF(ISBLANK('발주 취합'!V1365),"",IFERROR('발주 취합'!V1365,""))</f>
        <v/>
      </c>
      <c r="B686" s="23" t="str">
        <f>IF(ISBLANK('발주 취합'!W1365),"",IFERROR('발주 취합'!W1365,""))</f>
        <v/>
      </c>
      <c r="C686" s="23"/>
      <c r="D686" s="23"/>
      <c r="E686" s="23">
        <f t="shared" si="11"/>
        <v>681</v>
      </c>
      <c r="F686" s="9" t="str">
        <f>IF(ISBLANK('발주 취합'!B1365),"",IFERROR('발주 취합'!B1365,""))</f>
        <v/>
      </c>
      <c r="G686" s="9" t="str">
        <f>IF(ISBLANK('발주 취합'!C1365),"",IFERROR('발주 취합'!C1365,""))</f>
        <v/>
      </c>
      <c r="H686" s="9" t="str">
        <f>IF(ISBLANK('발주 취합'!F1365),"",IFERROR('발주 취합'!F1365,""))</f>
        <v/>
      </c>
      <c r="I686" s="13" t="str">
        <f>IF(ISBLANK('발주 취합'!G1365),"",IFERROR(VALUE('발주 취합'!G1365),""))</f>
        <v/>
      </c>
      <c r="J686" s="13" t="str">
        <f>IF(ISBLANK('발주 취합'!H1365),"",IFERROR(VALUE('발주 취합'!H1365),""))</f>
        <v/>
      </c>
      <c r="K686" s="13" t="str">
        <f>IF(ISBLANK('발주 취합'!I1365),"",IFERROR(VALUE('발주 취합'!I1365),""))</f>
        <v/>
      </c>
      <c r="L686" s="13" t="str">
        <f>IF(ISBLANK('발주 취합'!J1365),"",IFERROR(VALUE('발주 취합'!J1365),""))</f>
        <v/>
      </c>
      <c r="M686" s="13" t="str">
        <f>IF(ISBLANK('발주 취합'!K1365),"",IFERROR(VALUE('발주 취합'!K1365),""))</f>
        <v/>
      </c>
      <c r="N686" s="13" t="str">
        <f>IF(ISBLANK('발주 취합'!L1365),"",IFERROR(VALUE('발주 취합'!L1365),""))</f>
        <v/>
      </c>
      <c r="O686" s="14" t="str">
        <f>IF(ISBLANK('발주 취합'!M1365),"",IFERROR(VALUE('발주 취합'!M1365),""))</f>
        <v/>
      </c>
      <c r="P686" s="14" t="str">
        <f>IF(ISBLANK('발주 취합'!N1365),"",IFERROR(VALUE('발주 취합'!N1365),""))</f>
        <v/>
      </c>
      <c r="Q686" s="14" t="str">
        <f>IF(ISBLANK('발주 취합'!O1365),"",IFERROR(VALUE('발주 취합'!O1365),""))</f>
        <v/>
      </c>
      <c r="R686" s="14" t="str">
        <f>IF(ISBLANK('발주 취합'!Q1365),"",IFERROR(VALUE('발주 취합'!Q1365),""))</f>
        <v/>
      </c>
      <c r="S686" s="14" t="str">
        <f>IF(ISBLANK('발주 취합'!R1365),"",IFERROR(VALUE('발주 취합'!R1365),""))</f>
        <v/>
      </c>
      <c r="T686" s="15" t="str">
        <f>IF(ISBLANK('발주 취합'!S1365),"",IFERROR(VALUE('발주 취합'!S1365),""))</f>
        <v/>
      </c>
    </row>
    <row r="687" spans="1:20" x14ac:dyDescent="0.3">
      <c r="A687" s="10" t="str">
        <f>IF(ISBLANK('발주 취합'!V1367),"",IFERROR('발주 취합'!V1367,""))</f>
        <v/>
      </c>
      <c r="B687" s="23" t="str">
        <f>IF(ISBLANK('발주 취합'!W1367),"",IFERROR('발주 취합'!W1367,""))</f>
        <v/>
      </c>
      <c r="C687" s="23"/>
      <c r="D687" s="23"/>
      <c r="E687" s="23">
        <f t="shared" si="11"/>
        <v>682</v>
      </c>
      <c r="F687" s="9" t="str">
        <f>IF(ISBLANK('발주 취합'!B1367),"",IFERROR('발주 취합'!B1367,""))</f>
        <v/>
      </c>
      <c r="G687" s="9" t="str">
        <f>IF(ISBLANK('발주 취합'!C1367),"",IFERROR('발주 취합'!C1367,""))</f>
        <v/>
      </c>
      <c r="H687" s="9" t="str">
        <f>IF(ISBLANK('발주 취합'!F1367),"",IFERROR('발주 취합'!F1367,""))</f>
        <v/>
      </c>
      <c r="I687" s="13" t="str">
        <f>IF(ISBLANK('발주 취합'!G1367),"",IFERROR(VALUE('발주 취합'!G1367),""))</f>
        <v/>
      </c>
      <c r="J687" s="13" t="str">
        <f>IF(ISBLANK('발주 취합'!H1367),"",IFERROR(VALUE('발주 취합'!H1367),""))</f>
        <v/>
      </c>
      <c r="K687" s="13" t="str">
        <f>IF(ISBLANK('발주 취합'!I1367),"",IFERROR(VALUE('발주 취합'!I1367),""))</f>
        <v/>
      </c>
      <c r="L687" s="13" t="str">
        <f>IF(ISBLANK('발주 취합'!J1367),"",IFERROR(VALUE('발주 취합'!J1367),""))</f>
        <v/>
      </c>
      <c r="M687" s="13" t="str">
        <f>IF(ISBLANK('발주 취합'!K1367),"",IFERROR(VALUE('발주 취합'!K1367),""))</f>
        <v/>
      </c>
      <c r="N687" s="13" t="str">
        <f>IF(ISBLANK('발주 취합'!L1367),"",IFERROR(VALUE('발주 취합'!L1367),""))</f>
        <v/>
      </c>
      <c r="O687" s="14" t="str">
        <f>IF(ISBLANK('발주 취합'!M1367),"",IFERROR(VALUE('발주 취합'!M1367),""))</f>
        <v/>
      </c>
      <c r="P687" s="14" t="str">
        <f>IF(ISBLANK('발주 취합'!N1367),"",IFERROR(VALUE('발주 취합'!N1367),""))</f>
        <v/>
      </c>
      <c r="Q687" s="14" t="str">
        <f>IF(ISBLANK('발주 취합'!O1367),"",IFERROR(VALUE('발주 취합'!O1367),""))</f>
        <v/>
      </c>
      <c r="R687" s="14" t="str">
        <f>IF(ISBLANK('발주 취합'!Q1367),"",IFERROR(VALUE('발주 취합'!Q1367),""))</f>
        <v/>
      </c>
      <c r="S687" s="14" t="str">
        <f>IF(ISBLANK('발주 취합'!R1367),"",IFERROR(VALUE('발주 취합'!R1367),""))</f>
        <v/>
      </c>
      <c r="T687" s="15" t="str">
        <f>IF(ISBLANK('발주 취합'!S1367),"",IFERROR(VALUE('발주 취합'!S1367),""))</f>
        <v/>
      </c>
    </row>
    <row r="688" spans="1:20" x14ac:dyDescent="0.3">
      <c r="A688" s="10" t="str">
        <f>IF(ISBLANK('발주 취합'!V1369),"",IFERROR('발주 취합'!V1369,""))</f>
        <v/>
      </c>
      <c r="B688" s="23" t="str">
        <f>IF(ISBLANK('발주 취합'!W1369),"",IFERROR('발주 취합'!W1369,""))</f>
        <v/>
      </c>
      <c r="C688" s="23"/>
      <c r="D688" s="23"/>
      <c r="E688" s="23">
        <f t="shared" si="11"/>
        <v>683</v>
      </c>
      <c r="F688" s="9" t="str">
        <f>IF(ISBLANK('발주 취합'!B1369),"",IFERROR('발주 취합'!B1369,""))</f>
        <v/>
      </c>
      <c r="G688" s="9" t="str">
        <f>IF(ISBLANK('발주 취합'!C1369),"",IFERROR('발주 취합'!C1369,""))</f>
        <v/>
      </c>
      <c r="H688" s="9" t="str">
        <f>IF(ISBLANK('발주 취합'!F1369),"",IFERROR('발주 취합'!F1369,""))</f>
        <v/>
      </c>
      <c r="I688" s="13" t="str">
        <f>IF(ISBLANK('발주 취합'!G1369),"",IFERROR(VALUE('발주 취합'!G1369),""))</f>
        <v/>
      </c>
      <c r="J688" s="13" t="str">
        <f>IF(ISBLANK('발주 취합'!H1369),"",IFERROR(VALUE('발주 취합'!H1369),""))</f>
        <v/>
      </c>
      <c r="K688" s="13" t="str">
        <f>IF(ISBLANK('발주 취합'!I1369),"",IFERROR(VALUE('발주 취합'!I1369),""))</f>
        <v/>
      </c>
      <c r="L688" s="13" t="str">
        <f>IF(ISBLANK('발주 취합'!J1369),"",IFERROR(VALUE('발주 취합'!J1369),""))</f>
        <v/>
      </c>
      <c r="M688" s="13" t="str">
        <f>IF(ISBLANK('발주 취합'!K1369),"",IFERROR(VALUE('발주 취합'!K1369),""))</f>
        <v/>
      </c>
      <c r="N688" s="13" t="str">
        <f>IF(ISBLANK('발주 취합'!L1369),"",IFERROR(VALUE('발주 취합'!L1369),""))</f>
        <v/>
      </c>
      <c r="O688" s="14" t="str">
        <f>IF(ISBLANK('발주 취합'!M1369),"",IFERROR(VALUE('발주 취합'!M1369),""))</f>
        <v/>
      </c>
      <c r="P688" s="14" t="str">
        <f>IF(ISBLANK('발주 취합'!N1369),"",IFERROR(VALUE('발주 취합'!N1369),""))</f>
        <v/>
      </c>
      <c r="Q688" s="14" t="str">
        <f>IF(ISBLANK('발주 취합'!O1369),"",IFERROR(VALUE('발주 취합'!O1369),""))</f>
        <v/>
      </c>
      <c r="R688" s="14" t="str">
        <f>IF(ISBLANK('발주 취합'!Q1369),"",IFERROR(VALUE('발주 취합'!Q1369),""))</f>
        <v/>
      </c>
      <c r="S688" s="14" t="str">
        <f>IF(ISBLANK('발주 취합'!R1369),"",IFERROR(VALUE('발주 취합'!R1369),""))</f>
        <v/>
      </c>
      <c r="T688" s="15" t="str">
        <f>IF(ISBLANK('발주 취합'!S1369),"",IFERROR(VALUE('발주 취합'!S1369),""))</f>
        <v/>
      </c>
    </row>
    <row r="689" spans="1:20" x14ac:dyDescent="0.3">
      <c r="A689" s="10" t="str">
        <f>IF(ISBLANK('발주 취합'!V1371),"",IFERROR('발주 취합'!V1371,""))</f>
        <v/>
      </c>
      <c r="B689" s="23" t="str">
        <f>IF(ISBLANK('발주 취합'!W1371),"",IFERROR('발주 취합'!W1371,""))</f>
        <v/>
      </c>
      <c r="C689" s="23"/>
      <c r="D689" s="23"/>
      <c r="E689" s="23">
        <f t="shared" si="11"/>
        <v>684</v>
      </c>
      <c r="F689" s="9" t="str">
        <f>IF(ISBLANK('발주 취합'!B1371),"",IFERROR('발주 취합'!B1371,""))</f>
        <v/>
      </c>
      <c r="G689" s="9" t="str">
        <f>IF(ISBLANK('발주 취합'!C1371),"",IFERROR('발주 취합'!C1371,""))</f>
        <v/>
      </c>
      <c r="H689" s="9" t="str">
        <f>IF(ISBLANK('발주 취합'!F1371),"",IFERROR('발주 취합'!F1371,""))</f>
        <v/>
      </c>
      <c r="I689" s="13" t="str">
        <f>IF(ISBLANK('발주 취합'!G1371),"",IFERROR(VALUE('발주 취합'!G1371),""))</f>
        <v/>
      </c>
      <c r="J689" s="13" t="str">
        <f>IF(ISBLANK('발주 취합'!H1371),"",IFERROR(VALUE('발주 취합'!H1371),""))</f>
        <v/>
      </c>
      <c r="K689" s="13" t="str">
        <f>IF(ISBLANK('발주 취합'!I1371),"",IFERROR(VALUE('발주 취합'!I1371),""))</f>
        <v/>
      </c>
      <c r="L689" s="13" t="str">
        <f>IF(ISBLANK('발주 취합'!J1371),"",IFERROR(VALUE('발주 취합'!J1371),""))</f>
        <v/>
      </c>
      <c r="M689" s="13" t="str">
        <f>IF(ISBLANK('발주 취합'!K1371),"",IFERROR(VALUE('발주 취합'!K1371),""))</f>
        <v/>
      </c>
      <c r="N689" s="13" t="str">
        <f>IF(ISBLANK('발주 취합'!L1371),"",IFERROR(VALUE('발주 취합'!L1371),""))</f>
        <v/>
      </c>
      <c r="O689" s="14" t="str">
        <f>IF(ISBLANK('발주 취합'!M1371),"",IFERROR(VALUE('발주 취합'!M1371),""))</f>
        <v/>
      </c>
      <c r="P689" s="14" t="str">
        <f>IF(ISBLANK('발주 취합'!N1371),"",IFERROR(VALUE('발주 취합'!N1371),""))</f>
        <v/>
      </c>
      <c r="Q689" s="14" t="str">
        <f>IF(ISBLANK('발주 취합'!O1371),"",IFERROR(VALUE('발주 취합'!O1371),""))</f>
        <v/>
      </c>
      <c r="R689" s="14" t="str">
        <f>IF(ISBLANK('발주 취합'!Q1371),"",IFERROR(VALUE('발주 취합'!Q1371),""))</f>
        <v/>
      </c>
      <c r="S689" s="14" t="str">
        <f>IF(ISBLANK('발주 취합'!R1371),"",IFERROR(VALUE('발주 취합'!R1371),""))</f>
        <v/>
      </c>
      <c r="T689" s="15" t="str">
        <f>IF(ISBLANK('발주 취합'!S1371),"",IFERROR(VALUE('발주 취합'!S1371),""))</f>
        <v/>
      </c>
    </row>
    <row r="690" spans="1:20" x14ac:dyDescent="0.3">
      <c r="A690" s="10" t="str">
        <f>IF(ISBLANK('발주 취합'!V1373),"",IFERROR('발주 취합'!V1373,""))</f>
        <v/>
      </c>
      <c r="B690" s="23" t="str">
        <f>IF(ISBLANK('발주 취합'!W1373),"",IFERROR('발주 취합'!W1373,""))</f>
        <v/>
      </c>
      <c r="C690" s="23"/>
      <c r="D690" s="23"/>
      <c r="E690" s="23">
        <f t="shared" si="11"/>
        <v>685</v>
      </c>
      <c r="F690" s="9" t="str">
        <f>IF(ISBLANK('발주 취합'!B1373),"",IFERROR('발주 취합'!B1373,""))</f>
        <v/>
      </c>
      <c r="G690" s="9" t="str">
        <f>IF(ISBLANK('발주 취합'!C1373),"",IFERROR('발주 취합'!C1373,""))</f>
        <v/>
      </c>
      <c r="H690" s="9" t="str">
        <f>IF(ISBLANK('발주 취합'!F1373),"",IFERROR('발주 취합'!F1373,""))</f>
        <v/>
      </c>
      <c r="I690" s="13" t="str">
        <f>IF(ISBLANK('발주 취합'!G1373),"",IFERROR(VALUE('발주 취합'!G1373),""))</f>
        <v/>
      </c>
      <c r="J690" s="13" t="str">
        <f>IF(ISBLANK('발주 취합'!H1373),"",IFERROR(VALUE('발주 취합'!H1373),""))</f>
        <v/>
      </c>
      <c r="K690" s="13" t="str">
        <f>IF(ISBLANK('발주 취합'!I1373),"",IFERROR(VALUE('발주 취합'!I1373),""))</f>
        <v/>
      </c>
      <c r="L690" s="13" t="str">
        <f>IF(ISBLANK('발주 취합'!J1373),"",IFERROR(VALUE('발주 취합'!J1373),""))</f>
        <v/>
      </c>
      <c r="M690" s="13" t="str">
        <f>IF(ISBLANK('발주 취합'!K1373),"",IFERROR(VALUE('발주 취합'!K1373),""))</f>
        <v/>
      </c>
      <c r="N690" s="13" t="str">
        <f>IF(ISBLANK('발주 취합'!L1373),"",IFERROR(VALUE('발주 취합'!L1373),""))</f>
        <v/>
      </c>
      <c r="O690" s="14" t="str">
        <f>IF(ISBLANK('발주 취합'!M1373),"",IFERROR(VALUE('발주 취합'!M1373),""))</f>
        <v/>
      </c>
      <c r="P690" s="14" t="str">
        <f>IF(ISBLANK('발주 취합'!N1373),"",IFERROR(VALUE('발주 취합'!N1373),""))</f>
        <v/>
      </c>
      <c r="Q690" s="14" t="str">
        <f>IF(ISBLANK('발주 취합'!O1373),"",IFERROR(VALUE('발주 취합'!O1373),""))</f>
        <v/>
      </c>
      <c r="R690" s="14" t="str">
        <f>IF(ISBLANK('발주 취합'!Q1373),"",IFERROR(VALUE('발주 취합'!Q1373),""))</f>
        <v/>
      </c>
      <c r="S690" s="14" t="str">
        <f>IF(ISBLANK('발주 취합'!R1373),"",IFERROR(VALUE('발주 취합'!R1373),""))</f>
        <v/>
      </c>
      <c r="T690" s="15" t="str">
        <f>IF(ISBLANK('발주 취합'!S1373),"",IFERROR(VALUE('발주 취합'!S1373),""))</f>
        <v/>
      </c>
    </row>
    <row r="691" spans="1:20" x14ac:dyDescent="0.3">
      <c r="A691" s="10" t="str">
        <f>IF(ISBLANK('발주 취합'!V1375),"",IFERROR('발주 취합'!V1375,""))</f>
        <v/>
      </c>
      <c r="B691" s="23" t="str">
        <f>IF(ISBLANK('발주 취합'!W1375),"",IFERROR('발주 취합'!W1375,""))</f>
        <v/>
      </c>
      <c r="C691" s="23"/>
      <c r="D691" s="23"/>
      <c r="E691" s="23">
        <f t="shared" si="11"/>
        <v>686</v>
      </c>
      <c r="F691" s="9" t="str">
        <f>IF(ISBLANK('발주 취합'!B1375),"",IFERROR('발주 취합'!B1375,""))</f>
        <v/>
      </c>
      <c r="G691" s="9" t="str">
        <f>IF(ISBLANK('발주 취합'!C1375),"",IFERROR('발주 취합'!C1375,""))</f>
        <v/>
      </c>
      <c r="H691" s="9" t="str">
        <f>IF(ISBLANK('발주 취합'!F1375),"",IFERROR('발주 취합'!F1375,""))</f>
        <v/>
      </c>
      <c r="I691" s="13" t="str">
        <f>IF(ISBLANK('발주 취합'!G1375),"",IFERROR(VALUE('발주 취합'!G1375),""))</f>
        <v/>
      </c>
      <c r="J691" s="13" t="str">
        <f>IF(ISBLANK('발주 취합'!H1375),"",IFERROR(VALUE('발주 취합'!H1375),""))</f>
        <v/>
      </c>
      <c r="K691" s="13" t="str">
        <f>IF(ISBLANK('발주 취합'!I1375),"",IFERROR(VALUE('발주 취합'!I1375),""))</f>
        <v/>
      </c>
      <c r="L691" s="13" t="str">
        <f>IF(ISBLANK('발주 취합'!J1375),"",IFERROR(VALUE('발주 취합'!J1375),""))</f>
        <v/>
      </c>
      <c r="M691" s="13" t="str">
        <f>IF(ISBLANK('발주 취합'!K1375),"",IFERROR(VALUE('발주 취합'!K1375),""))</f>
        <v/>
      </c>
      <c r="N691" s="13" t="str">
        <f>IF(ISBLANK('발주 취합'!L1375),"",IFERROR(VALUE('발주 취합'!L1375),""))</f>
        <v/>
      </c>
      <c r="O691" s="14" t="str">
        <f>IF(ISBLANK('발주 취합'!M1375),"",IFERROR(VALUE('발주 취합'!M1375),""))</f>
        <v/>
      </c>
      <c r="P691" s="14" t="str">
        <f>IF(ISBLANK('발주 취합'!N1375),"",IFERROR(VALUE('발주 취합'!N1375),""))</f>
        <v/>
      </c>
      <c r="Q691" s="14" t="str">
        <f>IF(ISBLANK('발주 취합'!O1375),"",IFERROR(VALUE('발주 취합'!O1375),""))</f>
        <v/>
      </c>
      <c r="R691" s="14" t="str">
        <f>IF(ISBLANK('발주 취합'!Q1375),"",IFERROR(VALUE('발주 취합'!Q1375),""))</f>
        <v/>
      </c>
      <c r="S691" s="14" t="str">
        <f>IF(ISBLANK('발주 취합'!R1375),"",IFERROR(VALUE('발주 취합'!R1375),""))</f>
        <v/>
      </c>
      <c r="T691" s="15" t="str">
        <f>IF(ISBLANK('발주 취합'!S1375),"",IFERROR(VALUE('발주 취합'!S1375),""))</f>
        <v/>
      </c>
    </row>
    <row r="692" spans="1:20" x14ac:dyDescent="0.3">
      <c r="A692" s="10" t="str">
        <f>IF(ISBLANK('발주 취합'!V1377),"",IFERROR('발주 취합'!V1377,""))</f>
        <v/>
      </c>
      <c r="B692" s="23" t="str">
        <f>IF(ISBLANK('발주 취합'!W1377),"",IFERROR('발주 취합'!W1377,""))</f>
        <v/>
      </c>
      <c r="C692" s="23"/>
      <c r="D692" s="23"/>
      <c r="E692" s="23">
        <f t="shared" si="11"/>
        <v>687</v>
      </c>
      <c r="F692" s="9" t="str">
        <f>IF(ISBLANK('발주 취합'!B1377),"",IFERROR('발주 취합'!B1377,""))</f>
        <v/>
      </c>
      <c r="G692" s="9" t="str">
        <f>IF(ISBLANK('발주 취합'!C1377),"",IFERROR('발주 취합'!C1377,""))</f>
        <v/>
      </c>
      <c r="H692" s="9" t="str">
        <f>IF(ISBLANK('발주 취합'!F1377),"",IFERROR('발주 취합'!F1377,""))</f>
        <v/>
      </c>
      <c r="I692" s="13" t="str">
        <f>IF(ISBLANK('발주 취합'!G1377),"",IFERROR(VALUE('발주 취합'!G1377),""))</f>
        <v/>
      </c>
      <c r="J692" s="13" t="str">
        <f>IF(ISBLANK('발주 취합'!H1377),"",IFERROR(VALUE('발주 취합'!H1377),""))</f>
        <v/>
      </c>
      <c r="K692" s="13" t="str">
        <f>IF(ISBLANK('발주 취합'!I1377),"",IFERROR(VALUE('발주 취합'!I1377),""))</f>
        <v/>
      </c>
      <c r="L692" s="13" t="str">
        <f>IF(ISBLANK('발주 취합'!J1377),"",IFERROR(VALUE('발주 취합'!J1377),""))</f>
        <v/>
      </c>
      <c r="M692" s="13" t="str">
        <f>IF(ISBLANK('발주 취합'!K1377),"",IFERROR(VALUE('발주 취합'!K1377),""))</f>
        <v/>
      </c>
      <c r="N692" s="13" t="str">
        <f>IF(ISBLANK('발주 취합'!L1377),"",IFERROR(VALUE('발주 취합'!L1377),""))</f>
        <v/>
      </c>
      <c r="O692" s="14" t="str">
        <f>IF(ISBLANK('발주 취합'!M1377),"",IFERROR(VALUE('발주 취합'!M1377),""))</f>
        <v/>
      </c>
      <c r="P692" s="14" t="str">
        <f>IF(ISBLANK('발주 취합'!N1377),"",IFERROR(VALUE('발주 취합'!N1377),""))</f>
        <v/>
      </c>
      <c r="Q692" s="14" t="str">
        <f>IF(ISBLANK('발주 취합'!O1377),"",IFERROR(VALUE('발주 취합'!O1377),""))</f>
        <v/>
      </c>
      <c r="R692" s="14" t="str">
        <f>IF(ISBLANK('발주 취합'!Q1377),"",IFERROR(VALUE('발주 취합'!Q1377),""))</f>
        <v/>
      </c>
      <c r="S692" s="14" t="str">
        <f>IF(ISBLANK('발주 취합'!R1377),"",IFERROR(VALUE('발주 취합'!R1377),""))</f>
        <v/>
      </c>
      <c r="T692" s="15" t="str">
        <f>IF(ISBLANK('발주 취합'!S1377),"",IFERROR(VALUE('발주 취합'!S1377),""))</f>
        <v/>
      </c>
    </row>
    <row r="693" spans="1:20" x14ac:dyDescent="0.3">
      <c r="A693" s="10" t="str">
        <f>IF(ISBLANK('발주 취합'!V1379),"",IFERROR('발주 취합'!V1379,""))</f>
        <v/>
      </c>
      <c r="B693" s="23" t="str">
        <f>IF(ISBLANK('발주 취합'!W1379),"",IFERROR('발주 취합'!W1379,""))</f>
        <v/>
      </c>
      <c r="C693" s="23"/>
      <c r="D693" s="23"/>
      <c r="E693" s="23">
        <f t="shared" si="11"/>
        <v>688</v>
      </c>
      <c r="F693" s="9" t="str">
        <f>IF(ISBLANK('발주 취합'!B1379),"",IFERROR('발주 취합'!B1379,""))</f>
        <v/>
      </c>
      <c r="G693" s="9" t="str">
        <f>IF(ISBLANK('발주 취합'!C1379),"",IFERROR('발주 취합'!C1379,""))</f>
        <v/>
      </c>
      <c r="H693" s="9" t="str">
        <f>IF(ISBLANK('발주 취합'!F1379),"",IFERROR('발주 취합'!F1379,""))</f>
        <v/>
      </c>
      <c r="I693" s="13" t="str">
        <f>IF(ISBLANK('발주 취합'!G1379),"",IFERROR(VALUE('발주 취합'!G1379),""))</f>
        <v/>
      </c>
      <c r="J693" s="13" t="str">
        <f>IF(ISBLANK('발주 취합'!H1379),"",IFERROR(VALUE('발주 취합'!H1379),""))</f>
        <v/>
      </c>
      <c r="K693" s="13" t="str">
        <f>IF(ISBLANK('발주 취합'!I1379),"",IFERROR(VALUE('발주 취합'!I1379),""))</f>
        <v/>
      </c>
      <c r="L693" s="13" t="str">
        <f>IF(ISBLANK('발주 취합'!J1379),"",IFERROR(VALUE('발주 취합'!J1379),""))</f>
        <v/>
      </c>
      <c r="M693" s="13" t="str">
        <f>IF(ISBLANK('발주 취합'!K1379),"",IFERROR(VALUE('발주 취합'!K1379),""))</f>
        <v/>
      </c>
      <c r="N693" s="13" t="str">
        <f>IF(ISBLANK('발주 취합'!L1379),"",IFERROR(VALUE('발주 취합'!L1379),""))</f>
        <v/>
      </c>
      <c r="O693" s="14" t="str">
        <f>IF(ISBLANK('발주 취합'!M1379),"",IFERROR(VALUE('발주 취합'!M1379),""))</f>
        <v/>
      </c>
      <c r="P693" s="14" t="str">
        <f>IF(ISBLANK('발주 취합'!N1379),"",IFERROR(VALUE('발주 취합'!N1379),""))</f>
        <v/>
      </c>
      <c r="Q693" s="14" t="str">
        <f>IF(ISBLANK('발주 취합'!O1379),"",IFERROR(VALUE('발주 취합'!O1379),""))</f>
        <v/>
      </c>
      <c r="R693" s="14" t="str">
        <f>IF(ISBLANK('발주 취합'!Q1379),"",IFERROR(VALUE('발주 취합'!Q1379),""))</f>
        <v/>
      </c>
      <c r="S693" s="14" t="str">
        <f>IF(ISBLANK('발주 취합'!R1379),"",IFERROR(VALUE('발주 취합'!R1379),""))</f>
        <v/>
      </c>
      <c r="T693" s="15" t="str">
        <f>IF(ISBLANK('발주 취합'!S1379),"",IFERROR(VALUE('발주 취합'!S1379),""))</f>
        <v/>
      </c>
    </row>
    <row r="694" spans="1:20" x14ac:dyDescent="0.3">
      <c r="A694" s="10" t="str">
        <f>IF(ISBLANK('발주 취합'!V1381),"",IFERROR('발주 취합'!V1381,""))</f>
        <v/>
      </c>
      <c r="B694" s="23" t="str">
        <f>IF(ISBLANK('발주 취합'!W1381),"",IFERROR('발주 취합'!W1381,""))</f>
        <v/>
      </c>
      <c r="C694" s="23"/>
      <c r="D694" s="23"/>
      <c r="E694" s="23">
        <f t="shared" si="11"/>
        <v>689</v>
      </c>
      <c r="F694" s="9" t="str">
        <f>IF(ISBLANK('발주 취합'!B1381),"",IFERROR('발주 취합'!B1381,""))</f>
        <v/>
      </c>
      <c r="G694" s="9" t="str">
        <f>IF(ISBLANK('발주 취합'!C1381),"",IFERROR('발주 취합'!C1381,""))</f>
        <v/>
      </c>
      <c r="H694" s="9" t="str">
        <f>IF(ISBLANK('발주 취합'!F1381),"",IFERROR('발주 취합'!F1381,""))</f>
        <v/>
      </c>
      <c r="I694" s="13" t="str">
        <f>IF(ISBLANK('발주 취합'!G1381),"",IFERROR(VALUE('발주 취합'!G1381),""))</f>
        <v/>
      </c>
      <c r="J694" s="13" t="str">
        <f>IF(ISBLANK('발주 취합'!H1381),"",IFERROR(VALUE('발주 취합'!H1381),""))</f>
        <v/>
      </c>
      <c r="K694" s="13" t="str">
        <f>IF(ISBLANK('발주 취합'!I1381),"",IFERROR(VALUE('발주 취합'!I1381),""))</f>
        <v/>
      </c>
      <c r="L694" s="13" t="str">
        <f>IF(ISBLANK('발주 취합'!J1381),"",IFERROR(VALUE('발주 취합'!J1381),""))</f>
        <v/>
      </c>
      <c r="M694" s="13" t="str">
        <f>IF(ISBLANK('발주 취합'!K1381),"",IFERROR(VALUE('발주 취합'!K1381),""))</f>
        <v/>
      </c>
      <c r="N694" s="13" t="str">
        <f>IF(ISBLANK('발주 취합'!L1381),"",IFERROR(VALUE('발주 취합'!L1381),""))</f>
        <v/>
      </c>
      <c r="O694" s="14" t="str">
        <f>IF(ISBLANK('발주 취합'!M1381),"",IFERROR(VALUE('발주 취합'!M1381),""))</f>
        <v/>
      </c>
      <c r="P694" s="14" t="str">
        <f>IF(ISBLANK('발주 취합'!N1381),"",IFERROR(VALUE('발주 취합'!N1381),""))</f>
        <v/>
      </c>
      <c r="Q694" s="14" t="str">
        <f>IF(ISBLANK('발주 취합'!O1381),"",IFERROR(VALUE('발주 취합'!O1381),""))</f>
        <v/>
      </c>
      <c r="R694" s="14" t="str">
        <f>IF(ISBLANK('발주 취합'!Q1381),"",IFERROR(VALUE('발주 취합'!Q1381),""))</f>
        <v/>
      </c>
      <c r="S694" s="14" t="str">
        <f>IF(ISBLANK('발주 취합'!R1381),"",IFERROR(VALUE('발주 취합'!R1381),""))</f>
        <v/>
      </c>
      <c r="T694" s="15" t="str">
        <f>IF(ISBLANK('발주 취합'!S1381),"",IFERROR(VALUE('발주 취합'!S1381),""))</f>
        <v/>
      </c>
    </row>
    <row r="695" spans="1:20" x14ac:dyDescent="0.3">
      <c r="A695" s="10" t="str">
        <f>IF(ISBLANK('발주 취합'!V1383),"",IFERROR('발주 취합'!V1383,""))</f>
        <v/>
      </c>
      <c r="B695" s="23" t="str">
        <f>IF(ISBLANK('발주 취합'!W1383),"",IFERROR('발주 취합'!W1383,""))</f>
        <v/>
      </c>
      <c r="C695" s="23"/>
      <c r="D695" s="23"/>
      <c r="E695" s="23">
        <f t="shared" si="11"/>
        <v>690</v>
      </c>
      <c r="F695" s="9" t="str">
        <f>IF(ISBLANK('발주 취합'!B1383),"",IFERROR('발주 취합'!B1383,""))</f>
        <v/>
      </c>
      <c r="G695" s="9" t="str">
        <f>IF(ISBLANK('발주 취합'!C1383),"",IFERROR('발주 취합'!C1383,""))</f>
        <v/>
      </c>
      <c r="H695" s="9" t="str">
        <f>IF(ISBLANK('발주 취합'!F1383),"",IFERROR('발주 취합'!F1383,""))</f>
        <v/>
      </c>
      <c r="I695" s="13" t="str">
        <f>IF(ISBLANK('발주 취합'!G1383),"",IFERROR(VALUE('발주 취합'!G1383),""))</f>
        <v/>
      </c>
      <c r="J695" s="13" t="str">
        <f>IF(ISBLANK('발주 취합'!H1383),"",IFERROR(VALUE('발주 취합'!H1383),""))</f>
        <v/>
      </c>
      <c r="K695" s="13" t="str">
        <f>IF(ISBLANK('발주 취합'!I1383),"",IFERROR(VALUE('발주 취합'!I1383),""))</f>
        <v/>
      </c>
      <c r="L695" s="13" t="str">
        <f>IF(ISBLANK('발주 취합'!J1383),"",IFERROR(VALUE('발주 취합'!J1383),""))</f>
        <v/>
      </c>
      <c r="M695" s="13" t="str">
        <f>IF(ISBLANK('발주 취합'!K1383),"",IFERROR(VALUE('발주 취합'!K1383),""))</f>
        <v/>
      </c>
      <c r="N695" s="13" t="str">
        <f>IF(ISBLANK('발주 취합'!L1383),"",IFERROR(VALUE('발주 취합'!L1383),""))</f>
        <v/>
      </c>
      <c r="O695" s="14" t="str">
        <f>IF(ISBLANK('발주 취합'!M1383),"",IFERROR(VALUE('발주 취합'!M1383),""))</f>
        <v/>
      </c>
      <c r="P695" s="14" t="str">
        <f>IF(ISBLANK('발주 취합'!N1383),"",IFERROR(VALUE('발주 취합'!N1383),""))</f>
        <v/>
      </c>
      <c r="Q695" s="14" t="str">
        <f>IF(ISBLANK('발주 취합'!O1383),"",IFERROR(VALUE('발주 취합'!O1383),""))</f>
        <v/>
      </c>
      <c r="R695" s="14" t="str">
        <f>IF(ISBLANK('발주 취합'!Q1383),"",IFERROR(VALUE('발주 취합'!Q1383),""))</f>
        <v/>
      </c>
      <c r="S695" s="14" t="str">
        <f>IF(ISBLANK('발주 취합'!R1383),"",IFERROR(VALUE('발주 취합'!R1383),""))</f>
        <v/>
      </c>
      <c r="T695" s="15" t="str">
        <f>IF(ISBLANK('발주 취합'!S1383),"",IFERROR(VALUE('발주 취합'!S1383),""))</f>
        <v/>
      </c>
    </row>
    <row r="696" spans="1:20" x14ac:dyDescent="0.3">
      <c r="A696" s="10" t="str">
        <f>IF(ISBLANK('발주 취합'!V1385),"",IFERROR('발주 취합'!V1385,""))</f>
        <v/>
      </c>
      <c r="B696" s="23" t="str">
        <f>IF(ISBLANK('발주 취합'!W1385),"",IFERROR('발주 취합'!W1385,""))</f>
        <v/>
      </c>
      <c r="C696" s="23"/>
      <c r="D696" s="23"/>
      <c r="E696" s="23">
        <f t="shared" si="11"/>
        <v>691</v>
      </c>
      <c r="F696" s="9" t="str">
        <f>IF(ISBLANK('발주 취합'!B1385),"",IFERROR('발주 취합'!B1385,""))</f>
        <v/>
      </c>
      <c r="G696" s="9" t="str">
        <f>IF(ISBLANK('발주 취합'!C1385),"",IFERROR('발주 취합'!C1385,""))</f>
        <v/>
      </c>
      <c r="H696" s="9" t="str">
        <f>IF(ISBLANK('발주 취합'!F1385),"",IFERROR('발주 취합'!F1385,""))</f>
        <v/>
      </c>
      <c r="I696" s="13" t="str">
        <f>IF(ISBLANK('발주 취합'!G1385),"",IFERROR(VALUE('발주 취합'!G1385),""))</f>
        <v/>
      </c>
      <c r="J696" s="13" t="str">
        <f>IF(ISBLANK('발주 취합'!H1385),"",IFERROR(VALUE('발주 취합'!H1385),""))</f>
        <v/>
      </c>
      <c r="K696" s="13" t="str">
        <f>IF(ISBLANK('발주 취합'!I1385),"",IFERROR(VALUE('발주 취합'!I1385),""))</f>
        <v/>
      </c>
      <c r="L696" s="13" t="str">
        <f>IF(ISBLANK('발주 취합'!J1385),"",IFERROR(VALUE('발주 취합'!J1385),""))</f>
        <v/>
      </c>
      <c r="M696" s="13" t="str">
        <f>IF(ISBLANK('발주 취합'!K1385),"",IFERROR(VALUE('발주 취합'!K1385),""))</f>
        <v/>
      </c>
      <c r="N696" s="13" t="str">
        <f>IF(ISBLANK('발주 취합'!L1385),"",IFERROR(VALUE('발주 취합'!L1385),""))</f>
        <v/>
      </c>
      <c r="O696" s="14" t="str">
        <f>IF(ISBLANK('발주 취합'!M1385),"",IFERROR(VALUE('발주 취합'!M1385),""))</f>
        <v/>
      </c>
      <c r="P696" s="14" t="str">
        <f>IF(ISBLANK('발주 취합'!N1385),"",IFERROR(VALUE('발주 취합'!N1385),""))</f>
        <v/>
      </c>
      <c r="Q696" s="14" t="str">
        <f>IF(ISBLANK('발주 취합'!O1385),"",IFERROR(VALUE('발주 취합'!O1385),""))</f>
        <v/>
      </c>
      <c r="R696" s="14" t="str">
        <f>IF(ISBLANK('발주 취합'!Q1385),"",IFERROR(VALUE('발주 취합'!Q1385),""))</f>
        <v/>
      </c>
      <c r="S696" s="14" t="str">
        <f>IF(ISBLANK('발주 취합'!R1385),"",IFERROR(VALUE('발주 취합'!R1385),""))</f>
        <v/>
      </c>
      <c r="T696" s="15" t="str">
        <f>IF(ISBLANK('발주 취합'!S1385),"",IFERROR(VALUE('발주 취합'!S1385),""))</f>
        <v/>
      </c>
    </row>
    <row r="697" spans="1:20" x14ac:dyDescent="0.3">
      <c r="A697" s="10" t="str">
        <f>IF(ISBLANK('발주 취합'!V1387),"",IFERROR('발주 취합'!V1387,""))</f>
        <v/>
      </c>
      <c r="B697" s="23" t="str">
        <f>IF(ISBLANK('발주 취합'!W1387),"",IFERROR('발주 취합'!W1387,""))</f>
        <v/>
      </c>
      <c r="C697" s="23"/>
      <c r="D697" s="23"/>
      <c r="E697" s="23">
        <f t="shared" si="11"/>
        <v>692</v>
      </c>
      <c r="F697" s="9" t="str">
        <f>IF(ISBLANK('발주 취합'!B1387),"",IFERROR('발주 취합'!B1387,""))</f>
        <v/>
      </c>
      <c r="G697" s="9" t="str">
        <f>IF(ISBLANK('발주 취합'!C1387),"",IFERROR('발주 취합'!C1387,""))</f>
        <v/>
      </c>
      <c r="H697" s="9" t="str">
        <f>IF(ISBLANK('발주 취합'!F1387),"",IFERROR('발주 취합'!F1387,""))</f>
        <v/>
      </c>
      <c r="I697" s="13" t="str">
        <f>IF(ISBLANK('발주 취합'!G1387),"",IFERROR(VALUE('발주 취합'!G1387),""))</f>
        <v/>
      </c>
      <c r="J697" s="13" t="str">
        <f>IF(ISBLANK('발주 취합'!H1387),"",IFERROR(VALUE('발주 취합'!H1387),""))</f>
        <v/>
      </c>
      <c r="K697" s="13" t="str">
        <f>IF(ISBLANK('발주 취합'!I1387),"",IFERROR(VALUE('발주 취합'!I1387),""))</f>
        <v/>
      </c>
      <c r="L697" s="13" t="str">
        <f>IF(ISBLANK('발주 취합'!J1387),"",IFERROR(VALUE('발주 취합'!J1387),""))</f>
        <v/>
      </c>
      <c r="M697" s="13" t="str">
        <f>IF(ISBLANK('발주 취합'!K1387),"",IFERROR(VALUE('발주 취합'!K1387),""))</f>
        <v/>
      </c>
      <c r="N697" s="13" t="str">
        <f>IF(ISBLANK('발주 취합'!L1387),"",IFERROR(VALUE('발주 취합'!L1387),""))</f>
        <v/>
      </c>
      <c r="O697" s="14" t="str">
        <f>IF(ISBLANK('발주 취합'!M1387),"",IFERROR(VALUE('발주 취합'!M1387),""))</f>
        <v/>
      </c>
      <c r="P697" s="14" t="str">
        <f>IF(ISBLANK('발주 취합'!N1387),"",IFERROR(VALUE('발주 취합'!N1387),""))</f>
        <v/>
      </c>
      <c r="Q697" s="14" t="str">
        <f>IF(ISBLANK('발주 취합'!O1387),"",IFERROR(VALUE('발주 취합'!O1387),""))</f>
        <v/>
      </c>
      <c r="R697" s="14" t="str">
        <f>IF(ISBLANK('발주 취합'!Q1387),"",IFERROR(VALUE('발주 취합'!Q1387),""))</f>
        <v/>
      </c>
      <c r="S697" s="14" t="str">
        <f>IF(ISBLANK('발주 취합'!R1387),"",IFERROR(VALUE('발주 취합'!R1387),""))</f>
        <v/>
      </c>
      <c r="T697" s="15" t="str">
        <f>IF(ISBLANK('발주 취합'!S1387),"",IFERROR(VALUE('발주 취합'!S1387),""))</f>
        <v/>
      </c>
    </row>
    <row r="698" spans="1:20" x14ac:dyDescent="0.3">
      <c r="A698" s="10" t="str">
        <f>IF(ISBLANK('발주 취합'!V1389),"",IFERROR('발주 취합'!V1389,""))</f>
        <v/>
      </c>
      <c r="B698" s="23" t="str">
        <f>IF(ISBLANK('발주 취합'!W1389),"",IFERROR('발주 취합'!W1389,""))</f>
        <v/>
      </c>
      <c r="C698" s="23"/>
      <c r="D698" s="23"/>
      <c r="E698" s="23">
        <f t="shared" si="11"/>
        <v>693</v>
      </c>
      <c r="F698" s="9" t="str">
        <f>IF(ISBLANK('발주 취합'!B1389),"",IFERROR('발주 취합'!B1389,""))</f>
        <v/>
      </c>
      <c r="G698" s="9" t="str">
        <f>IF(ISBLANK('발주 취합'!C1389),"",IFERROR('발주 취합'!C1389,""))</f>
        <v/>
      </c>
      <c r="H698" s="9" t="str">
        <f>IF(ISBLANK('발주 취합'!F1389),"",IFERROR('발주 취합'!F1389,""))</f>
        <v/>
      </c>
      <c r="I698" s="13" t="str">
        <f>IF(ISBLANK('발주 취합'!G1389),"",IFERROR(VALUE('발주 취합'!G1389),""))</f>
        <v/>
      </c>
      <c r="J698" s="13" t="str">
        <f>IF(ISBLANK('발주 취합'!H1389),"",IFERROR(VALUE('발주 취합'!H1389),""))</f>
        <v/>
      </c>
      <c r="K698" s="13" t="str">
        <f>IF(ISBLANK('발주 취합'!I1389),"",IFERROR(VALUE('발주 취합'!I1389),""))</f>
        <v/>
      </c>
      <c r="L698" s="13" t="str">
        <f>IF(ISBLANK('발주 취합'!J1389),"",IFERROR(VALUE('발주 취합'!J1389),""))</f>
        <v/>
      </c>
      <c r="M698" s="13" t="str">
        <f>IF(ISBLANK('발주 취합'!K1389),"",IFERROR(VALUE('발주 취합'!K1389),""))</f>
        <v/>
      </c>
      <c r="N698" s="13" t="str">
        <f>IF(ISBLANK('발주 취합'!L1389),"",IFERROR(VALUE('발주 취합'!L1389),""))</f>
        <v/>
      </c>
      <c r="O698" s="14" t="str">
        <f>IF(ISBLANK('발주 취합'!M1389),"",IFERROR(VALUE('발주 취합'!M1389),""))</f>
        <v/>
      </c>
      <c r="P698" s="14" t="str">
        <f>IF(ISBLANK('발주 취합'!N1389),"",IFERROR(VALUE('발주 취합'!N1389),""))</f>
        <v/>
      </c>
      <c r="Q698" s="14" t="str">
        <f>IF(ISBLANK('발주 취합'!O1389),"",IFERROR(VALUE('발주 취합'!O1389),""))</f>
        <v/>
      </c>
      <c r="R698" s="14" t="str">
        <f>IF(ISBLANK('발주 취합'!Q1389),"",IFERROR(VALUE('발주 취합'!Q1389),""))</f>
        <v/>
      </c>
      <c r="S698" s="14" t="str">
        <f>IF(ISBLANK('발주 취합'!R1389),"",IFERROR(VALUE('발주 취합'!R1389),""))</f>
        <v/>
      </c>
      <c r="T698" s="15" t="str">
        <f>IF(ISBLANK('발주 취합'!S1389),"",IFERROR(VALUE('발주 취합'!S1389),""))</f>
        <v/>
      </c>
    </row>
    <row r="699" spans="1:20" x14ac:dyDescent="0.3">
      <c r="A699" s="10" t="str">
        <f>IF(ISBLANK('발주 취합'!V1391),"",IFERROR('발주 취합'!V1391,""))</f>
        <v/>
      </c>
      <c r="B699" s="23" t="str">
        <f>IF(ISBLANK('발주 취합'!W1391),"",IFERROR('발주 취합'!W1391,""))</f>
        <v/>
      </c>
      <c r="C699" s="23"/>
      <c r="D699" s="23"/>
      <c r="E699" s="23">
        <f t="shared" si="11"/>
        <v>694</v>
      </c>
      <c r="F699" s="9" t="str">
        <f>IF(ISBLANK('발주 취합'!B1391),"",IFERROR('발주 취합'!B1391,""))</f>
        <v/>
      </c>
      <c r="G699" s="9" t="str">
        <f>IF(ISBLANK('발주 취합'!C1391),"",IFERROR('발주 취합'!C1391,""))</f>
        <v/>
      </c>
      <c r="H699" s="9" t="str">
        <f>IF(ISBLANK('발주 취합'!F1391),"",IFERROR('발주 취합'!F1391,""))</f>
        <v/>
      </c>
      <c r="I699" s="13" t="str">
        <f>IF(ISBLANK('발주 취합'!G1391),"",IFERROR(VALUE('발주 취합'!G1391),""))</f>
        <v/>
      </c>
      <c r="J699" s="13" t="str">
        <f>IF(ISBLANK('발주 취합'!H1391),"",IFERROR(VALUE('발주 취합'!H1391),""))</f>
        <v/>
      </c>
      <c r="K699" s="13" t="str">
        <f>IF(ISBLANK('발주 취합'!I1391),"",IFERROR(VALUE('발주 취합'!I1391),""))</f>
        <v/>
      </c>
      <c r="L699" s="13" t="str">
        <f>IF(ISBLANK('발주 취합'!J1391),"",IFERROR(VALUE('발주 취합'!J1391),""))</f>
        <v/>
      </c>
      <c r="M699" s="13" t="str">
        <f>IF(ISBLANK('발주 취합'!K1391),"",IFERROR(VALUE('발주 취합'!K1391),""))</f>
        <v/>
      </c>
      <c r="N699" s="13" t="str">
        <f>IF(ISBLANK('발주 취합'!L1391),"",IFERROR(VALUE('발주 취합'!L1391),""))</f>
        <v/>
      </c>
      <c r="O699" s="14" t="str">
        <f>IF(ISBLANK('발주 취합'!M1391),"",IFERROR(VALUE('발주 취합'!M1391),""))</f>
        <v/>
      </c>
      <c r="P699" s="14" t="str">
        <f>IF(ISBLANK('발주 취합'!N1391),"",IFERROR(VALUE('발주 취합'!N1391),""))</f>
        <v/>
      </c>
      <c r="Q699" s="14" t="str">
        <f>IF(ISBLANK('발주 취합'!O1391),"",IFERROR(VALUE('발주 취합'!O1391),""))</f>
        <v/>
      </c>
      <c r="R699" s="14" t="str">
        <f>IF(ISBLANK('발주 취합'!Q1391),"",IFERROR(VALUE('발주 취합'!Q1391),""))</f>
        <v/>
      </c>
      <c r="S699" s="14" t="str">
        <f>IF(ISBLANK('발주 취합'!R1391),"",IFERROR(VALUE('발주 취합'!R1391),""))</f>
        <v/>
      </c>
      <c r="T699" s="15" t="str">
        <f>IF(ISBLANK('발주 취합'!S1391),"",IFERROR(VALUE('발주 취합'!S1391),""))</f>
        <v/>
      </c>
    </row>
    <row r="700" spans="1:20" x14ac:dyDescent="0.3">
      <c r="A700" s="10" t="str">
        <f>IF(ISBLANK('발주 취합'!V1393),"",IFERROR('발주 취합'!V1393,""))</f>
        <v/>
      </c>
      <c r="B700" s="23" t="str">
        <f>IF(ISBLANK('발주 취합'!W1393),"",IFERROR('발주 취합'!W1393,""))</f>
        <v/>
      </c>
      <c r="C700" s="23"/>
      <c r="D700" s="23"/>
      <c r="E700" s="23">
        <f t="shared" si="11"/>
        <v>695</v>
      </c>
      <c r="F700" s="9" t="str">
        <f>IF(ISBLANK('발주 취합'!B1393),"",IFERROR('발주 취합'!B1393,""))</f>
        <v/>
      </c>
      <c r="G700" s="9" t="str">
        <f>IF(ISBLANK('발주 취합'!C1393),"",IFERROR('발주 취합'!C1393,""))</f>
        <v/>
      </c>
      <c r="H700" s="9" t="str">
        <f>IF(ISBLANK('발주 취합'!F1393),"",IFERROR('발주 취합'!F1393,""))</f>
        <v/>
      </c>
      <c r="I700" s="13" t="str">
        <f>IF(ISBLANK('발주 취합'!G1393),"",IFERROR(VALUE('발주 취합'!G1393),""))</f>
        <v/>
      </c>
      <c r="J700" s="13" t="str">
        <f>IF(ISBLANK('발주 취합'!H1393),"",IFERROR(VALUE('발주 취합'!H1393),""))</f>
        <v/>
      </c>
      <c r="K700" s="13" t="str">
        <f>IF(ISBLANK('발주 취합'!I1393),"",IFERROR(VALUE('발주 취합'!I1393),""))</f>
        <v/>
      </c>
      <c r="L700" s="13" t="str">
        <f>IF(ISBLANK('발주 취합'!J1393),"",IFERROR(VALUE('발주 취합'!J1393),""))</f>
        <v/>
      </c>
      <c r="M700" s="13" t="str">
        <f>IF(ISBLANK('발주 취합'!K1393),"",IFERROR(VALUE('발주 취합'!K1393),""))</f>
        <v/>
      </c>
      <c r="N700" s="13" t="str">
        <f>IF(ISBLANK('발주 취합'!L1393),"",IFERROR(VALUE('발주 취합'!L1393),""))</f>
        <v/>
      </c>
      <c r="O700" s="14" t="str">
        <f>IF(ISBLANK('발주 취합'!M1393),"",IFERROR(VALUE('발주 취합'!M1393),""))</f>
        <v/>
      </c>
      <c r="P700" s="14" t="str">
        <f>IF(ISBLANK('발주 취합'!N1393),"",IFERROR(VALUE('발주 취합'!N1393),""))</f>
        <v/>
      </c>
      <c r="Q700" s="14" t="str">
        <f>IF(ISBLANK('발주 취합'!O1393),"",IFERROR(VALUE('발주 취합'!O1393),""))</f>
        <v/>
      </c>
      <c r="R700" s="14" t="str">
        <f>IF(ISBLANK('발주 취합'!Q1393),"",IFERROR(VALUE('발주 취합'!Q1393),""))</f>
        <v/>
      </c>
      <c r="S700" s="14" t="str">
        <f>IF(ISBLANK('발주 취합'!R1393),"",IFERROR(VALUE('발주 취합'!R1393),""))</f>
        <v/>
      </c>
      <c r="T700" s="15" t="str">
        <f>IF(ISBLANK('발주 취합'!S1393),"",IFERROR(VALUE('발주 취합'!S1393),""))</f>
        <v/>
      </c>
    </row>
    <row r="701" spans="1:20" x14ac:dyDescent="0.3">
      <c r="A701" s="10" t="str">
        <f>IF(ISBLANK('발주 취합'!V1395),"",IFERROR('발주 취합'!V1395,""))</f>
        <v/>
      </c>
      <c r="B701" s="23" t="str">
        <f>IF(ISBLANK('발주 취합'!W1395),"",IFERROR('발주 취합'!W1395,""))</f>
        <v/>
      </c>
      <c r="C701" s="23"/>
      <c r="D701" s="23"/>
      <c r="E701" s="23">
        <f t="shared" si="11"/>
        <v>696</v>
      </c>
      <c r="F701" s="9" t="str">
        <f>IF(ISBLANK('발주 취합'!B1395),"",IFERROR('발주 취합'!B1395,""))</f>
        <v/>
      </c>
      <c r="G701" s="9" t="str">
        <f>IF(ISBLANK('발주 취합'!C1395),"",IFERROR('발주 취합'!C1395,""))</f>
        <v/>
      </c>
      <c r="H701" s="9" t="str">
        <f>IF(ISBLANK('발주 취합'!F1395),"",IFERROR('발주 취합'!F1395,""))</f>
        <v/>
      </c>
      <c r="I701" s="13" t="str">
        <f>IF(ISBLANK('발주 취합'!G1395),"",IFERROR(VALUE('발주 취합'!G1395),""))</f>
        <v/>
      </c>
      <c r="J701" s="13" t="str">
        <f>IF(ISBLANK('발주 취합'!H1395),"",IFERROR(VALUE('발주 취합'!H1395),""))</f>
        <v/>
      </c>
      <c r="K701" s="13" t="str">
        <f>IF(ISBLANK('발주 취합'!I1395),"",IFERROR(VALUE('발주 취합'!I1395),""))</f>
        <v/>
      </c>
      <c r="L701" s="13" t="str">
        <f>IF(ISBLANK('발주 취합'!J1395),"",IFERROR(VALUE('발주 취합'!J1395),""))</f>
        <v/>
      </c>
      <c r="M701" s="13" t="str">
        <f>IF(ISBLANK('발주 취합'!K1395),"",IFERROR(VALUE('발주 취합'!K1395),""))</f>
        <v/>
      </c>
      <c r="N701" s="13" t="str">
        <f>IF(ISBLANK('발주 취합'!L1395),"",IFERROR(VALUE('발주 취합'!L1395),""))</f>
        <v/>
      </c>
      <c r="O701" s="14" t="str">
        <f>IF(ISBLANK('발주 취합'!M1395),"",IFERROR(VALUE('발주 취합'!M1395),""))</f>
        <v/>
      </c>
      <c r="P701" s="14" t="str">
        <f>IF(ISBLANK('발주 취합'!N1395),"",IFERROR(VALUE('발주 취합'!N1395),""))</f>
        <v/>
      </c>
      <c r="Q701" s="14" t="str">
        <f>IF(ISBLANK('발주 취합'!O1395),"",IFERROR(VALUE('발주 취합'!O1395),""))</f>
        <v/>
      </c>
      <c r="R701" s="14" t="str">
        <f>IF(ISBLANK('발주 취합'!Q1395),"",IFERROR(VALUE('발주 취합'!Q1395),""))</f>
        <v/>
      </c>
      <c r="S701" s="14" t="str">
        <f>IF(ISBLANK('발주 취합'!R1395),"",IFERROR(VALUE('발주 취합'!R1395),""))</f>
        <v/>
      </c>
      <c r="T701" s="15" t="str">
        <f>IF(ISBLANK('발주 취합'!S1395),"",IFERROR(VALUE('발주 취합'!S1395),""))</f>
        <v/>
      </c>
    </row>
    <row r="702" spans="1:20" x14ac:dyDescent="0.3">
      <c r="A702" s="10" t="str">
        <f>IF(ISBLANK('발주 취합'!V1397),"",IFERROR('발주 취합'!V1397,""))</f>
        <v/>
      </c>
      <c r="B702" s="23" t="str">
        <f>IF(ISBLANK('발주 취합'!W1397),"",IFERROR('발주 취합'!W1397,""))</f>
        <v/>
      </c>
      <c r="C702" s="23"/>
      <c r="D702" s="23"/>
      <c r="E702" s="23">
        <f t="shared" si="11"/>
        <v>697</v>
      </c>
      <c r="F702" s="9" t="str">
        <f>IF(ISBLANK('발주 취합'!B1397),"",IFERROR('발주 취합'!B1397,""))</f>
        <v/>
      </c>
      <c r="G702" s="9" t="str">
        <f>IF(ISBLANK('발주 취합'!C1397),"",IFERROR('발주 취합'!C1397,""))</f>
        <v/>
      </c>
      <c r="H702" s="9" t="str">
        <f>IF(ISBLANK('발주 취합'!F1397),"",IFERROR('발주 취합'!F1397,""))</f>
        <v/>
      </c>
      <c r="I702" s="13" t="str">
        <f>IF(ISBLANK('발주 취합'!G1397),"",IFERROR(VALUE('발주 취합'!G1397),""))</f>
        <v/>
      </c>
      <c r="J702" s="13" t="str">
        <f>IF(ISBLANK('발주 취합'!H1397),"",IFERROR(VALUE('발주 취합'!H1397),""))</f>
        <v/>
      </c>
      <c r="K702" s="13" t="str">
        <f>IF(ISBLANK('발주 취합'!I1397),"",IFERROR(VALUE('발주 취합'!I1397),""))</f>
        <v/>
      </c>
      <c r="L702" s="13" t="str">
        <f>IF(ISBLANK('발주 취합'!J1397),"",IFERROR(VALUE('발주 취합'!J1397),""))</f>
        <v/>
      </c>
      <c r="M702" s="13" t="str">
        <f>IF(ISBLANK('발주 취합'!K1397),"",IFERROR(VALUE('발주 취합'!K1397),""))</f>
        <v/>
      </c>
      <c r="N702" s="13" t="str">
        <f>IF(ISBLANK('발주 취합'!L1397),"",IFERROR(VALUE('발주 취합'!L1397),""))</f>
        <v/>
      </c>
      <c r="O702" s="14" t="str">
        <f>IF(ISBLANK('발주 취합'!M1397),"",IFERROR(VALUE('발주 취합'!M1397),""))</f>
        <v/>
      </c>
      <c r="P702" s="14" t="str">
        <f>IF(ISBLANK('발주 취합'!N1397),"",IFERROR(VALUE('발주 취합'!N1397),""))</f>
        <v/>
      </c>
      <c r="Q702" s="14" t="str">
        <f>IF(ISBLANK('발주 취합'!O1397),"",IFERROR(VALUE('발주 취합'!O1397),""))</f>
        <v/>
      </c>
      <c r="R702" s="14" t="str">
        <f>IF(ISBLANK('발주 취합'!Q1397),"",IFERROR(VALUE('발주 취합'!Q1397),""))</f>
        <v/>
      </c>
      <c r="S702" s="14" t="str">
        <f>IF(ISBLANK('발주 취합'!R1397),"",IFERROR(VALUE('발주 취합'!R1397),""))</f>
        <v/>
      </c>
      <c r="T702" s="15" t="str">
        <f>IF(ISBLANK('발주 취합'!S1397),"",IFERROR(VALUE('발주 취합'!S1397),""))</f>
        <v/>
      </c>
    </row>
    <row r="703" spans="1:20" x14ac:dyDescent="0.3">
      <c r="A703" s="10" t="str">
        <f>IF(ISBLANK('발주 취합'!V1399),"",IFERROR('발주 취합'!V1399,""))</f>
        <v/>
      </c>
      <c r="B703" s="23" t="str">
        <f>IF(ISBLANK('발주 취합'!W1399),"",IFERROR('발주 취합'!W1399,""))</f>
        <v/>
      </c>
      <c r="C703" s="23"/>
      <c r="D703" s="23"/>
      <c r="E703" s="23">
        <f t="shared" si="11"/>
        <v>698</v>
      </c>
      <c r="F703" s="9" t="str">
        <f>IF(ISBLANK('발주 취합'!B1399),"",IFERROR('발주 취합'!B1399,""))</f>
        <v/>
      </c>
      <c r="G703" s="9" t="str">
        <f>IF(ISBLANK('발주 취합'!C1399),"",IFERROR('발주 취합'!C1399,""))</f>
        <v/>
      </c>
      <c r="H703" s="9" t="str">
        <f>IF(ISBLANK('발주 취합'!F1399),"",IFERROR('발주 취합'!F1399,""))</f>
        <v/>
      </c>
      <c r="I703" s="13" t="str">
        <f>IF(ISBLANK('발주 취합'!G1399),"",IFERROR(VALUE('발주 취합'!G1399),""))</f>
        <v/>
      </c>
      <c r="J703" s="13" t="str">
        <f>IF(ISBLANK('발주 취합'!H1399),"",IFERROR(VALUE('발주 취합'!H1399),""))</f>
        <v/>
      </c>
      <c r="K703" s="13" t="str">
        <f>IF(ISBLANK('발주 취합'!I1399),"",IFERROR(VALUE('발주 취합'!I1399),""))</f>
        <v/>
      </c>
      <c r="L703" s="13" t="str">
        <f>IF(ISBLANK('발주 취합'!J1399),"",IFERROR(VALUE('발주 취합'!J1399),""))</f>
        <v/>
      </c>
      <c r="M703" s="13" t="str">
        <f>IF(ISBLANK('발주 취합'!K1399),"",IFERROR(VALUE('발주 취합'!K1399),""))</f>
        <v/>
      </c>
      <c r="N703" s="13" t="str">
        <f>IF(ISBLANK('발주 취합'!L1399),"",IFERROR(VALUE('발주 취합'!L1399),""))</f>
        <v/>
      </c>
      <c r="O703" s="14" t="str">
        <f>IF(ISBLANK('발주 취합'!M1399),"",IFERROR(VALUE('발주 취합'!M1399),""))</f>
        <v/>
      </c>
      <c r="P703" s="14" t="str">
        <f>IF(ISBLANK('발주 취합'!N1399),"",IFERROR(VALUE('발주 취합'!N1399),""))</f>
        <v/>
      </c>
      <c r="Q703" s="14" t="str">
        <f>IF(ISBLANK('발주 취합'!O1399),"",IFERROR(VALUE('발주 취합'!O1399),""))</f>
        <v/>
      </c>
      <c r="R703" s="14" t="str">
        <f>IF(ISBLANK('발주 취합'!Q1399),"",IFERROR(VALUE('발주 취합'!Q1399),""))</f>
        <v/>
      </c>
      <c r="S703" s="14" t="str">
        <f>IF(ISBLANK('발주 취합'!R1399),"",IFERROR(VALUE('발주 취합'!R1399),""))</f>
        <v/>
      </c>
      <c r="T703" s="15" t="str">
        <f>IF(ISBLANK('발주 취합'!S1399),"",IFERROR(VALUE('발주 취합'!S1399),""))</f>
        <v/>
      </c>
    </row>
    <row r="704" spans="1:20" x14ac:dyDescent="0.3">
      <c r="A704" s="10" t="str">
        <f>IF(ISBLANK('발주 취합'!V1401),"",IFERROR('발주 취합'!V1401,""))</f>
        <v/>
      </c>
      <c r="B704" s="23" t="str">
        <f>IF(ISBLANK('발주 취합'!W1401),"",IFERROR('발주 취합'!W1401,""))</f>
        <v/>
      </c>
      <c r="C704" s="23"/>
      <c r="D704" s="23"/>
      <c r="E704" s="23">
        <f t="shared" si="11"/>
        <v>699</v>
      </c>
      <c r="F704" s="9" t="str">
        <f>IF(ISBLANK('발주 취합'!B1401),"",IFERROR('발주 취합'!B1401,""))</f>
        <v/>
      </c>
      <c r="G704" s="9" t="str">
        <f>IF(ISBLANK('발주 취합'!C1401),"",IFERROR('발주 취합'!C1401,""))</f>
        <v/>
      </c>
      <c r="H704" s="9" t="str">
        <f>IF(ISBLANK('발주 취합'!F1401),"",IFERROR('발주 취합'!F1401,""))</f>
        <v/>
      </c>
      <c r="I704" s="13" t="str">
        <f>IF(ISBLANK('발주 취합'!G1401),"",IFERROR(VALUE('발주 취합'!G1401),""))</f>
        <v/>
      </c>
      <c r="J704" s="13" t="str">
        <f>IF(ISBLANK('발주 취합'!H1401),"",IFERROR(VALUE('발주 취합'!H1401),""))</f>
        <v/>
      </c>
      <c r="K704" s="13" t="str">
        <f>IF(ISBLANK('발주 취합'!I1401),"",IFERROR(VALUE('발주 취합'!I1401),""))</f>
        <v/>
      </c>
      <c r="L704" s="13" t="str">
        <f>IF(ISBLANK('발주 취합'!J1401),"",IFERROR(VALUE('발주 취합'!J1401),""))</f>
        <v/>
      </c>
      <c r="M704" s="13" t="str">
        <f>IF(ISBLANK('발주 취합'!K1401),"",IFERROR(VALUE('발주 취합'!K1401),""))</f>
        <v/>
      </c>
      <c r="N704" s="13" t="str">
        <f>IF(ISBLANK('발주 취합'!L1401),"",IFERROR(VALUE('발주 취합'!L1401),""))</f>
        <v/>
      </c>
      <c r="O704" s="14" t="str">
        <f>IF(ISBLANK('발주 취합'!M1401),"",IFERROR(VALUE('발주 취합'!M1401),""))</f>
        <v/>
      </c>
      <c r="P704" s="14" t="str">
        <f>IF(ISBLANK('발주 취합'!N1401),"",IFERROR(VALUE('발주 취합'!N1401),""))</f>
        <v/>
      </c>
      <c r="Q704" s="14" t="str">
        <f>IF(ISBLANK('발주 취합'!O1401),"",IFERROR(VALUE('발주 취합'!O1401),""))</f>
        <v/>
      </c>
      <c r="R704" s="14" t="str">
        <f>IF(ISBLANK('발주 취합'!Q1401),"",IFERROR(VALUE('발주 취합'!Q1401),""))</f>
        <v/>
      </c>
      <c r="S704" s="14" t="str">
        <f>IF(ISBLANK('발주 취합'!R1401),"",IFERROR(VALUE('발주 취합'!R1401),""))</f>
        <v/>
      </c>
      <c r="T704" s="15" t="str">
        <f>IF(ISBLANK('발주 취합'!S1401),"",IFERROR(VALUE('발주 취합'!S1401),""))</f>
        <v/>
      </c>
    </row>
    <row r="705" spans="1:20" x14ac:dyDescent="0.3">
      <c r="A705" s="10" t="str">
        <f>IF(ISBLANK('발주 취합'!V1403),"",IFERROR('발주 취합'!V1403,""))</f>
        <v/>
      </c>
      <c r="B705" s="23" t="str">
        <f>IF(ISBLANK('발주 취합'!W1403),"",IFERROR('발주 취합'!W1403,""))</f>
        <v/>
      </c>
      <c r="C705" s="23"/>
      <c r="D705" s="23"/>
      <c r="E705" s="23">
        <f t="shared" si="11"/>
        <v>700</v>
      </c>
      <c r="F705" s="9" t="str">
        <f>IF(ISBLANK('발주 취합'!B1403),"",IFERROR('발주 취합'!B1403,""))</f>
        <v/>
      </c>
      <c r="G705" s="9" t="str">
        <f>IF(ISBLANK('발주 취합'!C1403),"",IFERROR('발주 취합'!C1403,""))</f>
        <v/>
      </c>
      <c r="H705" s="9" t="str">
        <f>IF(ISBLANK('발주 취합'!F1403),"",IFERROR('발주 취합'!F1403,""))</f>
        <v/>
      </c>
      <c r="I705" s="13" t="str">
        <f>IF(ISBLANK('발주 취합'!G1403),"",IFERROR(VALUE('발주 취합'!G1403),""))</f>
        <v/>
      </c>
      <c r="J705" s="13" t="str">
        <f>IF(ISBLANK('발주 취합'!H1403),"",IFERROR(VALUE('발주 취합'!H1403),""))</f>
        <v/>
      </c>
      <c r="K705" s="13" t="str">
        <f>IF(ISBLANK('발주 취합'!I1403),"",IFERROR(VALUE('발주 취합'!I1403),""))</f>
        <v/>
      </c>
      <c r="L705" s="13" t="str">
        <f>IF(ISBLANK('발주 취합'!J1403),"",IFERROR(VALUE('발주 취합'!J1403),""))</f>
        <v/>
      </c>
      <c r="M705" s="13" t="str">
        <f>IF(ISBLANK('발주 취합'!K1403),"",IFERROR(VALUE('발주 취합'!K1403),""))</f>
        <v/>
      </c>
      <c r="N705" s="13" t="str">
        <f>IF(ISBLANK('발주 취합'!L1403),"",IFERROR(VALUE('발주 취합'!L1403),""))</f>
        <v/>
      </c>
      <c r="O705" s="14" t="str">
        <f>IF(ISBLANK('발주 취합'!M1403),"",IFERROR(VALUE('발주 취합'!M1403),""))</f>
        <v/>
      </c>
      <c r="P705" s="14" t="str">
        <f>IF(ISBLANK('발주 취합'!N1403),"",IFERROR(VALUE('발주 취합'!N1403),""))</f>
        <v/>
      </c>
      <c r="Q705" s="14" t="str">
        <f>IF(ISBLANK('발주 취합'!O1403),"",IFERROR(VALUE('발주 취합'!O1403),""))</f>
        <v/>
      </c>
      <c r="R705" s="14" t="str">
        <f>IF(ISBLANK('발주 취합'!Q1403),"",IFERROR(VALUE('발주 취합'!Q1403),""))</f>
        <v/>
      </c>
      <c r="S705" s="14" t="str">
        <f>IF(ISBLANK('발주 취합'!R1403),"",IFERROR(VALUE('발주 취합'!R1403),""))</f>
        <v/>
      </c>
      <c r="T705" s="15" t="str">
        <f>IF(ISBLANK('발주 취합'!S1403),"",IFERROR(VALUE('발주 취합'!S1403),""))</f>
        <v/>
      </c>
    </row>
    <row r="706" spans="1:20" x14ac:dyDescent="0.3">
      <c r="A706" s="10" t="str">
        <f>IF(ISBLANK('발주 취합'!V1405),"",IFERROR('발주 취합'!V1405,""))</f>
        <v/>
      </c>
      <c r="B706" s="23" t="str">
        <f>IF(ISBLANK('발주 취합'!W1405),"",IFERROR('발주 취합'!W1405,""))</f>
        <v/>
      </c>
      <c r="C706" s="23"/>
      <c r="D706" s="23"/>
      <c r="E706" s="23">
        <f t="shared" si="11"/>
        <v>701</v>
      </c>
      <c r="F706" s="9" t="str">
        <f>IF(ISBLANK('발주 취합'!B1405),"",IFERROR('발주 취합'!B1405,""))</f>
        <v/>
      </c>
      <c r="G706" s="9" t="str">
        <f>IF(ISBLANK('발주 취합'!C1405),"",IFERROR('발주 취합'!C1405,""))</f>
        <v/>
      </c>
      <c r="H706" s="9" t="str">
        <f>IF(ISBLANK('발주 취합'!F1405),"",IFERROR('발주 취합'!F1405,""))</f>
        <v/>
      </c>
      <c r="I706" s="13" t="str">
        <f>IF(ISBLANK('발주 취합'!G1405),"",IFERROR(VALUE('발주 취합'!G1405),""))</f>
        <v/>
      </c>
      <c r="J706" s="13" t="str">
        <f>IF(ISBLANK('발주 취합'!H1405),"",IFERROR(VALUE('발주 취합'!H1405),""))</f>
        <v/>
      </c>
      <c r="K706" s="13" t="str">
        <f>IF(ISBLANK('발주 취합'!I1405),"",IFERROR(VALUE('발주 취합'!I1405),""))</f>
        <v/>
      </c>
      <c r="L706" s="13" t="str">
        <f>IF(ISBLANK('발주 취합'!J1405),"",IFERROR(VALUE('발주 취합'!J1405),""))</f>
        <v/>
      </c>
      <c r="M706" s="13" t="str">
        <f>IF(ISBLANK('발주 취합'!K1405),"",IFERROR(VALUE('발주 취합'!K1405),""))</f>
        <v/>
      </c>
      <c r="N706" s="13" t="str">
        <f>IF(ISBLANK('발주 취합'!L1405),"",IFERROR(VALUE('발주 취합'!L1405),""))</f>
        <v/>
      </c>
      <c r="O706" s="14" t="str">
        <f>IF(ISBLANK('발주 취합'!M1405),"",IFERROR(VALUE('발주 취합'!M1405),""))</f>
        <v/>
      </c>
      <c r="P706" s="14" t="str">
        <f>IF(ISBLANK('발주 취합'!N1405),"",IFERROR(VALUE('발주 취합'!N1405),""))</f>
        <v/>
      </c>
      <c r="Q706" s="14" t="str">
        <f>IF(ISBLANK('발주 취합'!O1405),"",IFERROR(VALUE('발주 취합'!O1405),""))</f>
        <v/>
      </c>
      <c r="R706" s="14" t="str">
        <f>IF(ISBLANK('발주 취합'!Q1405),"",IFERROR(VALUE('발주 취합'!Q1405),""))</f>
        <v/>
      </c>
      <c r="S706" s="14" t="str">
        <f>IF(ISBLANK('발주 취합'!R1405),"",IFERROR(VALUE('발주 취합'!R1405),""))</f>
        <v/>
      </c>
      <c r="T706" s="15" t="str">
        <f>IF(ISBLANK('발주 취합'!S1405),"",IFERROR(VALUE('발주 취합'!S1405),""))</f>
        <v/>
      </c>
    </row>
    <row r="707" spans="1:20" x14ac:dyDescent="0.3">
      <c r="A707" s="10" t="str">
        <f>IF(ISBLANK('발주 취합'!V1407),"",IFERROR('발주 취합'!V1407,""))</f>
        <v/>
      </c>
      <c r="B707" s="23" t="str">
        <f>IF(ISBLANK('발주 취합'!W1407),"",IFERROR('발주 취합'!W1407,""))</f>
        <v/>
      </c>
      <c r="C707" s="23"/>
      <c r="D707" s="23"/>
      <c r="E707" s="23">
        <f t="shared" si="11"/>
        <v>702</v>
      </c>
      <c r="F707" s="9" t="str">
        <f>IF(ISBLANK('발주 취합'!B1407),"",IFERROR('발주 취합'!B1407,""))</f>
        <v/>
      </c>
      <c r="G707" s="9" t="str">
        <f>IF(ISBLANK('발주 취합'!C1407),"",IFERROR('발주 취합'!C1407,""))</f>
        <v/>
      </c>
      <c r="H707" s="9" t="str">
        <f>IF(ISBLANK('발주 취합'!F1407),"",IFERROR('발주 취합'!F1407,""))</f>
        <v/>
      </c>
      <c r="I707" s="13" t="str">
        <f>IF(ISBLANK('발주 취합'!G1407),"",IFERROR(VALUE('발주 취합'!G1407),""))</f>
        <v/>
      </c>
      <c r="J707" s="13" t="str">
        <f>IF(ISBLANK('발주 취합'!H1407),"",IFERROR(VALUE('발주 취합'!H1407),""))</f>
        <v/>
      </c>
      <c r="K707" s="13" t="str">
        <f>IF(ISBLANK('발주 취합'!I1407),"",IFERROR(VALUE('발주 취합'!I1407),""))</f>
        <v/>
      </c>
      <c r="L707" s="13" t="str">
        <f>IF(ISBLANK('발주 취합'!J1407),"",IFERROR(VALUE('발주 취합'!J1407),""))</f>
        <v/>
      </c>
      <c r="M707" s="13" t="str">
        <f>IF(ISBLANK('발주 취합'!K1407),"",IFERROR(VALUE('발주 취합'!K1407),""))</f>
        <v/>
      </c>
      <c r="N707" s="13" t="str">
        <f>IF(ISBLANK('발주 취합'!L1407),"",IFERROR(VALUE('발주 취합'!L1407),""))</f>
        <v/>
      </c>
      <c r="O707" s="14" t="str">
        <f>IF(ISBLANK('발주 취합'!M1407),"",IFERROR(VALUE('발주 취합'!M1407),""))</f>
        <v/>
      </c>
      <c r="P707" s="14" t="str">
        <f>IF(ISBLANK('발주 취합'!N1407),"",IFERROR(VALUE('발주 취합'!N1407),""))</f>
        <v/>
      </c>
      <c r="Q707" s="14" t="str">
        <f>IF(ISBLANK('발주 취합'!O1407),"",IFERROR(VALUE('발주 취합'!O1407),""))</f>
        <v/>
      </c>
      <c r="R707" s="14" t="str">
        <f>IF(ISBLANK('발주 취합'!Q1407),"",IFERROR(VALUE('발주 취합'!Q1407),""))</f>
        <v/>
      </c>
      <c r="S707" s="14" t="str">
        <f>IF(ISBLANK('발주 취합'!R1407),"",IFERROR(VALUE('발주 취합'!R1407),""))</f>
        <v/>
      </c>
      <c r="T707" s="15" t="str">
        <f>IF(ISBLANK('발주 취합'!S1407),"",IFERROR(VALUE('발주 취합'!S1407),""))</f>
        <v/>
      </c>
    </row>
    <row r="708" spans="1:20" x14ac:dyDescent="0.3">
      <c r="A708" s="10" t="str">
        <f>IF(ISBLANK('발주 취합'!V1409),"",IFERROR('발주 취합'!V1409,""))</f>
        <v/>
      </c>
      <c r="B708" s="23" t="str">
        <f>IF(ISBLANK('발주 취합'!W1409),"",IFERROR('발주 취합'!W1409,""))</f>
        <v/>
      </c>
      <c r="C708" s="23"/>
      <c r="D708" s="23"/>
      <c r="E708" s="23">
        <f t="shared" si="11"/>
        <v>703</v>
      </c>
      <c r="F708" s="9" t="str">
        <f>IF(ISBLANK('발주 취합'!B1409),"",IFERROR('발주 취합'!B1409,""))</f>
        <v/>
      </c>
      <c r="G708" s="9" t="str">
        <f>IF(ISBLANK('발주 취합'!C1409),"",IFERROR('발주 취합'!C1409,""))</f>
        <v/>
      </c>
      <c r="H708" s="9" t="str">
        <f>IF(ISBLANK('발주 취합'!F1409),"",IFERROR('발주 취합'!F1409,""))</f>
        <v/>
      </c>
      <c r="I708" s="13" t="str">
        <f>IF(ISBLANK('발주 취합'!G1409),"",IFERROR(VALUE('발주 취합'!G1409),""))</f>
        <v/>
      </c>
      <c r="J708" s="13" t="str">
        <f>IF(ISBLANK('발주 취합'!H1409),"",IFERROR(VALUE('발주 취합'!H1409),""))</f>
        <v/>
      </c>
      <c r="K708" s="13" t="str">
        <f>IF(ISBLANK('발주 취합'!I1409),"",IFERROR(VALUE('발주 취합'!I1409),""))</f>
        <v/>
      </c>
      <c r="L708" s="13" t="str">
        <f>IF(ISBLANK('발주 취합'!J1409),"",IFERROR(VALUE('발주 취합'!J1409),""))</f>
        <v/>
      </c>
      <c r="M708" s="13" t="str">
        <f>IF(ISBLANK('발주 취합'!K1409),"",IFERROR(VALUE('발주 취합'!K1409),""))</f>
        <v/>
      </c>
      <c r="N708" s="13" t="str">
        <f>IF(ISBLANK('발주 취합'!L1409),"",IFERROR(VALUE('발주 취합'!L1409),""))</f>
        <v/>
      </c>
      <c r="O708" s="14" t="str">
        <f>IF(ISBLANK('발주 취합'!M1409),"",IFERROR(VALUE('발주 취합'!M1409),""))</f>
        <v/>
      </c>
      <c r="P708" s="14" t="str">
        <f>IF(ISBLANK('발주 취합'!N1409),"",IFERROR(VALUE('발주 취합'!N1409),""))</f>
        <v/>
      </c>
      <c r="Q708" s="14" t="str">
        <f>IF(ISBLANK('발주 취합'!O1409),"",IFERROR(VALUE('발주 취합'!O1409),""))</f>
        <v/>
      </c>
      <c r="R708" s="14" t="str">
        <f>IF(ISBLANK('발주 취합'!Q1409),"",IFERROR(VALUE('발주 취합'!Q1409),""))</f>
        <v/>
      </c>
      <c r="S708" s="14" t="str">
        <f>IF(ISBLANK('발주 취합'!R1409),"",IFERROR(VALUE('발주 취합'!R1409),""))</f>
        <v/>
      </c>
      <c r="T708" s="15" t="str">
        <f>IF(ISBLANK('발주 취합'!S1409),"",IFERROR(VALUE('발주 취합'!S1409),""))</f>
        <v/>
      </c>
    </row>
    <row r="709" spans="1:20" x14ac:dyDescent="0.3">
      <c r="A709" s="10" t="str">
        <f>IF(ISBLANK('발주 취합'!V1411),"",IFERROR('발주 취합'!V1411,""))</f>
        <v/>
      </c>
      <c r="B709" s="23" t="str">
        <f>IF(ISBLANK('발주 취합'!W1411),"",IFERROR('발주 취합'!W1411,""))</f>
        <v/>
      </c>
      <c r="C709" s="23"/>
      <c r="D709" s="23"/>
      <c r="E709" s="23">
        <f t="shared" si="11"/>
        <v>704</v>
      </c>
      <c r="F709" s="9" t="str">
        <f>IF(ISBLANK('발주 취합'!B1411),"",IFERROR('발주 취합'!B1411,""))</f>
        <v/>
      </c>
      <c r="G709" s="9" t="str">
        <f>IF(ISBLANK('발주 취합'!C1411),"",IFERROR('발주 취합'!C1411,""))</f>
        <v/>
      </c>
      <c r="H709" s="9" t="str">
        <f>IF(ISBLANK('발주 취합'!F1411),"",IFERROR('발주 취합'!F1411,""))</f>
        <v/>
      </c>
      <c r="I709" s="13" t="str">
        <f>IF(ISBLANK('발주 취합'!G1411),"",IFERROR(VALUE('발주 취합'!G1411),""))</f>
        <v/>
      </c>
      <c r="J709" s="13" t="str">
        <f>IF(ISBLANK('발주 취합'!H1411),"",IFERROR(VALUE('발주 취합'!H1411),""))</f>
        <v/>
      </c>
      <c r="K709" s="13" t="str">
        <f>IF(ISBLANK('발주 취합'!I1411),"",IFERROR(VALUE('발주 취합'!I1411),""))</f>
        <v/>
      </c>
      <c r="L709" s="13" t="str">
        <f>IF(ISBLANK('발주 취합'!J1411),"",IFERROR(VALUE('발주 취합'!J1411),""))</f>
        <v/>
      </c>
      <c r="M709" s="13" t="str">
        <f>IF(ISBLANK('발주 취합'!K1411),"",IFERROR(VALUE('발주 취합'!K1411),""))</f>
        <v/>
      </c>
      <c r="N709" s="13" t="str">
        <f>IF(ISBLANK('발주 취합'!L1411),"",IFERROR(VALUE('발주 취합'!L1411),""))</f>
        <v/>
      </c>
      <c r="O709" s="14" t="str">
        <f>IF(ISBLANK('발주 취합'!M1411),"",IFERROR(VALUE('발주 취합'!M1411),""))</f>
        <v/>
      </c>
      <c r="P709" s="14" t="str">
        <f>IF(ISBLANK('발주 취합'!N1411),"",IFERROR(VALUE('발주 취합'!N1411),""))</f>
        <v/>
      </c>
      <c r="Q709" s="14" t="str">
        <f>IF(ISBLANK('발주 취합'!O1411),"",IFERROR(VALUE('발주 취합'!O1411),""))</f>
        <v/>
      </c>
      <c r="R709" s="14" t="str">
        <f>IF(ISBLANK('발주 취합'!Q1411),"",IFERROR(VALUE('발주 취합'!Q1411),""))</f>
        <v/>
      </c>
      <c r="S709" s="14" t="str">
        <f>IF(ISBLANK('발주 취합'!R1411),"",IFERROR(VALUE('발주 취합'!R1411),""))</f>
        <v/>
      </c>
      <c r="T709" s="15" t="str">
        <f>IF(ISBLANK('발주 취합'!S1411),"",IFERROR(VALUE('발주 취합'!S1411),""))</f>
        <v/>
      </c>
    </row>
    <row r="710" spans="1:20" x14ac:dyDescent="0.3">
      <c r="A710" s="10" t="str">
        <f>IF(ISBLANK('발주 취합'!V1413),"",IFERROR('발주 취합'!V1413,""))</f>
        <v/>
      </c>
      <c r="B710" s="23" t="str">
        <f>IF(ISBLANK('발주 취합'!W1413),"",IFERROR('발주 취합'!W1413,""))</f>
        <v/>
      </c>
      <c r="C710" s="23"/>
      <c r="D710" s="23"/>
      <c r="E710" s="23">
        <f t="shared" si="11"/>
        <v>705</v>
      </c>
      <c r="F710" s="9" t="str">
        <f>IF(ISBLANK('발주 취합'!B1413),"",IFERROR('발주 취합'!B1413,""))</f>
        <v/>
      </c>
      <c r="G710" s="9" t="str">
        <f>IF(ISBLANK('발주 취합'!C1413),"",IFERROR('발주 취합'!C1413,""))</f>
        <v/>
      </c>
      <c r="H710" s="9" t="str">
        <f>IF(ISBLANK('발주 취합'!F1413),"",IFERROR('발주 취합'!F1413,""))</f>
        <v/>
      </c>
      <c r="I710" s="13" t="str">
        <f>IF(ISBLANK('발주 취합'!G1413),"",IFERROR(VALUE('발주 취합'!G1413),""))</f>
        <v/>
      </c>
      <c r="J710" s="13" t="str">
        <f>IF(ISBLANK('발주 취합'!H1413),"",IFERROR(VALUE('발주 취합'!H1413),""))</f>
        <v/>
      </c>
      <c r="K710" s="13" t="str">
        <f>IF(ISBLANK('발주 취합'!I1413),"",IFERROR(VALUE('발주 취합'!I1413),""))</f>
        <v/>
      </c>
      <c r="L710" s="13" t="str">
        <f>IF(ISBLANK('발주 취합'!J1413),"",IFERROR(VALUE('발주 취합'!J1413),""))</f>
        <v/>
      </c>
      <c r="M710" s="13" t="str">
        <f>IF(ISBLANK('발주 취합'!K1413),"",IFERROR(VALUE('발주 취합'!K1413),""))</f>
        <v/>
      </c>
      <c r="N710" s="13" t="str">
        <f>IF(ISBLANK('발주 취합'!L1413),"",IFERROR(VALUE('발주 취합'!L1413),""))</f>
        <v/>
      </c>
      <c r="O710" s="14" t="str">
        <f>IF(ISBLANK('발주 취합'!M1413),"",IFERROR(VALUE('발주 취합'!M1413),""))</f>
        <v/>
      </c>
      <c r="P710" s="14" t="str">
        <f>IF(ISBLANK('발주 취합'!N1413),"",IFERROR(VALUE('발주 취합'!N1413),""))</f>
        <v/>
      </c>
      <c r="Q710" s="14" t="str">
        <f>IF(ISBLANK('발주 취합'!O1413),"",IFERROR(VALUE('발주 취합'!O1413),""))</f>
        <v/>
      </c>
      <c r="R710" s="14" t="str">
        <f>IF(ISBLANK('발주 취합'!Q1413),"",IFERROR(VALUE('발주 취합'!Q1413),""))</f>
        <v/>
      </c>
      <c r="S710" s="14" t="str">
        <f>IF(ISBLANK('발주 취합'!R1413),"",IFERROR(VALUE('발주 취합'!R1413),""))</f>
        <v/>
      </c>
      <c r="T710" s="15" t="str">
        <f>IF(ISBLANK('발주 취합'!S1413),"",IFERROR(VALUE('발주 취합'!S1413),""))</f>
        <v/>
      </c>
    </row>
    <row r="711" spans="1:20" x14ac:dyDescent="0.3">
      <c r="A711" s="10" t="str">
        <f>IF(ISBLANK('발주 취합'!V1415),"",IFERROR('발주 취합'!V1415,""))</f>
        <v/>
      </c>
      <c r="B711" s="23" t="str">
        <f>IF(ISBLANK('발주 취합'!W1415),"",IFERROR('발주 취합'!W1415,""))</f>
        <v/>
      </c>
      <c r="C711" s="23"/>
      <c r="D711" s="23"/>
      <c r="E711" s="23">
        <f t="shared" ref="E711:E774" si="12">ROW()-5</f>
        <v>706</v>
      </c>
      <c r="F711" s="9" t="str">
        <f>IF(ISBLANK('발주 취합'!B1415),"",IFERROR('발주 취합'!B1415,""))</f>
        <v/>
      </c>
      <c r="G711" s="9" t="str">
        <f>IF(ISBLANK('발주 취합'!C1415),"",IFERROR('발주 취합'!C1415,""))</f>
        <v/>
      </c>
      <c r="H711" s="9" t="str">
        <f>IF(ISBLANK('발주 취합'!F1415),"",IFERROR('발주 취합'!F1415,""))</f>
        <v/>
      </c>
      <c r="I711" s="13" t="str">
        <f>IF(ISBLANK('발주 취합'!G1415),"",IFERROR(VALUE('발주 취합'!G1415),""))</f>
        <v/>
      </c>
      <c r="J711" s="13" t="str">
        <f>IF(ISBLANK('발주 취합'!H1415),"",IFERROR(VALUE('발주 취합'!H1415),""))</f>
        <v/>
      </c>
      <c r="K711" s="13" t="str">
        <f>IF(ISBLANK('발주 취합'!I1415),"",IFERROR(VALUE('발주 취합'!I1415),""))</f>
        <v/>
      </c>
      <c r="L711" s="13" t="str">
        <f>IF(ISBLANK('발주 취합'!J1415),"",IFERROR(VALUE('발주 취합'!J1415),""))</f>
        <v/>
      </c>
      <c r="M711" s="13" t="str">
        <f>IF(ISBLANK('발주 취합'!K1415),"",IFERROR(VALUE('발주 취합'!K1415),""))</f>
        <v/>
      </c>
      <c r="N711" s="13" t="str">
        <f>IF(ISBLANK('발주 취합'!L1415),"",IFERROR(VALUE('발주 취합'!L1415),""))</f>
        <v/>
      </c>
      <c r="O711" s="14" t="str">
        <f>IF(ISBLANK('발주 취합'!M1415),"",IFERROR(VALUE('발주 취합'!M1415),""))</f>
        <v/>
      </c>
      <c r="P711" s="14" t="str">
        <f>IF(ISBLANK('발주 취합'!N1415),"",IFERROR(VALUE('발주 취합'!N1415),""))</f>
        <v/>
      </c>
      <c r="Q711" s="14" t="str">
        <f>IF(ISBLANK('발주 취합'!O1415),"",IFERROR(VALUE('발주 취합'!O1415),""))</f>
        <v/>
      </c>
      <c r="R711" s="14" t="str">
        <f>IF(ISBLANK('발주 취합'!Q1415),"",IFERROR(VALUE('발주 취합'!Q1415),""))</f>
        <v/>
      </c>
      <c r="S711" s="14" t="str">
        <f>IF(ISBLANK('발주 취합'!R1415),"",IFERROR(VALUE('발주 취합'!R1415),""))</f>
        <v/>
      </c>
      <c r="T711" s="15" t="str">
        <f>IF(ISBLANK('발주 취합'!S1415),"",IFERROR(VALUE('발주 취합'!S1415),""))</f>
        <v/>
      </c>
    </row>
    <row r="712" spans="1:20" x14ac:dyDescent="0.3">
      <c r="A712" s="10" t="str">
        <f>IF(ISBLANK('발주 취합'!V1417),"",IFERROR('발주 취합'!V1417,""))</f>
        <v/>
      </c>
      <c r="B712" s="23" t="str">
        <f>IF(ISBLANK('발주 취합'!W1417),"",IFERROR('발주 취합'!W1417,""))</f>
        <v/>
      </c>
      <c r="C712" s="23"/>
      <c r="D712" s="23"/>
      <c r="E712" s="23">
        <f t="shared" si="12"/>
        <v>707</v>
      </c>
      <c r="F712" s="9" t="str">
        <f>IF(ISBLANK('발주 취합'!B1417),"",IFERROR('발주 취합'!B1417,""))</f>
        <v/>
      </c>
      <c r="G712" s="9" t="str">
        <f>IF(ISBLANK('발주 취합'!C1417),"",IFERROR('발주 취합'!C1417,""))</f>
        <v/>
      </c>
      <c r="H712" s="9" t="str">
        <f>IF(ISBLANK('발주 취합'!F1417),"",IFERROR('발주 취합'!F1417,""))</f>
        <v/>
      </c>
      <c r="I712" s="13" t="str">
        <f>IF(ISBLANK('발주 취합'!G1417),"",IFERROR(VALUE('발주 취합'!G1417),""))</f>
        <v/>
      </c>
      <c r="J712" s="13" t="str">
        <f>IF(ISBLANK('발주 취합'!H1417),"",IFERROR(VALUE('발주 취합'!H1417),""))</f>
        <v/>
      </c>
      <c r="K712" s="13" t="str">
        <f>IF(ISBLANK('발주 취합'!I1417),"",IFERROR(VALUE('발주 취합'!I1417),""))</f>
        <v/>
      </c>
      <c r="L712" s="13" t="str">
        <f>IF(ISBLANK('발주 취합'!J1417),"",IFERROR(VALUE('발주 취합'!J1417),""))</f>
        <v/>
      </c>
      <c r="M712" s="13" t="str">
        <f>IF(ISBLANK('발주 취합'!K1417),"",IFERROR(VALUE('발주 취합'!K1417),""))</f>
        <v/>
      </c>
      <c r="N712" s="13" t="str">
        <f>IF(ISBLANK('발주 취합'!L1417),"",IFERROR(VALUE('발주 취합'!L1417),""))</f>
        <v/>
      </c>
      <c r="O712" s="14" t="str">
        <f>IF(ISBLANK('발주 취합'!M1417),"",IFERROR(VALUE('발주 취합'!M1417),""))</f>
        <v/>
      </c>
      <c r="P712" s="14" t="str">
        <f>IF(ISBLANK('발주 취합'!N1417),"",IFERROR(VALUE('발주 취합'!N1417),""))</f>
        <v/>
      </c>
      <c r="Q712" s="14" t="str">
        <f>IF(ISBLANK('발주 취합'!O1417),"",IFERROR(VALUE('발주 취합'!O1417),""))</f>
        <v/>
      </c>
      <c r="R712" s="14" t="str">
        <f>IF(ISBLANK('발주 취합'!Q1417),"",IFERROR(VALUE('발주 취합'!Q1417),""))</f>
        <v/>
      </c>
      <c r="S712" s="14" t="str">
        <f>IF(ISBLANK('발주 취합'!R1417),"",IFERROR(VALUE('발주 취합'!R1417),""))</f>
        <v/>
      </c>
      <c r="T712" s="15" t="str">
        <f>IF(ISBLANK('발주 취합'!S1417),"",IFERROR(VALUE('발주 취합'!S1417),""))</f>
        <v/>
      </c>
    </row>
    <row r="713" spans="1:20" x14ac:dyDescent="0.3">
      <c r="A713" s="10" t="str">
        <f>IF(ISBLANK('발주 취합'!V1419),"",IFERROR('발주 취합'!V1419,""))</f>
        <v/>
      </c>
      <c r="B713" s="23" t="str">
        <f>IF(ISBLANK('발주 취합'!W1419),"",IFERROR('발주 취합'!W1419,""))</f>
        <v/>
      </c>
      <c r="C713" s="23"/>
      <c r="D713" s="23"/>
      <c r="E713" s="23">
        <f t="shared" si="12"/>
        <v>708</v>
      </c>
      <c r="F713" s="9" t="str">
        <f>IF(ISBLANK('발주 취합'!B1419),"",IFERROR('발주 취합'!B1419,""))</f>
        <v/>
      </c>
      <c r="G713" s="9" t="str">
        <f>IF(ISBLANK('발주 취합'!C1419),"",IFERROR('발주 취합'!C1419,""))</f>
        <v/>
      </c>
      <c r="H713" s="9" t="str">
        <f>IF(ISBLANK('발주 취합'!F1419),"",IFERROR('발주 취합'!F1419,""))</f>
        <v/>
      </c>
      <c r="I713" s="13" t="str">
        <f>IF(ISBLANK('발주 취합'!G1419),"",IFERROR(VALUE('발주 취합'!G1419),""))</f>
        <v/>
      </c>
      <c r="J713" s="13" t="str">
        <f>IF(ISBLANK('발주 취합'!H1419),"",IFERROR(VALUE('발주 취합'!H1419),""))</f>
        <v/>
      </c>
      <c r="K713" s="13" t="str">
        <f>IF(ISBLANK('발주 취합'!I1419),"",IFERROR(VALUE('발주 취합'!I1419),""))</f>
        <v/>
      </c>
      <c r="L713" s="13" t="str">
        <f>IF(ISBLANK('발주 취합'!J1419),"",IFERROR(VALUE('발주 취합'!J1419),""))</f>
        <v/>
      </c>
      <c r="M713" s="13" t="str">
        <f>IF(ISBLANK('발주 취합'!K1419),"",IFERROR(VALUE('발주 취합'!K1419),""))</f>
        <v/>
      </c>
      <c r="N713" s="13" t="str">
        <f>IF(ISBLANK('발주 취합'!L1419),"",IFERROR(VALUE('발주 취합'!L1419),""))</f>
        <v/>
      </c>
      <c r="O713" s="14" t="str">
        <f>IF(ISBLANK('발주 취합'!M1419),"",IFERROR(VALUE('발주 취합'!M1419),""))</f>
        <v/>
      </c>
      <c r="P713" s="14" t="str">
        <f>IF(ISBLANK('발주 취합'!N1419),"",IFERROR(VALUE('발주 취합'!N1419),""))</f>
        <v/>
      </c>
      <c r="Q713" s="14" t="str">
        <f>IF(ISBLANK('발주 취합'!O1419),"",IFERROR(VALUE('발주 취합'!O1419),""))</f>
        <v/>
      </c>
      <c r="R713" s="14" t="str">
        <f>IF(ISBLANK('발주 취합'!Q1419),"",IFERROR(VALUE('발주 취합'!Q1419),""))</f>
        <v/>
      </c>
      <c r="S713" s="14" t="str">
        <f>IF(ISBLANK('발주 취합'!R1419),"",IFERROR(VALUE('발주 취합'!R1419),""))</f>
        <v/>
      </c>
      <c r="T713" s="15" t="str">
        <f>IF(ISBLANK('발주 취합'!S1419),"",IFERROR(VALUE('발주 취합'!S1419),""))</f>
        <v/>
      </c>
    </row>
    <row r="714" spans="1:20" x14ac:dyDescent="0.3">
      <c r="A714" s="10" t="str">
        <f>IF(ISBLANK('발주 취합'!V1421),"",IFERROR('발주 취합'!V1421,""))</f>
        <v/>
      </c>
      <c r="B714" s="23" t="str">
        <f>IF(ISBLANK('발주 취합'!W1421),"",IFERROR('발주 취합'!W1421,""))</f>
        <v/>
      </c>
      <c r="C714" s="23"/>
      <c r="D714" s="23"/>
      <c r="E714" s="23">
        <f t="shared" si="12"/>
        <v>709</v>
      </c>
      <c r="F714" s="9" t="str">
        <f>IF(ISBLANK('발주 취합'!B1421),"",IFERROR('발주 취합'!B1421,""))</f>
        <v/>
      </c>
      <c r="G714" s="9" t="str">
        <f>IF(ISBLANK('발주 취합'!C1421),"",IFERROR('발주 취합'!C1421,""))</f>
        <v/>
      </c>
      <c r="H714" s="9" t="str">
        <f>IF(ISBLANK('발주 취합'!F1421),"",IFERROR('발주 취합'!F1421,""))</f>
        <v/>
      </c>
      <c r="I714" s="13" t="str">
        <f>IF(ISBLANK('발주 취합'!G1421),"",IFERROR(VALUE('발주 취합'!G1421),""))</f>
        <v/>
      </c>
      <c r="J714" s="13" t="str">
        <f>IF(ISBLANK('발주 취합'!H1421),"",IFERROR(VALUE('발주 취합'!H1421),""))</f>
        <v/>
      </c>
      <c r="K714" s="13" t="str">
        <f>IF(ISBLANK('발주 취합'!I1421),"",IFERROR(VALUE('발주 취합'!I1421),""))</f>
        <v/>
      </c>
      <c r="L714" s="13" t="str">
        <f>IF(ISBLANK('발주 취합'!J1421),"",IFERROR(VALUE('발주 취합'!J1421),""))</f>
        <v/>
      </c>
      <c r="M714" s="13" t="str">
        <f>IF(ISBLANK('발주 취합'!K1421),"",IFERROR(VALUE('발주 취합'!K1421),""))</f>
        <v/>
      </c>
      <c r="N714" s="13" t="str">
        <f>IF(ISBLANK('발주 취합'!L1421),"",IFERROR(VALUE('발주 취합'!L1421),""))</f>
        <v/>
      </c>
      <c r="O714" s="14" t="str">
        <f>IF(ISBLANK('발주 취합'!M1421),"",IFERROR(VALUE('발주 취합'!M1421),""))</f>
        <v/>
      </c>
      <c r="P714" s="14" t="str">
        <f>IF(ISBLANK('발주 취합'!N1421),"",IFERROR(VALUE('발주 취합'!N1421),""))</f>
        <v/>
      </c>
      <c r="Q714" s="14" t="str">
        <f>IF(ISBLANK('발주 취합'!O1421),"",IFERROR(VALUE('발주 취합'!O1421),""))</f>
        <v/>
      </c>
      <c r="R714" s="14" t="str">
        <f>IF(ISBLANK('발주 취합'!Q1421),"",IFERROR(VALUE('발주 취합'!Q1421),""))</f>
        <v/>
      </c>
      <c r="S714" s="14" t="str">
        <f>IF(ISBLANK('발주 취합'!R1421),"",IFERROR(VALUE('발주 취합'!R1421),""))</f>
        <v/>
      </c>
      <c r="T714" s="15" t="str">
        <f>IF(ISBLANK('발주 취합'!S1421),"",IFERROR(VALUE('발주 취합'!S1421),""))</f>
        <v/>
      </c>
    </row>
    <row r="715" spans="1:20" x14ac:dyDescent="0.3">
      <c r="A715" s="10" t="str">
        <f>IF(ISBLANK('발주 취합'!V1423),"",IFERROR('발주 취합'!V1423,""))</f>
        <v/>
      </c>
      <c r="B715" s="23" t="str">
        <f>IF(ISBLANK('발주 취합'!W1423),"",IFERROR('발주 취합'!W1423,""))</f>
        <v/>
      </c>
      <c r="C715" s="23"/>
      <c r="D715" s="23"/>
      <c r="E715" s="23">
        <f t="shared" si="12"/>
        <v>710</v>
      </c>
      <c r="F715" s="9" t="str">
        <f>IF(ISBLANK('발주 취합'!B1423),"",IFERROR('발주 취합'!B1423,""))</f>
        <v/>
      </c>
      <c r="G715" s="9" t="str">
        <f>IF(ISBLANK('발주 취합'!C1423),"",IFERROR('발주 취합'!C1423,""))</f>
        <v/>
      </c>
      <c r="H715" s="9" t="str">
        <f>IF(ISBLANK('발주 취합'!F1423),"",IFERROR('발주 취합'!F1423,""))</f>
        <v/>
      </c>
      <c r="I715" s="13" t="str">
        <f>IF(ISBLANK('발주 취합'!G1423),"",IFERROR(VALUE('발주 취합'!G1423),""))</f>
        <v/>
      </c>
      <c r="J715" s="13" t="str">
        <f>IF(ISBLANK('발주 취합'!H1423),"",IFERROR(VALUE('발주 취합'!H1423),""))</f>
        <v/>
      </c>
      <c r="K715" s="13" t="str">
        <f>IF(ISBLANK('발주 취합'!I1423),"",IFERROR(VALUE('발주 취합'!I1423),""))</f>
        <v/>
      </c>
      <c r="L715" s="13" t="str">
        <f>IF(ISBLANK('발주 취합'!J1423),"",IFERROR(VALUE('발주 취합'!J1423),""))</f>
        <v/>
      </c>
      <c r="M715" s="13" t="str">
        <f>IF(ISBLANK('발주 취합'!K1423),"",IFERROR(VALUE('발주 취합'!K1423),""))</f>
        <v/>
      </c>
      <c r="N715" s="13" t="str">
        <f>IF(ISBLANK('발주 취합'!L1423),"",IFERROR(VALUE('발주 취합'!L1423),""))</f>
        <v/>
      </c>
      <c r="O715" s="14" t="str">
        <f>IF(ISBLANK('발주 취합'!M1423),"",IFERROR(VALUE('발주 취합'!M1423),""))</f>
        <v/>
      </c>
      <c r="P715" s="14" t="str">
        <f>IF(ISBLANK('발주 취합'!N1423),"",IFERROR(VALUE('발주 취합'!N1423),""))</f>
        <v/>
      </c>
      <c r="Q715" s="14" t="str">
        <f>IF(ISBLANK('발주 취합'!O1423),"",IFERROR(VALUE('발주 취합'!O1423),""))</f>
        <v/>
      </c>
      <c r="R715" s="14" t="str">
        <f>IF(ISBLANK('발주 취합'!Q1423),"",IFERROR(VALUE('발주 취합'!Q1423),""))</f>
        <v/>
      </c>
      <c r="S715" s="14" t="str">
        <f>IF(ISBLANK('발주 취합'!R1423),"",IFERROR(VALUE('발주 취합'!R1423),""))</f>
        <v/>
      </c>
      <c r="T715" s="15" t="str">
        <f>IF(ISBLANK('발주 취합'!S1423),"",IFERROR(VALUE('발주 취합'!S1423),""))</f>
        <v/>
      </c>
    </row>
    <row r="716" spans="1:20" x14ac:dyDescent="0.3">
      <c r="A716" s="10" t="str">
        <f>IF(ISBLANK('발주 취합'!V1425),"",IFERROR('발주 취합'!V1425,""))</f>
        <v/>
      </c>
      <c r="B716" s="23" t="str">
        <f>IF(ISBLANK('발주 취합'!W1425),"",IFERROR('발주 취합'!W1425,""))</f>
        <v/>
      </c>
      <c r="C716" s="23"/>
      <c r="D716" s="23"/>
      <c r="E716" s="23">
        <f t="shared" si="12"/>
        <v>711</v>
      </c>
      <c r="F716" s="9" t="str">
        <f>IF(ISBLANK('발주 취합'!B1425),"",IFERROR('발주 취합'!B1425,""))</f>
        <v/>
      </c>
      <c r="G716" s="9" t="str">
        <f>IF(ISBLANK('발주 취합'!C1425),"",IFERROR('발주 취합'!C1425,""))</f>
        <v/>
      </c>
      <c r="H716" s="9" t="str">
        <f>IF(ISBLANK('발주 취합'!F1425),"",IFERROR('발주 취합'!F1425,""))</f>
        <v/>
      </c>
      <c r="I716" s="13" t="str">
        <f>IF(ISBLANK('발주 취합'!G1425),"",IFERROR(VALUE('발주 취합'!G1425),""))</f>
        <v/>
      </c>
      <c r="J716" s="13" t="str">
        <f>IF(ISBLANK('발주 취합'!H1425),"",IFERROR(VALUE('발주 취합'!H1425),""))</f>
        <v/>
      </c>
      <c r="K716" s="13" t="str">
        <f>IF(ISBLANK('발주 취합'!I1425),"",IFERROR(VALUE('발주 취합'!I1425),""))</f>
        <v/>
      </c>
      <c r="L716" s="13" t="str">
        <f>IF(ISBLANK('발주 취합'!J1425),"",IFERROR(VALUE('발주 취합'!J1425),""))</f>
        <v/>
      </c>
      <c r="M716" s="13" t="str">
        <f>IF(ISBLANK('발주 취합'!K1425),"",IFERROR(VALUE('발주 취합'!K1425),""))</f>
        <v/>
      </c>
      <c r="N716" s="13" t="str">
        <f>IF(ISBLANK('발주 취합'!L1425),"",IFERROR(VALUE('발주 취합'!L1425),""))</f>
        <v/>
      </c>
      <c r="O716" s="14" t="str">
        <f>IF(ISBLANK('발주 취합'!M1425),"",IFERROR(VALUE('발주 취합'!M1425),""))</f>
        <v/>
      </c>
      <c r="P716" s="14" t="str">
        <f>IF(ISBLANK('발주 취합'!N1425),"",IFERROR(VALUE('발주 취합'!N1425),""))</f>
        <v/>
      </c>
      <c r="Q716" s="14" t="str">
        <f>IF(ISBLANK('발주 취합'!O1425),"",IFERROR(VALUE('발주 취합'!O1425),""))</f>
        <v/>
      </c>
      <c r="R716" s="14" t="str">
        <f>IF(ISBLANK('발주 취합'!Q1425),"",IFERROR(VALUE('발주 취합'!Q1425),""))</f>
        <v/>
      </c>
      <c r="S716" s="14" t="str">
        <f>IF(ISBLANK('발주 취합'!R1425),"",IFERROR(VALUE('발주 취합'!R1425),""))</f>
        <v/>
      </c>
      <c r="T716" s="15" t="str">
        <f>IF(ISBLANK('발주 취합'!S1425),"",IFERROR(VALUE('발주 취합'!S1425),""))</f>
        <v/>
      </c>
    </row>
    <row r="717" spans="1:20" x14ac:dyDescent="0.3">
      <c r="A717" s="10" t="str">
        <f>IF(ISBLANK('발주 취합'!V1427),"",IFERROR('발주 취합'!V1427,""))</f>
        <v/>
      </c>
      <c r="B717" s="23" t="str">
        <f>IF(ISBLANK('발주 취합'!W1427),"",IFERROR('발주 취합'!W1427,""))</f>
        <v/>
      </c>
      <c r="C717" s="23"/>
      <c r="D717" s="23"/>
      <c r="E717" s="23">
        <f t="shared" si="12"/>
        <v>712</v>
      </c>
      <c r="F717" s="9" t="str">
        <f>IF(ISBLANK('발주 취합'!B1427),"",IFERROR('발주 취합'!B1427,""))</f>
        <v/>
      </c>
      <c r="G717" s="9" t="str">
        <f>IF(ISBLANK('발주 취합'!C1427),"",IFERROR('발주 취합'!C1427,""))</f>
        <v/>
      </c>
      <c r="H717" s="9" t="str">
        <f>IF(ISBLANK('발주 취합'!F1427),"",IFERROR('발주 취합'!F1427,""))</f>
        <v/>
      </c>
      <c r="I717" s="13" t="str">
        <f>IF(ISBLANK('발주 취합'!G1427),"",IFERROR(VALUE('발주 취합'!G1427),""))</f>
        <v/>
      </c>
      <c r="J717" s="13" t="str">
        <f>IF(ISBLANK('발주 취합'!H1427),"",IFERROR(VALUE('발주 취합'!H1427),""))</f>
        <v/>
      </c>
      <c r="K717" s="13" t="str">
        <f>IF(ISBLANK('발주 취합'!I1427),"",IFERROR(VALUE('발주 취합'!I1427),""))</f>
        <v/>
      </c>
      <c r="L717" s="13" t="str">
        <f>IF(ISBLANK('발주 취합'!J1427),"",IFERROR(VALUE('발주 취합'!J1427),""))</f>
        <v/>
      </c>
      <c r="M717" s="13" t="str">
        <f>IF(ISBLANK('발주 취합'!K1427),"",IFERROR(VALUE('발주 취합'!K1427),""))</f>
        <v/>
      </c>
      <c r="N717" s="13" t="str">
        <f>IF(ISBLANK('발주 취합'!L1427),"",IFERROR(VALUE('발주 취합'!L1427),""))</f>
        <v/>
      </c>
      <c r="O717" s="14" t="str">
        <f>IF(ISBLANK('발주 취합'!M1427),"",IFERROR(VALUE('발주 취합'!M1427),""))</f>
        <v/>
      </c>
      <c r="P717" s="14" t="str">
        <f>IF(ISBLANK('발주 취합'!N1427),"",IFERROR(VALUE('발주 취합'!N1427),""))</f>
        <v/>
      </c>
      <c r="Q717" s="14" t="str">
        <f>IF(ISBLANK('발주 취합'!O1427),"",IFERROR(VALUE('발주 취합'!O1427),""))</f>
        <v/>
      </c>
      <c r="R717" s="14" t="str">
        <f>IF(ISBLANK('발주 취합'!Q1427),"",IFERROR(VALUE('발주 취합'!Q1427),""))</f>
        <v/>
      </c>
      <c r="S717" s="14" t="str">
        <f>IF(ISBLANK('발주 취합'!R1427),"",IFERROR(VALUE('발주 취합'!R1427),""))</f>
        <v/>
      </c>
      <c r="T717" s="15" t="str">
        <f>IF(ISBLANK('발주 취합'!S1427),"",IFERROR(VALUE('발주 취합'!S1427),""))</f>
        <v/>
      </c>
    </row>
    <row r="718" spans="1:20" x14ac:dyDescent="0.3">
      <c r="A718" s="10" t="str">
        <f>IF(ISBLANK('발주 취합'!V1429),"",IFERROR('발주 취합'!V1429,""))</f>
        <v/>
      </c>
      <c r="B718" s="23" t="str">
        <f>IF(ISBLANK('발주 취합'!W1429),"",IFERROR('발주 취합'!W1429,""))</f>
        <v/>
      </c>
      <c r="C718" s="23"/>
      <c r="D718" s="23"/>
      <c r="E718" s="23">
        <f t="shared" si="12"/>
        <v>713</v>
      </c>
      <c r="F718" s="9" t="str">
        <f>IF(ISBLANK('발주 취합'!B1429),"",IFERROR('발주 취합'!B1429,""))</f>
        <v/>
      </c>
      <c r="G718" s="9" t="str">
        <f>IF(ISBLANK('발주 취합'!C1429),"",IFERROR('발주 취합'!C1429,""))</f>
        <v/>
      </c>
      <c r="H718" s="9" t="str">
        <f>IF(ISBLANK('발주 취합'!F1429),"",IFERROR('발주 취합'!F1429,""))</f>
        <v/>
      </c>
      <c r="I718" s="13" t="str">
        <f>IF(ISBLANK('발주 취합'!G1429),"",IFERROR(VALUE('발주 취합'!G1429),""))</f>
        <v/>
      </c>
      <c r="J718" s="13" t="str">
        <f>IF(ISBLANK('발주 취합'!H1429),"",IFERROR(VALUE('발주 취합'!H1429),""))</f>
        <v/>
      </c>
      <c r="K718" s="13" t="str">
        <f>IF(ISBLANK('발주 취합'!I1429),"",IFERROR(VALUE('발주 취합'!I1429),""))</f>
        <v/>
      </c>
      <c r="L718" s="13" t="str">
        <f>IF(ISBLANK('발주 취합'!J1429),"",IFERROR(VALUE('발주 취합'!J1429),""))</f>
        <v/>
      </c>
      <c r="M718" s="13" t="str">
        <f>IF(ISBLANK('발주 취합'!K1429),"",IFERROR(VALUE('발주 취합'!K1429),""))</f>
        <v/>
      </c>
      <c r="N718" s="13" t="str">
        <f>IF(ISBLANK('발주 취합'!L1429),"",IFERROR(VALUE('발주 취합'!L1429),""))</f>
        <v/>
      </c>
      <c r="O718" s="14" t="str">
        <f>IF(ISBLANK('발주 취합'!M1429),"",IFERROR(VALUE('발주 취합'!M1429),""))</f>
        <v/>
      </c>
      <c r="P718" s="14" t="str">
        <f>IF(ISBLANK('발주 취합'!N1429),"",IFERROR(VALUE('발주 취합'!N1429),""))</f>
        <v/>
      </c>
      <c r="Q718" s="14" t="str">
        <f>IF(ISBLANK('발주 취합'!O1429),"",IFERROR(VALUE('발주 취합'!O1429),""))</f>
        <v/>
      </c>
      <c r="R718" s="14" t="str">
        <f>IF(ISBLANK('발주 취합'!Q1429),"",IFERROR(VALUE('발주 취합'!Q1429),""))</f>
        <v/>
      </c>
      <c r="S718" s="14" t="str">
        <f>IF(ISBLANK('발주 취합'!R1429),"",IFERROR(VALUE('발주 취합'!R1429),""))</f>
        <v/>
      </c>
      <c r="T718" s="15" t="str">
        <f>IF(ISBLANK('발주 취합'!S1429),"",IFERROR(VALUE('발주 취합'!S1429),""))</f>
        <v/>
      </c>
    </row>
    <row r="719" spans="1:20" x14ac:dyDescent="0.3">
      <c r="A719" s="10" t="str">
        <f>IF(ISBLANK('발주 취합'!V1431),"",IFERROR('발주 취합'!V1431,""))</f>
        <v/>
      </c>
      <c r="B719" s="23" t="str">
        <f>IF(ISBLANK('발주 취합'!W1431),"",IFERROR('발주 취합'!W1431,""))</f>
        <v/>
      </c>
      <c r="C719" s="23"/>
      <c r="D719" s="23"/>
      <c r="E719" s="23">
        <f t="shared" si="12"/>
        <v>714</v>
      </c>
      <c r="F719" s="9" t="str">
        <f>IF(ISBLANK('발주 취합'!B1431),"",IFERROR('발주 취합'!B1431,""))</f>
        <v/>
      </c>
      <c r="G719" s="9" t="str">
        <f>IF(ISBLANK('발주 취합'!C1431),"",IFERROR('발주 취합'!C1431,""))</f>
        <v/>
      </c>
      <c r="H719" s="9" t="str">
        <f>IF(ISBLANK('발주 취합'!F1431),"",IFERROR('발주 취합'!F1431,""))</f>
        <v/>
      </c>
      <c r="I719" s="13" t="str">
        <f>IF(ISBLANK('발주 취합'!G1431),"",IFERROR(VALUE('발주 취합'!G1431),""))</f>
        <v/>
      </c>
      <c r="J719" s="13" t="str">
        <f>IF(ISBLANK('발주 취합'!H1431),"",IFERROR(VALUE('발주 취합'!H1431),""))</f>
        <v/>
      </c>
      <c r="K719" s="13" t="str">
        <f>IF(ISBLANK('발주 취합'!I1431),"",IFERROR(VALUE('발주 취합'!I1431),""))</f>
        <v/>
      </c>
      <c r="L719" s="13" t="str">
        <f>IF(ISBLANK('발주 취합'!J1431),"",IFERROR(VALUE('발주 취합'!J1431),""))</f>
        <v/>
      </c>
      <c r="M719" s="13" t="str">
        <f>IF(ISBLANK('발주 취합'!K1431),"",IFERROR(VALUE('발주 취합'!K1431),""))</f>
        <v/>
      </c>
      <c r="N719" s="13" t="str">
        <f>IF(ISBLANK('발주 취합'!L1431),"",IFERROR(VALUE('발주 취합'!L1431),""))</f>
        <v/>
      </c>
      <c r="O719" s="14" t="str">
        <f>IF(ISBLANK('발주 취합'!M1431),"",IFERROR(VALUE('발주 취합'!M1431),""))</f>
        <v/>
      </c>
      <c r="P719" s="14" t="str">
        <f>IF(ISBLANK('발주 취합'!N1431),"",IFERROR(VALUE('발주 취합'!N1431),""))</f>
        <v/>
      </c>
      <c r="Q719" s="14" t="str">
        <f>IF(ISBLANK('발주 취합'!O1431),"",IFERROR(VALUE('발주 취합'!O1431),""))</f>
        <v/>
      </c>
      <c r="R719" s="14" t="str">
        <f>IF(ISBLANK('발주 취합'!Q1431),"",IFERROR(VALUE('발주 취합'!Q1431),""))</f>
        <v/>
      </c>
      <c r="S719" s="14" t="str">
        <f>IF(ISBLANK('발주 취합'!R1431),"",IFERROR(VALUE('발주 취합'!R1431),""))</f>
        <v/>
      </c>
      <c r="T719" s="15" t="str">
        <f>IF(ISBLANK('발주 취합'!S1431),"",IFERROR(VALUE('발주 취합'!S1431),""))</f>
        <v/>
      </c>
    </row>
    <row r="720" spans="1:20" x14ac:dyDescent="0.3">
      <c r="A720" s="10" t="str">
        <f>IF(ISBLANK('발주 취합'!V1433),"",IFERROR('발주 취합'!V1433,""))</f>
        <v/>
      </c>
      <c r="B720" s="23" t="str">
        <f>IF(ISBLANK('발주 취합'!W1433),"",IFERROR('발주 취합'!W1433,""))</f>
        <v/>
      </c>
      <c r="C720" s="23"/>
      <c r="D720" s="23"/>
      <c r="E720" s="23">
        <f t="shared" si="12"/>
        <v>715</v>
      </c>
      <c r="F720" s="9" t="str">
        <f>IF(ISBLANK('발주 취합'!B1433),"",IFERROR('발주 취합'!B1433,""))</f>
        <v/>
      </c>
      <c r="G720" s="9" t="str">
        <f>IF(ISBLANK('발주 취합'!C1433),"",IFERROR('발주 취합'!C1433,""))</f>
        <v/>
      </c>
      <c r="H720" s="9" t="str">
        <f>IF(ISBLANK('발주 취합'!F1433),"",IFERROR('발주 취합'!F1433,""))</f>
        <v/>
      </c>
      <c r="I720" s="13" t="str">
        <f>IF(ISBLANK('발주 취합'!G1433),"",IFERROR(VALUE('발주 취합'!G1433),""))</f>
        <v/>
      </c>
      <c r="J720" s="13" t="str">
        <f>IF(ISBLANK('발주 취합'!H1433),"",IFERROR(VALUE('발주 취합'!H1433),""))</f>
        <v/>
      </c>
      <c r="K720" s="13" t="str">
        <f>IF(ISBLANK('발주 취합'!I1433),"",IFERROR(VALUE('발주 취합'!I1433),""))</f>
        <v/>
      </c>
      <c r="L720" s="13" t="str">
        <f>IF(ISBLANK('발주 취합'!J1433),"",IFERROR(VALUE('발주 취합'!J1433),""))</f>
        <v/>
      </c>
      <c r="M720" s="13" t="str">
        <f>IF(ISBLANK('발주 취합'!K1433),"",IFERROR(VALUE('발주 취합'!K1433),""))</f>
        <v/>
      </c>
      <c r="N720" s="13" t="str">
        <f>IF(ISBLANK('발주 취합'!L1433),"",IFERROR(VALUE('발주 취합'!L1433),""))</f>
        <v/>
      </c>
      <c r="O720" s="14" t="str">
        <f>IF(ISBLANK('발주 취합'!M1433),"",IFERROR(VALUE('발주 취합'!M1433),""))</f>
        <v/>
      </c>
      <c r="P720" s="14" t="str">
        <f>IF(ISBLANK('발주 취합'!N1433),"",IFERROR(VALUE('발주 취합'!N1433),""))</f>
        <v/>
      </c>
      <c r="Q720" s="14" t="str">
        <f>IF(ISBLANK('발주 취합'!O1433),"",IFERROR(VALUE('발주 취합'!O1433),""))</f>
        <v/>
      </c>
      <c r="R720" s="14" t="str">
        <f>IF(ISBLANK('발주 취합'!Q1433),"",IFERROR(VALUE('발주 취합'!Q1433),""))</f>
        <v/>
      </c>
      <c r="S720" s="14" t="str">
        <f>IF(ISBLANK('발주 취합'!R1433),"",IFERROR(VALUE('발주 취합'!R1433),""))</f>
        <v/>
      </c>
      <c r="T720" s="15" t="str">
        <f>IF(ISBLANK('발주 취합'!S1433),"",IFERROR(VALUE('발주 취합'!S1433),""))</f>
        <v/>
      </c>
    </row>
    <row r="721" spans="1:20" x14ac:dyDescent="0.3">
      <c r="A721" s="10" t="str">
        <f>IF(ISBLANK('발주 취합'!V1435),"",IFERROR('발주 취합'!V1435,""))</f>
        <v/>
      </c>
      <c r="B721" s="23" t="str">
        <f>IF(ISBLANK('발주 취합'!W1435),"",IFERROR('발주 취합'!W1435,""))</f>
        <v/>
      </c>
      <c r="C721" s="23"/>
      <c r="D721" s="23"/>
      <c r="E721" s="23">
        <f t="shared" si="12"/>
        <v>716</v>
      </c>
      <c r="F721" s="9" t="str">
        <f>IF(ISBLANK('발주 취합'!B1435),"",IFERROR('발주 취합'!B1435,""))</f>
        <v/>
      </c>
      <c r="G721" s="9" t="str">
        <f>IF(ISBLANK('발주 취합'!C1435),"",IFERROR('발주 취합'!C1435,""))</f>
        <v/>
      </c>
      <c r="H721" s="9" t="str">
        <f>IF(ISBLANK('발주 취합'!F1435),"",IFERROR('발주 취합'!F1435,""))</f>
        <v/>
      </c>
      <c r="I721" s="13" t="str">
        <f>IF(ISBLANK('발주 취합'!G1435),"",IFERROR(VALUE('발주 취합'!G1435),""))</f>
        <v/>
      </c>
      <c r="J721" s="13" t="str">
        <f>IF(ISBLANK('발주 취합'!H1435),"",IFERROR(VALUE('발주 취합'!H1435),""))</f>
        <v/>
      </c>
      <c r="K721" s="13" t="str">
        <f>IF(ISBLANK('발주 취합'!I1435),"",IFERROR(VALUE('발주 취합'!I1435),""))</f>
        <v/>
      </c>
      <c r="L721" s="13" t="str">
        <f>IF(ISBLANK('발주 취합'!J1435),"",IFERROR(VALUE('발주 취합'!J1435),""))</f>
        <v/>
      </c>
      <c r="M721" s="13" t="str">
        <f>IF(ISBLANK('발주 취합'!K1435),"",IFERROR(VALUE('발주 취합'!K1435),""))</f>
        <v/>
      </c>
      <c r="N721" s="13" t="str">
        <f>IF(ISBLANK('발주 취합'!L1435),"",IFERROR(VALUE('발주 취합'!L1435),""))</f>
        <v/>
      </c>
      <c r="O721" s="14" t="str">
        <f>IF(ISBLANK('발주 취합'!M1435),"",IFERROR(VALUE('발주 취합'!M1435),""))</f>
        <v/>
      </c>
      <c r="P721" s="14" t="str">
        <f>IF(ISBLANK('발주 취합'!N1435),"",IFERROR(VALUE('발주 취합'!N1435),""))</f>
        <v/>
      </c>
      <c r="Q721" s="14" t="str">
        <f>IF(ISBLANK('발주 취합'!O1435),"",IFERROR(VALUE('발주 취합'!O1435),""))</f>
        <v/>
      </c>
      <c r="R721" s="14" t="str">
        <f>IF(ISBLANK('발주 취합'!Q1435),"",IFERROR(VALUE('발주 취합'!Q1435),""))</f>
        <v/>
      </c>
      <c r="S721" s="14" t="str">
        <f>IF(ISBLANK('발주 취합'!R1435),"",IFERROR(VALUE('발주 취합'!R1435),""))</f>
        <v/>
      </c>
      <c r="T721" s="15" t="str">
        <f>IF(ISBLANK('발주 취합'!S1435),"",IFERROR(VALUE('발주 취합'!S1435),""))</f>
        <v/>
      </c>
    </row>
    <row r="722" spans="1:20" x14ac:dyDescent="0.3">
      <c r="A722" s="10" t="str">
        <f>IF(ISBLANK('발주 취합'!V1437),"",IFERROR('발주 취합'!V1437,""))</f>
        <v/>
      </c>
      <c r="B722" s="23" t="str">
        <f>IF(ISBLANK('발주 취합'!W1437),"",IFERROR('발주 취합'!W1437,""))</f>
        <v/>
      </c>
      <c r="C722" s="23"/>
      <c r="D722" s="23"/>
      <c r="E722" s="23">
        <f t="shared" si="12"/>
        <v>717</v>
      </c>
      <c r="F722" s="9" t="str">
        <f>IF(ISBLANK('발주 취합'!B1437),"",IFERROR('발주 취합'!B1437,""))</f>
        <v/>
      </c>
      <c r="G722" s="9" t="str">
        <f>IF(ISBLANK('발주 취합'!C1437),"",IFERROR('발주 취합'!C1437,""))</f>
        <v/>
      </c>
      <c r="H722" s="9" t="str">
        <f>IF(ISBLANK('발주 취합'!F1437),"",IFERROR('발주 취합'!F1437,""))</f>
        <v/>
      </c>
      <c r="I722" s="13" t="str">
        <f>IF(ISBLANK('발주 취합'!G1437),"",IFERROR(VALUE('발주 취합'!G1437),""))</f>
        <v/>
      </c>
      <c r="J722" s="13" t="str">
        <f>IF(ISBLANK('발주 취합'!H1437),"",IFERROR(VALUE('발주 취합'!H1437),""))</f>
        <v/>
      </c>
      <c r="K722" s="13" t="str">
        <f>IF(ISBLANK('발주 취합'!I1437),"",IFERROR(VALUE('발주 취합'!I1437),""))</f>
        <v/>
      </c>
      <c r="L722" s="13" t="str">
        <f>IF(ISBLANK('발주 취합'!J1437),"",IFERROR(VALUE('발주 취합'!J1437),""))</f>
        <v/>
      </c>
      <c r="M722" s="13" t="str">
        <f>IF(ISBLANK('발주 취합'!K1437),"",IFERROR(VALUE('발주 취합'!K1437),""))</f>
        <v/>
      </c>
      <c r="N722" s="13" t="str">
        <f>IF(ISBLANK('발주 취합'!L1437),"",IFERROR(VALUE('발주 취합'!L1437),""))</f>
        <v/>
      </c>
      <c r="O722" s="14" t="str">
        <f>IF(ISBLANK('발주 취합'!M1437),"",IFERROR(VALUE('발주 취합'!M1437),""))</f>
        <v/>
      </c>
      <c r="P722" s="14" t="str">
        <f>IF(ISBLANK('발주 취합'!N1437),"",IFERROR(VALUE('발주 취합'!N1437),""))</f>
        <v/>
      </c>
      <c r="Q722" s="14" t="str">
        <f>IF(ISBLANK('발주 취합'!O1437),"",IFERROR(VALUE('발주 취합'!O1437),""))</f>
        <v/>
      </c>
      <c r="R722" s="14" t="str">
        <f>IF(ISBLANK('발주 취합'!Q1437),"",IFERROR(VALUE('발주 취합'!Q1437),""))</f>
        <v/>
      </c>
      <c r="S722" s="14" t="str">
        <f>IF(ISBLANK('발주 취합'!R1437),"",IFERROR(VALUE('발주 취합'!R1437),""))</f>
        <v/>
      </c>
      <c r="T722" s="15" t="str">
        <f>IF(ISBLANK('발주 취합'!S1437),"",IFERROR(VALUE('발주 취합'!S1437),""))</f>
        <v/>
      </c>
    </row>
    <row r="723" spans="1:20" x14ac:dyDescent="0.3">
      <c r="A723" s="10" t="str">
        <f>IF(ISBLANK('발주 취합'!V1439),"",IFERROR('발주 취합'!V1439,""))</f>
        <v/>
      </c>
      <c r="B723" s="23" t="str">
        <f>IF(ISBLANK('발주 취합'!W1439),"",IFERROR('발주 취합'!W1439,""))</f>
        <v/>
      </c>
      <c r="C723" s="23"/>
      <c r="D723" s="23"/>
      <c r="E723" s="23">
        <f t="shared" si="12"/>
        <v>718</v>
      </c>
      <c r="F723" s="9" t="str">
        <f>IF(ISBLANK('발주 취합'!B1439),"",IFERROR('발주 취합'!B1439,""))</f>
        <v/>
      </c>
      <c r="G723" s="9" t="str">
        <f>IF(ISBLANK('발주 취합'!C1439),"",IFERROR('발주 취합'!C1439,""))</f>
        <v/>
      </c>
      <c r="H723" s="9" t="str">
        <f>IF(ISBLANK('발주 취합'!F1439),"",IFERROR('발주 취합'!F1439,""))</f>
        <v/>
      </c>
      <c r="I723" s="13" t="str">
        <f>IF(ISBLANK('발주 취합'!G1439),"",IFERROR(VALUE('발주 취합'!G1439),""))</f>
        <v/>
      </c>
      <c r="J723" s="13" t="str">
        <f>IF(ISBLANK('발주 취합'!H1439),"",IFERROR(VALUE('발주 취합'!H1439),""))</f>
        <v/>
      </c>
      <c r="K723" s="13" t="str">
        <f>IF(ISBLANK('발주 취합'!I1439),"",IFERROR(VALUE('발주 취합'!I1439),""))</f>
        <v/>
      </c>
      <c r="L723" s="13" t="str">
        <f>IF(ISBLANK('발주 취합'!J1439),"",IFERROR(VALUE('발주 취합'!J1439),""))</f>
        <v/>
      </c>
      <c r="M723" s="13" t="str">
        <f>IF(ISBLANK('발주 취합'!K1439),"",IFERROR(VALUE('발주 취합'!K1439),""))</f>
        <v/>
      </c>
      <c r="N723" s="13" t="str">
        <f>IF(ISBLANK('발주 취합'!L1439),"",IFERROR(VALUE('발주 취합'!L1439),""))</f>
        <v/>
      </c>
      <c r="O723" s="14" t="str">
        <f>IF(ISBLANK('발주 취합'!M1439),"",IFERROR(VALUE('발주 취합'!M1439),""))</f>
        <v/>
      </c>
      <c r="P723" s="14" t="str">
        <f>IF(ISBLANK('발주 취합'!N1439),"",IFERROR(VALUE('발주 취합'!N1439),""))</f>
        <v/>
      </c>
      <c r="Q723" s="14" t="str">
        <f>IF(ISBLANK('발주 취합'!O1439),"",IFERROR(VALUE('발주 취합'!O1439),""))</f>
        <v/>
      </c>
      <c r="R723" s="14" t="str">
        <f>IF(ISBLANK('발주 취합'!Q1439),"",IFERROR(VALUE('발주 취합'!Q1439),""))</f>
        <v/>
      </c>
      <c r="S723" s="14" t="str">
        <f>IF(ISBLANK('발주 취합'!R1439),"",IFERROR(VALUE('발주 취합'!R1439),""))</f>
        <v/>
      </c>
      <c r="T723" s="15" t="str">
        <f>IF(ISBLANK('발주 취합'!S1439),"",IFERROR(VALUE('발주 취합'!S1439),""))</f>
        <v/>
      </c>
    </row>
    <row r="724" spans="1:20" x14ac:dyDescent="0.3">
      <c r="A724" s="10" t="str">
        <f>IF(ISBLANK('발주 취합'!V1441),"",IFERROR('발주 취합'!V1441,""))</f>
        <v/>
      </c>
      <c r="B724" s="23" t="str">
        <f>IF(ISBLANK('발주 취합'!W1441),"",IFERROR('발주 취합'!W1441,""))</f>
        <v/>
      </c>
      <c r="C724" s="23"/>
      <c r="D724" s="23"/>
      <c r="E724" s="23">
        <f t="shared" si="12"/>
        <v>719</v>
      </c>
      <c r="F724" s="9" t="str">
        <f>IF(ISBLANK('발주 취합'!B1441),"",IFERROR('발주 취합'!B1441,""))</f>
        <v/>
      </c>
      <c r="G724" s="9" t="str">
        <f>IF(ISBLANK('발주 취합'!C1441),"",IFERROR('발주 취합'!C1441,""))</f>
        <v/>
      </c>
      <c r="H724" s="9" t="str">
        <f>IF(ISBLANK('발주 취합'!F1441),"",IFERROR('발주 취합'!F1441,""))</f>
        <v/>
      </c>
      <c r="I724" s="13" t="str">
        <f>IF(ISBLANK('발주 취합'!G1441),"",IFERROR(VALUE('발주 취합'!G1441),""))</f>
        <v/>
      </c>
      <c r="J724" s="13" t="str">
        <f>IF(ISBLANK('발주 취합'!H1441),"",IFERROR(VALUE('발주 취합'!H1441),""))</f>
        <v/>
      </c>
      <c r="K724" s="13" t="str">
        <f>IF(ISBLANK('발주 취합'!I1441),"",IFERROR(VALUE('발주 취합'!I1441),""))</f>
        <v/>
      </c>
      <c r="L724" s="13" t="str">
        <f>IF(ISBLANK('발주 취합'!J1441),"",IFERROR(VALUE('발주 취합'!J1441),""))</f>
        <v/>
      </c>
      <c r="M724" s="13" t="str">
        <f>IF(ISBLANK('발주 취합'!K1441),"",IFERROR(VALUE('발주 취합'!K1441),""))</f>
        <v/>
      </c>
      <c r="N724" s="13" t="str">
        <f>IF(ISBLANK('발주 취합'!L1441),"",IFERROR(VALUE('발주 취합'!L1441),""))</f>
        <v/>
      </c>
      <c r="O724" s="14" t="str">
        <f>IF(ISBLANK('발주 취합'!M1441),"",IFERROR(VALUE('발주 취합'!M1441),""))</f>
        <v/>
      </c>
      <c r="P724" s="14" t="str">
        <f>IF(ISBLANK('발주 취합'!N1441),"",IFERROR(VALUE('발주 취합'!N1441),""))</f>
        <v/>
      </c>
      <c r="Q724" s="14" t="str">
        <f>IF(ISBLANK('발주 취합'!O1441),"",IFERROR(VALUE('발주 취합'!O1441),""))</f>
        <v/>
      </c>
      <c r="R724" s="14" t="str">
        <f>IF(ISBLANK('발주 취합'!Q1441),"",IFERROR(VALUE('발주 취합'!Q1441),""))</f>
        <v/>
      </c>
      <c r="S724" s="14" t="str">
        <f>IF(ISBLANK('발주 취합'!R1441),"",IFERROR(VALUE('발주 취합'!R1441),""))</f>
        <v/>
      </c>
      <c r="T724" s="15" t="str">
        <f>IF(ISBLANK('발주 취합'!S1441),"",IFERROR(VALUE('발주 취합'!S1441),""))</f>
        <v/>
      </c>
    </row>
    <row r="725" spans="1:20" x14ac:dyDescent="0.3">
      <c r="A725" s="10" t="str">
        <f>IF(ISBLANK('발주 취합'!V1443),"",IFERROR('발주 취합'!V1443,""))</f>
        <v/>
      </c>
      <c r="B725" s="23" t="str">
        <f>IF(ISBLANK('발주 취합'!W1443),"",IFERROR('발주 취합'!W1443,""))</f>
        <v/>
      </c>
      <c r="C725" s="23"/>
      <c r="D725" s="23"/>
      <c r="E725" s="23">
        <f t="shared" si="12"/>
        <v>720</v>
      </c>
      <c r="F725" s="9" t="str">
        <f>IF(ISBLANK('발주 취합'!B1443),"",IFERROR('발주 취합'!B1443,""))</f>
        <v/>
      </c>
      <c r="G725" s="9" t="str">
        <f>IF(ISBLANK('발주 취합'!C1443),"",IFERROR('발주 취합'!C1443,""))</f>
        <v/>
      </c>
      <c r="H725" s="9" t="str">
        <f>IF(ISBLANK('발주 취합'!F1443),"",IFERROR('발주 취합'!F1443,""))</f>
        <v/>
      </c>
      <c r="I725" s="13" t="str">
        <f>IF(ISBLANK('발주 취합'!G1443),"",IFERROR(VALUE('발주 취합'!G1443),""))</f>
        <v/>
      </c>
      <c r="J725" s="13" t="str">
        <f>IF(ISBLANK('발주 취합'!H1443),"",IFERROR(VALUE('발주 취합'!H1443),""))</f>
        <v/>
      </c>
      <c r="K725" s="13" t="str">
        <f>IF(ISBLANK('발주 취합'!I1443),"",IFERROR(VALUE('발주 취합'!I1443),""))</f>
        <v/>
      </c>
      <c r="L725" s="13" t="str">
        <f>IF(ISBLANK('발주 취합'!J1443),"",IFERROR(VALUE('발주 취합'!J1443),""))</f>
        <v/>
      </c>
      <c r="M725" s="13" t="str">
        <f>IF(ISBLANK('발주 취합'!K1443),"",IFERROR(VALUE('발주 취합'!K1443),""))</f>
        <v/>
      </c>
      <c r="N725" s="13" t="str">
        <f>IF(ISBLANK('발주 취합'!L1443),"",IFERROR(VALUE('발주 취합'!L1443),""))</f>
        <v/>
      </c>
      <c r="O725" s="14" t="str">
        <f>IF(ISBLANK('발주 취합'!M1443),"",IFERROR(VALUE('발주 취합'!M1443),""))</f>
        <v/>
      </c>
      <c r="P725" s="14" t="str">
        <f>IF(ISBLANK('발주 취합'!N1443),"",IFERROR(VALUE('발주 취합'!N1443),""))</f>
        <v/>
      </c>
      <c r="Q725" s="14" t="str">
        <f>IF(ISBLANK('발주 취합'!O1443),"",IFERROR(VALUE('발주 취합'!O1443),""))</f>
        <v/>
      </c>
      <c r="R725" s="14" t="str">
        <f>IF(ISBLANK('발주 취합'!Q1443),"",IFERROR(VALUE('발주 취합'!Q1443),""))</f>
        <v/>
      </c>
      <c r="S725" s="14" t="str">
        <f>IF(ISBLANK('발주 취합'!R1443),"",IFERROR(VALUE('발주 취합'!R1443),""))</f>
        <v/>
      </c>
      <c r="T725" s="15" t="str">
        <f>IF(ISBLANK('발주 취합'!S1443),"",IFERROR(VALUE('발주 취합'!S1443),""))</f>
        <v/>
      </c>
    </row>
    <row r="726" spans="1:20" x14ac:dyDescent="0.3">
      <c r="A726" s="10" t="str">
        <f>IF(ISBLANK('발주 취합'!V1445),"",IFERROR('발주 취합'!V1445,""))</f>
        <v/>
      </c>
      <c r="B726" s="23" t="str">
        <f>IF(ISBLANK('발주 취합'!W1445),"",IFERROR('발주 취합'!W1445,""))</f>
        <v/>
      </c>
      <c r="C726" s="23"/>
      <c r="D726" s="23"/>
      <c r="E726" s="23">
        <f t="shared" si="12"/>
        <v>721</v>
      </c>
      <c r="F726" s="9" t="str">
        <f>IF(ISBLANK('발주 취합'!B1445),"",IFERROR('발주 취합'!B1445,""))</f>
        <v/>
      </c>
      <c r="G726" s="9" t="str">
        <f>IF(ISBLANK('발주 취합'!C1445),"",IFERROR('발주 취합'!C1445,""))</f>
        <v/>
      </c>
      <c r="H726" s="9" t="str">
        <f>IF(ISBLANK('발주 취합'!F1445),"",IFERROR('발주 취합'!F1445,""))</f>
        <v/>
      </c>
      <c r="I726" s="13" t="str">
        <f>IF(ISBLANK('발주 취합'!G1445),"",IFERROR(VALUE('발주 취합'!G1445),""))</f>
        <v/>
      </c>
      <c r="J726" s="13" t="str">
        <f>IF(ISBLANK('발주 취합'!H1445),"",IFERROR(VALUE('발주 취합'!H1445),""))</f>
        <v/>
      </c>
      <c r="K726" s="13" t="str">
        <f>IF(ISBLANK('발주 취합'!I1445),"",IFERROR(VALUE('발주 취합'!I1445),""))</f>
        <v/>
      </c>
      <c r="L726" s="13" t="str">
        <f>IF(ISBLANK('발주 취합'!J1445),"",IFERROR(VALUE('발주 취합'!J1445),""))</f>
        <v/>
      </c>
      <c r="M726" s="13" t="str">
        <f>IF(ISBLANK('발주 취합'!K1445),"",IFERROR(VALUE('발주 취합'!K1445),""))</f>
        <v/>
      </c>
      <c r="N726" s="13" t="str">
        <f>IF(ISBLANK('발주 취합'!L1445),"",IFERROR(VALUE('발주 취합'!L1445),""))</f>
        <v/>
      </c>
      <c r="O726" s="14" t="str">
        <f>IF(ISBLANK('발주 취합'!M1445),"",IFERROR(VALUE('발주 취합'!M1445),""))</f>
        <v/>
      </c>
      <c r="P726" s="14" t="str">
        <f>IF(ISBLANK('발주 취합'!N1445),"",IFERROR(VALUE('발주 취합'!N1445),""))</f>
        <v/>
      </c>
      <c r="Q726" s="14" t="str">
        <f>IF(ISBLANK('발주 취합'!O1445),"",IFERROR(VALUE('발주 취합'!O1445),""))</f>
        <v/>
      </c>
      <c r="R726" s="14" t="str">
        <f>IF(ISBLANK('발주 취합'!Q1445),"",IFERROR(VALUE('발주 취합'!Q1445),""))</f>
        <v/>
      </c>
      <c r="S726" s="14" t="str">
        <f>IF(ISBLANK('발주 취합'!R1445),"",IFERROR(VALUE('발주 취합'!R1445),""))</f>
        <v/>
      </c>
      <c r="T726" s="15" t="str">
        <f>IF(ISBLANK('발주 취합'!S1445),"",IFERROR(VALUE('발주 취합'!S1445),""))</f>
        <v/>
      </c>
    </row>
    <row r="727" spans="1:20" x14ac:dyDescent="0.3">
      <c r="A727" s="10" t="str">
        <f>IF(ISBLANK('발주 취합'!V1447),"",IFERROR('발주 취합'!V1447,""))</f>
        <v/>
      </c>
      <c r="B727" s="23" t="str">
        <f>IF(ISBLANK('발주 취합'!W1447),"",IFERROR('발주 취합'!W1447,""))</f>
        <v/>
      </c>
      <c r="C727" s="23"/>
      <c r="D727" s="23"/>
      <c r="E727" s="23">
        <f t="shared" si="12"/>
        <v>722</v>
      </c>
      <c r="F727" s="9" t="str">
        <f>IF(ISBLANK('발주 취합'!B1447),"",IFERROR('발주 취합'!B1447,""))</f>
        <v/>
      </c>
      <c r="G727" s="9" t="str">
        <f>IF(ISBLANK('발주 취합'!C1447),"",IFERROR('발주 취합'!C1447,""))</f>
        <v/>
      </c>
      <c r="H727" s="9" t="str">
        <f>IF(ISBLANK('발주 취합'!F1447),"",IFERROR('발주 취합'!F1447,""))</f>
        <v/>
      </c>
      <c r="I727" s="13" t="str">
        <f>IF(ISBLANK('발주 취합'!G1447),"",IFERROR(VALUE('발주 취합'!G1447),""))</f>
        <v/>
      </c>
      <c r="J727" s="13" t="str">
        <f>IF(ISBLANK('발주 취합'!H1447),"",IFERROR(VALUE('발주 취합'!H1447),""))</f>
        <v/>
      </c>
      <c r="K727" s="13" t="str">
        <f>IF(ISBLANK('발주 취합'!I1447),"",IFERROR(VALUE('발주 취합'!I1447),""))</f>
        <v/>
      </c>
      <c r="L727" s="13" t="str">
        <f>IF(ISBLANK('발주 취합'!J1447),"",IFERROR(VALUE('발주 취합'!J1447),""))</f>
        <v/>
      </c>
      <c r="M727" s="13" t="str">
        <f>IF(ISBLANK('발주 취합'!K1447),"",IFERROR(VALUE('발주 취합'!K1447),""))</f>
        <v/>
      </c>
      <c r="N727" s="13" t="str">
        <f>IF(ISBLANK('발주 취합'!L1447),"",IFERROR(VALUE('발주 취합'!L1447),""))</f>
        <v/>
      </c>
      <c r="O727" s="14" t="str">
        <f>IF(ISBLANK('발주 취합'!M1447),"",IFERROR(VALUE('발주 취합'!M1447),""))</f>
        <v/>
      </c>
      <c r="P727" s="14" t="str">
        <f>IF(ISBLANK('발주 취합'!N1447),"",IFERROR(VALUE('발주 취합'!N1447),""))</f>
        <v/>
      </c>
      <c r="Q727" s="14" t="str">
        <f>IF(ISBLANK('발주 취합'!O1447),"",IFERROR(VALUE('발주 취합'!O1447),""))</f>
        <v/>
      </c>
      <c r="R727" s="14" t="str">
        <f>IF(ISBLANK('발주 취합'!Q1447),"",IFERROR(VALUE('발주 취합'!Q1447),""))</f>
        <v/>
      </c>
      <c r="S727" s="14" t="str">
        <f>IF(ISBLANK('발주 취합'!R1447),"",IFERROR(VALUE('발주 취합'!R1447),""))</f>
        <v/>
      </c>
      <c r="T727" s="15" t="str">
        <f>IF(ISBLANK('발주 취합'!S1447),"",IFERROR(VALUE('발주 취합'!S1447),""))</f>
        <v/>
      </c>
    </row>
    <row r="728" spans="1:20" x14ac:dyDescent="0.3">
      <c r="A728" s="10" t="str">
        <f>IF(ISBLANK('발주 취합'!V1449),"",IFERROR('발주 취합'!V1449,""))</f>
        <v/>
      </c>
      <c r="B728" s="23" t="str">
        <f>IF(ISBLANK('발주 취합'!W1449),"",IFERROR('발주 취합'!W1449,""))</f>
        <v/>
      </c>
      <c r="C728" s="23"/>
      <c r="D728" s="23"/>
      <c r="E728" s="23">
        <f t="shared" si="12"/>
        <v>723</v>
      </c>
      <c r="F728" s="9" t="str">
        <f>IF(ISBLANK('발주 취합'!B1449),"",IFERROR('발주 취합'!B1449,""))</f>
        <v/>
      </c>
      <c r="G728" s="9" t="str">
        <f>IF(ISBLANK('발주 취합'!C1449),"",IFERROR('발주 취합'!C1449,""))</f>
        <v/>
      </c>
      <c r="H728" s="9" t="str">
        <f>IF(ISBLANK('발주 취합'!F1449),"",IFERROR('발주 취합'!F1449,""))</f>
        <v/>
      </c>
      <c r="I728" s="13" t="str">
        <f>IF(ISBLANK('발주 취합'!G1449),"",IFERROR(VALUE('발주 취합'!G1449),""))</f>
        <v/>
      </c>
      <c r="J728" s="13" t="str">
        <f>IF(ISBLANK('발주 취합'!H1449),"",IFERROR(VALUE('발주 취합'!H1449),""))</f>
        <v/>
      </c>
      <c r="K728" s="13" t="str">
        <f>IF(ISBLANK('발주 취합'!I1449),"",IFERROR(VALUE('발주 취합'!I1449),""))</f>
        <v/>
      </c>
      <c r="L728" s="13" t="str">
        <f>IF(ISBLANK('발주 취합'!J1449),"",IFERROR(VALUE('발주 취합'!J1449),""))</f>
        <v/>
      </c>
      <c r="M728" s="13" t="str">
        <f>IF(ISBLANK('발주 취합'!K1449),"",IFERROR(VALUE('발주 취합'!K1449),""))</f>
        <v/>
      </c>
      <c r="N728" s="13" t="str">
        <f>IF(ISBLANK('발주 취합'!L1449),"",IFERROR(VALUE('발주 취합'!L1449),""))</f>
        <v/>
      </c>
      <c r="O728" s="14" t="str">
        <f>IF(ISBLANK('발주 취합'!M1449),"",IFERROR(VALUE('발주 취합'!M1449),""))</f>
        <v/>
      </c>
      <c r="P728" s="14" t="str">
        <f>IF(ISBLANK('발주 취합'!N1449),"",IFERROR(VALUE('발주 취합'!N1449),""))</f>
        <v/>
      </c>
      <c r="Q728" s="14" t="str">
        <f>IF(ISBLANK('발주 취합'!O1449),"",IFERROR(VALUE('발주 취합'!O1449),""))</f>
        <v/>
      </c>
      <c r="R728" s="14" t="str">
        <f>IF(ISBLANK('발주 취합'!Q1449),"",IFERROR(VALUE('발주 취합'!Q1449),""))</f>
        <v/>
      </c>
      <c r="S728" s="14" t="str">
        <f>IF(ISBLANK('발주 취합'!R1449),"",IFERROR(VALUE('발주 취합'!R1449),""))</f>
        <v/>
      </c>
      <c r="T728" s="15" t="str">
        <f>IF(ISBLANK('발주 취합'!S1449),"",IFERROR(VALUE('발주 취합'!S1449),""))</f>
        <v/>
      </c>
    </row>
    <row r="729" spans="1:20" x14ac:dyDescent="0.3">
      <c r="A729" s="10" t="str">
        <f>IF(ISBLANK('발주 취합'!V1451),"",IFERROR('발주 취합'!V1451,""))</f>
        <v/>
      </c>
      <c r="B729" s="23" t="str">
        <f>IF(ISBLANK('발주 취합'!W1451),"",IFERROR('발주 취합'!W1451,""))</f>
        <v/>
      </c>
      <c r="C729" s="23"/>
      <c r="D729" s="23"/>
      <c r="E729" s="23">
        <f t="shared" si="12"/>
        <v>724</v>
      </c>
      <c r="F729" s="9" t="str">
        <f>IF(ISBLANK('발주 취합'!B1451),"",IFERROR('발주 취합'!B1451,""))</f>
        <v/>
      </c>
      <c r="G729" s="9" t="str">
        <f>IF(ISBLANK('발주 취합'!C1451),"",IFERROR('발주 취합'!C1451,""))</f>
        <v/>
      </c>
      <c r="H729" s="9" t="str">
        <f>IF(ISBLANK('발주 취합'!F1451),"",IFERROR('발주 취합'!F1451,""))</f>
        <v/>
      </c>
      <c r="I729" s="13" t="str">
        <f>IF(ISBLANK('발주 취합'!G1451),"",IFERROR(VALUE('발주 취합'!G1451),""))</f>
        <v/>
      </c>
      <c r="J729" s="13" t="str">
        <f>IF(ISBLANK('발주 취합'!H1451),"",IFERROR(VALUE('발주 취합'!H1451),""))</f>
        <v/>
      </c>
      <c r="K729" s="13" t="str">
        <f>IF(ISBLANK('발주 취합'!I1451),"",IFERROR(VALUE('발주 취합'!I1451),""))</f>
        <v/>
      </c>
      <c r="L729" s="13" t="str">
        <f>IF(ISBLANK('발주 취합'!J1451),"",IFERROR(VALUE('발주 취합'!J1451),""))</f>
        <v/>
      </c>
      <c r="M729" s="13" t="str">
        <f>IF(ISBLANK('발주 취합'!K1451),"",IFERROR(VALUE('발주 취합'!K1451),""))</f>
        <v/>
      </c>
      <c r="N729" s="13" t="str">
        <f>IF(ISBLANK('발주 취합'!L1451),"",IFERROR(VALUE('발주 취합'!L1451),""))</f>
        <v/>
      </c>
      <c r="O729" s="14" t="str">
        <f>IF(ISBLANK('발주 취합'!M1451),"",IFERROR(VALUE('발주 취합'!M1451),""))</f>
        <v/>
      </c>
      <c r="P729" s="14" t="str">
        <f>IF(ISBLANK('발주 취합'!N1451),"",IFERROR(VALUE('발주 취합'!N1451),""))</f>
        <v/>
      </c>
      <c r="Q729" s="14" t="str">
        <f>IF(ISBLANK('발주 취합'!O1451),"",IFERROR(VALUE('발주 취합'!O1451),""))</f>
        <v/>
      </c>
      <c r="R729" s="14" t="str">
        <f>IF(ISBLANK('발주 취합'!Q1451),"",IFERROR(VALUE('발주 취합'!Q1451),""))</f>
        <v/>
      </c>
      <c r="S729" s="14" t="str">
        <f>IF(ISBLANK('발주 취합'!R1451),"",IFERROR(VALUE('발주 취합'!R1451),""))</f>
        <v/>
      </c>
      <c r="T729" s="15" t="str">
        <f>IF(ISBLANK('발주 취합'!S1451),"",IFERROR(VALUE('발주 취합'!S1451),""))</f>
        <v/>
      </c>
    </row>
    <row r="730" spans="1:20" x14ac:dyDescent="0.3">
      <c r="A730" s="10" t="str">
        <f>IF(ISBLANK('발주 취합'!V1453),"",IFERROR('발주 취합'!V1453,""))</f>
        <v/>
      </c>
      <c r="B730" s="23" t="str">
        <f>IF(ISBLANK('발주 취합'!W1453),"",IFERROR('발주 취합'!W1453,""))</f>
        <v/>
      </c>
      <c r="C730" s="23"/>
      <c r="D730" s="23"/>
      <c r="E730" s="23">
        <f t="shared" si="12"/>
        <v>725</v>
      </c>
      <c r="F730" s="9" t="str">
        <f>IF(ISBLANK('발주 취합'!B1453),"",IFERROR('발주 취합'!B1453,""))</f>
        <v/>
      </c>
      <c r="G730" s="9" t="str">
        <f>IF(ISBLANK('발주 취합'!C1453),"",IFERROR('발주 취합'!C1453,""))</f>
        <v/>
      </c>
      <c r="H730" s="9" t="str">
        <f>IF(ISBLANK('발주 취합'!F1453),"",IFERROR('발주 취합'!F1453,""))</f>
        <v/>
      </c>
      <c r="I730" s="13" t="str">
        <f>IF(ISBLANK('발주 취합'!G1453),"",IFERROR(VALUE('발주 취합'!G1453),""))</f>
        <v/>
      </c>
      <c r="J730" s="13" t="str">
        <f>IF(ISBLANK('발주 취합'!H1453),"",IFERROR(VALUE('발주 취합'!H1453),""))</f>
        <v/>
      </c>
      <c r="K730" s="13" t="str">
        <f>IF(ISBLANK('발주 취합'!I1453),"",IFERROR(VALUE('발주 취합'!I1453),""))</f>
        <v/>
      </c>
      <c r="L730" s="13" t="str">
        <f>IF(ISBLANK('발주 취합'!J1453),"",IFERROR(VALUE('발주 취합'!J1453),""))</f>
        <v/>
      </c>
      <c r="M730" s="13" t="str">
        <f>IF(ISBLANK('발주 취합'!K1453),"",IFERROR(VALUE('발주 취합'!K1453),""))</f>
        <v/>
      </c>
      <c r="N730" s="13" t="str">
        <f>IF(ISBLANK('발주 취합'!L1453),"",IFERROR(VALUE('발주 취합'!L1453),""))</f>
        <v/>
      </c>
      <c r="O730" s="14" t="str">
        <f>IF(ISBLANK('발주 취합'!M1453),"",IFERROR(VALUE('발주 취합'!M1453),""))</f>
        <v/>
      </c>
      <c r="P730" s="14" t="str">
        <f>IF(ISBLANK('발주 취합'!N1453),"",IFERROR(VALUE('발주 취합'!N1453),""))</f>
        <v/>
      </c>
      <c r="Q730" s="14" t="str">
        <f>IF(ISBLANK('발주 취합'!O1453),"",IFERROR(VALUE('발주 취합'!O1453),""))</f>
        <v/>
      </c>
      <c r="R730" s="14" t="str">
        <f>IF(ISBLANK('발주 취합'!Q1453),"",IFERROR(VALUE('발주 취합'!Q1453),""))</f>
        <v/>
      </c>
      <c r="S730" s="14" t="str">
        <f>IF(ISBLANK('발주 취합'!R1453),"",IFERROR(VALUE('발주 취합'!R1453),""))</f>
        <v/>
      </c>
      <c r="T730" s="15" t="str">
        <f>IF(ISBLANK('발주 취합'!S1453),"",IFERROR(VALUE('발주 취합'!S1453),""))</f>
        <v/>
      </c>
    </row>
    <row r="731" spans="1:20" x14ac:dyDescent="0.3">
      <c r="A731" s="10" t="str">
        <f>IF(ISBLANK('발주 취합'!V1455),"",IFERROR('발주 취합'!V1455,""))</f>
        <v/>
      </c>
      <c r="B731" s="23" t="str">
        <f>IF(ISBLANK('발주 취합'!W1455),"",IFERROR('발주 취합'!W1455,""))</f>
        <v/>
      </c>
      <c r="C731" s="23"/>
      <c r="D731" s="23"/>
      <c r="E731" s="23">
        <f t="shared" si="12"/>
        <v>726</v>
      </c>
      <c r="F731" s="9" t="str">
        <f>IF(ISBLANK('발주 취합'!B1455),"",IFERROR('발주 취합'!B1455,""))</f>
        <v/>
      </c>
      <c r="G731" s="9" t="str">
        <f>IF(ISBLANK('발주 취합'!C1455),"",IFERROR('발주 취합'!C1455,""))</f>
        <v/>
      </c>
      <c r="H731" s="9" t="str">
        <f>IF(ISBLANK('발주 취합'!F1455),"",IFERROR('발주 취합'!F1455,""))</f>
        <v/>
      </c>
      <c r="I731" s="13" t="str">
        <f>IF(ISBLANK('발주 취합'!G1455),"",IFERROR(VALUE('발주 취합'!G1455),""))</f>
        <v/>
      </c>
      <c r="J731" s="13" t="str">
        <f>IF(ISBLANK('발주 취합'!H1455),"",IFERROR(VALUE('발주 취합'!H1455),""))</f>
        <v/>
      </c>
      <c r="K731" s="13" t="str">
        <f>IF(ISBLANK('발주 취합'!I1455),"",IFERROR(VALUE('발주 취합'!I1455),""))</f>
        <v/>
      </c>
      <c r="L731" s="13" t="str">
        <f>IF(ISBLANK('발주 취합'!J1455),"",IFERROR(VALUE('발주 취합'!J1455),""))</f>
        <v/>
      </c>
      <c r="M731" s="13" t="str">
        <f>IF(ISBLANK('발주 취합'!K1455),"",IFERROR(VALUE('발주 취합'!K1455),""))</f>
        <v/>
      </c>
      <c r="N731" s="13" t="str">
        <f>IF(ISBLANK('발주 취합'!L1455),"",IFERROR(VALUE('발주 취합'!L1455),""))</f>
        <v/>
      </c>
      <c r="O731" s="14" t="str">
        <f>IF(ISBLANK('발주 취합'!M1455),"",IFERROR(VALUE('발주 취합'!M1455),""))</f>
        <v/>
      </c>
      <c r="P731" s="14" t="str">
        <f>IF(ISBLANK('발주 취합'!N1455),"",IFERROR(VALUE('발주 취합'!N1455),""))</f>
        <v/>
      </c>
      <c r="Q731" s="14" t="str">
        <f>IF(ISBLANK('발주 취합'!O1455),"",IFERROR(VALUE('발주 취합'!O1455),""))</f>
        <v/>
      </c>
      <c r="R731" s="14" t="str">
        <f>IF(ISBLANK('발주 취합'!Q1455),"",IFERROR(VALUE('발주 취합'!Q1455),""))</f>
        <v/>
      </c>
      <c r="S731" s="14" t="str">
        <f>IF(ISBLANK('발주 취합'!R1455),"",IFERROR(VALUE('발주 취합'!R1455),""))</f>
        <v/>
      </c>
      <c r="T731" s="15" t="str">
        <f>IF(ISBLANK('발주 취합'!S1455),"",IFERROR(VALUE('발주 취합'!S1455),""))</f>
        <v/>
      </c>
    </row>
    <row r="732" spans="1:20" x14ac:dyDescent="0.3">
      <c r="A732" s="10" t="str">
        <f>IF(ISBLANK('발주 취합'!V1457),"",IFERROR('발주 취합'!V1457,""))</f>
        <v/>
      </c>
      <c r="B732" s="23" t="str">
        <f>IF(ISBLANK('발주 취합'!W1457),"",IFERROR('발주 취합'!W1457,""))</f>
        <v/>
      </c>
      <c r="C732" s="23"/>
      <c r="D732" s="23"/>
      <c r="E732" s="23">
        <f t="shared" si="12"/>
        <v>727</v>
      </c>
      <c r="F732" s="9" t="str">
        <f>IF(ISBLANK('발주 취합'!B1457),"",IFERROR('발주 취합'!B1457,""))</f>
        <v/>
      </c>
      <c r="G732" s="9" t="str">
        <f>IF(ISBLANK('발주 취합'!C1457),"",IFERROR('발주 취합'!C1457,""))</f>
        <v/>
      </c>
      <c r="H732" s="9" t="str">
        <f>IF(ISBLANK('발주 취합'!F1457),"",IFERROR('발주 취합'!F1457,""))</f>
        <v/>
      </c>
      <c r="I732" s="13" t="str">
        <f>IF(ISBLANK('발주 취합'!G1457),"",IFERROR(VALUE('발주 취합'!G1457),""))</f>
        <v/>
      </c>
      <c r="J732" s="13" t="str">
        <f>IF(ISBLANK('발주 취합'!H1457),"",IFERROR(VALUE('발주 취합'!H1457),""))</f>
        <v/>
      </c>
      <c r="K732" s="13" t="str">
        <f>IF(ISBLANK('발주 취합'!I1457),"",IFERROR(VALUE('발주 취합'!I1457),""))</f>
        <v/>
      </c>
      <c r="L732" s="13" t="str">
        <f>IF(ISBLANK('발주 취합'!J1457),"",IFERROR(VALUE('발주 취합'!J1457),""))</f>
        <v/>
      </c>
      <c r="M732" s="13" t="str">
        <f>IF(ISBLANK('발주 취합'!K1457),"",IFERROR(VALUE('발주 취합'!K1457),""))</f>
        <v/>
      </c>
      <c r="N732" s="13" t="str">
        <f>IF(ISBLANK('발주 취합'!L1457),"",IFERROR(VALUE('발주 취합'!L1457),""))</f>
        <v/>
      </c>
      <c r="O732" s="14" t="str">
        <f>IF(ISBLANK('발주 취합'!M1457),"",IFERROR(VALUE('발주 취합'!M1457),""))</f>
        <v/>
      </c>
      <c r="P732" s="14" t="str">
        <f>IF(ISBLANK('발주 취합'!N1457),"",IFERROR(VALUE('발주 취합'!N1457),""))</f>
        <v/>
      </c>
      <c r="Q732" s="14" t="str">
        <f>IF(ISBLANK('발주 취합'!O1457),"",IFERROR(VALUE('발주 취합'!O1457),""))</f>
        <v/>
      </c>
      <c r="R732" s="14" t="str">
        <f>IF(ISBLANK('발주 취합'!Q1457),"",IFERROR(VALUE('발주 취합'!Q1457),""))</f>
        <v/>
      </c>
      <c r="S732" s="14" t="str">
        <f>IF(ISBLANK('발주 취합'!R1457),"",IFERROR(VALUE('발주 취합'!R1457),""))</f>
        <v/>
      </c>
      <c r="T732" s="15" t="str">
        <f>IF(ISBLANK('발주 취합'!S1457),"",IFERROR(VALUE('발주 취합'!S1457),""))</f>
        <v/>
      </c>
    </row>
    <row r="733" spans="1:20" x14ac:dyDescent="0.3">
      <c r="A733" s="10" t="str">
        <f>IF(ISBLANK('발주 취합'!V1459),"",IFERROR('발주 취합'!V1459,""))</f>
        <v/>
      </c>
      <c r="B733" s="23" t="str">
        <f>IF(ISBLANK('발주 취합'!W1459),"",IFERROR('발주 취합'!W1459,""))</f>
        <v/>
      </c>
      <c r="C733" s="23"/>
      <c r="D733" s="23"/>
      <c r="E733" s="23">
        <f t="shared" si="12"/>
        <v>728</v>
      </c>
      <c r="F733" s="9" t="str">
        <f>IF(ISBLANK('발주 취합'!B1459),"",IFERROR('발주 취합'!B1459,""))</f>
        <v/>
      </c>
      <c r="G733" s="9" t="str">
        <f>IF(ISBLANK('발주 취합'!C1459),"",IFERROR('발주 취합'!C1459,""))</f>
        <v/>
      </c>
      <c r="H733" s="9" t="str">
        <f>IF(ISBLANK('발주 취합'!F1459),"",IFERROR('발주 취합'!F1459,""))</f>
        <v/>
      </c>
      <c r="I733" s="13" t="str">
        <f>IF(ISBLANK('발주 취합'!G1459),"",IFERROR(VALUE('발주 취합'!G1459),""))</f>
        <v/>
      </c>
      <c r="J733" s="13" t="str">
        <f>IF(ISBLANK('발주 취합'!H1459),"",IFERROR(VALUE('발주 취합'!H1459),""))</f>
        <v/>
      </c>
      <c r="K733" s="13" t="str">
        <f>IF(ISBLANK('발주 취합'!I1459),"",IFERROR(VALUE('발주 취합'!I1459),""))</f>
        <v/>
      </c>
      <c r="L733" s="13" t="str">
        <f>IF(ISBLANK('발주 취합'!J1459),"",IFERROR(VALUE('발주 취합'!J1459),""))</f>
        <v/>
      </c>
      <c r="M733" s="13" t="str">
        <f>IF(ISBLANK('발주 취합'!K1459),"",IFERROR(VALUE('발주 취합'!K1459),""))</f>
        <v/>
      </c>
      <c r="N733" s="13" t="str">
        <f>IF(ISBLANK('발주 취합'!L1459),"",IFERROR(VALUE('발주 취합'!L1459),""))</f>
        <v/>
      </c>
      <c r="O733" s="14" t="str">
        <f>IF(ISBLANK('발주 취합'!M1459),"",IFERROR(VALUE('발주 취합'!M1459),""))</f>
        <v/>
      </c>
      <c r="P733" s="14" t="str">
        <f>IF(ISBLANK('발주 취합'!N1459),"",IFERROR(VALUE('발주 취합'!N1459),""))</f>
        <v/>
      </c>
      <c r="Q733" s="14" t="str">
        <f>IF(ISBLANK('발주 취합'!O1459),"",IFERROR(VALUE('발주 취합'!O1459),""))</f>
        <v/>
      </c>
      <c r="R733" s="14" t="str">
        <f>IF(ISBLANK('발주 취합'!Q1459),"",IFERROR(VALUE('발주 취합'!Q1459),""))</f>
        <v/>
      </c>
      <c r="S733" s="14" t="str">
        <f>IF(ISBLANK('발주 취합'!R1459),"",IFERROR(VALUE('발주 취합'!R1459),""))</f>
        <v/>
      </c>
      <c r="T733" s="15" t="str">
        <f>IF(ISBLANK('발주 취합'!S1459),"",IFERROR(VALUE('발주 취합'!S1459),""))</f>
        <v/>
      </c>
    </row>
    <row r="734" spans="1:20" x14ac:dyDescent="0.3">
      <c r="A734" s="10" t="str">
        <f>IF(ISBLANK('발주 취합'!V1461),"",IFERROR('발주 취합'!V1461,""))</f>
        <v/>
      </c>
      <c r="B734" s="23" t="str">
        <f>IF(ISBLANK('발주 취합'!W1461),"",IFERROR('발주 취합'!W1461,""))</f>
        <v/>
      </c>
      <c r="C734" s="23"/>
      <c r="D734" s="23"/>
      <c r="E734" s="23">
        <f t="shared" si="12"/>
        <v>729</v>
      </c>
      <c r="F734" s="9" t="str">
        <f>IF(ISBLANK('발주 취합'!B1461),"",IFERROR('발주 취합'!B1461,""))</f>
        <v/>
      </c>
      <c r="G734" s="9" t="str">
        <f>IF(ISBLANK('발주 취합'!C1461),"",IFERROR('발주 취합'!C1461,""))</f>
        <v/>
      </c>
      <c r="H734" s="9" t="str">
        <f>IF(ISBLANK('발주 취합'!F1461),"",IFERROR('발주 취합'!F1461,""))</f>
        <v/>
      </c>
      <c r="I734" s="13" t="str">
        <f>IF(ISBLANK('발주 취합'!G1461),"",IFERROR(VALUE('발주 취합'!G1461),""))</f>
        <v/>
      </c>
      <c r="J734" s="13" t="str">
        <f>IF(ISBLANK('발주 취합'!H1461),"",IFERROR(VALUE('발주 취합'!H1461),""))</f>
        <v/>
      </c>
      <c r="K734" s="13" t="str">
        <f>IF(ISBLANK('발주 취합'!I1461),"",IFERROR(VALUE('발주 취합'!I1461),""))</f>
        <v/>
      </c>
      <c r="L734" s="13" t="str">
        <f>IF(ISBLANK('발주 취합'!J1461),"",IFERROR(VALUE('발주 취합'!J1461),""))</f>
        <v/>
      </c>
      <c r="M734" s="13" t="str">
        <f>IF(ISBLANK('발주 취합'!K1461),"",IFERROR(VALUE('발주 취합'!K1461),""))</f>
        <v/>
      </c>
      <c r="N734" s="13" t="str">
        <f>IF(ISBLANK('발주 취합'!L1461),"",IFERROR(VALUE('발주 취합'!L1461),""))</f>
        <v/>
      </c>
      <c r="O734" s="14" t="str">
        <f>IF(ISBLANK('발주 취합'!M1461),"",IFERROR(VALUE('발주 취합'!M1461),""))</f>
        <v/>
      </c>
      <c r="P734" s="14" t="str">
        <f>IF(ISBLANK('발주 취합'!N1461),"",IFERROR(VALUE('발주 취합'!N1461),""))</f>
        <v/>
      </c>
      <c r="Q734" s="14" t="str">
        <f>IF(ISBLANK('발주 취합'!O1461),"",IFERROR(VALUE('발주 취합'!O1461),""))</f>
        <v/>
      </c>
      <c r="R734" s="14" t="str">
        <f>IF(ISBLANK('발주 취합'!Q1461),"",IFERROR(VALUE('발주 취합'!Q1461),""))</f>
        <v/>
      </c>
      <c r="S734" s="14" t="str">
        <f>IF(ISBLANK('발주 취합'!R1461),"",IFERROR(VALUE('발주 취합'!R1461),""))</f>
        <v/>
      </c>
      <c r="T734" s="15" t="str">
        <f>IF(ISBLANK('발주 취합'!S1461),"",IFERROR(VALUE('발주 취합'!S1461),""))</f>
        <v/>
      </c>
    </row>
    <row r="735" spans="1:20" x14ac:dyDescent="0.3">
      <c r="A735" s="10" t="str">
        <f>IF(ISBLANK('발주 취합'!V1463),"",IFERROR('발주 취합'!V1463,""))</f>
        <v/>
      </c>
      <c r="B735" s="23" t="str">
        <f>IF(ISBLANK('발주 취합'!W1463),"",IFERROR('발주 취합'!W1463,""))</f>
        <v/>
      </c>
      <c r="C735" s="23"/>
      <c r="D735" s="23"/>
      <c r="E735" s="23">
        <f t="shared" si="12"/>
        <v>730</v>
      </c>
      <c r="F735" s="9" t="str">
        <f>IF(ISBLANK('발주 취합'!B1463),"",IFERROR('발주 취합'!B1463,""))</f>
        <v/>
      </c>
      <c r="G735" s="9" t="str">
        <f>IF(ISBLANK('발주 취합'!C1463),"",IFERROR('발주 취합'!C1463,""))</f>
        <v/>
      </c>
      <c r="H735" s="9" t="str">
        <f>IF(ISBLANK('발주 취합'!F1463),"",IFERROR('발주 취합'!F1463,""))</f>
        <v/>
      </c>
      <c r="I735" s="13" t="str">
        <f>IF(ISBLANK('발주 취합'!G1463),"",IFERROR(VALUE('발주 취합'!G1463),""))</f>
        <v/>
      </c>
      <c r="J735" s="13" t="str">
        <f>IF(ISBLANK('발주 취합'!H1463),"",IFERROR(VALUE('발주 취합'!H1463),""))</f>
        <v/>
      </c>
      <c r="K735" s="13" t="str">
        <f>IF(ISBLANK('발주 취합'!I1463),"",IFERROR(VALUE('발주 취합'!I1463),""))</f>
        <v/>
      </c>
      <c r="L735" s="13" t="str">
        <f>IF(ISBLANK('발주 취합'!J1463),"",IFERROR(VALUE('발주 취합'!J1463),""))</f>
        <v/>
      </c>
      <c r="M735" s="13" t="str">
        <f>IF(ISBLANK('발주 취합'!K1463),"",IFERROR(VALUE('발주 취합'!K1463),""))</f>
        <v/>
      </c>
      <c r="N735" s="13" t="str">
        <f>IF(ISBLANK('발주 취합'!L1463),"",IFERROR(VALUE('발주 취합'!L1463),""))</f>
        <v/>
      </c>
      <c r="O735" s="14" t="str">
        <f>IF(ISBLANK('발주 취합'!M1463),"",IFERROR(VALUE('발주 취합'!M1463),""))</f>
        <v/>
      </c>
      <c r="P735" s="14" t="str">
        <f>IF(ISBLANK('발주 취합'!N1463),"",IFERROR(VALUE('발주 취합'!N1463),""))</f>
        <v/>
      </c>
      <c r="Q735" s="14" t="str">
        <f>IF(ISBLANK('발주 취합'!O1463),"",IFERROR(VALUE('발주 취합'!O1463),""))</f>
        <v/>
      </c>
      <c r="R735" s="14" t="str">
        <f>IF(ISBLANK('발주 취합'!Q1463),"",IFERROR(VALUE('발주 취합'!Q1463),""))</f>
        <v/>
      </c>
      <c r="S735" s="14" t="str">
        <f>IF(ISBLANK('발주 취합'!R1463),"",IFERROR(VALUE('발주 취합'!R1463),""))</f>
        <v/>
      </c>
      <c r="T735" s="15" t="str">
        <f>IF(ISBLANK('발주 취합'!S1463),"",IFERROR(VALUE('발주 취합'!S1463),""))</f>
        <v/>
      </c>
    </row>
    <row r="736" spans="1:20" x14ac:dyDescent="0.3">
      <c r="A736" s="10" t="str">
        <f>IF(ISBLANK('발주 취합'!V1465),"",IFERROR('발주 취합'!V1465,""))</f>
        <v/>
      </c>
      <c r="B736" s="23" t="str">
        <f>IF(ISBLANK('발주 취합'!W1465),"",IFERROR('발주 취합'!W1465,""))</f>
        <v/>
      </c>
      <c r="C736" s="23"/>
      <c r="D736" s="23"/>
      <c r="E736" s="23">
        <f t="shared" si="12"/>
        <v>731</v>
      </c>
      <c r="F736" s="9" t="str">
        <f>IF(ISBLANK('발주 취합'!B1465),"",IFERROR('발주 취합'!B1465,""))</f>
        <v/>
      </c>
      <c r="G736" s="9" t="str">
        <f>IF(ISBLANK('발주 취합'!C1465),"",IFERROR('발주 취합'!C1465,""))</f>
        <v/>
      </c>
      <c r="H736" s="9" t="str">
        <f>IF(ISBLANK('발주 취합'!F1465),"",IFERROR('발주 취합'!F1465,""))</f>
        <v/>
      </c>
      <c r="I736" s="13" t="str">
        <f>IF(ISBLANK('발주 취합'!G1465),"",IFERROR(VALUE('발주 취합'!G1465),""))</f>
        <v/>
      </c>
      <c r="J736" s="13" t="str">
        <f>IF(ISBLANK('발주 취합'!H1465),"",IFERROR(VALUE('발주 취합'!H1465),""))</f>
        <v/>
      </c>
      <c r="K736" s="13" t="str">
        <f>IF(ISBLANK('발주 취합'!I1465),"",IFERROR(VALUE('발주 취합'!I1465),""))</f>
        <v/>
      </c>
      <c r="L736" s="13" t="str">
        <f>IF(ISBLANK('발주 취합'!J1465),"",IFERROR(VALUE('발주 취합'!J1465),""))</f>
        <v/>
      </c>
      <c r="M736" s="13" t="str">
        <f>IF(ISBLANK('발주 취합'!K1465),"",IFERROR(VALUE('발주 취합'!K1465),""))</f>
        <v/>
      </c>
      <c r="N736" s="13" t="str">
        <f>IF(ISBLANK('발주 취합'!L1465),"",IFERROR(VALUE('발주 취합'!L1465),""))</f>
        <v/>
      </c>
      <c r="O736" s="14" t="str">
        <f>IF(ISBLANK('발주 취합'!M1465),"",IFERROR(VALUE('발주 취합'!M1465),""))</f>
        <v/>
      </c>
      <c r="P736" s="14" t="str">
        <f>IF(ISBLANK('발주 취합'!N1465),"",IFERROR(VALUE('발주 취합'!N1465),""))</f>
        <v/>
      </c>
      <c r="Q736" s="14" t="str">
        <f>IF(ISBLANK('발주 취합'!O1465),"",IFERROR(VALUE('발주 취합'!O1465),""))</f>
        <v/>
      </c>
      <c r="R736" s="14" t="str">
        <f>IF(ISBLANK('발주 취합'!Q1465),"",IFERROR(VALUE('발주 취합'!Q1465),""))</f>
        <v/>
      </c>
      <c r="S736" s="14" t="str">
        <f>IF(ISBLANK('발주 취합'!R1465),"",IFERROR(VALUE('발주 취합'!R1465),""))</f>
        <v/>
      </c>
      <c r="T736" s="15" t="str">
        <f>IF(ISBLANK('발주 취합'!S1465),"",IFERROR(VALUE('발주 취합'!S1465),""))</f>
        <v/>
      </c>
    </row>
    <row r="737" spans="1:20" x14ac:dyDescent="0.3">
      <c r="A737" s="10" t="str">
        <f>IF(ISBLANK('발주 취합'!V1467),"",IFERROR('발주 취합'!V1467,""))</f>
        <v/>
      </c>
      <c r="B737" s="23" t="str">
        <f>IF(ISBLANK('발주 취합'!W1467),"",IFERROR('발주 취합'!W1467,""))</f>
        <v/>
      </c>
      <c r="C737" s="23"/>
      <c r="D737" s="23"/>
      <c r="E737" s="23">
        <f t="shared" si="12"/>
        <v>732</v>
      </c>
      <c r="F737" s="9" t="str">
        <f>IF(ISBLANK('발주 취합'!B1467),"",IFERROR('발주 취합'!B1467,""))</f>
        <v/>
      </c>
      <c r="G737" s="9" t="str">
        <f>IF(ISBLANK('발주 취합'!C1467),"",IFERROR('발주 취합'!C1467,""))</f>
        <v/>
      </c>
      <c r="H737" s="9" t="str">
        <f>IF(ISBLANK('발주 취합'!F1467),"",IFERROR('발주 취합'!F1467,""))</f>
        <v/>
      </c>
      <c r="I737" s="13" t="str">
        <f>IF(ISBLANK('발주 취합'!G1467),"",IFERROR(VALUE('발주 취합'!G1467),""))</f>
        <v/>
      </c>
      <c r="J737" s="13" t="str">
        <f>IF(ISBLANK('발주 취합'!H1467),"",IFERROR(VALUE('발주 취합'!H1467),""))</f>
        <v/>
      </c>
      <c r="K737" s="13" t="str">
        <f>IF(ISBLANK('발주 취합'!I1467),"",IFERROR(VALUE('발주 취합'!I1467),""))</f>
        <v/>
      </c>
      <c r="L737" s="13" t="str">
        <f>IF(ISBLANK('발주 취합'!J1467),"",IFERROR(VALUE('발주 취합'!J1467),""))</f>
        <v/>
      </c>
      <c r="M737" s="13" t="str">
        <f>IF(ISBLANK('발주 취합'!K1467),"",IFERROR(VALUE('발주 취합'!K1467),""))</f>
        <v/>
      </c>
      <c r="N737" s="13" t="str">
        <f>IF(ISBLANK('발주 취합'!L1467),"",IFERROR(VALUE('발주 취합'!L1467),""))</f>
        <v/>
      </c>
      <c r="O737" s="14" t="str">
        <f>IF(ISBLANK('발주 취합'!M1467),"",IFERROR(VALUE('발주 취합'!M1467),""))</f>
        <v/>
      </c>
      <c r="P737" s="14" t="str">
        <f>IF(ISBLANK('발주 취합'!N1467),"",IFERROR(VALUE('발주 취합'!N1467),""))</f>
        <v/>
      </c>
      <c r="Q737" s="14" t="str">
        <f>IF(ISBLANK('발주 취합'!O1467),"",IFERROR(VALUE('발주 취합'!O1467),""))</f>
        <v/>
      </c>
      <c r="R737" s="14" t="str">
        <f>IF(ISBLANK('발주 취합'!Q1467),"",IFERROR(VALUE('발주 취합'!Q1467),""))</f>
        <v/>
      </c>
      <c r="S737" s="14" t="str">
        <f>IF(ISBLANK('발주 취합'!R1467),"",IFERROR(VALUE('발주 취합'!R1467),""))</f>
        <v/>
      </c>
      <c r="T737" s="15" t="str">
        <f>IF(ISBLANK('발주 취합'!S1467),"",IFERROR(VALUE('발주 취합'!S1467),""))</f>
        <v/>
      </c>
    </row>
    <row r="738" spans="1:20" x14ac:dyDescent="0.3">
      <c r="A738" s="10" t="str">
        <f>IF(ISBLANK('발주 취합'!V1469),"",IFERROR('발주 취합'!V1469,""))</f>
        <v/>
      </c>
      <c r="B738" s="23" t="str">
        <f>IF(ISBLANK('발주 취합'!W1469),"",IFERROR('발주 취합'!W1469,""))</f>
        <v/>
      </c>
      <c r="C738" s="23"/>
      <c r="D738" s="23"/>
      <c r="E738" s="23">
        <f t="shared" si="12"/>
        <v>733</v>
      </c>
      <c r="F738" s="9" t="str">
        <f>IF(ISBLANK('발주 취합'!B1469),"",IFERROR('발주 취합'!B1469,""))</f>
        <v/>
      </c>
      <c r="G738" s="9" t="str">
        <f>IF(ISBLANK('발주 취합'!C1469),"",IFERROR('발주 취합'!C1469,""))</f>
        <v/>
      </c>
      <c r="H738" s="9" t="str">
        <f>IF(ISBLANK('발주 취합'!F1469),"",IFERROR('발주 취합'!F1469,""))</f>
        <v/>
      </c>
      <c r="I738" s="13" t="str">
        <f>IF(ISBLANK('발주 취합'!G1469),"",IFERROR(VALUE('발주 취합'!G1469),""))</f>
        <v/>
      </c>
      <c r="J738" s="13" t="str">
        <f>IF(ISBLANK('발주 취합'!H1469),"",IFERROR(VALUE('발주 취합'!H1469),""))</f>
        <v/>
      </c>
      <c r="K738" s="13" t="str">
        <f>IF(ISBLANK('발주 취합'!I1469),"",IFERROR(VALUE('발주 취합'!I1469),""))</f>
        <v/>
      </c>
      <c r="L738" s="13" t="str">
        <f>IF(ISBLANK('발주 취합'!J1469),"",IFERROR(VALUE('발주 취합'!J1469),""))</f>
        <v/>
      </c>
      <c r="M738" s="13" t="str">
        <f>IF(ISBLANK('발주 취합'!K1469),"",IFERROR(VALUE('발주 취합'!K1469),""))</f>
        <v/>
      </c>
      <c r="N738" s="13" t="str">
        <f>IF(ISBLANK('발주 취합'!L1469),"",IFERROR(VALUE('발주 취합'!L1469),""))</f>
        <v/>
      </c>
      <c r="O738" s="14" t="str">
        <f>IF(ISBLANK('발주 취합'!M1469),"",IFERROR(VALUE('발주 취합'!M1469),""))</f>
        <v/>
      </c>
      <c r="P738" s="14" t="str">
        <f>IF(ISBLANK('발주 취합'!N1469),"",IFERROR(VALUE('발주 취합'!N1469),""))</f>
        <v/>
      </c>
      <c r="Q738" s="14" t="str">
        <f>IF(ISBLANK('발주 취합'!O1469),"",IFERROR(VALUE('발주 취합'!O1469),""))</f>
        <v/>
      </c>
      <c r="R738" s="14" t="str">
        <f>IF(ISBLANK('발주 취합'!Q1469),"",IFERROR(VALUE('발주 취합'!Q1469),""))</f>
        <v/>
      </c>
      <c r="S738" s="14" t="str">
        <f>IF(ISBLANK('발주 취합'!R1469),"",IFERROR(VALUE('발주 취합'!R1469),""))</f>
        <v/>
      </c>
      <c r="T738" s="15" t="str">
        <f>IF(ISBLANK('발주 취합'!S1469),"",IFERROR(VALUE('발주 취합'!S1469),""))</f>
        <v/>
      </c>
    </row>
    <row r="739" spans="1:20" x14ac:dyDescent="0.3">
      <c r="A739" s="10" t="str">
        <f>IF(ISBLANK('발주 취합'!V1471),"",IFERROR('발주 취합'!V1471,""))</f>
        <v/>
      </c>
      <c r="B739" s="23" t="str">
        <f>IF(ISBLANK('발주 취합'!W1471),"",IFERROR('발주 취합'!W1471,""))</f>
        <v/>
      </c>
      <c r="C739" s="23"/>
      <c r="D739" s="23"/>
      <c r="E739" s="23">
        <f t="shared" si="12"/>
        <v>734</v>
      </c>
      <c r="F739" s="9" t="str">
        <f>IF(ISBLANK('발주 취합'!B1471),"",IFERROR('발주 취합'!B1471,""))</f>
        <v/>
      </c>
      <c r="G739" s="9" t="str">
        <f>IF(ISBLANK('발주 취합'!C1471),"",IFERROR('발주 취합'!C1471,""))</f>
        <v/>
      </c>
      <c r="H739" s="9" t="str">
        <f>IF(ISBLANK('발주 취합'!F1471),"",IFERROR('발주 취합'!F1471,""))</f>
        <v/>
      </c>
      <c r="I739" s="13" t="str">
        <f>IF(ISBLANK('발주 취합'!G1471),"",IFERROR(VALUE('발주 취합'!G1471),""))</f>
        <v/>
      </c>
      <c r="J739" s="13" t="str">
        <f>IF(ISBLANK('발주 취합'!H1471),"",IFERROR(VALUE('발주 취합'!H1471),""))</f>
        <v/>
      </c>
      <c r="K739" s="13" t="str">
        <f>IF(ISBLANK('발주 취합'!I1471),"",IFERROR(VALUE('발주 취합'!I1471),""))</f>
        <v/>
      </c>
      <c r="L739" s="13" t="str">
        <f>IF(ISBLANK('발주 취합'!J1471),"",IFERROR(VALUE('발주 취합'!J1471),""))</f>
        <v/>
      </c>
      <c r="M739" s="13" t="str">
        <f>IF(ISBLANK('발주 취합'!K1471),"",IFERROR(VALUE('발주 취합'!K1471),""))</f>
        <v/>
      </c>
      <c r="N739" s="13" t="str">
        <f>IF(ISBLANK('발주 취합'!L1471),"",IFERROR(VALUE('발주 취합'!L1471),""))</f>
        <v/>
      </c>
      <c r="O739" s="14" t="str">
        <f>IF(ISBLANK('발주 취합'!M1471),"",IFERROR(VALUE('발주 취합'!M1471),""))</f>
        <v/>
      </c>
      <c r="P739" s="14" t="str">
        <f>IF(ISBLANK('발주 취합'!N1471),"",IFERROR(VALUE('발주 취합'!N1471),""))</f>
        <v/>
      </c>
      <c r="Q739" s="14" t="str">
        <f>IF(ISBLANK('발주 취합'!O1471),"",IFERROR(VALUE('발주 취합'!O1471),""))</f>
        <v/>
      </c>
      <c r="R739" s="14" t="str">
        <f>IF(ISBLANK('발주 취합'!Q1471),"",IFERROR(VALUE('발주 취합'!Q1471),""))</f>
        <v/>
      </c>
      <c r="S739" s="14" t="str">
        <f>IF(ISBLANK('발주 취합'!R1471),"",IFERROR(VALUE('발주 취합'!R1471),""))</f>
        <v/>
      </c>
      <c r="T739" s="15" t="str">
        <f>IF(ISBLANK('발주 취합'!S1471),"",IFERROR(VALUE('발주 취합'!S1471),""))</f>
        <v/>
      </c>
    </row>
    <row r="740" spans="1:20" x14ac:dyDescent="0.3">
      <c r="A740" s="10" t="str">
        <f>IF(ISBLANK('발주 취합'!V1473),"",IFERROR('발주 취합'!V1473,""))</f>
        <v/>
      </c>
      <c r="B740" s="23" t="str">
        <f>IF(ISBLANK('발주 취합'!W1473),"",IFERROR('발주 취합'!W1473,""))</f>
        <v/>
      </c>
      <c r="C740" s="23"/>
      <c r="D740" s="23"/>
      <c r="E740" s="23">
        <f t="shared" si="12"/>
        <v>735</v>
      </c>
      <c r="F740" s="9" t="str">
        <f>IF(ISBLANK('발주 취합'!B1473),"",IFERROR('발주 취합'!B1473,""))</f>
        <v/>
      </c>
      <c r="G740" s="9" t="str">
        <f>IF(ISBLANK('발주 취합'!C1473),"",IFERROR('발주 취합'!C1473,""))</f>
        <v/>
      </c>
      <c r="H740" s="9" t="str">
        <f>IF(ISBLANK('발주 취합'!F1473),"",IFERROR('발주 취합'!F1473,""))</f>
        <v/>
      </c>
      <c r="I740" s="13" t="str">
        <f>IF(ISBLANK('발주 취합'!G1473),"",IFERROR(VALUE('발주 취합'!G1473),""))</f>
        <v/>
      </c>
      <c r="J740" s="13" t="str">
        <f>IF(ISBLANK('발주 취합'!H1473),"",IFERROR(VALUE('발주 취합'!H1473),""))</f>
        <v/>
      </c>
      <c r="K740" s="13" t="str">
        <f>IF(ISBLANK('발주 취합'!I1473),"",IFERROR(VALUE('발주 취합'!I1473),""))</f>
        <v/>
      </c>
      <c r="L740" s="13" t="str">
        <f>IF(ISBLANK('발주 취합'!J1473),"",IFERROR(VALUE('발주 취합'!J1473),""))</f>
        <v/>
      </c>
      <c r="M740" s="13" t="str">
        <f>IF(ISBLANK('발주 취합'!K1473),"",IFERROR(VALUE('발주 취합'!K1473),""))</f>
        <v/>
      </c>
      <c r="N740" s="13" t="str">
        <f>IF(ISBLANK('발주 취합'!L1473),"",IFERROR(VALUE('발주 취합'!L1473),""))</f>
        <v/>
      </c>
      <c r="O740" s="14" t="str">
        <f>IF(ISBLANK('발주 취합'!M1473),"",IFERROR(VALUE('발주 취합'!M1473),""))</f>
        <v/>
      </c>
      <c r="P740" s="14" t="str">
        <f>IF(ISBLANK('발주 취합'!N1473),"",IFERROR(VALUE('발주 취합'!N1473),""))</f>
        <v/>
      </c>
      <c r="Q740" s="14" t="str">
        <f>IF(ISBLANK('발주 취합'!O1473),"",IFERROR(VALUE('발주 취합'!O1473),""))</f>
        <v/>
      </c>
      <c r="R740" s="14" t="str">
        <f>IF(ISBLANK('발주 취합'!Q1473),"",IFERROR(VALUE('발주 취합'!Q1473),""))</f>
        <v/>
      </c>
      <c r="S740" s="14" t="str">
        <f>IF(ISBLANK('발주 취합'!R1473),"",IFERROR(VALUE('발주 취합'!R1473),""))</f>
        <v/>
      </c>
      <c r="T740" s="15" t="str">
        <f>IF(ISBLANK('발주 취합'!S1473),"",IFERROR(VALUE('발주 취합'!S1473),""))</f>
        <v/>
      </c>
    </row>
    <row r="741" spans="1:20" x14ac:dyDescent="0.3">
      <c r="A741" s="10" t="str">
        <f>IF(ISBLANK('발주 취합'!V1475),"",IFERROR('발주 취합'!V1475,""))</f>
        <v/>
      </c>
      <c r="B741" s="23" t="str">
        <f>IF(ISBLANK('발주 취합'!W1475),"",IFERROR('발주 취합'!W1475,""))</f>
        <v/>
      </c>
      <c r="C741" s="23"/>
      <c r="D741" s="23"/>
      <c r="E741" s="23">
        <f t="shared" si="12"/>
        <v>736</v>
      </c>
      <c r="F741" s="9" t="str">
        <f>IF(ISBLANK('발주 취합'!B1475),"",IFERROR('발주 취합'!B1475,""))</f>
        <v/>
      </c>
      <c r="G741" s="9" t="str">
        <f>IF(ISBLANK('발주 취합'!C1475),"",IFERROR('발주 취합'!C1475,""))</f>
        <v/>
      </c>
      <c r="H741" s="9" t="str">
        <f>IF(ISBLANK('발주 취합'!F1475),"",IFERROR('발주 취합'!F1475,""))</f>
        <v/>
      </c>
      <c r="I741" s="13" t="str">
        <f>IF(ISBLANK('발주 취합'!G1475),"",IFERROR(VALUE('발주 취합'!G1475),""))</f>
        <v/>
      </c>
      <c r="J741" s="13" t="str">
        <f>IF(ISBLANK('발주 취합'!H1475),"",IFERROR(VALUE('발주 취합'!H1475),""))</f>
        <v/>
      </c>
      <c r="K741" s="13" t="str">
        <f>IF(ISBLANK('발주 취합'!I1475),"",IFERROR(VALUE('발주 취합'!I1475),""))</f>
        <v/>
      </c>
      <c r="L741" s="13" t="str">
        <f>IF(ISBLANK('발주 취합'!J1475),"",IFERROR(VALUE('발주 취합'!J1475),""))</f>
        <v/>
      </c>
      <c r="M741" s="13" t="str">
        <f>IF(ISBLANK('발주 취합'!K1475),"",IFERROR(VALUE('발주 취합'!K1475),""))</f>
        <v/>
      </c>
      <c r="N741" s="13" t="str">
        <f>IF(ISBLANK('발주 취합'!L1475),"",IFERROR(VALUE('발주 취합'!L1475),""))</f>
        <v/>
      </c>
      <c r="O741" s="14" t="str">
        <f>IF(ISBLANK('발주 취합'!M1475),"",IFERROR(VALUE('발주 취합'!M1475),""))</f>
        <v/>
      </c>
      <c r="P741" s="14" t="str">
        <f>IF(ISBLANK('발주 취합'!N1475),"",IFERROR(VALUE('발주 취합'!N1475),""))</f>
        <v/>
      </c>
      <c r="Q741" s="14" t="str">
        <f>IF(ISBLANK('발주 취합'!O1475),"",IFERROR(VALUE('발주 취합'!O1475),""))</f>
        <v/>
      </c>
      <c r="R741" s="14" t="str">
        <f>IF(ISBLANK('발주 취합'!Q1475),"",IFERROR(VALUE('발주 취합'!Q1475),""))</f>
        <v/>
      </c>
      <c r="S741" s="14" t="str">
        <f>IF(ISBLANK('발주 취합'!R1475),"",IFERROR(VALUE('발주 취합'!R1475),""))</f>
        <v/>
      </c>
      <c r="T741" s="15" t="str">
        <f>IF(ISBLANK('발주 취합'!S1475),"",IFERROR(VALUE('발주 취합'!S1475),""))</f>
        <v/>
      </c>
    </row>
    <row r="742" spans="1:20" x14ac:dyDescent="0.3">
      <c r="A742" s="10" t="str">
        <f>IF(ISBLANK('발주 취합'!V1477),"",IFERROR('발주 취합'!V1477,""))</f>
        <v/>
      </c>
      <c r="B742" s="23" t="str">
        <f>IF(ISBLANK('발주 취합'!W1477),"",IFERROR('발주 취합'!W1477,""))</f>
        <v/>
      </c>
      <c r="C742" s="23"/>
      <c r="D742" s="23"/>
      <c r="E742" s="23">
        <f t="shared" si="12"/>
        <v>737</v>
      </c>
      <c r="F742" s="9" t="str">
        <f>IF(ISBLANK('발주 취합'!B1477),"",IFERROR('발주 취합'!B1477,""))</f>
        <v/>
      </c>
      <c r="G742" s="9" t="str">
        <f>IF(ISBLANK('발주 취합'!C1477),"",IFERROR('발주 취합'!C1477,""))</f>
        <v/>
      </c>
      <c r="H742" s="9" t="str">
        <f>IF(ISBLANK('발주 취합'!F1477),"",IFERROR('발주 취합'!F1477,""))</f>
        <v/>
      </c>
      <c r="I742" s="13" t="str">
        <f>IF(ISBLANK('발주 취합'!G1477),"",IFERROR(VALUE('발주 취합'!G1477),""))</f>
        <v/>
      </c>
      <c r="J742" s="13" t="str">
        <f>IF(ISBLANK('발주 취합'!H1477),"",IFERROR(VALUE('발주 취합'!H1477),""))</f>
        <v/>
      </c>
      <c r="K742" s="13" t="str">
        <f>IF(ISBLANK('발주 취합'!I1477),"",IFERROR(VALUE('발주 취합'!I1477),""))</f>
        <v/>
      </c>
      <c r="L742" s="13" t="str">
        <f>IF(ISBLANK('발주 취합'!J1477),"",IFERROR(VALUE('발주 취합'!J1477),""))</f>
        <v/>
      </c>
      <c r="M742" s="13" t="str">
        <f>IF(ISBLANK('발주 취합'!K1477),"",IFERROR(VALUE('발주 취합'!K1477),""))</f>
        <v/>
      </c>
      <c r="N742" s="13" t="str">
        <f>IF(ISBLANK('발주 취합'!L1477),"",IFERROR(VALUE('발주 취합'!L1477),""))</f>
        <v/>
      </c>
      <c r="O742" s="14" t="str">
        <f>IF(ISBLANK('발주 취합'!M1477),"",IFERROR(VALUE('발주 취합'!M1477),""))</f>
        <v/>
      </c>
      <c r="P742" s="14" t="str">
        <f>IF(ISBLANK('발주 취합'!N1477),"",IFERROR(VALUE('발주 취합'!N1477),""))</f>
        <v/>
      </c>
      <c r="Q742" s="14" t="str">
        <f>IF(ISBLANK('발주 취합'!O1477),"",IFERROR(VALUE('발주 취합'!O1477),""))</f>
        <v/>
      </c>
      <c r="R742" s="14" t="str">
        <f>IF(ISBLANK('발주 취합'!Q1477),"",IFERROR(VALUE('발주 취합'!Q1477),""))</f>
        <v/>
      </c>
      <c r="S742" s="14" t="str">
        <f>IF(ISBLANK('발주 취합'!R1477),"",IFERROR(VALUE('발주 취합'!R1477),""))</f>
        <v/>
      </c>
      <c r="T742" s="15" t="str">
        <f>IF(ISBLANK('발주 취합'!S1477),"",IFERROR(VALUE('발주 취합'!S1477),""))</f>
        <v/>
      </c>
    </row>
    <row r="743" spans="1:20" x14ac:dyDescent="0.3">
      <c r="A743" s="10" t="str">
        <f>IF(ISBLANK('발주 취합'!V1479),"",IFERROR('발주 취합'!V1479,""))</f>
        <v/>
      </c>
      <c r="B743" s="23" t="str">
        <f>IF(ISBLANK('발주 취합'!W1479),"",IFERROR('발주 취합'!W1479,""))</f>
        <v/>
      </c>
      <c r="C743" s="23"/>
      <c r="D743" s="23"/>
      <c r="E743" s="23">
        <f t="shared" si="12"/>
        <v>738</v>
      </c>
      <c r="F743" s="9" t="str">
        <f>IF(ISBLANK('발주 취합'!B1479),"",IFERROR('발주 취합'!B1479,""))</f>
        <v/>
      </c>
      <c r="G743" s="9" t="str">
        <f>IF(ISBLANK('발주 취합'!C1479),"",IFERROR('발주 취합'!C1479,""))</f>
        <v/>
      </c>
      <c r="H743" s="9" t="str">
        <f>IF(ISBLANK('발주 취합'!F1479),"",IFERROR('발주 취합'!F1479,""))</f>
        <v/>
      </c>
      <c r="I743" s="13" t="str">
        <f>IF(ISBLANK('발주 취합'!G1479),"",IFERROR(VALUE('발주 취합'!G1479),""))</f>
        <v/>
      </c>
      <c r="J743" s="13" t="str">
        <f>IF(ISBLANK('발주 취합'!H1479),"",IFERROR(VALUE('발주 취합'!H1479),""))</f>
        <v/>
      </c>
      <c r="K743" s="13" t="str">
        <f>IF(ISBLANK('발주 취합'!I1479),"",IFERROR(VALUE('발주 취합'!I1479),""))</f>
        <v/>
      </c>
      <c r="L743" s="13" t="str">
        <f>IF(ISBLANK('발주 취합'!J1479),"",IFERROR(VALUE('발주 취합'!J1479),""))</f>
        <v/>
      </c>
      <c r="M743" s="13" t="str">
        <f>IF(ISBLANK('발주 취합'!K1479),"",IFERROR(VALUE('발주 취합'!K1479),""))</f>
        <v/>
      </c>
      <c r="N743" s="13" t="str">
        <f>IF(ISBLANK('발주 취합'!L1479),"",IFERROR(VALUE('발주 취합'!L1479),""))</f>
        <v/>
      </c>
      <c r="O743" s="14" t="str">
        <f>IF(ISBLANK('발주 취합'!M1479),"",IFERROR(VALUE('발주 취합'!M1479),""))</f>
        <v/>
      </c>
      <c r="P743" s="14" t="str">
        <f>IF(ISBLANK('발주 취합'!N1479),"",IFERROR(VALUE('발주 취합'!N1479),""))</f>
        <v/>
      </c>
      <c r="Q743" s="14" t="str">
        <f>IF(ISBLANK('발주 취합'!O1479),"",IFERROR(VALUE('발주 취합'!O1479),""))</f>
        <v/>
      </c>
      <c r="R743" s="14" t="str">
        <f>IF(ISBLANK('발주 취합'!Q1479),"",IFERROR(VALUE('발주 취합'!Q1479),""))</f>
        <v/>
      </c>
      <c r="S743" s="14" t="str">
        <f>IF(ISBLANK('발주 취합'!R1479),"",IFERROR(VALUE('발주 취합'!R1479),""))</f>
        <v/>
      </c>
      <c r="T743" s="15" t="str">
        <f>IF(ISBLANK('발주 취합'!S1479),"",IFERROR(VALUE('발주 취합'!S1479),""))</f>
        <v/>
      </c>
    </row>
    <row r="744" spans="1:20" x14ac:dyDescent="0.3">
      <c r="A744" s="10" t="str">
        <f>IF(ISBLANK('발주 취합'!V1481),"",IFERROR('발주 취합'!V1481,""))</f>
        <v/>
      </c>
      <c r="B744" s="23" t="str">
        <f>IF(ISBLANK('발주 취합'!W1481),"",IFERROR('발주 취합'!W1481,""))</f>
        <v/>
      </c>
      <c r="C744" s="23"/>
      <c r="D744" s="23"/>
      <c r="E744" s="23">
        <f t="shared" si="12"/>
        <v>739</v>
      </c>
      <c r="F744" s="9" t="str">
        <f>IF(ISBLANK('발주 취합'!B1481),"",IFERROR('발주 취합'!B1481,""))</f>
        <v/>
      </c>
      <c r="G744" s="9" t="str">
        <f>IF(ISBLANK('발주 취합'!C1481),"",IFERROR('발주 취합'!C1481,""))</f>
        <v/>
      </c>
      <c r="H744" s="9" t="str">
        <f>IF(ISBLANK('발주 취합'!F1481),"",IFERROR('발주 취합'!F1481,""))</f>
        <v/>
      </c>
      <c r="I744" s="13" t="str">
        <f>IF(ISBLANK('발주 취합'!G1481),"",IFERROR(VALUE('발주 취합'!G1481),""))</f>
        <v/>
      </c>
      <c r="J744" s="13" t="str">
        <f>IF(ISBLANK('발주 취합'!H1481),"",IFERROR(VALUE('발주 취합'!H1481),""))</f>
        <v/>
      </c>
      <c r="K744" s="13" t="str">
        <f>IF(ISBLANK('발주 취합'!I1481),"",IFERROR(VALUE('발주 취합'!I1481),""))</f>
        <v/>
      </c>
      <c r="L744" s="13" t="str">
        <f>IF(ISBLANK('발주 취합'!J1481),"",IFERROR(VALUE('발주 취합'!J1481),""))</f>
        <v/>
      </c>
      <c r="M744" s="13" t="str">
        <f>IF(ISBLANK('발주 취합'!K1481),"",IFERROR(VALUE('발주 취합'!K1481),""))</f>
        <v/>
      </c>
      <c r="N744" s="13" t="str">
        <f>IF(ISBLANK('발주 취합'!L1481),"",IFERROR(VALUE('발주 취합'!L1481),""))</f>
        <v/>
      </c>
      <c r="O744" s="14" t="str">
        <f>IF(ISBLANK('발주 취합'!M1481),"",IFERROR(VALUE('발주 취합'!M1481),""))</f>
        <v/>
      </c>
      <c r="P744" s="14" t="str">
        <f>IF(ISBLANK('발주 취합'!N1481),"",IFERROR(VALUE('발주 취합'!N1481),""))</f>
        <v/>
      </c>
      <c r="Q744" s="14" t="str">
        <f>IF(ISBLANK('발주 취합'!O1481),"",IFERROR(VALUE('발주 취합'!O1481),""))</f>
        <v/>
      </c>
      <c r="R744" s="14" t="str">
        <f>IF(ISBLANK('발주 취합'!Q1481),"",IFERROR(VALUE('발주 취합'!Q1481),""))</f>
        <v/>
      </c>
      <c r="S744" s="14" t="str">
        <f>IF(ISBLANK('발주 취합'!R1481),"",IFERROR(VALUE('발주 취합'!R1481),""))</f>
        <v/>
      </c>
      <c r="T744" s="15" t="str">
        <f>IF(ISBLANK('발주 취합'!S1481),"",IFERROR(VALUE('발주 취합'!S1481),""))</f>
        <v/>
      </c>
    </row>
    <row r="745" spans="1:20" x14ac:dyDescent="0.3">
      <c r="A745" s="10" t="str">
        <f>IF(ISBLANK('발주 취합'!V1483),"",IFERROR('발주 취합'!V1483,""))</f>
        <v/>
      </c>
      <c r="B745" s="23" t="str">
        <f>IF(ISBLANK('발주 취합'!W1483),"",IFERROR('발주 취합'!W1483,""))</f>
        <v/>
      </c>
      <c r="C745" s="23"/>
      <c r="D745" s="23"/>
      <c r="E745" s="23">
        <f t="shared" si="12"/>
        <v>740</v>
      </c>
      <c r="F745" s="9" t="str">
        <f>IF(ISBLANK('발주 취합'!B1483),"",IFERROR('발주 취합'!B1483,""))</f>
        <v/>
      </c>
      <c r="G745" s="9" t="str">
        <f>IF(ISBLANK('발주 취합'!C1483),"",IFERROR('발주 취합'!C1483,""))</f>
        <v/>
      </c>
      <c r="H745" s="9" t="str">
        <f>IF(ISBLANK('발주 취합'!F1483),"",IFERROR('발주 취합'!F1483,""))</f>
        <v/>
      </c>
      <c r="I745" s="13" t="str">
        <f>IF(ISBLANK('발주 취합'!G1483),"",IFERROR(VALUE('발주 취합'!G1483),""))</f>
        <v/>
      </c>
      <c r="J745" s="13" t="str">
        <f>IF(ISBLANK('발주 취합'!H1483),"",IFERROR(VALUE('발주 취합'!H1483),""))</f>
        <v/>
      </c>
      <c r="K745" s="13" t="str">
        <f>IF(ISBLANK('발주 취합'!I1483),"",IFERROR(VALUE('발주 취합'!I1483),""))</f>
        <v/>
      </c>
      <c r="L745" s="13" t="str">
        <f>IF(ISBLANK('발주 취합'!J1483),"",IFERROR(VALUE('발주 취합'!J1483),""))</f>
        <v/>
      </c>
      <c r="M745" s="13" t="str">
        <f>IF(ISBLANK('발주 취합'!K1483),"",IFERROR(VALUE('발주 취합'!K1483),""))</f>
        <v/>
      </c>
      <c r="N745" s="13" t="str">
        <f>IF(ISBLANK('발주 취합'!L1483),"",IFERROR(VALUE('발주 취합'!L1483),""))</f>
        <v/>
      </c>
      <c r="O745" s="14" t="str">
        <f>IF(ISBLANK('발주 취합'!M1483),"",IFERROR(VALUE('발주 취합'!M1483),""))</f>
        <v/>
      </c>
      <c r="P745" s="14" t="str">
        <f>IF(ISBLANK('발주 취합'!N1483),"",IFERROR(VALUE('발주 취합'!N1483),""))</f>
        <v/>
      </c>
      <c r="Q745" s="14" t="str">
        <f>IF(ISBLANK('발주 취합'!O1483),"",IFERROR(VALUE('발주 취합'!O1483),""))</f>
        <v/>
      </c>
      <c r="R745" s="14" t="str">
        <f>IF(ISBLANK('발주 취합'!Q1483),"",IFERROR(VALUE('발주 취합'!Q1483),""))</f>
        <v/>
      </c>
      <c r="S745" s="14" t="str">
        <f>IF(ISBLANK('발주 취합'!R1483),"",IFERROR(VALUE('발주 취합'!R1483),""))</f>
        <v/>
      </c>
      <c r="T745" s="15" t="str">
        <f>IF(ISBLANK('발주 취합'!S1483),"",IFERROR(VALUE('발주 취합'!S1483),""))</f>
        <v/>
      </c>
    </row>
    <row r="746" spans="1:20" x14ac:dyDescent="0.3">
      <c r="A746" s="10" t="str">
        <f>IF(ISBLANK('발주 취합'!V1485),"",IFERROR('발주 취합'!V1485,""))</f>
        <v/>
      </c>
      <c r="B746" s="23" t="str">
        <f>IF(ISBLANK('발주 취합'!W1485),"",IFERROR('발주 취합'!W1485,""))</f>
        <v/>
      </c>
      <c r="C746" s="23"/>
      <c r="D746" s="23"/>
      <c r="E746" s="23">
        <f t="shared" si="12"/>
        <v>741</v>
      </c>
      <c r="F746" s="9" t="str">
        <f>IF(ISBLANK('발주 취합'!B1485),"",IFERROR('발주 취합'!B1485,""))</f>
        <v/>
      </c>
      <c r="G746" s="9" t="str">
        <f>IF(ISBLANK('발주 취합'!C1485),"",IFERROR('발주 취합'!C1485,""))</f>
        <v/>
      </c>
      <c r="H746" s="9" t="str">
        <f>IF(ISBLANK('발주 취합'!F1485),"",IFERROR('발주 취합'!F1485,""))</f>
        <v/>
      </c>
      <c r="I746" s="13" t="str">
        <f>IF(ISBLANK('발주 취합'!G1485),"",IFERROR(VALUE('발주 취합'!G1485),""))</f>
        <v/>
      </c>
      <c r="J746" s="13" t="str">
        <f>IF(ISBLANK('발주 취합'!H1485),"",IFERROR(VALUE('발주 취합'!H1485),""))</f>
        <v/>
      </c>
      <c r="K746" s="13" t="str">
        <f>IF(ISBLANK('발주 취합'!I1485),"",IFERROR(VALUE('발주 취합'!I1485),""))</f>
        <v/>
      </c>
      <c r="L746" s="13" t="str">
        <f>IF(ISBLANK('발주 취합'!J1485),"",IFERROR(VALUE('발주 취합'!J1485),""))</f>
        <v/>
      </c>
      <c r="M746" s="13" t="str">
        <f>IF(ISBLANK('발주 취합'!K1485),"",IFERROR(VALUE('발주 취합'!K1485),""))</f>
        <v/>
      </c>
      <c r="N746" s="13" t="str">
        <f>IF(ISBLANK('발주 취합'!L1485),"",IFERROR(VALUE('발주 취합'!L1485),""))</f>
        <v/>
      </c>
      <c r="O746" s="14" t="str">
        <f>IF(ISBLANK('발주 취합'!M1485),"",IFERROR(VALUE('발주 취합'!M1485),""))</f>
        <v/>
      </c>
      <c r="P746" s="14" t="str">
        <f>IF(ISBLANK('발주 취합'!N1485),"",IFERROR(VALUE('발주 취합'!N1485),""))</f>
        <v/>
      </c>
      <c r="Q746" s="14" t="str">
        <f>IF(ISBLANK('발주 취합'!O1485),"",IFERROR(VALUE('발주 취합'!O1485),""))</f>
        <v/>
      </c>
      <c r="R746" s="14" t="str">
        <f>IF(ISBLANK('발주 취합'!Q1485),"",IFERROR(VALUE('발주 취합'!Q1485),""))</f>
        <v/>
      </c>
      <c r="S746" s="14" t="str">
        <f>IF(ISBLANK('발주 취합'!R1485),"",IFERROR(VALUE('발주 취합'!R1485),""))</f>
        <v/>
      </c>
      <c r="T746" s="15" t="str">
        <f>IF(ISBLANK('발주 취합'!S1485),"",IFERROR(VALUE('발주 취합'!S1485),""))</f>
        <v/>
      </c>
    </row>
    <row r="747" spans="1:20" x14ac:dyDescent="0.3">
      <c r="A747" s="10" t="str">
        <f>IF(ISBLANK('발주 취합'!V1487),"",IFERROR('발주 취합'!V1487,""))</f>
        <v/>
      </c>
      <c r="B747" s="23" t="str">
        <f>IF(ISBLANK('발주 취합'!W1487),"",IFERROR('발주 취합'!W1487,""))</f>
        <v/>
      </c>
      <c r="C747" s="23"/>
      <c r="D747" s="23"/>
      <c r="E747" s="23">
        <f t="shared" si="12"/>
        <v>742</v>
      </c>
      <c r="F747" s="9" t="str">
        <f>IF(ISBLANK('발주 취합'!B1487),"",IFERROR('발주 취합'!B1487,""))</f>
        <v/>
      </c>
      <c r="G747" s="9" t="str">
        <f>IF(ISBLANK('발주 취합'!C1487),"",IFERROR('발주 취합'!C1487,""))</f>
        <v/>
      </c>
      <c r="H747" s="9" t="str">
        <f>IF(ISBLANK('발주 취합'!F1487),"",IFERROR('발주 취합'!F1487,""))</f>
        <v/>
      </c>
      <c r="I747" s="13" t="str">
        <f>IF(ISBLANK('발주 취합'!G1487),"",IFERROR(VALUE('발주 취합'!G1487),""))</f>
        <v/>
      </c>
      <c r="J747" s="13" t="str">
        <f>IF(ISBLANK('발주 취합'!H1487),"",IFERROR(VALUE('발주 취합'!H1487),""))</f>
        <v/>
      </c>
      <c r="K747" s="13" t="str">
        <f>IF(ISBLANK('발주 취합'!I1487),"",IFERROR(VALUE('발주 취합'!I1487),""))</f>
        <v/>
      </c>
      <c r="L747" s="13" t="str">
        <f>IF(ISBLANK('발주 취합'!J1487),"",IFERROR(VALUE('발주 취합'!J1487),""))</f>
        <v/>
      </c>
      <c r="M747" s="13" t="str">
        <f>IF(ISBLANK('발주 취합'!K1487),"",IFERROR(VALUE('발주 취합'!K1487),""))</f>
        <v/>
      </c>
      <c r="N747" s="13" t="str">
        <f>IF(ISBLANK('발주 취합'!L1487),"",IFERROR(VALUE('발주 취합'!L1487),""))</f>
        <v/>
      </c>
      <c r="O747" s="14" t="str">
        <f>IF(ISBLANK('발주 취합'!M1487),"",IFERROR(VALUE('발주 취합'!M1487),""))</f>
        <v/>
      </c>
      <c r="P747" s="14" t="str">
        <f>IF(ISBLANK('발주 취합'!N1487),"",IFERROR(VALUE('발주 취합'!N1487),""))</f>
        <v/>
      </c>
      <c r="Q747" s="14" t="str">
        <f>IF(ISBLANK('발주 취합'!O1487),"",IFERROR(VALUE('발주 취합'!O1487),""))</f>
        <v/>
      </c>
      <c r="R747" s="14" t="str">
        <f>IF(ISBLANK('발주 취합'!Q1487),"",IFERROR(VALUE('발주 취합'!Q1487),""))</f>
        <v/>
      </c>
      <c r="S747" s="14" t="str">
        <f>IF(ISBLANK('발주 취합'!R1487),"",IFERROR(VALUE('발주 취합'!R1487),""))</f>
        <v/>
      </c>
      <c r="T747" s="15" t="str">
        <f>IF(ISBLANK('발주 취합'!S1487),"",IFERROR(VALUE('발주 취합'!S1487),""))</f>
        <v/>
      </c>
    </row>
    <row r="748" spans="1:20" x14ac:dyDescent="0.3">
      <c r="A748" s="10" t="str">
        <f>IF(ISBLANK('발주 취합'!V1489),"",IFERROR('발주 취합'!V1489,""))</f>
        <v/>
      </c>
      <c r="B748" s="23" t="str">
        <f>IF(ISBLANK('발주 취합'!W1489),"",IFERROR('발주 취합'!W1489,""))</f>
        <v/>
      </c>
      <c r="C748" s="23"/>
      <c r="D748" s="23"/>
      <c r="E748" s="23">
        <f t="shared" si="12"/>
        <v>743</v>
      </c>
      <c r="F748" s="9" t="str">
        <f>IF(ISBLANK('발주 취합'!B1489),"",IFERROR('발주 취합'!B1489,""))</f>
        <v/>
      </c>
      <c r="G748" s="9" t="str">
        <f>IF(ISBLANK('발주 취합'!C1489),"",IFERROR('발주 취합'!C1489,""))</f>
        <v/>
      </c>
      <c r="H748" s="9" t="str">
        <f>IF(ISBLANK('발주 취합'!F1489),"",IFERROR('발주 취합'!F1489,""))</f>
        <v/>
      </c>
      <c r="I748" s="13" t="str">
        <f>IF(ISBLANK('발주 취합'!G1489),"",IFERROR(VALUE('발주 취합'!G1489),""))</f>
        <v/>
      </c>
      <c r="J748" s="13" t="str">
        <f>IF(ISBLANK('발주 취합'!H1489),"",IFERROR(VALUE('발주 취합'!H1489),""))</f>
        <v/>
      </c>
      <c r="K748" s="13" t="str">
        <f>IF(ISBLANK('발주 취합'!I1489),"",IFERROR(VALUE('발주 취합'!I1489),""))</f>
        <v/>
      </c>
      <c r="L748" s="13" t="str">
        <f>IF(ISBLANK('발주 취합'!J1489),"",IFERROR(VALUE('발주 취합'!J1489),""))</f>
        <v/>
      </c>
      <c r="M748" s="13" t="str">
        <f>IF(ISBLANK('발주 취합'!K1489),"",IFERROR(VALUE('발주 취합'!K1489),""))</f>
        <v/>
      </c>
      <c r="N748" s="13" t="str">
        <f>IF(ISBLANK('발주 취합'!L1489),"",IFERROR(VALUE('발주 취합'!L1489),""))</f>
        <v/>
      </c>
      <c r="O748" s="14" t="str">
        <f>IF(ISBLANK('발주 취합'!M1489),"",IFERROR(VALUE('발주 취합'!M1489),""))</f>
        <v/>
      </c>
      <c r="P748" s="14" t="str">
        <f>IF(ISBLANK('발주 취합'!N1489),"",IFERROR(VALUE('발주 취합'!N1489),""))</f>
        <v/>
      </c>
      <c r="Q748" s="14" t="str">
        <f>IF(ISBLANK('발주 취합'!O1489),"",IFERROR(VALUE('발주 취합'!O1489),""))</f>
        <v/>
      </c>
      <c r="R748" s="14" t="str">
        <f>IF(ISBLANK('발주 취합'!Q1489),"",IFERROR(VALUE('발주 취합'!Q1489),""))</f>
        <v/>
      </c>
      <c r="S748" s="14" t="str">
        <f>IF(ISBLANK('발주 취합'!R1489),"",IFERROR(VALUE('발주 취합'!R1489),""))</f>
        <v/>
      </c>
      <c r="T748" s="15" t="str">
        <f>IF(ISBLANK('발주 취합'!S1489),"",IFERROR(VALUE('발주 취합'!S1489),""))</f>
        <v/>
      </c>
    </row>
    <row r="749" spans="1:20" x14ac:dyDescent="0.3">
      <c r="A749" s="10" t="str">
        <f>IF(ISBLANK('발주 취합'!V1491),"",IFERROR('발주 취합'!V1491,""))</f>
        <v/>
      </c>
      <c r="B749" s="23" t="str">
        <f>IF(ISBLANK('발주 취합'!W1491),"",IFERROR('발주 취합'!W1491,""))</f>
        <v/>
      </c>
      <c r="C749" s="23"/>
      <c r="D749" s="23"/>
      <c r="E749" s="23">
        <f t="shared" si="12"/>
        <v>744</v>
      </c>
      <c r="F749" s="9" t="str">
        <f>IF(ISBLANK('발주 취합'!B1491),"",IFERROR('발주 취합'!B1491,""))</f>
        <v/>
      </c>
      <c r="G749" s="9" t="str">
        <f>IF(ISBLANK('발주 취합'!C1491),"",IFERROR('발주 취합'!C1491,""))</f>
        <v/>
      </c>
      <c r="H749" s="9" t="str">
        <f>IF(ISBLANK('발주 취합'!F1491),"",IFERROR('발주 취합'!F1491,""))</f>
        <v/>
      </c>
      <c r="I749" s="13" t="str">
        <f>IF(ISBLANK('발주 취합'!G1491),"",IFERROR(VALUE('발주 취합'!G1491),""))</f>
        <v/>
      </c>
      <c r="J749" s="13" t="str">
        <f>IF(ISBLANK('발주 취합'!H1491),"",IFERROR(VALUE('발주 취합'!H1491),""))</f>
        <v/>
      </c>
      <c r="K749" s="13" t="str">
        <f>IF(ISBLANK('발주 취합'!I1491),"",IFERROR(VALUE('발주 취합'!I1491),""))</f>
        <v/>
      </c>
      <c r="L749" s="13" t="str">
        <f>IF(ISBLANK('발주 취합'!J1491),"",IFERROR(VALUE('발주 취합'!J1491),""))</f>
        <v/>
      </c>
      <c r="M749" s="13" t="str">
        <f>IF(ISBLANK('발주 취합'!K1491),"",IFERROR(VALUE('발주 취합'!K1491),""))</f>
        <v/>
      </c>
      <c r="N749" s="13" t="str">
        <f>IF(ISBLANK('발주 취합'!L1491),"",IFERROR(VALUE('발주 취합'!L1491),""))</f>
        <v/>
      </c>
      <c r="O749" s="14" t="str">
        <f>IF(ISBLANK('발주 취합'!M1491),"",IFERROR(VALUE('발주 취합'!M1491),""))</f>
        <v/>
      </c>
      <c r="P749" s="14" t="str">
        <f>IF(ISBLANK('발주 취합'!N1491),"",IFERROR(VALUE('발주 취합'!N1491),""))</f>
        <v/>
      </c>
      <c r="Q749" s="14" t="str">
        <f>IF(ISBLANK('발주 취합'!O1491),"",IFERROR(VALUE('발주 취합'!O1491),""))</f>
        <v/>
      </c>
      <c r="R749" s="14" t="str">
        <f>IF(ISBLANK('발주 취합'!Q1491),"",IFERROR(VALUE('발주 취합'!Q1491),""))</f>
        <v/>
      </c>
      <c r="S749" s="14" t="str">
        <f>IF(ISBLANK('발주 취합'!R1491),"",IFERROR(VALUE('발주 취합'!R1491),""))</f>
        <v/>
      </c>
      <c r="T749" s="15" t="str">
        <f>IF(ISBLANK('발주 취합'!S1491),"",IFERROR(VALUE('발주 취합'!S1491),""))</f>
        <v/>
      </c>
    </row>
    <row r="750" spans="1:20" x14ac:dyDescent="0.3">
      <c r="A750" s="10" t="str">
        <f>IF(ISBLANK('발주 취합'!V1493),"",IFERROR('발주 취합'!V1493,""))</f>
        <v/>
      </c>
      <c r="B750" s="23" t="str">
        <f>IF(ISBLANK('발주 취합'!W1493),"",IFERROR('발주 취합'!W1493,""))</f>
        <v/>
      </c>
      <c r="C750" s="23"/>
      <c r="D750" s="23"/>
      <c r="E750" s="23">
        <f t="shared" si="12"/>
        <v>745</v>
      </c>
      <c r="F750" s="9" t="str">
        <f>IF(ISBLANK('발주 취합'!B1493),"",IFERROR('발주 취합'!B1493,""))</f>
        <v/>
      </c>
      <c r="G750" s="9" t="str">
        <f>IF(ISBLANK('발주 취합'!C1493),"",IFERROR('발주 취합'!C1493,""))</f>
        <v/>
      </c>
      <c r="H750" s="9" t="str">
        <f>IF(ISBLANK('발주 취합'!F1493),"",IFERROR('발주 취합'!F1493,""))</f>
        <v/>
      </c>
      <c r="I750" s="13" t="str">
        <f>IF(ISBLANK('발주 취합'!G1493),"",IFERROR(VALUE('발주 취합'!G1493),""))</f>
        <v/>
      </c>
      <c r="J750" s="13" t="str">
        <f>IF(ISBLANK('발주 취합'!H1493),"",IFERROR(VALUE('발주 취합'!H1493),""))</f>
        <v/>
      </c>
      <c r="K750" s="13" t="str">
        <f>IF(ISBLANK('발주 취합'!I1493),"",IFERROR(VALUE('발주 취합'!I1493),""))</f>
        <v/>
      </c>
      <c r="L750" s="13" t="str">
        <f>IF(ISBLANK('발주 취합'!J1493),"",IFERROR(VALUE('발주 취합'!J1493),""))</f>
        <v/>
      </c>
      <c r="M750" s="13" t="str">
        <f>IF(ISBLANK('발주 취합'!K1493),"",IFERROR(VALUE('발주 취합'!K1493),""))</f>
        <v/>
      </c>
      <c r="N750" s="13" t="str">
        <f>IF(ISBLANK('발주 취합'!L1493),"",IFERROR(VALUE('발주 취합'!L1493),""))</f>
        <v/>
      </c>
      <c r="O750" s="14" t="str">
        <f>IF(ISBLANK('발주 취합'!M1493),"",IFERROR(VALUE('발주 취합'!M1493),""))</f>
        <v/>
      </c>
      <c r="P750" s="14" t="str">
        <f>IF(ISBLANK('발주 취합'!N1493),"",IFERROR(VALUE('발주 취합'!N1493),""))</f>
        <v/>
      </c>
      <c r="Q750" s="14" t="str">
        <f>IF(ISBLANK('발주 취합'!O1493),"",IFERROR(VALUE('발주 취합'!O1493),""))</f>
        <v/>
      </c>
      <c r="R750" s="14" t="str">
        <f>IF(ISBLANK('발주 취합'!Q1493),"",IFERROR(VALUE('발주 취합'!Q1493),""))</f>
        <v/>
      </c>
      <c r="S750" s="14" t="str">
        <f>IF(ISBLANK('발주 취합'!R1493),"",IFERROR(VALUE('발주 취합'!R1493),""))</f>
        <v/>
      </c>
      <c r="T750" s="15" t="str">
        <f>IF(ISBLANK('발주 취합'!S1493),"",IFERROR(VALUE('발주 취합'!S1493),""))</f>
        <v/>
      </c>
    </row>
    <row r="751" spans="1:20" x14ac:dyDescent="0.3">
      <c r="A751" s="10" t="str">
        <f>IF(ISBLANK('발주 취합'!V1495),"",IFERROR('발주 취합'!V1495,""))</f>
        <v/>
      </c>
      <c r="B751" s="23" t="str">
        <f>IF(ISBLANK('발주 취합'!W1495),"",IFERROR('발주 취합'!W1495,""))</f>
        <v/>
      </c>
      <c r="C751" s="23"/>
      <c r="D751" s="23"/>
      <c r="E751" s="23">
        <f t="shared" si="12"/>
        <v>746</v>
      </c>
      <c r="F751" s="9" t="str">
        <f>IF(ISBLANK('발주 취합'!B1495),"",IFERROR('발주 취합'!B1495,""))</f>
        <v/>
      </c>
      <c r="G751" s="9" t="str">
        <f>IF(ISBLANK('발주 취합'!C1495),"",IFERROR('발주 취합'!C1495,""))</f>
        <v/>
      </c>
      <c r="H751" s="9" t="str">
        <f>IF(ISBLANK('발주 취합'!F1495),"",IFERROR('발주 취합'!F1495,""))</f>
        <v/>
      </c>
      <c r="I751" s="13" t="str">
        <f>IF(ISBLANK('발주 취합'!G1495),"",IFERROR(VALUE('발주 취합'!G1495),""))</f>
        <v/>
      </c>
      <c r="J751" s="13" t="str">
        <f>IF(ISBLANK('발주 취합'!H1495),"",IFERROR(VALUE('발주 취합'!H1495),""))</f>
        <v/>
      </c>
      <c r="K751" s="13" t="str">
        <f>IF(ISBLANK('발주 취합'!I1495),"",IFERROR(VALUE('발주 취합'!I1495),""))</f>
        <v/>
      </c>
      <c r="L751" s="13" t="str">
        <f>IF(ISBLANK('발주 취합'!J1495),"",IFERROR(VALUE('발주 취합'!J1495),""))</f>
        <v/>
      </c>
      <c r="M751" s="13" t="str">
        <f>IF(ISBLANK('발주 취합'!K1495),"",IFERROR(VALUE('발주 취합'!K1495),""))</f>
        <v/>
      </c>
      <c r="N751" s="13" t="str">
        <f>IF(ISBLANK('발주 취합'!L1495),"",IFERROR(VALUE('발주 취합'!L1495),""))</f>
        <v/>
      </c>
      <c r="O751" s="14" t="str">
        <f>IF(ISBLANK('발주 취합'!M1495),"",IFERROR(VALUE('발주 취합'!M1495),""))</f>
        <v/>
      </c>
      <c r="P751" s="14" t="str">
        <f>IF(ISBLANK('발주 취합'!N1495),"",IFERROR(VALUE('발주 취합'!N1495),""))</f>
        <v/>
      </c>
      <c r="Q751" s="14" t="str">
        <f>IF(ISBLANK('발주 취합'!O1495),"",IFERROR(VALUE('발주 취합'!O1495),""))</f>
        <v/>
      </c>
      <c r="R751" s="14" t="str">
        <f>IF(ISBLANK('발주 취합'!Q1495),"",IFERROR(VALUE('발주 취합'!Q1495),""))</f>
        <v/>
      </c>
      <c r="S751" s="14" t="str">
        <f>IF(ISBLANK('발주 취합'!R1495),"",IFERROR(VALUE('발주 취합'!R1495),""))</f>
        <v/>
      </c>
      <c r="T751" s="15" t="str">
        <f>IF(ISBLANK('발주 취합'!S1495),"",IFERROR(VALUE('발주 취합'!S1495),""))</f>
        <v/>
      </c>
    </row>
    <row r="752" spans="1:20" x14ac:dyDescent="0.3">
      <c r="A752" s="10" t="str">
        <f>IF(ISBLANK('발주 취합'!V1497),"",IFERROR('발주 취합'!V1497,""))</f>
        <v/>
      </c>
      <c r="B752" s="23" t="str">
        <f>IF(ISBLANK('발주 취합'!W1497),"",IFERROR('발주 취합'!W1497,""))</f>
        <v/>
      </c>
      <c r="C752" s="23"/>
      <c r="D752" s="23"/>
      <c r="E752" s="23">
        <f t="shared" si="12"/>
        <v>747</v>
      </c>
      <c r="F752" s="9" t="str">
        <f>IF(ISBLANK('발주 취합'!B1497),"",IFERROR('발주 취합'!B1497,""))</f>
        <v/>
      </c>
      <c r="G752" s="9" t="str">
        <f>IF(ISBLANK('발주 취합'!C1497),"",IFERROR('발주 취합'!C1497,""))</f>
        <v/>
      </c>
      <c r="H752" s="9" t="str">
        <f>IF(ISBLANK('발주 취합'!F1497),"",IFERROR('발주 취합'!F1497,""))</f>
        <v/>
      </c>
      <c r="I752" s="13" t="str">
        <f>IF(ISBLANK('발주 취합'!G1497),"",IFERROR(VALUE('발주 취합'!G1497),""))</f>
        <v/>
      </c>
      <c r="J752" s="13" t="str">
        <f>IF(ISBLANK('발주 취합'!H1497),"",IFERROR(VALUE('발주 취합'!H1497),""))</f>
        <v/>
      </c>
      <c r="K752" s="13" t="str">
        <f>IF(ISBLANK('발주 취합'!I1497),"",IFERROR(VALUE('발주 취합'!I1497),""))</f>
        <v/>
      </c>
      <c r="L752" s="13" t="str">
        <f>IF(ISBLANK('발주 취합'!J1497),"",IFERROR(VALUE('발주 취합'!J1497),""))</f>
        <v/>
      </c>
      <c r="M752" s="13" t="str">
        <f>IF(ISBLANK('발주 취합'!K1497),"",IFERROR(VALUE('발주 취합'!K1497),""))</f>
        <v/>
      </c>
      <c r="N752" s="13" t="str">
        <f>IF(ISBLANK('발주 취합'!L1497),"",IFERROR(VALUE('발주 취합'!L1497),""))</f>
        <v/>
      </c>
      <c r="O752" s="14" t="str">
        <f>IF(ISBLANK('발주 취합'!M1497),"",IFERROR(VALUE('발주 취합'!M1497),""))</f>
        <v/>
      </c>
      <c r="P752" s="14" t="str">
        <f>IF(ISBLANK('발주 취합'!N1497),"",IFERROR(VALUE('발주 취합'!N1497),""))</f>
        <v/>
      </c>
      <c r="Q752" s="14" t="str">
        <f>IF(ISBLANK('발주 취합'!O1497),"",IFERROR(VALUE('발주 취합'!O1497),""))</f>
        <v/>
      </c>
      <c r="R752" s="14" t="str">
        <f>IF(ISBLANK('발주 취합'!Q1497),"",IFERROR(VALUE('발주 취합'!Q1497),""))</f>
        <v/>
      </c>
      <c r="S752" s="14" t="str">
        <f>IF(ISBLANK('발주 취합'!R1497),"",IFERROR(VALUE('발주 취합'!R1497),""))</f>
        <v/>
      </c>
      <c r="T752" s="15" t="str">
        <f>IF(ISBLANK('발주 취합'!S1497),"",IFERROR(VALUE('발주 취합'!S1497),""))</f>
        <v/>
      </c>
    </row>
    <row r="753" spans="1:20" x14ac:dyDescent="0.3">
      <c r="A753" s="10" t="str">
        <f>IF(ISBLANK('발주 취합'!V1499),"",IFERROR('발주 취합'!V1499,""))</f>
        <v/>
      </c>
      <c r="B753" s="23" t="str">
        <f>IF(ISBLANK('발주 취합'!W1499),"",IFERROR('발주 취합'!W1499,""))</f>
        <v/>
      </c>
      <c r="C753" s="23"/>
      <c r="D753" s="23"/>
      <c r="E753" s="23">
        <f t="shared" si="12"/>
        <v>748</v>
      </c>
      <c r="F753" s="9" t="str">
        <f>IF(ISBLANK('발주 취합'!B1499),"",IFERROR('발주 취합'!B1499,""))</f>
        <v/>
      </c>
      <c r="G753" s="9" t="str">
        <f>IF(ISBLANK('발주 취합'!C1499),"",IFERROR('발주 취합'!C1499,""))</f>
        <v/>
      </c>
      <c r="H753" s="9" t="str">
        <f>IF(ISBLANK('발주 취합'!F1499),"",IFERROR('발주 취합'!F1499,""))</f>
        <v/>
      </c>
      <c r="I753" s="13" t="str">
        <f>IF(ISBLANK('발주 취합'!G1499),"",IFERROR(VALUE('발주 취합'!G1499),""))</f>
        <v/>
      </c>
      <c r="J753" s="13" t="str">
        <f>IF(ISBLANK('발주 취합'!H1499),"",IFERROR(VALUE('발주 취합'!H1499),""))</f>
        <v/>
      </c>
      <c r="K753" s="13" t="str">
        <f>IF(ISBLANK('발주 취합'!I1499),"",IFERROR(VALUE('발주 취합'!I1499),""))</f>
        <v/>
      </c>
      <c r="L753" s="13" t="str">
        <f>IF(ISBLANK('발주 취합'!J1499),"",IFERROR(VALUE('발주 취합'!J1499),""))</f>
        <v/>
      </c>
      <c r="M753" s="13" t="str">
        <f>IF(ISBLANK('발주 취합'!K1499),"",IFERROR(VALUE('발주 취합'!K1499),""))</f>
        <v/>
      </c>
      <c r="N753" s="13" t="str">
        <f>IF(ISBLANK('발주 취합'!L1499),"",IFERROR(VALUE('발주 취합'!L1499),""))</f>
        <v/>
      </c>
      <c r="O753" s="14" t="str">
        <f>IF(ISBLANK('발주 취합'!M1499),"",IFERROR(VALUE('발주 취합'!M1499),""))</f>
        <v/>
      </c>
      <c r="P753" s="14" t="str">
        <f>IF(ISBLANK('발주 취합'!N1499),"",IFERROR(VALUE('발주 취합'!N1499),""))</f>
        <v/>
      </c>
      <c r="Q753" s="14" t="str">
        <f>IF(ISBLANK('발주 취합'!O1499),"",IFERROR(VALUE('발주 취합'!O1499),""))</f>
        <v/>
      </c>
      <c r="R753" s="14" t="str">
        <f>IF(ISBLANK('발주 취합'!Q1499),"",IFERROR(VALUE('발주 취합'!Q1499),""))</f>
        <v/>
      </c>
      <c r="S753" s="14" t="str">
        <f>IF(ISBLANK('발주 취합'!R1499),"",IFERROR(VALUE('발주 취합'!R1499),""))</f>
        <v/>
      </c>
      <c r="T753" s="15" t="str">
        <f>IF(ISBLANK('발주 취합'!S1499),"",IFERROR(VALUE('발주 취합'!S1499),""))</f>
        <v/>
      </c>
    </row>
    <row r="754" spans="1:20" x14ac:dyDescent="0.3">
      <c r="A754" s="10" t="str">
        <f>IF(ISBLANK('발주 취합'!V1501),"",IFERROR('발주 취합'!V1501,""))</f>
        <v/>
      </c>
      <c r="B754" s="23" t="str">
        <f>IF(ISBLANK('발주 취합'!W1501),"",IFERROR('발주 취합'!W1501,""))</f>
        <v/>
      </c>
      <c r="C754" s="23"/>
      <c r="D754" s="23"/>
      <c r="E754" s="23">
        <f t="shared" si="12"/>
        <v>749</v>
      </c>
      <c r="F754" s="9" t="str">
        <f>IF(ISBLANK('발주 취합'!B1501),"",IFERROR('발주 취합'!B1501,""))</f>
        <v/>
      </c>
      <c r="G754" s="9" t="str">
        <f>IF(ISBLANK('발주 취합'!C1501),"",IFERROR('발주 취합'!C1501,""))</f>
        <v/>
      </c>
      <c r="H754" s="9" t="str">
        <f>IF(ISBLANK('발주 취합'!F1501),"",IFERROR('발주 취합'!F1501,""))</f>
        <v/>
      </c>
      <c r="I754" s="13" t="str">
        <f>IF(ISBLANK('발주 취합'!G1501),"",IFERROR(VALUE('발주 취합'!G1501),""))</f>
        <v/>
      </c>
      <c r="J754" s="13" t="str">
        <f>IF(ISBLANK('발주 취합'!H1501),"",IFERROR(VALUE('발주 취합'!H1501),""))</f>
        <v/>
      </c>
      <c r="K754" s="13" t="str">
        <f>IF(ISBLANK('발주 취합'!I1501),"",IFERROR(VALUE('발주 취합'!I1501),""))</f>
        <v/>
      </c>
      <c r="L754" s="13" t="str">
        <f>IF(ISBLANK('발주 취합'!J1501),"",IFERROR(VALUE('발주 취합'!J1501),""))</f>
        <v/>
      </c>
      <c r="M754" s="13" t="str">
        <f>IF(ISBLANK('발주 취합'!K1501),"",IFERROR(VALUE('발주 취합'!K1501),""))</f>
        <v/>
      </c>
      <c r="N754" s="13" t="str">
        <f>IF(ISBLANK('발주 취합'!L1501),"",IFERROR(VALUE('발주 취합'!L1501),""))</f>
        <v/>
      </c>
      <c r="O754" s="14" t="str">
        <f>IF(ISBLANK('발주 취합'!M1501),"",IFERROR(VALUE('발주 취합'!M1501),""))</f>
        <v/>
      </c>
      <c r="P754" s="14" t="str">
        <f>IF(ISBLANK('발주 취합'!N1501),"",IFERROR(VALUE('발주 취합'!N1501),""))</f>
        <v/>
      </c>
      <c r="Q754" s="14" t="str">
        <f>IF(ISBLANK('발주 취합'!O1501),"",IFERROR(VALUE('발주 취합'!O1501),""))</f>
        <v/>
      </c>
      <c r="R754" s="14" t="str">
        <f>IF(ISBLANK('발주 취합'!Q1501),"",IFERROR(VALUE('발주 취합'!Q1501),""))</f>
        <v/>
      </c>
      <c r="S754" s="14" t="str">
        <f>IF(ISBLANK('발주 취합'!R1501),"",IFERROR(VALUE('발주 취합'!R1501),""))</f>
        <v/>
      </c>
      <c r="T754" s="15" t="str">
        <f>IF(ISBLANK('발주 취합'!S1501),"",IFERROR(VALUE('발주 취합'!S1501),""))</f>
        <v/>
      </c>
    </row>
    <row r="755" spans="1:20" x14ac:dyDescent="0.3">
      <c r="A755" s="10" t="str">
        <f>IF(ISBLANK('발주 취합'!V1503),"",IFERROR('발주 취합'!V1503,""))</f>
        <v/>
      </c>
      <c r="B755" s="23" t="str">
        <f>IF(ISBLANK('발주 취합'!W1503),"",IFERROR('발주 취합'!W1503,""))</f>
        <v/>
      </c>
      <c r="C755" s="23"/>
      <c r="D755" s="23"/>
      <c r="E755" s="23">
        <f t="shared" si="12"/>
        <v>750</v>
      </c>
      <c r="F755" s="9" t="str">
        <f>IF(ISBLANK('발주 취합'!B1503),"",IFERROR('발주 취합'!B1503,""))</f>
        <v/>
      </c>
      <c r="G755" s="9" t="str">
        <f>IF(ISBLANK('발주 취합'!C1503),"",IFERROR('발주 취합'!C1503,""))</f>
        <v/>
      </c>
      <c r="H755" s="9" t="str">
        <f>IF(ISBLANK('발주 취합'!F1503),"",IFERROR('발주 취합'!F1503,""))</f>
        <v/>
      </c>
      <c r="I755" s="13" t="str">
        <f>IF(ISBLANK('발주 취합'!G1503),"",IFERROR(VALUE('발주 취합'!G1503),""))</f>
        <v/>
      </c>
      <c r="J755" s="13" t="str">
        <f>IF(ISBLANK('발주 취합'!H1503),"",IFERROR(VALUE('발주 취합'!H1503),""))</f>
        <v/>
      </c>
      <c r="K755" s="13" t="str">
        <f>IF(ISBLANK('발주 취합'!I1503),"",IFERROR(VALUE('발주 취합'!I1503),""))</f>
        <v/>
      </c>
      <c r="L755" s="13" t="str">
        <f>IF(ISBLANK('발주 취합'!J1503),"",IFERROR(VALUE('발주 취합'!J1503),""))</f>
        <v/>
      </c>
      <c r="M755" s="13" t="str">
        <f>IF(ISBLANK('발주 취합'!K1503),"",IFERROR(VALUE('발주 취합'!K1503),""))</f>
        <v/>
      </c>
      <c r="N755" s="13" t="str">
        <f>IF(ISBLANK('발주 취합'!L1503),"",IFERROR(VALUE('발주 취합'!L1503),""))</f>
        <v/>
      </c>
      <c r="O755" s="14" t="str">
        <f>IF(ISBLANK('발주 취합'!M1503),"",IFERROR(VALUE('발주 취합'!M1503),""))</f>
        <v/>
      </c>
      <c r="P755" s="14" t="str">
        <f>IF(ISBLANK('발주 취합'!N1503),"",IFERROR(VALUE('발주 취합'!N1503),""))</f>
        <v/>
      </c>
      <c r="Q755" s="14" t="str">
        <f>IF(ISBLANK('발주 취합'!O1503),"",IFERROR(VALUE('발주 취합'!O1503),""))</f>
        <v/>
      </c>
      <c r="R755" s="14" t="str">
        <f>IF(ISBLANK('발주 취합'!Q1503),"",IFERROR(VALUE('발주 취합'!Q1503),""))</f>
        <v/>
      </c>
      <c r="S755" s="14" t="str">
        <f>IF(ISBLANK('발주 취합'!R1503),"",IFERROR(VALUE('발주 취합'!R1503),""))</f>
        <v/>
      </c>
      <c r="T755" s="15" t="str">
        <f>IF(ISBLANK('발주 취합'!S1503),"",IFERROR(VALUE('발주 취합'!S1503),""))</f>
        <v/>
      </c>
    </row>
    <row r="756" spans="1:20" x14ac:dyDescent="0.3">
      <c r="A756" s="10" t="str">
        <f>IF(ISBLANK('발주 취합'!V1505),"",IFERROR('발주 취합'!V1505,""))</f>
        <v/>
      </c>
      <c r="B756" s="23" t="str">
        <f>IF(ISBLANK('발주 취합'!W1505),"",IFERROR('발주 취합'!W1505,""))</f>
        <v/>
      </c>
      <c r="C756" s="23"/>
      <c r="D756" s="23"/>
      <c r="E756" s="23">
        <f t="shared" si="12"/>
        <v>751</v>
      </c>
      <c r="F756" s="9" t="str">
        <f>IF(ISBLANK('발주 취합'!B1505),"",IFERROR('발주 취합'!B1505,""))</f>
        <v/>
      </c>
      <c r="G756" s="9" t="str">
        <f>IF(ISBLANK('발주 취합'!C1505),"",IFERROR('발주 취합'!C1505,""))</f>
        <v/>
      </c>
      <c r="H756" s="9" t="str">
        <f>IF(ISBLANK('발주 취합'!F1505),"",IFERROR('발주 취합'!F1505,""))</f>
        <v/>
      </c>
      <c r="I756" s="13" t="str">
        <f>IF(ISBLANK('발주 취합'!G1505),"",IFERROR(VALUE('발주 취합'!G1505),""))</f>
        <v/>
      </c>
      <c r="J756" s="13" t="str">
        <f>IF(ISBLANK('발주 취합'!H1505),"",IFERROR(VALUE('발주 취합'!H1505),""))</f>
        <v/>
      </c>
      <c r="K756" s="13" t="str">
        <f>IF(ISBLANK('발주 취합'!I1505),"",IFERROR(VALUE('발주 취합'!I1505),""))</f>
        <v/>
      </c>
      <c r="L756" s="13" t="str">
        <f>IF(ISBLANK('발주 취합'!J1505),"",IFERROR(VALUE('발주 취합'!J1505),""))</f>
        <v/>
      </c>
      <c r="M756" s="13" t="str">
        <f>IF(ISBLANK('발주 취합'!K1505),"",IFERROR(VALUE('발주 취합'!K1505),""))</f>
        <v/>
      </c>
      <c r="N756" s="13" t="str">
        <f>IF(ISBLANK('발주 취합'!L1505),"",IFERROR(VALUE('발주 취합'!L1505),""))</f>
        <v/>
      </c>
      <c r="O756" s="14" t="str">
        <f>IF(ISBLANK('발주 취합'!M1505),"",IFERROR(VALUE('발주 취합'!M1505),""))</f>
        <v/>
      </c>
      <c r="P756" s="14" t="str">
        <f>IF(ISBLANK('발주 취합'!N1505),"",IFERROR(VALUE('발주 취합'!N1505),""))</f>
        <v/>
      </c>
      <c r="Q756" s="14" t="str">
        <f>IF(ISBLANK('발주 취합'!O1505),"",IFERROR(VALUE('발주 취합'!O1505),""))</f>
        <v/>
      </c>
      <c r="R756" s="14" t="str">
        <f>IF(ISBLANK('발주 취합'!Q1505),"",IFERROR(VALUE('발주 취합'!Q1505),""))</f>
        <v/>
      </c>
      <c r="S756" s="14" t="str">
        <f>IF(ISBLANK('발주 취합'!R1505),"",IFERROR(VALUE('발주 취합'!R1505),""))</f>
        <v/>
      </c>
      <c r="T756" s="15" t="str">
        <f>IF(ISBLANK('발주 취합'!S1505),"",IFERROR(VALUE('발주 취합'!S1505),""))</f>
        <v/>
      </c>
    </row>
    <row r="757" spans="1:20" x14ac:dyDescent="0.3">
      <c r="A757" s="10" t="str">
        <f>IF(ISBLANK('발주 취합'!V1507),"",IFERROR('발주 취합'!V1507,""))</f>
        <v/>
      </c>
      <c r="B757" s="23" t="str">
        <f>IF(ISBLANK('발주 취합'!W1507),"",IFERROR('발주 취합'!W1507,""))</f>
        <v/>
      </c>
      <c r="C757" s="23"/>
      <c r="D757" s="23"/>
      <c r="E757" s="23">
        <f t="shared" si="12"/>
        <v>752</v>
      </c>
      <c r="F757" s="9" t="str">
        <f>IF(ISBLANK('발주 취합'!B1507),"",IFERROR('발주 취합'!B1507,""))</f>
        <v/>
      </c>
      <c r="G757" s="9" t="str">
        <f>IF(ISBLANK('발주 취합'!C1507),"",IFERROR('발주 취합'!C1507,""))</f>
        <v/>
      </c>
      <c r="H757" s="9" t="str">
        <f>IF(ISBLANK('발주 취합'!F1507),"",IFERROR('발주 취합'!F1507,""))</f>
        <v/>
      </c>
      <c r="I757" s="13" t="str">
        <f>IF(ISBLANK('발주 취합'!G1507),"",IFERROR(VALUE('발주 취합'!G1507),""))</f>
        <v/>
      </c>
      <c r="J757" s="13" t="str">
        <f>IF(ISBLANK('발주 취합'!H1507),"",IFERROR(VALUE('발주 취합'!H1507),""))</f>
        <v/>
      </c>
      <c r="K757" s="13" t="str">
        <f>IF(ISBLANK('발주 취합'!I1507),"",IFERROR(VALUE('발주 취합'!I1507),""))</f>
        <v/>
      </c>
      <c r="L757" s="13" t="str">
        <f>IF(ISBLANK('발주 취합'!J1507),"",IFERROR(VALUE('발주 취합'!J1507),""))</f>
        <v/>
      </c>
      <c r="M757" s="13" t="str">
        <f>IF(ISBLANK('발주 취합'!K1507),"",IFERROR(VALUE('발주 취합'!K1507),""))</f>
        <v/>
      </c>
      <c r="N757" s="13" t="str">
        <f>IF(ISBLANK('발주 취합'!L1507),"",IFERROR(VALUE('발주 취합'!L1507),""))</f>
        <v/>
      </c>
      <c r="O757" s="14" t="str">
        <f>IF(ISBLANK('발주 취합'!M1507),"",IFERROR(VALUE('발주 취합'!M1507),""))</f>
        <v/>
      </c>
      <c r="P757" s="14" t="str">
        <f>IF(ISBLANK('발주 취합'!N1507),"",IFERROR(VALUE('발주 취합'!N1507),""))</f>
        <v/>
      </c>
      <c r="Q757" s="14" t="str">
        <f>IF(ISBLANK('발주 취합'!O1507),"",IFERROR(VALUE('발주 취합'!O1507),""))</f>
        <v/>
      </c>
      <c r="R757" s="14" t="str">
        <f>IF(ISBLANK('발주 취합'!Q1507),"",IFERROR(VALUE('발주 취합'!Q1507),""))</f>
        <v/>
      </c>
      <c r="S757" s="14" t="str">
        <f>IF(ISBLANK('발주 취합'!R1507),"",IFERROR(VALUE('발주 취합'!R1507),""))</f>
        <v/>
      </c>
      <c r="T757" s="15" t="str">
        <f>IF(ISBLANK('발주 취합'!S1507),"",IFERROR(VALUE('발주 취합'!S1507),""))</f>
        <v/>
      </c>
    </row>
    <row r="758" spans="1:20" x14ac:dyDescent="0.3">
      <c r="A758" s="10" t="str">
        <f>IF(ISBLANK('발주 취합'!V1509),"",IFERROR('발주 취합'!V1509,""))</f>
        <v/>
      </c>
      <c r="B758" s="23" t="str">
        <f>IF(ISBLANK('발주 취합'!W1509),"",IFERROR('발주 취합'!W1509,""))</f>
        <v/>
      </c>
      <c r="C758" s="23"/>
      <c r="D758" s="23"/>
      <c r="E758" s="23">
        <f t="shared" si="12"/>
        <v>753</v>
      </c>
      <c r="F758" s="9" t="str">
        <f>IF(ISBLANK('발주 취합'!B1509),"",IFERROR('발주 취합'!B1509,""))</f>
        <v/>
      </c>
      <c r="G758" s="9" t="str">
        <f>IF(ISBLANK('발주 취합'!C1509),"",IFERROR('발주 취합'!C1509,""))</f>
        <v/>
      </c>
      <c r="H758" s="9" t="str">
        <f>IF(ISBLANK('발주 취합'!F1509),"",IFERROR('발주 취합'!F1509,""))</f>
        <v/>
      </c>
      <c r="I758" s="13" t="str">
        <f>IF(ISBLANK('발주 취합'!G1509),"",IFERROR(VALUE('발주 취합'!G1509),""))</f>
        <v/>
      </c>
      <c r="J758" s="13" t="str">
        <f>IF(ISBLANK('발주 취합'!H1509),"",IFERROR(VALUE('발주 취합'!H1509),""))</f>
        <v/>
      </c>
      <c r="K758" s="13" t="str">
        <f>IF(ISBLANK('발주 취합'!I1509),"",IFERROR(VALUE('발주 취합'!I1509),""))</f>
        <v/>
      </c>
      <c r="L758" s="13" t="str">
        <f>IF(ISBLANK('발주 취합'!J1509),"",IFERROR(VALUE('발주 취합'!J1509),""))</f>
        <v/>
      </c>
      <c r="M758" s="13" t="str">
        <f>IF(ISBLANK('발주 취합'!K1509),"",IFERROR(VALUE('발주 취합'!K1509),""))</f>
        <v/>
      </c>
      <c r="N758" s="13" t="str">
        <f>IF(ISBLANK('발주 취합'!L1509),"",IFERROR(VALUE('발주 취합'!L1509),""))</f>
        <v/>
      </c>
      <c r="O758" s="14" t="str">
        <f>IF(ISBLANK('발주 취합'!M1509),"",IFERROR(VALUE('발주 취합'!M1509),""))</f>
        <v/>
      </c>
      <c r="P758" s="14" t="str">
        <f>IF(ISBLANK('발주 취합'!N1509),"",IFERROR(VALUE('발주 취합'!N1509),""))</f>
        <v/>
      </c>
      <c r="Q758" s="14" t="str">
        <f>IF(ISBLANK('발주 취합'!O1509),"",IFERROR(VALUE('발주 취합'!O1509),""))</f>
        <v/>
      </c>
      <c r="R758" s="14" t="str">
        <f>IF(ISBLANK('발주 취합'!Q1509),"",IFERROR(VALUE('발주 취합'!Q1509),""))</f>
        <v/>
      </c>
      <c r="S758" s="14" t="str">
        <f>IF(ISBLANK('발주 취합'!R1509),"",IFERROR(VALUE('발주 취합'!R1509),""))</f>
        <v/>
      </c>
      <c r="T758" s="15" t="str">
        <f>IF(ISBLANK('발주 취합'!S1509),"",IFERROR(VALUE('발주 취합'!S1509),""))</f>
        <v/>
      </c>
    </row>
    <row r="759" spans="1:20" x14ac:dyDescent="0.3">
      <c r="A759" s="10" t="str">
        <f>IF(ISBLANK('발주 취합'!V1511),"",IFERROR('발주 취합'!V1511,""))</f>
        <v/>
      </c>
      <c r="B759" s="23" t="str">
        <f>IF(ISBLANK('발주 취합'!W1511),"",IFERROR('발주 취합'!W1511,""))</f>
        <v/>
      </c>
      <c r="C759" s="23"/>
      <c r="D759" s="23"/>
      <c r="E759" s="23">
        <f t="shared" si="12"/>
        <v>754</v>
      </c>
      <c r="F759" s="9" t="str">
        <f>IF(ISBLANK('발주 취합'!B1511),"",IFERROR('발주 취합'!B1511,""))</f>
        <v/>
      </c>
      <c r="G759" s="9" t="str">
        <f>IF(ISBLANK('발주 취합'!C1511),"",IFERROR('발주 취합'!C1511,""))</f>
        <v/>
      </c>
      <c r="H759" s="9" t="str">
        <f>IF(ISBLANK('발주 취합'!F1511),"",IFERROR('발주 취합'!F1511,""))</f>
        <v/>
      </c>
      <c r="I759" s="13" t="str">
        <f>IF(ISBLANK('발주 취합'!G1511),"",IFERROR(VALUE('발주 취합'!G1511),""))</f>
        <v/>
      </c>
      <c r="J759" s="13" t="str">
        <f>IF(ISBLANK('발주 취합'!H1511),"",IFERROR(VALUE('발주 취합'!H1511),""))</f>
        <v/>
      </c>
      <c r="K759" s="13" t="str">
        <f>IF(ISBLANK('발주 취합'!I1511),"",IFERROR(VALUE('발주 취합'!I1511),""))</f>
        <v/>
      </c>
      <c r="L759" s="13" t="str">
        <f>IF(ISBLANK('발주 취합'!J1511),"",IFERROR(VALUE('발주 취합'!J1511),""))</f>
        <v/>
      </c>
      <c r="M759" s="13" t="str">
        <f>IF(ISBLANK('발주 취합'!K1511),"",IFERROR(VALUE('발주 취합'!K1511),""))</f>
        <v/>
      </c>
      <c r="N759" s="13" t="str">
        <f>IF(ISBLANK('발주 취합'!L1511),"",IFERROR(VALUE('발주 취합'!L1511),""))</f>
        <v/>
      </c>
      <c r="O759" s="14" t="str">
        <f>IF(ISBLANK('발주 취합'!M1511),"",IFERROR(VALUE('발주 취합'!M1511),""))</f>
        <v/>
      </c>
      <c r="P759" s="14" t="str">
        <f>IF(ISBLANK('발주 취합'!N1511),"",IFERROR(VALUE('발주 취합'!N1511),""))</f>
        <v/>
      </c>
      <c r="Q759" s="14" t="str">
        <f>IF(ISBLANK('발주 취합'!O1511),"",IFERROR(VALUE('발주 취합'!O1511),""))</f>
        <v/>
      </c>
      <c r="R759" s="14" t="str">
        <f>IF(ISBLANK('발주 취합'!Q1511),"",IFERROR(VALUE('발주 취합'!Q1511),""))</f>
        <v/>
      </c>
      <c r="S759" s="14" t="str">
        <f>IF(ISBLANK('발주 취합'!R1511),"",IFERROR(VALUE('발주 취합'!R1511),""))</f>
        <v/>
      </c>
      <c r="T759" s="15" t="str">
        <f>IF(ISBLANK('발주 취합'!S1511),"",IFERROR(VALUE('발주 취합'!S1511),""))</f>
        <v/>
      </c>
    </row>
    <row r="760" spans="1:20" x14ac:dyDescent="0.3">
      <c r="A760" s="10" t="str">
        <f>IF(ISBLANK('발주 취합'!V1513),"",IFERROR('발주 취합'!V1513,""))</f>
        <v/>
      </c>
      <c r="B760" s="23" t="str">
        <f>IF(ISBLANK('발주 취합'!W1513),"",IFERROR('발주 취합'!W1513,""))</f>
        <v/>
      </c>
      <c r="C760" s="23"/>
      <c r="D760" s="23"/>
      <c r="E760" s="23">
        <f t="shared" si="12"/>
        <v>755</v>
      </c>
      <c r="F760" s="9" t="str">
        <f>IF(ISBLANK('발주 취합'!B1513),"",IFERROR('발주 취합'!B1513,""))</f>
        <v/>
      </c>
      <c r="G760" s="9" t="str">
        <f>IF(ISBLANK('발주 취합'!C1513),"",IFERROR('발주 취합'!C1513,""))</f>
        <v/>
      </c>
      <c r="H760" s="9" t="str">
        <f>IF(ISBLANK('발주 취합'!F1513),"",IFERROR('발주 취합'!F1513,""))</f>
        <v/>
      </c>
      <c r="I760" s="13" t="str">
        <f>IF(ISBLANK('발주 취합'!G1513),"",IFERROR(VALUE('발주 취합'!G1513),""))</f>
        <v/>
      </c>
      <c r="J760" s="13" t="str">
        <f>IF(ISBLANK('발주 취합'!H1513),"",IFERROR(VALUE('발주 취합'!H1513),""))</f>
        <v/>
      </c>
      <c r="K760" s="13" t="str">
        <f>IF(ISBLANK('발주 취합'!I1513),"",IFERROR(VALUE('발주 취합'!I1513),""))</f>
        <v/>
      </c>
      <c r="L760" s="13" t="str">
        <f>IF(ISBLANK('발주 취합'!J1513),"",IFERROR(VALUE('발주 취합'!J1513),""))</f>
        <v/>
      </c>
      <c r="M760" s="13" t="str">
        <f>IF(ISBLANK('발주 취합'!K1513),"",IFERROR(VALUE('발주 취합'!K1513),""))</f>
        <v/>
      </c>
      <c r="N760" s="13" t="str">
        <f>IF(ISBLANK('발주 취합'!L1513),"",IFERROR(VALUE('발주 취합'!L1513),""))</f>
        <v/>
      </c>
      <c r="O760" s="14" t="str">
        <f>IF(ISBLANK('발주 취합'!M1513),"",IFERROR(VALUE('발주 취합'!M1513),""))</f>
        <v/>
      </c>
      <c r="P760" s="14" t="str">
        <f>IF(ISBLANK('발주 취합'!N1513),"",IFERROR(VALUE('발주 취합'!N1513),""))</f>
        <v/>
      </c>
      <c r="Q760" s="14" t="str">
        <f>IF(ISBLANK('발주 취합'!O1513),"",IFERROR(VALUE('발주 취합'!O1513),""))</f>
        <v/>
      </c>
      <c r="R760" s="14" t="str">
        <f>IF(ISBLANK('발주 취합'!Q1513),"",IFERROR(VALUE('발주 취합'!Q1513),""))</f>
        <v/>
      </c>
      <c r="S760" s="14" t="str">
        <f>IF(ISBLANK('발주 취합'!R1513),"",IFERROR(VALUE('발주 취합'!R1513),""))</f>
        <v/>
      </c>
      <c r="T760" s="15" t="str">
        <f>IF(ISBLANK('발주 취합'!S1513),"",IFERROR(VALUE('발주 취합'!S1513),""))</f>
        <v/>
      </c>
    </row>
    <row r="761" spans="1:20" x14ac:dyDescent="0.3">
      <c r="A761" s="10" t="str">
        <f>IF(ISBLANK('발주 취합'!V1515),"",IFERROR('발주 취합'!V1515,""))</f>
        <v/>
      </c>
      <c r="B761" s="23" t="str">
        <f>IF(ISBLANK('발주 취합'!W1515),"",IFERROR('발주 취합'!W1515,""))</f>
        <v/>
      </c>
      <c r="C761" s="23"/>
      <c r="D761" s="23"/>
      <c r="E761" s="23">
        <f t="shared" si="12"/>
        <v>756</v>
      </c>
      <c r="F761" s="9" t="str">
        <f>IF(ISBLANK('발주 취합'!B1515),"",IFERROR('발주 취합'!B1515,""))</f>
        <v/>
      </c>
      <c r="G761" s="9" t="str">
        <f>IF(ISBLANK('발주 취합'!C1515),"",IFERROR('발주 취합'!C1515,""))</f>
        <v/>
      </c>
      <c r="H761" s="9" t="str">
        <f>IF(ISBLANK('발주 취합'!F1515),"",IFERROR('발주 취합'!F1515,""))</f>
        <v/>
      </c>
      <c r="I761" s="13" t="str">
        <f>IF(ISBLANK('발주 취합'!G1515),"",IFERROR(VALUE('발주 취합'!G1515),""))</f>
        <v/>
      </c>
      <c r="J761" s="13" t="str">
        <f>IF(ISBLANK('발주 취합'!H1515),"",IFERROR(VALUE('발주 취합'!H1515),""))</f>
        <v/>
      </c>
      <c r="K761" s="13" t="str">
        <f>IF(ISBLANK('발주 취합'!I1515),"",IFERROR(VALUE('발주 취합'!I1515),""))</f>
        <v/>
      </c>
      <c r="L761" s="13" t="str">
        <f>IF(ISBLANK('발주 취합'!J1515),"",IFERROR(VALUE('발주 취합'!J1515),""))</f>
        <v/>
      </c>
      <c r="M761" s="13" t="str">
        <f>IF(ISBLANK('발주 취합'!K1515),"",IFERROR(VALUE('발주 취합'!K1515),""))</f>
        <v/>
      </c>
      <c r="N761" s="13" t="str">
        <f>IF(ISBLANK('발주 취합'!L1515),"",IFERROR(VALUE('발주 취합'!L1515),""))</f>
        <v/>
      </c>
      <c r="O761" s="14" t="str">
        <f>IF(ISBLANK('발주 취합'!M1515),"",IFERROR(VALUE('발주 취합'!M1515),""))</f>
        <v/>
      </c>
      <c r="P761" s="14" t="str">
        <f>IF(ISBLANK('발주 취합'!N1515),"",IFERROR(VALUE('발주 취합'!N1515),""))</f>
        <v/>
      </c>
      <c r="Q761" s="14" t="str">
        <f>IF(ISBLANK('발주 취합'!O1515),"",IFERROR(VALUE('발주 취합'!O1515),""))</f>
        <v/>
      </c>
      <c r="R761" s="14" t="str">
        <f>IF(ISBLANK('발주 취합'!Q1515),"",IFERROR(VALUE('발주 취합'!Q1515),""))</f>
        <v/>
      </c>
      <c r="S761" s="14" t="str">
        <f>IF(ISBLANK('발주 취합'!R1515),"",IFERROR(VALUE('발주 취합'!R1515),""))</f>
        <v/>
      </c>
      <c r="T761" s="15" t="str">
        <f>IF(ISBLANK('발주 취합'!S1515),"",IFERROR(VALUE('발주 취합'!S1515),""))</f>
        <v/>
      </c>
    </row>
    <row r="762" spans="1:20" x14ac:dyDescent="0.3">
      <c r="A762" s="10" t="str">
        <f>IF(ISBLANK('발주 취합'!V1517),"",IFERROR('발주 취합'!V1517,""))</f>
        <v/>
      </c>
      <c r="B762" s="23" t="str">
        <f>IF(ISBLANK('발주 취합'!W1517),"",IFERROR('발주 취합'!W1517,""))</f>
        <v/>
      </c>
      <c r="C762" s="23"/>
      <c r="D762" s="23"/>
      <c r="E762" s="23">
        <f t="shared" si="12"/>
        <v>757</v>
      </c>
      <c r="F762" s="9" t="str">
        <f>IF(ISBLANK('발주 취합'!B1517),"",IFERROR('발주 취합'!B1517,""))</f>
        <v/>
      </c>
      <c r="G762" s="9" t="str">
        <f>IF(ISBLANK('발주 취합'!C1517),"",IFERROR('발주 취합'!C1517,""))</f>
        <v/>
      </c>
      <c r="H762" s="9" t="str">
        <f>IF(ISBLANK('발주 취합'!F1517),"",IFERROR('발주 취합'!F1517,""))</f>
        <v/>
      </c>
      <c r="I762" s="13" t="str">
        <f>IF(ISBLANK('발주 취합'!G1517),"",IFERROR(VALUE('발주 취합'!G1517),""))</f>
        <v/>
      </c>
      <c r="J762" s="13" t="str">
        <f>IF(ISBLANK('발주 취합'!H1517),"",IFERROR(VALUE('발주 취합'!H1517),""))</f>
        <v/>
      </c>
      <c r="K762" s="13" t="str">
        <f>IF(ISBLANK('발주 취합'!I1517),"",IFERROR(VALUE('발주 취합'!I1517),""))</f>
        <v/>
      </c>
      <c r="L762" s="13" t="str">
        <f>IF(ISBLANK('발주 취합'!J1517),"",IFERROR(VALUE('발주 취합'!J1517),""))</f>
        <v/>
      </c>
      <c r="M762" s="13" t="str">
        <f>IF(ISBLANK('발주 취합'!K1517),"",IFERROR(VALUE('발주 취합'!K1517),""))</f>
        <v/>
      </c>
      <c r="N762" s="13" t="str">
        <f>IF(ISBLANK('발주 취합'!L1517),"",IFERROR(VALUE('발주 취합'!L1517),""))</f>
        <v/>
      </c>
      <c r="O762" s="14" t="str">
        <f>IF(ISBLANK('발주 취합'!M1517),"",IFERROR(VALUE('발주 취합'!M1517),""))</f>
        <v/>
      </c>
      <c r="P762" s="14" t="str">
        <f>IF(ISBLANK('발주 취합'!N1517),"",IFERROR(VALUE('발주 취합'!N1517),""))</f>
        <v/>
      </c>
      <c r="Q762" s="14" t="str">
        <f>IF(ISBLANK('발주 취합'!O1517),"",IFERROR(VALUE('발주 취합'!O1517),""))</f>
        <v/>
      </c>
      <c r="R762" s="14" t="str">
        <f>IF(ISBLANK('발주 취합'!Q1517),"",IFERROR(VALUE('발주 취합'!Q1517),""))</f>
        <v/>
      </c>
      <c r="S762" s="14" t="str">
        <f>IF(ISBLANK('발주 취합'!R1517),"",IFERROR(VALUE('발주 취합'!R1517),""))</f>
        <v/>
      </c>
      <c r="T762" s="15" t="str">
        <f>IF(ISBLANK('발주 취합'!S1517),"",IFERROR(VALUE('발주 취합'!S1517),""))</f>
        <v/>
      </c>
    </row>
    <row r="763" spans="1:20" x14ac:dyDescent="0.3">
      <c r="A763" s="10" t="str">
        <f>IF(ISBLANK('발주 취합'!V1519),"",IFERROR('발주 취합'!V1519,""))</f>
        <v/>
      </c>
      <c r="B763" s="23" t="str">
        <f>IF(ISBLANK('발주 취합'!W1519),"",IFERROR('발주 취합'!W1519,""))</f>
        <v/>
      </c>
      <c r="C763" s="23"/>
      <c r="D763" s="23"/>
      <c r="E763" s="23">
        <f t="shared" si="12"/>
        <v>758</v>
      </c>
      <c r="F763" s="9" t="str">
        <f>IF(ISBLANK('발주 취합'!B1519),"",IFERROR('발주 취합'!B1519,""))</f>
        <v/>
      </c>
      <c r="G763" s="9" t="str">
        <f>IF(ISBLANK('발주 취합'!C1519),"",IFERROR('발주 취합'!C1519,""))</f>
        <v/>
      </c>
      <c r="H763" s="9" t="str">
        <f>IF(ISBLANK('발주 취합'!F1519),"",IFERROR('발주 취합'!F1519,""))</f>
        <v/>
      </c>
      <c r="I763" s="13" t="str">
        <f>IF(ISBLANK('발주 취합'!G1519),"",IFERROR(VALUE('발주 취합'!G1519),""))</f>
        <v/>
      </c>
      <c r="J763" s="13" t="str">
        <f>IF(ISBLANK('발주 취합'!H1519),"",IFERROR(VALUE('발주 취합'!H1519),""))</f>
        <v/>
      </c>
      <c r="K763" s="13" t="str">
        <f>IF(ISBLANK('발주 취합'!I1519),"",IFERROR(VALUE('발주 취합'!I1519),""))</f>
        <v/>
      </c>
      <c r="L763" s="13" t="str">
        <f>IF(ISBLANK('발주 취합'!J1519),"",IFERROR(VALUE('발주 취합'!J1519),""))</f>
        <v/>
      </c>
      <c r="M763" s="13" t="str">
        <f>IF(ISBLANK('발주 취합'!K1519),"",IFERROR(VALUE('발주 취합'!K1519),""))</f>
        <v/>
      </c>
      <c r="N763" s="13" t="str">
        <f>IF(ISBLANK('발주 취합'!L1519),"",IFERROR(VALUE('발주 취합'!L1519),""))</f>
        <v/>
      </c>
      <c r="O763" s="14" t="str">
        <f>IF(ISBLANK('발주 취합'!M1519),"",IFERROR(VALUE('발주 취합'!M1519),""))</f>
        <v/>
      </c>
      <c r="P763" s="14" t="str">
        <f>IF(ISBLANK('발주 취합'!N1519),"",IFERROR(VALUE('발주 취합'!N1519),""))</f>
        <v/>
      </c>
      <c r="Q763" s="14" t="str">
        <f>IF(ISBLANK('발주 취합'!O1519),"",IFERROR(VALUE('발주 취합'!O1519),""))</f>
        <v/>
      </c>
      <c r="R763" s="14" t="str">
        <f>IF(ISBLANK('발주 취합'!Q1519),"",IFERROR(VALUE('발주 취합'!Q1519),""))</f>
        <v/>
      </c>
      <c r="S763" s="14" t="str">
        <f>IF(ISBLANK('발주 취합'!R1519),"",IFERROR(VALUE('발주 취합'!R1519),""))</f>
        <v/>
      </c>
      <c r="T763" s="15" t="str">
        <f>IF(ISBLANK('발주 취합'!S1519),"",IFERROR(VALUE('발주 취합'!S1519),""))</f>
        <v/>
      </c>
    </row>
    <row r="764" spans="1:20" x14ac:dyDescent="0.3">
      <c r="A764" s="10" t="str">
        <f>IF(ISBLANK('발주 취합'!V1521),"",IFERROR('발주 취합'!V1521,""))</f>
        <v/>
      </c>
      <c r="B764" s="23" t="str">
        <f>IF(ISBLANK('발주 취합'!W1521),"",IFERROR('발주 취합'!W1521,""))</f>
        <v/>
      </c>
      <c r="C764" s="23"/>
      <c r="D764" s="23"/>
      <c r="E764" s="23">
        <f t="shared" si="12"/>
        <v>759</v>
      </c>
      <c r="F764" s="9" t="str">
        <f>IF(ISBLANK('발주 취합'!B1521),"",IFERROR('발주 취합'!B1521,""))</f>
        <v/>
      </c>
      <c r="G764" s="9" t="str">
        <f>IF(ISBLANK('발주 취합'!C1521),"",IFERROR('발주 취합'!C1521,""))</f>
        <v/>
      </c>
      <c r="H764" s="9" t="str">
        <f>IF(ISBLANK('발주 취합'!F1521),"",IFERROR('발주 취합'!F1521,""))</f>
        <v/>
      </c>
      <c r="I764" s="13" t="str">
        <f>IF(ISBLANK('발주 취합'!G1521),"",IFERROR(VALUE('발주 취합'!G1521),""))</f>
        <v/>
      </c>
      <c r="J764" s="13" t="str">
        <f>IF(ISBLANK('발주 취합'!H1521),"",IFERROR(VALUE('발주 취합'!H1521),""))</f>
        <v/>
      </c>
      <c r="K764" s="13" t="str">
        <f>IF(ISBLANK('발주 취합'!I1521),"",IFERROR(VALUE('발주 취합'!I1521),""))</f>
        <v/>
      </c>
      <c r="L764" s="13" t="str">
        <f>IF(ISBLANK('발주 취합'!J1521),"",IFERROR(VALUE('발주 취합'!J1521),""))</f>
        <v/>
      </c>
      <c r="M764" s="13" t="str">
        <f>IF(ISBLANK('발주 취합'!K1521),"",IFERROR(VALUE('발주 취합'!K1521),""))</f>
        <v/>
      </c>
      <c r="N764" s="13" t="str">
        <f>IF(ISBLANK('발주 취합'!L1521),"",IFERROR(VALUE('발주 취합'!L1521),""))</f>
        <v/>
      </c>
      <c r="O764" s="14" t="str">
        <f>IF(ISBLANK('발주 취합'!M1521),"",IFERROR(VALUE('발주 취합'!M1521),""))</f>
        <v/>
      </c>
      <c r="P764" s="14" t="str">
        <f>IF(ISBLANK('발주 취합'!N1521),"",IFERROR(VALUE('발주 취합'!N1521),""))</f>
        <v/>
      </c>
      <c r="Q764" s="14" t="str">
        <f>IF(ISBLANK('발주 취합'!O1521),"",IFERROR(VALUE('발주 취합'!O1521),""))</f>
        <v/>
      </c>
      <c r="R764" s="14" t="str">
        <f>IF(ISBLANK('발주 취합'!Q1521),"",IFERROR(VALUE('발주 취합'!Q1521),""))</f>
        <v/>
      </c>
      <c r="S764" s="14" t="str">
        <f>IF(ISBLANK('발주 취합'!R1521),"",IFERROR(VALUE('발주 취합'!R1521),""))</f>
        <v/>
      </c>
      <c r="T764" s="15" t="str">
        <f>IF(ISBLANK('발주 취합'!S1521),"",IFERROR(VALUE('발주 취합'!S1521),""))</f>
        <v/>
      </c>
    </row>
    <row r="765" spans="1:20" x14ac:dyDescent="0.3">
      <c r="A765" s="10" t="str">
        <f>IF(ISBLANK('발주 취합'!V1523),"",IFERROR('발주 취합'!V1523,""))</f>
        <v/>
      </c>
      <c r="B765" s="23" t="str">
        <f>IF(ISBLANK('발주 취합'!W1523),"",IFERROR('발주 취합'!W1523,""))</f>
        <v/>
      </c>
      <c r="C765" s="23"/>
      <c r="D765" s="23"/>
      <c r="E765" s="23">
        <f t="shared" si="12"/>
        <v>760</v>
      </c>
      <c r="F765" s="9" t="str">
        <f>IF(ISBLANK('발주 취합'!B1523),"",IFERROR('발주 취합'!B1523,""))</f>
        <v/>
      </c>
      <c r="G765" s="9" t="str">
        <f>IF(ISBLANK('발주 취합'!C1523),"",IFERROR('발주 취합'!C1523,""))</f>
        <v/>
      </c>
      <c r="H765" s="9" t="str">
        <f>IF(ISBLANK('발주 취합'!F1523),"",IFERROR('발주 취합'!F1523,""))</f>
        <v/>
      </c>
      <c r="I765" s="13" t="str">
        <f>IF(ISBLANK('발주 취합'!G1523),"",IFERROR(VALUE('발주 취합'!G1523),""))</f>
        <v/>
      </c>
      <c r="J765" s="13" t="str">
        <f>IF(ISBLANK('발주 취합'!H1523),"",IFERROR(VALUE('발주 취합'!H1523),""))</f>
        <v/>
      </c>
      <c r="K765" s="13" t="str">
        <f>IF(ISBLANK('발주 취합'!I1523),"",IFERROR(VALUE('발주 취합'!I1523),""))</f>
        <v/>
      </c>
      <c r="L765" s="13" t="str">
        <f>IF(ISBLANK('발주 취합'!J1523),"",IFERROR(VALUE('발주 취합'!J1523),""))</f>
        <v/>
      </c>
      <c r="M765" s="13" t="str">
        <f>IF(ISBLANK('발주 취합'!K1523),"",IFERROR(VALUE('발주 취합'!K1523),""))</f>
        <v/>
      </c>
      <c r="N765" s="13" t="str">
        <f>IF(ISBLANK('발주 취합'!L1523),"",IFERROR(VALUE('발주 취합'!L1523),""))</f>
        <v/>
      </c>
      <c r="O765" s="14" t="str">
        <f>IF(ISBLANK('발주 취합'!M1523),"",IFERROR(VALUE('발주 취합'!M1523),""))</f>
        <v/>
      </c>
      <c r="P765" s="14" t="str">
        <f>IF(ISBLANK('발주 취합'!N1523),"",IFERROR(VALUE('발주 취합'!N1523),""))</f>
        <v/>
      </c>
      <c r="Q765" s="14" t="str">
        <f>IF(ISBLANK('발주 취합'!O1523),"",IFERROR(VALUE('발주 취합'!O1523),""))</f>
        <v/>
      </c>
      <c r="R765" s="14" t="str">
        <f>IF(ISBLANK('발주 취합'!Q1523),"",IFERROR(VALUE('발주 취합'!Q1523),""))</f>
        <v/>
      </c>
      <c r="S765" s="14" t="str">
        <f>IF(ISBLANK('발주 취합'!R1523),"",IFERROR(VALUE('발주 취합'!R1523),""))</f>
        <v/>
      </c>
      <c r="T765" s="15" t="str">
        <f>IF(ISBLANK('발주 취합'!S1523),"",IFERROR(VALUE('발주 취합'!S1523),""))</f>
        <v/>
      </c>
    </row>
    <row r="766" spans="1:20" x14ac:dyDescent="0.3">
      <c r="A766" s="10" t="str">
        <f>IF(ISBLANK('발주 취합'!V1525),"",IFERROR('발주 취합'!V1525,""))</f>
        <v/>
      </c>
      <c r="B766" s="23" t="str">
        <f>IF(ISBLANK('발주 취합'!W1525),"",IFERROR('발주 취합'!W1525,""))</f>
        <v/>
      </c>
      <c r="C766" s="23"/>
      <c r="D766" s="23"/>
      <c r="E766" s="23">
        <f t="shared" si="12"/>
        <v>761</v>
      </c>
      <c r="F766" s="9" t="str">
        <f>IF(ISBLANK('발주 취합'!B1525),"",IFERROR('발주 취합'!B1525,""))</f>
        <v/>
      </c>
      <c r="G766" s="9" t="str">
        <f>IF(ISBLANK('발주 취합'!C1525),"",IFERROR('발주 취합'!C1525,""))</f>
        <v/>
      </c>
      <c r="H766" s="9" t="str">
        <f>IF(ISBLANK('발주 취합'!F1525),"",IFERROR('발주 취합'!F1525,""))</f>
        <v/>
      </c>
      <c r="I766" s="13" t="str">
        <f>IF(ISBLANK('발주 취합'!G1525),"",IFERROR(VALUE('발주 취합'!G1525),""))</f>
        <v/>
      </c>
      <c r="J766" s="13" t="str">
        <f>IF(ISBLANK('발주 취합'!H1525),"",IFERROR(VALUE('발주 취합'!H1525),""))</f>
        <v/>
      </c>
      <c r="K766" s="13" t="str">
        <f>IF(ISBLANK('발주 취합'!I1525),"",IFERROR(VALUE('발주 취합'!I1525),""))</f>
        <v/>
      </c>
      <c r="L766" s="13" t="str">
        <f>IF(ISBLANK('발주 취합'!J1525),"",IFERROR(VALUE('발주 취합'!J1525),""))</f>
        <v/>
      </c>
      <c r="M766" s="13" t="str">
        <f>IF(ISBLANK('발주 취합'!K1525),"",IFERROR(VALUE('발주 취합'!K1525),""))</f>
        <v/>
      </c>
      <c r="N766" s="13" t="str">
        <f>IF(ISBLANK('발주 취합'!L1525),"",IFERROR(VALUE('발주 취합'!L1525),""))</f>
        <v/>
      </c>
      <c r="O766" s="14" t="str">
        <f>IF(ISBLANK('발주 취합'!M1525),"",IFERROR(VALUE('발주 취합'!M1525),""))</f>
        <v/>
      </c>
      <c r="P766" s="14" t="str">
        <f>IF(ISBLANK('발주 취합'!N1525),"",IFERROR(VALUE('발주 취합'!N1525),""))</f>
        <v/>
      </c>
      <c r="Q766" s="14" t="str">
        <f>IF(ISBLANK('발주 취합'!O1525),"",IFERROR(VALUE('발주 취합'!O1525),""))</f>
        <v/>
      </c>
      <c r="R766" s="14" t="str">
        <f>IF(ISBLANK('발주 취합'!Q1525),"",IFERROR(VALUE('발주 취합'!Q1525),""))</f>
        <v/>
      </c>
      <c r="S766" s="14" t="str">
        <f>IF(ISBLANK('발주 취합'!R1525),"",IFERROR(VALUE('발주 취합'!R1525),""))</f>
        <v/>
      </c>
      <c r="T766" s="15" t="str">
        <f>IF(ISBLANK('발주 취합'!S1525),"",IFERROR(VALUE('발주 취합'!S1525),""))</f>
        <v/>
      </c>
    </row>
    <row r="767" spans="1:20" x14ac:dyDescent="0.3">
      <c r="A767" s="10" t="str">
        <f>IF(ISBLANK('발주 취합'!V1527),"",IFERROR('발주 취합'!V1527,""))</f>
        <v/>
      </c>
      <c r="B767" s="23" t="str">
        <f>IF(ISBLANK('발주 취합'!W1527),"",IFERROR('발주 취합'!W1527,""))</f>
        <v/>
      </c>
      <c r="C767" s="23"/>
      <c r="D767" s="23"/>
      <c r="E767" s="23">
        <f t="shared" si="12"/>
        <v>762</v>
      </c>
      <c r="F767" s="9" t="str">
        <f>IF(ISBLANK('발주 취합'!B1527),"",IFERROR('발주 취합'!B1527,""))</f>
        <v/>
      </c>
      <c r="G767" s="9" t="str">
        <f>IF(ISBLANK('발주 취합'!C1527),"",IFERROR('발주 취합'!C1527,""))</f>
        <v/>
      </c>
      <c r="H767" s="9" t="str">
        <f>IF(ISBLANK('발주 취합'!F1527),"",IFERROR('발주 취합'!F1527,""))</f>
        <v/>
      </c>
      <c r="I767" s="13" t="str">
        <f>IF(ISBLANK('발주 취합'!G1527),"",IFERROR(VALUE('발주 취합'!G1527),""))</f>
        <v/>
      </c>
      <c r="J767" s="13" t="str">
        <f>IF(ISBLANK('발주 취합'!H1527),"",IFERROR(VALUE('발주 취합'!H1527),""))</f>
        <v/>
      </c>
      <c r="K767" s="13" t="str">
        <f>IF(ISBLANK('발주 취합'!I1527),"",IFERROR(VALUE('발주 취합'!I1527),""))</f>
        <v/>
      </c>
      <c r="L767" s="13" t="str">
        <f>IF(ISBLANK('발주 취합'!J1527),"",IFERROR(VALUE('발주 취합'!J1527),""))</f>
        <v/>
      </c>
      <c r="M767" s="13" t="str">
        <f>IF(ISBLANK('발주 취합'!K1527),"",IFERROR(VALUE('발주 취합'!K1527),""))</f>
        <v/>
      </c>
      <c r="N767" s="13" t="str">
        <f>IF(ISBLANK('발주 취합'!L1527),"",IFERROR(VALUE('발주 취합'!L1527),""))</f>
        <v/>
      </c>
      <c r="O767" s="14" t="str">
        <f>IF(ISBLANK('발주 취합'!M1527),"",IFERROR(VALUE('발주 취합'!M1527),""))</f>
        <v/>
      </c>
      <c r="P767" s="14" t="str">
        <f>IF(ISBLANK('발주 취합'!N1527),"",IFERROR(VALUE('발주 취합'!N1527),""))</f>
        <v/>
      </c>
      <c r="Q767" s="14" t="str">
        <f>IF(ISBLANK('발주 취합'!O1527),"",IFERROR(VALUE('발주 취합'!O1527),""))</f>
        <v/>
      </c>
      <c r="R767" s="14" t="str">
        <f>IF(ISBLANK('발주 취합'!Q1527),"",IFERROR(VALUE('발주 취합'!Q1527),""))</f>
        <v/>
      </c>
      <c r="S767" s="14" t="str">
        <f>IF(ISBLANK('발주 취합'!R1527),"",IFERROR(VALUE('발주 취합'!R1527),""))</f>
        <v/>
      </c>
      <c r="T767" s="15" t="str">
        <f>IF(ISBLANK('발주 취합'!S1527),"",IFERROR(VALUE('발주 취합'!S1527),""))</f>
        <v/>
      </c>
    </row>
    <row r="768" spans="1:20" x14ac:dyDescent="0.3">
      <c r="A768" s="10" t="str">
        <f>IF(ISBLANK('발주 취합'!V1529),"",IFERROR('발주 취합'!V1529,""))</f>
        <v/>
      </c>
      <c r="B768" s="23" t="str">
        <f>IF(ISBLANK('발주 취합'!W1529),"",IFERROR('발주 취합'!W1529,""))</f>
        <v/>
      </c>
      <c r="C768" s="23"/>
      <c r="D768" s="23"/>
      <c r="E768" s="23">
        <f t="shared" si="12"/>
        <v>763</v>
      </c>
      <c r="F768" s="9" t="str">
        <f>IF(ISBLANK('발주 취합'!B1529),"",IFERROR('발주 취합'!B1529,""))</f>
        <v/>
      </c>
      <c r="G768" s="9" t="str">
        <f>IF(ISBLANK('발주 취합'!C1529),"",IFERROR('발주 취합'!C1529,""))</f>
        <v/>
      </c>
      <c r="H768" s="9" t="str">
        <f>IF(ISBLANK('발주 취합'!F1529),"",IFERROR('발주 취합'!F1529,""))</f>
        <v/>
      </c>
      <c r="I768" s="13" t="str">
        <f>IF(ISBLANK('발주 취합'!G1529),"",IFERROR(VALUE('발주 취합'!G1529),""))</f>
        <v/>
      </c>
      <c r="J768" s="13" t="str">
        <f>IF(ISBLANK('발주 취합'!H1529),"",IFERROR(VALUE('발주 취합'!H1529),""))</f>
        <v/>
      </c>
      <c r="K768" s="13" t="str">
        <f>IF(ISBLANK('발주 취합'!I1529),"",IFERROR(VALUE('발주 취합'!I1529),""))</f>
        <v/>
      </c>
      <c r="L768" s="13" t="str">
        <f>IF(ISBLANK('발주 취합'!J1529),"",IFERROR(VALUE('발주 취합'!J1529),""))</f>
        <v/>
      </c>
      <c r="M768" s="13" t="str">
        <f>IF(ISBLANK('발주 취합'!K1529),"",IFERROR(VALUE('발주 취합'!K1529),""))</f>
        <v/>
      </c>
      <c r="N768" s="13" t="str">
        <f>IF(ISBLANK('발주 취합'!L1529),"",IFERROR(VALUE('발주 취합'!L1529),""))</f>
        <v/>
      </c>
      <c r="O768" s="14" t="str">
        <f>IF(ISBLANK('발주 취합'!M1529),"",IFERROR(VALUE('발주 취합'!M1529),""))</f>
        <v/>
      </c>
      <c r="P768" s="14" t="str">
        <f>IF(ISBLANK('발주 취합'!N1529),"",IFERROR(VALUE('발주 취합'!N1529),""))</f>
        <v/>
      </c>
      <c r="Q768" s="14" t="str">
        <f>IF(ISBLANK('발주 취합'!O1529),"",IFERROR(VALUE('발주 취합'!O1529),""))</f>
        <v/>
      </c>
      <c r="R768" s="14" t="str">
        <f>IF(ISBLANK('발주 취합'!Q1529),"",IFERROR(VALUE('발주 취합'!Q1529),""))</f>
        <v/>
      </c>
      <c r="S768" s="14" t="str">
        <f>IF(ISBLANK('발주 취합'!R1529),"",IFERROR(VALUE('발주 취합'!R1529),""))</f>
        <v/>
      </c>
      <c r="T768" s="15" t="str">
        <f>IF(ISBLANK('발주 취합'!S1529),"",IFERROR(VALUE('발주 취합'!S1529),""))</f>
        <v/>
      </c>
    </row>
    <row r="769" spans="1:20" x14ac:dyDescent="0.3">
      <c r="A769" s="10" t="str">
        <f>IF(ISBLANK('발주 취합'!V1531),"",IFERROR('발주 취합'!V1531,""))</f>
        <v/>
      </c>
      <c r="B769" s="23" t="str">
        <f>IF(ISBLANK('발주 취합'!W1531),"",IFERROR('발주 취합'!W1531,""))</f>
        <v/>
      </c>
      <c r="C769" s="23"/>
      <c r="D769" s="23"/>
      <c r="E769" s="23">
        <f t="shared" si="12"/>
        <v>764</v>
      </c>
      <c r="F769" s="9" t="str">
        <f>IF(ISBLANK('발주 취합'!B1531),"",IFERROR('발주 취합'!B1531,""))</f>
        <v/>
      </c>
      <c r="G769" s="9" t="str">
        <f>IF(ISBLANK('발주 취합'!C1531),"",IFERROR('발주 취합'!C1531,""))</f>
        <v/>
      </c>
      <c r="H769" s="9" t="str">
        <f>IF(ISBLANK('발주 취합'!F1531),"",IFERROR('발주 취합'!F1531,""))</f>
        <v/>
      </c>
      <c r="I769" s="13" t="str">
        <f>IF(ISBLANK('발주 취합'!G1531),"",IFERROR(VALUE('발주 취합'!G1531),""))</f>
        <v/>
      </c>
      <c r="J769" s="13" t="str">
        <f>IF(ISBLANK('발주 취합'!H1531),"",IFERROR(VALUE('발주 취합'!H1531),""))</f>
        <v/>
      </c>
      <c r="K769" s="13" t="str">
        <f>IF(ISBLANK('발주 취합'!I1531),"",IFERROR(VALUE('발주 취합'!I1531),""))</f>
        <v/>
      </c>
      <c r="L769" s="13" t="str">
        <f>IF(ISBLANK('발주 취합'!J1531),"",IFERROR(VALUE('발주 취합'!J1531),""))</f>
        <v/>
      </c>
      <c r="M769" s="13" t="str">
        <f>IF(ISBLANK('발주 취합'!K1531),"",IFERROR(VALUE('발주 취합'!K1531),""))</f>
        <v/>
      </c>
      <c r="N769" s="13" t="str">
        <f>IF(ISBLANK('발주 취합'!L1531),"",IFERROR(VALUE('발주 취합'!L1531),""))</f>
        <v/>
      </c>
      <c r="O769" s="14" t="str">
        <f>IF(ISBLANK('발주 취합'!M1531),"",IFERROR(VALUE('발주 취합'!M1531),""))</f>
        <v/>
      </c>
      <c r="P769" s="14" t="str">
        <f>IF(ISBLANK('발주 취합'!N1531),"",IFERROR(VALUE('발주 취합'!N1531),""))</f>
        <v/>
      </c>
      <c r="Q769" s="14" t="str">
        <f>IF(ISBLANK('발주 취합'!O1531),"",IFERROR(VALUE('발주 취합'!O1531),""))</f>
        <v/>
      </c>
      <c r="R769" s="14" t="str">
        <f>IF(ISBLANK('발주 취합'!Q1531),"",IFERROR(VALUE('발주 취합'!Q1531),""))</f>
        <v/>
      </c>
      <c r="S769" s="14" t="str">
        <f>IF(ISBLANK('발주 취합'!R1531),"",IFERROR(VALUE('발주 취합'!R1531),""))</f>
        <v/>
      </c>
      <c r="T769" s="15" t="str">
        <f>IF(ISBLANK('발주 취합'!S1531),"",IFERROR(VALUE('발주 취합'!S1531),""))</f>
        <v/>
      </c>
    </row>
    <row r="770" spans="1:20" x14ac:dyDescent="0.3">
      <c r="A770" s="10" t="str">
        <f>IF(ISBLANK('발주 취합'!V1533),"",IFERROR('발주 취합'!V1533,""))</f>
        <v/>
      </c>
      <c r="B770" s="23" t="str">
        <f>IF(ISBLANK('발주 취합'!W1533),"",IFERROR('발주 취합'!W1533,""))</f>
        <v/>
      </c>
      <c r="C770" s="23"/>
      <c r="D770" s="23"/>
      <c r="E770" s="23">
        <f t="shared" si="12"/>
        <v>765</v>
      </c>
      <c r="F770" s="9" t="str">
        <f>IF(ISBLANK('발주 취합'!B1533),"",IFERROR('발주 취합'!B1533,""))</f>
        <v/>
      </c>
      <c r="G770" s="9" t="str">
        <f>IF(ISBLANK('발주 취합'!C1533),"",IFERROR('발주 취합'!C1533,""))</f>
        <v/>
      </c>
      <c r="H770" s="9" t="str">
        <f>IF(ISBLANK('발주 취합'!F1533),"",IFERROR('발주 취합'!F1533,""))</f>
        <v/>
      </c>
      <c r="I770" s="13" t="str">
        <f>IF(ISBLANK('발주 취합'!G1533),"",IFERROR(VALUE('발주 취합'!G1533),""))</f>
        <v/>
      </c>
      <c r="J770" s="13" t="str">
        <f>IF(ISBLANK('발주 취합'!H1533),"",IFERROR(VALUE('발주 취합'!H1533),""))</f>
        <v/>
      </c>
      <c r="K770" s="13" t="str">
        <f>IF(ISBLANK('발주 취합'!I1533),"",IFERROR(VALUE('발주 취합'!I1533),""))</f>
        <v/>
      </c>
      <c r="L770" s="13" t="str">
        <f>IF(ISBLANK('발주 취합'!J1533),"",IFERROR(VALUE('발주 취합'!J1533),""))</f>
        <v/>
      </c>
      <c r="M770" s="13" t="str">
        <f>IF(ISBLANK('발주 취합'!K1533),"",IFERROR(VALUE('발주 취합'!K1533),""))</f>
        <v/>
      </c>
      <c r="N770" s="13" t="str">
        <f>IF(ISBLANK('발주 취합'!L1533),"",IFERROR(VALUE('발주 취합'!L1533),""))</f>
        <v/>
      </c>
      <c r="O770" s="14" t="str">
        <f>IF(ISBLANK('발주 취합'!M1533),"",IFERROR(VALUE('발주 취합'!M1533),""))</f>
        <v/>
      </c>
      <c r="P770" s="14" t="str">
        <f>IF(ISBLANK('발주 취합'!N1533),"",IFERROR(VALUE('발주 취합'!N1533),""))</f>
        <v/>
      </c>
      <c r="Q770" s="14" t="str">
        <f>IF(ISBLANK('발주 취합'!O1533),"",IFERROR(VALUE('발주 취합'!O1533),""))</f>
        <v/>
      </c>
      <c r="R770" s="14" t="str">
        <f>IF(ISBLANK('발주 취합'!Q1533),"",IFERROR(VALUE('발주 취합'!Q1533),""))</f>
        <v/>
      </c>
      <c r="S770" s="14" t="str">
        <f>IF(ISBLANK('발주 취합'!R1533),"",IFERROR(VALUE('발주 취합'!R1533),""))</f>
        <v/>
      </c>
      <c r="T770" s="15" t="str">
        <f>IF(ISBLANK('발주 취합'!S1533),"",IFERROR(VALUE('발주 취합'!S1533),""))</f>
        <v/>
      </c>
    </row>
    <row r="771" spans="1:20" x14ac:dyDescent="0.3">
      <c r="A771" s="10" t="str">
        <f>IF(ISBLANK('발주 취합'!V1535),"",IFERROR('발주 취합'!V1535,""))</f>
        <v/>
      </c>
      <c r="B771" s="23" t="str">
        <f>IF(ISBLANK('발주 취합'!W1535),"",IFERROR('발주 취합'!W1535,""))</f>
        <v/>
      </c>
      <c r="C771" s="23"/>
      <c r="D771" s="23"/>
      <c r="E771" s="23">
        <f t="shared" si="12"/>
        <v>766</v>
      </c>
      <c r="F771" s="9" t="str">
        <f>IF(ISBLANK('발주 취합'!B1535),"",IFERROR('발주 취합'!B1535,""))</f>
        <v/>
      </c>
      <c r="G771" s="9" t="str">
        <f>IF(ISBLANK('발주 취합'!C1535),"",IFERROR('발주 취합'!C1535,""))</f>
        <v/>
      </c>
      <c r="H771" s="9" t="str">
        <f>IF(ISBLANK('발주 취합'!F1535),"",IFERROR('발주 취합'!F1535,""))</f>
        <v/>
      </c>
      <c r="I771" s="13" t="str">
        <f>IF(ISBLANK('발주 취합'!G1535),"",IFERROR(VALUE('발주 취합'!G1535),""))</f>
        <v/>
      </c>
      <c r="J771" s="13" t="str">
        <f>IF(ISBLANK('발주 취합'!H1535),"",IFERROR(VALUE('발주 취합'!H1535),""))</f>
        <v/>
      </c>
      <c r="K771" s="13" t="str">
        <f>IF(ISBLANK('발주 취합'!I1535),"",IFERROR(VALUE('발주 취합'!I1535),""))</f>
        <v/>
      </c>
      <c r="L771" s="13" t="str">
        <f>IF(ISBLANK('발주 취합'!J1535),"",IFERROR(VALUE('발주 취합'!J1535),""))</f>
        <v/>
      </c>
      <c r="M771" s="13" t="str">
        <f>IF(ISBLANK('발주 취합'!K1535),"",IFERROR(VALUE('발주 취합'!K1535),""))</f>
        <v/>
      </c>
      <c r="N771" s="13" t="str">
        <f>IF(ISBLANK('발주 취합'!L1535),"",IFERROR(VALUE('발주 취합'!L1535),""))</f>
        <v/>
      </c>
      <c r="O771" s="14" t="str">
        <f>IF(ISBLANK('발주 취합'!M1535),"",IFERROR(VALUE('발주 취합'!M1535),""))</f>
        <v/>
      </c>
      <c r="P771" s="14" t="str">
        <f>IF(ISBLANK('발주 취합'!N1535),"",IFERROR(VALUE('발주 취합'!N1535),""))</f>
        <v/>
      </c>
      <c r="Q771" s="14" t="str">
        <f>IF(ISBLANK('발주 취합'!O1535),"",IFERROR(VALUE('발주 취합'!O1535),""))</f>
        <v/>
      </c>
      <c r="R771" s="14" t="str">
        <f>IF(ISBLANK('발주 취합'!Q1535),"",IFERROR(VALUE('발주 취합'!Q1535),""))</f>
        <v/>
      </c>
      <c r="S771" s="14" t="str">
        <f>IF(ISBLANK('발주 취합'!R1535),"",IFERROR(VALUE('발주 취합'!R1535),""))</f>
        <v/>
      </c>
      <c r="T771" s="15" t="str">
        <f>IF(ISBLANK('발주 취합'!S1535),"",IFERROR(VALUE('발주 취합'!S1535),""))</f>
        <v/>
      </c>
    </row>
    <row r="772" spans="1:20" x14ac:dyDescent="0.3">
      <c r="A772" s="10" t="str">
        <f>IF(ISBLANK('발주 취합'!V1537),"",IFERROR('발주 취합'!V1537,""))</f>
        <v/>
      </c>
      <c r="B772" s="23" t="str">
        <f>IF(ISBLANK('발주 취합'!W1537),"",IFERROR('발주 취합'!W1537,""))</f>
        <v/>
      </c>
      <c r="C772" s="23"/>
      <c r="D772" s="23"/>
      <c r="E772" s="23">
        <f t="shared" si="12"/>
        <v>767</v>
      </c>
      <c r="F772" s="9" t="str">
        <f>IF(ISBLANK('발주 취합'!B1537),"",IFERROR('발주 취합'!B1537,""))</f>
        <v/>
      </c>
      <c r="G772" s="9" t="str">
        <f>IF(ISBLANK('발주 취합'!C1537),"",IFERROR('발주 취합'!C1537,""))</f>
        <v/>
      </c>
      <c r="H772" s="9" t="str">
        <f>IF(ISBLANK('발주 취합'!F1537),"",IFERROR('발주 취합'!F1537,""))</f>
        <v/>
      </c>
      <c r="I772" s="13" t="str">
        <f>IF(ISBLANK('발주 취합'!G1537),"",IFERROR(VALUE('발주 취합'!G1537),""))</f>
        <v/>
      </c>
      <c r="J772" s="13" t="str">
        <f>IF(ISBLANK('발주 취합'!H1537),"",IFERROR(VALUE('발주 취합'!H1537),""))</f>
        <v/>
      </c>
      <c r="K772" s="13" t="str">
        <f>IF(ISBLANK('발주 취합'!I1537),"",IFERROR(VALUE('발주 취합'!I1537),""))</f>
        <v/>
      </c>
      <c r="L772" s="13" t="str">
        <f>IF(ISBLANK('발주 취합'!J1537),"",IFERROR(VALUE('발주 취합'!J1537),""))</f>
        <v/>
      </c>
      <c r="M772" s="13" t="str">
        <f>IF(ISBLANK('발주 취합'!K1537),"",IFERROR(VALUE('발주 취합'!K1537),""))</f>
        <v/>
      </c>
      <c r="N772" s="13" t="str">
        <f>IF(ISBLANK('발주 취합'!L1537),"",IFERROR(VALUE('발주 취합'!L1537),""))</f>
        <v/>
      </c>
      <c r="O772" s="14" t="str">
        <f>IF(ISBLANK('발주 취합'!M1537),"",IFERROR(VALUE('발주 취합'!M1537),""))</f>
        <v/>
      </c>
      <c r="P772" s="14" t="str">
        <f>IF(ISBLANK('발주 취합'!N1537),"",IFERROR(VALUE('발주 취합'!N1537),""))</f>
        <v/>
      </c>
      <c r="Q772" s="14" t="str">
        <f>IF(ISBLANK('발주 취합'!O1537),"",IFERROR(VALUE('발주 취합'!O1537),""))</f>
        <v/>
      </c>
      <c r="R772" s="14" t="str">
        <f>IF(ISBLANK('발주 취합'!Q1537),"",IFERROR(VALUE('발주 취합'!Q1537),""))</f>
        <v/>
      </c>
      <c r="S772" s="14" t="str">
        <f>IF(ISBLANK('발주 취합'!R1537),"",IFERROR(VALUE('발주 취합'!R1537),""))</f>
        <v/>
      </c>
      <c r="T772" s="15" t="str">
        <f>IF(ISBLANK('발주 취합'!S1537),"",IFERROR(VALUE('발주 취합'!S1537),""))</f>
        <v/>
      </c>
    </row>
    <row r="773" spans="1:20" x14ac:dyDescent="0.3">
      <c r="A773" s="10" t="str">
        <f>IF(ISBLANK('발주 취합'!V1539),"",IFERROR('발주 취합'!V1539,""))</f>
        <v/>
      </c>
      <c r="B773" s="23" t="str">
        <f>IF(ISBLANK('발주 취합'!W1539),"",IFERROR('발주 취합'!W1539,""))</f>
        <v/>
      </c>
      <c r="C773" s="23"/>
      <c r="D773" s="23"/>
      <c r="E773" s="23">
        <f t="shared" si="12"/>
        <v>768</v>
      </c>
      <c r="F773" s="9" t="str">
        <f>IF(ISBLANK('발주 취합'!B1539),"",IFERROR('발주 취합'!B1539,""))</f>
        <v/>
      </c>
      <c r="G773" s="9" t="str">
        <f>IF(ISBLANK('발주 취합'!C1539),"",IFERROR('발주 취합'!C1539,""))</f>
        <v/>
      </c>
      <c r="H773" s="9" t="str">
        <f>IF(ISBLANK('발주 취합'!F1539),"",IFERROR('발주 취합'!F1539,""))</f>
        <v/>
      </c>
      <c r="I773" s="13" t="str">
        <f>IF(ISBLANK('발주 취합'!G1539),"",IFERROR(VALUE('발주 취합'!G1539),""))</f>
        <v/>
      </c>
      <c r="J773" s="13" t="str">
        <f>IF(ISBLANK('발주 취합'!H1539),"",IFERROR(VALUE('발주 취합'!H1539),""))</f>
        <v/>
      </c>
      <c r="K773" s="13" t="str">
        <f>IF(ISBLANK('발주 취합'!I1539),"",IFERROR(VALUE('발주 취합'!I1539),""))</f>
        <v/>
      </c>
      <c r="L773" s="13" t="str">
        <f>IF(ISBLANK('발주 취합'!J1539),"",IFERROR(VALUE('발주 취합'!J1539),""))</f>
        <v/>
      </c>
      <c r="M773" s="13" t="str">
        <f>IF(ISBLANK('발주 취합'!K1539),"",IFERROR(VALUE('발주 취합'!K1539),""))</f>
        <v/>
      </c>
      <c r="N773" s="13" t="str">
        <f>IF(ISBLANK('발주 취합'!L1539),"",IFERROR(VALUE('발주 취합'!L1539),""))</f>
        <v/>
      </c>
      <c r="O773" s="14" t="str">
        <f>IF(ISBLANK('발주 취합'!M1539),"",IFERROR(VALUE('발주 취합'!M1539),""))</f>
        <v/>
      </c>
      <c r="P773" s="14" t="str">
        <f>IF(ISBLANK('발주 취합'!N1539),"",IFERROR(VALUE('발주 취합'!N1539),""))</f>
        <v/>
      </c>
      <c r="Q773" s="14" t="str">
        <f>IF(ISBLANK('발주 취합'!O1539),"",IFERROR(VALUE('발주 취합'!O1539),""))</f>
        <v/>
      </c>
      <c r="R773" s="14" t="str">
        <f>IF(ISBLANK('발주 취합'!Q1539),"",IFERROR(VALUE('발주 취합'!Q1539),""))</f>
        <v/>
      </c>
      <c r="S773" s="14" t="str">
        <f>IF(ISBLANK('발주 취합'!R1539),"",IFERROR(VALUE('발주 취합'!R1539),""))</f>
        <v/>
      </c>
      <c r="T773" s="15" t="str">
        <f>IF(ISBLANK('발주 취합'!S1539),"",IFERROR(VALUE('발주 취합'!S1539),""))</f>
        <v/>
      </c>
    </row>
    <row r="774" spans="1:20" x14ac:dyDescent="0.3">
      <c r="A774" s="10" t="str">
        <f>IF(ISBLANK('발주 취합'!V1541),"",IFERROR('발주 취합'!V1541,""))</f>
        <v/>
      </c>
      <c r="B774" s="23" t="str">
        <f>IF(ISBLANK('발주 취합'!W1541),"",IFERROR('발주 취합'!W1541,""))</f>
        <v/>
      </c>
      <c r="C774" s="23"/>
      <c r="D774" s="23"/>
      <c r="E774" s="23">
        <f t="shared" si="12"/>
        <v>769</v>
      </c>
      <c r="F774" s="9" t="str">
        <f>IF(ISBLANK('발주 취합'!B1541),"",IFERROR('발주 취합'!B1541,""))</f>
        <v/>
      </c>
      <c r="G774" s="9" t="str">
        <f>IF(ISBLANK('발주 취합'!C1541),"",IFERROR('발주 취합'!C1541,""))</f>
        <v/>
      </c>
      <c r="H774" s="9" t="str">
        <f>IF(ISBLANK('발주 취합'!F1541),"",IFERROR('발주 취합'!F1541,""))</f>
        <v/>
      </c>
      <c r="I774" s="13" t="str">
        <f>IF(ISBLANK('발주 취합'!G1541),"",IFERROR(VALUE('발주 취합'!G1541),""))</f>
        <v/>
      </c>
      <c r="J774" s="13" t="str">
        <f>IF(ISBLANK('발주 취합'!H1541),"",IFERROR(VALUE('발주 취합'!H1541),""))</f>
        <v/>
      </c>
      <c r="K774" s="13" t="str">
        <f>IF(ISBLANK('발주 취합'!I1541),"",IFERROR(VALUE('발주 취합'!I1541),""))</f>
        <v/>
      </c>
      <c r="L774" s="13" t="str">
        <f>IF(ISBLANK('발주 취합'!J1541),"",IFERROR(VALUE('발주 취합'!J1541),""))</f>
        <v/>
      </c>
      <c r="M774" s="13" t="str">
        <f>IF(ISBLANK('발주 취합'!K1541),"",IFERROR(VALUE('발주 취합'!K1541),""))</f>
        <v/>
      </c>
      <c r="N774" s="13" t="str">
        <f>IF(ISBLANK('발주 취합'!L1541),"",IFERROR(VALUE('발주 취합'!L1541),""))</f>
        <v/>
      </c>
      <c r="O774" s="14" t="str">
        <f>IF(ISBLANK('발주 취합'!M1541),"",IFERROR(VALUE('발주 취합'!M1541),""))</f>
        <v/>
      </c>
      <c r="P774" s="14" t="str">
        <f>IF(ISBLANK('발주 취합'!N1541),"",IFERROR(VALUE('발주 취합'!N1541),""))</f>
        <v/>
      </c>
      <c r="Q774" s="14" t="str">
        <f>IF(ISBLANK('발주 취합'!O1541),"",IFERROR(VALUE('발주 취합'!O1541),""))</f>
        <v/>
      </c>
      <c r="R774" s="14" t="str">
        <f>IF(ISBLANK('발주 취합'!Q1541),"",IFERROR(VALUE('발주 취합'!Q1541),""))</f>
        <v/>
      </c>
      <c r="S774" s="14" t="str">
        <f>IF(ISBLANK('발주 취합'!R1541),"",IFERROR(VALUE('발주 취합'!R1541),""))</f>
        <v/>
      </c>
      <c r="T774" s="15" t="str">
        <f>IF(ISBLANK('발주 취합'!S1541),"",IFERROR(VALUE('발주 취합'!S1541),""))</f>
        <v/>
      </c>
    </row>
    <row r="775" spans="1:20" x14ac:dyDescent="0.3">
      <c r="A775" s="10" t="str">
        <f>IF(ISBLANK('발주 취합'!V1543),"",IFERROR('발주 취합'!V1543,""))</f>
        <v/>
      </c>
      <c r="B775" s="23" t="str">
        <f>IF(ISBLANK('발주 취합'!W1543),"",IFERROR('발주 취합'!W1543,""))</f>
        <v/>
      </c>
      <c r="C775" s="23"/>
      <c r="D775" s="23"/>
      <c r="E775" s="23">
        <f t="shared" ref="E775:E838" si="13">ROW()-5</f>
        <v>770</v>
      </c>
      <c r="F775" s="9" t="str">
        <f>IF(ISBLANK('발주 취합'!B1543),"",IFERROR('발주 취합'!B1543,""))</f>
        <v/>
      </c>
      <c r="G775" s="9" t="str">
        <f>IF(ISBLANK('발주 취합'!C1543),"",IFERROR('발주 취합'!C1543,""))</f>
        <v/>
      </c>
      <c r="H775" s="9" t="str">
        <f>IF(ISBLANK('발주 취합'!F1543),"",IFERROR('발주 취합'!F1543,""))</f>
        <v/>
      </c>
      <c r="I775" s="13" t="str">
        <f>IF(ISBLANK('발주 취합'!G1543),"",IFERROR(VALUE('발주 취합'!G1543),""))</f>
        <v/>
      </c>
      <c r="J775" s="13" t="str">
        <f>IF(ISBLANK('발주 취합'!H1543),"",IFERROR(VALUE('발주 취합'!H1543),""))</f>
        <v/>
      </c>
      <c r="K775" s="13" t="str">
        <f>IF(ISBLANK('발주 취합'!I1543),"",IFERROR(VALUE('발주 취합'!I1543),""))</f>
        <v/>
      </c>
      <c r="L775" s="13" t="str">
        <f>IF(ISBLANK('발주 취합'!J1543),"",IFERROR(VALUE('발주 취합'!J1543),""))</f>
        <v/>
      </c>
      <c r="M775" s="13" t="str">
        <f>IF(ISBLANK('발주 취합'!K1543),"",IFERROR(VALUE('발주 취합'!K1543),""))</f>
        <v/>
      </c>
      <c r="N775" s="13" t="str">
        <f>IF(ISBLANK('발주 취합'!L1543),"",IFERROR(VALUE('발주 취합'!L1543),""))</f>
        <v/>
      </c>
      <c r="O775" s="14" t="str">
        <f>IF(ISBLANK('발주 취합'!M1543),"",IFERROR(VALUE('발주 취합'!M1543),""))</f>
        <v/>
      </c>
      <c r="P775" s="14" t="str">
        <f>IF(ISBLANK('발주 취합'!N1543),"",IFERROR(VALUE('발주 취합'!N1543),""))</f>
        <v/>
      </c>
      <c r="Q775" s="14" t="str">
        <f>IF(ISBLANK('발주 취합'!O1543),"",IFERROR(VALUE('발주 취합'!O1543),""))</f>
        <v/>
      </c>
      <c r="R775" s="14" t="str">
        <f>IF(ISBLANK('발주 취합'!Q1543),"",IFERROR(VALUE('발주 취합'!Q1543),""))</f>
        <v/>
      </c>
      <c r="S775" s="14" t="str">
        <f>IF(ISBLANK('발주 취합'!R1543),"",IFERROR(VALUE('발주 취합'!R1543),""))</f>
        <v/>
      </c>
      <c r="T775" s="15" t="str">
        <f>IF(ISBLANK('발주 취합'!S1543),"",IFERROR(VALUE('발주 취합'!S1543),""))</f>
        <v/>
      </c>
    </row>
    <row r="776" spans="1:20" x14ac:dyDescent="0.3">
      <c r="A776" s="10" t="str">
        <f>IF(ISBLANK('발주 취합'!V1545),"",IFERROR('발주 취합'!V1545,""))</f>
        <v/>
      </c>
      <c r="B776" s="23" t="str">
        <f>IF(ISBLANK('발주 취합'!W1545),"",IFERROR('발주 취합'!W1545,""))</f>
        <v/>
      </c>
      <c r="C776" s="23"/>
      <c r="D776" s="23"/>
      <c r="E776" s="23">
        <f t="shared" si="13"/>
        <v>771</v>
      </c>
      <c r="F776" s="9" t="str">
        <f>IF(ISBLANK('발주 취합'!B1545),"",IFERROR('발주 취합'!B1545,""))</f>
        <v/>
      </c>
      <c r="G776" s="9" t="str">
        <f>IF(ISBLANK('발주 취합'!C1545),"",IFERROR('발주 취합'!C1545,""))</f>
        <v/>
      </c>
      <c r="H776" s="9" t="str">
        <f>IF(ISBLANK('발주 취합'!F1545),"",IFERROR('발주 취합'!F1545,""))</f>
        <v/>
      </c>
      <c r="I776" s="13" t="str">
        <f>IF(ISBLANK('발주 취합'!G1545),"",IFERROR(VALUE('발주 취합'!G1545),""))</f>
        <v/>
      </c>
      <c r="J776" s="13" t="str">
        <f>IF(ISBLANK('발주 취합'!H1545),"",IFERROR(VALUE('발주 취합'!H1545),""))</f>
        <v/>
      </c>
      <c r="K776" s="13" t="str">
        <f>IF(ISBLANK('발주 취합'!I1545),"",IFERROR(VALUE('발주 취합'!I1545),""))</f>
        <v/>
      </c>
      <c r="L776" s="13" t="str">
        <f>IF(ISBLANK('발주 취합'!J1545),"",IFERROR(VALUE('발주 취합'!J1545),""))</f>
        <v/>
      </c>
      <c r="M776" s="13" t="str">
        <f>IF(ISBLANK('발주 취합'!K1545),"",IFERROR(VALUE('발주 취합'!K1545),""))</f>
        <v/>
      </c>
      <c r="N776" s="13" t="str">
        <f>IF(ISBLANK('발주 취합'!L1545),"",IFERROR(VALUE('발주 취합'!L1545),""))</f>
        <v/>
      </c>
      <c r="O776" s="14" t="str">
        <f>IF(ISBLANK('발주 취합'!M1545),"",IFERROR(VALUE('발주 취합'!M1545),""))</f>
        <v/>
      </c>
      <c r="P776" s="14" t="str">
        <f>IF(ISBLANK('발주 취합'!N1545),"",IFERROR(VALUE('발주 취합'!N1545),""))</f>
        <v/>
      </c>
      <c r="Q776" s="14" t="str">
        <f>IF(ISBLANK('발주 취합'!O1545),"",IFERROR(VALUE('발주 취합'!O1545),""))</f>
        <v/>
      </c>
      <c r="R776" s="14" t="str">
        <f>IF(ISBLANK('발주 취합'!Q1545),"",IFERROR(VALUE('발주 취합'!Q1545),""))</f>
        <v/>
      </c>
      <c r="S776" s="14" t="str">
        <f>IF(ISBLANK('발주 취합'!R1545),"",IFERROR(VALUE('발주 취합'!R1545),""))</f>
        <v/>
      </c>
      <c r="T776" s="15" t="str">
        <f>IF(ISBLANK('발주 취합'!S1545),"",IFERROR(VALUE('발주 취합'!S1545),""))</f>
        <v/>
      </c>
    </row>
    <row r="777" spans="1:20" x14ac:dyDescent="0.3">
      <c r="A777" s="10" t="str">
        <f>IF(ISBLANK('발주 취합'!V1547),"",IFERROR('발주 취합'!V1547,""))</f>
        <v/>
      </c>
      <c r="B777" s="23" t="str">
        <f>IF(ISBLANK('발주 취합'!W1547),"",IFERROR('발주 취합'!W1547,""))</f>
        <v/>
      </c>
      <c r="C777" s="23"/>
      <c r="D777" s="23"/>
      <c r="E777" s="23">
        <f t="shared" si="13"/>
        <v>772</v>
      </c>
      <c r="F777" s="9" t="str">
        <f>IF(ISBLANK('발주 취합'!B1547),"",IFERROR('발주 취합'!B1547,""))</f>
        <v/>
      </c>
      <c r="G777" s="9" t="str">
        <f>IF(ISBLANK('발주 취합'!C1547),"",IFERROR('발주 취합'!C1547,""))</f>
        <v/>
      </c>
      <c r="H777" s="9" t="str">
        <f>IF(ISBLANK('발주 취합'!F1547),"",IFERROR('발주 취합'!F1547,""))</f>
        <v/>
      </c>
      <c r="I777" s="13" t="str">
        <f>IF(ISBLANK('발주 취합'!G1547),"",IFERROR(VALUE('발주 취합'!G1547),""))</f>
        <v/>
      </c>
      <c r="J777" s="13" t="str">
        <f>IF(ISBLANK('발주 취합'!H1547),"",IFERROR(VALUE('발주 취합'!H1547),""))</f>
        <v/>
      </c>
      <c r="K777" s="13" t="str">
        <f>IF(ISBLANK('발주 취합'!I1547),"",IFERROR(VALUE('발주 취합'!I1547),""))</f>
        <v/>
      </c>
      <c r="L777" s="13" t="str">
        <f>IF(ISBLANK('발주 취합'!J1547),"",IFERROR(VALUE('발주 취합'!J1547),""))</f>
        <v/>
      </c>
      <c r="M777" s="13" t="str">
        <f>IF(ISBLANK('발주 취합'!K1547),"",IFERROR(VALUE('발주 취합'!K1547),""))</f>
        <v/>
      </c>
      <c r="N777" s="13" t="str">
        <f>IF(ISBLANK('발주 취합'!L1547),"",IFERROR(VALUE('발주 취합'!L1547),""))</f>
        <v/>
      </c>
      <c r="O777" s="14" t="str">
        <f>IF(ISBLANK('발주 취합'!M1547),"",IFERROR(VALUE('발주 취합'!M1547),""))</f>
        <v/>
      </c>
      <c r="P777" s="14" t="str">
        <f>IF(ISBLANK('발주 취합'!N1547),"",IFERROR(VALUE('발주 취합'!N1547),""))</f>
        <v/>
      </c>
      <c r="Q777" s="14" t="str">
        <f>IF(ISBLANK('발주 취합'!O1547),"",IFERROR(VALUE('발주 취합'!O1547),""))</f>
        <v/>
      </c>
      <c r="R777" s="14" t="str">
        <f>IF(ISBLANK('발주 취합'!Q1547),"",IFERROR(VALUE('발주 취합'!Q1547),""))</f>
        <v/>
      </c>
      <c r="S777" s="14" t="str">
        <f>IF(ISBLANK('발주 취합'!R1547),"",IFERROR(VALUE('발주 취합'!R1547),""))</f>
        <v/>
      </c>
      <c r="T777" s="15" t="str">
        <f>IF(ISBLANK('발주 취합'!S1547),"",IFERROR(VALUE('발주 취합'!S1547),""))</f>
        <v/>
      </c>
    </row>
    <row r="778" spans="1:20" x14ac:dyDescent="0.3">
      <c r="A778" s="10" t="str">
        <f>IF(ISBLANK('발주 취합'!V1549),"",IFERROR('발주 취합'!V1549,""))</f>
        <v/>
      </c>
      <c r="B778" s="23" t="str">
        <f>IF(ISBLANK('발주 취합'!W1549),"",IFERROR('발주 취합'!W1549,""))</f>
        <v/>
      </c>
      <c r="C778" s="23"/>
      <c r="D778" s="23"/>
      <c r="E778" s="23">
        <f t="shared" si="13"/>
        <v>773</v>
      </c>
      <c r="F778" s="9" t="str">
        <f>IF(ISBLANK('발주 취합'!B1549),"",IFERROR('발주 취합'!B1549,""))</f>
        <v/>
      </c>
      <c r="G778" s="9" t="str">
        <f>IF(ISBLANK('발주 취합'!C1549),"",IFERROR('발주 취합'!C1549,""))</f>
        <v/>
      </c>
      <c r="H778" s="9" t="str">
        <f>IF(ISBLANK('발주 취합'!F1549),"",IFERROR('발주 취합'!F1549,""))</f>
        <v/>
      </c>
      <c r="I778" s="13" t="str">
        <f>IF(ISBLANK('발주 취합'!G1549),"",IFERROR(VALUE('발주 취합'!G1549),""))</f>
        <v/>
      </c>
      <c r="J778" s="13" t="str">
        <f>IF(ISBLANK('발주 취합'!H1549),"",IFERROR(VALUE('발주 취합'!H1549),""))</f>
        <v/>
      </c>
      <c r="K778" s="13" t="str">
        <f>IF(ISBLANK('발주 취합'!I1549),"",IFERROR(VALUE('발주 취합'!I1549),""))</f>
        <v/>
      </c>
      <c r="L778" s="13" t="str">
        <f>IF(ISBLANK('발주 취합'!J1549),"",IFERROR(VALUE('발주 취합'!J1549),""))</f>
        <v/>
      </c>
      <c r="M778" s="13" t="str">
        <f>IF(ISBLANK('발주 취합'!K1549),"",IFERROR(VALUE('발주 취합'!K1549),""))</f>
        <v/>
      </c>
      <c r="N778" s="13" t="str">
        <f>IF(ISBLANK('발주 취합'!L1549),"",IFERROR(VALUE('발주 취합'!L1549),""))</f>
        <v/>
      </c>
      <c r="O778" s="14" t="str">
        <f>IF(ISBLANK('발주 취합'!M1549),"",IFERROR(VALUE('발주 취합'!M1549),""))</f>
        <v/>
      </c>
      <c r="P778" s="14" t="str">
        <f>IF(ISBLANK('발주 취합'!N1549),"",IFERROR(VALUE('발주 취합'!N1549),""))</f>
        <v/>
      </c>
      <c r="Q778" s="14" t="str">
        <f>IF(ISBLANK('발주 취합'!O1549),"",IFERROR(VALUE('발주 취합'!O1549),""))</f>
        <v/>
      </c>
      <c r="R778" s="14" t="str">
        <f>IF(ISBLANK('발주 취합'!Q1549),"",IFERROR(VALUE('발주 취합'!Q1549),""))</f>
        <v/>
      </c>
      <c r="S778" s="14" t="str">
        <f>IF(ISBLANK('발주 취합'!R1549),"",IFERROR(VALUE('발주 취합'!R1549),""))</f>
        <v/>
      </c>
      <c r="T778" s="15" t="str">
        <f>IF(ISBLANK('발주 취합'!S1549),"",IFERROR(VALUE('발주 취합'!S1549),""))</f>
        <v/>
      </c>
    </row>
    <row r="779" spans="1:20" x14ac:dyDescent="0.3">
      <c r="A779" s="10" t="str">
        <f>IF(ISBLANK('발주 취합'!V1551),"",IFERROR('발주 취합'!V1551,""))</f>
        <v/>
      </c>
      <c r="B779" s="23" t="str">
        <f>IF(ISBLANK('발주 취합'!W1551),"",IFERROR('발주 취합'!W1551,""))</f>
        <v/>
      </c>
      <c r="C779" s="23"/>
      <c r="D779" s="23"/>
      <c r="E779" s="23">
        <f t="shared" si="13"/>
        <v>774</v>
      </c>
      <c r="F779" s="9" t="str">
        <f>IF(ISBLANK('발주 취합'!B1551),"",IFERROR('발주 취합'!B1551,""))</f>
        <v/>
      </c>
      <c r="G779" s="9" t="str">
        <f>IF(ISBLANK('발주 취합'!C1551),"",IFERROR('발주 취합'!C1551,""))</f>
        <v/>
      </c>
      <c r="H779" s="9" t="str">
        <f>IF(ISBLANK('발주 취합'!F1551),"",IFERROR('발주 취합'!F1551,""))</f>
        <v/>
      </c>
      <c r="I779" s="13" t="str">
        <f>IF(ISBLANK('발주 취합'!G1551),"",IFERROR(VALUE('발주 취합'!G1551),""))</f>
        <v/>
      </c>
      <c r="J779" s="13" t="str">
        <f>IF(ISBLANK('발주 취합'!H1551),"",IFERROR(VALUE('발주 취합'!H1551),""))</f>
        <v/>
      </c>
      <c r="K779" s="13" t="str">
        <f>IF(ISBLANK('발주 취합'!I1551),"",IFERROR(VALUE('발주 취합'!I1551),""))</f>
        <v/>
      </c>
      <c r="L779" s="13" t="str">
        <f>IF(ISBLANK('발주 취합'!J1551),"",IFERROR(VALUE('발주 취합'!J1551),""))</f>
        <v/>
      </c>
      <c r="M779" s="13" t="str">
        <f>IF(ISBLANK('발주 취합'!K1551),"",IFERROR(VALUE('발주 취합'!K1551),""))</f>
        <v/>
      </c>
      <c r="N779" s="13" t="str">
        <f>IF(ISBLANK('발주 취합'!L1551),"",IFERROR(VALUE('발주 취합'!L1551),""))</f>
        <v/>
      </c>
      <c r="O779" s="14" t="str">
        <f>IF(ISBLANK('발주 취합'!M1551),"",IFERROR(VALUE('발주 취합'!M1551),""))</f>
        <v/>
      </c>
      <c r="P779" s="14" t="str">
        <f>IF(ISBLANK('발주 취합'!N1551),"",IFERROR(VALUE('발주 취합'!N1551),""))</f>
        <v/>
      </c>
      <c r="Q779" s="14" t="str">
        <f>IF(ISBLANK('발주 취합'!O1551),"",IFERROR(VALUE('발주 취합'!O1551),""))</f>
        <v/>
      </c>
      <c r="R779" s="14" t="str">
        <f>IF(ISBLANK('발주 취합'!Q1551),"",IFERROR(VALUE('발주 취합'!Q1551),""))</f>
        <v/>
      </c>
      <c r="S779" s="14" t="str">
        <f>IF(ISBLANK('발주 취합'!R1551),"",IFERROR(VALUE('발주 취합'!R1551),""))</f>
        <v/>
      </c>
      <c r="T779" s="15" t="str">
        <f>IF(ISBLANK('발주 취합'!S1551),"",IFERROR(VALUE('발주 취합'!S1551),""))</f>
        <v/>
      </c>
    </row>
    <row r="780" spans="1:20" x14ac:dyDescent="0.3">
      <c r="A780" s="10" t="str">
        <f>IF(ISBLANK('발주 취합'!V1553),"",IFERROR('발주 취합'!V1553,""))</f>
        <v/>
      </c>
      <c r="B780" s="23" t="str">
        <f>IF(ISBLANK('발주 취합'!W1553),"",IFERROR('발주 취합'!W1553,""))</f>
        <v/>
      </c>
      <c r="C780" s="23"/>
      <c r="D780" s="23"/>
      <c r="E780" s="23">
        <f t="shared" si="13"/>
        <v>775</v>
      </c>
      <c r="F780" s="9" t="str">
        <f>IF(ISBLANK('발주 취합'!B1553),"",IFERROR('발주 취합'!B1553,""))</f>
        <v/>
      </c>
      <c r="G780" s="9" t="str">
        <f>IF(ISBLANK('발주 취합'!C1553),"",IFERROR('발주 취합'!C1553,""))</f>
        <v/>
      </c>
      <c r="H780" s="9" t="str">
        <f>IF(ISBLANK('발주 취합'!F1553),"",IFERROR('발주 취합'!F1553,""))</f>
        <v/>
      </c>
      <c r="I780" s="13" t="str">
        <f>IF(ISBLANK('발주 취합'!G1553),"",IFERROR(VALUE('발주 취합'!G1553),""))</f>
        <v/>
      </c>
      <c r="J780" s="13" t="str">
        <f>IF(ISBLANK('발주 취합'!H1553),"",IFERROR(VALUE('발주 취합'!H1553),""))</f>
        <v/>
      </c>
      <c r="K780" s="13" t="str">
        <f>IF(ISBLANK('발주 취합'!I1553),"",IFERROR(VALUE('발주 취합'!I1553),""))</f>
        <v/>
      </c>
      <c r="L780" s="13" t="str">
        <f>IF(ISBLANK('발주 취합'!J1553),"",IFERROR(VALUE('발주 취합'!J1553),""))</f>
        <v/>
      </c>
      <c r="M780" s="13" t="str">
        <f>IF(ISBLANK('발주 취합'!K1553),"",IFERROR(VALUE('발주 취합'!K1553),""))</f>
        <v/>
      </c>
      <c r="N780" s="13" t="str">
        <f>IF(ISBLANK('발주 취합'!L1553),"",IFERROR(VALUE('발주 취합'!L1553),""))</f>
        <v/>
      </c>
      <c r="O780" s="14" t="str">
        <f>IF(ISBLANK('발주 취합'!M1553),"",IFERROR(VALUE('발주 취합'!M1553),""))</f>
        <v/>
      </c>
      <c r="P780" s="14" t="str">
        <f>IF(ISBLANK('발주 취합'!N1553),"",IFERROR(VALUE('발주 취합'!N1553),""))</f>
        <v/>
      </c>
      <c r="Q780" s="14" t="str">
        <f>IF(ISBLANK('발주 취합'!O1553),"",IFERROR(VALUE('발주 취합'!O1553),""))</f>
        <v/>
      </c>
      <c r="R780" s="14" t="str">
        <f>IF(ISBLANK('발주 취합'!Q1553),"",IFERROR(VALUE('발주 취합'!Q1553),""))</f>
        <v/>
      </c>
      <c r="S780" s="14" t="str">
        <f>IF(ISBLANK('발주 취합'!R1553),"",IFERROR(VALUE('발주 취합'!R1553),""))</f>
        <v/>
      </c>
      <c r="T780" s="15" t="str">
        <f>IF(ISBLANK('발주 취합'!S1553),"",IFERROR(VALUE('발주 취합'!S1553),""))</f>
        <v/>
      </c>
    </row>
    <row r="781" spans="1:20" x14ac:dyDescent="0.3">
      <c r="A781" s="10" t="str">
        <f>IF(ISBLANK('발주 취합'!V1555),"",IFERROR('발주 취합'!V1555,""))</f>
        <v/>
      </c>
      <c r="B781" s="23" t="str">
        <f>IF(ISBLANK('발주 취합'!W1555),"",IFERROR('발주 취합'!W1555,""))</f>
        <v/>
      </c>
      <c r="C781" s="23"/>
      <c r="D781" s="23"/>
      <c r="E781" s="23">
        <f t="shared" si="13"/>
        <v>776</v>
      </c>
      <c r="F781" s="9" t="str">
        <f>IF(ISBLANK('발주 취합'!B1555),"",IFERROR('발주 취합'!B1555,""))</f>
        <v/>
      </c>
      <c r="G781" s="9" t="str">
        <f>IF(ISBLANK('발주 취합'!C1555),"",IFERROR('발주 취합'!C1555,""))</f>
        <v/>
      </c>
      <c r="H781" s="9" t="str">
        <f>IF(ISBLANK('발주 취합'!F1555),"",IFERROR('발주 취합'!F1555,""))</f>
        <v/>
      </c>
      <c r="I781" s="13" t="str">
        <f>IF(ISBLANK('발주 취합'!G1555),"",IFERROR(VALUE('발주 취합'!G1555),""))</f>
        <v/>
      </c>
      <c r="J781" s="13" t="str">
        <f>IF(ISBLANK('발주 취합'!H1555),"",IFERROR(VALUE('발주 취합'!H1555),""))</f>
        <v/>
      </c>
      <c r="K781" s="13" t="str">
        <f>IF(ISBLANK('발주 취합'!I1555),"",IFERROR(VALUE('발주 취합'!I1555),""))</f>
        <v/>
      </c>
      <c r="L781" s="13" t="str">
        <f>IF(ISBLANK('발주 취합'!J1555),"",IFERROR(VALUE('발주 취합'!J1555),""))</f>
        <v/>
      </c>
      <c r="M781" s="13" t="str">
        <f>IF(ISBLANK('발주 취합'!K1555),"",IFERROR(VALUE('발주 취합'!K1555),""))</f>
        <v/>
      </c>
      <c r="N781" s="13" t="str">
        <f>IF(ISBLANK('발주 취합'!L1555),"",IFERROR(VALUE('발주 취합'!L1555),""))</f>
        <v/>
      </c>
      <c r="O781" s="14" t="str">
        <f>IF(ISBLANK('발주 취합'!M1555),"",IFERROR(VALUE('발주 취합'!M1555),""))</f>
        <v/>
      </c>
      <c r="P781" s="14" t="str">
        <f>IF(ISBLANK('발주 취합'!N1555),"",IFERROR(VALUE('발주 취합'!N1555),""))</f>
        <v/>
      </c>
      <c r="Q781" s="14" t="str">
        <f>IF(ISBLANK('발주 취합'!O1555),"",IFERROR(VALUE('발주 취합'!O1555),""))</f>
        <v/>
      </c>
      <c r="R781" s="14" t="str">
        <f>IF(ISBLANK('발주 취합'!Q1555),"",IFERROR(VALUE('발주 취합'!Q1555),""))</f>
        <v/>
      </c>
      <c r="S781" s="14" t="str">
        <f>IF(ISBLANK('발주 취합'!R1555),"",IFERROR(VALUE('발주 취합'!R1555),""))</f>
        <v/>
      </c>
      <c r="T781" s="15" t="str">
        <f>IF(ISBLANK('발주 취합'!S1555),"",IFERROR(VALUE('발주 취합'!S1555),""))</f>
        <v/>
      </c>
    </row>
    <row r="782" spans="1:20" x14ac:dyDescent="0.3">
      <c r="A782" s="10" t="str">
        <f>IF(ISBLANK('발주 취합'!V1557),"",IFERROR('발주 취합'!V1557,""))</f>
        <v/>
      </c>
      <c r="B782" s="23" t="str">
        <f>IF(ISBLANK('발주 취합'!W1557),"",IFERROR('발주 취합'!W1557,""))</f>
        <v/>
      </c>
      <c r="C782" s="23"/>
      <c r="D782" s="23"/>
      <c r="E782" s="23">
        <f t="shared" si="13"/>
        <v>777</v>
      </c>
      <c r="F782" s="9" t="str">
        <f>IF(ISBLANK('발주 취합'!B1557),"",IFERROR('발주 취합'!B1557,""))</f>
        <v/>
      </c>
      <c r="G782" s="9" t="str">
        <f>IF(ISBLANK('발주 취합'!C1557),"",IFERROR('발주 취합'!C1557,""))</f>
        <v/>
      </c>
      <c r="H782" s="9" t="str">
        <f>IF(ISBLANK('발주 취합'!F1557),"",IFERROR('발주 취합'!F1557,""))</f>
        <v/>
      </c>
      <c r="I782" s="13" t="str">
        <f>IF(ISBLANK('발주 취합'!G1557),"",IFERROR(VALUE('발주 취합'!G1557),""))</f>
        <v/>
      </c>
      <c r="J782" s="13" t="str">
        <f>IF(ISBLANK('발주 취합'!H1557),"",IFERROR(VALUE('발주 취합'!H1557),""))</f>
        <v/>
      </c>
      <c r="K782" s="13" t="str">
        <f>IF(ISBLANK('발주 취합'!I1557),"",IFERROR(VALUE('발주 취합'!I1557),""))</f>
        <v/>
      </c>
      <c r="L782" s="13" t="str">
        <f>IF(ISBLANK('발주 취합'!J1557),"",IFERROR(VALUE('발주 취합'!J1557),""))</f>
        <v/>
      </c>
      <c r="M782" s="13" t="str">
        <f>IF(ISBLANK('발주 취합'!K1557),"",IFERROR(VALUE('발주 취합'!K1557),""))</f>
        <v/>
      </c>
      <c r="N782" s="13" t="str">
        <f>IF(ISBLANK('발주 취합'!L1557),"",IFERROR(VALUE('발주 취합'!L1557),""))</f>
        <v/>
      </c>
      <c r="O782" s="14" t="str">
        <f>IF(ISBLANK('발주 취합'!M1557),"",IFERROR(VALUE('발주 취합'!M1557),""))</f>
        <v/>
      </c>
      <c r="P782" s="14" t="str">
        <f>IF(ISBLANK('발주 취합'!N1557),"",IFERROR(VALUE('발주 취합'!N1557),""))</f>
        <v/>
      </c>
      <c r="Q782" s="14" t="str">
        <f>IF(ISBLANK('발주 취합'!O1557),"",IFERROR(VALUE('발주 취합'!O1557),""))</f>
        <v/>
      </c>
      <c r="R782" s="14" t="str">
        <f>IF(ISBLANK('발주 취합'!Q1557),"",IFERROR(VALUE('발주 취합'!Q1557),""))</f>
        <v/>
      </c>
      <c r="S782" s="14" t="str">
        <f>IF(ISBLANK('발주 취합'!R1557),"",IFERROR(VALUE('발주 취합'!R1557),""))</f>
        <v/>
      </c>
      <c r="T782" s="15" t="str">
        <f>IF(ISBLANK('발주 취합'!S1557),"",IFERROR(VALUE('발주 취합'!S1557),""))</f>
        <v/>
      </c>
    </row>
    <row r="783" spans="1:20" x14ac:dyDescent="0.3">
      <c r="A783" s="10" t="str">
        <f>IF(ISBLANK('발주 취합'!V1559),"",IFERROR('발주 취합'!V1559,""))</f>
        <v/>
      </c>
      <c r="B783" s="23" t="str">
        <f>IF(ISBLANK('발주 취합'!W1559),"",IFERROR('발주 취합'!W1559,""))</f>
        <v/>
      </c>
      <c r="C783" s="23"/>
      <c r="D783" s="23"/>
      <c r="E783" s="23">
        <f t="shared" si="13"/>
        <v>778</v>
      </c>
      <c r="F783" s="9" t="str">
        <f>IF(ISBLANK('발주 취합'!B1559),"",IFERROR('발주 취합'!B1559,""))</f>
        <v/>
      </c>
      <c r="G783" s="9" t="str">
        <f>IF(ISBLANK('발주 취합'!C1559),"",IFERROR('발주 취합'!C1559,""))</f>
        <v/>
      </c>
      <c r="H783" s="9" t="str">
        <f>IF(ISBLANK('발주 취합'!F1559),"",IFERROR('발주 취합'!F1559,""))</f>
        <v/>
      </c>
      <c r="I783" s="13" t="str">
        <f>IF(ISBLANK('발주 취합'!G1559),"",IFERROR(VALUE('발주 취합'!G1559),""))</f>
        <v/>
      </c>
      <c r="J783" s="13" t="str">
        <f>IF(ISBLANK('발주 취합'!H1559),"",IFERROR(VALUE('발주 취합'!H1559),""))</f>
        <v/>
      </c>
      <c r="K783" s="13" t="str">
        <f>IF(ISBLANK('발주 취합'!I1559),"",IFERROR(VALUE('발주 취합'!I1559),""))</f>
        <v/>
      </c>
      <c r="L783" s="13" t="str">
        <f>IF(ISBLANK('발주 취합'!J1559),"",IFERROR(VALUE('발주 취합'!J1559),""))</f>
        <v/>
      </c>
      <c r="M783" s="13" t="str">
        <f>IF(ISBLANK('발주 취합'!K1559),"",IFERROR(VALUE('발주 취합'!K1559),""))</f>
        <v/>
      </c>
      <c r="N783" s="13" t="str">
        <f>IF(ISBLANK('발주 취합'!L1559),"",IFERROR(VALUE('발주 취합'!L1559),""))</f>
        <v/>
      </c>
      <c r="O783" s="14" t="str">
        <f>IF(ISBLANK('발주 취합'!M1559),"",IFERROR(VALUE('발주 취합'!M1559),""))</f>
        <v/>
      </c>
      <c r="P783" s="14" t="str">
        <f>IF(ISBLANK('발주 취합'!N1559),"",IFERROR(VALUE('발주 취합'!N1559),""))</f>
        <v/>
      </c>
      <c r="Q783" s="14" t="str">
        <f>IF(ISBLANK('발주 취합'!O1559),"",IFERROR(VALUE('발주 취합'!O1559),""))</f>
        <v/>
      </c>
      <c r="R783" s="14" t="str">
        <f>IF(ISBLANK('발주 취합'!Q1559),"",IFERROR(VALUE('발주 취합'!Q1559),""))</f>
        <v/>
      </c>
      <c r="S783" s="14" t="str">
        <f>IF(ISBLANK('발주 취합'!R1559),"",IFERROR(VALUE('발주 취합'!R1559),""))</f>
        <v/>
      </c>
      <c r="T783" s="15" t="str">
        <f>IF(ISBLANK('발주 취합'!S1559),"",IFERROR(VALUE('발주 취합'!S1559),""))</f>
        <v/>
      </c>
    </row>
    <row r="784" spans="1:20" x14ac:dyDescent="0.3">
      <c r="A784" s="10" t="str">
        <f>IF(ISBLANK('발주 취합'!V1561),"",IFERROR('발주 취합'!V1561,""))</f>
        <v/>
      </c>
      <c r="B784" s="23" t="str">
        <f>IF(ISBLANK('발주 취합'!W1561),"",IFERROR('발주 취합'!W1561,""))</f>
        <v/>
      </c>
      <c r="C784" s="23"/>
      <c r="D784" s="23"/>
      <c r="E784" s="23">
        <f t="shared" si="13"/>
        <v>779</v>
      </c>
      <c r="F784" s="9" t="str">
        <f>IF(ISBLANK('발주 취합'!B1561),"",IFERROR('발주 취합'!B1561,""))</f>
        <v/>
      </c>
      <c r="G784" s="9" t="str">
        <f>IF(ISBLANK('발주 취합'!C1561),"",IFERROR('발주 취합'!C1561,""))</f>
        <v/>
      </c>
      <c r="H784" s="9" t="str">
        <f>IF(ISBLANK('발주 취합'!F1561),"",IFERROR('발주 취합'!F1561,""))</f>
        <v/>
      </c>
      <c r="I784" s="13" t="str">
        <f>IF(ISBLANK('발주 취합'!G1561),"",IFERROR(VALUE('발주 취합'!G1561),""))</f>
        <v/>
      </c>
      <c r="J784" s="13" t="str">
        <f>IF(ISBLANK('발주 취합'!H1561),"",IFERROR(VALUE('발주 취합'!H1561),""))</f>
        <v/>
      </c>
      <c r="K784" s="13" t="str">
        <f>IF(ISBLANK('발주 취합'!I1561),"",IFERROR(VALUE('발주 취합'!I1561),""))</f>
        <v/>
      </c>
      <c r="L784" s="13" t="str">
        <f>IF(ISBLANK('발주 취합'!J1561),"",IFERROR(VALUE('발주 취합'!J1561),""))</f>
        <v/>
      </c>
      <c r="M784" s="13" t="str">
        <f>IF(ISBLANK('발주 취합'!K1561),"",IFERROR(VALUE('발주 취합'!K1561),""))</f>
        <v/>
      </c>
      <c r="N784" s="13" t="str">
        <f>IF(ISBLANK('발주 취합'!L1561),"",IFERROR(VALUE('발주 취합'!L1561),""))</f>
        <v/>
      </c>
      <c r="O784" s="14" t="str">
        <f>IF(ISBLANK('발주 취합'!M1561),"",IFERROR(VALUE('발주 취합'!M1561),""))</f>
        <v/>
      </c>
      <c r="P784" s="14" t="str">
        <f>IF(ISBLANK('발주 취합'!N1561),"",IFERROR(VALUE('발주 취합'!N1561),""))</f>
        <v/>
      </c>
      <c r="Q784" s="14" t="str">
        <f>IF(ISBLANK('발주 취합'!O1561),"",IFERROR(VALUE('발주 취합'!O1561),""))</f>
        <v/>
      </c>
      <c r="R784" s="14" t="str">
        <f>IF(ISBLANK('발주 취합'!Q1561),"",IFERROR(VALUE('발주 취합'!Q1561),""))</f>
        <v/>
      </c>
      <c r="S784" s="14" t="str">
        <f>IF(ISBLANK('발주 취합'!R1561),"",IFERROR(VALUE('발주 취합'!R1561),""))</f>
        <v/>
      </c>
      <c r="T784" s="15" t="str">
        <f>IF(ISBLANK('발주 취합'!S1561),"",IFERROR(VALUE('발주 취합'!S1561),""))</f>
        <v/>
      </c>
    </row>
    <row r="785" spans="1:20" x14ac:dyDescent="0.3">
      <c r="A785" s="10" t="str">
        <f>IF(ISBLANK('발주 취합'!V1563),"",IFERROR('발주 취합'!V1563,""))</f>
        <v/>
      </c>
      <c r="B785" s="23" t="str">
        <f>IF(ISBLANK('발주 취합'!W1563),"",IFERROR('발주 취합'!W1563,""))</f>
        <v/>
      </c>
      <c r="C785" s="23"/>
      <c r="D785" s="23"/>
      <c r="E785" s="23">
        <f t="shared" si="13"/>
        <v>780</v>
      </c>
      <c r="F785" s="9" t="str">
        <f>IF(ISBLANK('발주 취합'!B1563),"",IFERROR('발주 취합'!B1563,""))</f>
        <v/>
      </c>
      <c r="G785" s="9" t="str">
        <f>IF(ISBLANK('발주 취합'!C1563),"",IFERROR('발주 취합'!C1563,""))</f>
        <v/>
      </c>
      <c r="H785" s="9" t="str">
        <f>IF(ISBLANK('발주 취합'!F1563),"",IFERROR('발주 취합'!F1563,""))</f>
        <v/>
      </c>
      <c r="I785" s="13" t="str">
        <f>IF(ISBLANK('발주 취합'!G1563),"",IFERROR(VALUE('발주 취합'!G1563),""))</f>
        <v/>
      </c>
      <c r="J785" s="13" t="str">
        <f>IF(ISBLANK('발주 취합'!H1563),"",IFERROR(VALUE('발주 취합'!H1563),""))</f>
        <v/>
      </c>
      <c r="K785" s="13" t="str">
        <f>IF(ISBLANK('발주 취합'!I1563),"",IFERROR(VALUE('발주 취합'!I1563),""))</f>
        <v/>
      </c>
      <c r="L785" s="13" t="str">
        <f>IF(ISBLANK('발주 취합'!J1563),"",IFERROR(VALUE('발주 취합'!J1563),""))</f>
        <v/>
      </c>
      <c r="M785" s="13" t="str">
        <f>IF(ISBLANK('발주 취합'!K1563),"",IFERROR(VALUE('발주 취합'!K1563),""))</f>
        <v/>
      </c>
      <c r="N785" s="13" t="str">
        <f>IF(ISBLANK('발주 취합'!L1563),"",IFERROR(VALUE('발주 취합'!L1563),""))</f>
        <v/>
      </c>
      <c r="O785" s="14" t="str">
        <f>IF(ISBLANK('발주 취합'!M1563),"",IFERROR(VALUE('발주 취합'!M1563),""))</f>
        <v/>
      </c>
      <c r="P785" s="14" t="str">
        <f>IF(ISBLANK('발주 취합'!N1563),"",IFERROR(VALUE('발주 취합'!N1563),""))</f>
        <v/>
      </c>
      <c r="Q785" s="14" t="str">
        <f>IF(ISBLANK('발주 취합'!O1563),"",IFERROR(VALUE('발주 취합'!O1563),""))</f>
        <v/>
      </c>
      <c r="R785" s="14" t="str">
        <f>IF(ISBLANK('발주 취합'!Q1563),"",IFERROR(VALUE('발주 취합'!Q1563),""))</f>
        <v/>
      </c>
      <c r="S785" s="14" t="str">
        <f>IF(ISBLANK('발주 취합'!R1563),"",IFERROR(VALUE('발주 취합'!R1563),""))</f>
        <v/>
      </c>
      <c r="T785" s="15" t="str">
        <f>IF(ISBLANK('발주 취합'!S1563),"",IFERROR(VALUE('발주 취합'!S1563),""))</f>
        <v/>
      </c>
    </row>
    <row r="786" spans="1:20" x14ac:dyDescent="0.3">
      <c r="A786" s="10" t="str">
        <f>IF(ISBLANK('발주 취합'!V1565),"",IFERROR('발주 취합'!V1565,""))</f>
        <v/>
      </c>
      <c r="B786" s="23" t="str">
        <f>IF(ISBLANK('발주 취합'!W1565),"",IFERROR('발주 취합'!W1565,""))</f>
        <v/>
      </c>
      <c r="C786" s="23"/>
      <c r="D786" s="23"/>
      <c r="E786" s="23">
        <f t="shared" si="13"/>
        <v>781</v>
      </c>
      <c r="F786" s="9" t="str">
        <f>IF(ISBLANK('발주 취합'!B1565),"",IFERROR('발주 취합'!B1565,""))</f>
        <v/>
      </c>
      <c r="G786" s="9" t="str">
        <f>IF(ISBLANK('발주 취합'!C1565),"",IFERROR('발주 취합'!C1565,""))</f>
        <v/>
      </c>
      <c r="H786" s="9" t="str">
        <f>IF(ISBLANK('발주 취합'!F1565),"",IFERROR('발주 취합'!F1565,""))</f>
        <v/>
      </c>
      <c r="I786" s="13" t="str">
        <f>IF(ISBLANK('발주 취합'!G1565),"",IFERROR(VALUE('발주 취합'!G1565),""))</f>
        <v/>
      </c>
      <c r="J786" s="13" t="str">
        <f>IF(ISBLANK('발주 취합'!H1565),"",IFERROR(VALUE('발주 취합'!H1565),""))</f>
        <v/>
      </c>
      <c r="K786" s="13" t="str">
        <f>IF(ISBLANK('발주 취합'!I1565),"",IFERROR(VALUE('발주 취합'!I1565),""))</f>
        <v/>
      </c>
      <c r="L786" s="13" t="str">
        <f>IF(ISBLANK('발주 취합'!J1565),"",IFERROR(VALUE('발주 취합'!J1565),""))</f>
        <v/>
      </c>
      <c r="M786" s="13" t="str">
        <f>IF(ISBLANK('발주 취합'!K1565),"",IFERROR(VALUE('발주 취합'!K1565),""))</f>
        <v/>
      </c>
      <c r="N786" s="13" t="str">
        <f>IF(ISBLANK('발주 취합'!L1565),"",IFERROR(VALUE('발주 취합'!L1565),""))</f>
        <v/>
      </c>
      <c r="O786" s="14" t="str">
        <f>IF(ISBLANK('발주 취합'!M1565),"",IFERROR(VALUE('발주 취합'!M1565),""))</f>
        <v/>
      </c>
      <c r="P786" s="14" t="str">
        <f>IF(ISBLANK('발주 취합'!N1565),"",IFERROR(VALUE('발주 취합'!N1565),""))</f>
        <v/>
      </c>
      <c r="Q786" s="14" t="str">
        <f>IF(ISBLANK('발주 취합'!O1565),"",IFERROR(VALUE('발주 취합'!O1565),""))</f>
        <v/>
      </c>
      <c r="R786" s="14" t="str">
        <f>IF(ISBLANK('발주 취합'!Q1565),"",IFERROR(VALUE('발주 취합'!Q1565),""))</f>
        <v/>
      </c>
      <c r="S786" s="14" t="str">
        <f>IF(ISBLANK('발주 취합'!R1565),"",IFERROR(VALUE('발주 취합'!R1565),""))</f>
        <v/>
      </c>
      <c r="T786" s="15" t="str">
        <f>IF(ISBLANK('발주 취합'!S1565),"",IFERROR(VALUE('발주 취합'!S1565),""))</f>
        <v/>
      </c>
    </row>
    <row r="787" spans="1:20" x14ac:dyDescent="0.3">
      <c r="A787" s="10" t="str">
        <f>IF(ISBLANK('발주 취합'!V1567),"",IFERROR('발주 취합'!V1567,""))</f>
        <v/>
      </c>
      <c r="B787" s="23" t="str">
        <f>IF(ISBLANK('발주 취합'!W1567),"",IFERROR('발주 취합'!W1567,""))</f>
        <v/>
      </c>
      <c r="C787" s="23"/>
      <c r="D787" s="23"/>
      <c r="E787" s="23">
        <f t="shared" si="13"/>
        <v>782</v>
      </c>
      <c r="F787" s="9" t="str">
        <f>IF(ISBLANK('발주 취합'!B1567),"",IFERROR('발주 취합'!B1567,""))</f>
        <v/>
      </c>
      <c r="G787" s="9" t="str">
        <f>IF(ISBLANK('발주 취합'!C1567),"",IFERROR('발주 취합'!C1567,""))</f>
        <v/>
      </c>
      <c r="H787" s="9" t="str">
        <f>IF(ISBLANK('발주 취합'!F1567),"",IFERROR('발주 취합'!F1567,""))</f>
        <v/>
      </c>
      <c r="I787" s="13" t="str">
        <f>IF(ISBLANK('발주 취합'!G1567),"",IFERROR(VALUE('발주 취합'!G1567),""))</f>
        <v/>
      </c>
      <c r="J787" s="13" t="str">
        <f>IF(ISBLANK('발주 취합'!H1567),"",IFERROR(VALUE('발주 취합'!H1567),""))</f>
        <v/>
      </c>
      <c r="K787" s="13" t="str">
        <f>IF(ISBLANK('발주 취합'!I1567),"",IFERROR(VALUE('발주 취합'!I1567),""))</f>
        <v/>
      </c>
      <c r="L787" s="13" t="str">
        <f>IF(ISBLANK('발주 취합'!J1567),"",IFERROR(VALUE('발주 취합'!J1567),""))</f>
        <v/>
      </c>
      <c r="M787" s="13" t="str">
        <f>IF(ISBLANK('발주 취합'!K1567),"",IFERROR(VALUE('발주 취합'!K1567),""))</f>
        <v/>
      </c>
      <c r="N787" s="13" t="str">
        <f>IF(ISBLANK('발주 취합'!L1567),"",IFERROR(VALUE('발주 취합'!L1567),""))</f>
        <v/>
      </c>
      <c r="O787" s="14" t="str">
        <f>IF(ISBLANK('발주 취합'!M1567),"",IFERROR(VALUE('발주 취합'!M1567),""))</f>
        <v/>
      </c>
      <c r="P787" s="14" t="str">
        <f>IF(ISBLANK('발주 취합'!N1567),"",IFERROR(VALUE('발주 취합'!N1567),""))</f>
        <v/>
      </c>
      <c r="Q787" s="14" t="str">
        <f>IF(ISBLANK('발주 취합'!O1567),"",IFERROR(VALUE('발주 취합'!O1567),""))</f>
        <v/>
      </c>
      <c r="R787" s="14" t="str">
        <f>IF(ISBLANK('발주 취합'!Q1567),"",IFERROR(VALUE('발주 취합'!Q1567),""))</f>
        <v/>
      </c>
      <c r="S787" s="14" t="str">
        <f>IF(ISBLANK('발주 취합'!R1567),"",IFERROR(VALUE('발주 취합'!R1567),""))</f>
        <v/>
      </c>
      <c r="T787" s="15" t="str">
        <f>IF(ISBLANK('발주 취합'!S1567),"",IFERROR(VALUE('발주 취합'!S1567),""))</f>
        <v/>
      </c>
    </row>
    <row r="788" spans="1:20" x14ac:dyDescent="0.3">
      <c r="A788" s="10" t="str">
        <f>IF(ISBLANK('발주 취합'!V1569),"",IFERROR('발주 취합'!V1569,""))</f>
        <v/>
      </c>
      <c r="B788" s="23" t="str">
        <f>IF(ISBLANK('발주 취합'!W1569),"",IFERROR('발주 취합'!W1569,""))</f>
        <v/>
      </c>
      <c r="C788" s="23"/>
      <c r="D788" s="23"/>
      <c r="E788" s="23">
        <f t="shared" si="13"/>
        <v>783</v>
      </c>
      <c r="F788" s="9" t="str">
        <f>IF(ISBLANK('발주 취합'!B1569),"",IFERROR('발주 취합'!B1569,""))</f>
        <v/>
      </c>
      <c r="G788" s="9" t="str">
        <f>IF(ISBLANK('발주 취합'!C1569),"",IFERROR('발주 취합'!C1569,""))</f>
        <v/>
      </c>
      <c r="H788" s="9" t="str">
        <f>IF(ISBLANK('발주 취합'!F1569),"",IFERROR('발주 취합'!F1569,""))</f>
        <v/>
      </c>
      <c r="I788" s="13" t="str">
        <f>IF(ISBLANK('발주 취합'!G1569),"",IFERROR(VALUE('발주 취합'!G1569),""))</f>
        <v/>
      </c>
      <c r="J788" s="13" t="str">
        <f>IF(ISBLANK('발주 취합'!H1569),"",IFERROR(VALUE('발주 취합'!H1569),""))</f>
        <v/>
      </c>
      <c r="K788" s="13" t="str">
        <f>IF(ISBLANK('발주 취합'!I1569),"",IFERROR(VALUE('발주 취합'!I1569),""))</f>
        <v/>
      </c>
      <c r="L788" s="13" t="str">
        <f>IF(ISBLANK('발주 취합'!J1569),"",IFERROR(VALUE('발주 취합'!J1569),""))</f>
        <v/>
      </c>
      <c r="M788" s="13" t="str">
        <f>IF(ISBLANK('발주 취합'!K1569),"",IFERROR(VALUE('발주 취합'!K1569),""))</f>
        <v/>
      </c>
      <c r="N788" s="13" t="str">
        <f>IF(ISBLANK('발주 취합'!L1569),"",IFERROR(VALUE('발주 취합'!L1569),""))</f>
        <v/>
      </c>
      <c r="O788" s="14" t="str">
        <f>IF(ISBLANK('발주 취합'!M1569),"",IFERROR(VALUE('발주 취합'!M1569),""))</f>
        <v/>
      </c>
      <c r="P788" s="14" t="str">
        <f>IF(ISBLANK('발주 취합'!N1569),"",IFERROR(VALUE('발주 취합'!N1569),""))</f>
        <v/>
      </c>
      <c r="Q788" s="14" t="str">
        <f>IF(ISBLANK('발주 취합'!O1569),"",IFERROR(VALUE('발주 취합'!O1569),""))</f>
        <v/>
      </c>
      <c r="R788" s="14" t="str">
        <f>IF(ISBLANK('발주 취합'!Q1569),"",IFERROR(VALUE('발주 취합'!Q1569),""))</f>
        <v/>
      </c>
      <c r="S788" s="14" t="str">
        <f>IF(ISBLANK('발주 취합'!R1569),"",IFERROR(VALUE('발주 취합'!R1569),""))</f>
        <v/>
      </c>
      <c r="T788" s="15" t="str">
        <f>IF(ISBLANK('발주 취합'!S1569),"",IFERROR(VALUE('발주 취합'!S1569),""))</f>
        <v/>
      </c>
    </row>
    <row r="789" spans="1:20" x14ac:dyDescent="0.3">
      <c r="A789" s="10" t="str">
        <f>IF(ISBLANK('발주 취합'!V1571),"",IFERROR('발주 취합'!V1571,""))</f>
        <v/>
      </c>
      <c r="B789" s="23" t="str">
        <f>IF(ISBLANK('발주 취합'!W1571),"",IFERROR('발주 취합'!W1571,""))</f>
        <v/>
      </c>
      <c r="C789" s="23"/>
      <c r="D789" s="23"/>
      <c r="E789" s="23">
        <f t="shared" si="13"/>
        <v>784</v>
      </c>
      <c r="F789" s="9" t="str">
        <f>IF(ISBLANK('발주 취합'!B1571),"",IFERROR('발주 취합'!B1571,""))</f>
        <v/>
      </c>
      <c r="G789" s="9" t="str">
        <f>IF(ISBLANK('발주 취합'!C1571),"",IFERROR('발주 취합'!C1571,""))</f>
        <v/>
      </c>
      <c r="H789" s="9" t="str">
        <f>IF(ISBLANK('발주 취합'!F1571),"",IFERROR('발주 취합'!F1571,""))</f>
        <v/>
      </c>
      <c r="I789" s="13" t="str">
        <f>IF(ISBLANK('발주 취합'!G1571),"",IFERROR(VALUE('발주 취합'!G1571),""))</f>
        <v/>
      </c>
      <c r="J789" s="13" t="str">
        <f>IF(ISBLANK('발주 취합'!H1571),"",IFERROR(VALUE('발주 취합'!H1571),""))</f>
        <v/>
      </c>
      <c r="K789" s="13" t="str">
        <f>IF(ISBLANK('발주 취합'!I1571),"",IFERROR(VALUE('발주 취합'!I1571),""))</f>
        <v/>
      </c>
      <c r="L789" s="13" t="str">
        <f>IF(ISBLANK('발주 취합'!J1571),"",IFERROR(VALUE('발주 취합'!J1571),""))</f>
        <v/>
      </c>
      <c r="M789" s="13" t="str">
        <f>IF(ISBLANK('발주 취합'!K1571),"",IFERROR(VALUE('발주 취합'!K1571),""))</f>
        <v/>
      </c>
      <c r="N789" s="13" t="str">
        <f>IF(ISBLANK('발주 취합'!L1571),"",IFERROR(VALUE('발주 취합'!L1571),""))</f>
        <v/>
      </c>
      <c r="O789" s="14" t="str">
        <f>IF(ISBLANK('발주 취합'!M1571),"",IFERROR(VALUE('발주 취합'!M1571),""))</f>
        <v/>
      </c>
      <c r="P789" s="14" t="str">
        <f>IF(ISBLANK('발주 취합'!N1571),"",IFERROR(VALUE('발주 취합'!N1571),""))</f>
        <v/>
      </c>
      <c r="Q789" s="14" t="str">
        <f>IF(ISBLANK('발주 취합'!O1571),"",IFERROR(VALUE('발주 취합'!O1571),""))</f>
        <v/>
      </c>
      <c r="R789" s="14" t="str">
        <f>IF(ISBLANK('발주 취합'!Q1571),"",IFERROR(VALUE('발주 취합'!Q1571),""))</f>
        <v/>
      </c>
      <c r="S789" s="14" t="str">
        <f>IF(ISBLANK('발주 취합'!R1571),"",IFERROR(VALUE('발주 취합'!R1571),""))</f>
        <v/>
      </c>
      <c r="T789" s="15" t="str">
        <f>IF(ISBLANK('발주 취합'!S1571),"",IFERROR(VALUE('발주 취합'!S1571),""))</f>
        <v/>
      </c>
    </row>
    <row r="790" spans="1:20" x14ac:dyDescent="0.3">
      <c r="A790" s="10" t="str">
        <f>IF(ISBLANK('발주 취합'!V1573),"",IFERROR('발주 취합'!V1573,""))</f>
        <v/>
      </c>
      <c r="B790" s="23" t="str">
        <f>IF(ISBLANK('발주 취합'!W1573),"",IFERROR('발주 취합'!W1573,""))</f>
        <v/>
      </c>
      <c r="C790" s="23"/>
      <c r="D790" s="23"/>
      <c r="E790" s="23">
        <f t="shared" si="13"/>
        <v>785</v>
      </c>
      <c r="F790" s="9" t="str">
        <f>IF(ISBLANK('발주 취합'!B1573),"",IFERROR('발주 취합'!B1573,""))</f>
        <v/>
      </c>
      <c r="G790" s="9" t="str">
        <f>IF(ISBLANK('발주 취합'!C1573),"",IFERROR('발주 취합'!C1573,""))</f>
        <v/>
      </c>
      <c r="H790" s="9" t="str">
        <f>IF(ISBLANK('발주 취합'!F1573),"",IFERROR('발주 취합'!F1573,""))</f>
        <v/>
      </c>
      <c r="I790" s="13" t="str">
        <f>IF(ISBLANK('발주 취합'!G1573),"",IFERROR(VALUE('발주 취합'!G1573),""))</f>
        <v/>
      </c>
      <c r="J790" s="13" t="str">
        <f>IF(ISBLANK('발주 취합'!H1573),"",IFERROR(VALUE('발주 취합'!H1573),""))</f>
        <v/>
      </c>
      <c r="K790" s="13" t="str">
        <f>IF(ISBLANK('발주 취합'!I1573),"",IFERROR(VALUE('발주 취합'!I1573),""))</f>
        <v/>
      </c>
      <c r="L790" s="13" t="str">
        <f>IF(ISBLANK('발주 취합'!J1573),"",IFERROR(VALUE('발주 취합'!J1573),""))</f>
        <v/>
      </c>
      <c r="M790" s="13" t="str">
        <f>IF(ISBLANK('발주 취합'!K1573),"",IFERROR(VALUE('발주 취합'!K1573),""))</f>
        <v/>
      </c>
      <c r="N790" s="13" t="str">
        <f>IF(ISBLANK('발주 취합'!L1573),"",IFERROR(VALUE('발주 취합'!L1573),""))</f>
        <v/>
      </c>
      <c r="O790" s="14" t="str">
        <f>IF(ISBLANK('발주 취합'!M1573),"",IFERROR(VALUE('발주 취합'!M1573),""))</f>
        <v/>
      </c>
      <c r="P790" s="14" t="str">
        <f>IF(ISBLANK('발주 취합'!N1573),"",IFERROR(VALUE('발주 취합'!N1573),""))</f>
        <v/>
      </c>
      <c r="Q790" s="14" t="str">
        <f>IF(ISBLANK('발주 취합'!O1573),"",IFERROR(VALUE('발주 취합'!O1573),""))</f>
        <v/>
      </c>
      <c r="R790" s="14" t="str">
        <f>IF(ISBLANK('발주 취합'!Q1573),"",IFERROR(VALUE('발주 취합'!Q1573),""))</f>
        <v/>
      </c>
      <c r="S790" s="14" t="str">
        <f>IF(ISBLANK('발주 취합'!R1573),"",IFERROR(VALUE('발주 취합'!R1573),""))</f>
        <v/>
      </c>
      <c r="T790" s="15" t="str">
        <f>IF(ISBLANK('발주 취합'!S1573),"",IFERROR(VALUE('발주 취합'!S1573),""))</f>
        <v/>
      </c>
    </row>
    <row r="791" spans="1:20" x14ac:dyDescent="0.3">
      <c r="A791" s="10" t="str">
        <f>IF(ISBLANK('발주 취합'!V1575),"",IFERROR('발주 취합'!V1575,""))</f>
        <v/>
      </c>
      <c r="B791" s="23" t="str">
        <f>IF(ISBLANK('발주 취합'!W1575),"",IFERROR('발주 취합'!W1575,""))</f>
        <v/>
      </c>
      <c r="C791" s="23"/>
      <c r="D791" s="23"/>
      <c r="E791" s="23">
        <f t="shared" si="13"/>
        <v>786</v>
      </c>
      <c r="F791" s="9" t="str">
        <f>IF(ISBLANK('발주 취합'!B1575),"",IFERROR('발주 취합'!B1575,""))</f>
        <v/>
      </c>
      <c r="G791" s="9" t="str">
        <f>IF(ISBLANK('발주 취합'!C1575),"",IFERROR('발주 취합'!C1575,""))</f>
        <v/>
      </c>
      <c r="H791" s="9" t="str">
        <f>IF(ISBLANK('발주 취합'!F1575),"",IFERROR('발주 취합'!F1575,""))</f>
        <v/>
      </c>
      <c r="I791" s="13" t="str">
        <f>IF(ISBLANK('발주 취합'!G1575),"",IFERROR(VALUE('발주 취합'!G1575),""))</f>
        <v/>
      </c>
      <c r="J791" s="13" t="str">
        <f>IF(ISBLANK('발주 취합'!H1575),"",IFERROR(VALUE('발주 취합'!H1575),""))</f>
        <v/>
      </c>
      <c r="K791" s="13" t="str">
        <f>IF(ISBLANK('발주 취합'!I1575),"",IFERROR(VALUE('발주 취합'!I1575),""))</f>
        <v/>
      </c>
      <c r="L791" s="13" t="str">
        <f>IF(ISBLANK('발주 취합'!J1575),"",IFERROR(VALUE('발주 취합'!J1575),""))</f>
        <v/>
      </c>
      <c r="M791" s="13" t="str">
        <f>IF(ISBLANK('발주 취합'!K1575),"",IFERROR(VALUE('발주 취합'!K1575),""))</f>
        <v/>
      </c>
      <c r="N791" s="13" t="str">
        <f>IF(ISBLANK('발주 취합'!L1575),"",IFERROR(VALUE('발주 취합'!L1575),""))</f>
        <v/>
      </c>
      <c r="O791" s="14" t="str">
        <f>IF(ISBLANK('발주 취합'!M1575),"",IFERROR(VALUE('발주 취합'!M1575),""))</f>
        <v/>
      </c>
      <c r="P791" s="14" t="str">
        <f>IF(ISBLANK('발주 취합'!N1575),"",IFERROR(VALUE('발주 취합'!N1575),""))</f>
        <v/>
      </c>
      <c r="Q791" s="14" t="str">
        <f>IF(ISBLANK('발주 취합'!O1575),"",IFERROR(VALUE('발주 취합'!O1575),""))</f>
        <v/>
      </c>
      <c r="R791" s="14" t="str">
        <f>IF(ISBLANK('발주 취합'!Q1575),"",IFERROR(VALUE('발주 취합'!Q1575),""))</f>
        <v/>
      </c>
      <c r="S791" s="14" t="str">
        <f>IF(ISBLANK('발주 취합'!R1575),"",IFERROR(VALUE('발주 취합'!R1575),""))</f>
        <v/>
      </c>
      <c r="T791" s="15" t="str">
        <f>IF(ISBLANK('발주 취합'!S1575),"",IFERROR(VALUE('발주 취합'!S1575),""))</f>
        <v/>
      </c>
    </row>
    <row r="792" spans="1:20" x14ac:dyDescent="0.3">
      <c r="A792" s="10" t="str">
        <f>IF(ISBLANK('발주 취합'!V1577),"",IFERROR('발주 취합'!V1577,""))</f>
        <v/>
      </c>
      <c r="B792" s="23" t="str">
        <f>IF(ISBLANK('발주 취합'!W1577),"",IFERROR('발주 취합'!W1577,""))</f>
        <v/>
      </c>
      <c r="C792" s="23"/>
      <c r="D792" s="23"/>
      <c r="E792" s="23">
        <f t="shared" si="13"/>
        <v>787</v>
      </c>
      <c r="F792" s="9" t="str">
        <f>IF(ISBLANK('발주 취합'!B1577),"",IFERROR('발주 취합'!B1577,""))</f>
        <v/>
      </c>
      <c r="G792" s="9" t="str">
        <f>IF(ISBLANK('발주 취합'!C1577),"",IFERROR('발주 취합'!C1577,""))</f>
        <v/>
      </c>
      <c r="H792" s="9" t="str">
        <f>IF(ISBLANK('발주 취합'!F1577),"",IFERROR('발주 취합'!F1577,""))</f>
        <v/>
      </c>
      <c r="I792" s="13" t="str">
        <f>IF(ISBLANK('발주 취합'!G1577),"",IFERROR(VALUE('발주 취합'!G1577),""))</f>
        <v/>
      </c>
      <c r="J792" s="13" t="str">
        <f>IF(ISBLANK('발주 취합'!H1577),"",IFERROR(VALUE('발주 취합'!H1577),""))</f>
        <v/>
      </c>
      <c r="K792" s="13" t="str">
        <f>IF(ISBLANK('발주 취합'!I1577),"",IFERROR(VALUE('발주 취합'!I1577),""))</f>
        <v/>
      </c>
      <c r="L792" s="13" t="str">
        <f>IF(ISBLANK('발주 취합'!J1577),"",IFERROR(VALUE('발주 취합'!J1577),""))</f>
        <v/>
      </c>
      <c r="M792" s="13" t="str">
        <f>IF(ISBLANK('발주 취합'!K1577),"",IFERROR(VALUE('발주 취합'!K1577),""))</f>
        <v/>
      </c>
      <c r="N792" s="13" t="str">
        <f>IF(ISBLANK('발주 취합'!L1577),"",IFERROR(VALUE('발주 취합'!L1577),""))</f>
        <v/>
      </c>
      <c r="O792" s="14" t="str">
        <f>IF(ISBLANK('발주 취합'!M1577),"",IFERROR(VALUE('발주 취합'!M1577),""))</f>
        <v/>
      </c>
      <c r="P792" s="14" t="str">
        <f>IF(ISBLANK('발주 취합'!N1577),"",IFERROR(VALUE('발주 취합'!N1577),""))</f>
        <v/>
      </c>
      <c r="Q792" s="14" t="str">
        <f>IF(ISBLANK('발주 취합'!O1577),"",IFERROR(VALUE('발주 취합'!O1577),""))</f>
        <v/>
      </c>
      <c r="R792" s="14" t="str">
        <f>IF(ISBLANK('발주 취합'!Q1577),"",IFERROR(VALUE('발주 취합'!Q1577),""))</f>
        <v/>
      </c>
      <c r="S792" s="14" t="str">
        <f>IF(ISBLANK('발주 취합'!R1577),"",IFERROR(VALUE('발주 취합'!R1577),""))</f>
        <v/>
      </c>
      <c r="T792" s="15" t="str">
        <f>IF(ISBLANK('발주 취합'!S1577),"",IFERROR(VALUE('발주 취합'!S1577),""))</f>
        <v/>
      </c>
    </row>
    <row r="793" spans="1:20" x14ac:dyDescent="0.3">
      <c r="A793" s="10" t="str">
        <f>IF(ISBLANK('발주 취합'!V1579),"",IFERROR('발주 취합'!V1579,""))</f>
        <v/>
      </c>
      <c r="B793" s="23" t="str">
        <f>IF(ISBLANK('발주 취합'!W1579),"",IFERROR('발주 취합'!W1579,""))</f>
        <v/>
      </c>
      <c r="C793" s="23"/>
      <c r="D793" s="23"/>
      <c r="E793" s="23">
        <f t="shared" si="13"/>
        <v>788</v>
      </c>
      <c r="F793" s="9" t="str">
        <f>IF(ISBLANK('발주 취합'!B1579),"",IFERROR('발주 취합'!B1579,""))</f>
        <v/>
      </c>
      <c r="G793" s="9" t="str">
        <f>IF(ISBLANK('발주 취합'!C1579),"",IFERROR('발주 취합'!C1579,""))</f>
        <v/>
      </c>
      <c r="H793" s="9" t="str">
        <f>IF(ISBLANK('발주 취합'!F1579),"",IFERROR('발주 취합'!F1579,""))</f>
        <v/>
      </c>
      <c r="I793" s="13" t="str">
        <f>IF(ISBLANK('발주 취합'!G1579),"",IFERROR(VALUE('발주 취합'!G1579),""))</f>
        <v/>
      </c>
      <c r="J793" s="13" t="str">
        <f>IF(ISBLANK('발주 취합'!H1579),"",IFERROR(VALUE('발주 취합'!H1579),""))</f>
        <v/>
      </c>
      <c r="K793" s="13" t="str">
        <f>IF(ISBLANK('발주 취합'!I1579),"",IFERROR(VALUE('발주 취합'!I1579),""))</f>
        <v/>
      </c>
      <c r="L793" s="13" t="str">
        <f>IF(ISBLANK('발주 취합'!J1579),"",IFERROR(VALUE('발주 취합'!J1579),""))</f>
        <v/>
      </c>
      <c r="M793" s="13" t="str">
        <f>IF(ISBLANK('발주 취합'!K1579),"",IFERROR(VALUE('발주 취합'!K1579),""))</f>
        <v/>
      </c>
      <c r="N793" s="13" t="str">
        <f>IF(ISBLANK('발주 취합'!L1579),"",IFERROR(VALUE('발주 취합'!L1579),""))</f>
        <v/>
      </c>
      <c r="O793" s="14" t="str">
        <f>IF(ISBLANK('발주 취합'!M1579),"",IFERROR(VALUE('발주 취합'!M1579),""))</f>
        <v/>
      </c>
      <c r="P793" s="14" t="str">
        <f>IF(ISBLANK('발주 취합'!N1579),"",IFERROR(VALUE('발주 취합'!N1579),""))</f>
        <v/>
      </c>
      <c r="Q793" s="14" t="str">
        <f>IF(ISBLANK('발주 취합'!O1579),"",IFERROR(VALUE('발주 취합'!O1579),""))</f>
        <v/>
      </c>
      <c r="R793" s="14" t="str">
        <f>IF(ISBLANK('발주 취합'!Q1579),"",IFERROR(VALUE('발주 취합'!Q1579),""))</f>
        <v/>
      </c>
      <c r="S793" s="14" t="str">
        <f>IF(ISBLANK('발주 취합'!R1579),"",IFERROR(VALUE('발주 취합'!R1579),""))</f>
        <v/>
      </c>
      <c r="T793" s="15" t="str">
        <f>IF(ISBLANK('발주 취합'!S1579),"",IFERROR(VALUE('발주 취합'!S1579),""))</f>
        <v/>
      </c>
    </row>
    <row r="794" spans="1:20" x14ac:dyDescent="0.3">
      <c r="A794" s="10" t="str">
        <f>IF(ISBLANK('발주 취합'!V1581),"",IFERROR('발주 취합'!V1581,""))</f>
        <v/>
      </c>
      <c r="B794" s="23" t="str">
        <f>IF(ISBLANK('발주 취합'!W1581),"",IFERROR('발주 취합'!W1581,""))</f>
        <v/>
      </c>
      <c r="C794" s="23"/>
      <c r="D794" s="23"/>
      <c r="E794" s="23">
        <f t="shared" si="13"/>
        <v>789</v>
      </c>
      <c r="F794" s="9" t="str">
        <f>IF(ISBLANK('발주 취합'!B1581),"",IFERROR('발주 취합'!B1581,""))</f>
        <v/>
      </c>
      <c r="G794" s="9" t="str">
        <f>IF(ISBLANK('발주 취합'!C1581),"",IFERROR('발주 취합'!C1581,""))</f>
        <v/>
      </c>
      <c r="H794" s="9" t="str">
        <f>IF(ISBLANK('발주 취합'!F1581),"",IFERROR('발주 취합'!F1581,""))</f>
        <v/>
      </c>
      <c r="I794" s="13" t="str">
        <f>IF(ISBLANK('발주 취합'!G1581),"",IFERROR(VALUE('발주 취합'!G1581),""))</f>
        <v/>
      </c>
      <c r="J794" s="13" t="str">
        <f>IF(ISBLANK('발주 취합'!H1581),"",IFERROR(VALUE('발주 취합'!H1581),""))</f>
        <v/>
      </c>
      <c r="K794" s="13" t="str">
        <f>IF(ISBLANK('발주 취합'!I1581),"",IFERROR(VALUE('발주 취합'!I1581),""))</f>
        <v/>
      </c>
      <c r="L794" s="13" t="str">
        <f>IF(ISBLANK('발주 취합'!J1581),"",IFERROR(VALUE('발주 취합'!J1581),""))</f>
        <v/>
      </c>
      <c r="M794" s="13" t="str">
        <f>IF(ISBLANK('발주 취합'!K1581),"",IFERROR(VALUE('발주 취합'!K1581),""))</f>
        <v/>
      </c>
      <c r="N794" s="13" t="str">
        <f>IF(ISBLANK('발주 취합'!L1581),"",IFERROR(VALUE('발주 취합'!L1581),""))</f>
        <v/>
      </c>
      <c r="O794" s="14" t="str">
        <f>IF(ISBLANK('발주 취합'!M1581),"",IFERROR(VALUE('발주 취합'!M1581),""))</f>
        <v/>
      </c>
      <c r="P794" s="14" t="str">
        <f>IF(ISBLANK('발주 취합'!N1581),"",IFERROR(VALUE('발주 취합'!N1581),""))</f>
        <v/>
      </c>
      <c r="Q794" s="14" t="str">
        <f>IF(ISBLANK('발주 취합'!O1581),"",IFERROR(VALUE('발주 취합'!O1581),""))</f>
        <v/>
      </c>
      <c r="R794" s="14" t="str">
        <f>IF(ISBLANK('발주 취합'!Q1581),"",IFERROR(VALUE('발주 취합'!Q1581),""))</f>
        <v/>
      </c>
      <c r="S794" s="14" t="str">
        <f>IF(ISBLANK('발주 취합'!R1581),"",IFERROR(VALUE('발주 취합'!R1581),""))</f>
        <v/>
      </c>
      <c r="T794" s="15" t="str">
        <f>IF(ISBLANK('발주 취합'!S1581),"",IFERROR(VALUE('발주 취합'!S1581),""))</f>
        <v/>
      </c>
    </row>
    <row r="795" spans="1:20" x14ac:dyDescent="0.3">
      <c r="A795" s="10" t="str">
        <f>IF(ISBLANK('발주 취합'!V1583),"",IFERROR('발주 취합'!V1583,""))</f>
        <v/>
      </c>
      <c r="B795" s="23" t="str">
        <f>IF(ISBLANK('발주 취합'!W1583),"",IFERROR('발주 취합'!W1583,""))</f>
        <v/>
      </c>
      <c r="C795" s="23"/>
      <c r="D795" s="23"/>
      <c r="E795" s="23">
        <f t="shared" si="13"/>
        <v>790</v>
      </c>
      <c r="F795" s="9" t="str">
        <f>IF(ISBLANK('발주 취합'!B1583),"",IFERROR('발주 취합'!B1583,""))</f>
        <v/>
      </c>
      <c r="G795" s="9" t="str">
        <f>IF(ISBLANK('발주 취합'!C1583),"",IFERROR('발주 취합'!C1583,""))</f>
        <v/>
      </c>
      <c r="H795" s="9" t="str">
        <f>IF(ISBLANK('발주 취합'!F1583),"",IFERROR('발주 취합'!F1583,""))</f>
        <v/>
      </c>
      <c r="I795" s="13" t="str">
        <f>IF(ISBLANK('발주 취합'!G1583),"",IFERROR(VALUE('발주 취합'!G1583),""))</f>
        <v/>
      </c>
      <c r="J795" s="13" t="str">
        <f>IF(ISBLANK('발주 취합'!H1583),"",IFERROR(VALUE('발주 취합'!H1583),""))</f>
        <v/>
      </c>
      <c r="K795" s="13" t="str">
        <f>IF(ISBLANK('발주 취합'!I1583),"",IFERROR(VALUE('발주 취합'!I1583),""))</f>
        <v/>
      </c>
      <c r="L795" s="13" t="str">
        <f>IF(ISBLANK('발주 취합'!J1583),"",IFERROR(VALUE('발주 취합'!J1583),""))</f>
        <v/>
      </c>
      <c r="M795" s="13" t="str">
        <f>IF(ISBLANK('발주 취합'!K1583),"",IFERROR(VALUE('발주 취합'!K1583),""))</f>
        <v/>
      </c>
      <c r="N795" s="13" t="str">
        <f>IF(ISBLANK('발주 취합'!L1583),"",IFERROR(VALUE('발주 취합'!L1583),""))</f>
        <v/>
      </c>
      <c r="O795" s="14" t="str">
        <f>IF(ISBLANK('발주 취합'!M1583),"",IFERROR(VALUE('발주 취합'!M1583),""))</f>
        <v/>
      </c>
      <c r="P795" s="14" t="str">
        <f>IF(ISBLANK('발주 취합'!N1583),"",IFERROR(VALUE('발주 취합'!N1583),""))</f>
        <v/>
      </c>
      <c r="Q795" s="14" t="str">
        <f>IF(ISBLANK('발주 취합'!O1583),"",IFERROR(VALUE('발주 취합'!O1583),""))</f>
        <v/>
      </c>
      <c r="R795" s="14" t="str">
        <f>IF(ISBLANK('발주 취합'!Q1583),"",IFERROR(VALUE('발주 취합'!Q1583),""))</f>
        <v/>
      </c>
      <c r="S795" s="14" t="str">
        <f>IF(ISBLANK('발주 취합'!R1583),"",IFERROR(VALUE('발주 취합'!R1583),""))</f>
        <v/>
      </c>
      <c r="T795" s="15" t="str">
        <f>IF(ISBLANK('발주 취합'!S1583),"",IFERROR(VALUE('발주 취합'!S1583),""))</f>
        <v/>
      </c>
    </row>
    <row r="796" spans="1:20" x14ac:dyDescent="0.3">
      <c r="A796" s="10" t="str">
        <f>IF(ISBLANK('발주 취합'!V1585),"",IFERROR('발주 취합'!V1585,""))</f>
        <v/>
      </c>
      <c r="B796" s="23" t="str">
        <f>IF(ISBLANK('발주 취합'!W1585),"",IFERROR('발주 취합'!W1585,""))</f>
        <v/>
      </c>
      <c r="C796" s="23"/>
      <c r="D796" s="23"/>
      <c r="E796" s="23">
        <f t="shared" si="13"/>
        <v>791</v>
      </c>
      <c r="F796" s="9" t="str">
        <f>IF(ISBLANK('발주 취합'!B1585),"",IFERROR('발주 취합'!B1585,""))</f>
        <v/>
      </c>
      <c r="G796" s="9" t="str">
        <f>IF(ISBLANK('발주 취합'!C1585),"",IFERROR('발주 취합'!C1585,""))</f>
        <v/>
      </c>
      <c r="H796" s="9" t="str">
        <f>IF(ISBLANK('발주 취합'!F1585),"",IFERROR('발주 취합'!F1585,""))</f>
        <v/>
      </c>
      <c r="I796" s="13" t="str">
        <f>IF(ISBLANK('발주 취합'!G1585),"",IFERROR(VALUE('발주 취합'!G1585),""))</f>
        <v/>
      </c>
      <c r="J796" s="13" t="str">
        <f>IF(ISBLANK('발주 취합'!H1585),"",IFERROR(VALUE('발주 취합'!H1585),""))</f>
        <v/>
      </c>
      <c r="K796" s="13" t="str">
        <f>IF(ISBLANK('발주 취합'!I1585),"",IFERROR(VALUE('발주 취합'!I1585),""))</f>
        <v/>
      </c>
      <c r="L796" s="13" t="str">
        <f>IF(ISBLANK('발주 취합'!J1585),"",IFERROR(VALUE('발주 취합'!J1585),""))</f>
        <v/>
      </c>
      <c r="M796" s="13" t="str">
        <f>IF(ISBLANK('발주 취합'!K1585),"",IFERROR(VALUE('발주 취합'!K1585),""))</f>
        <v/>
      </c>
      <c r="N796" s="13" t="str">
        <f>IF(ISBLANK('발주 취합'!L1585),"",IFERROR(VALUE('발주 취합'!L1585),""))</f>
        <v/>
      </c>
      <c r="O796" s="14" t="str">
        <f>IF(ISBLANK('발주 취합'!M1585),"",IFERROR(VALUE('발주 취합'!M1585),""))</f>
        <v/>
      </c>
      <c r="P796" s="14" t="str">
        <f>IF(ISBLANK('발주 취합'!N1585),"",IFERROR(VALUE('발주 취합'!N1585),""))</f>
        <v/>
      </c>
      <c r="Q796" s="14" t="str">
        <f>IF(ISBLANK('발주 취합'!O1585),"",IFERROR(VALUE('발주 취합'!O1585),""))</f>
        <v/>
      </c>
      <c r="R796" s="14" t="str">
        <f>IF(ISBLANK('발주 취합'!Q1585),"",IFERROR(VALUE('발주 취합'!Q1585),""))</f>
        <v/>
      </c>
      <c r="S796" s="14" t="str">
        <f>IF(ISBLANK('발주 취합'!R1585),"",IFERROR(VALUE('발주 취합'!R1585),""))</f>
        <v/>
      </c>
      <c r="T796" s="15" t="str">
        <f>IF(ISBLANK('발주 취합'!S1585),"",IFERROR(VALUE('발주 취합'!S1585),""))</f>
        <v/>
      </c>
    </row>
    <row r="797" spans="1:20" x14ac:dyDescent="0.3">
      <c r="A797" s="10" t="str">
        <f>IF(ISBLANK('발주 취합'!V1587),"",IFERROR('발주 취합'!V1587,""))</f>
        <v/>
      </c>
      <c r="B797" s="23" t="str">
        <f>IF(ISBLANK('발주 취합'!W1587),"",IFERROR('발주 취합'!W1587,""))</f>
        <v/>
      </c>
      <c r="C797" s="23"/>
      <c r="D797" s="23"/>
      <c r="E797" s="23">
        <f t="shared" si="13"/>
        <v>792</v>
      </c>
      <c r="F797" s="9" t="str">
        <f>IF(ISBLANK('발주 취합'!B1587),"",IFERROR('발주 취합'!B1587,""))</f>
        <v/>
      </c>
      <c r="G797" s="9" t="str">
        <f>IF(ISBLANK('발주 취합'!C1587),"",IFERROR('발주 취합'!C1587,""))</f>
        <v/>
      </c>
      <c r="H797" s="9" t="str">
        <f>IF(ISBLANK('발주 취합'!F1587),"",IFERROR('발주 취합'!F1587,""))</f>
        <v/>
      </c>
      <c r="I797" s="13" t="str">
        <f>IF(ISBLANK('발주 취합'!G1587),"",IFERROR(VALUE('발주 취합'!G1587),""))</f>
        <v/>
      </c>
      <c r="J797" s="13" t="str">
        <f>IF(ISBLANK('발주 취합'!H1587),"",IFERROR(VALUE('발주 취합'!H1587),""))</f>
        <v/>
      </c>
      <c r="K797" s="13" t="str">
        <f>IF(ISBLANK('발주 취합'!I1587),"",IFERROR(VALUE('발주 취합'!I1587),""))</f>
        <v/>
      </c>
      <c r="L797" s="13" t="str">
        <f>IF(ISBLANK('발주 취합'!J1587),"",IFERROR(VALUE('발주 취합'!J1587),""))</f>
        <v/>
      </c>
      <c r="M797" s="13" t="str">
        <f>IF(ISBLANK('발주 취합'!K1587),"",IFERROR(VALUE('발주 취합'!K1587),""))</f>
        <v/>
      </c>
      <c r="N797" s="13" t="str">
        <f>IF(ISBLANK('발주 취합'!L1587),"",IFERROR(VALUE('발주 취합'!L1587),""))</f>
        <v/>
      </c>
      <c r="O797" s="14" t="str">
        <f>IF(ISBLANK('발주 취합'!M1587),"",IFERROR(VALUE('발주 취합'!M1587),""))</f>
        <v/>
      </c>
      <c r="P797" s="14" t="str">
        <f>IF(ISBLANK('발주 취합'!N1587),"",IFERROR(VALUE('발주 취합'!N1587),""))</f>
        <v/>
      </c>
      <c r="Q797" s="14" t="str">
        <f>IF(ISBLANK('발주 취합'!O1587),"",IFERROR(VALUE('발주 취합'!O1587),""))</f>
        <v/>
      </c>
      <c r="R797" s="14" t="str">
        <f>IF(ISBLANK('발주 취합'!Q1587),"",IFERROR(VALUE('발주 취합'!Q1587),""))</f>
        <v/>
      </c>
      <c r="S797" s="14" t="str">
        <f>IF(ISBLANK('발주 취합'!R1587),"",IFERROR(VALUE('발주 취합'!R1587),""))</f>
        <v/>
      </c>
      <c r="T797" s="15" t="str">
        <f>IF(ISBLANK('발주 취합'!S1587),"",IFERROR(VALUE('발주 취합'!S1587),""))</f>
        <v/>
      </c>
    </row>
    <row r="798" spans="1:20" x14ac:dyDescent="0.3">
      <c r="A798" s="10" t="str">
        <f>IF(ISBLANK('발주 취합'!V1589),"",IFERROR('발주 취합'!V1589,""))</f>
        <v/>
      </c>
      <c r="B798" s="23" t="str">
        <f>IF(ISBLANK('발주 취합'!W1589),"",IFERROR('발주 취합'!W1589,""))</f>
        <v/>
      </c>
      <c r="C798" s="23"/>
      <c r="D798" s="23"/>
      <c r="E798" s="23">
        <f t="shared" si="13"/>
        <v>793</v>
      </c>
      <c r="F798" s="9" t="str">
        <f>IF(ISBLANK('발주 취합'!B1589),"",IFERROR('발주 취합'!B1589,""))</f>
        <v/>
      </c>
      <c r="G798" s="9" t="str">
        <f>IF(ISBLANK('발주 취합'!C1589),"",IFERROR('발주 취합'!C1589,""))</f>
        <v/>
      </c>
      <c r="H798" s="9" t="str">
        <f>IF(ISBLANK('발주 취합'!F1589),"",IFERROR('발주 취합'!F1589,""))</f>
        <v/>
      </c>
      <c r="I798" s="13" t="str">
        <f>IF(ISBLANK('발주 취합'!G1589),"",IFERROR(VALUE('발주 취합'!G1589),""))</f>
        <v/>
      </c>
      <c r="J798" s="13" t="str">
        <f>IF(ISBLANK('발주 취합'!H1589),"",IFERROR(VALUE('발주 취합'!H1589),""))</f>
        <v/>
      </c>
      <c r="K798" s="13" t="str">
        <f>IF(ISBLANK('발주 취합'!I1589),"",IFERROR(VALUE('발주 취합'!I1589),""))</f>
        <v/>
      </c>
      <c r="L798" s="13" t="str">
        <f>IF(ISBLANK('발주 취합'!J1589),"",IFERROR(VALUE('발주 취합'!J1589),""))</f>
        <v/>
      </c>
      <c r="M798" s="13" t="str">
        <f>IF(ISBLANK('발주 취합'!K1589),"",IFERROR(VALUE('발주 취합'!K1589),""))</f>
        <v/>
      </c>
      <c r="N798" s="13" t="str">
        <f>IF(ISBLANK('발주 취합'!L1589),"",IFERROR(VALUE('발주 취합'!L1589),""))</f>
        <v/>
      </c>
      <c r="O798" s="14" t="str">
        <f>IF(ISBLANK('발주 취합'!M1589),"",IFERROR(VALUE('발주 취합'!M1589),""))</f>
        <v/>
      </c>
      <c r="P798" s="14" t="str">
        <f>IF(ISBLANK('발주 취합'!N1589),"",IFERROR(VALUE('발주 취합'!N1589),""))</f>
        <v/>
      </c>
      <c r="Q798" s="14" t="str">
        <f>IF(ISBLANK('발주 취합'!O1589),"",IFERROR(VALUE('발주 취합'!O1589),""))</f>
        <v/>
      </c>
      <c r="R798" s="14" t="str">
        <f>IF(ISBLANK('발주 취합'!Q1589),"",IFERROR(VALUE('발주 취합'!Q1589),""))</f>
        <v/>
      </c>
      <c r="S798" s="14" t="str">
        <f>IF(ISBLANK('발주 취합'!R1589),"",IFERROR(VALUE('발주 취합'!R1589),""))</f>
        <v/>
      </c>
      <c r="T798" s="15" t="str">
        <f>IF(ISBLANK('발주 취합'!S1589),"",IFERROR(VALUE('발주 취합'!S1589),""))</f>
        <v/>
      </c>
    </row>
    <row r="799" spans="1:20" x14ac:dyDescent="0.3">
      <c r="A799" s="10" t="str">
        <f>IF(ISBLANK('발주 취합'!V1591),"",IFERROR('발주 취합'!V1591,""))</f>
        <v/>
      </c>
      <c r="B799" s="23" t="str">
        <f>IF(ISBLANK('발주 취합'!W1591),"",IFERROR('발주 취합'!W1591,""))</f>
        <v/>
      </c>
      <c r="C799" s="23"/>
      <c r="D799" s="23"/>
      <c r="E799" s="23">
        <f t="shared" si="13"/>
        <v>794</v>
      </c>
      <c r="F799" s="9" t="str">
        <f>IF(ISBLANK('발주 취합'!B1591),"",IFERROR('발주 취합'!B1591,""))</f>
        <v/>
      </c>
      <c r="G799" s="9" t="str">
        <f>IF(ISBLANK('발주 취합'!C1591),"",IFERROR('발주 취합'!C1591,""))</f>
        <v/>
      </c>
      <c r="H799" s="9" t="str">
        <f>IF(ISBLANK('발주 취합'!F1591),"",IFERROR('발주 취합'!F1591,""))</f>
        <v/>
      </c>
      <c r="I799" s="13" t="str">
        <f>IF(ISBLANK('발주 취합'!G1591),"",IFERROR(VALUE('발주 취합'!G1591),""))</f>
        <v/>
      </c>
      <c r="J799" s="13" t="str">
        <f>IF(ISBLANK('발주 취합'!H1591),"",IFERROR(VALUE('발주 취합'!H1591),""))</f>
        <v/>
      </c>
      <c r="K799" s="13" t="str">
        <f>IF(ISBLANK('발주 취합'!I1591),"",IFERROR(VALUE('발주 취합'!I1591),""))</f>
        <v/>
      </c>
      <c r="L799" s="13" t="str">
        <f>IF(ISBLANK('발주 취합'!J1591),"",IFERROR(VALUE('발주 취합'!J1591),""))</f>
        <v/>
      </c>
      <c r="M799" s="13" t="str">
        <f>IF(ISBLANK('발주 취합'!K1591),"",IFERROR(VALUE('발주 취합'!K1591),""))</f>
        <v/>
      </c>
      <c r="N799" s="13" t="str">
        <f>IF(ISBLANK('발주 취합'!L1591),"",IFERROR(VALUE('발주 취합'!L1591),""))</f>
        <v/>
      </c>
      <c r="O799" s="14" t="str">
        <f>IF(ISBLANK('발주 취합'!M1591),"",IFERROR(VALUE('발주 취합'!M1591),""))</f>
        <v/>
      </c>
      <c r="P799" s="14" t="str">
        <f>IF(ISBLANK('발주 취합'!N1591),"",IFERROR(VALUE('발주 취합'!N1591),""))</f>
        <v/>
      </c>
      <c r="Q799" s="14" t="str">
        <f>IF(ISBLANK('발주 취합'!O1591),"",IFERROR(VALUE('발주 취합'!O1591),""))</f>
        <v/>
      </c>
      <c r="R799" s="14" t="str">
        <f>IF(ISBLANK('발주 취합'!Q1591),"",IFERROR(VALUE('발주 취합'!Q1591),""))</f>
        <v/>
      </c>
      <c r="S799" s="14" t="str">
        <f>IF(ISBLANK('발주 취합'!R1591),"",IFERROR(VALUE('발주 취합'!R1591),""))</f>
        <v/>
      </c>
      <c r="T799" s="15" t="str">
        <f>IF(ISBLANK('발주 취합'!S1591),"",IFERROR(VALUE('발주 취합'!S1591),""))</f>
        <v/>
      </c>
    </row>
    <row r="800" spans="1:20" x14ac:dyDescent="0.3">
      <c r="A800" s="10" t="str">
        <f>IF(ISBLANK('발주 취합'!V1593),"",IFERROR('발주 취합'!V1593,""))</f>
        <v/>
      </c>
      <c r="B800" s="23" t="str">
        <f>IF(ISBLANK('발주 취합'!W1593),"",IFERROR('발주 취합'!W1593,""))</f>
        <v/>
      </c>
      <c r="C800" s="23"/>
      <c r="D800" s="23"/>
      <c r="E800" s="23">
        <f t="shared" si="13"/>
        <v>795</v>
      </c>
      <c r="F800" s="9" t="str">
        <f>IF(ISBLANK('발주 취합'!B1593),"",IFERROR('발주 취합'!B1593,""))</f>
        <v/>
      </c>
      <c r="G800" s="9" t="str">
        <f>IF(ISBLANK('발주 취합'!C1593),"",IFERROR('발주 취합'!C1593,""))</f>
        <v/>
      </c>
      <c r="H800" s="9" t="str">
        <f>IF(ISBLANK('발주 취합'!F1593),"",IFERROR('발주 취합'!F1593,""))</f>
        <v/>
      </c>
      <c r="I800" s="13" t="str">
        <f>IF(ISBLANK('발주 취합'!G1593),"",IFERROR(VALUE('발주 취합'!G1593),""))</f>
        <v/>
      </c>
      <c r="J800" s="13" t="str">
        <f>IF(ISBLANK('발주 취합'!H1593),"",IFERROR(VALUE('발주 취합'!H1593),""))</f>
        <v/>
      </c>
      <c r="K800" s="13" t="str">
        <f>IF(ISBLANK('발주 취합'!I1593),"",IFERROR(VALUE('발주 취합'!I1593),""))</f>
        <v/>
      </c>
      <c r="L800" s="13" t="str">
        <f>IF(ISBLANK('발주 취합'!J1593),"",IFERROR(VALUE('발주 취합'!J1593),""))</f>
        <v/>
      </c>
      <c r="M800" s="13" t="str">
        <f>IF(ISBLANK('발주 취합'!K1593),"",IFERROR(VALUE('발주 취합'!K1593),""))</f>
        <v/>
      </c>
      <c r="N800" s="13" t="str">
        <f>IF(ISBLANK('발주 취합'!L1593),"",IFERROR(VALUE('발주 취합'!L1593),""))</f>
        <v/>
      </c>
      <c r="O800" s="14" t="str">
        <f>IF(ISBLANK('발주 취합'!M1593),"",IFERROR(VALUE('발주 취합'!M1593),""))</f>
        <v/>
      </c>
      <c r="P800" s="14" t="str">
        <f>IF(ISBLANK('발주 취합'!N1593),"",IFERROR(VALUE('발주 취합'!N1593),""))</f>
        <v/>
      </c>
      <c r="Q800" s="14" t="str">
        <f>IF(ISBLANK('발주 취합'!O1593),"",IFERROR(VALUE('발주 취합'!O1593),""))</f>
        <v/>
      </c>
      <c r="R800" s="14" t="str">
        <f>IF(ISBLANK('발주 취합'!Q1593),"",IFERROR(VALUE('발주 취합'!Q1593),""))</f>
        <v/>
      </c>
      <c r="S800" s="14" t="str">
        <f>IF(ISBLANK('발주 취합'!R1593),"",IFERROR(VALUE('발주 취합'!R1593),""))</f>
        <v/>
      </c>
      <c r="T800" s="15" t="str">
        <f>IF(ISBLANK('발주 취합'!S1593),"",IFERROR(VALUE('발주 취합'!S1593),""))</f>
        <v/>
      </c>
    </row>
    <row r="801" spans="1:20" x14ac:dyDescent="0.3">
      <c r="A801" s="10" t="str">
        <f>IF(ISBLANK('발주 취합'!V1595),"",IFERROR('발주 취합'!V1595,""))</f>
        <v/>
      </c>
      <c r="B801" s="23" t="str">
        <f>IF(ISBLANK('발주 취합'!W1595),"",IFERROR('발주 취합'!W1595,""))</f>
        <v/>
      </c>
      <c r="C801" s="23"/>
      <c r="D801" s="23"/>
      <c r="E801" s="23">
        <f t="shared" si="13"/>
        <v>796</v>
      </c>
      <c r="F801" s="9" t="str">
        <f>IF(ISBLANK('발주 취합'!B1595),"",IFERROR('발주 취합'!B1595,""))</f>
        <v/>
      </c>
      <c r="G801" s="9" t="str">
        <f>IF(ISBLANK('발주 취합'!C1595),"",IFERROR('발주 취합'!C1595,""))</f>
        <v/>
      </c>
      <c r="H801" s="9" t="str">
        <f>IF(ISBLANK('발주 취합'!F1595),"",IFERROR('발주 취합'!F1595,""))</f>
        <v/>
      </c>
      <c r="I801" s="13" t="str">
        <f>IF(ISBLANK('발주 취합'!G1595),"",IFERROR(VALUE('발주 취합'!G1595),""))</f>
        <v/>
      </c>
      <c r="J801" s="13" t="str">
        <f>IF(ISBLANK('발주 취합'!H1595),"",IFERROR(VALUE('발주 취합'!H1595),""))</f>
        <v/>
      </c>
      <c r="K801" s="13" t="str">
        <f>IF(ISBLANK('발주 취합'!I1595),"",IFERROR(VALUE('발주 취합'!I1595),""))</f>
        <v/>
      </c>
      <c r="L801" s="13" t="str">
        <f>IF(ISBLANK('발주 취합'!J1595),"",IFERROR(VALUE('발주 취합'!J1595),""))</f>
        <v/>
      </c>
      <c r="M801" s="13" t="str">
        <f>IF(ISBLANK('발주 취합'!K1595),"",IFERROR(VALUE('발주 취합'!K1595),""))</f>
        <v/>
      </c>
      <c r="N801" s="13" t="str">
        <f>IF(ISBLANK('발주 취합'!L1595),"",IFERROR(VALUE('발주 취합'!L1595),""))</f>
        <v/>
      </c>
      <c r="O801" s="14" t="str">
        <f>IF(ISBLANK('발주 취합'!M1595),"",IFERROR(VALUE('발주 취합'!M1595),""))</f>
        <v/>
      </c>
      <c r="P801" s="14" t="str">
        <f>IF(ISBLANK('발주 취합'!N1595),"",IFERROR(VALUE('발주 취합'!N1595),""))</f>
        <v/>
      </c>
      <c r="Q801" s="14" t="str">
        <f>IF(ISBLANK('발주 취합'!O1595),"",IFERROR(VALUE('발주 취합'!O1595),""))</f>
        <v/>
      </c>
      <c r="R801" s="14" t="str">
        <f>IF(ISBLANK('발주 취합'!Q1595),"",IFERROR(VALUE('발주 취합'!Q1595),""))</f>
        <v/>
      </c>
      <c r="S801" s="14" t="str">
        <f>IF(ISBLANK('발주 취합'!R1595),"",IFERROR(VALUE('발주 취합'!R1595),""))</f>
        <v/>
      </c>
      <c r="T801" s="15" t="str">
        <f>IF(ISBLANK('발주 취합'!S1595),"",IFERROR(VALUE('발주 취합'!S1595),""))</f>
        <v/>
      </c>
    </row>
    <row r="802" spans="1:20" x14ac:dyDescent="0.3">
      <c r="A802" s="10" t="str">
        <f>IF(ISBLANK('발주 취합'!V1597),"",IFERROR('발주 취합'!V1597,""))</f>
        <v/>
      </c>
      <c r="B802" s="23" t="str">
        <f>IF(ISBLANK('발주 취합'!W1597),"",IFERROR('발주 취합'!W1597,""))</f>
        <v/>
      </c>
      <c r="C802" s="23"/>
      <c r="D802" s="23"/>
      <c r="E802" s="23">
        <f t="shared" si="13"/>
        <v>797</v>
      </c>
      <c r="F802" s="9" t="str">
        <f>IF(ISBLANK('발주 취합'!B1597),"",IFERROR('발주 취합'!B1597,""))</f>
        <v/>
      </c>
      <c r="G802" s="9" t="str">
        <f>IF(ISBLANK('발주 취합'!C1597),"",IFERROR('발주 취합'!C1597,""))</f>
        <v/>
      </c>
      <c r="H802" s="9" t="str">
        <f>IF(ISBLANK('발주 취합'!F1597),"",IFERROR('발주 취합'!F1597,""))</f>
        <v/>
      </c>
      <c r="I802" s="13" t="str">
        <f>IF(ISBLANK('발주 취합'!G1597),"",IFERROR(VALUE('발주 취합'!G1597),""))</f>
        <v/>
      </c>
      <c r="J802" s="13" t="str">
        <f>IF(ISBLANK('발주 취합'!H1597),"",IFERROR(VALUE('발주 취합'!H1597),""))</f>
        <v/>
      </c>
      <c r="K802" s="13" t="str">
        <f>IF(ISBLANK('발주 취합'!I1597),"",IFERROR(VALUE('발주 취합'!I1597),""))</f>
        <v/>
      </c>
      <c r="L802" s="13" t="str">
        <f>IF(ISBLANK('발주 취합'!J1597),"",IFERROR(VALUE('발주 취합'!J1597),""))</f>
        <v/>
      </c>
      <c r="M802" s="13" t="str">
        <f>IF(ISBLANK('발주 취합'!K1597),"",IFERROR(VALUE('발주 취합'!K1597),""))</f>
        <v/>
      </c>
      <c r="N802" s="13" t="str">
        <f>IF(ISBLANK('발주 취합'!L1597),"",IFERROR(VALUE('발주 취합'!L1597),""))</f>
        <v/>
      </c>
      <c r="O802" s="14" t="str">
        <f>IF(ISBLANK('발주 취합'!M1597),"",IFERROR(VALUE('발주 취합'!M1597),""))</f>
        <v/>
      </c>
      <c r="P802" s="14" t="str">
        <f>IF(ISBLANK('발주 취합'!N1597),"",IFERROR(VALUE('발주 취합'!N1597),""))</f>
        <v/>
      </c>
      <c r="Q802" s="14" t="str">
        <f>IF(ISBLANK('발주 취합'!O1597),"",IFERROR(VALUE('발주 취합'!O1597),""))</f>
        <v/>
      </c>
      <c r="R802" s="14" t="str">
        <f>IF(ISBLANK('발주 취합'!Q1597),"",IFERROR(VALUE('발주 취합'!Q1597),""))</f>
        <v/>
      </c>
      <c r="S802" s="14" t="str">
        <f>IF(ISBLANK('발주 취합'!R1597),"",IFERROR(VALUE('발주 취합'!R1597),""))</f>
        <v/>
      </c>
      <c r="T802" s="15" t="str">
        <f>IF(ISBLANK('발주 취합'!S1597),"",IFERROR(VALUE('발주 취합'!S1597),""))</f>
        <v/>
      </c>
    </row>
    <row r="803" spans="1:20" x14ac:dyDescent="0.3">
      <c r="A803" s="10" t="str">
        <f>IF(ISBLANK('발주 취합'!V1599),"",IFERROR('발주 취합'!V1599,""))</f>
        <v/>
      </c>
      <c r="B803" s="23" t="str">
        <f>IF(ISBLANK('발주 취합'!W1599),"",IFERROR('발주 취합'!W1599,""))</f>
        <v/>
      </c>
      <c r="C803" s="23"/>
      <c r="D803" s="23"/>
      <c r="E803" s="23">
        <f t="shared" si="13"/>
        <v>798</v>
      </c>
      <c r="F803" s="9" t="str">
        <f>IF(ISBLANK('발주 취합'!B1599),"",IFERROR('발주 취합'!B1599,""))</f>
        <v/>
      </c>
      <c r="G803" s="9" t="str">
        <f>IF(ISBLANK('발주 취합'!C1599),"",IFERROR('발주 취합'!C1599,""))</f>
        <v/>
      </c>
      <c r="H803" s="9" t="str">
        <f>IF(ISBLANK('발주 취합'!F1599),"",IFERROR('발주 취합'!F1599,""))</f>
        <v/>
      </c>
      <c r="I803" s="13" t="str">
        <f>IF(ISBLANK('발주 취합'!G1599),"",IFERROR(VALUE('발주 취합'!G1599),""))</f>
        <v/>
      </c>
      <c r="J803" s="13" t="str">
        <f>IF(ISBLANK('발주 취합'!H1599),"",IFERROR(VALUE('발주 취합'!H1599),""))</f>
        <v/>
      </c>
      <c r="K803" s="13" t="str">
        <f>IF(ISBLANK('발주 취합'!I1599),"",IFERROR(VALUE('발주 취합'!I1599),""))</f>
        <v/>
      </c>
      <c r="L803" s="13" t="str">
        <f>IF(ISBLANK('발주 취합'!J1599),"",IFERROR(VALUE('발주 취합'!J1599),""))</f>
        <v/>
      </c>
      <c r="M803" s="13" t="str">
        <f>IF(ISBLANK('발주 취합'!K1599),"",IFERROR(VALUE('발주 취합'!K1599),""))</f>
        <v/>
      </c>
      <c r="N803" s="13" t="str">
        <f>IF(ISBLANK('발주 취합'!L1599),"",IFERROR(VALUE('발주 취합'!L1599),""))</f>
        <v/>
      </c>
      <c r="O803" s="14" t="str">
        <f>IF(ISBLANK('발주 취합'!M1599),"",IFERROR(VALUE('발주 취합'!M1599),""))</f>
        <v/>
      </c>
      <c r="P803" s="14" t="str">
        <f>IF(ISBLANK('발주 취합'!N1599),"",IFERROR(VALUE('발주 취합'!N1599),""))</f>
        <v/>
      </c>
      <c r="Q803" s="14" t="str">
        <f>IF(ISBLANK('발주 취합'!O1599),"",IFERROR(VALUE('발주 취합'!O1599),""))</f>
        <v/>
      </c>
      <c r="R803" s="14" t="str">
        <f>IF(ISBLANK('발주 취합'!Q1599),"",IFERROR(VALUE('발주 취합'!Q1599),""))</f>
        <v/>
      </c>
      <c r="S803" s="14" t="str">
        <f>IF(ISBLANK('발주 취합'!R1599),"",IFERROR(VALUE('발주 취합'!R1599),""))</f>
        <v/>
      </c>
      <c r="T803" s="15" t="str">
        <f>IF(ISBLANK('발주 취합'!S1599),"",IFERROR(VALUE('발주 취합'!S1599),""))</f>
        <v/>
      </c>
    </row>
    <row r="804" spans="1:20" x14ac:dyDescent="0.3">
      <c r="A804" s="10" t="str">
        <f>IF(ISBLANK('발주 취합'!V1601),"",IFERROR('발주 취합'!V1601,""))</f>
        <v/>
      </c>
      <c r="B804" s="23" t="str">
        <f>IF(ISBLANK('발주 취합'!W1601),"",IFERROR('발주 취합'!W1601,""))</f>
        <v/>
      </c>
      <c r="C804" s="23"/>
      <c r="D804" s="23"/>
      <c r="E804" s="23">
        <f t="shared" si="13"/>
        <v>799</v>
      </c>
      <c r="F804" s="9" t="str">
        <f>IF(ISBLANK('발주 취합'!B1601),"",IFERROR('발주 취합'!B1601,""))</f>
        <v/>
      </c>
      <c r="G804" s="9" t="str">
        <f>IF(ISBLANK('발주 취합'!C1601),"",IFERROR('발주 취합'!C1601,""))</f>
        <v/>
      </c>
      <c r="H804" s="9" t="str">
        <f>IF(ISBLANK('발주 취합'!F1601),"",IFERROR('발주 취합'!F1601,""))</f>
        <v/>
      </c>
      <c r="I804" s="13" t="str">
        <f>IF(ISBLANK('발주 취합'!G1601),"",IFERROR(VALUE('발주 취합'!G1601),""))</f>
        <v/>
      </c>
      <c r="J804" s="13" t="str">
        <f>IF(ISBLANK('발주 취합'!H1601),"",IFERROR(VALUE('발주 취합'!H1601),""))</f>
        <v/>
      </c>
      <c r="K804" s="13" t="str">
        <f>IF(ISBLANK('발주 취합'!I1601),"",IFERROR(VALUE('발주 취합'!I1601),""))</f>
        <v/>
      </c>
      <c r="L804" s="13" t="str">
        <f>IF(ISBLANK('발주 취합'!J1601),"",IFERROR(VALUE('발주 취합'!J1601),""))</f>
        <v/>
      </c>
      <c r="M804" s="13" t="str">
        <f>IF(ISBLANK('발주 취합'!K1601),"",IFERROR(VALUE('발주 취합'!K1601),""))</f>
        <v/>
      </c>
      <c r="N804" s="13" t="str">
        <f>IF(ISBLANK('발주 취합'!L1601),"",IFERROR(VALUE('발주 취합'!L1601),""))</f>
        <v/>
      </c>
      <c r="O804" s="14" t="str">
        <f>IF(ISBLANK('발주 취합'!M1601),"",IFERROR(VALUE('발주 취합'!M1601),""))</f>
        <v/>
      </c>
      <c r="P804" s="14" t="str">
        <f>IF(ISBLANK('발주 취합'!N1601),"",IFERROR(VALUE('발주 취합'!N1601),""))</f>
        <v/>
      </c>
      <c r="Q804" s="14" t="str">
        <f>IF(ISBLANK('발주 취합'!O1601),"",IFERROR(VALUE('발주 취합'!O1601),""))</f>
        <v/>
      </c>
      <c r="R804" s="14" t="str">
        <f>IF(ISBLANK('발주 취합'!Q1601),"",IFERROR(VALUE('발주 취합'!Q1601),""))</f>
        <v/>
      </c>
      <c r="S804" s="14" t="str">
        <f>IF(ISBLANK('발주 취합'!R1601),"",IFERROR(VALUE('발주 취합'!R1601),""))</f>
        <v/>
      </c>
      <c r="T804" s="15" t="str">
        <f>IF(ISBLANK('발주 취합'!S1601),"",IFERROR(VALUE('발주 취합'!S1601),""))</f>
        <v/>
      </c>
    </row>
    <row r="805" spans="1:20" x14ac:dyDescent="0.3">
      <c r="A805" s="10" t="str">
        <f>IF(ISBLANK('발주 취합'!V1603),"",IFERROR('발주 취합'!V1603,""))</f>
        <v/>
      </c>
      <c r="B805" s="23" t="str">
        <f>IF(ISBLANK('발주 취합'!W1603),"",IFERROR('발주 취합'!W1603,""))</f>
        <v/>
      </c>
      <c r="C805" s="23"/>
      <c r="D805" s="23"/>
      <c r="E805" s="23">
        <f t="shared" si="13"/>
        <v>800</v>
      </c>
      <c r="F805" s="9" t="str">
        <f>IF(ISBLANK('발주 취합'!B1603),"",IFERROR('발주 취합'!B1603,""))</f>
        <v/>
      </c>
      <c r="G805" s="9" t="str">
        <f>IF(ISBLANK('발주 취합'!C1603),"",IFERROR('발주 취합'!C1603,""))</f>
        <v/>
      </c>
      <c r="H805" s="9" t="str">
        <f>IF(ISBLANK('발주 취합'!F1603),"",IFERROR('발주 취합'!F1603,""))</f>
        <v/>
      </c>
      <c r="I805" s="13" t="str">
        <f>IF(ISBLANK('발주 취합'!G1603),"",IFERROR(VALUE('발주 취합'!G1603),""))</f>
        <v/>
      </c>
      <c r="J805" s="13" t="str">
        <f>IF(ISBLANK('발주 취합'!H1603),"",IFERROR(VALUE('발주 취합'!H1603),""))</f>
        <v/>
      </c>
      <c r="K805" s="13" t="str">
        <f>IF(ISBLANK('발주 취합'!I1603),"",IFERROR(VALUE('발주 취합'!I1603),""))</f>
        <v/>
      </c>
      <c r="L805" s="13" t="str">
        <f>IF(ISBLANK('발주 취합'!J1603),"",IFERROR(VALUE('발주 취합'!J1603),""))</f>
        <v/>
      </c>
      <c r="M805" s="13" t="str">
        <f>IF(ISBLANK('발주 취합'!K1603),"",IFERROR(VALUE('발주 취합'!K1603),""))</f>
        <v/>
      </c>
      <c r="N805" s="13" t="str">
        <f>IF(ISBLANK('발주 취합'!L1603),"",IFERROR(VALUE('발주 취합'!L1603),""))</f>
        <v/>
      </c>
      <c r="O805" s="14" t="str">
        <f>IF(ISBLANK('발주 취합'!M1603),"",IFERROR(VALUE('발주 취합'!M1603),""))</f>
        <v/>
      </c>
      <c r="P805" s="14" t="str">
        <f>IF(ISBLANK('발주 취합'!N1603),"",IFERROR(VALUE('발주 취합'!N1603),""))</f>
        <v/>
      </c>
      <c r="Q805" s="14" t="str">
        <f>IF(ISBLANK('발주 취합'!O1603),"",IFERROR(VALUE('발주 취합'!O1603),""))</f>
        <v/>
      </c>
      <c r="R805" s="14" t="str">
        <f>IF(ISBLANK('발주 취합'!Q1603),"",IFERROR(VALUE('발주 취합'!Q1603),""))</f>
        <v/>
      </c>
      <c r="S805" s="14" t="str">
        <f>IF(ISBLANK('발주 취합'!R1603),"",IFERROR(VALUE('발주 취합'!R1603),""))</f>
        <v/>
      </c>
      <c r="T805" s="15" t="str">
        <f>IF(ISBLANK('발주 취합'!S1603),"",IFERROR(VALUE('발주 취합'!S1603),""))</f>
        <v/>
      </c>
    </row>
    <row r="806" spans="1:20" x14ac:dyDescent="0.3">
      <c r="A806" s="10" t="str">
        <f>IF(ISBLANK('발주 취합'!V1605),"",IFERROR('발주 취합'!V1605,""))</f>
        <v/>
      </c>
      <c r="B806" s="23" t="str">
        <f>IF(ISBLANK('발주 취합'!W1605),"",IFERROR('발주 취합'!W1605,""))</f>
        <v/>
      </c>
      <c r="C806" s="23"/>
      <c r="D806" s="23"/>
      <c r="E806" s="23">
        <f t="shared" si="13"/>
        <v>801</v>
      </c>
      <c r="F806" s="9" t="str">
        <f>IF(ISBLANK('발주 취합'!B1605),"",IFERROR('발주 취합'!B1605,""))</f>
        <v/>
      </c>
      <c r="G806" s="9" t="str">
        <f>IF(ISBLANK('발주 취합'!C1605),"",IFERROR('발주 취합'!C1605,""))</f>
        <v/>
      </c>
      <c r="H806" s="9" t="str">
        <f>IF(ISBLANK('발주 취합'!F1605),"",IFERROR('발주 취합'!F1605,""))</f>
        <v/>
      </c>
      <c r="I806" s="13" t="str">
        <f>IF(ISBLANK('발주 취합'!G1605),"",IFERROR(VALUE('발주 취합'!G1605),""))</f>
        <v/>
      </c>
      <c r="J806" s="13" t="str">
        <f>IF(ISBLANK('발주 취합'!H1605),"",IFERROR(VALUE('발주 취합'!H1605),""))</f>
        <v/>
      </c>
      <c r="K806" s="13" t="str">
        <f>IF(ISBLANK('발주 취합'!I1605),"",IFERROR(VALUE('발주 취합'!I1605),""))</f>
        <v/>
      </c>
      <c r="L806" s="13" t="str">
        <f>IF(ISBLANK('발주 취합'!J1605),"",IFERROR(VALUE('발주 취합'!J1605),""))</f>
        <v/>
      </c>
      <c r="M806" s="13" t="str">
        <f>IF(ISBLANK('발주 취합'!K1605),"",IFERROR(VALUE('발주 취합'!K1605),""))</f>
        <v/>
      </c>
      <c r="N806" s="13" t="str">
        <f>IF(ISBLANK('발주 취합'!L1605),"",IFERROR(VALUE('발주 취합'!L1605),""))</f>
        <v/>
      </c>
      <c r="O806" s="14" t="str">
        <f>IF(ISBLANK('발주 취합'!M1605),"",IFERROR(VALUE('발주 취합'!M1605),""))</f>
        <v/>
      </c>
      <c r="P806" s="14" t="str">
        <f>IF(ISBLANK('발주 취합'!N1605),"",IFERROR(VALUE('발주 취합'!N1605),""))</f>
        <v/>
      </c>
      <c r="Q806" s="14" t="str">
        <f>IF(ISBLANK('발주 취합'!O1605),"",IFERROR(VALUE('발주 취합'!O1605),""))</f>
        <v/>
      </c>
      <c r="R806" s="14" t="str">
        <f>IF(ISBLANK('발주 취합'!Q1605),"",IFERROR(VALUE('발주 취합'!Q1605),""))</f>
        <v/>
      </c>
      <c r="S806" s="14" t="str">
        <f>IF(ISBLANK('발주 취합'!R1605),"",IFERROR(VALUE('발주 취합'!R1605),""))</f>
        <v/>
      </c>
      <c r="T806" s="15" t="str">
        <f>IF(ISBLANK('발주 취합'!S1605),"",IFERROR(VALUE('발주 취합'!S1605),""))</f>
        <v/>
      </c>
    </row>
    <row r="807" spans="1:20" x14ac:dyDescent="0.3">
      <c r="A807" s="10" t="str">
        <f>IF(ISBLANK('발주 취합'!V1607),"",IFERROR('발주 취합'!V1607,""))</f>
        <v/>
      </c>
      <c r="B807" s="23" t="str">
        <f>IF(ISBLANK('발주 취합'!W1607),"",IFERROR('발주 취합'!W1607,""))</f>
        <v/>
      </c>
      <c r="C807" s="23"/>
      <c r="D807" s="23"/>
      <c r="E807" s="23">
        <f t="shared" si="13"/>
        <v>802</v>
      </c>
      <c r="F807" s="9" t="str">
        <f>IF(ISBLANK('발주 취합'!B1607),"",IFERROR('발주 취합'!B1607,""))</f>
        <v/>
      </c>
      <c r="G807" s="9" t="str">
        <f>IF(ISBLANK('발주 취합'!C1607),"",IFERROR('발주 취합'!C1607,""))</f>
        <v/>
      </c>
      <c r="H807" s="9" t="str">
        <f>IF(ISBLANK('발주 취합'!F1607),"",IFERROR('발주 취합'!F1607,""))</f>
        <v/>
      </c>
      <c r="I807" s="13" t="str">
        <f>IF(ISBLANK('발주 취합'!G1607),"",IFERROR(VALUE('발주 취합'!G1607),""))</f>
        <v/>
      </c>
      <c r="J807" s="13" t="str">
        <f>IF(ISBLANK('발주 취합'!H1607),"",IFERROR(VALUE('발주 취합'!H1607),""))</f>
        <v/>
      </c>
      <c r="K807" s="13" t="str">
        <f>IF(ISBLANK('발주 취합'!I1607),"",IFERROR(VALUE('발주 취합'!I1607),""))</f>
        <v/>
      </c>
      <c r="L807" s="13" t="str">
        <f>IF(ISBLANK('발주 취합'!J1607),"",IFERROR(VALUE('발주 취합'!J1607),""))</f>
        <v/>
      </c>
      <c r="M807" s="13" t="str">
        <f>IF(ISBLANK('발주 취합'!K1607),"",IFERROR(VALUE('발주 취합'!K1607),""))</f>
        <v/>
      </c>
      <c r="N807" s="13" t="str">
        <f>IF(ISBLANK('발주 취합'!L1607),"",IFERROR(VALUE('발주 취합'!L1607),""))</f>
        <v/>
      </c>
      <c r="O807" s="14" t="str">
        <f>IF(ISBLANK('발주 취합'!M1607),"",IFERROR(VALUE('발주 취합'!M1607),""))</f>
        <v/>
      </c>
      <c r="P807" s="14" t="str">
        <f>IF(ISBLANK('발주 취합'!N1607),"",IFERROR(VALUE('발주 취합'!N1607),""))</f>
        <v/>
      </c>
      <c r="Q807" s="14" t="str">
        <f>IF(ISBLANK('발주 취합'!O1607),"",IFERROR(VALUE('발주 취합'!O1607),""))</f>
        <v/>
      </c>
      <c r="R807" s="14" t="str">
        <f>IF(ISBLANK('발주 취합'!Q1607),"",IFERROR(VALUE('발주 취합'!Q1607),""))</f>
        <v/>
      </c>
      <c r="S807" s="14" t="str">
        <f>IF(ISBLANK('발주 취합'!R1607),"",IFERROR(VALUE('발주 취합'!R1607),""))</f>
        <v/>
      </c>
      <c r="T807" s="15" t="str">
        <f>IF(ISBLANK('발주 취합'!S1607),"",IFERROR(VALUE('발주 취합'!S1607),""))</f>
        <v/>
      </c>
    </row>
    <row r="808" spans="1:20" x14ac:dyDescent="0.3">
      <c r="A808" s="10" t="str">
        <f>IF(ISBLANK('발주 취합'!V1609),"",IFERROR('발주 취합'!V1609,""))</f>
        <v/>
      </c>
      <c r="B808" s="23" t="str">
        <f>IF(ISBLANK('발주 취합'!W1609),"",IFERROR('발주 취합'!W1609,""))</f>
        <v/>
      </c>
      <c r="C808" s="23"/>
      <c r="D808" s="23"/>
      <c r="E808" s="23">
        <f t="shared" si="13"/>
        <v>803</v>
      </c>
      <c r="F808" s="9" t="str">
        <f>IF(ISBLANK('발주 취합'!B1609),"",IFERROR('발주 취합'!B1609,""))</f>
        <v/>
      </c>
      <c r="G808" s="9" t="str">
        <f>IF(ISBLANK('발주 취합'!C1609),"",IFERROR('발주 취합'!C1609,""))</f>
        <v/>
      </c>
      <c r="H808" s="9" t="str">
        <f>IF(ISBLANK('발주 취합'!F1609),"",IFERROR('발주 취합'!F1609,""))</f>
        <v/>
      </c>
      <c r="I808" s="13" t="str">
        <f>IF(ISBLANK('발주 취합'!G1609),"",IFERROR(VALUE('발주 취합'!G1609),""))</f>
        <v/>
      </c>
      <c r="J808" s="13" t="str">
        <f>IF(ISBLANK('발주 취합'!H1609),"",IFERROR(VALUE('발주 취합'!H1609),""))</f>
        <v/>
      </c>
      <c r="K808" s="13" t="str">
        <f>IF(ISBLANK('발주 취합'!I1609),"",IFERROR(VALUE('발주 취합'!I1609),""))</f>
        <v/>
      </c>
      <c r="L808" s="13" t="str">
        <f>IF(ISBLANK('발주 취합'!J1609),"",IFERROR(VALUE('발주 취합'!J1609),""))</f>
        <v/>
      </c>
      <c r="M808" s="13" t="str">
        <f>IF(ISBLANK('발주 취합'!K1609),"",IFERROR(VALUE('발주 취합'!K1609),""))</f>
        <v/>
      </c>
      <c r="N808" s="13" t="str">
        <f>IF(ISBLANK('발주 취합'!L1609),"",IFERROR(VALUE('발주 취합'!L1609),""))</f>
        <v/>
      </c>
      <c r="O808" s="14" t="str">
        <f>IF(ISBLANK('발주 취합'!M1609),"",IFERROR(VALUE('발주 취합'!M1609),""))</f>
        <v/>
      </c>
      <c r="P808" s="14" t="str">
        <f>IF(ISBLANK('발주 취합'!N1609),"",IFERROR(VALUE('발주 취합'!N1609),""))</f>
        <v/>
      </c>
      <c r="Q808" s="14" t="str">
        <f>IF(ISBLANK('발주 취합'!O1609),"",IFERROR(VALUE('발주 취합'!O1609),""))</f>
        <v/>
      </c>
      <c r="R808" s="14" t="str">
        <f>IF(ISBLANK('발주 취합'!Q1609),"",IFERROR(VALUE('발주 취합'!Q1609),""))</f>
        <v/>
      </c>
      <c r="S808" s="14" t="str">
        <f>IF(ISBLANK('발주 취합'!R1609),"",IFERROR(VALUE('발주 취합'!R1609),""))</f>
        <v/>
      </c>
      <c r="T808" s="15" t="str">
        <f>IF(ISBLANK('발주 취합'!S1609),"",IFERROR(VALUE('발주 취합'!S1609),""))</f>
        <v/>
      </c>
    </row>
    <row r="809" spans="1:20" x14ac:dyDescent="0.3">
      <c r="A809" s="10" t="str">
        <f>IF(ISBLANK('발주 취합'!V1611),"",IFERROR('발주 취합'!V1611,""))</f>
        <v/>
      </c>
      <c r="B809" s="23" t="str">
        <f>IF(ISBLANK('발주 취합'!W1611),"",IFERROR('발주 취합'!W1611,""))</f>
        <v/>
      </c>
      <c r="C809" s="23"/>
      <c r="D809" s="23"/>
      <c r="E809" s="23">
        <f t="shared" si="13"/>
        <v>804</v>
      </c>
      <c r="F809" s="9" t="str">
        <f>IF(ISBLANK('발주 취합'!B1611),"",IFERROR('발주 취합'!B1611,""))</f>
        <v/>
      </c>
      <c r="G809" s="9" t="str">
        <f>IF(ISBLANK('발주 취합'!C1611),"",IFERROR('발주 취합'!C1611,""))</f>
        <v/>
      </c>
      <c r="H809" s="9" t="str">
        <f>IF(ISBLANK('발주 취합'!F1611),"",IFERROR('발주 취합'!F1611,""))</f>
        <v/>
      </c>
      <c r="I809" s="13" t="str">
        <f>IF(ISBLANK('발주 취합'!G1611),"",IFERROR(VALUE('발주 취합'!G1611),""))</f>
        <v/>
      </c>
      <c r="J809" s="13" t="str">
        <f>IF(ISBLANK('발주 취합'!H1611),"",IFERROR(VALUE('발주 취합'!H1611),""))</f>
        <v/>
      </c>
      <c r="K809" s="13" t="str">
        <f>IF(ISBLANK('발주 취합'!I1611),"",IFERROR(VALUE('발주 취합'!I1611),""))</f>
        <v/>
      </c>
      <c r="L809" s="13" t="str">
        <f>IF(ISBLANK('발주 취합'!J1611),"",IFERROR(VALUE('발주 취합'!J1611),""))</f>
        <v/>
      </c>
      <c r="M809" s="13" t="str">
        <f>IF(ISBLANK('발주 취합'!K1611),"",IFERROR(VALUE('발주 취합'!K1611),""))</f>
        <v/>
      </c>
      <c r="N809" s="13" t="str">
        <f>IF(ISBLANK('발주 취합'!L1611),"",IFERROR(VALUE('발주 취합'!L1611),""))</f>
        <v/>
      </c>
      <c r="O809" s="14" t="str">
        <f>IF(ISBLANK('발주 취합'!M1611),"",IFERROR(VALUE('발주 취합'!M1611),""))</f>
        <v/>
      </c>
      <c r="P809" s="14" t="str">
        <f>IF(ISBLANK('발주 취합'!N1611),"",IFERROR(VALUE('발주 취합'!N1611),""))</f>
        <v/>
      </c>
      <c r="Q809" s="14" t="str">
        <f>IF(ISBLANK('발주 취합'!O1611),"",IFERROR(VALUE('발주 취합'!O1611),""))</f>
        <v/>
      </c>
      <c r="R809" s="14" t="str">
        <f>IF(ISBLANK('발주 취합'!Q1611),"",IFERROR(VALUE('발주 취합'!Q1611),""))</f>
        <v/>
      </c>
      <c r="S809" s="14" t="str">
        <f>IF(ISBLANK('발주 취합'!R1611),"",IFERROR(VALUE('발주 취합'!R1611),""))</f>
        <v/>
      </c>
      <c r="T809" s="15" t="str">
        <f>IF(ISBLANK('발주 취합'!S1611),"",IFERROR(VALUE('발주 취합'!S1611),""))</f>
        <v/>
      </c>
    </row>
    <row r="810" spans="1:20" x14ac:dyDescent="0.3">
      <c r="A810" s="10" t="str">
        <f>IF(ISBLANK('발주 취합'!V1613),"",IFERROR('발주 취합'!V1613,""))</f>
        <v/>
      </c>
      <c r="B810" s="23" t="str">
        <f>IF(ISBLANK('발주 취합'!W1613),"",IFERROR('발주 취합'!W1613,""))</f>
        <v/>
      </c>
      <c r="C810" s="23"/>
      <c r="D810" s="23"/>
      <c r="E810" s="23">
        <f t="shared" si="13"/>
        <v>805</v>
      </c>
      <c r="F810" s="9" t="str">
        <f>IF(ISBLANK('발주 취합'!B1613),"",IFERROR('발주 취합'!B1613,""))</f>
        <v/>
      </c>
      <c r="G810" s="9" t="str">
        <f>IF(ISBLANK('발주 취합'!C1613),"",IFERROR('발주 취합'!C1613,""))</f>
        <v/>
      </c>
      <c r="H810" s="9" t="str">
        <f>IF(ISBLANK('발주 취합'!F1613),"",IFERROR('발주 취합'!F1613,""))</f>
        <v/>
      </c>
      <c r="I810" s="13" t="str">
        <f>IF(ISBLANK('발주 취합'!G1613),"",IFERROR(VALUE('발주 취합'!G1613),""))</f>
        <v/>
      </c>
      <c r="J810" s="13" t="str">
        <f>IF(ISBLANK('발주 취합'!H1613),"",IFERROR(VALUE('발주 취합'!H1613),""))</f>
        <v/>
      </c>
      <c r="K810" s="13" t="str">
        <f>IF(ISBLANK('발주 취합'!I1613),"",IFERROR(VALUE('발주 취합'!I1613),""))</f>
        <v/>
      </c>
      <c r="L810" s="13" t="str">
        <f>IF(ISBLANK('발주 취합'!J1613),"",IFERROR(VALUE('발주 취합'!J1613),""))</f>
        <v/>
      </c>
      <c r="M810" s="13" t="str">
        <f>IF(ISBLANK('발주 취합'!K1613),"",IFERROR(VALUE('발주 취합'!K1613),""))</f>
        <v/>
      </c>
      <c r="N810" s="13" t="str">
        <f>IF(ISBLANK('발주 취합'!L1613),"",IFERROR(VALUE('발주 취합'!L1613),""))</f>
        <v/>
      </c>
      <c r="O810" s="14" t="str">
        <f>IF(ISBLANK('발주 취합'!M1613),"",IFERROR(VALUE('발주 취합'!M1613),""))</f>
        <v/>
      </c>
      <c r="P810" s="14" t="str">
        <f>IF(ISBLANK('발주 취합'!N1613),"",IFERROR(VALUE('발주 취합'!N1613),""))</f>
        <v/>
      </c>
      <c r="Q810" s="14" t="str">
        <f>IF(ISBLANK('발주 취합'!O1613),"",IFERROR(VALUE('발주 취합'!O1613),""))</f>
        <v/>
      </c>
      <c r="R810" s="14" t="str">
        <f>IF(ISBLANK('발주 취합'!Q1613),"",IFERROR(VALUE('발주 취합'!Q1613),""))</f>
        <v/>
      </c>
      <c r="S810" s="14" t="str">
        <f>IF(ISBLANK('발주 취합'!R1613),"",IFERROR(VALUE('발주 취합'!R1613),""))</f>
        <v/>
      </c>
      <c r="T810" s="15" t="str">
        <f>IF(ISBLANK('발주 취합'!S1613),"",IFERROR(VALUE('발주 취합'!S1613),""))</f>
        <v/>
      </c>
    </row>
    <row r="811" spans="1:20" x14ac:dyDescent="0.3">
      <c r="A811" s="10" t="str">
        <f>IF(ISBLANK('발주 취합'!V1615),"",IFERROR('발주 취합'!V1615,""))</f>
        <v/>
      </c>
      <c r="B811" s="23" t="str">
        <f>IF(ISBLANK('발주 취합'!W1615),"",IFERROR('발주 취합'!W1615,""))</f>
        <v/>
      </c>
      <c r="C811" s="23"/>
      <c r="D811" s="23"/>
      <c r="E811" s="23">
        <f t="shared" si="13"/>
        <v>806</v>
      </c>
      <c r="F811" s="9" t="str">
        <f>IF(ISBLANK('발주 취합'!B1615),"",IFERROR('발주 취합'!B1615,""))</f>
        <v/>
      </c>
      <c r="G811" s="9" t="str">
        <f>IF(ISBLANK('발주 취합'!C1615),"",IFERROR('발주 취합'!C1615,""))</f>
        <v/>
      </c>
      <c r="H811" s="9" t="str">
        <f>IF(ISBLANK('발주 취합'!F1615),"",IFERROR('발주 취합'!F1615,""))</f>
        <v/>
      </c>
      <c r="I811" s="13" t="str">
        <f>IF(ISBLANK('발주 취합'!G1615),"",IFERROR(VALUE('발주 취합'!G1615),""))</f>
        <v/>
      </c>
      <c r="J811" s="13" t="str">
        <f>IF(ISBLANK('발주 취합'!H1615),"",IFERROR(VALUE('발주 취합'!H1615),""))</f>
        <v/>
      </c>
      <c r="K811" s="13" t="str">
        <f>IF(ISBLANK('발주 취합'!I1615),"",IFERROR(VALUE('발주 취합'!I1615),""))</f>
        <v/>
      </c>
      <c r="L811" s="13" t="str">
        <f>IF(ISBLANK('발주 취합'!J1615),"",IFERROR(VALUE('발주 취합'!J1615),""))</f>
        <v/>
      </c>
      <c r="M811" s="13" t="str">
        <f>IF(ISBLANK('발주 취합'!K1615),"",IFERROR(VALUE('발주 취합'!K1615),""))</f>
        <v/>
      </c>
      <c r="N811" s="13" t="str">
        <f>IF(ISBLANK('발주 취합'!L1615),"",IFERROR(VALUE('발주 취합'!L1615),""))</f>
        <v/>
      </c>
      <c r="O811" s="14" t="str">
        <f>IF(ISBLANK('발주 취합'!M1615),"",IFERROR(VALUE('발주 취합'!M1615),""))</f>
        <v/>
      </c>
      <c r="P811" s="14" t="str">
        <f>IF(ISBLANK('발주 취합'!N1615),"",IFERROR(VALUE('발주 취합'!N1615),""))</f>
        <v/>
      </c>
      <c r="Q811" s="14" t="str">
        <f>IF(ISBLANK('발주 취합'!O1615),"",IFERROR(VALUE('발주 취합'!O1615),""))</f>
        <v/>
      </c>
      <c r="R811" s="14" t="str">
        <f>IF(ISBLANK('발주 취합'!Q1615),"",IFERROR(VALUE('발주 취합'!Q1615),""))</f>
        <v/>
      </c>
      <c r="S811" s="14" t="str">
        <f>IF(ISBLANK('발주 취합'!R1615),"",IFERROR(VALUE('발주 취합'!R1615),""))</f>
        <v/>
      </c>
      <c r="T811" s="15" t="str">
        <f>IF(ISBLANK('발주 취합'!S1615),"",IFERROR(VALUE('발주 취합'!S1615),""))</f>
        <v/>
      </c>
    </row>
    <row r="812" spans="1:20" x14ac:dyDescent="0.3">
      <c r="A812" s="10" t="str">
        <f>IF(ISBLANK('발주 취합'!V1617),"",IFERROR('발주 취합'!V1617,""))</f>
        <v/>
      </c>
      <c r="B812" s="23" t="str">
        <f>IF(ISBLANK('발주 취합'!W1617),"",IFERROR('발주 취합'!W1617,""))</f>
        <v/>
      </c>
      <c r="C812" s="23"/>
      <c r="D812" s="23"/>
      <c r="E812" s="23">
        <f t="shared" si="13"/>
        <v>807</v>
      </c>
      <c r="F812" s="9" t="str">
        <f>IF(ISBLANK('발주 취합'!B1617),"",IFERROR('발주 취합'!B1617,""))</f>
        <v/>
      </c>
      <c r="G812" s="9" t="str">
        <f>IF(ISBLANK('발주 취합'!C1617),"",IFERROR('발주 취합'!C1617,""))</f>
        <v/>
      </c>
      <c r="H812" s="9" t="str">
        <f>IF(ISBLANK('발주 취합'!F1617),"",IFERROR('발주 취합'!F1617,""))</f>
        <v/>
      </c>
      <c r="I812" s="13" t="str">
        <f>IF(ISBLANK('발주 취합'!G1617),"",IFERROR(VALUE('발주 취합'!G1617),""))</f>
        <v/>
      </c>
      <c r="J812" s="13" t="str">
        <f>IF(ISBLANK('발주 취합'!H1617),"",IFERROR(VALUE('발주 취합'!H1617),""))</f>
        <v/>
      </c>
      <c r="K812" s="13" t="str">
        <f>IF(ISBLANK('발주 취합'!I1617),"",IFERROR(VALUE('발주 취합'!I1617),""))</f>
        <v/>
      </c>
      <c r="L812" s="13" t="str">
        <f>IF(ISBLANK('발주 취합'!J1617),"",IFERROR(VALUE('발주 취합'!J1617),""))</f>
        <v/>
      </c>
      <c r="M812" s="13" t="str">
        <f>IF(ISBLANK('발주 취합'!K1617),"",IFERROR(VALUE('발주 취합'!K1617),""))</f>
        <v/>
      </c>
      <c r="N812" s="13" t="str">
        <f>IF(ISBLANK('발주 취합'!L1617),"",IFERROR(VALUE('발주 취합'!L1617),""))</f>
        <v/>
      </c>
      <c r="O812" s="14" t="str">
        <f>IF(ISBLANK('발주 취합'!M1617),"",IFERROR(VALUE('발주 취합'!M1617),""))</f>
        <v/>
      </c>
      <c r="P812" s="14" t="str">
        <f>IF(ISBLANK('발주 취합'!N1617),"",IFERROR(VALUE('발주 취합'!N1617),""))</f>
        <v/>
      </c>
      <c r="Q812" s="14" t="str">
        <f>IF(ISBLANK('발주 취합'!O1617),"",IFERROR(VALUE('발주 취합'!O1617),""))</f>
        <v/>
      </c>
      <c r="R812" s="14" t="str">
        <f>IF(ISBLANK('발주 취합'!Q1617),"",IFERROR(VALUE('발주 취합'!Q1617),""))</f>
        <v/>
      </c>
      <c r="S812" s="14" t="str">
        <f>IF(ISBLANK('발주 취합'!R1617),"",IFERROR(VALUE('발주 취합'!R1617),""))</f>
        <v/>
      </c>
      <c r="T812" s="15" t="str">
        <f>IF(ISBLANK('발주 취합'!S1617),"",IFERROR(VALUE('발주 취합'!S1617),""))</f>
        <v/>
      </c>
    </row>
    <row r="813" spans="1:20" x14ac:dyDescent="0.3">
      <c r="A813" s="10" t="str">
        <f>IF(ISBLANK('발주 취합'!V1619),"",IFERROR('발주 취합'!V1619,""))</f>
        <v/>
      </c>
      <c r="B813" s="23" t="str">
        <f>IF(ISBLANK('발주 취합'!W1619),"",IFERROR('발주 취합'!W1619,""))</f>
        <v/>
      </c>
      <c r="C813" s="23"/>
      <c r="D813" s="23"/>
      <c r="E813" s="23">
        <f t="shared" si="13"/>
        <v>808</v>
      </c>
      <c r="F813" s="9" t="str">
        <f>IF(ISBLANK('발주 취합'!B1619),"",IFERROR('발주 취합'!B1619,""))</f>
        <v/>
      </c>
      <c r="G813" s="9" t="str">
        <f>IF(ISBLANK('발주 취합'!C1619),"",IFERROR('발주 취합'!C1619,""))</f>
        <v/>
      </c>
      <c r="H813" s="9" t="str">
        <f>IF(ISBLANK('발주 취합'!F1619),"",IFERROR('발주 취합'!F1619,""))</f>
        <v/>
      </c>
      <c r="I813" s="13" t="str">
        <f>IF(ISBLANK('발주 취합'!G1619),"",IFERROR(VALUE('발주 취합'!G1619),""))</f>
        <v/>
      </c>
      <c r="J813" s="13" t="str">
        <f>IF(ISBLANK('발주 취합'!H1619),"",IFERROR(VALUE('발주 취합'!H1619),""))</f>
        <v/>
      </c>
      <c r="K813" s="13" t="str">
        <f>IF(ISBLANK('발주 취합'!I1619),"",IFERROR(VALUE('발주 취합'!I1619),""))</f>
        <v/>
      </c>
      <c r="L813" s="13" t="str">
        <f>IF(ISBLANK('발주 취합'!J1619),"",IFERROR(VALUE('발주 취합'!J1619),""))</f>
        <v/>
      </c>
      <c r="M813" s="13" t="str">
        <f>IF(ISBLANK('발주 취합'!K1619),"",IFERROR(VALUE('발주 취합'!K1619),""))</f>
        <v/>
      </c>
      <c r="N813" s="13" t="str">
        <f>IF(ISBLANK('발주 취합'!L1619),"",IFERROR(VALUE('발주 취합'!L1619),""))</f>
        <v/>
      </c>
      <c r="O813" s="14" t="str">
        <f>IF(ISBLANK('발주 취합'!M1619),"",IFERROR(VALUE('발주 취합'!M1619),""))</f>
        <v/>
      </c>
      <c r="P813" s="14" t="str">
        <f>IF(ISBLANK('발주 취합'!N1619),"",IFERROR(VALUE('발주 취합'!N1619),""))</f>
        <v/>
      </c>
      <c r="Q813" s="14" t="str">
        <f>IF(ISBLANK('발주 취합'!O1619),"",IFERROR(VALUE('발주 취합'!O1619),""))</f>
        <v/>
      </c>
      <c r="R813" s="14" t="str">
        <f>IF(ISBLANK('발주 취합'!Q1619),"",IFERROR(VALUE('발주 취합'!Q1619),""))</f>
        <v/>
      </c>
      <c r="S813" s="14" t="str">
        <f>IF(ISBLANK('발주 취합'!R1619),"",IFERROR(VALUE('발주 취합'!R1619),""))</f>
        <v/>
      </c>
      <c r="T813" s="15" t="str">
        <f>IF(ISBLANK('발주 취합'!S1619),"",IFERROR(VALUE('발주 취합'!S1619),""))</f>
        <v/>
      </c>
    </row>
    <row r="814" spans="1:20" x14ac:dyDescent="0.3">
      <c r="A814" s="10" t="str">
        <f>IF(ISBLANK('발주 취합'!V1621),"",IFERROR('발주 취합'!V1621,""))</f>
        <v/>
      </c>
      <c r="B814" s="23" t="str">
        <f>IF(ISBLANK('발주 취합'!W1621),"",IFERROR('발주 취합'!W1621,""))</f>
        <v/>
      </c>
      <c r="C814" s="23"/>
      <c r="D814" s="23"/>
      <c r="E814" s="23">
        <f t="shared" si="13"/>
        <v>809</v>
      </c>
      <c r="F814" s="9" t="str">
        <f>IF(ISBLANK('발주 취합'!B1621),"",IFERROR('발주 취합'!B1621,""))</f>
        <v/>
      </c>
      <c r="G814" s="9" t="str">
        <f>IF(ISBLANK('발주 취합'!C1621),"",IFERROR('발주 취합'!C1621,""))</f>
        <v/>
      </c>
      <c r="H814" s="9" t="str">
        <f>IF(ISBLANK('발주 취합'!F1621),"",IFERROR('발주 취합'!F1621,""))</f>
        <v/>
      </c>
      <c r="I814" s="13" t="str">
        <f>IF(ISBLANK('발주 취합'!G1621),"",IFERROR(VALUE('발주 취합'!G1621),""))</f>
        <v/>
      </c>
      <c r="J814" s="13" t="str">
        <f>IF(ISBLANK('발주 취합'!H1621),"",IFERROR(VALUE('발주 취합'!H1621),""))</f>
        <v/>
      </c>
      <c r="K814" s="13" t="str">
        <f>IF(ISBLANK('발주 취합'!I1621),"",IFERROR(VALUE('발주 취합'!I1621),""))</f>
        <v/>
      </c>
      <c r="L814" s="13" t="str">
        <f>IF(ISBLANK('발주 취합'!J1621),"",IFERROR(VALUE('발주 취합'!J1621),""))</f>
        <v/>
      </c>
      <c r="M814" s="13" t="str">
        <f>IF(ISBLANK('발주 취합'!K1621),"",IFERROR(VALUE('발주 취합'!K1621),""))</f>
        <v/>
      </c>
      <c r="N814" s="13" t="str">
        <f>IF(ISBLANK('발주 취합'!L1621),"",IFERROR(VALUE('발주 취합'!L1621),""))</f>
        <v/>
      </c>
      <c r="O814" s="14" t="str">
        <f>IF(ISBLANK('발주 취합'!M1621),"",IFERROR(VALUE('발주 취합'!M1621),""))</f>
        <v/>
      </c>
      <c r="P814" s="14" t="str">
        <f>IF(ISBLANK('발주 취합'!N1621),"",IFERROR(VALUE('발주 취합'!N1621),""))</f>
        <v/>
      </c>
      <c r="Q814" s="14" t="str">
        <f>IF(ISBLANK('발주 취합'!O1621),"",IFERROR(VALUE('발주 취합'!O1621),""))</f>
        <v/>
      </c>
      <c r="R814" s="14" t="str">
        <f>IF(ISBLANK('발주 취합'!Q1621),"",IFERROR(VALUE('발주 취합'!Q1621),""))</f>
        <v/>
      </c>
      <c r="S814" s="14" t="str">
        <f>IF(ISBLANK('발주 취합'!R1621),"",IFERROR(VALUE('발주 취합'!R1621),""))</f>
        <v/>
      </c>
      <c r="T814" s="15" t="str">
        <f>IF(ISBLANK('발주 취합'!S1621),"",IFERROR(VALUE('발주 취합'!S1621),""))</f>
        <v/>
      </c>
    </row>
    <row r="815" spans="1:20" x14ac:dyDescent="0.3">
      <c r="A815" s="10" t="str">
        <f>IF(ISBLANK('발주 취합'!V1623),"",IFERROR('발주 취합'!V1623,""))</f>
        <v/>
      </c>
      <c r="B815" s="23" t="str">
        <f>IF(ISBLANK('발주 취합'!W1623),"",IFERROR('발주 취합'!W1623,""))</f>
        <v/>
      </c>
      <c r="C815" s="23"/>
      <c r="D815" s="23"/>
      <c r="E815" s="23">
        <f t="shared" si="13"/>
        <v>810</v>
      </c>
      <c r="F815" s="9" t="str">
        <f>IF(ISBLANK('발주 취합'!B1623),"",IFERROR('발주 취합'!B1623,""))</f>
        <v/>
      </c>
      <c r="G815" s="9" t="str">
        <f>IF(ISBLANK('발주 취합'!C1623),"",IFERROR('발주 취합'!C1623,""))</f>
        <v/>
      </c>
      <c r="H815" s="9" t="str">
        <f>IF(ISBLANK('발주 취합'!F1623),"",IFERROR('발주 취합'!F1623,""))</f>
        <v/>
      </c>
      <c r="I815" s="13" t="str">
        <f>IF(ISBLANK('발주 취합'!G1623),"",IFERROR(VALUE('발주 취합'!G1623),""))</f>
        <v/>
      </c>
      <c r="J815" s="13" t="str">
        <f>IF(ISBLANK('발주 취합'!H1623),"",IFERROR(VALUE('발주 취합'!H1623),""))</f>
        <v/>
      </c>
      <c r="K815" s="13" t="str">
        <f>IF(ISBLANK('발주 취합'!I1623),"",IFERROR(VALUE('발주 취합'!I1623),""))</f>
        <v/>
      </c>
      <c r="L815" s="13" t="str">
        <f>IF(ISBLANK('발주 취합'!J1623),"",IFERROR(VALUE('발주 취합'!J1623),""))</f>
        <v/>
      </c>
      <c r="M815" s="13" t="str">
        <f>IF(ISBLANK('발주 취합'!K1623),"",IFERROR(VALUE('발주 취합'!K1623),""))</f>
        <v/>
      </c>
      <c r="N815" s="13" t="str">
        <f>IF(ISBLANK('발주 취합'!L1623),"",IFERROR(VALUE('발주 취합'!L1623),""))</f>
        <v/>
      </c>
      <c r="O815" s="14" t="str">
        <f>IF(ISBLANK('발주 취합'!M1623),"",IFERROR(VALUE('발주 취합'!M1623),""))</f>
        <v/>
      </c>
      <c r="P815" s="14" t="str">
        <f>IF(ISBLANK('발주 취합'!N1623),"",IFERROR(VALUE('발주 취합'!N1623),""))</f>
        <v/>
      </c>
      <c r="Q815" s="14" t="str">
        <f>IF(ISBLANK('발주 취합'!O1623),"",IFERROR(VALUE('발주 취합'!O1623),""))</f>
        <v/>
      </c>
      <c r="R815" s="14" t="str">
        <f>IF(ISBLANK('발주 취합'!Q1623),"",IFERROR(VALUE('발주 취합'!Q1623),""))</f>
        <v/>
      </c>
      <c r="S815" s="14" t="str">
        <f>IF(ISBLANK('발주 취합'!R1623),"",IFERROR(VALUE('발주 취합'!R1623),""))</f>
        <v/>
      </c>
      <c r="T815" s="15" t="str">
        <f>IF(ISBLANK('발주 취합'!S1623),"",IFERROR(VALUE('발주 취합'!S1623),""))</f>
        <v/>
      </c>
    </row>
    <row r="816" spans="1:20" x14ac:dyDescent="0.3">
      <c r="A816" s="10" t="str">
        <f>IF(ISBLANK('발주 취합'!V1625),"",IFERROR('발주 취합'!V1625,""))</f>
        <v/>
      </c>
      <c r="B816" s="23" t="str">
        <f>IF(ISBLANK('발주 취합'!W1625),"",IFERROR('발주 취합'!W1625,""))</f>
        <v/>
      </c>
      <c r="C816" s="23"/>
      <c r="D816" s="23"/>
      <c r="E816" s="23">
        <f t="shared" si="13"/>
        <v>811</v>
      </c>
      <c r="F816" s="9" t="str">
        <f>IF(ISBLANK('발주 취합'!B1625),"",IFERROR('발주 취합'!B1625,""))</f>
        <v/>
      </c>
      <c r="G816" s="9" t="str">
        <f>IF(ISBLANK('발주 취합'!C1625),"",IFERROR('발주 취합'!C1625,""))</f>
        <v/>
      </c>
      <c r="H816" s="9" t="str">
        <f>IF(ISBLANK('발주 취합'!F1625),"",IFERROR('발주 취합'!F1625,""))</f>
        <v/>
      </c>
      <c r="I816" s="13" t="str">
        <f>IF(ISBLANK('발주 취합'!G1625),"",IFERROR(VALUE('발주 취합'!G1625),""))</f>
        <v/>
      </c>
      <c r="J816" s="13" t="str">
        <f>IF(ISBLANK('발주 취합'!H1625),"",IFERROR(VALUE('발주 취합'!H1625),""))</f>
        <v/>
      </c>
      <c r="K816" s="13" t="str">
        <f>IF(ISBLANK('발주 취합'!I1625),"",IFERROR(VALUE('발주 취합'!I1625),""))</f>
        <v/>
      </c>
      <c r="L816" s="13" t="str">
        <f>IF(ISBLANK('발주 취합'!J1625),"",IFERROR(VALUE('발주 취합'!J1625),""))</f>
        <v/>
      </c>
      <c r="M816" s="13" t="str">
        <f>IF(ISBLANK('발주 취합'!K1625),"",IFERROR(VALUE('발주 취합'!K1625),""))</f>
        <v/>
      </c>
      <c r="N816" s="13" t="str">
        <f>IF(ISBLANK('발주 취합'!L1625),"",IFERROR(VALUE('발주 취합'!L1625),""))</f>
        <v/>
      </c>
      <c r="O816" s="14" t="str">
        <f>IF(ISBLANK('발주 취합'!M1625),"",IFERROR(VALUE('발주 취합'!M1625),""))</f>
        <v/>
      </c>
      <c r="P816" s="14" t="str">
        <f>IF(ISBLANK('발주 취합'!N1625),"",IFERROR(VALUE('발주 취합'!N1625),""))</f>
        <v/>
      </c>
      <c r="Q816" s="14" t="str">
        <f>IF(ISBLANK('발주 취합'!O1625),"",IFERROR(VALUE('발주 취합'!O1625),""))</f>
        <v/>
      </c>
      <c r="R816" s="14" t="str">
        <f>IF(ISBLANK('발주 취합'!Q1625),"",IFERROR(VALUE('발주 취합'!Q1625),""))</f>
        <v/>
      </c>
      <c r="S816" s="14" t="str">
        <f>IF(ISBLANK('발주 취합'!R1625),"",IFERROR(VALUE('발주 취합'!R1625),""))</f>
        <v/>
      </c>
      <c r="T816" s="15" t="str">
        <f>IF(ISBLANK('발주 취합'!S1625),"",IFERROR(VALUE('발주 취합'!S1625),""))</f>
        <v/>
      </c>
    </row>
    <row r="817" spans="1:20" x14ac:dyDescent="0.3">
      <c r="A817" s="10" t="str">
        <f>IF(ISBLANK('발주 취합'!V1627),"",IFERROR('발주 취합'!V1627,""))</f>
        <v/>
      </c>
      <c r="B817" s="23" t="str">
        <f>IF(ISBLANK('발주 취합'!W1627),"",IFERROR('발주 취합'!W1627,""))</f>
        <v/>
      </c>
      <c r="C817" s="23"/>
      <c r="D817" s="23"/>
      <c r="E817" s="23">
        <f t="shared" si="13"/>
        <v>812</v>
      </c>
      <c r="F817" s="9" t="str">
        <f>IF(ISBLANK('발주 취합'!B1627),"",IFERROR('발주 취합'!B1627,""))</f>
        <v/>
      </c>
      <c r="G817" s="9" t="str">
        <f>IF(ISBLANK('발주 취합'!C1627),"",IFERROR('발주 취합'!C1627,""))</f>
        <v/>
      </c>
      <c r="H817" s="9" t="str">
        <f>IF(ISBLANK('발주 취합'!F1627),"",IFERROR('발주 취합'!F1627,""))</f>
        <v/>
      </c>
      <c r="I817" s="13" t="str">
        <f>IF(ISBLANK('발주 취합'!G1627),"",IFERROR(VALUE('발주 취합'!G1627),""))</f>
        <v/>
      </c>
      <c r="J817" s="13" t="str">
        <f>IF(ISBLANK('발주 취합'!H1627),"",IFERROR(VALUE('발주 취합'!H1627),""))</f>
        <v/>
      </c>
      <c r="K817" s="13" t="str">
        <f>IF(ISBLANK('발주 취합'!I1627),"",IFERROR(VALUE('발주 취합'!I1627),""))</f>
        <v/>
      </c>
      <c r="L817" s="13" t="str">
        <f>IF(ISBLANK('발주 취합'!J1627),"",IFERROR(VALUE('발주 취합'!J1627),""))</f>
        <v/>
      </c>
      <c r="M817" s="13" t="str">
        <f>IF(ISBLANK('발주 취합'!K1627),"",IFERROR(VALUE('발주 취합'!K1627),""))</f>
        <v/>
      </c>
      <c r="N817" s="13" t="str">
        <f>IF(ISBLANK('발주 취합'!L1627),"",IFERROR(VALUE('발주 취합'!L1627),""))</f>
        <v/>
      </c>
      <c r="O817" s="14" t="str">
        <f>IF(ISBLANK('발주 취합'!M1627),"",IFERROR(VALUE('발주 취합'!M1627),""))</f>
        <v/>
      </c>
      <c r="P817" s="14" t="str">
        <f>IF(ISBLANK('발주 취합'!N1627),"",IFERROR(VALUE('발주 취합'!N1627),""))</f>
        <v/>
      </c>
      <c r="Q817" s="14" t="str">
        <f>IF(ISBLANK('발주 취합'!O1627),"",IFERROR(VALUE('발주 취합'!O1627),""))</f>
        <v/>
      </c>
      <c r="R817" s="14" t="str">
        <f>IF(ISBLANK('발주 취합'!Q1627),"",IFERROR(VALUE('발주 취합'!Q1627),""))</f>
        <v/>
      </c>
      <c r="S817" s="14" t="str">
        <f>IF(ISBLANK('발주 취합'!R1627),"",IFERROR(VALUE('발주 취합'!R1627),""))</f>
        <v/>
      </c>
      <c r="T817" s="15" t="str">
        <f>IF(ISBLANK('발주 취합'!S1627),"",IFERROR(VALUE('발주 취합'!S1627),""))</f>
        <v/>
      </c>
    </row>
    <row r="818" spans="1:20" x14ac:dyDescent="0.3">
      <c r="A818" s="10" t="str">
        <f>IF(ISBLANK('발주 취합'!V1629),"",IFERROR('발주 취합'!V1629,""))</f>
        <v/>
      </c>
      <c r="B818" s="23" t="str">
        <f>IF(ISBLANK('발주 취합'!W1629),"",IFERROR('발주 취합'!W1629,""))</f>
        <v/>
      </c>
      <c r="C818" s="23"/>
      <c r="D818" s="23"/>
      <c r="E818" s="23">
        <f t="shared" si="13"/>
        <v>813</v>
      </c>
      <c r="F818" s="9" t="str">
        <f>IF(ISBLANK('발주 취합'!B1629),"",IFERROR('발주 취합'!B1629,""))</f>
        <v/>
      </c>
      <c r="G818" s="9" t="str">
        <f>IF(ISBLANK('발주 취합'!C1629),"",IFERROR('발주 취합'!C1629,""))</f>
        <v/>
      </c>
      <c r="H818" s="9" t="str">
        <f>IF(ISBLANK('발주 취합'!F1629),"",IFERROR('발주 취합'!F1629,""))</f>
        <v/>
      </c>
      <c r="I818" s="13" t="str">
        <f>IF(ISBLANK('발주 취합'!G1629),"",IFERROR(VALUE('발주 취합'!G1629),""))</f>
        <v/>
      </c>
      <c r="J818" s="13" t="str">
        <f>IF(ISBLANK('발주 취합'!H1629),"",IFERROR(VALUE('발주 취합'!H1629),""))</f>
        <v/>
      </c>
      <c r="K818" s="13" t="str">
        <f>IF(ISBLANK('발주 취합'!I1629),"",IFERROR(VALUE('발주 취합'!I1629),""))</f>
        <v/>
      </c>
      <c r="L818" s="13" t="str">
        <f>IF(ISBLANK('발주 취합'!J1629),"",IFERROR(VALUE('발주 취합'!J1629),""))</f>
        <v/>
      </c>
      <c r="M818" s="13" t="str">
        <f>IF(ISBLANK('발주 취합'!K1629),"",IFERROR(VALUE('발주 취합'!K1629),""))</f>
        <v/>
      </c>
      <c r="N818" s="13" t="str">
        <f>IF(ISBLANK('발주 취합'!L1629),"",IFERROR(VALUE('발주 취합'!L1629),""))</f>
        <v/>
      </c>
      <c r="O818" s="14" t="str">
        <f>IF(ISBLANK('발주 취합'!M1629),"",IFERROR(VALUE('발주 취합'!M1629),""))</f>
        <v/>
      </c>
      <c r="P818" s="14" t="str">
        <f>IF(ISBLANK('발주 취합'!N1629),"",IFERROR(VALUE('발주 취합'!N1629),""))</f>
        <v/>
      </c>
      <c r="Q818" s="14" t="str">
        <f>IF(ISBLANK('발주 취합'!O1629),"",IFERROR(VALUE('발주 취합'!O1629),""))</f>
        <v/>
      </c>
      <c r="R818" s="14" t="str">
        <f>IF(ISBLANK('발주 취합'!Q1629),"",IFERROR(VALUE('발주 취합'!Q1629),""))</f>
        <v/>
      </c>
      <c r="S818" s="14" t="str">
        <f>IF(ISBLANK('발주 취합'!R1629),"",IFERROR(VALUE('발주 취합'!R1629),""))</f>
        <v/>
      </c>
      <c r="T818" s="15" t="str">
        <f>IF(ISBLANK('발주 취합'!S1629),"",IFERROR(VALUE('발주 취합'!S1629),""))</f>
        <v/>
      </c>
    </row>
    <row r="819" spans="1:20" x14ac:dyDescent="0.3">
      <c r="A819" s="10" t="str">
        <f>IF(ISBLANK('발주 취합'!V1631),"",IFERROR('발주 취합'!V1631,""))</f>
        <v/>
      </c>
      <c r="B819" s="23" t="str">
        <f>IF(ISBLANK('발주 취합'!W1631),"",IFERROR('발주 취합'!W1631,""))</f>
        <v/>
      </c>
      <c r="C819" s="23"/>
      <c r="D819" s="23"/>
      <c r="E819" s="23">
        <f t="shared" si="13"/>
        <v>814</v>
      </c>
      <c r="F819" s="9" t="str">
        <f>IF(ISBLANK('발주 취합'!B1631),"",IFERROR('발주 취합'!B1631,""))</f>
        <v/>
      </c>
      <c r="G819" s="9" t="str">
        <f>IF(ISBLANK('발주 취합'!C1631),"",IFERROR('발주 취합'!C1631,""))</f>
        <v/>
      </c>
      <c r="H819" s="9" t="str">
        <f>IF(ISBLANK('발주 취합'!F1631),"",IFERROR('발주 취합'!F1631,""))</f>
        <v/>
      </c>
      <c r="I819" s="13" t="str">
        <f>IF(ISBLANK('발주 취합'!G1631),"",IFERROR(VALUE('발주 취합'!G1631),""))</f>
        <v/>
      </c>
      <c r="J819" s="13" t="str">
        <f>IF(ISBLANK('발주 취합'!H1631),"",IFERROR(VALUE('발주 취합'!H1631),""))</f>
        <v/>
      </c>
      <c r="K819" s="13" t="str">
        <f>IF(ISBLANK('발주 취합'!I1631),"",IFERROR(VALUE('발주 취합'!I1631),""))</f>
        <v/>
      </c>
      <c r="L819" s="13" t="str">
        <f>IF(ISBLANK('발주 취합'!J1631),"",IFERROR(VALUE('발주 취합'!J1631),""))</f>
        <v/>
      </c>
      <c r="M819" s="13" t="str">
        <f>IF(ISBLANK('발주 취합'!K1631),"",IFERROR(VALUE('발주 취합'!K1631),""))</f>
        <v/>
      </c>
      <c r="N819" s="13" t="str">
        <f>IF(ISBLANK('발주 취합'!L1631),"",IFERROR(VALUE('발주 취합'!L1631),""))</f>
        <v/>
      </c>
      <c r="O819" s="14" t="str">
        <f>IF(ISBLANK('발주 취합'!M1631),"",IFERROR(VALUE('발주 취합'!M1631),""))</f>
        <v/>
      </c>
      <c r="P819" s="14" t="str">
        <f>IF(ISBLANK('발주 취합'!N1631),"",IFERROR(VALUE('발주 취합'!N1631),""))</f>
        <v/>
      </c>
      <c r="Q819" s="14" t="str">
        <f>IF(ISBLANK('발주 취합'!O1631),"",IFERROR(VALUE('발주 취합'!O1631),""))</f>
        <v/>
      </c>
      <c r="R819" s="14" t="str">
        <f>IF(ISBLANK('발주 취합'!Q1631),"",IFERROR(VALUE('발주 취합'!Q1631),""))</f>
        <v/>
      </c>
      <c r="S819" s="14" t="str">
        <f>IF(ISBLANK('발주 취합'!R1631),"",IFERROR(VALUE('발주 취합'!R1631),""))</f>
        <v/>
      </c>
      <c r="T819" s="15" t="str">
        <f>IF(ISBLANK('발주 취합'!S1631),"",IFERROR(VALUE('발주 취합'!S1631),""))</f>
        <v/>
      </c>
    </row>
    <row r="820" spans="1:20" x14ac:dyDescent="0.3">
      <c r="A820" s="10" t="str">
        <f>IF(ISBLANK('발주 취합'!V1633),"",IFERROR('발주 취합'!V1633,""))</f>
        <v/>
      </c>
      <c r="B820" s="23" t="str">
        <f>IF(ISBLANK('발주 취합'!W1633),"",IFERROR('발주 취합'!W1633,""))</f>
        <v/>
      </c>
      <c r="C820" s="23"/>
      <c r="D820" s="23"/>
      <c r="E820" s="23">
        <f t="shared" si="13"/>
        <v>815</v>
      </c>
      <c r="F820" s="9" t="str">
        <f>IF(ISBLANK('발주 취합'!B1633),"",IFERROR('발주 취합'!B1633,""))</f>
        <v/>
      </c>
      <c r="G820" s="9" t="str">
        <f>IF(ISBLANK('발주 취합'!C1633),"",IFERROR('발주 취합'!C1633,""))</f>
        <v/>
      </c>
      <c r="H820" s="9" t="str">
        <f>IF(ISBLANK('발주 취합'!F1633),"",IFERROR('발주 취합'!F1633,""))</f>
        <v/>
      </c>
      <c r="I820" s="13" t="str">
        <f>IF(ISBLANK('발주 취합'!G1633),"",IFERROR(VALUE('발주 취합'!G1633),""))</f>
        <v/>
      </c>
      <c r="J820" s="13" t="str">
        <f>IF(ISBLANK('발주 취합'!H1633),"",IFERROR(VALUE('발주 취합'!H1633),""))</f>
        <v/>
      </c>
      <c r="K820" s="13" t="str">
        <f>IF(ISBLANK('발주 취합'!I1633),"",IFERROR(VALUE('발주 취합'!I1633),""))</f>
        <v/>
      </c>
      <c r="L820" s="13" t="str">
        <f>IF(ISBLANK('발주 취합'!J1633),"",IFERROR(VALUE('발주 취합'!J1633),""))</f>
        <v/>
      </c>
      <c r="M820" s="13" t="str">
        <f>IF(ISBLANK('발주 취합'!K1633),"",IFERROR(VALUE('발주 취합'!K1633),""))</f>
        <v/>
      </c>
      <c r="N820" s="13" t="str">
        <f>IF(ISBLANK('발주 취합'!L1633),"",IFERROR(VALUE('발주 취합'!L1633),""))</f>
        <v/>
      </c>
      <c r="O820" s="14" t="str">
        <f>IF(ISBLANK('발주 취합'!M1633),"",IFERROR(VALUE('발주 취합'!M1633),""))</f>
        <v/>
      </c>
      <c r="P820" s="14" t="str">
        <f>IF(ISBLANK('발주 취합'!N1633),"",IFERROR(VALUE('발주 취합'!N1633),""))</f>
        <v/>
      </c>
      <c r="Q820" s="14" t="str">
        <f>IF(ISBLANK('발주 취합'!O1633),"",IFERROR(VALUE('발주 취합'!O1633),""))</f>
        <v/>
      </c>
      <c r="R820" s="14" t="str">
        <f>IF(ISBLANK('발주 취합'!Q1633),"",IFERROR(VALUE('발주 취합'!Q1633),""))</f>
        <v/>
      </c>
      <c r="S820" s="14" t="str">
        <f>IF(ISBLANK('발주 취합'!R1633),"",IFERROR(VALUE('발주 취합'!R1633),""))</f>
        <v/>
      </c>
      <c r="T820" s="15" t="str">
        <f>IF(ISBLANK('발주 취합'!S1633),"",IFERROR(VALUE('발주 취합'!S1633),""))</f>
        <v/>
      </c>
    </row>
    <row r="821" spans="1:20" x14ac:dyDescent="0.3">
      <c r="A821" s="10" t="str">
        <f>IF(ISBLANK('발주 취합'!V1635),"",IFERROR('발주 취합'!V1635,""))</f>
        <v/>
      </c>
      <c r="B821" s="23" t="str">
        <f>IF(ISBLANK('발주 취합'!W1635),"",IFERROR('발주 취합'!W1635,""))</f>
        <v/>
      </c>
      <c r="C821" s="23"/>
      <c r="D821" s="23"/>
      <c r="E821" s="23">
        <f t="shared" si="13"/>
        <v>816</v>
      </c>
      <c r="F821" s="9" t="str">
        <f>IF(ISBLANK('발주 취합'!B1635),"",IFERROR('발주 취합'!B1635,""))</f>
        <v/>
      </c>
      <c r="G821" s="9" t="str">
        <f>IF(ISBLANK('발주 취합'!C1635),"",IFERROR('발주 취합'!C1635,""))</f>
        <v/>
      </c>
      <c r="H821" s="9" t="str">
        <f>IF(ISBLANK('발주 취합'!F1635),"",IFERROR('발주 취합'!F1635,""))</f>
        <v/>
      </c>
      <c r="I821" s="13" t="str">
        <f>IF(ISBLANK('발주 취합'!G1635),"",IFERROR(VALUE('발주 취합'!G1635),""))</f>
        <v/>
      </c>
      <c r="J821" s="13" t="str">
        <f>IF(ISBLANK('발주 취합'!H1635),"",IFERROR(VALUE('발주 취합'!H1635),""))</f>
        <v/>
      </c>
      <c r="K821" s="13" t="str">
        <f>IF(ISBLANK('발주 취합'!I1635),"",IFERROR(VALUE('발주 취합'!I1635),""))</f>
        <v/>
      </c>
      <c r="L821" s="13" t="str">
        <f>IF(ISBLANK('발주 취합'!J1635),"",IFERROR(VALUE('발주 취합'!J1635),""))</f>
        <v/>
      </c>
      <c r="M821" s="13" t="str">
        <f>IF(ISBLANK('발주 취합'!K1635),"",IFERROR(VALUE('발주 취합'!K1635),""))</f>
        <v/>
      </c>
      <c r="N821" s="13" t="str">
        <f>IF(ISBLANK('발주 취합'!L1635),"",IFERROR(VALUE('발주 취합'!L1635),""))</f>
        <v/>
      </c>
      <c r="O821" s="14" t="str">
        <f>IF(ISBLANK('발주 취합'!M1635),"",IFERROR(VALUE('발주 취합'!M1635),""))</f>
        <v/>
      </c>
      <c r="P821" s="14" t="str">
        <f>IF(ISBLANK('발주 취합'!N1635),"",IFERROR(VALUE('발주 취합'!N1635),""))</f>
        <v/>
      </c>
      <c r="Q821" s="14" t="str">
        <f>IF(ISBLANK('발주 취합'!O1635),"",IFERROR(VALUE('발주 취합'!O1635),""))</f>
        <v/>
      </c>
      <c r="R821" s="14" t="str">
        <f>IF(ISBLANK('발주 취합'!Q1635),"",IFERROR(VALUE('발주 취합'!Q1635),""))</f>
        <v/>
      </c>
      <c r="S821" s="14" t="str">
        <f>IF(ISBLANK('발주 취합'!R1635),"",IFERROR(VALUE('발주 취합'!R1635),""))</f>
        <v/>
      </c>
      <c r="T821" s="15" t="str">
        <f>IF(ISBLANK('발주 취합'!S1635),"",IFERROR(VALUE('발주 취합'!S1635),""))</f>
        <v/>
      </c>
    </row>
    <row r="822" spans="1:20" x14ac:dyDescent="0.3">
      <c r="A822" s="10" t="str">
        <f>IF(ISBLANK('발주 취합'!V1637),"",IFERROR('발주 취합'!V1637,""))</f>
        <v/>
      </c>
      <c r="B822" s="23" t="str">
        <f>IF(ISBLANK('발주 취합'!W1637),"",IFERROR('발주 취합'!W1637,""))</f>
        <v/>
      </c>
      <c r="C822" s="23"/>
      <c r="D822" s="23"/>
      <c r="E822" s="23">
        <f t="shared" si="13"/>
        <v>817</v>
      </c>
      <c r="F822" s="9" t="str">
        <f>IF(ISBLANK('발주 취합'!B1637),"",IFERROR('발주 취합'!B1637,""))</f>
        <v/>
      </c>
      <c r="G822" s="9" t="str">
        <f>IF(ISBLANK('발주 취합'!C1637),"",IFERROR('발주 취합'!C1637,""))</f>
        <v/>
      </c>
      <c r="H822" s="9" t="str">
        <f>IF(ISBLANK('발주 취합'!F1637),"",IFERROR('발주 취합'!F1637,""))</f>
        <v/>
      </c>
      <c r="I822" s="13" t="str">
        <f>IF(ISBLANK('발주 취합'!G1637),"",IFERROR(VALUE('발주 취합'!G1637),""))</f>
        <v/>
      </c>
      <c r="J822" s="13" t="str">
        <f>IF(ISBLANK('발주 취합'!H1637),"",IFERROR(VALUE('발주 취합'!H1637),""))</f>
        <v/>
      </c>
      <c r="K822" s="13" t="str">
        <f>IF(ISBLANK('발주 취합'!I1637),"",IFERROR(VALUE('발주 취합'!I1637),""))</f>
        <v/>
      </c>
      <c r="L822" s="13" t="str">
        <f>IF(ISBLANK('발주 취합'!J1637),"",IFERROR(VALUE('발주 취합'!J1637),""))</f>
        <v/>
      </c>
      <c r="M822" s="13" t="str">
        <f>IF(ISBLANK('발주 취합'!K1637),"",IFERROR(VALUE('발주 취합'!K1637),""))</f>
        <v/>
      </c>
      <c r="N822" s="13" t="str">
        <f>IF(ISBLANK('발주 취합'!L1637),"",IFERROR(VALUE('발주 취합'!L1637),""))</f>
        <v/>
      </c>
      <c r="O822" s="14" t="str">
        <f>IF(ISBLANK('발주 취합'!M1637),"",IFERROR(VALUE('발주 취합'!M1637),""))</f>
        <v/>
      </c>
      <c r="P822" s="14" t="str">
        <f>IF(ISBLANK('발주 취합'!N1637),"",IFERROR(VALUE('발주 취합'!N1637),""))</f>
        <v/>
      </c>
      <c r="Q822" s="14" t="str">
        <f>IF(ISBLANK('발주 취합'!O1637),"",IFERROR(VALUE('발주 취합'!O1637),""))</f>
        <v/>
      </c>
      <c r="R822" s="14" t="str">
        <f>IF(ISBLANK('발주 취합'!Q1637),"",IFERROR(VALUE('발주 취합'!Q1637),""))</f>
        <v/>
      </c>
      <c r="S822" s="14" t="str">
        <f>IF(ISBLANK('발주 취합'!R1637),"",IFERROR(VALUE('발주 취합'!R1637),""))</f>
        <v/>
      </c>
      <c r="T822" s="15" t="str">
        <f>IF(ISBLANK('발주 취합'!S1637),"",IFERROR(VALUE('발주 취합'!S1637),""))</f>
        <v/>
      </c>
    </row>
    <row r="823" spans="1:20" x14ac:dyDescent="0.3">
      <c r="A823" s="10" t="str">
        <f>IF(ISBLANK('발주 취합'!V1639),"",IFERROR('발주 취합'!V1639,""))</f>
        <v/>
      </c>
      <c r="B823" s="23" t="str">
        <f>IF(ISBLANK('발주 취합'!W1639),"",IFERROR('발주 취합'!W1639,""))</f>
        <v/>
      </c>
      <c r="C823" s="23"/>
      <c r="D823" s="23"/>
      <c r="E823" s="23">
        <f t="shared" si="13"/>
        <v>818</v>
      </c>
      <c r="F823" s="9" t="str">
        <f>IF(ISBLANK('발주 취합'!B1639),"",IFERROR('발주 취합'!B1639,""))</f>
        <v/>
      </c>
      <c r="G823" s="9" t="str">
        <f>IF(ISBLANK('발주 취합'!C1639),"",IFERROR('발주 취합'!C1639,""))</f>
        <v/>
      </c>
      <c r="H823" s="9" t="str">
        <f>IF(ISBLANK('발주 취합'!F1639),"",IFERROR('발주 취합'!F1639,""))</f>
        <v/>
      </c>
      <c r="I823" s="13" t="str">
        <f>IF(ISBLANK('발주 취합'!G1639),"",IFERROR(VALUE('발주 취합'!G1639),""))</f>
        <v/>
      </c>
      <c r="J823" s="13" t="str">
        <f>IF(ISBLANK('발주 취합'!H1639),"",IFERROR(VALUE('발주 취합'!H1639),""))</f>
        <v/>
      </c>
      <c r="K823" s="13" t="str">
        <f>IF(ISBLANK('발주 취합'!I1639),"",IFERROR(VALUE('발주 취합'!I1639),""))</f>
        <v/>
      </c>
      <c r="L823" s="13" t="str">
        <f>IF(ISBLANK('발주 취합'!J1639),"",IFERROR(VALUE('발주 취합'!J1639),""))</f>
        <v/>
      </c>
      <c r="M823" s="13" t="str">
        <f>IF(ISBLANK('발주 취합'!K1639),"",IFERROR(VALUE('발주 취합'!K1639),""))</f>
        <v/>
      </c>
      <c r="N823" s="13" t="str">
        <f>IF(ISBLANK('발주 취합'!L1639),"",IFERROR(VALUE('발주 취합'!L1639),""))</f>
        <v/>
      </c>
      <c r="O823" s="14" t="str">
        <f>IF(ISBLANK('발주 취합'!M1639),"",IFERROR(VALUE('발주 취합'!M1639),""))</f>
        <v/>
      </c>
      <c r="P823" s="14" t="str">
        <f>IF(ISBLANK('발주 취합'!N1639),"",IFERROR(VALUE('발주 취합'!N1639),""))</f>
        <v/>
      </c>
      <c r="Q823" s="14" t="str">
        <f>IF(ISBLANK('발주 취합'!O1639),"",IFERROR(VALUE('발주 취합'!O1639),""))</f>
        <v/>
      </c>
      <c r="R823" s="14" t="str">
        <f>IF(ISBLANK('발주 취합'!Q1639),"",IFERROR(VALUE('발주 취합'!Q1639),""))</f>
        <v/>
      </c>
      <c r="S823" s="14" t="str">
        <f>IF(ISBLANK('발주 취합'!R1639),"",IFERROR(VALUE('발주 취합'!R1639),""))</f>
        <v/>
      </c>
      <c r="T823" s="15" t="str">
        <f>IF(ISBLANK('발주 취합'!S1639),"",IFERROR(VALUE('발주 취합'!S1639),""))</f>
        <v/>
      </c>
    </row>
    <row r="824" spans="1:20" x14ac:dyDescent="0.3">
      <c r="A824" s="10" t="str">
        <f>IF(ISBLANK('발주 취합'!V1641),"",IFERROR('발주 취합'!V1641,""))</f>
        <v/>
      </c>
      <c r="B824" s="23" t="str">
        <f>IF(ISBLANK('발주 취합'!W1641),"",IFERROR('발주 취합'!W1641,""))</f>
        <v/>
      </c>
      <c r="C824" s="23"/>
      <c r="D824" s="23"/>
      <c r="E824" s="23">
        <f t="shared" si="13"/>
        <v>819</v>
      </c>
      <c r="F824" s="9" t="str">
        <f>IF(ISBLANK('발주 취합'!B1641),"",IFERROR('발주 취합'!B1641,""))</f>
        <v/>
      </c>
      <c r="G824" s="9" t="str">
        <f>IF(ISBLANK('발주 취합'!C1641),"",IFERROR('발주 취합'!C1641,""))</f>
        <v/>
      </c>
      <c r="H824" s="9" t="str">
        <f>IF(ISBLANK('발주 취합'!F1641),"",IFERROR('발주 취합'!F1641,""))</f>
        <v/>
      </c>
      <c r="I824" s="13" t="str">
        <f>IF(ISBLANK('발주 취합'!G1641),"",IFERROR(VALUE('발주 취합'!G1641),""))</f>
        <v/>
      </c>
      <c r="J824" s="13" t="str">
        <f>IF(ISBLANK('발주 취합'!H1641),"",IFERROR(VALUE('발주 취합'!H1641),""))</f>
        <v/>
      </c>
      <c r="K824" s="13" t="str">
        <f>IF(ISBLANK('발주 취합'!I1641),"",IFERROR(VALUE('발주 취합'!I1641),""))</f>
        <v/>
      </c>
      <c r="L824" s="13" t="str">
        <f>IF(ISBLANK('발주 취합'!J1641),"",IFERROR(VALUE('발주 취합'!J1641),""))</f>
        <v/>
      </c>
      <c r="M824" s="13" t="str">
        <f>IF(ISBLANK('발주 취합'!K1641),"",IFERROR(VALUE('발주 취합'!K1641),""))</f>
        <v/>
      </c>
      <c r="N824" s="13" t="str">
        <f>IF(ISBLANK('발주 취합'!L1641),"",IFERROR(VALUE('발주 취합'!L1641),""))</f>
        <v/>
      </c>
      <c r="O824" s="14" t="str">
        <f>IF(ISBLANK('발주 취합'!M1641),"",IFERROR(VALUE('발주 취합'!M1641),""))</f>
        <v/>
      </c>
      <c r="P824" s="14" t="str">
        <f>IF(ISBLANK('발주 취합'!N1641),"",IFERROR(VALUE('발주 취합'!N1641),""))</f>
        <v/>
      </c>
      <c r="Q824" s="14" t="str">
        <f>IF(ISBLANK('발주 취합'!O1641),"",IFERROR(VALUE('발주 취합'!O1641),""))</f>
        <v/>
      </c>
      <c r="R824" s="14" t="str">
        <f>IF(ISBLANK('발주 취합'!Q1641),"",IFERROR(VALUE('발주 취합'!Q1641),""))</f>
        <v/>
      </c>
      <c r="S824" s="14" t="str">
        <f>IF(ISBLANK('발주 취합'!R1641),"",IFERROR(VALUE('발주 취합'!R1641),""))</f>
        <v/>
      </c>
      <c r="T824" s="15" t="str">
        <f>IF(ISBLANK('발주 취합'!S1641),"",IFERROR(VALUE('발주 취합'!S1641),""))</f>
        <v/>
      </c>
    </row>
    <row r="825" spans="1:20" x14ac:dyDescent="0.3">
      <c r="A825" s="10" t="str">
        <f>IF(ISBLANK('발주 취합'!V1643),"",IFERROR('발주 취합'!V1643,""))</f>
        <v/>
      </c>
      <c r="B825" s="23" t="str">
        <f>IF(ISBLANK('발주 취합'!W1643),"",IFERROR('발주 취합'!W1643,""))</f>
        <v/>
      </c>
      <c r="C825" s="23"/>
      <c r="D825" s="23"/>
      <c r="E825" s="23">
        <f t="shared" si="13"/>
        <v>820</v>
      </c>
      <c r="F825" s="9" t="str">
        <f>IF(ISBLANK('발주 취합'!B1643),"",IFERROR('발주 취합'!B1643,""))</f>
        <v/>
      </c>
      <c r="G825" s="9" t="str">
        <f>IF(ISBLANK('발주 취합'!C1643),"",IFERROR('발주 취합'!C1643,""))</f>
        <v/>
      </c>
      <c r="H825" s="9" t="str">
        <f>IF(ISBLANK('발주 취합'!F1643),"",IFERROR('발주 취합'!F1643,""))</f>
        <v/>
      </c>
      <c r="I825" s="13" t="str">
        <f>IF(ISBLANK('발주 취합'!G1643),"",IFERROR(VALUE('발주 취합'!G1643),""))</f>
        <v/>
      </c>
      <c r="J825" s="13" t="str">
        <f>IF(ISBLANK('발주 취합'!H1643),"",IFERROR(VALUE('발주 취합'!H1643),""))</f>
        <v/>
      </c>
      <c r="K825" s="13" t="str">
        <f>IF(ISBLANK('발주 취합'!I1643),"",IFERROR(VALUE('발주 취합'!I1643),""))</f>
        <v/>
      </c>
      <c r="L825" s="13" t="str">
        <f>IF(ISBLANK('발주 취합'!J1643),"",IFERROR(VALUE('발주 취합'!J1643),""))</f>
        <v/>
      </c>
      <c r="M825" s="13" t="str">
        <f>IF(ISBLANK('발주 취합'!K1643),"",IFERROR(VALUE('발주 취합'!K1643),""))</f>
        <v/>
      </c>
      <c r="N825" s="13" t="str">
        <f>IF(ISBLANK('발주 취합'!L1643),"",IFERROR(VALUE('발주 취합'!L1643),""))</f>
        <v/>
      </c>
      <c r="O825" s="14" t="str">
        <f>IF(ISBLANK('발주 취합'!M1643),"",IFERROR(VALUE('발주 취합'!M1643),""))</f>
        <v/>
      </c>
      <c r="P825" s="14" t="str">
        <f>IF(ISBLANK('발주 취합'!N1643),"",IFERROR(VALUE('발주 취합'!N1643),""))</f>
        <v/>
      </c>
      <c r="Q825" s="14" t="str">
        <f>IF(ISBLANK('발주 취합'!O1643),"",IFERROR(VALUE('발주 취합'!O1643),""))</f>
        <v/>
      </c>
      <c r="R825" s="14" t="str">
        <f>IF(ISBLANK('발주 취합'!Q1643),"",IFERROR(VALUE('발주 취합'!Q1643),""))</f>
        <v/>
      </c>
      <c r="S825" s="14" t="str">
        <f>IF(ISBLANK('발주 취합'!R1643),"",IFERROR(VALUE('발주 취합'!R1643),""))</f>
        <v/>
      </c>
      <c r="T825" s="15" t="str">
        <f>IF(ISBLANK('발주 취합'!S1643),"",IFERROR(VALUE('발주 취합'!S1643),""))</f>
        <v/>
      </c>
    </row>
    <row r="826" spans="1:20" x14ac:dyDescent="0.3">
      <c r="A826" s="10" t="str">
        <f>IF(ISBLANK('발주 취합'!V1645),"",IFERROR('발주 취합'!V1645,""))</f>
        <v/>
      </c>
      <c r="B826" s="23" t="str">
        <f>IF(ISBLANK('발주 취합'!W1645),"",IFERROR('발주 취합'!W1645,""))</f>
        <v/>
      </c>
      <c r="C826" s="23"/>
      <c r="D826" s="23"/>
      <c r="E826" s="23">
        <f t="shared" si="13"/>
        <v>821</v>
      </c>
      <c r="F826" s="9" t="str">
        <f>IF(ISBLANK('발주 취합'!B1645),"",IFERROR('발주 취합'!B1645,""))</f>
        <v/>
      </c>
      <c r="G826" s="9" t="str">
        <f>IF(ISBLANK('발주 취합'!C1645),"",IFERROR('발주 취합'!C1645,""))</f>
        <v/>
      </c>
      <c r="H826" s="9" t="str">
        <f>IF(ISBLANK('발주 취합'!F1645),"",IFERROR('발주 취합'!F1645,""))</f>
        <v/>
      </c>
      <c r="I826" s="13" t="str">
        <f>IF(ISBLANK('발주 취합'!G1645),"",IFERROR(VALUE('발주 취합'!G1645),""))</f>
        <v/>
      </c>
      <c r="J826" s="13" t="str">
        <f>IF(ISBLANK('발주 취합'!H1645),"",IFERROR(VALUE('발주 취합'!H1645),""))</f>
        <v/>
      </c>
      <c r="K826" s="13" t="str">
        <f>IF(ISBLANK('발주 취합'!I1645),"",IFERROR(VALUE('발주 취합'!I1645),""))</f>
        <v/>
      </c>
      <c r="L826" s="13" t="str">
        <f>IF(ISBLANK('발주 취합'!J1645),"",IFERROR(VALUE('발주 취합'!J1645),""))</f>
        <v/>
      </c>
      <c r="M826" s="13" t="str">
        <f>IF(ISBLANK('발주 취합'!K1645),"",IFERROR(VALUE('발주 취합'!K1645),""))</f>
        <v/>
      </c>
      <c r="N826" s="13" t="str">
        <f>IF(ISBLANK('발주 취합'!L1645),"",IFERROR(VALUE('발주 취합'!L1645),""))</f>
        <v/>
      </c>
      <c r="O826" s="14" t="str">
        <f>IF(ISBLANK('발주 취합'!M1645),"",IFERROR(VALUE('발주 취합'!M1645),""))</f>
        <v/>
      </c>
      <c r="P826" s="14" t="str">
        <f>IF(ISBLANK('발주 취합'!N1645),"",IFERROR(VALUE('발주 취합'!N1645),""))</f>
        <v/>
      </c>
      <c r="Q826" s="14" t="str">
        <f>IF(ISBLANK('발주 취합'!O1645),"",IFERROR(VALUE('발주 취합'!O1645),""))</f>
        <v/>
      </c>
      <c r="R826" s="14" t="str">
        <f>IF(ISBLANK('발주 취합'!Q1645),"",IFERROR(VALUE('발주 취합'!Q1645),""))</f>
        <v/>
      </c>
      <c r="S826" s="14" t="str">
        <f>IF(ISBLANK('발주 취합'!R1645),"",IFERROR(VALUE('발주 취합'!R1645),""))</f>
        <v/>
      </c>
      <c r="T826" s="15" t="str">
        <f>IF(ISBLANK('발주 취합'!S1645),"",IFERROR(VALUE('발주 취합'!S1645),""))</f>
        <v/>
      </c>
    </row>
    <row r="827" spans="1:20" x14ac:dyDescent="0.3">
      <c r="A827" s="10" t="str">
        <f>IF(ISBLANK('발주 취합'!V1647),"",IFERROR('발주 취합'!V1647,""))</f>
        <v/>
      </c>
      <c r="B827" s="23" t="str">
        <f>IF(ISBLANK('발주 취합'!W1647),"",IFERROR('발주 취합'!W1647,""))</f>
        <v/>
      </c>
      <c r="C827" s="23"/>
      <c r="D827" s="23"/>
      <c r="E827" s="23">
        <f t="shared" si="13"/>
        <v>822</v>
      </c>
      <c r="F827" s="9" t="str">
        <f>IF(ISBLANK('발주 취합'!B1647),"",IFERROR('발주 취합'!B1647,""))</f>
        <v/>
      </c>
      <c r="G827" s="9" t="str">
        <f>IF(ISBLANK('발주 취합'!C1647),"",IFERROR('발주 취합'!C1647,""))</f>
        <v/>
      </c>
      <c r="H827" s="9" t="str">
        <f>IF(ISBLANK('발주 취합'!F1647),"",IFERROR('발주 취합'!F1647,""))</f>
        <v/>
      </c>
      <c r="I827" s="13" t="str">
        <f>IF(ISBLANK('발주 취합'!G1647),"",IFERROR(VALUE('발주 취합'!G1647),""))</f>
        <v/>
      </c>
      <c r="J827" s="13" t="str">
        <f>IF(ISBLANK('발주 취합'!H1647),"",IFERROR(VALUE('발주 취합'!H1647),""))</f>
        <v/>
      </c>
      <c r="K827" s="13" t="str">
        <f>IF(ISBLANK('발주 취합'!I1647),"",IFERROR(VALUE('발주 취합'!I1647),""))</f>
        <v/>
      </c>
      <c r="L827" s="13" t="str">
        <f>IF(ISBLANK('발주 취합'!J1647),"",IFERROR(VALUE('발주 취합'!J1647),""))</f>
        <v/>
      </c>
      <c r="M827" s="13" t="str">
        <f>IF(ISBLANK('발주 취합'!K1647),"",IFERROR(VALUE('발주 취합'!K1647),""))</f>
        <v/>
      </c>
      <c r="N827" s="13" t="str">
        <f>IF(ISBLANK('발주 취합'!L1647),"",IFERROR(VALUE('발주 취합'!L1647),""))</f>
        <v/>
      </c>
      <c r="O827" s="14" t="str">
        <f>IF(ISBLANK('발주 취합'!M1647),"",IFERROR(VALUE('발주 취합'!M1647),""))</f>
        <v/>
      </c>
      <c r="P827" s="14" t="str">
        <f>IF(ISBLANK('발주 취합'!N1647),"",IFERROR(VALUE('발주 취합'!N1647),""))</f>
        <v/>
      </c>
      <c r="Q827" s="14" t="str">
        <f>IF(ISBLANK('발주 취합'!O1647),"",IFERROR(VALUE('발주 취합'!O1647),""))</f>
        <v/>
      </c>
      <c r="R827" s="14" t="str">
        <f>IF(ISBLANK('발주 취합'!Q1647),"",IFERROR(VALUE('발주 취합'!Q1647),""))</f>
        <v/>
      </c>
      <c r="S827" s="14" t="str">
        <f>IF(ISBLANK('발주 취합'!R1647),"",IFERROR(VALUE('발주 취합'!R1647),""))</f>
        <v/>
      </c>
      <c r="T827" s="15" t="str">
        <f>IF(ISBLANK('발주 취합'!S1647),"",IFERROR(VALUE('발주 취합'!S1647),""))</f>
        <v/>
      </c>
    </row>
    <row r="828" spans="1:20" x14ac:dyDescent="0.3">
      <c r="A828" s="10" t="str">
        <f>IF(ISBLANK('발주 취합'!V1649),"",IFERROR('발주 취합'!V1649,""))</f>
        <v/>
      </c>
      <c r="B828" s="23" t="str">
        <f>IF(ISBLANK('발주 취합'!W1649),"",IFERROR('발주 취합'!W1649,""))</f>
        <v/>
      </c>
      <c r="C828" s="23"/>
      <c r="D828" s="23"/>
      <c r="E828" s="23">
        <f t="shared" si="13"/>
        <v>823</v>
      </c>
      <c r="F828" s="9" t="str">
        <f>IF(ISBLANK('발주 취합'!B1649),"",IFERROR('발주 취합'!B1649,""))</f>
        <v/>
      </c>
      <c r="G828" s="9" t="str">
        <f>IF(ISBLANK('발주 취합'!C1649),"",IFERROR('발주 취합'!C1649,""))</f>
        <v/>
      </c>
      <c r="H828" s="9" t="str">
        <f>IF(ISBLANK('발주 취합'!F1649),"",IFERROR('발주 취합'!F1649,""))</f>
        <v/>
      </c>
      <c r="I828" s="13" t="str">
        <f>IF(ISBLANK('발주 취합'!G1649),"",IFERROR(VALUE('발주 취합'!G1649),""))</f>
        <v/>
      </c>
      <c r="J828" s="13" t="str">
        <f>IF(ISBLANK('발주 취합'!H1649),"",IFERROR(VALUE('발주 취합'!H1649),""))</f>
        <v/>
      </c>
      <c r="K828" s="13" t="str">
        <f>IF(ISBLANK('발주 취합'!I1649),"",IFERROR(VALUE('발주 취합'!I1649),""))</f>
        <v/>
      </c>
      <c r="L828" s="13" t="str">
        <f>IF(ISBLANK('발주 취합'!J1649),"",IFERROR(VALUE('발주 취합'!J1649),""))</f>
        <v/>
      </c>
      <c r="M828" s="13" t="str">
        <f>IF(ISBLANK('발주 취합'!K1649),"",IFERROR(VALUE('발주 취합'!K1649),""))</f>
        <v/>
      </c>
      <c r="N828" s="13" t="str">
        <f>IF(ISBLANK('발주 취합'!L1649),"",IFERROR(VALUE('발주 취합'!L1649),""))</f>
        <v/>
      </c>
      <c r="O828" s="14" t="str">
        <f>IF(ISBLANK('발주 취합'!M1649),"",IFERROR(VALUE('발주 취합'!M1649),""))</f>
        <v/>
      </c>
      <c r="P828" s="14" t="str">
        <f>IF(ISBLANK('발주 취합'!N1649),"",IFERROR(VALUE('발주 취합'!N1649),""))</f>
        <v/>
      </c>
      <c r="Q828" s="14" t="str">
        <f>IF(ISBLANK('발주 취합'!O1649),"",IFERROR(VALUE('발주 취합'!O1649),""))</f>
        <v/>
      </c>
      <c r="R828" s="14" t="str">
        <f>IF(ISBLANK('발주 취합'!Q1649),"",IFERROR(VALUE('발주 취합'!Q1649),""))</f>
        <v/>
      </c>
      <c r="S828" s="14" t="str">
        <f>IF(ISBLANK('발주 취합'!R1649),"",IFERROR(VALUE('발주 취합'!R1649),""))</f>
        <v/>
      </c>
      <c r="T828" s="15" t="str">
        <f>IF(ISBLANK('발주 취합'!S1649),"",IFERROR(VALUE('발주 취합'!S1649),""))</f>
        <v/>
      </c>
    </row>
    <row r="829" spans="1:20" x14ac:dyDescent="0.3">
      <c r="A829" s="10" t="str">
        <f>IF(ISBLANK('발주 취합'!V1651),"",IFERROR('발주 취합'!V1651,""))</f>
        <v/>
      </c>
      <c r="B829" s="23" t="str">
        <f>IF(ISBLANK('발주 취합'!W1651),"",IFERROR('발주 취합'!W1651,""))</f>
        <v/>
      </c>
      <c r="C829" s="23"/>
      <c r="D829" s="23"/>
      <c r="E829" s="23">
        <f t="shared" si="13"/>
        <v>824</v>
      </c>
      <c r="F829" s="9" t="str">
        <f>IF(ISBLANK('발주 취합'!B1651),"",IFERROR('발주 취합'!B1651,""))</f>
        <v/>
      </c>
      <c r="G829" s="9" t="str">
        <f>IF(ISBLANK('발주 취합'!C1651),"",IFERROR('발주 취합'!C1651,""))</f>
        <v/>
      </c>
      <c r="H829" s="9" t="str">
        <f>IF(ISBLANK('발주 취합'!F1651),"",IFERROR('발주 취합'!F1651,""))</f>
        <v/>
      </c>
      <c r="I829" s="13" t="str">
        <f>IF(ISBLANK('발주 취합'!G1651),"",IFERROR(VALUE('발주 취합'!G1651),""))</f>
        <v/>
      </c>
      <c r="J829" s="13" t="str">
        <f>IF(ISBLANK('발주 취합'!H1651),"",IFERROR(VALUE('발주 취합'!H1651),""))</f>
        <v/>
      </c>
      <c r="K829" s="13" t="str">
        <f>IF(ISBLANK('발주 취합'!I1651),"",IFERROR(VALUE('발주 취합'!I1651),""))</f>
        <v/>
      </c>
      <c r="L829" s="13" t="str">
        <f>IF(ISBLANK('발주 취합'!J1651),"",IFERROR(VALUE('발주 취합'!J1651),""))</f>
        <v/>
      </c>
      <c r="M829" s="13" t="str">
        <f>IF(ISBLANK('발주 취합'!K1651),"",IFERROR(VALUE('발주 취합'!K1651),""))</f>
        <v/>
      </c>
      <c r="N829" s="13" t="str">
        <f>IF(ISBLANK('발주 취합'!L1651),"",IFERROR(VALUE('발주 취합'!L1651),""))</f>
        <v/>
      </c>
      <c r="O829" s="14" t="str">
        <f>IF(ISBLANK('발주 취합'!M1651),"",IFERROR(VALUE('발주 취합'!M1651),""))</f>
        <v/>
      </c>
      <c r="P829" s="14" t="str">
        <f>IF(ISBLANK('발주 취합'!N1651),"",IFERROR(VALUE('발주 취합'!N1651),""))</f>
        <v/>
      </c>
      <c r="Q829" s="14" t="str">
        <f>IF(ISBLANK('발주 취합'!O1651),"",IFERROR(VALUE('발주 취합'!O1651),""))</f>
        <v/>
      </c>
      <c r="R829" s="14" t="str">
        <f>IF(ISBLANK('발주 취합'!Q1651),"",IFERROR(VALUE('발주 취합'!Q1651),""))</f>
        <v/>
      </c>
      <c r="S829" s="14" t="str">
        <f>IF(ISBLANK('발주 취합'!R1651),"",IFERROR(VALUE('발주 취합'!R1651),""))</f>
        <v/>
      </c>
      <c r="T829" s="15" t="str">
        <f>IF(ISBLANK('발주 취합'!S1651),"",IFERROR(VALUE('발주 취합'!S1651),""))</f>
        <v/>
      </c>
    </row>
    <row r="830" spans="1:20" x14ac:dyDescent="0.3">
      <c r="A830" s="10" t="str">
        <f>IF(ISBLANK('발주 취합'!V1653),"",IFERROR('발주 취합'!V1653,""))</f>
        <v/>
      </c>
      <c r="B830" s="23" t="str">
        <f>IF(ISBLANK('발주 취합'!W1653),"",IFERROR('발주 취합'!W1653,""))</f>
        <v/>
      </c>
      <c r="C830" s="23"/>
      <c r="D830" s="23"/>
      <c r="E830" s="23">
        <f t="shared" si="13"/>
        <v>825</v>
      </c>
      <c r="F830" s="9" t="str">
        <f>IF(ISBLANK('발주 취합'!B1653),"",IFERROR('발주 취합'!B1653,""))</f>
        <v/>
      </c>
      <c r="G830" s="9" t="str">
        <f>IF(ISBLANK('발주 취합'!C1653),"",IFERROR('발주 취합'!C1653,""))</f>
        <v/>
      </c>
      <c r="H830" s="9" t="str">
        <f>IF(ISBLANK('발주 취합'!F1653),"",IFERROR('발주 취합'!F1653,""))</f>
        <v/>
      </c>
      <c r="I830" s="13" t="str">
        <f>IF(ISBLANK('발주 취합'!G1653),"",IFERROR(VALUE('발주 취합'!G1653),""))</f>
        <v/>
      </c>
      <c r="J830" s="13" t="str">
        <f>IF(ISBLANK('발주 취합'!H1653),"",IFERROR(VALUE('발주 취합'!H1653),""))</f>
        <v/>
      </c>
      <c r="K830" s="13" t="str">
        <f>IF(ISBLANK('발주 취합'!I1653),"",IFERROR(VALUE('발주 취합'!I1653),""))</f>
        <v/>
      </c>
      <c r="L830" s="13" t="str">
        <f>IF(ISBLANK('발주 취합'!J1653),"",IFERROR(VALUE('발주 취합'!J1653),""))</f>
        <v/>
      </c>
      <c r="M830" s="13" t="str">
        <f>IF(ISBLANK('발주 취합'!K1653),"",IFERROR(VALUE('발주 취합'!K1653),""))</f>
        <v/>
      </c>
      <c r="N830" s="13" t="str">
        <f>IF(ISBLANK('발주 취합'!L1653),"",IFERROR(VALUE('발주 취합'!L1653),""))</f>
        <v/>
      </c>
      <c r="O830" s="14" t="str">
        <f>IF(ISBLANK('발주 취합'!M1653),"",IFERROR(VALUE('발주 취합'!M1653),""))</f>
        <v/>
      </c>
      <c r="P830" s="14" t="str">
        <f>IF(ISBLANK('발주 취합'!N1653),"",IFERROR(VALUE('발주 취합'!N1653),""))</f>
        <v/>
      </c>
      <c r="Q830" s="14" t="str">
        <f>IF(ISBLANK('발주 취합'!O1653),"",IFERROR(VALUE('발주 취합'!O1653),""))</f>
        <v/>
      </c>
      <c r="R830" s="14" t="str">
        <f>IF(ISBLANK('발주 취합'!Q1653),"",IFERROR(VALUE('발주 취합'!Q1653),""))</f>
        <v/>
      </c>
      <c r="S830" s="14" t="str">
        <f>IF(ISBLANK('발주 취합'!R1653),"",IFERROR(VALUE('발주 취합'!R1653),""))</f>
        <v/>
      </c>
      <c r="T830" s="15" t="str">
        <f>IF(ISBLANK('발주 취합'!S1653),"",IFERROR(VALUE('발주 취합'!S1653),""))</f>
        <v/>
      </c>
    </row>
    <row r="831" spans="1:20" x14ac:dyDescent="0.3">
      <c r="A831" s="10" t="str">
        <f>IF(ISBLANK('발주 취합'!V1655),"",IFERROR('발주 취합'!V1655,""))</f>
        <v/>
      </c>
      <c r="B831" s="23" t="str">
        <f>IF(ISBLANK('발주 취합'!W1655),"",IFERROR('발주 취합'!W1655,""))</f>
        <v/>
      </c>
      <c r="C831" s="23"/>
      <c r="D831" s="23"/>
      <c r="E831" s="23">
        <f t="shared" si="13"/>
        <v>826</v>
      </c>
      <c r="F831" s="9" t="str">
        <f>IF(ISBLANK('발주 취합'!B1655),"",IFERROR('발주 취합'!B1655,""))</f>
        <v/>
      </c>
      <c r="G831" s="9" t="str">
        <f>IF(ISBLANK('발주 취합'!C1655),"",IFERROR('발주 취합'!C1655,""))</f>
        <v/>
      </c>
      <c r="H831" s="9" t="str">
        <f>IF(ISBLANK('발주 취합'!F1655),"",IFERROR('발주 취합'!F1655,""))</f>
        <v/>
      </c>
      <c r="I831" s="13" t="str">
        <f>IF(ISBLANK('발주 취합'!G1655),"",IFERROR(VALUE('발주 취합'!G1655),""))</f>
        <v/>
      </c>
      <c r="J831" s="13" t="str">
        <f>IF(ISBLANK('발주 취합'!H1655),"",IFERROR(VALUE('발주 취합'!H1655),""))</f>
        <v/>
      </c>
      <c r="K831" s="13" t="str">
        <f>IF(ISBLANK('발주 취합'!I1655),"",IFERROR(VALUE('발주 취합'!I1655),""))</f>
        <v/>
      </c>
      <c r="L831" s="13" t="str">
        <f>IF(ISBLANK('발주 취합'!J1655),"",IFERROR(VALUE('발주 취합'!J1655),""))</f>
        <v/>
      </c>
      <c r="M831" s="13" t="str">
        <f>IF(ISBLANK('발주 취합'!K1655),"",IFERROR(VALUE('발주 취합'!K1655),""))</f>
        <v/>
      </c>
      <c r="N831" s="13" t="str">
        <f>IF(ISBLANK('발주 취합'!L1655),"",IFERROR(VALUE('발주 취합'!L1655),""))</f>
        <v/>
      </c>
      <c r="O831" s="14" t="str">
        <f>IF(ISBLANK('발주 취합'!M1655),"",IFERROR(VALUE('발주 취합'!M1655),""))</f>
        <v/>
      </c>
      <c r="P831" s="14" t="str">
        <f>IF(ISBLANK('발주 취합'!N1655),"",IFERROR(VALUE('발주 취합'!N1655),""))</f>
        <v/>
      </c>
      <c r="Q831" s="14" t="str">
        <f>IF(ISBLANK('발주 취합'!O1655),"",IFERROR(VALUE('발주 취합'!O1655),""))</f>
        <v/>
      </c>
      <c r="R831" s="14" t="str">
        <f>IF(ISBLANK('발주 취합'!Q1655),"",IFERROR(VALUE('발주 취합'!Q1655),""))</f>
        <v/>
      </c>
      <c r="S831" s="14" t="str">
        <f>IF(ISBLANK('발주 취합'!R1655),"",IFERROR(VALUE('발주 취합'!R1655),""))</f>
        <v/>
      </c>
      <c r="T831" s="15" t="str">
        <f>IF(ISBLANK('발주 취합'!S1655),"",IFERROR(VALUE('발주 취합'!S1655),""))</f>
        <v/>
      </c>
    </row>
    <row r="832" spans="1:20" x14ac:dyDescent="0.3">
      <c r="A832" s="10" t="str">
        <f>IF(ISBLANK('발주 취합'!V1657),"",IFERROR('발주 취합'!V1657,""))</f>
        <v/>
      </c>
      <c r="B832" s="23" t="str">
        <f>IF(ISBLANK('발주 취합'!W1657),"",IFERROR('발주 취합'!W1657,""))</f>
        <v/>
      </c>
      <c r="C832" s="23"/>
      <c r="D832" s="23"/>
      <c r="E832" s="23">
        <f t="shared" si="13"/>
        <v>827</v>
      </c>
      <c r="F832" s="9" t="str">
        <f>IF(ISBLANK('발주 취합'!B1657),"",IFERROR('발주 취합'!B1657,""))</f>
        <v/>
      </c>
      <c r="G832" s="9" t="str">
        <f>IF(ISBLANK('발주 취합'!C1657),"",IFERROR('발주 취합'!C1657,""))</f>
        <v/>
      </c>
      <c r="H832" s="9" t="str">
        <f>IF(ISBLANK('발주 취합'!F1657),"",IFERROR('발주 취합'!F1657,""))</f>
        <v/>
      </c>
      <c r="I832" s="13" t="str">
        <f>IF(ISBLANK('발주 취합'!G1657),"",IFERROR(VALUE('발주 취합'!G1657),""))</f>
        <v/>
      </c>
      <c r="J832" s="13" t="str">
        <f>IF(ISBLANK('발주 취합'!H1657),"",IFERROR(VALUE('발주 취합'!H1657),""))</f>
        <v/>
      </c>
      <c r="K832" s="13" t="str">
        <f>IF(ISBLANK('발주 취합'!I1657),"",IFERROR(VALUE('발주 취합'!I1657),""))</f>
        <v/>
      </c>
      <c r="L832" s="13" t="str">
        <f>IF(ISBLANK('발주 취합'!J1657),"",IFERROR(VALUE('발주 취합'!J1657),""))</f>
        <v/>
      </c>
      <c r="M832" s="13" t="str">
        <f>IF(ISBLANK('발주 취합'!K1657),"",IFERROR(VALUE('발주 취합'!K1657),""))</f>
        <v/>
      </c>
      <c r="N832" s="13" t="str">
        <f>IF(ISBLANK('발주 취합'!L1657),"",IFERROR(VALUE('발주 취합'!L1657),""))</f>
        <v/>
      </c>
      <c r="O832" s="14" t="str">
        <f>IF(ISBLANK('발주 취합'!M1657),"",IFERROR(VALUE('발주 취합'!M1657),""))</f>
        <v/>
      </c>
      <c r="P832" s="14" t="str">
        <f>IF(ISBLANK('발주 취합'!N1657),"",IFERROR(VALUE('발주 취합'!N1657),""))</f>
        <v/>
      </c>
      <c r="Q832" s="14" t="str">
        <f>IF(ISBLANK('발주 취합'!O1657),"",IFERROR(VALUE('발주 취합'!O1657),""))</f>
        <v/>
      </c>
      <c r="R832" s="14" t="str">
        <f>IF(ISBLANK('발주 취합'!Q1657),"",IFERROR(VALUE('발주 취합'!Q1657),""))</f>
        <v/>
      </c>
      <c r="S832" s="14" t="str">
        <f>IF(ISBLANK('발주 취합'!R1657),"",IFERROR(VALUE('발주 취합'!R1657),""))</f>
        <v/>
      </c>
      <c r="T832" s="15" t="str">
        <f>IF(ISBLANK('발주 취합'!S1657),"",IFERROR(VALUE('발주 취합'!S1657),""))</f>
        <v/>
      </c>
    </row>
    <row r="833" spans="1:20" x14ac:dyDescent="0.3">
      <c r="A833" s="10" t="str">
        <f>IF(ISBLANK('발주 취합'!V1659),"",IFERROR('발주 취합'!V1659,""))</f>
        <v/>
      </c>
      <c r="B833" s="23" t="str">
        <f>IF(ISBLANK('발주 취합'!W1659),"",IFERROR('발주 취합'!W1659,""))</f>
        <v/>
      </c>
      <c r="C833" s="23"/>
      <c r="D833" s="23"/>
      <c r="E833" s="23">
        <f t="shared" si="13"/>
        <v>828</v>
      </c>
      <c r="F833" s="9" t="str">
        <f>IF(ISBLANK('발주 취합'!B1659),"",IFERROR('발주 취합'!B1659,""))</f>
        <v/>
      </c>
      <c r="G833" s="9" t="str">
        <f>IF(ISBLANK('발주 취합'!C1659),"",IFERROR('발주 취합'!C1659,""))</f>
        <v/>
      </c>
      <c r="H833" s="9" t="str">
        <f>IF(ISBLANK('발주 취합'!F1659),"",IFERROR('발주 취합'!F1659,""))</f>
        <v/>
      </c>
      <c r="I833" s="13" t="str">
        <f>IF(ISBLANK('발주 취합'!G1659),"",IFERROR(VALUE('발주 취합'!G1659),""))</f>
        <v/>
      </c>
      <c r="J833" s="13" t="str">
        <f>IF(ISBLANK('발주 취합'!H1659),"",IFERROR(VALUE('발주 취합'!H1659),""))</f>
        <v/>
      </c>
      <c r="K833" s="13" t="str">
        <f>IF(ISBLANK('발주 취합'!I1659),"",IFERROR(VALUE('발주 취합'!I1659),""))</f>
        <v/>
      </c>
      <c r="L833" s="13" t="str">
        <f>IF(ISBLANK('발주 취합'!J1659),"",IFERROR(VALUE('발주 취합'!J1659),""))</f>
        <v/>
      </c>
      <c r="M833" s="13" t="str">
        <f>IF(ISBLANK('발주 취합'!K1659),"",IFERROR(VALUE('발주 취합'!K1659),""))</f>
        <v/>
      </c>
      <c r="N833" s="13" t="str">
        <f>IF(ISBLANK('발주 취합'!L1659),"",IFERROR(VALUE('발주 취합'!L1659),""))</f>
        <v/>
      </c>
      <c r="O833" s="14" t="str">
        <f>IF(ISBLANK('발주 취합'!M1659),"",IFERROR(VALUE('발주 취합'!M1659),""))</f>
        <v/>
      </c>
      <c r="P833" s="14" t="str">
        <f>IF(ISBLANK('발주 취합'!N1659),"",IFERROR(VALUE('발주 취합'!N1659),""))</f>
        <v/>
      </c>
      <c r="Q833" s="14" t="str">
        <f>IF(ISBLANK('발주 취합'!O1659),"",IFERROR(VALUE('발주 취합'!O1659),""))</f>
        <v/>
      </c>
      <c r="R833" s="14" t="str">
        <f>IF(ISBLANK('발주 취합'!Q1659),"",IFERROR(VALUE('발주 취합'!Q1659),""))</f>
        <v/>
      </c>
      <c r="S833" s="14" t="str">
        <f>IF(ISBLANK('발주 취합'!R1659),"",IFERROR(VALUE('발주 취합'!R1659),""))</f>
        <v/>
      </c>
      <c r="T833" s="15" t="str">
        <f>IF(ISBLANK('발주 취합'!S1659),"",IFERROR(VALUE('발주 취합'!S1659),""))</f>
        <v/>
      </c>
    </row>
    <row r="834" spans="1:20" x14ac:dyDescent="0.3">
      <c r="A834" s="10" t="str">
        <f>IF(ISBLANK('발주 취합'!V1661),"",IFERROR('발주 취합'!V1661,""))</f>
        <v/>
      </c>
      <c r="B834" s="23" t="str">
        <f>IF(ISBLANK('발주 취합'!W1661),"",IFERROR('발주 취합'!W1661,""))</f>
        <v/>
      </c>
      <c r="C834" s="23"/>
      <c r="D834" s="23"/>
      <c r="E834" s="23">
        <f t="shared" si="13"/>
        <v>829</v>
      </c>
      <c r="F834" s="9" t="str">
        <f>IF(ISBLANK('발주 취합'!B1661),"",IFERROR('발주 취합'!B1661,""))</f>
        <v/>
      </c>
      <c r="G834" s="9" t="str">
        <f>IF(ISBLANK('발주 취합'!C1661),"",IFERROR('발주 취합'!C1661,""))</f>
        <v/>
      </c>
      <c r="H834" s="9" t="str">
        <f>IF(ISBLANK('발주 취합'!F1661),"",IFERROR('발주 취합'!F1661,""))</f>
        <v/>
      </c>
      <c r="I834" s="13" t="str">
        <f>IF(ISBLANK('발주 취합'!G1661),"",IFERROR(VALUE('발주 취합'!G1661),""))</f>
        <v/>
      </c>
      <c r="J834" s="13" t="str">
        <f>IF(ISBLANK('발주 취합'!H1661),"",IFERROR(VALUE('발주 취합'!H1661),""))</f>
        <v/>
      </c>
      <c r="K834" s="13" t="str">
        <f>IF(ISBLANK('발주 취합'!I1661),"",IFERROR(VALUE('발주 취합'!I1661),""))</f>
        <v/>
      </c>
      <c r="L834" s="13" t="str">
        <f>IF(ISBLANK('발주 취합'!J1661),"",IFERROR(VALUE('발주 취합'!J1661),""))</f>
        <v/>
      </c>
      <c r="M834" s="13" t="str">
        <f>IF(ISBLANK('발주 취합'!K1661),"",IFERROR(VALUE('발주 취합'!K1661),""))</f>
        <v/>
      </c>
      <c r="N834" s="13" t="str">
        <f>IF(ISBLANK('발주 취합'!L1661),"",IFERROR(VALUE('발주 취합'!L1661),""))</f>
        <v/>
      </c>
      <c r="O834" s="14" t="str">
        <f>IF(ISBLANK('발주 취합'!M1661),"",IFERROR(VALUE('발주 취합'!M1661),""))</f>
        <v/>
      </c>
      <c r="P834" s="14" t="str">
        <f>IF(ISBLANK('발주 취합'!N1661),"",IFERROR(VALUE('발주 취합'!N1661),""))</f>
        <v/>
      </c>
      <c r="Q834" s="14" t="str">
        <f>IF(ISBLANK('발주 취합'!O1661),"",IFERROR(VALUE('발주 취합'!O1661),""))</f>
        <v/>
      </c>
      <c r="R834" s="14" t="str">
        <f>IF(ISBLANK('발주 취합'!Q1661),"",IFERROR(VALUE('발주 취합'!Q1661),""))</f>
        <v/>
      </c>
      <c r="S834" s="14" t="str">
        <f>IF(ISBLANK('발주 취합'!R1661),"",IFERROR(VALUE('발주 취합'!R1661),""))</f>
        <v/>
      </c>
      <c r="T834" s="15" t="str">
        <f>IF(ISBLANK('발주 취합'!S1661),"",IFERROR(VALUE('발주 취합'!S1661),""))</f>
        <v/>
      </c>
    </row>
    <row r="835" spans="1:20" x14ac:dyDescent="0.3">
      <c r="A835" s="10" t="str">
        <f>IF(ISBLANK('발주 취합'!V1663),"",IFERROR('발주 취합'!V1663,""))</f>
        <v/>
      </c>
      <c r="B835" s="23" t="str">
        <f>IF(ISBLANK('발주 취합'!W1663),"",IFERROR('발주 취합'!W1663,""))</f>
        <v/>
      </c>
      <c r="C835" s="23"/>
      <c r="D835" s="23"/>
      <c r="E835" s="23">
        <f t="shared" si="13"/>
        <v>830</v>
      </c>
      <c r="F835" s="9" t="str">
        <f>IF(ISBLANK('발주 취합'!B1663),"",IFERROR('발주 취합'!B1663,""))</f>
        <v/>
      </c>
      <c r="G835" s="9" t="str">
        <f>IF(ISBLANK('발주 취합'!C1663),"",IFERROR('발주 취합'!C1663,""))</f>
        <v/>
      </c>
      <c r="H835" s="9" t="str">
        <f>IF(ISBLANK('발주 취합'!F1663),"",IFERROR('발주 취합'!F1663,""))</f>
        <v/>
      </c>
      <c r="I835" s="13" t="str">
        <f>IF(ISBLANK('발주 취합'!G1663),"",IFERROR(VALUE('발주 취합'!G1663),""))</f>
        <v/>
      </c>
      <c r="J835" s="13" t="str">
        <f>IF(ISBLANK('발주 취합'!H1663),"",IFERROR(VALUE('발주 취합'!H1663),""))</f>
        <v/>
      </c>
      <c r="K835" s="13" t="str">
        <f>IF(ISBLANK('발주 취합'!I1663),"",IFERROR(VALUE('발주 취합'!I1663),""))</f>
        <v/>
      </c>
      <c r="L835" s="13" t="str">
        <f>IF(ISBLANK('발주 취합'!J1663),"",IFERROR(VALUE('발주 취합'!J1663),""))</f>
        <v/>
      </c>
      <c r="M835" s="13" t="str">
        <f>IF(ISBLANK('발주 취합'!K1663),"",IFERROR(VALUE('발주 취합'!K1663),""))</f>
        <v/>
      </c>
      <c r="N835" s="13" t="str">
        <f>IF(ISBLANK('발주 취합'!L1663),"",IFERROR(VALUE('발주 취합'!L1663),""))</f>
        <v/>
      </c>
      <c r="O835" s="14" t="str">
        <f>IF(ISBLANK('발주 취합'!M1663),"",IFERROR(VALUE('발주 취합'!M1663),""))</f>
        <v/>
      </c>
      <c r="P835" s="14" t="str">
        <f>IF(ISBLANK('발주 취합'!N1663),"",IFERROR(VALUE('발주 취합'!N1663),""))</f>
        <v/>
      </c>
      <c r="Q835" s="14" t="str">
        <f>IF(ISBLANK('발주 취합'!O1663),"",IFERROR(VALUE('발주 취합'!O1663),""))</f>
        <v/>
      </c>
      <c r="R835" s="14" t="str">
        <f>IF(ISBLANK('발주 취합'!Q1663),"",IFERROR(VALUE('발주 취합'!Q1663),""))</f>
        <v/>
      </c>
      <c r="S835" s="14" t="str">
        <f>IF(ISBLANK('발주 취합'!R1663),"",IFERROR(VALUE('발주 취합'!R1663),""))</f>
        <v/>
      </c>
      <c r="T835" s="15" t="str">
        <f>IF(ISBLANK('발주 취합'!S1663),"",IFERROR(VALUE('발주 취합'!S1663),""))</f>
        <v/>
      </c>
    </row>
    <row r="836" spans="1:20" x14ac:dyDescent="0.3">
      <c r="A836" s="10" t="str">
        <f>IF(ISBLANK('발주 취합'!V1665),"",IFERROR('발주 취합'!V1665,""))</f>
        <v/>
      </c>
      <c r="B836" s="23" t="str">
        <f>IF(ISBLANK('발주 취합'!W1665),"",IFERROR('발주 취합'!W1665,""))</f>
        <v/>
      </c>
      <c r="C836" s="23"/>
      <c r="D836" s="23"/>
      <c r="E836" s="23">
        <f t="shared" si="13"/>
        <v>831</v>
      </c>
      <c r="F836" s="9" t="str">
        <f>IF(ISBLANK('발주 취합'!B1665),"",IFERROR('발주 취합'!B1665,""))</f>
        <v/>
      </c>
      <c r="G836" s="9" t="str">
        <f>IF(ISBLANK('발주 취합'!C1665),"",IFERROR('발주 취합'!C1665,""))</f>
        <v/>
      </c>
      <c r="H836" s="9" t="str">
        <f>IF(ISBLANK('발주 취합'!F1665),"",IFERROR('발주 취합'!F1665,""))</f>
        <v/>
      </c>
      <c r="I836" s="13" t="str">
        <f>IF(ISBLANK('발주 취합'!G1665),"",IFERROR(VALUE('발주 취합'!G1665),""))</f>
        <v/>
      </c>
      <c r="J836" s="13" t="str">
        <f>IF(ISBLANK('발주 취합'!H1665),"",IFERROR(VALUE('발주 취합'!H1665),""))</f>
        <v/>
      </c>
      <c r="K836" s="13" t="str">
        <f>IF(ISBLANK('발주 취합'!I1665),"",IFERROR(VALUE('발주 취합'!I1665),""))</f>
        <v/>
      </c>
      <c r="L836" s="13" t="str">
        <f>IF(ISBLANK('발주 취합'!J1665),"",IFERROR(VALUE('발주 취합'!J1665),""))</f>
        <v/>
      </c>
      <c r="M836" s="13" t="str">
        <f>IF(ISBLANK('발주 취합'!K1665),"",IFERROR(VALUE('발주 취합'!K1665),""))</f>
        <v/>
      </c>
      <c r="N836" s="13" t="str">
        <f>IF(ISBLANK('발주 취합'!L1665),"",IFERROR(VALUE('발주 취합'!L1665),""))</f>
        <v/>
      </c>
      <c r="O836" s="14" t="str">
        <f>IF(ISBLANK('발주 취합'!M1665),"",IFERROR(VALUE('발주 취합'!M1665),""))</f>
        <v/>
      </c>
      <c r="P836" s="14" t="str">
        <f>IF(ISBLANK('발주 취합'!N1665),"",IFERROR(VALUE('발주 취합'!N1665),""))</f>
        <v/>
      </c>
      <c r="Q836" s="14" t="str">
        <f>IF(ISBLANK('발주 취합'!O1665),"",IFERROR(VALUE('발주 취합'!O1665),""))</f>
        <v/>
      </c>
      <c r="R836" s="14" t="str">
        <f>IF(ISBLANK('발주 취합'!Q1665),"",IFERROR(VALUE('발주 취합'!Q1665),""))</f>
        <v/>
      </c>
      <c r="S836" s="14" t="str">
        <f>IF(ISBLANK('발주 취합'!R1665),"",IFERROR(VALUE('발주 취합'!R1665),""))</f>
        <v/>
      </c>
      <c r="T836" s="15" t="str">
        <f>IF(ISBLANK('발주 취합'!S1665),"",IFERROR(VALUE('발주 취합'!S1665),""))</f>
        <v/>
      </c>
    </row>
    <row r="837" spans="1:20" x14ac:dyDescent="0.3">
      <c r="A837" s="10" t="str">
        <f>IF(ISBLANK('발주 취합'!V1667),"",IFERROR('발주 취합'!V1667,""))</f>
        <v/>
      </c>
      <c r="B837" s="23" t="str">
        <f>IF(ISBLANK('발주 취합'!W1667),"",IFERROR('발주 취합'!W1667,""))</f>
        <v/>
      </c>
      <c r="C837" s="23"/>
      <c r="D837" s="23"/>
      <c r="E837" s="23">
        <f t="shared" si="13"/>
        <v>832</v>
      </c>
      <c r="F837" s="9" t="str">
        <f>IF(ISBLANK('발주 취합'!B1667),"",IFERROR('발주 취합'!B1667,""))</f>
        <v/>
      </c>
      <c r="G837" s="9" t="str">
        <f>IF(ISBLANK('발주 취합'!C1667),"",IFERROR('발주 취합'!C1667,""))</f>
        <v/>
      </c>
      <c r="H837" s="9" t="str">
        <f>IF(ISBLANK('발주 취합'!F1667),"",IFERROR('발주 취합'!F1667,""))</f>
        <v/>
      </c>
      <c r="I837" s="13" t="str">
        <f>IF(ISBLANK('발주 취합'!G1667),"",IFERROR(VALUE('발주 취합'!G1667),""))</f>
        <v/>
      </c>
      <c r="J837" s="13" t="str">
        <f>IF(ISBLANK('발주 취합'!H1667),"",IFERROR(VALUE('발주 취합'!H1667),""))</f>
        <v/>
      </c>
      <c r="K837" s="13" t="str">
        <f>IF(ISBLANK('발주 취합'!I1667),"",IFERROR(VALUE('발주 취합'!I1667),""))</f>
        <v/>
      </c>
      <c r="L837" s="13" t="str">
        <f>IF(ISBLANK('발주 취합'!J1667),"",IFERROR(VALUE('발주 취합'!J1667),""))</f>
        <v/>
      </c>
      <c r="M837" s="13" t="str">
        <f>IF(ISBLANK('발주 취합'!K1667),"",IFERROR(VALUE('발주 취합'!K1667),""))</f>
        <v/>
      </c>
      <c r="N837" s="13" t="str">
        <f>IF(ISBLANK('발주 취합'!L1667),"",IFERROR(VALUE('발주 취합'!L1667),""))</f>
        <v/>
      </c>
      <c r="O837" s="14" t="str">
        <f>IF(ISBLANK('발주 취합'!M1667),"",IFERROR(VALUE('발주 취합'!M1667),""))</f>
        <v/>
      </c>
      <c r="P837" s="14" t="str">
        <f>IF(ISBLANK('발주 취합'!N1667),"",IFERROR(VALUE('발주 취합'!N1667),""))</f>
        <v/>
      </c>
      <c r="Q837" s="14" t="str">
        <f>IF(ISBLANK('발주 취합'!O1667),"",IFERROR(VALUE('발주 취합'!O1667),""))</f>
        <v/>
      </c>
      <c r="R837" s="14" t="str">
        <f>IF(ISBLANK('발주 취합'!Q1667),"",IFERROR(VALUE('발주 취합'!Q1667),""))</f>
        <v/>
      </c>
      <c r="S837" s="14" t="str">
        <f>IF(ISBLANK('발주 취합'!R1667),"",IFERROR(VALUE('발주 취합'!R1667),""))</f>
        <v/>
      </c>
      <c r="T837" s="15" t="str">
        <f>IF(ISBLANK('발주 취합'!S1667),"",IFERROR(VALUE('발주 취합'!S1667),""))</f>
        <v/>
      </c>
    </row>
    <row r="838" spans="1:20" x14ac:dyDescent="0.3">
      <c r="A838" s="10" t="str">
        <f>IF(ISBLANK('발주 취합'!V1669),"",IFERROR('발주 취합'!V1669,""))</f>
        <v/>
      </c>
      <c r="B838" s="23" t="str">
        <f>IF(ISBLANK('발주 취합'!W1669),"",IFERROR('발주 취합'!W1669,""))</f>
        <v/>
      </c>
      <c r="C838" s="23"/>
      <c r="D838" s="23"/>
      <c r="E838" s="23">
        <f t="shared" si="13"/>
        <v>833</v>
      </c>
      <c r="F838" s="9" t="str">
        <f>IF(ISBLANK('발주 취합'!B1669),"",IFERROR('발주 취합'!B1669,""))</f>
        <v/>
      </c>
      <c r="G838" s="9" t="str">
        <f>IF(ISBLANK('발주 취합'!C1669),"",IFERROR('발주 취합'!C1669,""))</f>
        <v/>
      </c>
      <c r="H838" s="9" t="str">
        <f>IF(ISBLANK('발주 취합'!F1669),"",IFERROR('발주 취합'!F1669,""))</f>
        <v/>
      </c>
      <c r="I838" s="13" t="str">
        <f>IF(ISBLANK('발주 취합'!G1669),"",IFERROR(VALUE('발주 취합'!G1669),""))</f>
        <v/>
      </c>
      <c r="J838" s="13" t="str">
        <f>IF(ISBLANK('발주 취합'!H1669),"",IFERROR(VALUE('발주 취합'!H1669),""))</f>
        <v/>
      </c>
      <c r="K838" s="13" t="str">
        <f>IF(ISBLANK('발주 취합'!I1669),"",IFERROR(VALUE('발주 취합'!I1669),""))</f>
        <v/>
      </c>
      <c r="L838" s="13" t="str">
        <f>IF(ISBLANK('발주 취합'!J1669),"",IFERROR(VALUE('발주 취합'!J1669),""))</f>
        <v/>
      </c>
      <c r="M838" s="13" t="str">
        <f>IF(ISBLANK('발주 취합'!K1669),"",IFERROR(VALUE('발주 취합'!K1669),""))</f>
        <v/>
      </c>
      <c r="N838" s="13" t="str">
        <f>IF(ISBLANK('발주 취합'!L1669),"",IFERROR(VALUE('발주 취합'!L1669),""))</f>
        <v/>
      </c>
      <c r="O838" s="14" t="str">
        <f>IF(ISBLANK('발주 취합'!M1669),"",IFERROR(VALUE('발주 취합'!M1669),""))</f>
        <v/>
      </c>
      <c r="P838" s="14" t="str">
        <f>IF(ISBLANK('발주 취합'!N1669),"",IFERROR(VALUE('발주 취합'!N1669),""))</f>
        <v/>
      </c>
      <c r="Q838" s="14" t="str">
        <f>IF(ISBLANK('발주 취합'!O1669),"",IFERROR(VALUE('발주 취합'!O1669),""))</f>
        <v/>
      </c>
      <c r="R838" s="14" t="str">
        <f>IF(ISBLANK('발주 취합'!Q1669),"",IFERROR(VALUE('발주 취합'!Q1669),""))</f>
        <v/>
      </c>
      <c r="S838" s="14" t="str">
        <f>IF(ISBLANK('발주 취합'!R1669),"",IFERROR(VALUE('발주 취합'!R1669),""))</f>
        <v/>
      </c>
      <c r="T838" s="15" t="str">
        <f>IF(ISBLANK('발주 취합'!S1669),"",IFERROR(VALUE('발주 취합'!S1669),""))</f>
        <v/>
      </c>
    </row>
    <row r="839" spans="1:20" x14ac:dyDescent="0.3">
      <c r="A839" s="10" t="str">
        <f>IF(ISBLANK('발주 취합'!V1671),"",IFERROR('발주 취합'!V1671,""))</f>
        <v/>
      </c>
      <c r="B839" s="23" t="str">
        <f>IF(ISBLANK('발주 취합'!W1671),"",IFERROR('발주 취합'!W1671,""))</f>
        <v/>
      </c>
      <c r="C839" s="23"/>
      <c r="D839" s="23"/>
      <c r="E839" s="23">
        <f t="shared" ref="E839:E902" si="14">ROW()-5</f>
        <v>834</v>
      </c>
      <c r="F839" s="9" t="str">
        <f>IF(ISBLANK('발주 취합'!B1671),"",IFERROR('발주 취합'!B1671,""))</f>
        <v/>
      </c>
      <c r="G839" s="9" t="str">
        <f>IF(ISBLANK('발주 취합'!C1671),"",IFERROR('발주 취합'!C1671,""))</f>
        <v/>
      </c>
      <c r="H839" s="9" t="str">
        <f>IF(ISBLANK('발주 취합'!F1671),"",IFERROR('발주 취합'!F1671,""))</f>
        <v/>
      </c>
      <c r="I839" s="13" t="str">
        <f>IF(ISBLANK('발주 취합'!G1671),"",IFERROR(VALUE('발주 취합'!G1671),""))</f>
        <v/>
      </c>
      <c r="J839" s="13" t="str">
        <f>IF(ISBLANK('발주 취합'!H1671),"",IFERROR(VALUE('발주 취합'!H1671),""))</f>
        <v/>
      </c>
      <c r="K839" s="13" t="str">
        <f>IF(ISBLANK('발주 취합'!I1671),"",IFERROR(VALUE('발주 취합'!I1671),""))</f>
        <v/>
      </c>
      <c r="L839" s="13" t="str">
        <f>IF(ISBLANK('발주 취합'!J1671),"",IFERROR(VALUE('발주 취합'!J1671),""))</f>
        <v/>
      </c>
      <c r="M839" s="13" t="str">
        <f>IF(ISBLANK('발주 취합'!K1671),"",IFERROR(VALUE('발주 취합'!K1671),""))</f>
        <v/>
      </c>
      <c r="N839" s="13" t="str">
        <f>IF(ISBLANK('발주 취합'!L1671),"",IFERROR(VALUE('발주 취합'!L1671),""))</f>
        <v/>
      </c>
      <c r="O839" s="14" t="str">
        <f>IF(ISBLANK('발주 취합'!M1671),"",IFERROR(VALUE('발주 취합'!M1671),""))</f>
        <v/>
      </c>
      <c r="P839" s="14" t="str">
        <f>IF(ISBLANK('발주 취합'!N1671),"",IFERROR(VALUE('발주 취합'!N1671),""))</f>
        <v/>
      </c>
      <c r="Q839" s="14" t="str">
        <f>IF(ISBLANK('발주 취합'!O1671),"",IFERROR(VALUE('발주 취합'!O1671),""))</f>
        <v/>
      </c>
      <c r="R839" s="14" t="str">
        <f>IF(ISBLANK('발주 취합'!Q1671),"",IFERROR(VALUE('발주 취합'!Q1671),""))</f>
        <v/>
      </c>
      <c r="S839" s="14" t="str">
        <f>IF(ISBLANK('발주 취합'!R1671),"",IFERROR(VALUE('발주 취합'!R1671),""))</f>
        <v/>
      </c>
      <c r="T839" s="15" t="str">
        <f>IF(ISBLANK('발주 취합'!S1671),"",IFERROR(VALUE('발주 취합'!S1671),""))</f>
        <v/>
      </c>
    </row>
    <row r="840" spans="1:20" x14ac:dyDescent="0.3">
      <c r="A840" s="10" t="str">
        <f>IF(ISBLANK('발주 취합'!V1673),"",IFERROR('발주 취합'!V1673,""))</f>
        <v/>
      </c>
      <c r="B840" s="23" t="str">
        <f>IF(ISBLANK('발주 취합'!W1673),"",IFERROR('발주 취합'!W1673,""))</f>
        <v/>
      </c>
      <c r="C840" s="23"/>
      <c r="D840" s="23"/>
      <c r="E840" s="23">
        <f t="shared" si="14"/>
        <v>835</v>
      </c>
      <c r="F840" s="9" t="str">
        <f>IF(ISBLANK('발주 취합'!B1673),"",IFERROR('발주 취합'!B1673,""))</f>
        <v/>
      </c>
      <c r="G840" s="9" t="str">
        <f>IF(ISBLANK('발주 취합'!C1673),"",IFERROR('발주 취합'!C1673,""))</f>
        <v/>
      </c>
      <c r="H840" s="9" t="str">
        <f>IF(ISBLANK('발주 취합'!F1673),"",IFERROR('발주 취합'!F1673,""))</f>
        <v/>
      </c>
      <c r="I840" s="13" t="str">
        <f>IF(ISBLANK('발주 취합'!G1673),"",IFERROR(VALUE('발주 취합'!G1673),""))</f>
        <v/>
      </c>
      <c r="J840" s="13" t="str">
        <f>IF(ISBLANK('발주 취합'!H1673),"",IFERROR(VALUE('발주 취합'!H1673),""))</f>
        <v/>
      </c>
      <c r="K840" s="13" t="str">
        <f>IF(ISBLANK('발주 취합'!I1673),"",IFERROR(VALUE('발주 취합'!I1673),""))</f>
        <v/>
      </c>
      <c r="L840" s="13" t="str">
        <f>IF(ISBLANK('발주 취합'!J1673),"",IFERROR(VALUE('발주 취합'!J1673),""))</f>
        <v/>
      </c>
      <c r="M840" s="13" t="str">
        <f>IF(ISBLANK('발주 취합'!K1673),"",IFERROR(VALUE('발주 취합'!K1673),""))</f>
        <v/>
      </c>
      <c r="N840" s="13" t="str">
        <f>IF(ISBLANK('발주 취합'!L1673),"",IFERROR(VALUE('발주 취합'!L1673),""))</f>
        <v/>
      </c>
      <c r="O840" s="14" t="str">
        <f>IF(ISBLANK('발주 취합'!M1673),"",IFERROR(VALUE('발주 취합'!M1673),""))</f>
        <v/>
      </c>
      <c r="P840" s="14" t="str">
        <f>IF(ISBLANK('발주 취합'!N1673),"",IFERROR(VALUE('발주 취합'!N1673),""))</f>
        <v/>
      </c>
      <c r="Q840" s="14" t="str">
        <f>IF(ISBLANK('발주 취합'!O1673),"",IFERROR(VALUE('발주 취합'!O1673),""))</f>
        <v/>
      </c>
      <c r="R840" s="14" t="str">
        <f>IF(ISBLANK('발주 취합'!Q1673),"",IFERROR(VALUE('발주 취합'!Q1673),""))</f>
        <v/>
      </c>
      <c r="S840" s="14" t="str">
        <f>IF(ISBLANK('발주 취합'!R1673),"",IFERROR(VALUE('발주 취합'!R1673),""))</f>
        <v/>
      </c>
      <c r="T840" s="15" t="str">
        <f>IF(ISBLANK('발주 취합'!S1673),"",IFERROR(VALUE('발주 취합'!S1673),""))</f>
        <v/>
      </c>
    </row>
    <row r="841" spans="1:20" x14ac:dyDescent="0.3">
      <c r="A841" s="10" t="str">
        <f>IF(ISBLANK('발주 취합'!V1675),"",IFERROR('발주 취합'!V1675,""))</f>
        <v/>
      </c>
      <c r="B841" s="23" t="str">
        <f>IF(ISBLANK('발주 취합'!W1675),"",IFERROR('발주 취합'!W1675,""))</f>
        <v/>
      </c>
      <c r="C841" s="23"/>
      <c r="D841" s="23"/>
      <c r="E841" s="23">
        <f t="shared" si="14"/>
        <v>836</v>
      </c>
      <c r="F841" s="9" t="str">
        <f>IF(ISBLANK('발주 취합'!B1675),"",IFERROR('발주 취합'!B1675,""))</f>
        <v/>
      </c>
      <c r="G841" s="9" t="str">
        <f>IF(ISBLANK('발주 취합'!C1675),"",IFERROR('발주 취합'!C1675,""))</f>
        <v/>
      </c>
      <c r="H841" s="9" t="str">
        <f>IF(ISBLANK('발주 취합'!F1675),"",IFERROR('발주 취합'!F1675,""))</f>
        <v/>
      </c>
      <c r="I841" s="13" t="str">
        <f>IF(ISBLANK('발주 취합'!G1675),"",IFERROR(VALUE('발주 취합'!G1675),""))</f>
        <v/>
      </c>
      <c r="J841" s="13" t="str">
        <f>IF(ISBLANK('발주 취합'!H1675),"",IFERROR(VALUE('발주 취합'!H1675),""))</f>
        <v/>
      </c>
      <c r="K841" s="13" t="str">
        <f>IF(ISBLANK('발주 취합'!I1675),"",IFERROR(VALUE('발주 취합'!I1675),""))</f>
        <v/>
      </c>
      <c r="L841" s="13" t="str">
        <f>IF(ISBLANK('발주 취합'!J1675),"",IFERROR(VALUE('발주 취합'!J1675),""))</f>
        <v/>
      </c>
      <c r="M841" s="13" t="str">
        <f>IF(ISBLANK('발주 취합'!K1675),"",IFERROR(VALUE('발주 취합'!K1675),""))</f>
        <v/>
      </c>
      <c r="N841" s="13" t="str">
        <f>IF(ISBLANK('발주 취합'!L1675),"",IFERROR(VALUE('발주 취합'!L1675),""))</f>
        <v/>
      </c>
      <c r="O841" s="14" t="str">
        <f>IF(ISBLANK('발주 취합'!M1675),"",IFERROR(VALUE('발주 취합'!M1675),""))</f>
        <v/>
      </c>
      <c r="P841" s="14" t="str">
        <f>IF(ISBLANK('발주 취합'!N1675),"",IFERROR(VALUE('발주 취합'!N1675),""))</f>
        <v/>
      </c>
      <c r="Q841" s="14" t="str">
        <f>IF(ISBLANK('발주 취합'!O1675),"",IFERROR(VALUE('발주 취합'!O1675),""))</f>
        <v/>
      </c>
      <c r="R841" s="14" t="str">
        <f>IF(ISBLANK('발주 취합'!Q1675),"",IFERROR(VALUE('발주 취합'!Q1675),""))</f>
        <v/>
      </c>
      <c r="S841" s="14" t="str">
        <f>IF(ISBLANK('발주 취합'!R1675),"",IFERROR(VALUE('발주 취합'!R1675),""))</f>
        <v/>
      </c>
      <c r="T841" s="15" t="str">
        <f>IF(ISBLANK('발주 취합'!S1675),"",IFERROR(VALUE('발주 취합'!S1675),""))</f>
        <v/>
      </c>
    </row>
    <row r="842" spans="1:20" x14ac:dyDescent="0.3">
      <c r="A842" s="10" t="str">
        <f>IF(ISBLANK('발주 취합'!V1677),"",IFERROR('발주 취합'!V1677,""))</f>
        <v/>
      </c>
      <c r="B842" s="23" t="str">
        <f>IF(ISBLANK('발주 취합'!W1677),"",IFERROR('발주 취합'!W1677,""))</f>
        <v/>
      </c>
      <c r="C842" s="23"/>
      <c r="D842" s="23"/>
      <c r="E842" s="23">
        <f t="shared" si="14"/>
        <v>837</v>
      </c>
      <c r="F842" s="9" t="str">
        <f>IF(ISBLANK('발주 취합'!B1677),"",IFERROR('발주 취합'!B1677,""))</f>
        <v/>
      </c>
      <c r="G842" s="9" t="str">
        <f>IF(ISBLANK('발주 취합'!C1677),"",IFERROR('발주 취합'!C1677,""))</f>
        <v/>
      </c>
      <c r="H842" s="9" t="str">
        <f>IF(ISBLANK('발주 취합'!F1677),"",IFERROR('발주 취합'!F1677,""))</f>
        <v/>
      </c>
      <c r="I842" s="13" t="str">
        <f>IF(ISBLANK('발주 취합'!G1677),"",IFERROR(VALUE('발주 취합'!G1677),""))</f>
        <v/>
      </c>
      <c r="J842" s="13" t="str">
        <f>IF(ISBLANK('발주 취합'!H1677),"",IFERROR(VALUE('발주 취합'!H1677),""))</f>
        <v/>
      </c>
      <c r="K842" s="13" t="str">
        <f>IF(ISBLANK('발주 취합'!I1677),"",IFERROR(VALUE('발주 취합'!I1677),""))</f>
        <v/>
      </c>
      <c r="L842" s="13" t="str">
        <f>IF(ISBLANK('발주 취합'!J1677),"",IFERROR(VALUE('발주 취합'!J1677),""))</f>
        <v/>
      </c>
      <c r="M842" s="13" t="str">
        <f>IF(ISBLANK('발주 취합'!K1677),"",IFERROR(VALUE('발주 취합'!K1677),""))</f>
        <v/>
      </c>
      <c r="N842" s="13" t="str">
        <f>IF(ISBLANK('발주 취합'!L1677),"",IFERROR(VALUE('발주 취합'!L1677),""))</f>
        <v/>
      </c>
      <c r="O842" s="14" t="str">
        <f>IF(ISBLANK('발주 취합'!M1677),"",IFERROR(VALUE('발주 취합'!M1677),""))</f>
        <v/>
      </c>
      <c r="P842" s="14" t="str">
        <f>IF(ISBLANK('발주 취합'!N1677),"",IFERROR(VALUE('발주 취합'!N1677),""))</f>
        <v/>
      </c>
      <c r="Q842" s="14" t="str">
        <f>IF(ISBLANK('발주 취합'!O1677),"",IFERROR(VALUE('발주 취합'!O1677),""))</f>
        <v/>
      </c>
      <c r="R842" s="14" t="str">
        <f>IF(ISBLANK('발주 취합'!Q1677),"",IFERROR(VALUE('발주 취합'!Q1677),""))</f>
        <v/>
      </c>
      <c r="S842" s="14" t="str">
        <f>IF(ISBLANK('발주 취합'!R1677),"",IFERROR(VALUE('발주 취합'!R1677),""))</f>
        <v/>
      </c>
      <c r="T842" s="15" t="str">
        <f>IF(ISBLANK('발주 취합'!S1677),"",IFERROR(VALUE('발주 취합'!S1677),""))</f>
        <v/>
      </c>
    </row>
    <row r="843" spans="1:20" x14ac:dyDescent="0.3">
      <c r="A843" s="10" t="str">
        <f>IF(ISBLANK('발주 취합'!V1679),"",IFERROR('발주 취합'!V1679,""))</f>
        <v/>
      </c>
      <c r="B843" s="23" t="str">
        <f>IF(ISBLANK('발주 취합'!W1679),"",IFERROR('발주 취합'!W1679,""))</f>
        <v/>
      </c>
      <c r="C843" s="23"/>
      <c r="D843" s="23"/>
      <c r="E843" s="23">
        <f t="shared" si="14"/>
        <v>838</v>
      </c>
      <c r="F843" s="9" t="str">
        <f>IF(ISBLANK('발주 취합'!B1679),"",IFERROR('발주 취합'!B1679,""))</f>
        <v/>
      </c>
      <c r="G843" s="9" t="str">
        <f>IF(ISBLANK('발주 취합'!C1679),"",IFERROR('발주 취합'!C1679,""))</f>
        <v/>
      </c>
      <c r="H843" s="9" t="str">
        <f>IF(ISBLANK('발주 취합'!F1679),"",IFERROR('발주 취합'!F1679,""))</f>
        <v/>
      </c>
      <c r="I843" s="13" t="str">
        <f>IF(ISBLANK('발주 취합'!G1679),"",IFERROR(VALUE('발주 취합'!G1679),""))</f>
        <v/>
      </c>
      <c r="J843" s="13" t="str">
        <f>IF(ISBLANK('발주 취합'!H1679),"",IFERROR(VALUE('발주 취합'!H1679),""))</f>
        <v/>
      </c>
      <c r="K843" s="13" t="str">
        <f>IF(ISBLANK('발주 취합'!I1679),"",IFERROR(VALUE('발주 취합'!I1679),""))</f>
        <v/>
      </c>
      <c r="L843" s="13" t="str">
        <f>IF(ISBLANK('발주 취합'!J1679),"",IFERROR(VALUE('발주 취합'!J1679),""))</f>
        <v/>
      </c>
      <c r="M843" s="13" t="str">
        <f>IF(ISBLANK('발주 취합'!K1679),"",IFERROR(VALUE('발주 취합'!K1679),""))</f>
        <v/>
      </c>
      <c r="N843" s="13" t="str">
        <f>IF(ISBLANK('발주 취합'!L1679),"",IFERROR(VALUE('발주 취합'!L1679),""))</f>
        <v/>
      </c>
      <c r="O843" s="14" t="str">
        <f>IF(ISBLANK('발주 취합'!M1679),"",IFERROR(VALUE('발주 취합'!M1679),""))</f>
        <v/>
      </c>
      <c r="P843" s="14" t="str">
        <f>IF(ISBLANK('발주 취합'!N1679),"",IFERROR(VALUE('발주 취합'!N1679),""))</f>
        <v/>
      </c>
      <c r="Q843" s="14" t="str">
        <f>IF(ISBLANK('발주 취합'!O1679),"",IFERROR(VALUE('발주 취합'!O1679),""))</f>
        <v/>
      </c>
      <c r="R843" s="14" t="str">
        <f>IF(ISBLANK('발주 취합'!Q1679),"",IFERROR(VALUE('발주 취합'!Q1679),""))</f>
        <v/>
      </c>
      <c r="S843" s="14" t="str">
        <f>IF(ISBLANK('발주 취합'!R1679),"",IFERROR(VALUE('발주 취합'!R1679),""))</f>
        <v/>
      </c>
      <c r="T843" s="15" t="str">
        <f>IF(ISBLANK('발주 취합'!S1679),"",IFERROR(VALUE('발주 취합'!S1679),""))</f>
        <v/>
      </c>
    </row>
    <row r="844" spans="1:20" x14ac:dyDescent="0.3">
      <c r="A844" s="10" t="str">
        <f>IF(ISBLANK('발주 취합'!V1681),"",IFERROR('발주 취합'!V1681,""))</f>
        <v/>
      </c>
      <c r="B844" s="23" t="str">
        <f>IF(ISBLANK('발주 취합'!W1681),"",IFERROR('발주 취합'!W1681,""))</f>
        <v/>
      </c>
      <c r="C844" s="23"/>
      <c r="D844" s="23"/>
      <c r="E844" s="23">
        <f t="shared" si="14"/>
        <v>839</v>
      </c>
      <c r="F844" s="9" t="str">
        <f>IF(ISBLANK('발주 취합'!B1681),"",IFERROR('발주 취합'!B1681,""))</f>
        <v/>
      </c>
      <c r="G844" s="9" t="str">
        <f>IF(ISBLANK('발주 취합'!C1681),"",IFERROR('발주 취합'!C1681,""))</f>
        <v/>
      </c>
      <c r="H844" s="9" t="str">
        <f>IF(ISBLANK('발주 취합'!F1681),"",IFERROR('발주 취합'!F1681,""))</f>
        <v/>
      </c>
      <c r="I844" s="13" t="str">
        <f>IF(ISBLANK('발주 취합'!G1681),"",IFERROR(VALUE('발주 취합'!G1681),""))</f>
        <v/>
      </c>
      <c r="J844" s="13" t="str">
        <f>IF(ISBLANK('발주 취합'!H1681),"",IFERROR(VALUE('발주 취합'!H1681),""))</f>
        <v/>
      </c>
      <c r="K844" s="13" t="str">
        <f>IF(ISBLANK('발주 취합'!I1681),"",IFERROR(VALUE('발주 취합'!I1681),""))</f>
        <v/>
      </c>
      <c r="L844" s="13" t="str">
        <f>IF(ISBLANK('발주 취합'!J1681),"",IFERROR(VALUE('발주 취합'!J1681),""))</f>
        <v/>
      </c>
      <c r="M844" s="13" t="str">
        <f>IF(ISBLANK('발주 취합'!K1681),"",IFERROR(VALUE('발주 취합'!K1681),""))</f>
        <v/>
      </c>
      <c r="N844" s="13" t="str">
        <f>IF(ISBLANK('발주 취합'!L1681),"",IFERROR(VALUE('발주 취합'!L1681),""))</f>
        <v/>
      </c>
      <c r="O844" s="14" t="str">
        <f>IF(ISBLANK('발주 취합'!M1681),"",IFERROR(VALUE('발주 취합'!M1681),""))</f>
        <v/>
      </c>
      <c r="P844" s="14" t="str">
        <f>IF(ISBLANK('발주 취합'!N1681),"",IFERROR(VALUE('발주 취합'!N1681),""))</f>
        <v/>
      </c>
      <c r="Q844" s="14" t="str">
        <f>IF(ISBLANK('발주 취합'!O1681),"",IFERROR(VALUE('발주 취합'!O1681),""))</f>
        <v/>
      </c>
      <c r="R844" s="14" t="str">
        <f>IF(ISBLANK('발주 취합'!Q1681),"",IFERROR(VALUE('발주 취합'!Q1681),""))</f>
        <v/>
      </c>
      <c r="S844" s="14" t="str">
        <f>IF(ISBLANK('발주 취합'!R1681),"",IFERROR(VALUE('발주 취합'!R1681),""))</f>
        <v/>
      </c>
      <c r="T844" s="15" t="str">
        <f>IF(ISBLANK('발주 취합'!S1681),"",IFERROR(VALUE('발주 취합'!S1681),""))</f>
        <v/>
      </c>
    </row>
    <row r="845" spans="1:20" x14ac:dyDescent="0.3">
      <c r="A845" s="10" t="str">
        <f>IF(ISBLANK('발주 취합'!V1683),"",IFERROR('발주 취합'!V1683,""))</f>
        <v/>
      </c>
      <c r="B845" s="23" t="str">
        <f>IF(ISBLANK('발주 취합'!W1683),"",IFERROR('발주 취합'!W1683,""))</f>
        <v/>
      </c>
      <c r="C845" s="23"/>
      <c r="D845" s="23"/>
      <c r="E845" s="23">
        <f t="shared" si="14"/>
        <v>840</v>
      </c>
      <c r="F845" s="9" t="str">
        <f>IF(ISBLANK('발주 취합'!B1683),"",IFERROR('발주 취합'!B1683,""))</f>
        <v/>
      </c>
      <c r="G845" s="9" t="str">
        <f>IF(ISBLANK('발주 취합'!C1683),"",IFERROR('발주 취합'!C1683,""))</f>
        <v/>
      </c>
      <c r="H845" s="9" t="str">
        <f>IF(ISBLANK('발주 취합'!F1683),"",IFERROR('발주 취합'!F1683,""))</f>
        <v/>
      </c>
      <c r="I845" s="13" t="str">
        <f>IF(ISBLANK('발주 취합'!G1683),"",IFERROR(VALUE('발주 취합'!G1683),""))</f>
        <v/>
      </c>
      <c r="J845" s="13" t="str">
        <f>IF(ISBLANK('발주 취합'!H1683),"",IFERROR(VALUE('발주 취합'!H1683),""))</f>
        <v/>
      </c>
      <c r="K845" s="13" t="str">
        <f>IF(ISBLANK('발주 취합'!I1683),"",IFERROR(VALUE('발주 취합'!I1683),""))</f>
        <v/>
      </c>
      <c r="L845" s="13" t="str">
        <f>IF(ISBLANK('발주 취합'!J1683),"",IFERROR(VALUE('발주 취합'!J1683),""))</f>
        <v/>
      </c>
      <c r="M845" s="13" t="str">
        <f>IF(ISBLANK('발주 취합'!K1683),"",IFERROR(VALUE('발주 취합'!K1683),""))</f>
        <v/>
      </c>
      <c r="N845" s="13" t="str">
        <f>IF(ISBLANK('발주 취합'!L1683),"",IFERROR(VALUE('발주 취합'!L1683),""))</f>
        <v/>
      </c>
      <c r="O845" s="14" t="str">
        <f>IF(ISBLANK('발주 취합'!M1683),"",IFERROR(VALUE('발주 취합'!M1683),""))</f>
        <v/>
      </c>
      <c r="P845" s="14" t="str">
        <f>IF(ISBLANK('발주 취합'!N1683),"",IFERROR(VALUE('발주 취합'!N1683),""))</f>
        <v/>
      </c>
      <c r="Q845" s="14" t="str">
        <f>IF(ISBLANK('발주 취합'!O1683),"",IFERROR(VALUE('발주 취합'!O1683),""))</f>
        <v/>
      </c>
      <c r="R845" s="14" t="str">
        <f>IF(ISBLANK('발주 취합'!Q1683),"",IFERROR(VALUE('발주 취합'!Q1683),""))</f>
        <v/>
      </c>
      <c r="S845" s="14" t="str">
        <f>IF(ISBLANK('발주 취합'!R1683),"",IFERROR(VALUE('발주 취합'!R1683),""))</f>
        <v/>
      </c>
      <c r="T845" s="15" t="str">
        <f>IF(ISBLANK('발주 취합'!S1683),"",IFERROR(VALUE('발주 취합'!S1683),""))</f>
        <v/>
      </c>
    </row>
    <row r="846" spans="1:20" x14ac:dyDescent="0.3">
      <c r="A846" s="10" t="str">
        <f>IF(ISBLANK('발주 취합'!V1685),"",IFERROR('발주 취합'!V1685,""))</f>
        <v/>
      </c>
      <c r="B846" s="23" t="str">
        <f>IF(ISBLANK('발주 취합'!W1685),"",IFERROR('발주 취합'!W1685,""))</f>
        <v/>
      </c>
      <c r="C846" s="23"/>
      <c r="D846" s="23"/>
      <c r="E846" s="23">
        <f t="shared" si="14"/>
        <v>841</v>
      </c>
      <c r="F846" s="9" t="str">
        <f>IF(ISBLANK('발주 취합'!B1685),"",IFERROR('발주 취합'!B1685,""))</f>
        <v/>
      </c>
      <c r="G846" s="9" t="str">
        <f>IF(ISBLANK('발주 취합'!C1685),"",IFERROR('발주 취합'!C1685,""))</f>
        <v/>
      </c>
      <c r="H846" s="9" t="str">
        <f>IF(ISBLANK('발주 취합'!F1685),"",IFERROR('발주 취합'!F1685,""))</f>
        <v/>
      </c>
      <c r="I846" s="13" t="str">
        <f>IF(ISBLANK('발주 취합'!G1685),"",IFERROR(VALUE('발주 취합'!G1685),""))</f>
        <v/>
      </c>
      <c r="J846" s="13" t="str">
        <f>IF(ISBLANK('발주 취합'!H1685),"",IFERROR(VALUE('발주 취합'!H1685),""))</f>
        <v/>
      </c>
      <c r="K846" s="13" t="str">
        <f>IF(ISBLANK('발주 취합'!I1685),"",IFERROR(VALUE('발주 취합'!I1685),""))</f>
        <v/>
      </c>
      <c r="L846" s="13" t="str">
        <f>IF(ISBLANK('발주 취합'!J1685),"",IFERROR(VALUE('발주 취합'!J1685),""))</f>
        <v/>
      </c>
      <c r="M846" s="13" t="str">
        <f>IF(ISBLANK('발주 취합'!K1685),"",IFERROR(VALUE('발주 취합'!K1685),""))</f>
        <v/>
      </c>
      <c r="N846" s="13" t="str">
        <f>IF(ISBLANK('발주 취합'!L1685),"",IFERROR(VALUE('발주 취합'!L1685),""))</f>
        <v/>
      </c>
      <c r="O846" s="14" t="str">
        <f>IF(ISBLANK('발주 취합'!M1685),"",IFERROR(VALUE('발주 취합'!M1685),""))</f>
        <v/>
      </c>
      <c r="P846" s="14" t="str">
        <f>IF(ISBLANK('발주 취합'!N1685),"",IFERROR(VALUE('발주 취합'!N1685),""))</f>
        <v/>
      </c>
      <c r="Q846" s="14" t="str">
        <f>IF(ISBLANK('발주 취합'!O1685),"",IFERROR(VALUE('발주 취합'!O1685),""))</f>
        <v/>
      </c>
      <c r="R846" s="14" t="str">
        <f>IF(ISBLANK('발주 취합'!Q1685),"",IFERROR(VALUE('발주 취합'!Q1685),""))</f>
        <v/>
      </c>
      <c r="S846" s="14" t="str">
        <f>IF(ISBLANK('발주 취합'!R1685),"",IFERROR(VALUE('발주 취합'!R1685),""))</f>
        <v/>
      </c>
      <c r="T846" s="15" t="str">
        <f>IF(ISBLANK('발주 취합'!S1685),"",IFERROR(VALUE('발주 취합'!S1685),""))</f>
        <v/>
      </c>
    </row>
    <row r="847" spans="1:20" x14ac:dyDescent="0.3">
      <c r="A847" s="10" t="str">
        <f>IF(ISBLANK('발주 취합'!V1687),"",IFERROR('발주 취합'!V1687,""))</f>
        <v/>
      </c>
      <c r="B847" s="23" t="str">
        <f>IF(ISBLANK('발주 취합'!W1687),"",IFERROR('발주 취합'!W1687,""))</f>
        <v/>
      </c>
      <c r="C847" s="23"/>
      <c r="D847" s="23"/>
      <c r="E847" s="23">
        <f t="shared" si="14"/>
        <v>842</v>
      </c>
      <c r="F847" s="9" t="str">
        <f>IF(ISBLANK('발주 취합'!B1687),"",IFERROR('발주 취합'!B1687,""))</f>
        <v/>
      </c>
      <c r="G847" s="9" t="str">
        <f>IF(ISBLANK('발주 취합'!C1687),"",IFERROR('발주 취합'!C1687,""))</f>
        <v/>
      </c>
      <c r="H847" s="9" t="str">
        <f>IF(ISBLANK('발주 취합'!F1687),"",IFERROR('발주 취합'!F1687,""))</f>
        <v/>
      </c>
      <c r="I847" s="13" t="str">
        <f>IF(ISBLANK('발주 취합'!G1687),"",IFERROR(VALUE('발주 취합'!G1687),""))</f>
        <v/>
      </c>
      <c r="J847" s="13" t="str">
        <f>IF(ISBLANK('발주 취합'!H1687),"",IFERROR(VALUE('발주 취합'!H1687),""))</f>
        <v/>
      </c>
      <c r="K847" s="13" t="str">
        <f>IF(ISBLANK('발주 취합'!I1687),"",IFERROR(VALUE('발주 취합'!I1687),""))</f>
        <v/>
      </c>
      <c r="L847" s="13" t="str">
        <f>IF(ISBLANK('발주 취합'!J1687),"",IFERROR(VALUE('발주 취합'!J1687),""))</f>
        <v/>
      </c>
      <c r="M847" s="13" t="str">
        <f>IF(ISBLANK('발주 취합'!K1687),"",IFERROR(VALUE('발주 취합'!K1687),""))</f>
        <v/>
      </c>
      <c r="N847" s="13" t="str">
        <f>IF(ISBLANK('발주 취합'!L1687),"",IFERROR(VALUE('발주 취합'!L1687),""))</f>
        <v/>
      </c>
      <c r="O847" s="14" t="str">
        <f>IF(ISBLANK('발주 취합'!M1687),"",IFERROR(VALUE('발주 취합'!M1687),""))</f>
        <v/>
      </c>
      <c r="P847" s="14" t="str">
        <f>IF(ISBLANK('발주 취합'!N1687),"",IFERROR(VALUE('발주 취합'!N1687),""))</f>
        <v/>
      </c>
      <c r="Q847" s="14" t="str">
        <f>IF(ISBLANK('발주 취합'!O1687),"",IFERROR(VALUE('발주 취합'!O1687),""))</f>
        <v/>
      </c>
      <c r="R847" s="14" t="str">
        <f>IF(ISBLANK('발주 취합'!Q1687),"",IFERROR(VALUE('발주 취합'!Q1687),""))</f>
        <v/>
      </c>
      <c r="S847" s="14" t="str">
        <f>IF(ISBLANK('발주 취합'!R1687),"",IFERROR(VALUE('발주 취합'!R1687),""))</f>
        <v/>
      </c>
      <c r="T847" s="15" t="str">
        <f>IF(ISBLANK('발주 취합'!S1687),"",IFERROR(VALUE('발주 취합'!S1687),""))</f>
        <v/>
      </c>
    </row>
    <row r="848" spans="1:20" x14ac:dyDescent="0.3">
      <c r="A848" s="10" t="str">
        <f>IF(ISBLANK('발주 취합'!V1689),"",IFERROR('발주 취합'!V1689,""))</f>
        <v/>
      </c>
      <c r="B848" s="23" t="str">
        <f>IF(ISBLANK('발주 취합'!W1689),"",IFERROR('발주 취합'!W1689,""))</f>
        <v/>
      </c>
      <c r="C848" s="23"/>
      <c r="D848" s="23"/>
      <c r="E848" s="23">
        <f t="shared" si="14"/>
        <v>843</v>
      </c>
      <c r="F848" s="9" t="str">
        <f>IF(ISBLANK('발주 취합'!B1689),"",IFERROR('발주 취합'!B1689,""))</f>
        <v/>
      </c>
      <c r="G848" s="9" t="str">
        <f>IF(ISBLANK('발주 취합'!C1689),"",IFERROR('발주 취합'!C1689,""))</f>
        <v/>
      </c>
      <c r="H848" s="9" t="str">
        <f>IF(ISBLANK('발주 취합'!F1689),"",IFERROR('발주 취합'!F1689,""))</f>
        <v/>
      </c>
      <c r="I848" s="13" t="str">
        <f>IF(ISBLANK('발주 취합'!G1689),"",IFERROR(VALUE('발주 취합'!G1689),""))</f>
        <v/>
      </c>
      <c r="J848" s="13" t="str">
        <f>IF(ISBLANK('발주 취합'!H1689),"",IFERROR(VALUE('발주 취합'!H1689),""))</f>
        <v/>
      </c>
      <c r="K848" s="13" t="str">
        <f>IF(ISBLANK('발주 취합'!I1689),"",IFERROR(VALUE('발주 취합'!I1689),""))</f>
        <v/>
      </c>
      <c r="L848" s="13" t="str">
        <f>IF(ISBLANK('발주 취합'!J1689),"",IFERROR(VALUE('발주 취합'!J1689),""))</f>
        <v/>
      </c>
      <c r="M848" s="13" t="str">
        <f>IF(ISBLANK('발주 취합'!K1689),"",IFERROR(VALUE('발주 취합'!K1689),""))</f>
        <v/>
      </c>
      <c r="N848" s="13" t="str">
        <f>IF(ISBLANK('발주 취합'!L1689),"",IFERROR(VALUE('발주 취합'!L1689),""))</f>
        <v/>
      </c>
      <c r="O848" s="14" t="str">
        <f>IF(ISBLANK('발주 취합'!M1689),"",IFERROR(VALUE('발주 취합'!M1689),""))</f>
        <v/>
      </c>
      <c r="P848" s="14" t="str">
        <f>IF(ISBLANK('발주 취합'!N1689),"",IFERROR(VALUE('발주 취합'!N1689),""))</f>
        <v/>
      </c>
      <c r="Q848" s="14" t="str">
        <f>IF(ISBLANK('발주 취합'!O1689),"",IFERROR(VALUE('발주 취합'!O1689),""))</f>
        <v/>
      </c>
      <c r="R848" s="14" t="str">
        <f>IF(ISBLANK('발주 취합'!Q1689),"",IFERROR(VALUE('발주 취합'!Q1689),""))</f>
        <v/>
      </c>
      <c r="S848" s="14" t="str">
        <f>IF(ISBLANK('발주 취합'!R1689),"",IFERROR(VALUE('발주 취합'!R1689),""))</f>
        <v/>
      </c>
      <c r="T848" s="15" t="str">
        <f>IF(ISBLANK('발주 취합'!S1689),"",IFERROR(VALUE('발주 취합'!S1689),""))</f>
        <v/>
      </c>
    </row>
    <row r="849" spans="1:20" x14ac:dyDescent="0.3">
      <c r="A849" s="10" t="str">
        <f>IF(ISBLANK('발주 취합'!V1691),"",IFERROR('발주 취합'!V1691,""))</f>
        <v/>
      </c>
      <c r="B849" s="23" t="str">
        <f>IF(ISBLANK('발주 취합'!W1691),"",IFERROR('발주 취합'!W1691,""))</f>
        <v/>
      </c>
      <c r="C849" s="23"/>
      <c r="D849" s="23"/>
      <c r="E849" s="23">
        <f t="shared" si="14"/>
        <v>844</v>
      </c>
      <c r="F849" s="9" t="str">
        <f>IF(ISBLANK('발주 취합'!B1691),"",IFERROR('발주 취합'!B1691,""))</f>
        <v/>
      </c>
      <c r="G849" s="9" t="str">
        <f>IF(ISBLANK('발주 취합'!C1691),"",IFERROR('발주 취합'!C1691,""))</f>
        <v/>
      </c>
      <c r="H849" s="9" t="str">
        <f>IF(ISBLANK('발주 취합'!F1691),"",IFERROR('발주 취합'!F1691,""))</f>
        <v/>
      </c>
      <c r="I849" s="13" t="str">
        <f>IF(ISBLANK('발주 취합'!G1691),"",IFERROR(VALUE('발주 취합'!G1691),""))</f>
        <v/>
      </c>
      <c r="J849" s="13" t="str">
        <f>IF(ISBLANK('발주 취합'!H1691),"",IFERROR(VALUE('발주 취합'!H1691),""))</f>
        <v/>
      </c>
      <c r="K849" s="13" t="str">
        <f>IF(ISBLANK('발주 취합'!I1691),"",IFERROR(VALUE('발주 취합'!I1691),""))</f>
        <v/>
      </c>
      <c r="L849" s="13" t="str">
        <f>IF(ISBLANK('발주 취합'!J1691),"",IFERROR(VALUE('발주 취합'!J1691),""))</f>
        <v/>
      </c>
      <c r="M849" s="13" t="str">
        <f>IF(ISBLANK('발주 취합'!K1691),"",IFERROR(VALUE('발주 취합'!K1691),""))</f>
        <v/>
      </c>
      <c r="N849" s="13" t="str">
        <f>IF(ISBLANK('발주 취합'!L1691),"",IFERROR(VALUE('발주 취합'!L1691),""))</f>
        <v/>
      </c>
      <c r="O849" s="14" t="str">
        <f>IF(ISBLANK('발주 취합'!M1691),"",IFERROR(VALUE('발주 취합'!M1691),""))</f>
        <v/>
      </c>
      <c r="P849" s="14" t="str">
        <f>IF(ISBLANK('발주 취합'!N1691),"",IFERROR(VALUE('발주 취합'!N1691),""))</f>
        <v/>
      </c>
      <c r="Q849" s="14" t="str">
        <f>IF(ISBLANK('발주 취합'!O1691),"",IFERROR(VALUE('발주 취합'!O1691),""))</f>
        <v/>
      </c>
      <c r="R849" s="14" t="str">
        <f>IF(ISBLANK('발주 취합'!Q1691),"",IFERROR(VALUE('발주 취합'!Q1691),""))</f>
        <v/>
      </c>
      <c r="S849" s="14" t="str">
        <f>IF(ISBLANK('발주 취합'!R1691),"",IFERROR(VALUE('발주 취합'!R1691),""))</f>
        <v/>
      </c>
      <c r="T849" s="15" t="str">
        <f>IF(ISBLANK('발주 취합'!S1691),"",IFERROR(VALUE('발주 취합'!S1691),""))</f>
        <v/>
      </c>
    </row>
    <row r="850" spans="1:20" x14ac:dyDescent="0.3">
      <c r="A850" s="10" t="str">
        <f>IF(ISBLANK('발주 취합'!V1693),"",IFERROR('발주 취합'!V1693,""))</f>
        <v/>
      </c>
      <c r="B850" s="23" t="str">
        <f>IF(ISBLANK('발주 취합'!W1693),"",IFERROR('발주 취합'!W1693,""))</f>
        <v/>
      </c>
      <c r="C850" s="23"/>
      <c r="D850" s="23"/>
      <c r="E850" s="23">
        <f t="shared" si="14"/>
        <v>845</v>
      </c>
      <c r="F850" s="9" t="str">
        <f>IF(ISBLANK('발주 취합'!B1693),"",IFERROR('발주 취합'!B1693,""))</f>
        <v/>
      </c>
      <c r="G850" s="9" t="str">
        <f>IF(ISBLANK('발주 취합'!C1693),"",IFERROR('발주 취합'!C1693,""))</f>
        <v/>
      </c>
      <c r="H850" s="9" t="str">
        <f>IF(ISBLANK('발주 취합'!F1693),"",IFERROR('발주 취합'!F1693,""))</f>
        <v/>
      </c>
      <c r="I850" s="13" t="str">
        <f>IF(ISBLANK('발주 취합'!G1693),"",IFERROR(VALUE('발주 취합'!G1693),""))</f>
        <v/>
      </c>
      <c r="J850" s="13" t="str">
        <f>IF(ISBLANK('발주 취합'!H1693),"",IFERROR(VALUE('발주 취합'!H1693),""))</f>
        <v/>
      </c>
      <c r="K850" s="13" t="str">
        <f>IF(ISBLANK('발주 취합'!I1693),"",IFERROR(VALUE('발주 취합'!I1693),""))</f>
        <v/>
      </c>
      <c r="L850" s="13" t="str">
        <f>IF(ISBLANK('발주 취합'!J1693),"",IFERROR(VALUE('발주 취합'!J1693),""))</f>
        <v/>
      </c>
      <c r="M850" s="13" t="str">
        <f>IF(ISBLANK('발주 취합'!K1693),"",IFERROR(VALUE('발주 취합'!K1693),""))</f>
        <v/>
      </c>
      <c r="N850" s="13" t="str">
        <f>IF(ISBLANK('발주 취합'!L1693),"",IFERROR(VALUE('발주 취합'!L1693),""))</f>
        <v/>
      </c>
      <c r="O850" s="14" t="str">
        <f>IF(ISBLANK('발주 취합'!M1693),"",IFERROR(VALUE('발주 취합'!M1693),""))</f>
        <v/>
      </c>
      <c r="P850" s="14" t="str">
        <f>IF(ISBLANK('발주 취합'!N1693),"",IFERROR(VALUE('발주 취합'!N1693),""))</f>
        <v/>
      </c>
      <c r="Q850" s="14" t="str">
        <f>IF(ISBLANK('발주 취합'!O1693),"",IFERROR(VALUE('발주 취합'!O1693),""))</f>
        <v/>
      </c>
      <c r="R850" s="14" t="str">
        <f>IF(ISBLANK('발주 취합'!Q1693),"",IFERROR(VALUE('발주 취합'!Q1693),""))</f>
        <v/>
      </c>
      <c r="S850" s="14" t="str">
        <f>IF(ISBLANK('발주 취합'!R1693),"",IFERROR(VALUE('발주 취합'!R1693),""))</f>
        <v/>
      </c>
      <c r="T850" s="15" t="str">
        <f>IF(ISBLANK('발주 취합'!S1693),"",IFERROR(VALUE('발주 취합'!S1693),""))</f>
        <v/>
      </c>
    </row>
    <row r="851" spans="1:20" x14ac:dyDescent="0.3">
      <c r="A851" s="10" t="str">
        <f>IF(ISBLANK('발주 취합'!V1695),"",IFERROR('발주 취합'!V1695,""))</f>
        <v/>
      </c>
      <c r="B851" s="23" t="str">
        <f>IF(ISBLANK('발주 취합'!W1695),"",IFERROR('발주 취합'!W1695,""))</f>
        <v/>
      </c>
      <c r="C851" s="23"/>
      <c r="D851" s="23"/>
      <c r="E851" s="23">
        <f t="shared" si="14"/>
        <v>846</v>
      </c>
      <c r="F851" s="9" t="str">
        <f>IF(ISBLANK('발주 취합'!B1695),"",IFERROR('발주 취합'!B1695,""))</f>
        <v/>
      </c>
      <c r="G851" s="9" t="str">
        <f>IF(ISBLANK('발주 취합'!C1695),"",IFERROR('발주 취합'!C1695,""))</f>
        <v/>
      </c>
      <c r="H851" s="9" t="str">
        <f>IF(ISBLANK('발주 취합'!F1695),"",IFERROR('발주 취합'!F1695,""))</f>
        <v/>
      </c>
      <c r="I851" s="13" t="str">
        <f>IF(ISBLANK('발주 취합'!G1695),"",IFERROR(VALUE('발주 취합'!G1695),""))</f>
        <v/>
      </c>
      <c r="J851" s="13" t="str">
        <f>IF(ISBLANK('발주 취합'!H1695),"",IFERROR(VALUE('발주 취합'!H1695),""))</f>
        <v/>
      </c>
      <c r="K851" s="13" t="str">
        <f>IF(ISBLANK('발주 취합'!I1695),"",IFERROR(VALUE('발주 취합'!I1695),""))</f>
        <v/>
      </c>
      <c r="L851" s="13" t="str">
        <f>IF(ISBLANK('발주 취합'!J1695),"",IFERROR(VALUE('발주 취합'!J1695),""))</f>
        <v/>
      </c>
      <c r="M851" s="13" t="str">
        <f>IF(ISBLANK('발주 취합'!K1695),"",IFERROR(VALUE('발주 취합'!K1695),""))</f>
        <v/>
      </c>
      <c r="N851" s="13" t="str">
        <f>IF(ISBLANK('발주 취합'!L1695),"",IFERROR(VALUE('발주 취합'!L1695),""))</f>
        <v/>
      </c>
      <c r="O851" s="14" t="str">
        <f>IF(ISBLANK('발주 취합'!M1695),"",IFERROR(VALUE('발주 취합'!M1695),""))</f>
        <v/>
      </c>
      <c r="P851" s="14" t="str">
        <f>IF(ISBLANK('발주 취합'!N1695),"",IFERROR(VALUE('발주 취합'!N1695),""))</f>
        <v/>
      </c>
      <c r="Q851" s="14" t="str">
        <f>IF(ISBLANK('발주 취합'!O1695),"",IFERROR(VALUE('발주 취합'!O1695),""))</f>
        <v/>
      </c>
      <c r="R851" s="14" t="str">
        <f>IF(ISBLANK('발주 취합'!Q1695),"",IFERROR(VALUE('발주 취합'!Q1695),""))</f>
        <v/>
      </c>
      <c r="S851" s="14" t="str">
        <f>IF(ISBLANK('발주 취합'!R1695),"",IFERROR(VALUE('발주 취합'!R1695),""))</f>
        <v/>
      </c>
      <c r="T851" s="15" t="str">
        <f>IF(ISBLANK('발주 취합'!S1695),"",IFERROR(VALUE('발주 취합'!S1695),""))</f>
        <v/>
      </c>
    </row>
    <row r="852" spans="1:20" x14ac:dyDescent="0.3">
      <c r="A852" s="10" t="str">
        <f>IF(ISBLANK('발주 취합'!V1697),"",IFERROR('발주 취합'!V1697,""))</f>
        <v/>
      </c>
      <c r="B852" s="23" t="str">
        <f>IF(ISBLANK('발주 취합'!W1697),"",IFERROR('발주 취합'!W1697,""))</f>
        <v/>
      </c>
      <c r="C852" s="23"/>
      <c r="D852" s="23"/>
      <c r="E852" s="23">
        <f t="shared" si="14"/>
        <v>847</v>
      </c>
      <c r="F852" s="9" t="str">
        <f>IF(ISBLANK('발주 취합'!B1697),"",IFERROR('발주 취합'!B1697,""))</f>
        <v/>
      </c>
      <c r="G852" s="9" t="str">
        <f>IF(ISBLANK('발주 취합'!C1697),"",IFERROR('발주 취합'!C1697,""))</f>
        <v/>
      </c>
      <c r="H852" s="9" t="str">
        <f>IF(ISBLANK('발주 취합'!F1697),"",IFERROR('발주 취합'!F1697,""))</f>
        <v/>
      </c>
      <c r="I852" s="13" t="str">
        <f>IF(ISBLANK('발주 취합'!G1697),"",IFERROR(VALUE('발주 취합'!G1697),""))</f>
        <v/>
      </c>
      <c r="J852" s="13" t="str">
        <f>IF(ISBLANK('발주 취합'!H1697),"",IFERROR(VALUE('발주 취합'!H1697),""))</f>
        <v/>
      </c>
      <c r="K852" s="13" t="str">
        <f>IF(ISBLANK('발주 취합'!I1697),"",IFERROR(VALUE('발주 취합'!I1697),""))</f>
        <v/>
      </c>
      <c r="L852" s="13" t="str">
        <f>IF(ISBLANK('발주 취합'!J1697),"",IFERROR(VALUE('발주 취합'!J1697),""))</f>
        <v/>
      </c>
      <c r="M852" s="13" t="str">
        <f>IF(ISBLANK('발주 취합'!K1697),"",IFERROR(VALUE('발주 취합'!K1697),""))</f>
        <v/>
      </c>
      <c r="N852" s="13" t="str">
        <f>IF(ISBLANK('발주 취합'!L1697),"",IFERROR(VALUE('발주 취합'!L1697),""))</f>
        <v/>
      </c>
      <c r="O852" s="14" t="str">
        <f>IF(ISBLANK('발주 취합'!M1697),"",IFERROR(VALUE('발주 취합'!M1697),""))</f>
        <v/>
      </c>
      <c r="P852" s="14" t="str">
        <f>IF(ISBLANK('발주 취합'!N1697),"",IFERROR(VALUE('발주 취합'!N1697),""))</f>
        <v/>
      </c>
      <c r="Q852" s="14" t="str">
        <f>IF(ISBLANK('발주 취합'!O1697),"",IFERROR(VALUE('발주 취합'!O1697),""))</f>
        <v/>
      </c>
      <c r="R852" s="14" t="str">
        <f>IF(ISBLANK('발주 취합'!Q1697),"",IFERROR(VALUE('발주 취합'!Q1697),""))</f>
        <v/>
      </c>
      <c r="S852" s="14" t="str">
        <f>IF(ISBLANK('발주 취합'!R1697),"",IFERROR(VALUE('발주 취합'!R1697),""))</f>
        <v/>
      </c>
      <c r="T852" s="15" t="str">
        <f>IF(ISBLANK('발주 취합'!S1697),"",IFERROR(VALUE('발주 취합'!S1697),""))</f>
        <v/>
      </c>
    </row>
    <row r="853" spans="1:20" x14ac:dyDescent="0.3">
      <c r="A853" s="10" t="str">
        <f>IF(ISBLANK('발주 취합'!V1699),"",IFERROR('발주 취합'!V1699,""))</f>
        <v/>
      </c>
      <c r="B853" s="23" t="str">
        <f>IF(ISBLANK('발주 취합'!W1699),"",IFERROR('발주 취합'!W1699,""))</f>
        <v/>
      </c>
      <c r="C853" s="23"/>
      <c r="D853" s="23"/>
      <c r="E853" s="23">
        <f t="shared" si="14"/>
        <v>848</v>
      </c>
      <c r="F853" s="9" t="str">
        <f>IF(ISBLANK('발주 취합'!B1699),"",IFERROR('발주 취합'!B1699,""))</f>
        <v/>
      </c>
      <c r="G853" s="9" t="str">
        <f>IF(ISBLANK('발주 취합'!C1699),"",IFERROR('발주 취합'!C1699,""))</f>
        <v/>
      </c>
      <c r="H853" s="9" t="str">
        <f>IF(ISBLANK('발주 취합'!F1699),"",IFERROR('발주 취합'!F1699,""))</f>
        <v/>
      </c>
      <c r="I853" s="13" t="str">
        <f>IF(ISBLANK('발주 취합'!G1699),"",IFERROR(VALUE('발주 취합'!G1699),""))</f>
        <v/>
      </c>
      <c r="J853" s="13" t="str">
        <f>IF(ISBLANK('발주 취합'!H1699),"",IFERROR(VALUE('발주 취합'!H1699),""))</f>
        <v/>
      </c>
      <c r="K853" s="13" t="str">
        <f>IF(ISBLANK('발주 취합'!I1699),"",IFERROR(VALUE('발주 취합'!I1699),""))</f>
        <v/>
      </c>
      <c r="L853" s="13" t="str">
        <f>IF(ISBLANK('발주 취합'!J1699),"",IFERROR(VALUE('발주 취합'!J1699),""))</f>
        <v/>
      </c>
      <c r="M853" s="13" t="str">
        <f>IF(ISBLANK('발주 취합'!K1699),"",IFERROR(VALUE('발주 취합'!K1699),""))</f>
        <v/>
      </c>
      <c r="N853" s="13" t="str">
        <f>IF(ISBLANK('발주 취합'!L1699),"",IFERROR(VALUE('발주 취합'!L1699),""))</f>
        <v/>
      </c>
      <c r="O853" s="14" t="str">
        <f>IF(ISBLANK('발주 취합'!M1699),"",IFERROR(VALUE('발주 취합'!M1699),""))</f>
        <v/>
      </c>
      <c r="P853" s="14" t="str">
        <f>IF(ISBLANK('발주 취합'!N1699),"",IFERROR(VALUE('발주 취합'!N1699),""))</f>
        <v/>
      </c>
      <c r="Q853" s="14" t="str">
        <f>IF(ISBLANK('발주 취합'!O1699),"",IFERROR(VALUE('발주 취합'!O1699),""))</f>
        <v/>
      </c>
      <c r="R853" s="14" t="str">
        <f>IF(ISBLANK('발주 취합'!Q1699),"",IFERROR(VALUE('발주 취합'!Q1699),""))</f>
        <v/>
      </c>
      <c r="S853" s="14" t="str">
        <f>IF(ISBLANK('발주 취합'!R1699),"",IFERROR(VALUE('발주 취합'!R1699),""))</f>
        <v/>
      </c>
      <c r="T853" s="15" t="str">
        <f>IF(ISBLANK('발주 취합'!S1699),"",IFERROR(VALUE('발주 취합'!S1699),""))</f>
        <v/>
      </c>
    </row>
    <row r="854" spans="1:20" x14ac:dyDescent="0.3">
      <c r="A854" s="10" t="str">
        <f>IF(ISBLANK('발주 취합'!V1701),"",IFERROR('발주 취합'!V1701,""))</f>
        <v/>
      </c>
      <c r="B854" s="23" t="str">
        <f>IF(ISBLANK('발주 취합'!W1701),"",IFERROR('발주 취합'!W1701,""))</f>
        <v/>
      </c>
      <c r="C854" s="23"/>
      <c r="D854" s="23"/>
      <c r="E854" s="23">
        <f t="shared" si="14"/>
        <v>849</v>
      </c>
      <c r="F854" s="9" t="str">
        <f>IF(ISBLANK('발주 취합'!B1701),"",IFERROR('발주 취합'!B1701,""))</f>
        <v/>
      </c>
      <c r="G854" s="9" t="str">
        <f>IF(ISBLANK('발주 취합'!C1701),"",IFERROR('발주 취합'!C1701,""))</f>
        <v/>
      </c>
      <c r="H854" s="9" t="str">
        <f>IF(ISBLANK('발주 취합'!F1701),"",IFERROR('발주 취합'!F1701,""))</f>
        <v/>
      </c>
      <c r="I854" s="13" t="str">
        <f>IF(ISBLANK('발주 취합'!G1701),"",IFERROR(VALUE('발주 취합'!G1701),""))</f>
        <v/>
      </c>
      <c r="J854" s="13" t="str">
        <f>IF(ISBLANK('발주 취합'!H1701),"",IFERROR(VALUE('발주 취합'!H1701),""))</f>
        <v/>
      </c>
      <c r="K854" s="13" t="str">
        <f>IF(ISBLANK('발주 취합'!I1701),"",IFERROR(VALUE('발주 취합'!I1701),""))</f>
        <v/>
      </c>
      <c r="L854" s="13" t="str">
        <f>IF(ISBLANK('발주 취합'!J1701),"",IFERROR(VALUE('발주 취합'!J1701),""))</f>
        <v/>
      </c>
      <c r="M854" s="13" t="str">
        <f>IF(ISBLANK('발주 취합'!K1701),"",IFERROR(VALUE('발주 취합'!K1701),""))</f>
        <v/>
      </c>
      <c r="N854" s="13" t="str">
        <f>IF(ISBLANK('발주 취합'!L1701),"",IFERROR(VALUE('발주 취합'!L1701),""))</f>
        <v/>
      </c>
      <c r="O854" s="14" t="str">
        <f>IF(ISBLANK('발주 취합'!M1701),"",IFERROR(VALUE('발주 취합'!M1701),""))</f>
        <v/>
      </c>
      <c r="P854" s="14" t="str">
        <f>IF(ISBLANK('발주 취합'!N1701),"",IFERROR(VALUE('발주 취합'!N1701),""))</f>
        <v/>
      </c>
      <c r="Q854" s="14" t="str">
        <f>IF(ISBLANK('발주 취합'!O1701),"",IFERROR(VALUE('발주 취합'!O1701),""))</f>
        <v/>
      </c>
      <c r="R854" s="14" t="str">
        <f>IF(ISBLANK('발주 취합'!Q1701),"",IFERROR(VALUE('발주 취합'!Q1701),""))</f>
        <v/>
      </c>
      <c r="S854" s="14" t="str">
        <f>IF(ISBLANK('발주 취합'!R1701),"",IFERROR(VALUE('발주 취합'!R1701),""))</f>
        <v/>
      </c>
      <c r="T854" s="15" t="str">
        <f>IF(ISBLANK('발주 취합'!S1701),"",IFERROR(VALUE('발주 취합'!S1701),""))</f>
        <v/>
      </c>
    </row>
    <row r="855" spans="1:20" x14ac:dyDescent="0.3">
      <c r="A855" s="10" t="str">
        <f>IF(ISBLANK('발주 취합'!V1703),"",IFERROR('발주 취합'!V1703,""))</f>
        <v/>
      </c>
      <c r="B855" s="23" t="str">
        <f>IF(ISBLANK('발주 취합'!W1703),"",IFERROR('발주 취합'!W1703,""))</f>
        <v/>
      </c>
      <c r="C855" s="23"/>
      <c r="D855" s="23"/>
      <c r="E855" s="23">
        <f t="shared" si="14"/>
        <v>850</v>
      </c>
      <c r="F855" s="9" t="str">
        <f>IF(ISBLANK('발주 취합'!B1703),"",IFERROR('발주 취합'!B1703,""))</f>
        <v/>
      </c>
      <c r="G855" s="9" t="str">
        <f>IF(ISBLANK('발주 취합'!C1703),"",IFERROR('발주 취합'!C1703,""))</f>
        <v/>
      </c>
      <c r="H855" s="9" t="str">
        <f>IF(ISBLANK('발주 취합'!F1703),"",IFERROR('발주 취합'!F1703,""))</f>
        <v/>
      </c>
      <c r="I855" s="13" t="str">
        <f>IF(ISBLANK('발주 취합'!G1703),"",IFERROR(VALUE('발주 취합'!G1703),""))</f>
        <v/>
      </c>
      <c r="J855" s="13" t="str">
        <f>IF(ISBLANK('발주 취합'!H1703),"",IFERROR(VALUE('발주 취합'!H1703),""))</f>
        <v/>
      </c>
      <c r="K855" s="13" t="str">
        <f>IF(ISBLANK('발주 취합'!I1703),"",IFERROR(VALUE('발주 취합'!I1703),""))</f>
        <v/>
      </c>
      <c r="L855" s="13" t="str">
        <f>IF(ISBLANK('발주 취합'!J1703),"",IFERROR(VALUE('발주 취합'!J1703),""))</f>
        <v/>
      </c>
      <c r="M855" s="13" t="str">
        <f>IF(ISBLANK('발주 취합'!K1703),"",IFERROR(VALUE('발주 취합'!K1703),""))</f>
        <v/>
      </c>
      <c r="N855" s="13" t="str">
        <f>IF(ISBLANK('발주 취합'!L1703),"",IFERROR(VALUE('발주 취합'!L1703),""))</f>
        <v/>
      </c>
      <c r="O855" s="14" t="str">
        <f>IF(ISBLANK('발주 취합'!M1703),"",IFERROR(VALUE('발주 취합'!M1703),""))</f>
        <v/>
      </c>
      <c r="P855" s="14" t="str">
        <f>IF(ISBLANK('발주 취합'!N1703),"",IFERROR(VALUE('발주 취합'!N1703),""))</f>
        <v/>
      </c>
      <c r="Q855" s="14" t="str">
        <f>IF(ISBLANK('발주 취합'!O1703),"",IFERROR(VALUE('발주 취합'!O1703),""))</f>
        <v/>
      </c>
      <c r="R855" s="14" t="str">
        <f>IF(ISBLANK('발주 취합'!Q1703),"",IFERROR(VALUE('발주 취합'!Q1703),""))</f>
        <v/>
      </c>
      <c r="S855" s="14" t="str">
        <f>IF(ISBLANK('발주 취합'!R1703),"",IFERROR(VALUE('발주 취합'!R1703),""))</f>
        <v/>
      </c>
      <c r="T855" s="15" t="str">
        <f>IF(ISBLANK('발주 취합'!S1703),"",IFERROR(VALUE('발주 취합'!S1703),""))</f>
        <v/>
      </c>
    </row>
    <row r="856" spans="1:20" x14ac:dyDescent="0.3">
      <c r="A856" s="10" t="str">
        <f>IF(ISBLANK('발주 취합'!V1705),"",IFERROR('발주 취합'!V1705,""))</f>
        <v/>
      </c>
      <c r="B856" s="23" t="str">
        <f>IF(ISBLANK('발주 취합'!W1705),"",IFERROR('발주 취합'!W1705,""))</f>
        <v/>
      </c>
      <c r="C856" s="23"/>
      <c r="D856" s="23"/>
      <c r="E856" s="23">
        <f t="shared" si="14"/>
        <v>851</v>
      </c>
      <c r="F856" s="9" t="str">
        <f>IF(ISBLANK('발주 취합'!B1705),"",IFERROR('발주 취합'!B1705,""))</f>
        <v/>
      </c>
      <c r="G856" s="9" t="str">
        <f>IF(ISBLANK('발주 취합'!C1705),"",IFERROR('발주 취합'!C1705,""))</f>
        <v/>
      </c>
      <c r="H856" s="9" t="str">
        <f>IF(ISBLANK('발주 취합'!F1705),"",IFERROR('발주 취합'!F1705,""))</f>
        <v/>
      </c>
      <c r="I856" s="13" t="str">
        <f>IF(ISBLANK('발주 취합'!G1705),"",IFERROR(VALUE('발주 취합'!G1705),""))</f>
        <v/>
      </c>
      <c r="J856" s="13" t="str">
        <f>IF(ISBLANK('발주 취합'!H1705),"",IFERROR(VALUE('발주 취합'!H1705),""))</f>
        <v/>
      </c>
      <c r="K856" s="13" t="str">
        <f>IF(ISBLANK('발주 취합'!I1705),"",IFERROR(VALUE('발주 취합'!I1705),""))</f>
        <v/>
      </c>
      <c r="L856" s="13" t="str">
        <f>IF(ISBLANK('발주 취합'!J1705),"",IFERROR(VALUE('발주 취합'!J1705),""))</f>
        <v/>
      </c>
      <c r="M856" s="13" t="str">
        <f>IF(ISBLANK('발주 취합'!K1705),"",IFERROR(VALUE('발주 취합'!K1705),""))</f>
        <v/>
      </c>
      <c r="N856" s="13" t="str">
        <f>IF(ISBLANK('발주 취합'!L1705),"",IFERROR(VALUE('발주 취합'!L1705),""))</f>
        <v/>
      </c>
      <c r="O856" s="14" t="str">
        <f>IF(ISBLANK('발주 취합'!M1705),"",IFERROR(VALUE('발주 취합'!M1705),""))</f>
        <v/>
      </c>
      <c r="P856" s="14" t="str">
        <f>IF(ISBLANK('발주 취합'!N1705),"",IFERROR(VALUE('발주 취합'!N1705),""))</f>
        <v/>
      </c>
      <c r="Q856" s="14" t="str">
        <f>IF(ISBLANK('발주 취합'!O1705),"",IFERROR(VALUE('발주 취합'!O1705),""))</f>
        <v/>
      </c>
      <c r="R856" s="14" t="str">
        <f>IF(ISBLANK('발주 취합'!Q1705),"",IFERROR(VALUE('발주 취합'!Q1705),""))</f>
        <v/>
      </c>
      <c r="S856" s="14" t="str">
        <f>IF(ISBLANK('발주 취합'!R1705),"",IFERROR(VALUE('발주 취합'!R1705),""))</f>
        <v/>
      </c>
      <c r="T856" s="15" t="str">
        <f>IF(ISBLANK('발주 취합'!S1705),"",IFERROR(VALUE('발주 취합'!S1705),""))</f>
        <v/>
      </c>
    </row>
    <row r="857" spans="1:20" x14ac:dyDescent="0.3">
      <c r="A857" s="10" t="str">
        <f>IF(ISBLANK('발주 취합'!V1707),"",IFERROR('발주 취합'!V1707,""))</f>
        <v/>
      </c>
      <c r="B857" s="23" t="str">
        <f>IF(ISBLANK('발주 취합'!W1707),"",IFERROR('발주 취합'!W1707,""))</f>
        <v/>
      </c>
      <c r="C857" s="23"/>
      <c r="D857" s="23"/>
      <c r="E857" s="23">
        <f t="shared" si="14"/>
        <v>852</v>
      </c>
      <c r="F857" s="9" t="str">
        <f>IF(ISBLANK('발주 취합'!B1707),"",IFERROR('발주 취합'!B1707,""))</f>
        <v/>
      </c>
      <c r="G857" s="9" t="str">
        <f>IF(ISBLANK('발주 취합'!C1707),"",IFERROR('발주 취합'!C1707,""))</f>
        <v/>
      </c>
      <c r="H857" s="9" t="str">
        <f>IF(ISBLANK('발주 취합'!F1707),"",IFERROR('발주 취합'!F1707,""))</f>
        <v/>
      </c>
      <c r="I857" s="13" t="str">
        <f>IF(ISBLANK('발주 취합'!G1707),"",IFERROR(VALUE('발주 취합'!G1707),""))</f>
        <v/>
      </c>
      <c r="J857" s="13" t="str">
        <f>IF(ISBLANK('발주 취합'!H1707),"",IFERROR(VALUE('발주 취합'!H1707),""))</f>
        <v/>
      </c>
      <c r="K857" s="13" t="str">
        <f>IF(ISBLANK('발주 취합'!I1707),"",IFERROR(VALUE('발주 취합'!I1707),""))</f>
        <v/>
      </c>
      <c r="L857" s="13" t="str">
        <f>IF(ISBLANK('발주 취합'!J1707),"",IFERROR(VALUE('발주 취합'!J1707),""))</f>
        <v/>
      </c>
      <c r="M857" s="13" t="str">
        <f>IF(ISBLANK('발주 취합'!K1707),"",IFERROR(VALUE('발주 취합'!K1707),""))</f>
        <v/>
      </c>
      <c r="N857" s="13" t="str">
        <f>IF(ISBLANK('발주 취합'!L1707),"",IFERROR(VALUE('발주 취합'!L1707),""))</f>
        <v/>
      </c>
      <c r="O857" s="14" t="str">
        <f>IF(ISBLANK('발주 취합'!M1707),"",IFERROR(VALUE('발주 취합'!M1707),""))</f>
        <v/>
      </c>
      <c r="P857" s="14" t="str">
        <f>IF(ISBLANK('발주 취합'!N1707),"",IFERROR(VALUE('발주 취합'!N1707),""))</f>
        <v/>
      </c>
      <c r="Q857" s="14" t="str">
        <f>IF(ISBLANK('발주 취합'!O1707),"",IFERROR(VALUE('발주 취합'!O1707),""))</f>
        <v/>
      </c>
      <c r="R857" s="14" t="str">
        <f>IF(ISBLANK('발주 취합'!Q1707),"",IFERROR(VALUE('발주 취합'!Q1707),""))</f>
        <v/>
      </c>
      <c r="S857" s="14" t="str">
        <f>IF(ISBLANK('발주 취합'!R1707),"",IFERROR(VALUE('발주 취합'!R1707),""))</f>
        <v/>
      </c>
      <c r="T857" s="15" t="str">
        <f>IF(ISBLANK('발주 취합'!S1707),"",IFERROR(VALUE('발주 취합'!S1707),""))</f>
        <v/>
      </c>
    </row>
    <row r="858" spans="1:20" x14ac:dyDescent="0.3">
      <c r="A858" s="10" t="str">
        <f>IF(ISBLANK('발주 취합'!V1709),"",IFERROR('발주 취합'!V1709,""))</f>
        <v/>
      </c>
      <c r="B858" s="23" t="str">
        <f>IF(ISBLANK('발주 취합'!W1709),"",IFERROR('발주 취합'!W1709,""))</f>
        <v/>
      </c>
      <c r="C858" s="23"/>
      <c r="D858" s="23"/>
      <c r="E858" s="23">
        <f t="shared" si="14"/>
        <v>853</v>
      </c>
      <c r="F858" s="9" t="str">
        <f>IF(ISBLANK('발주 취합'!B1709),"",IFERROR('발주 취합'!B1709,""))</f>
        <v/>
      </c>
      <c r="G858" s="9" t="str">
        <f>IF(ISBLANK('발주 취합'!C1709),"",IFERROR('발주 취합'!C1709,""))</f>
        <v/>
      </c>
      <c r="H858" s="9" t="str">
        <f>IF(ISBLANK('발주 취합'!F1709),"",IFERROR('발주 취합'!F1709,""))</f>
        <v/>
      </c>
      <c r="I858" s="13" t="str">
        <f>IF(ISBLANK('발주 취합'!G1709),"",IFERROR(VALUE('발주 취합'!G1709),""))</f>
        <v/>
      </c>
      <c r="J858" s="13" t="str">
        <f>IF(ISBLANK('발주 취합'!H1709),"",IFERROR(VALUE('발주 취합'!H1709),""))</f>
        <v/>
      </c>
      <c r="K858" s="13" t="str">
        <f>IF(ISBLANK('발주 취합'!I1709),"",IFERROR(VALUE('발주 취합'!I1709),""))</f>
        <v/>
      </c>
      <c r="L858" s="13" t="str">
        <f>IF(ISBLANK('발주 취합'!J1709),"",IFERROR(VALUE('발주 취합'!J1709),""))</f>
        <v/>
      </c>
      <c r="M858" s="13" t="str">
        <f>IF(ISBLANK('발주 취합'!K1709),"",IFERROR(VALUE('발주 취합'!K1709),""))</f>
        <v/>
      </c>
      <c r="N858" s="13" t="str">
        <f>IF(ISBLANK('발주 취합'!L1709),"",IFERROR(VALUE('발주 취합'!L1709),""))</f>
        <v/>
      </c>
      <c r="O858" s="14" t="str">
        <f>IF(ISBLANK('발주 취합'!M1709),"",IFERROR(VALUE('발주 취합'!M1709),""))</f>
        <v/>
      </c>
      <c r="P858" s="14" t="str">
        <f>IF(ISBLANK('발주 취합'!N1709),"",IFERROR(VALUE('발주 취합'!N1709),""))</f>
        <v/>
      </c>
      <c r="Q858" s="14" t="str">
        <f>IF(ISBLANK('발주 취합'!O1709),"",IFERROR(VALUE('발주 취합'!O1709),""))</f>
        <v/>
      </c>
      <c r="R858" s="14" t="str">
        <f>IF(ISBLANK('발주 취합'!Q1709),"",IFERROR(VALUE('발주 취합'!Q1709),""))</f>
        <v/>
      </c>
      <c r="S858" s="14" t="str">
        <f>IF(ISBLANK('발주 취합'!R1709),"",IFERROR(VALUE('발주 취합'!R1709),""))</f>
        <v/>
      </c>
      <c r="T858" s="15" t="str">
        <f>IF(ISBLANK('발주 취합'!S1709),"",IFERROR(VALUE('발주 취합'!S1709),""))</f>
        <v/>
      </c>
    </row>
    <row r="859" spans="1:20" x14ac:dyDescent="0.3">
      <c r="A859" s="10" t="str">
        <f>IF(ISBLANK('발주 취합'!V1711),"",IFERROR('발주 취합'!V1711,""))</f>
        <v/>
      </c>
      <c r="B859" s="23" t="str">
        <f>IF(ISBLANK('발주 취합'!W1711),"",IFERROR('발주 취합'!W1711,""))</f>
        <v/>
      </c>
      <c r="C859" s="23"/>
      <c r="D859" s="23"/>
      <c r="E859" s="23">
        <f t="shared" si="14"/>
        <v>854</v>
      </c>
      <c r="F859" s="9" t="str">
        <f>IF(ISBLANK('발주 취합'!B1711),"",IFERROR('발주 취합'!B1711,""))</f>
        <v/>
      </c>
      <c r="G859" s="9" t="str">
        <f>IF(ISBLANK('발주 취합'!C1711),"",IFERROR('발주 취합'!C1711,""))</f>
        <v/>
      </c>
      <c r="H859" s="9" t="str">
        <f>IF(ISBLANK('발주 취합'!F1711),"",IFERROR('발주 취합'!F1711,""))</f>
        <v/>
      </c>
      <c r="I859" s="13" t="str">
        <f>IF(ISBLANK('발주 취합'!G1711),"",IFERROR(VALUE('발주 취합'!G1711),""))</f>
        <v/>
      </c>
      <c r="J859" s="13" t="str">
        <f>IF(ISBLANK('발주 취합'!H1711),"",IFERROR(VALUE('발주 취합'!H1711),""))</f>
        <v/>
      </c>
      <c r="K859" s="13" t="str">
        <f>IF(ISBLANK('발주 취합'!I1711),"",IFERROR(VALUE('발주 취합'!I1711),""))</f>
        <v/>
      </c>
      <c r="L859" s="13" t="str">
        <f>IF(ISBLANK('발주 취합'!J1711),"",IFERROR(VALUE('발주 취합'!J1711),""))</f>
        <v/>
      </c>
      <c r="M859" s="13" t="str">
        <f>IF(ISBLANK('발주 취합'!K1711),"",IFERROR(VALUE('발주 취합'!K1711),""))</f>
        <v/>
      </c>
      <c r="N859" s="13" t="str">
        <f>IF(ISBLANK('발주 취합'!L1711),"",IFERROR(VALUE('발주 취합'!L1711),""))</f>
        <v/>
      </c>
      <c r="O859" s="14" t="str">
        <f>IF(ISBLANK('발주 취합'!M1711),"",IFERROR(VALUE('발주 취합'!M1711),""))</f>
        <v/>
      </c>
      <c r="P859" s="14" t="str">
        <f>IF(ISBLANK('발주 취합'!N1711),"",IFERROR(VALUE('발주 취합'!N1711),""))</f>
        <v/>
      </c>
      <c r="Q859" s="14" t="str">
        <f>IF(ISBLANK('발주 취합'!O1711),"",IFERROR(VALUE('발주 취합'!O1711),""))</f>
        <v/>
      </c>
      <c r="R859" s="14" t="str">
        <f>IF(ISBLANK('발주 취합'!Q1711),"",IFERROR(VALUE('발주 취합'!Q1711),""))</f>
        <v/>
      </c>
      <c r="S859" s="14" t="str">
        <f>IF(ISBLANK('발주 취합'!R1711),"",IFERROR(VALUE('발주 취합'!R1711),""))</f>
        <v/>
      </c>
      <c r="T859" s="15" t="str">
        <f>IF(ISBLANK('발주 취합'!S1711),"",IFERROR(VALUE('발주 취합'!S1711),""))</f>
        <v/>
      </c>
    </row>
    <row r="860" spans="1:20" x14ac:dyDescent="0.3">
      <c r="A860" s="10" t="str">
        <f>IF(ISBLANK('발주 취합'!V1713),"",IFERROR('발주 취합'!V1713,""))</f>
        <v/>
      </c>
      <c r="B860" s="23" t="str">
        <f>IF(ISBLANK('발주 취합'!W1713),"",IFERROR('발주 취합'!W1713,""))</f>
        <v/>
      </c>
      <c r="C860" s="23"/>
      <c r="D860" s="23"/>
      <c r="E860" s="23">
        <f t="shared" si="14"/>
        <v>855</v>
      </c>
      <c r="F860" s="9" t="str">
        <f>IF(ISBLANK('발주 취합'!B1713),"",IFERROR('발주 취합'!B1713,""))</f>
        <v/>
      </c>
      <c r="G860" s="9" t="str">
        <f>IF(ISBLANK('발주 취합'!C1713),"",IFERROR('발주 취합'!C1713,""))</f>
        <v/>
      </c>
      <c r="H860" s="9" t="str">
        <f>IF(ISBLANK('발주 취합'!F1713),"",IFERROR('발주 취합'!F1713,""))</f>
        <v/>
      </c>
      <c r="I860" s="13" t="str">
        <f>IF(ISBLANK('발주 취합'!G1713),"",IFERROR(VALUE('발주 취합'!G1713),""))</f>
        <v/>
      </c>
      <c r="J860" s="13" t="str">
        <f>IF(ISBLANK('발주 취합'!H1713),"",IFERROR(VALUE('발주 취합'!H1713),""))</f>
        <v/>
      </c>
      <c r="K860" s="13" t="str">
        <f>IF(ISBLANK('발주 취합'!I1713),"",IFERROR(VALUE('발주 취합'!I1713),""))</f>
        <v/>
      </c>
      <c r="L860" s="13" t="str">
        <f>IF(ISBLANK('발주 취합'!J1713),"",IFERROR(VALUE('발주 취합'!J1713),""))</f>
        <v/>
      </c>
      <c r="M860" s="13" t="str">
        <f>IF(ISBLANK('발주 취합'!K1713),"",IFERROR(VALUE('발주 취합'!K1713),""))</f>
        <v/>
      </c>
      <c r="N860" s="13" t="str">
        <f>IF(ISBLANK('발주 취합'!L1713),"",IFERROR(VALUE('발주 취합'!L1713),""))</f>
        <v/>
      </c>
      <c r="O860" s="14" t="str">
        <f>IF(ISBLANK('발주 취합'!M1713),"",IFERROR(VALUE('발주 취합'!M1713),""))</f>
        <v/>
      </c>
      <c r="P860" s="14" t="str">
        <f>IF(ISBLANK('발주 취합'!N1713),"",IFERROR(VALUE('발주 취합'!N1713),""))</f>
        <v/>
      </c>
      <c r="Q860" s="14" t="str">
        <f>IF(ISBLANK('발주 취합'!O1713),"",IFERROR(VALUE('발주 취합'!O1713),""))</f>
        <v/>
      </c>
      <c r="R860" s="14" t="str">
        <f>IF(ISBLANK('발주 취합'!Q1713),"",IFERROR(VALUE('발주 취합'!Q1713),""))</f>
        <v/>
      </c>
      <c r="S860" s="14" t="str">
        <f>IF(ISBLANK('발주 취합'!R1713),"",IFERROR(VALUE('발주 취합'!R1713),""))</f>
        <v/>
      </c>
      <c r="T860" s="15" t="str">
        <f>IF(ISBLANK('발주 취합'!S1713),"",IFERROR(VALUE('발주 취합'!S1713),""))</f>
        <v/>
      </c>
    </row>
    <row r="861" spans="1:20" x14ac:dyDescent="0.3">
      <c r="A861" s="10" t="str">
        <f>IF(ISBLANK('발주 취합'!V1715),"",IFERROR('발주 취합'!V1715,""))</f>
        <v/>
      </c>
      <c r="B861" s="23" t="str">
        <f>IF(ISBLANK('발주 취합'!W1715),"",IFERROR('발주 취합'!W1715,""))</f>
        <v/>
      </c>
      <c r="C861" s="23"/>
      <c r="D861" s="23"/>
      <c r="E861" s="23">
        <f t="shared" si="14"/>
        <v>856</v>
      </c>
      <c r="F861" s="9" t="str">
        <f>IF(ISBLANK('발주 취합'!B1715),"",IFERROR('발주 취합'!B1715,""))</f>
        <v/>
      </c>
      <c r="G861" s="9" t="str">
        <f>IF(ISBLANK('발주 취합'!C1715),"",IFERROR('발주 취합'!C1715,""))</f>
        <v/>
      </c>
      <c r="H861" s="9" t="str">
        <f>IF(ISBLANK('발주 취합'!F1715),"",IFERROR('발주 취합'!F1715,""))</f>
        <v/>
      </c>
      <c r="I861" s="13" t="str">
        <f>IF(ISBLANK('발주 취합'!G1715),"",IFERROR(VALUE('발주 취합'!G1715),""))</f>
        <v/>
      </c>
      <c r="J861" s="13" t="str">
        <f>IF(ISBLANK('발주 취합'!H1715),"",IFERROR(VALUE('발주 취합'!H1715),""))</f>
        <v/>
      </c>
      <c r="K861" s="13" t="str">
        <f>IF(ISBLANK('발주 취합'!I1715),"",IFERROR(VALUE('발주 취합'!I1715),""))</f>
        <v/>
      </c>
      <c r="L861" s="13" t="str">
        <f>IF(ISBLANK('발주 취합'!J1715),"",IFERROR(VALUE('발주 취합'!J1715),""))</f>
        <v/>
      </c>
      <c r="M861" s="13" t="str">
        <f>IF(ISBLANK('발주 취합'!K1715),"",IFERROR(VALUE('발주 취합'!K1715),""))</f>
        <v/>
      </c>
      <c r="N861" s="13" t="str">
        <f>IF(ISBLANK('발주 취합'!L1715),"",IFERROR(VALUE('발주 취합'!L1715),""))</f>
        <v/>
      </c>
      <c r="O861" s="14" t="str">
        <f>IF(ISBLANK('발주 취합'!M1715),"",IFERROR(VALUE('발주 취합'!M1715),""))</f>
        <v/>
      </c>
      <c r="P861" s="14" t="str">
        <f>IF(ISBLANK('발주 취합'!N1715),"",IFERROR(VALUE('발주 취합'!N1715),""))</f>
        <v/>
      </c>
      <c r="Q861" s="14" t="str">
        <f>IF(ISBLANK('발주 취합'!O1715),"",IFERROR(VALUE('발주 취합'!O1715),""))</f>
        <v/>
      </c>
      <c r="R861" s="14" t="str">
        <f>IF(ISBLANK('발주 취합'!Q1715),"",IFERROR(VALUE('발주 취합'!Q1715),""))</f>
        <v/>
      </c>
      <c r="S861" s="14" t="str">
        <f>IF(ISBLANK('발주 취합'!R1715),"",IFERROR(VALUE('발주 취합'!R1715),""))</f>
        <v/>
      </c>
      <c r="T861" s="15" t="str">
        <f>IF(ISBLANK('발주 취합'!S1715),"",IFERROR(VALUE('발주 취합'!S1715),""))</f>
        <v/>
      </c>
    </row>
    <row r="862" spans="1:20" x14ac:dyDescent="0.3">
      <c r="A862" s="10" t="str">
        <f>IF(ISBLANK('발주 취합'!V1717),"",IFERROR('발주 취합'!V1717,""))</f>
        <v/>
      </c>
      <c r="B862" s="23" t="str">
        <f>IF(ISBLANK('발주 취합'!W1717),"",IFERROR('발주 취합'!W1717,""))</f>
        <v/>
      </c>
      <c r="C862" s="23"/>
      <c r="D862" s="23"/>
      <c r="E862" s="23">
        <f t="shared" si="14"/>
        <v>857</v>
      </c>
      <c r="F862" s="9" t="str">
        <f>IF(ISBLANK('발주 취합'!B1717),"",IFERROR('발주 취합'!B1717,""))</f>
        <v/>
      </c>
      <c r="G862" s="9" t="str">
        <f>IF(ISBLANK('발주 취합'!C1717),"",IFERROR('발주 취합'!C1717,""))</f>
        <v/>
      </c>
      <c r="H862" s="9" t="str">
        <f>IF(ISBLANK('발주 취합'!F1717),"",IFERROR('발주 취합'!F1717,""))</f>
        <v/>
      </c>
      <c r="I862" s="13" t="str">
        <f>IF(ISBLANK('발주 취합'!G1717),"",IFERROR(VALUE('발주 취합'!G1717),""))</f>
        <v/>
      </c>
      <c r="J862" s="13" t="str">
        <f>IF(ISBLANK('발주 취합'!H1717),"",IFERROR(VALUE('발주 취합'!H1717),""))</f>
        <v/>
      </c>
      <c r="K862" s="13" t="str">
        <f>IF(ISBLANK('발주 취합'!I1717),"",IFERROR(VALUE('발주 취합'!I1717),""))</f>
        <v/>
      </c>
      <c r="L862" s="13" t="str">
        <f>IF(ISBLANK('발주 취합'!J1717),"",IFERROR(VALUE('발주 취합'!J1717),""))</f>
        <v/>
      </c>
      <c r="M862" s="13" t="str">
        <f>IF(ISBLANK('발주 취합'!K1717),"",IFERROR(VALUE('발주 취합'!K1717),""))</f>
        <v/>
      </c>
      <c r="N862" s="13" t="str">
        <f>IF(ISBLANK('발주 취합'!L1717),"",IFERROR(VALUE('발주 취합'!L1717),""))</f>
        <v/>
      </c>
      <c r="O862" s="14" t="str">
        <f>IF(ISBLANK('발주 취합'!M1717),"",IFERROR(VALUE('발주 취합'!M1717),""))</f>
        <v/>
      </c>
      <c r="P862" s="14" t="str">
        <f>IF(ISBLANK('발주 취합'!N1717),"",IFERROR(VALUE('발주 취합'!N1717),""))</f>
        <v/>
      </c>
      <c r="Q862" s="14" t="str">
        <f>IF(ISBLANK('발주 취합'!O1717),"",IFERROR(VALUE('발주 취합'!O1717),""))</f>
        <v/>
      </c>
      <c r="R862" s="14" t="str">
        <f>IF(ISBLANK('발주 취합'!Q1717),"",IFERROR(VALUE('발주 취합'!Q1717),""))</f>
        <v/>
      </c>
      <c r="S862" s="14" t="str">
        <f>IF(ISBLANK('발주 취합'!R1717),"",IFERROR(VALUE('발주 취합'!R1717),""))</f>
        <v/>
      </c>
      <c r="T862" s="15" t="str">
        <f>IF(ISBLANK('발주 취합'!S1717),"",IFERROR(VALUE('발주 취합'!S1717),""))</f>
        <v/>
      </c>
    </row>
    <row r="863" spans="1:20" x14ac:dyDescent="0.3">
      <c r="A863" s="10" t="str">
        <f>IF(ISBLANK('발주 취합'!V1719),"",IFERROR('발주 취합'!V1719,""))</f>
        <v/>
      </c>
      <c r="B863" s="23" t="str">
        <f>IF(ISBLANK('발주 취합'!W1719),"",IFERROR('발주 취합'!W1719,""))</f>
        <v/>
      </c>
      <c r="C863" s="23"/>
      <c r="D863" s="23"/>
      <c r="E863" s="23">
        <f t="shared" si="14"/>
        <v>858</v>
      </c>
      <c r="F863" s="9" t="str">
        <f>IF(ISBLANK('발주 취합'!B1719),"",IFERROR('발주 취합'!B1719,""))</f>
        <v/>
      </c>
      <c r="G863" s="9" t="str">
        <f>IF(ISBLANK('발주 취합'!C1719),"",IFERROR('발주 취합'!C1719,""))</f>
        <v/>
      </c>
      <c r="H863" s="9" t="str">
        <f>IF(ISBLANK('발주 취합'!F1719),"",IFERROR('발주 취합'!F1719,""))</f>
        <v/>
      </c>
      <c r="I863" s="13" t="str">
        <f>IF(ISBLANK('발주 취합'!G1719),"",IFERROR(VALUE('발주 취합'!G1719),""))</f>
        <v/>
      </c>
      <c r="J863" s="13" t="str">
        <f>IF(ISBLANK('발주 취합'!H1719),"",IFERROR(VALUE('발주 취합'!H1719),""))</f>
        <v/>
      </c>
      <c r="K863" s="13" t="str">
        <f>IF(ISBLANK('발주 취합'!I1719),"",IFERROR(VALUE('발주 취합'!I1719),""))</f>
        <v/>
      </c>
      <c r="L863" s="13" t="str">
        <f>IF(ISBLANK('발주 취합'!J1719),"",IFERROR(VALUE('발주 취합'!J1719),""))</f>
        <v/>
      </c>
      <c r="M863" s="13" t="str">
        <f>IF(ISBLANK('발주 취합'!K1719),"",IFERROR(VALUE('발주 취합'!K1719),""))</f>
        <v/>
      </c>
      <c r="N863" s="13" t="str">
        <f>IF(ISBLANK('발주 취합'!L1719),"",IFERROR(VALUE('발주 취합'!L1719),""))</f>
        <v/>
      </c>
      <c r="O863" s="14" t="str">
        <f>IF(ISBLANK('발주 취합'!M1719),"",IFERROR(VALUE('발주 취합'!M1719),""))</f>
        <v/>
      </c>
      <c r="P863" s="14" t="str">
        <f>IF(ISBLANK('발주 취합'!N1719),"",IFERROR(VALUE('발주 취합'!N1719),""))</f>
        <v/>
      </c>
      <c r="Q863" s="14" t="str">
        <f>IF(ISBLANK('발주 취합'!O1719),"",IFERROR(VALUE('발주 취합'!O1719),""))</f>
        <v/>
      </c>
      <c r="R863" s="14" t="str">
        <f>IF(ISBLANK('발주 취합'!Q1719),"",IFERROR(VALUE('발주 취합'!Q1719),""))</f>
        <v/>
      </c>
      <c r="S863" s="14" t="str">
        <f>IF(ISBLANK('발주 취합'!R1719),"",IFERROR(VALUE('발주 취합'!R1719),""))</f>
        <v/>
      </c>
      <c r="T863" s="15" t="str">
        <f>IF(ISBLANK('발주 취합'!S1719),"",IFERROR(VALUE('발주 취합'!S1719),""))</f>
        <v/>
      </c>
    </row>
    <row r="864" spans="1:20" x14ac:dyDescent="0.3">
      <c r="A864" s="10" t="str">
        <f>IF(ISBLANK('발주 취합'!V1721),"",IFERROR('발주 취합'!V1721,""))</f>
        <v/>
      </c>
      <c r="B864" s="23" t="str">
        <f>IF(ISBLANK('발주 취합'!W1721),"",IFERROR('발주 취합'!W1721,""))</f>
        <v/>
      </c>
      <c r="C864" s="23"/>
      <c r="D864" s="23"/>
      <c r="E864" s="23">
        <f t="shared" si="14"/>
        <v>859</v>
      </c>
      <c r="F864" s="9" t="str">
        <f>IF(ISBLANK('발주 취합'!B1721),"",IFERROR('발주 취합'!B1721,""))</f>
        <v/>
      </c>
      <c r="G864" s="9" t="str">
        <f>IF(ISBLANK('발주 취합'!C1721),"",IFERROR('발주 취합'!C1721,""))</f>
        <v/>
      </c>
      <c r="H864" s="9" t="str">
        <f>IF(ISBLANK('발주 취합'!F1721),"",IFERROR('발주 취합'!F1721,""))</f>
        <v/>
      </c>
      <c r="I864" s="13" t="str">
        <f>IF(ISBLANK('발주 취합'!G1721),"",IFERROR(VALUE('발주 취합'!G1721),""))</f>
        <v/>
      </c>
      <c r="J864" s="13" t="str">
        <f>IF(ISBLANK('발주 취합'!H1721),"",IFERROR(VALUE('발주 취합'!H1721),""))</f>
        <v/>
      </c>
      <c r="K864" s="13" t="str">
        <f>IF(ISBLANK('발주 취합'!I1721),"",IFERROR(VALUE('발주 취합'!I1721),""))</f>
        <v/>
      </c>
      <c r="L864" s="13" t="str">
        <f>IF(ISBLANK('발주 취합'!J1721),"",IFERROR(VALUE('발주 취합'!J1721),""))</f>
        <v/>
      </c>
      <c r="M864" s="13" t="str">
        <f>IF(ISBLANK('발주 취합'!K1721),"",IFERROR(VALUE('발주 취합'!K1721),""))</f>
        <v/>
      </c>
      <c r="N864" s="13" t="str">
        <f>IF(ISBLANK('발주 취합'!L1721),"",IFERROR(VALUE('발주 취합'!L1721),""))</f>
        <v/>
      </c>
      <c r="O864" s="14" t="str">
        <f>IF(ISBLANK('발주 취합'!M1721),"",IFERROR(VALUE('발주 취합'!M1721),""))</f>
        <v/>
      </c>
      <c r="P864" s="14" t="str">
        <f>IF(ISBLANK('발주 취합'!N1721),"",IFERROR(VALUE('발주 취합'!N1721),""))</f>
        <v/>
      </c>
      <c r="Q864" s="14" t="str">
        <f>IF(ISBLANK('발주 취합'!O1721),"",IFERROR(VALUE('발주 취합'!O1721),""))</f>
        <v/>
      </c>
      <c r="R864" s="14" t="str">
        <f>IF(ISBLANK('발주 취합'!Q1721),"",IFERROR(VALUE('발주 취합'!Q1721),""))</f>
        <v/>
      </c>
      <c r="S864" s="14" t="str">
        <f>IF(ISBLANK('발주 취합'!R1721),"",IFERROR(VALUE('발주 취합'!R1721),""))</f>
        <v/>
      </c>
      <c r="T864" s="15" t="str">
        <f>IF(ISBLANK('발주 취합'!S1721),"",IFERROR(VALUE('발주 취합'!S1721),""))</f>
        <v/>
      </c>
    </row>
    <row r="865" spans="1:20" x14ac:dyDescent="0.3">
      <c r="A865" s="10" t="str">
        <f>IF(ISBLANK('발주 취합'!V1723),"",IFERROR('발주 취합'!V1723,""))</f>
        <v/>
      </c>
      <c r="B865" s="23" t="str">
        <f>IF(ISBLANK('발주 취합'!W1723),"",IFERROR('발주 취합'!W1723,""))</f>
        <v/>
      </c>
      <c r="C865" s="23"/>
      <c r="D865" s="23"/>
      <c r="E865" s="23">
        <f t="shared" si="14"/>
        <v>860</v>
      </c>
      <c r="F865" s="9" t="str">
        <f>IF(ISBLANK('발주 취합'!B1723),"",IFERROR('발주 취합'!B1723,""))</f>
        <v/>
      </c>
      <c r="G865" s="9" t="str">
        <f>IF(ISBLANK('발주 취합'!C1723),"",IFERROR('발주 취합'!C1723,""))</f>
        <v/>
      </c>
      <c r="H865" s="9" t="str">
        <f>IF(ISBLANK('발주 취합'!F1723),"",IFERROR('발주 취합'!F1723,""))</f>
        <v/>
      </c>
      <c r="I865" s="13" t="str">
        <f>IF(ISBLANK('발주 취합'!G1723),"",IFERROR(VALUE('발주 취합'!G1723),""))</f>
        <v/>
      </c>
      <c r="J865" s="13" t="str">
        <f>IF(ISBLANK('발주 취합'!H1723),"",IFERROR(VALUE('발주 취합'!H1723),""))</f>
        <v/>
      </c>
      <c r="K865" s="13" t="str">
        <f>IF(ISBLANK('발주 취합'!I1723),"",IFERROR(VALUE('발주 취합'!I1723),""))</f>
        <v/>
      </c>
      <c r="L865" s="13" t="str">
        <f>IF(ISBLANK('발주 취합'!J1723),"",IFERROR(VALUE('발주 취합'!J1723),""))</f>
        <v/>
      </c>
      <c r="M865" s="13" t="str">
        <f>IF(ISBLANK('발주 취합'!K1723),"",IFERROR(VALUE('발주 취합'!K1723),""))</f>
        <v/>
      </c>
      <c r="N865" s="13" t="str">
        <f>IF(ISBLANK('발주 취합'!L1723),"",IFERROR(VALUE('발주 취합'!L1723),""))</f>
        <v/>
      </c>
      <c r="O865" s="14" t="str">
        <f>IF(ISBLANK('발주 취합'!M1723),"",IFERROR(VALUE('발주 취합'!M1723),""))</f>
        <v/>
      </c>
      <c r="P865" s="14" t="str">
        <f>IF(ISBLANK('발주 취합'!N1723),"",IFERROR(VALUE('발주 취합'!N1723),""))</f>
        <v/>
      </c>
      <c r="Q865" s="14" t="str">
        <f>IF(ISBLANK('발주 취합'!O1723),"",IFERROR(VALUE('발주 취합'!O1723),""))</f>
        <v/>
      </c>
      <c r="R865" s="14" t="str">
        <f>IF(ISBLANK('발주 취합'!Q1723),"",IFERROR(VALUE('발주 취합'!Q1723),""))</f>
        <v/>
      </c>
      <c r="S865" s="14" t="str">
        <f>IF(ISBLANK('발주 취합'!R1723),"",IFERROR(VALUE('발주 취합'!R1723),""))</f>
        <v/>
      </c>
      <c r="T865" s="15" t="str">
        <f>IF(ISBLANK('발주 취합'!S1723),"",IFERROR(VALUE('발주 취합'!S1723),""))</f>
        <v/>
      </c>
    </row>
    <row r="866" spans="1:20" x14ac:dyDescent="0.3">
      <c r="A866" s="10" t="str">
        <f>IF(ISBLANK('발주 취합'!V1725),"",IFERROR('발주 취합'!V1725,""))</f>
        <v/>
      </c>
      <c r="B866" s="23" t="str">
        <f>IF(ISBLANK('발주 취합'!W1725),"",IFERROR('발주 취합'!W1725,""))</f>
        <v/>
      </c>
      <c r="C866" s="23"/>
      <c r="D866" s="23"/>
      <c r="E866" s="23">
        <f t="shared" si="14"/>
        <v>861</v>
      </c>
      <c r="F866" s="9" t="str">
        <f>IF(ISBLANK('발주 취합'!B1725),"",IFERROR('발주 취합'!B1725,""))</f>
        <v/>
      </c>
      <c r="G866" s="9" t="str">
        <f>IF(ISBLANK('발주 취합'!C1725),"",IFERROR('발주 취합'!C1725,""))</f>
        <v/>
      </c>
      <c r="H866" s="9" t="str">
        <f>IF(ISBLANK('발주 취합'!F1725),"",IFERROR('발주 취합'!F1725,""))</f>
        <v/>
      </c>
      <c r="I866" s="13" t="str">
        <f>IF(ISBLANK('발주 취합'!G1725),"",IFERROR(VALUE('발주 취합'!G1725),""))</f>
        <v/>
      </c>
      <c r="J866" s="13" t="str">
        <f>IF(ISBLANK('발주 취합'!H1725),"",IFERROR(VALUE('발주 취합'!H1725),""))</f>
        <v/>
      </c>
      <c r="K866" s="13" t="str">
        <f>IF(ISBLANK('발주 취합'!I1725),"",IFERROR(VALUE('발주 취합'!I1725),""))</f>
        <v/>
      </c>
      <c r="L866" s="13" t="str">
        <f>IF(ISBLANK('발주 취합'!J1725),"",IFERROR(VALUE('발주 취합'!J1725),""))</f>
        <v/>
      </c>
      <c r="M866" s="13" t="str">
        <f>IF(ISBLANK('발주 취합'!K1725),"",IFERROR(VALUE('발주 취합'!K1725),""))</f>
        <v/>
      </c>
      <c r="N866" s="13" t="str">
        <f>IF(ISBLANK('발주 취합'!L1725),"",IFERROR(VALUE('발주 취합'!L1725),""))</f>
        <v/>
      </c>
      <c r="O866" s="14" t="str">
        <f>IF(ISBLANK('발주 취합'!M1725),"",IFERROR(VALUE('발주 취합'!M1725),""))</f>
        <v/>
      </c>
      <c r="P866" s="14" t="str">
        <f>IF(ISBLANK('발주 취합'!N1725),"",IFERROR(VALUE('발주 취합'!N1725),""))</f>
        <v/>
      </c>
      <c r="Q866" s="14" t="str">
        <f>IF(ISBLANK('발주 취합'!O1725),"",IFERROR(VALUE('발주 취합'!O1725),""))</f>
        <v/>
      </c>
      <c r="R866" s="14" t="str">
        <f>IF(ISBLANK('발주 취합'!Q1725),"",IFERROR(VALUE('발주 취합'!Q1725),""))</f>
        <v/>
      </c>
      <c r="S866" s="14" t="str">
        <f>IF(ISBLANK('발주 취합'!R1725),"",IFERROR(VALUE('발주 취합'!R1725),""))</f>
        <v/>
      </c>
      <c r="T866" s="15" t="str">
        <f>IF(ISBLANK('발주 취합'!S1725),"",IFERROR(VALUE('발주 취합'!S1725),""))</f>
        <v/>
      </c>
    </row>
    <row r="867" spans="1:20" x14ac:dyDescent="0.3">
      <c r="A867" s="10" t="str">
        <f>IF(ISBLANK('발주 취합'!V1727),"",IFERROR('발주 취합'!V1727,""))</f>
        <v/>
      </c>
      <c r="B867" s="23" t="str">
        <f>IF(ISBLANK('발주 취합'!W1727),"",IFERROR('발주 취합'!W1727,""))</f>
        <v/>
      </c>
      <c r="C867" s="23"/>
      <c r="D867" s="23"/>
      <c r="E867" s="23">
        <f t="shared" si="14"/>
        <v>862</v>
      </c>
      <c r="F867" s="9" t="str">
        <f>IF(ISBLANK('발주 취합'!B1727),"",IFERROR('발주 취합'!B1727,""))</f>
        <v/>
      </c>
      <c r="G867" s="9" t="str">
        <f>IF(ISBLANK('발주 취합'!C1727),"",IFERROR('발주 취합'!C1727,""))</f>
        <v/>
      </c>
      <c r="H867" s="9" t="str">
        <f>IF(ISBLANK('발주 취합'!F1727),"",IFERROR('발주 취합'!F1727,""))</f>
        <v/>
      </c>
      <c r="I867" s="13" t="str">
        <f>IF(ISBLANK('발주 취합'!G1727),"",IFERROR(VALUE('발주 취합'!G1727),""))</f>
        <v/>
      </c>
      <c r="J867" s="13" t="str">
        <f>IF(ISBLANK('발주 취합'!H1727),"",IFERROR(VALUE('발주 취합'!H1727),""))</f>
        <v/>
      </c>
      <c r="K867" s="13" t="str">
        <f>IF(ISBLANK('발주 취합'!I1727),"",IFERROR(VALUE('발주 취합'!I1727),""))</f>
        <v/>
      </c>
      <c r="L867" s="13" t="str">
        <f>IF(ISBLANK('발주 취합'!J1727),"",IFERROR(VALUE('발주 취합'!J1727),""))</f>
        <v/>
      </c>
      <c r="M867" s="13" t="str">
        <f>IF(ISBLANK('발주 취합'!K1727),"",IFERROR(VALUE('발주 취합'!K1727),""))</f>
        <v/>
      </c>
      <c r="N867" s="13" t="str">
        <f>IF(ISBLANK('발주 취합'!L1727),"",IFERROR(VALUE('발주 취합'!L1727),""))</f>
        <v/>
      </c>
      <c r="O867" s="14" t="str">
        <f>IF(ISBLANK('발주 취합'!M1727),"",IFERROR(VALUE('발주 취합'!M1727),""))</f>
        <v/>
      </c>
      <c r="P867" s="14" t="str">
        <f>IF(ISBLANK('발주 취합'!N1727),"",IFERROR(VALUE('발주 취합'!N1727),""))</f>
        <v/>
      </c>
      <c r="Q867" s="14" t="str">
        <f>IF(ISBLANK('발주 취합'!O1727),"",IFERROR(VALUE('발주 취합'!O1727),""))</f>
        <v/>
      </c>
      <c r="R867" s="14" t="str">
        <f>IF(ISBLANK('발주 취합'!Q1727),"",IFERROR(VALUE('발주 취합'!Q1727),""))</f>
        <v/>
      </c>
      <c r="S867" s="14" t="str">
        <f>IF(ISBLANK('발주 취합'!R1727),"",IFERROR(VALUE('발주 취합'!R1727),""))</f>
        <v/>
      </c>
      <c r="T867" s="15" t="str">
        <f>IF(ISBLANK('발주 취합'!S1727),"",IFERROR(VALUE('발주 취합'!S1727),""))</f>
        <v/>
      </c>
    </row>
    <row r="868" spans="1:20" x14ac:dyDescent="0.3">
      <c r="A868" s="10" t="str">
        <f>IF(ISBLANK('발주 취합'!V1729),"",IFERROR('발주 취합'!V1729,""))</f>
        <v/>
      </c>
      <c r="B868" s="23" t="str">
        <f>IF(ISBLANK('발주 취합'!W1729),"",IFERROR('발주 취합'!W1729,""))</f>
        <v/>
      </c>
      <c r="C868" s="23"/>
      <c r="D868" s="23"/>
      <c r="E868" s="23">
        <f t="shared" si="14"/>
        <v>863</v>
      </c>
      <c r="F868" s="9" t="str">
        <f>IF(ISBLANK('발주 취합'!B1729),"",IFERROR('발주 취합'!B1729,""))</f>
        <v/>
      </c>
      <c r="G868" s="9" t="str">
        <f>IF(ISBLANK('발주 취합'!C1729),"",IFERROR('발주 취합'!C1729,""))</f>
        <v/>
      </c>
      <c r="H868" s="9" t="str">
        <f>IF(ISBLANK('발주 취합'!F1729),"",IFERROR('발주 취합'!F1729,""))</f>
        <v/>
      </c>
      <c r="I868" s="13" t="str">
        <f>IF(ISBLANK('발주 취합'!G1729),"",IFERROR(VALUE('발주 취합'!G1729),""))</f>
        <v/>
      </c>
      <c r="J868" s="13" t="str">
        <f>IF(ISBLANK('발주 취합'!H1729),"",IFERROR(VALUE('발주 취합'!H1729),""))</f>
        <v/>
      </c>
      <c r="K868" s="13" t="str">
        <f>IF(ISBLANK('발주 취합'!I1729),"",IFERROR(VALUE('발주 취합'!I1729),""))</f>
        <v/>
      </c>
      <c r="L868" s="13" t="str">
        <f>IF(ISBLANK('발주 취합'!J1729),"",IFERROR(VALUE('발주 취합'!J1729),""))</f>
        <v/>
      </c>
      <c r="M868" s="13" t="str">
        <f>IF(ISBLANK('발주 취합'!K1729),"",IFERROR(VALUE('발주 취합'!K1729),""))</f>
        <v/>
      </c>
      <c r="N868" s="13" t="str">
        <f>IF(ISBLANK('발주 취합'!L1729),"",IFERROR(VALUE('발주 취합'!L1729),""))</f>
        <v/>
      </c>
      <c r="O868" s="14" t="str">
        <f>IF(ISBLANK('발주 취합'!M1729),"",IFERROR(VALUE('발주 취합'!M1729),""))</f>
        <v/>
      </c>
      <c r="P868" s="14" t="str">
        <f>IF(ISBLANK('발주 취합'!N1729),"",IFERROR(VALUE('발주 취합'!N1729),""))</f>
        <v/>
      </c>
      <c r="Q868" s="14" t="str">
        <f>IF(ISBLANK('발주 취합'!O1729),"",IFERROR(VALUE('발주 취합'!O1729),""))</f>
        <v/>
      </c>
      <c r="R868" s="14" t="str">
        <f>IF(ISBLANK('발주 취합'!Q1729),"",IFERROR(VALUE('발주 취합'!Q1729),""))</f>
        <v/>
      </c>
      <c r="S868" s="14" t="str">
        <f>IF(ISBLANK('발주 취합'!R1729),"",IFERROR(VALUE('발주 취합'!R1729),""))</f>
        <v/>
      </c>
      <c r="T868" s="15" t="str">
        <f>IF(ISBLANK('발주 취합'!S1729),"",IFERROR(VALUE('발주 취합'!S1729),""))</f>
        <v/>
      </c>
    </row>
    <row r="869" spans="1:20" x14ac:dyDescent="0.3">
      <c r="A869" s="10" t="str">
        <f>IF(ISBLANK('발주 취합'!V1731),"",IFERROR('발주 취합'!V1731,""))</f>
        <v/>
      </c>
      <c r="B869" s="23" t="str">
        <f>IF(ISBLANK('발주 취합'!W1731),"",IFERROR('발주 취합'!W1731,""))</f>
        <v/>
      </c>
      <c r="C869" s="23"/>
      <c r="D869" s="23"/>
      <c r="E869" s="23">
        <f t="shared" si="14"/>
        <v>864</v>
      </c>
      <c r="F869" s="9" t="str">
        <f>IF(ISBLANK('발주 취합'!B1731),"",IFERROR('발주 취합'!B1731,""))</f>
        <v/>
      </c>
      <c r="G869" s="9" t="str">
        <f>IF(ISBLANK('발주 취합'!C1731),"",IFERROR('발주 취합'!C1731,""))</f>
        <v/>
      </c>
      <c r="H869" s="9" t="str">
        <f>IF(ISBLANK('발주 취합'!F1731),"",IFERROR('발주 취합'!F1731,""))</f>
        <v/>
      </c>
      <c r="I869" s="13" t="str">
        <f>IF(ISBLANK('발주 취합'!G1731),"",IFERROR(VALUE('발주 취합'!G1731),""))</f>
        <v/>
      </c>
      <c r="J869" s="13" t="str">
        <f>IF(ISBLANK('발주 취합'!H1731),"",IFERROR(VALUE('발주 취합'!H1731),""))</f>
        <v/>
      </c>
      <c r="K869" s="13" t="str">
        <f>IF(ISBLANK('발주 취합'!I1731),"",IFERROR(VALUE('발주 취합'!I1731),""))</f>
        <v/>
      </c>
      <c r="L869" s="13" t="str">
        <f>IF(ISBLANK('발주 취합'!J1731),"",IFERROR(VALUE('발주 취합'!J1731),""))</f>
        <v/>
      </c>
      <c r="M869" s="13" t="str">
        <f>IF(ISBLANK('발주 취합'!K1731),"",IFERROR(VALUE('발주 취합'!K1731),""))</f>
        <v/>
      </c>
      <c r="N869" s="13" t="str">
        <f>IF(ISBLANK('발주 취합'!L1731),"",IFERROR(VALUE('발주 취합'!L1731),""))</f>
        <v/>
      </c>
      <c r="O869" s="14" t="str">
        <f>IF(ISBLANK('발주 취합'!M1731),"",IFERROR(VALUE('발주 취합'!M1731),""))</f>
        <v/>
      </c>
      <c r="P869" s="14" t="str">
        <f>IF(ISBLANK('발주 취합'!N1731),"",IFERROR(VALUE('발주 취합'!N1731),""))</f>
        <v/>
      </c>
      <c r="Q869" s="14" t="str">
        <f>IF(ISBLANK('발주 취합'!O1731),"",IFERROR(VALUE('발주 취합'!O1731),""))</f>
        <v/>
      </c>
      <c r="R869" s="14" t="str">
        <f>IF(ISBLANK('발주 취합'!Q1731),"",IFERROR(VALUE('발주 취합'!Q1731),""))</f>
        <v/>
      </c>
      <c r="S869" s="14" t="str">
        <f>IF(ISBLANK('발주 취합'!R1731),"",IFERROR(VALUE('발주 취합'!R1731),""))</f>
        <v/>
      </c>
      <c r="T869" s="15" t="str">
        <f>IF(ISBLANK('발주 취합'!S1731),"",IFERROR(VALUE('발주 취합'!S1731),""))</f>
        <v/>
      </c>
    </row>
    <row r="870" spans="1:20" x14ac:dyDescent="0.3">
      <c r="A870" s="10" t="str">
        <f>IF(ISBLANK('발주 취합'!V1733),"",IFERROR('발주 취합'!V1733,""))</f>
        <v/>
      </c>
      <c r="B870" s="23" t="str">
        <f>IF(ISBLANK('발주 취합'!W1733),"",IFERROR('발주 취합'!W1733,""))</f>
        <v/>
      </c>
      <c r="C870" s="23"/>
      <c r="D870" s="23"/>
      <c r="E870" s="23">
        <f t="shared" si="14"/>
        <v>865</v>
      </c>
      <c r="F870" s="9" t="str">
        <f>IF(ISBLANK('발주 취합'!B1733),"",IFERROR('발주 취합'!B1733,""))</f>
        <v/>
      </c>
      <c r="G870" s="9" t="str">
        <f>IF(ISBLANK('발주 취합'!C1733),"",IFERROR('발주 취합'!C1733,""))</f>
        <v/>
      </c>
      <c r="H870" s="9" t="str">
        <f>IF(ISBLANK('발주 취합'!F1733),"",IFERROR('발주 취합'!F1733,""))</f>
        <v/>
      </c>
      <c r="I870" s="13" t="str">
        <f>IF(ISBLANK('발주 취합'!G1733),"",IFERROR(VALUE('발주 취합'!G1733),""))</f>
        <v/>
      </c>
      <c r="J870" s="13" t="str">
        <f>IF(ISBLANK('발주 취합'!H1733),"",IFERROR(VALUE('발주 취합'!H1733),""))</f>
        <v/>
      </c>
      <c r="K870" s="13" t="str">
        <f>IF(ISBLANK('발주 취합'!I1733),"",IFERROR(VALUE('발주 취합'!I1733),""))</f>
        <v/>
      </c>
      <c r="L870" s="13" t="str">
        <f>IF(ISBLANK('발주 취합'!J1733),"",IFERROR(VALUE('발주 취합'!J1733),""))</f>
        <v/>
      </c>
      <c r="M870" s="13" t="str">
        <f>IF(ISBLANK('발주 취합'!K1733),"",IFERROR(VALUE('발주 취합'!K1733),""))</f>
        <v/>
      </c>
      <c r="N870" s="13" t="str">
        <f>IF(ISBLANK('발주 취합'!L1733),"",IFERROR(VALUE('발주 취합'!L1733),""))</f>
        <v/>
      </c>
      <c r="O870" s="14" t="str">
        <f>IF(ISBLANK('발주 취합'!M1733),"",IFERROR(VALUE('발주 취합'!M1733),""))</f>
        <v/>
      </c>
      <c r="P870" s="14" t="str">
        <f>IF(ISBLANK('발주 취합'!N1733),"",IFERROR(VALUE('발주 취합'!N1733),""))</f>
        <v/>
      </c>
      <c r="Q870" s="14" t="str">
        <f>IF(ISBLANK('발주 취합'!O1733),"",IFERROR(VALUE('발주 취합'!O1733),""))</f>
        <v/>
      </c>
      <c r="R870" s="14" t="str">
        <f>IF(ISBLANK('발주 취합'!Q1733),"",IFERROR(VALUE('발주 취합'!Q1733),""))</f>
        <v/>
      </c>
      <c r="S870" s="14" t="str">
        <f>IF(ISBLANK('발주 취합'!R1733),"",IFERROR(VALUE('발주 취합'!R1733),""))</f>
        <v/>
      </c>
      <c r="T870" s="15" t="str">
        <f>IF(ISBLANK('발주 취합'!S1733),"",IFERROR(VALUE('발주 취합'!S1733),""))</f>
        <v/>
      </c>
    </row>
    <row r="871" spans="1:20" x14ac:dyDescent="0.3">
      <c r="A871" s="10" t="str">
        <f>IF(ISBLANK('발주 취합'!V1735),"",IFERROR('발주 취합'!V1735,""))</f>
        <v/>
      </c>
      <c r="B871" s="23" t="str">
        <f>IF(ISBLANK('발주 취합'!W1735),"",IFERROR('발주 취합'!W1735,""))</f>
        <v/>
      </c>
      <c r="C871" s="23"/>
      <c r="D871" s="23"/>
      <c r="E871" s="23">
        <f t="shared" si="14"/>
        <v>866</v>
      </c>
      <c r="F871" s="9" t="str">
        <f>IF(ISBLANK('발주 취합'!B1735),"",IFERROR('발주 취합'!B1735,""))</f>
        <v/>
      </c>
      <c r="G871" s="9" t="str">
        <f>IF(ISBLANK('발주 취합'!C1735),"",IFERROR('발주 취합'!C1735,""))</f>
        <v/>
      </c>
      <c r="H871" s="9" t="str">
        <f>IF(ISBLANK('발주 취합'!F1735),"",IFERROR('발주 취합'!F1735,""))</f>
        <v/>
      </c>
      <c r="I871" s="13" t="str">
        <f>IF(ISBLANK('발주 취합'!G1735),"",IFERROR(VALUE('발주 취합'!G1735),""))</f>
        <v/>
      </c>
      <c r="J871" s="13" t="str">
        <f>IF(ISBLANK('발주 취합'!H1735),"",IFERROR(VALUE('발주 취합'!H1735),""))</f>
        <v/>
      </c>
      <c r="K871" s="13" t="str">
        <f>IF(ISBLANK('발주 취합'!I1735),"",IFERROR(VALUE('발주 취합'!I1735),""))</f>
        <v/>
      </c>
      <c r="L871" s="13" t="str">
        <f>IF(ISBLANK('발주 취합'!J1735),"",IFERROR(VALUE('발주 취합'!J1735),""))</f>
        <v/>
      </c>
      <c r="M871" s="13" t="str">
        <f>IF(ISBLANK('발주 취합'!K1735),"",IFERROR(VALUE('발주 취합'!K1735),""))</f>
        <v/>
      </c>
      <c r="N871" s="13" t="str">
        <f>IF(ISBLANK('발주 취합'!L1735),"",IFERROR(VALUE('발주 취합'!L1735),""))</f>
        <v/>
      </c>
      <c r="O871" s="14" t="str">
        <f>IF(ISBLANK('발주 취합'!M1735),"",IFERROR(VALUE('발주 취합'!M1735),""))</f>
        <v/>
      </c>
      <c r="P871" s="14" t="str">
        <f>IF(ISBLANK('발주 취합'!N1735),"",IFERROR(VALUE('발주 취합'!N1735),""))</f>
        <v/>
      </c>
      <c r="Q871" s="14" t="str">
        <f>IF(ISBLANK('발주 취합'!O1735),"",IFERROR(VALUE('발주 취합'!O1735),""))</f>
        <v/>
      </c>
      <c r="R871" s="14" t="str">
        <f>IF(ISBLANK('발주 취합'!Q1735),"",IFERROR(VALUE('발주 취합'!Q1735),""))</f>
        <v/>
      </c>
      <c r="S871" s="14" t="str">
        <f>IF(ISBLANK('발주 취합'!R1735),"",IFERROR(VALUE('발주 취합'!R1735),""))</f>
        <v/>
      </c>
      <c r="T871" s="15" t="str">
        <f>IF(ISBLANK('발주 취합'!S1735),"",IFERROR(VALUE('발주 취합'!S1735),""))</f>
        <v/>
      </c>
    </row>
    <row r="872" spans="1:20" x14ac:dyDescent="0.3">
      <c r="A872" s="10" t="str">
        <f>IF(ISBLANK('발주 취합'!V1737),"",IFERROR('발주 취합'!V1737,""))</f>
        <v/>
      </c>
      <c r="B872" s="23" t="str">
        <f>IF(ISBLANK('발주 취합'!W1737),"",IFERROR('발주 취합'!W1737,""))</f>
        <v/>
      </c>
      <c r="C872" s="23"/>
      <c r="D872" s="23"/>
      <c r="E872" s="23">
        <f t="shared" si="14"/>
        <v>867</v>
      </c>
      <c r="F872" s="9" t="str">
        <f>IF(ISBLANK('발주 취합'!B1737),"",IFERROR('발주 취합'!B1737,""))</f>
        <v/>
      </c>
      <c r="G872" s="9" t="str">
        <f>IF(ISBLANK('발주 취합'!C1737),"",IFERROR('발주 취합'!C1737,""))</f>
        <v/>
      </c>
      <c r="H872" s="9" t="str">
        <f>IF(ISBLANK('발주 취합'!F1737),"",IFERROR('발주 취합'!F1737,""))</f>
        <v/>
      </c>
      <c r="I872" s="13" t="str">
        <f>IF(ISBLANK('발주 취합'!G1737),"",IFERROR(VALUE('발주 취합'!G1737),""))</f>
        <v/>
      </c>
      <c r="J872" s="13" t="str">
        <f>IF(ISBLANK('발주 취합'!H1737),"",IFERROR(VALUE('발주 취합'!H1737),""))</f>
        <v/>
      </c>
      <c r="K872" s="13" t="str">
        <f>IF(ISBLANK('발주 취합'!I1737),"",IFERROR(VALUE('발주 취합'!I1737),""))</f>
        <v/>
      </c>
      <c r="L872" s="13" t="str">
        <f>IF(ISBLANK('발주 취합'!J1737),"",IFERROR(VALUE('발주 취합'!J1737),""))</f>
        <v/>
      </c>
      <c r="M872" s="13" t="str">
        <f>IF(ISBLANK('발주 취합'!K1737),"",IFERROR(VALUE('발주 취합'!K1737),""))</f>
        <v/>
      </c>
      <c r="N872" s="13" t="str">
        <f>IF(ISBLANK('발주 취합'!L1737),"",IFERROR(VALUE('발주 취합'!L1737),""))</f>
        <v/>
      </c>
      <c r="O872" s="14" t="str">
        <f>IF(ISBLANK('발주 취합'!M1737),"",IFERROR(VALUE('발주 취합'!M1737),""))</f>
        <v/>
      </c>
      <c r="P872" s="14" t="str">
        <f>IF(ISBLANK('발주 취합'!N1737),"",IFERROR(VALUE('발주 취합'!N1737),""))</f>
        <v/>
      </c>
      <c r="Q872" s="14" t="str">
        <f>IF(ISBLANK('발주 취합'!O1737),"",IFERROR(VALUE('발주 취합'!O1737),""))</f>
        <v/>
      </c>
      <c r="R872" s="14" t="str">
        <f>IF(ISBLANK('발주 취합'!Q1737),"",IFERROR(VALUE('발주 취합'!Q1737),""))</f>
        <v/>
      </c>
      <c r="S872" s="14" t="str">
        <f>IF(ISBLANK('발주 취합'!R1737),"",IFERROR(VALUE('발주 취합'!R1737),""))</f>
        <v/>
      </c>
      <c r="T872" s="15" t="str">
        <f>IF(ISBLANK('발주 취합'!S1737),"",IFERROR(VALUE('발주 취합'!S1737),""))</f>
        <v/>
      </c>
    </row>
    <row r="873" spans="1:20" x14ac:dyDescent="0.3">
      <c r="A873" s="10" t="str">
        <f>IF(ISBLANK('발주 취합'!V1739),"",IFERROR('발주 취합'!V1739,""))</f>
        <v/>
      </c>
      <c r="B873" s="23" t="str">
        <f>IF(ISBLANK('발주 취합'!W1739),"",IFERROR('발주 취합'!W1739,""))</f>
        <v/>
      </c>
      <c r="C873" s="23"/>
      <c r="D873" s="23"/>
      <c r="E873" s="23">
        <f t="shared" si="14"/>
        <v>868</v>
      </c>
      <c r="F873" s="9" t="str">
        <f>IF(ISBLANK('발주 취합'!B1739),"",IFERROR('발주 취합'!B1739,""))</f>
        <v/>
      </c>
      <c r="G873" s="9" t="str">
        <f>IF(ISBLANK('발주 취합'!C1739),"",IFERROR('발주 취합'!C1739,""))</f>
        <v/>
      </c>
      <c r="H873" s="9" t="str">
        <f>IF(ISBLANK('발주 취합'!F1739),"",IFERROR('발주 취합'!F1739,""))</f>
        <v/>
      </c>
      <c r="I873" s="13" t="str">
        <f>IF(ISBLANK('발주 취합'!G1739),"",IFERROR(VALUE('발주 취합'!G1739),""))</f>
        <v/>
      </c>
      <c r="J873" s="13" t="str">
        <f>IF(ISBLANK('발주 취합'!H1739),"",IFERROR(VALUE('발주 취합'!H1739),""))</f>
        <v/>
      </c>
      <c r="K873" s="13" t="str">
        <f>IF(ISBLANK('발주 취합'!I1739),"",IFERROR(VALUE('발주 취합'!I1739),""))</f>
        <v/>
      </c>
      <c r="L873" s="13" t="str">
        <f>IF(ISBLANK('발주 취합'!J1739),"",IFERROR(VALUE('발주 취합'!J1739),""))</f>
        <v/>
      </c>
      <c r="M873" s="13" t="str">
        <f>IF(ISBLANK('발주 취합'!K1739),"",IFERROR(VALUE('발주 취합'!K1739),""))</f>
        <v/>
      </c>
      <c r="N873" s="13" t="str">
        <f>IF(ISBLANK('발주 취합'!L1739),"",IFERROR(VALUE('발주 취합'!L1739),""))</f>
        <v/>
      </c>
      <c r="O873" s="14" t="str">
        <f>IF(ISBLANK('발주 취합'!M1739),"",IFERROR(VALUE('발주 취합'!M1739),""))</f>
        <v/>
      </c>
      <c r="P873" s="14" t="str">
        <f>IF(ISBLANK('발주 취합'!N1739),"",IFERROR(VALUE('발주 취합'!N1739),""))</f>
        <v/>
      </c>
      <c r="Q873" s="14" t="str">
        <f>IF(ISBLANK('발주 취합'!O1739),"",IFERROR(VALUE('발주 취합'!O1739),""))</f>
        <v/>
      </c>
      <c r="R873" s="14" t="str">
        <f>IF(ISBLANK('발주 취합'!Q1739),"",IFERROR(VALUE('발주 취합'!Q1739),""))</f>
        <v/>
      </c>
      <c r="S873" s="14" t="str">
        <f>IF(ISBLANK('발주 취합'!R1739),"",IFERROR(VALUE('발주 취합'!R1739),""))</f>
        <v/>
      </c>
      <c r="T873" s="15" t="str">
        <f>IF(ISBLANK('발주 취합'!S1739),"",IFERROR(VALUE('발주 취합'!S1739),""))</f>
        <v/>
      </c>
    </row>
    <row r="874" spans="1:20" x14ac:dyDescent="0.3">
      <c r="A874" s="10" t="str">
        <f>IF(ISBLANK('발주 취합'!V1741),"",IFERROR('발주 취합'!V1741,""))</f>
        <v/>
      </c>
      <c r="B874" s="23" t="str">
        <f>IF(ISBLANK('발주 취합'!W1741),"",IFERROR('발주 취합'!W1741,""))</f>
        <v/>
      </c>
      <c r="C874" s="23"/>
      <c r="D874" s="23"/>
      <c r="E874" s="23">
        <f t="shared" si="14"/>
        <v>869</v>
      </c>
      <c r="F874" s="9" t="str">
        <f>IF(ISBLANK('발주 취합'!B1741),"",IFERROR('발주 취합'!B1741,""))</f>
        <v/>
      </c>
      <c r="G874" s="9" t="str">
        <f>IF(ISBLANK('발주 취합'!C1741),"",IFERROR('발주 취합'!C1741,""))</f>
        <v/>
      </c>
      <c r="H874" s="9" t="str">
        <f>IF(ISBLANK('발주 취합'!F1741),"",IFERROR('발주 취합'!F1741,""))</f>
        <v/>
      </c>
      <c r="I874" s="13" t="str">
        <f>IF(ISBLANK('발주 취합'!G1741),"",IFERROR(VALUE('발주 취합'!G1741),""))</f>
        <v/>
      </c>
      <c r="J874" s="13" t="str">
        <f>IF(ISBLANK('발주 취합'!H1741),"",IFERROR(VALUE('발주 취합'!H1741),""))</f>
        <v/>
      </c>
      <c r="K874" s="13" t="str">
        <f>IF(ISBLANK('발주 취합'!I1741),"",IFERROR(VALUE('발주 취합'!I1741),""))</f>
        <v/>
      </c>
      <c r="L874" s="13" t="str">
        <f>IF(ISBLANK('발주 취합'!J1741),"",IFERROR(VALUE('발주 취합'!J1741),""))</f>
        <v/>
      </c>
      <c r="M874" s="13" t="str">
        <f>IF(ISBLANK('발주 취합'!K1741),"",IFERROR(VALUE('발주 취합'!K1741),""))</f>
        <v/>
      </c>
      <c r="N874" s="13" t="str">
        <f>IF(ISBLANK('발주 취합'!L1741),"",IFERROR(VALUE('발주 취합'!L1741),""))</f>
        <v/>
      </c>
      <c r="O874" s="14" t="str">
        <f>IF(ISBLANK('발주 취합'!M1741),"",IFERROR(VALUE('발주 취합'!M1741),""))</f>
        <v/>
      </c>
      <c r="P874" s="14" t="str">
        <f>IF(ISBLANK('발주 취합'!N1741),"",IFERROR(VALUE('발주 취합'!N1741),""))</f>
        <v/>
      </c>
      <c r="Q874" s="14" t="str">
        <f>IF(ISBLANK('발주 취합'!O1741),"",IFERROR(VALUE('발주 취합'!O1741),""))</f>
        <v/>
      </c>
      <c r="R874" s="14" t="str">
        <f>IF(ISBLANK('발주 취합'!Q1741),"",IFERROR(VALUE('발주 취합'!Q1741),""))</f>
        <v/>
      </c>
      <c r="S874" s="14" t="str">
        <f>IF(ISBLANK('발주 취합'!R1741),"",IFERROR(VALUE('발주 취합'!R1741),""))</f>
        <v/>
      </c>
      <c r="T874" s="15" t="str">
        <f>IF(ISBLANK('발주 취합'!S1741),"",IFERROR(VALUE('발주 취합'!S1741),""))</f>
        <v/>
      </c>
    </row>
    <row r="875" spans="1:20" x14ac:dyDescent="0.3">
      <c r="A875" s="10" t="str">
        <f>IF(ISBLANK('발주 취합'!V1743),"",IFERROR('발주 취합'!V1743,""))</f>
        <v/>
      </c>
      <c r="B875" s="23" t="str">
        <f>IF(ISBLANK('발주 취합'!W1743),"",IFERROR('발주 취합'!W1743,""))</f>
        <v/>
      </c>
      <c r="C875" s="23"/>
      <c r="D875" s="23"/>
      <c r="E875" s="23">
        <f t="shared" si="14"/>
        <v>870</v>
      </c>
      <c r="F875" s="9" t="str">
        <f>IF(ISBLANK('발주 취합'!B1743),"",IFERROR('발주 취합'!B1743,""))</f>
        <v/>
      </c>
      <c r="G875" s="9" t="str">
        <f>IF(ISBLANK('발주 취합'!C1743),"",IFERROR('발주 취합'!C1743,""))</f>
        <v/>
      </c>
      <c r="H875" s="9" t="str">
        <f>IF(ISBLANK('발주 취합'!F1743),"",IFERROR('발주 취합'!F1743,""))</f>
        <v/>
      </c>
      <c r="I875" s="13" t="str">
        <f>IF(ISBLANK('발주 취합'!G1743),"",IFERROR(VALUE('발주 취합'!G1743),""))</f>
        <v/>
      </c>
      <c r="J875" s="13" t="str">
        <f>IF(ISBLANK('발주 취합'!H1743),"",IFERROR(VALUE('발주 취합'!H1743),""))</f>
        <v/>
      </c>
      <c r="K875" s="13" t="str">
        <f>IF(ISBLANK('발주 취합'!I1743),"",IFERROR(VALUE('발주 취합'!I1743),""))</f>
        <v/>
      </c>
      <c r="L875" s="13" t="str">
        <f>IF(ISBLANK('발주 취합'!J1743),"",IFERROR(VALUE('발주 취합'!J1743),""))</f>
        <v/>
      </c>
      <c r="M875" s="13" t="str">
        <f>IF(ISBLANK('발주 취합'!K1743),"",IFERROR(VALUE('발주 취합'!K1743),""))</f>
        <v/>
      </c>
      <c r="N875" s="13" t="str">
        <f>IF(ISBLANK('발주 취합'!L1743),"",IFERROR(VALUE('발주 취합'!L1743),""))</f>
        <v/>
      </c>
      <c r="O875" s="14" t="str">
        <f>IF(ISBLANK('발주 취합'!M1743),"",IFERROR(VALUE('발주 취합'!M1743),""))</f>
        <v/>
      </c>
      <c r="P875" s="14" t="str">
        <f>IF(ISBLANK('발주 취합'!N1743),"",IFERROR(VALUE('발주 취합'!N1743),""))</f>
        <v/>
      </c>
      <c r="Q875" s="14" t="str">
        <f>IF(ISBLANK('발주 취합'!O1743),"",IFERROR(VALUE('발주 취합'!O1743),""))</f>
        <v/>
      </c>
      <c r="R875" s="14" t="str">
        <f>IF(ISBLANK('발주 취합'!Q1743),"",IFERROR(VALUE('발주 취합'!Q1743),""))</f>
        <v/>
      </c>
      <c r="S875" s="14" t="str">
        <f>IF(ISBLANK('발주 취합'!R1743),"",IFERROR(VALUE('발주 취합'!R1743),""))</f>
        <v/>
      </c>
      <c r="T875" s="15" t="str">
        <f>IF(ISBLANK('발주 취합'!S1743),"",IFERROR(VALUE('발주 취합'!S1743),""))</f>
        <v/>
      </c>
    </row>
    <row r="876" spans="1:20" x14ac:dyDescent="0.3">
      <c r="A876" s="10" t="str">
        <f>IF(ISBLANK('발주 취합'!V1745),"",IFERROR('발주 취합'!V1745,""))</f>
        <v/>
      </c>
      <c r="B876" s="23" t="str">
        <f>IF(ISBLANK('발주 취합'!W1745),"",IFERROR('발주 취합'!W1745,""))</f>
        <v/>
      </c>
      <c r="C876" s="23"/>
      <c r="D876" s="23"/>
      <c r="E876" s="23">
        <f t="shared" si="14"/>
        <v>871</v>
      </c>
      <c r="F876" s="9" t="str">
        <f>IF(ISBLANK('발주 취합'!B1745),"",IFERROR('발주 취합'!B1745,""))</f>
        <v/>
      </c>
      <c r="G876" s="9" t="str">
        <f>IF(ISBLANK('발주 취합'!C1745),"",IFERROR('발주 취합'!C1745,""))</f>
        <v/>
      </c>
      <c r="H876" s="9" t="str">
        <f>IF(ISBLANK('발주 취합'!F1745),"",IFERROR('발주 취합'!F1745,""))</f>
        <v/>
      </c>
      <c r="I876" s="13" t="str">
        <f>IF(ISBLANK('발주 취합'!G1745),"",IFERROR(VALUE('발주 취합'!G1745),""))</f>
        <v/>
      </c>
      <c r="J876" s="13" t="str">
        <f>IF(ISBLANK('발주 취합'!H1745),"",IFERROR(VALUE('발주 취합'!H1745),""))</f>
        <v/>
      </c>
      <c r="K876" s="13" t="str">
        <f>IF(ISBLANK('발주 취합'!I1745),"",IFERROR(VALUE('발주 취합'!I1745),""))</f>
        <v/>
      </c>
      <c r="L876" s="13" t="str">
        <f>IF(ISBLANK('발주 취합'!J1745),"",IFERROR(VALUE('발주 취합'!J1745),""))</f>
        <v/>
      </c>
      <c r="M876" s="13" t="str">
        <f>IF(ISBLANK('발주 취합'!K1745),"",IFERROR(VALUE('발주 취합'!K1745),""))</f>
        <v/>
      </c>
      <c r="N876" s="13" t="str">
        <f>IF(ISBLANK('발주 취합'!L1745),"",IFERROR(VALUE('발주 취합'!L1745),""))</f>
        <v/>
      </c>
      <c r="O876" s="14" t="str">
        <f>IF(ISBLANK('발주 취합'!M1745),"",IFERROR(VALUE('발주 취합'!M1745),""))</f>
        <v/>
      </c>
      <c r="P876" s="14" t="str">
        <f>IF(ISBLANK('발주 취합'!N1745),"",IFERROR(VALUE('발주 취합'!N1745),""))</f>
        <v/>
      </c>
      <c r="Q876" s="14" t="str">
        <f>IF(ISBLANK('발주 취합'!O1745),"",IFERROR(VALUE('발주 취합'!O1745),""))</f>
        <v/>
      </c>
      <c r="R876" s="14" t="str">
        <f>IF(ISBLANK('발주 취합'!Q1745),"",IFERROR(VALUE('발주 취합'!Q1745),""))</f>
        <v/>
      </c>
      <c r="S876" s="14" t="str">
        <f>IF(ISBLANK('발주 취합'!R1745),"",IFERROR(VALUE('발주 취합'!R1745),""))</f>
        <v/>
      </c>
      <c r="T876" s="15" t="str">
        <f>IF(ISBLANK('발주 취합'!S1745),"",IFERROR(VALUE('발주 취합'!S1745),""))</f>
        <v/>
      </c>
    </row>
    <row r="877" spans="1:20" x14ac:dyDescent="0.3">
      <c r="A877" s="10" t="str">
        <f>IF(ISBLANK('발주 취합'!V1747),"",IFERROR('발주 취합'!V1747,""))</f>
        <v/>
      </c>
      <c r="B877" s="23" t="str">
        <f>IF(ISBLANK('발주 취합'!W1747),"",IFERROR('발주 취합'!W1747,""))</f>
        <v/>
      </c>
      <c r="C877" s="23"/>
      <c r="D877" s="23"/>
      <c r="E877" s="23">
        <f t="shared" si="14"/>
        <v>872</v>
      </c>
      <c r="F877" s="9" t="str">
        <f>IF(ISBLANK('발주 취합'!B1747),"",IFERROR('발주 취합'!B1747,""))</f>
        <v/>
      </c>
      <c r="G877" s="9" t="str">
        <f>IF(ISBLANK('발주 취합'!C1747),"",IFERROR('발주 취합'!C1747,""))</f>
        <v/>
      </c>
      <c r="H877" s="9" t="str">
        <f>IF(ISBLANK('발주 취합'!F1747),"",IFERROR('발주 취합'!F1747,""))</f>
        <v/>
      </c>
      <c r="I877" s="13" t="str">
        <f>IF(ISBLANK('발주 취합'!G1747),"",IFERROR(VALUE('발주 취합'!G1747),""))</f>
        <v/>
      </c>
      <c r="J877" s="13" t="str">
        <f>IF(ISBLANK('발주 취합'!H1747),"",IFERROR(VALUE('발주 취합'!H1747),""))</f>
        <v/>
      </c>
      <c r="K877" s="13" t="str">
        <f>IF(ISBLANK('발주 취합'!I1747),"",IFERROR(VALUE('발주 취합'!I1747),""))</f>
        <v/>
      </c>
      <c r="L877" s="13" t="str">
        <f>IF(ISBLANK('발주 취합'!J1747),"",IFERROR(VALUE('발주 취합'!J1747),""))</f>
        <v/>
      </c>
      <c r="M877" s="13" t="str">
        <f>IF(ISBLANK('발주 취합'!K1747),"",IFERROR(VALUE('발주 취합'!K1747),""))</f>
        <v/>
      </c>
      <c r="N877" s="13" t="str">
        <f>IF(ISBLANK('발주 취합'!L1747),"",IFERROR(VALUE('발주 취합'!L1747),""))</f>
        <v/>
      </c>
      <c r="O877" s="14" t="str">
        <f>IF(ISBLANK('발주 취합'!M1747),"",IFERROR(VALUE('발주 취합'!M1747),""))</f>
        <v/>
      </c>
      <c r="P877" s="14" t="str">
        <f>IF(ISBLANK('발주 취합'!N1747),"",IFERROR(VALUE('발주 취합'!N1747),""))</f>
        <v/>
      </c>
      <c r="Q877" s="14" t="str">
        <f>IF(ISBLANK('발주 취합'!O1747),"",IFERROR(VALUE('발주 취합'!O1747),""))</f>
        <v/>
      </c>
      <c r="R877" s="14" t="str">
        <f>IF(ISBLANK('발주 취합'!Q1747),"",IFERROR(VALUE('발주 취합'!Q1747),""))</f>
        <v/>
      </c>
      <c r="S877" s="14" t="str">
        <f>IF(ISBLANK('발주 취합'!R1747),"",IFERROR(VALUE('발주 취합'!R1747),""))</f>
        <v/>
      </c>
      <c r="T877" s="15" t="str">
        <f>IF(ISBLANK('발주 취합'!S1747),"",IFERROR(VALUE('발주 취합'!S1747),""))</f>
        <v/>
      </c>
    </row>
    <row r="878" spans="1:20" x14ac:dyDescent="0.3">
      <c r="A878" s="10" t="str">
        <f>IF(ISBLANK('발주 취합'!V1749),"",IFERROR('발주 취합'!V1749,""))</f>
        <v/>
      </c>
      <c r="B878" s="23" t="str">
        <f>IF(ISBLANK('발주 취합'!W1749),"",IFERROR('발주 취합'!W1749,""))</f>
        <v/>
      </c>
      <c r="C878" s="23"/>
      <c r="D878" s="23"/>
      <c r="E878" s="23">
        <f t="shared" si="14"/>
        <v>873</v>
      </c>
      <c r="F878" s="9" t="str">
        <f>IF(ISBLANK('발주 취합'!B1749),"",IFERROR('발주 취합'!B1749,""))</f>
        <v/>
      </c>
      <c r="G878" s="9" t="str">
        <f>IF(ISBLANK('발주 취합'!C1749),"",IFERROR('발주 취합'!C1749,""))</f>
        <v/>
      </c>
      <c r="H878" s="9" t="str">
        <f>IF(ISBLANK('발주 취합'!F1749),"",IFERROR('발주 취합'!F1749,""))</f>
        <v/>
      </c>
      <c r="I878" s="13" t="str">
        <f>IF(ISBLANK('발주 취합'!G1749),"",IFERROR(VALUE('발주 취합'!G1749),""))</f>
        <v/>
      </c>
      <c r="J878" s="13" t="str">
        <f>IF(ISBLANK('발주 취합'!H1749),"",IFERROR(VALUE('발주 취합'!H1749),""))</f>
        <v/>
      </c>
      <c r="K878" s="13" t="str">
        <f>IF(ISBLANK('발주 취합'!I1749),"",IFERROR(VALUE('발주 취합'!I1749),""))</f>
        <v/>
      </c>
      <c r="L878" s="13" t="str">
        <f>IF(ISBLANK('발주 취합'!J1749),"",IFERROR(VALUE('발주 취합'!J1749),""))</f>
        <v/>
      </c>
      <c r="M878" s="13" t="str">
        <f>IF(ISBLANK('발주 취합'!K1749),"",IFERROR(VALUE('발주 취합'!K1749),""))</f>
        <v/>
      </c>
      <c r="N878" s="13" t="str">
        <f>IF(ISBLANK('발주 취합'!L1749),"",IFERROR(VALUE('발주 취합'!L1749),""))</f>
        <v/>
      </c>
      <c r="O878" s="14" t="str">
        <f>IF(ISBLANK('발주 취합'!M1749),"",IFERROR(VALUE('발주 취합'!M1749),""))</f>
        <v/>
      </c>
      <c r="P878" s="14" t="str">
        <f>IF(ISBLANK('발주 취합'!N1749),"",IFERROR(VALUE('발주 취합'!N1749),""))</f>
        <v/>
      </c>
      <c r="Q878" s="14" t="str">
        <f>IF(ISBLANK('발주 취합'!O1749),"",IFERROR(VALUE('발주 취합'!O1749),""))</f>
        <v/>
      </c>
      <c r="R878" s="14" t="str">
        <f>IF(ISBLANK('발주 취합'!Q1749),"",IFERROR(VALUE('발주 취합'!Q1749),""))</f>
        <v/>
      </c>
      <c r="S878" s="14" t="str">
        <f>IF(ISBLANK('발주 취합'!R1749),"",IFERROR(VALUE('발주 취합'!R1749),""))</f>
        <v/>
      </c>
      <c r="T878" s="15" t="str">
        <f>IF(ISBLANK('발주 취합'!S1749),"",IFERROR(VALUE('발주 취합'!S1749),""))</f>
        <v/>
      </c>
    </row>
    <row r="879" spans="1:20" x14ac:dyDescent="0.3">
      <c r="A879" s="10" t="str">
        <f>IF(ISBLANK('발주 취합'!V1751),"",IFERROR('발주 취합'!V1751,""))</f>
        <v/>
      </c>
      <c r="B879" s="23" t="str">
        <f>IF(ISBLANK('발주 취합'!W1751),"",IFERROR('발주 취합'!W1751,""))</f>
        <v/>
      </c>
      <c r="C879" s="23"/>
      <c r="D879" s="23"/>
      <c r="E879" s="23">
        <f t="shared" si="14"/>
        <v>874</v>
      </c>
      <c r="F879" s="9" t="str">
        <f>IF(ISBLANK('발주 취합'!B1751),"",IFERROR('발주 취합'!B1751,""))</f>
        <v/>
      </c>
      <c r="G879" s="9" t="str">
        <f>IF(ISBLANK('발주 취합'!C1751),"",IFERROR('발주 취합'!C1751,""))</f>
        <v/>
      </c>
      <c r="H879" s="9" t="str">
        <f>IF(ISBLANK('발주 취합'!F1751),"",IFERROR('발주 취합'!F1751,""))</f>
        <v/>
      </c>
      <c r="I879" s="13" t="str">
        <f>IF(ISBLANK('발주 취합'!G1751),"",IFERROR(VALUE('발주 취합'!G1751),""))</f>
        <v/>
      </c>
      <c r="J879" s="13" t="str">
        <f>IF(ISBLANK('발주 취합'!H1751),"",IFERROR(VALUE('발주 취합'!H1751),""))</f>
        <v/>
      </c>
      <c r="K879" s="13" t="str">
        <f>IF(ISBLANK('발주 취합'!I1751),"",IFERROR(VALUE('발주 취합'!I1751),""))</f>
        <v/>
      </c>
      <c r="L879" s="13" t="str">
        <f>IF(ISBLANK('발주 취합'!J1751),"",IFERROR(VALUE('발주 취합'!J1751),""))</f>
        <v/>
      </c>
      <c r="M879" s="13" t="str">
        <f>IF(ISBLANK('발주 취합'!K1751),"",IFERROR(VALUE('발주 취합'!K1751),""))</f>
        <v/>
      </c>
      <c r="N879" s="13" t="str">
        <f>IF(ISBLANK('발주 취합'!L1751),"",IFERROR(VALUE('발주 취합'!L1751),""))</f>
        <v/>
      </c>
      <c r="O879" s="14" t="str">
        <f>IF(ISBLANK('발주 취합'!M1751),"",IFERROR(VALUE('발주 취합'!M1751),""))</f>
        <v/>
      </c>
      <c r="P879" s="14" t="str">
        <f>IF(ISBLANK('발주 취합'!N1751),"",IFERROR(VALUE('발주 취합'!N1751),""))</f>
        <v/>
      </c>
      <c r="Q879" s="14" t="str">
        <f>IF(ISBLANK('발주 취합'!O1751),"",IFERROR(VALUE('발주 취합'!O1751),""))</f>
        <v/>
      </c>
      <c r="R879" s="14" t="str">
        <f>IF(ISBLANK('발주 취합'!Q1751),"",IFERROR(VALUE('발주 취합'!Q1751),""))</f>
        <v/>
      </c>
      <c r="S879" s="14" t="str">
        <f>IF(ISBLANK('발주 취합'!R1751),"",IFERROR(VALUE('발주 취합'!R1751),""))</f>
        <v/>
      </c>
      <c r="T879" s="15" t="str">
        <f>IF(ISBLANK('발주 취합'!S1751),"",IFERROR(VALUE('발주 취합'!S1751),""))</f>
        <v/>
      </c>
    </row>
    <row r="880" spans="1:20" x14ac:dyDescent="0.3">
      <c r="A880" s="10" t="str">
        <f>IF(ISBLANK('발주 취합'!V1753),"",IFERROR('발주 취합'!V1753,""))</f>
        <v/>
      </c>
      <c r="B880" s="23" t="str">
        <f>IF(ISBLANK('발주 취합'!W1753),"",IFERROR('발주 취합'!W1753,""))</f>
        <v/>
      </c>
      <c r="C880" s="23"/>
      <c r="D880" s="23"/>
      <c r="E880" s="23">
        <f t="shared" si="14"/>
        <v>875</v>
      </c>
      <c r="F880" s="9" t="str">
        <f>IF(ISBLANK('발주 취합'!B1753),"",IFERROR('발주 취합'!B1753,""))</f>
        <v/>
      </c>
      <c r="G880" s="9" t="str">
        <f>IF(ISBLANK('발주 취합'!C1753),"",IFERROR('발주 취합'!C1753,""))</f>
        <v/>
      </c>
      <c r="H880" s="9" t="str">
        <f>IF(ISBLANK('발주 취합'!F1753),"",IFERROR('발주 취합'!F1753,""))</f>
        <v/>
      </c>
      <c r="I880" s="13" t="str">
        <f>IF(ISBLANK('발주 취합'!G1753),"",IFERROR(VALUE('발주 취합'!G1753),""))</f>
        <v/>
      </c>
      <c r="J880" s="13" t="str">
        <f>IF(ISBLANK('발주 취합'!H1753),"",IFERROR(VALUE('발주 취합'!H1753),""))</f>
        <v/>
      </c>
      <c r="K880" s="13" t="str">
        <f>IF(ISBLANK('발주 취합'!I1753),"",IFERROR(VALUE('발주 취합'!I1753),""))</f>
        <v/>
      </c>
      <c r="L880" s="13" t="str">
        <f>IF(ISBLANK('발주 취합'!J1753),"",IFERROR(VALUE('발주 취합'!J1753),""))</f>
        <v/>
      </c>
      <c r="M880" s="13" t="str">
        <f>IF(ISBLANK('발주 취합'!K1753),"",IFERROR(VALUE('발주 취합'!K1753),""))</f>
        <v/>
      </c>
      <c r="N880" s="13" t="str">
        <f>IF(ISBLANK('발주 취합'!L1753),"",IFERROR(VALUE('발주 취합'!L1753),""))</f>
        <v/>
      </c>
      <c r="O880" s="14" t="str">
        <f>IF(ISBLANK('발주 취합'!M1753),"",IFERROR(VALUE('발주 취합'!M1753),""))</f>
        <v/>
      </c>
      <c r="P880" s="14" t="str">
        <f>IF(ISBLANK('발주 취합'!N1753),"",IFERROR(VALUE('발주 취합'!N1753),""))</f>
        <v/>
      </c>
      <c r="Q880" s="14" t="str">
        <f>IF(ISBLANK('발주 취합'!O1753),"",IFERROR(VALUE('발주 취합'!O1753),""))</f>
        <v/>
      </c>
      <c r="R880" s="14" t="str">
        <f>IF(ISBLANK('발주 취합'!Q1753),"",IFERROR(VALUE('발주 취합'!Q1753),""))</f>
        <v/>
      </c>
      <c r="S880" s="14" t="str">
        <f>IF(ISBLANK('발주 취합'!R1753),"",IFERROR(VALUE('발주 취합'!R1753),""))</f>
        <v/>
      </c>
      <c r="T880" s="15" t="str">
        <f>IF(ISBLANK('발주 취합'!S1753),"",IFERROR(VALUE('발주 취합'!S1753),""))</f>
        <v/>
      </c>
    </row>
    <row r="881" spans="1:20" x14ac:dyDescent="0.3">
      <c r="A881" s="10" t="str">
        <f>IF(ISBLANK('발주 취합'!V1755),"",IFERROR('발주 취합'!V1755,""))</f>
        <v/>
      </c>
      <c r="B881" s="23" t="str">
        <f>IF(ISBLANK('발주 취합'!W1755),"",IFERROR('발주 취합'!W1755,""))</f>
        <v/>
      </c>
      <c r="C881" s="23"/>
      <c r="D881" s="23"/>
      <c r="E881" s="23">
        <f t="shared" si="14"/>
        <v>876</v>
      </c>
      <c r="F881" s="9" t="str">
        <f>IF(ISBLANK('발주 취합'!B1755),"",IFERROR('발주 취합'!B1755,""))</f>
        <v/>
      </c>
      <c r="G881" s="9" t="str">
        <f>IF(ISBLANK('발주 취합'!C1755),"",IFERROR('발주 취합'!C1755,""))</f>
        <v/>
      </c>
      <c r="H881" s="9" t="str">
        <f>IF(ISBLANK('발주 취합'!F1755),"",IFERROR('발주 취합'!F1755,""))</f>
        <v/>
      </c>
      <c r="I881" s="13" t="str">
        <f>IF(ISBLANK('발주 취합'!G1755),"",IFERROR(VALUE('발주 취합'!G1755),""))</f>
        <v/>
      </c>
      <c r="J881" s="13" t="str">
        <f>IF(ISBLANK('발주 취합'!H1755),"",IFERROR(VALUE('발주 취합'!H1755),""))</f>
        <v/>
      </c>
      <c r="K881" s="13" t="str">
        <f>IF(ISBLANK('발주 취합'!I1755),"",IFERROR(VALUE('발주 취합'!I1755),""))</f>
        <v/>
      </c>
      <c r="L881" s="13" t="str">
        <f>IF(ISBLANK('발주 취합'!J1755),"",IFERROR(VALUE('발주 취합'!J1755),""))</f>
        <v/>
      </c>
      <c r="M881" s="13" t="str">
        <f>IF(ISBLANK('발주 취합'!K1755),"",IFERROR(VALUE('발주 취합'!K1755),""))</f>
        <v/>
      </c>
      <c r="N881" s="13" t="str">
        <f>IF(ISBLANK('발주 취합'!L1755),"",IFERROR(VALUE('발주 취합'!L1755),""))</f>
        <v/>
      </c>
      <c r="O881" s="14" t="str">
        <f>IF(ISBLANK('발주 취합'!M1755),"",IFERROR(VALUE('발주 취합'!M1755),""))</f>
        <v/>
      </c>
      <c r="P881" s="14" t="str">
        <f>IF(ISBLANK('발주 취합'!N1755),"",IFERROR(VALUE('발주 취합'!N1755),""))</f>
        <v/>
      </c>
      <c r="Q881" s="14" t="str">
        <f>IF(ISBLANK('발주 취합'!O1755),"",IFERROR(VALUE('발주 취합'!O1755),""))</f>
        <v/>
      </c>
      <c r="R881" s="14" t="str">
        <f>IF(ISBLANK('발주 취합'!Q1755),"",IFERROR(VALUE('발주 취합'!Q1755),""))</f>
        <v/>
      </c>
      <c r="S881" s="14" t="str">
        <f>IF(ISBLANK('발주 취합'!R1755),"",IFERROR(VALUE('발주 취합'!R1755),""))</f>
        <v/>
      </c>
      <c r="T881" s="15" t="str">
        <f>IF(ISBLANK('발주 취합'!S1755),"",IFERROR(VALUE('발주 취합'!S1755),""))</f>
        <v/>
      </c>
    </row>
    <row r="882" spans="1:20" x14ac:dyDescent="0.3">
      <c r="A882" s="10" t="str">
        <f>IF(ISBLANK('발주 취합'!V1757),"",IFERROR('발주 취합'!V1757,""))</f>
        <v/>
      </c>
      <c r="B882" s="23" t="str">
        <f>IF(ISBLANK('발주 취합'!W1757),"",IFERROR('발주 취합'!W1757,""))</f>
        <v/>
      </c>
      <c r="C882" s="23"/>
      <c r="D882" s="23"/>
      <c r="E882" s="23">
        <f t="shared" si="14"/>
        <v>877</v>
      </c>
      <c r="F882" s="9" t="str">
        <f>IF(ISBLANK('발주 취합'!B1757),"",IFERROR('발주 취합'!B1757,""))</f>
        <v/>
      </c>
      <c r="G882" s="9" t="str">
        <f>IF(ISBLANK('발주 취합'!C1757),"",IFERROR('발주 취합'!C1757,""))</f>
        <v/>
      </c>
      <c r="H882" s="9" t="str">
        <f>IF(ISBLANK('발주 취합'!F1757),"",IFERROR('발주 취합'!F1757,""))</f>
        <v/>
      </c>
      <c r="I882" s="13" t="str">
        <f>IF(ISBLANK('발주 취합'!G1757),"",IFERROR(VALUE('발주 취합'!G1757),""))</f>
        <v/>
      </c>
      <c r="J882" s="13" t="str">
        <f>IF(ISBLANK('발주 취합'!H1757),"",IFERROR(VALUE('발주 취합'!H1757),""))</f>
        <v/>
      </c>
      <c r="K882" s="13" t="str">
        <f>IF(ISBLANK('발주 취합'!I1757),"",IFERROR(VALUE('발주 취합'!I1757),""))</f>
        <v/>
      </c>
      <c r="L882" s="13" t="str">
        <f>IF(ISBLANK('발주 취합'!J1757),"",IFERROR(VALUE('발주 취합'!J1757),""))</f>
        <v/>
      </c>
      <c r="M882" s="13" t="str">
        <f>IF(ISBLANK('발주 취합'!K1757),"",IFERROR(VALUE('발주 취합'!K1757),""))</f>
        <v/>
      </c>
      <c r="N882" s="13" t="str">
        <f>IF(ISBLANK('발주 취합'!L1757),"",IFERROR(VALUE('발주 취합'!L1757),""))</f>
        <v/>
      </c>
      <c r="O882" s="14" t="str">
        <f>IF(ISBLANK('발주 취합'!M1757),"",IFERROR(VALUE('발주 취합'!M1757),""))</f>
        <v/>
      </c>
      <c r="P882" s="14" t="str">
        <f>IF(ISBLANK('발주 취합'!N1757),"",IFERROR(VALUE('발주 취합'!N1757),""))</f>
        <v/>
      </c>
      <c r="Q882" s="14" t="str">
        <f>IF(ISBLANK('발주 취합'!O1757),"",IFERROR(VALUE('발주 취합'!O1757),""))</f>
        <v/>
      </c>
      <c r="R882" s="14" t="str">
        <f>IF(ISBLANK('발주 취합'!Q1757),"",IFERROR(VALUE('발주 취합'!Q1757),""))</f>
        <v/>
      </c>
      <c r="S882" s="14" t="str">
        <f>IF(ISBLANK('발주 취합'!R1757),"",IFERROR(VALUE('발주 취합'!R1757),""))</f>
        <v/>
      </c>
      <c r="T882" s="15" t="str">
        <f>IF(ISBLANK('발주 취합'!S1757),"",IFERROR(VALUE('발주 취합'!S1757),""))</f>
        <v/>
      </c>
    </row>
    <row r="883" spans="1:20" x14ac:dyDescent="0.3">
      <c r="A883" s="10" t="str">
        <f>IF(ISBLANK('발주 취합'!V1759),"",IFERROR('발주 취합'!V1759,""))</f>
        <v/>
      </c>
      <c r="B883" s="23" t="str">
        <f>IF(ISBLANK('발주 취합'!W1759),"",IFERROR('발주 취합'!W1759,""))</f>
        <v/>
      </c>
      <c r="C883" s="23"/>
      <c r="D883" s="23"/>
      <c r="E883" s="23">
        <f t="shared" si="14"/>
        <v>878</v>
      </c>
      <c r="F883" s="9" t="str">
        <f>IF(ISBLANK('발주 취합'!B1759),"",IFERROR('발주 취합'!B1759,""))</f>
        <v/>
      </c>
      <c r="G883" s="9" t="str">
        <f>IF(ISBLANK('발주 취합'!C1759),"",IFERROR('발주 취합'!C1759,""))</f>
        <v/>
      </c>
      <c r="H883" s="9" t="str">
        <f>IF(ISBLANK('발주 취합'!F1759),"",IFERROR('발주 취합'!F1759,""))</f>
        <v/>
      </c>
      <c r="I883" s="13" t="str">
        <f>IF(ISBLANK('발주 취합'!G1759),"",IFERROR(VALUE('발주 취합'!G1759),""))</f>
        <v/>
      </c>
      <c r="J883" s="13" t="str">
        <f>IF(ISBLANK('발주 취합'!H1759),"",IFERROR(VALUE('발주 취합'!H1759),""))</f>
        <v/>
      </c>
      <c r="K883" s="13" t="str">
        <f>IF(ISBLANK('발주 취합'!I1759),"",IFERROR(VALUE('발주 취합'!I1759),""))</f>
        <v/>
      </c>
      <c r="L883" s="13" t="str">
        <f>IF(ISBLANK('발주 취합'!J1759),"",IFERROR(VALUE('발주 취합'!J1759),""))</f>
        <v/>
      </c>
      <c r="M883" s="13" t="str">
        <f>IF(ISBLANK('발주 취합'!K1759),"",IFERROR(VALUE('발주 취합'!K1759),""))</f>
        <v/>
      </c>
      <c r="N883" s="13" t="str">
        <f>IF(ISBLANK('발주 취합'!L1759),"",IFERROR(VALUE('발주 취합'!L1759),""))</f>
        <v/>
      </c>
      <c r="O883" s="14" t="str">
        <f>IF(ISBLANK('발주 취합'!M1759),"",IFERROR(VALUE('발주 취합'!M1759),""))</f>
        <v/>
      </c>
      <c r="P883" s="14" t="str">
        <f>IF(ISBLANK('발주 취합'!N1759),"",IFERROR(VALUE('발주 취합'!N1759),""))</f>
        <v/>
      </c>
      <c r="Q883" s="14" t="str">
        <f>IF(ISBLANK('발주 취합'!O1759),"",IFERROR(VALUE('발주 취합'!O1759),""))</f>
        <v/>
      </c>
      <c r="R883" s="14" t="str">
        <f>IF(ISBLANK('발주 취합'!Q1759),"",IFERROR(VALUE('발주 취합'!Q1759),""))</f>
        <v/>
      </c>
      <c r="S883" s="14" t="str">
        <f>IF(ISBLANK('발주 취합'!R1759),"",IFERROR(VALUE('발주 취합'!R1759),""))</f>
        <v/>
      </c>
      <c r="T883" s="15" t="str">
        <f>IF(ISBLANK('발주 취합'!S1759),"",IFERROR(VALUE('발주 취합'!S1759),""))</f>
        <v/>
      </c>
    </row>
    <row r="884" spans="1:20" x14ac:dyDescent="0.3">
      <c r="A884" s="10" t="str">
        <f>IF(ISBLANK('발주 취합'!V1761),"",IFERROR('발주 취합'!V1761,""))</f>
        <v/>
      </c>
      <c r="B884" s="23" t="str">
        <f>IF(ISBLANK('발주 취합'!W1761),"",IFERROR('발주 취합'!W1761,""))</f>
        <v/>
      </c>
      <c r="C884" s="23"/>
      <c r="D884" s="23"/>
      <c r="E884" s="23">
        <f t="shared" si="14"/>
        <v>879</v>
      </c>
      <c r="F884" s="9" t="str">
        <f>IF(ISBLANK('발주 취합'!B1761),"",IFERROR('발주 취합'!B1761,""))</f>
        <v/>
      </c>
      <c r="G884" s="9" t="str">
        <f>IF(ISBLANK('발주 취합'!C1761),"",IFERROR('발주 취합'!C1761,""))</f>
        <v/>
      </c>
      <c r="H884" s="9" t="str">
        <f>IF(ISBLANK('발주 취합'!F1761),"",IFERROR('발주 취합'!F1761,""))</f>
        <v/>
      </c>
      <c r="I884" s="13" t="str">
        <f>IF(ISBLANK('발주 취합'!G1761),"",IFERROR(VALUE('발주 취합'!G1761),""))</f>
        <v/>
      </c>
      <c r="J884" s="13" t="str">
        <f>IF(ISBLANK('발주 취합'!H1761),"",IFERROR(VALUE('발주 취합'!H1761),""))</f>
        <v/>
      </c>
      <c r="K884" s="13" t="str">
        <f>IF(ISBLANK('발주 취합'!I1761),"",IFERROR(VALUE('발주 취합'!I1761),""))</f>
        <v/>
      </c>
      <c r="L884" s="13" t="str">
        <f>IF(ISBLANK('발주 취합'!J1761),"",IFERROR(VALUE('발주 취합'!J1761),""))</f>
        <v/>
      </c>
      <c r="M884" s="13" t="str">
        <f>IF(ISBLANK('발주 취합'!K1761),"",IFERROR(VALUE('발주 취합'!K1761),""))</f>
        <v/>
      </c>
      <c r="N884" s="13" t="str">
        <f>IF(ISBLANK('발주 취합'!L1761),"",IFERROR(VALUE('발주 취합'!L1761),""))</f>
        <v/>
      </c>
      <c r="O884" s="14" t="str">
        <f>IF(ISBLANK('발주 취합'!M1761),"",IFERROR(VALUE('발주 취합'!M1761),""))</f>
        <v/>
      </c>
      <c r="P884" s="14" t="str">
        <f>IF(ISBLANK('발주 취합'!N1761),"",IFERROR(VALUE('발주 취합'!N1761),""))</f>
        <v/>
      </c>
      <c r="Q884" s="14" t="str">
        <f>IF(ISBLANK('발주 취합'!O1761),"",IFERROR(VALUE('발주 취합'!O1761),""))</f>
        <v/>
      </c>
      <c r="R884" s="14" t="str">
        <f>IF(ISBLANK('발주 취합'!Q1761),"",IFERROR(VALUE('발주 취합'!Q1761),""))</f>
        <v/>
      </c>
      <c r="S884" s="14" t="str">
        <f>IF(ISBLANK('발주 취합'!R1761),"",IFERROR(VALUE('발주 취합'!R1761),""))</f>
        <v/>
      </c>
      <c r="T884" s="15" t="str">
        <f>IF(ISBLANK('발주 취합'!S1761),"",IFERROR(VALUE('발주 취합'!S1761),""))</f>
        <v/>
      </c>
    </row>
    <row r="885" spans="1:20" x14ac:dyDescent="0.3">
      <c r="A885" s="10" t="str">
        <f>IF(ISBLANK('발주 취합'!V1763),"",IFERROR('발주 취합'!V1763,""))</f>
        <v/>
      </c>
      <c r="B885" s="23" t="str">
        <f>IF(ISBLANK('발주 취합'!W1763),"",IFERROR('발주 취합'!W1763,""))</f>
        <v/>
      </c>
      <c r="C885" s="23"/>
      <c r="D885" s="23"/>
      <c r="E885" s="23">
        <f t="shared" si="14"/>
        <v>880</v>
      </c>
      <c r="F885" s="9" t="str">
        <f>IF(ISBLANK('발주 취합'!B1763),"",IFERROR('발주 취합'!B1763,""))</f>
        <v/>
      </c>
      <c r="G885" s="9" t="str">
        <f>IF(ISBLANK('발주 취합'!C1763),"",IFERROR('발주 취합'!C1763,""))</f>
        <v/>
      </c>
      <c r="H885" s="9" t="str">
        <f>IF(ISBLANK('발주 취합'!F1763),"",IFERROR('발주 취합'!F1763,""))</f>
        <v/>
      </c>
      <c r="I885" s="13" t="str">
        <f>IF(ISBLANK('발주 취합'!G1763),"",IFERROR(VALUE('발주 취합'!G1763),""))</f>
        <v/>
      </c>
      <c r="J885" s="13" t="str">
        <f>IF(ISBLANK('발주 취합'!H1763),"",IFERROR(VALUE('발주 취합'!H1763),""))</f>
        <v/>
      </c>
      <c r="K885" s="13" t="str">
        <f>IF(ISBLANK('발주 취합'!I1763),"",IFERROR(VALUE('발주 취합'!I1763),""))</f>
        <v/>
      </c>
      <c r="L885" s="13" t="str">
        <f>IF(ISBLANK('발주 취합'!J1763),"",IFERROR(VALUE('발주 취합'!J1763),""))</f>
        <v/>
      </c>
      <c r="M885" s="13" t="str">
        <f>IF(ISBLANK('발주 취합'!K1763),"",IFERROR(VALUE('발주 취합'!K1763),""))</f>
        <v/>
      </c>
      <c r="N885" s="13" t="str">
        <f>IF(ISBLANK('발주 취합'!L1763),"",IFERROR(VALUE('발주 취합'!L1763),""))</f>
        <v/>
      </c>
      <c r="O885" s="14" t="str">
        <f>IF(ISBLANK('발주 취합'!M1763),"",IFERROR(VALUE('발주 취합'!M1763),""))</f>
        <v/>
      </c>
      <c r="P885" s="14" t="str">
        <f>IF(ISBLANK('발주 취합'!N1763),"",IFERROR(VALUE('발주 취합'!N1763),""))</f>
        <v/>
      </c>
      <c r="Q885" s="14" t="str">
        <f>IF(ISBLANK('발주 취합'!O1763),"",IFERROR(VALUE('발주 취합'!O1763),""))</f>
        <v/>
      </c>
      <c r="R885" s="14" t="str">
        <f>IF(ISBLANK('발주 취합'!Q1763),"",IFERROR(VALUE('발주 취합'!Q1763),""))</f>
        <v/>
      </c>
      <c r="S885" s="14" t="str">
        <f>IF(ISBLANK('발주 취합'!R1763),"",IFERROR(VALUE('발주 취합'!R1763),""))</f>
        <v/>
      </c>
      <c r="T885" s="15" t="str">
        <f>IF(ISBLANK('발주 취합'!S1763),"",IFERROR(VALUE('발주 취합'!S1763),""))</f>
        <v/>
      </c>
    </row>
    <row r="886" spans="1:20" x14ac:dyDescent="0.3">
      <c r="A886" s="10" t="str">
        <f>IF(ISBLANK('발주 취합'!V1765),"",IFERROR('발주 취합'!V1765,""))</f>
        <v/>
      </c>
      <c r="B886" s="23" t="str">
        <f>IF(ISBLANK('발주 취합'!W1765),"",IFERROR('발주 취합'!W1765,""))</f>
        <v/>
      </c>
      <c r="C886" s="23"/>
      <c r="D886" s="23"/>
      <c r="E886" s="23">
        <f t="shared" si="14"/>
        <v>881</v>
      </c>
      <c r="F886" s="9" t="str">
        <f>IF(ISBLANK('발주 취합'!B1765),"",IFERROR('발주 취합'!B1765,""))</f>
        <v/>
      </c>
      <c r="G886" s="9" t="str">
        <f>IF(ISBLANK('발주 취합'!C1765),"",IFERROR('발주 취합'!C1765,""))</f>
        <v/>
      </c>
      <c r="H886" s="9" t="str">
        <f>IF(ISBLANK('발주 취합'!F1765),"",IFERROR('발주 취합'!F1765,""))</f>
        <v/>
      </c>
      <c r="I886" s="13" t="str">
        <f>IF(ISBLANK('발주 취합'!G1765),"",IFERROR(VALUE('발주 취합'!G1765),""))</f>
        <v/>
      </c>
      <c r="J886" s="13" t="str">
        <f>IF(ISBLANK('발주 취합'!H1765),"",IFERROR(VALUE('발주 취합'!H1765),""))</f>
        <v/>
      </c>
      <c r="K886" s="13" t="str">
        <f>IF(ISBLANK('발주 취합'!I1765),"",IFERROR(VALUE('발주 취합'!I1765),""))</f>
        <v/>
      </c>
      <c r="L886" s="13" t="str">
        <f>IF(ISBLANK('발주 취합'!J1765),"",IFERROR(VALUE('발주 취합'!J1765),""))</f>
        <v/>
      </c>
      <c r="M886" s="13" t="str">
        <f>IF(ISBLANK('발주 취합'!K1765),"",IFERROR(VALUE('발주 취합'!K1765),""))</f>
        <v/>
      </c>
      <c r="N886" s="13" t="str">
        <f>IF(ISBLANK('발주 취합'!L1765),"",IFERROR(VALUE('발주 취합'!L1765),""))</f>
        <v/>
      </c>
      <c r="O886" s="14" t="str">
        <f>IF(ISBLANK('발주 취합'!M1765),"",IFERROR(VALUE('발주 취합'!M1765),""))</f>
        <v/>
      </c>
      <c r="P886" s="14" t="str">
        <f>IF(ISBLANK('발주 취합'!N1765),"",IFERROR(VALUE('발주 취합'!N1765),""))</f>
        <v/>
      </c>
      <c r="Q886" s="14" t="str">
        <f>IF(ISBLANK('발주 취합'!O1765),"",IFERROR(VALUE('발주 취합'!O1765),""))</f>
        <v/>
      </c>
      <c r="R886" s="14" t="str">
        <f>IF(ISBLANK('발주 취합'!Q1765),"",IFERROR(VALUE('발주 취합'!Q1765),""))</f>
        <v/>
      </c>
      <c r="S886" s="14" t="str">
        <f>IF(ISBLANK('발주 취합'!R1765),"",IFERROR(VALUE('발주 취합'!R1765),""))</f>
        <v/>
      </c>
      <c r="T886" s="15" t="str">
        <f>IF(ISBLANK('발주 취합'!S1765),"",IFERROR(VALUE('발주 취합'!S1765),""))</f>
        <v/>
      </c>
    </row>
    <row r="887" spans="1:20" x14ac:dyDescent="0.3">
      <c r="A887" s="10" t="str">
        <f>IF(ISBLANK('발주 취합'!V1767),"",IFERROR('발주 취합'!V1767,""))</f>
        <v/>
      </c>
      <c r="B887" s="23" t="str">
        <f>IF(ISBLANK('발주 취합'!W1767),"",IFERROR('발주 취합'!W1767,""))</f>
        <v/>
      </c>
      <c r="C887" s="23"/>
      <c r="D887" s="23"/>
      <c r="E887" s="23">
        <f t="shared" si="14"/>
        <v>882</v>
      </c>
      <c r="F887" s="9" t="str">
        <f>IF(ISBLANK('발주 취합'!B1767),"",IFERROR('발주 취합'!B1767,""))</f>
        <v/>
      </c>
      <c r="G887" s="9" t="str">
        <f>IF(ISBLANK('발주 취합'!C1767),"",IFERROR('발주 취합'!C1767,""))</f>
        <v/>
      </c>
      <c r="H887" s="9" t="str">
        <f>IF(ISBLANK('발주 취합'!F1767),"",IFERROR('발주 취합'!F1767,""))</f>
        <v/>
      </c>
      <c r="I887" s="13" t="str">
        <f>IF(ISBLANK('발주 취합'!G1767),"",IFERROR(VALUE('발주 취합'!G1767),""))</f>
        <v/>
      </c>
      <c r="J887" s="13" t="str">
        <f>IF(ISBLANK('발주 취합'!H1767),"",IFERROR(VALUE('발주 취합'!H1767),""))</f>
        <v/>
      </c>
      <c r="K887" s="13" t="str">
        <f>IF(ISBLANK('발주 취합'!I1767),"",IFERROR(VALUE('발주 취합'!I1767),""))</f>
        <v/>
      </c>
      <c r="L887" s="13" t="str">
        <f>IF(ISBLANK('발주 취합'!J1767),"",IFERROR(VALUE('발주 취합'!J1767),""))</f>
        <v/>
      </c>
      <c r="M887" s="13" t="str">
        <f>IF(ISBLANK('발주 취합'!K1767),"",IFERROR(VALUE('발주 취합'!K1767),""))</f>
        <v/>
      </c>
      <c r="N887" s="13" t="str">
        <f>IF(ISBLANK('발주 취합'!L1767),"",IFERROR(VALUE('발주 취합'!L1767),""))</f>
        <v/>
      </c>
      <c r="O887" s="14" t="str">
        <f>IF(ISBLANK('발주 취합'!M1767),"",IFERROR(VALUE('발주 취합'!M1767),""))</f>
        <v/>
      </c>
      <c r="P887" s="14" t="str">
        <f>IF(ISBLANK('발주 취합'!N1767),"",IFERROR(VALUE('발주 취합'!N1767),""))</f>
        <v/>
      </c>
      <c r="Q887" s="14" t="str">
        <f>IF(ISBLANK('발주 취합'!O1767),"",IFERROR(VALUE('발주 취합'!O1767),""))</f>
        <v/>
      </c>
      <c r="R887" s="14" t="str">
        <f>IF(ISBLANK('발주 취합'!Q1767),"",IFERROR(VALUE('발주 취합'!Q1767),""))</f>
        <v/>
      </c>
      <c r="S887" s="14" t="str">
        <f>IF(ISBLANK('발주 취합'!R1767),"",IFERROR(VALUE('발주 취합'!R1767),""))</f>
        <v/>
      </c>
      <c r="T887" s="15" t="str">
        <f>IF(ISBLANK('발주 취합'!S1767),"",IFERROR(VALUE('발주 취합'!S1767),""))</f>
        <v/>
      </c>
    </row>
    <row r="888" spans="1:20" x14ac:dyDescent="0.3">
      <c r="A888" s="10" t="str">
        <f>IF(ISBLANK('발주 취합'!V1769),"",IFERROR('발주 취합'!V1769,""))</f>
        <v/>
      </c>
      <c r="B888" s="23" t="str">
        <f>IF(ISBLANK('발주 취합'!W1769),"",IFERROR('발주 취합'!W1769,""))</f>
        <v/>
      </c>
      <c r="C888" s="23"/>
      <c r="D888" s="23"/>
      <c r="E888" s="23">
        <f t="shared" si="14"/>
        <v>883</v>
      </c>
      <c r="F888" s="9" t="str">
        <f>IF(ISBLANK('발주 취합'!B1769),"",IFERROR('발주 취합'!B1769,""))</f>
        <v/>
      </c>
      <c r="G888" s="9" t="str">
        <f>IF(ISBLANK('발주 취합'!C1769),"",IFERROR('발주 취합'!C1769,""))</f>
        <v/>
      </c>
      <c r="H888" s="9" t="str">
        <f>IF(ISBLANK('발주 취합'!F1769),"",IFERROR('발주 취합'!F1769,""))</f>
        <v/>
      </c>
      <c r="I888" s="13" t="str">
        <f>IF(ISBLANK('발주 취합'!G1769),"",IFERROR(VALUE('발주 취합'!G1769),""))</f>
        <v/>
      </c>
      <c r="J888" s="13" t="str">
        <f>IF(ISBLANK('발주 취합'!H1769),"",IFERROR(VALUE('발주 취합'!H1769),""))</f>
        <v/>
      </c>
      <c r="K888" s="13" t="str">
        <f>IF(ISBLANK('발주 취합'!I1769),"",IFERROR(VALUE('발주 취합'!I1769),""))</f>
        <v/>
      </c>
      <c r="L888" s="13" t="str">
        <f>IF(ISBLANK('발주 취합'!J1769),"",IFERROR(VALUE('발주 취합'!J1769),""))</f>
        <v/>
      </c>
      <c r="M888" s="13" t="str">
        <f>IF(ISBLANK('발주 취합'!K1769),"",IFERROR(VALUE('발주 취합'!K1769),""))</f>
        <v/>
      </c>
      <c r="N888" s="13" t="str">
        <f>IF(ISBLANK('발주 취합'!L1769),"",IFERROR(VALUE('발주 취합'!L1769),""))</f>
        <v/>
      </c>
      <c r="O888" s="14" t="str">
        <f>IF(ISBLANK('발주 취합'!M1769),"",IFERROR(VALUE('발주 취합'!M1769),""))</f>
        <v/>
      </c>
      <c r="P888" s="14" t="str">
        <f>IF(ISBLANK('발주 취합'!N1769),"",IFERROR(VALUE('발주 취합'!N1769),""))</f>
        <v/>
      </c>
      <c r="Q888" s="14" t="str">
        <f>IF(ISBLANK('발주 취합'!O1769),"",IFERROR(VALUE('발주 취합'!O1769),""))</f>
        <v/>
      </c>
      <c r="R888" s="14" t="str">
        <f>IF(ISBLANK('발주 취합'!Q1769),"",IFERROR(VALUE('발주 취합'!Q1769),""))</f>
        <v/>
      </c>
      <c r="S888" s="14" t="str">
        <f>IF(ISBLANK('발주 취합'!R1769),"",IFERROR(VALUE('발주 취합'!R1769),""))</f>
        <v/>
      </c>
      <c r="T888" s="15" t="str">
        <f>IF(ISBLANK('발주 취합'!S1769),"",IFERROR(VALUE('발주 취합'!S1769),""))</f>
        <v/>
      </c>
    </row>
    <row r="889" spans="1:20" x14ac:dyDescent="0.3">
      <c r="A889" s="10" t="str">
        <f>IF(ISBLANK('발주 취합'!V1771),"",IFERROR('발주 취합'!V1771,""))</f>
        <v/>
      </c>
      <c r="B889" s="23" t="str">
        <f>IF(ISBLANK('발주 취합'!W1771),"",IFERROR('발주 취합'!W1771,""))</f>
        <v/>
      </c>
      <c r="C889" s="23"/>
      <c r="D889" s="23"/>
      <c r="E889" s="23">
        <f t="shared" si="14"/>
        <v>884</v>
      </c>
      <c r="F889" s="9" t="str">
        <f>IF(ISBLANK('발주 취합'!B1771),"",IFERROR('발주 취합'!B1771,""))</f>
        <v/>
      </c>
      <c r="G889" s="9" t="str">
        <f>IF(ISBLANK('발주 취합'!C1771),"",IFERROR('발주 취합'!C1771,""))</f>
        <v/>
      </c>
      <c r="H889" s="9" t="str">
        <f>IF(ISBLANK('발주 취합'!F1771),"",IFERROR('발주 취합'!F1771,""))</f>
        <v/>
      </c>
      <c r="I889" s="13" t="str">
        <f>IF(ISBLANK('발주 취합'!G1771),"",IFERROR(VALUE('발주 취합'!G1771),""))</f>
        <v/>
      </c>
      <c r="J889" s="13" t="str">
        <f>IF(ISBLANK('발주 취합'!H1771),"",IFERROR(VALUE('발주 취합'!H1771),""))</f>
        <v/>
      </c>
      <c r="K889" s="13" t="str">
        <f>IF(ISBLANK('발주 취합'!I1771),"",IFERROR(VALUE('발주 취합'!I1771),""))</f>
        <v/>
      </c>
      <c r="L889" s="13" t="str">
        <f>IF(ISBLANK('발주 취합'!J1771),"",IFERROR(VALUE('발주 취합'!J1771),""))</f>
        <v/>
      </c>
      <c r="M889" s="13" t="str">
        <f>IF(ISBLANK('발주 취합'!K1771),"",IFERROR(VALUE('발주 취합'!K1771),""))</f>
        <v/>
      </c>
      <c r="N889" s="13" t="str">
        <f>IF(ISBLANK('발주 취합'!L1771),"",IFERROR(VALUE('발주 취합'!L1771),""))</f>
        <v/>
      </c>
      <c r="O889" s="14" t="str">
        <f>IF(ISBLANK('발주 취합'!M1771),"",IFERROR(VALUE('발주 취합'!M1771),""))</f>
        <v/>
      </c>
      <c r="P889" s="14" t="str">
        <f>IF(ISBLANK('발주 취합'!N1771),"",IFERROR(VALUE('발주 취합'!N1771),""))</f>
        <v/>
      </c>
      <c r="Q889" s="14" t="str">
        <f>IF(ISBLANK('발주 취합'!O1771),"",IFERROR(VALUE('발주 취합'!O1771),""))</f>
        <v/>
      </c>
      <c r="R889" s="14" t="str">
        <f>IF(ISBLANK('발주 취합'!Q1771),"",IFERROR(VALUE('발주 취합'!Q1771),""))</f>
        <v/>
      </c>
      <c r="S889" s="14" t="str">
        <f>IF(ISBLANK('발주 취합'!R1771),"",IFERROR(VALUE('발주 취합'!R1771),""))</f>
        <v/>
      </c>
      <c r="T889" s="15" t="str">
        <f>IF(ISBLANK('발주 취합'!S1771),"",IFERROR(VALUE('발주 취합'!S1771),""))</f>
        <v/>
      </c>
    </row>
    <row r="890" spans="1:20" x14ac:dyDescent="0.3">
      <c r="A890" s="10" t="str">
        <f>IF(ISBLANK('발주 취합'!V1773),"",IFERROR('발주 취합'!V1773,""))</f>
        <v/>
      </c>
      <c r="B890" s="23" t="str">
        <f>IF(ISBLANK('발주 취합'!W1773),"",IFERROR('발주 취합'!W1773,""))</f>
        <v/>
      </c>
      <c r="C890" s="23"/>
      <c r="D890" s="23"/>
      <c r="E890" s="23">
        <f t="shared" si="14"/>
        <v>885</v>
      </c>
      <c r="F890" s="9" t="str">
        <f>IF(ISBLANK('발주 취합'!B1773),"",IFERROR('발주 취합'!B1773,""))</f>
        <v/>
      </c>
      <c r="G890" s="9" t="str">
        <f>IF(ISBLANK('발주 취합'!C1773),"",IFERROR('발주 취합'!C1773,""))</f>
        <v/>
      </c>
      <c r="H890" s="9" t="str">
        <f>IF(ISBLANK('발주 취합'!F1773),"",IFERROR('발주 취합'!F1773,""))</f>
        <v/>
      </c>
      <c r="I890" s="13" t="str">
        <f>IF(ISBLANK('발주 취합'!G1773),"",IFERROR(VALUE('발주 취합'!G1773),""))</f>
        <v/>
      </c>
      <c r="J890" s="13" t="str">
        <f>IF(ISBLANK('발주 취합'!H1773),"",IFERROR(VALUE('발주 취합'!H1773),""))</f>
        <v/>
      </c>
      <c r="K890" s="13" t="str">
        <f>IF(ISBLANK('발주 취합'!I1773),"",IFERROR(VALUE('발주 취합'!I1773),""))</f>
        <v/>
      </c>
      <c r="L890" s="13" t="str">
        <f>IF(ISBLANK('발주 취합'!J1773),"",IFERROR(VALUE('발주 취합'!J1773),""))</f>
        <v/>
      </c>
      <c r="M890" s="13" t="str">
        <f>IF(ISBLANK('발주 취합'!K1773),"",IFERROR(VALUE('발주 취합'!K1773),""))</f>
        <v/>
      </c>
      <c r="N890" s="13" t="str">
        <f>IF(ISBLANK('발주 취합'!L1773),"",IFERROR(VALUE('발주 취합'!L1773),""))</f>
        <v/>
      </c>
      <c r="O890" s="14" t="str">
        <f>IF(ISBLANK('발주 취합'!M1773),"",IFERROR(VALUE('발주 취합'!M1773),""))</f>
        <v/>
      </c>
      <c r="P890" s="14" t="str">
        <f>IF(ISBLANK('발주 취합'!N1773),"",IFERROR(VALUE('발주 취합'!N1773),""))</f>
        <v/>
      </c>
      <c r="Q890" s="14" t="str">
        <f>IF(ISBLANK('발주 취합'!O1773),"",IFERROR(VALUE('발주 취합'!O1773),""))</f>
        <v/>
      </c>
      <c r="R890" s="14" t="str">
        <f>IF(ISBLANK('발주 취합'!Q1773),"",IFERROR(VALUE('발주 취합'!Q1773),""))</f>
        <v/>
      </c>
      <c r="S890" s="14" t="str">
        <f>IF(ISBLANK('발주 취합'!R1773),"",IFERROR(VALUE('발주 취합'!R1773),""))</f>
        <v/>
      </c>
      <c r="T890" s="15" t="str">
        <f>IF(ISBLANK('발주 취합'!S1773),"",IFERROR(VALUE('발주 취합'!S1773),""))</f>
        <v/>
      </c>
    </row>
    <row r="891" spans="1:20" x14ac:dyDescent="0.3">
      <c r="A891" s="10" t="str">
        <f>IF(ISBLANK('발주 취합'!V1775),"",IFERROR('발주 취합'!V1775,""))</f>
        <v/>
      </c>
      <c r="B891" s="23" t="str">
        <f>IF(ISBLANK('발주 취합'!W1775),"",IFERROR('발주 취합'!W1775,""))</f>
        <v/>
      </c>
      <c r="C891" s="23"/>
      <c r="D891" s="23"/>
      <c r="E891" s="23">
        <f t="shared" si="14"/>
        <v>886</v>
      </c>
      <c r="F891" s="9" t="str">
        <f>IF(ISBLANK('발주 취합'!B1775),"",IFERROR('발주 취합'!B1775,""))</f>
        <v/>
      </c>
      <c r="G891" s="9" t="str">
        <f>IF(ISBLANK('발주 취합'!C1775),"",IFERROR('발주 취합'!C1775,""))</f>
        <v/>
      </c>
      <c r="H891" s="9" t="str">
        <f>IF(ISBLANK('발주 취합'!F1775),"",IFERROR('발주 취합'!F1775,""))</f>
        <v/>
      </c>
      <c r="I891" s="13" t="str">
        <f>IF(ISBLANK('발주 취합'!G1775),"",IFERROR(VALUE('발주 취합'!G1775),""))</f>
        <v/>
      </c>
      <c r="J891" s="13" t="str">
        <f>IF(ISBLANK('발주 취합'!H1775),"",IFERROR(VALUE('발주 취합'!H1775),""))</f>
        <v/>
      </c>
      <c r="K891" s="13" t="str">
        <f>IF(ISBLANK('발주 취합'!I1775),"",IFERROR(VALUE('발주 취합'!I1775),""))</f>
        <v/>
      </c>
      <c r="L891" s="13" t="str">
        <f>IF(ISBLANK('발주 취합'!J1775),"",IFERROR(VALUE('발주 취합'!J1775),""))</f>
        <v/>
      </c>
      <c r="M891" s="13" t="str">
        <f>IF(ISBLANK('발주 취합'!K1775),"",IFERROR(VALUE('발주 취합'!K1775),""))</f>
        <v/>
      </c>
      <c r="N891" s="13" t="str">
        <f>IF(ISBLANK('발주 취합'!L1775),"",IFERROR(VALUE('발주 취합'!L1775),""))</f>
        <v/>
      </c>
      <c r="O891" s="14" t="str">
        <f>IF(ISBLANK('발주 취합'!M1775),"",IFERROR(VALUE('발주 취합'!M1775),""))</f>
        <v/>
      </c>
      <c r="P891" s="14" t="str">
        <f>IF(ISBLANK('발주 취합'!N1775),"",IFERROR(VALUE('발주 취합'!N1775),""))</f>
        <v/>
      </c>
      <c r="Q891" s="14" t="str">
        <f>IF(ISBLANK('발주 취합'!O1775),"",IFERROR(VALUE('발주 취합'!O1775),""))</f>
        <v/>
      </c>
      <c r="R891" s="14" t="str">
        <f>IF(ISBLANK('발주 취합'!Q1775),"",IFERROR(VALUE('발주 취합'!Q1775),""))</f>
        <v/>
      </c>
      <c r="S891" s="14" t="str">
        <f>IF(ISBLANK('발주 취합'!R1775),"",IFERROR(VALUE('발주 취합'!R1775),""))</f>
        <v/>
      </c>
      <c r="T891" s="15" t="str">
        <f>IF(ISBLANK('발주 취합'!S1775),"",IFERROR(VALUE('발주 취합'!S1775),""))</f>
        <v/>
      </c>
    </row>
    <row r="892" spans="1:20" x14ac:dyDescent="0.3">
      <c r="A892" s="10" t="str">
        <f>IF(ISBLANK('발주 취합'!V1777),"",IFERROR('발주 취합'!V1777,""))</f>
        <v/>
      </c>
      <c r="B892" s="23" t="str">
        <f>IF(ISBLANK('발주 취합'!W1777),"",IFERROR('발주 취합'!W1777,""))</f>
        <v/>
      </c>
      <c r="C892" s="23"/>
      <c r="D892" s="23"/>
      <c r="E892" s="23">
        <f t="shared" si="14"/>
        <v>887</v>
      </c>
      <c r="F892" s="9" t="str">
        <f>IF(ISBLANK('발주 취합'!B1777),"",IFERROR('발주 취합'!B1777,""))</f>
        <v/>
      </c>
      <c r="G892" s="9" t="str">
        <f>IF(ISBLANK('발주 취합'!C1777),"",IFERROR('발주 취합'!C1777,""))</f>
        <v/>
      </c>
      <c r="H892" s="9" t="str">
        <f>IF(ISBLANK('발주 취합'!F1777),"",IFERROR('발주 취합'!F1777,""))</f>
        <v/>
      </c>
      <c r="I892" s="13" t="str">
        <f>IF(ISBLANK('발주 취합'!G1777),"",IFERROR(VALUE('발주 취합'!G1777),""))</f>
        <v/>
      </c>
      <c r="J892" s="13" t="str">
        <f>IF(ISBLANK('발주 취합'!H1777),"",IFERROR(VALUE('발주 취합'!H1777),""))</f>
        <v/>
      </c>
      <c r="K892" s="13" t="str">
        <f>IF(ISBLANK('발주 취합'!I1777),"",IFERROR(VALUE('발주 취합'!I1777),""))</f>
        <v/>
      </c>
      <c r="L892" s="13" t="str">
        <f>IF(ISBLANK('발주 취합'!J1777),"",IFERROR(VALUE('발주 취합'!J1777),""))</f>
        <v/>
      </c>
      <c r="M892" s="13" t="str">
        <f>IF(ISBLANK('발주 취합'!K1777),"",IFERROR(VALUE('발주 취합'!K1777),""))</f>
        <v/>
      </c>
      <c r="N892" s="13" t="str">
        <f>IF(ISBLANK('발주 취합'!L1777),"",IFERROR(VALUE('발주 취합'!L1777),""))</f>
        <v/>
      </c>
      <c r="O892" s="14" t="str">
        <f>IF(ISBLANK('발주 취합'!M1777),"",IFERROR(VALUE('발주 취합'!M1777),""))</f>
        <v/>
      </c>
      <c r="P892" s="14" t="str">
        <f>IF(ISBLANK('발주 취합'!N1777),"",IFERROR(VALUE('발주 취합'!N1777),""))</f>
        <v/>
      </c>
      <c r="Q892" s="14" t="str">
        <f>IF(ISBLANK('발주 취합'!O1777),"",IFERROR(VALUE('발주 취합'!O1777),""))</f>
        <v/>
      </c>
      <c r="R892" s="14" t="str">
        <f>IF(ISBLANK('발주 취합'!Q1777),"",IFERROR(VALUE('발주 취합'!Q1777),""))</f>
        <v/>
      </c>
      <c r="S892" s="14" t="str">
        <f>IF(ISBLANK('발주 취합'!R1777),"",IFERROR(VALUE('발주 취합'!R1777),""))</f>
        <v/>
      </c>
      <c r="T892" s="15" t="str">
        <f>IF(ISBLANK('발주 취합'!S1777),"",IFERROR(VALUE('발주 취합'!S1777),""))</f>
        <v/>
      </c>
    </row>
    <row r="893" spans="1:20" x14ac:dyDescent="0.3">
      <c r="A893" s="10" t="str">
        <f>IF(ISBLANK('발주 취합'!V1779),"",IFERROR('발주 취합'!V1779,""))</f>
        <v/>
      </c>
      <c r="B893" s="23" t="str">
        <f>IF(ISBLANK('발주 취합'!W1779),"",IFERROR('발주 취합'!W1779,""))</f>
        <v/>
      </c>
      <c r="C893" s="23"/>
      <c r="D893" s="23"/>
      <c r="E893" s="23">
        <f t="shared" si="14"/>
        <v>888</v>
      </c>
      <c r="F893" s="9" t="str">
        <f>IF(ISBLANK('발주 취합'!B1779),"",IFERROR('발주 취합'!B1779,""))</f>
        <v/>
      </c>
      <c r="G893" s="9" t="str">
        <f>IF(ISBLANK('발주 취합'!C1779),"",IFERROR('발주 취합'!C1779,""))</f>
        <v/>
      </c>
      <c r="H893" s="9" t="str">
        <f>IF(ISBLANK('발주 취합'!F1779),"",IFERROR('발주 취합'!F1779,""))</f>
        <v/>
      </c>
      <c r="I893" s="13" t="str">
        <f>IF(ISBLANK('발주 취합'!G1779),"",IFERROR(VALUE('발주 취합'!G1779),""))</f>
        <v/>
      </c>
      <c r="J893" s="13" t="str">
        <f>IF(ISBLANK('발주 취합'!H1779),"",IFERROR(VALUE('발주 취합'!H1779),""))</f>
        <v/>
      </c>
      <c r="K893" s="13" t="str">
        <f>IF(ISBLANK('발주 취합'!I1779),"",IFERROR(VALUE('발주 취합'!I1779),""))</f>
        <v/>
      </c>
      <c r="L893" s="13" t="str">
        <f>IF(ISBLANK('발주 취합'!J1779),"",IFERROR(VALUE('발주 취합'!J1779),""))</f>
        <v/>
      </c>
      <c r="M893" s="13" t="str">
        <f>IF(ISBLANK('발주 취합'!K1779),"",IFERROR(VALUE('발주 취합'!K1779),""))</f>
        <v/>
      </c>
      <c r="N893" s="13" t="str">
        <f>IF(ISBLANK('발주 취합'!L1779),"",IFERROR(VALUE('발주 취합'!L1779),""))</f>
        <v/>
      </c>
      <c r="O893" s="14" t="str">
        <f>IF(ISBLANK('발주 취합'!M1779),"",IFERROR(VALUE('발주 취합'!M1779),""))</f>
        <v/>
      </c>
      <c r="P893" s="14" t="str">
        <f>IF(ISBLANK('발주 취합'!N1779),"",IFERROR(VALUE('발주 취합'!N1779),""))</f>
        <v/>
      </c>
      <c r="Q893" s="14" t="str">
        <f>IF(ISBLANK('발주 취합'!O1779),"",IFERROR(VALUE('발주 취합'!O1779),""))</f>
        <v/>
      </c>
      <c r="R893" s="14" t="str">
        <f>IF(ISBLANK('발주 취합'!Q1779),"",IFERROR(VALUE('발주 취합'!Q1779),""))</f>
        <v/>
      </c>
      <c r="S893" s="14" t="str">
        <f>IF(ISBLANK('발주 취합'!R1779),"",IFERROR(VALUE('발주 취합'!R1779),""))</f>
        <v/>
      </c>
      <c r="T893" s="15" t="str">
        <f>IF(ISBLANK('발주 취합'!S1779),"",IFERROR(VALUE('발주 취합'!S1779),""))</f>
        <v/>
      </c>
    </row>
    <row r="894" spans="1:20" x14ac:dyDescent="0.3">
      <c r="A894" s="10" t="str">
        <f>IF(ISBLANK('발주 취합'!V1781),"",IFERROR('발주 취합'!V1781,""))</f>
        <v/>
      </c>
      <c r="B894" s="23" t="str">
        <f>IF(ISBLANK('발주 취합'!W1781),"",IFERROR('발주 취합'!W1781,""))</f>
        <v/>
      </c>
      <c r="C894" s="23"/>
      <c r="D894" s="23"/>
      <c r="E894" s="23">
        <f t="shared" si="14"/>
        <v>889</v>
      </c>
      <c r="F894" s="9" t="str">
        <f>IF(ISBLANK('발주 취합'!B1781),"",IFERROR('발주 취합'!B1781,""))</f>
        <v/>
      </c>
      <c r="G894" s="9" t="str">
        <f>IF(ISBLANK('발주 취합'!C1781),"",IFERROR('발주 취합'!C1781,""))</f>
        <v/>
      </c>
      <c r="H894" s="9" t="str">
        <f>IF(ISBLANK('발주 취합'!F1781),"",IFERROR('발주 취합'!F1781,""))</f>
        <v/>
      </c>
      <c r="I894" s="13" t="str">
        <f>IF(ISBLANK('발주 취합'!G1781),"",IFERROR(VALUE('발주 취합'!G1781),""))</f>
        <v/>
      </c>
      <c r="J894" s="13" t="str">
        <f>IF(ISBLANK('발주 취합'!H1781),"",IFERROR(VALUE('발주 취합'!H1781),""))</f>
        <v/>
      </c>
      <c r="K894" s="13" t="str">
        <f>IF(ISBLANK('발주 취합'!I1781),"",IFERROR(VALUE('발주 취합'!I1781),""))</f>
        <v/>
      </c>
      <c r="L894" s="13" t="str">
        <f>IF(ISBLANK('발주 취합'!J1781),"",IFERROR(VALUE('발주 취합'!J1781),""))</f>
        <v/>
      </c>
      <c r="M894" s="13" t="str">
        <f>IF(ISBLANK('발주 취합'!K1781),"",IFERROR(VALUE('발주 취합'!K1781),""))</f>
        <v/>
      </c>
      <c r="N894" s="13" t="str">
        <f>IF(ISBLANK('발주 취합'!L1781),"",IFERROR(VALUE('발주 취합'!L1781),""))</f>
        <v/>
      </c>
      <c r="O894" s="14" t="str">
        <f>IF(ISBLANK('발주 취합'!M1781),"",IFERROR(VALUE('발주 취합'!M1781),""))</f>
        <v/>
      </c>
      <c r="P894" s="14" t="str">
        <f>IF(ISBLANK('발주 취합'!N1781),"",IFERROR(VALUE('발주 취합'!N1781),""))</f>
        <v/>
      </c>
      <c r="Q894" s="14" t="str">
        <f>IF(ISBLANK('발주 취합'!O1781),"",IFERROR(VALUE('발주 취합'!O1781),""))</f>
        <v/>
      </c>
      <c r="R894" s="14" t="str">
        <f>IF(ISBLANK('발주 취합'!Q1781),"",IFERROR(VALUE('발주 취합'!Q1781),""))</f>
        <v/>
      </c>
      <c r="S894" s="14" t="str">
        <f>IF(ISBLANK('발주 취합'!R1781),"",IFERROR(VALUE('발주 취합'!R1781),""))</f>
        <v/>
      </c>
      <c r="T894" s="15" t="str">
        <f>IF(ISBLANK('발주 취합'!S1781),"",IFERROR(VALUE('발주 취합'!S1781),""))</f>
        <v/>
      </c>
    </row>
    <row r="895" spans="1:20" x14ac:dyDescent="0.3">
      <c r="A895" s="10" t="str">
        <f>IF(ISBLANK('발주 취합'!V1783),"",IFERROR('발주 취합'!V1783,""))</f>
        <v/>
      </c>
      <c r="B895" s="23" t="str">
        <f>IF(ISBLANK('발주 취합'!W1783),"",IFERROR('발주 취합'!W1783,""))</f>
        <v/>
      </c>
      <c r="C895" s="23"/>
      <c r="D895" s="23"/>
      <c r="E895" s="23">
        <f t="shared" si="14"/>
        <v>890</v>
      </c>
      <c r="F895" s="9" t="str">
        <f>IF(ISBLANK('발주 취합'!B1783),"",IFERROR('발주 취합'!B1783,""))</f>
        <v/>
      </c>
      <c r="G895" s="9" t="str">
        <f>IF(ISBLANK('발주 취합'!C1783),"",IFERROR('발주 취합'!C1783,""))</f>
        <v/>
      </c>
      <c r="H895" s="9" t="str">
        <f>IF(ISBLANK('발주 취합'!F1783),"",IFERROR('발주 취합'!F1783,""))</f>
        <v/>
      </c>
      <c r="I895" s="13" t="str">
        <f>IF(ISBLANK('발주 취합'!G1783),"",IFERROR(VALUE('발주 취합'!G1783),""))</f>
        <v/>
      </c>
      <c r="J895" s="13" t="str">
        <f>IF(ISBLANK('발주 취합'!H1783),"",IFERROR(VALUE('발주 취합'!H1783),""))</f>
        <v/>
      </c>
      <c r="K895" s="13" t="str">
        <f>IF(ISBLANK('발주 취합'!I1783),"",IFERROR(VALUE('발주 취합'!I1783),""))</f>
        <v/>
      </c>
      <c r="L895" s="13" t="str">
        <f>IF(ISBLANK('발주 취합'!J1783),"",IFERROR(VALUE('발주 취합'!J1783),""))</f>
        <v/>
      </c>
      <c r="M895" s="13" t="str">
        <f>IF(ISBLANK('발주 취합'!K1783),"",IFERROR(VALUE('발주 취합'!K1783),""))</f>
        <v/>
      </c>
      <c r="N895" s="13" t="str">
        <f>IF(ISBLANK('발주 취합'!L1783),"",IFERROR(VALUE('발주 취합'!L1783),""))</f>
        <v/>
      </c>
      <c r="O895" s="14" t="str">
        <f>IF(ISBLANK('발주 취합'!M1783),"",IFERROR(VALUE('발주 취합'!M1783),""))</f>
        <v/>
      </c>
      <c r="P895" s="14" t="str">
        <f>IF(ISBLANK('발주 취합'!N1783),"",IFERROR(VALUE('발주 취합'!N1783),""))</f>
        <v/>
      </c>
      <c r="Q895" s="14" t="str">
        <f>IF(ISBLANK('발주 취합'!O1783),"",IFERROR(VALUE('발주 취합'!O1783),""))</f>
        <v/>
      </c>
      <c r="R895" s="14" t="str">
        <f>IF(ISBLANK('발주 취합'!Q1783),"",IFERROR(VALUE('발주 취합'!Q1783),""))</f>
        <v/>
      </c>
      <c r="S895" s="14" t="str">
        <f>IF(ISBLANK('발주 취합'!R1783),"",IFERROR(VALUE('발주 취합'!R1783),""))</f>
        <v/>
      </c>
      <c r="T895" s="15" t="str">
        <f>IF(ISBLANK('발주 취합'!S1783),"",IFERROR(VALUE('발주 취합'!S1783),""))</f>
        <v/>
      </c>
    </row>
    <row r="896" spans="1:20" x14ac:dyDescent="0.3">
      <c r="A896" s="10" t="str">
        <f>IF(ISBLANK('발주 취합'!V1785),"",IFERROR('발주 취합'!V1785,""))</f>
        <v/>
      </c>
      <c r="B896" s="23" t="str">
        <f>IF(ISBLANK('발주 취합'!W1785),"",IFERROR('발주 취합'!W1785,""))</f>
        <v/>
      </c>
      <c r="C896" s="23"/>
      <c r="D896" s="23"/>
      <c r="E896" s="23">
        <f t="shared" si="14"/>
        <v>891</v>
      </c>
      <c r="F896" s="9" t="str">
        <f>IF(ISBLANK('발주 취합'!B1785),"",IFERROR('발주 취합'!B1785,""))</f>
        <v/>
      </c>
      <c r="G896" s="9" t="str">
        <f>IF(ISBLANK('발주 취합'!C1785),"",IFERROR('발주 취합'!C1785,""))</f>
        <v/>
      </c>
      <c r="H896" s="9" t="str">
        <f>IF(ISBLANK('발주 취합'!F1785),"",IFERROR('발주 취합'!F1785,""))</f>
        <v/>
      </c>
      <c r="I896" s="13" t="str">
        <f>IF(ISBLANK('발주 취합'!G1785),"",IFERROR(VALUE('발주 취합'!G1785),""))</f>
        <v/>
      </c>
      <c r="J896" s="13" t="str">
        <f>IF(ISBLANK('발주 취합'!H1785),"",IFERROR(VALUE('발주 취합'!H1785),""))</f>
        <v/>
      </c>
      <c r="K896" s="13" t="str">
        <f>IF(ISBLANK('발주 취합'!I1785),"",IFERROR(VALUE('발주 취합'!I1785),""))</f>
        <v/>
      </c>
      <c r="L896" s="13" t="str">
        <f>IF(ISBLANK('발주 취합'!J1785),"",IFERROR(VALUE('발주 취합'!J1785),""))</f>
        <v/>
      </c>
      <c r="M896" s="13" t="str">
        <f>IF(ISBLANK('발주 취합'!K1785),"",IFERROR(VALUE('발주 취합'!K1785),""))</f>
        <v/>
      </c>
      <c r="N896" s="13" t="str">
        <f>IF(ISBLANK('발주 취합'!L1785),"",IFERROR(VALUE('발주 취합'!L1785),""))</f>
        <v/>
      </c>
      <c r="O896" s="14" t="str">
        <f>IF(ISBLANK('발주 취합'!M1785),"",IFERROR(VALUE('발주 취합'!M1785),""))</f>
        <v/>
      </c>
      <c r="P896" s="14" t="str">
        <f>IF(ISBLANK('발주 취합'!N1785),"",IFERROR(VALUE('발주 취합'!N1785),""))</f>
        <v/>
      </c>
      <c r="Q896" s="14" t="str">
        <f>IF(ISBLANK('발주 취합'!O1785),"",IFERROR(VALUE('발주 취합'!O1785),""))</f>
        <v/>
      </c>
      <c r="R896" s="14" t="str">
        <f>IF(ISBLANK('발주 취합'!Q1785),"",IFERROR(VALUE('발주 취합'!Q1785),""))</f>
        <v/>
      </c>
      <c r="S896" s="14" t="str">
        <f>IF(ISBLANK('발주 취합'!R1785),"",IFERROR(VALUE('발주 취합'!R1785),""))</f>
        <v/>
      </c>
      <c r="T896" s="15" t="str">
        <f>IF(ISBLANK('발주 취합'!S1785),"",IFERROR(VALUE('발주 취합'!S1785),""))</f>
        <v/>
      </c>
    </row>
    <row r="897" spans="1:20" x14ac:dyDescent="0.3">
      <c r="A897" s="10" t="str">
        <f>IF(ISBLANK('발주 취합'!V1787),"",IFERROR('발주 취합'!V1787,""))</f>
        <v/>
      </c>
      <c r="B897" s="23" t="str">
        <f>IF(ISBLANK('발주 취합'!W1787),"",IFERROR('발주 취합'!W1787,""))</f>
        <v/>
      </c>
      <c r="C897" s="23"/>
      <c r="D897" s="23"/>
      <c r="E897" s="23">
        <f t="shared" si="14"/>
        <v>892</v>
      </c>
      <c r="F897" s="9" t="str">
        <f>IF(ISBLANK('발주 취합'!B1787),"",IFERROR('발주 취합'!B1787,""))</f>
        <v/>
      </c>
      <c r="G897" s="9" t="str">
        <f>IF(ISBLANK('발주 취합'!C1787),"",IFERROR('발주 취합'!C1787,""))</f>
        <v/>
      </c>
      <c r="H897" s="9" t="str">
        <f>IF(ISBLANK('발주 취합'!F1787),"",IFERROR('발주 취합'!F1787,""))</f>
        <v/>
      </c>
      <c r="I897" s="13" t="str">
        <f>IF(ISBLANK('발주 취합'!G1787),"",IFERROR(VALUE('발주 취합'!G1787),""))</f>
        <v/>
      </c>
      <c r="J897" s="13" t="str">
        <f>IF(ISBLANK('발주 취합'!H1787),"",IFERROR(VALUE('발주 취합'!H1787),""))</f>
        <v/>
      </c>
      <c r="K897" s="13" t="str">
        <f>IF(ISBLANK('발주 취합'!I1787),"",IFERROR(VALUE('발주 취합'!I1787),""))</f>
        <v/>
      </c>
      <c r="L897" s="13" t="str">
        <f>IF(ISBLANK('발주 취합'!J1787),"",IFERROR(VALUE('발주 취합'!J1787),""))</f>
        <v/>
      </c>
      <c r="M897" s="13" t="str">
        <f>IF(ISBLANK('발주 취합'!K1787),"",IFERROR(VALUE('발주 취합'!K1787),""))</f>
        <v/>
      </c>
      <c r="N897" s="13" t="str">
        <f>IF(ISBLANK('발주 취합'!L1787),"",IFERROR(VALUE('발주 취합'!L1787),""))</f>
        <v/>
      </c>
      <c r="O897" s="14" t="str">
        <f>IF(ISBLANK('발주 취합'!M1787),"",IFERROR(VALUE('발주 취합'!M1787),""))</f>
        <v/>
      </c>
      <c r="P897" s="14" t="str">
        <f>IF(ISBLANK('발주 취합'!N1787),"",IFERROR(VALUE('발주 취합'!N1787),""))</f>
        <v/>
      </c>
      <c r="Q897" s="14" t="str">
        <f>IF(ISBLANK('발주 취합'!O1787),"",IFERROR(VALUE('발주 취합'!O1787),""))</f>
        <v/>
      </c>
      <c r="R897" s="14" t="str">
        <f>IF(ISBLANK('발주 취합'!Q1787),"",IFERROR(VALUE('발주 취합'!Q1787),""))</f>
        <v/>
      </c>
      <c r="S897" s="14" t="str">
        <f>IF(ISBLANK('발주 취합'!R1787),"",IFERROR(VALUE('발주 취합'!R1787),""))</f>
        <v/>
      </c>
      <c r="T897" s="15" t="str">
        <f>IF(ISBLANK('발주 취합'!S1787),"",IFERROR(VALUE('발주 취합'!S1787),""))</f>
        <v/>
      </c>
    </row>
    <row r="898" spans="1:20" x14ac:dyDescent="0.3">
      <c r="A898" s="10" t="str">
        <f>IF(ISBLANK('발주 취합'!V1789),"",IFERROR('발주 취합'!V1789,""))</f>
        <v/>
      </c>
      <c r="B898" s="23" t="str">
        <f>IF(ISBLANK('발주 취합'!W1789),"",IFERROR('발주 취합'!W1789,""))</f>
        <v/>
      </c>
      <c r="C898" s="23"/>
      <c r="D898" s="23"/>
      <c r="E898" s="23">
        <f t="shared" si="14"/>
        <v>893</v>
      </c>
      <c r="F898" s="9" t="str">
        <f>IF(ISBLANK('발주 취합'!B1789),"",IFERROR('발주 취합'!B1789,""))</f>
        <v/>
      </c>
      <c r="G898" s="9" t="str">
        <f>IF(ISBLANK('발주 취합'!C1789),"",IFERROR('발주 취합'!C1789,""))</f>
        <v/>
      </c>
      <c r="H898" s="9" t="str">
        <f>IF(ISBLANK('발주 취합'!F1789),"",IFERROR('발주 취합'!F1789,""))</f>
        <v/>
      </c>
      <c r="I898" s="13" t="str">
        <f>IF(ISBLANK('발주 취합'!G1789),"",IFERROR(VALUE('발주 취합'!G1789),""))</f>
        <v/>
      </c>
      <c r="J898" s="13" t="str">
        <f>IF(ISBLANK('발주 취합'!H1789),"",IFERROR(VALUE('발주 취합'!H1789),""))</f>
        <v/>
      </c>
      <c r="K898" s="13" t="str">
        <f>IF(ISBLANK('발주 취합'!I1789),"",IFERROR(VALUE('발주 취합'!I1789),""))</f>
        <v/>
      </c>
      <c r="L898" s="13" t="str">
        <f>IF(ISBLANK('발주 취합'!J1789),"",IFERROR(VALUE('발주 취합'!J1789),""))</f>
        <v/>
      </c>
      <c r="M898" s="13" t="str">
        <f>IF(ISBLANK('발주 취합'!K1789),"",IFERROR(VALUE('발주 취합'!K1789),""))</f>
        <v/>
      </c>
      <c r="N898" s="13" t="str">
        <f>IF(ISBLANK('발주 취합'!L1789),"",IFERROR(VALUE('발주 취합'!L1789),""))</f>
        <v/>
      </c>
      <c r="O898" s="14" t="str">
        <f>IF(ISBLANK('발주 취합'!M1789),"",IFERROR(VALUE('발주 취합'!M1789),""))</f>
        <v/>
      </c>
      <c r="P898" s="14" t="str">
        <f>IF(ISBLANK('발주 취합'!N1789),"",IFERROR(VALUE('발주 취합'!N1789),""))</f>
        <v/>
      </c>
      <c r="Q898" s="14" t="str">
        <f>IF(ISBLANK('발주 취합'!O1789),"",IFERROR(VALUE('발주 취합'!O1789),""))</f>
        <v/>
      </c>
      <c r="R898" s="14" t="str">
        <f>IF(ISBLANK('발주 취합'!Q1789),"",IFERROR(VALUE('발주 취합'!Q1789),""))</f>
        <v/>
      </c>
      <c r="S898" s="14" t="str">
        <f>IF(ISBLANK('발주 취합'!R1789),"",IFERROR(VALUE('발주 취합'!R1789),""))</f>
        <v/>
      </c>
      <c r="T898" s="15" t="str">
        <f>IF(ISBLANK('발주 취합'!S1789),"",IFERROR(VALUE('발주 취합'!S1789),""))</f>
        <v/>
      </c>
    </row>
    <row r="899" spans="1:20" x14ac:dyDescent="0.3">
      <c r="A899" s="10" t="str">
        <f>IF(ISBLANK('발주 취합'!V1791),"",IFERROR('발주 취합'!V1791,""))</f>
        <v/>
      </c>
      <c r="B899" s="23" t="str">
        <f>IF(ISBLANK('발주 취합'!W1791),"",IFERROR('발주 취합'!W1791,""))</f>
        <v/>
      </c>
      <c r="C899" s="23"/>
      <c r="D899" s="23"/>
      <c r="E899" s="23">
        <f t="shared" si="14"/>
        <v>894</v>
      </c>
      <c r="F899" s="9" t="str">
        <f>IF(ISBLANK('발주 취합'!B1791),"",IFERROR('발주 취합'!B1791,""))</f>
        <v/>
      </c>
      <c r="G899" s="9" t="str">
        <f>IF(ISBLANK('발주 취합'!C1791),"",IFERROR('발주 취합'!C1791,""))</f>
        <v/>
      </c>
      <c r="H899" s="9" t="str">
        <f>IF(ISBLANK('발주 취합'!F1791),"",IFERROR('발주 취합'!F1791,""))</f>
        <v/>
      </c>
      <c r="I899" s="13" t="str">
        <f>IF(ISBLANK('발주 취합'!G1791),"",IFERROR(VALUE('발주 취합'!G1791),""))</f>
        <v/>
      </c>
      <c r="J899" s="13" t="str">
        <f>IF(ISBLANK('발주 취합'!H1791),"",IFERROR(VALUE('발주 취합'!H1791),""))</f>
        <v/>
      </c>
      <c r="K899" s="13" t="str">
        <f>IF(ISBLANK('발주 취합'!I1791),"",IFERROR(VALUE('발주 취합'!I1791),""))</f>
        <v/>
      </c>
      <c r="L899" s="13" t="str">
        <f>IF(ISBLANK('발주 취합'!J1791),"",IFERROR(VALUE('발주 취합'!J1791),""))</f>
        <v/>
      </c>
      <c r="M899" s="13" t="str">
        <f>IF(ISBLANK('발주 취합'!K1791),"",IFERROR(VALUE('발주 취합'!K1791),""))</f>
        <v/>
      </c>
      <c r="N899" s="13" t="str">
        <f>IF(ISBLANK('발주 취합'!L1791),"",IFERROR(VALUE('발주 취합'!L1791),""))</f>
        <v/>
      </c>
      <c r="O899" s="14" t="str">
        <f>IF(ISBLANK('발주 취합'!M1791),"",IFERROR(VALUE('발주 취합'!M1791),""))</f>
        <v/>
      </c>
      <c r="P899" s="14" t="str">
        <f>IF(ISBLANK('발주 취합'!N1791),"",IFERROR(VALUE('발주 취합'!N1791),""))</f>
        <v/>
      </c>
      <c r="Q899" s="14" t="str">
        <f>IF(ISBLANK('발주 취합'!O1791),"",IFERROR(VALUE('발주 취합'!O1791),""))</f>
        <v/>
      </c>
      <c r="R899" s="14" t="str">
        <f>IF(ISBLANK('발주 취합'!Q1791),"",IFERROR(VALUE('발주 취합'!Q1791),""))</f>
        <v/>
      </c>
      <c r="S899" s="14" t="str">
        <f>IF(ISBLANK('발주 취합'!R1791),"",IFERROR(VALUE('발주 취합'!R1791),""))</f>
        <v/>
      </c>
      <c r="T899" s="15" t="str">
        <f>IF(ISBLANK('발주 취합'!S1791),"",IFERROR(VALUE('발주 취합'!S1791),""))</f>
        <v/>
      </c>
    </row>
    <row r="900" spans="1:20" x14ac:dyDescent="0.3">
      <c r="A900" s="10" t="str">
        <f>IF(ISBLANK('발주 취합'!V1793),"",IFERROR('발주 취합'!V1793,""))</f>
        <v/>
      </c>
      <c r="B900" s="23" t="str">
        <f>IF(ISBLANK('발주 취합'!W1793),"",IFERROR('발주 취합'!W1793,""))</f>
        <v/>
      </c>
      <c r="C900" s="23"/>
      <c r="D900" s="23"/>
      <c r="E900" s="23">
        <f t="shared" si="14"/>
        <v>895</v>
      </c>
      <c r="F900" s="9" t="str">
        <f>IF(ISBLANK('발주 취합'!B1793),"",IFERROR('발주 취합'!B1793,""))</f>
        <v/>
      </c>
      <c r="G900" s="9" t="str">
        <f>IF(ISBLANK('발주 취합'!C1793),"",IFERROR('발주 취합'!C1793,""))</f>
        <v/>
      </c>
      <c r="H900" s="9" t="str">
        <f>IF(ISBLANK('발주 취합'!F1793),"",IFERROR('발주 취합'!F1793,""))</f>
        <v/>
      </c>
      <c r="I900" s="13" t="str">
        <f>IF(ISBLANK('발주 취합'!G1793),"",IFERROR(VALUE('발주 취합'!G1793),""))</f>
        <v/>
      </c>
      <c r="J900" s="13" t="str">
        <f>IF(ISBLANK('발주 취합'!H1793),"",IFERROR(VALUE('발주 취합'!H1793),""))</f>
        <v/>
      </c>
      <c r="K900" s="13" t="str">
        <f>IF(ISBLANK('발주 취합'!I1793),"",IFERROR(VALUE('발주 취합'!I1793),""))</f>
        <v/>
      </c>
      <c r="L900" s="13" t="str">
        <f>IF(ISBLANK('발주 취합'!J1793),"",IFERROR(VALUE('발주 취합'!J1793),""))</f>
        <v/>
      </c>
      <c r="M900" s="13" t="str">
        <f>IF(ISBLANK('발주 취합'!K1793),"",IFERROR(VALUE('발주 취합'!K1793),""))</f>
        <v/>
      </c>
      <c r="N900" s="13" t="str">
        <f>IF(ISBLANK('발주 취합'!L1793),"",IFERROR(VALUE('발주 취합'!L1793),""))</f>
        <v/>
      </c>
      <c r="O900" s="14" t="str">
        <f>IF(ISBLANK('발주 취합'!M1793),"",IFERROR(VALUE('발주 취합'!M1793),""))</f>
        <v/>
      </c>
      <c r="P900" s="14" t="str">
        <f>IF(ISBLANK('발주 취합'!N1793),"",IFERROR(VALUE('발주 취합'!N1793),""))</f>
        <v/>
      </c>
      <c r="Q900" s="14" t="str">
        <f>IF(ISBLANK('발주 취합'!O1793),"",IFERROR(VALUE('발주 취합'!O1793),""))</f>
        <v/>
      </c>
      <c r="R900" s="14" t="str">
        <f>IF(ISBLANK('발주 취합'!Q1793),"",IFERROR(VALUE('발주 취합'!Q1793),""))</f>
        <v/>
      </c>
      <c r="S900" s="14" t="str">
        <f>IF(ISBLANK('발주 취합'!R1793),"",IFERROR(VALUE('발주 취합'!R1793),""))</f>
        <v/>
      </c>
      <c r="T900" s="15" t="str">
        <f>IF(ISBLANK('발주 취합'!S1793),"",IFERROR(VALUE('발주 취합'!S1793),""))</f>
        <v/>
      </c>
    </row>
    <row r="901" spans="1:20" x14ac:dyDescent="0.3">
      <c r="A901" s="10" t="str">
        <f>IF(ISBLANK('발주 취합'!V1795),"",IFERROR('발주 취합'!V1795,""))</f>
        <v/>
      </c>
      <c r="B901" s="23" t="str">
        <f>IF(ISBLANK('발주 취합'!W1795),"",IFERROR('발주 취합'!W1795,""))</f>
        <v/>
      </c>
      <c r="C901" s="23"/>
      <c r="D901" s="23"/>
      <c r="E901" s="23">
        <f t="shared" si="14"/>
        <v>896</v>
      </c>
      <c r="F901" s="9" t="str">
        <f>IF(ISBLANK('발주 취합'!B1795),"",IFERROR('발주 취합'!B1795,""))</f>
        <v/>
      </c>
      <c r="G901" s="9" t="str">
        <f>IF(ISBLANK('발주 취합'!C1795),"",IFERROR('발주 취합'!C1795,""))</f>
        <v/>
      </c>
      <c r="H901" s="9" t="str">
        <f>IF(ISBLANK('발주 취합'!F1795),"",IFERROR('발주 취합'!F1795,""))</f>
        <v/>
      </c>
      <c r="I901" s="13" t="str">
        <f>IF(ISBLANK('발주 취합'!G1795),"",IFERROR(VALUE('발주 취합'!G1795),""))</f>
        <v/>
      </c>
      <c r="J901" s="13" t="str">
        <f>IF(ISBLANK('발주 취합'!H1795),"",IFERROR(VALUE('발주 취합'!H1795),""))</f>
        <v/>
      </c>
      <c r="K901" s="13" t="str">
        <f>IF(ISBLANK('발주 취합'!I1795),"",IFERROR(VALUE('발주 취합'!I1795),""))</f>
        <v/>
      </c>
      <c r="L901" s="13" t="str">
        <f>IF(ISBLANK('발주 취합'!J1795),"",IFERROR(VALUE('발주 취합'!J1795),""))</f>
        <v/>
      </c>
      <c r="M901" s="13" t="str">
        <f>IF(ISBLANK('발주 취합'!K1795),"",IFERROR(VALUE('발주 취합'!K1795),""))</f>
        <v/>
      </c>
      <c r="N901" s="13" t="str">
        <f>IF(ISBLANK('발주 취합'!L1795),"",IFERROR(VALUE('발주 취합'!L1795),""))</f>
        <v/>
      </c>
      <c r="O901" s="14" t="str">
        <f>IF(ISBLANK('발주 취합'!M1795),"",IFERROR(VALUE('발주 취합'!M1795),""))</f>
        <v/>
      </c>
      <c r="P901" s="14" t="str">
        <f>IF(ISBLANK('발주 취합'!N1795),"",IFERROR(VALUE('발주 취합'!N1795),""))</f>
        <v/>
      </c>
      <c r="Q901" s="14" t="str">
        <f>IF(ISBLANK('발주 취합'!O1795),"",IFERROR(VALUE('발주 취합'!O1795),""))</f>
        <v/>
      </c>
      <c r="R901" s="14" t="str">
        <f>IF(ISBLANK('발주 취합'!Q1795),"",IFERROR(VALUE('발주 취합'!Q1795),""))</f>
        <v/>
      </c>
      <c r="S901" s="14" t="str">
        <f>IF(ISBLANK('발주 취합'!R1795),"",IFERROR(VALUE('발주 취합'!R1795),""))</f>
        <v/>
      </c>
      <c r="T901" s="15" t="str">
        <f>IF(ISBLANK('발주 취합'!S1795),"",IFERROR(VALUE('발주 취합'!S1795),""))</f>
        <v/>
      </c>
    </row>
    <row r="902" spans="1:20" x14ac:dyDescent="0.3">
      <c r="A902" s="10" t="str">
        <f>IF(ISBLANK('발주 취합'!V1797),"",IFERROR('발주 취합'!V1797,""))</f>
        <v/>
      </c>
      <c r="B902" s="23" t="str">
        <f>IF(ISBLANK('발주 취합'!W1797),"",IFERROR('발주 취합'!W1797,""))</f>
        <v/>
      </c>
      <c r="C902" s="23"/>
      <c r="D902" s="23"/>
      <c r="E902" s="23">
        <f t="shared" si="14"/>
        <v>897</v>
      </c>
      <c r="F902" s="9" t="str">
        <f>IF(ISBLANK('발주 취합'!B1797),"",IFERROR('발주 취합'!B1797,""))</f>
        <v/>
      </c>
      <c r="G902" s="9" t="str">
        <f>IF(ISBLANK('발주 취합'!C1797),"",IFERROR('발주 취합'!C1797,""))</f>
        <v/>
      </c>
      <c r="H902" s="9" t="str">
        <f>IF(ISBLANK('발주 취합'!F1797),"",IFERROR('발주 취합'!F1797,""))</f>
        <v/>
      </c>
      <c r="I902" s="13" t="str">
        <f>IF(ISBLANK('발주 취합'!G1797),"",IFERROR(VALUE('발주 취합'!G1797),""))</f>
        <v/>
      </c>
      <c r="J902" s="13" t="str">
        <f>IF(ISBLANK('발주 취합'!H1797),"",IFERROR(VALUE('발주 취합'!H1797),""))</f>
        <v/>
      </c>
      <c r="K902" s="13" t="str">
        <f>IF(ISBLANK('발주 취합'!I1797),"",IFERROR(VALUE('발주 취합'!I1797),""))</f>
        <v/>
      </c>
      <c r="L902" s="13" t="str">
        <f>IF(ISBLANK('발주 취합'!J1797),"",IFERROR(VALUE('발주 취합'!J1797),""))</f>
        <v/>
      </c>
      <c r="M902" s="13" t="str">
        <f>IF(ISBLANK('발주 취합'!K1797),"",IFERROR(VALUE('발주 취합'!K1797),""))</f>
        <v/>
      </c>
      <c r="N902" s="13" t="str">
        <f>IF(ISBLANK('발주 취합'!L1797),"",IFERROR(VALUE('발주 취합'!L1797),""))</f>
        <v/>
      </c>
      <c r="O902" s="14" t="str">
        <f>IF(ISBLANK('발주 취합'!M1797),"",IFERROR(VALUE('발주 취합'!M1797),""))</f>
        <v/>
      </c>
      <c r="P902" s="14" t="str">
        <f>IF(ISBLANK('발주 취합'!N1797),"",IFERROR(VALUE('발주 취합'!N1797),""))</f>
        <v/>
      </c>
      <c r="Q902" s="14" t="str">
        <f>IF(ISBLANK('발주 취합'!O1797),"",IFERROR(VALUE('발주 취합'!O1797),""))</f>
        <v/>
      </c>
      <c r="R902" s="14" t="str">
        <f>IF(ISBLANK('발주 취합'!Q1797),"",IFERROR(VALUE('발주 취합'!Q1797),""))</f>
        <v/>
      </c>
      <c r="S902" s="14" t="str">
        <f>IF(ISBLANK('발주 취합'!R1797),"",IFERROR(VALUE('발주 취합'!R1797),""))</f>
        <v/>
      </c>
      <c r="T902" s="15" t="str">
        <f>IF(ISBLANK('발주 취합'!S1797),"",IFERROR(VALUE('발주 취합'!S1797),""))</f>
        <v/>
      </c>
    </row>
    <row r="903" spans="1:20" x14ac:dyDescent="0.3">
      <c r="A903" s="10" t="str">
        <f>IF(ISBLANK('발주 취합'!V1799),"",IFERROR('발주 취합'!V1799,""))</f>
        <v/>
      </c>
      <c r="B903" s="23" t="str">
        <f>IF(ISBLANK('발주 취합'!W1799),"",IFERROR('발주 취합'!W1799,""))</f>
        <v/>
      </c>
      <c r="C903" s="23"/>
      <c r="D903" s="23"/>
      <c r="E903" s="23">
        <f t="shared" ref="E903:E966" si="15">ROW()-5</f>
        <v>898</v>
      </c>
      <c r="F903" s="9" t="str">
        <f>IF(ISBLANK('발주 취합'!B1799),"",IFERROR('발주 취합'!B1799,""))</f>
        <v/>
      </c>
      <c r="G903" s="9" t="str">
        <f>IF(ISBLANK('발주 취합'!C1799),"",IFERROR('발주 취합'!C1799,""))</f>
        <v/>
      </c>
      <c r="H903" s="9" t="str">
        <f>IF(ISBLANK('발주 취합'!F1799),"",IFERROR('발주 취합'!F1799,""))</f>
        <v/>
      </c>
      <c r="I903" s="13" t="str">
        <f>IF(ISBLANK('발주 취합'!G1799),"",IFERROR(VALUE('발주 취합'!G1799),""))</f>
        <v/>
      </c>
      <c r="J903" s="13" t="str">
        <f>IF(ISBLANK('발주 취합'!H1799),"",IFERROR(VALUE('발주 취합'!H1799),""))</f>
        <v/>
      </c>
      <c r="K903" s="13" t="str">
        <f>IF(ISBLANK('발주 취합'!I1799),"",IFERROR(VALUE('발주 취합'!I1799),""))</f>
        <v/>
      </c>
      <c r="L903" s="13" t="str">
        <f>IF(ISBLANK('발주 취합'!J1799),"",IFERROR(VALUE('발주 취합'!J1799),""))</f>
        <v/>
      </c>
      <c r="M903" s="13" t="str">
        <f>IF(ISBLANK('발주 취합'!K1799),"",IFERROR(VALUE('발주 취합'!K1799),""))</f>
        <v/>
      </c>
      <c r="N903" s="13" t="str">
        <f>IF(ISBLANK('발주 취합'!L1799),"",IFERROR(VALUE('발주 취합'!L1799),""))</f>
        <v/>
      </c>
      <c r="O903" s="14" t="str">
        <f>IF(ISBLANK('발주 취합'!M1799),"",IFERROR(VALUE('발주 취합'!M1799),""))</f>
        <v/>
      </c>
      <c r="P903" s="14" t="str">
        <f>IF(ISBLANK('발주 취합'!N1799),"",IFERROR(VALUE('발주 취합'!N1799),""))</f>
        <v/>
      </c>
      <c r="Q903" s="14" t="str">
        <f>IF(ISBLANK('발주 취합'!O1799),"",IFERROR(VALUE('발주 취합'!O1799),""))</f>
        <v/>
      </c>
      <c r="R903" s="14" t="str">
        <f>IF(ISBLANK('발주 취합'!Q1799),"",IFERROR(VALUE('발주 취합'!Q1799),""))</f>
        <v/>
      </c>
      <c r="S903" s="14" t="str">
        <f>IF(ISBLANK('발주 취합'!R1799),"",IFERROR(VALUE('발주 취합'!R1799),""))</f>
        <v/>
      </c>
      <c r="T903" s="15" t="str">
        <f>IF(ISBLANK('발주 취합'!S1799),"",IFERROR(VALUE('발주 취합'!S1799),""))</f>
        <v/>
      </c>
    </row>
    <row r="904" spans="1:20" x14ac:dyDescent="0.3">
      <c r="A904" s="10" t="str">
        <f>IF(ISBLANK('발주 취합'!V1801),"",IFERROR('발주 취합'!V1801,""))</f>
        <v/>
      </c>
      <c r="B904" s="23" t="str">
        <f>IF(ISBLANK('발주 취합'!W1801),"",IFERROR('발주 취합'!W1801,""))</f>
        <v/>
      </c>
      <c r="C904" s="23"/>
      <c r="D904" s="23"/>
      <c r="E904" s="23">
        <f t="shared" si="15"/>
        <v>899</v>
      </c>
      <c r="F904" s="9" t="str">
        <f>IF(ISBLANK('발주 취합'!B1801),"",IFERROR('발주 취합'!B1801,""))</f>
        <v/>
      </c>
      <c r="G904" s="9" t="str">
        <f>IF(ISBLANK('발주 취합'!C1801),"",IFERROR('발주 취합'!C1801,""))</f>
        <v/>
      </c>
      <c r="H904" s="9" t="str">
        <f>IF(ISBLANK('발주 취합'!F1801),"",IFERROR('발주 취합'!F1801,""))</f>
        <v/>
      </c>
      <c r="I904" s="13" t="str">
        <f>IF(ISBLANK('발주 취합'!G1801),"",IFERROR(VALUE('발주 취합'!G1801),""))</f>
        <v/>
      </c>
      <c r="J904" s="13" t="str">
        <f>IF(ISBLANK('발주 취합'!H1801),"",IFERROR(VALUE('발주 취합'!H1801),""))</f>
        <v/>
      </c>
      <c r="K904" s="13" t="str">
        <f>IF(ISBLANK('발주 취합'!I1801),"",IFERROR(VALUE('발주 취합'!I1801),""))</f>
        <v/>
      </c>
      <c r="L904" s="13" t="str">
        <f>IF(ISBLANK('발주 취합'!J1801),"",IFERROR(VALUE('발주 취합'!J1801),""))</f>
        <v/>
      </c>
      <c r="M904" s="13" t="str">
        <f>IF(ISBLANK('발주 취합'!K1801),"",IFERROR(VALUE('발주 취합'!K1801),""))</f>
        <v/>
      </c>
      <c r="N904" s="13" t="str">
        <f>IF(ISBLANK('발주 취합'!L1801),"",IFERROR(VALUE('발주 취합'!L1801),""))</f>
        <v/>
      </c>
      <c r="O904" s="14" t="str">
        <f>IF(ISBLANK('발주 취합'!M1801),"",IFERROR(VALUE('발주 취합'!M1801),""))</f>
        <v/>
      </c>
      <c r="P904" s="14" t="str">
        <f>IF(ISBLANK('발주 취합'!N1801),"",IFERROR(VALUE('발주 취합'!N1801),""))</f>
        <v/>
      </c>
      <c r="Q904" s="14" t="str">
        <f>IF(ISBLANK('발주 취합'!O1801),"",IFERROR(VALUE('발주 취합'!O1801),""))</f>
        <v/>
      </c>
      <c r="R904" s="14" t="str">
        <f>IF(ISBLANK('발주 취합'!Q1801),"",IFERROR(VALUE('발주 취합'!Q1801),""))</f>
        <v/>
      </c>
      <c r="S904" s="14" t="str">
        <f>IF(ISBLANK('발주 취합'!R1801),"",IFERROR(VALUE('발주 취합'!R1801),""))</f>
        <v/>
      </c>
      <c r="T904" s="15" t="str">
        <f>IF(ISBLANK('발주 취합'!S1801),"",IFERROR(VALUE('발주 취합'!S1801),""))</f>
        <v/>
      </c>
    </row>
    <row r="905" spans="1:20" x14ac:dyDescent="0.3">
      <c r="A905" s="10" t="str">
        <f>IF(ISBLANK('발주 취합'!V1803),"",IFERROR('발주 취합'!V1803,""))</f>
        <v/>
      </c>
      <c r="B905" s="23" t="str">
        <f>IF(ISBLANK('발주 취합'!W1803),"",IFERROR('발주 취합'!W1803,""))</f>
        <v/>
      </c>
      <c r="C905" s="23"/>
      <c r="D905" s="23"/>
      <c r="E905" s="23">
        <f t="shared" si="15"/>
        <v>900</v>
      </c>
      <c r="F905" s="9" t="str">
        <f>IF(ISBLANK('발주 취합'!B1803),"",IFERROR('발주 취합'!B1803,""))</f>
        <v/>
      </c>
      <c r="G905" s="9" t="str">
        <f>IF(ISBLANK('발주 취합'!C1803),"",IFERROR('발주 취합'!C1803,""))</f>
        <v/>
      </c>
      <c r="H905" s="9" t="str">
        <f>IF(ISBLANK('발주 취합'!F1803),"",IFERROR('발주 취합'!F1803,""))</f>
        <v/>
      </c>
      <c r="I905" s="13" t="str">
        <f>IF(ISBLANK('발주 취합'!G1803),"",IFERROR(VALUE('발주 취합'!G1803),""))</f>
        <v/>
      </c>
      <c r="J905" s="13" t="str">
        <f>IF(ISBLANK('발주 취합'!H1803),"",IFERROR(VALUE('발주 취합'!H1803),""))</f>
        <v/>
      </c>
      <c r="K905" s="13" t="str">
        <f>IF(ISBLANK('발주 취합'!I1803),"",IFERROR(VALUE('발주 취합'!I1803),""))</f>
        <v/>
      </c>
      <c r="L905" s="13" t="str">
        <f>IF(ISBLANK('발주 취합'!J1803),"",IFERROR(VALUE('발주 취합'!J1803),""))</f>
        <v/>
      </c>
      <c r="M905" s="13" t="str">
        <f>IF(ISBLANK('발주 취합'!K1803),"",IFERROR(VALUE('발주 취합'!K1803),""))</f>
        <v/>
      </c>
      <c r="N905" s="13" t="str">
        <f>IF(ISBLANK('발주 취합'!L1803),"",IFERROR(VALUE('발주 취합'!L1803),""))</f>
        <v/>
      </c>
      <c r="O905" s="14" t="str">
        <f>IF(ISBLANK('발주 취합'!M1803),"",IFERROR(VALUE('발주 취합'!M1803),""))</f>
        <v/>
      </c>
      <c r="P905" s="14" t="str">
        <f>IF(ISBLANK('발주 취합'!N1803),"",IFERROR(VALUE('발주 취합'!N1803),""))</f>
        <v/>
      </c>
      <c r="Q905" s="14" t="str">
        <f>IF(ISBLANK('발주 취합'!O1803),"",IFERROR(VALUE('발주 취합'!O1803),""))</f>
        <v/>
      </c>
      <c r="R905" s="14" t="str">
        <f>IF(ISBLANK('발주 취합'!Q1803),"",IFERROR(VALUE('발주 취합'!Q1803),""))</f>
        <v/>
      </c>
      <c r="S905" s="14" t="str">
        <f>IF(ISBLANK('발주 취합'!R1803),"",IFERROR(VALUE('발주 취합'!R1803),""))</f>
        <v/>
      </c>
      <c r="T905" s="15" t="str">
        <f>IF(ISBLANK('발주 취합'!S1803),"",IFERROR(VALUE('발주 취합'!S1803),""))</f>
        <v/>
      </c>
    </row>
    <row r="906" spans="1:20" x14ac:dyDescent="0.3">
      <c r="A906" s="10" t="str">
        <f>IF(ISBLANK('발주 취합'!V1805),"",IFERROR('발주 취합'!V1805,""))</f>
        <v/>
      </c>
      <c r="B906" s="23" t="str">
        <f>IF(ISBLANK('발주 취합'!W1805),"",IFERROR('발주 취합'!W1805,""))</f>
        <v/>
      </c>
      <c r="C906" s="23"/>
      <c r="D906" s="23"/>
      <c r="E906" s="23">
        <f t="shared" si="15"/>
        <v>901</v>
      </c>
      <c r="F906" s="9" t="str">
        <f>IF(ISBLANK('발주 취합'!B1805),"",IFERROR('발주 취합'!B1805,""))</f>
        <v/>
      </c>
      <c r="G906" s="9" t="str">
        <f>IF(ISBLANK('발주 취합'!C1805),"",IFERROR('발주 취합'!C1805,""))</f>
        <v/>
      </c>
      <c r="H906" s="9" t="str">
        <f>IF(ISBLANK('발주 취합'!F1805),"",IFERROR('발주 취합'!F1805,""))</f>
        <v/>
      </c>
      <c r="I906" s="13" t="str">
        <f>IF(ISBLANK('발주 취합'!G1805),"",IFERROR(VALUE('발주 취합'!G1805),""))</f>
        <v/>
      </c>
      <c r="J906" s="13" t="str">
        <f>IF(ISBLANK('발주 취합'!H1805),"",IFERROR(VALUE('발주 취합'!H1805),""))</f>
        <v/>
      </c>
      <c r="K906" s="13" t="str">
        <f>IF(ISBLANK('발주 취합'!I1805),"",IFERROR(VALUE('발주 취합'!I1805),""))</f>
        <v/>
      </c>
      <c r="L906" s="13" t="str">
        <f>IF(ISBLANK('발주 취합'!J1805),"",IFERROR(VALUE('발주 취합'!J1805),""))</f>
        <v/>
      </c>
      <c r="M906" s="13" t="str">
        <f>IF(ISBLANK('발주 취합'!K1805),"",IFERROR(VALUE('발주 취합'!K1805),""))</f>
        <v/>
      </c>
      <c r="N906" s="13" t="str">
        <f>IF(ISBLANK('발주 취합'!L1805),"",IFERROR(VALUE('발주 취합'!L1805),""))</f>
        <v/>
      </c>
      <c r="O906" s="14" t="str">
        <f>IF(ISBLANK('발주 취합'!M1805),"",IFERROR(VALUE('발주 취합'!M1805),""))</f>
        <v/>
      </c>
      <c r="P906" s="14" t="str">
        <f>IF(ISBLANK('발주 취합'!N1805),"",IFERROR(VALUE('발주 취합'!N1805),""))</f>
        <v/>
      </c>
      <c r="Q906" s="14" t="str">
        <f>IF(ISBLANK('발주 취합'!O1805),"",IFERROR(VALUE('발주 취합'!O1805),""))</f>
        <v/>
      </c>
      <c r="R906" s="14" t="str">
        <f>IF(ISBLANK('발주 취합'!Q1805),"",IFERROR(VALUE('발주 취합'!Q1805),""))</f>
        <v/>
      </c>
      <c r="S906" s="14" t="str">
        <f>IF(ISBLANK('발주 취합'!R1805),"",IFERROR(VALUE('발주 취합'!R1805),""))</f>
        <v/>
      </c>
      <c r="T906" s="15" t="str">
        <f>IF(ISBLANK('발주 취합'!S1805),"",IFERROR(VALUE('발주 취합'!S1805),""))</f>
        <v/>
      </c>
    </row>
    <row r="907" spans="1:20" x14ac:dyDescent="0.3">
      <c r="A907" s="10" t="str">
        <f>IF(ISBLANK('발주 취합'!V1807),"",IFERROR('발주 취합'!V1807,""))</f>
        <v/>
      </c>
      <c r="B907" s="23" t="str">
        <f>IF(ISBLANK('발주 취합'!W1807),"",IFERROR('발주 취합'!W1807,""))</f>
        <v/>
      </c>
      <c r="C907" s="23"/>
      <c r="D907" s="23"/>
      <c r="E907" s="23">
        <f t="shared" si="15"/>
        <v>902</v>
      </c>
      <c r="F907" s="9" t="str">
        <f>IF(ISBLANK('발주 취합'!B1807),"",IFERROR('발주 취합'!B1807,""))</f>
        <v/>
      </c>
      <c r="G907" s="9" t="str">
        <f>IF(ISBLANK('발주 취합'!C1807),"",IFERROR('발주 취합'!C1807,""))</f>
        <v/>
      </c>
      <c r="H907" s="9" t="str">
        <f>IF(ISBLANK('발주 취합'!F1807),"",IFERROR('발주 취합'!F1807,""))</f>
        <v/>
      </c>
      <c r="I907" s="13" t="str">
        <f>IF(ISBLANK('발주 취합'!G1807),"",IFERROR(VALUE('발주 취합'!G1807),""))</f>
        <v/>
      </c>
      <c r="J907" s="13" t="str">
        <f>IF(ISBLANK('발주 취합'!H1807),"",IFERROR(VALUE('발주 취합'!H1807),""))</f>
        <v/>
      </c>
      <c r="K907" s="13" t="str">
        <f>IF(ISBLANK('발주 취합'!I1807),"",IFERROR(VALUE('발주 취합'!I1807),""))</f>
        <v/>
      </c>
      <c r="L907" s="13" t="str">
        <f>IF(ISBLANK('발주 취합'!J1807),"",IFERROR(VALUE('발주 취합'!J1807),""))</f>
        <v/>
      </c>
      <c r="M907" s="13" t="str">
        <f>IF(ISBLANK('발주 취합'!K1807),"",IFERROR(VALUE('발주 취합'!K1807),""))</f>
        <v/>
      </c>
      <c r="N907" s="13" t="str">
        <f>IF(ISBLANK('발주 취합'!L1807),"",IFERROR(VALUE('발주 취합'!L1807),""))</f>
        <v/>
      </c>
      <c r="O907" s="14" t="str">
        <f>IF(ISBLANK('발주 취합'!M1807),"",IFERROR(VALUE('발주 취합'!M1807),""))</f>
        <v/>
      </c>
      <c r="P907" s="14" t="str">
        <f>IF(ISBLANK('발주 취합'!N1807),"",IFERROR(VALUE('발주 취합'!N1807),""))</f>
        <v/>
      </c>
      <c r="Q907" s="14" t="str">
        <f>IF(ISBLANK('발주 취합'!O1807),"",IFERROR(VALUE('발주 취합'!O1807),""))</f>
        <v/>
      </c>
      <c r="R907" s="14" t="str">
        <f>IF(ISBLANK('발주 취합'!Q1807),"",IFERROR(VALUE('발주 취합'!Q1807),""))</f>
        <v/>
      </c>
      <c r="S907" s="14" t="str">
        <f>IF(ISBLANK('발주 취합'!R1807),"",IFERROR(VALUE('발주 취합'!R1807),""))</f>
        <v/>
      </c>
      <c r="T907" s="15" t="str">
        <f>IF(ISBLANK('발주 취합'!S1807),"",IFERROR(VALUE('발주 취합'!S1807),""))</f>
        <v/>
      </c>
    </row>
    <row r="908" spans="1:20" x14ac:dyDescent="0.3">
      <c r="A908" s="10" t="str">
        <f>IF(ISBLANK('발주 취합'!V1809),"",IFERROR('발주 취합'!V1809,""))</f>
        <v/>
      </c>
      <c r="B908" s="23" t="str">
        <f>IF(ISBLANK('발주 취합'!W1809),"",IFERROR('발주 취합'!W1809,""))</f>
        <v/>
      </c>
      <c r="C908" s="23"/>
      <c r="D908" s="23"/>
      <c r="E908" s="23">
        <f t="shared" si="15"/>
        <v>903</v>
      </c>
      <c r="F908" s="9" t="str">
        <f>IF(ISBLANK('발주 취합'!B1809),"",IFERROR('발주 취합'!B1809,""))</f>
        <v/>
      </c>
      <c r="G908" s="9" t="str">
        <f>IF(ISBLANK('발주 취합'!C1809),"",IFERROR('발주 취합'!C1809,""))</f>
        <v/>
      </c>
      <c r="H908" s="9" t="str">
        <f>IF(ISBLANK('발주 취합'!F1809),"",IFERROR('발주 취합'!F1809,""))</f>
        <v/>
      </c>
      <c r="I908" s="13" t="str">
        <f>IF(ISBLANK('발주 취합'!G1809),"",IFERROR(VALUE('발주 취합'!G1809),""))</f>
        <v/>
      </c>
      <c r="J908" s="13" t="str">
        <f>IF(ISBLANK('발주 취합'!H1809),"",IFERROR(VALUE('발주 취합'!H1809),""))</f>
        <v/>
      </c>
      <c r="K908" s="13" t="str">
        <f>IF(ISBLANK('발주 취합'!I1809),"",IFERROR(VALUE('발주 취합'!I1809),""))</f>
        <v/>
      </c>
      <c r="L908" s="13" t="str">
        <f>IF(ISBLANK('발주 취합'!J1809),"",IFERROR(VALUE('발주 취합'!J1809),""))</f>
        <v/>
      </c>
      <c r="M908" s="13" t="str">
        <f>IF(ISBLANK('발주 취합'!K1809),"",IFERROR(VALUE('발주 취합'!K1809),""))</f>
        <v/>
      </c>
      <c r="N908" s="13" t="str">
        <f>IF(ISBLANK('발주 취합'!L1809),"",IFERROR(VALUE('발주 취합'!L1809),""))</f>
        <v/>
      </c>
      <c r="O908" s="14" t="str">
        <f>IF(ISBLANK('발주 취합'!M1809),"",IFERROR(VALUE('발주 취합'!M1809),""))</f>
        <v/>
      </c>
      <c r="P908" s="14" t="str">
        <f>IF(ISBLANK('발주 취합'!N1809),"",IFERROR(VALUE('발주 취합'!N1809),""))</f>
        <v/>
      </c>
      <c r="Q908" s="14" t="str">
        <f>IF(ISBLANK('발주 취합'!O1809),"",IFERROR(VALUE('발주 취합'!O1809),""))</f>
        <v/>
      </c>
      <c r="R908" s="14" t="str">
        <f>IF(ISBLANK('발주 취합'!Q1809),"",IFERROR(VALUE('발주 취합'!Q1809),""))</f>
        <v/>
      </c>
      <c r="S908" s="14" t="str">
        <f>IF(ISBLANK('발주 취합'!R1809),"",IFERROR(VALUE('발주 취합'!R1809),""))</f>
        <v/>
      </c>
      <c r="T908" s="15" t="str">
        <f>IF(ISBLANK('발주 취합'!S1809),"",IFERROR(VALUE('발주 취합'!S1809),""))</f>
        <v/>
      </c>
    </row>
    <row r="909" spans="1:20" x14ac:dyDescent="0.3">
      <c r="A909" s="10" t="str">
        <f>IF(ISBLANK('발주 취합'!V1811),"",IFERROR('발주 취합'!V1811,""))</f>
        <v/>
      </c>
      <c r="B909" s="23" t="str">
        <f>IF(ISBLANK('발주 취합'!W1811),"",IFERROR('발주 취합'!W1811,""))</f>
        <v/>
      </c>
      <c r="C909" s="23"/>
      <c r="D909" s="23"/>
      <c r="E909" s="23">
        <f t="shared" si="15"/>
        <v>904</v>
      </c>
      <c r="F909" s="9" t="str">
        <f>IF(ISBLANK('발주 취합'!B1811),"",IFERROR('발주 취합'!B1811,""))</f>
        <v/>
      </c>
      <c r="G909" s="9" t="str">
        <f>IF(ISBLANK('발주 취합'!C1811),"",IFERROR('발주 취합'!C1811,""))</f>
        <v/>
      </c>
      <c r="H909" s="9" t="str">
        <f>IF(ISBLANK('발주 취합'!F1811),"",IFERROR('발주 취합'!F1811,""))</f>
        <v/>
      </c>
      <c r="I909" s="13" t="str">
        <f>IF(ISBLANK('발주 취합'!G1811),"",IFERROR(VALUE('발주 취합'!G1811),""))</f>
        <v/>
      </c>
      <c r="J909" s="13" t="str">
        <f>IF(ISBLANK('발주 취합'!H1811),"",IFERROR(VALUE('발주 취합'!H1811),""))</f>
        <v/>
      </c>
      <c r="K909" s="13" t="str">
        <f>IF(ISBLANK('발주 취합'!I1811),"",IFERROR(VALUE('발주 취합'!I1811),""))</f>
        <v/>
      </c>
      <c r="L909" s="13" t="str">
        <f>IF(ISBLANK('발주 취합'!J1811),"",IFERROR(VALUE('발주 취합'!J1811),""))</f>
        <v/>
      </c>
      <c r="M909" s="13" t="str">
        <f>IF(ISBLANK('발주 취합'!K1811),"",IFERROR(VALUE('발주 취합'!K1811),""))</f>
        <v/>
      </c>
      <c r="N909" s="13" t="str">
        <f>IF(ISBLANK('발주 취합'!L1811),"",IFERROR(VALUE('발주 취합'!L1811),""))</f>
        <v/>
      </c>
      <c r="O909" s="14" t="str">
        <f>IF(ISBLANK('발주 취합'!M1811),"",IFERROR(VALUE('발주 취합'!M1811),""))</f>
        <v/>
      </c>
      <c r="P909" s="14" t="str">
        <f>IF(ISBLANK('발주 취합'!N1811),"",IFERROR(VALUE('발주 취합'!N1811),""))</f>
        <v/>
      </c>
      <c r="Q909" s="14" t="str">
        <f>IF(ISBLANK('발주 취합'!O1811),"",IFERROR(VALUE('발주 취합'!O1811),""))</f>
        <v/>
      </c>
      <c r="R909" s="14" t="str">
        <f>IF(ISBLANK('발주 취합'!Q1811),"",IFERROR(VALUE('발주 취합'!Q1811),""))</f>
        <v/>
      </c>
      <c r="S909" s="14" t="str">
        <f>IF(ISBLANK('발주 취합'!R1811),"",IFERROR(VALUE('발주 취합'!R1811),""))</f>
        <v/>
      </c>
      <c r="T909" s="15" t="str">
        <f>IF(ISBLANK('발주 취합'!S1811),"",IFERROR(VALUE('발주 취합'!S1811),""))</f>
        <v/>
      </c>
    </row>
    <row r="910" spans="1:20" x14ac:dyDescent="0.3">
      <c r="A910" s="10" t="str">
        <f>IF(ISBLANK('발주 취합'!V1813),"",IFERROR('발주 취합'!V1813,""))</f>
        <v/>
      </c>
      <c r="B910" s="23" t="str">
        <f>IF(ISBLANK('발주 취합'!W1813),"",IFERROR('발주 취합'!W1813,""))</f>
        <v/>
      </c>
      <c r="C910" s="23"/>
      <c r="D910" s="23"/>
      <c r="E910" s="23">
        <f t="shared" si="15"/>
        <v>905</v>
      </c>
      <c r="F910" s="9" t="str">
        <f>IF(ISBLANK('발주 취합'!B1813),"",IFERROR('발주 취합'!B1813,""))</f>
        <v/>
      </c>
      <c r="G910" s="9" t="str">
        <f>IF(ISBLANK('발주 취합'!C1813),"",IFERROR('발주 취합'!C1813,""))</f>
        <v/>
      </c>
      <c r="H910" s="9" t="str">
        <f>IF(ISBLANK('발주 취합'!F1813),"",IFERROR('발주 취합'!F1813,""))</f>
        <v/>
      </c>
      <c r="I910" s="13" t="str">
        <f>IF(ISBLANK('발주 취합'!G1813),"",IFERROR(VALUE('발주 취합'!G1813),""))</f>
        <v/>
      </c>
      <c r="J910" s="13" t="str">
        <f>IF(ISBLANK('발주 취합'!H1813),"",IFERROR(VALUE('발주 취합'!H1813),""))</f>
        <v/>
      </c>
      <c r="K910" s="13" t="str">
        <f>IF(ISBLANK('발주 취합'!I1813),"",IFERROR(VALUE('발주 취합'!I1813),""))</f>
        <v/>
      </c>
      <c r="L910" s="13" t="str">
        <f>IF(ISBLANK('발주 취합'!J1813),"",IFERROR(VALUE('발주 취합'!J1813),""))</f>
        <v/>
      </c>
      <c r="M910" s="13" t="str">
        <f>IF(ISBLANK('발주 취합'!K1813),"",IFERROR(VALUE('발주 취합'!K1813),""))</f>
        <v/>
      </c>
      <c r="N910" s="13" t="str">
        <f>IF(ISBLANK('발주 취합'!L1813),"",IFERROR(VALUE('발주 취합'!L1813),""))</f>
        <v/>
      </c>
      <c r="O910" s="14" t="str">
        <f>IF(ISBLANK('발주 취합'!M1813),"",IFERROR(VALUE('발주 취합'!M1813),""))</f>
        <v/>
      </c>
      <c r="P910" s="14" t="str">
        <f>IF(ISBLANK('발주 취합'!N1813),"",IFERROR(VALUE('발주 취합'!N1813),""))</f>
        <v/>
      </c>
      <c r="Q910" s="14" t="str">
        <f>IF(ISBLANK('발주 취합'!O1813),"",IFERROR(VALUE('발주 취합'!O1813),""))</f>
        <v/>
      </c>
      <c r="R910" s="14" t="str">
        <f>IF(ISBLANK('발주 취합'!Q1813),"",IFERROR(VALUE('발주 취합'!Q1813),""))</f>
        <v/>
      </c>
      <c r="S910" s="14" t="str">
        <f>IF(ISBLANK('발주 취합'!R1813),"",IFERROR(VALUE('발주 취합'!R1813),""))</f>
        <v/>
      </c>
      <c r="T910" s="15" t="str">
        <f>IF(ISBLANK('발주 취합'!S1813),"",IFERROR(VALUE('발주 취합'!S1813),""))</f>
        <v/>
      </c>
    </row>
    <row r="911" spans="1:20" x14ac:dyDescent="0.3">
      <c r="A911" s="10" t="str">
        <f>IF(ISBLANK('발주 취합'!V1815),"",IFERROR('발주 취합'!V1815,""))</f>
        <v/>
      </c>
      <c r="B911" s="23" t="str">
        <f>IF(ISBLANK('발주 취합'!W1815),"",IFERROR('발주 취합'!W1815,""))</f>
        <v/>
      </c>
      <c r="C911" s="23"/>
      <c r="D911" s="23"/>
      <c r="E911" s="23">
        <f t="shared" si="15"/>
        <v>906</v>
      </c>
      <c r="F911" s="9" t="str">
        <f>IF(ISBLANK('발주 취합'!B1815),"",IFERROR('발주 취합'!B1815,""))</f>
        <v/>
      </c>
      <c r="G911" s="9" t="str">
        <f>IF(ISBLANK('발주 취합'!C1815),"",IFERROR('발주 취합'!C1815,""))</f>
        <v/>
      </c>
      <c r="H911" s="9" t="str">
        <f>IF(ISBLANK('발주 취합'!F1815),"",IFERROR('발주 취합'!F1815,""))</f>
        <v/>
      </c>
      <c r="I911" s="13" t="str">
        <f>IF(ISBLANK('발주 취합'!G1815),"",IFERROR(VALUE('발주 취합'!G1815),""))</f>
        <v/>
      </c>
      <c r="J911" s="13" t="str">
        <f>IF(ISBLANK('발주 취합'!H1815),"",IFERROR(VALUE('발주 취합'!H1815),""))</f>
        <v/>
      </c>
      <c r="K911" s="13" t="str">
        <f>IF(ISBLANK('발주 취합'!I1815),"",IFERROR(VALUE('발주 취합'!I1815),""))</f>
        <v/>
      </c>
      <c r="L911" s="13" t="str">
        <f>IF(ISBLANK('발주 취합'!J1815),"",IFERROR(VALUE('발주 취합'!J1815),""))</f>
        <v/>
      </c>
      <c r="M911" s="13" t="str">
        <f>IF(ISBLANK('발주 취합'!K1815),"",IFERROR(VALUE('발주 취합'!K1815),""))</f>
        <v/>
      </c>
      <c r="N911" s="13" t="str">
        <f>IF(ISBLANK('발주 취합'!L1815),"",IFERROR(VALUE('발주 취합'!L1815),""))</f>
        <v/>
      </c>
      <c r="O911" s="14" t="str">
        <f>IF(ISBLANK('발주 취합'!M1815),"",IFERROR(VALUE('발주 취합'!M1815),""))</f>
        <v/>
      </c>
      <c r="P911" s="14" t="str">
        <f>IF(ISBLANK('발주 취합'!N1815),"",IFERROR(VALUE('발주 취합'!N1815),""))</f>
        <v/>
      </c>
      <c r="Q911" s="14" t="str">
        <f>IF(ISBLANK('발주 취합'!O1815),"",IFERROR(VALUE('발주 취합'!O1815),""))</f>
        <v/>
      </c>
      <c r="R911" s="14" t="str">
        <f>IF(ISBLANK('발주 취합'!Q1815),"",IFERROR(VALUE('발주 취합'!Q1815),""))</f>
        <v/>
      </c>
      <c r="S911" s="14" t="str">
        <f>IF(ISBLANK('발주 취합'!R1815),"",IFERROR(VALUE('발주 취합'!R1815),""))</f>
        <v/>
      </c>
      <c r="T911" s="15" t="str">
        <f>IF(ISBLANK('발주 취합'!S1815),"",IFERROR(VALUE('발주 취합'!S1815),""))</f>
        <v/>
      </c>
    </row>
    <row r="912" spans="1:20" x14ac:dyDescent="0.3">
      <c r="A912" s="10" t="str">
        <f>IF(ISBLANK('발주 취합'!V1817),"",IFERROR('발주 취합'!V1817,""))</f>
        <v/>
      </c>
      <c r="B912" s="23" t="str">
        <f>IF(ISBLANK('발주 취합'!W1817),"",IFERROR('발주 취합'!W1817,""))</f>
        <v/>
      </c>
      <c r="C912" s="23"/>
      <c r="D912" s="23"/>
      <c r="E912" s="23">
        <f t="shared" si="15"/>
        <v>907</v>
      </c>
      <c r="F912" s="9" t="str">
        <f>IF(ISBLANK('발주 취합'!B1817),"",IFERROR('발주 취합'!B1817,""))</f>
        <v/>
      </c>
      <c r="G912" s="9" t="str">
        <f>IF(ISBLANK('발주 취합'!C1817),"",IFERROR('발주 취합'!C1817,""))</f>
        <v/>
      </c>
      <c r="H912" s="9" t="str">
        <f>IF(ISBLANK('발주 취합'!F1817),"",IFERROR('발주 취합'!F1817,""))</f>
        <v/>
      </c>
      <c r="I912" s="13" t="str">
        <f>IF(ISBLANK('발주 취합'!G1817),"",IFERROR(VALUE('발주 취합'!G1817),""))</f>
        <v/>
      </c>
      <c r="J912" s="13" t="str">
        <f>IF(ISBLANK('발주 취합'!H1817),"",IFERROR(VALUE('발주 취합'!H1817),""))</f>
        <v/>
      </c>
      <c r="K912" s="13" t="str">
        <f>IF(ISBLANK('발주 취합'!I1817),"",IFERROR(VALUE('발주 취합'!I1817),""))</f>
        <v/>
      </c>
      <c r="L912" s="13" t="str">
        <f>IF(ISBLANK('발주 취합'!J1817),"",IFERROR(VALUE('발주 취합'!J1817),""))</f>
        <v/>
      </c>
      <c r="M912" s="13" t="str">
        <f>IF(ISBLANK('발주 취합'!K1817),"",IFERROR(VALUE('발주 취합'!K1817),""))</f>
        <v/>
      </c>
      <c r="N912" s="13" t="str">
        <f>IF(ISBLANK('발주 취합'!L1817),"",IFERROR(VALUE('발주 취합'!L1817),""))</f>
        <v/>
      </c>
      <c r="O912" s="14" t="str">
        <f>IF(ISBLANK('발주 취합'!M1817),"",IFERROR(VALUE('발주 취합'!M1817),""))</f>
        <v/>
      </c>
      <c r="P912" s="14" t="str">
        <f>IF(ISBLANK('발주 취합'!N1817),"",IFERROR(VALUE('발주 취합'!N1817),""))</f>
        <v/>
      </c>
      <c r="Q912" s="14" t="str">
        <f>IF(ISBLANK('발주 취합'!O1817),"",IFERROR(VALUE('발주 취합'!O1817),""))</f>
        <v/>
      </c>
      <c r="R912" s="14" t="str">
        <f>IF(ISBLANK('발주 취합'!Q1817),"",IFERROR(VALUE('발주 취합'!Q1817),""))</f>
        <v/>
      </c>
      <c r="S912" s="14" t="str">
        <f>IF(ISBLANK('발주 취합'!R1817),"",IFERROR(VALUE('발주 취합'!R1817),""))</f>
        <v/>
      </c>
      <c r="T912" s="15" t="str">
        <f>IF(ISBLANK('발주 취합'!S1817),"",IFERROR(VALUE('발주 취합'!S1817),""))</f>
        <v/>
      </c>
    </row>
    <row r="913" spans="1:20" x14ac:dyDescent="0.3">
      <c r="A913" s="10" t="str">
        <f>IF(ISBLANK('발주 취합'!V1819),"",IFERROR('발주 취합'!V1819,""))</f>
        <v/>
      </c>
      <c r="B913" s="23" t="str">
        <f>IF(ISBLANK('발주 취합'!W1819),"",IFERROR('발주 취합'!W1819,""))</f>
        <v/>
      </c>
      <c r="C913" s="23"/>
      <c r="D913" s="23"/>
      <c r="E913" s="23">
        <f t="shared" si="15"/>
        <v>908</v>
      </c>
      <c r="F913" s="9" t="str">
        <f>IF(ISBLANK('발주 취합'!B1819),"",IFERROR('발주 취합'!B1819,""))</f>
        <v/>
      </c>
      <c r="G913" s="9" t="str">
        <f>IF(ISBLANK('발주 취합'!C1819),"",IFERROR('발주 취합'!C1819,""))</f>
        <v/>
      </c>
      <c r="H913" s="9" t="str">
        <f>IF(ISBLANK('발주 취합'!F1819),"",IFERROR('발주 취합'!F1819,""))</f>
        <v/>
      </c>
      <c r="I913" s="13" t="str">
        <f>IF(ISBLANK('발주 취합'!G1819),"",IFERROR(VALUE('발주 취합'!G1819),""))</f>
        <v/>
      </c>
      <c r="J913" s="13" t="str">
        <f>IF(ISBLANK('발주 취합'!H1819),"",IFERROR(VALUE('발주 취합'!H1819),""))</f>
        <v/>
      </c>
      <c r="K913" s="13" t="str">
        <f>IF(ISBLANK('발주 취합'!I1819),"",IFERROR(VALUE('발주 취합'!I1819),""))</f>
        <v/>
      </c>
      <c r="L913" s="13" t="str">
        <f>IF(ISBLANK('발주 취합'!J1819),"",IFERROR(VALUE('발주 취합'!J1819),""))</f>
        <v/>
      </c>
      <c r="M913" s="13" t="str">
        <f>IF(ISBLANK('발주 취합'!K1819),"",IFERROR(VALUE('발주 취합'!K1819),""))</f>
        <v/>
      </c>
      <c r="N913" s="13" t="str">
        <f>IF(ISBLANK('발주 취합'!L1819),"",IFERROR(VALUE('발주 취합'!L1819),""))</f>
        <v/>
      </c>
      <c r="O913" s="14" t="str">
        <f>IF(ISBLANK('발주 취합'!M1819),"",IFERROR(VALUE('발주 취합'!M1819),""))</f>
        <v/>
      </c>
      <c r="P913" s="14" t="str">
        <f>IF(ISBLANK('발주 취합'!N1819),"",IFERROR(VALUE('발주 취합'!N1819),""))</f>
        <v/>
      </c>
      <c r="Q913" s="14" t="str">
        <f>IF(ISBLANK('발주 취합'!O1819),"",IFERROR(VALUE('발주 취합'!O1819),""))</f>
        <v/>
      </c>
      <c r="R913" s="14" t="str">
        <f>IF(ISBLANK('발주 취합'!Q1819),"",IFERROR(VALUE('발주 취합'!Q1819),""))</f>
        <v/>
      </c>
      <c r="S913" s="14" t="str">
        <f>IF(ISBLANK('발주 취합'!R1819),"",IFERROR(VALUE('발주 취합'!R1819),""))</f>
        <v/>
      </c>
      <c r="T913" s="15" t="str">
        <f>IF(ISBLANK('발주 취합'!S1819),"",IFERROR(VALUE('발주 취합'!S1819),""))</f>
        <v/>
      </c>
    </row>
    <row r="914" spans="1:20" x14ac:dyDescent="0.3">
      <c r="A914" s="10" t="str">
        <f>IF(ISBLANK('발주 취합'!V1821),"",IFERROR('발주 취합'!V1821,""))</f>
        <v/>
      </c>
      <c r="B914" s="23" t="str">
        <f>IF(ISBLANK('발주 취합'!W1821),"",IFERROR('발주 취합'!W1821,""))</f>
        <v/>
      </c>
      <c r="C914" s="23"/>
      <c r="D914" s="23"/>
      <c r="E914" s="23">
        <f t="shared" si="15"/>
        <v>909</v>
      </c>
      <c r="F914" s="9" t="str">
        <f>IF(ISBLANK('발주 취합'!B1821),"",IFERROR('발주 취합'!B1821,""))</f>
        <v/>
      </c>
      <c r="G914" s="9" t="str">
        <f>IF(ISBLANK('발주 취합'!C1821),"",IFERROR('발주 취합'!C1821,""))</f>
        <v/>
      </c>
      <c r="H914" s="9" t="str">
        <f>IF(ISBLANK('발주 취합'!F1821),"",IFERROR('발주 취합'!F1821,""))</f>
        <v/>
      </c>
      <c r="I914" s="13" t="str">
        <f>IF(ISBLANK('발주 취합'!G1821),"",IFERROR(VALUE('발주 취합'!G1821),""))</f>
        <v/>
      </c>
      <c r="J914" s="13" t="str">
        <f>IF(ISBLANK('발주 취합'!H1821),"",IFERROR(VALUE('발주 취합'!H1821),""))</f>
        <v/>
      </c>
      <c r="K914" s="13" t="str">
        <f>IF(ISBLANK('발주 취합'!I1821),"",IFERROR(VALUE('발주 취합'!I1821),""))</f>
        <v/>
      </c>
      <c r="L914" s="13" t="str">
        <f>IF(ISBLANK('발주 취합'!J1821),"",IFERROR(VALUE('발주 취합'!J1821),""))</f>
        <v/>
      </c>
      <c r="M914" s="13" t="str">
        <f>IF(ISBLANK('발주 취합'!K1821),"",IFERROR(VALUE('발주 취합'!K1821),""))</f>
        <v/>
      </c>
      <c r="N914" s="13" t="str">
        <f>IF(ISBLANK('발주 취합'!L1821),"",IFERROR(VALUE('발주 취합'!L1821),""))</f>
        <v/>
      </c>
      <c r="O914" s="14" t="str">
        <f>IF(ISBLANK('발주 취합'!M1821),"",IFERROR(VALUE('발주 취합'!M1821),""))</f>
        <v/>
      </c>
      <c r="P914" s="14" t="str">
        <f>IF(ISBLANK('발주 취합'!N1821),"",IFERROR(VALUE('발주 취합'!N1821),""))</f>
        <v/>
      </c>
      <c r="Q914" s="14" t="str">
        <f>IF(ISBLANK('발주 취합'!O1821),"",IFERROR(VALUE('발주 취합'!O1821),""))</f>
        <v/>
      </c>
      <c r="R914" s="14" t="str">
        <f>IF(ISBLANK('발주 취합'!Q1821),"",IFERROR(VALUE('발주 취합'!Q1821),""))</f>
        <v/>
      </c>
      <c r="S914" s="14" t="str">
        <f>IF(ISBLANK('발주 취합'!R1821),"",IFERROR(VALUE('발주 취합'!R1821),""))</f>
        <v/>
      </c>
      <c r="T914" s="15" t="str">
        <f>IF(ISBLANK('발주 취합'!S1821),"",IFERROR(VALUE('발주 취합'!S1821),""))</f>
        <v/>
      </c>
    </row>
    <row r="915" spans="1:20" x14ac:dyDescent="0.3">
      <c r="A915" s="10" t="str">
        <f>IF(ISBLANK('발주 취합'!V1823),"",IFERROR('발주 취합'!V1823,""))</f>
        <v/>
      </c>
      <c r="B915" s="23" t="str">
        <f>IF(ISBLANK('발주 취합'!W1823),"",IFERROR('발주 취합'!W1823,""))</f>
        <v/>
      </c>
      <c r="C915" s="23"/>
      <c r="D915" s="23"/>
      <c r="E915" s="23">
        <f t="shared" si="15"/>
        <v>910</v>
      </c>
      <c r="F915" s="9" t="str">
        <f>IF(ISBLANK('발주 취합'!B1823),"",IFERROR('발주 취합'!B1823,""))</f>
        <v/>
      </c>
      <c r="G915" s="9" t="str">
        <f>IF(ISBLANK('발주 취합'!C1823),"",IFERROR('발주 취합'!C1823,""))</f>
        <v/>
      </c>
      <c r="H915" s="9" t="str">
        <f>IF(ISBLANK('발주 취합'!F1823),"",IFERROR('발주 취합'!F1823,""))</f>
        <v/>
      </c>
      <c r="I915" s="13" t="str">
        <f>IF(ISBLANK('발주 취합'!G1823),"",IFERROR(VALUE('발주 취합'!G1823),""))</f>
        <v/>
      </c>
      <c r="J915" s="13" t="str">
        <f>IF(ISBLANK('발주 취합'!H1823),"",IFERROR(VALUE('발주 취합'!H1823),""))</f>
        <v/>
      </c>
      <c r="K915" s="13" t="str">
        <f>IF(ISBLANK('발주 취합'!I1823),"",IFERROR(VALUE('발주 취합'!I1823),""))</f>
        <v/>
      </c>
      <c r="L915" s="13" t="str">
        <f>IF(ISBLANK('발주 취합'!J1823),"",IFERROR(VALUE('발주 취합'!J1823),""))</f>
        <v/>
      </c>
      <c r="M915" s="13" t="str">
        <f>IF(ISBLANK('발주 취합'!K1823),"",IFERROR(VALUE('발주 취합'!K1823),""))</f>
        <v/>
      </c>
      <c r="N915" s="13" t="str">
        <f>IF(ISBLANK('발주 취합'!L1823),"",IFERROR(VALUE('발주 취합'!L1823),""))</f>
        <v/>
      </c>
      <c r="O915" s="14" t="str">
        <f>IF(ISBLANK('발주 취합'!M1823),"",IFERROR(VALUE('발주 취합'!M1823),""))</f>
        <v/>
      </c>
      <c r="P915" s="14" t="str">
        <f>IF(ISBLANK('발주 취합'!N1823),"",IFERROR(VALUE('발주 취합'!N1823),""))</f>
        <v/>
      </c>
      <c r="Q915" s="14" t="str">
        <f>IF(ISBLANK('발주 취합'!O1823),"",IFERROR(VALUE('발주 취합'!O1823),""))</f>
        <v/>
      </c>
      <c r="R915" s="14" t="str">
        <f>IF(ISBLANK('발주 취합'!Q1823),"",IFERROR(VALUE('발주 취합'!Q1823),""))</f>
        <v/>
      </c>
      <c r="S915" s="14" t="str">
        <f>IF(ISBLANK('발주 취합'!R1823),"",IFERROR(VALUE('발주 취합'!R1823),""))</f>
        <v/>
      </c>
      <c r="T915" s="15" t="str">
        <f>IF(ISBLANK('발주 취합'!S1823),"",IFERROR(VALUE('발주 취합'!S1823),""))</f>
        <v/>
      </c>
    </row>
    <row r="916" spans="1:20" x14ac:dyDescent="0.3">
      <c r="A916" s="10" t="str">
        <f>IF(ISBLANK('발주 취합'!V1825),"",IFERROR('발주 취합'!V1825,""))</f>
        <v/>
      </c>
      <c r="B916" s="23" t="str">
        <f>IF(ISBLANK('발주 취합'!W1825),"",IFERROR('발주 취합'!W1825,""))</f>
        <v/>
      </c>
      <c r="C916" s="23"/>
      <c r="D916" s="23"/>
      <c r="E916" s="23">
        <f t="shared" si="15"/>
        <v>911</v>
      </c>
      <c r="F916" s="9" t="str">
        <f>IF(ISBLANK('발주 취합'!B1825),"",IFERROR('발주 취합'!B1825,""))</f>
        <v/>
      </c>
      <c r="G916" s="9" t="str">
        <f>IF(ISBLANK('발주 취합'!C1825),"",IFERROR('발주 취합'!C1825,""))</f>
        <v/>
      </c>
      <c r="H916" s="9" t="str">
        <f>IF(ISBLANK('발주 취합'!F1825),"",IFERROR('발주 취합'!F1825,""))</f>
        <v/>
      </c>
      <c r="I916" s="13" t="str">
        <f>IF(ISBLANK('발주 취합'!G1825),"",IFERROR(VALUE('발주 취합'!G1825),""))</f>
        <v/>
      </c>
      <c r="J916" s="13" t="str">
        <f>IF(ISBLANK('발주 취합'!H1825),"",IFERROR(VALUE('발주 취합'!H1825),""))</f>
        <v/>
      </c>
      <c r="K916" s="13" t="str">
        <f>IF(ISBLANK('발주 취합'!I1825),"",IFERROR(VALUE('발주 취합'!I1825),""))</f>
        <v/>
      </c>
      <c r="L916" s="13" t="str">
        <f>IF(ISBLANK('발주 취합'!J1825),"",IFERROR(VALUE('발주 취합'!J1825),""))</f>
        <v/>
      </c>
      <c r="M916" s="13" t="str">
        <f>IF(ISBLANK('발주 취합'!K1825),"",IFERROR(VALUE('발주 취합'!K1825),""))</f>
        <v/>
      </c>
      <c r="N916" s="13" t="str">
        <f>IF(ISBLANK('발주 취합'!L1825),"",IFERROR(VALUE('발주 취합'!L1825),""))</f>
        <v/>
      </c>
      <c r="O916" s="14" t="str">
        <f>IF(ISBLANK('발주 취합'!M1825),"",IFERROR(VALUE('발주 취합'!M1825),""))</f>
        <v/>
      </c>
      <c r="P916" s="14" t="str">
        <f>IF(ISBLANK('발주 취합'!N1825),"",IFERROR(VALUE('발주 취합'!N1825),""))</f>
        <v/>
      </c>
      <c r="Q916" s="14" t="str">
        <f>IF(ISBLANK('발주 취합'!O1825),"",IFERROR(VALUE('발주 취합'!O1825),""))</f>
        <v/>
      </c>
      <c r="R916" s="14" t="str">
        <f>IF(ISBLANK('발주 취합'!Q1825),"",IFERROR(VALUE('발주 취합'!Q1825),""))</f>
        <v/>
      </c>
      <c r="S916" s="14" t="str">
        <f>IF(ISBLANK('발주 취합'!R1825),"",IFERROR(VALUE('발주 취합'!R1825),""))</f>
        <v/>
      </c>
      <c r="T916" s="15" t="str">
        <f>IF(ISBLANK('발주 취합'!S1825),"",IFERROR(VALUE('발주 취합'!S1825),""))</f>
        <v/>
      </c>
    </row>
    <row r="917" spans="1:20" x14ac:dyDescent="0.3">
      <c r="A917" s="10" t="str">
        <f>IF(ISBLANK('발주 취합'!V1827),"",IFERROR('발주 취합'!V1827,""))</f>
        <v/>
      </c>
      <c r="B917" s="23" t="str">
        <f>IF(ISBLANK('발주 취합'!W1827),"",IFERROR('발주 취합'!W1827,""))</f>
        <v/>
      </c>
      <c r="C917" s="23"/>
      <c r="D917" s="23"/>
      <c r="E917" s="23">
        <f t="shared" si="15"/>
        <v>912</v>
      </c>
      <c r="F917" s="9" t="str">
        <f>IF(ISBLANK('발주 취합'!B1827),"",IFERROR('발주 취합'!B1827,""))</f>
        <v/>
      </c>
      <c r="G917" s="9" t="str">
        <f>IF(ISBLANK('발주 취합'!C1827),"",IFERROR('발주 취합'!C1827,""))</f>
        <v/>
      </c>
      <c r="H917" s="9" t="str">
        <f>IF(ISBLANK('발주 취합'!F1827),"",IFERROR('발주 취합'!F1827,""))</f>
        <v/>
      </c>
      <c r="I917" s="13" t="str">
        <f>IF(ISBLANK('발주 취합'!G1827),"",IFERROR(VALUE('발주 취합'!G1827),""))</f>
        <v/>
      </c>
      <c r="J917" s="13" t="str">
        <f>IF(ISBLANK('발주 취합'!H1827),"",IFERROR(VALUE('발주 취합'!H1827),""))</f>
        <v/>
      </c>
      <c r="K917" s="13" t="str">
        <f>IF(ISBLANK('발주 취합'!I1827),"",IFERROR(VALUE('발주 취합'!I1827),""))</f>
        <v/>
      </c>
      <c r="L917" s="13" t="str">
        <f>IF(ISBLANK('발주 취합'!J1827),"",IFERROR(VALUE('발주 취합'!J1827),""))</f>
        <v/>
      </c>
      <c r="M917" s="13" t="str">
        <f>IF(ISBLANK('발주 취합'!K1827),"",IFERROR(VALUE('발주 취합'!K1827),""))</f>
        <v/>
      </c>
      <c r="N917" s="13" t="str">
        <f>IF(ISBLANK('발주 취합'!L1827),"",IFERROR(VALUE('발주 취합'!L1827),""))</f>
        <v/>
      </c>
      <c r="O917" s="14" t="str">
        <f>IF(ISBLANK('발주 취합'!M1827),"",IFERROR(VALUE('발주 취합'!M1827),""))</f>
        <v/>
      </c>
      <c r="P917" s="14" t="str">
        <f>IF(ISBLANK('발주 취합'!N1827),"",IFERROR(VALUE('발주 취합'!N1827),""))</f>
        <v/>
      </c>
      <c r="Q917" s="14" t="str">
        <f>IF(ISBLANK('발주 취합'!O1827),"",IFERROR(VALUE('발주 취합'!O1827),""))</f>
        <v/>
      </c>
      <c r="R917" s="14" t="str">
        <f>IF(ISBLANK('발주 취합'!Q1827),"",IFERROR(VALUE('발주 취합'!Q1827),""))</f>
        <v/>
      </c>
      <c r="S917" s="14" t="str">
        <f>IF(ISBLANK('발주 취합'!R1827),"",IFERROR(VALUE('발주 취합'!R1827),""))</f>
        <v/>
      </c>
      <c r="T917" s="15" t="str">
        <f>IF(ISBLANK('발주 취합'!S1827),"",IFERROR(VALUE('발주 취합'!S1827),""))</f>
        <v/>
      </c>
    </row>
    <row r="918" spans="1:20" x14ac:dyDescent="0.3">
      <c r="A918" s="10" t="str">
        <f>IF(ISBLANK('발주 취합'!V1829),"",IFERROR('발주 취합'!V1829,""))</f>
        <v/>
      </c>
      <c r="B918" s="23" t="str">
        <f>IF(ISBLANK('발주 취합'!W1829),"",IFERROR('발주 취합'!W1829,""))</f>
        <v/>
      </c>
      <c r="C918" s="23"/>
      <c r="D918" s="23"/>
      <c r="E918" s="23">
        <f t="shared" si="15"/>
        <v>913</v>
      </c>
      <c r="F918" s="9" t="str">
        <f>IF(ISBLANK('발주 취합'!B1829),"",IFERROR('발주 취합'!B1829,""))</f>
        <v/>
      </c>
      <c r="G918" s="9" t="str">
        <f>IF(ISBLANK('발주 취합'!C1829),"",IFERROR('발주 취합'!C1829,""))</f>
        <v/>
      </c>
      <c r="H918" s="9" t="str">
        <f>IF(ISBLANK('발주 취합'!F1829),"",IFERROR('발주 취합'!F1829,""))</f>
        <v/>
      </c>
      <c r="I918" s="13" t="str">
        <f>IF(ISBLANK('발주 취합'!G1829),"",IFERROR(VALUE('발주 취합'!G1829),""))</f>
        <v/>
      </c>
      <c r="J918" s="13" t="str">
        <f>IF(ISBLANK('발주 취합'!H1829),"",IFERROR(VALUE('발주 취합'!H1829),""))</f>
        <v/>
      </c>
      <c r="K918" s="13" t="str">
        <f>IF(ISBLANK('발주 취합'!I1829),"",IFERROR(VALUE('발주 취합'!I1829),""))</f>
        <v/>
      </c>
      <c r="L918" s="13" t="str">
        <f>IF(ISBLANK('발주 취합'!J1829),"",IFERROR(VALUE('발주 취합'!J1829),""))</f>
        <v/>
      </c>
      <c r="M918" s="13" t="str">
        <f>IF(ISBLANK('발주 취합'!K1829),"",IFERROR(VALUE('발주 취합'!K1829),""))</f>
        <v/>
      </c>
      <c r="N918" s="13" t="str">
        <f>IF(ISBLANK('발주 취합'!L1829),"",IFERROR(VALUE('발주 취합'!L1829),""))</f>
        <v/>
      </c>
      <c r="O918" s="14" t="str">
        <f>IF(ISBLANK('발주 취합'!M1829),"",IFERROR(VALUE('발주 취합'!M1829),""))</f>
        <v/>
      </c>
      <c r="P918" s="14" t="str">
        <f>IF(ISBLANK('발주 취합'!N1829),"",IFERROR(VALUE('발주 취합'!N1829),""))</f>
        <v/>
      </c>
      <c r="Q918" s="14" t="str">
        <f>IF(ISBLANK('발주 취합'!O1829),"",IFERROR(VALUE('발주 취합'!O1829),""))</f>
        <v/>
      </c>
      <c r="R918" s="14" t="str">
        <f>IF(ISBLANK('발주 취합'!Q1829),"",IFERROR(VALUE('발주 취합'!Q1829),""))</f>
        <v/>
      </c>
      <c r="S918" s="14" t="str">
        <f>IF(ISBLANK('발주 취합'!R1829),"",IFERROR(VALUE('발주 취합'!R1829),""))</f>
        <v/>
      </c>
      <c r="T918" s="15" t="str">
        <f>IF(ISBLANK('발주 취합'!S1829),"",IFERROR(VALUE('발주 취합'!S1829),""))</f>
        <v/>
      </c>
    </row>
    <row r="919" spans="1:20" x14ac:dyDescent="0.3">
      <c r="A919" s="10" t="str">
        <f>IF(ISBLANK('발주 취합'!V1831),"",IFERROR('발주 취합'!V1831,""))</f>
        <v/>
      </c>
      <c r="B919" s="23" t="str">
        <f>IF(ISBLANK('발주 취합'!W1831),"",IFERROR('발주 취합'!W1831,""))</f>
        <v/>
      </c>
      <c r="C919" s="23"/>
      <c r="D919" s="23"/>
      <c r="E919" s="23">
        <f t="shared" si="15"/>
        <v>914</v>
      </c>
      <c r="F919" s="9" t="str">
        <f>IF(ISBLANK('발주 취합'!B1831),"",IFERROR('발주 취합'!B1831,""))</f>
        <v/>
      </c>
      <c r="G919" s="9" t="str">
        <f>IF(ISBLANK('발주 취합'!C1831),"",IFERROR('발주 취합'!C1831,""))</f>
        <v/>
      </c>
      <c r="H919" s="9" t="str">
        <f>IF(ISBLANK('발주 취합'!F1831),"",IFERROR('발주 취합'!F1831,""))</f>
        <v/>
      </c>
      <c r="I919" s="13" t="str">
        <f>IF(ISBLANK('발주 취합'!G1831),"",IFERROR(VALUE('발주 취합'!G1831),""))</f>
        <v/>
      </c>
      <c r="J919" s="13" t="str">
        <f>IF(ISBLANK('발주 취합'!H1831),"",IFERROR(VALUE('발주 취합'!H1831),""))</f>
        <v/>
      </c>
      <c r="K919" s="13" t="str">
        <f>IF(ISBLANK('발주 취합'!I1831),"",IFERROR(VALUE('발주 취합'!I1831),""))</f>
        <v/>
      </c>
      <c r="L919" s="13" t="str">
        <f>IF(ISBLANK('발주 취합'!J1831),"",IFERROR(VALUE('발주 취합'!J1831),""))</f>
        <v/>
      </c>
      <c r="M919" s="13" t="str">
        <f>IF(ISBLANK('발주 취합'!K1831),"",IFERROR(VALUE('발주 취합'!K1831),""))</f>
        <v/>
      </c>
      <c r="N919" s="13" t="str">
        <f>IF(ISBLANK('발주 취합'!L1831),"",IFERROR(VALUE('발주 취합'!L1831),""))</f>
        <v/>
      </c>
      <c r="O919" s="14" t="str">
        <f>IF(ISBLANK('발주 취합'!M1831),"",IFERROR(VALUE('발주 취합'!M1831),""))</f>
        <v/>
      </c>
      <c r="P919" s="14" t="str">
        <f>IF(ISBLANK('발주 취합'!N1831),"",IFERROR(VALUE('발주 취합'!N1831),""))</f>
        <v/>
      </c>
      <c r="Q919" s="14" t="str">
        <f>IF(ISBLANK('발주 취합'!O1831),"",IFERROR(VALUE('발주 취합'!O1831),""))</f>
        <v/>
      </c>
      <c r="R919" s="14" t="str">
        <f>IF(ISBLANK('발주 취합'!Q1831),"",IFERROR(VALUE('발주 취합'!Q1831),""))</f>
        <v/>
      </c>
      <c r="S919" s="14" t="str">
        <f>IF(ISBLANK('발주 취합'!R1831),"",IFERROR(VALUE('발주 취합'!R1831),""))</f>
        <v/>
      </c>
      <c r="T919" s="15" t="str">
        <f>IF(ISBLANK('발주 취합'!S1831),"",IFERROR(VALUE('발주 취합'!S1831),""))</f>
        <v/>
      </c>
    </row>
    <row r="920" spans="1:20" x14ac:dyDescent="0.3">
      <c r="A920" s="10" t="str">
        <f>IF(ISBLANK('발주 취합'!V1833),"",IFERROR('발주 취합'!V1833,""))</f>
        <v/>
      </c>
      <c r="B920" s="23" t="str">
        <f>IF(ISBLANK('발주 취합'!W1833),"",IFERROR('발주 취합'!W1833,""))</f>
        <v/>
      </c>
      <c r="C920" s="23"/>
      <c r="D920" s="23"/>
      <c r="E920" s="23">
        <f t="shared" si="15"/>
        <v>915</v>
      </c>
      <c r="F920" s="9" t="str">
        <f>IF(ISBLANK('발주 취합'!B1833),"",IFERROR('발주 취합'!B1833,""))</f>
        <v/>
      </c>
      <c r="G920" s="9" t="str">
        <f>IF(ISBLANK('발주 취합'!C1833),"",IFERROR('발주 취합'!C1833,""))</f>
        <v/>
      </c>
      <c r="H920" s="9" t="str">
        <f>IF(ISBLANK('발주 취합'!F1833),"",IFERROR('발주 취합'!F1833,""))</f>
        <v/>
      </c>
      <c r="I920" s="13" t="str">
        <f>IF(ISBLANK('발주 취합'!G1833),"",IFERROR(VALUE('발주 취합'!G1833),""))</f>
        <v/>
      </c>
      <c r="J920" s="13" t="str">
        <f>IF(ISBLANK('발주 취합'!H1833),"",IFERROR(VALUE('발주 취합'!H1833),""))</f>
        <v/>
      </c>
      <c r="K920" s="13" t="str">
        <f>IF(ISBLANK('발주 취합'!I1833),"",IFERROR(VALUE('발주 취합'!I1833),""))</f>
        <v/>
      </c>
      <c r="L920" s="13" t="str">
        <f>IF(ISBLANK('발주 취합'!J1833),"",IFERROR(VALUE('발주 취합'!J1833),""))</f>
        <v/>
      </c>
      <c r="M920" s="13" t="str">
        <f>IF(ISBLANK('발주 취합'!K1833),"",IFERROR(VALUE('발주 취합'!K1833),""))</f>
        <v/>
      </c>
      <c r="N920" s="13" t="str">
        <f>IF(ISBLANK('발주 취합'!L1833),"",IFERROR(VALUE('발주 취합'!L1833),""))</f>
        <v/>
      </c>
      <c r="O920" s="14" t="str">
        <f>IF(ISBLANK('발주 취합'!M1833),"",IFERROR(VALUE('발주 취합'!M1833),""))</f>
        <v/>
      </c>
      <c r="P920" s="14" t="str">
        <f>IF(ISBLANK('발주 취합'!N1833),"",IFERROR(VALUE('발주 취합'!N1833),""))</f>
        <v/>
      </c>
      <c r="Q920" s="14" t="str">
        <f>IF(ISBLANK('발주 취합'!O1833),"",IFERROR(VALUE('발주 취합'!O1833),""))</f>
        <v/>
      </c>
      <c r="R920" s="14" t="str">
        <f>IF(ISBLANK('발주 취합'!Q1833),"",IFERROR(VALUE('발주 취합'!Q1833),""))</f>
        <v/>
      </c>
      <c r="S920" s="14" t="str">
        <f>IF(ISBLANK('발주 취합'!R1833),"",IFERROR(VALUE('발주 취합'!R1833),""))</f>
        <v/>
      </c>
      <c r="T920" s="15" t="str">
        <f>IF(ISBLANK('발주 취합'!S1833),"",IFERROR(VALUE('발주 취합'!S1833),""))</f>
        <v/>
      </c>
    </row>
    <row r="921" spans="1:20" x14ac:dyDescent="0.3">
      <c r="A921" s="10" t="str">
        <f>IF(ISBLANK('발주 취합'!V1835),"",IFERROR('발주 취합'!V1835,""))</f>
        <v/>
      </c>
      <c r="B921" s="23" t="str">
        <f>IF(ISBLANK('발주 취합'!W1835),"",IFERROR('발주 취합'!W1835,""))</f>
        <v/>
      </c>
      <c r="C921" s="23"/>
      <c r="D921" s="23"/>
      <c r="E921" s="23">
        <f t="shared" si="15"/>
        <v>916</v>
      </c>
      <c r="F921" s="9" t="str">
        <f>IF(ISBLANK('발주 취합'!B1835),"",IFERROR('발주 취합'!B1835,""))</f>
        <v/>
      </c>
      <c r="G921" s="9" t="str">
        <f>IF(ISBLANK('발주 취합'!C1835),"",IFERROR('발주 취합'!C1835,""))</f>
        <v/>
      </c>
      <c r="H921" s="9" t="str">
        <f>IF(ISBLANK('발주 취합'!F1835),"",IFERROR('발주 취합'!F1835,""))</f>
        <v/>
      </c>
      <c r="I921" s="13" t="str">
        <f>IF(ISBLANK('발주 취합'!G1835),"",IFERROR(VALUE('발주 취합'!G1835),""))</f>
        <v/>
      </c>
      <c r="J921" s="13" t="str">
        <f>IF(ISBLANK('발주 취합'!H1835),"",IFERROR(VALUE('발주 취합'!H1835),""))</f>
        <v/>
      </c>
      <c r="K921" s="13" t="str">
        <f>IF(ISBLANK('발주 취합'!I1835),"",IFERROR(VALUE('발주 취합'!I1835),""))</f>
        <v/>
      </c>
      <c r="L921" s="13" t="str">
        <f>IF(ISBLANK('발주 취합'!J1835),"",IFERROR(VALUE('발주 취합'!J1835),""))</f>
        <v/>
      </c>
      <c r="M921" s="13" t="str">
        <f>IF(ISBLANK('발주 취합'!K1835),"",IFERROR(VALUE('발주 취합'!K1835),""))</f>
        <v/>
      </c>
      <c r="N921" s="13" t="str">
        <f>IF(ISBLANK('발주 취합'!L1835),"",IFERROR(VALUE('발주 취합'!L1835),""))</f>
        <v/>
      </c>
      <c r="O921" s="14" t="str">
        <f>IF(ISBLANK('발주 취합'!M1835),"",IFERROR(VALUE('발주 취합'!M1835),""))</f>
        <v/>
      </c>
      <c r="P921" s="14" t="str">
        <f>IF(ISBLANK('발주 취합'!N1835),"",IFERROR(VALUE('발주 취합'!N1835),""))</f>
        <v/>
      </c>
      <c r="Q921" s="14" t="str">
        <f>IF(ISBLANK('발주 취합'!O1835),"",IFERROR(VALUE('발주 취합'!O1835),""))</f>
        <v/>
      </c>
      <c r="R921" s="14" t="str">
        <f>IF(ISBLANK('발주 취합'!Q1835),"",IFERROR(VALUE('발주 취합'!Q1835),""))</f>
        <v/>
      </c>
      <c r="S921" s="14" t="str">
        <f>IF(ISBLANK('발주 취합'!R1835),"",IFERROR(VALUE('발주 취합'!R1835),""))</f>
        <v/>
      </c>
      <c r="T921" s="15" t="str">
        <f>IF(ISBLANK('발주 취합'!S1835),"",IFERROR(VALUE('발주 취합'!S1835),""))</f>
        <v/>
      </c>
    </row>
    <row r="922" spans="1:20" x14ac:dyDescent="0.3">
      <c r="A922" s="10" t="str">
        <f>IF(ISBLANK('발주 취합'!V1837),"",IFERROR('발주 취합'!V1837,""))</f>
        <v/>
      </c>
      <c r="B922" s="23" t="str">
        <f>IF(ISBLANK('발주 취합'!W1837),"",IFERROR('발주 취합'!W1837,""))</f>
        <v/>
      </c>
      <c r="C922" s="23"/>
      <c r="D922" s="23"/>
      <c r="E922" s="23">
        <f t="shared" si="15"/>
        <v>917</v>
      </c>
      <c r="F922" s="9" t="str">
        <f>IF(ISBLANK('발주 취합'!B1837),"",IFERROR('발주 취합'!B1837,""))</f>
        <v/>
      </c>
      <c r="G922" s="9" t="str">
        <f>IF(ISBLANK('발주 취합'!C1837),"",IFERROR('발주 취합'!C1837,""))</f>
        <v/>
      </c>
      <c r="H922" s="9" t="str">
        <f>IF(ISBLANK('발주 취합'!F1837),"",IFERROR('발주 취합'!F1837,""))</f>
        <v/>
      </c>
      <c r="I922" s="13" t="str">
        <f>IF(ISBLANK('발주 취합'!G1837),"",IFERROR(VALUE('발주 취합'!G1837),""))</f>
        <v/>
      </c>
      <c r="J922" s="13" t="str">
        <f>IF(ISBLANK('발주 취합'!H1837),"",IFERROR(VALUE('발주 취합'!H1837),""))</f>
        <v/>
      </c>
      <c r="K922" s="13" t="str">
        <f>IF(ISBLANK('발주 취합'!I1837),"",IFERROR(VALUE('발주 취합'!I1837),""))</f>
        <v/>
      </c>
      <c r="L922" s="13" t="str">
        <f>IF(ISBLANK('발주 취합'!J1837),"",IFERROR(VALUE('발주 취합'!J1837),""))</f>
        <v/>
      </c>
      <c r="M922" s="13" t="str">
        <f>IF(ISBLANK('발주 취합'!K1837),"",IFERROR(VALUE('발주 취합'!K1837),""))</f>
        <v/>
      </c>
      <c r="N922" s="13" t="str">
        <f>IF(ISBLANK('발주 취합'!L1837),"",IFERROR(VALUE('발주 취합'!L1837),""))</f>
        <v/>
      </c>
      <c r="O922" s="14" t="str">
        <f>IF(ISBLANK('발주 취합'!M1837),"",IFERROR(VALUE('발주 취합'!M1837),""))</f>
        <v/>
      </c>
      <c r="P922" s="14" t="str">
        <f>IF(ISBLANK('발주 취합'!N1837),"",IFERROR(VALUE('발주 취합'!N1837),""))</f>
        <v/>
      </c>
      <c r="Q922" s="14" t="str">
        <f>IF(ISBLANK('발주 취합'!O1837),"",IFERROR(VALUE('발주 취합'!O1837),""))</f>
        <v/>
      </c>
      <c r="R922" s="14" t="str">
        <f>IF(ISBLANK('발주 취합'!Q1837),"",IFERROR(VALUE('발주 취합'!Q1837),""))</f>
        <v/>
      </c>
      <c r="S922" s="14" t="str">
        <f>IF(ISBLANK('발주 취합'!R1837),"",IFERROR(VALUE('발주 취합'!R1837),""))</f>
        <v/>
      </c>
      <c r="T922" s="15" t="str">
        <f>IF(ISBLANK('발주 취합'!S1837),"",IFERROR(VALUE('발주 취합'!S1837),""))</f>
        <v/>
      </c>
    </row>
    <row r="923" spans="1:20" x14ac:dyDescent="0.3">
      <c r="A923" s="10" t="str">
        <f>IF(ISBLANK('발주 취합'!V1839),"",IFERROR('발주 취합'!V1839,""))</f>
        <v/>
      </c>
      <c r="B923" s="23" t="str">
        <f>IF(ISBLANK('발주 취합'!W1839),"",IFERROR('발주 취합'!W1839,""))</f>
        <v/>
      </c>
      <c r="C923" s="23"/>
      <c r="D923" s="23"/>
      <c r="E923" s="23">
        <f t="shared" si="15"/>
        <v>918</v>
      </c>
      <c r="F923" s="9" t="str">
        <f>IF(ISBLANK('발주 취합'!B1839),"",IFERROR('발주 취합'!B1839,""))</f>
        <v/>
      </c>
      <c r="G923" s="9" t="str">
        <f>IF(ISBLANK('발주 취합'!C1839),"",IFERROR('발주 취합'!C1839,""))</f>
        <v/>
      </c>
      <c r="H923" s="9" t="str">
        <f>IF(ISBLANK('발주 취합'!F1839),"",IFERROR('발주 취합'!F1839,""))</f>
        <v/>
      </c>
      <c r="I923" s="13" t="str">
        <f>IF(ISBLANK('발주 취합'!G1839),"",IFERROR(VALUE('발주 취합'!G1839),""))</f>
        <v/>
      </c>
      <c r="J923" s="13" t="str">
        <f>IF(ISBLANK('발주 취합'!H1839),"",IFERROR(VALUE('발주 취합'!H1839),""))</f>
        <v/>
      </c>
      <c r="K923" s="13" t="str">
        <f>IF(ISBLANK('발주 취합'!I1839),"",IFERROR(VALUE('발주 취합'!I1839),""))</f>
        <v/>
      </c>
      <c r="L923" s="13" t="str">
        <f>IF(ISBLANK('발주 취합'!J1839),"",IFERROR(VALUE('발주 취합'!J1839),""))</f>
        <v/>
      </c>
      <c r="M923" s="13" t="str">
        <f>IF(ISBLANK('발주 취합'!K1839),"",IFERROR(VALUE('발주 취합'!K1839),""))</f>
        <v/>
      </c>
      <c r="N923" s="13" t="str">
        <f>IF(ISBLANK('발주 취합'!L1839),"",IFERROR(VALUE('발주 취합'!L1839),""))</f>
        <v/>
      </c>
      <c r="O923" s="14" t="str">
        <f>IF(ISBLANK('발주 취합'!M1839),"",IFERROR(VALUE('발주 취합'!M1839),""))</f>
        <v/>
      </c>
      <c r="P923" s="14" t="str">
        <f>IF(ISBLANK('발주 취합'!N1839),"",IFERROR(VALUE('발주 취합'!N1839),""))</f>
        <v/>
      </c>
      <c r="Q923" s="14" t="str">
        <f>IF(ISBLANK('발주 취합'!O1839),"",IFERROR(VALUE('발주 취합'!O1839),""))</f>
        <v/>
      </c>
      <c r="R923" s="14" t="str">
        <f>IF(ISBLANK('발주 취합'!Q1839),"",IFERROR(VALUE('발주 취합'!Q1839),""))</f>
        <v/>
      </c>
      <c r="S923" s="14" t="str">
        <f>IF(ISBLANK('발주 취합'!R1839),"",IFERROR(VALUE('발주 취합'!R1839),""))</f>
        <v/>
      </c>
      <c r="T923" s="15" t="str">
        <f>IF(ISBLANK('발주 취합'!S1839),"",IFERROR(VALUE('발주 취합'!S1839),""))</f>
        <v/>
      </c>
    </row>
    <row r="924" spans="1:20" x14ac:dyDescent="0.3">
      <c r="A924" s="10" t="str">
        <f>IF(ISBLANK('발주 취합'!V1841),"",IFERROR('발주 취합'!V1841,""))</f>
        <v/>
      </c>
      <c r="B924" s="23" t="str">
        <f>IF(ISBLANK('발주 취합'!W1841),"",IFERROR('발주 취합'!W1841,""))</f>
        <v/>
      </c>
      <c r="C924" s="23"/>
      <c r="D924" s="23"/>
      <c r="E924" s="23">
        <f t="shared" si="15"/>
        <v>919</v>
      </c>
      <c r="F924" s="9" t="str">
        <f>IF(ISBLANK('발주 취합'!B1841),"",IFERROR('발주 취합'!B1841,""))</f>
        <v/>
      </c>
      <c r="G924" s="9" t="str">
        <f>IF(ISBLANK('발주 취합'!C1841),"",IFERROR('발주 취합'!C1841,""))</f>
        <v/>
      </c>
      <c r="H924" s="9" t="str">
        <f>IF(ISBLANK('발주 취합'!F1841),"",IFERROR('발주 취합'!F1841,""))</f>
        <v/>
      </c>
      <c r="I924" s="13" t="str">
        <f>IF(ISBLANK('발주 취합'!G1841),"",IFERROR(VALUE('발주 취합'!G1841),""))</f>
        <v/>
      </c>
      <c r="J924" s="13" t="str">
        <f>IF(ISBLANK('발주 취합'!H1841),"",IFERROR(VALUE('발주 취합'!H1841),""))</f>
        <v/>
      </c>
      <c r="K924" s="13" t="str">
        <f>IF(ISBLANK('발주 취합'!I1841),"",IFERROR(VALUE('발주 취합'!I1841),""))</f>
        <v/>
      </c>
      <c r="L924" s="13" t="str">
        <f>IF(ISBLANK('발주 취합'!J1841),"",IFERROR(VALUE('발주 취합'!J1841),""))</f>
        <v/>
      </c>
      <c r="M924" s="13" t="str">
        <f>IF(ISBLANK('발주 취합'!K1841),"",IFERROR(VALUE('발주 취합'!K1841),""))</f>
        <v/>
      </c>
      <c r="N924" s="13" t="str">
        <f>IF(ISBLANK('발주 취합'!L1841),"",IFERROR(VALUE('발주 취합'!L1841),""))</f>
        <v/>
      </c>
      <c r="O924" s="14" t="str">
        <f>IF(ISBLANK('발주 취합'!M1841),"",IFERROR(VALUE('발주 취합'!M1841),""))</f>
        <v/>
      </c>
      <c r="P924" s="14" t="str">
        <f>IF(ISBLANK('발주 취합'!N1841),"",IFERROR(VALUE('발주 취합'!N1841),""))</f>
        <v/>
      </c>
      <c r="Q924" s="14" t="str">
        <f>IF(ISBLANK('발주 취합'!O1841),"",IFERROR(VALUE('발주 취합'!O1841),""))</f>
        <v/>
      </c>
      <c r="R924" s="14" t="str">
        <f>IF(ISBLANK('발주 취합'!Q1841),"",IFERROR(VALUE('발주 취합'!Q1841),""))</f>
        <v/>
      </c>
      <c r="S924" s="14" t="str">
        <f>IF(ISBLANK('발주 취합'!R1841),"",IFERROR(VALUE('발주 취합'!R1841),""))</f>
        <v/>
      </c>
      <c r="T924" s="15" t="str">
        <f>IF(ISBLANK('발주 취합'!S1841),"",IFERROR(VALUE('발주 취합'!S1841),""))</f>
        <v/>
      </c>
    </row>
    <row r="925" spans="1:20" x14ac:dyDescent="0.3">
      <c r="A925" s="10" t="str">
        <f>IF(ISBLANK('발주 취합'!V1843),"",IFERROR('발주 취합'!V1843,""))</f>
        <v/>
      </c>
      <c r="B925" s="23" t="str">
        <f>IF(ISBLANK('발주 취합'!W1843),"",IFERROR('발주 취합'!W1843,""))</f>
        <v/>
      </c>
      <c r="C925" s="23"/>
      <c r="D925" s="23"/>
      <c r="E925" s="23">
        <f t="shared" si="15"/>
        <v>920</v>
      </c>
      <c r="F925" s="9" t="str">
        <f>IF(ISBLANK('발주 취합'!B1843),"",IFERROR('발주 취합'!B1843,""))</f>
        <v/>
      </c>
      <c r="G925" s="9" t="str">
        <f>IF(ISBLANK('발주 취합'!C1843),"",IFERROR('발주 취합'!C1843,""))</f>
        <v/>
      </c>
      <c r="H925" s="9" t="str">
        <f>IF(ISBLANK('발주 취합'!F1843),"",IFERROR('발주 취합'!F1843,""))</f>
        <v/>
      </c>
      <c r="I925" s="13" t="str">
        <f>IF(ISBLANK('발주 취합'!G1843),"",IFERROR(VALUE('발주 취합'!G1843),""))</f>
        <v/>
      </c>
      <c r="J925" s="13" t="str">
        <f>IF(ISBLANK('발주 취합'!H1843),"",IFERROR(VALUE('발주 취합'!H1843),""))</f>
        <v/>
      </c>
      <c r="K925" s="13" t="str">
        <f>IF(ISBLANK('발주 취합'!I1843),"",IFERROR(VALUE('발주 취합'!I1843),""))</f>
        <v/>
      </c>
      <c r="L925" s="13" t="str">
        <f>IF(ISBLANK('발주 취합'!J1843),"",IFERROR(VALUE('발주 취합'!J1843),""))</f>
        <v/>
      </c>
      <c r="M925" s="13" t="str">
        <f>IF(ISBLANK('발주 취합'!K1843),"",IFERROR(VALUE('발주 취합'!K1843),""))</f>
        <v/>
      </c>
      <c r="N925" s="13" t="str">
        <f>IF(ISBLANK('발주 취합'!L1843),"",IFERROR(VALUE('발주 취합'!L1843),""))</f>
        <v/>
      </c>
      <c r="O925" s="14" t="str">
        <f>IF(ISBLANK('발주 취합'!M1843),"",IFERROR(VALUE('발주 취합'!M1843),""))</f>
        <v/>
      </c>
      <c r="P925" s="14" t="str">
        <f>IF(ISBLANK('발주 취합'!N1843),"",IFERROR(VALUE('발주 취합'!N1843),""))</f>
        <v/>
      </c>
      <c r="Q925" s="14" t="str">
        <f>IF(ISBLANK('발주 취합'!O1843),"",IFERROR(VALUE('발주 취합'!O1843),""))</f>
        <v/>
      </c>
      <c r="R925" s="14" t="str">
        <f>IF(ISBLANK('발주 취합'!Q1843),"",IFERROR(VALUE('발주 취합'!Q1843),""))</f>
        <v/>
      </c>
      <c r="S925" s="14" t="str">
        <f>IF(ISBLANK('발주 취합'!R1843),"",IFERROR(VALUE('발주 취합'!R1843),""))</f>
        <v/>
      </c>
      <c r="T925" s="15" t="str">
        <f>IF(ISBLANK('발주 취합'!S1843),"",IFERROR(VALUE('발주 취합'!S1843),""))</f>
        <v/>
      </c>
    </row>
    <row r="926" spans="1:20" x14ac:dyDescent="0.3">
      <c r="A926" s="10" t="str">
        <f>IF(ISBLANK('발주 취합'!V1845),"",IFERROR('발주 취합'!V1845,""))</f>
        <v/>
      </c>
      <c r="B926" s="23" t="str">
        <f>IF(ISBLANK('발주 취합'!W1845),"",IFERROR('발주 취합'!W1845,""))</f>
        <v/>
      </c>
      <c r="C926" s="23"/>
      <c r="D926" s="23"/>
      <c r="E926" s="23">
        <f t="shared" si="15"/>
        <v>921</v>
      </c>
      <c r="F926" s="9" t="str">
        <f>IF(ISBLANK('발주 취합'!B1845),"",IFERROR('발주 취합'!B1845,""))</f>
        <v/>
      </c>
      <c r="G926" s="9" t="str">
        <f>IF(ISBLANK('발주 취합'!C1845),"",IFERROR('발주 취합'!C1845,""))</f>
        <v/>
      </c>
      <c r="H926" s="9" t="str">
        <f>IF(ISBLANK('발주 취합'!F1845),"",IFERROR('발주 취합'!F1845,""))</f>
        <v/>
      </c>
      <c r="I926" s="13" t="str">
        <f>IF(ISBLANK('발주 취합'!G1845),"",IFERROR(VALUE('발주 취합'!G1845),""))</f>
        <v/>
      </c>
      <c r="J926" s="13" t="str">
        <f>IF(ISBLANK('발주 취합'!H1845),"",IFERROR(VALUE('발주 취합'!H1845),""))</f>
        <v/>
      </c>
      <c r="K926" s="13" t="str">
        <f>IF(ISBLANK('발주 취합'!I1845),"",IFERROR(VALUE('발주 취합'!I1845),""))</f>
        <v/>
      </c>
      <c r="L926" s="13" t="str">
        <f>IF(ISBLANK('발주 취합'!J1845),"",IFERROR(VALUE('발주 취합'!J1845),""))</f>
        <v/>
      </c>
      <c r="M926" s="13" t="str">
        <f>IF(ISBLANK('발주 취합'!K1845),"",IFERROR(VALUE('발주 취합'!K1845),""))</f>
        <v/>
      </c>
      <c r="N926" s="13" t="str">
        <f>IF(ISBLANK('발주 취합'!L1845),"",IFERROR(VALUE('발주 취합'!L1845),""))</f>
        <v/>
      </c>
      <c r="O926" s="14" t="str">
        <f>IF(ISBLANK('발주 취합'!M1845),"",IFERROR(VALUE('발주 취합'!M1845),""))</f>
        <v/>
      </c>
      <c r="P926" s="14" t="str">
        <f>IF(ISBLANK('발주 취합'!N1845),"",IFERROR(VALUE('발주 취합'!N1845),""))</f>
        <v/>
      </c>
      <c r="Q926" s="14" t="str">
        <f>IF(ISBLANK('발주 취합'!O1845),"",IFERROR(VALUE('발주 취합'!O1845),""))</f>
        <v/>
      </c>
      <c r="R926" s="14" t="str">
        <f>IF(ISBLANK('발주 취합'!Q1845),"",IFERROR(VALUE('발주 취합'!Q1845),""))</f>
        <v/>
      </c>
      <c r="S926" s="14" t="str">
        <f>IF(ISBLANK('발주 취합'!R1845),"",IFERROR(VALUE('발주 취합'!R1845),""))</f>
        <v/>
      </c>
      <c r="T926" s="15" t="str">
        <f>IF(ISBLANK('발주 취합'!S1845),"",IFERROR(VALUE('발주 취합'!S1845),""))</f>
        <v/>
      </c>
    </row>
    <row r="927" spans="1:20" x14ac:dyDescent="0.3">
      <c r="A927" s="10" t="str">
        <f>IF(ISBLANK('발주 취합'!V1847),"",IFERROR('발주 취합'!V1847,""))</f>
        <v/>
      </c>
      <c r="B927" s="23" t="str">
        <f>IF(ISBLANK('발주 취합'!W1847),"",IFERROR('발주 취합'!W1847,""))</f>
        <v/>
      </c>
      <c r="C927" s="23"/>
      <c r="D927" s="23"/>
      <c r="E927" s="23">
        <f t="shared" si="15"/>
        <v>922</v>
      </c>
      <c r="F927" s="9" t="str">
        <f>IF(ISBLANK('발주 취합'!B1847),"",IFERROR('발주 취합'!B1847,""))</f>
        <v/>
      </c>
      <c r="G927" s="9" t="str">
        <f>IF(ISBLANK('발주 취합'!C1847),"",IFERROR('발주 취합'!C1847,""))</f>
        <v/>
      </c>
      <c r="H927" s="9" t="str">
        <f>IF(ISBLANK('발주 취합'!F1847),"",IFERROR('발주 취합'!F1847,""))</f>
        <v/>
      </c>
      <c r="I927" s="13" t="str">
        <f>IF(ISBLANK('발주 취합'!G1847),"",IFERROR(VALUE('발주 취합'!G1847),""))</f>
        <v/>
      </c>
      <c r="J927" s="13" t="str">
        <f>IF(ISBLANK('발주 취합'!H1847),"",IFERROR(VALUE('발주 취합'!H1847),""))</f>
        <v/>
      </c>
      <c r="K927" s="13" t="str">
        <f>IF(ISBLANK('발주 취합'!I1847),"",IFERROR(VALUE('발주 취합'!I1847),""))</f>
        <v/>
      </c>
      <c r="L927" s="13" t="str">
        <f>IF(ISBLANK('발주 취합'!J1847),"",IFERROR(VALUE('발주 취합'!J1847),""))</f>
        <v/>
      </c>
      <c r="M927" s="13" t="str">
        <f>IF(ISBLANK('발주 취합'!K1847),"",IFERROR(VALUE('발주 취합'!K1847),""))</f>
        <v/>
      </c>
      <c r="N927" s="13" t="str">
        <f>IF(ISBLANK('발주 취합'!L1847),"",IFERROR(VALUE('발주 취합'!L1847),""))</f>
        <v/>
      </c>
      <c r="O927" s="14" t="str">
        <f>IF(ISBLANK('발주 취합'!M1847),"",IFERROR(VALUE('발주 취합'!M1847),""))</f>
        <v/>
      </c>
      <c r="P927" s="14" t="str">
        <f>IF(ISBLANK('발주 취합'!N1847),"",IFERROR(VALUE('발주 취합'!N1847),""))</f>
        <v/>
      </c>
      <c r="Q927" s="14" t="str">
        <f>IF(ISBLANK('발주 취합'!O1847),"",IFERROR(VALUE('발주 취합'!O1847),""))</f>
        <v/>
      </c>
      <c r="R927" s="14" t="str">
        <f>IF(ISBLANK('발주 취합'!Q1847),"",IFERROR(VALUE('발주 취합'!Q1847),""))</f>
        <v/>
      </c>
      <c r="S927" s="14" t="str">
        <f>IF(ISBLANK('발주 취합'!R1847),"",IFERROR(VALUE('발주 취합'!R1847),""))</f>
        <v/>
      </c>
      <c r="T927" s="15" t="str">
        <f>IF(ISBLANK('발주 취합'!S1847),"",IFERROR(VALUE('발주 취합'!S1847),""))</f>
        <v/>
      </c>
    </row>
    <row r="928" spans="1:20" x14ac:dyDescent="0.3">
      <c r="A928" s="10" t="str">
        <f>IF(ISBLANK('발주 취합'!V1849),"",IFERROR('발주 취합'!V1849,""))</f>
        <v/>
      </c>
      <c r="B928" s="23" t="str">
        <f>IF(ISBLANK('발주 취합'!W1849),"",IFERROR('발주 취합'!W1849,""))</f>
        <v/>
      </c>
      <c r="C928" s="23"/>
      <c r="D928" s="23"/>
      <c r="E928" s="23">
        <f t="shared" si="15"/>
        <v>923</v>
      </c>
      <c r="F928" s="9" t="str">
        <f>IF(ISBLANK('발주 취합'!B1849),"",IFERROR('발주 취합'!B1849,""))</f>
        <v/>
      </c>
      <c r="G928" s="9" t="str">
        <f>IF(ISBLANK('발주 취합'!C1849),"",IFERROR('발주 취합'!C1849,""))</f>
        <v/>
      </c>
      <c r="H928" s="9" t="str">
        <f>IF(ISBLANK('발주 취합'!F1849),"",IFERROR('발주 취합'!F1849,""))</f>
        <v/>
      </c>
      <c r="I928" s="13" t="str">
        <f>IF(ISBLANK('발주 취합'!G1849),"",IFERROR(VALUE('발주 취합'!G1849),""))</f>
        <v/>
      </c>
      <c r="J928" s="13" t="str">
        <f>IF(ISBLANK('발주 취합'!H1849),"",IFERROR(VALUE('발주 취합'!H1849),""))</f>
        <v/>
      </c>
      <c r="K928" s="13" t="str">
        <f>IF(ISBLANK('발주 취합'!I1849),"",IFERROR(VALUE('발주 취합'!I1849),""))</f>
        <v/>
      </c>
      <c r="L928" s="13" t="str">
        <f>IF(ISBLANK('발주 취합'!J1849),"",IFERROR(VALUE('발주 취합'!J1849),""))</f>
        <v/>
      </c>
      <c r="M928" s="13" t="str">
        <f>IF(ISBLANK('발주 취합'!K1849),"",IFERROR(VALUE('발주 취합'!K1849),""))</f>
        <v/>
      </c>
      <c r="N928" s="13" t="str">
        <f>IF(ISBLANK('발주 취합'!L1849),"",IFERROR(VALUE('발주 취합'!L1849),""))</f>
        <v/>
      </c>
      <c r="O928" s="14" t="str">
        <f>IF(ISBLANK('발주 취합'!M1849),"",IFERROR(VALUE('발주 취합'!M1849),""))</f>
        <v/>
      </c>
      <c r="P928" s="14" t="str">
        <f>IF(ISBLANK('발주 취합'!N1849),"",IFERROR(VALUE('발주 취합'!N1849),""))</f>
        <v/>
      </c>
      <c r="Q928" s="14" t="str">
        <f>IF(ISBLANK('발주 취합'!O1849),"",IFERROR(VALUE('발주 취합'!O1849),""))</f>
        <v/>
      </c>
      <c r="R928" s="14" t="str">
        <f>IF(ISBLANK('발주 취합'!Q1849),"",IFERROR(VALUE('발주 취합'!Q1849),""))</f>
        <v/>
      </c>
      <c r="S928" s="14" t="str">
        <f>IF(ISBLANK('발주 취합'!R1849),"",IFERROR(VALUE('발주 취합'!R1849),""))</f>
        <v/>
      </c>
      <c r="T928" s="15" t="str">
        <f>IF(ISBLANK('발주 취합'!S1849),"",IFERROR(VALUE('발주 취합'!S1849),""))</f>
        <v/>
      </c>
    </row>
    <row r="929" spans="1:20" x14ac:dyDescent="0.3">
      <c r="A929" s="10" t="str">
        <f>IF(ISBLANK('발주 취합'!V1851),"",IFERROR('발주 취합'!V1851,""))</f>
        <v/>
      </c>
      <c r="B929" s="23" t="str">
        <f>IF(ISBLANK('발주 취합'!W1851),"",IFERROR('발주 취합'!W1851,""))</f>
        <v/>
      </c>
      <c r="C929" s="23"/>
      <c r="D929" s="23"/>
      <c r="E929" s="23">
        <f t="shared" si="15"/>
        <v>924</v>
      </c>
      <c r="F929" s="9" t="str">
        <f>IF(ISBLANK('발주 취합'!B1851),"",IFERROR('발주 취합'!B1851,""))</f>
        <v/>
      </c>
      <c r="G929" s="9" t="str">
        <f>IF(ISBLANK('발주 취합'!C1851),"",IFERROR('발주 취합'!C1851,""))</f>
        <v/>
      </c>
      <c r="H929" s="9" t="str">
        <f>IF(ISBLANK('발주 취합'!F1851),"",IFERROR('발주 취합'!F1851,""))</f>
        <v/>
      </c>
      <c r="I929" s="13" t="str">
        <f>IF(ISBLANK('발주 취합'!G1851),"",IFERROR(VALUE('발주 취합'!G1851),""))</f>
        <v/>
      </c>
      <c r="J929" s="13" t="str">
        <f>IF(ISBLANK('발주 취합'!H1851),"",IFERROR(VALUE('발주 취합'!H1851),""))</f>
        <v/>
      </c>
      <c r="K929" s="13" t="str">
        <f>IF(ISBLANK('발주 취합'!I1851),"",IFERROR(VALUE('발주 취합'!I1851),""))</f>
        <v/>
      </c>
      <c r="L929" s="13" t="str">
        <f>IF(ISBLANK('발주 취합'!J1851),"",IFERROR(VALUE('발주 취합'!J1851),""))</f>
        <v/>
      </c>
      <c r="M929" s="13" t="str">
        <f>IF(ISBLANK('발주 취합'!K1851),"",IFERROR(VALUE('발주 취합'!K1851),""))</f>
        <v/>
      </c>
      <c r="N929" s="13" t="str">
        <f>IF(ISBLANK('발주 취합'!L1851),"",IFERROR(VALUE('발주 취합'!L1851),""))</f>
        <v/>
      </c>
      <c r="O929" s="14" t="str">
        <f>IF(ISBLANK('발주 취합'!M1851),"",IFERROR(VALUE('발주 취합'!M1851),""))</f>
        <v/>
      </c>
      <c r="P929" s="14" t="str">
        <f>IF(ISBLANK('발주 취합'!N1851),"",IFERROR(VALUE('발주 취합'!N1851),""))</f>
        <v/>
      </c>
      <c r="Q929" s="14" t="str">
        <f>IF(ISBLANK('발주 취합'!O1851),"",IFERROR(VALUE('발주 취합'!O1851),""))</f>
        <v/>
      </c>
      <c r="R929" s="14" t="str">
        <f>IF(ISBLANK('발주 취합'!Q1851),"",IFERROR(VALUE('발주 취합'!Q1851),""))</f>
        <v/>
      </c>
      <c r="S929" s="14" t="str">
        <f>IF(ISBLANK('발주 취합'!R1851),"",IFERROR(VALUE('발주 취합'!R1851),""))</f>
        <v/>
      </c>
      <c r="T929" s="15" t="str">
        <f>IF(ISBLANK('발주 취합'!S1851),"",IFERROR(VALUE('발주 취합'!S1851),""))</f>
        <v/>
      </c>
    </row>
    <row r="930" spans="1:20" x14ac:dyDescent="0.3">
      <c r="A930" s="10" t="str">
        <f>IF(ISBLANK('발주 취합'!V1853),"",IFERROR('발주 취합'!V1853,""))</f>
        <v/>
      </c>
      <c r="B930" s="23" t="str">
        <f>IF(ISBLANK('발주 취합'!W1853),"",IFERROR('발주 취합'!W1853,""))</f>
        <v/>
      </c>
      <c r="C930" s="23"/>
      <c r="D930" s="23"/>
      <c r="E930" s="23">
        <f t="shared" si="15"/>
        <v>925</v>
      </c>
      <c r="F930" s="9" t="str">
        <f>IF(ISBLANK('발주 취합'!B1853),"",IFERROR('발주 취합'!B1853,""))</f>
        <v/>
      </c>
      <c r="G930" s="9" t="str">
        <f>IF(ISBLANK('발주 취합'!C1853),"",IFERROR('발주 취합'!C1853,""))</f>
        <v/>
      </c>
      <c r="H930" s="9" t="str">
        <f>IF(ISBLANK('발주 취합'!F1853),"",IFERROR('발주 취합'!F1853,""))</f>
        <v/>
      </c>
      <c r="I930" s="13" t="str">
        <f>IF(ISBLANK('발주 취합'!G1853),"",IFERROR(VALUE('발주 취합'!G1853),""))</f>
        <v/>
      </c>
      <c r="J930" s="13" t="str">
        <f>IF(ISBLANK('발주 취합'!H1853),"",IFERROR(VALUE('발주 취합'!H1853),""))</f>
        <v/>
      </c>
      <c r="K930" s="13" t="str">
        <f>IF(ISBLANK('발주 취합'!I1853),"",IFERROR(VALUE('발주 취합'!I1853),""))</f>
        <v/>
      </c>
      <c r="L930" s="13" t="str">
        <f>IF(ISBLANK('발주 취합'!J1853),"",IFERROR(VALUE('발주 취합'!J1853),""))</f>
        <v/>
      </c>
      <c r="M930" s="13" t="str">
        <f>IF(ISBLANK('발주 취합'!K1853),"",IFERROR(VALUE('발주 취합'!K1853),""))</f>
        <v/>
      </c>
      <c r="N930" s="13" t="str">
        <f>IF(ISBLANK('발주 취합'!L1853),"",IFERROR(VALUE('발주 취합'!L1853),""))</f>
        <v/>
      </c>
      <c r="O930" s="14" t="str">
        <f>IF(ISBLANK('발주 취합'!M1853),"",IFERROR(VALUE('발주 취합'!M1853),""))</f>
        <v/>
      </c>
      <c r="P930" s="14" t="str">
        <f>IF(ISBLANK('발주 취합'!N1853),"",IFERROR(VALUE('발주 취합'!N1853),""))</f>
        <v/>
      </c>
      <c r="Q930" s="14" t="str">
        <f>IF(ISBLANK('발주 취합'!O1853),"",IFERROR(VALUE('발주 취합'!O1853),""))</f>
        <v/>
      </c>
      <c r="R930" s="14" t="str">
        <f>IF(ISBLANK('발주 취합'!Q1853),"",IFERROR(VALUE('발주 취합'!Q1853),""))</f>
        <v/>
      </c>
      <c r="S930" s="14" t="str">
        <f>IF(ISBLANK('발주 취합'!R1853),"",IFERROR(VALUE('발주 취합'!R1853),""))</f>
        <v/>
      </c>
      <c r="T930" s="15" t="str">
        <f>IF(ISBLANK('발주 취합'!S1853),"",IFERROR(VALUE('발주 취합'!S1853),""))</f>
        <v/>
      </c>
    </row>
    <row r="931" spans="1:20" x14ac:dyDescent="0.3">
      <c r="A931" s="10" t="str">
        <f>IF(ISBLANK('발주 취합'!V1855),"",IFERROR('발주 취합'!V1855,""))</f>
        <v/>
      </c>
      <c r="B931" s="23" t="str">
        <f>IF(ISBLANK('발주 취합'!W1855),"",IFERROR('발주 취합'!W1855,""))</f>
        <v/>
      </c>
      <c r="C931" s="23"/>
      <c r="D931" s="23"/>
      <c r="E931" s="23">
        <f t="shared" si="15"/>
        <v>926</v>
      </c>
      <c r="F931" s="9" t="str">
        <f>IF(ISBLANK('발주 취합'!B1855),"",IFERROR('발주 취합'!B1855,""))</f>
        <v/>
      </c>
      <c r="G931" s="9" t="str">
        <f>IF(ISBLANK('발주 취합'!C1855),"",IFERROR('발주 취합'!C1855,""))</f>
        <v/>
      </c>
      <c r="H931" s="9" t="str">
        <f>IF(ISBLANK('발주 취합'!F1855),"",IFERROR('발주 취합'!F1855,""))</f>
        <v/>
      </c>
      <c r="I931" s="13" t="str">
        <f>IF(ISBLANK('발주 취합'!G1855),"",IFERROR(VALUE('발주 취합'!G1855),""))</f>
        <v/>
      </c>
      <c r="J931" s="13" t="str">
        <f>IF(ISBLANK('발주 취합'!H1855),"",IFERROR(VALUE('발주 취합'!H1855),""))</f>
        <v/>
      </c>
      <c r="K931" s="13" t="str">
        <f>IF(ISBLANK('발주 취합'!I1855),"",IFERROR(VALUE('발주 취합'!I1855),""))</f>
        <v/>
      </c>
      <c r="L931" s="13" t="str">
        <f>IF(ISBLANK('발주 취합'!J1855),"",IFERROR(VALUE('발주 취합'!J1855),""))</f>
        <v/>
      </c>
      <c r="M931" s="13" t="str">
        <f>IF(ISBLANK('발주 취합'!K1855),"",IFERROR(VALUE('발주 취합'!K1855),""))</f>
        <v/>
      </c>
      <c r="N931" s="13" t="str">
        <f>IF(ISBLANK('발주 취합'!L1855),"",IFERROR(VALUE('발주 취합'!L1855),""))</f>
        <v/>
      </c>
      <c r="O931" s="14" t="str">
        <f>IF(ISBLANK('발주 취합'!M1855),"",IFERROR(VALUE('발주 취합'!M1855),""))</f>
        <v/>
      </c>
      <c r="P931" s="14" t="str">
        <f>IF(ISBLANK('발주 취합'!N1855),"",IFERROR(VALUE('발주 취합'!N1855),""))</f>
        <v/>
      </c>
      <c r="Q931" s="14" t="str">
        <f>IF(ISBLANK('발주 취합'!O1855),"",IFERROR(VALUE('발주 취합'!O1855),""))</f>
        <v/>
      </c>
      <c r="R931" s="14" t="str">
        <f>IF(ISBLANK('발주 취합'!Q1855),"",IFERROR(VALUE('발주 취합'!Q1855),""))</f>
        <v/>
      </c>
      <c r="S931" s="14" t="str">
        <f>IF(ISBLANK('발주 취합'!R1855),"",IFERROR(VALUE('발주 취합'!R1855),""))</f>
        <v/>
      </c>
      <c r="T931" s="15" t="str">
        <f>IF(ISBLANK('발주 취합'!S1855),"",IFERROR(VALUE('발주 취합'!S1855),""))</f>
        <v/>
      </c>
    </row>
    <row r="932" spans="1:20" x14ac:dyDescent="0.3">
      <c r="A932" s="10" t="str">
        <f>IF(ISBLANK('발주 취합'!V1857),"",IFERROR('발주 취합'!V1857,""))</f>
        <v/>
      </c>
      <c r="B932" s="23" t="str">
        <f>IF(ISBLANK('발주 취합'!W1857),"",IFERROR('발주 취합'!W1857,""))</f>
        <v/>
      </c>
      <c r="C932" s="23"/>
      <c r="D932" s="23"/>
      <c r="E932" s="23">
        <f t="shared" si="15"/>
        <v>927</v>
      </c>
      <c r="F932" s="9" t="str">
        <f>IF(ISBLANK('발주 취합'!B1857),"",IFERROR('발주 취합'!B1857,""))</f>
        <v/>
      </c>
      <c r="G932" s="9" t="str">
        <f>IF(ISBLANK('발주 취합'!C1857),"",IFERROR('발주 취합'!C1857,""))</f>
        <v/>
      </c>
      <c r="H932" s="9" t="str">
        <f>IF(ISBLANK('발주 취합'!F1857),"",IFERROR('발주 취합'!F1857,""))</f>
        <v/>
      </c>
      <c r="I932" s="13" t="str">
        <f>IF(ISBLANK('발주 취합'!G1857),"",IFERROR(VALUE('발주 취합'!G1857),""))</f>
        <v/>
      </c>
      <c r="J932" s="13" t="str">
        <f>IF(ISBLANK('발주 취합'!H1857),"",IFERROR(VALUE('발주 취합'!H1857),""))</f>
        <v/>
      </c>
      <c r="K932" s="13" t="str">
        <f>IF(ISBLANK('발주 취합'!I1857),"",IFERROR(VALUE('발주 취합'!I1857),""))</f>
        <v/>
      </c>
      <c r="L932" s="13" t="str">
        <f>IF(ISBLANK('발주 취합'!J1857),"",IFERROR(VALUE('발주 취합'!J1857),""))</f>
        <v/>
      </c>
      <c r="M932" s="13" t="str">
        <f>IF(ISBLANK('발주 취합'!K1857),"",IFERROR(VALUE('발주 취합'!K1857),""))</f>
        <v/>
      </c>
      <c r="N932" s="13" t="str">
        <f>IF(ISBLANK('발주 취합'!L1857),"",IFERROR(VALUE('발주 취합'!L1857),""))</f>
        <v/>
      </c>
      <c r="O932" s="14" t="str">
        <f>IF(ISBLANK('발주 취합'!M1857),"",IFERROR(VALUE('발주 취합'!M1857),""))</f>
        <v/>
      </c>
      <c r="P932" s="14" t="str">
        <f>IF(ISBLANK('발주 취합'!N1857),"",IFERROR(VALUE('발주 취합'!N1857),""))</f>
        <v/>
      </c>
      <c r="Q932" s="14" t="str">
        <f>IF(ISBLANK('발주 취합'!O1857),"",IFERROR(VALUE('발주 취합'!O1857),""))</f>
        <v/>
      </c>
      <c r="R932" s="14" t="str">
        <f>IF(ISBLANK('발주 취합'!Q1857),"",IFERROR(VALUE('발주 취합'!Q1857),""))</f>
        <v/>
      </c>
      <c r="S932" s="14" t="str">
        <f>IF(ISBLANK('발주 취합'!R1857),"",IFERROR(VALUE('발주 취합'!R1857),""))</f>
        <v/>
      </c>
      <c r="T932" s="15" t="str">
        <f>IF(ISBLANK('발주 취합'!S1857),"",IFERROR(VALUE('발주 취합'!S1857),""))</f>
        <v/>
      </c>
    </row>
    <row r="933" spans="1:20" x14ac:dyDescent="0.3">
      <c r="A933" s="10" t="str">
        <f>IF(ISBLANK('발주 취합'!V1859),"",IFERROR('발주 취합'!V1859,""))</f>
        <v/>
      </c>
      <c r="B933" s="23" t="str">
        <f>IF(ISBLANK('발주 취합'!W1859),"",IFERROR('발주 취합'!W1859,""))</f>
        <v/>
      </c>
      <c r="C933" s="23"/>
      <c r="D933" s="23"/>
      <c r="E933" s="23">
        <f t="shared" si="15"/>
        <v>928</v>
      </c>
      <c r="F933" s="9" t="str">
        <f>IF(ISBLANK('발주 취합'!B1859),"",IFERROR('발주 취합'!B1859,""))</f>
        <v/>
      </c>
      <c r="G933" s="9" t="str">
        <f>IF(ISBLANK('발주 취합'!C1859),"",IFERROR('발주 취합'!C1859,""))</f>
        <v/>
      </c>
      <c r="H933" s="9" t="str">
        <f>IF(ISBLANK('발주 취합'!F1859),"",IFERROR('발주 취합'!F1859,""))</f>
        <v/>
      </c>
      <c r="I933" s="13" t="str">
        <f>IF(ISBLANK('발주 취합'!G1859),"",IFERROR(VALUE('발주 취합'!G1859),""))</f>
        <v/>
      </c>
      <c r="J933" s="13" t="str">
        <f>IF(ISBLANK('발주 취합'!H1859),"",IFERROR(VALUE('발주 취합'!H1859),""))</f>
        <v/>
      </c>
      <c r="K933" s="13" t="str">
        <f>IF(ISBLANK('발주 취합'!I1859),"",IFERROR(VALUE('발주 취합'!I1859),""))</f>
        <v/>
      </c>
      <c r="L933" s="13" t="str">
        <f>IF(ISBLANK('발주 취합'!J1859),"",IFERROR(VALUE('발주 취합'!J1859),""))</f>
        <v/>
      </c>
      <c r="M933" s="13" t="str">
        <f>IF(ISBLANK('발주 취합'!K1859),"",IFERROR(VALUE('발주 취합'!K1859),""))</f>
        <v/>
      </c>
      <c r="N933" s="13" t="str">
        <f>IF(ISBLANK('발주 취합'!L1859),"",IFERROR(VALUE('발주 취합'!L1859),""))</f>
        <v/>
      </c>
      <c r="O933" s="14" t="str">
        <f>IF(ISBLANK('발주 취합'!M1859),"",IFERROR(VALUE('발주 취합'!M1859),""))</f>
        <v/>
      </c>
      <c r="P933" s="14" t="str">
        <f>IF(ISBLANK('발주 취합'!N1859),"",IFERROR(VALUE('발주 취합'!N1859),""))</f>
        <v/>
      </c>
      <c r="Q933" s="14" t="str">
        <f>IF(ISBLANK('발주 취합'!O1859),"",IFERROR(VALUE('발주 취합'!O1859),""))</f>
        <v/>
      </c>
      <c r="R933" s="14" t="str">
        <f>IF(ISBLANK('발주 취합'!Q1859),"",IFERROR(VALUE('발주 취합'!Q1859),""))</f>
        <v/>
      </c>
      <c r="S933" s="14" t="str">
        <f>IF(ISBLANK('발주 취합'!R1859),"",IFERROR(VALUE('발주 취합'!R1859),""))</f>
        <v/>
      </c>
      <c r="T933" s="15" t="str">
        <f>IF(ISBLANK('발주 취합'!S1859),"",IFERROR(VALUE('발주 취합'!S1859),""))</f>
        <v/>
      </c>
    </row>
    <row r="934" spans="1:20" x14ac:dyDescent="0.3">
      <c r="A934" s="10" t="str">
        <f>IF(ISBLANK('발주 취합'!V1861),"",IFERROR('발주 취합'!V1861,""))</f>
        <v/>
      </c>
      <c r="B934" s="23" t="str">
        <f>IF(ISBLANK('발주 취합'!W1861),"",IFERROR('발주 취합'!W1861,""))</f>
        <v/>
      </c>
      <c r="C934" s="23"/>
      <c r="D934" s="23"/>
      <c r="E934" s="23">
        <f t="shared" si="15"/>
        <v>929</v>
      </c>
      <c r="F934" s="9" t="str">
        <f>IF(ISBLANK('발주 취합'!B1861),"",IFERROR('발주 취합'!B1861,""))</f>
        <v/>
      </c>
      <c r="G934" s="9" t="str">
        <f>IF(ISBLANK('발주 취합'!C1861),"",IFERROR('발주 취합'!C1861,""))</f>
        <v/>
      </c>
      <c r="H934" s="9" t="str">
        <f>IF(ISBLANK('발주 취합'!F1861),"",IFERROR('발주 취합'!F1861,""))</f>
        <v/>
      </c>
      <c r="I934" s="13" t="str">
        <f>IF(ISBLANK('발주 취합'!G1861),"",IFERROR(VALUE('발주 취합'!G1861),""))</f>
        <v/>
      </c>
      <c r="J934" s="13" t="str">
        <f>IF(ISBLANK('발주 취합'!H1861),"",IFERROR(VALUE('발주 취합'!H1861),""))</f>
        <v/>
      </c>
      <c r="K934" s="13" t="str">
        <f>IF(ISBLANK('발주 취합'!I1861),"",IFERROR(VALUE('발주 취합'!I1861),""))</f>
        <v/>
      </c>
      <c r="L934" s="13" t="str">
        <f>IF(ISBLANK('발주 취합'!J1861),"",IFERROR(VALUE('발주 취합'!J1861),""))</f>
        <v/>
      </c>
      <c r="M934" s="13" t="str">
        <f>IF(ISBLANK('발주 취합'!K1861),"",IFERROR(VALUE('발주 취합'!K1861),""))</f>
        <v/>
      </c>
      <c r="N934" s="13" t="str">
        <f>IF(ISBLANK('발주 취합'!L1861),"",IFERROR(VALUE('발주 취합'!L1861),""))</f>
        <v/>
      </c>
      <c r="O934" s="14" t="str">
        <f>IF(ISBLANK('발주 취합'!M1861),"",IFERROR(VALUE('발주 취합'!M1861),""))</f>
        <v/>
      </c>
      <c r="P934" s="14" t="str">
        <f>IF(ISBLANK('발주 취합'!N1861),"",IFERROR(VALUE('발주 취합'!N1861),""))</f>
        <v/>
      </c>
      <c r="Q934" s="14" t="str">
        <f>IF(ISBLANK('발주 취합'!O1861),"",IFERROR(VALUE('발주 취합'!O1861),""))</f>
        <v/>
      </c>
      <c r="R934" s="14" t="str">
        <f>IF(ISBLANK('발주 취합'!Q1861),"",IFERROR(VALUE('발주 취합'!Q1861),""))</f>
        <v/>
      </c>
      <c r="S934" s="14" t="str">
        <f>IF(ISBLANK('발주 취합'!R1861),"",IFERROR(VALUE('발주 취합'!R1861),""))</f>
        <v/>
      </c>
      <c r="T934" s="15" t="str">
        <f>IF(ISBLANK('발주 취합'!S1861),"",IFERROR(VALUE('발주 취합'!S1861),""))</f>
        <v/>
      </c>
    </row>
    <row r="935" spans="1:20" x14ac:dyDescent="0.3">
      <c r="A935" s="10" t="str">
        <f>IF(ISBLANK('발주 취합'!V1863),"",IFERROR('발주 취합'!V1863,""))</f>
        <v/>
      </c>
      <c r="B935" s="23" t="str">
        <f>IF(ISBLANK('발주 취합'!W1863),"",IFERROR('발주 취합'!W1863,""))</f>
        <v/>
      </c>
      <c r="C935" s="23"/>
      <c r="D935" s="23"/>
      <c r="E935" s="23">
        <f t="shared" si="15"/>
        <v>930</v>
      </c>
      <c r="F935" s="9" t="str">
        <f>IF(ISBLANK('발주 취합'!B1863),"",IFERROR('발주 취합'!B1863,""))</f>
        <v/>
      </c>
      <c r="G935" s="9" t="str">
        <f>IF(ISBLANK('발주 취합'!C1863),"",IFERROR('발주 취합'!C1863,""))</f>
        <v/>
      </c>
      <c r="H935" s="9" t="str">
        <f>IF(ISBLANK('발주 취합'!F1863),"",IFERROR('발주 취합'!F1863,""))</f>
        <v/>
      </c>
      <c r="I935" s="13" t="str">
        <f>IF(ISBLANK('발주 취합'!G1863),"",IFERROR(VALUE('발주 취합'!G1863),""))</f>
        <v/>
      </c>
      <c r="J935" s="13" t="str">
        <f>IF(ISBLANK('발주 취합'!H1863),"",IFERROR(VALUE('발주 취합'!H1863),""))</f>
        <v/>
      </c>
      <c r="K935" s="13" t="str">
        <f>IF(ISBLANK('발주 취합'!I1863),"",IFERROR(VALUE('발주 취합'!I1863),""))</f>
        <v/>
      </c>
      <c r="L935" s="13" t="str">
        <f>IF(ISBLANK('발주 취합'!J1863),"",IFERROR(VALUE('발주 취합'!J1863),""))</f>
        <v/>
      </c>
      <c r="M935" s="13" t="str">
        <f>IF(ISBLANK('발주 취합'!K1863),"",IFERROR(VALUE('발주 취합'!K1863),""))</f>
        <v/>
      </c>
      <c r="N935" s="13" t="str">
        <f>IF(ISBLANK('발주 취합'!L1863),"",IFERROR(VALUE('발주 취합'!L1863),""))</f>
        <v/>
      </c>
      <c r="O935" s="14" t="str">
        <f>IF(ISBLANK('발주 취합'!M1863),"",IFERROR(VALUE('발주 취합'!M1863),""))</f>
        <v/>
      </c>
      <c r="P935" s="14" t="str">
        <f>IF(ISBLANK('발주 취합'!N1863),"",IFERROR(VALUE('발주 취합'!N1863),""))</f>
        <v/>
      </c>
      <c r="Q935" s="14" t="str">
        <f>IF(ISBLANK('발주 취합'!O1863),"",IFERROR(VALUE('발주 취합'!O1863),""))</f>
        <v/>
      </c>
      <c r="R935" s="14" t="str">
        <f>IF(ISBLANK('발주 취합'!Q1863),"",IFERROR(VALUE('발주 취합'!Q1863),""))</f>
        <v/>
      </c>
      <c r="S935" s="14" t="str">
        <f>IF(ISBLANK('발주 취합'!R1863),"",IFERROR(VALUE('발주 취합'!R1863),""))</f>
        <v/>
      </c>
      <c r="T935" s="15" t="str">
        <f>IF(ISBLANK('발주 취합'!S1863),"",IFERROR(VALUE('발주 취합'!S1863),""))</f>
        <v/>
      </c>
    </row>
    <row r="936" spans="1:20" x14ac:dyDescent="0.3">
      <c r="A936" s="10" t="str">
        <f>IF(ISBLANK('발주 취합'!V1865),"",IFERROR('발주 취합'!V1865,""))</f>
        <v/>
      </c>
      <c r="B936" s="23" t="str">
        <f>IF(ISBLANK('발주 취합'!W1865),"",IFERROR('발주 취합'!W1865,""))</f>
        <v/>
      </c>
      <c r="C936" s="23"/>
      <c r="D936" s="23"/>
      <c r="E936" s="23">
        <f t="shared" si="15"/>
        <v>931</v>
      </c>
      <c r="F936" s="9" t="str">
        <f>IF(ISBLANK('발주 취합'!B1865),"",IFERROR('발주 취합'!B1865,""))</f>
        <v/>
      </c>
      <c r="G936" s="9" t="str">
        <f>IF(ISBLANK('발주 취합'!C1865),"",IFERROR('발주 취합'!C1865,""))</f>
        <v/>
      </c>
      <c r="H936" s="9" t="str">
        <f>IF(ISBLANK('발주 취합'!F1865),"",IFERROR('발주 취합'!F1865,""))</f>
        <v/>
      </c>
      <c r="I936" s="13" t="str">
        <f>IF(ISBLANK('발주 취합'!G1865),"",IFERROR(VALUE('발주 취합'!G1865),""))</f>
        <v/>
      </c>
      <c r="J936" s="13" t="str">
        <f>IF(ISBLANK('발주 취합'!H1865),"",IFERROR(VALUE('발주 취합'!H1865),""))</f>
        <v/>
      </c>
      <c r="K936" s="13" t="str">
        <f>IF(ISBLANK('발주 취합'!I1865),"",IFERROR(VALUE('발주 취합'!I1865),""))</f>
        <v/>
      </c>
      <c r="L936" s="13" t="str">
        <f>IF(ISBLANK('발주 취합'!J1865),"",IFERROR(VALUE('발주 취합'!J1865),""))</f>
        <v/>
      </c>
      <c r="M936" s="13" t="str">
        <f>IF(ISBLANK('발주 취합'!K1865),"",IFERROR(VALUE('발주 취합'!K1865),""))</f>
        <v/>
      </c>
      <c r="N936" s="13" t="str">
        <f>IF(ISBLANK('발주 취합'!L1865),"",IFERROR(VALUE('발주 취합'!L1865),""))</f>
        <v/>
      </c>
      <c r="O936" s="14" t="str">
        <f>IF(ISBLANK('발주 취합'!M1865),"",IFERROR(VALUE('발주 취합'!M1865),""))</f>
        <v/>
      </c>
      <c r="P936" s="14" t="str">
        <f>IF(ISBLANK('발주 취합'!N1865),"",IFERROR(VALUE('발주 취합'!N1865),""))</f>
        <v/>
      </c>
      <c r="Q936" s="14" t="str">
        <f>IF(ISBLANK('발주 취합'!O1865),"",IFERROR(VALUE('발주 취합'!O1865),""))</f>
        <v/>
      </c>
      <c r="R936" s="14" t="str">
        <f>IF(ISBLANK('발주 취합'!Q1865),"",IFERROR(VALUE('발주 취합'!Q1865),""))</f>
        <v/>
      </c>
      <c r="S936" s="14" t="str">
        <f>IF(ISBLANK('발주 취합'!R1865),"",IFERROR(VALUE('발주 취합'!R1865),""))</f>
        <v/>
      </c>
      <c r="T936" s="15" t="str">
        <f>IF(ISBLANK('발주 취합'!S1865),"",IFERROR(VALUE('발주 취합'!S1865),""))</f>
        <v/>
      </c>
    </row>
    <row r="937" spans="1:20" x14ac:dyDescent="0.3">
      <c r="A937" s="10" t="str">
        <f>IF(ISBLANK('발주 취합'!V1867),"",IFERROR('발주 취합'!V1867,""))</f>
        <v/>
      </c>
      <c r="B937" s="23" t="str">
        <f>IF(ISBLANK('발주 취합'!W1867),"",IFERROR('발주 취합'!W1867,""))</f>
        <v/>
      </c>
      <c r="C937" s="23"/>
      <c r="D937" s="23"/>
      <c r="E937" s="23">
        <f t="shared" si="15"/>
        <v>932</v>
      </c>
      <c r="F937" s="9" t="str">
        <f>IF(ISBLANK('발주 취합'!B1867),"",IFERROR('발주 취합'!B1867,""))</f>
        <v/>
      </c>
      <c r="G937" s="9" t="str">
        <f>IF(ISBLANK('발주 취합'!C1867),"",IFERROR('발주 취합'!C1867,""))</f>
        <v/>
      </c>
      <c r="H937" s="9" t="str">
        <f>IF(ISBLANK('발주 취합'!F1867),"",IFERROR('발주 취합'!F1867,""))</f>
        <v/>
      </c>
      <c r="I937" s="13" t="str">
        <f>IF(ISBLANK('발주 취합'!G1867),"",IFERROR(VALUE('발주 취합'!G1867),""))</f>
        <v/>
      </c>
      <c r="J937" s="13" t="str">
        <f>IF(ISBLANK('발주 취합'!H1867),"",IFERROR(VALUE('발주 취합'!H1867),""))</f>
        <v/>
      </c>
      <c r="K937" s="13" t="str">
        <f>IF(ISBLANK('발주 취합'!I1867),"",IFERROR(VALUE('발주 취합'!I1867),""))</f>
        <v/>
      </c>
      <c r="L937" s="13" t="str">
        <f>IF(ISBLANK('발주 취합'!J1867),"",IFERROR(VALUE('발주 취합'!J1867),""))</f>
        <v/>
      </c>
      <c r="M937" s="13" t="str">
        <f>IF(ISBLANK('발주 취합'!K1867),"",IFERROR(VALUE('발주 취합'!K1867),""))</f>
        <v/>
      </c>
      <c r="N937" s="13" t="str">
        <f>IF(ISBLANK('발주 취합'!L1867),"",IFERROR(VALUE('발주 취합'!L1867),""))</f>
        <v/>
      </c>
      <c r="O937" s="14" t="str">
        <f>IF(ISBLANK('발주 취합'!M1867),"",IFERROR(VALUE('발주 취합'!M1867),""))</f>
        <v/>
      </c>
      <c r="P937" s="14" t="str">
        <f>IF(ISBLANK('발주 취합'!N1867),"",IFERROR(VALUE('발주 취합'!N1867),""))</f>
        <v/>
      </c>
      <c r="Q937" s="14" t="str">
        <f>IF(ISBLANK('발주 취합'!O1867),"",IFERROR(VALUE('발주 취합'!O1867),""))</f>
        <v/>
      </c>
      <c r="R937" s="14" t="str">
        <f>IF(ISBLANK('발주 취합'!Q1867),"",IFERROR(VALUE('발주 취합'!Q1867),""))</f>
        <v/>
      </c>
      <c r="S937" s="14" t="str">
        <f>IF(ISBLANK('발주 취합'!R1867),"",IFERROR(VALUE('발주 취합'!R1867),""))</f>
        <v/>
      </c>
      <c r="T937" s="15" t="str">
        <f>IF(ISBLANK('발주 취합'!S1867),"",IFERROR(VALUE('발주 취합'!S1867),""))</f>
        <v/>
      </c>
    </row>
    <row r="938" spans="1:20" x14ac:dyDescent="0.3">
      <c r="A938" s="10" t="str">
        <f>IF(ISBLANK('발주 취합'!V1869),"",IFERROR('발주 취합'!V1869,""))</f>
        <v/>
      </c>
      <c r="B938" s="23" t="str">
        <f>IF(ISBLANK('발주 취합'!W1869),"",IFERROR('발주 취합'!W1869,""))</f>
        <v/>
      </c>
      <c r="C938" s="23"/>
      <c r="D938" s="23"/>
      <c r="E938" s="23">
        <f t="shared" si="15"/>
        <v>933</v>
      </c>
      <c r="F938" s="9" t="str">
        <f>IF(ISBLANK('발주 취합'!B1869),"",IFERROR('발주 취합'!B1869,""))</f>
        <v/>
      </c>
      <c r="G938" s="9" t="str">
        <f>IF(ISBLANK('발주 취합'!C1869),"",IFERROR('발주 취합'!C1869,""))</f>
        <v/>
      </c>
      <c r="H938" s="9" t="str">
        <f>IF(ISBLANK('발주 취합'!F1869),"",IFERROR('발주 취합'!F1869,""))</f>
        <v/>
      </c>
      <c r="I938" s="13" t="str">
        <f>IF(ISBLANK('발주 취합'!G1869),"",IFERROR(VALUE('발주 취합'!G1869),""))</f>
        <v/>
      </c>
      <c r="J938" s="13" t="str">
        <f>IF(ISBLANK('발주 취합'!H1869),"",IFERROR(VALUE('발주 취합'!H1869),""))</f>
        <v/>
      </c>
      <c r="K938" s="13" t="str">
        <f>IF(ISBLANK('발주 취합'!I1869),"",IFERROR(VALUE('발주 취합'!I1869),""))</f>
        <v/>
      </c>
      <c r="L938" s="13" t="str">
        <f>IF(ISBLANK('발주 취합'!J1869),"",IFERROR(VALUE('발주 취합'!J1869),""))</f>
        <v/>
      </c>
      <c r="M938" s="13" t="str">
        <f>IF(ISBLANK('발주 취합'!K1869),"",IFERROR(VALUE('발주 취합'!K1869),""))</f>
        <v/>
      </c>
      <c r="N938" s="13" t="str">
        <f>IF(ISBLANK('발주 취합'!L1869),"",IFERROR(VALUE('발주 취합'!L1869),""))</f>
        <v/>
      </c>
      <c r="O938" s="14" t="str">
        <f>IF(ISBLANK('발주 취합'!M1869),"",IFERROR(VALUE('발주 취합'!M1869),""))</f>
        <v/>
      </c>
      <c r="P938" s="14" t="str">
        <f>IF(ISBLANK('발주 취합'!N1869),"",IFERROR(VALUE('발주 취합'!N1869),""))</f>
        <v/>
      </c>
      <c r="Q938" s="14" t="str">
        <f>IF(ISBLANK('발주 취합'!O1869),"",IFERROR(VALUE('발주 취합'!O1869),""))</f>
        <v/>
      </c>
      <c r="R938" s="14" t="str">
        <f>IF(ISBLANK('발주 취합'!Q1869),"",IFERROR(VALUE('발주 취합'!Q1869),""))</f>
        <v/>
      </c>
      <c r="S938" s="14" t="str">
        <f>IF(ISBLANK('발주 취합'!R1869),"",IFERROR(VALUE('발주 취합'!R1869),""))</f>
        <v/>
      </c>
      <c r="T938" s="15" t="str">
        <f>IF(ISBLANK('발주 취합'!S1869),"",IFERROR(VALUE('발주 취합'!S1869),""))</f>
        <v/>
      </c>
    </row>
    <row r="939" spans="1:20" x14ac:dyDescent="0.3">
      <c r="A939" s="10" t="str">
        <f>IF(ISBLANK('발주 취합'!V1871),"",IFERROR('발주 취합'!V1871,""))</f>
        <v/>
      </c>
      <c r="B939" s="23" t="str">
        <f>IF(ISBLANK('발주 취합'!W1871),"",IFERROR('발주 취합'!W1871,""))</f>
        <v/>
      </c>
      <c r="C939" s="23"/>
      <c r="D939" s="23"/>
      <c r="E939" s="23">
        <f t="shared" si="15"/>
        <v>934</v>
      </c>
      <c r="F939" s="9" t="str">
        <f>IF(ISBLANK('발주 취합'!B1871),"",IFERROR('발주 취합'!B1871,""))</f>
        <v/>
      </c>
      <c r="G939" s="9" t="str">
        <f>IF(ISBLANK('발주 취합'!C1871),"",IFERROR('발주 취합'!C1871,""))</f>
        <v/>
      </c>
      <c r="H939" s="9" t="str">
        <f>IF(ISBLANK('발주 취합'!F1871),"",IFERROR('발주 취합'!F1871,""))</f>
        <v/>
      </c>
      <c r="I939" s="13" t="str">
        <f>IF(ISBLANK('발주 취합'!G1871),"",IFERROR(VALUE('발주 취합'!G1871),""))</f>
        <v/>
      </c>
      <c r="J939" s="13" t="str">
        <f>IF(ISBLANK('발주 취합'!H1871),"",IFERROR(VALUE('발주 취합'!H1871),""))</f>
        <v/>
      </c>
      <c r="K939" s="13" t="str">
        <f>IF(ISBLANK('발주 취합'!I1871),"",IFERROR(VALUE('발주 취합'!I1871),""))</f>
        <v/>
      </c>
      <c r="L939" s="13" t="str">
        <f>IF(ISBLANK('발주 취합'!J1871),"",IFERROR(VALUE('발주 취합'!J1871),""))</f>
        <v/>
      </c>
      <c r="M939" s="13" t="str">
        <f>IF(ISBLANK('발주 취합'!K1871),"",IFERROR(VALUE('발주 취합'!K1871),""))</f>
        <v/>
      </c>
      <c r="N939" s="13" t="str">
        <f>IF(ISBLANK('발주 취합'!L1871),"",IFERROR(VALUE('발주 취합'!L1871),""))</f>
        <v/>
      </c>
      <c r="O939" s="14" t="str">
        <f>IF(ISBLANK('발주 취합'!M1871),"",IFERROR(VALUE('발주 취합'!M1871),""))</f>
        <v/>
      </c>
      <c r="P939" s="14" t="str">
        <f>IF(ISBLANK('발주 취합'!N1871),"",IFERROR(VALUE('발주 취합'!N1871),""))</f>
        <v/>
      </c>
      <c r="Q939" s="14" t="str">
        <f>IF(ISBLANK('발주 취합'!O1871),"",IFERROR(VALUE('발주 취합'!O1871),""))</f>
        <v/>
      </c>
      <c r="R939" s="14" t="str">
        <f>IF(ISBLANK('발주 취합'!Q1871),"",IFERROR(VALUE('발주 취합'!Q1871),""))</f>
        <v/>
      </c>
      <c r="S939" s="14" t="str">
        <f>IF(ISBLANK('발주 취합'!R1871),"",IFERROR(VALUE('발주 취합'!R1871),""))</f>
        <v/>
      </c>
      <c r="T939" s="15" t="str">
        <f>IF(ISBLANK('발주 취합'!S1871),"",IFERROR(VALUE('발주 취합'!S1871),""))</f>
        <v/>
      </c>
    </row>
    <row r="940" spans="1:20" x14ac:dyDescent="0.3">
      <c r="A940" s="10" t="str">
        <f>IF(ISBLANK('발주 취합'!V1873),"",IFERROR('발주 취합'!V1873,""))</f>
        <v/>
      </c>
      <c r="B940" s="23" t="str">
        <f>IF(ISBLANK('발주 취합'!W1873),"",IFERROR('발주 취합'!W1873,""))</f>
        <v/>
      </c>
      <c r="C940" s="23"/>
      <c r="D940" s="23"/>
      <c r="E940" s="23">
        <f t="shared" si="15"/>
        <v>935</v>
      </c>
      <c r="F940" s="9" t="str">
        <f>IF(ISBLANK('발주 취합'!B1873),"",IFERROR('발주 취합'!B1873,""))</f>
        <v/>
      </c>
      <c r="G940" s="9" t="str">
        <f>IF(ISBLANK('발주 취합'!C1873),"",IFERROR('발주 취합'!C1873,""))</f>
        <v/>
      </c>
      <c r="H940" s="9" t="str">
        <f>IF(ISBLANK('발주 취합'!F1873),"",IFERROR('발주 취합'!F1873,""))</f>
        <v/>
      </c>
      <c r="I940" s="13" t="str">
        <f>IF(ISBLANK('발주 취합'!G1873),"",IFERROR(VALUE('발주 취합'!G1873),""))</f>
        <v/>
      </c>
      <c r="J940" s="13" t="str">
        <f>IF(ISBLANK('발주 취합'!H1873),"",IFERROR(VALUE('발주 취합'!H1873),""))</f>
        <v/>
      </c>
      <c r="K940" s="13" t="str">
        <f>IF(ISBLANK('발주 취합'!I1873),"",IFERROR(VALUE('발주 취합'!I1873),""))</f>
        <v/>
      </c>
      <c r="L940" s="13" t="str">
        <f>IF(ISBLANK('발주 취합'!J1873),"",IFERROR(VALUE('발주 취합'!J1873),""))</f>
        <v/>
      </c>
      <c r="M940" s="13" t="str">
        <f>IF(ISBLANK('발주 취합'!K1873),"",IFERROR(VALUE('발주 취합'!K1873),""))</f>
        <v/>
      </c>
      <c r="N940" s="13" t="str">
        <f>IF(ISBLANK('발주 취합'!L1873),"",IFERROR(VALUE('발주 취합'!L1873),""))</f>
        <v/>
      </c>
      <c r="O940" s="14" t="str">
        <f>IF(ISBLANK('발주 취합'!M1873),"",IFERROR(VALUE('발주 취합'!M1873),""))</f>
        <v/>
      </c>
      <c r="P940" s="14" t="str">
        <f>IF(ISBLANK('발주 취합'!N1873),"",IFERROR(VALUE('발주 취합'!N1873),""))</f>
        <v/>
      </c>
      <c r="Q940" s="14" t="str">
        <f>IF(ISBLANK('발주 취합'!O1873),"",IFERROR(VALUE('발주 취합'!O1873),""))</f>
        <v/>
      </c>
      <c r="R940" s="14" t="str">
        <f>IF(ISBLANK('발주 취합'!Q1873),"",IFERROR(VALUE('발주 취합'!Q1873),""))</f>
        <v/>
      </c>
      <c r="S940" s="14" t="str">
        <f>IF(ISBLANK('발주 취합'!R1873),"",IFERROR(VALUE('발주 취합'!R1873),""))</f>
        <v/>
      </c>
      <c r="T940" s="15" t="str">
        <f>IF(ISBLANK('발주 취합'!S1873),"",IFERROR(VALUE('발주 취합'!S1873),""))</f>
        <v/>
      </c>
    </row>
    <row r="941" spans="1:20" x14ac:dyDescent="0.3">
      <c r="A941" s="10" t="str">
        <f>IF(ISBLANK('발주 취합'!V1875),"",IFERROR('발주 취합'!V1875,""))</f>
        <v/>
      </c>
      <c r="B941" s="23" t="str">
        <f>IF(ISBLANK('발주 취합'!W1875),"",IFERROR('발주 취합'!W1875,""))</f>
        <v/>
      </c>
      <c r="C941" s="23"/>
      <c r="D941" s="23"/>
      <c r="E941" s="23">
        <f t="shared" si="15"/>
        <v>936</v>
      </c>
      <c r="F941" s="9" t="str">
        <f>IF(ISBLANK('발주 취합'!B1875),"",IFERROR('발주 취합'!B1875,""))</f>
        <v/>
      </c>
      <c r="G941" s="9" t="str">
        <f>IF(ISBLANK('발주 취합'!C1875),"",IFERROR('발주 취합'!C1875,""))</f>
        <v/>
      </c>
      <c r="H941" s="9" t="str">
        <f>IF(ISBLANK('발주 취합'!F1875),"",IFERROR('발주 취합'!F1875,""))</f>
        <v/>
      </c>
      <c r="I941" s="13" t="str">
        <f>IF(ISBLANK('발주 취합'!G1875),"",IFERROR(VALUE('발주 취합'!G1875),""))</f>
        <v/>
      </c>
      <c r="J941" s="13" t="str">
        <f>IF(ISBLANK('발주 취합'!H1875),"",IFERROR(VALUE('발주 취합'!H1875),""))</f>
        <v/>
      </c>
      <c r="K941" s="13" t="str">
        <f>IF(ISBLANK('발주 취합'!I1875),"",IFERROR(VALUE('발주 취합'!I1875),""))</f>
        <v/>
      </c>
      <c r="L941" s="13" t="str">
        <f>IF(ISBLANK('발주 취합'!J1875),"",IFERROR(VALUE('발주 취합'!J1875),""))</f>
        <v/>
      </c>
      <c r="M941" s="13" t="str">
        <f>IF(ISBLANK('발주 취합'!K1875),"",IFERROR(VALUE('발주 취합'!K1875),""))</f>
        <v/>
      </c>
      <c r="N941" s="13" t="str">
        <f>IF(ISBLANK('발주 취합'!L1875),"",IFERROR(VALUE('발주 취합'!L1875),""))</f>
        <v/>
      </c>
      <c r="O941" s="14" t="str">
        <f>IF(ISBLANK('발주 취합'!M1875),"",IFERROR(VALUE('발주 취합'!M1875),""))</f>
        <v/>
      </c>
      <c r="P941" s="14" t="str">
        <f>IF(ISBLANK('발주 취합'!N1875),"",IFERROR(VALUE('발주 취합'!N1875),""))</f>
        <v/>
      </c>
      <c r="Q941" s="14" t="str">
        <f>IF(ISBLANK('발주 취합'!O1875),"",IFERROR(VALUE('발주 취합'!O1875),""))</f>
        <v/>
      </c>
      <c r="R941" s="14" t="str">
        <f>IF(ISBLANK('발주 취합'!Q1875),"",IFERROR(VALUE('발주 취합'!Q1875),""))</f>
        <v/>
      </c>
      <c r="S941" s="14" t="str">
        <f>IF(ISBLANK('발주 취합'!R1875),"",IFERROR(VALUE('발주 취합'!R1875),""))</f>
        <v/>
      </c>
      <c r="T941" s="15" t="str">
        <f>IF(ISBLANK('발주 취합'!S1875),"",IFERROR(VALUE('발주 취합'!S1875),""))</f>
        <v/>
      </c>
    </row>
    <row r="942" spans="1:20" x14ac:dyDescent="0.3">
      <c r="A942" s="10" t="str">
        <f>IF(ISBLANK('발주 취합'!V1877),"",IFERROR('발주 취합'!V1877,""))</f>
        <v/>
      </c>
      <c r="B942" s="23" t="str">
        <f>IF(ISBLANK('발주 취합'!W1877),"",IFERROR('발주 취합'!W1877,""))</f>
        <v/>
      </c>
      <c r="C942" s="23"/>
      <c r="D942" s="23"/>
      <c r="E942" s="23">
        <f t="shared" si="15"/>
        <v>937</v>
      </c>
      <c r="F942" s="9" t="str">
        <f>IF(ISBLANK('발주 취합'!B1877),"",IFERROR('발주 취합'!B1877,""))</f>
        <v/>
      </c>
      <c r="G942" s="9" t="str">
        <f>IF(ISBLANK('발주 취합'!C1877),"",IFERROR('발주 취합'!C1877,""))</f>
        <v/>
      </c>
      <c r="H942" s="9" t="str">
        <f>IF(ISBLANK('발주 취합'!F1877),"",IFERROR('발주 취합'!F1877,""))</f>
        <v/>
      </c>
      <c r="I942" s="13" t="str">
        <f>IF(ISBLANK('발주 취합'!G1877),"",IFERROR(VALUE('발주 취합'!G1877),""))</f>
        <v/>
      </c>
      <c r="J942" s="13" t="str">
        <f>IF(ISBLANK('발주 취합'!H1877),"",IFERROR(VALUE('발주 취합'!H1877),""))</f>
        <v/>
      </c>
      <c r="K942" s="13" t="str">
        <f>IF(ISBLANK('발주 취합'!I1877),"",IFERROR(VALUE('발주 취합'!I1877),""))</f>
        <v/>
      </c>
      <c r="L942" s="13" t="str">
        <f>IF(ISBLANK('발주 취합'!J1877),"",IFERROR(VALUE('발주 취합'!J1877),""))</f>
        <v/>
      </c>
      <c r="M942" s="13" t="str">
        <f>IF(ISBLANK('발주 취합'!K1877),"",IFERROR(VALUE('발주 취합'!K1877),""))</f>
        <v/>
      </c>
      <c r="N942" s="13" t="str">
        <f>IF(ISBLANK('발주 취합'!L1877),"",IFERROR(VALUE('발주 취합'!L1877),""))</f>
        <v/>
      </c>
      <c r="O942" s="14" t="str">
        <f>IF(ISBLANK('발주 취합'!M1877),"",IFERROR(VALUE('발주 취합'!M1877),""))</f>
        <v/>
      </c>
      <c r="P942" s="14" t="str">
        <f>IF(ISBLANK('발주 취합'!N1877),"",IFERROR(VALUE('발주 취합'!N1877),""))</f>
        <v/>
      </c>
      <c r="Q942" s="14" t="str">
        <f>IF(ISBLANK('발주 취합'!O1877),"",IFERROR(VALUE('발주 취합'!O1877),""))</f>
        <v/>
      </c>
      <c r="R942" s="14" t="str">
        <f>IF(ISBLANK('발주 취합'!Q1877),"",IFERROR(VALUE('발주 취합'!Q1877),""))</f>
        <v/>
      </c>
      <c r="S942" s="14" t="str">
        <f>IF(ISBLANK('발주 취합'!R1877),"",IFERROR(VALUE('발주 취합'!R1877),""))</f>
        <v/>
      </c>
      <c r="T942" s="15" t="str">
        <f>IF(ISBLANK('발주 취합'!S1877),"",IFERROR(VALUE('발주 취합'!S1877),""))</f>
        <v/>
      </c>
    </row>
    <row r="943" spans="1:20" x14ac:dyDescent="0.3">
      <c r="A943" s="10" t="str">
        <f>IF(ISBLANK('발주 취합'!V1879),"",IFERROR('발주 취합'!V1879,""))</f>
        <v/>
      </c>
      <c r="B943" s="23" t="str">
        <f>IF(ISBLANK('발주 취합'!W1879),"",IFERROR('발주 취합'!W1879,""))</f>
        <v/>
      </c>
      <c r="C943" s="23"/>
      <c r="D943" s="23"/>
      <c r="E943" s="23">
        <f t="shared" si="15"/>
        <v>938</v>
      </c>
      <c r="F943" s="9" t="str">
        <f>IF(ISBLANK('발주 취합'!B1879),"",IFERROR('발주 취합'!B1879,""))</f>
        <v/>
      </c>
      <c r="G943" s="9" t="str">
        <f>IF(ISBLANK('발주 취합'!C1879),"",IFERROR('발주 취합'!C1879,""))</f>
        <v/>
      </c>
      <c r="H943" s="9" t="str">
        <f>IF(ISBLANK('발주 취합'!F1879),"",IFERROR('발주 취합'!F1879,""))</f>
        <v/>
      </c>
      <c r="I943" s="13" t="str">
        <f>IF(ISBLANK('발주 취합'!G1879),"",IFERROR(VALUE('발주 취합'!G1879),""))</f>
        <v/>
      </c>
      <c r="J943" s="13" t="str">
        <f>IF(ISBLANK('발주 취합'!H1879),"",IFERROR(VALUE('발주 취합'!H1879),""))</f>
        <v/>
      </c>
      <c r="K943" s="13" t="str">
        <f>IF(ISBLANK('발주 취합'!I1879),"",IFERROR(VALUE('발주 취합'!I1879),""))</f>
        <v/>
      </c>
      <c r="L943" s="13" t="str">
        <f>IF(ISBLANK('발주 취합'!J1879),"",IFERROR(VALUE('발주 취합'!J1879),""))</f>
        <v/>
      </c>
      <c r="M943" s="13" t="str">
        <f>IF(ISBLANK('발주 취합'!K1879),"",IFERROR(VALUE('발주 취합'!K1879),""))</f>
        <v/>
      </c>
      <c r="N943" s="13" t="str">
        <f>IF(ISBLANK('발주 취합'!L1879),"",IFERROR(VALUE('발주 취합'!L1879),""))</f>
        <v/>
      </c>
      <c r="O943" s="14" t="str">
        <f>IF(ISBLANK('발주 취합'!M1879),"",IFERROR(VALUE('발주 취합'!M1879),""))</f>
        <v/>
      </c>
      <c r="P943" s="14" t="str">
        <f>IF(ISBLANK('발주 취합'!N1879),"",IFERROR(VALUE('발주 취합'!N1879),""))</f>
        <v/>
      </c>
      <c r="Q943" s="14" t="str">
        <f>IF(ISBLANK('발주 취합'!O1879),"",IFERROR(VALUE('발주 취합'!O1879),""))</f>
        <v/>
      </c>
      <c r="R943" s="14" t="str">
        <f>IF(ISBLANK('발주 취합'!Q1879),"",IFERROR(VALUE('발주 취합'!Q1879),""))</f>
        <v/>
      </c>
      <c r="S943" s="14" t="str">
        <f>IF(ISBLANK('발주 취합'!R1879),"",IFERROR(VALUE('발주 취합'!R1879),""))</f>
        <v/>
      </c>
      <c r="T943" s="15" t="str">
        <f>IF(ISBLANK('발주 취합'!S1879),"",IFERROR(VALUE('발주 취합'!S1879),""))</f>
        <v/>
      </c>
    </row>
    <row r="944" spans="1:20" x14ac:dyDescent="0.3">
      <c r="A944" s="10" t="str">
        <f>IF(ISBLANK('발주 취합'!V1881),"",IFERROR('발주 취합'!V1881,""))</f>
        <v/>
      </c>
      <c r="B944" s="23" t="str">
        <f>IF(ISBLANK('발주 취합'!W1881),"",IFERROR('발주 취합'!W1881,""))</f>
        <v/>
      </c>
      <c r="C944" s="23"/>
      <c r="D944" s="23"/>
      <c r="E944" s="23">
        <f t="shared" si="15"/>
        <v>939</v>
      </c>
      <c r="F944" s="9" t="str">
        <f>IF(ISBLANK('발주 취합'!B1881),"",IFERROR('발주 취합'!B1881,""))</f>
        <v/>
      </c>
      <c r="G944" s="9" t="str">
        <f>IF(ISBLANK('발주 취합'!C1881),"",IFERROR('발주 취합'!C1881,""))</f>
        <v/>
      </c>
      <c r="H944" s="9" t="str">
        <f>IF(ISBLANK('발주 취합'!F1881),"",IFERROR('발주 취합'!F1881,""))</f>
        <v/>
      </c>
      <c r="I944" s="13" t="str">
        <f>IF(ISBLANK('발주 취합'!G1881),"",IFERROR(VALUE('발주 취합'!G1881),""))</f>
        <v/>
      </c>
      <c r="J944" s="13" t="str">
        <f>IF(ISBLANK('발주 취합'!H1881),"",IFERROR(VALUE('발주 취합'!H1881),""))</f>
        <v/>
      </c>
      <c r="K944" s="13" t="str">
        <f>IF(ISBLANK('발주 취합'!I1881),"",IFERROR(VALUE('발주 취합'!I1881),""))</f>
        <v/>
      </c>
      <c r="L944" s="13" t="str">
        <f>IF(ISBLANK('발주 취합'!J1881),"",IFERROR(VALUE('발주 취합'!J1881),""))</f>
        <v/>
      </c>
      <c r="M944" s="13" t="str">
        <f>IF(ISBLANK('발주 취합'!K1881),"",IFERROR(VALUE('발주 취합'!K1881),""))</f>
        <v/>
      </c>
      <c r="N944" s="13" t="str">
        <f>IF(ISBLANK('발주 취합'!L1881),"",IFERROR(VALUE('발주 취합'!L1881),""))</f>
        <v/>
      </c>
      <c r="O944" s="14" t="str">
        <f>IF(ISBLANK('발주 취합'!M1881),"",IFERROR(VALUE('발주 취합'!M1881),""))</f>
        <v/>
      </c>
      <c r="P944" s="14" t="str">
        <f>IF(ISBLANK('발주 취합'!N1881),"",IFERROR(VALUE('발주 취합'!N1881),""))</f>
        <v/>
      </c>
      <c r="Q944" s="14" t="str">
        <f>IF(ISBLANK('발주 취합'!O1881),"",IFERROR(VALUE('발주 취합'!O1881),""))</f>
        <v/>
      </c>
      <c r="R944" s="14" t="str">
        <f>IF(ISBLANK('발주 취합'!Q1881),"",IFERROR(VALUE('발주 취합'!Q1881),""))</f>
        <v/>
      </c>
      <c r="S944" s="14" t="str">
        <f>IF(ISBLANK('발주 취합'!R1881),"",IFERROR(VALUE('발주 취합'!R1881),""))</f>
        <v/>
      </c>
      <c r="T944" s="15" t="str">
        <f>IF(ISBLANK('발주 취합'!S1881),"",IFERROR(VALUE('발주 취합'!S1881),""))</f>
        <v/>
      </c>
    </row>
    <row r="945" spans="1:20" x14ac:dyDescent="0.3">
      <c r="A945" s="10" t="str">
        <f>IF(ISBLANK('발주 취합'!V1883),"",IFERROR('발주 취합'!V1883,""))</f>
        <v/>
      </c>
      <c r="B945" s="23" t="str">
        <f>IF(ISBLANK('발주 취합'!W1883),"",IFERROR('발주 취합'!W1883,""))</f>
        <v/>
      </c>
      <c r="C945" s="23"/>
      <c r="D945" s="23"/>
      <c r="E945" s="23">
        <f t="shared" si="15"/>
        <v>940</v>
      </c>
      <c r="F945" s="9" t="str">
        <f>IF(ISBLANK('발주 취합'!B1883),"",IFERROR('발주 취합'!B1883,""))</f>
        <v/>
      </c>
      <c r="G945" s="9" t="str">
        <f>IF(ISBLANK('발주 취합'!C1883),"",IFERROR('발주 취합'!C1883,""))</f>
        <v/>
      </c>
      <c r="H945" s="9" t="str">
        <f>IF(ISBLANK('발주 취합'!F1883),"",IFERROR('발주 취합'!F1883,""))</f>
        <v/>
      </c>
      <c r="I945" s="13" t="str">
        <f>IF(ISBLANK('발주 취합'!G1883),"",IFERROR(VALUE('발주 취합'!G1883),""))</f>
        <v/>
      </c>
      <c r="J945" s="13" t="str">
        <f>IF(ISBLANK('발주 취합'!H1883),"",IFERROR(VALUE('발주 취합'!H1883),""))</f>
        <v/>
      </c>
      <c r="K945" s="13" t="str">
        <f>IF(ISBLANK('발주 취합'!I1883),"",IFERROR(VALUE('발주 취합'!I1883),""))</f>
        <v/>
      </c>
      <c r="L945" s="13" t="str">
        <f>IF(ISBLANK('발주 취합'!J1883),"",IFERROR(VALUE('발주 취합'!J1883),""))</f>
        <v/>
      </c>
      <c r="M945" s="13" t="str">
        <f>IF(ISBLANK('발주 취합'!K1883),"",IFERROR(VALUE('발주 취합'!K1883),""))</f>
        <v/>
      </c>
      <c r="N945" s="13" t="str">
        <f>IF(ISBLANK('발주 취합'!L1883),"",IFERROR(VALUE('발주 취합'!L1883),""))</f>
        <v/>
      </c>
      <c r="O945" s="14" t="str">
        <f>IF(ISBLANK('발주 취합'!M1883),"",IFERROR(VALUE('발주 취합'!M1883),""))</f>
        <v/>
      </c>
      <c r="P945" s="14" t="str">
        <f>IF(ISBLANK('발주 취합'!N1883),"",IFERROR(VALUE('발주 취합'!N1883),""))</f>
        <v/>
      </c>
      <c r="Q945" s="14" t="str">
        <f>IF(ISBLANK('발주 취합'!O1883),"",IFERROR(VALUE('발주 취합'!O1883),""))</f>
        <v/>
      </c>
      <c r="R945" s="14" t="str">
        <f>IF(ISBLANK('발주 취합'!Q1883),"",IFERROR(VALUE('발주 취합'!Q1883),""))</f>
        <v/>
      </c>
      <c r="S945" s="14" t="str">
        <f>IF(ISBLANK('발주 취합'!R1883),"",IFERROR(VALUE('발주 취합'!R1883),""))</f>
        <v/>
      </c>
      <c r="T945" s="15" t="str">
        <f>IF(ISBLANK('발주 취합'!S1883),"",IFERROR(VALUE('발주 취합'!S1883),""))</f>
        <v/>
      </c>
    </row>
    <row r="946" spans="1:20" x14ac:dyDescent="0.3">
      <c r="A946" s="10" t="str">
        <f>IF(ISBLANK('발주 취합'!V1885),"",IFERROR('발주 취합'!V1885,""))</f>
        <v/>
      </c>
      <c r="B946" s="23" t="str">
        <f>IF(ISBLANK('발주 취합'!W1885),"",IFERROR('발주 취합'!W1885,""))</f>
        <v/>
      </c>
      <c r="C946" s="23"/>
      <c r="D946" s="23"/>
      <c r="E946" s="23">
        <f t="shared" si="15"/>
        <v>941</v>
      </c>
      <c r="F946" s="9" t="str">
        <f>IF(ISBLANK('발주 취합'!B1885),"",IFERROR('발주 취합'!B1885,""))</f>
        <v/>
      </c>
      <c r="G946" s="9" t="str">
        <f>IF(ISBLANK('발주 취합'!C1885),"",IFERROR('발주 취합'!C1885,""))</f>
        <v/>
      </c>
      <c r="H946" s="9" t="str">
        <f>IF(ISBLANK('발주 취합'!F1885),"",IFERROR('발주 취합'!F1885,""))</f>
        <v/>
      </c>
      <c r="I946" s="13" t="str">
        <f>IF(ISBLANK('발주 취합'!G1885),"",IFERROR(VALUE('발주 취합'!G1885),""))</f>
        <v/>
      </c>
      <c r="J946" s="13" t="str">
        <f>IF(ISBLANK('발주 취합'!H1885),"",IFERROR(VALUE('발주 취합'!H1885),""))</f>
        <v/>
      </c>
      <c r="K946" s="13" t="str">
        <f>IF(ISBLANK('발주 취합'!I1885),"",IFERROR(VALUE('발주 취합'!I1885),""))</f>
        <v/>
      </c>
      <c r="L946" s="13" t="str">
        <f>IF(ISBLANK('발주 취합'!J1885),"",IFERROR(VALUE('발주 취합'!J1885),""))</f>
        <v/>
      </c>
      <c r="M946" s="13" t="str">
        <f>IF(ISBLANK('발주 취합'!K1885),"",IFERROR(VALUE('발주 취합'!K1885),""))</f>
        <v/>
      </c>
      <c r="N946" s="13" t="str">
        <f>IF(ISBLANK('발주 취합'!L1885),"",IFERROR(VALUE('발주 취합'!L1885),""))</f>
        <v/>
      </c>
      <c r="O946" s="14" t="str">
        <f>IF(ISBLANK('발주 취합'!M1885),"",IFERROR(VALUE('발주 취합'!M1885),""))</f>
        <v/>
      </c>
      <c r="P946" s="14" t="str">
        <f>IF(ISBLANK('발주 취합'!N1885),"",IFERROR(VALUE('발주 취합'!N1885),""))</f>
        <v/>
      </c>
      <c r="Q946" s="14" t="str">
        <f>IF(ISBLANK('발주 취합'!O1885),"",IFERROR(VALUE('발주 취합'!O1885),""))</f>
        <v/>
      </c>
      <c r="R946" s="14" t="str">
        <f>IF(ISBLANK('발주 취합'!Q1885),"",IFERROR(VALUE('발주 취합'!Q1885),""))</f>
        <v/>
      </c>
      <c r="S946" s="14" t="str">
        <f>IF(ISBLANK('발주 취합'!R1885),"",IFERROR(VALUE('발주 취합'!R1885),""))</f>
        <v/>
      </c>
      <c r="T946" s="15" t="str">
        <f>IF(ISBLANK('발주 취합'!S1885),"",IFERROR(VALUE('발주 취합'!S1885),""))</f>
        <v/>
      </c>
    </row>
    <row r="947" spans="1:20" x14ac:dyDescent="0.3">
      <c r="A947" s="10" t="str">
        <f>IF(ISBLANK('발주 취합'!V1887),"",IFERROR('발주 취합'!V1887,""))</f>
        <v/>
      </c>
      <c r="B947" s="23" t="str">
        <f>IF(ISBLANK('발주 취합'!W1887),"",IFERROR('발주 취합'!W1887,""))</f>
        <v/>
      </c>
      <c r="C947" s="23"/>
      <c r="D947" s="23"/>
      <c r="E947" s="23">
        <f t="shared" si="15"/>
        <v>942</v>
      </c>
      <c r="F947" s="9" t="str">
        <f>IF(ISBLANK('발주 취합'!B1887),"",IFERROR('발주 취합'!B1887,""))</f>
        <v/>
      </c>
      <c r="G947" s="9" t="str">
        <f>IF(ISBLANK('발주 취합'!C1887),"",IFERROR('발주 취합'!C1887,""))</f>
        <v/>
      </c>
      <c r="H947" s="9" t="str">
        <f>IF(ISBLANK('발주 취합'!F1887),"",IFERROR('발주 취합'!F1887,""))</f>
        <v/>
      </c>
      <c r="I947" s="13" t="str">
        <f>IF(ISBLANK('발주 취합'!G1887),"",IFERROR(VALUE('발주 취합'!G1887),""))</f>
        <v/>
      </c>
      <c r="J947" s="13" t="str">
        <f>IF(ISBLANK('발주 취합'!H1887),"",IFERROR(VALUE('발주 취합'!H1887),""))</f>
        <v/>
      </c>
      <c r="K947" s="13" t="str">
        <f>IF(ISBLANK('발주 취합'!I1887),"",IFERROR(VALUE('발주 취합'!I1887),""))</f>
        <v/>
      </c>
      <c r="L947" s="13" t="str">
        <f>IF(ISBLANK('발주 취합'!J1887),"",IFERROR(VALUE('발주 취합'!J1887),""))</f>
        <v/>
      </c>
      <c r="M947" s="13" t="str">
        <f>IF(ISBLANK('발주 취합'!K1887),"",IFERROR(VALUE('발주 취합'!K1887),""))</f>
        <v/>
      </c>
      <c r="N947" s="13" t="str">
        <f>IF(ISBLANK('발주 취합'!L1887),"",IFERROR(VALUE('발주 취합'!L1887),""))</f>
        <v/>
      </c>
      <c r="O947" s="14" t="str">
        <f>IF(ISBLANK('발주 취합'!M1887),"",IFERROR(VALUE('발주 취합'!M1887),""))</f>
        <v/>
      </c>
      <c r="P947" s="14" t="str">
        <f>IF(ISBLANK('발주 취합'!N1887),"",IFERROR(VALUE('발주 취합'!N1887),""))</f>
        <v/>
      </c>
      <c r="Q947" s="14" t="str">
        <f>IF(ISBLANK('발주 취합'!O1887),"",IFERROR(VALUE('발주 취합'!O1887),""))</f>
        <v/>
      </c>
      <c r="R947" s="14" t="str">
        <f>IF(ISBLANK('발주 취합'!Q1887),"",IFERROR(VALUE('발주 취합'!Q1887),""))</f>
        <v/>
      </c>
      <c r="S947" s="14" t="str">
        <f>IF(ISBLANK('발주 취합'!R1887),"",IFERROR(VALUE('발주 취합'!R1887),""))</f>
        <v/>
      </c>
      <c r="T947" s="15" t="str">
        <f>IF(ISBLANK('발주 취합'!S1887),"",IFERROR(VALUE('발주 취합'!S1887),""))</f>
        <v/>
      </c>
    </row>
    <row r="948" spans="1:20" x14ac:dyDescent="0.3">
      <c r="A948" s="10" t="str">
        <f>IF(ISBLANK('발주 취합'!V1889),"",IFERROR('발주 취합'!V1889,""))</f>
        <v/>
      </c>
      <c r="B948" s="23" t="str">
        <f>IF(ISBLANK('발주 취합'!W1889),"",IFERROR('발주 취합'!W1889,""))</f>
        <v/>
      </c>
      <c r="C948" s="23"/>
      <c r="D948" s="23"/>
      <c r="E948" s="23">
        <f t="shared" si="15"/>
        <v>943</v>
      </c>
      <c r="F948" s="9" t="str">
        <f>IF(ISBLANK('발주 취합'!B1889),"",IFERROR('발주 취합'!B1889,""))</f>
        <v/>
      </c>
      <c r="G948" s="9" t="str">
        <f>IF(ISBLANK('발주 취합'!C1889),"",IFERROR('발주 취합'!C1889,""))</f>
        <v/>
      </c>
      <c r="H948" s="9" t="str">
        <f>IF(ISBLANK('발주 취합'!F1889),"",IFERROR('발주 취합'!F1889,""))</f>
        <v/>
      </c>
      <c r="I948" s="13" t="str">
        <f>IF(ISBLANK('발주 취합'!G1889),"",IFERROR(VALUE('발주 취합'!G1889),""))</f>
        <v/>
      </c>
      <c r="J948" s="13" t="str">
        <f>IF(ISBLANK('발주 취합'!H1889),"",IFERROR(VALUE('발주 취합'!H1889),""))</f>
        <v/>
      </c>
      <c r="K948" s="13" t="str">
        <f>IF(ISBLANK('발주 취합'!I1889),"",IFERROR(VALUE('발주 취합'!I1889),""))</f>
        <v/>
      </c>
      <c r="L948" s="13" t="str">
        <f>IF(ISBLANK('발주 취합'!J1889),"",IFERROR(VALUE('발주 취합'!J1889),""))</f>
        <v/>
      </c>
      <c r="M948" s="13" t="str">
        <f>IF(ISBLANK('발주 취합'!K1889),"",IFERROR(VALUE('발주 취합'!K1889),""))</f>
        <v/>
      </c>
      <c r="N948" s="13" t="str">
        <f>IF(ISBLANK('발주 취합'!L1889),"",IFERROR(VALUE('발주 취합'!L1889),""))</f>
        <v/>
      </c>
      <c r="O948" s="14" t="str">
        <f>IF(ISBLANK('발주 취합'!M1889),"",IFERROR(VALUE('발주 취합'!M1889),""))</f>
        <v/>
      </c>
      <c r="P948" s="14" t="str">
        <f>IF(ISBLANK('발주 취합'!N1889),"",IFERROR(VALUE('발주 취합'!N1889),""))</f>
        <v/>
      </c>
      <c r="Q948" s="14" t="str">
        <f>IF(ISBLANK('발주 취합'!O1889),"",IFERROR(VALUE('발주 취합'!O1889),""))</f>
        <v/>
      </c>
      <c r="R948" s="14" t="str">
        <f>IF(ISBLANK('발주 취합'!Q1889),"",IFERROR(VALUE('발주 취합'!Q1889),""))</f>
        <v/>
      </c>
      <c r="S948" s="14" t="str">
        <f>IF(ISBLANK('발주 취합'!R1889),"",IFERROR(VALUE('발주 취합'!R1889),""))</f>
        <v/>
      </c>
      <c r="T948" s="15" t="str">
        <f>IF(ISBLANK('발주 취합'!S1889),"",IFERROR(VALUE('발주 취합'!S1889),""))</f>
        <v/>
      </c>
    </row>
    <row r="949" spans="1:20" x14ac:dyDescent="0.3">
      <c r="A949" s="10" t="str">
        <f>IF(ISBLANK('발주 취합'!V1891),"",IFERROR('발주 취합'!V1891,""))</f>
        <v/>
      </c>
      <c r="B949" s="23" t="str">
        <f>IF(ISBLANK('발주 취합'!W1891),"",IFERROR('발주 취합'!W1891,""))</f>
        <v/>
      </c>
      <c r="C949" s="23"/>
      <c r="D949" s="23"/>
      <c r="E949" s="23">
        <f t="shared" si="15"/>
        <v>944</v>
      </c>
      <c r="F949" s="9" t="str">
        <f>IF(ISBLANK('발주 취합'!B1891),"",IFERROR('발주 취합'!B1891,""))</f>
        <v/>
      </c>
      <c r="G949" s="9" t="str">
        <f>IF(ISBLANK('발주 취합'!C1891),"",IFERROR('발주 취합'!C1891,""))</f>
        <v/>
      </c>
      <c r="H949" s="9" t="str">
        <f>IF(ISBLANK('발주 취합'!F1891),"",IFERROR('발주 취합'!F1891,""))</f>
        <v/>
      </c>
      <c r="I949" s="13" t="str">
        <f>IF(ISBLANK('발주 취합'!G1891),"",IFERROR(VALUE('발주 취합'!G1891),""))</f>
        <v/>
      </c>
      <c r="J949" s="13" t="str">
        <f>IF(ISBLANK('발주 취합'!H1891),"",IFERROR(VALUE('발주 취합'!H1891),""))</f>
        <v/>
      </c>
      <c r="K949" s="13" t="str">
        <f>IF(ISBLANK('발주 취합'!I1891),"",IFERROR(VALUE('발주 취합'!I1891),""))</f>
        <v/>
      </c>
      <c r="L949" s="13" t="str">
        <f>IF(ISBLANK('발주 취합'!J1891),"",IFERROR(VALUE('발주 취합'!J1891),""))</f>
        <v/>
      </c>
      <c r="M949" s="13" t="str">
        <f>IF(ISBLANK('발주 취합'!K1891),"",IFERROR(VALUE('발주 취합'!K1891),""))</f>
        <v/>
      </c>
      <c r="N949" s="13" t="str">
        <f>IF(ISBLANK('발주 취합'!L1891),"",IFERROR(VALUE('발주 취합'!L1891),""))</f>
        <v/>
      </c>
      <c r="O949" s="14" t="str">
        <f>IF(ISBLANK('발주 취합'!M1891),"",IFERROR(VALUE('발주 취합'!M1891),""))</f>
        <v/>
      </c>
      <c r="P949" s="14" t="str">
        <f>IF(ISBLANK('발주 취합'!N1891),"",IFERROR(VALUE('발주 취합'!N1891),""))</f>
        <v/>
      </c>
      <c r="Q949" s="14" t="str">
        <f>IF(ISBLANK('발주 취합'!O1891),"",IFERROR(VALUE('발주 취합'!O1891),""))</f>
        <v/>
      </c>
      <c r="R949" s="14" t="str">
        <f>IF(ISBLANK('발주 취합'!Q1891),"",IFERROR(VALUE('발주 취합'!Q1891),""))</f>
        <v/>
      </c>
      <c r="S949" s="14" t="str">
        <f>IF(ISBLANK('발주 취합'!R1891),"",IFERROR(VALUE('발주 취합'!R1891),""))</f>
        <v/>
      </c>
      <c r="T949" s="15" t="str">
        <f>IF(ISBLANK('발주 취합'!S1891),"",IFERROR(VALUE('발주 취합'!S1891),""))</f>
        <v/>
      </c>
    </row>
    <row r="950" spans="1:20" x14ac:dyDescent="0.3">
      <c r="A950" s="10" t="str">
        <f>IF(ISBLANK('발주 취합'!V1893),"",IFERROR('발주 취합'!V1893,""))</f>
        <v/>
      </c>
      <c r="B950" s="23" t="str">
        <f>IF(ISBLANK('발주 취합'!W1893),"",IFERROR('발주 취합'!W1893,""))</f>
        <v/>
      </c>
      <c r="C950" s="23"/>
      <c r="D950" s="23"/>
      <c r="E950" s="23">
        <f t="shared" si="15"/>
        <v>945</v>
      </c>
      <c r="F950" s="9" t="str">
        <f>IF(ISBLANK('발주 취합'!B1893),"",IFERROR('발주 취합'!B1893,""))</f>
        <v/>
      </c>
      <c r="G950" s="9" t="str">
        <f>IF(ISBLANK('발주 취합'!C1893),"",IFERROR('발주 취합'!C1893,""))</f>
        <v/>
      </c>
      <c r="H950" s="9" t="str">
        <f>IF(ISBLANK('발주 취합'!F1893),"",IFERROR('발주 취합'!F1893,""))</f>
        <v/>
      </c>
      <c r="I950" s="13" t="str">
        <f>IF(ISBLANK('발주 취합'!G1893),"",IFERROR(VALUE('발주 취합'!G1893),""))</f>
        <v/>
      </c>
      <c r="J950" s="13" t="str">
        <f>IF(ISBLANK('발주 취합'!H1893),"",IFERROR(VALUE('발주 취합'!H1893),""))</f>
        <v/>
      </c>
      <c r="K950" s="13" t="str">
        <f>IF(ISBLANK('발주 취합'!I1893),"",IFERROR(VALUE('발주 취합'!I1893),""))</f>
        <v/>
      </c>
      <c r="L950" s="13" t="str">
        <f>IF(ISBLANK('발주 취합'!J1893),"",IFERROR(VALUE('발주 취합'!J1893),""))</f>
        <v/>
      </c>
      <c r="M950" s="13" t="str">
        <f>IF(ISBLANK('발주 취합'!K1893),"",IFERROR(VALUE('발주 취합'!K1893),""))</f>
        <v/>
      </c>
      <c r="N950" s="13" t="str">
        <f>IF(ISBLANK('발주 취합'!L1893),"",IFERROR(VALUE('발주 취합'!L1893),""))</f>
        <v/>
      </c>
      <c r="O950" s="14" t="str">
        <f>IF(ISBLANK('발주 취합'!M1893),"",IFERROR(VALUE('발주 취합'!M1893),""))</f>
        <v/>
      </c>
      <c r="P950" s="14" t="str">
        <f>IF(ISBLANK('발주 취합'!N1893),"",IFERROR(VALUE('발주 취합'!N1893),""))</f>
        <v/>
      </c>
      <c r="Q950" s="14" t="str">
        <f>IF(ISBLANK('발주 취합'!O1893),"",IFERROR(VALUE('발주 취합'!O1893),""))</f>
        <v/>
      </c>
      <c r="R950" s="14" t="str">
        <f>IF(ISBLANK('발주 취합'!Q1893),"",IFERROR(VALUE('발주 취합'!Q1893),""))</f>
        <v/>
      </c>
      <c r="S950" s="14" t="str">
        <f>IF(ISBLANK('발주 취합'!R1893),"",IFERROR(VALUE('발주 취합'!R1893),""))</f>
        <v/>
      </c>
      <c r="T950" s="15" t="str">
        <f>IF(ISBLANK('발주 취합'!S1893),"",IFERROR(VALUE('발주 취합'!S1893),""))</f>
        <v/>
      </c>
    </row>
    <row r="951" spans="1:20" x14ac:dyDescent="0.3">
      <c r="A951" s="10" t="str">
        <f>IF(ISBLANK('발주 취합'!V1895),"",IFERROR('발주 취합'!V1895,""))</f>
        <v/>
      </c>
      <c r="B951" s="23" t="str">
        <f>IF(ISBLANK('발주 취합'!W1895),"",IFERROR('발주 취합'!W1895,""))</f>
        <v/>
      </c>
      <c r="C951" s="23"/>
      <c r="D951" s="23"/>
      <c r="E951" s="23">
        <f t="shared" si="15"/>
        <v>946</v>
      </c>
      <c r="F951" s="9" t="str">
        <f>IF(ISBLANK('발주 취합'!B1895),"",IFERROR('발주 취합'!B1895,""))</f>
        <v/>
      </c>
      <c r="G951" s="9" t="str">
        <f>IF(ISBLANK('발주 취합'!C1895),"",IFERROR('발주 취합'!C1895,""))</f>
        <v/>
      </c>
      <c r="H951" s="9" t="str">
        <f>IF(ISBLANK('발주 취합'!F1895),"",IFERROR('발주 취합'!F1895,""))</f>
        <v/>
      </c>
      <c r="I951" s="13" t="str">
        <f>IF(ISBLANK('발주 취합'!G1895),"",IFERROR(VALUE('발주 취합'!G1895),""))</f>
        <v/>
      </c>
      <c r="J951" s="13" t="str">
        <f>IF(ISBLANK('발주 취합'!H1895),"",IFERROR(VALUE('발주 취합'!H1895),""))</f>
        <v/>
      </c>
      <c r="K951" s="13" t="str">
        <f>IF(ISBLANK('발주 취합'!I1895),"",IFERROR(VALUE('발주 취합'!I1895),""))</f>
        <v/>
      </c>
      <c r="L951" s="13" t="str">
        <f>IF(ISBLANK('발주 취합'!J1895),"",IFERROR(VALUE('발주 취합'!J1895),""))</f>
        <v/>
      </c>
      <c r="M951" s="13" t="str">
        <f>IF(ISBLANK('발주 취합'!K1895),"",IFERROR(VALUE('발주 취합'!K1895),""))</f>
        <v/>
      </c>
      <c r="N951" s="13" t="str">
        <f>IF(ISBLANK('발주 취합'!L1895),"",IFERROR(VALUE('발주 취합'!L1895),""))</f>
        <v/>
      </c>
      <c r="O951" s="14" t="str">
        <f>IF(ISBLANK('발주 취합'!M1895),"",IFERROR(VALUE('발주 취합'!M1895),""))</f>
        <v/>
      </c>
      <c r="P951" s="14" t="str">
        <f>IF(ISBLANK('발주 취합'!N1895),"",IFERROR(VALUE('발주 취합'!N1895),""))</f>
        <v/>
      </c>
      <c r="Q951" s="14" t="str">
        <f>IF(ISBLANK('발주 취합'!O1895),"",IFERROR(VALUE('발주 취합'!O1895),""))</f>
        <v/>
      </c>
      <c r="R951" s="14" t="str">
        <f>IF(ISBLANK('발주 취합'!Q1895),"",IFERROR(VALUE('발주 취합'!Q1895),""))</f>
        <v/>
      </c>
      <c r="S951" s="14" t="str">
        <f>IF(ISBLANK('발주 취합'!R1895),"",IFERROR(VALUE('발주 취합'!R1895),""))</f>
        <v/>
      </c>
      <c r="T951" s="15" t="str">
        <f>IF(ISBLANK('발주 취합'!S1895),"",IFERROR(VALUE('발주 취합'!S1895),""))</f>
        <v/>
      </c>
    </row>
    <row r="952" spans="1:20" x14ac:dyDescent="0.3">
      <c r="A952" s="10" t="str">
        <f>IF(ISBLANK('발주 취합'!V1897),"",IFERROR('발주 취합'!V1897,""))</f>
        <v/>
      </c>
      <c r="B952" s="23" t="str">
        <f>IF(ISBLANK('발주 취합'!W1897),"",IFERROR('발주 취합'!W1897,""))</f>
        <v/>
      </c>
      <c r="C952" s="23"/>
      <c r="D952" s="23"/>
      <c r="E952" s="23">
        <f t="shared" si="15"/>
        <v>947</v>
      </c>
      <c r="F952" s="9" t="str">
        <f>IF(ISBLANK('발주 취합'!B1897),"",IFERROR('발주 취합'!B1897,""))</f>
        <v/>
      </c>
      <c r="G952" s="9" t="str">
        <f>IF(ISBLANK('발주 취합'!C1897),"",IFERROR('발주 취합'!C1897,""))</f>
        <v/>
      </c>
      <c r="H952" s="9" t="str">
        <f>IF(ISBLANK('발주 취합'!F1897),"",IFERROR('발주 취합'!F1897,""))</f>
        <v/>
      </c>
      <c r="I952" s="13" t="str">
        <f>IF(ISBLANK('발주 취합'!G1897),"",IFERROR(VALUE('발주 취합'!G1897),""))</f>
        <v/>
      </c>
      <c r="J952" s="13" t="str">
        <f>IF(ISBLANK('발주 취합'!H1897),"",IFERROR(VALUE('발주 취합'!H1897),""))</f>
        <v/>
      </c>
      <c r="K952" s="13" t="str">
        <f>IF(ISBLANK('발주 취합'!I1897),"",IFERROR(VALUE('발주 취합'!I1897),""))</f>
        <v/>
      </c>
      <c r="L952" s="13" t="str">
        <f>IF(ISBLANK('발주 취합'!J1897),"",IFERROR(VALUE('발주 취합'!J1897),""))</f>
        <v/>
      </c>
      <c r="M952" s="13" t="str">
        <f>IF(ISBLANK('발주 취합'!K1897),"",IFERROR(VALUE('발주 취합'!K1897),""))</f>
        <v/>
      </c>
      <c r="N952" s="13" t="str">
        <f>IF(ISBLANK('발주 취합'!L1897),"",IFERROR(VALUE('발주 취합'!L1897),""))</f>
        <v/>
      </c>
      <c r="O952" s="14" t="str">
        <f>IF(ISBLANK('발주 취합'!M1897),"",IFERROR(VALUE('발주 취합'!M1897),""))</f>
        <v/>
      </c>
      <c r="P952" s="14" t="str">
        <f>IF(ISBLANK('발주 취합'!N1897),"",IFERROR(VALUE('발주 취합'!N1897),""))</f>
        <v/>
      </c>
      <c r="Q952" s="14" t="str">
        <f>IF(ISBLANK('발주 취합'!O1897),"",IFERROR(VALUE('발주 취합'!O1897),""))</f>
        <v/>
      </c>
      <c r="R952" s="14" t="str">
        <f>IF(ISBLANK('발주 취합'!Q1897),"",IFERROR(VALUE('발주 취합'!Q1897),""))</f>
        <v/>
      </c>
      <c r="S952" s="14" t="str">
        <f>IF(ISBLANK('발주 취합'!R1897),"",IFERROR(VALUE('발주 취합'!R1897),""))</f>
        <v/>
      </c>
      <c r="T952" s="15" t="str">
        <f>IF(ISBLANK('발주 취합'!S1897),"",IFERROR(VALUE('발주 취합'!S1897),""))</f>
        <v/>
      </c>
    </row>
    <row r="953" spans="1:20" x14ac:dyDescent="0.3">
      <c r="A953" s="10" t="str">
        <f>IF(ISBLANK('발주 취합'!V1899),"",IFERROR('발주 취합'!V1899,""))</f>
        <v/>
      </c>
      <c r="B953" s="23" t="str">
        <f>IF(ISBLANK('발주 취합'!W1899),"",IFERROR('발주 취합'!W1899,""))</f>
        <v/>
      </c>
      <c r="C953" s="23"/>
      <c r="D953" s="23"/>
      <c r="E953" s="23">
        <f t="shared" si="15"/>
        <v>948</v>
      </c>
      <c r="F953" s="9" t="str">
        <f>IF(ISBLANK('발주 취합'!B1899),"",IFERROR('발주 취합'!B1899,""))</f>
        <v/>
      </c>
      <c r="G953" s="9" t="str">
        <f>IF(ISBLANK('발주 취합'!C1899),"",IFERROR('발주 취합'!C1899,""))</f>
        <v/>
      </c>
      <c r="H953" s="9" t="str">
        <f>IF(ISBLANK('발주 취합'!F1899),"",IFERROR('발주 취합'!F1899,""))</f>
        <v/>
      </c>
      <c r="I953" s="13" t="str">
        <f>IF(ISBLANK('발주 취합'!G1899),"",IFERROR(VALUE('발주 취합'!G1899),""))</f>
        <v/>
      </c>
      <c r="J953" s="13" t="str">
        <f>IF(ISBLANK('발주 취합'!H1899),"",IFERROR(VALUE('발주 취합'!H1899),""))</f>
        <v/>
      </c>
      <c r="K953" s="13" t="str">
        <f>IF(ISBLANK('발주 취합'!I1899),"",IFERROR(VALUE('발주 취합'!I1899),""))</f>
        <v/>
      </c>
      <c r="L953" s="13" t="str">
        <f>IF(ISBLANK('발주 취합'!J1899),"",IFERROR(VALUE('발주 취합'!J1899),""))</f>
        <v/>
      </c>
      <c r="M953" s="13" t="str">
        <f>IF(ISBLANK('발주 취합'!K1899),"",IFERROR(VALUE('발주 취합'!K1899),""))</f>
        <v/>
      </c>
      <c r="N953" s="13" t="str">
        <f>IF(ISBLANK('발주 취합'!L1899),"",IFERROR(VALUE('발주 취합'!L1899),""))</f>
        <v/>
      </c>
      <c r="O953" s="14" t="str">
        <f>IF(ISBLANK('발주 취합'!M1899),"",IFERROR(VALUE('발주 취합'!M1899),""))</f>
        <v/>
      </c>
      <c r="P953" s="14" t="str">
        <f>IF(ISBLANK('발주 취합'!N1899),"",IFERROR(VALUE('발주 취합'!N1899),""))</f>
        <v/>
      </c>
      <c r="Q953" s="14" t="str">
        <f>IF(ISBLANK('발주 취합'!O1899),"",IFERROR(VALUE('발주 취합'!O1899),""))</f>
        <v/>
      </c>
      <c r="R953" s="14" t="str">
        <f>IF(ISBLANK('발주 취합'!Q1899),"",IFERROR(VALUE('발주 취합'!Q1899),""))</f>
        <v/>
      </c>
      <c r="S953" s="14" t="str">
        <f>IF(ISBLANK('발주 취합'!R1899),"",IFERROR(VALUE('발주 취합'!R1899),""))</f>
        <v/>
      </c>
      <c r="T953" s="15" t="str">
        <f>IF(ISBLANK('발주 취합'!S1899),"",IFERROR(VALUE('발주 취합'!S1899),""))</f>
        <v/>
      </c>
    </row>
    <row r="954" spans="1:20" x14ac:dyDescent="0.3">
      <c r="A954" s="10" t="str">
        <f>IF(ISBLANK('발주 취합'!V1901),"",IFERROR('발주 취합'!V1901,""))</f>
        <v/>
      </c>
      <c r="B954" s="23" t="str">
        <f>IF(ISBLANK('발주 취합'!W1901),"",IFERROR('발주 취합'!W1901,""))</f>
        <v/>
      </c>
      <c r="C954" s="23"/>
      <c r="D954" s="23"/>
      <c r="E954" s="23">
        <f t="shared" si="15"/>
        <v>949</v>
      </c>
      <c r="F954" s="9" t="str">
        <f>IF(ISBLANK('발주 취합'!B1901),"",IFERROR('발주 취합'!B1901,""))</f>
        <v/>
      </c>
      <c r="G954" s="9" t="str">
        <f>IF(ISBLANK('발주 취합'!C1901),"",IFERROR('발주 취합'!C1901,""))</f>
        <v/>
      </c>
      <c r="H954" s="9" t="str">
        <f>IF(ISBLANK('발주 취합'!F1901),"",IFERROR('발주 취합'!F1901,""))</f>
        <v/>
      </c>
      <c r="I954" s="13" t="str">
        <f>IF(ISBLANK('발주 취합'!G1901),"",IFERROR(VALUE('발주 취합'!G1901),""))</f>
        <v/>
      </c>
      <c r="J954" s="13" t="str">
        <f>IF(ISBLANK('발주 취합'!H1901),"",IFERROR(VALUE('발주 취합'!H1901),""))</f>
        <v/>
      </c>
      <c r="K954" s="13" t="str">
        <f>IF(ISBLANK('발주 취합'!I1901),"",IFERROR(VALUE('발주 취합'!I1901),""))</f>
        <v/>
      </c>
      <c r="L954" s="13" t="str">
        <f>IF(ISBLANK('발주 취합'!J1901),"",IFERROR(VALUE('발주 취합'!J1901),""))</f>
        <v/>
      </c>
      <c r="M954" s="13" t="str">
        <f>IF(ISBLANK('발주 취합'!K1901),"",IFERROR(VALUE('발주 취합'!K1901),""))</f>
        <v/>
      </c>
      <c r="N954" s="13" t="str">
        <f>IF(ISBLANK('발주 취합'!L1901),"",IFERROR(VALUE('발주 취합'!L1901),""))</f>
        <v/>
      </c>
      <c r="O954" s="14" t="str">
        <f>IF(ISBLANK('발주 취합'!M1901),"",IFERROR(VALUE('발주 취합'!M1901),""))</f>
        <v/>
      </c>
      <c r="P954" s="14" t="str">
        <f>IF(ISBLANK('발주 취합'!N1901),"",IFERROR(VALUE('발주 취합'!N1901),""))</f>
        <v/>
      </c>
      <c r="Q954" s="14" t="str">
        <f>IF(ISBLANK('발주 취합'!O1901),"",IFERROR(VALUE('발주 취합'!O1901),""))</f>
        <v/>
      </c>
      <c r="R954" s="14" t="str">
        <f>IF(ISBLANK('발주 취합'!Q1901),"",IFERROR(VALUE('발주 취합'!Q1901),""))</f>
        <v/>
      </c>
      <c r="S954" s="14" t="str">
        <f>IF(ISBLANK('발주 취합'!R1901),"",IFERROR(VALUE('발주 취합'!R1901),""))</f>
        <v/>
      </c>
      <c r="T954" s="15" t="str">
        <f>IF(ISBLANK('발주 취합'!S1901),"",IFERROR(VALUE('발주 취합'!S1901),""))</f>
        <v/>
      </c>
    </row>
    <row r="955" spans="1:20" x14ac:dyDescent="0.3">
      <c r="A955" s="10" t="str">
        <f>IF(ISBLANK('발주 취합'!V1903),"",IFERROR('발주 취합'!V1903,""))</f>
        <v/>
      </c>
      <c r="B955" s="23" t="str">
        <f>IF(ISBLANK('발주 취합'!W1903),"",IFERROR('발주 취합'!W1903,""))</f>
        <v/>
      </c>
      <c r="C955" s="23"/>
      <c r="D955" s="23"/>
      <c r="E955" s="23">
        <f t="shared" si="15"/>
        <v>950</v>
      </c>
      <c r="F955" s="9" t="str">
        <f>IF(ISBLANK('발주 취합'!B1903),"",IFERROR('발주 취합'!B1903,""))</f>
        <v/>
      </c>
      <c r="G955" s="9" t="str">
        <f>IF(ISBLANK('발주 취합'!C1903),"",IFERROR('발주 취합'!C1903,""))</f>
        <v/>
      </c>
      <c r="H955" s="9" t="str">
        <f>IF(ISBLANK('발주 취합'!F1903),"",IFERROR('발주 취합'!F1903,""))</f>
        <v/>
      </c>
      <c r="I955" s="13" t="str">
        <f>IF(ISBLANK('발주 취합'!G1903),"",IFERROR(VALUE('발주 취합'!G1903),""))</f>
        <v/>
      </c>
      <c r="J955" s="13" t="str">
        <f>IF(ISBLANK('발주 취합'!H1903),"",IFERROR(VALUE('발주 취합'!H1903),""))</f>
        <v/>
      </c>
      <c r="K955" s="13" t="str">
        <f>IF(ISBLANK('발주 취합'!I1903),"",IFERROR(VALUE('발주 취합'!I1903),""))</f>
        <v/>
      </c>
      <c r="L955" s="13" t="str">
        <f>IF(ISBLANK('발주 취합'!J1903),"",IFERROR(VALUE('발주 취합'!J1903),""))</f>
        <v/>
      </c>
      <c r="M955" s="13" t="str">
        <f>IF(ISBLANK('발주 취합'!K1903),"",IFERROR(VALUE('발주 취합'!K1903),""))</f>
        <v/>
      </c>
      <c r="N955" s="13" t="str">
        <f>IF(ISBLANK('발주 취합'!L1903),"",IFERROR(VALUE('발주 취합'!L1903),""))</f>
        <v/>
      </c>
      <c r="O955" s="14" t="str">
        <f>IF(ISBLANK('발주 취합'!M1903),"",IFERROR(VALUE('발주 취합'!M1903),""))</f>
        <v/>
      </c>
      <c r="P955" s="14" t="str">
        <f>IF(ISBLANK('발주 취합'!N1903),"",IFERROR(VALUE('발주 취합'!N1903),""))</f>
        <v/>
      </c>
      <c r="Q955" s="14" t="str">
        <f>IF(ISBLANK('발주 취합'!O1903),"",IFERROR(VALUE('발주 취합'!O1903),""))</f>
        <v/>
      </c>
      <c r="R955" s="14" t="str">
        <f>IF(ISBLANK('발주 취합'!Q1903),"",IFERROR(VALUE('발주 취합'!Q1903),""))</f>
        <v/>
      </c>
      <c r="S955" s="14" t="str">
        <f>IF(ISBLANK('발주 취합'!R1903),"",IFERROR(VALUE('발주 취합'!R1903),""))</f>
        <v/>
      </c>
      <c r="T955" s="15" t="str">
        <f>IF(ISBLANK('발주 취합'!S1903),"",IFERROR(VALUE('발주 취합'!S1903),""))</f>
        <v/>
      </c>
    </row>
    <row r="956" spans="1:20" x14ac:dyDescent="0.3">
      <c r="A956" s="10" t="str">
        <f>IF(ISBLANK('발주 취합'!V1905),"",IFERROR('발주 취합'!V1905,""))</f>
        <v/>
      </c>
      <c r="B956" s="23" t="str">
        <f>IF(ISBLANK('발주 취합'!W1905),"",IFERROR('발주 취합'!W1905,""))</f>
        <v/>
      </c>
      <c r="C956" s="23"/>
      <c r="D956" s="23"/>
      <c r="E956" s="23">
        <f t="shared" si="15"/>
        <v>951</v>
      </c>
      <c r="F956" s="9" t="str">
        <f>IF(ISBLANK('발주 취합'!B1905),"",IFERROR('발주 취합'!B1905,""))</f>
        <v/>
      </c>
      <c r="G956" s="9" t="str">
        <f>IF(ISBLANK('발주 취합'!C1905),"",IFERROR('발주 취합'!C1905,""))</f>
        <v/>
      </c>
      <c r="H956" s="9" t="str">
        <f>IF(ISBLANK('발주 취합'!F1905),"",IFERROR('발주 취합'!F1905,""))</f>
        <v/>
      </c>
      <c r="I956" s="13" t="str">
        <f>IF(ISBLANK('발주 취합'!G1905),"",IFERROR(VALUE('발주 취합'!G1905),""))</f>
        <v/>
      </c>
      <c r="J956" s="13" t="str">
        <f>IF(ISBLANK('발주 취합'!H1905),"",IFERROR(VALUE('발주 취합'!H1905),""))</f>
        <v/>
      </c>
      <c r="K956" s="13" t="str">
        <f>IF(ISBLANK('발주 취합'!I1905),"",IFERROR(VALUE('발주 취합'!I1905),""))</f>
        <v/>
      </c>
      <c r="L956" s="13" t="str">
        <f>IF(ISBLANK('발주 취합'!J1905),"",IFERROR(VALUE('발주 취합'!J1905),""))</f>
        <v/>
      </c>
      <c r="M956" s="13" t="str">
        <f>IF(ISBLANK('발주 취합'!K1905),"",IFERROR(VALUE('발주 취합'!K1905),""))</f>
        <v/>
      </c>
      <c r="N956" s="13" t="str">
        <f>IF(ISBLANK('발주 취합'!L1905),"",IFERROR(VALUE('발주 취합'!L1905),""))</f>
        <v/>
      </c>
      <c r="O956" s="14" t="str">
        <f>IF(ISBLANK('발주 취합'!M1905),"",IFERROR(VALUE('발주 취합'!M1905),""))</f>
        <v/>
      </c>
      <c r="P956" s="14" t="str">
        <f>IF(ISBLANK('발주 취합'!N1905),"",IFERROR(VALUE('발주 취합'!N1905),""))</f>
        <v/>
      </c>
      <c r="Q956" s="14" t="str">
        <f>IF(ISBLANK('발주 취합'!O1905),"",IFERROR(VALUE('발주 취합'!O1905),""))</f>
        <v/>
      </c>
      <c r="R956" s="14" t="str">
        <f>IF(ISBLANK('발주 취합'!Q1905),"",IFERROR(VALUE('발주 취합'!Q1905),""))</f>
        <v/>
      </c>
      <c r="S956" s="14" t="str">
        <f>IF(ISBLANK('발주 취합'!R1905),"",IFERROR(VALUE('발주 취합'!R1905),""))</f>
        <v/>
      </c>
      <c r="T956" s="15" t="str">
        <f>IF(ISBLANK('발주 취합'!S1905),"",IFERROR(VALUE('발주 취합'!S1905),""))</f>
        <v/>
      </c>
    </row>
    <row r="957" spans="1:20" x14ac:dyDescent="0.3">
      <c r="A957" s="10" t="str">
        <f>IF(ISBLANK('발주 취합'!V1907),"",IFERROR('발주 취합'!V1907,""))</f>
        <v/>
      </c>
      <c r="B957" s="23" t="str">
        <f>IF(ISBLANK('발주 취합'!W1907),"",IFERROR('발주 취합'!W1907,""))</f>
        <v/>
      </c>
      <c r="C957" s="23"/>
      <c r="D957" s="23"/>
      <c r="E957" s="23">
        <f t="shared" si="15"/>
        <v>952</v>
      </c>
      <c r="F957" s="9" t="str">
        <f>IF(ISBLANK('발주 취합'!B1907),"",IFERROR('발주 취합'!B1907,""))</f>
        <v/>
      </c>
      <c r="G957" s="9" t="str">
        <f>IF(ISBLANK('발주 취합'!C1907),"",IFERROR('발주 취합'!C1907,""))</f>
        <v/>
      </c>
      <c r="H957" s="9" t="str">
        <f>IF(ISBLANK('발주 취합'!F1907),"",IFERROR('발주 취합'!F1907,""))</f>
        <v/>
      </c>
      <c r="I957" s="13" t="str">
        <f>IF(ISBLANK('발주 취합'!G1907),"",IFERROR(VALUE('발주 취합'!G1907),""))</f>
        <v/>
      </c>
      <c r="J957" s="13" t="str">
        <f>IF(ISBLANK('발주 취합'!H1907),"",IFERROR(VALUE('발주 취합'!H1907),""))</f>
        <v/>
      </c>
      <c r="K957" s="13" t="str">
        <f>IF(ISBLANK('발주 취합'!I1907),"",IFERROR(VALUE('발주 취합'!I1907),""))</f>
        <v/>
      </c>
      <c r="L957" s="13" t="str">
        <f>IF(ISBLANK('발주 취합'!J1907),"",IFERROR(VALUE('발주 취합'!J1907),""))</f>
        <v/>
      </c>
      <c r="M957" s="13" t="str">
        <f>IF(ISBLANK('발주 취합'!K1907),"",IFERROR(VALUE('발주 취합'!K1907),""))</f>
        <v/>
      </c>
      <c r="N957" s="13" t="str">
        <f>IF(ISBLANK('발주 취합'!L1907),"",IFERROR(VALUE('발주 취합'!L1907),""))</f>
        <v/>
      </c>
      <c r="O957" s="14" t="str">
        <f>IF(ISBLANK('발주 취합'!M1907),"",IFERROR(VALUE('발주 취합'!M1907),""))</f>
        <v/>
      </c>
      <c r="P957" s="14" t="str">
        <f>IF(ISBLANK('발주 취합'!N1907),"",IFERROR(VALUE('발주 취합'!N1907),""))</f>
        <v/>
      </c>
      <c r="Q957" s="14" t="str">
        <f>IF(ISBLANK('발주 취합'!O1907),"",IFERROR(VALUE('발주 취합'!O1907),""))</f>
        <v/>
      </c>
      <c r="R957" s="14" t="str">
        <f>IF(ISBLANK('발주 취합'!Q1907),"",IFERROR(VALUE('발주 취합'!Q1907),""))</f>
        <v/>
      </c>
      <c r="S957" s="14" t="str">
        <f>IF(ISBLANK('발주 취합'!R1907),"",IFERROR(VALUE('발주 취합'!R1907),""))</f>
        <v/>
      </c>
      <c r="T957" s="15" t="str">
        <f>IF(ISBLANK('발주 취합'!S1907),"",IFERROR(VALUE('발주 취합'!S1907),""))</f>
        <v/>
      </c>
    </row>
    <row r="958" spans="1:20" x14ac:dyDescent="0.3">
      <c r="A958" s="10" t="str">
        <f>IF(ISBLANK('발주 취합'!V1909),"",IFERROR('발주 취합'!V1909,""))</f>
        <v/>
      </c>
      <c r="B958" s="23" t="str">
        <f>IF(ISBLANK('발주 취합'!W1909),"",IFERROR('발주 취합'!W1909,""))</f>
        <v/>
      </c>
      <c r="C958" s="23"/>
      <c r="D958" s="23"/>
      <c r="E958" s="23">
        <f t="shared" si="15"/>
        <v>953</v>
      </c>
      <c r="F958" s="9" t="str">
        <f>IF(ISBLANK('발주 취합'!B1909),"",IFERROR('발주 취합'!B1909,""))</f>
        <v/>
      </c>
      <c r="G958" s="9" t="str">
        <f>IF(ISBLANK('발주 취합'!C1909),"",IFERROR('발주 취합'!C1909,""))</f>
        <v/>
      </c>
      <c r="H958" s="9" t="str">
        <f>IF(ISBLANK('발주 취합'!F1909),"",IFERROR('발주 취합'!F1909,""))</f>
        <v/>
      </c>
      <c r="I958" s="13" t="str">
        <f>IF(ISBLANK('발주 취합'!G1909),"",IFERROR(VALUE('발주 취합'!G1909),""))</f>
        <v/>
      </c>
      <c r="J958" s="13" t="str">
        <f>IF(ISBLANK('발주 취합'!H1909),"",IFERROR(VALUE('발주 취합'!H1909),""))</f>
        <v/>
      </c>
      <c r="K958" s="13" t="str">
        <f>IF(ISBLANK('발주 취합'!I1909),"",IFERROR(VALUE('발주 취합'!I1909),""))</f>
        <v/>
      </c>
      <c r="L958" s="13" t="str">
        <f>IF(ISBLANK('발주 취합'!J1909),"",IFERROR(VALUE('발주 취합'!J1909),""))</f>
        <v/>
      </c>
      <c r="M958" s="13" t="str">
        <f>IF(ISBLANK('발주 취합'!K1909),"",IFERROR(VALUE('발주 취합'!K1909),""))</f>
        <v/>
      </c>
      <c r="N958" s="13" t="str">
        <f>IF(ISBLANK('발주 취합'!L1909),"",IFERROR(VALUE('발주 취합'!L1909),""))</f>
        <v/>
      </c>
      <c r="O958" s="14" t="str">
        <f>IF(ISBLANK('발주 취합'!M1909),"",IFERROR(VALUE('발주 취합'!M1909),""))</f>
        <v/>
      </c>
      <c r="P958" s="14" t="str">
        <f>IF(ISBLANK('발주 취합'!N1909),"",IFERROR(VALUE('발주 취합'!N1909),""))</f>
        <v/>
      </c>
      <c r="Q958" s="14" t="str">
        <f>IF(ISBLANK('발주 취합'!O1909),"",IFERROR(VALUE('발주 취합'!O1909),""))</f>
        <v/>
      </c>
      <c r="R958" s="14" t="str">
        <f>IF(ISBLANK('발주 취합'!Q1909),"",IFERROR(VALUE('발주 취합'!Q1909),""))</f>
        <v/>
      </c>
      <c r="S958" s="14" t="str">
        <f>IF(ISBLANK('발주 취합'!R1909),"",IFERROR(VALUE('발주 취합'!R1909),""))</f>
        <v/>
      </c>
      <c r="T958" s="15" t="str">
        <f>IF(ISBLANK('발주 취합'!S1909),"",IFERROR(VALUE('발주 취합'!S1909),""))</f>
        <v/>
      </c>
    </row>
    <row r="959" spans="1:20" x14ac:dyDescent="0.3">
      <c r="A959" s="10" t="str">
        <f>IF(ISBLANK('발주 취합'!V1911),"",IFERROR('발주 취합'!V1911,""))</f>
        <v/>
      </c>
      <c r="B959" s="23" t="str">
        <f>IF(ISBLANK('발주 취합'!W1911),"",IFERROR('발주 취합'!W1911,""))</f>
        <v/>
      </c>
      <c r="C959" s="23"/>
      <c r="D959" s="23"/>
      <c r="E959" s="23">
        <f t="shared" si="15"/>
        <v>954</v>
      </c>
      <c r="F959" s="9" t="str">
        <f>IF(ISBLANK('발주 취합'!B1911),"",IFERROR('발주 취합'!B1911,""))</f>
        <v/>
      </c>
      <c r="G959" s="9" t="str">
        <f>IF(ISBLANK('발주 취합'!C1911),"",IFERROR('발주 취합'!C1911,""))</f>
        <v/>
      </c>
      <c r="H959" s="9" t="str">
        <f>IF(ISBLANK('발주 취합'!F1911),"",IFERROR('발주 취합'!F1911,""))</f>
        <v/>
      </c>
      <c r="I959" s="13" t="str">
        <f>IF(ISBLANK('발주 취합'!G1911),"",IFERROR(VALUE('발주 취합'!G1911),""))</f>
        <v/>
      </c>
      <c r="J959" s="13" t="str">
        <f>IF(ISBLANK('발주 취합'!H1911),"",IFERROR(VALUE('발주 취합'!H1911),""))</f>
        <v/>
      </c>
      <c r="K959" s="13" t="str">
        <f>IF(ISBLANK('발주 취합'!I1911),"",IFERROR(VALUE('발주 취합'!I1911),""))</f>
        <v/>
      </c>
      <c r="L959" s="13" t="str">
        <f>IF(ISBLANK('발주 취합'!J1911),"",IFERROR(VALUE('발주 취합'!J1911),""))</f>
        <v/>
      </c>
      <c r="M959" s="13" t="str">
        <f>IF(ISBLANK('발주 취합'!K1911),"",IFERROR(VALUE('발주 취합'!K1911),""))</f>
        <v/>
      </c>
      <c r="N959" s="13" t="str">
        <f>IF(ISBLANK('발주 취합'!L1911),"",IFERROR(VALUE('발주 취합'!L1911),""))</f>
        <v/>
      </c>
      <c r="O959" s="14" t="str">
        <f>IF(ISBLANK('발주 취합'!M1911),"",IFERROR(VALUE('발주 취합'!M1911),""))</f>
        <v/>
      </c>
      <c r="P959" s="14" t="str">
        <f>IF(ISBLANK('발주 취합'!N1911),"",IFERROR(VALUE('발주 취합'!N1911),""))</f>
        <v/>
      </c>
      <c r="Q959" s="14" t="str">
        <f>IF(ISBLANK('발주 취합'!O1911),"",IFERROR(VALUE('발주 취합'!O1911),""))</f>
        <v/>
      </c>
      <c r="R959" s="14" t="str">
        <f>IF(ISBLANK('발주 취합'!Q1911),"",IFERROR(VALUE('발주 취합'!Q1911),""))</f>
        <v/>
      </c>
      <c r="S959" s="14" t="str">
        <f>IF(ISBLANK('발주 취합'!R1911),"",IFERROR(VALUE('발주 취합'!R1911),""))</f>
        <v/>
      </c>
      <c r="T959" s="15" t="str">
        <f>IF(ISBLANK('발주 취합'!S1911),"",IFERROR(VALUE('발주 취합'!S1911),""))</f>
        <v/>
      </c>
    </row>
    <row r="960" spans="1:20" x14ac:dyDescent="0.3">
      <c r="A960" s="10" t="str">
        <f>IF(ISBLANK('발주 취합'!V1913),"",IFERROR('발주 취합'!V1913,""))</f>
        <v/>
      </c>
      <c r="B960" s="23" t="str">
        <f>IF(ISBLANK('발주 취합'!W1913),"",IFERROR('발주 취합'!W1913,""))</f>
        <v/>
      </c>
      <c r="C960" s="23"/>
      <c r="D960" s="23"/>
      <c r="E960" s="23">
        <f t="shared" si="15"/>
        <v>955</v>
      </c>
      <c r="F960" s="9" t="str">
        <f>IF(ISBLANK('발주 취합'!B1913),"",IFERROR('발주 취합'!B1913,""))</f>
        <v/>
      </c>
      <c r="G960" s="9" t="str">
        <f>IF(ISBLANK('발주 취합'!C1913),"",IFERROR('발주 취합'!C1913,""))</f>
        <v/>
      </c>
      <c r="H960" s="9" t="str">
        <f>IF(ISBLANK('발주 취합'!F1913),"",IFERROR('발주 취합'!F1913,""))</f>
        <v/>
      </c>
      <c r="I960" s="13" t="str">
        <f>IF(ISBLANK('발주 취합'!G1913),"",IFERROR(VALUE('발주 취합'!G1913),""))</f>
        <v/>
      </c>
      <c r="J960" s="13" t="str">
        <f>IF(ISBLANK('발주 취합'!H1913),"",IFERROR(VALUE('발주 취합'!H1913),""))</f>
        <v/>
      </c>
      <c r="K960" s="13" t="str">
        <f>IF(ISBLANK('발주 취합'!I1913),"",IFERROR(VALUE('발주 취합'!I1913),""))</f>
        <v/>
      </c>
      <c r="L960" s="13" t="str">
        <f>IF(ISBLANK('발주 취합'!J1913),"",IFERROR(VALUE('발주 취합'!J1913),""))</f>
        <v/>
      </c>
      <c r="M960" s="13" t="str">
        <f>IF(ISBLANK('발주 취합'!K1913),"",IFERROR(VALUE('발주 취합'!K1913),""))</f>
        <v/>
      </c>
      <c r="N960" s="13" t="str">
        <f>IF(ISBLANK('발주 취합'!L1913),"",IFERROR(VALUE('발주 취합'!L1913),""))</f>
        <v/>
      </c>
      <c r="O960" s="14" t="str">
        <f>IF(ISBLANK('발주 취합'!M1913),"",IFERROR(VALUE('발주 취합'!M1913),""))</f>
        <v/>
      </c>
      <c r="P960" s="14" t="str">
        <f>IF(ISBLANK('발주 취합'!N1913),"",IFERROR(VALUE('발주 취합'!N1913),""))</f>
        <v/>
      </c>
      <c r="Q960" s="14" t="str">
        <f>IF(ISBLANK('발주 취합'!O1913),"",IFERROR(VALUE('발주 취합'!O1913),""))</f>
        <v/>
      </c>
      <c r="R960" s="14" t="str">
        <f>IF(ISBLANK('발주 취합'!Q1913),"",IFERROR(VALUE('발주 취합'!Q1913),""))</f>
        <v/>
      </c>
      <c r="S960" s="14" t="str">
        <f>IF(ISBLANK('발주 취합'!R1913),"",IFERROR(VALUE('발주 취합'!R1913),""))</f>
        <v/>
      </c>
      <c r="T960" s="15" t="str">
        <f>IF(ISBLANK('발주 취합'!S1913),"",IFERROR(VALUE('발주 취합'!S1913),""))</f>
        <v/>
      </c>
    </row>
    <row r="961" spans="1:20" x14ac:dyDescent="0.3">
      <c r="A961" s="10" t="str">
        <f>IF(ISBLANK('발주 취합'!V1915),"",IFERROR('발주 취합'!V1915,""))</f>
        <v/>
      </c>
      <c r="B961" s="23" t="str">
        <f>IF(ISBLANK('발주 취합'!W1915),"",IFERROR('발주 취합'!W1915,""))</f>
        <v/>
      </c>
      <c r="C961" s="23"/>
      <c r="D961" s="23"/>
      <c r="E961" s="23">
        <f t="shared" si="15"/>
        <v>956</v>
      </c>
      <c r="F961" s="9" t="str">
        <f>IF(ISBLANK('발주 취합'!B1915),"",IFERROR('발주 취합'!B1915,""))</f>
        <v/>
      </c>
      <c r="G961" s="9" t="str">
        <f>IF(ISBLANK('발주 취합'!C1915),"",IFERROR('발주 취합'!C1915,""))</f>
        <v/>
      </c>
      <c r="H961" s="9" t="str">
        <f>IF(ISBLANK('발주 취합'!F1915),"",IFERROR('발주 취합'!F1915,""))</f>
        <v/>
      </c>
      <c r="I961" s="13" t="str">
        <f>IF(ISBLANK('발주 취합'!G1915),"",IFERROR(VALUE('발주 취합'!G1915),""))</f>
        <v/>
      </c>
      <c r="J961" s="13" t="str">
        <f>IF(ISBLANK('발주 취합'!H1915),"",IFERROR(VALUE('발주 취합'!H1915),""))</f>
        <v/>
      </c>
      <c r="K961" s="13" t="str">
        <f>IF(ISBLANK('발주 취합'!I1915),"",IFERROR(VALUE('발주 취합'!I1915),""))</f>
        <v/>
      </c>
      <c r="L961" s="13" t="str">
        <f>IF(ISBLANK('발주 취합'!J1915),"",IFERROR(VALUE('발주 취합'!J1915),""))</f>
        <v/>
      </c>
      <c r="M961" s="13" t="str">
        <f>IF(ISBLANK('발주 취합'!K1915),"",IFERROR(VALUE('발주 취합'!K1915),""))</f>
        <v/>
      </c>
      <c r="N961" s="13" t="str">
        <f>IF(ISBLANK('발주 취합'!L1915),"",IFERROR(VALUE('발주 취합'!L1915),""))</f>
        <v/>
      </c>
      <c r="O961" s="14" t="str">
        <f>IF(ISBLANK('발주 취합'!M1915),"",IFERROR(VALUE('발주 취합'!M1915),""))</f>
        <v/>
      </c>
      <c r="P961" s="14" t="str">
        <f>IF(ISBLANK('발주 취합'!N1915),"",IFERROR(VALUE('발주 취합'!N1915),""))</f>
        <v/>
      </c>
      <c r="Q961" s="14" t="str">
        <f>IF(ISBLANK('발주 취합'!O1915),"",IFERROR(VALUE('발주 취합'!O1915),""))</f>
        <v/>
      </c>
      <c r="R961" s="14" t="str">
        <f>IF(ISBLANK('발주 취합'!Q1915),"",IFERROR(VALUE('발주 취합'!Q1915),""))</f>
        <v/>
      </c>
      <c r="S961" s="14" t="str">
        <f>IF(ISBLANK('발주 취합'!R1915),"",IFERROR(VALUE('발주 취합'!R1915),""))</f>
        <v/>
      </c>
      <c r="T961" s="15" t="str">
        <f>IF(ISBLANK('발주 취합'!S1915),"",IFERROR(VALUE('발주 취합'!S1915),""))</f>
        <v/>
      </c>
    </row>
    <row r="962" spans="1:20" x14ac:dyDescent="0.3">
      <c r="A962" s="10" t="str">
        <f>IF(ISBLANK('발주 취합'!V1917),"",IFERROR('발주 취합'!V1917,""))</f>
        <v/>
      </c>
      <c r="B962" s="23" t="str">
        <f>IF(ISBLANK('발주 취합'!W1917),"",IFERROR('발주 취합'!W1917,""))</f>
        <v/>
      </c>
      <c r="C962" s="23"/>
      <c r="D962" s="23"/>
      <c r="E962" s="23">
        <f t="shared" si="15"/>
        <v>957</v>
      </c>
      <c r="F962" s="9" t="str">
        <f>IF(ISBLANK('발주 취합'!B1917),"",IFERROR('발주 취합'!B1917,""))</f>
        <v/>
      </c>
      <c r="G962" s="9" t="str">
        <f>IF(ISBLANK('발주 취합'!C1917),"",IFERROR('발주 취합'!C1917,""))</f>
        <v/>
      </c>
      <c r="H962" s="9" t="str">
        <f>IF(ISBLANK('발주 취합'!F1917),"",IFERROR('발주 취합'!F1917,""))</f>
        <v/>
      </c>
      <c r="I962" s="13" t="str">
        <f>IF(ISBLANK('발주 취합'!G1917),"",IFERROR(VALUE('발주 취합'!G1917),""))</f>
        <v/>
      </c>
      <c r="J962" s="13" t="str">
        <f>IF(ISBLANK('발주 취합'!H1917),"",IFERROR(VALUE('발주 취합'!H1917),""))</f>
        <v/>
      </c>
      <c r="K962" s="13" t="str">
        <f>IF(ISBLANK('발주 취합'!I1917),"",IFERROR(VALUE('발주 취합'!I1917),""))</f>
        <v/>
      </c>
      <c r="L962" s="13" t="str">
        <f>IF(ISBLANK('발주 취합'!J1917),"",IFERROR(VALUE('발주 취합'!J1917),""))</f>
        <v/>
      </c>
      <c r="M962" s="13" t="str">
        <f>IF(ISBLANK('발주 취합'!K1917),"",IFERROR(VALUE('발주 취합'!K1917),""))</f>
        <v/>
      </c>
      <c r="N962" s="13" t="str">
        <f>IF(ISBLANK('발주 취합'!L1917),"",IFERROR(VALUE('발주 취합'!L1917),""))</f>
        <v/>
      </c>
      <c r="O962" s="14" t="str">
        <f>IF(ISBLANK('발주 취합'!M1917),"",IFERROR(VALUE('발주 취합'!M1917),""))</f>
        <v/>
      </c>
      <c r="P962" s="14" t="str">
        <f>IF(ISBLANK('발주 취합'!N1917),"",IFERROR(VALUE('발주 취합'!N1917),""))</f>
        <v/>
      </c>
      <c r="Q962" s="14" t="str">
        <f>IF(ISBLANK('발주 취합'!O1917),"",IFERROR(VALUE('발주 취합'!O1917),""))</f>
        <v/>
      </c>
      <c r="R962" s="14" t="str">
        <f>IF(ISBLANK('발주 취합'!Q1917),"",IFERROR(VALUE('발주 취합'!Q1917),""))</f>
        <v/>
      </c>
      <c r="S962" s="14" t="str">
        <f>IF(ISBLANK('발주 취합'!R1917),"",IFERROR(VALUE('발주 취합'!R1917),""))</f>
        <v/>
      </c>
      <c r="T962" s="15" t="str">
        <f>IF(ISBLANK('발주 취합'!S1917),"",IFERROR(VALUE('발주 취합'!S1917),""))</f>
        <v/>
      </c>
    </row>
    <row r="963" spans="1:20" x14ac:dyDescent="0.3">
      <c r="A963" s="10" t="str">
        <f>IF(ISBLANK('발주 취합'!V1919),"",IFERROR('발주 취합'!V1919,""))</f>
        <v/>
      </c>
      <c r="B963" s="23" t="str">
        <f>IF(ISBLANK('발주 취합'!W1919),"",IFERROR('발주 취합'!W1919,""))</f>
        <v/>
      </c>
      <c r="C963" s="23"/>
      <c r="D963" s="23"/>
      <c r="E963" s="23">
        <f t="shared" si="15"/>
        <v>958</v>
      </c>
      <c r="F963" s="9" t="str">
        <f>IF(ISBLANK('발주 취합'!B1919),"",IFERROR('발주 취합'!B1919,""))</f>
        <v/>
      </c>
      <c r="G963" s="9" t="str">
        <f>IF(ISBLANK('발주 취합'!C1919),"",IFERROR('발주 취합'!C1919,""))</f>
        <v/>
      </c>
      <c r="H963" s="9" t="str">
        <f>IF(ISBLANK('발주 취합'!F1919),"",IFERROR('발주 취합'!F1919,""))</f>
        <v/>
      </c>
      <c r="I963" s="13" t="str">
        <f>IF(ISBLANK('발주 취합'!G1919),"",IFERROR(VALUE('발주 취합'!G1919),""))</f>
        <v/>
      </c>
      <c r="J963" s="13" t="str">
        <f>IF(ISBLANK('발주 취합'!H1919),"",IFERROR(VALUE('발주 취합'!H1919),""))</f>
        <v/>
      </c>
      <c r="K963" s="13" t="str">
        <f>IF(ISBLANK('발주 취합'!I1919),"",IFERROR(VALUE('발주 취합'!I1919),""))</f>
        <v/>
      </c>
      <c r="L963" s="13" t="str">
        <f>IF(ISBLANK('발주 취합'!J1919),"",IFERROR(VALUE('발주 취합'!J1919),""))</f>
        <v/>
      </c>
      <c r="M963" s="13" t="str">
        <f>IF(ISBLANK('발주 취합'!K1919),"",IFERROR(VALUE('발주 취합'!K1919),""))</f>
        <v/>
      </c>
      <c r="N963" s="13" t="str">
        <f>IF(ISBLANK('발주 취합'!L1919),"",IFERROR(VALUE('발주 취합'!L1919),""))</f>
        <v/>
      </c>
      <c r="O963" s="14" t="str">
        <f>IF(ISBLANK('발주 취합'!M1919),"",IFERROR(VALUE('발주 취합'!M1919),""))</f>
        <v/>
      </c>
      <c r="P963" s="14" t="str">
        <f>IF(ISBLANK('발주 취합'!N1919),"",IFERROR(VALUE('발주 취합'!N1919),""))</f>
        <v/>
      </c>
      <c r="Q963" s="14" t="str">
        <f>IF(ISBLANK('발주 취합'!O1919),"",IFERROR(VALUE('발주 취합'!O1919),""))</f>
        <v/>
      </c>
      <c r="R963" s="14" t="str">
        <f>IF(ISBLANK('발주 취합'!Q1919),"",IFERROR(VALUE('발주 취합'!Q1919),""))</f>
        <v/>
      </c>
      <c r="S963" s="14" t="str">
        <f>IF(ISBLANK('발주 취합'!R1919),"",IFERROR(VALUE('발주 취합'!R1919),""))</f>
        <v/>
      </c>
      <c r="T963" s="15" t="str">
        <f>IF(ISBLANK('발주 취합'!S1919),"",IFERROR(VALUE('발주 취합'!S1919),""))</f>
        <v/>
      </c>
    </row>
    <row r="964" spans="1:20" x14ac:dyDescent="0.3">
      <c r="A964" s="10" t="str">
        <f>IF(ISBLANK('발주 취합'!V1921),"",IFERROR('발주 취합'!V1921,""))</f>
        <v/>
      </c>
      <c r="B964" s="23" t="str">
        <f>IF(ISBLANK('발주 취합'!W1921),"",IFERROR('발주 취합'!W1921,""))</f>
        <v/>
      </c>
      <c r="C964" s="23"/>
      <c r="D964" s="23"/>
      <c r="E964" s="23">
        <f t="shared" si="15"/>
        <v>959</v>
      </c>
      <c r="F964" s="9" t="str">
        <f>IF(ISBLANK('발주 취합'!B1921),"",IFERROR('발주 취합'!B1921,""))</f>
        <v/>
      </c>
      <c r="G964" s="9" t="str">
        <f>IF(ISBLANK('발주 취합'!C1921),"",IFERROR('발주 취합'!C1921,""))</f>
        <v/>
      </c>
      <c r="H964" s="9" t="str">
        <f>IF(ISBLANK('발주 취합'!F1921),"",IFERROR('발주 취합'!F1921,""))</f>
        <v/>
      </c>
      <c r="I964" s="13" t="str">
        <f>IF(ISBLANK('발주 취합'!G1921),"",IFERROR(VALUE('발주 취합'!G1921),""))</f>
        <v/>
      </c>
      <c r="J964" s="13" t="str">
        <f>IF(ISBLANK('발주 취합'!H1921),"",IFERROR(VALUE('발주 취합'!H1921),""))</f>
        <v/>
      </c>
      <c r="K964" s="13" t="str">
        <f>IF(ISBLANK('발주 취합'!I1921),"",IFERROR(VALUE('발주 취합'!I1921),""))</f>
        <v/>
      </c>
      <c r="L964" s="13" t="str">
        <f>IF(ISBLANK('발주 취합'!J1921),"",IFERROR(VALUE('발주 취합'!J1921),""))</f>
        <v/>
      </c>
      <c r="M964" s="13" t="str">
        <f>IF(ISBLANK('발주 취합'!K1921),"",IFERROR(VALUE('발주 취합'!K1921),""))</f>
        <v/>
      </c>
      <c r="N964" s="13" t="str">
        <f>IF(ISBLANK('발주 취합'!L1921),"",IFERROR(VALUE('발주 취합'!L1921),""))</f>
        <v/>
      </c>
      <c r="O964" s="14" t="str">
        <f>IF(ISBLANK('발주 취합'!M1921),"",IFERROR(VALUE('발주 취합'!M1921),""))</f>
        <v/>
      </c>
      <c r="P964" s="14" t="str">
        <f>IF(ISBLANK('발주 취합'!N1921),"",IFERROR(VALUE('발주 취합'!N1921),""))</f>
        <v/>
      </c>
      <c r="Q964" s="14" t="str">
        <f>IF(ISBLANK('발주 취합'!O1921),"",IFERROR(VALUE('발주 취합'!O1921),""))</f>
        <v/>
      </c>
      <c r="R964" s="14" t="str">
        <f>IF(ISBLANK('발주 취합'!Q1921),"",IFERROR(VALUE('발주 취합'!Q1921),""))</f>
        <v/>
      </c>
      <c r="S964" s="14" t="str">
        <f>IF(ISBLANK('발주 취합'!R1921),"",IFERROR(VALUE('발주 취합'!R1921),""))</f>
        <v/>
      </c>
      <c r="T964" s="15" t="str">
        <f>IF(ISBLANK('발주 취합'!S1921),"",IFERROR(VALUE('발주 취합'!S1921),""))</f>
        <v/>
      </c>
    </row>
    <row r="965" spans="1:20" x14ac:dyDescent="0.3">
      <c r="A965" s="10" t="str">
        <f>IF(ISBLANK('발주 취합'!V1923),"",IFERROR('발주 취합'!V1923,""))</f>
        <v/>
      </c>
      <c r="B965" s="23" t="str">
        <f>IF(ISBLANK('발주 취합'!W1923),"",IFERROR('발주 취합'!W1923,""))</f>
        <v/>
      </c>
      <c r="C965" s="23"/>
      <c r="D965" s="23"/>
      <c r="E965" s="23">
        <f t="shared" si="15"/>
        <v>960</v>
      </c>
      <c r="F965" s="9" t="str">
        <f>IF(ISBLANK('발주 취합'!B1923),"",IFERROR('발주 취합'!B1923,""))</f>
        <v/>
      </c>
      <c r="G965" s="9" t="str">
        <f>IF(ISBLANK('발주 취합'!C1923),"",IFERROR('발주 취합'!C1923,""))</f>
        <v/>
      </c>
      <c r="H965" s="9" t="str">
        <f>IF(ISBLANK('발주 취합'!F1923),"",IFERROR('발주 취합'!F1923,""))</f>
        <v/>
      </c>
      <c r="I965" s="13" t="str">
        <f>IF(ISBLANK('발주 취합'!G1923),"",IFERROR(VALUE('발주 취합'!G1923),""))</f>
        <v/>
      </c>
      <c r="J965" s="13" t="str">
        <f>IF(ISBLANK('발주 취합'!H1923),"",IFERROR(VALUE('발주 취합'!H1923),""))</f>
        <v/>
      </c>
      <c r="K965" s="13" t="str">
        <f>IF(ISBLANK('발주 취합'!I1923),"",IFERROR(VALUE('발주 취합'!I1923),""))</f>
        <v/>
      </c>
      <c r="L965" s="13" t="str">
        <f>IF(ISBLANK('발주 취합'!J1923),"",IFERROR(VALUE('발주 취합'!J1923),""))</f>
        <v/>
      </c>
      <c r="M965" s="13" t="str">
        <f>IF(ISBLANK('발주 취합'!K1923),"",IFERROR(VALUE('발주 취합'!K1923),""))</f>
        <v/>
      </c>
      <c r="N965" s="13" t="str">
        <f>IF(ISBLANK('발주 취합'!L1923),"",IFERROR(VALUE('발주 취합'!L1923),""))</f>
        <v/>
      </c>
      <c r="O965" s="14" t="str">
        <f>IF(ISBLANK('발주 취합'!M1923),"",IFERROR(VALUE('발주 취합'!M1923),""))</f>
        <v/>
      </c>
      <c r="P965" s="14" t="str">
        <f>IF(ISBLANK('발주 취합'!N1923),"",IFERROR(VALUE('발주 취합'!N1923),""))</f>
        <v/>
      </c>
      <c r="Q965" s="14" t="str">
        <f>IF(ISBLANK('발주 취합'!O1923),"",IFERROR(VALUE('발주 취합'!O1923),""))</f>
        <v/>
      </c>
      <c r="R965" s="14" t="str">
        <f>IF(ISBLANK('발주 취합'!Q1923),"",IFERROR(VALUE('발주 취합'!Q1923),""))</f>
        <v/>
      </c>
      <c r="S965" s="14" t="str">
        <f>IF(ISBLANK('발주 취합'!R1923),"",IFERROR(VALUE('발주 취합'!R1923),""))</f>
        <v/>
      </c>
      <c r="T965" s="15" t="str">
        <f>IF(ISBLANK('발주 취합'!S1923),"",IFERROR(VALUE('발주 취합'!S1923),""))</f>
        <v/>
      </c>
    </row>
    <row r="966" spans="1:20" x14ac:dyDescent="0.3">
      <c r="A966" s="10" t="str">
        <f>IF(ISBLANK('발주 취합'!V1925),"",IFERROR('발주 취합'!V1925,""))</f>
        <v/>
      </c>
      <c r="B966" s="23" t="str">
        <f>IF(ISBLANK('발주 취합'!W1925),"",IFERROR('발주 취합'!W1925,""))</f>
        <v/>
      </c>
      <c r="C966" s="23"/>
      <c r="D966" s="23"/>
      <c r="E966" s="23">
        <f t="shared" si="15"/>
        <v>961</v>
      </c>
      <c r="F966" s="9" t="str">
        <f>IF(ISBLANK('발주 취합'!B1925),"",IFERROR('발주 취합'!B1925,""))</f>
        <v/>
      </c>
      <c r="G966" s="9" t="str">
        <f>IF(ISBLANK('발주 취합'!C1925),"",IFERROR('발주 취합'!C1925,""))</f>
        <v/>
      </c>
      <c r="H966" s="9" t="str">
        <f>IF(ISBLANK('발주 취합'!F1925),"",IFERROR('발주 취합'!F1925,""))</f>
        <v/>
      </c>
      <c r="I966" s="13" t="str">
        <f>IF(ISBLANK('발주 취합'!G1925),"",IFERROR(VALUE('발주 취합'!G1925),""))</f>
        <v/>
      </c>
      <c r="J966" s="13" t="str">
        <f>IF(ISBLANK('발주 취합'!H1925),"",IFERROR(VALUE('발주 취합'!H1925),""))</f>
        <v/>
      </c>
      <c r="K966" s="13" t="str">
        <f>IF(ISBLANK('발주 취합'!I1925),"",IFERROR(VALUE('발주 취합'!I1925),""))</f>
        <v/>
      </c>
      <c r="L966" s="13" t="str">
        <f>IF(ISBLANK('발주 취합'!J1925),"",IFERROR(VALUE('발주 취합'!J1925),""))</f>
        <v/>
      </c>
      <c r="M966" s="13" t="str">
        <f>IF(ISBLANK('발주 취합'!K1925),"",IFERROR(VALUE('발주 취합'!K1925),""))</f>
        <v/>
      </c>
      <c r="N966" s="13" t="str">
        <f>IF(ISBLANK('발주 취합'!L1925),"",IFERROR(VALUE('발주 취합'!L1925),""))</f>
        <v/>
      </c>
      <c r="O966" s="14" t="str">
        <f>IF(ISBLANK('발주 취합'!M1925),"",IFERROR(VALUE('발주 취합'!M1925),""))</f>
        <v/>
      </c>
      <c r="P966" s="14" t="str">
        <f>IF(ISBLANK('발주 취합'!N1925),"",IFERROR(VALUE('발주 취합'!N1925),""))</f>
        <v/>
      </c>
      <c r="Q966" s="14" t="str">
        <f>IF(ISBLANK('발주 취합'!O1925),"",IFERROR(VALUE('발주 취합'!O1925),""))</f>
        <v/>
      </c>
      <c r="R966" s="14" t="str">
        <f>IF(ISBLANK('발주 취합'!Q1925),"",IFERROR(VALUE('발주 취합'!Q1925),""))</f>
        <v/>
      </c>
      <c r="S966" s="14" t="str">
        <f>IF(ISBLANK('발주 취합'!R1925),"",IFERROR(VALUE('발주 취합'!R1925),""))</f>
        <v/>
      </c>
      <c r="T966" s="15" t="str">
        <f>IF(ISBLANK('발주 취합'!S1925),"",IFERROR(VALUE('발주 취합'!S1925),""))</f>
        <v/>
      </c>
    </row>
    <row r="967" spans="1:20" x14ac:dyDescent="0.3">
      <c r="A967" s="10" t="str">
        <f>IF(ISBLANK('발주 취합'!V1927),"",IFERROR('발주 취합'!V1927,""))</f>
        <v/>
      </c>
      <c r="B967" s="23" t="str">
        <f>IF(ISBLANK('발주 취합'!W1927),"",IFERROR('발주 취합'!W1927,""))</f>
        <v/>
      </c>
      <c r="C967" s="23"/>
      <c r="D967" s="23"/>
      <c r="E967" s="23">
        <f t="shared" ref="E967:E1030" si="16">ROW()-5</f>
        <v>962</v>
      </c>
      <c r="F967" s="9" t="str">
        <f>IF(ISBLANK('발주 취합'!B1927),"",IFERROR('발주 취합'!B1927,""))</f>
        <v/>
      </c>
      <c r="G967" s="9" t="str">
        <f>IF(ISBLANK('발주 취합'!C1927),"",IFERROR('발주 취합'!C1927,""))</f>
        <v/>
      </c>
      <c r="H967" s="9" t="str">
        <f>IF(ISBLANK('발주 취합'!F1927),"",IFERROR('발주 취합'!F1927,""))</f>
        <v/>
      </c>
      <c r="I967" s="13" t="str">
        <f>IF(ISBLANK('발주 취합'!G1927),"",IFERROR(VALUE('발주 취합'!G1927),""))</f>
        <v/>
      </c>
      <c r="J967" s="13" t="str">
        <f>IF(ISBLANK('발주 취합'!H1927),"",IFERROR(VALUE('발주 취합'!H1927),""))</f>
        <v/>
      </c>
      <c r="K967" s="13" t="str">
        <f>IF(ISBLANK('발주 취합'!I1927),"",IFERROR(VALUE('발주 취합'!I1927),""))</f>
        <v/>
      </c>
      <c r="L967" s="13" t="str">
        <f>IF(ISBLANK('발주 취합'!J1927),"",IFERROR(VALUE('발주 취합'!J1927),""))</f>
        <v/>
      </c>
      <c r="M967" s="13" t="str">
        <f>IF(ISBLANK('발주 취합'!K1927),"",IFERROR(VALUE('발주 취합'!K1927),""))</f>
        <v/>
      </c>
      <c r="N967" s="13" t="str">
        <f>IF(ISBLANK('발주 취합'!L1927),"",IFERROR(VALUE('발주 취합'!L1927),""))</f>
        <v/>
      </c>
      <c r="O967" s="14" t="str">
        <f>IF(ISBLANK('발주 취합'!M1927),"",IFERROR(VALUE('발주 취합'!M1927),""))</f>
        <v/>
      </c>
      <c r="P967" s="14" t="str">
        <f>IF(ISBLANK('발주 취합'!N1927),"",IFERROR(VALUE('발주 취합'!N1927),""))</f>
        <v/>
      </c>
      <c r="Q967" s="14" t="str">
        <f>IF(ISBLANK('발주 취합'!O1927),"",IFERROR(VALUE('발주 취합'!O1927),""))</f>
        <v/>
      </c>
      <c r="R967" s="14" t="str">
        <f>IF(ISBLANK('발주 취합'!Q1927),"",IFERROR(VALUE('발주 취합'!Q1927),""))</f>
        <v/>
      </c>
      <c r="S967" s="14" t="str">
        <f>IF(ISBLANK('발주 취합'!R1927),"",IFERROR(VALUE('발주 취합'!R1927),""))</f>
        <v/>
      </c>
      <c r="T967" s="15" t="str">
        <f>IF(ISBLANK('발주 취합'!S1927),"",IFERROR(VALUE('발주 취합'!S1927),""))</f>
        <v/>
      </c>
    </row>
    <row r="968" spans="1:20" x14ac:dyDescent="0.3">
      <c r="A968" s="10" t="str">
        <f>IF(ISBLANK('발주 취합'!V1929),"",IFERROR('발주 취합'!V1929,""))</f>
        <v/>
      </c>
      <c r="B968" s="23" t="str">
        <f>IF(ISBLANK('발주 취합'!W1929),"",IFERROR('발주 취합'!W1929,""))</f>
        <v/>
      </c>
      <c r="C968" s="23"/>
      <c r="D968" s="23"/>
      <c r="E968" s="23">
        <f t="shared" si="16"/>
        <v>963</v>
      </c>
      <c r="F968" s="9" t="str">
        <f>IF(ISBLANK('발주 취합'!B1929),"",IFERROR('발주 취합'!B1929,""))</f>
        <v/>
      </c>
      <c r="G968" s="9" t="str">
        <f>IF(ISBLANK('발주 취합'!C1929),"",IFERROR('발주 취합'!C1929,""))</f>
        <v/>
      </c>
      <c r="H968" s="9" t="str">
        <f>IF(ISBLANK('발주 취합'!F1929),"",IFERROR('발주 취합'!F1929,""))</f>
        <v/>
      </c>
      <c r="I968" s="13" t="str">
        <f>IF(ISBLANK('발주 취합'!G1929),"",IFERROR(VALUE('발주 취합'!G1929),""))</f>
        <v/>
      </c>
      <c r="J968" s="13" t="str">
        <f>IF(ISBLANK('발주 취합'!H1929),"",IFERROR(VALUE('발주 취합'!H1929),""))</f>
        <v/>
      </c>
      <c r="K968" s="13" t="str">
        <f>IF(ISBLANK('발주 취합'!I1929),"",IFERROR(VALUE('발주 취합'!I1929),""))</f>
        <v/>
      </c>
      <c r="L968" s="13" t="str">
        <f>IF(ISBLANK('발주 취합'!J1929),"",IFERROR(VALUE('발주 취합'!J1929),""))</f>
        <v/>
      </c>
      <c r="M968" s="13" t="str">
        <f>IF(ISBLANK('발주 취합'!K1929),"",IFERROR(VALUE('발주 취합'!K1929),""))</f>
        <v/>
      </c>
      <c r="N968" s="13" t="str">
        <f>IF(ISBLANK('발주 취합'!L1929),"",IFERROR(VALUE('발주 취합'!L1929),""))</f>
        <v/>
      </c>
      <c r="O968" s="14" t="str">
        <f>IF(ISBLANK('발주 취합'!M1929),"",IFERROR(VALUE('발주 취합'!M1929),""))</f>
        <v/>
      </c>
      <c r="P968" s="14" t="str">
        <f>IF(ISBLANK('발주 취합'!N1929),"",IFERROR(VALUE('발주 취합'!N1929),""))</f>
        <v/>
      </c>
      <c r="Q968" s="14" t="str">
        <f>IF(ISBLANK('발주 취합'!O1929),"",IFERROR(VALUE('발주 취합'!O1929),""))</f>
        <v/>
      </c>
      <c r="R968" s="14" t="str">
        <f>IF(ISBLANK('발주 취합'!Q1929),"",IFERROR(VALUE('발주 취합'!Q1929),""))</f>
        <v/>
      </c>
      <c r="S968" s="14" t="str">
        <f>IF(ISBLANK('발주 취합'!R1929),"",IFERROR(VALUE('발주 취합'!R1929),""))</f>
        <v/>
      </c>
      <c r="T968" s="15" t="str">
        <f>IF(ISBLANK('발주 취합'!S1929),"",IFERROR(VALUE('발주 취합'!S1929),""))</f>
        <v/>
      </c>
    </row>
    <row r="969" spans="1:20" x14ac:dyDescent="0.3">
      <c r="A969" s="10" t="str">
        <f>IF(ISBLANK('발주 취합'!V1931),"",IFERROR('발주 취합'!V1931,""))</f>
        <v/>
      </c>
      <c r="B969" s="23" t="str">
        <f>IF(ISBLANK('발주 취합'!W1931),"",IFERROR('발주 취합'!W1931,""))</f>
        <v/>
      </c>
      <c r="C969" s="23"/>
      <c r="D969" s="23"/>
      <c r="E969" s="23">
        <f t="shared" si="16"/>
        <v>964</v>
      </c>
      <c r="F969" s="9" t="str">
        <f>IF(ISBLANK('발주 취합'!B1931),"",IFERROR('발주 취합'!B1931,""))</f>
        <v/>
      </c>
      <c r="G969" s="9" t="str">
        <f>IF(ISBLANK('발주 취합'!C1931),"",IFERROR('발주 취합'!C1931,""))</f>
        <v/>
      </c>
      <c r="H969" s="9" t="str">
        <f>IF(ISBLANK('발주 취합'!F1931),"",IFERROR('발주 취합'!F1931,""))</f>
        <v/>
      </c>
      <c r="I969" s="13" t="str">
        <f>IF(ISBLANK('발주 취합'!G1931),"",IFERROR(VALUE('발주 취합'!G1931),""))</f>
        <v/>
      </c>
      <c r="J969" s="13" t="str">
        <f>IF(ISBLANK('발주 취합'!H1931),"",IFERROR(VALUE('발주 취합'!H1931),""))</f>
        <v/>
      </c>
      <c r="K969" s="13" t="str">
        <f>IF(ISBLANK('발주 취합'!I1931),"",IFERROR(VALUE('발주 취합'!I1931),""))</f>
        <v/>
      </c>
      <c r="L969" s="13" t="str">
        <f>IF(ISBLANK('발주 취합'!J1931),"",IFERROR(VALUE('발주 취합'!J1931),""))</f>
        <v/>
      </c>
      <c r="M969" s="13" t="str">
        <f>IF(ISBLANK('발주 취합'!K1931),"",IFERROR(VALUE('발주 취합'!K1931),""))</f>
        <v/>
      </c>
      <c r="N969" s="13" t="str">
        <f>IF(ISBLANK('발주 취합'!L1931),"",IFERROR(VALUE('발주 취합'!L1931),""))</f>
        <v/>
      </c>
      <c r="O969" s="14" t="str">
        <f>IF(ISBLANK('발주 취합'!M1931),"",IFERROR(VALUE('발주 취합'!M1931),""))</f>
        <v/>
      </c>
      <c r="P969" s="14" t="str">
        <f>IF(ISBLANK('발주 취합'!N1931),"",IFERROR(VALUE('발주 취합'!N1931),""))</f>
        <v/>
      </c>
      <c r="Q969" s="14" t="str">
        <f>IF(ISBLANK('발주 취합'!O1931),"",IFERROR(VALUE('발주 취합'!O1931),""))</f>
        <v/>
      </c>
      <c r="R969" s="14" t="str">
        <f>IF(ISBLANK('발주 취합'!Q1931),"",IFERROR(VALUE('발주 취합'!Q1931),""))</f>
        <v/>
      </c>
      <c r="S969" s="14" t="str">
        <f>IF(ISBLANK('발주 취합'!R1931),"",IFERROR(VALUE('발주 취합'!R1931),""))</f>
        <v/>
      </c>
      <c r="T969" s="15" t="str">
        <f>IF(ISBLANK('발주 취합'!S1931),"",IFERROR(VALUE('발주 취합'!S1931),""))</f>
        <v/>
      </c>
    </row>
    <row r="970" spans="1:20" x14ac:dyDescent="0.3">
      <c r="A970" s="10" t="str">
        <f>IF(ISBLANK('발주 취합'!V1933),"",IFERROR('발주 취합'!V1933,""))</f>
        <v/>
      </c>
      <c r="B970" s="23" t="str">
        <f>IF(ISBLANK('발주 취합'!W1933),"",IFERROR('발주 취합'!W1933,""))</f>
        <v/>
      </c>
      <c r="C970" s="23"/>
      <c r="D970" s="23"/>
      <c r="E970" s="23">
        <f t="shared" si="16"/>
        <v>965</v>
      </c>
      <c r="F970" s="9" t="str">
        <f>IF(ISBLANK('발주 취합'!B1933),"",IFERROR('발주 취합'!B1933,""))</f>
        <v/>
      </c>
      <c r="G970" s="9" t="str">
        <f>IF(ISBLANK('발주 취합'!C1933),"",IFERROR('발주 취합'!C1933,""))</f>
        <v/>
      </c>
      <c r="H970" s="9" t="str">
        <f>IF(ISBLANK('발주 취합'!F1933),"",IFERROR('발주 취합'!F1933,""))</f>
        <v/>
      </c>
      <c r="I970" s="13" t="str">
        <f>IF(ISBLANK('발주 취합'!G1933),"",IFERROR(VALUE('발주 취합'!G1933),""))</f>
        <v/>
      </c>
      <c r="J970" s="13" t="str">
        <f>IF(ISBLANK('발주 취합'!H1933),"",IFERROR(VALUE('발주 취합'!H1933),""))</f>
        <v/>
      </c>
      <c r="K970" s="13" t="str">
        <f>IF(ISBLANK('발주 취합'!I1933),"",IFERROR(VALUE('발주 취합'!I1933),""))</f>
        <v/>
      </c>
      <c r="L970" s="13" t="str">
        <f>IF(ISBLANK('발주 취합'!J1933),"",IFERROR(VALUE('발주 취합'!J1933),""))</f>
        <v/>
      </c>
      <c r="M970" s="13" t="str">
        <f>IF(ISBLANK('발주 취합'!K1933),"",IFERROR(VALUE('발주 취합'!K1933),""))</f>
        <v/>
      </c>
      <c r="N970" s="13" t="str">
        <f>IF(ISBLANK('발주 취합'!L1933),"",IFERROR(VALUE('발주 취합'!L1933),""))</f>
        <v/>
      </c>
      <c r="O970" s="14" t="str">
        <f>IF(ISBLANK('발주 취합'!M1933),"",IFERROR(VALUE('발주 취합'!M1933),""))</f>
        <v/>
      </c>
      <c r="P970" s="14" t="str">
        <f>IF(ISBLANK('발주 취합'!N1933),"",IFERROR(VALUE('발주 취합'!N1933),""))</f>
        <v/>
      </c>
      <c r="Q970" s="14" t="str">
        <f>IF(ISBLANK('발주 취합'!O1933),"",IFERROR(VALUE('발주 취합'!O1933),""))</f>
        <v/>
      </c>
      <c r="R970" s="14" t="str">
        <f>IF(ISBLANK('발주 취합'!Q1933),"",IFERROR(VALUE('발주 취합'!Q1933),""))</f>
        <v/>
      </c>
      <c r="S970" s="14" t="str">
        <f>IF(ISBLANK('발주 취합'!R1933),"",IFERROR(VALUE('발주 취합'!R1933),""))</f>
        <v/>
      </c>
      <c r="T970" s="15" t="str">
        <f>IF(ISBLANK('발주 취합'!S1933),"",IFERROR(VALUE('발주 취합'!S1933),""))</f>
        <v/>
      </c>
    </row>
    <row r="971" spans="1:20" x14ac:dyDescent="0.3">
      <c r="A971" s="10" t="str">
        <f>IF(ISBLANK('발주 취합'!V1935),"",IFERROR('발주 취합'!V1935,""))</f>
        <v/>
      </c>
      <c r="B971" s="23" t="str">
        <f>IF(ISBLANK('발주 취합'!W1935),"",IFERROR('발주 취합'!W1935,""))</f>
        <v/>
      </c>
      <c r="C971" s="23"/>
      <c r="D971" s="23"/>
      <c r="E971" s="23">
        <f t="shared" si="16"/>
        <v>966</v>
      </c>
      <c r="F971" s="9" t="str">
        <f>IF(ISBLANK('발주 취합'!B1935),"",IFERROR('발주 취합'!B1935,""))</f>
        <v/>
      </c>
      <c r="G971" s="9" t="str">
        <f>IF(ISBLANK('발주 취합'!C1935),"",IFERROR('발주 취합'!C1935,""))</f>
        <v/>
      </c>
      <c r="H971" s="9" t="str">
        <f>IF(ISBLANK('발주 취합'!F1935),"",IFERROR('발주 취합'!F1935,""))</f>
        <v/>
      </c>
      <c r="I971" s="13" t="str">
        <f>IF(ISBLANK('발주 취합'!G1935),"",IFERROR(VALUE('발주 취합'!G1935),""))</f>
        <v/>
      </c>
      <c r="J971" s="13" t="str">
        <f>IF(ISBLANK('발주 취합'!H1935),"",IFERROR(VALUE('발주 취합'!H1935),""))</f>
        <v/>
      </c>
      <c r="K971" s="13" t="str">
        <f>IF(ISBLANK('발주 취합'!I1935),"",IFERROR(VALUE('발주 취합'!I1935),""))</f>
        <v/>
      </c>
      <c r="L971" s="13" t="str">
        <f>IF(ISBLANK('발주 취합'!J1935),"",IFERROR(VALUE('발주 취합'!J1935),""))</f>
        <v/>
      </c>
      <c r="M971" s="13" t="str">
        <f>IF(ISBLANK('발주 취합'!K1935),"",IFERROR(VALUE('발주 취합'!K1935),""))</f>
        <v/>
      </c>
      <c r="N971" s="13" t="str">
        <f>IF(ISBLANK('발주 취합'!L1935),"",IFERROR(VALUE('발주 취합'!L1935),""))</f>
        <v/>
      </c>
      <c r="O971" s="14" t="str">
        <f>IF(ISBLANK('발주 취합'!M1935),"",IFERROR(VALUE('발주 취합'!M1935),""))</f>
        <v/>
      </c>
      <c r="P971" s="14" t="str">
        <f>IF(ISBLANK('발주 취합'!N1935),"",IFERROR(VALUE('발주 취합'!N1935),""))</f>
        <v/>
      </c>
      <c r="Q971" s="14" t="str">
        <f>IF(ISBLANK('발주 취합'!O1935),"",IFERROR(VALUE('발주 취합'!O1935),""))</f>
        <v/>
      </c>
      <c r="R971" s="14" t="str">
        <f>IF(ISBLANK('발주 취합'!Q1935),"",IFERROR(VALUE('발주 취합'!Q1935),""))</f>
        <v/>
      </c>
      <c r="S971" s="14" t="str">
        <f>IF(ISBLANK('발주 취합'!R1935),"",IFERROR(VALUE('발주 취합'!R1935),""))</f>
        <v/>
      </c>
      <c r="T971" s="15" t="str">
        <f>IF(ISBLANK('발주 취합'!S1935),"",IFERROR(VALUE('발주 취합'!S1935),""))</f>
        <v/>
      </c>
    </row>
    <row r="972" spans="1:20" x14ac:dyDescent="0.3">
      <c r="A972" s="10" t="str">
        <f>IF(ISBLANK('발주 취합'!V1937),"",IFERROR('발주 취합'!V1937,""))</f>
        <v/>
      </c>
      <c r="B972" s="23" t="str">
        <f>IF(ISBLANK('발주 취합'!W1937),"",IFERROR('발주 취합'!W1937,""))</f>
        <v/>
      </c>
      <c r="C972" s="23"/>
      <c r="D972" s="23"/>
      <c r="E972" s="23">
        <f t="shared" si="16"/>
        <v>967</v>
      </c>
      <c r="F972" s="9" t="str">
        <f>IF(ISBLANK('발주 취합'!B1937),"",IFERROR('발주 취합'!B1937,""))</f>
        <v/>
      </c>
      <c r="G972" s="9" t="str">
        <f>IF(ISBLANK('발주 취합'!C1937),"",IFERROR('발주 취합'!C1937,""))</f>
        <v/>
      </c>
      <c r="H972" s="9" t="str">
        <f>IF(ISBLANK('발주 취합'!F1937),"",IFERROR('발주 취합'!F1937,""))</f>
        <v/>
      </c>
      <c r="I972" s="13" t="str">
        <f>IF(ISBLANK('발주 취합'!G1937),"",IFERROR(VALUE('발주 취합'!G1937),""))</f>
        <v/>
      </c>
      <c r="J972" s="13" t="str">
        <f>IF(ISBLANK('발주 취합'!H1937),"",IFERROR(VALUE('발주 취합'!H1937),""))</f>
        <v/>
      </c>
      <c r="K972" s="13" t="str">
        <f>IF(ISBLANK('발주 취합'!I1937),"",IFERROR(VALUE('발주 취합'!I1937),""))</f>
        <v/>
      </c>
      <c r="L972" s="13" t="str">
        <f>IF(ISBLANK('발주 취합'!J1937),"",IFERROR(VALUE('발주 취합'!J1937),""))</f>
        <v/>
      </c>
      <c r="M972" s="13" t="str">
        <f>IF(ISBLANK('발주 취합'!K1937),"",IFERROR(VALUE('발주 취합'!K1937),""))</f>
        <v/>
      </c>
      <c r="N972" s="13" t="str">
        <f>IF(ISBLANK('발주 취합'!L1937),"",IFERROR(VALUE('발주 취합'!L1937),""))</f>
        <v/>
      </c>
      <c r="O972" s="14" t="str">
        <f>IF(ISBLANK('발주 취합'!M1937),"",IFERROR(VALUE('발주 취합'!M1937),""))</f>
        <v/>
      </c>
      <c r="P972" s="14" t="str">
        <f>IF(ISBLANK('발주 취합'!N1937),"",IFERROR(VALUE('발주 취합'!N1937),""))</f>
        <v/>
      </c>
      <c r="Q972" s="14" t="str">
        <f>IF(ISBLANK('발주 취합'!O1937),"",IFERROR(VALUE('발주 취합'!O1937),""))</f>
        <v/>
      </c>
      <c r="R972" s="14" t="str">
        <f>IF(ISBLANK('발주 취합'!Q1937),"",IFERROR(VALUE('발주 취합'!Q1937),""))</f>
        <v/>
      </c>
      <c r="S972" s="14" t="str">
        <f>IF(ISBLANK('발주 취합'!R1937),"",IFERROR(VALUE('발주 취합'!R1937),""))</f>
        <v/>
      </c>
      <c r="T972" s="15" t="str">
        <f>IF(ISBLANK('발주 취합'!S1937),"",IFERROR(VALUE('발주 취합'!S1937),""))</f>
        <v/>
      </c>
    </row>
    <row r="973" spans="1:20" x14ac:dyDescent="0.3">
      <c r="A973" s="10" t="str">
        <f>IF(ISBLANK('발주 취합'!V1939),"",IFERROR('발주 취합'!V1939,""))</f>
        <v/>
      </c>
      <c r="B973" s="23" t="str">
        <f>IF(ISBLANK('발주 취합'!W1939),"",IFERROR('발주 취합'!W1939,""))</f>
        <v/>
      </c>
      <c r="C973" s="23"/>
      <c r="D973" s="23"/>
      <c r="E973" s="23">
        <f t="shared" si="16"/>
        <v>968</v>
      </c>
      <c r="F973" s="9" t="str">
        <f>IF(ISBLANK('발주 취합'!B1939),"",IFERROR('발주 취합'!B1939,""))</f>
        <v/>
      </c>
      <c r="G973" s="9" t="str">
        <f>IF(ISBLANK('발주 취합'!C1939),"",IFERROR('발주 취합'!C1939,""))</f>
        <v/>
      </c>
      <c r="H973" s="9" t="str">
        <f>IF(ISBLANK('발주 취합'!F1939),"",IFERROR('발주 취합'!F1939,""))</f>
        <v/>
      </c>
      <c r="I973" s="13" t="str">
        <f>IF(ISBLANK('발주 취합'!G1939),"",IFERROR(VALUE('발주 취합'!G1939),""))</f>
        <v/>
      </c>
      <c r="J973" s="13" t="str">
        <f>IF(ISBLANK('발주 취합'!H1939),"",IFERROR(VALUE('발주 취합'!H1939),""))</f>
        <v/>
      </c>
      <c r="K973" s="13" t="str">
        <f>IF(ISBLANK('발주 취합'!I1939),"",IFERROR(VALUE('발주 취합'!I1939),""))</f>
        <v/>
      </c>
      <c r="L973" s="13" t="str">
        <f>IF(ISBLANK('발주 취합'!J1939),"",IFERROR(VALUE('발주 취합'!J1939),""))</f>
        <v/>
      </c>
      <c r="M973" s="13" t="str">
        <f>IF(ISBLANK('발주 취합'!K1939),"",IFERROR(VALUE('발주 취합'!K1939),""))</f>
        <v/>
      </c>
      <c r="N973" s="13" t="str">
        <f>IF(ISBLANK('발주 취합'!L1939),"",IFERROR(VALUE('발주 취합'!L1939),""))</f>
        <v/>
      </c>
      <c r="O973" s="14" t="str">
        <f>IF(ISBLANK('발주 취합'!M1939),"",IFERROR(VALUE('발주 취합'!M1939),""))</f>
        <v/>
      </c>
      <c r="P973" s="14" t="str">
        <f>IF(ISBLANK('발주 취합'!N1939),"",IFERROR(VALUE('발주 취합'!N1939),""))</f>
        <v/>
      </c>
      <c r="Q973" s="14" t="str">
        <f>IF(ISBLANK('발주 취합'!O1939),"",IFERROR(VALUE('발주 취합'!O1939),""))</f>
        <v/>
      </c>
      <c r="R973" s="14" t="str">
        <f>IF(ISBLANK('발주 취합'!Q1939),"",IFERROR(VALUE('발주 취합'!Q1939),""))</f>
        <v/>
      </c>
      <c r="S973" s="14" t="str">
        <f>IF(ISBLANK('발주 취합'!R1939),"",IFERROR(VALUE('발주 취합'!R1939),""))</f>
        <v/>
      </c>
      <c r="T973" s="15" t="str">
        <f>IF(ISBLANK('발주 취합'!S1939),"",IFERROR(VALUE('발주 취합'!S1939),""))</f>
        <v/>
      </c>
    </row>
    <row r="974" spans="1:20" x14ac:dyDescent="0.3">
      <c r="A974" s="10" t="str">
        <f>IF(ISBLANK('발주 취합'!V1941),"",IFERROR('발주 취합'!V1941,""))</f>
        <v/>
      </c>
      <c r="B974" s="23" t="str">
        <f>IF(ISBLANK('발주 취합'!W1941),"",IFERROR('발주 취합'!W1941,""))</f>
        <v/>
      </c>
      <c r="C974" s="23"/>
      <c r="D974" s="23"/>
      <c r="E974" s="23">
        <f t="shared" si="16"/>
        <v>969</v>
      </c>
      <c r="F974" s="9" t="str">
        <f>IF(ISBLANK('발주 취합'!B1941),"",IFERROR('발주 취합'!B1941,""))</f>
        <v/>
      </c>
      <c r="G974" s="9" t="str">
        <f>IF(ISBLANK('발주 취합'!C1941),"",IFERROR('발주 취합'!C1941,""))</f>
        <v/>
      </c>
      <c r="H974" s="9" t="str">
        <f>IF(ISBLANK('발주 취합'!F1941),"",IFERROR('발주 취합'!F1941,""))</f>
        <v/>
      </c>
      <c r="I974" s="13" t="str">
        <f>IF(ISBLANK('발주 취합'!G1941),"",IFERROR(VALUE('발주 취합'!G1941),""))</f>
        <v/>
      </c>
      <c r="J974" s="13" t="str">
        <f>IF(ISBLANK('발주 취합'!H1941),"",IFERROR(VALUE('발주 취합'!H1941),""))</f>
        <v/>
      </c>
      <c r="K974" s="13" t="str">
        <f>IF(ISBLANK('발주 취합'!I1941),"",IFERROR(VALUE('발주 취합'!I1941),""))</f>
        <v/>
      </c>
      <c r="L974" s="13" t="str">
        <f>IF(ISBLANK('발주 취합'!J1941),"",IFERROR(VALUE('발주 취합'!J1941),""))</f>
        <v/>
      </c>
      <c r="M974" s="13" t="str">
        <f>IF(ISBLANK('발주 취합'!K1941),"",IFERROR(VALUE('발주 취합'!K1941),""))</f>
        <v/>
      </c>
      <c r="N974" s="13" t="str">
        <f>IF(ISBLANK('발주 취합'!L1941),"",IFERROR(VALUE('발주 취합'!L1941),""))</f>
        <v/>
      </c>
      <c r="O974" s="14" t="str">
        <f>IF(ISBLANK('발주 취합'!M1941),"",IFERROR(VALUE('발주 취합'!M1941),""))</f>
        <v/>
      </c>
      <c r="P974" s="14" t="str">
        <f>IF(ISBLANK('발주 취합'!N1941),"",IFERROR(VALUE('발주 취합'!N1941),""))</f>
        <v/>
      </c>
      <c r="Q974" s="14" t="str">
        <f>IF(ISBLANK('발주 취합'!O1941),"",IFERROR(VALUE('발주 취합'!O1941),""))</f>
        <v/>
      </c>
      <c r="R974" s="14" t="str">
        <f>IF(ISBLANK('발주 취합'!Q1941),"",IFERROR(VALUE('발주 취합'!Q1941),""))</f>
        <v/>
      </c>
      <c r="S974" s="14" t="str">
        <f>IF(ISBLANK('발주 취합'!R1941),"",IFERROR(VALUE('발주 취합'!R1941),""))</f>
        <v/>
      </c>
      <c r="T974" s="15" t="str">
        <f>IF(ISBLANK('발주 취합'!S1941),"",IFERROR(VALUE('발주 취합'!S1941),""))</f>
        <v/>
      </c>
    </row>
    <row r="975" spans="1:20" x14ac:dyDescent="0.3">
      <c r="A975" s="10" t="str">
        <f>IF(ISBLANK('발주 취합'!V1943),"",IFERROR('발주 취합'!V1943,""))</f>
        <v/>
      </c>
      <c r="B975" s="23" t="str">
        <f>IF(ISBLANK('발주 취합'!W1943),"",IFERROR('발주 취합'!W1943,""))</f>
        <v/>
      </c>
      <c r="C975" s="23"/>
      <c r="D975" s="23"/>
      <c r="E975" s="23">
        <f t="shared" si="16"/>
        <v>970</v>
      </c>
      <c r="F975" s="9" t="str">
        <f>IF(ISBLANK('발주 취합'!B1943),"",IFERROR('발주 취합'!B1943,""))</f>
        <v/>
      </c>
      <c r="G975" s="9" t="str">
        <f>IF(ISBLANK('발주 취합'!C1943),"",IFERROR('발주 취합'!C1943,""))</f>
        <v/>
      </c>
      <c r="H975" s="9" t="str">
        <f>IF(ISBLANK('발주 취합'!F1943),"",IFERROR('발주 취합'!F1943,""))</f>
        <v/>
      </c>
      <c r="I975" s="13" t="str">
        <f>IF(ISBLANK('발주 취합'!G1943),"",IFERROR(VALUE('발주 취합'!G1943),""))</f>
        <v/>
      </c>
      <c r="J975" s="13" t="str">
        <f>IF(ISBLANK('발주 취합'!H1943),"",IFERROR(VALUE('발주 취합'!H1943),""))</f>
        <v/>
      </c>
      <c r="K975" s="13" t="str">
        <f>IF(ISBLANK('발주 취합'!I1943),"",IFERROR(VALUE('발주 취합'!I1943),""))</f>
        <v/>
      </c>
      <c r="L975" s="13" t="str">
        <f>IF(ISBLANK('발주 취합'!J1943),"",IFERROR(VALUE('발주 취합'!J1943),""))</f>
        <v/>
      </c>
      <c r="M975" s="13" t="str">
        <f>IF(ISBLANK('발주 취합'!K1943),"",IFERROR(VALUE('발주 취합'!K1943),""))</f>
        <v/>
      </c>
      <c r="N975" s="13" t="str">
        <f>IF(ISBLANK('발주 취합'!L1943),"",IFERROR(VALUE('발주 취합'!L1943),""))</f>
        <v/>
      </c>
      <c r="O975" s="14" t="str">
        <f>IF(ISBLANK('발주 취합'!M1943),"",IFERROR(VALUE('발주 취합'!M1943),""))</f>
        <v/>
      </c>
      <c r="P975" s="14" t="str">
        <f>IF(ISBLANK('발주 취합'!N1943),"",IFERROR(VALUE('발주 취합'!N1943),""))</f>
        <v/>
      </c>
      <c r="Q975" s="14" t="str">
        <f>IF(ISBLANK('발주 취합'!O1943),"",IFERROR(VALUE('발주 취합'!O1943),""))</f>
        <v/>
      </c>
      <c r="R975" s="14" t="str">
        <f>IF(ISBLANK('발주 취합'!Q1943),"",IFERROR(VALUE('발주 취합'!Q1943),""))</f>
        <v/>
      </c>
      <c r="S975" s="14" t="str">
        <f>IF(ISBLANK('발주 취합'!R1943),"",IFERROR(VALUE('발주 취합'!R1943),""))</f>
        <v/>
      </c>
      <c r="T975" s="15" t="str">
        <f>IF(ISBLANK('발주 취합'!S1943),"",IFERROR(VALUE('발주 취합'!S1943),""))</f>
        <v/>
      </c>
    </row>
    <row r="976" spans="1:20" x14ac:dyDescent="0.3">
      <c r="A976" s="10" t="str">
        <f>IF(ISBLANK('발주 취합'!V1945),"",IFERROR('발주 취합'!V1945,""))</f>
        <v/>
      </c>
      <c r="B976" s="23" t="str">
        <f>IF(ISBLANK('발주 취합'!W1945),"",IFERROR('발주 취합'!W1945,""))</f>
        <v/>
      </c>
      <c r="C976" s="23"/>
      <c r="D976" s="23"/>
      <c r="E976" s="23">
        <f t="shared" si="16"/>
        <v>971</v>
      </c>
      <c r="F976" s="9" t="str">
        <f>IF(ISBLANK('발주 취합'!B1945),"",IFERROR('발주 취합'!B1945,""))</f>
        <v/>
      </c>
      <c r="G976" s="9" t="str">
        <f>IF(ISBLANK('발주 취합'!C1945),"",IFERROR('발주 취합'!C1945,""))</f>
        <v/>
      </c>
      <c r="H976" s="9" t="str">
        <f>IF(ISBLANK('발주 취합'!F1945),"",IFERROR('발주 취합'!F1945,""))</f>
        <v/>
      </c>
      <c r="I976" s="13" t="str">
        <f>IF(ISBLANK('발주 취합'!G1945),"",IFERROR(VALUE('발주 취합'!G1945),""))</f>
        <v/>
      </c>
      <c r="J976" s="13" t="str">
        <f>IF(ISBLANK('발주 취합'!H1945),"",IFERROR(VALUE('발주 취합'!H1945),""))</f>
        <v/>
      </c>
      <c r="K976" s="13" t="str">
        <f>IF(ISBLANK('발주 취합'!I1945),"",IFERROR(VALUE('발주 취합'!I1945),""))</f>
        <v/>
      </c>
      <c r="L976" s="13" t="str">
        <f>IF(ISBLANK('발주 취합'!J1945),"",IFERROR(VALUE('발주 취합'!J1945),""))</f>
        <v/>
      </c>
      <c r="M976" s="13" t="str">
        <f>IF(ISBLANK('발주 취합'!K1945),"",IFERROR(VALUE('발주 취합'!K1945),""))</f>
        <v/>
      </c>
      <c r="N976" s="13" t="str">
        <f>IF(ISBLANK('발주 취합'!L1945),"",IFERROR(VALUE('발주 취합'!L1945),""))</f>
        <v/>
      </c>
      <c r="O976" s="14" t="str">
        <f>IF(ISBLANK('발주 취합'!M1945),"",IFERROR(VALUE('발주 취합'!M1945),""))</f>
        <v/>
      </c>
      <c r="P976" s="14" t="str">
        <f>IF(ISBLANK('발주 취합'!N1945),"",IFERROR(VALUE('발주 취합'!N1945),""))</f>
        <v/>
      </c>
      <c r="Q976" s="14" t="str">
        <f>IF(ISBLANK('발주 취합'!O1945),"",IFERROR(VALUE('발주 취합'!O1945),""))</f>
        <v/>
      </c>
      <c r="R976" s="14" t="str">
        <f>IF(ISBLANK('발주 취합'!Q1945),"",IFERROR(VALUE('발주 취합'!Q1945),""))</f>
        <v/>
      </c>
      <c r="S976" s="14" t="str">
        <f>IF(ISBLANK('발주 취합'!R1945),"",IFERROR(VALUE('발주 취합'!R1945),""))</f>
        <v/>
      </c>
      <c r="T976" s="15" t="str">
        <f>IF(ISBLANK('발주 취합'!S1945),"",IFERROR(VALUE('발주 취합'!S1945),""))</f>
        <v/>
      </c>
    </row>
    <row r="977" spans="1:20" x14ac:dyDescent="0.3">
      <c r="A977" s="10" t="str">
        <f>IF(ISBLANK('발주 취합'!V1947),"",IFERROR('발주 취합'!V1947,""))</f>
        <v/>
      </c>
      <c r="B977" s="23" t="str">
        <f>IF(ISBLANK('발주 취합'!W1947),"",IFERROR('발주 취합'!W1947,""))</f>
        <v/>
      </c>
      <c r="C977" s="23"/>
      <c r="D977" s="23"/>
      <c r="E977" s="23">
        <f t="shared" si="16"/>
        <v>972</v>
      </c>
      <c r="F977" s="9" t="str">
        <f>IF(ISBLANK('발주 취합'!B1947),"",IFERROR('발주 취합'!B1947,""))</f>
        <v/>
      </c>
      <c r="G977" s="9" t="str">
        <f>IF(ISBLANK('발주 취합'!C1947),"",IFERROR('발주 취합'!C1947,""))</f>
        <v/>
      </c>
      <c r="H977" s="9" t="str">
        <f>IF(ISBLANK('발주 취합'!F1947),"",IFERROR('발주 취합'!F1947,""))</f>
        <v/>
      </c>
      <c r="I977" s="13" t="str">
        <f>IF(ISBLANK('발주 취합'!G1947),"",IFERROR(VALUE('발주 취합'!G1947),""))</f>
        <v/>
      </c>
      <c r="J977" s="13" t="str">
        <f>IF(ISBLANK('발주 취합'!H1947),"",IFERROR(VALUE('발주 취합'!H1947),""))</f>
        <v/>
      </c>
      <c r="K977" s="13" t="str">
        <f>IF(ISBLANK('발주 취합'!I1947),"",IFERROR(VALUE('발주 취합'!I1947),""))</f>
        <v/>
      </c>
      <c r="L977" s="13" t="str">
        <f>IF(ISBLANK('발주 취합'!J1947),"",IFERROR(VALUE('발주 취합'!J1947),""))</f>
        <v/>
      </c>
      <c r="M977" s="13" t="str">
        <f>IF(ISBLANK('발주 취합'!K1947),"",IFERROR(VALUE('발주 취합'!K1947),""))</f>
        <v/>
      </c>
      <c r="N977" s="13" t="str">
        <f>IF(ISBLANK('발주 취합'!L1947),"",IFERROR(VALUE('발주 취합'!L1947),""))</f>
        <v/>
      </c>
      <c r="O977" s="14" t="str">
        <f>IF(ISBLANK('발주 취합'!M1947),"",IFERROR(VALUE('발주 취합'!M1947),""))</f>
        <v/>
      </c>
      <c r="P977" s="14" t="str">
        <f>IF(ISBLANK('발주 취합'!N1947),"",IFERROR(VALUE('발주 취합'!N1947),""))</f>
        <v/>
      </c>
      <c r="Q977" s="14" t="str">
        <f>IF(ISBLANK('발주 취합'!O1947),"",IFERROR(VALUE('발주 취합'!O1947),""))</f>
        <v/>
      </c>
      <c r="R977" s="14" t="str">
        <f>IF(ISBLANK('발주 취합'!Q1947),"",IFERROR(VALUE('발주 취합'!Q1947),""))</f>
        <v/>
      </c>
      <c r="S977" s="14" t="str">
        <f>IF(ISBLANK('발주 취합'!R1947),"",IFERROR(VALUE('발주 취합'!R1947),""))</f>
        <v/>
      </c>
      <c r="T977" s="15" t="str">
        <f>IF(ISBLANK('발주 취합'!S1947),"",IFERROR(VALUE('발주 취합'!S1947),""))</f>
        <v/>
      </c>
    </row>
    <row r="978" spans="1:20" x14ac:dyDescent="0.3">
      <c r="A978" s="10" t="str">
        <f>IF(ISBLANK('발주 취합'!V1949),"",IFERROR('발주 취합'!V1949,""))</f>
        <v/>
      </c>
      <c r="B978" s="23" t="str">
        <f>IF(ISBLANK('발주 취합'!W1949),"",IFERROR('발주 취합'!W1949,""))</f>
        <v/>
      </c>
      <c r="C978" s="23"/>
      <c r="D978" s="23"/>
      <c r="E978" s="23">
        <f t="shared" si="16"/>
        <v>973</v>
      </c>
      <c r="F978" s="9" t="str">
        <f>IF(ISBLANK('발주 취합'!B1949),"",IFERROR('발주 취합'!B1949,""))</f>
        <v/>
      </c>
      <c r="G978" s="9" t="str">
        <f>IF(ISBLANK('발주 취합'!C1949),"",IFERROR('발주 취합'!C1949,""))</f>
        <v/>
      </c>
      <c r="H978" s="9" t="str">
        <f>IF(ISBLANK('발주 취합'!F1949),"",IFERROR('발주 취합'!F1949,""))</f>
        <v/>
      </c>
      <c r="I978" s="13" t="str">
        <f>IF(ISBLANK('발주 취합'!G1949),"",IFERROR(VALUE('발주 취합'!G1949),""))</f>
        <v/>
      </c>
      <c r="J978" s="13" t="str">
        <f>IF(ISBLANK('발주 취합'!H1949),"",IFERROR(VALUE('발주 취합'!H1949),""))</f>
        <v/>
      </c>
      <c r="K978" s="13" t="str">
        <f>IF(ISBLANK('발주 취합'!I1949),"",IFERROR(VALUE('발주 취합'!I1949),""))</f>
        <v/>
      </c>
      <c r="L978" s="13" t="str">
        <f>IF(ISBLANK('발주 취합'!J1949),"",IFERROR(VALUE('발주 취합'!J1949),""))</f>
        <v/>
      </c>
      <c r="M978" s="13" t="str">
        <f>IF(ISBLANK('발주 취합'!K1949),"",IFERROR(VALUE('발주 취합'!K1949),""))</f>
        <v/>
      </c>
      <c r="N978" s="13" t="str">
        <f>IF(ISBLANK('발주 취합'!L1949),"",IFERROR(VALUE('발주 취합'!L1949),""))</f>
        <v/>
      </c>
      <c r="O978" s="14" t="str">
        <f>IF(ISBLANK('발주 취합'!M1949),"",IFERROR(VALUE('발주 취합'!M1949),""))</f>
        <v/>
      </c>
      <c r="P978" s="14" t="str">
        <f>IF(ISBLANK('발주 취합'!N1949),"",IFERROR(VALUE('발주 취합'!N1949),""))</f>
        <v/>
      </c>
      <c r="Q978" s="14" t="str">
        <f>IF(ISBLANK('발주 취합'!O1949),"",IFERROR(VALUE('발주 취합'!O1949),""))</f>
        <v/>
      </c>
      <c r="R978" s="14" t="str">
        <f>IF(ISBLANK('발주 취합'!Q1949),"",IFERROR(VALUE('발주 취합'!Q1949),""))</f>
        <v/>
      </c>
      <c r="S978" s="14" t="str">
        <f>IF(ISBLANK('발주 취합'!R1949),"",IFERROR(VALUE('발주 취합'!R1949),""))</f>
        <v/>
      </c>
      <c r="T978" s="15" t="str">
        <f>IF(ISBLANK('발주 취합'!S1949),"",IFERROR(VALUE('발주 취합'!S1949),""))</f>
        <v/>
      </c>
    </row>
    <row r="979" spans="1:20" x14ac:dyDescent="0.3">
      <c r="A979" s="10" t="str">
        <f>IF(ISBLANK('발주 취합'!V1951),"",IFERROR('발주 취합'!V1951,""))</f>
        <v/>
      </c>
      <c r="B979" s="23" t="str">
        <f>IF(ISBLANK('발주 취합'!W1951),"",IFERROR('발주 취합'!W1951,""))</f>
        <v/>
      </c>
      <c r="C979" s="23"/>
      <c r="D979" s="23"/>
      <c r="E979" s="23">
        <f t="shared" si="16"/>
        <v>974</v>
      </c>
      <c r="F979" s="9" t="str">
        <f>IF(ISBLANK('발주 취합'!B1951),"",IFERROR('발주 취합'!B1951,""))</f>
        <v/>
      </c>
      <c r="G979" s="9" t="str">
        <f>IF(ISBLANK('발주 취합'!C1951),"",IFERROR('발주 취합'!C1951,""))</f>
        <v/>
      </c>
      <c r="H979" s="9" t="str">
        <f>IF(ISBLANK('발주 취합'!F1951),"",IFERROR('발주 취합'!F1951,""))</f>
        <v/>
      </c>
      <c r="I979" s="13" t="str">
        <f>IF(ISBLANK('발주 취합'!G1951),"",IFERROR(VALUE('발주 취합'!G1951),""))</f>
        <v/>
      </c>
      <c r="J979" s="13" t="str">
        <f>IF(ISBLANK('발주 취합'!H1951),"",IFERROR(VALUE('발주 취합'!H1951),""))</f>
        <v/>
      </c>
      <c r="K979" s="13" t="str">
        <f>IF(ISBLANK('발주 취합'!I1951),"",IFERROR(VALUE('발주 취합'!I1951),""))</f>
        <v/>
      </c>
      <c r="L979" s="13" t="str">
        <f>IF(ISBLANK('발주 취합'!J1951),"",IFERROR(VALUE('발주 취합'!J1951),""))</f>
        <v/>
      </c>
      <c r="M979" s="13" t="str">
        <f>IF(ISBLANK('발주 취합'!K1951),"",IFERROR(VALUE('발주 취합'!K1951),""))</f>
        <v/>
      </c>
      <c r="N979" s="13" t="str">
        <f>IF(ISBLANK('발주 취합'!L1951),"",IFERROR(VALUE('발주 취합'!L1951),""))</f>
        <v/>
      </c>
      <c r="O979" s="14" t="str">
        <f>IF(ISBLANK('발주 취합'!M1951),"",IFERROR(VALUE('발주 취합'!M1951),""))</f>
        <v/>
      </c>
      <c r="P979" s="14" t="str">
        <f>IF(ISBLANK('발주 취합'!N1951),"",IFERROR(VALUE('발주 취합'!N1951),""))</f>
        <v/>
      </c>
      <c r="Q979" s="14" t="str">
        <f>IF(ISBLANK('발주 취합'!O1951),"",IFERROR(VALUE('발주 취합'!O1951),""))</f>
        <v/>
      </c>
      <c r="R979" s="14" t="str">
        <f>IF(ISBLANK('발주 취합'!Q1951),"",IFERROR(VALUE('발주 취합'!Q1951),""))</f>
        <v/>
      </c>
      <c r="S979" s="14" t="str">
        <f>IF(ISBLANK('발주 취합'!R1951),"",IFERROR(VALUE('발주 취합'!R1951),""))</f>
        <v/>
      </c>
      <c r="T979" s="15" t="str">
        <f>IF(ISBLANK('발주 취합'!S1951),"",IFERROR(VALUE('발주 취합'!S1951),""))</f>
        <v/>
      </c>
    </row>
    <row r="980" spans="1:20" x14ac:dyDescent="0.3">
      <c r="A980" s="10" t="str">
        <f>IF(ISBLANK('발주 취합'!V1953),"",IFERROR('발주 취합'!V1953,""))</f>
        <v/>
      </c>
      <c r="B980" s="23" t="str">
        <f>IF(ISBLANK('발주 취합'!W1953),"",IFERROR('발주 취합'!W1953,""))</f>
        <v/>
      </c>
      <c r="C980" s="23"/>
      <c r="D980" s="23"/>
      <c r="E980" s="23">
        <f t="shared" si="16"/>
        <v>975</v>
      </c>
      <c r="F980" s="9" t="str">
        <f>IF(ISBLANK('발주 취합'!B1953),"",IFERROR('발주 취합'!B1953,""))</f>
        <v/>
      </c>
      <c r="G980" s="9" t="str">
        <f>IF(ISBLANK('발주 취합'!C1953),"",IFERROR('발주 취합'!C1953,""))</f>
        <v/>
      </c>
      <c r="H980" s="9" t="str">
        <f>IF(ISBLANK('발주 취합'!F1953),"",IFERROR('발주 취합'!F1953,""))</f>
        <v/>
      </c>
      <c r="I980" s="13" t="str">
        <f>IF(ISBLANK('발주 취합'!G1953),"",IFERROR(VALUE('발주 취합'!G1953),""))</f>
        <v/>
      </c>
      <c r="J980" s="13" t="str">
        <f>IF(ISBLANK('발주 취합'!H1953),"",IFERROR(VALUE('발주 취합'!H1953),""))</f>
        <v/>
      </c>
      <c r="K980" s="13" t="str">
        <f>IF(ISBLANK('발주 취합'!I1953),"",IFERROR(VALUE('발주 취합'!I1953),""))</f>
        <v/>
      </c>
      <c r="L980" s="13" t="str">
        <f>IF(ISBLANK('발주 취합'!J1953),"",IFERROR(VALUE('발주 취합'!J1953),""))</f>
        <v/>
      </c>
      <c r="M980" s="13" t="str">
        <f>IF(ISBLANK('발주 취합'!K1953),"",IFERROR(VALUE('발주 취합'!K1953),""))</f>
        <v/>
      </c>
      <c r="N980" s="13" t="str">
        <f>IF(ISBLANK('발주 취합'!L1953),"",IFERROR(VALUE('발주 취합'!L1953),""))</f>
        <v/>
      </c>
      <c r="O980" s="14" t="str">
        <f>IF(ISBLANK('발주 취합'!M1953),"",IFERROR(VALUE('발주 취합'!M1953),""))</f>
        <v/>
      </c>
      <c r="P980" s="14" t="str">
        <f>IF(ISBLANK('발주 취합'!N1953),"",IFERROR(VALUE('발주 취합'!N1953),""))</f>
        <v/>
      </c>
      <c r="Q980" s="14" t="str">
        <f>IF(ISBLANK('발주 취합'!O1953),"",IFERROR(VALUE('발주 취합'!O1953),""))</f>
        <v/>
      </c>
      <c r="R980" s="14" t="str">
        <f>IF(ISBLANK('발주 취합'!Q1953),"",IFERROR(VALUE('발주 취합'!Q1953),""))</f>
        <v/>
      </c>
      <c r="S980" s="14" t="str">
        <f>IF(ISBLANK('발주 취합'!R1953),"",IFERROR(VALUE('발주 취합'!R1953),""))</f>
        <v/>
      </c>
      <c r="T980" s="15" t="str">
        <f>IF(ISBLANK('발주 취합'!S1953),"",IFERROR(VALUE('발주 취합'!S1953),""))</f>
        <v/>
      </c>
    </row>
    <row r="981" spans="1:20" x14ac:dyDescent="0.3">
      <c r="A981" s="10" t="str">
        <f>IF(ISBLANK('발주 취합'!V1955),"",IFERROR('발주 취합'!V1955,""))</f>
        <v/>
      </c>
      <c r="B981" s="23" t="str">
        <f>IF(ISBLANK('발주 취합'!W1955),"",IFERROR('발주 취합'!W1955,""))</f>
        <v/>
      </c>
      <c r="C981" s="23"/>
      <c r="D981" s="23"/>
      <c r="E981" s="23">
        <f t="shared" si="16"/>
        <v>976</v>
      </c>
      <c r="F981" s="9" t="str">
        <f>IF(ISBLANK('발주 취합'!B1955),"",IFERROR('발주 취합'!B1955,""))</f>
        <v/>
      </c>
      <c r="G981" s="9" t="str">
        <f>IF(ISBLANK('발주 취합'!C1955),"",IFERROR('발주 취합'!C1955,""))</f>
        <v/>
      </c>
      <c r="H981" s="9" t="str">
        <f>IF(ISBLANK('발주 취합'!F1955),"",IFERROR('발주 취합'!F1955,""))</f>
        <v/>
      </c>
      <c r="I981" s="13" t="str">
        <f>IF(ISBLANK('발주 취합'!G1955),"",IFERROR(VALUE('발주 취합'!G1955),""))</f>
        <v/>
      </c>
      <c r="J981" s="13" t="str">
        <f>IF(ISBLANK('발주 취합'!H1955),"",IFERROR(VALUE('발주 취합'!H1955),""))</f>
        <v/>
      </c>
      <c r="K981" s="13" t="str">
        <f>IF(ISBLANK('발주 취합'!I1955),"",IFERROR(VALUE('발주 취합'!I1955),""))</f>
        <v/>
      </c>
      <c r="L981" s="13" t="str">
        <f>IF(ISBLANK('발주 취합'!J1955),"",IFERROR(VALUE('발주 취합'!J1955),""))</f>
        <v/>
      </c>
      <c r="M981" s="13" t="str">
        <f>IF(ISBLANK('발주 취합'!K1955),"",IFERROR(VALUE('발주 취합'!K1955),""))</f>
        <v/>
      </c>
      <c r="N981" s="13" t="str">
        <f>IF(ISBLANK('발주 취합'!L1955),"",IFERROR(VALUE('발주 취합'!L1955),""))</f>
        <v/>
      </c>
      <c r="O981" s="14" t="str">
        <f>IF(ISBLANK('발주 취합'!M1955),"",IFERROR(VALUE('발주 취합'!M1955),""))</f>
        <v/>
      </c>
      <c r="P981" s="14" t="str">
        <f>IF(ISBLANK('발주 취합'!N1955),"",IFERROR(VALUE('발주 취합'!N1955),""))</f>
        <v/>
      </c>
      <c r="Q981" s="14" t="str">
        <f>IF(ISBLANK('발주 취합'!O1955),"",IFERROR(VALUE('발주 취합'!O1955),""))</f>
        <v/>
      </c>
      <c r="R981" s="14" t="str">
        <f>IF(ISBLANK('발주 취합'!Q1955),"",IFERROR(VALUE('발주 취합'!Q1955),""))</f>
        <v/>
      </c>
      <c r="S981" s="14" t="str">
        <f>IF(ISBLANK('발주 취합'!R1955),"",IFERROR(VALUE('발주 취합'!R1955),""))</f>
        <v/>
      </c>
      <c r="T981" s="15" t="str">
        <f>IF(ISBLANK('발주 취합'!S1955),"",IFERROR(VALUE('발주 취합'!S1955),""))</f>
        <v/>
      </c>
    </row>
    <row r="982" spans="1:20" x14ac:dyDescent="0.3">
      <c r="A982" s="10" t="str">
        <f>IF(ISBLANK('발주 취합'!V1957),"",IFERROR('발주 취합'!V1957,""))</f>
        <v/>
      </c>
      <c r="B982" s="23" t="str">
        <f>IF(ISBLANK('발주 취합'!W1957),"",IFERROR('발주 취합'!W1957,""))</f>
        <v/>
      </c>
      <c r="C982" s="23"/>
      <c r="D982" s="23"/>
      <c r="E982" s="23">
        <f t="shared" si="16"/>
        <v>977</v>
      </c>
      <c r="F982" s="9" t="str">
        <f>IF(ISBLANK('발주 취합'!B1957),"",IFERROR('발주 취합'!B1957,""))</f>
        <v/>
      </c>
      <c r="G982" s="9" t="str">
        <f>IF(ISBLANK('발주 취합'!C1957),"",IFERROR('발주 취합'!C1957,""))</f>
        <v/>
      </c>
      <c r="H982" s="9" t="str">
        <f>IF(ISBLANK('발주 취합'!F1957),"",IFERROR('발주 취합'!F1957,""))</f>
        <v/>
      </c>
      <c r="I982" s="13" t="str">
        <f>IF(ISBLANK('발주 취합'!G1957),"",IFERROR(VALUE('발주 취합'!G1957),""))</f>
        <v/>
      </c>
      <c r="J982" s="13" t="str">
        <f>IF(ISBLANK('발주 취합'!H1957),"",IFERROR(VALUE('발주 취합'!H1957),""))</f>
        <v/>
      </c>
      <c r="K982" s="13" t="str">
        <f>IF(ISBLANK('발주 취합'!I1957),"",IFERROR(VALUE('발주 취합'!I1957),""))</f>
        <v/>
      </c>
      <c r="L982" s="13" t="str">
        <f>IF(ISBLANK('발주 취합'!J1957),"",IFERROR(VALUE('발주 취합'!J1957),""))</f>
        <v/>
      </c>
      <c r="M982" s="13" t="str">
        <f>IF(ISBLANK('발주 취합'!K1957),"",IFERROR(VALUE('발주 취합'!K1957),""))</f>
        <v/>
      </c>
      <c r="N982" s="13" t="str">
        <f>IF(ISBLANK('발주 취합'!L1957),"",IFERROR(VALUE('발주 취합'!L1957),""))</f>
        <v/>
      </c>
      <c r="O982" s="14" t="str">
        <f>IF(ISBLANK('발주 취합'!M1957),"",IFERROR(VALUE('발주 취합'!M1957),""))</f>
        <v/>
      </c>
      <c r="P982" s="14" t="str">
        <f>IF(ISBLANK('발주 취합'!N1957),"",IFERROR(VALUE('발주 취합'!N1957),""))</f>
        <v/>
      </c>
      <c r="Q982" s="14" t="str">
        <f>IF(ISBLANK('발주 취합'!O1957),"",IFERROR(VALUE('발주 취합'!O1957),""))</f>
        <v/>
      </c>
      <c r="R982" s="14" t="str">
        <f>IF(ISBLANK('발주 취합'!Q1957),"",IFERROR(VALUE('발주 취합'!Q1957),""))</f>
        <v/>
      </c>
      <c r="S982" s="14" t="str">
        <f>IF(ISBLANK('발주 취합'!R1957),"",IFERROR(VALUE('발주 취합'!R1957),""))</f>
        <v/>
      </c>
      <c r="T982" s="15" t="str">
        <f>IF(ISBLANK('발주 취합'!S1957),"",IFERROR(VALUE('발주 취합'!S1957),""))</f>
        <v/>
      </c>
    </row>
    <row r="983" spans="1:20" x14ac:dyDescent="0.3">
      <c r="A983" s="10" t="str">
        <f>IF(ISBLANK('발주 취합'!V1959),"",IFERROR('발주 취합'!V1959,""))</f>
        <v/>
      </c>
      <c r="B983" s="23" t="str">
        <f>IF(ISBLANK('발주 취합'!W1959),"",IFERROR('발주 취합'!W1959,""))</f>
        <v/>
      </c>
      <c r="C983" s="23"/>
      <c r="D983" s="23"/>
      <c r="E983" s="23">
        <f t="shared" si="16"/>
        <v>978</v>
      </c>
      <c r="F983" s="9" t="str">
        <f>IF(ISBLANK('발주 취합'!B1959),"",IFERROR('발주 취합'!B1959,""))</f>
        <v/>
      </c>
      <c r="G983" s="9" t="str">
        <f>IF(ISBLANK('발주 취합'!C1959),"",IFERROR('발주 취합'!C1959,""))</f>
        <v/>
      </c>
      <c r="H983" s="9" t="str">
        <f>IF(ISBLANK('발주 취합'!F1959),"",IFERROR('발주 취합'!F1959,""))</f>
        <v/>
      </c>
      <c r="I983" s="13" t="str">
        <f>IF(ISBLANK('발주 취합'!G1959),"",IFERROR(VALUE('발주 취합'!G1959),""))</f>
        <v/>
      </c>
      <c r="J983" s="13" t="str">
        <f>IF(ISBLANK('발주 취합'!H1959),"",IFERROR(VALUE('발주 취합'!H1959),""))</f>
        <v/>
      </c>
      <c r="K983" s="13" t="str">
        <f>IF(ISBLANK('발주 취합'!I1959),"",IFERROR(VALUE('발주 취합'!I1959),""))</f>
        <v/>
      </c>
      <c r="L983" s="13" t="str">
        <f>IF(ISBLANK('발주 취합'!J1959),"",IFERROR(VALUE('발주 취합'!J1959),""))</f>
        <v/>
      </c>
      <c r="M983" s="13" t="str">
        <f>IF(ISBLANK('발주 취합'!K1959),"",IFERROR(VALUE('발주 취합'!K1959),""))</f>
        <v/>
      </c>
      <c r="N983" s="13" t="str">
        <f>IF(ISBLANK('발주 취합'!L1959),"",IFERROR(VALUE('발주 취합'!L1959),""))</f>
        <v/>
      </c>
      <c r="O983" s="14" t="str">
        <f>IF(ISBLANK('발주 취합'!M1959),"",IFERROR(VALUE('발주 취합'!M1959),""))</f>
        <v/>
      </c>
      <c r="P983" s="14" t="str">
        <f>IF(ISBLANK('발주 취합'!N1959),"",IFERROR(VALUE('발주 취합'!N1959),""))</f>
        <v/>
      </c>
      <c r="Q983" s="14" t="str">
        <f>IF(ISBLANK('발주 취합'!O1959),"",IFERROR(VALUE('발주 취합'!O1959),""))</f>
        <v/>
      </c>
      <c r="R983" s="14" t="str">
        <f>IF(ISBLANK('발주 취합'!Q1959),"",IFERROR(VALUE('발주 취합'!Q1959),""))</f>
        <v/>
      </c>
      <c r="S983" s="14" t="str">
        <f>IF(ISBLANK('발주 취합'!R1959),"",IFERROR(VALUE('발주 취합'!R1959),""))</f>
        <v/>
      </c>
      <c r="T983" s="15" t="str">
        <f>IF(ISBLANK('발주 취합'!S1959),"",IFERROR(VALUE('발주 취합'!S1959),""))</f>
        <v/>
      </c>
    </row>
    <row r="984" spans="1:20" x14ac:dyDescent="0.3">
      <c r="A984" s="10" t="str">
        <f>IF(ISBLANK('발주 취합'!V1961),"",IFERROR('발주 취합'!V1961,""))</f>
        <v/>
      </c>
      <c r="B984" s="23" t="str">
        <f>IF(ISBLANK('발주 취합'!W1961),"",IFERROR('발주 취합'!W1961,""))</f>
        <v/>
      </c>
      <c r="C984" s="23"/>
      <c r="D984" s="23"/>
      <c r="E984" s="23">
        <f t="shared" si="16"/>
        <v>979</v>
      </c>
      <c r="F984" s="9" t="str">
        <f>IF(ISBLANK('발주 취합'!B1961),"",IFERROR('발주 취합'!B1961,""))</f>
        <v/>
      </c>
      <c r="G984" s="9" t="str">
        <f>IF(ISBLANK('발주 취합'!C1961),"",IFERROR('발주 취합'!C1961,""))</f>
        <v/>
      </c>
      <c r="H984" s="9" t="str">
        <f>IF(ISBLANK('발주 취합'!F1961),"",IFERROR('발주 취합'!F1961,""))</f>
        <v/>
      </c>
      <c r="I984" s="13" t="str">
        <f>IF(ISBLANK('발주 취합'!G1961),"",IFERROR(VALUE('발주 취합'!G1961),""))</f>
        <v/>
      </c>
      <c r="J984" s="13" t="str">
        <f>IF(ISBLANK('발주 취합'!H1961),"",IFERROR(VALUE('발주 취합'!H1961),""))</f>
        <v/>
      </c>
      <c r="K984" s="13" t="str">
        <f>IF(ISBLANK('발주 취합'!I1961),"",IFERROR(VALUE('발주 취합'!I1961),""))</f>
        <v/>
      </c>
      <c r="L984" s="13" t="str">
        <f>IF(ISBLANK('발주 취합'!J1961),"",IFERROR(VALUE('발주 취합'!J1961),""))</f>
        <v/>
      </c>
      <c r="M984" s="13" t="str">
        <f>IF(ISBLANK('발주 취합'!K1961),"",IFERROR(VALUE('발주 취합'!K1961),""))</f>
        <v/>
      </c>
      <c r="N984" s="13" t="str">
        <f>IF(ISBLANK('발주 취합'!L1961),"",IFERROR(VALUE('발주 취합'!L1961),""))</f>
        <v/>
      </c>
      <c r="O984" s="14" t="str">
        <f>IF(ISBLANK('발주 취합'!M1961),"",IFERROR(VALUE('발주 취합'!M1961),""))</f>
        <v/>
      </c>
      <c r="P984" s="14" t="str">
        <f>IF(ISBLANK('발주 취합'!N1961),"",IFERROR(VALUE('발주 취합'!N1961),""))</f>
        <v/>
      </c>
      <c r="Q984" s="14" t="str">
        <f>IF(ISBLANK('발주 취합'!O1961),"",IFERROR(VALUE('발주 취합'!O1961),""))</f>
        <v/>
      </c>
      <c r="R984" s="14" t="str">
        <f>IF(ISBLANK('발주 취합'!Q1961),"",IFERROR(VALUE('발주 취합'!Q1961),""))</f>
        <v/>
      </c>
      <c r="S984" s="14" t="str">
        <f>IF(ISBLANK('발주 취합'!R1961),"",IFERROR(VALUE('발주 취합'!R1961),""))</f>
        <v/>
      </c>
      <c r="T984" s="15" t="str">
        <f>IF(ISBLANK('발주 취합'!S1961),"",IFERROR(VALUE('발주 취합'!S1961),""))</f>
        <v/>
      </c>
    </row>
    <row r="985" spans="1:20" x14ac:dyDescent="0.3">
      <c r="A985" s="10" t="str">
        <f>IF(ISBLANK('발주 취합'!V1963),"",IFERROR('발주 취합'!V1963,""))</f>
        <v/>
      </c>
      <c r="B985" s="23" t="str">
        <f>IF(ISBLANK('발주 취합'!W1963),"",IFERROR('발주 취합'!W1963,""))</f>
        <v/>
      </c>
      <c r="C985" s="23"/>
      <c r="D985" s="23"/>
      <c r="E985" s="23">
        <f t="shared" si="16"/>
        <v>980</v>
      </c>
      <c r="F985" s="9" t="str">
        <f>IF(ISBLANK('발주 취합'!B1963),"",IFERROR('발주 취합'!B1963,""))</f>
        <v/>
      </c>
      <c r="G985" s="9" t="str">
        <f>IF(ISBLANK('발주 취합'!C1963),"",IFERROR('발주 취합'!C1963,""))</f>
        <v/>
      </c>
      <c r="H985" s="9" t="str">
        <f>IF(ISBLANK('발주 취합'!F1963),"",IFERROR('발주 취합'!F1963,""))</f>
        <v/>
      </c>
      <c r="I985" s="13" t="str">
        <f>IF(ISBLANK('발주 취합'!G1963),"",IFERROR(VALUE('발주 취합'!G1963),""))</f>
        <v/>
      </c>
      <c r="J985" s="13" t="str">
        <f>IF(ISBLANK('발주 취합'!H1963),"",IFERROR(VALUE('발주 취합'!H1963),""))</f>
        <v/>
      </c>
      <c r="K985" s="13" t="str">
        <f>IF(ISBLANK('발주 취합'!I1963),"",IFERROR(VALUE('발주 취합'!I1963),""))</f>
        <v/>
      </c>
      <c r="L985" s="13" t="str">
        <f>IF(ISBLANK('발주 취합'!J1963),"",IFERROR(VALUE('발주 취합'!J1963),""))</f>
        <v/>
      </c>
      <c r="M985" s="13" t="str">
        <f>IF(ISBLANK('발주 취합'!K1963),"",IFERROR(VALUE('발주 취합'!K1963),""))</f>
        <v/>
      </c>
      <c r="N985" s="13" t="str">
        <f>IF(ISBLANK('발주 취합'!L1963),"",IFERROR(VALUE('발주 취합'!L1963),""))</f>
        <v/>
      </c>
      <c r="O985" s="14" t="str">
        <f>IF(ISBLANK('발주 취합'!M1963),"",IFERROR(VALUE('발주 취합'!M1963),""))</f>
        <v/>
      </c>
      <c r="P985" s="14" t="str">
        <f>IF(ISBLANK('발주 취합'!N1963),"",IFERROR(VALUE('발주 취합'!N1963),""))</f>
        <v/>
      </c>
      <c r="Q985" s="14" t="str">
        <f>IF(ISBLANK('발주 취합'!O1963),"",IFERROR(VALUE('발주 취합'!O1963),""))</f>
        <v/>
      </c>
      <c r="R985" s="14" t="str">
        <f>IF(ISBLANK('발주 취합'!Q1963),"",IFERROR(VALUE('발주 취합'!Q1963),""))</f>
        <v/>
      </c>
      <c r="S985" s="14" t="str">
        <f>IF(ISBLANK('발주 취합'!R1963),"",IFERROR(VALUE('발주 취합'!R1963),""))</f>
        <v/>
      </c>
      <c r="T985" s="15" t="str">
        <f>IF(ISBLANK('발주 취합'!S1963),"",IFERROR(VALUE('발주 취합'!S1963),""))</f>
        <v/>
      </c>
    </row>
    <row r="986" spans="1:20" x14ac:dyDescent="0.3">
      <c r="A986" s="10" t="str">
        <f>IF(ISBLANK('발주 취합'!V1965),"",IFERROR('발주 취합'!V1965,""))</f>
        <v/>
      </c>
      <c r="B986" s="23" t="str">
        <f>IF(ISBLANK('발주 취합'!W1965),"",IFERROR('발주 취합'!W1965,""))</f>
        <v/>
      </c>
      <c r="C986" s="23"/>
      <c r="D986" s="23"/>
      <c r="E986" s="23">
        <f t="shared" si="16"/>
        <v>981</v>
      </c>
      <c r="F986" s="9" t="str">
        <f>IF(ISBLANK('발주 취합'!B1965),"",IFERROR('발주 취합'!B1965,""))</f>
        <v/>
      </c>
      <c r="G986" s="9" t="str">
        <f>IF(ISBLANK('발주 취합'!C1965),"",IFERROR('발주 취합'!C1965,""))</f>
        <v/>
      </c>
      <c r="H986" s="9" t="str">
        <f>IF(ISBLANK('발주 취합'!F1965),"",IFERROR('발주 취합'!F1965,""))</f>
        <v/>
      </c>
      <c r="I986" s="13" t="str">
        <f>IF(ISBLANK('발주 취합'!G1965),"",IFERROR(VALUE('발주 취합'!G1965),""))</f>
        <v/>
      </c>
      <c r="J986" s="13" t="str">
        <f>IF(ISBLANK('발주 취합'!H1965),"",IFERROR(VALUE('발주 취합'!H1965),""))</f>
        <v/>
      </c>
      <c r="K986" s="13" t="str">
        <f>IF(ISBLANK('발주 취합'!I1965),"",IFERROR(VALUE('발주 취합'!I1965),""))</f>
        <v/>
      </c>
      <c r="L986" s="13" t="str">
        <f>IF(ISBLANK('발주 취합'!J1965),"",IFERROR(VALUE('발주 취합'!J1965),""))</f>
        <v/>
      </c>
      <c r="M986" s="13" t="str">
        <f>IF(ISBLANK('발주 취합'!K1965),"",IFERROR(VALUE('발주 취합'!K1965),""))</f>
        <v/>
      </c>
      <c r="N986" s="13" t="str">
        <f>IF(ISBLANK('발주 취합'!L1965),"",IFERROR(VALUE('발주 취합'!L1965),""))</f>
        <v/>
      </c>
      <c r="O986" s="14" t="str">
        <f>IF(ISBLANK('발주 취합'!M1965),"",IFERROR(VALUE('발주 취합'!M1965),""))</f>
        <v/>
      </c>
      <c r="P986" s="14" t="str">
        <f>IF(ISBLANK('발주 취합'!N1965),"",IFERROR(VALUE('발주 취합'!N1965),""))</f>
        <v/>
      </c>
      <c r="Q986" s="14" t="str">
        <f>IF(ISBLANK('발주 취합'!O1965),"",IFERROR(VALUE('발주 취합'!O1965),""))</f>
        <v/>
      </c>
      <c r="R986" s="14" t="str">
        <f>IF(ISBLANK('발주 취합'!Q1965),"",IFERROR(VALUE('발주 취합'!Q1965),""))</f>
        <v/>
      </c>
      <c r="S986" s="14" t="str">
        <f>IF(ISBLANK('발주 취합'!R1965),"",IFERROR(VALUE('발주 취합'!R1965),""))</f>
        <v/>
      </c>
      <c r="T986" s="15" t="str">
        <f>IF(ISBLANK('발주 취합'!S1965),"",IFERROR(VALUE('발주 취합'!S1965),""))</f>
        <v/>
      </c>
    </row>
    <row r="987" spans="1:20" x14ac:dyDescent="0.3">
      <c r="A987" s="10" t="str">
        <f>IF(ISBLANK('발주 취합'!V1967),"",IFERROR('발주 취합'!V1967,""))</f>
        <v/>
      </c>
      <c r="B987" s="23" t="str">
        <f>IF(ISBLANK('발주 취합'!W1967),"",IFERROR('발주 취합'!W1967,""))</f>
        <v/>
      </c>
      <c r="C987" s="23"/>
      <c r="D987" s="23"/>
      <c r="E987" s="23">
        <f t="shared" si="16"/>
        <v>982</v>
      </c>
      <c r="F987" s="9" t="str">
        <f>IF(ISBLANK('발주 취합'!B1967),"",IFERROR('발주 취합'!B1967,""))</f>
        <v/>
      </c>
      <c r="G987" s="9" t="str">
        <f>IF(ISBLANK('발주 취합'!C1967),"",IFERROR('발주 취합'!C1967,""))</f>
        <v/>
      </c>
      <c r="H987" s="9" t="str">
        <f>IF(ISBLANK('발주 취합'!F1967),"",IFERROR('발주 취합'!F1967,""))</f>
        <v/>
      </c>
      <c r="I987" s="13" t="str">
        <f>IF(ISBLANK('발주 취합'!G1967),"",IFERROR(VALUE('발주 취합'!G1967),""))</f>
        <v/>
      </c>
      <c r="J987" s="13" t="str">
        <f>IF(ISBLANK('발주 취합'!H1967),"",IFERROR(VALUE('발주 취합'!H1967),""))</f>
        <v/>
      </c>
      <c r="K987" s="13" t="str">
        <f>IF(ISBLANK('발주 취합'!I1967),"",IFERROR(VALUE('발주 취합'!I1967),""))</f>
        <v/>
      </c>
      <c r="L987" s="13" t="str">
        <f>IF(ISBLANK('발주 취합'!J1967),"",IFERROR(VALUE('발주 취합'!J1967),""))</f>
        <v/>
      </c>
      <c r="M987" s="13" t="str">
        <f>IF(ISBLANK('발주 취합'!K1967),"",IFERROR(VALUE('발주 취합'!K1967),""))</f>
        <v/>
      </c>
      <c r="N987" s="13" t="str">
        <f>IF(ISBLANK('발주 취합'!L1967),"",IFERROR(VALUE('발주 취합'!L1967),""))</f>
        <v/>
      </c>
      <c r="O987" s="14" t="str">
        <f>IF(ISBLANK('발주 취합'!M1967),"",IFERROR(VALUE('발주 취합'!M1967),""))</f>
        <v/>
      </c>
      <c r="P987" s="14" t="str">
        <f>IF(ISBLANK('발주 취합'!N1967),"",IFERROR(VALUE('발주 취합'!N1967),""))</f>
        <v/>
      </c>
      <c r="Q987" s="14" t="str">
        <f>IF(ISBLANK('발주 취합'!O1967),"",IFERROR(VALUE('발주 취합'!O1967),""))</f>
        <v/>
      </c>
      <c r="R987" s="14" t="str">
        <f>IF(ISBLANK('발주 취합'!Q1967),"",IFERROR(VALUE('발주 취합'!Q1967),""))</f>
        <v/>
      </c>
      <c r="S987" s="14" t="str">
        <f>IF(ISBLANK('발주 취합'!R1967),"",IFERROR(VALUE('발주 취합'!R1967),""))</f>
        <v/>
      </c>
      <c r="T987" s="15" t="str">
        <f>IF(ISBLANK('발주 취합'!S1967),"",IFERROR(VALUE('발주 취합'!S1967),""))</f>
        <v/>
      </c>
    </row>
    <row r="988" spans="1:20" x14ac:dyDescent="0.3">
      <c r="A988" s="10" t="str">
        <f>IF(ISBLANK('발주 취합'!V1969),"",IFERROR('발주 취합'!V1969,""))</f>
        <v/>
      </c>
      <c r="B988" s="23" t="str">
        <f>IF(ISBLANK('발주 취합'!W1969),"",IFERROR('발주 취합'!W1969,""))</f>
        <v/>
      </c>
      <c r="C988" s="23"/>
      <c r="D988" s="23"/>
      <c r="E988" s="23">
        <f t="shared" si="16"/>
        <v>983</v>
      </c>
      <c r="F988" s="9" t="str">
        <f>IF(ISBLANK('발주 취합'!B1969),"",IFERROR('발주 취합'!B1969,""))</f>
        <v/>
      </c>
      <c r="G988" s="9" t="str">
        <f>IF(ISBLANK('발주 취합'!C1969),"",IFERROR('발주 취합'!C1969,""))</f>
        <v/>
      </c>
      <c r="H988" s="9" t="str">
        <f>IF(ISBLANK('발주 취합'!F1969),"",IFERROR('발주 취합'!F1969,""))</f>
        <v/>
      </c>
      <c r="I988" s="13" t="str">
        <f>IF(ISBLANK('발주 취합'!G1969),"",IFERROR(VALUE('발주 취합'!G1969),""))</f>
        <v/>
      </c>
      <c r="J988" s="13" t="str">
        <f>IF(ISBLANK('발주 취합'!H1969),"",IFERROR(VALUE('발주 취합'!H1969),""))</f>
        <v/>
      </c>
      <c r="K988" s="13" t="str">
        <f>IF(ISBLANK('발주 취합'!I1969),"",IFERROR(VALUE('발주 취합'!I1969),""))</f>
        <v/>
      </c>
      <c r="L988" s="13" t="str">
        <f>IF(ISBLANK('발주 취합'!J1969),"",IFERROR(VALUE('발주 취합'!J1969),""))</f>
        <v/>
      </c>
      <c r="M988" s="13" t="str">
        <f>IF(ISBLANK('발주 취합'!K1969),"",IFERROR(VALUE('발주 취합'!K1969),""))</f>
        <v/>
      </c>
      <c r="N988" s="13" t="str">
        <f>IF(ISBLANK('발주 취합'!L1969),"",IFERROR(VALUE('발주 취합'!L1969),""))</f>
        <v/>
      </c>
      <c r="O988" s="14" t="str">
        <f>IF(ISBLANK('발주 취합'!M1969),"",IFERROR(VALUE('발주 취합'!M1969),""))</f>
        <v/>
      </c>
      <c r="P988" s="14" t="str">
        <f>IF(ISBLANK('발주 취합'!N1969),"",IFERROR(VALUE('발주 취합'!N1969),""))</f>
        <v/>
      </c>
      <c r="Q988" s="14" t="str">
        <f>IF(ISBLANK('발주 취합'!O1969),"",IFERROR(VALUE('발주 취합'!O1969),""))</f>
        <v/>
      </c>
      <c r="R988" s="14" t="str">
        <f>IF(ISBLANK('발주 취합'!Q1969),"",IFERROR(VALUE('발주 취합'!Q1969),""))</f>
        <v/>
      </c>
      <c r="S988" s="14" t="str">
        <f>IF(ISBLANK('발주 취합'!R1969),"",IFERROR(VALUE('발주 취합'!R1969),""))</f>
        <v/>
      </c>
      <c r="T988" s="15" t="str">
        <f>IF(ISBLANK('발주 취합'!S1969),"",IFERROR(VALUE('발주 취합'!S1969),""))</f>
        <v/>
      </c>
    </row>
    <row r="989" spans="1:20" x14ac:dyDescent="0.3">
      <c r="A989" s="10" t="str">
        <f>IF(ISBLANK('발주 취합'!V1971),"",IFERROR('발주 취합'!V1971,""))</f>
        <v/>
      </c>
      <c r="B989" s="23" t="str">
        <f>IF(ISBLANK('발주 취합'!W1971),"",IFERROR('발주 취합'!W1971,""))</f>
        <v/>
      </c>
      <c r="C989" s="23"/>
      <c r="D989" s="23"/>
      <c r="E989" s="23">
        <f t="shared" si="16"/>
        <v>984</v>
      </c>
      <c r="F989" s="9" t="str">
        <f>IF(ISBLANK('발주 취합'!B1971),"",IFERROR('발주 취합'!B1971,""))</f>
        <v/>
      </c>
      <c r="G989" s="9" t="str">
        <f>IF(ISBLANK('발주 취합'!C1971),"",IFERROR('발주 취합'!C1971,""))</f>
        <v/>
      </c>
      <c r="H989" s="9" t="str">
        <f>IF(ISBLANK('발주 취합'!F1971),"",IFERROR('발주 취합'!F1971,""))</f>
        <v/>
      </c>
      <c r="I989" s="13" t="str">
        <f>IF(ISBLANK('발주 취합'!G1971),"",IFERROR(VALUE('발주 취합'!G1971),""))</f>
        <v/>
      </c>
      <c r="J989" s="13" t="str">
        <f>IF(ISBLANK('발주 취합'!H1971),"",IFERROR(VALUE('발주 취합'!H1971),""))</f>
        <v/>
      </c>
      <c r="K989" s="13" t="str">
        <f>IF(ISBLANK('발주 취합'!I1971),"",IFERROR(VALUE('발주 취합'!I1971),""))</f>
        <v/>
      </c>
      <c r="L989" s="13" t="str">
        <f>IF(ISBLANK('발주 취합'!J1971),"",IFERROR(VALUE('발주 취합'!J1971),""))</f>
        <v/>
      </c>
      <c r="M989" s="13" t="str">
        <f>IF(ISBLANK('발주 취합'!K1971),"",IFERROR(VALUE('발주 취합'!K1971),""))</f>
        <v/>
      </c>
      <c r="N989" s="13" t="str">
        <f>IF(ISBLANK('발주 취합'!L1971),"",IFERROR(VALUE('발주 취합'!L1971),""))</f>
        <v/>
      </c>
      <c r="O989" s="14" t="str">
        <f>IF(ISBLANK('발주 취합'!M1971),"",IFERROR(VALUE('발주 취합'!M1971),""))</f>
        <v/>
      </c>
      <c r="P989" s="14" t="str">
        <f>IF(ISBLANK('발주 취합'!N1971),"",IFERROR(VALUE('발주 취합'!N1971),""))</f>
        <v/>
      </c>
      <c r="Q989" s="14" t="str">
        <f>IF(ISBLANK('발주 취합'!O1971),"",IFERROR(VALUE('발주 취합'!O1971),""))</f>
        <v/>
      </c>
      <c r="R989" s="14" t="str">
        <f>IF(ISBLANK('발주 취합'!Q1971),"",IFERROR(VALUE('발주 취합'!Q1971),""))</f>
        <v/>
      </c>
      <c r="S989" s="14" t="str">
        <f>IF(ISBLANK('발주 취합'!R1971),"",IFERROR(VALUE('발주 취합'!R1971),""))</f>
        <v/>
      </c>
      <c r="T989" s="15" t="str">
        <f>IF(ISBLANK('발주 취합'!S1971),"",IFERROR(VALUE('발주 취합'!S1971),""))</f>
        <v/>
      </c>
    </row>
    <row r="990" spans="1:20" x14ac:dyDescent="0.3">
      <c r="A990" s="10" t="str">
        <f>IF(ISBLANK('발주 취합'!V1973),"",IFERROR('발주 취합'!V1973,""))</f>
        <v/>
      </c>
      <c r="B990" s="23" t="str">
        <f>IF(ISBLANK('발주 취합'!W1973),"",IFERROR('발주 취합'!W1973,""))</f>
        <v/>
      </c>
      <c r="C990" s="23"/>
      <c r="D990" s="23"/>
      <c r="E990" s="23">
        <f t="shared" si="16"/>
        <v>985</v>
      </c>
      <c r="F990" s="9" t="str">
        <f>IF(ISBLANK('발주 취합'!B1973),"",IFERROR('발주 취합'!B1973,""))</f>
        <v/>
      </c>
      <c r="G990" s="9" t="str">
        <f>IF(ISBLANK('발주 취합'!C1973),"",IFERROR('발주 취합'!C1973,""))</f>
        <v/>
      </c>
      <c r="H990" s="9" t="str">
        <f>IF(ISBLANK('발주 취합'!F1973),"",IFERROR('발주 취합'!F1973,""))</f>
        <v/>
      </c>
      <c r="I990" s="13" t="str">
        <f>IF(ISBLANK('발주 취합'!G1973),"",IFERROR(VALUE('발주 취합'!G1973),""))</f>
        <v/>
      </c>
      <c r="J990" s="13" t="str">
        <f>IF(ISBLANK('발주 취합'!H1973),"",IFERROR(VALUE('발주 취합'!H1973),""))</f>
        <v/>
      </c>
      <c r="K990" s="13" t="str">
        <f>IF(ISBLANK('발주 취합'!I1973),"",IFERROR(VALUE('발주 취합'!I1973),""))</f>
        <v/>
      </c>
      <c r="L990" s="13" t="str">
        <f>IF(ISBLANK('발주 취합'!J1973),"",IFERROR(VALUE('발주 취합'!J1973),""))</f>
        <v/>
      </c>
      <c r="M990" s="13" t="str">
        <f>IF(ISBLANK('발주 취합'!K1973),"",IFERROR(VALUE('발주 취합'!K1973),""))</f>
        <v/>
      </c>
      <c r="N990" s="13" t="str">
        <f>IF(ISBLANK('발주 취합'!L1973),"",IFERROR(VALUE('발주 취합'!L1973),""))</f>
        <v/>
      </c>
      <c r="O990" s="14" t="str">
        <f>IF(ISBLANK('발주 취합'!M1973),"",IFERROR(VALUE('발주 취합'!M1973),""))</f>
        <v/>
      </c>
      <c r="P990" s="14" t="str">
        <f>IF(ISBLANK('발주 취합'!N1973),"",IFERROR(VALUE('발주 취합'!N1973),""))</f>
        <v/>
      </c>
      <c r="Q990" s="14" t="str">
        <f>IF(ISBLANK('발주 취합'!O1973),"",IFERROR(VALUE('발주 취합'!O1973),""))</f>
        <v/>
      </c>
      <c r="R990" s="14" t="str">
        <f>IF(ISBLANK('발주 취합'!Q1973),"",IFERROR(VALUE('발주 취합'!Q1973),""))</f>
        <v/>
      </c>
      <c r="S990" s="14" t="str">
        <f>IF(ISBLANK('발주 취합'!R1973),"",IFERROR(VALUE('발주 취합'!R1973),""))</f>
        <v/>
      </c>
      <c r="T990" s="15" t="str">
        <f>IF(ISBLANK('발주 취합'!S1973),"",IFERROR(VALUE('발주 취합'!S1973),""))</f>
        <v/>
      </c>
    </row>
    <row r="991" spans="1:20" x14ac:dyDescent="0.3">
      <c r="A991" s="10" t="str">
        <f>IF(ISBLANK('발주 취합'!V1975),"",IFERROR('발주 취합'!V1975,""))</f>
        <v/>
      </c>
      <c r="B991" s="23" t="str">
        <f>IF(ISBLANK('발주 취합'!W1975),"",IFERROR('발주 취합'!W1975,""))</f>
        <v/>
      </c>
      <c r="C991" s="23"/>
      <c r="D991" s="23"/>
      <c r="E991" s="23">
        <f t="shared" si="16"/>
        <v>986</v>
      </c>
      <c r="F991" s="9" t="str">
        <f>IF(ISBLANK('발주 취합'!B1975),"",IFERROR('발주 취합'!B1975,""))</f>
        <v/>
      </c>
      <c r="G991" s="9" t="str">
        <f>IF(ISBLANK('발주 취합'!C1975),"",IFERROR('발주 취합'!C1975,""))</f>
        <v/>
      </c>
      <c r="H991" s="9" t="str">
        <f>IF(ISBLANK('발주 취합'!F1975),"",IFERROR('발주 취합'!F1975,""))</f>
        <v/>
      </c>
      <c r="I991" s="13" t="str">
        <f>IF(ISBLANK('발주 취합'!G1975),"",IFERROR(VALUE('발주 취합'!G1975),""))</f>
        <v/>
      </c>
      <c r="J991" s="13" t="str">
        <f>IF(ISBLANK('발주 취합'!H1975),"",IFERROR(VALUE('발주 취합'!H1975),""))</f>
        <v/>
      </c>
      <c r="K991" s="13" t="str">
        <f>IF(ISBLANK('발주 취합'!I1975),"",IFERROR(VALUE('발주 취합'!I1975),""))</f>
        <v/>
      </c>
      <c r="L991" s="13" t="str">
        <f>IF(ISBLANK('발주 취합'!J1975),"",IFERROR(VALUE('발주 취합'!J1975),""))</f>
        <v/>
      </c>
      <c r="M991" s="13" t="str">
        <f>IF(ISBLANK('발주 취합'!K1975),"",IFERROR(VALUE('발주 취합'!K1975),""))</f>
        <v/>
      </c>
      <c r="N991" s="13" t="str">
        <f>IF(ISBLANK('발주 취합'!L1975),"",IFERROR(VALUE('발주 취합'!L1975),""))</f>
        <v/>
      </c>
      <c r="O991" s="14" t="str">
        <f>IF(ISBLANK('발주 취합'!M1975),"",IFERROR(VALUE('발주 취합'!M1975),""))</f>
        <v/>
      </c>
      <c r="P991" s="14" t="str">
        <f>IF(ISBLANK('발주 취합'!N1975),"",IFERROR(VALUE('발주 취합'!N1975),""))</f>
        <v/>
      </c>
      <c r="Q991" s="14" t="str">
        <f>IF(ISBLANK('발주 취합'!O1975),"",IFERROR(VALUE('발주 취합'!O1975),""))</f>
        <v/>
      </c>
      <c r="R991" s="14" t="str">
        <f>IF(ISBLANK('발주 취합'!Q1975),"",IFERROR(VALUE('발주 취합'!Q1975),""))</f>
        <v/>
      </c>
      <c r="S991" s="14" t="str">
        <f>IF(ISBLANK('발주 취합'!R1975),"",IFERROR(VALUE('발주 취합'!R1975),""))</f>
        <v/>
      </c>
      <c r="T991" s="15" t="str">
        <f>IF(ISBLANK('발주 취합'!S1975),"",IFERROR(VALUE('발주 취합'!S1975),""))</f>
        <v/>
      </c>
    </row>
    <row r="992" spans="1:20" x14ac:dyDescent="0.3">
      <c r="A992" s="10" t="str">
        <f>IF(ISBLANK('발주 취합'!V1977),"",IFERROR('발주 취합'!V1977,""))</f>
        <v/>
      </c>
      <c r="B992" s="23" t="str">
        <f>IF(ISBLANK('발주 취합'!W1977),"",IFERROR('발주 취합'!W1977,""))</f>
        <v/>
      </c>
      <c r="C992" s="23"/>
      <c r="D992" s="23"/>
      <c r="E992" s="23">
        <f t="shared" si="16"/>
        <v>987</v>
      </c>
      <c r="F992" s="9" t="str">
        <f>IF(ISBLANK('발주 취합'!B1977),"",IFERROR('발주 취합'!B1977,""))</f>
        <v/>
      </c>
      <c r="G992" s="9" t="str">
        <f>IF(ISBLANK('발주 취합'!C1977),"",IFERROR('발주 취합'!C1977,""))</f>
        <v/>
      </c>
      <c r="H992" s="9" t="str">
        <f>IF(ISBLANK('발주 취합'!F1977),"",IFERROR('발주 취합'!F1977,""))</f>
        <v/>
      </c>
      <c r="I992" s="13" t="str">
        <f>IF(ISBLANK('발주 취합'!G1977),"",IFERROR(VALUE('발주 취합'!G1977),""))</f>
        <v/>
      </c>
      <c r="J992" s="13" t="str">
        <f>IF(ISBLANK('발주 취합'!H1977),"",IFERROR(VALUE('발주 취합'!H1977),""))</f>
        <v/>
      </c>
      <c r="K992" s="13" t="str">
        <f>IF(ISBLANK('발주 취합'!I1977),"",IFERROR(VALUE('발주 취합'!I1977),""))</f>
        <v/>
      </c>
      <c r="L992" s="13" t="str">
        <f>IF(ISBLANK('발주 취합'!J1977),"",IFERROR(VALUE('발주 취합'!J1977),""))</f>
        <v/>
      </c>
      <c r="M992" s="13" t="str">
        <f>IF(ISBLANK('발주 취합'!K1977),"",IFERROR(VALUE('발주 취합'!K1977),""))</f>
        <v/>
      </c>
      <c r="N992" s="13" t="str">
        <f>IF(ISBLANK('발주 취합'!L1977),"",IFERROR(VALUE('발주 취합'!L1977),""))</f>
        <v/>
      </c>
      <c r="O992" s="14" t="str">
        <f>IF(ISBLANK('발주 취합'!M1977),"",IFERROR(VALUE('발주 취합'!M1977),""))</f>
        <v/>
      </c>
      <c r="P992" s="14" t="str">
        <f>IF(ISBLANK('발주 취합'!N1977),"",IFERROR(VALUE('발주 취합'!N1977),""))</f>
        <v/>
      </c>
      <c r="Q992" s="14" t="str">
        <f>IF(ISBLANK('발주 취합'!O1977),"",IFERROR(VALUE('발주 취합'!O1977),""))</f>
        <v/>
      </c>
      <c r="R992" s="14" t="str">
        <f>IF(ISBLANK('발주 취합'!Q1977),"",IFERROR(VALUE('발주 취합'!Q1977),""))</f>
        <v/>
      </c>
      <c r="S992" s="14" t="str">
        <f>IF(ISBLANK('발주 취합'!R1977),"",IFERROR(VALUE('발주 취합'!R1977),""))</f>
        <v/>
      </c>
      <c r="T992" s="15" t="str">
        <f>IF(ISBLANK('발주 취합'!S1977),"",IFERROR(VALUE('발주 취합'!S1977),""))</f>
        <v/>
      </c>
    </row>
    <row r="993" spans="1:20" x14ac:dyDescent="0.3">
      <c r="A993" s="10" t="str">
        <f>IF(ISBLANK('발주 취합'!V1979),"",IFERROR('발주 취합'!V1979,""))</f>
        <v/>
      </c>
      <c r="B993" s="23" t="str">
        <f>IF(ISBLANK('발주 취합'!W1979),"",IFERROR('발주 취합'!W1979,""))</f>
        <v/>
      </c>
      <c r="C993" s="23"/>
      <c r="D993" s="23"/>
      <c r="E993" s="23">
        <f t="shared" si="16"/>
        <v>988</v>
      </c>
      <c r="F993" s="9" t="str">
        <f>IF(ISBLANK('발주 취합'!B1979),"",IFERROR('발주 취합'!B1979,""))</f>
        <v/>
      </c>
      <c r="G993" s="9" t="str">
        <f>IF(ISBLANK('발주 취합'!C1979),"",IFERROR('발주 취합'!C1979,""))</f>
        <v/>
      </c>
      <c r="H993" s="9" t="str">
        <f>IF(ISBLANK('발주 취합'!F1979),"",IFERROR('발주 취합'!F1979,""))</f>
        <v/>
      </c>
      <c r="I993" s="13" t="str">
        <f>IF(ISBLANK('발주 취합'!G1979),"",IFERROR(VALUE('발주 취합'!G1979),""))</f>
        <v/>
      </c>
      <c r="J993" s="13" t="str">
        <f>IF(ISBLANK('발주 취합'!H1979),"",IFERROR(VALUE('발주 취합'!H1979),""))</f>
        <v/>
      </c>
      <c r="K993" s="13" t="str">
        <f>IF(ISBLANK('발주 취합'!I1979),"",IFERROR(VALUE('발주 취합'!I1979),""))</f>
        <v/>
      </c>
      <c r="L993" s="13" t="str">
        <f>IF(ISBLANK('발주 취합'!J1979),"",IFERROR(VALUE('발주 취합'!J1979),""))</f>
        <v/>
      </c>
      <c r="M993" s="13" t="str">
        <f>IF(ISBLANK('발주 취합'!K1979),"",IFERROR(VALUE('발주 취합'!K1979),""))</f>
        <v/>
      </c>
      <c r="N993" s="13" t="str">
        <f>IF(ISBLANK('발주 취합'!L1979),"",IFERROR(VALUE('발주 취합'!L1979),""))</f>
        <v/>
      </c>
      <c r="O993" s="14" t="str">
        <f>IF(ISBLANK('발주 취합'!M1979),"",IFERROR(VALUE('발주 취합'!M1979),""))</f>
        <v/>
      </c>
      <c r="P993" s="14" t="str">
        <f>IF(ISBLANK('발주 취합'!N1979),"",IFERROR(VALUE('발주 취합'!N1979),""))</f>
        <v/>
      </c>
      <c r="Q993" s="14" t="str">
        <f>IF(ISBLANK('발주 취합'!O1979),"",IFERROR(VALUE('발주 취합'!O1979),""))</f>
        <v/>
      </c>
      <c r="R993" s="14" t="str">
        <f>IF(ISBLANK('발주 취합'!Q1979),"",IFERROR(VALUE('발주 취합'!Q1979),""))</f>
        <v/>
      </c>
      <c r="S993" s="14" t="str">
        <f>IF(ISBLANK('발주 취합'!R1979),"",IFERROR(VALUE('발주 취합'!R1979),""))</f>
        <v/>
      </c>
      <c r="T993" s="15" t="str">
        <f>IF(ISBLANK('발주 취합'!S1979),"",IFERROR(VALUE('발주 취합'!S1979),""))</f>
        <v/>
      </c>
    </row>
    <row r="994" spans="1:20" x14ac:dyDescent="0.3">
      <c r="A994" s="10" t="str">
        <f>IF(ISBLANK('발주 취합'!V1981),"",IFERROR('발주 취합'!V1981,""))</f>
        <v/>
      </c>
      <c r="B994" s="23" t="str">
        <f>IF(ISBLANK('발주 취합'!W1981),"",IFERROR('발주 취합'!W1981,""))</f>
        <v/>
      </c>
      <c r="C994" s="23"/>
      <c r="D994" s="23"/>
      <c r="E994" s="23">
        <f t="shared" si="16"/>
        <v>989</v>
      </c>
      <c r="F994" s="9" t="str">
        <f>IF(ISBLANK('발주 취합'!B1981),"",IFERROR('발주 취합'!B1981,""))</f>
        <v/>
      </c>
      <c r="G994" s="9" t="str">
        <f>IF(ISBLANK('발주 취합'!C1981),"",IFERROR('발주 취합'!C1981,""))</f>
        <v/>
      </c>
      <c r="H994" s="9" t="str">
        <f>IF(ISBLANK('발주 취합'!F1981),"",IFERROR('발주 취합'!F1981,""))</f>
        <v/>
      </c>
      <c r="I994" s="13" t="str">
        <f>IF(ISBLANK('발주 취합'!G1981),"",IFERROR(VALUE('발주 취합'!G1981),""))</f>
        <v/>
      </c>
      <c r="J994" s="13" t="str">
        <f>IF(ISBLANK('발주 취합'!H1981),"",IFERROR(VALUE('발주 취합'!H1981),""))</f>
        <v/>
      </c>
      <c r="K994" s="13" t="str">
        <f>IF(ISBLANK('발주 취합'!I1981),"",IFERROR(VALUE('발주 취합'!I1981),""))</f>
        <v/>
      </c>
      <c r="L994" s="13" t="str">
        <f>IF(ISBLANK('발주 취합'!J1981),"",IFERROR(VALUE('발주 취합'!J1981),""))</f>
        <v/>
      </c>
      <c r="M994" s="13" t="str">
        <f>IF(ISBLANK('발주 취합'!K1981),"",IFERROR(VALUE('발주 취합'!K1981),""))</f>
        <v/>
      </c>
      <c r="N994" s="13" t="str">
        <f>IF(ISBLANK('발주 취합'!L1981),"",IFERROR(VALUE('발주 취합'!L1981),""))</f>
        <v/>
      </c>
      <c r="O994" s="14" t="str">
        <f>IF(ISBLANK('발주 취합'!M1981),"",IFERROR(VALUE('발주 취합'!M1981),""))</f>
        <v/>
      </c>
      <c r="P994" s="14" t="str">
        <f>IF(ISBLANK('발주 취합'!N1981),"",IFERROR(VALUE('발주 취합'!N1981),""))</f>
        <v/>
      </c>
      <c r="Q994" s="14" t="str">
        <f>IF(ISBLANK('발주 취합'!O1981),"",IFERROR(VALUE('발주 취합'!O1981),""))</f>
        <v/>
      </c>
      <c r="R994" s="14" t="str">
        <f>IF(ISBLANK('발주 취합'!Q1981),"",IFERROR(VALUE('발주 취합'!Q1981),""))</f>
        <v/>
      </c>
      <c r="S994" s="14" t="str">
        <f>IF(ISBLANK('발주 취합'!R1981),"",IFERROR(VALUE('발주 취합'!R1981),""))</f>
        <v/>
      </c>
      <c r="T994" s="15" t="str">
        <f>IF(ISBLANK('발주 취합'!S1981),"",IFERROR(VALUE('발주 취합'!S1981),""))</f>
        <v/>
      </c>
    </row>
    <row r="995" spans="1:20" x14ac:dyDescent="0.3">
      <c r="A995" s="10" t="str">
        <f>IF(ISBLANK('발주 취합'!V1983),"",IFERROR('발주 취합'!V1983,""))</f>
        <v/>
      </c>
      <c r="B995" s="23" t="str">
        <f>IF(ISBLANK('발주 취합'!W1983),"",IFERROR('발주 취합'!W1983,""))</f>
        <v/>
      </c>
      <c r="C995" s="23"/>
      <c r="D995" s="23"/>
      <c r="E995" s="23">
        <f t="shared" si="16"/>
        <v>990</v>
      </c>
      <c r="F995" s="9" t="str">
        <f>IF(ISBLANK('발주 취합'!B1983),"",IFERROR('발주 취합'!B1983,""))</f>
        <v/>
      </c>
      <c r="G995" s="9" t="str">
        <f>IF(ISBLANK('발주 취합'!C1983),"",IFERROR('발주 취합'!C1983,""))</f>
        <v/>
      </c>
      <c r="H995" s="9" t="str">
        <f>IF(ISBLANK('발주 취합'!F1983),"",IFERROR('발주 취합'!F1983,""))</f>
        <v/>
      </c>
      <c r="I995" s="13" t="str">
        <f>IF(ISBLANK('발주 취합'!G1983),"",IFERROR(VALUE('발주 취합'!G1983),""))</f>
        <v/>
      </c>
      <c r="J995" s="13" t="str">
        <f>IF(ISBLANK('발주 취합'!H1983),"",IFERROR(VALUE('발주 취합'!H1983),""))</f>
        <v/>
      </c>
      <c r="K995" s="13" t="str">
        <f>IF(ISBLANK('발주 취합'!I1983),"",IFERROR(VALUE('발주 취합'!I1983),""))</f>
        <v/>
      </c>
      <c r="L995" s="13" t="str">
        <f>IF(ISBLANK('발주 취합'!J1983),"",IFERROR(VALUE('발주 취합'!J1983),""))</f>
        <v/>
      </c>
      <c r="M995" s="13" t="str">
        <f>IF(ISBLANK('발주 취합'!K1983),"",IFERROR(VALUE('발주 취합'!K1983),""))</f>
        <v/>
      </c>
      <c r="N995" s="13" t="str">
        <f>IF(ISBLANK('발주 취합'!L1983),"",IFERROR(VALUE('발주 취합'!L1983),""))</f>
        <v/>
      </c>
      <c r="O995" s="14" t="str">
        <f>IF(ISBLANK('발주 취합'!M1983),"",IFERROR(VALUE('발주 취합'!M1983),""))</f>
        <v/>
      </c>
      <c r="P995" s="14" t="str">
        <f>IF(ISBLANK('발주 취합'!N1983),"",IFERROR(VALUE('발주 취합'!N1983),""))</f>
        <v/>
      </c>
      <c r="Q995" s="14" t="str">
        <f>IF(ISBLANK('발주 취합'!O1983),"",IFERROR(VALUE('발주 취합'!O1983),""))</f>
        <v/>
      </c>
      <c r="R995" s="14" t="str">
        <f>IF(ISBLANK('발주 취합'!Q1983),"",IFERROR(VALUE('발주 취합'!Q1983),""))</f>
        <v/>
      </c>
      <c r="S995" s="14" t="str">
        <f>IF(ISBLANK('발주 취합'!R1983),"",IFERROR(VALUE('발주 취합'!R1983),""))</f>
        <v/>
      </c>
      <c r="T995" s="15" t="str">
        <f>IF(ISBLANK('발주 취합'!S1983),"",IFERROR(VALUE('발주 취합'!S1983),""))</f>
        <v/>
      </c>
    </row>
    <row r="996" spans="1:20" x14ac:dyDescent="0.3">
      <c r="A996" s="10" t="str">
        <f>IF(ISBLANK('발주 취합'!V1985),"",IFERROR('발주 취합'!V1985,""))</f>
        <v/>
      </c>
      <c r="B996" s="23" t="str">
        <f>IF(ISBLANK('발주 취합'!W1985),"",IFERROR('발주 취합'!W1985,""))</f>
        <v/>
      </c>
      <c r="C996" s="23"/>
      <c r="D996" s="23"/>
      <c r="E996" s="23">
        <f t="shared" si="16"/>
        <v>991</v>
      </c>
      <c r="F996" s="9" t="str">
        <f>IF(ISBLANK('발주 취합'!B1985),"",IFERROR('발주 취합'!B1985,""))</f>
        <v/>
      </c>
      <c r="G996" s="9" t="str">
        <f>IF(ISBLANK('발주 취합'!C1985),"",IFERROR('발주 취합'!C1985,""))</f>
        <v/>
      </c>
      <c r="H996" s="9" t="str">
        <f>IF(ISBLANK('발주 취합'!F1985),"",IFERROR('발주 취합'!F1985,""))</f>
        <v/>
      </c>
      <c r="I996" s="13" t="str">
        <f>IF(ISBLANK('발주 취합'!G1985),"",IFERROR(VALUE('발주 취합'!G1985),""))</f>
        <v/>
      </c>
      <c r="J996" s="13" t="str">
        <f>IF(ISBLANK('발주 취합'!H1985),"",IFERROR(VALUE('발주 취합'!H1985),""))</f>
        <v/>
      </c>
      <c r="K996" s="13" t="str">
        <f>IF(ISBLANK('발주 취합'!I1985),"",IFERROR(VALUE('발주 취합'!I1985),""))</f>
        <v/>
      </c>
      <c r="L996" s="13" t="str">
        <f>IF(ISBLANK('발주 취합'!J1985),"",IFERROR(VALUE('발주 취합'!J1985),""))</f>
        <v/>
      </c>
      <c r="M996" s="13" t="str">
        <f>IF(ISBLANK('발주 취합'!K1985),"",IFERROR(VALUE('발주 취합'!K1985),""))</f>
        <v/>
      </c>
      <c r="N996" s="13" t="str">
        <f>IF(ISBLANK('발주 취합'!L1985),"",IFERROR(VALUE('발주 취합'!L1985),""))</f>
        <v/>
      </c>
      <c r="O996" s="14" t="str">
        <f>IF(ISBLANK('발주 취합'!M1985),"",IFERROR(VALUE('발주 취합'!M1985),""))</f>
        <v/>
      </c>
      <c r="P996" s="14" t="str">
        <f>IF(ISBLANK('발주 취합'!N1985),"",IFERROR(VALUE('발주 취합'!N1985),""))</f>
        <v/>
      </c>
      <c r="Q996" s="14" t="str">
        <f>IF(ISBLANK('발주 취합'!O1985),"",IFERROR(VALUE('발주 취합'!O1985),""))</f>
        <v/>
      </c>
      <c r="R996" s="14" t="str">
        <f>IF(ISBLANK('발주 취합'!Q1985),"",IFERROR(VALUE('발주 취합'!Q1985),""))</f>
        <v/>
      </c>
      <c r="S996" s="14" t="str">
        <f>IF(ISBLANK('발주 취합'!R1985),"",IFERROR(VALUE('발주 취합'!R1985),""))</f>
        <v/>
      </c>
      <c r="T996" s="15" t="str">
        <f>IF(ISBLANK('발주 취합'!S1985),"",IFERROR(VALUE('발주 취합'!S1985),""))</f>
        <v/>
      </c>
    </row>
    <row r="997" spans="1:20" x14ac:dyDescent="0.3">
      <c r="A997" s="10" t="str">
        <f>IF(ISBLANK('발주 취합'!V1987),"",IFERROR('발주 취합'!V1987,""))</f>
        <v/>
      </c>
      <c r="B997" s="23" t="str">
        <f>IF(ISBLANK('발주 취합'!W1987),"",IFERROR('발주 취합'!W1987,""))</f>
        <v/>
      </c>
      <c r="C997" s="23"/>
      <c r="D997" s="23"/>
      <c r="E997" s="23">
        <f t="shared" si="16"/>
        <v>992</v>
      </c>
      <c r="F997" s="9" t="str">
        <f>IF(ISBLANK('발주 취합'!B1987),"",IFERROR('발주 취합'!B1987,""))</f>
        <v/>
      </c>
      <c r="G997" s="9" t="str">
        <f>IF(ISBLANK('발주 취합'!C1987),"",IFERROR('발주 취합'!C1987,""))</f>
        <v/>
      </c>
      <c r="H997" s="9" t="str">
        <f>IF(ISBLANK('발주 취합'!F1987),"",IFERROR('발주 취합'!F1987,""))</f>
        <v/>
      </c>
      <c r="I997" s="13" t="str">
        <f>IF(ISBLANK('발주 취합'!G1987),"",IFERROR(VALUE('발주 취합'!G1987),""))</f>
        <v/>
      </c>
      <c r="J997" s="13" t="str">
        <f>IF(ISBLANK('발주 취합'!H1987),"",IFERROR(VALUE('발주 취합'!H1987),""))</f>
        <v/>
      </c>
      <c r="K997" s="13" t="str">
        <f>IF(ISBLANK('발주 취합'!I1987),"",IFERROR(VALUE('발주 취합'!I1987),""))</f>
        <v/>
      </c>
      <c r="L997" s="13" t="str">
        <f>IF(ISBLANK('발주 취합'!J1987),"",IFERROR(VALUE('발주 취합'!J1987),""))</f>
        <v/>
      </c>
      <c r="M997" s="13" t="str">
        <f>IF(ISBLANK('발주 취합'!K1987),"",IFERROR(VALUE('발주 취합'!K1987),""))</f>
        <v/>
      </c>
      <c r="N997" s="13" t="str">
        <f>IF(ISBLANK('발주 취합'!L1987),"",IFERROR(VALUE('발주 취합'!L1987),""))</f>
        <v/>
      </c>
      <c r="O997" s="14" t="str">
        <f>IF(ISBLANK('발주 취합'!M1987),"",IFERROR(VALUE('발주 취합'!M1987),""))</f>
        <v/>
      </c>
      <c r="P997" s="14" t="str">
        <f>IF(ISBLANK('발주 취합'!N1987),"",IFERROR(VALUE('발주 취합'!N1987),""))</f>
        <v/>
      </c>
      <c r="Q997" s="14" t="str">
        <f>IF(ISBLANK('발주 취합'!O1987),"",IFERROR(VALUE('발주 취합'!O1987),""))</f>
        <v/>
      </c>
      <c r="R997" s="14" t="str">
        <f>IF(ISBLANK('발주 취합'!Q1987),"",IFERROR(VALUE('발주 취합'!Q1987),""))</f>
        <v/>
      </c>
      <c r="S997" s="14" t="str">
        <f>IF(ISBLANK('발주 취합'!R1987),"",IFERROR(VALUE('발주 취합'!R1987),""))</f>
        <v/>
      </c>
      <c r="T997" s="15" t="str">
        <f>IF(ISBLANK('발주 취합'!S1987),"",IFERROR(VALUE('발주 취합'!S1987),""))</f>
        <v/>
      </c>
    </row>
    <row r="998" spans="1:20" x14ac:dyDescent="0.3">
      <c r="A998" s="10" t="str">
        <f>IF(ISBLANK('발주 취합'!V1989),"",IFERROR('발주 취합'!V1989,""))</f>
        <v/>
      </c>
      <c r="B998" s="23" t="str">
        <f>IF(ISBLANK('발주 취합'!W1989),"",IFERROR('발주 취합'!W1989,""))</f>
        <v/>
      </c>
      <c r="C998" s="23"/>
      <c r="D998" s="23"/>
      <c r="E998" s="23">
        <f t="shared" si="16"/>
        <v>993</v>
      </c>
      <c r="F998" s="9" t="str">
        <f>IF(ISBLANK('발주 취합'!B1989),"",IFERROR('발주 취합'!B1989,""))</f>
        <v/>
      </c>
      <c r="G998" s="9" t="str">
        <f>IF(ISBLANK('발주 취합'!C1989),"",IFERROR('발주 취합'!C1989,""))</f>
        <v/>
      </c>
      <c r="H998" s="9" t="str">
        <f>IF(ISBLANK('발주 취합'!F1989),"",IFERROR('발주 취합'!F1989,""))</f>
        <v/>
      </c>
      <c r="I998" s="13" t="str">
        <f>IF(ISBLANK('발주 취합'!G1989),"",IFERROR(VALUE('발주 취합'!G1989),""))</f>
        <v/>
      </c>
      <c r="J998" s="13" t="str">
        <f>IF(ISBLANK('발주 취합'!H1989),"",IFERROR(VALUE('발주 취합'!H1989),""))</f>
        <v/>
      </c>
      <c r="K998" s="13" t="str">
        <f>IF(ISBLANK('발주 취합'!I1989),"",IFERROR(VALUE('발주 취합'!I1989),""))</f>
        <v/>
      </c>
      <c r="L998" s="13" t="str">
        <f>IF(ISBLANK('발주 취합'!J1989),"",IFERROR(VALUE('발주 취합'!J1989),""))</f>
        <v/>
      </c>
      <c r="M998" s="13" t="str">
        <f>IF(ISBLANK('발주 취합'!K1989),"",IFERROR(VALUE('발주 취합'!K1989),""))</f>
        <v/>
      </c>
      <c r="N998" s="13" t="str">
        <f>IF(ISBLANK('발주 취합'!L1989),"",IFERROR(VALUE('발주 취합'!L1989),""))</f>
        <v/>
      </c>
      <c r="O998" s="14" t="str">
        <f>IF(ISBLANK('발주 취합'!M1989),"",IFERROR(VALUE('발주 취합'!M1989),""))</f>
        <v/>
      </c>
      <c r="P998" s="14" t="str">
        <f>IF(ISBLANK('발주 취합'!N1989),"",IFERROR(VALUE('발주 취합'!N1989),""))</f>
        <v/>
      </c>
      <c r="Q998" s="14" t="str">
        <f>IF(ISBLANK('발주 취합'!O1989),"",IFERROR(VALUE('발주 취합'!O1989),""))</f>
        <v/>
      </c>
      <c r="R998" s="14" t="str">
        <f>IF(ISBLANK('발주 취합'!Q1989),"",IFERROR(VALUE('발주 취합'!Q1989),""))</f>
        <v/>
      </c>
      <c r="S998" s="14" t="str">
        <f>IF(ISBLANK('발주 취합'!R1989),"",IFERROR(VALUE('발주 취합'!R1989),""))</f>
        <v/>
      </c>
      <c r="T998" s="15" t="str">
        <f>IF(ISBLANK('발주 취합'!S1989),"",IFERROR(VALUE('발주 취합'!S1989),""))</f>
        <v/>
      </c>
    </row>
    <row r="999" spans="1:20" x14ac:dyDescent="0.3">
      <c r="A999" s="10" t="str">
        <f>IF(ISBLANK('발주 취합'!V1991),"",IFERROR('발주 취합'!V1991,""))</f>
        <v/>
      </c>
      <c r="B999" s="23" t="str">
        <f>IF(ISBLANK('발주 취합'!W1991),"",IFERROR('발주 취합'!W1991,""))</f>
        <v/>
      </c>
      <c r="C999" s="23"/>
      <c r="D999" s="23"/>
      <c r="E999" s="23">
        <f t="shared" si="16"/>
        <v>994</v>
      </c>
      <c r="F999" s="9" t="str">
        <f>IF(ISBLANK('발주 취합'!B1991),"",IFERROR('발주 취합'!B1991,""))</f>
        <v/>
      </c>
      <c r="G999" s="9" t="str">
        <f>IF(ISBLANK('발주 취합'!C1991),"",IFERROR('발주 취합'!C1991,""))</f>
        <v/>
      </c>
      <c r="H999" s="9" t="str">
        <f>IF(ISBLANK('발주 취합'!F1991),"",IFERROR('발주 취합'!F1991,""))</f>
        <v/>
      </c>
      <c r="I999" s="13" t="str">
        <f>IF(ISBLANK('발주 취합'!G1991),"",IFERROR(VALUE('발주 취합'!G1991),""))</f>
        <v/>
      </c>
      <c r="J999" s="13" t="str">
        <f>IF(ISBLANK('발주 취합'!H1991),"",IFERROR(VALUE('발주 취합'!H1991),""))</f>
        <v/>
      </c>
      <c r="K999" s="13" t="str">
        <f>IF(ISBLANK('발주 취합'!I1991),"",IFERROR(VALUE('발주 취합'!I1991),""))</f>
        <v/>
      </c>
      <c r="L999" s="13" t="str">
        <f>IF(ISBLANK('발주 취합'!J1991),"",IFERROR(VALUE('발주 취합'!J1991),""))</f>
        <v/>
      </c>
      <c r="M999" s="13" t="str">
        <f>IF(ISBLANK('발주 취합'!K1991),"",IFERROR(VALUE('발주 취합'!K1991),""))</f>
        <v/>
      </c>
      <c r="N999" s="13" t="str">
        <f>IF(ISBLANK('발주 취합'!L1991),"",IFERROR(VALUE('발주 취합'!L1991),""))</f>
        <v/>
      </c>
      <c r="O999" s="14" t="str">
        <f>IF(ISBLANK('발주 취합'!M1991),"",IFERROR(VALUE('발주 취합'!M1991),""))</f>
        <v/>
      </c>
      <c r="P999" s="14" t="str">
        <f>IF(ISBLANK('발주 취합'!N1991),"",IFERROR(VALUE('발주 취합'!N1991),""))</f>
        <v/>
      </c>
      <c r="Q999" s="14" t="str">
        <f>IF(ISBLANK('발주 취합'!O1991),"",IFERROR(VALUE('발주 취합'!O1991),""))</f>
        <v/>
      </c>
      <c r="R999" s="14" t="str">
        <f>IF(ISBLANK('발주 취합'!Q1991),"",IFERROR(VALUE('발주 취합'!Q1991),""))</f>
        <v/>
      </c>
      <c r="S999" s="14" t="str">
        <f>IF(ISBLANK('발주 취합'!R1991),"",IFERROR(VALUE('발주 취합'!R1991),""))</f>
        <v/>
      </c>
      <c r="T999" s="15" t="str">
        <f>IF(ISBLANK('발주 취합'!S1991),"",IFERROR(VALUE('발주 취합'!S1991),""))</f>
        <v/>
      </c>
    </row>
    <row r="1000" spans="1:20" x14ac:dyDescent="0.3">
      <c r="A1000" s="10" t="str">
        <f>IF(ISBLANK('발주 취합'!V1993),"",IFERROR('발주 취합'!V1993,""))</f>
        <v/>
      </c>
      <c r="B1000" s="23" t="str">
        <f>IF(ISBLANK('발주 취합'!W1993),"",IFERROR('발주 취합'!W1993,""))</f>
        <v/>
      </c>
      <c r="C1000" s="23"/>
      <c r="D1000" s="23"/>
      <c r="E1000" s="23">
        <f t="shared" si="16"/>
        <v>995</v>
      </c>
      <c r="F1000" s="9" t="str">
        <f>IF(ISBLANK('발주 취합'!B1993),"",IFERROR('발주 취합'!B1993,""))</f>
        <v/>
      </c>
      <c r="G1000" s="9" t="str">
        <f>IF(ISBLANK('발주 취합'!C1993),"",IFERROR('발주 취합'!C1993,""))</f>
        <v/>
      </c>
      <c r="H1000" s="9" t="str">
        <f>IF(ISBLANK('발주 취합'!F1993),"",IFERROR('발주 취합'!F1993,""))</f>
        <v/>
      </c>
      <c r="I1000" s="13" t="str">
        <f>IF(ISBLANK('발주 취합'!G1993),"",IFERROR(VALUE('발주 취합'!G1993),""))</f>
        <v/>
      </c>
      <c r="J1000" s="13" t="str">
        <f>IF(ISBLANK('발주 취합'!H1993),"",IFERROR(VALUE('발주 취합'!H1993),""))</f>
        <v/>
      </c>
      <c r="K1000" s="13" t="str">
        <f>IF(ISBLANK('발주 취합'!I1993),"",IFERROR(VALUE('발주 취합'!I1993),""))</f>
        <v/>
      </c>
      <c r="L1000" s="13" t="str">
        <f>IF(ISBLANK('발주 취합'!J1993),"",IFERROR(VALUE('발주 취합'!J1993),""))</f>
        <v/>
      </c>
      <c r="M1000" s="13" t="str">
        <f>IF(ISBLANK('발주 취합'!K1993),"",IFERROR(VALUE('발주 취합'!K1993),""))</f>
        <v/>
      </c>
      <c r="N1000" s="13" t="str">
        <f>IF(ISBLANK('발주 취합'!L1993),"",IFERROR(VALUE('발주 취합'!L1993),""))</f>
        <v/>
      </c>
      <c r="O1000" s="14" t="str">
        <f>IF(ISBLANK('발주 취합'!M1993),"",IFERROR(VALUE('발주 취합'!M1993),""))</f>
        <v/>
      </c>
      <c r="P1000" s="14" t="str">
        <f>IF(ISBLANK('발주 취합'!N1993),"",IFERROR(VALUE('발주 취합'!N1993),""))</f>
        <v/>
      </c>
      <c r="Q1000" s="14" t="str">
        <f>IF(ISBLANK('발주 취합'!O1993),"",IFERROR(VALUE('발주 취합'!O1993),""))</f>
        <v/>
      </c>
      <c r="R1000" s="14" t="str">
        <f>IF(ISBLANK('발주 취합'!Q1993),"",IFERROR(VALUE('발주 취합'!Q1993),""))</f>
        <v/>
      </c>
      <c r="S1000" s="14" t="str">
        <f>IF(ISBLANK('발주 취합'!R1993),"",IFERROR(VALUE('발주 취합'!R1993),""))</f>
        <v/>
      </c>
      <c r="T1000" s="15" t="str">
        <f>IF(ISBLANK('발주 취합'!S1993),"",IFERROR(VALUE('발주 취합'!S1993),""))</f>
        <v/>
      </c>
    </row>
    <row r="1001" spans="1:20" x14ac:dyDescent="0.3">
      <c r="A1001" s="10" t="str">
        <f>IF(ISBLANK('발주 취합'!V1995),"",IFERROR('발주 취합'!V1995,""))</f>
        <v/>
      </c>
      <c r="B1001" s="23" t="str">
        <f>IF(ISBLANK('발주 취합'!W1995),"",IFERROR('발주 취합'!W1995,""))</f>
        <v/>
      </c>
      <c r="C1001" s="23"/>
      <c r="D1001" s="23"/>
      <c r="E1001" s="23">
        <f t="shared" si="16"/>
        <v>996</v>
      </c>
      <c r="F1001" s="9" t="str">
        <f>IF(ISBLANK('발주 취합'!B1995),"",IFERROR('발주 취합'!B1995,""))</f>
        <v/>
      </c>
      <c r="G1001" s="9" t="str">
        <f>IF(ISBLANK('발주 취합'!C1995),"",IFERROR('발주 취합'!C1995,""))</f>
        <v/>
      </c>
      <c r="H1001" s="9" t="str">
        <f>IF(ISBLANK('발주 취합'!F1995),"",IFERROR('발주 취합'!F1995,""))</f>
        <v/>
      </c>
      <c r="I1001" s="13" t="str">
        <f>IF(ISBLANK('발주 취합'!G1995),"",IFERROR(VALUE('발주 취합'!G1995),""))</f>
        <v/>
      </c>
      <c r="J1001" s="13" t="str">
        <f>IF(ISBLANK('발주 취합'!H1995),"",IFERROR(VALUE('발주 취합'!H1995),""))</f>
        <v/>
      </c>
      <c r="K1001" s="13" t="str">
        <f>IF(ISBLANK('발주 취합'!I1995),"",IFERROR(VALUE('발주 취합'!I1995),""))</f>
        <v/>
      </c>
      <c r="L1001" s="13" t="str">
        <f>IF(ISBLANK('발주 취합'!J1995),"",IFERROR(VALUE('발주 취합'!J1995),""))</f>
        <v/>
      </c>
      <c r="M1001" s="13" t="str">
        <f>IF(ISBLANK('발주 취합'!K1995),"",IFERROR(VALUE('발주 취합'!K1995),""))</f>
        <v/>
      </c>
      <c r="N1001" s="13" t="str">
        <f>IF(ISBLANK('발주 취합'!L1995),"",IFERROR(VALUE('발주 취합'!L1995),""))</f>
        <v/>
      </c>
      <c r="O1001" s="14" t="str">
        <f>IF(ISBLANK('발주 취합'!M1995),"",IFERROR(VALUE('발주 취합'!M1995),""))</f>
        <v/>
      </c>
      <c r="P1001" s="14" t="str">
        <f>IF(ISBLANK('발주 취합'!N1995),"",IFERROR(VALUE('발주 취합'!N1995),""))</f>
        <v/>
      </c>
      <c r="Q1001" s="14" t="str">
        <f>IF(ISBLANK('발주 취합'!O1995),"",IFERROR(VALUE('발주 취합'!O1995),""))</f>
        <v/>
      </c>
      <c r="R1001" s="14" t="str">
        <f>IF(ISBLANK('발주 취합'!Q1995),"",IFERROR(VALUE('발주 취합'!Q1995),""))</f>
        <v/>
      </c>
      <c r="S1001" s="14" t="str">
        <f>IF(ISBLANK('발주 취합'!R1995),"",IFERROR(VALUE('발주 취합'!R1995),""))</f>
        <v/>
      </c>
      <c r="T1001" s="15" t="str">
        <f>IF(ISBLANK('발주 취합'!S1995),"",IFERROR(VALUE('발주 취합'!S1995),""))</f>
        <v/>
      </c>
    </row>
    <row r="1002" spans="1:20" x14ac:dyDescent="0.3">
      <c r="A1002" s="10" t="str">
        <f>IF(ISBLANK('발주 취합'!V1997),"",IFERROR('발주 취합'!V1997,""))</f>
        <v/>
      </c>
      <c r="B1002" s="23" t="str">
        <f>IF(ISBLANK('발주 취합'!W1997),"",IFERROR('발주 취합'!W1997,""))</f>
        <v/>
      </c>
      <c r="C1002" s="23"/>
      <c r="D1002" s="23"/>
      <c r="E1002" s="23">
        <f t="shared" si="16"/>
        <v>997</v>
      </c>
      <c r="F1002" s="9" t="str">
        <f>IF(ISBLANK('발주 취합'!B1997),"",IFERROR('발주 취합'!B1997,""))</f>
        <v/>
      </c>
      <c r="G1002" s="9" t="str">
        <f>IF(ISBLANK('발주 취합'!C1997),"",IFERROR('발주 취합'!C1997,""))</f>
        <v/>
      </c>
      <c r="H1002" s="9" t="str">
        <f>IF(ISBLANK('발주 취합'!F1997),"",IFERROR('발주 취합'!F1997,""))</f>
        <v/>
      </c>
      <c r="I1002" s="13" t="str">
        <f>IF(ISBLANK('발주 취합'!G1997),"",IFERROR(VALUE('발주 취합'!G1997),""))</f>
        <v/>
      </c>
      <c r="J1002" s="13" t="str">
        <f>IF(ISBLANK('발주 취합'!H1997),"",IFERROR(VALUE('발주 취합'!H1997),""))</f>
        <v/>
      </c>
      <c r="K1002" s="13" t="str">
        <f>IF(ISBLANK('발주 취합'!I1997),"",IFERROR(VALUE('발주 취합'!I1997),""))</f>
        <v/>
      </c>
      <c r="L1002" s="13" t="str">
        <f>IF(ISBLANK('발주 취합'!J1997),"",IFERROR(VALUE('발주 취합'!J1997),""))</f>
        <v/>
      </c>
      <c r="M1002" s="13" t="str">
        <f>IF(ISBLANK('발주 취합'!K1997),"",IFERROR(VALUE('발주 취합'!K1997),""))</f>
        <v/>
      </c>
      <c r="N1002" s="13" t="str">
        <f>IF(ISBLANK('발주 취합'!L1997),"",IFERROR(VALUE('발주 취합'!L1997),""))</f>
        <v/>
      </c>
      <c r="O1002" s="14" t="str">
        <f>IF(ISBLANK('발주 취합'!M1997),"",IFERROR(VALUE('발주 취합'!M1997),""))</f>
        <v/>
      </c>
      <c r="P1002" s="14" t="str">
        <f>IF(ISBLANK('발주 취합'!N1997),"",IFERROR(VALUE('발주 취합'!N1997),""))</f>
        <v/>
      </c>
      <c r="Q1002" s="14" t="str">
        <f>IF(ISBLANK('발주 취합'!O1997),"",IFERROR(VALUE('발주 취합'!O1997),""))</f>
        <v/>
      </c>
      <c r="R1002" s="14" t="str">
        <f>IF(ISBLANK('발주 취합'!Q1997),"",IFERROR(VALUE('발주 취합'!Q1997),""))</f>
        <v/>
      </c>
      <c r="S1002" s="14" t="str">
        <f>IF(ISBLANK('발주 취합'!R1997),"",IFERROR(VALUE('발주 취합'!R1997),""))</f>
        <v/>
      </c>
      <c r="T1002" s="15" t="str">
        <f>IF(ISBLANK('발주 취합'!S1997),"",IFERROR(VALUE('발주 취합'!S1997),""))</f>
        <v/>
      </c>
    </row>
    <row r="1003" spans="1:20" x14ac:dyDescent="0.3">
      <c r="A1003" s="10" t="str">
        <f>IF(ISBLANK('발주 취합'!V1999),"",IFERROR('발주 취합'!V1999,""))</f>
        <v/>
      </c>
      <c r="B1003" s="23" t="str">
        <f>IF(ISBLANK('발주 취합'!W1999),"",IFERROR('발주 취합'!W1999,""))</f>
        <v/>
      </c>
      <c r="C1003" s="23"/>
      <c r="D1003" s="23"/>
      <c r="E1003" s="23">
        <f t="shared" si="16"/>
        <v>998</v>
      </c>
      <c r="F1003" s="9" t="str">
        <f>IF(ISBLANK('발주 취합'!B1999),"",IFERROR('발주 취합'!B1999,""))</f>
        <v/>
      </c>
      <c r="G1003" s="9" t="str">
        <f>IF(ISBLANK('발주 취합'!C1999),"",IFERROR('발주 취합'!C1999,""))</f>
        <v/>
      </c>
      <c r="H1003" s="9" t="str">
        <f>IF(ISBLANK('발주 취합'!F1999),"",IFERROR('발주 취합'!F1999,""))</f>
        <v/>
      </c>
      <c r="I1003" s="13" t="str">
        <f>IF(ISBLANK('발주 취합'!G1999),"",IFERROR(VALUE('발주 취합'!G1999),""))</f>
        <v/>
      </c>
      <c r="J1003" s="13" t="str">
        <f>IF(ISBLANK('발주 취합'!H1999),"",IFERROR(VALUE('발주 취합'!H1999),""))</f>
        <v/>
      </c>
      <c r="K1003" s="13" t="str">
        <f>IF(ISBLANK('발주 취합'!I1999),"",IFERROR(VALUE('발주 취합'!I1999),""))</f>
        <v/>
      </c>
      <c r="L1003" s="13" t="str">
        <f>IF(ISBLANK('발주 취합'!J1999),"",IFERROR(VALUE('발주 취합'!J1999),""))</f>
        <v/>
      </c>
      <c r="M1003" s="13" t="str">
        <f>IF(ISBLANK('발주 취합'!K1999),"",IFERROR(VALUE('발주 취합'!K1999),""))</f>
        <v/>
      </c>
      <c r="N1003" s="13" t="str">
        <f>IF(ISBLANK('발주 취합'!L1999),"",IFERROR(VALUE('발주 취합'!L1999),""))</f>
        <v/>
      </c>
      <c r="O1003" s="14" t="str">
        <f>IF(ISBLANK('발주 취합'!M1999),"",IFERROR(VALUE('발주 취합'!M1999),""))</f>
        <v/>
      </c>
      <c r="P1003" s="14" t="str">
        <f>IF(ISBLANK('발주 취합'!N1999),"",IFERROR(VALUE('발주 취합'!N1999),""))</f>
        <v/>
      </c>
      <c r="Q1003" s="14" t="str">
        <f>IF(ISBLANK('발주 취합'!O1999),"",IFERROR(VALUE('발주 취합'!O1999),""))</f>
        <v/>
      </c>
      <c r="R1003" s="14" t="str">
        <f>IF(ISBLANK('발주 취합'!Q1999),"",IFERROR(VALUE('발주 취합'!Q1999),""))</f>
        <v/>
      </c>
      <c r="S1003" s="14" t="str">
        <f>IF(ISBLANK('발주 취합'!R1999),"",IFERROR(VALUE('발주 취합'!R1999),""))</f>
        <v/>
      </c>
      <c r="T1003" s="15" t="str">
        <f>IF(ISBLANK('발주 취합'!S1999),"",IFERROR(VALUE('발주 취합'!S1999),""))</f>
        <v/>
      </c>
    </row>
    <row r="1004" spans="1:20" x14ac:dyDescent="0.3">
      <c r="A1004" s="10" t="str">
        <f>IF(ISBLANK('발주 취합'!V2001),"",IFERROR('발주 취합'!V2001,""))</f>
        <v/>
      </c>
      <c r="B1004" s="23" t="str">
        <f>IF(ISBLANK('발주 취합'!W2001),"",IFERROR('발주 취합'!W2001,""))</f>
        <v/>
      </c>
      <c r="C1004" s="23"/>
      <c r="D1004" s="23"/>
      <c r="E1004" s="23">
        <f t="shared" si="16"/>
        <v>999</v>
      </c>
      <c r="F1004" s="9" t="str">
        <f>IF(ISBLANK('발주 취합'!B2001),"",IFERROR('발주 취합'!B2001,""))</f>
        <v/>
      </c>
      <c r="G1004" s="9" t="str">
        <f>IF(ISBLANK('발주 취합'!C2001),"",IFERROR('발주 취합'!C2001,""))</f>
        <v/>
      </c>
      <c r="H1004" s="9" t="str">
        <f>IF(ISBLANK('발주 취합'!F2001),"",IFERROR('발주 취합'!F2001,""))</f>
        <v/>
      </c>
      <c r="I1004" s="13" t="str">
        <f>IF(ISBLANK('발주 취합'!G2001),"",IFERROR(VALUE('발주 취합'!G2001),""))</f>
        <v/>
      </c>
      <c r="J1004" s="13" t="str">
        <f>IF(ISBLANK('발주 취합'!H2001),"",IFERROR(VALUE('발주 취합'!H2001),""))</f>
        <v/>
      </c>
      <c r="K1004" s="13" t="str">
        <f>IF(ISBLANK('발주 취합'!I2001),"",IFERROR(VALUE('발주 취합'!I2001),""))</f>
        <v/>
      </c>
      <c r="L1004" s="13" t="str">
        <f>IF(ISBLANK('발주 취합'!J2001),"",IFERROR(VALUE('발주 취합'!J2001),""))</f>
        <v/>
      </c>
      <c r="M1004" s="13" t="str">
        <f>IF(ISBLANK('발주 취합'!K2001),"",IFERROR(VALUE('발주 취합'!K2001),""))</f>
        <v/>
      </c>
      <c r="N1004" s="13" t="str">
        <f>IF(ISBLANK('발주 취합'!L2001),"",IFERROR(VALUE('발주 취합'!L2001),""))</f>
        <v/>
      </c>
      <c r="O1004" s="14" t="str">
        <f>IF(ISBLANK('발주 취합'!M2001),"",IFERROR(VALUE('발주 취합'!M2001),""))</f>
        <v/>
      </c>
      <c r="P1004" s="14" t="str">
        <f>IF(ISBLANK('발주 취합'!N2001),"",IFERROR(VALUE('발주 취합'!N2001),""))</f>
        <v/>
      </c>
      <c r="Q1004" s="14" t="str">
        <f>IF(ISBLANK('발주 취합'!O2001),"",IFERROR(VALUE('발주 취합'!O2001),""))</f>
        <v/>
      </c>
      <c r="R1004" s="14" t="str">
        <f>IF(ISBLANK('발주 취합'!Q2001),"",IFERROR(VALUE('발주 취합'!Q2001),""))</f>
        <v/>
      </c>
      <c r="S1004" s="14" t="str">
        <f>IF(ISBLANK('발주 취합'!R2001),"",IFERROR(VALUE('발주 취합'!R2001),""))</f>
        <v/>
      </c>
      <c r="T1004" s="15" t="str">
        <f>IF(ISBLANK('발주 취합'!S2001),"",IFERROR(VALUE('발주 취합'!S2001),""))</f>
        <v/>
      </c>
    </row>
    <row r="1005" spans="1:20" x14ac:dyDescent="0.3">
      <c r="A1005" s="10" t="str">
        <f>IF(ISBLANK('발주 취합'!V2003),"",IFERROR('발주 취합'!V2003,""))</f>
        <v/>
      </c>
      <c r="B1005" s="23" t="str">
        <f>IF(ISBLANK('발주 취합'!W2003),"",IFERROR('발주 취합'!W2003,""))</f>
        <v/>
      </c>
      <c r="C1005" s="23"/>
      <c r="D1005" s="23"/>
      <c r="E1005" s="23">
        <f t="shared" si="16"/>
        <v>1000</v>
      </c>
      <c r="F1005" s="9" t="str">
        <f>IF(ISBLANK('발주 취합'!B2003),"",IFERROR('발주 취합'!B2003,""))</f>
        <v/>
      </c>
      <c r="G1005" s="9" t="str">
        <f>IF(ISBLANK('발주 취합'!C2003),"",IFERROR('발주 취합'!C2003,""))</f>
        <v/>
      </c>
      <c r="H1005" s="9" t="str">
        <f>IF(ISBLANK('발주 취합'!F2003),"",IFERROR('발주 취합'!F2003,""))</f>
        <v/>
      </c>
      <c r="I1005" s="13" t="str">
        <f>IF(ISBLANK('발주 취합'!G2003),"",IFERROR(VALUE('발주 취합'!G2003),""))</f>
        <v/>
      </c>
      <c r="J1005" s="13" t="str">
        <f>IF(ISBLANK('발주 취합'!H2003),"",IFERROR(VALUE('발주 취합'!H2003),""))</f>
        <v/>
      </c>
      <c r="K1005" s="13" t="str">
        <f>IF(ISBLANK('발주 취합'!I2003),"",IFERROR(VALUE('발주 취합'!I2003),""))</f>
        <v/>
      </c>
      <c r="L1005" s="13" t="str">
        <f>IF(ISBLANK('발주 취합'!J2003),"",IFERROR(VALUE('발주 취합'!J2003),""))</f>
        <v/>
      </c>
      <c r="M1005" s="13" t="str">
        <f>IF(ISBLANK('발주 취합'!K2003),"",IFERROR(VALUE('발주 취합'!K2003),""))</f>
        <v/>
      </c>
      <c r="N1005" s="13" t="str">
        <f>IF(ISBLANK('발주 취합'!L2003),"",IFERROR(VALUE('발주 취합'!L2003),""))</f>
        <v/>
      </c>
      <c r="O1005" s="14" t="str">
        <f>IF(ISBLANK('발주 취합'!M2003),"",IFERROR(VALUE('발주 취합'!M2003),""))</f>
        <v/>
      </c>
      <c r="P1005" s="14" t="str">
        <f>IF(ISBLANK('발주 취합'!N2003),"",IFERROR(VALUE('발주 취합'!N2003),""))</f>
        <v/>
      </c>
      <c r="Q1005" s="14" t="str">
        <f>IF(ISBLANK('발주 취합'!O2003),"",IFERROR(VALUE('발주 취합'!O2003),""))</f>
        <v/>
      </c>
      <c r="R1005" s="14" t="str">
        <f>IF(ISBLANK('발주 취합'!Q2003),"",IFERROR(VALUE('발주 취합'!Q2003),""))</f>
        <v/>
      </c>
      <c r="S1005" s="14" t="str">
        <f>IF(ISBLANK('발주 취합'!R2003),"",IFERROR(VALUE('발주 취합'!R2003),""))</f>
        <v/>
      </c>
      <c r="T1005" s="15" t="str">
        <f>IF(ISBLANK('발주 취합'!S2003),"",IFERROR(VALUE('발주 취합'!S2003),""))</f>
        <v/>
      </c>
    </row>
    <row r="1006" spans="1:20" x14ac:dyDescent="0.3">
      <c r="A1006" s="10" t="str">
        <f>IF(ISBLANK('발주 취합'!V2005),"",IFERROR('발주 취합'!V2005,""))</f>
        <v/>
      </c>
      <c r="B1006" s="23" t="str">
        <f>IF(ISBLANK('발주 취합'!W2005),"",IFERROR('발주 취합'!W2005,""))</f>
        <v/>
      </c>
      <c r="C1006" s="23"/>
      <c r="D1006" s="23"/>
      <c r="E1006" s="23">
        <f t="shared" si="16"/>
        <v>1001</v>
      </c>
      <c r="F1006" s="9" t="str">
        <f>IF(ISBLANK('발주 취합'!B2005),"",IFERROR('발주 취합'!B2005,""))</f>
        <v/>
      </c>
      <c r="G1006" s="9" t="str">
        <f>IF(ISBLANK('발주 취합'!C2005),"",IFERROR('발주 취합'!C2005,""))</f>
        <v/>
      </c>
      <c r="H1006" s="9" t="str">
        <f>IF(ISBLANK('발주 취합'!F2005),"",IFERROR('발주 취합'!F2005,""))</f>
        <v/>
      </c>
      <c r="I1006" s="13" t="str">
        <f>IF(ISBLANK('발주 취합'!G2005),"",IFERROR(VALUE('발주 취합'!G2005),""))</f>
        <v/>
      </c>
      <c r="J1006" s="13" t="str">
        <f>IF(ISBLANK('발주 취합'!H2005),"",IFERROR(VALUE('발주 취합'!H2005),""))</f>
        <v/>
      </c>
      <c r="K1006" s="13" t="str">
        <f>IF(ISBLANK('발주 취합'!I2005),"",IFERROR(VALUE('발주 취합'!I2005),""))</f>
        <v/>
      </c>
      <c r="L1006" s="13" t="str">
        <f>IF(ISBLANK('발주 취합'!J2005),"",IFERROR(VALUE('발주 취합'!J2005),""))</f>
        <v/>
      </c>
      <c r="M1006" s="13" t="str">
        <f>IF(ISBLANK('발주 취합'!K2005),"",IFERROR(VALUE('발주 취합'!K2005),""))</f>
        <v/>
      </c>
      <c r="N1006" s="13" t="str">
        <f>IF(ISBLANK('발주 취합'!L2005),"",IFERROR(VALUE('발주 취합'!L2005),""))</f>
        <v/>
      </c>
      <c r="O1006" s="14" t="str">
        <f>IF(ISBLANK('발주 취합'!M2005),"",IFERROR(VALUE('발주 취합'!M2005),""))</f>
        <v/>
      </c>
      <c r="P1006" s="14" t="str">
        <f>IF(ISBLANK('발주 취합'!N2005),"",IFERROR(VALUE('발주 취합'!N2005),""))</f>
        <v/>
      </c>
      <c r="Q1006" s="14" t="str">
        <f>IF(ISBLANK('발주 취합'!O2005),"",IFERROR(VALUE('발주 취합'!O2005),""))</f>
        <v/>
      </c>
      <c r="R1006" s="14" t="str">
        <f>IF(ISBLANK('발주 취합'!Q2005),"",IFERROR(VALUE('발주 취합'!Q2005),""))</f>
        <v/>
      </c>
      <c r="S1006" s="14" t="str">
        <f>IF(ISBLANK('발주 취합'!R2005),"",IFERROR(VALUE('발주 취합'!R2005),""))</f>
        <v/>
      </c>
      <c r="T1006" s="15" t="str">
        <f>IF(ISBLANK('발주 취합'!S2005),"",IFERROR(VALUE('발주 취합'!S2005),""))</f>
        <v/>
      </c>
    </row>
    <row r="1007" spans="1:20" x14ac:dyDescent="0.3">
      <c r="A1007" s="10" t="str">
        <f>IF(ISBLANK('발주 취합'!V2007),"",IFERROR('발주 취합'!V2007,""))</f>
        <v/>
      </c>
      <c r="B1007" s="23" t="str">
        <f>IF(ISBLANK('발주 취합'!W2007),"",IFERROR('발주 취합'!W2007,""))</f>
        <v/>
      </c>
      <c r="C1007" s="23"/>
      <c r="D1007" s="23"/>
      <c r="E1007" s="23">
        <f t="shared" si="16"/>
        <v>1002</v>
      </c>
      <c r="F1007" s="9" t="str">
        <f>IF(ISBLANK('발주 취합'!B2007),"",IFERROR('발주 취합'!B2007,""))</f>
        <v/>
      </c>
      <c r="G1007" s="9" t="str">
        <f>IF(ISBLANK('발주 취합'!C2007),"",IFERROR('발주 취합'!C2007,""))</f>
        <v/>
      </c>
      <c r="H1007" s="9" t="str">
        <f>IF(ISBLANK('발주 취합'!F2007),"",IFERROR('발주 취합'!F2007,""))</f>
        <v/>
      </c>
      <c r="I1007" s="13" t="str">
        <f>IF(ISBLANK('발주 취합'!G2007),"",IFERROR(VALUE('발주 취합'!G2007),""))</f>
        <v/>
      </c>
      <c r="J1007" s="13" t="str">
        <f>IF(ISBLANK('발주 취합'!H2007),"",IFERROR(VALUE('발주 취합'!H2007),""))</f>
        <v/>
      </c>
      <c r="K1007" s="13" t="str">
        <f>IF(ISBLANK('발주 취합'!I2007),"",IFERROR(VALUE('발주 취합'!I2007),""))</f>
        <v/>
      </c>
      <c r="L1007" s="13" t="str">
        <f>IF(ISBLANK('발주 취합'!J2007),"",IFERROR(VALUE('발주 취합'!J2007),""))</f>
        <v/>
      </c>
      <c r="M1007" s="13" t="str">
        <f>IF(ISBLANK('발주 취합'!K2007),"",IFERROR(VALUE('발주 취합'!K2007),""))</f>
        <v/>
      </c>
      <c r="N1007" s="13" t="str">
        <f>IF(ISBLANK('발주 취합'!L2007),"",IFERROR(VALUE('발주 취합'!L2007),""))</f>
        <v/>
      </c>
      <c r="O1007" s="14" t="str">
        <f>IF(ISBLANK('발주 취합'!M2007),"",IFERROR(VALUE('발주 취합'!M2007),""))</f>
        <v/>
      </c>
      <c r="P1007" s="14" t="str">
        <f>IF(ISBLANK('발주 취합'!N2007),"",IFERROR(VALUE('발주 취합'!N2007),""))</f>
        <v/>
      </c>
      <c r="Q1007" s="14" t="str">
        <f>IF(ISBLANK('발주 취합'!O2007),"",IFERROR(VALUE('발주 취합'!O2007),""))</f>
        <v/>
      </c>
      <c r="R1007" s="14" t="str">
        <f>IF(ISBLANK('발주 취합'!Q2007),"",IFERROR(VALUE('발주 취합'!Q2007),""))</f>
        <v/>
      </c>
      <c r="S1007" s="14" t="str">
        <f>IF(ISBLANK('발주 취합'!R2007),"",IFERROR(VALUE('발주 취합'!R2007),""))</f>
        <v/>
      </c>
      <c r="T1007" s="15" t="str">
        <f>IF(ISBLANK('발주 취합'!S2007),"",IFERROR(VALUE('발주 취합'!S2007),""))</f>
        <v/>
      </c>
    </row>
    <row r="1008" spans="1:20" x14ac:dyDescent="0.3">
      <c r="A1008" s="10" t="str">
        <f>IF(ISBLANK('발주 취합'!V2009),"",IFERROR('발주 취합'!V2009,""))</f>
        <v/>
      </c>
      <c r="B1008" s="23" t="str">
        <f>IF(ISBLANK('발주 취합'!W2009),"",IFERROR('발주 취합'!W2009,""))</f>
        <v/>
      </c>
      <c r="C1008" s="23"/>
      <c r="D1008" s="23"/>
      <c r="E1008" s="23">
        <f t="shared" si="16"/>
        <v>1003</v>
      </c>
      <c r="F1008" s="9" t="str">
        <f>IF(ISBLANK('발주 취합'!B2009),"",IFERROR('발주 취합'!B2009,""))</f>
        <v/>
      </c>
      <c r="G1008" s="9" t="str">
        <f>IF(ISBLANK('발주 취합'!C2009),"",IFERROR('발주 취합'!C2009,""))</f>
        <v/>
      </c>
      <c r="H1008" s="9" t="str">
        <f>IF(ISBLANK('발주 취합'!F2009),"",IFERROR('발주 취합'!F2009,""))</f>
        <v/>
      </c>
      <c r="I1008" s="13" t="str">
        <f>IF(ISBLANK('발주 취합'!G2009),"",IFERROR(VALUE('발주 취합'!G2009),""))</f>
        <v/>
      </c>
      <c r="J1008" s="13" t="str">
        <f>IF(ISBLANK('발주 취합'!H2009),"",IFERROR(VALUE('발주 취합'!H2009),""))</f>
        <v/>
      </c>
      <c r="K1008" s="13" t="str">
        <f>IF(ISBLANK('발주 취합'!I2009),"",IFERROR(VALUE('발주 취합'!I2009),""))</f>
        <v/>
      </c>
      <c r="L1008" s="13" t="str">
        <f>IF(ISBLANK('발주 취합'!J2009),"",IFERROR(VALUE('발주 취합'!J2009),""))</f>
        <v/>
      </c>
      <c r="M1008" s="13" t="str">
        <f>IF(ISBLANK('발주 취합'!K2009),"",IFERROR(VALUE('발주 취합'!K2009),""))</f>
        <v/>
      </c>
      <c r="N1008" s="13" t="str">
        <f>IF(ISBLANK('발주 취합'!L2009),"",IFERROR(VALUE('발주 취합'!L2009),""))</f>
        <v/>
      </c>
      <c r="O1008" s="14" t="str">
        <f>IF(ISBLANK('발주 취합'!M2009),"",IFERROR(VALUE('발주 취합'!M2009),""))</f>
        <v/>
      </c>
      <c r="P1008" s="14" t="str">
        <f>IF(ISBLANK('발주 취합'!N2009),"",IFERROR(VALUE('발주 취합'!N2009),""))</f>
        <v/>
      </c>
      <c r="Q1008" s="14" t="str">
        <f>IF(ISBLANK('발주 취합'!O2009),"",IFERROR(VALUE('발주 취합'!O2009),""))</f>
        <v/>
      </c>
      <c r="R1008" s="14" t="str">
        <f>IF(ISBLANK('발주 취합'!Q2009),"",IFERROR(VALUE('발주 취합'!Q2009),""))</f>
        <v/>
      </c>
      <c r="S1008" s="14" t="str">
        <f>IF(ISBLANK('발주 취합'!R2009),"",IFERROR(VALUE('발주 취합'!R2009),""))</f>
        <v/>
      </c>
      <c r="T1008" s="15" t="str">
        <f>IF(ISBLANK('발주 취합'!S2009),"",IFERROR(VALUE('발주 취합'!S2009),""))</f>
        <v/>
      </c>
    </row>
    <row r="1009" spans="1:20" x14ac:dyDescent="0.3">
      <c r="A1009" s="10" t="str">
        <f>IF(ISBLANK('발주 취합'!V2011),"",IFERROR('발주 취합'!V2011,""))</f>
        <v/>
      </c>
      <c r="B1009" s="23" t="str">
        <f>IF(ISBLANK('발주 취합'!W2011),"",IFERROR('발주 취합'!W2011,""))</f>
        <v/>
      </c>
      <c r="C1009" s="23"/>
      <c r="D1009" s="23"/>
      <c r="E1009" s="23">
        <f t="shared" si="16"/>
        <v>1004</v>
      </c>
      <c r="F1009" s="9" t="str">
        <f>IF(ISBLANK('발주 취합'!B2011),"",IFERROR('발주 취합'!B2011,""))</f>
        <v/>
      </c>
      <c r="G1009" s="9" t="str">
        <f>IF(ISBLANK('발주 취합'!C2011),"",IFERROR('발주 취합'!C2011,""))</f>
        <v/>
      </c>
      <c r="H1009" s="9" t="str">
        <f>IF(ISBLANK('발주 취합'!F2011),"",IFERROR('발주 취합'!F2011,""))</f>
        <v/>
      </c>
      <c r="I1009" s="13" t="str">
        <f>IF(ISBLANK('발주 취합'!G2011),"",IFERROR(VALUE('발주 취합'!G2011),""))</f>
        <v/>
      </c>
      <c r="J1009" s="13" t="str">
        <f>IF(ISBLANK('발주 취합'!H2011),"",IFERROR(VALUE('발주 취합'!H2011),""))</f>
        <v/>
      </c>
      <c r="K1009" s="13" t="str">
        <f>IF(ISBLANK('발주 취합'!I2011),"",IFERROR(VALUE('발주 취합'!I2011),""))</f>
        <v/>
      </c>
      <c r="L1009" s="13" t="str">
        <f>IF(ISBLANK('발주 취합'!J2011),"",IFERROR(VALUE('발주 취합'!J2011),""))</f>
        <v/>
      </c>
      <c r="M1009" s="13" t="str">
        <f>IF(ISBLANK('발주 취합'!K2011),"",IFERROR(VALUE('발주 취합'!K2011),""))</f>
        <v/>
      </c>
      <c r="N1009" s="13" t="str">
        <f>IF(ISBLANK('발주 취합'!L2011),"",IFERROR(VALUE('발주 취합'!L2011),""))</f>
        <v/>
      </c>
      <c r="O1009" s="14" t="str">
        <f>IF(ISBLANK('발주 취합'!M2011),"",IFERROR(VALUE('발주 취합'!M2011),""))</f>
        <v/>
      </c>
      <c r="P1009" s="14" t="str">
        <f>IF(ISBLANK('발주 취합'!N2011),"",IFERROR(VALUE('발주 취합'!N2011),""))</f>
        <v/>
      </c>
      <c r="Q1009" s="14" t="str">
        <f>IF(ISBLANK('발주 취합'!O2011),"",IFERROR(VALUE('발주 취합'!O2011),""))</f>
        <v/>
      </c>
      <c r="R1009" s="14" t="str">
        <f>IF(ISBLANK('발주 취합'!Q2011),"",IFERROR(VALUE('발주 취합'!Q2011),""))</f>
        <v/>
      </c>
      <c r="S1009" s="14" t="str">
        <f>IF(ISBLANK('발주 취합'!R2011),"",IFERROR(VALUE('발주 취합'!R2011),""))</f>
        <v/>
      </c>
      <c r="T1009" s="15" t="str">
        <f>IF(ISBLANK('발주 취합'!S2011),"",IFERROR(VALUE('발주 취합'!S2011),""))</f>
        <v/>
      </c>
    </row>
    <row r="1010" spans="1:20" x14ac:dyDescent="0.3">
      <c r="A1010" s="10" t="str">
        <f>IF(ISBLANK('발주 취합'!V2013),"",IFERROR('발주 취합'!V2013,""))</f>
        <v/>
      </c>
      <c r="B1010" s="23" t="str">
        <f>IF(ISBLANK('발주 취합'!W2013),"",IFERROR('발주 취합'!W2013,""))</f>
        <v/>
      </c>
      <c r="C1010" s="23"/>
      <c r="D1010" s="23"/>
      <c r="E1010" s="23">
        <f t="shared" si="16"/>
        <v>1005</v>
      </c>
      <c r="F1010" s="9" t="str">
        <f>IF(ISBLANK('발주 취합'!B2013),"",IFERROR('발주 취합'!B2013,""))</f>
        <v/>
      </c>
      <c r="G1010" s="9" t="str">
        <f>IF(ISBLANK('발주 취합'!C2013),"",IFERROR('발주 취합'!C2013,""))</f>
        <v/>
      </c>
      <c r="H1010" s="9" t="str">
        <f>IF(ISBLANK('발주 취합'!F2013),"",IFERROR('발주 취합'!F2013,""))</f>
        <v/>
      </c>
      <c r="I1010" s="13" t="str">
        <f>IF(ISBLANK('발주 취합'!G2013),"",IFERROR(VALUE('발주 취합'!G2013),""))</f>
        <v/>
      </c>
      <c r="J1010" s="13" t="str">
        <f>IF(ISBLANK('발주 취합'!H2013),"",IFERROR(VALUE('발주 취합'!H2013),""))</f>
        <v/>
      </c>
      <c r="K1010" s="13" t="str">
        <f>IF(ISBLANK('발주 취합'!I2013),"",IFERROR(VALUE('발주 취합'!I2013),""))</f>
        <v/>
      </c>
      <c r="L1010" s="13" t="str">
        <f>IF(ISBLANK('발주 취합'!J2013),"",IFERROR(VALUE('발주 취합'!J2013),""))</f>
        <v/>
      </c>
      <c r="M1010" s="13" t="str">
        <f>IF(ISBLANK('발주 취합'!K2013),"",IFERROR(VALUE('발주 취합'!K2013),""))</f>
        <v/>
      </c>
      <c r="N1010" s="13" t="str">
        <f>IF(ISBLANK('발주 취합'!L2013),"",IFERROR(VALUE('발주 취합'!L2013),""))</f>
        <v/>
      </c>
      <c r="O1010" s="14" t="str">
        <f>IF(ISBLANK('발주 취합'!M2013),"",IFERROR(VALUE('발주 취합'!M2013),""))</f>
        <v/>
      </c>
      <c r="P1010" s="14" t="str">
        <f>IF(ISBLANK('발주 취합'!N2013),"",IFERROR(VALUE('발주 취합'!N2013),""))</f>
        <v/>
      </c>
      <c r="Q1010" s="14" t="str">
        <f>IF(ISBLANK('발주 취합'!O2013),"",IFERROR(VALUE('발주 취합'!O2013),""))</f>
        <v/>
      </c>
      <c r="R1010" s="14" t="str">
        <f>IF(ISBLANK('발주 취합'!Q2013),"",IFERROR(VALUE('발주 취합'!Q2013),""))</f>
        <v/>
      </c>
      <c r="S1010" s="14" t="str">
        <f>IF(ISBLANK('발주 취합'!R2013),"",IFERROR(VALUE('발주 취합'!R2013),""))</f>
        <v/>
      </c>
      <c r="T1010" s="15" t="str">
        <f>IF(ISBLANK('발주 취합'!S2013),"",IFERROR(VALUE('발주 취합'!S2013),""))</f>
        <v/>
      </c>
    </row>
    <row r="1011" spans="1:20" x14ac:dyDescent="0.3">
      <c r="A1011" s="10" t="str">
        <f>IF(ISBLANK('발주 취합'!V2015),"",IFERROR('발주 취합'!V2015,""))</f>
        <v/>
      </c>
      <c r="B1011" s="23" t="str">
        <f>IF(ISBLANK('발주 취합'!W2015),"",IFERROR('발주 취합'!W2015,""))</f>
        <v/>
      </c>
      <c r="C1011" s="23"/>
      <c r="D1011" s="23"/>
      <c r="E1011" s="23">
        <f t="shared" si="16"/>
        <v>1006</v>
      </c>
      <c r="F1011" s="9" t="str">
        <f>IF(ISBLANK('발주 취합'!B2015),"",IFERROR('발주 취합'!B2015,""))</f>
        <v/>
      </c>
      <c r="G1011" s="9" t="str">
        <f>IF(ISBLANK('발주 취합'!C2015),"",IFERROR('발주 취합'!C2015,""))</f>
        <v/>
      </c>
      <c r="H1011" s="9" t="str">
        <f>IF(ISBLANK('발주 취합'!F2015),"",IFERROR('발주 취합'!F2015,""))</f>
        <v/>
      </c>
      <c r="I1011" s="13" t="str">
        <f>IF(ISBLANK('발주 취합'!G2015),"",IFERROR(VALUE('발주 취합'!G2015),""))</f>
        <v/>
      </c>
      <c r="J1011" s="13" t="str">
        <f>IF(ISBLANK('발주 취합'!H2015),"",IFERROR(VALUE('발주 취합'!H2015),""))</f>
        <v/>
      </c>
      <c r="K1011" s="13" t="str">
        <f>IF(ISBLANK('발주 취합'!I2015),"",IFERROR(VALUE('발주 취합'!I2015),""))</f>
        <v/>
      </c>
      <c r="L1011" s="13" t="str">
        <f>IF(ISBLANK('발주 취합'!J2015),"",IFERROR(VALUE('발주 취합'!J2015),""))</f>
        <v/>
      </c>
      <c r="M1011" s="13" t="str">
        <f>IF(ISBLANK('발주 취합'!K2015),"",IFERROR(VALUE('발주 취합'!K2015),""))</f>
        <v/>
      </c>
      <c r="N1011" s="13" t="str">
        <f>IF(ISBLANK('발주 취합'!L2015),"",IFERROR(VALUE('발주 취합'!L2015),""))</f>
        <v/>
      </c>
      <c r="O1011" s="14" t="str">
        <f>IF(ISBLANK('발주 취합'!M2015),"",IFERROR(VALUE('발주 취합'!M2015),""))</f>
        <v/>
      </c>
      <c r="P1011" s="14" t="str">
        <f>IF(ISBLANK('발주 취합'!N2015),"",IFERROR(VALUE('발주 취합'!N2015),""))</f>
        <v/>
      </c>
      <c r="Q1011" s="14" t="str">
        <f>IF(ISBLANK('발주 취합'!O2015),"",IFERROR(VALUE('발주 취합'!O2015),""))</f>
        <v/>
      </c>
      <c r="R1011" s="14" t="str">
        <f>IF(ISBLANK('발주 취합'!Q2015),"",IFERROR(VALUE('발주 취합'!Q2015),""))</f>
        <v/>
      </c>
      <c r="S1011" s="14" t="str">
        <f>IF(ISBLANK('발주 취합'!R2015),"",IFERROR(VALUE('발주 취합'!R2015),""))</f>
        <v/>
      </c>
      <c r="T1011" s="15" t="str">
        <f>IF(ISBLANK('발주 취합'!S2015),"",IFERROR(VALUE('발주 취합'!S2015),""))</f>
        <v/>
      </c>
    </row>
    <row r="1012" spans="1:20" x14ac:dyDescent="0.3">
      <c r="A1012" s="10" t="str">
        <f>IF(ISBLANK('발주 취합'!V2017),"",IFERROR('발주 취합'!V2017,""))</f>
        <v/>
      </c>
      <c r="B1012" s="23" t="str">
        <f>IF(ISBLANK('발주 취합'!W2017),"",IFERROR('발주 취합'!W2017,""))</f>
        <v/>
      </c>
      <c r="C1012" s="23"/>
      <c r="D1012" s="23"/>
      <c r="E1012" s="23">
        <f t="shared" si="16"/>
        <v>1007</v>
      </c>
      <c r="F1012" s="9" t="str">
        <f>IF(ISBLANK('발주 취합'!B2017),"",IFERROR('발주 취합'!B2017,""))</f>
        <v/>
      </c>
      <c r="G1012" s="9" t="str">
        <f>IF(ISBLANK('발주 취합'!C2017),"",IFERROR('발주 취합'!C2017,""))</f>
        <v/>
      </c>
      <c r="H1012" s="9" t="str">
        <f>IF(ISBLANK('발주 취합'!F2017),"",IFERROR('발주 취합'!F2017,""))</f>
        <v/>
      </c>
      <c r="I1012" s="13" t="str">
        <f>IF(ISBLANK('발주 취합'!G2017),"",IFERROR(VALUE('발주 취합'!G2017),""))</f>
        <v/>
      </c>
      <c r="J1012" s="13" t="str">
        <f>IF(ISBLANK('발주 취합'!H2017),"",IFERROR(VALUE('발주 취합'!H2017),""))</f>
        <v/>
      </c>
      <c r="K1012" s="13" t="str">
        <f>IF(ISBLANK('발주 취합'!I2017),"",IFERROR(VALUE('발주 취합'!I2017),""))</f>
        <v/>
      </c>
      <c r="L1012" s="13" t="str">
        <f>IF(ISBLANK('발주 취합'!J2017),"",IFERROR(VALUE('발주 취합'!J2017),""))</f>
        <v/>
      </c>
      <c r="M1012" s="13" t="str">
        <f>IF(ISBLANK('발주 취합'!K2017),"",IFERROR(VALUE('발주 취합'!K2017),""))</f>
        <v/>
      </c>
      <c r="N1012" s="13" t="str">
        <f>IF(ISBLANK('발주 취합'!L2017),"",IFERROR(VALUE('발주 취합'!L2017),""))</f>
        <v/>
      </c>
      <c r="O1012" s="14" t="str">
        <f>IF(ISBLANK('발주 취합'!M2017),"",IFERROR(VALUE('발주 취합'!M2017),""))</f>
        <v/>
      </c>
      <c r="P1012" s="14" t="str">
        <f>IF(ISBLANK('발주 취합'!N2017),"",IFERROR(VALUE('발주 취합'!N2017),""))</f>
        <v/>
      </c>
      <c r="Q1012" s="14" t="str">
        <f>IF(ISBLANK('발주 취합'!O2017),"",IFERROR(VALUE('발주 취합'!O2017),""))</f>
        <v/>
      </c>
      <c r="R1012" s="14" t="str">
        <f>IF(ISBLANK('발주 취합'!Q2017),"",IFERROR(VALUE('발주 취합'!Q2017),""))</f>
        <v/>
      </c>
      <c r="S1012" s="14" t="str">
        <f>IF(ISBLANK('발주 취합'!R2017),"",IFERROR(VALUE('발주 취합'!R2017),""))</f>
        <v/>
      </c>
      <c r="T1012" s="15" t="str">
        <f>IF(ISBLANK('발주 취합'!S2017),"",IFERROR(VALUE('발주 취합'!S2017),""))</f>
        <v/>
      </c>
    </row>
    <row r="1013" spans="1:20" x14ac:dyDescent="0.3">
      <c r="A1013" s="10" t="str">
        <f>IF(ISBLANK('발주 취합'!V2019),"",IFERROR('발주 취합'!V2019,""))</f>
        <v/>
      </c>
      <c r="B1013" s="23" t="str">
        <f>IF(ISBLANK('발주 취합'!W2019),"",IFERROR('발주 취합'!W2019,""))</f>
        <v/>
      </c>
      <c r="C1013" s="23"/>
      <c r="D1013" s="23"/>
      <c r="E1013" s="23">
        <f t="shared" si="16"/>
        <v>1008</v>
      </c>
      <c r="F1013" s="9" t="str">
        <f>IF(ISBLANK('발주 취합'!B2019),"",IFERROR('발주 취합'!B2019,""))</f>
        <v/>
      </c>
      <c r="G1013" s="9" t="str">
        <f>IF(ISBLANK('발주 취합'!C2019),"",IFERROR('발주 취합'!C2019,""))</f>
        <v/>
      </c>
      <c r="H1013" s="9" t="str">
        <f>IF(ISBLANK('발주 취합'!F2019),"",IFERROR('발주 취합'!F2019,""))</f>
        <v/>
      </c>
      <c r="I1013" s="13" t="str">
        <f>IF(ISBLANK('발주 취합'!G2019),"",IFERROR(VALUE('발주 취합'!G2019),""))</f>
        <v/>
      </c>
      <c r="J1013" s="13" t="str">
        <f>IF(ISBLANK('발주 취합'!H2019),"",IFERROR(VALUE('발주 취합'!H2019),""))</f>
        <v/>
      </c>
      <c r="K1013" s="13" t="str">
        <f>IF(ISBLANK('발주 취합'!I2019),"",IFERROR(VALUE('발주 취합'!I2019),""))</f>
        <v/>
      </c>
      <c r="L1013" s="13" t="str">
        <f>IF(ISBLANK('발주 취합'!J2019),"",IFERROR(VALUE('발주 취합'!J2019),""))</f>
        <v/>
      </c>
      <c r="M1013" s="13" t="str">
        <f>IF(ISBLANK('발주 취합'!K2019),"",IFERROR(VALUE('발주 취합'!K2019),""))</f>
        <v/>
      </c>
      <c r="N1013" s="13" t="str">
        <f>IF(ISBLANK('발주 취합'!L2019),"",IFERROR(VALUE('발주 취합'!L2019),""))</f>
        <v/>
      </c>
      <c r="O1013" s="14" t="str">
        <f>IF(ISBLANK('발주 취합'!M2019),"",IFERROR(VALUE('발주 취합'!M2019),""))</f>
        <v/>
      </c>
      <c r="P1013" s="14" t="str">
        <f>IF(ISBLANK('발주 취합'!N2019),"",IFERROR(VALUE('발주 취합'!N2019),""))</f>
        <v/>
      </c>
      <c r="Q1013" s="14" t="str">
        <f>IF(ISBLANK('발주 취합'!O2019),"",IFERROR(VALUE('발주 취합'!O2019),""))</f>
        <v/>
      </c>
      <c r="R1013" s="14" t="str">
        <f>IF(ISBLANK('발주 취합'!Q2019),"",IFERROR(VALUE('발주 취합'!Q2019),""))</f>
        <v/>
      </c>
      <c r="S1013" s="14" t="str">
        <f>IF(ISBLANK('발주 취합'!R2019),"",IFERROR(VALUE('발주 취합'!R2019),""))</f>
        <v/>
      </c>
      <c r="T1013" s="15" t="str">
        <f>IF(ISBLANK('발주 취합'!S2019),"",IFERROR(VALUE('발주 취합'!S2019),""))</f>
        <v/>
      </c>
    </row>
    <row r="1014" spans="1:20" x14ac:dyDescent="0.3">
      <c r="A1014" s="10" t="str">
        <f>IF(ISBLANK('발주 취합'!V2021),"",IFERROR('발주 취합'!V2021,""))</f>
        <v/>
      </c>
      <c r="B1014" s="23" t="str">
        <f>IF(ISBLANK('발주 취합'!W2021),"",IFERROR('발주 취합'!W2021,""))</f>
        <v/>
      </c>
      <c r="C1014" s="23"/>
      <c r="D1014" s="23"/>
      <c r="E1014" s="23">
        <f t="shared" si="16"/>
        <v>1009</v>
      </c>
      <c r="F1014" s="9" t="str">
        <f>IF(ISBLANK('발주 취합'!B2021),"",IFERROR('발주 취합'!B2021,""))</f>
        <v/>
      </c>
      <c r="G1014" s="9" t="str">
        <f>IF(ISBLANK('발주 취합'!C2021),"",IFERROR('발주 취합'!C2021,""))</f>
        <v/>
      </c>
      <c r="H1014" s="9" t="str">
        <f>IF(ISBLANK('발주 취합'!F2021),"",IFERROR('발주 취합'!F2021,""))</f>
        <v/>
      </c>
      <c r="I1014" s="13" t="str">
        <f>IF(ISBLANK('발주 취합'!G2021),"",IFERROR(VALUE('발주 취합'!G2021),""))</f>
        <v/>
      </c>
      <c r="J1014" s="13" t="str">
        <f>IF(ISBLANK('발주 취합'!H2021),"",IFERROR(VALUE('발주 취합'!H2021),""))</f>
        <v/>
      </c>
      <c r="K1014" s="13" t="str">
        <f>IF(ISBLANK('발주 취합'!I2021),"",IFERROR(VALUE('발주 취합'!I2021),""))</f>
        <v/>
      </c>
      <c r="L1014" s="13" t="str">
        <f>IF(ISBLANK('발주 취합'!J2021),"",IFERROR(VALUE('발주 취합'!J2021),""))</f>
        <v/>
      </c>
      <c r="M1014" s="13" t="str">
        <f>IF(ISBLANK('발주 취합'!K2021),"",IFERROR(VALUE('발주 취합'!K2021),""))</f>
        <v/>
      </c>
      <c r="N1014" s="13" t="str">
        <f>IF(ISBLANK('발주 취합'!L2021),"",IFERROR(VALUE('발주 취합'!L2021),""))</f>
        <v/>
      </c>
      <c r="O1014" s="14" t="str">
        <f>IF(ISBLANK('발주 취합'!M2021),"",IFERROR(VALUE('발주 취합'!M2021),""))</f>
        <v/>
      </c>
      <c r="P1014" s="14" t="str">
        <f>IF(ISBLANK('발주 취합'!N2021),"",IFERROR(VALUE('발주 취합'!N2021),""))</f>
        <v/>
      </c>
      <c r="Q1014" s="14" t="str">
        <f>IF(ISBLANK('발주 취합'!O2021),"",IFERROR(VALUE('발주 취합'!O2021),""))</f>
        <v/>
      </c>
      <c r="R1014" s="14" t="str">
        <f>IF(ISBLANK('발주 취합'!Q2021),"",IFERROR(VALUE('발주 취합'!Q2021),""))</f>
        <v/>
      </c>
      <c r="S1014" s="14" t="str">
        <f>IF(ISBLANK('발주 취합'!R2021),"",IFERROR(VALUE('발주 취합'!R2021),""))</f>
        <v/>
      </c>
      <c r="T1014" s="15" t="str">
        <f>IF(ISBLANK('발주 취합'!S2021),"",IFERROR(VALUE('발주 취합'!S2021),""))</f>
        <v/>
      </c>
    </row>
    <row r="1015" spans="1:20" x14ac:dyDescent="0.3">
      <c r="A1015" s="10" t="str">
        <f>IF(ISBLANK('발주 취합'!V2023),"",IFERROR('발주 취합'!V2023,""))</f>
        <v/>
      </c>
      <c r="B1015" s="23" t="str">
        <f>IF(ISBLANK('발주 취합'!W2023),"",IFERROR('발주 취합'!W2023,""))</f>
        <v/>
      </c>
      <c r="C1015" s="23"/>
      <c r="D1015" s="23"/>
      <c r="E1015" s="23">
        <f t="shared" si="16"/>
        <v>1010</v>
      </c>
      <c r="F1015" s="9" t="str">
        <f>IF(ISBLANK('발주 취합'!B2023),"",IFERROR('발주 취합'!B2023,""))</f>
        <v/>
      </c>
      <c r="G1015" s="9" t="str">
        <f>IF(ISBLANK('발주 취합'!C2023),"",IFERROR('발주 취합'!C2023,""))</f>
        <v/>
      </c>
      <c r="H1015" s="9" t="str">
        <f>IF(ISBLANK('발주 취합'!F2023),"",IFERROR('발주 취합'!F2023,""))</f>
        <v/>
      </c>
      <c r="I1015" s="13" t="str">
        <f>IF(ISBLANK('발주 취합'!G2023),"",IFERROR(VALUE('발주 취합'!G2023),""))</f>
        <v/>
      </c>
      <c r="J1015" s="13" t="str">
        <f>IF(ISBLANK('발주 취합'!H2023),"",IFERROR(VALUE('발주 취합'!H2023),""))</f>
        <v/>
      </c>
      <c r="K1015" s="13" t="str">
        <f>IF(ISBLANK('발주 취합'!I2023),"",IFERROR(VALUE('발주 취합'!I2023),""))</f>
        <v/>
      </c>
      <c r="L1015" s="13" t="str">
        <f>IF(ISBLANK('발주 취합'!J2023),"",IFERROR(VALUE('발주 취합'!J2023),""))</f>
        <v/>
      </c>
      <c r="M1015" s="13" t="str">
        <f>IF(ISBLANK('발주 취합'!K2023),"",IFERROR(VALUE('발주 취합'!K2023),""))</f>
        <v/>
      </c>
      <c r="N1015" s="13" t="str">
        <f>IF(ISBLANK('발주 취합'!L2023),"",IFERROR(VALUE('발주 취합'!L2023),""))</f>
        <v/>
      </c>
      <c r="O1015" s="14" t="str">
        <f>IF(ISBLANK('발주 취합'!M2023),"",IFERROR(VALUE('발주 취합'!M2023),""))</f>
        <v/>
      </c>
      <c r="P1015" s="14" t="str">
        <f>IF(ISBLANK('발주 취합'!N2023),"",IFERROR(VALUE('발주 취합'!N2023),""))</f>
        <v/>
      </c>
      <c r="Q1015" s="14" t="str">
        <f>IF(ISBLANK('발주 취합'!O2023),"",IFERROR(VALUE('발주 취합'!O2023),""))</f>
        <v/>
      </c>
      <c r="R1015" s="14" t="str">
        <f>IF(ISBLANK('발주 취합'!Q2023),"",IFERROR(VALUE('발주 취합'!Q2023),""))</f>
        <v/>
      </c>
      <c r="S1015" s="14" t="str">
        <f>IF(ISBLANK('발주 취합'!R2023),"",IFERROR(VALUE('발주 취합'!R2023),""))</f>
        <v/>
      </c>
      <c r="T1015" s="15" t="str">
        <f>IF(ISBLANK('발주 취합'!S2023),"",IFERROR(VALUE('발주 취합'!S2023),""))</f>
        <v/>
      </c>
    </row>
    <row r="1016" spans="1:20" x14ac:dyDescent="0.3">
      <c r="A1016" s="10" t="str">
        <f>IF(ISBLANK('발주 취합'!V2025),"",IFERROR('발주 취합'!V2025,""))</f>
        <v/>
      </c>
      <c r="B1016" s="23" t="str">
        <f>IF(ISBLANK('발주 취합'!W2025),"",IFERROR('발주 취합'!W2025,""))</f>
        <v/>
      </c>
      <c r="C1016" s="23"/>
      <c r="D1016" s="23"/>
      <c r="E1016" s="23">
        <f t="shared" si="16"/>
        <v>1011</v>
      </c>
      <c r="F1016" s="9" t="str">
        <f>IF(ISBLANK('발주 취합'!B2025),"",IFERROR('발주 취합'!B2025,""))</f>
        <v/>
      </c>
      <c r="G1016" s="9" t="str">
        <f>IF(ISBLANK('발주 취합'!C2025),"",IFERROR('발주 취합'!C2025,""))</f>
        <v/>
      </c>
      <c r="H1016" s="9" t="str">
        <f>IF(ISBLANK('발주 취합'!F2025),"",IFERROR('발주 취합'!F2025,""))</f>
        <v/>
      </c>
      <c r="I1016" s="13" t="str">
        <f>IF(ISBLANK('발주 취합'!G2025),"",IFERROR(VALUE('발주 취합'!G2025),""))</f>
        <v/>
      </c>
      <c r="J1016" s="13" t="str">
        <f>IF(ISBLANK('발주 취합'!H2025),"",IFERROR(VALUE('발주 취합'!H2025),""))</f>
        <v/>
      </c>
      <c r="K1016" s="13" t="str">
        <f>IF(ISBLANK('발주 취합'!I2025),"",IFERROR(VALUE('발주 취합'!I2025),""))</f>
        <v/>
      </c>
      <c r="L1016" s="13" t="str">
        <f>IF(ISBLANK('발주 취합'!J2025),"",IFERROR(VALUE('발주 취합'!J2025),""))</f>
        <v/>
      </c>
      <c r="M1016" s="13" t="str">
        <f>IF(ISBLANK('발주 취합'!K2025),"",IFERROR(VALUE('발주 취합'!K2025),""))</f>
        <v/>
      </c>
      <c r="N1016" s="13" t="str">
        <f>IF(ISBLANK('발주 취합'!L2025),"",IFERROR(VALUE('발주 취합'!L2025),""))</f>
        <v/>
      </c>
      <c r="O1016" s="14" t="str">
        <f>IF(ISBLANK('발주 취합'!M2025),"",IFERROR(VALUE('발주 취합'!M2025),""))</f>
        <v/>
      </c>
      <c r="P1016" s="14" t="str">
        <f>IF(ISBLANK('발주 취합'!N2025),"",IFERROR(VALUE('발주 취합'!N2025),""))</f>
        <v/>
      </c>
      <c r="Q1016" s="14" t="str">
        <f>IF(ISBLANK('발주 취합'!O2025),"",IFERROR(VALUE('발주 취합'!O2025),""))</f>
        <v/>
      </c>
      <c r="R1016" s="14" t="str">
        <f>IF(ISBLANK('발주 취합'!Q2025),"",IFERROR(VALUE('발주 취합'!Q2025),""))</f>
        <v/>
      </c>
      <c r="S1016" s="14" t="str">
        <f>IF(ISBLANK('발주 취합'!R2025),"",IFERROR(VALUE('발주 취합'!R2025),""))</f>
        <v/>
      </c>
      <c r="T1016" s="15" t="str">
        <f>IF(ISBLANK('발주 취합'!S2025),"",IFERROR(VALUE('발주 취합'!S2025),""))</f>
        <v/>
      </c>
    </row>
    <row r="1017" spans="1:20" x14ac:dyDescent="0.3">
      <c r="A1017" s="10" t="str">
        <f>IF(ISBLANK('발주 취합'!V2027),"",IFERROR('발주 취합'!V2027,""))</f>
        <v/>
      </c>
      <c r="B1017" s="23" t="str">
        <f>IF(ISBLANK('발주 취합'!W2027),"",IFERROR('발주 취합'!W2027,""))</f>
        <v/>
      </c>
      <c r="C1017" s="23"/>
      <c r="D1017" s="23"/>
      <c r="E1017" s="23">
        <f t="shared" si="16"/>
        <v>1012</v>
      </c>
      <c r="F1017" s="9" t="str">
        <f>IF(ISBLANK('발주 취합'!B2027),"",IFERROR('발주 취합'!B2027,""))</f>
        <v/>
      </c>
      <c r="G1017" s="9" t="str">
        <f>IF(ISBLANK('발주 취합'!C2027),"",IFERROR('발주 취합'!C2027,""))</f>
        <v/>
      </c>
      <c r="H1017" s="9" t="str">
        <f>IF(ISBLANK('발주 취합'!F2027),"",IFERROR('발주 취합'!F2027,""))</f>
        <v/>
      </c>
      <c r="I1017" s="13" t="str">
        <f>IF(ISBLANK('발주 취합'!G2027),"",IFERROR(VALUE('발주 취합'!G2027),""))</f>
        <v/>
      </c>
      <c r="J1017" s="13" t="str">
        <f>IF(ISBLANK('발주 취합'!H2027),"",IFERROR(VALUE('발주 취합'!H2027),""))</f>
        <v/>
      </c>
      <c r="K1017" s="13" t="str">
        <f>IF(ISBLANK('발주 취합'!I2027),"",IFERROR(VALUE('발주 취합'!I2027),""))</f>
        <v/>
      </c>
      <c r="L1017" s="13" t="str">
        <f>IF(ISBLANK('발주 취합'!J2027),"",IFERROR(VALUE('발주 취합'!J2027),""))</f>
        <v/>
      </c>
      <c r="M1017" s="13" t="str">
        <f>IF(ISBLANK('발주 취합'!K2027),"",IFERROR(VALUE('발주 취합'!K2027),""))</f>
        <v/>
      </c>
      <c r="N1017" s="13" t="str">
        <f>IF(ISBLANK('발주 취합'!L2027),"",IFERROR(VALUE('발주 취합'!L2027),""))</f>
        <v/>
      </c>
      <c r="O1017" s="14" t="str">
        <f>IF(ISBLANK('발주 취합'!M2027),"",IFERROR(VALUE('발주 취합'!M2027),""))</f>
        <v/>
      </c>
      <c r="P1017" s="14" t="str">
        <f>IF(ISBLANK('발주 취합'!N2027),"",IFERROR(VALUE('발주 취합'!N2027),""))</f>
        <v/>
      </c>
      <c r="Q1017" s="14" t="str">
        <f>IF(ISBLANK('발주 취합'!O2027),"",IFERROR(VALUE('발주 취합'!O2027),""))</f>
        <v/>
      </c>
      <c r="R1017" s="14" t="str">
        <f>IF(ISBLANK('발주 취합'!Q2027),"",IFERROR(VALUE('발주 취합'!Q2027),""))</f>
        <v/>
      </c>
      <c r="S1017" s="14" t="str">
        <f>IF(ISBLANK('발주 취합'!R2027),"",IFERROR(VALUE('발주 취합'!R2027),""))</f>
        <v/>
      </c>
      <c r="T1017" s="15" t="str">
        <f>IF(ISBLANK('발주 취합'!S2027),"",IFERROR(VALUE('발주 취합'!S2027),""))</f>
        <v/>
      </c>
    </row>
    <row r="1018" spans="1:20" x14ac:dyDescent="0.3">
      <c r="A1018" s="10" t="str">
        <f>IF(ISBLANK('발주 취합'!V2029),"",IFERROR('발주 취합'!V2029,""))</f>
        <v/>
      </c>
      <c r="B1018" s="23" t="str">
        <f>IF(ISBLANK('발주 취합'!W2029),"",IFERROR('발주 취합'!W2029,""))</f>
        <v/>
      </c>
      <c r="C1018" s="23"/>
      <c r="D1018" s="23"/>
      <c r="E1018" s="23">
        <f t="shared" si="16"/>
        <v>1013</v>
      </c>
      <c r="F1018" s="9" t="str">
        <f>IF(ISBLANK('발주 취합'!B2029),"",IFERROR('발주 취합'!B2029,""))</f>
        <v/>
      </c>
      <c r="G1018" s="9" t="str">
        <f>IF(ISBLANK('발주 취합'!C2029),"",IFERROR('발주 취합'!C2029,""))</f>
        <v/>
      </c>
      <c r="H1018" s="9" t="str">
        <f>IF(ISBLANK('발주 취합'!F2029),"",IFERROR('발주 취합'!F2029,""))</f>
        <v/>
      </c>
      <c r="I1018" s="13" t="str">
        <f>IF(ISBLANK('발주 취합'!G2029),"",IFERROR(VALUE('발주 취합'!G2029),""))</f>
        <v/>
      </c>
      <c r="J1018" s="13" t="str">
        <f>IF(ISBLANK('발주 취합'!H2029),"",IFERROR(VALUE('발주 취합'!H2029),""))</f>
        <v/>
      </c>
      <c r="K1018" s="13" t="str">
        <f>IF(ISBLANK('발주 취합'!I2029),"",IFERROR(VALUE('발주 취합'!I2029),""))</f>
        <v/>
      </c>
      <c r="L1018" s="13" t="str">
        <f>IF(ISBLANK('발주 취합'!J2029),"",IFERROR(VALUE('발주 취합'!J2029),""))</f>
        <v/>
      </c>
      <c r="M1018" s="13" t="str">
        <f>IF(ISBLANK('발주 취합'!K2029),"",IFERROR(VALUE('발주 취합'!K2029),""))</f>
        <v/>
      </c>
      <c r="N1018" s="13" t="str">
        <f>IF(ISBLANK('발주 취합'!L2029),"",IFERROR(VALUE('발주 취합'!L2029),""))</f>
        <v/>
      </c>
      <c r="O1018" s="14" t="str">
        <f>IF(ISBLANK('발주 취합'!M2029),"",IFERROR(VALUE('발주 취합'!M2029),""))</f>
        <v/>
      </c>
      <c r="P1018" s="14" t="str">
        <f>IF(ISBLANK('발주 취합'!N2029),"",IFERROR(VALUE('발주 취합'!N2029),""))</f>
        <v/>
      </c>
      <c r="Q1018" s="14" t="str">
        <f>IF(ISBLANK('발주 취합'!O2029),"",IFERROR(VALUE('발주 취합'!O2029),""))</f>
        <v/>
      </c>
      <c r="R1018" s="14" t="str">
        <f>IF(ISBLANK('발주 취합'!Q2029),"",IFERROR(VALUE('발주 취합'!Q2029),""))</f>
        <v/>
      </c>
      <c r="S1018" s="14" t="str">
        <f>IF(ISBLANK('발주 취합'!R2029),"",IFERROR(VALUE('발주 취합'!R2029),""))</f>
        <v/>
      </c>
      <c r="T1018" s="15" t="str">
        <f>IF(ISBLANK('발주 취합'!S2029),"",IFERROR(VALUE('발주 취합'!S2029),""))</f>
        <v/>
      </c>
    </row>
    <row r="1019" spans="1:20" x14ac:dyDescent="0.3">
      <c r="A1019" s="10" t="str">
        <f>IF(ISBLANK('발주 취합'!V2031),"",IFERROR('발주 취합'!V2031,""))</f>
        <v/>
      </c>
      <c r="B1019" s="23" t="str">
        <f>IF(ISBLANK('발주 취합'!W2031),"",IFERROR('발주 취합'!W2031,""))</f>
        <v/>
      </c>
      <c r="C1019" s="23"/>
      <c r="D1019" s="23"/>
      <c r="E1019" s="23">
        <f t="shared" si="16"/>
        <v>1014</v>
      </c>
      <c r="F1019" s="9" t="str">
        <f>IF(ISBLANK('발주 취합'!B2031),"",IFERROR('발주 취합'!B2031,""))</f>
        <v/>
      </c>
      <c r="G1019" s="9" t="str">
        <f>IF(ISBLANK('발주 취합'!C2031),"",IFERROR('발주 취합'!C2031,""))</f>
        <v/>
      </c>
      <c r="H1019" s="9" t="str">
        <f>IF(ISBLANK('발주 취합'!F2031),"",IFERROR('발주 취합'!F2031,""))</f>
        <v/>
      </c>
      <c r="I1019" s="13" t="str">
        <f>IF(ISBLANK('발주 취합'!G2031),"",IFERROR(VALUE('발주 취합'!G2031),""))</f>
        <v/>
      </c>
      <c r="J1019" s="13" t="str">
        <f>IF(ISBLANK('발주 취합'!H2031),"",IFERROR(VALUE('발주 취합'!H2031),""))</f>
        <v/>
      </c>
      <c r="K1019" s="13" t="str">
        <f>IF(ISBLANK('발주 취합'!I2031),"",IFERROR(VALUE('발주 취합'!I2031),""))</f>
        <v/>
      </c>
      <c r="L1019" s="13" t="str">
        <f>IF(ISBLANK('발주 취합'!J2031),"",IFERROR(VALUE('발주 취합'!J2031),""))</f>
        <v/>
      </c>
      <c r="M1019" s="13" t="str">
        <f>IF(ISBLANK('발주 취합'!K2031),"",IFERROR(VALUE('발주 취합'!K2031),""))</f>
        <v/>
      </c>
      <c r="N1019" s="13" t="str">
        <f>IF(ISBLANK('발주 취합'!L2031),"",IFERROR(VALUE('발주 취합'!L2031),""))</f>
        <v/>
      </c>
      <c r="O1019" s="14" t="str">
        <f>IF(ISBLANK('발주 취합'!M2031),"",IFERROR(VALUE('발주 취합'!M2031),""))</f>
        <v/>
      </c>
      <c r="P1019" s="14" t="str">
        <f>IF(ISBLANK('발주 취합'!N2031),"",IFERROR(VALUE('발주 취합'!N2031),""))</f>
        <v/>
      </c>
      <c r="Q1019" s="14" t="str">
        <f>IF(ISBLANK('발주 취합'!O2031),"",IFERROR(VALUE('발주 취합'!O2031),""))</f>
        <v/>
      </c>
      <c r="R1019" s="14" t="str">
        <f>IF(ISBLANK('발주 취합'!Q2031),"",IFERROR(VALUE('발주 취합'!Q2031),""))</f>
        <v/>
      </c>
      <c r="S1019" s="14" t="str">
        <f>IF(ISBLANK('발주 취합'!R2031),"",IFERROR(VALUE('발주 취합'!R2031),""))</f>
        <v/>
      </c>
      <c r="T1019" s="15" t="str">
        <f>IF(ISBLANK('발주 취합'!S2031),"",IFERROR(VALUE('발주 취합'!S2031),""))</f>
        <v/>
      </c>
    </row>
    <row r="1020" spans="1:20" x14ac:dyDescent="0.3">
      <c r="A1020" s="10" t="str">
        <f>IF(ISBLANK('발주 취합'!V2033),"",IFERROR('발주 취합'!V2033,""))</f>
        <v/>
      </c>
      <c r="B1020" s="23" t="str">
        <f>IF(ISBLANK('발주 취합'!W2033),"",IFERROR('발주 취합'!W2033,""))</f>
        <v/>
      </c>
      <c r="C1020" s="23"/>
      <c r="D1020" s="23"/>
      <c r="E1020" s="23">
        <f t="shared" si="16"/>
        <v>1015</v>
      </c>
      <c r="F1020" s="9" t="str">
        <f>IF(ISBLANK('발주 취합'!B2033),"",IFERROR('발주 취합'!B2033,""))</f>
        <v/>
      </c>
      <c r="G1020" s="9" t="str">
        <f>IF(ISBLANK('발주 취합'!C2033),"",IFERROR('발주 취합'!C2033,""))</f>
        <v/>
      </c>
      <c r="H1020" s="9" t="str">
        <f>IF(ISBLANK('발주 취합'!F2033),"",IFERROR('발주 취합'!F2033,""))</f>
        <v/>
      </c>
      <c r="I1020" s="13" t="str">
        <f>IF(ISBLANK('발주 취합'!G2033),"",IFERROR(VALUE('발주 취합'!G2033),""))</f>
        <v/>
      </c>
      <c r="J1020" s="13" t="str">
        <f>IF(ISBLANK('발주 취합'!H2033),"",IFERROR(VALUE('발주 취합'!H2033),""))</f>
        <v/>
      </c>
      <c r="K1020" s="13" t="str">
        <f>IF(ISBLANK('발주 취합'!I2033),"",IFERROR(VALUE('발주 취합'!I2033),""))</f>
        <v/>
      </c>
      <c r="L1020" s="13" t="str">
        <f>IF(ISBLANK('발주 취합'!J2033),"",IFERROR(VALUE('발주 취합'!J2033),""))</f>
        <v/>
      </c>
      <c r="M1020" s="13" t="str">
        <f>IF(ISBLANK('발주 취합'!K2033),"",IFERROR(VALUE('발주 취합'!K2033),""))</f>
        <v/>
      </c>
      <c r="N1020" s="13" t="str">
        <f>IF(ISBLANK('발주 취합'!L2033),"",IFERROR(VALUE('발주 취합'!L2033),""))</f>
        <v/>
      </c>
      <c r="O1020" s="14" t="str">
        <f>IF(ISBLANK('발주 취합'!M2033),"",IFERROR(VALUE('발주 취합'!M2033),""))</f>
        <v/>
      </c>
      <c r="P1020" s="14" t="str">
        <f>IF(ISBLANK('발주 취합'!N2033),"",IFERROR(VALUE('발주 취합'!N2033),""))</f>
        <v/>
      </c>
      <c r="Q1020" s="14" t="str">
        <f>IF(ISBLANK('발주 취합'!O2033),"",IFERROR(VALUE('발주 취합'!O2033),""))</f>
        <v/>
      </c>
      <c r="R1020" s="14" t="str">
        <f>IF(ISBLANK('발주 취합'!Q2033),"",IFERROR(VALUE('발주 취합'!Q2033),""))</f>
        <v/>
      </c>
      <c r="S1020" s="14" t="str">
        <f>IF(ISBLANK('발주 취합'!R2033),"",IFERROR(VALUE('발주 취합'!R2033),""))</f>
        <v/>
      </c>
      <c r="T1020" s="15" t="str">
        <f>IF(ISBLANK('발주 취합'!S2033),"",IFERROR(VALUE('발주 취합'!S2033),""))</f>
        <v/>
      </c>
    </row>
    <row r="1021" spans="1:20" x14ac:dyDescent="0.3">
      <c r="A1021" s="10" t="str">
        <f>IF(ISBLANK('발주 취합'!V2035),"",IFERROR('발주 취합'!V2035,""))</f>
        <v/>
      </c>
      <c r="B1021" s="23" t="str">
        <f>IF(ISBLANK('발주 취합'!W2035),"",IFERROR('발주 취합'!W2035,""))</f>
        <v/>
      </c>
      <c r="C1021" s="23"/>
      <c r="D1021" s="23"/>
      <c r="E1021" s="23">
        <f t="shared" si="16"/>
        <v>1016</v>
      </c>
      <c r="F1021" s="9" t="str">
        <f>IF(ISBLANK('발주 취합'!B2035),"",IFERROR('발주 취합'!B2035,""))</f>
        <v/>
      </c>
      <c r="G1021" s="9" t="str">
        <f>IF(ISBLANK('발주 취합'!C2035),"",IFERROR('발주 취합'!C2035,""))</f>
        <v/>
      </c>
      <c r="H1021" s="9" t="str">
        <f>IF(ISBLANK('발주 취합'!F2035),"",IFERROR('발주 취합'!F2035,""))</f>
        <v/>
      </c>
      <c r="I1021" s="13" t="str">
        <f>IF(ISBLANK('발주 취합'!G2035),"",IFERROR(VALUE('발주 취합'!G2035),""))</f>
        <v/>
      </c>
      <c r="J1021" s="13" t="str">
        <f>IF(ISBLANK('발주 취합'!H2035),"",IFERROR(VALUE('발주 취합'!H2035),""))</f>
        <v/>
      </c>
      <c r="K1021" s="13" t="str">
        <f>IF(ISBLANK('발주 취합'!I2035),"",IFERROR(VALUE('발주 취합'!I2035),""))</f>
        <v/>
      </c>
      <c r="L1021" s="13" t="str">
        <f>IF(ISBLANK('발주 취합'!J2035),"",IFERROR(VALUE('발주 취합'!J2035),""))</f>
        <v/>
      </c>
      <c r="M1021" s="13" t="str">
        <f>IF(ISBLANK('발주 취합'!K2035),"",IFERROR(VALUE('발주 취합'!K2035),""))</f>
        <v/>
      </c>
      <c r="N1021" s="13" t="str">
        <f>IF(ISBLANK('발주 취합'!L2035),"",IFERROR(VALUE('발주 취합'!L2035),""))</f>
        <v/>
      </c>
      <c r="O1021" s="14" t="str">
        <f>IF(ISBLANK('발주 취합'!M2035),"",IFERROR(VALUE('발주 취합'!M2035),""))</f>
        <v/>
      </c>
      <c r="P1021" s="14" t="str">
        <f>IF(ISBLANK('발주 취합'!N2035),"",IFERROR(VALUE('발주 취합'!N2035),""))</f>
        <v/>
      </c>
      <c r="Q1021" s="14" t="str">
        <f>IF(ISBLANK('발주 취합'!O2035),"",IFERROR(VALUE('발주 취합'!O2035),""))</f>
        <v/>
      </c>
      <c r="R1021" s="14" t="str">
        <f>IF(ISBLANK('발주 취합'!Q2035),"",IFERROR(VALUE('발주 취합'!Q2035),""))</f>
        <v/>
      </c>
      <c r="S1021" s="14" t="str">
        <f>IF(ISBLANK('발주 취합'!R2035),"",IFERROR(VALUE('발주 취합'!R2035),""))</f>
        <v/>
      </c>
      <c r="T1021" s="15" t="str">
        <f>IF(ISBLANK('발주 취합'!S2035),"",IFERROR(VALUE('발주 취합'!S2035),""))</f>
        <v/>
      </c>
    </row>
    <row r="1022" spans="1:20" x14ac:dyDescent="0.3">
      <c r="A1022" s="10" t="str">
        <f>IF(ISBLANK('발주 취합'!V2037),"",IFERROR('발주 취합'!V2037,""))</f>
        <v/>
      </c>
      <c r="B1022" s="23" t="str">
        <f>IF(ISBLANK('발주 취합'!W2037),"",IFERROR('발주 취합'!W2037,""))</f>
        <v/>
      </c>
      <c r="C1022" s="23"/>
      <c r="D1022" s="23"/>
      <c r="E1022" s="23">
        <f t="shared" si="16"/>
        <v>1017</v>
      </c>
      <c r="F1022" s="9" t="str">
        <f>IF(ISBLANK('발주 취합'!B2037),"",IFERROR('발주 취합'!B2037,""))</f>
        <v/>
      </c>
      <c r="G1022" s="9" t="str">
        <f>IF(ISBLANK('발주 취합'!C2037),"",IFERROR('발주 취합'!C2037,""))</f>
        <v/>
      </c>
      <c r="H1022" s="9" t="str">
        <f>IF(ISBLANK('발주 취합'!F2037),"",IFERROR('발주 취합'!F2037,""))</f>
        <v/>
      </c>
      <c r="I1022" s="13" t="str">
        <f>IF(ISBLANK('발주 취합'!G2037),"",IFERROR(VALUE('발주 취합'!G2037),""))</f>
        <v/>
      </c>
      <c r="J1022" s="13" t="str">
        <f>IF(ISBLANK('발주 취합'!H2037),"",IFERROR(VALUE('발주 취합'!H2037),""))</f>
        <v/>
      </c>
      <c r="K1022" s="13" t="str">
        <f>IF(ISBLANK('발주 취합'!I2037),"",IFERROR(VALUE('발주 취합'!I2037),""))</f>
        <v/>
      </c>
      <c r="L1022" s="13" t="str">
        <f>IF(ISBLANK('발주 취합'!J2037),"",IFERROR(VALUE('발주 취합'!J2037),""))</f>
        <v/>
      </c>
      <c r="M1022" s="13" t="str">
        <f>IF(ISBLANK('발주 취합'!K2037),"",IFERROR(VALUE('발주 취합'!K2037),""))</f>
        <v/>
      </c>
      <c r="N1022" s="13" t="str">
        <f>IF(ISBLANK('발주 취합'!L2037),"",IFERROR(VALUE('발주 취합'!L2037),""))</f>
        <v/>
      </c>
      <c r="O1022" s="14" t="str">
        <f>IF(ISBLANK('발주 취합'!M2037),"",IFERROR(VALUE('발주 취합'!M2037),""))</f>
        <v/>
      </c>
      <c r="P1022" s="14" t="str">
        <f>IF(ISBLANK('발주 취합'!N2037),"",IFERROR(VALUE('발주 취합'!N2037),""))</f>
        <v/>
      </c>
      <c r="Q1022" s="14" t="str">
        <f>IF(ISBLANK('발주 취합'!O2037),"",IFERROR(VALUE('발주 취합'!O2037),""))</f>
        <v/>
      </c>
      <c r="R1022" s="14" t="str">
        <f>IF(ISBLANK('발주 취합'!Q2037),"",IFERROR(VALUE('발주 취합'!Q2037),""))</f>
        <v/>
      </c>
      <c r="S1022" s="14" t="str">
        <f>IF(ISBLANK('발주 취합'!R2037),"",IFERROR(VALUE('발주 취합'!R2037),""))</f>
        <v/>
      </c>
      <c r="T1022" s="15" t="str">
        <f>IF(ISBLANK('발주 취합'!S2037),"",IFERROR(VALUE('발주 취합'!S2037),""))</f>
        <v/>
      </c>
    </row>
    <row r="1023" spans="1:20" x14ac:dyDescent="0.3">
      <c r="A1023" s="10" t="str">
        <f>IF(ISBLANK('발주 취합'!V2039),"",IFERROR('발주 취합'!V2039,""))</f>
        <v/>
      </c>
      <c r="B1023" s="23" t="str">
        <f>IF(ISBLANK('발주 취합'!W2039),"",IFERROR('발주 취합'!W2039,""))</f>
        <v/>
      </c>
      <c r="C1023" s="23"/>
      <c r="D1023" s="23"/>
      <c r="E1023" s="23">
        <f t="shared" si="16"/>
        <v>1018</v>
      </c>
      <c r="F1023" s="9" t="str">
        <f>IF(ISBLANK('발주 취합'!B2039),"",IFERROR('발주 취합'!B2039,""))</f>
        <v/>
      </c>
      <c r="G1023" s="9" t="str">
        <f>IF(ISBLANK('발주 취합'!C2039),"",IFERROR('발주 취합'!C2039,""))</f>
        <v/>
      </c>
      <c r="H1023" s="9" t="str">
        <f>IF(ISBLANK('발주 취합'!F2039),"",IFERROR('발주 취합'!F2039,""))</f>
        <v/>
      </c>
      <c r="I1023" s="13" t="str">
        <f>IF(ISBLANK('발주 취합'!G2039),"",IFERROR(VALUE('발주 취합'!G2039),""))</f>
        <v/>
      </c>
      <c r="J1023" s="13" t="str">
        <f>IF(ISBLANK('발주 취합'!H2039),"",IFERROR(VALUE('발주 취합'!H2039),""))</f>
        <v/>
      </c>
      <c r="K1023" s="13" t="str">
        <f>IF(ISBLANK('발주 취합'!I2039),"",IFERROR(VALUE('발주 취합'!I2039),""))</f>
        <v/>
      </c>
      <c r="L1023" s="13" t="str">
        <f>IF(ISBLANK('발주 취합'!J2039),"",IFERROR(VALUE('발주 취합'!J2039),""))</f>
        <v/>
      </c>
      <c r="M1023" s="13" t="str">
        <f>IF(ISBLANK('발주 취합'!K2039),"",IFERROR(VALUE('발주 취합'!K2039),""))</f>
        <v/>
      </c>
      <c r="N1023" s="13" t="str">
        <f>IF(ISBLANK('발주 취합'!L2039),"",IFERROR(VALUE('발주 취합'!L2039),""))</f>
        <v/>
      </c>
      <c r="O1023" s="14" t="str">
        <f>IF(ISBLANK('발주 취합'!M2039),"",IFERROR(VALUE('발주 취합'!M2039),""))</f>
        <v/>
      </c>
      <c r="P1023" s="14" t="str">
        <f>IF(ISBLANK('발주 취합'!N2039),"",IFERROR(VALUE('발주 취합'!N2039),""))</f>
        <v/>
      </c>
      <c r="Q1023" s="14" t="str">
        <f>IF(ISBLANK('발주 취합'!O2039),"",IFERROR(VALUE('발주 취합'!O2039),""))</f>
        <v/>
      </c>
      <c r="R1023" s="14" t="str">
        <f>IF(ISBLANK('발주 취합'!Q2039),"",IFERROR(VALUE('발주 취합'!Q2039),""))</f>
        <v/>
      </c>
      <c r="S1023" s="14" t="str">
        <f>IF(ISBLANK('발주 취합'!R2039),"",IFERROR(VALUE('발주 취합'!R2039),""))</f>
        <v/>
      </c>
      <c r="T1023" s="15" t="str">
        <f>IF(ISBLANK('발주 취합'!S2039),"",IFERROR(VALUE('발주 취합'!S2039),""))</f>
        <v/>
      </c>
    </row>
    <row r="1024" spans="1:20" x14ac:dyDescent="0.3">
      <c r="A1024" s="10" t="str">
        <f>IF(ISBLANK('발주 취합'!V2041),"",IFERROR('발주 취합'!V2041,""))</f>
        <v/>
      </c>
      <c r="B1024" s="23" t="str">
        <f>IF(ISBLANK('발주 취합'!W2041),"",IFERROR('발주 취합'!W2041,""))</f>
        <v/>
      </c>
      <c r="C1024" s="23"/>
      <c r="D1024" s="23"/>
      <c r="E1024" s="23">
        <f t="shared" si="16"/>
        <v>1019</v>
      </c>
      <c r="F1024" s="9" t="str">
        <f>IF(ISBLANK('발주 취합'!B2041),"",IFERROR('발주 취합'!B2041,""))</f>
        <v/>
      </c>
      <c r="G1024" s="9" t="str">
        <f>IF(ISBLANK('발주 취합'!C2041),"",IFERROR('발주 취합'!C2041,""))</f>
        <v/>
      </c>
      <c r="H1024" s="9" t="str">
        <f>IF(ISBLANK('발주 취합'!F2041),"",IFERROR('발주 취합'!F2041,""))</f>
        <v/>
      </c>
      <c r="I1024" s="13" t="str">
        <f>IF(ISBLANK('발주 취합'!G2041),"",IFERROR(VALUE('발주 취합'!G2041),""))</f>
        <v/>
      </c>
      <c r="J1024" s="13" t="str">
        <f>IF(ISBLANK('발주 취합'!H2041),"",IFERROR(VALUE('발주 취합'!H2041),""))</f>
        <v/>
      </c>
      <c r="K1024" s="13" t="str">
        <f>IF(ISBLANK('발주 취합'!I2041),"",IFERROR(VALUE('발주 취합'!I2041),""))</f>
        <v/>
      </c>
      <c r="L1024" s="13" t="str">
        <f>IF(ISBLANK('발주 취합'!J2041),"",IFERROR(VALUE('발주 취합'!J2041),""))</f>
        <v/>
      </c>
      <c r="M1024" s="13" t="str">
        <f>IF(ISBLANK('발주 취합'!K2041),"",IFERROR(VALUE('발주 취합'!K2041),""))</f>
        <v/>
      </c>
      <c r="N1024" s="13" t="str">
        <f>IF(ISBLANK('발주 취합'!L2041),"",IFERROR(VALUE('발주 취합'!L2041),""))</f>
        <v/>
      </c>
      <c r="O1024" s="14" t="str">
        <f>IF(ISBLANK('발주 취합'!M2041),"",IFERROR(VALUE('발주 취합'!M2041),""))</f>
        <v/>
      </c>
      <c r="P1024" s="14" t="str">
        <f>IF(ISBLANK('발주 취합'!N2041),"",IFERROR(VALUE('발주 취합'!N2041),""))</f>
        <v/>
      </c>
      <c r="Q1024" s="14" t="str">
        <f>IF(ISBLANK('발주 취합'!O2041),"",IFERROR(VALUE('발주 취합'!O2041),""))</f>
        <v/>
      </c>
      <c r="R1024" s="14" t="str">
        <f>IF(ISBLANK('발주 취합'!Q2041),"",IFERROR(VALUE('발주 취합'!Q2041),""))</f>
        <v/>
      </c>
      <c r="S1024" s="14" t="str">
        <f>IF(ISBLANK('발주 취합'!R2041),"",IFERROR(VALUE('발주 취합'!R2041),""))</f>
        <v/>
      </c>
      <c r="T1024" s="15" t="str">
        <f>IF(ISBLANK('발주 취합'!S2041),"",IFERROR(VALUE('발주 취합'!S2041),""))</f>
        <v/>
      </c>
    </row>
    <row r="1025" spans="1:20" x14ac:dyDescent="0.3">
      <c r="A1025" s="10" t="str">
        <f>IF(ISBLANK('발주 취합'!V2043),"",IFERROR('발주 취합'!V2043,""))</f>
        <v/>
      </c>
      <c r="B1025" s="23" t="str">
        <f>IF(ISBLANK('발주 취합'!W2043),"",IFERROR('발주 취합'!W2043,""))</f>
        <v/>
      </c>
      <c r="C1025" s="23"/>
      <c r="D1025" s="23"/>
      <c r="E1025" s="23">
        <f t="shared" si="16"/>
        <v>1020</v>
      </c>
      <c r="F1025" s="9" t="str">
        <f>IF(ISBLANK('발주 취합'!B2043),"",IFERROR('발주 취합'!B2043,""))</f>
        <v/>
      </c>
      <c r="G1025" s="9" t="str">
        <f>IF(ISBLANK('발주 취합'!C2043),"",IFERROR('발주 취합'!C2043,""))</f>
        <v/>
      </c>
      <c r="H1025" s="9" t="str">
        <f>IF(ISBLANK('발주 취합'!F2043),"",IFERROR('발주 취합'!F2043,""))</f>
        <v/>
      </c>
      <c r="I1025" s="13" t="str">
        <f>IF(ISBLANK('발주 취합'!G2043),"",IFERROR(VALUE('발주 취합'!G2043),""))</f>
        <v/>
      </c>
      <c r="J1025" s="13" t="str">
        <f>IF(ISBLANK('발주 취합'!H2043),"",IFERROR(VALUE('발주 취합'!H2043),""))</f>
        <v/>
      </c>
      <c r="K1025" s="13" t="str">
        <f>IF(ISBLANK('발주 취합'!I2043),"",IFERROR(VALUE('발주 취합'!I2043),""))</f>
        <v/>
      </c>
      <c r="L1025" s="13" t="str">
        <f>IF(ISBLANK('발주 취합'!J2043),"",IFERROR(VALUE('발주 취합'!J2043),""))</f>
        <v/>
      </c>
      <c r="M1025" s="13" t="str">
        <f>IF(ISBLANK('발주 취합'!K2043),"",IFERROR(VALUE('발주 취합'!K2043),""))</f>
        <v/>
      </c>
      <c r="N1025" s="13" t="str">
        <f>IF(ISBLANK('발주 취합'!L2043),"",IFERROR(VALUE('발주 취합'!L2043),""))</f>
        <v/>
      </c>
      <c r="O1025" s="14" t="str">
        <f>IF(ISBLANK('발주 취합'!M2043),"",IFERROR(VALUE('발주 취합'!M2043),""))</f>
        <v/>
      </c>
      <c r="P1025" s="14" t="str">
        <f>IF(ISBLANK('발주 취합'!N2043),"",IFERROR(VALUE('발주 취합'!N2043),""))</f>
        <v/>
      </c>
      <c r="Q1025" s="14" t="str">
        <f>IF(ISBLANK('발주 취합'!O2043),"",IFERROR(VALUE('발주 취합'!O2043),""))</f>
        <v/>
      </c>
      <c r="R1025" s="14" t="str">
        <f>IF(ISBLANK('발주 취합'!Q2043),"",IFERROR(VALUE('발주 취합'!Q2043),""))</f>
        <v/>
      </c>
      <c r="S1025" s="14" t="str">
        <f>IF(ISBLANK('발주 취합'!R2043),"",IFERROR(VALUE('발주 취합'!R2043),""))</f>
        <v/>
      </c>
      <c r="T1025" s="15" t="str">
        <f>IF(ISBLANK('발주 취합'!S2043),"",IFERROR(VALUE('발주 취합'!S2043),""))</f>
        <v/>
      </c>
    </row>
    <row r="1026" spans="1:20" x14ac:dyDescent="0.3">
      <c r="A1026" s="10" t="str">
        <f>IF(ISBLANK('발주 취합'!V2045),"",IFERROR('발주 취합'!V2045,""))</f>
        <v/>
      </c>
      <c r="B1026" s="23" t="str">
        <f>IF(ISBLANK('발주 취합'!W2045),"",IFERROR('발주 취합'!W2045,""))</f>
        <v/>
      </c>
      <c r="C1026" s="23"/>
      <c r="D1026" s="23"/>
      <c r="E1026" s="23">
        <f t="shared" si="16"/>
        <v>1021</v>
      </c>
      <c r="F1026" s="9" t="str">
        <f>IF(ISBLANK('발주 취합'!B2045),"",IFERROR('발주 취합'!B2045,""))</f>
        <v/>
      </c>
      <c r="G1026" s="9" t="str">
        <f>IF(ISBLANK('발주 취합'!C2045),"",IFERROR('발주 취합'!C2045,""))</f>
        <v/>
      </c>
      <c r="H1026" s="9" t="str">
        <f>IF(ISBLANK('발주 취합'!F2045),"",IFERROR('발주 취합'!F2045,""))</f>
        <v/>
      </c>
      <c r="I1026" s="13" t="str">
        <f>IF(ISBLANK('발주 취합'!G2045),"",IFERROR(VALUE('발주 취합'!G2045),""))</f>
        <v/>
      </c>
      <c r="J1026" s="13" t="str">
        <f>IF(ISBLANK('발주 취합'!H2045),"",IFERROR(VALUE('발주 취합'!H2045),""))</f>
        <v/>
      </c>
      <c r="K1026" s="13" t="str">
        <f>IF(ISBLANK('발주 취합'!I2045),"",IFERROR(VALUE('발주 취합'!I2045),""))</f>
        <v/>
      </c>
      <c r="L1026" s="13" t="str">
        <f>IF(ISBLANK('발주 취합'!J2045),"",IFERROR(VALUE('발주 취합'!J2045),""))</f>
        <v/>
      </c>
      <c r="M1026" s="13" t="str">
        <f>IF(ISBLANK('발주 취합'!K2045),"",IFERROR(VALUE('발주 취합'!K2045),""))</f>
        <v/>
      </c>
      <c r="N1026" s="13" t="str">
        <f>IF(ISBLANK('발주 취합'!L2045),"",IFERROR(VALUE('발주 취합'!L2045),""))</f>
        <v/>
      </c>
      <c r="O1026" s="14" t="str">
        <f>IF(ISBLANK('발주 취합'!M2045),"",IFERROR(VALUE('발주 취합'!M2045),""))</f>
        <v/>
      </c>
      <c r="P1026" s="14" t="str">
        <f>IF(ISBLANK('발주 취합'!N2045),"",IFERROR(VALUE('발주 취합'!N2045),""))</f>
        <v/>
      </c>
      <c r="Q1026" s="14" t="str">
        <f>IF(ISBLANK('발주 취합'!O2045),"",IFERROR(VALUE('발주 취합'!O2045),""))</f>
        <v/>
      </c>
      <c r="R1026" s="14" t="str">
        <f>IF(ISBLANK('발주 취합'!Q2045),"",IFERROR(VALUE('발주 취합'!Q2045),""))</f>
        <v/>
      </c>
      <c r="S1026" s="14" t="str">
        <f>IF(ISBLANK('발주 취합'!R2045),"",IFERROR(VALUE('발주 취합'!R2045),""))</f>
        <v/>
      </c>
      <c r="T1026" s="15" t="str">
        <f>IF(ISBLANK('발주 취합'!S2045),"",IFERROR(VALUE('발주 취합'!S2045),""))</f>
        <v/>
      </c>
    </row>
    <row r="1027" spans="1:20" x14ac:dyDescent="0.3">
      <c r="A1027" s="10" t="str">
        <f>IF(ISBLANK('발주 취합'!V2047),"",IFERROR('발주 취합'!V2047,""))</f>
        <v/>
      </c>
      <c r="B1027" s="23" t="str">
        <f>IF(ISBLANK('발주 취합'!W2047),"",IFERROR('발주 취합'!W2047,""))</f>
        <v/>
      </c>
      <c r="C1027" s="23"/>
      <c r="D1027" s="23"/>
      <c r="E1027" s="23">
        <f t="shared" si="16"/>
        <v>1022</v>
      </c>
      <c r="F1027" s="9" t="str">
        <f>IF(ISBLANK('발주 취합'!B2047),"",IFERROR('발주 취합'!B2047,""))</f>
        <v/>
      </c>
      <c r="G1027" s="9" t="str">
        <f>IF(ISBLANK('발주 취합'!C2047),"",IFERROR('발주 취합'!C2047,""))</f>
        <v/>
      </c>
      <c r="H1027" s="9" t="str">
        <f>IF(ISBLANK('발주 취합'!F2047),"",IFERROR('발주 취합'!F2047,""))</f>
        <v/>
      </c>
      <c r="I1027" s="13" t="str">
        <f>IF(ISBLANK('발주 취합'!G2047),"",IFERROR(VALUE('발주 취합'!G2047),""))</f>
        <v/>
      </c>
      <c r="J1027" s="13" t="str">
        <f>IF(ISBLANK('발주 취합'!H2047),"",IFERROR(VALUE('발주 취합'!H2047),""))</f>
        <v/>
      </c>
      <c r="K1027" s="13" t="str">
        <f>IF(ISBLANK('발주 취합'!I2047),"",IFERROR(VALUE('발주 취합'!I2047),""))</f>
        <v/>
      </c>
      <c r="L1027" s="13" t="str">
        <f>IF(ISBLANK('발주 취합'!J2047),"",IFERROR(VALUE('발주 취합'!J2047),""))</f>
        <v/>
      </c>
      <c r="M1027" s="13" t="str">
        <f>IF(ISBLANK('발주 취합'!K2047),"",IFERROR(VALUE('발주 취합'!K2047),""))</f>
        <v/>
      </c>
      <c r="N1027" s="13" t="str">
        <f>IF(ISBLANK('발주 취합'!L2047),"",IFERROR(VALUE('발주 취합'!L2047),""))</f>
        <v/>
      </c>
      <c r="O1027" s="14" t="str">
        <f>IF(ISBLANK('발주 취합'!M2047),"",IFERROR(VALUE('발주 취합'!M2047),""))</f>
        <v/>
      </c>
      <c r="P1027" s="14" t="str">
        <f>IF(ISBLANK('발주 취합'!N2047),"",IFERROR(VALUE('발주 취합'!N2047),""))</f>
        <v/>
      </c>
      <c r="Q1027" s="14" t="str">
        <f>IF(ISBLANK('발주 취합'!O2047),"",IFERROR(VALUE('발주 취합'!O2047),""))</f>
        <v/>
      </c>
      <c r="R1027" s="14" t="str">
        <f>IF(ISBLANK('발주 취합'!Q2047),"",IFERROR(VALUE('발주 취합'!Q2047),""))</f>
        <v/>
      </c>
      <c r="S1027" s="14" t="str">
        <f>IF(ISBLANK('발주 취합'!R2047),"",IFERROR(VALUE('발주 취합'!R2047),""))</f>
        <v/>
      </c>
      <c r="T1027" s="15" t="str">
        <f>IF(ISBLANK('발주 취합'!S2047),"",IFERROR(VALUE('발주 취합'!S2047),""))</f>
        <v/>
      </c>
    </row>
    <row r="1028" spans="1:20" x14ac:dyDescent="0.3">
      <c r="A1028" s="10" t="str">
        <f>IF(ISBLANK('발주 취합'!V2049),"",IFERROR('발주 취합'!V2049,""))</f>
        <v/>
      </c>
      <c r="B1028" s="23" t="str">
        <f>IF(ISBLANK('발주 취합'!W2049),"",IFERROR('발주 취합'!W2049,""))</f>
        <v/>
      </c>
      <c r="C1028" s="23"/>
      <c r="D1028" s="23"/>
      <c r="E1028" s="23">
        <f t="shared" si="16"/>
        <v>1023</v>
      </c>
      <c r="F1028" s="9" t="str">
        <f>IF(ISBLANK('발주 취합'!B2049),"",IFERROR('발주 취합'!B2049,""))</f>
        <v/>
      </c>
      <c r="G1028" s="9" t="str">
        <f>IF(ISBLANK('발주 취합'!C2049),"",IFERROR('발주 취합'!C2049,""))</f>
        <v/>
      </c>
      <c r="H1028" s="9" t="str">
        <f>IF(ISBLANK('발주 취합'!F2049),"",IFERROR('발주 취합'!F2049,""))</f>
        <v/>
      </c>
      <c r="I1028" s="13" t="str">
        <f>IF(ISBLANK('발주 취합'!G2049),"",IFERROR(VALUE('발주 취합'!G2049),""))</f>
        <v/>
      </c>
      <c r="J1028" s="13" t="str">
        <f>IF(ISBLANK('발주 취합'!H2049),"",IFERROR(VALUE('발주 취합'!H2049),""))</f>
        <v/>
      </c>
      <c r="K1028" s="13" t="str">
        <f>IF(ISBLANK('발주 취합'!I2049),"",IFERROR(VALUE('발주 취합'!I2049),""))</f>
        <v/>
      </c>
      <c r="L1028" s="13" t="str">
        <f>IF(ISBLANK('발주 취합'!J2049),"",IFERROR(VALUE('발주 취합'!J2049),""))</f>
        <v/>
      </c>
      <c r="M1028" s="13" t="str">
        <f>IF(ISBLANK('발주 취합'!K2049),"",IFERROR(VALUE('발주 취합'!K2049),""))</f>
        <v/>
      </c>
      <c r="N1028" s="13" t="str">
        <f>IF(ISBLANK('발주 취합'!L2049),"",IFERROR(VALUE('발주 취합'!L2049),""))</f>
        <v/>
      </c>
      <c r="O1028" s="14" t="str">
        <f>IF(ISBLANK('발주 취합'!M2049),"",IFERROR(VALUE('발주 취합'!M2049),""))</f>
        <v/>
      </c>
      <c r="P1028" s="14" t="str">
        <f>IF(ISBLANK('발주 취합'!N2049),"",IFERROR(VALUE('발주 취합'!N2049),""))</f>
        <v/>
      </c>
      <c r="Q1028" s="14" t="str">
        <f>IF(ISBLANK('발주 취합'!O2049),"",IFERROR(VALUE('발주 취합'!O2049),""))</f>
        <v/>
      </c>
      <c r="R1028" s="14" t="str">
        <f>IF(ISBLANK('발주 취합'!Q2049),"",IFERROR(VALUE('발주 취합'!Q2049),""))</f>
        <v/>
      </c>
      <c r="S1028" s="14" t="str">
        <f>IF(ISBLANK('발주 취합'!R2049),"",IFERROR(VALUE('발주 취합'!R2049),""))</f>
        <v/>
      </c>
      <c r="T1028" s="15" t="str">
        <f>IF(ISBLANK('발주 취합'!S2049),"",IFERROR(VALUE('발주 취합'!S2049),""))</f>
        <v/>
      </c>
    </row>
    <row r="1029" spans="1:20" x14ac:dyDescent="0.3">
      <c r="A1029" s="10" t="str">
        <f>IF(ISBLANK('발주 취합'!V2051),"",IFERROR('발주 취합'!V2051,""))</f>
        <v/>
      </c>
      <c r="B1029" s="23" t="str">
        <f>IF(ISBLANK('발주 취합'!W2051),"",IFERROR('발주 취합'!W2051,""))</f>
        <v/>
      </c>
      <c r="C1029" s="23"/>
      <c r="D1029" s="23"/>
      <c r="E1029" s="23">
        <f t="shared" si="16"/>
        <v>1024</v>
      </c>
      <c r="F1029" s="9" t="str">
        <f>IF(ISBLANK('발주 취합'!B2051),"",IFERROR('발주 취합'!B2051,""))</f>
        <v/>
      </c>
      <c r="G1029" s="9" t="str">
        <f>IF(ISBLANK('발주 취합'!C2051),"",IFERROR('발주 취합'!C2051,""))</f>
        <v/>
      </c>
      <c r="H1029" s="9" t="str">
        <f>IF(ISBLANK('발주 취합'!F2051),"",IFERROR('발주 취합'!F2051,""))</f>
        <v/>
      </c>
      <c r="I1029" s="13" t="str">
        <f>IF(ISBLANK('발주 취합'!G2051),"",IFERROR(VALUE('발주 취합'!G2051),""))</f>
        <v/>
      </c>
      <c r="J1029" s="13" t="str">
        <f>IF(ISBLANK('발주 취합'!H2051),"",IFERROR(VALUE('발주 취합'!H2051),""))</f>
        <v/>
      </c>
      <c r="K1029" s="13" t="str">
        <f>IF(ISBLANK('발주 취합'!I2051),"",IFERROR(VALUE('발주 취합'!I2051),""))</f>
        <v/>
      </c>
      <c r="L1029" s="13" t="str">
        <f>IF(ISBLANK('발주 취합'!J2051),"",IFERROR(VALUE('발주 취합'!J2051),""))</f>
        <v/>
      </c>
      <c r="M1029" s="13" t="str">
        <f>IF(ISBLANK('발주 취합'!K2051),"",IFERROR(VALUE('발주 취합'!K2051),""))</f>
        <v/>
      </c>
      <c r="N1029" s="13" t="str">
        <f>IF(ISBLANK('발주 취합'!L2051),"",IFERROR(VALUE('발주 취합'!L2051),""))</f>
        <v/>
      </c>
      <c r="O1029" s="14" t="str">
        <f>IF(ISBLANK('발주 취합'!M2051),"",IFERROR(VALUE('발주 취합'!M2051),""))</f>
        <v/>
      </c>
      <c r="P1029" s="14" t="str">
        <f>IF(ISBLANK('발주 취합'!N2051),"",IFERROR(VALUE('발주 취합'!N2051),""))</f>
        <v/>
      </c>
      <c r="Q1029" s="14" t="str">
        <f>IF(ISBLANK('발주 취합'!O2051),"",IFERROR(VALUE('발주 취합'!O2051),""))</f>
        <v/>
      </c>
      <c r="R1029" s="14" t="str">
        <f>IF(ISBLANK('발주 취합'!Q2051),"",IFERROR(VALUE('발주 취합'!Q2051),""))</f>
        <v/>
      </c>
      <c r="S1029" s="14" t="str">
        <f>IF(ISBLANK('발주 취합'!R2051),"",IFERROR(VALUE('발주 취합'!R2051),""))</f>
        <v/>
      </c>
      <c r="T1029" s="15" t="str">
        <f>IF(ISBLANK('발주 취합'!S2051),"",IFERROR(VALUE('발주 취합'!S2051),""))</f>
        <v/>
      </c>
    </row>
    <row r="1030" spans="1:20" x14ac:dyDescent="0.3">
      <c r="A1030" s="10" t="str">
        <f>IF(ISBLANK('발주 취합'!V2053),"",IFERROR('발주 취합'!V2053,""))</f>
        <v/>
      </c>
      <c r="B1030" s="23" t="str">
        <f>IF(ISBLANK('발주 취합'!W2053),"",IFERROR('발주 취합'!W2053,""))</f>
        <v/>
      </c>
      <c r="C1030" s="23"/>
      <c r="D1030" s="23"/>
      <c r="E1030" s="23">
        <f t="shared" si="16"/>
        <v>1025</v>
      </c>
      <c r="F1030" s="9" t="str">
        <f>IF(ISBLANK('발주 취합'!B2053),"",IFERROR('발주 취합'!B2053,""))</f>
        <v/>
      </c>
      <c r="G1030" s="9" t="str">
        <f>IF(ISBLANK('발주 취합'!C2053),"",IFERROR('발주 취합'!C2053,""))</f>
        <v/>
      </c>
      <c r="H1030" s="9" t="str">
        <f>IF(ISBLANK('발주 취합'!F2053),"",IFERROR('발주 취합'!F2053,""))</f>
        <v/>
      </c>
      <c r="I1030" s="13" t="str">
        <f>IF(ISBLANK('발주 취합'!G2053),"",IFERROR(VALUE('발주 취합'!G2053),""))</f>
        <v/>
      </c>
      <c r="J1030" s="13" t="str">
        <f>IF(ISBLANK('발주 취합'!H2053),"",IFERROR(VALUE('발주 취합'!H2053),""))</f>
        <v/>
      </c>
      <c r="K1030" s="13" t="str">
        <f>IF(ISBLANK('발주 취합'!I2053),"",IFERROR(VALUE('발주 취합'!I2053),""))</f>
        <v/>
      </c>
      <c r="L1030" s="13" t="str">
        <f>IF(ISBLANK('발주 취합'!J2053),"",IFERROR(VALUE('발주 취합'!J2053),""))</f>
        <v/>
      </c>
      <c r="M1030" s="13" t="str">
        <f>IF(ISBLANK('발주 취합'!K2053),"",IFERROR(VALUE('발주 취합'!K2053),""))</f>
        <v/>
      </c>
      <c r="N1030" s="13" t="str">
        <f>IF(ISBLANK('발주 취합'!L2053),"",IFERROR(VALUE('발주 취합'!L2053),""))</f>
        <v/>
      </c>
      <c r="O1030" s="14" t="str">
        <f>IF(ISBLANK('발주 취합'!M2053),"",IFERROR(VALUE('발주 취합'!M2053),""))</f>
        <v/>
      </c>
      <c r="P1030" s="14" t="str">
        <f>IF(ISBLANK('발주 취합'!N2053),"",IFERROR(VALUE('발주 취합'!N2053),""))</f>
        <v/>
      </c>
      <c r="Q1030" s="14" t="str">
        <f>IF(ISBLANK('발주 취합'!O2053),"",IFERROR(VALUE('발주 취합'!O2053),""))</f>
        <v/>
      </c>
      <c r="R1030" s="14" t="str">
        <f>IF(ISBLANK('발주 취합'!Q2053),"",IFERROR(VALUE('발주 취합'!Q2053),""))</f>
        <v/>
      </c>
      <c r="S1030" s="14" t="str">
        <f>IF(ISBLANK('발주 취합'!R2053),"",IFERROR(VALUE('발주 취합'!R2053),""))</f>
        <v/>
      </c>
      <c r="T1030" s="15" t="str">
        <f>IF(ISBLANK('발주 취합'!S2053),"",IFERROR(VALUE('발주 취합'!S2053),""))</f>
        <v/>
      </c>
    </row>
    <row r="1031" spans="1:20" x14ac:dyDescent="0.3">
      <c r="A1031" s="10" t="str">
        <f>IF(ISBLANK('발주 취합'!V2055),"",IFERROR('발주 취합'!V2055,""))</f>
        <v/>
      </c>
      <c r="B1031" s="23" t="str">
        <f>IF(ISBLANK('발주 취합'!W2055),"",IFERROR('발주 취합'!W2055,""))</f>
        <v/>
      </c>
      <c r="C1031" s="23"/>
      <c r="D1031" s="23"/>
      <c r="E1031" s="23">
        <f t="shared" ref="E1031:E1094" si="17">ROW()-5</f>
        <v>1026</v>
      </c>
      <c r="F1031" s="9" t="str">
        <f>IF(ISBLANK('발주 취합'!B2055),"",IFERROR('발주 취합'!B2055,""))</f>
        <v/>
      </c>
      <c r="G1031" s="9" t="str">
        <f>IF(ISBLANK('발주 취합'!C2055),"",IFERROR('발주 취합'!C2055,""))</f>
        <v/>
      </c>
      <c r="H1031" s="9" t="str">
        <f>IF(ISBLANK('발주 취합'!F2055),"",IFERROR('발주 취합'!F2055,""))</f>
        <v/>
      </c>
      <c r="I1031" s="13" t="str">
        <f>IF(ISBLANK('발주 취합'!G2055),"",IFERROR(VALUE('발주 취합'!G2055),""))</f>
        <v/>
      </c>
      <c r="J1031" s="13" t="str">
        <f>IF(ISBLANK('발주 취합'!H2055),"",IFERROR(VALUE('발주 취합'!H2055),""))</f>
        <v/>
      </c>
      <c r="K1031" s="13" t="str">
        <f>IF(ISBLANK('발주 취합'!I2055),"",IFERROR(VALUE('발주 취합'!I2055),""))</f>
        <v/>
      </c>
      <c r="L1031" s="13" t="str">
        <f>IF(ISBLANK('발주 취합'!J2055),"",IFERROR(VALUE('발주 취합'!J2055),""))</f>
        <v/>
      </c>
      <c r="M1031" s="13" t="str">
        <f>IF(ISBLANK('발주 취합'!K2055),"",IFERROR(VALUE('발주 취합'!K2055),""))</f>
        <v/>
      </c>
      <c r="N1031" s="13" t="str">
        <f>IF(ISBLANK('발주 취합'!L2055),"",IFERROR(VALUE('발주 취합'!L2055),""))</f>
        <v/>
      </c>
      <c r="O1031" s="14" t="str">
        <f>IF(ISBLANK('발주 취합'!M2055),"",IFERROR(VALUE('발주 취합'!M2055),""))</f>
        <v/>
      </c>
      <c r="P1031" s="14" t="str">
        <f>IF(ISBLANK('발주 취합'!N2055),"",IFERROR(VALUE('발주 취합'!N2055),""))</f>
        <v/>
      </c>
      <c r="Q1031" s="14" t="str">
        <f>IF(ISBLANK('발주 취합'!O2055),"",IFERROR(VALUE('발주 취합'!O2055),""))</f>
        <v/>
      </c>
      <c r="R1031" s="14" t="str">
        <f>IF(ISBLANK('발주 취합'!Q2055),"",IFERROR(VALUE('발주 취합'!Q2055),""))</f>
        <v/>
      </c>
      <c r="S1031" s="14" t="str">
        <f>IF(ISBLANK('발주 취합'!R2055),"",IFERROR(VALUE('발주 취합'!R2055),""))</f>
        <v/>
      </c>
      <c r="T1031" s="15" t="str">
        <f>IF(ISBLANK('발주 취합'!S2055),"",IFERROR(VALUE('발주 취합'!S2055),""))</f>
        <v/>
      </c>
    </row>
    <row r="1032" spans="1:20" x14ac:dyDescent="0.3">
      <c r="A1032" s="10" t="str">
        <f>IF(ISBLANK('발주 취합'!V2057),"",IFERROR('발주 취합'!V2057,""))</f>
        <v/>
      </c>
      <c r="B1032" s="23" t="str">
        <f>IF(ISBLANK('발주 취합'!W2057),"",IFERROR('발주 취합'!W2057,""))</f>
        <v/>
      </c>
      <c r="C1032" s="23"/>
      <c r="D1032" s="23"/>
      <c r="E1032" s="23">
        <f t="shared" si="17"/>
        <v>1027</v>
      </c>
      <c r="F1032" s="9" t="str">
        <f>IF(ISBLANK('발주 취합'!B2057),"",IFERROR('발주 취합'!B2057,""))</f>
        <v/>
      </c>
      <c r="G1032" s="9" t="str">
        <f>IF(ISBLANK('발주 취합'!C2057),"",IFERROR('발주 취합'!C2057,""))</f>
        <v/>
      </c>
      <c r="H1032" s="9" t="str">
        <f>IF(ISBLANK('발주 취합'!F2057),"",IFERROR('발주 취합'!F2057,""))</f>
        <v/>
      </c>
      <c r="I1032" s="13" t="str">
        <f>IF(ISBLANK('발주 취합'!G2057),"",IFERROR(VALUE('발주 취합'!G2057),""))</f>
        <v/>
      </c>
      <c r="J1032" s="13" t="str">
        <f>IF(ISBLANK('발주 취합'!H2057),"",IFERROR(VALUE('발주 취합'!H2057),""))</f>
        <v/>
      </c>
      <c r="K1032" s="13" t="str">
        <f>IF(ISBLANK('발주 취합'!I2057),"",IFERROR(VALUE('발주 취합'!I2057),""))</f>
        <v/>
      </c>
      <c r="L1032" s="13" t="str">
        <f>IF(ISBLANK('발주 취합'!J2057),"",IFERROR(VALUE('발주 취합'!J2057),""))</f>
        <v/>
      </c>
      <c r="M1032" s="13" t="str">
        <f>IF(ISBLANK('발주 취합'!K2057),"",IFERROR(VALUE('발주 취합'!K2057),""))</f>
        <v/>
      </c>
      <c r="N1032" s="13" t="str">
        <f>IF(ISBLANK('발주 취합'!L2057),"",IFERROR(VALUE('발주 취합'!L2057),""))</f>
        <v/>
      </c>
      <c r="O1032" s="14" t="str">
        <f>IF(ISBLANK('발주 취합'!M2057),"",IFERROR(VALUE('발주 취합'!M2057),""))</f>
        <v/>
      </c>
      <c r="P1032" s="14" t="str">
        <f>IF(ISBLANK('발주 취합'!N2057),"",IFERROR(VALUE('발주 취합'!N2057),""))</f>
        <v/>
      </c>
      <c r="Q1032" s="14" t="str">
        <f>IF(ISBLANK('발주 취합'!O2057),"",IFERROR(VALUE('발주 취합'!O2057),""))</f>
        <v/>
      </c>
      <c r="R1032" s="14" t="str">
        <f>IF(ISBLANK('발주 취합'!Q2057),"",IFERROR(VALUE('발주 취합'!Q2057),""))</f>
        <v/>
      </c>
      <c r="S1032" s="14" t="str">
        <f>IF(ISBLANK('발주 취합'!R2057),"",IFERROR(VALUE('발주 취합'!R2057),""))</f>
        <v/>
      </c>
      <c r="T1032" s="15" t="str">
        <f>IF(ISBLANK('발주 취합'!S2057),"",IFERROR(VALUE('발주 취합'!S2057),""))</f>
        <v/>
      </c>
    </row>
    <row r="1033" spans="1:20" x14ac:dyDescent="0.3">
      <c r="A1033" s="10" t="str">
        <f>IF(ISBLANK('발주 취합'!V2059),"",IFERROR('발주 취합'!V2059,""))</f>
        <v/>
      </c>
      <c r="B1033" s="23" t="str">
        <f>IF(ISBLANK('발주 취합'!W2059),"",IFERROR('발주 취합'!W2059,""))</f>
        <v/>
      </c>
      <c r="C1033" s="23"/>
      <c r="D1033" s="23"/>
      <c r="E1033" s="23">
        <f t="shared" si="17"/>
        <v>1028</v>
      </c>
      <c r="F1033" s="9" t="str">
        <f>IF(ISBLANK('발주 취합'!B2059),"",IFERROR('발주 취합'!B2059,""))</f>
        <v/>
      </c>
      <c r="G1033" s="9" t="str">
        <f>IF(ISBLANK('발주 취합'!C2059),"",IFERROR('발주 취합'!C2059,""))</f>
        <v/>
      </c>
      <c r="H1033" s="9" t="str">
        <f>IF(ISBLANK('발주 취합'!F2059),"",IFERROR('발주 취합'!F2059,""))</f>
        <v/>
      </c>
      <c r="I1033" s="13" t="str">
        <f>IF(ISBLANK('발주 취합'!G2059),"",IFERROR(VALUE('발주 취합'!G2059),""))</f>
        <v/>
      </c>
      <c r="J1033" s="13" t="str">
        <f>IF(ISBLANK('발주 취합'!H2059),"",IFERROR(VALUE('발주 취합'!H2059),""))</f>
        <v/>
      </c>
      <c r="K1033" s="13" t="str">
        <f>IF(ISBLANK('발주 취합'!I2059),"",IFERROR(VALUE('발주 취합'!I2059),""))</f>
        <v/>
      </c>
      <c r="L1033" s="13" t="str">
        <f>IF(ISBLANK('발주 취합'!J2059),"",IFERROR(VALUE('발주 취합'!J2059),""))</f>
        <v/>
      </c>
      <c r="M1033" s="13" t="str">
        <f>IF(ISBLANK('발주 취합'!K2059),"",IFERROR(VALUE('발주 취합'!K2059),""))</f>
        <v/>
      </c>
      <c r="N1033" s="13" t="str">
        <f>IF(ISBLANK('발주 취합'!L2059),"",IFERROR(VALUE('발주 취합'!L2059),""))</f>
        <v/>
      </c>
      <c r="O1033" s="14" t="str">
        <f>IF(ISBLANK('발주 취합'!M2059),"",IFERROR(VALUE('발주 취합'!M2059),""))</f>
        <v/>
      </c>
      <c r="P1033" s="14" t="str">
        <f>IF(ISBLANK('발주 취합'!N2059),"",IFERROR(VALUE('발주 취합'!N2059),""))</f>
        <v/>
      </c>
      <c r="Q1033" s="14" t="str">
        <f>IF(ISBLANK('발주 취합'!O2059),"",IFERROR(VALUE('발주 취합'!O2059),""))</f>
        <v/>
      </c>
      <c r="R1033" s="14" t="str">
        <f>IF(ISBLANK('발주 취합'!Q2059),"",IFERROR(VALUE('발주 취합'!Q2059),""))</f>
        <v/>
      </c>
      <c r="S1033" s="14" t="str">
        <f>IF(ISBLANK('발주 취합'!R2059),"",IFERROR(VALUE('발주 취합'!R2059),""))</f>
        <v/>
      </c>
      <c r="T1033" s="15" t="str">
        <f>IF(ISBLANK('발주 취합'!S2059),"",IFERROR(VALUE('발주 취합'!S2059),""))</f>
        <v/>
      </c>
    </row>
    <row r="1034" spans="1:20" x14ac:dyDescent="0.3">
      <c r="A1034" s="10" t="str">
        <f>IF(ISBLANK('발주 취합'!V2061),"",IFERROR('발주 취합'!V2061,""))</f>
        <v/>
      </c>
      <c r="B1034" s="23" t="str">
        <f>IF(ISBLANK('발주 취합'!W2061),"",IFERROR('발주 취합'!W2061,""))</f>
        <v/>
      </c>
      <c r="C1034" s="23"/>
      <c r="D1034" s="23"/>
      <c r="E1034" s="23">
        <f t="shared" si="17"/>
        <v>1029</v>
      </c>
      <c r="F1034" s="9" t="str">
        <f>IF(ISBLANK('발주 취합'!B2061),"",IFERROR('발주 취합'!B2061,""))</f>
        <v/>
      </c>
      <c r="G1034" s="9" t="str">
        <f>IF(ISBLANK('발주 취합'!C2061),"",IFERROR('발주 취합'!C2061,""))</f>
        <v/>
      </c>
      <c r="H1034" s="9" t="str">
        <f>IF(ISBLANK('발주 취합'!F2061),"",IFERROR('발주 취합'!F2061,""))</f>
        <v/>
      </c>
      <c r="I1034" s="13" t="str">
        <f>IF(ISBLANK('발주 취합'!G2061),"",IFERROR(VALUE('발주 취합'!G2061),""))</f>
        <v/>
      </c>
      <c r="J1034" s="13" t="str">
        <f>IF(ISBLANK('발주 취합'!H2061),"",IFERROR(VALUE('발주 취합'!H2061),""))</f>
        <v/>
      </c>
      <c r="K1034" s="13" t="str">
        <f>IF(ISBLANK('발주 취합'!I2061),"",IFERROR(VALUE('발주 취합'!I2061),""))</f>
        <v/>
      </c>
      <c r="L1034" s="13" t="str">
        <f>IF(ISBLANK('발주 취합'!J2061),"",IFERROR(VALUE('발주 취합'!J2061),""))</f>
        <v/>
      </c>
      <c r="M1034" s="13" t="str">
        <f>IF(ISBLANK('발주 취합'!K2061),"",IFERROR(VALUE('발주 취합'!K2061),""))</f>
        <v/>
      </c>
      <c r="N1034" s="13" t="str">
        <f>IF(ISBLANK('발주 취합'!L2061),"",IFERROR(VALUE('발주 취합'!L2061),""))</f>
        <v/>
      </c>
      <c r="O1034" s="14" t="str">
        <f>IF(ISBLANK('발주 취합'!M2061),"",IFERROR(VALUE('발주 취합'!M2061),""))</f>
        <v/>
      </c>
      <c r="P1034" s="14" t="str">
        <f>IF(ISBLANK('발주 취합'!N2061),"",IFERROR(VALUE('발주 취합'!N2061),""))</f>
        <v/>
      </c>
      <c r="Q1034" s="14" t="str">
        <f>IF(ISBLANK('발주 취합'!O2061),"",IFERROR(VALUE('발주 취합'!O2061),""))</f>
        <v/>
      </c>
      <c r="R1034" s="14" t="str">
        <f>IF(ISBLANK('발주 취합'!Q2061),"",IFERROR(VALUE('발주 취합'!Q2061),""))</f>
        <v/>
      </c>
      <c r="S1034" s="14" t="str">
        <f>IF(ISBLANK('발주 취합'!R2061),"",IFERROR(VALUE('발주 취합'!R2061),""))</f>
        <v/>
      </c>
      <c r="T1034" s="15" t="str">
        <f>IF(ISBLANK('발주 취합'!S2061),"",IFERROR(VALUE('발주 취합'!S2061),""))</f>
        <v/>
      </c>
    </row>
    <row r="1035" spans="1:20" x14ac:dyDescent="0.3">
      <c r="A1035" s="10" t="str">
        <f>IF(ISBLANK('발주 취합'!V2063),"",IFERROR('발주 취합'!V2063,""))</f>
        <v/>
      </c>
      <c r="B1035" s="23" t="str">
        <f>IF(ISBLANK('발주 취합'!W2063),"",IFERROR('발주 취합'!W2063,""))</f>
        <v/>
      </c>
      <c r="C1035" s="23"/>
      <c r="D1035" s="23"/>
      <c r="E1035" s="23">
        <f t="shared" si="17"/>
        <v>1030</v>
      </c>
      <c r="F1035" s="9" t="str">
        <f>IF(ISBLANK('발주 취합'!B2063),"",IFERROR('발주 취합'!B2063,""))</f>
        <v/>
      </c>
      <c r="G1035" s="9" t="str">
        <f>IF(ISBLANK('발주 취합'!C2063),"",IFERROR('발주 취합'!C2063,""))</f>
        <v/>
      </c>
      <c r="H1035" s="9" t="str">
        <f>IF(ISBLANK('발주 취합'!F2063),"",IFERROR('발주 취합'!F2063,""))</f>
        <v/>
      </c>
      <c r="I1035" s="13" t="str">
        <f>IF(ISBLANK('발주 취합'!G2063),"",IFERROR(VALUE('발주 취합'!G2063),""))</f>
        <v/>
      </c>
      <c r="J1035" s="13" t="str">
        <f>IF(ISBLANK('발주 취합'!H2063),"",IFERROR(VALUE('발주 취합'!H2063),""))</f>
        <v/>
      </c>
      <c r="K1035" s="13" t="str">
        <f>IF(ISBLANK('발주 취합'!I2063),"",IFERROR(VALUE('발주 취합'!I2063),""))</f>
        <v/>
      </c>
      <c r="L1035" s="13" t="str">
        <f>IF(ISBLANK('발주 취합'!J2063),"",IFERROR(VALUE('발주 취합'!J2063),""))</f>
        <v/>
      </c>
      <c r="M1035" s="13" t="str">
        <f>IF(ISBLANK('발주 취합'!K2063),"",IFERROR(VALUE('발주 취합'!K2063),""))</f>
        <v/>
      </c>
      <c r="N1035" s="13" t="str">
        <f>IF(ISBLANK('발주 취합'!L2063),"",IFERROR(VALUE('발주 취합'!L2063),""))</f>
        <v/>
      </c>
      <c r="O1035" s="14" t="str">
        <f>IF(ISBLANK('발주 취합'!M2063),"",IFERROR(VALUE('발주 취합'!M2063),""))</f>
        <v/>
      </c>
      <c r="P1035" s="14" t="str">
        <f>IF(ISBLANK('발주 취합'!N2063),"",IFERROR(VALUE('발주 취합'!N2063),""))</f>
        <v/>
      </c>
      <c r="Q1035" s="14" t="str">
        <f>IF(ISBLANK('발주 취합'!O2063),"",IFERROR(VALUE('발주 취합'!O2063),""))</f>
        <v/>
      </c>
      <c r="R1035" s="14" t="str">
        <f>IF(ISBLANK('발주 취합'!Q2063),"",IFERROR(VALUE('발주 취합'!Q2063),""))</f>
        <v/>
      </c>
      <c r="S1035" s="14" t="str">
        <f>IF(ISBLANK('발주 취합'!R2063),"",IFERROR(VALUE('발주 취합'!R2063),""))</f>
        <v/>
      </c>
      <c r="T1035" s="15" t="str">
        <f>IF(ISBLANK('발주 취합'!S2063),"",IFERROR(VALUE('발주 취합'!S2063),""))</f>
        <v/>
      </c>
    </row>
    <row r="1036" spans="1:20" x14ac:dyDescent="0.3">
      <c r="A1036" s="10" t="str">
        <f>IF(ISBLANK('발주 취합'!V2065),"",IFERROR('발주 취합'!V2065,""))</f>
        <v/>
      </c>
      <c r="B1036" s="23" t="str">
        <f>IF(ISBLANK('발주 취합'!W2065),"",IFERROR('발주 취합'!W2065,""))</f>
        <v/>
      </c>
      <c r="C1036" s="23"/>
      <c r="D1036" s="23"/>
      <c r="E1036" s="23">
        <f t="shared" si="17"/>
        <v>1031</v>
      </c>
      <c r="F1036" s="9" t="str">
        <f>IF(ISBLANK('발주 취합'!B2065),"",IFERROR('발주 취합'!B2065,""))</f>
        <v/>
      </c>
      <c r="G1036" s="9" t="str">
        <f>IF(ISBLANK('발주 취합'!C2065),"",IFERROR('발주 취합'!C2065,""))</f>
        <v/>
      </c>
      <c r="H1036" s="9" t="str">
        <f>IF(ISBLANK('발주 취합'!F2065),"",IFERROR('발주 취합'!F2065,""))</f>
        <v/>
      </c>
      <c r="I1036" s="13" t="str">
        <f>IF(ISBLANK('발주 취합'!G2065),"",IFERROR(VALUE('발주 취합'!G2065),""))</f>
        <v/>
      </c>
      <c r="J1036" s="13" t="str">
        <f>IF(ISBLANK('발주 취합'!H2065),"",IFERROR(VALUE('발주 취합'!H2065),""))</f>
        <v/>
      </c>
      <c r="K1036" s="13" t="str">
        <f>IF(ISBLANK('발주 취합'!I2065),"",IFERROR(VALUE('발주 취합'!I2065),""))</f>
        <v/>
      </c>
      <c r="L1036" s="13" t="str">
        <f>IF(ISBLANK('발주 취합'!J2065),"",IFERROR(VALUE('발주 취합'!J2065),""))</f>
        <v/>
      </c>
      <c r="M1036" s="13" t="str">
        <f>IF(ISBLANK('발주 취합'!K2065),"",IFERROR(VALUE('발주 취합'!K2065),""))</f>
        <v/>
      </c>
      <c r="N1036" s="13" t="str">
        <f>IF(ISBLANK('발주 취합'!L2065),"",IFERROR(VALUE('발주 취합'!L2065),""))</f>
        <v/>
      </c>
      <c r="O1036" s="14" t="str">
        <f>IF(ISBLANK('발주 취합'!M2065),"",IFERROR(VALUE('발주 취합'!M2065),""))</f>
        <v/>
      </c>
      <c r="P1036" s="14" t="str">
        <f>IF(ISBLANK('발주 취합'!N2065),"",IFERROR(VALUE('발주 취합'!N2065),""))</f>
        <v/>
      </c>
      <c r="Q1036" s="14" t="str">
        <f>IF(ISBLANK('발주 취합'!O2065),"",IFERROR(VALUE('발주 취합'!O2065),""))</f>
        <v/>
      </c>
      <c r="R1036" s="14" t="str">
        <f>IF(ISBLANK('발주 취합'!Q2065),"",IFERROR(VALUE('발주 취합'!Q2065),""))</f>
        <v/>
      </c>
      <c r="S1036" s="14" t="str">
        <f>IF(ISBLANK('발주 취합'!R2065),"",IFERROR(VALUE('발주 취합'!R2065),""))</f>
        <v/>
      </c>
      <c r="T1036" s="15" t="str">
        <f>IF(ISBLANK('발주 취합'!S2065),"",IFERROR(VALUE('발주 취합'!S2065),""))</f>
        <v/>
      </c>
    </row>
    <row r="1037" spans="1:20" x14ac:dyDescent="0.3">
      <c r="A1037" s="10" t="str">
        <f>IF(ISBLANK('발주 취합'!V2067),"",IFERROR('발주 취합'!V2067,""))</f>
        <v/>
      </c>
      <c r="B1037" s="23" t="str">
        <f>IF(ISBLANK('발주 취합'!W2067),"",IFERROR('발주 취합'!W2067,""))</f>
        <v/>
      </c>
      <c r="C1037" s="23"/>
      <c r="D1037" s="23"/>
      <c r="E1037" s="23">
        <f t="shared" si="17"/>
        <v>1032</v>
      </c>
      <c r="F1037" s="9" t="str">
        <f>IF(ISBLANK('발주 취합'!B2067),"",IFERROR('발주 취합'!B2067,""))</f>
        <v/>
      </c>
      <c r="G1037" s="9" t="str">
        <f>IF(ISBLANK('발주 취합'!C2067),"",IFERROR('발주 취합'!C2067,""))</f>
        <v/>
      </c>
      <c r="H1037" s="9" t="str">
        <f>IF(ISBLANK('발주 취합'!F2067),"",IFERROR('발주 취합'!F2067,""))</f>
        <v/>
      </c>
      <c r="I1037" s="13" t="str">
        <f>IF(ISBLANK('발주 취합'!G2067),"",IFERROR(VALUE('발주 취합'!G2067),""))</f>
        <v/>
      </c>
      <c r="J1037" s="13" t="str">
        <f>IF(ISBLANK('발주 취합'!H2067),"",IFERROR(VALUE('발주 취합'!H2067),""))</f>
        <v/>
      </c>
      <c r="K1037" s="13" t="str">
        <f>IF(ISBLANK('발주 취합'!I2067),"",IFERROR(VALUE('발주 취합'!I2067),""))</f>
        <v/>
      </c>
      <c r="L1037" s="13" t="str">
        <f>IF(ISBLANK('발주 취합'!J2067),"",IFERROR(VALUE('발주 취합'!J2067),""))</f>
        <v/>
      </c>
      <c r="M1037" s="13" t="str">
        <f>IF(ISBLANK('발주 취합'!K2067),"",IFERROR(VALUE('발주 취합'!K2067),""))</f>
        <v/>
      </c>
      <c r="N1037" s="13" t="str">
        <f>IF(ISBLANK('발주 취합'!L2067),"",IFERROR(VALUE('발주 취합'!L2067),""))</f>
        <v/>
      </c>
      <c r="O1037" s="14" t="str">
        <f>IF(ISBLANK('발주 취합'!M2067),"",IFERROR(VALUE('발주 취합'!M2067),""))</f>
        <v/>
      </c>
      <c r="P1037" s="14" t="str">
        <f>IF(ISBLANK('발주 취합'!N2067),"",IFERROR(VALUE('발주 취합'!N2067),""))</f>
        <v/>
      </c>
      <c r="Q1037" s="14" t="str">
        <f>IF(ISBLANK('발주 취합'!O2067),"",IFERROR(VALUE('발주 취합'!O2067),""))</f>
        <v/>
      </c>
      <c r="R1037" s="14" t="str">
        <f>IF(ISBLANK('발주 취합'!Q2067),"",IFERROR(VALUE('발주 취합'!Q2067),""))</f>
        <v/>
      </c>
      <c r="S1037" s="14" t="str">
        <f>IF(ISBLANK('발주 취합'!R2067),"",IFERROR(VALUE('발주 취합'!R2067),""))</f>
        <v/>
      </c>
      <c r="T1037" s="15" t="str">
        <f>IF(ISBLANK('발주 취합'!S2067),"",IFERROR(VALUE('발주 취합'!S2067),""))</f>
        <v/>
      </c>
    </row>
    <row r="1038" spans="1:20" x14ac:dyDescent="0.3">
      <c r="A1038" s="10" t="str">
        <f>IF(ISBLANK('발주 취합'!V2069),"",IFERROR('발주 취합'!V2069,""))</f>
        <v/>
      </c>
      <c r="B1038" s="23" t="str">
        <f>IF(ISBLANK('발주 취합'!W2069),"",IFERROR('발주 취합'!W2069,""))</f>
        <v/>
      </c>
      <c r="C1038" s="23"/>
      <c r="D1038" s="23"/>
      <c r="E1038" s="23">
        <f t="shared" si="17"/>
        <v>1033</v>
      </c>
      <c r="F1038" s="9" t="str">
        <f>IF(ISBLANK('발주 취합'!B2069),"",IFERROR('발주 취합'!B2069,""))</f>
        <v/>
      </c>
      <c r="G1038" s="9" t="str">
        <f>IF(ISBLANK('발주 취합'!C2069),"",IFERROR('발주 취합'!C2069,""))</f>
        <v/>
      </c>
      <c r="H1038" s="9" t="str">
        <f>IF(ISBLANK('발주 취합'!F2069),"",IFERROR('발주 취합'!F2069,""))</f>
        <v/>
      </c>
      <c r="I1038" s="13" t="str">
        <f>IF(ISBLANK('발주 취합'!G2069),"",IFERROR(VALUE('발주 취합'!G2069),""))</f>
        <v/>
      </c>
      <c r="J1038" s="13" t="str">
        <f>IF(ISBLANK('발주 취합'!H2069),"",IFERROR(VALUE('발주 취합'!H2069),""))</f>
        <v/>
      </c>
      <c r="K1038" s="13" t="str">
        <f>IF(ISBLANK('발주 취합'!I2069),"",IFERROR(VALUE('발주 취합'!I2069),""))</f>
        <v/>
      </c>
      <c r="L1038" s="13" t="str">
        <f>IF(ISBLANK('발주 취합'!J2069),"",IFERROR(VALUE('발주 취합'!J2069),""))</f>
        <v/>
      </c>
      <c r="M1038" s="13" t="str">
        <f>IF(ISBLANK('발주 취합'!K2069),"",IFERROR(VALUE('발주 취합'!K2069),""))</f>
        <v/>
      </c>
      <c r="N1038" s="13" t="str">
        <f>IF(ISBLANK('발주 취합'!L2069),"",IFERROR(VALUE('발주 취합'!L2069),""))</f>
        <v/>
      </c>
      <c r="O1038" s="14" t="str">
        <f>IF(ISBLANK('발주 취합'!M2069),"",IFERROR(VALUE('발주 취합'!M2069),""))</f>
        <v/>
      </c>
      <c r="P1038" s="14" t="str">
        <f>IF(ISBLANK('발주 취합'!N2069),"",IFERROR(VALUE('발주 취합'!N2069),""))</f>
        <v/>
      </c>
      <c r="Q1038" s="14" t="str">
        <f>IF(ISBLANK('발주 취합'!O2069),"",IFERROR(VALUE('발주 취합'!O2069),""))</f>
        <v/>
      </c>
      <c r="R1038" s="14" t="str">
        <f>IF(ISBLANK('발주 취합'!Q2069),"",IFERROR(VALUE('발주 취합'!Q2069),""))</f>
        <v/>
      </c>
      <c r="S1038" s="14" t="str">
        <f>IF(ISBLANK('발주 취합'!R2069),"",IFERROR(VALUE('발주 취합'!R2069),""))</f>
        <v/>
      </c>
      <c r="T1038" s="15" t="str">
        <f>IF(ISBLANK('발주 취합'!S2069),"",IFERROR(VALUE('발주 취합'!S2069),""))</f>
        <v/>
      </c>
    </row>
    <row r="1039" spans="1:20" x14ac:dyDescent="0.3">
      <c r="A1039" s="10" t="str">
        <f>IF(ISBLANK('발주 취합'!V2071),"",IFERROR('발주 취합'!V2071,""))</f>
        <v/>
      </c>
      <c r="B1039" s="23" t="str">
        <f>IF(ISBLANK('발주 취합'!W2071),"",IFERROR('발주 취합'!W2071,""))</f>
        <v/>
      </c>
      <c r="C1039" s="23"/>
      <c r="D1039" s="23"/>
      <c r="E1039" s="23">
        <f t="shared" si="17"/>
        <v>1034</v>
      </c>
      <c r="F1039" s="9" t="str">
        <f>IF(ISBLANK('발주 취합'!B2071),"",IFERROR('발주 취합'!B2071,""))</f>
        <v/>
      </c>
      <c r="G1039" s="9" t="str">
        <f>IF(ISBLANK('발주 취합'!C2071),"",IFERROR('발주 취합'!C2071,""))</f>
        <v/>
      </c>
      <c r="H1039" s="9" t="str">
        <f>IF(ISBLANK('발주 취합'!F2071),"",IFERROR('발주 취합'!F2071,""))</f>
        <v/>
      </c>
      <c r="I1039" s="13" t="str">
        <f>IF(ISBLANK('발주 취합'!G2071),"",IFERROR(VALUE('발주 취합'!G2071),""))</f>
        <v/>
      </c>
      <c r="J1039" s="13" t="str">
        <f>IF(ISBLANK('발주 취합'!H2071),"",IFERROR(VALUE('발주 취합'!H2071),""))</f>
        <v/>
      </c>
      <c r="K1039" s="13" t="str">
        <f>IF(ISBLANK('발주 취합'!I2071),"",IFERROR(VALUE('발주 취합'!I2071),""))</f>
        <v/>
      </c>
      <c r="L1039" s="13" t="str">
        <f>IF(ISBLANK('발주 취합'!J2071),"",IFERROR(VALUE('발주 취합'!J2071),""))</f>
        <v/>
      </c>
      <c r="M1039" s="13" t="str">
        <f>IF(ISBLANK('발주 취합'!K2071),"",IFERROR(VALUE('발주 취합'!K2071),""))</f>
        <v/>
      </c>
      <c r="N1039" s="13" t="str">
        <f>IF(ISBLANK('발주 취합'!L2071),"",IFERROR(VALUE('발주 취합'!L2071),""))</f>
        <v/>
      </c>
      <c r="O1039" s="14" t="str">
        <f>IF(ISBLANK('발주 취합'!M2071),"",IFERROR(VALUE('발주 취합'!M2071),""))</f>
        <v/>
      </c>
      <c r="P1039" s="14" t="str">
        <f>IF(ISBLANK('발주 취합'!N2071),"",IFERROR(VALUE('발주 취합'!N2071),""))</f>
        <v/>
      </c>
      <c r="Q1039" s="14" t="str">
        <f>IF(ISBLANK('발주 취합'!O2071),"",IFERROR(VALUE('발주 취합'!O2071),""))</f>
        <v/>
      </c>
      <c r="R1039" s="14" t="str">
        <f>IF(ISBLANK('발주 취합'!Q2071),"",IFERROR(VALUE('발주 취합'!Q2071),""))</f>
        <v/>
      </c>
      <c r="S1039" s="14" t="str">
        <f>IF(ISBLANK('발주 취합'!R2071),"",IFERROR(VALUE('발주 취합'!R2071),""))</f>
        <v/>
      </c>
      <c r="T1039" s="15" t="str">
        <f>IF(ISBLANK('발주 취합'!S2071),"",IFERROR(VALUE('발주 취합'!S2071),""))</f>
        <v/>
      </c>
    </row>
    <row r="1040" spans="1:20" x14ac:dyDescent="0.3">
      <c r="A1040" s="10" t="str">
        <f>IF(ISBLANK('발주 취합'!V2073),"",IFERROR('발주 취합'!V2073,""))</f>
        <v/>
      </c>
      <c r="B1040" s="23" t="str">
        <f>IF(ISBLANK('발주 취합'!W2073),"",IFERROR('발주 취합'!W2073,""))</f>
        <v/>
      </c>
      <c r="C1040" s="23"/>
      <c r="D1040" s="23"/>
      <c r="E1040" s="23">
        <f t="shared" si="17"/>
        <v>1035</v>
      </c>
      <c r="F1040" s="9" t="str">
        <f>IF(ISBLANK('발주 취합'!B2073),"",IFERROR('발주 취합'!B2073,""))</f>
        <v/>
      </c>
      <c r="G1040" s="9" t="str">
        <f>IF(ISBLANK('발주 취합'!C2073),"",IFERROR('발주 취합'!C2073,""))</f>
        <v/>
      </c>
      <c r="H1040" s="9" t="str">
        <f>IF(ISBLANK('발주 취합'!F2073),"",IFERROR('발주 취합'!F2073,""))</f>
        <v/>
      </c>
      <c r="I1040" s="13" t="str">
        <f>IF(ISBLANK('발주 취합'!G2073),"",IFERROR(VALUE('발주 취합'!G2073),""))</f>
        <v/>
      </c>
      <c r="J1040" s="13" t="str">
        <f>IF(ISBLANK('발주 취합'!H2073),"",IFERROR(VALUE('발주 취합'!H2073),""))</f>
        <v/>
      </c>
      <c r="K1040" s="13" t="str">
        <f>IF(ISBLANK('발주 취합'!I2073),"",IFERROR(VALUE('발주 취합'!I2073),""))</f>
        <v/>
      </c>
      <c r="L1040" s="13" t="str">
        <f>IF(ISBLANK('발주 취합'!J2073),"",IFERROR(VALUE('발주 취합'!J2073),""))</f>
        <v/>
      </c>
      <c r="M1040" s="13" t="str">
        <f>IF(ISBLANK('발주 취합'!K2073),"",IFERROR(VALUE('발주 취합'!K2073),""))</f>
        <v/>
      </c>
      <c r="N1040" s="13" t="str">
        <f>IF(ISBLANK('발주 취합'!L2073),"",IFERROR(VALUE('발주 취합'!L2073),""))</f>
        <v/>
      </c>
      <c r="O1040" s="14" t="str">
        <f>IF(ISBLANK('발주 취합'!M2073),"",IFERROR(VALUE('발주 취합'!M2073),""))</f>
        <v/>
      </c>
      <c r="P1040" s="14" t="str">
        <f>IF(ISBLANK('발주 취합'!N2073),"",IFERROR(VALUE('발주 취합'!N2073),""))</f>
        <v/>
      </c>
      <c r="Q1040" s="14" t="str">
        <f>IF(ISBLANK('발주 취합'!O2073),"",IFERROR(VALUE('발주 취합'!O2073),""))</f>
        <v/>
      </c>
      <c r="R1040" s="14" t="str">
        <f>IF(ISBLANK('발주 취합'!Q2073),"",IFERROR(VALUE('발주 취합'!Q2073),""))</f>
        <v/>
      </c>
      <c r="S1040" s="14" t="str">
        <f>IF(ISBLANK('발주 취합'!R2073),"",IFERROR(VALUE('발주 취합'!R2073),""))</f>
        <v/>
      </c>
      <c r="T1040" s="15" t="str">
        <f>IF(ISBLANK('발주 취합'!S2073),"",IFERROR(VALUE('발주 취합'!S2073),""))</f>
        <v/>
      </c>
    </row>
    <row r="1041" spans="1:20" x14ac:dyDescent="0.3">
      <c r="A1041" s="10" t="str">
        <f>IF(ISBLANK('발주 취합'!V2075),"",IFERROR('발주 취합'!V2075,""))</f>
        <v/>
      </c>
      <c r="B1041" s="23" t="str">
        <f>IF(ISBLANK('발주 취합'!W2075),"",IFERROR('발주 취합'!W2075,""))</f>
        <v/>
      </c>
      <c r="C1041" s="23"/>
      <c r="D1041" s="23"/>
      <c r="E1041" s="23">
        <f t="shared" si="17"/>
        <v>1036</v>
      </c>
      <c r="F1041" s="9" t="str">
        <f>IF(ISBLANK('발주 취합'!B2075),"",IFERROR('발주 취합'!B2075,""))</f>
        <v/>
      </c>
      <c r="G1041" s="9" t="str">
        <f>IF(ISBLANK('발주 취합'!C2075),"",IFERROR('발주 취합'!C2075,""))</f>
        <v/>
      </c>
      <c r="H1041" s="9" t="str">
        <f>IF(ISBLANK('발주 취합'!F2075),"",IFERROR('발주 취합'!F2075,""))</f>
        <v/>
      </c>
      <c r="I1041" s="13" t="str">
        <f>IF(ISBLANK('발주 취합'!G2075),"",IFERROR(VALUE('발주 취합'!G2075),""))</f>
        <v/>
      </c>
      <c r="J1041" s="13" t="str">
        <f>IF(ISBLANK('발주 취합'!H2075),"",IFERROR(VALUE('발주 취합'!H2075),""))</f>
        <v/>
      </c>
      <c r="K1041" s="13" t="str">
        <f>IF(ISBLANK('발주 취합'!I2075),"",IFERROR(VALUE('발주 취합'!I2075),""))</f>
        <v/>
      </c>
      <c r="L1041" s="13" t="str">
        <f>IF(ISBLANK('발주 취합'!J2075),"",IFERROR(VALUE('발주 취합'!J2075),""))</f>
        <v/>
      </c>
      <c r="M1041" s="13" t="str">
        <f>IF(ISBLANK('발주 취합'!K2075),"",IFERROR(VALUE('발주 취합'!K2075),""))</f>
        <v/>
      </c>
      <c r="N1041" s="13" t="str">
        <f>IF(ISBLANK('발주 취합'!L2075),"",IFERROR(VALUE('발주 취합'!L2075),""))</f>
        <v/>
      </c>
      <c r="O1041" s="14" t="str">
        <f>IF(ISBLANK('발주 취합'!M2075),"",IFERROR(VALUE('발주 취합'!M2075),""))</f>
        <v/>
      </c>
      <c r="P1041" s="14" t="str">
        <f>IF(ISBLANK('발주 취합'!N2075),"",IFERROR(VALUE('발주 취합'!N2075),""))</f>
        <v/>
      </c>
      <c r="Q1041" s="14" t="str">
        <f>IF(ISBLANK('발주 취합'!O2075),"",IFERROR(VALUE('발주 취합'!O2075),""))</f>
        <v/>
      </c>
      <c r="R1041" s="14" t="str">
        <f>IF(ISBLANK('발주 취합'!Q2075),"",IFERROR(VALUE('발주 취합'!Q2075),""))</f>
        <v/>
      </c>
      <c r="S1041" s="14" t="str">
        <f>IF(ISBLANK('발주 취합'!R2075),"",IFERROR(VALUE('발주 취합'!R2075),""))</f>
        <v/>
      </c>
      <c r="T1041" s="15" t="str">
        <f>IF(ISBLANK('발주 취합'!S2075),"",IFERROR(VALUE('발주 취합'!S2075),""))</f>
        <v/>
      </c>
    </row>
    <row r="1042" spans="1:20" x14ac:dyDescent="0.3">
      <c r="A1042" s="10" t="str">
        <f>IF(ISBLANK('발주 취합'!V2077),"",IFERROR('발주 취합'!V2077,""))</f>
        <v/>
      </c>
      <c r="B1042" s="23" t="str">
        <f>IF(ISBLANK('발주 취합'!W2077),"",IFERROR('발주 취합'!W2077,""))</f>
        <v/>
      </c>
      <c r="C1042" s="23"/>
      <c r="D1042" s="23"/>
      <c r="E1042" s="23">
        <f t="shared" si="17"/>
        <v>1037</v>
      </c>
      <c r="F1042" s="9" t="str">
        <f>IF(ISBLANK('발주 취합'!B2077),"",IFERROR('발주 취합'!B2077,""))</f>
        <v/>
      </c>
      <c r="G1042" s="9" t="str">
        <f>IF(ISBLANK('발주 취합'!C2077),"",IFERROR('발주 취합'!C2077,""))</f>
        <v/>
      </c>
      <c r="H1042" s="9" t="str">
        <f>IF(ISBLANK('발주 취합'!F2077),"",IFERROR('발주 취합'!F2077,""))</f>
        <v/>
      </c>
      <c r="I1042" s="13" t="str">
        <f>IF(ISBLANK('발주 취합'!G2077),"",IFERROR(VALUE('발주 취합'!G2077),""))</f>
        <v/>
      </c>
      <c r="J1042" s="13" t="str">
        <f>IF(ISBLANK('발주 취합'!H2077),"",IFERROR(VALUE('발주 취합'!H2077),""))</f>
        <v/>
      </c>
      <c r="K1042" s="13" t="str">
        <f>IF(ISBLANK('발주 취합'!I2077),"",IFERROR(VALUE('발주 취합'!I2077),""))</f>
        <v/>
      </c>
      <c r="L1042" s="13" t="str">
        <f>IF(ISBLANK('발주 취합'!J2077),"",IFERROR(VALUE('발주 취합'!J2077),""))</f>
        <v/>
      </c>
      <c r="M1042" s="13" t="str">
        <f>IF(ISBLANK('발주 취합'!K2077),"",IFERROR(VALUE('발주 취합'!K2077),""))</f>
        <v/>
      </c>
      <c r="N1042" s="13" t="str">
        <f>IF(ISBLANK('발주 취합'!L2077),"",IFERROR(VALUE('발주 취합'!L2077),""))</f>
        <v/>
      </c>
      <c r="O1042" s="14" t="str">
        <f>IF(ISBLANK('발주 취합'!M2077),"",IFERROR(VALUE('발주 취합'!M2077),""))</f>
        <v/>
      </c>
      <c r="P1042" s="14" t="str">
        <f>IF(ISBLANK('발주 취합'!N2077),"",IFERROR(VALUE('발주 취합'!N2077),""))</f>
        <v/>
      </c>
      <c r="Q1042" s="14" t="str">
        <f>IF(ISBLANK('발주 취합'!O2077),"",IFERROR(VALUE('발주 취합'!O2077),""))</f>
        <v/>
      </c>
      <c r="R1042" s="14" t="str">
        <f>IF(ISBLANK('발주 취합'!Q2077),"",IFERROR(VALUE('발주 취합'!Q2077),""))</f>
        <v/>
      </c>
      <c r="S1042" s="14" t="str">
        <f>IF(ISBLANK('발주 취합'!R2077),"",IFERROR(VALUE('발주 취합'!R2077),""))</f>
        <v/>
      </c>
      <c r="T1042" s="15" t="str">
        <f>IF(ISBLANK('발주 취합'!S2077),"",IFERROR(VALUE('발주 취합'!S2077),""))</f>
        <v/>
      </c>
    </row>
    <row r="1043" spans="1:20" x14ac:dyDescent="0.3">
      <c r="A1043" s="10" t="str">
        <f>IF(ISBLANK('발주 취합'!V2079),"",IFERROR('발주 취합'!V2079,""))</f>
        <v/>
      </c>
      <c r="B1043" s="23" t="str">
        <f>IF(ISBLANK('발주 취합'!W2079),"",IFERROR('발주 취합'!W2079,""))</f>
        <v/>
      </c>
      <c r="C1043" s="23"/>
      <c r="D1043" s="23"/>
      <c r="E1043" s="23">
        <f t="shared" si="17"/>
        <v>1038</v>
      </c>
      <c r="F1043" s="9" t="str">
        <f>IF(ISBLANK('발주 취합'!B2079),"",IFERROR('발주 취합'!B2079,""))</f>
        <v/>
      </c>
      <c r="G1043" s="9" t="str">
        <f>IF(ISBLANK('발주 취합'!C2079),"",IFERROR('발주 취합'!C2079,""))</f>
        <v/>
      </c>
      <c r="H1043" s="9" t="str">
        <f>IF(ISBLANK('발주 취합'!F2079),"",IFERROR('발주 취합'!F2079,""))</f>
        <v/>
      </c>
      <c r="I1043" s="13" t="str">
        <f>IF(ISBLANK('발주 취합'!G2079),"",IFERROR(VALUE('발주 취합'!G2079),""))</f>
        <v/>
      </c>
      <c r="J1043" s="13" t="str">
        <f>IF(ISBLANK('발주 취합'!H2079),"",IFERROR(VALUE('발주 취합'!H2079),""))</f>
        <v/>
      </c>
      <c r="K1043" s="13" t="str">
        <f>IF(ISBLANK('발주 취합'!I2079),"",IFERROR(VALUE('발주 취합'!I2079),""))</f>
        <v/>
      </c>
      <c r="L1043" s="13" t="str">
        <f>IF(ISBLANK('발주 취합'!J2079),"",IFERROR(VALUE('발주 취합'!J2079),""))</f>
        <v/>
      </c>
      <c r="M1043" s="13" t="str">
        <f>IF(ISBLANK('발주 취합'!K2079),"",IFERROR(VALUE('발주 취합'!K2079),""))</f>
        <v/>
      </c>
      <c r="N1043" s="13" t="str">
        <f>IF(ISBLANK('발주 취합'!L2079),"",IFERROR(VALUE('발주 취합'!L2079),""))</f>
        <v/>
      </c>
      <c r="O1043" s="14" t="str">
        <f>IF(ISBLANK('발주 취합'!M2079),"",IFERROR(VALUE('발주 취합'!M2079),""))</f>
        <v/>
      </c>
      <c r="P1043" s="14" t="str">
        <f>IF(ISBLANK('발주 취합'!N2079),"",IFERROR(VALUE('발주 취합'!N2079),""))</f>
        <v/>
      </c>
      <c r="Q1043" s="14" t="str">
        <f>IF(ISBLANK('발주 취합'!O2079),"",IFERROR(VALUE('발주 취합'!O2079),""))</f>
        <v/>
      </c>
      <c r="R1043" s="14" t="str">
        <f>IF(ISBLANK('발주 취합'!Q2079),"",IFERROR(VALUE('발주 취합'!Q2079),""))</f>
        <v/>
      </c>
      <c r="S1043" s="14" t="str">
        <f>IF(ISBLANK('발주 취합'!R2079),"",IFERROR(VALUE('발주 취합'!R2079),""))</f>
        <v/>
      </c>
      <c r="T1043" s="15" t="str">
        <f>IF(ISBLANK('발주 취합'!S2079),"",IFERROR(VALUE('발주 취합'!S2079),""))</f>
        <v/>
      </c>
    </row>
    <row r="1044" spans="1:20" x14ac:dyDescent="0.3">
      <c r="A1044" s="10" t="str">
        <f>IF(ISBLANK('발주 취합'!V2081),"",IFERROR('발주 취합'!V2081,""))</f>
        <v/>
      </c>
      <c r="B1044" s="23" t="str">
        <f>IF(ISBLANK('발주 취합'!W2081),"",IFERROR('발주 취합'!W2081,""))</f>
        <v/>
      </c>
      <c r="C1044" s="23"/>
      <c r="D1044" s="23"/>
      <c r="E1044" s="23">
        <f t="shared" si="17"/>
        <v>1039</v>
      </c>
      <c r="F1044" s="9" t="str">
        <f>IF(ISBLANK('발주 취합'!B2081),"",IFERROR('발주 취합'!B2081,""))</f>
        <v/>
      </c>
      <c r="G1044" s="9" t="str">
        <f>IF(ISBLANK('발주 취합'!C2081),"",IFERROR('발주 취합'!C2081,""))</f>
        <v/>
      </c>
      <c r="H1044" s="9" t="str">
        <f>IF(ISBLANK('발주 취합'!F2081),"",IFERROR('발주 취합'!F2081,""))</f>
        <v/>
      </c>
      <c r="I1044" s="13" t="str">
        <f>IF(ISBLANK('발주 취합'!G2081),"",IFERROR(VALUE('발주 취합'!G2081),""))</f>
        <v/>
      </c>
      <c r="J1044" s="13" t="str">
        <f>IF(ISBLANK('발주 취합'!H2081),"",IFERROR(VALUE('발주 취합'!H2081),""))</f>
        <v/>
      </c>
      <c r="K1044" s="13" t="str">
        <f>IF(ISBLANK('발주 취합'!I2081),"",IFERROR(VALUE('발주 취합'!I2081),""))</f>
        <v/>
      </c>
      <c r="L1044" s="13" t="str">
        <f>IF(ISBLANK('발주 취합'!J2081),"",IFERROR(VALUE('발주 취합'!J2081),""))</f>
        <v/>
      </c>
      <c r="M1044" s="13" t="str">
        <f>IF(ISBLANK('발주 취합'!K2081),"",IFERROR(VALUE('발주 취합'!K2081),""))</f>
        <v/>
      </c>
      <c r="N1044" s="13" t="str">
        <f>IF(ISBLANK('발주 취합'!L2081),"",IFERROR(VALUE('발주 취합'!L2081),""))</f>
        <v/>
      </c>
      <c r="O1044" s="14" t="str">
        <f>IF(ISBLANK('발주 취합'!M2081),"",IFERROR(VALUE('발주 취합'!M2081),""))</f>
        <v/>
      </c>
      <c r="P1044" s="14" t="str">
        <f>IF(ISBLANK('발주 취합'!N2081),"",IFERROR(VALUE('발주 취합'!N2081),""))</f>
        <v/>
      </c>
      <c r="Q1044" s="14" t="str">
        <f>IF(ISBLANK('발주 취합'!O2081),"",IFERROR(VALUE('발주 취합'!O2081),""))</f>
        <v/>
      </c>
      <c r="R1044" s="14" t="str">
        <f>IF(ISBLANK('발주 취합'!Q2081),"",IFERROR(VALUE('발주 취합'!Q2081),""))</f>
        <v/>
      </c>
      <c r="S1044" s="14" t="str">
        <f>IF(ISBLANK('발주 취합'!R2081),"",IFERROR(VALUE('발주 취합'!R2081),""))</f>
        <v/>
      </c>
      <c r="T1044" s="15" t="str">
        <f>IF(ISBLANK('발주 취합'!S2081),"",IFERROR(VALUE('발주 취합'!S2081),""))</f>
        <v/>
      </c>
    </row>
    <row r="1045" spans="1:20" x14ac:dyDescent="0.3">
      <c r="A1045" s="10" t="str">
        <f>IF(ISBLANK('발주 취합'!V2083),"",IFERROR('발주 취합'!V2083,""))</f>
        <v/>
      </c>
      <c r="B1045" s="23" t="str">
        <f>IF(ISBLANK('발주 취합'!W2083),"",IFERROR('발주 취합'!W2083,""))</f>
        <v/>
      </c>
      <c r="C1045" s="23"/>
      <c r="D1045" s="23"/>
      <c r="E1045" s="23">
        <f t="shared" si="17"/>
        <v>1040</v>
      </c>
      <c r="F1045" s="9" t="str">
        <f>IF(ISBLANK('발주 취합'!B2083),"",IFERROR('발주 취합'!B2083,""))</f>
        <v/>
      </c>
      <c r="G1045" s="9" t="str">
        <f>IF(ISBLANK('발주 취합'!C2083),"",IFERROR('발주 취합'!C2083,""))</f>
        <v/>
      </c>
      <c r="H1045" s="9" t="str">
        <f>IF(ISBLANK('발주 취합'!F2083),"",IFERROR('발주 취합'!F2083,""))</f>
        <v/>
      </c>
      <c r="I1045" s="13" t="str">
        <f>IF(ISBLANK('발주 취합'!G2083),"",IFERROR(VALUE('발주 취합'!G2083),""))</f>
        <v/>
      </c>
      <c r="J1045" s="13" t="str">
        <f>IF(ISBLANK('발주 취합'!H2083),"",IFERROR(VALUE('발주 취합'!H2083),""))</f>
        <v/>
      </c>
      <c r="K1045" s="13" t="str">
        <f>IF(ISBLANK('발주 취합'!I2083),"",IFERROR(VALUE('발주 취합'!I2083),""))</f>
        <v/>
      </c>
      <c r="L1045" s="13" t="str">
        <f>IF(ISBLANK('발주 취합'!J2083),"",IFERROR(VALUE('발주 취합'!J2083),""))</f>
        <v/>
      </c>
      <c r="M1045" s="13" t="str">
        <f>IF(ISBLANK('발주 취합'!K2083),"",IFERROR(VALUE('발주 취합'!K2083),""))</f>
        <v/>
      </c>
      <c r="N1045" s="13" t="str">
        <f>IF(ISBLANK('발주 취합'!L2083),"",IFERROR(VALUE('발주 취합'!L2083),""))</f>
        <v/>
      </c>
      <c r="O1045" s="14" t="str">
        <f>IF(ISBLANK('발주 취합'!M2083),"",IFERROR(VALUE('발주 취합'!M2083),""))</f>
        <v/>
      </c>
      <c r="P1045" s="14" t="str">
        <f>IF(ISBLANK('발주 취합'!N2083),"",IFERROR(VALUE('발주 취합'!N2083),""))</f>
        <v/>
      </c>
      <c r="Q1045" s="14" t="str">
        <f>IF(ISBLANK('발주 취합'!O2083),"",IFERROR(VALUE('발주 취합'!O2083),""))</f>
        <v/>
      </c>
      <c r="R1045" s="14" t="str">
        <f>IF(ISBLANK('발주 취합'!Q2083),"",IFERROR(VALUE('발주 취합'!Q2083),""))</f>
        <v/>
      </c>
      <c r="S1045" s="14" t="str">
        <f>IF(ISBLANK('발주 취합'!R2083),"",IFERROR(VALUE('발주 취합'!R2083),""))</f>
        <v/>
      </c>
      <c r="T1045" s="15" t="str">
        <f>IF(ISBLANK('발주 취합'!S2083),"",IFERROR(VALUE('발주 취합'!S2083),""))</f>
        <v/>
      </c>
    </row>
    <row r="1046" spans="1:20" x14ac:dyDescent="0.3">
      <c r="A1046" s="10" t="str">
        <f>IF(ISBLANK('발주 취합'!V2085),"",IFERROR('발주 취합'!V2085,""))</f>
        <v/>
      </c>
      <c r="B1046" s="23" t="str">
        <f>IF(ISBLANK('발주 취합'!W2085),"",IFERROR('발주 취합'!W2085,""))</f>
        <v/>
      </c>
      <c r="C1046" s="23"/>
      <c r="D1046" s="23"/>
      <c r="E1046" s="23">
        <f t="shared" si="17"/>
        <v>1041</v>
      </c>
      <c r="F1046" s="9" t="str">
        <f>IF(ISBLANK('발주 취합'!B2085),"",IFERROR('발주 취합'!B2085,""))</f>
        <v/>
      </c>
      <c r="G1046" s="9" t="str">
        <f>IF(ISBLANK('발주 취합'!C2085),"",IFERROR('발주 취합'!C2085,""))</f>
        <v/>
      </c>
      <c r="H1046" s="9" t="str">
        <f>IF(ISBLANK('발주 취합'!F2085),"",IFERROR('발주 취합'!F2085,""))</f>
        <v/>
      </c>
      <c r="I1046" s="13" t="str">
        <f>IF(ISBLANK('발주 취합'!G2085),"",IFERROR(VALUE('발주 취합'!G2085),""))</f>
        <v/>
      </c>
      <c r="J1046" s="13" t="str">
        <f>IF(ISBLANK('발주 취합'!H2085),"",IFERROR(VALUE('발주 취합'!H2085),""))</f>
        <v/>
      </c>
      <c r="K1046" s="13" t="str">
        <f>IF(ISBLANK('발주 취합'!I2085),"",IFERROR(VALUE('발주 취합'!I2085),""))</f>
        <v/>
      </c>
      <c r="L1046" s="13" t="str">
        <f>IF(ISBLANK('발주 취합'!J2085),"",IFERROR(VALUE('발주 취합'!J2085),""))</f>
        <v/>
      </c>
      <c r="M1046" s="13" t="str">
        <f>IF(ISBLANK('발주 취합'!K2085),"",IFERROR(VALUE('발주 취합'!K2085),""))</f>
        <v/>
      </c>
      <c r="N1046" s="13" t="str">
        <f>IF(ISBLANK('발주 취합'!L2085),"",IFERROR(VALUE('발주 취합'!L2085),""))</f>
        <v/>
      </c>
      <c r="O1046" s="14" t="str">
        <f>IF(ISBLANK('발주 취합'!M2085),"",IFERROR(VALUE('발주 취합'!M2085),""))</f>
        <v/>
      </c>
      <c r="P1046" s="14" t="str">
        <f>IF(ISBLANK('발주 취합'!N2085),"",IFERROR(VALUE('발주 취합'!N2085),""))</f>
        <v/>
      </c>
      <c r="Q1046" s="14" t="str">
        <f>IF(ISBLANK('발주 취합'!O2085),"",IFERROR(VALUE('발주 취합'!O2085),""))</f>
        <v/>
      </c>
      <c r="R1046" s="14" t="str">
        <f>IF(ISBLANK('발주 취합'!Q2085),"",IFERROR(VALUE('발주 취합'!Q2085),""))</f>
        <v/>
      </c>
      <c r="S1046" s="14" t="str">
        <f>IF(ISBLANK('발주 취합'!R2085),"",IFERROR(VALUE('발주 취합'!R2085),""))</f>
        <v/>
      </c>
      <c r="T1046" s="15" t="str">
        <f>IF(ISBLANK('발주 취합'!S2085),"",IFERROR(VALUE('발주 취합'!S2085),""))</f>
        <v/>
      </c>
    </row>
    <row r="1047" spans="1:20" x14ac:dyDescent="0.3">
      <c r="A1047" s="10" t="str">
        <f>IF(ISBLANK('발주 취합'!V2087),"",IFERROR('발주 취합'!V2087,""))</f>
        <v/>
      </c>
      <c r="B1047" s="23" t="str">
        <f>IF(ISBLANK('발주 취합'!W2087),"",IFERROR('발주 취합'!W2087,""))</f>
        <v/>
      </c>
      <c r="C1047" s="23"/>
      <c r="D1047" s="23"/>
      <c r="E1047" s="23">
        <f t="shared" si="17"/>
        <v>1042</v>
      </c>
      <c r="F1047" s="9" t="str">
        <f>IF(ISBLANK('발주 취합'!B2087),"",IFERROR('발주 취합'!B2087,""))</f>
        <v/>
      </c>
      <c r="G1047" s="9" t="str">
        <f>IF(ISBLANK('발주 취합'!C2087),"",IFERROR('발주 취합'!C2087,""))</f>
        <v/>
      </c>
      <c r="H1047" s="9" t="str">
        <f>IF(ISBLANK('발주 취합'!F2087),"",IFERROR('발주 취합'!F2087,""))</f>
        <v/>
      </c>
      <c r="I1047" s="13" t="str">
        <f>IF(ISBLANK('발주 취합'!G2087),"",IFERROR(VALUE('발주 취합'!G2087),""))</f>
        <v/>
      </c>
      <c r="J1047" s="13" t="str">
        <f>IF(ISBLANK('발주 취합'!H2087),"",IFERROR(VALUE('발주 취합'!H2087),""))</f>
        <v/>
      </c>
      <c r="K1047" s="13" t="str">
        <f>IF(ISBLANK('발주 취합'!I2087),"",IFERROR(VALUE('발주 취합'!I2087),""))</f>
        <v/>
      </c>
      <c r="L1047" s="13" t="str">
        <f>IF(ISBLANK('발주 취합'!J2087),"",IFERROR(VALUE('발주 취합'!J2087),""))</f>
        <v/>
      </c>
      <c r="M1047" s="13" t="str">
        <f>IF(ISBLANK('발주 취합'!K2087),"",IFERROR(VALUE('발주 취합'!K2087),""))</f>
        <v/>
      </c>
      <c r="N1047" s="13" t="str">
        <f>IF(ISBLANK('발주 취합'!L2087),"",IFERROR(VALUE('발주 취합'!L2087),""))</f>
        <v/>
      </c>
      <c r="O1047" s="14" t="str">
        <f>IF(ISBLANK('발주 취합'!M2087),"",IFERROR(VALUE('발주 취합'!M2087),""))</f>
        <v/>
      </c>
      <c r="P1047" s="14" t="str">
        <f>IF(ISBLANK('발주 취합'!N2087),"",IFERROR(VALUE('발주 취합'!N2087),""))</f>
        <v/>
      </c>
      <c r="Q1047" s="14" t="str">
        <f>IF(ISBLANK('발주 취합'!O2087),"",IFERROR(VALUE('발주 취합'!O2087),""))</f>
        <v/>
      </c>
      <c r="R1047" s="14" t="str">
        <f>IF(ISBLANK('발주 취합'!Q2087),"",IFERROR(VALUE('발주 취합'!Q2087),""))</f>
        <v/>
      </c>
      <c r="S1047" s="14" t="str">
        <f>IF(ISBLANK('발주 취합'!R2087),"",IFERROR(VALUE('발주 취합'!R2087),""))</f>
        <v/>
      </c>
      <c r="T1047" s="15" t="str">
        <f>IF(ISBLANK('발주 취합'!S2087),"",IFERROR(VALUE('발주 취합'!S2087),""))</f>
        <v/>
      </c>
    </row>
    <row r="1048" spans="1:20" x14ac:dyDescent="0.3">
      <c r="A1048" s="10" t="str">
        <f>IF(ISBLANK('발주 취합'!V2089),"",IFERROR('발주 취합'!V2089,""))</f>
        <v/>
      </c>
      <c r="B1048" s="23" t="str">
        <f>IF(ISBLANK('발주 취합'!W2089),"",IFERROR('발주 취합'!W2089,""))</f>
        <v/>
      </c>
      <c r="C1048" s="23"/>
      <c r="D1048" s="23"/>
      <c r="E1048" s="23">
        <f t="shared" si="17"/>
        <v>1043</v>
      </c>
      <c r="F1048" s="9" t="str">
        <f>IF(ISBLANK('발주 취합'!B2089),"",IFERROR('발주 취합'!B2089,""))</f>
        <v/>
      </c>
      <c r="G1048" s="9" t="str">
        <f>IF(ISBLANK('발주 취합'!C2089),"",IFERROR('발주 취합'!C2089,""))</f>
        <v/>
      </c>
      <c r="H1048" s="9" t="str">
        <f>IF(ISBLANK('발주 취합'!F2089),"",IFERROR('발주 취합'!F2089,""))</f>
        <v/>
      </c>
      <c r="I1048" s="13" t="str">
        <f>IF(ISBLANK('발주 취합'!G2089),"",IFERROR(VALUE('발주 취합'!G2089),""))</f>
        <v/>
      </c>
      <c r="J1048" s="13" t="str">
        <f>IF(ISBLANK('발주 취합'!H2089),"",IFERROR(VALUE('발주 취합'!H2089),""))</f>
        <v/>
      </c>
      <c r="K1048" s="13" t="str">
        <f>IF(ISBLANK('발주 취합'!I2089),"",IFERROR(VALUE('발주 취합'!I2089),""))</f>
        <v/>
      </c>
      <c r="L1048" s="13" t="str">
        <f>IF(ISBLANK('발주 취합'!J2089),"",IFERROR(VALUE('발주 취합'!J2089),""))</f>
        <v/>
      </c>
      <c r="M1048" s="13" t="str">
        <f>IF(ISBLANK('발주 취합'!K2089),"",IFERROR(VALUE('발주 취합'!K2089),""))</f>
        <v/>
      </c>
      <c r="N1048" s="13" t="str">
        <f>IF(ISBLANK('발주 취합'!L2089),"",IFERROR(VALUE('발주 취합'!L2089),""))</f>
        <v/>
      </c>
      <c r="O1048" s="14" t="str">
        <f>IF(ISBLANK('발주 취합'!M2089),"",IFERROR(VALUE('발주 취합'!M2089),""))</f>
        <v/>
      </c>
      <c r="P1048" s="14" t="str">
        <f>IF(ISBLANK('발주 취합'!N2089),"",IFERROR(VALUE('발주 취합'!N2089),""))</f>
        <v/>
      </c>
      <c r="Q1048" s="14" t="str">
        <f>IF(ISBLANK('발주 취합'!O2089),"",IFERROR(VALUE('발주 취합'!O2089),""))</f>
        <v/>
      </c>
      <c r="R1048" s="14" t="str">
        <f>IF(ISBLANK('발주 취합'!Q2089),"",IFERROR(VALUE('발주 취합'!Q2089),""))</f>
        <v/>
      </c>
      <c r="S1048" s="14" t="str">
        <f>IF(ISBLANK('발주 취합'!R2089),"",IFERROR(VALUE('발주 취합'!R2089),""))</f>
        <v/>
      </c>
      <c r="T1048" s="15" t="str">
        <f>IF(ISBLANK('발주 취합'!S2089),"",IFERROR(VALUE('발주 취합'!S2089),""))</f>
        <v/>
      </c>
    </row>
    <row r="1049" spans="1:20" x14ac:dyDescent="0.3">
      <c r="A1049" s="10" t="str">
        <f>IF(ISBLANK('발주 취합'!V2091),"",IFERROR('발주 취합'!V2091,""))</f>
        <v/>
      </c>
      <c r="B1049" s="23" t="str">
        <f>IF(ISBLANK('발주 취합'!W2091),"",IFERROR('발주 취합'!W2091,""))</f>
        <v/>
      </c>
      <c r="C1049" s="23"/>
      <c r="D1049" s="23"/>
      <c r="E1049" s="23">
        <f t="shared" si="17"/>
        <v>1044</v>
      </c>
      <c r="F1049" s="9" t="str">
        <f>IF(ISBLANK('발주 취합'!B2091),"",IFERROR('발주 취합'!B2091,""))</f>
        <v/>
      </c>
      <c r="G1049" s="9" t="str">
        <f>IF(ISBLANK('발주 취합'!C2091),"",IFERROR('발주 취합'!C2091,""))</f>
        <v/>
      </c>
      <c r="H1049" s="9" t="str">
        <f>IF(ISBLANK('발주 취합'!F2091),"",IFERROR('발주 취합'!F2091,""))</f>
        <v/>
      </c>
      <c r="I1049" s="13" t="str">
        <f>IF(ISBLANK('발주 취합'!G2091),"",IFERROR(VALUE('발주 취합'!G2091),""))</f>
        <v/>
      </c>
      <c r="J1049" s="13" t="str">
        <f>IF(ISBLANK('발주 취합'!H2091),"",IFERROR(VALUE('발주 취합'!H2091),""))</f>
        <v/>
      </c>
      <c r="K1049" s="13" t="str">
        <f>IF(ISBLANK('발주 취합'!I2091),"",IFERROR(VALUE('발주 취합'!I2091),""))</f>
        <v/>
      </c>
      <c r="L1049" s="13" t="str">
        <f>IF(ISBLANK('발주 취합'!J2091),"",IFERROR(VALUE('발주 취합'!J2091),""))</f>
        <v/>
      </c>
      <c r="M1049" s="13" t="str">
        <f>IF(ISBLANK('발주 취합'!K2091),"",IFERROR(VALUE('발주 취합'!K2091),""))</f>
        <v/>
      </c>
      <c r="N1049" s="13" t="str">
        <f>IF(ISBLANK('발주 취합'!L2091),"",IFERROR(VALUE('발주 취합'!L2091),""))</f>
        <v/>
      </c>
      <c r="O1049" s="14" t="str">
        <f>IF(ISBLANK('발주 취합'!M2091),"",IFERROR(VALUE('발주 취합'!M2091),""))</f>
        <v/>
      </c>
      <c r="P1049" s="14" t="str">
        <f>IF(ISBLANK('발주 취합'!N2091),"",IFERROR(VALUE('발주 취합'!N2091),""))</f>
        <v/>
      </c>
      <c r="Q1049" s="14" t="str">
        <f>IF(ISBLANK('발주 취합'!O2091),"",IFERROR(VALUE('발주 취합'!O2091),""))</f>
        <v/>
      </c>
      <c r="R1049" s="14" t="str">
        <f>IF(ISBLANK('발주 취합'!Q2091),"",IFERROR(VALUE('발주 취합'!Q2091),""))</f>
        <v/>
      </c>
      <c r="S1049" s="14" t="str">
        <f>IF(ISBLANK('발주 취합'!R2091),"",IFERROR(VALUE('발주 취합'!R2091),""))</f>
        <v/>
      </c>
      <c r="T1049" s="15" t="str">
        <f>IF(ISBLANK('발주 취합'!S2091),"",IFERROR(VALUE('발주 취합'!S2091),""))</f>
        <v/>
      </c>
    </row>
    <row r="1050" spans="1:20" x14ac:dyDescent="0.3">
      <c r="A1050" s="10" t="str">
        <f>IF(ISBLANK('발주 취합'!V2093),"",IFERROR('발주 취합'!V2093,""))</f>
        <v/>
      </c>
      <c r="B1050" s="23" t="str">
        <f>IF(ISBLANK('발주 취합'!W2093),"",IFERROR('발주 취합'!W2093,""))</f>
        <v/>
      </c>
      <c r="C1050" s="23"/>
      <c r="D1050" s="23"/>
      <c r="E1050" s="23">
        <f t="shared" si="17"/>
        <v>1045</v>
      </c>
      <c r="F1050" s="9" t="str">
        <f>IF(ISBLANK('발주 취합'!B2093),"",IFERROR('발주 취합'!B2093,""))</f>
        <v/>
      </c>
      <c r="G1050" s="9" t="str">
        <f>IF(ISBLANK('발주 취합'!C2093),"",IFERROR('발주 취합'!C2093,""))</f>
        <v/>
      </c>
      <c r="H1050" s="9" t="str">
        <f>IF(ISBLANK('발주 취합'!F2093),"",IFERROR('발주 취합'!F2093,""))</f>
        <v/>
      </c>
      <c r="I1050" s="13" t="str">
        <f>IF(ISBLANK('발주 취합'!G2093),"",IFERROR(VALUE('발주 취합'!G2093),""))</f>
        <v/>
      </c>
      <c r="J1050" s="13" t="str">
        <f>IF(ISBLANK('발주 취합'!H2093),"",IFERROR(VALUE('발주 취합'!H2093),""))</f>
        <v/>
      </c>
      <c r="K1050" s="13" t="str">
        <f>IF(ISBLANK('발주 취합'!I2093),"",IFERROR(VALUE('발주 취합'!I2093),""))</f>
        <v/>
      </c>
      <c r="L1050" s="13" t="str">
        <f>IF(ISBLANK('발주 취합'!J2093),"",IFERROR(VALUE('발주 취합'!J2093),""))</f>
        <v/>
      </c>
      <c r="M1050" s="13" t="str">
        <f>IF(ISBLANK('발주 취합'!K2093),"",IFERROR(VALUE('발주 취합'!K2093),""))</f>
        <v/>
      </c>
      <c r="N1050" s="13" t="str">
        <f>IF(ISBLANK('발주 취합'!L2093),"",IFERROR(VALUE('발주 취합'!L2093),""))</f>
        <v/>
      </c>
      <c r="O1050" s="14" t="str">
        <f>IF(ISBLANK('발주 취합'!M2093),"",IFERROR(VALUE('발주 취합'!M2093),""))</f>
        <v/>
      </c>
      <c r="P1050" s="14" t="str">
        <f>IF(ISBLANK('발주 취합'!N2093),"",IFERROR(VALUE('발주 취합'!N2093),""))</f>
        <v/>
      </c>
      <c r="Q1050" s="14" t="str">
        <f>IF(ISBLANK('발주 취합'!O2093),"",IFERROR(VALUE('발주 취합'!O2093),""))</f>
        <v/>
      </c>
      <c r="R1050" s="14" t="str">
        <f>IF(ISBLANK('발주 취합'!Q2093),"",IFERROR(VALUE('발주 취합'!Q2093),""))</f>
        <v/>
      </c>
      <c r="S1050" s="14" t="str">
        <f>IF(ISBLANK('발주 취합'!R2093),"",IFERROR(VALUE('발주 취합'!R2093),""))</f>
        <v/>
      </c>
      <c r="T1050" s="15" t="str">
        <f>IF(ISBLANK('발주 취합'!S2093),"",IFERROR(VALUE('발주 취합'!S2093),""))</f>
        <v/>
      </c>
    </row>
    <row r="1051" spans="1:20" x14ac:dyDescent="0.3">
      <c r="A1051" s="10" t="str">
        <f>IF(ISBLANK('발주 취합'!V2095),"",IFERROR('발주 취합'!V2095,""))</f>
        <v/>
      </c>
      <c r="B1051" s="23" t="str">
        <f>IF(ISBLANK('발주 취합'!W2095),"",IFERROR('발주 취합'!W2095,""))</f>
        <v/>
      </c>
      <c r="C1051" s="23"/>
      <c r="D1051" s="23"/>
      <c r="E1051" s="23">
        <f t="shared" si="17"/>
        <v>1046</v>
      </c>
      <c r="F1051" s="9" t="str">
        <f>IF(ISBLANK('발주 취합'!B2095),"",IFERROR('발주 취합'!B2095,""))</f>
        <v/>
      </c>
      <c r="G1051" s="9" t="str">
        <f>IF(ISBLANK('발주 취합'!C2095),"",IFERROR('발주 취합'!C2095,""))</f>
        <v/>
      </c>
      <c r="H1051" s="9" t="str">
        <f>IF(ISBLANK('발주 취합'!F2095),"",IFERROR('발주 취합'!F2095,""))</f>
        <v/>
      </c>
      <c r="I1051" s="13" t="str">
        <f>IF(ISBLANK('발주 취합'!G2095),"",IFERROR(VALUE('발주 취합'!G2095),""))</f>
        <v/>
      </c>
      <c r="J1051" s="13" t="str">
        <f>IF(ISBLANK('발주 취합'!H2095),"",IFERROR(VALUE('발주 취합'!H2095),""))</f>
        <v/>
      </c>
      <c r="K1051" s="13" t="str">
        <f>IF(ISBLANK('발주 취합'!I2095),"",IFERROR(VALUE('발주 취합'!I2095),""))</f>
        <v/>
      </c>
      <c r="L1051" s="13" t="str">
        <f>IF(ISBLANK('발주 취합'!J2095),"",IFERROR(VALUE('발주 취합'!J2095),""))</f>
        <v/>
      </c>
      <c r="M1051" s="13" t="str">
        <f>IF(ISBLANK('발주 취합'!K2095),"",IFERROR(VALUE('발주 취합'!K2095),""))</f>
        <v/>
      </c>
      <c r="N1051" s="13" t="str">
        <f>IF(ISBLANK('발주 취합'!L2095),"",IFERROR(VALUE('발주 취합'!L2095),""))</f>
        <v/>
      </c>
      <c r="O1051" s="14" t="str">
        <f>IF(ISBLANK('발주 취합'!M2095),"",IFERROR(VALUE('발주 취합'!M2095),""))</f>
        <v/>
      </c>
      <c r="P1051" s="14" t="str">
        <f>IF(ISBLANK('발주 취합'!N2095),"",IFERROR(VALUE('발주 취합'!N2095),""))</f>
        <v/>
      </c>
      <c r="Q1051" s="14" t="str">
        <f>IF(ISBLANK('발주 취합'!O2095),"",IFERROR(VALUE('발주 취합'!O2095),""))</f>
        <v/>
      </c>
      <c r="R1051" s="14" t="str">
        <f>IF(ISBLANK('발주 취합'!Q2095),"",IFERROR(VALUE('발주 취합'!Q2095),""))</f>
        <v/>
      </c>
      <c r="S1051" s="14" t="str">
        <f>IF(ISBLANK('발주 취합'!R2095),"",IFERROR(VALUE('발주 취합'!R2095),""))</f>
        <v/>
      </c>
      <c r="T1051" s="15" t="str">
        <f>IF(ISBLANK('발주 취합'!S2095),"",IFERROR(VALUE('발주 취합'!S2095),""))</f>
        <v/>
      </c>
    </row>
    <row r="1052" spans="1:20" x14ac:dyDescent="0.3">
      <c r="A1052" s="10" t="str">
        <f>IF(ISBLANK('발주 취합'!V2097),"",IFERROR('발주 취합'!V2097,""))</f>
        <v/>
      </c>
      <c r="B1052" s="23" t="str">
        <f>IF(ISBLANK('발주 취합'!W2097),"",IFERROR('발주 취합'!W2097,""))</f>
        <v/>
      </c>
      <c r="C1052" s="23"/>
      <c r="D1052" s="23"/>
      <c r="E1052" s="23">
        <f t="shared" si="17"/>
        <v>1047</v>
      </c>
      <c r="F1052" s="9" t="str">
        <f>IF(ISBLANK('발주 취합'!B2097),"",IFERROR('발주 취합'!B2097,""))</f>
        <v/>
      </c>
      <c r="G1052" s="9" t="str">
        <f>IF(ISBLANK('발주 취합'!C2097),"",IFERROR('발주 취합'!C2097,""))</f>
        <v/>
      </c>
      <c r="H1052" s="9" t="str">
        <f>IF(ISBLANK('발주 취합'!F2097),"",IFERROR('발주 취합'!F2097,""))</f>
        <v/>
      </c>
      <c r="I1052" s="13" t="str">
        <f>IF(ISBLANK('발주 취합'!G2097),"",IFERROR(VALUE('발주 취합'!G2097),""))</f>
        <v/>
      </c>
      <c r="J1052" s="13" t="str">
        <f>IF(ISBLANK('발주 취합'!H2097),"",IFERROR(VALUE('발주 취합'!H2097),""))</f>
        <v/>
      </c>
      <c r="K1052" s="13" t="str">
        <f>IF(ISBLANK('발주 취합'!I2097),"",IFERROR(VALUE('발주 취합'!I2097),""))</f>
        <v/>
      </c>
      <c r="L1052" s="13" t="str">
        <f>IF(ISBLANK('발주 취합'!J2097),"",IFERROR(VALUE('발주 취합'!J2097),""))</f>
        <v/>
      </c>
      <c r="M1052" s="13" t="str">
        <f>IF(ISBLANK('발주 취합'!K2097),"",IFERROR(VALUE('발주 취합'!K2097),""))</f>
        <v/>
      </c>
      <c r="N1052" s="13" t="str">
        <f>IF(ISBLANK('발주 취합'!L2097),"",IFERROR(VALUE('발주 취합'!L2097),""))</f>
        <v/>
      </c>
      <c r="O1052" s="14" t="str">
        <f>IF(ISBLANK('발주 취합'!M2097),"",IFERROR(VALUE('발주 취합'!M2097),""))</f>
        <v/>
      </c>
      <c r="P1052" s="14" t="str">
        <f>IF(ISBLANK('발주 취합'!N2097),"",IFERROR(VALUE('발주 취합'!N2097),""))</f>
        <v/>
      </c>
      <c r="Q1052" s="14" t="str">
        <f>IF(ISBLANK('발주 취합'!O2097),"",IFERROR(VALUE('발주 취합'!O2097),""))</f>
        <v/>
      </c>
      <c r="R1052" s="14" t="str">
        <f>IF(ISBLANK('발주 취합'!Q2097),"",IFERROR(VALUE('발주 취합'!Q2097),""))</f>
        <v/>
      </c>
      <c r="S1052" s="14" t="str">
        <f>IF(ISBLANK('발주 취합'!R2097),"",IFERROR(VALUE('발주 취합'!R2097),""))</f>
        <v/>
      </c>
      <c r="T1052" s="15" t="str">
        <f>IF(ISBLANK('발주 취합'!S2097),"",IFERROR(VALUE('발주 취합'!S2097),""))</f>
        <v/>
      </c>
    </row>
    <row r="1053" spans="1:20" x14ac:dyDescent="0.3">
      <c r="A1053" s="10" t="str">
        <f>IF(ISBLANK('발주 취합'!V2099),"",IFERROR('발주 취합'!V2099,""))</f>
        <v/>
      </c>
      <c r="B1053" s="23" t="str">
        <f>IF(ISBLANK('발주 취합'!W2099),"",IFERROR('발주 취합'!W2099,""))</f>
        <v/>
      </c>
      <c r="C1053" s="23"/>
      <c r="D1053" s="23"/>
      <c r="E1053" s="23">
        <f t="shared" si="17"/>
        <v>1048</v>
      </c>
      <c r="F1053" s="9" t="str">
        <f>IF(ISBLANK('발주 취합'!B2099),"",IFERROR('발주 취합'!B2099,""))</f>
        <v/>
      </c>
      <c r="G1053" s="9" t="str">
        <f>IF(ISBLANK('발주 취합'!C2099),"",IFERROR('발주 취합'!C2099,""))</f>
        <v/>
      </c>
      <c r="H1053" s="9" t="str">
        <f>IF(ISBLANK('발주 취합'!F2099),"",IFERROR('발주 취합'!F2099,""))</f>
        <v/>
      </c>
      <c r="I1053" s="13" t="str">
        <f>IF(ISBLANK('발주 취합'!G2099),"",IFERROR(VALUE('발주 취합'!G2099),""))</f>
        <v/>
      </c>
      <c r="J1053" s="13" t="str">
        <f>IF(ISBLANK('발주 취합'!H2099),"",IFERROR(VALUE('발주 취합'!H2099),""))</f>
        <v/>
      </c>
      <c r="K1053" s="13" t="str">
        <f>IF(ISBLANK('발주 취합'!I2099),"",IFERROR(VALUE('발주 취합'!I2099),""))</f>
        <v/>
      </c>
      <c r="L1053" s="13" t="str">
        <f>IF(ISBLANK('발주 취합'!J2099),"",IFERROR(VALUE('발주 취합'!J2099),""))</f>
        <v/>
      </c>
      <c r="M1053" s="13" t="str">
        <f>IF(ISBLANK('발주 취합'!K2099),"",IFERROR(VALUE('발주 취합'!K2099),""))</f>
        <v/>
      </c>
      <c r="N1053" s="13" t="str">
        <f>IF(ISBLANK('발주 취합'!L2099),"",IFERROR(VALUE('발주 취합'!L2099),""))</f>
        <v/>
      </c>
      <c r="O1053" s="14" t="str">
        <f>IF(ISBLANK('발주 취합'!M2099),"",IFERROR(VALUE('발주 취합'!M2099),""))</f>
        <v/>
      </c>
      <c r="P1053" s="14" t="str">
        <f>IF(ISBLANK('발주 취합'!N2099),"",IFERROR(VALUE('발주 취합'!N2099),""))</f>
        <v/>
      </c>
      <c r="Q1053" s="14" t="str">
        <f>IF(ISBLANK('발주 취합'!O2099),"",IFERROR(VALUE('발주 취합'!O2099),""))</f>
        <v/>
      </c>
      <c r="R1053" s="14" t="str">
        <f>IF(ISBLANK('발주 취합'!Q2099),"",IFERROR(VALUE('발주 취합'!Q2099),""))</f>
        <v/>
      </c>
      <c r="S1053" s="14" t="str">
        <f>IF(ISBLANK('발주 취합'!R2099),"",IFERROR(VALUE('발주 취합'!R2099),""))</f>
        <v/>
      </c>
      <c r="T1053" s="15" t="str">
        <f>IF(ISBLANK('발주 취합'!S2099),"",IFERROR(VALUE('발주 취합'!S2099),""))</f>
        <v/>
      </c>
    </row>
    <row r="1054" spans="1:20" x14ac:dyDescent="0.3">
      <c r="A1054" s="10" t="str">
        <f>IF(ISBLANK('발주 취합'!V2101),"",IFERROR('발주 취합'!V2101,""))</f>
        <v/>
      </c>
      <c r="B1054" s="23" t="str">
        <f>IF(ISBLANK('발주 취합'!W2101),"",IFERROR('발주 취합'!W2101,""))</f>
        <v/>
      </c>
      <c r="C1054" s="23"/>
      <c r="D1054" s="23"/>
      <c r="E1054" s="23">
        <f t="shared" si="17"/>
        <v>1049</v>
      </c>
      <c r="F1054" s="9" t="str">
        <f>IF(ISBLANK('발주 취합'!B2101),"",IFERROR('발주 취합'!B2101,""))</f>
        <v/>
      </c>
      <c r="G1054" s="9" t="str">
        <f>IF(ISBLANK('발주 취합'!C2101),"",IFERROR('발주 취합'!C2101,""))</f>
        <v/>
      </c>
      <c r="H1054" s="9" t="str">
        <f>IF(ISBLANK('발주 취합'!F2101),"",IFERROR('발주 취합'!F2101,""))</f>
        <v/>
      </c>
      <c r="I1054" s="13" t="str">
        <f>IF(ISBLANK('발주 취합'!G2101),"",IFERROR(VALUE('발주 취합'!G2101),""))</f>
        <v/>
      </c>
      <c r="J1054" s="13" t="str">
        <f>IF(ISBLANK('발주 취합'!H2101),"",IFERROR(VALUE('발주 취합'!H2101),""))</f>
        <v/>
      </c>
      <c r="K1054" s="13" t="str">
        <f>IF(ISBLANK('발주 취합'!I2101),"",IFERROR(VALUE('발주 취합'!I2101),""))</f>
        <v/>
      </c>
      <c r="L1054" s="13" t="str">
        <f>IF(ISBLANK('발주 취합'!J2101),"",IFERROR(VALUE('발주 취합'!J2101),""))</f>
        <v/>
      </c>
      <c r="M1054" s="13" t="str">
        <f>IF(ISBLANK('발주 취합'!K2101),"",IFERROR(VALUE('발주 취합'!K2101),""))</f>
        <v/>
      </c>
      <c r="N1054" s="13" t="str">
        <f>IF(ISBLANK('발주 취합'!L2101),"",IFERROR(VALUE('발주 취합'!L2101),""))</f>
        <v/>
      </c>
      <c r="O1054" s="14" t="str">
        <f>IF(ISBLANK('발주 취합'!M2101),"",IFERROR(VALUE('발주 취합'!M2101),""))</f>
        <v/>
      </c>
      <c r="P1054" s="14" t="str">
        <f>IF(ISBLANK('발주 취합'!N2101),"",IFERROR(VALUE('발주 취합'!N2101),""))</f>
        <v/>
      </c>
      <c r="Q1054" s="14" t="str">
        <f>IF(ISBLANK('발주 취합'!O2101),"",IFERROR(VALUE('발주 취합'!O2101),""))</f>
        <v/>
      </c>
      <c r="R1054" s="14" t="str">
        <f>IF(ISBLANK('발주 취합'!Q2101),"",IFERROR(VALUE('발주 취합'!Q2101),""))</f>
        <v/>
      </c>
      <c r="S1054" s="14" t="str">
        <f>IF(ISBLANK('발주 취합'!R2101),"",IFERROR(VALUE('발주 취합'!R2101),""))</f>
        <v/>
      </c>
      <c r="T1054" s="15" t="str">
        <f>IF(ISBLANK('발주 취합'!S2101),"",IFERROR(VALUE('발주 취합'!S2101),""))</f>
        <v/>
      </c>
    </row>
    <row r="1055" spans="1:20" x14ac:dyDescent="0.3">
      <c r="A1055" s="10" t="str">
        <f>IF(ISBLANK('발주 취합'!V2103),"",IFERROR('발주 취합'!V2103,""))</f>
        <v/>
      </c>
      <c r="B1055" s="23" t="str">
        <f>IF(ISBLANK('발주 취합'!W2103),"",IFERROR('발주 취합'!W2103,""))</f>
        <v/>
      </c>
      <c r="C1055" s="23"/>
      <c r="D1055" s="23"/>
      <c r="E1055" s="23">
        <f t="shared" si="17"/>
        <v>1050</v>
      </c>
      <c r="F1055" s="9" t="str">
        <f>IF(ISBLANK('발주 취합'!B2103),"",IFERROR('발주 취합'!B2103,""))</f>
        <v/>
      </c>
      <c r="G1055" s="9" t="str">
        <f>IF(ISBLANK('발주 취합'!C2103),"",IFERROR('발주 취합'!C2103,""))</f>
        <v/>
      </c>
      <c r="H1055" s="9" t="str">
        <f>IF(ISBLANK('발주 취합'!F2103),"",IFERROR('발주 취합'!F2103,""))</f>
        <v/>
      </c>
      <c r="I1055" s="13" t="str">
        <f>IF(ISBLANK('발주 취합'!G2103),"",IFERROR(VALUE('발주 취합'!G2103),""))</f>
        <v/>
      </c>
      <c r="J1055" s="13" t="str">
        <f>IF(ISBLANK('발주 취합'!H2103),"",IFERROR(VALUE('발주 취합'!H2103),""))</f>
        <v/>
      </c>
      <c r="K1055" s="13" t="str">
        <f>IF(ISBLANK('발주 취합'!I2103),"",IFERROR(VALUE('발주 취합'!I2103),""))</f>
        <v/>
      </c>
      <c r="L1055" s="13" t="str">
        <f>IF(ISBLANK('발주 취합'!J2103),"",IFERROR(VALUE('발주 취합'!J2103),""))</f>
        <v/>
      </c>
      <c r="M1055" s="13" t="str">
        <f>IF(ISBLANK('발주 취합'!K2103),"",IFERROR(VALUE('발주 취합'!K2103),""))</f>
        <v/>
      </c>
      <c r="N1055" s="13" t="str">
        <f>IF(ISBLANK('발주 취합'!L2103),"",IFERROR(VALUE('발주 취합'!L2103),""))</f>
        <v/>
      </c>
      <c r="O1055" s="14" t="str">
        <f>IF(ISBLANK('발주 취합'!M2103),"",IFERROR(VALUE('발주 취합'!M2103),""))</f>
        <v/>
      </c>
      <c r="P1055" s="14" t="str">
        <f>IF(ISBLANK('발주 취합'!N2103),"",IFERROR(VALUE('발주 취합'!N2103),""))</f>
        <v/>
      </c>
      <c r="Q1055" s="14" t="str">
        <f>IF(ISBLANK('발주 취합'!O2103),"",IFERROR(VALUE('발주 취합'!O2103),""))</f>
        <v/>
      </c>
      <c r="R1055" s="14" t="str">
        <f>IF(ISBLANK('발주 취합'!Q2103),"",IFERROR(VALUE('발주 취합'!Q2103),""))</f>
        <v/>
      </c>
      <c r="S1055" s="14" t="str">
        <f>IF(ISBLANK('발주 취합'!R2103),"",IFERROR(VALUE('발주 취합'!R2103),""))</f>
        <v/>
      </c>
      <c r="T1055" s="15" t="str">
        <f>IF(ISBLANK('발주 취합'!S2103),"",IFERROR(VALUE('발주 취합'!S2103),""))</f>
        <v/>
      </c>
    </row>
    <row r="1056" spans="1:20" x14ac:dyDescent="0.3">
      <c r="A1056" s="10" t="str">
        <f>IF(ISBLANK('발주 취합'!V2105),"",IFERROR('발주 취합'!V2105,""))</f>
        <v/>
      </c>
      <c r="B1056" s="23" t="str">
        <f>IF(ISBLANK('발주 취합'!W2105),"",IFERROR('발주 취합'!W2105,""))</f>
        <v/>
      </c>
      <c r="C1056" s="23"/>
      <c r="D1056" s="23"/>
      <c r="E1056" s="23">
        <f t="shared" si="17"/>
        <v>1051</v>
      </c>
      <c r="F1056" s="9" t="str">
        <f>IF(ISBLANK('발주 취합'!B2105),"",IFERROR('발주 취합'!B2105,""))</f>
        <v/>
      </c>
      <c r="G1056" s="9" t="str">
        <f>IF(ISBLANK('발주 취합'!C2105),"",IFERROR('발주 취합'!C2105,""))</f>
        <v/>
      </c>
      <c r="H1056" s="9" t="str">
        <f>IF(ISBLANK('발주 취합'!F2105),"",IFERROR('발주 취합'!F2105,""))</f>
        <v/>
      </c>
      <c r="I1056" s="13" t="str">
        <f>IF(ISBLANK('발주 취합'!G2105),"",IFERROR(VALUE('발주 취합'!G2105),""))</f>
        <v/>
      </c>
      <c r="J1056" s="13" t="str">
        <f>IF(ISBLANK('발주 취합'!H2105),"",IFERROR(VALUE('발주 취합'!H2105),""))</f>
        <v/>
      </c>
      <c r="K1056" s="13" t="str">
        <f>IF(ISBLANK('발주 취합'!I2105),"",IFERROR(VALUE('발주 취합'!I2105),""))</f>
        <v/>
      </c>
      <c r="L1056" s="13" t="str">
        <f>IF(ISBLANK('발주 취합'!J2105),"",IFERROR(VALUE('발주 취합'!J2105),""))</f>
        <v/>
      </c>
      <c r="M1056" s="13" t="str">
        <f>IF(ISBLANK('발주 취합'!K2105),"",IFERROR(VALUE('발주 취합'!K2105),""))</f>
        <v/>
      </c>
      <c r="N1056" s="13" t="str">
        <f>IF(ISBLANK('발주 취합'!L2105),"",IFERROR(VALUE('발주 취합'!L2105),""))</f>
        <v/>
      </c>
      <c r="O1056" s="14" t="str">
        <f>IF(ISBLANK('발주 취합'!M2105),"",IFERROR(VALUE('발주 취합'!M2105),""))</f>
        <v/>
      </c>
      <c r="P1056" s="14" t="str">
        <f>IF(ISBLANK('발주 취합'!N2105),"",IFERROR(VALUE('발주 취합'!N2105),""))</f>
        <v/>
      </c>
      <c r="Q1056" s="14" t="str">
        <f>IF(ISBLANK('발주 취합'!O2105),"",IFERROR(VALUE('발주 취합'!O2105),""))</f>
        <v/>
      </c>
      <c r="R1056" s="14" t="str">
        <f>IF(ISBLANK('발주 취합'!Q2105),"",IFERROR(VALUE('발주 취합'!Q2105),""))</f>
        <v/>
      </c>
      <c r="S1056" s="14" t="str">
        <f>IF(ISBLANK('발주 취합'!R2105),"",IFERROR(VALUE('발주 취합'!R2105),""))</f>
        <v/>
      </c>
      <c r="T1056" s="15" t="str">
        <f>IF(ISBLANK('발주 취합'!S2105),"",IFERROR(VALUE('발주 취합'!S2105),""))</f>
        <v/>
      </c>
    </row>
    <row r="1057" spans="1:20" x14ac:dyDescent="0.3">
      <c r="A1057" s="10" t="str">
        <f>IF(ISBLANK('발주 취합'!V2107),"",IFERROR('발주 취합'!V2107,""))</f>
        <v/>
      </c>
      <c r="B1057" s="23" t="str">
        <f>IF(ISBLANK('발주 취합'!W2107),"",IFERROR('발주 취합'!W2107,""))</f>
        <v/>
      </c>
      <c r="C1057" s="23"/>
      <c r="D1057" s="23"/>
      <c r="E1057" s="23">
        <f t="shared" si="17"/>
        <v>1052</v>
      </c>
      <c r="F1057" s="9" t="str">
        <f>IF(ISBLANK('발주 취합'!B2107),"",IFERROR('발주 취합'!B2107,""))</f>
        <v/>
      </c>
      <c r="G1057" s="9" t="str">
        <f>IF(ISBLANK('발주 취합'!C2107),"",IFERROR('발주 취합'!C2107,""))</f>
        <v/>
      </c>
      <c r="H1057" s="9" t="str">
        <f>IF(ISBLANK('발주 취합'!F2107),"",IFERROR('발주 취합'!F2107,""))</f>
        <v/>
      </c>
      <c r="I1057" s="13" t="str">
        <f>IF(ISBLANK('발주 취합'!G2107),"",IFERROR(VALUE('발주 취합'!G2107),""))</f>
        <v/>
      </c>
      <c r="J1057" s="13" t="str">
        <f>IF(ISBLANK('발주 취합'!H2107),"",IFERROR(VALUE('발주 취합'!H2107),""))</f>
        <v/>
      </c>
      <c r="K1057" s="13" t="str">
        <f>IF(ISBLANK('발주 취합'!I2107),"",IFERROR(VALUE('발주 취합'!I2107),""))</f>
        <v/>
      </c>
      <c r="L1057" s="13" t="str">
        <f>IF(ISBLANK('발주 취합'!J2107),"",IFERROR(VALUE('발주 취합'!J2107),""))</f>
        <v/>
      </c>
      <c r="M1057" s="13" t="str">
        <f>IF(ISBLANK('발주 취합'!K2107),"",IFERROR(VALUE('발주 취합'!K2107),""))</f>
        <v/>
      </c>
      <c r="N1057" s="13" t="str">
        <f>IF(ISBLANK('발주 취합'!L2107),"",IFERROR(VALUE('발주 취합'!L2107),""))</f>
        <v/>
      </c>
      <c r="O1057" s="14" t="str">
        <f>IF(ISBLANK('발주 취합'!M2107),"",IFERROR(VALUE('발주 취합'!M2107),""))</f>
        <v/>
      </c>
      <c r="P1057" s="14" t="str">
        <f>IF(ISBLANK('발주 취합'!N2107),"",IFERROR(VALUE('발주 취합'!N2107),""))</f>
        <v/>
      </c>
      <c r="Q1057" s="14" t="str">
        <f>IF(ISBLANK('발주 취합'!O2107),"",IFERROR(VALUE('발주 취합'!O2107),""))</f>
        <v/>
      </c>
      <c r="R1057" s="14" t="str">
        <f>IF(ISBLANK('발주 취합'!Q2107),"",IFERROR(VALUE('발주 취합'!Q2107),""))</f>
        <v/>
      </c>
      <c r="S1057" s="14" t="str">
        <f>IF(ISBLANK('발주 취합'!R2107),"",IFERROR(VALUE('발주 취합'!R2107),""))</f>
        <v/>
      </c>
      <c r="T1057" s="15" t="str">
        <f>IF(ISBLANK('발주 취합'!S2107),"",IFERROR(VALUE('발주 취합'!S2107),""))</f>
        <v/>
      </c>
    </row>
    <row r="1058" spans="1:20" x14ac:dyDescent="0.3">
      <c r="A1058" s="10" t="str">
        <f>IF(ISBLANK('발주 취합'!V2109),"",IFERROR('발주 취합'!V2109,""))</f>
        <v/>
      </c>
      <c r="B1058" s="23" t="str">
        <f>IF(ISBLANK('발주 취합'!W2109),"",IFERROR('발주 취합'!W2109,""))</f>
        <v/>
      </c>
      <c r="C1058" s="23"/>
      <c r="D1058" s="23"/>
      <c r="E1058" s="23">
        <f t="shared" si="17"/>
        <v>1053</v>
      </c>
      <c r="F1058" s="9" t="str">
        <f>IF(ISBLANK('발주 취합'!B2109),"",IFERROR('발주 취합'!B2109,""))</f>
        <v/>
      </c>
      <c r="G1058" s="9" t="str">
        <f>IF(ISBLANK('발주 취합'!C2109),"",IFERROR('발주 취합'!C2109,""))</f>
        <v/>
      </c>
      <c r="H1058" s="9" t="str">
        <f>IF(ISBLANK('발주 취합'!F2109),"",IFERROR('발주 취합'!F2109,""))</f>
        <v/>
      </c>
      <c r="I1058" s="13" t="str">
        <f>IF(ISBLANK('발주 취합'!G2109),"",IFERROR(VALUE('발주 취합'!G2109),""))</f>
        <v/>
      </c>
      <c r="J1058" s="13" t="str">
        <f>IF(ISBLANK('발주 취합'!H2109),"",IFERROR(VALUE('발주 취합'!H2109),""))</f>
        <v/>
      </c>
      <c r="K1058" s="13" t="str">
        <f>IF(ISBLANK('발주 취합'!I2109),"",IFERROR(VALUE('발주 취합'!I2109),""))</f>
        <v/>
      </c>
      <c r="L1058" s="13" t="str">
        <f>IF(ISBLANK('발주 취합'!J2109),"",IFERROR(VALUE('발주 취합'!J2109),""))</f>
        <v/>
      </c>
      <c r="M1058" s="13" t="str">
        <f>IF(ISBLANK('발주 취합'!K2109),"",IFERROR(VALUE('발주 취합'!K2109),""))</f>
        <v/>
      </c>
      <c r="N1058" s="13" t="str">
        <f>IF(ISBLANK('발주 취합'!L2109),"",IFERROR(VALUE('발주 취합'!L2109),""))</f>
        <v/>
      </c>
      <c r="O1058" s="14" t="str">
        <f>IF(ISBLANK('발주 취합'!M2109),"",IFERROR(VALUE('발주 취합'!M2109),""))</f>
        <v/>
      </c>
      <c r="P1058" s="14" t="str">
        <f>IF(ISBLANK('발주 취합'!N2109),"",IFERROR(VALUE('발주 취합'!N2109),""))</f>
        <v/>
      </c>
      <c r="Q1058" s="14" t="str">
        <f>IF(ISBLANK('발주 취합'!O2109),"",IFERROR(VALUE('발주 취합'!O2109),""))</f>
        <v/>
      </c>
      <c r="R1058" s="14" t="str">
        <f>IF(ISBLANK('발주 취합'!Q2109),"",IFERROR(VALUE('발주 취합'!Q2109),""))</f>
        <v/>
      </c>
      <c r="S1058" s="14" t="str">
        <f>IF(ISBLANK('발주 취합'!R2109),"",IFERROR(VALUE('발주 취합'!R2109),""))</f>
        <v/>
      </c>
      <c r="T1058" s="15" t="str">
        <f>IF(ISBLANK('발주 취합'!S2109),"",IFERROR(VALUE('발주 취합'!S2109),""))</f>
        <v/>
      </c>
    </row>
    <row r="1059" spans="1:20" x14ac:dyDescent="0.3">
      <c r="A1059" s="10" t="str">
        <f>IF(ISBLANK('발주 취합'!V2111),"",IFERROR('발주 취합'!V2111,""))</f>
        <v/>
      </c>
      <c r="B1059" s="23" t="str">
        <f>IF(ISBLANK('발주 취합'!W2111),"",IFERROR('발주 취합'!W2111,""))</f>
        <v/>
      </c>
      <c r="C1059" s="23"/>
      <c r="D1059" s="23"/>
      <c r="E1059" s="23">
        <f t="shared" si="17"/>
        <v>1054</v>
      </c>
      <c r="F1059" s="9" t="str">
        <f>IF(ISBLANK('발주 취합'!B2111),"",IFERROR('발주 취합'!B2111,""))</f>
        <v/>
      </c>
      <c r="G1059" s="9" t="str">
        <f>IF(ISBLANK('발주 취합'!C2111),"",IFERROR('발주 취합'!C2111,""))</f>
        <v/>
      </c>
      <c r="H1059" s="9" t="str">
        <f>IF(ISBLANK('발주 취합'!F2111),"",IFERROR('발주 취합'!F2111,""))</f>
        <v/>
      </c>
      <c r="I1059" s="13" t="str">
        <f>IF(ISBLANK('발주 취합'!G2111),"",IFERROR(VALUE('발주 취합'!G2111),""))</f>
        <v/>
      </c>
      <c r="J1059" s="13" t="str">
        <f>IF(ISBLANK('발주 취합'!H2111),"",IFERROR(VALUE('발주 취합'!H2111),""))</f>
        <v/>
      </c>
      <c r="K1059" s="13" t="str">
        <f>IF(ISBLANK('발주 취합'!I2111),"",IFERROR(VALUE('발주 취합'!I2111),""))</f>
        <v/>
      </c>
      <c r="L1059" s="13" t="str">
        <f>IF(ISBLANK('발주 취합'!J2111),"",IFERROR(VALUE('발주 취합'!J2111),""))</f>
        <v/>
      </c>
      <c r="M1059" s="13" t="str">
        <f>IF(ISBLANK('발주 취합'!K2111),"",IFERROR(VALUE('발주 취합'!K2111),""))</f>
        <v/>
      </c>
      <c r="N1059" s="13" t="str">
        <f>IF(ISBLANK('발주 취합'!L2111),"",IFERROR(VALUE('발주 취합'!L2111),""))</f>
        <v/>
      </c>
      <c r="O1059" s="14" t="str">
        <f>IF(ISBLANK('발주 취합'!M2111),"",IFERROR(VALUE('발주 취합'!M2111),""))</f>
        <v/>
      </c>
      <c r="P1059" s="14" t="str">
        <f>IF(ISBLANK('발주 취합'!N2111),"",IFERROR(VALUE('발주 취합'!N2111),""))</f>
        <v/>
      </c>
      <c r="Q1059" s="14" t="str">
        <f>IF(ISBLANK('발주 취합'!O2111),"",IFERROR(VALUE('발주 취합'!O2111),""))</f>
        <v/>
      </c>
      <c r="R1059" s="14" t="str">
        <f>IF(ISBLANK('발주 취합'!Q2111),"",IFERROR(VALUE('발주 취합'!Q2111),""))</f>
        <v/>
      </c>
      <c r="S1059" s="14" t="str">
        <f>IF(ISBLANK('발주 취합'!R2111),"",IFERROR(VALUE('발주 취합'!R2111),""))</f>
        <v/>
      </c>
      <c r="T1059" s="15" t="str">
        <f>IF(ISBLANK('발주 취합'!S2111),"",IFERROR(VALUE('발주 취합'!S2111),""))</f>
        <v/>
      </c>
    </row>
    <row r="1060" spans="1:20" x14ac:dyDescent="0.3">
      <c r="A1060" s="10" t="str">
        <f>IF(ISBLANK('발주 취합'!V2113),"",IFERROR('발주 취합'!V2113,""))</f>
        <v/>
      </c>
      <c r="B1060" s="23" t="str">
        <f>IF(ISBLANK('발주 취합'!W2113),"",IFERROR('발주 취합'!W2113,""))</f>
        <v/>
      </c>
      <c r="C1060" s="23"/>
      <c r="D1060" s="23"/>
      <c r="E1060" s="23">
        <f t="shared" si="17"/>
        <v>1055</v>
      </c>
      <c r="F1060" s="9" t="str">
        <f>IF(ISBLANK('발주 취합'!B2113),"",IFERROR('발주 취합'!B2113,""))</f>
        <v/>
      </c>
      <c r="G1060" s="9" t="str">
        <f>IF(ISBLANK('발주 취합'!C2113),"",IFERROR('발주 취합'!C2113,""))</f>
        <v/>
      </c>
      <c r="H1060" s="9" t="str">
        <f>IF(ISBLANK('발주 취합'!F2113),"",IFERROR('발주 취합'!F2113,""))</f>
        <v/>
      </c>
      <c r="I1060" s="13" t="str">
        <f>IF(ISBLANK('발주 취합'!G2113),"",IFERROR(VALUE('발주 취합'!G2113),""))</f>
        <v/>
      </c>
      <c r="J1060" s="13" t="str">
        <f>IF(ISBLANK('발주 취합'!H2113),"",IFERROR(VALUE('발주 취합'!H2113),""))</f>
        <v/>
      </c>
      <c r="K1060" s="13" t="str">
        <f>IF(ISBLANK('발주 취합'!I2113),"",IFERROR(VALUE('발주 취합'!I2113),""))</f>
        <v/>
      </c>
      <c r="L1060" s="13" t="str">
        <f>IF(ISBLANK('발주 취합'!J2113),"",IFERROR(VALUE('발주 취합'!J2113),""))</f>
        <v/>
      </c>
      <c r="M1060" s="13" t="str">
        <f>IF(ISBLANK('발주 취합'!K2113),"",IFERROR(VALUE('발주 취합'!K2113),""))</f>
        <v/>
      </c>
      <c r="N1060" s="13" t="str">
        <f>IF(ISBLANK('발주 취합'!L2113),"",IFERROR(VALUE('발주 취합'!L2113),""))</f>
        <v/>
      </c>
      <c r="O1060" s="14" t="str">
        <f>IF(ISBLANK('발주 취합'!M2113),"",IFERROR(VALUE('발주 취합'!M2113),""))</f>
        <v/>
      </c>
      <c r="P1060" s="14" t="str">
        <f>IF(ISBLANK('발주 취합'!N2113),"",IFERROR(VALUE('발주 취합'!N2113),""))</f>
        <v/>
      </c>
      <c r="Q1060" s="14" t="str">
        <f>IF(ISBLANK('발주 취합'!O2113),"",IFERROR(VALUE('발주 취합'!O2113),""))</f>
        <v/>
      </c>
      <c r="R1060" s="14" t="str">
        <f>IF(ISBLANK('발주 취합'!Q2113),"",IFERROR(VALUE('발주 취합'!Q2113),""))</f>
        <v/>
      </c>
      <c r="S1060" s="14" t="str">
        <f>IF(ISBLANK('발주 취합'!R2113),"",IFERROR(VALUE('발주 취합'!R2113),""))</f>
        <v/>
      </c>
      <c r="T1060" s="15" t="str">
        <f>IF(ISBLANK('발주 취합'!S2113),"",IFERROR(VALUE('발주 취합'!S2113),""))</f>
        <v/>
      </c>
    </row>
    <row r="1061" spans="1:20" x14ac:dyDescent="0.3">
      <c r="A1061" s="10" t="str">
        <f>IF(ISBLANK('발주 취합'!V2115),"",IFERROR('발주 취합'!V2115,""))</f>
        <v/>
      </c>
      <c r="B1061" s="23" t="str">
        <f>IF(ISBLANK('발주 취합'!W2115),"",IFERROR('발주 취합'!W2115,""))</f>
        <v/>
      </c>
      <c r="C1061" s="23"/>
      <c r="D1061" s="23"/>
      <c r="E1061" s="23">
        <f t="shared" si="17"/>
        <v>1056</v>
      </c>
      <c r="F1061" s="9" t="str">
        <f>IF(ISBLANK('발주 취합'!B2115),"",IFERROR('발주 취합'!B2115,""))</f>
        <v/>
      </c>
      <c r="G1061" s="9" t="str">
        <f>IF(ISBLANK('발주 취합'!C2115),"",IFERROR('발주 취합'!C2115,""))</f>
        <v/>
      </c>
      <c r="H1061" s="9" t="str">
        <f>IF(ISBLANK('발주 취합'!F2115),"",IFERROR('발주 취합'!F2115,""))</f>
        <v/>
      </c>
      <c r="I1061" s="13" t="str">
        <f>IF(ISBLANK('발주 취합'!G2115),"",IFERROR(VALUE('발주 취합'!G2115),""))</f>
        <v/>
      </c>
      <c r="J1061" s="13" t="str">
        <f>IF(ISBLANK('발주 취합'!H2115),"",IFERROR(VALUE('발주 취합'!H2115),""))</f>
        <v/>
      </c>
      <c r="K1061" s="13" t="str">
        <f>IF(ISBLANK('발주 취합'!I2115),"",IFERROR(VALUE('발주 취합'!I2115),""))</f>
        <v/>
      </c>
      <c r="L1061" s="13" t="str">
        <f>IF(ISBLANK('발주 취합'!J2115),"",IFERROR(VALUE('발주 취합'!J2115),""))</f>
        <v/>
      </c>
      <c r="M1061" s="13" t="str">
        <f>IF(ISBLANK('발주 취합'!K2115),"",IFERROR(VALUE('발주 취합'!K2115),""))</f>
        <v/>
      </c>
      <c r="N1061" s="13" t="str">
        <f>IF(ISBLANK('발주 취합'!L2115),"",IFERROR(VALUE('발주 취합'!L2115),""))</f>
        <v/>
      </c>
      <c r="O1061" s="14" t="str">
        <f>IF(ISBLANK('발주 취합'!M2115),"",IFERROR(VALUE('발주 취합'!M2115),""))</f>
        <v/>
      </c>
      <c r="P1061" s="14" t="str">
        <f>IF(ISBLANK('발주 취합'!N2115),"",IFERROR(VALUE('발주 취합'!N2115),""))</f>
        <v/>
      </c>
      <c r="Q1061" s="14" t="str">
        <f>IF(ISBLANK('발주 취합'!O2115),"",IFERROR(VALUE('발주 취합'!O2115),""))</f>
        <v/>
      </c>
      <c r="R1061" s="14" t="str">
        <f>IF(ISBLANK('발주 취합'!Q2115),"",IFERROR(VALUE('발주 취합'!Q2115),""))</f>
        <v/>
      </c>
      <c r="S1061" s="14" t="str">
        <f>IF(ISBLANK('발주 취합'!R2115),"",IFERROR(VALUE('발주 취합'!R2115),""))</f>
        <v/>
      </c>
      <c r="T1061" s="15" t="str">
        <f>IF(ISBLANK('발주 취합'!S2115),"",IFERROR(VALUE('발주 취합'!S2115),""))</f>
        <v/>
      </c>
    </row>
    <row r="1062" spans="1:20" x14ac:dyDescent="0.3">
      <c r="A1062" s="10" t="str">
        <f>IF(ISBLANK('발주 취합'!V2117),"",IFERROR('발주 취합'!V2117,""))</f>
        <v/>
      </c>
      <c r="B1062" s="23" t="str">
        <f>IF(ISBLANK('발주 취합'!W2117),"",IFERROR('발주 취합'!W2117,""))</f>
        <v/>
      </c>
      <c r="C1062" s="23"/>
      <c r="D1062" s="23"/>
      <c r="E1062" s="23">
        <f t="shared" si="17"/>
        <v>1057</v>
      </c>
      <c r="F1062" s="9" t="str">
        <f>IF(ISBLANK('발주 취합'!B2117),"",IFERROR('발주 취합'!B2117,""))</f>
        <v/>
      </c>
      <c r="G1062" s="9" t="str">
        <f>IF(ISBLANK('발주 취합'!C2117),"",IFERROR('발주 취합'!C2117,""))</f>
        <v/>
      </c>
      <c r="H1062" s="9" t="str">
        <f>IF(ISBLANK('발주 취합'!F2117),"",IFERROR('발주 취합'!F2117,""))</f>
        <v/>
      </c>
      <c r="I1062" s="13" t="str">
        <f>IF(ISBLANK('발주 취합'!G2117),"",IFERROR(VALUE('발주 취합'!G2117),""))</f>
        <v/>
      </c>
      <c r="J1062" s="13" t="str">
        <f>IF(ISBLANK('발주 취합'!H2117),"",IFERROR(VALUE('발주 취합'!H2117),""))</f>
        <v/>
      </c>
      <c r="K1062" s="13" t="str">
        <f>IF(ISBLANK('발주 취합'!I2117),"",IFERROR(VALUE('발주 취합'!I2117),""))</f>
        <v/>
      </c>
      <c r="L1062" s="13" t="str">
        <f>IF(ISBLANK('발주 취합'!J2117),"",IFERROR(VALUE('발주 취합'!J2117),""))</f>
        <v/>
      </c>
      <c r="M1062" s="13" t="str">
        <f>IF(ISBLANK('발주 취합'!K2117),"",IFERROR(VALUE('발주 취합'!K2117),""))</f>
        <v/>
      </c>
      <c r="N1062" s="13" t="str">
        <f>IF(ISBLANK('발주 취합'!L2117),"",IFERROR(VALUE('발주 취합'!L2117),""))</f>
        <v/>
      </c>
      <c r="O1062" s="14" t="str">
        <f>IF(ISBLANK('발주 취합'!M2117),"",IFERROR(VALUE('발주 취합'!M2117),""))</f>
        <v/>
      </c>
      <c r="P1062" s="14" t="str">
        <f>IF(ISBLANK('발주 취합'!N2117),"",IFERROR(VALUE('발주 취합'!N2117),""))</f>
        <v/>
      </c>
      <c r="Q1062" s="14" t="str">
        <f>IF(ISBLANK('발주 취합'!O2117),"",IFERROR(VALUE('발주 취합'!O2117),""))</f>
        <v/>
      </c>
      <c r="R1062" s="14" t="str">
        <f>IF(ISBLANK('발주 취합'!Q2117),"",IFERROR(VALUE('발주 취합'!Q2117),""))</f>
        <v/>
      </c>
      <c r="S1062" s="14" t="str">
        <f>IF(ISBLANK('발주 취합'!R2117),"",IFERROR(VALUE('발주 취합'!R2117),""))</f>
        <v/>
      </c>
      <c r="T1062" s="15" t="str">
        <f>IF(ISBLANK('발주 취합'!S2117),"",IFERROR(VALUE('발주 취합'!S2117),""))</f>
        <v/>
      </c>
    </row>
    <row r="1063" spans="1:20" x14ac:dyDescent="0.3">
      <c r="A1063" s="10" t="str">
        <f>IF(ISBLANK('발주 취합'!V2119),"",IFERROR('발주 취합'!V2119,""))</f>
        <v/>
      </c>
      <c r="B1063" s="23" t="str">
        <f>IF(ISBLANK('발주 취합'!W2119),"",IFERROR('발주 취합'!W2119,""))</f>
        <v/>
      </c>
      <c r="C1063" s="23"/>
      <c r="D1063" s="23"/>
      <c r="E1063" s="23">
        <f t="shared" si="17"/>
        <v>1058</v>
      </c>
      <c r="F1063" s="9" t="str">
        <f>IF(ISBLANK('발주 취합'!B2119),"",IFERROR('발주 취합'!B2119,""))</f>
        <v/>
      </c>
      <c r="G1063" s="9" t="str">
        <f>IF(ISBLANK('발주 취합'!C2119),"",IFERROR('발주 취합'!C2119,""))</f>
        <v/>
      </c>
      <c r="H1063" s="9" t="str">
        <f>IF(ISBLANK('발주 취합'!F2119),"",IFERROR('발주 취합'!F2119,""))</f>
        <v/>
      </c>
      <c r="I1063" s="13" t="str">
        <f>IF(ISBLANK('발주 취합'!G2119),"",IFERROR(VALUE('발주 취합'!G2119),""))</f>
        <v/>
      </c>
      <c r="J1063" s="13" t="str">
        <f>IF(ISBLANK('발주 취합'!H2119),"",IFERROR(VALUE('발주 취합'!H2119),""))</f>
        <v/>
      </c>
      <c r="K1063" s="13" t="str">
        <f>IF(ISBLANK('발주 취합'!I2119),"",IFERROR(VALUE('발주 취합'!I2119),""))</f>
        <v/>
      </c>
      <c r="L1063" s="13" t="str">
        <f>IF(ISBLANK('발주 취합'!J2119),"",IFERROR(VALUE('발주 취합'!J2119),""))</f>
        <v/>
      </c>
      <c r="M1063" s="13" t="str">
        <f>IF(ISBLANK('발주 취합'!K2119),"",IFERROR(VALUE('발주 취합'!K2119),""))</f>
        <v/>
      </c>
      <c r="N1063" s="13" t="str">
        <f>IF(ISBLANK('발주 취합'!L2119),"",IFERROR(VALUE('발주 취합'!L2119),""))</f>
        <v/>
      </c>
      <c r="O1063" s="14" t="str">
        <f>IF(ISBLANK('발주 취합'!M2119),"",IFERROR(VALUE('발주 취합'!M2119),""))</f>
        <v/>
      </c>
      <c r="P1063" s="14" t="str">
        <f>IF(ISBLANK('발주 취합'!N2119),"",IFERROR(VALUE('발주 취합'!N2119),""))</f>
        <v/>
      </c>
      <c r="Q1063" s="14" t="str">
        <f>IF(ISBLANK('발주 취합'!O2119),"",IFERROR(VALUE('발주 취합'!O2119),""))</f>
        <v/>
      </c>
      <c r="R1063" s="14" t="str">
        <f>IF(ISBLANK('발주 취합'!Q2119),"",IFERROR(VALUE('발주 취합'!Q2119),""))</f>
        <v/>
      </c>
      <c r="S1063" s="14" t="str">
        <f>IF(ISBLANK('발주 취합'!R2119),"",IFERROR(VALUE('발주 취합'!R2119),""))</f>
        <v/>
      </c>
      <c r="T1063" s="15" t="str">
        <f>IF(ISBLANK('발주 취합'!S2119),"",IFERROR(VALUE('발주 취합'!S2119),""))</f>
        <v/>
      </c>
    </row>
    <row r="1064" spans="1:20" x14ac:dyDescent="0.3">
      <c r="A1064" s="10" t="str">
        <f>IF(ISBLANK('발주 취합'!V2121),"",IFERROR('발주 취합'!V2121,""))</f>
        <v/>
      </c>
      <c r="B1064" s="23" t="str">
        <f>IF(ISBLANK('발주 취합'!W2121),"",IFERROR('발주 취합'!W2121,""))</f>
        <v/>
      </c>
      <c r="C1064" s="23"/>
      <c r="D1064" s="23"/>
      <c r="E1064" s="23">
        <f t="shared" si="17"/>
        <v>1059</v>
      </c>
      <c r="F1064" s="9" t="str">
        <f>IF(ISBLANK('발주 취합'!B2121),"",IFERROR('발주 취합'!B2121,""))</f>
        <v/>
      </c>
      <c r="G1064" s="9" t="str">
        <f>IF(ISBLANK('발주 취합'!C2121),"",IFERROR('발주 취합'!C2121,""))</f>
        <v/>
      </c>
      <c r="H1064" s="9" t="str">
        <f>IF(ISBLANK('발주 취합'!F2121),"",IFERROR('발주 취합'!F2121,""))</f>
        <v/>
      </c>
      <c r="I1064" s="13" t="str">
        <f>IF(ISBLANK('발주 취합'!G2121),"",IFERROR(VALUE('발주 취합'!G2121),""))</f>
        <v/>
      </c>
      <c r="J1064" s="13" t="str">
        <f>IF(ISBLANK('발주 취합'!H2121),"",IFERROR(VALUE('발주 취합'!H2121),""))</f>
        <v/>
      </c>
      <c r="K1064" s="13" t="str">
        <f>IF(ISBLANK('발주 취합'!I2121),"",IFERROR(VALUE('발주 취합'!I2121),""))</f>
        <v/>
      </c>
      <c r="L1064" s="13" t="str">
        <f>IF(ISBLANK('발주 취합'!J2121),"",IFERROR(VALUE('발주 취합'!J2121),""))</f>
        <v/>
      </c>
      <c r="M1064" s="13" t="str">
        <f>IF(ISBLANK('발주 취합'!K2121),"",IFERROR(VALUE('발주 취합'!K2121),""))</f>
        <v/>
      </c>
      <c r="N1064" s="13" t="str">
        <f>IF(ISBLANK('발주 취합'!L2121),"",IFERROR(VALUE('발주 취합'!L2121),""))</f>
        <v/>
      </c>
      <c r="O1064" s="14" t="str">
        <f>IF(ISBLANK('발주 취합'!M2121),"",IFERROR(VALUE('발주 취합'!M2121),""))</f>
        <v/>
      </c>
      <c r="P1064" s="14" t="str">
        <f>IF(ISBLANK('발주 취합'!N2121),"",IFERROR(VALUE('발주 취합'!N2121),""))</f>
        <v/>
      </c>
      <c r="Q1064" s="14" t="str">
        <f>IF(ISBLANK('발주 취합'!O2121),"",IFERROR(VALUE('발주 취합'!O2121),""))</f>
        <v/>
      </c>
      <c r="R1064" s="14" t="str">
        <f>IF(ISBLANK('발주 취합'!Q2121),"",IFERROR(VALUE('발주 취합'!Q2121),""))</f>
        <v/>
      </c>
      <c r="S1064" s="14" t="str">
        <f>IF(ISBLANK('발주 취합'!R2121),"",IFERROR(VALUE('발주 취합'!R2121),""))</f>
        <v/>
      </c>
      <c r="T1064" s="15" t="str">
        <f>IF(ISBLANK('발주 취합'!S2121),"",IFERROR(VALUE('발주 취합'!S2121),""))</f>
        <v/>
      </c>
    </row>
    <row r="1065" spans="1:20" x14ac:dyDescent="0.3">
      <c r="A1065" s="10" t="str">
        <f>IF(ISBLANK('발주 취합'!V2123),"",IFERROR('발주 취합'!V2123,""))</f>
        <v/>
      </c>
      <c r="B1065" s="23" t="str">
        <f>IF(ISBLANK('발주 취합'!W2123),"",IFERROR('발주 취합'!W2123,""))</f>
        <v/>
      </c>
      <c r="C1065" s="23"/>
      <c r="D1065" s="23"/>
      <c r="E1065" s="23">
        <f t="shared" si="17"/>
        <v>1060</v>
      </c>
      <c r="F1065" s="9" t="str">
        <f>IF(ISBLANK('발주 취합'!B2123),"",IFERROR('발주 취합'!B2123,""))</f>
        <v/>
      </c>
      <c r="G1065" s="9" t="str">
        <f>IF(ISBLANK('발주 취합'!C2123),"",IFERROR('발주 취합'!C2123,""))</f>
        <v/>
      </c>
      <c r="H1065" s="9" t="str">
        <f>IF(ISBLANK('발주 취합'!F2123),"",IFERROR('발주 취합'!F2123,""))</f>
        <v/>
      </c>
      <c r="I1065" s="13" t="str">
        <f>IF(ISBLANK('발주 취합'!G2123),"",IFERROR(VALUE('발주 취합'!G2123),""))</f>
        <v/>
      </c>
      <c r="J1065" s="13" t="str">
        <f>IF(ISBLANK('발주 취합'!H2123),"",IFERROR(VALUE('발주 취합'!H2123),""))</f>
        <v/>
      </c>
      <c r="K1065" s="13" t="str">
        <f>IF(ISBLANK('발주 취합'!I2123),"",IFERROR(VALUE('발주 취합'!I2123),""))</f>
        <v/>
      </c>
      <c r="L1065" s="13" t="str">
        <f>IF(ISBLANK('발주 취합'!J2123),"",IFERROR(VALUE('발주 취합'!J2123),""))</f>
        <v/>
      </c>
      <c r="M1065" s="13" t="str">
        <f>IF(ISBLANK('발주 취합'!K2123),"",IFERROR(VALUE('발주 취합'!K2123),""))</f>
        <v/>
      </c>
      <c r="N1065" s="13" t="str">
        <f>IF(ISBLANK('발주 취합'!L2123),"",IFERROR(VALUE('발주 취합'!L2123),""))</f>
        <v/>
      </c>
      <c r="O1065" s="14" t="str">
        <f>IF(ISBLANK('발주 취합'!M2123),"",IFERROR(VALUE('발주 취합'!M2123),""))</f>
        <v/>
      </c>
      <c r="P1065" s="14" t="str">
        <f>IF(ISBLANK('발주 취합'!N2123),"",IFERROR(VALUE('발주 취합'!N2123),""))</f>
        <v/>
      </c>
      <c r="Q1065" s="14" t="str">
        <f>IF(ISBLANK('발주 취합'!O2123),"",IFERROR(VALUE('발주 취합'!O2123),""))</f>
        <v/>
      </c>
      <c r="R1065" s="14" t="str">
        <f>IF(ISBLANK('발주 취합'!Q2123),"",IFERROR(VALUE('발주 취합'!Q2123),""))</f>
        <v/>
      </c>
      <c r="S1065" s="14" t="str">
        <f>IF(ISBLANK('발주 취합'!R2123),"",IFERROR(VALUE('발주 취합'!R2123),""))</f>
        <v/>
      </c>
      <c r="T1065" s="15" t="str">
        <f>IF(ISBLANK('발주 취합'!S2123),"",IFERROR(VALUE('발주 취합'!S2123),""))</f>
        <v/>
      </c>
    </row>
    <row r="1066" spans="1:20" x14ac:dyDescent="0.3">
      <c r="A1066" s="10" t="str">
        <f>IF(ISBLANK('발주 취합'!V2125),"",IFERROR('발주 취합'!V2125,""))</f>
        <v/>
      </c>
      <c r="B1066" s="23" t="str">
        <f>IF(ISBLANK('발주 취합'!W2125),"",IFERROR('발주 취합'!W2125,""))</f>
        <v/>
      </c>
      <c r="C1066" s="23"/>
      <c r="D1066" s="23"/>
      <c r="E1066" s="23">
        <f t="shared" si="17"/>
        <v>1061</v>
      </c>
      <c r="F1066" s="9" t="str">
        <f>IF(ISBLANK('발주 취합'!B2125),"",IFERROR('발주 취합'!B2125,""))</f>
        <v/>
      </c>
      <c r="G1066" s="9" t="str">
        <f>IF(ISBLANK('발주 취합'!C2125),"",IFERROR('발주 취합'!C2125,""))</f>
        <v/>
      </c>
      <c r="H1066" s="9" t="str">
        <f>IF(ISBLANK('발주 취합'!F2125),"",IFERROR('발주 취합'!F2125,""))</f>
        <v/>
      </c>
      <c r="I1066" s="13" t="str">
        <f>IF(ISBLANK('발주 취합'!G2125),"",IFERROR(VALUE('발주 취합'!G2125),""))</f>
        <v/>
      </c>
      <c r="J1066" s="13" t="str">
        <f>IF(ISBLANK('발주 취합'!H2125),"",IFERROR(VALUE('발주 취합'!H2125),""))</f>
        <v/>
      </c>
      <c r="K1066" s="13" t="str">
        <f>IF(ISBLANK('발주 취합'!I2125),"",IFERROR(VALUE('발주 취합'!I2125),""))</f>
        <v/>
      </c>
      <c r="L1066" s="13" t="str">
        <f>IF(ISBLANK('발주 취합'!J2125),"",IFERROR(VALUE('발주 취합'!J2125),""))</f>
        <v/>
      </c>
      <c r="M1066" s="13" t="str">
        <f>IF(ISBLANK('발주 취합'!K2125),"",IFERROR(VALUE('발주 취합'!K2125),""))</f>
        <v/>
      </c>
      <c r="N1066" s="13" t="str">
        <f>IF(ISBLANK('발주 취합'!L2125),"",IFERROR(VALUE('발주 취합'!L2125),""))</f>
        <v/>
      </c>
      <c r="O1066" s="14" t="str">
        <f>IF(ISBLANK('발주 취합'!M2125),"",IFERROR(VALUE('발주 취합'!M2125),""))</f>
        <v/>
      </c>
      <c r="P1066" s="14" t="str">
        <f>IF(ISBLANK('발주 취합'!N2125),"",IFERROR(VALUE('발주 취합'!N2125),""))</f>
        <v/>
      </c>
      <c r="Q1066" s="14" t="str">
        <f>IF(ISBLANK('발주 취합'!O2125),"",IFERROR(VALUE('발주 취합'!O2125),""))</f>
        <v/>
      </c>
      <c r="R1066" s="14" t="str">
        <f>IF(ISBLANK('발주 취합'!Q2125),"",IFERROR(VALUE('발주 취합'!Q2125),""))</f>
        <v/>
      </c>
      <c r="S1066" s="14" t="str">
        <f>IF(ISBLANK('발주 취합'!R2125),"",IFERROR(VALUE('발주 취합'!R2125),""))</f>
        <v/>
      </c>
      <c r="T1066" s="15" t="str">
        <f>IF(ISBLANK('발주 취합'!S2125),"",IFERROR(VALUE('발주 취합'!S2125),""))</f>
        <v/>
      </c>
    </row>
    <row r="1067" spans="1:20" x14ac:dyDescent="0.3">
      <c r="A1067" s="10" t="str">
        <f>IF(ISBLANK('발주 취합'!V2127),"",IFERROR('발주 취합'!V2127,""))</f>
        <v/>
      </c>
      <c r="B1067" s="23" t="str">
        <f>IF(ISBLANK('발주 취합'!W2127),"",IFERROR('발주 취합'!W2127,""))</f>
        <v/>
      </c>
      <c r="C1067" s="23"/>
      <c r="D1067" s="23"/>
      <c r="E1067" s="23">
        <f t="shared" si="17"/>
        <v>1062</v>
      </c>
      <c r="F1067" s="9" t="str">
        <f>IF(ISBLANK('발주 취합'!B2127),"",IFERROR('발주 취합'!B2127,""))</f>
        <v/>
      </c>
      <c r="G1067" s="9" t="str">
        <f>IF(ISBLANK('발주 취합'!C2127),"",IFERROR('발주 취합'!C2127,""))</f>
        <v/>
      </c>
      <c r="H1067" s="9" t="str">
        <f>IF(ISBLANK('발주 취합'!F2127),"",IFERROR('발주 취합'!F2127,""))</f>
        <v/>
      </c>
      <c r="I1067" s="13" t="str">
        <f>IF(ISBLANK('발주 취합'!G2127),"",IFERROR(VALUE('발주 취합'!G2127),""))</f>
        <v/>
      </c>
      <c r="J1067" s="13" t="str">
        <f>IF(ISBLANK('발주 취합'!H2127),"",IFERROR(VALUE('발주 취합'!H2127),""))</f>
        <v/>
      </c>
      <c r="K1067" s="13" t="str">
        <f>IF(ISBLANK('발주 취합'!I2127),"",IFERROR(VALUE('발주 취합'!I2127),""))</f>
        <v/>
      </c>
      <c r="L1067" s="13" t="str">
        <f>IF(ISBLANK('발주 취합'!J2127),"",IFERROR(VALUE('발주 취합'!J2127),""))</f>
        <v/>
      </c>
      <c r="M1067" s="13" t="str">
        <f>IF(ISBLANK('발주 취합'!K2127),"",IFERROR(VALUE('발주 취합'!K2127),""))</f>
        <v/>
      </c>
      <c r="N1067" s="13" t="str">
        <f>IF(ISBLANK('발주 취합'!L2127),"",IFERROR(VALUE('발주 취합'!L2127),""))</f>
        <v/>
      </c>
      <c r="O1067" s="14" t="str">
        <f>IF(ISBLANK('발주 취합'!M2127),"",IFERROR(VALUE('발주 취합'!M2127),""))</f>
        <v/>
      </c>
      <c r="P1067" s="14" t="str">
        <f>IF(ISBLANK('발주 취합'!N2127),"",IFERROR(VALUE('발주 취합'!N2127),""))</f>
        <v/>
      </c>
      <c r="Q1067" s="14" t="str">
        <f>IF(ISBLANK('발주 취합'!O2127),"",IFERROR(VALUE('발주 취합'!O2127),""))</f>
        <v/>
      </c>
      <c r="R1067" s="14" t="str">
        <f>IF(ISBLANK('발주 취합'!Q2127),"",IFERROR(VALUE('발주 취합'!Q2127),""))</f>
        <v/>
      </c>
      <c r="S1067" s="14" t="str">
        <f>IF(ISBLANK('발주 취합'!R2127),"",IFERROR(VALUE('발주 취합'!R2127),""))</f>
        <v/>
      </c>
      <c r="T1067" s="15" t="str">
        <f>IF(ISBLANK('발주 취합'!S2127),"",IFERROR(VALUE('발주 취합'!S2127),""))</f>
        <v/>
      </c>
    </row>
    <row r="1068" spans="1:20" x14ac:dyDescent="0.3">
      <c r="A1068" s="10" t="str">
        <f>IF(ISBLANK('발주 취합'!V2129),"",IFERROR('발주 취합'!V2129,""))</f>
        <v/>
      </c>
      <c r="B1068" s="23" t="str">
        <f>IF(ISBLANK('발주 취합'!W2129),"",IFERROR('발주 취합'!W2129,""))</f>
        <v/>
      </c>
      <c r="C1068" s="23"/>
      <c r="D1068" s="23"/>
      <c r="E1068" s="23">
        <f t="shared" si="17"/>
        <v>1063</v>
      </c>
      <c r="F1068" s="9" t="str">
        <f>IF(ISBLANK('발주 취합'!B2129),"",IFERROR('발주 취합'!B2129,""))</f>
        <v/>
      </c>
      <c r="G1068" s="9" t="str">
        <f>IF(ISBLANK('발주 취합'!C2129),"",IFERROR('발주 취합'!C2129,""))</f>
        <v/>
      </c>
      <c r="H1068" s="9" t="str">
        <f>IF(ISBLANK('발주 취합'!F2129),"",IFERROR('발주 취합'!F2129,""))</f>
        <v/>
      </c>
      <c r="I1068" s="13" t="str">
        <f>IF(ISBLANK('발주 취합'!G2129),"",IFERROR(VALUE('발주 취합'!G2129),""))</f>
        <v/>
      </c>
      <c r="J1068" s="13" t="str">
        <f>IF(ISBLANK('발주 취합'!H2129),"",IFERROR(VALUE('발주 취합'!H2129),""))</f>
        <v/>
      </c>
      <c r="K1068" s="13" t="str">
        <f>IF(ISBLANK('발주 취합'!I2129),"",IFERROR(VALUE('발주 취합'!I2129),""))</f>
        <v/>
      </c>
      <c r="L1068" s="13" t="str">
        <f>IF(ISBLANK('발주 취합'!J2129),"",IFERROR(VALUE('발주 취합'!J2129),""))</f>
        <v/>
      </c>
      <c r="M1068" s="13" t="str">
        <f>IF(ISBLANK('발주 취합'!K2129),"",IFERROR(VALUE('발주 취합'!K2129),""))</f>
        <v/>
      </c>
      <c r="N1068" s="13" t="str">
        <f>IF(ISBLANK('발주 취합'!L2129),"",IFERROR(VALUE('발주 취합'!L2129),""))</f>
        <v/>
      </c>
      <c r="O1068" s="14" t="str">
        <f>IF(ISBLANK('발주 취합'!M2129),"",IFERROR(VALUE('발주 취합'!M2129),""))</f>
        <v/>
      </c>
      <c r="P1068" s="14" t="str">
        <f>IF(ISBLANK('발주 취합'!N2129),"",IFERROR(VALUE('발주 취합'!N2129),""))</f>
        <v/>
      </c>
      <c r="Q1068" s="14" t="str">
        <f>IF(ISBLANK('발주 취합'!O2129),"",IFERROR(VALUE('발주 취합'!O2129),""))</f>
        <v/>
      </c>
      <c r="R1068" s="14" t="str">
        <f>IF(ISBLANK('발주 취합'!Q2129),"",IFERROR(VALUE('발주 취합'!Q2129),""))</f>
        <v/>
      </c>
      <c r="S1068" s="14" t="str">
        <f>IF(ISBLANK('발주 취합'!R2129),"",IFERROR(VALUE('발주 취합'!R2129),""))</f>
        <v/>
      </c>
      <c r="T1068" s="15" t="str">
        <f>IF(ISBLANK('발주 취합'!S2129),"",IFERROR(VALUE('발주 취합'!S2129),""))</f>
        <v/>
      </c>
    </row>
    <row r="1069" spans="1:20" x14ac:dyDescent="0.3">
      <c r="A1069" s="10" t="str">
        <f>IF(ISBLANK('발주 취합'!V2131),"",IFERROR('발주 취합'!V2131,""))</f>
        <v/>
      </c>
      <c r="B1069" s="23" t="str">
        <f>IF(ISBLANK('발주 취합'!W2131),"",IFERROR('발주 취합'!W2131,""))</f>
        <v/>
      </c>
      <c r="C1069" s="23"/>
      <c r="D1069" s="23"/>
      <c r="E1069" s="23">
        <f t="shared" si="17"/>
        <v>1064</v>
      </c>
      <c r="F1069" s="9" t="str">
        <f>IF(ISBLANK('발주 취합'!B2131),"",IFERROR('발주 취합'!B2131,""))</f>
        <v/>
      </c>
      <c r="G1069" s="9" t="str">
        <f>IF(ISBLANK('발주 취합'!C2131),"",IFERROR('발주 취합'!C2131,""))</f>
        <v/>
      </c>
      <c r="H1069" s="9" t="str">
        <f>IF(ISBLANK('발주 취합'!F2131),"",IFERROR('발주 취합'!F2131,""))</f>
        <v/>
      </c>
      <c r="I1069" s="13" t="str">
        <f>IF(ISBLANK('발주 취합'!G2131),"",IFERROR(VALUE('발주 취합'!G2131),""))</f>
        <v/>
      </c>
      <c r="J1069" s="13" t="str">
        <f>IF(ISBLANK('발주 취합'!H2131),"",IFERROR(VALUE('발주 취합'!H2131),""))</f>
        <v/>
      </c>
      <c r="K1069" s="13" t="str">
        <f>IF(ISBLANK('발주 취합'!I2131),"",IFERROR(VALUE('발주 취합'!I2131),""))</f>
        <v/>
      </c>
      <c r="L1069" s="13" t="str">
        <f>IF(ISBLANK('발주 취합'!J2131),"",IFERROR(VALUE('발주 취합'!J2131),""))</f>
        <v/>
      </c>
      <c r="M1069" s="13" t="str">
        <f>IF(ISBLANK('발주 취합'!K2131),"",IFERROR(VALUE('발주 취합'!K2131),""))</f>
        <v/>
      </c>
      <c r="N1069" s="13" t="str">
        <f>IF(ISBLANK('발주 취합'!L2131),"",IFERROR(VALUE('발주 취합'!L2131),""))</f>
        <v/>
      </c>
      <c r="O1069" s="14" t="str">
        <f>IF(ISBLANK('발주 취합'!M2131),"",IFERROR(VALUE('발주 취합'!M2131),""))</f>
        <v/>
      </c>
      <c r="P1069" s="14" t="str">
        <f>IF(ISBLANK('발주 취합'!N2131),"",IFERROR(VALUE('발주 취합'!N2131),""))</f>
        <v/>
      </c>
      <c r="Q1069" s="14" t="str">
        <f>IF(ISBLANK('발주 취합'!O2131),"",IFERROR(VALUE('발주 취합'!O2131),""))</f>
        <v/>
      </c>
      <c r="R1069" s="14" t="str">
        <f>IF(ISBLANK('발주 취합'!Q2131),"",IFERROR(VALUE('발주 취합'!Q2131),""))</f>
        <v/>
      </c>
      <c r="S1069" s="14" t="str">
        <f>IF(ISBLANK('발주 취합'!R2131),"",IFERROR(VALUE('발주 취합'!R2131),""))</f>
        <v/>
      </c>
      <c r="T1069" s="15" t="str">
        <f>IF(ISBLANK('발주 취합'!S2131),"",IFERROR(VALUE('발주 취합'!S2131),""))</f>
        <v/>
      </c>
    </row>
    <row r="1070" spans="1:20" x14ac:dyDescent="0.3">
      <c r="A1070" s="10" t="str">
        <f>IF(ISBLANK('발주 취합'!V2133),"",IFERROR('발주 취합'!V2133,""))</f>
        <v/>
      </c>
      <c r="B1070" s="23" t="str">
        <f>IF(ISBLANK('발주 취합'!W2133),"",IFERROR('발주 취합'!W2133,""))</f>
        <v/>
      </c>
      <c r="C1070" s="23"/>
      <c r="D1070" s="23"/>
      <c r="E1070" s="23">
        <f t="shared" si="17"/>
        <v>1065</v>
      </c>
      <c r="F1070" s="9" t="str">
        <f>IF(ISBLANK('발주 취합'!B2133),"",IFERROR('발주 취합'!B2133,""))</f>
        <v/>
      </c>
      <c r="G1070" s="9" t="str">
        <f>IF(ISBLANK('발주 취합'!C2133),"",IFERROR('발주 취합'!C2133,""))</f>
        <v/>
      </c>
      <c r="H1070" s="9" t="str">
        <f>IF(ISBLANK('발주 취합'!F2133),"",IFERROR('발주 취합'!F2133,""))</f>
        <v/>
      </c>
      <c r="I1070" s="13" t="str">
        <f>IF(ISBLANK('발주 취합'!G2133),"",IFERROR(VALUE('발주 취합'!G2133),""))</f>
        <v/>
      </c>
      <c r="J1070" s="13" t="str">
        <f>IF(ISBLANK('발주 취합'!H2133),"",IFERROR(VALUE('발주 취합'!H2133),""))</f>
        <v/>
      </c>
      <c r="K1070" s="13" t="str">
        <f>IF(ISBLANK('발주 취합'!I2133),"",IFERROR(VALUE('발주 취합'!I2133),""))</f>
        <v/>
      </c>
      <c r="L1070" s="13" t="str">
        <f>IF(ISBLANK('발주 취합'!J2133),"",IFERROR(VALUE('발주 취합'!J2133),""))</f>
        <v/>
      </c>
      <c r="M1070" s="13" t="str">
        <f>IF(ISBLANK('발주 취합'!K2133),"",IFERROR(VALUE('발주 취합'!K2133),""))</f>
        <v/>
      </c>
      <c r="N1070" s="13" t="str">
        <f>IF(ISBLANK('발주 취합'!L2133),"",IFERROR(VALUE('발주 취합'!L2133),""))</f>
        <v/>
      </c>
      <c r="O1070" s="14" t="str">
        <f>IF(ISBLANK('발주 취합'!M2133),"",IFERROR(VALUE('발주 취합'!M2133),""))</f>
        <v/>
      </c>
      <c r="P1070" s="14" t="str">
        <f>IF(ISBLANK('발주 취합'!N2133),"",IFERROR(VALUE('발주 취합'!N2133),""))</f>
        <v/>
      </c>
      <c r="Q1070" s="14" t="str">
        <f>IF(ISBLANK('발주 취합'!O2133),"",IFERROR(VALUE('발주 취합'!O2133),""))</f>
        <v/>
      </c>
      <c r="R1070" s="14" t="str">
        <f>IF(ISBLANK('발주 취합'!Q2133),"",IFERROR(VALUE('발주 취합'!Q2133),""))</f>
        <v/>
      </c>
      <c r="S1070" s="14" t="str">
        <f>IF(ISBLANK('발주 취합'!R2133),"",IFERROR(VALUE('발주 취합'!R2133),""))</f>
        <v/>
      </c>
      <c r="T1070" s="15" t="str">
        <f>IF(ISBLANK('발주 취합'!S2133),"",IFERROR(VALUE('발주 취합'!S2133),""))</f>
        <v/>
      </c>
    </row>
    <row r="1071" spans="1:20" x14ac:dyDescent="0.3">
      <c r="A1071" s="10" t="str">
        <f>IF(ISBLANK('발주 취합'!V2135),"",IFERROR('발주 취합'!V2135,""))</f>
        <v/>
      </c>
      <c r="B1071" s="23" t="str">
        <f>IF(ISBLANK('발주 취합'!W2135),"",IFERROR('발주 취합'!W2135,""))</f>
        <v/>
      </c>
      <c r="C1071" s="23"/>
      <c r="D1071" s="23"/>
      <c r="E1071" s="23">
        <f t="shared" si="17"/>
        <v>1066</v>
      </c>
      <c r="F1071" s="9" t="str">
        <f>IF(ISBLANK('발주 취합'!B2135),"",IFERROR('발주 취합'!B2135,""))</f>
        <v/>
      </c>
      <c r="G1071" s="9" t="str">
        <f>IF(ISBLANK('발주 취합'!C2135),"",IFERROR('발주 취합'!C2135,""))</f>
        <v/>
      </c>
      <c r="H1071" s="9" t="str">
        <f>IF(ISBLANK('발주 취합'!F2135),"",IFERROR('발주 취합'!F2135,""))</f>
        <v/>
      </c>
      <c r="I1071" s="13" t="str">
        <f>IF(ISBLANK('발주 취합'!G2135),"",IFERROR(VALUE('발주 취합'!G2135),""))</f>
        <v/>
      </c>
      <c r="J1071" s="13" t="str">
        <f>IF(ISBLANK('발주 취합'!H2135),"",IFERROR(VALUE('발주 취합'!H2135),""))</f>
        <v/>
      </c>
      <c r="K1071" s="13" t="str">
        <f>IF(ISBLANK('발주 취합'!I2135),"",IFERROR(VALUE('발주 취합'!I2135),""))</f>
        <v/>
      </c>
      <c r="L1071" s="13" t="str">
        <f>IF(ISBLANK('발주 취합'!J2135),"",IFERROR(VALUE('발주 취합'!J2135),""))</f>
        <v/>
      </c>
      <c r="M1071" s="13" t="str">
        <f>IF(ISBLANK('발주 취합'!K2135),"",IFERROR(VALUE('발주 취합'!K2135),""))</f>
        <v/>
      </c>
      <c r="N1071" s="13" t="str">
        <f>IF(ISBLANK('발주 취합'!L2135),"",IFERROR(VALUE('발주 취합'!L2135),""))</f>
        <v/>
      </c>
      <c r="O1071" s="14" t="str">
        <f>IF(ISBLANK('발주 취합'!M2135),"",IFERROR(VALUE('발주 취합'!M2135),""))</f>
        <v/>
      </c>
      <c r="P1071" s="14" t="str">
        <f>IF(ISBLANK('발주 취합'!N2135),"",IFERROR(VALUE('발주 취합'!N2135),""))</f>
        <v/>
      </c>
      <c r="Q1071" s="14" t="str">
        <f>IF(ISBLANK('발주 취합'!O2135),"",IFERROR(VALUE('발주 취합'!O2135),""))</f>
        <v/>
      </c>
      <c r="R1071" s="14" t="str">
        <f>IF(ISBLANK('발주 취합'!Q2135),"",IFERROR(VALUE('발주 취합'!Q2135),""))</f>
        <v/>
      </c>
      <c r="S1071" s="14" t="str">
        <f>IF(ISBLANK('발주 취합'!R2135),"",IFERROR(VALUE('발주 취합'!R2135),""))</f>
        <v/>
      </c>
      <c r="T1071" s="15" t="str">
        <f>IF(ISBLANK('발주 취합'!S2135),"",IFERROR(VALUE('발주 취합'!S2135),""))</f>
        <v/>
      </c>
    </row>
    <row r="1072" spans="1:20" x14ac:dyDescent="0.3">
      <c r="A1072" s="10" t="str">
        <f>IF(ISBLANK('발주 취합'!V2137),"",IFERROR('발주 취합'!V2137,""))</f>
        <v/>
      </c>
      <c r="B1072" s="23" t="str">
        <f>IF(ISBLANK('발주 취합'!W2137),"",IFERROR('발주 취합'!W2137,""))</f>
        <v/>
      </c>
      <c r="C1072" s="23"/>
      <c r="D1072" s="23"/>
      <c r="E1072" s="23">
        <f t="shared" si="17"/>
        <v>1067</v>
      </c>
      <c r="F1072" s="9" t="str">
        <f>IF(ISBLANK('발주 취합'!B2137),"",IFERROR('발주 취합'!B2137,""))</f>
        <v/>
      </c>
      <c r="G1072" s="9" t="str">
        <f>IF(ISBLANK('발주 취합'!C2137),"",IFERROR('발주 취합'!C2137,""))</f>
        <v/>
      </c>
      <c r="H1072" s="9" t="str">
        <f>IF(ISBLANK('발주 취합'!F2137),"",IFERROR('발주 취합'!F2137,""))</f>
        <v/>
      </c>
      <c r="I1072" s="13" t="str">
        <f>IF(ISBLANK('발주 취합'!G2137),"",IFERROR(VALUE('발주 취합'!G2137),""))</f>
        <v/>
      </c>
      <c r="J1072" s="13" t="str">
        <f>IF(ISBLANK('발주 취합'!H2137),"",IFERROR(VALUE('발주 취합'!H2137),""))</f>
        <v/>
      </c>
      <c r="K1072" s="13" t="str">
        <f>IF(ISBLANK('발주 취합'!I2137),"",IFERROR(VALUE('발주 취합'!I2137),""))</f>
        <v/>
      </c>
      <c r="L1072" s="13" t="str">
        <f>IF(ISBLANK('발주 취합'!J2137),"",IFERROR(VALUE('발주 취합'!J2137),""))</f>
        <v/>
      </c>
      <c r="M1072" s="13" t="str">
        <f>IF(ISBLANK('발주 취합'!K2137),"",IFERROR(VALUE('발주 취합'!K2137),""))</f>
        <v/>
      </c>
      <c r="N1072" s="13" t="str">
        <f>IF(ISBLANK('발주 취합'!L2137),"",IFERROR(VALUE('발주 취합'!L2137),""))</f>
        <v/>
      </c>
      <c r="O1072" s="14" t="str">
        <f>IF(ISBLANK('발주 취합'!M2137),"",IFERROR(VALUE('발주 취합'!M2137),""))</f>
        <v/>
      </c>
      <c r="P1072" s="14" t="str">
        <f>IF(ISBLANK('발주 취합'!N2137),"",IFERROR(VALUE('발주 취합'!N2137),""))</f>
        <v/>
      </c>
      <c r="Q1072" s="14" t="str">
        <f>IF(ISBLANK('발주 취합'!O2137),"",IFERROR(VALUE('발주 취합'!O2137),""))</f>
        <v/>
      </c>
      <c r="R1072" s="14" t="str">
        <f>IF(ISBLANK('발주 취합'!Q2137),"",IFERROR(VALUE('발주 취합'!Q2137),""))</f>
        <v/>
      </c>
      <c r="S1072" s="14" t="str">
        <f>IF(ISBLANK('발주 취합'!R2137),"",IFERROR(VALUE('발주 취합'!R2137),""))</f>
        <v/>
      </c>
      <c r="T1072" s="15" t="str">
        <f>IF(ISBLANK('발주 취합'!S2137),"",IFERROR(VALUE('발주 취합'!S2137),""))</f>
        <v/>
      </c>
    </row>
    <row r="1073" spans="1:20" x14ac:dyDescent="0.3">
      <c r="A1073" s="10" t="str">
        <f>IF(ISBLANK('발주 취합'!V2139),"",IFERROR('발주 취합'!V2139,""))</f>
        <v/>
      </c>
      <c r="B1073" s="23" t="str">
        <f>IF(ISBLANK('발주 취합'!W2139),"",IFERROR('발주 취합'!W2139,""))</f>
        <v/>
      </c>
      <c r="C1073" s="23"/>
      <c r="D1073" s="23"/>
      <c r="E1073" s="23">
        <f t="shared" si="17"/>
        <v>1068</v>
      </c>
      <c r="F1073" s="9" t="str">
        <f>IF(ISBLANK('발주 취합'!B2139),"",IFERROR('발주 취합'!B2139,""))</f>
        <v/>
      </c>
      <c r="G1073" s="9" t="str">
        <f>IF(ISBLANK('발주 취합'!C2139),"",IFERROR('발주 취합'!C2139,""))</f>
        <v/>
      </c>
      <c r="H1073" s="9" t="str">
        <f>IF(ISBLANK('발주 취합'!F2139),"",IFERROR('발주 취합'!F2139,""))</f>
        <v/>
      </c>
      <c r="I1073" s="13" t="str">
        <f>IF(ISBLANK('발주 취합'!G2139),"",IFERROR(VALUE('발주 취합'!G2139),""))</f>
        <v/>
      </c>
      <c r="J1073" s="13" t="str">
        <f>IF(ISBLANK('발주 취합'!H2139),"",IFERROR(VALUE('발주 취합'!H2139),""))</f>
        <v/>
      </c>
      <c r="K1073" s="13" t="str">
        <f>IF(ISBLANK('발주 취합'!I2139),"",IFERROR(VALUE('발주 취합'!I2139),""))</f>
        <v/>
      </c>
      <c r="L1073" s="13" t="str">
        <f>IF(ISBLANK('발주 취합'!J2139),"",IFERROR(VALUE('발주 취합'!J2139),""))</f>
        <v/>
      </c>
      <c r="M1073" s="13" t="str">
        <f>IF(ISBLANK('발주 취합'!K2139),"",IFERROR(VALUE('발주 취합'!K2139),""))</f>
        <v/>
      </c>
      <c r="N1073" s="13" t="str">
        <f>IF(ISBLANK('발주 취합'!L2139),"",IFERROR(VALUE('발주 취합'!L2139),""))</f>
        <v/>
      </c>
      <c r="O1073" s="14" t="str">
        <f>IF(ISBLANK('발주 취합'!M2139),"",IFERROR(VALUE('발주 취합'!M2139),""))</f>
        <v/>
      </c>
      <c r="P1073" s="14" t="str">
        <f>IF(ISBLANK('발주 취합'!N2139),"",IFERROR(VALUE('발주 취합'!N2139),""))</f>
        <v/>
      </c>
      <c r="Q1073" s="14" t="str">
        <f>IF(ISBLANK('발주 취합'!O2139),"",IFERROR(VALUE('발주 취합'!O2139),""))</f>
        <v/>
      </c>
      <c r="R1073" s="14" t="str">
        <f>IF(ISBLANK('발주 취합'!Q2139),"",IFERROR(VALUE('발주 취합'!Q2139),""))</f>
        <v/>
      </c>
      <c r="S1073" s="14" t="str">
        <f>IF(ISBLANK('발주 취합'!R2139),"",IFERROR(VALUE('발주 취합'!R2139),""))</f>
        <v/>
      </c>
      <c r="T1073" s="15" t="str">
        <f>IF(ISBLANK('발주 취합'!S2139),"",IFERROR(VALUE('발주 취합'!S2139),""))</f>
        <v/>
      </c>
    </row>
    <row r="1074" spans="1:20" x14ac:dyDescent="0.3">
      <c r="A1074" s="10" t="str">
        <f>IF(ISBLANK('발주 취합'!V2141),"",IFERROR('발주 취합'!V2141,""))</f>
        <v/>
      </c>
      <c r="B1074" s="23" t="str">
        <f>IF(ISBLANK('발주 취합'!W2141),"",IFERROR('발주 취합'!W2141,""))</f>
        <v/>
      </c>
      <c r="C1074" s="23"/>
      <c r="D1074" s="23"/>
      <c r="E1074" s="23">
        <f t="shared" si="17"/>
        <v>1069</v>
      </c>
      <c r="F1074" s="9" t="str">
        <f>IF(ISBLANK('발주 취합'!B2141),"",IFERROR('발주 취합'!B2141,""))</f>
        <v/>
      </c>
      <c r="G1074" s="9" t="str">
        <f>IF(ISBLANK('발주 취합'!C2141),"",IFERROR('발주 취합'!C2141,""))</f>
        <v/>
      </c>
      <c r="H1074" s="9" t="str">
        <f>IF(ISBLANK('발주 취합'!F2141),"",IFERROR('발주 취합'!F2141,""))</f>
        <v/>
      </c>
      <c r="I1074" s="13" t="str">
        <f>IF(ISBLANK('발주 취합'!G2141),"",IFERROR(VALUE('발주 취합'!G2141),""))</f>
        <v/>
      </c>
      <c r="J1074" s="13" t="str">
        <f>IF(ISBLANK('발주 취합'!H2141),"",IFERROR(VALUE('발주 취합'!H2141),""))</f>
        <v/>
      </c>
      <c r="K1074" s="13" t="str">
        <f>IF(ISBLANK('발주 취합'!I2141),"",IFERROR(VALUE('발주 취합'!I2141),""))</f>
        <v/>
      </c>
      <c r="L1074" s="13" t="str">
        <f>IF(ISBLANK('발주 취합'!J2141),"",IFERROR(VALUE('발주 취합'!J2141),""))</f>
        <v/>
      </c>
      <c r="M1074" s="13" t="str">
        <f>IF(ISBLANK('발주 취합'!K2141),"",IFERROR(VALUE('발주 취합'!K2141),""))</f>
        <v/>
      </c>
      <c r="N1074" s="13" t="str">
        <f>IF(ISBLANK('발주 취합'!L2141),"",IFERROR(VALUE('발주 취합'!L2141),""))</f>
        <v/>
      </c>
      <c r="O1074" s="14" t="str">
        <f>IF(ISBLANK('발주 취합'!M2141),"",IFERROR(VALUE('발주 취합'!M2141),""))</f>
        <v/>
      </c>
      <c r="P1074" s="14" t="str">
        <f>IF(ISBLANK('발주 취합'!N2141),"",IFERROR(VALUE('발주 취합'!N2141),""))</f>
        <v/>
      </c>
      <c r="Q1074" s="14" t="str">
        <f>IF(ISBLANK('발주 취합'!O2141),"",IFERROR(VALUE('발주 취합'!O2141),""))</f>
        <v/>
      </c>
      <c r="R1074" s="14" t="str">
        <f>IF(ISBLANK('발주 취합'!Q2141),"",IFERROR(VALUE('발주 취합'!Q2141),""))</f>
        <v/>
      </c>
      <c r="S1074" s="14" t="str">
        <f>IF(ISBLANK('발주 취합'!R2141),"",IFERROR(VALUE('발주 취합'!R2141),""))</f>
        <v/>
      </c>
      <c r="T1074" s="15" t="str">
        <f>IF(ISBLANK('발주 취합'!S2141),"",IFERROR(VALUE('발주 취합'!S2141),""))</f>
        <v/>
      </c>
    </row>
    <row r="1075" spans="1:20" x14ac:dyDescent="0.3">
      <c r="A1075" s="10" t="str">
        <f>IF(ISBLANK('발주 취합'!V2143),"",IFERROR('발주 취합'!V2143,""))</f>
        <v/>
      </c>
      <c r="B1075" s="23" t="str">
        <f>IF(ISBLANK('발주 취합'!W2143),"",IFERROR('발주 취합'!W2143,""))</f>
        <v/>
      </c>
      <c r="C1075" s="23"/>
      <c r="D1075" s="23"/>
      <c r="E1075" s="23">
        <f t="shared" si="17"/>
        <v>1070</v>
      </c>
      <c r="F1075" s="9" t="str">
        <f>IF(ISBLANK('발주 취합'!B2143),"",IFERROR('발주 취합'!B2143,""))</f>
        <v/>
      </c>
      <c r="G1075" s="9" t="str">
        <f>IF(ISBLANK('발주 취합'!C2143),"",IFERROR('발주 취합'!C2143,""))</f>
        <v/>
      </c>
      <c r="H1075" s="9" t="str">
        <f>IF(ISBLANK('발주 취합'!F2143),"",IFERROR('발주 취합'!F2143,""))</f>
        <v/>
      </c>
      <c r="I1075" s="13" t="str">
        <f>IF(ISBLANK('발주 취합'!G2143),"",IFERROR(VALUE('발주 취합'!G2143),""))</f>
        <v/>
      </c>
      <c r="J1075" s="13" t="str">
        <f>IF(ISBLANK('발주 취합'!H2143),"",IFERROR(VALUE('발주 취합'!H2143),""))</f>
        <v/>
      </c>
      <c r="K1075" s="13" t="str">
        <f>IF(ISBLANK('발주 취합'!I2143),"",IFERROR(VALUE('발주 취합'!I2143),""))</f>
        <v/>
      </c>
      <c r="L1075" s="13" t="str">
        <f>IF(ISBLANK('발주 취합'!J2143),"",IFERROR(VALUE('발주 취합'!J2143),""))</f>
        <v/>
      </c>
      <c r="M1075" s="13" t="str">
        <f>IF(ISBLANK('발주 취합'!K2143),"",IFERROR(VALUE('발주 취합'!K2143),""))</f>
        <v/>
      </c>
      <c r="N1075" s="13" t="str">
        <f>IF(ISBLANK('발주 취합'!L2143),"",IFERROR(VALUE('발주 취합'!L2143),""))</f>
        <v/>
      </c>
      <c r="O1075" s="14" t="str">
        <f>IF(ISBLANK('발주 취합'!M2143),"",IFERROR(VALUE('발주 취합'!M2143),""))</f>
        <v/>
      </c>
      <c r="P1075" s="14" t="str">
        <f>IF(ISBLANK('발주 취합'!N2143),"",IFERROR(VALUE('발주 취합'!N2143),""))</f>
        <v/>
      </c>
      <c r="Q1075" s="14" t="str">
        <f>IF(ISBLANK('발주 취합'!O2143),"",IFERROR(VALUE('발주 취합'!O2143),""))</f>
        <v/>
      </c>
      <c r="R1075" s="14" t="str">
        <f>IF(ISBLANK('발주 취합'!Q2143),"",IFERROR(VALUE('발주 취합'!Q2143),""))</f>
        <v/>
      </c>
      <c r="S1075" s="14" t="str">
        <f>IF(ISBLANK('발주 취합'!R2143),"",IFERROR(VALUE('발주 취합'!R2143),""))</f>
        <v/>
      </c>
      <c r="T1075" s="15" t="str">
        <f>IF(ISBLANK('발주 취합'!S2143),"",IFERROR(VALUE('발주 취합'!S2143),""))</f>
        <v/>
      </c>
    </row>
    <row r="1076" spans="1:20" x14ac:dyDescent="0.3">
      <c r="A1076" s="10" t="str">
        <f>IF(ISBLANK('발주 취합'!V2145),"",IFERROR('발주 취합'!V2145,""))</f>
        <v/>
      </c>
      <c r="B1076" s="23" t="str">
        <f>IF(ISBLANK('발주 취합'!W2145),"",IFERROR('발주 취합'!W2145,""))</f>
        <v/>
      </c>
      <c r="C1076" s="23"/>
      <c r="D1076" s="23"/>
      <c r="E1076" s="23">
        <f t="shared" si="17"/>
        <v>1071</v>
      </c>
      <c r="F1076" s="9" t="str">
        <f>IF(ISBLANK('발주 취합'!B2145),"",IFERROR('발주 취합'!B2145,""))</f>
        <v/>
      </c>
      <c r="G1076" s="9" t="str">
        <f>IF(ISBLANK('발주 취합'!C2145),"",IFERROR('발주 취합'!C2145,""))</f>
        <v/>
      </c>
      <c r="H1076" s="9" t="str">
        <f>IF(ISBLANK('발주 취합'!F2145),"",IFERROR('발주 취합'!F2145,""))</f>
        <v/>
      </c>
      <c r="I1076" s="13" t="str">
        <f>IF(ISBLANK('발주 취합'!G2145),"",IFERROR(VALUE('발주 취합'!G2145),""))</f>
        <v/>
      </c>
      <c r="J1076" s="13" t="str">
        <f>IF(ISBLANK('발주 취합'!H2145),"",IFERROR(VALUE('발주 취합'!H2145),""))</f>
        <v/>
      </c>
      <c r="K1076" s="13" t="str">
        <f>IF(ISBLANK('발주 취합'!I2145),"",IFERROR(VALUE('발주 취합'!I2145),""))</f>
        <v/>
      </c>
      <c r="L1076" s="13" t="str">
        <f>IF(ISBLANK('발주 취합'!J2145),"",IFERROR(VALUE('발주 취합'!J2145),""))</f>
        <v/>
      </c>
      <c r="M1076" s="13" t="str">
        <f>IF(ISBLANK('발주 취합'!K2145),"",IFERROR(VALUE('발주 취합'!K2145),""))</f>
        <v/>
      </c>
      <c r="N1076" s="13" t="str">
        <f>IF(ISBLANK('발주 취합'!L2145),"",IFERROR(VALUE('발주 취합'!L2145),""))</f>
        <v/>
      </c>
      <c r="O1076" s="14" t="str">
        <f>IF(ISBLANK('발주 취합'!M2145),"",IFERROR(VALUE('발주 취합'!M2145),""))</f>
        <v/>
      </c>
      <c r="P1076" s="14" t="str">
        <f>IF(ISBLANK('발주 취합'!N2145),"",IFERROR(VALUE('발주 취합'!N2145),""))</f>
        <v/>
      </c>
      <c r="Q1076" s="14" t="str">
        <f>IF(ISBLANK('발주 취합'!O2145),"",IFERROR(VALUE('발주 취합'!O2145),""))</f>
        <v/>
      </c>
      <c r="R1076" s="14" t="str">
        <f>IF(ISBLANK('발주 취합'!Q2145),"",IFERROR(VALUE('발주 취합'!Q2145),""))</f>
        <v/>
      </c>
      <c r="S1076" s="14" t="str">
        <f>IF(ISBLANK('발주 취합'!R2145),"",IFERROR(VALUE('발주 취합'!R2145),""))</f>
        <v/>
      </c>
      <c r="T1076" s="15" t="str">
        <f>IF(ISBLANK('발주 취합'!S2145),"",IFERROR(VALUE('발주 취합'!S2145),""))</f>
        <v/>
      </c>
    </row>
    <row r="1077" spans="1:20" x14ac:dyDescent="0.3">
      <c r="A1077" s="10" t="str">
        <f>IF(ISBLANK('발주 취합'!V2147),"",IFERROR('발주 취합'!V2147,""))</f>
        <v/>
      </c>
      <c r="B1077" s="23" t="str">
        <f>IF(ISBLANK('발주 취합'!W2147),"",IFERROR('발주 취합'!W2147,""))</f>
        <v/>
      </c>
      <c r="C1077" s="23"/>
      <c r="D1077" s="23"/>
      <c r="E1077" s="23">
        <f t="shared" si="17"/>
        <v>1072</v>
      </c>
      <c r="F1077" s="9" t="str">
        <f>IF(ISBLANK('발주 취합'!B2147),"",IFERROR('발주 취합'!B2147,""))</f>
        <v/>
      </c>
      <c r="G1077" s="9" t="str">
        <f>IF(ISBLANK('발주 취합'!C2147),"",IFERROR('발주 취합'!C2147,""))</f>
        <v/>
      </c>
      <c r="H1077" s="9" t="str">
        <f>IF(ISBLANK('발주 취합'!F2147),"",IFERROR('발주 취합'!F2147,""))</f>
        <v/>
      </c>
      <c r="I1077" s="13" t="str">
        <f>IF(ISBLANK('발주 취합'!G2147),"",IFERROR(VALUE('발주 취합'!G2147),""))</f>
        <v/>
      </c>
      <c r="J1077" s="13" t="str">
        <f>IF(ISBLANK('발주 취합'!H2147),"",IFERROR(VALUE('발주 취합'!H2147),""))</f>
        <v/>
      </c>
      <c r="K1077" s="13" t="str">
        <f>IF(ISBLANK('발주 취합'!I2147),"",IFERROR(VALUE('발주 취합'!I2147),""))</f>
        <v/>
      </c>
      <c r="L1077" s="13" t="str">
        <f>IF(ISBLANK('발주 취합'!J2147),"",IFERROR(VALUE('발주 취합'!J2147),""))</f>
        <v/>
      </c>
      <c r="M1077" s="13" t="str">
        <f>IF(ISBLANK('발주 취합'!K2147),"",IFERROR(VALUE('발주 취합'!K2147),""))</f>
        <v/>
      </c>
      <c r="N1077" s="13" t="str">
        <f>IF(ISBLANK('발주 취합'!L2147),"",IFERROR(VALUE('발주 취합'!L2147),""))</f>
        <v/>
      </c>
      <c r="O1077" s="14" t="str">
        <f>IF(ISBLANK('발주 취합'!M2147),"",IFERROR(VALUE('발주 취합'!M2147),""))</f>
        <v/>
      </c>
      <c r="P1077" s="14" t="str">
        <f>IF(ISBLANK('발주 취합'!N2147),"",IFERROR(VALUE('발주 취합'!N2147),""))</f>
        <v/>
      </c>
      <c r="Q1077" s="14" t="str">
        <f>IF(ISBLANK('발주 취합'!O2147),"",IFERROR(VALUE('발주 취합'!O2147),""))</f>
        <v/>
      </c>
      <c r="R1077" s="14" t="str">
        <f>IF(ISBLANK('발주 취합'!Q2147),"",IFERROR(VALUE('발주 취합'!Q2147),""))</f>
        <v/>
      </c>
      <c r="S1077" s="14" t="str">
        <f>IF(ISBLANK('발주 취합'!R2147),"",IFERROR(VALUE('발주 취합'!R2147),""))</f>
        <v/>
      </c>
      <c r="T1077" s="15" t="str">
        <f>IF(ISBLANK('발주 취합'!S2147),"",IFERROR(VALUE('발주 취합'!S2147),""))</f>
        <v/>
      </c>
    </row>
    <row r="1078" spans="1:20" x14ac:dyDescent="0.3">
      <c r="A1078" s="10" t="str">
        <f>IF(ISBLANK('발주 취합'!V2149),"",IFERROR('발주 취합'!V2149,""))</f>
        <v/>
      </c>
      <c r="B1078" s="23" t="str">
        <f>IF(ISBLANK('발주 취합'!W2149),"",IFERROR('발주 취합'!W2149,""))</f>
        <v/>
      </c>
      <c r="C1078" s="23"/>
      <c r="D1078" s="23"/>
      <c r="E1078" s="23">
        <f t="shared" si="17"/>
        <v>1073</v>
      </c>
      <c r="F1078" s="9" t="str">
        <f>IF(ISBLANK('발주 취합'!B2149),"",IFERROR('발주 취합'!B2149,""))</f>
        <v/>
      </c>
      <c r="G1078" s="9" t="str">
        <f>IF(ISBLANK('발주 취합'!C2149),"",IFERROR('발주 취합'!C2149,""))</f>
        <v/>
      </c>
      <c r="H1078" s="9" t="str">
        <f>IF(ISBLANK('발주 취합'!F2149),"",IFERROR('발주 취합'!F2149,""))</f>
        <v/>
      </c>
      <c r="I1078" s="13" t="str">
        <f>IF(ISBLANK('발주 취합'!G2149),"",IFERROR(VALUE('발주 취합'!G2149),""))</f>
        <v/>
      </c>
      <c r="J1078" s="13" t="str">
        <f>IF(ISBLANK('발주 취합'!H2149),"",IFERROR(VALUE('발주 취합'!H2149),""))</f>
        <v/>
      </c>
      <c r="K1078" s="13" t="str">
        <f>IF(ISBLANK('발주 취합'!I2149),"",IFERROR(VALUE('발주 취합'!I2149),""))</f>
        <v/>
      </c>
      <c r="L1078" s="13" t="str">
        <f>IF(ISBLANK('발주 취합'!J2149),"",IFERROR(VALUE('발주 취합'!J2149),""))</f>
        <v/>
      </c>
      <c r="M1078" s="13" t="str">
        <f>IF(ISBLANK('발주 취합'!K2149),"",IFERROR(VALUE('발주 취합'!K2149),""))</f>
        <v/>
      </c>
      <c r="N1078" s="13" t="str">
        <f>IF(ISBLANK('발주 취합'!L2149),"",IFERROR(VALUE('발주 취합'!L2149),""))</f>
        <v/>
      </c>
      <c r="O1078" s="14" t="str">
        <f>IF(ISBLANK('발주 취합'!M2149),"",IFERROR(VALUE('발주 취합'!M2149),""))</f>
        <v/>
      </c>
      <c r="P1078" s="14" t="str">
        <f>IF(ISBLANK('발주 취합'!N2149),"",IFERROR(VALUE('발주 취합'!N2149),""))</f>
        <v/>
      </c>
      <c r="Q1078" s="14" t="str">
        <f>IF(ISBLANK('발주 취합'!O2149),"",IFERROR(VALUE('발주 취합'!O2149),""))</f>
        <v/>
      </c>
      <c r="R1078" s="14" t="str">
        <f>IF(ISBLANK('발주 취합'!Q2149),"",IFERROR(VALUE('발주 취합'!Q2149),""))</f>
        <v/>
      </c>
      <c r="S1078" s="14" t="str">
        <f>IF(ISBLANK('발주 취합'!R2149),"",IFERROR(VALUE('발주 취합'!R2149),""))</f>
        <v/>
      </c>
      <c r="T1078" s="15" t="str">
        <f>IF(ISBLANK('발주 취합'!S2149),"",IFERROR(VALUE('발주 취합'!S2149),""))</f>
        <v/>
      </c>
    </row>
    <row r="1079" spans="1:20" x14ac:dyDescent="0.3">
      <c r="A1079" s="10" t="str">
        <f>IF(ISBLANK('발주 취합'!V2151),"",IFERROR('발주 취합'!V2151,""))</f>
        <v/>
      </c>
      <c r="B1079" s="23" t="str">
        <f>IF(ISBLANK('발주 취합'!W2151),"",IFERROR('발주 취합'!W2151,""))</f>
        <v/>
      </c>
      <c r="C1079" s="23"/>
      <c r="D1079" s="23"/>
      <c r="E1079" s="23">
        <f t="shared" si="17"/>
        <v>1074</v>
      </c>
      <c r="F1079" s="9" t="str">
        <f>IF(ISBLANK('발주 취합'!B2151),"",IFERROR('발주 취합'!B2151,""))</f>
        <v/>
      </c>
      <c r="G1079" s="9" t="str">
        <f>IF(ISBLANK('발주 취합'!C2151),"",IFERROR('발주 취합'!C2151,""))</f>
        <v/>
      </c>
      <c r="H1079" s="9" t="str">
        <f>IF(ISBLANK('발주 취합'!F2151),"",IFERROR('발주 취합'!F2151,""))</f>
        <v/>
      </c>
      <c r="I1079" s="13" t="str">
        <f>IF(ISBLANK('발주 취합'!G2151),"",IFERROR(VALUE('발주 취합'!G2151),""))</f>
        <v/>
      </c>
      <c r="J1079" s="13" t="str">
        <f>IF(ISBLANK('발주 취합'!H2151),"",IFERROR(VALUE('발주 취합'!H2151),""))</f>
        <v/>
      </c>
      <c r="K1079" s="13" t="str">
        <f>IF(ISBLANK('발주 취합'!I2151),"",IFERROR(VALUE('발주 취합'!I2151),""))</f>
        <v/>
      </c>
      <c r="L1079" s="13" t="str">
        <f>IF(ISBLANK('발주 취합'!J2151),"",IFERROR(VALUE('발주 취합'!J2151),""))</f>
        <v/>
      </c>
      <c r="M1079" s="13" t="str">
        <f>IF(ISBLANK('발주 취합'!K2151),"",IFERROR(VALUE('발주 취합'!K2151),""))</f>
        <v/>
      </c>
      <c r="N1079" s="13" t="str">
        <f>IF(ISBLANK('발주 취합'!L2151),"",IFERROR(VALUE('발주 취합'!L2151),""))</f>
        <v/>
      </c>
      <c r="O1079" s="14" t="str">
        <f>IF(ISBLANK('발주 취합'!M2151),"",IFERROR(VALUE('발주 취합'!M2151),""))</f>
        <v/>
      </c>
      <c r="P1079" s="14" t="str">
        <f>IF(ISBLANK('발주 취합'!N2151),"",IFERROR(VALUE('발주 취합'!N2151),""))</f>
        <v/>
      </c>
      <c r="Q1079" s="14" t="str">
        <f>IF(ISBLANK('발주 취합'!O2151),"",IFERROR(VALUE('발주 취합'!O2151),""))</f>
        <v/>
      </c>
      <c r="R1079" s="14" t="str">
        <f>IF(ISBLANK('발주 취합'!Q2151),"",IFERROR(VALUE('발주 취합'!Q2151),""))</f>
        <v/>
      </c>
      <c r="S1079" s="14" t="str">
        <f>IF(ISBLANK('발주 취합'!R2151),"",IFERROR(VALUE('발주 취합'!R2151),""))</f>
        <v/>
      </c>
      <c r="T1079" s="15" t="str">
        <f>IF(ISBLANK('발주 취합'!S2151),"",IFERROR(VALUE('발주 취합'!S2151),""))</f>
        <v/>
      </c>
    </row>
    <row r="1080" spans="1:20" x14ac:dyDescent="0.3">
      <c r="A1080" s="10" t="str">
        <f>IF(ISBLANK('발주 취합'!V2153),"",IFERROR('발주 취합'!V2153,""))</f>
        <v/>
      </c>
      <c r="B1080" s="23" t="str">
        <f>IF(ISBLANK('발주 취합'!W2153),"",IFERROR('발주 취합'!W2153,""))</f>
        <v/>
      </c>
      <c r="C1080" s="23"/>
      <c r="D1080" s="23"/>
      <c r="E1080" s="23">
        <f t="shared" si="17"/>
        <v>1075</v>
      </c>
      <c r="F1080" s="9" t="str">
        <f>IF(ISBLANK('발주 취합'!B2153),"",IFERROR('발주 취합'!B2153,""))</f>
        <v/>
      </c>
      <c r="G1080" s="9" t="str">
        <f>IF(ISBLANK('발주 취합'!C2153),"",IFERROR('발주 취합'!C2153,""))</f>
        <v/>
      </c>
      <c r="H1080" s="9" t="str">
        <f>IF(ISBLANK('발주 취합'!F2153),"",IFERROR('발주 취합'!F2153,""))</f>
        <v/>
      </c>
      <c r="I1080" s="13" t="str">
        <f>IF(ISBLANK('발주 취합'!G2153),"",IFERROR(VALUE('발주 취합'!G2153),""))</f>
        <v/>
      </c>
      <c r="J1080" s="13" t="str">
        <f>IF(ISBLANK('발주 취합'!H2153),"",IFERROR(VALUE('발주 취합'!H2153),""))</f>
        <v/>
      </c>
      <c r="K1080" s="13" t="str">
        <f>IF(ISBLANK('발주 취합'!I2153),"",IFERROR(VALUE('발주 취합'!I2153),""))</f>
        <v/>
      </c>
      <c r="L1080" s="13" t="str">
        <f>IF(ISBLANK('발주 취합'!J2153),"",IFERROR(VALUE('발주 취합'!J2153),""))</f>
        <v/>
      </c>
      <c r="M1080" s="13" t="str">
        <f>IF(ISBLANK('발주 취합'!K2153),"",IFERROR(VALUE('발주 취합'!K2153),""))</f>
        <v/>
      </c>
      <c r="N1080" s="13" t="str">
        <f>IF(ISBLANK('발주 취합'!L2153),"",IFERROR(VALUE('발주 취합'!L2153),""))</f>
        <v/>
      </c>
      <c r="O1080" s="14" t="str">
        <f>IF(ISBLANK('발주 취합'!M2153),"",IFERROR(VALUE('발주 취합'!M2153),""))</f>
        <v/>
      </c>
      <c r="P1080" s="14" t="str">
        <f>IF(ISBLANK('발주 취합'!N2153),"",IFERROR(VALUE('발주 취합'!N2153),""))</f>
        <v/>
      </c>
      <c r="Q1080" s="14" t="str">
        <f>IF(ISBLANK('발주 취합'!O2153),"",IFERROR(VALUE('발주 취합'!O2153),""))</f>
        <v/>
      </c>
      <c r="R1080" s="14" t="str">
        <f>IF(ISBLANK('발주 취합'!Q2153),"",IFERROR(VALUE('발주 취합'!Q2153),""))</f>
        <v/>
      </c>
      <c r="S1080" s="14" t="str">
        <f>IF(ISBLANK('발주 취합'!R2153),"",IFERROR(VALUE('발주 취합'!R2153),""))</f>
        <v/>
      </c>
      <c r="T1080" s="15" t="str">
        <f>IF(ISBLANK('발주 취합'!S2153),"",IFERROR(VALUE('발주 취합'!S2153),""))</f>
        <v/>
      </c>
    </row>
    <row r="1081" spans="1:20" x14ac:dyDescent="0.3">
      <c r="A1081" s="10" t="str">
        <f>IF(ISBLANK('발주 취합'!V2155),"",IFERROR('발주 취합'!V2155,""))</f>
        <v/>
      </c>
      <c r="B1081" s="23" t="str">
        <f>IF(ISBLANK('발주 취합'!W2155),"",IFERROR('발주 취합'!W2155,""))</f>
        <v/>
      </c>
      <c r="C1081" s="23"/>
      <c r="D1081" s="23"/>
      <c r="E1081" s="23">
        <f t="shared" si="17"/>
        <v>1076</v>
      </c>
      <c r="F1081" s="9" t="str">
        <f>IF(ISBLANK('발주 취합'!B2155),"",IFERROR('발주 취합'!B2155,""))</f>
        <v/>
      </c>
      <c r="G1081" s="9" t="str">
        <f>IF(ISBLANK('발주 취합'!C2155),"",IFERROR('발주 취합'!C2155,""))</f>
        <v/>
      </c>
      <c r="H1081" s="9" t="str">
        <f>IF(ISBLANK('발주 취합'!F2155),"",IFERROR('발주 취합'!F2155,""))</f>
        <v/>
      </c>
      <c r="I1081" s="13" t="str">
        <f>IF(ISBLANK('발주 취합'!G2155),"",IFERROR(VALUE('발주 취합'!G2155),""))</f>
        <v/>
      </c>
      <c r="J1081" s="13" t="str">
        <f>IF(ISBLANK('발주 취합'!H2155),"",IFERROR(VALUE('발주 취합'!H2155),""))</f>
        <v/>
      </c>
      <c r="K1081" s="13" t="str">
        <f>IF(ISBLANK('발주 취합'!I2155),"",IFERROR(VALUE('발주 취합'!I2155),""))</f>
        <v/>
      </c>
      <c r="L1081" s="13" t="str">
        <f>IF(ISBLANK('발주 취합'!J2155),"",IFERROR(VALUE('발주 취합'!J2155),""))</f>
        <v/>
      </c>
      <c r="M1081" s="13" t="str">
        <f>IF(ISBLANK('발주 취합'!K2155),"",IFERROR(VALUE('발주 취합'!K2155),""))</f>
        <v/>
      </c>
      <c r="N1081" s="13" t="str">
        <f>IF(ISBLANK('발주 취합'!L2155),"",IFERROR(VALUE('발주 취합'!L2155),""))</f>
        <v/>
      </c>
      <c r="O1081" s="14" t="str">
        <f>IF(ISBLANK('발주 취합'!M2155),"",IFERROR(VALUE('발주 취합'!M2155),""))</f>
        <v/>
      </c>
      <c r="P1081" s="14" t="str">
        <f>IF(ISBLANK('발주 취합'!N2155),"",IFERROR(VALUE('발주 취합'!N2155),""))</f>
        <v/>
      </c>
      <c r="Q1081" s="14" t="str">
        <f>IF(ISBLANK('발주 취합'!O2155),"",IFERROR(VALUE('발주 취합'!O2155),""))</f>
        <v/>
      </c>
      <c r="R1081" s="14" t="str">
        <f>IF(ISBLANK('발주 취합'!Q2155),"",IFERROR(VALUE('발주 취합'!Q2155),""))</f>
        <v/>
      </c>
      <c r="S1081" s="14" t="str">
        <f>IF(ISBLANK('발주 취합'!R2155),"",IFERROR(VALUE('발주 취합'!R2155),""))</f>
        <v/>
      </c>
      <c r="T1081" s="15" t="str">
        <f>IF(ISBLANK('발주 취합'!S2155),"",IFERROR(VALUE('발주 취합'!S2155),""))</f>
        <v/>
      </c>
    </row>
    <row r="1082" spans="1:20" x14ac:dyDescent="0.3">
      <c r="A1082" s="10" t="str">
        <f>IF(ISBLANK('발주 취합'!V2157),"",IFERROR('발주 취합'!V2157,""))</f>
        <v/>
      </c>
      <c r="B1082" s="23" t="str">
        <f>IF(ISBLANK('발주 취합'!W2157),"",IFERROR('발주 취합'!W2157,""))</f>
        <v/>
      </c>
      <c r="C1082" s="23"/>
      <c r="D1082" s="23"/>
      <c r="E1082" s="23">
        <f t="shared" si="17"/>
        <v>1077</v>
      </c>
      <c r="F1082" s="9" t="str">
        <f>IF(ISBLANK('발주 취합'!B2157),"",IFERROR('발주 취합'!B2157,""))</f>
        <v/>
      </c>
      <c r="G1082" s="9" t="str">
        <f>IF(ISBLANK('발주 취합'!C2157),"",IFERROR('발주 취합'!C2157,""))</f>
        <v/>
      </c>
      <c r="H1082" s="9" t="str">
        <f>IF(ISBLANK('발주 취합'!F2157),"",IFERROR('발주 취합'!F2157,""))</f>
        <v/>
      </c>
      <c r="I1082" s="13" t="str">
        <f>IF(ISBLANK('발주 취합'!G2157),"",IFERROR(VALUE('발주 취합'!G2157),""))</f>
        <v/>
      </c>
      <c r="J1082" s="13" t="str">
        <f>IF(ISBLANK('발주 취합'!H2157),"",IFERROR(VALUE('발주 취합'!H2157),""))</f>
        <v/>
      </c>
      <c r="K1082" s="13" t="str">
        <f>IF(ISBLANK('발주 취합'!I2157),"",IFERROR(VALUE('발주 취합'!I2157),""))</f>
        <v/>
      </c>
      <c r="L1082" s="13" t="str">
        <f>IF(ISBLANK('발주 취합'!J2157),"",IFERROR(VALUE('발주 취합'!J2157),""))</f>
        <v/>
      </c>
      <c r="M1082" s="13" t="str">
        <f>IF(ISBLANK('발주 취합'!K2157),"",IFERROR(VALUE('발주 취합'!K2157),""))</f>
        <v/>
      </c>
      <c r="N1082" s="13" t="str">
        <f>IF(ISBLANK('발주 취합'!L2157),"",IFERROR(VALUE('발주 취합'!L2157),""))</f>
        <v/>
      </c>
      <c r="O1082" s="14" t="str">
        <f>IF(ISBLANK('발주 취합'!M2157),"",IFERROR(VALUE('발주 취합'!M2157),""))</f>
        <v/>
      </c>
      <c r="P1082" s="14" t="str">
        <f>IF(ISBLANK('발주 취합'!N2157),"",IFERROR(VALUE('발주 취합'!N2157),""))</f>
        <v/>
      </c>
      <c r="Q1082" s="14" t="str">
        <f>IF(ISBLANK('발주 취합'!O2157),"",IFERROR(VALUE('발주 취합'!O2157),""))</f>
        <v/>
      </c>
      <c r="R1082" s="14" t="str">
        <f>IF(ISBLANK('발주 취합'!Q2157),"",IFERROR(VALUE('발주 취합'!Q2157),""))</f>
        <v/>
      </c>
      <c r="S1082" s="14" t="str">
        <f>IF(ISBLANK('발주 취합'!R2157),"",IFERROR(VALUE('발주 취합'!R2157),""))</f>
        <v/>
      </c>
      <c r="T1082" s="15" t="str">
        <f>IF(ISBLANK('발주 취합'!S2157),"",IFERROR(VALUE('발주 취합'!S2157),""))</f>
        <v/>
      </c>
    </row>
    <row r="1083" spans="1:20" x14ac:dyDescent="0.3">
      <c r="A1083" s="10" t="str">
        <f>IF(ISBLANK('발주 취합'!V2159),"",IFERROR('발주 취합'!V2159,""))</f>
        <v/>
      </c>
      <c r="B1083" s="23" t="str">
        <f>IF(ISBLANK('발주 취합'!W2159),"",IFERROR('발주 취합'!W2159,""))</f>
        <v/>
      </c>
      <c r="C1083" s="23"/>
      <c r="D1083" s="23"/>
      <c r="E1083" s="23">
        <f t="shared" si="17"/>
        <v>1078</v>
      </c>
      <c r="F1083" s="9" t="str">
        <f>IF(ISBLANK('발주 취합'!B2159),"",IFERROR('발주 취합'!B2159,""))</f>
        <v/>
      </c>
      <c r="G1083" s="9" t="str">
        <f>IF(ISBLANK('발주 취합'!C2159),"",IFERROR('발주 취합'!C2159,""))</f>
        <v/>
      </c>
      <c r="H1083" s="9" t="str">
        <f>IF(ISBLANK('발주 취합'!F2159),"",IFERROR('발주 취합'!F2159,""))</f>
        <v/>
      </c>
      <c r="I1083" s="13" t="str">
        <f>IF(ISBLANK('발주 취합'!G2159),"",IFERROR(VALUE('발주 취합'!G2159),""))</f>
        <v/>
      </c>
      <c r="J1083" s="13" t="str">
        <f>IF(ISBLANK('발주 취합'!H2159),"",IFERROR(VALUE('발주 취합'!H2159),""))</f>
        <v/>
      </c>
      <c r="K1083" s="13" t="str">
        <f>IF(ISBLANK('발주 취합'!I2159),"",IFERROR(VALUE('발주 취합'!I2159),""))</f>
        <v/>
      </c>
      <c r="L1083" s="13" t="str">
        <f>IF(ISBLANK('발주 취합'!J2159),"",IFERROR(VALUE('발주 취합'!J2159),""))</f>
        <v/>
      </c>
      <c r="M1083" s="13" t="str">
        <f>IF(ISBLANK('발주 취합'!K2159),"",IFERROR(VALUE('발주 취합'!K2159),""))</f>
        <v/>
      </c>
      <c r="N1083" s="13" t="str">
        <f>IF(ISBLANK('발주 취합'!L2159),"",IFERROR(VALUE('발주 취합'!L2159),""))</f>
        <v/>
      </c>
      <c r="O1083" s="14" t="str">
        <f>IF(ISBLANK('발주 취합'!M2159),"",IFERROR(VALUE('발주 취합'!M2159),""))</f>
        <v/>
      </c>
      <c r="P1083" s="14" t="str">
        <f>IF(ISBLANK('발주 취합'!N2159),"",IFERROR(VALUE('발주 취합'!N2159),""))</f>
        <v/>
      </c>
      <c r="Q1083" s="14" t="str">
        <f>IF(ISBLANK('발주 취합'!O2159),"",IFERROR(VALUE('발주 취합'!O2159),""))</f>
        <v/>
      </c>
      <c r="R1083" s="14" t="str">
        <f>IF(ISBLANK('발주 취합'!Q2159),"",IFERROR(VALUE('발주 취합'!Q2159),""))</f>
        <v/>
      </c>
      <c r="S1083" s="14" t="str">
        <f>IF(ISBLANK('발주 취합'!R2159),"",IFERROR(VALUE('발주 취합'!R2159),""))</f>
        <v/>
      </c>
      <c r="T1083" s="15" t="str">
        <f>IF(ISBLANK('발주 취합'!S2159),"",IFERROR(VALUE('발주 취합'!S2159),""))</f>
        <v/>
      </c>
    </row>
    <row r="1084" spans="1:20" x14ac:dyDescent="0.3">
      <c r="A1084" s="10" t="str">
        <f>IF(ISBLANK('발주 취합'!V2161),"",IFERROR('발주 취합'!V2161,""))</f>
        <v/>
      </c>
      <c r="B1084" s="23" t="str">
        <f>IF(ISBLANK('발주 취합'!W2161),"",IFERROR('발주 취합'!W2161,""))</f>
        <v/>
      </c>
      <c r="C1084" s="23"/>
      <c r="D1084" s="23"/>
      <c r="E1084" s="23">
        <f t="shared" si="17"/>
        <v>1079</v>
      </c>
      <c r="F1084" s="9" t="str">
        <f>IF(ISBLANK('발주 취합'!B2161),"",IFERROR('발주 취합'!B2161,""))</f>
        <v/>
      </c>
      <c r="G1084" s="9" t="str">
        <f>IF(ISBLANK('발주 취합'!C2161),"",IFERROR('발주 취합'!C2161,""))</f>
        <v/>
      </c>
      <c r="H1084" s="9" t="str">
        <f>IF(ISBLANK('발주 취합'!F2161),"",IFERROR('발주 취합'!F2161,""))</f>
        <v/>
      </c>
      <c r="I1084" s="13" t="str">
        <f>IF(ISBLANK('발주 취합'!G2161),"",IFERROR(VALUE('발주 취합'!G2161),""))</f>
        <v/>
      </c>
      <c r="J1084" s="13" t="str">
        <f>IF(ISBLANK('발주 취합'!H2161),"",IFERROR(VALUE('발주 취합'!H2161),""))</f>
        <v/>
      </c>
      <c r="K1084" s="13" t="str">
        <f>IF(ISBLANK('발주 취합'!I2161),"",IFERROR(VALUE('발주 취합'!I2161),""))</f>
        <v/>
      </c>
      <c r="L1084" s="13" t="str">
        <f>IF(ISBLANK('발주 취합'!J2161),"",IFERROR(VALUE('발주 취합'!J2161),""))</f>
        <v/>
      </c>
      <c r="M1084" s="13" t="str">
        <f>IF(ISBLANK('발주 취합'!K2161),"",IFERROR(VALUE('발주 취합'!K2161),""))</f>
        <v/>
      </c>
      <c r="N1084" s="13" t="str">
        <f>IF(ISBLANK('발주 취합'!L2161),"",IFERROR(VALUE('발주 취합'!L2161),""))</f>
        <v/>
      </c>
      <c r="O1084" s="14" t="str">
        <f>IF(ISBLANK('발주 취합'!M2161),"",IFERROR(VALUE('발주 취합'!M2161),""))</f>
        <v/>
      </c>
      <c r="P1084" s="14" t="str">
        <f>IF(ISBLANK('발주 취합'!N2161),"",IFERROR(VALUE('발주 취합'!N2161),""))</f>
        <v/>
      </c>
      <c r="Q1084" s="14" t="str">
        <f>IF(ISBLANK('발주 취합'!O2161),"",IFERROR(VALUE('발주 취합'!O2161),""))</f>
        <v/>
      </c>
      <c r="R1084" s="14" t="str">
        <f>IF(ISBLANK('발주 취합'!Q2161),"",IFERROR(VALUE('발주 취합'!Q2161),""))</f>
        <v/>
      </c>
      <c r="S1084" s="14" t="str">
        <f>IF(ISBLANK('발주 취합'!R2161),"",IFERROR(VALUE('발주 취합'!R2161),""))</f>
        <v/>
      </c>
      <c r="T1084" s="15" t="str">
        <f>IF(ISBLANK('발주 취합'!S2161),"",IFERROR(VALUE('발주 취합'!S2161),""))</f>
        <v/>
      </c>
    </row>
    <row r="1085" spans="1:20" x14ac:dyDescent="0.3">
      <c r="A1085" s="10" t="str">
        <f>IF(ISBLANK('발주 취합'!V2163),"",IFERROR('발주 취합'!V2163,""))</f>
        <v/>
      </c>
      <c r="B1085" s="23" t="str">
        <f>IF(ISBLANK('발주 취합'!W2163),"",IFERROR('발주 취합'!W2163,""))</f>
        <v/>
      </c>
      <c r="C1085" s="23"/>
      <c r="D1085" s="23"/>
      <c r="E1085" s="23">
        <f t="shared" si="17"/>
        <v>1080</v>
      </c>
      <c r="F1085" s="9" t="str">
        <f>IF(ISBLANK('발주 취합'!B2163),"",IFERROR('발주 취합'!B2163,""))</f>
        <v/>
      </c>
      <c r="G1085" s="9" t="str">
        <f>IF(ISBLANK('발주 취합'!C2163),"",IFERROR('발주 취합'!C2163,""))</f>
        <v/>
      </c>
      <c r="H1085" s="9" t="str">
        <f>IF(ISBLANK('발주 취합'!F2163),"",IFERROR('발주 취합'!F2163,""))</f>
        <v/>
      </c>
      <c r="I1085" s="13" t="str">
        <f>IF(ISBLANK('발주 취합'!G2163),"",IFERROR(VALUE('발주 취합'!G2163),""))</f>
        <v/>
      </c>
      <c r="J1085" s="13" t="str">
        <f>IF(ISBLANK('발주 취합'!H2163),"",IFERROR(VALUE('발주 취합'!H2163),""))</f>
        <v/>
      </c>
      <c r="K1085" s="13" t="str">
        <f>IF(ISBLANK('발주 취합'!I2163),"",IFERROR(VALUE('발주 취합'!I2163),""))</f>
        <v/>
      </c>
      <c r="L1085" s="13" t="str">
        <f>IF(ISBLANK('발주 취합'!J2163),"",IFERROR(VALUE('발주 취합'!J2163),""))</f>
        <v/>
      </c>
      <c r="M1085" s="13" t="str">
        <f>IF(ISBLANK('발주 취합'!K2163),"",IFERROR(VALUE('발주 취합'!K2163),""))</f>
        <v/>
      </c>
      <c r="N1085" s="13" t="str">
        <f>IF(ISBLANK('발주 취합'!L2163),"",IFERROR(VALUE('발주 취합'!L2163),""))</f>
        <v/>
      </c>
      <c r="O1085" s="14" t="str">
        <f>IF(ISBLANK('발주 취합'!M2163),"",IFERROR(VALUE('발주 취합'!M2163),""))</f>
        <v/>
      </c>
      <c r="P1085" s="14" t="str">
        <f>IF(ISBLANK('발주 취합'!N2163),"",IFERROR(VALUE('발주 취합'!N2163),""))</f>
        <v/>
      </c>
      <c r="Q1085" s="14" t="str">
        <f>IF(ISBLANK('발주 취합'!O2163),"",IFERROR(VALUE('발주 취합'!O2163),""))</f>
        <v/>
      </c>
      <c r="R1085" s="14" t="str">
        <f>IF(ISBLANK('발주 취합'!Q2163),"",IFERROR(VALUE('발주 취합'!Q2163),""))</f>
        <v/>
      </c>
      <c r="S1085" s="14" t="str">
        <f>IF(ISBLANK('발주 취합'!R2163),"",IFERROR(VALUE('발주 취합'!R2163),""))</f>
        <v/>
      </c>
      <c r="T1085" s="15" t="str">
        <f>IF(ISBLANK('발주 취합'!S2163),"",IFERROR(VALUE('발주 취합'!S2163),""))</f>
        <v/>
      </c>
    </row>
    <row r="1086" spans="1:20" x14ac:dyDescent="0.3">
      <c r="A1086" s="10" t="str">
        <f>IF(ISBLANK('발주 취합'!V2165),"",IFERROR('발주 취합'!V2165,""))</f>
        <v/>
      </c>
      <c r="B1086" s="23" t="str">
        <f>IF(ISBLANK('발주 취합'!W2165),"",IFERROR('발주 취합'!W2165,""))</f>
        <v/>
      </c>
      <c r="C1086" s="23"/>
      <c r="D1086" s="23"/>
      <c r="E1086" s="23">
        <f t="shared" si="17"/>
        <v>1081</v>
      </c>
      <c r="F1086" s="9" t="str">
        <f>IF(ISBLANK('발주 취합'!B2165),"",IFERROR('발주 취합'!B2165,""))</f>
        <v/>
      </c>
      <c r="G1086" s="9" t="str">
        <f>IF(ISBLANK('발주 취합'!C2165),"",IFERROR('발주 취합'!C2165,""))</f>
        <v/>
      </c>
      <c r="H1086" s="9" t="str">
        <f>IF(ISBLANK('발주 취합'!F2165),"",IFERROR('발주 취합'!F2165,""))</f>
        <v/>
      </c>
      <c r="I1086" s="13" t="str">
        <f>IF(ISBLANK('발주 취합'!G2165),"",IFERROR(VALUE('발주 취합'!G2165),""))</f>
        <v/>
      </c>
      <c r="J1086" s="13" t="str">
        <f>IF(ISBLANK('발주 취합'!H2165),"",IFERROR(VALUE('발주 취합'!H2165),""))</f>
        <v/>
      </c>
      <c r="K1086" s="13" t="str">
        <f>IF(ISBLANK('발주 취합'!I2165),"",IFERROR(VALUE('발주 취합'!I2165),""))</f>
        <v/>
      </c>
      <c r="L1086" s="13" t="str">
        <f>IF(ISBLANK('발주 취합'!J2165),"",IFERROR(VALUE('발주 취합'!J2165),""))</f>
        <v/>
      </c>
      <c r="M1086" s="13" t="str">
        <f>IF(ISBLANK('발주 취합'!K2165),"",IFERROR(VALUE('발주 취합'!K2165),""))</f>
        <v/>
      </c>
      <c r="N1086" s="13" t="str">
        <f>IF(ISBLANK('발주 취합'!L2165),"",IFERROR(VALUE('발주 취합'!L2165),""))</f>
        <v/>
      </c>
      <c r="O1086" s="14" t="str">
        <f>IF(ISBLANK('발주 취합'!M2165),"",IFERROR(VALUE('발주 취합'!M2165),""))</f>
        <v/>
      </c>
      <c r="P1086" s="14" t="str">
        <f>IF(ISBLANK('발주 취합'!N2165),"",IFERROR(VALUE('발주 취합'!N2165),""))</f>
        <v/>
      </c>
      <c r="Q1086" s="14" t="str">
        <f>IF(ISBLANK('발주 취합'!O2165),"",IFERROR(VALUE('발주 취합'!O2165),""))</f>
        <v/>
      </c>
      <c r="R1086" s="14" t="str">
        <f>IF(ISBLANK('발주 취합'!Q2165),"",IFERROR(VALUE('발주 취합'!Q2165),""))</f>
        <v/>
      </c>
      <c r="S1086" s="14" t="str">
        <f>IF(ISBLANK('발주 취합'!R2165),"",IFERROR(VALUE('발주 취합'!R2165),""))</f>
        <v/>
      </c>
      <c r="T1086" s="15" t="str">
        <f>IF(ISBLANK('발주 취합'!S2165),"",IFERROR(VALUE('발주 취합'!S2165),""))</f>
        <v/>
      </c>
    </row>
    <row r="1087" spans="1:20" x14ac:dyDescent="0.3">
      <c r="A1087" s="10" t="str">
        <f>IF(ISBLANK('발주 취합'!V2167),"",IFERROR('발주 취합'!V2167,""))</f>
        <v/>
      </c>
      <c r="B1087" s="23" t="str">
        <f>IF(ISBLANK('발주 취합'!W2167),"",IFERROR('발주 취합'!W2167,""))</f>
        <v/>
      </c>
      <c r="C1087" s="23"/>
      <c r="D1087" s="23"/>
      <c r="E1087" s="23">
        <f t="shared" si="17"/>
        <v>1082</v>
      </c>
      <c r="F1087" s="9" t="str">
        <f>IF(ISBLANK('발주 취합'!B2167),"",IFERROR('발주 취합'!B2167,""))</f>
        <v/>
      </c>
      <c r="G1087" s="9" t="str">
        <f>IF(ISBLANK('발주 취합'!C2167),"",IFERROR('발주 취합'!C2167,""))</f>
        <v/>
      </c>
      <c r="H1087" s="9" t="str">
        <f>IF(ISBLANK('발주 취합'!F2167),"",IFERROR('발주 취합'!F2167,""))</f>
        <v/>
      </c>
      <c r="I1087" s="13" t="str">
        <f>IF(ISBLANK('발주 취합'!G2167),"",IFERROR(VALUE('발주 취합'!G2167),""))</f>
        <v/>
      </c>
      <c r="J1087" s="13" t="str">
        <f>IF(ISBLANK('발주 취합'!H2167),"",IFERROR(VALUE('발주 취합'!H2167),""))</f>
        <v/>
      </c>
      <c r="K1087" s="13" t="str">
        <f>IF(ISBLANK('발주 취합'!I2167),"",IFERROR(VALUE('발주 취합'!I2167),""))</f>
        <v/>
      </c>
      <c r="L1087" s="13" t="str">
        <f>IF(ISBLANK('발주 취합'!J2167),"",IFERROR(VALUE('발주 취합'!J2167),""))</f>
        <v/>
      </c>
      <c r="M1087" s="13" t="str">
        <f>IF(ISBLANK('발주 취합'!K2167),"",IFERROR(VALUE('발주 취합'!K2167),""))</f>
        <v/>
      </c>
      <c r="N1087" s="13" t="str">
        <f>IF(ISBLANK('발주 취합'!L2167),"",IFERROR(VALUE('발주 취합'!L2167),""))</f>
        <v/>
      </c>
      <c r="O1087" s="14" t="str">
        <f>IF(ISBLANK('발주 취합'!M2167),"",IFERROR(VALUE('발주 취합'!M2167),""))</f>
        <v/>
      </c>
      <c r="P1087" s="14" t="str">
        <f>IF(ISBLANK('발주 취합'!N2167),"",IFERROR(VALUE('발주 취합'!N2167),""))</f>
        <v/>
      </c>
      <c r="Q1087" s="14" t="str">
        <f>IF(ISBLANK('발주 취합'!O2167),"",IFERROR(VALUE('발주 취합'!O2167),""))</f>
        <v/>
      </c>
      <c r="R1087" s="14" t="str">
        <f>IF(ISBLANK('발주 취합'!Q2167),"",IFERROR(VALUE('발주 취합'!Q2167),""))</f>
        <v/>
      </c>
      <c r="S1087" s="14" t="str">
        <f>IF(ISBLANK('발주 취합'!R2167),"",IFERROR(VALUE('발주 취합'!R2167),""))</f>
        <v/>
      </c>
      <c r="T1087" s="15" t="str">
        <f>IF(ISBLANK('발주 취합'!S2167),"",IFERROR(VALUE('발주 취합'!S2167),""))</f>
        <v/>
      </c>
    </row>
    <row r="1088" spans="1:20" x14ac:dyDescent="0.3">
      <c r="A1088" s="10" t="str">
        <f>IF(ISBLANK('발주 취합'!V2169),"",IFERROR('발주 취합'!V2169,""))</f>
        <v/>
      </c>
      <c r="B1088" s="23" t="str">
        <f>IF(ISBLANK('발주 취합'!W2169),"",IFERROR('발주 취합'!W2169,""))</f>
        <v/>
      </c>
      <c r="C1088" s="23"/>
      <c r="D1088" s="23"/>
      <c r="E1088" s="23">
        <f t="shared" si="17"/>
        <v>1083</v>
      </c>
      <c r="F1088" s="9" t="str">
        <f>IF(ISBLANK('발주 취합'!B2169),"",IFERROR('발주 취합'!B2169,""))</f>
        <v/>
      </c>
      <c r="G1088" s="9" t="str">
        <f>IF(ISBLANK('발주 취합'!C2169),"",IFERROR('발주 취합'!C2169,""))</f>
        <v/>
      </c>
      <c r="H1088" s="9" t="str">
        <f>IF(ISBLANK('발주 취합'!F2169),"",IFERROR('발주 취합'!F2169,""))</f>
        <v/>
      </c>
      <c r="I1088" s="13" t="str">
        <f>IF(ISBLANK('발주 취합'!G2169),"",IFERROR(VALUE('발주 취합'!G2169),""))</f>
        <v/>
      </c>
      <c r="J1088" s="13" t="str">
        <f>IF(ISBLANK('발주 취합'!H2169),"",IFERROR(VALUE('발주 취합'!H2169),""))</f>
        <v/>
      </c>
      <c r="K1088" s="13" t="str">
        <f>IF(ISBLANK('발주 취합'!I2169),"",IFERROR(VALUE('발주 취합'!I2169),""))</f>
        <v/>
      </c>
      <c r="L1088" s="13" t="str">
        <f>IF(ISBLANK('발주 취합'!J2169),"",IFERROR(VALUE('발주 취합'!J2169),""))</f>
        <v/>
      </c>
      <c r="M1088" s="13" t="str">
        <f>IF(ISBLANK('발주 취합'!K2169),"",IFERROR(VALUE('발주 취합'!K2169),""))</f>
        <v/>
      </c>
      <c r="N1088" s="13" t="str">
        <f>IF(ISBLANK('발주 취합'!L2169),"",IFERROR(VALUE('발주 취합'!L2169),""))</f>
        <v/>
      </c>
      <c r="O1088" s="14" t="str">
        <f>IF(ISBLANK('발주 취합'!M2169),"",IFERROR(VALUE('발주 취합'!M2169),""))</f>
        <v/>
      </c>
      <c r="P1088" s="14" t="str">
        <f>IF(ISBLANK('발주 취합'!N2169),"",IFERROR(VALUE('발주 취합'!N2169),""))</f>
        <v/>
      </c>
      <c r="Q1088" s="14" t="str">
        <f>IF(ISBLANK('발주 취합'!O2169),"",IFERROR(VALUE('발주 취합'!O2169),""))</f>
        <v/>
      </c>
      <c r="R1088" s="14" t="str">
        <f>IF(ISBLANK('발주 취합'!Q2169),"",IFERROR(VALUE('발주 취합'!Q2169),""))</f>
        <v/>
      </c>
      <c r="S1088" s="14" t="str">
        <f>IF(ISBLANK('발주 취합'!R2169),"",IFERROR(VALUE('발주 취합'!R2169),""))</f>
        <v/>
      </c>
      <c r="T1088" s="15" t="str">
        <f>IF(ISBLANK('발주 취합'!S2169),"",IFERROR(VALUE('발주 취합'!S2169),""))</f>
        <v/>
      </c>
    </row>
    <row r="1089" spans="1:20" x14ac:dyDescent="0.3">
      <c r="A1089" s="10" t="str">
        <f>IF(ISBLANK('발주 취합'!V2171),"",IFERROR('발주 취합'!V2171,""))</f>
        <v/>
      </c>
      <c r="B1089" s="23" t="str">
        <f>IF(ISBLANK('발주 취합'!W2171),"",IFERROR('발주 취합'!W2171,""))</f>
        <v/>
      </c>
      <c r="C1089" s="23"/>
      <c r="D1089" s="23"/>
      <c r="E1089" s="23">
        <f t="shared" si="17"/>
        <v>1084</v>
      </c>
      <c r="F1089" s="9" t="str">
        <f>IF(ISBLANK('발주 취합'!B2171),"",IFERROR('발주 취합'!B2171,""))</f>
        <v/>
      </c>
      <c r="G1089" s="9" t="str">
        <f>IF(ISBLANK('발주 취합'!C2171),"",IFERROR('발주 취합'!C2171,""))</f>
        <v/>
      </c>
      <c r="H1089" s="9" t="str">
        <f>IF(ISBLANK('발주 취합'!F2171),"",IFERROR('발주 취합'!F2171,""))</f>
        <v/>
      </c>
      <c r="I1089" s="13" t="str">
        <f>IF(ISBLANK('발주 취합'!G2171),"",IFERROR(VALUE('발주 취합'!G2171),""))</f>
        <v/>
      </c>
      <c r="J1089" s="13" t="str">
        <f>IF(ISBLANK('발주 취합'!H2171),"",IFERROR(VALUE('발주 취합'!H2171),""))</f>
        <v/>
      </c>
      <c r="K1089" s="13" t="str">
        <f>IF(ISBLANK('발주 취합'!I2171),"",IFERROR(VALUE('발주 취합'!I2171),""))</f>
        <v/>
      </c>
      <c r="L1089" s="13" t="str">
        <f>IF(ISBLANK('발주 취합'!J2171),"",IFERROR(VALUE('발주 취합'!J2171),""))</f>
        <v/>
      </c>
      <c r="M1089" s="13" t="str">
        <f>IF(ISBLANK('발주 취합'!K2171),"",IFERROR(VALUE('발주 취합'!K2171),""))</f>
        <v/>
      </c>
      <c r="N1089" s="13" t="str">
        <f>IF(ISBLANK('발주 취합'!L2171),"",IFERROR(VALUE('발주 취합'!L2171),""))</f>
        <v/>
      </c>
      <c r="O1089" s="14" t="str">
        <f>IF(ISBLANK('발주 취합'!M2171),"",IFERROR(VALUE('발주 취합'!M2171),""))</f>
        <v/>
      </c>
      <c r="P1089" s="14" t="str">
        <f>IF(ISBLANK('발주 취합'!N2171),"",IFERROR(VALUE('발주 취합'!N2171),""))</f>
        <v/>
      </c>
      <c r="Q1089" s="14" t="str">
        <f>IF(ISBLANK('발주 취합'!O2171),"",IFERROR(VALUE('발주 취합'!O2171),""))</f>
        <v/>
      </c>
      <c r="R1089" s="14" t="str">
        <f>IF(ISBLANK('발주 취합'!Q2171),"",IFERROR(VALUE('발주 취합'!Q2171),""))</f>
        <v/>
      </c>
      <c r="S1089" s="14" t="str">
        <f>IF(ISBLANK('발주 취합'!R2171),"",IFERROR(VALUE('발주 취합'!R2171),""))</f>
        <v/>
      </c>
      <c r="T1089" s="15" t="str">
        <f>IF(ISBLANK('발주 취합'!S2171),"",IFERROR(VALUE('발주 취합'!S2171),""))</f>
        <v/>
      </c>
    </row>
    <row r="1090" spans="1:20" x14ac:dyDescent="0.3">
      <c r="A1090" s="10" t="str">
        <f>IF(ISBLANK('발주 취합'!V2173),"",IFERROR('발주 취합'!V2173,""))</f>
        <v/>
      </c>
      <c r="B1090" s="23" t="str">
        <f>IF(ISBLANK('발주 취합'!W2173),"",IFERROR('발주 취합'!W2173,""))</f>
        <v/>
      </c>
      <c r="C1090" s="23"/>
      <c r="D1090" s="23"/>
      <c r="E1090" s="23">
        <f t="shared" si="17"/>
        <v>1085</v>
      </c>
      <c r="F1090" s="9" t="str">
        <f>IF(ISBLANK('발주 취합'!B2173),"",IFERROR('발주 취합'!B2173,""))</f>
        <v/>
      </c>
      <c r="G1090" s="9" t="str">
        <f>IF(ISBLANK('발주 취합'!C2173),"",IFERROR('발주 취합'!C2173,""))</f>
        <v/>
      </c>
      <c r="H1090" s="9" t="str">
        <f>IF(ISBLANK('발주 취합'!F2173),"",IFERROR('발주 취합'!F2173,""))</f>
        <v/>
      </c>
      <c r="I1090" s="13" t="str">
        <f>IF(ISBLANK('발주 취합'!G2173),"",IFERROR(VALUE('발주 취합'!G2173),""))</f>
        <v/>
      </c>
      <c r="J1090" s="13" t="str">
        <f>IF(ISBLANK('발주 취합'!H2173),"",IFERROR(VALUE('발주 취합'!H2173),""))</f>
        <v/>
      </c>
      <c r="K1090" s="13" t="str">
        <f>IF(ISBLANK('발주 취합'!I2173),"",IFERROR(VALUE('발주 취합'!I2173),""))</f>
        <v/>
      </c>
      <c r="L1090" s="13" t="str">
        <f>IF(ISBLANK('발주 취합'!J2173),"",IFERROR(VALUE('발주 취합'!J2173),""))</f>
        <v/>
      </c>
      <c r="M1090" s="13" t="str">
        <f>IF(ISBLANK('발주 취합'!K2173),"",IFERROR(VALUE('발주 취합'!K2173),""))</f>
        <v/>
      </c>
      <c r="N1090" s="13" t="str">
        <f>IF(ISBLANK('발주 취합'!L2173),"",IFERROR(VALUE('발주 취합'!L2173),""))</f>
        <v/>
      </c>
      <c r="O1090" s="14" t="str">
        <f>IF(ISBLANK('발주 취합'!M2173),"",IFERROR(VALUE('발주 취합'!M2173),""))</f>
        <v/>
      </c>
      <c r="P1090" s="14" t="str">
        <f>IF(ISBLANK('발주 취합'!N2173),"",IFERROR(VALUE('발주 취합'!N2173),""))</f>
        <v/>
      </c>
      <c r="Q1090" s="14" t="str">
        <f>IF(ISBLANK('발주 취합'!O2173),"",IFERROR(VALUE('발주 취합'!O2173),""))</f>
        <v/>
      </c>
      <c r="R1090" s="14" t="str">
        <f>IF(ISBLANK('발주 취합'!Q2173),"",IFERROR(VALUE('발주 취합'!Q2173),""))</f>
        <v/>
      </c>
      <c r="S1090" s="14" t="str">
        <f>IF(ISBLANK('발주 취합'!R2173),"",IFERROR(VALUE('발주 취합'!R2173),""))</f>
        <v/>
      </c>
      <c r="T1090" s="15" t="str">
        <f>IF(ISBLANK('발주 취합'!S2173),"",IFERROR(VALUE('발주 취합'!S2173),""))</f>
        <v/>
      </c>
    </row>
    <row r="1091" spans="1:20" x14ac:dyDescent="0.3">
      <c r="A1091" s="10" t="str">
        <f>IF(ISBLANK('발주 취합'!V2175),"",IFERROR('발주 취합'!V2175,""))</f>
        <v/>
      </c>
      <c r="B1091" s="23" t="str">
        <f>IF(ISBLANK('발주 취합'!W2175),"",IFERROR('발주 취합'!W2175,""))</f>
        <v/>
      </c>
      <c r="C1091" s="23"/>
      <c r="D1091" s="23"/>
      <c r="E1091" s="23">
        <f t="shared" si="17"/>
        <v>1086</v>
      </c>
      <c r="F1091" s="9" t="str">
        <f>IF(ISBLANK('발주 취합'!B2175),"",IFERROR('발주 취합'!B2175,""))</f>
        <v/>
      </c>
      <c r="G1091" s="9" t="str">
        <f>IF(ISBLANK('발주 취합'!C2175),"",IFERROR('발주 취합'!C2175,""))</f>
        <v/>
      </c>
      <c r="H1091" s="9" t="str">
        <f>IF(ISBLANK('발주 취합'!F2175),"",IFERROR('발주 취합'!F2175,""))</f>
        <v/>
      </c>
      <c r="I1091" s="13" t="str">
        <f>IF(ISBLANK('발주 취합'!G2175),"",IFERROR(VALUE('발주 취합'!G2175),""))</f>
        <v/>
      </c>
      <c r="J1091" s="13" t="str">
        <f>IF(ISBLANK('발주 취합'!H2175),"",IFERROR(VALUE('발주 취합'!H2175),""))</f>
        <v/>
      </c>
      <c r="K1091" s="13" t="str">
        <f>IF(ISBLANK('발주 취합'!I2175),"",IFERROR(VALUE('발주 취합'!I2175),""))</f>
        <v/>
      </c>
      <c r="L1091" s="13" t="str">
        <f>IF(ISBLANK('발주 취합'!J2175),"",IFERROR(VALUE('발주 취합'!J2175),""))</f>
        <v/>
      </c>
      <c r="M1091" s="13" t="str">
        <f>IF(ISBLANK('발주 취합'!K2175),"",IFERROR(VALUE('발주 취합'!K2175),""))</f>
        <v/>
      </c>
      <c r="N1091" s="13" t="str">
        <f>IF(ISBLANK('발주 취합'!L2175),"",IFERROR(VALUE('발주 취합'!L2175),""))</f>
        <v/>
      </c>
      <c r="O1091" s="14" t="str">
        <f>IF(ISBLANK('발주 취합'!M2175),"",IFERROR(VALUE('발주 취합'!M2175),""))</f>
        <v/>
      </c>
      <c r="P1091" s="14" t="str">
        <f>IF(ISBLANK('발주 취합'!N2175),"",IFERROR(VALUE('발주 취합'!N2175),""))</f>
        <v/>
      </c>
      <c r="Q1091" s="14" t="str">
        <f>IF(ISBLANK('발주 취합'!O2175),"",IFERROR(VALUE('발주 취합'!O2175),""))</f>
        <v/>
      </c>
      <c r="R1091" s="14" t="str">
        <f>IF(ISBLANK('발주 취합'!Q2175),"",IFERROR(VALUE('발주 취합'!Q2175),""))</f>
        <v/>
      </c>
      <c r="S1091" s="14" t="str">
        <f>IF(ISBLANK('발주 취합'!R2175),"",IFERROR(VALUE('발주 취합'!R2175),""))</f>
        <v/>
      </c>
      <c r="T1091" s="15" t="str">
        <f>IF(ISBLANK('발주 취합'!S2175),"",IFERROR(VALUE('발주 취합'!S2175),""))</f>
        <v/>
      </c>
    </row>
    <row r="1092" spans="1:20" x14ac:dyDescent="0.3">
      <c r="A1092" s="10" t="str">
        <f>IF(ISBLANK('발주 취합'!V2177),"",IFERROR('발주 취합'!V2177,""))</f>
        <v/>
      </c>
      <c r="B1092" s="23" t="str">
        <f>IF(ISBLANK('발주 취합'!W2177),"",IFERROR('발주 취합'!W2177,""))</f>
        <v/>
      </c>
      <c r="C1092" s="23"/>
      <c r="D1092" s="23"/>
      <c r="E1092" s="23">
        <f t="shared" si="17"/>
        <v>1087</v>
      </c>
      <c r="F1092" s="9" t="str">
        <f>IF(ISBLANK('발주 취합'!B2177),"",IFERROR('발주 취합'!B2177,""))</f>
        <v/>
      </c>
      <c r="G1092" s="9" t="str">
        <f>IF(ISBLANK('발주 취합'!C2177),"",IFERROR('발주 취합'!C2177,""))</f>
        <v/>
      </c>
      <c r="H1092" s="9" t="str">
        <f>IF(ISBLANK('발주 취합'!F2177),"",IFERROR('발주 취합'!F2177,""))</f>
        <v/>
      </c>
      <c r="I1092" s="13" t="str">
        <f>IF(ISBLANK('발주 취합'!G2177),"",IFERROR(VALUE('발주 취합'!G2177),""))</f>
        <v/>
      </c>
      <c r="J1092" s="13" t="str">
        <f>IF(ISBLANK('발주 취합'!H2177),"",IFERROR(VALUE('발주 취합'!H2177),""))</f>
        <v/>
      </c>
      <c r="K1092" s="13" t="str">
        <f>IF(ISBLANK('발주 취합'!I2177),"",IFERROR(VALUE('발주 취합'!I2177),""))</f>
        <v/>
      </c>
      <c r="L1092" s="13" t="str">
        <f>IF(ISBLANK('발주 취합'!J2177),"",IFERROR(VALUE('발주 취합'!J2177),""))</f>
        <v/>
      </c>
      <c r="M1092" s="13" t="str">
        <f>IF(ISBLANK('발주 취합'!K2177),"",IFERROR(VALUE('발주 취합'!K2177),""))</f>
        <v/>
      </c>
      <c r="N1092" s="13" t="str">
        <f>IF(ISBLANK('발주 취합'!L2177),"",IFERROR(VALUE('발주 취합'!L2177),""))</f>
        <v/>
      </c>
      <c r="O1092" s="14" t="str">
        <f>IF(ISBLANK('발주 취합'!M2177),"",IFERROR(VALUE('발주 취합'!M2177),""))</f>
        <v/>
      </c>
      <c r="P1092" s="14" t="str">
        <f>IF(ISBLANK('발주 취합'!N2177),"",IFERROR(VALUE('발주 취합'!N2177),""))</f>
        <v/>
      </c>
      <c r="Q1092" s="14" t="str">
        <f>IF(ISBLANK('발주 취합'!O2177),"",IFERROR(VALUE('발주 취합'!O2177),""))</f>
        <v/>
      </c>
      <c r="R1092" s="14" t="str">
        <f>IF(ISBLANK('발주 취합'!Q2177),"",IFERROR(VALUE('발주 취합'!Q2177),""))</f>
        <v/>
      </c>
      <c r="S1092" s="14" t="str">
        <f>IF(ISBLANK('발주 취합'!R2177),"",IFERROR(VALUE('발주 취합'!R2177),""))</f>
        <v/>
      </c>
      <c r="T1092" s="15" t="str">
        <f>IF(ISBLANK('발주 취합'!S2177),"",IFERROR(VALUE('발주 취합'!S2177),""))</f>
        <v/>
      </c>
    </row>
    <row r="1093" spans="1:20" x14ac:dyDescent="0.3">
      <c r="A1093" s="10" t="str">
        <f>IF(ISBLANK('발주 취합'!V2179),"",IFERROR('발주 취합'!V2179,""))</f>
        <v/>
      </c>
      <c r="B1093" s="23" t="str">
        <f>IF(ISBLANK('발주 취합'!W2179),"",IFERROR('발주 취합'!W2179,""))</f>
        <v/>
      </c>
      <c r="C1093" s="23"/>
      <c r="D1093" s="23"/>
      <c r="E1093" s="23">
        <f t="shared" si="17"/>
        <v>1088</v>
      </c>
      <c r="F1093" s="9" t="str">
        <f>IF(ISBLANK('발주 취합'!B2179),"",IFERROR('발주 취합'!B2179,""))</f>
        <v/>
      </c>
      <c r="G1093" s="9" t="str">
        <f>IF(ISBLANK('발주 취합'!C2179),"",IFERROR('발주 취합'!C2179,""))</f>
        <v/>
      </c>
      <c r="H1093" s="9" t="str">
        <f>IF(ISBLANK('발주 취합'!F2179),"",IFERROR('발주 취합'!F2179,""))</f>
        <v/>
      </c>
      <c r="I1093" s="13" t="str">
        <f>IF(ISBLANK('발주 취합'!G2179),"",IFERROR(VALUE('발주 취합'!G2179),""))</f>
        <v/>
      </c>
      <c r="J1093" s="13" t="str">
        <f>IF(ISBLANK('발주 취합'!H2179),"",IFERROR(VALUE('발주 취합'!H2179),""))</f>
        <v/>
      </c>
      <c r="K1093" s="13" t="str">
        <f>IF(ISBLANK('발주 취합'!I2179),"",IFERROR(VALUE('발주 취합'!I2179),""))</f>
        <v/>
      </c>
      <c r="L1093" s="13" t="str">
        <f>IF(ISBLANK('발주 취합'!J2179),"",IFERROR(VALUE('발주 취합'!J2179),""))</f>
        <v/>
      </c>
      <c r="M1093" s="13" t="str">
        <f>IF(ISBLANK('발주 취합'!K2179),"",IFERROR(VALUE('발주 취합'!K2179),""))</f>
        <v/>
      </c>
      <c r="N1093" s="13" t="str">
        <f>IF(ISBLANK('발주 취합'!L2179),"",IFERROR(VALUE('발주 취합'!L2179),""))</f>
        <v/>
      </c>
      <c r="O1093" s="14" t="str">
        <f>IF(ISBLANK('발주 취합'!M2179),"",IFERROR(VALUE('발주 취합'!M2179),""))</f>
        <v/>
      </c>
      <c r="P1093" s="14" t="str">
        <f>IF(ISBLANK('발주 취합'!N2179),"",IFERROR(VALUE('발주 취합'!N2179),""))</f>
        <v/>
      </c>
      <c r="Q1093" s="14" t="str">
        <f>IF(ISBLANK('발주 취합'!O2179),"",IFERROR(VALUE('발주 취합'!O2179),""))</f>
        <v/>
      </c>
      <c r="R1093" s="14" t="str">
        <f>IF(ISBLANK('발주 취합'!Q2179),"",IFERROR(VALUE('발주 취합'!Q2179),""))</f>
        <v/>
      </c>
      <c r="S1093" s="14" t="str">
        <f>IF(ISBLANK('발주 취합'!R2179),"",IFERROR(VALUE('발주 취합'!R2179),""))</f>
        <v/>
      </c>
      <c r="T1093" s="15" t="str">
        <f>IF(ISBLANK('발주 취합'!S2179),"",IFERROR(VALUE('발주 취합'!S2179),""))</f>
        <v/>
      </c>
    </row>
    <row r="1094" spans="1:20" x14ac:dyDescent="0.3">
      <c r="A1094" s="10" t="str">
        <f>IF(ISBLANK('발주 취합'!V2181),"",IFERROR('발주 취합'!V2181,""))</f>
        <v/>
      </c>
      <c r="B1094" s="23" t="str">
        <f>IF(ISBLANK('발주 취합'!W2181),"",IFERROR('발주 취합'!W2181,""))</f>
        <v/>
      </c>
      <c r="C1094" s="23"/>
      <c r="D1094" s="23"/>
      <c r="E1094" s="23">
        <f t="shared" si="17"/>
        <v>1089</v>
      </c>
      <c r="F1094" s="9" t="str">
        <f>IF(ISBLANK('발주 취합'!B2181),"",IFERROR('발주 취합'!B2181,""))</f>
        <v/>
      </c>
      <c r="G1094" s="9" t="str">
        <f>IF(ISBLANK('발주 취합'!C2181),"",IFERROR('발주 취합'!C2181,""))</f>
        <v/>
      </c>
      <c r="H1094" s="9" t="str">
        <f>IF(ISBLANK('발주 취합'!F2181),"",IFERROR('발주 취합'!F2181,""))</f>
        <v/>
      </c>
      <c r="I1094" s="13" t="str">
        <f>IF(ISBLANK('발주 취합'!G2181),"",IFERROR(VALUE('발주 취합'!G2181),""))</f>
        <v/>
      </c>
      <c r="J1094" s="13" t="str">
        <f>IF(ISBLANK('발주 취합'!H2181),"",IFERROR(VALUE('발주 취합'!H2181),""))</f>
        <v/>
      </c>
      <c r="K1094" s="13" t="str">
        <f>IF(ISBLANK('발주 취합'!I2181),"",IFERROR(VALUE('발주 취합'!I2181),""))</f>
        <v/>
      </c>
      <c r="L1094" s="13" t="str">
        <f>IF(ISBLANK('발주 취합'!J2181),"",IFERROR(VALUE('발주 취합'!J2181),""))</f>
        <v/>
      </c>
      <c r="M1094" s="13" t="str">
        <f>IF(ISBLANK('발주 취합'!K2181),"",IFERROR(VALUE('발주 취합'!K2181),""))</f>
        <v/>
      </c>
      <c r="N1094" s="13" t="str">
        <f>IF(ISBLANK('발주 취합'!L2181),"",IFERROR(VALUE('발주 취합'!L2181),""))</f>
        <v/>
      </c>
      <c r="O1094" s="14" t="str">
        <f>IF(ISBLANK('발주 취합'!M2181),"",IFERROR(VALUE('발주 취합'!M2181),""))</f>
        <v/>
      </c>
      <c r="P1094" s="14" t="str">
        <f>IF(ISBLANK('발주 취합'!N2181),"",IFERROR(VALUE('발주 취합'!N2181),""))</f>
        <v/>
      </c>
      <c r="Q1094" s="14" t="str">
        <f>IF(ISBLANK('발주 취합'!O2181),"",IFERROR(VALUE('발주 취합'!O2181),""))</f>
        <v/>
      </c>
      <c r="R1094" s="14" t="str">
        <f>IF(ISBLANK('발주 취합'!Q2181),"",IFERROR(VALUE('발주 취합'!Q2181),""))</f>
        <v/>
      </c>
      <c r="S1094" s="14" t="str">
        <f>IF(ISBLANK('발주 취합'!R2181),"",IFERROR(VALUE('발주 취합'!R2181),""))</f>
        <v/>
      </c>
      <c r="T1094" s="15" t="str">
        <f>IF(ISBLANK('발주 취합'!S2181),"",IFERROR(VALUE('발주 취합'!S2181),""))</f>
        <v/>
      </c>
    </row>
    <row r="1095" spans="1:20" x14ac:dyDescent="0.3">
      <c r="A1095" s="10" t="str">
        <f>IF(ISBLANK('발주 취합'!V2183),"",IFERROR('발주 취합'!V2183,""))</f>
        <v/>
      </c>
      <c r="B1095" s="23" t="str">
        <f>IF(ISBLANK('발주 취합'!W2183),"",IFERROR('발주 취합'!W2183,""))</f>
        <v/>
      </c>
      <c r="C1095" s="23"/>
      <c r="D1095" s="23"/>
      <c r="E1095" s="23">
        <f t="shared" ref="E1095:E1158" si="18">ROW()-5</f>
        <v>1090</v>
      </c>
      <c r="F1095" s="9" t="str">
        <f>IF(ISBLANK('발주 취합'!B2183),"",IFERROR('발주 취합'!B2183,""))</f>
        <v/>
      </c>
      <c r="G1095" s="9" t="str">
        <f>IF(ISBLANK('발주 취합'!C2183),"",IFERROR('발주 취합'!C2183,""))</f>
        <v/>
      </c>
      <c r="H1095" s="9" t="str">
        <f>IF(ISBLANK('발주 취합'!F2183),"",IFERROR('발주 취합'!F2183,""))</f>
        <v/>
      </c>
      <c r="I1095" s="13" t="str">
        <f>IF(ISBLANK('발주 취합'!G2183),"",IFERROR(VALUE('발주 취합'!G2183),""))</f>
        <v/>
      </c>
      <c r="J1095" s="13" t="str">
        <f>IF(ISBLANK('발주 취합'!H2183),"",IFERROR(VALUE('발주 취합'!H2183),""))</f>
        <v/>
      </c>
      <c r="K1095" s="13" t="str">
        <f>IF(ISBLANK('발주 취합'!I2183),"",IFERROR(VALUE('발주 취합'!I2183),""))</f>
        <v/>
      </c>
      <c r="L1095" s="13" t="str">
        <f>IF(ISBLANK('발주 취합'!J2183),"",IFERROR(VALUE('발주 취합'!J2183),""))</f>
        <v/>
      </c>
      <c r="M1095" s="13" t="str">
        <f>IF(ISBLANK('발주 취합'!K2183),"",IFERROR(VALUE('발주 취합'!K2183),""))</f>
        <v/>
      </c>
      <c r="N1095" s="13" t="str">
        <f>IF(ISBLANK('발주 취합'!L2183),"",IFERROR(VALUE('발주 취합'!L2183),""))</f>
        <v/>
      </c>
      <c r="O1095" s="14" t="str">
        <f>IF(ISBLANK('발주 취합'!M2183),"",IFERROR(VALUE('발주 취합'!M2183),""))</f>
        <v/>
      </c>
      <c r="P1095" s="14" t="str">
        <f>IF(ISBLANK('발주 취합'!N2183),"",IFERROR(VALUE('발주 취합'!N2183),""))</f>
        <v/>
      </c>
      <c r="Q1095" s="14" t="str">
        <f>IF(ISBLANK('발주 취합'!O2183),"",IFERROR(VALUE('발주 취합'!O2183),""))</f>
        <v/>
      </c>
      <c r="R1095" s="14" t="str">
        <f>IF(ISBLANK('발주 취합'!Q2183),"",IFERROR(VALUE('발주 취합'!Q2183),""))</f>
        <v/>
      </c>
      <c r="S1095" s="14" t="str">
        <f>IF(ISBLANK('발주 취합'!R2183),"",IFERROR(VALUE('발주 취합'!R2183),""))</f>
        <v/>
      </c>
      <c r="T1095" s="15" t="str">
        <f>IF(ISBLANK('발주 취합'!S2183),"",IFERROR(VALUE('발주 취합'!S2183),""))</f>
        <v/>
      </c>
    </row>
    <row r="1096" spans="1:20" x14ac:dyDescent="0.3">
      <c r="A1096" s="10" t="str">
        <f>IF(ISBLANK('발주 취합'!V2185),"",IFERROR('발주 취합'!V2185,""))</f>
        <v/>
      </c>
      <c r="B1096" s="23" t="str">
        <f>IF(ISBLANK('발주 취합'!W2185),"",IFERROR('발주 취합'!W2185,""))</f>
        <v/>
      </c>
      <c r="C1096" s="23"/>
      <c r="D1096" s="23"/>
      <c r="E1096" s="23">
        <f t="shared" si="18"/>
        <v>1091</v>
      </c>
      <c r="F1096" s="9" t="str">
        <f>IF(ISBLANK('발주 취합'!B2185),"",IFERROR('발주 취합'!B2185,""))</f>
        <v/>
      </c>
      <c r="G1096" s="9" t="str">
        <f>IF(ISBLANK('발주 취합'!C2185),"",IFERROR('발주 취합'!C2185,""))</f>
        <v/>
      </c>
      <c r="H1096" s="9" t="str">
        <f>IF(ISBLANK('발주 취합'!F2185),"",IFERROR('발주 취합'!F2185,""))</f>
        <v/>
      </c>
      <c r="I1096" s="13" t="str">
        <f>IF(ISBLANK('발주 취합'!G2185),"",IFERROR(VALUE('발주 취합'!G2185),""))</f>
        <v/>
      </c>
      <c r="J1096" s="13" t="str">
        <f>IF(ISBLANK('발주 취합'!H2185),"",IFERROR(VALUE('발주 취합'!H2185),""))</f>
        <v/>
      </c>
      <c r="K1096" s="13" t="str">
        <f>IF(ISBLANK('발주 취합'!I2185),"",IFERROR(VALUE('발주 취합'!I2185),""))</f>
        <v/>
      </c>
      <c r="L1096" s="13" t="str">
        <f>IF(ISBLANK('발주 취합'!J2185),"",IFERROR(VALUE('발주 취합'!J2185),""))</f>
        <v/>
      </c>
      <c r="M1096" s="13" t="str">
        <f>IF(ISBLANK('발주 취합'!K2185),"",IFERROR(VALUE('발주 취합'!K2185),""))</f>
        <v/>
      </c>
      <c r="N1096" s="13" t="str">
        <f>IF(ISBLANK('발주 취합'!L2185),"",IFERROR(VALUE('발주 취합'!L2185),""))</f>
        <v/>
      </c>
      <c r="O1096" s="14" t="str">
        <f>IF(ISBLANK('발주 취합'!M2185),"",IFERROR(VALUE('발주 취합'!M2185),""))</f>
        <v/>
      </c>
      <c r="P1096" s="14" t="str">
        <f>IF(ISBLANK('발주 취합'!N2185),"",IFERROR(VALUE('발주 취합'!N2185),""))</f>
        <v/>
      </c>
      <c r="Q1096" s="14" t="str">
        <f>IF(ISBLANK('발주 취합'!O2185),"",IFERROR(VALUE('발주 취합'!O2185),""))</f>
        <v/>
      </c>
      <c r="R1096" s="14" t="str">
        <f>IF(ISBLANK('발주 취합'!Q2185),"",IFERROR(VALUE('발주 취합'!Q2185),""))</f>
        <v/>
      </c>
      <c r="S1096" s="14" t="str">
        <f>IF(ISBLANK('발주 취합'!R2185),"",IFERROR(VALUE('발주 취합'!R2185),""))</f>
        <v/>
      </c>
      <c r="T1096" s="15" t="str">
        <f>IF(ISBLANK('발주 취합'!S2185),"",IFERROR(VALUE('발주 취합'!S2185),""))</f>
        <v/>
      </c>
    </row>
    <row r="1097" spans="1:20" x14ac:dyDescent="0.3">
      <c r="A1097" s="10" t="str">
        <f>IF(ISBLANK('발주 취합'!V2187),"",IFERROR('발주 취합'!V2187,""))</f>
        <v/>
      </c>
      <c r="B1097" s="23" t="str">
        <f>IF(ISBLANK('발주 취합'!W2187),"",IFERROR('발주 취합'!W2187,""))</f>
        <v/>
      </c>
      <c r="C1097" s="23"/>
      <c r="D1097" s="23"/>
      <c r="E1097" s="23">
        <f t="shared" si="18"/>
        <v>1092</v>
      </c>
      <c r="F1097" s="9" t="str">
        <f>IF(ISBLANK('발주 취합'!B2187),"",IFERROR('발주 취합'!B2187,""))</f>
        <v/>
      </c>
      <c r="G1097" s="9" t="str">
        <f>IF(ISBLANK('발주 취합'!C2187),"",IFERROR('발주 취합'!C2187,""))</f>
        <v/>
      </c>
      <c r="H1097" s="9" t="str">
        <f>IF(ISBLANK('발주 취합'!F2187),"",IFERROR('발주 취합'!F2187,""))</f>
        <v/>
      </c>
      <c r="I1097" s="13" t="str">
        <f>IF(ISBLANK('발주 취합'!G2187),"",IFERROR(VALUE('발주 취합'!G2187),""))</f>
        <v/>
      </c>
      <c r="J1097" s="13" t="str">
        <f>IF(ISBLANK('발주 취합'!H2187),"",IFERROR(VALUE('발주 취합'!H2187),""))</f>
        <v/>
      </c>
      <c r="K1097" s="13" t="str">
        <f>IF(ISBLANK('발주 취합'!I2187),"",IFERROR(VALUE('발주 취합'!I2187),""))</f>
        <v/>
      </c>
      <c r="L1097" s="13" t="str">
        <f>IF(ISBLANK('발주 취합'!J2187),"",IFERROR(VALUE('발주 취합'!J2187),""))</f>
        <v/>
      </c>
      <c r="M1097" s="13" t="str">
        <f>IF(ISBLANK('발주 취합'!K2187),"",IFERROR(VALUE('발주 취합'!K2187),""))</f>
        <v/>
      </c>
      <c r="N1097" s="13" t="str">
        <f>IF(ISBLANK('발주 취합'!L2187),"",IFERROR(VALUE('발주 취합'!L2187),""))</f>
        <v/>
      </c>
      <c r="O1097" s="14" t="str">
        <f>IF(ISBLANK('발주 취합'!M2187),"",IFERROR(VALUE('발주 취합'!M2187),""))</f>
        <v/>
      </c>
      <c r="P1097" s="14" t="str">
        <f>IF(ISBLANK('발주 취합'!N2187),"",IFERROR(VALUE('발주 취합'!N2187),""))</f>
        <v/>
      </c>
      <c r="Q1097" s="14" t="str">
        <f>IF(ISBLANK('발주 취합'!O2187),"",IFERROR(VALUE('발주 취합'!O2187),""))</f>
        <v/>
      </c>
      <c r="R1097" s="14" t="str">
        <f>IF(ISBLANK('발주 취합'!Q2187),"",IFERROR(VALUE('발주 취합'!Q2187),""))</f>
        <v/>
      </c>
      <c r="S1097" s="14" t="str">
        <f>IF(ISBLANK('발주 취합'!R2187),"",IFERROR(VALUE('발주 취합'!R2187),""))</f>
        <v/>
      </c>
      <c r="T1097" s="15" t="str">
        <f>IF(ISBLANK('발주 취합'!S2187),"",IFERROR(VALUE('발주 취합'!S2187),""))</f>
        <v/>
      </c>
    </row>
    <row r="1098" spans="1:20" x14ac:dyDescent="0.3">
      <c r="A1098" s="10" t="str">
        <f>IF(ISBLANK('발주 취합'!V2189),"",IFERROR('발주 취합'!V2189,""))</f>
        <v/>
      </c>
      <c r="B1098" s="23" t="str">
        <f>IF(ISBLANK('발주 취합'!W2189),"",IFERROR('발주 취합'!W2189,""))</f>
        <v/>
      </c>
      <c r="C1098" s="23"/>
      <c r="D1098" s="23"/>
      <c r="E1098" s="23">
        <f t="shared" si="18"/>
        <v>1093</v>
      </c>
      <c r="F1098" s="9" t="str">
        <f>IF(ISBLANK('발주 취합'!B2189),"",IFERROR('발주 취합'!B2189,""))</f>
        <v/>
      </c>
      <c r="G1098" s="9" t="str">
        <f>IF(ISBLANK('발주 취합'!C2189),"",IFERROR('발주 취합'!C2189,""))</f>
        <v/>
      </c>
      <c r="H1098" s="9" t="str">
        <f>IF(ISBLANK('발주 취합'!F2189),"",IFERROR('발주 취합'!F2189,""))</f>
        <v/>
      </c>
      <c r="I1098" s="13" t="str">
        <f>IF(ISBLANK('발주 취합'!G2189),"",IFERROR(VALUE('발주 취합'!G2189),""))</f>
        <v/>
      </c>
      <c r="J1098" s="13" t="str">
        <f>IF(ISBLANK('발주 취합'!H2189),"",IFERROR(VALUE('발주 취합'!H2189),""))</f>
        <v/>
      </c>
      <c r="K1098" s="13" t="str">
        <f>IF(ISBLANK('발주 취합'!I2189),"",IFERROR(VALUE('발주 취합'!I2189),""))</f>
        <v/>
      </c>
      <c r="L1098" s="13" t="str">
        <f>IF(ISBLANK('발주 취합'!J2189),"",IFERROR(VALUE('발주 취합'!J2189),""))</f>
        <v/>
      </c>
      <c r="M1098" s="13" t="str">
        <f>IF(ISBLANK('발주 취합'!K2189),"",IFERROR(VALUE('발주 취합'!K2189),""))</f>
        <v/>
      </c>
      <c r="N1098" s="13" t="str">
        <f>IF(ISBLANK('발주 취합'!L2189),"",IFERROR(VALUE('발주 취합'!L2189),""))</f>
        <v/>
      </c>
      <c r="O1098" s="14" t="str">
        <f>IF(ISBLANK('발주 취합'!M2189),"",IFERROR(VALUE('발주 취합'!M2189),""))</f>
        <v/>
      </c>
      <c r="P1098" s="14" t="str">
        <f>IF(ISBLANK('발주 취합'!N2189),"",IFERROR(VALUE('발주 취합'!N2189),""))</f>
        <v/>
      </c>
      <c r="Q1098" s="14" t="str">
        <f>IF(ISBLANK('발주 취합'!O2189),"",IFERROR(VALUE('발주 취합'!O2189),""))</f>
        <v/>
      </c>
      <c r="R1098" s="14" t="str">
        <f>IF(ISBLANK('발주 취합'!Q2189),"",IFERROR(VALUE('발주 취합'!Q2189),""))</f>
        <v/>
      </c>
      <c r="S1098" s="14" t="str">
        <f>IF(ISBLANK('발주 취합'!R2189),"",IFERROR(VALUE('발주 취합'!R2189),""))</f>
        <v/>
      </c>
      <c r="T1098" s="15" t="str">
        <f>IF(ISBLANK('발주 취합'!S2189),"",IFERROR(VALUE('발주 취합'!S2189),""))</f>
        <v/>
      </c>
    </row>
    <row r="1099" spans="1:20" x14ac:dyDescent="0.3">
      <c r="A1099" s="10" t="str">
        <f>IF(ISBLANK('발주 취합'!V2191),"",IFERROR('발주 취합'!V2191,""))</f>
        <v/>
      </c>
      <c r="B1099" s="23" t="str">
        <f>IF(ISBLANK('발주 취합'!W2191),"",IFERROR('발주 취합'!W2191,""))</f>
        <v/>
      </c>
      <c r="C1099" s="23"/>
      <c r="D1099" s="23"/>
      <c r="E1099" s="23">
        <f t="shared" si="18"/>
        <v>1094</v>
      </c>
      <c r="F1099" s="9" t="str">
        <f>IF(ISBLANK('발주 취합'!B2191),"",IFERROR('발주 취합'!B2191,""))</f>
        <v/>
      </c>
      <c r="G1099" s="9" t="str">
        <f>IF(ISBLANK('발주 취합'!C2191),"",IFERROR('발주 취합'!C2191,""))</f>
        <v/>
      </c>
      <c r="H1099" s="9" t="str">
        <f>IF(ISBLANK('발주 취합'!F2191),"",IFERROR('발주 취합'!F2191,""))</f>
        <v/>
      </c>
      <c r="I1099" s="13" t="str">
        <f>IF(ISBLANK('발주 취합'!G2191),"",IFERROR(VALUE('발주 취합'!G2191),""))</f>
        <v/>
      </c>
      <c r="J1099" s="13" t="str">
        <f>IF(ISBLANK('발주 취합'!H2191),"",IFERROR(VALUE('발주 취합'!H2191),""))</f>
        <v/>
      </c>
      <c r="K1099" s="13" t="str">
        <f>IF(ISBLANK('발주 취합'!I2191),"",IFERROR(VALUE('발주 취합'!I2191),""))</f>
        <v/>
      </c>
      <c r="L1099" s="13" t="str">
        <f>IF(ISBLANK('발주 취합'!J2191),"",IFERROR(VALUE('발주 취합'!J2191),""))</f>
        <v/>
      </c>
      <c r="M1099" s="13" t="str">
        <f>IF(ISBLANK('발주 취합'!K2191),"",IFERROR(VALUE('발주 취합'!K2191),""))</f>
        <v/>
      </c>
      <c r="N1099" s="13" t="str">
        <f>IF(ISBLANK('발주 취합'!L2191),"",IFERROR(VALUE('발주 취합'!L2191),""))</f>
        <v/>
      </c>
      <c r="O1099" s="14" t="str">
        <f>IF(ISBLANK('발주 취합'!M2191),"",IFERROR(VALUE('발주 취합'!M2191),""))</f>
        <v/>
      </c>
      <c r="P1099" s="14" t="str">
        <f>IF(ISBLANK('발주 취합'!N2191),"",IFERROR(VALUE('발주 취합'!N2191),""))</f>
        <v/>
      </c>
      <c r="Q1099" s="14" t="str">
        <f>IF(ISBLANK('발주 취합'!O2191),"",IFERROR(VALUE('발주 취합'!O2191),""))</f>
        <v/>
      </c>
      <c r="R1099" s="14" t="str">
        <f>IF(ISBLANK('발주 취합'!Q2191),"",IFERROR(VALUE('발주 취합'!Q2191),""))</f>
        <v/>
      </c>
      <c r="S1099" s="14" t="str">
        <f>IF(ISBLANK('발주 취합'!R2191),"",IFERROR(VALUE('발주 취합'!R2191),""))</f>
        <v/>
      </c>
      <c r="T1099" s="15" t="str">
        <f>IF(ISBLANK('발주 취합'!S2191),"",IFERROR(VALUE('발주 취합'!S2191),""))</f>
        <v/>
      </c>
    </row>
    <row r="1100" spans="1:20" x14ac:dyDescent="0.3">
      <c r="A1100" s="10" t="str">
        <f>IF(ISBLANK('발주 취합'!V2193),"",IFERROR('발주 취합'!V2193,""))</f>
        <v/>
      </c>
      <c r="B1100" s="23" t="str">
        <f>IF(ISBLANK('발주 취합'!W2193),"",IFERROR('발주 취합'!W2193,""))</f>
        <v/>
      </c>
      <c r="C1100" s="23"/>
      <c r="D1100" s="23"/>
      <c r="E1100" s="23">
        <f t="shared" si="18"/>
        <v>1095</v>
      </c>
      <c r="F1100" s="9" t="str">
        <f>IF(ISBLANK('발주 취합'!B2193),"",IFERROR('발주 취합'!B2193,""))</f>
        <v/>
      </c>
      <c r="G1100" s="9" t="str">
        <f>IF(ISBLANK('발주 취합'!C2193),"",IFERROR('발주 취합'!C2193,""))</f>
        <v/>
      </c>
      <c r="H1100" s="9" t="str">
        <f>IF(ISBLANK('발주 취합'!F2193),"",IFERROR('발주 취합'!F2193,""))</f>
        <v/>
      </c>
      <c r="I1100" s="13" t="str">
        <f>IF(ISBLANK('발주 취합'!G2193),"",IFERROR(VALUE('발주 취합'!G2193),""))</f>
        <v/>
      </c>
      <c r="J1100" s="13" t="str">
        <f>IF(ISBLANK('발주 취합'!H2193),"",IFERROR(VALUE('발주 취합'!H2193),""))</f>
        <v/>
      </c>
      <c r="K1100" s="13" t="str">
        <f>IF(ISBLANK('발주 취합'!I2193),"",IFERROR(VALUE('발주 취합'!I2193),""))</f>
        <v/>
      </c>
      <c r="L1100" s="13" t="str">
        <f>IF(ISBLANK('발주 취합'!J2193),"",IFERROR(VALUE('발주 취합'!J2193),""))</f>
        <v/>
      </c>
      <c r="M1100" s="13" t="str">
        <f>IF(ISBLANK('발주 취합'!K2193),"",IFERROR(VALUE('발주 취합'!K2193),""))</f>
        <v/>
      </c>
      <c r="N1100" s="13" t="str">
        <f>IF(ISBLANK('발주 취합'!L2193),"",IFERROR(VALUE('발주 취합'!L2193),""))</f>
        <v/>
      </c>
      <c r="O1100" s="14" t="str">
        <f>IF(ISBLANK('발주 취합'!M2193),"",IFERROR(VALUE('발주 취합'!M2193),""))</f>
        <v/>
      </c>
      <c r="P1100" s="14" t="str">
        <f>IF(ISBLANK('발주 취합'!N2193),"",IFERROR(VALUE('발주 취합'!N2193),""))</f>
        <v/>
      </c>
      <c r="Q1100" s="14" t="str">
        <f>IF(ISBLANK('발주 취합'!O2193),"",IFERROR(VALUE('발주 취합'!O2193),""))</f>
        <v/>
      </c>
      <c r="R1100" s="14" t="str">
        <f>IF(ISBLANK('발주 취합'!Q2193),"",IFERROR(VALUE('발주 취합'!Q2193),""))</f>
        <v/>
      </c>
      <c r="S1100" s="14" t="str">
        <f>IF(ISBLANK('발주 취합'!R2193),"",IFERROR(VALUE('발주 취합'!R2193),""))</f>
        <v/>
      </c>
      <c r="T1100" s="15" t="str">
        <f>IF(ISBLANK('발주 취합'!S2193),"",IFERROR(VALUE('발주 취합'!S2193),""))</f>
        <v/>
      </c>
    </row>
    <row r="1101" spans="1:20" x14ac:dyDescent="0.3">
      <c r="A1101" s="10" t="str">
        <f>IF(ISBLANK('발주 취합'!V2195),"",IFERROR('발주 취합'!V2195,""))</f>
        <v/>
      </c>
      <c r="B1101" s="23" t="str">
        <f>IF(ISBLANK('발주 취합'!W2195),"",IFERROR('발주 취합'!W2195,""))</f>
        <v/>
      </c>
      <c r="C1101" s="23"/>
      <c r="D1101" s="23"/>
      <c r="E1101" s="23">
        <f t="shared" si="18"/>
        <v>1096</v>
      </c>
      <c r="F1101" s="9" t="str">
        <f>IF(ISBLANK('발주 취합'!B2195),"",IFERROR('발주 취합'!B2195,""))</f>
        <v/>
      </c>
      <c r="G1101" s="9" t="str">
        <f>IF(ISBLANK('발주 취합'!C2195),"",IFERROR('발주 취합'!C2195,""))</f>
        <v/>
      </c>
      <c r="H1101" s="9" t="str">
        <f>IF(ISBLANK('발주 취합'!F2195),"",IFERROR('발주 취합'!F2195,""))</f>
        <v/>
      </c>
      <c r="I1101" s="13" t="str">
        <f>IF(ISBLANK('발주 취합'!G2195),"",IFERROR(VALUE('발주 취합'!G2195),""))</f>
        <v/>
      </c>
      <c r="J1101" s="13" t="str">
        <f>IF(ISBLANK('발주 취합'!H2195),"",IFERROR(VALUE('발주 취합'!H2195),""))</f>
        <v/>
      </c>
      <c r="K1101" s="13" t="str">
        <f>IF(ISBLANK('발주 취합'!I2195),"",IFERROR(VALUE('발주 취합'!I2195),""))</f>
        <v/>
      </c>
      <c r="L1101" s="13" t="str">
        <f>IF(ISBLANK('발주 취합'!J2195),"",IFERROR(VALUE('발주 취합'!J2195),""))</f>
        <v/>
      </c>
      <c r="M1101" s="13" t="str">
        <f>IF(ISBLANK('발주 취합'!K2195),"",IFERROR(VALUE('발주 취합'!K2195),""))</f>
        <v/>
      </c>
      <c r="N1101" s="13" t="str">
        <f>IF(ISBLANK('발주 취합'!L2195),"",IFERROR(VALUE('발주 취합'!L2195),""))</f>
        <v/>
      </c>
      <c r="O1101" s="14" t="str">
        <f>IF(ISBLANK('발주 취합'!M2195),"",IFERROR(VALUE('발주 취합'!M2195),""))</f>
        <v/>
      </c>
      <c r="P1101" s="14" t="str">
        <f>IF(ISBLANK('발주 취합'!N2195),"",IFERROR(VALUE('발주 취합'!N2195),""))</f>
        <v/>
      </c>
      <c r="Q1101" s="14" t="str">
        <f>IF(ISBLANK('발주 취합'!O2195),"",IFERROR(VALUE('발주 취합'!O2195),""))</f>
        <v/>
      </c>
      <c r="R1101" s="14" t="str">
        <f>IF(ISBLANK('발주 취합'!Q2195),"",IFERROR(VALUE('발주 취합'!Q2195),""))</f>
        <v/>
      </c>
      <c r="S1101" s="14" t="str">
        <f>IF(ISBLANK('발주 취합'!R2195),"",IFERROR(VALUE('발주 취합'!R2195),""))</f>
        <v/>
      </c>
      <c r="T1101" s="15" t="str">
        <f>IF(ISBLANK('발주 취합'!S2195),"",IFERROR(VALUE('발주 취합'!S2195),""))</f>
        <v/>
      </c>
    </row>
    <row r="1102" spans="1:20" x14ac:dyDescent="0.3">
      <c r="A1102" s="10" t="str">
        <f>IF(ISBLANK('발주 취합'!V2197),"",IFERROR('발주 취합'!V2197,""))</f>
        <v/>
      </c>
      <c r="B1102" s="23" t="str">
        <f>IF(ISBLANK('발주 취합'!W2197),"",IFERROR('발주 취합'!W2197,""))</f>
        <v/>
      </c>
      <c r="C1102" s="23"/>
      <c r="D1102" s="23"/>
      <c r="E1102" s="23">
        <f t="shared" si="18"/>
        <v>1097</v>
      </c>
      <c r="F1102" s="9" t="str">
        <f>IF(ISBLANK('발주 취합'!B2197),"",IFERROR('발주 취합'!B2197,""))</f>
        <v/>
      </c>
      <c r="G1102" s="9" t="str">
        <f>IF(ISBLANK('발주 취합'!C2197),"",IFERROR('발주 취합'!C2197,""))</f>
        <v/>
      </c>
      <c r="H1102" s="9" t="str">
        <f>IF(ISBLANK('발주 취합'!F2197),"",IFERROR('발주 취합'!F2197,""))</f>
        <v/>
      </c>
      <c r="I1102" s="13" t="str">
        <f>IF(ISBLANK('발주 취합'!G2197),"",IFERROR(VALUE('발주 취합'!G2197),""))</f>
        <v/>
      </c>
      <c r="J1102" s="13" t="str">
        <f>IF(ISBLANK('발주 취합'!H2197),"",IFERROR(VALUE('발주 취합'!H2197),""))</f>
        <v/>
      </c>
      <c r="K1102" s="13" t="str">
        <f>IF(ISBLANK('발주 취합'!I2197),"",IFERROR(VALUE('발주 취합'!I2197),""))</f>
        <v/>
      </c>
      <c r="L1102" s="13" t="str">
        <f>IF(ISBLANK('발주 취합'!J2197),"",IFERROR(VALUE('발주 취합'!J2197),""))</f>
        <v/>
      </c>
      <c r="M1102" s="13" t="str">
        <f>IF(ISBLANK('발주 취합'!K2197),"",IFERROR(VALUE('발주 취합'!K2197),""))</f>
        <v/>
      </c>
      <c r="N1102" s="13" t="str">
        <f>IF(ISBLANK('발주 취합'!L2197),"",IFERROR(VALUE('발주 취합'!L2197),""))</f>
        <v/>
      </c>
      <c r="O1102" s="14" t="str">
        <f>IF(ISBLANK('발주 취합'!M2197),"",IFERROR(VALUE('발주 취합'!M2197),""))</f>
        <v/>
      </c>
      <c r="P1102" s="14" t="str">
        <f>IF(ISBLANK('발주 취합'!N2197),"",IFERROR(VALUE('발주 취합'!N2197),""))</f>
        <v/>
      </c>
      <c r="Q1102" s="14" t="str">
        <f>IF(ISBLANK('발주 취합'!O2197),"",IFERROR(VALUE('발주 취합'!O2197),""))</f>
        <v/>
      </c>
      <c r="R1102" s="14" t="str">
        <f>IF(ISBLANK('발주 취합'!Q2197),"",IFERROR(VALUE('발주 취합'!Q2197),""))</f>
        <v/>
      </c>
      <c r="S1102" s="14" t="str">
        <f>IF(ISBLANK('발주 취합'!R2197),"",IFERROR(VALUE('발주 취합'!R2197),""))</f>
        <v/>
      </c>
      <c r="T1102" s="15" t="str">
        <f>IF(ISBLANK('발주 취합'!S2197),"",IFERROR(VALUE('발주 취합'!S2197),""))</f>
        <v/>
      </c>
    </row>
    <row r="1103" spans="1:20" x14ac:dyDescent="0.3">
      <c r="A1103" s="10" t="str">
        <f>IF(ISBLANK('발주 취합'!V2199),"",IFERROR('발주 취합'!V2199,""))</f>
        <v/>
      </c>
      <c r="B1103" s="23" t="str">
        <f>IF(ISBLANK('발주 취합'!W2199),"",IFERROR('발주 취합'!W2199,""))</f>
        <v/>
      </c>
      <c r="C1103" s="23"/>
      <c r="D1103" s="23"/>
      <c r="E1103" s="23">
        <f t="shared" si="18"/>
        <v>1098</v>
      </c>
      <c r="F1103" s="9" t="str">
        <f>IF(ISBLANK('발주 취합'!B2199),"",IFERROR('발주 취합'!B2199,""))</f>
        <v/>
      </c>
      <c r="G1103" s="9" t="str">
        <f>IF(ISBLANK('발주 취합'!C2199),"",IFERROR('발주 취합'!C2199,""))</f>
        <v/>
      </c>
      <c r="H1103" s="9" t="str">
        <f>IF(ISBLANK('발주 취합'!F2199),"",IFERROR('발주 취합'!F2199,""))</f>
        <v/>
      </c>
      <c r="I1103" s="13" t="str">
        <f>IF(ISBLANK('발주 취합'!G2199),"",IFERROR(VALUE('발주 취합'!G2199),""))</f>
        <v/>
      </c>
      <c r="J1103" s="13" t="str">
        <f>IF(ISBLANK('발주 취합'!H2199),"",IFERROR(VALUE('발주 취합'!H2199),""))</f>
        <v/>
      </c>
      <c r="K1103" s="13" t="str">
        <f>IF(ISBLANK('발주 취합'!I2199),"",IFERROR(VALUE('발주 취합'!I2199),""))</f>
        <v/>
      </c>
      <c r="L1103" s="13" t="str">
        <f>IF(ISBLANK('발주 취합'!J2199),"",IFERROR(VALUE('발주 취합'!J2199),""))</f>
        <v/>
      </c>
      <c r="M1103" s="13" t="str">
        <f>IF(ISBLANK('발주 취합'!K2199),"",IFERROR(VALUE('발주 취합'!K2199),""))</f>
        <v/>
      </c>
      <c r="N1103" s="13" t="str">
        <f>IF(ISBLANK('발주 취합'!L2199),"",IFERROR(VALUE('발주 취합'!L2199),""))</f>
        <v/>
      </c>
      <c r="O1103" s="14" t="str">
        <f>IF(ISBLANK('발주 취합'!M2199),"",IFERROR(VALUE('발주 취합'!M2199),""))</f>
        <v/>
      </c>
      <c r="P1103" s="14" t="str">
        <f>IF(ISBLANK('발주 취합'!N2199),"",IFERROR(VALUE('발주 취합'!N2199),""))</f>
        <v/>
      </c>
      <c r="Q1103" s="14" t="str">
        <f>IF(ISBLANK('발주 취합'!O2199),"",IFERROR(VALUE('발주 취합'!O2199),""))</f>
        <v/>
      </c>
      <c r="R1103" s="14" t="str">
        <f>IF(ISBLANK('발주 취합'!Q2199),"",IFERROR(VALUE('발주 취합'!Q2199),""))</f>
        <v/>
      </c>
      <c r="S1103" s="14" t="str">
        <f>IF(ISBLANK('발주 취합'!R2199),"",IFERROR(VALUE('발주 취합'!R2199),""))</f>
        <v/>
      </c>
      <c r="T1103" s="15" t="str">
        <f>IF(ISBLANK('발주 취합'!S2199),"",IFERROR(VALUE('발주 취합'!S2199),""))</f>
        <v/>
      </c>
    </row>
    <row r="1104" spans="1:20" x14ac:dyDescent="0.3">
      <c r="A1104" s="10" t="str">
        <f>IF(ISBLANK('발주 취합'!V2201),"",IFERROR('발주 취합'!V2201,""))</f>
        <v/>
      </c>
      <c r="B1104" s="23" t="str">
        <f>IF(ISBLANK('발주 취합'!W2201),"",IFERROR('발주 취합'!W2201,""))</f>
        <v/>
      </c>
      <c r="C1104" s="23"/>
      <c r="D1104" s="23"/>
      <c r="E1104" s="23">
        <f t="shared" si="18"/>
        <v>1099</v>
      </c>
      <c r="F1104" s="9" t="str">
        <f>IF(ISBLANK('발주 취합'!B2201),"",IFERROR('발주 취합'!B2201,""))</f>
        <v/>
      </c>
      <c r="G1104" s="9" t="str">
        <f>IF(ISBLANK('발주 취합'!C2201),"",IFERROR('발주 취합'!C2201,""))</f>
        <v/>
      </c>
      <c r="H1104" s="9" t="str">
        <f>IF(ISBLANK('발주 취합'!F2201),"",IFERROR('발주 취합'!F2201,""))</f>
        <v/>
      </c>
      <c r="I1104" s="13" t="str">
        <f>IF(ISBLANK('발주 취합'!G2201),"",IFERROR(VALUE('발주 취합'!G2201),""))</f>
        <v/>
      </c>
      <c r="J1104" s="13" t="str">
        <f>IF(ISBLANK('발주 취합'!H2201),"",IFERROR(VALUE('발주 취합'!H2201),""))</f>
        <v/>
      </c>
      <c r="K1104" s="13" t="str">
        <f>IF(ISBLANK('발주 취합'!I2201),"",IFERROR(VALUE('발주 취합'!I2201),""))</f>
        <v/>
      </c>
      <c r="L1104" s="13" t="str">
        <f>IF(ISBLANK('발주 취합'!J2201),"",IFERROR(VALUE('발주 취합'!J2201),""))</f>
        <v/>
      </c>
      <c r="M1104" s="13" t="str">
        <f>IF(ISBLANK('발주 취합'!K2201),"",IFERROR(VALUE('발주 취합'!K2201),""))</f>
        <v/>
      </c>
      <c r="N1104" s="13" t="str">
        <f>IF(ISBLANK('발주 취합'!L2201),"",IFERROR(VALUE('발주 취합'!L2201),""))</f>
        <v/>
      </c>
      <c r="O1104" s="14" t="str">
        <f>IF(ISBLANK('발주 취합'!M2201),"",IFERROR(VALUE('발주 취합'!M2201),""))</f>
        <v/>
      </c>
      <c r="P1104" s="14" t="str">
        <f>IF(ISBLANK('발주 취합'!N2201),"",IFERROR(VALUE('발주 취합'!N2201),""))</f>
        <v/>
      </c>
      <c r="Q1104" s="14" t="str">
        <f>IF(ISBLANK('발주 취합'!O2201),"",IFERROR(VALUE('발주 취합'!O2201),""))</f>
        <v/>
      </c>
      <c r="R1104" s="14" t="str">
        <f>IF(ISBLANK('발주 취합'!Q2201),"",IFERROR(VALUE('발주 취합'!Q2201),""))</f>
        <v/>
      </c>
      <c r="S1104" s="14" t="str">
        <f>IF(ISBLANK('발주 취합'!R2201),"",IFERROR(VALUE('발주 취합'!R2201),""))</f>
        <v/>
      </c>
      <c r="T1104" s="15" t="str">
        <f>IF(ISBLANK('발주 취합'!S2201),"",IFERROR(VALUE('발주 취합'!S2201),""))</f>
        <v/>
      </c>
    </row>
    <row r="1105" spans="1:20" x14ac:dyDescent="0.3">
      <c r="A1105" s="10" t="str">
        <f>IF(ISBLANK('발주 취합'!V2203),"",IFERROR('발주 취합'!V2203,""))</f>
        <v/>
      </c>
      <c r="B1105" s="23" t="str">
        <f>IF(ISBLANK('발주 취합'!W2203),"",IFERROR('발주 취합'!W2203,""))</f>
        <v/>
      </c>
      <c r="C1105" s="23"/>
      <c r="D1105" s="23"/>
      <c r="E1105" s="23">
        <f t="shared" si="18"/>
        <v>1100</v>
      </c>
      <c r="F1105" s="9" t="str">
        <f>IF(ISBLANK('발주 취합'!B2203),"",IFERROR('발주 취합'!B2203,""))</f>
        <v/>
      </c>
      <c r="G1105" s="9" t="str">
        <f>IF(ISBLANK('발주 취합'!C2203),"",IFERROR('발주 취합'!C2203,""))</f>
        <v/>
      </c>
      <c r="H1105" s="9" t="str">
        <f>IF(ISBLANK('발주 취합'!F2203),"",IFERROR('발주 취합'!F2203,""))</f>
        <v/>
      </c>
      <c r="I1105" s="13" t="str">
        <f>IF(ISBLANK('발주 취합'!G2203),"",IFERROR(VALUE('발주 취합'!G2203),""))</f>
        <v/>
      </c>
      <c r="J1105" s="13" t="str">
        <f>IF(ISBLANK('발주 취합'!H2203),"",IFERROR(VALUE('발주 취합'!H2203),""))</f>
        <v/>
      </c>
      <c r="K1105" s="13" t="str">
        <f>IF(ISBLANK('발주 취합'!I2203),"",IFERROR(VALUE('발주 취합'!I2203),""))</f>
        <v/>
      </c>
      <c r="L1105" s="13" t="str">
        <f>IF(ISBLANK('발주 취합'!J2203),"",IFERROR(VALUE('발주 취합'!J2203),""))</f>
        <v/>
      </c>
      <c r="M1105" s="13" t="str">
        <f>IF(ISBLANK('발주 취합'!K2203),"",IFERROR(VALUE('발주 취합'!K2203),""))</f>
        <v/>
      </c>
      <c r="N1105" s="13" t="str">
        <f>IF(ISBLANK('발주 취합'!L2203),"",IFERROR(VALUE('발주 취합'!L2203),""))</f>
        <v/>
      </c>
      <c r="O1105" s="14" t="str">
        <f>IF(ISBLANK('발주 취합'!M2203),"",IFERROR(VALUE('발주 취합'!M2203),""))</f>
        <v/>
      </c>
      <c r="P1105" s="14" t="str">
        <f>IF(ISBLANK('발주 취합'!N2203),"",IFERROR(VALUE('발주 취합'!N2203),""))</f>
        <v/>
      </c>
      <c r="Q1105" s="14" t="str">
        <f>IF(ISBLANK('발주 취합'!O2203),"",IFERROR(VALUE('발주 취합'!O2203),""))</f>
        <v/>
      </c>
      <c r="R1105" s="14" t="str">
        <f>IF(ISBLANK('발주 취합'!Q2203),"",IFERROR(VALUE('발주 취합'!Q2203),""))</f>
        <v/>
      </c>
      <c r="S1105" s="14" t="str">
        <f>IF(ISBLANK('발주 취합'!R2203),"",IFERROR(VALUE('발주 취합'!R2203),""))</f>
        <v/>
      </c>
      <c r="T1105" s="15" t="str">
        <f>IF(ISBLANK('발주 취합'!S2203),"",IFERROR(VALUE('발주 취합'!S2203),""))</f>
        <v/>
      </c>
    </row>
    <row r="1106" spans="1:20" x14ac:dyDescent="0.3">
      <c r="A1106" s="10" t="str">
        <f>IF(ISBLANK('발주 취합'!V2205),"",IFERROR('발주 취합'!V2205,""))</f>
        <v/>
      </c>
      <c r="B1106" s="23" t="str">
        <f>IF(ISBLANK('발주 취합'!W2205),"",IFERROR('발주 취합'!W2205,""))</f>
        <v/>
      </c>
      <c r="C1106" s="23"/>
      <c r="D1106" s="23"/>
      <c r="E1106" s="23">
        <f t="shared" si="18"/>
        <v>1101</v>
      </c>
      <c r="F1106" s="9" t="str">
        <f>IF(ISBLANK('발주 취합'!B2205),"",IFERROR('발주 취합'!B2205,""))</f>
        <v/>
      </c>
      <c r="G1106" s="9" t="str">
        <f>IF(ISBLANK('발주 취합'!C2205),"",IFERROR('발주 취합'!C2205,""))</f>
        <v/>
      </c>
      <c r="H1106" s="9" t="str">
        <f>IF(ISBLANK('발주 취합'!F2205),"",IFERROR('발주 취합'!F2205,""))</f>
        <v/>
      </c>
      <c r="I1106" s="13" t="str">
        <f>IF(ISBLANK('발주 취합'!G2205),"",IFERROR(VALUE('발주 취합'!G2205),""))</f>
        <v/>
      </c>
      <c r="J1106" s="13" t="str">
        <f>IF(ISBLANK('발주 취합'!H2205),"",IFERROR(VALUE('발주 취합'!H2205),""))</f>
        <v/>
      </c>
      <c r="K1106" s="13" t="str">
        <f>IF(ISBLANK('발주 취합'!I2205),"",IFERROR(VALUE('발주 취합'!I2205),""))</f>
        <v/>
      </c>
      <c r="L1106" s="13" t="str">
        <f>IF(ISBLANK('발주 취합'!J2205),"",IFERROR(VALUE('발주 취합'!J2205),""))</f>
        <v/>
      </c>
      <c r="M1106" s="13" t="str">
        <f>IF(ISBLANK('발주 취합'!K2205),"",IFERROR(VALUE('발주 취합'!K2205),""))</f>
        <v/>
      </c>
      <c r="N1106" s="13" t="str">
        <f>IF(ISBLANK('발주 취합'!L2205),"",IFERROR(VALUE('발주 취합'!L2205),""))</f>
        <v/>
      </c>
      <c r="O1106" s="14" t="str">
        <f>IF(ISBLANK('발주 취합'!M2205),"",IFERROR(VALUE('발주 취합'!M2205),""))</f>
        <v/>
      </c>
      <c r="P1106" s="14" t="str">
        <f>IF(ISBLANK('발주 취합'!N2205),"",IFERROR(VALUE('발주 취합'!N2205),""))</f>
        <v/>
      </c>
      <c r="Q1106" s="14" t="str">
        <f>IF(ISBLANK('발주 취합'!O2205),"",IFERROR(VALUE('발주 취합'!O2205),""))</f>
        <v/>
      </c>
      <c r="R1106" s="14" t="str">
        <f>IF(ISBLANK('발주 취합'!Q2205),"",IFERROR(VALUE('발주 취합'!Q2205),""))</f>
        <v/>
      </c>
      <c r="S1106" s="14" t="str">
        <f>IF(ISBLANK('발주 취합'!R2205),"",IFERROR(VALUE('발주 취합'!R2205),""))</f>
        <v/>
      </c>
      <c r="T1106" s="15" t="str">
        <f>IF(ISBLANK('발주 취합'!S2205),"",IFERROR(VALUE('발주 취합'!S2205),""))</f>
        <v/>
      </c>
    </row>
    <row r="1107" spans="1:20" x14ac:dyDescent="0.3">
      <c r="A1107" s="10" t="str">
        <f>IF(ISBLANK('발주 취합'!V2207),"",IFERROR('발주 취합'!V2207,""))</f>
        <v/>
      </c>
      <c r="B1107" s="23" t="str">
        <f>IF(ISBLANK('발주 취합'!W2207),"",IFERROR('발주 취합'!W2207,""))</f>
        <v/>
      </c>
      <c r="C1107" s="23"/>
      <c r="D1107" s="23"/>
      <c r="E1107" s="23">
        <f t="shared" si="18"/>
        <v>1102</v>
      </c>
      <c r="F1107" s="9" t="str">
        <f>IF(ISBLANK('발주 취합'!B2207),"",IFERROR('발주 취합'!B2207,""))</f>
        <v/>
      </c>
      <c r="G1107" s="9" t="str">
        <f>IF(ISBLANK('발주 취합'!C2207),"",IFERROR('발주 취합'!C2207,""))</f>
        <v/>
      </c>
      <c r="H1107" s="9" t="str">
        <f>IF(ISBLANK('발주 취합'!F2207),"",IFERROR('발주 취합'!F2207,""))</f>
        <v/>
      </c>
      <c r="I1107" s="13" t="str">
        <f>IF(ISBLANK('발주 취합'!G2207),"",IFERROR(VALUE('발주 취합'!G2207),""))</f>
        <v/>
      </c>
      <c r="J1107" s="13" t="str">
        <f>IF(ISBLANK('발주 취합'!H2207),"",IFERROR(VALUE('발주 취합'!H2207),""))</f>
        <v/>
      </c>
      <c r="K1107" s="13" t="str">
        <f>IF(ISBLANK('발주 취합'!I2207),"",IFERROR(VALUE('발주 취합'!I2207),""))</f>
        <v/>
      </c>
      <c r="L1107" s="13" t="str">
        <f>IF(ISBLANK('발주 취합'!J2207),"",IFERROR(VALUE('발주 취합'!J2207),""))</f>
        <v/>
      </c>
      <c r="M1107" s="13" t="str">
        <f>IF(ISBLANK('발주 취합'!K2207),"",IFERROR(VALUE('발주 취합'!K2207),""))</f>
        <v/>
      </c>
      <c r="N1107" s="13" t="str">
        <f>IF(ISBLANK('발주 취합'!L2207),"",IFERROR(VALUE('발주 취합'!L2207),""))</f>
        <v/>
      </c>
      <c r="O1107" s="14" t="str">
        <f>IF(ISBLANK('발주 취합'!M2207),"",IFERROR(VALUE('발주 취합'!M2207),""))</f>
        <v/>
      </c>
      <c r="P1107" s="14" t="str">
        <f>IF(ISBLANK('발주 취합'!N2207),"",IFERROR(VALUE('발주 취합'!N2207),""))</f>
        <v/>
      </c>
      <c r="Q1107" s="14" t="str">
        <f>IF(ISBLANK('발주 취합'!O2207),"",IFERROR(VALUE('발주 취합'!O2207),""))</f>
        <v/>
      </c>
      <c r="R1107" s="14" t="str">
        <f>IF(ISBLANK('발주 취합'!Q2207),"",IFERROR(VALUE('발주 취합'!Q2207),""))</f>
        <v/>
      </c>
      <c r="S1107" s="14" t="str">
        <f>IF(ISBLANK('발주 취합'!R2207),"",IFERROR(VALUE('발주 취합'!R2207),""))</f>
        <v/>
      </c>
      <c r="T1107" s="15" t="str">
        <f>IF(ISBLANK('발주 취합'!S2207),"",IFERROR(VALUE('발주 취합'!S2207),""))</f>
        <v/>
      </c>
    </row>
    <row r="1108" spans="1:20" x14ac:dyDescent="0.3">
      <c r="A1108" s="10" t="str">
        <f>IF(ISBLANK('발주 취합'!V2209),"",IFERROR('발주 취합'!V2209,""))</f>
        <v/>
      </c>
      <c r="B1108" s="23" t="str">
        <f>IF(ISBLANK('발주 취합'!W2209),"",IFERROR('발주 취합'!W2209,""))</f>
        <v/>
      </c>
      <c r="C1108" s="23"/>
      <c r="D1108" s="23"/>
      <c r="E1108" s="23">
        <f t="shared" si="18"/>
        <v>1103</v>
      </c>
      <c r="F1108" s="9" t="str">
        <f>IF(ISBLANK('발주 취합'!B2209),"",IFERROR('발주 취합'!B2209,""))</f>
        <v/>
      </c>
      <c r="G1108" s="9" t="str">
        <f>IF(ISBLANK('발주 취합'!C2209),"",IFERROR('발주 취합'!C2209,""))</f>
        <v/>
      </c>
      <c r="H1108" s="9" t="str">
        <f>IF(ISBLANK('발주 취합'!F2209),"",IFERROR('발주 취합'!F2209,""))</f>
        <v/>
      </c>
      <c r="I1108" s="13" t="str">
        <f>IF(ISBLANK('발주 취합'!G2209),"",IFERROR(VALUE('발주 취합'!G2209),""))</f>
        <v/>
      </c>
      <c r="J1108" s="13" t="str">
        <f>IF(ISBLANK('발주 취합'!H2209),"",IFERROR(VALUE('발주 취합'!H2209),""))</f>
        <v/>
      </c>
      <c r="K1108" s="13" t="str">
        <f>IF(ISBLANK('발주 취합'!I2209),"",IFERROR(VALUE('발주 취합'!I2209),""))</f>
        <v/>
      </c>
      <c r="L1108" s="13" t="str">
        <f>IF(ISBLANK('발주 취합'!J2209),"",IFERROR(VALUE('발주 취합'!J2209),""))</f>
        <v/>
      </c>
      <c r="M1108" s="13" t="str">
        <f>IF(ISBLANK('발주 취합'!K2209),"",IFERROR(VALUE('발주 취합'!K2209),""))</f>
        <v/>
      </c>
      <c r="N1108" s="13" t="str">
        <f>IF(ISBLANK('발주 취합'!L2209),"",IFERROR(VALUE('발주 취합'!L2209),""))</f>
        <v/>
      </c>
      <c r="O1108" s="14" t="str">
        <f>IF(ISBLANK('발주 취합'!M2209),"",IFERROR(VALUE('발주 취합'!M2209),""))</f>
        <v/>
      </c>
      <c r="P1108" s="14" t="str">
        <f>IF(ISBLANK('발주 취합'!N2209),"",IFERROR(VALUE('발주 취합'!N2209),""))</f>
        <v/>
      </c>
      <c r="Q1108" s="14" t="str">
        <f>IF(ISBLANK('발주 취합'!O2209),"",IFERROR(VALUE('발주 취합'!O2209),""))</f>
        <v/>
      </c>
      <c r="R1108" s="14" t="str">
        <f>IF(ISBLANK('발주 취합'!Q2209),"",IFERROR(VALUE('발주 취합'!Q2209),""))</f>
        <v/>
      </c>
      <c r="S1108" s="14" t="str">
        <f>IF(ISBLANK('발주 취합'!R2209),"",IFERROR(VALUE('발주 취합'!R2209),""))</f>
        <v/>
      </c>
      <c r="T1108" s="15" t="str">
        <f>IF(ISBLANK('발주 취합'!S2209),"",IFERROR(VALUE('발주 취합'!S2209),""))</f>
        <v/>
      </c>
    </row>
    <row r="1109" spans="1:20" x14ac:dyDescent="0.3">
      <c r="A1109" s="10" t="str">
        <f>IF(ISBLANK('발주 취합'!V2211),"",IFERROR('발주 취합'!V2211,""))</f>
        <v/>
      </c>
      <c r="B1109" s="23" t="str">
        <f>IF(ISBLANK('발주 취합'!W2211),"",IFERROR('발주 취합'!W2211,""))</f>
        <v/>
      </c>
      <c r="C1109" s="23"/>
      <c r="D1109" s="23"/>
      <c r="E1109" s="23">
        <f t="shared" si="18"/>
        <v>1104</v>
      </c>
      <c r="F1109" s="9" t="str">
        <f>IF(ISBLANK('발주 취합'!B2211),"",IFERROR('발주 취합'!B2211,""))</f>
        <v/>
      </c>
      <c r="G1109" s="9" t="str">
        <f>IF(ISBLANK('발주 취합'!C2211),"",IFERROR('발주 취합'!C2211,""))</f>
        <v/>
      </c>
      <c r="H1109" s="9" t="str">
        <f>IF(ISBLANK('발주 취합'!F2211),"",IFERROR('발주 취합'!F2211,""))</f>
        <v/>
      </c>
      <c r="I1109" s="13" t="str">
        <f>IF(ISBLANK('발주 취합'!G2211),"",IFERROR(VALUE('발주 취합'!G2211),""))</f>
        <v/>
      </c>
      <c r="J1109" s="13" t="str">
        <f>IF(ISBLANK('발주 취합'!H2211),"",IFERROR(VALUE('발주 취합'!H2211),""))</f>
        <v/>
      </c>
      <c r="K1109" s="13" t="str">
        <f>IF(ISBLANK('발주 취합'!I2211),"",IFERROR(VALUE('발주 취합'!I2211),""))</f>
        <v/>
      </c>
      <c r="L1109" s="13" t="str">
        <f>IF(ISBLANK('발주 취합'!J2211),"",IFERROR(VALUE('발주 취합'!J2211),""))</f>
        <v/>
      </c>
      <c r="M1109" s="13" t="str">
        <f>IF(ISBLANK('발주 취합'!K2211),"",IFERROR(VALUE('발주 취합'!K2211),""))</f>
        <v/>
      </c>
      <c r="N1109" s="13" t="str">
        <f>IF(ISBLANK('발주 취합'!L2211),"",IFERROR(VALUE('발주 취합'!L2211),""))</f>
        <v/>
      </c>
      <c r="O1109" s="14" t="str">
        <f>IF(ISBLANK('발주 취합'!M2211),"",IFERROR(VALUE('발주 취합'!M2211),""))</f>
        <v/>
      </c>
      <c r="P1109" s="14" t="str">
        <f>IF(ISBLANK('발주 취합'!N2211),"",IFERROR(VALUE('발주 취합'!N2211),""))</f>
        <v/>
      </c>
      <c r="Q1109" s="14" t="str">
        <f>IF(ISBLANK('발주 취합'!O2211),"",IFERROR(VALUE('발주 취합'!O2211),""))</f>
        <v/>
      </c>
      <c r="R1109" s="14" t="str">
        <f>IF(ISBLANK('발주 취합'!Q2211),"",IFERROR(VALUE('발주 취합'!Q2211),""))</f>
        <v/>
      </c>
      <c r="S1109" s="14" t="str">
        <f>IF(ISBLANK('발주 취합'!R2211),"",IFERROR(VALUE('발주 취합'!R2211),""))</f>
        <v/>
      </c>
      <c r="T1109" s="15" t="str">
        <f>IF(ISBLANK('발주 취합'!S2211),"",IFERROR(VALUE('발주 취합'!S2211),""))</f>
        <v/>
      </c>
    </row>
    <row r="1110" spans="1:20" x14ac:dyDescent="0.3">
      <c r="A1110" s="10" t="str">
        <f>IF(ISBLANK('발주 취합'!V2213),"",IFERROR('발주 취합'!V2213,""))</f>
        <v/>
      </c>
      <c r="B1110" s="23" t="str">
        <f>IF(ISBLANK('발주 취합'!W2213),"",IFERROR('발주 취합'!W2213,""))</f>
        <v/>
      </c>
      <c r="C1110" s="23"/>
      <c r="D1110" s="23"/>
      <c r="E1110" s="23">
        <f t="shared" si="18"/>
        <v>1105</v>
      </c>
      <c r="F1110" s="9" t="str">
        <f>IF(ISBLANK('발주 취합'!B2213),"",IFERROR('발주 취합'!B2213,""))</f>
        <v/>
      </c>
      <c r="G1110" s="9" t="str">
        <f>IF(ISBLANK('발주 취합'!C2213),"",IFERROR('발주 취합'!C2213,""))</f>
        <v/>
      </c>
      <c r="H1110" s="9" t="str">
        <f>IF(ISBLANK('발주 취합'!F2213),"",IFERROR('발주 취합'!F2213,""))</f>
        <v/>
      </c>
      <c r="I1110" s="13" t="str">
        <f>IF(ISBLANK('발주 취합'!G2213),"",IFERROR(VALUE('발주 취합'!G2213),""))</f>
        <v/>
      </c>
      <c r="J1110" s="13" t="str">
        <f>IF(ISBLANK('발주 취합'!H2213),"",IFERROR(VALUE('발주 취합'!H2213),""))</f>
        <v/>
      </c>
      <c r="K1110" s="13" t="str">
        <f>IF(ISBLANK('발주 취합'!I2213),"",IFERROR(VALUE('발주 취합'!I2213),""))</f>
        <v/>
      </c>
      <c r="L1110" s="13" t="str">
        <f>IF(ISBLANK('발주 취합'!J2213),"",IFERROR(VALUE('발주 취합'!J2213),""))</f>
        <v/>
      </c>
      <c r="M1110" s="13" t="str">
        <f>IF(ISBLANK('발주 취합'!K2213),"",IFERROR(VALUE('발주 취합'!K2213),""))</f>
        <v/>
      </c>
      <c r="N1110" s="13" t="str">
        <f>IF(ISBLANK('발주 취합'!L2213),"",IFERROR(VALUE('발주 취합'!L2213),""))</f>
        <v/>
      </c>
      <c r="O1110" s="14" t="str">
        <f>IF(ISBLANK('발주 취합'!M2213),"",IFERROR(VALUE('발주 취합'!M2213),""))</f>
        <v/>
      </c>
      <c r="P1110" s="14" t="str">
        <f>IF(ISBLANK('발주 취합'!N2213),"",IFERROR(VALUE('발주 취합'!N2213),""))</f>
        <v/>
      </c>
      <c r="Q1110" s="14" t="str">
        <f>IF(ISBLANK('발주 취합'!O2213),"",IFERROR(VALUE('발주 취합'!O2213),""))</f>
        <v/>
      </c>
      <c r="R1110" s="14" t="str">
        <f>IF(ISBLANK('발주 취합'!Q2213),"",IFERROR(VALUE('발주 취합'!Q2213),""))</f>
        <v/>
      </c>
      <c r="S1110" s="14" t="str">
        <f>IF(ISBLANK('발주 취합'!R2213),"",IFERROR(VALUE('발주 취합'!R2213),""))</f>
        <v/>
      </c>
      <c r="T1110" s="15" t="str">
        <f>IF(ISBLANK('발주 취합'!S2213),"",IFERROR(VALUE('발주 취합'!S2213),""))</f>
        <v/>
      </c>
    </row>
    <row r="1111" spans="1:20" x14ac:dyDescent="0.3">
      <c r="A1111" s="10" t="str">
        <f>IF(ISBLANK('발주 취합'!V2215),"",IFERROR('발주 취합'!V2215,""))</f>
        <v/>
      </c>
      <c r="B1111" s="23" t="str">
        <f>IF(ISBLANK('발주 취합'!W2215),"",IFERROR('발주 취합'!W2215,""))</f>
        <v/>
      </c>
      <c r="C1111" s="23"/>
      <c r="D1111" s="23"/>
      <c r="E1111" s="23">
        <f t="shared" si="18"/>
        <v>1106</v>
      </c>
      <c r="F1111" s="9" t="str">
        <f>IF(ISBLANK('발주 취합'!B2215),"",IFERROR('발주 취합'!B2215,""))</f>
        <v/>
      </c>
      <c r="G1111" s="9" t="str">
        <f>IF(ISBLANK('발주 취합'!C2215),"",IFERROR('발주 취합'!C2215,""))</f>
        <v/>
      </c>
      <c r="H1111" s="9" t="str">
        <f>IF(ISBLANK('발주 취합'!F2215),"",IFERROR('발주 취합'!F2215,""))</f>
        <v/>
      </c>
      <c r="I1111" s="13" t="str">
        <f>IF(ISBLANK('발주 취합'!G2215),"",IFERROR(VALUE('발주 취합'!G2215),""))</f>
        <v/>
      </c>
      <c r="J1111" s="13" t="str">
        <f>IF(ISBLANK('발주 취합'!H2215),"",IFERROR(VALUE('발주 취합'!H2215),""))</f>
        <v/>
      </c>
      <c r="K1111" s="13" t="str">
        <f>IF(ISBLANK('발주 취합'!I2215),"",IFERROR(VALUE('발주 취합'!I2215),""))</f>
        <v/>
      </c>
      <c r="L1111" s="13" t="str">
        <f>IF(ISBLANK('발주 취합'!J2215),"",IFERROR(VALUE('발주 취합'!J2215),""))</f>
        <v/>
      </c>
      <c r="M1111" s="13" t="str">
        <f>IF(ISBLANK('발주 취합'!K2215),"",IFERROR(VALUE('발주 취합'!K2215),""))</f>
        <v/>
      </c>
      <c r="N1111" s="13" t="str">
        <f>IF(ISBLANK('발주 취합'!L2215),"",IFERROR(VALUE('발주 취합'!L2215),""))</f>
        <v/>
      </c>
      <c r="O1111" s="14" t="str">
        <f>IF(ISBLANK('발주 취합'!M2215),"",IFERROR(VALUE('발주 취합'!M2215),""))</f>
        <v/>
      </c>
      <c r="P1111" s="14" t="str">
        <f>IF(ISBLANK('발주 취합'!N2215),"",IFERROR(VALUE('발주 취합'!N2215),""))</f>
        <v/>
      </c>
      <c r="Q1111" s="14" t="str">
        <f>IF(ISBLANK('발주 취합'!O2215),"",IFERROR(VALUE('발주 취합'!O2215),""))</f>
        <v/>
      </c>
      <c r="R1111" s="14" t="str">
        <f>IF(ISBLANK('발주 취합'!Q2215),"",IFERROR(VALUE('발주 취합'!Q2215),""))</f>
        <v/>
      </c>
      <c r="S1111" s="14" t="str">
        <f>IF(ISBLANK('발주 취합'!R2215),"",IFERROR(VALUE('발주 취합'!R2215),""))</f>
        <v/>
      </c>
      <c r="T1111" s="15" t="str">
        <f>IF(ISBLANK('발주 취합'!S2215),"",IFERROR(VALUE('발주 취합'!S2215),""))</f>
        <v/>
      </c>
    </row>
    <row r="1112" spans="1:20" x14ac:dyDescent="0.3">
      <c r="A1112" s="10" t="str">
        <f>IF(ISBLANK('발주 취합'!V2217),"",IFERROR('발주 취합'!V2217,""))</f>
        <v/>
      </c>
      <c r="B1112" s="23" t="str">
        <f>IF(ISBLANK('발주 취합'!W2217),"",IFERROR('발주 취합'!W2217,""))</f>
        <v/>
      </c>
      <c r="C1112" s="23"/>
      <c r="D1112" s="23"/>
      <c r="E1112" s="23">
        <f t="shared" si="18"/>
        <v>1107</v>
      </c>
      <c r="F1112" s="9" t="str">
        <f>IF(ISBLANK('발주 취합'!B2217),"",IFERROR('발주 취합'!B2217,""))</f>
        <v/>
      </c>
      <c r="G1112" s="9" t="str">
        <f>IF(ISBLANK('발주 취합'!C2217),"",IFERROR('발주 취합'!C2217,""))</f>
        <v/>
      </c>
      <c r="H1112" s="9" t="str">
        <f>IF(ISBLANK('발주 취합'!F2217),"",IFERROR('발주 취합'!F2217,""))</f>
        <v/>
      </c>
      <c r="I1112" s="13" t="str">
        <f>IF(ISBLANK('발주 취합'!G2217),"",IFERROR(VALUE('발주 취합'!G2217),""))</f>
        <v/>
      </c>
      <c r="J1112" s="13" t="str">
        <f>IF(ISBLANK('발주 취합'!H2217),"",IFERROR(VALUE('발주 취합'!H2217),""))</f>
        <v/>
      </c>
      <c r="K1112" s="13" t="str">
        <f>IF(ISBLANK('발주 취합'!I2217),"",IFERROR(VALUE('발주 취합'!I2217),""))</f>
        <v/>
      </c>
      <c r="L1112" s="13" t="str">
        <f>IF(ISBLANK('발주 취합'!J2217),"",IFERROR(VALUE('발주 취합'!J2217),""))</f>
        <v/>
      </c>
      <c r="M1112" s="13" t="str">
        <f>IF(ISBLANK('발주 취합'!K2217),"",IFERROR(VALUE('발주 취합'!K2217),""))</f>
        <v/>
      </c>
      <c r="N1112" s="13" t="str">
        <f>IF(ISBLANK('발주 취합'!L2217),"",IFERROR(VALUE('발주 취합'!L2217),""))</f>
        <v/>
      </c>
      <c r="O1112" s="14" t="str">
        <f>IF(ISBLANK('발주 취합'!M2217),"",IFERROR(VALUE('발주 취합'!M2217),""))</f>
        <v/>
      </c>
      <c r="P1112" s="14" t="str">
        <f>IF(ISBLANK('발주 취합'!N2217),"",IFERROR(VALUE('발주 취합'!N2217),""))</f>
        <v/>
      </c>
      <c r="Q1112" s="14" t="str">
        <f>IF(ISBLANK('발주 취합'!O2217),"",IFERROR(VALUE('발주 취합'!O2217),""))</f>
        <v/>
      </c>
      <c r="R1112" s="14" t="str">
        <f>IF(ISBLANK('발주 취합'!Q2217),"",IFERROR(VALUE('발주 취합'!Q2217),""))</f>
        <v/>
      </c>
      <c r="S1112" s="14" t="str">
        <f>IF(ISBLANK('발주 취합'!R2217),"",IFERROR(VALUE('발주 취합'!R2217),""))</f>
        <v/>
      </c>
      <c r="T1112" s="15" t="str">
        <f>IF(ISBLANK('발주 취합'!S2217),"",IFERROR(VALUE('발주 취합'!S2217),""))</f>
        <v/>
      </c>
    </row>
    <row r="1113" spans="1:20" x14ac:dyDescent="0.3">
      <c r="A1113" s="10" t="str">
        <f>IF(ISBLANK('발주 취합'!V2219),"",IFERROR('발주 취합'!V2219,""))</f>
        <v/>
      </c>
      <c r="B1113" s="23" t="str">
        <f>IF(ISBLANK('발주 취합'!W2219),"",IFERROR('발주 취합'!W2219,""))</f>
        <v/>
      </c>
      <c r="C1113" s="23"/>
      <c r="D1113" s="23"/>
      <c r="E1113" s="23">
        <f t="shared" si="18"/>
        <v>1108</v>
      </c>
      <c r="F1113" s="9" t="str">
        <f>IF(ISBLANK('발주 취합'!B2219),"",IFERROR('발주 취합'!B2219,""))</f>
        <v/>
      </c>
      <c r="G1113" s="9" t="str">
        <f>IF(ISBLANK('발주 취합'!C2219),"",IFERROR('발주 취합'!C2219,""))</f>
        <v/>
      </c>
      <c r="H1113" s="9" t="str">
        <f>IF(ISBLANK('발주 취합'!F2219),"",IFERROR('발주 취합'!F2219,""))</f>
        <v/>
      </c>
      <c r="I1113" s="13" t="str">
        <f>IF(ISBLANK('발주 취합'!G2219),"",IFERROR(VALUE('발주 취합'!G2219),""))</f>
        <v/>
      </c>
      <c r="J1113" s="13" t="str">
        <f>IF(ISBLANK('발주 취합'!H2219),"",IFERROR(VALUE('발주 취합'!H2219),""))</f>
        <v/>
      </c>
      <c r="K1113" s="13" t="str">
        <f>IF(ISBLANK('발주 취합'!I2219),"",IFERROR(VALUE('발주 취합'!I2219),""))</f>
        <v/>
      </c>
      <c r="L1113" s="13" t="str">
        <f>IF(ISBLANK('발주 취합'!J2219),"",IFERROR(VALUE('발주 취합'!J2219),""))</f>
        <v/>
      </c>
      <c r="M1113" s="13" t="str">
        <f>IF(ISBLANK('발주 취합'!K2219),"",IFERROR(VALUE('발주 취합'!K2219),""))</f>
        <v/>
      </c>
      <c r="N1113" s="13" t="str">
        <f>IF(ISBLANK('발주 취합'!L2219),"",IFERROR(VALUE('발주 취합'!L2219),""))</f>
        <v/>
      </c>
      <c r="O1113" s="14" t="str">
        <f>IF(ISBLANK('발주 취합'!M2219),"",IFERROR(VALUE('발주 취합'!M2219),""))</f>
        <v/>
      </c>
      <c r="P1113" s="14" t="str">
        <f>IF(ISBLANK('발주 취합'!N2219),"",IFERROR(VALUE('발주 취합'!N2219),""))</f>
        <v/>
      </c>
      <c r="Q1113" s="14" t="str">
        <f>IF(ISBLANK('발주 취합'!O2219),"",IFERROR(VALUE('발주 취합'!O2219),""))</f>
        <v/>
      </c>
      <c r="R1113" s="14" t="str">
        <f>IF(ISBLANK('발주 취합'!Q2219),"",IFERROR(VALUE('발주 취합'!Q2219),""))</f>
        <v/>
      </c>
      <c r="S1113" s="14" t="str">
        <f>IF(ISBLANK('발주 취합'!R2219),"",IFERROR(VALUE('발주 취합'!R2219),""))</f>
        <v/>
      </c>
      <c r="T1113" s="15" t="str">
        <f>IF(ISBLANK('발주 취합'!S2219),"",IFERROR(VALUE('발주 취합'!S2219),""))</f>
        <v/>
      </c>
    </row>
    <row r="1114" spans="1:20" x14ac:dyDescent="0.3">
      <c r="A1114" s="10" t="str">
        <f>IF(ISBLANK('발주 취합'!V2221),"",IFERROR('발주 취합'!V2221,""))</f>
        <v/>
      </c>
      <c r="B1114" s="23" t="str">
        <f>IF(ISBLANK('발주 취합'!W2221),"",IFERROR('발주 취합'!W2221,""))</f>
        <v/>
      </c>
      <c r="C1114" s="23"/>
      <c r="D1114" s="23"/>
      <c r="E1114" s="23">
        <f t="shared" si="18"/>
        <v>1109</v>
      </c>
      <c r="F1114" s="9" t="str">
        <f>IF(ISBLANK('발주 취합'!B2221),"",IFERROR('발주 취합'!B2221,""))</f>
        <v/>
      </c>
      <c r="G1114" s="9" t="str">
        <f>IF(ISBLANK('발주 취합'!C2221),"",IFERROR('발주 취합'!C2221,""))</f>
        <v/>
      </c>
      <c r="H1114" s="9" t="str">
        <f>IF(ISBLANK('발주 취합'!F2221),"",IFERROR('발주 취합'!F2221,""))</f>
        <v/>
      </c>
      <c r="I1114" s="13" t="str">
        <f>IF(ISBLANK('발주 취합'!G2221),"",IFERROR(VALUE('발주 취합'!G2221),""))</f>
        <v/>
      </c>
      <c r="J1114" s="13" t="str">
        <f>IF(ISBLANK('발주 취합'!H2221),"",IFERROR(VALUE('발주 취합'!H2221),""))</f>
        <v/>
      </c>
      <c r="K1114" s="13" t="str">
        <f>IF(ISBLANK('발주 취합'!I2221),"",IFERROR(VALUE('발주 취합'!I2221),""))</f>
        <v/>
      </c>
      <c r="L1114" s="13" t="str">
        <f>IF(ISBLANK('발주 취합'!J2221),"",IFERROR(VALUE('발주 취합'!J2221),""))</f>
        <v/>
      </c>
      <c r="M1114" s="13" t="str">
        <f>IF(ISBLANK('발주 취합'!K2221),"",IFERROR(VALUE('발주 취합'!K2221),""))</f>
        <v/>
      </c>
      <c r="N1114" s="13" t="str">
        <f>IF(ISBLANK('발주 취합'!L2221),"",IFERROR(VALUE('발주 취합'!L2221),""))</f>
        <v/>
      </c>
      <c r="O1114" s="14" t="str">
        <f>IF(ISBLANK('발주 취합'!M2221),"",IFERROR(VALUE('발주 취합'!M2221),""))</f>
        <v/>
      </c>
      <c r="P1114" s="14" t="str">
        <f>IF(ISBLANK('발주 취합'!N2221),"",IFERROR(VALUE('발주 취합'!N2221),""))</f>
        <v/>
      </c>
      <c r="Q1114" s="14" t="str">
        <f>IF(ISBLANK('발주 취합'!O2221),"",IFERROR(VALUE('발주 취합'!O2221),""))</f>
        <v/>
      </c>
      <c r="R1114" s="14" t="str">
        <f>IF(ISBLANK('발주 취합'!Q2221),"",IFERROR(VALUE('발주 취합'!Q2221),""))</f>
        <v/>
      </c>
      <c r="S1114" s="14" t="str">
        <f>IF(ISBLANK('발주 취합'!R2221),"",IFERROR(VALUE('발주 취합'!R2221),""))</f>
        <v/>
      </c>
      <c r="T1114" s="15" t="str">
        <f>IF(ISBLANK('발주 취합'!S2221),"",IFERROR(VALUE('발주 취합'!S2221),""))</f>
        <v/>
      </c>
    </row>
    <row r="1115" spans="1:20" x14ac:dyDescent="0.3">
      <c r="A1115" s="10" t="str">
        <f>IF(ISBLANK('발주 취합'!V2223),"",IFERROR('발주 취합'!V2223,""))</f>
        <v/>
      </c>
      <c r="B1115" s="23" t="str">
        <f>IF(ISBLANK('발주 취합'!W2223),"",IFERROR('발주 취합'!W2223,""))</f>
        <v/>
      </c>
      <c r="C1115" s="23"/>
      <c r="D1115" s="23"/>
      <c r="E1115" s="23">
        <f t="shared" si="18"/>
        <v>1110</v>
      </c>
      <c r="F1115" s="9" t="str">
        <f>IF(ISBLANK('발주 취합'!B2223),"",IFERROR('발주 취합'!B2223,""))</f>
        <v/>
      </c>
      <c r="G1115" s="9" t="str">
        <f>IF(ISBLANK('발주 취합'!C2223),"",IFERROR('발주 취합'!C2223,""))</f>
        <v/>
      </c>
      <c r="H1115" s="9" t="str">
        <f>IF(ISBLANK('발주 취합'!F2223),"",IFERROR('발주 취합'!F2223,""))</f>
        <v/>
      </c>
      <c r="I1115" s="13" t="str">
        <f>IF(ISBLANK('발주 취합'!G2223),"",IFERROR(VALUE('발주 취합'!G2223),""))</f>
        <v/>
      </c>
      <c r="J1115" s="13" t="str">
        <f>IF(ISBLANK('발주 취합'!H2223),"",IFERROR(VALUE('발주 취합'!H2223),""))</f>
        <v/>
      </c>
      <c r="K1115" s="13" t="str">
        <f>IF(ISBLANK('발주 취합'!I2223),"",IFERROR(VALUE('발주 취합'!I2223),""))</f>
        <v/>
      </c>
      <c r="L1115" s="13" t="str">
        <f>IF(ISBLANK('발주 취합'!J2223),"",IFERROR(VALUE('발주 취합'!J2223),""))</f>
        <v/>
      </c>
      <c r="M1115" s="13" t="str">
        <f>IF(ISBLANK('발주 취합'!K2223),"",IFERROR(VALUE('발주 취합'!K2223),""))</f>
        <v/>
      </c>
      <c r="N1115" s="13" t="str">
        <f>IF(ISBLANK('발주 취합'!L2223),"",IFERROR(VALUE('발주 취합'!L2223),""))</f>
        <v/>
      </c>
      <c r="O1115" s="14" t="str">
        <f>IF(ISBLANK('발주 취합'!M2223),"",IFERROR(VALUE('발주 취합'!M2223),""))</f>
        <v/>
      </c>
      <c r="P1115" s="14" t="str">
        <f>IF(ISBLANK('발주 취합'!N2223),"",IFERROR(VALUE('발주 취합'!N2223),""))</f>
        <v/>
      </c>
      <c r="Q1115" s="14" t="str">
        <f>IF(ISBLANK('발주 취합'!O2223),"",IFERROR(VALUE('발주 취합'!O2223),""))</f>
        <v/>
      </c>
      <c r="R1115" s="14" t="str">
        <f>IF(ISBLANK('발주 취합'!Q2223),"",IFERROR(VALUE('발주 취합'!Q2223),""))</f>
        <v/>
      </c>
      <c r="S1115" s="14" t="str">
        <f>IF(ISBLANK('발주 취합'!R2223),"",IFERROR(VALUE('발주 취합'!R2223),""))</f>
        <v/>
      </c>
      <c r="T1115" s="15" t="str">
        <f>IF(ISBLANK('발주 취합'!S2223),"",IFERROR(VALUE('발주 취합'!S2223),""))</f>
        <v/>
      </c>
    </row>
    <row r="1116" spans="1:20" x14ac:dyDescent="0.3">
      <c r="A1116" s="10" t="str">
        <f>IF(ISBLANK('발주 취합'!V2225),"",IFERROR('발주 취합'!V2225,""))</f>
        <v/>
      </c>
      <c r="B1116" s="23" t="str">
        <f>IF(ISBLANK('발주 취합'!W2225),"",IFERROR('발주 취합'!W2225,""))</f>
        <v/>
      </c>
      <c r="C1116" s="23"/>
      <c r="D1116" s="23"/>
      <c r="E1116" s="23">
        <f t="shared" si="18"/>
        <v>1111</v>
      </c>
      <c r="F1116" s="9" t="str">
        <f>IF(ISBLANK('발주 취합'!B2225),"",IFERROR('발주 취합'!B2225,""))</f>
        <v/>
      </c>
      <c r="G1116" s="9" t="str">
        <f>IF(ISBLANK('발주 취합'!C2225),"",IFERROR('발주 취합'!C2225,""))</f>
        <v/>
      </c>
      <c r="H1116" s="9" t="str">
        <f>IF(ISBLANK('발주 취합'!F2225),"",IFERROR('발주 취합'!F2225,""))</f>
        <v/>
      </c>
      <c r="I1116" s="13" t="str">
        <f>IF(ISBLANK('발주 취합'!G2225),"",IFERROR(VALUE('발주 취합'!G2225),""))</f>
        <v/>
      </c>
      <c r="J1116" s="13" t="str">
        <f>IF(ISBLANK('발주 취합'!H2225),"",IFERROR(VALUE('발주 취합'!H2225),""))</f>
        <v/>
      </c>
      <c r="K1116" s="13" t="str">
        <f>IF(ISBLANK('발주 취합'!I2225),"",IFERROR(VALUE('발주 취합'!I2225),""))</f>
        <v/>
      </c>
      <c r="L1116" s="13" t="str">
        <f>IF(ISBLANK('발주 취합'!J2225),"",IFERROR(VALUE('발주 취합'!J2225),""))</f>
        <v/>
      </c>
      <c r="M1116" s="13" t="str">
        <f>IF(ISBLANK('발주 취합'!K2225),"",IFERROR(VALUE('발주 취합'!K2225),""))</f>
        <v/>
      </c>
      <c r="N1116" s="13" t="str">
        <f>IF(ISBLANK('발주 취합'!L2225),"",IFERROR(VALUE('발주 취합'!L2225),""))</f>
        <v/>
      </c>
      <c r="O1116" s="14" t="str">
        <f>IF(ISBLANK('발주 취합'!M2225),"",IFERROR(VALUE('발주 취합'!M2225),""))</f>
        <v/>
      </c>
      <c r="P1116" s="14" t="str">
        <f>IF(ISBLANK('발주 취합'!N2225),"",IFERROR(VALUE('발주 취합'!N2225),""))</f>
        <v/>
      </c>
      <c r="Q1116" s="14" t="str">
        <f>IF(ISBLANK('발주 취합'!O2225),"",IFERROR(VALUE('발주 취합'!O2225),""))</f>
        <v/>
      </c>
      <c r="R1116" s="14" t="str">
        <f>IF(ISBLANK('발주 취합'!Q2225),"",IFERROR(VALUE('발주 취합'!Q2225),""))</f>
        <v/>
      </c>
      <c r="S1116" s="14" t="str">
        <f>IF(ISBLANK('발주 취합'!R2225),"",IFERROR(VALUE('발주 취합'!R2225),""))</f>
        <v/>
      </c>
      <c r="T1116" s="15" t="str">
        <f>IF(ISBLANK('발주 취합'!S2225),"",IFERROR(VALUE('발주 취합'!S2225),""))</f>
        <v/>
      </c>
    </row>
    <row r="1117" spans="1:20" x14ac:dyDescent="0.3">
      <c r="A1117" s="10" t="str">
        <f>IF(ISBLANK('발주 취합'!V2227),"",IFERROR('발주 취합'!V2227,""))</f>
        <v/>
      </c>
      <c r="B1117" s="23" t="str">
        <f>IF(ISBLANK('발주 취합'!W2227),"",IFERROR('발주 취합'!W2227,""))</f>
        <v/>
      </c>
      <c r="C1117" s="23"/>
      <c r="D1117" s="23"/>
      <c r="E1117" s="23">
        <f t="shared" si="18"/>
        <v>1112</v>
      </c>
      <c r="F1117" s="9" t="str">
        <f>IF(ISBLANK('발주 취합'!B2227),"",IFERROR('발주 취합'!B2227,""))</f>
        <v/>
      </c>
      <c r="G1117" s="9" t="str">
        <f>IF(ISBLANK('발주 취합'!C2227),"",IFERROR('발주 취합'!C2227,""))</f>
        <v/>
      </c>
      <c r="H1117" s="9" t="str">
        <f>IF(ISBLANK('발주 취합'!F2227),"",IFERROR('발주 취합'!F2227,""))</f>
        <v/>
      </c>
      <c r="I1117" s="13" t="str">
        <f>IF(ISBLANK('발주 취합'!G2227),"",IFERROR(VALUE('발주 취합'!G2227),""))</f>
        <v/>
      </c>
      <c r="J1117" s="13" t="str">
        <f>IF(ISBLANK('발주 취합'!H2227),"",IFERROR(VALUE('발주 취합'!H2227),""))</f>
        <v/>
      </c>
      <c r="K1117" s="13" t="str">
        <f>IF(ISBLANK('발주 취합'!I2227),"",IFERROR(VALUE('발주 취합'!I2227),""))</f>
        <v/>
      </c>
      <c r="L1117" s="13" t="str">
        <f>IF(ISBLANK('발주 취합'!J2227),"",IFERROR(VALUE('발주 취합'!J2227),""))</f>
        <v/>
      </c>
      <c r="M1117" s="13" t="str">
        <f>IF(ISBLANK('발주 취합'!K2227),"",IFERROR(VALUE('발주 취합'!K2227),""))</f>
        <v/>
      </c>
      <c r="N1117" s="13" t="str">
        <f>IF(ISBLANK('발주 취합'!L2227),"",IFERROR(VALUE('발주 취합'!L2227),""))</f>
        <v/>
      </c>
      <c r="O1117" s="14" t="str">
        <f>IF(ISBLANK('발주 취합'!M2227),"",IFERROR(VALUE('발주 취합'!M2227),""))</f>
        <v/>
      </c>
      <c r="P1117" s="14" t="str">
        <f>IF(ISBLANK('발주 취합'!N2227),"",IFERROR(VALUE('발주 취합'!N2227),""))</f>
        <v/>
      </c>
      <c r="Q1117" s="14" t="str">
        <f>IF(ISBLANK('발주 취합'!O2227),"",IFERROR(VALUE('발주 취합'!O2227),""))</f>
        <v/>
      </c>
      <c r="R1117" s="14" t="str">
        <f>IF(ISBLANK('발주 취합'!Q2227),"",IFERROR(VALUE('발주 취합'!Q2227),""))</f>
        <v/>
      </c>
      <c r="S1117" s="14" t="str">
        <f>IF(ISBLANK('발주 취합'!R2227),"",IFERROR(VALUE('발주 취합'!R2227),""))</f>
        <v/>
      </c>
      <c r="T1117" s="15" t="str">
        <f>IF(ISBLANK('발주 취합'!S2227),"",IFERROR(VALUE('발주 취합'!S2227),""))</f>
        <v/>
      </c>
    </row>
    <row r="1118" spans="1:20" x14ac:dyDescent="0.3">
      <c r="A1118" s="10" t="str">
        <f>IF(ISBLANK('발주 취합'!V2229),"",IFERROR('발주 취합'!V2229,""))</f>
        <v/>
      </c>
      <c r="B1118" s="23" t="str">
        <f>IF(ISBLANK('발주 취합'!W2229),"",IFERROR('발주 취합'!W2229,""))</f>
        <v/>
      </c>
      <c r="C1118" s="23"/>
      <c r="D1118" s="23"/>
      <c r="E1118" s="23">
        <f t="shared" si="18"/>
        <v>1113</v>
      </c>
      <c r="F1118" s="9" t="str">
        <f>IF(ISBLANK('발주 취합'!B2229),"",IFERROR('발주 취합'!B2229,""))</f>
        <v/>
      </c>
      <c r="G1118" s="9" t="str">
        <f>IF(ISBLANK('발주 취합'!C2229),"",IFERROR('발주 취합'!C2229,""))</f>
        <v/>
      </c>
      <c r="H1118" s="9" t="str">
        <f>IF(ISBLANK('발주 취합'!F2229),"",IFERROR('발주 취합'!F2229,""))</f>
        <v/>
      </c>
      <c r="I1118" s="13" t="str">
        <f>IF(ISBLANK('발주 취합'!G2229),"",IFERROR(VALUE('발주 취합'!G2229),""))</f>
        <v/>
      </c>
      <c r="J1118" s="13" t="str">
        <f>IF(ISBLANK('발주 취합'!H2229),"",IFERROR(VALUE('발주 취합'!H2229),""))</f>
        <v/>
      </c>
      <c r="K1118" s="13" t="str">
        <f>IF(ISBLANK('발주 취합'!I2229),"",IFERROR(VALUE('발주 취합'!I2229),""))</f>
        <v/>
      </c>
      <c r="L1118" s="13" t="str">
        <f>IF(ISBLANK('발주 취합'!J2229),"",IFERROR(VALUE('발주 취합'!J2229),""))</f>
        <v/>
      </c>
      <c r="M1118" s="13" t="str">
        <f>IF(ISBLANK('발주 취합'!K2229),"",IFERROR(VALUE('발주 취합'!K2229),""))</f>
        <v/>
      </c>
      <c r="N1118" s="13" t="str">
        <f>IF(ISBLANK('발주 취합'!L2229),"",IFERROR(VALUE('발주 취합'!L2229),""))</f>
        <v/>
      </c>
      <c r="O1118" s="14" t="str">
        <f>IF(ISBLANK('발주 취합'!M2229),"",IFERROR(VALUE('발주 취합'!M2229),""))</f>
        <v/>
      </c>
      <c r="P1118" s="14" t="str">
        <f>IF(ISBLANK('발주 취합'!N2229),"",IFERROR(VALUE('발주 취합'!N2229),""))</f>
        <v/>
      </c>
      <c r="Q1118" s="14" t="str">
        <f>IF(ISBLANK('발주 취합'!O2229),"",IFERROR(VALUE('발주 취합'!O2229),""))</f>
        <v/>
      </c>
      <c r="R1118" s="14" t="str">
        <f>IF(ISBLANK('발주 취합'!Q2229),"",IFERROR(VALUE('발주 취합'!Q2229),""))</f>
        <v/>
      </c>
      <c r="S1118" s="14" t="str">
        <f>IF(ISBLANK('발주 취합'!R2229),"",IFERROR(VALUE('발주 취합'!R2229),""))</f>
        <v/>
      </c>
      <c r="T1118" s="15" t="str">
        <f>IF(ISBLANK('발주 취합'!S2229),"",IFERROR(VALUE('발주 취합'!S2229),""))</f>
        <v/>
      </c>
    </row>
    <row r="1119" spans="1:20" x14ac:dyDescent="0.3">
      <c r="A1119" s="10" t="str">
        <f>IF(ISBLANK('발주 취합'!V2231),"",IFERROR('발주 취합'!V2231,""))</f>
        <v/>
      </c>
      <c r="B1119" s="23" t="str">
        <f>IF(ISBLANK('발주 취합'!W2231),"",IFERROR('발주 취합'!W2231,""))</f>
        <v/>
      </c>
      <c r="C1119" s="23"/>
      <c r="D1119" s="23"/>
      <c r="E1119" s="23">
        <f t="shared" si="18"/>
        <v>1114</v>
      </c>
      <c r="F1119" s="9" t="str">
        <f>IF(ISBLANK('발주 취합'!B2231),"",IFERROR('발주 취합'!B2231,""))</f>
        <v/>
      </c>
      <c r="G1119" s="9" t="str">
        <f>IF(ISBLANK('발주 취합'!C2231),"",IFERROR('발주 취합'!C2231,""))</f>
        <v/>
      </c>
      <c r="H1119" s="9" t="str">
        <f>IF(ISBLANK('발주 취합'!F2231),"",IFERROR('발주 취합'!F2231,""))</f>
        <v/>
      </c>
      <c r="I1119" s="13" t="str">
        <f>IF(ISBLANK('발주 취합'!G2231),"",IFERROR(VALUE('발주 취합'!G2231),""))</f>
        <v/>
      </c>
      <c r="J1119" s="13" t="str">
        <f>IF(ISBLANK('발주 취합'!H2231),"",IFERROR(VALUE('발주 취합'!H2231),""))</f>
        <v/>
      </c>
      <c r="K1119" s="13" t="str">
        <f>IF(ISBLANK('발주 취합'!I2231),"",IFERROR(VALUE('발주 취합'!I2231),""))</f>
        <v/>
      </c>
      <c r="L1119" s="13" t="str">
        <f>IF(ISBLANK('발주 취합'!J2231),"",IFERROR(VALUE('발주 취합'!J2231),""))</f>
        <v/>
      </c>
      <c r="M1119" s="13" t="str">
        <f>IF(ISBLANK('발주 취합'!K2231),"",IFERROR(VALUE('발주 취합'!K2231),""))</f>
        <v/>
      </c>
      <c r="N1119" s="13" t="str">
        <f>IF(ISBLANK('발주 취합'!L2231),"",IFERROR(VALUE('발주 취합'!L2231),""))</f>
        <v/>
      </c>
      <c r="O1119" s="14" t="str">
        <f>IF(ISBLANK('발주 취합'!M2231),"",IFERROR(VALUE('발주 취합'!M2231),""))</f>
        <v/>
      </c>
      <c r="P1119" s="14" t="str">
        <f>IF(ISBLANK('발주 취합'!N2231),"",IFERROR(VALUE('발주 취합'!N2231),""))</f>
        <v/>
      </c>
      <c r="Q1119" s="14" t="str">
        <f>IF(ISBLANK('발주 취합'!O2231),"",IFERROR(VALUE('발주 취합'!O2231),""))</f>
        <v/>
      </c>
      <c r="R1119" s="14" t="str">
        <f>IF(ISBLANK('발주 취합'!Q2231),"",IFERROR(VALUE('발주 취합'!Q2231),""))</f>
        <v/>
      </c>
      <c r="S1119" s="14" t="str">
        <f>IF(ISBLANK('발주 취합'!R2231),"",IFERROR(VALUE('발주 취합'!R2231),""))</f>
        <v/>
      </c>
      <c r="T1119" s="15" t="str">
        <f>IF(ISBLANK('발주 취합'!S2231),"",IFERROR(VALUE('발주 취합'!S2231),""))</f>
        <v/>
      </c>
    </row>
    <row r="1120" spans="1:20" x14ac:dyDescent="0.3">
      <c r="A1120" s="10" t="str">
        <f>IF(ISBLANK('발주 취합'!V2233),"",IFERROR('발주 취합'!V2233,""))</f>
        <v/>
      </c>
      <c r="B1120" s="23" t="str">
        <f>IF(ISBLANK('발주 취합'!W2233),"",IFERROR('발주 취합'!W2233,""))</f>
        <v/>
      </c>
      <c r="C1120" s="23"/>
      <c r="D1120" s="23"/>
      <c r="E1120" s="23">
        <f t="shared" si="18"/>
        <v>1115</v>
      </c>
      <c r="F1120" s="9" t="str">
        <f>IF(ISBLANK('발주 취합'!B2233),"",IFERROR('발주 취합'!B2233,""))</f>
        <v/>
      </c>
      <c r="G1120" s="9" t="str">
        <f>IF(ISBLANK('발주 취합'!C2233),"",IFERROR('발주 취합'!C2233,""))</f>
        <v/>
      </c>
      <c r="H1120" s="9" t="str">
        <f>IF(ISBLANK('발주 취합'!F2233),"",IFERROR('발주 취합'!F2233,""))</f>
        <v/>
      </c>
      <c r="I1120" s="13" t="str">
        <f>IF(ISBLANK('발주 취합'!G2233),"",IFERROR(VALUE('발주 취합'!G2233),""))</f>
        <v/>
      </c>
      <c r="J1120" s="13" t="str">
        <f>IF(ISBLANK('발주 취합'!H2233),"",IFERROR(VALUE('발주 취합'!H2233),""))</f>
        <v/>
      </c>
      <c r="K1120" s="13" t="str">
        <f>IF(ISBLANK('발주 취합'!I2233),"",IFERROR(VALUE('발주 취합'!I2233),""))</f>
        <v/>
      </c>
      <c r="L1120" s="13" t="str">
        <f>IF(ISBLANK('발주 취합'!J2233),"",IFERROR(VALUE('발주 취합'!J2233),""))</f>
        <v/>
      </c>
      <c r="M1120" s="13" t="str">
        <f>IF(ISBLANK('발주 취합'!K2233),"",IFERROR(VALUE('발주 취합'!K2233),""))</f>
        <v/>
      </c>
      <c r="N1120" s="13" t="str">
        <f>IF(ISBLANK('발주 취합'!L2233),"",IFERROR(VALUE('발주 취합'!L2233),""))</f>
        <v/>
      </c>
      <c r="O1120" s="14" t="str">
        <f>IF(ISBLANK('발주 취합'!M2233),"",IFERROR(VALUE('발주 취합'!M2233),""))</f>
        <v/>
      </c>
      <c r="P1120" s="14" t="str">
        <f>IF(ISBLANK('발주 취합'!N2233),"",IFERROR(VALUE('발주 취합'!N2233),""))</f>
        <v/>
      </c>
      <c r="Q1120" s="14" t="str">
        <f>IF(ISBLANK('발주 취합'!O2233),"",IFERROR(VALUE('발주 취합'!O2233),""))</f>
        <v/>
      </c>
      <c r="R1120" s="14" t="str">
        <f>IF(ISBLANK('발주 취합'!Q2233),"",IFERROR(VALUE('발주 취합'!Q2233),""))</f>
        <v/>
      </c>
      <c r="S1120" s="14" t="str">
        <f>IF(ISBLANK('발주 취합'!R2233),"",IFERROR(VALUE('발주 취합'!R2233),""))</f>
        <v/>
      </c>
      <c r="T1120" s="15" t="str">
        <f>IF(ISBLANK('발주 취합'!S2233),"",IFERROR(VALUE('발주 취합'!S2233),""))</f>
        <v/>
      </c>
    </row>
    <row r="1121" spans="1:20" x14ac:dyDescent="0.3">
      <c r="A1121" s="10" t="str">
        <f>IF(ISBLANK('발주 취합'!V2235),"",IFERROR('발주 취합'!V2235,""))</f>
        <v/>
      </c>
      <c r="B1121" s="23" t="str">
        <f>IF(ISBLANK('발주 취합'!W2235),"",IFERROR('발주 취합'!W2235,""))</f>
        <v/>
      </c>
      <c r="C1121" s="23"/>
      <c r="D1121" s="23"/>
      <c r="E1121" s="23">
        <f t="shared" si="18"/>
        <v>1116</v>
      </c>
      <c r="F1121" s="9" t="str">
        <f>IF(ISBLANK('발주 취합'!B2235),"",IFERROR('발주 취합'!B2235,""))</f>
        <v/>
      </c>
      <c r="G1121" s="9" t="str">
        <f>IF(ISBLANK('발주 취합'!C2235),"",IFERROR('발주 취합'!C2235,""))</f>
        <v/>
      </c>
      <c r="H1121" s="9" t="str">
        <f>IF(ISBLANK('발주 취합'!F2235),"",IFERROR('발주 취합'!F2235,""))</f>
        <v/>
      </c>
      <c r="I1121" s="13" t="str">
        <f>IF(ISBLANK('발주 취합'!G2235),"",IFERROR(VALUE('발주 취합'!G2235),""))</f>
        <v/>
      </c>
      <c r="J1121" s="13" t="str">
        <f>IF(ISBLANK('발주 취합'!H2235),"",IFERROR(VALUE('발주 취합'!H2235),""))</f>
        <v/>
      </c>
      <c r="K1121" s="13" t="str">
        <f>IF(ISBLANK('발주 취합'!I2235),"",IFERROR(VALUE('발주 취합'!I2235),""))</f>
        <v/>
      </c>
      <c r="L1121" s="13" t="str">
        <f>IF(ISBLANK('발주 취합'!J2235),"",IFERROR(VALUE('발주 취합'!J2235),""))</f>
        <v/>
      </c>
      <c r="M1121" s="13" t="str">
        <f>IF(ISBLANK('발주 취합'!K2235),"",IFERROR(VALUE('발주 취합'!K2235),""))</f>
        <v/>
      </c>
      <c r="N1121" s="13" t="str">
        <f>IF(ISBLANK('발주 취합'!L2235),"",IFERROR(VALUE('발주 취합'!L2235),""))</f>
        <v/>
      </c>
      <c r="O1121" s="14" t="str">
        <f>IF(ISBLANK('발주 취합'!M2235),"",IFERROR(VALUE('발주 취합'!M2235),""))</f>
        <v/>
      </c>
      <c r="P1121" s="14" t="str">
        <f>IF(ISBLANK('발주 취합'!N2235),"",IFERROR(VALUE('발주 취합'!N2235),""))</f>
        <v/>
      </c>
      <c r="Q1121" s="14" t="str">
        <f>IF(ISBLANK('발주 취합'!O2235),"",IFERROR(VALUE('발주 취합'!O2235),""))</f>
        <v/>
      </c>
      <c r="R1121" s="14" t="str">
        <f>IF(ISBLANK('발주 취합'!Q2235),"",IFERROR(VALUE('발주 취합'!Q2235),""))</f>
        <v/>
      </c>
      <c r="S1121" s="14" t="str">
        <f>IF(ISBLANK('발주 취합'!R2235),"",IFERROR(VALUE('발주 취합'!R2235),""))</f>
        <v/>
      </c>
      <c r="T1121" s="15" t="str">
        <f>IF(ISBLANK('발주 취합'!S2235),"",IFERROR(VALUE('발주 취합'!S2235),""))</f>
        <v/>
      </c>
    </row>
    <row r="1122" spans="1:20" x14ac:dyDescent="0.3">
      <c r="A1122" s="10" t="str">
        <f>IF(ISBLANK('발주 취합'!V2237),"",IFERROR('발주 취합'!V2237,""))</f>
        <v/>
      </c>
      <c r="B1122" s="23" t="str">
        <f>IF(ISBLANK('발주 취합'!W2237),"",IFERROR('발주 취합'!W2237,""))</f>
        <v/>
      </c>
      <c r="C1122" s="23"/>
      <c r="D1122" s="23"/>
      <c r="E1122" s="23">
        <f t="shared" si="18"/>
        <v>1117</v>
      </c>
      <c r="F1122" s="9" t="str">
        <f>IF(ISBLANK('발주 취합'!B2237),"",IFERROR('발주 취합'!B2237,""))</f>
        <v/>
      </c>
      <c r="G1122" s="9" t="str">
        <f>IF(ISBLANK('발주 취합'!C2237),"",IFERROR('발주 취합'!C2237,""))</f>
        <v/>
      </c>
      <c r="H1122" s="9" t="str">
        <f>IF(ISBLANK('발주 취합'!F2237),"",IFERROR('발주 취합'!F2237,""))</f>
        <v/>
      </c>
      <c r="I1122" s="13" t="str">
        <f>IF(ISBLANK('발주 취합'!G2237),"",IFERROR(VALUE('발주 취합'!G2237),""))</f>
        <v/>
      </c>
      <c r="J1122" s="13" t="str">
        <f>IF(ISBLANK('발주 취합'!H2237),"",IFERROR(VALUE('발주 취합'!H2237),""))</f>
        <v/>
      </c>
      <c r="K1122" s="13" t="str">
        <f>IF(ISBLANK('발주 취합'!I2237),"",IFERROR(VALUE('발주 취합'!I2237),""))</f>
        <v/>
      </c>
      <c r="L1122" s="13" t="str">
        <f>IF(ISBLANK('발주 취합'!J2237),"",IFERROR(VALUE('발주 취합'!J2237),""))</f>
        <v/>
      </c>
      <c r="M1122" s="13" t="str">
        <f>IF(ISBLANK('발주 취합'!K2237),"",IFERROR(VALUE('발주 취합'!K2237),""))</f>
        <v/>
      </c>
      <c r="N1122" s="13" t="str">
        <f>IF(ISBLANK('발주 취합'!L2237),"",IFERROR(VALUE('발주 취합'!L2237),""))</f>
        <v/>
      </c>
      <c r="O1122" s="14" t="str">
        <f>IF(ISBLANK('발주 취합'!M2237),"",IFERROR(VALUE('발주 취합'!M2237),""))</f>
        <v/>
      </c>
      <c r="P1122" s="14" t="str">
        <f>IF(ISBLANK('발주 취합'!N2237),"",IFERROR(VALUE('발주 취합'!N2237),""))</f>
        <v/>
      </c>
      <c r="Q1122" s="14" t="str">
        <f>IF(ISBLANK('발주 취합'!O2237),"",IFERROR(VALUE('발주 취합'!O2237),""))</f>
        <v/>
      </c>
      <c r="R1122" s="14" t="str">
        <f>IF(ISBLANK('발주 취합'!Q2237),"",IFERROR(VALUE('발주 취합'!Q2237),""))</f>
        <v/>
      </c>
      <c r="S1122" s="14" t="str">
        <f>IF(ISBLANK('발주 취합'!R2237),"",IFERROR(VALUE('발주 취합'!R2237),""))</f>
        <v/>
      </c>
      <c r="T1122" s="15" t="str">
        <f>IF(ISBLANK('발주 취합'!S2237),"",IFERROR(VALUE('발주 취합'!S2237),""))</f>
        <v/>
      </c>
    </row>
    <row r="1123" spans="1:20" x14ac:dyDescent="0.3">
      <c r="A1123" s="10" t="str">
        <f>IF(ISBLANK('발주 취합'!V2239),"",IFERROR('발주 취합'!V2239,""))</f>
        <v/>
      </c>
      <c r="B1123" s="23" t="str">
        <f>IF(ISBLANK('발주 취합'!W2239),"",IFERROR('발주 취합'!W2239,""))</f>
        <v/>
      </c>
      <c r="C1123" s="23"/>
      <c r="D1123" s="23"/>
      <c r="E1123" s="23">
        <f t="shared" si="18"/>
        <v>1118</v>
      </c>
      <c r="F1123" s="9" t="str">
        <f>IF(ISBLANK('발주 취합'!B2239),"",IFERROR('발주 취합'!B2239,""))</f>
        <v/>
      </c>
      <c r="G1123" s="9" t="str">
        <f>IF(ISBLANK('발주 취합'!C2239),"",IFERROR('발주 취합'!C2239,""))</f>
        <v/>
      </c>
      <c r="H1123" s="9" t="str">
        <f>IF(ISBLANK('발주 취합'!F2239),"",IFERROR('발주 취합'!F2239,""))</f>
        <v/>
      </c>
      <c r="I1123" s="13" t="str">
        <f>IF(ISBLANK('발주 취합'!G2239),"",IFERROR(VALUE('발주 취합'!G2239),""))</f>
        <v/>
      </c>
      <c r="J1123" s="13" t="str">
        <f>IF(ISBLANK('발주 취합'!H2239),"",IFERROR(VALUE('발주 취합'!H2239),""))</f>
        <v/>
      </c>
      <c r="K1123" s="13" t="str">
        <f>IF(ISBLANK('발주 취합'!I2239),"",IFERROR(VALUE('발주 취합'!I2239),""))</f>
        <v/>
      </c>
      <c r="L1123" s="13" t="str">
        <f>IF(ISBLANK('발주 취합'!J2239),"",IFERROR(VALUE('발주 취합'!J2239),""))</f>
        <v/>
      </c>
      <c r="M1123" s="13" t="str">
        <f>IF(ISBLANK('발주 취합'!K2239),"",IFERROR(VALUE('발주 취합'!K2239),""))</f>
        <v/>
      </c>
      <c r="N1123" s="13" t="str">
        <f>IF(ISBLANK('발주 취합'!L2239),"",IFERROR(VALUE('발주 취합'!L2239),""))</f>
        <v/>
      </c>
      <c r="O1123" s="14" t="str">
        <f>IF(ISBLANK('발주 취합'!M2239),"",IFERROR(VALUE('발주 취합'!M2239),""))</f>
        <v/>
      </c>
      <c r="P1123" s="14" t="str">
        <f>IF(ISBLANK('발주 취합'!N2239),"",IFERROR(VALUE('발주 취합'!N2239),""))</f>
        <v/>
      </c>
      <c r="Q1123" s="14" t="str">
        <f>IF(ISBLANK('발주 취합'!O2239),"",IFERROR(VALUE('발주 취합'!O2239),""))</f>
        <v/>
      </c>
      <c r="R1123" s="14" t="str">
        <f>IF(ISBLANK('발주 취합'!Q2239),"",IFERROR(VALUE('발주 취합'!Q2239),""))</f>
        <v/>
      </c>
      <c r="S1123" s="14" t="str">
        <f>IF(ISBLANK('발주 취합'!R2239),"",IFERROR(VALUE('발주 취합'!R2239),""))</f>
        <v/>
      </c>
      <c r="T1123" s="15" t="str">
        <f>IF(ISBLANK('발주 취합'!S2239),"",IFERROR(VALUE('발주 취합'!S2239),""))</f>
        <v/>
      </c>
    </row>
    <row r="1124" spans="1:20" x14ac:dyDescent="0.3">
      <c r="A1124" s="10" t="str">
        <f>IF(ISBLANK('발주 취합'!V2241),"",IFERROR('발주 취합'!V2241,""))</f>
        <v/>
      </c>
      <c r="B1124" s="23" t="str">
        <f>IF(ISBLANK('발주 취합'!W2241),"",IFERROR('발주 취합'!W2241,""))</f>
        <v/>
      </c>
      <c r="C1124" s="23"/>
      <c r="D1124" s="23"/>
      <c r="E1124" s="23">
        <f t="shared" si="18"/>
        <v>1119</v>
      </c>
      <c r="F1124" s="9" t="str">
        <f>IF(ISBLANK('발주 취합'!B2241),"",IFERROR('발주 취합'!B2241,""))</f>
        <v/>
      </c>
      <c r="G1124" s="9" t="str">
        <f>IF(ISBLANK('발주 취합'!C2241),"",IFERROR('발주 취합'!C2241,""))</f>
        <v/>
      </c>
      <c r="H1124" s="9" t="str">
        <f>IF(ISBLANK('발주 취합'!F2241),"",IFERROR('발주 취합'!F2241,""))</f>
        <v/>
      </c>
      <c r="I1124" s="13" t="str">
        <f>IF(ISBLANK('발주 취합'!G2241),"",IFERROR(VALUE('발주 취합'!G2241),""))</f>
        <v/>
      </c>
      <c r="J1124" s="13" t="str">
        <f>IF(ISBLANK('발주 취합'!H2241),"",IFERROR(VALUE('발주 취합'!H2241),""))</f>
        <v/>
      </c>
      <c r="K1124" s="13" t="str">
        <f>IF(ISBLANK('발주 취합'!I2241),"",IFERROR(VALUE('발주 취합'!I2241),""))</f>
        <v/>
      </c>
      <c r="L1124" s="13" t="str">
        <f>IF(ISBLANK('발주 취합'!J2241),"",IFERROR(VALUE('발주 취합'!J2241),""))</f>
        <v/>
      </c>
      <c r="M1124" s="13" t="str">
        <f>IF(ISBLANK('발주 취합'!K2241),"",IFERROR(VALUE('발주 취합'!K2241),""))</f>
        <v/>
      </c>
      <c r="N1124" s="13" t="str">
        <f>IF(ISBLANK('발주 취합'!L2241),"",IFERROR(VALUE('발주 취합'!L2241),""))</f>
        <v/>
      </c>
      <c r="O1124" s="14" t="str">
        <f>IF(ISBLANK('발주 취합'!M2241),"",IFERROR(VALUE('발주 취합'!M2241),""))</f>
        <v/>
      </c>
      <c r="P1124" s="14" t="str">
        <f>IF(ISBLANK('발주 취합'!N2241),"",IFERROR(VALUE('발주 취합'!N2241),""))</f>
        <v/>
      </c>
      <c r="Q1124" s="14" t="str">
        <f>IF(ISBLANK('발주 취합'!O2241),"",IFERROR(VALUE('발주 취합'!O2241),""))</f>
        <v/>
      </c>
      <c r="R1124" s="14" t="str">
        <f>IF(ISBLANK('발주 취합'!Q2241),"",IFERROR(VALUE('발주 취합'!Q2241),""))</f>
        <v/>
      </c>
      <c r="S1124" s="14" t="str">
        <f>IF(ISBLANK('발주 취합'!R2241),"",IFERROR(VALUE('발주 취합'!R2241),""))</f>
        <v/>
      </c>
      <c r="T1124" s="15" t="str">
        <f>IF(ISBLANK('발주 취합'!S2241),"",IFERROR(VALUE('발주 취합'!S2241),""))</f>
        <v/>
      </c>
    </row>
    <row r="1125" spans="1:20" x14ac:dyDescent="0.3">
      <c r="A1125" s="10" t="str">
        <f>IF(ISBLANK('발주 취합'!V2243),"",IFERROR('발주 취합'!V2243,""))</f>
        <v/>
      </c>
      <c r="B1125" s="23" t="str">
        <f>IF(ISBLANK('발주 취합'!W2243),"",IFERROR('발주 취합'!W2243,""))</f>
        <v/>
      </c>
      <c r="C1125" s="23"/>
      <c r="D1125" s="23"/>
      <c r="E1125" s="23">
        <f t="shared" si="18"/>
        <v>1120</v>
      </c>
      <c r="F1125" s="9" t="str">
        <f>IF(ISBLANK('발주 취합'!B2243),"",IFERROR('발주 취합'!B2243,""))</f>
        <v/>
      </c>
      <c r="G1125" s="9" t="str">
        <f>IF(ISBLANK('발주 취합'!C2243),"",IFERROR('발주 취합'!C2243,""))</f>
        <v/>
      </c>
      <c r="H1125" s="9" t="str">
        <f>IF(ISBLANK('발주 취합'!F2243),"",IFERROR('발주 취합'!F2243,""))</f>
        <v/>
      </c>
      <c r="I1125" s="13" t="str">
        <f>IF(ISBLANK('발주 취합'!G2243),"",IFERROR(VALUE('발주 취합'!G2243),""))</f>
        <v/>
      </c>
      <c r="J1125" s="13" t="str">
        <f>IF(ISBLANK('발주 취합'!H2243),"",IFERROR(VALUE('발주 취합'!H2243),""))</f>
        <v/>
      </c>
      <c r="K1125" s="13" t="str">
        <f>IF(ISBLANK('발주 취합'!I2243),"",IFERROR(VALUE('발주 취합'!I2243),""))</f>
        <v/>
      </c>
      <c r="L1125" s="13" t="str">
        <f>IF(ISBLANK('발주 취합'!J2243),"",IFERROR(VALUE('발주 취합'!J2243),""))</f>
        <v/>
      </c>
      <c r="M1125" s="13" t="str">
        <f>IF(ISBLANK('발주 취합'!K2243),"",IFERROR(VALUE('발주 취합'!K2243),""))</f>
        <v/>
      </c>
      <c r="N1125" s="13" t="str">
        <f>IF(ISBLANK('발주 취합'!L2243),"",IFERROR(VALUE('발주 취합'!L2243),""))</f>
        <v/>
      </c>
      <c r="O1125" s="14" t="str">
        <f>IF(ISBLANK('발주 취합'!M2243),"",IFERROR(VALUE('발주 취합'!M2243),""))</f>
        <v/>
      </c>
      <c r="P1125" s="14" t="str">
        <f>IF(ISBLANK('발주 취합'!N2243),"",IFERROR(VALUE('발주 취합'!N2243),""))</f>
        <v/>
      </c>
      <c r="Q1125" s="14" t="str">
        <f>IF(ISBLANK('발주 취합'!O2243),"",IFERROR(VALUE('발주 취합'!O2243),""))</f>
        <v/>
      </c>
      <c r="R1125" s="14" t="str">
        <f>IF(ISBLANK('발주 취합'!Q2243),"",IFERROR(VALUE('발주 취합'!Q2243),""))</f>
        <v/>
      </c>
      <c r="S1125" s="14" t="str">
        <f>IF(ISBLANK('발주 취합'!R2243),"",IFERROR(VALUE('발주 취합'!R2243),""))</f>
        <v/>
      </c>
      <c r="T1125" s="15" t="str">
        <f>IF(ISBLANK('발주 취합'!S2243),"",IFERROR(VALUE('발주 취합'!S2243),""))</f>
        <v/>
      </c>
    </row>
    <row r="1126" spans="1:20" x14ac:dyDescent="0.3">
      <c r="A1126" s="10" t="str">
        <f>IF(ISBLANK('발주 취합'!V2245),"",IFERROR('발주 취합'!V2245,""))</f>
        <v/>
      </c>
      <c r="B1126" s="23" t="str">
        <f>IF(ISBLANK('발주 취합'!W2245),"",IFERROR('발주 취합'!W2245,""))</f>
        <v/>
      </c>
      <c r="C1126" s="23"/>
      <c r="D1126" s="23"/>
      <c r="E1126" s="23">
        <f t="shared" si="18"/>
        <v>1121</v>
      </c>
      <c r="F1126" s="9" t="str">
        <f>IF(ISBLANK('발주 취합'!B2245),"",IFERROR('발주 취합'!B2245,""))</f>
        <v/>
      </c>
      <c r="G1126" s="9" t="str">
        <f>IF(ISBLANK('발주 취합'!C2245),"",IFERROR('발주 취합'!C2245,""))</f>
        <v/>
      </c>
      <c r="H1126" s="9" t="str">
        <f>IF(ISBLANK('발주 취합'!F2245),"",IFERROR('발주 취합'!F2245,""))</f>
        <v/>
      </c>
      <c r="I1126" s="13" t="str">
        <f>IF(ISBLANK('발주 취합'!G2245),"",IFERROR(VALUE('발주 취합'!G2245),""))</f>
        <v/>
      </c>
      <c r="J1126" s="13" t="str">
        <f>IF(ISBLANK('발주 취합'!H2245),"",IFERROR(VALUE('발주 취합'!H2245),""))</f>
        <v/>
      </c>
      <c r="K1126" s="13" t="str">
        <f>IF(ISBLANK('발주 취합'!I2245),"",IFERROR(VALUE('발주 취합'!I2245),""))</f>
        <v/>
      </c>
      <c r="L1126" s="13" t="str">
        <f>IF(ISBLANK('발주 취합'!J2245),"",IFERROR(VALUE('발주 취합'!J2245),""))</f>
        <v/>
      </c>
      <c r="M1126" s="13" t="str">
        <f>IF(ISBLANK('발주 취합'!K2245),"",IFERROR(VALUE('발주 취합'!K2245),""))</f>
        <v/>
      </c>
      <c r="N1126" s="13" t="str">
        <f>IF(ISBLANK('발주 취합'!L2245),"",IFERROR(VALUE('발주 취합'!L2245),""))</f>
        <v/>
      </c>
      <c r="O1126" s="14" t="str">
        <f>IF(ISBLANK('발주 취합'!M2245),"",IFERROR(VALUE('발주 취합'!M2245),""))</f>
        <v/>
      </c>
      <c r="P1126" s="14" t="str">
        <f>IF(ISBLANK('발주 취합'!N2245),"",IFERROR(VALUE('발주 취합'!N2245),""))</f>
        <v/>
      </c>
      <c r="Q1126" s="14" t="str">
        <f>IF(ISBLANK('발주 취합'!O2245),"",IFERROR(VALUE('발주 취합'!O2245),""))</f>
        <v/>
      </c>
      <c r="R1126" s="14" t="str">
        <f>IF(ISBLANK('발주 취합'!Q2245),"",IFERROR(VALUE('발주 취합'!Q2245),""))</f>
        <v/>
      </c>
      <c r="S1126" s="14" t="str">
        <f>IF(ISBLANK('발주 취합'!R2245),"",IFERROR(VALUE('발주 취합'!R2245),""))</f>
        <v/>
      </c>
      <c r="T1126" s="15" t="str">
        <f>IF(ISBLANK('발주 취합'!S2245),"",IFERROR(VALUE('발주 취합'!S2245),""))</f>
        <v/>
      </c>
    </row>
    <row r="1127" spans="1:20" x14ac:dyDescent="0.3">
      <c r="A1127" s="10" t="str">
        <f>IF(ISBLANK('발주 취합'!V2247),"",IFERROR('발주 취합'!V2247,""))</f>
        <v/>
      </c>
      <c r="B1127" s="23" t="str">
        <f>IF(ISBLANK('발주 취합'!W2247),"",IFERROR('발주 취합'!W2247,""))</f>
        <v/>
      </c>
      <c r="C1127" s="23"/>
      <c r="D1127" s="23"/>
      <c r="E1127" s="23">
        <f t="shared" si="18"/>
        <v>1122</v>
      </c>
      <c r="F1127" s="9" t="str">
        <f>IF(ISBLANK('발주 취합'!B2247),"",IFERROR('발주 취합'!B2247,""))</f>
        <v/>
      </c>
      <c r="G1127" s="9" t="str">
        <f>IF(ISBLANK('발주 취합'!C2247),"",IFERROR('발주 취합'!C2247,""))</f>
        <v/>
      </c>
      <c r="H1127" s="9" t="str">
        <f>IF(ISBLANK('발주 취합'!F2247),"",IFERROR('발주 취합'!F2247,""))</f>
        <v/>
      </c>
      <c r="I1127" s="13" t="str">
        <f>IF(ISBLANK('발주 취합'!G2247),"",IFERROR(VALUE('발주 취합'!G2247),""))</f>
        <v/>
      </c>
      <c r="J1127" s="13" t="str">
        <f>IF(ISBLANK('발주 취합'!H2247),"",IFERROR(VALUE('발주 취합'!H2247),""))</f>
        <v/>
      </c>
      <c r="K1127" s="13" t="str">
        <f>IF(ISBLANK('발주 취합'!I2247),"",IFERROR(VALUE('발주 취합'!I2247),""))</f>
        <v/>
      </c>
      <c r="L1127" s="13" t="str">
        <f>IF(ISBLANK('발주 취합'!J2247),"",IFERROR(VALUE('발주 취합'!J2247),""))</f>
        <v/>
      </c>
      <c r="M1127" s="13" t="str">
        <f>IF(ISBLANK('발주 취합'!K2247),"",IFERROR(VALUE('발주 취합'!K2247),""))</f>
        <v/>
      </c>
      <c r="N1127" s="13" t="str">
        <f>IF(ISBLANK('발주 취합'!L2247),"",IFERROR(VALUE('발주 취합'!L2247),""))</f>
        <v/>
      </c>
      <c r="O1127" s="14" t="str">
        <f>IF(ISBLANK('발주 취합'!M2247),"",IFERROR(VALUE('발주 취합'!M2247),""))</f>
        <v/>
      </c>
      <c r="P1127" s="14" t="str">
        <f>IF(ISBLANK('발주 취합'!N2247),"",IFERROR(VALUE('발주 취합'!N2247),""))</f>
        <v/>
      </c>
      <c r="Q1127" s="14" t="str">
        <f>IF(ISBLANK('발주 취합'!O2247),"",IFERROR(VALUE('발주 취합'!O2247),""))</f>
        <v/>
      </c>
      <c r="R1127" s="14" t="str">
        <f>IF(ISBLANK('발주 취합'!Q2247),"",IFERROR(VALUE('발주 취합'!Q2247),""))</f>
        <v/>
      </c>
      <c r="S1127" s="14" t="str">
        <f>IF(ISBLANK('발주 취합'!R2247),"",IFERROR(VALUE('발주 취합'!R2247),""))</f>
        <v/>
      </c>
      <c r="T1127" s="15" t="str">
        <f>IF(ISBLANK('발주 취합'!S2247),"",IFERROR(VALUE('발주 취합'!S2247),""))</f>
        <v/>
      </c>
    </row>
    <row r="1128" spans="1:20" x14ac:dyDescent="0.3">
      <c r="A1128" s="10" t="str">
        <f>IF(ISBLANK('발주 취합'!V2249),"",IFERROR('발주 취합'!V2249,""))</f>
        <v/>
      </c>
      <c r="B1128" s="23" t="str">
        <f>IF(ISBLANK('발주 취합'!W2249),"",IFERROR('발주 취합'!W2249,""))</f>
        <v/>
      </c>
      <c r="C1128" s="23"/>
      <c r="D1128" s="23"/>
      <c r="E1128" s="23">
        <f t="shared" si="18"/>
        <v>1123</v>
      </c>
      <c r="F1128" s="9" t="str">
        <f>IF(ISBLANK('발주 취합'!B2249),"",IFERROR('발주 취합'!B2249,""))</f>
        <v/>
      </c>
      <c r="G1128" s="9" t="str">
        <f>IF(ISBLANK('발주 취합'!C2249),"",IFERROR('발주 취합'!C2249,""))</f>
        <v/>
      </c>
      <c r="H1128" s="9" t="str">
        <f>IF(ISBLANK('발주 취합'!F2249),"",IFERROR('발주 취합'!F2249,""))</f>
        <v/>
      </c>
      <c r="I1128" s="13" t="str">
        <f>IF(ISBLANK('발주 취합'!G2249),"",IFERROR(VALUE('발주 취합'!G2249),""))</f>
        <v/>
      </c>
      <c r="J1128" s="13" t="str">
        <f>IF(ISBLANK('발주 취합'!H2249),"",IFERROR(VALUE('발주 취합'!H2249),""))</f>
        <v/>
      </c>
      <c r="K1128" s="13" t="str">
        <f>IF(ISBLANK('발주 취합'!I2249),"",IFERROR(VALUE('발주 취합'!I2249),""))</f>
        <v/>
      </c>
      <c r="L1128" s="13" t="str">
        <f>IF(ISBLANK('발주 취합'!J2249),"",IFERROR(VALUE('발주 취합'!J2249),""))</f>
        <v/>
      </c>
      <c r="M1128" s="13" t="str">
        <f>IF(ISBLANK('발주 취합'!K2249),"",IFERROR(VALUE('발주 취합'!K2249),""))</f>
        <v/>
      </c>
      <c r="N1128" s="13" t="str">
        <f>IF(ISBLANK('발주 취합'!L2249),"",IFERROR(VALUE('발주 취합'!L2249),""))</f>
        <v/>
      </c>
      <c r="O1128" s="14" t="str">
        <f>IF(ISBLANK('발주 취합'!M2249),"",IFERROR(VALUE('발주 취합'!M2249),""))</f>
        <v/>
      </c>
      <c r="P1128" s="14" t="str">
        <f>IF(ISBLANK('발주 취합'!N2249),"",IFERROR(VALUE('발주 취합'!N2249),""))</f>
        <v/>
      </c>
      <c r="Q1128" s="14" t="str">
        <f>IF(ISBLANK('발주 취합'!O2249),"",IFERROR(VALUE('발주 취합'!O2249),""))</f>
        <v/>
      </c>
      <c r="R1128" s="14" t="str">
        <f>IF(ISBLANK('발주 취합'!Q2249),"",IFERROR(VALUE('발주 취합'!Q2249),""))</f>
        <v/>
      </c>
      <c r="S1128" s="14" t="str">
        <f>IF(ISBLANK('발주 취합'!R2249),"",IFERROR(VALUE('발주 취합'!R2249),""))</f>
        <v/>
      </c>
      <c r="T1128" s="15" t="str">
        <f>IF(ISBLANK('발주 취합'!S2249),"",IFERROR(VALUE('발주 취합'!S2249),""))</f>
        <v/>
      </c>
    </row>
    <row r="1129" spans="1:20" x14ac:dyDescent="0.3">
      <c r="A1129" s="10" t="str">
        <f>IF(ISBLANK('발주 취합'!V2251),"",IFERROR('발주 취합'!V2251,""))</f>
        <v/>
      </c>
      <c r="B1129" s="23" t="str">
        <f>IF(ISBLANK('발주 취합'!W2251),"",IFERROR('발주 취합'!W2251,""))</f>
        <v/>
      </c>
      <c r="C1129" s="23"/>
      <c r="D1129" s="23"/>
      <c r="E1129" s="23">
        <f t="shared" si="18"/>
        <v>1124</v>
      </c>
      <c r="F1129" s="9" t="str">
        <f>IF(ISBLANK('발주 취합'!B2251),"",IFERROR('발주 취합'!B2251,""))</f>
        <v/>
      </c>
      <c r="G1129" s="9" t="str">
        <f>IF(ISBLANK('발주 취합'!C2251),"",IFERROR('발주 취합'!C2251,""))</f>
        <v/>
      </c>
      <c r="H1129" s="9" t="str">
        <f>IF(ISBLANK('발주 취합'!F2251),"",IFERROR('발주 취합'!F2251,""))</f>
        <v/>
      </c>
      <c r="I1129" s="13" t="str">
        <f>IF(ISBLANK('발주 취합'!G2251),"",IFERROR(VALUE('발주 취합'!G2251),""))</f>
        <v/>
      </c>
      <c r="J1129" s="13" t="str">
        <f>IF(ISBLANK('발주 취합'!H2251),"",IFERROR(VALUE('발주 취합'!H2251),""))</f>
        <v/>
      </c>
      <c r="K1129" s="13" t="str">
        <f>IF(ISBLANK('발주 취합'!I2251),"",IFERROR(VALUE('발주 취합'!I2251),""))</f>
        <v/>
      </c>
      <c r="L1129" s="13" t="str">
        <f>IF(ISBLANK('발주 취합'!J2251),"",IFERROR(VALUE('발주 취합'!J2251),""))</f>
        <v/>
      </c>
      <c r="M1129" s="13" t="str">
        <f>IF(ISBLANK('발주 취합'!K2251),"",IFERROR(VALUE('발주 취합'!K2251),""))</f>
        <v/>
      </c>
      <c r="N1129" s="13" t="str">
        <f>IF(ISBLANK('발주 취합'!L2251),"",IFERROR(VALUE('발주 취합'!L2251),""))</f>
        <v/>
      </c>
      <c r="O1129" s="14" t="str">
        <f>IF(ISBLANK('발주 취합'!M2251),"",IFERROR(VALUE('발주 취합'!M2251),""))</f>
        <v/>
      </c>
      <c r="P1129" s="14" t="str">
        <f>IF(ISBLANK('발주 취합'!N2251),"",IFERROR(VALUE('발주 취합'!N2251),""))</f>
        <v/>
      </c>
      <c r="Q1129" s="14" t="str">
        <f>IF(ISBLANK('발주 취합'!O2251),"",IFERROR(VALUE('발주 취합'!O2251),""))</f>
        <v/>
      </c>
      <c r="R1129" s="14" t="str">
        <f>IF(ISBLANK('발주 취합'!Q2251),"",IFERROR(VALUE('발주 취합'!Q2251),""))</f>
        <v/>
      </c>
      <c r="S1129" s="14" t="str">
        <f>IF(ISBLANK('발주 취합'!R2251),"",IFERROR(VALUE('발주 취합'!R2251),""))</f>
        <v/>
      </c>
      <c r="T1129" s="15" t="str">
        <f>IF(ISBLANK('발주 취합'!S2251),"",IFERROR(VALUE('발주 취합'!S2251),""))</f>
        <v/>
      </c>
    </row>
    <row r="1130" spans="1:20" x14ac:dyDescent="0.3">
      <c r="A1130" s="10" t="str">
        <f>IF(ISBLANK('발주 취합'!V2253),"",IFERROR('발주 취합'!V2253,""))</f>
        <v/>
      </c>
      <c r="B1130" s="23" t="str">
        <f>IF(ISBLANK('발주 취합'!W2253),"",IFERROR('발주 취합'!W2253,""))</f>
        <v/>
      </c>
      <c r="C1130" s="23"/>
      <c r="D1130" s="23"/>
      <c r="E1130" s="23">
        <f t="shared" si="18"/>
        <v>1125</v>
      </c>
      <c r="F1130" s="9" t="str">
        <f>IF(ISBLANK('발주 취합'!B2253),"",IFERROR('발주 취합'!B2253,""))</f>
        <v/>
      </c>
      <c r="G1130" s="9" t="str">
        <f>IF(ISBLANK('발주 취합'!C2253),"",IFERROR('발주 취합'!C2253,""))</f>
        <v/>
      </c>
      <c r="H1130" s="9" t="str">
        <f>IF(ISBLANK('발주 취합'!F2253),"",IFERROR('발주 취합'!F2253,""))</f>
        <v/>
      </c>
      <c r="I1130" s="13" t="str">
        <f>IF(ISBLANK('발주 취합'!G2253),"",IFERROR(VALUE('발주 취합'!G2253),""))</f>
        <v/>
      </c>
      <c r="J1130" s="13" t="str">
        <f>IF(ISBLANK('발주 취합'!H2253),"",IFERROR(VALUE('발주 취합'!H2253),""))</f>
        <v/>
      </c>
      <c r="K1130" s="13" t="str">
        <f>IF(ISBLANK('발주 취합'!I2253),"",IFERROR(VALUE('발주 취합'!I2253),""))</f>
        <v/>
      </c>
      <c r="L1130" s="13" t="str">
        <f>IF(ISBLANK('발주 취합'!J2253),"",IFERROR(VALUE('발주 취합'!J2253),""))</f>
        <v/>
      </c>
      <c r="M1130" s="13" t="str">
        <f>IF(ISBLANK('발주 취합'!K2253),"",IFERROR(VALUE('발주 취합'!K2253),""))</f>
        <v/>
      </c>
      <c r="N1130" s="13" t="str">
        <f>IF(ISBLANK('발주 취합'!L2253),"",IFERROR(VALUE('발주 취합'!L2253),""))</f>
        <v/>
      </c>
      <c r="O1130" s="14" t="str">
        <f>IF(ISBLANK('발주 취합'!M2253),"",IFERROR(VALUE('발주 취합'!M2253),""))</f>
        <v/>
      </c>
      <c r="P1130" s="14" t="str">
        <f>IF(ISBLANK('발주 취합'!N2253),"",IFERROR(VALUE('발주 취합'!N2253),""))</f>
        <v/>
      </c>
      <c r="Q1130" s="14" t="str">
        <f>IF(ISBLANK('발주 취합'!O2253),"",IFERROR(VALUE('발주 취합'!O2253),""))</f>
        <v/>
      </c>
      <c r="R1130" s="14" t="str">
        <f>IF(ISBLANK('발주 취합'!Q2253),"",IFERROR(VALUE('발주 취합'!Q2253),""))</f>
        <v/>
      </c>
      <c r="S1130" s="14" t="str">
        <f>IF(ISBLANK('발주 취합'!R2253),"",IFERROR(VALUE('발주 취합'!R2253),""))</f>
        <v/>
      </c>
      <c r="T1130" s="15" t="str">
        <f>IF(ISBLANK('발주 취합'!S2253),"",IFERROR(VALUE('발주 취합'!S2253),""))</f>
        <v/>
      </c>
    </row>
    <row r="1131" spans="1:20" x14ac:dyDescent="0.3">
      <c r="A1131" s="10" t="str">
        <f>IF(ISBLANK('발주 취합'!V2255),"",IFERROR('발주 취합'!V2255,""))</f>
        <v/>
      </c>
      <c r="B1131" s="23" t="str">
        <f>IF(ISBLANK('발주 취합'!W2255),"",IFERROR('발주 취합'!W2255,""))</f>
        <v/>
      </c>
      <c r="C1131" s="23"/>
      <c r="D1131" s="23"/>
      <c r="E1131" s="23">
        <f t="shared" si="18"/>
        <v>1126</v>
      </c>
      <c r="F1131" s="9" t="str">
        <f>IF(ISBLANK('발주 취합'!B2255),"",IFERROR('발주 취합'!B2255,""))</f>
        <v/>
      </c>
      <c r="G1131" s="9" t="str">
        <f>IF(ISBLANK('발주 취합'!C2255),"",IFERROR('발주 취합'!C2255,""))</f>
        <v/>
      </c>
      <c r="H1131" s="9" t="str">
        <f>IF(ISBLANK('발주 취합'!F2255),"",IFERROR('발주 취합'!F2255,""))</f>
        <v/>
      </c>
      <c r="I1131" s="13" t="str">
        <f>IF(ISBLANK('발주 취합'!G2255),"",IFERROR(VALUE('발주 취합'!G2255),""))</f>
        <v/>
      </c>
      <c r="J1131" s="13" t="str">
        <f>IF(ISBLANK('발주 취합'!H2255),"",IFERROR(VALUE('발주 취합'!H2255),""))</f>
        <v/>
      </c>
      <c r="K1131" s="13" t="str">
        <f>IF(ISBLANK('발주 취합'!I2255),"",IFERROR(VALUE('발주 취합'!I2255),""))</f>
        <v/>
      </c>
      <c r="L1131" s="13" t="str">
        <f>IF(ISBLANK('발주 취합'!J2255),"",IFERROR(VALUE('발주 취합'!J2255),""))</f>
        <v/>
      </c>
      <c r="M1131" s="13" t="str">
        <f>IF(ISBLANK('발주 취합'!K2255),"",IFERROR(VALUE('발주 취합'!K2255),""))</f>
        <v/>
      </c>
      <c r="N1131" s="13" t="str">
        <f>IF(ISBLANK('발주 취합'!L2255),"",IFERROR(VALUE('발주 취합'!L2255),""))</f>
        <v/>
      </c>
      <c r="O1131" s="14" t="str">
        <f>IF(ISBLANK('발주 취합'!M2255),"",IFERROR(VALUE('발주 취합'!M2255),""))</f>
        <v/>
      </c>
      <c r="P1131" s="14" t="str">
        <f>IF(ISBLANK('발주 취합'!N2255),"",IFERROR(VALUE('발주 취합'!N2255),""))</f>
        <v/>
      </c>
      <c r="Q1131" s="14" t="str">
        <f>IF(ISBLANK('발주 취합'!O2255),"",IFERROR(VALUE('발주 취합'!O2255),""))</f>
        <v/>
      </c>
      <c r="R1131" s="14" t="str">
        <f>IF(ISBLANK('발주 취합'!Q2255),"",IFERROR(VALUE('발주 취합'!Q2255),""))</f>
        <v/>
      </c>
      <c r="S1131" s="14" t="str">
        <f>IF(ISBLANK('발주 취합'!R2255),"",IFERROR(VALUE('발주 취합'!R2255),""))</f>
        <v/>
      </c>
      <c r="T1131" s="15" t="str">
        <f>IF(ISBLANK('발주 취합'!S2255),"",IFERROR(VALUE('발주 취합'!S2255),""))</f>
        <v/>
      </c>
    </row>
    <row r="1132" spans="1:20" x14ac:dyDescent="0.3">
      <c r="A1132" s="10" t="str">
        <f>IF(ISBLANK('발주 취합'!V2257),"",IFERROR('발주 취합'!V2257,""))</f>
        <v/>
      </c>
      <c r="B1132" s="23" t="str">
        <f>IF(ISBLANK('발주 취합'!W2257),"",IFERROR('발주 취합'!W2257,""))</f>
        <v/>
      </c>
      <c r="C1132" s="23"/>
      <c r="D1132" s="23"/>
      <c r="E1132" s="23">
        <f t="shared" si="18"/>
        <v>1127</v>
      </c>
      <c r="F1132" s="9" t="str">
        <f>IF(ISBLANK('발주 취합'!B2257),"",IFERROR('발주 취합'!B2257,""))</f>
        <v/>
      </c>
      <c r="G1132" s="9" t="str">
        <f>IF(ISBLANK('발주 취합'!C2257),"",IFERROR('발주 취합'!C2257,""))</f>
        <v/>
      </c>
      <c r="H1132" s="9" t="str">
        <f>IF(ISBLANK('발주 취합'!F2257),"",IFERROR('발주 취합'!F2257,""))</f>
        <v/>
      </c>
      <c r="I1132" s="13" t="str">
        <f>IF(ISBLANK('발주 취합'!G2257),"",IFERROR(VALUE('발주 취합'!G2257),""))</f>
        <v/>
      </c>
      <c r="J1132" s="13" t="str">
        <f>IF(ISBLANK('발주 취합'!H2257),"",IFERROR(VALUE('발주 취합'!H2257),""))</f>
        <v/>
      </c>
      <c r="K1132" s="13" t="str">
        <f>IF(ISBLANK('발주 취합'!I2257),"",IFERROR(VALUE('발주 취합'!I2257),""))</f>
        <v/>
      </c>
      <c r="L1132" s="13" t="str">
        <f>IF(ISBLANK('발주 취합'!J2257),"",IFERROR(VALUE('발주 취합'!J2257),""))</f>
        <v/>
      </c>
      <c r="M1132" s="13" t="str">
        <f>IF(ISBLANK('발주 취합'!K2257),"",IFERROR(VALUE('발주 취합'!K2257),""))</f>
        <v/>
      </c>
      <c r="N1132" s="13" t="str">
        <f>IF(ISBLANK('발주 취합'!L2257),"",IFERROR(VALUE('발주 취합'!L2257),""))</f>
        <v/>
      </c>
      <c r="O1132" s="14" t="str">
        <f>IF(ISBLANK('발주 취합'!M2257),"",IFERROR(VALUE('발주 취합'!M2257),""))</f>
        <v/>
      </c>
      <c r="P1132" s="14" t="str">
        <f>IF(ISBLANK('발주 취합'!N2257),"",IFERROR(VALUE('발주 취합'!N2257),""))</f>
        <v/>
      </c>
      <c r="Q1132" s="14" t="str">
        <f>IF(ISBLANK('발주 취합'!O2257),"",IFERROR(VALUE('발주 취합'!O2257),""))</f>
        <v/>
      </c>
      <c r="R1132" s="14" t="str">
        <f>IF(ISBLANK('발주 취합'!Q2257),"",IFERROR(VALUE('발주 취합'!Q2257),""))</f>
        <v/>
      </c>
      <c r="S1132" s="14" t="str">
        <f>IF(ISBLANK('발주 취합'!R2257),"",IFERROR(VALUE('발주 취합'!R2257),""))</f>
        <v/>
      </c>
      <c r="T1132" s="15" t="str">
        <f>IF(ISBLANK('발주 취합'!S2257),"",IFERROR(VALUE('발주 취합'!S2257),""))</f>
        <v/>
      </c>
    </row>
    <row r="1133" spans="1:20" x14ac:dyDescent="0.3">
      <c r="A1133" s="10" t="str">
        <f>IF(ISBLANK('발주 취합'!V2259),"",IFERROR('발주 취합'!V2259,""))</f>
        <v/>
      </c>
      <c r="B1133" s="23" t="str">
        <f>IF(ISBLANK('발주 취합'!W2259),"",IFERROR('발주 취합'!W2259,""))</f>
        <v/>
      </c>
      <c r="C1133" s="23"/>
      <c r="D1133" s="23"/>
      <c r="E1133" s="23">
        <f t="shared" si="18"/>
        <v>1128</v>
      </c>
      <c r="F1133" s="9" t="str">
        <f>IF(ISBLANK('발주 취합'!B2259),"",IFERROR('발주 취합'!B2259,""))</f>
        <v/>
      </c>
      <c r="G1133" s="9" t="str">
        <f>IF(ISBLANK('발주 취합'!C2259),"",IFERROR('발주 취합'!C2259,""))</f>
        <v/>
      </c>
      <c r="H1133" s="9" t="str">
        <f>IF(ISBLANK('발주 취합'!F2259),"",IFERROR('발주 취합'!F2259,""))</f>
        <v/>
      </c>
      <c r="I1133" s="13" t="str">
        <f>IF(ISBLANK('발주 취합'!G2259),"",IFERROR(VALUE('발주 취합'!G2259),""))</f>
        <v/>
      </c>
      <c r="J1133" s="13" t="str">
        <f>IF(ISBLANK('발주 취합'!H2259),"",IFERROR(VALUE('발주 취합'!H2259),""))</f>
        <v/>
      </c>
      <c r="K1133" s="13" t="str">
        <f>IF(ISBLANK('발주 취합'!I2259),"",IFERROR(VALUE('발주 취합'!I2259),""))</f>
        <v/>
      </c>
      <c r="L1133" s="13" t="str">
        <f>IF(ISBLANK('발주 취합'!J2259),"",IFERROR(VALUE('발주 취합'!J2259),""))</f>
        <v/>
      </c>
      <c r="M1133" s="13" t="str">
        <f>IF(ISBLANK('발주 취합'!K2259),"",IFERROR(VALUE('발주 취합'!K2259),""))</f>
        <v/>
      </c>
      <c r="N1133" s="13" t="str">
        <f>IF(ISBLANK('발주 취합'!L2259),"",IFERROR(VALUE('발주 취합'!L2259),""))</f>
        <v/>
      </c>
      <c r="O1133" s="14" t="str">
        <f>IF(ISBLANK('발주 취합'!M2259),"",IFERROR(VALUE('발주 취합'!M2259),""))</f>
        <v/>
      </c>
      <c r="P1133" s="14" t="str">
        <f>IF(ISBLANK('발주 취합'!N2259),"",IFERROR(VALUE('발주 취합'!N2259),""))</f>
        <v/>
      </c>
      <c r="Q1133" s="14" t="str">
        <f>IF(ISBLANK('발주 취합'!O2259),"",IFERROR(VALUE('발주 취합'!O2259),""))</f>
        <v/>
      </c>
      <c r="R1133" s="14" t="str">
        <f>IF(ISBLANK('발주 취합'!Q2259),"",IFERROR(VALUE('발주 취합'!Q2259),""))</f>
        <v/>
      </c>
      <c r="S1133" s="14" t="str">
        <f>IF(ISBLANK('발주 취합'!R2259),"",IFERROR(VALUE('발주 취합'!R2259),""))</f>
        <v/>
      </c>
      <c r="T1133" s="15" t="str">
        <f>IF(ISBLANK('발주 취합'!S2259),"",IFERROR(VALUE('발주 취합'!S2259),""))</f>
        <v/>
      </c>
    </row>
    <row r="1134" spans="1:20" x14ac:dyDescent="0.3">
      <c r="A1134" s="10" t="str">
        <f>IF(ISBLANK('발주 취합'!V2261),"",IFERROR('발주 취합'!V2261,""))</f>
        <v/>
      </c>
      <c r="B1134" s="23" t="str">
        <f>IF(ISBLANK('발주 취합'!W2261),"",IFERROR('발주 취합'!W2261,""))</f>
        <v/>
      </c>
      <c r="C1134" s="23"/>
      <c r="D1134" s="23"/>
      <c r="E1134" s="23">
        <f t="shared" si="18"/>
        <v>1129</v>
      </c>
      <c r="F1134" s="9" t="str">
        <f>IF(ISBLANK('발주 취합'!B2261),"",IFERROR('발주 취합'!B2261,""))</f>
        <v/>
      </c>
      <c r="G1134" s="9" t="str">
        <f>IF(ISBLANK('발주 취합'!C2261),"",IFERROR('발주 취합'!C2261,""))</f>
        <v/>
      </c>
      <c r="H1134" s="9" t="str">
        <f>IF(ISBLANK('발주 취합'!F2261),"",IFERROR('발주 취합'!F2261,""))</f>
        <v/>
      </c>
      <c r="I1134" s="13" t="str">
        <f>IF(ISBLANK('발주 취합'!G2261),"",IFERROR(VALUE('발주 취합'!G2261),""))</f>
        <v/>
      </c>
      <c r="J1134" s="13" t="str">
        <f>IF(ISBLANK('발주 취합'!H2261),"",IFERROR(VALUE('발주 취합'!H2261),""))</f>
        <v/>
      </c>
      <c r="K1134" s="13" t="str">
        <f>IF(ISBLANK('발주 취합'!I2261),"",IFERROR(VALUE('발주 취합'!I2261),""))</f>
        <v/>
      </c>
      <c r="L1134" s="13" t="str">
        <f>IF(ISBLANK('발주 취합'!J2261),"",IFERROR(VALUE('발주 취합'!J2261),""))</f>
        <v/>
      </c>
      <c r="M1134" s="13" t="str">
        <f>IF(ISBLANK('발주 취합'!K2261),"",IFERROR(VALUE('발주 취합'!K2261),""))</f>
        <v/>
      </c>
      <c r="N1134" s="13" t="str">
        <f>IF(ISBLANK('발주 취합'!L2261),"",IFERROR(VALUE('발주 취합'!L2261),""))</f>
        <v/>
      </c>
      <c r="O1134" s="14" t="str">
        <f>IF(ISBLANK('발주 취합'!M2261),"",IFERROR(VALUE('발주 취합'!M2261),""))</f>
        <v/>
      </c>
      <c r="P1134" s="14" t="str">
        <f>IF(ISBLANK('발주 취합'!N2261),"",IFERROR(VALUE('발주 취합'!N2261),""))</f>
        <v/>
      </c>
      <c r="Q1134" s="14" t="str">
        <f>IF(ISBLANK('발주 취합'!O2261),"",IFERROR(VALUE('발주 취합'!O2261),""))</f>
        <v/>
      </c>
      <c r="R1134" s="14" t="str">
        <f>IF(ISBLANK('발주 취합'!Q2261),"",IFERROR(VALUE('발주 취합'!Q2261),""))</f>
        <v/>
      </c>
      <c r="S1134" s="14" t="str">
        <f>IF(ISBLANK('발주 취합'!R2261),"",IFERROR(VALUE('발주 취합'!R2261),""))</f>
        <v/>
      </c>
      <c r="T1134" s="15" t="str">
        <f>IF(ISBLANK('발주 취합'!S2261),"",IFERROR(VALUE('발주 취합'!S2261),""))</f>
        <v/>
      </c>
    </row>
    <row r="1135" spans="1:20" x14ac:dyDescent="0.3">
      <c r="A1135" s="10" t="str">
        <f>IF(ISBLANK('발주 취합'!V2263),"",IFERROR('발주 취합'!V2263,""))</f>
        <v/>
      </c>
      <c r="B1135" s="23" t="str">
        <f>IF(ISBLANK('발주 취합'!W2263),"",IFERROR('발주 취합'!W2263,""))</f>
        <v/>
      </c>
      <c r="C1135" s="23"/>
      <c r="D1135" s="23"/>
      <c r="E1135" s="23">
        <f t="shared" si="18"/>
        <v>1130</v>
      </c>
      <c r="F1135" s="9" t="str">
        <f>IF(ISBLANK('발주 취합'!B2263),"",IFERROR('발주 취합'!B2263,""))</f>
        <v/>
      </c>
      <c r="G1135" s="9" t="str">
        <f>IF(ISBLANK('발주 취합'!C2263),"",IFERROR('발주 취합'!C2263,""))</f>
        <v/>
      </c>
      <c r="H1135" s="9" t="str">
        <f>IF(ISBLANK('발주 취합'!F2263),"",IFERROR('발주 취합'!F2263,""))</f>
        <v/>
      </c>
      <c r="I1135" s="13" t="str">
        <f>IF(ISBLANK('발주 취합'!G2263),"",IFERROR(VALUE('발주 취합'!G2263),""))</f>
        <v/>
      </c>
      <c r="J1135" s="13" t="str">
        <f>IF(ISBLANK('발주 취합'!H2263),"",IFERROR(VALUE('발주 취합'!H2263),""))</f>
        <v/>
      </c>
      <c r="K1135" s="13" t="str">
        <f>IF(ISBLANK('발주 취합'!I2263),"",IFERROR(VALUE('발주 취합'!I2263),""))</f>
        <v/>
      </c>
      <c r="L1135" s="13" t="str">
        <f>IF(ISBLANK('발주 취합'!J2263),"",IFERROR(VALUE('발주 취합'!J2263),""))</f>
        <v/>
      </c>
      <c r="M1135" s="13" t="str">
        <f>IF(ISBLANK('발주 취합'!K2263),"",IFERROR(VALUE('발주 취합'!K2263),""))</f>
        <v/>
      </c>
      <c r="N1135" s="13" t="str">
        <f>IF(ISBLANK('발주 취합'!L2263),"",IFERROR(VALUE('발주 취합'!L2263),""))</f>
        <v/>
      </c>
      <c r="O1135" s="14" t="str">
        <f>IF(ISBLANK('발주 취합'!M2263),"",IFERROR(VALUE('발주 취합'!M2263),""))</f>
        <v/>
      </c>
      <c r="P1135" s="14" t="str">
        <f>IF(ISBLANK('발주 취합'!N2263),"",IFERROR(VALUE('발주 취합'!N2263),""))</f>
        <v/>
      </c>
      <c r="Q1135" s="14" t="str">
        <f>IF(ISBLANK('발주 취합'!O2263),"",IFERROR(VALUE('발주 취합'!O2263),""))</f>
        <v/>
      </c>
      <c r="R1135" s="14" t="str">
        <f>IF(ISBLANK('발주 취합'!Q2263),"",IFERROR(VALUE('발주 취합'!Q2263),""))</f>
        <v/>
      </c>
      <c r="S1135" s="14" t="str">
        <f>IF(ISBLANK('발주 취합'!R2263),"",IFERROR(VALUE('발주 취합'!R2263),""))</f>
        <v/>
      </c>
      <c r="T1135" s="15" t="str">
        <f>IF(ISBLANK('발주 취합'!S2263),"",IFERROR(VALUE('발주 취합'!S2263),""))</f>
        <v/>
      </c>
    </row>
    <row r="1136" spans="1:20" x14ac:dyDescent="0.3">
      <c r="A1136" s="10" t="str">
        <f>IF(ISBLANK('발주 취합'!V2265),"",IFERROR('발주 취합'!V2265,""))</f>
        <v/>
      </c>
      <c r="B1136" s="23" t="str">
        <f>IF(ISBLANK('발주 취합'!W2265),"",IFERROR('발주 취합'!W2265,""))</f>
        <v/>
      </c>
      <c r="C1136" s="23"/>
      <c r="D1136" s="23"/>
      <c r="E1136" s="23">
        <f t="shared" si="18"/>
        <v>1131</v>
      </c>
      <c r="F1136" s="9" t="str">
        <f>IF(ISBLANK('발주 취합'!B2265),"",IFERROR('발주 취합'!B2265,""))</f>
        <v/>
      </c>
      <c r="G1136" s="9" t="str">
        <f>IF(ISBLANK('발주 취합'!C2265),"",IFERROR('발주 취합'!C2265,""))</f>
        <v/>
      </c>
      <c r="H1136" s="9" t="str">
        <f>IF(ISBLANK('발주 취합'!F2265),"",IFERROR('발주 취합'!F2265,""))</f>
        <v/>
      </c>
      <c r="I1136" s="13" t="str">
        <f>IF(ISBLANK('발주 취합'!G2265),"",IFERROR(VALUE('발주 취합'!G2265),""))</f>
        <v/>
      </c>
      <c r="J1136" s="13" t="str">
        <f>IF(ISBLANK('발주 취합'!H2265),"",IFERROR(VALUE('발주 취합'!H2265),""))</f>
        <v/>
      </c>
      <c r="K1136" s="13" t="str">
        <f>IF(ISBLANK('발주 취합'!I2265),"",IFERROR(VALUE('발주 취합'!I2265),""))</f>
        <v/>
      </c>
      <c r="L1136" s="13" t="str">
        <f>IF(ISBLANK('발주 취합'!J2265),"",IFERROR(VALUE('발주 취합'!J2265),""))</f>
        <v/>
      </c>
      <c r="M1136" s="13" t="str">
        <f>IF(ISBLANK('발주 취합'!K2265),"",IFERROR(VALUE('발주 취합'!K2265),""))</f>
        <v/>
      </c>
      <c r="N1136" s="13" t="str">
        <f>IF(ISBLANK('발주 취합'!L2265),"",IFERROR(VALUE('발주 취합'!L2265),""))</f>
        <v/>
      </c>
      <c r="O1136" s="14" t="str">
        <f>IF(ISBLANK('발주 취합'!M2265),"",IFERROR(VALUE('발주 취합'!M2265),""))</f>
        <v/>
      </c>
      <c r="P1136" s="14" t="str">
        <f>IF(ISBLANK('발주 취합'!N2265),"",IFERROR(VALUE('발주 취합'!N2265),""))</f>
        <v/>
      </c>
      <c r="Q1136" s="14" t="str">
        <f>IF(ISBLANK('발주 취합'!O2265),"",IFERROR(VALUE('발주 취합'!O2265),""))</f>
        <v/>
      </c>
      <c r="R1136" s="14" t="str">
        <f>IF(ISBLANK('발주 취합'!Q2265),"",IFERROR(VALUE('발주 취합'!Q2265),""))</f>
        <v/>
      </c>
      <c r="S1136" s="14" t="str">
        <f>IF(ISBLANK('발주 취합'!R2265),"",IFERROR(VALUE('발주 취합'!R2265),""))</f>
        <v/>
      </c>
      <c r="T1136" s="15" t="str">
        <f>IF(ISBLANK('발주 취합'!S2265),"",IFERROR(VALUE('발주 취합'!S2265),""))</f>
        <v/>
      </c>
    </row>
    <row r="1137" spans="1:20" x14ac:dyDescent="0.3">
      <c r="A1137" s="10" t="str">
        <f>IF(ISBLANK('발주 취합'!V2267),"",IFERROR('발주 취합'!V2267,""))</f>
        <v/>
      </c>
      <c r="B1137" s="23" t="str">
        <f>IF(ISBLANK('발주 취합'!W2267),"",IFERROR('발주 취합'!W2267,""))</f>
        <v/>
      </c>
      <c r="C1137" s="23"/>
      <c r="D1137" s="23"/>
      <c r="E1137" s="23">
        <f t="shared" si="18"/>
        <v>1132</v>
      </c>
      <c r="F1137" s="9" t="str">
        <f>IF(ISBLANK('발주 취합'!B2267),"",IFERROR('발주 취합'!B2267,""))</f>
        <v/>
      </c>
      <c r="G1137" s="9" t="str">
        <f>IF(ISBLANK('발주 취합'!C2267),"",IFERROR('발주 취합'!C2267,""))</f>
        <v/>
      </c>
      <c r="H1137" s="9" t="str">
        <f>IF(ISBLANK('발주 취합'!F2267),"",IFERROR('발주 취합'!F2267,""))</f>
        <v/>
      </c>
      <c r="I1137" s="13" t="str">
        <f>IF(ISBLANK('발주 취합'!G2267),"",IFERROR(VALUE('발주 취합'!G2267),""))</f>
        <v/>
      </c>
      <c r="J1137" s="13" t="str">
        <f>IF(ISBLANK('발주 취합'!H2267),"",IFERROR(VALUE('발주 취합'!H2267),""))</f>
        <v/>
      </c>
      <c r="K1137" s="13" t="str">
        <f>IF(ISBLANK('발주 취합'!I2267),"",IFERROR(VALUE('발주 취합'!I2267),""))</f>
        <v/>
      </c>
      <c r="L1137" s="13" t="str">
        <f>IF(ISBLANK('발주 취합'!J2267),"",IFERROR(VALUE('발주 취합'!J2267),""))</f>
        <v/>
      </c>
      <c r="M1137" s="13" t="str">
        <f>IF(ISBLANK('발주 취합'!K2267),"",IFERROR(VALUE('발주 취합'!K2267),""))</f>
        <v/>
      </c>
      <c r="N1137" s="13" t="str">
        <f>IF(ISBLANK('발주 취합'!L2267),"",IFERROR(VALUE('발주 취합'!L2267),""))</f>
        <v/>
      </c>
      <c r="O1137" s="14" t="str">
        <f>IF(ISBLANK('발주 취합'!M2267),"",IFERROR(VALUE('발주 취합'!M2267),""))</f>
        <v/>
      </c>
      <c r="P1137" s="14" t="str">
        <f>IF(ISBLANK('발주 취합'!N2267),"",IFERROR(VALUE('발주 취합'!N2267),""))</f>
        <v/>
      </c>
      <c r="Q1137" s="14" t="str">
        <f>IF(ISBLANK('발주 취합'!O2267),"",IFERROR(VALUE('발주 취합'!O2267),""))</f>
        <v/>
      </c>
      <c r="R1137" s="14" t="str">
        <f>IF(ISBLANK('발주 취합'!Q2267),"",IFERROR(VALUE('발주 취합'!Q2267),""))</f>
        <v/>
      </c>
      <c r="S1137" s="14" t="str">
        <f>IF(ISBLANK('발주 취합'!R2267),"",IFERROR(VALUE('발주 취합'!R2267),""))</f>
        <v/>
      </c>
      <c r="T1137" s="15" t="str">
        <f>IF(ISBLANK('발주 취합'!S2267),"",IFERROR(VALUE('발주 취합'!S2267),""))</f>
        <v/>
      </c>
    </row>
    <row r="1138" spans="1:20" x14ac:dyDescent="0.3">
      <c r="A1138" s="10" t="str">
        <f>IF(ISBLANK('발주 취합'!V2269),"",IFERROR('발주 취합'!V2269,""))</f>
        <v/>
      </c>
      <c r="B1138" s="23" t="str">
        <f>IF(ISBLANK('발주 취합'!W2269),"",IFERROR('발주 취합'!W2269,""))</f>
        <v/>
      </c>
      <c r="C1138" s="23"/>
      <c r="D1138" s="23"/>
      <c r="E1138" s="23">
        <f t="shared" si="18"/>
        <v>1133</v>
      </c>
      <c r="F1138" s="9" t="str">
        <f>IF(ISBLANK('발주 취합'!B2269),"",IFERROR('발주 취합'!B2269,""))</f>
        <v/>
      </c>
      <c r="G1138" s="9" t="str">
        <f>IF(ISBLANK('발주 취합'!C2269),"",IFERROR('발주 취합'!C2269,""))</f>
        <v/>
      </c>
      <c r="H1138" s="9" t="str">
        <f>IF(ISBLANK('발주 취합'!F2269),"",IFERROR('발주 취합'!F2269,""))</f>
        <v/>
      </c>
      <c r="I1138" s="13" t="str">
        <f>IF(ISBLANK('발주 취합'!G2269),"",IFERROR(VALUE('발주 취합'!G2269),""))</f>
        <v/>
      </c>
      <c r="J1138" s="13" t="str">
        <f>IF(ISBLANK('발주 취합'!H2269),"",IFERROR(VALUE('발주 취합'!H2269),""))</f>
        <v/>
      </c>
      <c r="K1138" s="13" t="str">
        <f>IF(ISBLANK('발주 취합'!I2269),"",IFERROR(VALUE('발주 취합'!I2269),""))</f>
        <v/>
      </c>
      <c r="L1138" s="13" t="str">
        <f>IF(ISBLANK('발주 취합'!J2269),"",IFERROR(VALUE('발주 취합'!J2269),""))</f>
        <v/>
      </c>
      <c r="M1138" s="13" t="str">
        <f>IF(ISBLANK('발주 취합'!K2269),"",IFERROR(VALUE('발주 취합'!K2269),""))</f>
        <v/>
      </c>
      <c r="N1138" s="13" t="str">
        <f>IF(ISBLANK('발주 취합'!L2269),"",IFERROR(VALUE('발주 취합'!L2269),""))</f>
        <v/>
      </c>
      <c r="O1138" s="14" t="str">
        <f>IF(ISBLANK('발주 취합'!M2269),"",IFERROR(VALUE('발주 취합'!M2269),""))</f>
        <v/>
      </c>
      <c r="P1138" s="14" t="str">
        <f>IF(ISBLANK('발주 취합'!N2269),"",IFERROR(VALUE('발주 취합'!N2269),""))</f>
        <v/>
      </c>
      <c r="Q1138" s="14" t="str">
        <f>IF(ISBLANK('발주 취합'!O2269),"",IFERROR(VALUE('발주 취합'!O2269),""))</f>
        <v/>
      </c>
      <c r="R1138" s="14" t="str">
        <f>IF(ISBLANK('발주 취합'!Q2269),"",IFERROR(VALUE('발주 취합'!Q2269),""))</f>
        <v/>
      </c>
      <c r="S1138" s="14" t="str">
        <f>IF(ISBLANK('발주 취합'!R2269),"",IFERROR(VALUE('발주 취합'!R2269),""))</f>
        <v/>
      </c>
      <c r="T1138" s="15" t="str">
        <f>IF(ISBLANK('발주 취합'!S2269),"",IFERROR(VALUE('발주 취합'!S2269),""))</f>
        <v/>
      </c>
    </row>
    <row r="1139" spans="1:20" x14ac:dyDescent="0.3">
      <c r="A1139" s="10" t="str">
        <f>IF(ISBLANK('발주 취합'!V2271),"",IFERROR('발주 취합'!V2271,""))</f>
        <v/>
      </c>
      <c r="B1139" s="23" t="str">
        <f>IF(ISBLANK('발주 취합'!W2271),"",IFERROR('발주 취합'!W2271,""))</f>
        <v/>
      </c>
      <c r="C1139" s="23"/>
      <c r="D1139" s="23"/>
      <c r="E1139" s="23">
        <f t="shared" si="18"/>
        <v>1134</v>
      </c>
      <c r="F1139" s="9" t="str">
        <f>IF(ISBLANK('발주 취합'!B2271),"",IFERROR('발주 취합'!B2271,""))</f>
        <v/>
      </c>
      <c r="G1139" s="9" t="str">
        <f>IF(ISBLANK('발주 취합'!C2271),"",IFERROR('발주 취합'!C2271,""))</f>
        <v/>
      </c>
      <c r="H1139" s="9" t="str">
        <f>IF(ISBLANK('발주 취합'!F2271),"",IFERROR('발주 취합'!F2271,""))</f>
        <v/>
      </c>
      <c r="I1139" s="13" t="str">
        <f>IF(ISBLANK('발주 취합'!G2271),"",IFERROR(VALUE('발주 취합'!G2271),""))</f>
        <v/>
      </c>
      <c r="J1139" s="13" t="str">
        <f>IF(ISBLANK('발주 취합'!H2271),"",IFERROR(VALUE('발주 취합'!H2271),""))</f>
        <v/>
      </c>
      <c r="K1139" s="13" t="str">
        <f>IF(ISBLANK('발주 취합'!I2271),"",IFERROR(VALUE('발주 취합'!I2271),""))</f>
        <v/>
      </c>
      <c r="L1139" s="13" t="str">
        <f>IF(ISBLANK('발주 취합'!J2271),"",IFERROR(VALUE('발주 취합'!J2271),""))</f>
        <v/>
      </c>
      <c r="M1139" s="13" t="str">
        <f>IF(ISBLANK('발주 취합'!K2271),"",IFERROR(VALUE('발주 취합'!K2271),""))</f>
        <v/>
      </c>
      <c r="N1139" s="13" t="str">
        <f>IF(ISBLANK('발주 취합'!L2271),"",IFERROR(VALUE('발주 취합'!L2271),""))</f>
        <v/>
      </c>
      <c r="O1139" s="14" t="str">
        <f>IF(ISBLANK('발주 취합'!M2271),"",IFERROR(VALUE('발주 취합'!M2271),""))</f>
        <v/>
      </c>
      <c r="P1139" s="14" t="str">
        <f>IF(ISBLANK('발주 취합'!N2271),"",IFERROR(VALUE('발주 취합'!N2271),""))</f>
        <v/>
      </c>
      <c r="Q1139" s="14" t="str">
        <f>IF(ISBLANK('발주 취합'!O2271),"",IFERROR(VALUE('발주 취합'!O2271),""))</f>
        <v/>
      </c>
      <c r="R1139" s="14" t="str">
        <f>IF(ISBLANK('발주 취합'!Q2271),"",IFERROR(VALUE('발주 취합'!Q2271),""))</f>
        <v/>
      </c>
      <c r="S1139" s="14" t="str">
        <f>IF(ISBLANK('발주 취합'!R2271),"",IFERROR(VALUE('발주 취합'!R2271),""))</f>
        <v/>
      </c>
      <c r="T1139" s="15" t="str">
        <f>IF(ISBLANK('발주 취합'!S2271),"",IFERROR(VALUE('발주 취합'!S2271),""))</f>
        <v/>
      </c>
    </row>
    <row r="1140" spans="1:20" x14ac:dyDescent="0.3">
      <c r="A1140" s="10" t="str">
        <f>IF(ISBLANK('발주 취합'!V2273),"",IFERROR('발주 취합'!V2273,""))</f>
        <v/>
      </c>
      <c r="B1140" s="23" t="str">
        <f>IF(ISBLANK('발주 취합'!W2273),"",IFERROR('발주 취합'!W2273,""))</f>
        <v/>
      </c>
      <c r="C1140" s="23"/>
      <c r="D1140" s="23"/>
      <c r="E1140" s="23">
        <f t="shared" si="18"/>
        <v>1135</v>
      </c>
      <c r="F1140" s="9" t="str">
        <f>IF(ISBLANK('발주 취합'!B2273),"",IFERROR('발주 취합'!B2273,""))</f>
        <v/>
      </c>
      <c r="G1140" s="9" t="str">
        <f>IF(ISBLANK('발주 취합'!C2273),"",IFERROR('발주 취합'!C2273,""))</f>
        <v/>
      </c>
      <c r="H1140" s="9" t="str">
        <f>IF(ISBLANK('발주 취합'!F2273),"",IFERROR('발주 취합'!F2273,""))</f>
        <v/>
      </c>
      <c r="I1140" s="13" t="str">
        <f>IF(ISBLANK('발주 취합'!G2273),"",IFERROR(VALUE('발주 취합'!G2273),""))</f>
        <v/>
      </c>
      <c r="J1140" s="13" t="str">
        <f>IF(ISBLANK('발주 취합'!H2273),"",IFERROR(VALUE('발주 취합'!H2273),""))</f>
        <v/>
      </c>
      <c r="K1140" s="13" t="str">
        <f>IF(ISBLANK('발주 취합'!I2273),"",IFERROR(VALUE('발주 취합'!I2273),""))</f>
        <v/>
      </c>
      <c r="L1140" s="13" t="str">
        <f>IF(ISBLANK('발주 취합'!J2273),"",IFERROR(VALUE('발주 취합'!J2273),""))</f>
        <v/>
      </c>
      <c r="M1140" s="13" t="str">
        <f>IF(ISBLANK('발주 취합'!K2273),"",IFERROR(VALUE('발주 취합'!K2273),""))</f>
        <v/>
      </c>
      <c r="N1140" s="13" t="str">
        <f>IF(ISBLANK('발주 취합'!L2273),"",IFERROR(VALUE('발주 취합'!L2273),""))</f>
        <v/>
      </c>
      <c r="O1140" s="14" t="str">
        <f>IF(ISBLANK('발주 취합'!M2273),"",IFERROR(VALUE('발주 취합'!M2273),""))</f>
        <v/>
      </c>
      <c r="P1140" s="14" t="str">
        <f>IF(ISBLANK('발주 취합'!N2273),"",IFERROR(VALUE('발주 취합'!N2273),""))</f>
        <v/>
      </c>
      <c r="Q1140" s="14" t="str">
        <f>IF(ISBLANK('발주 취합'!O2273),"",IFERROR(VALUE('발주 취합'!O2273),""))</f>
        <v/>
      </c>
      <c r="R1140" s="14" t="str">
        <f>IF(ISBLANK('발주 취합'!Q2273),"",IFERROR(VALUE('발주 취합'!Q2273),""))</f>
        <v/>
      </c>
      <c r="S1140" s="14" t="str">
        <f>IF(ISBLANK('발주 취합'!R2273),"",IFERROR(VALUE('발주 취합'!R2273),""))</f>
        <v/>
      </c>
      <c r="T1140" s="15" t="str">
        <f>IF(ISBLANK('발주 취합'!S2273),"",IFERROR(VALUE('발주 취합'!S2273),""))</f>
        <v/>
      </c>
    </row>
    <row r="1141" spans="1:20" x14ac:dyDescent="0.3">
      <c r="A1141" s="10" t="str">
        <f>IF(ISBLANK('발주 취합'!V2275),"",IFERROR('발주 취합'!V2275,""))</f>
        <v/>
      </c>
      <c r="B1141" s="23" t="str">
        <f>IF(ISBLANK('발주 취합'!W2275),"",IFERROR('발주 취합'!W2275,""))</f>
        <v/>
      </c>
      <c r="C1141" s="23"/>
      <c r="D1141" s="23"/>
      <c r="E1141" s="23">
        <f t="shared" si="18"/>
        <v>1136</v>
      </c>
      <c r="F1141" s="9" t="str">
        <f>IF(ISBLANK('발주 취합'!B2275),"",IFERROR('발주 취합'!B2275,""))</f>
        <v/>
      </c>
      <c r="G1141" s="9" t="str">
        <f>IF(ISBLANK('발주 취합'!C2275),"",IFERROR('발주 취합'!C2275,""))</f>
        <v/>
      </c>
      <c r="H1141" s="9" t="str">
        <f>IF(ISBLANK('발주 취합'!F2275),"",IFERROR('발주 취합'!F2275,""))</f>
        <v/>
      </c>
      <c r="I1141" s="13" t="str">
        <f>IF(ISBLANK('발주 취합'!G2275),"",IFERROR(VALUE('발주 취합'!G2275),""))</f>
        <v/>
      </c>
      <c r="J1141" s="13" t="str">
        <f>IF(ISBLANK('발주 취합'!H2275),"",IFERROR(VALUE('발주 취합'!H2275),""))</f>
        <v/>
      </c>
      <c r="K1141" s="13" t="str">
        <f>IF(ISBLANK('발주 취합'!I2275),"",IFERROR(VALUE('발주 취합'!I2275),""))</f>
        <v/>
      </c>
      <c r="L1141" s="13" t="str">
        <f>IF(ISBLANK('발주 취합'!J2275),"",IFERROR(VALUE('발주 취합'!J2275),""))</f>
        <v/>
      </c>
      <c r="M1141" s="13" t="str">
        <f>IF(ISBLANK('발주 취합'!K2275),"",IFERROR(VALUE('발주 취합'!K2275),""))</f>
        <v/>
      </c>
      <c r="N1141" s="13" t="str">
        <f>IF(ISBLANK('발주 취합'!L2275),"",IFERROR(VALUE('발주 취합'!L2275),""))</f>
        <v/>
      </c>
      <c r="O1141" s="14" t="str">
        <f>IF(ISBLANK('발주 취합'!M2275),"",IFERROR(VALUE('발주 취합'!M2275),""))</f>
        <v/>
      </c>
      <c r="P1141" s="14" t="str">
        <f>IF(ISBLANK('발주 취합'!N2275),"",IFERROR(VALUE('발주 취합'!N2275),""))</f>
        <v/>
      </c>
      <c r="Q1141" s="14" t="str">
        <f>IF(ISBLANK('발주 취합'!O2275),"",IFERROR(VALUE('발주 취합'!O2275),""))</f>
        <v/>
      </c>
      <c r="R1141" s="14" t="str">
        <f>IF(ISBLANK('발주 취합'!Q2275),"",IFERROR(VALUE('발주 취합'!Q2275),""))</f>
        <v/>
      </c>
      <c r="S1141" s="14" t="str">
        <f>IF(ISBLANK('발주 취합'!R2275),"",IFERROR(VALUE('발주 취합'!R2275),""))</f>
        <v/>
      </c>
      <c r="T1141" s="15" t="str">
        <f>IF(ISBLANK('발주 취합'!S2275),"",IFERROR(VALUE('발주 취합'!S2275),""))</f>
        <v/>
      </c>
    </row>
    <row r="1142" spans="1:20" x14ac:dyDescent="0.3">
      <c r="A1142" s="10" t="str">
        <f>IF(ISBLANK('발주 취합'!V2277),"",IFERROR('발주 취합'!V2277,""))</f>
        <v/>
      </c>
      <c r="B1142" s="23" t="str">
        <f>IF(ISBLANK('발주 취합'!W2277),"",IFERROR('발주 취합'!W2277,""))</f>
        <v/>
      </c>
      <c r="C1142" s="23"/>
      <c r="D1142" s="23"/>
      <c r="E1142" s="23">
        <f t="shared" si="18"/>
        <v>1137</v>
      </c>
      <c r="F1142" s="9" t="str">
        <f>IF(ISBLANK('발주 취합'!B2277),"",IFERROR('발주 취합'!B2277,""))</f>
        <v/>
      </c>
      <c r="G1142" s="9" t="str">
        <f>IF(ISBLANK('발주 취합'!C2277),"",IFERROR('발주 취합'!C2277,""))</f>
        <v/>
      </c>
      <c r="H1142" s="9" t="str">
        <f>IF(ISBLANK('발주 취합'!F2277),"",IFERROR('발주 취합'!F2277,""))</f>
        <v/>
      </c>
      <c r="I1142" s="13" t="str">
        <f>IF(ISBLANK('발주 취합'!G2277),"",IFERROR(VALUE('발주 취합'!G2277),""))</f>
        <v/>
      </c>
      <c r="J1142" s="13" t="str">
        <f>IF(ISBLANK('발주 취합'!H2277),"",IFERROR(VALUE('발주 취합'!H2277),""))</f>
        <v/>
      </c>
      <c r="K1142" s="13" t="str">
        <f>IF(ISBLANK('발주 취합'!I2277),"",IFERROR(VALUE('발주 취합'!I2277),""))</f>
        <v/>
      </c>
      <c r="L1142" s="13" t="str">
        <f>IF(ISBLANK('발주 취합'!J2277),"",IFERROR(VALUE('발주 취합'!J2277),""))</f>
        <v/>
      </c>
      <c r="M1142" s="13" t="str">
        <f>IF(ISBLANK('발주 취합'!K2277),"",IFERROR(VALUE('발주 취합'!K2277),""))</f>
        <v/>
      </c>
      <c r="N1142" s="13" t="str">
        <f>IF(ISBLANK('발주 취합'!L2277),"",IFERROR(VALUE('발주 취합'!L2277),""))</f>
        <v/>
      </c>
      <c r="O1142" s="14" t="str">
        <f>IF(ISBLANK('발주 취합'!M2277),"",IFERROR(VALUE('발주 취합'!M2277),""))</f>
        <v/>
      </c>
      <c r="P1142" s="14" t="str">
        <f>IF(ISBLANK('발주 취합'!N2277),"",IFERROR(VALUE('발주 취합'!N2277),""))</f>
        <v/>
      </c>
      <c r="Q1142" s="14" t="str">
        <f>IF(ISBLANK('발주 취합'!O2277),"",IFERROR(VALUE('발주 취합'!O2277),""))</f>
        <v/>
      </c>
      <c r="R1142" s="14" t="str">
        <f>IF(ISBLANK('발주 취합'!Q2277),"",IFERROR(VALUE('발주 취합'!Q2277),""))</f>
        <v/>
      </c>
      <c r="S1142" s="14" t="str">
        <f>IF(ISBLANK('발주 취합'!R2277),"",IFERROR(VALUE('발주 취합'!R2277),""))</f>
        <v/>
      </c>
      <c r="T1142" s="15" t="str">
        <f>IF(ISBLANK('발주 취합'!S2277),"",IFERROR(VALUE('발주 취합'!S2277),""))</f>
        <v/>
      </c>
    </row>
    <row r="1143" spans="1:20" x14ac:dyDescent="0.3">
      <c r="A1143" s="10" t="str">
        <f>IF(ISBLANK('발주 취합'!V2279),"",IFERROR('발주 취합'!V2279,""))</f>
        <v/>
      </c>
      <c r="B1143" s="23" t="str">
        <f>IF(ISBLANK('발주 취합'!W2279),"",IFERROR('발주 취합'!W2279,""))</f>
        <v/>
      </c>
      <c r="C1143" s="23"/>
      <c r="D1143" s="23"/>
      <c r="E1143" s="23">
        <f t="shared" si="18"/>
        <v>1138</v>
      </c>
      <c r="F1143" s="9" t="str">
        <f>IF(ISBLANK('발주 취합'!B2279),"",IFERROR('발주 취합'!B2279,""))</f>
        <v/>
      </c>
      <c r="G1143" s="9" t="str">
        <f>IF(ISBLANK('발주 취합'!C2279),"",IFERROR('발주 취합'!C2279,""))</f>
        <v/>
      </c>
      <c r="H1143" s="9" t="str">
        <f>IF(ISBLANK('발주 취합'!F2279),"",IFERROR('발주 취합'!F2279,""))</f>
        <v/>
      </c>
      <c r="I1143" s="13" t="str">
        <f>IF(ISBLANK('발주 취합'!G2279),"",IFERROR(VALUE('발주 취합'!G2279),""))</f>
        <v/>
      </c>
      <c r="J1143" s="13" t="str">
        <f>IF(ISBLANK('발주 취합'!H2279),"",IFERROR(VALUE('발주 취합'!H2279),""))</f>
        <v/>
      </c>
      <c r="K1143" s="13" t="str">
        <f>IF(ISBLANK('발주 취합'!I2279),"",IFERROR(VALUE('발주 취합'!I2279),""))</f>
        <v/>
      </c>
      <c r="L1143" s="13" t="str">
        <f>IF(ISBLANK('발주 취합'!J2279),"",IFERROR(VALUE('발주 취합'!J2279),""))</f>
        <v/>
      </c>
      <c r="M1143" s="13" t="str">
        <f>IF(ISBLANK('발주 취합'!K2279),"",IFERROR(VALUE('발주 취합'!K2279),""))</f>
        <v/>
      </c>
      <c r="N1143" s="13" t="str">
        <f>IF(ISBLANK('발주 취합'!L2279),"",IFERROR(VALUE('발주 취합'!L2279),""))</f>
        <v/>
      </c>
      <c r="O1143" s="14" t="str">
        <f>IF(ISBLANK('발주 취합'!M2279),"",IFERROR(VALUE('발주 취합'!M2279),""))</f>
        <v/>
      </c>
      <c r="P1143" s="14" t="str">
        <f>IF(ISBLANK('발주 취합'!N2279),"",IFERROR(VALUE('발주 취합'!N2279),""))</f>
        <v/>
      </c>
      <c r="Q1143" s="14" t="str">
        <f>IF(ISBLANK('발주 취합'!O2279),"",IFERROR(VALUE('발주 취합'!O2279),""))</f>
        <v/>
      </c>
      <c r="R1143" s="14" t="str">
        <f>IF(ISBLANK('발주 취합'!Q2279),"",IFERROR(VALUE('발주 취합'!Q2279),""))</f>
        <v/>
      </c>
      <c r="S1143" s="14" t="str">
        <f>IF(ISBLANK('발주 취합'!R2279),"",IFERROR(VALUE('발주 취합'!R2279),""))</f>
        <v/>
      </c>
      <c r="T1143" s="15" t="str">
        <f>IF(ISBLANK('발주 취합'!S2279),"",IFERROR(VALUE('발주 취합'!S2279),""))</f>
        <v/>
      </c>
    </row>
    <row r="1144" spans="1:20" x14ac:dyDescent="0.3">
      <c r="A1144" s="10" t="str">
        <f>IF(ISBLANK('발주 취합'!V2281),"",IFERROR('발주 취합'!V2281,""))</f>
        <v/>
      </c>
      <c r="B1144" s="23" t="str">
        <f>IF(ISBLANK('발주 취합'!W2281),"",IFERROR('발주 취합'!W2281,""))</f>
        <v/>
      </c>
      <c r="C1144" s="23"/>
      <c r="D1144" s="23"/>
      <c r="E1144" s="23">
        <f t="shared" si="18"/>
        <v>1139</v>
      </c>
      <c r="F1144" s="9" t="str">
        <f>IF(ISBLANK('발주 취합'!B2281),"",IFERROR('발주 취합'!B2281,""))</f>
        <v/>
      </c>
      <c r="G1144" s="9" t="str">
        <f>IF(ISBLANK('발주 취합'!C2281),"",IFERROR('발주 취합'!C2281,""))</f>
        <v/>
      </c>
      <c r="H1144" s="9" t="str">
        <f>IF(ISBLANK('발주 취합'!F2281),"",IFERROR('발주 취합'!F2281,""))</f>
        <v/>
      </c>
      <c r="I1144" s="13" t="str">
        <f>IF(ISBLANK('발주 취합'!G2281),"",IFERROR(VALUE('발주 취합'!G2281),""))</f>
        <v/>
      </c>
      <c r="J1144" s="13" t="str">
        <f>IF(ISBLANK('발주 취합'!H2281),"",IFERROR(VALUE('발주 취합'!H2281),""))</f>
        <v/>
      </c>
      <c r="K1144" s="13" t="str">
        <f>IF(ISBLANK('발주 취합'!I2281),"",IFERROR(VALUE('발주 취합'!I2281),""))</f>
        <v/>
      </c>
      <c r="L1144" s="13" t="str">
        <f>IF(ISBLANK('발주 취합'!J2281),"",IFERROR(VALUE('발주 취합'!J2281),""))</f>
        <v/>
      </c>
      <c r="M1144" s="13" t="str">
        <f>IF(ISBLANK('발주 취합'!K2281),"",IFERROR(VALUE('발주 취합'!K2281),""))</f>
        <v/>
      </c>
      <c r="N1144" s="13" t="str">
        <f>IF(ISBLANK('발주 취합'!L2281),"",IFERROR(VALUE('발주 취합'!L2281),""))</f>
        <v/>
      </c>
      <c r="O1144" s="14" t="str">
        <f>IF(ISBLANK('발주 취합'!M2281),"",IFERROR(VALUE('발주 취합'!M2281),""))</f>
        <v/>
      </c>
      <c r="P1144" s="14" t="str">
        <f>IF(ISBLANK('발주 취합'!N2281),"",IFERROR(VALUE('발주 취합'!N2281),""))</f>
        <v/>
      </c>
      <c r="Q1144" s="14" t="str">
        <f>IF(ISBLANK('발주 취합'!O2281),"",IFERROR(VALUE('발주 취합'!O2281),""))</f>
        <v/>
      </c>
      <c r="R1144" s="14" t="str">
        <f>IF(ISBLANK('발주 취합'!Q2281),"",IFERROR(VALUE('발주 취합'!Q2281),""))</f>
        <v/>
      </c>
      <c r="S1144" s="14" t="str">
        <f>IF(ISBLANK('발주 취합'!R2281),"",IFERROR(VALUE('발주 취합'!R2281),""))</f>
        <v/>
      </c>
      <c r="T1144" s="15" t="str">
        <f>IF(ISBLANK('발주 취합'!S2281),"",IFERROR(VALUE('발주 취합'!S2281),""))</f>
        <v/>
      </c>
    </row>
    <row r="1145" spans="1:20" x14ac:dyDescent="0.3">
      <c r="A1145" s="10" t="str">
        <f>IF(ISBLANK('발주 취합'!V2283),"",IFERROR('발주 취합'!V2283,""))</f>
        <v/>
      </c>
      <c r="B1145" s="23" t="str">
        <f>IF(ISBLANK('발주 취합'!W2283),"",IFERROR('발주 취합'!W2283,""))</f>
        <v/>
      </c>
      <c r="C1145" s="23"/>
      <c r="D1145" s="23"/>
      <c r="E1145" s="23">
        <f t="shared" si="18"/>
        <v>1140</v>
      </c>
      <c r="F1145" s="9" t="str">
        <f>IF(ISBLANK('발주 취합'!B2283),"",IFERROR('발주 취합'!B2283,""))</f>
        <v/>
      </c>
      <c r="G1145" s="9" t="str">
        <f>IF(ISBLANK('발주 취합'!C2283),"",IFERROR('발주 취합'!C2283,""))</f>
        <v/>
      </c>
      <c r="H1145" s="9" t="str">
        <f>IF(ISBLANK('발주 취합'!F2283),"",IFERROR('발주 취합'!F2283,""))</f>
        <v/>
      </c>
      <c r="I1145" s="13" t="str">
        <f>IF(ISBLANK('발주 취합'!G2283),"",IFERROR(VALUE('발주 취합'!G2283),""))</f>
        <v/>
      </c>
      <c r="J1145" s="13" t="str">
        <f>IF(ISBLANK('발주 취합'!H2283),"",IFERROR(VALUE('발주 취합'!H2283),""))</f>
        <v/>
      </c>
      <c r="K1145" s="13" t="str">
        <f>IF(ISBLANK('발주 취합'!I2283),"",IFERROR(VALUE('발주 취합'!I2283),""))</f>
        <v/>
      </c>
      <c r="L1145" s="13" t="str">
        <f>IF(ISBLANK('발주 취합'!J2283),"",IFERROR(VALUE('발주 취합'!J2283),""))</f>
        <v/>
      </c>
      <c r="M1145" s="13" t="str">
        <f>IF(ISBLANK('발주 취합'!K2283),"",IFERROR(VALUE('발주 취합'!K2283),""))</f>
        <v/>
      </c>
      <c r="N1145" s="13" t="str">
        <f>IF(ISBLANK('발주 취합'!L2283),"",IFERROR(VALUE('발주 취합'!L2283),""))</f>
        <v/>
      </c>
      <c r="O1145" s="14" t="str">
        <f>IF(ISBLANK('발주 취합'!M2283),"",IFERROR(VALUE('발주 취합'!M2283),""))</f>
        <v/>
      </c>
      <c r="P1145" s="14" t="str">
        <f>IF(ISBLANK('발주 취합'!N2283),"",IFERROR(VALUE('발주 취합'!N2283),""))</f>
        <v/>
      </c>
      <c r="Q1145" s="14" t="str">
        <f>IF(ISBLANK('발주 취합'!O2283),"",IFERROR(VALUE('발주 취합'!O2283),""))</f>
        <v/>
      </c>
      <c r="R1145" s="14" t="str">
        <f>IF(ISBLANK('발주 취합'!Q2283),"",IFERROR(VALUE('발주 취합'!Q2283),""))</f>
        <v/>
      </c>
      <c r="S1145" s="14" t="str">
        <f>IF(ISBLANK('발주 취합'!R2283),"",IFERROR(VALUE('발주 취합'!R2283),""))</f>
        <v/>
      </c>
      <c r="T1145" s="15" t="str">
        <f>IF(ISBLANK('발주 취합'!S2283),"",IFERROR(VALUE('발주 취합'!S2283),""))</f>
        <v/>
      </c>
    </row>
    <row r="1146" spans="1:20" x14ac:dyDescent="0.3">
      <c r="A1146" s="10" t="str">
        <f>IF(ISBLANK('발주 취합'!V2285),"",IFERROR('발주 취합'!V2285,""))</f>
        <v/>
      </c>
      <c r="B1146" s="23" t="str">
        <f>IF(ISBLANK('발주 취합'!W2285),"",IFERROR('발주 취합'!W2285,""))</f>
        <v/>
      </c>
      <c r="C1146" s="23"/>
      <c r="D1146" s="23"/>
      <c r="E1146" s="23">
        <f t="shared" si="18"/>
        <v>1141</v>
      </c>
      <c r="F1146" s="9" t="str">
        <f>IF(ISBLANK('발주 취합'!B2285),"",IFERROR('발주 취합'!B2285,""))</f>
        <v/>
      </c>
      <c r="G1146" s="9" t="str">
        <f>IF(ISBLANK('발주 취합'!C2285),"",IFERROR('발주 취합'!C2285,""))</f>
        <v/>
      </c>
      <c r="H1146" s="9" t="str">
        <f>IF(ISBLANK('발주 취합'!F2285),"",IFERROR('발주 취합'!F2285,""))</f>
        <v/>
      </c>
      <c r="I1146" s="13" t="str">
        <f>IF(ISBLANK('발주 취합'!G2285),"",IFERROR(VALUE('발주 취합'!G2285),""))</f>
        <v/>
      </c>
      <c r="J1146" s="13" t="str">
        <f>IF(ISBLANK('발주 취합'!H2285),"",IFERROR(VALUE('발주 취합'!H2285),""))</f>
        <v/>
      </c>
      <c r="K1146" s="13" t="str">
        <f>IF(ISBLANK('발주 취합'!I2285),"",IFERROR(VALUE('발주 취합'!I2285),""))</f>
        <v/>
      </c>
      <c r="L1146" s="13" t="str">
        <f>IF(ISBLANK('발주 취합'!J2285),"",IFERROR(VALUE('발주 취합'!J2285),""))</f>
        <v/>
      </c>
      <c r="M1146" s="13" t="str">
        <f>IF(ISBLANK('발주 취합'!K2285),"",IFERROR(VALUE('발주 취합'!K2285),""))</f>
        <v/>
      </c>
      <c r="N1146" s="13" t="str">
        <f>IF(ISBLANK('발주 취합'!L2285),"",IFERROR(VALUE('발주 취합'!L2285),""))</f>
        <v/>
      </c>
      <c r="O1146" s="14" t="str">
        <f>IF(ISBLANK('발주 취합'!M2285),"",IFERROR(VALUE('발주 취합'!M2285),""))</f>
        <v/>
      </c>
      <c r="P1146" s="14" t="str">
        <f>IF(ISBLANK('발주 취합'!N2285),"",IFERROR(VALUE('발주 취합'!N2285),""))</f>
        <v/>
      </c>
      <c r="Q1146" s="14" t="str">
        <f>IF(ISBLANK('발주 취합'!O2285),"",IFERROR(VALUE('발주 취합'!O2285),""))</f>
        <v/>
      </c>
      <c r="R1146" s="14" t="str">
        <f>IF(ISBLANK('발주 취합'!Q2285),"",IFERROR(VALUE('발주 취합'!Q2285),""))</f>
        <v/>
      </c>
      <c r="S1146" s="14" t="str">
        <f>IF(ISBLANK('발주 취합'!R2285),"",IFERROR(VALUE('발주 취합'!R2285),""))</f>
        <v/>
      </c>
      <c r="T1146" s="15" t="str">
        <f>IF(ISBLANK('발주 취합'!S2285),"",IFERROR(VALUE('발주 취합'!S2285),""))</f>
        <v/>
      </c>
    </row>
    <row r="1147" spans="1:20" x14ac:dyDescent="0.3">
      <c r="A1147" s="10" t="str">
        <f>IF(ISBLANK('발주 취합'!V2287),"",IFERROR('발주 취합'!V2287,""))</f>
        <v/>
      </c>
      <c r="B1147" s="23" t="str">
        <f>IF(ISBLANK('발주 취합'!W2287),"",IFERROR('발주 취합'!W2287,""))</f>
        <v/>
      </c>
      <c r="C1147" s="23"/>
      <c r="D1147" s="23"/>
      <c r="E1147" s="23">
        <f t="shared" si="18"/>
        <v>1142</v>
      </c>
      <c r="F1147" s="9" t="str">
        <f>IF(ISBLANK('발주 취합'!B2287),"",IFERROR('발주 취합'!B2287,""))</f>
        <v/>
      </c>
      <c r="G1147" s="9" t="str">
        <f>IF(ISBLANK('발주 취합'!C2287),"",IFERROR('발주 취합'!C2287,""))</f>
        <v/>
      </c>
      <c r="H1147" s="9" t="str">
        <f>IF(ISBLANK('발주 취합'!F2287),"",IFERROR('발주 취합'!F2287,""))</f>
        <v/>
      </c>
      <c r="I1147" s="13" t="str">
        <f>IF(ISBLANK('발주 취합'!G2287),"",IFERROR(VALUE('발주 취합'!G2287),""))</f>
        <v/>
      </c>
      <c r="J1147" s="13" t="str">
        <f>IF(ISBLANK('발주 취합'!H2287),"",IFERROR(VALUE('발주 취합'!H2287),""))</f>
        <v/>
      </c>
      <c r="K1147" s="13" t="str">
        <f>IF(ISBLANK('발주 취합'!I2287),"",IFERROR(VALUE('발주 취합'!I2287),""))</f>
        <v/>
      </c>
      <c r="L1147" s="13" t="str">
        <f>IF(ISBLANK('발주 취합'!J2287),"",IFERROR(VALUE('발주 취합'!J2287),""))</f>
        <v/>
      </c>
      <c r="M1147" s="13" t="str">
        <f>IF(ISBLANK('발주 취합'!K2287),"",IFERROR(VALUE('발주 취합'!K2287),""))</f>
        <v/>
      </c>
      <c r="N1147" s="13" t="str">
        <f>IF(ISBLANK('발주 취합'!L2287),"",IFERROR(VALUE('발주 취합'!L2287),""))</f>
        <v/>
      </c>
      <c r="O1147" s="14" t="str">
        <f>IF(ISBLANK('발주 취합'!M2287),"",IFERROR(VALUE('발주 취합'!M2287),""))</f>
        <v/>
      </c>
      <c r="P1147" s="14" t="str">
        <f>IF(ISBLANK('발주 취합'!N2287),"",IFERROR(VALUE('발주 취합'!N2287),""))</f>
        <v/>
      </c>
      <c r="Q1147" s="14" t="str">
        <f>IF(ISBLANK('발주 취합'!O2287),"",IFERROR(VALUE('발주 취합'!O2287),""))</f>
        <v/>
      </c>
      <c r="R1147" s="14" t="str">
        <f>IF(ISBLANK('발주 취합'!Q2287),"",IFERROR(VALUE('발주 취합'!Q2287),""))</f>
        <v/>
      </c>
      <c r="S1147" s="14" t="str">
        <f>IF(ISBLANK('발주 취합'!R2287),"",IFERROR(VALUE('발주 취합'!R2287),""))</f>
        <v/>
      </c>
      <c r="T1147" s="15" t="str">
        <f>IF(ISBLANK('발주 취합'!S2287),"",IFERROR(VALUE('발주 취합'!S2287),""))</f>
        <v/>
      </c>
    </row>
    <row r="1148" spans="1:20" x14ac:dyDescent="0.3">
      <c r="A1148" s="10" t="str">
        <f>IF(ISBLANK('발주 취합'!V2289),"",IFERROR('발주 취합'!V2289,""))</f>
        <v/>
      </c>
      <c r="B1148" s="23" t="str">
        <f>IF(ISBLANK('발주 취합'!W2289),"",IFERROR('발주 취합'!W2289,""))</f>
        <v/>
      </c>
      <c r="C1148" s="23"/>
      <c r="D1148" s="23"/>
      <c r="E1148" s="23">
        <f t="shared" si="18"/>
        <v>1143</v>
      </c>
      <c r="F1148" s="9" t="str">
        <f>IF(ISBLANK('발주 취합'!B2289),"",IFERROR('발주 취합'!B2289,""))</f>
        <v/>
      </c>
      <c r="G1148" s="9" t="str">
        <f>IF(ISBLANK('발주 취합'!C2289),"",IFERROR('발주 취합'!C2289,""))</f>
        <v/>
      </c>
      <c r="H1148" s="9" t="str">
        <f>IF(ISBLANK('발주 취합'!F2289),"",IFERROR('발주 취합'!F2289,""))</f>
        <v/>
      </c>
      <c r="I1148" s="13" t="str">
        <f>IF(ISBLANK('발주 취합'!G2289),"",IFERROR(VALUE('발주 취합'!G2289),""))</f>
        <v/>
      </c>
      <c r="J1148" s="13" t="str">
        <f>IF(ISBLANK('발주 취합'!H2289),"",IFERROR(VALUE('발주 취합'!H2289),""))</f>
        <v/>
      </c>
      <c r="K1148" s="13" t="str">
        <f>IF(ISBLANK('발주 취합'!I2289),"",IFERROR(VALUE('발주 취합'!I2289),""))</f>
        <v/>
      </c>
      <c r="L1148" s="13" t="str">
        <f>IF(ISBLANK('발주 취합'!J2289),"",IFERROR(VALUE('발주 취합'!J2289),""))</f>
        <v/>
      </c>
      <c r="M1148" s="13" t="str">
        <f>IF(ISBLANK('발주 취합'!K2289),"",IFERROR(VALUE('발주 취합'!K2289),""))</f>
        <v/>
      </c>
      <c r="N1148" s="13" t="str">
        <f>IF(ISBLANK('발주 취합'!L2289),"",IFERROR(VALUE('발주 취합'!L2289),""))</f>
        <v/>
      </c>
      <c r="O1148" s="14" t="str">
        <f>IF(ISBLANK('발주 취합'!M2289),"",IFERROR(VALUE('발주 취합'!M2289),""))</f>
        <v/>
      </c>
      <c r="P1148" s="14" t="str">
        <f>IF(ISBLANK('발주 취합'!N2289),"",IFERROR(VALUE('발주 취합'!N2289),""))</f>
        <v/>
      </c>
      <c r="Q1148" s="14" t="str">
        <f>IF(ISBLANK('발주 취합'!O2289),"",IFERROR(VALUE('발주 취합'!O2289),""))</f>
        <v/>
      </c>
      <c r="R1148" s="14" t="str">
        <f>IF(ISBLANK('발주 취합'!Q2289),"",IFERROR(VALUE('발주 취합'!Q2289),""))</f>
        <v/>
      </c>
      <c r="S1148" s="14" t="str">
        <f>IF(ISBLANK('발주 취합'!R2289),"",IFERROR(VALUE('발주 취합'!R2289),""))</f>
        <v/>
      </c>
      <c r="T1148" s="15" t="str">
        <f>IF(ISBLANK('발주 취합'!S2289),"",IFERROR(VALUE('발주 취합'!S2289),""))</f>
        <v/>
      </c>
    </row>
    <row r="1149" spans="1:20" x14ac:dyDescent="0.3">
      <c r="A1149" s="10" t="str">
        <f>IF(ISBLANK('발주 취합'!V2291),"",IFERROR('발주 취합'!V2291,""))</f>
        <v/>
      </c>
      <c r="B1149" s="23" t="str">
        <f>IF(ISBLANK('발주 취합'!W2291),"",IFERROR('발주 취합'!W2291,""))</f>
        <v/>
      </c>
      <c r="C1149" s="23"/>
      <c r="D1149" s="23"/>
      <c r="E1149" s="23">
        <f t="shared" si="18"/>
        <v>1144</v>
      </c>
      <c r="F1149" s="9" t="str">
        <f>IF(ISBLANK('발주 취합'!B2291),"",IFERROR('발주 취합'!B2291,""))</f>
        <v/>
      </c>
      <c r="G1149" s="9" t="str">
        <f>IF(ISBLANK('발주 취합'!C2291),"",IFERROR('발주 취합'!C2291,""))</f>
        <v/>
      </c>
      <c r="H1149" s="9" t="str">
        <f>IF(ISBLANK('발주 취합'!F2291),"",IFERROR('발주 취합'!F2291,""))</f>
        <v/>
      </c>
      <c r="I1149" s="13" t="str">
        <f>IF(ISBLANK('발주 취합'!G2291),"",IFERROR(VALUE('발주 취합'!G2291),""))</f>
        <v/>
      </c>
      <c r="J1149" s="13" t="str">
        <f>IF(ISBLANK('발주 취합'!H2291),"",IFERROR(VALUE('발주 취합'!H2291),""))</f>
        <v/>
      </c>
      <c r="K1149" s="13" t="str">
        <f>IF(ISBLANK('발주 취합'!I2291),"",IFERROR(VALUE('발주 취합'!I2291),""))</f>
        <v/>
      </c>
      <c r="L1149" s="13" t="str">
        <f>IF(ISBLANK('발주 취합'!J2291),"",IFERROR(VALUE('발주 취합'!J2291),""))</f>
        <v/>
      </c>
      <c r="M1149" s="13" t="str">
        <f>IF(ISBLANK('발주 취합'!K2291),"",IFERROR(VALUE('발주 취합'!K2291),""))</f>
        <v/>
      </c>
      <c r="N1149" s="13" t="str">
        <f>IF(ISBLANK('발주 취합'!L2291),"",IFERROR(VALUE('발주 취합'!L2291),""))</f>
        <v/>
      </c>
      <c r="O1149" s="14" t="str">
        <f>IF(ISBLANK('발주 취합'!M2291),"",IFERROR(VALUE('발주 취합'!M2291),""))</f>
        <v/>
      </c>
      <c r="P1149" s="14" t="str">
        <f>IF(ISBLANK('발주 취합'!N2291),"",IFERROR(VALUE('발주 취합'!N2291),""))</f>
        <v/>
      </c>
      <c r="Q1149" s="14" t="str">
        <f>IF(ISBLANK('발주 취합'!O2291),"",IFERROR(VALUE('발주 취합'!O2291),""))</f>
        <v/>
      </c>
      <c r="R1149" s="14" t="str">
        <f>IF(ISBLANK('발주 취합'!Q2291),"",IFERROR(VALUE('발주 취합'!Q2291),""))</f>
        <v/>
      </c>
      <c r="S1149" s="14" t="str">
        <f>IF(ISBLANK('발주 취합'!R2291),"",IFERROR(VALUE('발주 취합'!R2291),""))</f>
        <v/>
      </c>
      <c r="T1149" s="15" t="str">
        <f>IF(ISBLANK('발주 취합'!S2291),"",IFERROR(VALUE('발주 취합'!S2291),""))</f>
        <v/>
      </c>
    </row>
    <row r="1150" spans="1:20" x14ac:dyDescent="0.3">
      <c r="A1150" s="10" t="str">
        <f>IF(ISBLANK('발주 취합'!V2293),"",IFERROR('발주 취합'!V2293,""))</f>
        <v/>
      </c>
      <c r="B1150" s="23" t="str">
        <f>IF(ISBLANK('발주 취합'!W2293),"",IFERROR('발주 취합'!W2293,""))</f>
        <v/>
      </c>
      <c r="C1150" s="23"/>
      <c r="D1150" s="23"/>
      <c r="E1150" s="23">
        <f t="shared" si="18"/>
        <v>1145</v>
      </c>
      <c r="F1150" s="9" t="str">
        <f>IF(ISBLANK('발주 취합'!B2293),"",IFERROR('발주 취합'!B2293,""))</f>
        <v/>
      </c>
      <c r="G1150" s="9" t="str">
        <f>IF(ISBLANK('발주 취합'!C2293),"",IFERROR('발주 취합'!C2293,""))</f>
        <v/>
      </c>
      <c r="H1150" s="9" t="str">
        <f>IF(ISBLANK('발주 취합'!F2293),"",IFERROR('발주 취합'!F2293,""))</f>
        <v/>
      </c>
      <c r="I1150" s="13" t="str">
        <f>IF(ISBLANK('발주 취합'!G2293),"",IFERROR(VALUE('발주 취합'!G2293),""))</f>
        <v/>
      </c>
      <c r="J1150" s="13" t="str">
        <f>IF(ISBLANK('발주 취합'!H2293),"",IFERROR(VALUE('발주 취합'!H2293),""))</f>
        <v/>
      </c>
      <c r="K1150" s="13" t="str">
        <f>IF(ISBLANK('발주 취합'!I2293),"",IFERROR(VALUE('발주 취합'!I2293),""))</f>
        <v/>
      </c>
      <c r="L1150" s="13" t="str">
        <f>IF(ISBLANK('발주 취합'!J2293),"",IFERROR(VALUE('발주 취합'!J2293),""))</f>
        <v/>
      </c>
      <c r="M1150" s="13" t="str">
        <f>IF(ISBLANK('발주 취합'!K2293),"",IFERROR(VALUE('발주 취합'!K2293),""))</f>
        <v/>
      </c>
      <c r="N1150" s="13" t="str">
        <f>IF(ISBLANK('발주 취합'!L2293),"",IFERROR(VALUE('발주 취합'!L2293),""))</f>
        <v/>
      </c>
      <c r="O1150" s="14" t="str">
        <f>IF(ISBLANK('발주 취합'!M2293),"",IFERROR(VALUE('발주 취합'!M2293),""))</f>
        <v/>
      </c>
      <c r="P1150" s="14" t="str">
        <f>IF(ISBLANK('발주 취합'!N2293),"",IFERROR(VALUE('발주 취합'!N2293),""))</f>
        <v/>
      </c>
      <c r="Q1150" s="14" t="str">
        <f>IF(ISBLANK('발주 취합'!O2293),"",IFERROR(VALUE('발주 취합'!O2293),""))</f>
        <v/>
      </c>
      <c r="R1150" s="14" t="str">
        <f>IF(ISBLANK('발주 취합'!Q2293),"",IFERROR(VALUE('발주 취합'!Q2293),""))</f>
        <v/>
      </c>
      <c r="S1150" s="14" t="str">
        <f>IF(ISBLANK('발주 취합'!R2293),"",IFERROR(VALUE('발주 취합'!R2293),""))</f>
        <v/>
      </c>
      <c r="T1150" s="15" t="str">
        <f>IF(ISBLANK('발주 취합'!S2293),"",IFERROR(VALUE('발주 취합'!S2293),""))</f>
        <v/>
      </c>
    </row>
    <row r="1151" spans="1:20" x14ac:dyDescent="0.3">
      <c r="A1151" s="10" t="str">
        <f>IF(ISBLANK('발주 취합'!V2295),"",IFERROR('발주 취합'!V2295,""))</f>
        <v/>
      </c>
      <c r="B1151" s="23" t="str">
        <f>IF(ISBLANK('발주 취합'!W2295),"",IFERROR('발주 취합'!W2295,""))</f>
        <v/>
      </c>
      <c r="C1151" s="23"/>
      <c r="D1151" s="23"/>
      <c r="E1151" s="23">
        <f t="shared" si="18"/>
        <v>1146</v>
      </c>
      <c r="F1151" s="9" t="str">
        <f>IF(ISBLANK('발주 취합'!B2295),"",IFERROR('발주 취합'!B2295,""))</f>
        <v/>
      </c>
      <c r="G1151" s="9" t="str">
        <f>IF(ISBLANK('발주 취합'!C2295),"",IFERROR('발주 취합'!C2295,""))</f>
        <v/>
      </c>
      <c r="H1151" s="9" t="str">
        <f>IF(ISBLANK('발주 취합'!F2295),"",IFERROR('발주 취합'!F2295,""))</f>
        <v/>
      </c>
      <c r="I1151" s="13" t="str">
        <f>IF(ISBLANK('발주 취합'!G2295),"",IFERROR(VALUE('발주 취합'!G2295),""))</f>
        <v/>
      </c>
      <c r="J1151" s="13" t="str">
        <f>IF(ISBLANK('발주 취합'!H2295),"",IFERROR(VALUE('발주 취합'!H2295),""))</f>
        <v/>
      </c>
      <c r="K1151" s="13" t="str">
        <f>IF(ISBLANK('발주 취합'!I2295),"",IFERROR(VALUE('발주 취합'!I2295),""))</f>
        <v/>
      </c>
      <c r="L1151" s="13" t="str">
        <f>IF(ISBLANK('발주 취합'!J2295),"",IFERROR(VALUE('발주 취합'!J2295),""))</f>
        <v/>
      </c>
      <c r="M1151" s="13" t="str">
        <f>IF(ISBLANK('발주 취합'!K2295),"",IFERROR(VALUE('발주 취합'!K2295),""))</f>
        <v/>
      </c>
      <c r="N1151" s="13" t="str">
        <f>IF(ISBLANK('발주 취합'!L2295),"",IFERROR(VALUE('발주 취합'!L2295),""))</f>
        <v/>
      </c>
      <c r="O1151" s="14" t="str">
        <f>IF(ISBLANK('발주 취합'!M2295),"",IFERROR(VALUE('발주 취합'!M2295),""))</f>
        <v/>
      </c>
      <c r="P1151" s="14" t="str">
        <f>IF(ISBLANK('발주 취합'!N2295),"",IFERROR(VALUE('발주 취합'!N2295),""))</f>
        <v/>
      </c>
      <c r="Q1151" s="14" t="str">
        <f>IF(ISBLANK('발주 취합'!O2295),"",IFERROR(VALUE('발주 취합'!O2295),""))</f>
        <v/>
      </c>
      <c r="R1151" s="14" t="str">
        <f>IF(ISBLANK('발주 취합'!Q2295),"",IFERROR(VALUE('발주 취합'!Q2295),""))</f>
        <v/>
      </c>
      <c r="S1151" s="14" t="str">
        <f>IF(ISBLANK('발주 취합'!R2295),"",IFERROR(VALUE('발주 취합'!R2295),""))</f>
        <v/>
      </c>
      <c r="T1151" s="15" t="str">
        <f>IF(ISBLANK('발주 취합'!S2295),"",IFERROR(VALUE('발주 취합'!S2295),""))</f>
        <v/>
      </c>
    </row>
    <row r="1152" spans="1:20" x14ac:dyDescent="0.3">
      <c r="A1152" s="10" t="str">
        <f>IF(ISBLANK('발주 취합'!V2297),"",IFERROR('발주 취합'!V2297,""))</f>
        <v/>
      </c>
      <c r="B1152" s="23" t="str">
        <f>IF(ISBLANK('발주 취합'!W2297),"",IFERROR('발주 취합'!W2297,""))</f>
        <v/>
      </c>
      <c r="C1152" s="23"/>
      <c r="D1152" s="23"/>
      <c r="E1152" s="23">
        <f t="shared" si="18"/>
        <v>1147</v>
      </c>
      <c r="F1152" s="9" t="str">
        <f>IF(ISBLANK('발주 취합'!B2297),"",IFERROR('발주 취합'!B2297,""))</f>
        <v/>
      </c>
      <c r="G1152" s="9" t="str">
        <f>IF(ISBLANK('발주 취합'!C2297),"",IFERROR('발주 취합'!C2297,""))</f>
        <v/>
      </c>
      <c r="H1152" s="9" t="str">
        <f>IF(ISBLANK('발주 취합'!F2297),"",IFERROR('발주 취합'!F2297,""))</f>
        <v/>
      </c>
      <c r="I1152" s="13" t="str">
        <f>IF(ISBLANK('발주 취합'!G2297),"",IFERROR(VALUE('발주 취합'!G2297),""))</f>
        <v/>
      </c>
      <c r="J1152" s="13" t="str">
        <f>IF(ISBLANK('발주 취합'!H2297),"",IFERROR(VALUE('발주 취합'!H2297),""))</f>
        <v/>
      </c>
      <c r="K1152" s="13" t="str">
        <f>IF(ISBLANK('발주 취합'!I2297),"",IFERROR(VALUE('발주 취합'!I2297),""))</f>
        <v/>
      </c>
      <c r="L1152" s="13" t="str">
        <f>IF(ISBLANK('발주 취합'!J2297),"",IFERROR(VALUE('발주 취합'!J2297),""))</f>
        <v/>
      </c>
      <c r="M1152" s="13" t="str">
        <f>IF(ISBLANK('발주 취합'!K2297),"",IFERROR(VALUE('발주 취합'!K2297),""))</f>
        <v/>
      </c>
      <c r="N1152" s="13" t="str">
        <f>IF(ISBLANK('발주 취합'!L2297),"",IFERROR(VALUE('발주 취합'!L2297),""))</f>
        <v/>
      </c>
      <c r="O1152" s="14" t="str">
        <f>IF(ISBLANK('발주 취합'!M2297),"",IFERROR(VALUE('발주 취합'!M2297),""))</f>
        <v/>
      </c>
      <c r="P1152" s="14" t="str">
        <f>IF(ISBLANK('발주 취합'!N2297),"",IFERROR(VALUE('발주 취합'!N2297),""))</f>
        <v/>
      </c>
      <c r="Q1152" s="14" t="str">
        <f>IF(ISBLANK('발주 취합'!O2297),"",IFERROR(VALUE('발주 취합'!O2297),""))</f>
        <v/>
      </c>
      <c r="R1152" s="14" t="str">
        <f>IF(ISBLANK('발주 취합'!Q2297),"",IFERROR(VALUE('발주 취합'!Q2297),""))</f>
        <v/>
      </c>
      <c r="S1152" s="14" t="str">
        <f>IF(ISBLANK('발주 취합'!R2297),"",IFERROR(VALUE('발주 취합'!R2297),""))</f>
        <v/>
      </c>
      <c r="T1152" s="15" t="str">
        <f>IF(ISBLANK('발주 취합'!S2297),"",IFERROR(VALUE('발주 취합'!S2297),""))</f>
        <v/>
      </c>
    </row>
    <row r="1153" spans="1:20" x14ac:dyDescent="0.3">
      <c r="A1153" s="10" t="str">
        <f>IF(ISBLANK('발주 취합'!V2299),"",IFERROR('발주 취합'!V2299,""))</f>
        <v/>
      </c>
      <c r="B1153" s="23" t="str">
        <f>IF(ISBLANK('발주 취합'!W2299),"",IFERROR('발주 취합'!W2299,""))</f>
        <v/>
      </c>
      <c r="C1153" s="23"/>
      <c r="D1153" s="23"/>
      <c r="E1153" s="23">
        <f t="shared" si="18"/>
        <v>1148</v>
      </c>
      <c r="F1153" s="9" t="str">
        <f>IF(ISBLANK('발주 취합'!B2299),"",IFERROR('발주 취합'!B2299,""))</f>
        <v/>
      </c>
      <c r="G1153" s="9" t="str">
        <f>IF(ISBLANK('발주 취합'!C2299),"",IFERROR('발주 취합'!C2299,""))</f>
        <v/>
      </c>
      <c r="H1153" s="9" t="str">
        <f>IF(ISBLANK('발주 취합'!F2299),"",IFERROR('발주 취합'!F2299,""))</f>
        <v/>
      </c>
      <c r="I1153" s="13" t="str">
        <f>IF(ISBLANK('발주 취합'!G2299),"",IFERROR(VALUE('발주 취합'!G2299),""))</f>
        <v/>
      </c>
      <c r="J1153" s="13" t="str">
        <f>IF(ISBLANK('발주 취합'!H2299),"",IFERROR(VALUE('발주 취합'!H2299),""))</f>
        <v/>
      </c>
      <c r="K1153" s="13" t="str">
        <f>IF(ISBLANK('발주 취합'!I2299),"",IFERROR(VALUE('발주 취합'!I2299),""))</f>
        <v/>
      </c>
      <c r="L1153" s="13" t="str">
        <f>IF(ISBLANK('발주 취합'!J2299),"",IFERROR(VALUE('발주 취합'!J2299),""))</f>
        <v/>
      </c>
      <c r="M1153" s="13" t="str">
        <f>IF(ISBLANK('발주 취합'!K2299),"",IFERROR(VALUE('발주 취합'!K2299),""))</f>
        <v/>
      </c>
      <c r="N1153" s="13" t="str">
        <f>IF(ISBLANK('발주 취합'!L2299),"",IFERROR(VALUE('발주 취합'!L2299),""))</f>
        <v/>
      </c>
      <c r="O1153" s="14" t="str">
        <f>IF(ISBLANK('발주 취합'!M2299),"",IFERROR(VALUE('발주 취합'!M2299),""))</f>
        <v/>
      </c>
      <c r="P1153" s="14" t="str">
        <f>IF(ISBLANK('발주 취합'!N2299),"",IFERROR(VALUE('발주 취합'!N2299),""))</f>
        <v/>
      </c>
      <c r="Q1153" s="14" t="str">
        <f>IF(ISBLANK('발주 취합'!O2299),"",IFERROR(VALUE('발주 취합'!O2299),""))</f>
        <v/>
      </c>
      <c r="R1153" s="14" t="str">
        <f>IF(ISBLANK('발주 취합'!Q2299),"",IFERROR(VALUE('발주 취합'!Q2299),""))</f>
        <v/>
      </c>
      <c r="S1153" s="14" t="str">
        <f>IF(ISBLANK('발주 취합'!R2299),"",IFERROR(VALUE('발주 취합'!R2299),""))</f>
        <v/>
      </c>
      <c r="T1153" s="15" t="str">
        <f>IF(ISBLANK('발주 취합'!S2299),"",IFERROR(VALUE('발주 취합'!S2299),""))</f>
        <v/>
      </c>
    </row>
    <row r="1154" spans="1:20" x14ac:dyDescent="0.3">
      <c r="A1154" s="10" t="str">
        <f>IF(ISBLANK('발주 취합'!V2301),"",IFERROR('발주 취합'!V2301,""))</f>
        <v/>
      </c>
      <c r="B1154" s="23" t="str">
        <f>IF(ISBLANK('발주 취합'!W2301),"",IFERROR('발주 취합'!W2301,""))</f>
        <v/>
      </c>
      <c r="C1154" s="23"/>
      <c r="D1154" s="23"/>
      <c r="E1154" s="23">
        <f t="shared" si="18"/>
        <v>1149</v>
      </c>
      <c r="F1154" s="9" t="str">
        <f>IF(ISBLANK('발주 취합'!B2301),"",IFERROR('발주 취합'!B2301,""))</f>
        <v/>
      </c>
      <c r="G1154" s="9" t="str">
        <f>IF(ISBLANK('발주 취합'!C2301),"",IFERROR('발주 취합'!C2301,""))</f>
        <v/>
      </c>
      <c r="H1154" s="9" t="str">
        <f>IF(ISBLANK('발주 취합'!F2301),"",IFERROR('발주 취합'!F2301,""))</f>
        <v/>
      </c>
      <c r="I1154" s="13" t="str">
        <f>IF(ISBLANK('발주 취합'!G2301),"",IFERROR(VALUE('발주 취합'!G2301),""))</f>
        <v/>
      </c>
      <c r="J1154" s="13" t="str">
        <f>IF(ISBLANK('발주 취합'!H2301),"",IFERROR(VALUE('발주 취합'!H2301),""))</f>
        <v/>
      </c>
      <c r="K1154" s="13" t="str">
        <f>IF(ISBLANK('발주 취합'!I2301),"",IFERROR(VALUE('발주 취합'!I2301),""))</f>
        <v/>
      </c>
      <c r="L1154" s="13" t="str">
        <f>IF(ISBLANK('발주 취합'!J2301),"",IFERROR(VALUE('발주 취합'!J2301),""))</f>
        <v/>
      </c>
      <c r="M1154" s="13" t="str">
        <f>IF(ISBLANK('발주 취합'!K2301),"",IFERROR(VALUE('발주 취합'!K2301),""))</f>
        <v/>
      </c>
      <c r="N1154" s="13" t="str">
        <f>IF(ISBLANK('발주 취합'!L2301),"",IFERROR(VALUE('발주 취합'!L2301),""))</f>
        <v/>
      </c>
      <c r="O1154" s="14" t="str">
        <f>IF(ISBLANK('발주 취합'!M2301),"",IFERROR(VALUE('발주 취합'!M2301),""))</f>
        <v/>
      </c>
      <c r="P1154" s="14" t="str">
        <f>IF(ISBLANK('발주 취합'!N2301),"",IFERROR(VALUE('발주 취합'!N2301),""))</f>
        <v/>
      </c>
      <c r="Q1154" s="14" t="str">
        <f>IF(ISBLANK('발주 취합'!O2301),"",IFERROR(VALUE('발주 취합'!O2301),""))</f>
        <v/>
      </c>
      <c r="R1154" s="14" t="str">
        <f>IF(ISBLANK('발주 취합'!Q2301),"",IFERROR(VALUE('발주 취합'!Q2301),""))</f>
        <v/>
      </c>
      <c r="S1154" s="14" t="str">
        <f>IF(ISBLANK('발주 취합'!R2301),"",IFERROR(VALUE('발주 취합'!R2301),""))</f>
        <v/>
      </c>
      <c r="T1154" s="15" t="str">
        <f>IF(ISBLANK('발주 취합'!S2301),"",IFERROR(VALUE('발주 취합'!S2301),""))</f>
        <v/>
      </c>
    </row>
    <row r="1155" spans="1:20" x14ac:dyDescent="0.3">
      <c r="A1155" s="10" t="str">
        <f>IF(ISBLANK('발주 취합'!V2303),"",IFERROR('발주 취합'!V2303,""))</f>
        <v/>
      </c>
      <c r="B1155" s="23" t="str">
        <f>IF(ISBLANK('발주 취합'!W2303),"",IFERROR('발주 취합'!W2303,""))</f>
        <v/>
      </c>
      <c r="C1155" s="23"/>
      <c r="D1155" s="23"/>
      <c r="E1155" s="23">
        <f t="shared" si="18"/>
        <v>1150</v>
      </c>
      <c r="F1155" s="9" t="str">
        <f>IF(ISBLANK('발주 취합'!B2303),"",IFERROR('발주 취합'!B2303,""))</f>
        <v/>
      </c>
      <c r="G1155" s="9" t="str">
        <f>IF(ISBLANK('발주 취합'!C2303),"",IFERROR('발주 취합'!C2303,""))</f>
        <v/>
      </c>
      <c r="H1155" s="9" t="str">
        <f>IF(ISBLANK('발주 취합'!F2303),"",IFERROR('발주 취합'!F2303,""))</f>
        <v/>
      </c>
      <c r="I1155" s="13" t="str">
        <f>IF(ISBLANK('발주 취합'!G2303),"",IFERROR(VALUE('발주 취합'!G2303),""))</f>
        <v/>
      </c>
      <c r="J1155" s="13" t="str">
        <f>IF(ISBLANK('발주 취합'!H2303),"",IFERROR(VALUE('발주 취합'!H2303),""))</f>
        <v/>
      </c>
      <c r="K1155" s="13" t="str">
        <f>IF(ISBLANK('발주 취합'!I2303),"",IFERROR(VALUE('발주 취합'!I2303),""))</f>
        <v/>
      </c>
      <c r="L1155" s="13" t="str">
        <f>IF(ISBLANK('발주 취합'!J2303),"",IFERROR(VALUE('발주 취합'!J2303),""))</f>
        <v/>
      </c>
      <c r="M1155" s="13" t="str">
        <f>IF(ISBLANK('발주 취합'!K2303),"",IFERROR(VALUE('발주 취합'!K2303),""))</f>
        <v/>
      </c>
      <c r="N1155" s="13" t="str">
        <f>IF(ISBLANK('발주 취합'!L2303),"",IFERROR(VALUE('발주 취합'!L2303),""))</f>
        <v/>
      </c>
      <c r="O1155" s="14" t="str">
        <f>IF(ISBLANK('발주 취합'!M2303),"",IFERROR(VALUE('발주 취합'!M2303),""))</f>
        <v/>
      </c>
      <c r="P1155" s="14" t="str">
        <f>IF(ISBLANK('발주 취합'!N2303),"",IFERROR(VALUE('발주 취합'!N2303),""))</f>
        <v/>
      </c>
      <c r="Q1155" s="14" t="str">
        <f>IF(ISBLANK('발주 취합'!O2303),"",IFERROR(VALUE('발주 취합'!O2303),""))</f>
        <v/>
      </c>
      <c r="R1155" s="14" t="str">
        <f>IF(ISBLANK('발주 취합'!Q2303),"",IFERROR(VALUE('발주 취합'!Q2303),""))</f>
        <v/>
      </c>
      <c r="S1155" s="14" t="str">
        <f>IF(ISBLANK('발주 취합'!R2303),"",IFERROR(VALUE('발주 취합'!R2303),""))</f>
        <v/>
      </c>
      <c r="T1155" s="15" t="str">
        <f>IF(ISBLANK('발주 취합'!S2303),"",IFERROR(VALUE('발주 취합'!S2303),""))</f>
        <v/>
      </c>
    </row>
    <row r="1156" spans="1:20" x14ac:dyDescent="0.3">
      <c r="A1156" s="10" t="str">
        <f>IF(ISBLANK('발주 취합'!V2305),"",IFERROR('발주 취합'!V2305,""))</f>
        <v/>
      </c>
      <c r="B1156" s="23" t="str">
        <f>IF(ISBLANK('발주 취합'!W2305),"",IFERROR('발주 취합'!W2305,""))</f>
        <v/>
      </c>
      <c r="C1156" s="23"/>
      <c r="D1156" s="23"/>
      <c r="E1156" s="23">
        <f t="shared" si="18"/>
        <v>1151</v>
      </c>
      <c r="F1156" s="9" t="str">
        <f>IF(ISBLANK('발주 취합'!B2305),"",IFERROR('발주 취합'!B2305,""))</f>
        <v/>
      </c>
      <c r="G1156" s="9" t="str">
        <f>IF(ISBLANK('발주 취합'!C2305),"",IFERROR('발주 취합'!C2305,""))</f>
        <v/>
      </c>
      <c r="H1156" s="9" t="str">
        <f>IF(ISBLANK('발주 취합'!F2305),"",IFERROR('발주 취합'!F2305,""))</f>
        <v/>
      </c>
      <c r="I1156" s="13" t="str">
        <f>IF(ISBLANK('발주 취합'!G2305),"",IFERROR(VALUE('발주 취합'!G2305),""))</f>
        <v/>
      </c>
      <c r="J1156" s="13" t="str">
        <f>IF(ISBLANK('발주 취합'!H2305),"",IFERROR(VALUE('발주 취합'!H2305),""))</f>
        <v/>
      </c>
      <c r="K1156" s="13" t="str">
        <f>IF(ISBLANK('발주 취합'!I2305),"",IFERROR(VALUE('발주 취합'!I2305),""))</f>
        <v/>
      </c>
      <c r="L1156" s="13" t="str">
        <f>IF(ISBLANK('발주 취합'!J2305),"",IFERROR(VALUE('발주 취합'!J2305),""))</f>
        <v/>
      </c>
      <c r="M1156" s="13" t="str">
        <f>IF(ISBLANK('발주 취합'!K2305),"",IFERROR(VALUE('발주 취합'!K2305),""))</f>
        <v/>
      </c>
      <c r="N1156" s="13" t="str">
        <f>IF(ISBLANK('발주 취합'!L2305),"",IFERROR(VALUE('발주 취합'!L2305),""))</f>
        <v/>
      </c>
      <c r="O1156" s="14" t="str">
        <f>IF(ISBLANK('발주 취합'!M2305),"",IFERROR(VALUE('발주 취합'!M2305),""))</f>
        <v/>
      </c>
      <c r="P1156" s="14" t="str">
        <f>IF(ISBLANK('발주 취합'!N2305),"",IFERROR(VALUE('발주 취합'!N2305),""))</f>
        <v/>
      </c>
      <c r="Q1156" s="14" t="str">
        <f>IF(ISBLANK('발주 취합'!O2305),"",IFERROR(VALUE('발주 취합'!O2305),""))</f>
        <v/>
      </c>
      <c r="R1156" s="14" t="str">
        <f>IF(ISBLANK('발주 취합'!Q2305),"",IFERROR(VALUE('발주 취합'!Q2305),""))</f>
        <v/>
      </c>
      <c r="S1156" s="14" t="str">
        <f>IF(ISBLANK('발주 취합'!R2305),"",IFERROR(VALUE('발주 취합'!R2305),""))</f>
        <v/>
      </c>
      <c r="T1156" s="15" t="str">
        <f>IF(ISBLANK('발주 취합'!S2305),"",IFERROR(VALUE('발주 취합'!S2305),""))</f>
        <v/>
      </c>
    </row>
    <row r="1157" spans="1:20" x14ac:dyDescent="0.3">
      <c r="A1157" s="10" t="str">
        <f>IF(ISBLANK('발주 취합'!V2307),"",IFERROR('발주 취합'!V2307,""))</f>
        <v/>
      </c>
      <c r="B1157" s="23" t="str">
        <f>IF(ISBLANK('발주 취합'!W2307),"",IFERROR('발주 취합'!W2307,""))</f>
        <v/>
      </c>
      <c r="C1157" s="23"/>
      <c r="D1157" s="23"/>
      <c r="E1157" s="23">
        <f t="shared" si="18"/>
        <v>1152</v>
      </c>
      <c r="F1157" s="9" t="str">
        <f>IF(ISBLANK('발주 취합'!B2307),"",IFERROR('발주 취합'!B2307,""))</f>
        <v/>
      </c>
      <c r="G1157" s="9" t="str">
        <f>IF(ISBLANK('발주 취합'!C2307),"",IFERROR('발주 취합'!C2307,""))</f>
        <v/>
      </c>
      <c r="H1157" s="9" t="str">
        <f>IF(ISBLANK('발주 취합'!F2307),"",IFERROR('발주 취합'!F2307,""))</f>
        <v/>
      </c>
      <c r="I1157" s="13" t="str">
        <f>IF(ISBLANK('발주 취합'!G2307),"",IFERROR(VALUE('발주 취합'!G2307),""))</f>
        <v/>
      </c>
      <c r="J1157" s="13" t="str">
        <f>IF(ISBLANK('발주 취합'!H2307),"",IFERROR(VALUE('발주 취합'!H2307),""))</f>
        <v/>
      </c>
      <c r="K1157" s="13" t="str">
        <f>IF(ISBLANK('발주 취합'!I2307),"",IFERROR(VALUE('발주 취합'!I2307),""))</f>
        <v/>
      </c>
      <c r="L1157" s="13" t="str">
        <f>IF(ISBLANK('발주 취합'!J2307),"",IFERROR(VALUE('발주 취합'!J2307),""))</f>
        <v/>
      </c>
      <c r="M1157" s="13" t="str">
        <f>IF(ISBLANK('발주 취합'!K2307),"",IFERROR(VALUE('발주 취합'!K2307),""))</f>
        <v/>
      </c>
      <c r="N1157" s="13" t="str">
        <f>IF(ISBLANK('발주 취합'!L2307),"",IFERROR(VALUE('발주 취합'!L2307),""))</f>
        <v/>
      </c>
      <c r="O1157" s="14" t="str">
        <f>IF(ISBLANK('발주 취합'!M2307),"",IFERROR(VALUE('발주 취합'!M2307),""))</f>
        <v/>
      </c>
      <c r="P1157" s="14" t="str">
        <f>IF(ISBLANK('발주 취합'!N2307),"",IFERROR(VALUE('발주 취합'!N2307),""))</f>
        <v/>
      </c>
      <c r="Q1157" s="14" t="str">
        <f>IF(ISBLANK('발주 취합'!O2307),"",IFERROR(VALUE('발주 취합'!O2307),""))</f>
        <v/>
      </c>
      <c r="R1157" s="14" t="str">
        <f>IF(ISBLANK('발주 취합'!Q2307),"",IFERROR(VALUE('발주 취합'!Q2307),""))</f>
        <v/>
      </c>
      <c r="S1157" s="14" t="str">
        <f>IF(ISBLANK('발주 취합'!R2307),"",IFERROR(VALUE('발주 취합'!R2307),""))</f>
        <v/>
      </c>
      <c r="T1157" s="15" t="str">
        <f>IF(ISBLANK('발주 취합'!S2307),"",IFERROR(VALUE('발주 취합'!S2307),""))</f>
        <v/>
      </c>
    </row>
    <row r="1158" spans="1:20" x14ac:dyDescent="0.3">
      <c r="A1158" s="10" t="str">
        <f>IF(ISBLANK('발주 취합'!V2309),"",IFERROR('발주 취합'!V2309,""))</f>
        <v/>
      </c>
      <c r="B1158" s="23" t="str">
        <f>IF(ISBLANK('발주 취합'!W2309),"",IFERROR('발주 취합'!W2309,""))</f>
        <v/>
      </c>
      <c r="C1158" s="23"/>
      <c r="D1158" s="23"/>
      <c r="E1158" s="23">
        <f t="shared" si="18"/>
        <v>1153</v>
      </c>
      <c r="F1158" s="9" t="str">
        <f>IF(ISBLANK('발주 취합'!B2309),"",IFERROR('발주 취합'!B2309,""))</f>
        <v/>
      </c>
      <c r="G1158" s="9" t="str">
        <f>IF(ISBLANK('발주 취합'!C2309),"",IFERROR('발주 취합'!C2309,""))</f>
        <v/>
      </c>
      <c r="H1158" s="9" t="str">
        <f>IF(ISBLANK('발주 취합'!F2309),"",IFERROR('발주 취합'!F2309,""))</f>
        <v/>
      </c>
      <c r="I1158" s="13" t="str">
        <f>IF(ISBLANK('발주 취합'!G2309),"",IFERROR(VALUE('발주 취합'!G2309),""))</f>
        <v/>
      </c>
      <c r="J1158" s="13" t="str">
        <f>IF(ISBLANK('발주 취합'!H2309),"",IFERROR(VALUE('발주 취합'!H2309),""))</f>
        <v/>
      </c>
      <c r="K1158" s="13" t="str">
        <f>IF(ISBLANK('발주 취합'!I2309),"",IFERROR(VALUE('발주 취합'!I2309),""))</f>
        <v/>
      </c>
      <c r="L1158" s="13" t="str">
        <f>IF(ISBLANK('발주 취합'!J2309),"",IFERROR(VALUE('발주 취합'!J2309),""))</f>
        <v/>
      </c>
      <c r="M1158" s="13" t="str">
        <f>IF(ISBLANK('발주 취합'!K2309),"",IFERROR(VALUE('발주 취합'!K2309),""))</f>
        <v/>
      </c>
      <c r="N1158" s="13" t="str">
        <f>IF(ISBLANK('발주 취합'!L2309),"",IFERROR(VALUE('발주 취합'!L2309),""))</f>
        <v/>
      </c>
      <c r="O1158" s="14" t="str">
        <f>IF(ISBLANK('발주 취합'!M2309),"",IFERROR(VALUE('발주 취합'!M2309),""))</f>
        <v/>
      </c>
      <c r="P1158" s="14" t="str">
        <f>IF(ISBLANK('발주 취합'!N2309),"",IFERROR(VALUE('발주 취합'!N2309),""))</f>
        <v/>
      </c>
      <c r="Q1158" s="14" t="str">
        <f>IF(ISBLANK('발주 취합'!O2309),"",IFERROR(VALUE('발주 취합'!O2309),""))</f>
        <v/>
      </c>
      <c r="R1158" s="14" t="str">
        <f>IF(ISBLANK('발주 취합'!Q2309),"",IFERROR(VALUE('발주 취합'!Q2309),""))</f>
        <v/>
      </c>
      <c r="S1158" s="14" t="str">
        <f>IF(ISBLANK('발주 취합'!R2309),"",IFERROR(VALUE('발주 취합'!R2309),""))</f>
        <v/>
      </c>
      <c r="T1158" s="15" t="str">
        <f>IF(ISBLANK('발주 취합'!S2309),"",IFERROR(VALUE('발주 취합'!S2309),""))</f>
        <v/>
      </c>
    </row>
    <row r="1159" spans="1:20" x14ac:dyDescent="0.3">
      <c r="A1159" s="10" t="str">
        <f>IF(ISBLANK('발주 취합'!V2311),"",IFERROR('발주 취합'!V2311,""))</f>
        <v/>
      </c>
      <c r="B1159" s="23" t="str">
        <f>IF(ISBLANK('발주 취합'!W2311),"",IFERROR('발주 취합'!W2311,""))</f>
        <v/>
      </c>
      <c r="C1159" s="23"/>
      <c r="D1159" s="23"/>
      <c r="E1159" s="23">
        <f t="shared" ref="E1159:E1222" si="19">ROW()-5</f>
        <v>1154</v>
      </c>
      <c r="F1159" s="9" t="str">
        <f>IF(ISBLANK('발주 취합'!B2311),"",IFERROR('발주 취합'!B2311,""))</f>
        <v/>
      </c>
      <c r="G1159" s="9" t="str">
        <f>IF(ISBLANK('발주 취합'!C2311),"",IFERROR('발주 취합'!C2311,""))</f>
        <v/>
      </c>
      <c r="H1159" s="9" t="str">
        <f>IF(ISBLANK('발주 취합'!F2311),"",IFERROR('발주 취합'!F2311,""))</f>
        <v/>
      </c>
      <c r="I1159" s="13" t="str">
        <f>IF(ISBLANK('발주 취합'!G2311),"",IFERROR(VALUE('발주 취합'!G2311),""))</f>
        <v/>
      </c>
      <c r="J1159" s="13" t="str">
        <f>IF(ISBLANK('발주 취합'!H2311),"",IFERROR(VALUE('발주 취합'!H2311),""))</f>
        <v/>
      </c>
      <c r="K1159" s="13" t="str">
        <f>IF(ISBLANK('발주 취합'!I2311),"",IFERROR(VALUE('발주 취합'!I2311),""))</f>
        <v/>
      </c>
      <c r="L1159" s="13" t="str">
        <f>IF(ISBLANK('발주 취합'!J2311),"",IFERROR(VALUE('발주 취합'!J2311),""))</f>
        <v/>
      </c>
      <c r="M1159" s="13" t="str">
        <f>IF(ISBLANK('발주 취합'!K2311),"",IFERROR(VALUE('발주 취합'!K2311),""))</f>
        <v/>
      </c>
      <c r="N1159" s="13" t="str">
        <f>IF(ISBLANK('발주 취합'!L2311),"",IFERROR(VALUE('발주 취합'!L2311),""))</f>
        <v/>
      </c>
      <c r="O1159" s="14" t="str">
        <f>IF(ISBLANK('발주 취합'!M2311),"",IFERROR(VALUE('발주 취합'!M2311),""))</f>
        <v/>
      </c>
      <c r="P1159" s="14" t="str">
        <f>IF(ISBLANK('발주 취합'!N2311),"",IFERROR(VALUE('발주 취합'!N2311),""))</f>
        <v/>
      </c>
      <c r="Q1159" s="14" t="str">
        <f>IF(ISBLANK('발주 취합'!O2311),"",IFERROR(VALUE('발주 취합'!O2311),""))</f>
        <v/>
      </c>
      <c r="R1159" s="14" t="str">
        <f>IF(ISBLANK('발주 취합'!Q2311),"",IFERROR(VALUE('발주 취합'!Q2311),""))</f>
        <v/>
      </c>
      <c r="S1159" s="14" t="str">
        <f>IF(ISBLANK('발주 취합'!R2311),"",IFERROR(VALUE('발주 취합'!R2311),""))</f>
        <v/>
      </c>
      <c r="T1159" s="15" t="str">
        <f>IF(ISBLANK('발주 취합'!S2311),"",IFERROR(VALUE('발주 취합'!S2311),""))</f>
        <v/>
      </c>
    </row>
    <row r="1160" spans="1:20" x14ac:dyDescent="0.3">
      <c r="A1160" s="10" t="str">
        <f>IF(ISBLANK('발주 취합'!V2313),"",IFERROR('발주 취합'!V2313,""))</f>
        <v/>
      </c>
      <c r="B1160" s="23" t="str">
        <f>IF(ISBLANK('발주 취합'!W2313),"",IFERROR('발주 취합'!W2313,""))</f>
        <v/>
      </c>
      <c r="C1160" s="23"/>
      <c r="D1160" s="23"/>
      <c r="E1160" s="23">
        <f t="shared" si="19"/>
        <v>1155</v>
      </c>
      <c r="F1160" s="9" t="str">
        <f>IF(ISBLANK('발주 취합'!B2313),"",IFERROR('발주 취합'!B2313,""))</f>
        <v/>
      </c>
      <c r="G1160" s="9" t="str">
        <f>IF(ISBLANK('발주 취합'!C2313),"",IFERROR('발주 취합'!C2313,""))</f>
        <v/>
      </c>
      <c r="H1160" s="9" t="str">
        <f>IF(ISBLANK('발주 취합'!F2313),"",IFERROR('발주 취합'!F2313,""))</f>
        <v/>
      </c>
      <c r="I1160" s="13" t="str">
        <f>IF(ISBLANK('발주 취합'!G2313),"",IFERROR(VALUE('발주 취합'!G2313),""))</f>
        <v/>
      </c>
      <c r="J1160" s="13" t="str">
        <f>IF(ISBLANK('발주 취합'!H2313),"",IFERROR(VALUE('발주 취합'!H2313),""))</f>
        <v/>
      </c>
      <c r="K1160" s="13" t="str">
        <f>IF(ISBLANK('발주 취합'!I2313),"",IFERROR(VALUE('발주 취합'!I2313),""))</f>
        <v/>
      </c>
      <c r="L1160" s="13" t="str">
        <f>IF(ISBLANK('발주 취합'!J2313),"",IFERROR(VALUE('발주 취합'!J2313),""))</f>
        <v/>
      </c>
      <c r="M1160" s="13" t="str">
        <f>IF(ISBLANK('발주 취합'!K2313),"",IFERROR(VALUE('발주 취합'!K2313),""))</f>
        <v/>
      </c>
      <c r="N1160" s="13" t="str">
        <f>IF(ISBLANK('발주 취합'!L2313),"",IFERROR(VALUE('발주 취합'!L2313),""))</f>
        <v/>
      </c>
      <c r="O1160" s="14" t="str">
        <f>IF(ISBLANK('발주 취합'!M2313),"",IFERROR(VALUE('발주 취합'!M2313),""))</f>
        <v/>
      </c>
      <c r="P1160" s="14" t="str">
        <f>IF(ISBLANK('발주 취합'!N2313),"",IFERROR(VALUE('발주 취합'!N2313),""))</f>
        <v/>
      </c>
      <c r="Q1160" s="14" t="str">
        <f>IF(ISBLANK('발주 취합'!O2313),"",IFERROR(VALUE('발주 취합'!O2313),""))</f>
        <v/>
      </c>
      <c r="R1160" s="14" t="str">
        <f>IF(ISBLANK('발주 취합'!Q2313),"",IFERROR(VALUE('발주 취합'!Q2313),""))</f>
        <v/>
      </c>
      <c r="S1160" s="14" t="str">
        <f>IF(ISBLANK('발주 취합'!R2313),"",IFERROR(VALUE('발주 취합'!R2313),""))</f>
        <v/>
      </c>
      <c r="T1160" s="15" t="str">
        <f>IF(ISBLANK('발주 취합'!S2313),"",IFERROR(VALUE('발주 취합'!S2313),""))</f>
        <v/>
      </c>
    </row>
    <row r="1161" spans="1:20" x14ac:dyDescent="0.3">
      <c r="A1161" s="10" t="str">
        <f>IF(ISBLANK('발주 취합'!V2315),"",IFERROR('발주 취합'!V2315,""))</f>
        <v/>
      </c>
      <c r="B1161" s="23" t="str">
        <f>IF(ISBLANK('발주 취합'!W2315),"",IFERROR('발주 취합'!W2315,""))</f>
        <v/>
      </c>
      <c r="C1161" s="23"/>
      <c r="D1161" s="23"/>
      <c r="E1161" s="23">
        <f t="shared" si="19"/>
        <v>1156</v>
      </c>
      <c r="F1161" s="9" t="str">
        <f>IF(ISBLANK('발주 취합'!B2315),"",IFERROR('발주 취합'!B2315,""))</f>
        <v/>
      </c>
      <c r="G1161" s="9" t="str">
        <f>IF(ISBLANK('발주 취합'!C2315),"",IFERROR('발주 취합'!C2315,""))</f>
        <v/>
      </c>
      <c r="H1161" s="9" t="str">
        <f>IF(ISBLANK('발주 취합'!F2315),"",IFERROR('발주 취합'!F2315,""))</f>
        <v/>
      </c>
      <c r="I1161" s="13" t="str">
        <f>IF(ISBLANK('발주 취합'!G2315),"",IFERROR(VALUE('발주 취합'!G2315),""))</f>
        <v/>
      </c>
      <c r="J1161" s="13" t="str">
        <f>IF(ISBLANK('발주 취합'!H2315),"",IFERROR(VALUE('발주 취합'!H2315),""))</f>
        <v/>
      </c>
      <c r="K1161" s="13" t="str">
        <f>IF(ISBLANK('발주 취합'!I2315),"",IFERROR(VALUE('발주 취합'!I2315),""))</f>
        <v/>
      </c>
      <c r="L1161" s="13" t="str">
        <f>IF(ISBLANK('발주 취합'!J2315),"",IFERROR(VALUE('발주 취합'!J2315),""))</f>
        <v/>
      </c>
      <c r="M1161" s="13" t="str">
        <f>IF(ISBLANK('발주 취합'!K2315),"",IFERROR(VALUE('발주 취합'!K2315),""))</f>
        <v/>
      </c>
      <c r="N1161" s="13" t="str">
        <f>IF(ISBLANK('발주 취합'!L2315),"",IFERROR(VALUE('발주 취합'!L2315),""))</f>
        <v/>
      </c>
      <c r="O1161" s="14" t="str">
        <f>IF(ISBLANK('발주 취합'!M2315),"",IFERROR(VALUE('발주 취합'!M2315),""))</f>
        <v/>
      </c>
      <c r="P1161" s="14" t="str">
        <f>IF(ISBLANK('발주 취합'!N2315),"",IFERROR(VALUE('발주 취합'!N2315),""))</f>
        <v/>
      </c>
      <c r="Q1161" s="14" t="str">
        <f>IF(ISBLANK('발주 취합'!O2315),"",IFERROR(VALUE('발주 취합'!O2315),""))</f>
        <v/>
      </c>
      <c r="R1161" s="14" t="str">
        <f>IF(ISBLANK('발주 취합'!Q2315),"",IFERROR(VALUE('발주 취합'!Q2315),""))</f>
        <v/>
      </c>
      <c r="S1161" s="14" t="str">
        <f>IF(ISBLANK('발주 취합'!R2315),"",IFERROR(VALUE('발주 취합'!R2315),""))</f>
        <v/>
      </c>
      <c r="T1161" s="15" t="str">
        <f>IF(ISBLANK('발주 취합'!S2315),"",IFERROR(VALUE('발주 취합'!S2315),""))</f>
        <v/>
      </c>
    </row>
    <row r="1162" spans="1:20" x14ac:dyDescent="0.3">
      <c r="A1162" s="10" t="str">
        <f>IF(ISBLANK('발주 취합'!V2317),"",IFERROR('발주 취합'!V2317,""))</f>
        <v/>
      </c>
      <c r="B1162" s="23" t="str">
        <f>IF(ISBLANK('발주 취합'!W2317),"",IFERROR('발주 취합'!W2317,""))</f>
        <v/>
      </c>
      <c r="C1162" s="23"/>
      <c r="D1162" s="23"/>
      <c r="E1162" s="23">
        <f t="shared" si="19"/>
        <v>1157</v>
      </c>
      <c r="F1162" s="9" t="str">
        <f>IF(ISBLANK('발주 취합'!B2317),"",IFERROR('발주 취합'!B2317,""))</f>
        <v/>
      </c>
      <c r="G1162" s="9" t="str">
        <f>IF(ISBLANK('발주 취합'!C2317),"",IFERROR('발주 취합'!C2317,""))</f>
        <v/>
      </c>
      <c r="H1162" s="9" t="str">
        <f>IF(ISBLANK('발주 취합'!F2317),"",IFERROR('발주 취합'!F2317,""))</f>
        <v/>
      </c>
      <c r="I1162" s="13" t="str">
        <f>IF(ISBLANK('발주 취합'!G2317),"",IFERROR(VALUE('발주 취합'!G2317),""))</f>
        <v/>
      </c>
      <c r="J1162" s="13" t="str">
        <f>IF(ISBLANK('발주 취합'!H2317),"",IFERROR(VALUE('발주 취합'!H2317),""))</f>
        <v/>
      </c>
      <c r="K1162" s="13" t="str">
        <f>IF(ISBLANK('발주 취합'!I2317),"",IFERROR(VALUE('발주 취합'!I2317),""))</f>
        <v/>
      </c>
      <c r="L1162" s="13" t="str">
        <f>IF(ISBLANK('발주 취합'!J2317),"",IFERROR(VALUE('발주 취합'!J2317),""))</f>
        <v/>
      </c>
      <c r="M1162" s="13" t="str">
        <f>IF(ISBLANK('발주 취합'!K2317),"",IFERROR(VALUE('발주 취합'!K2317),""))</f>
        <v/>
      </c>
      <c r="N1162" s="13" t="str">
        <f>IF(ISBLANK('발주 취합'!L2317),"",IFERROR(VALUE('발주 취합'!L2317),""))</f>
        <v/>
      </c>
      <c r="O1162" s="14" t="str">
        <f>IF(ISBLANK('발주 취합'!M2317),"",IFERROR(VALUE('발주 취합'!M2317),""))</f>
        <v/>
      </c>
      <c r="P1162" s="14" t="str">
        <f>IF(ISBLANK('발주 취합'!N2317),"",IFERROR(VALUE('발주 취합'!N2317),""))</f>
        <v/>
      </c>
      <c r="Q1162" s="14" t="str">
        <f>IF(ISBLANK('발주 취합'!O2317),"",IFERROR(VALUE('발주 취합'!O2317),""))</f>
        <v/>
      </c>
      <c r="R1162" s="14" t="str">
        <f>IF(ISBLANK('발주 취합'!Q2317),"",IFERROR(VALUE('발주 취합'!Q2317),""))</f>
        <v/>
      </c>
      <c r="S1162" s="14" t="str">
        <f>IF(ISBLANK('발주 취합'!R2317),"",IFERROR(VALUE('발주 취합'!R2317),""))</f>
        <v/>
      </c>
      <c r="T1162" s="15" t="str">
        <f>IF(ISBLANK('발주 취합'!S2317),"",IFERROR(VALUE('발주 취합'!S2317),""))</f>
        <v/>
      </c>
    </row>
    <row r="1163" spans="1:20" x14ac:dyDescent="0.3">
      <c r="A1163" s="10" t="str">
        <f>IF(ISBLANK('발주 취합'!V2319),"",IFERROR('발주 취합'!V2319,""))</f>
        <v/>
      </c>
      <c r="B1163" s="23" t="str">
        <f>IF(ISBLANK('발주 취합'!W2319),"",IFERROR('발주 취합'!W2319,""))</f>
        <v/>
      </c>
      <c r="C1163" s="23"/>
      <c r="D1163" s="23"/>
      <c r="E1163" s="23">
        <f t="shared" si="19"/>
        <v>1158</v>
      </c>
      <c r="F1163" s="9" t="str">
        <f>IF(ISBLANK('발주 취합'!B2319),"",IFERROR('발주 취합'!B2319,""))</f>
        <v/>
      </c>
      <c r="G1163" s="9" t="str">
        <f>IF(ISBLANK('발주 취합'!C2319),"",IFERROR('발주 취합'!C2319,""))</f>
        <v/>
      </c>
      <c r="H1163" s="9" t="str">
        <f>IF(ISBLANK('발주 취합'!F2319),"",IFERROR('발주 취합'!F2319,""))</f>
        <v/>
      </c>
      <c r="I1163" s="13" t="str">
        <f>IF(ISBLANK('발주 취합'!G2319),"",IFERROR(VALUE('발주 취합'!G2319),""))</f>
        <v/>
      </c>
      <c r="J1163" s="13" t="str">
        <f>IF(ISBLANK('발주 취합'!H2319),"",IFERROR(VALUE('발주 취합'!H2319),""))</f>
        <v/>
      </c>
      <c r="K1163" s="13" t="str">
        <f>IF(ISBLANK('발주 취합'!I2319),"",IFERROR(VALUE('발주 취합'!I2319),""))</f>
        <v/>
      </c>
      <c r="L1163" s="13" t="str">
        <f>IF(ISBLANK('발주 취합'!J2319),"",IFERROR(VALUE('발주 취합'!J2319),""))</f>
        <v/>
      </c>
      <c r="M1163" s="13" t="str">
        <f>IF(ISBLANK('발주 취합'!K2319),"",IFERROR(VALUE('발주 취합'!K2319),""))</f>
        <v/>
      </c>
      <c r="N1163" s="13" t="str">
        <f>IF(ISBLANK('발주 취합'!L2319),"",IFERROR(VALUE('발주 취합'!L2319),""))</f>
        <v/>
      </c>
      <c r="O1163" s="14" t="str">
        <f>IF(ISBLANK('발주 취합'!M2319),"",IFERROR(VALUE('발주 취합'!M2319),""))</f>
        <v/>
      </c>
      <c r="P1163" s="14" t="str">
        <f>IF(ISBLANK('발주 취합'!N2319),"",IFERROR(VALUE('발주 취합'!N2319),""))</f>
        <v/>
      </c>
      <c r="Q1163" s="14" t="str">
        <f>IF(ISBLANK('발주 취합'!O2319),"",IFERROR(VALUE('발주 취합'!O2319),""))</f>
        <v/>
      </c>
      <c r="R1163" s="14" t="str">
        <f>IF(ISBLANK('발주 취합'!Q2319),"",IFERROR(VALUE('발주 취합'!Q2319),""))</f>
        <v/>
      </c>
      <c r="S1163" s="14" t="str">
        <f>IF(ISBLANK('발주 취합'!R2319),"",IFERROR(VALUE('발주 취합'!R2319),""))</f>
        <v/>
      </c>
      <c r="T1163" s="15" t="str">
        <f>IF(ISBLANK('발주 취합'!S2319),"",IFERROR(VALUE('발주 취합'!S2319),""))</f>
        <v/>
      </c>
    </row>
    <row r="1164" spans="1:20" x14ac:dyDescent="0.3">
      <c r="A1164" s="10" t="str">
        <f>IF(ISBLANK('발주 취합'!V2321),"",IFERROR('발주 취합'!V2321,""))</f>
        <v/>
      </c>
      <c r="B1164" s="23" t="str">
        <f>IF(ISBLANK('발주 취합'!W2321),"",IFERROR('발주 취합'!W2321,""))</f>
        <v/>
      </c>
      <c r="C1164" s="23"/>
      <c r="D1164" s="23"/>
      <c r="E1164" s="23">
        <f t="shared" si="19"/>
        <v>1159</v>
      </c>
      <c r="F1164" s="9" t="str">
        <f>IF(ISBLANK('발주 취합'!B2321),"",IFERROR('발주 취합'!B2321,""))</f>
        <v/>
      </c>
      <c r="G1164" s="9" t="str">
        <f>IF(ISBLANK('발주 취합'!C2321),"",IFERROR('발주 취합'!C2321,""))</f>
        <v/>
      </c>
      <c r="H1164" s="9" t="str">
        <f>IF(ISBLANK('발주 취합'!F2321),"",IFERROR('발주 취합'!F2321,""))</f>
        <v/>
      </c>
      <c r="I1164" s="13" t="str">
        <f>IF(ISBLANK('발주 취합'!G2321),"",IFERROR(VALUE('발주 취합'!G2321),""))</f>
        <v/>
      </c>
      <c r="J1164" s="13" t="str">
        <f>IF(ISBLANK('발주 취합'!H2321),"",IFERROR(VALUE('발주 취합'!H2321),""))</f>
        <v/>
      </c>
      <c r="K1164" s="13" t="str">
        <f>IF(ISBLANK('발주 취합'!I2321),"",IFERROR(VALUE('발주 취합'!I2321),""))</f>
        <v/>
      </c>
      <c r="L1164" s="13" t="str">
        <f>IF(ISBLANK('발주 취합'!J2321),"",IFERROR(VALUE('발주 취합'!J2321),""))</f>
        <v/>
      </c>
      <c r="M1164" s="13" t="str">
        <f>IF(ISBLANK('발주 취합'!K2321),"",IFERROR(VALUE('발주 취합'!K2321),""))</f>
        <v/>
      </c>
      <c r="N1164" s="13" t="str">
        <f>IF(ISBLANK('발주 취합'!L2321),"",IFERROR(VALUE('발주 취합'!L2321),""))</f>
        <v/>
      </c>
      <c r="O1164" s="14" t="str">
        <f>IF(ISBLANK('발주 취합'!M2321),"",IFERROR(VALUE('발주 취합'!M2321),""))</f>
        <v/>
      </c>
      <c r="P1164" s="14" t="str">
        <f>IF(ISBLANK('발주 취합'!N2321),"",IFERROR(VALUE('발주 취합'!N2321),""))</f>
        <v/>
      </c>
      <c r="Q1164" s="14" t="str">
        <f>IF(ISBLANK('발주 취합'!O2321),"",IFERROR(VALUE('발주 취합'!O2321),""))</f>
        <v/>
      </c>
      <c r="R1164" s="14" t="str">
        <f>IF(ISBLANK('발주 취합'!Q2321),"",IFERROR(VALUE('발주 취합'!Q2321),""))</f>
        <v/>
      </c>
      <c r="S1164" s="14" t="str">
        <f>IF(ISBLANK('발주 취합'!R2321),"",IFERROR(VALUE('발주 취합'!R2321),""))</f>
        <v/>
      </c>
      <c r="T1164" s="15" t="str">
        <f>IF(ISBLANK('발주 취합'!S2321),"",IFERROR(VALUE('발주 취합'!S2321),""))</f>
        <v/>
      </c>
    </row>
    <row r="1165" spans="1:20" x14ac:dyDescent="0.3">
      <c r="A1165" s="10" t="str">
        <f>IF(ISBLANK('발주 취합'!V2323),"",IFERROR('발주 취합'!V2323,""))</f>
        <v/>
      </c>
      <c r="B1165" s="23" t="str">
        <f>IF(ISBLANK('발주 취합'!W2323),"",IFERROR('발주 취합'!W2323,""))</f>
        <v/>
      </c>
      <c r="C1165" s="23"/>
      <c r="D1165" s="23"/>
      <c r="E1165" s="23">
        <f t="shared" si="19"/>
        <v>1160</v>
      </c>
      <c r="F1165" s="9" t="str">
        <f>IF(ISBLANK('발주 취합'!B2323),"",IFERROR('발주 취합'!B2323,""))</f>
        <v/>
      </c>
      <c r="G1165" s="9" t="str">
        <f>IF(ISBLANK('발주 취합'!C2323),"",IFERROR('발주 취합'!C2323,""))</f>
        <v/>
      </c>
      <c r="H1165" s="9" t="str">
        <f>IF(ISBLANK('발주 취합'!F2323),"",IFERROR('발주 취합'!F2323,""))</f>
        <v/>
      </c>
      <c r="I1165" s="13" t="str">
        <f>IF(ISBLANK('발주 취합'!G2323),"",IFERROR(VALUE('발주 취합'!G2323),""))</f>
        <v/>
      </c>
      <c r="J1165" s="13" t="str">
        <f>IF(ISBLANK('발주 취합'!H2323),"",IFERROR(VALUE('발주 취합'!H2323),""))</f>
        <v/>
      </c>
      <c r="K1165" s="13" t="str">
        <f>IF(ISBLANK('발주 취합'!I2323),"",IFERROR(VALUE('발주 취합'!I2323),""))</f>
        <v/>
      </c>
      <c r="L1165" s="13" t="str">
        <f>IF(ISBLANK('발주 취합'!J2323),"",IFERROR(VALUE('발주 취합'!J2323),""))</f>
        <v/>
      </c>
      <c r="M1165" s="13" t="str">
        <f>IF(ISBLANK('발주 취합'!K2323),"",IFERROR(VALUE('발주 취합'!K2323),""))</f>
        <v/>
      </c>
      <c r="N1165" s="13" t="str">
        <f>IF(ISBLANK('발주 취합'!L2323),"",IFERROR(VALUE('발주 취합'!L2323),""))</f>
        <v/>
      </c>
      <c r="O1165" s="14" t="str">
        <f>IF(ISBLANK('발주 취합'!M2323),"",IFERROR(VALUE('발주 취합'!M2323),""))</f>
        <v/>
      </c>
      <c r="P1165" s="14" t="str">
        <f>IF(ISBLANK('발주 취합'!N2323),"",IFERROR(VALUE('발주 취합'!N2323),""))</f>
        <v/>
      </c>
      <c r="Q1165" s="14" t="str">
        <f>IF(ISBLANK('발주 취합'!O2323),"",IFERROR(VALUE('발주 취합'!O2323),""))</f>
        <v/>
      </c>
      <c r="R1165" s="14" t="str">
        <f>IF(ISBLANK('발주 취합'!Q2323),"",IFERROR(VALUE('발주 취합'!Q2323),""))</f>
        <v/>
      </c>
      <c r="S1165" s="14" t="str">
        <f>IF(ISBLANK('발주 취합'!R2323),"",IFERROR(VALUE('발주 취합'!R2323),""))</f>
        <v/>
      </c>
      <c r="T1165" s="15" t="str">
        <f>IF(ISBLANK('발주 취합'!S2323),"",IFERROR(VALUE('발주 취합'!S2323),""))</f>
        <v/>
      </c>
    </row>
    <row r="1166" spans="1:20" x14ac:dyDescent="0.3">
      <c r="A1166" s="10" t="str">
        <f>IF(ISBLANK('발주 취합'!V2325),"",IFERROR('발주 취합'!V2325,""))</f>
        <v/>
      </c>
      <c r="B1166" s="23" t="str">
        <f>IF(ISBLANK('발주 취합'!W2325),"",IFERROR('발주 취합'!W2325,""))</f>
        <v/>
      </c>
      <c r="C1166" s="23"/>
      <c r="D1166" s="23"/>
      <c r="E1166" s="23">
        <f t="shared" si="19"/>
        <v>1161</v>
      </c>
      <c r="F1166" s="9" t="str">
        <f>IF(ISBLANK('발주 취합'!B2325),"",IFERROR('발주 취합'!B2325,""))</f>
        <v/>
      </c>
      <c r="G1166" s="9" t="str">
        <f>IF(ISBLANK('발주 취합'!C2325),"",IFERROR('발주 취합'!C2325,""))</f>
        <v/>
      </c>
      <c r="H1166" s="9" t="str">
        <f>IF(ISBLANK('발주 취합'!F2325),"",IFERROR('발주 취합'!F2325,""))</f>
        <v/>
      </c>
      <c r="I1166" s="13" t="str">
        <f>IF(ISBLANK('발주 취합'!G2325),"",IFERROR(VALUE('발주 취합'!G2325),""))</f>
        <v/>
      </c>
      <c r="J1166" s="13" t="str">
        <f>IF(ISBLANK('발주 취합'!H2325),"",IFERROR(VALUE('발주 취합'!H2325),""))</f>
        <v/>
      </c>
      <c r="K1166" s="13" t="str">
        <f>IF(ISBLANK('발주 취합'!I2325),"",IFERROR(VALUE('발주 취합'!I2325),""))</f>
        <v/>
      </c>
      <c r="L1166" s="13" t="str">
        <f>IF(ISBLANK('발주 취합'!J2325),"",IFERROR(VALUE('발주 취합'!J2325),""))</f>
        <v/>
      </c>
      <c r="M1166" s="13" t="str">
        <f>IF(ISBLANK('발주 취합'!K2325),"",IFERROR(VALUE('발주 취합'!K2325),""))</f>
        <v/>
      </c>
      <c r="N1166" s="13" t="str">
        <f>IF(ISBLANK('발주 취합'!L2325),"",IFERROR(VALUE('발주 취합'!L2325),""))</f>
        <v/>
      </c>
      <c r="O1166" s="14" t="str">
        <f>IF(ISBLANK('발주 취합'!M2325),"",IFERROR(VALUE('발주 취합'!M2325),""))</f>
        <v/>
      </c>
      <c r="P1166" s="14" t="str">
        <f>IF(ISBLANK('발주 취합'!N2325),"",IFERROR(VALUE('발주 취합'!N2325),""))</f>
        <v/>
      </c>
      <c r="Q1166" s="14" t="str">
        <f>IF(ISBLANK('발주 취합'!O2325),"",IFERROR(VALUE('발주 취합'!O2325),""))</f>
        <v/>
      </c>
      <c r="R1166" s="14" t="str">
        <f>IF(ISBLANK('발주 취합'!Q2325),"",IFERROR(VALUE('발주 취합'!Q2325),""))</f>
        <v/>
      </c>
      <c r="S1166" s="14" t="str">
        <f>IF(ISBLANK('발주 취합'!R2325),"",IFERROR(VALUE('발주 취합'!R2325),""))</f>
        <v/>
      </c>
      <c r="T1166" s="15" t="str">
        <f>IF(ISBLANK('발주 취합'!S2325),"",IFERROR(VALUE('발주 취합'!S2325),""))</f>
        <v/>
      </c>
    </row>
    <row r="1167" spans="1:20" x14ac:dyDescent="0.3">
      <c r="A1167" s="10" t="str">
        <f>IF(ISBLANK('발주 취합'!V2327),"",IFERROR('발주 취합'!V2327,""))</f>
        <v/>
      </c>
      <c r="B1167" s="23" t="str">
        <f>IF(ISBLANK('발주 취합'!W2327),"",IFERROR('발주 취합'!W2327,""))</f>
        <v/>
      </c>
      <c r="C1167" s="23"/>
      <c r="D1167" s="23"/>
      <c r="E1167" s="23">
        <f t="shared" si="19"/>
        <v>1162</v>
      </c>
      <c r="F1167" s="9" t="str">
        <f>IF(ISBLANK('발주 취합'!B2327),"",IFERROR('발주 취합'!B2327,""))</f>
        <v/>
      </c>
      <c r="G1167" s="9" t="str">
        <f>IF(ISBLANK('발주 취합'!C2327),"",IFERROR('발주 취합'!C2327,""))</f>
        <v/>
      </c>
      <c r="H1167" s="9" t="str">
        <f>IF(ISBLANK('발주 취합'!F2327),"",IFERROR('발주 취합'!F2327,""))</f>
        <v/>
      </c>
      <c r="I1167" s="13" t="str">
        <f>IF(ISBLANK('발주 취합'!G2327),"",IFERROR(VALUE('발주 취합'!G2327),""))</f>
        <v/>
      </c>
      <c r="J1167" s="13" t="str">
        <f>IF(ISBLANK('발주 취합'!H2327),"",IFERROR(VALUE('발주 취합'!H2327),""))</f>
        <v/>
      </c>
      <c r="K1167" s="13" t="str">
        <f>IF(ISBLANK('발주 취합'!I2327),"",IFERROR(VALUE('발주 취합'!I2327),""))</f>
        <v/>
      </c>
      <c r="L1167" s="13" t="str">
        <f>IF(ISBLANK('발주 취합'!J2327),"",IFERROR(VALUE('발주 취합'!J2327),""))</f>
        <v/>
      </c>
      <c r="M1167" s="13" t="str">
        <f>IF(ISBLANK('발주 취합'!K2327),"",IFERROR(VALUE('발주 취합'!K2327),""))</f>
        <v/>
      </c>
      <c r="N1167" s="13" t="str">
        <f>IF(ISBLANK('발주 취합'!L2327),"",IFERROR(VALUE('발주 취합'!L2327),""))</f>
        <v/>
      </c>
      <c r="O1167" s="14" t="str">
        <f>IF(ISBLANK('발주 취합'!M2327),"",IFERROR(VALUE('발주 취합'!M2327),""))</f>
        <v/>
      </c>
      <c r="P1167" s="14" t="str">
        <f>IF(ISBLANK('발주 취합'!N2327),"",IFERROR(VALUE('발주 취합'!N2327),""))</f>
        <v/>
      </c>
      <c r="Q1167" s="14" t="str">
        <f>IF(ISBLANK('발주 취합'!O2327),"",IFERROR(VALUE('발주 취합'!O2327),""))</f>
        <v/>
      </c>
      <c r="R1167" s="14" t="str">
        <f>IF(ISBLANK('발주 취합'!Q2327),"",IFERROR(VALUE('발주 취합'!Q2327),""))</f>
        <v/>
      </c>
      <c r="S1167" s="14" t="str">
        <f>IF(ISBLANK('발주 취합'!R2327),"",IFERROR(VALUE('발주 취합'!R2327),""))</f>
        <v/>
      </c>
      <c r="T1167" s="15" t="str">
        <f>IF(ISBLANK('발주 취합'!S2327),"",IFERROR(VALUE('발주 취합'!S2327),""))</f>
        <v/>
      </c>
    </row>
    <row r="1168" spans="1:20" x14ac:dyDescent="0.3">
      <c r="A1168" s="10" t="str">
        <f>IF(ISBLANK('발주 취합'!V2329),"",IFERROR('발주 취합'!V2329,""))</f>
        <v/>
      </c>
      <c r="B1168" s="23" t="str">
        <f>IF(ISBLANK('발주 취합'!W2329),"",IFERROR('발주 취합'!W2329,""))</f>
        <v/>
      </c>
      <c r="C1168" s="23"/>
      <c r="D1168" s="23"/>
      <c r="E1168" s="23">
        <f t="shared" si="19"/>
        <v>1163</v>
      </c>
      <c r="F1168" s="9" t="str">
        <f>IF(ISBLANK('발주 취합'!B2329),"",IFERROR('발주 취합'!B2329,""))</f>
        <v/>
      </c>
      <c r="G1168" s="9" t="str">
        <f>IF(ISBLANK('발주 취합'!C2329),"",IFERROR('발주 취합'!C2329,""))</f>
        <v/>
      </c>
      <c r="H1168" s="9" t="str">
        <f>IF(ISBLANK('발주 취합'!F2329),"",IFERROR('발주 취합'!F2329,""))</f>
        <v/>
      </c>
      <c r="I1168" s="13" t="str">
        <f>IF(ISBLANK('발주 취합'!G2329),"",IFERROR(VALUE('발주 취합'!G2329),""))</f>
        <v/>
      </c>
      <c r="J1168" s="13" t="str">
        <f>IF(ISBLANK('발주 취합'!H2329),"",IFERROR(VALUE('발주 취합'!H2329),""))</f>
        <v/>
      </c>
      <c r="K1168" s="13" t="str">
        <f>IF(ISBLANK('발주 취합'!I2329),"",IFERROR(VALUE('발주 취합'!I2329),""))</f>
        <v/>
      </c>
      <c r="L1168" s="13" t="str">
        <f>IF(ISBLANK('발주 취합'!J2329),"",IFERROR(VALUE('발주 취합'!J2329),""))</f>
        <v/>
      </c>
      <c r="M1168" s="13" t="str">
        <f>IF(ISBLANK('발주 취합'!K2329),"",IFERROR(VALUE('발주 취합'!K2329),""))</f>
        <v/>
      </c>
      <c r="N1168" s="13" t="str">
        <f>IF(ISBLANK('발주 취합'!L2329),"",IFERROR(VALUE('발주 취합'!L2329),""))</f>
        <v/>
      </c>
      <c r="O1168" s="14" t="str">
        <f>IF(ISBLANK('발주 취합'!M2329),"",IFERROR(VALUE('발주 취합'!M2329),""))</f>
        <v/>
      </c>
      <c r="P1168" s="14" t="str">
        <f>IF(ISBLANK('발주 취합'!N2329),"",IFERROR(VALUE('발주 취합'!N2329),""))</f>
        <v/>
      </c>
      <c r="Q1168" s="14" t="str">
        <f>IF(ISBLANK('발주 취합'!O2329),"",IFERROR(VALUE('발주 취합'!O2329),""))</f>
        <v/>
      </c>
      <c r="R1168" s="14" t="str">
        <f>IF(ISBLANK('발주 취합'!Q2329),"",IFERROR(VALUE('발주 취합'!Q2329),""))</f>
        <v/>
      </c>
      <c r="S1168" s="14" t="str">
        <f>IF(ISBLANK('발주 취합'!R2329),"",IFERROR(VALUE('발주 취합'!R2329),""))</f>
        <v/>
      </c>
      <c r="T1168" s="15" t="str">
        <f>IF(ISBLANK('발주 취합'!S2329),"",IFERROR(VALUE('발주 취합'!S2329),""))</f>
        <v/>
      </c>
    </row>
    <row r="1169" spans="1:20" x14ac:dyDescent="0.3">
      <c r="A1169" s="10" t="str">
        <f>IF(ISBLANK('발주 취합'!V2331),"",IFERROR('발주 취합'!V2331,""))</f>
        <v/>
      </c>
      <c r="B1169" s="23" t="str">
        <f>IF(ISBLANK('발주 취합'!W2331),"",IFERROR('발주 취합'!W2331,""))</f>
        <v/>
      </c>
      <c r="C1169" s="23"/>
      <c r="D1169" s="23"/>
      <c r="E1169" s="23">
        <f t="shared" si="19"/>
        <v>1164</v>
      </c>
      <c r="F1169" s="9" t="str">
        <f>IF(ISBLANK('발주 취합'!B2331),"",IFERROR('발주 취합'!B2331,""))</f>
        <v/>
      </c>
      <c r="G1169" s="9" t="str">
        <f>IF(ISBLANK('발주 취합'!C2331),"",IFERROR('발주 취합'!C2331,""))</f>
        <v/>
      </c>
      <c r="H1169" s="9" t="str">
        <f>IF(ISBLANK('발주 취합'!F2331),"",IFERROR('발주 취합'!F2331,""))</f>
        <v/>
      </c>
      <c r="I1169" s="13" t="str">
        <f>IF(ISBLANK('발주 취합'!G2331),"",IFERROR(VALUE('발주 취합'!G2331),""))</f>
        <v/>
      </c>
      <c r="J1169" s="13" t="str">
        <f>IF(ISBLANK('발주 취합'!H2331),"",IFERROR(VALUE('발주 취합'!H2331),""))</f>
        <v/>
      </c>
      <c r="K1169" s="13" t="str">
        <f>IF(ISBLANK('발주 취합'!I2331),"",IFERROR(VALUE('발주 취합'!I2331),""))</f>
        <v/>
      </c>
      <c r="L1169" s="13" t="str">
        <f>IF(ISBLANK('발주 취합'!J2331),"",IFERROR(VALUE('발주 취합'!J2331),""))</f>
        <v/>
      </c>
      <c r="M1169" s="13" t="str">
        <f>IF(ISBLANK('발주 취합'!K2331),"",IFERROR(VALUE('발주 취합'!K2331),""))</f>
        <v/>
      </c>
      <c r="N1169" s="13" t="str">
        <f>IF(ISBLANK('발주 취합'!L2331),"",IFERROR(VALUE('발주 취합'!L2331),""))</f>
        <v/>
      </c>
      <c r="O1169" s="14" t="str">
        <f>IF(ISBLANK('발주 취합'!M2331),"",IFERROR(VALUE('발주 취합'!M2331),""))</f>
        <v/>
      </c>
      <c r="P1169" s="14" t="str">
        <f>IF(ISBLANK('발주 취합'!N2331),"",IFERROR(VALUE('발주 취합'!N2331),""))</f>
        <v/>
      </c>
      <c r="Q1169" s="14" t="str">
        <f>IF(ISBLANK('발주 취합'!O2331),"",IFERROR(VALUE('발주 취합'!O2331),""))</f>
        <v/>
      </c>
      <c r="R1169" s="14" t="str">
        <f>IF(ISBLANK('발주 취합'!Q2331),"",IFERROR(VALUE('발주 취합'!Q2331),""))</f>
        <v/>
      </c>
      <c r="S1169" s="14" t="str">
        <f>IF(ISBLANK('발주 취합'!R2331),"",IFERROR(VALUE('발주 취합'!R2331),""))</f>
        <v/>
      </c>
      <c r="T1169" s="15" t="str">
        <f>IF(ISBLANK('발주 취합'!S2331),"",IFERROR(VALUE('발주 취합'!S2331),""))</f>
        <v/>
      </c>
    </row>
    <row r="1170" spans="1:20" x14ac:dyDescent="0.3">
      <c r="A1170" s="10" t="str">
        <f>IF(ISBLANK('발주 취합'!V2333),"",IFERROR('발주 취합'!V2333,""))</f>
        <v/>
      </c>
      <c r="B1170" s="23" t="str">
        <f>IF(ISBLANK('발주 취합'!W2333),"",IFERROR('발주 취합'!W2333,""))</f>
        <v/>
      </c>
      <c r="C1170" s="23"/>
      <c r="D1170" s="23"/>
      <c r="E1170" s="23">
        <f t="shared" si="19"/>
        <v>1165</v>
      </c>
      <c r="F1170" s="9" t="str">
        <f>IF(ISBLANK('발주 취합'!B2333),"",IFERROR('발주 취합'!B2333,""))</f>
        <v/>
      </c>
      <c r="G1170" s="9" t="str">
        <f>IF(ISBLANK('발주 취합'!C2333),"",IFERROR('발주 취합'!C2333,""))</f>
        <v/>
      </c>
      <c r="H1170" s="9" t="str">
        <f>IF(ISBLANK('발주 취합'!F2333),"",IFERROR('발주 취합'!F2333,""))</f>
        <v/>
      </c>
      <c r="I1170" s="13" t="str">
        <f>IF(ISBLANK('발주 취합'!G2333),"",IFERROR(VALUE('발주 취합'!G2333),""))</f>
        <v/>
      </c>
      <c r="J1170" s="13" t="str">
        <f>IF(ISBLANK('발주 취합'!H2333),"",IFERROR(VALUE('발주 취합'!H2333),""))</f>
        <v/>
      </c>
      <c r="K1170" s="13" t="str">
        <f>IF(ISBLANK('발주 취합'!I2333),"",IFERROR(VALUE('발주 취합'!I2333),""))</f>
        <v/>
      </c>
      <c r="L1170" s="13" t="str">
        <f>IF(ISBLANK('발주 취합'!J2333),"",IFERROR(VALUE('발주 취합'!J2333),""))</f>
        <v/>
      </c>
      <c r="M1170" s="13" t="str">
        <f>IF(ISBLANK('발주 취합'!K2333),"",IFERROR(VALUE('발주 취합'!K2333),""))</f>
        <v/>
      </c>
      <c r="N1170" s="13" t="str">
        <f>IF(ISBLANK('발주 취합'!L2333),"",IFERROR(VALUE('발주 취합'!L2333),""))</f>
        <v/>
      </c>
      <c r="O1170" s="14" t="str">
        <f>IF(ISBLANK('발주 취합'!M2333),"",IFERROR(VALUE('발주 취합'!M2333),""))</f>
        <v/>
      </c>
      <c r="P1170" s="14" t="str">
        <f>IF(ISBLANK('발주 취합'!N2333),"",IFERROR(VALUE('발주 취합'!N2333),""))</f>
        <v/>
      </c>
      <c r="Q1170" s="14" t="str">
        <f>IF(ISBLANK('발주 취합'!O2333),"",IFERROR(VALUE('발주 취합'!O2333),""))</f>
        <v/>
      </c>
      <c r="R1170" s="14" t="str">
        <f>IF(ISBLANK('발주 취합'!Q2333),"",IFERROR(VALUE('발주 취합'!Q2333),""))</f>
        <v/>
      </c>
      <c r="S1170" s="14" t="str">
        <f>IF(ISBLANK('발주 취합'!R2333),"",IFERROR(VALUE('발주 취합'!R2333),""))</f>
        <v/>
      </c>
      <c r="T1170" s="15" t="str">
        <f>IF(ISBLANK('발주 취합'!S2333),"",IFERROR(VALUE('발주 취합'!S2333),""))</f>
        <v/>
      </c>
    </row>
    <row r="1171" spans="1:20" x14ac:dyDescent="0.3">
      <c r="A1171" s="10" t="str">
        <f>IF(ISBLANK('발주 취합'!V2335),"",IFERROR('발주 취합'!V2335,""))</f>
        <v/>
      </c>
      <c r="B1171" s="23" t="str">
        <f>IF(ISBLANK('발주 취합'!W2335),"",IFERROR('발주 취합'!W2335,""))</f>
        <v/>
      </c>
      <c r="C1171" s="23"/>
      <c r="D1171" s="23"/>
      <c r="E1171" s="23">
        <f t="shared" si="19"/>
        <v>1166</v>
      </c>
      <c r="F1171" s="9" t="str">
        <f>IF(ISBLANK('발주 취합'!B2335),"",IFERROR('발주 취합'!B2335,""))</f>
        <v/>
      </c>
      <c r="G1171" s="9" t="str">
        <f>IF(ISBLANK('발주 취합'!C2335),"",IFERROR('발주 취합'!C2335,""))</f>
        <v/>
      </c>
      <c r="H1171" s="9" t="str">
        <f>IF(ISBLANK('발주 취합'!F2335),"",IFERROR('발주 취합'!F2335,""))</f>
        <v/>
      </c>
      <c r="I1171" s="13" t="str">
        <f>IF(ISBLANK('발주 취합'!G2335),"",IFERROR(VALUE('발주 취합'!G2335),""))</f>
        <v/>
      </c>
      <c r="J1171" s="13" t="str">
        <f>IF(ISBLANK('발주 취합'!H2335),"",IFERROR(VALUE('발주 취합'!H2335),""))</f>
        <v/>
      </c>
      <c r="K1171" s="13" t="str">
        <f>IF(ISBLANK('발주 취합'!I2335),"",IFERROR(VALUE('발주 취합'!I2335),""))</f>
        <v/>
      </c>
      <c r="L1171" s="13" t="str">
        <f>IF(ISBLANK('발주 취합'!J2335),"",IFERROR(VALUE('발주 취합'!J2335),""))</f>
        <v/>
      </c>
      <c r="M1171" s="13" t="str">
        <f>IF(ISBLANK('발주 취합'!K2335),"",IFERROR(VALUE('발주 취합'!K2335),""))</f>
        <v/>
      </c>
      <c r="N1171" s="13" t="str">
        <f>IF(ISBLANK('발주 취합'!L2335),"",IFERROR(VALUE('발주 취합'!L2335),""))</f>
        <v/>
      </c>
      <c r="O1171" s="14" t="str">
        <f>IF(ISBLANK('발주 취합'!M2335),"",IFERROR(VALUE('발주 취합'!M2335),""))</f>
        <v/>
      </c>
      <c r="P1171" s="14" t="str">
        <f>IF(ISBLANK('발주 취합'!N2335),"",IFERROR(VALUE('발주 취합'!N2335),""))</f>
        <v/>
      </c>
      <c r="Q1171" s="14" t="str">
        <f>IF(ISBLANK('발주 취합'!O2335),"",IFERROR(VALUE('발주 취합'!O2335),""))</f>
        <v/>
      </c>
      <c r="R1171" s="14" t="str">
        <f>IF(ISBLANK('발주 취합'!Q2335),"",IFERROR(VALUE('발주 취합'!Q2335),""))</f>
        <v/>
      </c>
      <c r="S1171" s="14" t="str">
        <f>IF(ISBLANK('발주 취합'!R2335),"",IFERROR(VALUE('발주 취합'!R2335),""))</f>
        <v/>
      </c>
      <c r="T1171" s="15" t="str">
        <f>IF(ISBLANK('발주 취합'!S2335),"",IFERROR(VALUE('발주 취합'!S2335),""))</f>
        <v/>
      </c>
    </row>
    <row r="1172" spans="1:20" x14ac:dyDescent="0.3">
      <c r="A1172" s="10" t="str">
        <f>IF(ISBLANK('발주 취합'!V2337),"",IFERROR('발주 취합'!V2337,""))</f>
        <v/>
      </c>
      <c r="B1172" s="23" t="str">
        <f>IF(ISBLANK('발주 취합'!W2337),"",IFERROR('발주 취합'!W2337,""))</f>
        <v/>
      </c>
      <c r="C1172" s="23"/>
      <c r="D1172" s="23"/>
      <c r="E1172" s="23">
        <f t="shared" si="19"/>
        <v>1167</v>
      </c>
      <c r="F1172" s="9" t="str">
        <f>IF(ISBLANK('발주 취합'!B2337),"",IFERROR('발주 취합'!B2337,""))</f>
        <v/>
      </c>
      <c r="G1172" s="9" t="str">
        <f>IF(ISBLANK('발주 취합'!C2337),"",IFERROR('발주 취합'!C2337,""))</f>
        <v/>
      </c>
      <c r="H1172" s="9" t="str">
        <f>IF(ISBLANK('발주 취합'!F2337),"",IFERROR('발주 취합'!F2337,""))</f>
        <v/>
      </c>
      <c r="I1172" s="13" t="str">
        <f>IF(ISBLANK('발주 취합'!G2337),"",IFERROR(VALUE('발주 취합'!G2337),""))</f>
        <v/>
      </c>
      <c r="J1172" s="13" t="str">
        <f>IF(ISBLANK('발주 취합'!H2337),"",IFERROR(VALUE('발주 취합'!H2337),""))</f>
        <v/>
      </c>
      <c r="K1172" s="13" t="str">
        <f>IF(ISBLANK('발주 취합'!I2337),"",IFERROR(VALUE('발주 취합'!I2337),""))</f>
        <v/>
      </c>
      <c r="L1172" s="13" t="str">
        <f>IF(ISBLANK('발주 취합'!J2337),"",IFERROR(VALUE('발주 취합'!J2337),""))</f>
        <v/>
      </c>
      <c r="M1172" s="13" t="str">
        <f>IF(ISBLANK('발주 취합'!K2337),"",IFERROR(VALUE('발주 취합'!K2337),""))</f>
        <v/>
      </c>
      <c r="N1172" s="13" t="str">
        <f>IF(ISBLANK('발주 취합'!L2337),"",IFERROR(VALUE('발주 취합'!L2337),""))</f>
        <v/>
      </c>
      <c r="O1172" s="14" t="str">
        <f>IF(ISBLANK('발주 취합'!M2337),"",IFERROR(VALUE('발주 취합'!M2337),""))</f>
        <v/>
      </c>
      <c r="P1172" s="14" t="str">
        <f>IF(ISBLANK('발주 취합'!N2337),"",IFERROR(VALUE('발주 취합'!N2337),""))</f>
        <v/>
      </c>
      <c r="Q1172" s="14" t="str">
        <f>IF(ISBLANK('발주 취합'!O2337),"",IFERROR(VALUE('발주 취합'!O2337),""))</f>
        <v/>
      </c>
      <c r="R1172" s="14" t="str">
        <f>IF(ISBLANK('발주 취합'!Q2337),"",IFERROR(VALUE('발주 취합'!Q2337),""))</f>
        <v/>
      </c>
      <c r="S1172" s="14" t="str">
        <f>IF(ISBLANK('발주 취합'!R2337),"",IFERROR(VALUE('발주 취합'!R2337),""))</f>
        <v/>
      </c>
      <c r="T1172" s="15" t="str">
        <f>IF(ISBLANK('발주 취합'!S2337),"",IFERROR(VALUE('발주 취합'!S2337),""))</f>
        <v/>
      </c>
    </row>
    <row r="1173" spans="1:20" x14ac:dyDescent="0.3">
      <c r="A1173" s="10" t="str">
        <f>IF(ISBLANK('발주 취합'!V2339),"",IFERROR('발주 취합'!V2339,""))</f>
        <v/>
      </c>
      <c r="B1173" s="23" t="str">
        <f>IF(ISBLANK('발주 취합'!W2339),"",IFERROR('발주 취합'!W2339,""))</f>
        <v/>
      </c>
      <c r="C1173" s="23"/>
      <c r="D1173" s="23"/>
      <c r="E1173" s="23">
        <f t="shared" si="19"/>
        <v>1168</v>
      </c>
      <c r="F1173" s="9" t="str">
        <f>IF(ISBLANK('발주 취합'!B2339),"",IFERROR('발주 취합'!B2339,""))</f>
        <v/>
      </c>
      <c r="G1173" s="9" t="str">
        <f>IF(ISBLANK('발주 취합'!C2339),"",IFERROR('발주 취합'!C2339,""))</f>
        <v/>
      </c>
      <c r="H1173" s="9" t="str">
        <f>IF(ISBLANK('발주 취합'!F2339),"",IFERROR('발주 취합'!F2339,""))</f>
        <v/>
      </c>
      <c r="I1173" s="13" t="str">
        <f>IF(ISBLANK('발주 취합'!G2339),"",IFERROR(VALUE('발주 취합'!G2339),""))</f>
        <v/>
      </c>
      <c r="J1173" s="13" t="str">
        <f>IF(ISBLANK('발주 취합'!H2339),"",IFERROR(VALUE('발주 취합'!H2339),""))</f>
        <v/>
      </c>
      <c r="K1173" s="13" t="str">
        <f>IF(ISBLANK('발주 취합'!I2339),"",IFERROR(VALUE('발주 취합'!I2339),""))</f>
        <v/>
      </c>
      <c r="L1173" s="13" t="str">
        <f>IF(ISBLANK('발주 취합'!J2339),"",IFERROR(VALUE('발주 취합'!J2339),""))</f>
        <v/>
      </c>
      <c r="M1173" s="13" t="str">
        <f>IF(ISBLANK('발주 취합'!K2339),"",IFERROR(VALUE('발주 취합'!K2339),""))</f>
        <v/>
      </c>
      <c r="N1173" s="13" t="str">
        <f>IF(ISBLANK('발주 취합'!L2339),"",IFERROR(VALUE('발주 취합'!L2339),""))</f>
        <v/>
      </c>
      <c r="O1173" s="14" t="str">
        <f>IF(ISBLANK('발주 취합'!M2339),"",IFERROR(VALUE('발주 취합'!M2339),""))</f>
        <v/>
      </c>
      <c r="P1173" s="14" t="str">
        <f>IF(ISBLANK('발주 취합'!N2339),"",IFERROR(VALUE('발주 취합'!N2339),""))</f>
        <v/>
      </c>
      <c r="Q1173" s="14" t="str">
        <f>IF(ISBLANK('발주 취합'!O2339),"",IFERROR(VALUE('발주 취합'!O2339),""))</f>
        <v/>
      </c>
      <c r="R1173" s="14" t="str">
        <f>IF(ISBLANK('발주 취합'!Q2339),"",IFERROR(VALUE('발주 취합'!Q2339),""))</f>
        <v/>
      </c>
      <c r="S1173" s="14" t="str">
        <f>IF(ISBLANK('발주 취합'!R2339),"",IFERROR(VALUE('발주 취합'!R2339),""))</f>
        <v/>
      </c>
      <c r="T1173" s="15" t="str">
        <f>IF(ISBLANK('발주 취합'!S2339),"",IFERROR(VALUE('발주 취합'!S2339),""))</f>
        <v/>
      </c>
    </row>
    <row r="1174" spans="1:20" x14ac:dyDescent="0.3">
      <c r="A1174" s="10" t="str">
        <f>IF(ISBLANK('발주 취합'!V2341),"",IFERROR('발주 취합'!V2341,""))</f>
        <v/>
      </c>
      <c r="B1174" s="23" t="str">
        <f>IF(ISBLANK('발주 취합'!W2341),"",IFERROR('발주 취합'!W2341,""))</f>
        <v/>
      </c>
      <c r="C1174" s="23"/>
      <c r="D1174" s="23"/>
      <c r="E1174" s="23">
        <f t="shared" si="19"/>
        <v>1169</v>
      </c>
      <c r="F1174" s="9" t="str">
        <f>IF(ISBLANK('발주 취합'!B2341),"",IFERROR('발주 취합'!B2341,""))</f>
        <v/>
      </c>
      <c r="G1174" s="9" t="str">
        <f>IF(ISBLANK('발주 취합'!C2341),"",IFERROR('발주 취합'!C2341,""))</f>
        <v/>
      </c>
      <c r="H1174" s="9" t="str">
        <f>IF(ISBLANK('발주 취합'!F2341),"",IFERROR('발주 취합'!F2341,""))</f>
        <v/>
      </c>
      <c r="I1174" s="13" t="str">
        <f>IF(ISBLANK('발주 취합'!G2341),"",IFERROR(VALUE('발주 취합'!G2341),""))</f>
        <v/>
      </c>
      <c r="J1174" s="13" t="str">
        <f>IF(ISBLANK('발주 취합'!H2341),"",IFERROR(VALUE('발주 취합'!H2341),""))</f>
        <v/>
      </c>
      <c r="K1174" s="13" t="str">
        <f>IF(ISBLANK('발주 취합'!I2341),"",IFERROR(VALUE('발주 취합'!I2341),""))</f>
        <v/>
      </c>
      <c r="L1174" s="13" t="str">
        <f>IF(ISBLANK('발주 취합'!J2341),"",IFERROR(VALUE('발주 취합'!J2341),""))</f>
        <v/>
      </c>
      <c r="M1174" s="13" t="str">
        <f>IF(ISBLANK('발주 취합'!K2341),"",IFERROR(VALUE('발주 취합'!K2341),""))</f>
        <v/>
      </c>
      <c r="N1174" s="13" t="str">
        <f>IF(ISBLANK('발주 취합'!L2341),"",IFERROR(VALUE('발주 취합'!L2341),""))</f>
        <v/>
      </c>
      <c r="O1174" s="14" t="str">
        <f>IF(ISBLANK('발주 취합'!M2341),"",IFERROR(VALUE('발주 취합'!M2341),""))</f>
        <v/>
      </c>
      <c r="P1174" s="14" t="str">
        <f>IF(ISBLANK('발주 취합'!N2341),"",IFERROR(VALUE('발주 취합'!N2341),""))</f>
        <v/>
      </c>
      <c r="Q1174" s="14" t="str">
        <f>IF(ISBLANK('발주 취합'!O2341),"",IFERROR(VALUE('발주 취합'!O2341),""))</f>
        <v/>
      </c>
      <c r="R1174" s="14" t="str">
        <f>IF(ISBLANK('발주 취합'!Q2341),"",IFERROR(VALUE('발주 취합'!Q2341),""))</f>
        <v/>
      </c>
      <c r="S1174" s="14" t="str">
        <f>IF(ISBLANK('발주 취합'!R2341),"",IFERROR(VALUE('발주 취합'!R2341),""))</f>
        <v/>
      </c>
      <c r="T1174" s="15" t="str">
        <f>IF(ISBLANK('발주 취합'!S2341),"",IFERROR(VALUE('발주 취합'!S2341),""))</f>
        <v/>
      </c>
    </row>
    <row r="1175" spans="1:20" x14ac:dyDescent="0.3">
      <c r="A1175" s="10" t="str">
        <f>IF(ISBLANK('발주 취합'!V2343),"",IFERROR('발주 취합'!V2343,""))</f>
        <v/>
      </c>
      <c r="B1175" s="23" t="str">
        <f>IF(ISBLANK('발주 취합'!W2343),"",IFERROR('발주 취합'!W2343,""))</f>
        <v/>
      </c>
      <c r="C1175" s="23"/>
      <c r="D1175" s="23"/>
      <c r="E1175" s="23">
        <f t="shared" si="19"/>
        <v>1170</v>
      </c>
      <c r="F1175" s="9" t="str">
        <f>IF(ISBLANK('발주 취합'!B2343),"",IFERROR('발주 취합'!B2343,""))</f>
        <v/>
      </c>
      <c r="G1175" s="9" t="str">
        <f>IF(ISBLANK('발주 취합'!C2343),"",IFERROR('발주 취합'!C2343,""))</f>
        <v/>
      </c>
      <c r="H1175" s="9" t="str">
        <f>IF(ISBLANK('발주 취합'!F2343),"",IFERROR('발주 취합'!F2343,""))</f>
        <v/>
      </c>
      <c r="I1175" s="13" t="str">
        <f>IF(ISBLANK('발주 취합'!G2343),"",IFERROR(VALUE('발주 취합'!G2343),""))</f>
        <v/>
      </c>
      <c r="J1175" s="13" t="str">
        <f>IF(ISBLANK('발주 취합'!H2343),"",IFERROR(VALUE('발주 취합'!H2343),""))</f>
        <v/>
      </c>
      <c r="K1175" s="13" t="str">
        <f>IF(ISBLANK('발주 취합'!I2343),"",IFERROR(VALUE('발주 취합'!I2343),""))</f>
        <v/>
      </c>
      <c r="L1175" s="13" t="str">
        <f>IF(ISBLANK('발주 취합'!J2343),"",IFERROR(VALUE('발주 취합'!J2343),""))</f>
        <v/>
      </c>
      <c r="M1175" s="13" t="str">
        <f>IF(ISBLANK('발주 취합'!K2343),"",IFERROR(VALUE('발주 취합'!K2343),""))</f>
        <v/>
      </c>
      <c r="N1175" s="13" t="str">
        <f>IF(ISBLANK('발주 취합'!L2343),"",IFERROR(VALUE('발주 취합'!L2343),""))</f>
        <v/>
      </c>
      <c r="O1175" s="14" t="str">
        <f>IF(ISBLANK('발주 취합'!M2343),"",IFERROR(VALUE('발주 취합'!M2343),""))</f>
        <v/>
      </c>
      <c r="P1175" s="14" t="str">
        <f>IF(ISBLANK('발주 취합'!N2343),"",IFERROR(VALUE('발주 취합'!N2343),""))</f>
        <v/>
      </c>
      <c r="Q1175" s="14" t="str">
        <f>IF(ISBLANK('발주 취합'!O2343),"",IFERROR(VALUE('발주 취합'!O2343),""))</f>
        <v/>
      </c>
      <c r="R1175" s="14" t="str">
        <f>IF(ISBLANK('발주 취합'!Q2343),"",IFERROR(VALUE('발주 취합'!Q2343),""))</f>
        <v/>
      </c>
      <c r="S1175" s="14" t="str">
        <f>IF(ISBLANK('발주 취합'!R2343),"",IFERROR(VALUE('발주 취합'!R2343),""))</f>
        <v/>
      </c>
      <c r="T1175" s="15" t="str">
        <f>IF(ISBLANK('발주 취합'!S2343),"",IFERROR(VALUE('발주 취합'!S2343),""))</f>
        <v/>
      </c>
    </row>
    <row r="1176" spans="1:20" x14ac:dyDescent="0.3">
      <c r="A1176" s="10" t="str">
        <f>IF(ISBLANK('발주 취합'!V2345),"",IFERROR('발주 취합'!V2345,""))</f>
        <v/>
      </c>
      <c r="B1176" s="23" t="str">
        <f>IF(ISBLANK('발주 취합'!W2345),"",IFERROR('발주 취합'!W2345,""))</f>
        <v/>
      </c>
      <c r="C1176" s="23"/>
      <c r="D1176" s="23"/>
      <c r="E1176" s="23">
        <f t="shared" si="19"/>
        <v>1171</v>
      </c>
      <c r="F1176" s="9" t="str">
        <f>IF(ISBLANK('발주 취합'!B2345),"",IFERROR('발주 취합'!B2345,""))</f>
        <v/>
      </c>
      <c r="G1176" s="9" t="str">
        <f>IF(ISBLANK('발주 취합'!C2345),"",IFERROR('발주 취합'!C2345,""))</f>
        <v/>
      </c>
      <c r="H1176" s="9" t="str">
        <f>IF(ISBLANK('발주 취합'!F2345),"",IFERROR('발주 취합'!F2345,""))</f>
        <v/>
      </c>
      <c r="I1176" s="13" t="str">
        <f>IF(ISBLANK('발주 취합'!G2345),"",IFERROR(VALUE('발주 취합'!G2345),""))</f>
        <v/>
      </c>
      <c r="J1176" s="13" t="str">
        <f>IF(ISBLANK('발주 취합'!H2345),"",IFERROR(VALUE('발주 취합'!H2345),""))</f>
        <v/>
      </c>
      <c r="K1176" s="13" t="str">
        <f>IF(ISBLANK('발주 취합'!I2345),"",IFERROR(VALUE('발주 취합'!I2345),""))</f>
        <v/>
      </c>
      <c r="L1176" s="13" t="str">
        <f>IF(ISBLANK('발주 취합'!J2345),"",IFERROR(VALUE('발주 취합'!J2345),""))</f>
        <v/>
      </c>
      <c r="M1176" s="13" t="str">
        <f>IF(ISBLANK('발주 취합'!K2345),"",IFERROR(VALUE('발주 취합'!K2345),""))</f>
        <v/>
      </c>
      <c r="N1176" s="13" t="str">
        <f>IF(ISBLANK('발주 취합'!L2345),"",IFERROR(VALUE('발주 취합'!L2345),""))</f>
        <v/>
      </c>
      <c r="O1176" s="14" t="str">
        <f>IF(ISBLANK('발주 취합'!M2345),"",IFERROR(VALUE('발주 취합'!M2345),""))</f>
        <v/>
      </c>
      <c r="P1176" s="14" t="str">
        <f>IF(ISBLANK('발주 취합'!N2345),"",IFERROR(VALUE('발주 취합'!N2345),""))</f>
        <v/>
      </c>
      <c r="Q1176" s="14" t="str">
        <f>IF(ISBLANK('발주 취합'!O2345),"",IFERROR(VALUE('발주 취합'!O2345),""))</f>
        <v/>
      </c>
      <c r="R1176" s="14" t="str">
        <f>IF(ISBLANK('발주 취합'!Q2345),"",IFERROR(VALUE('발주 취합'!Q2345),""))</f>
        <v/>
      </c>
      <c r="S1176" s="14" t="str">
        <f>IF(ISBLANK('발주 취합'!R2345),"",IFERROR(VALUE('발주 취합'!R2345),""))</f>
        <v/>
      </c>
      <c r="T1176" s="15" t="str">
        <f>IF(ISBLANK('발주 취합'!S2345),"",IFERROR(VALUE('발주 취합'!S2345),""))</f>
        <v/>
      </c>
    </row>
    <row r="1177" spans="1:20" x14ac:dyDescent="0.3">
      <c r="A1177" s="10" t="str">
        <f>IF(ISBLANK('발주 취합'!V2347),"",IFERROR('발주 취합'!V2347,""))</f>
        <v/>
      </c>
      <c r="B1177" s="23" t="str">
        <f>IF(ISBLANK('발주 취합'!W2347),"",IFERROR('발주 취합'!W2347,""))</f>
        <v/>
      </c>
      <c r="C1177" s="23"/>
      <c r="D1177" s="23"/>
      <c r="E1177" s="23">
        <f t="shared" si="19"/>
        <v>1172</v>
      </c>
      <c r="F1177" s="9" t="str">
        <f>IF(ISBLANK('발주 취합'!B2347),"",IFERROR('발주 취합'!B2347,""))</f>
        <v/>
      </c>
      <c r="G1177" s="9" t="str">
        <f>IF(ISBLANK('발주 취합'!C2347),"",IFERROR('발주 취합'!C2347,""))</f>
        <v/>
      </c>
      <c r="H1177" s="9" t="str">
        <f>IF(ISBLANK('발주 취합'!F2347),"",IFERROR('발주 취합'!F2347,""))</f>
        <v/>
      </c>
      <c r="I1177" s="13" t="str">
        <f>IF(ISBLANK('발주 취합'!G2347),"",IFERROR(VALUE('발주 취합'!G2347),""))</f>
        <v/>
      </c>
      <c r="J1177" s="13" t="str">
        <f>IF(ISBLANK('발주 취합'!H2347),"",IFERROR(VALUE('발주 취합'!H2347),""))</f>
        <v/>
      </c>
      <c r="K1177" s="13" t="str">
        <f>IF(ISBLANK('발주 취합'!I2347),"",IFERROR(VALUE('발주 취합'!I2347),""))</f>
        <v/>
      </c>
      <c r="L1177" s="13" t="str">
        <f>IF(ISBLANK('발주 취합'!J2347),"",IFERROR(VALUE('발주 취합'!J2347),""))</f>
        <v/>
      </c>
      <c r="M1177" s="13" t="str">
        <f>IF(ISBLANK('발주 취합'!K2347),"",IFERROR(VALUE('발주 취합'!K2347),""))</f>
        <v/>
      </c>
      <c r="N1177" s="13" t="str">
        <f>IF(ISBLANK('발주 취합'!L2347),"",IFERROR(VALUE('발주 취합'!L2347),""))</f>
        <v/>
      </c>
      <c r="O1177" s="14" t="str">
        <f>IF(ISBLANK('발주 취합'!M2347),"",IFERROR(VALUE('발주 취합'!M2347),""))</f>
        <v/>
      </c>
      <c r="P1177" s="14" t="str">
        <f>IF(ISBLANK('발주 취합'!N2347),"",IFERROR(VALUE('발주 취합'!N2347),""))</f>
        <v/>
      </c>
      <c r="Q1177" s="14" t="str">
        <f>IF(ISBLANK('발주 취합'!O2347),"",IFERROR(VALUE('발주 취합'!O2347),""))</f>
        <v/>
      </c>
      <c r="R1177" s="14" t="str">
        <f>IF(ISBLANK('발주 취합'!Q2347),"",IFERROR(VALUE('발주 취합'!Q2347),""))</f>
        <v/>
      </c>
      <c r="S1177" s="14" t="str">
        <f>IF(ISBLANK('발주 취합'!R2347),"",IFERROR(VALUE('발주 취합'!R2347),""))</f>
        <v/>
      </c>
      <c r="T1177" s="15" t="str">
        <f>IF(ISBLANK('발주 취합'!S2347),"",IFERROR(VALUE('발주 취합'!S2347),""))</f>
        <v/>
      </c>
    </row>
    <row r="1178" spans="1:20" x14ac:dyDescent="0.3">
      <c r="A1178" s="10" t="str">
        <f>IF(ISBLANK('발주 취합'!V2349),"",IFERROR('발주 취합'!V2349,""))</f>
        <v/>
      </c>
      <c r="B1178" s="23" t="str">
        <f>IF(ISBLANK('발주 취합'!W2349),"",IFERROR('발주 취합'!W2349,""))</f>
        <v/>
      </c>
      <c r="C1178" s="23"/>
      <c r="D1178" s="23"/>
      <c r="E1178" s="23">
        <f t="shared" si="19"/>
        <v>1173</v>
      </c>
      <c r="F1178" s="9" t="str">
        <f>IF(ISBLANK('발주 취합'!B2349),"",IFERROR('발주 취합'!B2349,""))</f>
        <v/>
      </c>
      <c r="G1178" s="9" t="str">
        <f>IF(ISBLANK('발주 취합'!C2349),"",IFERROR('발주 취합'!C2349,""))</f>
        <v/>
      </c>
      <c r="H1178" s="9" t="str">
        <f>IF(ISBLANK('발주 취합'!F2349),"",IFERROR('발주 취합'!F2349,""))</f>
        <v/>
      </c>
      <c r="I1178" s="13" t="str">
        <f>IF(ISBLANK('발주 취합'!G2349),"",IFERROR(VALUE('발주 취합'!G2349),""))</f>
        <v/>
      </c>
      <c r="J1178" s="13" t="str">
        <f>IF(ISBLANK('발주 취합'!H2349),"",IFERROR(VALUE('발주 취합'!H2349),""))</f>
        <v/>
      </c>
      <c r="K1178" s="13" t="str">
        <f>IF(ISBLANK('발주 취합'!I2349),"",IFERROR(VALUE('발주 취합'!I2349),""))</f>
        <v/>
      </c>
      <c r="L1178" s="13" t="str">
        <f>IF(ISBLANK('발주 취합'!J2349),"",IFERROR(VALUE('발주 취합'!J2349),""))</f>
        <v/>
      </c>
      <c r="M1178" s="13" t="str">
        <f>IF(ISBLANK('발주 취합'!K2349),"",IFERROR(VALUE('발주 취합'!K2349),""))</f>
        <v/>
      </c>
      <c r="N1178" s="13" t="str">
        <f>IF(ISBLANK('발주 취합'!L2349),"",IFERROR(VALUE('발주 취합'!L2349),""))</f>
        <v/>
      </c>
      <c r="O1178" s="14" t="str">
        <f>IF(ISBLANK('발주 취합'!M2349),"",IFERROR(VALUE('발주 취합'!M2349),""))</f>
        <v/>
      </c>
      <c r="P1178" s="14" t="str">
        <f>IF(ISBLANK('발주 취합'!N2349),"",IFERROR(VALUE('발주 취합'!N2349),""))</f>
        <v/>
      </c>
      <c r="Q1178" s="14" t="str">
        <f>IF(ISBLANK('발주 취합'!O2349),"",IFERROR(VALUE('발주 취합'!O2349),""))</f>
        <v/>
      </c>
      <c r="R1178" s="14" t="str">
        <f>IF(ISBLANK('발주 취합'!Q2349),"",IFERROR(VALUE('발주 취합'!Q2349),""))</f>
        <v/>
      </c>
      <c r="S1178" s="14" t="str">
        <f>IF(ISBLANK('발주 취합'!R2349),"",IFERROR(VALUE('발주 취합'!R2349),""))</f>
        <v/>
      </c>
      <c r="T1178" s="15" t="str">
        <f>IF(ISBLANK('발주 취합'!S2349),"",IFERROR(VALUE('발주 취합'!S2349),""))</f>
        <v/>
      </c>
    </row>
    <row r="1179" spans="1:20" x14ac:dyDescent="0.3">
      <c r="A1179" s="10" t="str">
        <f>IF(ISBLANK('발주 취합'!V2351),"",IFERROR('발주 취합'!V2351,""))</f>
        <v/>
      </c>
      <c r="B1179" s="23" t="str">
        <f>IF(ISBLANK('발주 취합'!W2351),"",IFERROR('발주 취합'!W2351,""))</f>
        <v/>
      </c>
      <c r="C1179" s="23"/>
      <c r="D1179" s="23"/>
      <c r="E1179" s="23">
        <f t="shared" si="19"/>
        <v>1174</v>
      </c>
      <c r="F1179" s="9" t="str">
        <f>IF(ISBLANK('발주 취합'!B2351),"",IFERROR('발주 취합'!B2351,""))</f>
        <v/>
      </c>
      <c r="G1179" s="9" t="str">
        <f>IF(ISBLANK('발주 취합'!C2351),"",IFERROR('발주 취합'!C2351,""))</f>
        <v/>
      </c>
      <c r="H1179" s="9" t="str">
        <f>IF(ISBLANK('발주 취합'!F2351),"",IFERROR('발주 취합'!F2351,""))</f>
        <v/>
      </c>
      <c r="I1179" s="13" t="str">
        <f>IF(ISBLANK('발주 취합'!G2351),"",IFERROR(VALUE('발주 취합'!G2351),""))</f>
        <v/>
      </c>
      <c r="J1179" s="13" t="str">
        <f>IF(ISBLANK('발주 취합'!H2351),"",IFERROR(VALUE('발주 취합'!H2351),""))</f>
        <v/>
      </c>
      <c r="K1179" s="13" t="str">
        <f>IF(ISBLANK('발주 취합'!I2351),"",IFERROR(VALUE('발주 취합'!I2351),""))</f>
        <v/>
      </c>
      <c r="L1179" s="13" t="str">
        <f>IF(ISBLANK('발주 취합'!J2351),"",IFERROR(VALUE('발주 취합'!J2351),""))</f>
        <v/>
      </c>
      <c r="M1179" s="13" t="str">
        <f>IF(ISBLANK('발주 취합'!K2351),"",IFERROR(VALUE('발주 취합'!K2351),""))</f>
        <v/>
      </c>
      <c r="N1179" s="13" t="str">
        <f>IF(ISBLANK('발주 취합'!L2351),"",IFERROR(VALUE('발주 취합'!L2351),""))</f>
        <v/>
      </c>
      <c r="O1179" s="14" t="str">
        <f>IF(ISBLANK('발주 취합'!M2351),"",IFERROR(VALUE('발주 취합'!M2351),""))</f>
        <v/>
      </c>
      <c r="P1179" s="14" t="str">
        <f>IF(ISBLANK('발주 취합'!N2351),"",IFERROR(VALUE('발주 취합'!N2351),""))</f>
        <v/>
      </c>
      <c r="Q1179" s="14" t="str">
        <f>IF(ISBLANK('발주 취합'!O2351),"",IFERROR(VALUE('발주 취합'!O2351),""))</f>
        <v/>
      </c>
      <c r="R1179" s="14" t="str">
        <f>IF(ISBLANK('발주 취합'!Q2351),"",IFERROR(VALUE('발주 취합'!Q2351),""))</f>
        <v/>
      </c>
      <c r="S1179" s="14" t="str">
        <f>IF(ISBLANK('발주 취합'!R2351),"",IFERROR(VALUE('발주 취합'!R2351),""))</f>
        <v/>
      </c>
      <c r="T1179" s="15" t="str">
        <f>IF(ISBLANK('발주 취합'!S2351),"",IFERROR(VALUE('발주 취합'!S2351),""))</f>
        <v/>
      </c>
    </row>
    <row r="1180" spans="1:20" x14ac:dyDescent="0.3">
      <c r="A1180" s="10" t="str">
        <f>IF(ISBLANK('발주 취합'!V2353),"",IFERROR('발주 취합'!V2353,""))</f>
        <v/>
      </c>
      <c r="B1180" s="23" t="str">
        <f>IF(ISBLANK('발주 취합'!W2353),"",IFERROR('발주 취합'!W2353,""))</f>
        <v/>
      </c>
      <c r="C1180" s="23"/>
      <c r="D1180" s="23"/>
      <c r="E1180" s="23">
        <f t="shared" si="19"/>
        <v>1175</v>
      </c>
      <c r="F1180" s="9" t="str">
        <f>IF(ISBLANK('발주 취합'!B2353),"",IFERROR('발주 취합'!B2353,""))</f>
        <v/>
      </c>
      <c r="G1180" s="9" t="str">
        <f>IF(ISBLANK('발주 취합'!C2353),"",IFERROR('발주 취합'!C2353,""))</f>
        <v/>
      </c>
      <c r="H1180" s="9" t="str">
        <f>IF(ISBLANK('발주 취합'!F2353),"",IFERROR('발주 취합'!F2353,""))</f>
        <v/>
      </c>
      <c r="I1180" s="13" t="str">
        <f>IF(ISBLANK('발주 취합'!G2353),"",IFERROR(VALUE('발주 취합'!G2353),""))</f>
        <v/>
      </c>
      <c r="J1180" s="13" t="str">
        <f>IF(ISBLANK('발주 취합'!H2353),"",IFERROR(VALUE('발주 취합'!H2353),""))</f>
        <v/>
      </c>
      <c r="K1180" s="13" t="str">
        <f>IF(ISBLANK('발주 취합'!I2353),"",IFERROR(VALUE('발주 취합'!I2353),""))</f>
        <v/>
      </c>
      <c r="L1180" s="13" t="str">
        <f>IF(ISBLANK('발주 취합'!J2353),"",IFERROR(VALUE('발주 취합'!J2353),""))</f>
        <v/>
      </c>
      <c r="M1180" s="13" t="str">
        <f>IF(ISBLANK('발주 취합'!K2353),"",IFERROR(VALUE('발주 취합'!K2353),""))</f>
        <v/>
      </c>
      <c r="N1180" s="13" t="str">
        <f>IF(ISBLANK('발주 취합'!L2353),"",IFERROR(VALUE('발주 취합'!L2353),""))</f>
        <v/>
      </c>
      <c r="O1180" s="14" t="str">
        <f>IF(ISBLANK('발주 취합'!M2353),"",IFERROR(VALUE('발주 취합'!M2353),""))</f>
        <v/>
      </c>
      <c r="P1180" s="14" t="str">
        <f>IF(ISBLANK('발주 취합'!N2353),"",IFERROR(VALUE('발주 취합'!N2353),""))</f>
        <v/>
      </c>
      <c r="Q1180" s="14" t="str">
        <f>IF(ISBLANK('발주 취합'!O2353),"",IFERROR(VALUE('발주 취합'!O2353),""))</f>
        <v/>
      </c>
      <c r="R1180" s="14" t="str">
        <f>IF(ISBLANK('발주 취합'!Q2353),"",IFERROR(VALUE('발주 취합'!Q2353),""))</f>
        <v/>
      </c>
      <c r="S1180" s="14" t="str">
        <f>IF(ISBLANK('발주 취합'!R2353),"",IFERROR(VALUE('발주 취합'!R2353),""))</f>
        <v/>
      </c>
      <c r="T1180" s="15" t="str">
        <f>IF(ISBLANK('발주 취합'!S2353),"",IFERROR(VALUE('발주 취합'!S2353),""))</f>
        <v/>
      </c>
    </row>
    <row r="1181" spans="1:20" x14ac:dyDescent="0.3">
      <c r="A1181" s="10" t="str">
        <f>IF(ISBLANK('발주 취합'!V2355),"",IFERROR('발주 취합'!V2355,""))</f>
        <v/>
      </c>
      <c r="B1181" s="23" t="str">
        <f>IF(ISBLANK('발주 취합'!W2355),"",IFERROR('발주 취합'!W2355,""))</f>
        <v/>
      </c>
      <c r="C1181" s="23"/>
      <c r="D1181" s="23"/>
      <c r="E1181" s="23">
        <f t="shared" si="19"/>
        <v>1176</v>
      </c>
      <c r="F1181" s="9" t="str">
        <f>IF(ISBLANK('발주 취합'!B2355),"",IFERROR('발주 취합'!B2355,""))</f>
        <v/>
      </c>
      <c r="G1181" s="9" t="str">
        <f>IF(ISBLANK('발주 취합'!C2355),"",IFERROR('발주 취합'!C2355,""))</f>
        <v/>
      </c>
      <c r="H1181" s="9" t="str">
        <f>IF(ISBLANK('발주 취합'!F2355),"",IFERROR('발주 취합'!F2355,""))</f>
        <v/>
      </c>
      <c r="I1181" s="13" t="str">
        <f>IF(ISBLANK('발주 취합'!G2355),"",IFERROR(VALUE('발주 취합'!G2355),""))</f>
        <v/>
      </c>
      <c r="J1181" s="13" t="str">
        <f>IF(ISBLANK('발주 취합'!H2355),"",IFERROR(VALUE('발주 취합'!H2355),""))</f>
        <v/>
      </c>
      <c r="K1181" s="13" t="str">
        <f>IF(ISBLANK('발주 취합'!I2355),"",IFERROR(VALUE('발주 취합'!I2355),""))</f>
        <v/>
      </c>
      <c r="L1181" s="13" t="str">
        <f>IF(ISBLANK('발주 취합'!J2355),"",IFERROR(VALUE('발주 취합'!J2355),""))</f>
        <v/>
      </c>
      <c r="M1181" s="13" t="str">
        <f>IF(ISBLANK('발주 취합'!K2355),"",IFERROR(VALUE('발주 취합'!K2355),""))</f>
        <v/>
      </c>
      <c r="N1181" s="13" t="str">
        <f>IF(ISBLANK('발주 취합'!L2355),"",IFERROR(VALUE('발주 취합'!L2355),""))</f>
        <v/>
      </c>
      <c r="O1181" s="14" t="str">
        <f>IF(ISBLANK('발주 취합'!M2355),"",IFERROR(VALUE('발주 취합'!M2355),""))</f>
        <v/>
      </c>
      <c r="P1181" s="14" t="str">
        <f>IF(ISBLANK('발주 취합'!N2355),"",IFERROR(VALUE('발주 취합'!N2355),""))</f>
        <v/>
      </c>
      <c r="Q1181" s="14" t="str">
        <f>IF(ISBLANK('발주 취합'!O2355),"",IFERROR(VALUE('발주 취합'!O2355),""))</f>
        <v/>
      </c>
      <c r="R1181" s="14" t="str">
        <f>IF(ISBLANK('발주 취합'!Q2355),"",IFERROR(VALUE('발주 취합'!Q2355),""))</f>
        <v/>
      </c>
      <c r="S1181" s="14" t="str">
        <f>IF(ISBLANK('발주 취합'!R2355),"",IFERROR(VALUE('발주 취합'!R2355),""))</f>
        <v/>
      </c>
      <c r="T1181" s="15" t="str">
        <f>IF(ISBLANK('발주 취합'!S2355),"",IFERROR(VALUE('발주 취합'!S2355),""))</f>
        <v/>
      </c>
    </row>
    <row r="1182" spans="1:20" x14ac:dyDescent="0.3">
      <c r="A1182" s="10" t="str">
        <f>IF(ISBLANK('발주 취합'!V2357),"",IFERROR('발주 취합'!V2357,""))</f>
        <v/>
      </c>
      <c r="B1182" s="23" t="str">
        <f>IF(ISBLANK('발주 취합'!W2357),"",IFERROR('발주 취합'!W2357,""))</f>
        <v/>
      </c>
      <c r="C1182" s="23"/>
      <c r="D1182" s="23"/>
      <c r="E1182" s="23">
        <f t="shared" si="19"/>
        <v>1177</v>
      </c>
      <c r="F1182" s="9" t="str">
        <f>IF(ISBLANK('발주 취합'!B2357),"",IFERROR('발주 취합'!B2357,""))</f>
        <v/>
      </c>
      <c r="G1182" s="9" t="str">
        <f>IF(ISBLANK('발주 취합'!C2357),"",IFERROR('발주 취합'!C2357,""))</f>
        <v/>
      </c>
      <c r="H1182" s="9" t="str">
        <f>IF(ISBLANK('발주 취합'!F2357),"",IFERROR('발주 취합'!F2357,""))</f>
        <v/>
      </c>
      <c r="I1182" s="13" t="str">
        <f>IF(ISBLANK('발주 취합'!G2357),"",IFERROR(VALUE('발주 취합'!G2357),""))</f>
        <v/>
      </c>
      <c r="J1182" s="13" t="str">
        <f>IF(ISBLANK('발주 취합'!H2357),"",IFERROR(VALUE('발주 취합'!H2357),""))</f>
        <v/>
      </c>
      <c r="K1182" s="13" t="str">
        <f>IF(ISBLANK('발주 취합'!I2357),"",IFERROR(VALUE('발주 취합'!I2357),""))</f>
        <v/>
      </c>
      <c r="L1182" s="13" t="str">
        <f>IF(ISBLANK('발주 취합'!J2357),"",IFERROR(VALUE('발주 취합'!J2357),""))</f>
        <v/>
      </c>
      <c r="M1182" s="13" t="str">
        <f>IF(ISBLANK('발주 취합'!K2357),"",IFERROR(VALUE('발주 취합'!K2357),""))</f>
        <v/>
      </c>
      <c r="N1182" s="13" t="str">
        <f>IF(ISBLANK('발주 취합'!L2357),"",IFERROR(VALUE('발주 취합'!L2357),""))</f>
        <v/>
      </c>
      <c r="O1182" s="14" t="str">
        <f>IF(ISBLANK('발주 취합'!M2357),"",IFERROR(VALUE('발주 취합'!M2357),""))</f>
        <v/>
      </c>
      <c r="P1182" s="14" t="str">
        <f>IF(ISBLANK('발주 취합'!N2357),"",IFERROR(VALUE('발주 취합'!N2357),""))</f>
        <v/>
      </c>
      <c r="Q1182" s="14" t="str">
        <f>IF(ISBLANK('발주 취합'!O2357),"",IFERROR(VALUE('발주 취합'!O2357),""))</f>
        <v/>
      </c>
      <c r="R1182" s="14" t="str">
        <f>IF(ISBLANK('발주 취합'!Q2357),"",IFERROR(VALUE('발주 취합'!Q2357),""))</f>
        <v/>
      </c>
      <c r="S1182" s="14" t="str">
        <f>IF(ISBLANK('발주 취합'!R2357),"",IFERROR(VALUE('발주 취합'!R2357),""))</f>
        <v/>
      </c>
      <c r="T1182" s="15" t="str">
        <f>IF(ISBLANK('발주 취합'!S2357),"",IFERROR(VALUE('발주 취합'!S2357),""))</f>
        <v/>
      </c>
    </row>
    <row r="1183" spans="1:20" x14ac:dyDescent="0.3">
      <c r="A1183" s="10" t="str">
        <f>IF(ISBLANK('발주 취합'!V2359),"",IFERROR('발주 취합'!V2359,""))</f>
        <v/>
      </c>
      <c r="B1183" s="23" t="str">
        <f>IF(ISBLANK('발주 취합'!W2359),"",IFERROR('발주 취합'!W2359,""))</f>
        <v/>
      </c>
      <c r="C1183" s="23"/>
      <c r="D1183" s="23"/>
      <c r="E1183" s="23">
        <f t="shared" si="19"/>
        <v>1178</v>
      </c>
      <c r="F1183" s="9" t="str">
        <f>IF(ISBLANK('발주 취합'!B2359),"",IFERROR('발주 취합'!B2359,""))</f>
        <v/>
      </c>
      <c r="G1183" s="9" t="str">
        <f>IF(ISBLANK('발주 취합'!C2359),"",IFERROR('발주 취합'!C2359,""))</f>
        <v/>
      </c>
      <c r="H1183" s="9" t="str">
        <f>IF(ISBLANK('발주 취합'!F2359),"",IFERROR('발주 취합'!F2359,""))</f>
        <v/>
      </c>
      <c r="I1183" s="13" t="str">
        <f>IF(ISBLANK('발주 취합'!G2359),"",IFERROR(VALUE('발주 취합'!G2359),""))</f>
        <v/>
      </c>
      <c r="J1183" s="13" t="str">
        <f>IF(ISBLANK('발주 취합'!H2359),"",IFERROR(VALUE('발주 취합'!H2359),""))</f>
        <v/>
      </c>
      <c r="K1183" s="13" t="str">
        <f>IF(ISBLANK('발주 취합'!I2359),"",IFERROR(VALUE('발주 취합'!I2359),""))</f>
        <v/>
      </c>
      <c r="L1183" s="13" t="str">
        <f>IF(ISBLANK('발주 취합'!J2359),"",IFERROR(VALUE('발주 취합'!J2359),""))</f>
        <v/>
      </c>
      <c r="M1183" s="13" t="str">
        <f>IF(ISBLANK('발주 취합'!K2359),"",IFERROR(VALUE('발주 취합'!K2359),""))</f>
        <v/>
      </c>
      <c r="N1183" s="13" t="str">
        <f>IF(ISBLANK('발주 취합'!L2359),"",IFERROR(VALUE('발주 취합'!L2359),""))</f>
        <v/>
      </c>
      <c r="O1183" s="14" t="str">
        <f>IF(ISBLANK('발주 취합'!M2359),"",IFERROR(VALUE('발주 취합'!M2359),""))</f>
        <v/>
      </c>
      <c r="P1183" s="14" t="str">
        <f>IF(ISBLANK('발주 취합'!N2359),"",IFERROR(VALUE('발주 취합'!N2359),""))</f>
        <v/>
      </c>
      <c r="Q1183" s="14" t="str">
        <f>IF(ISBLANK('발주 취합'!O2359),"",IFERROR(VALUE('발주 취합'!O2359),""))</f>
        <v/>
      </c>
      <c r="R1183" s="14" t="str">
        <f>IF(ISBLANK('발주 취합'!Q2359),"",IFERROR(VALUE('발주 취합'!Q2359),""))</f>
        <v/>
      </c>
      <c r="S1183" s="14" t="str">
        <f>IF(ISBLANK('발주 취합'!R2359),"",IFERROR(VALUE('발주 취합'!R2359),""))</f>
        <v/>
      </c>
      <c r="T1183" s="15" t="str">
        <f>IF(ISBLANK('발주 취합'!S2359),"",IFERROR(VALUE('발주 취합'!S2359),""))</f>
        <v/>
      </c>
    </row>
    <row r="1184" spans="1:20" x14ac:dyDescent="0.3">
      <c r="A1184" s="10" t="str">
        <f>IF(ISBLANK('발주 취합'!V2361),"",IFERROR('발주 취합'!V2361,""))</f>
        <v/>
      </c>
      <c r="B1184" s="23" t="str">
        <f>IF(ISBLANK('발주 취합'!W2361),"",IFERROR('발주 취합'!W2361,""))</f>
        <v/>
      </c>
      <c r="C1184" s="23"/>
      <c r="D1184" s="23"/>
      <c r="E1184" s="23">
        <f t="shared" si="19"/>
        <v>1179</v>
      </c>
      <c r="F1184" s="9" t="str">
        <f>IF(ISBLANK('발주 취합'!B2361),"",IFERROR('발주 취합'!B2361,""))</f>
        <v/>
      </c>
      <c r="G1184" s="9" t="str">
        <f>IF(ISBLANK('발주 취합'!C2361),"",IFERROR('발주 취합'!C2361,""))</f>
        <v/>
      </c>
      <c r="H1184" s="9" t="str">
        <f>IF(ISBLANK('발주 취합'!F2361),"",IFERROR('발주 취합'!F2361,""))</f>
        <v/>
      </c>
      <c r="I1184" s="13" t="str">
        <f>IF(ISBLANK('발주 취합'!G2361),"",IFERROR(VALUE('발주 취합'!G2361),""))</f>
        <v/>
      </c>
      <c r="J1184" s="13" t="str">
        <f>IF(ISBLANK('발주 취합'!H2361),"",IFERROR(VALUE('발주 취합'!H2361),""))</f>
        <v/>
      </c>
      <c r="K1184" s="13" t="str">
        <f>IF(ISBLANK('발주 취합'!I2361),"",IFERROR(VALUE('발주 취합'!I2361),""))</f>
        <v/>
      </c>
      <c r="L1184" s="13" t="str">
        <f>IF(ISBLANK('발주 취합'!J2361),"",IFERROR(VALUE('발주 취합'!J2361),""))</f>
        <v/>
      </c>
      <c r="M1184" s="13" t="str">
        <f>IF(ISBLANK('발주 취합'!K2361),"",IFERROR(VALUE('발주 취합'!K2361),""))</f>
        <v/>
      </c>
      <c r="N1184" s="13" t="str">
        <f>IF(ISBLANK('발주 취합'!L2361),"",IFERROR(VALUE('발주 취합'!L2361),""))</f>
        <v/>
      </c>
      <c r="O1184" s="14" t="str">
        <f>IF(ISBLANK('발주 취합'!M2361),"",IFERROR(VALUE('발주 취합'!M2361),""))</f>
        <v/>
      </c>
      <c r="P1184" s="14" t="str">
        <f>IF(ISBLANK('발주 취합'!N2361),"",IFERROR(VALUE('발주 취합'!N2361),""))</f>
        <v/>
      </c>
      <c r="Q1184" s="14" t="str">
        <f>IF(ISBLANK('발주 취합'!O2361),"",IFERROR(VALUE('발주 취합'!O2361),""))</f>
        <v/>
      </c>
      <c r="R1184" s="14" t="str">
        <f>IF(ISBLANK('발주 취합'!Q2361),"",IFERROR(VALUE('발주 취합'!Q2361),""))</f>
        <v/>
      </c>
      <c r="S1184" s="14" t="str">
        <f>IF(ISBLANK('발주 취합'!R2361),"",IFERROR(VALUE('발주 취합'!R2361),""))</f>
        <v/>
      </c>
      <c r="T1184" s="15" t="str">
        <f>IF(ISBLANK('발주 취합'!S2361),"",IFERROR(VALUE('발주 취합'!S2361),""))</f>
        <v/>
      </c>
    </row>
    <row r="1185" spans="1:20" x14ac:dyDescent="0.3">
      <c r="A1185" s="10" t="str">
        <f>IF(ISBLANK('발주 취합'!V2363),"",IFERROR('발주 취합'!V2363,""))</f>
        <v/>
      </c>
      <c r="B1185" s="23" t="str">
        <f>IF(ISBLANK('발주 취합'!W2363),"",IFERROR('발주 취합'!W2363,""))</f>
        <v/>
      </c>
      <c r="C1185" s="23"/>
      <c r="D1185" s="23"/>
      <c r="E1185" s="23">
        <f t="shared" si="19"/>
        <v>1180</v>
      </c>
      <c r="F1185" s="9" t="str">
        <f>IF(ISBLANK('발주 취합'!B2363),"",IFERROR('발주 취합'!B2363,""))</f>
        <v/>
      </c>
      <c r="G1185" s="9" t="str">
        <f>IF(ISBLANK('발주 취합'!C2363),"",IFERROR('발주 취합'!C2363,""))</f>
        <v/>
      </c>
      <c r="H1185" s="9" t="str">
        <f>IF(ISBLANK('발주 취합'!F2363),"",IFERROR('발주 취합'!F2363,""))</f>
        <v/>
      </c>
      <c r="I1185" s="13" t="str">
        <f>IF(ISBLANK('발주 취합'!G2363),"",IFERROR(VALUE('발주 취합'!G2363),""))</f>
        <v/>
      </c>
      <c r="J1185" s="13" t="str">
        <f>IF(ISBLANK('발주 취합'!H2363),"",IFERROR(VALUE('발주 취합'!H2363),""))</f>
        <v/>
      </c>
      <c r="K1185" s="13" t="str">
        <f>IF(ISBLANK('발주 취합'!I2363),"",IFERROR(VALUE('발주 취합'!I2363),""))</f>
        <v/>
      </c>
      <c r="L1185" s="13" t="str">
        <f>IF(ISBLANK('발주 취합'!J2363),"",IFERROR(VALUE('발주 취합'!J2363),""))</f>
        <v/>
      </c>
      <c r="M1185" s="13" t="str">
        <f>IF(ISBLANK('발주 취합'!K2363),"",IFERROR(VALUE('발주 취합'!K2363),""))</f>
        <v/>
      </c>
      <c r="N1185" s="13" t="str">
        <f>IF(ISBLANK('발주 취합'!L2363),"",IFERROR(VALUE('발주 취합'!L2363),""))</f>
        <v/>
      </c>
      <c r="O1185" s="14" t="str">
        <f>IF(ISBLANK('발주 취합'!M2363),"",IFERROR(VALUE('발주 취합'!M2363),""))</f>
        <v/>
      </c>
      <c r="P1185" s="14" t="str">
        <f>IF(ISBLANK('발주 취합'!N2363),"",IFERROR(VALUE('발주 취합'!N2363),""))</f>
        <v/>
      </c>
      <c r="Q1185" s="14" t="str">
        <f>IF(ISBLANK('발주 취합'!O2363),"",IFERROR(VALUE('발주 취합'!O2363),""))</f>
        <v/>
      </c>
      <c r="R1185" s="14" t="str">
        <f>IF(ISBLANK('발주 취합'!Q2363),"",IFERROR(VALUE('발주 취합'!Q2363),""))</f>
        <v/>
      </c>
      <c r="S1185" s="14" t="str">
        <f>IF(ISBLANK('발주 취합'!R2363),"",IFERROR(VALUE('발주 취합'!R2363),""))</f>
        <v/>
      </c>
      <c r="T1185" s="15" t="str">
        <f>IF(ISBLANK('발주 취합'!S2363),"",IFERROR(VALUE('발주 취합'!S2363),""))</f>
        <v/>
      </c>
    </row>
    <row r="1186" spans="1:20" x14ac:dyDescent="0.3">
      <c r="A1186" s="10" t="str">
        <f>IF(ISBLANK('발주 취합'!V2365),"",IFERROR('발주 취합'!V2365,""))</f>
        <v/>
      </c>
      <c r="B1186" s="23" t="str">
        <f>IF(ISBLANK('발주 취합'!W2365),"",IFERROR('발주 취합'!W2365,""))</f>
        <v/>
      </c>
      <c r="C1186" s="23"/>
      <c r="D1186" s="23"/>
      <c r="E1186" s="23">
        <f t="shared" si="19"/>
        <v>1181</v>
      </c>
      <c r="F1186" s="9" t="str">
        <f>IF(ISBLANK('발주 취합'!B2365),"",IFERROR('발주 취합'!B2365,""))</f>
        <v/>
      </c>
      <c r="G1186" s="9" t="str">
        <f>IF(ISBLANK('발주 취합'!C2365),"",IFERROR('발주 취합'!C2365,""))</f>
        <v/>
      </c>
      <c r="H1186" s="9" t="str">
        <f>IF(ISBLANK('발주 취합'!F2365),"",IFERROR('발주 취합'!F2365,""))</f>
        <v/>
      </c>
      <c r="I1186" s="13" t="str">
        <f>IF(ISBLANK('발주 취합'!G2365),"",IFERROR(VALUE('발주 취합'!G2365),""))</f>
        <v/>
      </c>
      <c r="J1186" s="13" t="str">
        <f>IF(ISBLANK('발주 취합'!H2365),"",IFERROR(VALUE('발주 취합'!H2365),""))</f>
        <v/>
      </c>
      <c r="K1186" s="13" t="str">
        <f>IF(ISBLANK('발주 취합'!I2365),"",IFERROR(VALUE('발주 취합'!I2365),""))</f>
        <v/>
      </c>
      <c r="L1186" s="13" t="str">
        <f>IF(ISBLANK('발주 취합'!J2365),"",IFERROR(VALUE('발주 취합'!J2365),""))</f>
        <v/>
      </c>
      <c r="M1186" s="13" t="str">
        <f>IF(ISBLANK('발주 취합'!K2365),"",IFERROR(VALUE('발주 취합'!K2365),""))</f>
        <v/>
      </c>
      <c r="N1186" s="13" t="str">
        <f>IF(ISBLANK('발주 취합'!L2365),"",IFERROR(VALUE('발주 취합'!L2365),""))</f>
        <v/>
      </c>
      <c r="O1186" s="14" t="str">
        <f>IF(ISBLANK('발주 취합'!M2365),"",IFERROR(VALUE('발주 취합'!M2365),""))</f>
        <v/>
      </c>
      <c r="P1186" s="14" t="str">
        <f>IF(ISBLANK('발주 취합'!N2365),"",IFERROR(VALUE('발주 취합'!N2365),""))</f>
        <v/>
      </c>
      <c r="Q1186" s="14" t="str">
        <f>IF(ISBLANK('발주 취합'!O2365),"",IFERROR(VALUE('발주 취합'!O2365),""))</f>
        <v/>
      </c>
      <c r="R1186" s="14" t="str">
        <f>IF(ISBLANK('발주 취합'!Q2365),"",IFERROR(VALUE('발주 취합'!Q2365),""))</f>
        <v/>
      </c>
      <c r="S1186" s="14" t="str">
        <f>IF(ISBLANK('발주 취합'!R2365),"",IFERROR(VALUE('발주 취합'!R2365),""))</f>
        <v/>
      </c>
      <c r="T1186" s="15" t="str">
        <f>IF(ISBLANK('발주 취합'!S2365),"",IFERROR(VALUE('발주 취합'!S2365),""))</f>
        <v/>
      </c>
    </row>
    <row r="1187" spans="1:20" x14ac:dyDescent="0.3">
      <c r="A1187" s="10" t="str">
        <f>IF(ISBLANK('발주 취합'!V2367),"",IFERROR('발주 취합'!V2367,""))</f>
        <v/>
      </c>
      <c r="B1187" s="23" t="str">
        <f>IF(ISBLANK('발주 취합'!W2367),"",IFERROR('발주 취합'!W2367,""))</f>
        <v/>
      </c>
      <c r="C1187" s="23"/>
      <c r="D1187" s="23"/>
      <c r="E1187" s="23">
        <f t="shared" si="19"/>
        <v>1182</v>
      </c>
      <c r="F1187" s="9" t="str">
        <f>IF(ISBLANK('발주 취합'!B2367),"",IFERROR('발주 취합'!B2367,""))</f>
        <v/>
      </c>
      <c r="G1187" s="9" t="str">
        <f>IF(ISBLANK('발주 취합'!C2367),"",IFERROR('발주 취합'!C2367,""))</f>
        <v/>
      </c>
      <c r="H1187" s="9" t="str">
        <f>IF(ISBLANK('발주 취합'!F2367),"",IFERROR('발주 취합'!F2367,""))</f>
        <v/>
      </c>
      <c r="I1187" s="13" t="str">
        <f>IF(ISBLANK('발주 취합'!G2367),"",IFERROR(VALUE('발주 취합'!G2367),""))</f>
        <v/>
      </c>
      <c r="J1187" s="13" t="str">
        <f>IF(ISBLANK('발주 취합'!H2367),"",IFERROR(VALUE('발주 취합'!H2367),""))</f>
        <v/>
      </c>
      <c r="K1187" s="13" t="str">
        <f>IF(ISBLANK('발주 취합'!I2367),"",IFERROR(VALUE('발주 취합'!I2367),""))</f>
        <v/>
      </c>
      <c r="L1187" s="13" t="str">
        <f>IF(ISBLANK('발주 취합'!J2367),"",IFERROR(VALUE('발주 취합'!J2367),""))</f>
        <v/>
      </c>
      <c r="M1187" s="13" t="str">
        <f>IF(ISBLANK('발주 취합'!K2367),"",IFERROR(VALUE('발주 취합'!K2367),""))</f>
        <v/>
      </c>
      <c r="N1187" s="13" t="str">
        <f>IF(ISBLANK('발주 취합'!L2367),"",IFERROR(VALUE('발주 취합'!L2367),""))</f>
        <v/>
      </c>
      <c r="O1187" s="14" t="str">
        <f>IF(ISBLANK('발주 취합'!M2367),"",IFERROR(VALUE('발주 취합'!M2367),""))</f>
        <v/>
      </c>
      <c r="P1187" s="14" t="str">
        <f>IF(ISBLANK('발주 취합'!N2367),"",IFERROR(VALUE('발주 취합'!N2367),""))</f>
        <v/>
      </c>
      <c r="Q1187" s="14" t="str">
        <f>IF(ISBLANK('발주 취합'!O2367),"",IFERROR(VALUE('발주 취합'!O2367),""))</f>
        <v/>
      </c>
      <c r="R1187" s="14" t="str">
        <f>IF(ISBLANK('발주 취합'!Q2367),"",IFERROR(VALUE('발주 취합'!Q2367),""))</f>
        <v/>
      </c>
      <c r="S1187" s="14" t="str">
        <f>IF(ISBLANK('발주 취합'!R2367),"",IFERROR(VALUE('발주 취합'!R2367),""))</f>
        <v/>
      </c>
      <c r="T1187" s="15" t="str">
        <f>IF(ISBLANK('발주 취합'!S2367),"",IFERROR(VALUE('발주 취합'!S2367),""))</f>
        <v/>
      </c>
    </row>
    <row r="1188" spans="1:20" x14ac:dyDescent="0.3">
      <c r="A1188" s="10" t="str">
        <f>IF(ISBLANK('발주 취합'!V2369),"",IFERROR('발주 취합'!V2369,""))</f>
        <v/>
      </c>
      <c r="B1188" s="23" t="str">
        <f>IF(ISBLANK('발주 취합'!W2369),"",IFERROR('발주 취합'!W2369,""))</f>
        <v/>
      </c>
      <c r="C1188" s="23"/>
      <c r="D1188" s="23"/>
      <c r="E1188" s="23">
        <f t="shared" si="19"/>
        <v>1183</v>
      </c>
      <c r="F1188" s="9" t="str">
        <f>IF(ISBLANK('발주 취합'!B2369),"",IFERROR('발주 취합'!B2369,""))</f>
        <v/>
      </c>
      <c r="G1188" s="9" t="str">
        <f>IF(ISBLANK('발주 취합'!C2369),"",IFERROR('발주 취합'!C2369,""))</f>
        <v/>
      </c>
      <c r="H1188" s="9" t="str">
        <f>IF(ISBLANK('발주 취합'!F2369),"",IFERROR('발주 취합'!F2369,""))</f>
        <v/>
      </c>
      <c r="I1188" s="13" t="str">
        <f>IF(ISBLANK('발주 취합'!G2369),"",IFERROR(VALUE('발주 취합'!G2369),""))</f>
        <v/>
      </c>
      <c r="J1188" s="13" t="str">
        <f>IF(ISBLANK('발주 취합'!H2369),"",IFERROR(VALUE('발주 취합'!H2369),""))</f>
        <v/>
      </c>
      <c r="K1188" s="13" t="str">
        <f>IF(ISBLANK('발주 취합'!I2369),"",IFERROR(VALUE('발주 취합'!I2369),""))</f>
        <v/>
      </c>
      <c r="L1188" s="13" t="str">
        <f>IF(ISBLANK('발주 취합'!J2369),"",IFERROR(VALUE('발주 취합'!J2369),""))</f>
        <v/>
      </c>
      <c r="M1188" s="13" t="str">
        <f>IF(ISBLANK('발주 취합'!K2369),"",IFERROR(VALUE('발주 취합'!K2369),""))</f>
        <v/>
      </c>
      <c r="N1188" s="13" t="str">
        <f>IF(ISBLANK('발주 취합'!L2369),"",IFERROR(VALUE('발주 취합'!L2369),""))</f>
        <v/>
      </c>
      <c r="O1188" s="14" t="str">
        <f>IF(ISBLANK('발주 취합'!M2369),"",IFERROR(VALUE('발주 취합'!M2369),""))</f>
        <v/>
      </c>
      <c r="P1188" s="14" t="str">
        <f>IF(ISBLANK('발주 취합'!N2369),"",IFERROR(VALUE('발주 취합'!N2369),""))</f>
        <v/>
      </c>
      <c r="Q1188" s="14" t="str">
        <f>IF(ISBLANK('발주 취합'!O2369),"",IFERROR(VALUE('발주 취합'!O2369),""))</f>
        <v/>
      </c>
      <c r="R1188" s="14" t="str">
        <f>IF(ISBLANK('발주 취합'!Q2369),"",IFERROR(VALUE('발주 취합'!Q2369),""))</f>
        <v/>
      </c>
      <c r="S1188" s="14" t="str">
        <f>IF(ISBLANK('발주 취합'!R2369),"",IFERROR(VALUE('발주 취합'!R2369),""))</f>
        <v/>
      </c>
      <c r="T1188" s="15" t="str">
        <f>IF(ISBLANK('발주 취합'!S2369),"",IFERROR(VALUE('발주 취합'!S2369),""))</f>
        <v/>
      </c>
    </row>
    <row r="1189" spans="1:20" x14ac:dyDescent="0.3">
      <c r="A1189" s="10" t="str">
        <f>IF(ISBLANK('발주 취합'!V2371),"",IFERROR('발주 취합'!V2371,""))</f>
        <v/>
      </c>
      <c r="B1189" s="23" t="str">
        <f>IF(ISBLANK('발주 취합'!W2371),"",IFERROR('발주 취합'!W2371,""))</f>
        <v/>
      </c>
      <c r="C1189" s="23"/>
      <c r="D1189" s="23"/>
      <c r="E1189" s="23">
        <f t="shared" si="19"/>
        <v>1184</v>
      </c>
      <c r="F1189" s="9" t="str">
        <f>IF(ISBLANK('발주 취합'!B2371),"",IFERROR('발주 취합'!B2371,""))</f>
        <v/>
      </c>
      <c r="G1189" s="9" t="str">
        <f>IF(ISBLANK('발주 취합'!C2371),"",IFERROR('발주 취합'!C2371,""))</f>
        <v/>
      </c>
      <c r="H1189" s="9" t="str">
        <f>IF(ISBLANK('발주 취합'!F2371),"",IFERROR('발주 취합'!F2371,""))</f>
        <v/>
      </c>
      <c r="I1189" s="13" t="str">
        <f>IF(ISBLANK('발주 취합'!G2371),"",IFERROR(VALUE('발주 취합'!G2371),""))</f>
        <v/>
      </c>
      <c r="J1189" s="13" t="str">
        <f>IF(ISBLANK('발주 취합'!H2371),"",IFERROR(VALUE('발주 취합'!H2371),""))</f>
        <v/>
      </c>
      <c r="K1189" s="13" t="str">
        <f>IF(ISBLANK('발주 취합'!I2371),"",IFERROR(VALUE('발주 취합'!I2371),""))</f>
        <v/>
      </c>
      <c r="L1189" s="13" t="str">
        <f>IF(ISBLANK('발주 취합'!J2371),"",IFERROR(VALUE('발주 취합'!J2371),""))</f>
        <v/>
      </c>
      <c r="M1189" s="13" t="str">
        <f>IF(ISBLANK('발주 취합'!K2371),"",IFERROR(VALUE('발주 취합'!K2371),""))</f>
        <v/>
      </c>
      <c r="N1189" s="13" t="str">
        <f>IF(ISBLANK('발주 취합'!L2371),"",IFERROR(VALUE('발주 취합'!L2371),""))</f>
        <v/>
      </c>
      <c r="O1189" s="14" t="str">
        <f>IF(ISBLANK('발주 취합'!M2371),"",IFERROR(VALUE('발주 취합'!M2371),""))</f>
        <v/>
      </c>
      <c r="P1189" s="14" t="str">
        <f>IF(ISBLANK('발주 취합'!N2371),"",IFERROR(VALUE('발주 취합'!N2371),""))</f>
        <v/>
      </c>
      <c r="Q1189" s="14" t="str">
        <f>IF(ISBLANK('발주 취합'!O2371),"",IFERROR(VALUE('발주 취합'!O2371),""))</f>
        <v/>
      </c>
      <c r="R1189" s="14" t="str">
        <f>IF(ISBLANK('발주 취합'!Q2371),"",IFERROR(VALUE('발주 취합'!Q2371),""))</f>
        <v/>
      </c>
      <c r="S1189" s="14" t="str">
        <f>IF(ISBLANK('발주 취합'!R2371),"",IFERROR(VALUE('발주 취합'!R2371),""))</f>
        <v/>
      </c>
      <c r="T1189" s="15" t="str">
        <f>IF(ISBLANK('발주 취합'!S2371),"",IFERROR(VALUE('발주 취합'!S2371),""))</f>
        <v/>
      </c>
    </row>
    <row r="1190" spans="1:20" x14ac:dyDescent="0.3">
      <c r="A1190" s="10" t="str">
        <f>IF(ISBLANK('발주 취합'!V2373),"",IFERROR('발주 취합'!V2373,""))</f>
        <v/>
      </c>
      <c r="B1190" s="23" t="str">
        <f>IF(ISBLANK('발주 취합'!W2373),"",IFERROR('발주 취합'!W2373,""))</f>
        <v/>
      </c>
      <c r="C1190" s="23"/>
      <c r="D1190" s="23"/>
      <c r="E1190" s="23">
        <f t="shared" si="19"/>
        <v>1185</v>
      </c>
      <c r="F1190" s="9" t="str">
        <f>IF(ISBLANK('발주 취합'!B2373),"",IFERROR('발주 취합'!B2373,""))</f>
        <v/>
      </c>
      <c r="G1190" s="9" t="str">
        <f>IF(ISBLANK('발주 취합'!C2373),"",IFERROR('발주 취합'!C2373,""))</f>
        <v/>
      </c>
      <c r="H1190" s="9" t="str">
        <f>IF(ISBLANK('발주 취합'!F2373),"",IFERROR('발주 취합'!F2373,""))</f>
        <v/>
      </c>
      <c r="I1190" s="13" t="str">
        <f>IF(ISBLANK('발주 취합'!G2373),"",IFERROR(VALUE('발주 취합'!G2373),""))</f>
        <v/>
      </c>
      <c r="J1190" s="13" t="str">
        <f>IF(ISBLANK('발주 취합'!H2373),"",IFERROR(VALUE('발주 취합'!H2373),""))</f>
        <v/>
      </c>
      <c r="K1190" s="13" t="str">
        <f>IF(ISBLANK('발주 취합'!I2373),"",IFERROR(VALUE('발주 취합'!I2373),""))</f>
        <v/>
      </c>
      <c r="L1190" s="13" t="str">
        <f>IF(ISBLANK('발주 취합'!J2373),"",IFERROR(VALUE('발주 취합'!J2373),""))</f>
        <v/>
      </c>
      <c r="M1190" s="13" t="str">
        <f>IF(ISBLANK('발주 취합'!K2373),"",IFERROR(VALUE('발주 취합'!K2373),""))</f>
        <v/>
      </c>
      <c r="N1190" s="13" t="str">
        <f>IF(ISBLANK('발주 취합'!L2373),"",IFERROR(VALUE('발주 취합'!L2373),""))</f>
        <v/>
      </c>
      <c r="O1190" s="14" t="str">
        <f>IF(ISBLANK('발주 취합'!M2373),"",IFERROR(VALUE('발주 취합'!M2373),""))</f>
        <v/>
      </c>
      <c r="P1190" s="14" t="str">
        <f>IF(ISBLANK('발주 취합'!N2373),"",IFERROR(VALUE('발주 취합'!N2373),""))</f>
        <v/>
      </c>
      <c r="Q1190" s="14" t="str">
        <f>IF(ISBLANK('발주 취합'!O2373),"",IFERROR(VALUE('발주 취합'!O2373),""))</f>
        <v/>
      </c>
      <c r="R1190" s="14" t="str">
        <f>IF(ISBLANK('발주 취합'!Q2373),"",IFERROR(VALUE('발주 취합'!Q2373),""))</f>
        <v/>
      </c>
      <c r="S1190" s="14" t="str">
        <f>IF(ISBLANK('발주 취합'!R2373),"",IFERROR(VALUE('발주 취합'!R2373),""))</f>
        <v/>
      </c>
      <c r="T1190" s="15" t="str">
        <f>IF(ISBLANK('발주 취합'!S2373),"",IFERROR(VALUE('발주 취합'!S2373),""))</f>
        <v/>
      </c>
    </row>
    <row r="1191" spans="1:20" x14ac:dyDescent="0.3">
      <c r="A1191" s="10" t="str">
        <f>IF(ISBLANK('발주 취합'!V2375),"",IFERROR('발주 취합'!V2375,""))</f>
        <v/>
      </c>
      <c r="B1191" s="23" t="str">
        <f>IF(ISBLANK('발주 취합'!W2375),"",IFERROR('발주 취합'!W2375,""))</f>
        <v/>
      </c>
      <c r="C1191" s="23"/>
      <c r="D1191" s="23"/>
      <c r="E1191" s="23">
        <f t="shared" si="19"/>
        <v>1186</v>
      </c>
      <c r="F1191" s="9" t="str">
        <f>IF(ISBLANK('발주 취합'!B2375),"",IFERROR('발주 취합'!B2375,""))</f>
        <v/>
      </c>
      <c r="G1191" s="9" t="str">
        <f>IF(ISBLANK('발주 취합'!C2375),"",IFERROR('발주 취합'!C2375,""))</f>
        <v/>
      </c>
      <c r="H1191" s="9" t="str">
        <f>IF(ISBLANK('발주 취합'!F2375),"",IFERROR('발주 취합'!F2375,""))</f>
        <v/>
      </c>
      <c r="I1191" s="13" t="str">
        <f>IF(ISBLANK('발주 취합'!G2375),"",IFERROR(VALUE('발주 취합'!G2375),""))</f>
        <v/>
      </c>
      <c r="J1191" s="13" t="str">
        <f>IF(ISBLANK('발주 취합'!H2375),"",IFERROR(VALUE('발주 취합'!H2375),""))</f>
        <v/>
      </c>
      <c r="K1191" s="13" t="str">
        <f>IF(ISBLANK('발주 취합'!I2375),"",IFERROR(VALUE('발주 취합'!I2375),""))</f>
        <v/>
      </c>
      <c r="L1191" s="13" t="str">
        <f>IF(ISBLANK('발주 취합'!J2375),"",IFERROR(VALUE('발주 취합'!J2375),""))</f>
        <v/>
      </c>
      <c r="M1191" s="13" t="str">
        <f>IF(ISBLANK('발주 취합'!K2375),"",IFERROR(VALUE('발주 취합'!K2375),""))</f>
        <v/>
      </c>
      <c r="N1191" s="13" t="str">
        <f>IF(ISBLANK('발주 취합'!L2375),"",IFERROR(VALUE('발주 취합'!L2375),""))</f>
        <v/>
      </c>
      <c r="O1191" s="14" t="str">
        <f>IF(ISBLANK('발주 취합'!M2375),"",IFERROR(VALUE('발주 취합'!M2375),""))</f>
        <v/>
      </c>
      <c r="P1191" s="14" t="str">
        <f>IF(ISBLANK('발주 취합'!N2375),"",IFERROR(VALUE('발주 취합'!N2375),""))</f>
        <v/>
      </c>
      <c r="Q1191" s="14" t="str">
        <f>IF(ISBLANK('발주 취합'!O2375),"",IFERROR(VALUE('발주 취합'!O2375),""))</f>
        <v/>
      </c>
      <c r="R1191" s="14" t="str">
        <f>IF(ISBLANK('발주 취합'!Q2375),"",IFERROR(VALUE('발주 취합'!Q2375),""))</f>
        <v/>
      </c>
      <c r="S1191" s="14" t="str">
        <f>IF(ISBLANK('발주 취합'!R2375),"",IFERROR(VALUE('발주 취합'!R2375),""))</f>
        <v/>
      </c>
      <c r="T1191" s="15" t="str">
        <f>IF(ISBLANK('발주 취합'!S2375),"",IFERROR(VALUE('발주 취합'!S2375),""))</f>
        <v/>
      </c>
    </row>
    <row r="1192" spans="1:20" x14ac:dyDescent="0.3">
      <c r="A1192" s="10" t="str">
        <f>IF(ISBLANK('발주 취합'!V2377),"",IFERROR('발주 취합'!V2377,""))</f>
        <v/>
      </c>
      <c r="B1192" s="23" t="str">
        <f>IF(ISBLANK('발주 취합'!W2377),"",IFERROR('발주 취합'!W2377,""))</f>
        <v/>
      </c>
      <c r="C1192" s="23"/>
      <c r="D1192" s="23"/>
      <c r="E1192" s="23">
        <f t="shared" si="19"/>
        <v>1187</v>
      </c>
      <c r="F1192" s="9" t="str">
        <f>IF(ISBLANK('발주 취합'!B2377),"",IFERROR('발주 취합'!B2377,""))</f>
        <v/>
      </c>
      <c r="G1192" s="9" t="str">
        <f>IF(ISBLANK('발주 취합'!C2377),"",IFERROR('발주 취합'!C2377,""))</f>
        <v/>
      </c>
      <c r="H1192" s="9" t="str">
        <f>IF(ISBLANK('발주 취합'!F2377),"",IFERROR('발주 취합'!F2377,""))</f>
        <v/>
      </c>
      <c r="I1192" s="13" t="str">
        <f>IF(ISBLANK('발주 취합'!G2377),"",IFERROR(VALUE('발주 취합'!G2377),""))</f>
        <v/>
      </c>
      <c r="J1192" s="13" t="str">
        <f>IF(ISBLANK('발주 취합'!H2377),"",IFERROR(VALUE('발주 취합'!H2377),""))</f>
        <v/>
      </c>
      <c r="K1192" s="13" t="str">
        <f>IF(ISBLANK('발주 취합'!I2377),"",IFERROR(VALUE('발주 취합'!I2377),""))</f>
        <v/>
      </c>
      <c r="L1192" s="13" t="str">
        <f>IF(ISBLANK('발주 취합'!J2377),"",IFERROR(VALUE('발주 취합'!J2377),""))</f>
        <v/>
      </c>
      <c r="M1192" s="13" t="str">
        <f>IF(ISBLANK('발주 취합'!K2377),"",IFERROR(VALUE('발주 취합'!K2377),""))</f>
        <v/>
      </c>
      <c r="N1192" s="13" t="str">
        <f>IF(ISBLANK('발주 취합'!L2377),"",IFERROR(VALUE('발주 취합'!L2377),""))</f>
        <v/>
      </c>
      <c r="O1192" s="14" t="str">
        <f>IF(ISBLANK('발주 취합'!M2377),"",IFERROR(VALUE('발주 취합'!M2377),""))</f>
        <v/>
      </c>
      <c r="P1192" s="14" t="str">
        <f>IF(ISBLANK('발주 취합'!N2377),"",IFERROR(VALUE('발주 취합'!N2377),""))</f>
        <v/>
      </c>
      <c r="Q1192" s="14" t="str">
        <f>IF(ISBLANK('발주 취합'!O2377),"",IFERROR(VALUE('발주 취합'!O2377),""))</f>
        <v/>
      </c>
      <c r="R1192" s="14" t="str">
        <f>IF(ISBLANK('발주 취합'!Q2377),"",IFERROR(VALUE('발주 취합'!Q2377),""))</f>
        <v/>
      </c>
      <c r="S1192" s="14" t="str">
        <f>IF(ISBLANK('발주 취합'!R2377),"",IFERROR(VALUE('발주 취합'!R2377),""))</f>
        <v/>
      </c>
      <c r="T1192" s="15" t="str">
        <f>IF(ISBLANK('발주 취합'!S2377),"",IFERROR(VALUE('발주 취합'!S2377),""))</f>
        <v/>
      </c>
    </row>
    <row r="1193" spans="1:20" x14ac:dyDescent="0.3">
      <c r="A1193" s="10" t="str">
        <f>IF(ISBLANK('발주 취합'!V2379),"",IFERROR('발주 취합'!V2379,""))</f>
        <v/>
      </c>
      <c r="B1193" s="23" t="str">
        <f>IF(ISBLANK('발주 취합'!W2379),"",IFERROR('발주 취합'!W2379,""))</f>
        <v/>
      </c>
      <c r="C1193" s="23"/>
      <c r="D1193" s="23"/>
      <c r="E1193" s="23">
        <f t="shared" si="19"/>
        <v>1188</v>
      </c>
      <c r="F1193" s="9" t="str">
        <f>IF(ISBLANK('발주 취합'!B2379),"",IFERROR('발주 취합'!B2379,""))</f>
        <v/>
      </c>
      <c r="G1193" s="9" t="str">
        <f>IF(ISBLANK('발주 취합'!C2379),"",IFERROR('발주 취합'!C2379,""))</f>
        <v/>
      </c>
      <c r="H1193" s="9" t="str">
        <f>IF(ISBLANK('발주 취합'!F2379),"",IFERROR('발주 취합'!F2379,""))</f>
        <v/>
      </c>
      <c r="I1193" s="13" t="str">
        <f>IF(ISBLANK('발주 취합'!G2379),"",IFERROR(VALUE('발주 취합'!G2379),""))</f>
        <v/>
      </c>
      <c r="J1193" s="13" t="str">
        <f>IF(ISBLANK('발주 취합'!H2379),"",IFERROR(VALUE('발주 취합'!H2379),""))</f>
        <v/>
      </c>
      <c r="K1193" s="13" t="str">
        <f>IF(ISBLANK('발주 취합'!I2379),"",IFERROR(VALUE('발주 취합'!I2379),""))</f>
        <v/>
      </c>
      <c r="L1193" s="13" t="str">
        <f>IF(ISBLANK('발주 취합'!J2379),"",IFERROR(VALUE('발주 취합'!J2379),""))</f>
        <v/>
      </c>
      <c r="M1193" s="13" t="str">
        <f>IF(ISBLANK('발주 취합'!K2379),"",IFERROR(VALUE('발주 취합'!K2379),""))</f>
        <v/>
      </c>
      <c r="N1193" s="13" t="str">
        <f>IF(ISBLANK('발주 취합'!L2379),"",IFERROR(VALUE('발주 취합'!L2379),""))</f>
        <v/>
      </c>
      <c r="O1193" s="14" t="str">
        <f>IF(ISBLANK('발주 취합'!M2379),"",IFERROR(VALUE('발주 취합'!M2379),""))</f>
        <v/>
      </c>
      <c r="P1193" s="14" t="str">
        <f>IF(ISBLANK('발주 취합'!N2379),"",IFERROR(VALUE('발주 취합'!N2379),""))</f>
        <v/>
      </c>
      <c r="Q1193" s="14" t="str">
        <f>IF(ISBLANK('발주 취합'!O2379),"",IFERROR(VALUE('발주 취합'!O2379),""))</f>
        <v/>
      </c>
      <c r="R1193" s="14" t="str">
        <f>IF(ISBLANK('발주 취합'!Q2379),"",IFERROR(VALUE('발주 취합'!Q2379),""))</f>
        <v/>
      </c>
      <c r="S1193" s="14" t="str">
        <f>IF(ISBLANK('발주 취합'!R2379),"",IFERROR(VALUE('발주 취합'!R2379),""))</f>
        <v/>
      </c>
      <c r="T1193" s="15" t="str">
        <f>IF(ISBLANK('발주 취합'!S2379),"",IFERROR(VALUE('발주 취합'!S2379),""))</f>
        <v/>
      </c>
    </row>
    <row r="1194" spans="1:20" x14ac:dyDescent="0.3">
      <c r="A1194" s="10" t="str">
        <f>IF(ISBLANK('발주 취합'!V2381),"",IFERROR('발주 취합'!V2381,""))</f>
        <v/>
      </c>
      <c r="B1194" s="23" t="str">
        <f>IF(ISBLANK('발주 취합'!W2381),"",IFERROR('발주 취합'!W2381,""))</f>
        <v/>
      </c>
      <c r="C1194" s="23"/>
      <c r="D1194" s="23"/>
      <c r="E1194" s="23">
        <f t="shared" si="19"/>
        <v>1189</v>
      </c>
      <c r="F1194" s="9" t="str">
        <f>IF(ISBLANK('발주 취합'!B2381),"",IFERROR('발주 취합'!B2381,""))</f>
        <v/>
      </c>
      <c r="G1194" s="9" t="str">
        <f>IF(ISBLANK('발주 취합'!C2381),"",IFERROR('발주 취합'!C2381,""))</f>
        <v/>
      </c>
      <c r="H1194" s="9" t="str">
        <f>IF(ISBLANK('발주 취합'!F2381),"",IFERROR('발주 취합'!F2381,""))</f>
        <v/>
      </c>
      <c r="I1194" s="13" t="str">
        <f>IF(ISBLANK('발주 취합'!G2381),"",IFERROR(VALUE('발주 취합'!G2381),""))</f>
        <v/>
      </c>
      <c r="J1194" s="13" t="str">
        <f>IF(ISBLANK('발주 취합'!H2381),"",IFERROR(VALUE('발주 취합'!H2381),""))</f>
        <v/>
      </c>
      <c r="K1194" s="13" t="str">
        <f>IF(ISBLANK('발주 취합'!I2381),"",IFERROR(VALUE('발주 취합'!I2381),""))</f>
        <v/>
      </c>
      <c r="L1194" s="13" t="str">
        <f>IF(ISBLANK('발주 취합'!J2381),"",IFERROR(VALUE('발주 취합'!J2381),""))</f>
        <v/>
      </c>
      <c r="M1194" s="13" t="str">
        <f>IF(ISBLANK('발주 취합'!K2381),"",IFERROR(VALUE('발주 취합'!K2381),""))</f>
        <v/>
      </c>
      <c r="N1194" s="13" t="str">
        <f>IF(ISBLANK('발주 취합'!L2381),"",IFERROR(VALUE('발주 취합'!L2381),""))</f>
        <v/>
      </c>
      <c r="O1194" s="14" t="str">
        <f>IF(ISBLANK('발주 취합'!M2381),"",IFERROR(VALUE('발주 취합'!M2381),""))</f>
        <v/>
      </c>
      <c r="P1194" s="14" t="str">
        <f>IF(ISBLANK('발주 취합'!N2381),"",IFERROR(VALUE('발주 취합'!N2381),""))</f>
        <v/>
      </c>
      <c r="Q1194" s="14" t="str">
        <f>IF(ISBLANK('발주 취합'!O2381),"",IFERROR(VALUE('발주 취합'!O2381),""))</f>
        <v/>
      </c>
      <c r="R1194" s="14" t="str">
        <f>IF(ISBLANK('발주 취합'!Q2381),"",IFERROR(VALUE('발주 취합'!Q2381),""))</f>
        <v/>
      </c>
      <c r="S1194" s="14" t="str">
        <f>IF(ISBLANK('발주 취합'!R2381),"",IFERROR(VALUE('발주 취합'!R2381),""))</f>
        <v/>
      </c>
      <c r="T1194" s="15" t="str">
        <f>IF(ISBLANK('발주 취합'!S2381),"",IFERROR(VALUE('발주 취합'!S2381),""))</f>
        <v/>
      </c>
    </row>
    <row r="1195" spans="1:20" x14ac:dyDescent="0.3">
      <c r="A1195" s="10" t="str">
        <f>IF(ISBLANK('발주 취합'!V2383),"",IFERROR('발주 취합'!V2383,""))</f>
        <v/>
      </c>
      <c r="B1195" s="23" t="str">
        <f>IF(ISBLANK('발주 취합'!W2383),"",IFERROR('발주 취합'!W2383,""))</f>
        <v/>
      </c>
      <c r="C1195" s="23"/>
      <c r="D1195" s="23"/>
      <c r="E1195" s="23">
        <f t="shared" si="19"/>
        <v>1190</v>
      </c>
      <c r="F1195" s="9" t="str">
        <f>IF(ISBLANK('발주 취합'!B2383),"",IFERROR('발주 취합'!B2383,""))</f>
        <v/>
      </c>
      <c r="G1195" s="9" t="str">
        <f>IF(ISBLANK('발주 취합'!C2383),"",IFERROR('발주 취합'!C2383,""))</f>
        <v/>
      </c>
      <c r="H1195" s="9" t="str">
        <f>IF(ISBLANK('발주 취합'!F2383),"",IFERROR('발주 취합'!F2383,""))</f>
        <v/>
      </c>
      <c r="I1195" s="13" t="str">
        <f>IF(ISBLANK('발주 취합'!G2383),"",IFERROR(VALUE('발주 취합'!G2383),""))</f>
        <v/>
      </c>
      <c r="J1195" s="13" t="str">
        <f>IF(ISBLANK('발주 취합'!H2383),"",IFERROR(VALUE('발주 취합'!H2383),""))</f>
        <v/>
      </c>
      <c r="K1195" s="13" t="str">
        <f>IF(ISBLANK('발주 취합'!I2383),"",IFERROR(VALUE('발주 취합'!I2383),""))</f>
        <v/>
      </c>
      <c r="L1195" s="13" t="str">
        <f>IF(ISBLANK('발주 취합'!J2383),"",IFERROR(VALUE('발주 취합'!J2383),""))</f>
        <v/>
      </c>
      <c r="M1195" s="13" t="str">
        <f>IF(ISBLANK('발주 취합'!K2383),"",IFERROR(VALUE('발주 취합'!K2383),""))</f>
        <v/>
      </c>
      <c r="N1195" s="13" t="str">
        <f>IF(ISBLANK('발주 취합'!L2383),"",IFERROR(VALUE('발주 취합'!L2383),""))</f>
        <v/>
      </c>
      <c r="O1195" s="14" t="str">
        <f>IF(ISBLANK('발주 취합'!M2383),"",IFERROR(VALUE('발주 취합'!M2383),""))</f>
        <v/>
      </c>
      <c r="P1195" s="14" t="str">
        <f>IF(ISBLANK('발주 취합'!N2383),"",IFERROR(VALUE('발주 취합'!N2383),""))</f>
        <v/>
      </c>
      <c r="Q1195" s="14" t="str">
        <f>IF(ISBLANK('발주 취합'!O2383),"",IFERROR(VALUE('발주 취합'!O2383),""))</f>
        <v/>
      </c>
      <c r="R1195" s="14" t="str">
        <f>IF(ISBLANK('발주 취합'!Q2383),"",IFERROR(VALUE('발주 취합'!Q2383),""))</f>
        <v/>
      </c>
      <c r="S1195" s="14" t="str">
        <f>IF(ISBLANK('발주 취합'!R2383),"",IFERROR(VALUE('발주 취합'!R2383),""))</f>
        <v/>
      </c>
      <c r="T1195" s="15" t="str">
        <f>IF(ISBLANK('발주 취합'!S2383),"",IFERROR(VALUE('발주 취합'!S2383),""))</f>
        <v/>
      </c>
    </row>
    <row r="1196" spans="1:20" x14ac:dyDescent="0.3">
      <c r="A1196" s="10" t="str">
        <f>IF(ISBLANK('발주 취합'!V2385),"",IFERROR('발주 취합'!V2385,""))</f>
        <v/>
      </c>
      <c r="B1196" s="23" t="str">
        <f>IF(ISBLANK('발주 취합'!W2385),"",IFERROR('발주 취합'!W2385,""))</f>
        <v/>
      </c>
      <c r="C1196" s="23"/>
      <c r="D1196" s="23"/>
      <c r="E1196" s="23">
        <f t="shared" si="19"/>
        <v>1191</v>
      </c>
      <c r="F1196" s="9" t="str">
        <f>IF(ISBLANK('발주 취합'!B2385),"",IFERROR('발주 취합'!B2385,""))</f>
        <v/>
      </c>
      <c r="G1196" s="9" t="str">
        <f>IF(ISBLANK('발주 취합'!C2385),"",IFERROR('발주 취합'!C2385,""))</f>
        <v/>
      </c>
      <c r="H1196" s="9" t="str">
        <f>IF(ISBLANK('발주 취합'!F2385),"",IFERROR('발주 취합'!F2385,""))</f>
        <v/>
      </c>
      <c r="I1196" s="13" t="str">
        <f>IF(ISBLANK('발주 취합'!G2385),"",IFERROR(VALUE('발주 취합'!G2385),""))</f>
        <v/>
      </c>
      <c r="J1196" s="13" t="str">
        <f>IF(ISBLANK('발주 취합'!H2385),"",IFERROR(VALUE('발주 취합'!H2385),""))</f>
        <v/>
      </c>
      <c r="K1196" s="13" t="str">
        <f>IF(ISBLANK('발주 취합'!I2385),"",IFERROR(VALUE('발주 취합'!I2385),""))</f>
        <v/>
      </c>
      <c r="L1196" s="13" t="str">
        <f>IF(ISBLANK('발주 취합'!J2385),"",IFERROR(VALUE('발주 취합'!J2385),""))</f>
        <v/>
      </c>
      <c r="M1196" s="13" t="str">
        <f>IF(ISBLANK('발주 취합'!K2385),"",IFERROR(VALUE('발주 취합'!K2385),""))</f>
        <v/>
      </c>
      <c r="N1196" s="13" t="str">
        <f>IF(ISBLANK('발주 취합'!L2385),"",IFERROR(VALUE('발주 취합'!L2385),""))</f>
        <v/>
      </c>
      <c r="O1196" s="14" t="str">
        <f>IF(ISBLANK('발주 취합'!M2385),"",IFERROR(VALUE('발주 취합'!M2385),""))</f>
        <v/>
      </c>
      <c r="P1196" s="14" t="str">
        <f>IF(ISBLANK('발주 취합'!N2385),"",IFERROR(VALUE('발주 취합'!N2385),""))</f>
        <v/>
      </c>
      <c r="Q1196" s="14" t="str">
        <f>IF(ISBLANK('발주 취합'!O2385),"",IFERROR(VALUE('발주 취합'!O2385),""))</f>
        <v/>
      </c>
      <c r="R1196" s="14" t="str">
        <f>IF(ISBLANK('발주 취합'!Q2385),"",IFERROR(VALUE('발주 취합'!Q2385),""))</f>
        <v/>
      </c>
      <c r="S1196" s="14" t="str">
        <f>IF(ISBLANK('발주 취합'!R2385),"",IFERROR(VALUE('발주 취합'!R2385),""))</f>
        <v/>
      </c>
      <c r="T1196" s="15" t="str">
        <f>IF(ISBLANK('발주 취합'!S2385),"",IFERROR(VALUE('발주 취합'!S2385),""))</f>
        <v/>
      </c>
    </row>
    <row r="1197" spans="1:20" x14ac:dyDescent="0.3">
      <c r="A1197" s="10" t="str">
        <f>IF(ISBLANK('발주 취합'!V2387),"",IFERROR('발주 취합'!V2387,""))</f>
        <v/>
      </c>
      <c r="B1197" s="23" t="str">
        <f>IF(ISBLANK('발주 취합'!W2387),"",IFERROR('발주 취합'!W2387,""))</f>
        <v/>
      </c>
      <c r="C1197" s="23"/>
      <c r="D1197" s="23"/>
      <c r="E1197" s="23">
        <f t="shared" si="19"/>
        <v>1192</v>
      </c>
      <c r="F1197" s="9" t="str">
        <f>IF(ISBLANK('발주 취합'!B2387),"",IFERROR('발주 취합'!B2387,""))</f>
        <v/>
      </c>
      <c r="G1197" s="9" t="str">
        <f>IF(ISBLANK('발주 취합'!C2387),"",IFERROR('발주 취합'!C2387,""))</f>
        <v/>
      </c>
      <c r="H1197" s="9" t="str">
        <f>IF(ISBLANK('발주 취합'!F2387),"",IFERROR('발주 취합'!F2387,""))</f>
        <v/>
      </c>
      <c r="I1197" s="13" t="str">
        <f>IF(ISBLANK('발주 취합'!G2387),"",IFERROR(VALUE('발주 취합'!G2387),""))</f>
        <v/>
      </c>
      <c r="J1197" s="13" t="str">
        <f>IF(ISBLANK('발주 취합'!H2387),"",IFERROR(VALUE('발주 취합'!H2387),""))</f>
        <v/>
      </c>
      <c r="K1197" s="13" t="str">
        <f>IF(ISBLANK('발주 취합'!I2387),"",IFERROR(VALUE('발주 취합'!I2387),""))</f>
        <v/>
      </c>
      <c r="L1197" s="13" t="str">
        <f>IF(ISBLANK('발주 취합'!J2387),"",IFERROR(VALUE('발주 취합'!J2387),""))</f>
        <v/>
      </c>
      <c r="M1197" s="13" t="str">
        <f>IF(ISBLANK('발주 취합'!K2387),"",IFERROR(VALUE('발주 취합'!K2387),""))</f>
        <v/>
      </c>
      <c r="N1197" s="13" t="str">
        <f>IF(ISBLANK('발주 취합'!L2387),"",IFERROR(VALUE('발주 취합'!L2387),""))</f>
        <v/>
      </c>
      <c r="O1197" s="14" t="str">
        <f>IF(ISBLANK('발주 취합'!M2387),"",IFERROR(VALUE('발주 취합'!M2387),""))</f>
        <v/>
      </c>
      <c r="P1197" s="14" t="str">
        <f>IF(ISBLANK('발주 취합'!N2387),"",IFERROR(VALUE('발주 취합'!N2387),""))</f>
        <v/>
      </c>
      <c r="Q1197" s="14" t="str">
        <f>IF(ISBLANK('발주 취합'!O2387),"",IFERROR(VALUE('발주 취합'!O2387),""))</f>
        <v/>
      </c>
      <c r="R1197" s="14" t="str">
        <f>IF(ISBLANK('발주 취합'!Q2387),"",IFERROR(VALUE('발주 취합'!Q2387),""))</f>
        <v/>
      </c>
      <c r="S1197" s="14" t="str">
        <f>IF(ISBLANK('발주 취합'!R2387),"",IFERROR(VALUE('발주 취합'!R2387),""))</f>
        <v/>
      </c>
      <c r="T1197" s="15" t="str">
        <f>IF(ISBLANK('발주 취합'!S2387),"",IFERROR(VALUE('발주 취합'!S2387),""))</f>
        <v/>
      </c>
    </row>
    <row r="1198" spans="1:20" x14ac:dyDescent="0.3">
      <c r="A1198" s="10" t="str">
        <f>IF(ISBLANK('발주 취합'!V2389),"",IFERROR('발주 취합'!V2389,""))</f>
        <v/>
      </c>
      <c r="B1198" s="23" t="str">
        <f>IF(ISBLANK('발주 취합'!W2389),"",IFERROR('발주 취합'!W2389,""))</f>
        <v/>
      </c>
      <c r="C1198" s="23"/>
      <c r="D1198" s="23"/>
      <c r="E1198" s="23">
        <f t="shared" si="19"/>
        <v>1193</v>
      </c>
      <c r="F1198" s="9" t="str">
        <f>IF(ISBLANK('발주 취합'!B2389),"",IFERROR('발주 취합'!B2389,""))</f>
        <v/>
      </c>
      <c r="G1198" s="9" t="str">
        <f>IF(ISBLANK('발주 취합'!C2389),"",IFERROR('발주 취합'!C2389,""))</f>
        <v/>
      </c>
      <c r="H1198" s="9" t="str">
        <f>IF(ISBLANK('발주 취합'!F2389),"",IFERROR('발주 취합'!F2389,""))</f>
        <v/>
      </c>
      <c r="I1198" s="13" t="str">
        <f>IF(ISBLANK('발주 취합'!G2389),"",IFERROR(VALUE('발주 취합'!G2389),""))</f>
        <v/>
      </c>
      <c r="J1198" s="13" t="str">
        <f>IF(ISBLANK('발주 취합'!H2389),"",IFERROR(VALUE('발주 취합'!H2389),""))</f>
        <v/>
      </c>
      <c r="K1198" s="13" t="str">
        <f>IF(ISBLANK('발주 취합'!I2389),"",IFERROR(VALUE('발주 취합'!I2389),""))</f>
        <v/>
      </c>
      <c r="L1198" s="13" t="str">
        <f>IF(ISBLANK('발주 취합'!J2389),"",IFERROR(VALUE('발주 취합'!J2389),""))</f>
        <v/>
      </c>
      <c r="M1198" s="13" t="str">
        <f>IF(ISBLANK('발주 취합'!K2389),"",IFERROR(VALUE('발주 취합'!K2389),""))</f>
        <v/>
      </c>
      <c r="N1198" s="13" t="str">
        <f>IF(ISBLANK('발주 취합'!L2389),"",IFERROR(VALUE('발주 취합'!L2389),""))</f>
        <v/>
      </c>
      <c r="O1198" s="14" t="str">
        <f>IF(ISBLANK('발주 취합'!M2389),"",IFERROR(VALUE('발주 취합'!M2389),""))</f>
        <v/>
      </c>
      <c r="P1198" s="14" t="str">
        <f>IF(ISBLANK('발주 취합'!N2389),"",IFERROR(VALUE('발주 취합'!N2389),""))</f>
        <v/>
      </c>
      <c r="Q1198" s="14" t="str">
        <f>IF(ISBLANK('발주 취합'!O2389),"",IFERROR(VALUE('발주 취합'!O2389),""))</f>
        <v/>
      </c>
      <c r="R1198" s="14" t="str">
        <f>IF(ISBLANK('발주 취합'!Q2389),"",IFERROR(VALUE('발주 취합'!Q2389),""))</f>
        <v/>
      </c>
      <c r="S1198" s="14" t="str">
        <f>IF(ISBLANK('발주 취합'!R2389),"",IFERROR(VALUE('발주 취합'!R2389),""))</f>
        <v/>
      </c>
      <c r="T1198" s="15" t="str">
        <f>IF(ISBLANK('발주 취합'!S2389),"",IFERROR(VALUE('발주 취합'!S2389),""))</f>
        <v/>
      </c>
    </row>
    <row r="1199" spans="1:20" x14ac:dyDescent="0.3">
      <c r="A1199" s="10" t="str">
        <f>IF(ISBLANK('발주 취합'!V2391),"",IFERROR('발주 취합'!V2391,""))</f>
        <v/>
      </c>
      <c r="B1199" s="23" t="str">
        <f>IF(ISBLANK('발주 취합'!W2391),"",IFERROR('발주 취합'!W2391,""))</f>
        <v/>
      </c>
      <c r="C1199" s="23"/>
      <c r="D1199" s="23"/>
      <c r="E1199" s="23">
        <f t="shared" si="19"/>
        <v>1194</v>
      </c>
      <c r="F1199" s="9" t="str">
        <f>IF(ISBLANK('발주 취합'!B2391),"",IFERROR('발주 취합'!B2391,""))</f>
        <v/>
      </c>
      <c r="G1199" s="9" t="str">
        <f>IF(ISBLANK('발주 취합'!C2391),"",IFERROR('발주 취합'!C2391,""))</f>
        <v/>
      </c>
      <c r="H1199" s="9" t="str">
        <f>IF(ISBLANK('발주 취합'!F2391),"",IFERROR('발주 취합'!F2391,""))</f>
        <v/>
      </c>
      <c r="I1199" s="13" t="str">
        <f>IF(ISBLANK('발주 취합'!G2391),"",IFERROR(VALUE('발주 취합'!G2391),""))</f>
        <v/>
      </c>
      <c r="J1199" s="13" t="str">
        <f>IF(ISBLANK('발주 취합'!H2391),"",IFERROR(VALUE('발주 취합'!H2391),""))</f>
        <v/>
      </c>
      <c r="K1199" s="13" t="str">
        <f>IF(ISBLANK('발주 취합'!I2391),"",IFERROR(VALUE('발주 취합'!I2391),""))</f>
        <v/>
      </c>
      <c r="L1199" s="13" t="str">
        <f>IF(ISBLANK('발주 취합'!J2391),"",IFERROR(VALUE('발주 취합'!J2391),""))</f>
        <v/>
      </c>
      <c r="M1199" s="13" t="str">
        <f>IF(ISBLANK('발주 취합'!K2391),"",IFERROR(VALUE('발주 취합'!K2391),""))</f>
        <v/>
      </c>
      <c r="N1199" s="13" t="str">
        <f>IF(ISBLANK('발주 취합'!L2391),"",IFERROR(VALUE('발주 취합'!L2391),""))</f>
        <v/>
      </c>
      <c r="O1199" s="14" t="str">
        <f>IF(ISBLANK('발주 취합'!M2391),"",IFERROR(VALUE('발주 취합'!M2391),""))</f>
        <v/>
      </c>
      <c r="P1199" s="14" t="str">
        <f>IF(ISBLANK('발주 취합'!N2391),"",IFERROR(VALUE('발주 취합'!N2391),""))</f>
        <v/>
      </c>
      <c r="Q1199" s="14" t="str">
        <f>IF(ISBLANK('발주 취합'!O2391),"",IFERROR(VALUE('발주 취합'!O2391),""))</f>
        <v/>
      </c>
      <c r="R1199" s="14" t="str">
        <f>IF(ISBLANK('발주 취합'!Q2391),"",IFERROR(VALUE('발주 취합'!Q2391),""))</f>
        <v/>
      </c>
      <c r="S1199" s="14" t="str">
        <f>IF(ISBLANK('발주 취합'!R2391),"",IFERROR(VALUE('발주 취합'!R2391),""))</f>
        <v/>
      </c>
      <c r="T1199" s="15" t="str">
        <f>IF(ISBLANK('발주 취합'!S2391),"",IFERROR(VALUE('발주 취합'!S2391),""))</f>
        <v/>
      </c>
    </row>
    <row r="1200" spans="1:20" x14ac:dyDescent="0.3">
      <c r="A1200" s="10" t="str">
        <f>IF(ISBLANK('발주 취합'!V2393),"",IFERROR('발주 취합'!V2393,""))</f>
        <v/>
      </c>
      <c r="B1200" s="23" t="str">
        <f>IF(ISBLANK('발주 취합'!W2393),"",IFERROR('발주 취합'!W2393,""))</f>
        <v/>
      </c>
      <c r="C1200" s="23"/>
      <c r="D1200" s="23"/>
      <c r="E1200" s="23">
        <f t="shared" si="19"/>
        <v>1195</v>
      </c>
      <c r="F1200" s="9" t="str">
        <f>IF(ISBLANK('발주 취합'!B2393),"",IFERROR('발주 취합'!B2393,""))</f>
        <v/>
      </c>
      <c r="G1200" s="9" t="str">
        <f>IF(ISBLANK('발주 취합'!C2393),"",IFERROR('발주 취합'!C2393,""))</f>
        <v/>
      </c>
      <c r="H1200" s="9" t="str">
        <f>IF(ISBLANK('발주 취합'!F2393),"",IFERROR('발주 취합'!F2393,""))</f>
        <v/>
      </c>
      <c r="I1200" s="13" t="str">
        <f>IF(ISBLANK('발주 취합'!G2393),"",IFERROR(VALUE('발주 취합'!G2393),""))</f>
        <v/>
      </c>
      <c r="J1200" s="13" t="str">
        <f>IF(ISBLANK('발주 취합'!H2393),"",IFERROR(VALUE('발주 취합'!H2393),""))</f>
        <v/>
      </c>
      <c r="K1200" s="13" t="str">
        <f>IF(ISBLANK('발주 취합'!I2393),"",IFERROR(VALUE('발주 취합'!I2393),""))</f>
        <v/>
      </c>
      <c r="L1200" s="13" t="str">
        <f>IF(ISBLANK('발주 취합'!J2393),"",IFERROR(VALUE('발주 취합'!J2393),""))</f>
        <v/>
      </c>
      <c r="M1200" s="13" t="str">
        <f>IF(ISBLANK('발주 취합'!K2393),"",IFERROR(VALUE('발주 취합'!K2393),""))</f>
        <v/>
      </c>
      <c r="N1200" s="13" t="str">
        <f>IF(ISBLANK('발주 취합'!L2393),"",IFERROR(VALUE('발주 취합'!L2393),""))</f>
        <v/>
      </c>
      <c r="O1200" s="14" t="str">
        <f>IF(ISBLANK('발주 취합'!M2393),"",IFERROR(VALUE('발주 취합'!M2393),""))</f>
        <v/>
      </c>
      <c r="P1200" s="14" t="str">
        <f>IF(ISBLANK('발주 취합'!N2393),"",IFERROR(VALUE('발주 취합'!N2393),""))</f>
        <v/>
      </c>
      <c r="Q1200" s="14" t="str">
        <f>IF(ISBLANK('발주 취합'!O2393),"",IFERROR(VALUE('발주 취합'!O2393),""))</f>
        <v/>
      </c>
      <c r="R1200" s="14" t="str">
        <f>IF(ISBLANK('발주 취합'!Q2393),"",IFERROR(VALUE('발주 취합'!Q2393),""))</f>
        <v/>
      </c>
      <c r="S1200" s="14" t="str">
        <f>IF(ISBLANK('발주 취합'!R2393),"",IFERROR(VALUE('발주 취합'!R2393),""))</f>
        <v/>
      </c>
      <c r="T1200" s="15" t="str">
        <f>IF(ISBLANK('발주 취합'!S2393),"",IFERROR(VALUE('발주 취합'!S2393),""))</f>
        <v/>
      </c>
    </row>
    <row r="1201" spans="1:20" x14ac:dyDescent="0.3">
      <c r="A1201" s="10" t="str">
        <f>IF(ISBLANK('발주 취합'!V2395),"",IFERROR('발주 취합'!V2395,""))</f>
        <v/>
      </c>
      <c r="B1201" s="23" t="str">
        <f>IF(ISBLANK('발주 취합'!W2395),"",IFERROR('발주 취합'!W2395,""))</f>
        <v/>
      </c>
      <c r="C1201" s="23"/>
      <c r="D1201" s="23"/>
      <c r="E1201" s="23">
        <f t="shared" si="19"/>
        <v>1196</v>
      </c>
      <c r="F1201" s="9" t="str">
        <f>IF(ISBLANK('발주 취합'!B2395),"",IFERROR('발주 취합'!B2395,""))</f>
        <v/>
      </c>
      <c r="G1201" s="9" t="str">
        <f>IF(ISBLANK('발주 취합'!C2395),"",IFERROR('발주 취합'!C2395,""))</f>
        <v/>
      </c>
      <c r="H1201" s="9" t="str">
        <f>IF(ISBLANK('발주 취합'!F2395),"",IFERROR('발주 취합'!F2395,""))</f>
        <v/>
      </c>
      <c r="I1201" s="13" t="str">
        <f>IF(ISBLANK('발주 취합'!G2395),"",IFERROR(VALUE('발주 취합'!G2395),""))</f>
        <v/>
      </c>
      <c r="J1201" s="13" t="str">
        <f>IF(ISBLANK('발주 취합'!H2395),"",IFERROR(VALUE('발주 취합'!H2395),""))</f>
        <v/>
      </c>
      <c r="K1201" s="13" t="str">
        <f>IF(ISBLANK('발주 취합'!I2395),"",IFERROR(VALUE('발주 취합'!I2395),""))</f>
        <v/>
      </c>
      <c r="L1201" s="13" t="str">
        <f>IF(ISBLANK('발주 취합'!J2395),"",IFERROR(VALUE('발주 취합'!J2395),""))</f>
        <v/>
      </c>
      <c r="M1201" s="13" t="str">
        <f>IF(ISBLANK('발주 취합'!K2395),"",IFERROR(VALUE('발주 취합'!K2395),""))</f>
        <v/>
      </c>
      <c r="N1201" s="13" t="str">
        <f>IF(ISBLANK('발주 취합'!L2395),"",IFERROR(VALUE('발주 취합'!L2395),""))</f>
        <v/>
      </c>
      <c r="O1201" s="14" t="str">
        <f>IF(ISBLANK('발주 취합'!M2395),"",IFERROR(VALUE('발주 취합'!M2395),""))</f>
        <v/>
      </c>
      <c r="P1201" s="14" t="str">
        <f>IF(ISBLANK('발주 취합'!N2395),"",IFERROR(VALUE('발주 취합'!N2395),""))</f>
        <v/>
      </c>
      <c r="Q1201" s="14" t="str">
        <f>IF(ISBLANK('발주 취합'!O2395),"",IFERROR(VALUE('발주 취합'!O2395),""))</f>
        <v/>
      </c>
      <c r="R1201" s="14" t="str">
        <f>IF(ISBLANK('발주 취합'!Q2395),"",IFERROR(VALUE('발주 취합'!Q2395),""))</f>
        <v/>
      </c>
      <c r="S1201" s="14" t="str">
        <f>IF(ISBLANK('발주 취합'!R2395),"",IFERROR(VALUE('발주 취합'!R2395),""))</f>
        <v/>
      </c>
      <c r="T1201" s="15" t="str">
        <f>IF(ISBLANK('발주 취합'!S2395),"",IFERROR(VALUE('발주 취합'!S2395),""))</f>
        <v/>
      </c>
    </row>
    <row r="1202" spans="1:20" x14ac:dyDescent="0.3">
      <c r="A1202" s="10" t="str">
        <f>IF(ISBLANK('발주 취합'!V2397),"",IFERROR('발주 취합'!V2397,""))</f>
        <v/>
      </c>
      <c r="B1202" s="23" t="str">
        <f>IF(ISBLANK('발주 취합'!W2397),"",IFERROR('발주 취합'!W2397,""))</f>
        <v/>
      </c>
      <c r="C1202" s="23"/>
      <c r="D1202" s="23"/>
      <c r="E1202" s="23">
        <f t="shared" si="19"/>
        <v>1197</v>
      </c>
      <c r="F1202" s="9" t="str">
        <f>IF(ISBLANK('발주 취합'!B2397),"",IFERROR('발주 취합'!B2397,""))</f>
        <v/>
      </c>
      <c r="G1202" s="9" t="str">
        <f>IF(ISBLANK('발주 취합'!C2397),"",IFERROR('발주 취합'!C2397,""))</f>
        <v/>
      </c>
      <c r="H1202" s="9" t="str">
        <f>IF(ISBLANK('발주 취합'!F2397),"",IFERROR('발주 취합'!F2397,""))</f>
        <v/>
      </c>
      <c r="I1202" s="13" t="str">
        <f>IF(ISBLANK('발주 취합'!G2397),"",IFERROR(VALUE('발주 취합'!G2397),""))</f>
        <v/>
      </c>
      <c r="J1202" s="13" t="str">
        <f>IF(ISBLANK('발주 취합'!H2397),"",IFERROR(VALUE('발주 취합'!H2397),""))</f>
        <v/>
      </c>
      <c r="K1202" s="13" t="str">
        <f>IF(ISBLANK('발주 취합'!I2397),"",IFERROR(VALUE('발주 취합'!I2397),""))</f>
        <v/>
      </c>
      <c r="L1202" s="13" t="str">
        <f>IF(ISBLANK('발주 취합'!J2397),"",IFERROR(VALUE('발주 취합'!J2397),""))</f>
        <v/>
      </c>
      <c r="M1202" s="13" t="str">
        <f>IF(ISBLANK('발주 취합'!K2397),"",IFERROR(VALUE('발주 취합'!K2397),""))</f>
        <v/>
      </c>
      <c r="N1202" s="13" t="str">
        <f>IF(ISBLANK('발주 취합'!L2397),"",IFERROR(VALUE('발주 취합'!L2397),""))</f>
        <v/>
      </c>
      <c r="O1202" s="14" t="str">
        <f>IF(ISBLANK('발주 취합'!M2397),"",IFERROR(VALUE('발주 취합'!M2397),""))</f>
        <v/>
      </c>
      <c r="P1202" s="14" t="str">
        <f>IF(ISBLANK('발주 취합'!N2397),"",IFERROR(VALUE('발주 취합'!N2397),""))</f>
        <v/>
      </c>
      <c r="Q1202" s="14" t="str">
        <f>IF(ISBLANK('발주 취합'!O2397),"",IFERROR(VALUE('발주 취합'!O2397),""))</f>
        <v/>
      </c>
      <c r="R1202" s="14" t="str">
        <f>IF(ISBLANK('발주 취합'!Q2397),"",IFERROR(VALUE('발주 취합'!Q2397),""))</f>
        <v/>
      </c>
      <c r="S1202" s="14" t="str">
        <f>IF(ISBLANK('발주 취합'!R2397),"",IFERROR(VALUE('발주 취합'!R2397),""))</f>
        <v/>
      </c>
      <c r="T1202" s="15" t="str">
        <f>IF(ISBLANK('발주 취합'!S2397),"",IFERROR(VALUE('발주 취합'!S2397),""))</f>
        <v/>
      </c>
    </row>
    <row r="1203" spans="1:20" x14ac:dyDescent="0.3">
      <c r="A1203" s="10" t="str">
        <f>IF(ISBLANK('발주 취합'!V2399),"",IFERROR('발주 취합'!V2399,""))</f>
        <v/>
      </c>
      <c r="B1203" s="23" t="str">
        <f>IF(ISBLANK('발주 취합'!W2399),"",IFERROR('발주 취합'!W2399,""))</f>
        <v/>
      </c>
      <c r="C1203" s="23"/>
      <c r="D1203" s="23"/>
      <c r="E1203" s="23">
        <f t="shared" si="19"/>
        <v>1198</v>
      </c>
      <c r="F1203" s="9" t="str">
        <f>IF(ISBLANK('발주 취합'!B2399),"",IFERROR('발주 취합'!B2399,""))</f>
        <v/>
      </c>
      <c r="G1203" s="9" t="str">
        <f>IF(ISBLANK('발주 취합'!C2399),"",IFERROR('발주 취합'!C2399,""))</f>
        <v/>
      </c>
      <c r="H1203" s="9" t="str">
        <f>IF(ISBLANK('발주 취합'!F2399),"",IFERROR('발주 취합'!F2399,""))</f>
        <v/>
      </c>
      <c r="I1203" s="13" t="str">
        <f>IF(ISBLANK('발주 취합'!G2399),"",IFERROR(VALUE('발주 취합'!G2399),""))</f>
        <v/>
      </c>
      <c r="J1203" s="13" t="str">
        <f>IF(ISBLANK('발주 취합'!H2399),"",IFERROR(VALUE('발주 취합'!H2399),""))</f>
        <v/>
      </c>
      <c r="K1203" s="13" t="str">
        <f>IF(ISBLANK('발주 취합'!I2399),"",IFERROR(VALUE('발주 취합'!I2399),""))</f>
        <v/>
      </c>
      <c r="L1203" s="13" t="str">
        <f>IF(ISBLANK('발주 취합'!J2399),"",IFERROR(VALUE('발주 취합'!J2399),""))</f>
        <v/>
      </c>
      <c r="M1203" s="13" t="str">
        <f>IF(ISBLANK('발주 취합'!K2399),"",IFERROR(VALUE('발주 취합'!K2399),""))</f>
        <v/>
      </c>
      <c r="N1203" s="13" t="str">
        <f>IF(ISBLANK('발주 취합'!L2399),"",IFERROR(VALUE('발주 취합'!L2399),""))</f>
        <v/>
      </c>
      <c r="O1203" s="14" t="str">
        <f>IF(ISBLANK('발주 취합'!M2399),"",IFERROR(VALUE('발주 취합'!M2399),""))</f>
        <v/>
      </c>
      <c r="P1203" s="14" t="str">
        <f>IF(ISBLANK('발주 취합'!N2399),"",IFERROR(VALUE('발주 취합'!N2399),""))</f>
        <v/>
      </c>
      <c r="Q1203" s="14" t="str">
        <f>IF(ISBLANK('발주 취합'!O2399),"",IFERROR(VALUE('발주 취합'!O2399),""))</f>
        <v/>
      </c>
      <c r="R1203" s="14" t="str">
        <f>IF(ISBLANK('발주 취합'!Q2399),"",IFERROR(VALUE('발주 취합'!Q2399),""))</f>
        <v/>
      </c>
      <c r="S1203" s="14" t="str">
        <f>IF(ISBLANK('발주 취합'!R2399),"",IFERROR(VALUE('발주 취합'!R2399),""))</f>
        <v/>
      </c>
      <c r="T1203" s="15" t="str">
        <f>IF(ISBLANK('발주 취합'!S2399),"",IFERROR(VALUE('발주 취합'!S2399),""))</f>
        <v/>
      </c>
    </row>
    <row r="1204" spans="1:20" x14ac:dyDescent="0.3">
      <c r="A1204" s="10" t="str">
        <f>IF(ISBLANK('발주 취합'!V2401),"",IFERROR('발주 취합'!V2401,""))</f>
        <v/>
      </c>
      <c r="B1204" s="23" t="str">
        <f>IF(ISBLANK('발주 취합'!W2401),"",IFERROR('발주 취합'!W2401,""))</f>
        <v/>
      </c>
      <c r="C1204" s="23"/>
      <c r="D1204" s="23"/>
      <c r="E1204" s="23">
        <f t="shared" si="19"/>
        <v>1199</v>
      </c>
      <c r="F1204" s="9" t="str">
        <f>IF(ISBLANK('발주 취합'!B2401),"",IFERROR('발주 취합'!B2401,""))</f>
        <v/>
      </c>
      <c r="G1204" s="9" t="str">
        <f>IF(ISBLANK('발주 취합'!C2401),"",IFERROR('발주 취합'!C2401,""))</f>
        <v/>
      </c>
      <c r="H1204" s="9" t="str">
        <f>IF(ISBLANK('발주 취합'!F2401),"",IFERROR('발주 취합'!F2401,""))</f>
        <v/>
      </c>
      <c r="I1204" s="13" t="str">
        <f>IF(ISBLANK('발주 취합'!G2401),"",IFERROR(VALUE('발주 취합'!G2401),""))</f>
        <v/>
      </c>
      <c r="J1204" s="13" t="str">
        <f>IF(ISBLANK('발주 취합'!H2401),"",IFERROR(VALUE('발주 취합'!H2401),""))</f>
        <v/>
      </c>
      <c r="K1204" s="13" t="str">
        <f>IF(ISBLANK('발주 취합'!I2401),"",IFERROR(VALUE('발주 취합'!I2401),""))</f>
        <v/>
      </c>
      <c r="L1204" s="13" t="str">
        <f>IF(ISBLANK('발주 취합'!J2401),"",IFERROR(VALUE('발주 취합'!J2401),""))</f>
        <v/>
      </c>
      <c r="M1204" s="13" t="str">
        <f>IF(ISBLANK('발주 취합'!K2401),"",IFERROR(VALUE('발주 취합'!K2401),""))</f>
        <v/>
      </c>
      <c r="N1204" s="13" t="str">
        <f>IF(ISBLANK('발주 취합'!L2401),"",IFERROR(VALUE('발주 취합'!L2401),""))</f>
        <v/>
      </c>
      <c r="O1204" s="14" t="str">
        <f>IF(ISBLANK('발주 취합'!M2401),"",IFERROR(VALUE('발주 취합'!M2401),""))</f>
        <v/>
      </c>
      <c r="P1204" s="14" t="str">
        <f>IF(ISBLANK('발주 취합'!N2401),"",IFERROR(VALUE('발주 취합'!N2401),""))</f>
        <v/>
      </c>
      <c r="Q1204" s="14" t="str">
        <f>IF(ISBLANK('발주 취합'!O2401),"",IFERROR(VALUE('발주 취합'!O2401),""))</f>
        <v/>
      </c>
      <c r="R1204" s="14" t="str">
        <f>IF(ISBLANK('발주 취합'!Q2401),"",IFERROR(VALUE('발주 취합'!Q2401),""))</f>
        <v/>
      </c>
      <c r="S1204" s="14" t="str">
        <f>IF(ISBLANK('발주 취합'!R2401),"",IFERROR(VALUE('발주 취합'!R2401),""))</f>
        <v/>
      </c>
      <c r="T1204" s="15" t="str">
        <f>IF(ISBLANK('발주 취합'!S2401),"",IFERROR(VALUE('발주 취합'!S2401),""))</f>
        <v/>
      </c>
    </row>
    <row r="1205" spans="1:20" x14ac:dyDescent="0.3">
      <c r="A1205" s="10" t="str">
        <f>IF(ISBLANK('발주 취합'!V2403),"",IFERROR('발주 취합'!V2403,""))</f>
        <v/>
      </c>
      <c r="B1205" s="23" t="str">
        <f>IF(ISBLANK('발주 취합'!W2403),"",IFERROR('발주 취합'!W2403,""))</f>
        <v/>
      </c>
      <c r="C1205" s="23"/>
      <c r="D1205" s="23"/>
      <c r="E1205" s="23">
        <f t="shared" si="19"/>
        <v>1200</v>
      </c>
      <c r="F1205" s="9" t="str">
        <f>IF(ISBLANK('발주 취합'!B2403),"",IFERROR('발주 취합'!B2403,""))</f>
        <v/>
      </c>
      <c r="G1205" s="9" t="str">
        <f>IF(ISBLANK('발주 취합'!C2403),"",IFERROR('발주 취합'!C2403,""))</f>
        <v/>
      </c>
      <c r="H1205" s="9" t="str">
        <f>IF(ISBLANK('발주 취합'!F2403),"",IFERROR('발주 취합'!F2403,""))</f>
        <v/>
      </c>
      <c r="I1205" s="13" t="str">
        <f>IF(ISBLANK('발주 취합'!G2403),"",IFERROR(VALUE('발주 취합'!G2403),""))</f>
        <v/>
      </c>
      <c r="J1205" s="13" t="str">
        <f>IF(ISBLANK('발주 취합'!H2403),"",IFERROR(VALUE('발주 취합'!H2403),""))</f>
        <v/>
      </c>
      <c r="K1205" s="13" t="str">
        <f>IF(ISBLANK('발주 취합'!I2403),"",IFERROR(VALUE('발주 취합'!I2403),""))</f>
        <v/>
      </c>
      <c r="L1205" s="13" t="str">
        <f>IF(ISBLANK('발주 취합'!J2403),"",IFERROR(VALUE('발주 취합'!J2403),""))</f>
        <v/>
      </c>
      <c r="M1205" s="13" t="str">
        <f>IF(ISBLANK('발주 취합'!K2403),"",IFERROR(VALUE('발주 취합'!K2403),""))</f>
        <v/>
      </c>
      <c r="N1205" s="13" t="str">
        <f>IF(ISBLANK('발주 취합'!L2403),"",IFERROR(VALUE('발주 취합'!L2403),""))</f>
        <v/>
      </c>
      <c r="O1205" s="14" t="str">
        <f>IF(ISBLANK('발주 취합'!M2403),"",IFERROR(VALUE('발주 취합'!M2403),""))</f>
        <v/>
      </c>
      <c r="P1205" s="14" t="str">
        <f>IF(ISBLANK('발주 취합'!N2403),"",IFERROR(VALUE('발주 취합'!N2403),""))</f>
        <v/>
      </c>
      <c r="Q1205" s="14" t="str">
        <f>IF(ISBLANK('발주 취합'!O2403),"",IFERROR(VALUE('발주 취합'!O2403),""))</f>
        <v/>
      </c>
      <c r="R1205" s="14" t="str">
        <f>IF(ISBLANK('발주 취합'!Q2403),"",IFERROR(VALUE('발주 취합'!Q2403),""))</f>
        <v/>
      </c>
      <c r="S1205" s="14" t="str">
        <f>IF(ISBLANK('발주 취합'!R2403),"",IFERROR(VALUE('발주 취합'!R2403),""))</f>
        <v/>
      </c>
      <c r="T1205" s="15" t="str">
        <f>IF(ISBLANK('발주 취합'!S2403),"",IFERROR(VALUE('발주 취합'!S2403),""))</f>
        <v/>
      </c>
    </row>
    <row r="1206" spans="1:20" x14ac:dyDescent="0.3">
      <c r="A1206" s="10" t="str">
        <f>IF(ISBLANK('발주 취합'!V2405),"",IFERROR('발주 취합'!V2405,""))</f>
        <v/>
      </c>
      <c r="B1206" s="23" t="str">
        <f>IF(ISBLANK('발주 취합'!W2405),"",IFERROR('발주 취합'!W2405,""))</f>
        <v/>
      </c>
      <c r="C1206" s="23"/>
      <c r="D1206" s="23"/>
      <c r="E1206" s="23">
        <f t="shared" si="19"/>
        <v>1201</v>
      </c>
      <c r="F1206" s="9" t="str">
        <f>IF(ISBLANK('발주 취합'!B2405),"",IFERROR('발주 취합'!B2405,""))</f>
        <v/>
      </c>
      <c r="G1206" s="9" t="str">
        <f>IF(ISBLANK('발주 취합'!C2405),"",IFERROR('발주 취합'!C2405,""))</f>
        <v/>
      </c>
      <c r="H1206" s="9" t="str">
        <f>IF(ISBLANK('발주 취합'!F2405),"",IFERROR('발주 취합'!F2405,""))</f>
        <v/>
      </c>
      <c r="I1206" s="13" t="str">
        <f>IF(ISBLANK('발주 취합'!G2405),"",IFERROR(VALUE('발주 취합'!G2405),""))</f>
        <v/>
      </c>
      <c r="J1206" s="13" t="str">
        <f>IF(ISBLANK('발주 취합'!H2405),"",IFERROR(VALUE('발주 취합'!H2405),""))</f>
        <v/>
      </c>
      <c r="K1206" s="13" t="str">
        <f>IF(ISBLANK('발주 취합'!I2405),"",IFERROR(VALUE('발주 취합'!I2405),""))</f>
        <v/>
      </c>
      <c r="L1206" s="13" t="str">
        <f>IF(ISBLANK('발주 취합'!J2405),"",IFERROR(VALUE('발주 취합'!J2405),""))</f>
        <v/>
      </c>
      <c r="M1206" s="13" t="str">
        <f>IF(ISBLANK('발주 취합'!K2405),"",IFERROR(VALUE('발주 취합'!K2405),""))</f>
        <v/>
      </c>
      <c r="N1206" s="13" t="str">
        <f>IF(ISBLANK('발주 취합'!L2405),"",IFERROR(VALUE('발주 취합'!L2405),""))</f>
        <v/>
      </c>
      <c r="O1206" s="14" t="str">
        <f>IF(ISBLANK('발주 취합'!M2405),"",IFERROR(VALUE('발주 취합'!M2405),""))</f>
        <v/>
      </c>
      <c r="P1206" s="14" t="str">
        <f>IF(ISBLANK('발주 취합'!N2405),"",IFERROR(VALUE('발주 취합'!N2405),""))</f>
        <v/>
      </c>
      <c r="Q1206" s="14" t="str">
        <f>IF(ISBLANK('발주 취합'!O2405),"",IFERROR(VALUE('발주 취합'!O2405),""))</f>
        <v/>
      </c>
      <c r="R1206" s="14" t="str">
        <f>IF(ISBLANK('발주 취합'!Q2405),"",IFERROR(VALUE('발주 취합'!Q2405),""))</f>
        <v/>
      </c>
      <c r="S1206" s="14" t="str">
        <f>IF(ISBLANK('발주 취합'!R2405),"",IFERROR(VALUE('발주 취합'!R2405),""))</f>
        <v/>
      </c>
      <c r="T1206" s="15" t="str">
        <f>IF(ISBLANK('발주 취합'!S2405),"",IFERROR(VALUE('발주 취합'!S2405),""))</f>
        <v/>
      </c>
    </row>
    <row r="1207" spans="1:20" x14ac:dyDescent="0.3">
      <c r="A1207" s="10" t="str">
        <f>IF(ISBLANK('발주 취합'!V2407),"",IFERROR('발주 취합'!V2407,""))</f>
        <v/>
      </c>
      <c r="B1207" s="23" t="str">
        <f>IF(ISBLANK('발주 취합'!W2407),"",IFERROR('발주 취합'!W2407,""))</f>
        <v/>
      </c>
      <c r="C1207" s="23"/>
      <c r="D1207" s="23"/>
      <c r="E1207" s="23">
        <f t="shared" si="19"/>
        <v>1202</v>
      </c>
      <c r="F1207" s="9" t="str">
        <f>IF(ISBLANK('발주 취합'!B2407),"",IFERROR('발주 취합'!B2407,""))</f>
        <v/>
      </c>
      <c r="G1207" s="9" t="str">
        <f>IF(ISBLANK('발주 취합'!C2407),"",IFERROR('발주 취합'!C2407,""))</f>
        <v/>
      </c>
      <c r="H1207" s="9" t="str">
        <f>IF(ISBLANK('발주 취합'!F2407),"",IFERROR('발주 취합'!F2407,""))</f>
        <v/>
      </c>
      <c r="I1207" s="13" t="str">
        <f>IF(ISBLANK('발주 취합'!G2407),"",IFERROR(VALUE('발주 취합'!G2407),""))</f>
        <v/>
      </c>
      <c r="J1207" s="13" t="str">
        <f>IF(ISBLANK('발주 취합'!H2407),"",IFERROR(VALUE('발주 취합'!H2407),""))</f>
        <v/>
      </c>
      <c r="K1207" s="13" t="str">
        <f>IF(ISBLANK('발주 취합'!I2407),"",IFERROR(VALUE('발주 취합'!I2407),""))</f>
        <v/>
      </c>
      <c r="L1207" s="13" t="str">
        <f>IF(ISBLANK('발주 취합'!J2407),"",IFERROR(VALUE('발주 취합'!J2407),""))</f>
        <v/>
      </c>
      <c r="M1207" s="13" t="str">
        <f>IF(ISBLANK('발주 취합'!K2407),"",IFERROR(VALUE('발주 취합'!K2407),""))</f>
        <v/>
      </c>
      <c r="N1207" s="13" t="str">
        <f>IF(ISBLANK('발주 취합'!L2407),"",IFERROR(VALUE('발주 취합'!L2407),""))</f>
        <v/>
      </c>
      <c r="O1207" s="14" t="str">
        <f>IF(ISBLANK('발주 취합'!M2407),"",IFERROR(VALUE('발주 취합'!M2407),""))</f>
        <v/>
      </c>
      <c r="P1207" s="14" t="str">
        <f>IF(ISBLANK('발주 취합'!N2407),"",IFERROR(VALUE('발주 취합'!N2407),""))</f>
        <v/>
      </c>
      <c r="Q1207" s="14" t="str">
        <f>IF(ISBLANK('발주 취합'!O2407),"",IFERROR(VALUE('발주 취합'!O2407),""))</f>
        <v/>
      </c>
      <c r="R1207" s="14" t="str">
        <f>IF(ISBLANK('발주 취합'!Q2407),"",IFERROR(VALUE('발주 취합'!Q2407),""))</f>
        <v/>
      </c>
      <c r="S1207" s="14" t="str">
        <f>IF(ISBLANK('발주 취합'!R2407),"",IFERROR(VALUE('발주 취합'!R2407),""))</f>
        <v/>
      </c>
      <c r="T1207" s="15" t="str">
        <f>IF(ISBLANK('발주 취합'!S2407),"",IFERROR(VALUE('발주 취합'!S2407),""))</f>
        <v/>
      </c>
    </row>
    <row r="1208" spans="1:20" x14ac:dyDescent="0.3">
      <c r="A1208" s="10" t="str">
        <f>IF(ISBLANK('발주 취합'!V2409),"",IFERROR('발주 취합'!V2409,""))</f>
        <v/>
      </c>
      <c r="B1208" s="23" t="str">
        <f>IF(ISBLANK('발주 취합'!W2409),"",IFERROR('발주 취합'!W2409,""))</f>
        <v/>
      </c>
      <c r="C1208" s="23"/>
      <c r="D1208" s="23"/>
      <c r="E1208" s="23">
        <f t="shared" si="19"/>
        <v>1203</v>
      </c>
      <c r="F1208" s="9" t="str">
        <f>IF(ISBLANK('발주 취합'!B2409),"",IFERROR('발주 취합'!B2409,""))</f>
        <v/>
      </c>
      <c r="G1208" s="9" t="str">
        <f>IF(ISBLANK('발주 취합'!C2409),"",IFERROR('발주 취합'!C2409,""))</f>
        <v/>
      </c>
      <c r="H1208" s="9" t="str">
        <f>IF(ISBLANK('발주 취합'!F2409),"",IFERROR('발주 취합'!F2409,""))</f>
        <v/>
      </c>
      <c r="I1208" s="13" t="str">
        <f>IF(ISBLANK('발주 취합'!G2409),"",IFERROR(VALUE('발주 취합'!G2409),""))</f>
        <v/>
      </c>
      <c r="J1208" s="13" t="str">
        <f>IF(ISBLANK('발주 취합'!H2409),"",IFERROR(VALUE('발주 취합'!H2409),""))</f>
        <v/>
      </c>
      <c r="K1208" s="13" t="str">
        <f>IF(ISBLANK('발주 취합'!I2409),"",IFERROR(VALUE('발주 취합'!I2409),""))</f>
        <v/>
      </c>
      <c r="L1208" s="13" t="str">
        <f>IF(ISBLANK('발주 취합'!J2409),"",IFERROR(VALUE('발주 취합'!J2409),""))</f>
        <v/>
      </c>
      <c r="M1208" s="13" t="str">
        <f>IF(ISBLANK('발주 취합'!K2409),"",IFERROR(VALUE('발주 취합'!K2409),""))</f>
        <v/>
      </c>
      <c r="N1208" s="13" t="str">
        <f>IF(ISBLANK('발주 취합'!L2409),"",IFERROR(VALUE('발주 취합'!L2409),""))</f>
        <v/>
      </c>
      <c r="O1208" s="14" t="str">
        <f>IF(ISBLANK('발주 취합'!M2409),"",IFERROR(VALUE('발주 취합'!M2409),""))</f>
        <v/>
      </c>
      <c r="P1208" s="14" t="str">
        <f>IF(ISBLANK('발주 취합'!N2409),"",IFERROR(VALUE('발주 취합'!N2409),""))</f>
        <v/>
      </c>
      <c r="Q1208" s="14" t="str">
        <f>IF(ISBLANK('발주 취합'!O2409),"",IFERROR(VALUE('발주 취합'!O2409),""))</f>
        <v/>
      </c>
      <c r="R1208" s="14" t="str">
        <f>IF(ISBLANK('발주 취합'!Q2409),"",IFERROR(VALUE('발주 취합'!Q2409),""))</f>
        <v/>
      </c>
      <c r="S1208" s="14" t="str">
        <f>IF(ISBLANK('발주 취합'!R2409),"",IFERROR(VALUE('발주 취합'!R2409),""))</f>
        <v/>
      </c>
      <c r="T1208" s="15" t="str">
        <f>IF(ISBLANK('발주 취합'!S2409),"",IFERROR(VALUE('발주 취합'!S2409),""))</f>
        <v/>
      </c>
    </row>
    <row r="1209" spans="1:20" x14ac:dyDescent="0.3">
      <c r="A1209" s="10" t="str">
        <f>IF(ISBLANK('발주 취합'!V2411),"",IFERROR('발주 취합'!V2411,""))</f>
        <v/>
      </c>
      <c r="B1209" s="23" t="str">
        <f>IF(ISBLANK('발주 취합'!W2411),"",IFERROR('발주 취합'!W2411,""))</f>
        <v/>
      </c>
      <c r="C1209" s="23"/>
      <c r="D1209" s="23"/>
      <c r="E1209" s="23">
        <f t="shared" si="19"/>
        <v>1204</v>
      </c>
      <c r="F1209" s="9" t="str">
        <f>IF(ISBLANK('발주 취합'!B2411),"",IFERROR('발주 취합'!B2411,""))</f>
        <v/>
      </c>
      <c r="G1209" s="9" t="str">
        <f>IF(ISBLANK('발주 취합'!C2411),"",IFERROR('발주 취합'!C2411,""))</f>
        <v/>
      </c>
      <c r="H1209" s="9" t="str">
        <f>IF(ISBLANK('발주 취합'!F2411),"",IFERROR('발주 취합'!F2411,""))</f>
        <v/>
      </c>
      <c r="I1209" s="13" t="str">
        <f>IF(ISBLANK('발주 취합'!G2411),"",IFERROR(VALUE('발주 취합'!G2411),""))</f>
        <v/>
      </c>
      <c r="J1209" s="13" t="str">
        <f>IF(ISBLANK('발주 취합'!H2411),"",IFERROR(VALUE('발주 취합'!H2411),""))</f>
        <v/>
      </c>
      <c r="K1209" s="13" t="str">
        <f>IF(ISBLANK('발주 취합'!I2411),"",IFERROR(VALUE('발주 취합'!I2411),""))</f>
        <v/>
      </c>
      <c r="L1209" s="13" t="str">
        <f>IF(ISBLANK('발주 취합'!J2411),"",IFERROR(VALUE('발주 취합'!J2411),""))</f>
        <v/>
      </c>
      <c r="M1209" s="13" t="str">
        <f>IF(ISBLANK('발주 취합'!K2411),"",IFERROR(VALUE('발주 취합'!K2411),""))</f>
        <v/>
      </c>
      <c r="N1209" s="13" t="str">
        <f>IF(ISBLANK('발주 취합'!L2411),"",IFERROR(VALUE('발주 취합'!L2411),""))</f>
        <v/>
      </c>
      <c r="O1209" s="14" t="str">
        <f>IF(ISBLANK('발주 취합'!M2411),"",IFERROR(VALUE('발주 취합'!M2411),""))</f>
        <v/>
      </c>
      <c r="P1209" s="14" t="str">
        <f>IF(ISBLANK('발주 취합'!N2411),"",IFERROR(VALUE('발주 취합'!N2411),""))</f>
        <v/>
      </c>
      <c r="Q1209" s="14" t="str">
        <f>IF(ISBLANK('발주 취합'!O2411),"",IFERROR(VALUE('발주 취합'!O2411),""))</f>
        <v/>
      </c>
      <c r="R1209" s="14" t="str">
        <f>IF(ISBLANK('발주 취합'!Q2411),"",IFERROR(VALUE('발주 취합'!Q2411),""))</f>
        <v/>
      </c>
      <c r="S1209" s="14" t="str">
        <f>IF(ISBLANK('발주 취합'!R2411),"",IFERROR(VALUE('발주 취합'!R2411),""))</f>
        <v/>
      </c>
      <c r="T1209" s="15" t="str">
        <f>IF(ISBLANK('발주 취합'!S2411),"",IFERROR(VALUE('발주 취합'!S2411),""))</f>
        <v/>
      </c>
    </row>
    <row r="1210" spans="1:20" x14ac:dyDescent="0.3">
      <c r="A1210" s="10" t="str">
        <f>IF(ISBLANK('발주 취합'!V2413),"",IFERROR('발주 취합'!V2413,""))</f>
        <v/>
      </c>
      <c r="B1210" s="23" t="str">
        <f>IF(ISBLANK('발주 취합'!W2413),"",IFERROR('발주 취합'!W2413,""))</f>
        <v/>
      </c>
      <c r="C1210" s="23"/>
      <c r="D1210" s="23"/>
      <c r="E1210" s="23">
        <f t="shared" si="19"/>
        <v>1205</v>
      </c>
      <c r="F1210" s="9" t="str">
        <f>IF(ISBLANK('발주 취합'!B2413),"",IFERROR('발주 취합'!B2413,""))</f>
        <v/>
      </c>
      <c r="G1210" s="9" t="str">
        <f>IF(ISBLANK('발주 취합'!C2413),"",IFERROR('발주 취합'!C2413,""))</f>
        <v/>
      </c>
      <c r="H1210" s="9" t="str">
        <f>IF(ISBLANK('발주 취합'!F2413),"",IFERROR('발주 취합'!F2413,""))</f>
        <v/>
      </c>
      <c r="I1210" s="13" t="str">
        <f>IF(ISBLANK('발주 취합'!G2413),"",IFERROR(VALUE('발주 취합'!G2413),""))</f>
        <v/>
      </c>
      <c r="J1210" s="13" t="str">
        <f>IF(ISBLANK('발주 취합'!H2413),"",IFERROR(VALUE('발주 취합'!H2413),""))</f>
        <v/>
      </c>
      <c r="K1210" s="13" t="str">
        <f>IF(ISBLANK('발주 취합'!I2413),"",IFERROR(VALUE('발주 취합'!I2413),""))</f>
        <v/>
      </c>
      <c r="L1210" s="13" t="str">
        <f>IF(ISBLANK('발주 취합'!J2413),"",IFERROR(VALUE('발주 취합'!J2413),""))</f>
        <v/>
      </c>
      <c r="M1210" s="13" t="str">
        <f>IF(ISBLANK('발주 취합'!K2413),"",IFERROR(VALUE('발주 취합'!K2413),""))</f>
        <v/>
      </c>
      <c r="N1210" s="13" t="str">
        <f>IF(ISBLANK('발주 취합'!L2413),"",IFERROR(VALUE('발주 취합'!L2413),""))</f>
        <v/>
      </c>
      <c r="O1210" s="14" t="str">
        <f>IF(ISBLANK('발주 취합'!M2413),"",IFERROR(VALUE('발주 취합'!M2413),""))</f>
        <v/>
      </c>
      <c r="P1210" s="14" t="str">
        <f>IF(ISBLANK('발주 취합'!N2413),"",IFERROR(VALUE('발주 취합'!N2413),""))</f>
        <v/>
      </c>
      <c r="Q1210" s="14" t="str">
        <f>IF(ISBLANK('발주 취합'!O2413),"",IFERROR(VALUE('발주 취합'!O2413),""))</f>
        <v/>
      </c>
      <c r="R1210" s="14" t="str">
        <f>IF(ISBLANK('발주 취합'!Q2413),"",IFERROR(VALUE('발주 취합'!Q2413),""))</f>
        <v/>
      </c>
      <c r="S1210" s="14" t="str">
        <f>IF(ISBLANK('발주 취합'!R2413),"",IFERROR(VALUE('발주 취합'!R2413),""))</f>
        <v/>
      </c>
      <c r="T1210" s="15" t="str">
        <f>IF(ISBLANK('발주 취합'!S2413),"",IFERROR(VALUE('발주 취합'!S2413),""))</f>
        <v/>
      </c>
    </row>
    <row r="1211" spans="1:20" x14ac:dyDescent="0.3">
      <c r="A1211" s="10" t="str">
        <f>IF(ISBLANK('발주 취합'!V2415),"",IFERROR('발주 취합'!V2415,""))</f>
        <v/>
      </c>
      <c r="B1211" s="23" t="str">
        <f>IF(ISBLANK('발주 취합'!W2415),"",IFERROR('발주 취합'!W2415,""))</f>
        <v/>
      </c>
      <c r="C1211" s="23"/>
      <c r="D1211" s="23"/>
      <c r="E1211" s="23">
        <f t="shared" si="19"/>
        <v>1206</v>
      </c>
      <c r="F1211" s="9" t="str">
        <f>IF(ISBLANK('발주 취합'!B2415),"",IFERROR('발주 취합'!B2415,""))</f>
        <v/>
      </c>
      <c r="G1211" s="9" t="str">
        <f>IF(ISBLANK('발주 취합'!C2415),"",IFERROR('발주 취합'!C2415,""))</f>
        <v/>
      </c>
      <c r="H1211" s="9" t="str">
        <f>IF(ISBLANK('발주 취합'!F2415),"",IFERROR('발주 취합'!F2415,""))</f>
        <v/>
      </c>
      <c r="I1211" s="13" t="str">
        <f>IF(ISBLANK('발주 취합'!G2415),"",IFERROR(VALUE('발주 취합'!G2415),""))</f>
        <v/>
      </c>
      <c r="J1211" s="13" t="str">
        <f>IF(ISBLANK('발주 취합'!H2415),"",IFERROR(VALUE('발주 취합'!H2415),""))</f>
        <v/>
      </c>
      <c r="K1211" s="13" t="str">
        <f>IF(ISBLANK('발주 취합'!I2415),"",IFERROR(VALUE('발주 취합'!I2415),""))</f>
        <v/>
      </c>
      <c r="L1211" s="13" t="str">
        <f>IF(ISBLANK('발주 취합'!J2415),"",IFERROR(VALUE('발주 취합'!J2415),""))</f>
        <v/>
      </c>
      <c r="M1211" s="13" t="str">
        <f>IF(ISBLANK('발주 취합'!K2415),"",IFERROR(VALUE('발주 취합'!K2415),""))</f>
        <v/>
      </c>
      <c r="N1211" s="13" t="str">
        <f>IF(ISBLANK('발주 취합'!L2415),"",IFERROR(VALUE('발주 취합'!L2415),""))</f>
        <v/>
      </c>
      <c r="O1211" s="14" t="str">
        <f>IF(ISBLANK('발주 취합'!M2415),"",IFERROR(VALUE('발주 취합'!M2415),""))</f>
        <v/>
      </c>
      <c r="P1211" s="14" t="str">
        <f>IF(ISBLANK('발주 취합'!N2415),"",IFERROR(VALUE('발주 취합'!N2415),""))</f>
        <v/>
      </c>
      <c r="Q1211" s="14" t="str">
        <f>IF(ISBLANK('발주 취합'!O2415),"",IFERROR(VALUE('발주 취합'!O2415),""))</f>
        <v/>
      </c>
      <c r="R1211" s="14" t="str">
        <f>IF(ISBLANK('발주 취합'!Q2415),"",IFERROR(VALUE('발주 취합'!Q2415),""))</f>
        <v/>
      </c>
      <c r="S1211" s="14" t="str">
        <f>IF(ISBLANK('발주 취합'!R2415),"",IFERROR(VALUE('발주 취합'!R2415),""))</f>
        <v/>
      </c>
      <c r="T1211" s="15" t="str">
        <f>IF(ISBLANK('발주 취합'!S2415),"",IFERROR(VALUE('발주 취합'!S2415),""))</f>
        <v/>
      </c>
    </row>
    <row r="1212" spans="1:20" x14ac:dyDescent="0.3">
      <c r="A1212" s="10" t="str">
        <f>IF(ISBLANK('발주 취합'!V2417),"",IFERROR('발주 취합'!V2417,""))</f>
        <v/>
      </c>
      <c r="B1212" s="23" t="str">
        <f>IF(ISBLANK('발주 취합'!W2417),"",IFERROR('발주 취합'!W2417,""))</f>
        <v/>
      </c>
      <c r="C1212" s="23"/>
      <c r="D1212" s="23"/>
      <c r="E1212" s="23">
        <f t="shared" si="19"/>
        <v>1207</v>
      </c>
      <c r="F1212" s="9" t="str">
        <f>IF(ISBLANK('발주 취합'!B2417),"",IFERROR('발주 취합'!B2417,""))</f>
        <v/>
      </c>
      <c r="G1212" s="9" t="str">
        <f>IF(ISBLANK('발주 취합'!C2417),"",IFERROR('발주 취합'!C2417,""))</f>
        <v/>
      </c>
      <c r="H1212" s="9" t="str">
        <f>IF(ISBLANK('발주 취합'!F2417),"",IFERROR('발주 취합'!F2417,""))</f>
        <v/>
      </c>
      <c r="I1212" s="13" t="str">
        <f>IF(ISBLANK('발주 취합'!G2417),"",IFERROR(VALUE('발주 취합'!G2417),""))</f>
        <v/>
      </c>
      <c r="J1212" s="13" t="str">
        <f>IF(ISBLANK('발주 취합'!H2417),"",IFERROR(VALUE('발주 취합'!H2417),""))</f>
        <v/>
      </c>
      <c r="K1212" s="13" t="str">
        <f>IF(ISBLANK('발주 취합'!I2417),"",IFERROR(VALUE('발주 취합'!I2417),""))</f>
        <v/>
      </c>
      <c r="L1212" s="13" t="str">
        <f>IF(ISBLANK('발주 취합'!J2417),"",IFERROR(VALUE('발주 취합'!J2417),""))</f>
        <v/>
      </c>
      <c r="M1212" s="13" t="str">
        <f>IF(ISBLANK('발주 취합'!K2417),"",IFERROR(VALUE('발주 취합'!K2417),""))</f>
        <v/>
      </c>
      <c r="N1212" s="13" t="str">
        <f>IF(ISBLANK('발주 취합'!L2417),"",IFERROR(VALUE('발주 취합'!L2417),""))</f>
        <v/>
      </c>
      <c r="O1212" s="14" t="str">
        <f>IF(ISBLANK('발주 취합'!M2417),"",IFERROR(VALUE('발주 취합'!M2417),""))</f>
        <v/>
      </c>
      <c r="P1212" s="14" t="str">
        <f>IF(ISBLANK('발주 취합'!N2417),"",IFERROR(VALUE('발주 취합'!N2417),""))</f>
        <v/>
      </c>
      <c r="Q1212" s="14" t="str">
        <f>IF(ISBLANK('발주 취합'!O2417),"",IFERROR(VALUE('발주 취합'!O2417),""))</f>
        <v/>
      </c>
      <c r="R1212" s="14" t="str">
        <f>IF(ISBLANK('발주 취합'!Q2417),"",IFERROR(VALUE('발주 취합'!Q2417),""))</f>
        <v/>
      </c>
      <c r="S1212" s="14" t="str">
        <f>IF(ISBLANK('발주 취합'!R2417),"",IFERROR(VALUE('발주 취합'!R2417),""))</f>
        <v/>
      </c>
      <c r="T1212" s="15" t="str">
        <f>IF(ISBLANK('발주 취합'!S2417),"",IFERROR(VALUE('발주 취합'!S2417),""))</f>
        <v/>
      </c>
    </row>
    <row r="1213" spans="1:20" x14ac:dyDescent="0.3">
      <c r="A1213" s="10" t="str">
        <f>IF(ISBLANK('발주 취합'!V2419),"",IFERROR('발주 취합'!V2419,""))</f>
        <v/>
      </c>
      <c r="B1213" s="23" t="str">
        <f>IF(ISBLANK('발주 취합'!W2419),"",IFERROR('발주 취합'!W2419,""))</f>
        <v/>
      </c>
      <c r="C1213" s="23"/>
      <c r="D1213" s="23"/>
      <c r="E1213" s="23">
        <f t="shared" si="19"/>
        <v>1208</v>
      </c>
      <c r="F1213" s="9" t="str">
        <f>IF(ISBLANK('발주 취합'!B2419),"",IFERROR('발주 취합'!B2419,""))</f>
        <v/>
      </c>
      <c r="G1213" s="9" t="str">
        <f>IF(ISBLANK('발주 취합'!C2419),"",IFERROR('발주 취합'!C2419,""))</f>
        <v/>
      </c>
      <c r="H1213" s="9" t="str">
        <f>IF(ISBLANK('발주 취합'!F2419),"",IFERROR('발주 취합'!F2419,""))</f>
        <v/>
      </c>
      <c r="I1213" s="13" t="str">
        <f>IF(ISBLANK('발주 취합'!G2419),"",IFERROR(VALUE('발주 취합'!G2419),""))</f>
        <v/>
      </c>
      <c r="J1213" s="13" t="str">
        <f>IF(ISBLANK('발주 취합'!H2419),"",IFERROR(VALUE('발주 취합'!H2419),""))</f>
        <v/>
      </c>
      <c r="K1213" s="13" t="str">
        <f>IF(ISBLANK('발주 취합'!I2419),"",IFERROR(VALUE('발주 취합'!I2419),""))</f>
        <v/>
      </c>
      <c r="L1213" s="13" t="str">
        <f>IF(ISBLANK('발주 취합'!J2419),"",IFERROR(VALUE('발주 취합'!J2419),""))</f>
        <v/>
      </c>
      <c r="M1213" s="13" t="str">
        <f>IF(ISBLANK('발주 취합'!K2419),"",IFERROR(VALUE('발주 취합'!K2419),""))</f>
        <v/>
      </c>
      <c r="N1213" s="13" t="str">
        <f>IF(ISBLANK('발주 취합'!L2419),"",IFERROR(VALUE('발주 취합'!L2419),""))</f>
        <v/>
      </c>
      <c r="O1213" s="14" t="str">
        <f>IF(ISBLANK('발주 취합'!M2419),"",IFERROR(VALUE('발주 취합'!M2419),""))</f>
        <v/>
      </c>
      <c r="P1213" s="14" t="str">
        <f>IF(ISBLANK('발주 취합'!N2419),"",IFERROR(VALUE('발주 취합'!N2419),""))</f>
        <v/>
      </c>
      <c r="Q1213" s="14" t="str">
        <f>IF(ISBLANK('발주 취합'!O2419),"",IFERROR(VALUE('발주 취합'!O2419),""))</f>
        <v/>
      </c>
      <c r="R1213" s="14" t="str">
        <f>IF(ISBLANK('발주 취합'!Q2419),"",IFERROR(VALUE('발주 취합'!Q2419),""))</f>
        <v/>
      </c>
      <c r="S1213" s="14" t="str">
        <f>IF(ISBLANK('발주 취합'!R2419),"",IFERROR(VALUE('발주 취합'!R2419),""))</f>
        <v/>
      </c>
      <c r="T1213" s="15" t="str">
        <f>IF(ISBLANK('발주 취합'!S2419),"",IFERROR(VALUE('발주 취합'!S2419),""))</f>
        <v/>
      </c>
    </row>
    <row r="1214" spans="1:20" x14ac:dyDescent="0.3">
      <c r="A1214" s="10" t="str">
        <f>IF(ISBLANK('발주 취합'!V2421),"",IFERROR('발주 취합'!V2421,""))</f>
        <v/>
      </c>
      <c r="B1214" s="23" t="str">
        <f>IF(ISBLANK('발주 취합'!W2421),"",IFERROR('발주 취합'!W2421,""))</f>
        <v/>
      </c>
      <c r="C1214" s="23"/>
      <c r="D1214" s="23"/>
      <c r="E1214" s="23">
        <f t="shared" si="19"/>
        <v>1209</v>
      </c>
      <c r="F1214" s="9" t="str">
        <f>IF(ISBLANK('발주 취합'!B2421),"",IFERROR('발주 취합'!B2421,""))</f>
        <v/>
      </c>
      <c r="G1214" s="9" t="str">
        <f>IF(ISBLANK('발주 취합'!C2421),"",IFERROR('발주 취합'!C2421,""))</f>
        <v/>
      </c>
      <c r="H1214" s="9" t="str">
        <f>IF(ISBLANK('발주 취합'!F2421),"",IFERROR('발주 취합'!F2421,""))</f>
        <v/>
      </c>
      <c r="I1214" s="13" t="str">
        <f>IF(ISBLANK('발주 취합'!G2421),"",IFERROR(VALUE('발주 취합'!G2421),""))</f>
        <v/>
      </c>
      <c r="J1214" s="13" t="str">
        <f>IF(ISBLANK('발주 취합'!H2421),"",IFERROR(VALUE('발주 취합'!H2421),""))</f>
        <v/>
      </c>
      <c r="K1214" s="13" t="str">
        <f>IF(ISBLANK('발주 취합'!I2421),"",IFERROR(VALUE('발주 취합'!I2421),""))</f>
        <v/>
      </c>
      <c r="L1214" s="13" t="str">
        <f>IF(ISBLANK('발주 취합'!J2421),"",IFERROR(VALUE('발주 취합'!J2421),""))</f>
        <v/>
      </c>
      <c r="M1214" s="13" t="str">
        <f>IF(ISBLANK('발주 취합'!K2421),"",IFERROR(VALUE('발주 취합'!K2421),""))</f>
        <v/>
      </c>
      <c r="N1214" s="13" t="str">
        <f>IF(ISBLANK('발주 취합'!L2421),"",IFERROR(VALUE('발주 취합'!L2421),""))</f>
        <v/>
      </c>
      <c r="O1214" s="14" t="str">
        <f>IF(ISBLANK('발주 취합'!M2421),"",IFERROR(VALUE('발주 취합'!M2421),""))</f>
        <v/>
      </c>
      <c r="P1214" s="14" t="str">
        <f>IF(ISBLANK('발주 취합'!N2421),"",IFERROR(VALUE('발주 취합'!N2421),""))</f>
        <v/>
      </c>
      <c r="Q1214" s="14" t="str">
        <f>IF(ISBLANK('발주 취합'!O2421),"",IFERROR(VALUE('발주 취합'!O2421),""))</f>
        <v/>
      </c>
      <c r="R1214" s="14" t="str">
        <f>IF(ISBLANK('발주 취합'!Q2421),"",IFERROR(VALUE('발주 취합'!Q2421),""))</f>
        <v/>
      </c>
      <c r="S1214" s="14" t="str">
        <f>IF(ISBLANK('발주 취합'!R2421),"",IFERROR(VALUE('발주 취합'!R2421),""))</f>
        <v/>
      </c>
      <c r="T1214" s="15" t="str">
        <f>IF(ISBLANK('발주 취합'!S2421),"",IFERROR(VALUE('발주 취합'!S2421),""))</f>
        <v/>
      </c>
    </row>
    <row r="1215" spans="1:20" x14ac:dyDescent="0.3">
      <c r="A1215" s="10" t="str">
        <f>IF(ISBLANK('발주 취합'!V2423),"",IFERROR('발주 취합'!V2423,""))</f>
        <v/>
      </c>
      <c r="B1215" s="23" t="str">
        <f>IF(ISBLANK('발주 취합'!W2423),"",IFERROR('발주 취합'!W2423,""))</f>
        <v/>
      </c>
      <c r="C1215" s="23"/>
      <c r="D1215" s="23"/>
      <c r="E1215" s="23">
        <f t="shared" si="19"/>
        <v>1210</v>
      </c>
      <c r="F1215" s="9" t="str">
        <f>IF(ISBLANK('발주 취합'!B2423),"",IFERROR('발주 취합'!B2423,""))</f>
        <v/>
      </c>
      <c r="G1215" s="9" t="str">
        <f>IF(ISBLANK('발주 취합'!C2423),"",IFERROR('발주 취합'!C2423,""))</f>
        <v/>
      </c>
      <c r="H1215" s="9" t="str">
        <f>IF(ISBLANK('발주 취합'!F2423),"",IFERROR('발주 취합'!F2423,""))</f>
        <v/>
      </c>
      <c r="I1215" s="13" t="str">
        <f>IF(ISBLANK('발주 취합'!G2423),"",IFERROR(VALUE('발주 취합'!G2423),""))</f>
        <v/>
      </c>
      <c r="J1215" s="13" t="str">
        <f>IF(ISBLANK('발주 취합'!H2423),"",IFERROR(VALUE('발주 취합'!H2423),""))</f>
        <v/>
      </c>
      <c r="K1215" s="13" t="str">
        <f>IF(ISBLANK('발주 취합'!I2423),"",IFERROR(VALUE('발주 취합'!I2423),""))</f>
        <v/>
      </c>
      <c r="L1215" s="13" t="str">
        <f>IF(ISBLANK('발주 취합'!J2423),"",IFERROR(VALUE('발주 취합'!J2423),""))</f>
        <v/>
      </c>
      <c r="M1215" s="13" t="str">
        <f>IF(ISBLANK('발주 취합'!K2423),"",IFERROR(VALUE('발주 취합'!K2423),""))</f>
        <v/>
      </c>
      <c r="N1215" s="13" t="str">
        <f>IF(ISBLANK('발주 취합'!L2423),"",IFERROR(VALUE('발주 취합'!L2423),""))</f>
        <v/>
      </c>
      <c r="O1215" s="14" t="str">
        <f>IF(ISBLANK('발주 취합'!M2423),"",IFERROR(VALUE('발주 취합'!M2423),""))</f>
        <v/>
      </c>
      <c r="P1215" s="14" t="str">
        <f>IF(ISBLANK('발주 취합'!N2423),"",IFERROR(VALUE('발주 취합'!N2423),""))</f>
        <v/>
      </c>
      <c r="Q1215" s="14" t="str">
        <f>IF(ISBLANK('발주 취합'!O2423),"",IFERROR(VALUE('발주 취합'!O2423),""))</f>
        <v/>
      </c>
      <c r="R1215" s="14" t="str">
        <f>IF(ISBLANK('발주 취합'!Q2423),"",IFERROR(VALUE('발주 취합'!Q2423),""))</f>
        <v/>
      </c>
      <c r="S1215" s="14" t="str">
        <f>IF(ISBLANK('발주 취합'!R2423),"",IFERROR(VALUE('발주 취합'!R2423),""))</f>
        <v/>
      </c>
      <c r="T1215" s="15" t="str">
        <f>IF(ISBLANK('발주 취합'!S2423),"",IFERROR(VALUE('발주 취합'!S2423),""))</f>
        <v/>
      </c>
    </row>
    <row r="1216" spans="1:20" x14ac:dyDescent="0.3">
      <c r="A1216" s="10" t="str">
        <f>IF(ISBLANK('발주 취합'!V2425),"",IFERROR('발주 취합'!V2425,""))</f>
        <v/>
      </c>
      <c r="B1216" s="23" t="str">
        <f>IF(ISBLANK('발주 취합'!W2425),"",IFERROR('발주 취합'!W2425,""))</f>
        <v/>
      </c>
      <c r="C1216" s="23"/>
      <c r="D1216" s="23"/>
      <c r="E1216" s="23">
        <f t="shared" si="19"/>
        <v>1211</v>
      </c>
      <c r="F1216" s="9" t="str">
        <f>IF(ISBLANK('발주 취합'!B2425),"",IFERROR('발주 취합'!B2425,""))</f>
        <v/>
      </c>
      <c r="G1216" s="9" t="str">
        <f>IF(ISBLANK('발주 취합'!C2425),"",IFERROR('발주 취합'!C2425,""))</f>
        <v/>
      </c>
      <c r="H1216" s="9" t="str">
        <f>IF(ISBLANK('발주 취합'!F2425),"",IFERROR('발주 취합'!F2425,""))</f>
        <v/>
      </c>
      <c r="I1216" s="13" t="str">
        <f>IF(ISBLANK('발주 취합'!G2425),"",IFERROR(VALUE('발주 취합'!G2425),""))</f>
        <v/>
      </c>
      <c r="J1216" s="13" t="str">
        <f>IF(ISBLANK('발주 취합'!H2425),"",IFERROR(VALUE('발주 취합'!H2425),""))</f>
        <v/>
      </c>
      <c r="K1216" s="13" t="str">
        <f>IF(ISBLANK('발주 취합'!I2425),"",IFERROR(VALUE('발주 취합'!I2425),""))</f>
        <v/>
      </c>
      <c r="L1216" s="13" t="str">
        <f>IF(ISBLANK('발주 취합'!J2425),"",IFERROR(VALUE('발주 취합'!J2425),""))</f>
        <v/>
      </c>
      <c r="M1216" s="13" t="str">
        <f>IF(ISBLANK('발주 취합'!K2425),"",IFERROR(VALUE('발주 취합'!K2425),""))</f>
        <v/>
      </c>
      <c r="N1216" s="13" t="str">
        <f>IF(ISBLANK('발주 취합'!L2425),"",IFERROR(VALUE('발주 취합'!L2425),""))</f>
        <v/>
      </c>
      <c r="O1216" s="14" t="str">
        <f>IF(ISBLANK('발주 취합'!M2425),"",IFERROR(VALUE('발주 취합'!M2425),""))</f>
        <v/>
      </c>
      <c r="P1216" s="14" t="str">
        <f>IF(ISBLANK('발주 취합'!N2425),"",IFERROR(VALUE('발주 취합'!N2425),""))</f>
        <v/>
      </c>
      <c r="Q1216" s="14" t="str">
        <f>IF(ISBLANK('발주 취합'!O2425),"",IFERROR(VALUE('발주 취합'!O2425),""))</f>
        <v/>
      </c>
      <c r="R1216" s="14" t="str">
        <f>IF(ISBLANK('발주 취합'!Q2425),"",IFERROR(VALUE('발주 취합'!Q2425),""))</f>
        <v/>
      </c>
      <c r="S1216" s="14" t="str">
        <f>IF(ISBLANK('발주 취합'!R2425),"",IFERROR(VALUE('발주 취합'!R2425),""))</f>
        <v/>
      </c>
      <c r="T1216" s="15" t="str">
        <f>IF(ISBLANK('발주 취합'!S2425),"",IFERROR(VALUE('발주 취합'!S2425),""))</f>
        <v/>
      </c>
    </row>
    <row r="1217" spans="1:20" x14ac:dyDescent="0.3">
      <c r="A1217" s="10" t="str">
        <f>IF(ISBLANK('발주 취합'!V2427),"",IFERROR('발주 취합'!V2427,""))</f>
        <v/>
      </c>
      <c r="B1217" s="23" t="str">
        <f>IF(ISBLANK('발주 취합'!W2427),"",IFERROR('발주 취합'!W2427,""))</f>
        <v/>
      </c>
      <c r="C1217" s="23"/>
      <c r="D1217" s="23"/>
      <c r="E1217" s="23">
        <f t="shared" si="19"/>
        <v>1212</v>
      </c>
      <c r="F1217" s="9" t="str">
        <f>IF(ISBLANK('발주 취합'!B2427),"",IFERROR('발주 취합'!B2427,""))</f>
        <v/>
      </c>
      <c r="G1217" s="9" t="str">
        <f>IF(ISBLANK('발주 취합'!C2427),"",IFERROR('발주 취합'!C2427,""))</f>
        <v/>
      </c>
      <c r="H1217" s="9" t="str">
        <f>IF(ISBLANK('발주 취합'!F2427),"",IFERROR('발주 취합'!F2427,""))</f>
        <v/>
      </c>
      <c r="I1217" s="13" t="str">
        <f>IF(ISBLANK('발주 취합'!G2427),"",IFERROR(VALUE('발주 취합'!G2427),""))</f>
        <v/>
      </c>
      <c r="J1217" s="13" t="str">
        <f>IF(ISBLANK('발주 취합'!H2427),"",IFERROR(VALUE('발주 취합'!H2427),""))</f>
        <v/>
      </c>
      <c r="K1217" s="13" t="str">
        <f>IF(ISBLANK('발주 취합'!I2427),"",IFERROR(VALUE('발주 취합'!I2427),""))</f>
        <v/>
      </c>
      <c r="L1217" s="13" t="str">
        <f>IF(ISBLANK('발주 취합'!J2427),"",IFERROR(VALUE('발주 취합'!J2427),""))</f>
        <v/>
      </c>
      <c r="M1217" s="13" t="str">
        <f>IF(ISBLANK('발주 취합'!K2427),"",IFERROR(VALUE('발주 취합'!K2427),""))</f>
        <v/>
      </c>
      <c r="N1217" s="13" t="str">
        <f>IF(ISBLANK('발주 취합'!L2427),"",IFERROR(VALUE('발주 취합'!L2427),""))</f>
        <v/>
      </c>
      <c r="O1217" s="14" t="str">
        <f>IF(ISBLANK('발주 취합'!M2427),"",IFERROR(VALUE('발주 취합'!M2427),""))</f>
        <v/>
      </c>
      <c r="P1217" s="14" t="str">
        <f>IF(ISBLANK('발주 취합'!N2427),"",IFERROR(VALUE('발주 취합'!N2427),""))</f>
        <v/>
      </c>
      <c r="Q1217" s="14" t="str">
        <f>IF(ISBLANK('발주 취합'!O2427),"",IFERROR(VALUE('발주 취합'!O2427),""))</f>
        <v/>
      </c>
      <c r="R1217" s="14" t="str">
        <f>IF(ISBLANK('발주 취합'!Q2427),"",IFERROR(VALUE('발주 취합'!Q2427),""))</f>
        <v/>
      </c>
      <c r="S1217" s="14" t="str">
        <f>IF(ISBLANK('발주 취합'!R2427),"",IFERROR(VALUE('발주 취합'!R2427),""))</f>
        <v/>
      </c>
      <c r="T1217" s="15" t="str">
        <f>IF(ISBLANK('발주 취합'!S2427),"",IFERROR(VALUE('발주 취합'!S2427),""))</f>
        <v/>
      </c>
    </row>
    <row r="1218" spans="1:20" x14ac:dyDescent="0.3">
      <c r="A1218" s="10" t="str">
        <f>IF(ISBLANK('발주 취합'!V2429),"",IFERROR('발주 취합'!V2429,""))</f>
        <v/>
      </c>
      <c r="B1218" s="23" t="str">
        <f>IF(ISBLANK('발주 취합'!W2429),"",IFERROR('발주 취합'!W2429,""))</f>
        <v/>
      </c>
      <c r="C1218" s="23"/>
      <c r="D1218" s="23"/>
      <c r="E1218" s="23">
        <f t="shared" si="19"/>
        <v>1213</v>
      </c>
      <c r="F1218" s="9" t="str">
        <f>IF(ISBLANK('발주 취합'!B2429),"",IFERROR('발주 취합'!B2429,""))</f>
        <v/>
      </c>
      <c r="G1218" s="9" t="str">
        <f>IF(ISBLANK('발주 취합'!C2429),"",IFERROR('발주 취합'!C2429,""))</f>
        <v/>
      </c>
      <c r="H1218" s="9" t="str">
        <f>IF(ISBLANK('발주 취합'!F2429),"",IFERROR('발주 취합'!F2429,""))</f>
        <v/>
      </c>
      <c r="I1218" s="13" t="str">
        <f>IF(ISBLANK('발주 취합'!G2429),"",IFERROR(VALUE('발주 취합'!G2429),""))</f>
        <v/>
      </c>
      <c r="J1218" s="13" t="str">
        <f>IF(ISBLANK('발주 취합'!H2429),"",IFERROR(VALUE('발주 취합'!H2429),""))</f>
        <v/>
      </c>
      <c r="K1218" s="13" t="str">
        <f>IF(ISBLANK('발주 취합'!I2429),"",IFERROR(VALUE('발주 취합'!I2429),""))</f>
        <v/>
      </c>
      <c r="L1218" s="13" t="str">
        <f>IF(ISBLANK('발주 취합'!J2429),"",IFERROR(VALUE('발주 취합'!J2429),""))</f>
        <v/>
      </c>
      <c r="M1218" s="13" t="str">
        <f>IF(ISBLANK('발주 취합'!K2429),"",IFERROR(VALUE('발주 취합'!K2429),""))</f>
        <v/>
      </c>
      <c r="N1218" s="13" t="str">
        <f>IF(ISBLANK('발주 취합'!L2429),"",IFERROR(VALUE('발주 취합'!L2429),""))</f>
        <v/>
      </c>
      <c r="O1218" s="14" t="str">
        <f>IF(ISBLANK('발주 취합'!M2429),"",IFERROR(VALUE('발주 취합'!M2429),""))</f>
        <v/>
      </c>
      <c r="P1218" s="14" t="str">
        <f>IF(ISBLANK('발주 취합'!N2429),"",IFERROR(VALUE('발주 취합'!N2429),""))</f>
        <v/>
      </c>
      <c r="Q1218" s="14" t="str">
        <f>IF(ISBLANK('발주 취합'!O2429),"",IFERROR(VALUE('발주 취합'!O2429),""))</f>
        <v/>
      </c>
      <c r="R1218" s="14" t="str">
        <f>IF(ISBLANK('발주 취합'!Q2429),"",IFERROR(VALUE('발주 취합'!Q2429),""))</f>
        <v/>
      </c>
      <c r="S1218" s="14" t="str">
        <f>IF(ISBLANK('발주 취합'!R2429),"",IFERROR(VALUE('발주 취합'!R2429),""))</f>
        <v/>
      </c>
      <c r="T1218" s="15" t="str">
        <f>IF(ISBLANK('발주 취합'!S2429),"",IFERROR(VALUE('발주 취합'!S2429),""))</f>
        <v/>
      </c>
    </row>
    <row r="1219" spans="1:20" x14ac:dyDescent="0.3">
      <c r="A1219" s="10" t="str">
        <f>IF(ISBLANK('발주 취합'!V2431),"",IFERROR('발주 취합'!V2431,""))</f>
        <v/>
      </c>
      <c r="B1219" s="23" t="str">
        <f>IF(ISBLANK('발주 취합'!W2431),"",IFERROR('발주 취합'!W2431,""))</f>
        <v/>
      </c>
      <c r="C1219" s="23"/>
      <c r="D1219" s="23"/>
      <c r="E1219" s="23">
        <f t="shared" si="19"/>
        <v>1214</v>
      </c>
      <c r="F1219" s="9" t="str">
        <f>IF(ISBLANK('발주 취합'!B2431),"",IFERROR('발주 취합'!B2431,""))</f>
        <v/>
      </c>
      <c r="G1219" s="9" t="str">
        <f>IF(ISBLANK('발주 취합'!C2431),"",IFERROR('발주 취합'!C2431,""))</f>
        <v/>
      </c>
      <c r="H1219" s="9" t="str">
        <f>IF(ISBLANK('발주 취합'!F2431),"",IFERROR('발주 취합'!F2431,""))</f>
        <v/>
      </c>
      <c r="I1219" s="13" t="str">
        <f>IF(ISBLANK('발주 취합'!G2431),"",IFERROR(VALUE('발주 취합'!G2431),""))</f>
        <v/>
      </c>
      <c r="J1219" s="13" t="str">
        <f>IF(ISBLANK('발주 취합'!H2431),"",IFERROR(VALUE('발주 취합'!H2431),""))</f>
        <v/>
      </c>
      <c r="K1219" s="13" t="str">
        <f>IF(ISBLANK('발주 취합'!I2431),"",IFERROR(VALUE('발주 취합'!I2431),""))</f>
        <v/>
      </c>
      <c r="L1219" s="13" t="str">
        <f>IF(ISBLANK('발주 취합'!J2431),"",IFERROR(VALUE('발주 취합'!J2431),""))</f>
        <v/>
      </c>
      <c r="M1219" s="13" t="str">
        <f>IF(ISBLANK('발주 취합'!K2431),"",IFERROR(VALUE('발주 취합'!K2431),""))</f>
        <v/>
      </c>
      <c r="N1219" s="13" t="str">
        <f>IF(ISBLANK('발주 취합'!L2431),"",IFERROR(VALUE('발주 취합'!L2431),""))</f>
        <v/>
      </c>
      <c r="O1219" s="14" t="str">
        <f>IF(ISBLANK('발주 취합'!M2431),"",IFERROR(VALUE('발주 취합'!M2431),""))</f>
        <v/>
      </c>
      <c r="P1219" s="14" t="str">
        <f>IF(ISBLANK('발주 취합'!N2431),"",IFERROR(VALUE('발주 취합'!N2431),""))</f>
        <v/>
      </c>
      <c r="Q1219" s="14" t="str">
        <f>IF(ISBLANK('발주 취합'!O2431),"",IFERROR(VALUE('발주 취합'!O2431),""))</f>
        <v/>
      </c>
      <c r="R1219" s="14" t="str">
        <f>IF(ISBLANK('발주 취합'!Q2431),"",IFERROR(VALUE('발주 취합'!Q2431),""))</f>
        <v/>
      </c>
      <c r="S1219" s="14" t="str">
        <f>IF(ISBLANK('발주 취합'!R2431),"",IFERROR(VALUE('발주 취합'!R2431),""))</f>
        <v/>
      </c>
      <c r="T1219" s="15" t="str">
        <f>IF(ISBLANK('발주 취합'!S2431),"",IFERROR(VALUE('발주 취합'!S2431),""))</f>
        <v/>
      </c>
    </row>
    <row r="1220" spans="1:20" x14ac:dyDescent="0.3">
      <c r="A1220" s="10" t="str">
        <f>IF(ISBLANK('발주 취합'!V2433),"",IFERROR('발주 취합'!V2433,""))</f>
        <v/>
      </c>
      <c r="B1220" s="23" t="str">
        <f>IF(ISBLANK('발주 취합'!W2433),"",IFERROR('발주 취합'!W2433,""))</f>
        <v/>
      </c>
      <c r="C1220" s="23"/>
      <c r="D1220" s="23"/>
      <c r="E1220" s="23">
        <f t="shared" si="19"/>
        <v>1215</v>
      </c>
      <c r="F1220" s="9" t="str">
        <f>IF(ISBLANK('발주 취합'!B2433),"",IFERROR('발주 취합'!B2433,""))</f>
        <v/>
      </c>
      <c r="G1220" s="9" t="str">
        <f>IF(ISBLANK('발주 취합'!C2433),"",IFERROR('발주 취합'!C2433,""))</f>
        <v/>
      </c>
      <c r="H1220" s="9" t="str">
        <f>IF(ISBLANK('발주 취합'!F2433),"",IFERROR('발주 취합'!F2433,""))</f>
        <v/>
      </c>
      <c r="I1220" s="13" t="str">
        <f>IF(ISBLANK('발주 취합'!G2433),"",IFERROR(VALUE('발주 취합'!G2433),""))</f>
        <v/>
      </c>
      <c r="J1220" s="13" t="str">
        <f>IF(ISBLANK('발주 취합'!H2433),"",IFERROR(VALUE('발주 취합'!H2433),""))</f>
        <v/>
      </c>
      <c r="K1220" s="13" t="str">
        <f>IF(ISBLANK('발주 취합'!I2433),"",IFERROR(VALUE('발주 취합'!I2433),""))</f>
        <v/>
      </c>
      <c r="L1220" s="13" t="str">
        <f>IF(ISBLANK('발주 취합'!J2433),"",IFERROR(VALUE('발주 취합'!J2433),""))</f>
        <v/>
      </c>
      <c r="M1220" s="13" t="str">
        <f>IF(ISBLANK('발주 취합'!K2433),"",IFERROR(VALUE('발주 취합'!K2433),""))</f>
        <v/>
      </c>
      <c r="N1220" s="13" t="str">
        <f>IF(ISBLANK('발주 취합'!L2433),"",IFERROR(VALUE('발주 취합'!L2433),""))</f>
        <v/>
      </c>
      <c r="O1220" s="14" t="str">
        <f>IF(ISBLANK('발주 취합'!M2433),"",IFERROR(VALUE('발주 취합'!M2433),""))</f>
        <v/>
      </c>
      <c r="P1220" s="14" t="str">
        <f>IF(ISBLANK('발주 취합'!N2433),"",IFERROR(VALUE('발주 취합'!N2433),""))</f>
        <v/>
      </c>
      <c r="Q1220" s="14" t="str">
        <f>IF(ISBLANK('발주 취합'!O2433),"",IFERROR(VALUE('발주 취합'!O2433),""))</f>
        <v/>
      </c>
      <c r="R1220" s="14" t="str">
        <f>IF(ISBLANK('발주 취합'!Q2433),"",IFERROR(VALUE('발주 취합'!Q2433),""))</f>
        <v/>
      </c>
      <c r="S1220" s="14" t="str">
        <f>IF(ISBLANK('발주 취합'!R2433),"",IFERROR(VALUE('발주 취합'!R2433),""))</f>
        <v/>
      </c>
      <c r="T1220" s="15" t="str">
        <f>IF(ISBLANK('발주 취합'!S2433),"",IFERROR(VALUE('발주 취합'!S2433),""))</f>
        <v/>
      </c>
    </row>
    <row r="1221" spans="1:20" x14ac:dyDescent="0.3">
      <c r="A1221" s="10" t="str">
        <f>IF(ISBLANK('발주 취합'!V2435),"",IFERROR('발주 취합'!V2435,""))</f>
        <v/>
      </c>
      <c r="B1221" s="23" t="str">
        <f>IF(ISBLANK('발주 취합'!W2435),"",IFERROR('발주 취합'!W2435,""))</f>
        <v/>
      </c>
      <c r="C1221" s="23"/>
      <c r="D1221" s="23"/>
      <c r="E1221" s="23">
        <f t="shared" si="19"/>
        <v>1216</v>
      </c>
      <c r="F1221" s="9" t="str">
        <f>IF(ISBLANK('발주 취합'!B2435),"",IFERROR('발주 취합'!B2435,""))</f>
        <v/>
      </c>
      <c r="G1221" s="9" t="str">
        <f>IF(ISBLANK('발주 취합'!C2435),"",IFERROR('발주 취합'!C2435,""))</f>
        <v/>
      </c>
      <c r="H1221" s="9" t="str">
        <f>IF(ISBLANK('발주 취합'!F2435),"",IFERROR('발주 취합'!F2435,""))</f>
        <v/>
      </c>
      <c r="I1221" s="13" t="str">
        <f>IF(ISBLANK('발주 취합'!G2435),"",IFERROR(VALUE('발주 취합'!G2435),""))</f>
        <v/>
      </c>
      <c r="J1221" s="13" t="str">
        <f>IF(ISBLANK('발주 취합'!H2435),"",IFERROR(VALUE('발주 취합'!H2435),""))</f>
        <v/>
      </c>
      <c r="K1221" s="13" t="str">
        <f>IF(ISBLANK('발주 취합'!I2435),"",IFERROR(VALUE('발주 취합'!I2435),""))</f>
        <v/>
      </c>
      <c r="L1221" s="13" t="str">
        <f>IF(ISBLANK('발주 취합'!J2435),"",IFERROR(VALUE('발주 취합'!J2435),""))</f>
        <v/>
      </c>
      <c r="M1221" s="13" t="str">
        <f>IF(ISBLANK('발주 취합'!K2435),"",IFERROR(VALUE('발주 취합'!K2435),""))</f>
        <v/>
      </c>
      <c r="N1221" s="13" t="str">
        <f>IF(ISBLANK('발주 취합'!L2435),"",IFERROR(VALUE('발주 취합'!L2435),""))</f>
        <v/>
      </c>
      <c r="O1221" s="14" t="str">
        <f>IF(ISBLANK('발주 취합'!M2435),"",IFERROR(VALUE('발주 취합'!M2435),""))</f>
        <v/>
      </c>
      <c r="P1221" s="14" t="str">
        <f>IF(ISBLANK('발주 취합'!N2435),"",IFERROR(VALUE('발주 취합'!N2435),""))</f>
        <v/>
      </c>
      <c r="Q1221" s="14" t="str">
        <f>IF(ISBLANK('발주 취합'!O2435),"",IFERROR(VALUE('발주 취합'!O2435),""))</f>
        <v/>
      </c>
      <c r="R1221" s="14" t="str">
        <f>IF(ISBLANK('발주 취합'!Q2435),"",IFERROR(VALUE('발주 취합'!Q2435),""))</f>
        <v/>
      </c>
      <c r="S1221" s="14" t="str">
        <f>IF(ISBLANK('발주 취합'!R2435),"",IFERROR(VALUE('발주 취합'!R2435),""))</f>
        <v/>
      </c>
      <c r="T1221" s="15" t="str">
        <f>IF(ISBLANK('발주 취합'!S2435),"",IFERROR(VALUE('발주 취합'!S2435),""))</f>
        <v/>
      </c>
    </row>
    <row r="1222" spans="1:20" x14ac:dyDescent="0.3">
      <c r="A1222" s="10" t="str">
        <f>IF(ISBLANK('발주 취합'!V2437),"",IFERROR('발주 취합'!V2437,""))</f>
        <v/>
      </c>
      <c r="B1222" s="23" t="str">
        <f>IF(ISBLANK('발주 취합'!W2437),"",IFERROR('발주 취합'!W2437,""))</f>
        <v/>
      </c>
      <c r="C1222" s="23"/>
      <c r="D1222" s="23"/>
      <c r="E1222" s="23">
        <f t="shared" si="19"/>
        <v>1217</v>
      </c>
      <c r="F1222" s="9" t="str">
        <f>IF(ISBLANK('발주 취합'!B2437),"",IFERROR('발주 취합'!B2437,""))</f>
        <v/>
      </c>
      <c r="G1222" s="9" t="str">
        <f>IF(ISBLANK('발주 취합'!C2437),"",IFERROR('발주 취합'!C2437,""))</f>
        <v/>
      </c>
      <c r="H1222" s="9" t="str">
        <f>IF(ISBLANK('발주 취합'!F2437),"",IFERROR('발주 취합'!F2437,""))</f>
        <v/>
      </c>
      <c r="I1222" s="13" t="str">
        <f>IF(ISBLANK('발주 취합'!G2437),"",IFERROR(VALUE('발주 취합'!G2437),""))</f>
        <v/>
      </c>
      <c r="J1222" s="13" t="str">
        <f>IF(ISBLANK('발주 취합'!H2437),"",IFERROR(VALUE('발주 취합'!H2437),""))</f>
        <v/>
      </c>
      <c r="K1222" s="13" t="str">
        <f>IF(ISBLANK('발주 취합'!I2437),"",IFERROR(VALUE('발주 취합'!I2437),""))</f>
        <v/>
      </c>
      <c r="L1222" s="13" t="str">
        <f>IF(ISBLANK('발주 취합'!J2437),"",IFERROR(VALUE('발주 취합'!J2437),""))</f>
        <v/>
      </c>
      <c r="M1222" s="13" t="str">
        <f>IF(ISBLANK('발주 취합'!K2437),"",IFERROR(VALUE('발주 취합'!K2437),""))</f>
        <v/>
      </c>
      <c r="N1222" s="13" t="str">
        <f>IF(ISBLANK('발주 취합'!L2437),"",IFERROR(VALUE('발주 취합'!L2437),""))</f>
        <v/>
      </c>
      <c r="O1222" s="14" t="str">
        <f>IF(ISBLANK('발주 취합'!M2437),"",IFERROR(VALUE('발주 취합'!M2437),""))</f>
        <v/>
      </c>
      <c r="P1222" s="14" t="str">
        <f>IF(ISBLANK('발주 취합'!N2437),"",IFERROR(VALUE('발주 취합'!N2437),""))</f>
        <v/>
      </c>
      <c r="Q1222" s="14" t="str">
        <f>IF(ISBLANK('발주 취합'!O2437),"",IFERROR(VALUE('발주 취합'!O2437),""))</f>
        <v/>
      </c>
      <c r="R1222" s="14" t="str">
        <f>IF(ISBLANK('발주 취합'!Q2437),"",IFERROR(VALUE('발주 취합'!Q2437),""))</f>
        <v/>
      </c>
      <c r="S1222" s="14" t="str">
        <f>IF(ISBLANK('발주 취합'!R2437),"",IFERROR(VALUE('발주 취합'!R2437),""))</f>
        <v/>
      </c>
      <c r="T1222" s="15" t="str">
        <f>IF(ISBLANK('발주 취합'!S2437),"",IFERROR(VALUE('발주 취합'!S2437),""))</f>
        <v/>
      </c>
    </row>
    <row r="1223" spans="1:20" x14ac:dyDescent="0.3">
      <c r="A1223" s="10" t="str">
        <f>IF(ISBLANK('발주 취합'!V2439),"",IFERROR('발주 취합'!V2439,""))</f>
        <v/>
      </c>
      <c r="B1223" s="23" t="str">
        <f>IF(ISBLANK('발주 취합'!W2439),"",IFERROR('발주 취합'!W2439,""))</f>
        <v/>
      </c>
      <c r="C1223" s="23"/>
      <c r="D1223" s="23"/>
      <c r="E1223" s="23">
        <f t="shared" ref="E1223:E1286" si="20">ROW()-5</f>
        <v>1218</v>
      </c>
      <c r="F1223" s="9" t="str">
        <f>IF(ISBLANK('발주 취합'!B2439),"",IFERROR('발주 취합'!B2439,""))</f>
        <v/>
      </c>
      <c r="G1223" s="9" t="str">
        <f>IF(ISBLANK('발주 취합'!C2439),"",IFERROR('발주 취합'!C2439,""))</f>
        <v/>
      </c>
      <c r="H1223" s="9" t="str">
        <f>IF(ISBLANK('발주 취합'!F2439),"",IFERROR('발주 취합'!F2439,""))</f>
        <v/>
      </c>
      <c r="I1223" s="13" t="str">
        <f>IF(ISBLANK('발주 취합'!G2439),"",IFERROR(VALUE('발주 취합'!G2439),""))</f>
        <v/>
      </c>
      <c r="J1223" s="13" t="str">
        <f>IF(ISBLANK('발주 취합'!H2439),"",IFERROR(VALUE('발주 취합'!H2439),""))</f>
        <v/>
      </c>
      <c r="K1223" s="13" t="str">
        <f>IF(ISBLANK('발주 취합'!I2439),"",IFERROR(VALUE('발주 취합'!I2439),""))</f>
        <v/>
      </c>
      <c r="L1223" s="13" t="str">
        <f>IF(ISBLANK('발주 취합'!J2439),"",IFERROR(VALUE('발주 취합'!J2439),""))</f>
        <v/>
      </c>
      <c r="M1223" s="13" t="str">
        <f>IF(ISBLANK('발주 취합'!K2439),"",IFERROR(VALUE('발주 취합'!K2439),""))</f>
        <v/>
      </c>
      <c r="N1223" s="13" t="str">
        <f>IF(ISBLANK('발주 취합'!L2439),"",IFERROR(VALUE('발주 취합'!L2439),""))</f>
        <v/>
      </c>
      <c r="O1223" s="14" t="str">
        <f>IF(ISBLANK('발주 취합'!M2439),"",IFERROR(VALUE('발주 취합'!M2439),""))</f>
        <v/>
      </c>
      <c r="P1223" s="14" t="str">
        <f>IF(ISBLANK('발주 취합'!N2439),"",IFERROR(VALUE('발주 취합'!N2439),""))</f>
        <v/>
      </c>
      <c r="Q1223" s="14" t="str">
        <f>IF(ISBLANK('발주 취합'!O2439),"",IFERROR(VALUE('발주 취합'!O2439),""))</f>
        <v/>
      </c>
      <c r="R1223" s="14" t="str">
        <f>IF(ISBLANK('발주 취합'!Q2439),"",IFERROR(VALUE('발주 취합'!Q2439),""))</f>
        <v/>
      </c>
      <c r="S1223" s="14" t="str">
        <f>IF(ISBLANK('발주 취합'!R2439),"",IFERROR(VALUE('발주 취합'!R2439),""))</f>
        <v/>
      </c>
      <c r="T1223" s="15" t="str">
        <f>IF(ISBLANK('발주 취합'!S2439),"",IFERROR(VALUE('발주 취합'!S2439),""))</f>
        <v/>
      </c>
    </row>
    <row r="1224" spans="1:20" x14ac:dyDescent="0.3">
      <c r="A1224" s="10" t="str">
        <f>IF(ISBLANK('발주 취합'!V2441),"",IFERROR('발주 취합'!V2441,""))</f>
        <v/>
      </c>
      <c r="B1224" s="23" t="str">
        <f>IF(ISBLANK('발주 취합'!W2441),"",IFERROR('발주 취합'!W2441,""))</f>
        <v/>
      </c>
      <c r="C1224" s="23"/>
      <c r="D1224" s="23"/>
      <c r="E1224" s="23">
        <f t="shared" si="20"/>
        <v>1219</v>
      </c>
      <c r="F1224" s="9" t="str">
        <f>IF(ISBLANK('발주 취합'!B2441),"",IFERROR('발주 취합'!B2441,""))</f>
        <v/>
      </c>
      <c r="G1224" s="9" t="str">
        <f>IF(ISBLANK('발주 취합'!C2441),"",IFERROR('발주 취합'!C2441,""))</f>
        <v/>
      </c>
      <c r="H1224" s="9" t="str">
        <f>IF(ISBLANK('발주 취합'!F2441),"",IFERROR('발주 취합'!F2441,""))</f>
        <v/>
      </c>
      <c r="I1224" s="13" t="str">
        <f>IF(ISBLANK('발주 취합'!G2441),"",IFERROR(VALUE('발주 취합'!G2441),""))</f>
        <v/>
      </c>
      <c r="J1224" s="13" t="str">
        <f>IF(ISBLANK('발주 취합'!H2441),"",IFERROR(VALUE('발주 취합'!H2441),""))</f>
        <v/>
      </c>
      <c r="K1224" s="13" t="str">
        <f>IF(ISBLANK('발주 취합'!I2441),"",IFERROR(VALUE('발주 취합'!I2441),""))</f>
        <v/>
      </c>
      <c r="L1224" s="13" t="str">
        <f>IF(ISBLANK('발주 취합'!J2441),"",IFERROR(VALUE('발주 취합'!J2441),""))</f>
        <v/>
      </c>
      <c r="M1224" s="13" t="str">
        <f>IF(ISBLANK('발주 취합'!K2441),"",IFERROR(VALUE('발주 취합'!K2441),""))</f>
        <v/>
      </c>
      <c r="N1224" s="13" t="str">
        <f>IF(ISBLANK('발주 취합'!L2441),"",IFERROR(VALUE('발주 취합'!L2441),""))</f>
        <v/>
      </c>
      <c r="O1224" s="14" t="str">
        <f>IF(ISBLANK('발주 취합'!M2441),"",IFERROR(VALUE('발주 취합'!M2441),""))</f>
        <v/>
      </c>
      <c r="P1224" s="14" t="str">
        <f>IF(ISBLANK('발주 취합'!N2441),"",IFERROR(VALUE('발주 취합'!N2441),""))</f>
        <v/>
      </c>
      <c r="Q1224" s="14" t="str">
        <f>IF(ISBLANK('발주 취합'!O2441),"",IFERROR(VALUE('발주 취합'!O2441),""))</f>
        <v/>
      </c>
      <c r="R1224" s="14" t="str">
        <f>IF(ISBLANK('발주 취합'!Q2441),"",IFERROR(VALUE('발주 취합'!Q2441),""))</f>
        <v/>
      </c>
      <c r="S1224" s="14" t="str">
        <f>IF(ISBLANK('발주 취합'!R2441),"",IFERROR(VALUE('발주 취합'!R2441),""))</f>
        <v/>
      </c>
      <c r="T1224" s="15" t="str">
        <f>IF(ISBLANK('발주 취합'!S2441),"",IFERROR(VALUE('발주 취합'!S2441),""))</f>
        <v/>
      </c>
    </row>
    <row r="1225" spans="1:20" x14ac:dyDescent="0.3">
      <c r="A1225" s="10" t="str">
        <f>IF(ISBLANK('발주 취합'!V2443),"",IFERROR('발주 취합'!V2443,""))</f>
        <v/>
      </c>
      <c r="B1225" s="23" t="str">
        <f>IF(ISBLANK('발주 취합'!W2443),"",IFERROR('발주 취합'!W2443,""))</f>
        <v/>
      </c>
      <c r="C1225" s="23"/>
      <c r="D1225" s="23"/>
      <c r="E1225" s="23">
        <f t="shared" si="20"/>
        <v>1220</v>
      </c>
      <c r="F1225" s="9" t="str">
        <f>IF(ISBLANK('발주 취합'!B2443),"",IFERROR('발주 취합'!B2443,""))</f>
        <v/>
      </c>
      <c r="G1225" s="9" t="str">
        <f>IF(ISBLANK('발주 취합'!C2443),"",IFERROR('발주 취합'!C2443,""))</f>
        <v/>
      </c>
      <c r="H1225" s="9" t="str">
        <f>IF(ISBLANK('발주 취합'!F2443),"",IFERROR('발주 취합'!F2443,""))</f>
        <v/>
      </c>
      <c r="I1225" s="13" t="str">
        <f>IF(ISBLANK('발주 취합'!G2443),"",IFERROR(VALUE('발주 취합'!G2443),""))</f>
        <v/>
      </c>
      <c r="J1225" s="13" t="str">
        <f>IF(ISBLANK('발주 취합'!H2443),"",IFERROR(VALUE('발주 취합'!H2443),""))</f>
        <v/>
      </c>
      <c r="K1225" s="13" t="str">
        <f>IF(ISBLANK('발주 취합'!I2443),"",IFERROR(VALUE('발주 취합'!I2443),""))</f>
        <v/>
      </c>
      <c r="L1225" s="13" t="str">
        <f>IF(ISBLANK('발주 취합'!J2443),"",IFERROR(VALUE('발주 취합'!J2443),""))</f>
        <v/>
      </c>
      <c r="M1225" s="13" t="str">
        <f>IF(ISBLANK('발주 취합'!K2443),"",IFERROR(VALUE('발주 취합'!K2443),""))</f>
        <v/>
      </c>
      <c r="N1225" s="13" t="str">
        <f>IF(ISBLANK('발주 취합'!L2443),"",IFERROR(VALUE('발주 취합'!L2443),""))</f>
        <v/>
      </c>
      <c r="O1225" s="14" t="str">
        <f>IF(ISBLANK('발주 취합'!M2443),"",IFERROR(VALUE('발주 취합'!M2443),""))</f>
        <v/>
      </c>
      <c r="P1225" s="14" t="str">
        <f>IF(ISBLANK('발주 취합'!N2443),"",IFERROR(VALUE('발주 취합'!N2443),""))</f>
        <v/>
      </c>
      <c r="Q1225" s="14" t="str">
        <f>IF(ISBLANK('발주 취합'!O2443),"",IFERROR(VALUE('발주 취합'!O2443),""))</f>
        <v/>
      </c>
      <c r="R1225" s="14" t="str">
        <f>IF(ISBLANK('발주 취합'!Q2443),"",IFERROR(VALUE('발주 취합'!Q2443),""))</f>
        <v/>
      </c>
      <c r="S1225" s="14" t="str">
        <f>IF(ISBLANK('발주 취합'!R2443),"",IFERROR(VALUE('발주 취합'!R2443),""))</f>
        <v/>
      </c>
      <c r="T1225" s="15" t="str">
        <f>IF(ISBLANK('발주 취합'!S2443),"",IFERROR(VALUE('발주 취합'!S2443),""))</f>
        <v/>
      </c>
    </row>
    <row r="1226" spans="1:20" x14ac:dyDescent="0.3">
      <c r="A1226" s="10" t="str">
        <f>IF(ISBLANK('발주 취합'!V2445),"",IFERROR('발주 취합'!V2445,""))</f>
        <v/>
      </c>
      <c r="B1226" s="23" t="str">
        <f>IF(ISBLANK('발주 취합'!W2445),"",IFERROR('발주 취합'!W2445,""))</f>
        <v/>
      </c>
      <c r="C1226" s="23"/>
      <c r="D1226" s="23"/>
      <c r="E1226" s="23">
        <f t="shared" si="20"/>
        <v>1221</v>
      </c>
      <c r="F1226" s="9" t="str">
        <f>IF(ISBLANK('발주 취합'!B2445),"",IFERROR('발주 취합'!B2445,""))</f>
        <v/>
      </c>
      <c r="G1226" s="9" t="str">
        <f>IF(ISBLANK('발주 취합'!C2445),"",IFERROR('발주 취합'!C2445,""))</f>
        <v/>
      </c>
      <c r="H1226" s="9" t="str">
        <f>IF(ISBLANK('발주 취합'!F2445),"",IFERROR('발주 취합'!F2445,""))</f>
        <v/>
      </c>
      <c r="I1226" s="13" t="str">
        <f>IF(ISBLANK('발주 취합'!G2445),"",IFERROR(VALUE('발주 취합'!G2445),""))</f>
        <v/>
      </c>
      <c r="J1226" s="13" t="str">
        <f>IF(ISBLANK('발주 취합'!H2445),"",IFERROR(VALUE('발주 취합'!H2445),""))</f>
        <v/>
      </c>
      <c r="K1226" s="13" t="str">
        <f>IF(ISBLANK('발주 취합'!I2445),"",IFERROR(VALUE('발주 취합'!I2445),""))</f>
        <v/>
      </c>
      <c r="L1226" s="13" t="str">
        <f>IF(ISBLANK('발주 취합'!J2445),"",IFERROR(VALUE('발주 취합'!J2445),""))</f>
        <v/>
      </c>
      <c r="M1226" s="13" t="str">
        <f>IF(ISBLANK('발주 취합'!K2445),"",IFERROR(VALUE('발주 취합'!K2445),""))</f>
        <v/>
      </c>
      <c r="N1226" s="13" t="str">
        <f>IF(ISBLANK('발주 취합'!L2445),"",IFERROR(VALUE('발주 취합'!L2445),""))</f>
        <v/>
      </c>
      <c r="O1226" s="14" t="str">
        <f>IF(ISBLANK('발주 취합'!M2445),"",IFERROR(VALUE('발주 취합'!M2445),""))</f>
        <v/>
      </c>
      <c r="P1226" s="14" t="str">
        <f>IF(ISBLANK('발주 취합'!N2445),"",IFERROR(VALUE('발주 취합'!N2445),""))</f>
        <v/>
      </c>
      <c r="Q1226" s="14" t="str">
        <f>IF(ISBLANK('발주 취합'!O2445),"",IFERROR(VALUE('발주 취합'!O2445),""))</f>
        <v/>
      </c>
      <c r="R1226" s="14" t="str">
        <f>IF(ISBLANK('발주 취합'!Q2445),"",IFERROR(VALUE('발주 취합'!Q2445),""))</f>
        <v/>
      </c>
      <c r="S1226" s="14" t="str">
        <f>IF(ISBLANK('발주 취합'!R2445),"",IFERROR(VALUE('발주 취합'!R2445),""))</f>
        <v/>
      </c>
      <c r="T1226" s="15" t="str">
        <f>IF(ISBLANK('발주 취합'!S2445),"",IFERROR(VALUE('발주 취합'!S2445),""))</f>
        <v/>
      </c>
    </row>
    <row r="1227" spans="1:20" x14ac:dyDescent="0.3">
      <c r="A1227" s="10" t="str">
        <f>IF(ISBLANK('발주 취합'!V2447),"",IFERROR('발주 취합'!V2447,""))</f>
        <v/>
      </c>
      <c r="B1227" s="23" t="str">
        <f>IF(ISBLANK('발주 취합'!W2447),"",IFERROR('발주 취합'!W2447,""))</f>
        <v/>
      </c>
      <c r="C1227" s="23"/>
      <c r="D1227" s="23"/>
      <c r="E1227" s="23">
        <f t="shared" si="20"/>
        <v>1222</v>
      </c>
      <c r="F1227" s="9" t="str">
        <f>IF(ISBLANK('발주 취합'!B2447),"",IFERROR('발주 취합'!B2447,""))</f>
        <v/>
      </c>
      <c r="G1227" s="9" t="str">
        <f>IF(ISBLANK('발주 취합'!C2447),"",IFERROR('발주 취합'!C2447,""))</f>
        <v/>
      </c>
      <c r="H1227" s="9" t="str">
        <f>IF(ISBLANK('발주 취합'!F2447),"",IFERROR('발주 취합'!F2447,""))</f>
        <v/>
      </c>
      <c r="I1227" s="13" t="str">
        <f>IF(ISBLANK('발주 취합'!G2447),"",IFERROR(VALUE('발주 취합'!G2447),""))</f>
        <v/>
      </c>
      <c r="J1227" s="13" t="str">
        <f>IF(ISBLANK('발주 취합'!H2447),"",IFERROR(VALUE('발주 취합'!H2447),""))</f>
        <v/>
      </c>
      <c r="K1227" s="13" t="str">
        <f>IF(ISBLANK('발주 취합'!I2447),"",IFERROR(VALUE('발주 취합'!I2447),""))</f>
        <v/>
      </c>
      <c r="L1227" s="13" t="str">
        <f>IF(ISBLANK('발주 취합'!J2447),"",IFERROR(VALUE('발주 취합'!J2447),""))</f>
        <v/>
      </c>
      <c r="M1227" s="13" t="str">
        <f>IF(ISBLANK('발주 취합'!K2447),"",IFERROR(VALUE('발주 취합'!K2447),""))</f>
        <v/>
      </c>
      <c r="N1227" s="13" t="str">
        <f>IF(ISBLANK('발주 취합'!L2447),"",IFERROR(VALUE('발주 취합'!L2447),""))</f>
        <v/>
      </c>
      <c r="O1227" s="14" t="str">
        <f>IF(ISBLANK('발주 취합'!M2447),"",IFERROR(VALUE('발주 취합'!M2447),""))</f>
        <v/>
      </c>
      <c r="P1227" s="14" t="str">
        <f>IF(ISBLANK('발주 취합'!N2447),"",IFERROR(VALUE('발주 취합'!N2447),""))</f>
        <v/>
      </c>
      <c r="Q1227" s="14" t="str">
        <f>IF(ISBLANK('발주 취합'!O2447),"",IFERROR(VALUE('발주 취합'!O2447),""))</f>
        <v/>
      </c>
      <c r="R1227" s="14" t="str">
        <f>IF(ISBLANK('발주 취합'!Q2447),"",IFERROR(VALUE('발주 취합'!Q2447),""))</f>
        <v/>
      </c>
      <c r="S1227" s="14" t="str">
        <f>IF(ISBLANK('발주 취합'!R2447),"",IFERROR(VALUE('발주 취합'!R2447),""))</f>
        <v/>
      </c>
      <c r="T1227" s="15" t="str">
        <f>IF(ISBLANK('발주 취합'!S2447),"",IFERROR(VALUE('발주 취합'!S2447),""))</f>
        <v/>
      </c>
    </row>
    <row r="1228" spans="1:20" x14ac:dyDescent="0.3">
      <c r="A1228" s="10" t="str">
        <f>IF(ISBLANK('발주 취합'!V2449),"",IFERROR('발주 취합'!V2449,""))</f>
        <v/>
      </c>
      <c r="B1228" s="23" t="str">
        <f>IF(ISBLANK('발주 취합'!W2449),"",IFERROR('발주 취합'!W2449,""))</f>
        <v/>
      </c>
      <c r="C1228" s="23"/>
      <c r="D1228" s="23"/>
      <c r="E1228" s="23">
        <f t="shared" si="20"/>
        <v>1223</v>
      </c>
      <c r="F1228" s="9" t="str">
        <f>IF(ISBLANK('발주 취합'!B2449),"",IFERROR('발주 취합'!B2449,""))</f>
        <v/>
      </c>
      <c r="G1228" s="9" t="str">
        <f>IF(ISBLANK('발주 취합'!C2449),"",IFERROR('발주 취합'!C2449,""))</f>
        <v/>
      </c>
      <c r="H1228" s="9" t="str">
        <f>IF(ISBLANK('발주 취합'!F2449),"",IFERROR('발주 취합'!F2449,""))</f>
        <v/>
      </c>
      <c r="I1228" s="13" t="str">
        <f>IF(ISBLANK('발주 취합'!G2449),"",IFERROR(VALUE('발주 취합'!G2449),""))</f>
        <v/>
      </c>
      <c r="J1228" s="13" t="str">
        <f>IF(ISBLANK('발주 취합'!H2449),"",IFERROR(VALUE('발주 취합'!H2449),""))</f>
        <v/>
      </c>
      <c r="K1228" s="13" t="str">
        <f>IF(ISBLANK('발주 취합'!I2449),"",IFERROR(VALUE('발주 취합'!I2449),""))</f>
        <v/>
      </c>
      <c r="L1228" s="13" t="str">
        <f>IF(ISBLANK('발주 취합'!J2449),"",IFERROR(VALUE('발주 취합'!J2449),""))</f>
        <v/>
      </c>
      <c r="M1228" s="13" t="str">
        <f>IF(ISBLANK('발주 취합'!K2449),"",IFERROR(VALUE('발주 취합'!K2449),""))</f>
        <v/>
      </c>
      <c r="N1228" s="13" t="str">
        <f>IF(ISBLANK('발주 취합'!L2449),"",IFERROR(VALUE('발주 취합'!L2449),""))</f>
        <v/>
      </c>
      <c r="O1228" s="14" t="str">
        <f>IF(ISBLANK('발주 취합'!M2449),"",IFERROR(VALUE('발주 취합'!M2449),""))</f>
        <v/>
      </c>
      <c r="P1228" s="14" t="str">
        <f>IF(ISBLANK('발주 취합'!N2449),"",IFERROR(VALUE('발주 취합'!N2449),""))</f>
        <v/>
      </c>
      <c r="Q1228" s="14" t="str">
        <f>IF(ISBLANK('발주 취합'!O2449),"",IFERROR(VALUE('발주 취합'!O2449),""))</f>
        <v/>
      </c>
      <c r="R1228" s="14" t="str">
        <f>IF(ISBLANK('발주 취합'!Q2449),"",IFERROR(VALUE('발주 취합'!Q2449),""))</f>
        <v/>
      </c>
      <c r="S1228" s="14" t="str">
        <f>IF(ISBLANK('발주 취합'!R2449),"",IFERROR(VALUE('발주 취합'!R2449),""))</f>
        <v/>
      </c>
      <c r="T1228" s="15" t="str">
        <f>IF(ISBLANK('발주 취합'!S2449),"",IFERROR(VALUE('발주 취합'!S2449),""))</f>
        <v/>
      </c>
    </row>
    <row r="1229" spans="1:20" x14ac:dyDescent="0.3">
      <c r="A1229" s="10" t="str">
        <f>IF(ISBLANK('발주 취합'!V2451),"",IFERROR('발주 취합'!V2451,""))</f>
        <v/>
      </c>
      <c r="B1229" s="23" t="str">
        <f>IF(ISBLANK('발주 취합'!W2451),"",IFERROR('발주 취합'!W2451,""))</f>
        <v/>
      </c>
      <c r="C1229" s="23"/>
      <c r="D1229" s="23"/>
      <c r="E1229" s="23">
        <f t="shared" si="20"/>
        <v>1224</v>
      </c>
      <c r="F1229" s="9" t="str">
        <f>IF(ISBLANK('발주 취합'!B2451),"",IFERROR('발주 취합'!B2451,""))</f>
        <v/>
      </c>
      <c r="G1229" s="9" t="str">
        <f>IF(ISBLANK('발주 취합'!C2451),"",IFERROR('발주 취합'!C2451,""))</f>
        <v/>
      </c>
      <c r="H1229" s="9" t="str">
        <f>IF(ISBLANK('발주 취합'!F2451),"",IFERROR('발주 취합'!F2451,""))</f>
        <v/>
      </c>
      <c r="I1229" s="13" t="str">
        <f>IF(ISBLANK('발주 취합'!G2451),"",IFERROR(VALUE('발주 취합'!G2451),""))</f>
        <v/>
      </c>
      <c r="J1229" s="13" t="str">
        <f>IF(ISBLANK('발주 취합'!H2451),"",IFERROR(VALUE('발주 취합'!H2451),""))</f>
        <v/>
      </c>
      <c r="K1229" s="13" t="str">
        <f>IF(ISBLANK('발주 취합'!I2451),"",IFERROR(VALUE('발주 취합'!I2451),""))</f>
        <v/>
      </c>
      <c r="L1229" s="13" t="str">
        <f>IF(ISBLANK('발주 취합'!J2451),"",IFERROR(VALUE('발주 취합'!J2451),""))</f>
        <v/>
      </c>
      <c r="M1229" s="13" t="str">
        <f>IF(ISBLANK('발주 취합'!K2451),"",IFERROR(VALUE('발주 취합'!K2451),""))</f>
        <v/>
      </c>
      <c r="N1229" s="13" t="str">
        <f>IF(ISBLANK('발주 취합'!L2451),"",IFERROR(VALUE('발주 취합'!L2451),""))</f>
        <v/>
      </c>
      <c r="O1229" s="14" t="str">
        <f>IF(ISBLANK('발주 취합'!M2451),"",IFERROR(VALUE('발주 취합'!M2451),""))</f>
        <v/>
      </c>
      <c r="P1229" s="14" t="str">
        <f>IF(ISBLANK('발주 취합'!N2451),"",IFERROR(VALUE('발주 취합'!N2451),""))</f>
        <v/>
      </c>
      <c r="Q1229" s="14" t="str">
        <f>IF(ISBLANK('발주 취합'!O2451),"",IFERROR(VALUE('발주 취합'!O2451),""))</f>
        <v/>
      </c>
      <c r="R1229" s="14" t="str">
        <f>IF(ISBLANK('발주 취합'!Q2451),"",IFERROR(VALUE('발주 취합'!Q2451),""))</f>
        <v/>
      </c>
      <c r="S1229" s="14" t="str">
        <f>IF(ISBLANK('발주 취합'!R2451),"",IFERROR(VALUE('발주 취합'!R2451),""))</f>
        <v/>
      </c>
      <c r="T1229" s="15" t="str">
        <f>IF(ISBLANK('발주 취합'!S2451),"",IFERROR(VALUE('발주 취합'!S2451),""))</f>
        <v/>
      </c>
    </row>
    <row r="1230" spans="1:20" x14ac:dyDescent="0.3">
      <c r="A1230" s="10" t="str">
        <f>IF(ISBLANK('발주 취합'!V2453),"",IFERROR('발주 취합'!V2453,""))</f>
        <v/>
      </c>
      <c r="B1230" s="23" t="str">
        <f>IF(ISBLANK('발주 취합'!W2453),"",IFERROR('발주 취합'!W2453,""))</f>
        <v/>
      </c>
      <c r="C1230" s="23"/>
      <c r="D1230" s="23"/>
      <c r="E1230" s="23">
        <f t="shared" si="20"/>
        <v>1225</v>
      </c>
      <c r="F1230" s="9" t="str">
        <f>IF(ISBLANK('발주 취합'!B2453),"",IFERROR('발주 취합'!B2453,""))</f>
        <v/>
      </c>
      <c r="G1230" s="9" t="str">
        <f>IF(ISBLANK('발주 취합'!C2453),"",IFERROR('발주 취합'!C2453,""))</f>
        <v/>
      </c>
      <c r="H1230" s="9" t="str">
        <f>IF(ISBLANK('발주 취합'!F2453),"",IFERROR('발주 취합'!F2453,""))</f>
        <v/>
      </c>
      <c r="I1230" s="13" t="str">
        <f>IF(ISBLANK('발주 취합'!G2453),"",IFERROR(VALUE('발주 취합'!G2453),""))</f>
        <v/>
      </c>
      <c r="J1230" s="13" t="str">
        <f>IF(ISBLANK('발주 취합'!H2453),"",IFERROR(VALUE('발주 취합'!H2453),""))</f>
        <v/>
      </c>
      <c r="K1230" s="13" t="str">
        <f>IF(ISBLANK('발주 취합'!I2453),"",IFERROR(VALUE('발주 취합'!I2453),""))</f>
        <v/>
      </c>
      <c r="L1230" s="13" t="str">
        <f>IF(ISBLANK('발주 취합'!J2453),"",IFERROR(VALUE('발주 취합'!J2453),""))</f>
        <v/>
      </c>
      <c r="M1230" s="13" t="str">
        <f>IF(ISBLANK('발주 취합'!K2453),"",IFERROR(VALUE('발주 취합'!K2453),""))</f>
        <v/>
      </c>
      <c r="N1230" s="13" t="str">
        <f>IF(ISBLANK('발주 취합'!L2453),"",IFERROR(VALUE('발주 취합'!L2453),""))</f>
        <v/>
      </c>
      <c r="O1230" s="14" t="str">
        <f>IF(ISBLANK('발주 취합'!M2453),"",IFERROR(VALUE('발주 취합'!M2453),""))</f>
        <v/>
      </c>
      <c r="P1230" s="14" t="str">
        <f>IF(ISBLANK('발주 취합'!N2453),"",IFERROR(VALUE('발주 취합'!N2453),""))</f>
        <v/>
      </c>
      <c r="Q1230" s="14" t="str">
        <f>IF(ISBLANK('발주 취합'!O2453),"",IFERROR(VALUE('발주 취합'!O2453),""))</f>
        <v/>
      </c>
      <c r="R1230" s="14" t="str">
        <f>IF(ISBLANK('발주 취합'!Q2453),"",IFERROR(VALUE('발주 취합'!Q2453),""))</f>
        <v/>
      </c>
      <c r="S1230" s="14" t="str">
        <f>IF(ISBLANK('발주 취합'!R2453),"",IFERROR(VALUE('발주 취합'!R2453),""))</f>
        <v/>
      </c>
      <c r="T1230" s="15" t="str">
        <f>IF(ISBLANK('발주 취합'!S2453),"",IFERROR(VALUE('발주 취합'!S2453),""))</f>
        <v/>
      </c>
    </row>
    <row r="1231" spans="1:20" x14ac:dyDescent="0.3">
      <c r="A1231" s="10" t="str">
        <f>IF(ISBLANK('발주 취합'!V2455),"",IFERROR('발주 취합'!V2455,""))</f>
        <v/>
      </c>
      <c r="B1231" s="23" t="str">
        <f>IF(ISBLANK('발주 취합'!W2455),"",IFERROR('발주 취합'!W2455,""))</f>
        <v/>
      </c>
      <c r="C1231" s="23"/>
      <c r="D1231" s="23"/>
      <c r="E1231" s="23">
        <f t="shared" si="20"/>
        <v>1226</v>
      </c>
      <c r="F1231" s="9" t="str">
        <f>IF(ISBLANK('발주 취합'!B2455),"",IFERROR('발주 취합'!B2455,""))</f>
        <v/>
      </c>
      <c r="G1231" s="9" t="str">
        <f>IF(ISBLANK('발주 취합'!C2455),"",IFERROR('발주 취합'!C2455,""))</f>
        <v/>
      </c>
      <c r="H1231" s="9" t="str">
        <f>IF(ISBLANK('발주 취합'!F2455),"",IFERROR('발주 취합'!F2455,""))</f>
        <v/>
      </c>
      <c r="I1231" s="13" t="str">
        <f>IF(ISBLANK('발주 취합'!G2455),"",IFERROR(VALUE('발주 취합'!G2455),""))</f>
        <v/>
      </c>
      <c r="J1231" s="13" t="str">
        <f>IF(ISBLANK('발주 취합'!H2455),"",IFERROR(VALUE('발주 취합'!H2455),""))</f>
        <v/>
      </c>
      <c r="K1231" s="13" t="str">
        <f>IF(ISBLANK('발주 취합'!I2455),"",IFERROR(VALUE('발주 취합'!I2455),""))</f>
        <v/>
      </c>
      <c r="L1231" s="13" t="str">
        <f>IF(ISBLANK('발주 취합'!J2455),"",IFERROR(VALUE('발주 취합'!J2455),""))</f>
        <v/>
      </c>
      <c r="M1231" s="13" t="str">
        <f>IF(ISBLANK('발주 취합'!K2455),"",IFERROR(VALUE('발주 취합'!K2455),""))</f>
        <v/>
      </c>
      <c r="N1231" s="13" t="str">
        <f>IF(ISBLANK('발주 취합'!L2455),"",IFERROR(VALUE('발주 취합'!L2455),""))</f>
        <v/>
      </c>
      <c r="O1231" s="14" t="str">
        <f>IF(ISBLANK('발주 취합'!M2455),"",IFERROR(VALUE('발주 취합'!M2455),""))</f>
        <v/>
      </c>
      <c r="P1231" s="14" t="str">
        <f>IF(ISBLANK('발주 취합'!N2455),"",IFERROR(VALUE('발주 취합'!N2455),""))</f>
        <v/>
      </c>
      <c r="Q1231" s="14" t="str">
        <f>IF(ISBLANK('발주 취합'!O2455),"",IFERROR(VALUE('발주 취합'!O2455),""))</f>
        <v/>
      </c>
      <c r="R1231" s="14" t="str">
        <f>IF(ISBLANK('발주 취합'!Q2455),"",IFERROR(VALUE('발주 취합'!Q2455),""))</f>
        <v/>
      </c>
      <c r="S1231" s="14" t="str">
        <f>IF(ISBLANK('발주 취합'!R2455),"",IFERROR(VALUE('발주 취합'!R2455),""))</f>
        <v/>
      </c>
      <c r="T1231" s="15" t="str">
        <f>IF(ISBLANK('발주 취합'!S2455),"",IFERROR(VALUE('발주 취합'!S2455),""))</f>
        <v/>
      </c>
    </row>
    <row r="1232" spans="1:20" x14ac:dyDescent="0.3">
      <c r="A1232" s="10" t="str">
        <f>IF(ISBLANK('발주 취합'!V2457),"",IFERROR('발주 취합'!V2457,""))</f>
        <v/>
      </c>
      <c r="B1232" s="23" t="str">
        <f>IF(ISBLANK('발주 취합'!W2457),"",IFERROR('발주 취합'!W2457,""))</f>
        <v/>
      </c>
      <c r="C1232" s="23"/>
      <c r="D1232" s="23"/>
      <c r="E1232" s="23">
        <f t="shared" si="20"/>
        <v>1227</v>
      </c>
      <c r="F1232" s="9" t="str">
        <f>IF(ISBLANK('발주 취합'!B2457),"",IFERROR('발주 취합'!B2457,""))</f>
        <v/>
      </c>
      <c r="G1232" s="9" t="str">
        <f>IF(ISBLANK('발주 취합'!C2457),"",IFERROR('발주 취합'!C2457,""))</f>
        <v/>
      </c>
      <c r="H1232" s="9" t="str">
        <f>IF(ISBLANK('발주 취합'!F2457),"",IFERROR('발주 취합'!F2457,""))</f>
        <v/>
      </c>
      <c r="I1232" s="13" t="str">
        <f>IF(ISBLANK('발주 취합'!G2457),"",IFERROR(VALUE('발주 취합'!G2457),""))</f>
        <v/>
      </c>
      <c r="J1232" s="13" t="str">
        <f>IF(ISBLANK('발주 취합'!H2457),"",IFERROR(VALUE('발주 취합'!H2457),""))</f>
        <v/>
      </c>
      <c r="K1232" s="13" t="str">
        <f>IF(ISBLANK('발주 취합'!I2457),"",IFERROR(VALUE('발주 취합'!I2457),""))</f>
        <v/>
      </c>
      <c r="L1232" s="13" t="str">
        <f>IF(ISBLANK('발주 취합'!J2457),"",IFERROR(VALUE('발주 취합'!J2457),""))</f>
        <v/>
      </c>
      <c r="M1232" s="13" t="str">
        <f>IF(ISBLANK('발주 취합'!K2457),"",IFERROR(VALUE('발주 취합'!K2457),""))</f>
        <v/>
      </c>
      <c r="N1232" s="13" t="str">
        <f>IF(ISBLANK('발주 취합'!L2457),"",IFERROR(VALUE('발주 취합'!L2457),""))</f>
        <v/>
      </c>
      <c r="O1232" s="14" t="str">
        <f>IF(ISBLANK('발주 취합'!M2457),"",IFERROR(VALUE('발주 취합'!M2457),""))</f>
        <v/>
      </c>
      <c r="P1232" s="14" t="str">
        <f>IF(ISBLANK('발주 취합'!N2457),"",IFERROR(VALUE('발주 취합'!N2457),""))</f>
        <v/>
      </c>
      <c r="Q1232" s="14" t="str">
        <f>IF(ISBLANK('발주 취합'!O2457),"",IFERROR(VALUE('발주 취합'!O2457),""))</f>
        <v/>
      </c>
      <c r="R1232" s="14" t="str">
        <f>IF(ISBLANK('발주 취합'!Q2457),"",IFERROR(VALUE('발주 취합'!Q2457),""))</f>
        <v/>
      </c>
      <c r="S1232" s="14" t="str">
        <f>IF(ISBLANK('발주 취합'!R2457),"",IFERROR(VALUE('발주 취합'!R2457),""))</f>
        <v/>
      </c>
      <c r="T1232" s="15" t="str">
        <f>IF(ISBLANK('발주 취합'!S2457),"",IFERROR(VALUE('발주 취합'!S2457),""))</f>
        <v/>
      </c>
    </row>
    <row r="1233" spans="1:20" x14ac:dyDescent="0.3">
      <c r="A1233" s="10" t="str">
        <f>IF(ISBLANK('발주 취합'!V2459),"",IFERROR('발주 취합'!V2459,""))</f>
        <v/>
      </c>
      <c r="B1233" s="23" t="str">
        <f>IF(ISBLANK('발주 취합'!W2459),"",IFERROR('발주 취합'!W2459,""))</f>
        <v/>
      </c>
      <c r="C1233" s="23"/>
      <c r="D1233" s="23"/>
      <c r="E1233" s="23">
        <f t="shared" si="20"/>
        <v>1228</v>
      </c>
      <c r="F1233" s="9" t="str">
        <f>IF(ISBLANK('발주 취합'!B2459),"",IFERROR('발주 취합'!B2459,""))</f>
        <v/>
      </c>
      <c r="G1233" s="9" t="str">
        <f>IF(ISBLANK('발주 취합'!C2459),"",IFERROR('발주 취합'!C2459,""))</f>
        <v/>
      </c>
      <c r="H1233" s="9" t="str">
        <f>IF(ISBLANK('발주 취합'!F2459),"",IFERROR('발주 취합'!F2459,""))</f>
        <v/>
      </c>
      <c r="I1233" s="13" t="str">
        <f>IF(ISBLANK('발주 취합'!G2459),"",IFERROR(VALUE('발주 취합'!G2459),""))</f>
        <v/>
      </c>
      <c r="J1233" s="13" t="str">
        <f>IF(ISBLANK('발주 취합'!H2459),"",IFERROR(VALUE('발주 취합'!H2459),""))</f>
        <v/>
      </c>
      <c r="K1233" s="13" t="str">
        <f>IF(ISBLANK('발주 취합'!I2459),"",IFERROR(VALUE('발주 취합'!I2459),""))</f>
        <v/>
      </c>
      <c r="L1233" s="13" t="str">
        <f>IF(ISBLANK('발주 취합'!J2459),"",IFERROR(VALUE('발주 취합'!J2459),""))</f>
        <v/>
      </c>
      <c r="M1233" s="13" t="str">
        <f>IF(ISBLANK('발주 취합'!K2459),"",IFERROR(VALUE('발주 취합'!K2459),""))</f>
        <v/>
      </c>
      <c r="N1233" s="13" t="str">
        <f>IF(ISBLANK('발주 취합'!L2459),"",IFERROR(VALUE('발주 취합'!L2459),""))</f>
        <v/>
      </c>
      <c r="O1233" s="14" t="str">
        <f>IF(ISBLANK('발주 취합'!M2459),"",IFERROR(VALUE('발주 취합'!M2459),""))</f>
        <v/>
      </c>
      <c r="P1233" s="14" t="str">
        <f>IF(ISBLANK('발주 취합'!N2459),"",IFERROR(VALUE('발주 취합'!N2459),""))</f>
        <v/>
      </c>
      <c r="Q1233" s="14" t="str">
        <f>IF(ISBLANK('발주 취합'!O2459),"",IFERROR(VALUE('발주 취합'!O2459),""))</f>
        <v/>
      </c>
      <c r="R1233" s="14" t="str">
        <f>IF(ISBLANK('발주 취합'!Q2459),"",IFERROR(VALUE('발주 취합'!Q2459),""))</f>
        <v/>
      </c>
      <c r="S1233" s="14" t="str">
        <f>IF(ISBLANK('발주 취합'!R2459),"",IFERROR(VALUE('발주 취합'!R2459),""))</f>
        <v/>
      </c>
      <c r="T1233" s="15" t="str">
        <f>IF(ISBLANK('발주 취합'!S2459),"",IFERROR(VALUE('발주 취합'!S2459),""))</f>
        <v/>
      </c>
    </row>
    <row r="1234" spans="1:20" x14ac:dyDescent="0.3">
      <c r="A1234" s="10" t="str">
        <f>IF(ISBLANK('발주 취합'!V2461),"",IFERROR('발주 취합'!V2461,""))</f>
        <v/>
      </c>
      <c r="B1234" s="23" t="str">
        <f>IF(ISBLANK('발주 취합'!W2461),"",IFERROR('발주 취합'!W2461,""))</f>
        <v/>
      </c>
      <c r="C1234" s="23"/>
      <c r="D1234" s="23"/>
      <c r="E1234" s="23">
        <f t="shared" si="20"/>
        <v>1229</v>
      </c>
      <c r="F1234" s="9" t="str">
        <f>IF(ISBLANK('발주 취합'!B2461),"",IFERROR('발주 취합'!B2461,""))</f>
        <v/>
      </c>
      <c r="G1234" s="9" t="str">
        <f>IF(ISBLANK('발주 취합'!C2461),"",IFERROR('발주 취합'!C2461,""))</f>
        <v/>
      </c>
      <c r="H1234" s="9" t="str">
        <f>IF(ISBLANK('발주 취합'!F2461),"",IFERROR('발주 취합'!F2461,""))</f>
        <v/>
      </c>
      <c r="I1234" s="13" t="str">
        <f>IF(ISBLANK('발주 취합'!G2461),"",IFERROR(VALUE('발주 취합'!G2461),""))</f>
        <v/>
      </c>
      <c r="J1234" s="13" t="str">
        <f>IF(ISBLANK('발주 취합'!H2461),"",IFERROR(VALUE('발주 취합'!H2461),""))</f>
        <v/>
      </c>
      <c r="K1234" s="13" t="str">
        <f>IF(ISBLANK('발주 취합'!I2461),"",IFERROR(VALUE('발주 취합'!I2461),""))</f>
        <v/>
      </c>
      <c r="L1234" s="13" t="str">
        <f>IF(ISBLANK('발주 취합'!J2461),"",IFERROR(VALUE('발주 취합'!J2461),""))</f>
        <v/>
      </c>
      <c r="M1234" s="13" t="str">
        <f>IF(ISBLANK('발주 취합'!K2461),"",IFERROR(VALUE('발주 취합'!K2461),""))</f>
        <v/>
      </c>
      <c r="N1234" s="13" t="str">
        <f>IF(ISBLANK('발주 취합'!L2461),"",IFERROR(VALUE('발주 취합'!L2461),""))</f>
        <v/>
      </c>
      <c r="O1234" s="14" t="str">
        <f>IF(ISBLANK('발주 취합'!M2461),"",IFERROR(VALUE('발주 취합'!M2461),""))</f>
        <v/>
      </c>
      <c r="P1234" s="14" t="str">
        <f>IF(ISBLANK('발주 취합'!N2461),"",IFERROR(VALUE('발주 취합'!N2461),""))</f>
        <v/>
      </c>
      <c r="Q1234" s="14" t="str">
        <f>IF(ISBLANK('발주 취합'!O2461),"",IFERROR(VALUE('발주 취합'!O2461),""))</f>
        <v/>
      </c>
      <c r="R1234" s="14" t="str">
        <f>IF(ISBLANK('발주 취합'!Q2461),"",IFERROR(VALUE('발주 취합'!Q2461),""))</f>
        <v/>
      </c>
      <c r="S1234" s="14" t="str">
        <f>IF(ISBLANK('발주 취합'!R2461),"",IFERROR(VALUE('발주 취합'!R2461),""))</f>
        <v/>
      </c>
      <c r="T1234" s="15" t="str">
        <f>IF(ISBLANK('발주 취합'!S2461),"",IFERROR(VALUE('발주 취합'!S2461),""))</f>
        <v/>
      </c>
    </row>
    <row r="1235" spans="1:20" x14ac:dyDescent="0.3">
      <c r="A1235" s="10" t="str">
        <f>IF(ISBLANK('발주 취합'!V2463),"",IFERROR('발주 취합'!V2463,""))</f>
        <v/>
      </c>
      <c r="B1235" s="23" t="str">
        <f>IF(ISBLANK('발주 취합'!W2463),"",IFERROR('발주 취합'!W2463,""))</f>
        <v/>
      </c>
      <c r="C1235" s="23"/>
      <c r="D1235" s="23"/>
      <c r="E1235" s="23">
        <f t="shared" si="20"/>
        <v>1230</v>
      </c>
      <c r="F1235" s="9" t="str">
        <f>IF(ISBLANK('발주 취합'!B2463),"",IFERROR('발주 취합'!B2463,""))</f>
        <v/>
      </c>
      <c r="G1235" s="9" t="str">
        <f>IF(ISBLANK('발주 취합'!C2463),"",IFERROR('발주 취합'!C2463,""))</f>
        <v/>
      </c>
      <c r="H1235" s="9" t="str">
        <f>IF(ISBLANK('발주 취합'!F2463),"",IFERROR('발주 취합'!F2463,""))</f>
        <v/>
      </c>
      <c r="I1235" s="13" t="str">
        <f>IF(ISBLANK('발주 취합'!G2463),"",IFERROR(VALUE('발주 취합'!G2463),""))</f>
        <v/>
      </c>
      <c r="J1235" s="13" t="str">
        <f>IF(ISBLANK('발주 취합'!H2463),"",IFERROR(VALUE('발주 취합'!H2463),""))</f>
        <v/>
      </c>
      <c r="K1235" s="13" t="str">
        <f>IF(ISBLANK('발주 취합'!I2463),"",IFERROR(VALUE('발주 취합'!I2463),""))</f>
        <v/>
      </c>
      <c r="L1235" s="13" t="str">
        <f>IF(ISBLANK('발주 취합'!J2463),"",IFERROR(VALUE('발주 취합'!J2463),""))</f>
        <v/>
      </c>
      <c r="M1235" s="13" t="str">
        <f>IF(ISBLANK('발주 취합'!K2463),"",IFERROR(VALUE('발주 취합'!K2463),""))</f>
        <v/>
      </c>
      <c r="N1235" s="13" t="str">
        <f>IF(ISBLANK('발주 취합'!L2463),"",IFERROR(VALUE('발주 취합'!L2463),""))</f>
        <v/>
      </c>
      <c r="O1235" s="14" t="str">
        <f>IF(ISBLANK('발주 취합'!M2463),"",IFERROR(VALUE('발주 취합'!M2463),""))</f>
        <v/>
      </c>
      <c r="P1235" s="14" t="str">
        <f>IF(ISBLANK('발주 취합'!N2463),"",IFERROR(VALUE('발주 취합'!N2463),""))</f>
        <v/>
      </c>
      <c r="Q1235" s="14" t="str">
        <f>IF(ISBLANK('발주 취합'!O2463),"",IFERROR(VALUE('발주 취합'!O2463),""))</f>
        <v/>
      </c>
      <c r="R1235" s="14" t="str">
        <f>IF(ISBLANK('발주 취합'!Q2463),"",IFERROR(VALUE('발주 취합'!Q2463),""))</f>
        <v/>
      </c>
      <c r="S1235" s="14" t="str">
        <f>IF(ISBLANK('발주 취합'!R2463),"",IFERROR(VALUE('발주 취합'!R2463),""))</f>
        <v/>
      </c>
      <c r="T1235" s="15" t="str">
        <f>IF(ISBLANK('발주 취합'!S2463),"",IFERROR(VALUE('발주 취합'!S2463),""))</f>
        <v/>
      </c>
    </row>
    <row r="1236" spans="1:20" x14ac:dyDescent="0.3">
      <c r="A1236" s="10" t="str">
        <f>IF(ISBLANK('발주 취합'!V2465),"",IFERROR('발주 취합'!V2465,""))</f>
        <v/>
      </c>
      <c r="B1236" s="23" t="str">
        <f>IF(ISBLANK('발주 취합'!W2465),"",IFERROR('발주 취합'!W2465,""))</f>
        <v/>
      </c>
      <c r="C1236" s="23"/>
      <c r="D1236" s="23"/>
      <c r="E1236" s="23">
        <f t="shared" si="20"/>
        <v>1231</v>
      </c>
      <c r="F1236" s="9" t="str">
        <f>IF(ISBLANK('발주 취합'!B2465),"",IFERROR('발주 취합'!B2465,""))</f>
        <v/>
      </c>
      <c r="G1236" s="9" t="str">
        <f>IF(ISBLANK('발주 취합'!C2465),"",IFERROR('발주 취합'!C2465,""))</f>
        <v/>
      </c>
      <c r="H1236" s="9" t="str">
        <f>IF(ISBLANK('발주 취합'!F2465),"",IFERROR('발주 취합'!F2465,""))</f>
        <v/>
      </c>
      <c r="I1236" s="13" t="str">
        <f>IF(ISBLANK('발주 취합'!G2465),"",IFERROR(VALUE('발주 취합'!G2465),""))</f>
        <v/>
      </c>
      <c r="J1236" s="13" t="str">
        <f>IF(ISBLANK('발주 취합'!H2465),"",IFERROR(VALUE('발주 취합'!H2465),""))</f>
        <v/>
      </c>
      <c r="K1236" s="13" t="str">
        <f>IF(ISBLANK('발주 취합'!I2465),"",IFERROR(VALUE('발주 취합'!I2465),""))</f>
        <v/>
      </c>
      <c r="L1236" s="13" t="str">
        <f>IF(ISBLANK('발주 취합'!J2465),"",IFERROR(VALUE('발주 취합'!J2465),""))</f>
        <v/>
      </c>
      <c r="M1236" s="13" t="str">
        <f>IF(ISBLANK('발주 취합'!K2465),"",IFERROR(VALUE('발주 취합'!K2465),""))</f>
        <v/>
      </c>
      <c r="N1236" s="13" t="str">
        <f>IF(ISBLANK('발주 취합'!L2465),"",IFERROR(VALUE('발주 취합'!L2465),""))</f>
        <v/>
      </c>
      <c r="O1236" s="14" t="str">
        <f>IF(ISBLANK('발주 취합'!M2465),"",IFERROR(VALUE('발주 취합'!M2465),""))</f>
        <v/>
      </c>
      <c r="P1236" s="14" t="str">
        <f>IF(ISBLANK('발주 취합'!N2465),"",IFERROR(VALUE('발주 취합'!N2465),""))</f>
        <v/>
      </c>
      <c r="Q1236" s="14" t="str">
        <f>IF(ISBLANK('발주 취합'!O2465),"",IFERROR(VALUE('발주 취합'!O2465),""))</f>
        <v/>
      </c>
      <c r="R1236" s="14" t="str">
        <f>IF(ISBLANK('발주 취합'!Q2465),"",IFERROR(VALUE('발주 취합'!Q2465),""))</f>
        <v/>
      </c>
      <c r="S1236" s="14" t="str">
        <f>IF(ISBLANK('발주 취합'!R2465),"",IFERROR(VALUE('발주 취합'!R2465),""))</f>
        <v/>
      </c>
      <c r="T1236" s="15" t="str">
        <f>IF(ISBLANK('발주 취합'!S2465),"",IFERROR(VALUE('발주 취합'!S2465),""))</f>
        <v/>
      </c>
    </row>
    <row r="1237" spans="1:20" x14ac:dyDescent="0.3">
      <c r="A1237" s="10" t="str">
        <f>IF(ISBLANK('발주 취합'!V2467),"",IFERROR('발주 취합'!V2467,""))</f>
        <v/>
      </c>
      <c r="B1237" s="23" t="str">
        <f>IF(ISBLANK('발주 취합'!W2467),"",IFERROR('발주 취합'!W2467,""))</f>
        <v/>
      </c>
      <c r="C1237" s="23"/>
      <c r="D1237" s="23"/>
      <c r="E1237" s="23">
        <f t="shared" si="20"/>
        <v>1232</v>
      </c>
      <c r="F1237" s="9" t="str">
        <f>IF(ISBLANK('발주 취합'!B2467),"",IFERROR('발주 취합'!B2467,""))</f>
        <v/>
      </c>
      <c r="G1237" s="9" t="str">
        <f>IF(ISBLANK('발주 취합'!C2467),"",IFERROR('발주 취합'!C2467,""))</f>
        <v/>
      </c>
      <c r="H1237" s="9" t="str">
        <f>IF(ISBLANK('발주 취합'!F2467),"",IFERROR('발주 취합'!F2467,""))</f>
        <v/>
      </c>
      <c r="I1237" s="13" t="str">
        <f>IF(ISBLANK('발주 취합'!G2467),"",IFERROR(VALUE('발주 취합'!G2467),""))</f>
        <v/>
      </c>
      <c r="J1237" s="13" t="str">
        <f>IF(ISBLANK('발주 취합'!H2467),"",IFERROR(VALUE('발주 취합'!H2467),""))</f>
        <v/>
      </c>
      <c r="K1237" s="13" t="str">
        <f>IF(ISBLANK('발주 취합'!I2467),"",IFERROR(VALUE('발주 취합'!I2467),""))</f>
        <v/>
      </c>
      <c r="L1237" s="13" t="str">
        <f>IF(ISBLANK('발주 취합'!J2467),"",IFERROR(VALUE('발주 취합'!J2467),""))</f>
        <v/>
      </c>
      <c r="M1237" s="13" t="str">
        <f>IF(ISBLANK('발주 취합'!K2467),"",IFERROR(VALUE('발주 취합'!K2467),""))</f>
        <v/>
      </c>
      <c r="N1237" s="13" t="str">
        <f>IF(ISBLANK('발주 취합'!L2467),"",IFERROR(VALUE('발주 취합'!L2467),""))</f>
        <v/>
      </c>
      <c r="O1237" s="14" t="str">
        <f>IF(ISBLANK('발주 취합'!M2467),"",IFERROR(VALUE('발주 취합'!M2467),""))</f>
        <v/>
      </c>
      <c r="P1237" s="14" t="str">
        <f>IF(ISBLANK('발주 취합'!N2467),"",IFERROR(VALUE('발주 취합'!N2467),""))</f>
        <v/>
      </c>
      <c r="Q1237" s="14" t="str">
        <f>IF(ISBLANK('발주 취합'!O2467),"",IFERROR(VALUE('발주 취합'!O2467),""))</f>
        <v/>
      </c>
      <c r="R1237" s="14" t="str">
        <f>IF(ISBLANK('발주 취합'!Q2467),"",IFERROR(VALUE('발주 취합'!Q2467),""))</f>
        <v/>
      </c>
      <c r="S1237" s="14" t="str">
        <f>IF(ISBLANK('발주 취합'!R2467),"",IFERROR(VALUE('발주 취합'!R2467),""))</f>
        <v/>
      </c>
      <c r="T1237" s="15" t="str">
        <f>IF(ISBLANK('발주 취합'!S2467),"",IFERROR(VALUE('발주 취합'!S2467),""))</f>
        <v/>
      </c>
    </row>
    <row r="1238" spans="1:20" x14ac:dyDescent="0.3">
      <c r="A1238" s="10" t="str">
        <f>IF(ISBLANK('발주 취합'!V2469),"",IFERROR('발주 취합'!V2469,""))</f>
        <v/>
      </c>
      <c r="B1238" s="23" t="str">
        <f>IF(ISBLANK('발주 취합'!W2469),"",IFERROR('발주 취합'!W2469,""))</f>
        <v/>
      </c>
      <c r="C1238" s="23"/>
      <c r="D1238" s="23"/>
      <c r="E1238" s="23">
        <f t="shared" si="20"/>
        <v>1233</v>
      </c>
      <c r="F1238" s="9" t="str">
        <f>IF(ISBLANK('발주 취합'!B2469),"",IFERROR('발주 취합'!B2469,""))</f>
        <v/>
      </c>
      <c r="G1238" s="9" t="str">
        <f>IF(ISBLANK('발주 취합'!C2469),"",IFERROR('발주 취합'!C2469,""))</f>
        <v/>
      </c>
      <c r="H1238" s="9" t="str">
        <f>IF(ISBLANK('발주 취합'!F2469),"",IFERROR('발주 취합'!F2469,""))</f>
        <v/>
      </c>
      <c r="I1238" s="13" t="str">
        <f>IF(ISBLANK('발주 취합'!G2469),"",IFERROR(VALUE('발주 취합'!G2469),""))</f>
        <v/>
      </c>
      <c r="J1238" s="13" t="str">
        <f>IF(ISBLANK('발주 취합'!H2469),"",IFERROR(VALUE('발주 취합'!H2469),""))</f>
        <v/>
      </c>
      <c r="K1238" s="13" t="str">
        <f>IF(ISBLANK('발주 취합'!I2469),"",IFERROR(VALUE('발주 취합'!I2469),""))</f>
        <v/>
      </c>
      <c r="L1238" s="13" t="str">
        <f>IF(ISBLANK('발주 취합'!J2469),"",IFERROR(VALUE('발주 취합'!J2469),""))</f>
        <v/>
      </c>
      <c r="M1238" s="13" t="str">
        <f>IF(ISBLANK('발주 취합'!K2469),"",IFERROR(VALUE('발주 취합'!K2469),""))</f>
        <v/>
      </c>
      <c r="N1238" s="13" t="str">
        <f>IF(ISBLANK('발주 취합'!L2469),"",IFERROR(VALUE('발주 취합'!L2469),""))</f>
        <v/>
      </c>
      <c r="O1238" s="14" t="str">
        <f>IF(ISBLANK('발주 취합'!M2469),"",IFERROR(VALUE('발주 취합'!M2469),""))</f>
        <v/>
      </c>
      <c r="P1238" s="14" t="str">
        <f>IF(ISBLANK('발주 취합'!N2469),"",IFERROR(VALUE('발주 취합'!N2469),""))</f>
        <v/>
      </c>
      <c r="Q1238" s="14" t="str">
        <f>IF(ISBLANK('발주 취합'!O2469),"",IFERROR(VALUE('발주 취합'!O2469),""))</f>
        <v/>
      </c>
      <c r="R1238" s="14" t="str">
        <f>IF(ISBLANK('발주 취합'!Q2469),"",IFERROR(VALUE('발주 취합'!Q2469),""))</f>
        <v/>
      </c>
      <c r="S1238" s="14" t="str">
        <f>IF(ISBLANK('발주 취합'!R2469),"",IFERROR(VALUE('발주 취합'!R2469),""))</f>
        <v/>
      </c>
      <c r="T1238" s="15" t="str">
        <f>IF(ISBLANK('발주 취합'!S2469),"",IFERROR(VALUE('발주 취합'!S2469),""))</f>
        <v/>
      </c>
    </row>
    <row r="1239" spans="1:20" x14ac:dyDescent="0.3">
      <c r="A1239" s="10" t="str">
        <f>IF(ISBLANK('발주 취합'!V2471),"",IFERROR('발주 취합'!V2471,""))</f>
        <v/>
      </c>
      <c r="B1239" s="23" t="str">
        <f>IF(ISBLANK('발주 취합'!W2471),"",IFERROR('발주 취합'!W2471,""))</f>
        <v/>
      </c>
      <c r="C1239" s="23"/>
      <c r="D1239" s="23"/>
      <c r="E1239" s="23">
        <f t="shared" si="20"/>
        <v>1234</v>
      </c>
      <c r="F1239" s="9" t="str">
        <f>IF(ISBLANK('발주 취합'!B2471),"",IFERROR('발주 취합'!B2471,""))</f>
        <v/>
      </c>
      <c r="G1239" s="9" t="str">
        <f>IF(ISBLANK('발주 취합'!C2471),"",IFERROR('발주 취합'!C2471,""))</f>
        <v/>
      </c>
      <c r="H1239" s="9" t="str">
        <f>IF(ISBLANK('발주 취합'!F2471),"",IFERROR('발주 취합'!F2471,""))</f>
        <v/>
      </c>
      <c r="I1239" s="13" t="str">
        <f>IF(ISBLANK('발주 취합'!G2471),"",IFERROR(VALUE('발주 취합'!G2471),""))</f>
        <v/>
      </c>
      <c r="J1239" s="13" t="str">
        <f>IF(ISBLANK('발주 취합'!H2471),"",IFERROR(VALUE('발주 취합'!H2471),""))</f>
        <v/>
      </c>
      <c r="K1239" s="13" t="str">
        <f>IF(ISBLANK('발주 취합'!I2471),"",IFERROR(VALUE('발주 취합'!I2471),""))</f>
        <v/>
      </c>
      <c r="L1239" s="13" t="str">
        <f>IF(ISBLANK('발주 취합'!J2471),"",IFERROR(VALUE('발주 취합'!J2471),""))</f>
        <v/>
      </c>
      <c r="M1239" s="13" t="str">
        <f>IF(ISBLANK('발주 취합'!K2471),"",IFERROR(VALUE('발주 취합'!K2471),""))</f>
        <v/>
      </c>
      <c r="N1239" s="13" t="str">
        <f>IF(ISBLANK('발주 취합'!L2471),"",IFERROR(VALUE('발주 취합'!L2471),""))</f>
        <v/>
      </c>
      <c r="O1239" s="14" t="str">
        <f>IF(ISBLANK('발주 취합'!M2471),"",IFERROR(VALUE('발주 취합'!M2471),""))</f>
        <v/>
      </c>
      <c r="P1239" s="14" t="str">
        <f>IF(ISBLANK('발주 취합'!N2471),"",IFERROR(VALUE('발주 취합'!N2471),""))</f>
        <v/>
      </c>
      <c r="Q1239" s="14" t="str">
        <f>IF(ISBLANK('발주 취합'!O2471),"",IFERROR(VALUE('발주 취합'!O2471),""))</f>
        <v/>
      </c>
      <c r="R1239" s="14" t="str">
        <f>IF(ISBLANK('발주 취합'!Q2471),"",IFERROR(VALUE('발주 취합'!Q2471),""))</f>
        <v/>
      </c>
      <c r="S1239" s="14" t="str">
        <f>IF(ISBLANK('발주 취합'!R2471),"",IFERROR(VALUE('발주 취합'!R2471),""))</f>
        <v/>
      </c>
      <c r="T1239" s="15" t="str">
        <f>IF(ISBLANK('발주 취합'!S2471),"",IFERROR(VALUE('발주 취합'!S2471),""))</f>
        <v/>
      </c>
    </row>
    <row r="1240" spans="1:20" x14ac:dyDescent="0.3">
      <c r="A1240" s="10" t="str">
        <f>IF(ISBLANK('발주 취합'!V2473),"",IFERROR('발주 취합'!V2473,""))</f>
        <v/>
      </c>
      <c r="B1240" s="23" t="str">
        <f>IF(ISBLANK('발주 취합'!W2473),"",IFERROR('발주 취합'!W2473,""))</f>
        <v/>
      </c>
      <c r="C1240" s="23"/>
      <c r="D1240" s="23"/>
      <c r="E1240" s="23">
        <f t="shared" si="20"/>
        <v>1235</v>
      </c>
      <c r="F1240" s="9" t="str">
        <f>IF(ISBLANK('발주 취합'!B2473),"",IFERROR('발주 취합'!B2473,""))</f>
        <v/>
      </c>
      <c r="G1240" s="9" t="str">
        <f>IF(ISBLANK('발주 취합'!C2473),"",IFERROR('발주 취합'!C2473,""))</f>
        <v/>
      </c>
      <c r="H1240" s="9" t="str">
        <f>IF(ISBLANK('발주 취합'!F2473),"",IFERROR('발주 취합'!F2473,""))</f>
        <v/>
      </c>
      <c r="I1240" s="13" t="str">
        <f>IF(ISBLANK('발주 취합'!G2473),"",IFERROR(VALUE('발주 취합'!G2473),""))</f>
        <v/>
      </c>
      <c r="J1240" s="13" t="str">
        <f>IF(ISBLANK('발주 취합'!H2473),"",IFERROR(VALUE('발주 취합'!H2473),""))</f>
        <v/>
      </c>
      <c r="K1240" s="13" t="str">
        <f>IF(ISBLANK('발주 취합'!I2473),"",IFERROR(VALUE('발주 취합'!I2473),""))</f>
        <v/>
      </c>
      <c r="L1240" s="13" t="str">
        <f>IF(ISBLANK('발주 취합'!J2473),"",IFERROR(VALUE('발주 취합'!J2473),""))</f>
        <v/>
      </c>
      <c r="M1240" s="13" t="str">
        <f>IF(ISBLANK('발주 취합'!K2473),"",IFERROR(VALUE('발주 취합'!K2473),""))</f>
        <v/>
      </c>
      <c r="N1240" s="13" t="str">
        <f>IF(ISBLANK('발주 취합'!L2473),"",IFERROR(VALUE('발주 취합'!L2473),""))</f>
        <v/>
      </c>
      <c r="O1240" s="14" t="str">
        <f>IF(ISBLANK('발주 취합'!M2473),"",IFERROR(VALUE('발주 취합'!M2473),""))</f>
        <v/>
      </c>
      <c r="P1240" s="14" t="str">
        <f>IF(ISBLANK('발주 취합'!N2473),"",IFERROR(VALUE('발주 취합'!N2473),""))</f>
        <v/>
      </c>
      <c r="Q1240" s="14" t="str">
        <f>IF(ISBLANK('발주 취합'!O2473),"",IFERROR(VALUE('발주 취합'!O2473),""))</f>
        <v/>
      </c>
      <c r="R1240" s="14" t="str">
        <f>IF(ISBLANK('발주 취합'!Q2473),"",IFERROR(VALUE('발주 취합'!Q2473),""))</f>
        <v/>
      </c>
      <c r="S1240" s="14" t="str">
        <f>IF(ISBLANK('발주 취합'!R2473),"",IFERROR(VALUE('발주 취합'!R2473),""))</f>
        <v/>
      </c>
      <c r="T1240" s="15" t="str">
        <f>IF(ISBLANK('발주 취합'!S2473),"",IFERROR(VALUE('발주 취합'!S2473),""))</f>
        <v/>
      </c>
    </row>
    <row r="1241" spans="1:20" x14ac:dyDescent="0.3">
      <c r="A1241" s="10" t="str">
        <f>IF(ISBLANK('발주 취합'!V2475),"",IFERROR('발주 취합'!V2475,""))</f>
        <v/>
      </c>
      <c r="B1241" s="23" t="str">
        <f>IF(ISBLANK('발주 취합'!W2475),"",IFERROR('발주 취합'!W2475,""))</f>
        <v/>
      </c>
      <c r="C1241" s="23"/>
      <c r="D1241" s="23"/>
      <c r="E1241" s="23">
        <f t="shared" si="20"/>
        <v>1236</v>
      </c>
      <c r="F1241" s="9" t="str">
        <f>IF(ISBLANK('발주 취합'!B2475),"",IFERROR('발주 취합'!B2475,""))</f>
        <v/>
      </c>
      <c r="G1241" s="9" t="str">
        <f>IF(ISBLANK('발주 취합'!C2475),"",IFERROR('발주 취합'!C2475,""))</f>
        <v/>
      </c>
      <c r="H1241" s="9" t="str">
        <f>IF(ISBLANK('발주 취합'!F2475),"",IFERROR('발주 취합'!F2475,""))</f>
        <v/>
      </c>
      <c r="I1241" s="13" t="str">
        <f>IF(ISBLANK('발주 취합'!G2475),"",IFERROR(VALUE('발주 취합'!G2475),""))</f>
        <v/>
      </c>
      <c r="J1241" s="13" t="str">
        <f>IF(ISBLANK('발주 취합'!H2475),"",IFERROR(VALUE('발주 취합'!H2475),""))</f>
        <v/>
      </c>
      <c r="K1241" s="13" t="str">
        <f>IF(ISBLANK('발주 취합'!I2475),"",IFERROR(VALUE('발주 취합'!I2475),""))</f>
        <v/>
      </c>
      <c r="L1241" s="13" t="str">
        <f>IF(ISBLANK('발주 취합'!J2475),"",IFERROR(VALUE('발주 취합'!J2475),""))</f>
        <v/>
      </c>
      <c r="M1241" s="13" t="str">
        <f>IF(ISBLANK('발주 취합'!K2475),"",IFERROR(VALUE('발주 취합'!K2475),""))</f>
        <v/>
      </c>
      <c r="N1241" s="13" t="str">
        <f>IF(ISBLANK('발주 취합'!L2475),"",IFERROR(VALUE('발주 취합'!L2475),""))</f>
        <v/>
      </c>
      <c r="O1241" s="14" t="str">
        <f>IF(ISBLANK('발주 취합'!M2475),"",IFERROR(VALUE('발주 취합'!M2475),""))</f>
        <v/>
      </c>
      <c r="P1241" s="14" t="str">
        <f>IF(ISBLANK('발주 취합'!N2475),"",IFERROR(VALUE('발주 취합'!N2475),""))</f>
        <v/>
      </c>
      <c r="Q1241" s="14" t="str">
        <f>IF(ISBLANK('발주 취합'!O2475),"",IFERROR(VALUE('발주 취합'!O2475),""))</f>
        <v/>
      </c>
      <c r="R1241" s="14" t="str">
        <f>IF(ISBLANK('발주 취합'!Q2475),"",IFERROR(VALUE('발주 취합'!Q2475),""))</f>
        <v/>
      </c>
      <c r="S1241" s="14" t="str">
        <f>IF(ISBLANK('발주 취합'!R2475),"",IFERROR(VALUE('발주 취합'!R2475),""))</f>
        <v/>
      </c>
      <c r="T1241" s="15" t="str">
        <f>IF(ISBLANK('발주 취합'!S2475),"",IFERROR(VALUE('발주 취합'!S2475),""))</f>
        <v/>
      </c>
    </row>
    <row r="1242" spans="1:20" x14ac:dyDescent="0.3">
      <c r="A1242" s="10" t="str">
        <f>IF(ISBLANK('발주 취합'!V2477),"",IFERROR('발주 취합'!V2477,""))</f>
        <v/>
      </c>
      <c r="B1242" s="23" t="str">
        <f>IF(ISBLANK('발주 취합'!W2477),"",IFERROR('발주 취합'!W2477,""))</f>
        <v/>
      </c>
      <c r="C1242" s="23"/>
      <c r="D1242" s="23"/>
      <c r="E1242" s="23">
        <f t="shared" si="20"/>
        <v>1237</v>
      </c>
      <c r="F1242" s="9" t="str">
        <f>IF(ISBLANK('발주 취합'!B2477),"",IFERROR('발주 취합'!B2477,""))</f>
        <v/>
      </c>
      <c r="G1242" s="9" t="str">
        <f>IF(ISBLANK('발주 취합'!C2477),"",IFERROR('발주 취합'!C2477,""))</f>
        <v/>
      </c>
      <c r="H1242" s="9" t="str">
        <f>IF(ISBLANK('발주 취합'!F2477),"",IFERROR('발주 취합'!F2477,""))</f>
        <v/>
      </c>
      <c r="I1242" s="13" t="str">
        <f>IF(ISBLANK('발주 취합'!G2477),"",IFERROR(VALUE('발주 취합'!G2477),""))</f>
        <v/>
      </c>
      <c r="J1242" s="13" t="str">
        <f>IF(ISBLANK('발주 취합'!H2477),"",IFERROR(VALUE('발주 취합'!H2477),""))</f>
        <v/>
      </c>
      <c r="K1242" s="13" t="str">
        <f>IF(ISBLANK('발주 취합'!I2477),"",IFERROR(VALUE('발주 취합'!I2477),""))</f>
        <v/>
      </c>
      <c r="L1242" s="13" t="str">
        <f>IF(ISBLANK('발주 취합'!J2477),"",IFERROR(VALUE('발주 취합'!J2477),""))</f>
        <v/>
      </c>
      <c r="M1242" s="13" t="str">
        <f>IF(ISBLANK('발주 취합'!K2477),"",IFERROR(VALUE('발주 취합'!K2477),""))</f>
        <v/>
      </c>
      <c r="N1242" s="13" t="str">
        <f>IF(ISBLANK('발주 취합'!L2477),"",IFERROR(VALUE('발주 취합'!L2477),""))</f>
        <v/>
      </c>
      <c r="O1242" s="14" t="str">
        <f>IF(ISBLANK('발주 취합'!M2477),"",IFERROR(VALUE('발주 취합'!M2477),""))</f>
        <v/>
      </c>
      <c r="P1242" s="14" t="str">
        <f>IF(ISBLANK('발주 취합'!N2477),"",IFERROR(VALUE('발주 취합'!N2477),""))</f>
        <v/>
      </c>
      <c r="Q1242" s="14" t="str">
        <f>IF(ISBLANK('발주 취합'!O2477),"",IFERROR(VALUE('발주 취합'!O2477),""))</f>
        <v/>
      </c>
      <c r="R1242" s="14" t="str">
        <f>IF(ISBLANK('발주 취합'!Q2477),"",IFERROR(VALUE('발주 취합'!Q2477),""))</f>
        <v/>
      </c>
      <c r="S1242" s="14" t="str">
        <f>IF(ISBLANK('발주 취합'!R2477),"",IFERROR(VALUE('발주 취합'!R2477),""))</f>
        <v/>
      </c>
      <c r="T1242" s="15" t="str">
        <f>IF(ISBLANK('발주 취합'!S2477),"",IFERROR(VALUE('발주 취합'!S2477),""))</f>
        <v/>
      </c>
    </row>
    <row r="1243" spans="1:20" x14ac:dyDescent="0.3">
      <c r="A1243" s="10" t="str">
        <f>IF(ISBLANK('발주 취합'!V2479),"",IFERROR('발주 취합'!V2479,""))</f>
        <v/>
      </c>
      <c r="B1243" s="23" t="str">
        <f>IF(ISBLANK('발주 취합'!W2479),"",IFERROR('발주 취합'!W2479,""))</f>
        <v/>
      </c>
      <c r="C1243" s="23"/>
      <c r="D1243" s="23"/>
      <c r="E1243" s="23">
        <f t="shared" si="20"/>
        <v>1238</v>
      </c>
      <c r="F1243" s="9" t="str">
        <f>IF(ISBLANK('발주 취합'!B2479),"",IFERROR('발주 취합'!B2479,""))</f>
        <v/>
      </c>
      <c r="G1243" s="9" t="str">
        <f>IF(ISBLANK('발주 취합'!C2479),"",IFERROR('발주 취합'!C2479,""))</f>
        <v/>
      </c>
      <c r="H1243" s="9" t="str">
        <f>IF(ISBLANK('발주 취합'!F2479),"",IFERROR('발주 취합'!F2479,""))</f>
        <v/>
      </c>
      <c r="I1243" s="13" t="str">
        <f>IF(ISBLANK('발주 취합'!G2479),"",IFERROR(VALUE('발주 취합'!G2479),""))</f>
        <v/>
      </c>
      <c r="J1243" s="13" t="str">
        <f>IF(ISBLANK('발주 취합'!H2479),"",IFERROR(VALUE('발주 취합'!H2479),""))</f>
        <v/>
      </c>
      <c r="K1243" s="13" t="str">
        <f>IF(ISBLANK('발주 취합'!I2479),"",IFERROR(VALUE('발주 취합'!I2479),""))</f>
        <v/>
      </c>
      <c r="L1243" s="13" t="str">
        <f>IF(ISBLANK('발주 취합'!J2479),"",IFERROR(VALUE('발주 취합'!J2479),""))</f>
        <v/>
      </c>
      <c r="M1243" s="13" t="str">
        <f>IF(ISBLANK('발주 취합'!K2479),"",IFERROR(VALUE('발주 취합'!K2479),""))</f>
        <v/>
      </c>
      <c r="N1243" s="13" t="str">
        <f>IF(ISBLANK('발주 취합'!L2479),"",IFERROR(VALUE('발주 취합'!L2479),""))</f>
        <v/>
      </c>
      <c r="O1243" s="14" t="str">
        <f>IF(ISBLANK('발주 취합'!M2479),"",IFERROR(VALUE('발주 취합'!M2479),""))</f>
        <v/>
      </c>
      <c r="P1243" s="14" t="str">
        <f>IF(ISBLANK('발주 취합'!N2479),"",IFERROR(VALUE('발주 취합'!N2479),""))</f>
        <v/>
      </c>
      <c r="Q1243" s="14" t="str">
        <f>IF(ISBLANK('발주 취합'!O2479),"",IFERROR(VALUE('발주 취합'!O2479),""))</f>
        <v/>
      </c>
      <c r="R1243" s="14" t="str">
        <f>IF(ISBLANK('발주 취합'!Q2479),"",IFERROR(VALUE('발주 취합'!Q2479),""))</f>
        <v/>
      </c>
      <c r="S1243" s="14" t="str">
        <f>IF(ISBLANK('발주 취합'!R2479),"",IFERROR(VALUE('발주 취합'!R2479),""))</f>
        <v/>
      </c>
      <c r="T1243" s="15" t="str">
        <f>IF(ISBLANK('발주 취합'!S2479),"",IFERROR(VALUE('발주 취합'!S2479),""))</f>
        <v/>
      </c>
    </row>
    <row r="1244" spans="1:20" x14ac:dyDescent="0.3">
      <c r="A1244" s="10" t="str">
        <f>IF(ISBLANK('발주 취합'!V2481),"",IFERROR('발주 취합'!V2481,""))</f>
        <v/>
      </c>
      <c r="B1244" s="23" t="str">
        <f>IF(ISBLANK('발주 취합'!W2481),"",IFERROR('발주 취합'!W2481,""))</f>
        <v/>
      </c>
      <c r="C1244" s="23"/>
      <c r="D1244" s="23"/>
      <c r="E1244" s="23">
        <f t="shared" si="20"/>
        <v>1239</v>
      </c>
      <c r="F1244" s="9" t="str">
        <f>IF(ISBLANK('발주 취합'!B2481),"",IFERROR('발주 취합'!B2481,""))</f>
        <v/>
      </c>
      <c r="G1244" s="9" t="str">
        <f>IF(ISBLANK('발주 취합'!C2481),"",IFERROR('발주 취합'!C2481,""))</f>
        <v/>
      </c>
      <c r="H1244" s="9" t="str">
        <f>IF(ISBLANK('발주 취합'!F2481),"",IFERROR('발주 취합'!F2481,""))</f>
        <v/>
      </c>
      <c r="I1244" s="13" t="str">
        <f>IF(ISBLANK('발주 취합'!G2481),"",IFERROR(VALUE('발주 취합'!G2481),""))</f>
        <v/>
      </c>
      <c r="J1244" s="13" t="str">
        <f>IF(ISBLANK('발주 취합'!H2481),"",IFERROR(VALUE('발주 취합'!H2481),""))</f>
        <v/>
      </c>
      <c r="K1244" s="13" t="str">
        <f>IF(ISBLANK('발주 취합'!I2481),"",IFERROR(VALUE('발주 취합'!I2481),""))</f>
        <v/>
      </c>
      <c r="L1244" s="13" t="str">
        <f>IF(ISBLANK('발주 취합'!J2481),"",IFERROR(VALUE('발주 취합'!J2481),""))</f>
        <v/>
      </c>
      <c r="M1244" s="13" t="str">
        <f>IF(ISBLANK('발주 취합'!K2481),"",IFERROR(VALUE('발주 취합'!K2481),""))</f>
        <v/>
      </c>
      <c r="N1244" s="13" t="str">
        <f>IF(ISBLANK('발주 취합'!L2481),"",IFERROR(VALUE('발주 취합'!L2481),""))</f>
        <v/>
      </c>
      <c r="O1244" s="14" t="str">
        <f>IF(ISBLANK('발주 취합'!M2481),"",IFERROR(VALUE('발주 취합'!M2481),""))</f>
        <v/>
      </c>
      <c r="P1244" s="14" t="str">
        <f>IF(ISBLANK('발주 취합'!N2481),"",IFERROR(VALUE('발주 취합'!N2481),""))</f>
        <v/>
      </c>
      <c r="Q1244" s="14" t="str">
        <f>IF(ISBLANK('발주 취합'!O2481),"",IFERROR(VALUE('발주 취합'!O2481),""))</f>
        <v/>
      </c>
      <c r="R1244" s="14" t="str">
        <f>IF(ISBLANK('발주 취합'!Q2481),"",IFERROR(VALUE('발주 취합'!Q2481),""))</f>
        <v/>
      </c>
      <c r="S1244" s="14" t="str">
        <f>IF(ISBLANK('발주 취합'!R2481),"",IFERROR(VALUE('발주 취합'!R2481),""))</f>
        <v/>
      </c>
      <c r="T1244" s="15" t="str">
        <f>IF(ISBLANK('발주 취합'!S2481),"",IFERROR(VALUE('발주 취합'!S2481),""))</f>
        <v/>
      </c>
    </row>
    <row r="1245" spans="1:20" x14ac:dyDescent="0.3">
      <c r="A1245" s="10" t="str">
        <f>IF(ISBLANK('발주 취합'!V2483),"",IFERROR('발주 취합'!V2483,""))</f>
        <v/>
      </c>
      <c r="B1245" s="23" t="str">
        <f>IF(ISBLANK('발주 취합'!W2483),"",IFERROR('발주 취합'!W2483,""))</f>
        <v/>
      </c>
      <c r="C1245" s="23"/>
      <c r="D1245" s="23"/>
      <c r="E1245" s="23">
        <f t="shared" si="20"/>
        <v>1240</v>
      </c>
      <c r="F1245" s="9" t="str">
        <f>IF(ISBLANK('발주 취합'!B2483),"",IFERROR('발주 취합'!B2483,""))</f>
        <v/>
      </c>
      <c r="G1245" s="9" t="str">
        <f>IF(ISBLANK('발주 취합'!C2483),"",IFERROR('발주 취합'!C2483,""))</f>
        <v/>
      </c>
      <c r="H1245" s="9" t="str">
        <f>IF(ISBLANK('발주 취합'!F2483),"",IFERROR('발주 취합'!F2483,""))</f>
        <v/>
      </c>
      <c r="I1245" s="13" t="str">
        <f>IF(ISBLANK('발주 취합'!G2483),"",IFERROR(VALUE('발주 취합'!G2483),""))</f>
        <v/>
      </c>
      <c r="J1245" s="13" t="str">
        <f>IF(ISBLANK('발주 취합'!H2483),"",IFERROR(VALUE('발주 취합'!H2483),""))</f>
        <v/>
      </c>
      <c r="K1245" s="13" t="str">
        <f>IF(ISBLANK('발주 취합'!I2483),"",IFERROR(VALUE('발주 취합'!I2483),""))</f>
        <v/>
      </c>
      <c r="L1245" s="13" t="str">
        <f>IF(ISBLANK('발주 취합'!J2483),"",IFERROR(VALUE('발주 취합'!J2483),""))</f>
        <v/>
      </c>
      <c r="M1245" s="13" t="str">
        <f>IF(ISBLANK('발주 취합'!K2483),"",IFERROR(VALUE('발주 취합'!K2483),""))</f>
        <v/>
      </c>
      <c r="N1245" s="13" t="str">
        <f>IF(ISBLANK('발주 취합'!L2483),"",IFERROR(VALUE('발주 취합'!L2483),""))</f>
        <v/>
      </c>
      <c r="O1245" s="14" t="str">
        <f>IF(ISBLANK('발주 취합'!M2483),"",IFERROR(VALUE('발주 취합'!M2483),""))</f>
        <v/>
      </c>
      <c r="P1245" s="14" t="str">
        <f>IF(ISBLANK('발주 취합'!N2483),"",IFERROR(VALUE('발주 취합'!N2483),""))</f>
        <v/>
      </c>
      <c r="Q1245" s="14" t="str">
        <f>IF(ISBLANK('발주 취합'!O2483),"",IFERROR(VALUE('발주 취합'!O2483),""))</f>
        <v/>
      </c>
      <c r="R1245" s="14" t="str">
        <f>IF(ISBLANK('발주 취합'!Q2483),"",IFERROR(VALUE('발주 취합'!Q2483),""))</f>
        <v/>
      </c>
      <c r="S1245" s="14" t="str">
        <f>IF(ISBLANK('발주 취합'!R2483),"",IFERROR(VALUE('발주 취합'!R2483),""))</f>
        <v/>
      </c>
      <c r="T1245" s="15" t="str">
        <f>IF(ISBLANK('발주 취합'!S2483),"",IFERROR(VALUE('발주 취합'!S2483),""))</f>
        <v/>
      </c>
    </row>
    <row r="1246" spans="1:20" x14ac:dyDescent="0.3">
      <c r="A1246" s="10" t="str">
        <f>IF(ISBLANK('발주 취합'!V2485),"",IFERROR('발주 취합'!V2485,""))</f>
        <v/>
      </c>
      <c r="B1246" s="23" t="str">
        <f>IF(ISBLANK('발주 취합'!W2485),"",IFERROR('발주 취합'!W2485,""))</f>
        <v/>
      </c>
      <c r="C1246" s="23"/>
      <c r="D1246" s="23"/>
      <c r="E1246" s="23">
        <f t="shared" si="20"/>
        <v>1241</v>
      </c>
      <c r="F1246" s="9" t="str">
        <f>IF(ISBLANK('발주 취합'!B2485),"",IFERROR('발주 취합'!B2485,""))</f>
        <v/>
      </c>
      <c r="G1246" s="9" t="str">
        <f>IF(ISBLANK('발주 취합'!C2485),"",IFERROR('발주 취합'!C2485,""))</f>
        <v/>
      </c>
      <c r="H1246" s="9" t="str">
        <f>IF(ISBLANK('발주 취합'!F2485),"",IFERROR('발주 취합'!F2485,""))</f>
        <v/>
      </c>
      <c r="I1246" s="13" t="str">
        <f>IF(ISBLANK('발주 취합'!G2485),"",IFERROR(VALUE('발주 취합'!G2485),""))</f>
        <v/>
      </c>
      <c r="J1246" s="13" t="str">
        <f>IF(ISBLANK('발주 취합'!H2485),"",IFERROR(VALUE('발주 취합'!H2485),""))</f>
        <v/>
      </c>
      <c r="K1246" s="13" t="str">
        <f>IF(ISBLANK('발주 취합'!I2485),"",IFERROR(VALUE('발주 취합'!I2485),""))</f>
        <v/>
      </c>
      <c r="L1246" s="13" t="str">
        <f>IF(ISBLANK('발주 취합'!J2485),"",IFERROR(VALUE('발주 취합'!J2485),""))</f>
        <v/>
      </c>
      <c r="M1246" s="13" t="str">
        <f>IF(ISBLANK('발주 취합'!K2485),"",IFERROR(VALUE('발주 취합'!K2485),""))</f>
        <v/>
      </c>
      <c r="N1246" s="13" t="str">
        <f>IF(ISBLANK('발주 취합'!L2485),"",IFERROR(VALUE('발주 취합'!L2485),""))</f>
        <v/>
      </c>
      <c r="O1246" s="14" t="str">
        <f>IF(ISBLANK('발주 취합'!M2485),"",IFERROR(VALUE('발주 취합'!M2485),""))</f>
        <v/>
      </c>
      <c r="P1246" s="14" t="str">
        <f>IF(ISBLANK('발주 취합'!N2485),"",IFERROR(VALUE('발주 취합'!N2485),""))</f>
        <v/>
      </c>
      <c r="Q1246" s="14" t="str">
        <f>IF(ISBLANK('발주 취합'!O2485),"",IFERROR(VALUE('발주 취합'!O2485),""))</f>
        <v/>
      </c>
      <c r="R1246" s="14" t="str">
        <f>IF(ISBLANK('발주 취합'!Q2485),"",IFERROR(VALUE('발주 취합'!Q2485),""))</f>
        <v/>
      </c>
      <c r="S1246" s="14" t="str">
        <f>IF(ISBLANK('발주 취합'!R2485),"",IFERROR(VALUE('발주 취합'!R2485),""))</f>
        <v/>
      </c>
      <c r="T1246" s="15" t="str">
        <f>IF(ISBLANK('발주 취합'!S2485),"",IFERROR(VALUE('발주 취합'!S2485),""))</f>
        <v/>
      </c>
    </row>
    <row r="1247" spans="1:20" x14ac:dyDescent="0.3">
      <c r="A1247" s="10" t="str">
        <f>IF(ISBLANK('발주 취합'!V2487),"",IFERROR('발주 취합'!V2487,""))</f>
        <v/>
      </c>
      <c r="B1247" s="23" t="str">
        <f>IF(ISBLANK('발주 취합'!W2487),"",IFERROR('발주 취합'!W2487,""))</f>
        <v/>
      </c>
      <c r="C1247" s="23"/>
      <c r="D1247" s="23"/>
      <c r="E1247" s="23">
        <f t="shared" si="20"/>
        <v>1242</v>
      </c>
      <c r="F1247" s="9" t="str">
        <f>IF(ISBLANK('발주 취합'!B2487),"",IFERROR('발주 취합'!B2487,""))</f>
        <v/>
      </c>
      <c r="G1247" s="9" t="str">
        <f>IF(ISBLANK('발주 취합'!C2487),"",IFERROR('발주 취합'!C2487,""))</f>
        <v/>
      </c>
      <c r="H1247" s="9" t="str">
        <f>IF(ISBLANK('발주 취합'!F2487),"",IFERROR('발주 취합'!F2487,""))</f>
        <v/>
      </c>
      <c r="I1247" s="13" t="str">
        <f>IF(ISBLANK('발주 취합'!G2487),"",IFERROR(VALUE('발주 취합'!G2487),""))</f>
        <v/>
      </c>
      <c r="J1247" s="13" t="str">
        <f>IF(ISBLANK('발주 취합'!H2487),"",IFERROR(VALUE('발주 취합'!H2487),""))</f>
        <v/>
      </c>
      <c r="K1247" s="13" t="str">
        <f>IF(ISBLANK('발주 취합'!I2487),"",IFERROR(VALUE('발주 취합'!I2487),""))</f>
        <v/>
      </c>
      <c r="L1247" s="13" t="str">
        <f>IF(ISBLANK('발주 취합'!J2487),"",IFERROR(VALUE('발주 취합'!J2487),""))</f>
        <v/>
      </c>
      <c r="M1247" s="13" t="str">
        <f>IF(ISBLANK('발주 취합'!K2487),"",IFERROR(VALUE('발주 취합'!K2487),""))</f>
        <v/>
      </c>
      <c r="N1247" s="13" t="str">
        <f>IF(ISBLANK('발주 취합'!L2487),"",IFERROR(VALUE('발주 취합'!L2487),""))</f>
        <v/>
      </c>
      <c r="O1247" s="14" t="str">
        <f>IF(ISBLANK('발주 취합'!M2487),"",IFERROR(VALUE('발주 취합'!M2487),""))</f>
        <v/>
      </c>
      <c r="P1247" s="14" t="str">
        <f>IF(ISBLANK('발주 취합'!N2487),"",IFERROR(VALUE('발주 취합'!N2487),""))</f>
        <v/>
      </c>
      <c r="Q1247" s="14" t="str">
        <f>IF(ISBLANK('발주 취합'!O2487),"",IFERROR(VALUE('발주 취합'!O2487),""))</f>
        <v/>
      </c>
      <c r="R1247" s="14" t="str">
        <f>IF(ISBLANK('발주 취합'!Q2487),"",IFERROR(VALUE('발주 취합'!Q2487),""))</f>
        <v/>
      </c>
      <c r="S1247" s="14" t="str">
        <f>IF(ISBLANK('발주 취합'!R2487),"",IFERROR(VALUE('발주 취합'!R2487),""))</f>
        <v/>
      </c>
      <c r="T1247" s="15" t="str">
        <f>IF(ISBLANK('발주 취합'!S2487),"",IFERROR(VALUE('발주 취합'!S2487),""))</f>
        <v/>
      </c>
    </row>
    <row r="1248" spans="1:20" x14ac:dyDescent="0.3">
      <c r="A1248" s="10" t="str">
        <f>IF(ISBLANK('발주 취합'!V2489),"",IFERROR('발주 취합'!V2489,""))</f>
        <v/>
      </c>
      <c r="B1248" s="23" t="str">
        <f>IF(ISBLANK('발주 취합'!W2489),"",IFERROR('발주 취합'!W2489,""))</f>
        <v/>
      </c>
      <c r="C1248" s="23"/>
      <c r="D1248" s="23"/>
      <c r="E1248" s="23">
        <f t="shared" si="20"/>
        <v>1243</v>
      </c>
      <c r="F1248" s="9" t="str">
        <f>IF(ISBLANK('발주 취합'!B2489),"",IFERROR('발주 취합'!B2489,""))</f>
        <v/>
      </c>
      <c r="G1248" s="9" t="str">
        <f>IF(ISBLANK('발주 취합'!C2489),"",IFERROR('발주 취합'!C2489,""))</f>
        <v/>
      </c>
      <c r="H1248" s="9" t="str">
        <f>IF(ISBLANK('발주 취합'!F2489),"",IFERROR('발주 취합'!F2489,""))</f>
        <v/>
      </c>
      <c r="I1248" s="13" t="str">
        <f>IF(ISBLANK('발주 취합'!G2489),"",IFERROR(VALUE('발주 취합'!G2489),""))</f>
        <v/>
      </c>
      <c r="J1248" s="13" t="str">
        <f>IF(ISBLANK('발주 취합'!H2489),"",IFERROR(VALUE('발주 취합'!H2489),""))</f>
        <v/>
      </c>
      <c r="K1248" s="13" t="str">
        <f>IF(ISBLANK('발주 취합'!I2489),"",IFERROR(VALUE('발주 취합'!I2489),""))</f>
        <v/>
      </c>
      <c r="L1248" s="13" t="str">
        <f>IF(ISBLANK('발주 취합'!J2489),"",IFERROR(VALUE('발주 취합'!J2489),""))</f>
        <v/>
      </c>
      <c r="M1248" s="13" t="str">
        <f>IF(ISBLANK('발주 취합'!K2489),"",IFERROR(VALUE('발주 취합'!K2489),""))</f>
        <v/>
      </c>
      <c r="N1248" s="13" t="str">
        <f>IF(ISBLANK('발주 취합'!L2489),"",IFERROR(VALUE('발주 취합'!L2489),""))</f>
        <v/>
      </c>
      <c r="O1248" s="14" t="str">
        <f>IF(ISBLANK('발주 취합'!M2489),"",IFERROR(VALUE('발주 취합'!M2489),""))</f>
        <v/>
      </c>
      <c r="P1248" s="14" t="str">
        <f>IF(ISBLANK('발주 취합'!N2489),"",IFERROR(VALUE('발주 취합'!N2489),""))</f>
        <v/>
      </c>
      <c r="Q1248" s="14" t="str">
        <f>IF(ISBLANK('발주 취합'!O2489),"",IFERROR(VALUE('발주 취합'!O2489),""))</f>
        <v/>
      </c>
      <c r="R1248" s="14" t="str">
        <f>IF(ISBLANK('발주 취합'!Q2489),"",IFERROR(VALUE('발주 취합'!Q2489),""))</f>
        <v/>
      </c>
      <c r="S1248" s="14" t="str">
        <f>IF(ISBLANK('발주 취합'!R2489),"",IFERROR(VALUE('발주 취합'!R2489),""))</f>
        <v/>
      </c>
      <c r="T1248" s="15" t="str">
        <f>IF(ISBLANK('발주 취합'!S2489),"",IFERROR(VALUE('발주 취합'!S2489),""))</f>
        <v/>
      </c>
    </row>
    <row r="1249" spans="1:20" x14ac:dyDescent="0.3">
      <c r="A1249" s="10" t="str">
        <f>IF(ISBLANK('발주 취합'!V2491),"",IFERROR('발주 취합'!V2491,""))</f>
        <v/>
      </c>
      <c r="B1249" s="23" t="str">
        <f>IF(ISBLANK('발주 취합'!W2491),"",IFERROR('발주 취합'!W2491,""))</f>
        <v/>
      </c>
      <c r="C1249" s="23"/>
      <c r="D1249" s="23"/>
      <c r="E1249" s="23">
        <f t="shared" si="20"/>
        <v>1244</v>
      </c>
      <c r="F1249" s="9" t="str">
        <f>IF(ISBLANK('발주 취합'!B2491),"",IFERROR('발주 취합'!B2491,""))</f>
        <v/>
      </c>
      <c r="G1249" s="9" t="str">
        <f>IF(ISBLANK('발주 취합'!C2491),"",IFERROR('발주 취합'!C2491,""))</f>
        <v/>
      </c>
      <c r="H1249" s="9" t="str">
        <f>IF(ISBLANK('발주 취합'!F2491),"",IFERROR('발주 취합'!F2491,""))</f>
        <v/>
      </c>
      <c r="I1249" s="13" t="str">
        <f>IF(ISBLANK('발주 취합'!G2491),"",IFERROR(VALUE('발주 취합'!G2491),""))</f>
        <v/>
      </c>
      <c r="J1249" s="13" t="str">
        <f>IF(ISBLANK('발주 취합'!H2491),"",IFERROR(VALUE('발주 취합'!H2491),""))</f>
        <v/>
      </c>
      <c r="K1249" s="13" t="str">
        <f>IF(ISBLANK('발주 취합'!I2491),"",IFERROR(VALUE('발주 취합'!I2491),""))</f>
        <v/>
      </c>
      <c r="L1249" s="13" t="str">
        <f>IF(ISBLANK('발주 취합'!J2491),"",IFERROR(VALUE('발주 취합'!J2491),""))</f>
        <v/>
      </c>
      <c r="M1249" s="13" t="str">
        <f>IF(ISBLANK('발주 취합'!K2491),"",IFERROR(VALUE('발주 취합'!K2491),""))</f>
        <v/>
      </c>
      <c r="N1249" s="13" t="str">
        <f>IF(ISBLANK('발주 취합'!L2491),"",IFERROR(VALUE('발주 취합'!L2491),""))</f>
        <v/>
      </c>
      <c r="O1249" s="14" t="str">
        <f>IF(ISBLANK('발주 취합'!M2491),"",IFERROR(VALUE('발주 취합'!M2491),""))</f>
        <v/>
      </c>
      <c r="P1249" s="14" t="str">
        <f>IF(ISBLANK('발주 취합'!N2491),"",IFERROR(VALUE('발주 취합'!N2491),""))</f>
        <v/>
      </c>
      <c r="Q1249" s="14" t="str">
        <f>IF(ISBLANK('발주 취합'!O2491),"",IFERROR(VALUE('발주 취합'!O2491),""))</f>
        <v/>
      </c>
      <c r="R1249" s="14" t="str">
        <f>IF(ISBLANK('발주 취합'!Q2491),"",IFERROR(VALUE('발주 취합'!Q2491),""))</f>
        <v/>
      </c>
      <c r="S1249" s="14" t="str">
        <f>IF(ISBLANK('발주 취합'!R2491),"",IFERROR(VALUE('발주 취합'!R2491),""))</f>
        <v/>
      </c>
      <c r="T1249" s="15" t="str">
        <f>IF(ISBLANK('발주 취합'!S2491),"",IFERROR(VALUE('발주 취합'!S2491),""))</f>
        <v/>
      </c>
    </row>
    <row r="1250" spans="1:20" x14ac:dyDescent="0.3">
      <c r="A1250" s="10" t="str">
        <f>IF(ISBLANK('발주 취합'!V2493),"",IFERROR('발주 취합'!V2493,""))</f>
        <v/>
      </c>
      <c r="B1250" s="23" t="str">
        <f>IF(ISBLANK('발주 취합'!W2493),"",IFERROR('발주 취합'!W2493,""))</f>
        <v/>
      </c>
      <c r="C1250" s="23"/>
      <c r="D1250" s="23"/>
      <c r="E1250" s="23">
        <f t="shared" si="20"/>
        <v>1245</v>
      </c>
      <c r="F1250" s="9" t="str">
        <f>IF(ISBLANK('발주 취합'!B2493),"",IFERROR('발주 취합'!B2493,""))</f>
        <v/>
      </c>
      <c r="G1250" s="9" t="str">
        <f>IF(ISBLANK('발주 취합'!C2493),"",IFERROR('발주 취합'!C2493,""))</f>
        <v/>
      </c>
      <c r="H1250" s="9" t="str">
        <f>IF(ISBLANK('발주 취합'!F2493),"",IFERROR('발주 취합'!F2493,""))</f>
        <v/>
      </c>
      <c r="I1250" s="13" t="str">
        <f>IF(ISBLANK('발주 취합'!G2493),"",IFERROR(VALUE('발주 취합'!G2493),""))</f>
        <v/>
      </c>
      <c r="J1250" s="13" t="str">
        <f>IF(ISBLANK('발주 취합'!H2493),"",IFERROR(VALUE('발주 취합'!H2493),""))</f>
        <v/>
      </c>
      <c r="K1250" s="13" t="str">
        <f>IF(ISBLANK('발주 취합'!I2493),"",IFERROR(VALUE('발주 취합'!I2493),""))</f>
        <v/>
      </c>
      <c r="L1250" s="13" t="str">
        <f>IF(ISBLANK('발주 취합'!J2493),"",IFERROR(VALUE('발주 취합'!J2493),""))</f>
        <v/>
      </c>
      <c r="M1250" s="13" t="str">
        <f>IF(ISBLANK('발주 취합'!K2493),"",IFERROR(VALUE('발주 취합'!K2493),""))</f>
        <v/>
      </c>
      <c r="N1250" s="13" t="str">
        <f>IF(ISBLANK('발주 취합'!L2493),"",IFERROR(VALUE('발주 취합'!L2493),""))</f>
        <v/>
      </c>
      <c r="O1250" s="14" t="str">
        <f>IF(ISBLANK('발주 취합'!M2493),"",IFERROR(VALUE('발주 취합'!M2493),""))</f>
        <v/>
      </c>
      <c r="P1250" s="14" t="str">
        <f>IF(ISBLANK('발주 취합'!N2493),"",IFERROR(VALUE('발주 취합'!N2493),""))</f>
        <v/>
      </c>
      <c r="Q1250" s="14" t="str">
        <f>IF(ISBLANK('발주 취합'!O2493),"",IFERROR(VALUE('발주 취합'!O2493),""))</f>
        <v/>
      </c>
      <c r="R1250" s="14" t="str">
        <f>IF(ISBLANK('발주 취합'!Q2493),"",IFERROR(VALUE('발주 취합'!Q2493),""))</f>
        <v/>
      </c>
      <c r="S1250" s="14" t="str">
        <f>IF(ISBLANK('발주 취합'!R2493),"",IFERROR(VALUE('발주 취합'!R2493),""))</f>
        <v/>
      </c>
      <c r="T1250" s="15" t="str">
        <f>IF(ISBLANK('발주 취합'!S2493),"",IFERROR(VALUE('발주 취합'!S2493),""))</f>
        <v/>
      </c>
    </row>
    <row r="1251" spans="1:20" x14ac:dyDescent="0.3">
      <c r="A1251" s="10" t="str">
        <f>IF(ISBLANK('발주 취합'!V2495),"",IFERROR('발주 취합'!V2495,""))</f>
        <v/>
      </c>
      <c r="B1251" s="23" t="str">
        <f>IF(ISBLANK('발주 취합'!W2495),"",IFERROR('발주 취합'!W2495,""))</f>
        <v/>
      </c>
      <c r="C1251" s="23"/>
      <c r="D1251" s="23"/>
      <c r="E1251" s="23">
        <f t="shared" si="20"/>
        <v>1246</v>
      </c>
      <c r="F1251" s="9" t="str">
        <f>IF(ISBLANK('발주 취합'!B2495),"",IFERROR('발주 취합'!B2495,""))</f>
        <v/>
      </c>
      <c r="G1251" s="9" t="str">
        <f>IF(ISBLANK('발주 취합'!C2495),"",IFERROR('발주 취합'!C2495,""))</f>
        <v/>
      </c>
      <c r="H1251" s="9" t="str">
        <f>IF(ISBLANK('발주 취합'!F2495),"",IFERROR('발주 취합'!F2495,""))</f>
        <v/>
      </c>
      <c r="I1251" s="13" t="str">
        <f>IF(ISBLANK('발주 취합'!G2495),"",IFERROR(VALUE('발주 취합'!G2495),""))</f>
        <v/>
      </c>
      <c r="J1251" s="13" t="str">
        <f>IF(ISBLANK('발주 취합'!H2495),"",IFERROR(VALUE('발주 취합'!H2495),""))</f>
        <v/>
      </c>
      <c r="K1251" s="13" t="str">
        <f>IF(ISBLANK('발주 취합'!I2495),"",IFERROR(VALUE('발주 취합'!I2495),""))</f>
        <v/>
      </c>
      <c r="L1251" s="13" t="str">
        <f>IF(ISBLANK('발주 취합'!J2495),"",IFERROR(VALUE('발주 취합'!J2495),""))</f>
        <v/>
      </c>
      <c r="M1251" s="13" t="str">
        <f>IF(ISBLANK('발주 취합'!K2495),"",IFERROR(VALUE('발주 취합'!K2495),""))</f>
        <v/>
      </c>
      <c r="N1251" s="13" t="str">
        <f>IF(ISBLANK('발주 취합'!L2495),"",IFERROR(VALUE('발주 취합'!L2495),""))</f>
        <v/>
      </c>
      <c r="O1251" s="14" t="str">
        <f>IF(ISBLANK('발주 취합'!M2495),"",IFERROR(VALUE('발주 취합'!M2495),""))</f>
        <v/>
      </c>
      <c r="P1251" s="14" t="str">
        <f>IF(ISBLANK('발주 취합'!N2495),"",IFERROR(VALUE('발주 취합'!N2495),""))</f>
        <v/>
      </c>
      <c r="Q1251" s="14" t="str">
        <f>IF(ISBLANK('발주 취합'!O2495),"",IFERROR(VALUE('발주 취합'!O2495),""))</f>
        <v/>
      </c>
      <c r="R1251" s="14" t="str">
        <f>IF(ISBLANK('발주 취합'!Q2495),"",IFERROR(VALUE('발주 취합'!Q2495),""))</f>
        <v/>
      </c>
      <c r="S1251" s="14" t="str">
        <f>IF(ISBLANK('발주 취합'!R2495),"",IFERROR(VALUE('발주 취합'!R2495),""))</f>
        <v/>
      </c>
      <c r="T1251" s="15" t="str">
        <f>IF(ISBLANK('발주 취합'!S2495),"",IFERROR(VALUE('발주 취합'!S2495),""))</f>
        <v/>
      </c>
    </row>
    <row r="1252" spans="1:20" x14ac:dyDescent="0.3">
      <c r="A1252" s="10" t="str">
        <f>IF(ISBLANK('발주 취합'!V2497),"",IFERROR('발주 취합'!V2497,""))</f>
        <v/>
      </c>
      <c r="B1252" s="23" t="str">
        <f>IF(ISBLANK('발주 취합'!W2497),"",IFERROR('발주 취합'!W2497,""))</f>
        <v/>
      </c>
      <c r="C1252" s="23"/>
      <c r="D1252" s="23"/>
      <c r="E1252" s="23">
        <f t="shared" si="20"/>
        <v>1247</v>
      </c>
      <c r="F1252" s="9" t="str">
        <f>IF(ISBLANK('발주 취합'!B2497),"",IFERROR('발주 취합'!B2497,""))</f>
        <v/>
      </c>
      <c r="G1252" s="9" t="str">
        <f>IF(ISBLANK('발주 취합'!C2497),"",IFERROR('발주 취합'!C2497,""))</f>
        <v/>
      </c>
      <c r="H1252" s="9" t="str">
        <f>IF(ISBLANK('발주 취합'!F2497),"",IFERROR('발주 취합'!F2497,""))</f>
        <v/>
      </c>
      <c r="I1252" s="13" t="str">
        <f>IF(ISBLANK('발주 취합'!G2497),"",IFERROR(VALUE('발주 취합'!G2497),""))</f>
        <v/>
      </c>
      <c r="J1252" s="13" t="str">
        <f>IF(ISBLANK('발주 취합'!H2497),"",IFERROR(VALUE('발주 취합'!H2497),""))</f>
        <v/>
      </c>
      <c r="K1252" s="13" t="str">
        <f>IF(ISBLANK('발주 취합'!I2497),"",IFERROR(VALUE('발주 취합'!I2497),""))</f>
        <v/>
      </c>
      <c r="L1252" s="13" t="str">
        <f>IF(ISBLANK('발주 취합'!J2497),"",IFERROR(VALUE('발주 취합'!J2497),""))</f>
        <v/>
      </c>
      <c r="M1252" s="13" t="str">
        <f>IF(ISBLANK('발주 취합'!K2497),"",IFERROR(VALUE('발주 취합'!K2497),""))</f>
        <v/>
      </c>
      <c r="N1252" s="13" t="str">
        <f>IF(ISBLANK('발주 취합'!L2497),"",IFERROR(VALUE('발주 취합'!L2497),""))</f>
        <v/>
      </c>
      <c r="O1252" s="14" t="str">
        <f>IF(ISBLANK('발주 취합'!M2497),"",IFERROR(VALUE('발주 취합'!M2497),""))</f>
        <v/>
      </c>
      <c r="P1252" s="14" t="str">
        <f>IF(ISBLANK('발주 취합'!N2497),"",IFERROR(VALUE('발주 취합'!N2497),""))</f>
        <v/>
      </c>
      <c r="Q1252" s="14" t="str">
        <f>IF(ISBLANK('발주 취합'!O2497),"",IFERROR(VALUE('발주 취합'!O2497),""))</f>
        <v/>
      </c>
      <c r="R1252" s="14" t="str">
        <f>IF(ISBLANK('발주 취합'!Q2497),"",IFERROR(VALUE('발주 취합'!Q2497),""))</f>
        <v/>
      </c>
      <c r="S1252" s="14" t="str">
        <f>IF(ISBLANK('발주 취합'!R2497),"",IFERROR(VALUE('발주 취합'!R2497),""))</f>
        <v/>
      </c>
      <c r="T1252" s="15" t="str">
        <f>IF(ISBLANK('발주 취합'!S2497),"",IFERROR(VALUE('발주 취합'!S2497),""))</f>
        <v/>
      </c>
    </row>
    <row r="1253" spans="1:20" x14ac:dyDescent="0.3">
      <c r="A1253" s="10" t="str">
        <f>IF(ISBLANK('발주 취합'!V2499),"",IFERROR('발주 취합'!V2499,""))</f>
        <v/>
      </c>
      <c r="B1253" s="23" t="str">
        <f>IF(ISBLANK('발주 취합'!W2499),"",IFERROR('발주 취합'!W2499,""))</f>
        <v/>
      </c>
      <c r="C1253" s="23"/>
      <c r="D1253" s="23"/>
      <c r="E1253" s="23">
        <f t="shared" si="20"/>
        <v>1248</v>
      </c>
      <c r="F1253" s="9" t="str">
        <f>IF(ISBLANK('발주 취합'!B2499),"",IFERROR('발주 취합'!B2499,""))</f>
        <v/>
      </c>
      <c r="G1253" s="9" t="str">
        <f>IF(ISBLANK('발주 취합'!C2499),"",IFERROR('발주 취합'!C2499,""))</f>
        <v/>
      </c>
      <c r="H1253" s="9" t="str">
        <f>IF(ISBLANK('발주 취합'!F2499),"",IFERROR('발주 취합'!F2499,""))</f>
        <v/>
      </c>
      <c r="I1253" s="13" t="str">
        <f>IF(ISBLANK('발주 취합'!G2499),"",IFERROR(VALUE('발주 취합'!G2499),""))</f>
        <v/>
      </c>
      <c r="J1253" s="13" t="str">
        <f>IF(ISBLANK('발주 취합'!H2499),"",IFERROR(VALUE('발주 취합'!H2499),""))</f>
        <v/>
      </c>
      <c r="K1253" s="13" t="str">
        <f>IF(ISBLANK('발주 취합'!I2499),"",IFERROR(VALUE('발주 취합'!I2499),""))</f>
        <v/>
      </c>
      <c r="L1253" s="13" t="str">
        <f>IF(ISBLANK('발주 취합'!J2499),"",IFERROR(VALUE('발주 취합'!J2499),""))</f>
        <v/>
      </c>
      <c r="M1253" s="13" t="str">
        <f>IF(ISBLANK('발주 취합'!K2499),"",IFERROR(VALUE('발주 취합'!K2499),""))</f>
        <v/>
      </c>
      <c r="N1253" s="13" t="str">
        <f>IF(ISBLANK('발주 취합'!L2499),"",IFERROR(VALUE('발주 취합'!L2499),""))</f>
        <v/>
      </c>
      <c r="O1253" s="14" t="str">
        <f>IF(ISBLANK('발주 취합'!M2499),"",IFERROR(VALUE('발주 취합'!M2499),""))</f>
        <v/>
      </c>
      <c r="P1253" s="14" t="str">
        <f>IF(ISBLANK('발주 취합'!N2499),"",IFERROR(VALUE('발주 취합'!N2499),""))</f>
        <v/>
      </c>
      <c r="Q1253" s="14" t="str">
        <f>IF(ISBLANK('발주 취합'!O2499),"",IFERROR(VALUE('발주 취합'!O2499),""))</f>
        <v/>
      </c>
      <c r="R1253" s="14" t="str">
        <f>IF(ISBLANK('발주 취합'!Q2499),"",IFERROR(VALUE('발주 취합'!Q2499),""))</f>
        <v/>
      </c>
      <c r="S1253" s="14" t="str">
        <f>IF(ISBLANK('발주 취합'!R2499),"",IFERROR(VALUE('발주 취합'!R2499),""))</f>
        <v/>
      </c>
      <c r="T1253" s="15" t="str">
        <f>IF(ISBLANK('발주 취합'!S2499),"",IFERROR(VALUE('발주 취합'!S2499),""))</f>
        <v/>
      </c>
    </row>
    <row r="1254" spans="1:20" x14ac:dyDescent="0.3">
      <c r="A1254" s="10" t="str">
        <f>IF(ISBLANK('발주 취합'!V2501),"",IFERROR('발주 취합'!V2501,""))</f>
        <v/>
      </c>
      <c r="B1254" s="23" t="str">
        <f>IF(ISBLANK('발주 취합'!W2501),"",IFERROR('발주 취합'!W2501,""))</f>
        <v/>
      </c>
      <c r="C1254" s="23"/>
      <c r="D1254" s="23"/>
      <c r="E1254" s="23">
        <f t="shared" si="20"/>
        <v>1249</v>
      </c>
      <c r="F1254" s="9" t="str">
        <f>IF(ISBLANK('발주 취합'!B2501),"",IFERROR('발주 취합'!B2501,""))</f>
        <v/>
      </c>
      <c r="G1254" s="9" t="str">
        <f>IF(ISBLANK('발주 취합'!C2501),"",IFERROR('발주 취합'!C2501,""))</f>
        <v/>
      </c>
      <c r="H1254" s="9" t="str">
        <f>IF(ISBLANK('발주 취합'!F2501),"",IFERROR('발주 취합'!F2501,""))</f>
        <v/>
      </c>
      <c r="I1254" s="13" t="str">
        <f>IF(ISBLANK('발주 취합'!G2501),"",IFERROR(VALUE('발주 취합'!G2501),""))</f>
        <v/>
      </c>
      <c r="J1254" s="13" t="str">
        <f>IF(ISBLANK('발주 취합'!H2501),"",IFERROR(VALUE('발주 취합'!H2501),""))</f>
        <v/>
      </c>
      <c r="K1254" s="13" t="str">
        <f>IF(ISBLANK('발주 취합'!I2501),"",IFERROR(VALUE('발주 취합'!I2501),""))</f>
        <v/>
      </c>
      <c r="L1254" s="13" t="str">
        <f>IF(ISBLANK('발주 취합'!J2501),"",IFERROR(VALUE('발주 취합'!J2501),""))</f>
        <v/>
      </c>
      <c r="M1254" s="13" t="str">
        <f>IF(ISBLANK('발주 취합'!K2501),"",IFERROR(VALUE('발주 취합'!K2501),""))</f>
        <v/>
      </c>
      <c r="N1254" s="13" t="str">
        <f>IF(ISBLANK('발주 취합'!L2501),"",IFERROR(VALUE('발주 취합'!L2501),""))</f>
        <v/>
      </c>
      <c r="O1254" s="14" t="str">
        <f>IF(ISBLANK('발주 취합'!M2501),"",IFERROR(VALUE('발주 취합'!M2501),""))</f>
        <v/>
      </c>
      <c r="P1254" s="14" t="str">
        <f>IF(ISBLANK('발주 취합'!N2501),"",IFERROR(VALUE('발주 취합'!N2501),""))</f>
        <v/>
      </c>
      <c r="Q1254" s="14" t="str">
        <f>IF(ISBLANK('발주 취합'!O2501),"",IFERROR(VALUE('발주 취합'!O2501),""))</f>
        <v/>
      </c>
      <c r="R1254" s="14" t="str">
        <f>IF(ISBLANK('발주 취합'!Q2501),"",IFERROR(VALUE('발주 취합'!Q2501),""))</f>
        <v/>
      </c>
      <c r="S1254" s="14" t="str">
        <f>IF(ISBLANK('발주 취합'!R2501),"",IFERROR(VALUE('발주 취합'!R2501),""))</f>
        <v/>
      </c>
      <c r="T1254" s="15" t="str">
        <f>IF(ISBLANK('발주 취합'!S2501),"",IFERROR(VALUE('발주 취합'!S2501),""))</f>
        <v/>
      </c>
    </row>
    <row r="1255" spans="1:20" x14ac:dyDescent="0.3">
      <c r="A1255" s="10" t="str">
        <f>IF(ISBLANK('발주 취합'!V2503),"",IFERROR('발주 취합'!V2503,""))</f>
        <v/>
      </c>
      <c r="B1255" s="23" t="str">
        <f>IF(ISBLANK('발주 취합'!W2503),"",IFERROR('발주 취합'!W2503,""))</f>
        <v/>
      </c>
      <c r="C1255" s="23"/>
      <c r="D1255" s="23"/>
      <c r="E1255" s="23">
        <f t="shared" si="20"/>
        <v>1250</v>
      </c>
      <c r="F1255" s="9" t="str">
        <f>IF(ISBLANK('발주 취합'!B2503),"",IFERROR('발주 취합'!B2503,""))</f>
        <v/>
      </c>
      <c r="G1255" s="9" t="str">
        <f>IF(ISBLANK('발주 취합'!C2503),"",IFERROR('발주 취합'!C2503,""))</f>
        <v/>
      </c>
      <c r="H1255" s="9" t="str">
        <f>IF(ISBLANK('발주 취합'!F2503),"",IFERROR('발주 취합'!F2503,""))</f>
        <v/>
      </c>
      <c r="I1255" s="13" t="str">
        <f>IF(ISBLANK('발주 취합'!G2503),"",IFERROR(VALUE('발주 취합'!G2503),""))</f>
        <v/>
      </c>
      <c r="J1255" s="13" t="str">
        <f>IF(ISBLANK('발주 취합'!H2503),"",IFERROR(VALUE('발주 취합'!H2503),""))</f>
        <v/>
      </c>
      <c r="K1255" s="13" t="str">
        <f>IF(ISBLANK('발주 취합'!I2503),"",IFERROR(VALUE('발주 취합'!I2503),""))</f>
        <v/>
      </c>
      <c r="L1255" s="13" t="str">
        <f>IF(ISBLANK('발주 취합'!J2503),"",IFERROR(VALUE('발주 취합'!J2503),""))</f>
        <v/>
      </c>
      <c r="M1255" s="13" t="str">
        <f>IF(ISBLANK('발주 취합'!K2503),"",IFERROR(VALUE('발주 취합'!K2503),""))</f>
        <v/>
      </c>
      <c r="N1255" s="13" t="str">
        <f>IF(ISBLANK('발주 취합'!L2503),"",IFERROR(VALUE('발주 취합'!L2503),""))</f>
        <v/>
      </c>
      <c r="O1255" s="14" t="str">
        <f>IF(ISBLANK('발주 취합'!M2503),"",IFERROR(VALUE('발주 취합'!M2503),""))</f>
        <v/>
      </c>
      <c r="P1255" s="14" t="str">
        <f>IF(ISBLANK('발주 취합'!N2503),"",IFERROR(VALUE('발주 취합'!N2503),""))</f>
        <v/>
      </c>
      <c r="Q1255" s="14" t="str">
        <f>IF(ISBLANK('발주 취합'!O2503),"",IFERROR(VALUE('발주 취합'!O2503),""))</f>
        <v/>
      </c>
      <c r="R1255" s="14" t="str">
        <f>IF(ISBLANK('발주 취합'!Q2503),"",IFERROR(VALUE('발주 취합'!Q2503),""))</f>
        <v/>
      </c>
      <c r="S1255" s="14" t="str">
        <f>IF(ISBLANK('발주 취합'!R2503),"",IFERROR(VALUE('발주 취합'!R2503),""))</f>
        <v/>
      </c>
      <c r="T1255" s="15" t="str">
        <f>IF(ISBLANK('발주 취합'!S2503),"",IFERROR(VALUE('발주 취합'!S2503),""))</f>
        <v/>
      </c>
    </row>
    <row r="1256" spans="1:20" x14ac:dyDescent="0.3">
      <c r="A1256" s="10" t="str">
        <f>IF(ISBLANK('발주 취합'!V2505),"",IFERROR('발주 취합'!V2505,""))</f>
        <v/>
      </c>
      <c r="B1256" s="23" t="str">
        <f>IF(ISBLANK('발주 취합'!W2505),"",IFERROR('발주 취합'!W2505,""))</f>
        <v/>
      </c>
      <c r="C1256" s="23"/>
      <c r="D1256" s="23"/>
      <c r="E1256" s="23">
        <f t="shared" si="20"/>
        <v>1251</v>
      </c>
      <c r="F1256" s="9" t="str">
        <f>IF(ISBLANK('발주 취합'!B2505),"",IFERROR('발주 취합'!B2505,""))</f>
        <v/>
      </c>
      <c r="G1256" s="9" t="str">
        <f>IF(ISBLANK('발주 취합'!C2505),"",IFERROR('발주 취합'!C2505,""))</f>
        <v/>
      </c>
      <c r="H1256" s="9" t="str">
        <f>IF(ISBLANK('발주 취합'!F2505),"",IFERROR('발주 취합'!F2505,""))</f>
        <v/>
      </c>
      <c r="I1256" s="13" t="str">
        <f>IF(ISBLANK('발주 취합'!G2505),"",IFERROR(VALUE('발주 취합'!G2505),""))</f>
        <v/>
      </c>
      <c r="J1256" s="13" t="str">
        <f>IF(ISBLANK('발주 취합'!H2505),"",IFERROR(VALUE('발주 취합'!H2505),""))</f>
        <v/>
      </c>
      <c r="K1256" s="13" t="str">
        <f>IF(ISBLANK('발주 취합'!I2505),"",IFERROR(VALUE('발주 취합'!I2505),""))</f>
        <v/>
      </c>
      <c r="L1256" s="13" t="str">
        <f>IF(ISBLANK('발주 취합'!J2505),"",IFERROR(VALUE('발주 취합'!J2505),""))</f>
        <v/>
      </c>
      <c r="M1256" s="13" t="str">
        <f>IF(ISBLANK('발주 취합'!K2505),"",IFERROR(VALUE('발주 취합'!K2505),""))</f>
        <v/>
      </c>
      <c r="N1256" s="13" t="str">
        <f>IF(ISBLANK('발주 취합'!L2505),"",IFERROR(VALUE('발주 취합'!L2505),""))</f>
        <v/>
      </c>
      <c r="O1256" s="14" t="str">
        <f>IF(ISBLANK('발주 취합'!M2505),"",IFERROR(VALUE('발주 취합'!M2505),""))</f>
        <v/>
      </c>
      <c r="P1256" s="14" t="str">
        <f>IF(ISBLANK('발주 취합'!N2505),"",IFERROR(VALUE('발주 취합'!N2505),""))</f>
        <v/>
      </c>
      <c r="Q1256" s="14" t="str">
        <f>IF(ISBLANK('발주 취합'!O2505),"",IFERROR(VALUE('발주 취합'!O2505),""))</f>
        <v/>
      </c>
      <c r="R1256" s="14" t="str">
        <f>IF(ISBLANK('발주 취합'!Q2505),"",IFERROR(VALUE('발주 취합'!Q2505),""))</f>
        <v/>
      </c>
      <c r="S1256" s="14" t="str">
        <f>IF(ISBLANK('발주 취합'!R2505),"",IFERROR(VALUE('발주 취합'!R2505),""))</f>
        <v/>
      </c>
      <c r="T1256" s="15" t="str">
        <f>IF(ISBLANK('발주 취합'!S2505),"",IFERROR(VALUE('발주 취합'!S2505),""))</f>
        <v/>
      </c>
    </row>
    <row r="1257" spans="1:20" x14ac:dyDescent="0.3">
      <c r="A1257" s="10" t="str">
        <f>IF(ISBLANK('발주 취합'!V2507),"",IFERROR('발주 취합'!V2507,""))</f>
        <v/>
      </c>
      <c r="B1257" s="23" t="str">
        <f>IF(ISBLANK('발주 취합'!W2507),"",IFERROR('발주 취합'!W2507,""))</f>
        <v/>
      </c>
      <c r="C1257" s="23"/>
      <c r="D1257" s="23"/>
      <c r="E1257" s="23">
        <f t="shared" si="20"/>
        <v>1252</v>
      </c>
      <c r="F1257" s="9" t="str">
        <f>IF(ISBLANK('발주 취합'!B2507),"",IFERROR('발주 취합'!B2507,""))</f>
        <v/>
      </c>
      <c r="G1257" s="9" t="str">
        <f>IF(ISBLANK('발주 취합'!C2507),"",IFERROR('발주 취합'!C2507,""))</f>
        <v/>
      </c>
      <c r="H1257" s="9" t="str">
        <f>IF(ISBLANK('발주 취합'!F2507),"",IFERROR('발주 취합'!F2507,""))</f>
        <v/>
      </c>
      <c r="I1257" s="13" t="str">
        <f>IF(ISBLANK('발주 취합'!G2507),"",IFERROR(VALUE('발주 취합'!G2507),""))</f>
        <v/>
      </c>
      <c r="J1257" s="13" t="str">
        <f>IF(ISBLANK('발주 취합'!H2507),"",IFERROR(VALUE('발주 취합'!H2507),""))</f>
        <v/>
      </c>
      <c r="K1257" s="13" t="str">
        <f>IF(ISBLANK('발주 취합'!I2507),"",IFERROR(VALUE('발주 취합'!I2507),""))</f>
        <v/>
      </c>
      <c r="L1257" s="13" t="str">
        <f>IF(ISBLANK('발주 취합'!J2507),"",IFERROR(VALUE('발주 취합'!J2507),""))</f>
        <v/>
      </c>
      <c r="M1257" s="13" t="str">
        <f>IF(ISBLANK('발주 취합'!K2507),"",IFERROR(VALUE('발주 취합'!K2507),""))</f>
        <v/>
      </c>
      <c r="N1257" s="13" t="str">
        <f>IF(ISBLANK('발주 취합'!L2507),"",IFERROR(VALUE('발주 취합'!L2507),""))</f>
        <v/>
      </c>
      <c r="O1257" s="14" t="str">
        <f>IF(ISBLANK('발주 취합'!M2507),"",IFERROR(VALUE('발주 취합'!M2507),""))</f>
        <v/>
      </c>
      <c r="P1257" s="14" t="str">
        <f>IF(ISBLANK('발주 취합'!N2507),"",IFERROR(VALUE('발주 취합'!N2507),""))</f>
        <v/>
      </c>
      <c r="Q1257" s="14" t="str">
        <f>IF(ISBLANK('발주 취합'!O2507),"",IFERROR(VALUE('발주 취합'!O2507),""))</f>
        <v/>
      </c>
      <c r="R1257" s="14" t="str">
        <f>IF(ISBLANK('발주 취합'!Q2507),"",IFERROR(VALUE('발주 취합'!Q2507),""))</f>
        <v/>
      </c>
      <c r="S1257" s="14" t="str">
        <f>IF(ISBLANK('발주 취합'!R2507),"",IFERROR(VALUE('발주 취합'!R2507),""))</f>
        <v/>
      </c>
      <c r="T1257" s="15" t="str">
        <f>IF(ISBLANK('발주 취합'!S2507),"",IFERROR(VALUE('발주 취합'!S2507),""))</f>
        <v/>
      </c>
    </row>
    <row r="1258" spans="1:20" x14ac:dyDescent="0.3">
      <c r="A1258" s="10" t="str">
        <f>IF(ISBLANK('발주 취합'!V2509),"",IFERROR('발주 취합'!V2509,""))</f>
        <v/>
      </c>
      <c r="B1258" s="23" t="str">
        <f>IF(ISBLANK('발주 취합'!W2509),"",IFERROR('발주 취합'!W2509,""))</f>
        <v/>
      </c>
      <c r="C1258" s="23"/>
      <c r="D1258" s="23"/>
      <c r="E1258" s="23">
        <f t="shared" si="20"/>
        <v>1253</v>
      </c>
      <c r="F1258" s="9" t="str">
        <f>IF(ISBLANK('발주 취합'!B2509),"",IFERROR('발주 취합'!B2509,""))</f>
        <v/>
      </c>
      <c r="G1258" s="9" t="str">
        <f>IF(ISBLANK('발주 취합'!C2509),"",IFERROR('발주 취합'!C2509,""))</f>
        <v/>
      </c>
      <c r="H1258" s="9" t="str">
        <f>IF(ISBLANK('발주 취합'!F2509),"",IFERROR('발주 취합'!F2509,""))</f>
        <v/>
      </c>
      <c r="I1258" s="13" t="str">
        <f>IF(ISBLANK('발주 취합'!G2509),"",IFERROR(VALUE('발주 취합'!G2509),""))</f>
        <v/>
      </c>
      <c r="J1258" s="13" t="str">
        <f>IF(ISBLANK('발주 취합'!H2509),"",IFERROR(VALUE('발주 취합'!H2509),""))</f>
        <v/>
      </c>
      <c r="K1258" s="13" t="str">
        <f>IF(ISBLANK('발주 취합'!I2509),"",IFERROR(VALUE('발주 취합'!I2509),""))</f>
        <v/>
      </c>
      <c r="L1258" s="13" t="str">
        <f>IF(ISBLANK('발주 취합'!J2509),"",IFERROR(VALUE('발주 취합'!J2509),""))</f>
        <v/>
      </c>
      <c r="M1258" s="13" t="str">
        <f>IF(ISBLANK('발주 취합'!K2509),"",IFERROR(VALUE('발주 취합'!K2509),""))</f>
        <v/>
      </c>
      <c r="N1258" s="13" t="str">
        <f>IF(ISBLANK('발주 취합'!L2509),"",IFERROR(VALUE('발주 취합'!L2509),""))</f>
        <v/>
      </c>
      <c r="O1258" s="14" t="str">
        <f>IF(ISBLANK('발주 취합'!M2509),"",IFERROR(VALUE('발주 취합'!M2509),""))</f>
        <v/>
      </c>
      <c r="P1258" s="14" t="str">
        <f>IF(ISBLANK('발주 취합'!N2509),"",IFERROR(VALUE('발주 취합'!N2509),""))</f>
        <v/>
      </c>
      <c r="Q1258" s="14" t="str">
        <f>IF(ISBLANK('발주 취합'!O2509),"",IFERROR(VALUE('발주 취합'!O2509),""))</f>
        <v/>
      </c>
      <c r="R1258" s="14" t="str">
        <f>IF(ISBLANK('발주 취합'!Q2509),"",IFERROR(VALUE('발주 취합'!Q2509),""))</f>
        <v/>
      </c>
      <c r="S1258" s="14" t="str">
        <f>IF(ISBLANK('발주 취합'!R2509),"",IFERROR(VALUE('발주 취합'!R2509),""))</f>
        <v/>
      </c>
      <c r="T1258" s="15" t="str">
        <f>IF(ISBLANK('발주 취합'!S2509),"",IFERROR(VALUE('발주 취합'!S2509),""))</f>
        <v/>
      </c>
    </row>
    <row r="1259" spans="1:20" x14ac:dyDescent="0.3">
      <c r="A1259" s="10" t="str">
        <f>IF(ISBLANK('발주 취합'!V2511),"",IFERROR('발주 취합'!V2511,""))</f>
        <v/>
      </c>
      <c r="B1259" s="23" t="str">
        <f>IF(ISBLANK('발주 취합'!W2511),"",IFERROR('발주 취합'!W2511,""))</f>
        <v/>
      </c>
      <c r="C1259" s="23"/>
      <c r="D1259" s="23"/>
      <c r="E1259" s="23">
        <f t="shared" si="20"/>
        <v>1254</v>
      </c>
      <c r="F1259" s="9" t="str">
        <f>IF(ISBLANK('발주 취합'!B2511),"",IFERROR('발주 취합'!B2511,""))</f>
        <v/>
      </c>
      <c r="G1259" s="9" t="str">
        <f>IF(ISBLANK('발주 취합'!C2511),"",IFERROR('발주 취합'!C2511,""))</f>
        <v/>
      </c>
      <c r="H1259" s="9" t="str">
        <f>IF(ISBLANK('발주 취합'!F2511),"",IFERROR('발주 취합'!F2511,""))</f>
        <v/>
      </c>
      <c r="I1259" s="13" t="str">
        <f>IF(ISBLANK('발주 취합'!G2511),"",IFERROR(VALUE('발주 취합'!G2511),""))</f>
        <v/>
      </c>
      <c r="J1259" s="13" t="str">
        <f>IF(ISBLANK('발주 취합'!H2511),"",IFERROR(VALUE('발주 취합'!H2511),""))</f>
        <v/>
      </c>
      <c r="K1259" s="13" t="str">
        <f>IF(ISBLANK('발주 취합'!I2511),"",IFERROR(VALUE('발주 취합'!I2511),""))</f>
        <v/>
      </c>
      <c r="L1259" s="13" t="str">
        <f>IF(ISBLANK('발주 취합'!J2511),"",IFERROR(VALUE('발주 취합'!J2511),""))</f>
        <v/>
      </c>
      <c r="M1259" s="13" t="str">
        <f>IF(ISBLANK('발주 취합'!K2511),"",IFERROR(VALUE('발주 취합'!K2511),""))</f>
        <v/>
      </c>
      <c r="N1259" s="13" t="str">
        <f>IF(ISBLANK('발주 취합'!L2511),"",IFERROR(VALUE('발주 취합'!L2511),""))</f>
        <v/>
      </c>
      <c r="O1259" s="14" t="str">
        <f>IF(ISBLANK('발주 취합'!M2511),"",IFERROR(VALUE('발주 취합'!M2511),""))</f>
        <v/>
      </c>
      <c r="P1259" s="14" t="str">
        <f>IF(ISBLANK('발주 취합'!N2511),"",IFERROR(VALUE('발주 취합'!N2511),""))</f>
        <v/>
      </c>
      <c r="Q1259" s="14" t="str">
        <f>IF(ISBLANK('발주 취합'!O2511),"",IFERROR(VALUE('발주 취합'!O2511),""))</f>
        <v/>
      </c>
      <c r="R1259" s="14" t="str">
        <f>IF(ISBLANK('발주 취합'!Q2511),"",IFERROR(VALUE('발주 취합'!Q2511),""))</f>
        <v/>
      </c>
      <c r="S1259" s="14" t="str">
        <f>IF(ISBLANK('발주 취합'!R2511),"",IFERROR(VALUE('발주 취합'!R2511),""))</f>
        <v/>
      </c>
      <c r="T1259" s="15" t="str">
        <f>IF(ISBLANK('발주 취합'!S2511),"",IFERROR(VALUE('발주 취합'!S2511),""))</f>
        <v/>
      </c>
    </row>
    <row r="1260" spans="1:20" x14ac:dyDescent="0.3">
      <c r="A1260" s="10" t="str">
        <f>IF(ISBLANK('발주 취합'!V2513),"",IFERROR('발주 취합'!V2513,""))</f>
        <v/>
      </c>
      <c r="B1260" s="23" t="str">
        <f>IF(ISBLANK('발주 취합'!W2513),"",IFERROR('발주 취합'!W2513,""))</f>
        <v/>
      </c>
      <c r="C1260" s="23"/>
      <c r="D1260" s="23"/>
      <c r="E1260" s="23">
        <f t="shared" si="20"/>
        <v>1255</v>
      </c>
      <c r="F1260" s="9" t="str">
        <f>IF(ISBLANK('발주 취합'!B2513),"",IFERROR('발주 취합'!B2513,""))</f>
        <v/>
      </c>
      <c r="G1260" s="9" t="str">
        <f>IF(ISBLANK('발주 취합'!C2513),"",IFERROR('발주 취합'!C2513,""))</f>
        <v/>
      </c>
      <c r="H1260" s="9" t="str">
        <f>IF(ISBLANK('발주 취합'!F2513),"",IFERROR('발주 취합'!F2513,""))</f>
        <v/>
      </c>
      <c r="I1260" s="13" t="str">
        <f>IF(ISBLANK('발주 취합'!G2513),"",IFERROR(VALUE('발주 취합'!G2513),""))</f>
        <v/>
      </c>
      <c r="J1260" s="13" t="str">
        <f>IF(ISBLANK('발주 취합'!H2513),"",IFERROR(VALUE('발주 취합'!H2513),""))</f>
        <v/>
      </c>
      <c r="K1260" s="13" t="str">
        <f>IF(ISBLANK('발주 취합'!I2513),"",IFERROR(VALUE('발주 취합'!I2513),""))</f>
        <v/>
      </c>
      <c r="L1260" s="13" t="str">
        <f>IF(ISBLANK('발주 취합'!J2513),"",IFERROR(VALUE('발주 취합'!J2513),""))</f>
        <v/>
      </c>
      <c r="M1260" s="13" t="str">
        <f>IF(ISBLANK('발주 취합'!K2513),"",IFERROR(VALUE('발주 취합'!K2513),""))</f>
        <v/>
      </c>
      <c r="N1260" s="13" t="str">
        <f>IF(ISBLANK('발주 취합'!L2513),"",IFERROR(VALUE('발주 취합'!L2513),""))</f>
        <v/>
      </c>
      <c r="O1260" s="14" t="str">
        <f>IF(ISBLANK('발주 취합'!M2513),"",IFERROR(VALUE('발주 취합'!M2513),""))</f>
        <v/>
      </c>
      <c r="P1260" s="14" t="str">
        <f>IF(ISBLANK('발주 취합'!N2513),"",IFERROR(VALUE('발주 취합'!N2513),""))</f>
        <v/>
      </c>
      <c r="Q1260" s="14" t="str">
        <f>IF(ISBLANK('발주 취합'!O2513),"",IFERROR(VALUE('발주 취합'!O2513),""))</f>
        <v/>
      </c>
      <c r="R1260" s="14" t="str">
        <f>IF(ISBLANK('발주 취합'!Q2513),"",IFERROR(VALUE('발주 취합'!Q2513),""))</f>
        <v/>
      </c>
      <c r="S1260" s="14" t="str">
        <f>IF(ISBLANK('발주 취합'!R2513),"",IFERROR(VALUE('발주 취합'!R2513),""))</f>
        <v/>
      </c>
      <c r="T1260" s="15" t="str">
        <f>IF(ISBLANK('발주 취합'!S2513),"",IFERROR(VALUE('발주 취합'!S2513),""))</f>
        <v/>
      </c>
    </row>
    <row r="1261" spans="1:20" x14ac:dyDescent="0.3">
      <c r="A1261" s="10" t="str">
        <f>IF(ISBLANK('발주 취합'!V2515),"",IFERROR('발주 취합'!V2515,""))</f>
        <v/>
      </c>
      <c r="B1261" s="23" t="str">
        <f>IF(ISBLANK('발주 취합'!W2515),"",IFERROR('발주 취합'!W2515,""))</f>
        <v/>
      </c>
      <c r="C1261" s="23"/>
      <c r="D1261" s="23"/>
      <c r="E1261" s="23">
        <f t="shared" si="20"/>
        <v>1256</v>
      </c>
      <c r="F1261" s="9" t="str">
        <f>IF(ISBLANK('발주 취합'!B2515),"",IFERROR('발주 취합'!B2515,""))</f>
        <v/>
      </c>
      <c r="G1261" s="9" t="str">
        <f>IF(ISBLANK('발주 취합'!C2515),"",IFERROR('발주 취합'!C2515,""))</f>
        <v/>
      </c>
      <c r="H1261" s="9" t="str">
        <f>IF(ISBLANK('발주 취합'!F2515),"",IFERROR('발주 취합'!F2515,""))</f>
        <v/>
      </c>
      <c r="I1261" s="13" t="str">
        <f>IF(ISBLANK('발주 취합'!G2515),"",IFERROR(VALUE('발주 취합'!G2515),""))</f>
        <v/>
      </c>
      <c r="J1261" s="13" t="str">
        <f>IF(ISBLANK('발주 취합'!H2515),"",IFERROR(VALUE('발주 취합'!H2515),""))</f>
        <v/>
      </c>
      <c r="K1261" s="13" t="str">
        <f>IF(ISBLANK('발주 취합'!I2515),"",IFERROR(VALUE('발주 취합'!I2515),""))</f>
        <v/>
      </c>
      <c r="L1261" s="13" t="str">
        <f>IF(ISBLANK('발주 취합'!J2515),"",IFERROR(VALUE('발주 취합'!J2515),""))</f>
        <v/>
      </c>
      <c r="M1261" s="13" t="str">
        <f>IF(ISBLANK('발주 취합'!K2515),"",IFERROR(VALUE('발주 취합'!K2515),""))</f>
        <v/>
      </c>
      <c r="N1261" s="13" t="str">
        <f>IF(ISBLANK('발주 취합'!L2515),"",IFERROR(VALUE('발주 취합'!L2515),""))</f>
        <v/>
      </c>
      <c r="O1261" s="14" t="str">
        <f>IF(ISBLANK('발주 취합'!M2515),"",IFERROR(VALUE('발주 취합'!M2515),""))</f>
        <v/>
      </c>
      <c r="P1261" s="14" t="str">
        <f>IF(ISBLANK('발주 취합'!N2515),"",IFERROR(VALUE('발주 취합'!N2515),""))</f>
        <v/>
      </c>
      <c r="Q1261" s="14" t="str">
        <f>IF(ISBLANK('발주 취합'!O2515),"",IFERROR(VALUE('발주 취합'!O2515),""))</f>
        <v/>
      </c>
      <c r="R1261" s="14" t="str">
        <f>IF(ISBLANK('발주 취합'!Q2515),"",IFERROR(VALUE('발주 취합'!Q2515),""))</f>
        <v/>
      </c>
      <c r="S1261" s="14" t="str">
        <f>IF(ISBLANK('발주 취합'!R2515),"",IFERROR(VALUE('발주 취합'!R2515),""))</f>
        <v/>
      </c>
      <c r="T1261" s="15" t="str">
        <f>IF(ISBLANK('발주 취합'!S2515),"",IFERROR(VALUE('발주 취합'!S2515),""))</f>
        <v/>
      </c>
    </row>
    <row r="1262" spans="1:20" x14ac:dyDescent="0.3">
      <c r="A1262" s="10" t="str">
        <f>IF(ISBLANK('발주 취합'!V2517),"",IFERROR('발주 취합'!V2517,""))</f>
        <v/>
      </c>
      <c r="B1262" s="23" t="str">
        <f>IF(ISBLANK('발주 취합'!W2517),"",IFERROR('발주 취합'!W2517,""))</f>
        <v/>
      </c>
      <c r="C1262" s="23"/>
      <c r="D1262" s="23"/>
      <c r="E1262" s="23">
        <f t="shared" si="20"/>
        <v>1257</v>
      </c>
      <c r="F1262" s="9" t="str">
        <f>IF(ISBLANK('발주 취합'!B2517),"",IFERROR('발주 취합'!B2517,""))</f>
        <v/>
      </c>
      <c r="G1262" s="9" t="str">
        <f>IF(ISBLANK('발주 취합'!C2517),"",IFERROR('발주 취합'!C2517,""))</f>
        <v/>
      </c>
      <c r="H1262" s="9" t="str">
        <f>IF(ISBLANK('발주 취합'!F2517),"",IFERROR('발주 취합'!F2517,""))</f>
        <v/>
      </c>
      <c r="I1262" s="13" t="str">
        <f>IF(ISBLANK('발주 취합'!G2517),"",IFERROR(VALUE('발주 취합'!G2517),""))</f>
        <v/>
      </c>
      <c r="J1262" s="13" t="str">
        <f>IF(ISBLANK('발주 취합'!H2517),"",IFERROR(VALUE('발주 취합'!H2517),""))</f>
        <v/>
      </c>
      <c r="K1262" s="13" t="str">
        <f>IF(ISBLANK('발주 취합'!I2517),"",IFERROR(VALUE('발주 취합'!I2517),""))</f>
        <v/>
      </c>
      <c r="L1262" s="13" t="str">
        <f>IF(ISBLANK('발주 취합'!J2517),"",IFERROR(VALUE('발주 취합'!J2517),""))</f>
        <v/>
      </c>
      <c r="M1262" s="13" t="str">
        <f>IF(ISBLANK('발주 취합'!K2517),"",IFERROR(VALUE('발주 취합'!K2517),""))</f>
        <v/>
      </c>
      <c r="N1262" s="13" t="str">
        <f>IF(ISBLANK('발주 취합'!L2517),"",IFERROR(VALUE('발주 취합'!L2517),""))</f>
        <v/>
      </c>
      <c r="O1262" s="14" t="str">
        <f>IF(ISBLANK('발주 취합'!M2517),"",IFERROR(VALUE('발주 취합'!M2517),""))</f>
        <v/>
      </c>
      <c r="P1262" s="14" t="str">
        <f>IF(ISBLANK('발주 취합'!N2517),"",IFERROR(VALUE('발주 취합'!N2517),""))</f>
        <v/>
      </c>
      <c r="Q1262" s="14" t="str">
        <f>IF(ISBLANK('발주 취합'!O2517),"",IFERROR(VALUE('발주 취합'!O2517),""))</f>
        <v/>
      </c>
      <c r="R1262" s="14" t="str">
        <f>IF(ISBLANK('발주 취합'!Q2517),"",IFERROR(VALUE('발주 취합'!Q2517),""))</f>
        <v/>
      </c>
      <c r="S1262" s="14" t="str">
        <f>IF(ISBLANK('발주 취합'!R2517),"",IFERROR(VALUE('발주 취합'!R2517),""))</f>
        <v/>
      </c>
      <c r="T1262" s="15" t="str">
        <f>IF(ISBLANK('발주 취합'!S2517),"",IFERROR(VALUE('발주 취합'!S2517),""))</f>
        <v/>
      </c>
    </row>
    <row r="1263" spans="1:20" x14ac:dyDescent="0.3">
      <c r="A1263" s="10" t="str">
        <f>IF(ISBLANK('발주 취합'!V2519),"",IFERROR('발주 취합'!V2519,""))</f>
        <v/>
      </c>
      <c r="B1263" s="23" t="str">
        <f>IF(ISBLANK('발주 취합'!W2519),"",IFERROR('발주 취합'!W2519,""))</f>
        <v/>
      </c>
      <c r="C1263" s="23"/>
      <c r="D1263" s="23"/>
      <c r="E1263" s="23">
        <f t="shared" si="20"/>
        <v>1258</v>
      </c>
      <c r="F1263" s="9" t="str">
        <f>IF(ISBLANK('발주 취합'!B2519),"",IFERROR('발주 취합'!B2519,""))</f>
        <v/>
      </c>
      <c r="G1263" s="9" t="str">
        <f>IF(ISBLANK('발주 취합'!C2519),"",IFERROR('발주 취합'!C2519,""))</f>
        <v/>
      </c>
      <c r="H1263" s="9" t="str">
        <f>IF(ISBLANK('발주 취합'!F2519),"",IFERROR('발주 취합'!F2519,""))</f>
        <v/>
      </c>
      <c r="I1263" s="13" t="str">
        <f>IF(ISBLANK('발주 취합'!G2519),"",IFERROR(VALUE('발주 취합'!G2519),""))</f>
        <v/>
      </c>
      <c r="J1263" s="13" t="str">
        <f>IF(ISBLANK('발주 취합'!H2519),"",IFERROR(VALUE('발주 취합'!H2519),""))</f>
        <v/>
      </c>
      <c r="K1263" s="13" t="str">
        <f>IF(ISBLANK('발주 취합'!I2519),"",IFERROR(VALUE('발주 취합'!I2519),""))</f>
        <v/>
      </c>
      <c r="L1263" s="13" t="str">
        <f>IF(ISBLANK('발주 취합'!J2519),"",IFERROR(VALUE('발주 취합'!J2519),""))</f>
        <v/>
      </c>
      <c r="M1263" s="13" t="str">
        <f>IF(ISBLANK('발주 취합'!K2519),"",IFERROR(VALUE('발주 취합'!K2519),""))</f>
        <v/>
      </c>
      <c r="N1263" s="13" t="str">
        <f>IF(ISBLANK('발주 취합'!L2519),"",IFERROR(VALUE('발주 취합'!L2519),""))</f>
        <v/>
      </c>
      <c r="O1263" s="14" t="str">
        <f>IF(ISBLANK('발주 취합'!M2519),"",IFERROR(VALUE('발주 취합'!M2519),""))</f>
        <v/>
      </c>
      <c r="P1263" s="14" t="str">
        <f>IF(ISBLANK('발주 취합'!N2519),"",IFERROR(VALUE('발주 취합'!N2519),""))</f>
        <v/>
      </c>
      <c r="Q1263" s="14" t="str">
        <f>IF(ISBLANK('발주 취합'!O2519),"",IFERROR(VALUE('발주 취합'!O2519),""))</f>
        <v/>
      </c>
      <c r="R1263" s="14" t="str">
        <f>IF(ISBLANK('발주 취합'!Q2519),"",IFERROR(VALUE('발주 취합'!Q2519),""))</f>
        <v/>
      </c>
      <c r="S1263" s="14" t="str">
        <f>IF(ISBLANK('발주 취합'!R2519),"",IFERROR(VALUE('발주 취합'!R2519),""))</f>
        <v/>
      </c>
      <c r="T1263" s="15" t="str">
        <f>IF(ISBLANK('발주 취합'!S2519),"",IFERROR(VALUE('발주 취합'!S2519),""))</f>
        <v/>
      </c>
    </row>
    <row r="1264" spans="1:20" x14ac:dyDescent="0.3">
      <c r="A1264" s="10" t="str">
        <f>IF(ISBLANK('발주 취합'!V2521),"",IFERROR('발주 취합'!V2521,""))</f>
        <v/>
      </c>
      <c r="B1264" s="23" t="str">
        <f>IF(ISBLANK('발주 취합'!W2521),"",IFERROR('발주 취합'!W2521,""))</f>
        <v/>
      </c>
      <c r="C1264" s="23"/>
      <c r="D1264" s="23"/>
      <c r="E1264" s="23">
        <f t="shared" si="20"/>
        <v>1259</v>
      </c>
      <c r="F1264" s="9" t="str">
        <f>IF(ISBLANK('발주 취합'!B2521),"",IFERROR('발주 취합'!B2521,""))</f>
        <v/>
      </c>
      <c r="G1264" s="9" t="str">
        <f>IF(ISBLANK('발주 취합'!C2521),"",IFERROR('발주 취합'!C2521,""))</f>
        <v/>
      </c>
      <c r="H1264" s="9" t="str">
        <f>IF(ISBLANK('발주 취합'!F2521),"",IFERROR('발주 취합'!F2521,""))</f>
        <v/>
      </c>
      <c r="I1264" s="13" t="str">
        <f>IF(ISBLANK('발주 취합'!G2521),"",IFERROR(VALUE('발주 취합'!G2521),""))</f>
        <v/>
      </c>
      <c r="J1264" s="13" t="str">
        <f>IF(ISBLANK('발주 취합'!H2521),"",IFERROR(VALUE('발주 취합'!H2521),""))</f>
        <v/>
      </c>
      <c r="K1264" s="13" t="str">
        <f>IF(ISBLANK('발주 취합'!I2521),"",IFERROR(VALUE('발주 취합'!I2521),""))</f>
        <v/>
      </c>
      <c r="L1264" s="13" t="str">
        <f>IF(ISBLANK('발주 취합'!J2521),"",IFERROR(VALUE('발주 취합'!J2521),""))</f>
        <v/>
      </c>
      <c r="M1264" s="13" t="str">
        <f>IF(ISBLANK('발주 취합'!K2521),"",IFERROR(VALUE('발주 취합'!K2521),""))</f>
        <v/>
      </c>
      <c r="N1264" s="13" t="str">
        <f>IF(ISBLANK('발주 취합'!L2521),"",IFERROR(VALUE('발주 취합'!L2521),""))</f>
        <v/>
      </c>
      <c r="O1264" s="14" t="str">
        <f>IF(ISBLANK('발주 취합'!M2521),"",IFERROR(VALUE('발주 취합'!M2521),""))</f>
        <v/>
      </c>
      <c r="P1264" s="14" t="str">
        <f>IF(ISBLANK('발주 취합'!N2521),"",IFERROR(VALUE('발주 취합'!N2521),""))</f>
        <v/>
      </c>
      <c r="Q1264" s="14" t="str">
        <f>IF(ISBLANK('발주 취합'!O2521),"",IFERROR(VALUE('발주 취합'!O2521),""))</f>
        <v/>
      </c>
      <c r="R1264" s="14" t="str">
        <f>IF(ISBLANK('발주 취합'!Q2521),"",IFERROR(VALUE('발주 취합'!Q2521),""))</f>
        <v/>
      </c>
      <c r="S1264" s="14" t="str">
        <f>IF(ISBLANK('발주 취합'!R2521),"",IFERROR(VALUE('발주 취합'!R2521),""))</f>
        <v/>
      </c>
      <c r="T1264" s="15" t="str">
        <f>IF(ISBLANK('발주 취합'!S2521),"",IFERROR(VALUE('발주 취합'!S2521),""))</f>
        <v/>
      </c>
    </row>
    <row r="1265" spans="1:20" x14ac:dyDescent="0.3">
      <c r="A1265" s="10" t="str">
        <f>IF(ISBLANK('발주 취합'!V2523),"",IFERROR('발주 취합'!V2523,""))</f>
        <v/>
      </c>
      <c r="B1265" s="23" t="str">
        <f>IF(ISBLANK('발주 취합'!W2523),"",IFERROR('발주 취합'!W2523,""))</f>
        <v/>
      </c>
      <c r="C1265" s="23"/>
      <c r="D1265" s="23"/>
      <c r="E1265" s="23">
        <f t="shared" si="20"/>
        <v>1260</v>
      </c>
      <c r="F1265" s="9" t="str">
        <f>IF(ISBLANK('발주 취합'!B2523),"",IFERROR('발주 취합'!B2523,""))</f>
        <v/>
      </c>
      <c r="G1265" s="9" t="str">
        <f>IF(ISBLANK('발주 취합'!C2523),"",IFERROR('발주 취합'!C2523,""))</f>
        <v/>
      </c>
      <c r="H1265" s="9" t="str">
        <f>IF(ISBLANK('발주 취합'!F2523),"",IFERROR('발주 취합'!F2523,""))</f>
        <v/>
      </c>
      <c r="I1265" s="13" t="str">
        <f>IF(ISBLANK('발주 취합'!G2523),"",IFERROR(VALUE('발주 취합'!G2523),""))</f>
        <v/>
      </c>
      <c r="J1265" s="13" t="str">
        <f>IF(ISBLANK('발주 취합'!H2523),"",IFERROR(VALUE('발주 취합'!H2523),""))</f>
        <v/>
      </c>
      <c r="K1265" s="13" t="str">
        <f>IF(ISBLANK('발주 취합'!I2523),"",IFERROR(VALUE('발주 취합'!I2523),""))</f>
        <v/>
      </c>
      <c r="L1265" s="13" t="str">
        <f>IF(ISBLANK('발주 취합'!J2523),"",IFERROR(VALUE('발주 취합'!J2523),""))</f>
        <v/>
      </c>
      <c r="M1265" s="13" t="str">
        <f>IF(ISBLANK('발주 취합'!K2523),"",IFERROR(VALUE('발주 취합'!K2523),""))</f>
        <v/>
      </c>
      <c r="N1265" s="13" t="str">
        <f>IF(ISBLANK('발주 취합'!L2523),"",IFERROR(VALUE('발주 취합'!L2523),""))</f>
        <v/>
      </c>
      <c r="O1265" s="14" t="str">
        <f>IF(ISBLANK('발주 취합'!M2523),"",IFERROR(VALUE('발주 취합'!M2523),""))</f>
        <v/>
      </c>
      <c r="P1265" s="14" t="str">
        <f>IF(ISBLANK('발주 취합'!N2523),"",IFERROR(VALUE('발주 취합'!N2523),""))</f>
        <v/>
      </c>
      <c r="Q1265" s="14" t="str">
        <f>IF(ISBLANK('발주 취합'!O2523),"",IFERROR(VALUE('발주 취합'!O2523),""))</f>
        <v/>
      </c>
      <c r="R1265" s="14" t="str">
        <f>IF(ISBLANK('발주 취합'!Q2523),"",IFERROR(VALUE('발주 취합'!Q2523),""))</f>
        <v/>
      </c>
      <c r="S1265" s="14" t="str">
        <f>IF(ISBLANK('발주 취합'!R2523),"",IFERROR(VALUE('발주 취합'!R2523),""))</f>
        <v/>
      </c>
      <c r="T1265" s="15" t="str">
        <f>IF(ISBLANK('발주 취합'!S2523),"",IFERROR(VALUE('발주 취합'!S2523),""))</f>
        <v/>
      </c>
    </row>
    <row r="1266" spans="1:20" x14ac:dyDescent="0.3">
      <c r="A1266" s="10" t="str">
        <f>IF(ISBLANK('발주 취합'!V2525),"",IFERROR('발주 취합'!V2525,""))</f>
        <v/>
      </c>
      <c r="B1266" s="23" t="str">
        <f>IF(ISBLANK('발주 취합'!W2525),"",IFERROR('발주 취합'!W2525,""))</f>
        <v/>
      </c>
      <c r="C1266" s="23"/>
      <c r="D1266" s="23"/>
      <c r="E1266" s="23">
        <f t="shared" si="20"/>
        <v>1261</v>
      </c>
      <c r="F1266" s="9" t="str">
        <f>IF(ISBLANK('발주 취합'!B2525),"",IFERROR('발주 취합'!B2525,""))</f>
        <v/>
      </c>
      <c r="G1266" s="9" t="str">
        <f>IF(ISBLANK('발주 취합'!C2525),"",IFERROR('발주 취합'!C2525,""))</f>
        <v/>
      </c>
      <c r="H1266" s="9" t="str">
        <f>IF(ISBLANK('발주 취합'!F2525),"",IFERROR('발주 취합'!F2525,""))</f>
        <v/>
      </c>
      <c r="I1266" s="13" t="str">
        <f>IF(ISBLANK('발주 취합'!G2525),"",IFERROR(VALUE('발주 취합'!G2525),""))</f>
        <v/>
      </c>
      <c r="J1266" s="13" t="str">
        <f>IF(ISBLANK('발주 취합'!H2525),"",IFERROR(VALUE('발주 취합'!H2525),""))</f>
        <v/>
      </c>
      <c r="K1266" s="13" t="str">
        <f>IF(ISBLANK('발주 취합'!I2525),"",IFERROR(VALUE('발주 취합'!I2525),""))</f>
        <v/>
      </c>
      <c r="L1266" s="13" t="str">
        <f>IF(ISBLANK('발주 취합'!J2525),"",IFERROR(VALUE('발주 취합'!J2525),""))</f>
        <v/>
      </c>
      <c r="M1266" s="13" t="str">
        <f>IF(ISBLANK('발주 취합'!K2525),"",IFERROR(VALUE('발주 취합'!K2525),""))</f>
        <v/>
      </c>
      <c r="N1266" s="13" t="str">
        <f>IF(ISBLANK('발주 취합'!L2525),"",IFERROR(VALUE('발주 취합'!L2525),""))</f>
        <v/>
      </c>
      <c r="O1266" s="14" t="str">
        <f>IF(ISBLANK('발주 취합'!M2525),"",IFERROR(VALUE('발주 취합'!M2525),""))</f>
        <v/>
      </c>
      <c r="P1266" s="14" t="str">
        <f>IF(ISBLANK('발주 취합'!N2525),"",IFERROR(VALUE('발주 취합'!N2525),""))</f>
        <v/>
      </c>
      <c r="Q1266" s="14" t="str">
        <f>IF(ISBLANK('발주 취합'!O2525),"",IFERROR(VALUE('발주 취합'!O2525),""))</f>
        <v/>
      </c>
      <c r="R1266" s="14" t="str">
        <f>IF(ISBLANK('발주 취합'!Q2525),"",IFERROR(VALUE('발주 취합'!Q2525),""))</f>
        <v/>
      </c>
      <c r="S1266" s="14" t="str">
        <f>IF(ISBLANK('발주 취합'!R2525),"",IFERROR(VALUE('발주 취합'!R2525),""))</f>
        <v/>
      </c>
      <c r="T1266" s="15" t="str">
        <f>IF(ISBLANK('발주 취합'!S2525),"",IFERROR(VALUE('발주 취합'!S2525),""))</f>
        <v/>
      </c>
    </row>
    <row r="1267" spans="1:20" x14ac:dyDescent="0.3">
      <c r="A1267" s="10" t="str">
        <f>IF(ISBLANK('발주 취합'!V2527),"",IFERROR('발주 취합'!V2527,""))</f>
        <v/>
      </c>
      <c r="B1267" s="23" t="str">
        <f>IF(ISBLANK('발주 취합'!W2527),"",IFERROR('발주 취합'!W2527,""))</f>
        <v/>
      </c>
      <c r="C1267" s="23"/>
      <c r="D1267" s="23"/>
      <c r="E1267" s="23">
        <f t="shared" si="20"/>
        <v>1262</v>
      </c>
      <c r="F1267" s="9" t="str">
        <f>IF(ISBLANK('발주 취합'!B2527),"",IFERROR('발주 취합'!B2527,""))</f>
        <v/>
      </c>
      <c r="G1267" s="9" t="str">
        <f>IF(ISBLANK('발주 취합'!C2527),"",IFERROR('발주 취합'!C2527,""))</f>
        <v/>
      </c>
      <c r="H1267" s="9" t="str">
        <f>IF(ISBLANK('발주 취합'!F2527),"",IFERROR('발주 취합'!F2527,""))</f>
        <v/>
      </c>
      <c r="I1267" s="13" t="str">
        <f>IF(ISBLANK('발주 취합'!G2527),"",IFERROR(VALUE('발주 취합'!G2527),""))</f>
        <v/>
      </c>
      <c r="J1267" s="13" t="str">
        <f>IF(ISBLANK('발주 취합'!H2527),"",IFERROR(VALUE('발주 취합'!H2527),""))</f>
        <v/>
      </c>
      <c r="K1267" s="13" t="str">
        <f>IF(ISBLANK('발주 취합'!I2527),"",IFERROR(VALUE('발주 취합'!I2527),""))</f>
        <v/>
      </c>
      <c r="L1267" s="13" t="str">
        <f>IF(ISBLANK('발주 취합'!J2527),"",IFERROR(VALUE('발주 취합'!J2527),""))</f>
        <v/>
      </c>
      <c r="M1267" s="13" t="str">
        <f>IF(ISBLANK('발주 취합'!K2527),"",IFERROR(VALUE('발주 취합'!K2527),""))</f>
        <v/>
      </c>
      <c r="N1267" s="13" t="str">
        <f>IF(ISBLANK('발주 취합'!L2527),"",IFERROR(VALUE('발주 취합'!L2527),""))</f>
        <v/>
      </c>
      <c r="O1267" s="14" t="str">
        <f>IF(ISBLANK('발주 취합'!M2527),"",IFERROR(VALUE('발주 취합'!M2527),""))</f>
        <v/>
      </c>
      <c r="P1267" s="14" t="str">
        <f>IF(ISBLANK('발주 취합'!N2527),"",IFERROR(VALUE('발주 취합'!N2527),""))</f>
        <v/>
      </c>
      <c r="Q1267" s="14" t="str">
        <f>IF(ISBLANK('발주 취합'!O2527),"",IFERROR(VALUE('발주 취합'!O2527),""))</f>
        <v/>
      </c>
      <c r="R1267" s="14" t="str">
        <f>IF(ISBLANK('발주 취합'!Q2527),"",IFERROR(VALUE('발주 취합'!Q2527),""))</f>
        <v/>
      </c>
      <c r="S1267" s="14" t="str">
        <f>IF(ISBLANK('발주 취합'!R2527),"",IFERROR(VALUE('발주 취합'!R2527),""))</f>
        <v/>
      </c>
      <c r="T1267" s="15" t="str">
        <f>IF(ISBLANK('발주 취합'!S2527),"",IFERROR(VALUE('발주 취합'!S2527),""))</f>
        <v/>
      </c>
    </row>
    <row r="1268" spans="1:20" x14ac:dyDescent="0.3">
      <c r="A1268" s="10" t="str">
        <f>IF(ISBLANK('발주 취합'!V2529),"",IFERROR('발주 취합'!V2529,""))</f>
        <v/>
      </c>
      <c r="B1268" s="23" t="str">
        <f>IF(ISBLANK('발주 취합'!W2529),"",IFERROR('발주 취합'!W2529,""))</f>
        <v/>
      </c>
      <c r="C1268" s="23"/>
      <c r="D1268" s="23"/>
      <c r="E1268" s="23">
        <f t="shared" si="20"/>
        <v>1263</v>
      </c>
      <c r="F1268" s="9" t="str">
        <f>IF(ISBLANK('발주 취합'!B2529),"",IFERROR('발주 취합'!B2529,""))</f>
        <v/>
      </c>
      <c r="G1268" s="9" t="str">
        <f>IF(ISBLANK('발주 취합'!C2529),"",IFERROR('발주 취합'!C2529,""))</f>
        <v/>
      </c>
      <c r="H1268" s="9" t="str">
        <f>IF(ISBLANK('발주 취합'!F2529),"",IFERROR('발주 취합'!F2529,""))</f>
        <v/>
      </c>
      <c r="I1268" s="13" t="str">
        <f>IF(ISBLANK('발주 취합'!G2529),"",IFERROR(VALUE('발주 취합'!G2529),""))</f>
        <v/>
      </c>
      <c r="J1268" s="13" t="str">
        <f>IF(ISBLANK('발주 취합'!H2529),"",IFERROR(VALUE('발주 취합'!H2529),""))</f>
        <v/>
      </c>
      <c r="K1268" s="13" t="str">
        <f>IF(ISBLANK('발주 취합'!I2529),"",IFERROR(VALUE('발주 취합'!I2529),""))</f>
        <v/>
      </c>
      <c r="L1268" s="13" t="str">
        <f>IF(ISBLANK('발주 취합'!J2529),"",IFERROR(VALUE('발주 취합'!J2529),""))</f>
        <v/>
      </c>
      <c r="M1268" s="13" t="str">
        <f>IF(ISBLANK('발주 취합'!K2529),"",IFERROR(VALUE('발주 취합'!K2529),""))</f>
        <v/>
      </c>
      <c r="N1268" s="13" t="str">
        <f>IF(ISBLANK('발주 취합'!L2529),"",IFERROR(VALUE('발주 취합'!L2529),""))</f>
        <v/>
      </c>
      <c r="O1268" s="14" t="str">
        <f>IF(ISBLANK('발주 취합'!M2529),"",IFERROR(VALUE('발주 취합'!M2529),""))</f>
        <v/>
      </c>
      <c r="P1268" s="14" t="str">
        <f>IF(ISBLANK('발주 취합'!N2529),"",IFERROR(VALUE('발주 취합'!N2529),""))</f>
        <v/>
      </c>
      <c r="Q1268" s="14" t="str">
        <f>IF(ISBLANK('발주 취합'!O2529),"",IFERROR(VALUE('발주 취합'!O2529),""))</f>
        <v/>
      </c>
      <c r="R1268" s="14" t="str">
        <f>IF(ISBLANK('발주 취합'!Q2529),"",IFERROR(VALUE('발주 취합'!Q2529),""))</f>
        <v/>
      </c>
      <c r="S1268" s="14" t="str">
        <f>IF(ISBLANK('발주 취합'!R2529),"",IFERROR(VALUE('발주 취합'!R2529),""))</f>
        <v/>
      </c>
      <c r="T1268" s="15" t="str">
        <f>IF(ISBLANK('발주 취합'!S2529),"",IFERROR(VALUE('발주 취합'!S2529),""))</f>
        <v/>
      </c>
    </row>
    <row r="1269" spans="1:20" x14ac:dyDescent="0.3">
      <c r="A1269" s="10" t="str">
        <f>IF(ISBLANK('발주 취합'!V2531),"",IFERROR('발주 취합'!V2531,""))</f>
        <v/>
      </c>
      <c r="B1269" s="23" t="str">
        <f>IF(ISBLANK('발주 취합'!W2531),"",IFERROR('발주 취합'!W2531,""))</f>
        <v/>
      </c>
      <c r="C1269" s="23"/>
      <c r="D1269" s="23"/>
      <c r="E1269" s="23">
        <f t="shared" si="20"/>
        <v>1264</v>
      </c>
      <c r="F1269" s="9" t="str">
        <f>IF(ISBLANK('발주 취합'!B2531),"",IFERROR('발주 취합'!B2531,""))</f>
        <v/>
      </c>
      <c r="G1269" s="9" t="str">
        <f>IF(ISBLANK('발주 취합'!C2531),"",IFERROR('발주 취합'!C2531,""))</f>
        <v/>
      </c>
      <c r="H1269" s="9" t="str">
        <f>IF(ISBLANK('발주 취합'!F2531),"",IFERROR('발주 취합'!F2531,""))</f>
        <v/>
      </c>
      <c r="I1269" s="13" t="str">
        <f>IF(ISBLANK('발주 취합'!G2531),"",IFERROR(VALUE('발주 취합'!G2531),""))</f>
        <v/>
      </c>
      <c r="J1269" s="13" t="str">
        <f>IF(ISBLANK('발주 취합'!H2531),"",IFERROR(VALUE('발주 취합'!H2531),""))</f>
        <v/>
      </c>
      <c r="K1269" s="13" t="str">
        <f>IF(ISBLANK('발주 취합'!I2531),"",IFERROR(VALUE('발주 취합'!I2531),""))</f>
        <v/>
      </c>
      <c r="L1269" s="13" t="str">
        <f>IF(ISBLANK('발주 취합'!J2531),"",IFERROR(VALUE('발주 취합'!J2531),""))</f>
        <v/>
      </c>
      <c r="M1269" s="13" t="str">
        <f>IF(ISBLANK('발주 취합'!K2531),"",IFERROR(VALUE('발주 취합'!K2531),""))</f>
        <v/>
      </c>
      <c r="N1269" s="13" t="str">
        <f>IF(ISBLANK('발주 취합'!L2531),"",IFERROR(VALUE('발주 취합'!L2531),""))</f>
        <v/>
      </c>
      <c r="O1269" s="14" t="str">
        <f>IF(ISBLANK('발주 취합'!M2531),"",IFERROR(VALUE('발주 취합'!M2531),""))</f>
        <v/>
      </c>
      <c r="P1269" s="14" t="str">
        <f>IF(ISBLANK('발주 취합'!N2531),"",IFERROR(VALUE('발주 취합'!N2531),""))</f>
        <v/>
      </c>
      <c r="Q1269" s="14" t="str">
        <f>IF(ISBLANK('발주 취합'!O2531),"",IFERROR(VALUE('발주 취합'!O2531),""))</f>
        <v/>
      </c>
      <c r="R1269" s="14" t="str">
        <f>IF(ISBLANK('발주 취합'!Q2531),"",IFERROR(VALUE('발주 취합'!Q2531),""))</f>
        <v/>
      </c>
      <c r="S1269" s="14" t="str">
        <f>IF(ISBLANK('발주 취합'!R2531),"",IFERROR(VALUE('발주 취합'!R2531),""))</f>
        <v/>
      </c>
      <c r="T1269" s="15" t="str">
        <f>IF(ISBLANK('발주 취합'!S2531),"",IFERROR(VALUE('발주 취합'!S2531),""))</f>
        <v/>
      </c>
    </row>
    <row r="1270" spans="1:20" x14ac:dyDescent="0.3">
      <c r="A1270" s="10" t="str">
        <f>IF(ISBLANK('발주 취합'!V2533),"",IFERROR('발주 취합'!V2533,""))</f>
        <v/>
      </c>
      <c r="B1270" s="23" t="str">
        <f>IF(ISBLANK('발주 취합'!W2533),"",IFERROR('발주 취합'!W2533,""))</f>
        <v/>
      </c>
      <c r="C1270" s="23"/>
      <c r="D1270" s="23"/>
      <c r="E1270" s="23">
        <f t="shared" si="20"/>
        <v>1265</v>
      </c>
      <c r="F1270" s="9" t="str">
        <f>IF(ISBLANK('발주 취합'!B2533),"",IFERROR('발주 취합'!B2533,""))</f>
        <v/>
      </c>
      <c r="G1270" s="9" t="str">
        <f>IF(ISBLANK('발주 취합'!C2533),"",IFERROR('발주 취합'!C2533,""))</f>
        <v/>
      </c>
      <c r="H1270" s="9" t="str">
        <f>IF(ISBLANK('발주 취합'!F2533),"",IFERROR('발주 취합'!F2533,""))</f>
        <v/>
      </c>
      <c r="I1270" s="13" t="str">
        <f>IF(ISBLANK('발주 취합'!G2533),"",IFERROR(VALUE('발주 취합'!G2533),""))</f>
        <v/>
      </c>
      <c r="J1270" s="13" t="str">
        <f>IF(ISBLANK('발주 취합'!H2533),"",IFERROR(VALUE('발주 취합'!H2533),""))</f>
        <v/>
      </c>
      <c r="K1270" s="13" t="str">
        <f>IF(ISBLANK('발주 취합'!I2533),"",IFERROR(VALUE('발주 취합'!I2533),""))</f>
        <v/>
      </c>
      <c r="L1270" s="13" t="str">
        <f>IF(ISBLANK('발주 취합'!J2533),"",IFERROR(VALUE('발주 취합'!J2533),""))</f>
        <v/>
      </c>
      <c r="M1270" s="13" t="str">
        <f>IF(ISBLANK('발주 취합'!K2533),"",IFERROR(VALUE('발주 취합'!K2533),""))</f>
        <v/>
      </c>
      <c r="N1270" s="13" t="str">
        <f>IF(ISBLANK('발주 취합'!L2533),"",IFERROR(VALUE('발주 취합'!L2533),""))</f>
        <v/>
      </c>
      <c r="O1270" s="14" t="str">
        <f>IF(ISBLANK('발주 취합'!M2533),"",IFERROR(VALUE('발주 취합'!M2533),""))</f>
        <v/>
      </c>
      <c r="P1270" s="14" t="str">
        <f>IF(ISBLANK('발주 취합'!N2533),"",IFERROR(VALUE('발주 취합'!N2533),""))</f>
        <v/>
      </c>
      <c r="Q1270" s="14" t="str">
        <f>IF(ISBLANK('발주 취합'!O2533),"",IFERROR(VALUE('발주 취합'!O2533),""))</f>
        <v/>
      </c>
      <c r="R1270" s="14" t="str">
        <f>IF(ISBLANK('발주 취합'!Q2533),"",IFERROR(VALUE('발주 취합'!Q2533),""))</f>
        <v/>
      </c>
      <c r="S1270" s="14" t="str">
        <f>IF(ISBLANK('발주 취합'!R2533),"",IFERROR(VALUE('발주 취합'!R2533),""))</f>
        <v/>
      </c>
      <c r="T1270" s="15" t="str">
        <f>IF(ISBLANK('발주 취합'!S2533),"",IFERROR(VALUE('발주 취합'!S2533),""))</f>
        <v/>
      </c>
    </row>
    <row r="1271" spans="1:20" x14ac:dyDescent="0.3">
      <c r="A1271" s="10" t="str">
        <f>IF(ISBLANK('발주 취합'!V2535),"",IFERROR('발주 취합'!V2535,""))</f>
        <v/>
      </c>
      <c r="B1271" s="23" t="str">
        <f>IF(ISBLANK('발주 취합'!W2535),"",IFERROR('발주 취합'!W2535,""))</f>
        <v/>
      </c>
      <c r="C1271" s="23"/>
      <c r="D1271" s="23"/>
      <c r="E1271" s="23">
        <f t="shared" si="20"/>
        <v>1266</v>
      </c>
      <c r="F1271" s="9" t="str">
        <f>IF(ISBLANK('발주 취합'!B2535),"",IFERROR('발주 취합'!B2535,""))</f>
        <v/>
      </c>
      <c r="G1271" s="9" t="str">
        <f>IF(ISBLANK('발주 취합'!C2535),"",IFERROR('발주 취합'!C2535,""))</f>
        <v/>
      </c>
      <c r="H1271" s="9" t="str">
        <f>IF(ISBLANK('발주 취합'!F2535),"",IFERROR('발주 취합'!F2535,""))</f>
        <v/>
      </c>
      <c r="I1271" s="13" t="str">
        <f>IF(ISBLANK('발주 취합'!G2535),"",IFERROR(VALUE('발주 취합'!G2535),""))</f>
        <v/>
      </c>
      <c r="J1271" s="13" t="str">
        <f>IF(ISBLANK('발주 취합'!H2535),"",IFERROR(VALUE('발주 취합'!H2535),""))</f>
        <v/>
      </c>
      <c r="K1271" s="13" t="str">
        <f>IF(ISBLANK('발주 취합'!I2535),"",IFERROR(VALUE('발주 취합'!I2535),""))</f>
        <v/>
      </c>
      <c r="L1271" s="13" t="str">
        <f>IF(ISBLANK('발주 취합'!J2535),"",IFERROR(VALUE('발주 취합'!J2535),""))</f>
        <v/>
      </c>
      <c r="M1271" s="13" t="str">
        <f>IF(ISBLANK('발주 취합'!K2535),"",IFERROR(VALUE('발주 취합'!K2535),""))</f>
        <v/>
      </c>
      <c r="N1271" s="13" t="str">
        <f>IF(ISBLANK('발주 취합'!L2535),"",IFERROR(VALUE('발주 취합'!L2535),""))</f>
        <v/>
      </c>
      <c r="O1271" s="14" t="str">
        <f>IF(ISBLANK('발주 취합'!M2535),"",IFERROR(VALUE('발주 취합'!M2535),""))</f>
        <v/>
      </c>
      <c r="P1271" s="14" t="str">
        <f>IF(ISBLANK('발주 취합'!N2535),"",IFERROR(VALUE('발주 취합'!N2535),""))</f>
        <v/>
      </c>
      <c r="Q1271" s="14" t="str">
        <f>IF(ISBLANK('발주 취합'!O2535),"",IFERROR(VALUE('발주 취합'!O2535),""))</f>
        <v/>
      </c>
      <c r="R1271" s="14" t="str">
        <f>IF(ISBLANK('발주 취합'!Q2535),"",IFERROR(VALUE('발주 취합'!Q2535),""))</f>
        <v/>
      </c>
      <c r="S1271" s="14" t="str">
        <f>IF(ISBLANK('발주 취합'!R2535),"",IFERROR(VALUE('발주 취합'!R2535),""))</f>
        <v/>
      </c>
      <c r="T1271" s="15" t="str">
        <f>IF(ISBLANK('발주 취합'!S2535),"",IFERROR(VALUE('발주 취합'!S2535),""))</f>
        <v/>
      </c>
    </row>
    <row r="1272" spans="1:20" x14ac:dyDescent="0.3">
      <c r="A1272" s="10" t="str">
        <f>IF(ISBLANK('발주 취합'!V2537),"",IFERROR('발주 취합'!V2537,""))</f>
        <v/>
      </c>
      <c r="B1272" s="23" t="str">
        <f>IF(ISBLANK('발주 취합'!W2537),"",IFERROR('발주 취합'!W2537,""))</f>
        <v/>
      </c>
      <c r="C1272" s="23"/>
      <c r="D1272" s="23"/>
      <c r="E1272" s="23">
        <f t="shared" si="20"/>
        <v>1267</v>
      </c>
      <c r="F1272" s="9" t="str">
        <f>IF(ISBLANK('발주 취합'!B2537),"",IFERROR('발주 취합'!B2537,""))</f>
        <v/>
      </c>
      <c r="G1272" s="9" t="str">
        <f>IF(ISBLANK('발주 취합'!C2537),"",IFERROR('발주 취합'!C2537,""))</f>
        <v/>
      </c>
      <c r="H1272" s="9" t="str">
        <f>IF(ISBLANK('발주 취합'!F2537),"",IFERROR('발주 취합'!F2537,""))</f>
        <v/>
      </c>
      <c r="I1272" s="13" t="str">
        <f>IF(ISBLANK('발주 취합'!G2537),"",IFERROR(VALUE('발주 취합'!G2537),""))</f>
        <v/>
      </c>
      <c r="J1272" s="13" t="str">
        <f>IF(ISBLANK('발주 취합'!H2537),"",IFERROR(VALUE('발주 취합'!H2537),""))</f>
        <v/>
      </c>
      <c r="K1272" s="13" t="str">
        <f>IF(ISBLANK('발주 취합'!I2537),"",IFERROR(VALUE('발주 취합'!I2537),""))</f>
        <v/>
      </c>
      <c r="L1272" s="13" t="str">
        <f>IF(ISBLANK('발주 취합'!J2537),"",IFERROR(VALUE('발주 취합'!J2537),""))</f>
        <v/>
      </c>
      <c r="M1272" s="13" t="str">
        <f>IF(ISBLANK('발주 취합'!K2537),"",IFERROR(VALUE('발주 취합'!K2537),""))</f>
        <v/>
      </c>
      <c r="N1272" s="13" t="str">
        <f>IF(ISBLANK('발주 취합'!L2537),"",IFERROR(VALUE('발주 취합'!L2537),""))</f>
        <v/>
      </c>
      <c r="O1272" s="14" t="str">
        <f>IF(ISBLANK('발주 취합'!M2537),"",IFERROR(VALUE('발주 취합'!M2537),""))</f>
        <v/>
      </c>
      <c r="P1272" s="14" t="str">
        <f>IF(ISBLANK('발주 취합'!N2537),"",IFERROR(VALUE('발주 취합'!N2537),""))</f>
        <v/>
      </c>
      <c r="Q1272" s="14" t="str">
        <f>IF(ISBLANK('발주 취합'!O2537),"",IFERROR(VALUE('발주 취합'!O2537),""))</f>
        <v/>
      </c>
      <c r="R1272" s="14" t="str">
        <f>IF(ISBLANK('발주 취합'!Q2537),"",IFERROR(VALUE('발주 취합'!Q2537),""))</f>
        <v/>
      </c>
      <c r="S1272" s="14" t="str">
        <f>IF(ISBLANK('발주 취합'!R2537),"",IFERROR(VALUE('발주 취합'!R2537),""))</f>
        <v/>
      </c>
      <c r="T1272" s="15" t="str">
        <f>IF(ISBLANK('발주 취합'!S2537),"",IFERROR(VALUE('발주 취합'!S2537),""))</f>
        <v/>
      </c>
    </row>
    <row r="1273" spans="1:20" x14ac:dyDescent="0.3">
      <c r="A1273" s="10" t="str">
        <f>IF(ISBLANK('발주 취합'!V2539),"",IFERROR('발주 취합'!V2539,""))</f>
        <v/>
      </c>
      <c r="B1273" s="23" t="str">
        <f>IF(ISBLANK('발주 취합'!W2539),"",IFERROR('발주 취합'!W2539,""))</f>
        <v/>
      </c>
      <c r="C1273" s="23"/>
      <c r="D1273" s="23"/>
      <c r="E1273" s="23">
        <f t="shared" si="20"/>
        <v>1268</v>
      </c>
      <c r="F1273" s="9" t="str">
        <f>IF(ISBLANK('발주 취합'!B2539),"",IFERROR('발주 취합'!B2539,""))</f>
        <v/>
      </c>
      <c r="G1273" s="9" t="str">
        <f>IF(ISBLANK('발주 취합'!C2539),"",IFERROR('발주 취합'!C2539,""))</f>
        <v/>
      </c>
      <c r="H1273" s="9" t="str">
        <f>IF(ISBLANK('발주 취합'!F2539),"",IFERROR('발주 취합'!F2539,""))</f>
        <v/>
      </c>
      <c r="I1273" s="13" t="str">
        <f>IF(ISBLANK('발주 취합'!G2539),"",IFERROR(VALUE('발주 취합'!G2539),""))</f>
        <v/>
      </c>
      <c r="J1273" s="13" t="str">
        <f>IF(ISBLANK('발주 취합'!H2539),"",IFERROR(VALUE('발주 취합'!H2539),""))</f>
        <v/>
      </c>
      <c r="K1273" s="13" t="str">
        <f>IF(ISBLANK('발주 취합'!I2539),"",IFERROR(VALUE('발주 취합'!I2539),""))</f>
        <v/>
      </c>
      <c r="L1273" s="13" t="str">
        <f>IF(ISBLANK('발주 취합'!J2539),"",IFERROR(VALUE('발주 취합'!J2539),""))</f>
        <v/>
      </c>
      <c r="M1273" s="13" t="str">
        <f>IF(ISBLANK('발주 취합'!K2539),"",IFERROR(VALUE('발주 취합'!K2539),""))</f>
        <v/>
      </c>
      <c r="N1273" s="13" t="str">
        <f>IF(ISBLANK('발주 취합'!L2539),"",IFERROR(VALUE('발주 취합'!L2539),""))</f>
        <v/>
      </c>
      <c r="O1273" s="14" t="str">
        <f>IF(ISBLANK('발주 취합'!M2539),"",IFERROR(VALUE('발주 취합'!M2539),""))</f>
        <v/>
      </c>
      <c r="P1273" s="14" t="str">
        <f>IF(ISBLANK('발주 취합'!N2539),"",IFERROR(VALUE('발주 취합'!N2539),""))</f>
        <v/>
      </c>
      <c r="Q1273" s="14" t="str">
        <f>IF(ISBLANK('발주 취합'!O2539),"",IFERROR(VALUE('발주 취합'!O2539),""))</f>
        <v/>
      </c>
      <c r="R1273" s="14" t="str">
        <f>IF(ISBLANK('발주 취합'!Q2539),"",IFERROR(VALUE('발주 취합'!Q2539),""))</f>
        <v/>
      </c>
      <c r="S1273" s="14" t="str">
        <f>IF(ISBLANK('발주 취합'!R2539),"",IFERROR(VALUE('발주 취합'!R2539),""))</f>
        <v/>
      </c>
      <c r="T1273" s="15" t="str">
        <f>IF(ISBLANK('발주 취합'!S2539),"",IFERROR(VALUE('발주 취합'!S2539),""))</f>
        <v/>
      </c>
    </row>
    <row r="1274" spans="1:20" x14ac:dyDescent="0.3">
      <c r="A1274" s="10" t="str">
        <f>IF(ISBLANK('발주 취합'!V2541),"",IFERROR('발주 취합'!V2541,""))</f>
        <v/>
      </c>
      <c r="B1274" s="23" t="str">
        <f>IF(ISBLANK('발주 취합'!W2541),"",IFERROR('발주 취합'!W2541,""))</f>
        <v/>
      </c>
      <c r="C1274" s="23"/>
      <c r="D1274" s="23"/>
      <c r="E1274" s="23">
        <f t="shared" si="20"/>
        <v>1269</v>
      </c>
      <c r="F1274" s="9" t="str">
        <f>IF(ISBLANK('발주 취합'!B2541),"",IFERROR('발주 취합'!B2541,""))</f>
        <v/>
      </c>
      <c r="G1274" s="9" t="str">
        <f>IF(ISBLANK('발주 취합'!C2541),"",IFERROR('발주 취합'!C2541,""))</f>
        <v/>
      </c>
      <c r="H1274" s="9" t="str">
        <f>IF(ISBLANK('발주 취합'!F2541),"",IFERROR('발주 취합'!F2541,""))</f>
        <v/>
      </c>
      <c r="I1274" s="13" t="str">
        <f>IF(ISBLANK('발주 취합'!G2541),"",IFERROR(VALUE('발주 취합'!G2541),""))</f>
        <v/>
      </c>
      <c r="J1274" s="13" t="str">
        <f>IF(ISBLANK('발주 취합'!H2541),"",IFERROR(VALUE('발주 취합'!H2541),""))</f>
        <v/>
      </c>
      <c r="K1274" s="13" t="str">
        <f>IF(ISBLANK('발주 취합'!I2541),"",IFERROR(VALUE('발주 취합'!I2541),""))</f>
        <v/>
      </c>
      <c r="L1274" s="13" t="str">
        <f>IF(ISBLANK('발주 취합'!J2541),"",IFERROR(VALUE('발주 취합'!J2541),""))</f>
        <v/>
      </c>
      <c r="M1274" s="13" t="str">
        <f>IF(ISBLANK('발주 취합'!K2541),"",IFERROR(VALUE('발주 취합'!K2541),""))</f>
        <v/>
      </c>
      <c r="N1274" s="13" t="str">
        <f>IF(ISBLANK('발주 취합'!L2541),"",IFERROR(VALUE('발주 취합'!L2541),""))</f>
        <v/>
      </c>
      <c r="O1274" s="14" t="str">
        <f>IF(ISBLANK('발주 취합'!M2541),"",IFERROR(VALUE('발주 취합'!M2541),""))</f>
        <v/>
      </c>
      <c r="P1274" s="14" t="str">
        <f>IF(ISBLANK('발주 취합'!N2541),"",IFERROR(VALUE('발주 취합'!N2541),""))</f>
        <v/>
      </c>
      <c r="Q1274" s="14" t="str">
        <f>IF(ISBLANK('발주 취합'!O2541),"",IFERROR(VALUE('발주 취합'!O2541),""))</f>
        <v/>
      </c>
      <c r="R1274" s="14" t="str">
        <f>IF(ISBLANK('발주 취합'!Q2541),"",IFERROR(VALUE('발주 취합'!Q2541),""))</f>
        <v/>
      </c>
      <c r="S1274" s="14" t="str">
        <f>IF(ISBLANK('발주 취합'!R2541),"",IFERROR(VALUE('발주 취합'!R2541),""))</f>
        <v/>
      </c>
      <c r="T1274" s="15" t="str">
        <f>IF(ISBLANK('발주 취합'!S2541),"",IFERROR(VALUE('발주 취합'!S2541),""))</f>
        <v/>
      </c>
    </row>
    <row r="1275" spans="1:20" x14ac:dyDescent="0.3">
      <c r="A1275" s="10" t="str">
        <f>IF(ISBLANK('발주 취합'!V2543),"",IFERROR('발주 취합'!V2543,""))</f>
        <v/>
      </c>
      <c r="B1275" s="23" t="str">
        <f>IF(ISBLANK('발주 취합'!W2543),"",IFERROR('발주 취합'!W2543,""))</f>
        <v/>
      </c>
      <c r="C1275" s="23"/>
      <c r="D1275" s="23"/>
      <c r="E1275" s="23">
        <f t="shared" si="20"/>
        <v>1270</v>
      </c>
      <c r="F1275" s="9" t="str">
        <f>IF(ISBLANK('발주 취합'!B2543),"",IFERROR('발주 취합'!B2543,""))</f>
        <v/>
      </c>
      <c r="G1275" s="9" t="str">
        <f>IF(ISBLANK('발주 취합'!C2543),"",IFERROR('발주 취합'!C2543,""))</f>
        <v/>
      </c>
      <c r="H1275" s="9" t="str">
        <f>IF(ISBLANK('발주 취합'!F2543),"",IFERROR('발주 취합'!F2543,""))</f>
        <v/>
      </c>
      <c r="I1275" s="13" t="str">
        <f>IF(ISBLANK('발주 취합'!G2543),"",IFERROR(VALUE('발주 취합'!G2543),""))</f>
        <v/>
      </c>
      <c r="J1275" s="13" t="str">
        <f>IF(ISBLANK('발주 취합'!H2543),"",IFERROR(VALUE('발주 취합'!H2543),""))</f>
        <v/>
      </c>
      <c r="K1275" s="13" t="str">
        <f>IF(ISBLANK('발주 취합'!I2543),"",IFERROR(VALUE('발주 취합'!I2543),""))</f>
        <v/>
      </c>
      <c r="L1275" s="13" t="str">
        <f>IF(ISBLANK('발주 취합'!J2543),"",IFERROR(VALUE('발주 취합'!J2543),""))</f>
        <v/>
      </c>
      <c r="M1275" s="13" t="str">
        <f>IF(ISBLANK('발주 취합'!K2543),"",IFERROR(VALUE('발주 취합'!K2543),""))</f>
        <v/>
      </c>
      <c r="N1275" s="13" t="str">
        <f>IF(ISBLANK('발주 취합'!L2543),"",IFERROR(VALUE('발주 취합'!L2543),""))</f>
        <v/>
      </c>
      <c r="O1275" s="14" t="str">
        <f>IF(ISBLANK('발주 취합'!M2543),"",IFERROR(VALUE('발주 취합'!M2543),""))</f>
        <v/>
      </c>
      <c r="P1275" s="14" t="str">
        <f>IF(ISBLANK('발주 취합'!N2543),"",IFERROR(VALUE('발주 취합'!N2543),""))</f>
        <v/>
      </c>
      <c r="Q1275" s="14" t="str">
        <f>IF(ISBLANK('발주 취합'!O2543),"",IFERROR(VALUE('발주 취합'!O2543),""))</f>
        <v/>
      </c>
      <c r="R1275" s="14" t="str">
        <f>IF(ISBLANK('발주 취합'!Q2543),"",IFERROR(VALUE('발주 취합'!Q2543),""))</f>
        <v/>
      </c>
      <c r="S1275" s="14" t="str">
        <f>IF(ISBLANK('발주 취합'!R2543),"",IFERROR(VALUE('발주 취합'!R2543),""))</f>
        <v/>
      </c>
      <c r="T1275" s="15" t="str">
        <f>IF(ISBLANK('발주 취합'!S2543),"",IFERROR(VALUE('발주 취합'!S2543),""))</f>
        <v/>
      </c>
    </row>
    <row r="1276" spans="1:20" x14ac:dyDescent="0.3">
      <c r="A1276" s="10" t="str">
        <f>IF(ISBLANK('발주 취합'!V2545),"",IFERROR('발주 취합'!V2545,""))</f>
        <v/>
      </c>
      <c r="B1276" s="23" t="str">
        <f>IF(ISBLANK('발주 취합'!W2545),"",IFERROR('발주 취합'!W2545,""))</f>
        <v/>
      </c>
      <c r="C1276" s="23"/>
      <c r="D1276" s="23"/>
      <c r="E1276" s="23">
        <f t="shared" si="20"/>
        <v>1271</v>
      </c>
      <c r="F1276" s="9" t="str">
        <f>IF(ISBLANK('발주 취합'!B2545),"",IFERROR('발주 취합'!B2545,""))</f>
        <v/>
      </c>
      <c r="G1276" s="9" t="str">
        <f>IF(ISBLANK('발주 취합'!C2545),"",IFERROR('발주 취합'!C2545,""))</f>
        <v/>
      </c>
      <c r="H1276" s="9" t="str">
        <f>IF(ISBLANK('발주 취합'!F2545),"",IFERROR('발주 취합'!F2545,""))</f>
        <v/>
      </c>
      <c r="I1276" s="13" t="str">
        <f>IF(ISBLANK('발주 취합'!G2545),"",IFERROR(VALUE('발주 취합'!G2545),""))</f>
        <v/>
      </c>
      <c r="J1276" s="13" t="str">
        <f>IF(ISBLANK('발주 취합'!H2545),"",IFERROR(VALUE('발주 취합'!H2545),""))</f>
        <v/>
      </c>
      <c r="K1276" s="13" t="str">
        <f>IF(ISBLANK('발주 취합'!I2545),"",IFERROR(VALUE('발주 취합'!I2545),""))</f>
        <v/>
      </c>
      <c r="L1276" s="13" t="str">
        <f>IF(ISBLANK('발주 취합'!J2545),"",IFERROR(VALUE('발주 취합'!J2545),""))</f>
        <v/>
      </c>
      <c r="M1276" s="13" t="str">
        <f>IF(ISBLANK('발주 취합'!K2545),"",IFERROR(VALUE('발주 취합'!K2545),""))</f>
        <v/>
      </c>
      <c r="N1276" s="13" t="str">
        <f>IF(ISBLANK('발주 취합'!L2545),"",IFERROR(VALUE('발주 취합'!L2545),""))</f>
        <v/>
      </c>
      <c r="O1276" s="14" t="str">
        <f>IF(ISBLANK('발주 취합'!M2545),"",IFERROR(VALUE('발주 취합'!M2545),""))</f>
        <v/>
      </c>
      <c r="P1276" s="14" t="str">
        <f>IF(ISBLANK('발주 취합'!N2545),"",IFERROR(VALUE('발주 취합'!N2545),""))</f>
        <v/>
      </c>
      <c r="Q1276" s="14" t="str">
        <f>IF(ISBLANK('발주 취합'!O2545),"",IFERROR(VALUE('발주 취합'!O2545),""))</f>
        <v/>
      </c>
      <c r="R1276" s="14" t="str">
        <f>IF(ISBLANK('발주 취합'!Q2545),"",IFERROR(VALUE('발주 취합'!Q2545),""))</f>
        <v/>
      </c>
      <c r="S1276" s="14" t="str">
        <f>IF(ISBLANK('발주 취합'!R2545),"",IFERROR(VALUE('발주 취합'!R2545),""))</f>
        <v/>
      </c>
      <c r="T1276" s="15" t="str">
        <f>IF(ISBLANK('발주 취합'!S2545),"",IFERROR(VALUE('발주 취합'!S2545),""))</f>
        <v/>
      </c>
    </row>
    <row r="1277" spans="1:20" x14ac:dyDescent="0.3">
      <c r="A1277" s="10" t="str">
        <f>IF(ISBLANK('발주 취합'!V2547),"",IFERROR('발주 취합'!V2547,""))</f>
        <v/>
      </c>
      <c r="B1277" s="23" t="str">
        <f>IF(ISBLANK('발주 취합'!W2547),"",IFERROR('발주 취합'!W2547,""))</f>
        <v/>
      </c>
      <c r="C1277" s="23"/>
      <c r="D1277" s="23"/>
      <c r="E1277" s="23">
        <f t="shared" si="20"/>
        <v>1272</v>
      </c>
      <c r="F1277" s="9" t="str">
        <f>IF(ISBLANK('발주 취합'!B2547),"",IFERROR('발주 취합'!B2547,""))</f>
        <v/>
      </c>
      <c r="G1277" s="9" t="str">
        <f>IF(ISBLANK('발주 취합'!C2547),"",IFERROR('발주 취합'!C2547,""))</f>
        <v/>
      </c>
      <c r="H1277" s="9" t="str">
        <f>IF(ISBLANK('발주 취합'!F2547),"",IFERROR('발주 취합'!F2547,""))</f>
        <v/>
      </c>
      <c r="I1277" s="13" t="str">
        <f>IF(ISBLANK('발주 취합'!G2547),"",IFERROR(VALUE('발주 취합'!G2547),""))</f>
        <v/>
      </c>
      <c r="J1277" s="13" t="str">
        <f>IF(ISBLANK('발주 취합'!H2547),"",IFERROR(VALUE('발주 취합'!H2547),""))</f>
        <v/>
      </c>
      <c r="K1277" s="13" t="str">
        <f>IF(ISBLANK('발주 취합'!I2547),"",IFERROR(VALUE('발주 취합'!I2547),""))</f>
        <v/>
      </c>
      <c r="L1277" s="13" t="str">
        <f>IF(ISBLANK('발주 취합'!J2547),"",IFERROR(VALUE('발주 취합'!J2547),""))</f>
        <v/>
      </c>
      <c r="M1277" s="13" t="str">
        <f>IF(ISBLANK('발주 취합'!K2547),"",IFERROR(VALUE('발주 취합'!K2547),""))</f>
        <v/>
      </c>
      <c r="N1277" s="13" t="str">
        <f>IF(ISBLANK('발주 취합'!L2547),"",IFERROR(VALUE('발주 취합'!L2547),""))</f>
        <v/>
      </c>
      <c r="O1277" s="14" t="str">
        <f>IF(ISBLANK('발주 취합'!M2547),"",IFERROR(VALUE('발주 취합'!M2547),""))</f>
        <v/>
      </c>
      <c r="P1277" s="14" t="str">
        <f>IF(ISBLANK('발주 취합'!N2547),"",IFERROR(VALUE('발주 취합'!N2547),""))</f>
        <v/>
      </c>
      <c r="Q1277" s="14" t="str">
        <f>IF(ISBLANK('발주 취합'!O2547),"",IFERROR(VALUE('발주 취합'!O2547),""))</f>
        <v/>
      </c>
      <c r="R1277" s="14" t="str">
        <f>IF(ISBLANK('발주 취합'!Q2547),"",IFERROR(VALUE('발주 취합'!Q2547),""))</f>
        <v/>
      </c>
      <c r="S1277" s="14" t="str">
        <f>IF(ISBLANK('발주 취합'!R2547),"",IFERROR(VALUE('발주 취합'!R2547),""))</f>
        <v/>
      </c>
      <c r="T1277" s="15" t="str">
        <f>IF(ISBLANK('발주 취합'!S2547),"",IFERROR(VALUE('발주 취합'!S2547),""))</f>
        <v/>
      </c>
    </row>
    <row r="1278" spans="1:20" x14ac:dyDescent="0.3">
      <c r="A1278" s="10" t="str">
        <f>IF(ISBLANK('발주 취합'!V2549),"",IFERROR('발주 취합'!V2549,""))</f>
        <v/>
      </c>
      <c r="B1278" s="23" t="str">
        <f>IF(ISBLANK('발주 취합'!W2549),"",IFERROR('발주 취합'!W2549,""))</f>
        <v/>
      </c>
      <c r="C1278" s="23"/>
      <c r="D1278" s="23"/>
      <c r="E1278" s="23">
        <f t="shared" si="20"/>
        <v>1273</v>
      </c>
      <c r="F1278" s="9" t="str">
        <f>IF(ISBLANK('발주 취합'!B2549),"",IFERROR('발주 취합'!B2549,""))</f>
        <v/>
      </c>
      <c r="G1278" s="9" t="str">
        <f>IF(ISBLANK('발주 취합'!C2549),"",IFERROR('발주 취합'!C2549,""))</f>
        <v/>
      </c>
      <c r="H1278" s="9" t="str">
        <f>IF(ISBLANK('발주 취합'!F2549),"",IFERROR('발주 취합'!F2549,""))</f>
        <v/>
      </c>
      <c r="I1278" s="13" t="str">
        <f>IF(ISBLANK('발주 취합'!G2549),"",IFERROR(VALUE('발주 취합'!G2549),""))</f>
        <v/>
      </c>
      <c r="J1278" s="13" t="str">
        <f>IF(ISBLANK('발주 취합'!H2549),"",IFERROR(VALUE('발주 취합'!H2549),""))</f>
        <v/>
      </c>
      <c r="K1278" s="13" t="str">
        <f>IF(ISBLANK('발주 취합'!I2549),"",IFERROR(VALUE('발주 취합'!I2549),""))</f>
        <v/>
      </c>
      <c r="L1278" s="13" t="str">
        <f>IF(ISBLANK('발주 취합'!J2549),"",IFERROR(VALUE('발주 취합'!J2549),""))</f>
        <v/>
      </c>
      <c r="M1278" s="13" t="str">
        <f>IF(ISBLANK('발주 취합'!K2549),"",IFERROR(VALUE('발주 취합'!K2549),""))</f>
        <v/>
      </c>
      <c r="N1278" s="13" t="str">
        <f>IF(ISBLANK('발주 취합'!L2549),"",IFERROR(VALUE('발주 취합'!L2549),""))</f>
        <v/>
      </c>
      <c r="O1278" s="14" t="str">
        <f>IF(ISBLANK('발주 취합'!M2549),"",IFERROR(VALUE('발주 취합'!M2549),""))</f>
        <v/>
      </c>
      <c r="P1278" s="14" t="str">
        <f>IF(ISBLANK('발주 취합'!N2549),"",IFERROR(VALUE('발주 취합'!N2549),""))</f>
        <v/>
      </c>
      <c r="Q1278" s="14" t="str">
        <f>IF(ISBLANK('발주 취합'!O2549),"",IFERROR(VALUE('발주 취합'!O2549),""))</f>
        <v/>
      </c>
      <c r="R1278" s="14" t="str">
        <f>IF(ISBLANK('발주 취합'!Q2549),"",IFERROR(VALUE('발주 취합'!Q2549),""))</f>
        <v/>
      </c>
      <c r="S1278" s="14" t="str">
        <f>IF(ISBLANK('발주 취합'!R2549),"",IFERROR(VALUE('발주 취합'!R2549),""))</f>
        <v/>
      </c>
      <c r="T1278" s="15" t="str">
        <f>IF(ISBLANK('발주 취합'!S2549),"",IFERROR(VALUE('발주 취합'!S2549),""))</f>
        <v/>
      </c>
    </row>
    <row r="1279" spans="1:20" x14ac:dyDescent="0.3">
      <c r="A1279" s="10" t="str">
        <f>IF(ISBLANK('발주 취합'!V2551),"",IFERROR('발주 취합'!V2551,""))</f>
        <v/>
      </c>
      <c r="B1279" s="23" t="str">
        <f>IF(ISBLANK('발주 취합'!W2551),"",IFERROR('발주 취합'!W2551,""))</f>
        <v/>
      </c>
      <c r="C1279" s="23"/>
      <c r="D1279" s="23"/>
      <c r="E1279" s="23">
        <f t="shared" si="20"/>
        <v>1274</v>
      </c>
      <c r="F1279" s="9" t="str">
        <f>IF(ISBLANK('발주 취합'!B2551),"",IFERROR('발주 취합'!B2551,""))</f>
        <v/>
      </c>
      <c r="G1279" s="9" t="str">
        <f>IF(ISBLANK('발주 취합'!C2551),"",IFERROR('발주 취합'!C2551,""))</f>
        <v/>
      </c>
      <c r="H1279" s="9" t="str">
        <f>IF(ISBLANK('발주 취합'!F2551),"",IFERROR('발주 취합'!F2551,""))</f>
        <v/>
      </c>
      <c r="I1279" s="13" t="str">
        <f>IF(ISBLANK('발주 취합'!G2551),"",IFERROR(VALUE('발주 취합'!G2551),""))</f>
        <v/>
      </c>
      <c r="J1279" s="13" t="str">
        <f>IF(ISBLANK('발주 취합'!H2551),"",IFERROR(VALUE('발주 취합'!H2551),""))</f>
        <v/>
      </c>
      <c r="K1279" s="13" t="str">
        <f>IF(ISBLANK('발주 취합'!I2551),"",IFERROR(VALUE('발주 취합'!I2551),""))</f>
        <v/>
      </c>
      <c r="L1279" s="13" t="str">
        <f>IF(ISBLANK('발주 취합'!J2551),"",IFERROR(VALUE('발주 취합'!J2551),""))</f>
        <v/>
      </c>
      <c r="M1279" s="13" t="str">
        <f>IF(ISBLANK('발주 취합'!K2551),"",IFERROR(VALUE('발주 취합'!K2551),""))</f>
        <v/>
      </c>
      <c r="N1279" s="13" t="str">
        <f>IF(ISBLANK('발주 취합'!L2551),"",IFERROR(VALUE('발주 취합'!L2551),""))</f>
        <v/>
      </c>
      <c r="O1279" s="14" t="str">
        <f>IF(ISBLANK('발주 취합'!M2551),"",IFERROR(VALUE('발주 취합'!M2551),""))</f>
        <v/>
      </c>
      <c r="P1279" s="14" t="str">
        <f>IF(ISBLANK('발주 취합'!N2551),"",IFERROR(VALUE('발주 취합'!N2551),""))</f>
        <v/>
      </c>
      <c r="Q1279" s="14" t="str">
        <f>IF(ISBLANK('발주 취합'!O2551),"",IFERROR(VALUE('발주 취합'!O2551),""))</f>
        <v/>
      </c>
      <c r="R1279" s="14" t="str">
        <f>IF(ISBLANK('발주 취합'!Q2551),"",IFERROR(VALUE('발주 취합'!Q2551),""))</f>
        <v/>
      </c>
      <c r="S1279" s="14" t="str">
        <f>IF(ISBLANK('발주 취합'!R2551),"",IFERROR(VALUE('발주 취합'!R2551),""))</f>
        <v/>
      </c>
      <c r="T1279" s="15" t="str">
        <f>IF(ISBLANK('발주 취합'!S2551),"",IFERROR(VALUE('발주 취합'!S2551),""))</f>
        <v/>
      </c>
    </row>
    <row r="1280" spans="1:20" x14ac:dyDescent="0.3">
      <c r="A1280" s="10" t="str">
        <f>IF(ISBLANK('발주 취합'!V2553),"",IFERROR('발주 취합'!V2553,""))</f>
        <v/>
      </c>
      <c r="B1280" s="23" t="str">
        <f>IF(ISBLANK('발주 취합'!W2553),"",IFERROR('발주 취합'!W2553,""))</f>
        <v/>
      </c>
      <c r="C1280" s="23"/>
      <c r="D1280" s="23"/>
      <c r="E1280" s="23">
        <f t="shared" si="20"/>
        <v>1275</v>
      </c>
      <c r="F1280" s="9" t="str">
        <f>IF(ISBLANK('발주 취합'!B2553),"",IFERROR('발주 취합'!B2553,""))</f>
        <v/>
      </c>
      <c r="G1280" s="9" t="str">
        <f>IF(ISBLANK('발주 취합'!C2553),"",IFERROR('발주 취합'!C2553,""))</f>
        <v/>
      </c>
      <c r="H1280" s="9" t="str">
        <f>IF(ISBLANK('발주 취합'!F2553),"",IFERROR('발주 취합'!F2553,""))</f>
        <v/>
      </c>
      <c r="I1280" s="13" t="str">
        <f>IF(ISBLANK('발주 취합'!G2553),"",IFERROR(VALUE('발주 취합'!G2553),""))</f>
        <v/>
      </c>
      <c r="J1280" s="13" t="str">
        <f>IF(ISBLANK('발주 취합'!H2553),"",IFERROR(VALUE('발주 취합'!H2553),""))</f>
        <v/>
      </c>
      <c r="K1280" s="13" t="str">
        <f>IF(ISBLANK('발주 취합'!I2553),"",IFERROR(VALUE('발주 취합'!I2553),""))</f>
        <v/>
      </c>
      <c r="L1280" s="13" t="str">
        <f>IF(ISBLANK('발주 취합'!J2553),"",IFERROR(VALUE('발주 취합'!J2553),""))</f>
        <v/>
      </c>
      <c r="M1280" s="13" t="str">
        <f>IF(ISBLANK('발주 취합'!K2553),"",IFERROR(VALUE('발주 취합'!K2553),""))</f>
        <v/>
      </c>
      <c r="N1280" s="13" t="str">
        <f>IF(ISBLANK('발주 취합'!L2553),"",IFERROR(VALUE('발주 취합'!L2553),""))</f>
        <v/>
      </c>
      <c r="O1280" s="14" t="str">
        <f>IF(ISBLANK('발주 취합'!M2553),"",IFERROR(VALUE('발주 취합'!M2553),""))</f>
        <v/>
      </c>
      <c r="P1280" s="14" t="str">
        <f>IF(ISBLANK('발주 취합'!N2553),"",IFERROR(VALUE('발주 취합'!N2553),""))</f>
        <v/>
      </c>
      <c r="Q1280" s="14" t="str">
        <f>IF(ISBLANK('발주 취합'!O2553),"",IFERROR(VALUE('발주 취합'!O2553),""))</f>
        <v/>
      </c>
      <c r="R1280" s="14" t="str">
        <f>IF(ISBLANK('발주 취합'!Q2553),"",IFERROR(VALUE('발주 취합'!Q2553),""))</f>
        <v/>
      </c>
      <c r="S1280" s="14" t="str">
        <f>IF(ISBLANK('발주 취합'!R2553),"",IFERROR(VALUE('발주 취합'!R2553),""))</f>
        <v/>
      </c>
      <c r="T1280" s="15" t="str">
        <f>IF(ISBLANK('발주 취합'!S2553),"",IFERROR(VALUE('발주 취합'!S2553),""))</f>
        <v/>
      </c>
    </row>
    <row r="1281" spans="1:20" x14ac:dyDescent="0.3">
      <c r="A1281" s="10" t="str">
        <f>IF(ISBLANK('발주 취합'!V2555),"",IFERROR('발주 취합'!V2555,""))</f>
        <v/>
      </c>
      <c r="B1281" s="23" t="str">
        <f>IF(ISBLANK('발주 취합'!W2555),"",IFERROR('발주 취합'!W2555,""))</f>
        <v/>
      </c>
      <c r="C1281" s="23"/>
      <c r="D1281" s="23"/>
      <c r="E1281" s="23">
        <f t="shared" si="20"/>
        <v>1276</v>
      </c>
      <c r="F1281" s="9" t="str">
        <f>IF(ISBLANK('발주 취합'!B2555),"",IFERROR('발주 취합'!B2555,""))</f>
        <v/>
      </c>
      <c r="G1281" s="9" t="str">
        <f>IF(ISBLANK('발주 취합'!C2555),"",IFERROR('발주 취합'!C2555,""))</f>
        <v/>
      </c>
      <c r="H1281" s="9" t="str">
        <f>IF(ISBLANK('발주 취합'!F2555),"",IFERROR('발주 취합'!F2555,""))</f>
        <v/>
      </c>
      <c r="I1281" s="13" t="str">
        <f>IF(ISBLANK('발주 취합'!G2555),"",IFERROR(VALUE('발주 취합'!G2555),""))</f>
        <v/>
      </c>
      <c r="J1281" s="13" t="str">
        <f>IF(ISBLANK('발주 취합'!H2555),"",IFERROR(VALUE('발주 취합'!H2555),""))</f>
        <v/>
      </c>
      <c r="K1281" s="13" t="str">
        <f>IF(ISBLANK('발주 취합'!I2555),"",IFERROR(VALUE('발주 취합'!I2555),""))</f>
        <v/>
      </c>
      <c r="L1281" s="13" t="str">
        <f>IF(ISBLANK('발주 취합'!J2555),"",IFERROR(VALUE('발주 취합'!J2555),""))</f>
        <v/>
      </c>
      <c r="M1281" s="13" t="str">
        <f>IF(ISBLANK('발주 취합'!K2555),"",IFERROR(VALUE('발주 취합'!K2555),""))</f>
        <v/>
      </c>
      <c r="N1281" s="13" t="str">
        <f>IF(ISBLANK('발주 취합'!L2555),"",IFERROR(VALUE('발주 취합'!L2555),""))</f>
        <v/>
      </c>
      <c r="O1281" s="14" t="str">
        <f>IF(ISBLANK('발주 취합'!M2555),"",IFERROR(VALUE('발주 취합'!M2555),""))</f>
        <v/>
      </c>
      <c r="P1281" s="14" t="str">
        <f>IF(ISBLANK('발주 취합'!N2555),"",IFERROR(VALUE('발주 취합'!N2555),""))</f>
        <v/>
      </c>
      <c r="Q1281" s="14" t="str">
        <f>IF(ISBLANK('발주 취합'!O2555),"",IFERROR(VALUE('발주 취합'!O2555),""))</f>
        <v/>
      </c>
      <c r="R1281" s="14" t="str">
        <f>IF(ISBLANK('발주 취합'!Q2555),"",IFERROR(VALUE('발주 취합'!Q2555),""))</f>
        <v/>
      </c>
      <c r="S1281" s="14" t="str">
        <f>IF(ISBLANK('발주 취합'!R2555),"",IFERROR(VALUE('발주 취합'!R2555),""))</f>
        <v/>
      </c>
      <c r="T1281" s="15" t="str">
        <f>IF(ISBLANK('발주 취합'!S2555),"",IFERROR(VALUE('발주 취합'!S2555),""))</f>
        <v/>
      </c>
    </row>
    <row r="1282" spans="1:20" x14ac:dyDescent="0.3">
      <c r="A1282" s="10" t="str">
        <f>IF(ISBLANK('발주 취합'!V2557),"",IFERROR('발주 취합'!V2557,""))</f>
        <v/>
      </c>
      <c r="B1282" s="23" t="str">
        <f>IF(ISBLANK('발주 취합'!W2557),"",IFERROR('발주 취합'!W2557,""))</f>
        <v/>
      </c>
      <c r="C1282" s="23"/>
      <c r="D1282" s="23"/>
      <c r="E1282" s="23">
        <f t="shared" si="20"/>
        <v>1277</v>
      </c>
      <c r="F1282" s="9" t="str">
        <f>IF(ISBLANK('발주 취합'!B2557),"",IFERROR('발주 취합'!B2557,""))</f>
        <v/>
      </c>
      <c r="G1282" s="9" t="str">
        <f>IF(ISBLANK('발주 취합'!C2557),"",IFERROR('발주 취합'!C2557,""))</f>
        <v/>
      </c>
      <c r="H1282" s="9" t="str">
        <f>IF(ISBLANK('발주 취합'!F2557),"",IFERROR('발주 취합'!F2557,""))</f>
        <v/>
      </c>
      <c r="I1282" s="13" t="str">
        <f>IF(ISBLANK('발주 취합'!G2557),"",IFERROR(VALUE('발주 취합'!G2557),""))</f>
        <v/>
      </c>
      <c r="J1282" s="13" t="str">
        <f>IF(ISBLANK('발주 취합'!H2557),"",IFERROR(VALUE('발주 취합'!H2557),""))</f>
        <v/>
      </c>
      <c r="K1282" s="13" t="str">
        <f>IF(ISBLANK('발주 취합'!I2557),"",IFERROR(VALUE('발주 취합'!I2557),""))</f>
        <v/>
      </c>
      <c r="L1282" s="13" t="str">
        <f>IF(ISBLANK('발주 취합'!J2557),"",IFERROR(VALUE('발주 취합'!J2557),""))</f>
        <v/>
      </c>
      <c r="M1282" s="13" t="str">
        <f>IF(ISBLANK('발주 취합'!K2557),"",IFERROR(VALUE('발주 취합'!K2557),""))</f>
        <v/>
      </c>
      <c r="N1282" s="13" t="str">
        <f>IF(ISBLANK('발주 취합'!L2557),"",IFERROR(VALUE('발주 취합'!L2557),""))</f>
        <v/>
      </c>
      <c r="O1282" s="14" t="str">
        <f>IF(ISBLANK('발주 취합'!M2557),"",IFERROR(VALUE('발주 취합'!M2557),""))</f>
        <v/>
      </c>
      <c r="P1282" s="14" t="str">
        <f>IF(ISBLANK('발주 취합'!N2557),"",IFERROR(VALUE('발주 취합'!N2557),""))</f>
        <v/>
      </c>
      <c r="Q1282" s="14" t="str">
        <f>IF(ISBLANK('발주 취합'!O2557),"",IFERROR(VALUE('발주 취합'!O2557),""))</f>
        <v/>
      </c>
      <c r="R1282" s="14" t="str">
        <f>IF(ISBLANK('발주 취합'!Q2557),"",IFERROR(VALUE('발주 취합'!Q2557),""))</f>
        <v/>
      </c>
      <c r="S1282" s="14" t="str">
        <f>IF(ISBLANK('발주 취합'!R2557),"",IFERROR(VALUE('발주 취합'!R2557),""))</f>
        <v/>
      </c>
      <c r="T1282" s="15" t="str">
        <f>IF(ISBLANK('발주 취합'!S2557),"",IFERROR(VALUE('발주 취합'!S2557),""))</f>
        <v/>
      </c>
    </row>
    <row r="1283" spans="1:20" x14ac:dyDescent="0.3">
      <c r="A1283" s="10" t="str">
        <f>IF(ISBLANK('발주 취합'!V2559),"",IFERROR('발주 취합'!V2559,""))</f>
        <v/>
      </c>
      <c r="B1283" s="23" t="str">
        <f>IF(ISBLANK('발주 취합'!W2559),"",IFERROR('발주 취합'!W2559,""))</f>
        <v/>
      </c>
      <c r="C1283" s="23"/>
      <c r="D1283" s="23"/>
      <c r="E1283" s="23">
        <f t="shared" si="20"/>
        <v>1278</v>
      </c>
      <c r="F1283" s="9" t="str">
        <f>IF(ISBLANK('발주 취합'!B2559),"",IFERROR('발주 취합'!B2559,""))</f>
        <v/>
      </c>
      <c r="G1283" s="9" t="str">
        <f>IF(ISBLANK('발주 취합'!C2559),"",IFERROR('발주 취합'!C2559,""))</f>
        <v/>
      </c>
      <c r="H1283" s="9" t="str">
        <f>IF(ISBLANK('발주 취합'!F2559),"",IFERROR('발주 취합'!F2559,""))</f>
        <v/>
      </c>
      <c r="I1283" s="13" t="str">
        <f>IF(ISBLANK('발주 취합'!G2559),"",IFERROR(VALUE('발주 취합'!G2559),""))</f>
        <v/>
      </c>
      <c r="J1283" s="13" t="str">
        <f>IF(ISBLANK('발주 취합'!H2559),"",IFERROR(VALUE('발주 취합'!H2559),""))</f>
        <v/>
      </c>
      <c r="K1283" s="13" t="str">
        <f>IF(ISBLANK('발주 취합'!I2559),"",IFERROR(VALUE('발주 취합'!I2559),""))</f>
        <v/>
      </c>
      <c r="L1283" s="13" t="str">
        <f>IF(ISBLANK('발주 취합'!J2559),"",IFERROR(VALUE('발주 취합'!J2559),""))</f>
        <v/>
      </c>
      <c r="M1283" s="13" t="str">
        <f>IF(ISBLANK('발주 취합'!K2559),"",IFERROR(VALUE('발주 취합'!K2559),""))</f>
        <v/>
      </c>
      <c r="N1283" s="13" t="str">
        <f>IF(ISBLANK('발주 취합'!L2559),"",IFERROR(VALUE('발주 취합'!L2559),""))</f>
        <v/>
      </c>
      <c r="O1283" s="14" t="str">
        <f>IF(ISBLANK('발주 취합'!M2559),"",IFERROR(VALUE('발주 취합'!M2559),""))</f>
        <v/>
      </c>
      <c r="P1283" s="14" t="str">
        <f>IF(ISBLANK('발주 취합'!N2559),"",IFERROR(VALUE('발주 취합'!N2559),""))</f>
        <v/>
      </c>
      <c r="Q1283" s="14" t="str">
        <f>IF(ISBLANK('발주 취합'!O2559),"",IFERROR(VALUE('발주 취합'!O2559),""))</f>
        <v/>
      </c>
      <c r="R1283" s="14" t="str">
        <f>IF(ISBLANK('발주 취합'!Q2559),"",IFERROR(VALUE('발주 취합'!Q2559),""))</f>
        <v/>
      </c>
      <c r="S1283" s="14" t="str">
        <f>IF(ISBLANK('발주 취합'!R2559),"",IFERROR(VALUE('발주 취합'!R2559),""))</f>
        <v/>
      </c>
      <c r="T1283" s="15" t="str">
        <f>IF(ISBLANK('발주 취합'!S2559),"",IFERROR(VALUE('발주 취합'!S2559),""))</f>
        <v/>
      </c>
    </row>
    <row r="1284" spans="1:20" x14ac:dyDescent="0.3">
      <c r="A1284" s="10" t="str">
        <f>IF(ISBLANK('발주 취합'!V2561),"",IFERROR('발주 취합'!V2561,""))</f>
        <v/>
      </c>
      <c r="B1284" s="23" t="str">
        <f>IF(ISBLANK('발주 취합'!W2561),"",IFERROR('발주 취합'!W2561,""))</f>
        <v/>
      </c>
      <c r="C1284" s="23"/>
      <c r="D1284" s="23"/>
      <c r="E1284" s="23">
        <f t="shared" si="20"/>
        <v>1279</v>
      </c>
      <c r="F1284" s="9" t="str">
        <f>IF(ISBLANK('발주 취합'!B2561),"",IFERROR('발주 취합'!B2561,""))</f>
        <v/>
      </c>
      <c r="G1284" s="9" t="str">
        <f>IF(ISBLANK('발주 취합'!C2561),"",IFERROR('발주 취합'!C2561,""))</f>
        <v/>
      </c>
      <c r="H1284" s="9" t="str">
        <f>IF(ISBLANK('발주 취합'!F2561),"",IFERROR('발주 취합'!F2561,""))</f>
        <v/>
      </c>
      <c r="I1284" s="13" t="str">
        <f>IF(ISBLANK('발주 취합'!G2561),"",IFERROR(VALUE('발주 취합'!G2561),""))</f>
        <v/>
      </c>
      <c r="J1284" s="13" t="str">
        <f>IF(ISBLANK('발주 취합'!H2561),"",IFERROR(VALUE('발주 취합'!H2561),""))</f>
        <v/>
      </c>
      <c r="K1284" s="13" t="str">
        <f>IF(ISBLANK('발주 취합'!I2561),"",IFERROR(VALUE('발주 취합'!I2561),""))</f>
        <v/>
      </c>
      <c r="L1284" s="13" t="str">
        <f>IF(ISBLANK('발주 취합'!J2561),"",IFERROR(VALUE('발주 취합'!J2561),""))</f>
        <v/>
      </c>
      <c r="M1284" s="13" t="str">
        <f>IF(ISBLANK('발주 취합'!K2561),"",IFERROR(VALUE('발주 취합'!K2561),""))</f>
        <v/>
      </c>
      <c r="N1284" s="13" t="str">
        <f>IF(ISBLANK('발주 취합'!L2561),"",IFERROR(VALUE('발주 취합'!L2561),""))</f>
        <v/>
      </c>
      <c r="O1284" s="14" t="str">
        <f>IF(ISBLANK('발주 취합'!M2561),"",IFERROR(VALUE('발주 취합'!M2561),""))</f>
        <v/>
      </c>
      <c r="P1284" s="14" t="str">
        <f>IF(ISBLANK('발주 취합'!N2561),"",IFERROR(VALUE('발주 취합'!N2561),""))</f>
        <v/>
      </c>
      <c r="Q1284" s="14" t="str">
        <f>IF(ISBLANK('발주 취합'!O2561),"",IFERROR(VALUE('발주 취합'!O2561),""))</f>
        <v/>
      </c>
      <c r="R1284" s="14" t="str">
        <f>IF(ISBLANK('발주 취합'!Q2561),"",IFERROR(VALUE('발주 취합'!Q2561),""))</f>
        <v/>
      </c>
      <c r="S1284" s="14" t="str">
        <f>IF(ISBLANK('발주 취합'!R2561),"",IFERROR(VALUE('발주 취합'!R2561),""))</f>
        <v/>
      </c>
      <c r="T1284" s="15" t="str">
        <f>IF(ISBLANK('발주 취합'!S2561),"",IFERROR(VALUE('발주 취합'!S2561),""))</f>
        <v/>
      </c>
    </row>
    <row r="1285" spans="1:20" x14ac:dyDescent="0.3">
      <c r="A1285" s="10" t="str">
        <f>IF(ISBLANK('발주 취합'!V2563),"",IFERROR('발주 취합'!V2563,""))</f>
        <v/>
      </c>
      <c r="B1285" s="23" t="str">
        <f>IF(ISBLANK('발주 취합'!W2563),"",IFERROR('발주 취합'!W2563,""))</f>
        <v/>
      </c>
      <c r="C1285" s="23"/>
      <c r="D1285" s="23"/>
      <c r="E1285" s="23">
        <f t="shared" si="20"/>
        <v>1280</v>
      </c>
      <c r="F1285" s="9" t="str">
        <f>IF(ISBLANK('발주 취합'!B2563),"",IFERROR('발주 취합'!B2563,""))</f>
        <v/>
      </c>
      <c r="G1285" s="9" t="str">
        <f>IF(ISBLANK('발주 취합'!C2563),"",IFERROR('발주 취합'!C2563,""))</f>
        <v/>
      </c>
      <c r="H1285" s="9" t="str">
        <f>IF(ISBLANK('발주 취합'!F2563),"",IFERROR('발주 취합'!F2563,""))</f>
        <v/>
      </c>
      <c r="I1285" s="13" t="str">
        <f>IF(ISBLANK('발주 취합'!G2563),"",IFERROR(VALUE('발주 취합'!G2563),""))</f>
        <v/>
      </c>
      <c r="J1285" s="13" t="str">
        <f>IF(ISBLANK('발주 취합'!H2563),"",IFERROR(VALUE('발주 취합'!H2563),""))</f>
        <v/>
      </c>
      <c r="K1285" s="13" t="str">
        <f>IF(ISBLANK('발주 취합'!I2563),"",IFERROR(VALUE('발주 취합'!I2563),""))</f>
        <v/>
      </c>
      <c r="L1285" s="13" t="str">
        <f>IF(ISBLANK('발주 취합'!J2563),"",IFERROR(VALUE('발주 취합'!J2563),""))</f>
        <v/>
      </c>
      <c r="M1285" s="13" t="str">
        <f>IF(ISBLANK('발주 취합'!K2563),"",IFERROR(VALUE('발주 취합'!K2563),""))</f>
        <v/>
      </c>
      <c r="N1285" s="13" t="str">
        <f>IF(ISBLANK('발주 취합'!L2563),"",IFERROR(VALUE('발주 취합'!L2563),""))</f>
        <v/>
      </c>
      <c r="O1285" s="14" t="str">
        <f>IF(ISBLANK('발주 취합'!M2563),"",IFERROR(VALUE('발주 취합'!M2563),""))</f>
        <v/>
      </c>
      <c r="P1285" s="14" t="str">
        <f>IF(ISBLANK('발주 취합'!N2563),"",IFERROR(VALUE('발주 취합'!N2563),""))</f>
        <v/>
      </c>
      <c r="Q1285" s="14" t="str">
        <f>IF(ISBLANK('발주 취합'!O2563),"",IFERROR(VALUE('발주 취합'!O2563),""))</f>
        <v/>
      </c>
      <c r="R1285" s="14" t="str">
        <f>IF(ISBLANK('발주 취합'!Q2563),"",IFERROR(VALUE('발주 취합'!Q2563),""))</f>
        <v/>
      </c>
      <c r="S1285" s="14" t="str">
        <f>IF(ISBLANK('발주 취합'!R2563),"",IFERROR(VALUE('발주 취합'!R2563),""))</f>
        <v/>
      </c>
      <c r="T1285" s="15" t="str">
        <f>IF(ISBLANK('발주 취합'!S2563),"",IFERROR(VALUE('발주 취합'!S2563),""))</f>
        <v/>
      </c>
    </row>
    <row r="1286" spans="1:20" x14ac:dyDescent="0.3">
      <c r="A1286" s="10" t="str">
        <f>IF(ISBLANK('발주 취합'!V2565),"",IFERROR('발주 취합'!V2565,""))</f>
        <v/>
      </c>
      <c r="B1286" s="23" t="str">
        <f>IF(ISBLANK('발주 취합'!W2565),"",IFERROR('발주 취합'!W2565,""))</f>
        <v/>
      </c>
      <c r="C1286" s="23"/>
      <c r="D1286" s="23"/>
      <c r="E1286" s="23">
        <f t="shared" si="20"/>
        <v>1281</v>
      </c>
      <c r="F1286" s="9" t="str">
        <f>IF(ISBLANK('발주 취합'!B2565),"",IFERROR('발주 취합'!B2565,""))</f>
        <v/>
      </c>
      <c r="G1286" s="9" t="str">
        <f>IF(ISBLANK('발주 취합'!C2565),"",IFERROR('발주 취합'!C2565,""))</f>
        <v/>
      </c>
      <c r="H1286" s="9" t="str">
        <f>IF(ISBLANK('발주 취합'!F2565),"",IFERROR('발주 취합'!F2565,""))</f>
        <v/>
      </c>
      <c r="I1286" s="13" t="str">
        <f>IF(ISBLANK('발주 취합'!G2565),"",IFERROR(VALUE('발주 취합'!G2565),""))</f>
        <v/>
      </c>
      <c r="J1286" s="13" t="str">
        <f>IF(ISBLANK('발주 취합'!H2565),"",IFERROR(VALUE('발주 취합'!H2565),""))</f>
        <v/>
      </c>
      <c r="K1286" s="13" t="str">
        <f>IF(ISBLANK('발주 취합'!I2565),"",IFERROR(VALUE('발주 취합'!I2565),""))</f>
        <v/>
      </c>
      <c r="L1286" s="13" t="str">
        <f>IF(ISBLANK('발주 취합'!J2565),"",IFERROR(VALUE('발주 취합'!J2565),""))</f>
        <v/>
      </c>
      <c r="M1286" s="13" t="str">
        <f>IF(ISBLANK('발주 취합'!K2565),"",IFERROR(VALUE('발주 취합'!K2565),""))</f>
        <v/>
      </c>
      <c r="N1286" s="13" t="str">
        <f>IF(ISBLANK('발주 취합'!L2565),"",IFERROR(VALUE('발주 취합'!L2565),""))</f>
        <v/>
      </c>
      <c r="O1286" s="14" t="str">
        <f>IF(ISBLANK('발주 취합'!M2565),"",IFERROR(VALUE('발주 취합'!M2565),""))</f>
        <v/>
      </c>
      <c r="P1286" s="14" t="str">
        <f>IF(ISBLANK('발주 취합'!N2565),"",IFERROR(VALUE('발주 취합'!N2565),""))</f>
        <v/>
      </c>
      <c r="Q1286" s="14" t="str">
        <f>IF(ISBLANK('발주 취합'!O2565),"",IFERROR(VALUE('발주 취합'!O2565),""))</f>
        <v/>
      </c>
      <c r="R1286" s="14" t="str">
        <f>IF(ISBLANK('발주 취합'!Q2565),"",IFERROR(VALUE('발주 취합'!Q2565),""))</f>
        <v/>
      </c>
      <c r="S1286" s="14" t="str">
        <f>IF(ISBLANK('발주 취합'!R2565),"",IFERROR(VALUE('발주 취합'!R2565),""))</f>
        <v/>
      </c>
      <c r="T1286" s="15" t="str">
        <f>IF(ISBLANK('발주 취합'!S2565),"",IFERROR(VALUE('발주 취합'!S2565),""))</f>
        <v/>
      </c>
    </row>
    <row r="1287" spans="1:20" x14ac:dyDescent="0.3">
      <c r="A1287" s="10" t="str">
        <f>IF(ISBLANK('발주 취합'!V2567),"",IFERROR('발주 취합'!V2567,""))</f>
        <v/>
      </c>
      <c r="B1287" s="23" t="str">
        <f>IF(ISBLANK('발주 취합'!W2567),"",IFERROR('발주 취합'!W2567,""))</f>
        <v/>
      </c>
      <c r="C1287" s="23"/>
      <c r="D1287" s="23"/>
      <c r="E1287" s="23">
        <f t="shared" ref="E1287:E1350" si="21">ROW()-5</f>
        <v>1282</v>
      </c>
      <c r="F1287" s="9" t="str">
        <f>IF(ISBLANK('발주 취합'!B2567),"",IFERROR('발주 취합'!B2567,""))</f>
        <v/>
      </c>
      <c r="G1287" s="9" t="str">
        <f>IF(ISBLANK('발주 취합'!C2567),"",IFERROR('발주 취합'!C2567,""))</f>
        <v/>
      </c>
      <c r="H1287" s="9" t="str">
        <f>IF(ISBLANK('발주 취합'!F2567),"",IFERROR('발주 취합'!F2567,""))</f>
        <v/>
      </c>
      <c r="I1287" s="13" t="str">
        <f>IF(ISBLANK('발주 취합'!G2567),"",IFERROR(VALUE('발주 취합'!G2567),""))</f>
        <v/>
      </c>
      <c r="J1287" s="13" t="str">
        <f>IF(ISBLANK('발주 취합'!H2567),"",IFERROR(VALUE('발주 취합'!H2567),""))</f>
        <v/>
      </c>
      <c r="K1287" s="13" t="str">
        <f>IF(ISBLANK('발주 취합'!I2567),"",IFERROR(VALUE('발주 취합'!I2567),""))</f>
        <v/>
      </c>
      <c r="L1287" s="13" t="str">
        <f>IF(ISBLANK('발주 취합'!J2567),"",IFERROR(VALUE('발주 취합'!J2567),""))</f>
        <v/>
      </c>
      <c r="M1287" s="13" t="str">
        <f>IF(ISBLANK('발주 취합'!K2567),"",IFERROR(VALUE('발주 취합'!K2567),""))</f>
        <v/>
      </c>
      <c r="N1287" s="13" t="str">
        <f>IF(ISBLANK('발주 취합'!L2567),"",IFERROR(VALUE('발주 취합'!L2567),""))</f>
        <v/>
      </c>
      <c r="O1287" s="14" t="str">
        <f>IF(ISBLANK('발주 취합'!M2567),"",IFERROR(VALUE('발주 취합'!M2567),""))</f>
        <v/>
      </c>
      <c r="P1287" s="14" t="str">
        <f>IF(ISBLANK('발주 취합'!N2567),"",IFERROR(VALUE('발주 취합'!N2567),""))</f>
        <v/>
      </c>
      <c r="Q1287" s="14" t="str">
        <f>IF(ISBLANK('발주 취합'!O2567),"",IFERROR(VALUE('발주 취합'!O2567),""))</f>
        <v/>
      </c>
      <c r="R1287" s="14" t="str">
        <f>IF(ISBLANK('발주 취합'!Q2567),"",IFERROR(VALUE('발주 취합'!Q2567),""))</f>
        <v/>
      </c>
      <c r="S1287" s="14" t="str">
        <f>IF(ISBLANK('발주 취합'!R2567),"",IFERROR(VALUE('발주 취합'!R2567),""))</f>
        <v/>
      </c>
      <c r="T1287" s="15" t="str">
        <f>IF(ISBLANK('발주 취합'!S2567),"",IFERROR(VALUE('발주 취합'!S2567),""))</f>
        <v/>
      </c>
    </row>
    <row r="1288" spans="1:20" x14ac:dyDescent="0.3">
      <c r="A1288" s="10" t="str">
        <f>IF(ISBLANK('발주 취합'!V2569),"",IFERROR('발주 취합'!V2569,""))</f>
        <v/>
      </c>
      <c r="B1288" s="23" t="str">
        <f>IF(ISBLANK('발주 취합'!W2569),"",IFERROR('발주 취합'!W2569,""))</f>
        <v/>
      </c>
      <c r="C1288" s="23"/>
      <c r="D1288" s="23"/>
      <c r="E1288" s="23">
        <f t="shared" si="21"/>
        <v>1283</v>
      </c>
      <c r="F1288" s="9" t="str">
        <f>IF(ISBLANK('발주 취합'!B2569),"",IFERROR('발주 취합'!B2569,""))</f>
        <v/>
      </c>
      <c r="G1288" s="9" t="str">
        <f>IF(ISBLANK('발주 취합'!C2569),"",IFERROR('발주 취합'!C2569,""))</f>
        <v/>
      </c>
      <c r="H1288" s="9" t="str">
        <f>IF(ISBLANK('발주 취합'!F2569),"",IFERROR('발주 취합'!F2569,""))</f>
        <v/>
      </c>
      <c r="I1288" s="13" t="str">
        <f>IF(ISBLANK('발주 취합'!G2569),"",IFERROR(VALUE('발주 취합'!G2569),""))</f>
        <v/>
      </c>
      <c r="J1288" s="13" t="str">
        <f>IF(ISBLANK('발주 취합'!H2569),"",IFERROR(VALUE('발주 취합'!H2569),""))</f>
        <v/>
      </c>
      <c r="K1288" s="13" t="str">
        <f>IF(ISBLANK('발주 취합'!I2569),"",IFERROR(VALUE('발주 취합'!I2569),""))</f>
        <v/>
      </c>
      <c r="L1288" s="13" t="str">
        <f>IF(ISBLANK('발주 취합'!J2569),"",IFERROR(VALUE('발주 취합'!J2569),""))</f>
        <v/>
      </c>
      <c r="M1288" s="13" t="str">
        <f>IF(ISBLANK('발주 취합'!K2569),"",IFERROR(VALUE('발주 취합'!K2569),""))</f>
        <v/>
      </c>
      <c r="N1288" s="13" t="str">
        <f>IF(ISBLANK('발주 취합'!L2569),"",IFERROR(VALUE('발주 취합'!L2569),""))</f>
        <v/>
      </c>
      <c r="O1288" s="14" t="str">
        <f>IF(ISBLANK('발주 취합'!M2569),"",IFERROR(VALUE('발주 취합'!M2569),""))</f>
        <v/>
      </c>
      <c r="P1288" s="14" t="str">
        <f>IF(ISBLANK('발주 취합'!N2569),"",IFERROR(VALUE('발주 취합'!N2569),""))</f>
        <v/>
      </c>
      <c r="Q1288" s="14" t="str">
        <f>IF(ISBLANK('발주 취합'!O2569),"",IFERROR(VALUE('발주 취합'!O2569),""))</f>
        <v/>
      </c>
      <c r="R1288" s="14" t="str">
        <f>IF(ISBLANK('발주 취합'!Q2569),"",IFERROR(VALUE('발주 취합'!Q2569),""))</f>
        <v/>
      </c>
      <c r="S1288" s="14" t="str">
        <f>IF(ISBLANK('발주 취합'!R2569),"",IFERROR(VALUE('발주 취합'!R2569),""))</f>
        <v/>
      </c>
      <c r="T1288" s="15" t="str">
        <f>IF(ISBLANK('발주 취합'!S2569),"",IFERROR(VALUE('발주 취합'!S2569),""))</f>
        <v/>
      </c>
    </row>
    <row r="1289" spans="1:20" x14ac:dyDescent="0.3">
      <c r="A1289" s="10" t="str">
        <f>IF(ISBLANK('발주 취합'!V2571),"",IFERROR('발주 취합'!V2571,""))</f>
        <v/>
      </c>
      <c r="B1289" s="23" t="str">
        <f>IF(ISBLANK('발주 취합'!W2571),"",IFERROR('발주 취합'!W2571,""))</f>
        <v/>
      </c>
      <c r="C1289" s="23"/>
      <c r="D1289" s="23"/>
      <c r="E1289" s="23">
        <f t="shared" si="21"/>
        <v>1284</v>
      </c>
      <c r="F1289" s="9" t="str">
        <f>IF(ISBLANK('발주 취합'!B2571),"",IFERROR('발주 취합'!B2571,""))</f>
        <v/>
      </c>
      <c r="G1289" s="9" t="str">
        <f>IF(ISBLANK('발주 취합'!C2571),"",IFERROR('발주 취합'!C2571,""))</f>
        <v/>
      </c>
      <c r="H1289" s="9" t="str">
        <f>IF(ISBLANK('발주 취합'!F2571),"",IFERROR('발주 취합'!F2571,""))</f>
        <v/>
      </c>
      <c r="I1289" s="13" t="str">
        <f>IF(ISBLANK('발주 취합'!G2571),"",IFERROR(VALUE('발주 취합'!G2571),""))</f>
        <v/>
      </c>
      <c r="J1289" s="13" t="str">
        <f>IF(ISBLANK('발주 취합'!H2571),"",IFERROR(VALUE('발주 취합'!H2571),""))</f>
        <v/>
      </c>
      <c r="K1289" s="13" t="str">
        <f>IF(ISBLANK('발주 취합'!I2571),"",IFERROR(VALUE('발주 취합'!I2571),""))</f>
        <v/>
      </c>
      <c r="L1289" s="13" t="str">
        <f>IF(ISBLANK('발주 취합'!J2571),"",IFERROR(VALUE('발주 취합'!J2571),""))</f>
        <v/>
      </c>
      <c r="M1289" s="13" t="str">
        <f>IF(ISBLANK('발주 취합'!K2571),"",IFERROR(VALUE('발주 취합'!K2571),""))</f>
        <v/>
      </c>
      <c r="N1289" s="13" t="str">
        <f>IF(ISBLANK('발주 취합'!L2571),"",IFERROR(VALUE('발주 취합'!L2571),""))</f>
        <v/>
      </c>
      <c r="O1289" s="14" t="str">
        <f>IF(ISBLANK('발주 취합'!M2571),"",IFERROR(VALUE('발주 취합'!M2571),""))</f>
        <v/>
      </c>
      <c r="P1289" s="14" t="str">
        <f>IF(ISBLANK('발주 취합'!N2571),"",IFERROR(VALUE('발주 취합'!N2571),""))</f>
        <v/>
      </c>
      <c r="Q1289" s="14" t="str">
        <f>IF(ISBLANK('발주 취합'!O2571),"",IFERROR(VALUE('발주 취합'!O2571),""))</f>
        <v/>
      </c>
      <c r="R1289" s="14" t="str">
        <f>IF(ISBLANK('발주 취합'!Q2571),"",IFERROR(VALUE('발주 취합'!Q2571),""))</f>
        <v/>
      </c>
      <c r="S1289" s="14" t="str">
        <f>IF(ISBLANK('발주 취합'!R2571),"",IFERROR(VALUE('발주 취합'!R2571),""))</f>
        <v/>
      </c>
      <c r="T1289" s="15" t="str">
        <f>IF(ISBLANK('발주 취합'!S2571),"",IFERROR(VALUE('발주 취합'!S2571),""))</f>
        <v/>
      </c>
    </row>
    <row r="1290" spans="1:20" x14ac:dyDescent="0.3">
      <c r="A1290" s="10" t="str">
        <f>IF(ISBLANK('발주 취합'!V2573),"",IFERROR('발주 취합'!V2573,""))</f>
        <v/>
      </c>
      <c r="B1290" s="23" t="str">
        <f>IF(ISBLANK('발주 취합'!W2573),"",IFERROR('발주 취합'!W2573,""))</f>
        <v/>
      </c>
      <c r="C1290" s="23"/>
      <c r="D1290" s="23"/>
      <c r="E1290" s="23">
        <f t="shared" si="21"/>
        <v>1285</v>
      </c>
      <c r="F1290" s="9" t="str">
        <f>IF(ISBLANK('발주 취합'!B2573),"",IFERROR('발주 취합'!B2573,""))</f>
        <v/>
      </c>
      <c r="G1290" s="9" t="str">
        <f>IF(ISBLANK('발주 취합'!C2573),"",IFERROR('발주 취합'!C2573,""))</f>
        <v/>
      </c>
      <c r="H1290" s="9" t="str">
        <f>IF(ISBLANK('발주 취합'!F2573),"",IFERROR('발주 취합'!F2573,""))</f>
        <v/>
      </c>
      <c r="I1290" s="13" t="str">
        <f>IF(ISBLANK('발주 취합'!G2573),"",IFERROR(VALUE('발주 취합'!G2573),""))</f>
        <v/>
      </c>
      <c r="J1290" s="13" t="str">
        <f>IF(ISBLANK('발주 취합'!H2573),"",IFERROR(VALUE('발주 취합'!H2573),""))</f>
        <v/>
      </c>
      <c r="K1290" s="13" t="str">
        <f>IF(ISBLANK('발주 취합'!I2573),"",IFERROR(VALUE('발주 취합'!I2573),""))</f>
        <v/>
      </c>
      <c r="L1290" s="13" t="str">
        <f>IF(ISBLANK('발주 취합'!J2573),"",IFERROR(VALUE('발주 취합'!J2573),""))</f>
        <v/>
      </c>
      <c r="M1290" s="13" t="str">
        <f>IF(ISBLANK('발주 취합'!K2573),"",IFERROR(VALUE('발주 취합'!K2573),""))</f>
        <v/>
      </c>
      <c r="N1290" s="13" t="str">
        <f>IF(ISBLANK('발주 취합'!L2573),"",IFERROR(VALUE('발주 취합'!L2573),""))</f>
        <v/>
      </c>
      <c r="O1290" s="14" t="str">
        <f>IF(ISBLANK('발주 취합'!M2573),"",IFERROR(VALUE('발주 취합'!M2573),""))</f>
        <v/>
      </c>
      <c r="P1290" s="14" t="str">
        <f>IF(ISBLANK('발주 취합'!N2573),"",IFERROR(VALUE('발주 취합'!N2573),""))</f>
        <v/>
      </c>
      <c r="Q1290" s="14" t="str">
        <f>IF(ISBLANK('발주 취합'!O2573),"",IFERROR(VALUE('발주 취합'!O2573),""))</f>
        <v/>
      </c>
      <c r="R1290" s="14" t="str">
        <f>IF(ISBLANK('발주 취합'!Q2573),"",IFERROR(VALUE('발주 취합'!Q2573),""))</f>
        <v/>
      </c>
      <c r="S1290" s="14" t="str">
        <f>IF(ISBLANK('발주 취합'!R2573),"",IFERROR(VALUE('발주 취합'!R2573),""))</f>
        <v/>
      </c>
      <c r="T1290" s="15" t="str">
        <f>IF(ISBLANK('발주 취합'!S2573),"",IFERROR(VALUE('발주 취합'!S2573),""))</f>
        <v/>
      </c>
    </row>
    <row r="1291" spans="1:20" x14ac:dyDescent="0.3">
      <c r="A1291" s="10" t="str">
        <f>IF(ISBLANK('발주 취합'!V2575),"",IFERROR('발주 취합'!V2575,""))</f>
        <v/>
      </c>
      <c r="B1291" s="23" t="str">
        <f>IF(ISBLANK('발주 취합'!W2575),"",IFERROR('발주 취합'!W2575,""))</f>
        <v/>
      </c>
      <c r="C1291" s="23"/>
      <c r="D1291" s="23"/>
      <c r="E1291" s="23">
        <f t="shared" si="21"/>
        <v>1286</v>
      </c>
      <c r="F1291" s="9" t="str">
        <f>IF(ISBLANK('발주 취합'!B2575),"",IFERROR('발주 취합'!B2575,""))</f>
        <v/>
      </c>
      <c r="G1291" s="9" t="str">
        <f>IF(ISBLANK('발주 취합'!C2575),"",IFERROR('발주 취합'!C2575,""))</f>
        <v/>
      </c>
      <c r="H1291" s="9" t="str">
        <f>IF(ISBLANK('발주 취합'!F2575),"",IFERROR('발주 취합'!F2575,""))</f>
        <v/>
      </c>
      <c r="I1291" s="13" t="str">
        <f>IF(ISBLANK('발주 취합'!G2575),"",IFERROR(VALUE('발주 취합'!G2575),""))</f>
        <v/>
      </c>
      <c r="J1291" s="13" t="str">
        <f>IF(ISBLANK('발주 취합'!H2575),"",IFERROR(VALUE('발주 취합'!H2575),""))</f>
        <v/>
      </c>
      <c r="K1291" s="13" t="str">
        <f>IF(ISBLANK('발주 취합'!I2575),"",IFERROR(VALUE('발주 취합'!I2575),""))</f>
        <v/>
      </c>
      <c r="L1291" s="13" t="str">
        <f>IF(ISBLANK('발주 취합'!J2575),"",IFERROR(VALUE('발주 취합'!J2575),""))</f>
        <v/>
      </c>
      <c r="M1291" s="13" t="str">
        <f>IF(ISBLANK('발주 취합'!K2575),"",IFERROR(VALUE('발주 취합'!K2575),""))</f>
        <v/>
      </c>
      <c r="N1291" s="13" t="str">
        <f>IF(ISBLANK('발주 취합'!L2575),"",IFERROR(VALUE('발주 취합'!L2575),""))</f>
        <v/>
      </c>
      <c r="O1291" s="14" t="str">
        <f>IF(ISBLANK('발주 취합'!M2575),"",IFERROR(VALUE('발주 취합'!M2575),""))</f>
        <v/>
      </c>
      <c r="P1291" s="14" t="str">
        <f>IF(ISBLANK('발주 취합'!N2575),"",IFERROR(VALUE('발주 취합'!N2575),""))</f>
        <v/>
      </c>
      <c r="Q1291" s="14" t="str">
        <f>IF(ISBLANK('발주 취합'!O2575),"",IFERROR(VALUE('발주 취합'!O2575),""))</f>
        <v/>
      </c>
      <c r="R1291" s="14" t="str">
        <f>IF(ISBLANK('발주 취합'!Q2575),"",IFERROR(VALUE('발주 취합'!Q2575),""))</f>
        <v/>
      </c>
      <c r="S1291" s="14" t="str">
        <f>IF(ISBLANK('발주 취합'!R2575),"",IFERROR(VALUE('발주 취합'!R2575),""))</f>
        <v/>
      </c>
      <c r="T1291" s="15" t="str">
        <f>IF(ISBLANK('발주 취합'!S2575),"",IFERROR(VALUE('발주 취합'!S2575),""))</f>
        <v/>
      </c>
    </row>
    <row r="1292" spans="1:20" x14ac:dyDescent="0.3">
      <c r="A1292" s="10" t="str">
        <f>IF(ISBLANK('발주 취합'!V2577),"",IFERROR('발주 취합'!V2577,""))</f>
        <v/>
      </c>
      <c r="B1292" s="23" t="str">
        <f>IF(ISBLANK('발주 취합'!W2577),"",IFERROR('발주 취합'!W2577,""))</f>
        <v/>
      </c>
      <c r="C1292" s="23"/>
      <c r="D1292" s="23"/>
      <c r="E1292" s="23">
        <f t="shared" si="21"/>
        <v>1287</v>
      </c>
      <c r="F1292" s="9" t="str">
        <f>IF(ISBLANK('발주 취합'!B2577),"",IFERROR('발주 취합'!B2577,""))</f>
        <v/>
      </c>
      <c r="G1292" s="9" t="str">
        <f>IF(ISBLANK('발주 취합'!C2577),"",IFERROR('발주 취합'!C2577,""))</f>
        <v/>
      </c>
      <c r="H1292" s="9" t="str">
        <f>IF(ISBLANK('발주 취합'!F2577),"",IFERROR('발주 취합'!F2577,""))</f>
        <v/>
      </c>
      <c r="I1292" s="13" t="str">
        <f>IF(ISBLANK('발주 취합'!G2577),"",IFERROR(VALUE('발주 취합'!G2577),""))</f>
        <v/>
      </c>
      <c r="J1292" s="13" t="str">
        <f>IF(ISBLANK('발주 취합'!H2577),"",IFERROR(VALUE('발주 취합'!H2577),""))</f>
        <v/>
      </c>
      <c r="K1292" s="13" t="str">
        <f>IF(ISBLANK('발주 취합'!I2577),"",IFERROR(VALUE('발주 취합'!I2577),""))</f>
        <v/>
      </c>
      <c r="L1292" s="13" t="str">
        <f>IF(ISBLANK('발주 취합'!J2577),"",IFERROR(VALUE('발주 취합'!J2577),""))</f>
        <v/>
      </c>
      <c r="M1292" s="13" t="str">
        <f>IF(ISBLANK('발주 취합'!K2577),"",IFERROR(VALUE('발주 취합'!K2577),""))</f>
        <v/>
      </c>
      <c r="N1292" s="13" t="str">
        <f>IF(ISBLANK('발주 취합'!L2577),"",IFERROR(VALUE('발주 취합'!L2577),""))</f>
        <v/>
      </c>
      <c r="O1292" s="14" t="str">
        <f>IF(ISBLANK('발주 취합'!M2577),"",IFERROR(VALUE('발주 취합'!M2577),""))</f>
        <v/>
      </c>
      <c r="P1292" s="14" t="str">
        <f>IF(ISBLANK('발주 취합'!N2577),"",IFERROR(VALUE('발주 취합'!N2577),""))</f>
        <v/>
      </c>
      <c r="Q1292" s="14" t="str">
        <f>IF(ISBLANK('발주 취합'!O2577),"",IFERROR(VALUE('발주 취합'!O2577),""))</f>
        <v/>
      </c>
      <c r="R1292" s="14" t="str">
        <f>IF(ISBLANK('발주 취합'!Q2577),"",IFERROR(VALUE('발주 취합'!Q2577),""))</f>
        <v/>
      </c>
      <c r="S1292" s="14" t="str">
        <f>IF(ISBLANK('발주 취합'!R2577),"",IFERROR(VALUE('발주 취합'!R2577),""))</f>
        <v/>
      </c>
      <c r="T1292" s="15" t="str">
        <f>IF(ISBLANK('발주 취합'!S2577),"",IFERROR(VALUE('발주 취합'!S2577),""))</f>
        <v/>
      </c>
    </row>
    <row r="1293" spans="1:20" x14ac:dyDescent="0.3">
      <c r="A1293" s="10" t="str">
        <f>IF(ISBLANK('발주 취합'!V2579),"",IFERROR('발주 취합'!V2579,""))</f>
        <v/>
      </c>
      <c r="B1293" s="23" t="str">
        <f>IF(ISBLANK('발주 취합'!W2579),"",IFERROR('발주 취합'!W2579,""))</f>
        <v/>
      </c>
      <c r="C1293" s="23"/>
      <c r="D1293" s="23"/>
      <c r="E1293" s="23">
        <f t="shared" si="21"/>
        <v>1288</v>
      </c>
      <c r="F1293" s="9" t="str">
        <f>IF(ISBLANK('발주 취합'!B2579),"",IFERROR('발주 취합'!B2579,""))</f>
        <v/>
      </c>
      <c r="G1293" s="9" t="str">
        <f>IF(ISBLANK('발주 취합'!C2579),"",IFERROR('발주 취합'!C2579,""))</f>
        <v/>
      </c>
      <c r="H1293" s="9" t="str">
        <f>IF(ISBLANK('발주 취합'!F2579),"",IFERROR('발주 취합'!F2579,""))</f>
        <v/>
      </c>
      <c r="I1293" s="13" t="str">
        <f>IF(ISBLANK('발주 취합'!G2579),"",IFERROR(VALUE('발주 취합'!G2579),""))</f>
        <v/>
      </c>
      <c r="J1293" s="13" t="str">
        <f>IF(ISBLANK('발주 취합'!H2579),"",IFERROR(VALUE('발주 취합'!H2579),""))</f>
        <v/>
      </c>
      <c r="K1293" s="13" t="str">
        <f>IF(ISBLANK('발주 취합'!I2579),"",IFERROR(VALUE('발주 취합'!I2579),""))</f>
        <v/>
      </c>
      <c r="L1293" s="13" t="str">
        <f>IF(ISBLANK('발주 취합'!J2579),"",IFERROR(VALUE('발주 취합'!J2579),""))</f>
        <v/>
      </c>
      <c r="M1293" s="13" t="str">
        <f>IF(ISBLANK('발주 취합'!K2579),"",IFERROR(VALUE('발주 취합'!K2579),""))</f>
        <v/>
      </c>
      <c r="N1293" s="13" t="str">
        <f>IF(ISBLANK('발주 취합'!L2579),"",IFERROR(VALUE('발주 취합'!L2579),""))</f>
        <v/>
      </c>
      <c r="O1293" s="14" t="str">
        <f>IF(ISBLANK('발주 취합'!M2579),"",IFERROR(VALUE('발주 취합'!M2579),""))</f>
        <v/>
      </c>
      <c r="P1293" s="14" t="str">
        <f>IF(ISBLANK('발주 취합'!N2579),"",IFERROR(VALUE('발주 취합'!N2579),""))</f>
        <v/>
      </c>
      <c r="Q1293" s="14" t="str">
        <f>IF(ISBLANK('발주 취합'!O2579),"",IFERROR(VALUE('발주 취합'!O2579),""))</f>
        <v/>
      </c>
      <c r="R1293" s="14" t="str">
        <f>IF(ISBLANK('발주 취합'!Q2579),"",IFERROR(VALUE('발주 취합'!Q2579),""))</f>
        <v/>
      </c>
      <c r="S1293" s="14" t="str">
        <f>IF(ISBLANK('발주 취합'!R2579),"",IFERROR(VALUE('발주 취합'!R2579),""))</f>
        <v/>
      </c>
      <c r="T1293" s="15" t="str">
        <f>IF(ISBLANK('발주 취합'!S2579),"",IFERROR(VALUE('발주 취합'!S2579),""))</f>
        <v/>
      </c>
    </row>
    <row r="1294" spans="1:20" x14ac:dyDescent="0.3">
      <c r="A1294" s="10" t="str">
        <f>IF(ISBLANK('발주 취합'!V2581),"",IFERROR('발주 취합'!V2581,""))</f>
        <v/>
      </c>
      <c r="B1294" s="23" t="str">
        <f>IF(ISBLANK('발주 취합'!W2581),"",IFERROR('발주 취합'!W2581,""))</f>
        <v/>
      </c>
      <c r="C1294" s="23"/>
      <c r="D1294" s="23"/>
      <c r="E1294" s="23">
        <f t="shared" si="21"/>
        <v>1289</v>
      </c>
      <c r="F1294" s="9" t="str">
        <f>IF(ISBLANK('발주 취합'!B2581),"",IFERROR('발주 취합'!B2581,""))</f>
        <v/>
      </c>
      <c r="G1294" s="9" t="str">
        <f>IF(ISBLANK('발주 취합'!C2581),"",IFERROR('발주 취합'!C2581,""))</f>
        <v/>
      </c>
      <c r="H1294" s="9" t="str">
        <f>IF(ISBLANK('발주 취합'!F2581),"",IFERROR('발주 취합'!F2581,""))</f>
        <v/>
      </c>
      <c r="I1294" s="13" t="str">
        <f>IF(ISBLANK('발주 취합'!G2581),"",IFERROR(VALUE('발주 취합'!G2581),""))</f>
        <v/>
      </c>
      <c r="J1294" s="13" t="str">
        <f>IF(ISBLANK('발주 취합'!H2581),"",IFERROR(VALUE('발주 취합'!H2581),""))</f>
        <v/>
      </c>
      <c r="K1294" s="13" t="str">
        <f>IF(ISBLANK('발주 취합'!I2581),"",IFERROR(VALUE('발주 취합'!I2581),""))</f>
        <v/>
      </c>
      <c r="L1294" s="13" t="str">
        <f>IF(ISBLANK('발주 취합'!J2581),"",IFERROR(VALUE('발주 취합'!J2581),""))</f>
        <v/>
      </c>
      <c r="M1294" s="13" t="str">
        <f>IF(ISBLANK('발주 취합'!K2581),"",IFERROR(VALUE('발주 취합'!K2581),""))</f>
        <v/>
      </c>
      <c r="N1294" s="13" t="str">
        <f>IF(ISBLANK('발주 취합'!L2581),"",IFERROR(VALUE('발주 취합'!L2581),""))</f>
        <v/>
      </c>
      <c r="O1294" s="14" t="str">
        <f>IF(ISBLANK('발주 취합'!M2581),"",IFERROR(VALUE('발주 취합'!M2581),""))</f>
        <v/>
      </c>
      <c r="P1294" s="14" t="str">
        <f>IF(ISBLANK('발주 취합'!N2581),"",IFERROR(VALUE('발주 취합'!N2581),""))</f>
        <v/>
      </c>
      <c r="Q1294" s="14" t="str">
        <f>IF(ISBLANK('발주 취합'!O2581),"",IFERROR(VALUE('발주 취합'!O2581),""))</f>
        <v/>
      </c>
      <c r="R1294" s="14" t="str">
        <f>IF(ISBLANK('발주 취합'!Q2581),"",IFERROR(VALUE('발주 취합'!Q2581),""))</f>
        <v/>
      </c>
      <c r="S1294" s="14" t="str">
        <f>IF(ISBLANK('발주 취합'!R2581),"",IFERROR(VALUE('발주 취합'!R2581),""))</f>
        <v/>
      </c>
      <c r="T1294" s="15" t="str">
        <f>IF(ISBLANK('발주 취합'!S2581),"",IFERROR(VALUE('발주 취합'!S2581),""))</f>
        <v/>
      </c>
    </row>
    <row r="1295" spans="1:20" x14ac:dyDescent="0.3">
      <c r="A1295" s="10" t="str">
        <f>IF(ISBLANK('발주 취합'!V2583),"",IFERROR('발주 취합'!V2583,""))</f>
        <v/>
      </c>
      <c r="B1295" s="23" t="str">
        <f>IF(ISBLANK('발주 취합'!W2583),"",IFERROR('발주 취합'!W2583,""))</f>
        <v/>
      </c>
      <c r="C1295" s="23"/>
      <c r="D1295" s="23"/>
      <c r="E1295" s="23">
        <f t="shared" si="21"/>
        <v>1290</v>
      </c>
      <c r="F1295" s="9" t="str">
        <f>IF(ISBLANK('발주 취합'!B2583),"",IFERROR('발주 취합'!B2583,""))</f>
        <v/>
      </c>
      <c r="G1295" s="9" t="str">
        <f>IF(ISBLANK('발주 취합'!C2583),"",IFERROR('발주 취합'!C2583,""))</f>
        <v/>
      </c>
      <c r="H1295" s="9" t="str">
        <f>IF(ISBLANK('발주 취합'!F2583),"",IFERROR('발주 취합'!F2583,""))</f>
        <v/>
      </c>
      <c r="I1295" s="13" t="str">
        <f>IF(ISBLANK('발주 취합'!G2583),"",IFERROR(VALUE('발주 취합'!G2583),""))</f>
        <v/>
      </c>
      <c r="J1295" s="13" t="str">
        <f>IF(ISBLANK('발주 취합'!H2583),"",IFERROR(VALUE('발주 취합'!H2583),""))</f>
        <v/>
      </c>
      <c r="K1295" s="13" t="str">
        <f>IF(ISBLANK('발주 취합'!I2583),"",IFERROR(VALUE('발주 취합'!I2583),""))</f>
        <v/>
      </c>
      <c r="L1295" s="13" t="str">
        <f>IF(ISBLANK('발주 취합'!J2583),"",IFERROR(VALUE('발주 취합'!J2583),""))</f>
        <v/>
      </c>
      <c r="M1295" s="13" t="str">
        <f>IF(ISBLANK('발주 취합'!K2583),"",IFERROR(VALUE('발주 취합'!K2583),""))</f>
        <v/>
      </c>
      <c r="N1295" s="13" t="str">
        <f>IF(ISBLANK('발주 취합'!L2583),"",IFERROR(VALUE('발주 취합'!L2583),""))</f>
        <v/>
      </c>
      <c r="O1295" s="14" t="str">
        <f>IF(ISBLANK('발주 취합'!M2583),"",IFERROR(VALUE('발주 취합'!M2583),""))</f>
        <v/>
      </c>
      <c r="P1295" s="14" t="str">
        <f>IF(ISBLANK('발주 취합'!N2583),"",IFERROR(VALUE('발주 취합'!N2583),""))</f>
        <v/>
      </c>
      <c r="Q1295" s="14" t="str">
        <f>IF(ISBLANK('발주 취합'!O2583),"",IFERROR(VALUE('발주 취합'!O2583),""))</f>
        <v/>
      </c>
      <c r="R1295" s="14" t="str">
        <f>IF(ISBLANK('발주 취합'!Q2583),"",IFERROR(VALUE('발주 취합'!Q2583),""))</f>
        <v/>
      </c>
      <c r="S1295" s="14" t="str">
        <f>IF(ISBLANK('발주 취합'!R2583),"",IFERROR(VALUE('발주 취합'!R2583),""))</f>
        <v/>
      </c>
      <c r="T1295" s="15" t="str">
        <f>IF(ISBLANK('발주 취합'!S2583),"",IFERROR(VALUE('발주 취합'!S2583),""))</f>
        <v/>
      </c>
    </row>
    <row r="1296" spans="1:20" x14ac:dyDescent="0.3">
      <c r="A1296" s="10" t="str">
        <f>IF(ISBLANK('발주 취합'!V2585),"",IFERROR('발주 취합'!V2585,""))</f>
        <v/>
      </c>
      <c r="B1296" s="23" t="str">
        <f>IF(ISBLANK('발주 취합'!W2585),"",IFERROR('발주 취합'!W2585,""))</f>
        <v/>
      </c>
      <c r="C1296" s="23"/>
      <c r="D1296" s="23"/>
      <c r="E1296" s="23">
        <f t="shared" si="21"/>
        <v>1291</v>
      </c>
      <c r="F1296" s="9" t="str">
        <f>IF(ISBLANK('발주 취합'!B2585),"",IFERROR('발주 취합'!B2585,""))</f>
        <v/>
      </c>
      <c r="G1296" s="9" t="str">
        <f>IF(ISBLANK('발주 취합'!C2585),"",IFERROR('발주 취합'!C2585,""))</f>
        <v/>
      </c>
      <c r="H1296" s="9" t="str">
        <f>IF(ISBLANK('발주 취합'!F2585),"",IFERROR('발주 취합'!F2585,""))</f>
        <v/>
      </c>
      <c r="I1296" s="13" t="str">
        <f>IF(ISBLANK('발주 취합'!G2585),"",IFERROR(VALUE('발주 취합'!G2585),""))</f>
        <v/>
      </c>
      <c r="J1296" s="13" t="str">
        <f>IF(ISBLANK('발주 취합'!H2585),"",IFERROR(VALUE('발주 취합'!H2585),""))</f>
        <v/>
      </c>
      <c r="K1296" s="13" t="str">
        <f>IF(ISBLANK('발주 취합'!I2585),"",IFERROR(VALUE('발주 취합'!I2585),""))</f>
        <v/>
      </c>
      <c r="L1296" s="13" t="str">
        <f>IF(ISBLANK('발주 취합'!J2585),"",IFERROR(VALUE('발주 취합'!J2585),""))</f>
        <v/>
      </c>
      <c r="M1296" s="13" t="str">
        <f>IF(ISBLANK('발주 취합'!K2585),"",IFERROR(VALUE('발주 취합'!K2585),""))</f>
        <v/>
      </c>
      <c r="N1296" s="13" t="str">
        <f>IF(ISBLANK('발주 취합'!L2585),"",IFERROR(VALUE('발주 취합'!L2585),""))</f>
        <v/>
      </c>
      <c r="O1296" s="14" t="str">
        <f>IF(ISBLANK('발주 취합'!M2585),"",IFERROR(VALUE('발주 취합'!M2585),""))</f>
        <v/>
      </c>
      <c r="P1296" s="14" t="str">
        <f>IF(ISBLANK('발주 취합'!N2585),"",IFERROR(VALUE('발주 취합'!N2585),""))</f>
        <v/>
      </c>
      <c r="Q1296" s="14" t="str">
        <f>IF(ISBLANK('발주 취합'!O2585),"",IFERROR(VALUE('발주 취합'!O2585),""))</f>
        <v/>
      </c>
      <c r="R1296" s="14" t="str">
        <f>IF(ISBLANK('발주 취합'!Q2585),"",IFERROR(VALUE('발주 취합'!Q2585),""))</f>
        <v/>
      </c>
      <c r="S1296" s="14" t="str">
        <f>IF(ISBLANK('발주 취합'!R2585),"",IFERROR(VALUE('발주 취합'!R2585),""))</f>
        <v/>
      </c>
      <c r="T1296" s="15" t="str">
        <f>IF(ISBLANK('발주 취합'!S2585),"",IFERROR(VALUE('발주 취합'!S2585),""))</f>
        <v/>
      </c>
    </row>
    <row r="1297" spans="1:20" x14ac:dyDescent="0.3">
      <c r="A1297" s="10" t="str">
        <f>IF(ISBLANK('발주 취합'!V2587),"",IFERROR('발주 취합'!V2587,""))</f>
        <v/>
      </c>
      <c r="B1297" s="23" t="str">
        <f>IF(ISBLANK('발주 취합'!W2587),"",IFERROR('발주 취합'!W2587,""))</f>
        <v/>
      </c>
      <c r="C1297" s="23"/>
      <c r="D1297" s="23"/>
      <c r="E1297" s="23">
        <f t="shared" si="21"/>
        <v>1292</v>
      </c>
      <c r="F1297" s="9" t="str">
        <f>IF(ISBLANK('발주 취합'!B2587),"",IFERROR('발주 취합'!B2587,""))</f>
        <v/>
      </c>
      <c r="G1297" s="9" t="str">
        <f>IF(ISBLANK('발주 취합'!C2587),"",IFERROR('발주 취합'!C2587,""))</f>
        <v/>
      </c>
      <c r="H1297" s="9" t="str">
        <f>IF(ISBLANK('발주 취합'!F2587),"",IFERROR('발주 취합'!F2587,""))</f>
        <v/>
      </c>
      <c r="I1297" s="13" t="str">
        <f>IF(ISBLANK('발주 취합'!G2587),"",IFERROR(VALUE('발주 취합'!G2587),""))</f>
        <v/>
      </c>
      <c r="J1297" s="13" t="str">
        <f>IF(ISBLANK('발주 취합'!H2587),"",IFERROR(VALUE('발주 취합'!H2587),""))</f>
        <v/>
      </c>
      <c r="K1297" s="13" t="str">
        <f>IF(ISBLANK('발주 취합'!I2587),"",IFERROR(VALUE('발주 취합'!I2587),""))</f>
        <v/>
      </c>
      <c r="L1297" s="13" t="str">
        <f>IF(ISBLANK('발주 취합'!J2587),"",IFERROR(VALUE('발주 취합'!J2587),""))</f>
        <v/>
      </c>
      <c r="M1297" s="13" t="str">
        <f>IF(ISBLANK('발주 취합'!K2587),"",IFERROR(VALUE('발주 취합'!K2587),""))</f>
        <v/>
      </c>
      <c r="N1297" s="13" t="str">
        <f>IF(ISBLANK('발주 취합'!L2587),"",IFERROR(VALUE('발주 취합'!L2587),""))</f>
        <v/>
      </c>
      <c r="O1297" s="14" t="str">
        <f>IF(ISBLANK('발주 취합'!M2587),"",IFERROR(VALUE('발주 취합'!M2587),""))</f>
        <v/>
      </c>
      <c r="P1297" s="14" t="str">
        <f>IF(ISBLANK('발주 취합'!N2587),"",IFERROR(VALUE('발주 취합'!N2587),""))</f>
        <v/>
      </c>
      <c r="Q1297" s="14" t="str">
        <f>IF(ISBLANK('발주 취합'!O2587),"",IFERROR(VALUE('발주 취합'!O2587),""))</f>
        <v/>
      </c>
      <c r="R1297" s="14" t="str">
        <f>IF(ISBLANK('발주 취합'!Q2587),"",IFERROR(VALUE('발주 취합'!Q2587),""))</f>
        <v/>
      </c>
      <c r="S1297" s="14" t="str">
        <f>IF(ISBLANK('발주 취합'!R2587),"",IFERROR(VALUE('발주 취합'!R2587),""))</f>
        <v/>
      </c>
      <c r="T1297" s="15" t="str">
        <f>IF(ISBLANK('발주 취합'!S2587),"",IFERROR(VALUE('발주 취합'!S2587),""))</f>
        <v/>
      </c>
    </row>
    <row r="1298" spans="1:20" x14ac:dyDescent="0.3">
      <c r="A1298" s="10" t="str">
        <f>IF(ISBLANK('발주 취합'!V2589),"",IFERROR('발주 취합'!V2589,""))</f>
        <v/>
      </c>
      <c r="B1298" s="23" t="str">
        <f>IF(ISBLANK('발주 취합'!W2589),"",IFERROR('발주 취합'!W2589,""))</f>
        <v/>
      </c>
      <c r="C1298" s="23"/>
      <c r="D1298" s="23"/>
      <c r="E1298" s="23">
        <f t="shared" si="21"/>
        <v>1293</v>
      </c>
      <c r="F1298" s="9" t="str">
        <f>IF(ISBLANK('발주 취합'!B2589),"",IFERROR('발주 취합'!B2589,""))</f>
        <v/>
      </c>
      <c r="G1298" s="9" t="str">
        <f>IF(ISBLANK('발주 취합'!C2589),"",IFERROR('발주 취합'!C2589,""))</f>
        <v/>
      </c>
      <c r="H1298" s="9" t="str">
        <f>IF(ISBLANK('발주 취합'!F2589),"",IFERROR('발주 취합'!F2589,""))</f>
        <v/>
      </c>
      <c r="I1298" s="13" t="str">
        <f>IF(ISBLANK('발주 취합'!G2589),"",IFERROR(VALUE('발주 취합'!G2589),""))</f>
        <v/>
      </c>
      <c r="J1298" s="13" t="str">
        <f>IF(ISBLANK('발주 취합'!H2589),"",IFERROR(VALUE('발주 취합'!H2589),""))</f>
        <v/>
      </c>
      <c r="K1298" s="13" t="str">
        <f>IF(ISBLANK('발주 취합'!I2589),"",IFERROR(VALUE('발주 취합'!I2589),""))</f>
        <v/>
      </c>
      <c r="L1298" s="13" t="str">
        <f>IF(ISBLANK('발주 취합'!J2589),"",IFERROR(VALUE('발주 취합'!J2589),""))</f>
        <v/>
      </c>
      <c r="M1298" s="13" t="str">
        <f>IF(ISBLANK('발주 취합'!K2589),"",IFERROR(VALUE('발주 취합'!K2589),""))</f>
        <v/>
      </c>
      <c r="N1298" s="13" t="str">
        <f>IF(ISBLANK('발주 취합'!L2589),"",IFERROR(VALUE('발주 취합'!L2589),""))</f>
        <v/>
      </c>
      <c r="O1298" s="14" t="str">
        <f>IF(ISBLANK('발주 취합'!M2589),"",IFERROR(VALUE('발주 취합'!M2589),""))</f>
        <v/>
      </c>
      <c r="P1298" s="14" t="str">
        <f>IF(ISBLANK('발주 취합'!N2589),"",IFERROR(VALUE('발주 취합'!N2589),""))</f>
        <v/>
      </c>
      <c r="Q1298" s="14" t="str">
        <f>IF(ISBLANK('발주 취합'!O2589),"",IFERROR(VALUE('발주 취합'!O2589),""))</f>
        <v/>
      </c>
      <c r="R1298" s="14" t="str">
        <f>IF(ISBLANK('발주 취합'!Q2589),"",IFERROR(VALUE('발주 취합'!Q2589),""))</f>
        <v/>
      </c>
      <c r="S1298" s="14" t="str">
        <f>IF(ISBLANK('발주 취합'!R2589),"",IFERROR(VALUE('발주 취합'!R2589),""))</f>
        <v/>
      </c>
      <c r="T1298" s="15" t="str">
        <f>IF(ISBLANK('발주 취합'!S2589),"",IFERROR(VALUE('발주 취합'!S2589),""))</f>
        <v/>
      </c>
    </row>
    <row r="1299" spans="1:20" x14ac:dyDescent="0.3">
      <c r="A1299" s="10" t="str">
        <f>IF(ISBLANK('발주 취합'!V2591),"",IFERROR('발주 취합'!V2591,""))</f>
        <v/>
      </c>
      <c r="B1299" s="23" t="str">
        <f>IF(ISBLANK('발주 취합'!W2591),"",IFERROR('발주 취합'!W2591,""))</f>
        <v/>
      </c>
      <c r="C1299" s="23"/>
      <c r="D1299" s="23"/>
      <c r="E1299" s="23">
        <f t="shared" si="21"/>
        <v>1294</v>
      </c>
      <c r="F1299" s="9" t="str">
        <f>IF(ISBLANK('발주 취합'!B2591),"",IFERROR('발주 취합'!B2591,""))</f>
        <v/>
      </c>
      <c r="G1299" s="9" t="str">
        <f>IF(ISBLANK('발주 취합'!C2591),"",IFERROR('발주 취합'!C2591,""))</f>
        <v/>
      </c>
      <c r="H1299" s="9" t="str">
        <f>IF(ISBLANK('발주 취합'!F2591),"",IFERROR('발주 취합'!F2591,""))</f>
        <v/>
      </c>
      <c r="I1299" s="13" t="str">
        <f>IF(ISBLANK('발주 취합'!G2591),"",IFERROR(VALUE('발주 취합'!G2591),""))</f>
        <v/>
      </c>
      <c r="J1299" s="13" t="str">
        <f>IF(ISBLANK('발주 취합'!H2591),"",IFERROR(VALUE('발주 취합'!H2591),""))</f>
        <v/>
      </c>
      <c r="K1299" s="13" t="str">
        <f>IF(ISBLANK('발주 취합'!I2591),"",IFERROR(VALUE('발주 취합'!I2591),""))</f>
        <v/>
      </c>
      <c r="L1299" s="13" t="str">
        <f>IF(ISBLANK('발주 취합'!J2591),"",IFERROR(VALUE('발주 취합'!J2591),""))</f>
        <v/>
      </c>
      <c r="M1299" s="13" t="str">
        <f>IF(ISBLANK('발주 취합'!K2591),"",IFERROR(VALUE('발주 취합'!K2591),""))</f>
        <v/>
      </c>
      <c r="N1299" s="13" t="str">
        <f>IF(ISBLANK('발주 취합'!L2591),"",IFERROR(VALUE('발주 취합'!L2591),""))</f>
        <v/>
      </c>
      <c r="O1299" s="14" t="str">
        <f>IF(ISBLANK('발주 취합'!M2591),"",IFERROR(VALUE('발주 취합'!M2591),""))</f>
        <v/>
      </c>
      <c r="P1299" s="14" t="str">
        <f>IF(ISBLANK('발주 취합'!N2591),"",IFERROR(VALUE('발주 취합'!N2591),""))</f>
        <v/>
      </c>
      <c r="Q1299" s="14" t="str">
        <f>IF(ISBLANK('발주 취합'!O2591),"",IFERROR(VALUE('발주 취합'!O2591),""))</f>
        <v/>
      </c>
      <c r="R1299" s="14" t="str">
        <f>IF(ISBLANK('발주 취합'!Q2591),"",IFERROR(VALUE('발주 취합'!Q2591),""))</f>
        <v/>
      </c>
      <c r="S1299" s="14" t="str">
        <f>IF(ISBLANK('발주 취합'!R2591),"",IFERROR(VALUE('발주 취합'!R2591),""))</f>
        <v/>
      </c>
      <c r="T1299" s="15" t="str">
        <f>IF(ISBLANK('발주 취합'!S2591),"",IFERROR(VALUE('발주 취합'!S2591),""))</f>
        <v/>
      </c>
    </row>
    <row r="1300" spans="1:20" x14ac:dyDescent="0.3">
      <c r="A1300" s="10" t="str">
        <f>IF(ISBLANK('발주 취합'!V2593),"",IFERROR('발주 취합'!V2593,""))</f>
        <v/>
      </c>
      <c r="B1300" s="23" t="str">
        <f>IF(ISBLANK('발주 취합'!W2593),"",IFERROR('발주 취합'!W2593,""))</f>
        <v/>
      </c>
      <c r="C1300" s="23"/>
      <c r="D1300" s="23"/>
      <c r="E1300" s="23">
        <f t="shared" si="21"/>
        <v>1295</v>
      </c>
      <c r="F1300" s="9" t="str">
        <f>IF(ISBLANK('발주 취합'!B2593),"",IFERROR('발주 취합'!B2593,""))</f>
        <v/>
      </c>
      <c r="G1300" s="9" t="str">
        <f>IF(ISBLANK('발주 취합'!C2593),"",IFERROR('발주 취합'!C2593,""))</f>
        <v/>
      </c>
      <c r="H1300" s="9" t="str">
        <f>IF(ISBLANK('발주 취합'!F2593),"",IFERROR('발주 취합'!F2593,""))</f>
        <v/>
      </c>
      <c r="I1300" s="13" t="str">
        <f>IF(ISBLANK('발주 취합'!G2593),"",IFERROR(VALUE('발주 취합'!G2593),""))</f>
        <v/>
      </c>
      <c r="J1300" s="13" t="str">
        <f>IF(ISBLANK('발주 취합'!H2593),"",IFERROR(VALUE('발주 취합'!H2593),""))</f>
        <v/>
      </c>
      <c r="K1300" s="13" t="str">
        <f>IF(ISBLANK('발주 취합'!I2593),"",IFERROR(VALUE('발주 취합'!I2593),""))</f>
        <v/>
      </c>
      <c r="L1300" s="13" t="str">
        <f>IF(ISBLANK('발주 취합'!J2593),"",IFERROR(VALUE('발주 취합'!J2593),""))</f>
        <v/>
      </c>
      <c r="M1300" s="13" t="str">
        <f>IF(ISBLANK('발주 취합'!K2593),"",IFERROR(VALUE('발주 취합'!K2593),""))</f>
        <v/>
      </c>
      <c r="N1300" s="13" t="str">
        <f>IF(ISBLANK('발주 취합'!L2593),"",IFERROR(VALUE('발주 취합'!L2593),""))</f>
        <v/>
      </c>
      <c r="O1300" s="14" t="str">
        <f>IF(ISBLANK('발주 취합'!M2593),"",IFERROR(VALUE('발주 취합'!M2593),""))</f>
        <v/>
      </c>
      <c r="P1300" s="14" t="str">
        <f>IF(ISBLANK('발주 취합'!N2593),"",IFERROR(VALUE('발주 취합'!N2593),""))</f>
        <v/>
      </c>
      <c r="Q1300" s="14" t="str">
        <f>IF(ISBLANK('발주 취합'!O2593),"",IFERROR(VALUE('발주 취합'!O2593),""))</f>
        <v/>
      </c>
      <c r="R1300" s="14" t="str">
        <f>IF(ISBLANK('발주 취합'!Q2593),"",IFERROR(VALUE('발주 취합'!Q2593),""))</f>
        <v/>
      </c>
      <c r="S1300" s="14" t="str">
        <f>IF(ISBLANK('발주 취합'!R2593),"",IFERROR(VALUE('발주 취합'!R2593),""))</f>
        <v/>
      </c>
      <c r="T1300" s="15" t="str">
        <f>IF(ISBLANK('발주 취합'!S2593),"",IFERROR(VALUE('발주 취합'!S2593),""))</f>
        <v/>
      </c>
    </row>
    <row r="1301" spans="1:20" x14ac:dyDescent="0.3">
      <c r="A1301" s="10" t="str">
        <f>IF(ISBLANK('발주 취합'!V2595),"",IFERROR('발주 취합'!V2595,""))</f>
        <v/>
      </c>
      <c r="B1301" s="23" t="str">
        <f>IF(ISBLANK('발주 취합'!W2595),"",IFERROR('발주 취합'!W2595,""))</f>
        <v/>
      </c>
      <c r="C1301" s="23"/>
      <c r="D1301" s="23"/>
      <c r="E1301" s="23">
        <f t="shared" si="21"/>
        <v>1296</v>
      </c>
      <c r="F1301" s="9" t="str">
        <f>IF(ISBLANK('발주 취합'!B2595),"",IFERROR('발주 취합'!B2595,""))</f>
        <v/>
      </c>
      <c r="G1301" s="9" t="str">
        <f>IF(ISBLANK('발주 취합'!C2595),"",IFERROR('발주 취합'!C2595,""))</f>
        <v/>
      </c>
      <c r="H1301" s="9" t="str">
        <f>IF(ISBLANK('발주 취합'!F2595),"",IFERROR('발주 취합'!F2595,""))</f>
        <v/>
      </c>
      <c r="I1301" s="13" t="str">
        <f>IF(ISBLANK('발주 취합'!G2595),"",IFERROR(VALUE('발주 취합'!G2595),""))</f>
        <v/>
      </c>
      <c r="J1301" s="13" t="str">
        <f>IF(ISBLANK('발주 취합'!H2595),"",IFERROR(VALUE('발주 취합'!H2595),""))</f>
        <v/>
      </c>
      <c r="K1301" s="13" t="str">
        <f>IF(ISBLANK('발주 취합'!I2595),"",IFERROR(VALUE('발주 취합'!I2595),""))</f>
        <v/>
      </c>
      <c r="L1301" s="13" t="str">
        <f>IF(ISBLANK('발주 취합'!J2595),"",IFERROR(VALUE('발주 취합'!J2595),""))</f>
        <v/>
      </c>
      <c r="M1301" s="13" t="str">
        <f>IF(ISBLANK('발주 취합'!K2595),"",IFERROR(VALUE('발주 취합'!K2595),""))</f>
        <v/>
      </c>
      <c r="N1301" s="13" t="str">
        <f>IF(ISBLANK('발주 취합'!L2595),"",IFERROR(VALUE('발주 취합'!L2595),""))</f>
        <v/>
      </c>
      <c r="O1301" s="14" t="str">
        <f>IF(ISBLANK('발주 취합'!M2595),"",IFERROR(VALUE('발주 취합'!M2595),""))</f>
        <v/>
      </c>
      <c r="P1301" s="14" t="str">
        <f>IF(ISBLANK('발주 취합'!N2595),"",IFERROR(VALUE('발주 취합'!N2595),""))</f>
        <v/>
      </c>
      <c r="Q1301" s="14" t="str">
        <f>IF(ISBLANK('발주 취합'!O2595),"",IFERROR(VALUE('발주 취합'!O2595),""))</f>
        <v/>
      </c>
      <c r="R1301" s="14" t="str">
        <f>IF(ISBLANK('발주 취합'!Q2595),"",IFERROR(VALUE('발주 취합'!Q2595),""))</f>
        <v/>
      </c>
      <c r="S1301" s="14" t="str">
        <f>IF(ISBLANK('발주 취합'!R2595),"",IFERROR(VALUE('발주 취합'!R2595),""))</f>
        <v/>
      </c>
      <c r="T1301" s="15" t="str">
        <f>IF(ISBLANK('발주 취합'!S2595),"",IFERROR(VALUE('발주 취합'!S2595),""))</f>
        <v/>
      </c>
    </row>
    <row r="1302" spans="1:20" x14ac:dyDescent="0.3">
      <c r="A1302" s="10" t="str">
        <f>IF(ISBLANK('발주 취합'!V2597),"",IFERROR('발주 취합'!V2597,""))</f>
        <v/>
      </c>
      <c r="B1302" s="23" t="str">
        <f>IF(ISBLANK('발주 취합'!W2597),"",IFERROR('발주 취합'!W2597,""))</f>
        <v/>
      </c>
      <c r="C1302" s="23"/>
      <c r="D1302" s="23"/>
      <c r="E1302" s="23">
        <f t="shared" si="21"/>
        <v>1297</v>
      </c>
      <c r="F1302" s="9" t="str">
        <f>IF(ISBLANK('발주 취합'!B2597),"",IFERROR('발주 취합'!B2597,""))</f>
        <v/>
      </c>
      <c r="G1302" s="9" t="str">
        <f>IF(ISBLANK('발주 취합'!C2597),"",IFERROR('발주 취합'!C2597,""))</f>
        <v/>
      </c>
      <c r="H1302" s="9" t="str">
        <f>IF(ISBLANK('발주 취합'!F2597),"",IFERROR('발주 취합'!F2597,""))</f>
        <v/>
      </c>
      <c r="I1302" s="13" t="str">
        <f>IF(ISBLANK('발주 취합'!G2597),"",IFERROR(VALUE('발주 취합'!G2597),""))</f>
        <v/>
      </c>
      <c r="J1302" s="13" t="str">
        <f>IF(ISBLANK('발주 취합'!H2597),"",IFERROR(VALUE('발주 취합'!H2597),""))</f>
        <v/>
      </c>
      <c r="K1302" s="13" t="str">
        <f>IF(ISBLANK('발주 취합'!I2597),"",IFERROR(VALUE('발주 취합'!I2597),""))</f>
        <v/>
      </c>
      <c r="L1302" s="13" t="str">
        <f>IF(ISBLANK('발주 취합'!J2597),"",IFERROR(VALUE('발주 취합'!J2597),""))</f>
        <v/>
      </c>
      <c r="M1302" s="13" t="str">
        <f>IF(ISBLANK('발주 취합'!K2597),"",IFERROR(VALUE('발주 취합'!K2597),""))</f>
        <v/>
      </c>
      <c r="N1302" s="13" t="str">
        <f>IF(ISBLANK('발주 취합'!L2597),"",IFERROR(VALUE('발주 취합'!L2597),""))</f>
        <v/>
      </c>
      <c r="O1302" s="14" t="str">
        <f>IF(ISBLANK('발주 취합'!M2597),"",IFERROR(VALUE('발주 취합'!M2597),""))</f>
        <v/>
      </c>
      <c r="P1302" s="14" t="str">
        <f>IF(ISBLANK('발주 취합'!N2597),"",IFERROR(VALUE('발주 취합'!N2597),""))</f>
        <v/>
      </c>
      <c r="Q1302" s="14" t="str">
        <f>IF(ISBLANK('발주 취합'!O2597),"",IFERROR(VALUE('발주 취합'!O2597),""))</f>
        <v/>
      </c>
      <c r="R1302" s="14" t="str">
        <f>IF(ISBLANK('발주 취합'!Q2597),"",IFERROR(VALUE('발주 취합'!Q2597),""))</f>
        <v/>
      </c>
      <c r="S1302" s="14" t="str">
        <f>IF(ISBLANK('발주 취합'!R2597),"",IFERROR(VALUE('발주 취합'!R2597),""))</f>
        <v/>
      </c>
      <c r="T1302" s="15" t="str">
        <f>IF(ISBLANK('발주 취합'!S2597),"",IFERROR(VALUE('발주 취합'!S2597),""))</f>
        <v/>
      </c>
    </row>
    <row r="1303" spans="1:20" x14ac:dyDescent="0.3">
      <c r="A1303" s="10" t="str">
        <f>IF(ISBLANK('발주 취합'!V2599),"",IFERROR('발주 취합'!V2599,""))</f>
        <v/>
      </c>
      <c r="B1303" s="23" t="str">
        <f>IF(ISBLANK('발주 취합'!W2599),"",IFERROR('발주 취합'!W2599,""))</f>
        <v/>
      </c>
      <c r="C1303" s="23"/>
      <c r="D1303" s="23"/>
      <c r="E1303" s="23">
        <f t="shared" si="21"/>
        <v>1298</v>
      </c>
      <c r="F1303" s="9" t="str">
        <f>IF(ISBLANK('발주 취합'!B2599),"",IFERROR('발주 취합'!B2599,""))</f>
        <v/>
      </c>
      <c r="G1303" s="9" t="str">
        <f>IF(ISBLANK('발주 취합'!C2599),"",IFERROR('발주 취합'!C2599,""))</f>
        <v/>
      </c>
      <c r="H1303" s="9" t="str">
        <f>IF(ISBLANK('발주 취합'!F2599),"",IFERROR('발주 취합'!F2599,""))</f>
        <v/>
      </c>
      <c r="I1303" s="13" t="str">
        <f>IF(ISBLANK('발주 취합'!G2599),"",IFERROR(VALUE('발주 취합'!G2599),""))</f>
        <v/>
      </c>
      <c r="J1303" s="13" t="str">
        <f>IF(ISBLANK('발주 취합'!H2599),"",IFERROR(VALUE('발주 취합'!H2599),""))</f>
        <v/>
      </c>
      <c r="K1303" s="13" t="str">
        <f>IF(ISBLANK('발주 취합'!I2599),"",IFERROR(VALUE('발주 취합'!I2599),""))</f>
        <v/>
      </c>
      <c r="L1303" s="13" t="str">
        <f>IF(ISBLANK('발주 취합'!J2599),"",IFERROR(VALUE('발주 취합'!J2599),""))</f>
        <v/>
      </c>
      <c r="M1303" s="13" t="str">
        <f>IF(ISBLANK('발주 취합'!K2599),"",IFERROR(VALUE('발주 취합'!K2599),""))</f>
        <v/>
      </c>
      <c r="N1303" s="13" t="str">
        <f>IF(ISBLANK('발주 취합'!L2599),"",IFERROR(VALUE('발주 취합'!L2599),""))</f>
        <v/>
      </c>
      <c r="O1303" s="14" t="str">
        <f>IF(ISBLANK('발주 취합'!M2599),"",IFERROR(VALUE('발주 취합'!M2599),""))</f>
        <v/>
      </c>
      <c r="P1303" s="14" t="str">
        <f>IF(ISBLANK('발주 취합'!N2599),"",IFERROR(VALUE('발주 취합'!N2599),""))</f>
        <v/>
      </c>
      <c r="Q1303" s="14" t="str">
        <f>IF(ISBLANK('발주 취합'!O2599),"",IFERROR(VALUE('발주 취합'!O2599),""))</f>
        <v/>
      </c>
      <c r="R1303" s="14" t="str">
        <f>IF(ISBLANK('발주 취합'!Q2599),"",IFERROR(VALUE('발주 취합'!Q2599),""))</f>
        <v/>
      </c>
      <c r="S1303" s="14" t="str">
        <f>IF(ISBLANK('발주 취합'!R2599),"",IFERROR(VALUE('발주 취합'!R2599),""))</f>
        <v/>
      </c>
      <c r="T1303" s="15" t="str">
        <f>IF(ISBLANK('발주 취합'!S2599),"",IFERROR(VALUE('발주 취합'!S2599),""))</f>
        <v/>
      </c>
    </row>
    <row r="1304" spans="1:20" x14ac:dyDescent="0.3">
      <c r="A1304" s="10" t="str">
        <f>IF(ISBLANK('발주 취합'!V2601),"",IFERROR('발주 취합'!V2601,""))</f>
        <v/>
      </c>
      <c r="B1304" s="23" t="str">
        <f>IF(ISBLANK('발주 취합'!W2601),"",IFERROR('발주 취합'!W2601,""))</f>
        <v/>
      </c>
      <c r="C1304" s="23"/>
      <c r="D1304" s="23"/>
      <c r="E1304" s="23">
        <f t="shared" si="21"/>
        <v>1299</v>
      </c>
      <c r="F1304" s="9" t="str">
        <f>IF(ISBLANK('발주 취합'!B2601),"",IFERROR('발주 취합'!B2601,""))</f>
        <v/>
      </c>
      <c r="G1304" s="9" t="str">
        <f>IF(ISBLANK('발주 취합'!C2601),"",IFERROR('발주 취합'!C2601,""))</f>
        <v/>
      </c>
      <c r="H1304" s="9" t="str">
        <f>IF(ISBLANK('발주 취합'!F2601),"",IFERROR('발주 취합'!F2601,""))</f>
        <v/>
      </c>
      <c r="I1304" s="13" t="str">
        <f>IF(ISBLANK('발주 취합'!G2601),"",IFERROR(VALUE('발주 취합'!G2601),""))</f>
        <v/>
      </c>
      <c r="J1304" s="13" t="str">
        <f>IF(ISBLANK('발주 취합'!H2601),"",IFERROR(VALUE('발주 취합'!H2601),""))</f>
        <v/>
      </c>
      <c r="K1304" s="13" t="str">
        <f>IF(ISBLANK('발주 취합'!I2601),"",IFERROR(VALUE('발주 취합'!I2601),""))</f>
        <v/>
      </c>
      <c r="L1304" s="13" t="str">
        <f>IF(ISBLANK('발주 취합'!J2601),"",IFERROR(VALUE('발주 취합'!J2601),""))</f>
        <v/>
      </c>
      <c r="M1304" s="13" t="str">
        <f>IF(ISBLANK('발주 취합'!K2601),"",IFERROR(VALUE('발주 취합'!K2601),""))</f>
        <v/>
      </c>
      <c r="N1304" s="13" t="str">
        <f>IF(ISBLANK('발주 취합'!L2601),"",IFERROR(VALUE('발주 취합'!L2601),""))</f>
        <v/>
      </c>
      <c r="O1304" s="14" t="str">
        <f>IF(ISBLANK('발주 취합'!M2601),"",IFERROR(VALUE('발주 취합'!M2601),""))</f>
        <v/>
      </c>
      <c r="P1304" s="14" t="str">
        <f>IF(ISBLANK('발주 취합'!N2601),"",IFERROR(VALUE('발주 취합'!N2601),""))</f>
        <v/>
      </c>
      <c r="Q1304" s="14" t="str">
        <f>IF(ISBLANK('발주 취합'!O2601),"",IFERROR(VALUE('발주 취합'!O2601),""))</f>
        <v/>
      </c>
      <c r="R1304" s="14" t="str">
        <f>IF(ISBLANK('발주 취합'!Q2601),"",IFERROR(VALUE('발주 취합'!Q2601),""))</f>
        <v/>
      </c>
      <c r="S1304" s="14" t="str">
        <f>IF(ISBLANK('발주 취합'!R2601),"",IFERROR(VALUE('발주 취합'!R2601),""))</f>
        <v/>
      </c>
      <c r="T1304" s="15" t="str">
        <f>IF(ISBLANK('발주 취합'!S2601),"",IFERROR(VALUE('발주 취합'!S2601),""))</f>
        <v/>
      </c>
    </row>
    <row r="1305" spans="1:20" x14ac:dyDescent="0.3">
      <c r="A1305" s="10" t="str">
        <f>IF(ISBLANK('발주 취합'!V2603),"",IFERROR('발주 취합'!V2603,""))</f>
        <v/>
      </c>
      <c r="B1305" s="23" t="str">
        <f>IF(ISBLANK('발주 취합'!W2603),"",IFERROR('발주 취합'!W2603,""))</f>
        <v/>
      </c>
      <c r="C1305" s="23"/>
      <c r="D1305" s="23"/>
      <c r="E1305" s="23">
        <f t="shared" si="21"/>
        <v>1300</v>
      </c>
      <c r="F1305" s="9" t="str">
        <f>IF(ISBLANK('발주 취합'!B2603),"",IFERROR('발주 취합'!B2603,""))</f>
        <v/>
      </c>
      <c r="G1305" s="9" t="str">
        <f>IF(ISBLANK('발주 취합'!C2603),"",IFERROR('발주 취합'!C2603,""))</f>
        <v/>
      </c>
      <c r="H1305" s="9" t="str">
        <f>IF(ISBLANK('발주 취합'!F2603),"",IFERROR('발주 취합'!F2603,""))</f>
        <v/>
      </c>
      <c r="I1305" s="13" t="str">
        <f>IF(ISBLANK('발주 취합'!G2603),"",IFERROR(VALUE('발주 취합'!G2603),""))</f>
        <v/>
      </c>
      <c r="J1305" s="13" t="str">
        <f>IF(ISBLANK('발주 취합'!H2603),"",IFERROR(VALUE('발주 취합'!H2603),""))</f>
        <v/>
      </c>
      <c r="K1305" s="13" t="str">
        <f>IF(ISBLANK('발주 취합'!I2603),"",IFERROR(VALUE('발주 취합'!I2603),""))</f>
        <v/>
      </c>
      <c r="L1305" s="13" t="str">
        <f>IF(ISBLANK('발주 취합'!J2603),"",IFERROR(VALUE('발주 취합'!J2603),""))</f>
        <v/>
      </c>
      <c r="M1305" s="13" t="str">
        <f>IF(ISBLANK('발주 취합'!K2603),"",IFERROR(VALUE('발주 취합'!K2603),""))</f>
        <v/>
      </c>
      <c r="N1305" s="13" t="str">
        <f>IF(ISBLANK('발주 취합'!L2603),"",IFERROR(VALUE('발주 취합'!L2603),""))</f>
        <v/>
      </c>
      <c r="O1305" s="14" t="str">
        <f>IF(ISBLANK('발주 취합'!M2603),"",IFERROR(VALUE('발주 취합'!M2603),""))</f>
        <v/>
      </c>
      <c r="P1305" s="14" t="str">
        <f>IF(ISBLANK('발주 취합'!N2603),"",IFERROR(VALUE('발주 취합'!N2603),""))</f>
        <v/>
      </c>
      <c r="Q1305" s="14" t="str">
        <f>IF(ISBLANK('발주 취합'!O2603),"",IFERROR(VALUE('발주 취합'!O2603),""))</f>
        <v/>
      </c>
      <c r="R1305" s="14" t="str">
        <f>IF(ISBLANK('발주 취합'!Q2603),"",IFERROR(VALUE('발주 취합'!Q2603),""))</f>
        <v/>
      </c>
      <c r="S1305" s="14" t="str">
        <f>IF(ISBLANK('발주 취합'!R2603),"",IFERROR(VALUE('발주 취합'!R2603),""))</f>
        <v/>
      </c>
      <c r="T1305" s="15" t="str">
        <f>IF(ISBLANK('발주 취합'!S2603),"",IFERROR(VALUE('발주 취합'!S2603),""))</f>
        <v/>
      </c>
    </row>
    <row r="1306" spans="1:20" x14ac:dyDescent="0.3">
      <c r="A1306" s="10" t="str">
        <f>IF(ISBLANK('발주 취합'!V2605),"",IFERROR('발주 취합'!V2605,""))</f>
        <v/>
      </c>
      <c r="B1306" s="23" t="str">
        <f>IF(ISBLANK('발주 취합'!W2605),"",IFERROR('발주 취합'!W2605,""))</f>
        <v/>
      </c>
      <c r="C1306" s="23"/>
      <c r="D1306" s="23"/>
      <c r="E1306" s="23">
        <f t="shared" si="21"/>
        <v>1301</v>
      </c>
      <c r="F1306" s="9" t="str">
        <f>IF(ISBLANK('발주 취합'!B2605),"",IFERROR('발주 취합'!B2605,""))</f>
        <v/>
      </c>
      <c r="G1306" s="9" t="str">
        <f>IF(ISBLANK('발주 취합'!C2605),"",IFERROR('발주 취합'!C2605,""))</f>
        <v/>
      </c>
      <c r="H1306" s="9" t="str">
        <f>IF(ISBLANK('발주 취합'!F2605),"",IFERROR('발주 취합'!F2605,""))</f>
        <v/>
      </c>
      <c r="I1306" s="13" t="str">
        <f>IF(ISBLANK('발주 취합'!G2605),"",IFERROR(VALUE('발주 취합'!G2605),""))</f>
        <v/>
      </c>
      <c r="J1306" s="13" t="str">
        <f>IF(ISBLANK('발주 취합'!H2605),"",IFERROR(VALUE('발주 취합'!H2605),""))</f>
        <v/>
      </c>
      <c r="K1306" s="13" t="str">
        <f>IF(ISBLANK('발주 취합'!I2605),"",IFERROR(VALUE('발주 취합'!I2605),""))</f>
        <v/>
      </c>
      <c r="L1306" s="13" t="str">
        <f>IF(ISBLANK('발주 취합'!J2605),"",IFERROR(VALUE('발주 취합'!J2605),""))</f>
        <v/>
      </c>
      <c r="M1306" s="13" t="str">
        <f>IF(ISBLANK('발주 취합'!K2605),"",IFERROR(VALUE('발주 취합'!K2605),""))</f>
        <v/>
      </c>
      <c r="N1306" s="13" t="str">
        <f>IF(ISBLANK('발주 취합'!L2605),"",IFERROR(VALUE('발주 취합'!L2605),""))</f>
        <v/>
      </c>
      <c r="O1306" s="14" t="str">
        <f>IF(ISBLANK('발주 취합'!M2605),"",IFERROR(VALUE('발주 취합'!M2605),""))</f>
        <v/>
      </c>
      <c r="P1306" s="14" t="str">
        <f>IF(ISBLANK('발주 취합'!N2605),"",IFERROR(VALUE('발주 취합'!N2605),""))</f>
        <v/>
      </c>
      <c r="Q1306" s="14" t="str">
        <f>IF(ISBLANK('발주 취합'!O2605),"",IFERROR(VALUE('발주 취합'!O2605),""))</f>
        <v/>
      </c>
      <c r="R1306" s="14" t="str">
        <f>IF(ISBLANK('발주 취합'!Q2605),"",IFERROR(VALUE('발주 취합'!Q2605),""))</f>
        <v/>
      </c>
      <c r="S1306" s="14" t="str">
        <f>IF(ISBLANK('발주 취합'!R2605),"",IFERROR(VALUE('발주 취합'!R2605),""))</f>
        <v/>
      </c>
      <c r="T1306" s="15" t="str">
        <f>IF(ISBLANK('발주 취합'!S2605),"",IFERROR(VALUE('발주 취합'!S2605),""))</f>
        <v/>
      </c>
    </row>
    <row r="1307" spans="1:20" x14ac:dyDescent="0.3">
      <c r="A1307" s="10" t="str">
        <f>IF(ISBLANK('발주 취합'!V2607),"",IFERROR('발주 취합'!V2607,""))</f>
        <v/>
      </c>
      <c r="B1307" s="23" t="str">
        <f>IF(ISBLANK('발주 취합'!W2607),"",IFERROR('발주 취합'!W2607,""))</f>
        <v/>
      </c>
      <c r="C1307" s="23"/>
      <c r="D1307" s="23"/>
      <c r="E1307" s="23">
        <f t="shared" si="21"/>
        <v>1302</v>
      </c>
      <c r="F1307" s="9" t="str">
        <f>IF(ISBLANK('발주 취합'!B2607),"",IFERROR('발주 취합'!B2607,""))</f>
        <v/>
      </c>
      <c r="G1307" s="9" t="str">
        <f>IF(ISBLANK('발주 취합'!C2607),"",IFERROR('발주 취합'!C2607,""))</f>
        <v/>
      </c>
      <c r="H1307" s="9" t="str">
        <f>IF(ISBLANK('발주 취합'!F2607),"",IFERROR('발주 취합'!F2607,""))</f>
        <v/>
      </c>
      <c r="I1307" s="13" t="str">
        <f>IF(ISBLANK('발주 취합'!G2607),"",IFERROR(VALUE('발주 취합'!G2607),""))</f>
        <v/>
      </c>
      <c r="J1307" s="13" t="str">
        <f>IF(ISBLANK('발주 취합'!H2607),"",IFERROR(VALUE('발주 취합'!H2607),""))</f>
        <v/>
      </c>
      <c r="K1307" s="13" t="str">
        <f>IF(ISBLANK('발주 취합'!I2607),"",IFERROR(VALUE('발주 취합'!I2607),""))</f>
        <v/>
      </c>
      <c r="L1307" s="13" t="str">
        <f>IF(ISBLANK('발주 취합'!J2607),"",IFERROR(VALUE('발주 취합'!J2607),""))</f>
        <v/>
      </c>
      <c r="M1307" s="13" t="str">
        <f>IF(ISBLANK('발주 취합'!K2607),"",IFERROR(VALUE('발주 취합'!K2607),""))</f>
        <v/>
      </c>
      <c r="N1307" s="13" t="str">
        <f>IF(ISBLANK('발주 취합'!L2607),"",IFERROR(VALUE('발주 취합'!L2607),""))</f>
        <v/>
      </c>
      <c r="O1307" s="14" t="str">
        <f>IF(ISBLANK('발주 취합'!M2607),"",IFERROR(VALUE('발주 취합'!M2607),""))</f>
        <v/>
      </c>
      <c r="P1307" s="14" t="str">
        <f>IF(ISBLANK('발주 취합'!N2607),"",IFERROR(VALUE('발주 취합'!N2607),""))</f>
        <v/>
      </c>
      <c r="Q1307" s="14" t="str">
        <f>IF(ISBLANK('발주 취합'!O2607),"",IFERROR(VALUE('발주 취합'!O2607),""))</f>
        <v/>
      </c>
      <c r="R1307" s="14" t="str">
        <f>IF(ISBLANK('발주 취합'!Q2607),"",IFERROR(VALUE('발주 취합'!Q2607),""))</f>
        <v/>
      </c>
      <c r="S1307" s="14" t="str">
        <f>IF(ISBLANK('발주 취합'!R2607),"",IFERROR(VALUE('발주 취합'!R2607),""))</f>
        <v/>
      </c>
      <c r="T1307" s="15" t="str">
        <f>IF(ISBLANK('발주 취합'!S2607),"",IFERROR(VALUE('발주 취합'!S2607),""))</f>
        <v/>
      </c>
    </row>
    <row r="1308" spans="1:20" x14ac:dyDescent="0.3">
      <c r="A1308" s="10" t="str">
        <f>IF(ISBLANK('발주 취합'!V2609),"",IFERROR('발주 취합'!V2609,""))</f>
        <v/>
      </c>
      <c r="B1308" s="23" t="str">
        <f>IF(ISBLANK('발주 취합'!W2609),"",IFERROR('발주 취합'!W2609,""))</f>
        <v/>
      </c>
      <c r="C1308" s="23"/>
      <c r="D1308" s="23"/>
      <c r="E1308" s="23">
        <f t="shared" si="21"/>
        <v>1303</v>
      </c>
      <c r="F1308" s="9" t="str">
        <f>IF(ISBLANK('발주 취합'!B2609),"",IFERROR('발주 취합'!B2609,""))</f>
        <v/>
      </c>
      <c r="G1308" s="9" t="str">
        <f>IF(ISBLANK('발주 취합'!C2609),"",IFERROR('발주 취합'!C2609,""))</f>
        <v/>
      </c>
      <c r="H1308" s="9" t="str">
        <f>IF(ISBLANK('발주 취합'!F2609),"",IFERROR('발주 취합'!F2609,""))</f>
        <v/>
      </c>
      <c r="I1308" s="13" t="str">
        <f>IF(ISBLANK('발주 취합'!G2609),"",IFERROR(VALUE('발주 취합'!G2609),""))</f>
        <v/>
      </c>
      <c r="J1308" s="13" t="str">
        <f>IF(ISBLANK('발주 취합'!H2609),"",IFERROR(VALUE('발주 취합'!H2609),""))</f>
        <v/>
      </c>
      <c r="K1308" s="13" t="str">
        <f>IF(ISBLANK('발주 취합'!I2609),"",IFERROR(VALUE('발주 취합'!I2609),""))</f>
        <v/>
      </c>
      <c r="L1308" s="13" t="str">
        <f>IF(ISBLANK('발주 취합'!J2609),"",IFERROR(VALUE('발주 취합'!J2609),""))</f>
        <v/>
      </c>
      <c r="M1308" s="13" t="str">
        <f>IF(ISBLANK('발주 취합'!K2609),"",IFERROR(VALUE('발주 취합'!K2609),""))</f>
        <v/>
      </c>
      <c r="N1308" s="13" t="str">
        <f>IF(ISBLANK('발주 취합'!L2609),"",IFERROR(VALUE('발주 취합'!L2609),""))</f>
        <v/>
      </c>
      <c r="O1308" s="14" t="str">
        <f>IF(ISBLANK('발주 취합'!M2609),"",IFERROR(VALUE('발주 취합'!M2609),""))</f>
        <v/>
      </c>
      <c r="P1308" s="14" t="str">
        <f>IF(ISBLANK('발주 취합'!N2609),"",IFERROR(VALUE('발주 취합'!N2609),""))</f>
        <v/>
      </c>
      <c r="Q1308" s="14" t="str">
        <f>IF(ISBLANK('발주 취합'!O2609),"",IFERROR(VALUE('발주 취합'!O2609),""))</f>
        <v/>
      </c>
      <c r="R1308" s="14" t="str">
        <f>IF(ISBLANK('발주 취합'!Q2609),"",IFERROR(VALUE('발주 취합'!Q2609),""))</f>
        <v/>
      </c>
      <c r="S1308" s="14" t="str">
        <f>IF(ISBLANK('발주 취합'!R2609),"",IFERROR(VALUE('발주 취합'!R2609),""))</f>
        <v/>
      </c>
      <c r="T1308" s="15" t="str">
        <f>IF(ISBLANK('발주 취합'!S2609),"",IFERROR(VALUE('발주 취합'!S2609),""))</f>
        <v/>
      </c>
    </row>
    <row r="1309" spans="1:20" x14ac:dyDescent="0.3">
      <c r="A1309" s="10" t="str">
        <f>IF(ISBLANK('발주 취합'!V2611),"",IFERROR('발주 취합'!V2611,""))</f>
        <v/>
      </c>
      <c r="B1309" s="23" t="str">
        <f>IF(ISBLANK('발주 취합'!W2611),"",IFERROR('발주 취합'!W2611,""))</f>
        <v/>
      </c>
      <c r="C1309" s="23"/>
      <c r="D1309" s="23"/>
      <c r="E1309" s="23">
        <f t="shared" si="21"/>
        <v>1304</v>
      </c>
      <c r="F1309" s="9" t="str">
        <f>IF(ISBLANK('발주 취합'!B2611),"",IFERROR('발주 취합'!B2611,""))</f>
        <v/>
      </c>
      <c r="G1309" s="9" t="str">
        <f>IF(ISBLANK('발주 취합'!C2611),"",IFERROR('발주 취합'!C2611,""))</f>
        <v/>
      </c>
      <c r="H1309" s="9" t="str">
        <f>IF(ISBLANK('발주 취합'!F2611),"",IFERROR('발주 취합'!F2611,""))</f>
        <v/>
      </c>
      <c r="I1309" s="13" t="str">
        <f>IF(ISBLANK('발주 취합'!G2611),"",IFERROR(VALUE('발주 취합'!G2611),""))</f>
        <v/>
      </c>
      <c r="J1309" s="13" t="str">
        <f>IF(ISBLANK('발주 취합'!H2611),"",IFERROR(VALUE('발주 취합'!H2611),""))</f>
        <v/>
      </c>
      <c r="K1309" s="13" t="str">
        <f>IF(ISBLANK('발주 취합'!I2611),"",IFERROR(VALUE('발주 취합'!I2611),""))</f>
        <v/>
      </c>
      <c r="L1309" s="13" t="str">
        <f>IF(ISBLANK('발주 취합'!J2611),"",IFERROR(VALUE('발주 취합'!J2611),""))</f>
        <v/>
      </c>
      <c r="M1309" s="13" t="str">
        <f>IF(ISBLANK('발주 취합'!K2611),"",IFERROR(VALUE('발주 취합'!K2611),""))</f>
        <v/>
      </c>
      <c r="N1309" s="13" t="str">
        <f>IF(ISBLANK('발주 취합'!L2611),"",IFERROR(VALUE('발주 취합'!L2611),""))</f>
        <v/>
      </c>
      <c r="O1309" s="14" t="str">
        <f>IF(ISBLANK('발주 취합'!M2611),"",IFERROR(VALUE('발주 취합'!M2611),""))</f>
        <v/>
      </c>
      <c r="P1309" s="14" t="str">
        <f>IF(ISBLANK('발주 취합'!N2611),"",IFERROR(VALUE('발주 취합'!N2611),""))</f>
        <v/>
      </c>
      <c r="Q1309" s="14" t="str">
        <f>IF(ISBLANK('발주 취합'!O2611),"",IFERROR(VALUE('발주 취합'!O2611),""))</f>
        <v/>
      </c>
      <c r="R1309" s="14" t="str">
        <f>IF(ISBLANK('발주 취합'!Q2611),"",IFERROR(VALUE('발주 취합'!Q2611),""))</f>
        <v/>
      </c>
      <c r="S1309" s="14" t="str">
        <f>IF(ISBLANK('발주 취합'!R2611),"",IFERROR(VALUE('발주 취합'!R2611),""))</f>
        <v/>
      </c>
      <c r="T1309" s="15" t="str">
        <f>IF(ISBLANK('발주 취합'!S2611),"",IFERROR(VALUE('발주 취합'!S2611),""))</f>
        <v/>
      </c>
    </row>
    <row r="1310" spans="1:20" x14ac:dyDescent="0.3">
      <c r="A1310" s="10" t="str">
        <f>IF(ISBLANK('발주 취합'!V2613),"",IFERROR('발주 취합'!V2613,""))</f>
        <v/>
      </c>
      <c r="B1310" s="23" t="str">
        <f>IF(ISBLANK('발주 취합'!W2613),"",IFERROR('발주 취합'!W2613,""))</f>
        <v/>
      </c>
      <c r="C1310" s="23"/>
      <c r="D1310" s="23"/>
      <c r="E1310" s="23">
        <f t="shared" si="21"/>
        <v>1305</v>
      </c>
      <c r="F1310" s="9" t="str">
        <f>IF(ISBLANK('발주 취합'!B2613),"",IFERROR('발주 취합'!B2613,""))</f>
        <v/>
      </c>
      <c r="G1310" s="9" t="str">
        <f>IF(ISBLANK('발주 취합'!C2613),"",IFERROR('발주 취합'!C2613,""))</f>
        <v/>
      </c>
      <c r="H1310" s="9" t="str">
        <f>IF(ISBLANK('발주 취합'!F2613),"",IFERROR('발주 취합'!F2613,""))</f>
        <v/>
      </c>
      <c r="I1310" s="13" t="str">
        <f>IF(ISBLANK('발주 취합'!G2613),"",IFERROR(VALUE('발주 취합'!G2613),""))</f>
        <v/>
      </c>
      <c r="J1310" s="13" t="str">
        <f>IF(ISBLANK('발주 취합'!H2613),"",IFERROR(VALUE('발주 취합'!H2613),""))</f>
        <v/>
      </c>
      <c r="K1310" s="13" t="str">
        <f>IF(ISBLANK('발주 취합'!I2613),"",IFERROR(VALUE('발주 취합'!I2613),""))</f>
        <v/>
      </c>
      <c r="L1310" s="13" t="str">
        <f>IF(ISBLANK('발주 취합'!J2613),"",IFERROR(VALUE('발주 취합'!J2613),""))</f>
        <v/>
      </c>
      <c r="M1310" s="13" t="str">
        <f>IF(ISBLANK('발주 취합'!K2613),"",IFERROR(VALUE('발주 취합'!K2613),""))</f>
        <v/>
      </c>
      <c r="N1310" s="13" t="str">
        <f>IF(ISBLANK('발주 취합'!L2613),"",IFERROR(VALUE('발주 취합'!L2613),""))</f>
        <v/>
      </c>
      <c r="O1310" s="14" t="str">
        <f>IF(ISBLANK('발주 취합'!M2613),"",IFERROR(VALUE('발주 취합'!M2613),""))</f>
        <v/>
      </c>
      <c r="P1310" s="14" t="str">
        <f>IF(ISBLANK('발주 취합'!N2613),"",IFERROR(VALUE('발주 취합'!N2613),""))</f>
        <v/>
      </c>
      <c r="Q1310" s="14" t="str">
        <f>IF(ISBLANK('발주 취합'!O2613),"",IFERROR(VALUE('발주 취합'!O2613),""))</f>
        <v/>
      </c>
      <c r="R1310" s="14" t="str">
        <f>IF(ISBLANK('발주 취합'!Q2613),"",IFERROR(VALUE('발주 취합'!Q2613),""))</f>
        <v/>
      </c>
      <c r="S1310" s="14" t="str">
        <f>IF(ISBLANK('발주 취합'!R2613),"",IFERROR(VALUE('발주 취합'!R2613),""))</f>
        <v/>
      </c>
      <c r="T1310" s="15" t="str">
        <f>IF(ISBLANK('발주 취합'!S2613),"",IFERROR(VALUE('발주 취합'!S2613),""))</f>
        <v/>
      </c>
    </row>
    <row r="1311" spans="1:20" x14ac:dyDescent="0.3">
      <c r="A1311" s="10" t="str">
        <f>IF(ISBLANK('발주 취합'!V2615),"",IFERROR('발주 취합'!V2615,""))</f>
        <v/>
      </c>
      <c r="B1311" s="23" t="str">
        <f>IF(ISBLANK('발주 취합'!W2615),"",IFERROR('발주 취합'!W2615,""))</f>
        <v/>
      </c>
      <c r="C1311" s="23"/>
      <c r="D1311" s="23"/>
      <c r="E1311" s="23">
        <f t="shared" si="21"/>
        <v>1306</v>
      </c>
      <c r="F1311" s="9" t="str">
        <f>IF(ISBLANK('발주 취합'!B2615),"",IFERROR('발주 취합'!B2615,""))</f>
        <v/>
      </c>
      <c r="G1311" s="9" t="str">
        <f>IF(ISBLANK('발주 취합'!C2615),"",IFERROR('발주 취합'!C2615,""))</f>
        <v/>
      </c>
      <c r="H1311" s="9" t="str">
        <f>IF(ISBLANK('발주 취합'!F2615),"",IFERROR('발주 취합'!F2615,""))</f>
        <v/>
      </c>
      <c r="I1311" s="13" t="str">
        <f>IF(ISBLANK('발주 취합'!G2615),"",IFERROR(VALUE('발주 취합'!G2615),""))</f>
        <v/>
      </c>
      <c r="J1311" s="13" t="str">
        <f>IF(ISBLANK('발주 취합'!H2615),"",IFERROR(VALUE('발주 취합'!H2615),""))</f>
        <v/>
      </c>
      <c r="K1311" s="13" t="str">
        <f>IF(ISBLANK('발주 취합'!I2615),"",IFERROR(VALUE('발주 취합'!I2615),""))</f>
        <v/>
      </c>
      <c r="L1311" s="13" t="str">
        <f>IF(ISBLANK('발주 취합'!J2615),"",IFERROR(VALUE('발주 취합'!J2615),""))</f>
        <v/>
      </c>
      <c r="M1311" s="13" t="str">
        <f>IF(ISBLANK('발주 취합'!K2615),"",IFERROR(VALUE('발주 취합'!K2615),""))</f>
        <v/>
      </c>
      <c r="N1311" s="13" t="str">
        <f>IF(ISBLANK('발주 취합'!L2615),"",IFERROR(VALUE('발주 취합'!L2615),""))</f>
        <v/>
      </c>
      <c r="O1311" s="14" t="str">
        <f>IF(ISBLANK('발주 취합'!M2615),"",IFERROR(VALUE('발주 취합'!M2615),""))</f>
        <v/>
      </c>
      <c r="P1311" s="14" t="str">
        <f>IF(ISBLANK('발주 취합'!N2615),"",IFERROR(VALUE('발주 취합'!N2615),""))</f>
        <v/>
      </c>
      <c r="Q1311" s="14" t="str">
        <f>IF(ISBLANK('발주 취합'!O2615),"",IFERROR(VALUE('발주 취합'!O2615),""))</f>
        <v/>
      </c>
      <c r="R1311" s="14" t="str">
        <f>IF(ISBLANK('발주 취합'!Q2615),"",IFERROR(VALUE('발주 취합'!Q2615),""))</f>
        <v/>
      </c>
      <c r="S1311" s="14" t="str">
        <f>IF(ISBLANK('발주 취합'!R2615),"",IFERROR(VALUE('발주 취합'!R2615),""))</f>
        <v/>
      </c>
      <c r="T1311" s="15" t="str">
        <f>IF(ISBLANK('발주 취합'!S2615),"",IFERROR(VALUE('발주 취합'!S2615),""))</f>
        <v/>
      </c>
    </row>
    <row r="1312" spans="1:20" x14ac:dyDescent="0.3">
      <c r="A1312" s="10" t="str">
        <f>IF(ISBLANK('발주 취합'!V2617),"",IFERROR('발주 취합'!V2617,""))</f>
        <v/>
      </c>
      <c r="B1312" s="23" t="str">
        <f>IF(ISBLANK('발주 취합'!W2617),"",IFERROR('발주 취합'!W2617,""))</f>
        <v/>
      </c>
      <c r="C1312" s="23"/>
      <c r="D1312" s="23"/>
      <c r="E1312" s="23">
        <f t="shared" si="21"/>
        <v>1307</v>
      </c>
      <c r="F1312" s="9" t="str">
        <f>IF(ISBLANK('발주 취합'!B2617),"",IFERROR('발주 취합'!B2617,""))</f>
        <v/>
      </c>
      <c r="G1312" s="9" t="str">
        <f>IF(ISBLANK('발주 취합'!C2617),"",IFERROR('발주 취합'!C2617,""))</f>
        <v/>
      </c>
      <c r="H1312" s="9" t="str">
        <f>IF(ISBLANK('발주 취합'!F2617),"",IFERROR('발주 취합'!F2617,""))</f>
        <v/>
      </c>
      <c r="I1312" s="13" t="str">
        <f>IF(ISBLANK('발주 취합'!G2617),"",IFERROR(VALUE('발주 취합'!G2617),""))</f>
        <v/>
      </c>
      <c r="J1312" s="13" t="str">
        <f>IF(ISBLANK('발주 취합'!H2617),"",IFERROR(VALUE('발주 취합'!H2617),""))</f>
        <v/>
      </c>
      <c r="K1312" s="13" t="str">
        <f>IF(ISBLANK('발주 취합'!I2617),"",IFERROR(VALUE('발주 취합'!I2617),""))</f>
        <v/>
      </c>
      <c r="L1312" s="13" t="str">
        <f>IF(ISBLANK('발주 취합'!J2617),"",IFERROR(VALUE('발주 취합'!J2617),""))</f>
        <v/>
      </c>
      <c r="M1312" s="13" t="str">
        <f>IF(ISBLANK('발주 취합'!K2617),"",IFERROR(VALUE('발주 취합'!K2617),""))</f>
        <v/>
      </c>
      <c r="N1312" s="13" t="str">
        <f>IF(ISBLANK('발주 취합'!L2617),"",IFERROR(VALUE('발주 취합'!L2617),""))</f>
        <v/>
      </c>
      <c r="O1312" s="14" t="str">
        <f>IF(ISBLANK('발주 취합'!M2617),"",IFERROR(VALUE('발주 취합'!M2617),""))</f>
        <v/>
      </c>
      <c r="P1312" s="14" t="str">
        <f>IF(ISBLANK('발주 취합'!N2617),"",IFERROR(VALUE('발주 취합'!N2617),""))</f>
        <v/>
      </c>
      <c r="Q1312" s="14" t="str">
        <f>IF(ISBLANK('발주 취합'!O2617),"",IFERROR(VALUE('발주 취합'!O2617),""))</f>
        <v/>
      </c>
      <c r="R1312" s="14" t="str">
        <f>IF(ISBLANK('발주 취합'!Q2617),"",IFERROR(VALUE('발주 취합'!Q2617),""))</f>
        <v/>
      </c>
      <c r="S1312" s="14" t="str">
        <f>IF(ISBLANK('발주 취합'!R2617),"",IFERROR(VALUE('발주 취합'!R2617),""))</f>
        <v/>
      </c>
      <c r="T1312" s="15" t="str">
        <f>IF(ISBLANK('발주 취합'!S2617),"",IFERROR(VALUE('발주 취합'!S2617),""))</f>
        <v/>
      </c>
    </row>
    <row r="1313" spans="1:20" x14ac:dyDescent="0.3">
      <c r="A1313" s="10" t="str">
        <f>IF(ISBLANK('발주 취합'!V2619),"",IFERROR('발주 취합'!V2619,""))</f>
        <v/>
      </c>
      <c r="B1313" s="23" t="str">
        <f>IF(ISBLANK('발주 취합'!W2619),"",IFERROR('발주 취합'!W2619,""))</f>
        <v/>
      </c>
      <c r="C1313" s="23"/>
      <c r="D1313" s="23"/>
      <c r="E1313" s="23">
        <f t="shared" si="21"/>
        <v>1308</v>
      </c>
      <c r="F1313" s="9" t="str">
        <f>IF(ISBLANK('발주 취합'!B2619),"",IFERROR('발주 취합'!B2619,""))</f>
        <v/>
      </c>
      <c r="G1313" s="9" t="str">
        <f>IF(ISBLANK('발주 취합'!C2619),"",IFERROR('발주 취합'!C2619,""))</f>
        <v/>
      </c>
      <c r="H1313" s="9" t="str">
        <f>IF(ISBLANK('발주 취합'!F2619),"",IFERROR('발주 취합'!F2619,""))</f>
        <v/>
      </c>
      <c r="I1313" s="13" t="str">
        <f>IF(ISBLANK('발주 취합'!G2619),"",IFERROR(VALUE('발주 취합'!G2619),""))</f>
        <v/>
      </c>
      <c r="J1313" s="13" t="str">
        <f>IF(ISBLANK('발주 취합'!H2619),"",IFERROR(VALUE('발주 취합'!H2619),""))</f>
        <v/>
      </c>
      <c r="K1313" s="13" t="str">
        <f>IF(ISBLANK('발주 취합'!I2619),"",IFERROR(VALUE('발주 취합'!I2619),""))</f>
        <v/>
      </c>
      <c r="L1313" s="13" t="str">
        <f>IF(ISBLANK('발주 취합'!J2619),"",IFERROR(VALUE('발주 취합'!J2619),""))</f>
        <v/>
      </c>
      <c r="M1313" s="13" t="str">
        <f>IF(ISBLANK('발주 취합'!K2619),"",IFERROR(VALUE('발주 취합'!K2619),""))</f>
        <v/>
      </c>
      <c r="N1313" s="13" t="str">
        <f>IF(ISBLANK('발주 취합'!L2619),"",IFERROR(VALUE('발주 취합'!L2619),""))</f>
        <v/>
      </c>
      <c r="O1313" s="14" t="str">
        <f>IF(ISBLANK('발주 취합'!M2619),"",IFERROR(VALUE('발주 취합'!M2619),""))</f>
        <v/>
      </c>
      <c r="P1313" s="14" t="str">
        <f>IF(ISBLANK('발주 취합'!N2619),"",IFERROR(VALUE('발주 취합'!N2619),""))</f>
        <v/>
      </c>
      <c r="Q1313" s="14" t="str">
        <f>IF(ISBLANK('발주 취합'!O2619),"",IFERROR(VALUE('발주 취합'!O2619),""))</f>
        <v/>
      </c>
      <c r="R1313" s="14" t="str">
        <f>IF(ISBLANK('발주 취합'!Q2619),"",IFERROR(VALUE('발주 취합'!Q2619),""))</f>
        <v/>
      </c>
      <c r="S1313" s="14" t="str">
        <f>IF(ISBLANK('발주 취합'!R2619),"",IFERROR(VALUE('발주 취합'!R2619),""))</f>
        <v/>
      </c>
      <c r="T1313" s="15" t="str">
        <f>IF(ISBLANK('발주 취합'!S2619),"",IFERROR(VALUE('발주 취합'!S2619),""))</f>
        <v/>
      </c>
    </row>
    <row r="1314" spans="1:20" x14ac:dyDescent="0.3">
      <c r="A1314" s="10" t="str">
        <f>IF(ISBLANK('발주 취합'!V2621),"",IFERROR('발주 취합'!V2621,""))</f>
        <v/>
      </c>
      <c r="B1314" s="23" t="str">
        <f>IF(ISBLANK('발주 취합'!W2621),"",IFERROR('발주 취합'!W2621,""))</f>
        <v/>
      </c>
      <c r="C1314" s="23"/>
      <c r="D1314" s="23"/>
      <c r="E1314" s="23">
        <f t="shared" si="21"/>
        <v>1309</v>
      </c>
      <c r="F1314" s="9" t="str">
        <f>IF(ISBLANK('발주 취합'!B2621),"",IFERROR('발주 취합'!B2621,""))</f>
        <v/>
      </c>
      <c r="G1314" s="9" t="str">
        <f>IF(ISBLANK('발주 취합'!C2621),"",IFERROR('발주 취합'!C2621,""))</f>
        <v/>
      </c>
      <c r="H1314" s="9" t="str">
        <f>IF(ISBLANK('발주 취합'!F2621),"",IFERROR('발주 취합'!F2621,""))</f>
        <v/>
      </c>
      <c r="I1314" s="13" t="str">
        <f>IF(ISBLANK('발주 취합'!G2621),"",IFERROR(VALUE('발주 취합'!G2621),""))</f>
        <v/>
      </c>
      <c r="J1314" s="13" t="str">
        <f>IF(ISBLANK('발주 취합'!H2621),"",IFERROR(VALUE('발주 취합'!H2621),""))</f>
        <v/>
      </c>
      <c r="K1314" s="13" t="str">
        <f>IF(ISBLANK('발주 취합'!I2621),"",IFERROR(VALUE('발주 취합'!I2621),""))</f>
        <v/>
      </c>
      <c r="L1314" s="13" t="str">
        <f>IF(ISBLANK('발주 취합'!J2621),"",IFERROR(VALUE('발주 취합'!J2621),""))</f>
        <v/>
      </c>
      <c r="M1314" s="13" t="str">
        <f>IF(ISBLANK('발주 취합'!K2621),"",IFERROR(VALUE('발주 취합'!K2621),""))</f>
        <v/>
      </c>
      <c r="N1314" s="13" t="str">
        <f>IF(ISBLANK('발주 취합'!L2621),"",IFERROR(VALUE('발주 취합'!L2621),""))</f>
        <v/>
      </c>
      <c r="O1314" s="14" t="str">
        <f>IF(ISBLANK('발주 취합'!M2621),"",IFERROR(VALUE('발주 취합'!M2621),""))</f>
        <v/>
      </c>
      <c r="P1314" s="14" t="str">
        <f>IF(ISBLANK('발주 취합'!N2621),"",IFERROR(VALUE('발주 취합'!N2621),""))</f>
        <v/>
      </c>
      <c r="Q1314" s="14" t="str">
        <f>IF(ISBLANK('발주 취합'!O2621),"",IFERROR(VALUE('발주 취합'!O2621),""))</f>
        <v/>
      </c>
      <c r="R1314" s="14" t="str">
        <f>IF(ISBLANK('발주 취합'!Q2621),"",IFERROR(VALUE('발주 취합'!Q2621),""))</f>
        <v/>
      </c>
      <c r="S1314" s="14" t="str">
        <f>IF(ISBLANK('발주 취합'!R2621),"",IFERROR(VALUE('발주 취합'!R2621),""))</f>
        <v/>
      </c>
      <c r="T1314" s="15" t="str">
        <f>IF(ISBLANK('발주 취합'!S2621),"",IFERROR(VALUE('발주 취합'!S2621),""))</f>
        <v/>
      </c>
    </row>
    <row r="1315" spans="1:20" x14ac:dyDescent="0.3">
      <c r="A1315" s="10" t="str">
        <f>IF(ISBLANK('발주 취합'!V2623),"",IFERROR('발주 취합'!V2623,""))</f>
        <v/>
      </c>
      <c r="B1315" s="23" t="str">
        <f>IF(ISBLANK('발주 취합'!W2623),"",IFERROR('발주 취합'!W2623,""))</f>
        <v/>
      </c>
      <c r="C1315" s="23"/>
      <c r="D1315" s="23"/>
      <c r="E1315" s="23">
        <f t="shared" si="21"/>
        <v>1310</v>
      </c>
      <c r="F1315" s="9" t="str">
        <f>IF(ISBLANK('발주 취합'!B2623),"",IFERROR('발주 취합'!B2623,""))</f>
        <v/>
      </c>
      <c r="G1315" s="9" t="str">
        <f>IF(ISBLANK('발주 취합'!C2623),"",IFERROR('발주 취합'!C2623,""))</f>
        <v/>
      </c>
      <c r="H1315" s="9" t="str">
        <f>IF(ISBLANK('발주 취합'!F2623),"",IFERROR('발주 취합'!F2623,""))</f>
        <v/>
      </c>
      <c r="I1315" s="13" t="str">
        <f>IF(ISBLANK('발주 취합'!G2623),"",IFERROR(VALUE('발주 취합'!G2623),""))</f>
        <v/>
      </c>
      <c r="J1315" s="13" t="str">
        <f>IF(ISBLANK('발주 취합'!H2623),"",IFERROR(VALUE('발주 취합'!H2623),""))</f>
        <v/>
      </c>
      <c r="K1315" s="13" t="str">
        <f>IF(ISBLANK('발주 취합'!I2623),"",IFERROR(VALUE('발주 취합'!I2623),""))</f>
        <v/>
      </c>
      <c r="L1315" s="13" t="str">
        <f>IF(ISBLANK('발주 취합'!J2623),"",IFERROR(VALUE('발주 취합'!J2623),""))</f>
        <v/>
      </c>
      <c r="M1315" s="13" t="str">
        <f>IF(ISBLANK('발주 취합'!K2623),"",IFERROR(VALUE('발주 취합'!K2623),""))</f>
        <v/>
      </c>
      <c r="N1315" s="13" t="str">
        <f>IF(ISBLANK('발주 취합'!L2623),"",IFERROR(VALUE('발주 취합'!L2623),""))</f>
        <v/>
      </c>
      <c r="O1315" s="14" t="str">
        <f>IF(ISBLANK('발주 취합'!M2623),"",IFERROR(VALUE('발주 취합'!M2623),""))</f>
        <v/>
      </c>
      <c r="P1315" s="14" t="str">
        <f>IF(ISBLANK('발주 취합'!N2623),"",IFERROR(VALUE('발주 취합'!N2623),""))</f>
        <v/>
      </c>
      <c r="Q1315" s="14" t="str">
        <f>IF(ISBLANK('발주 취합'!O2623),"",IFERROR(VALUE('발주 취합'!O2623),""))</f>
        <v/>
      </c>
      <c r="R1315" s="14" t="str">
        <f>IF(ISBLANK('발주 취합'!Q2623),"",IFERROR(VALUE('발주 취합'!Q2623),""))</f>
        <v/>
      </c>
      <c r="S1315" s="14" t="str">
        <f>IF(ISBLANK('발주 취합'!R2623),"",IFERROR(VALUE('발주 취합'!R2623),""))</f>
        <v/>
      </c>
      <c r="T1315" s="15" t="str">
        <f>IF(ISBLANK('발주 취합'!S2623),"",IFERROR(VALUE('발주 취합'!S2623),""))</f>
        <v/>
      </c>
    </row>
    <row r="1316" spans="1:20" x14ac:dyDescent="0.3">
      <c r="A1316" s="10" t="str">
        <f>IF(ISBLANK('발주 취합'!V2625),"",IFERROR('발주 취합'!V2625,""))</f>
        <v/>
      </c>
      <c r="B1316" s="23" t="str">
        <f>IF(ISBLANK('발주 취합'!W2625),"",IFERROR('발주 취합'!W2625,""))</f>
        <v/>
      </c>
      <c r="C1316" s="23"/>
      <c r="D1316" s="23"/>
      <c r="E1316" s="23">
        <f t="shared" si="21"/>
        <v>1311</v>
      </c>
      <c r="F1316" s="9" t="str">
        <f>IF(ISBLANK('발주 취합'!B2625),"",IFERROR('발주 취합'!B2625,""))</f>
        <v/>
      </c>
      <c r="G1316" s="9" t="str">
        <f>IF(ISBLANK('발주 취합'!C2625),"",IFERROR('발주 취합'!C2625,""))</f>
        <v/>
      </c>
      <c r="H1316" s="9" t="str">
        <f>IF(ISBLANK('발주 취합'!F2625),"",IFERROR('발주 취합'!F2625,""))</f>
        <v/>
      </c>
      <c r="I1316" s="13" t="str">
        <f>IF(ISBLANK('발주 취합'!G2625),"",IFERROR(VALUE('발주 취합'!G2625),""))</f>
        <v/>
      </c>
      <c r="J1316" s="13" t="str">
        <f>IF(ISBLANK('발주 취합'!H2625),"",IFERROR(VALUE('발주 취합'!H2625),""))</f>
        <v/>
      </c>
      <c r="K1316" s="13" t="str">
        <f>IF(ISBLANK('발주 취합'!I2625),"",IFERROR(VALUE('발주 취합'!I2625),""))</f>
        <v/>
      </c>
      <c r="L1316" s="13" t="str">
        <f>IF(ISBLANK('발주 취합'!J2625),"",IFERROR(VALUE('발주 취합'!J2625),""))</f>
        <v/>
      </c>
      <c r="M1316" s="13" t="str">
        <f>IF(ISBLANK('발주 취합'!K2625),"",IFERROR(VALUE('발주 취합'!K2625),""))</f>
        <v/>
      </c>
      <c r="N1316" s="13" t="str">
        <f>IF(ISBLANK('발주 취합'!L2625),"",IFERROR(VALUE('발주 취합'!L2625),""))</f>
        <v/>
      </c>
      <c r="O1316" s="14" t="str">
        <f>IF(ISBLANK('발주 취합'!M2625),"",IFERROR(VALUE('발주 취합'!M2625),""))</f>
        <v/>
      </c>
      <c r="P1316" s="14" t="str">
        <f>IF(ISBLANK('발주 취합'!N2625),"",IFERROR(VALUE('발주 취합'!N2625),""))</f>
        <v/>
      </c>
      <c r="Q1316" s="14" t="str">
        <f>IF(ISBLANK('발주 취합'!O2625),"",IFERROR(VALUE('발주 취합'!O2625),""))</f>
        <v/>
      </c>
      <c r="R1316" s="14" t="str">
        <f>IF(ISBLANK('발주 취합'!Q2625),"",IFERROR(VALUE('발주 취합'!Q2625),""))</f>
        <v/>
      </c>
      <c r="S1316" s="14" t="str">
        <f>IF(ISBLANK('발주 취합'!R2625),"",IFERROR(VALUE('발주 취합'!R2625),""))</f>
        <v/>
      </c>
      <c r="T1316" s="15" t="str">
        <f>IF(ISBLANK('발주 취합'!S2625),"",IFERROR(VALUE('발주 취합'!S2625),""))</f>
        <v/>
      </c>
    </row>
    <row r="1317" spans="1:20" x14ac:dyDescent="0.3">
      <c r="A1317" s="10" t="str">
        <f>IF(ISBLANK('발주 취합'!V2627),"",IFERROR('발주 취합'!V2627,""))</f>
        <v/>
      </c>
      <c r="B1317" s="23" t="str">
        <f>IF(ISBLANK('발주 취합'!W2627),"",IFERROR('발주 취합'!W2627,""))</f>
        <v/>
      </c>
      <c r="C1317" s="23"/>
      <c r="D1317" s="23"/>
      <c r="E1317" s="23">
        <f t="shared" si="21"/>
        <v>1312</v>
      </c>
      <c r="F1317" s="9" t="str">
        <f>IF(ISBLANK('발주 취합'!B2627),"",IFERROR('발주 취합'!B2627,""))</f>
        <v/>
      </c>
      <c r="G1317" s="9" t="str">
        <f>IF(ISBLANK('발주 취합'!C2627),"",IFERROR('발주 취합'!C2627,""))</f>
        <v/>
      </c>
      <c r="H1317" s="9" t="str">
        <f>IF(ISBLANK('발주 취합'!F2627),"",IFERROR('발주 취합'!F2627,""))</f>
        <v/>
      </c>
      <c r="I1317" s="13" t="str">
        <f>IF(ISBLANK('발주 취합'!G2627),"",IFERROR(VALUE('발주 취합'!G2627),""))</f>
        <v/>
      </c>
      <c r="J1317" s="13" t="str">
        <f>IF(ISBLANK('발주 취합'!H2627),"",IFERROR(VALUE('발주 취합'!H2627),""))</f>
        <v/>
      </c>
      <c r="K1317" s="13" t="str">
        <f>IF(ISBLANK('발주 취합'!I2627),"",IFERROR(VALUE('발주 취합'!I2627),""))</f>
        <v/>
      </c>
      <c r="L1317" s="13" t="str">
        <f>IF(ISBLANK('발주 취합'!J2627),"",IFERROR(VALUE('발주 취합'!J2627),""))</f>
        <v/>
      </c>
      <c r="M1317" s="13" t="str">
        <f>IF(ISBLANK('발주 취합'!K2627),"",IFERROR(VALUE('발주 취합'!K2627),""))</f>
        <v/>
      </c>
      <c r="N1317" s="13" t="str">
        <f>IF(ISBLANK('발주 취합'!L2627),"",IFERROR(VALUE('발주 취합'!L2627),""))</f>
        <v/>
      </c>
      <c r="O1317" s="14" t="str">
        <f>IF(ISBLANK('발주 취합'!M2627),"",IFERROR(VALUE('발주 취합'!M2627),""))</f>
        <v/>
      </c>
      <c r="P1317" s="14" t="str">
        <f>IF(ISBLANK('발주 취합'!N2627),"",IFERROR(VALUE('발주 취합'!N2627),""))</f>
        <v/>
      </c>
      <c r="Q1317" s="14" t="str">
        <f>IF(ISBLANK('발주 취합'!O2627),"",IFERROR(VALUE('발주 취합'!O2627),""))</f>
        <v/>
      </c>
      <c r="R1317" s="14" t="str">
        <f>IF(ISBLANK('발주 취합'!Q2627),"",IFERROR(VALUE('발주 취합'!Q2627),""))</f>
        <v/>
      </c>
      <c r="S1317" s="14" t="str">
        <f>IF(ISBLANK('발주 취합'!R2627),"",IFERROR(VALUE('발주 취합'!R2627),""))</f>
        <v/>
      </c>
      <c r="T1317" s="15" t="str">
        <f>IF(ISBLANK('발주 취합'!S2627),"",IFERROR(VALUE('발주 취합'!S2627),""))</f>
        <v/>
      </c>
    </row>
    <row r="1318" spans="1:20" x14ac:dyDescent="0.3">
      <c r="A1318" s="10" t="str">
        <f>IF(ISBLANK('발주 취합'!V2629),"",IFERROR('발주 취합'!V2629,""))</f>
        <v/>
      </c>
      <c r="B1318" s="23" t="str">
        <f>IF(ISBLANK('발주 취합'!W2629),"",IFERROR('발주 취합'!W2629,""))</f>
        <v/>
      </c>
      <c r="C1318" s="23"/>
      <c r="D1318" s="23"/>
      <c r="E1318" s="23">
        <f t="shared" si="21"/>
        <v>1313</v>
      </c>
      <c r="F1318" s="9" t="str">
        <f>IF(ISBLANK('발주 취합'!B2629),"",IFERROR('발주 취합'!B2629,""))</f>
        <v/>
      </c>
      <c r="G1318" s="9" t="str">
        <f>IF(ISBLANK('발주 취합'!C2629),"",IFERROR('발주 취합'!C2629,""))</f>
        <v/>
      </c>
      <c r="H1318" s="9" t="str">
        <f>IF(ISBLANK('발주 취합'!F2629),"",IFERROR('발주 취합'!F2629,""))</f>
        <v/>
      </c>
      <c r="I1318" s="13" t="str">
        <f>IF(ISBLANK('발주 취합'!G2629),"",IFERROR(VALUE('발주 취합'!G2629),""))</f>
        <v/>
      </c>
      <c r="J1318" s="13" t="str">
        <f>IF(ISBLANK('발주 취합'!H2629),"",IFERROR(VALUE('발주 취합'!H2629),""))</f>
        <v/>
      </c>
      <c r="K1318" s="13" t="str">
        <f>IF(ISBLANK('발주 취합'!I2629),"",IFERROR(VALUE('발주 취합'!I2629),""))</f>
        <v/>
      </c>
      <c r="L1318" s="13" t="str">
        <f>IF(ISBLANK('발주 취합'!J2629),"",IFERROR(VALUE('발주 취합'!J2629),""))</f>
        <v/>
      </c>
      <c r="M1318" s="13" t="str">
        <f>IF(ISBLANK('발주 취합'!K2629),"",IFERROR(VALUE('발주 취합'!K2629),""))</f>
        <v/>
      </c>
      <c r="N1318" s="13" t="str">
        <f>IF(ISBLANK('발주 취합'!L2629),"",IFERROR(VALUE('발주 취합'!L2629),""))</f>
        <v/>
      </c>
      <c r="O1318" s="14" t="str">
        <f>IF(ISBLANK('발주 취합'!M2629),"",IFERROR(VALUE('발주 취합'!M2629),""))</f>
        <v/>
      </c>
      <c r="P1318" s="14" t="str">
        <f>IF(ISBLANK('발주 취합'!N2629),"",IFERROR(VALUE('발주 취합'!N2629),""))</f>
        <v/>
      </c>
      <c r="Q1318" s="14" t="str">
        <f>IF(ISBLANK('발주 취합'!O2629),"",IFERROR(VALUE('발주 취합'!O2629),""))</f>
        <v/>
      </c>
      <c r="R1318" s="14" t="str">
        <f>IF(ISBLANK('발주 취합'!Q2629),"",IFERROR(VALUE('발주 취합'!Q2629),""))</f>
        <v/>
      </c>
      <c r="S1318" s="14" t="str">
        <f>IF(ISBLANK('발주 취합'!R2629),"",IFERROR(VALUE('발주 취합'!R2629),""))</f>
        <v/>
      </c>
      <c r="T1318" s="15" t="str">
        <f>IF(ISBLANK('발주 취합'!S2629),"",IFERROR(VALUE('발주 취합'!S2629),""))</f>
        <v/>
      </c>
    </row>
    <row r="1319" spans="1:20" x14ac:dyDescent="0.3">
      <c r="A1319" s="10" t="str">
        <f>IF(ISBLANK('발주 취합'!V2631),"",IFERROR('발주 취합'!V2631,""))</f>
        <v/>
      </c>
      <c r="B1319" s="23" t="str">
        <f>IF(ISBLANK('발주 취합'!W2631),"",IFERROR('발주 취합'!W2631,""))</f>
        <v/>
      </c>
      <c r="C1319" s="23"/>
      <c r="D1319" s="23"/>
      <c r="E1319" s="23">
        <f t="shared" si="21"/>
        <v>1314</v>
      </c>
      <c r="F1319" s="9" t="str">
        <f>IF(ISBLANK('발주 취합'!B2631),"",IFERROR('발주 취합'!B2631,""))</f>
        <v/>
      </c>
      <c r="G1319" s="9" t="str">
        <f>IF(ISBLANK('발주 취합'!C2631),"",IFERROR('발주 취합'!C2631,""))</f>
        <v/>
      </c>
      <c r="H1319" s="9" t="str">
        <f>IF(ISBLANK('발주 취합'!F2631),"",IFERROR('발주 취합'!F2631,""))</f>
        <v/>
      </c>
      <c r="I1319" s="13" t="str">
        <f>IF(ISBLANK('발주 취합'!G2631),"",IFERROR(VALUE('발주 취합'!G2631),""))</f>
        <v/>
      </c>
      <c r="J1319" s="13" t="str">
        <f>IF(ISBLANK('발주 취합'!H2631),"",IFERROR(VALUE('발주 취합'!H2631),""))</f>
        <v/>
      </c>
      <c r="K1319" s="13" t="str">
        <f>IF(ISBLANK('발주 취합'!I2631),"",IFERROR(VALUE('발주 취합'!I2631),""))</f>
        <v/>
      </c>
      <c r="L1319" s="13" t="str">
        <f>IF(ISBLANK('발주 취합'!J2631),"",IFERROR(VALUE('발주 취합'!J2631),""))</f>
        <v/>
      </c>
      <c r="M1319" s="13" t="str">
        <f>IF(ISBLANK('발주 취합'!K2631),"",IFERROR(VALUE('발주 취합'!K2631),""))</f>
        <v/>
      </c>
      <c r="N1319" s="13" t="str">
        <f>IF(ISBLANK('발주 취합'!L2631),"",IFERROR(VALUE('발주 취합'!L2631),""))</f>
        <v/>
      </c>
      <c r="O1319" s="14" t="str">
        <f>IF(ISBLANK('발주 취합'!M2631),"",IFERROR(VALUE('발주 취합'!M2631),""))</f>
        <v/>
      </c>
      <c r="P1319" s="14" t="str">
        <f>IF(ISBLANK('발주 취합'!N2631),"",IFERROR(VALUE('발주 취합'!N2631),""))</f>
        <v/>
      </c>
      <c r="Q1319" s="14" t="str">
        <f>IF(ISBLANK('발주 취합'!O2631),"",IFERROR(VALUE('발주 취합'!O2631),""))</f>
        <v/>
      </c>
      <c r="R1319" s="14" t="str">
        <f>IF(ISBLANK('발주 취합'!Q2631),"",IFERROR(VALUE('발주 취합'!Q2631),""))</f>
        <v/>
      </c>
      <c r="S1319" s="14" t="str">
        <f>IF(ISBLANK('발주 취합'!R2631),"",IFERROR(VALUE('발주 취합'!R2631),""))</f>
        <v/>
      </c>
      <c r="T1319" s="15" t="str">
        <f>IF(ISBLANK('발주 취합'!S2631),"",IFERROR(VALUE('발주 취합'!S2631),""))</f>
        <v/>
      </c>
    </row>
    <row r="1320" spans="1:20" x14ac:dyDescent="0.3">
      <c r="A1320" s="10" t="str">
        <f>IF(ISBLANK('발주 취합'!V2633),"",IFERROR('발주 취합'!V2633,""))</f>
        <v/>
      </c>
      <c r="B1320" s="23" t="str">
        <f>IF(ISBLANK('발주 취합'!W2633),"",IFERROR('발주 취합'!W2633,""))</f>
        <v/>
      </c>
      <c r="C1320" s="23"/>
      <c r="D1320" s="23"/>
      <c r="E1320" s="23">
        <f t="shared" si="21"/>
        <v>1315</v>
      </c>
      <c r="F1320" s="9" t="str">
        <f>IF(ISBLANK('발주 취합'!B2633),"",IFERROR('발주 취합'!B2633,""))</f>
        <v/>
      </c>
      <c r="G1320" s="9" t="str">
        <f>IF(ISBLANK('발주 취합'!C2633),"",IFERROR('발주 취합'!C2633,""))</f>
        <v/>
      </c>
      <c r="H1320" s="9" t="str">
        <f>IF(ISBLANK('발주 취합'!F2633),"",IFERROR('발주 취합'!F2633,""))</f>
        <v/>
      </c>
      <c r="I1320" s="13" t="str">
        <f>IF(ISBLANK('발주 취합'!G2633),"",IFERROR(VALUE('발주 취합'!G2633),""))</f>
        <v/>
      </c>
      <c r="J1320" s="13" t="str">
        <f>IF(ISBLANK('발주 취합'!H2633),"",IFERROR(VALUE('발주 취합'!H2633),""))</f>
        <v/>
      </c>
      <c r="K1320" s="13" t="str">
        <f>IF(ISBLANK('발주 취합'!I2633),"",IFERROR(VALUE('발주 취합'!I2633),""))</f>
        <v/>
      </c>
      <c r="L1320" s="13" t="str">
        <f>IF(ISBLANK('발주 취합'!J2633),"",IFERROR(VALUE('발주 취합'!J2633),""))</f>
        <v/>
      </c>
      <c r="M1320" s="13" t="str">
        <f>IF(ISBLANK('발주 취합'!K2633),"",IFERROR(VALUE('발주 취합'!K2633),""))</f>
        <v/>
      </c>
      <c r="N1320" s="13" t="str">
        <f>IF(ISBLANK('발주 취합'!L2633),"",IFERROR(VALUE('발주 취합'!L2633),""))</f>
        <v/>
      </c>
      <c r="O1320" s="14" t="str">
        <f>IF(ISBLANK('발주 취합'!M2633),"",IFERROR(VALUE('발주 취합'!M2633),""))</f>
        <v/>
      </c>
      <c r="P1320" s="14" t="str">
        <f>IF(ISBLANK('발주 취합'!N2633),"",IFERROR(VALUE('발주 취합'!N2633),""))</f>
        <v/>
      </c>
      <c r="Q1320" s="14" t="str">
        <f>IF(ISBLANK('발주 취합'!O2633),"",IFERROR(VALUE('발주 취합'!O2633),""))</f>
        <v/>
      </c>
      <c r="R1320" s="14" t="str">
        <f>IF(ISBLANK('발주 취합'!Q2633),"",IFERROR(VALUE('발주 취합'!Q2633),""))</f>
        <v/>
      </c>
      <c r="S1320" s="14" t="str">
        <f>IF(ISBLANK('발주 취합'!R2633),"",IFERROR(VALUE('발주 취합'!R2633),""))</f>
        <v/>
      </c>
      <c r="T1320" s="15" t="str">
        <f>IF(ISBLANK('발주 취합'!S2633),"",IFERROR(VALUE('발주 취합'!S2633),""))</f>
        <v/>
      </c>
    </row>
    <row r="1321" spans="1:20" x14ac:dyDescent="0.3">
      <c r="A1321" s="10" t="str">
        <f>IF(ISBLANK('발주 취합'!V2635),"",IFERROR('발주 취합'!V2635,""))</f>
        <v/>
      </c>
      <c r="B1321" s="23" t="str">
        <f>IF(ISBLANK('발주 취합'!W2635),"",IFERROR('발주 취합'!W2635,""))</f>
        <v/>
      </c>
      <c r="C1321" s="23"/>
      <c r="D1321" s="23"/>
      <c r="E1321" s="23">
        <f t="shared" si="21"/>
        <v>1316</v>
      </c>
      <c r="F1321" s="9" t="str">
        <f>IF(ISBLANK('발주 취합'!B2635),"",IFERROR('발주 취합'!B2635,""))</f>
        <v/>
      </c>
      <c r="G1321" s="9" t="str">
        <f>IF(ISBLANK('발주 취합'!C2635),"",IFERROR('발주 취합'!C2635,""))</f>
        <v/>
      </c>
      <c r="H1321" s="9" t="str">
        <f>IF(ISBLANK('발주 취합'!F2635),"",IFERROR('발주 취합'!F2635,""))</f>
        <v/>
      </c>
      <c r="I1321" s="13" t="str">
        <f>IF(ISBLANK('발주 취합'!G2635),"",IFERROR(VALUE('발주 취합'!G2635),""))</f>
        <v/>
      </c>
      <c r="J1321" s="13" t="str">
        <f>IF(ISBLANK('발주 취합'!H2635),"",IFERROR(VALUE('발주 취합'!H2635),""))</f>
        <v/>
      </c>
      <c r="K1321" s="13" t="str">
        <f>IF(ISBLANK('발주 취합'!I2635),"",IFERROR(VALUE('발주 취합'!I2635),""))</f>
        <v/>
      </c>
      <c r="L1321" s="13" t="str">
        <f>IF(ISBLANK('발주 취합'!J2635),"",IFERROR(VALUE('발주 취합'!J2635),""))</f>
        <v/>
      </c>
      <c r="M1321" s="13" t="str">
        <f>IF(ISBLANK('발주 취합'!K2635),"",IFERROR(VALUE('발주 취합'!K2635),""))</f>
        <v/>
      </c>
      <c r="N1321" s="13" t="str">
        <f>IF(ISBLANK('발주 취합'!L2635),"",IFERROR(VALUE('발주 취합'!L2635),""))</f>
        <v/>
      </c>
      <c r="O1321" s="14" t="str">
        <f>IF(ISBLANK('발주 취합'!M2635),"",IFERROR(VALUE('발주 취합'!M2635),""))</f>
        <v/>
      </c>
      <c r="P1321" s="14" t="str">
        <f>IF(ISBLANK('발주 취합'!N2635),"",IFERROR(VALUE('발주 취합'!N2635),""))</f>
        <v/>
      </c>
      <c r="Q1321" s="14" t="str">
        <f>IF(ISBLANK('발주 취합'!O2635),"",IFERROR(VALUE('발주 취합'!O2635),""))</f>
        <v/>
      </c>
      <c r="R1321" s="14" t="str">
        <f>IF(ISBLANK('발주 취합'!Q2635),"",IFERROR(VALUE('발주 취합'!Q2635),""))</f>
        <v/>
      </c>
      <c r="S1321" s="14" t="str">
        <f>IF(ISBLANK('발주 취합'!R2635),"",IFERROR(VALUE('발주 취합'!R2635),""))</f>
        <v/>
      </c>
      <c r="T1321" s="15" t="str">
        <f>IF(ISBLANK('발주 취합'!S2635),"",IFERROR(VALUE('발주 취합'!S2635),""))</f>
        <v/>
      </c>
    </row>
    <row r="1322" spans="1:20" x14ac:dyDescent="0.3">
      <c r="A1322" s="10" t="str">
        <f>IF(ISBLANK('발주 취합'!V2637),"",IFERROR('발주 취합'!V2637,""))</f>
        <v/>
      </c>
      <c r="B1322" s="23" t="str">
        <f>IF(ISBLANK('발주 취합'!W2637),"",IFERROR('발주 취합'!W2637,""))</f>
        <v/>
      </c>
      <c r="C1322" s="23"/>
      <c r="D1322" s="23"/>
      <c r="E1322" s="23">
        <f t="shared" si="21"/>
        <v>1317</v>
      </c>
      <c r="F1322" s="9" t="str">
        <f>IF(ISBLANK('발주 취합'!B2637),"",IFERROR('발주 취합'!B2637,""))</f>
        <v/>
      </c>
      <c r="G1322" s="9" t="str">
        <f>IF(ISBLANK('발주 취합'!C2637),"",IFERROR('발주 취합'!C2637,""))</f>
        <v/>
      </c>
      <c r="H1322" s="9" t="str">
        <f>IF(ISBLANK('발주 취합'!F2637),"",IFERROR('발주 취합'!F2637,""))</f>
        <v/>
      </c>
      <c r="I1322" s="13" t="str">
        <f>IF(ISBLANK('발주 취합'!G2637),"",IFERROR(VALUE('발주 취합'!G2637),""))</f>
        <v/>
      </c>
      <c r="J1322" s="13" t="str">
        <f>IF(ISBLANK('발주 취합'!H2637),"",IFERROR(VALUE('발주 취합'!H2637),""))</f>
        <v/>
      </c>
      <c r="K1322" s="13" t="str">
        <f>IF(ISBLANK('발주 취합'!I2637),"",IFERROR(VALUE('발주 취합'!I2637),""))</f>
        <v/>
      </c>
      <c r="L1322" s="13" t="str">
        <f>IF(ISBLANK('발주 취합'!J2637),"",IFERROR(VALUE('발주 취합'!J2637),""))</f>
        <v/>
      </c>
      <c r="M1322" s="13" t="str">
        <f>IF(ISBLANK('발주 취합'!K2637),"",IFERROR(VALUE('발주 취합'!K2637),""))</f>
        <v/>
      </c>
      <c r="N1322" s="13" t="str">
        <f>IF(ISBLANK('발주 취합'!L2637),"",IFERROR(VALUE('발주 취합'!L2637),""))</f>
        <v/>
      </c>
      <c r="O1322" s="14" t="str">
        <f>IF(ISBLANK('발주 취합'!M2637),"",IFERROR(VALUE('발주 취합'!M2637),""))</f>
        <v/>
      </c>
      <c r="P1322" s="14" t="str">
        <f>IF(ISBLANK('발주 취합'!N2637),"",IFERROR(VALUE('발주 취합'!N2637),""))</f>
        <v/>
      </c>
      <c r="Q1322" s="14" t="str">
        <f>IF(ISBLANK('발주 취합'!O2637),"",IFERROR(VALUE('발주 취합'!O2637),""))</f>
        <v/>
      </c>
      <c r="R1322" s="14" t="str">
        <f>IF(ISBLANK('발주 취합'!Q2637),"",IFERROR(VALUE('발주 취합'!Q2637),""))</f>
        <v/>
      </c>
      <c r="S1322" s="14" t="str">
        <f>IF(ISBLANK('발주 취합'!R2637),"",IFERROR(VALUE('발주 취합'!R2637),""))</f>
        <v/>
      </c>
      <c r="T1322" s="15" t="str">
        <f>IF(ISBLANK('발주 취합'!S2637),"",IFERROR(VALUE('발주 취합'!S2637),""))</f>
        <v/>
      </c>
    </row>
    <row r="1323" spans="1:20" x14ac:dyDescent="0.3">
      <c r="A1323" s="10" t="str">
        <f>IF(ISBLANK('발주 취합'!V2639),"",IFERROR('발주 취합'!V2639,""))</f>
        <v/>
      </c>
      <c r="B1323" s="23" t="str">
        <f>IF(ISBLANK('발주 취합'!W2639),"",IFERROR('발주 취합'!W2639,""))</f>
        <v/>
      </c>
      <c r="C1323" s="23"/>
      <c r="D1323" s="23"/>
      <c r="E1323" s="23">
        <f t="shared" si="21"/>
        <v>1318</v>
      </c>
      <c r="F1323" s="9" t="str">
        <f>IF(ISBLANK('발주 취합'!B2639),"",IFERROR('발주 취합'!B2639,""))</f>
        <v/>
      </c>
      <c r="G1323" s="9" t="str">
        <f>IF(ISBLANK('발주 취합'!C2639),"",IFERROR('발주 취합'!C2639,""))</f>
        <v/>
      </c>
      <c r="H1323" s="9" t="str">
        <f>IF(ISBLANK('발주 취합'!F2639),"",IFERROR('발주 취합'!F2639,""))</f>
        <v/>
      </c>
      <c r="I1323" s="13" t="str">
        <f>IF(ISBLANK('발주 취합'!G2639),"",IFERROR(VALUE('발주 취합'!G2639),""))</f>
        <v/>
      </c>
      <c r="J1323" s="13" t="str">
        <f>IF(ISBLANK('발주 취합'!H2639),"",IFERROR(VALUE('발주 취합'!H2639),""))</f>
        <v/>
      </c>
      <c r="K1323" s="13" t="str">
        <f>IF(ISBLANK('발주 취합'!I2639),"",IFERROR(VALUE('발주 취합'!I2639),""))</f>
        <v/>
      </c>
      <c r="L1323" s="13" t="str">
        <f>IF(ISBLANK('발주 취합'!J2639),"",IFERROR(VALUE('발주 취합'!J2639),""))</f>
        <v/>
      </c>
      <c r="M1323" s="13" t="str">
        <f>IF(ISBLANK('발주 취합'!K2639),"",IFERROR(VALUE('발주 취합'!K2639),""))</f>
        <v/>
      </c>
      <c r="N1323" s="13" t="str">
        <f>IF(ISBLANK('발주 취합'!L2639),"",IFERROR(VALUE('발주 취합'!L2639),""))</f>
        <v/>
      </c>
      <c r="O1323" s="14" t="str">
        <f>IF(ISBLANK('발주 취합'!M2639),"",IFERROR(VALUE('발주 취합'!M2639),""))</f>
        <v/>
      </c>
      <c r="P1323" s="14" t="str">
        <f>IF(ISBLANK('발주 취합'!N2639),"",IFERROR(VALUE('발주 취합'!N2639),""))</f>
        <v/>
      </c>
      <c r="Q1323" s="14" t="str">
        <f>IF(ISBLANK('발주 취합'!O2639),"",IFERROR(VALUE('발주 취합'!O2639),""))</f>
        <v/>
      </c>
      <c r="R1323" s="14" t="str">
        <f>IF(ISBLANK('발주 취합'!Q2639),"",IFERROR(VALUE('발주 취합'!Q2639),""))</f>
        <v/>
      </c>
      <c r="S1323" s="14" t="str">
        <f>IF(ISBLANK('발주 취합'!R2639),"",IFERROR(VALUE('발주 취합'!R2639),""))</f>
        <v/>
      </c>
      <c r="T1323" s="15" t="str">
        <f>IF(ISBLANK('발주 취합'!S2639),"",IFERROR(VALUE('발주 취합'!S2639),""))</f>
        <v/>
      </c>
    </row>
    <row r="1324" spans="1:20" x14ac:dyDescent="0.3">
      <c r="A1324" s="10" t="str">
        <f>IF(ISBLANK('발주 취합'!V2641),"",IFERROR('발주 취합'!V2641,""))</f>
        <v/>
      </c>
      <c r="B1324" s="23" t="str">
        <f>IF(ISBLANK('발주 취합'!W2641),"",IFERROR('발주 취합'!W2641,""))</f>
        <v/>
      </c>
      <c r="C1324" s="23"/>
      <c r="D1324" s="23"/>
      <c r="E1324" s="23">
        <f t="shared" si="21"/>
        <v>1319</v>
      </c>
      <c r="F1324" s="9" t="str">
        <f>IF(ISBLANK('발주 취합'!B2641),"",IFERROR('발주 취합'!B2641,""))</f>
        <v/>
      </c>
      <c r="G1324" s="9" t="str">
        <f>IF(ISBLANK('발주 취합'!C2641),"",IFERROR('발주 취합'!C2641,""))</f>
        <v/>
      </c>
      <c r="H1324" s="9" t="str">
        <f>IF(ISBLANK('발주 취합'!F2641),"",IFERROR('발주 취합'!F2641,""))</f>
        <v/>
      </c>
      <c r="I1324" s="13" t="str">
        <f>IF(ISBLANK('발주 취합'!G2641),"",IFERROR(VALUE('발주 취합'!G2641),""))</f>
        <v/>
      </c>
      <c r="J1324" s="13" t="str">
        <f>IF(ISBLANK('발주 취합'!H2641),"",IFERROR(VALUE('발주 취합'!H2641),""))</f>
        <v/>
      </c>
      <c r="K1324" s="13" t="str">
        <f>IF(ISBLANK('발주 취합'!I2641),"",IFERROR(VALUE('발주 취합'!I2641),""))</f>
        <v/>
      </c>
      <c r="L1324" s="13" t="str">
        <f>IF(ISBLANK('발주 취합'!J2641),"",IFERROR(VALUE('발주 취합'!J2641),""))</f>
        <v/>
      </c>
      <c r="M1324" s="13" t="str">
        <f>IF(ISBLANK('발주 취합'!K2641),"",IFERROR(VALUE('발주 취합'!K2641),""))</f>
        <v/>
      </c>
      <c r="N1324" s="13" t="str">
        <f>IF(ISBLANK('발주 취합'!L2641),"",IFERROR(VALUE('발주 취합'!L2641),""))</f>
        <v/>
      </c>
      <c r="O1324" s="14" t="str">
        <f>IF(ISBLANK('발주 취합'!M2641),"",IFERROR(VALUE('발주 취합'!M2641),""))</f>
        <v/>
      </c>
      <c r="P1324" s="14" t="str">
        <f>IF(ISBLANK('발주 취합'!N2641),"",IFERROR(VALUE('발주 취합'!N2641),""))</f>
        <v/>
      </c>
      <c r="Q1324" s="14" t="str">
        <f>IF(ISBLANK('발주 취합'!O2641),"",IFERROR(VALUE('발주 취합'!O2641),""))</f>
        <v/>
      </c>
      <c r="R1324" s="14" t="str">
        <f>IF(ISBLANK('발주 취합'!Q2641),"",IFERROR(VALUE('발주 취합'!Q2641),""))</f>
        <v/>
      </c>
      <c r="S1324" s="14" t="str">
        <f>IF(ISBLANK('발주 취합'!R2641),"",IFERROR(VALUE('발주 취합'!R2641),""))</f>
        <v/>
      </c>
      <c r="T1324" s="15" t="str">
        <f>IF(ISBLANK('발주 취합'!S2641),"",IFERROR(VALUE('발주 취합'!S2641),""))</f>
        <v/>
      </c>
    </row>
    <row r="1325" spans="1:20" x14ac:dyDescent="0.3">
      <c r="A1325" s="10" t="str">
        <f>IF(ISBLANK('발주 취합'!V2643),"",IFERROR('발주 취합'!V2643,""))</f>
        <v/>
      </c>
      <c r="B1325" s="23" t="str">
        <f>IF(ISBLANK('발주 취합'!W2643),"",IFERROR('발주 취합'!W2643,""))</f>
        <v/>
      </c>
      <c r="C1325" s="23"/>
      <c r="D1325" s="23"/>
      <c r="E1325" s="23">
        <f t="shared" si="21"/>
        <v>1320</v>
      </c>
      <c r="F1325" s="9" t="str">
        <f>IF(ISBLANK('발주 취합'!B2643),"",IFERROR('발주 취합'!B2643,""))</f>
        <v/>
      </c>
      <c r="G1325" s="9" t="str">
        <f>IF(ISBLANK('발주 취합'!C2643),"",IFERROR('발주 취합'!C2643,""))</f>
        <v/>
      </c>
      <c r="H1325" s="9" t="str">
        <f>IF(ISBLANK('발주 취합'!F2643),"",IFERROR('발주 취합'!F2643,""))</f>
        <v/>
      </c>
      <c r="I1325" s="13" t="str">
        <f>IF(ISBLANK('발주 취합'!G2643),"",IFERROR(VALUE('발주 취합'!G2643),""))</f>
        <v/>
      </c>
      <c r="J1325" s="13" t="str">
        <f>IF(ISBLANK('발주 취합'!H2643),"",IFERROR(VALUE('발주 취합'!H2643),""))</f>
        <v/>
      </c>
      <c r="K1325" s="13" t="str">
        <f>IF(ISBLANK('발주 취합'!I2643),"",IFERROR(VALUE('발주 취합'!I2643),""))</f>
        <v/>
      </c>
      <c r="L1325" s="13" t="str">
        <f>IF(ISBLANK('발주 취합'!J2643),"",IFERROR(VALUE('발주 취합'!J2643),""))</f>
        <v/>
      </c>
      <c r="M1325" s="13" t="str">
        <f>IF(ISBLANK('발주 취합'!K2643),"",IFERROR(VALUE('발주 취합'!K2643),""))</f>
        <v/>
      </c>
      <c r="N1325" s="13" t="str">
        <f>IF(ISBLANK('발주 취합'!L2643),"",IFERROR(VALUE('발주 취합'!L2643),""))</f>
        <v/>
      </c>
      <c r="O1325" s="14" t="str">
        <f>IF(ISBLANK('발주 취합'!M2643),"",IFERROR(VALUE('발주 취합'!M2643),""))</f>
        <v/>
      </c>
      <c r="P1325" s="14" t="str">
        <f>IF(ISBLANK('발주 취합'!N2643),"",IFERROR(VALUE('발주 취합'!N2643),""))</f>
        <v/>
      </c>
      <c r="Q1325" s="14" t="str">
        <f>IF(ISBLANK('발주 취합'!O2643),"",IFERROR(VALUE('발주 취합'!O2643),""))</f>
        <v/>
      </c>
      <c r="R1325" s="14" t="str">
        <f>IF(ISBLANK('발주 취합'!Q2643),"",IFERROR(VALUE('발주 취합'!Q2643),""))</f>
        <v/>
      </c>
      <c r="S1325" s="14" t="str">
        <f>IF(ISBLANK('발주 취합'!R2643),"",IFERROR(VALUE('발주 취합'!R2643),""))</f>
        <v/>
      </c>
      <c r="T1325" s="15" t="str">
        <f>IF(ISBLANK('발주 취합'!S2643),"",IFERROR(VALUE('발주 취합'!S2643),""))</f>
        <v/>
      </c>
    </row>
    <row r="1326" spans="1:20" x14ac:dyDescent="0.3">
      <c r="A1326" s="10" t="str">
        <f>IF(ISBLANK('발주 취합'!V2645),"",IFERROR('발주 취합'!V2645,""))</f>
        <v/>
      </c>
      <c r="B1326" s="23" t="str">
        <f>IF(ISBLANK('발주 취합'!W2645),"",IFERROR('발주 취합'!W2645,""))</f>
        <v/>
      </c>
      <c r="C1326" s="23"/>
      <c r="D1326" s="23"/>
      <c r="E1326" s="23">
        <f t="shared" si="21"/>
        <v>1321</v>
      </c>
      <c r="F1326" s="9" t="str">
        <f>IF(ISBLANK('발주 취합'!B2645),"",IFERROR('발주 취합'!B2645,""))</f>
        <v/>
      </c>
      <c r="G1326" s="9" t="str">
        <f>IF(ISBLANK('발주 취합'!C2645),"",IFERROR('발주 취합'!C2645,""))</f>
        <v/>
      </c>
      <c r="H1326" s="9" t="str">
        <f>IF(ISBLANK('발주 취합'!F2645),"",IFERROR('발주 취합'!F2645,""))</f>
        <v/>
      </c>
      <c r="I1326" s="13" t="str">
        <f>IF(ISBLANK('발주 취합'!G2645),"",IFERROR(VALUE('발주 취합'!G2645),""))</f>
        <v/>
      </c>
      <c r="J1326" s="13" t="str">
        <f>IF(ISBLANK('발주 취합'!H2645),"",IFERROR(VALUE('발주 취합'!H2645),""))</f>
        <v/>
      </c>
      <c r="K1326" s="13" t="str">
        <f>IF(ISBLANK('발주 취합'!I2645),"",IFERROR(VALUE('발주 취합'!I2645),""))</f>
        <v/>
      </c>
      <c r="L1326" s="13" t="str">
        <f>IF(ISBLANK('발주 취합'!J2645),"",IFERROR(VALUE('발주 취합'!J2645),""))</f>
        <v/>
      </c>
      <c r="M1326" s="13" t="str">
        <f>IF(ISBLANK('발주 취합'!K2645),"",IFERROR(VALUE('발주 취합'!K2645),""))</f>
        <v/>
      </c>
      <c r="N1326" s="13" t="str">
        <f>IF(ISBLANK('발주 취합'!L2645),"",IFERROR(VALUE('발주 취합'!L2645),""))</f>
        <v/>
      </c>
      <c r="O1326" s="14" t="str">
        <f>IF(ISBLANK('발주 취합'!M2645),"",IFERROR(VALUE('발주 취합'!M2645),""))</f>
        <v/>
      </c>
      <c r="P1326" s="14" t="str">
        <f>IF(ISBLANK('발주 취합'!N2645),"",IFERROR(VALUE('발주 취합'!N2645),""))</f>
        <v/>
      </c>
      <c r="Q1326" s="14" t="str">
        <f>IF(ISBLANK('발주 취합'!O2645),"",IFERROR(VALUE('발주 취합'!O2645),""))</f>
        <v/>
      </c>
      <c r="R1326" s="14" t="str">
        <f>IF(ISBLANK('발주 취합'!Q2645),"",IFERROR(VALUE('발주 취합'!Q2645),""))</f>
        <v/>
      </c>
      <c r="S1326" s="14" t="str">
        <f>IF(ISBLANK('발주 취합'!R2645),"",IFERROR(VALUE('발주 취합'!R2645),""))</f>
        <v/>
      </c>
      <c r="T1326" s="15" t="str">
        <f>IF(ISBLANK('발주 취합'!S2645),"",IFERROR(VALUE('발주 취합'!S2645),""))</f>
        <v/>
      </c>
    </row>
    <row r="1327" spans="1:20" x14ac:dyDescent="0.3">
      <c r="A1327" s="10" t="str">
        <f>IF(ISBLANK('발주 취합'!V2647),"",IFERROR('발주 취합'!V2647,""))</f>
        <v/>
      </c>
      <c r="B1327" s="23" t="str">
        <f>IF(ISBLANK('발주 취합'!W2647),"",IFERROR('발주 취합'!W2647,""))</f>
        <v/>
      </c>
      <c r="C1327" s="23"/>
      <c r="D1327" s="23"/>
      <c r="E1327" s="23">
        <f t="shared" si="21"/>
        <v>1322</v>
      </c>
      <c r="F1327" s="9" t="str">
        <f>IF(ISBLANK('발주 취합'!B2647),"",IFERROR('발주 취합'!B2647,""))</f>
        <v/>
      </c>
      <c r="G1327" s="9" t="str">
        <f>IF(ISBLANK('발주 취합'!C2647),"",IFERROR('발주 취합'!C2647,""))</f>
        <v/>
      </c>
      <c r="H1327" s="9" t="str">
        <f>IF(ISBLANK('발주 취합'!F2647),"",IFERROR('발주 취합'!F2647,""))</f>
        <v/>
      </c>
      <c r="I1327" s="13" t="str">
        <f>IF(ISBLANK('발주 취합'!G2647),"",IFERROR(VALUE('발주 취합'!G2647),""))</f>
        <v/>
      </c>
      <c r="J1327" s="13" t="str">
        <f>IF(ISBLANK('발주 취합'!H2647),"",IFERROR(VALUE('발주 취합'!H2647),""))</f>
        <v/>
      </c>
      <c r="K1327" s="13" t="str">
        <f>IF(ISBLANK('발주 취합'!I2647),"",IFERROR(VALUE('발주 취합'!I2647),""))</f>
        <v/>
      </c>
      <c r="L1327" s="13" t="str">
        <f>IF(ISBLANK('발주 취합'!J2647),"",IFERROR(VALUE('발주 취합'!J2647),""))</f>
        <v/>
      </c>
      <c r="M1327" s="13" t="str">
        <f>IF(ISBLANK('발주 취합'!K2647),"",IFERROR(VALUE('발주 취합'!K2647),""))</f>
        <v/>
      </c>
      <c r="N1327" s="13" t="str">
        <f>IF(ISBLANK('발주 취합'!L2647),"",IFERROR(VALUE('발주 취합'!L2647),""))</f>
        <v/>
      </c>
      <c r="O1327" s="14" t="str">
        <f>IF(ISBLANK('발주 취합'!M2647),"",IFERROR(VALUE('발주 취합'!M2647),""))</f>
        <v/>
      </c>
      <c r="P1327" s="14" t="str">
        <f>IF(ISBLANK('발주 취합'!N2647),"",IFERROR(VALUE('발주 취합'!N2647),""))</f>
        <v/>
      </c>
      <c r="Q1327" s="14" t="str">
        <f>IF(ISBLANK('발주 취합'!O2647),"",IFERROR(VALUE('발주 취합'!O2647),""))</f>
        <v/>
      </c>
      <c r="R1327" s="14" t="str">
        <f>IF(ISBLANK('발주 취합'!Q2647),"",IFERROR(VALUE('발주 취합'!Q2647),""))</f>
        <v/>
      </c>
      <c r="S1327" s="14" t="str">
        <f>IF(ISBLANK('발주 취합'!R2647),"",IFERROR(VALUE('발주 취합'!R2647),""))</f>
        <v/>
      </c>
      <c r="T1327" s="15" t="str">
        <f>IF(ISBLANK('발주 취합'!S2647),"",IFERROR(VALUE('발주 취합'!S2647),""))</f>
        <v/>
      </c>
    </row>
    <row r="1328" spans="1:20" x14ac:dyDescent="0.3">
      <c r="A1328" s="10" t="str">
        <f>IF(ISBLANK('발주 취합'!V2649),"",IFERROR('발주 취합'!V2649,""))</f>
        <v/>
      </c>
      <c r="B1328" s="23" t="str">
        <f>IF(ISBLANK('발주 취합'!W2649),"",IFERROR('발주 취합'!W2649,""))</f>
        <v/>
      </c>
      <c r="C1328" s="23"/>
      <c r="D1328" s="23"/>
      <c r="E1328" s="23">
        <f t="shared" si="21"/>
        <v>1323</v>
      </c>
      <c r="F1328" s="9" t="str">
        <f>IF(ISBLANK('발주 취합'!B2649),"",IFERROR('발주 취합'!B2649,""))</f>
        <v/>
      </c>
      <c r="G1328" s="9" t="str">
        <f>IF(ISBLANK('발주 취합'!C2649),"",IFERROR('발주 취합'!C2649,""))</f>
        <v/>
      </c>
      <c r="H1328" s="9" t="str">
        <f>IF(ISBLANK('발주 취합'!F2649),"",IFERROR('발주 취합'!F2649,""))</f>
        <v/>
      </c>
      <c r="I1328" s="13" t="str">
        <f>IF(ISBLANK('발주 취합'!G2649),"",IFERROR(VALUE('발주 취합'!G2649),""))</f>
        <v/>
      </c>
      <c r="J1328" s="13" t="str">
        <f>IF(ISBLANK('발주 취합'!H2649),"",IFERROR(VALUE('발주 취합'!H2649),""))</f>
        <v/>
      </c>
      <c r="K1328" s="13" t="str">
        <f>IF(ISBLANK('발주 취합'!I2649),"",IFERROR(VALUE('발주 취합'!I2649),""))</f>
        <v/>
      </c>
      <c r="L1328" s="13" t="str">
        <f>IF(ISBLANK('발주 취합'!J2649),"",IFERROR(VALUE('발주 취합'!J2649),""))</f>
        <v/>
      </c>
      <c r="M1328" s="13" t="str">
        <f>IF(ISBLANK('발주 취합'!K2649),"",IFERROR(VALUE('발주 취합'!K2649),""))</f>
        <v/>
      </c>
      <c r="N1328" s="13" t="str">
        <f>IF(ISBLANK('발주 취합'!L2649),"",IFERROR(VALUE('발주 취합'!L2649),""))</f>
        <v/>
      </c>
      <c r="O1328" s="14" t="str">
        <f>IF(ISBLANK('발주 취합'!M2649),"",IFERROR(VALUE('발주 취합'!M2649),""))</f>
        <v/>
      </c>
      <c r="P1328" s="14" t="str">
        <f>IF(ISBLANK('발주 취합'!N2649),"",IFERROR(VALUE('발주 취합'!N2649),""))</f>
        <v/>
      </c>
      <c r="Q1328" s="14" t="str">
        <f>IF(ISBLANK('발주 취합'!O2649),"",IFERROR(VALUE('발주 취합'!O2649),""))</f>
        <v/>
      </c>
      <c r="R1328" s="14" t="str">
        <f>IF(ISBLANK('발주 취합'!Q2649),"",IFERROR(VALUE('발주 취합'!Q2649),""))</f>
        <v/>
      </c>
      <c r="S1328" s="14" t="str">
        <f>IF(ISBLANK('발주 취합'!R2649),"",IFERROR(VALUE('발주 취합'!R2649),""))</f>
        <v/>
      </c>
      <c r="T1328" s="15" t="str">
        <f>IF(ISBLANK('발주 취합'!S2649),"",IFERROR(VALUE('발주 취합'!S2649),""))</f>
        <v/>
      </c>
    </row>
    <row r="1329" spans="1:20" x14ac:dyDescent="0.3">
      <c r="A1329" s="10" t="str">
        <f>IF(ISBLANK('발주 취합'!V2651),"",IFERROR('발주 취합'!V2651,""))</f>
        <v/>
      </c>
      <c r="B1329" s="23" t="str">
        <f>IF(ISBLANK('발주 취합'!W2651),"",IFERROR('발주 취합'!W2651,""))</f>
        <v/>
      </c>
      <c r="C1329" s="23"/>
      <c r="D1329" s="23"/>
      <c r="E1329" s="23">
        <f t="shared" si="21"/>
        <v>1324</v>
      </c>
      <c r="F1329" s="9" t="str">
        <f>IF(ISBLANK('발주 취합'!B2651),"",IFERROR('발주 취합'!B2651,""))</f>
        <v/>
      </c>
      <c r="G1329" s="9" t="str">
        <f>IF(ISBLANK('발주 취합'!C2651),"",IFERROR('발주 취합'!C2651,""))</f>
        <v/>
      </c>
      <c r="H1329" s="9" t="str">
        <f>IF(ISBLANK('발주 취합'!F2651),"",IFERROR('발주 취합'!F2651,""))</f>
        <v/>
      </c>
      <c r="I1329" s="13" t="str">
        <f>IF(ISBLANK('발주 취합'!G2651),"",IFERROR(VALUE('발주 취합'!G2651),""))</f>
        <v/>
      </c>
      <c r="J1329" s="13" t="str">
        <f>IF(ISBLANK('발주 취합'!H2651),"",IFERROR(VALUE('발주 취합'!H2651),""))</f>
        <v/>
      </c>
      <c r="K1329" s="13" t="str">
        <f>IF(ISBLANK('발주 취합'!I2651),"",IFERROR(VALUE('발주 취합'!I2651),""))</f>
        <v/>
      </c>
      <c r="L1329" s="13" t="str">
        <f>IF(ISBLANK('발주 취합'!J2651),"",IFERROR(VALUE('발주 취합'!J2651),""))</f>
        <v/>
      </c>
      <c r="M1329" s="13" t="str">
        <f>IF(ISBLANK('발주 취합'!K2651),"",IFERROR(VALUE('발주 취합'!K2651),""))</f>
        <v/>
      </c>
      <c r="N1329" s="13" t="str">
        <f>IF(ISBLANK('발주 취합'!L2651),"",IFERROR(VALUE('발주 취합'!L2651),""))</f>
        <v/>
      </c>
      <c r="O1329" s="14" t="str">
        <f>IF(ISBLANK('발주 취합'!M2651),"",IFERROR(VALUE('발주 취합'!M2651),""))</f>
        <v/>
      </c>
      <c r="P1329" s="14" t="str">
        <f>IF(ISBLANK('발주 취합'!N2651),"",IFERROR(VALUE('발주 취합'!N2651),""))</f>
        <v/>
      </c>
      <c r="Q1329" s="14" t="str">
        <f>IF(ISBLANK('발주 취합'!O2651),"",IFERROR(VALUE('발주 취합'!O2651),""))</f>
        <v/>
      </c>
      <c r="R1329" s="14" t="str">
        <f>IF(ISBLANK('발주 취합'!Q2651),"",IFERROR(VALUE('발주 취합'!Q2651),""))</f>
        <v/>
      </c>
      <c r="S1329" s="14" t="str">
        <f>IF(ISBLANK('발주 취합'!R2651),"",IFERROR(VALUE('발주 취합'!R2651),""))</f>
        <v/>
      </c>
      <c r="T1329" s="15" t="str">
        <f>IF(ISBLANK('발주 취합'!S2651),"",IFERROR(VALUE('발주 취합'!S2651),""))</f>
        <v/>
      </c>
    </row>
    <row r="1330" spans="1:20" x14ac:dyDescent="0.3">
      <c r="A1330" s="10" t="str">
        <f>IF(ISBLANK('발주 취합'!V2653),"",IFERROR('발주 취합'!V2653,""))</f>
        <v/>
      </c>
      <c r="B1330" s="23" t="str">
        <f>IF(ISBLANK('발주 취합'!W2653),"",IFERROR('발주 취합'!W2653,""))</f>
        <v/>
      </c>
      <c r="C1330" s="23"/>
      <c r="D1330" s="23"/>
      <c r="E1330" s="23">
        <f t="shared" si="21"/>
        <v>1325</v>
      </c>
      <c r="F1330" s="9" t="str">
        <f>IF(ISBLANK('발주 취합'!B2653),"",IFERROR('발주 취합'!B2653,""))</f>
        <v/>
      </c>
      <c r="G1330" s="9" t="str">
        <f>IF(ISBLANK('발주 취합'!C2653),"",IFERROR('발주 취합'!C2653,""))</f>
        <v/>
      </c>
      <c r="H1330" s="9" t="str">
        <f>IF(ISBLANK('발주 취합'!F2653),"",IFERROR('발주 취합'!F2653,""))</f>
        <v/>
      </c>
      <c r="I1330" s="13" t="str">
        <f>IF(ISBLANK('발주 취합'!G2653),"",IFERROR(VALUE('발주 취합'!G2653),""))</f>
        <v/>
      </c>
      <c r="J1330" s="13" t="str">
        <f>IF(ISBLANK('발주 취합'!H2653),"",IFERROR(VALUE('발주 취합'!H2653),""))</f>
        <v/>
      </c>
      <c r="K1330" s="13" t="str">
        <f>IF(ISBLANK('발주 취합'!I2653),"",IFERROR(VALUE('발주 취합'!I2653),""))</f>
        <v/>
      </c>
      <c r="L1330" s="13" t="str">
        <f>IF(ISBLANK('발주 취합'!J2653),"",IFERROR(VALUE('발주 취합'!J2653),""))</f>
        <v/>
      </c>
      <c r="M1330" s="13" t="str">
        <f>IF(ISBLANK('발주 취합'!K2653),"",IFERROR(VALUE('발주 취합'!K2653),""))</f>
        <v/>
      </c>
      <c r="N1330" s="13" t="str">
        <f>IF(ISBLANK('발주 취합'!L2653),"",IFERROR(VALUE('발주 취합'!L2653),""))</f>
        <v/>
      </c>
      <c r="O1330" s="14" t="str">
        <f>IF(ISBLANK('발주 취합'!M2653),"",IFERROR(VALUE('발주 취합'!M2653),""))</f>
        <v/>
      </c>
      <c r="P1330" s="14" t="str">
        <f>IF(ISBLANK('발주 취합'!N2653),"",IFERROR(VALUE('발주 취합'!N2653),""))</f>
        <v/>
      </c>
      <c r="Q1330" s="14" t="str">
        <f>IF(ISBLANK('발주 취합'!O2653),"",IFERROR(VALUE('발주 취합'!O2653),""))</f>
        <v/>
      </c>
      <c r="R1330" s="14" t="str">
        <f>IF(ISBLANK('발주 취합'!Q2653),"",IFERROR(VALUE('발주 취합'!Q2653),""))</f>
        <v/>
      </c>
      <c r="S1330" s="14" t="str">
        <f>IF(ISBLANK('발주 취합'!R2653),"",IFERROR(VALUE('발주 취합'!R2653),""))</f>
        <v/>
      </c>
      <c r="T1330" s="15" t="str">
        <f>IF(ISBLANK('발주 취합'!S2653),"",IFERROR(VALUE('발주 취합'!S2653),""))</f>
        <v/>
      </c>
    </row>
    <row r="1331" spans="1:20" x14ac:dyDescent="0.3">
      <c r="A1331" s="10" t="str">
        <f>IF(ISBLANK('발주 취합'!V2655),"",IFERROR('발주 취합'!V2655,""))</f>
        <v/>
      </c>
      <c r="B1331" s="23" t="str">
        <f>IF(ISBLANK('발주 취합'!W2655),"",IFERROR('발주 취합'!W2655,""))</f>
        <v/>
      </c>
      <c r="C1331" s="23"/>
      <c r="D1331" s="23"/>
      <c r="E1331" s="23">
        <f t="shared" si="21"/>
        <v>1326</v>
      </c>
      <c r="F1331" s="9" t="str">
        <f>IF(ISBLANK('발주 취합'!B2655),"",IFERROR('발주 취합'!B2655,""))</f>
        <v/>
      </c>
      <c r="G1331" s="9" t="str">
        <f>IF(ISBLANK('발주 취합'!C2655),"",IFERROR('발주 취합'!C2655,""))</f>
        <v/>
      </c>
      <c r="H1331" s="9" t="str">
        <f>IF(ISBLANK('발주 취합'!F2655),"",IFERROR('발주 취합'!F2655,""))</f>
        <v/>
      </c>
      <c r="I1331" s="13" t="str">
        <f>IF(ISBLANK('발주 취합'!G2655),"",IFERROR(VALUE('발주 취합'!G2655),""))</f>
        <v/>
      </c>
      <c r="J1331" s="13" t="str">
        <f>IF(ISBLANK('발주 취합'!H2655),"",IFERROR(VALUE('발주 취합'!H2655),""))</f>
        <v/>
      </c>
      <c r="K1331" s="13" t="str">
        <f>IF(ISBLANK('발주 취합'!I2655),"",IFERROR(VALUE('발주 취합'!I2655),""))</f>
        <v/>
      </c>
      <c r="L1331" s="13" t="str">
        <f>IF(ISBLANK('발주 취합'!J2655),"",IFERROR(VALUE('발주 취합'!J2655),""))</f>
        <v/>
      </c>
      <c r="M1331" s="13" t="str">
        <f>IF(ISBLANK('발주 취합'!K2655),"",IFERROR(VALUE('발주 취합'!K2655),""))</f>
        <v/>
      </c>
      <c r="N1331" s="13" t="str">
        <f>IF(ISBLANK('발주 취합'!L2655),"",IFERROR(VALUE('발주 취합'!L2655),""))</f>
        <v/>
      </c>
      <c r="O1331" s="14" t="str">
        <f>IF(ISBLANK('발주 취합'!M2655),"",IFERROR(VALUE('발주 취합'!M2655),""))</f>
        <v/>
      </c>
      <c r="P1331" s="14" t="str">
        <f>IF(ISBLANK('발주 취합'!N2655),"",IFERROR(VALUE('발주 취합'!N2655),""))</f>
        <v/>
      </c>
      <c r="Q1331" s="14" t="str">
        <f>IF(ISBLANK('발주 취합'!O2655),"",IFERROR(VALUE('발주 취합'!O2655),""))</f>
        <v/>
      </c>
      <c r="R1331" s="14" t="str">
        <f>IF(ISBLANK('발주 취합'!Q2655),"",IFERROR(VALUE('발주 취합'!Q2655),""))</f>
        <v/>
      </c>
      <c r="S1331" s="14" t="str">
        <f>IF(ISBLANK('발주 취합'!R2655),"",IFERROR(VALUE('발주 취합'!R2655),""))</f>
        <v/>
      </c>
      <c r="T1331" s="15" t="str">
        <f>IF(ISBLANK('발주 취합'!S2655),"",IFERROR(VALUE('발주 취합'!S2655),""))</f>
        <v/>
      </c>
    </row>
    <row r="1332" spans="1:20" x14ac:dyDescent="0.3">
      <c r="A1332" s="10" t="str">
        <f>IF(ISBLANK('발주 취합'!V2657),"",IFERROR('발주 취합'!V2657,""))</f>
        <v/>
      </c>
      <c r="B1332" s="23" t="str">
        <f>IF(ISBLANK('발주 취합'!W2657),"",IFERROR('발주 취합'!W2657,""))</f>
        <v/>
      </c>
      <c r="C1332" s="23"/>
      <c r="D1332" s="23"/>
      <c r="E1332" s="23">
        <f t="shared" si="21"/>
        <v>1327</v>
      </c>
      <c r="F1332" s="9" t="str">
        <f>IF(ISBLANK('발주 취합'!B2657),"",IFERROR('발주 취합'!B2657,""))</f>
        <v/>
      </c>
      <c r="G1332" s="9" t="str">
        <f>IF(ISBLANK('발주 취합'!C2657),"",IFERROR('발주 취합'!C2657,""))</f>
        <v/>
      </c>
      <c r="H1332" s="9" t="str">
        <f>IF(ISBLANK('발주 취합'!F2657),"",IFERROR('발주 취합'!F2657,""))</f>
        <v/>
      </c>
      <c r="I1332" s="13" t="str">
        <f>IF(ISBLANK('발주 취합'!G2657),"",IFERROR(VALUE('발주 취합'!G2657),""))</f>
        <v/>
      </c>
      <c r="J1332" s="13" t="str">
        <f>IF(ISBLANK('발주 취합'!H2657),"",IFERROR(VALUE('발주 취합'!H2657),""))</f>
        <v/>
      </c>
      <c r="K1332" s="13" t="str">
        <f>IF(ISBLANK('발주 취합'!I2657),"",IFERROR(VALUE('발주 취합'!I2657),""))</f>
        <v/>
      </c>
      <c r="L1332" s="13" t="str">
        <f>IF(ISBLANK('발주 취합'!J2657),"",IFERROR(VALUE('발주 취합'!J2657),""))</f>
        <v/>
      </c>
      <c r="M1332" s="13" t="str">
        <f>IF(ISBLANK('발주 취합'!K2657),"",IFERROR(VALUE('발주 취합'!K2657),""))</f>
        <v/>
      </c>
      <c r="N1332" s="13" t="str">
        <f>IF(ISBLANK('발주 취합'!L2657),"",IFERROR(VALUE('발주 취합'!L2657),""))</f>
        <v/>
      </c>
      <c r="O1332" s="14" t="str">
        <f>IF(ISBLANK('발주 취합'!M2657),"",IFERROR(VALUE('발주 취합'!M2657),""))</f>
        <v/>
      </c>
      <c r="P1332" s="14" t="str">
        <f>IF(ISBLANK('발주 취합'!N2657),"",IFERROR(VALUE('발주 취합'!N2657),""))</f>
        <v/>
      </c>
      <c r="Q1332" s="14" t="str">
        <f>IF(ISBLANK('발주 취합'!O2657),"",IFERROR(VALUE('발주 취합'!O2657),""))</f>
        <v/>
      </c>
      <c r="R1332" s="14" t="str">
        <f>IF(ISBLANK('발주 취합'!Q2657),"",IFERROR(VALUE('발주 취합'!Q2657),""))</f>
        <v/>
      </c>
      <c r="S1332" s="14" t="str">
        <f>IF(ISBLANK('발주 취합'!R2657),"",IFERROR(VALUE('발주 취합'!R2657),""))</f>
        <v/>
      </c>
      <c r="T1332" s="15" t="str">
        <f>IF(ISBLANK('발주 취합'!S2657),"",IFERROR(VALUE('발주 취합'!S2657),""))</f>
        <v/>
      </c>
    </row>
    <row r="1333" spans="1:20" x14ac:dyDescent="0.3">
      <c r="A1333" s="10" t="str">
        <f>IF(ISBLANK('발주 취합'!V2659),"",IFERROR('발주 취합'!V2659,""))</f>
        <v/>
      </c>
      <c r="B1333" s="23" t="str">
        <f>IF(ISBLANK('발주 취합'!W2659),"",IFERROR('발주 취합'!W2659,""))</f>
        <v/>
      </c>
      <c r="C1333" s="23"/>
      <c r="D1333" s="23"/>
      <c r="E1333" s="23">
        <f t="shared" si="21"/>
        <v>1328</v>
      </c>
      <c r="F1333" s="9" t="str">
        <f>IF(ISBLANK('발주 취합'!B2659),"",IFERROR('발주 취합'!B2659,""))</f>
        <v/>
      </c>
      <c r="G1333" s="9" t="str">
        <f>IF(ISBLANK('발주 취합'!C2659),"",IFERROR('발주 취합'!C2659,""))</f>
        <v/>
      </c>
      <c r="H1333" s="9" t="str">
        <f>IF(ISBLANK('발주 취합'!F2659),"",IFERROR('발주 취합'!F2659,""))</f>
        <v/>
      </c>
      <c r="I1333" s="13" t="str">
        <f>IF(ISBLANK('발주 취합'!G2659),"",IFERROR(VALUE('발주 취합'!G2659),""))</f>
        <v/>
      </c>
      <c r="J1333" s="13" t="str">
        <f>IF(ISBLANK('발주 취합'!H2659),"",IFERROR(VALUE('발주 취합'!H2659),""))</f>
        <v/>
      </c>
      <c r="K1333" s="13" t="str">
        <f>IF(ISBLANK('발주 취합'!I2659),"",IFERROR(VALUE('발주 취합'!I2659),""))</f>
        <v/>
      </c>
      <c r="L1333" s="13" t="str">
        <f>IF(ISBLANK('발주 취합'!J2659),"",IFERROR(VALUE('발주 취합'!J2659),""))</f>
        <v/>
      </c>
      <c r="M1333" s="13" t="str">
        <f>IF(ISBLANK('발주 취합'!K2659),"",IFERROR(VALUE('발주 취합'!K2659),""))</f>
        <v/>
      </c>
      <c r="N1333" s="13" t="str">
        <f>IF(ISBLANK('발주 취합'!L2659),"",IFERROR(VALUE('발주 취합'!L2659),""))</f>
        <v/>
      </c>
      <c r="O1333" s="14" t="str">
        <f>IF(ISBLANK('발주 취합'!M2659),"",IFERROR(VALUE('발주 취합'!M2659),""))</f>
        <v/>
      </c>
      <c r="P1333" s="14" t="str">
        <f>IF(ISBLANK('발주 취합'!N2659),"",IFERROR(VALUE('발주 취합'!N2659),""))</f>
        <v/>
      </c>
      <c r="Q1333" s="14" t="str">
        <f>IF(ISBLANK('발주 취합'!O2659),"",IFERROR(VALUE('발주 취합'!O2659),""))</f>
        <v/>
      </c>
      <c r="R1333" s="14" t="str">
        <f>IF(ISBLANK('발주 취합'!Q2659),"",IFERROR(VALUE('발주 취합'!Q2659),""))</f>
        <v/>
      </c>
      <c r="S1333" s="14" t="str">
        <f>IF(ISBLANK('발주 취합'!R2659),"",IFERROR(VALUE('발주 취합'!R2659),""))</f>
        <v/>
      </c>
      <c r="T1333" s="15" t="str">
        <f>IF(ISBLANK('발주 취합'!S2659),"",IFERROR(VALUE('발주 취합'!S2659),""))</f>
        <v/>
      </c>
    </row>
    <row r="1334" spans="1:20" x14ac:dyDescent="0.3">
      <c r="A1334" s="10" t="str">
        <f>IF(ISBLANK('발주 취합'!V2661),"",IFERROR('발주 취합'!V2661,""))</f>
        <v/>
      </c>
      <c r="B1334" s="23" t="str">
        <f>IF(ISBLANK('발주 취합'!W2661),"",IFERROR('발주 취합'!W2661,""))</f>
        <v/>
      </c>
      <c r="C1334" s="23"/>
      <c r="D1334" s="23"/>
      <c r="E1334" s="23">
        <f t="shared" si="21"/>
        <v>1329</v>
      </c>
      <c r="F1334" s="9" t="str">
        <f>IF(ISBLANK('발주 취합'!B2661),"",IFERROR('발주 취합'!B2661,""))</f>
        <v/>
      </c>
      <c r="G1334" s="9" t="str">
        <f>IF(ISBLANK('발주 취합'!C2661),"",IFERROR('발주 취합'!C2661,""))</f>
        <v/>
      </c>
      <c r="H1334" s="9" t="str">
        <f>IF(ISBLANK('발주 취합'!F2661),"",IFERROR('발주 취합'!F2661,""))</f>
        <v/>
      </c>
      <c r="I1334" s="13" t="str">
        <f>IF(ISBLANK('발주 취합'!G2661),"",IFERROR(VALUE('발주 취합'!G2661),""))</f>
        <v/>
      </c>
      <c r="J1334" s="13" t="str">
        <f>IF(ISBLANK('발주 취합'!H2661),"",IFERROR(VALUE('발주 취합'!H2661),""))</f>
        <v/>
      </c>
      <c r="K1334" s="13" t="str">
        <f>IF(ISBLANK('발주 취합'!I2661),"",IFERROR(VALUE('발주 취합'!I2661),""))</f>
        <v/>
      </c>
      <c r="L1334" s="13" t="str">
        <f>IF(ISBLANK('발주 취합'!J2661),"",IFERROR(VALUE('발주 취합'!J2661),""))</f>
        <v/>
      </c>
      <c r="M1334" s="13" t="str">
        <f>IF(ISBLANK('발주 취합'!K2661),"",IFERROR(VALUE('발주 취합'!K2661),""))</f>
        <v/>
      </c>
      <c r="N1334" s="13" t="str">
        <f>IF(ISBLANK('발주 취합'!L2661),"",IFERROR(VALUE('발주 취합'!L2661),""))</f>
        <v/>
      </c>
      <c r="O1334" s="14" t="str">
        <f>IF(ISBLANK('발주 취합'!M2661),"",IFERROR(VALUE('발주 취합'!M2661),""))</f>
        <v/>
      </c>
      <c r="P1334" s="14" t="str">
        <f>IF(ISBLANK('발주 취합'!N2661),"",IFERROR(VALUE('발주 취합'!N2661),""))</f>
        <v/>
      </c>
      <c r="Q1334" s="14" t="str">
        <f>IF(ISBLANK('발주 취합'!O2661),"",IFERROR(VALUE('발주 취합'!O2661),""))</f>
        <v/>
      </c>
      <c r="R1334" s="14" t="str">
        <f>IF(ISBLANK('발주 취합'!Q2661),"",IFERROR(VALUE('발주 취합'!Q2661),""))</f>
        <v/>
      </c>
      <c r="S1334" s="14" t="str">
        <f>IF(ISBLANK('발주 취합'!R2661),"",IFERROR(VALUE('발주 취합'!R2661),""))</f>
        <v/>
      </c>
      <c r="T1334" s="15" t="str">
        <f>IF(ISBLANK('발주 취합'!S2661),"",IFERROR(VALUE('발주 취합'!S2661),""))</f>
        <v/>
      </c>
    </row>
    <row r="1335" spans="1:20" x14ac:dyDescent="0.3">
      <c r="A1335" s="10" t="str">
        <f>IF(ISBLANK('발주 취합'!V2663),"",IFERROR('발주 취합'!V2663,""))</f>
        <v/>
      </c>
      <c r="B1335" s="23" t="str">
        <f>IF(ISBLANK('발주 취합'!W2663),"",IFERROR('발주 취합'!W2663,""))</f>
        <v/>
      </c>
      <c r="C1335" s="23"/>
      <c r="D1335" s="23"/>
      <c r="E1335" s="23">
        <f t="shared" si="21"/>
        <v>1330</v>
      </c>
      <c r="F1335" s="9" t="str">
        <f>IF(ISBLANK('발주 취합'!B2663),"",IFERROR('발주 취합'!B2663,""))</f>
        <v/>
      </c>
      <c r="G1335" s="9" t="str">
        <f>IF(ISBLANK('발주 취합'!C2663),"",IFERROR('발주 취합'!C2663,""))</f>
        <v/>
      </c>
      <c r="H1335" s="9" t="str">
        <f>IF(ISBLANK('발주 취합'!F2663),"",IFERROR('발주 취합'!F2663,""))</f>
        <v/>
      </c>
      <c r="I1335" s="13" t="str">
        <f>IF(ISBLANK('발주 취합'!G2663),"",IFERROR(VALUE('발주 취합'!G2663),""))</f>
        <v/>
      </c>
      <c r="J1335" s="13" t="str">
        <f>IF(ISBLANK('발주 취합'!H2663),"",IFERROR(VALUE('발주 취합'!H2663),""))</f>
        <v/>
      </c>
      <c r="K1335" s="13" t="str">
        <f>IF(ISBLANK('발주 취합'!I2663),"",IFERROR(VALUE('발주 취합'!I2663),""))</f>
        <v/>
      </c>
      <c r="L1335" s="13" t="str">
        <f>IF(ISBLANK('발주 취합'!J2663),"",IFERROR(VALUE('발주 취합'!J2663),""))</f>
        <v/>
      </c>
      <c r="M1335" s="13" t="str">
        <f>IF(ISBLANK('발주 취합'!K2663),"",IFERROR(VALUE('발주 취합'!K2663),""))</f>
        <v/>
      </c>
      <c r="N1335" s="13" t="str">
        <f>IF(ISBLANK('발주 취합'!L2663),"",IFERROR(VALUE('발주 취합'!L2663),""))</f>
        <v/>
      </c>
      <c r="O1335" s="14" t="str">
        <f>IF(ISBLANK('발주 취합'!M2663),"",IFERROR(VALUE('발주 취합'!M2663),""))</f>
        <v/>
      </c>
      <c r="P1335" s="14" t="str">
        <f>IF(ISBLANK('발주 취합'!N2663),"",IFERROR(VALUE('발주 취합'!N2663),""))</f>
        <v/>
      </c>
      <c r="Q1335" s="14" t="str">
        <f>IF(ISBLANK('발주 취합'!O2663),"",IFERROR(VALUE('발주 취합'!O2663),""))</f>
        <v/>
      </c>
      <c r="R1335" s="14" t="str">
        <f>IF(ISBLANK('발주 취합'!Q2663),"",IFERROR(VALUE('발주 취합'!Q2663),""))</f>
        <v/>
      </c>
      <c r="S1335" s="14" t="str">
        <f>IF(ISBLANK('발주 취합'!R2663),"",IFERROR(VALUE('발주 취합'!R2663),""))</f>
        <v/>
      </c>
      <c r="T1335" s="15" t="str">
        <f>IF(ISBLANK('발주 취합'!S2663),"",IFERROR(VALUE('발주 취합'!S2663),""))</f>
        <v/>
      </c>
    </row>
    <row r="1336" spans="1:20" x14ac:dyDescent="0.3">
      <c r="A1336" s="10" t="str">
        <f>IF(ISBLANK('발주 취합'!V2665),"",IFERROR('발주 취합'!V2665,""))</f>
        <v/>
      </c>
      <c r="B1336" s="23" t="str">
        <f>IF(ISBLANK('발주 취합'!W2665),"",IFERROR('발주 취합'!W2665,""))</f>
        <v/>
      </c>
      <c r="C1336" s="23"/>
      <c r="D1336" s="23"/>
      <c r="E1336" s="23">
        <f t="shared" si="21"/>
        <v>1331</v>
      </c>
      <c r="F1336" s="9" t="str">
        <f>IF(ISBLANK('발주 취합'!B2665),"",IFERROR('발주 취합'!B2665,""))</f>
        <v/>
      </c>
      <c r="G1336" s="9" t="str">
        <f>IF(ISBLANK('발주 취합'!C2665),"",IFERROR('발주 취합'!C2665,""))</f>
        <v/>
      </c>
      <c r="H1336" s="9" t="str">
        <f>IF(ISBLANK('발주 취합'!F2665),"",IFERROR('발주 취합'!F2665,""))</f>
        <v/>
      </c>
      <c r="I1336" s="13" t="str">
        <f>IF(ISBLANK('발주 취합'!G2665),"",IFERROR(VALUE('발주 취합'!G2665),""))</f>
        <v/>
      </c>
      <c r="J1336" s="13" t="str">
        <f>IF(ISBLANK('발주 취합'!H2665),"",IFERROR(VALUE('발주 취합'!H2665),""))</f>
        <v/>
      </c>
      <c r="K1336" s="13" t="str">
        <f>IF(ISBLANK('발주 취합'!I2665),"",IFERROR(VALUE('발주 취합'!I2665),""))</f>
        <v/>
      </c>
      <c r="L1336" s="13" t="str">
        <f>IF(ISBLANK('발주 취합'!J2665),"",IFERROR(VALUE('발주 취합'!J2665),""))</f>
        <v/>
      </c>
      <c r="M1336" s="13" t="str">
        <f>IF(ISBLANK('발주 취합'!K2665),"",IFERROR(VALUE('발주 취합'!K2665),""))</f>
        <v/>
      </c>
      <c r="N1336" s="13" t="str">
        <f>IF(ISBLANK('발주 취합'!L2665),"",IFERROR(VALUE('발주 취합'!L2665),""))</f>
        <v/>
      </c>
      <c r="O1336" s="14" t="str">
        <f>IF(ISBLANK('발주 취합'!M2665),"",IFERROR(VALUE('발주 취합'!M2665),""))</f>
        <v/>
      </c>
      <c r="P1336" s="14" t="str">
        <f>IF(ISBLANK('발주 취합'!N2665),"",IFERROR(VALUE('발주 취합'!N2665),""))</f>
        <v/>
      </c>
      <c r="Q1336" s="14" t="str">
        <f>IF(ISBLANK('발주 취합'!O2665),"",IFERROR(VALUE('발주 취합'!O2665),""))</f>
        <v/>
      </c>
      <c r="R1336" s="14" t="str">
        <f>IF(ISBLANK('발주 취합'!Q2665),"",IFERROR(VALUE('발주 취합'!Q2665),""))</f>
        <v/>
      </c>
      <c r="S1336" s="14" t="str">
        <f>IF(ISBLANK('발주 취합'!R2665),"",IFERROR(VALUE('발주 취합'!R2665),""))</f>
        <v/>
      </c>
      <c r="T1336" s="15" t="str">
        <f>IF(ISBLANK('발주 취합'!S2665),"",IFERROR(VALUE('발주 취합'!S2665),""))</f>
        <v/>
      </c>
    </row>
    <row r="1337" spans="1:20" x14ac:dyDescent="0.3">
      <c r="A1337" s="10" t="str">
        <f>IF(ISBLANK('발주 취합'!V2667),"",IFERROR('발주 취합'!V2667,""))</f>
        <v/>
      </c>
      <c r="B1337" s="23" t="str">
        <f>IF(ISBLANK('발주 취합'!W2667),"",IFERROR('발주 취합'!W2667,""))</f>
        <v/>
      </c>
      <c r="C1337" s="23"/>
      <c r="D1337" s="23"/>
      <c r="E1337" s="23">
        <f t="shared" si="21"/>
        <v>1332</v>
      </c>
      <c r="F1337" s="9" t="str">
        <f>IF(ISBLANK('발주 취합'!B2667),"",IFERROR('발주 취합'!B2667,""))</f>
        <v/>
      </c>
      <c r="G1337" s="9" t="str">
        <f>IF(ISBLANK('발주 취합'!C2667),"",IFERROR('발주 취합'!C2667,""))</f>
        <v/>
      </c>
      <c r="H1337" s="9" t="str">
        <f>IF(ISBLANK('발주 취합'!F2667),"",IFERROR('발주 취합'!F2667,""))</f>
        <v/>
      </c>
      <c r="I1337" s="13" t="str">
        <f>IF(ISBLANK('발주 취합'!G2667),"",IFERROR(VALUE('발주 취합'!G2667),""))</f>
        <v/>
      </c>
      <c r="J1337" s="13" t="str">
        <f>IF(ISBLANK('발주 취합'!H2667),"",IFERROR(VALUE('발주 취합'!H2667),""))</f>
        <v/>
      </c>
      <c r="K1337" s="13" t="str">
        <f>IF(ISBLANK('발주 취합'!I2667),"",IFERROR(VALUE('발주 취합'!I2667),""))</f>
        <v/>
      </c>
      <c r="L1337" s="13" t="str">
        <f>IF(ISBLANK('발주 취합'!J2667),"",IFERROR(VALUE('발주 취합'!J2667),""))</f>
        <v/>
      </c>
      <c r="M1337" s="13" t="str">
        <f>IF(ISBLANK('발주 취합'!K2667),"",IFERROR(VALUE('발주 취합'!K2667),""))</f>
        <v/>
      </c>
      <c r="N1337" s="13" t="str">
        <f>IF(ISBLANK('발주 취합'!L2667),"",IFERROR(VALUE('발주 취합'!L2667),""))</f>
        <v/>
      </c>
      <c r="O1337" s="14" t="str">
        <f>IF(ISBLANK('발주 취합'!M2667),"",IFERROR(VALUE('발주 취합'!M2667),""))</f>
        <v/>
      </c>
      <c r="P1337" s="14" t="str">
        <f>IF(ISBLANK('발주 취합'!N2667),"",IFERROR(VALUE('발주 취합'!N2667),""))</f>
        <v/>
      </c>
      <c r="Q1337" s="14" t="str">
        <f>IF(ISBLANK('발주 취합'!O2667),"",IFERROR(VALUE('발주 취합'!O2667),""))</f>
        <v/>
      </c>
      <c r="R1337" s="14" t="str">
        <f>IF(ISBLANK('발주 취합'!Q2667),"",IFERROR(VALUE('발주 취합'!Q2667),""))</f>
        <v/>
      </c>
      <c r="S1337" s="14" t="str">
        <f>IF(ISBLANK('발주 취합'!R2667),"",IFERROR(VALUE('발주 취합'!R2667),""))</f>
        <v/>
      </c>
      <c r="T1337" s="15" t="str">
        <f>IF(ISBLANK('발주 취합'!S2667),"",IFERROR(VALUE('발주 취합'!S2667),""))</f>
        <v/>
      </c>
    </row>
    <row r="1338" spans="1:20" x14ac:dyDescent="0.3">
      <c r="A1338" s="10" t="str">
        <f>IF(ISBLANK('발주 취합'!V2669),"",IFERROR('발주 취합'!V2669,""))</f>
        <v/>
      </c>
      <c r="B1338" s="23" t="str">
        <f>IF(ISBLANK('발주 취합'!W2669),"",IFERROR('발주 취합'!W2669,""))</f>
        <v/>
      </c>
      <c r="C1338" s="23"/>
      <c r="D1338" s="23"/>
      <c r="E1338" s="23">
        <f t="shared" si="21"/>
        <v>1333</v>
      </c>
      <c r="F1338" s="9" t="str">
        <f>IF(ISBLANK('발주 취합'!B2669),"",IFERROR('발주 취합'!B2669,""))</f>
        <v/>
      </c>
      <c r="G1338" s="9" t="str">
        <f>IF(ISBLANK('발주 취합'!C2669),"",IFERROR('발주 취합'!C2669,""))</f>
        <v/>
      </c>
      <c r="H1338" s="9" t="str">
        <f>IF(ISBLANK('발주 취합'!F2669),"",IFERROR('발주 취합'!F2669,""))</f>
        <v/>
      </c>
      <c r="I1338" s="13" t="str">
        <f>IF(ISBLANK('발주 취합'!G2669),"",IFERROR(VALUE('발주 취합'!G2669),""))</f>
        <v/>
      </c>
      <c r="J1338" s="13" t="str">
        <f>IF(ISBLANK('발주 취합'!H2669),"",IFERROR(VALUE('발주 취합'!H2669),""))</f>
        <v/>
      </c>
      <c r="K1338" s="13" t="str">
        <f>IF(ISBLANK('발주 취합'!I2669),"",IFERROR(VALUE('발주 취합'!I2669),""))</f>
        <v/>
      </c>
      <c r="L1338" s="13" t="str">
        <f>IF(ISBLANK('발주 취합'!J2669),"",IFERROR(VALUE('발주 취합'!J2669),""))</f>
        <v/>
      </c>
      <c r="M1338" s="13" t="str">
        <f>IF(ISBLANK('발주 취합'!K2669),"",IFERROR(VALUE('발주 취합'!K2669),""))</f>
        <v/>
      </c>
      <c r="N1338" s="13" t="str">
        <f>IF(ISBLANK('발주 취합'!L2669),"",IFERROR(VALUE('발주 취합'!L2669),""))</f>
        <v/>
      </c>
      <c r="O1338" s="14" t="str">
        <f>IF(ISBLANK('발주 취합'!M2669),"",IFERROR(VALUE('발주 취합'!M2669),""))</f>
        <v/>
      </c>
      <c r="P1338" s="14" t="str">
        <f>IF(ISBLANK('발주 취합'!N2669),"",IFERROR(VALUE('발주 취합'!N2669),""))</f>
        <v/>
      </c>
      <c r="Q1338" s="14" t="str">
        <f>IF(ISBLANK('발주 취합'!O2669),"",IFERROR(VALUE('발주 취합'!O2669),""))</f>
        <v/>
      </c>
      <c r="R1338" s="14" t="str">
        <f>IF(ISBLANK('발주 취합'!Q2669),"",IFERROR(VALUE('발주 취합'!Q2669),""))</f>
        <v/>
      </c>
      <c r="S1338" s="14" t="str">
        <f>IF(ISBLANK('발주 취합'!R2669),"",IFERROR(VALUE('발주 취합'!R2669),""))</f>
        <v/>
      </c>
      <c r="T1338" s="15" t="str">
        <f>IF(ISBLANK('발주 취합'!S2669),"",IFERROR(VALUE('발주 취합'!S2669),""))</f>
        <v/>
      </c>
    </row>
    <row r="1339" spans="1:20" x14ac:dyDescent="0.3">
      <c r="A1339" s="10" t="str">
        <f>IF(ISBLANK('발주 취합'!V2671),"",IFERROR('발주 취합'!V2671,""))</f>
        <v/>
      </c>
      <c r="B1339" s="23" t="str">
        <f>IF(ISBLANK('발주 취합'!W2671),"",IFERROR('발주 취합'!W2671,""))</f>
        <v/>
      </c>
      <c r="C1339" s="23"/>
      <c r="D1339" s="23"/>
      <c r="E1339" s="23">
        <f t="shared" si="21"/>
        <v>1334</v>
      </c>
      <c r="F1339" s="9" t="str">
        <f>IF(ISBLANK('발주 취합'!B2671),"",IFERROR('발주 취합'!B2671,""))</f>
        <v/>
      </c>
      <c r="G1339" s="9" t="str">
        <f>IF(ISBLANK('발주 취합'!C2671),"",IFERROR('발주 취합'!C2671,""))</f>
        <v/>
      </c>
      <c r="H1339" s="9" t="str">
        <f>IF(ISBLANK('발주 취합'!F2671),"",IFERROR('발주 취합'!F2671,""))</f>
        <v/>
      </c>
      <c r="I1339" s="13" t="str">
        <f>IF(ISBLANK('발주 취합'!G2671),"",IFERROR(VALUE('발주 취합'!G2671),""))</f>
        <v/>
      </c>
      <c r="J1339" s="13" t="str">
        <f>IF(ISBLANK('발주 취합'!H2671),"",IFERROR(VALUE('발주 취합'!H2671),""))</f>
        <v/>
      </c>
      <c r="K1339" s="13" t="str">
        <f>IF(ISBLANK('발주 취합'!I2671),"",IFERROR(VALUE('발주 취합'!I2671),""))</f>
        <v/>
      </c>
      <c r="L1339" s="13" t="str">
        <f>IF(ISBLANK('발주 취합'!J2671),"",IFERROR(VALUE('발주 취합'!J2671),""))</f>
        <v/>
      </c>
      <c r="M1339" s="13" t="str">
        <f>IF(ISBLANK('발주 취합'!K2671),"",IFERROR(VALUE('발주 취합'!K2671),""))</f>
        <v/>
      </c>
      <c r="N1339" s="13" t="str">
        <f>IF(ISBLANK('발주 취합'!L2671),"",IFERROR(VALUE('발주 취합'!L2671),""))</f>
        <v/>
      </c>
      <c r="O1339" s="14" t="str">
        <f>IF(ISBLANK('발주 취합'!M2671),"",IFERROR(VALUE('발주 취합'!M2671),""))</f>
        <v/>
      </c>
      <c r="P1339" s="14" t="str">
        <f>IF(ISBLANK('발주 취합'!N2671),"",IFERROR(VALUE('발주 취합'!N2671),""))</f>
        <v/>
      </c>
      <c r="Q1339" s="14" t="str">
        <f>IF(ISBLANK('발주 취합'!O2671),"",IFERROR(VALUE('발주 취합'!O2671),""))</f>
        <v/>
      </c>
      <c r="R1339" s="14" t="str">
        <f>IF(ISBLANK('발주 취합'!Q2671),"",IFERROR(VALUE('발주 취합'!Q2671),""))</f>
        <v/>
      </c>
      <c r="S1339" s="14" t="str">
        <f>IF(ISBLANK('발주 취합'!R2671),"",IFERROR(VALUE('발주 취합'!R2671),""))</f>
        <v/>
      </c>
      <c r="T1339" s="15" t="str">
        <f>IF(ISBLANK('발주 취합'!S2671),"",IFERROR(VALUE('발주 취합'!S2671),""))</f>
        <v/>
      </c>
    </row>
    <row r="1340" spans="1:20" x14ac:dyDescent="0.3">
      <c r="A1340" s="10" t="str">
        <f>IF(ISBLANK('발주 취합'!V2673),"",IFERROR('발주 취합'!V2673,""))</f>
        <v/>
      </c>
      <c r="B1340" s="23" t="str">
        <f>IF(ISBLANK('발주 취합'!W2673),"",IFERROR('발주 취합'!W2673,""))</f>
        <v/>
      </c>
      <c r="C1340" s="23"/>
      <c r="D1340" s="23"/>
      <c r="E1340" s="23">
        <f t="shared" si="21"/>
        <v>1335</v>
      </c>
      <c r="F1340" s="9" t="str">
        <f>IF(ISBLANK('발주 취합'!B2673),"",IFERROR('발주 취합'!B2673,""))</f>
        <v/>
      </c>
      <c r="G1340" s="9" t="str">
        <f>IF(ISBLANK('발주 취합'!C2673),"",IFERROR('발주 취합'!C2673,""))</f>
        <v/>
      </c>
      <c r="H1340" s="9" t="str">
        <f>IF(ISBLANK('발주 취합'!F2673),"",IFERROR('발주 취합'!F2673,""))</f>
        <v/>
      </c>
      <c r="I1340" s="13" t="str">
        <f>IF(ISBLANK('발주 취합'!G2673),"",IFERROR(VALUE('발주 취합'!G2673),""))</f>
        <v/>
      </c>
      <c r="J1340" s="13" t="str">
        <f>IF(ISBLANK('발주 취합'!H2673),"",IFERROR(VALUE('발주 취합'!H2673),""))</f>
        <v/>
      </c>
      <c r="K1340" s="13" t="str">
        <f>IF(ISBLANK('발주 취합'!I2673),"",IFERROR(VALUE('발주 취합'!I2673),""))</f>
        <v/>
      </c>
      <c r="L1340" s="13" t="str">
        <f>IF(ISBLANK('발주 취합'!J2673),"",IFERROR(VALUE('발주 취합'!J2673),""))</f>
        <v/>
      </c>
      <c r="M1340" s="13" t="str">
        <f>IF(ISBLANK('발주 취합'!K2673),"",IFERROR(VALUE('발주 취합'!K2673),""))</f>
        <v/>
      </c>
      <c r="N1340" s="13" t="str">
        <f>IF(ISBLANK('발주 취합'!L2673),"",IFERROR(VALUE('발주 취합'!L2673),""))</f>
        <v/>
      </c>
      <c r="O1340" s="14" t="str">
        <f>IF(ISBLANK('발주 취합'!M2673),"",IFERROR(VALUE('발주 취합'!M2673),""))</f>
        <v/>
      </c>
      <c r="P1340" s="14" t="str">
        <f>IF(ISBLANK('발주 취합'!N2673),"",IFERROR(VALUE('발주 취합'!N2673),""))</f>
        <v/>
      </c>
      <c r="Q1340" s="14" t="str">
        <f>IF(ISBLANK('발주 취합'!O2673),"",IFERROR(VALUE('발주 취합'!O2673),""))</f>
        <v/>
      </c>
      <c r="R1340" s="14" t="str">
        <f>IF(ISBLANK('발주 취합'!Q2673),"",IFERROR(VALUE('발주 취합'!Q2673),""))</f>
        <v/>
      </c>
      <c r="S1340" s="14" t="str">
        <f>IF(ISBLANK('발주 취합'!R2673),"",IFERROR(VALUE('발주 취합'!R2673),""))</f>
        <v/>
      </c>
      <c r="T1340" s="15" t="str">
        <f>IF(ISBLANK('발주 취합'!S2673),"",IFERROR(VALUE('발주 취합'!S2673),""))</f>
        <v/>
      </c>
    </row>
    <row r="1341" spans="1:20" x14ac:dyDescent="0.3">
      <c r="A1341" s="10" t="str">
        <f>IF(ISBLANK('발주 취합'!V2675),"",IFERROR('발주 취합'!V2675,""))</f>
        <v/>
      </c>
      <c r="B1341" s="23" t="str">
        <f>IF(ISBLANK('발주 취합'!W2675),"",IFERROR('발주 취합'!W2675,""))</f>
        <v/>
      </c>
      <c r="C1341" s="23"/>
      <c r="D1341" s="23"/>
      <c r="E1341" s="23">
        <f t="shared" si="21"/>
        <v>1336</v>
      </c>
      <c r="F1341" s="9" t="str">
        <f>IF(ISBLANK('발주 취합'!B2675),"",IFERROR('발주 취합'!B2675,""))</f>
        <v/>
      </c>
      <c r="G1341" s="9" t="str">
        <f>IF(ISBLANK('발주 취합'!C2675),"",IFERROR('발주 취합'!C2675,""))</f>
        <v/>
      </c>
      <c r="H1341" s="9" t="str">
        <f>IF(ISBLANK('발주 취합'!F2675),"",IFERROR('발주 취합'!F2675,""))</f>
        <v/>
      </c>
      <c r="I1341" s="13" t="str">
        <f>IF(ISBLANK('발주 취합'!G2675),"",IFERROR(VALUE('발주 취합'!G2675),""))</f>
        <v/>
      </c>
      <c r="J1341" s="13" t="str">
        <f>IF(ISBLANK('발주 취합'!H2675),"",IFERROR(VALUE('발주 취합'!H2675),""))</f>
        <v/>
      </c>
      <c r="K1341" s="13" t="str">
        <f>IF(ISBLANK('발주 취합'!I2675),"",IFERROR(VALUE('발주 취합'!I2675),""))</f>
        <v/>
      </c>
      <c r="L1341" s="13" t="str">
        <f>IF(ISBLANK('발주 취합'!J2675),"",IFERROR(VALUE('발주 취합'!J2675),""))</f>
        <v/>
      </c>
      <c r="M1341" s="13" t="str">
        <f>IF(ISBLANK('발주 취합'!K2675),"",IFERROR(VALUE('발주 취합'!K2675),""))</f>
        <v/>
      </c>
      <c r="N1341" s="13" t="str">
        <f>IF(ISBLANK('발주 취합'!L2675),"",IFERROR(VALUE('발주 취합'!L2675),""))</f>
        <v/>
      </c>
      <c r="O1341" s="14" t="str">
        <f>IF(ISBLANK('발주 취합'!M2675),"",IFERROR(VALUE('발주 취합'!M2675),""))</f>
        <v/>
      </c>
      <c r="P1341" s="14" t="str">
        <f>IF(ISBLANK('발주 취합'!N2675),"",IFERROR(VALUE('발주 취합'!N2675),""))</f>
        <v/>
      </c>
      <c r="Q1341" s="14" t="str">
        <f>IF(ISBLANK('발주 취합'!O2675),"",IFERROR(VALUE('발주 취합'!O2675),""))</f>
        <v/>
      </c>
      <c r="R1341" s="14" t="str">
        <f>IF(ISBLANK('발주 취합'!Q2675),"",IFERROR(VALUE('발주 취합'!Q2675),""))</f>
        <v/>
      </c>
      <c r="S1341" s="14" t="str">
        <f>IF(ISBLANK('발주 취합'!R2675),"",IFERROR(VALUE('발주 취합'!R2675),""))</f>
        <v/>
      </c>
      <c r="T1341" s="15" t="str">
        <f>IF(ISBLANK('발주 취합'!S2675),"",IFERROR(VALUE('발주 취합'!S2675),""))</f>
        <v/>
      </c>
    </row>
    <row r="1342" spans="1:20" x14ac:dyDescent="0.3">
      <c r="A1342" s="10" t="str">
        <f>IF(ISBLANK('발주 취합'!V2677),"",IFERROR('발주 취합'!V2677,""))</f>
        <v/>
      </c>
      <c r="B1342" s="23" t="str">
        <f>IF(ISBLANK('발주 취합'!W2677),"",IFERROR('발주 취합'!W2677,""))</f>
        <v/>
      </c>
      <c r="C1342" s="23"/>
      <c r="D1342" s="23"/>
      <c r="E1342" s="23">
        <f t="shared" si="21"/>
        <v>1337</v>
      </c>
      <c r="F1342" s="9" t="str">
        <f>IF(ISBLANK('발주 취합'!B2677),"",IFERROR('발주 취합'!B2677,""))</f>
        <v/>
      </c>
      <c r="G1342" s="9" t="str">
        <f>IF(ISBLANK('발주 취합'!C2677),"",IFERROR('발주 취합'!C2677,""))</f>
        <v/>
      </c>
      <c r="H1342" s="9" t="str">
        <f>IF(ISBLANK('발주 취합'!F2677),"",IFERROR('발주 취합'!F2677,""))</f>
        <v/>
      </c>
      <c r="I1342" s="13" t="str">
        <f>IF(ISBLANK('발주 취합'!G2677),"",IFERROR(VALUE('발주 취합'!G2677),""))</f>
        <v/>
      </c>
      <c r="J1342" s="13" t="str">
        <f>IF(ISBLANK('발주 취합'!H2677),"",IFERROR(VALUE('발주 취합'!H2677),""))</f>
        <v/>
      </c>
      <c r="K1342" s="13" t="str">
        <f>IF(ISBLANK('발주 취합'!I2677),"",IFERROR(VALUE('발주 취합'!I2677),""))</f>
        <v/>
      </c>
      <c r="L1342" s="13" t="str">
        <f>IF(ISBLANK('발주 취합'!J2677),"",IFERROR(VALUE('발주 취합'!J2677),""))</f>
        <v/>
      </c>
      <c r="M1342" s="13" t="str">
        <f>IF(ISBLANK('발주 취합'!K2677),"",IFERROR(VALUE('발주 취합'!K2677),""))</f>
        <v/>
      </c>
      <c r="N1342" s="13" t="str">
        <f>IF(ISBLANK('발주 취합'!L2677),"",IFERROR(VALUE('발주 취합'!L2677),""))</f>
        <v/>
      </c>
      <c r="O1342" s="14" t="str">
        <f>IF(ISBLANK('발주 취합'!M2677),"",IFERROR(VALUE('발주 취합'!M2677),""))</f>
        <v/>
      </c>
      <c r="P1342" s="14" t="str">
        <f>IF(ISBLANK('발주 취합'!N2677),"",IFERROR(VALUE('발주 취합'!N2677),""))</f>
        <v/>
      </c>
      <c r="Q1342" s="14" t="str">
        <f>IF(ISBLANK('발주 취합'!O2677),"",IFERROR(VALUE('발주 취합'!O2677),""))</f>
        <v/>
      </c>
      <c r="R1342" s="14" t="str">
        <f>IF(ISBLANK('발주 취합'!Q2677),"",IFERROR(VALUE('발주 취합'!Q2677),""))</f>
        <v/>
      </c>
      <c r="S1342" s="14" t="str">
        <f>IF(ISBLANK('발주 취합'!R2677),"",IFERROR(VALUE('발주 취합'!R2677),""))</f>
        <v/>
      </c>
      <c r="T1342" s="15" t="str">
        <f>IF(ISBLANK('발주 취합'!S2677),"",IFERROR(VALUE('발주 취합'!S2677),""))</f>
        <v/>
      </c>
    </row>
    <row r="1343" spans="1:20" x14ac:dyDescent="0.3">
      <c r="A1343" s="10" t="str">
        <f>IF(ISBLANK('발주 취합'!V2679),"",IFERROR('발주 취합'!V2679,""))</f>
        <v/>
      </c>
      <c r="B1343" s="23" t="str">
        <f>IF(ISBLANK('발주 취합'!W2679),"",IFERROR('발주 취합'!W2679,""))</f>
        <v/>
      </c>
      <c r="C1343" s="23"/>
      <c r="D1343" s="23"/>
      <c r="E1343" s="23">
        <f t="shared" si="21"/>
        <v>1338</v>
      </c>
      <c r="F1343" s="9" t="str">
        <f>IF(ISBLANK('발주 취합'!B2679),"",IFERROR('발주 취합'!B2679,""))</f>
        <v/>
      </c>
      <c r="G1343" s="9" t="str">
        <f>IF(ISBLANK('발주 취합'!C2679),"",IFERROR('발주 취합'!C2679,""))</f>
        <v/>
      </c>
      <c r="H1343" s="9" t="str">
        <f>IF(ISBLANK('발주 취합'!F2679),"",IFERROR('발주 취합'!F2679,""))</f>
        <v/>
      </c>
      <c r="I1343" s="13" t="str">
        <f>IF(ISBLANK('발주 취합'!G2679),"",IFERROR(VALUE('발주 취합'!G2679),""))</f>
        <v/>
      </c>
      <c r="J1343" s="13" t="str">
        <f>IF(ISBLANK('발주 취합'!H2679),"",IFERROR(VALUE('발주 취합'!H2679),""))</f>
        <v/>
      </c>
      <c r="K1343" s="13" t="str">
        <f>IF(ISBLANK('발주 취합'!I2679),"",IFERROR(VALUE('발주 취합'!I2679),""))</f>
        <v/>
      </c>
      <c r="L1343" s="13" t="str">
        <f>IF(ISBLANK('발주 취합'!J2679),"",IFERROR(VALUE('발주 취합'!J2679),""))</f>
        <v/>
      </c>
      <c r="M1343" s="13" t="str">
        <f>IF(ISBLANK('발주 취합'!K2679),"",IFERROR(VALUE('발주 취합'!K2679),""))</f>
        <v/>
      </c>
      <c r="N1343" s="13" t="str">
        <f>IF(ISBLANK('발주 취합'!L2679),"",IFERROR(VALUE('발주 취합'!L2679),""))</f>
        <v/>
      </c>
      <c r="O1343" s="14" t="str">
        <f>IF(ISBLANK('발주 취합'!M2679),"",IFERROR(VALUE('발주 취합'!M2679),""))</f>
        <v/>
      </c>
      <c r="P1343" s="14" t="str">
        <f>IF(ISBLANK('발주 취합'!N2679),"",IFERROR(VALUE('발주 취합'!N2679),""))</f>
        <v/>
      </c>
      <c r="Q1343" s="14" t="str">
        <f>IF(ISBLANK('발주 취합'!O2679),"",IFERROR(VALUE('발주 취합'!O2679),""))</f>
        <v/>
      </c>
      <c r="R1343" s="14" t="str">
        <f>IF(ISBLANK('발주 취합'!Q2679),"",IFERROR(VALUE('발주 취합'!Q2679),""))</f>
        <v/>
      </c>
      <c r="S1343" s="14" t="str">
        <f>IF(ISBLANK('발주 취합'!R2679),"",IFERROR(VALUE('발주 취합'!R2679),""))</f>
        <v/>
      </c>
      <c r="T1343" s="15" t="str">
        <f>IF(ISBLANK('발주 취합'!S2679),"",IFERROR(VALUE('발주 취합'!S2679),""))</f>
        <v/>
      </c>
    </row>
    <row r="1344" spans="1:20" x14ac:dyDescent="0.3">
      <c r="A1344" s="10" t="str">
        <f>IF(ISBLANK('발주 취합'!V2681),"",IFERROR('발주 취합'!V2681,""))</f>
        <v/>
      </c>
      <c r="B1344" s="23" t="str">
        <f>IF(ISBLANK('발주 취합'!W2681),"",IFERROR('발주 취합'!W2681,""))</f>
        <v/>
      </c>
      <c r="C1344" s="23"/>
      <c r="D1344" s="23"/>
      <c r="E1344" s="23">
        <f t="shared" si="21"/>
        <v>1339</v>
      </c>
      <c r="F1344" s="9" t="str">
        <f>IF(ISBLANK('발주 취합'!B2681),"",IFERROR('발주 취합'!B2681,""))</f>
        <v/>
      </c>
      <c r="G1344" s="9" t="str">
        <f>IF(ISBLANK('발주 취합'!C2681),"",IFERROR('발주 취합'!C2681,""))</f>
        <v/>
      </c>
      <c r="H1344" s="9" t="str">
        <f>IF(ISBLANK('발주 취합'!F2681),"",IFERROR('발주 취합'!F2681,""))</f>
        <v/>
      </c>
      <c r="I1344" s="13" t="str">
        <f>IF(ISBLANK('발주 취합'!G2681),"",IFERROR(VALUE('발주 취합'!G2681),""))</f>
        <v/>
      </c>
      <c r="J1344" s="13" t="str">
        <f>IF(ISBLANK('발주 취합'!H2681),"",IFERROR(VALUE('발주 취합'!H2681),""))</f>
        <v/>
      </c>
      <c r="K1344" s="13" t="str">
        <f>IF(ISBLANK('발주 취합'!I2681),"",IFERROR(VALUE('발주 취합'!I2681),""))</f>
        <v/>
      </c>
      <c r="L1344" s="13" t="str">
        <f>IF(ISBLANK('발주 취합'!J2681),"",IFERROR(VALUE('발주 취합'!J2681),""))</f>
        <v/>
      </c>
      <c r="M1344" s="13" t="str">
        <f>IF(ISBLANK('발주 취합'!K2681),"",IFERROR(VALUE('발주 취합'!K2681),""))</f>
        <v/>
      </c>
      <c r="N1344" s="13" t="str">
        <f>IF(ISBLANK('발주 취합'!L2681),"",IFERROR(VALUE('발주 취합'!L2681),""))</f>
        <v/>
      </c>
      <c r="O1344" s="14" t="str">
        <f>IF(ISBLANK('발주 취합'!M2681),"",IFERROR(VALUE('발주 취합'!M2681),""))</f>
        <v/>
      </c>
      <c r="P1344" s="14" t="str">
        <f>IF(ISBLANK('발주 취합'!N2681),"",IFERROR(VALUE('발주 취합'!N2681),""))</f>
        <v/>
      </c>
      <c r="Q1344" s="14" t="str">
        <f>IF(ISBLANK('발주 취합'!O2681),"",IFERROR(VALUE('발주 취합'!O2681),""))</f>
        <v/>
      </c>
      <c r="R1344" s="14" t="str">
        <f>IF(ISBLANK('발주 취합'!Q2681),"",IFERROR(VALUE('발주 취합'!Q2681),""))</f>
        <v/>
      </c>
      <c r="S1344" s="14" t="str">
        <f>IF(ISBLANK('발주 취합'!R2681),"",IFERROR(VALUE('발주 취합'!R2681),""))</f>
        <v/>
      </c>
      <c r="T1344" s="15" t="str">
        <f>IF(ISBLANK('발주 취합'!S2681),"",IFERROR(VALUE('발주 취합'!S2681),""))</f>
        <v/>
      </c>
    </row>
    <row r="1345" spans="1:20" x14ac:dyDescent="0.3">
      <c r="A1345" s="10" t="str">
        <f>IF(ISBLANK('발주 취합'!V2683),"",IFERROR('발주 취합'!V2683,""))</f>
        <v/>
      </c>
      <c r="B1345" s="23" t="str">
        <f>IF(ISBLANK('발주 취합'!W2683),"",IFERROR('발주 취합'!W2683,""))</f>
        <v/>
      </c>
      <c r="C1345" s="23"/>
      <c r="D1345" s="23"/>
      <c r="E1345" s="23">
        <f t="shared" si="21"/>
        <v>1340</v>
      </c>
      <c r="F1345" s="9" t="str">
        <f>IF(ISBLANK('발주 취합'!B2683),"",IFERROR('발주 취합'!B2683,""))</f>
        <v/>
      </c>
      <c r="G1345" s="9" t="str">
        <f>IF(ISBLANK('발주 취합'!C2683),"",IFERROR('발주 취합'!C2683,""))</f>
        <v/>
      </c>
      <c r="H1345" s="9" t="str">
        <f>IF(ISBLANK('발주 취합'!F2683),"",IFERROR('발주 취합'!F2683,""))</f>
        <v/>
      </c>
      <c r="I1345" s="13" t="str">
        <f>IF(ISBLANK('발주 취합'!G2683),"",IFERROR(VALUE('발주 취합'!G2683),""))</f>
        <v/>
      </c>
      <c r="J1345" s="13" t="str">
        <f>IF(ISBLANK('발주 취합'!H2683),"",IFERROR(VALUE('발주 취합'!H2683),""))</f>
        <v/>
      </c>
      <c r="K1345" s="13" t="str">
        <f>IF(ISBLANK('발주 취합'!I2683),"",IFERROR(VALUE('발주 취합'!I2683),""))</f>
        <v/>
      </c>
      <c r="L1345" s="13" t="str">
        <f>IF(ISBLANK('발주 취합'!J2683),"",IFERROR(VALUE('발주 취합'!J2683),""))</f>
        <v/>
      </c>
      <c r="M1345" s="13" t="str">
        <f>IF(ISBLANK('발주 취합'!K2683),"",IFERROR(VALUE('발주 취합'!K2683),""))</f>
        <v/>
      </c>
      <c r="N1345" s="13" t="str">
        <f>IF(ISBLANK('발주 취합'!L2683),"",IFERROR(VALUE('발주 취합'!L2683),""))</f>
        <v/>
      </c>
      <c r="O1345" s="14" t="str">
        <f>IF(ISBLANK('발주 취합'!M2683),"",IFERROR(VALUE('발주 취합'!M2683),""))</f>
        <v/>
      </c>
      <c r="P1345" s="14" t="str">
        <f>IF(ISBLANK('발주 취합'!N2683),"",IFERROR(VALUE('발주 취합'!N2683),""))</f>
        <v/>
      </c>
      <c r="Q1345" s="14" t="str">
        <f>IF(ISBLANK('발주 취합'!O2683),"",IFERROR(VALUE('발주 취합'!O2683),""))</f>
        <v/>
      </c>
      <c r="R1345" s="14" t="str">
        <f>IF(ISBLANK('발주 취합'!Q2683),"",IFERROR(VALUE('발주 취합'!Q2683),""))</f>
        <v/>
      </c>
      <c r="S1345" s="14" t="str">
        <f>IF(ISBLANK('발주 취합'!R2683),"",IFERROR(VALUE('발주 취합'!R2683),""))</f>
        <v/>
      </c>
      <c r="T1345" s="15" t="str">
        <f>IF(ISBLANK('발주 취합'!S2683),"",IFERROR(VALUE('발주 취합'!S2683),""))</f>
        <v/>
      </c>
    </row>
    <row r="1346" spans="1:20" x14ac:dyDescent="0.3">
      <c r="A1346" s="10" t="str">
        <f>IF(ISBLANK('발주 취합'!V2685),"",IFERROR('발주 취합'!V2685,""))</f>
        <v/>
      </c>
      <c r="B1346" s="23" t="str">
        <f>IF(ISBLANK('발주 취합'!W2685),"",IFERROR('발주 취합'!W2685,""))</f>
        <v/>
      </c>
      <c r="C1346" s="23"/>
      <c r="D1346" s="23"/>
      <c r="E1346" s="23">
        <f t="shared" si="21"/>
        <v>1341</v>
      </c>
      <c r="F1346" s="9" t="str">
        <f>IF(ISBLANK('발주 취합'!B2685),"",IFERROR('발주 취합'!B2685,""))</f>
        <v/>
      </c>
      <c r="G1346" s="9" t="str">
        <f>IF(ISBLANK('발주 취합'!C2685),"",IFERROR('발주 취합'!C2685,""))</f>
        <v/>
      </c>
      <c r="H1346" s="9" t="str">
        <f>IF(ISBLANK('발주 취합'!F2685),"",IFERROR('발주 취합'!F2685,""))</f>
        <v/>
      </c>
      <c r="I1346" s="13" t="str">
        <f>IF(ISBLANK('발주 취합'!G2685),"",IFERROR(VALUE('발주 취합'!G2685),""))</f>
        <v/>
      </c>
      <c r="J1346" s="13" t="str">
        <f>IF(ISBLANK('발주 취합'!H2685),"",IFERROR(VALUE('발주 취합'!H2685),""))</f>
        <v/>
      </c>
      <c r="K1346" s="13" t="str">
        <f>IF(ISBLANK('발주 취합'!I2685),"",IFERROR(VALUE('발주 취합'!I2685),""))</f>
        <v/>
      </c>
      <c r="L1346" s="13" t="str">
        <f>IF(ISBLANK('발주 취합'!J2685),"",IFERROR(VALUE('발주 취합'!J2685),""))</f>
        <v/>
      </c>
      <c r="M1346" s="13" t="str">
        <f>IF(ISBLANK('발주 취합'!K2685),"",IFERROR(VALUE('발주 취합'!K2685),""))</f>
        <v/>
      </c>
      <c r="N1346" s="13" t="str">
        <f>IF(ISBLANK('발주 취합'!L2685),"",IFERROR(VALUE('발주 취합'!L2685),""))</f>
        <v/>
      </c>
      <c r="O1346" s="14" t="str">
        <f>IF(ISBLANK('발주 취합'!M2685),"",IFERROR(VALUE('발주 취합'!M2685),""))</f>
        <v/>
      </c>
      <c r="P1346" s="14" t="str">
        <f>IF(ISBLANK('발주 취합'!N2685),"",IFERROR(VALUE('발주 취합'!N2685),""))</f>
        <v/>
      </c>
      <c r="Q1346" s="14" t="str">
        <f>IF(ISBLANK('발주 취합'!O2685),"",IFERROR(VALUE('발주 취합'!O2685),""))</f>
        <v/>
      </c>
      <c r="R1346" s="14" t="str">
        <f>IF(ISBLANK('발주 취합'!Q2685),"",IFERROR(VALUE('발주 취합'!Q2685),""))</f>
        <v/>
      </c>
      <c r="S1346" s="14" t="str">
        <f>IF(ISBLANK('발주 취합'!R2685),"",IFERROR(VALUE('발주 취합'!R2685),""))</f>
        <v/>
      </c>
      <c r="T1346" s="15" t="str">
        <f>IF(ISBLANK('발주 취합'!S2685),"",IFERROR(VALUE('발주 취합'!S2685),""))</f>
        <v/>
      </c>
    </row>
    <row r="1347" spans="1:20" x14ac:dyDescent="0.3">
      <c r="A1347" s="10" t="str">
        <f>IF(ISBLANK('발주 취합'!V2687),"",IFERROR('발주 취합'!V2687,""))</f>
        <v/>
      </c>
      <c r="B1347" s="23" t="str">
        <f>IF(ISBLANK('발주 취합'!W2687),"",IFERROR('발주 취합'!W2687,""))</f>
        <v/>
      </c>
      <c r="C1347" s="23"/>
      <c r="D1347" s="23"/>
      <c r="E1347" s="23">
        <f t="shared" si="21"/>
        <v>1342</v>
      </c>
      <c r="F1347" s="9" t="str">
        <f>IF(ISBLANK('발주 취합'!B2687),"",IFERROR('발주 취합'!B2687,""))</f>
        <v/>
      </c>
      <c r="G1347" s="9" t="str">
        <f>IF(ISBLANK('발주 취합'!C2687),"",IFERROR('발주 취합'!C2687,""))</f>
        <v/>
      </c>
      <c r="H1347" s="9" t="str">
        <f>IF(ISBLANK('발주 취합'!F2687),"",IFERROR('발주 취합'!F2687,""))</f>
        <v/>
      </c>
      <c r="I1347" s="13" t="str">
        <f>IF(ISBLANK('발주 취합'!G2687),"",IFERROR(VALUE('발주 취합'!G2687),""))</f>
        <v/>
      </c>
      <c r="J1347" s="13" t="str">
        <f>IF(ISBLANK('발주 취합'!H2687),"",IFERROR(VALUE('발주 취합'!H2687),""))</f>
        <v/>
      </c>
      <c r="K1347" s="13" t="str">
        <f>IF(ISBLANK('발주 취합'!I2687),"",IFERROR(VALUE('발주 취합'!I2687),""))</f>
        <v/>
      </c>
      <c r="L1347" s="13" t="str">
        <f>IF(ISBLANK('발주 취합'!J2687),"",IFERROR(VALUE('발주 취합'!J2687),""))</f>
        <v/>
      </c>
      <c r="M1347" s="13" t="str">
        <f>IF(ISBLANK('발주 취합'!K2687),"",IFERROR(VALUE('발주 취합'!K2687),""))</f>
        <v/>
      </c>
      <c r="N1347" s="13" t="str">
        <f>IF(ISBLANK('발주 취합'!L2687),"",IFERROR(VALUE('발주 취합'!L2687),""))</f>
        <v/>
      </c>
      <c r="O1347" s="14" t="str">
        <f>IF(ISBLANK('발주 취합'!M2687),"",IFERROR(VALUE('발주 취합'!M2687),""))</f>
        <v/>
      </c>
      <c r="P1347" s="14" t="str">
        <f>IF(ISBLANK('발주 취합'!N2687),"",IFERROR(VALUE('발주 취합'!N2687),""))</f>
        <v/>
      </c>
      <c r="Q1347" s="14" t="str">
        <f>IF(ISBLANK('발주 취합'!O2687),"",IFERROR(VALUE('발주 취합'!O2687),""))</f>
        <v/>
      </c>
      <c r="R1347" s="14" t="str">
        <f>IF(ISBLANK('발주 취합'!Q2687),"",IFERROR(VALUE('발주 취합'!Q2687),""))</f>
        <v/>
      </c>
      <c r="S1347" s="14" t="str">
        <f>IF(ISBLANK('발주 취합'!R2687),"",IFERROR(VALUE('발주 취합'!R2687),""))</f>
        <v/>
      </c>
      <c r="T1347" s="15" t="str">
        <f>IF(ISBLANK('발주 취합'!S2687),"",IFERROR(VALUE('발주 취합'!S2687),""))</f>
        <v/>
      </c>
    </row>
    <row r="1348" spans="1:20" x14ac:dyDescent="0.3">
      <c r="A1348" s="10" t="str">
        <f>IF(ISBLANK('발주 취합'!V2689),"",IFERROR('발주 취합'!V2689,""))</f>
        <v/>
      </c>
      <c r="B1348" s="23" t="str">
        <f>IF(ISBLANK('발주 취합'!W2689),"",IFERROR('발주 취합'!W2689,""))</f>
        <v/>
      </c>
      <c r="C1348" s="23"/>
      <c r="D1348" s="23"/>
      <c r="E1348" s="23">
        <f t="shared" si="21"/>
        <v>1343</v>
      </c>
      <c r="F1348" s="9" t="str">
        <f>IF(ISBLANK('발주 취합'!B2689),"",IFERROR('발주 취합'!B2689,""))</f>
        <v/>
      </c>
      <c r="G1348" s="9" t="str">
        <f>IF(ISBLANK('발주 취합'!C2689),"",IFERROR('발주 취합'!C2689,""))</f>
        <v/>
      </c>
      <c r="H1348" s="9" t="str">
        <f>IF(ISBLANK('발주 취합'!F2689),"",IFERROR('발주 취합'!F2689,""))</f>
        <v/>
      </c>
      <c r="I1348" s="13" t="str">
        <f>IF(ISBLANK('발주 취합'!G2689),"",IFERROR(VALUE('발주 취합'!G2689),""))</f>
        <v/>
      </c>
      <c r="J1348" s="13" t="str">
        <f>IF(ISBLANK('발주 취합'!H2689),"",IFERROR(VALUE('발주 취합'!H2689),""))</f>
        <v/>
      </c>
      <c r="K1348" s="13" t="str">
        <f>IF(ISBLANK('발주 취합'!I2689),"",IFERROR(VALUE('발주 취합'!I2689),""))</f>
        <v/>
      </c>
      <c r="L1348" s="13" t="str">
        <f>IF(ISBLANK('발주 취합'!J2689),"",IFERROR(VALUE('발주 취합'!J2689),""))</f>
        <v/>
      </c>
      <c r="M1348" s="13" t="str">
        <f>IF(ISBLANK('발주 취합'!K2689),"",IFERROR(VALUE('발주 취합'!K2689),""))</f>
        <v/>
      </c>
      <c r="N1348" s="13" t="str">
        <f>IF(ISBLANK('발주 취합'!L2689),"",IFERROR(VALUE('발주 취합'!L2689),""))</f>
        <v/>
      </c>
      <c r="O1348" s="14" t="str">
        <f>IF(ISBLANK('발주 취합'!M2689),"",IFERROR(VALUE('발주 취합'!M2689),""))</f>
        <v/>
      </c>
      <c r="P1348" s="14" t="str">
        <f>IF(ISBLANK('발주 취합'!N2689),"",IFERROR(VALUE('발주 취합'!N2689),""))</f>
        <v/>
      </c>
      <c r="Q1348" s="14" t="str">
        <f>IF(ISBLANK('발주 취합'!O2689),"",IFERROR(VALUE('발주 취합'!O2689),""))</f>
        <v/>
      </c>
      <c r="R1348" s="14" t="str">
        <f>IF(ISBLANK('발주 취합'!Q2689),"",IFERROR(VALUE('발주 취합'!Q2689),""))</f>
        <v/>
      </c>
      <c r="S1348" s="14" t="str">
        <f>IF(ISBLANK('발주 취합'!R2689),"",IFERROR(VALUE('발주 취합'!R2689),""))</f>
        <v/>
      </c>
      <c r="T1348" s="15" t="str">
        <f>IF(ISBLANK('발주 취합'!S2689),"",IFERROR(VALUE('발주 취합'!S2689),""))</f>
        <v/>
      </c>
    </row>
    <row r="1349" spans="1:20" x14ac:dyDescent="0.3">
      <c r="A1349" s="10" t="str">
        <f>IF(ISBLANK('발주 취합'!V2691),"",IFERROR('발주 취합'!V2691,""))</f>
        <v/>
      </c>
      <c r="B1349" s="23" t="str">
        <f>IF(ISBLANK('발주 취합'!W2691),"",IFERROR('발주 취합'!W2691,""))</f>
        <v/>
      </c>
      <c r="C1349" s="23"/>
      <c r="D1349" s="23"/>
      <c r="E1349" s="23">
        <f t="shared" si="21"/>
        <v>1344</v>
      </c>
      <c r="F1349" s="9" t="str">
        <f>IF(ISBLANK('발주 취합'!B2691),"",IFERROR('발주 취합'!B2691,""))</f>
        <v/>
      </c>
      <c r="G1349" s="9" t="str">
        <f>IF(ISBLANK('발주 취합'!C2691),"",IFERROR('발주 취합'!C2691,""))</f>
        <v/>
      </c>
      <c r="H1349" s="9" t="str">
        <f>IF(ISBLANK('발주 취합'!F2691),"",IFERROR('발주 취합'!F2691,""))</f>
        <v/>
      </c>
      <c r="I1349" s="13" t="str">
        <f>IF(ISBLANK('발주 취합'!G2691),"",IFERROR(VALUE('발주 취합'!G2691),""))</f>
        <v/>
      </c>
      <c r="J1349" s="13" t="str">
        <f>IF(ISBLANK('발주 취합'!H2691),"",IFERROR(VALUE('발주 취합'!H2691),""))</f>
        <v/>
      </c>
      <c r="K1349" s="13" t="str">
        <f>IF(ISBLANK('발주 취합'!I2691),"",IFERROR(VALUE('발주 취합'!I2691),""))</f>
        <v/>
      </c>
      <c r="L1349" s="13" t="str">
        <f>IF(ISBLANK('발주 취합'!J2691),"",IFERROR(VALUE('발주 취합'!J2691),""))</f>
        <v/>
      </c>
      <c r="M1349" s="13" t="str">
        <f>IF(ISBLANK('발주 취합'!K2691),"",IFERROR(VALUE('발주 취합'!K2691),""))</f>
        <v/>
      </c>
      <c r="N1349" s="13" t="str">
        <f>IF(ISBLANK('발주 취합'!L2691),"",IFERROR(VALUE('발주 취합'!L2691),""))</f>
        <v/>
      </c>
      <c r="O1349" s="14" t="str">
        <f>IF(ISBLANK('발주 취합'!M2691),"",IFERROR(VALUE('발주 취합'!M2691),""))</f>
        <v/>
      </c>
      <c r="P1349" s="14" t="str">
        <f>IF(ISBLANK('발주 취합'!N2691),"",IFERROR(VALUE('발주 취합'!N2691),""))</f>
        <v/>
      </c>
      <c r="Q1349" s="14" t="str">
        <f>IF(ISBLANK('발주 취합'!O2691),"",IFERROR(VALUE('발주 취합'!O2691),""))</f>
        <v/>
      </c>
      <c r="R1349" s="14" t="str">
        <f>IF(ISBLANK('발주 취합'!Q2691),"",IFERROR(VALUE('발주 취합'!Q2691),""))</f>
        <v/>
      </c>
      <c r="S1349" s="14" t="str">
        <f>IF(ISBLANK('발주 취합'!R2691),"",IFERROR(VALUE('발주 취합'!R2691),""))</f>
        <v/>
      </c>
      <c r="T1349" s="15" t="str">
        <f>IF(ISBLANK('발주 취합'!S2691),"",IFERROR(VALUE('발주 취합'!S2691),""))</f>
        <v/>
      </c>
    </row>
    <row r="1350" spans="1:20" x14ac:dyDescent="0.3">
      <c r="A1350" s="10" t="str">
        <f>IF(ISBLANK('발주 취합'!V2693),"",IFERROR('발주 취합'!V2693,""))</f>
        <v/>
      </c>
      <c r="B1350" s="23" t="str">
        <f>IF(ISBLANK('발주 취합'!W2693),"",IFERROR('발주 취합'!W2693,""))</f>
        <v/>
      </c>
      <c r="C1350" s="23"/>
      <c r="D1350" s="23"/>
      <c r="E1350" s="23">
        <f t="shared" si="21"/>
        <v>1345</v>
      </c>
      <c r="F1350" s="9" t="str">
        <f>IF(ISBLANK('발주 취합'!B2693),"",IFERROR('발주 취합'!B2693,""))</f>
        <v/>
      </c>
      <c r="G1350" s="9" t="str">
        <f>IF(ISBLANK('발주 취합'!C2693),"",IFERROR('발주 취합'!C2693,""))</f>
        <v/>
      </c>
      <c r="H1350" s="9" t="str">
        <f>IF(ISBLANK('발주 취합'!F2693),"",IFERROR('발주 취합'!F2693,""))</f>
        <v/>
      </c>
      <c r="I1350" s="13" t="str">
        <f>IF(ISBLANK('발주 취합'!G2693),"",IFERROR(VALUE('발주 취합'!G2693),""))</f>
        <v/>
      </c>
      <c r="J1350" s="13" t="str">
        <f>IF(ISBLANK('발주 취합'!H2693),"",IFERROR(VALUE('발주 취합'!H2693),""))</f>
        <v/>
      </c>
      <c r="K1350" s="13" t="str">
        <f>IF(ISBLANK('발주 취합'!I2693),"",IFERROR(VALUE('발주 취합'!I2693),""))</f>
        <v/>
      </c>
      <c r="L1350" s="13" t="str">
        <f>IF(ISBLANK('발주 취합'!J2693),"",IFERROR(VALUE('발주 취합'!J2693),""))</f>
        <v/>
      </c>
      <c r="M1350" s="13" t="str">
        <f>IF(ISBLANK('발주 취합'!K2693),"",IFERROR(VALUE('발주 취합'!K2693),""))</f>
        <v/>
      </c>
      <c r="N1350" s="13" t="str">
        <f>IF(ISBLANK('발주 취합'!L2693),"",IFERROR(VALUE('발주 취합'!L2693),""))</f>
        <v/>
      </c>
      <c r="O1350" s="14" t="str">
        <f>IF(ISBLANK('발주 취합'!M2693),"",IFERROR(VALUE('발주 취합'!M2693),""))</f>
        <v/>
      </c>
      <c r="P1350" s="14" t="str">
        <f>IF(ISBLANK('발주 취합'!N2693),"",IFERROR(VALUE('발주 취합'!N2693),""))</f>
        <v/>
      </c>
      <c r="Q1350" s="14" t="str">
        <f>IF(ISBLANK('발주 취합'!O2693),"",IFERROR(VALUE('발주 취합'!O2693),""))</f>
        <v/>
      </c>
      <c r="R1350" s="14" t="str">
        <f>IF(ISBLANK('발주 취합'!Q2693),"",IFERROR(VALUE('발주 취합'!Q2693),""))</f>
        <v/>
      </c>
      <c r="S1350" s="14" t="str">
        <f>IF(ISBLANK('발주 취합'!R2693),"",IFERROR(VALUE('발주 취합'!R2693),""))</f>
        <v/>
      </c>
      <c r="T1350" s="15" t="str">
        <f>IF(ISBLANK('발주 취합'!S2693),"",IFERROR(VALUE('발주 취합'!S2693),""))</f>
        <v/>
      </c>
    </row>
    <row r="1351" spans="1:20" x14ac:dyDescent="0.3">
      <c r="A1351" s="10" t="str">
        <f>IF(ISBLANK('발주 취합'!V2695),"",IFERROR('발주 취합'!V2695,""))</f>
        <v/>
      </c>
      <c r="B1351" s="23" t="str">
        <f>IF(ISBLANK('발주 취합'!W2695),"",IFERROR('발주 취합'!W2695,""))</f>
        <v/>
      </c>
      <c r="C1351" s="23"/>
      <c r="D1351" s="23"/>
      <c r="E1351" s="23">
        <f t="shared" ref="E1351:E1414" si="22">ROW()-5</f>
        <v>1346</v>
      </c>
      <c r="F1351" s="9" t="str">
        <f>IF(ISBLANK('발주 취합'!B2695),"",IFERROR('발주 취합'!B2695,""))</f>
        <v/>
      </c>
      <c r="G1351" s="9" t="str">
        <f>IF(ISBLANK('발주 취합'!C2695),"",IFERROR('발주 취합'!C2695,""))</f>
        <v/>
      </c>
      <c r="H1351" s="9" t="str">
        <f>IF(ISBLANK('발주 취합'!F2695),"",IFERROR('발주 취합'!F2695,""))</f>
        <v/>
      </c>
      <c r="I1351" s="13" t="str">
        <f>IF(ISBLANK('발주 취합'!G2695),"",IFERROR(VALUE('발주 취합'!G2695),""))</f>
        <v/>
      </c>
      <c r="J1351" s="13" t="str">
        <f>IF(ISBLANK('발주 취합'!H2695),"",IFERROR(VALUE('발주 취합'!H2695),""))</f>
        <v/>
      </c>
      <c r="K1351" s="13" t="str">
        <f>IF(ISBLANK('발주 취합'!I2695),"",IFERROR(VALUE('발주 취합'!I2695),""))</f>
        <v/>
      </c>
      <c r="L1351" s="13" t="str">
        <f>IF(ISBLANK('발주 취합'!J2695),"",IFERROR(VALUE('발주 취합'!J2695),""))</f>
        <v/>
      </c>
      <c r="M1351" s="13" t="str">
        <f>IF(ISBLANK('발주 취합'!K2695),"",IFERROR(VALUE('발주 취합'!K2695),""))</f>
        <v/>
      </c>
      <c r="N1351" s="13" t="str">
        <f>IF(ISBLANK('발주 취합'!L2695),"",IFERROR(VALUE('발주 취합'!L2695),""))</f>
        <v/>
      </c>
      <c r="O1351" s="14" t="str">
        <f>IF(ISBLANK('발주 취합'!M2695),"",IFERROR(VALUE('발주 취합'!M2695),""))</f>
        <v/>
      </c>
      <c r="P1351" s="14" t="str">
        <f>IF(ISBLANK('발주 취합'!N2695),"",IFERROR(VALUE('발주 취합'!N2695),""))</f>
        <v/>
      </c>
      <c r="Q1351" s="14" t="str">
        <f>IF(ISBLANK('발주 취합'!O2695),"",IFERROR(VALUE('발주 취합'!O2695),""))</f>
        <v/>
      </c>
      <c r="R1351" s="14" t="str">
        <f>IF(ISBLANK('발주 취합'!Q2695),"",IFERROR(VALUE('발주 취합'!Q2695),""))</f>
        <v/>
      </c>
      <c r="S1351" s="14" t="str">
        <f>IF(ISBLANK('발주 취합'!R2695),"",IFERROR(VALUE('발주 취합'!R2695),""))</f>
        <v/>
      </c>
      <c r="T1351" s="15" t="str">
        <f>IF(ISBLANK('발주 취합'!S2695),"",IFERROR(VALUE('발주 취합'!S2695),""))</f>
        <v/>
      </c>
    </row>
    <row r="1352" spans="1:20" x14ac:dyDescent="0.3">
      <c r="A1352" s="10" t="str">
        <f>IF(ISBLANK('발주 취합'!V2697),"",IFERROR('발주 취합'!V2697,""))</f>
        <v/>
      </c>
      <c r="B1352" s="23" t="str">
        <f>IF(ISBLANK('발주 취합'!W2697),"",IFERROR('발주 취합'!W2697,""))</f>
        <v/>
      </c>
      <c r="C1352" s="23"/>
      <c r="D1352" s="23"/>
      <c r="E1352" s="23">
        <f t="shared" si="22"/>
        <v>1347</v>
      </c>
      <c r="F1352" s="9" t="str">
        <f>IF(ISBLANK('발주 취합'!B2697),"",IFERROR('발주 취합'!B2697,""))</f>
        <v/>
      </c>
      <c r="G1352" s="9" t="str">
        <f>IF(ISBLANK('발주 취합'!C2697),"",IFERROR('발주 취합'!C2697,""))</f>
        <v/>
      </c>
      <c r="H1352" s="9" t="str">
        <f>IF(ISBLANK('발주 취합'!F2697),"",IFERROR('발주 취합'!F2697,""))</f>
        <v/>
      </c>
      <c r="I1352" s="13" t="str">
        <f>IF(ISBLANK('발주 취합'!G2697),"",IFERROR(VALUE('발주 취합'!G2697),""))</f>
        <v/>
      </c>
      <c r="J1352" s="13" t="str">
        <f>IF(ISBLANK('발주 취합'!H2697),"",IFERROR(VALUE('발주 취합'!H2697),""))</f>
        <v/>
      </c>
      <c r="K1352" s="13" t="str">
        <f>IF(ISBLANK('발주 취합'!I2697),"",IFERROR(VALUE('발주 취합'!I2697),""))</f>
        <v/>
      </c>
      <c r="L1352" s="13" t="str">
        <f>IF(ISBLANK('발주 취합'!J2697),"",IFERROR(VALUE('발주 취합'!J2697),""))</f>
        <v/>
      </c>
      <c r="M1352" s="13" t="str">
        <f>IF(ISBLANK('발주 취합'!K2697),"",IFERROR(VALUE('발주 취합'!K2697),""))</f>
        <v/>
      </c>
      <c r="N1352" s="13" t="str">
        <f>IF(ISBLANK('발주 취합'!L2697),"",IFERROR(VALUE('발주 취합'!L2697),""))</f>
        <v/>
      </c>
      <c r="O1352" s="14" t="str">
        <f>IF(ISBLANK('발주 취합'!M2697),"",IFERROR(VALUE('발주 취합'!M2697),""))</f>
        <v/>
      </c>
      <c r="P1352" s="14" t="str">
        <f>IF(ISBLANK('발주 취합'!N2697),"",IFERROR(VALUE('발주 취합'!N2697),""))</f>
        <v/>
      </c>
      <c r="Q1352" s="14" t="str">
        <f>IF(ISBLANK('발주 취합'!O2697),"",IFERROR(VALUE('발주 취합'!O2697),""))</f>
        <v/>
      </c>
      <c r="R1352" s="14" t="str">
        <f>IF(ISBLANK('발주 취합'!Q2697),"",IFERROR(VALUE('발주 취합'!Q2697),""))</f>
        <v/>
      </c>
      <c r="S1352" s="14" t="str">
        <f>IF(ISBLANK('발주 취합'!R2697),"",IFERROR(VALUE('발주 취합'!R2697),""))</f>
        <v/>
      </c>
      <c r="T1352" s="15" t="str">
        <f>IF(ISBLANK('발주 취합'!S2697),"",IFERROR(VALUE('발주 취합'!S2697),""))</f>
        <v/>
      </c>
    </row>
    <row r="1353" spans="1:20" x14ac:dyDescent="0.3">
      <c r="A1353" s="10" t="str">
        <f>IF(ISBLANK('발주 취합'!V2699),"",IFERROR('발주 취합'!V2699,""))</f>
        <v/>
      </c>
      <c r="B1353" s="23" t="str">
        <f>IF(ISBLANK('발주 취합'!W2699),"",IFERROR('발주 취합'!W2699,""))</f>
        <v/>
      </c>
      <c r="C1353" s="23"/>
      <c r="D1353" s="23"/>
      <c r="E1353" s="23">
        <f t="shared" si="22"/>
        <v>1348</v>
      </c>
      <c r="F1353" s="9" t="str">
        <f>IF(ISBLANK('발주 취합'!B2699),"",IFERROR('발주 취합'!B2699,""))</f>
        <v/>
      </c>
      <c r="G1353" s="9" t="str">
        <f>IF(ISBLANK('발주 취합'!C2699),"",IFERROR('발주 취합'!C2699,""))</f>
        <v/>
      </c>
      <c r="H1353" s="9" t="str">
        <f>IF(ISBLANK('발주 취합'!F2699),"",IFERROR('발주 취합'!F2699,""))</f>
        <v/>
      </c>
      <c r="I1353" s="13" t="str">
        <f>IF(ISBLANK('발주 취합'!G2699),"",IFERROR(VALUE('발주 취합'!G2699),""))</f>
        <v/>
      </c>
      <c r="J1353" s="13" t="str">
        <f>IF(ISBLANK('발주 취합'!H2699),"",IFERROR(VALUE('발주 취합'!H2699),""))</f>
        <v/>
      </c>
      <c r="K1353" s="13" t="str">
        <f>IF(ISBLANK('발주 취합'!I2699),"",IFERROR(VALUE('발주 취합'!I2699),""))</f>
        <v/>
      </c>
      <c r="L1353" s="13" t="str">
        <f>IF(ISBLANK('발주 취합'!J2699),"",IFERROR(VALUE('발주 취합'!J2699),""))</f>
        <v/>
      </c>
      <c r="M1353" s="13" t="str">
        <f>IF(ISBLANK('발주 취합'!K2699),"",IFERROR(VALUE('발주 취합'!K2699),""))</f>
        <v/>
      </c>
      <c r="N1353" s="13" t="str">
        <f>IF(ISBLANK('발주 취합'!L2699),"",IFERROR(VALUE('발주 취합'!L2699),""))</f>
        <v/>
      </c>
      <c r="O1353" s="14" t="str">
        <f>IF(ISBLANK('발주 취합'!M2699),"",IFERROR(VALUE('발주 취합'!M2699),""))</f>
        <v/>
      </c>
      <c r="P1353" s="14" t="str">
        <f>IF(ISBLANK('발주 취합'!N2699),"",IFERROR(VALUE('발주 취합'!N2699),""))</f>
        <v/>
      </c>
      <c r="Q1353" s="14" t="str">
        <f>IF(ISBLANK('발주 취합'!O2699),"",IFERROR(VALUE('발주 취합'!O2699),""))</f>
        <v/>
      </c>
      <c r="R1353" s="14" t="str">
        <f>IF(ISBLANK('발주 취합'!Q2699),"",IFERROR(VALUE('발주 취합'!Q2699),""))</f>
        <v/>
      </c>
      <c r="S1353" s="14" t="str">
        <f>IF(ISBLANK('발주 취합'!R2699),"",IFERROR(VALUE('발주 취합'!R2699),""))</f>
        <v/>
      </c>
      <c r="T1353" s="15" t="str">
        <f>IF(ISBLANK('발주 취합'!S2699),"",IFERROR(VALUE('발주 취합'!S2699),""))</f>
        <v/>
      </c>
    </row>
    <row r="1354" spans="1:20" x14ac:dyDescent="0.3">
      <c r="A1354" s="10" t="str">
        <f>IF(ISBLANK('발주 취합'!V2701),"",IFERROR('발주 취합'!V2701,""))</f>
        <v/>
      </c>
      <c r="B1354" s="23" t="str">
        <f>IF(ISBLANK('발주 취합'!W2701),"",IFERROR('발주 취합'!W2701,""))</f>
        <v/>
      </c>
      <c r="C1354" s="23"/>
      <c r="D1354" s="23"/>
      <c r="E1354" s="23">
        <f t="shared" si="22"/>
        <v>1349</v>
      </c>
      <c r="F1354" s="9" t="str">
        <f>IF(ISBLANK('발주 취합'!B2701),"",IFERROR('발주 취합'!B2701,""))</f>
        <v/>
      </c>
      <c r="G1354" s="9" t="str">
        <f>IF(ISBLANK('발주 취합'!C2701),"",IFERROR('발주 취합'!C2701,""))</f>
        <v/>
      </c>
      <c r="H1354" s="9" t="str">
        <f>IF(ISBLANK('발주 취합'!F2701),"",IFERROR('발주 취합'!F2701,""))</f>
        <v/>
      </c>
      <c r="I1354" s="13" t="str">
        <f>IF(ISBLANK('발주 취합'!G2701),"",IFERROR(VALUE('발주 취합'!G2701),""))</f>
        <v/>
      </c>
      <c r="J1354" s="13" t="str">
        <f>IF(ISBLANK('발주 취합'!H2701),"",IFERROR(VALUE('발주 취합'!H2701),""))</f>
        <v/>
      </c>
      <c r="K1354" s="13" t="str">
        <f>IF(ISBLANK('발주 취합'!I2701),"",IFERROR(VALUE('발주 취합'!I2701),""))</f>
        <v/>
      </c>
      <c r="L1354" s="13" t="str">
        <f>IF(ISBLANK('발주 취합'!J2701),"",IFERROR(VALUE('발주 취합'!J2701),""))</f>
        <v/>
      </c>
      <c r="M1354" s="13" t="str">
        <f>IF(ISBLANK('발주 취합'!K2701),"",IFERROR(VALUE('발주 취합'!K2701),""))</f>
        <v/>
      </c>
      <c r="N1354" s="13" t="str">
        <f>IF(ISBLANK('발주 취합'!L2701),"",IFERROR(VALUE('발주 취합'!L2701),""))</f>
        <v/>
      </c>
      <c r="O1354" s="14" t="str">
        <f>IF(ISBLANK('발주 취합'!M2701),"",IFERROR(VALUE('발주 취합'!M2701),""))</f>
        <v/>
      </c>
      <c r="P1354" s="14" t="str">
        <f>IF(ISBLANK('발주 취합'!N2701),"",IFERROR(VALUE('발주 취합'!N2701),""))</f>
        <v/>
      </c>
      <c r="Q1354" s="14" t="str">
        <f>IF(ISBLANK('발주 취합'!O2701),"",IFERROR(VALUE('발주 취합'!O2701),""))</f>
        <v/>
      </c>
      <c r="R1354" s="14" t="str">
        <f>IF(ISBLANK('발주 취합'!Q2701),"",IFERROR(VALUE('발주 취합'!Q2701),""))</f>
        <v/>
      </c>
      <c r="S1354" s="14" t="str">
        <f>IF(ISBLANK('발주 취합'!R2701),"",IFERROR(VALUE('발주 취합'!R2701),""))</f>
        <v/>
      </c>
      <c r="T1354" s="15" t="str">
        <f>IF(ISBLANK('발주 취합'!S2701),"",IFERROR(VALUE('발주 취합'!S2701),""))</f>
        <v/>
      </c>
    </row>
    <row r="1355" spans="1:20" x14ac:dyDescent="0.3">
      <c r="A1355" s="10" t="str">
        <f>IF(ISBLANK('발주 취합'!V2703),"",IFERROR('발주 취합'!V2703,""))</f>
        <v/>
      </c>
      <c r="B1355" s="23" t="str">
        <f>IF(ISBLANK('발주 취합'!W2703),"",IFERROR('발주 취합'!W2703,""))</f>
        <v/>
      </c>
      <c r="C1355" s="23"/>
      <c r="D1355" s="23"/>
      <c r="E1355" s="23">
        <f t="shared" si="22"/>
        <v>1350</v>
      </c>
      <c r="F1355" s="9" t="str">
        <f>IF(ISBLANK('발주 취합'!B2703),"",IFERROR('발주 취합'!B2703,""))</f>
        <v/>
      </c>
      <c r="G1355" s="9" t="str">
        <f>IF(ISBLANK('발주 취합'!C2703),"",IFERROR('발주 취합'!C2703,""))</f>
        <v/>
      </c>
      <c r="H1355" s="9" t="str">
        <f>IF(ISBLANK('발주 취합'!F2703),"",IFERROR('발주 취합'!F2703,""))</f>
        <v/>
      </c>
      <c r="I1355" s="13" t="str">
        <f>IF(ISBLANK('발주 취합'!G2703),"",IFERROR(VALUE('발주 취합'!G2703),""))</f>
        <v/>
      </c>
      <c r="J1355" s="13" t="str">
        <f>IF(ISBLANK('발주 취합'!H2703),"",IFERROR(VALUE('발주 취합'!H2703),""))</f>
        <v/>
      </c>
      <c r="K1355" s="13" t="str">
        <f>IF(ISBLANK('발주 취합'!I2703),"",IFERROR(VALUE('발주 취합'!I2703),""))</f>
        <v/>
      </c>
      <c r="L1355" s="13" t="str">
        <f>IF(ISBLANK('발주 취합'!J2703),"",IFERROR(VALUE('발주 취합'!J2703),""))</f>
        <v/>
      </c>
      <c r="M1355" s="13" t="str">
        <f>IF(ISBLANK('발주 취합'!K2703),"",IFERROR(VALUE('발주 취합'!K2703),""))</f>
        <v/>
      </c>
      <c r="N1355" s="13" t="str">
        <f>IF(ISBLANK('발주 취합'!L2703),"",IFERROR(VALUE('발주 취합'!L2703),""))</f>
        <v/>
      </c>
      <c r="O1355" s="14" t="str">
        <f>IF(ISBLANK('발주 취합'!M2703),"",IFERROR(VALUE('발주 취합'!M2703),""))</f>
        <v/>
      </c>
      <c r="P1355" s="14" t="str">
        <f>IF(ISBLANK('발주 취합'!N2703),"",IFERROR(VALUE('발주 취합'!N2703),""))</f>
        <v/>
      </c>
      <c r="Q1355" s="14" t="str">
        <f>IF(ISBLANK('발주 취합'!O2703),"",IFERROR(VALUE('발주 취합'!O2703),""))</f>
        <v/>
      </c>
      <c r="R1355" s="14" t="str">
        <f>IF(ISBLANK('발주 취합'!Q2703),"",IFERROR(VALUE('발주 취합'!Q2703),""))</f>
        <v/>
      </c>
      <c r="S1355" s="14" t="str">
        <f>IF(ISBLANK('발주 취합'!R2703),"",IFERROR(VALUE('발주 취합'!R2703),""))</f>
        <v/>
      </c>
      <c r="T1355" s="15" t="str">
        <f>IF(ISBLANK('발주 취합'!S2703),"",IFERROR(VALUE('발주 취합'!S2703),""))</f>
        <v/>
      </c>
    </row>
    <row r="1356" spans="1:20" x14ac:dyDescent="0.3">
      <c r="A1356" s="10" t="str">
        <f>IF(ISBLANK('발주 취합'!V2705),"",IFERROR('발주 취합'!V2705,""))</f>
        <v/>
      </c>
      <c r="B1356" s="23" t="str">
        <f>IF(ISBLANK('발주 취합'!W2705),"",IFERROR('발주 취합'!W2705,""))</f>
        <v/>
      </c>
      <c r="C1356" s="23"/>
      <c r="D1356" s="23"/>
      <c r="E1356" s="23">
        <f t="shared" si="22"/>
        <v>1351</v>
      </c>
      <c r="F1356" s="9" t="str">
        <f>IF(ISBLANK('발주 취합'!B2705),"",IFERROR('발주 취합'!B2705,""))</f>
        <v/>
      </c>
      <c r="G1356" s="9" t="str">
        <f>IF(ISBLANK('발주 취합'!C2705),"",IFERROR('발주 취합'!C2705,""))</f>
        <v/>
      </c>
      <c r="H1356" s="9" t="str">
        <f>IF(ISBLANK('발주 취합'!F2705),"",IFERROR('발주 취합'!F2705,""))</f>
        <v/>
      </c>
      <c r="I1356" s="13" t="str">
        <f>IF(ISBLANK('발주 취합'!G2705),"",IFERROR(VALUE('발주 취합'!G2705),""))</f>
        <v/>
      </c>
      <c r="J1356" s="13" t="str">
        <f>IF(ISBLANK('발주 취합'!H2705),"",IFERROR(VALUE('발주 취합'!H2705),""))</f>
        <v/>
      </c>
      <c r="K1356" s="13" t="str">
        <f>IF(ISBLANK('발주 취합'!I2705),"",IFERROR(VALUE('발주 취합'!I2705),""))</f>
        <v/>
      </c>
      <c r="L1356" s="13" t="str">
        <f>IF(ISBLANK('발주 취합'!J2705),"",IFERROR(VALUE('발주 취합'!J2705),""))</f>
        <v/>
      </c>
      <c r="M1356" s="13" t="str">
        <f>IF(ISBLANK('발주 취합'!K2705),"",IFERROR(VALUE('발주 취합'!K2705),""))</f>
        <v/>
      </c>
      <c r="N1356" s="13" t="str">
        <f>IF(ISBLANK('발주 취합'!L2705),"",IFERROR(VALUE('발주 취합'!L2705),""))</f>
        <v/>
      </c>
      <c r="O1356" s="14" t="str">
        <f>IF(ISBLANK('발주 취합'!M2705),"",IFERROR(VALUE('발주 취합'!M2705),""))</f>
        <v/>
      </c>
      <c r="P1356" s="14" t="str">
        <f>IF(ISBLANK('발주 취합'!N2705),"",IFERROR(VALUE('발주 취합'!N2705),""))</f>
        <v/>
      </c>
      <c r="Q1356" s="14" t="str">
        <f>IF(ISBLANK('발주 취합'!O2705),"",IFERROR(VALUE('발주 취합'!O2705),""))</f>
        <v/>
      </c>
      <c r="R1356" s="14" t="str">
        <f>IF(ISBLANK('발주 취합'!Q2705),"",IFERROR(VALUE('발주 취합'!Q2705),""))</f>
        <v/>
      </c>
      <c r="S1356" s="14" t="str">
        <f>IF(ISBLANK('발주 취합'!R2705),"",IFERROR(VALUE('발주 취합'!R2705),""))</f>
        <v/>
      </c>
      <c r="T1356" s="15" t="str">
        <f>IF(ISBLANK('발주 취합'!S2705),"",IFERROR(VALUE('발주 취합'!S2705),""))</f>
        <v/>
      </c>
    </row>
    <row r="1357" spans="1:20" x14ac:dyDescent="0.3">
      <c r="A1357" s="10" t="str">
        <f>IF(ISBLANK('발주 취합'!V2707),"",IFERROR('발주 취합'!V2707,""))</f>
        <v/>
      </c>
      <c r="B1357" s="23" t="str">
        <f>IF(ISBLANK('발주 취합'!W2707),"",IFERROR('발주 취합'!W2707,""))</f>
        <v/>
      </c>
      <c r="C1357" s="23"/>
      <c r="D1357" s="23"/>
      <c r="E1357" s="23">
        <f t="shared" si="22"/>
        <v>1352</v>
      </c>
      <c r="F1357" s="9" t="str">
        <f>IF(ISBLANK('발주 취합'!B2707),"",IFERROR('발주 취합'!B2707,""))</f>
        <v/>
      </c>
      <c r="G1357" s="9" t="str">
        <f>IF(ISBLANK('발주 취합'!C2707),"",IFERROR('발주 취합'!C2707,""))</f>
        <v/>
      </c>
      <c r="H1357" s="9" t="str">
        <f>IF(ISBLANK('발주 취합'!F2707),"",IFERROR('발주 취합'!F2707,""))</f>
        <v/>
      </c>
      <c r="I1357" s="13" t="str">
        <f>IF(ISBLANK('발주 취합'!G2707),"",IFERROR(VALUE('발주 취합'!G2707),""))</f>
        <v/>
      </c>
      <c r="J1357" s="13" t="str">
        <f>IF(ISBLANK('발주 취합'!H2707),"",IFERROR(VALUE('발주 취합'!H2707),""))</f>
        <v/>
      </c>
      <c r="K1357" s="13" t="str">
        <f>IF(ISBLANK('발주 취합'!I2707),"",IFERROR(VALUE('발주 취합'!I2707),""))</f>
        <v/>
      </c>
      <c r="L1357" s="13" t="str">
        <f>IF(ISBLANK('발주 취합'!J2707),"",IFERROR(VALUE('발주 취합'!J2707),""))</f>
        <v/>
      </c>
      <c r="M1357" s="13" t="str">
        <f>IF(ISBLANK('발주 취합'!K2707),"",IFERROR(VALUE('발주 취합'!K2707),""))</f>
        <v/>
      </c>
      <c r="N1357" s="13" t="str">
        <f>IF(ISBLANK('발주 취합'!L2707),"",IFERROR(VALUE('발주 취합'!L2707),""))</f>
        <v/>
      </c>
      <c r="O1357" s="14" t="str">
        <f>IF(ISBLANK('발주 취합'!M2707),"",IFERROR(VALUE('발주 취합'!M2707),""))</f>
        <v/>
      </c>
      <c r="P1357" s="14" t="str">
        <f>IF(ISBLANK('발주 취합'!N2707),"",IFERROR(VALUE('발주 취합'!N2707),""))</f>
        <v/>
      </c>
      <c r="Q1357" s="14" t="str">
        <f>IF(ISBLANK('발주 취합'!O2707),"",IFERROR(VALUE('발주 취합'!O2707),""))</f>
        <v/>
      </c>
      <c r="R1357" s="14" t="str">
        <f>IF(ISBLANK('발주 취합'!Q2707),"",IFERROR(VALUE('발주 취합'!Q2707),""))</f>
        <v/>
      </c>
      <c r="S1357" s="14" t="str">
        <f>IF(ISBLANK('발주 취합'!R2707),"",IFERROR(VALUE('발주 취합'!R2707),""))</f>
        <v/>
      </c>
      <c r="T1357" s="15" t="str">
        <f>IF(ISBLANK('발주 취합'!S2707),"",IFERROR(VALUE('발주 취합'!S2707),""))</f>
        <v/>
      </c>
    </row>
    <row r="1358" spans="1:20" x14ac:dyDescent="0.3">
      <c r="A1358" s="10" t="str">
        <f>IF(ISBLANK('발주 취합'!V2709),"",IFERROR('발주 취합'!V2709,""))</f>
        <v/>
      </c>
      <c r="B1358" s="23" t="str">
        <f>IF(ISBLANK('발주 취합'!W2709),"",IFERROR('발주 취합'!W2709,""))</f>
        <v/>
      </c>
      <c r="C1358" s="23"/>
      <c r="D1358" s="23"/>
      <c r="E1358" s="23">
        <f t="shared" si="22"/>
        <v>1353</v>
      </c>
      <c r="F1358" s="9" t="str">
        <f>IF(ISBLANK('발주 취합'!B2709),"",IFERROR('발주 취합'!B2709,""))</f>
        <v/>
      </c>
      <c r="G1358" s="9" t="str">
        <f>IF(ISBLANK('발주 취합'!C2709),"",IFERROR('발주 취합'!C2709,""))</f>
        <v/>
      </c>
      <c r="H1358" s="9" t="str">
        <f>IF(ISBLANK('발주 취합'!F2709),"",IFERROR('발주 취합'!F2709,""))</f>
        <v/>
      </c>
      <c r="I1358" s="13" t="str">
        <f>IF(ISBLANK('발주 취합'!G2709),"",IFERROR(VALUE('발주 취합'!G2709),""))</f>
        <v/>
      </c>
      <c r="J1358" s="13" t="str">
        <f>IF(ISBLANK('발주 취합'!H2709),"",IFERROR(VALUE('발주 취합'!H2709),""))</f>
        <v/>
      </c>
      <c r="K1358" s="13" t="str">
        <f>IF(ISBLANK('발주 취합'!I2709),"",IFERROR(VALUE('발주 취합'!I2709),""))</f>
        <v/>
      </c>
      <c r="L1358" s="13" t="str">
        <f>IF(ISBLANK('발주 취합'!J2709),"",IFERROR(VALUE('발주 취합'!J2709),""))</f>
        <v/>
      </c>
      <c r="M1358" s="13" t="str">
        <f>IF(ISBLANK('발주 취합'!K2709),"",IFERROR(VALUE('발주 취합'!K2709),""))</f>
        <v/>
      </c>
      <c r="N1358" s="13" t="str">
        <f>IF(ISBLANK('발주 취합'!L2709),"",IFERROR(VALUE('발주 취합'!L2709),""))</f>
        <v/>
      </c>
      <c r="O1358" s="14" t="str">
        <f>IF(ISBLANK('발주 취합'!M2709),"",IFERROR(VALUE('발주 취합'!M2709),""))</f>
        <v/>
      </c>
      <c r="P1358" s="14" t="str">
        <f>IF(ISBLANK('발주 취합'!N2709),"",IFERROR(VALUE('발주 취합'!N2709),""))</f>
        <v/>
      </c>
      <c r="Q1358" s="14" t="str">
        <f>IF(ISBLANK('발주 취합'!O2709),"",IFERROR(VALUE('발주 취합'!O2709),""))</f>
        <v/>
      </c>
      <c r="R1358" s="14" t="str">
        <f>IF(ISBLANK('발주 취합'!Q2709),"",IFERROR(VALUE('발주 취합'!Q2709),""))</f>
        <v/>
      </c>
      <c r="S1358" s="14" t="str">
        <f>IF(ISBLANK('발주 취합'!R2709),"",IFERROR(VALUE('발주 취합'!R2709),""))</f>
        <v/>
      </c>
      <c r="T1358" s="15" t="str">
        <f>IF(ISBLANK('발주 취합'!S2709),"",IFERROR(VALUE('발주 취합'!S2709),""))</f>
        <v/>
      </c>
    </row>
    <row r="1359" spans="1:20" x14ac:dyDescent="0.3">
      <c r="A1359" s="10" t="str">
        <f>IF(ISBLANK('발주 취합'!V2711),"",IFERROR('발주 취합'!V2711,""))</f>
        <v/>
      </c>
      <c r="B1359" s="23" t="str">
        <f>IF(ISBLANK('발주 취합'!W2711),"",IFERROR('발주 취합'!W2711,""))</f>
        <v/>
      </c>
      <c r="C1359" s="23"/>
      <c r="D1359" s="23"/>
      <c r="E1359" s="23">
        <f t="shared" si="22"/>
        <v>1354</v>
      </c>
      <c r="F1359" s="9" t="str">
        <f>IF(ISBLANK('발주 취합'!B2711),"",IFERROR('발주 취합'!B2711,""))</f>
        <v/>
      </c>
      <c r="G1359" s="9" t="str">
        <f>IF(ISBLANK('발주 취합'!C2711),"",IFERROR('발주 취합'!C2711,""))</f>
        <v/>
      </c>
      <c r="H1359" s="9" t="str">
        <f>IF(ISBLANK('발주 취합'!F2711),"",IFERROR('발주 취합'!F2711,""))</f>
        <v/>
      </c>
      <c r="I1359" s="13" t="str">
        <f>IF(ISBLANK('발주 취합'!G2711),"",IFERROR(VALUE('발주 취합'!G2711),""))</f>
        <v/>
      </c>
      <c r="J1359" s="13" t="str">
        <f>IF(ISBLANK('발주 취합'!H2711),"",IFERROR(VALUE('발주 취합'!H2711),""))</f>
        <v/>
      </c>
      <c r="K1359" s="13" t="str">
        <f>IF(ISBLANK('발주 취합'!I2711),"",IFERROR(VALUE('발주 취합'!I2711),""))</f>
        <v/>
      </c>
      <c r="L1359" s="13" t="str">
        <f>IF(ISBLANK('발주 취합'!J2711),"",IFERROR(VALUE('발주 취합'!J2711),""))</f>
        <v/>
      </c>
      <c r="M1359" s="13" t="str">
        <f>IF(ISBLANK('발주 취합'!K2711),"",IFERROR(VALUE('발주 취합'!K2711),""))</f>
        <v/>
      </c>
      <c r="N1359" s="13" t="str">
        <f>IF(ISBLANK('발주 취합'!L2711),"",IFERROR(VALUE('발주 취합'!L2711),""))</f>
        <v/>
      </c>
      <c r="O1359" s="14" t="str">
        <f>IF(ISBLANK('발주 취합'!M2711),"",IFERROR(VALUE('발주 취합'!M2711),""))</f>
        <v/>
      </c>
      <c r="P1359" s="14" t="str">
        <f>IF(ISBLANK('발주 취합'!N2711),"",IFERROR(VALUE('발주 취합'!N2711),""))</f>
        <v/>
      </c>
      <c r="Q1359" s="14" t="str">
        <f>IF(ISBLANK('발주 취합'!O2711),"",IFERROR(VALUE('발주 취합'!O2711),""))</f>
        <v/>
      </c>
      <c r="R1359" s="14" t="str">
        <f>IF(ISBLANK('발주 취합'!Q2711),"",IFERROR(VALUE('발주 취합'!Q2711),""))</f>
        <v/>
      </c>
      <c r="S1359" s="14" t="str">
        <f>IF(ISBLANK('발주 취합'!R2711),"",IFERROR(VALUE('발주 취합'!R2711),""))</f>
        <v/>
      </c>
      <c r="T1359" s="15" t="str">
        <f>IF(ISBLANK('발주 취합'!S2711),"",IFERROR(VALUE('발주 취합'!S2711),""))</f>
        <v/>
      </c>
    </row>
    <row r="1360" spans="1:20" x14ac:dyDescent="0.3">
      <c r="A1360" s="10" t="str">
        <f>IF(ISBLANK('발주 취합'!V2713),"",IFERROR('발주 취합'!V2713,""))</f>
        <v/>
      </c>
      <c r="B1360" s="23" t="str">
        <f>IF(ISBLANK('발주 취합'!W2713),"",IFERROR('발주 취합'!W2713,""))</f>
        <v/>
      </c>
      <c r="C1360" s="23"/>
      <c r="D1360" s="23"/>
      <c r="E1360" s="23">
        <f t="shared" si="22"/>
        <v>1355</v>
      </c>
      <c r="F1360" s="9" t="str">
        <f>IF(ISBLANK('발주 취합'!B2713),"",IFERROR('발주 취합'!B2713,""))</f>
        <v/>
      </c>
      <c r="G1360" s="9" t="str">
        <f>IF(ISBLANK('발주 취합'!C2713),"",IFERROR('발주 취합'!C2713,""))</f>
        <v/>
      </c>
      <c r="H1360" s="9" t="str">
        <f>IF(ISBLANK('발주 취합'!F2713),"",IFERROR('발주 취합'!F2713,""))</f>
        <v/>
      </c>
      <c r="I1360" s="13" t="str">
        <f>IF(ISBLANK('발주 취합'!G2713),"",IFERROR(VALUE('발주 취합'!G2713),""))</f>
        <v/>
      </c>
      <c r="J1360" s="13" t="str">
        <f>IF(ISBLANK('발주 취합'!H2713),"",IFERROR(VALUE('발주 취합'!H2713),""))</f>
        <v/>
      </c>
      <c r="K1360" s="13" t="str">
        <f>IF(ISBLANK('발주 취합'!I2713),"",IFERROR(VALUE('발주 취합'!I2713),""))</f>
        <v/>
      </c>
      <c r="L1360" s="13" t="str">
        <f>IF(ISBLANK('발주 취합'!J2713),"",IFERROR(VALUE('발주 취합'!J2713),""))</f>
        <v/>
      </c>
      <c r="M1360" s="13" t="str">
        <f>IF(ISBLANK('발주 취합'!K2713),"",IFERROR(VALUE('발주 취합'!K2713),""))</f>
        <v/>
      </c>
      <c r="N1360" s="13" t="str">
        <f>IF(ISBLANK('발주 취합'!L2713),"",IFERROR(VALUE('발주 취합'!L2713),""))</f>
        <v/>
      </c>
      <c r="O1360" s="14" t="str">
        <f>IF(ISBLANK('발주 취합'!M2713),"",IFERROR(VALUE('발주 취합'!M2713),""))</f>
        <v/>
      </c>
      <c r="P1360" s="14" t="str">
        <f>IF(ISBLANK('발주 취합'!N2713),"",IFERROR(VALUE('발주 취합'!N2713),""))</f>
        <v/>
      </c>
      <c r="Q1360" s="14" t="str">
        <f>IF(ISBLANK('발주 취합'!O2713),"",IFERROR(VALUE('발주 취합'!O2713),""))</f>
        <v/>
      </c>
      <c r="R1360" s="14" t="str">
        <f>IF(ISBLANK('발주 취합'!Q2713),"",IFERROR(VALUE('발주 취합'!Q2713),""))</f>
        <v/>
      </c>
      <c r="S1360" s="14" t="str">
        <f>IF(ISBLANK('발주 취합'!R2713),"",IFERROR(VALUE('발주 취합'!R2713),""))</f>
        <v/>
      </c>
      <c r="T1360" s="15" t="str">
        <f>IF(ISBLANK('발주 취합'!S2713),"",IFERROR(VALUE('발주 취합'!S2713),""))</f>
        <v/>
      </c>
    </row>
    <row r="1361" spans="1:20" x14ac:dyDescent="0.3">
      <c r="A1361" s="10" t="str">
        <f>IF(ISBLANK('발주 취합'!V2715),"",IFERROR('발주 취합'!V2715,""))</f>
        <v/>
      </c>
      <c r="B1361" s="23" t="str">
        <f>IF(ISBLANK('발주 취합'!W2715),"",IFERROR('발주 취합'!W2715,""))</f>
        <v/>
      </c>
      <c r="C1361" s="23"/>
      <c r="D1361" s="23"/>
      <c r="E1361" s="23">
        <f t="shared" si="22"/>
        <v>1356</v>
      </c>
      <c r="F1361" s="9" t="str">
        <f>IF(ISBLANK('발주 취합'!B2715),"",IFERROR('발주 취합'!B2715,""))</f>
        <v/>
      </c>
      <c r="G1361" s="9" t="str">
        <f>IF(ISBLANK('발주 취합'!C2715),"",IFERROR('발주 취합'!C2715,""))</f>
        <v/>
      </c>
      <c r="H1361" s="9" t="str">
        <f>IF(ISBLANK('발주 취합'!F2715),"",IFERROR('발주 취합'!F2715,""))</f>
        <v/>
      </c>
      <c r="I1361" s="13" t="str">
        <f>IF(ISBLANK('발주 취합'!G2715),"",IFERROR(VALUE('발주 취합'!G2715),""))</f>
        <v/>
      </c>
      <c r="J1361" s="13" t="str">
        <f>IF(ISBLANK('발주 취합'!H2715),"",IFERROR(VALUE('발주 취합'!H2715),""))</f>
        <v/>
      </c>
      <c r="K1361" s="13" t="str">
        <f>IF(ISBLANK('발주 취합'!I2715),"",IFERROR(VALUE('발주 취합'!I2715),""))</f>
        <v/>
      </c>
      <c r="L1361" s="13" t="str">
        <f>IF(ISBLANK('발주 취합'!J2715),"",IFERROR(VALUE('발주 취합'!J2715),""))</f>
        <v/>
      </c>
      <c r="M1361" s="13" t="str">
        <f>IF(ISBLANK('발주 취합'!K2715),"",IFERROR(VALUE('발주 취합'!K2715),""))</f>
        <v/>
      </c>
      <c r="N1361" s="13" t="str">
        <f>IF(ISBLANK('발주 취합'!L2715),"",IFERROR(VALUE('발주 취합'!L2715),""))</f>
        <v/>
      </c>
      <c r="O1361" s="14" t="str">
        <f>IF(ISBLANK('발주 취합'!M2715),"",IFERROR(VALUE('발주 취합'!M2715),""))</f>
        <v/>
      </c>
      <c r="P1361" s="14" t="str">
        <f>IF(ISBLANK('발주 취합'!N2715),"",IFERROR(VALUE('발주 취합'!N2715),""))</f>
        <v/>
      </c>
      <c r="Q1361" s="14" t="str">
        <f>IF(ISBLANK('발주 취합'!O2715),"",IFERROR(VALUE('발주 취합'!O2715),""))</f>
        <v/>
      </c>
      <c r="R1361" s="14" t="str">
        <f>IF(ISBLANK('발주 취합'!Q2715),"",IFERROR(VALUE('발주 취합'!Q2715),""))</f>
        <v/>
      </c>
      <c r="S1361" s="14" t="str">
        <f>IF(ISBLANK('발주 취합'!R2715),"",IFERROR(VALUE('발주 취합'!R2715),""))</f>
        <v/>
      </c>
      <c r="T1361" s="15" t="str">
        <f>IF(ISBLANK('발주 취합'!S2715),"",IFERROR(VALUE('발주 취합'!S2715),""))</f>
        <v/>
      </c>
    </row>
    <row r="1362" spans="1:20" x14ac:dyDescent="0.3">
      <c r="A1362" s="10" t="str">
        <f>IF(ISBLANK('발주 취합'!V2717),"",IFERROR('발주 취합'!V2717,""))</f>
        <v/>
      </c>
      <c r="B1362" s="23" t="str">
        <f>IF(ISBLANK('발주 취합'!W2717),"",IFERROR('발주 취합'!W2717,""))</f>
        <v/>
      </c>
      <c r="C1362" s="23"/>
      <c r="D1362" s="23"/>
      <c r="E1362" s="23">
        <f t="shared" si="22"/>
        <v>1357</v>
      </c>
      <c r="F1362" s="9" t="str">
        <f>IF(ISBLANK('발주 취합'!B2717),"",IFERROR('발주 취합'!B2717,""))</f>
        <v/>
      </c>
      <c r="G1362" s="9" t="str">
        <f>IF(ISBLANK('발주 취합'!C2717),"",IFERROR('발주 취합'!C2717,""))</f>
        <v/>
      </c>
      <c r="H1362" s="9" t="str">
        <f>IF(ISBLANK('발주 취합'!F2717),"",IFERROR('발주 취합'!F2717,""))</f>
        <v/>
      </c>
      <c r="I1362" s="13" t="str">
        <f>IF(ISBLANK('발주 취합'!G2717),"",IFERROR(VALUE('발주 취합'!G2717),""))</f>
        <v/>
      </c>
      <c r="J1362" s="13" t="str">
        <f>IF(ISBLANK('발주 취합'!H2717),"",IFERROR(VALUE('발주 취합'!H2717),""))</f>
        <v/>
      </c>
      <c r="K1362" s="13" t="str">
        <f>IF(ISBLANK('발주 취합'!I2717),"",IFERROR(VALUE('발주 취합'!I2717),""))</f>
        <v/>
      </c>
      <c r="L1362" s="13" t="str">
        <f>IF(ISBLANK('발주 취합'!J2717),"",IFERROR(VALUE('발주 취합'!J2717),""))</f>
        <v/>
      </c>
      <c r="M1362" s="13" t="str">
        <f>IF(ISBLANK('발주 취합'!K2717),"",IFERROR(VALUE('발주 취합'!K2717),""))</f>
        <v/>
      </c>
      <c r="N1362" s="13" t="str">
        <f>IF(ISBLANK('발주 취합'!L2717),"",IFERROR(VALUE('발주 취합'!L2717),""))</f>
        <v/>
      </c>
      <c r="O1362" s="14" t="str">
        <f>IF(ISBLANK('발주 취합'!M2717),"",IFERROR(VALUE('발주 취합'!M2717),""))</f>
        <v/>
      </c>
      <c r="P1362" s="14" t="str">
        <f>IF(ISBLANK('발주 취합'!N2717),"",IFERROR(VALUE('발주 취합'!N2717),""))</f>
        <v/>
      </c>
      <c r="Q1362" s="14" t="str">
        <f>IF(ISBLANK('발주 취합'!O2717),"",IFERROR(VALUE('발주 취합'!O2717),""))</f>
        <v/>
      </c>
      <c r="R1362" s="14" t="str">
        <f>IF(ISBLANK('발주 취합'!Q2717),"",IFERROR(VALUE('발주 취합'!Q2717),""))</f>
        <v/>
      </c>
      <c r="S1362" s="14" t="str">
        <f>IF(ISBLANK('발주 취합'!R2717),"",IFERROR(VALUE('발주 취합'!R2717),""))</f>
        <v/>
      </c>
      <c r="T1362" s="15" t="str">
        <f>IF(ISBLANK('발주 취합'!S2717),"",IFERROR(VALUE('발주 취합'!S2717),""))</f>
        <v/>
      </c>
    </row>
    <row r="1363" spans="1:20" x14ac:dyDescent="0.3">
      <c r="A1363" s="10" t="str">
        <f>IF(ISBLANK('발주 취합'!V2719),"",IFERROR('발주 취합'!V2719,""))</f>
        <v/>
      </c>
      <c r="B1363" s="23" t="str">
        <f>IF(ISBLANK('발주 취합'!W2719),"",IFERROR('발주 취합'!W2719,""))</f>
        <v/>
      </c>
      <c r="C1363" s="23"/>
      <c r="D1363" s="23"/>
      <c r="E1363" s="23">
        <f t="shared" si="22"/>
        <v>1358</v>
      </c>
      <c r="F1363" s="9" t="str">
        <f>IF(ISBLANK('발주 취합'!B2719),"",IFERROR('발주 취합'!B2719,""))</f>
        <v/>
      </c>
      <c r="G1363" s="9" t="str">
        <f>IF(ISBLANK('발주 취합'!C2719),"",IFERROR('발주 취합'!C2719,""))</f>
        <v/>
      </c>
      <c r="H1363" s="9" t="str">
        <f>IF(ISBLANK('발주 취합'!F2719),"",IFERROR('발주 취합'!F2719,""))</f>
        <v/>
      </c>
      <c r="I1363" s="13" t="str">
        <f>IF(ISBLANK('발주 취합'!G2719),"",IFERROR(VALUE('발주 취합'!G2719),""))</f>
        <v/>
      </c>
      <c r="J1363" s="13" t="str">
        <f>IF(ISBLANK('발주 취합'!H2719),"",IFERROR(VALUE('발주 취합'!H2719),""))</f>
        <v/>
      </c>
      <c r="K1363" s="13" t="str">
        <f>IF(ISBLANK('발주 취합'!I2719),"",IFERROR(VALUE('발주 취합'!I2719),""))</f>
        <v/>
      </c>
      <c r="L1363" s="13" t="str">
        <f>IF(ISBLANK('발주 취합'!J2719),"",IFERROR(VALUE('발주 취합'!J2719),""))</f>
        <v/>
      </c>
      <c r="M1363" s="13" t="str">
        <f>IF(ISBLANK('발주 취합'!K2719),"",IFERROR(VALUE('발주 취합'!K2719),""))</f>
        <v/>
      </c>
      <c r="N1363" s="13" t="str">
        <f>IF(ISBLANK('발주 취합'!L2719),"",IFERROR(VALUE('발주 취합'!L2719),""))</f>
        <v/>
      </c>
      <c r="O1363" s="14" t="str">
        <f>IF(ISBLANK('발주 취합'!M2719),"",IFERROR(VALUE('발주 취합'!M2719),""))</f>
        <v/>
      </c>
      <c r="P1363" s="14" t="str">
        <f>IF(ISBLANK('발주 취합'!N2719),"",IFERROR(VALUE('발주 취합'!N2719),""))</f>
        <v/>
      </c>
      <c r="Q1363" s="14" t="str">
        <f>IF(ISBLANK('발주 취합'!O2719),"",IFERROR(VALUE('발주 취합'!O2719),""))</f>
        <v/>
      </c>
      <c r="R1363" s="14" t="str">
        <f>IF(ISBLANK('발주 취합'!Q2719),"",IFERROR(VALUE('발주 취합'!Q2719),""))</f>
        <v/>
      </c>
      <c r="S1363" s="14" t="str">
        <f>IF(ISBLANK('발주 취합'!R2719),"",IFERROR(VALUE('발주 취합'!R2719),""))</f>
        <v/>
      </c>
      <c r="T1363" s="15" t="str">
        <f>IF(ISBLANK('발주 취합'!S2719),"",IFERROR(VALUE('발주 취합'!S2719),""))</f>
        <v/>
      </c>
    </row>
    <row r="1364" spans="1:20" x14ac:dyDescent="0.3">
      <c r="A1364" s="10" t="str">
        <f>IF(ISBLANK('발주 취합'!V2721),"",IFERROR('발주 취합'!V2721,""))</f>
        <v/>
      </c>
      <c r="B1364" s="23" t="str">
        <f>IF(ISBLANK('발주 취합'!W2721),"",IFERROR('발주 취합'!W2721,""))</f>
        <v/>
      </c>
      <c r="C1364" s="23"/>
      <c r="D1364" s="23"/>
      <c r="E1364" s="23">
        <f t="shared" si="22"/>
        <v>1359</v>
      </c>
      <c r="F1364" s="9" t="str">
        <f>IF(ISBLANK('발주 취합'!B2721),"",IFERROR('발주 취합'!B2721,""))</f>
        <v/>
      </c>
      <c r="G1364" s="9" t="str">
        <f>IF(ISBLANK('발주 취합'!C2721),"",IFERROR('발주 취합'!C2721,""))</f>
        <v/>
      </c>
      <c r="H1364" s="9" t="str">
        <f>IF(ISBLANK('발주 취합'!F2721),"",IFERROR('발주 취합'!F2721,""))</f>
        <v/>
      </c>
      <c r="I1364" s="13" t="str">
        <f>IF(ISBLANK('발주 취합'!G2721),"",IFERROR(VALUE('발주 취합'!G2721),""))</f>
        <v/>
      </c>
      <c r="J1364" s="13" t="str">
        <f>IF(ISBLANK('발주 취합'!H2721),"",IFERROR(VALUE('발주 취합'!H2721),""))</f>
        <v/>
      </c>
      <c r="K1364" s="13" t="str">
        <f>IF(ISBLANK('발주 취합'!I2721),"",IFERROR(VALUE('발주 취합'!I2721),""))</f>
        <v/>
      </c>
      <c r="L1364" s="13" t="str">
        <f>IF(ISBLANK('발주 취합'!J2721),"",IFERROR(VALUE('발주 취합'!J2721),""))</f>
        <v/>
      </c>
      <c r="M1364" s="13" t="str">
        <f>IF(ISBLANK('발주 취합'!K2721),"",IFERROR(VALUE('발주 취합'!K2721),""))</f>
        <v/>
      </c>
      <c r="N1364" s="13" t="str">
        <f>IF(ISBLANK('발주 취합'!L2721),"",IFERROR(VALUE('발주 취합'!L2721),""))</f>
        <v/>
      </c>
      <c r="O1364" s="14" t="str">
        <f>IF(ISBLANK('발주 취합'!M2721),"",IFERROR(VALUE('발주 취합'!M2721),""))</f>
        <v/>
      </c>
      <c r="P1364" s="14" t="str">
        <f>IF(ISBLANK('발주 취합'!N2721),"",IFERROR(VALUE('발주 취합'!N2721),""))</f>
        <v/>
      </c>
      <c r="Q1364" s="14" t="str">
        <f>IF(ISBLANK('발주 취합'!O2721),"",IFERROR(VALUE('발주 취합'!O2721),""))</f>
        <v/>
      </c>
      <c r="R1364" s="14" t="str">
        <f>IF(ISBLANK('발주 취합'!Q2721),"",IFERROR(VALUE('발주 취합'!Q2721),""))</f>
        <v/>
      </c>
      <c r="S1364" s="14" t="str">
        <f>IF(ISBLANK('발주 취합'!R2721),"",IFERROR(VALUE('발주 취합'!R2721),""))</f>
        <v/>
      </c>
      <c r="T1364" s="15" t="str">
        <f>IF(ISBLANK('발주 취합'!S2721),"",IFERROR(VALUE('발주 취합'!S2721),""))</f>
        <v/>
      </c>
    </row>
    <row r="1365" spans="1:20" x14ac:dyDescent="0.3">
      <c r="A1365" s="10" t="str">
        <f>IF(ISBLANK('발주 취합'!V2723),"",IFERROR('발주 취합'!V2723,""))</f>
        <v/>
      </c>
      <c r="B1365" s="23" t="str">
        <f>IF(ISBLANK('발주 취합'!W2723),"",IFERROR('발주 취합'!W2723,""))</f>
        <v/>
      </c>
      <c r="C1365" s="23"/>
      <c r="D1365" s="23"/>
      <c r="E1365" s="23">
        <f t="shared" si="22"/>
        <v>1360</v>
      </c>
      <c r="F1365" s="9" t="str">
        <f>IF(ISBLANK('발주 취합'!B2723),"",IFERROR('발주 취합'!B2723,""))</f>
        <v/>
      </c>
      <c r="G1365" s="9" t="str">
        <f>IF(ISBLANK('발주 취합'!C2723),"",IFERROR('발주 취합'!C2723,""))</f>
        <v/>
      </c>
      <c r="H1365" s="9" t="str">
        <f>IF(ISBLANK('발주 취합'!F2723),"",IFERROR('발주 취합'!F2723,""))</f>
        <v/>
      </c>
      <c r="I1365" s="13" t="str">
        <f>IF(ISBLANK('발주 취합'!G2723),"",IFERROR(VALUE('발주 취합'!G2723),""))</f>
        <v/>
      </c>
      <c r="J1365" s="13" t="str">
        <f>IF(ISBLANK('발주 취합'!H2723),"",IFERROR(VALUE('발주 취합'!H2723),""))</f>
        <v/>
      </c>
      <c r="K1365" s="13" t="str">
        <f>IF(ISBLANK('발주 취합'!I2723),"",IFERROR(VALUE('발주 취합'!I2723),""))</f>
        <v/>
      </c>
      <c r="L1365" s="13" t="str">
        <f>IF(ISBLANK('발주 취합'!J2723),"",IFERROR(VALUE('발주 취합'!J2723),""))</f>
        <v/>
      </c>
      <c r="M1365" s="13" t="str">
        <f>IF(ISBLANK('발주 취합'!K2723),"",IFERROR(VALUE('발주 취합'!K2723),""))</f>
        <v/>
      </c>
      <c r="N1365" s="13" t="str">
        <f>IF(ISBLANK('발주 취합'!L2723),"",IFERROR(VALUE('발주 취합'!L2723),""))</f>
        <v/>
      </c>
      <c r="O1365" s="14" t="str">
        <f>IF(ISBLANK('발주 취합'!M2723),"",IFERROR(VALUE('발주 취합'!M2723),""))</f>
        <v/>
      </c>
      <c r="P1365" s="14" t="str">
        <f>IF(ISBLANK('발주 취합'!N2723),"",IFERROR(VALUE('발주 취합'!N2723),""))</f>
        <v/>
      </c>
      <c r="Q1365" s="14" t="str">
        <f>IF(ISBLANK('발주 취합'!O2723),"",IFERROR(VALUE('발주 취합'!O2723),""))</f>
        <v/>
      </c>
      <c r="R1365" s="14" t="str">
        <f>IF(ISBLANK('발주 취합'!Q2723),"",IFERROR(VALUE('발주 취합'!Q2723),""))</f>
        <v/>
      </c>
      <c r="S1365" s="14" t="str">
        <f>IF(ISBLANK('발주 취합'!R2723),"",IFERROR(VALUE('발주 취합'!R2723),""))</f>
        <v/>
      </c>
      <c r="T1365" s="15" t="str">
        <f>IF(ISBLANK('발주 취합'!S2723),"",IFERROR(VALUE('발주 취합'!S2723),""))</f>
        <v/>
      </c>
    </row>
    <row r="1366" spans="1:20" x14ac:dyDescent="0.3">
      <c r="A1366" s="10" t="str">
        <f>IF(ISBLANK('발주 취합'!V2725),"",IFERROR('발주 취합'!V2725,""))</f>
        <v/>
      </c>
      <c r="B1366" s="23" t="str">
        <f>IF(ISBLANK('발주 취합'!W2725),"",IFERROR('발주 취합'!W2725,""))</f>
        <v/>
      </c>
      <c r="C1366" s="23"/>
      <c r="D1366" s="23"/>
      <c r="E1366" s="23">
        <f t="shared" si="22"/>
        <v>1361</v>
      </c>
      <c r="F1366" s="9" t="str">
        <f>IF(ISBLANK('발주 취합'!B2725),"",IFERROR('발주 취합'!B2725,""))</f>
        <v/>
      </c>
      <c r="G1366" s="9" t="str">
        <f>IF(ISBLANK('발주 취합'!C2725),"",IFERROR('발주 취합'!C2725,""))</f>
        <v/>
      </c>
      <c r="H1366" s="9" t="str">
        <f>IF(ISBLANK('발주 취합'!F2725),"",IFERROR('발주 취합'!F2725,""))</f>
        <v/>
      </c>
      <c r="I1366" s="13" t="str">
        <f>IF(ISBLANK('발주 취합'!G2725),"",IFERROR(VALUE('발주 취합'!G2725),""))</f>
        <v/>
      </c>
      <c r="J1366" s="13" t="str">
        <f>IF(ISBLANK('발주 취합'!H2725),"",IFERROR(VALUE('발주 취합'!H2725),""))</f>
        <v/>
      </c>
      <c r="K1366" s="13" t="str">
        <f>IF(ISBLANK('발주 취합'!I2725),"",IFERROR(VALUE('발주 취합'!I2725),""))</f>
        <v/>
      </c>
      <c r="L1366" s="13" t="str">
        <f>IF(ISBLANK('발주 취합'!J2725),"",IFERROR(VALUE('발주 취합'!J2725),""))</f>
        <v/>
      </c>
      <c r="M1366" s="13" t="str">
        <f>IF(ISBLANK('발주 취합'!K2725),"",IFERROR(VALUE('발주 취합'!K2725),""))</f>
        <v/>
      </c>
      <c r="N1366" s="13" t="str">
        <f>IF(ISBLANK('발주 취합'!L2725),"",IFERROR(VALUE('발주 취합'!L2725),""))</f>
        <v/>
      </c>
      <c r="O1366" s="14" t="str">
        <f>IF(ISBLANK('발주 취합'!M2725),"",IFERROR(VALUE('발주 취합'!M2725),""))</f>
        <v/>
      </c>
      <c r="P1366" s="14" t="str">
        <f>IF(ISBLANK('발주 취합'!N2725),"",IFERROR(VALUE('발주 취합'!N2725),""))</f>
        <v/>
      </c>
      <c r="Q1366" s="14" t="str">
        <f>IF(ISBLANK('발주 취합'!O2725),"",IFERROR(VALUE('발주 취합'!O2725),""))</f>
        <v/>
      </c>
      <c r="R1366" s="14" t="str">
        <f>IF(ISBLANK('발주 취합'!Q2725),"",IFERROR(VALUE('발주 취합'!Q2725),""))</f>
        <v/>
      </c>
      <c r="S1366" s="14" t="str">
        <f>IF(ISBLANK('발주 취합'!R2725),"",IFERROR(VALUE('발주 취합'!R2725),""))</f>
        <v/>
      </c>
      <c r="T1366" s="15" t="str">
        <f>IF(ISBLANK('발주 취합'!S2725),"",IFERROR(VALUE('발주 취합'!S2725),""))</f>
        <v/>
      </c>
    </row>
    <row r="1367" spans="1:20" x14ac:dyDescent="0.3">
      <c r="A1367" s="10" t="str">
        <f>IF(ISBLANK('발주 취합'!V2727),"",IFERROR('발주 취합'!V2727,""))</f>
        <v/>
      </c>
      <c r="B1367" s="23" t="str">
        <f>IF(ISBLANK('발주 취합'!W2727),"",IFERROR('발주 취합'!W2727,""))</f>
        <v/>
      </c>
      <c r="C1367" s="23"/>
      <c r="D1367" s="23"/>
      <c r="E1367" s="23">
        <f t="shared" si="22"/>
        <v>1362</v>
      </c>
      <c r="F1367" s="9" t="str">
        <f>IF(ISBLANK('발주 취합'!B2727),"",IFERROR('발주 취합'!B2727,""))</f>
        <v/>
      </c>
      <c r="G1367" s="9" t="str">
        <f>IF(ISBLANK('발주 취합'!C2727),"",IFERROR('발주 취합'!C2727,""))</f>
        <v/>
      </c>
      <c r="H1367" s="9" t="str">
        <f>IF(ISBLANK('발주 취합'!F2727),"",IFERROR('발주 취합'!F2727,""))</f>
        <v/>
      </c>
      <c r="I1367" s="13" t="str">
        <f>IF(ISBLANK('발주 취합'!G2727),"",IFERROR(VALUE('발주 취합'!G2727),""))</f>
        <v/>
      </c>
      <c r="J1367" s="13" t="str">
        <f>IF(ISBLANK('발주 취합'!H2727),"",IFERROR(VALUE('발주 취합'!H2727),""))</f>
        <v/>
      </c>
      <c r="K1367" s="13" t="str">
        <f>IF(ISBLANK('발주 취합'!I2727),"",IFERROR(VALUE('발주 취합'!I2727),""))</f>
        <v/>
      </c>
      <c r="L1367" s="13" t="str">
        <f>IF(ISBLANK('발주 취합'!J2727),"",IFERROR(VALUE('발주 취합'!J2727),""))</f>
        <v/>
      </c>
      <c r="M1367" s="13" t="str">
        <f>IF(ISBLANK('발주 취합'!K2727),"",IFERROR(VALUE('발주 취합'!K2727),""))</f>
        <v/>
      </c>
      <c r="N1367" s="13" t="str">
        <f>IF(ISBLANK('발주 취합'!L2727),"",IFERROR(VALUE('발주 취합'!L2727),""))</f>
        <v/>
      </c>
      <c r="O1367" s="14" t="str">
        <f>IF(ISBLANK('발주 취합'!M2727),"",IFERROR(VALUE('발주 취합'!M2727),""))</f>
        <v/>
      </c>
      <c r="P1367" s="14" t="str">
        <f>IF(ISBLANK('발주 취합'!N2727),"",IFERROR(VALUE('발주 취합'!N2727),""))</f>
        <v/>
      </c>
      <c r="Q1367" s="14" t="str">
        <f>IF(ISBLANK('발주 취합'!O2727),"",IFERROR(VALUE('발주 취합'!O2727),""))</f>
        <v/>
      </c>
      <c r="R1367" s="14" t="str">
        <f>IF(ISBLANK('발주 취합'!Q2727),"",IFERROR(VALUE('발주 취합'!Q2727),""))</f>
        <v/>
      </c>
      <c r="S1367" s="14" t="str">
        <f>IF(ISBLANK('발주 취합'!R2727),"",IFERROR(VALUE('발주 취합'!R2727),""))</f>
        <v/>
      </c>
      <c r="T1367" s="15" t="str">
        <f>IF(ISBLANK('발주 취합'!S2727),"",IFERROR(VALUE('발주 취합'!S2727),""))</f>
        <v/>
      </c>
    </row>
    <row r="1368" spans="1:20" x14ac:dyDescent="0.3">
      <c r="A1368" s="10" t="str">
        <f>IF(ISBLANK('발주 취합'!V2729),"",IFERROR('발주 취합'!V2729,""))</f>
        <v/>
      </c>
      <c r="B1368" s="23" t="str">
        <f>IF(ISBLANK('발주 취합'!W2729),"",IFERROR('발주 취합'!W2729,""))</f>
        <v/>
      </c>
      <c r="C1368" s="23"/>
      <c r="D1368" s="23"/>
      <c r="E1368" s="23">
        <f t="shared" si="22"/>
        <v>1363</v>
      </c>
      <c r="F1368" s="9" t="str">
        <f>IF(ISBLANK('발주 취합'!B2729),"",IFERROR('발주 취합'!B2729,""))</f>
        <v/>
      </c>
      <c r="G1368" s="9" t="str">
        <f>IF(ISBLANK('발주 취합'!C2729),"",IFERROR('발주 취합'!C2729,""))</f>
        <v/>
      </c>
      <c r="H1368" s="9" t="str">
        <f>IF(ISBLANK('발주 취합'!F2729),"",IFERROR('발주 취합'!F2729,""))</f>
        <v/>
      </c>
      <c r="I1368" s="13" t="str">
        <f>IF(ISBLANK('발주 취합'!G2729),"",IFERROR(VALUE('발주 취합'!G2729),""))</f>
        <v/>
      </c>
      <c r="J1368" s="13" t="str">
        <f>IF(ISBLANK('발주 취합'!H2729),"",IFERROR(VALUE('발주 취합'!H2729),""))</f>
        <v/>
      </c>
      <c r="K1368" s="13" t="str">
        <f>IF(ISBLANK('발주 취합'!I2729),"",IFERROR(VALUE('발주 취합'!I2729),""))</f>
        <v/>
      </c>
      <c r="L1368" s="13" t="str">
        <f>IF(ISBLANK('발주 취합'!J2729),"",IFERROR(VALUE('발주 취합'!J2729),""))</f>
        <v/>
      </c>
      <c r="M1368" s="13" t="str">
        <f>IF(ISBLANK('발주 취합'!K2729),"",IFERROR(VALUE('발주 취합'!K2729),""))</f>
        <v/>
      </c>
      <c r="N1368" s="13" t="str">
        <f>IF(ISBLANK('발주 취합'!L2729),"",IFERROR(VALUE('발주 취합'!L2729),""))</f>
        <v/>
      </c>
      <c r="O1368" s="14" t="str">
        <f>IF(ISBLANK('발주 취합'!M2729),"",IFERROR(VALUE('발주 취합'!M2729),""))</f>
        <v/>
      </c>
      <c r="P1368" s="14" t="str">
        <f>IF(ISBLANK('발주 취합'!N2729),"",IFERROR(VALUE('발주 취합'!N2729),""))</f>
        <v/>
      </c>
      <c r="Q1368" s="14" t="str">
        <f>IF(ISBLANK('발주 취합'!O2729),"",IFERROR(VALUE('발주 취합'!O2729),""))</f>
        <v/>
      </c>
      <c r="R1368" s="14" t="str">
        <f>IF(ISBLANK('발주 취합'!Q2729),"",IFERROR(VALUE('발주 취합'!Q2729),""))</f>
        <v/>
      </c>
      <c r="S1368" s="14" t="str">
        <f>IF(ISBLANK('발주 취합'!R2729),"",IFERROR(VALUE('발주 취합'!R2729),""))</f>
        <v/>
      </c>
      <c r="T1368" s="15" t="str">
        <f>IF(ISBLANK('발주 취합'!S2729),"",IFERROR(VALUE('발주 취합'!S2729),""))</f>
        <v/>
      </c>
    </row>
    <row r="1369" spans="1:20" x14ac:dyDescent="0.3">
      <c r="A1369" s="10" t="str">
        <f>IF(ISBLANK('발주 취합'!V2731),"",IFERROR('발주 취합'!V2731,""))</f>
        <v/>
      </c>
      <c r="B1369" s="23" t="str">
        <f>IF(ISBLANK('발주 취합'!W2731),"",IFERROR('발주 취합'!W2731,""))</f>
        <v/>
      </c>
      <c r="C1369" s="23"/>
      <c r="D1369" s="23"/>
      <c r="E1369" s="23">
        <f t="shared" si="22"/>
        <v>1364</v>
      </c>
      <c r="F1369" s="9" t="str">
        <f>IF(ISBLANK('발주 취합'!B2731),"",IFERROR('발주 취합'!B2731,""))</f>
        <v/>
      </c>
      <c r="G1369" s="9" t="str">
        <f>IF(ISBLANK('발주 취합'!C2731),"",IFERROR('발주 취합'!C2731,""))</f>
        <v/>
      </c>
      <c r="H1369" s="9" t="str">
        <f>IF(ISBLANK('발주 취합'!F2731),"",IFERROR('발주 취합'!F2731,""))</f>
        <v/>
      </c>
      <c r="I1369" s="13" t="str">
        <f>IF(ISBLANK('발주 취합'!G2731),"",IFERROR(VALUE('발주 취합'!G2731),""))</f>
        <v/>
      </c>
      <c r="J1369" s="13" t="str">
        <f>IF(ISBLANK('발주 취합'!H2731),"",IFERROR(VALUE('발주 취합'!H2731),""))</f>
        <v/>
      </c>
      <c r="K1369" s="13" t="str">
        <f>IF(ISBLANK('발주 취합'!I2731),"",IFERROR(VALUE('발주 취합'!I2731),""))</f>
        <v/>
      </c>
      <c r="L1369" s="13" t="str">
        <f>IF(ISBLANK('발주 취합'!J2731),"",IFERROR(VALUE('발주 취합'!J2731),""))</f>
        <v/>
      </c>
      <c r="M1369" s="13" t="str">
        <f>IF(ISBLANK('발주 취합'!K2731),"",IFERROR(VALUE('발주 취합'!K2731),""))</f>
        <v/>
      </c>
      <c r="N1369" s="13" t="str">
        <f>IF(ISBLANK('발주 취합'!L2731),"",IFERROR(VALUE('발주 취합'!L2731),""))</f>
        <v/>
      </c>
      <c r="O1369" s="14" t="str">
        <f>IF(ISBLANK('발주 취합'!M2731),"",IFERROR(VALUE('발주 취합'!M2731),""))</f>
        <v/>
      </c>
      <c r="P1369" s="14" t="str">
        <f>IF(ISBLANK('발주 취합'!N2731),"",IFERROR(VALUE('발주 취합'!N2731),""))</f>
        <v/>
      </c>
      <c r="Q1369" s="14" t="str">
        <f>IF(ISBLANK('발주 취합'!O2731),"",IFERROR(VALUE('발주 취합'!O2731),""))</f>
        <v/>
      </c>
      <c r="R1369" s="14" t="str">
        <f>IF(ISBLANK('발주 취합'!Q2731),"",IFERROR(VALUE('발주 취합'!Q2731),""))</f>
        <v/>
      </c>
      <c r="S1369" s="14" t="str">
        <f>IF(ISBLANK('발주 취합'!R2731),"",IFERROR(VALUE('발주 취합'!R2731),""))</f>
        <v/>
      </c>
      <c r="T1369" s="15" t="str">
        <f>IF(ISBLANK('발주 취합'!S2731),"",IFERROR(VALUE('발주 취합'!S2731),""))</f>
        <v/>
      </c>
    </row>
    <row r="1370" spans="1:20" x14ac:dyDescent="0.3">
      <c r="A1370" s="10" t="str">
        <f>IF(ISBLANK('발주 취합'!V2733),"",IFERROR('발주 취합'!V2733,""))</f>
        <v/>
      </c>
      <c r="B1370" s="23" t="str">
        <f>IF(ISBLANK('발주 취합'!W2733),"",IFERROR('발주 취합'!W2733,""))</f>
        <v/>
      </c>
      <c r="C1370" s="23"/>
      <c r="D1370" s="23"/>
      <c r="E1370" s="23">
        <f t="shared" si="22"/>
        <v>1365</v>
      </c>
      <c r="F1370" s="9" t="str">
        <f>IF(ISBLANK('발주 취합'!B2733),"",IFERROR('발주 취합'!B2733,""))</f>
        <v/>
      </c>
      <c r="G1370" s="9" t="str">
        <f>IF(ISBLANK('발주 취합'!C2733),"",IFERROR('발주 취합'!C2733,""))</f>
        <v/>
      </c>
      <c r="H1370" s="9" t="str">
        <f>IF(ISBLANK('발주 취합'!F2733),"",IFERROR('발주 취합'!F2733,""))</f>
        <v/>
      </c>
      <c r="I1370" s="13" t="str">
        <f>IF(ISBLANK('발주 취합'!G2733),"",IFERROR(VALUE('발주 취합'!G2733),""))</f>
        <v/>
      </c>
      <c r="J1370" s="13" t="str">
        <f>IF(ISBLANK('발주 취합'!H2733),"",IFERROR(VALUE('발주 취합'!H2733),""))</f>
        <v/>
      </c>
      <c r="K1370" s="13" t="str">
        <f>IF(ISBLANK('발주 취합'!I2733),"",IFERROR(VALUE('발주 취합'!I2733),""))</f>
        <v/>
      </c>
      <c r="L1370" s="13" t="str">
        <f>IF(ISBLANK('발주 취합'!J2733),"",IFERROR(VALUE('발주 취합'!J2733),""))</f>
        <v/>
      </c>
      <c r="M1370" s="13" t="str">
        <f>IF(ISBLANK('발주 취합'!K2733),"",IFERROR(VALUE('발주 취합'!K2733),""))</f>
        <v/>
      </c>
      <c r="N1370" s="13" t="str">
        <f>IF(ISBLANK('발주 취합'!L2733),"",IFERROR(VALUE('발주 취합'!L2733),""))</f>
        <v/>
      </c>
      <c r="O1370" s="14" t="str">
        <f>IF(ISBLANK('발주 취합'!M2733),"",IFERROR(VALUE('발주 취합'!M2733),""))</f>
        <v/>
      </c>
      <c r="P1370" s="14" t="str">
        <f>IF(ISBLANK('발주 취합'!N2733),"",IFERROR(VALUE('발주 취합'!N2733),""))</f>
        <v/>
      </c>
      <c r="Q1370" s="14" t="str">
        <f>IF(ISBLANK('발주 취합'!O2733),"",IFERROR(VALUE('발주 취합'!O2733),""))</f>
        <v/>
      </c>
      <c r="R1370" s="14" t="str">
        <f>IF(ISBLANK('발주 취합'!Q2733),"",IFERROR(VALUE('발주 취합'!Q2733),""))</f>
        <v/>
      </c>
      <c r="S1370" s="14" t="str">
        <f>IF(ISBLANK('발주 취합'!R2733),"",IFERROR(VALUE('발주 취합'!R2733),""))</f>
        <v/>
      </c>
      <c r="T1370" s="15" t="str">
        <f>IF(ISBLANK('발주 취합'!S2733),"",IFERROR(VALUE('발주 취합'!S2733),""))</f>
        <v/>
      </c>
    </row>
    <row r="1371" spans="1:20" x14ac:dyDescent="0.3">
      <c r="A1371" s="10" t="str">
        <f>IF(ISBLANK('발주 취합'!V2735),"",IFERROR('발주 취합'!V2735,""))</f>
        <v/>
      </c>
      <c r="B1371" s="23" t="str">
        <f>IF(ISBLANK('발주 취합'!W2735),"",IFERROR('발주 취합'!W2735,""))</f>
        <v/>
      </c>
      <c r="C1371" s="23"/>
      <c r="D1371" s="23"/>
      <c r="E1371" s="23">
        <f t="shared" si="22"/>
        <v>1366</v>
      </c>
      <c r="F1371" s="9" t="str">
        <f>IF(ISBLANK('발주 취합'!B2735),"",IFERROR('발주 취합'!B2735,""))</f>
        <v/>
      </c>
      <c r="G1371" s="9" t="str">
        <f>IF(ISBLANK('발주 취합'!C2735),"",IFERROR('발주 취합'!C2735,""))</f>
        <v/>
      </c>
      <c r="H1371" s="9" t="str">
        <f>IF(ISBLANK('발주 취합'!F2735),"",IFERROR('발주 취합'!F2735,""))</f>
        <v/>
      </c>
      <c r="I1371" s="13" t="str">
        <f>IF(ISBLANK('발주 취합'!G2735),"",IFERROR(VALUE('발주 취합'!G2735),""))</f>
        <v/>
      </c>
      <c r="J1371" s="13" t="str">
        <f>IF(ISBLANK('발주 취합'!H2735),"",IFERROR(VALUE('발주 취합'!H2735),""))</f>
        <v/>
      </c>
      <c r="K1371" s="13" t="str">
        <f>IF(ISBLANK('발주 취합'!I2735),"",IFERROR(VALUE('발주 취합'!I2735),""))</f>
        <v/>
      </c>
      <c r="L1371" s="13" t="str">
        <f>IF(ISBLANK('발주 취합'!J2735),"",IFERROR(VALUE('발주 취합'!J2735),""))</f>
        <v/>
      </c>
      <c r="M1371" s="13" t="str">
        <f>IF(ISBLANK('발주 취합'!K2735),"",IFERROR(VALUE('발주 취합'!K2735),""))</f>
        <v/>
      </c>
      <c r="N1371" s="13" t="str">
        <f>IF(ISBLANK('발주 취합'!L2735),"",IFERROR(VALUE('발주 취합'!L2735),""))</f>
        <v/>
      </c>
      <c r="O1371" s="14" t="str">
        <f>IF(ISBLANK('발주 취합'!M2735),"",IFERROR(VALUE('발주 취합'!M2735),""))</f>
        <v/>
      </c>
      <c r="P1371" s="14" t="str">
        <f>IF(ISBLANK('발주 취합'!N2735),"",IFERROR(VALUE('발주 취합'!N2735),""))</f>
        <v/>
      </c>
      <c r="Q1371" s="14" t="str">
        <f>IF(ISBLANK('발주 취합'!O2735),"",IFERROR(VALUE('발주 취합'!O2735),""))</f>
        <v/>
      </c>
      <c r="R1371" s="14" t="str">
        <f>IF(ISBLANK('발주 취합'!Q2735),"",IFERROR(VALUE('발주 취합'!Q2735),""))</f>
        <v/>
      </c>
      <c r="S1371" s="14" t="str">
        <f>IF(ISBLANK('발주 취합'!R2735),"",IFERROR(VALUE('발주 취합'!R2735),""))</f>
        <v/>
      </c>
      <c r="T1371" s="15" t="str">
        <f>IF(ISBLANK('발주 취합'!S2735),"",IFERROR(VALUE('발주 취합'!S2735),""))</f>
        <v/>
      </c>
    </row>
    <row r="1372" spans="1:20" x14ac:dyDescent="0.3">
      <c r="A1372" s="10" t="str">
        <f>IF(ISBLANK('발주 취합'!V2737),"",IFERROR('발주 취합'!V2737,""))</f>
        <v/>
      </c>
      <c r="B1372" s="23" t="str">
        <f>IF(ISBLANK('발주 취합'!W2737),"",IFERROR('발주 취합'!W2737,""))</f>
        <v/>
      </c>
      <c r="C1372" s="23"/>
      <c r="D1372" s="23"/>
      <c r="E1372" s="23">
        <f t="shared" si="22"/>
        <v>1367</v>
      </c>
      <c r="F1372" s="9" t="str">
        <f>IF(ISBLANK('발주 취합'!B2737),"",IFERROR('발주 취합'!B2737,""))</f>
        <v/>
      </c>
      <c r="G1372" s="9" t="str">
        <f>IF(ISBLANK('발주 취합'!C2737),"",IFERROR('발주 취합'!C2737,""))</f>
        <v/>
      </c>
      <c r="H1372" s="9" t="str">
        <f>IF(ISBLANK('발주 취합'!F2737),"",IFERROR('발주 취합'!F2737,""))</f>
        <v/>
      </c>
      <c r="I1372" s="13" t="str">
        <f>IF(ISBLANK('발주 취합'!G2737),"",IFERROR(VALUE('발주 취합'!G2737),""))</f>
        <v/>
      </c>
      <c r="J1372" s="13" t="str">
        <f>IF(ISBLANK('발주 취합'!H2737),"",IFERROR(VALUE('발주 취합'!H2737),""))</f>
        <v/>
      </c>
      <c r="K1372" s="13" t="str">
        <f>IF(ISBLANK('발주 취합'!I2737),"",IFERROR(VALUE('발주 취합'!I2737),""))</f>
        <v/>
      </c>
      <c r="L1372" s="13" t="str">
        <f>IF(ISBLANK('발주 취합'!J2737),"",IFERROR(VALUE('발주 취합'!J2737),""))</f>
        <v/>
      </c>
      <c r="M1372" s="13" t="str">
        <f>IF(ISBLANK('발주 취합'!K2737),"",IFERROR(VALUE('발주 취합'!K2737),""))</f>
        <v/>
      </c>
      <c r="N1372" s="13" t="str">
        <f>IF(ISBLANK('발주 취합'!L2737),"",IFERROR(VALUE('발주 취합'!L2737),""))</f>
        <v/>
      </c>
      <c r="O1372" s="14" t="str">
        <f>IF(ISBLANK('발주 취합'!M2737),"",IFERROR(VALUE('발주 취합'!M2737),""))</f>
        <v/>
      </c>
      <c r="P1372" s="14" t="str">
        <f>IF(ISBLANK('발주 취합'!N2737),"",IFERROR(VALUE('발주 취합'!N2737),""))</f>
        <v/>
      </c>
      <c r="Q1372" s="14" t="str">
        <f>IF(ISBLANK('발주 취합'!O2737),"",IFERROR(VALUE('발주 취합'!O2737),""))</f>
        <v/>
      </c>
      <c r="R1372" s="14" t="str">
        <f>IF(ISBLANK('발주 취합'!Q2737),"",IFERROR(VALUE('발주 취합'!Q2737),""))</f>
        <v/>
      </c>
      <c r="S1372" s="14" t="str">
        <f>IF(ISBLANK('발주 취합'!R2737),"",IFERROR(VALUE('발주 취합'!R2737),""))</f>
        <v/>
      </c>
      <c r="T1372" s="15" t="str">
        <f>IF(ISBLANK('발주 취합'!S2737),"",IFERROR(VALUE('발주 취합'!S2737),""))</f>
        <v/>
      </c>
    </row>
    <row r="1373" spans="1:20" x14ac:dyDescent="0.3">
      <c r="A1373" s="10" t="str">
        <f>IF(ISBLANK('발주 취합'!V2739),"",IFERROR('발주 취합'!V2739,""))</f>
        <v/>
      </c>
      <c r="B1373" s="23" t="str">
        <f>IF(ISBLANK('발주 취합'!W2739),"",IFERROR('발주 취합'!W2739,""))</f>
        <v/>
      </c>
      <c r="C1373" s="23"/>
      <c r="D1373" s="23"/>
      <c r="E1373" s="23">
        <f t="shared" si="22"/>
        <v>1368</v>
      </c>
      <c r="F1373" s="9" t="str">
        <f>IF(ISBLANK('발주 취합'!B2739),"",IFERROR('발주 취합'!B2739,""))</f>
        <v/>
      </c>
      <c r="G1373" s="9" t="str">
        <f>IF(ISBLANK('발주 취합'!C2739),"",IFERROR('발주 취합'!C2739,""))</f>
        <v/>
      </c>
      <c r="H1373" s="9" t="str">
        <f>IF(ISBLANK('발주 취합'!F2739),"",IFERROR('발주 취합'!F2739,""))</f>
        <v/>
      </c>
      <c r="I1373" s="13" t="str">
        <f>IF(ISBLANK('발주 취합'!G2739),"",IFERROR(VALUE('발주 취합'!G2739),""))</f>
        <v/>
      </c>
      <c r="J1373" s="13" t="str">
        <f>IF(ISBLANK('발주 취합'!H2739),"",IFERROR(VALUE('발주 취합'!H2739),""))</f>
        <v/>
      </c>
      <c r="K1373" s="13" t="str">
        <f>IF(ISBLANK('발주 취합'!I2739),"",IFERROR(VALUE('발주 취합'!I2739),""))</f>
        <v/>
      </c>
      <c r="L1373" s="13" t="str">
        <f>IF(ISBLANK('발주 취합'!J2739),"",IFERROR(VALUE('발주 취합'!J2739),""))</f>
        <v/>
      </c>
      <c r="M1373" s="13" t="str">
        <f>IF(ISBLANK('발주 취합'!K2739),"",IFERROR(VALUE('발주 취합'!K2739),""))</f>
        <v/>
      </c>
      <c r="N1373" s="13" t="str">
        <f>IF(ISBLANK('발주 취합'!L2739),"",IFERROR(VALUE('발주 취합'!L2739),""))</f>
        <v/>
      </c>
      <c r="O1373" s="14" t="str">
        <f>IF(ISBLANK('발주 취합'!M2739),"",IFERROR(VALUE('발주 취합'!M2739),""))</f>
        <v/>
      </c>
      <c r="P1373" s="14" t="str">
        <f>IF(ISBLANK('발주 취합'!N2739),"",IFERROR(VALUE('발주 취합'!N2739),""))</f>
        <v/>
      </c>
      <c r="Q1373" s="14" t="str">
        <f>IF(ISBLANK('발주 취합'!O2739),"",IFERROR(VALUE('발주 취합'!O2739),""))</f>
        <v/>
      </c>
      <c r="R1373" s="14" t="str">
        <f>IF(ISBLANK('발주 취합'!Q2739),"",IFERROR(VALUE('발주 취합'!Q2739),""))</f>
        <v/>
      </c>
      <c r="S1373" s="14" t="str">
        <f>IF(ISBLANK('발주 취합'!R2739),"",IFERROR(VALUE('발주 취합'!R2739),""))</f>
        <v/>
      </c>
      <c r="T1373" s="15" t="str">
        <f>IF(ISBLANK('발주 취합'!S2739),"",IFERROR(VALUE('발주 취합'!S2739),""))</f>
        <v/>
      </c>
    </row>
    <row r="1374" spans="1:20" x14ac:dyDescent="0.3">
      <c r="A1374" s="10" t="str">
        <f>IF(ISBLANK('발주 취합'!V2741),"",IFERROR('발주 취합'!V2741,""))</f>
        <v/>
      </c>
      <c r="B1374" s="23" t="str">
        <f>IF(ISBLANK('발주 취합'!W2741),"",IFERROR('발주 취합'!W2741,""))</f>
        <v/>
      </c>
      <c r="C1374" s="23"/>
      <c r="D1374" s="23"/>
      <c r="E1374" s="23">
        <f t="shared" si="22"/>
        <v>1369</v>
      </c>
      <c r="F1374" s="9" t="str">
        <f>IF(ISBLANK('발주 취합'!B2741),"",IFERROR('발주 취합'!B2741,""))</f>
        <v/>
      </c>
      <c r="G1374" s="9" t="str">
        <f>IF(ISBLANK('발주 취합'!C2741),"",IFERROR('발주 취합'!C2741,""))</f>
        <v/>
      </c>
      <c r="H1374" s="9" t="str">
        <f>IF(ISBLANK('발주 취합'!F2741),"",IFERROR('발주 취합'!F2741,""))</f>
        <v/>
      </c>
      <c r="I1374" s="13" t="str">
        <f>IF(ISBLANK('발주 취합'!G2741),"",IFERROR(VALUE('발주 취합'!G2741),""))</f>
        <v/>
      </c>
      <c r="J1374" s="13" t="str">
        <f>IF(ISBLANK('발주 취합'!H2741),"",IFERROR(VALUE('발주 취합'!H2741),""))</f>
        <v/>
      </c>
      <c r="K1374" s="13" t="str">
        <f>IF(ISBLANK('발주 취합'!I2741),"",IFERROR(VALUE('발주 취합'!I2741),""))</f>
        <v/>
      </c>
      <c r="L1374" s="13" t="str">
        <f>IF(ISBLANK('발주 취합'!J2741),"",IFERROR(VALUE('발주 취합'!J2741),""))</f>
        <v/>
      </c>
      <c r="M1374" s="13" t="str">
        <f>IF(ISBLANK('발주 취합'!K2741),"",IFERROR(VALUE('발주 취합'!K2741),""))</f>
        <v/>
      </c>
      <c r="N1374" s="13" t="str">
        <f>IF(ISBLANK('발주 취합'!L2741),"",IFERROR(VALUE('발주 취합'!L2741),""))</f>
        <v/>
      </c>
      <c r="O1374" s="14" t="str">
        <f>IF(ISBLANK('발주 취합'!M2741),"",IFERROR(VALUE('발주 취합'!M2741),""))</f>
        <v/>
      </c>
      <c r="P1374" s="14" t="str">
        <f>IF(ISBLANK('발주 취합'!N2741),"",IFERROR(VALUE('발주 취합'!N2741),""))</f>
        <v/>
      </c>
      <c r="Q1374" s="14" t="str">
        <f>IF(ISBLANK('발주 취합'!O2741),"",IFERROR(VALUE('발주 취합'!O2741),""))</f>
        <v/>
      </c>
      <c r="R1374" s="14" t="str">
        <f>IF(ISBLANK('발주 취합'!Q2741),"",IFERROR(VALUE('발주 취합'!Q2741),""))</f>
        <v/>
      </c>
      <c r="S1374" s="14" t="str">
        <f>IF(ISBLANK('발주 취합'!R2741),"",IFERROR(VALUE('발주 취합'!R2741),""))</f>
        <v/>
      </c>
      <c r="T1374" s="15" t="str">
        <f>IF(ISBLANK('발주 취합'!S2741),"",IFERROR(VALUE('발주 취합'!S2741),""))</f>
        <v/>
      </c>
    </row>
    <row r="1375" spans="1:20" x14ac:dyDescent="0.3">
      <c r="A1375" s="10" t="str">
        <f>IF(ISBLANK('발주 취합'!V2743),"",IFERROR('발주 취합'!V2743,""))</f>
        <v/>
      </c>
      <c r="B1375" s="23" t="str">
        <f>IF(ISBLANK('발주 취합'!W2743),"",IFERROR('발주 취합'!W2743,""))</f>
        <v/>
      </c>
      <c r="C1375" s="23"/>
      <c r="D1375" s="23"/>
      <c r="E1375" s="23">
        <f t="shared" si="22"/>
        <v>1370</v>
      </c>
      <c r="F1375" s="9" t="str">
        <f>IF(ISBLANK('발주 취합'!B2743),"",IFERROR('발주 취합'!B2743,""))</f>
        <v/>
      </c>
      <c r="G1375" s="9" t="str">
        <f>IF(ISBLANK('발주 취합'!C2743),"",IFERROR('발주 취합'!C2743,""))</f>
        <v/>
      </c>
      <c r="H1375" s="9" t="str">
        <f>IF(ISBLANK('발주 취합'!F2743),"",IFERROR('발주 취합'!F2743,""))</f>
        <v/>
      </c>
      <c r="I1375" s="13" t="str">
        <f>IF(ISBLANK('발주 취합'!G2743),"",IFERROR(VALUE('발주 취합'!G2743),""))</f>
        <v/>
      </c>
      <c r="J1375" s="13" t="str">
        <f>IF(ISBLANK('발주 취합'!H2743),"",IFERROR(VALUE('발주 취합'!H2743),""))</f>
        <v/>
      </c>
      <c r="K1375" s="13" t="str">
        <f>IF(ISBLANK('발주 취합'!I2743),"",IFERROR(VALUE('발주 취합'!I2743),""))</f>
        <v/>
      </c>
      <c r="L1375" s="13" t="str">
        <f>IF(ISBLANK('발주 취합'!J2743),"",IFERROR(VALUE('발주 취합'!J2743),""))</f>
        <v/>
      </c>
      <c r="M1375" s="13" t="str">
        <f>IF(ISBLANK('발주 취합'!K2743),"",IFERROR(VALUE('발주 취합'!K2743),""))</f>
        <v/>
      </c>
      <c r="N1375" s="13" t="str">
        <f>IF(ISBLANK('발주 취합'!L2743),"",IFERROR(VALUE('발주 취합'!L2743),""))</f>
        <v/>
      </c>
      <c r="O1375" s="14" t="str">
        <f>IF(ISBLANK('발주 취합'!M2743),"",IFERROR(VALUE('발주 취합'!M2743),""))</f>
        <v/>
      </c>
      <c r="P1375" s="14" t="str">
        <f>IF(ISBLANK('발주 취합'!N2743),"",IFERROR(VALUE('발주 취합'!N2743),""))</f>
        <v/>
      </c>
      <c r="Q1375" s="14" t="str">
        <f>IF(ISBLANK('발주 취합'!O2743),"",IFERROR(VALUE('발주 취합'!O2743),""))</f>
        <v/>
      </c>
      <c r="R1375" s="14" t="str">
        <f>IF(ISBLANK('발주 취합'!Q2743),"",IFERROR(VALUE('발주 취합'!Q2743),""))</f>
        <v/>
      </c>
      <c r="S1375" s="14" t="str">
        <f>IF(ISBLANK('발주 취합'!R2743),"",IFERROR(VALUE('발주 취합'!R2743),""))</f>
        <v/>
      </c>
      <c r="T1375" s="15" t="str">
        <f>IF(ISBLANK('발주 취합'!S2743),"",IFERROR(VALUE('발주 취합'!S2743),""))</f>
        <v/>
      </c>
    </row>
    <row r="1376" spans="1:20" x14ac:dyDescent="0.3">
      <c r="A1376" s="10" t="str">
        <f>IF(ISBLANK('발주 취합'!V2745),"",IFERROR('발주 취합'!V2745,""))</f>
        <v/>
      </c>
      <c r="B1376" s="23" t="str">
        <f>IF(ISBLANK('발주 취합'!W2745),"",IFERROR('발주 취합'!W2745,""))</f>
        <v/>
      </c>
      <c r="C1376" s="23"/>
      <c r="D1376" s="23"/>
      <c r="E1376" s="23">
        <f t="shared" si="22"/>
        <v>1371</v>
      </c>
      <c r="F1376" s="9" t="str">
        <f>IF(ISBLANK('발주 취합'!B2745),"",IFERROR('발주 취합'!B2745,""))</f>
        <v/>
      </c>
      <c r="G1376" s="9" t="str">
        <f>IF(ISBLANK('발주 취합'!C2745),"",IFERROR('발주 취합'!C2745,""))</f>
        <v/>
      </c>
      <c r="H1376" s="9" t="str">
        <f>IF(ISBLANK('발주 취합'!F2745),"",IFERROR('발주 취합'!F2745,""))</f>
        <v/>
      </c>
      <c r="I1376" s="13" t="str">
        <f>IF(ISBLANK('발주 취합'!G2745),"",IFERROR(VALUE('발주 취합'!G2745),""))</f>
        <v/>
      </c>
      <c r="J1376" s="13" t="str">
        <f>IF(ISBLANK('발주 취합'!H2745),"",IFERROR(VALUE('발주 취합'!H2745),""))</f>
        <v/>
      </c>
      <c r="K1376" s="13" t="str">
        <f>IF(ISBLANK('발주 취합'!I2745),"",IFERROR(VALUE('발주 취합'!I2745),""))</f>
        <v/>
      </c>
      <c r="L1376" s="13" t="str">
        <f>IF(ISBLANK('발주 취합'!J2745),"",IFERROR(VALUE('발주 취합'!J2745),""))</f>
        <v/>
      </c>
      <c r="M1376" s="13" t="str">
        <f>IF(ISBLANK('발주 취합'!K2745),"",IFERROR(VALUE('발주 취합'!K2745),""))</f>
        <v/>
      </c>
      <c r="N1376" s="13" t="str">
        <f>IF(ISBLANK('발주 취합'!L2745),"",IFERROR(VALUE('발주 취합'!L2745),""))</f>
        <v/>
      </c>
      <c r="O1376" s="14" t="str">
        <f>IF(ISBLANK('발주 취합'!M2745),"",IFERROR(VALUE('발주 취합'!M2745),""))</f>
        <v/>
      </c>
      <c r="P1376" s="14" t="str">
        <f>IF(ISBLANK('발주 취합'!N2745),"",IFERROR(VALUE('발주 취합'!N2745),""))</f>
        <v/>
      </c>
      <c r="Q1376" s="14" t="str">
        <f>IF(ISBLANK('발주 취합'!O2745),"",IFERROR(VALUE('발주 취합'!O2745),""))</f>
        <v/>
      </c>
      <c r="R1376" s="14" t="str">
        <f>IF(ISBLANK('발주 취합'!Q2745),"",IFERROR(VALUE('발주 취합'!Q2745),""))</f>
        <v/>
      </c>
      <c r="S1376" s="14" t="str">
        <f>IF(ISBLANK('발주 취합'!R2745),"",IFERROR(VALUE('발주 취합'!R2745),""))</f>
        <v/>
      </c>
      <c r="T1376" s="15" t="str">
        <f>IF(ISBLANK('발주 취합'!S2745),"",IFERROR(VALUE('발주 취합'!S2745),""))</f>
        <v/>
      </c>
    </row>
    <row r="1377" spans="1:20" x14ac:dyDescent="0.3">
      <c r="A1377" s="10" t="str">
        <f>IF(ISBLANK('발주 취합'!V2747),"",IFERROR('발주 취합'!V2747,""))</f>
        <v/>
      </c>
      <c r="B1377" s="23" t="str">
        <f>IF(ISBLANK('발주 취합'!W2747),"",IFERROR('발주 취합'!W2747,""))</f>
        <v/>
      </c>
      <c r="C1377" s="23"/>
      <c r="D1377" s="23"/>
      <c r="E1377" s="23">
        <f t="shared" si="22"/>
        <v>1372</v>
      </c>
      <c r="F1377" s="9" t="str">
        <f>IF(ISBLANK('발주 취합'!B2747),"",IFERROR('발주 취합'!B2747,""))</f>
        <v/>
      </c>
      <c r="G1377" s="9" t="str">
        <f>IF(ISBLANK('발주 취합'!C2747),"",IFERROR('발주 취합'!C2747,""))</f>
        <v/>
      </c>
      <c r="H1377" s="9" t="str">
        <f>IF(ISBLANK('발주 취합'!F2747),"",IFERROR('발주 취합'!F2747,""))</f>
        <v/>
      </c>
      <c r="I1377" s="13" t="str">
        <f>IF(ISBLANK('발주 취합'!G2747),"",IFERROR(VALUE('발주 취합'!G2747),""))</f>
        <v/>
      </c>
      <c r="J1377" s="13" t="str">
        <f>IF(ISBLANK('발주 취합'!H2747),"",IFERROR(VALUE('발주 취합'!H2747),""))</f>
        <v/>
      </c>
      <c r="K1377" s="13" t="str">
        <f>IF(ISBLANK('발주 취합'!I2747),"",IFERROR(VALUE('발주 취합'!I2747),""))</f>
        <v/>
      </c>
      <c r="L1377" s="13" t="str">
        <f>IF(ISBLANK('발주 취합'!J2747),"",IFERROR(VALUE('발주 취합'!J2747),""))</f>
        <v/>
      </c>
      <c r="M1377" s="13" t="str">
        <f>IF(ISBLANK('발주 취합'!K2747),"",IFERROR(VALUE('발주 취합'!K2747),""))</f>
        <v/>
      </c>
      <c r="N1377" s="13" t="str">
        <f>IF(ISBLANK('발주 취합'!L2747),"",IFERROR(VALUE('발주 취합'!L2747),""))</f>
        <v/>
      </c>
      <c r="O1377" s="14" t="str">
        <f>IF(ISBLANK('발주 취합'!M2747),"",IFERROR(VALUE('발주 취합'!M2747),""))</f>
        <v/>
      </c>
      <c r="P1377" s="14" t="str">
        <f>IF(ISBLANK('발주 취합'!N2747),"",IFERROR(VALUE('발주 취합'!N2747),""))</f>
        <v/>
      </c>
      <c r="Q1377" s="14" t="str">
        <f>IF(ISBLANK('발주 취합'!O2747),"",IFERROR(VALUE('발주 취합'!O2747),""))</f>
        <v/>
      </c>
      <c r="R1377" s="14" t="str">
        <f>IF(ISBLANK('발주 취합'!Q2747),"",IFERROR(VALUE('발주 취합'!Q2747),""))</f>
        <v/>
      </c>
      <c r="S1377" s="14" t="str">
        <f>IF(ISBLANK('발주 취합'!R2747),"",IFERROR(VALUE('발주 취합'!R2747),""))</f>
        <v/>
      </c>
      <c r="T1377" s="15" t="str">
        <f>IF(ISBLANK('발주 취합'!S2747),"",IFERROR(VALUE('발주 취합'!S2747),""))</f>
        <v/>
      </c>
    </row>
    <row r="1378" spans="1:20" x14ac:dyDescent="0.3">
      <c r="A1378" s="10" t="str">
        <f>IF(ISBLANK('발주 취합'!V2749),"",IFERROR('발주 취합'!V2749,""))</f>
        <v/>
      </c>
      <c r="B1378" s="23" t="str">
        <f>IF(ISBLANK('발주 취합'!W2749),"",IFERROR('발주 취합'!W2749,""))</f>
        <v/>
      </c>
      <c r="C1378" s="23"/>
      <c r="D1378" s="23"/>
      <c r="E1378" s="23">
        <f t="shared" si="22"/>
        <v>1373</v>
      </c>
      <c r="F1378" s="9" t="str">
        <f>IF(ISBLANK('발주 취합'!B2749),"",IFERROR('발주 취합'!B2749,""))</f>
        <v/>
      </c>
      <c r="G1378" s="9" t="str">
        <f>IF(ISBLANK('발주 취합'!C2749),"",IFERROR('발주 취합'!C2749,""))</f>
        <v/>
      </c>
      <c r="H1378" s="9" t="str">
        <f>IF(ISBLANK('발주 취합'!F2749),"",IFERROR('발주 취합'!F2749,""))</f>
        <v/>
      </c>
      <c r="I1378" s="13" t="str">
        <f>IF(ISBLANK('발주 취합'!G2749),"",IFERROR(VALUE('발주 취합'!G2749),""))</f>
        <v/>
      </c>
      <c r="J1378" s="13" t="str">
        <f>IF(ISBLANK('발주 취합'!H2749),"",IFERROR(VALUE('발주 취합'!H2749),""))</f>
        <v/>
      </c>
      <c r="K1378" s="13" t="str">
        <f>IF(ISBLANK('발주 취합'!I2749),"",IFERROR(VALUE('발주 취합'!I2749),""))</f>
        <v/>
      </c>
      <c r="L1378" s="13" t="str">
        <f>IF(ISBLANK('발주 취합'!J2749),"",IFERROR(VALUE('발주 취합'!J2749),""))</f>
        <v/>
      </c>
      <c r="M1378" s="13" t="str">
        <f>IF(ISBLANK('발주 취합'!K2749),"",IFERROR(VALUE('발주 취합'!K2749),""))</f>
        <v/>
      </c>
      <c r="N1378" s="13" t="str">
        <f>IF(ISBLANK('발주 취합'!L2749),"",IFERROR(VALUE('발주 취합'!L2749),""))</f>
        <v/>
      </c>
      <c r="O1378" s="14" t="str">
        <f>IF(ISBLANK('발주 취합'!M2749),"",IFERROR(VALUE('발주 취합'!M2749),""))</f>
        <v/>
      </c>
      <c r="P1378" s="14" t="str">
        <f>IF(ISBLANK('발주 취합'!N2749),"",IFERROR(VALUE('발주 취합'!N2749),""))</f>
        <v/>
      </c>
      <c r="Q1378" s="14" t="str">
        <f>IF(ISBLANK('발주 취합'!O2749),"",IFERROR(VALUE('발주 취합'!O2749),""))</f>
        <v/>
      </c>
      <c r="R1378" s="14" t="str">
        <f>IF(ISBLANK('발주 취합'!Q2749),"",IFERROR(VALUE('발주 취합'!Q2749),""))</f>
        <v/>
      </c>
      <c r="S1378" s="14" t="str">
        <f>IF(ISBLANK('발주 취합'!R2749),"",IFERROR(VALUE('발주 취합'!R2749),""))</f>
        <v/>
      </c>
      <c r="T1378" s="15" t="str">
        <f>IF(ISBLANK('발주 취합'!S2749),"",IFERROR(VALUE('발주 취합'!S2749),""))</f>
        <v/>
      </c>
    </row>
    <row r="1379" spans="1:20" x14ac:dyDescent="0.3">
      <c r="A1379" s="10" t="str">
        <f>IF(ISBLANK('발주 취합'!V2751),"",IFERROR('발주 취합'!V2751,""))</f>
        <v/>
      </c>
      <c r="B1379" s="23" t="str">
        <f>IF(ISBLANK('발주 취합'!W2751),"",IFERROR('발주 취합'!W2751,""))</f>
        <v/>
      </c>
      <c r="C1379" s="23"/>
      <c r="D1379" s="23"/>
      <c r="E1379" s="23">
        <f t="shared" si="22"/>
        <v>1374</v>
      </c>
      <c r="F1379" s="9" t="str">
        <f>IF(ISBLANK('발주 취합'!B2751),"",IFERROR('발주 취합'!B2751,""))</f>
        <v/>
      </c>
      <c r="G1379" s="9" t="str">
        <f>IF(ISBLANK('발주 취합'!C2751),"",IFERROR('발주 취합'!C2751,""))</f>
        <v/>
      </c>
      <c r="H1379" s="9" t="str">
        <f>IF(ISBLANK('발주 취합'!F2751),"",IFERROR('발주 취합'!F2751,""))</f>
        <v/>
      </c>
      <c r="I1379" s="13" t="str">
        <f>IF(ISBLANK('발주 취합'!G2751),"",IFERROR(VALUE('발주 취합'!G2751),""))</f>
        <v/>
      </c>
      <c r="J1379" s="13" t="str">
        <f>IF(ISBLANK('발주 취합'!H2751),"",IFERROR(VALUE('발주 취합'!H2751),""))</f>
        <v/>
      </c>
      <c r="K1379" s="13" t="str">
        <f>IF(ISBLANK('발주 취합'!I2751),"",IFERROR(VALUE('발주 취합'!I2751),""))</f>
        <v/>
      </c>
      <c r="L1379" s="13" t="str">
        <f>IF(ISBLANK('발주 취합'!J2751),"",IFERROR(VALUE('발주 취합'!J2751),""))</f>
        <v/>
      </c>
      <c r="M1379" s="13" t="str">
        <f>IF(ISBLANK('발주 취합'!K2751),"",IFERROR(VALUE('발주 취합'!K2751),""))</f>
        <v/>
      </c>
      <c r="N1379" s="13" t="str">
        <f>IF(ISBLANK('발주 취합'!L2751),"",IFERROR(VALUE('발주 취합'!L2751),""))</f>
        <v/>
      </c>
      <c r="O1379" s="14" t="str">
        <f>IF(ISBLANK('발주 취합'!M2751),"",IFERROR(VALUE('발주 취합'!M2751),""))</f>
        <v/>
      </c>
      <c r="P1379" s="14" t="str">
        <f>IF(ISBLANK('발주 취합'!N2751),"",IFERROR(VALUE('발주 취합'!N2751),""))</f>
        <v/>
      </c>
      <c r="Q1379" s="14" t="str">
        <f>IF(ISBLANK('발주 취합'!O2751),"",IFERROR(VALUE('발주 취합'!O2751),""))</f>
        <v/>
      </c>
      <c r="R1379" s="14" t="str">
        <f>IF(ISBLANK('발주 취합'!Q2751),"",IFERROR(VALUE('발주 취합'!Q2751),""))</f>
        <v/>
      </c>
      <c r="S1379" s="14" t="str">
        <f>IF(ISBLANK('발주 취합'!R2751),"",IFERROR(VALUE('발주 취합'!R2751),""))</f>
        <v/>
      </c>
      <c r="T1379" s="15" t="str">
        <f>IF(ISBLANK('발주 취합'!S2751),"",IFERROR(VALUE('발주 취합'!S2751),""))</f>
        <v/>
      </c>
    </row>
    <row r="1380" spans="1:20" x14ac:dyDescent="0.3">
      <c r="A1380" s="10" t="str">
        <f>IF(ISBLANK('발주 취합'!V2753),"",IFERROR('발주 취합'!V2753,""))</f>
        <v/>
      </c>
      <c r="B1380" s="23" t="str">
        <f>IF(ISBLANK('발주 취합'!W2753),"",IFERROR('발주 취합'!W2753,""))</f>
        <v/>
      </c>
      <c r="C1380" s="23"/>
      <c r="D1380" s="23"/>
      <c r="E1380" s="23">
        <f t="shared" si="22"/>
        <v>1375</v>
      </c>
      <c r="F1380" s="9" t="str">
        <f>IF(ISBLANK('발주 취합'!B2753),"",IFERROR('발주 취합'!B2753,""))</f>
        <v/>
      </c>
      <c r="G1380" s="9" t="str">
        <f>IF(ISBLANK('발주 취합'!C2753),"",IFERROR('발주 취합'!C2753,""))</f>
        <v/>
      </c>
      <c r="H1380" s="9" t="str">
        <f>IF(ISBLANK('발주 취합'!F2753),"",IFERROR('발주 취합'!F2753,""))</f>
        <v/>
      </c>
      <c r="I1380" s="13" t="str">
        <f>IF(ISBLANK('발주 취합'!G2753),"",IFERROR(VALUE('발주 취합'!G2753),""))</f>
        <v/>
      </c>
      <c r="J1380" s="13" t="str">
        <f>IF(ISBLANK('발주 취합'!H2753),"",IFERROR(VALUE('발주 취합'!H2753),""))</f>
        <v/>
      </c>
      <c r="K1380" s="13" t="str">
        <f>IF(ISBLANK('발주 취합'!I2753),"",IFERROR(VALUE('발주 취합'!I2753),""))</f>
        <v/>
      </c>
      <c r="L1380" s="13" t="str">
        <f>IF(ISBLANK('발주 취합'!J2753),"",IFERROR(VALUE('발주 취합'!J2753),""))</f>
        <v/>
      </c>
      <c r="M1380" s="13" t="str">
        <f>IF(ISBLANK('발주 취합'!K2753),"",IFERROR(VALUE('발주 취합'!K2753),""))</f>
        <v/>
      </c>
      <c r="N1380" s="13" t="str">
        <f>IF(ISBLANK('발주 취합'!L2753),"",IFERROR(VALUE('발주 취합'!L2753),""))</f>
        <v/>
      </c>
      <c r="O1380" s="14" t="str">
        <f>IF(ISBLANK('발주 취합'!M2753),"",IFERROR(VALUE('발주 취합'!M2753),""))</f>
        <v/>
      </c>
      <c r="P1380" s="14" t="str">
        <f>IF(ISBLANK('발주 취합'!N2753),"",IFERROR(VALUE('발주 취합'!N2753),""))</f>
        <v/>
      </c>
      <c r="Q1380" s="14" t="str">
        <f>IF(ISBLANK('발주 취합'!O2753),"",IFERROR(VALUE('발주 취합'!O2753),""))</f>
        <v/>
      </c>
      <c r="R1380" s="14" t="str">
        <f>IF(ISBLANK('발주 취합'!Q2753),"",IFERROR(VALUE('발주 취합'!Q2753),""))</f>
        <v/>
      </c>
      <c r="S1380" s="14" t="str">
        <f>IF(ISBLANK('발주 취합'!R2753),"",IFERROR(VALUE('발주 취합'!R2753),""))</f>
        <v/>
      </c>
      <c r="T1380" s="15" t="str">
        <f>IF(ISBLANK('발주 취합'!S2753),"",IFERROR(VALUE('발주 취합'!S2753),""))</f>
        <v/>
      </c>
    </row>
    <row r="1381" spans="1:20" x14ac:dyDescent="0.3">
      <c r="A1381" s="10" t="str">
        <f>IF(ISBLANK('발주 취합'!V2755),"",IFERROR('발주 취합'!V2755,""))</f>
        <v/>
      </c>
      <c r="B1381" s="23" t="str">
        <f>IF(ISBLANK('발주 취합'!W2755),"",IFERROR('발주 취합'!W2755,""))</f>
        <v/>
      </c>
      <c r="C1381" s="23"/>
      <c r="D1381" s="23"/>
      <c r="E1381" s="23">
        <f t="shared" si="22"/>
        <v>1376</v>
      </c>
      <c r="F1381" s="9" t="str">
        <f>IF(ISBLANK('발주 취합'!B2755),"",IFERROR('발주 취합'!B2755,""))</f>
        <v/>
      </c>
      <c r="G1381" s="9" t="str">
        <f>IF(ISBLANK('발주 취합'!C2755),"",IFERROR('발주 취합'!C2755,""))</f>
        <v/>
      </c>
      <c r="H1381" s="9" t="str">
        <f>IF(ISBLANK('발주 취합'!F2755),"",IFERROR('발주 취합'!F2755,""))</f>
        <v/>
      </c>
      <c r="I1381" s="13" t="str">
        <f>IF(ISBLANK('발주 취합'!G2755),"",IFERROR(VALUE('발주 취합'!G2755),""))</f>
        <v/>
      </c>
      <c r="J1381" s="13" t="str">
        <f>IF(ISBLANK('발주 취합'!H2755),"",IFERROR(VALUE('발주 취합'!H2755),""))</f>
        <v/>
      </c>
      <c r="K1381" s="13" t="str">
        <f>IF(ISBLANK('발주 취합'!I2755),"",IFERROR(VALUE('발주 취합'!I2755),""))</f>
        <v/>
      </c>
      <c r="L1381" s="13" t="str">
        <f>IF(ISBLANK('발주 취합'!J2755),"",IFERROR(VALUE('발주 취합'!J2755),""))</f>
        <v/>
      </c>
      <c r="M1381" s="13" t="str">
        <f>IF(ISBLANK('발주 취합'!K2755),"",IFERROR(VALUE('발주 취합'!K2755),""))</f>
        <v/>
      </c>
      <c r="N1381" s="13" t="str">
        <f>IF(ISBLANK('발주 취합'!L2755),"",IFERROR(VALUE('발주 취합'!L2755),""))</f>
        <v/>
      </c>
      <c r="O1381" s="14" t="str">
        <f>IF(ISBLANK('발주 취합'!M2755),"",IFERROR(VALUE('발주 취합'!M2755),""))</f>
        <v/>
      </c>
      <c r="P1381" s="14" t="str">
        <f>IF(ISBLANK('발주 취합'!N2755),"",IFERROR(VALUE('발주 취합'!N2755),""))</f>
        <v/>
      </c>
      <c r="Q1381" s="14" t="str">
        <f>IF(ISBLANK('발주 취합'!O2755),"",IFERROR(VALUE('발주 취합'!O2755),""))</f>
        <v/>
      </c>
      <c r="R1381" s="14" t="str">
        <f>IF(ISBLANK('발주 취합'!Q2755),"",IFERROR(VALUE('발주 취합'!Q2755),""))</f>
        <v/>
      </c>
      <c r="S1381" s="14" t="str">
        <f>IF(ISBLANK('발주 취합'!R2755),"",IFERROR(VALUE('발주 취합'!R2755),""))</f>
        <v/>
      </c>
      <c r="T1381" s="15" t="str">
        <f>IF(ISBLANK('발주 취합'!S2755),"",IFERROR(VALUE('발주 취합'!S2755),""))</f>
        <v/>
      </c>
    </row>
    <row r="1382" spans="1:20" x14ac:dyDescent="0.3">
      <c r="A1382" s="10" t="str">
        <f>IF(ISBLANK('발주 취합'!V2757),"",IFERROR('발주 취합'!V2757,""))</f>
        <v/>
      </c>
      <c r="B1382" s="23" t="str">
        <f>IF(ISBLANK('발주 취합'!W2757),"",IFERROR('발주 취합'!W2757,""))</f>
        <v/>
      </c>
      <c r="C1382" s="23"/>
      <c r="D1382" s="23"/>
      <c r="E1382" s="23">
        <f t="shared" si="22"/>
        <v>1377</v>
      </c>
      <c r="F1382" s="9" t="str">
        <f>IF(ISBLANK('발주 취합'!B2757),"",IFERROR('발주 취합'!B2757,""))</f>
        <v/>
      </c>
      <c r="G1382" s="9" t="str">
        <f>IF(ISBLANK('발주 취합'!C2757),"",IFERROR('발주 취합'!C2757,""))</f>
        <v/>
      </c>
      <c r="H1382" s="9" t="str">
        <f>IF(ISBLANK('발주 취합'!F2757),"",IFERROR('발주 취합'!F2757,""))</f>
        <v/>
      </c>
      <c r="I1382" s="13" t="str">
        <f>IF(ISBLANK('발주 취합'!G2757),"",IFERROR(VALUE('발주 취합'!G2757),""))</f>
        <v/>
      </c>
      <c r="J1382" s="13" t="str">
        <f>IF(ISBLANK('발주 취합'!H2757),"",IFERROR(VALUE('발주 취합'!H2757),""))</f>
        <v/>
      </c>
      <c r="K1382" s="13" t="str">
        <f>IF(ISBLANK('발주 취합'!I2757),"",IFERROR(VALUE('발주 취합'!I2757),""))</f>
        <v/>
      </c>
      <c r="L1382" s="13" t="str">
        <f>IF(ISBLANK('발주 취합'!J2757),"",IFERROR(VALUE('발주 취합'!J2757),""))</f>
        <v/>
      </c>
      <c r="M1382" s="13" t="str">
        <f>IF(ISBLANK('발주 취합'!K2757),"",IFERROR(VALUE('발주 취합'!K2757),""))</f>
        <v/>
      </c>
      <c r="N1382" s="13" t="str">
        <f>IF(ISBLANK('발주 취합'!L2757),"",IFERROR(VALUE('발주 취합'!L2757),""))</f>
        <v/>
      </c>
      <c r="O1382" s="14" t="str">
        <f>IF(ISBLANK('발주 취합'!M2757),"",IFERROR(VALUE('발주 취합'!M2757),""))</f>
        <v/>
      </c>
      <c r="P1382" s="14" t="str">
        <f>IF(ISBLANK('발주 취합'!N2757),"",IFERROR(VALUE('발주 취합'!N2757),""))</f>
        <v/>
      </c>
      <c r="Q1382" s="14" t="str">
        <f>IF(ISBLANK('발주 취합'!O2757),"",IFERROR(VALUE('발주 취합'!O2757),""))</f>
        <v/>
      </c>
      <c r="R1382" s="14" t="str">
        <f>IF(ISBLANK('발주 취합'!Q2757),"",IFERROR(VALUE('발주 취합'!Q2757),""))</f>
        <v/>
      </c>
      <c r="S1382" s="14" t="str">
        <f>IF(ISBLANK('발주 취합'!R2757),"",IFERROR(VALUE('발주 취합'!R2757),""))</f>
        <v/>
      </c>
      <c r="T1382" s="15" t="str">
        <f>IF(ISBLANK('발주 취합'!S2757),"",IFERROR(VALUE('발주 취합'!S2757),""))</f>
        <v/>
      </c>
    </row>
    <row r="1383" spans="1:20" x14ac:dyDescent="0.3">
      <c r="A1383" s="10" t="str">
        <f>IF(ISBLANK('발주 취합'!V2759),"",IFERROR('발주 취합'!V2759,""))</f>
        <v/>
      </c>
      <c r="B1383" s="23" t="str">
        <f>IF(ISBLANK('발주 취합'!W2759),"",IFERROR('발주 취합'!W2759,""))</f>
        <v/>
      </c>
      <c r="C1383" s="23"/>
      <c r="D1383" s="23"/>
      <c r="E1383" s="23">
        <f t="shared" si="22"/>
        <v>1378</v>
      </c>
      <c r="F1383" s="9" t="str">
        <f>IF(ISBLANK('발주 취합'!B2759),"",IFERROR('발주 취합'!B2759,""))</f>
        <v/>
      </c>
      <c r="G1383" s="9" t="str">
        <f>IF(ISBLANK('발주 취합'!C2759),"",IFERROR('발주 취합'!C2759,""))</f>
        <v/>
      </c>
      <c r="H1383" s="9" t="str">
        <f>IF(ISBLANK('발주 취합'!F2759),"",IFERROR('발주 취합'!F2759,""))</f>
        <v/>
      </c>
      <c r="I1383" s="13" t="str">
        <f>IF(ISBLANK('발주 취합'!G2759),"",IFERROR(VALUE('발주 취합'!G2759),""))</f>
        <v/>
      </c>
      <c r="J1383" s="13" t="str">
        <f>IF(ISBLANK('발주 취합'!H2759),"",IFERROR(VALUE('발주 취합'!H2759),""))</f>
        <v/>
      </c>
      <c r="K1383" s="13" t="str">
        <f>IF(ISBLANK('발주 취합'!I2759),"",IFERROR(VALUE('발주 취합'!I2759),""))</f>
        <v/>
      </c>
      <c r="L1383" s="13" t="str">
        <f>IF(ISBLANK('발주 취합'!J2759),"",IFERROR(VALUE('발주 취합'!J2759),""))</f>
        <v/>
      </c>
      <c r="M1383" s="13" t="str">
        <f>IF(ISBLANK('발주 취합'!K2759),"",IFERROR(VALUE('발주 취합'!K2759),""))</f>
        <v/>
      </c>
      <c r="N1383" s="13" t="str">
        <f>IF(ISBLANK('발주 취합'!L2759),"",IFERROR(VALUE('발주 취합'!L2759),""))</f>
        <v/>
      </c>
      <c r="O1383" s="14" t="str">
        <f>IF(ISBLANK('발주 취합'!M2759),"",IFERROR(VALUE('발주 취합'!M2759),""))</f>
        <v/>
      </c>
      <c r="P1383" s="14" t="str">
        <f>IF(ISBLANK('발주 취합'!N2759),"",IFERROR(VALUE('발주 취합'!N2759),""))</f>
        <v/>
      </c>
      <c r="Q1383" s="14" t="str">
        <f>IF(ISBLANK('발주 취합'!O2759),"",IFERROR(VALUE('발주 취합'!O2759),""))</f>
        <v/>
      </c>
      <c r="R1383" s="14" t="str">
        <f>IF(ISBLANK('발주 취합'!Q2759),"",IFERROR(VALUE('발주 취합'!Q2759),""))</f>
        <v/>
      </c>
      <c r="S1383" s="14" t="str">
        <f>IF(ISBLANK('발주 취합'!R2759),"",IFERROR(VALUE('발주 취합'!R2759),""))</f>
        <v/>
      </c>
      <c r="T1383" s="15" t="str">
        <f>IF(ISBLANK('발주 취합'!S2759),"",IFERROR(VALUE('발주 취합'!S2759),""))</f>
        <v/>
      </c>
    </row>
    <row r="1384" spans="1:20" x14ac:dyDescent="0.3">
      <c r="A1384" s="10" t="str">
        <f>IF(ISBLANK('발주 취합'!V2761),"",IFERROR('발주 취합'!V2761,""))</f>
        <v/>
      </c>
      <c r="B1384" s="23" t="str">
        <f>IF(ISBLANK('발주 취합'!W2761),"",IFERROR('발주 취합'!W2761,""))</f>
        <v/>
      </c>
      <c r="C1384" s="23"/>
      <c r="D1384" s="23"/>
      <c r="E1384" s="23">
        <f t="shared" si="22"/>
        <v>1379</v>
      </c>
      <c r="F1384" s="9" t="str">
        <f>IF(ISBLANK('발주 취합'!B2761),"",IFERROR('발주 취합'!B2761,""))</f>
        <v/>
      </c>
      <c r="G1384" s="9" t="str">
        <f>IF(ISBLANK('발주 취합'!C2761),"",IFERROR('발주 취합'!C2761,""))</f>
        <v/>
      </c>
      <c r="H1384" s="9" t="str">
        <f>IF(ISBLANK('발주 취합'!F2761),"",IFERROR('발주 취합'!F2761,""))</f>
        <v/>
      </c>
      <c r="I1384" s="13" t="str">
        <f>IF(ISBLANK('발주 취합'!G2761),"",IFERROR(VALUE('발주 취합'!G2761),""))</f>
        <v/>
      </c>
      <c r="J1384" s="13" t="str">
        <f>IF(ISBLANK('발주 취합'!H2761),"",IFERROR(VALUE('발주 취합'!H2761),""))</f>
        <v/>
      </c>
      <c r="K1384" s="13" t="str">
        <f>IF(ISBLANK('발주 취합'!I2761),"",IFERROR(VALUE('발주 취합'!I2761),""))</f>
        <v/>
      </c>
      <c r="L1384" s="13" t="str">
        <f>IF(ISBLANK('발주 취합'!J2761),"",IFERROR(VALUE('발주 취합'!J2761),""))</f>
        <v/>
      </c>
      <c r="M1384" s="13" t="str">
        <f>IF(ISBLANK('발주 취합'!K2761),"",IFERROR(VALUE('발주 취합'!K2761),""))</f>
        <v/>
      </c>
      <c r="N1384" s="13" t="str">
        <f>IF(ISBLANK('발주 취합'!L2761),"",IFERROR(VALUE('발주 취합'!L2761),""))</f>
        <v/>
      </c>
      <c r="O1384" s="14" t="str">
        <f>IF(ISBLANK('발주 취합'!M2761),"",IFERROR(VALUE('발주 취합'!M2761),""))</f>
        <v/>
      </c>
      <c r="P1384" s="14" t="str">
        <f>IF(ISBLANK('발주 취합'!N2761),"",IFERROR(VALUE('발주 취합'!N2761),""))</f>
        <v/>
      </c>
      <c r="Q1384" s="14" t="str">
        <f>IF(ISBLANK('발주 취합'!O2761),"",IFERROR(VALUE('발주 취합'!O2761),""))</f>
        <v/>
      </c>
      <c r="R1384" s="14" t="str">
        <f>IF(ISBLANK('발주 취합'!Q2761),"",IFERROR(VALUE('발주 취합'!Q2761),""))</f>
        <v/>
      </c>
      <c r="S1384" s="14" t="str">
        <f>IF(ISBLANK('발주 취합'!R2761),"",IFERROR(VALUE('발주 취합'!R2761),""))</f>
        <v/>
      </c>
      <c r="T1384" s="15" t="str">
        <f>IF(ISBLANK('발주 취합'!S2761),"",IFERROR(VALUE('발주 취합'!S2761),""))</f>
        <v/>
      </c>
    </row>
    <row r="1385" spans="1:20" x14ac:dyDescent="0.3">
      <c r="A1385" s="10" t="str">
        <f>IF(ISBLANK('발주 취합'!V2763),"",IFERROR('발주 취합'!V2763,""))</f>
        <v/>
      </c>
      <c r="B1385" s="23" t="str">
        <f>IF(ISBLANK('발주 취합'!W2763),"",IFERROR('발주 취합'!W2763,""))</f>
        <v/>
      </c>
      <c r="C1385" s="23"/>
      <c r="D1385" s="23"/>
      <c r="E1385" s="23">
        <f t="shared" si="22"/>
        <v>1380</v>
      </c>
      <c r="F1385" s="9" t="str">
        <f>IF(ISBLANK('발주 취합'!B2763),"",IFERROR('발주 취합'!B2763,""))</f>
        <v/>
      </c>
      <c r="G1385" s="9" t="str">
        <f>IF(ISBLANK('발주 취합'!C2763),"",IFERROR('발주 취합'!C2763,""))</f>
        <v/>
      </c>
      <c r="H1385" s="9" t="str">
        <f>IF(ISBLANK('발주 취합'!F2763),"",IFERROR('발주 취합'!F2763,""))</f>
        <v/>
      </c>
      <c r="I1385" s="13" t="str">
        <f>IF(ISBLANK('발주 취합'!G2763),"",IFERROR(VALUE('발주 취합'!G2763),""))</f>
        <v/>
      </c>
      <c r="J1385" s="13" t="str">
        <f>IF(ISBLANK('발주 취합'!H2763),"",IFERROR(VALUE('발주 취합'!H2763),""))</f>
        <v/>
      </c>
      <c r="K1385" s="13" t="str">
        <f>IF(ISBLANK('발주 취합'!I2763),"",IFERROR(VALUE('발주 취합'!I2763),""))</f>
        <v/>
      </c>
      <c r="L1385" s="13" t="str">
        <f>IF(ISBLANK('발주 취합'!J2763),"",IFERROR(VALUE('발주 취합'!J2763),""))</f>
        <v/>
      </c>
      <c r="M1385" s="13" t="str">
        <f>IF(ISBLANK('발주 취합'!K2763),"",IFERROR(VALUE('발주 취합'!K2763),""))</f>
        <v/>
      </c>
      <c r="N1385" s="13" t="str">
        <f>IF(ISBLANK('발주 취합'!L2763),"",IFERROR(VALUE('발주 취합'!L2763),""))</f>
        <v/>
      </c>
      <c r="O1385" s="14" t="str">
        <f>IF(ISBLANK('발주 취합'!M2763),"",IFERROR(VALUE('발주 취합'!M2763),""))</f>
        <v/>
      </c>
      <c r="P1385" s="14" t="str">
        <f>IF(ISBLANK('발주 취합'!N2763),"",IFERROR(VALUE('발주 취합'!N2763),""))</f>
        <v/>
      </c>
      <c r="Q1385" s="14" t="str">
        <f>IF(ISBLANK('발주 취합'!O2763),"",IFERROR(VALUE('발주 취합'!O2763),""))</f>
        <v/>
      </c>
      <c r="R1385" s="14" t="str">
        <f>IF(ISBLANK('발주 취합'!Q2763),"",IFERROR(VALUE('발주 취합'!Q2763),""))</f>
        <v/>
      </c>
      <c r="S1385" s="14" t="str">
        <f>IF(ISBLANK('발주 취합'!R2763),"",IFERROR(VALUE('발주 취합'!R2763),""))</f>
        <v/>
      </c>
      <c r="T1385" s="15" t="str">
        <f>IF(ISBLANK('발주 취합'!S2763),"",IFERROR(VALUE('발주 취합'!S2763),""))</f>
        <v/>
      </c>
    </row>
    <row r="1386" spans="1:20" x14ac:dyDescent="0.3">
      <c r="A1386" s="10" t="str">
        <f>IF(ISBLANK('발주 취합'!V2765),"",IFERROR('발주 취합'!V2765,""))</f>
        <v/>
      </c>
      <c r="B1386" s="23" t="str">
        <f>IF(ISBLANK('발주 취합'!W2765),"",IFERROR('발주 취합'!W2765,""))</f>
        <v/>
      </c>
      <c r="C1386" s="23"/>
      <c r="D1386" s="23"/>
      <c r="E1386" s="23">
        <f t="shared" si="22"/>
        <v>1381</v>
      </c>
      <c r="F1386" s="9" t="str">
        <f>IF(ISBLANK('발주 취합'!B2765),"",IFERROR('발주 취합'!B2765,""))</f>
        <v/>
      </c>
      <c r="G1386" s="9" t="str">
        <f>IF(ISBLANK('발주 취합'!C2765),"",IFERROR('발주 취합'!C2765,""))</f>
        <v/>
      </c>
      <c r="H1386" s="9" t="str">
        <f>IF(ISBLANK('발주 취합'!F2765),"",IFERROR('발주 취합'!F2765,""))</f>
        <v/>
      </c>
      <c r="I1386" s="13" t="str">
        <f>IF(ISBLANK('발주 취합'!G2765),"",IFERROR(VALUE('발주 취합'!G2765),""))</f>
        <v/>
      </c>
      <c r="J1386" s="13" t="str">
        <f>IF(ISBLANK('발주 취합'!H2765),"",IFERROR(VALUE('발주 취합'!H2765),""))</f>
        <v/>
      </c>
      <c r="K1386" s="13" t="str">
        <f>IF(ISBLANK('발주 취합'!I2765),"",IFERROR(VALUE('발주 취합'!I2765),""))</f>
        <v/>
      </c>
      <c r="L1386" s="13" t="str">
        <f>IF(ISBLANK('발주 취합'!J2765),"",IFERROR(VALUE('발주 취합'!J2765),""))</f>
        <v/>
      </c>
      <c r="M1386" s="13" t="str">
        <f>IF(ISBLANK('발주 취합'!K2765),"",IFERROR(VALUE('발주 취합'!K2765),""))</f>
        <v/>
      </c>
      <c r="N1386" s="13" t="str">
        <f>IF(ISBLANK('발주 취합'!L2765),"",IFERROR(VALUE('발주 취합'!L2765),""))</f>
        <v/>
      </c>
      <c r="O1386" s="14" t="str">
        <f>IF(ISBLANK('발주 취합'!M2765),"",IFERROR(VALUE('발주 취합'!M2765),""))</f>
        <v/>
      </c>
      <c r="P1386" s="14" t="str">
        <f>IF(ISBLANK('발주 취합'!N2765),"",IFERROR(VALUE('발주 취합'!N2765),""))</f>
        <v/>
      </c>
      <c r="Q1386" s="14" t="str">
        <f>IF(ISBLANK('발주 취합'!O2765),"",IFERROR(VALUE('발주 취합'!O2765),""))</f>
        <v/>
      </c>
      <c r="R1386" s="14" t="str">
        <f>IF(ISBLANK('발주 취합'!Q2765),"",IFERROR(VALUE('발주 취합'!Q2765),""))</f>
        <v/>
      </c>
      <c r="S1386" s="14" t="str">
        <f>IF(ISBLANK('발주 취합'!R2765),"",IFERROR(VALUE('발주 취합'!R2765),""))</f>
        <v/>
      </c>
      <c r="T1386" s="15" t="str">
        <f>IF(ISBLANK('발주 취합'!S2765),"",IFERROR(VALUE('발주 취합'!S2765),""))</f>
        <v/>
      </c>
    </row>
    <row r="1387" spans="1:20" x14ac:dyDescent="0.3">
      <c r="A1387" s="10" t="str">
        <f>IF(ISBLANK('발주 취합'!V2767),"",IFERROR('발주 취합'!V2767,""))</f>
        <v/>
      </c>
      <c r="B1387" s="23" t="str">
        <f>IF(ISBLANK('발주 취합'!W2767),"",IFERROR('발주 취합'!W2767,""))</f>
        <v/>
      </c>
      <c r="C1387" s="23"/>
      <c r="D1387" s="23"/>
      <c r="E1387" s="23">
        <f t="shared" si="22"/>
        <v>1382</v>
      </c>
      <c r="F1387" s="9" t="str">
        <f>IF(ISBLANK('발주 취합'!B2767),"",IFERROR('발주 취합'!B2767,""))</f>
        <v/>
      </c>
      <c r="G1387" s="9" t="str">
        <f>IF(ISBLANK('발주 취합'!C2767),"",IFERROR('발주 취합'!C2767,""))</f>
        <v/>
      </c>
      <c r="H1387" s="9" t="str">
        <f>IF(ISBLANK('발주 취합'!F2767),"",IFERROR('발주 취합'!F2767,""))</f>
        <v/>
      </c>
      <c r="I1387" s="13" t="str">
        <f>IF(ISBLANK('발주 취합'!G2767),"",IFERROR(VALUE('발주 취합'!G2767),""))</f>
        <v/>
      </c>
      <c r="J1387" s="13" t="str">
        <f>IF(ISBLANK('발주 취합'!H2767),"",IFERROR(VALUE('발주 취합'!H2767),""))</f>
        <v/>
      </c>
      <c r="K1387" s="13" t="str">
        <f>IF(ISBLANK('발주 취합'!I2767),"",IFERROR(VALUE('발주 취합'!I2767),""))</f>
        <v/>
      </c>
      <c r="L1387" s="13" t="str">
        <f>IF(ISBLANK('발주 취합'!J2767),"",IFERROR(VALUE('발주 취합'!J2767),""))</f>
        <v/>
      </c>
      <c r="M1387" s="13" t="str">
        <f>IF(ISBLANK('발주 취합'!K2767),"",IFERROR(VALUE('발주 취합'!K2767),""))</f>
        <v/>
      </c>
      <c r="N1387" s="13" t="str">
        <f>IF(ISBLANK('발주 취합'!L2767),"",IFERROR(VALUE('발주 취합'!L2767),""))</f>
        <v/>
      </c>
      <c r="O1387" s="14" t="str">
        <f>IF(ISBLANK('발주 취합'!M2767),"",IFERROR(VALUE('발주 취합'!M2767),""))</f>
        <v/>
      </c>
      <c r="P1387" s="14" t="str">
        <f>IF(ISBLANK('발주 취합'!N2767),"",IFERROR(VALUE('발주 취합'!N2767),""))</f>
        <v/>
      </c>
      <c r="Q1387" s="14" t="str">
        <f>IF(ISBLANK('발주 취합'!O2767),"",IFERROR(VALUE('발주 취합'!O2767),""))</f>
        <v/>
      </c>
      <c r="R1387" s="14" t="str">
        <f>IF(ISBLANK('발주 취합'!Q2767),"",IFERROR(VALUE('발주 취합'!Q2767),""))</f>
        <v/>
      </c>
      <c r="S1387" s="14" t="str">
        <f>IF(ISBLANK('발주 취합'!R2767),"",IFERROR(VALUE('발주 취합'!R2767),""))</f>
        <v/>
      </c>
      <c r="T1387" s="15" t="str">
        <f>IF(ISBLANK('발주 취합'!S2767),"",IFERROR(VALUE('발주 취합'!S2767),""))</f>
        <v/>
      </c>
    </row>
    <row r="1388" spans="1:20" x14ac:dyDescent="0.3">
      <c r="A1388" s="10" t="str">
        <f>IF(ISBLANK('발주 취합'!V2769),"",IFERROR('발주 취합'!V2769,""))</f>
        <v/>
      </c>
      <c r="B1388" s="23" t="str">
        <f>IF(ISBLANK('발주 취합'!W2769),"",IFERROR('발주 취합'!W2769,""))</f>
        <v/>
      </c>
      <c r="C1388" s="23"/>
      <c r="D1388" s="23"/>
      <c r="E1388" s="23">
        <f t="shared" si="22"/>
        <v>1383</v>
      </c>
      <c r="F1388" s="9" t="str">
        <f>IF(ISBLANK('발주 취합'!B2769),"",IFERROR('발주 취합'!B2769,""))</f>
        <v/>
      </c>
      <c r="G1388" s="9" t="str">
        <f>IF(ISBLANK('발주 취합'!C2769),"",IFERROR('발주 취합'!C2769,""))</f>
        <v/>
      </c>
      <c r="H1388" s="9" t="str">
        <f>IF(ISBLANK('발주 취합'!F2769),"",IFERROR('발주 취합'!F2769,""))</f>
        <v/>
      </c>
      <c r="I1388" s="13" t="str">
        <f>IF(ISBLANK('발주 취합'!G2769),"",IFERROR(VALUE('발주 취합'!G2769),""))</f>
        <v/>
      </c>
      <c r="J1388" s="13" t="str">
        <f>IF(ISBLANK('발주 취합'!H2769),"",IFERROR(VALUE('발주 취합'!H2769),""))</f>
        <v/>
      </c>
      <c r="K1388" s="13" t="str">
        <f>IF(ISBLANK('발주 취합'!I2769),"",IFERROR(VALUE('발주 취합'!I2769),""))</f>
        <v/>
      </c>
      <c r="L1388" s="13" t="str">
        <f>IF(ISBLANK('발주 취합'!J2769),"",IFERROR(VALUE('발주 취합'!J2769),""))</f>
        <v/>
      </c>
      <c r="M1388" s="13" t="str">
        <f>IF(ISBLANK('발주 취합'!K2769),"",IFERROR(VALUE('발주 취합'!K2769),""))</f>
        <v/>
      </c>
      <c r="N1388" s="13" t="str">
        <f>IF(ISBLANK('발주 취합'!L2769),"",IFERROR(VALUE('발주 취합'!L2769),""))</f>
        <v/>
      </c>
      <c r="O1388" s="14" t="str">
        <f>IF(ISBLANK('발주 취합'!M2769),"",IFERROR(VALUE('발주 취합'!M2769),""))</f>
        <v/>
      </c>
      <c r="P1388" s="14" t="str">
        <f>IF(ISBLANK('발주 취합'!N2769),"",IFERROR(VALUE('발주 취합'!N2769),""))</f>
        <v/>
      </c>
      <c r="Q1388" s="14" t="str">
        <f>IF(ISBLANK('발주 취합'!O2769),"",IFERROR(VALUE('발주 취합'!O2769),""))</f>
        <v/>
      </c>
      <c r="R1388" s="14" t="str">
        <f>IF(ISBLANK('발주 취합'!Q2769),"",IFERROR(VALUE('발주 취합'!Q2769),""))</f>
        <v/>
      </c>
      <c r="S1388" s="14" t="str">
        <f>IF(ISBLANK('발주 취합'!R2769),"",IFERROR(VALUE('발주 취합'!R2769),""))</f>
        <v/>
      </c>
      <c r="T1388" s="15" t="str">
        <f>IF(ISBLANK('발주 취합'!S2769),"",IFERROR(VALUE('발주 취합'!S2769),""))</f>
        <v/>
      </c>
    </row>
    <row r="1389" spans="1:20" x14ac:dyDescent="0.3">
      <c r="A1389" s="10" t="str">
        <f>IF(ISBLANK('발주 취합'!V2771),"",IFERROR('발주 취합'!V2771,""))</f>
        <v/>
      </c>
      <c r="B1389" s="23" t="str">
        <f>IF(ISBLANK('발주 취합'!W2771),"",IFERROR('발주 취합'!W2771,""))</f>
        <v/>
      </c>
      <c r="C1389" s="23"/>
      <c r="D1389" s="23"/>
      <c r="E1389" s="23">
        <f t="shared" si="22"/>
        <v>1384</v>
      </c>
      <c r="F1389" s="9" t="str">
        <f>IF(ISBLANK('발주 취합'!B2771),"",IFERROR('발주 취합'!B2771,""))</f>
        <v/>
      </c>
      <c r="G1389" s="9" t="str">
        <f>IF(ISBLANK('발주 취합'!C2771),"",IFERROR('발주 취합'!C2771,""))</f>
        <v/>
      </c>
      <c r="H1389" s="9" t="str">
        <f>IF(ISBLANK('발주 취합'!F2771),"",IFERROR('발주 취합'!F2771,""))</f>
        <v/>
      </c>
      <c r="I1389" s="13" t="str">
        <f>IF(ISBLANK('발주 취합'!G2771),"",IFERROR(VALUE('발주 취합'!G2771),""))</f>
        <v/>
      </c>
      <c r="J1389" s="13" t="str">
        <f>IF(ISBLANK('발주 취합'!H2771),"",IFERROR(VALUE('발주 취합'!H2771),""))</f>
        <v/>
      </c>
      <c r="K1389" s="13" t="str">
        <f>IF(ISBLANK('발주 취합'!I2771),"",IFERROR(VALUE('발주 취합'!I2771),""))</f>
        <v/>
      </c>
      <c r="L1389" s="13" t="str">
        <f>IF(ISBLANK('발주 취합'!J2771),"",IFERROR(VALUE('발주 취합'!J2771),""))</f>
        <v/>
      </c>
      <c r="M1389" s="13" t="str">
        <f>IF(ISBLANK('발주 취합'!K2771),"",IFERROR(VALUE('발주 취합'!K2771),""))</f>
        <v/>
      </c>
      <c r="N1389" s="13" t="str">
        <f>IF(ISBLANK('발주 취합'!L2771),"",IFERROR(VALUE('발주 취합'!L2771),""))</f>
        <v/>
      </c>
      <c r="O1389" s="14" t="str">
        <f>IF(ISBLANK('발주 취합'!M2771),"",IFERROR(VALUE('발주 취합'!M2771),""))</f>
        <v/>
      </c>
      <c r="P1389" s="14" t="str">
        <f>IF(ISBLANK('발주 취합'!N2771),"",IFERROR(VALUE('발주 취합'!N2771),""))</f>
        <v/>
      </c>
      <c r="Q1389" s="14" t="str">
        <f>IF(ISBLANK('발주 취합'!O2771),"",IFERROR(VALUE('발주 취합'!O2771),""))</f>
        <v/>
      </c>
      <c r="R1389" s="14" t="str">
        <f>IF(ISBLANK('발주 취합'!Q2771),"",IFERROR(VALUE('발주 취합'!Q2771),""))</f>
        <v/>
      </c>
      <c r="S1389" s="14" t="str">
        <f>IF(ISBLANK('발주 취합'!R2771),"",IFERROR(VALUE('발주 취합'!R2771),""))</f>
        <v/>
      </c>
      <c r="T1389" s="15" t="str">
        <f>IF(ISBLANK('발주 취합'!S2771),"",IFERROR(VALUE('발주 취합'!S2771),""))</f>
        <v/>
      </c>
    </row>
    <row r="1390" spans="1:20" x14ac:dyDescent="0.3">
      <c r="A1390" s="10" t="str">
        <f>IF(ISBLANK('발주 취합'!V2773),"",IFERROR('발주 취합'!V2773,""))</f>
        <v/>
      </c>
      <c r="B1390" s="23" t="str">
        <f>IF(ISBLANK('발주 취합'!W2773),"",IFERROR('발주 취합'!W2773,""))</f>
        <v/>
      </c>
      <c r="C1390" s="23"/>
      <c r="D1390" s="23"/>
      <c r="E1390" s="23">
        <f t="shared" si="22"/>
        <v>1385</v>
      </c>
      <c r="F1390" s="9" t="str">
        <f>IF(ISBLANK('발주 취합'!B2773),"",IFERROR('발주 취합'!B2773,""))</f>
        <v/>
      </c>
      <c r="G1390" s="9" t="str">
        <f>IF(ISBLANK('발주 취합'!C2773),"",IFERROR('발주 취합'!C2773,""))</f>
        <v/>
      </c>
      <c r="H1390" s="9" t="str">
        <f>IF(ISBLANK('발주 취합'!F2773),"",IFERROR('발주 취합'!F2773,""))</f>
        <v/>
      </c>
      <c r="I1390" s="13" t="str">
        <f>IF(ISBLANK('발주 취합'!G2773),"",IFERROR(VALUE('발주 취합'!G2773),""))</f>
        <v/>
      </c>
      <c r="J1390" s="13" t="str">
        <f>IF(ISBLANK('발주 취합'!H2773),"",IFERROR(VALUE('발주 취합'!H2773),""))</f>
        <v/>
      </c>
      <c r="K1390" s="13" t="str">
        <f>IF(ISBLANK('발주 취합'!I2773),"",IFERROR(VALUE('발주 취합'!I2773),""))</f>
        <v/>
      </c>
      <c r="L1390" s="13" t="str">
        <f>IF(ISBLANK('발주 취합'!J2773),"",IFERROR(VALUE('발주 취합'!J2773),""))</f>
        <v/>
      </c>
      <c r="M1390" s="13" t="str">
        <f>IF(ISBLANK('발주 취합'!K2773),"",IFERROR(VALUE('발주 취합'!K2773),""))</f>
        <v/>
      </c>
      <c r="N1390" s="13" t="str">
        <f>IF(ISBLANK('발주 취합'!L2773),"",IFERROR(VALUE('발주 취합'!L2773),""))</f>
        <v/>
      </c>
      <c r="O1390" s="14" t="str">
        <f>IF(ISBLANK('발주 취합'!M2773),"",IFERROR(VALUE('발주 취합'!M2773),""))</f>
        <v/>
      </c>
      <c r="P1390" s="14" t="str">
        <f>IF(ISBLANK('발주 취합'!N2773),"",IFERROR(VALUE('발주 취합'!N2773),""))</f>
        <v/>
      </c>
      <c r="Q1390" s="14" t="str">
        <f>IF(ISBLANK('발주 취합'!O2773),"",IFERROR(VALUE('발주 취합'!O2773),""))</f>
        <v/>
      </c>
      <c r="R1390" s="14" t="str">
        <f>IF(ISBLANK('발주 취합'!Q2773),"",IFERROR(VALUE('발주 취합'!Q2773),""))</f>
        <v/>
      </c>
      <c r="S1390" s="14" t="str">
        <f>IF(ISBLANK('발주 취합'!R2773),"",IFERROR(VALUE('발주 취합'!R2773),""))</f>
        <v/>
      </c>
      <c r="T1390" s="15" t="str">
        <f>IF(ISBLANK('발주 취합'!S2773),"",IFERROR(VALUE('발주 취합'!S2773),""))</f>
        <v/>
      </c>
    </row>
    <row r="1391" spans="1:20" x14ac:dyDescent="0.3">
      <c r="A1391" s="10" t="str">
        <f>IF(ISBLANK('발주 취합'!V2775),"",IFERROR('발주 취합'!V2775,""))</f>
        <v/>
      </c>
      <c r="B1391" s="23" t="str">
        <f>IF(ISBLANK('발주 취합'!W2775),"",IFERROR('발주 취합'!W2775,""))</f>
        <v/>
      </c>
      <c r="C1391" s="23"/>
      <c r="D1391" s="23"/>
      <c r="E1391" s="23">
        <f t="shared" si="22"/>
        <v>1386</v>
      </c>
      <c r="F1391" s="9" t="str">
        <f>IF(ISBLANK('발주 취합'!B2775),"",IFERROR('발주 취합'!B2775,""))</f>
        <v/>
      </c>
      <c r="G1391" s="9" t="str">
        <f>IF(ISBLANK('발주 취합'!C2775),"",IFERROR('발주 취합'!C2775,""))</f>
        <v/>
      </c>
      <c r="H1391" s="9" t="str">
        <f>IF(ISBLANK('발주 취합'!F2775),"",IFERROR('발주 취합'!F2775,""))</f>
        <v/>
      </c>
      <c r="I1391" s="13" t="str">
        <f>IF(ISBLANK('발주 취합'!G2775),"",IFERROR(VALUE('발주 취합'!G2775),""))</f>
        <v/>
      </c>
      <c r="J1391" s="13" t="str">
        <f>IF(ISBLANK('발주 취합'!H2775),"",IFERROR(VALUE('발주 취합'!H2775),""))</f>
        <v/>
      </c>
      <c r="K1391" s="13" t="str">
        <f>IF(ISBLANK('발주 취합'!I2775),"",IFERROR(VALUE('발주 취합'!I2775),""))</f>
        <v/>
      </c>
      <c r="L1391" s="13" t="str">
        <f>IF(ISBLANK('발주 취합'!J2775),"",IFERROR(VALUE('발주 취합'!J2775),""))</f>
        <v/>
      </c>
      <c r="M1391" s="13" t="str">
        <f>IF(ISBLANK('발주 취합'!K2775),"",IFERROR(VALUE('발주 취합'!K2775),""))</f>
        <v/>
      </c>
      <c r="N1391" s="13" t="str">
        <f>IF(ISBLANK('발주 취합'!L2775),"",IFERROR(VALUE('발주 취합'!L2775),""))</f>
        <v/>
      </c>
      <c r="O1391" s="14" t="str">
        <f>IF(ISBLANK('발주 취합'!M2775),"",IFERROR(VALUE('발주 취합'!M2775),""))</f>
        <v/>
      </c>
      <c r="P1391" s="14" t="str">
        <f>IF(ISBLANK('발주 취합'!N2775),"",IFERROR(VALUE('발주 취합'!N2775),""))</f>
        <v/>
      </c>
      <c r="Q1391" s="14" t="str">
        <f>IF(ISBLANK('발주 취합'!O2775),"",IFERROR(VALUE('발주 취합'!O2775),""))</f>
        <v/>
      </c>
      <c r="R1391" s="14" t="str">
        <f>IF(ISBLANK('발주 취합'!Q2775),"",IFERROR(VALUE('발주 취합'!Q2775),""))</f>
        <v/>
      </c>
      <c r="S1391" s="14" t="str">
        <f>IF(ISBLANK('발주 취합'!R2775),"",IFERROR(VALUE('발주 취합'!R2775),""))</f>
        <v/>
      </c>
      <c r="T1391" s="15" t="str">
        <f>IF(ISBLANK('발주 취합'!S2775),"",IFERROR(VALUE('발주 취합'!S2775),""))</f>
        <v/>
      </c>
    </row>
    <row r="1392" spans="1:20" x14ac:dyDescent="0.3">
      <c r="A1392" s="10" t="str">
        <f>IF(ISBLANK('발주 취합'!V2777),"",IFERROR('발주 취합'!V2777,""))</f>
        <v/>
      </c>
      <c r="B1392" s="23" t="str">
        <f>IF(ISBLANK('발주 취합'!W2777),"",IFERROR('발주 취합'!W2777,""))</f>
        <v/>
      </c>
      <c r="C1392" s="23"/>
      <c r="D1392" s="23"/>
      <c r="E1392" s="23">
        <f t="shared" si="22"/>
        <v>1387</v>
      </c>
      <c r="F1392" s="9" t="str">
        <f>IF(ISBLANK('발주 취합'!B2777),"",IFERROR('발주 취합'!B2777,""))</f>
        <v/>
      </c>
      <c r="G1392" s="9" t="str">
        <f>IF(ISBLANK('발주 취합'!C2777),"",IFERROR('발주 취합'!C2777,""))</f>
        <v/>
      </c>
      <c r="H1392" s="9" t="str">
        <f>IF(ISBLANK('발주 취합'!F2777),"",IFERROR('발주 취합'!F2777,""))</f>
        <v/>
      </c>
      <c r="I1392" s="13" t="str">
        <f>IF(ISBLANK('발주 취합'!G2777),"",IFERROR(VALUE('발주 취합'!G2777),""))</f>
        <v/>
      </c>
      <c r="J1392" s="13" t="str">
        <f>IF(ISBLANK('발주 취합'!H2777),"",IFERROR(VALUE('발주 취합'!H2777),""))</f>
        <v/>
      </c>
      <c r="K1392" s="13" t="str">
        <f>IF(ISBLANK('발주 취합'!I2777),"",IFERROR(VALUE('발주 취합'!I2777),""))</f>
        <v/>
      </c>
      <c r="L1392" s="13" t="str">
        <f>IF(ISBLANK('발주 취합'!J2777),"",IFERROR(VALUE('발주 취합'!J2777),""))</f>
        <v/>
      </c>
      <c r="M1392" s="13" t="str">
        <f>IF(ISBLANK('발주 취합'!K2777),"",IFERROR(VALUE('발주 취합'!K2777),""))</f>
        <v/>
      </c>
      <c r="N1392" s="13" t="str">
        <f>IF(ISBLANK('발주 취합'!L2777),"",IFERROR(VALUE('발주 취합'!L2777),""))</f>
        <v/>
      </c>
      <c r="O1392" s="14" t="str">
        <f>IF(ISBLANK('발주 취합'!M2777),"",IFERROR(VALUE('발주 취합'!M2777),""))</f>
        <v/>
      </c>
      <c r="P1392" s="14" t="str">
        <f>IF(ISBLANK('발주 취합'!N2777),"",IFERROR(VALUE('발주 취합'!N2777),""))</f>
        <v/>
      </c>
      <c r="Q1392" s="14" t="str">
        <f>IF(ISBLANK('발주 취합'!O2777),"",IFERROR(VALUE('발주 취합'!O2777),""))</f>
        <v/>
      </c>
      <c r="R1392" s="14" t="str">
        <f>IF(ISBLANK('발주 취합'!Q2777),"",IFERROR(VALUE('발주 취합'!Q2777),""))</f>
        <v/>
      </c>
      <c r="S1392" s="14" t="str">
        <f>IF(ISBLANK('발주 취합'!R2777),"",IFERROR(VALUE('발주 취합'!R2777),""))</f>
        <v/>
      </c>
      <c r="T1392" s="15" t="str">
        <f>IF(ISBLANK('발주 취합'!S2777),"",IFERROR(VALUE('발주 취합'!S2777),""))</f>
        <v/>
      </c>
    </row>
    <row r="1393" spans="1:20" x14ac:dyDescent="0.3">
      <c r="A1393" s="10" t="str">
        <f>IF(ISBLANK('발주 취합'!V2779),"",IFERROR('발주 취합'!V2779,""))</f>
        <v/>
      </c>
      <c r="B1393" s="23" t="str">
        <f>IF(ISBLANK('발주 취합'!W2779),"",IFERROR('발주 취합'!W2779,""))</f>
        <v/>
      </c>
      <c r="C1393" s="23"/>
      <c r="D1393" s="23"/>
      <c r="E1393" s="23">
        <f t="shared" si="22"/>
        <v>1388</v>
      </c>
      <c r="F1393" s="9" t="str">
        <f>IF(ISBLANK('발주 취합'!B2779),"",IFERROR('발주 취합'!B2779,""))</f>
        <v/>
      </c>
      <c r="G1393" s="9" t="str">
        <f>IF(ISBLANK('발주 취합'!C2779),"",IFERROR('발주 취합'!C2779,""))</f>
        <v/>
      </c>
      <c r="H1393" s="9" t="str">
        <f>IF(ISBLANK('발주 취합'!F2779),"",IFERROR('발주 취합'!F2779,""))</f>
        <v/>
      </c>
      <c r="I1393" s="13" t="str">
        <f>IF(ISBLANK('발주 취합'!G2779),"",IFERROR(VALUE('발주 취합'!G2779),""))</f>
        <v/>
      </c>
      <c r="J1393" s="13" t="str">
        <f>IF(ISBLANK('발주 취합'!H2779),"",IFERROR(VALUE('발주 취합'!H2779),""))</f>
        <v/>
      </c>
      <c r="K1393" s="13" t="str">
        <f>IF(ISBLANK('발주 취합'!I2779),"",IFERROR(VALUE('발주 취합'!I2779),""))</f>
        <v/>
      </c>
      <c r="L1393" s="13" t="str">
        <f>IF(ISBLANK('발주 취합'!J2779),"",IFERROR(VALUE('발주 취합'!J2779),""))</f>
        <v/>
      </c>
      <c r="M1393" s="13" t="str">
        <f>IF(ISBLANK('발주 취합'!K2779),"",IFERROR(VALUE('발주 취합'!K2779),""))</f>
        <v/>
      </c>
      <c r="N1393" s="13" t="str">
        <f>IF(ISBLANK('발주 취합'!L2779),"",IFERROR(VALUE('발주 취합'!L2779),""))</f>
        <v/>
      </c>
      <c r="O1393" s="14" t="str">
        <f>IF(ISBLANK('발주 취합'!M2779),"",IFERROR(VALUE('발주 취합'!M2779),""))</f>
        <v/>
      </c>
      <c r="P1393" s="14" t="str">
        <f>IF(ISBLANK('발주 취합'!N2779),"",IFERROR(VALUE('발주 취합'!N2779),""))</f>
        <v/>
      </c>
      <c r="Q1393" s="14" t="str">
        <f>IF(ISBLANK('발주 취합'!O2779),"",IFERROR(VALUE('발주 취합'!O2779),""))</f>
        <v/>
      </c>
      <c r="R1393" s="14" t="str">
        <f>IF(ISBLANK('발주 취합'!Q2779),"",IFERROR(VALUE('발주 취합'!Q2779),""))</f>
        <v/>
      </c>
      <c r="S1393" s="14" t="str">
        <f>IF(ISBLANK('발주 취합'!R2779),"",IFERROR(VALUE('발주 취합'!R2779),""))</f>
        <v/>
      </c>
      <c r="T1393" s="15" t="str">
        <f>IF(ISBLANK('발주 취합'!S2779),"",IFERROR(VALUE('발주 취합'!S2779),""))</f>
        <v/>
      </c>
    </row>
    <row r="1394" spans="1:20" x14ac:dyDescent="0.3">
      <c r="A1394" s="10" t="str">
        <f>IF(ISBLANK('발주 취합'!V2781),"",IFERROR('발주 취합'!V2781,""))</f>
        <v/>
      </c>
      <c r="B1394" s="23" t="str">
        <f>IF(ISBLANK('발주 취합'!W2781),"",IFERROR('발주 취합'!W2781,""))</f>
        <v/>
      </c>
      <c r="C1394" s="23"/>
      <c r="D1394" s="23"/>
      <c r="E1394" s="23">
        <f t="shared" si="22"/>
        <v>1389</v>
      </c>
      <c r="F1394" s="9" t="str">
        <f>IF(ISBLANK('발주 취합'!B2781),"",IFERROR('발주 취합'!B2781,""))</f>
        <v/>
      </c>
      <c r="G1394" s="9" t="str">
        <f>IF(ISBLANK('발주 취합'!C2781),"",IFERROR('발주 취합'!C2781,""))</f>
        <v/>
      </c>
      <c r="H1394" s="9" t="str">
        <f>IF(ISBLANK('발주 취합'!F2781),"",IFERROR('발주 취합'!F2781,""))</f>
        <v/>
      </c>
      <c r="I1394" s="13" t="str">
        <f>IF(ISBLANK('발주 취합'!G2781),"",IFERROR(VALUE('발주 취합'!G2781),""))</f>
        <v/>
      </c>
      <c r="J1394" s="13" t="str">
        <f>IF(ISBLANK('발주 취합'!H2781),"",IFERROR(VALUE('발주 취합'!H2781),""))</f>
        <v/>
      </c>
      <c r="K1394" s="13" t="str">
        <f>IF(ISBLANK('발주 취합'!I2781),"",IFERROR(VALUE('발주 취합'!I2781),""))</f>
        <v/>
      </c>
      <c r="L1394" s="13" t="str">
        <f>IF(ISBLANK('발주 취합'!J2781),"",IFERROR(VALUE('발주 취합'!J2781),""))</f>
        <v/>
      </c>
      <c r="M1394" s="13" t="str">
        <f>IF(ISBLANK('발주 취합'!K2781),"",IFERROR(VALUE('발주 취합'!K2781),""))</f>
        <v/>
      </c>
      <c r="N1394" s="13" t="str">
        <f>IF(ISBLANK('발주 취합'!L2781),"",IFERROR(VALUE('발주 취합'!L2781),""))</f>
        <v/>
      </c>
      <c r="O1394" s="14" t="str">
        <f>IF(ISBLANK('발주 취합'!M2781),"",IFERROR(VALUE('발주 취합'!M2781),""))</f>
        <v/>
      </c>
      <c r="P1394" s="14" t="str">
        <f>IF(ISBLANK('발주 취합'!N2781),"",IFERROR(VALUE('발주 취합'!N2781),""))</f>
        <v/>
      </c>
      <c r="Q1394" s="14" t="str">
        <f>IF(ISBLANK('발주 취합'!O2781),"",IFERROR(VALUE('발주 취합'!O2781),""))</f>
        <v/>
      </c>
      <c r="R1394" s="14" t="str">
        <f>IF(ISBLANK('발주 취합'!Q2781),"",IFERROR(VALUE('발주 취합'!Q2781),""))</f>
        <v/>
      </c>
      <c r="S1394" s="14" t="str">
        <f>IF(ISBLANK('발주 취합'!R2781),"",IFERROR(VALUE('발주 취합'!R2781),""))</f>
        <v/>
      </c>
      <c r="T1394" s="15" t="str">
        <f>IF(ISBLANK('발주 취합'!S2781),"",IFERROR(VALUE('발주 취합'!S2781),""))</f>
        <v/>
      </c>
    </row>
    <row r="1395" spans="1:20" x14ac:dyDescent="0.3">
      <c r="A1395" s="10" t="str">
        <f>IF(ISBLANK('발주 취합'!V2783),"",IFERROR('발주 취합'!V2783,""))</f>
        <v/>
      </c>
      <c r="B1395" s="23" t="str">
        <f>IF(ISBLANK('발주 취합'!W2783),"",IFERROR('발주 취합'!W2783,""))</f>
        <v/>
      </c>
      <c r="C1395" s="23"/>
      <c r="D1395" s="23"/>
      <c r="E1395" s="23">
        <f t="shared" si="22"/>
        <v>1390</v>
      </c>
      <c r="F1395" s="9" t="str">
        <f>IF(ISBLANK('발주 취합'!B2783),"",IFERROR('발주 취합'!B2783,""))</f>
        <v/>
      </c>
      <c r="G1395" s="9" t="str">
        <f>IF(ISBLANK('발주 취합'!C2783),"",IFERROR('발주 취합'!C2783,""))</f>
        <v/>
      </c>
      <c r="H1395" s="9" t="str">
        <f>IF(ISBLANK('발주 취합'!F2783),"",IFERROR('발주 취합'!F2783,""))</f>
        <v/>
      </c>
      <c r="I1395" s="13" t="str">
        <f>IF(ISBLANK('발주 취합'!G2783),"",IFERROR(VALUE('발주 취합'!G2783),""))</f>
        <v/>
      </c>
      <c r="J1395" s="13" t="str">
        <f>IF(ISBLANK('발주 취합'!H2783),"",IFERROR(VALUE('발주 취합'!H2783),""))</f>
        <v/>
      </c>
      <c r="K1395" s="13" t="str">
        <f>IF(ISBLANK('발주 취합'!I2783),"",IFERROR(VALUE('발주 취합'!I2783),""))</f>
        <v/>
      </c>
      <c r="L1395" s="13" t="str">
        <f>IF(ISBLANK('발주 취합'!J2783),"",IFERROR(VALUE('발주 취합'!J2783),""))</f>
        <v/>
      </c>
      <c r="M1395" s="13" t="str">
        <f>IF(ISBLANK('발주 취합'!K2783),"",IFERROR(VALUE('발주 취합'!K2783),""))</f>
        <v/>
      </c>
      <c r="N1395" s="13" t="str">
        <f>IF(ISBLANK('발주 취합'!L2783),"",IFERROR(VALUE('발주 취합'!L2783),""))</f>
        <v/>
      </c>
      <c r="O1395" s="14" t="str">
        <f>IF(ISBLANK('발주 취합'!M2783),"",IFERROR(VALUE('발주 취합'!M2783),""))</f>
        <v/>
      </c>
      <c r="P1395" s="14" t="str">
        <f>IF(ISBLANK('발주 취합'!N2783),"",IFERROR(VALUE('발주 취합'!N2783),""))</f>
        <v/>
      </c>
      <c r="Q1395" s="14" t="str">
        <f>IF(ISBLANK('발주 취합'!O2783),"",IFERROR(VALUE('발주 취합'!O2783),""))</f>
        <v/>
      </c>
      <c r="R1395" s="14" t="str">
        <f>IF(ISBLANK('발주 취합'!Q2783),"",IFERROR(VALUE('발주 취합'!Q2783),""))</f>
        <v/>
      </c>
      <c r="S1395" s="14" t="str">
        <f>IF(ISBLANK('발주 취합'!R2783),"",IFERROR(VALUE('발주 취합'!R2783),""))</f>
        <v/>
      </c>
      <c r="T1395" s="15" t="str">
        <f>IF(ISBLANK('발주 취합'!S2783),"",IFERROR(VALUE('발주 취합'!S2783),""))</f>
        <v/>
      </c>
    </row>
    <row r="1396" spans="1:20" x14ac:dyDescent="0.3">
      <c r="A1396" s="10" t="str">
        <f>IF(ISBLANK('발주 취합'!V2785),"",IFERROR('발주 취합'!V2785,""))</f>
        <v/>
      </c>
      <c r="B1396" s="23" t="str">
        <f>IF(ISBLANK('발주 취합'!W2785),"",IFERROR('발주 취합'!W2785,""))</f>
        <v/>
      </c>
      <c r="C1396" s="23"/>
      <c r="D1396" s="23"/>
      <c r="E1396" s="23">
        <f t="shared" si="22"/>
        <v>1391</v>
      </c>
      <c r="F1396" s="9" t="str">
        <f>IF(ISBLANK('발주 취합'!B2785),"",IFERROR('발주 취합'!B2785,""))</f>
        <v/>
      </c>
      <c r="G1396" s="9" t="str">
        <f>IF(ISBLANK('발주 취합'!C2785),"",IFERROR('발주 취합'!C2785,""))</f>
        <v/>
      </c>
      <c r="H1396" s="9" t="str">
        <f>IF(ISBLANK('발주 취합'!F2785),"",IFERROR('발주 취합'!F2785,""))</f>
        <v/>
      </c>
      <c r="I1396" s="13" t="str">
        <f>IF(ISBLANK('발주 취합'!G2785),"",IFERROR(VALUE('발주 취합'!G2785),""))</f>
        <v/>
      </c>
      <c r="J1396" s="13" t="str">
        <f>IF(ISBLANK('발주 취합'!H2785),"",IFERROR(VALUE('발주 취합'!H2785),""))</f>
        <v/>
      </c>
      <c r="K1396" s="13" t="str">
        <f>IF(ISBLANK('발주 취합'!I2785),"",IFERROR(VALUE('발주 취합'!I2785),""))</f>
        <v/>
      </c>
      <c r="L1396" s="13" t="str">
        <f>IF(ISBLANK('발주 취합'!J2785),"",IFERROR(VALUE('발주 취합'!J2785),""))</f>
        <v/>
      </c>
      <c r="M1396" s="13" t="str">
        <f>IF(ISBLANK('발주 취합'!K2785),"",IFERROR(VALUE('발주 취합'!K2785),""))</f>
        <v/>
      </c>
      <c r="N1396" s="13" t="str">
        <f>IF(ISBLANK('발주 취합'!L2785),"",IFERROR(VALUE('발주 취합'!L2785),""))</f>
        <v/>
      </c>
      <c r="O1396" s="14" t="str">
        <f>IF(ISBLANK('발주 취합'!M2785),"",IFERROR(VALUE('발주 취합'!M2785),""))</f>
        <v/>
      </c>
      <c r="P1396" s="14" t="str">
        <f>IF(ISBLANK('발주 취합'!N2785),"",IFERROR(VALUE('발주 취합'!N2785),""))</f>
        <v/>
      </c>
      <c r="Q1396" s="14" t="str">
        <f>IF(ISBLANK('발주 취합'!O2785),"",IFERROR(VALUE('발주 취합'!O2785),""))</f>
        <v/>
      </c>
      <c r="R1396" s="14" t="str">
        <f>IF(ISBLANK('발주 취합'!Q2785),"",IFERROR(VALUE('발주 취합'!Q2785),""))</f>
        <v/>
      </c>
      <c r="S1396" s="14" t="str">
        <f>IF(ISBLANK('발주 취합'!R2785),"",IFERROR(VALUE('발주 취합'!R2785),""))</f>
        <v/>
      </c>
      <c r="T1396" s="15" t="str">
        <f>IF(ISBLANK('발주 취합'!S2785),"",IFERROR(VALUE('발주 취합'!S2785),""))</f>
        <v/>
      </c>
    </row>
    <row r="1397" spans="1:20" x14ac:dyDescent="0.3">
      <c r="A1397" s="10" t="str">
        <f>IF(ISBLANK('발주 취합'!V2787),"",IFERROR('발주 취합'!V2787,""))</f>
        <v/>
      </c>
      <c r="B1397" s="23" t="str">
        <f>IF(ISBLANK('발주 취합'!W2787),"",IFERROR('발주 취합'!W2787,""))</f>
        <v/>
      </c>
      <c r="C1397" s="23"/>
      <c r="D1397" s="23"/>
      <c r="E1397" s="23">
        <f t="shared" si="22"/>
        <v>1392</v>
      </c>
      <c r="F1397" s="9" t="str">
        <f>IF(ISBLANK('발주 취합'!B2787),"",IFERROR('발주 취합'!B2787,""))</f>
        <v/>
      </c>
      <c r="G1397" s="9" t="str">
        <f>IF(ISBLANK('발주 취합'!C2787),"",IFERROR('발주 취합'!C2787,""))</f>
        <v/>
      </c>
      <c r="H1397" s="9" t="str">
        <f>IF(ISBLANK('발주 취합'!F2787),"",IFERROR('발주 취합'!F2787,""))</f>
        <v/>
      </c>
      <c r="I1397" s="13" t="str">
        <f>IF(ISBLANK('발주 취합'!G2787),"",IFERROR(VALUE('발주 취합'!G2787),""))</f>
        <v/>
      </c>
      <c r="J1397" s="13" t="str">
        <f>IF(ISBLANK('발주 취합'!H2787),"",IFERROR(VALUE('발주 취합'!H2787),""))</f>
        <v/>
      </c>
      <c r="K1397" s="13" t="str">
        <f>IF(ISBLANK('발주 취합'!I2787),"",IFERROR(VALUE('발주 취합'!I2787),""))</f>
        <v/>
      </c>
      <c r="L1397" s="13" t="str">
        <f>IF(ISBLANK('발주 취합'!J2787),"",IFERROR(VALUE('발주 취합'!J2787),""))</f>
        <v/>
      </c>
      <c r="M1397" s="13" t="str">
        <f>IF(ISBLANK('발주 취합'!K2787),"",IFERROR(VALUE('발주 취합'!K2787),""))</f>
        <v/>
      </c>
      <c r="N1397" s="13" t="str">
        <f>IF(ISBLANK('발주 취합'!L2787),"",IFERROR(VALUE('발주 취합'!L2787),""))</f>
        <v/>
      </c>
      <c r="O1397" s="14" t="str">
        <f>IF(ISBLANK('발주 취합'!M2787),"",IFERROR(VALUE('발주 취합'!M2787),""))</f>
        <v/>
      </c>
      <c r="P1397" s="14" t="str">
        <f>IF(ISBLANK('발주 취합'!N2787),"",IFERROR(VALUE('발주 취합'!N2787),""))</f>
        <v/>
      </c>
      <c r="Q1397" s="14" t="str">
        <f>IF(ISBLANK('발주 취합'!O2787),"",IFERROR(VALUE('발주 취합'!O2787),""))</f>
        <v/>
      </c>
      <c r="R1397" s="14" t="str">
        <f>IF(ISBLANK('발주 취합'!Q2787),"",IFERROR(VALUE('발주 취합'!Q2787),""))</f>
        <v/>
      </c>
      <c r="S1397" s="14" t="str">
        <f>IF(ISBLANK('발주 취합'!R2787),"",IFERROR(VALUE('발주 취합'!R2787),""))</f>
        <v/>
      </c>
      <c r="T1397" s="15" t="str">
        <f>IF(ISBLANK('발주 취합'!S2787),"",IFERROR(VALUE('발주 취합'!S2787),""))</f>
        <v/>
      </c>
    </row>
    <row r="1398" spans="1:20" x14ac:dyDescent="0.3">
      <c r="A1398" s="10" t="str">
        <f>IF(ISBLANK('발주 취합'!V2789),"",IFERROR('발주 취합'!V2789,""))</f>
        <v/>
      </c>
      <c r="B1398" s="23" t="str">
        <f>IF(ISBLANK('발주 취합'!W2789),"",IFERROR('발주 취합'!W2789,""))</f>
        <v/>
      </c>
      <c r="C1398" s="23"/>
      <c r="D1398" s="23"/>
      <c r="E1398" s="23">
        <f t="shared" si="22"/>
        <v>1393</v>
      </c>
      <c r="F1398" s="9" t="str">
        <f>IF(ISBLANK('발주 취합'!B2789),"",IFERROR('발주 취합'!B2789,""))</f>
        <v/>
      </c>
      <c r="G1398" s="9" t="str">
        <f>IF(ISBLANK('발주 취합'!C2789),"",IFERROR('발주 취합'!C2789,""))</f>
        <v/>
      </c>
      <c r="H1398" s="9" t="str">
        <f>IF(ISBLANK('발주 취합'!F2789),"",IFERROR('발주 취합'!F2789,""))</f>
        <v/>
      </c>
      <c r="I1398" s="13" t="str">
        <f>IF(ISBLANK('발주 취합'!G2789),"",IFERROR(VALUE('발주 취합'!G2789),""))</f>
        <v/>
      </c>
      <c r="J1398" s="13" t="str">
        <f>IF(ISBLANK('발주 취합'!H2789),"",IFERROR(VALUE('발주 취합'!H2789),""))</f>
        <v/>
      </c>
      <c r="K1398" s="13" t="str">
        <f>IF(ISBLANK('발주 취합'!I2789),"",IFERROR(VALUE('발주 취합'!I2789),""))</f>
        <v/>
      </c>
      <c r="L1398" s="13" t="str">
        <f>IF(ISBLANK('발주 취합'!J2789),"",IFERROR(VALUE('발주 취합'!J2789),""))</f>
        <v/>
      </c>
      <c r="M1398" s="13" t="str">
        <f>IF(ISBLANK('발주 취합'!K2789),"",IFERROR(VALUE('발주 취합'!K2789),""))</f>
        <v/>
      </c>
      <c r="N1398" s="13" t="str">
        <f>IF(ISBLANK('발주 취합'!L2789),"",IFERROR(VALUE('발주 취합'!L2789),""))</f>
        <v/>
      </c>
      <c r="O1398" s="14" t="str">
        <f>IF(ISBLANK('발주 취합'!M2789),"",IFERROR(VALUE('발주 취합'!M2789),""))</f>
        <v/>
      </c>
      <c r="P1398" s="14" t="str">
        <f>IF(ISBLANK('발주 취합'!N2789),"",IFERROR(VALUE('발주 취합'!N2789),""))</f>
        <v/>
      </c>
      <c r="Q1398" s="14" t="str">
        <f>IF(ISBLANK('발주 취합'!O2789),"",IFERROR(VALUE('발주 취합'!O2789),""))</f>
        <v/>
      </c>
      <c r="R1398" s="14" t="str">
        <f>IF(ISBLANK('발주 취합'!Q2789),"",IFERROR(VALUE('발주 취합'!Q2789),""))</f>
        <v/>
      </c>
      <c r="S1398" s="14" t="str">
        <f>IF(ISBLANK('발주 취합'!R2789),"",IFERROR(VALUE('발주 취합'!R2789),""))</f>
        <v/>
      </c>
      <c r="T1398" s="15" t="str">
        <f>IF(ISBLANK('발주 취합'!S2789),"",IFERROR(VALUE('발주 취합'!S2789),""))</f>
        <v/>
      </c>
    </row>
    <row r="1399" spans="1:20" x14ac:dyDescent="0.3">
      <c r="A1399" s="10" t="str">
        <f>IF(ISBLANK('발주 취합'!V2791),"",IFERROR('발주 취합'!V2791,""))</f>
        <v/>
      </c>
      <c r="B1399" s="23" t="str">
        <f>IF(ISBLANK('발주 취합'!W2791),"",IFERROR('발주 취합'!W2791,""))</f>
        <v/>
      </c>
      <c r="C1399" s="23"/>
      <c r="D1399" s="23"/>
      <c r="E1399" s="23">
        <f t="shared" si="22"/>
        <v>1394</v>
      </c>
      <c r="F1399" s="9" t="str">
        <f>IF(ISBLANK('발주 취합'!B2791),"",IFERROR('발주 취합'!B2791,""))</f>
        <v/>
      </c>
      <c r="G1399" s="9" t="str">
        <f>IF(ISBLANK('발주 취합'!C2791),"",IFERROR('발주 취합'!C2791,""))</f>
        <v/>
      </c>
      <c r="H1399" s="9" t="str">
        <f>IF(ISBLANK('발주 취합'!F2791),"",IFERROR('발주 취합'!F2791,""))</f>
        <v/>
      </c>
      <c r="I1399" s="13" t="str">
        <f>IF(ISBLANK('발주 취합'!G2791),"",IFERROR(VALUE('발주 취합'!G2791),""))</f>
        <v/>
      </c>
      <c r="J1399" s="13" t="str">
        <f>IF(ISBLANK('발주 취합'!H2791),"",IFERROR(VALUE('발주 취합'!H2791),""))</f>
        <v/>
      </c>
      <c r="K1399" s="13" t="str">
        <f>IF(ISBLANK('발주 취합'!I2791),"",IFERROR(VALUE('발주 취합'!I2791),""))</f>
        <v/>
      </c>
      <c r="L1399" s="13" t="str">
        <f>IF(ISBLANK('발주 취합'!J2791),"",IFERROR(VALUE('발주 취합'!J2791),""))</f>
        <v/>
      </c>
      <c r="M1399" s="13" t="str">
        <f>IF(ISBLANK('발주 취합'!K2791),"",IFERROR(VALUE('발주 취합'!K2791),""))</f>
        <v/>
      </c>
      <c r="N1399" s="13" t="str">
        <f>IF(ISBLANK('발주 취합'!L2791),"",IFERROR(VALUE('발주 취합'!L2791),""))</f>
        <v/>
      </c>
      <c r="O1399" s="14" t="str">
        <f>IF(ISBLANK('발주 취합'!M2791),"",IFERROR(VALUE('발주 취합'!M2791),""))</f>
        <v/>
      </c>
      <c r="P1399" s="14" t="str">
        <f>IF(ISBLANK('발주 취합'!N2791),"",IFERROR(VALUE('발주 취합'!N2791),""))</f>
        <v/>
      </c>
      <c r="Q1399" s="14" t="str">
        <f>IF(ISBLANK('발주 취합'!O2791),"",IFERROR(VALUE('발주 취합'!O2791),""))</f>
        <v/>
      </c>
      <c r="R1399" s="14" t="str">
        <f>IF(ISBLANK('발주 취합'!Q2791),"",IFERROR(VALUE('발주 취합'!Q2791),""))</f>
        <v/>
      </c>
      <c r="S1399" s="14" t="str">
        <f>IF(ISBLANK('발주 취합'!R2791),"",IFERROR(VALUE('발주 취합'!R2791),""))</f>
        <v/>
      </c>
      <c r="T1399" s="15" t="str">
        <f>IF(ISBLANK('발주 취합'!S2791),"",IFERROR(VALUE('발주 취합'!S2791),""))</f>
        <v/>
      </c>
    </row>
    <row r="1400" spans="1:20" x14ac:dyDescent="0.3">
      <c r="A1400" s="10" t="str">
        <f>IF(ISBLANK('발주 취합'!V2793),"",IFERROR('발주 취합'!V2793,""))</f>
        <v/>
      </c>
      <c r="B1400" s="23" t="str">
        <f>IF(ISBLANK('발주 취합'!W2793),"",IFERROR('발주 취합'!W2793,""))</f>
        <v/>
      </c>
      <c r="C1400" s="23"/>
      <c r="D1400" s="23"/>
      <c r="E1400" s="23">
        <f t="shared" si="22"/>
        <v>1395</v>
      </c>
      <c r="F1400" s="9" t="str">
        <f>IF(ISBLANK('발주 취합'!B2793),"",IFERROR('발주 취합'!B2793,""))</f>
        <v/>
      </c>
      <c r="G1400" s="9" t="str">
        <f>IF(ISBLANK('발주 취합'!C2793),"",IFERROR('발주 취합'!C2793,""))</f>
        <v/>
      </c>
      <c r="H1400" s="9" t="str">
        <f>IF(ISBLANK('발주 취합'!F2793),"",IFERROR('발주 취합'!F2793,""))</f>
        <v/>
      </c>
      <c r="I1400" s="13" t="str">
        <f>IF(ISBLANK('발주 취합'!G2793),"",IFERROR(VALUE('발주 취합'!G2793),""))</f>
        <v/>
      </c>
      <c r="J1400" s="13" t="str">
        <f>IF(ISBLANK('발주 취합'!H2793),"",IFERROR(VALUE('발주 취합'!H2793),""))</f>
        <v/>
      </c>
      <c r="K1400" s="13" t="str">
        <f>IF(ISBLANK('발주 취합'!I2793),"",IFERROR(VALUE('발주 취합'!I2793),""))</f>
        <v/>
      </c>
      <c r="L1400" s="13" t="str">
        <f>IF(ISBLANK('발주 취합'!J2793),"",IFERROR(VALUE('발주 취합'!J2793),""))</f>
        <v/>
      </c>
      <c r="M1400" s="13" t="str">
        <f>IF(ISBLANK('발주 취합'!K2793),"",IFERROR(VALUE('발주 취합'!K2793),""))</f>
        <v/>
      </c>
      <c r="N1400" s="13" t="str">
        <f>IF(ISBLANK('발주 취합'!L2793),"",IFERROR(VALUE('발주 취합'!L2793),""))</f>
        <v/>
      </c>
      <c r="O1400" s="14" t="str">
        <f>IF(ISBLANK('발주 취합'!M2793),"",IFERROR(VALUE('발주 취합'!M2793),""))</f>
        <v/>
      </c>
      <c r="P1400" s="14" t="str">
        <f>IF(ISBLANK('발주 취합'!N2793),"",IFERROR(VALUE('발주 취합'!N2793),""))</f>
        <v/>
      </c>
      <c r="Q1400" s="14" t="str">
        <f>IF(ISBLANK('발주 취합'!O2793),"",IFERROR(VALUE('발주 취합'!O2793),""))</f>
        <v/>
      </c>
      <c r="R1400" s="14" t="str">
        <f>IF(ISBLANK('발주 취합'!Q2793),"",IFERROR(VALUE('발주 취합'!Q2793),""))</f>
        <v/>
      </c>
      <c r="S1400" s="14" t="str">
        <f>IF(ISBLANK('발주 취합'!R2793),"",IFERROR(VALUE('발주 취합'!R2793),""))</f>
        <v/>
      </c>
      <c r="T1400" s="15" t="str">
        <f>IF(ISBLANK('발주 취합'!S2793),"",IFERROR(VALUE('발주 취합'!S2793),""))</f>
        <v/>
      </c>
    </row>
    <row r="1401" spans="1:20" x14ac:dyDescent="0.3">
      <c r="A1401" s="10" t="str">
        <f>IF(ISBLANK('발주 취합'!V2795),"",IFERROR('발주 취합'!V2795,""))</f>
        <v/>
      </c>
      <c r="B1401" s="23" t="str">
        <f>IF(ISBLANK('발주 취합'!W2795),"",IFERROR('발주 취합'!W2795,""))</f>
        <v/>
      </c>
      <c r="C1401" s="23"/>
      <c r="D1401" s="23"/>
      <c r="E1401" s="23">
        <f t="shared" si="22"/>
        <v>1396</v>
      </c>
      <c r="F1401" s="9" t="str">
        <f>IF(ISBLANK('발주 취합'!B2795),"",IFERROR('발주 취합'!B2795,""))</f>
        <v/>
      </c>
      <c r="G1401" s="9" t="str">
        <f>IF(ISBLANK('발주 취합'!C2795),"",IFERROR('발주 취합'!C2795,""))</f>
        <v/>
      </c>
      <c r="H1401" s="9" t="str">
        <f>IF(ISBLANK('발주 취합'!F2795),"",IFERROR('발주 취합'!F2795,""))</f>
        <v/>
      </c>
      <c r="I1401" s="13" t="str">
        <f>IF(ISBLANK('발주 취합'!G2795),"",IFERROR(VALUE('발주 취합'!G2795),""))</f>
        <v/>
      </c>
      <c r="J1401" s="13" t="str">
        <f>IF(ISBLANK('발주 취합'!H2795),"",IFERROR(VALUE('발주 취합'!H2795),""))</f>
        <v/>
      </c>
      <c r="K1401" s="13" t="str">
        <f>IF(ISBLANK('발주 취합'!I2795),"",IFERROR(VALUE('발주 취합'!I2795),""))</f>
        <v/>
      </c>
      <c r="L1401" s="13" t="str">
        <f>IF(ISBLANK('발주 취합'!J2795),"",IFERROR(VALUE('발주 취합'!J2795),""))</f>
        <v/>
      </c>
      <c r="M1401" s="13" t="str">
        <f>IF(ISBLANK('발주 취합'!K2795),"",IFERROR(VALUE('발주 취합'!K2795),""))</f>
        <v/>
      </c>
      <c r="N1401" s="13" t="str">
        <f>IF(ISBLANK('발주 취합'!L2795),"",IFERROR(VALUE('발주 취합'!L2795),""))</f>
        <v/>
      </c>
      <c r="O1401" s="14" t="str">
        <f>IF(ISBLANK('발주 취합'!M2795),"",IFERROR(VALUE('발주 취합'!M2795),""))</f>
        <v/>
      </c>
      <c r="P1401" s="14" t="str">
        <f>IF(ISBLANK('발주 취합'!N2795),"",IFERROR(VALUE('발주 취합'!N2795),""))</f>
        <v/>
      </c>
      <c r="Q1401" s="14" t="str">
        <f>IF(ISBLANK('발주 취합'!O2795),"",IFERROR(VALUE('발주 취합'!O2795),""))</f>
        <v/>
      </c>
      <c r="R1401" s="14" t="str">
        <f>IF(ISBLANK('발주 취합'!Q2795),"",IFERROR(VALUE('발주 취합'!Q2795),""))</f>
        <v/>
      </c>
      <c r="S1401" s="14" t="str">
        <f>IF(ISBLANK('발주 취합'!R2795),"",IFERROR(VALUE('발주 취합'!R2795),""))</f>
        <v/>
      </c>
      <c r="T1401" s="15" t="str">
        <f>IF(ISBLANK('발주 취합'!S2795),"",IFERROR(VALUE('발주 취합'!S2795),""))</f>
        <v/>
      </c>
    </row>
    <row r="1402" spans="1:20" x14ac:dyDescent="0.3">
      <c r="A1402" s="10" t="str">
        <f>IF(ISBLANK('발주 취합'!V2797),"",IFERROR('발주 취합'!V2797,""))</f>
        <v/>
      </c>
      <c r="B1402" s="23" t="str">
        <f>IF(ISBLANK('발주 취합'!W2797),"",IFERROR('발주 취합'!W2797,""))</f>
        <v/>
      </c>
      <c r="C1402" s="23"/>
      <c r="D1402" s="23"/>
      <c r="E1402" s="23">
        <f t="shared" si="22"/>
        <v>1397</v>
      </c>
      <c r="F1402" s="9" t="str">
        <f>IF(ISBLANK('발주 취합'!B2797),"",IFERROR('발주 취합'!B2797,""))</f>
        <v/>
      </c>
      <c r="G1402" s="9" t="str">
        <f>IF(ISBLANK('발주 취합'!C2797),"",IFERROR('발주 취합'!C2797,""))</f>
        <v/>
      </c>
      <c r="H1402" s="9" t="str">
        <f>IF(ISBLANK('발주 취합'!F2797),"",IFERROR('발주 취합'!F2797,""))</f>
        <v/>
      </c>
      <c r="I1402" s="13" t="str">
        <f>IF(ISBLANK('발주 취합'!G2797),"",IFERROR(VALUE('발주 취합'!G2797),""))</f>
        <v/>
      </c>
      <c r="J1402" s="13" t="str">
        <f>IF(ISBLANK('발주 취합'!H2797),"",IFERROR(VALUE('발주 취합'!H2797),""))</f>
        <v/>
      </c>
      <c r="K1402" s="13" t="str">
        <f>IF(ISBLANK('발주 취합'!I2797),"",IFERROR(VALUE('발주 취합'!I2797),""))</f>
        <v/>
      </c>
      <c r="L1402" s="13" t="str">
        <f>IF(ISBLANK('발주 취합'!J2797),"",IFERROR(VALUE('발주 취합'!J2797),""))</f>
        <v/>
      </c>
      <c r="M1402" s="13" t="str">
        <f>IF(ISBLANK('발주 취합'!K2797),"",IFERROR(VALUE('발주 취합'!K2797),""))</f>
        <v/>
      </c>
      <c r="N1402" s="13" t="str">
        <f>IF(ISBLANK('발주 취합'!L2797),"",IFERROR(VALUE('발주 취합'!L2797),""))</f>
        <v/>
      </c>
      <c r="O1402" s="14" t="str">
        <f>IF(ISBLANK('발주 취합'!M2797),"",IFERROR(VALUE('발주 취합'!M2797),""))</f>
        <v/>
      </c>
      <c r="P1402" s="14" t="str">
        <f>IF(ISBLANK('발주 취합'!N2797),"",IFERROR(VALUE('발주 취합'!N2797),""))</f>
        <v/>
      </c>
      <c r="Q1402" s="14" t="str">
        <f>IF(ISBLANK('발주 취합'!O2797),"",IFERROR(VALUE('발주 취합'!O2797),""))</f>
        <v/>
      </c>
      <c r="R1402" s="14" t="str">
        <f>IF(ISBLANK('발주 취합'!Q2797),"",IFERROR(VALUE('발주 취합'!Q2797),""))</f>
        <v/>
      </c>
      <c r="S1402" s="14" t="str">
        <f>IF(ISBLANK('발주 취합'!R2797),"",IFERROR(VALUE('발주 취합'!R2797),""))</f>
        <v/>
      </c>
      <c r="T1402" s="15" t="str">
        <f>IF(ISBLANK('발주 취합'!S2797),"",IFERROR(VALUE('발주 취합'!S2797),""))</f>
        <v/>
      </c>
    </row>
    <row r="1403" spans="1:20" x14ac:dyDescent="0.3">
      <c r="A1403" s="10" t="str">
        <f>IF(ISBLANK('발주 취합'!V2799),"",IFERROR('발주 취합'!V2799,""))</f>
        <v/>
      </c>
      <c r="B1403" s="23" t="str">
        <f>IF(ISBLANK('발주 취합'!W2799),"",IFERROR('발주 취합'!W2799,""))</f>
        <v/>
      </c>
      <c r="C1403" s="23"/>
      <c r="D1403" s="23"/>
      <c r="E1403" s="23">
        <f t="shared" si="22"/>
        <v>1398</v>
      </c>
      <c r="F1403" s="9" t="str">
        <f>IF(ISBLANK('발주 취합'!B2799),"",IFERROR('발주 취합'!B2799,""))</f>
        <v/>
      </c>
      <c r="G1403" s="9" t="str">
        <f>IF(ISBLANK('발주 취합'!C2799),"",IFERROR('발주 취합'!C2799,""))</f>
        <v/>
      </c>
      <c r="H1403" s="9" t="str">
        <f>IF(ISBLANK('발주 취합'!F2799),"",IFERROR('발주 취합'!F2799,""))</f>
        <v/>
      </c>
      <c r="I1403" s="13" t="str">
        <f>IF(ISBLANK('발주 취합'!G2799),"",IFERROR(VALUE('발주 취합'!G2799),""))</f>
        <v/>
      </c>
      <c r="J1403" s="13" t="str">
        <f>IF(ISBLANK('발주 취합'!H2799),"",IFERROR(VALUE('발주 취합'!H2799),""))</f>
        <v/>
      </c>
      <c r="K1403" s="13" t="str">
        <f>IF(ISBLANK('발주 취합'!I2799),"",IFERROR(VALUE('발주 취합'!I2799),""))</f>
        <v/>
      </c>
      <c r="L1403" s="13" t="str">
        <f>IF(ISBLANK('발주 취합'!J2799),"",IFERROR(VALUE('발주 취합'!J2799),""))</f>
        <v/>
      </c>
      <c r="M1403" s="13" t="str">
        <f>IF(ISBLANK('발주 취합'!K2799),"",IFERROR(VALUE('발주 취합'!K2799),""))</f>
        <v/>
      </c>
      <c r="N1403" s="13" t="str">
        <f>IF(ISBLANK('발주 취합'!L2799),"",IFERROR(VALUE('발주 취합'!L2799),""))</f>
        <v/>
      </c>
      <c r="O1403" s="14" t="str">
        <f>IF(ISBLANK('발주 취합'!M2799),"",IFERROR(VALUE('발주 취합'!M2799),""))</f>
        <v/>
      </c>
      <c r="P1403" s="14" t="str">
        <f>IF(ISBLANK('발주 취합'!N2799),"",IFERROR(VALUE('발주 취합'!N2799),""))</f>
        <v/>
      </c>
      <c r="Q1403" s="14" t="str">
        <f>IF(ISBLANK('발주 취합'!O2799),"",IFERROR(VALUE('발주 취합'!O2799),""))</f>
        <v/>
      </c>
      <c r="R1403" s="14" t="str">
        <f>IF(ISBLANK('발주 취합'!Q2799),"",IFERROR(VALUE('발주 취합'!Q2799),""))</f>
        <v/>
      </c>
      <c r="S1403" s="14" t="str">
        <f>IF(ISBLANK('발주 취합'!R2799),"",IFERROR(VALUE('발주 취합'!R2799),""))</f>
        <v/>
      </c>
      <c r="T1403" s="15" t="str">
        <f>IF(ISBLANK('발주 취합'!S2799),"",IFERROR(VALUE('발주 취합'!S2799),""))</f>
        <v/>
      </c>
    </row>
    <row r="1404" spans="1:20" x14ac:dyDescent="0.3">
      <c r="A1404" s="10" t="str">
        <f>IF(ISBLANK('발주 취합'!V2801),"",IFERROR('발주 취합'!V2801,""))</f>
        <v/>
      </c>
      <c r="B1404" s="23" t="str">
        <f>IF(ISBLANK('발주 취합'!W2801),"",IFERROR('발주 취합'!W2801,""))</f>
        <v/>
      </c>
      <c r="C1404" s="23"/>
      <c r="D1404" s="23"/>
      <c r="E1404" s="23">
        <f t="shared" si="22"/>
        <v>1399</v>
      </c>
      <c r="F1404" s="9" t="str">
        <f>IF(ISBLANK('발주 취합'!B2801),"",IFERROR('발주 취합'!B2801,""))</f>
        <v/>
      </c>
      <c r="G1404" s="9" t="str">
        <f>IF(ISBLANK('발주 취합'!C2801),"",IFERROR('발주 취합'!C2801,""))</f>
        <v/>
      </c>
      <c r="H1404" s="9" t="str">
        <f>IF(ISBLANK('발주 취합'!F2801),"",IFERROR('발주 취합'!F2801,""))</f>
        <v/>
      </c>
      <c r="I1404" s="13" t="str">
        <f>IF(ISBLANK('발주 취합'!G2801),"",IFERROR(VALUE('발주 취합'!G2801),""))</f>
        <v/>
      </c>
      <c r="J1404" s="13" t="str">
        <f>IF(ISBLANK('발주 취합'!H2801),"",IFERROR(VALUE('발주 취합'!H2801),""))</f>
        <v/>
      </c>
      <c r="K1404" s="13" t="str">
        <f>IF(ISBLANK('발주 취합'!I2801),"",IFERROR(VALUE('발주 취합'!I2801),""))</f>
        <v/>
      </c>
      <c r="L1404" s="13" t="str">
        <f>IF(ISBLANK('발주 취합'!J2801),"",IFERROR(VALUE('발주 취합'!J2801),""))</f>
        <v/>
      </c>
      <c r="M1404" s="13" t="str">
        <f>IF(ISBLANK('발주 취합'!K2801),"",IFERROR(VALUE('발주 취합'!K2801),""))</f>
        <v/>
      </c>
      <c r="N1404" s="13" t="str">
        <f>IF(ISBLANK('발주 취합'!L2801),"",IFERROR(VALUE('발주 취합'!L2801),""))</f>
        <v/>
      </c>
      <c r="O1404" s="14" t="str">
        <f>IF(ISBLANK('발주 취합'!M2801),"",IFERROR(VALUE('발주 취합'!M2801),""))</f>
        <v/>
      </c>
      <c r="P1404" s="14" t="str">
        <f>IF(ISBLANK('발주 취합'!N2801),"",IFERROR(VALUE('발주 취합'!N2801),""))</f>
        <v/>
      </c>
      <c r="Q1404" s="14" t="str">
        <f>IF(ISBLANK('발주 취합'!O2801),"",IFERROR(VALUE('발주 취합'!O2801),""))</f>
        <v/>
      </c>
      <c r="R1404" s="14" t="str">
        <f>IF(ISBLANK('발주 취합'!Q2801),"",IFERROR(VALUE('발주 취합'!Q2801),""))</f>
        <v/>
      </c>
      <c r="S1404" s="14" t="str">
        <f>IF(ISBLANK('발주 취합'!R2801),"",IFERROR(VALUE('발주 취합'!R2801),""))</f>
        <v/>
      </c>
      <c r="T1404" s="15" t="str">
        <f>IF(ISBLANK('발주 취합'!S2801),"",IFERROR(VALUE('발주 취합'!S2801),""))</f>
        <v/>
      </c>
    </row>
    <row r="1405" spans="1:20" x14ac:dyDescent="0.3">
      <c r="A1405" s="10" t="str">
        <f>IF(ISBLANK('발주 취합'!V2803),"",IFERROR('발주 취합'!V2803,""))</f>
        <v/>
      </c>
      <c r="B1405" s="23" t="str">
        <f>IF(ISBLANK('발주 취합'!W2803),"",IFERROR('발주 취합'!W2803,""))</f>
        <v/>
      </c>
      <c r="C1405" s="23"/>
      <c r="D1405" s="23"/>
      <c r="E1405" s="23">
        <f t="shared" si="22"/>
        <v>1400</v>
      </c>
      <c r="F1405" s="9" t="str">
        <f>IF(ISBLANK('발주 취합'!B2803),"",IFERROR('발주 취합'!B2803,""))</f>
        <v/>
      </c>
      <c r="G1405" s="9" t="str">
        <f>IF(ISBLANK('발주 취합'!C2803),"",IFERROR('발주 취합'!C2803,""))</f>
        <v/>
      </c>
      <c r="H1405" s="9" t="str">
        <f>IF(ISBLANK('발주 취합'!F2803),"",IFERROR('발주 취합'!F2803,""))</f>
        <v/>
      </c>
      <c r="I1405" s="13" t="str">
        <f>IF(ISBLANK('발주 취합'!G2803),"",IFERROR(VALUE('발주 취합'!G2803),""))</f>
        <v/>
      </c>
      <c r="J1405" s="13" t="str">
        <f>IF(ISBLANK('발주 취합'!H2803),"",IFERROR(VALUE('발주 취합'!H2803),""))</f>
        <v/>
      </c>
      <c r="K1405" s="13" t="str">
        <f>IF(ISBLANK('발주 취합'!I2803),"",IFERROR(VALUE('발주 취합'!I2803),""))</f>
        <v/>
      </c>
      <c r="L1405" s="13" t="str">
        <f>IF(ISBLANK('발주 취합'!J2803),"",IFERROR(VALUE('발주 취합'!J2803),""))</f>
        <v/>
      </c>
      <c r="M1405" s="13" t="str">
        <f>IF(ISBLANK('발주 취합'!K2803),"",IFERROR(VALUE('발주 취합'!K2803),""))</f>
        <v/>
      </c>
      <c r="N1405" s="13" t="str">
        <f>IF(ISBLANK('발주 취합'!L2803),"",IFERROR(VALUE('발주 취합'!L2803),""))</f>
        <v/>
      </c>
      <c r="O1405" s="14" t="str">
        <f>IF(ISBLANK('발주 취합'!M2803),"",IFERROR(VALUE('발주 취합'!M2803),""))</f>
        <v/>
      </c>
      <c r="P1405" s="14" t="str">
        <f>IF(ISBLANK('발주 취합'!N2803),"",IFERROR(VALUE('발주 취합'!N2803),""))</f>
        <v/>
      </c>
      <c r="Q1405" s="14" t="str">
        <f>IF(ISBLANK('발주 취합'!O2803),"",IFERROR(VALUE('발주 취합'!O2803),""))</f>
        <v/>
      </c>
      <c r="R1405" s="14" t="str">
        <f>IF(ISBLANK('발주 취합'!Q2803),"",IFERROR(VALUE('발주 취합'!Q2803),""))</f>
        <v/>
      </c>
      <c r="S1405" s="14" t="str">
        <f>IF(ISBLANK('발주 취합'!R2803),"",IFERROR(VALUE('발주 취합'!R2803),""))</f>
        <v/>
      </c>
      <c r="T1405" s="15" t="str">
        <f>IF(ISBLANK('발주 취합'!S2803),"",IFERROR(VALUE('발주 취합'!S2803),""))</f>
        <v/>
      </c>
    </row>
    <row r="1406" spans="1:20" x14ac:dyDescent="0.3">
      <c r="A1406" s="10" t="str">
        <f>IF(ISBLANK('발주 취합'!V2805),"",IFERROR('발주 취합'!V2805,""))</f>
        <v/>
      </c>
      <c r="B1406" s="23" t="str">
        <f>IF(ISBLANK('발주 취합'!W2805),"",IFERROR('발주 취합'!W2805,""))</f>
        <v/>
      </c>
      <c r="C1406" s="23"/>
      <c r="D1406" s="23"/>
      <c r="E1406" s="23">
        <f t="shared" si="22"/>
        <v>1401</v>
      </c>
      <c r="F1406" s="9" t="str">
        <f>IF(ISBLANK('발주 취합'!B2805),"",IFERROR('발주 취합'!B2805,""))</f>
        <v/>
      </c>
      <c r="G1406" s="9" t="str">
        <f>IF(ISBLANK('발주 취합'!C2805),"",IFERROR('발주 취합'!C2805,""))</f>
        <v/>
      </c>
      <c r="H1406" s="9" t="str">
        <f>IF(ISBLANK('발주 취합'!F2805),"",IFERROR('발주 취합'!F2805,""))</f>
        <v/>
      </c>
      <c r="I1406" s="13" t="str">
        <f>IF(ISBLANK('발주 취합'!G2805),"",IFERROR(VALUE('발주 취합'!G2805),""))</f>
        <v/>
      </c>
      <c r="J1406" s="13" t="str">
        <f>IF(ISBLANK('발주 취합'!H2805),"",IFERROR(VALUE('발주 취합'!H2805),""))</f>
        <v/>
      </c>
      <c r="K1406" s="13" t="str">
        <f>IF(ISBLANK('발주 취합'!I2805),"",IFERROR(VALUE('발주 취합'!I2805),""))</f>
        <v/>
      </c>
      <c r="L1406" s="13" t="str">
        <f>IF(ISBLANK('발주 취합'!J2805),"",IFERROR(VALUE('발주 취합'!J2805),""))</f>
        <v/>
      </c>
      <c r="M1406" s="13" t="str">
        <f>IF(ISBLANK('발주 취합'!K2805),"",IFERROR(VALUE('발주 취합'!K2805),""))</f>
        <v/>
      </c>
      <c r="N1406" s="13" t="str">
        <f>IF(ISBLANK('발주 취합'!L2805),"",IFERROR(VALUE('발주 취합'!L2805),""))</f>
        <v/>
      </c>
      <c r="O1406" s="14" t="str">
        <f>IF(ISBLANK('발주 취합'!M2805),"",IFERROR(VALUE('발주 취합'!M2805),""))</f>
        <v/>
      </c>
      <c r="P1406" s="14" t="str">
        <f>IF(ISBLANK('발주 취합'!N2805),"",IFERROR(VALUE('발주 취합'!N2805),""))</f>
        <v/>
      </c>
      <c r="Q1406" s="14" t="str">
        <f>IF(ISBLANK('발주 취합'!O2805),"",IFERROR(VALUE('발주 취합'!O2805),""))</f>
        <v/>
      </c>
      <c r="R1406" s="14" t="str">
        <f>IF(ISBLANK('발주 취합'!Q2805),"",IFERROR(VALUE('발주 취합'!Q2805),""))</f>
        <v/>
      </c>
      <c r="S1406" s="14" t="str">
        <f>IF(ISBLANK('발주 취합'!R2805),"",IFERROR(VALUE('발주 취합'!R2805),""))</f>
        <v/>
      </c>
      <c r="T1406" s="15" t="str">
        <f>IF(ISBLANK('발주 취합'!S2805),"",IFERROR(VALUE('발주 취합'!S2805),""))</f>
        <v/>
      </c>
    </row>
    <row r="1407" spans="1:20" x14ac:dyDescent="0.3">
      <c r="A1407" s="10" t="str">
        <f>IF(ISBLANK('발주 취합'!V2807),"",IFERROR('발주 취합'!V2807,""))</f>
        <v/>
      </c>
      <c r="B1407" s="23" t="str">
        <f>IF(ISBLANK('발주 취합'!W2807),"",IFERROR('발주 취합'!W2807,""))</f>
        <v/>
      </c>
      <c r="C1407" s="23"/>
      <c r="D1407" s="23"/>
      <c r="E1407" s="23">
        <f t="shared" si="22"/>
        <v>1402</v>
      </c>
      <c r="F1407" s="9" t="str">
        <f>IF(ISBLANK('발주 취합'!B2807),"",IFERROR('발주 취합'!B2807,""))</f>
        <v/>
      </c>
      <c r="G1407" s="9" t="str">
        <f>IF(ISBLANK('발주 취합'!C2807),"",IFERROR('발주 취합'!C2807,""))</f>
        <v/>
      </c>
      <c r="H1407" s="9" t="str">
        <f>IF(ISBLANK('발주 취합'!F2807),"",IFERROR('발주 취합'!F2807,""))</f>
        <v/>
      </c>
      <c r="I1407" s="13" t="str">
        <f>IF(ISBLANK('발주 취합'!G2807),"",IFERROR(VALUE('발주 취합'!G2807),""))</f>
        <v/>
      </c>
      <c r="J1407" s="13" t="str">
        <f>IF(ISBLANK('발주 취합'!H2807),"",IFERROR(VALUE('발주 취합'!H2807),""))</f>
        <v/>
      </c>
      <c r="K1407" s="13" t="str">
        <f>IF(ISBLANK('발주 취합'!I2807),"",IFERROR(VALUE('발주 취합'!I2807),""))</f>
        <v/>
      </c>
      <c r="L1407" s="13" t="str">
        <f>IF(ISBLANK('발주 취합'!J2807),"",IFERROR(VALUE('발주 취합'!J2807),""))</f>
        <v/>
      </c>
      <c r="M1407" s="13" t="str">
        <f>IF(ISBLANK('발주 취합'!K2807),"",IFERROR(VALUE('발주 취합'!K2807),""))</f>
        <v/>
      </c>
      <c r="N1407" s="13" t="str">
        <f>IF(ISBLANK('발주 취합'!L2807),"",IFERROR(VALUE('발주 취합'!L2807),""))</f>
        <v/>
      </c>
      <c r="O1407" s="14" t="str">
        <f>IF(ISBLANK('발주 취합'!M2807),"",IFERROR(VALUE('발주 취합'!M2807),""))</f>
        <v/>
      </c>
      <c r="P1407" s="14" t="str">
        <f>IF(ISBLANK('발주 취합'!N2807),"",IFERROR(VALUE('발주 취합'!N2807),""))</f>
        <v/>
      </c>
      <c r="Q1407" s="14" t="str">
        <f>IF(ISBLANK('발주 취합'!O2807),"",IFERROR(VALUE('발주 취합'!O2807),""))</f>
        <v/>
      </c>
      <c r="R1407" s="14" t="str">
        <f>IF(ISBLANK('발주 취합'!Q2807),"",IFERROR(VALUE('발주 취합'!Q2807),""))</f>
        <v/>
      </c>
      <c r="S1407" s="14" t="str">
        <f>IF(ISBLANK('발주 취합'!R2807),"",IFERROR(VALUE('발주 취합'!R2807),""))</f>
        <v/>
      </c>
      <c r="T1407" s="15" t="str">
        <f>IF(ISBLANK('발주 취합'!S2807),"",IFERROR(VALUE('발주 취합'!S2807),""))</f>
        <v/>
      </c>
    </row>
    <row r="1408" spans="1:20" x14ac:dyDescent="0.3">
      <c r="A1408" s="10" t="str">
        <f>IF(ISBLANK('발주 취합'!V2809),"",IFERROR('발주 취합'!V2809,""))</f>
        <v/>
      </c>
      <c r="B1408" s="23" t="str">
        <f>IF(ISBLANK('발주 취합'!W2809),"",IFERROR('발주 취합'!W2809,""))</f>
        <v/>
      </c>
      <c r="C1408" s="23"/>
      <c r="D1408" s="23"/>
      <c r="E1408" s="23">
        <f t="shared" si="22"/>
        <v>1403</v>
      </c>
      <c r="F1408" s="9" t="str">
        <f>IF(ISBLANK('발주 취합'!B2809),"",IFERROR('발주 취합'!B2809,""))</f>
        <v/>
      </c>
      <c r="G1408" s="9" t="str">
        <f>IF(ISBLANK('발주 취합'!C2809),"",IFERROR('발주 취합'!C2809,""))</f>
        <v/>
      </c>
      <c r="H1408" s="9" t="str">
        <f>IF(ISBLANK('발주 취합'!F2809),"",IFERROR('발주 취합'!F2809,""))</f>
        <v/>
      </c>
      <c r="I1408" s="13" t="str">
        <f>IF(ISBLANK('발주 취합'!G2809),"",IFERROR(VALUE('발주 취합'!G2809),""))</f>
        <v/>
      </c>
      <c r="J1408" s="13" t="str">
        <f>IF(ISBLANK('발주 취합'!H2809),"",IFERROR(VALUE('발주 취합'!H2809),""))</f>
        <v/>
      </c>
      <c r="K1408" s="13" t="str">
        <f>IF(ISBLANK('발주 취합'!I2809),"",IFERROR(VALUE('발주 취합'!I2809),""))</f>
        <v/>
      </c>
      <c r="L1408" s="13" t="str">
        <f>IF(ISBLANK('발주 취합'!J2809),"",IFERROR(VALUE('발주 취합'!J2809),""))</f>
        <v/>
      </c>
      <c r="M1408" s="13" t="str">
        <f>IF(ISBLANK('발주 취합'!K2809),"",IFERROR(VALUE('발주 취합'!K2809),""))</f>
        <v/>
      </c>
      <c r="N1408" s="13" t="str">
        <f>IF(ISBLANK('발주 취합'!L2809),"",IFERROR(VALUE('발주 취합'!L2809),""))</f>
        <v/>
      </c>
      <c r="O1408" s="14" t="str">
        <f>IF(ISBLANK('발주 취합'!M2809),"",IFERROR(VALUE('발주 취합'!M2809),""))</f>
        <v/>
      </c>
      <c r="P1408" s="14" t="str">
        <f>IF(ISBLANK('발주 취합'!N2809),"",IFERROR(VALUE('발주 취합'!N2809),""))</f>
        <v/>
      </c>
      <c r="Q1408" s="14" t="str">
        <f>IF(ISBLANK('발주 취합'!O2809),"",IFERROR(VALUE('발주 취합'!O2809),""))</f>
        <v/>
      </c>
      <c r="R1408" s="14" t="str">
        <f>IF(ISBLANK('발주 취합'!Q2809),"",IFERROR(VALUE('발주 취합'!Q2809),""))</f>
        <v/>
      </c>
      <c r="S1408" s="14" t="str">
        <f>IF(ISBLANK('발주 취합'!R2809),"",IFERROR(VALUE('발주 취합'!R2809),""))</f>
        <v/>
      </c>
      <c r="T1408" s="15" t="str">
        <f>IF(ISBLANK('발주 취합'!S2809),"",IFERROR(VALUE('발주 취합'!S2809),""))</f>
        <v/>
      </c>
    </row>
    <row r="1409" spans="1:20" x14ac:dyDescent="0.3">
      <c r="A1409" s="10" t="str">
        <f>IF(ISBLANK('발주 취합'!V2811),"",IFERROR('발주 취합'!V2811,""))</f>
        <v/>
      </c>
      <c r="B1409" s="23" t="str">
        <f>IF(ISBLANK('발주 취합'!W2811),"",IFERROR('발주 취합'!W2811,""))</f>
        <v/>
      </c>
      <c r="C1409" s="23"/>
      <c r="D1409" s="23"/>
      <c r="E1409" s="23">
        <f t="shared" si="22"/>
        <v>1404</v>
      </c>
      <c r="F1409" s="9" t="str">
        <f>IF(ISBLANK('발주 취합'!B2811),"",IFERROR('발주 취합'!B2811,""))</f>
        <v/>
      </c>
      <c r="G1409" s="9" t="str">
        <f>IF(ISBLANK('발주 취합'!C2811),"",IFERROR('발주 취합'!C2811,""))</f>
        <v/>
      </c>
      <c r="H1409" s="9" t="str">
        <f>IF(ISBLANK('발주 취합'!F2811),"",IFERROR('발주 취합'!F2811,""))</f>
        <v/>
      </c>
      <c r="I1409" s="13" t="str">
        <f>IF(ISBLANK('발주 취합'!G2811),"",IFERROR(VALUE('발주 취합'!G2811),""))</f>
        <v/>
      </c>
      <c r="J1409" s="13" t="str">
        <f>IF(ISBLANK('발주 취합'!H2811),"",IFERROR(VALUE('발주 취합'!H2811),""))</f>
        <v/>
      </c>
      <c r="K1409" s="13" t="str">
        <f>IF(ISBLANK('발주 취합'!I2811),"",IFERROR(VALUE('발주 취합'!I2811),""))</f>
        <v/>
      </c>
      <c r="L1409" s="13" t="str">
        <f>IF(ISBLANK('발주 취합'!J2811),"",IFERROR(VALUE('발주 취합'!J2811),""))</f>
        <v/>
      </c>
      <c r="M1409" s="13" t="str">
        <f>IF(ISBLANK('발주 취합'!K2811),"",IFERROR(VALUE('발주 취합'!K2811),""))</f>
        <v/>
      </c>
      <c r="N1409" s="13" t="str">
        <f>IF(ISBLANK('발주 취합'!L2811),"",IFERROR(VALUE('발주 취합'!L2811),""))</f>
        <v/>
      </c>
      <c r="O1409" s="14" t="str">
        <f>IF(ISBLANK('발주 취합'!M2811),"",IFERROR(VALUE('발주 취합'!M2811),""))</f>
        <v/>
      </c>
      <c r="P1409" s="14" t="str">
        <f>IF(ISBLANK('발주 취합'!N2811),"",IFERROR(VALUE('발주 취합'!N2811),""))</f>
        <v/>
      </c>
      <c r="Q1409" s="14" t="str">
        <f>IF(ISBLANK('발주 취합'!O2811),"",IFERROR(VALUE('발주 취합'!O2811),""))</f>
        <v/>
      </c>
      <c r="R1409" s="14" t="str">
        <f>IF(ISBLANK('발주 취합'!Q2811),"",IFERROR(VALUE('발주 취합'!Q2811),""))</f>
        <v/>
      </c>
      <c r="S1409" s="14" t="str">
        <f>IF(ISBLANK('발주 취합'!R2811),"",IFERROR(VALUE('발주 취합'!R2811),""))</f>
        <v/>
      </c>
      <c r="T1409" s="15" t="str">
        <f>IF(ISBLANK('발주 취합'!S2811),"",IFERROR(VALUE('발주 취합'!S2811),""))</f>
        <v/>
      </c>
    </row>
    <row r="1410" spans="1:20" x14ac:dyDescent="0.3">
      <c r="A1410" s="10" t="str">
        <f>IF(ISBLANK('발주 취합'!V2813),"",IFERROR('발주 취합'!V2813,""))</f>
        <v/>
      </c>
      <c r="B1410" s="23" t="str">
        <f>IF(ISBLANK('발주 취합'!W2813),"",IFERROR('발주 취합'!W2813,""))</f>
        <v/>
      </c>
      <c r="C1410" s="23"/>
      <c r="D1410" s="23"/>
      <c r="E1410" s="23">
        <f t="shared" si="22"/>
        <v>1405</v>
      </c>
      <c r="F1410" s="9" t="str">
        <f>IF(ISBLANK('발주 취합'!B2813),"",IFERROR('발주 취합'!B2813,""))</f>
        <v/>
      </c>
      <c r="G1410" s="9" t="str">
        <f>IF(ISBLANK('발주 취합'!C2813),"",IFERROR('발주 취합'!C2813,""))</f>
        <v/>
      </c>
      <c r="H1410" s="9" t="str">
        <f>IF(ISBLANK('발주 취합'!F2813),"",IFERROR('발주 취합'!F2813,""))</f>
        <v/>
      </c>
      <c r="I1410" s="13" t="str">
        <f>IF(ISBLANK('발주 취합'!G2813),"",IFERROR(VALUE('발주 취합'!G2813),""))</f>
        <v/>
      </c>
      <c r="J1410" s="13" t="str">
        <f>IF(ISBLANK('발주 취합'!H2813),"",IFERROR(VALUE('발주 취합'!H2813),""))</f>
        <v/>
      </c>
      <c r="K1410" s="13" t="str">
        <f>IF(ISBLANK('발주 취합'!I2813),"",IFERROR(VALUE('발주 취합'!I2813),""))</f>
        <v/>
      </c>
      <c r="L1410" s="13" t="str">
        <f>IF(ISBLANK('발주 취합'!J2813),"",IFERROR(VALUE('발주 취합'!J2813),""))</f>
        <v/>
      </c>
      <c r="M1410" s="13" t="str">
        <f>IF(ISBLANK('발주 취합'!K2813),"",IFERROR(VALUE('발주 취합'!K2813),""))</f>
        <v/>
      </c>
      <c r="N1410" s="13" t="str">
        <f>IF(ISBLANK('발주 취합'!L2813),"",IFERROR(VALUE('발주 취합'!L2813),""))</f>
        <v/>
      </c>
      <c r="O1410" s="14" t="str">
        <f>IF(ISBLANK('발주 취합'!M2813),"",IFERROR(VALUE('발주 취합'!M2813),""))</f>
        <v/>
      </c>
      <c r="P1410" s="14" t="str">
        <f>IF(ISBLANK('발주 취합'!N2813),"",IFERROR(VALUE('발주 취합'!N2813),""))</f>
        <v/>
      </c>
      <c r="Q1410" s="14" t="str">
        <f>IF(ISBLANK('발주 취합'!O2813),"",IFERROR(VALUE('발주 취합'!O2813),""))</f>
        <v/>
      </c>
      <c r="R1410" s="14" t="str">
        <f>IF(ISBLANK('발주 취합'!Q2813),"",IFERROR(VALUE('발주 취합'!Q2813),""))</f>
        <v/>
      </c>
      <c r="S1410" s="14" t="str">
        <f>IF(ISBLANK('발주 취합'!R2813),"",IFERROR(VALUE('발주 취합'!R2813),""))</f>
        <v/>
      </c>
      <c r="T1410" s="15" t="str">
        <f>IF(ISBLANK('발주 취합'!S2813),"",IFERROR(VALUE('발주 취합'!S2813),""))</f>
        <v/>
      </c>
    </row>
    <row r="1411" spans="1:20" x14ac:dyDescent="0.3">
      <c r="A1411" s="10" t="str">
        <f>IF(ISBLANK('발주 취합'!V2815),"",IFERROR('발주 취합'!V2815,""))</f>
        <v/>
      </c>
      <c r="B1411" s="23" t="str">
        <f>IF(ISBLANK('발주 취합'!W2815),"",IFERROR('발주 취합'!W2815,""))</f>
        <v/>
      </c>
      <c r="C1411" s="23"/>
      <c r="D1411" s="23"/>
      <c r="E1411" s="23">
        <f t="shared" si="22"/>
        <v>1406</v>
      </c>
      <c r="F1411" s="9" t="str">
        <f>IF(ISBLANK('발주 취합'!B2815),"",IFERROR('발주 취합'!B2815,""))</f>
        <v/>
      </c>
      <c r="G1411" s="9" t="str">
        <f>IF(ISBLANK('발주 취합'!C2815),"",IFERROR('발주 취합'!C2815,""))</f>
        <v/>
      </c>
      <c r="H1411" s="9" t="str">
        <f>IF(ISBLANK('발주 취합'!F2815),"",IFERROR('발주 취합'!F2815,""))</f>
        <v/>
      </c>
      <c r="I1411" s="13" t="str">
        <f>IF(ISBLANK('발주 취합'!G2815),"",IFERROR(VALUE('발주 취합'!G2815),""))</f>
        <v/>
      </c>
      <c r="J1411" s="13" t="str">
        <f>IF(ISBLANK('발주 취합'!H2815),"",IFERROR(VALUE('발주 취합'!H2815),""))</f>
        <v/>
      </c>
      <c r="K1411" s="13" t="str">
        <f>IF(ISBLANK('발주 취합'!I2815),"",IFERROR(VALUE('발주 취합'!I2815),""))</f>
        <v/>
      </c>
      <c r="L1411" s="13" t="str">
        <f>IF(ISBLANK('발주 취합'!J2815),"",IFERROR(VALUE('발주 취합'!J2815),""))</f>
        <v/>
      </c>
      <c r="M1411" s="13" t="str">
        <f>IF(ISBLANK('발주 취합'!K2815),"",IFERROR(VALUE('발주 취합'!K2815),""))</f>
        <v/>
      </c>
      <c r="N1411" s="13" t="str">
        <f>IF(ISBLANK('발주 취합'!L2815),"",IFERROR(VALUE('발주 취합'!L2815),""))</f>
        <v/>
      </c>
      <c r="O1411" s="14" t="str">
        <f>IF(ISBLANK('발주 취합'!M2815),"",IFERROR(VALUE('발주 취합'!M2815),""))</f>
        <v/>
      </c>
      <c r="P1411" s="14" t="str">
        <f>IF(ISBLANK('발주 취합'!N2815),"",IFERROR(VALUE('발주 취합'!N2815),""))</f>
        <v/>
      </c>
      <c r="Q1411" s="14" t="str">
        <f>IF(ISBLANK('발주 취합'!O2815),"",IFERROR(VALUE('발주 취합'!O2815),""))</f>
        <v/>
      </c>
      <c r="R1411" s="14" t="str">
        <f>IF(ISBLANK('발주 취합'!Q2815),"",IFERROR(VALUE('발주 취합'!Q2815),""))</f>
        <v/>
      </c>
      <c r="S1411" s="14" t="str">
        <f>IF(ISBLANK('발주 취합'!R2815),"",IFERROR(VALUE('발주 취합'!R2815),""))</f>
        <v/>
      </c>
      <c r="T1411" s="15" t="str">
        <f>IF(ISBLANK('발주 취합'!S2815),"",IFERROR(VALUE('발주 취합'!S2815),""))</f>
        <v/>
      </c>
    </row>
    <row r="1412" spans="1:20" x14ac:dyDescent="0.3">
      <c r="A1412" s="10" t="str">
        <f>IF(ISBLANK('발주 취합'!V2817),"",IFERROR('발주 취합'!V2817,""))</f>
        <v/>
      </c>
      <c r="B1412" s="23" t="str">
        <f>IF(ISBLANK('발주 취합'!W2817),"",IFERROR('발주 취합'!W2817,""))</f>
        <v/>
      </c>
      <c r="C1412" s="23"/>
      <c r="D1412" s="23"/>
      <c r="E1412" s="23">
        <f t="shared" si="22"/>
        <v>1407</v>
      </c>
      <c r="F1412" s="9" t="str">
        <f>IF(ISBLANK('발주 취합'!B2817),"",IFERROR('발주 취합'!B2817,""))</f>
        <v/>
      </c>
      <c r="G1412" s="9" t="str">
        <f>IF(ISBLANK('발주 취합'!C2817),"",IFERROR('발주 취합'!C2817,""))</f>
        <v/>
      </c>
      <c r="H1412" s="9" t="str">
        <f>IF(ISBLANK('발주 취합'!F2817),"",IFERROR('발주 취합'!F2817,""))</f>
        <v/>
      </c>
      <c r="I1412" s="13" t="str">
        <f>IF(ISBLANK('발주 취합'!G2817),"",IFERROR(VALUE('발주 취합'!G2817),""))</f>
        <v/>
      </c>
      <c r="J1412" s="13" t="str">
        <f>IF(ISBLANK('발주 취합'!H2817),"",IFERROR(VALUE('발주 취합'!H2817),""))</f>
        <v/>
      </c>
      <c r="K1412" s="13" t="str">
        <f>IF(ISBLANK('발주 취합'!I2817),"",IFERROR(VALUE('발주 취합'!I2817),""))</f>
        <v/>
      </c>
      <c r="L1412" s="13" t="str">
        <f>IF(ISBLANK('발주 취합'!J2817),"",IFERROR(VALUE('발주 취합'!J2817),""))</f>
        <v/>
      </c>
      <c r="M1412" s="13" t="str">
        <f>IF(ISBLANK('발주 취합'!K2817),"",IFERROR(VALUE('발주 취합'!K2817),""))</f>
        <v/>
      </c>
      <c r="N1412" s="13" t="str">
        <f>IF(ISBLANK('발주 취합'!L2817),"",IFERROR(VALUE('발주 취합'!L2817),""))</f>
        <v/>
      </c>
      <c r="O1412" s="14" t="str">
        <f>IF(ISBLANK('발주 취합'!M2817),"",IFERROR(VALUE('발주 취합'!M2817),""))</f>
        <v/>
      </c>
      <c r="P1412" s="14" t="str">
        <f>IF(ISBLANK('발주 취합'!N2817),"",IFERROR(VALUE('발주 취합'!N2817),""))</f>
        <v/>
      </c>
      <c r="Q1412" s="14" t="str">
        <f>IF(ISBLANK('발주 취합'!O2817),"",IFERROR(VALUE('발주 취합'!O2817),""))</f>
        <v/>
      </c>
      <c r="R1412" s="14" t="str">
        <f>IF(ISBLANK('발주 취합'!Q2817),"",IFERROR(VALUE('발주 취합'!Q2817),""))</f>
        <v/>
      </c>
      <c r="S1412" s="14" t="str">
        <f>IF(ISBLANK('발주 취합'!R2817),"",IFERROR(VALUE('발주 취합'!R2817),""))</f>
        <v/>
      </c>
      <c r="T1412" s="15" t="str">
        <f>IF(ISBLANK('발주 취합'!S2817),"",IFERROR(VALUE('발주 취합'!S2817),""))</f>
        <v/>
      </c>
    </row>
    <row r="1413" spans="1:20" x14ac:dyDescent="0.3">
      <c r="A1413" s="10" t="str">
        <f>IF(ISBLANK('발주 취합'!V2819),"",IFERROR('발주 취합'!V2819,""))</f>
        <v/>
      </c>
      <c r="B1413" s="23" t="str">
        <f>IF(ISBLANK('발주 취합'!W2819),"",IFERROR('발주 취합'!W2819,""))</f>
        <v/>
      </c>
      <c r="C1413" s="23"/>
      <c r="D1413" s="23"/>
      <c r="E1413" s="23">
        <f t="shared" si="22"/>
        <v>1408</v>
      </c>
      <c r="F1413" s="9" t="str">
        <f>IF(ISBLANK('발주 취합'!B2819),"",IFERROR('발주 취합'!B2819,""))</f>
        <v/>
      </c>
      <c r="G1413" s="9" t="str">
        <f>IF(ISBLANK('발주 취합'!C2819),"",IFERROR('발주 취합'!C2819,""))</f>
        <v/>
      </c>
      <c r="H1413" s="9" t="str">
        <f>IF(ISBLANK('발주 취합'!F2819),"",IFERROR('발주 취합'!F2819,""))</f>
        <v/>
      </c>
      <c r="I1413" s="13" t="str">
        <f>IF(ISBLANK('발주 취합'!G2819),"",IFERROR(VALUE('발주 취합'!G2819),""))</f>
        <v/>
      </c>
      <c r="J1413" s="13" t="str">
        <f>IF(ISBLANK('발주 취합'!H2819),"",IFERROR(VALUE('발주 취합'!H2819),""))</f>
        <v/>
      </c>
      <c r="K1413" s="13" t="str">
        <f>IF(ISBLANK('발주 취합'!I2819),"",IFERROR(VALUE('발주 취합'!I2819),""))</f>
        <v/>
      </c>
      <c r="L1413" s="13" t="str">
        <f>IF(ISBLANK('발주 취합'!J2819),"",IFERROR(VALUE('발주 취합'!J2819),""))</f>
        <v/>
      </c>
      <c r="M1413" s="13" t="str">
        <f>IF(ISBLANK('발주 취합'!K2819),"",IFERROR(VALUE('발주 취합'!K2819),""))</f>
        <v/>
      </c>
      <c r="N1413" s="13" t="str">
        <f>IF(ISBLANK('발주 취합'!L2819),"",IFERROR(VALUE('발주 취합'!L2819),""))</f>
        <v/>
      </c>
      <c r="O1413" s="14" t="str">
        <f>IF(ISBLANK('발주 취합'!M2819),"",IFERROR(VALUE('발주 취합'!M2819),""))</f>
        <v/>
      </c>
      <c r="P1413" s="14" t="str">
        <f>IF(ISBLANK('발주 취합'!N2819),"",IFERROR(VALUE('발주 취합'!N2819),""))</f>
        <v/>
      </c>
      <c r="Q1413" s="14" t="str">
        <f>IF(ISBLANK('발주 취합'!O2819),"",IFERROR(VALUE('발주 취합'!O2819),""))</f>
        <v/>
      </c>
      <c r="R1413" s="14" t="str">
        <f>IF(ISBLANK('발주 취합'!Q2819),"",IFERROR(VALUE('발주 취합'!Q2819),""))</f>
        <v/>
      </c>
      <c r="S1413" s="14" t="str">
        <f>IF(ISBLANK('발주 취합'!R2819),"",IFERROR(VALUE('발주 취합'!R2819),""))</f>
        <v/>
      </c>
      <c r="T1413" s="15" t="str">
        <f>IF(ISBLANK('발주 취합'!S2819),"",IFERROR(VALUE('발주 취합'!S2819),""))</f>
        <v/>
      </c>
    </row>
    <row r="1414" spans="1:20" x14ac:dyDescent="0.3">
      <c r="A1414" s="10" t="str">
        <f>IF(ISBLANK('발주 취합'!V2821),"",IFERROR('발주 취합'!V2821,""))</f>
        <v/>
      </c>
      <c r="B1414" s="23" t="str">
        <f>IF(ISBLANK('발주 취합'!W2821),"",IFERROR('발주 취합'!W2821,""))</f>
        <v/>
      </c>
      <c r="C1414" s="23"/>
      <c r="D1414" s="23"/>
      <c r="E1414" s="23">
        <f t="shared" si="22"/>
        <v>1409</v>
      </c>
      <c r="F1414" s="9" t="str">
        <f>IF(ISBLANK('발주 취합'!B2821),"",IFERROR('발주 취합'!B2821,""))</f>
        <v/>
      </c>
      <c r="G1414" s="9" t="str">
        <f>IF(ISBLANK('발주 취합'!C2821),"",IFERROR('발주 취합'!C2821,""))</f>
        <v/>
      </c>
      <c r="H1414" s="9" t="str">
        <f>IF(ISBLANK('발주 취합'!F2821),"",IFERROR('발주 취합'!F2821,""))</f>
        <v/>
      </c>
      <c r="I1414" s="13" t="str">
        <f>IF(ISBLANK('발주 취합'!G2821),"",IFERROR(VALUE('발주 취합'!G2821),""))</f>
        <v/>
      </c>
      <c r="J1414" s="13" t="str">
        <f>IF(ISBLANK('발주 취합'!H2821),"",IFERROR(VALUE('발주 취합'!H2821),""))</f>
        <v/>
      </c>
      <c r="K1414" s="13" t="str">
        <f>IF(ISBLANK('발주 취합'!I2821),"",IFERROR(VALUE('발주 취합'!I2821),""))</f>
        <v/>
      </c>
      <c r="L1414" s="13" t="str">
        <f>IF(ISBLANK('발주 취합'!J2821),"",IFERROR(VALUE('발주 취합'!J2821),""))</f>
        <v/>
      </c>
      <c r="M1414" s="13" t="str">
        <f>IF(ISBLANK('발주 취합'!K2821),"",IFERROR(VALUE('발주 취합'!K2821),""))</f>
        <v/>
      </c>
      <c r="N1414" s="13" t="str">
        <f>IF(ISBLANK('발주 취합'!L2821),"",IFERROR(VALUE('발주 취합'!L2821),""))</f>
        <v/>
      </c>
      <c r="O1414" s="14" t="str">
        <f>IF(ISBLANK('발주 취합'!M2821),"",IFERROR(VALUE('발주 취합'!M2821),""))</f>
        <v/>
      </c>
      <c r="P1414" s="14" t="str">
        <f>IF(ISBLANK('발주 취합'!N2821),"",IFERROR(VALUE('발주 취합'!N2821),""))</f>
        <v/>
      </c>
      <c r="Q1414" s="14" t="str">
        <f>IF(ISBLANK('발주 취합'!O2821),"",IFERROR(VALUE('발주 취합'!O2821),""))</f>
        <v/>
      </c>
      <c r="R1414" s="14" t="str">
        <f>IF(ISBLANK('발주 취합'!Q2821),"",IFERROR(VALUE('발주 취합'!Q2821),""))</f>
        <v/>
      </c>
      <c r="S1414" s="14" t="str">
        <f>IF(ISBLANK('발주 취합'!R2821),"",IFERROR(VALUE('발주 취합'!R2821),""))</f>
        <v/>
      </c>
      <c r="T1414" s="15" t="str">
        <f>IF(ISBLANK('발주 취합'!S2821),"",IFERROR(VALUE('발주 취합'!S2821),""))</f>
        <v/>
      </c>
    </row>
    <row r="1415" spans="1:20" x14ac:dyDescent="0.3">
      <c r="A1415" s="10" t="str">
        <f>IF(ISBLANK('발주 취합'!V2823),"",IFERROR('발주 취합'!V2823,""))</f>
        <v/>
      </c>
      <c r="B1415" s="23" t="str">
        <f>IF(ISBLANK('발주 취합'!W2823),"",IFERROR('발주 취합'!W2823,""))</f>
        <v/>
      </c>
      <c r="C1415" s="23"/>
      <c r="D1415" s="23"/>
      <c r="E1415" s="23">
        <f t="shared" ref="E1415:E1478" si="23">ROW()-5</f>
        <v>1410</v>
      </c>
      <c r="F1415" s="9" t="str">
        <f>IF(ISBLANK('발주 취합'!B2823),"",IFERROR('발주 취합'!B2823,""))</f>
        <v/>
      </c>
      <c r="G1415" s="9" t="str">
        <f>IF(ISBLANK('발주 취합'!C2823),"",IFERROR('발주 취합'!C2823,""))</f>
        <v/>
      </c>
      <c r="H1415" s="9" t="str">
        <f>IF(ISBLANK('발주 취합'!F2823),"",IFERROR('발주 취합'!F2823,""))</f>
        <v/>
      </c>
      <c r="I1415" s="13" t="str">
        <f>IF(ISBLANK('발주 취합'!G2823),"",IFERROR(VALUE('발주 취합'!G2823),""))</f>
        <v/>
      </c>
      <c r="J1415" s="13" t="str">
        <f>IF(ISBLANK('발주 취합'!H2823),"",IFERROR(VALUE('발주 취합'!H2823),""))</f>
        <v/>
      </c>
      <c r="K1415" s="13" t="str">
        <f>IF(ISBLANK('발주 취합'!I2823),"",IFERROR(VALUE('발주 취합'!I2823),""))</f>
        <v/>
      </c>
      <c r="L1415" s="13" t="str">
        <f>IF(ISBLANK('발주 취합'!J2823),"",IFERROR(VALUE('발주 취합'!J2823),""))</f>
        <v/>
      </c>
      <c r="M1415" s="13" t="str">
        <f>IF(ISBLANK('발주 취합'!K2823),"",IFERROR(VALUE('발주 취합'!K2823),""))</f>
        <v/>
      </c>
      <c r="N1415" s="13" t="str">
        <f>IF(ISBLANK('발주 취합'!L2823),"",IFERROR(VALUE('발주 취합'!L2823),""))</f>
        <v/>
      </c>
      <c r="O1415" s="14" t="str">
        <f>IF(ISBLANK('발주 취합'!M2823),"",IFERROR(VALUE('발주 취합'!M2823),""))</f>
        <v/>
      </c>
      <c r="P1415" s="14" t="str">
        <f>IF(ISBLANK('발주 취합'!N2823),"",IFERROR(VALUE('발주 취합'!N2823),""))</f>
        <v/>
      </c>
      <c r="Q1415" s="14" t="str">
        <f>IF(ISBLANK('발주 취합'!O2823),"",IFERROR(VALUE('발주 취합'!O2823),""))</f>
        <v/>
      </c>
      <c r="R1415" s="14" t="str">
        <f>IF(ISBLANK('발주 취합'!Q2823),"",IFERROR(VALUE('발주 취합'!Q2823),""))</f>
        <v/>
      </c>
      <c r="S1415" s="14" t="str">
        <f>IF(ISBLANK('발주 취합'!R2823),"",IFERROR(VALUE('발주 취합'!R2823),""))</f>
        <v/>
      </c>
      <c r="T1415" s="15" t="str">
        <f>IF(ISBLANK('발주 취합'!S2823),"",IFERROR(VALUE('발주 취합'!S2823),""))</f>
        <v/>
      </c>
    </row>
    <row r="1416" spans="1:20" x14ac:dyDescent="0.3">
      <c r="A1416" s="10" t="str">
        <f>IF(ISBLANK('발주 취합'!V2825),"",IFERROR('발주 취합'!V2825,""))</f>
        <v/>
      </c>
      <c r="B1416" s="23" t="str">
        <f>IF(ISBLANK('발주 취합'!W2825),"",IFERROR('발주 취합'!W2825,""))</f>
        <v/>
      </c>
      <c r="C1416" s="23"/>
      <c r="D1416" s="23"/>
      <c r="E1416" s="23">
        <f t="shared" si="23"/>
        <v>1411</v>
      </c>
      <c r="F1416" s="9" t="str">
        <f>IF(ISBLANK('발주 취합'!B2825),"",IFERROR('발주 취합'!B2825,""))</f>
        <v/>
      </c>
      <c r="G1416" s="9" t="str">
        <f>IF(ISBLANK('발주 취합'!C2825),"",IFERROR('발주 취합'!C2825,""))</f>
        <v/>
      </c>
      <c r="H1416" s="9" t="str">
        <f>IF(ISBLANK('발주 취합'!F2825),"",IFERROR('발주 취합'!F2825,""))</f>
        <v/>
      </c>
      <c r="I1416" s="13" t="str">
        <f>IF(ISBLANK('발주 취합'!G2825),"",IFERROR(VALUE('발주 취합'!G2825),""))</f>
        <v/>
      </c>
      <c r="J1416" s="13" t="str">
        <f>IF(ISBLANK('발주 취합'!H2825),"",IFERROR(VALUE('발주 취합'!H2825),""))</f>
        <v/>
      </c>
      <c r="K1416" s="13" t="str">
        <f>IF(ISBLANK('발주 취합'!I2825),"",IFERROR(VALUE('발주 취합'!I2825),""))</f>
        <v/>
      </c>
      <c r="L1416" s="13" t="str">
        <f>IF(ISBLANK('발주 취합'!J2825),"",IFERROR(VALUE('발주 취합'!J2825),""))</f>
        <v/>
      </c>
      <c r="M1416" s="13" t="str">
        <f>IF(ISBLANK('발주 취합'!K2825),"",IFERROR(VALUE('발주 취합'!K2825),""))</f>
        <v/>
      </c>
      <c r="N1416" s="13" t="str">
        <f>IF(ISBLANK('발주 취합'!L2825),"",IFERROR(VALUE('발주 취합'!L2825),""))</f>
        <v/>
      </c>
      <c r="O1416" s="14" t="str">
        <f>IF(ISBLANK('발주 취합'!M2825),"",IFERROR(VALUE('발주 취합'!M2825),""))</f>
        <v/>
      </c>
      <c r="P1416" s="14" t="str">
        <f>IF(ISBLANK('발주 취합'!N2825),"",IFERROR(VALUE('발주 취합'!N2825),""))</f>
        <v/>
      </c>
      <c r="Q1416" s="14" t="str">
        <f>IF(ISBLANK('발주 취합'!O2825),"",IFERROR(VALUE('발주 취합'!O2825),""))</f>
        <v/>
      </c>
      <c r="R1416" s="14" t="str">
        <f>IF(ISBLANK('발주 취합'!Q2825),"",IFERROR(VALUE('발주 취합'!Q2825),""))</f>
        <v/>
      </c>
      <c r="S1416" s="14" t="str">
        <f>IF(ISBLANK('발주 취합'!R2825),"",IFERROR(VALUE('발주 취합'!R2825),""))</f>
        <v/>
      </c>
      <c r="T1416" s="15" t="str">
        <f>IF(ISBLANK('발주 취합'!S2825),"",IFERROR(VALUE('발주 취합'!S2825),""))</f>
        <v/>
      </c>
    </row>
    <row r="1417" spans="1:20" x14ac:dyDescent="0.3">
      <c r="A1417" s="10" t="str">
        <f>IF(ISBLANK('발주 취합'!V2827),"",IFERROR('발주 취합'!V2827,""))</f>
        <v/>
      </c>
      <c r="B1417" s="23" t="str">
        <f>IF(ISBLANK('발주 취합'!W2827),"",IFERROR('발주 취합'!W2827,""))</f>
        <v/>
      </c>
      <c r="C1417" s="23"/>
      <c r="D1417" s="23"/>
      <c r="E1417" s="23">
        <f t="shared" si="23"/>
        <v>1412</v>
      </c>
      <c r="F1417" s="9" t="str">
        <f>IF(ISBLANK('발주 취합'!B2827),"",IFERROR('발주 취합'!B2827,""))</f>
        <v/>
      </c>
      <c r="G1417" s="9" t="str">
        <f>IF(ISBLANK('발주 취합'!C2827),"",IFERROR('발주 취합'!C2827,""))</f>
        <v/>
      </c>
      <c r="H1417" s="9" t="str">
        <f>IF(ISBLANK('발주 취합'!F2827),"",IFERROR('발주 취합'!F2827,""))</f>
        <v/>
      </c>
      <c r="I1417" s="13" t="str">
        <f>IF(ISBLANK('발주 취합'!G2827),"",IFERROR(VALUE('발주 취합'!G2827),""))</f>
        <v/>
      </c>
      <c r="J1417" s="13" t="str">
        <f>IF(ISBLANK('발주 취합'!H2827),"",IFERROR(VALUE('발주 취합'!H2827),""))</f>
        <v/>
      </c>
      <c r="K1417" s="13" t="str">
        <f>IF(ISBLANK('발주 취합'!I2827),"",IFERROR(VALUE('발주 취합'!I2827),""))</f>
        <v/>
      </c>
      <c r="L1417" s="13" t="str">
        <f>IF(ISBLANK('발주 취합'!J2827),"",IFERROR(VALUE('발주 취합'!J2827),""))</f>
        <v/>
      </c>
      <c r="M1417" s="13" t="str">
        <f>IF(ISBLANK('발주 취합'!K2827),"",IFERROR(VALUE('발주 취합'!K2827),""))</f>
        <v/>
      </c>
      <c r="N1417" s="13" t="str">
        <f>IF(ISBLANK('발주 취합'!L2827),"",IFERROR(VALUE('발주 취합'!L2827),""))</f>
        <v/>
      </c>
      <c r="O1417" s="14" t="str">
        <f>IF(ISBLANK('발주 취합'!M2827),"",IFERROR(VALUE('발주 취합'!M2827),""))</f>
        <v/>
      </c>
      <c r="P1417" s="14" t="str">
        <f>IF(ISBLANK('발주 취합'!N2827),"",IFERROR(VALUE('발주 취합'!N2827),""))</f>
        <v/>
      </c>
      <c r="Q1417" s="14" t="str">
        <f>IF(ISBLANK('발주 취합'!O2827),"",IFERROR(VALUE('발주 취합'!O2827),""))</f>
        <v/>
      </c>
      <c r="R1417" s="14" t="str">
        <f>IF(ISBLANK('발주 취합'!Q2827),"",IFERROR(VALUE('발주 취합'!Q2827),""))</f>
        <v/>
      </c>
      <c r="S1417" s="14" t="str">
        <f>IF(ISBLANK('발주 취합'!R2827),"",IFERROR(VALUE('발주 취합'!R2827),""))</f>
        <v/>
      </c>
      <c r="T1417" s="15" t="str">
        <f>IF(ISBLANK('발주 취합'!S2827),"",IFERROR(VALUE('발주 취합'!S2827),""))</f>
        <v/>
      </c>
    </row>
    <row r="1418" spans="1:20" x14ac:dyDescent="0.3">
      <c r="A1418" s="10" t="str">
        <f>IF(ISBLANK('발주 취합'!V2829),"",IFERROR('발주 취합'!V2829,""))</f>
        <v/>
      </c>
      <c r="B1418" s="23" t="str">
        <f>IF(ISBLANK('발주 취합'!W2829),"",IFERROR('발주 취합'!W2829,""))</f>
        <v/>
      </c>
      <c r="C1418" s="23"/>
      <c r="D1418" s="23"/>
      <c r="E1418" s="23">
        <f t="shared" si="23"/>
        <v>1413</v>
      </c>
      <c r="F1418" s="9" t="str">
        <f>IF(ISBLANK('발주 취합'!B2829),"",IFERROR('발주 취합'!B2829,""))</f>
        <v/>
      </c>
      <c r="G1418" s="9" t="str">
        <f>IF(ISBLANK('발주 취합'!C2829),"",IFERROR('발주 취합'!C2829,""))</f>
        <v/>
      </c>
      <c r="H1418" s="9" t="str">
        <f>IF(ISBLANK('발주 취합'!F2829),"",IFERROR('발주 취합'!F2829,""))</f>
        <v/>
      </c>
      <c r="I1418" s="13" t="str">
        <f>IF(ISBLANK('발주 취합'!G2829),"",IFERROR(VALUE('발주 취합'!G2829),""))</f>
        <v/>
      </c>
      <c r="J1418" s="13" t="str">
        <f>IF(ISBLANK('발주 취합'!H2829),"",IFERROR(VALUE('발주 취합'!H2829),""))</f>
        <v/>
      </c>
      <c r="K1418" s="13" t="str">
        <f>IF(ISBLANK('발주 취합'!I2829),"",IFERROR(VALUE('발주 취합'!I2829),""))</f>
        <v/>
      </c>
      <c r="L1418" s="13" t="str">
        <f>IF(ISBLANK('발주 취합'!J2829),"",IFERROR(VALUE('발주 취합'!J2829),""))</f>
        <v/>
      </c>
      <c r="M1418" s="13" t="str">
        <f>IF(ISBLANK('발주 취합'!K2829),"",IFERROR(VALUE('발주 취합'!K2829),""))</f>
        <v/>
      </c>
      <c r="N1418" s="13" t="str">
        <f>IF(ISBLANK('발주 취합'!L2829),"",IFERROR(VALUE('발주 취합'!L2829),""))</f>
        <v/>
      </c>
      <c r="O1418" s="14" t="str">
        <f>IF(ISBLANK('발주 취합'!M2829),"",IFERROR(VALUE('발주 취합'!M2829),""))</f>
        <v/>
      </c>
      <c r="P1418" s="14" t="str">
        <f>IF(ISBLANK('발주 취합'!N2829),"",IFERROR(VALUE('발주 취합'!N2829),""))</f>
        <v/>
      </c>
      <c r="Q1418" s="14" t="str">
        <f>IF(ISBLANK('발주 취합'!O2829),"",IFERROR(VALUE('발주 취합'!O2829),""))</f>
        <v/>
      </c>
      <c r="R1418" s="14" t="str">
        <f>IF(ISBLANK('발주 취합'!Q2829),"",IFERROR(VALUE('발주 취합'!Q2829),""))</f>
        <v/>
      </c>
      <c r="S1418" s="14" t="str">
        <f>IF(ISBLANK('발주 취합'!R2829),"",IFERROR(VALUE('발주 취합'!R2829),""))</f>
        <v/>
      </c>
      <c r="T1418" s="15" t="str">
        <f>IF(ISBLANK('발주 취합'!S2829),"",IFERROR(VALUE('발주 취합'!S2829),""))</f>
        <v/>
      </c>
    </row>
    <row r="1419" spans="1:20" x14ac:dyDescent="0.3">
      <c r="A1419" s="10" t="str">
        <f>IF(ISBLANK('발주 취합'!V2831),"",IFERROR('발주 취합'!V2831,""))</f>
        <v/>
      </c>
      <c r="B1419" s="23" t="str">
        <f>IF(ISBLANK('발주 취합'!W2831),"",IFERROR('발주 취합'!W2831,""))</f>
        <v/>
      </c>
      <c r="C1419" s="23"/>
      <c r="D1419" s="23"/>
      <c r="E1419" s="23">
        <f t="shared" si="23"/>
        <v>1414</v>
      </c>
      <c r="F1419" s="9" t="str">
        <f>IF(ISBLANK('발주 취합'!B2831),"",IFERROR('발주 취합'!B2831,""))</f>
        <v/>
      </c>
      <c r="G1419" s="9" t="str">
        <f>IF(ISBLANK('발주 취합'!C2831),"",IFERROR('발주 취합'!C2831,""))</f>
        <v/>
      </c>
      <c r="H1419" s="9" t="str">
        <f>IF(ISBLANK('발주 취합'!F2831),"",IFERROR('발주 취합'!F2831,""))</f>
        <v/>
      </c>
      <c r="I1419" s="13" t="str">
        <f>IF(ISBLANK('발주 취합'!G2831),"",IFERROR(VALUE('발주 취합'!G2831),""))</f>
        <v/>
      </c>
      <c r="J1419" s="13" t="str">
        <f>IF(ISBLANK('발주 취합'!H2831),"",IFERROR(VALUE('발주 취합'!H2831),""))</f>
        <v/>
      </c>
      <c r="K1419" s="13" t="str">
        <f>IF(ISBLANK('발주 취합'!I2831),"",IFERROR(VALUE('발주 취합'!I2831),""))</f>
        <v/>
      </c>
      <c r="L1419" s="13" t="str">
        <f>IF(ISBLANK('발주 취합'!J2831),"",IFERROR(VALUE('발주 취합'!J2831),""))</f>
        <v/>
      </c>
      <c r="M1419" s="13" t="str">
        <f>IF(ISBLANK('발주 취합'!K2831),"",IFERROR(VALUE('발주 취합'!K2831),""))</f>
        <v/>
      </c>
      <c r="N1419" s="13" t="str">
        <f>IF(ISBLANK('발주 취합'!L2831),"",IFERROR(VALUE('발주 취합'!L2831),""))</f>
        <v/>
      </c>
      <c r="O1419" s="14" t="str">
        <f>IF(ISBLANK('발주 취합'!M2831),"",IFERROR(VALUE('발주 취합'!M2831),""))</f>
        <v/>
      </c>
      <c r="P1419" s="14" t="str">
        <f>IF(ISBLANK('발주 취합'!N2831),"",IFERROR(VALUE('발주 취합'!N2831),""))</f>
        <v/>
      </c>
      <c r="Q1419" s="14" t="str">
        <f>IF(ISBLANK('발주 취합'!O2831),"",IFERROR(VALUE('발주 취합'!O2831),""))</f>
        <v/>
      </c>
      <c r="R1419" s="14" t="str">
        <f>IF(ISBLANK('발주 취합'!Q2831),"",IFERROR(VALUE('발주 취합'!Q2831),""))</f>
        <v/>
      </c>
      <c r="S1419" s="14" t="str">
        <f>IF(ISBLANK('발주 취합'!R2831),"",IFERROR(VALUE('발주 취합'!R2831),""))</f>
        <v/>
      </c>
      <c r="T1419" s="15" t="str">
        <f>IF(ISBLANK('발주 취합'!S2831),"",IFERROR(VALUE('발주 취합'!S2831),""))</f>
        <v/>
      </c>
    </row>
    <row r="1420" spans="1:20" x14ac:dyDescent="0.3">
      <c r="A1420" s="10" t="str">
        <f>IF(ISBLANK('발주 취합'!V2833),"",IFERROR('발주 취합'!V2833,""))</f>
        <v/>
      </c>
      <c r="B1420" s="23" t="str">
        <f>IF(ISBLANK('발주 취합'!W2833),"",IFERROR('발주 취합'!W2833,""))</f>
        <v/>
      </c>
      <c r="C1420" s="23"/>
      <c r="D1420" s="23"/>
      <c r="E1420" s="23">
        <f t="shared" si="23"/>
        <v>1415</v>
      </c>
      <c r="F1420" s="9" t="str">
        <f>IF(ISBLANK('발주 취합'!B2833),"",IFERROR('발주 취합'!B2833,""))</f>
        <v/>
      </c>
      <c r="G1420" s="9" t="str">
        <f>IF(ISBLANK('발주 취합'!C2833),"",IFERROR('발주 취합'!C2833,""))</f>
        <v/>
      </c>
      <c r="H1420" s="9" t="str">
        <f>IF(ISBLANK('발주 취합'!F2833),"",IFERROR('발주 취합'!F2833,""))</f>
        <v/>
      </c>
      <c r="I1420" s="13" t="str">
        <f>IF(ISBLANK('발주 취합'!G2833),"",IFERROR(VALUE('발주 취합'!G2833),""))</f>
        <v/>
      </c>
      <c r="J1420" s="13" t="str">
        <f>IF(ISBLANK('발주 취합'!H2833),"",IFERROR(VALUE('발주 취합'!H2833),""))</f>
        <v/>
      </c>
      <c r="K1420" s="13" t="str">
        <f>IF(ISBLANK('발주 취합'!I2833),"",IFERROR(VALUE('발주 취합'!I2833),""))</f>
        <v/>
      </c>
      <c r="L1420" s="13" t="str">
        <f>IF(ISBLANK('발주 취합'!J2833),"",IFERROR(VALUE('발주 취합'!J2833),""))</f>
        <v/>
      </c>
      <c r="M1420" s="13" t="str">
        <f>IF(ISBLANK('발주 취합'!K2833),"",IFERROR(VALUE('발주 취합'!K2833),""))</f>
        <v/>
      </c>
      <c r="N1420" s="13" t="str">
        <f>IF(ISBLANK('발주 취합'!L2833),"",IFERROR(VALUE('발주 취합'!L2833),""))</f>
        <v/>
      </c>
      <c r="O1420" s="14" t="str">
        <f>IF(ISBLANK('발주 취합'!M2833),"",IFERROR(VALUE('발주 취합'!M2833),""))</f>
        <v/>
      </c>
      <c r="P1420" s="14" t="str">
        <f>IF(ISBLANK('발주 취합'!N2833),"",IFERROR(VALUE('발주 취합'!N2833),""))</f>
        <v/>
      </c>
      <c r="Q1420" s="14" t="str">
        <f>IF(ISBLANK('발주 취합'!O2833),"",IFERROR(VALUE('발주 취합'!O2833),""))</f>
        <v/>
      </c>
      <c r="R1420" s="14" t="str">
        <f>IF(ISBLANK('발주 취합'!Q2833),"",IFERROR(VALUE('발주 취합'!Q2833),""))</f>
        <v/>
      </c>
      <c r="S1420" s="14" t="str">
        <f>IF(ISBLANK('발주 취합'!R2833),"",IFERROR(VALUE('발주 취합'!R2833),""))</f>
        <v/>
      </c>
      <c r="T1420" s="15" t="str">
        <f>IF(ISBLANK('발주 취합'!S2833),"",IFERROR(VALUE('발주 취합'!S2833),""))</f>
        <v/>
      </c>
    </row>
    <row r="1421" spans="1:20" x14ac:dyDescent="0.3">
      <c r="A1421" s="10" t="str">
        <f>IF(ISBLANK('발주 취합'!V2835),"",IFERROR('발주 취합'!V2835,""))</f>
        <v/>
      </c>
      <c r="B1421" s="23" t="str">
        <f>IF(ISBLANK('발주 취합'!W2835),"",IFERROR('발주 취합'!W2835,""))</f>
        <v/>
      </c>
      <c r="C1421" s="23"/>
      <c r="D1421" s="23"/>
      <c r="E1421" s="23">
        <f t="shared" si="23"/>
        <v>1416</v>
      </c>
      <c r="F1421" s="9" t="str">
        <f>IF(ISBLANK('발주 취합'!B2835),"",IFERROR('발주 취합'!B2835,""))</f>
        <v/>
      </c>
      <c r="G1421" s="9" t="str">
        <f>IF(ISBLANK('발주 취합'!C2835),"",IFERROR('발주 취합'!C2835,""))</f>
        <v/>
      </c>
      <c r="H1421" s="9" t="str">
        <f>IF(ISBLANK('발주 취합'!F2835),"",IFERROR('발주 취합'!F2835,""))</f>
        <v/>
      </c>
      <c r="I1421" s="13" t="str">
        <f>IF(ISBLANK('발주 취합'!G2835),"",IFERROR(VALUE('발주 취합'!G2835),""))</f>
        <v/>
      </c>
      <c r="J1421" s="13" t="str">
        <f>IF(ISBLANK('발주 취합'!H2835),"",IFERROR(VALUE('발주 취합'!H2835),""))</f>
        <v/>
      </c>
      <c r="K1421" s="13" t="str">
        <f>IF(ISBLANK('발주 취합'!I2835),"",IFERROR(VALUE('발주 취합'!I2835),""))</f>
        <v/>
      </c>
      <c r="L1421" s="13" t="str">
        <f>IF(ISBLANK('발주 취합'!J2835),"",IFERROR(VALUE('발주 취합'!J2835),""))</f>
        <v/>
      </c>
      <c r="M1421" s="13" t="str">
        <f>IF(ISBLANK('발주 취합'!K2835),"",IFERROR(VALUE('발주 취합'!K2835),""))</f>
        <v/>
      </c>
      <c r="N1421" s="13" t="str">
        <f>IF(ISBLANK('발주 취합'!L2835),"",IFERROR(VALUE('발주 취합'!L2835),""))</f>
        <v/>
      </c>
      <c r="O1421" s="14" t="str">
        <f>IF(ISBLANK('발주 취합'!M2835),"",IFERROR(VALUE('발주 취합'!M2835),""))</f>
        <v/>
      </c>
      <c r="P1421" s="14" t="str">
        <f>IF(ISBLANK('발주 취합'!N2835),"",IFERROR(VALUE('발주 취합'!N2835),""))</f>
        <v/>
      </c>
      <c r="Q1421" s="14" t="str">
        <f>IF(ISBLANK('발주 취합'!O2835),"",IFERROR(VALUE('발주 취합'!O2835),""))</f>
        <v/>
      </c>
      <c r="R1421" s="14" t="str">
        <f>IF(ISBLANK('발주 취합'!Q2835),"",IFERROR(VALUE('발주 취합'!Q2835),""))</f>
        <v/>
      </c>
      <c r="S1421" s="14" t="str">
        <f>IF(ISBLANK('발주 취합'!R2835),"",IFERROR(VALUE('발주 취합'!R2835),""))</f>
        <v/>
      </c>
      <c r="T1421" s="15" t="str">
        <f>IF(ISBLANK('발주 취합'!S2835),"",IFERROR(VALUE('발주 취합'!S2835),""))</f>
        <v/>
      </c>
    </row>
    <row r="1422" spans="1:20" x14ac:dyDescent="0.3">
      <c r="A1422" s="10" t="str">
        <f>IF(ISBLANK('발주 취합'!V2837),"",IFERROR('발주 취합'!V2837,""))</f>
        <v/>
      </c>
      <c r="B1422" s="23" t="str">
        <f>IF(ISBLANK('발주 취합'!W2837),"",IFERROR('발주 취합'!W2837,""))</f>
        <v/>
      </c>
      <c r="C1422" s="23"/>
      <c r="D1422" s="23"/>
      <c r="E1422" s="23">
        <f t="shared" si="23"/>
        <v>1417</v>
      </c>
      <c r="F1422" s="9" t="str">
        <f>IF(ISBLANK('발주 취합'!B2837),"",IFERROR('발주 취합'!B2837,""))</f>
        <v/>
      </c>
      <c r="G1422" s="9" t="str">
        <f>IF(ISBLANK('발주 취합'!C2837),"",IFERROR('발주 취합'!C2837,""))</f>
        <v/>
      </c>
      <c r="H1422" s="9" t="str">
        <f>IF(ISBLANK('발주 취합'!F2837),"",IFERROR('발주 취합'!F2837,""))</f>
        <v/>
      </c>
      <c r="I1422" s="13" t="str">
        <f>IF(ISBLANK('발주 취합'!G2837),"",IFERROR(VALUE('발주 취합'!G2837),""))</f>
        <v/>
      </c>
      <c r="J1422" s="13" t="str">
        <f>IF(ISBLANK('발주 취합'!H2837),"",IFERROR(VALUE('발주 취합'!H2837),""))</f>
        <v/>
      </c>
      <c r="K1422" s="13" t="str">
        <f>IF(ISBLANK('발주 취합'!I2837),"",IFERROR(VALUE('발주 취합'!I2837),""))</f>
        <v/>
      </c>
      <c r="L1422" s="13" t="str">
        <f>IF(ISBLANK('발주 취합'!J2837),"",IFERROR(VALUE('발주 취합'!J2837),""))</f>
        <v/>
      </c>
      <c r="M1422" s="13" t="str">
        <f>IF(ISBLANK('발주 취합'!K2837),"",IFERROR(VALUE('발주 취합'!K2837),""))</f>
        <v/>
      </c>
      <c r="N1422" s="13" t="str">
        <f>IF(ISBLANK('발주 취합'!L2837),"",IFERROR(VALUE('발주 취합'!L2837),""))</f>
        <v/>
      </c>
      <c r="O1422" s="14" t="str">
        <f>IF(ISBLANK('발주 취합'!M2837),"",IFERROR(VALUE('발주 취합'!M2837),""))</f>
        <v/>
      </c>
      <c r="P1422" s="14" t="str">
        <f>IF(ISBLANK('발주 취합'!N2837),"",IFERROR(VALUE('발주 취합'!N2837),""))</f>
        <v/>
      </c>
      <c r="Q1422" s="14" t="str">
        <f>IF(ISBLANK('발주 취합'!O2837),"",IFERROR(VALUE('발주 취합'!O2837),""))</f>
        <v/>
      </c>
      <c r="R1422" s="14" t="str">
        <f>IF(ISBLANK('발주 취합'!Q2837),"",IFERROR(VALUE('발주 취합'!Q2837),""))</f>
        <v/>
      </c>
      <c r="S1422" s="14" t="str">
        <f>IF(ISBLANK('발주 취합'!R2837),"",IFERROR(VALUE('발주 취합'!R2837),""))</f>
        <v/>
      </c>
      <c r="T1422" s="15" t="str">
        <f>IF(ISBLANK('발주 취합'!S2837),"",IFERROR(VALUE('발주 취합'!S2837),""))</f>
        <v/>
      </c>
    </row>
    <row r="1423" spans="1:20" x14ac:dyDescent="0.3">
      <c r="A1423" s="10" t="str">
        <f>IF(ISBLANK('발주 취합'!V2839),"",IFERROR('발주 취합'!V2839,""))</f>
        <v/>
      </c>
      <c r="B1423" s="23" t="str">
        <f>IF(ISBLANK('발주 취합'!W2839),"",IFERROR('발주 취합'!W2839,""))</f>
        <v/>
      </c>
      <c r="C1423" s="23"/>
      <c r="D1423" s="23"/>
      <c r="E1423" s="23">
        <f t="shared" si="23"/>
        <v>1418</v>
      </c>
      <c r="F1423" s="9" t="str">
        <f>IF(ISBLANK('발주 취합'!B2839),"",IFERROR('발주 취합'!B2839,""))</f>
        <v/>
      </c>
      <c r="G1423" s="9" t="str">
        <f>IF(ISBLANK('발주 취합'!C2839),"",IFERROR('발주 취합'!C2839,""))</f>
        <v/>
      </c>
      <c r="H1423" s="9" t="str">
        <f>IF(ISBLANK('발주 취합'!F2839),"",IFERROR('발주 취합'!F2839,""))</f>
        <v/>
      </c>
      <c r="I1423" s="13" t="str">
        <f>IF(ISBLANK('발주 취합'!G2839),"",IFERROR(VALUE('발주 취합'!G2839),""))</f>
        <v/>
      </c>
      <c r="J1423" s="13" t="str">
        <f>IF(ISBLANK('발주 취합'!H2839),"",IFERROR(VALUE('발주 취합'!H2839),""))</f>
        <v/>
      </c>
      <c r="K1423" s="13" t="str">
        <f>IF(ISBLANK('발주 취합'!I2839),"",IFERROR(VALUE('발주 취합'!I2839),""))</f>
        <v/>
      </c>
      <c r="L1423" s="13" t="str">
        <f>IF(ISBLANK('발주 취합'!J2839),"",IFERROR(VALUE('발주 취합'!J2839),""))</f>
        <v/>
      </c>
      <c r="M1423" s="13" t="str">
        <f>IF(ISBLANK('발주 취합'!K2839),"",IFERROR(VALUE('발주 취합'!K2839),""))</f>
        <v/>
      </c>
      <c r="N1423" s="13" t="str">
        <f>IF(ISBLANK('발주 취합'!L2839),"",IFERROR(VALUE('발주 취합'!L2839),""))</f>
        <v/>
      </c>
      <c r="O1423" s="14" t="str">
        <f>IF(ISBLANK('발주 취합'!M2839),"",IFERROR(VALUE('발주 취합'!M2839),""))</f>
        <v/>
      </c>
      <c r="P1423" s="14" t="str">
        <f>IF(ISBLANK('발주 취합'!N2839),"",IFERROR(VALUE('발주 취합'!N2839),""))</f>
        <v/>
      </c>
      <c r="Q1423" s="14" t="str">
        <f>IF(ISBLANK('발주 취합'!O2839),"",IFERROR(VALUE('발주 취합'!O2839),""))</f>
        <v/>
      </c>
      <c r="R1423" s="14" t="str">
        <f>IF(ISBLANK('발주 취합'!Q2839),"",IFERROR(VALUE('발주 취합'!Q2839),""))</f>
        <v/>
      </c>
      <c r="S1423" s="14" t="str">
        <f>IF(ISBLANK('발주 취합'!R2839),"",IFERROR(VALUE('발주 취합'!R2839),""))</f>
        <v/>
      </c>
      <c r="T1423" s="15" t="str">
        <f>IF(ISBLANK('발주 취합'!S2839),"",IFERROR(VALUE('발주 취합'!S2839),""))</f>
        <v/>
      </c>
    </row>
    <row r="1424" spans="1:20" x14ac:dyDescent="0.3">
      <c r="A1424" s="10" t="str">
        <f>IF(ISBLANK('발주 취합'!V2841),"",IFERROR('발주 취합'!V2841,""))</f>
        <v/>
      </c>
      <c r="B1424" s="23" t="str">
        <f>IF(ISBLANK('발주 취합'!W2841),"",IFERROR('발주 취합'!W2841,""))</f>
        <v/>
      </c>
      <c r="C1424" s="23"/>
      <c r="D1424" s="23"/>
      <c r="E1424" s="23">
        <f t="shared" si="23"/>
        <v>1419</v>
      </c>
      <c r="F1424" s="9" t="str">
        <f>IF(ISBLANK('발주 취합'!B2841),"",IFERROR('발주 취합'!B2841,""))</f>
        <v/>
      </c>
      <c r="G1424" s="9" t="str">
        <f>IF(ISBLANK('발주 취합'!C2841),"",IFERROR('발주 취합'!C2841,""))</f>
        <v/>
      </c>
      <c r="H1424" s="9" t="str">
        <f>IF(ISBLANK('발주 취합'!F2841),"",IFERROR('발주 취합'!F2841,""))</f>
        <v/>
      </c>
      <c r="I1424" s="13" t="str">
        <f>IF(ISBLANK('발주 취합'!G2841),"",IFERROR(VALUE('발주 취합'!G2841),""))</f>
        <v/>
      </c>
      <c r="J1424" s="13" t="str">
        <f>IF(ISBLANK('발주 취합'!H2841),"",IFERROR(VALUE('발주 취합'!H2841),""))</f>
        <v/>
      </c>
      <c r="K1424" s="13" t="str">
        <f>IF(ISBLANK('발주 취합'!I2841),"",IFERROR(VALUE('발주 취합'!I2841),""))</f>
        <v/>
      </c>
      <c r="L1424" s="13" t="str">
        <f>IF(ISBLANK('발주 취합'!J2841),"",IFERROR(VALUE('발주 취합'!J2841),""))</f>
        <v/>
      </c>
      <c r="M1424" s="13" t="str">
        <f>IF(ISBLANK('발주 취합'!K2841),"",IFERROR(VALUE('발주 취합'!K2841),""))</f>
        <v/>
      </c>
      <c r="N1424" s="13" t="str">
        <f>IF(ISBLANK('발주 취합'!L2841),"",IFERROR(VALUE('발주 취합'!L2841),""))</f>
        <v/>
      </c>
      <c r="O1424" s="14" t="str">
        <f>IF(ISBLANK('발주 취합'!M2841),"",IFERROR(VALUE('발주 취합'!M2841),""))</f>
        <v/>
      </c>
      <c r="P1424" s="14" t="str">
        <f>IF(ISBLANK('발주 취합'!N2841),"",IFERROR(VALUE('발주 취합'!N2841),""))</f>
        <v/>
      </c>
      <c r="Q1424" s="14" t="str">
        <f>IF(ISBLANK('발주 취합'!O2841),"",IFERROR(VALUE('발주 취합'!O2841),""))</f>
        <v/>
      </c>
      <c r="R1424" s="14" t="str">
        <f>IF(ISBLANK('발주 취합'!Q2841),"",IFERROR(VALUE('발주 취합'!Q2841),""))</f>
        <v/>
      </c>
      <c r="S1424" s="14" t="str">
        <f>IF(ISBLANK('발주 취합'!R2841),"",IFERROR(VALUE('발주 취합'!R2841),""))</f>
        <v/>
      </c>
      <c r="T1424" s="15" t="str">
        <f>IF(ISBLANK('발주 취합'!S2841),"",IFERROR(VALUE('발주 취합'!S2841),""))</f>
        <v/>
      </c>
    </row>
    <row r="1425" spans="1:20" x14ac:dyDescent="0.3">
      <c r="A1425" s="10" t="str">
        <f>IF(ISBLANK('발주 취합'!V2843),"",IFERROR('발주 취합'!V2843,""))</f>
        <v/>
      </c>
      <c r="B1425" s="23" t="str">
        <f>IF(ISBLANK('발주 취합'!W2843),"",IFERROR('발주 취합'!W2843,""))</f>
        <v/>
      </c>
      <c r="C1425" s="23"/>
      <c r="D1425" s="23"/>
      <c r="E1425" s="23">
        <f t="shared" si="23"/>
        <v>1420</v>
      </c>
      <c r="F1425" s="9" t="str">
        <f>IF(ISBLANK('발주 취합'!B2843),"",IFERROR('발주 취합'!B2843,""))</f>
        <v/>
      </c>
      <c r="G1425" s="9" t="str">
        <f>IF(ISBLANK('발주 취합'!C2843),"",IFERROR('발주 취합'!C2843,""))</f>
        <v/>
      </c>
      <c r="H1425" s="9" t="str">
        <f>IF(ISBLANK('발주 취합'!F2843),"",IFERROR('발주 취합'!F2843,""))</f>
        <v/>
      </c>
      <c r="I1425" s="13" t="str">
        <f>IF(ISBLANK('발주 취합'!G2843),"",IFERROR(VALUE('발주 취합'!G2843),""))</f>
        <v/>
      </c>
      <c r="J1425" s="13" t="str">
        <f>IF(ISBLANK('발주 취합'!H2843),"",IFERROR(VALUE('발주 취합'!H2843),""))</f>
        <v/>
      </c>
      <c r="K1425" s="13" t="str">
        <f>IF(ISBLANK('발주 취합'!I2843),"",IFERROR(VALUE('발주 취합'!I2843),""))</f>
        <v/>
      </c>
      <c r="L1425" s="13" t="str">
        <f>IF(ISBLANK('발주 취합'!J2843),"",IFERROR(VALUE('발주 취합'!J2843),""))</f>
        <v/>
      </c>
      <c r="M1425" s="13" t="str">
        <f>IF(ISBLANK('발주 취합'!K2843),"",IFERROR(VALUE('발주 취합'!K2843),""))</f>
        <v/>
      </c>
      <c r="N1425" s="13" t="str">
        <f>IF(ISBLANK('발주 취합'!L2843),"",IFERROR(VALUE('발주 취합'!L2843),""))</f>
        <v/>
      </c>
      <c r="O1425" s="14" t="str">
        <f>IF(ISBLANK('발주 취합'!M2843),"",IFERROR(VALUE('발주 취합'!M2843),""))</f>
        <v/>
      </c>
      <c r="P1425" s="14" t="str">
        <f>IF(ISBLANK('발주 취합'!N2843),"",IFERROR(VALUE('발주 취합'!N2843),""))</f>
        <v/>
      </c>
      <c r="Q1425" s="14" t="str">
        <f>IF(ISBLANK('발주 취합'!O2843),"",IFERROR(VALUE('발주 취합'!O2843),""))</f>
        <v/>
      </c>
      <c r="R1425" s="14" t="str">
        <f>IF(ISBLANK('발주 취합'!Q2843),"",IFERROR(VALUE('발주 취합'!Q2843),""))</f>
        <v/>
      </c>
      <c r="S1425" s="14" t="str">
        <f>IF(ISBLANK('발주 취합'!R2843),"",IFERROR(VALUE('발주 취합'!R2843),""))</f>
        <v/>
      </c>
      <c r="T1425" s="15" t="str">
        <f>IF(ISBLANK('발주 취합'!S2843),"",IFERROR(VALUE('발주 취합'!S2843),""))</f>
        <v/>
      </c>
    </row>
    <row r="1426" spans="1:20" x14ac:dyDescent="0.3">
      <c r="A1426" s="10" t="str">
        <f>IF(ISBLANK('발주 취합'!V2845),"",IFERROR('발주 취합'!V2845,""))</f>
        <v/>
      </c>
      <c r="B1426" s="23" t="str">
        <f>IF(ISBLANK('발주 취합'!W2845),"",IFERROR('발주 취합'!W2845,""))</f>
        <v/>
      </c>
      <c r="C1426" s="23"/>
      <c r="D1426" s="23"/>
      <c r="E1426" s="23">
        <f t="shared" si="23"/>
        <v>1421</v>
      </c>
      <c r="F1426" s="9" t="str">
        <f>IF(ISBLANK('발주 취합'!B2845),"",IFERROR('발주 취합'!B2845,""))</f>
        <v/>
      </c>
      <c r="G1426" s="9" t="str">
        <f>IF(ISBLANK('발주 취합'!C2845),"",IFERROR('발주 취합'!C2845,""))</f>
        <v/>
      </c>
      <c r="H1426" s="9" t="str">
        <f>IF(ISBLANK('발주 취합'!F2845),"",IFERROR('발주 취합'!F2845,""))</f>
        <v/>
      </c>
      <c r="I1426" s="13" t="str">
        <f>IF(ISBLANK('발주 취합'!G2845),"",IFERROR(VALUE('발주 취합'!G2845),""))</f>
        <v/>
      </c>
      <c r="J1426" s="13" t="str">
        <f>IF(ISBLANK('발주 취합'!H2845),"",IFERROR(VALUE('발주 취합'!H2845),""))</f>
        <v/>
      </c>
      <c r="K1426" s="13" t="str">
        <f>IF(ISBLANK('발주 취합'!I2845),"",IFERROR(VALUE('발주 취합'!I2845),""))</f>
        <v/>
      </c>
      <c r="L1426" s="13" t="str">
        <f>IF(ISBLANK('발주 취합'!J2845),"",IFERROR(VALUE('발주 취합'!J2845),""))</f>
        <v/>
      </c>
      <c r="M1426" s="13" t="str">
        <f>IF(ISBLANK('발주 취합'!K2845),"",IFERROR(VALUE('발주 취합'!K2845),""))</f>
        <v/>
      </c>
      <c r="N1426" s="13" t="str">
        <f>IF(ISBLANK('발주 취합'!L2845),"",IFERROR(VALUE('발주 취합'!L2845),""))</f>
        <v/>
      </c>
      <c r="O1426" s="14" t="str">
        <f>IF(ISBLANK('발주 취합'!M2845),"",IFERROR(VALUE('발주 취합'!M2845),""))</f>
        <v/>
      </c>
      <c r="P1426" s="14" t="str">
        <f>IF(ISBLANK('발주 취합'!N2845),"",IFERROR(VALUE('발주 취합'!N2845),""))</f>
        <v/>
      </c>
      <c r="Q1426" s="14" t="str">
        <f>IF(ISBLANK('발주 취합'!O2845),"",IFERROR(VALUE('발주 취합'!O2845),""))</f>
        <v/>
      </c>
      <c r="R1426" s="14" t="str">
        <f>IF(ISBLANK('발주 취합'!Q2845),"",IFERROR(VALUE('발주 취합'!Q2845),""))</f>
        <v/>
      </c>
      <c r="S1426" s="14" t="str">
        <f>IF(ISBLANK('발주 취합'!R2845),"",IFERROR(VALUE('발주 취합'!R2845),""))</f>
        <v/>
      </c>
      <c r="T1426" s="15" t="str">
        <f>IF(ISBLANK('발주 취합'!S2845),"",IFERROR(VALUE('발주 취합'!S2845),""))</f>
        <v/>
      </c>
    </row>
    <row r="1427" spans="1:20" x14ac:dyDescent="0.3">
      <c r="A1427" s="10" t="str">
        <f>IF(ISBLANK('발주 취합'!V2847),"",IFERROR('발주 취합'!V2847,""))</f>
        <v/>
      </c>
      <c r="B1427" s="23" t="str">
        <f>IF(ISBLANK('발주 취합'!W2847),"",IFERROR('발주 취합'!W2847,""))</f>
        <v/>
      </c>
      <c r="C1427" s="23"/>
      <c r="D1427" s="23"/>
      <c r="E1427" s="23">
        <f t="shared" si="23"/>
        <v>1422</v>
      </c>
      <c r="F1427" s="9" t="str">
        <f>IF(ISBLANK('발주 취합'!B2847),"",IFERROR('발주 취합'!B2847,""))</f>
        <v/>
      </c>
      <c r="G1427" s="9" t="str">
        <f>IF(ISBLANK('발주 취합'!C2847),"",IFERROR('발주 취합'!C2847,""))</f>
        <v/>
      </c>
      <c r="H1427" s="9" t="str">
        <f>IF(ISBLANK('발주 취합'!F2847),"",IFERROR('발주 취합'!F2847,""))</f>
        <v/>
      </c>
      <c r="I1427" s="13" t="str">
        <f>IF(ISBLANK('발주 취합'!G2847),"",IFERROR(VALUE('발주 취합'!G2847),""))</f>
        <v/>
      </c>
      <c r="J1427" s="13" t="str">
        <f>IF(ISBLANK('발주 취합'!H2847),"",IFERROR(VALUE('발주 취합'!H2847),""))</f>
        <v/>
      </c>
      <c r="K1427" s="13" t="str">
        <f>IF(ISBLANK('발주 취합'!I2847),"",IFERROR(VALUE('발주 취합'!I2847),""))</f>
        <v/>
      </c>
      <c r="L1427" s="13" t="str">
        <f>IF(ISBLANK('발주 취합'!J2847),"",IFERROR(VALUE('발주 취합'!J2847),""))</f>
        <v/>
      </c>
      <c r="M1427" s="13" t="str">
        <f>IF(ISBLANK('발주 취합'!K2847),"",IFERROR(VALUE('발주 취합'!K2847),""))</f>
        <v/>
      </c>
      <c r="N1427" s="13" t="str">
        <f>IF(ISBLANK('발주 취합'!L2847),"",IFERROR(VALUE('발주 취합'!L2847),""))</f>
        <v/>
      </c>
      <c r="O1427" s="14" t="str">
        <f>IF(ISBLANK('발주 취합'!M2847),"",IFERROR(VALUE('발주 취합'!M2847),""))</f>
        <v/>
      </c>
      <c r="P1427" s="14" t="str">
        <f>IF(ISBLANK('발주 취합'!N2847),"",IFERROR(VALUE('발주 취합'!N2847),""))</f>
        <v/>
      </c>
      <c r="Q1427" s="14" t="str">
        <f>IF(ISBLANK('발주 취합'!O2847),"",IFERROR(VALUE('발주 취합'!O2847),""))</f>
        <v/>
      </c>
      <c r="R1427" s="14" t="str">
        <f>IF(ISBLANK('발주 취합'!Q2847),"",IFERROR(VALUE('발주 취합'!Q2847),""))</f>
        <v/>
      </c>
      <c r="S1427" s="14" t="str">
        <f>IF(ISBLANK('발주 취합'!R2847),"",IFERROR(VALUE('발주 취합'!R2847),""))</f>
        <v/>
      </c>
      <c r="T1427" s="15" t="str">
        <f>IF(ISBLANK('발주 취합'!S2847),"",IFERROR(VALUE('발주 취합'!S2847),""))</f>
        <v/>
      </c>
    </row>
    <row r="1428" spans="1:20" x14ac:dyDescent="0.3">
      <c r="A1428" s="10" t="str">
        <f>IF(ISBLANK('발주 취합'!V2849),"",IFERROR('발주 취합'!V2849,""))</f>
        <v/>
      </c>
      <c r="B1428" s="23" t="str">
        <f>IF(ISBLANK('발주 취합'!W2849),"",IFERROR('발주 취합'!W2849,""))</f>
        <v/>
      </c>
      <c r="C1428" s="23"/>
      <c r="D1428" s="23"/>
      <c r="E1428" s="23">
        <f t="shared" si="23"/>
        <v>1423</v>
      </c>
      <c r="F1428" s="9" t="str">
        <f>IF(ISBLANK('발주 취합'!B2849),"",IFERROR('발주 취합'!B2849,""))</f>
        <v/>
      </c>
      <c r="G1428" s="9" t="str">
        <f>IF(ISBLANK('발주 취합'!C2849),"",IFERROR('발주 취합'!C2849,""))</f>
        <v/>
      </c>
      <c r="H1428" s="9" t="str">
        <f>IF(ISBLANK('발주 취합'!F2849),"",IFERROR('발주 취합'!F2849,""))</f>
        <v/>
      </c>
      <c r="I1428" s="13" t="str">
        <f>IF(ISBLANK('발주 취합'!G2849),"",IFERROR(VALUE('발주 취합'!G2849),""))</f>
        <v/>
      </c>
      <c r="J1428" s="13" t="str">
        <f>IF(ISBLANK('발주 취합'!H2849),"",IFERROR(VALUE('발주 취합'!H2849),""))</f>
        <v/>
      </c>
      <c r="K1428" s="13" t="str">
        <f>IF(ISBLANK('발주 취합'!I2849),"",IFERROR(VALUE('발주 취합'!I2849),""))</f>
        <v/>
      </c>
      <c r="L1428" s="13" t="str">
        <f>IF(ISBLANK('발주 취합'!J2849),"",IFERROR(VALUE('발주 취합'!J2849),""))</f>
        <v/>
      </c>
      <c r="M1428" s="13" t="str">
        <f>IF(ISBLANK('발주 취합'!K2849),"",IFERROR(VALUE('발주 취합'!K2849),""))</f>
        <v/>
      </c>
      <c r="N1428" s="13" t="str">
        <f>IF(ISBLANK('발주 취합'!L2849),"",IFERROR(VALUE('발주 취합'!L2849),""))</f>
        <v/>
      </c>
      <c r="O1428" s="14" t="str">
        <f>IF(ISBLANK('발주 취합'!M2849),"",IFERROR(VALUE('발주 취합'!M2849),""))</f>
        <v/>
      </c>
      <c r="P1428" s="14" t="str">
        <f>IF(ISBLANK('발주 취합'!N2849),"",IFERROR(VALUE('발주 취합'!N2849),""))</f>
        <v/>
      </c>
      <c r="Q1428" s="14" t="str">
        <f>IF(ISBLANK('발주 취합'!O2849),"",IFERROR(VALUE('발주 취합'!O2849),""))</f>
        <v/>
      </c>
      <c r="R1428" s="14" t="str">
        <f>IF(ISBLANK('발주 취합'!Q2849),"",IFERROR(VALUE('발주 취합'!Q2849),""))</f>
        <v/>
      </c>
      <c r="S1428" s="14" t="str">
        <f>IF(ISBLANK('발주 취합'!R2849),"",IFERROR(VALUE('발주 취합'!R2849),""))</f>
        <v/>
      </c>
      <c r="T1428" s="15" t="str">
        <f>IF(ISBLANK('발주 취합'!S2849),"",IFERROR(VALUE('발주 취합'!S2849),""))</f>
        <v/>
      </c>
    </row>
    <row r="1429" spans="1:20" x14ac:dyDescent="0.3">
      <c r="A1429" s="10" t="str">
        <f>IF(ISBLANK('발주 취합'!V2851),"",IFERROR('발주 취합'!V2851,""))</f>
        <v/>
      </c>
      <c r="B1429" s="23" t="str">
        <f>IF(ISBLANK('발주 취합'!W2851),"",IFERROR('발주 취합'!W2851,""))</f>
        <v/>
      </c>
      <c r="C1429" s="23"/>
      <c r="D1429" s="23"/>
      <c r="E1429" s="23">
        <f t="shared" si="23"/>
        <v>1424</v>
      </c>
      <c r="F1429" s="9" t="str">
        <f>IF(ISBLANK('발주 취합'!B2851),"",IFERROR('발주 취합'!B2851,""))</f>
        <v/>
      </c>
      <c r="G1429" s="9" t="str">
        <f>IF(ISBLANK('발주 취합'!C2851),"",IFERROR('발주 취합'!C2851,""))</f>
        <v/>
      </c>
      <c r="H1429" s="9" t="str">
        <f>IF(ISBLANK('발주 취합'!F2851),"",IFERROR('발주 취합'!F2851,""))</f>
        <v/>
      </c>
      <c r="I1429" s="13" t="str">
        <f>IF(ISBLANK('발주 취합'!G2851),"",IFERROR(VALUE('발주 취합'!G2851),""))</f>
        <v/>
      </c>
      <c r="J1429" s="13" t="str">
        <f>IF(ISBLANK('발주 취합'!H2851),"",IFERROR(VALUE('발주 취합'!H2851),""))</f>
        <v/>
      </c>
      <c r="K1429" s="13" t="str">
        <f>IF(ISBLANK('발주 취합'!I2851),"",IFERROR(VALUE('발주 취합'!I2851),""))</f>
        <v/>
      </c>
      <c r="L1429" s="13" t="str">
        <f>IF(ISBLANK('발주 취합'!J2851),"",IFERROR(VALUE('발주 취합'!J2851),""))</f>
        <v/>
      </c>
      <c r="M1429" s="13" t="str">
        <f>IF(ISBLANK('발주 취합'!K2851),"",IFERROR(VALUE('발주 취합'!K2851),""))</f>
        <v/>
      </c>
      <c r="N1429" s="13" t="str">
        <f>IF(ISBLANK('발주 취합'!L2851),"",IFERROR(VALUE('발주 취합'!L2851),""))</f>
        <v/>
      </c>
      <c r="O1429" s="14" t="str">
        <f>IF(ISBLANK('발주 취합'!M2851),"",IFERROR(VALUE('발주 취합'!M2851),""))</f>
        <v/>
      </c>
      <c r="P1429" s="14" t="str">
        <f>IF(ISBLANK('발주 취합'!N2851),"",IFERROR(VALUE('발주 취합'!N2851),""))</f>
        <v/>
      </c>
      <c r="Q1429" s="14" t="str">
        <f>IF(ISBLANK('발주 취합'!O2851),"",IFERROR(VALUE('발주 취합'!O2851),""))</f>
        <v/>
      </c>
      <c r="R1429" s="14" t="str">
        <f>IF(ISBLANK('발주 취합'!Q2851),"",IFERROR(VALUE('발주 취합'!Q2851),""))</f>
        <v/>
      </c>
      <c r="S1429" s="14" t="str">
        <f>IF(ISBLANK('발주 취합'!R2851),"",IFERROR(VALUE('발주 취합'!R2851),""))</f>
        <v/>
      </c>
      <c r="T1429" s="15" t="str">
        <f>IF(ISBLANK('발주 취합'!S2851),"",IFERROR(VALUE('발주 취합'!S2851),""))</f>
        <v/>
      </c>
    </row>
    <row r="1430" spans="1:20" x14ac:dyDescent="0.3">
      <c r="A1430" s="10" t="str">
        <f>IF(ISBLANK('발주 취합'!V2853),"",IFERROR('발주 취합'!V2853,""))</f>
        <v/>
      </c>
      <c r="B1430" s="23" t="str">
        <f>IF(ISBLANK('발주 취합'!W2853),"",IFERROR('발주 취합'!W2853,""))</f>
        <v/>
      </c>
      <c r="C1430" s="23"/>
      <c r="D1430" s="23"/>
      <c r="E1430" s="23">
        <f t="shared" si="23"/>
        <v>1425</v>
      </c>
      <c r="F1430" s="9" t="str">
        <f>IF(ISBLANK('발주 취합'!B2853),"",IFERROR('발주 취합'!B2853,""))</f>
        <v/>
      </c>
      <c r="G1430" s="9" t="str">
        <f>IF(ISBLANK('발주 취합'!C2853),"",IFERROR('발주 취합'!C2853,""))</f>
        <v/>
      </c>
      <c r="H1430" s="9" t="str">
        <f>IF(ISBLANK('발주 취합'!F2853),"",IFERROR('발주 취합'!F2853,""))</f>
        <v/>
      </c>
      <c r="I1430" s="13" t="str">
        <f>IF(ISBLANK('발주 취합'!G2853),"",IFERROR(VALUE('발주 취합'!G2853),""))</f>
        <v/>
      </c>
      <c r="J1430" s="13" t="str">
        <f>IF(ISBLANK('발주 취합'!H2853),"",IFERROR(VALUE('발주 취합'!H2853),""))</f>
        <v/>
      </c>
      <c r="K1430" s="13" t="str">
        <f>IF(ISBLANK('발주 취합'!I2853),"",IFERROR(VALUE('발주 취합'!I2853),""))</f>
        <v/>
      </c>
      <c r="L1430" s="13" t="str">
        <f>IF(ISBLANK('발주 취합'!J2853),"",IFERROR(VALUE('발주 취합'!J2853),""))</f>
        <v/>
      </c>
      <c r="M1430" s="13" t="str">
        <f>IF(ISBLANK('발주 취합'!K2853),"",IFERROR(VALUE('발주 취합'!K2853),""))</f>
        <v/>
      </c>
      <c r="N1430" s="13" t="str">
        <f>IF(ISBLANK('발주 취합'!L2853),"",IFERROR(VALUE('발주 취합'!L2853),""))</f>
        <v/>
      </c>
      <c r="O1430" s="14" t="str">
        <f>IF(ISBLANK('발주 취합'!M2853),"",IFERROR(VALUE('발주 취합'!M2853),""))</f>
        <v/>
      </c>
      <c r="P1430" s="14" t="str">
        <f>IF(ISBLANK('발주 취합'!N2853),"",IFERROR(VALUE('발주 취합'!N2853),""))</f>
        <v/>
      </c>
      <c r="Q1430" s="14" t="str">
        <f>IF(ISBLANK('발주 취합'!O2853),"",IFERROR(VALUE('발주 취합'!O2853),""))</f>
        <v/>
      </c>
      <c r="R1430" s="14" t="str">
        <f>IF(ISBLANK('발주 취합'!Q2853),"",IFERROR(VALUE('발주 취합'!Q2853),""))</f>
        <v/>
      </c>
      <c r="S1430" s="14" t="str">
        <f>IF(ISBLANK('발주 취합'!R2853),"",IFERROR(VALUE('발주 취합'!R2853),""))</f>
        <v/>
      </c>
      <c r="T1430" s="15" t="str">
        <f>IF(ISBLANK('발주 취합'!S2853),"",IFERROR(VALUE('발주 취합'!S2853),""))</f>
        <v/>
      </c>
    </row>
    <row r="1431" spans="1:20" x14ac:dyDescent="0.3">
      <c r="A1431" s="10" t="str">
        <f>IF(ISBLANK('발주 취합'!V2855),"",IFERROR('발주 취합'!V2855,""))</f>
        <v/>
      </c>
      <c r="B1431" s="23" t="str">
        <f>IF(ISBLANK('발주 취합'!W2855),"",IFERROR('발주 취합'!W2855,""))</f>
        <v/>
      </c>
      <c r="C1431" s="23"/>
      <c r="D1431" s="23"/>
      <c r="E1431" s="23">
        <f t="shared" si="23"/>
        <v>1426</v>
      </c>
      <c r="F1431" s="9" t="str">
        <f>IF(ISBLANK('발주 취합'!B2855),"",IFERROR('발주 취합'!B2855,""))</f>
        <v/>
      </c>
      <c r="G1431" s="9" t="str">
        <f>IF(ISBLANK('발주 취합'!C2855),"",IFERROR('발주 취합'!C2855,""))</f>
        <v/>
      </c>
      <c r="H1431" s="9" t="str">
        <f>IF(ISBLANK('발주 취합'!F2855),"",IFERROR('발주 취합'!F2855,""))</f>
        <v/>
      </c>
      <c r="I1431" s="13" t="str">
        <f>IF(ISBLANK('발주 취합'!G2855),"",IFERROR(VALUE('발주 취합'!G2855),""))</f>
        <v/>
      </c>
      <c r="J1431" s="13" t="str">
        <f>IF(ISBLANK('발주 취합'!H2855),"",IFERROR(VALUE('발주 취합'!H2855),""))</f>
        <v/>
      </c>
      <c r="K1431" s="13" t="str">
        <f>IF(ISBLANK('발주 취합'!I2855),"",IFERROR(VALUE('발주 취합'!I2855),""))</f>
        <v/>
      </c>
      <c r="L1431" s="13" t="str">
        <f>IF(ISBLANK('발주 취합'!J2855),"",IFERROR(VALUE('발주 취합'!J2855),""))</f>
        <v/>
      </c>
      <c r="M1431" s="13" t="str">
        <f>IF(ISBLANK('발주 취합'!K2855),"",IFERROR(VALUE('발주 취합'!K2855),""))</f>
        <v/>
      </c>
      <c r="N1431" s="13" t="str">
        <f>IF(ISBLANK('발주 취합'!L2855),"",IFERROR(VALUE('발주 취합'!L2855),""))</f>
        <v/>
      </c>
      <c r="O1431" s="14" t="str">
        <f>IF(ISBLANK('발주 취합'!M2855),"",IFERROR(VALUE('발주 취합'!M2855),""))</f>
        <v/>
      </c>
      <c r="P1431" s="14" t="str">
        <f>IF(ISBLANK('발주 취합'!N2855),"",IFERROR(VALUE('발주 취합'!N2855),""))</f>
        <v/>
      </c>
      <c r="Q1431" s="14" t="str">
        <f>IF(ISBLANK('발주 취합'!O2855),"",IFERROR(VALUE('발주 취합'!O2855),""))</f>
        <v/>
      </c>
      <c r="R1431" s="14" t="str">
        <f>IF(ISBLANK('발주 취합'!Q2855),"",IFERROR(VALUE('발주 취합'!Q2855),""))</f>
        <v/>
      </c>
      <c r="S1431" s="14" t="str">
        <f>IF(ISBLANK('발주 취합'!R2855),"",IFERROR(VALUE('발주 취합'!R2855),""))</f>
        <v/>
      </c>
      <c r="T1431" s="15" t="str">
        <f>IF(ISBLANK('발주 취합'!S2855),"",IFERROR(VALUE('발주 취합'!S2855),""))</f>
        <v/>
      </c>
    </row>
    <row r="1432" spans="1:20" x14ac:dyDescent="0.3">
      <c r="A1432" s="10" t="str">
        <f>IF(ISBLANK('발주 취합'!V2857),"",IFERROR('발주 취합'!V2857,""))</f>
        <v/>
      </c>
      <c r="B1432" s="23" t="str">
        <f>IF(ISBLANK('발주 취합'!W2857),"",IFERROR('발주 취합'!W2857,""))</f>
        <v/>
      </c>
      <c r="C1432" s="23"/>
      <c r="D1432" s="23"/>
      <c r="E1432" s="23">
        <f t="shared" si="23"/>
        <v>1427</v>
      </c>
      <c r="F1432" s="9" t="str">
        <f>IF(ISBLANK('발주 취합'!B2857),"",IFERROR('발주 취합'!B2857,""))</f>
        <v/>
      </c>
      <c r="G1432" s="9" t="str">
        <f>IF(ISBLANK('발주 취합'!C2857),"",IFERROR('발주 취합'!C2857,""))</f>
        <v/>
      </c>
      <c r="H1432" s="9" t="str">
        <f>IF(ISBLANK('발주 취합'!F2857),"",IFERROR('발주 취합'!F2857,""))</f>
        <v/>
      </c>
      <c r="I1432" s="13" t="str">
        <f>IF(ISBLANK('발주 취합'!G2857),"",IFERROR(VALUE('발주 취합'!G2857),""))</f>
        <v/>
      </c>
      <c r="J1432" s="13" t="str">
        <f>IF(ISBLANK('발주 취합'!H2857),"",IFERROR(VALUE('발주 취합'!H2857),""))</f>
        <v/>
      </c>
      <c r="K1432" s="13" t="str">
        <f>IF(ISBLANK('발주 취합'!I2857),"",IFERROR(VALUE('발주 취합'!I2857),""))</f>
        <v/>
      </c>
      <c r="L1432" s="13" t="str">
        <f>IF(ISBLANK('발주 취합'!J2857),"",IFERROR(VALUE('발주 취합'!J2857),""))</f>
        <v/>
      </c>
      <c r="M1432" s="13" t="str">
        <f>IF(ISBLANK('발주 취합'!K2857),"",IFERROR(VALUE('발주 취합'!K2857),""))</f>
        <v/>
      </c>
      <c r="N1432" s="13" t="str">
        <f>IF(ISBLANK('발주 취합'!L2857),"",IFERROR(VALUE('발주 취합'!L2857),""))</f>
        <v/>
      </c>
      <c r="O1432" s="14" t="str">
        <f>IF(ISBLANK('발주 취합'!M2857),"",IFERROR(VALUE('발주 취합'!M2857),""))</f>
        <v/>
      </c>
      <c r="P1432" s="14" t="str">
        <f>IF(ISBLANK('발주 취합'!N2857),"",IFERROR(VALUE('발주 취합'!N2857),""))</f>
        <v/>
      </c>
      <c r="Q1432" s="14" t="str">
        <f>IF(ISBLANK('발주 취합'!O2857),"",IFERROR(VALUE('발주 취합'!O2857),""))</f>
        <v/>
      </c>
      <c r="R1432" s="14" t="str">
        <f>IF(ISBLANK('발주 취합'!Q2857),"",IFERROR(VALUE('발주 취합'!Q2857),""))</f>
        <v/>
      </c>
      <c r="S1432" s="14" t="str">
        <f>IF(ISBLANK('발주 취합'!R2857),"",IFERROR(VALUE('발주 취합'!R2857),""))</f>
        <v/>
      </c>
      <c r="T1432" s="15" t="str">
        <f>IF(ISBLANK('발주 취합'!S2857),"",IFERROR(VALUE('발주 취합'!S2857),""))</f>
        <v/>
      </c>
    </row>
    <row r="1433" spans="1:20" x14ac:dyDescent="0.3">
      <c r="A1433" s="10" t="str">
        <f>IF(ISBLANK('발주 취합'!V2859),"",IFERROR('발주 취합'!V2859,""))</f>
        <v/>
      </c>
      <c r="B1433" s="23" t="str">
        <f>IF(ISBLANK('발주 취합'!W2859),"",IFERROR('발주 취합'!W2859,""))</f>
        <v/>
      </c>
      <c r="C1433" s="23"/>
      <c r="D1433" s="23"/>
      <c r="E1433" s="23">
        <f t="shared" si="23"/>
        <v>1428</v>
      </c>
      <c r="F1433" s="9" t="str">
        <f>IF(ISBLANK('발주 취합'!B2859),"",IFERROR('발주 취합'!B2859,""))</f>
        <v/>
      </c>
      <c r="G1433" s="9" t="str">
        <f>IF(ISBLANK('발주 취합'!C2859),"",IFERROR('발주 취합'!C2859,""))</f>
        <v/>
      </c>
      <c r="H1433" s="9" t="str">
        <f>IF(ISBLANK('발주 취합'!F2859),"",IFERROR('발주 취합'!F2859,""))</f>
        <v/>
      </c>
      <c r="I1433" s="13" t="str">
        <f>IF(ISBLANK('발주 취합'!G2859),"",IFERROR(VALUE('발주 취합'!G2859),""))</f>
        <v/>
      </c>
      <c r="J1433" s="13" t="str">
        <f>IF(ISBLANK('발주 취합'!H2859),"",IFERROR(VALUE('발주 취합'!H2859),""))</f>
        <v/>
      </c>
      <c r="K1433" s="13" t="str">
        <f>IF(ISBLANK('발주 취합'!I2859),"",IFERROR(VALUE('발주 취합'!I2859),""))</f>
        <v/>
      </c>
      <c r="L1433" s="13" t="str">
        <f>IF(ISBLANK('발주 취합'!J2859),"",IFERROR(VALUE('발주 취합'!J2859),""))</f>
        <v/>
      </c>
      <c r="M1433" s="13" t="str">
        <f>IF(ISBLANK('발주 취합'!K2859),"",IFERROR(VALUE('발주 취합'!K2859),""))</f>
        <v/>
      </c>
      <c r="N1433" s="13" t="str">
        <f>IF(ISBLANK('발주 취합'!L2859),"",IFERROR(VALUE('발주 취합'!L2859),""))</f>
        <v/>
      </c>
      <c r="O1433" s="14" t="str">
        <f>IF(ISBLANK('발주 취합'!M2859),"",IFERROR(VALUE('발주 취합'!M2859),""))</f>
        <v/>
      </c>
      <c r="P1433" s="14" t="str">
        <f>IF(ISBLANK('발주 취합'!N2859),"",IFERROR(VALUE('발주 취합'!N2859),""))</f>
        <v/>
      </c>
      <c r="Q1433" s="14" t="str">
        <f>IF(ISBLANK('발주 취합'!O2859),"",IFERROR(VALUE('발주 취합'!O2859),""))</f>
        <v/>
      </c>
      <c r="R1433" s="14" t="str">
        <f>IF(ISBLANK('발주 취합'!Q2859),"",IFERROR(VALUE('발주 취합'!Q2859),""))</f>
        <v/>
      </c>
      <c r="S1433" s="14" t="str">
        <f>IF(ISBLANK('발주 취합'!R2859),"",IFERROR(VALUE('발주 취합'!R2859),""))</f>
        <v/>
      </c>
      <c r="T1433" s="15" t="str">
        <f>IF(ISBLANK('발주 취합'!S2859),"",IFERROR(VALUE('발주 취합'!S2859),""))</f>
        <v/>
      </c>
    </row>
    <row r="1434" spans="1:20" x14ac:dyDescent="0.3">
      <c r="A1434" s="10" t="str">
        <f>IF(ISBLANK('발주 취합'!V2861),"",IFERROR('발주 취합'!V2861,""))</f>
        <v/>
      </c>
      <c r="B1434" s="23" t="str">
        <f>IF(ISBLANK('발주 취합'!W2861),"",IFERROR('발주 취합'!W2861,""))</f>
        <v/>
      </c>
      <c r="C1434" s="23"/>
      <c r="D1434" s="23"/>
      <c r="E1434" s="23">
        <f t="shared" si="23"/>
        <v>1429</v>
      </c>
      <c r="F1434" s="9" t="str">
        <f>IF(ISBLANK('발주 취합'!B2861),"",IFERROR('발주 취합'!B2861,""))</f>
        <v/>
      </c>
      <c r="G1434" s="9" t="str">
        <f>IF(ISBLANK('발주 취합'!C2861),"",IFERROR('발주 취합'!C2861,""))</f>
        <v/>
      </c>
      <c r="H1434" s="9" t="str">
        <f>IF(ISBLANK('발주 취합'!F2861),"",IFERROR('발주 취합'!F2861,""))</f>
        <v/>
      </c>
      <c r="I1434" s="13" t="str">
        <f>IF(ISBLANK('발주 취합'!G2861),"",IFERROR(VALUE('발주 취합'!G2861),""))</f>
        <v/>
      </c>
      <c r="J1434" s="13" t="str">
        <f>IF(ISBLANK('발주 취합'!H2861),"",IFERROR(VALUE('발주 취합'!H2861),""))</f>
        <v/>
      </c>
      <c r="K1434" s="13" t="str">
        <f>IF(ISBLANK('발주 취합'!I2861),"",IFERROR(VALUE('발주 취합'!I2861),""))</f>
        <v/>
      </c>
      <c r="L1434" s="13" t="str">
        <f>IF(ISBLANK('발주 취합'!J2861),"",IFERROR(VALUE('발주 취합'!J2861),""))</f>
        <v/>
      </c>
      <c r="M1434" s="13" t="str">
        <f>IF(ISBLANK('발주 취합'!K2861),"",IFERROR(VALUE('발주 취합'!K2861),""))</f>
        <v/>
      </c>
      <c r="N1434" s="13" t="str">
        <f>IF(ISBLANK('발주 취합'!L2861),"",IFERROR(VALUE('발주 취합'!L2861),""))</f>
        <v/>
      </c>
      <c r="O1434" s="14" t="str">
        <f>IF(ISBLANK('발주 취합'!M2861),"",IFERROR(VALUE('발주 취합'!M2861),""))</f>
        <v/>
      </c>
      <c r="P1434" s="14" t="str">
        <f>IF(ISBLANK('발주 취합'!N2861),"",IFERROR(VALUE('발주 취합'!N2861),""))</f>
        <v/>
      </c>
      <c r="Q1434" s="14" t="str">
        <f>IF(ISBLANK('발주 취합'!O2861),"",IFERROR(VALUE('발주 취합'!O2861),""))</f>
        <v/>
      </c>
      <c r="R1434" s="14" t="str">
        <f>IF(ISBLANK('발주 취합'!Q2861),"",IFERROR(VALUE('발주 취합'!Q2861),""))</f>
        <v/>
      </c>
      <c r="S1434" s="14" t="str">
        <f>IF(ISBLANK('발주 취합'!R2861),"",IFERROR(VALUE('발주 취합'!R2861),""))</f>
        <v/>
      </c>
      <c r="T1434" s="15" t="str">
        <f>IF(ISBLANK('발주 취합'!S2861),"",IFERROR(VALUE('발주 취합'!S2861),""))</f>
        <v/>
      </c>
    </row>
    <row r="1435" spans="1:20" x14ac:dyDescent="0.3">
      <c r="A1435" s="10" t="str">
        <f>IF(ISBLANK('발주 취합'!V2863),"",IFERROR('발주 취합'!V2863,""))</f>
        <v/>
      </c>
      <c r="B1435" s="23" t="str">
        <f>IF(ISBLANK('발주 취합'!W2863),"",IFERROR('발주 취합'!W2863,""))</f>
        <v/>
      </c>
      <c r="C1435" s="23"/>
      <c r="D1435" s="23"/>
      <c r="E1435" s="23">
        <f t="shared" si="23"/>
        <v>1430</v>
      </c>
      <c r="F1435" s="9" t="str">
        <f>IF(ISBLANK('발주 취합'!B2863),"",IFERROR('발주 취합'!B2863,""))</f>
        <v/>
      </c>
      <c r="G1435" s="9" t="str">
        <f>IF(ISBLANK('발주 취합'!C2863),"",IFERROR('발주 취합'!C2863,""))</f>
        <v/>
      </c>
      <c r="H1435" s="9" t="str">
        <f>IF(ISBLANK('발주 취합'!F2863),"",IFERROR('발주 취합'!F2863,""))</f>
        <v/>
      </c>
      <c r="I1435" s="13" t="str">
        <f>IF(ISBLANK('발주 취합'!G2863),"",IFERROR(VALUE('발주 취합'!G2863),""))</f>
        <v/>
      </c>
      <c r="J1435" s="13" t="str">
        <f>IF(ISBLANK('발주 취합'!H2863),"",IFERROR(VALUE('발주 취합'!H2863),""))</f>
        <v/>
      </c>
      <c r="K1435" s="13" t="str">
        <f>IF(ISBLANK('발주 취합'!I2863),"",IFERROR(VALUE('발주 취합'!I2863),""))</f>
        <v/>
      </c>
      <c r="L1435" s="13" t="str">
        <f>IF(ISBLANK('발주 취합'!J2863),"",IFERROR(VALUE('발주 취합'!J2863),""))</f>
        <v/>
      </c>
      <c r="M1435" s="13" t="str">
        <f>IF(ISBLANK('발주 취합'!K2863),"",IFERROR(VALUE('발주 취합'!K2863),""))</f>
        <v/>
      </c>
      <c r="N1435" s="13" t="str">
        <f>IF(ISBLANK('발주 취합'!L2863),"",IFERROR(VALUE('발주 취합'!L2863),""))</f>
        <v/>
      </c>
      <c r="O1435" s="14" t="str">
        <f>IF(ISBLANK('발주 취합'!M2863),"",IFERROR(VALUE('발주 취합'!M2863),""))</f>
        <v/>
      </c>
      <c r="P1435" s="14" t="str">
        <f>IF(ISBLANK('발주 취합'!N2863),"",IFERROR(VALUE('발주 취합'!N2863),""))</f>
        <v/>
      </c>
      <c r="Q1435" s="14" t="str">
        <f>IF(ISBLANK('발주 취합'!O2863),"",IFERROR(VALUE('발주 취합'!O2863),""))</f>
        <v/>
      </c>
      <c r="R1435" s="14" t="str">
        <f>IF(ISBLANK('발주 취합'!Q2863),"",IFERROR(VALUE('발주 취합'!Q2863),""))</f>
        <v/>
      </c>
      <c r="S1435" s="14" t="str">
        <f>IF(ISBLANK('발주 취합'!R2863),"",IFERROR(VALUE('발주 취합'!R2863),""))</f>
        <v/>
      </c>
      <c r="T1435" s="15" t="str">
        <f>IF(ISBLANK('발주 취합'!S2863),"",IFERROR(VALUE('발주 취합'!S2863),""))</f>
        <v/>
      </c>
    </row>
    <row r="1436" spans="1:20" x14ac:dyDescent="0.3">
      <c r="A1436" s="10" t="str">
        <f>IF(ISBLANK('발주 취합'!V2865),"",IFERROR('발주 취합'!V2865,""))</f>
        <v/>
      </c>
      <c r="B1436" s="23" t="str">
        <f>IF(ISBLANK('발주 취합'!W2865),"",IFERROR('발주 취합'!W2865,""))</f>
        <v/>
      </c>
      <c r="C1436" s="23"/>
      <c r="D1436" s="23"/>
      <c r="E1436" s="23">
        <f t="shared" si="23"/>
        <v>1431</v>
      </c>
      <c r="F1436" s="9" t="str">
        <f>IF(ISBLANK('발주 취합'!B2865),"",IFERROR('발주 취합'!B2865,""))</f>
        <v/>
      </c>
      <c r="G1436" s="9" t="str">
        <f>IF(ISBLANK('발주 취합'!C2865),"",IFERROR('발주 취합'!C2865,""))</f>
        <v/>
      </c>
      <c r="H1436" s="9" t="str">
        <f>IF(ISBLANK('발주 취합'!F2865),"",IFERROR('발주 취합'!F2865,""))</f>
        <v/>
      </c>
      <c r="I1436" s="13" t="str">
        <f>IF(ISBLANK('발주 취합'!G2865),"",IFERROR(VALUE('발주 취합'!G2865),""))</f>
        <v/>
      </c>
      <c r="J1436" s="13" t="str">
        <f>IF(ISBLANK('발주 취합'!H2865),"",IFERROR(VALUE('발주 취합'!H2865),""))</f>
        <v/>
      </c>
      <c r="K1436" s="13" t="str">
        <f>IF(ISBLANK('발주 취합'!I2865),"",IFERROR(VALUE('발주 취합'!I2865),""))</f>
        <v/>
      </c>
      <c r="L1436" s="13" t="str">
        <f>IF(ISBLANK('발주 취합'!J2865),"",IFERROR(VALUE('발주 취합'!J2865),""))</f>
        <v/>
      </c>
      <c r="M1436" s="13" t="str">
        <f>IF(ISBLANK('발주 취합'!K2865),"",IFERROR(VALUE('발주 취합'!K2865),""))</f>
        <v/>
      </c>
      <c r="N1436" s="13" t="str">
        <f>IF(ISBLANK('발주 취합'!L2865),"",IFERROR(VALUE('발주 취합'!L2865),""))</f>
        <v/>
      </c>
      <c r="O1436" s="14" t="str">
        <f>IF(ISBLANK('발주 취합'!M2865),"",IFERROR(VALUE('발주 취합'!M2865),""))</f>
        <v/>
      </c>
      <c r="P1436" s="14" t="str">
        <f>IF(ISBLANK('발주 취합'!N2865),"",IFERROR(VALUE('발주 취합'!N2865),""))</f>
        <v/>
      </c>
      <c r="Q1436" s="14" t="str">
        <f>IF(ISBLANK('발주 취합'!O2865),"",IFERROR(VALUE('발주 취합'!O2865),""))</f>
        <v/>
      </c>
      <c r="R1436" s="14" t="str">
        <f>IF(ISBLANK('발주 취합'!Q2865),"",IFERROR(VALUE('발주 취합'!Q2865),""))</f>
        <v/>
      </c>
      <c r="S1436" s="14" t="str">
        <f>IF(ISBLANK('발주 취합'!R2865),"",IFERROR(VALUE('발주 취합'!R2865),""))</f>
        <v/>
      </c>
      <c r="T1436" s="15" t="str">
        <f>IF(ISBLANK('발주 취합'!S2865),"",IFERROR(VALUE('발주 취합'!S2865),""))</f>
        <v/>
      </c>
    </row>
    <row r="1437" spans="1:20" x14ac:dyDescent="0.3">
      <c r="A1437" s="10" t="str">
        <f>IF(ISBLANK('발주 취합'!V2867),"",IFERROR('발주 취합'!V2867,""))</f>
        <v/>
      </c>
      <c r="B1437" s="23" t="str">
        <f>IF(ISBLANK('발주 취합'!W2867),"",IFERROR('발주 취합'!W2867,""))</f>
        <v/>
      </c>
      <c r="C1437" s="23"/>
      <c r="D1437" s="23"/>
      <c r="E1437" s="23">
        <f t="shared" si="23"/>
        <v>1432</v>
      </c>
      <c r="F1437" s="9" t="str">
        <f>IF(ISBLANK('발주 취합'!B2867),"",IFERROR('발주 취합'!B2867,""))</f>
        <v/>
      </c>
      <c r="G1437" s="9" t="str">
        <f>IF(ISBLANK('발주 취합'!C2867),"",IFERROR('발주 취합'!C2867,""))</f>
        <v/>
      </c>
      <c r="H1437" s="9" t="str">
        <f>IF(ISBLANK('발주 취합'!F2867),"",IFERROR('발주 취합'!F2867,""))</f>
        <v/>
      </c>
      <c r="I1437" s="13" t="str">
        <f>IF(ISBLANK('발주 취합'!G2867),"",IFERROR(VALUE('발주 취합'!G2867),""))</f>
        <v/>
      </c>
      <c r="J1437" s="13" t="str">
        <f>IF(ISBLANK('발주 취합'!H2867),"",IFERROR(VALUE('발주 취합'!H2867),""))</f>
        <v/>
      </c>
      <c r="K1437" s="13" t="str">
        <f>IF(ISBLANK('발주 취합'!I2867),"",IFERROR(VALUE('발주 취합'!I2867),""))</f>
        <v/>
      </c>
      <c r="L1437" s="13" t="str">
        <f>IF(ISBLANK('발주 취합'!J2867),"",IFERROR(VALUE('발주 취합'!J2867),""))</f>
        <v/>
      </c>
      <c r="M1437" s="13" t="str">
        <f>IF(ISBLANK('발주 취합'!K2867),"",IFERROR(VALUE('발주 취합'!K2867),""))</f>
        <v/>
      </c>
      <c r="N1437" s="13" t="str">
        <f>IF(ISBLANK('발주 취합'!L2867),"",IFERROR(VALUE('발주 취합'!L2867),""))</f>
        <v/>
      </c>
      <c r="O1437" s="14" t="str">
        <f>IF(ISBLANK('발주 취합'!M2867),"",IFERROR(VALUE('발주 취합'!M2867),""))</f>
        <v/>
      </c>
      <c r="P1437" s="14" t="str">
        <f>IF(ISBLANK('발주 취합'!N2867),"",IFERROR(VALUE('발주 취합'!N2867),""))</f>
        <v/>
      </c>
      <c r="Q1437" s="14" t="str">
        <f>IF(ISBLANK('발주 취합'!O2867),"",IFERROR(VALUE('발주 취합'!O2867),""))</f>
        <v/>
      </c>
      <c r="R1437" s="14" t="str">
        <f>IF(ISBLANK('발주 취합'!Q2867),"",IFERROR(VALUE('발주 취합'!Q2867),""))</f>
        <v/>
      </c>
      <c r="S1437" s="14" t="str">
        <f>IF(ISBLANK('발주 취합'!R2867),"",IFERROR(VALUE('발주 취합'!R2867),""))</f>
        <v/>
      </c>
      <c r="T1437" s="15" t="str">
        <f>IF(ISBLANK('발주 취합'!S2867),"",IFERROR(VALUE('발주 취합'!S2867),""))</f>
        <v/>
      </c>
    </row>
    <row r="1438" spans="1:20" x14ac:dyDescent="0.3">
      <c r="A1438" s="10" t="str">
        <f>IF(ISBLANK('발주 취합'!V2869),"",IFERROR('발주 취합'!V2869,""))</f>
        <v/>
      </c>
      <c r="B1438" s="23" t="str">
        <f>IF(ISBLANK('발주 취합'!W2869),"",IFERROR('발주 취합'!W2869,""))</f>
        <v/>
      </c>
      <c r="C1438" s="23"/>
      <c r="D1438" s="23"/>
      <c r="E1438" s="23">
        <f t="shared" si="23"/>
        <v>1433</v>
      </c>
      <c r="F1438" s="9" t="str">
        <f>IF(ISBLANK('발주 취합'!B2869),"",IFERROR('발주 취합'!B2869,""))</f>
        <v/>
      </c>
      <c r="G1438" s="9" t="str">
        <f>IF(ISBLANK('발주 취합'!C2869),"",IFERROR('발주 취합'!C2869,""))</f>
        <v/>
      </c>
      <c r="H1438" s="9" t="str">
        <f>IF(ISBLANK('발주 취합'!F2869),"",IFERROR('발주 취합'!F2869,""))</f>
        <v/>
      </c>
      <c r="I1438" s="13" t="str">
        <f>IF(ISBLANK('발주 취합'!G2869),"",IFERROR(VALUE('발주 취합'!G2869),""))</f>
        <v/>
      </c>
      <c r="J1438" s="13" t="str">
        <f>IF(ISBLANK('발주 취합'!H2869),"",IFERROR(VALUE('발주 취합'!H2869),""))</f>
        <v/>
      </c>
      <c r="K1438" s="13" t="str">
        <f>IF(ISBLANK('발주 취합'!I2869),"",IFERROR(VALUE('발주 취합'!I2869),""))</f>
        <v/>
      </c>
      <c r="L1438" s="13" t="str">
        <f>IF(ISBLANK('발주 취합'!J2869),"",IFERROR(VALUE('발주 취합'!J2869),""))</f>
        <v/>
      </c>
      <c r="M1438" s="13" t="str">
        <f>IF(ISBLANK('발주 취합'!K2869),"",IFERROR(VALUE('발주 취합'!K2869),""))</f>
        <v/>
      </c>
      <c r="N1438" s="13" t="str">
        <f>IF(ISBLANK('발주 취합'!L2869),"",IFERROR(VALUE('발주 취합'!L2869),""))</f>
        <v/>
      </c>
      <c r="O1438" s="14" t="str">
        <f>IF(ISBLANK('발주 취합'!M2869),"",IFERROR(VALUE('발주 취합'!M2869),""))</f>
        <v/>
      </c>
      <c r="P1438" s="14" t="str">
        <f>IF(ISBLANK('발주 취합'!N2869),"",IFERROR(VALUE('발주 취합'!N2869),""))</f>
        <v/>
      </c>
      <c r="Q1438" s="14" t="str">
        <f>IF(ISBLANK('발주 취합'!O2869),"",IFERROR(VALUE('발주 취합'!O2869),""))</f>
        <v/>
      </c>
      <c r="R1438" s="14" t="str">
        <f>IF(ISBLANK('발주 취합'!Q2869),"",IFERROR(VALUE('발주 취합'!Q2869),""))</f>
        <v/>
      </c>
      <c r="S1438" s="14" t="str">
        <f>IF(ISBLANK('발주 취합'!R2869),"",IFERROR(VALUE('발주 취합'!R2869),""))</f>
        <v/>
      </c>
      <c r="T1438" s="15" t="str">
        <f>IF(ISBLANK('발주 취합'!S2869),"",IFERROR(VALUE('발주 취합'!S2869),""))</f>
        <v/>
      </c>
    </row>
    <row r="1439" spans="1:20" x14ac:dyDescent="0.3">
      <c r="A1439" s="10" t="str">
        <f>IF(ISBLANK('발주 취합'!V2871),"",IFERROR('발주 취합'!V2871,""))</f>
        <v/>
      </c>
      <c r="B1439" s="23" t="str">
        <f>IF(ISBLANK('발주 취합'!W2871),"",IFERROR('발주 취합'!W2871,""))</f>
        <v/>
      </c>
      <c r="C1439" s="23"/>
      <c r="D1439" s="23"/>
      <c r="E1439" s="23">
        <f t="shared" si="23"/>
        <v>1434</v>
      </c>
      <c r="F1439" s="9" t="str">
        <f>IF(ISBLANK('발주 취합'!B2871),"",IFERROR('발주 취합'!B2871,""))</f>
        <v/>
      </c>
      <c r="G1439" s="9" t="str">
        <f>IF(ISBLANK('발주 취합'!C2871),"",IFERROR('발주 취합'!C2871,""))</f>
        <v/>
      </c>
      <c r="H1439" s="9" t="str">
        <f>IF(ISBLANK('발주 취합'!F2871),"",IFERROR('발주 취합'!F2871,""))</f>
        <v/>
      </c>
      <c r="I1439" s="13" t="str">
        <f>IF(ISBLANK('발주 취합'!G2871),"",IFERROR(VALUE('발주 취합'!G2871),""))</f>
        <v/>
      </c>
      <c r="J1439" s="13" t="str">
        <f>IF(ISBLANK('발주 취합'!H2871),"",IFERROR(VALUE('발주 취합'!H2871),""))</f>
        <v/>
      </c>
      <c r="K1439" s="13" t="str">
        <f>IF(ISBLANK('발주 취합'!I2871),"",IFERROR(VALUE('발주 취합'!I2871),""))</f>
        <v/>
      </c>
      <c r="L1439" s="13" t="str">
        <f>IF(ISBLANK('발주 취합'!J2871),"",IFERROR(VALUE('발주 취합'!J2871),""))</f>
        <v/>
      </c>
      <c r="M1439" s="13" t="str">
        <f>IF(ISBLANK('발주 취합'!K2871),"",IFERROR(VALUE('발주 취합'!K2871),""))</f>
        <v/>
      </c>
      <c r="N1439" s="13" t="str">
        <f>IF(ISBLANK('발주 취합'!L2871),"",IFERROR(VALUE('발주 취합'!L2871),""))</f>
        <v/>
      </c>
      <c r="O1439" s="14" t="str">
        <f>IF(ISBLANK('발주 취합'!M2871),"",IFERROR(VALUE('발주 취합'!M2871),""))</f>
        <v/>
      </c>
      <c r="P1439" s="14" t="str">
        <f>IF(ISBLANK('발주 취합'!N2871),"",IFERROR(VALUE('발주 취합'!N2871),""))</f>
        <v/>
      </c>
      <c r="Q1439" s="14" t="str">
        <f>IF(ISBLANK('발주 취합'!O2871),"",IFERROR(VALUE('발주 취합'!O2871),""))</f>
        <v/>
      </c>
      <c r="R1439" s="14" t="str">
        <f>IF(ISBLANK('발주 취합'!Q2871),"",IFERROR(VALUE('발주 취합'!Q2871),""))</f>
        <v/>
      </c>
      <c r="S1439" s="14" t="str">
        <f>IF(ISBLANK('발주 취합'!R2871),"",IFERROR(VALUE('발주 취합'!R2871),""))</f>
        <v/>
      </c>
      <c r="T1439" s="15" t="str">
        <f>IF(ISBLANK('발주 취합'!S2871),"",IFERROR(VALUE('발주 취합'!S2871),""))</f>
        <v/>
      </c>
    </row>
    <row r="1440" spans="1:20" x14ac:dyDescent="0.3">
      <c r="A1440" s="10" t="str">
        <f>IF(ISBLANK('발주 취합'!V2873),"",IFERROR('발주 취합'!V2873,""))</f>
        <v/>
      </c>
      <c r="B1440" s="23" t="str">
        <f>IF(ISBLANK('발주 취합'!W2873),"",IFERROR('발주 취합'!W2873,""))</f>
        <v/>
      </c>
      <c r="C1440" s="23"/>
      <c r="D1440" s="23"/>
      <c r="E1440" s="23">
        <f t="shared" si="23"/>
        <v>1435</v>
      </c>
      <c r="F1440" s="9" t="str">
        <f>IF(ISBLANK('발주 취합'!B2873),"",IFERROR('발주 취합'!B2873,""))</f>
        <v/>
      </c>
      <c r="G1440" s="9" t="str">
        <f>IF(ISBLANK('발주 취합'!C2873),"",IFERROR('발주 취합'!C2873,""))</f>
        <v/>
      </c>
      <c r="H1440" s="9" t="str">
        <f>IF(ISBLANK('발주 취합'!F2873),"",IFERROR('발주 취합'!F2873,""))</f>
        <v/>
      </c>
      <c r="I1440" s="13" t="str">
        <f>IF(ISBLANK('발주 취합'!G2873),"",IFERROR(VALUE('발주 취합'!G2873),""))</f>
        <v/>
      </c>
      <c r="J1440" s="13" t="str">
        <f>IF(ISBLANK('발주 취합'!H2873),"",IFERROR(VALUE('발주 취합'!H2873),""))</f>
        <v/>
      </c>
      <c r="K1440" s="13" t="str">
        <f>IF(ISBLANK('발주 취합'!I2873),"",IFERROR(VALUE('발주 취합'!I2873),""))</f>
        <v/>
      </c>
      <c r="L1440" s="13" t="str">
        <f>IF(ISBLANK('발주 취합'!J2873),"",IFERROR(VALUE('발주 취합'!J2873),""))</f>
        <v/>
      </c>
      <c r="M1440" s="13" t="str">
        <f>IF(ISBLANK('발주 취합'!K2873),"",IFERROR(VALUE('발주 취합'!K2873),""))</f>
        <v/>
      </c>
      <c r="N1440" s="13" t="str">
        <f>IF(ISBLANK('발주 취합'!L2873),"",IFERROR(VALUE('발주 취합'!L2873),""))</f>
        <v/>
      </c>
      <c r="O1440" s="14" t="str">
        <f>IF(ISBLANK('발주 취합'!M2873),"",IFERROR(VALUE('발주 취합'!M2873),""))</f>
        <v/>
      </c>
      <c r="P1440" s="14" t="str">
        <f>IF(ISBLANK('발주 취합'!N2873),"",IFERROR(VALUE('발주 취합'!N2873),""))</f>
        <v/>
      </c>
      <c r="Q1440" s="14" t="str">
        <f>IF(ISBLANK('발주 취합'!O2873),"",IFERROR(VALUE('발주 취합'!O2873),""))</f>
        <v/>
      </c>
      <c r="R1440" s="14" t="str">
        <f>IF(ISBLANK('발주 취합'!Q2873),"",IFERROR(VALUE('발주 취합'!Q2873),""))</f>
        <v/>
      </c>
      <c r="S1440" s="14" t="str">
        <f>IF(ISBLANK('발주 취합'!R2873),"",IFERROR(VALUE('발주 취합'!R2873),""))</f>
        <v/>
      </c>
      <c r="T1440" s="15" t="str">
        <f>IF(ISBLANK('발주 취합'!S2873),"",IFERROR(VALUE('발주 취합'!S2873),""))</f>
        <v/>
      </c>
    </row>
    <row r="1441" spans="1:20" x14ac:dyDescent="0.3">
      <c r="A1441" s="10" t="str">
        <f>IF(ISBLANK('발주 취합'!V2875),"",IFERROR('발주 취합'!V2875,""))</f>
        <v/>
      </c>
      <c r="B1441" s="23" t="str">
        <f>IF(ISBLANK('발주 취합'!W2875),"",IFERROR('발주 취합'!W2875,""))</f>
        <v/>
      </c>
      <c r="C1441" s="23"/>
      <c r="D1441" s="23"/>
      <c r="E1441" s="23">
        <f t="shared" si="23"/>
        <v>1436</v>
      </c>
      <c r="F1441" s="9" t="str">
        <f>IF(ISBLANK('발주 취합'!B2875),"",IFERROR('발주 취합'!B2875,""))</f>
        <v/>
      </c>
      <c r="G1441" s="9" t="str">
        <f>IF(ISBLANK('발주 취합'!C2875),"",IFERROR('발주 취합'!C2875,""))</f>
        <v/>
      </c>
      <c r="H1441" s="9" t="str">
        <f>IF(ISBLANK('발주 취합'!F2875),"",IFERROR('발주 취합'!F2875,""))</f>
        <v/>
      </c>
      <c r="I1441" s="13" t="str">
        <f>IF(ISBLANK('발주 취합'!G2875),"",IFERROR(VALUE('발주 취합'!G2875),""))</f>
        <v/>
      </c>
      <c r="J1441" s="13" t="str">
        <f>IF(ISBLANK('발주 취합'!H2875),"",IFERROR(VALUE('발주 취합'!H2875),""))</f>
        <v/>
      </c>
      <c r="K1441" s="13" t="str">
        <f>IF(ISBLANK('발주 취합'!I2875),"",IFERROR(VALUE('발주 취합'!I2875),""))</f>
        <v/>
      </c>
      <c r="L1441" s="13" t="str">
        <f>IF(ISBLANK('발주 취합'!J2875),"",IFERROR(VALUE('발주 취합'!J2875),""))</f>
        <v/>
      </c>
      <c r="M1441" s="13" t="str">
        <f>IF(ISBLANK('발주 취합'!K2875),"",IFERROR(VALUE('발주 취합'!K2875),""))</f>
        <v/>
      </c>
      <c r="N1441" s="13" t="str">
        <f>IF(ISBLANK('발주 취합'!L2875),"",IFERROR(VALUE('발주 취합'!L2875),""))</f>
        <v/>
      </c>
      <c r="O1441" s="14" t="str">
        <f>IF(ISBLANK('발주 취합'!M2875),"",IFERROR(VALUE('발주 취합'!M2875),""))</f>
        <v/>
      </c>
      <c r="P1441" s="14" t="str">
        <f>IF(ISBLANK('발주 취합'!N2875),"",IFERROR(VALUE('발주 취합'!N2875),""))</f>
        <v/>
      </c>
      <c r="Q1441" s="14" t="str">
        <f>IF(ISBLANK('발주 취합'!O2875),"",IFERROR(VALUE('발주 취합'!O2875),""))</f>
        <v/>
      </c>
      <c r="R1441" s="14" t="str">
        <f>IF(ISBLANK('발주 취합'!Q2875),"",IFERROR(VALUE('발주 취합'!Q2875),""))</f>
        <v/>
      </c>
      <c r="S1441" s="14" t="str">
        <f>IF(ISBLANK('발주 취합'!R2875),"",IFERROR(VALUE('발주 취합'!R2875),""))</f>
        <v/>
      </c>
      <c r="T1441" s="15" t="str">
        <f>IF(ISBLANK('발주 취합'!S2875),"",IFERROR(VALUE('발주 취합'!S2875),""))</f>
        <v/>
      </c>
    </row>
    <row r="1442" spans="1:20" x14ac:dyDescent="0.3">
      <c r="A1442" s="10" t="str">
        <f>IF(ISBLANK('발주 취합'!V2877),"",IFERROR('발주 취합'!V2877,""))</f>
        <v/>
      </c>
      <c r="B1442" s="23" t="str">
        <f>IF(ISBLANK('발주 취합'!W2877),"",IFERROR('발주 취합'!W2877,""))</f>
        <v/>
      </c>
      <c r="C1442" s="23"/>
      <c r="D1442" s="23"/>
      <c r="E1442" s="23">
        <f t="shared" si="23"/>
        <v>1437</v>
      </c>
      <c r="F1442" s="9" t="str">
        <f>IF(ISBLANK('발주 취합'!B2877),"",IFERROR('발주 취합'!B2877,""))</f>
        <v/>
      </c>
      <c r="G1442" s="9" t="str">
        <f>IF(ISBLANK('발주 취합'!C2877),"",IFERROR('발주 취합'!C2877,""))</f>
        <v/>
      </c>
      <c r="H1442" s="9" t="str">
        <f>IF(ISBLANK('발주 취합'!F2877),"",IFERROR('발주 취합'!F2877,""))</f>
        <v/>
      </c>
      <c r="I1442" s="13" t="str">
        <f>IF(ISBLANK('발주 취합'!G2877),"",IFERROR(VALUE('발주 취합'!G2877),""))</f>
        <v/>
      </c>
      <c r="J1442" s="13" t="str">
        <f>IF(ISBLANK('발주 취합'!H2877),"",IFERROR(VALUE('발주 취합'!H2877),""))</f>
        <v/>
      </c>
      <c r="K1442" s="13" t="str">
        <f>IF(ISBLANK('발주 취합'!I2877),"",IFERROR(VALUE('발주 취합'!I2877),""))</f>
        <v/>
      </c>
      <c r="L1442" s="13" t="str">
        <f>IF(ISBLANK('발주 취합'!J2877),"",IFERROR(VALUE('발주 취합'!J2877),""))</f>
        <v/>
      </c>
      <c r="M1442" s="13" t="str">
        <f>IF(ISBLANK('발주 취합'!K2877),"",IFERROR(VALUE('발주 취합'!K2877),""))</f>
        <v/>
      </c>
      <c r="N1442" s="13" t="str">
        <f>IF(ISBLANK('발주 취합'!L2877),"",IFERROR(VALUE('발주 취합'!L2877),""))</f>
        <v/>
      </c>
      <c r="O1442" s="14" t="str">
        <f>IF(ISBLANK('발주 취합'!M2877),"",IFERROR(VALUE('발주 취합'!M2877),""))</f>
        <v/>
      </c>
      <c r="P1442" s="14" t="str">
        <f>IF(ISBLANK('발주 취합'!N2877),"",IFERROR(VALUE('발주 취합'!N2877),""))</f>
        <v/>
      </c>
      <c r="Q1442" s="14" t="str">
        <f>IF(ISBLANK('발주 취합'!O2877),"",IFERROR(VALUE('발주 취합'!O2877),""))</f>
        <v/>
      </c>
      <c r="R1442" s="14" t="str">
        <f>IF(ISBLANK('발주 취합'!Q2877),"",IFERROR(VALUE('발주 취합'!Q2877),""))</f>
        <v/>
      </c>
      <c r="S1442" s="14" t="str">
        <f>IF(ISBLANK('발주 취합'!R2877),"",IFERROR(VALUE('발주 취합'!R2877),""))</f>
        <v/>
      </c>
      <c r="T1442" s="15" t="str">
        <f>IF(ISBLANK('발주 취합'!S2877),"",IFERROR(VALUE('발주 취합'!S2877),""))</f>
        <v/>
      </c>
    </row>
    <row r="1443" spans="1:20" x14ac:dyDescent="0.3">
      <c r="A1443" s="10" t="str">
        <f>IF(ISBLANK('발주 취합'!V2879),"",IFERROR('발주 취합'!V2879,""))</f>
        <v/>
      </c>
      <c r="B1443" s="23" t="str">
        <f>IF(ISBLANK('발주 취합'!W2879),"",IFERROR('발주 취합'!W2879,""))</f>
        <v/>
      </c>
      <c r="C1443" s="23"/>
      <c r="D1443" s="23"/>
      <c r="E1443" s="23">
        <f t="shared" si="23"/>
        <v>1438</v>
      </c>
      <c r="F1443" s="9" t="str">
        <f>IF(ISBLANK('발주 취합'!B2879),"",IFERROR('발주 취합'!B2879,""))</f>
        <v/>
      </c>
      <c r="G1443" s="9" t="str">
        <f>IF(ISBLANK('발주 취합'!C2879),"",IFERROR('발주 취합'!C2879,""))</f>
        <v/>
      </c>
      <c r="H1443" s="9" t="str">
        <f>IF(ISBLANK('발주 취합'!F2879),"",IFERROR('발주 취합'!F2879,""))</f>
        <v/>
      </c>
      <c r="I1443" s="13" t="str">
        <f>IF(ISBLANK('발주 취합'!G2879),"",IFERROR(VALUE('발주 취합'!G2879),""))</f>
        <v/>
      </c>
      <c r="J1443" s="13" t="str">
        <f>IF(ISBLANK('발주 취합'!H2879),"",IFERROR(VALUE('발주 취합'!H2879),""))</f>
        <v/>
      </c>
      <c r="K1443" s="13" t="str">
        <f>IF(ISBLANK('발주 취합'!I2879),"",IFERROR(VALUE('발주 취합'!I2879),""))</f>
        <v/>
      </c>
      <c r="L1443" s="13" t="str">
        <f>IF(ISBLANK('발주 취합'!J2879),"",IFERROR(VALUE('발주 취합'!J2879),""))</f>
        <v/>
      </c>
      <c r="M1443" s="13" t="str">
        <f>IF(ISBLANK('발주 취합'!K2879),"",IFERROR(VALUE('발주 취합'!K2879),""))</f>
        <v/>
      </c>
      <c r="N1443" s="13" t="str">
        <f>IF(ISBLANK('발주 취합'!L2879),"",IFERROR(VALUE('발주 취합'!L2879),""))</f>
        <v/>
      </c>
      <c r="O1443" s="14" t="str">
        <f>IF(ISBLANK('발주 취합'!M2879),"",IFERROR(VALUE('발주 취합'!M2879),""))</f>
        <v/>
      </c>
      <c r="P1443" s="14" t="str">
        <f>IF(ISBLANK('발주 취합'!N2879),"",IFERROR(VALUE('발주 취합'!N2879),""))</f>
        <v/>
      </c>
      <c r="Q1443" s="14" t="str">
        <f>IF(ISBLANK('발주 취합'!O2879),"",IFERROR(VALUE('발주 취합'!O2879),""))</f>
        <v/>
      </c>
      <c r="R1443" s="14" t="str">
        <f>IF(ISBLANK('발주 취합'!Q2879),"",IFERROR(VALUE('발주 취합'!Q2879),""))</f>
        <v/>
      </c>
      <c r="S1443" s="14" t="str">
        <f>IF(ISBLANK('발주 취합'!R2879),"",IFERROR(VALUE('발주 취합'!R2879),""))</f>
        <v/>
      </c>
      <c r="T1443" s="15" t="str">
        <f>IF(ISBLANK('발주 취합'!S2879),"",IFERROR(VALUE('발주 취합'!S2879),""))</f>
        <v/>
      </c>
    </row>
    <row r="1444" spans="1:20" x14ac:dyDescent="0.3">
      <c r="A1444" s="10" t="str">
        <f>IF(ISBLANK('발주 취합'!V2881),"",IFERROR('발주 취합'!V2881,""))</f>
        <v/>
      </c>
      <c r="B1444" s="23" t="str">
        <f>IF(ISBLANK('발주 취합'!W2881),"",IFERROR('발주 취합'!W2881,""))</f>
        <v/>
      </c>
      <c r="C1444" s="23"/>
      <c r="D1444" s="23"/>
      <c r="E1444" s="23">
        <f t="shared" si="23"/>
        <v>1439</v>
      </c>
      <c r="F1444" s="9" t="str">
        <f>IF(ISBLANK('발주 취합'!B2881),"",IFERROR('발주 취합'!B2881,""))</f>
        <v/>
      </c>
      <c r="G1444" s="9" t="str">
        <f>IF(ISBLANK('발주 취합'!C2881),"",IFERROR('발주 취합'!C2881,""))</f>
        <v/>
      </c>
      <c r="H1444" s="9" t="str">
        <f>IF(ISBLANK('발주 취합'!F2881),"",IFERROR('발주 취합'!F2881,""))</f>
        <v/>
      </c>
      <c r="I1444" s="13" t="str">
        <f>IF(ISBLANK('발주 취합'!G2881),"",IFERROR(VALUE('발주 취합'!G2881),""))</f>
        <v/>
      </c>
      <c r="J1444" s="13" t="str">
        <f>IF(ISBLANK('발주 취합'!H2881),"",IFERROR(VALUE('발주 취합'!H2881),""))</f>
        <v/>
      </c>
      <c r="K1444" s="13" t="str">
        <f>IF(ISBLANK('발주 취합'!I2881),"",IFERROR(VALUE('발주 취합'!I2881),""))</f>
        <v/>
      </c>
      <c r="L1444" s="13" t="str">
        <f>IF(ISBLANK('발주 취합'!J2881),"",IFERROR(VALUE('발주 취합'!J2881),""))</f>
        <v/>
      </c>
      <c r="M1444" s="13" t="str">
        <f>IF(ISBLANK('발주 취합'!K2881),"",IFERROR(VALUE('발주 취합'!K2881),""))</f>
        <v/>
      </c>
      <c r="N1444" s="13" t="str">
        <f>IF(ISBLANK('발주 취합'!L2881),"",IFERROR(VALUE('발주 취합'!L2881),""))</f>
        <v/>
      </c>
      <c r="O1444" s="14" t="str">
        <f>IF(ISBLANK('발주 취합'!M2881),"",IFERROR(VALUE('발주 취합'!M2881),""))</f>
        <v/>
      </c>
      <c r="P1444" s="14" t="str">
        <f>IF(ISBLANK('발주 취합'!N2881),"",IFERROR(VALUE('발주 취합'!N2881),""))</f>
        <v/>
      </c>
      <c r="Q1444" s="14" t="str">
        <f>IF(ISBLANK('발주 취합'!O2881),"",IFERROR(VALUE('발주 취합'!O2881),""))</f>
        <v/>
      </c>
      <c r="R1444" s="14" t="str">
        <f>IF(ISBLANK('발주 취합'!Q2881),"",IFERROR(VALUE('발주 취합'!Q2881),""))</f>
        <v/>
      </c>
      <c r="S1444" s="14" t="str">
        <f>IF(ISBLANK('발주 취합'!R2881),"",IFERROR(VALUE('발주 취합'!R2881),""))</f>
        <v/>
      </c>
      <c r="T1444" s="15" t="str">
        <f>IF(ISBLANK('발주 취합'!S2881),"",IFERROR(VALUE('발주 취합'!S2881),""))</f>
        <v/>
      </c>
    </row>
    <row r="1445" spans="1:20" x14ac:dyDescent="0.3">
      <c r="A1445" s="10" t="str">
        <f>IF(ISBLANK('발주 취합'!V2883),"",IFERROR('발주 취합'!V2883,""))</f>
        <v/>
      </c>
      <c r="B1445" s="23" t="str">
        <f>IF(ISBLANK('발주 취합'!W2883),"",IFERROR('발주 취합'!W2883,""))</f>
        <v/>
      </c>
      <c r="C1445" s="23"/>
      <c r="D1445" s="23"/>
      <c r="E1445" s="23">
        <f t="shared" si="23"/>
        <v>1440</v>
      </c>
      <c r="F1445" s="9" t="str">
        <f>IF(ISBLANK('발주 취합'!B2883),"",IFERROR('발주 취합'!B2883,""))</f>
        <v/>
      </c>
      <c r="G1445" s="9" t="str">
        <f>IF(ISBLANK('발주 취합'!C2883),"",IFERROR('발주 취합'!C2883,""))</f>
        <v/>
      </c>
      <c r="H1445" s="9" t="str">
        <f>IF(ISBLANK('발주 취합'!F2883),"",IFERROR('발주 취합'!F2883,""))</f>
        <v/>
      </c>
      <c r="I1445" s="13" t="str">
        <f>IF(ISBLANK('발주 취합'!G2883),"",IFERROR(VALUE('발주 취합'!G2883),""))</f>
        <v/>
      </c>
      <c r="J1445" s="13" t="str">
        <f>IF(ISBLANK('발주 취합'!H2883),"",IFERROR(VALUE('발주 취합'!H2883),""))</f>
        <v/>
      </c>
      <c r="K1445" s="13" t="str">
        <f>IF(ISBLANK('발주 취합'!I2883),"",IFERROR(VALUE('발주 취합'!I2883),""))</f>
        <v/>
      </c>
      <c r="L1445" s="13" t="str">
        <f>IF(ISBLANK('발주 취합'!J2883),"",IFERROR(VALUE('발주 취합'!J2883),""))</f>
        <v/>
      </c>
      <c r="M1445" s="13" t="str">
        <f>IF(ISBLANK('발주 취합'!K2883),"",IFERROR(VALUE('발주 취합'!K2883),""))</f>
        <v/>
      </c>
      <c r="N1445" s="13" t="str">
        <f>IF(ISBLANK('발주 취합'!L2883),"",IFERROR(VALUE('발주 취합'!L2883),""))</f>
        <v/>
      </c>
      <c r="O1445" s="14" t="str">
        <f>IF(ISBLANK('발주 취합'!M2883),"",IFERROR(VALUE('발주 취합'!M2883),""))</f>
        <v/>
      </c>
      <c r="P1445" s="14" t="str">
        <f>IF(ISBLANK('발주 취합'!N2883),"",IFERROR(VALUE('발주 취합'!N2883),""))</f>
        <v/>
      </c>
      <c r="Q1445" s="14" t="str">
        <f>IF(ISBLANK('발주 취합'!O2883),"",IFERROR(VALUE('발주 취합'!O2883),""))</f>
        <v/>
      </c>
      <c r="R1445" s="14" t="str">
        <f>IF(ISBLANK('발주 취합'!Q2883),"",IFERROR(VALUE('발주 취합'!Q2883),""))</f>
        <v/>
      </c>
      <c r="S1445" s="14" t="str">
        <f>IF(ISBLANK('발주 취합'!R2883),"",IFERROR(VALUE('발주 취합'!R2883),""))</f>
        <v/>
      </c>
      <c r="T1445" s="15" t="str">
        <f>IF(ISBLANK('발주 취합'!S2883),"",IFERROR(VALUE('발주 취합'!S2883),""))</f>
        <v/>
      </c>
    </row>
    <row r="1446" spans="1:20" x14ac:dyDescent="0.3">
      <c r="A1446" s="10" t="str">
        <f>IF(ISBLANK('발주 취합'!V2885),"",IFERROR('발주 취합'!V2885,""))</f>
        <v/>
      </c>
      <c r="B1446" s="23" t="str">
        <f>IF(ISBLANK('발주 취합'!W2885),"",IFERROR('발주 취합'!W2885,""))</f>
        <v/>
      </c>
      <c r="C1446" s="23"/>
      <c r="D1446" s="23"/>
      <c r="E1446" s="23">
        <f t="shared" si="23"/>
        <v>1441</v>
      </c>
      <c r="F1446" s="9" t="str">
        <f>IF(ISBLANK('발주 취합'!B2885),"",IFERROR('발주 취합'!B2885,""))</f>
        <v/>
      </c>
      <c r="G1446" s="9" t="str">
        <f>IF(ISBLANK('발주 취합'!C2885),"",IFERROR('발주 취합'!C2885,""))</f>
        <v/>
      </c>
      <c r="H1446" s="9" t="str">
        <f>IF(ISBLANK('발주 취합'!F2885),"",IFERROR('발주 취합'!F2885,""))</f>
        <v/>
      </c>
      <c r="I1446" s="13" t="str">
        <f>IF(ISBLANK('발주 취합'!G2885),"",IFERROR(VALUE('발주 취합'!G2885),""))</f>
        <v/>
      </c>
      <c r="J1446" s="13" t="str">
        <f>IF(ISBLANK('발주 취합'!H2885),"",IFERROR(VALUE('발주 취합'!H2885),""))</f>
        <v/>
      </c>
      <c r="K1446" s="13" t="str">
        <f>IF(ISBLANK('발주 취합'!I2885),"",IFERROR(VALUE('발주 취합'!I2885),""))</f>
        <v/>
      </c>
      <c r="L1446" s="13" t="str">
        <f>IF(ISBLANK('발주 취합'!J2885),"",IFERROR(VALUE('발주 취합'!J2885),""))</f>
        <v/>
      </c>
      <c r="M1446" s="13" t="str">
        <f>IF(ISBLANK('발주 취합'!K2885),"",IFERROR(VALUE('발주 취합'!K2885),""))</f>
        <v/>
      </c>
      <c r="N1446" s="13" t="str">
        <f>IF(ISBLANK('발주 취합'!L2885),"",IFERROR(VALUE('발주 취합'!L2885),""))</f>
        <v/>
      </c>
      <c r="O1446" s="14" t="str">
        <f>IF(ISBLANK('발주 취합'!M2885),"",IFERROR(VALUE('발주 취합'!M2885),""))</f>
        <v/>
      </c>
      <c r="P1446" s="14" t="str">
        <f>IF(ISBLANK('발주 취합'!N2885),"",IFERROR(VALUE('발주 취합'!N2885),""))</f>
        <v/>
      </c>
      <c r="Q1446" s="14" t="str">
        <f>IF(ISBLANK('발주 취합'!O2885),"",IFERROR(VALUE('발주 취합'!O2885),""))</f>
        <v/>
      </c>
      <c r="R1446" s="14" t="str">
        <f>IF(ISBLANK('발주 취합'!Q2885),"",IFERROR(VALUE('발주 취합'!Q2885),""))</f>
        <v/>
      </c>
      <c r="S1446" s="14" t="str">
        <f>IF(ISBLANK('발주 취합'!R2885),"",IFERROR(VALUE('발주 취합'!R2885),""))</f>
        <v/>
      </c>
      <c r="T1446" s="15" t="str">
        <f>IF(ISBLANK('발주 취합'!S2885),"",IFERROR(VALUE('발주 취합'!S2885),""))</f>
        <v/>
      </c>
    </row>
    <row r="1447" spans="1:20" x14ac:dyDescent="0.3">
      <c r="A1447" s="10" t="str">
        <f>IF(ISBLANK('발주 취합'!V2887),"",IFERROR('발주 취합'!V2887,""))</f>
        <v/>
      </c>
      <c r="B1447" s="23" t="str">
        <f>IF(ISBLANK('발주 취합'!W2887),"",IFERROR('발주 취합'!W2887,""))</f>
        <v/>
      </c>
      <c r="C1447" s="23"/>
      <c r="D1447" s="23"/>
      <c r="E1447" s="23">
        <f t="shared" si="23"/>
        <v>1442</v>
      </c>
      <c r="F1447" s="9" t="str">
        <f>IF(ISBLANK('발주 취합'!B2887),"",IFERROR('발주 취합'!B2887,""))</f>
        <v/>
      </c>
      <c r="G1447" s="9" t="str">
        <f>IF(ISBLANK('발주 취합'!C2887),"",IFERROR('발주 취합'!C2887,""))</f>
        <v/>
      </c>
      <c r="H1447" s="9" t="str">
        <f>IF(ISBLANK('발주 취합'!F2887),"",IFERROR('발주 취합'!F2887,""))</f>
        <v/>
      </c>
      <c r="I1447" s="13" t="str">
        <f>IF(ISBLANK('발주 취합'!G2887),"",IFERROR(VALUE('발주 취합'!G2887),""))</f>
        <v/>
      </c>
      <c r="J1447" s="13" t="str">
        <f>IF(ISBLANK('발주 취합'!H2887),"",IFERROR(VALUE('발주 취합'!H2887),""))</f>
        <v/>
      </c>
      <c r="K1447" s="13" t="str">
        <f>IF(ISBLANK('발주 취합'!I2887),"",IFERROR(VALUE('발주 취합'!I2887),""))</f>
        <v/>
      </c>
      <c r="L1447" s="13" t="str">
        <f>IF(ISBLANK('발주 취합'!J2887),"",IFERROR(VALUE('발주 취합'!J2887),""))</f>
        <v/>
      </c>
      <c r="M1447" s="13" t="str">
        <f>IF(ISBLANK('발주 취합'!K2887),"",IFERROR(VALUE('발주 취합'!K2887),""))</f>
        <v/>
      </c>
      <c r="N1447" s="13" t="str">
        <f>IF(ISBLANK('발주 취합'!L2887),"",IFERROR(VALUE('발주 취합'!L2887),""))</f>
        <v/>
      </c>
      <c r="O1447" s="14" t="str">
        <f>IF(ISBLANK('발주 취합'!M2887),"",IFERROR(VALUE('발주 취합'!M2887),""))</f>
        <v/>
      </c>
      <c r="P1447" s="14" t="str">
        <f>IF(ISBLANK('발주 취합'!N2887),"",IFERROR(VALUE('발주 취합'!N2887),""))</f>
        <v/>
      </c>
      <c r="Q1447" s="14" t="str">
        <f>IF(ISBLANK('발주 취합'!O2887),"",IFERROR(VALUE('발주 취합'!O2887),""))</f>
        <v/>
      </c>
      <c r="R1447" s="14" t="str">
        <f>IF(ISBLANK('발주 취합'!Q2887),"",IFERROR(VALUE('발주 취합'!Q2887),""))</f>
        <v/>
      </c>
      <c r="S1447" s="14" t="str">
        <f>IF(ISBLANK('발주 취합'!R2887),"",IFERROR(VALUE('발주 취합'!R2887),""))</f>
        <v/>
      </c>
      <c r="T1447" s="15" t="str">
        <f>IF(ISBLANK('발주 취합'!S2887),"",IFERROR(VALUE('발주 취합'!S2887),""))</f>
        <v/>
      </c>
    </row>
    <row r="1448" spans="1:20" x14ac:dyDescent="0.3">
      <c r="A1448" s="10" t="str">
        <f>IF(ISBLANK('발주 취합'!V2889),"",IFERROR('발주 취합'!V2889,""))</f>
        <v/>
      </c>
      <c r="B1448" s="23" t="str">
        <f>IF(ISBLANK('발주 취합'!W2889),"",IFERROR('발주 취합'!W2889,""))</f>
        <v/>
      </c>
      <c r="C1448" s="23"/>
      <c r="D1448" s="23"/>
      <c r="E1448" s="23">
        <f t="shared" si="23"/>
        <v>1443</v>
      </c>
      <c r="F1448" s="9" t="str">
        <f>IF(ISBLANK('발주 취합'!B2889),"",IFERROR('발주 취합'!B2889,""))</f>
        <v/>
      </c>
      <c r="G1448" s="9" t="str">
        <f>IF(ISBLANK('발주 취합'!C2889),"",IFERROR('발주 취합'!C2889,""))</f>
        <v/>
      </c>
      <c r="H1448" s="9" t="str">
        <f>IF(ISBLANK('발주 취합'!F2889),"",IFERROR('발주 취합'!F2889,""))</f>
        <v/>
      </c>
      <c r="I1448" s="13" t="str">
        <f>IF(ISBLANK('발주 취합'!G2889),"",IFERROR(VALUE('발주 취합'!G2889),""))</f>
        <v/>
      </c>
      <c r="J1448" s="13" t="str">
        <f>IF(ISBLANK('발주 취합'!H2889),"",IFERROR(VALUE('발주 취합'!H2889),""))</f>
        <v/>
      </c>
      <c r="K1448" s="13" t="str">
        <f>IF(ISBLANK('발주 취합'!I2889),"",IFERROR(VALUE('발주 취합'!I2889),""))</f>
        <v/>
      </c>
      <c r="L1448" s="13" t="str">
        <f>IF(ISBLANK('발주 취합'!J2889),"",IFERROR(VALUE('발주 취합'!J2889),""))</f>
        <v/>
      </c>
      <c r="M1448" s="13" t="str">
        <f>IF(ISBLANK('발주 취합'!K2889),"",IFERROR(VALUE('발주 취합'!K2889),""))</f>
        <v/>
      </c>
      <c r="N1448" s="13" t="str">
        <f>IF(ISBLANK('발주 취합'!L2889),"",IFERROR(VALUE('발주 취합'!L2889),""))</f>
        <v/>
      </c>
      <c r="O1448" s="14" t="str">
        <f>IF(ISBLANK('발주 취합'!M2889),"",IFERROR(VALUE('발주 취합'!M2889),""))</f>
        <v/>
      </c>
      <c r="P1448" s="14" t="str">
        <f>IF(ISBLANK('발주 취합'!N2889),"",IFERROR(VALUE('발주 취합'!N2889),""))</f>
        <v/>
      </c>
      <c r="Q1448" s="14" t="str">
        <f>IF(ISBLANK('발주 취합'!O2889),"",IFERROR(VALUE('발주 취합'!O2889),""))</f>
        <v/>
      </c>
      <c r="R1448" s="14" t="str">
        <f>IF(ISBLANK('발주 취합'!Q2889),"",IFERROR(VALUE('발주 취합'!Q2889),""))</f>
        <v/>
      </c>
      <c r="S1448" s="14" t="str">
        <f>IF(ISBLANK('발주 취합'!R2889),"",IFERROR(VALUE('발주 취합'!R2889),""))</f>
        <v/>
      </c>
      <c r="T1448" s="15" t="str">
        <f>IF(ISBLANK('발주 취합'!S2889),"",IFERROR(VALUE('발주 취합'!S2889),""))</f>
        <v/>
      </c>
    </row>
    <row r="1449" spans="1:20" x14ac:dyDescent="0.3">
      <c r="A1449" s="10" t="str">
        <f>IF(ISBLANK('발주 취합'!V2891),"",IFERROR('발주 취합'!V2891,""))</f>
        <v/>
      </c>
      <c r="B1449" s="23" t="str">
        <f>IF(ISBLANK('발주 취합'!W2891),"",IFERROR('발주 취합'!W2891,""))</f>
        <v/>
      </c>
      <c r="C1449" s="23"/>
      <c r="D1449" s="23"/>
      <c r="E1449" s="23">
        <f t="shared" si="23"/>
        <v>1444</v>
      </c>
      <c r="F1449" s="9" t="str">
        <f>IF(ISBLANK('발주 취합'!B2891),"",IFERROR('발주 취합'!B2891,""))</f>
        <v/>
      </c>
      <c r="G1449" s="9" t="str">
        <f>IF(ISBLANK('발주 취합'!C2891),"",IFERROR('발주 취합'!C2891,""))</f>
        <v/>
      </c>
      <c r="H1449" s="9" t="str">
        <f>IF(ISBLANK('발주 취합'!F2891),"",IFERROR('발주 취합'!F2891,""))</f>
        <v/>
      </c>
      <c r="I1449" s="13" t="str">
        <f>IF(ISBLANK('발주 취합'!G2891),"",IFERROR(VALUE('발주 취합'!G2891),""))</f>
        <v/>
      </c>
      <c r="J1449" s="13" t="str">
        <f>IF(ISBLANK('발주 취합'!H2891),"",IFERROR(VALUE('발주 취합'!H2891),""))</f>
        <v/>
      </c>
      <c r="K1449" s="13" t="str">
        <f>IF(ISBLANK('발주 취합'!I2891),"",IFERROR(VALUE('발주 취합'!I2891),""))</f>
        <v/>
      </c>
      <c r="L1449" s="13" t="str">
        <f>IF(ISBLANK('발주 취합'!J2891),"",IFERROR(VALUE('발주 취합'!J2891),""))</f>
        <v/>
      </c>
      <c r="M1449" s="13" t="str">
        <f>IF(ISBLANK('발주 취합'!K2891),"",IFERROR(VALUE('발주 취합'!K2891),""))</f>
        <v/>
      </c>
      <c r="N1449" s="13" t="str">
        <f>IF(ISBLANK('발주 취합'!L2891),"",IFERROR(VALUE('발주 취합'!L2891),""))</f>
        <v/>
      </c>
      <c r="O1449" s="14" t="str">
        <f>IF(ISBLANK('발주 취합'!M2891),"",IFERROR(VALUE('발주 취합'!M2891),""))</f>
        <v/>
      </c>
      <c r="P1449" s="14" t="str">
        <f>IF(ISBLANK('발주 취합'!N2891),"",IFERROR(VALUE('발주 취합'!N2891),""))</f>
        <v/>
      </c>
      <c r="Q1449" s="14" t="str">
        <f>IF(ISBLANK('발주 취합'!O2891),"",IFERROR(VALUE('발주 취합'!O2891),""))</f>
        <v/>
      </c>
      <c r="R1449" s="14" t="str">
        <f>IF(ISBLANK('발주 취합'!Q2891),"",IFERROR(VALUE('발주 취합'!Q2891),""))</f>
        <v/>
      </c>
      <c r="S1449" s="14" t="str">
        <f>IF(ISBLANK('발주 취합'!R2891),"",IFERROR(VALUE('발주 취합'!R2891),""))</f>
        <v/>
      </c>
      <c r="T1449" s="15" t="str">
        <f>IF(ISBLANK('발주 취합'!S2891),"",IFERROR(VALUE('발주 취합'!S2891),""))</f>
        <v/>
      </c>
    </row>
    <row r="1450" spans="1:20" x14ac:dyDescent="0.3">
      <c r="A1450" s="10" t="str">
        <f>IF(ISBLANK('발주 취합'!V2893),"",IFERROR('발주 취합'!V2893,""))</f>
        <v/>
      </c>
      <c r="B1450" s="23" t="str">
        <f>IF(ISBLANK('발주 취합'!W2893),"",IFERROR('발주 취합'!W2893,""))</f>
        <v/>
      </c>
      <c r="C1450" s="23"/>
      <c r="D1450" s="23"/>
      <c r="E1450" s="23">
        <f t="shared" si="23"/>
        <v>1445</v>
      </c>
      <c r="F1450" s="9" t="str">
        <f>IF(ISBLANK('발주 취합'!B2893),"",IFERROR('발주 취합'!B2893,""))</f>
        <v/>
      </c>
      <c r="G1450" s="9" t="str">
        <f>IF(ISBLANK('발주 취합'!C2893),"",IFERROR('발주 취합'!C2893,""))</f>
        <v/>
      </c>
      <c r="H1450" s="9" t="str">
        <f>IF(ISBLANK('발주 취합'!F2893),"",IFERROR('발주 취합'!F2893,""))</f>
        <v/>
      </c>
      <c r="I1450" s="13" t="str">
        <f>IF(ISBLANK('발주 취합'!G2893),"",IFERROR(VALUE('발주 취합'!G2893),""))</f>
        <v/>
      </c>
      <c r="J1450" s="13" t="str">
        <f>IF(ISBLANK('발주 취합'!H2893),"",IFERROR(VALUE('발주 취합'!H2893),""))</f>
        <v/>
      </c>
      <c r="K1450" s="13" t="str">
        <f>IF(ISBLANK('발주 취합'!I2893),"",IFERROR(VALUE('발주 취합'!I2893),""))</f>
        <v/>
      </c>
      <c r="L1450" s="13" t="str">
        <f>IF(ISBLANK('발주 취합'!J2893),"",IFERROR(VALUE('발주 취합'!J2893),""))</f>
        <v/>
      </c>
      <c r="M1450" s="13" t="str">
        <f>IF(ISBLANK('발주 취합'!K2893),"",IFERROR(VALUE('발주 취합'!K2893),""))</f>
        <v/>
      </c>
      <c r="N1450" s="13" t="str">
        <f>IF(ISBLANK('발주 취합'!L2893),"",IFERROR(VALUE('발주 취합'!L2893),""))</f>
        <v/>
      </c>
      <c r="O1450" s="14" t="str">
        <f>IF(ISBLANK('발주 취합'!M2893),"",IFERROR(VALUE('발주 취합'!M2893),""))</f>
        <v/>
      </c>
      <c r="P1450" s="14" t="str">
        <f>IF(ISBLANK('발주 취합'!N2893),"",IFERROR(VALUE('발주 취합'!N2893),""))</f>
        <v/>
      </c>
      <c r="Q1450" s="14" t="str">
        <f>IF(ISBLANK('발주 취합'!O2893),"",IFERROR(VALUE('발주 취합'!O2893),""))</f>
        <v/>
      </c>
      <c r="R1450" s="14" t="str">
        <f>IF(ISBLANK('발주 취합'!Q2893),"",IFERROR(VALUE('발주 취합'!Q2893),""))</f>
        <v/>
      </c>
      <c r="S1450" s="14" t="str">
        <f>IF(ISBLANK('발주 취합'!R2893),"",IFERROR(VALUE('발주 취합'!R2893),""))</f>
        <v/>
      </c>
      <c r="T1450" s="15" t="str">
        <f>IF(ISBLANK('발주 취합'!S2893),"",IFERROR(VALUE('발주 취합'!S2893),""))</f>
        <v/>
      </c>
    </row>
    <row r="1451" spans="1:20" x14ac:dyDescent="0.3">
      <c r="A1451" s="10" t="str">
        <f>IF(ISBLANK('발주 취합'!V2895),"",IFERROR('발주 취합'!V2895,""))</f>
        <v/>
      </c>
      <c r="B1451" s="23" t="str">
        <f>IF(ISBLANK('발주 취합'!W2895),"",IFERROR('발주 취합'!W2895,""))</f>
        <v/>
      </c>
      <c r="C1451" s="23"/>
      <c r="D1451" s="23"/>
      <c r="E1451" s="23">
        <f t="shared" si="23"/>
        <v>1446</v>
      </c>
      <c r="F1451" s="9" t="str">
        <f>IF(ISBLANK('발주 취합'!B2895),"",IFERROR('발주 취합'!B2895,""))</f>
        <v/>
      </c>
      <c r="G1451" s="9" t="str">
        <f>IF(ISBLANK('발주 취합'!C2895),"",IFERROR('발주 취합'!C2895,""))</f>
        <v/>
      </c>
      <c r="H1451" s="9" t="str">
        <f>IF(ISBLANK('발주 취합'!F2895),"",IFERROR('발주 취합'!F2895,""))</f>
        <v/>
      </c>
      <c r="I1451" s="13" t="str">
        <f>IF(ISBLANK('발주 취합'!G2895),"",IFERROR(VALUE('발주 취합'!G2895),""))</f>
        <v/>
      </c>
      <c r="J1451" s="13" t="str">
        <f>IF(ISBLANK('발주 취합'!H2895),"",IFERROR(VALUE('발주 취합'!H2895),""))</f>
        <v/>
      </c>
      <c r="K1451" s="13" t="str">
        <f>IF(ISBLANK('발주 취합'!I2895),"",IFERROR(VALUE('발주 취합'!I2895),""))</f>
        <v/>
      </c>
      <c r="L1451" s="13" t="str">
        <f>IF(ISBLANK('발주 취합'!J2895),"",IFERROR(VALUE('발주 취합'!J2895),""))</f>
        <v/>
      </c>
      <c r="M1451" s="13" t="str">
        <f>IF(ISBLANK('발주 취합'!K2895),"",IFERROR(VALUE('발주 취합'!K2895),""))</f>
        <v/>
      </c>
      <c r="N1451" s="13" t="str">
        <f>IF(ISBLANK('발주 취합'!L2895),"",IFERROR(VALUE('발주 취합'!L2895),""))</f>
        <v/>
      </c>
      <c r="O1451" s="14" t="str">
        <f>IF(ISBLANK('발주 취합'!M2895),"",IFERROR(VALUE('발주 취합'!M2895),""))</f>
        <v/>
      </c>
      <c r="P1451" s="14" t="str">
        <f>IF(ISBLANK('발주 취합'!N2895),"",IFERROR(VALUE('발주 취합'!N2895),""))</f>
        <v/>
      </c>
      <c r="Q1451" s="14" t="str">
        <f>IF(ISBLANK('발주 취합'!O2895),"",IFERROR(VALUE('발주 취합'!O2895),""))</f>
        <v/>
      </c>
      <c r="R1451" s="14" t="str">
        <f>IF(ISBLANK('발주 취합'!Q2895),"",IFERROR(VALUE('발주 취합'!Q2895),""))</f>
        <v/>
      </c>
      <c r="S1451" s="14" t="str">
        <f>IF(ISBLANK('발주 취합'!R2895),"",IFERROR(VALUE('발주 취합'!R2895),""))</f>
        <v/>
      </c>
      <c r="T1451" s="15" t="str">
        <f>IF(ISBLANK('발주 취합'!S2895),"",IFERROR(VALUE('발주 취합'!S2895),""))</f>
        <v/>
      </c>
    </row>
    <row r="1452" spans="1:20" x14ac:dyDescent="0.3">
      <c r="A1452" s="10" t="str">
        <f>IF(ISBLANK('발주 취합'!V2897),"",IFERROR('발주 취합'!V2897,""))</f>
        <v/>
      </c>
      <c r="B1452" s="23" t="str">
        <f>IF(ISBLANK('발주 취합'!W2897),"",IFERROR('발주 취합'!W2897,""))</f>
        <v/>
      </c>
      <c r="C1452" s="23"/>
      <c r="D1452" s="23"/>
      <c r="E1452" s="23">
        <f t="shared" si="23"/>
        <v>1447</v>
      </c>
      <c r="F1452" s="9" t="str">
        <f>IF(ISBLANK('발주 취합'!B2897),"",IFERROR('발주 취합'!B2897,""))</f>
        <v/>
      </c>
      <c r="G1452" s="9" t="str">
        <f>IF(ISBLANK('발주 취합'!C2897),"",IFERROR('발주 취합'!C2897,""))</f>
        <v/>
      </c>
      <c r="H1452" s="9" t="str">
        <f>IF(ISBLANK('발주 취합'!F2897),"",IFERROR('발주 취합'!F2897,""))</f>
        <v/>
      </c>
      <c r="I1452" s="13" t="str">
        <f>IF(ISBLANK('발주 취합'!G2897),"",IFERROR(VALUE('발주 취합'!G2897),""))</f>
        <v/>
      </c>
      <c r="J1452" s="13" t="str">
        <f>IF(ISBLANK('발주 취합'!H2897),"",IFERROR(VALUE('발주 취합'!H2897),""))</f>
        <v/>
      </c>
      <c r="K1452" s="13" t="str">
        <f>IF(ISBLANK('발주 취합'!I2897),"",IFERROR(VALUE('발주 취합'!I2897),""))</f>
        <v/>
      </c>
      <c r="L1452" s="13" t="str">
        <f>IF(ISBLANK('발주 취합'!J2897),"",IFERROR(VALUE('발주 취합'!J2897),""))</f>
        <v/>
      </c>
      <c r="M1452" s="13" t="str">
        <f>IF(ISBLANK('발주 취합'!K2897),"",IFERROR(VALUE('발주 취합'!K2897),""))</f>
        <v/>
      </c>
      <c r="N1452" s="13" t="str">
        <f>IF(ISBLANK('발주 취합'!L2897),"",IFERROR(VALUE('발주 취합'!L2897),""))</f>
        <v/>
      </c>
      <c r="O1452" s="14" t="str">
        <f>IF(ISBLANK('발주 취합'!M2897),"",IFERROR(VALUE('발주 취합'!M2897),""))</f>
        <v/>
      </c>
      <c r="P1452" s="14" t="str">
        <f>IF(ISBLANK('발주 취합'!N2897),"",IFERROR(VALUE('발주 취합'!N2897),""))</f>
        <v/>
      </c>
      <c r="Q1452" s="14" t="str">
        <f>IF(ISBLANK('발주 취합'!O2897),"",IFERROR(VALUE('발주 취합'!O2897),""))</f>
        <v/>
      </c>
      <c r="R1452" s="14" t="str">
        <f>IF(ISBLANK('발주 취합'!Q2897),"",IFERROR(VALUE('발주 취합'!Q2897),""))</f>
        <v/>
      </c>
      <c r="S1452" s="14" t="str">
        <f>IF(ISBLANK('발주 취합'!R2897),"",IFERROR(VALUE('발주 취합'!R2897),""))</f>
        <v/>
      </c>
      <c r="T1452" s="15" t="str">
        <f>IF(ISBLANK('발주 취합'!S2897),"",IFERROR(VALUE('발주 취합'!S2897),""))</f>
        <v/>
      </c>
    </row>
    <row r="1453" spans="1:20" x14ac:dyDescent="0.3">
      <c r="A1453" s="10" t="str">
        <f>IF(ISBLANK('발주 취합'!V2899),"",IFERROR('발주 취합'!V2899,""))</f>
        <v/>
      </c>
      <c r="B1453" s="23" t="str">
        <f>IF(ISBLANK('발주 취합'!W2899),"",IFERROR('발주 취합'!W2899,""))</f>
        <v/>
      </c>
      <c r="C1453" s="23"/>
      <c r="D1453" s="23"/>
      <c r="E1453" s="23">
        <f t="shared" si="23"/>
        <v>1448</v>
      </c>
      <c r="F1453" s="9" t="str">
        <f>IF(ISBLANK('발주 취합'!B2899),"",IFERROR('발주 취합'!B2899,""))</f>
        <v/>
      </c>
      <c r="G1453" s="9" t="str">
        <f>IF(ISBLANK('발주 취합'!C2899),"",IFERROR('발주 취합'!C2899,""))</f>
        <v/>
      </c>
      <c r="H1453" s="9" t="str">
        <f>IF(ISBLANK('발주 취합'!F2899),"",IFERROR('발주 취합'!F2899,""))</f>
        <v/>
      </c>
      <c r="I1453" s="13" t="str">
        <f>IF(ISBLANK('발주 취합'!G2899),"",IFERROR(VALUE('발주 취합'!G2899),""))</f>
        <v/>
      </c>
      <c r="J1453" s="13" t="str">
        <f>IF(ISBLANK('발주 취합'!H2899),"",IFERROR(VALUE('발주 취합'!H2899),""))</f>
        <v/>
      </c>
      <c r="K1453" s="13" t="str">
        <f>IF(ISBLANK('발주 취합'!I2899),"",IFERROR(VALUE('발주 취합'!I2899),""))</f>
        <v/>
      </c>
      <c r="L1453" s="13" t="str">
        <f>IF(ISBLANK('발주 취합'!J2899),"",IFERROR(VALUE('발주 취합'!J2899),""))</f>
        <v/>
      </c>
      <c r="M1453" s="13" t="str">
        <f>IF(ISBLANK('발주 취합'!K2899),"",IFERROR(VALUE('발주 취합'!K2899),""))</f>
        <v/>
      </c>
      <c r="N1453" s="13" t="str">
        <f>IF(ISBLANK('발주 취합'!L2899),"",IFERROR(VALUE('발주 취합'!L2899),""))</f>
        <v/>
      </c>
      <c r="O1453" s="14" t="str">
        <f>IF(ISBLANK('발주 취합'!M2899),"",IFERROR(VALUE('발주 취합'!M2899),""))</f>
        <v/>
      </c>
      <c r="P1453" s="14" t="str">
        <f>IF(ISBLANK('발주 취합'!N2899),"",IFERROR(VALUE('발주 취합'!N2899),""))</f>
        <v/>
      </c>
      <c r="Q1453" s="14" t="str">
        <f>IF(ISBLANK('발주 취합'!O2899),"",IFERROR(VALUE('발주 취합'!O2899),""))</f>
        <v/>
      </c>
      <c r="R1453" s="14" t="str">
        <f>IF(ISBLANK('발주 취합'!Q2899),"",IFERROR(VALUE('발주 취합'!Q2899),""))</f>
        <v/>
      </c>
      <c r="S1453" s="14" t="str">
        <f>IF(ISBLANK('발주 취합'!R2899),"",IFERROR(VALUE('발주 취합'!R2899),""))</f>
        <v/>
      </c>
      <c r="T1453" s="15" t="str">
        <f>IF(ISBLANK('발주 취합'!S2899),"",IFERROR(VALUE('발주 취합'!S2899),""))</f>
        <v/>
      </c>
    </row>
    <row r="1454" spans="1:20" x14ac:dyDescent="0.3">
      <c r="A1454" s="10" t="str">
        <f>IF(ISBLANK('발주 취합'!V2901),"",IFERROR('발주 취합'!V2901,""))</f>
        <v/>
      </c>
      <c r="B1454" s="23" t="str">
        <f>IF(ISBLANK('발주 취합'!W2901),"",IFERROR('발주 취합'!W2901,""))</f>
        <v/>
      </c>
      <c r="C1454" s="23"/>
      <c r="D1454" s="23"/>
      <c r="E1454" s="23">
        <f t="shared" si="23"/>
        <v>1449</v>
      </c>
      <c r="F1454" s="9" t="str">
        <f>IF(ISBLANK('발주 취합'!B2901),"",IFERROR('발주 취합'!B2901,""))</f>
        <v/>
      </c>
      <c r="G1454" s="9" t="str">
        <f>IF(ISBLANK('발주 취합'!C2901),"",IFERROR('발주 취합'!C2901,""))</f>
        <v/>
      </c>
      <c r="H1454" s="9" t="str">
        <f>IF(ISBLANK('발주 취합'!F2901),"",IFERROR('발주 취합'!F2901,""))</f>
        <v/>
      </c>
      <c r="I1454" s="13" t="str">
        <f>IF(ISBLANK('발주 취합'!G2901),"",IFERROR(VALUE('발주 취합'!G2901),""))</f>
        <v/>
      </c>
      <c r="J1454" s="13" t="str">
        <f>IF(ISBLANK('발주 취합'!H2901),"",IFERROR(VALUE('발주 취합'!H2901),""))</f>
        <v/>
      </c>
      <c r="K1454" s="13" t="str">
        <f>IF(ISBLANK('발주 취합'!I2901),"",IFERROR(VALUE('발주 취합'!I2901),""))</f>
        <v/>
      </c>
      <c r="L1454" s="13" t="str">
        <f>IF(ISBLANK('발주 취합'!J2901),"",IFERROR(VALUE('발주 취합'!J2901),""))</f>
        <v/>
      </c>
      <c r="M1454" s="13" t="str">
        <f>IF(ISBLANK('발주 취합'!K2901),"",IFERROR(VALUE('발주 취합'!K2901),""))</f>
        <v/>
      </c>
      <c r="N1454" s="13" t="str">
        <f>IF(ISBLANK('발주 취합'!L2901),"",IFERROR(VALUE('발주 취합'!L2901),""))</f>
        <v/>
      </c>
      <c r="O1454" s="14" t="str">
        <f>IF(ISBLANK('발주 취합'!M2901),"",IFERROR(VALUE('발주 취합'!M2901),""))</f>
        <v/>
      </c>
      <c r="P1454" s="14" t="str">
        <f>IF(ISBLANK('발주 취합'!N2901),"",IFERROR(VALUE('발주 취합'!N2901),""))</f>
        <v/>
      </c>
      <c r="Q1454" s="14" t="str">
        <f>IF(ISBLANK('발주 취합'!O2901),"",IFERROR(VALUE('발주 취합'!O2901),""))</f>
        <v/>
      </c>
      <c r="R1454" s="14" t="str">
        <f>IF(ISBLANK('발주 취합'!Q2901),"",IFERROR(VALUE('발주 취합'!Q2901),""))</f>
        <v/>
      </c>
      <c r="S1454" s="14" t="str">
        <f>IF(ISBLANK('발주 취합'!R2901),"",IFERROR(VALUE('발주 취합'!R2901),""))</f>
        <v/>
      </c>
      <c r="T1454" s="15" t="str">
        <f>IF(ISBLANK('발주 취합'!S2901),"",IFERROR(VALUE('발주 취합'!S2901),""))</f>
        <v/>
      </c>
    </row>
    <row r="1455" spans="1:20" x14ac:dyDescent="0.3">
      <c r="A1455" s="10" t="str">
        <f>IF(ISBLANK('발주 취합'!V2903),"",IFERROR('발주 취합'!V2903,""))</f>
        <v/>
      </c>
      <c r="B1455" s="23" t="str">
        <f>IF(ISBLANK('발주 취합'!W2903),"",IFERROR('발주 취합'!W2903,""))</f>
        <v/>
      </c>
      <c r="C1455" s="23"/>
      <c r="D1455" s="23"/>
      <c r="E1455" s="23">
        <f t="shared" si="23"/>
        <v>1450</v>
      </c>
      <c r="F1455" s="9" t="str">
        <f>IF(ISBLANK('발주 취합'!B2903),"",IFERROR('발주 취합'!B2903,""))</f>
        <v/>
      </c>
      <c r="G1455" s="9" t="str">
        <f>IF(ISBLANK('발주 취합'!C2903),"",IFERROR('발주 취합'!C2903,""))</f>
        <v/>
      </c>
      <c r="H1455" s="9" t="str">
        <f>IF(ISBLANK('발주 취합'!F2903),"",IFERROR('발주 취합'!F2903,""))</f>
        <v/>
      </c>
      <c r="I1455" s="13" t="str">
        <f>IF(ISBLANK('발주 취합'!G2903),"",IFERROR(VALUE('발주 취합'!G2903),""))</f>
        <v/>
      </c>
      <c r="J1455" s="13" t="str">
        <f>IF(ISBLANK('발주 취합'!H2903),"",IFERROR(VALUE('발주 취합'!H2903),""))</f>
        <v/>
      </c>
      <c r="K1455" s="13" t="str">
        <f>IF(ISBLANK('발주 취합'!I2903),"",IFERROR(VALUE('발주 취합'!I2903),""))</f>
        <v/>
      </c>
      <c r="L1455" s="13" t="str">
        <f>IF(ISBLANK('발주 취합'!J2903),"",IFERROR(VALUE('발주 취합'!J2903),""))</f>
        <v/>
      </c>
      <c r="M1455" s="13" t="str">
        <f>IF(ISBLANK('발주 취합'!K2903),"",IFERROR(VALUE('발주 취합'!K2903),""))</f>
        <v/>
      </c>
      <c r="N1455" s="13" t="str">
        <f>IF(ISBLANK('발주 취합'!L2903),"",IFERROR(VALUE('발주 취합'!L2903),""))</f>
        <v/>
      </c>
      <c r="O1455" s="14" t="str">
        <f>IF(ISBLANK('발주 취합'!M2903),"",IFERROR(VALUE('발주 취합'!M2903),""))</f>
        <v/>
      </c>
      <c r="P1455" s="14" t="str">
        <f>IF(ISBLANK('발주 취합'!N2903),"",IFERROR(VALUE('발주 취합'!N2903),""))</f>
        <v/>
      </c>
      <c r="Q1455" s="14" t="str">
        <f>IF(ISBLANK('발주 취합'!O2903),"",IFERROR(VALUE('발주 취합'!O2903),""))</f>
        <v/>
      </c>
      <c r="R1455" s="14" t="str">
        <f>IF(ISBLANK('발주 취합'!Q2903),"",IFERROR(VALUE('발주 취합'!Q2903),""))</f>
        <v/>
      </c>
      <c r="S1455" s="14" t="str">
        <f>IF(ISBLANK('발주 취합'!R2903),"",IFERROR(VALUE('발주 취합'!R2903),""))</f>
        <v/>
      </c>
      <c r="T1455" s="15" t="str">
        <f>IF(ISBLANK('발주 취합'!S2903),"",IFERROR(VALUE('발주 취합'!S2903),""))</f>
        <v/>
      </c>
    </row>
    <row r="1456" spans="1:20" x14ac:dyDescent="0.3">
      <c r="A1456" s="10" t="str">
        <f>IF(ISBLANK('발주 취합'!V2905),"",IFERROR('발주 취합'!V2905,""))</f>
        <v/>
      </c>
      <c r="B1456" s="23" t="str">
        <f>IF(ISBLANK('발주 취합'!W2905),"",IFERROR('발주 취합'!W2905,""))</f>
        <v/>
      </c>
      <c r="C1456" s="23"/>
      <c r="D1456" s="23"/>
      <c r="E1456" s="23">
        <f t="shared" si="23"/>
        <v>1451</v>
      </c>
      <c r="F1456" s="9" t="str">
        <f>IF(ISBLANK('발주 취합'!B2905),"",IFERROR('발주 취합'!B2905,""))</f>
        <v/>
      </c>
      <c r="G1456" s="9" t="str">
        <f>IF(ISBLANK('발주 취합'!C2905),"",IFERROR('발주 취합'!C2905,""))</f>
        <v/>
      </c>
      <c r="H1456" s="9" t="str">
        <f>IF(ISBLANK('발주 취합'!F2905),"",IFERROR('발주 취합'!F2905,""))</f>
        <v/>
      </c>
      <c r="I1456" s="13" t="str">
        <f>IF(ISBLANK('발주 취합'!G2905),"",IFERROR(VALUE('발주 취합'!G2905),""))</f>
        <v/>
      </c>
      <c r="J1456" s="13" t="str">
        <f>IF(ISBLANK('발주 취합'!H2905),"",IFERROR(VALUE('발주 취합'!H2905),""))</f>
        <v/>
      </c>
      <c r="K1456" s="13" t="str">
        <f>IF(ISBLANK('발주 취합'!I2905),"",IFERROR(VALUE('발주 취합'!I2905),""))</f>
        <v/>
      </c>
      <c r="L1456" s="13" t="str">
        <f>IF(ISBLANK('발주 취합'!J2905),"",IFERROR(VALUE('발주 취합'!J2905),""))</f>
        <v/>
      </c>
      <c r="M1456" s="13" t="str">
        <f>IF(ISBLANK('발주 취합'!K2905),"",IFERROR(VALUE('발주 취합'!K2905),""))</f>
        <v/>
      </c>
      <c r="N1456" s="13" t="str">
        <f>IF(ISBLANK('발주 취합'!L2905),"",IFERROR(VALUE('발주 취합'!L2905),""))</f>
        <v/>
      </c>
      <c r="O1456" s="14" t="str">
        <f>IF(ISBLANK('발주 취합'!M2905),"",IFERROR(VALUE('발주 취합'!M2905),""))</f>
        <v/>
      </c>
      <c r="P1456" s="14" t="str">
        <f>IF(ISBLANK('발주 취합'!N2905),"",IFERROR(VALUE('발주 취합'!N2905),""))</f>
        <v/>
      </c>
      <c r="Q1456" s="14" t="str">
        <f>IF(ISBLANK('발주 취합'!O2905),"",IFERROR(VALUE('발주 취합'!O2905),""))</f>
        <v/>
      </c>
      <c r="R1456" s="14" t="str">
        <f>IF(ISBLANK('발주 취합'!Q2905),"",IFERROR(VALUE('발주 취합'!Q2905),""))</f>
        <v/>
      </c>
      <c r="S1456" s="14" t="str">
        <f>IF(ISBLANK('발주 취합'!R2905),"",IFERROR(VALUE('발주 취합'!R2905),""))</f>
        <v/>
      </c>
      <c r="T1456" s="15" t="str">
        <f>IF(ISBLANK('발주 취합'!S2905),"",IFERROR(VALUE('발주 취합'!S2905),""))</f>
        <v/>
      </c>
    </row>
    <row r="1457" spans="1:20" x14ac:dyDescent="0.3">
      <c r="A1457" s="10" t="str">
        <f>IF(ISBLANK('발주 취합'!V2907),"",IFERROR('발주 취합'!V2907,""))</f>
        <v/>
      </c>
      <c r="B1457" s="23" t="str">
        <f>IF(ISBLANK('발주 취합'!W2907),"",IFERROR('발주 취합'!W2907,""))</f>
        <v/>
      </c>
      <c r="C1457" s="23"/>
      <c r="D1457" s="23"/>
      <c r="E1457" s="23">
        <f t="shared" si="23"/>
        <v>1452</v>
      </c>
      <c r="F1457" s="9" t="str">
        <f>IF(ISBLANK('발주 취합'!B2907),"",IFERROR('발주 취합'!B2907,""))</f>
        <v/>
      </c>
      <c r="G1457" s="9" t="str">
        <f>IF(ISBLANK('발주 취합'!C2907),"",IFERROR('발주 취합'!C2907,""))</f>
        <v/>
      </c>
      <c r="H1457" s="9" t="str">
        <f>IF(ISBLANK('발주 취합'!F2907),"",IFERROR('발주 취합'!F2907,""))</f>
        <v/>
      </c>
      <c r="I1457" s="13" t="str">
        <f>IF(ISBLANK('발주 취합'!G2907),"",IFERROR(VALUE('발주 취합'!G2907),""))</f>
        <v/>
      </c>
      <c r="J1457" s="13" t="str">
        <f>IF(ISBLANK('발주 취합'!H2907),"",IFERROR(VALUE('발주 취합'!H2907),""))</f>
        <v/>
      </c>
      <c r="K1457" s="13" t="str">
        <f>IF(ISBLANK('발주 취합'!I2907),"",IFERROR(VALUE('발주 취합'!I2907),""))</f>
        <v/>
      </c>
      <c r="L1457" s="13" t="str">
        <f>IF(ISBLANK('발주 취합'!J2907),"",IFERROR(VALUE('발주 취합'!J2907),""))</f>
        <v/>
      </c>
      <c r="M1457" s="13" t="str">
        <f>IF(ISBLANK('발주 취합'!K2907),"",IFERROR(VALUE('발주 취합'!K2907),""))</f>
        <v/>
      </c>
      <c r="N1457" s="13" t="str">
        <f>IF(ISBLANK('발주 취합'!L2907),"",IFERROR(VALUE('발주 취합'!L2907),""))</f>
        <v/>
      </c>
      <c r="O1457" s="14" t="str">
        <f>IF(ISBLANK('발주 취합'!M2907),"",IFERROR(VALUE('발주 취합'!M2907),""))</f>
        <v/>
      </c>
      <c r="P1457" s="14" t="str">
        <f>IF(ISBLANK('발주 취합'!N2907),"",IFERROR(VALUE('발주 취합'!N2907),""))</f>
        <v/>
      </c>
      <c r="Q1457" s="14" t="str">
        <f>IF(ISBLANK('발주 취합'!O2907),"",IFERROR(VALUE('발주 취합'!O2907),""))</f>
        <v/>
      </c>
      <c r="R1457" s="14" t="str">
        <f>IF(ISBLANK('발주 취합'!Q2907),"",IFERROR(VALUE('발주 취합'!Q2907),""))</f>
        <v/>
      </c>
      <c r="S1457" s="14" t="str">
        <f>IF(ISBLANK('발주 취합'!R2907),"",IFERROR(VALUE('발주 취합'!R2907),""))</f>
        <v/>
      </c>
      <c r="T1457" s="15" t="str">
        <f>IF(ISBLANK('발주 취합'!S2907),"",IFERROR(VALUE('발주 취합'!S2907),""))</f>
        <v/>
      </c>
    </row>
    <row r="1458" spans="1:20" x14ac:dyDescent="0.3">
      <c r="A1458" s="10" t="str">
        <f>IF(ISBLANK('발주 취합'!V2909),"",IFERROR('발주 취합'!V2909,""))</f>
        <v/>
      </c>
      <c r="B1458" s="23" t="str">
        <f>IF(ISBLANK('발주 취합'!W2909),"",IFERROR('발주 취합'!W2909,""))</f>
        <v/>
      </c>
      <c r="C1458" s="23"/>
      <c r="D1458" s="23"/>
      <c r="E1458" s="23">
        <f t="shared" si="23"/>
        <v>1453</v>
      </c>
      <c r="F1458" s="9" t="str">
        <f>IF(ISBLANK('발주 취합'!B2909),"",IFERROR('발주 취합'!B2909,""))</f>
        <v/>
      </c>
      <c r="G1458" s="9" t="str">
        <f>IF(ISBLANK('발주 취합'!C2909),"",IFERROR('발주 취합'!C2909,""))</f>
        <v/>
      </c>
      <c r="H1458" s="9" t="str">
        <f>IF(ISBLANK('발주 취합'!F2909),"",IFERROR('발주 취합'!F2909,""))</f>
        <v/>
      </c>
      <c r="I1458" s="13" t="str">
        <f>IF(ISBLANK('발주 취합'!G2909),"",IFERROR(VALUE('발주 취합'!G2909),""))</f>
        <v/>
      </c>
      <c r="J1458" s="13" t="str">
        <f>IF(ISBLANK('발주 취합'!H2909),"",IFERROR(VALUE('발주 취합'!H2909),""))</f>
        <v/>
      </c>
      <c r="K1458" s="13" t="str">
        <f>IF(ISBLANK('발주 취합'!I2909),"",IFERROR(VALUE('발주 취합'!I2909),""))</f>
        <v/>
      </c>
      <c r="L1458" s="13" t="str">
        <f>IF(ISBLANK('발주 취합'!J2909),"",IFERROR(VALUE('발주 취합'!J2909),""))</f>
        <v/>
      </c>
      <c r="M1458" s="13" t="str">
        <f>IF(ISBLANK('발주 취합'!K2909),"",IFERROR(VALUE('발주 취합'!K2909),""))</f>
        <v/>
      </c>
      <c r="N1458" s="13" t="str">
        <f>IF(ISBLANK('발주 취합'!L2909),"",IFERROR(VALUE('발주 취합'!L2909),""))</f>
        <v/>
      </c>
      <c r="O1458" s="14" t="str">
        <f>IF(ISBLANK('발주 취합'!M2909),"",IFERROR(VALUE('발주 취합'!M2909),""))</f>
        <v/>
      </c>
      <c r="P1458" s="14" t="str">
        <f>IF(ISBLANK('발주 취합'!N2909),"",IFERROR(VALUE('발주 취합'!N2909),""))</f>
        <v/>
      </c>
      <c r="Q1458" s="14" t="str">
        <f>IF(ISBLANK('발주 취합'!O2909),"",IFERROR(VALUE('발주 취합'!O2909),""))</f>
        <v/>
      </c>
      <c r="R1458" s="14" t="str">
        <f>IF(ISBLANK('발주 취합'!Q2909),"",IFERROR(VALUE('발주 취합'!Q2909),""))</f>
        <v/>
      </c>
      <c r="S1458" s="14" t="str">
        <f>IF(ISBLANK('발주 취합'!R2909),"",IFERROR(VALUE('발주 취합'!R2909),""))</f>
        <v/>
      </c>
      <c r="T1458" s="15" t="str">
        <f>IF(ISBLANK('발주 취합'!S2909),"",IFERROR(VALUE('발주 취합'!S2909),""))</f>
        <v/>
      </c>
    </row>
    <row r="1459" spans="1:20" x14ac:dyDescent="0.3">
      <c r="A1459" s="10" t="str">
        <f>IF(ISBLANK('발주 취합'!V2911),"",IFERROR('발주 취합'!V2911,""))</f>
        <v/>
      </c>
      <c r="B1459" s="23" t="str">
        <f>IF(ISBLANK('발주 취합'!W2911),"",IFERROR('발주 취합'!W2911,""))</f>
        <v/>
      </c>
      <c r="C1459" s="23"/>
      <c r="D1459" s="23"/>
      <c r="E1459" s="23">
        <f t="shared" si="23"/>
        <v>1454</v>
      </c>
      <c r="F1459" s="9" t="str">
        <f>IF(ISBLANK('발주 취합'!B2911),"",IFERROR('발주 취합'!B2911,""))</f>
        <v/>
      </c>
      <c r="G1459" s="9" t="str">
        <f>IF(ISBLANK('발주 취합'!C2911),"",IFERROR('발주 취합'!C2911,""))</f>
        <v/>
      </c>
      <c r="H1459" s="9" t="str">
        <f>IF(ISBLANK('발주 취합'!F2911),"",IFERROR('발주 취합'!F2911,""))</f>
        <v/>
      </c>
      <c r="I1459" s="13" t="str">
        <f>IF(ISBLANK('발주 취합'!G2911),"",IFERROR(VALUE('발주 취합'!G2911),""))</f>
        <v/>
      </c>
      <c r="J1459" s="13" t="str">
        <f>IF(ISBLANK('발주 취합'!H2911),"",IFERROR(VALUE('발주 취합'!H2911),""))</f>
        <v/>
      </c>
      <c r="K1459" s="13" t="str">
        <f>IF(ISBLANK('발주 취합'!I2911),"",IFERROR(VALUE('발주 취합'!I2911),""))</f>
        <v/>
      </c>
      <c r="L1459" s="13" t="str">
        <f>IF(ISBLANK('발주 취합'!J2911),"",IFERROR(VALUE('발주 취합'!J2911),""))</f>
        <v/>
      </c>
      <c r="M1459" s="13" t="str">
        <f>IF(ISBLANK('발주 취합'!K2911),"",IFERROR(VALUE('발주 취합'!K2911),""))</f>
        <v/>
      </c>
      <c r="N1459" s="13" t="str">
        <f>IF(ISBLANK('발주 취합'!L2911),"",IFERROR(VALUE('발주 취합'!L2911),""))</f>
        <v/>
      </c>
      <c r="O1459" s="14" t="str">
        <f>IF(ISBLANK('발주 취합'!M2911),"",IFERROR(VALUE('발주 취합'!M2911),""))</f>
        <v/>
      </c>
      <c r="P1459" s="14" t="str">
        <f>IF(ISBLANK('발주 취합'!N2911),"",IFERROR(VALUE('발주 취합'!N2911),""))</f>
        <v/>
      </c>
      <c r="Q1459" s="14" t="str">
        <f>IF(ISBLANK('발주 취합'!O2911),"",IFERROR(VALUE('발주 취합'!O2911),""))</f>
        <v/>
      </c>
      <c r="R1459" s="14" t="str">
        <f>IF(ISBLANK('발주 취합'!Q2911),"",IFERROR(VALUE('발주 취합'!Q2911),""))</f>
        <v/>
      </c>
      <c r="S1459" s="14" t="str">
        <f>IF(ISBLANK('발주 취합'!R2911),"",IFERROR(VALUE('발주 취합'!R2911),""))</f>
        <v/>
      </c>
      <c r="T1459" s="15" t="str">
        <f>IF(ISBLANK('발주 취합'!S2911),"",IFERROR(VALUE('발주 취합'!S2911),""))</f>
        <v/>
      </c>
    </row>
    <row r="1460" spans="1:20" x14ac:dyDescent="0.3">
      <c r="A1460" s="10" t="str">
        <f>IF(ISBLANK('발주 취합'!V2913),"",IFERROR('발주 취합'!V2913,""))</f>
        <v/>
      </c>
      <c r="B1460" s="23" t="str">
        <f>IF(ISBLANK('발주 취합'!W2913),"",IFERROR('발주 취합'!W2913,""))</f>
        <v/>
      </c>
      <c r="C1460" s="23"/>
      <c r="D1460" s="23"/>
      <c r="E1460" s="23">
        <f t="shared" si="23"/>
        <v>1455</v>
      </c>
      <c r="F1460" s="9" t="str">
        <f>IF(ISBLANK('발주 취합'!B2913),"",IFERROR('발주 취합'!B2913,""))</f>
        <v/>
      </c>
      <c r="G1460" s="9" t="str">
        <f>IF(ISBLANK('발주 취합'!C2913),"",IFERROR('발주 취합'!C2913,""))</f>
        <v/>
      </c>
      <c r="H1460" s="9" t="str">
        <f>IF(ISBLANK('발주 취합'!F2913),"",IFERROR('발주 취합'!F2913,""))</f>
        <v/>
      </c>
      <c r="I1460" s="13" t="str">
        <f>IF(ISBLANK('발주 취합'!G2913),"",IFERROR(VALUE('발주 취합'!G2913),""))</f>
        <v/>
      </c>
      <c r="J1460" s="13" t="str">
        <f>IF(ISBLANK('발주 취합'!H2913),"",IFERROR(VALUE('발주 취합'!H2913),""))</f>
        <v/>
      </c>
      <c r="K1460" s="13" t="str">
        <f>IF(ISBLANK('발주 취합'!I2913),"",IFERROR(VALUE('발주 취합'!I2913),""))</f>
        <v/>
      </c>
      <c r="L1460" s="13" t="str">
        <f>IF(ISBLANK('발주 취합'!J2913),"",IFERROR(VALUE('발주 취합'!J2913),""))</f>
        <v/>
      </c>
      <c r="M1460" s="13" t="str">
        <f>IF(ISBLANK('발주 취합'!K2913),"",IFERROR(VALUE('발주 취합'!K2913),""))</f>
        <v/>
      </c>
      <c r="N1460" s="13" t="str">
        <f>IF(ISBLANK('발주 취합'!L2913),"",IFERROR(VALUE('발주 취합'!L2913),""))</f>
        <v/>
      </c>
      <c r="O1460" s="14" t="str">
        <f>IF(ISBLANK('발주 취합'!M2913),"",IFERROR(VALUE('발주 취합'!M2913),""))</f>
        <v/>
      </c>
      <c r="P1460" s="14" t="str">
        <f>IF(ISBLANK('발주 취합'!N2913),"",IFERROR(VALUE('발주 취합'!N2913),""))</f>
        <v/>
      </c>
      <c r="Q1460" s="14" t="str">
        <f>IF(ISBLANK('발주 취합'!O2913),"",IFERROR(VALUE('발주 취합'!O2913),""))</f>
        <v/>
      </c>
      <c r="R1460" s="14" t="str">
        <f>IF(ISBLANK('발주 취합'!Q2913),"",IFERROR(VALUE('발주 취합'!Q2913),""))</f>
        <v/>
      </c>
      <c r="S1460" s="14" t="str">
        <f>IF(ISBLANK('발주 취합'!R2913),"",IFERROR(VALUE('발주 취합'!R2913),""))</f>
        <v/>
      </c>
      <c r="T1460" s="15" t="str">
        <f>IF(ISBLANK('발주 취합'!S2913),"",IFERROR(VALUE('발주 취합'!S2913),""))</f>
        <v/>
      </c>
    </row>
    <row r="1461" spans="1:20" x14ac:dyDescent="0.3">
      <c r="A1461" s="10" t="str">
        <f>IF(ISBLANK('발주 취합'!V2915),"",IFERROR('발주 취합'!V2915,""))</f>
        <v/>
      </c>
      <c r="B1461" s="23" t="str">
        <f>IF(ISBLANK('발주 취합'!W2915),"",IFERROR('발주 취합'!W2915,""))</f>
        <v/>
      </c>
      <c r="C1461" s="23"/>
      <c r="D1461" s="23"/>
      <c r="E1461" s="23">
        <f t="shared" si="23"/>
        <v>1456</v>
      </c>
      <c r="F1461" s="9" t="str">
        <f>IF(ISBLANK('발주 취합'!B2915),"",IFERROR('발주 취합'!B2915,""))</f>
        <v/>
      </c>
      <c r="G1461" s="9" t="str">
        <f>IF(ISBLANK('발주 취합'!C2915),"",IFERROR('발주 취합'!C2915,""))</f>
        <v/>
      </c>
      <c r="H1461" s="9" t="str">
        <f>IF(ISBLANK('발주 취합'!F2915),"",IFERROR('발주 취합'!F2915,""))</f>
        <v/>
      </c>
      <c r="I1461" s="13" t="str">
        <f>IF(ISBLANK('발주 취합'!G2915),"",IFERROR(VALUE('발주 취합'!G2915),""))</f>
        <v/>
      </c>
      <c r="J1461" s="13" t="str">
        <f>IF(ISBLANK('발주 취합'!H2915),"",IFERROR(VALUE('발주 취합'!H2915),""))</f>
        <v/>
      </c>
      <c r="K1461" s="13" t="str">
        <f>IF(ISBLANK('발주 취합'!I2915),"",IFERROR(VALUE('발주 취합'!I2915),""))</f>
        <v/>
      </c>
      <c r="L1461" s="13" t="str">
        <f>IF(ISBLANK('발주 취합'!J2915),"",IFERROR(VALUE('발주 취합'!J2915),""))</f>
        <v/>
      </c>
      <c r="M1461" s="13" t="str">
        <f>IF(ISBLANK('발주 취합'!K2915),"",IFERROR(VALUE('발주 취합'!K2915),""))</f>
        <v/>
      </c>
      <c r="N1461" s="13" t="str">
        <f>IF(ISBLANK('발주 취합'!L2915),"",IFERROR(VALUE('발주 취합'!L2915),""))</f>
        <v/>
      </c>
      <c r="O1461" s="14" t="str">
        <f>IF(ISBLANK('발주 취합'!M2915),"",IFERROR(VALUE('발주 취합'!M2915),""))</f>
        <v/>
      </c>
      <c r="P1461" s="14" t="str">
        <f>IF(ISBLANK('발주 취합'!N2915),"",IFERROR(VALUE('발주 취합'!N2915),""))</f>
        <v/>
      </c>
      <c r="Q1461" s="14" t="str">
        <f>IF(ISBLANK('발주 취합'!O2915),"",IFERROR(VALUE('발주 취합'!O2915),""))</f>
        <v/>
      </c>
      <c r="R1461" s="14" t="str">
        <f>IF(ISBLANK('발주 취합'!Q2915),"",IFERROR(VALUE('발주 취합'!Q2915),""))</f>
        <v/>
      </c>
      <c r="S1461" s="14" t="str">
        <f>IF(ISBLANK('발주 취합'!R2915),"",IFERROR(VALUE('발주 취합'!R2915),""))</f>
        <v/>
      </c>
      <c r="T1461" s="15" t="str">
        <f>IF(ISBLANK('발주 취합'!S2915),"",IFERROR(VALUE('발주 취합'!S2915),""))</f>
        <v/>
      </c>
    </row>
    <row r="1462" spans="1:20" x14ac:dyDescent="0.3">
      <c r="A1462" s="10" t="str">
        <f>IF(ISBLANK('발주 취합'!V2917),"",IFERROR('발주 취합'!V2917,""))</f>
        <v/>
      </c>
      <c r="B1462" s="23" t="str">
        <f>IF(ISBLANK('발주 취합'!W2917),"",IFERROR('발주 취합'!W2917,""))</f>
        <v/>
      </c>
      <c r="C1462" s="23"/>
      <c r="D1462" s="23"/>
      <c r="E1462" s="23">
        <f t="shared" si="23"/>
        <v>1457</v>
      </c>
      <c r="F1462" s="9" t="str">
        <f>IF(ISBLANK('발주 취합'!B2917),"",IFERROR('발주 취합'!B2917,""))</f>
        <v/>
      </c>
      <c r="G1462" s="9" t="str">
        <f>IF(ISBLANK('발주 취합'!C2917),"",IFERROR('발주 취합'!C2917,""))</f>
        <v/>
      </c>
      <c r="H1462" s="9" t="str">
        <f>IF(ISBLANK('발주 취합'!F2917),"",IFERROR('발주 취합'!F2917,""))</f>
        <v/>
      </c>
      <c r="I1462" s="13" t="str">
        <f>IF(ISBLANK('발주 취합'!G2917),"",IFERROR(VALUE('발주 취합'!G2917),""))</f>
        <v/>
      </c>
      <c r="J1462" s="13" t="str">
        <f>IF(ISBLANK('발주 취합'!H2917),"",IFERROR(VALUE('발주 취합'!H2917),""))</f>
        <v/>
      </c>
      <c r="K1462" s="13" t="str">
        <f>IF(ISBLANK('발주 취합'!I2917),"",IFERROR(VALUE('발주 취합'!I2917),""))</f>
        <v/>
      </c>
      <c r="L1462" s="13" t="str">
        <f>IF(ISBLANK('발주 취합'!J2917),"",IFERROR(VALUE('발주 취합'!J2917),""))</f>
        <v/>
      </c>
      <c r="M1462" s="13" t="str">
        <f>IF(ISBLANK('발주 취합'!K2917),"",IFERROR(VALUE('발주 취합'!K2917),""))</f>
        <v/>
      </c>
      <c r="N1462" s="13" t="str">
        <f>IF(ISBLANK('발주 취합'!L2917),"",IFERROR(VALUE('발주 취합'!L2917),""))</f>
        <v/>
      </c>
      <c r="O1462" s="14" t="str">
        <f>IF(ISBLANK('발주 취합'!M2917),"",IFERROR(VALUE('발주 취합'!M2917),""))</f>
        <v/>
      </c>
      <c r="P1462" s="14" t="str">
        <f>IF(ISBLANK('발주 취합'!N2917),"",IFERROR(VALUE('발주 취합'!N2917),""))</f>
        <v/>
      </c>
      <c r="Q1462" s="14" t="str">
        <f>IF(ISBLANK('발주 취합'!O2917),"",IFERROR(VALUE('발주 취합'!O2917),""))</f>
        <v/>
      </c>
      <c r="R1462" s="14" t="str">
        <f>IF(ISBLANK('발주 취합'!Q2917),"",IFERROR(VALUE('발주 취합'!Q2917),""))</f>
        <v/>
      </c>
      <c r="S1462" s="14" t="str">
        <f>IF(ISBLANK('발주 취합'!R2917),"",IFERROR(VALUE('발주 취합'!R2917),""))</f>
        <v/>
      </c>
      <c r="T1462" s="15" t="str">
        <f>IF(ISBLANK('발주 취합'!S2917),"",IFERROR(VALUE('발주 취합'!S2917),""))</f>
        <v/>
      </c>
    </row>
    <row r="1463" spans="1:20" x14ac:dyDescent="0.3">
      <c r="A1463" s="10" t="str">
        <f>IF(ISBLANK('발주 취합'!V2919),"",IFERROR('발주 취합'!V2919,""))</f>
        <v/>
      </c>
      <c r="B1463" s="23" t="str">
        <f>IF(ISBLANK('발주 취합'!W2919),"",IFERROR('발주 취합'!W2919,""))</f>
        <v/>
      </c>
      <c r="C1463" s="23"/>
      <c r="D1463" s="23"/>
      <c r="E1463" s="23">
        <f t="shared" si="23"/>
        <v>1458</v>
      </c>
      <c r="F1463" s="9" t="str">
        <f>IF(ISBLANK('발주 취합'!B2919),"",IFERROR('발주 취합'!B2919,""))</f>
        <v/>
      </c>
      <c r="G1463" s="9" t="str">
        <f>IF(ISBLANK('발주 취합'!C2919),"",IFERROR('발주 취합'!C2919,""))</f>
        <v/>
      </c>
      <c r="H1463" s="9" t="str">
        <f>IF(ISBLANK('발주 취합'!F2919),"",IFERROR('발주 취합'!F2919,""))</f>
        <v/>
      </c>
      <c r="I1463" s="13" t="str">
        <f>IF(ISBLANK('발주 취합'!G2919),"",IFERROR(VALUE('발주 취합'!G2919),""))</f>
        <v/>
      </c>
      <c r="J1463" s="13" t="str">
        <f>IF(ISBLANK('발주 취합'!H2919),"",IFERROR(VALUE('발주 취합'!H2919),""))</f>
        <v/>
      </c>
      <c r="K1463" s="13" t="str">
        <f>IF(ISBLANK('발주 취합'!I2919),"",IFERROR(VALUE('발주 취합'!I2919),""))</f>
        <v/>
      </c>
      <c r="L1463" s="13" t="str">
        <f>IF(ISBLANK('발주 취합'!J2919),"",IFERROR(VALUE('발주 취합'!J2919),""))</f>
        <v/>
      </c>
      <c r="M1463" s="13" t="str">
        <f>IF(ISBLANK('발주 취합'!K2919),"",IFERROR(VALUE('발주 취합'!K2919),""))</f>
        <v/>
      </c>
      <c r="N1463" s="13" t="str">
        <f>IF(ISBLANK('발주 취합'!L2919),"",IFERROR(VALUE('발주 취합'!L2919),""))</f>
        <v/>
      </c>
      <c r="O1463" s="14" t="str">
        <f>IF(ISBLANK('발주 취합'!M2919),"",IFERROR(VALUE('발주 취합'!M2919),""))</f>
        <v/>
      </c>
      <c r="P1463" s="14" t="str">
        <f>IF(ISBLANK('발주 취합'!N2919),"",IFERROR(VALUE('발주 취합'!N2919),""))</f>
        <v/>
      </c>
      <c r="Q1463" s="14" t="str">
        <f>IF(ISBLANK('발주 취합'!O2919),"",IFERROR(VALUE('발주 취합'!O2919),""))</f>
        <v/>
      </c>
      <c r="R1463" s="14" t="str">
        <f>IF(ISBLANK('발주 취합'!Q2919),"",IFERROR(VALUE('발주 취합'!Q2919),""))</f>
        <v/>
      </c>
      <c r="S1463" s="14" t="str">
        <f>IF(ISBLANK('발주 취합'!R2919),"",IFERROR(VALUE('발주 취합'!R2919),""))</f>
        <v/>
      </c>
      <c r="T1463" s="15" t="str">
        <f>IF(ISBLANK('발주 취합'!S2919),"",IFERROR(VALUE('발주 취합'!S2919),""))</f>
        <v/>
      </c>
    </row>
    <row r="1464" spans="1:20" x14ac:dyDescent="0.3">
      <c r="A1464" s="10" t="str">
        <f>IF(ISBLANK('발주 취합'!V2921),"",IFERROR('발주 취합'!V2921,""))</f>
        <v/>
      </c>
      <c r="B1464" s="23" t="str">
        <f>IF(ISBLANK('발주 취합'!W2921),"",IFERROR('발주 취합'!W2921,""))</f>
        <v/>
      </c>
      <c r="C1464" s="23"/>
      <c r="D1464" s="23"/>
      <c r="E1464" s="23">
        <f t="shared" si="23"/>
        <v>1459</v>
      </c>
      <c r="F1464" s="9" t="str">
        <f>IF(ISBLANK('발주 취합'!B2921),"",IFERROR('발주 취합'!B2921,""))</f>
        <v/>
      </c>
      <c r="G1464" s="9" t="str">
        <f>IF(ISBLANK('발주 취합'!C2921),"",IFERROR('발주 취합'!C2921,""))</f>
        <v/>
      </c>
      <c r="H1464" s="9" t="str">
        <f>IF(ISBLANK('발주 취합'!F2921),"",IFERROR('발주 취합'!F2921,""))</f>
        <v/>
      </c>
      <c r="I1464" s="13" t="str">
        <f>IF(ISBLANK('발주 취합'!G2921),"",IFERROR(VALUE('발주 취합'!G2921),""))</f>
        <v/>
      </c>
      <c r="J1464" s="13" t="str">
        <f>IF(ISBLANK('발주 취합'!H2921),"",IFERROR(VALUE('발주 취합'!H2921),""))</f>
        <v/>
      </c>
      <c r="K1464" s="13" t="str">
        <f>IF(ISBLANK('발주 취합'!I2921),"",IFERROR(VALUE('발주 취합'!I2921),""))</f>
        <v/>
      </c>
      <c r="L1464" s="13" t="str">
        <f>IF(ISBLANK('발주 취합'!J2921),"",IFERROR(VALUE('발주 취합'!J2921),""))</f>
        <v/>
      </c>
      <c r="M1464" s="13" t="str">
        <f>IF(ISBLANK('발주 취합'!K2921),"",IFERROR(VALUE('발주 취합'!K2921),""))</f>
        <v/>
      </c>
      <c r="N1464" s="13" t="str">
        <f>IF(ISBLANK('발주 취합'!L2921),"",IFERROR(VALUE('발주 취합'!L2921),""))</f>
        <v/>
      </c>
      <c r="O1464" s="14" t="str">
        <f>IF(ISBLANK('발주 취합'!M2921),"",IFERROR(VALUE('발주 취합'!M2921),""))</f>
        <v/>
      </c>
      <c r="P1464" s="14" t="str">
        <f>IF(ISBLANK('발주 취합'!N2921),"",IFERROR(VALUE('발주 취합'!N2921),""))</f>
        <v/>
      </c>
      <c r="Q1464" s="14" t="str">
        <f>IF(ISBLANK('발주 취합'!O2921),"",IFERROR(VALUE('발주 취합'!O2921),""))</f>
        <v/>
      </c>
      <c r="R1464" s="14" t="str">
        <f>IF(ISBLANK('발주 취합'!Q2921),"",IFERROR(VALUE('발주 취합'!Q2921),""))</f>
        <v/>
      </c>
      <c r="S1464" s="14" t="str">
        <f>IF(ISBLANK('발주 취합'!R2921),"",IFERROR(VALUE('발주 취합'!R2921),""))</f>
        <v/>
      </c>
      <c r="T1464" s="15" t="str">
        <f>IF(ISBLANK('발주 취합'!S2921),"",IFERROR(VALUE('발주 취합'!S2921),""))</f>
        <v/>
      </c>
    </row>
    <row r="1465" spans="1:20" x14ac:dyDescent="0.3">
      <c r="A1465" s="10" t="str">
        <f>IF(ISBLANK('발주 취합'!V2923),"",IFERROR('발주 취합'!V2923,""))</f>
        <v/>
      </c>
      <c r="B1465" s="23" t="str">
        <f>IF(ISBLANK('발주 취합'!W2923),"",IFERROR('발주 취합'!W2923,""))</f>
        <v/>
      </c>
      <c r="C1465" s="23"/>
      <c r="D1465" s="23"/>
      <c r="E1465" s="23">
        <f t="shared" si="23"/>
        <v>1460</v>
      </c>
      <c r="F1465" s="9" t="str">
        <f>IF(ISBLANK('발주 취합'!B2923),"",IFERROR('발주 취합'!B2923,""))</f>
        <v/>
      </c>
      <c r="G1465" s="9" t="str">
        <f>IF(ISBLANK('발주 취합'!C2923),"",IFERROR('발주 취합'!C2923,""))</f>
        <v/>
      </c>
      <c r="H1465" s="9" t="str">
        <f>IF(ISBLANK('발주 취합'!F2923),"",IFERROR('발주 취합'!F2923,""))</f>
        <v/>
      </c>
      <c r="I1465" s="13" t="str">
        <f>IF(ISBLANK('발주 취합'!G2923),"",IFERROR(VALUE('발주 취합'!G2923),""))</f>
        <v/>
      </c>
      <c r="J1465" s="13" t="str">
        <f>IF(ISBLANK('발주 취합'!H2923),"",IFERROR(VALUE('발주 취합'!H2923),""))</f>
        <v/>
      </c>
      <c r="K1465" s="13" t="str">
        <f>IF(ISBLANK('발주 취합'!I2923),"",IFERROR(VALUE('발주 취합'!I2923),""))</f>
        <v/>
      </c>
      <c r="L1465" s="13" t="str">
        <f>IF(ISBLANK('발주 취합'!J2923),"",IFERROR(VALUE('발주 취합'!J2923),""))</f>
        <v/>
      </c>
      <c r="M1465" s="13" t="str">
        <f>IF(ISBLANK('발주 취합'!K2923),"",IFERROR(VALUE('발주 취합'!K2923),""))</f>
        <v/>
      </c>
      <c r="N1465" s="13" t="str">
        <f>IF(ISBLANK('발주 취합'!L2923),"",IFERROR(VALUE('발주 취합'!L2923),""))</f>
        <v/>
      </c>
      <c r="O1465" s="14" t="str">
        <f>IF(ISBLANK('발주 취합'!M2923),"",IFERROR(VALUE('발주 취합'!M2923),""))</f>
        <v/>
      </c>
      <c r="P1465" s="14" t="str">
        <f>IF(ISBLANK('발주 취합'!N2923),"",IFERROR(VALUE('발주 취합'!N2923),""))</f>
        <v/>
      </c>
      <c r="Q1465" s="14" t="str">
        <f>IF(ISBLANK('발주 취합'!O2923),"",IFERROR(VALUE('발주 취합'!O2923),""))</f>
        <v/>
      </c>
      <c r="R1465" s="14" t="str">
        <f>IF(ISBLANK('발주 취합'!Q2923),"",IFERROR(VALUE('발주 취합'!Q2923),""))</f>
        <v/>
      </c>
      <c r="S1465" s="14" t="str">
        <f>IF(ISBLANK('발주 취합'!R2923),"",IFERROR(VALUE('발주 취합'!R2923),""))</f>
        <v/>
      </c>
      <c r="T1465" s="15" t="str">
        <f>IF(ISBLANK('발주 취합'!S2923),"",IFERROR(VALUE('발주 취합'!S2923),""))</f>
        <v/>
      </c>
    </row>
    <row r="1466" spans="1:20" x14ac:dyDescent="0.3">
      <c r="A1466" s="10" t="str">
        <f>IF(ISBLANK('발주 취합'!V2925),"",IFERROR('발주 취합'!V2925,""))</f>
        <v/>
      </c>
      <c r="B1466" s="23" t="str">
        <f>IF(ISBLANK('발주 취합'!W2925),"",IFERROR('발주 취합'!W2925,""))</f>
        <v/>
      </c>
      <c r="C1466" s="23"/>
      <c r="D1466" s="23"/>
      <c r="E1466" s="23">
        <f t="shared" si="23"/>
        <v>1461</v>
      </c>
      <c r="F1466" s="9" t="str">
        <f>IF(ISBLANK('발주 취합'!B2925),"",IFERROR('발주 취합'!B2925,""))</f>
        <v/>
      </c>
      <c r="G1466" s="9" t="str">
        <f>IF(ISBLANK('발주 취합'!C2925),"",IFERROR('발주 취합'!C2925,""))</f>
        <v/>
      </c>
      <c r="H1466" s="9" t="str">
        <f>IF(ISBLANK('발주 취합'!F2925),"",IFERROR('발주 취합'!F2925,""))</f>
        <v/>
      </c>
      <c r="I1466" s="13" t="str">
        <f>IF(ISBLANK('발주 취합'!G2925),"",IFERROR(VALUE('발주 취합'!G2925),""))</f>
        <v/>
      </c>
      <c r="J1466" s="13" t="str">
        <f>IF(ISBLANK('발주 취합'!H2925),"",IFERROR(VALUE('발주 취합'!H2925),""))</f>
        <v/>
      </c>
      <c r="K1466" s="13" t="str">
        <f>IF(ISBLANK('발주 취합'!I2925),"",IFERROR(VALUE('발주 취합'!I2925),""))</f>
        <v/>
      </c>
      <c r="L1466" s="13" t="str">
        <f>IF(ISBLANK('발주 취합'!J2925),"",IFERROR(VALUE('발주 취합'!J2925),""))</f>
        <v/>
      </c>
      <c r="M1466" s="13" t="str">
        <f>IF(ISBLANK('발주 취합'!K2925),"",IFERROR(VALUE('발주 취합'!K2925),""))</f>
        <v/>
      </c>
      <c r="N1466" s="13" t="str">
        <f>IF(ISBLANK('발주 취합'!L2925),"",IFERROR(VALUE('발주 취합'!L2925),""))</f>
        <v/>
      </c>
      <c r="O1466" s="14" t="str">
        <f>IF(ISBLANK('발주 취합'!M2925),"",IFERROR(VALUE('발주 취합'!M2925),""))</f>
        <v/>
      </c>
      <c r="P1466" s="14" t="str">
        <f>IF(ISBLANK('발주 취합'!N2925),"",IFERROR(VALUE('발주 취합'!N2925),""))</f>
        <v/>
      </c>
      <c r="Q1466" s="14" t="str">
        <f>IF(ISBLANK('발주 취합'!O2925),"",IFERROR(VALUE('발주 취합'!O2925),""))</f>
        <v/>
      </c>
      <c r="R1466" s="14" t="str">
        <f>IF(ISBLANK('발주 취합'!Q2925),"",IFERROR(VALUE('발주 취합'!Q2925),""))</f>
        <v/>
      </c>
      <c r="S1466" s="14" t="str">
        <f>IF(ISBLANK('발주 취합'!R2925),"",IFERROR(VALUE('발주 취합'!R2925),""))</f>
        <v/>
      </c>
      <c r="T1466" s="15" t="str">
        <f>IF(ISBLANK('발주 취합'!S2925),"",IFERROR(VALUE('발주 취합'!S2925),""))</f>
        <v/>
      </c>
    </row>
    <row r="1467" spans="1:20" x14ac:dyDescent="0.3">
      <c r="A1467" s="10" t="str">
        <f>IF(ISBLANK('발주 취합'!V2927),"",IFERROR('발주 취합'!V2927,""))</f>
        <v/>
      </c>
      <c r="B1467" s="23" t="str">
        <f>IF(ISBLANK('발주 취합'!W2927),"",IFERROR('발주 취합'!W2927,""))</f>
        <v/>
      </c>
      <c r="C1467" s="23"/>
      <c r="D1467" s="23"/>
      <c r="E1467" s="23">
        <f t="shared" si="23"/>
        <v>1462</v>
      </c>
      <c r="F1467" s="9" t="str">
        <f>IF(ISBLANK('발주 취합'!B2927),"",IFERROR('발주 취합'!B2927,""))</f>
        <v/>
      </c>
      <c r="G1467" s="9" t="str">
        <f>IF(ISBLANK('발주 취합'!C2927),"",IFERROR('발주 취합'!C2927,""))</f>
        <v/>
      </c>
      <c r="H1467" s="9" t="str">
        <f>IF(ISBLANK('발주 취합'!F2927),"",IFERROR('발주 취합'!F2927,""))</f>
        <v/>
      </c>
      <c r="I1467" s="13" t="str">
        <f>IF(ISBLANK('발주 취합'!G2927),"",IFERROR(VALUE('발주 취합'!G2927),""))</f>
        <v/>
      </c>
      <c r="J1467" s="13" t="str">
        <f>IF(ISBLANK('발주 취합'!H2927),"",IFERROR(VALUE('발주 취합'!H2927),""))</f>
        <v/>
      </c>
      <c r="K1467" s="13" t="str">
        <f>IF(ISBLANK('발주 취합'!I2927),"",IFERROR(VALUE('발주 취합'!I2927),""))</f>
        <v/>
      </c>
      <c r="L1467" s="13" t="str">
        <f>IF(ISBLANK('발주 취합'!J2927),"",IFERROR(VALUE('발주 취합'!J2927),""))</f>
        <v/>
      </c>
      <c r="M1467" s="13" t="str">
        <f>IF(ISBLANK('발주 취합'!K2927),"",IFERROR(VALUE('발주 취합'!K2927),""))</f>
        <v/>
      </c>
      <c r="N1467" s="13" t="str">
        <f>IF(ISBLANK('발주 취합'!L2927),"",IFERROR(VALUE('발주 취합'!L2927),""))</f>
        <v/>
      </c>
      <c r="O1467" s="14" t="str">
        <f>IF(ISBLANK('발주 취합'!M2927),"",IFERROR(VALUE('발주 취합'!M2927),""))</f>
        <v/>
      </c>
      <c r="P1467" s="14" t="str">
        <f>IF(ISBLANK('발주 취합'!N2927),"",IFERROR(VALUE('발주 취합'!N2927),""))</f>
        <v/>
      </c>
      <c r="Q1467" s="14" t="str">
        <f>IF(ISBLANK('발주 취합'!O2927),"",IFERROR(VALUE('발주 취합'!O2927),""))</f>
        <v/>
      </c>
      <c r="R1467" s="14" t="str">
        <f>IF(ISBLANK('발주 취합'!Q2927),"",IFERROR(VALUE('발주 취합'!Q2927),""))</f>
        <v/>
      </c>
      <c r="S1467" s="14" t="str">
        <f>IF(ISBLANK('발주 취합'!R2927),"",IFERROR(VALUE('발주 취합'!R2927),""))</f>
        <v/>
      </c>
      <c r="T1467" s="15" t="str">
        <f>IF(ISBLANK('발주 취합'!S2927),"",IFERROR(VALUE('발주 취합'!S2927),""))</f>
        <v/>
      </c>
    </row>
    <row r="1468" spans="1:20" x14ac:dyDescent="0.3">
      <c r="A1468" s="10" t="str">
        <f>IF(ISBLANK('발주 취합'!V2929),"",IFERROR('발주 취합'!V2929,""))</f>
        <v/>
      </c>
      <c r="B1468" s="23" t="str">
        <f>IF(ISBLANK('발주 취합'!W2929),"",IFERROR('발주 취합'!W2929,""))</f>
        <v/>
      </c>
      <c r="C1468" s="23"/>
      <c r="D1468" s="23"/>
      <c r="E1468" s="23">
        <f t="shared" si="23"/>
        <v>1463</v>
      </c>
      <c r="F1468" s="9" t="str">
        <f>IF(ISBLANK('발주 취합'!B2929),"",IFERROR('발주 취합'!B2929,""))</f>
        <v/>
      </c>
      <c r="G1468" s="9" t="str">
        <f>IF(ISBLANK('발주 취합'!C2929),"",IFERROR('발주 취합'!C2929,""))</f>
        <v/>
      </c>
      <c r="H1468" s="9" t="str">
        <f>IF(ISBLANK('발주 취합'!F2929),"",IFERROR('발주 취합'!F2929,""))</f>
        <v/>
      </c>
      <c r="I1468" s="13" t="str">
        <f>IF(ISBLANK('발주 취합'!G2929),"",IFERROR(VALUE('발주 취합'!G2929),""))</f>
        <v/>
      </c>
      <c r="J1468" s="13" t="str">
        <f>IF(ISBLANK('발주 취합'!H2929),"",IFERROR(VALUE('발주 취합'!H2929),""))</f>
        <v/>
      </c>
      <c r="K1468" s="13" t="str">
        <f>IF(ISBLANK('발주 취합'!I2929),"",IFERROR(VALUE('발주 취합'!I2929),""))</f>
        <v/>
      </c>
      <c r="L1468" s="13" t="str">
        <f>IF(ISBLANK('발주 취합'!J2929),"",IFERROR(VALUE('발주 취합'!J2929),""))</f>
        <v/>
      </c>
      <c r="M1468" s="13" t="str">
        <f>IF(ISBLANK('발주 취합'!K2929),"",IFERROR(VALUE('발주 취합'!K2929),""))</f>
        <v/>
      </c>
      <c r="N1468" s="13" t="str">
        <f>IF(ISBLANK('발주 취합'!L2929),"",IFERROR(VALUE('발주 취합'!L2929),""))</f>
        <v/>
      </c>
      <c r="O1468" s="14" t="str">
        <f>IF(ISBLANK('발주 취합'!M2929),"",IFERROR(VALUE('발주 취합'!M2929),""))</f>
        <v/>
      </c>
      <c r="P1468" s="14" t="str">
        <f>IF(ISBLANK('발주 취합'!N2929),"",IFERROR(VALUE('발주 취합'!N2929),""))</f>
        <v/>
      </c>
      <c r="Q1468" s="14" t="str">
        <f>IF(ISBLANK('발주 취합'!O2929),"",IFERROR(VALUE('발주 취합'!O2929),""))</f>
        <v/>
      </c>
      <c r="R1468" s="14" t="str">
        <f>IF(ISBLANK('발주 취합'!Q2929),"",IFERROR(VALUE('발주 취합'!Q2929),""))</f>
        <v/>
      </c>
      <c r="S1468" s="14" t="str">
        <f>IF(ISBLANK('발주 취합'!R2929),"",IFERROR(VALUE('발주 취합'!R2929),""))</f>
        <v/>
      </c>
      <c r="T1468" s="15" t="str">
        <f>IF(ISBLANK('발주 취합'!S2929),"",IFERROR(VALUE('발주 취합'!S2929),""))</f>
        <v/>
      </c>
    </row>
    <row r="1469" spans="1:20" x14ac:dyDescent="0.3">
      <c r="A1469" s="10" t="str">
        <f>IF(ISBLANK('발주 취합'!V2931),"",IFERROR('발주 취합'!V2931,""))</f>
        <v/>
      </c>
      <c r="B1469" s="23" t="str">
        <f>IF(ISBLANK('발주 취합'!W2931),"",IFERROR('발주 취합'!W2931,""))</f>
        <v/>
      </c>
      <c r="C1469" s="23"/>
      <c r="D1469" s="23"/>
      <c r="E1469" s="23">
        <f t="shared" si="23"/>
        <v>1464</v>
      </c>
      <c r="F1469" s="9" t="str">
        <f>IF(ISBLANK('발주 취합'!B2931),"",IFERROR('발주 취합'!B2931,""))</f>
        <v/>
      </c>
      <c r="G1469" s="9" t="str">
        <f>IF(ISBLANK('발주 취합'!C2931),"",IFERROR('발주 취합'!C2931,""))</f>
        <v/>
      </c>
      <c r="H1469" s="9" t="str">
        <f>IF(ISBLANK('발주 취합'!F2931),"",IFERROR('발주 취합'!F2931,""))</f>
        <v/>
      </c>
      <c r="I1469" s="13" t="str">
        <f>IF(ISBLANK('발주 취합'!G2931),"",IFERROR(VALUE('발주 취합'!G2931),""))</f>
        <v/>
      </c>
      <c r="J1469" s="13" t="str">
        <f>IF(ISBLANK('발주 취합'!H2931),"",IFERROR(VALUE('발주 취합'!H2931),""))</f>
        <v/>
      </c>
      <c r="K1469" s="13" t="str">
        <f>IF(ISBLANK('발주 취합'!I2931),"",IFERROR(VALUE('발주 취합'!I2931),""))</f>
        <v/>
      </c>
      <c r="L1469" s="13" t="str">
        <f>IF(ISBLANK('발주 취합'!J2931),"",IFERROR(VALUE('발주 취합'!J2931),""))</f>
        <v/>
      </c>
      <c r="M1469" s="13" t="str">
        <f>IF(ISBLANK('발주 취합'!K2931),"",IFERROR(VALUE('발주 취합'!K2931),""))</f>
        <v/>
      </c>
      <c r="N1469" s="13" t="str">
        <f>IF(ISBLANK('발주 취합'!L2931),"",IFERROR(VALUE('발주 취합'!L2931),""))</f>
        <v/>
      </c>
      <c r="O1469" s="14" t="str">
        <f>IF(ISBLANK('발주 취합'!M2931),"",IFERROR(VALUE('발주 취합'!M2931),""))</f>
        <v/>
      </c>
      <c r="P1469" s="14" t="str">
        <f>IF(ISBLANK('발주 취합'!N2931),"",IFERROR(VALUE('발주 취합'!N2931),""))</f>
        <v/>
      </c>
      <c r="Q1469" s="14" t="str">
        <f>IF(ISBLANK('발주 취합'!O2931),"",IFERROR(VALUE('발주 취합'!O2931),""))</f>
        <v/>
      </c>
      <c r="R1469" s="14" t="str">
        <f>IF(ISBLANK('발주 취합'!Q2931),"",IFERROR(VALUE('발주 취합'!Q2931),""))</f>
        <v/>
      </c>
      <c r="S1469" s="14" t="str">
        <f>IF(ISBLANK('발주 취합'!R2931),"",IFERROR(VALUE('발주 취합'!R2931),""))</f>
        <v/>
      </c>
      <c r="T1469" s="15" t="str">
        <f>IF(ISBLANK('발주 취합'!S2931),"",IFERROR(VALUE('발주 취합'!S2931),""))</f>
        <v/>
      </c>
    </row>
    <row r="1470" spans="1:20" x14ac:dyDescent="0.3">
      <c r="A1470" s="10" t="str">
        <f>IF(ISBLANK('발주 취합'!V2933),"",IFERROR('발주 취합'!V2933,""))</f>
        <v/>
      </c>
      <c r="B1470" s="23" t="str">
        <f>IF(ISBLANK('발주 취합'!W2933),"",IFERROR('발주 취합'!W2933,""))</f>
        <v/>
      </c>
      <c r="C1470" s="23"/>
      <c r="D1470" s="23"/>
      <c r="E1470" s="23">
        <f t="shared" si="23"/>
        <v>1465</v>
      </c>
      <c r="F1470" s="9" t="str">
        <f>IF(ISBLANK('발주 취합'!B2933),"",IFERROR('발주 취합'!B2933,""))</f>
        <v/>
      </c>
      <c r="G1470" s="9" t="str">
        <f>IF(ISBLANK('발주 취합'!C2933),"",IFERROR('발주 취합'!C2933,""))</f>
        <v/>
      </c>
      <c r="H1470" s="9" t="str">
        <f>IF(ISBLANK('발주 취합'!F2933),"",IFERROR('발주 취합'!F2933,""))</f>
        <v/>
      </c>
      <c r="I1470" s="13" t="str">
        <f>IF(ISBLANK('발주 취합'!G2933),"",IFERROR(VALUE('발주 취합'!G2933),""))</f>
        <v/>
      </c>
      <c r="J1470" s="13" t="str">
        <f>IF(ISBLANK('발주 취합'!H2933),"",IFERROR(VALUE('발주 취합'!H2933),""))</f>
        <v/>
      </c>
      <c r="K1470" s="13" t="str">
        <f>IF(ISBLANK('발주 취합'!I2933),"",IFERROR(VALUE('발주 취합'!I2933),""))</f>
        <v/>
      </c>
      <c r="L1470" s="13" t="str">
        <f>IF(ISBLANK('발주 취합'!J2933),"",IFERROR(VALUE('발주 취합'!J2933),""))</f>
        <v/>
      </c>
      <c r="M1470" s="13" t="str">
        <f>IF(ISBLANK('발주 취합'!K2933),"",IFERROR(VALUE('발주 취합'!K2933),""))</f>
        <v/>
      </c>
      <c r="N1470" s="13" t="str">
        <f>IF(ISBLANK('발주 취합'!L2933),"",IFERROR(VALUE('발주 취합'!L2933),""))</f>
        <v/>
      </c>
      <c r="O1470" s="14" t="str">
        <f>IF(ISBLANK('발주 취합'!M2933),"",IFERROR(VALUE('발주 취합'!M2933),""))</f>
        <v/>
      </c>
      <c r="P1470" s="14" t="str">
        <f>IF(ISBLANK('발주 취합'!N2933),"",IFERROR(VALUE('발주 취합'!N2933),""))</f>
        <v/>
      </c>
      <c r="Q1470" s="14" t="str">
        <f>IF(ISBLANK('발주 취합'!O2933),"",IFERROR(VALUE('발주 취합'!O2933),""))</f>
        <v/>
      </c>
      <c r="R1470" s="14" t="str">
        <f>IF(ISBLANK('발주 취합'!Q2933),"",IFERROR(VALUE('발주 취합'!Q2933),""))</f>
        <v/>
      </c>
      <c r="S1470" s="14" t="str">
        <f>IF(ISBLANK('발주 취합'!R2933),"",IFERROR(VALUE('발주 취합'!R2933),""))</f>
        <v/>
      </c>
      <c r="T1470" s="15" t="str">
        <f>IF(ISBLANK('발주 취합'!S2933),"",IFERROR(VALUE('발주 취합'!S2933),""))</f>
        <v/>
      </c>
    </row>
    <row r="1471" spans="1:20" x14ac:dyDescent="0.3">
      <c r="A1471" s="10" t="str">
        <f>IF(ISBLANK('발주 취합'!V2935),"",IFERROR('발주 취합'!V2935,""))</f>
        <v/>
      </c>
      <c r="B1471" s="23" t="str">
        <f>IF(ISBLANK('발주 취합'!W2935),"",IFERROR('발주 취합'!W2935,""))</f>
        <v/>
      </c>
      <c r="C1471" s="23"/>
      <c r="D1471" s="23"/>
      <c r="E1471" s="23">
        <f t="shared" si="23"/>
        <v>1466</v>
      </c>
      <c r="F1471" s="9" t="str">
        <f>IF(ISBLANK('발주 취합'!B2935),"",IFERROR('발주 취합'!B2935,""))</f>
        <v/>
      </c>
      <c r="G1471" s="9" t="str">
        <f>IF(ISBLANK('발주 취합'!C2935),"",IFERROR('발주 취합'!C2935,""))</f>
        <v/>
      </c>
      <c r="H1471" s="9" t="str">
        <f>IF(ISBLANK('발주 취합'!F2935),"",IFERROR('발주 취합'!F2935,""))</f>
        <v/>
      </c>
      <c r="I1471" s="13" t="str">
        <f>IF(ISBLANK('발주 취합'!G2935),"",IFERROR(VALUE('발주 취합'!G2935),""))</f>
        <v/>
      </c>
      <c r="J1471" s="13" t="str">
        <f>IF(ISBLANK('발주 취합'!H2935),"",IFERROR(VALUE('발주 취합'!H2935),""))</f>
        <v/>
      </c>
      <c r="K1471" s="13" t="str">
        <f>IF(ISBLANK('발주 취합'!I2935),"",IFERROR(VALUE('발주 취합'!I2935),""))</f>
        <v/>
      </c>
      <c r="L1471" s="13" t="str">
        <f>IF(ISBLANK('발주 취합'!J2935),"",IFERROR(VALUE('발주 취합'!J2935),""))</f>
        <v/>
      </c>
      <c r="M1471" s="13" t="str">
        <f>IF(ISBLANK('발주 취합'!K2935),"",IFERROR(VALUE('발주 취합'!K2935),""))</f>
        <v/>
      </c>
      <c r="N1471" s="13" t="str">
        <f>IF(ISBLANK('발주 취합'!L2935),"",IFERROR(VALUE('발주 취합'!L2935),""))</f>
        <v/>
      </c>
      <c r="O1471" s="14" t="str">
        <f>IF(ISBLANK('발주 취합'!M2935),"",IFERROR(VALUE('발주 취합'!M2935),""))</f>
        <v/>
      </c>
      <c r="P1471" s="14" t="str">
        <f>IF(ISBLANK('발주 취합'!N2935),"",IFERROR(VALUE('발주 취합'!N2935),""))</f>
        <v/>
      </c>
      <c r="Q1471" s="14" t="str">
        <f>IF(ISBLANK('발주 취합'!O2935),"",IFERROR(VALUE('발주 취합'!O2935),""))</f>
        <v/>
      </c>
      <c r="R1471" s="14" t="str">
        <f>IF(ISBLANK('발주 취합'!Q2935),"",IFERROR(VALUE('발주 취합'!Q2935),""))</f>
        <v/>
      </c>
      <c r="S1471" s="14" t="str">
        <f>IF(ISBLANK('발주 취합'!R2935),"",IFERROR(VALUE('발주 취합'!R2935),""))</f>
        <v/>
      </c>
      <c r="T1471" s="15" t="str">
        <f>IF(ISBLANK('발주 취합'!S2935),"",IFERROR(VALUE('발주 취합'!S2935),""))</f>
        <v/>
      </c>
    </row>
    <row r="1472" spans="1:20" x14ac:dyDescent="0.3">
      <c r="A1472" s="10" t="str">
        <f>IF(ISBLANK('발주 취합'!V2937),"",IFERROR('발주 취합'!V2937,""))</f>
        <v/>
      </c>
      <c r="B1472" s="23" t="str">
        <f>IF(ISBLANK('발주 취합'!W2937),"",IFERROR('발주 취합'!W2937,""))</f>
        <v/>
      </c>
      <c r="C1472" s="23"/>
      <c r="D1472" s="23"/>
      <c r="E1472" s="23">
        <f t="shared" si="23"/>
        <v>1467</v>
      </c>
      <c r="F1472" s="9" t="str">
        <f>IF(ISBLANK('발주 취합'!B2937),"",IFERROR('발주 취합'!B2937,""))</f>
        <v/>
      </c>
      <c r="G1472" s="9" t="str">
        <f>IF(ISBLANK('발주 취합'!C2937),"",IFERROR('발주 취합'!C2937,""))</f>
        <v/>
      </c>
      <c r="H1472" s="9" t="str">
        <f>IF(ISBLANK('발주 취합'!F2937),"",IFERROR('발주 취합'!F2937,""))</f>
        <v/>
      </c>
      <c r="I1472" s="13" t="str">
        <f>IF(ISBLANK('발주 취합'!G2937),"",IFERROR(VALUE('발주 취합'!G2937),""))</f>
        <v/>
      </c>
      <c r="J1472" s="13" t="str">
        <f>IF(ISBLANK('발주 취합'!H2937),"",IFERROR(VALUE('발주 취합'!H2937),""))</f>
        <v/>
      </c>
      <c r="K1472" s="13" t="str">
        <f>IF(ISBLANK('발주 취합'!I2937),"",IFERROR(VALUE('발주 취합'!I2937),""))</f>
        <v/>
      </c>
      <c r="L1472" s="13" t="str">
        <f>IF(ISBLANK('발주 취합'!J2937),"",IFERROR(VALUE('발주 취합'!J2937),""))</f>
        <v/>
      </c>
      <c r="M1472" s="13" t="str">
        <f>IF(ISBLANK('발주 취합'!K2937),"",IFERROR(VALUE('발주 취합'!K2937),""))</f>
        <v/>
      </c>
      <c r="N1472" s="13" t="str">
        <f>IF(ISBLANK('발주 취합'!L2937),"",IFERROR(VALUE('발주 취합'!L2937),""))</f>
        <v/>
      </c>
      <c r="O1472" s="14" t="str">
        <f>IF(ISBLANK('발주 취합'!M2937),"",IFERROR(VALUE('발주 취합'!M2937),""))</f>
        <v/>
      </c>
      <c r="P1472" s="14" t="str">
        <f>IF(ISBLANK('발주 취합'!N2937),"",IFERROR(VALUE('발주 취합'!N2937),""))</f>
        <v/>
      </c>
      <c r="Q1472" s="14" t="str">
        <f>IF(ISBLANK('발주 취합'!O2937),"",IFERROR(VALUE('발주 취합'!O2937),""))</f>
        <v/>
      </c>
      <c r="R1472" s="14" t="str">
        <f>IF(ISBLANK('발주 취합'!Q2937),"",IFERROR(VALUE('발주 취합'!Q2937),""))</f>
        <v/>
      </c>
      <c r="S1472" s="14" t="str">
        <f>IF(ISBLANK('발주 취합'!R2937),"",IFERROR(VALUE('발주 취합'!R2937),""))</f>
        <v/>
      </c>
      <c r="T1472" s="15" t="str">
        <f>IF(ISBLANK('발주 취합'!S2937),"",IFERROR(VALUE('발주 취합'!S2937),""))</f>
        <v/>
      </c>
    </row>
    <row r="1473" spans="1:20" x14ac:dyDescent="0.3">
      <c r="A1473" s="10" t="str">
        <f>IF(ISBLANK('발주 취합'!V2939),"",IFERROR('발주 취합'!V2939,""))</f>
        <v/>
      </c>
      <c r="B1473" s="23" t="str">
        <f>IF(ISBLANK('발주 취합'!W2939),"",IFERROR('발주 취합'!W2939,""))</f>
        <v/>
      </c>
      <c r="C1473" s="23"/>
      <c r="D1473" s="23"/>
      <c r="E1473" s="23">
        <f t="shared" si="23"/>
        <v>1468</v>
      </c>
      <c r="F1473" s="9" t="str">
        <f>IF(ISBLANK('발주 취합'!B2939),"",IFERROR('발주 취합'!B2939,""))</f>
        <v/>
      </c>
      <c r="G1473" s="9" t="str">
        <f>IF(ISBLANK('발주 취합'!C2939),"",IFERROR('발주 취합'!C2939,""))</f>
        <v/>
      </c>
      <c r="H1473" s="9" t="str">
        <f>IF(ISBLANK('발주 취합'!F2939),"",IFERROR('발주 취합'!F2939,""))</f>
        <v/>
      </c>
      <c r="I1473" s="13" t="str">
        <f>IF(ISBLANK('발주 취합'!G2939),"",IFERROR(VALUE('발주 취합'!G2939),""))</f>
        <v/>
      </c>
      <c r="J1473" s="13" t="str">
        <f>IF(ISBLANK('발주 취합'!H2939),"",IFERROR(VALUE('발주 취합'!H2939),""))</f>
        <v/>
      </c>
      <c r="K1473" s="13" t="str">
        <f>IF(ISBLANK('발주 취합'!I2939),"",IFERROR(VALUE('발주 취합'!I2939),""))</f>
        <v/>
      </c>
      <c r="L1473" s="13" t="str">
        <f>IF(ISBLANK('발주 취합'!J2939),"",IFERROR(VALUE('발주 취합'!J2939),""))</f>
        <v/>
      </c>
      <c r="M1473" s="13" t="str">
        <f>IF(ISBLANK('발주 취합'!K2939),"",IFERROR(VALUE('발주 취합'!K2939),""))</f>
        <v/>
      </c>
      <c r="N1473" s="13" t="str">
        <f>IF(ISBLANK('발주 취합'!L2939),"",IFERROR(VALUE('발주 취합'!L2939),""))</f>
        <v/>
      </c>
      <c r="O1473" s="14" t="str">
        <f>IF(ISBLANK('발주 취합'!M2939),"",IFERROR(VALUE('발주 취합'!M2939),""))</f>
        <v/>
      </c>
      <c r="P1473" s="14" t="str">
        <f>IF(ISBLANK('발주 취합'!N2939),"",IFERROR(VALUE('발주 취합'!N2939),""))</f>
        <v/>
      </c>
      <c r="Q1473" s="14" t="str">
        <f>IF(ISBLANK('발주 취합'!O2939),"",IFERROR(VALUE('발주 취합'!O2939),""))</f>
        <v/>
      </c>
      <c r="R1473" s="14" t="str">
        <f>IF(ISBLANK('발주 취합'!Q2939),"",IFERROR(VALUE('발주 취합'!Q2939),""))</f>
        <v/>
      </c>
      <c r="S1473" s="14" t="str">
        <f>IF(ISBLANK('발주 취합'!R2939),"",IFERROR(VALUE('발주 취합'!R2939),""))</f>
        <v/>
      </c>
      <c r="T1473" s="15" t="str">
        <f>IF(ISBLANK('발주 취합'!S2939),"",IFERROR(VALUE('발주 취합'!S2939),""))</f>
        <v/>
      </c>
    </row>
    <row r="1474" spans="1:20" x14ac:dyDescent="0.3">
      <c r="A1474" s="10" t="str">
        <f>IF(ISBLANK('발주 취합'!V2941),"",IFERROR('발주 취합'!V2941,""))</f>
        <v/>
      </c>
      <c r="B1474" s="23" t="str">
        <f>IF(ISBLANK('발주 취합'!W2941),"",IFERROR('발주 취합'!W2941,""))</f>
        <v/>
      </c>
      <c r="C1474" s="23"/>
      <c r="D1474" s="23"/>
      <c r="E1474" s="23">
        <f t="shared" si="23"/>
        <v>1469</v>
      </c>
      <c r="F1474" s="9" t="str">
        <f>IF(ISBLANK('발주 취합'!B2941),"",IFERROR('발주 취합'!B2941,""))</f>
        <v/>
      </c>
      <c r="G1474" s="9" t="str">
        <f>IF(ISBLANK('발주 취합'!C2941),"",IFERROR('발주 취합'!C2941,""))</f>
        <v/>
      </c>
      <c r="H1474" s="9" t="str">
        <f>IF(ISBLANK('발주 취합'!F2941),"",IFERROR('발주 취합'!F2941,""))</f>
        <v/>
      </c>
      <c r="I1474" s="13" t="str">
        <f>IF(ISBLANK('발주 취합'!G2941),"",IFERROR(VALUE('발주 취합'!G2941),""))</f>
        <v/>
      </c>
      <c r="J1474" s="13" t="str">
        <f>IF(ISBLANK('발주 취합'!H2941),"",IFERROR(VALUE('발주 취합'!H2941),""))</f>
        <v/>
      </c>
      <c r="K1474" s="13" t="str">
        <f>IF(ISBLANK('발주 취합'!I2941),"",IFERROR(VALUE('발주 취합'!I2941),""))</f>
        <v/>
      </c>
      <c r="L1474" s="13" t="str">
        <f>IF(ISBLANK('발주 취합'!J2941),"",IFERROR(VALUE('발주 취합'!J2941),""))</f>
        <v/>
      </c>
      <c r="M1474" s="13" t="str">
        <f>IF(ISBLANK('발주 취합'!K2941),"",IFERROR(VALUE('발주 취합'!K2941),""))</f>
        <v/>
      </c>
      <c r="N1474" s="13" t="str">
        <f>IF(ISBLANK('발주 취합'!L2941),"",IFERROR(VALUE('발주 취합'!L2941),""))</f>
        <v/>
      </c>
      <c r="O1474" s="14" t="str">
        <f>IF(ISBLANK('발주 취합'!M2941),"",IFERROR(VALUE('발주 취합'!M2941),""))</f>
        <v/>
      </c>
      <c r="P1474" s="14" t="str">
        <f>IF(ISBLANK('발주 취합'!N2941),"",IFERROR(VALUE('발주 취합'!N2941),""))</f>
        <v/>
      </c>
      <c r="Q1474" s="14" t="str">
        <f>IF(ISBLANK('발주 취합'!O2941),"",IFERROR(VALUE('발주 취합'!O2941),""))</f>
        <v/>
      </c>
      <c r="R1474" s="14" t="str">
        <f>IF(ISBLANK('발주 취합'!Q2941),"",IFERROR(VALUE('발주 취합'!Q2941),""))</f>
        <v/>
      </c>
      <c r="S1474" s="14" t="str">
        <f>IF(ISBLANK('발주 취합'!R2941),"",IFERROR(VALUE('발주 취합'!R2941),""))</f>
        <v/>
      </c>
      <c r="T1474" s="15" t="str">
        <f>IF(ISBLANK('발주 취합'!S2941),"",IFERROR(VALUE('발주 취합'!S2941),""))</f>
        <v/>
      </c>
    </row>
    <row r="1475" spans="1:20" x14ac:dyDescent="0.3">
      <c r="A1475" s="10" t="str">
        <f>IF(ISBLANK('발주 취합'!V2943),"",IFERROR('발주 취합'!V2943,""))</f>
        <v/>
      </c>
      <c r="B1475" s="23" t="str">
        <f>IF(ISBLANK('발주 취합'!W2943),"",IFERROR('발주 취합'!W2943,""))</f>
        <v/>
      </c>
      <c r="C1475" s="23"/>
      <c r="D1475" s="23"/>
      <c r="E1475" s="23">
        <f t="shared" si="23"/>
        <v>1470</v>
      </c>
      <c r="F1475" s="9" t="str">
        <f>IF(ISBLANK('발주 취합'!B2943),"",IFERROR('발주 취합'!B2943,""))</f>
        <v/>
      </c>
      <c r="G1475" s="9" t="str">
        <f>IF(ISBLANK('발주 취합'!C2943),"",IFERROR('발주 취합'!C2943,""))</f>
        <v/>
      </c>
      <c r="H1475" s="9" t="str">
        <f>IF(ISBLANK('발주 취합'!F2943),"",IFERROR('발주 취합'!F2943,""))</f>
        <v/>
      </c>
      <c r="I1475" s="13" t="str">
        <f>IF(ISBLANK('발주 취합'!G2943),"",IFERROR(VALUE('발주 취합'!G2943),""))</f>
        <v/>
      </c>
      <c r="J1475" s="13" t="str">
        <f>IF(ISBLANK('발주 취합'!H2943),"",IFERROR(VALUE('발주 취합'!H2943),""))</f>
        <v/>
      </c>
      <c r="K1475" s="13" t="str">
        <f>IF(ISBLANK('발주 취합'!I2943),"",IFERROR(VALUE('발주 취합'!I2943),""))</f>
        <v/>
      </c>
      <c r="L1475" s="13" t="str">
        <f>IF(ISBLANK('발주 취합'!J2943),"",IFERROR(VALUE('발주 취합'!J2943),""))</f>
        <v/>
      </c>
      <c r="M1475" s="13" t="str">
        <f>IF(ISBLANK('발주 취합'!K2943),"",IFERROR(VALUE('발주 취합'!K2943),""))</f>
        <v/>
      </c>
      <c r="N1475" s="13" t="str">
        <f>IF(ISBLANK('발주 취합'!L2943),"",IFERROR(VALUE('발주 취합'!L2943),""))</f>
        <v/>
      </c>
      <c r="O1475" s="14" t="str">
        <f>IF(ISBLANK('발주 취합'!M2943),"",IFERROR(VALUE('발주 취합'!M2943),""))</f>
        <v/>
      </c>
      <c r="P1475" s="14" t="str">
        <f>IF(ISBLANK('발주 취합'!N2943),"",IFERROR(VALUE('발주 취합'!N2943),""))</f>
        <v/>
      </c>
      <c r="Q1475" s="14" t="str">
        <f>IF(ISBLANK('발주 취합'!O2943),"",IFERROR(VALUE('발주 취합'!O2943),""))</f>
        <v/>
      </c>
      <c r="R1475" s="14" t="str">
        <f>IF(ISBLANK('발주 취합'!Q2943),"",IFERROR(VALUE('발주 취합'!Q2943),""))</f>
        <v/>
      </c>
      <c r="S1475" s="14" t="str">
        <f>IF(ISBLANK('발주 취합'!R2943),"",IFERROR(VALUE('발주 취합'!R2943),""))</f>
        <v/>
      </c>
      <c r="T1475" s="15" t="str">
        <f>IF(ISBLANK('발주 취합'!S2943),"",IFERROR(VALUE('발주 취합'!S2943),""))</f>
        <v/>
      </c>
    </row>
    <row r="1476" spans="1:20" x14ac:dyDescent="0.3">
      <c r="A1476" s="10" t="str">
        <f>IF(ISBLANK('발주 취합'!V2945),"",IFERROR('발주 취합'!V2945,""))</f>
        <v/>
      </c>
      <c r="B1476" s="23" t="str">
        <f>IF(ISBLANK('발주 취합'!W2945),"",IFERROR('발주 취합'!W2945,""))</f>
        <v/>
      </c>
      <c r="C1476" s="23"/>
      <c r="D1476" s="23"/>
      <c r="E1476" s="23">
        <f t="shared" si="23"/>
        <v>1471</v>
      </c>
      <c r="F1476" s="9" t="str">
        <f>IF(ISBLANK('발주 취합'!B2945),"",IFERROR('발주 취합'!B2945,""))</f>
        <v/>
      </c>
      <c r="G1476" s="9" t="str">
        <f>IF(ISBLANK('발주 취합'!C2945),"",IFERROR('발주 취합'!C2945,""))</f>
        <v/>
      </c>
      <c r="H1476" s="9" t="str">
        <f>IF(ISBLANK('발주 취합'!F2945),"",IFERROR('발주 취합'!F2945,""))</f>
        <v/>
      </c>
      <c r="I1476" s="13" t="str">
        <f>IF(ISBLANK('발주 취합'!G2945),"",IFERROR(VALUE('발주 취합'!G2945),""))</f>
        <v/>
      </c>
      <c r="J1476" s="13" t="str">
        <f>IF(ISBLANK('발주 취합'!H2945),"",IFERROR(VALUE('발주 취합'!H2945),""))</f>
        <v/>
      </c>
      <c r="K1476" s="13" t="str">
        <f>IF(ISBLANK('발주 취합'!I2945),"",IFERROR(VALUE('발주 취합'!I2945),""))</f>
        <v/>
      </c>
      <c r="L1476" s="13" t="str">
        <f>IF(ISBLANK('발주 취합'!J2945),"",IFERROR(VALUE('발주 취합'!J2945),""))</f>
        <v/>
      </c>
      <c r="M1476" s="13" t="str">
        <f>IF(ISBLANK('발주 취합'!K2945),"",IFERROR(VALUE('발주 취합'!K2945),""))</f>
        <v/>
      </c>
      <c r="N1476" s="13" t="str">
        <f>IF(ISBLANK('발주 취합'!L2945),"",IFERROR(VALUE('발주 취합'!L2945),""))</f>
        <v/>
      </c>
      <c r="O1476" s="14" t="str">
        <f>IF(ISBLANK('발주 취합'!M2945),"",IFERROR(VALUE('발주 취합'!M2945),""))</f>
        <v/>
      </c>
      <c r="P1476" s="14" t="str">
        <f>IF(ISBLANK('발주 취합'!N2945),"",IFERROR(VALUE('발주 취합'!N2945),""))</f>
        <v/>
      </c>
      <c r="Q1476" s="14" t="str">
        <f>IF(ISBLANK('발주 취합'!O2945),"",IFERROR(VALUE('발주 취합'!O2945),""))</f>
        <v/>
      </c>
      <c r="R1476" s="14" t="str">
        <f>IF(ISBLANK('발주 취합'!Q2945),"",IFERROR(VALUE('발주 취합'!Q2945),""))</f>
        <v/>
      </c>
      <c r="S1476" s="14" t="str">
        <f>IF(ISBLANK('발주 취합'!R2945),"",IFERROR(VALUE('발주 취합'!R2945),""))</f>
        <v/>
      </c>
      <c r="T1476" s="15" t="str">
        <f>IF(ISBLANK('발주 취합'!S2945),"",IFERROR(VALUE('발주 취합'!S2945),""))</f>
        <v/>
      </c>
    </row>
    <row r="1477" spans="1:20" x14ac:dyDescent="0.3">
      <c r="A1477" s="10" t="str">
        <f>IF(ISBLANK('발주 취합'!V2947),"",IFERROR('발주 취합'!V2947,""))</f>
        <v/>
      </c>
      <c r="B1477" s="23" t="str">
        <f>IF(ISBLANK('발주 취합'!W2947),"",IFERROR('발주 취합'!W2947,""))</f>
        <v/>
      </c>
      <c r="C1477" s="23"/>
      <c r="D1477" s="23"/>
      <c r="E1477" s="23">
        <f t="shared" si="23"/>
        <v>1472</v>
      </c>
      <c r="F1477" s="9" t="str">
        <f>IF(ISBLANK('발주 취합'!B2947),"",IFERROR('발주 취합'!B2947,""))</f>
        <v/>
      </c>
      <c r="G1477" s="9" t="str">
        <f>IF(ISBLANK('발주 취합'!C2947),"",IFERROR('발주 취합'!C2947,""))</f>
        <v/>
      </c>
      <c r="H1477" s="9" t="str">
        <f>IF(ISBLANK('발주 취합'!F2947),"",IFERROR('발주 취합'!F2947,""))</f>
        <v/>
      </c>
      <c r="I1477" s="13" t="str">
        <f>IF(ISBLANK('발주 취합'!G2947),"",IFERROR(VALUE('발주 취합'!G2947),""))</f>
        <v/>
      </c>
      <c r="J1477" s="13" t="str">
        <f>IF(ISBLANK('발주 취합'!H2947),"",IFERROR(VALUE('발주 취합'!H2947),""))</f>
        <v/>
      </c>
      <c r="K1477" s="13" t="str">
        <f>IF(ISBLANK('발주 취합'!I2947),"",IFERROR(VALUE('발주 취합'!I2947),""))</f>
        <v/>
      </c>
      <c r="L1477" s="13" t="str">
        <f>IF(ISBLANK('발주 취합'!J2947),"",IFERROR(VALUE('발주 취합'!J2947),""))</f>
        <v/>
      </c>
      <c r="M1477" s="13" t="str">
        <f>IF(ISBLANK('발주 취합'!K2947),"",IFERROR(VALUE('발주 취합'!K2947),""))</f>
        <v/>
      </c>
      <c r="N1477" s="13" t="str">
        <f>IF(ISBLANK('발주 취합'!L2947),"",IFERROR(VALUE('발주 취합'!L2947),""))</f>
        <v/>
      </c>
      <c r="O1477" s="14" t="str">
        <f>IF(ISBLANK('발주 취합'!M2947),"",IFERROR(VALUE('발주 취합'!M2947),""))</f>
        <v/>
      </c>
      <c r="P1477" s="14" t="str">
        <f>IF(ISBLANK('발주 취합'!N2947),"",IFERROR(VALUE('발주 취합'!N2947),""))</f>
        <v/>
      </c>
      <c r="Q1477" s="14" t="str">
        <f>IF(ISBLANK('발주 취합'!O2947),"",IFERROR(VALUE('발주 취합'!O2947),""))</f>
        <v/>
      </c>
      <c r="R1477" s="14" t="str">
        <f>IF(ISBLANK('발주 취합'!Q2947),"",IFERROR(VALUE('발주 취합'!Q2947),""))</f>
        <v/>
      </c>
      <c r="S1477" s="14" t="str">
        <f>IF(ISBLANK('발주 취합'!R2947),"",IFERROR(VALUE('발주 취합'!R2947),""))</f>
        <v/>
      </c>
      <c r="T1477" s="15" t="str">
        <f>IF(ISBLANK('발주 취합'!S2947),"",IFERROR(VALUE('발주 취합'!S2947),""))</f>
        <v/>
      </c>
    </row>
    <row r="1478" spans="1:20" x14ac:dyDescent="0.3">
      <c r="A1478" s="10" t="str">
        <f>IF(ISBLANK('발주 취합'!V2949),"",IFERROR('발주 취합'!V2949,""))</f>
        <v/>
      </c>
      <c r="B1478" s="23" t="str">
        <f>IF(ISBLANK('발주 취합'!W2949),"",IFERROR('발주 취합'!W2949,""))</f>
        <v/>
      </c>
      <c r="C1478" s="23"/>
      <c r="D1478" s="23"/>
      <c r="E1478" s="23">
        <f t="shared" si="23"/>
        <v>1473</v>
      </c>
      <c r="F1478" s="9" t="str">
        <f>IF(ISBLANK('발주 취합'!B2949),"",IFERROR('발주 취합'!B2949,""))</f>
        <v/>
      </c>
      <c r="G1478" s="9" t="str">
        <f>IF(ISBLANK('발주 취합'!C2949),"",IFERROR('발주 취합'!C2949,""))</f>
        <v/>
      </c>
      <c r="H1478" s="9" t="str">
        <f>IF(ISBLANK('발주 취합'!F2949),"",IFERROR('발주 취합'!F2949,""))</f>
        <v/>
      </c>
      <c r="I1478" s="13" t="str">
        <f>IF(ISBLANK('발주 취합'!G2949),"",IFERROR(VALUE('발주 취합'!G2949),""))</f>
        <v/>
      </c>
      <c r="J1478" s="13" t="str">
        <f>IF(ISBLANK('발주 취합'!H2949),"",IFERROR(VALUE('발주 취합'!H2949),""))</f>
        <v/>
      </c>
      <c r="K1478" s="13" t="str">
        <f>IF(ISBLANK('발주 취합'!I2949),"",IFERROR(VALUE('발주 취합'!I2949),""))</f>
        <v/>
      </c>
      <c r="L1478" s="13" t="str">
        <f>IF(ISBLANK('발주 취합'!J2949),"",IFERROR(VALUE('발주 취합'!J2949),""))</f>
        <v/>
      </c>
      <c r="M1478" s="13" t="str">
        <f>IF(ISBLANK('발주 취합'!K2949),"",IFERROR(VALUE('발주 취합'!K2949),""))</f>
        <v/>
      </c>
      <c r="N1478" s="13" t="str">
        <f>IF(ISBLANK('발주 취합'!L2949),"",IFERROR(VALUE('발주 취합'!L2949),""))</f>
        <v/>
      </c>
      <c r="O1478" s="14" t="str">
        <f>IF(ISBLANK('발주 취합'!M2949),"",IFERROR(VALUE('발주 취합'!M2949),""))</f>
        <v/>
      </c>
      <c r="P1478" s="14" t="str">
        <f>IF(ISBLANK('발주 취합'!N2949),"",IFERROR(VALUE('발주 취합'!N2949),""))</f>
        <v/>
      </c>
      <c r="Q1478" s="14" t="str">
        <f>IF(ISBLANK('발주 취합'!O2949),"",IFERROR(VALUE('발주 취합'!O2949),""))</f>
        <v/>
      </c>
      <c r="R1478" s="14" t="str">
        <f>IF(ISBLANK('발주 취합'!Q2949),"",IFERROR(VALUE('발주 취합'!Q2949),""))</f>
        <v/>
      </c>
      <c r="S1478" s="14" t="str">
        <f>IF(ISBLANK('발주 취합'!R2949),"",IFERROR(VALUE('발주 취합'!R2949),""))</f>
        <v/>
      </c>
      <c r="T1478" s="15" t="str">
        <f>IF(ISBLANK('발주 취합'!S2949),"",IFERROR(VALUE('발주 취합'!S2949),""))</f>
        <v/>
      </c>
    </row>
    <row r="1479" spans="1:20" x14ac:dyDescent="0.3">
      <c r="A1479" s="10" t="str">
        <f>IF(ISBLANK('발주 취합'!V2951),"",IFERROR('발주 취합'!V2951,""))</f>
        <v/>
      </c>
      <c r="B1479" s="23" t="str">
        <f>IF(ISBLANK('발주 취합'!W2951),"",IFERROR('발주 취합'!W2951,""))</f>
        <v/>
      </c>
      <c r="C1479" s="23"/>
      <c r="D1479" s="23"/>
      <c r="E1479" s="23">
        <f t="shared" ref="E1479:E1542" si="24">ROW()-5</f>
        <v>1474</v>
      </c>
      <c r="F1479" s="9" t="str">
        <f>IF(ISBLANK('발주 취합'!B2951),"",IFERROR('발주 취합'!B2951,""))</f>
        <v/>
      </c>
      <c r="G1479" s="9" t="str">
        <f>IF(ISBLANK('발주 취합'!C2951),"",IFERROR('발주 취합'!C2951,""))</f>
        <v/>
      </c>
      <c r="H1479" s="9" t="str">
        <f>IF(ISBLANK('발주 취합'!F2951),"",IFERROR('발주 취합'!F2951,""))</f>
        <v/>
      </c>
      <c r="I1479" s="13" t="str">
        <f>IF(ISBLANK('발주 취합'!G2951),"",IFERROR(VALUE('발주 취합'!G2951),""))</f>
        <v/>
      </c>
      <c r="J1479" s="13" t="str">
        <f>IF(ISBLANK('발주 취합'!H2951),"",IFERROR(VALUE('발주 취합'!H2951),""))</f>
        <v/>
      </c>
      <c r="K1479" s="13" t="str">
        <f>IF(ISBLANK('발주 취합'!I2951),"",IFERROR(VALUE('발주 취합'!I2951),""))</f>
        <v/>
      </c>
      <c r="L1479" s="13" t="str">
        <f>IF(ISBLANK('발주 취합'!J2951),"",IFERROR(VALUE('발주 취합'!J2951),""))</f>
        <v/>
      </c>
      <c r="M1479" s="13" t="str">
        <f>IF(ISBLANK('발주 취합'!K2951),"",IFERROR(VALUE('발주 취합'!K2951),""))</f>
        <v/>
      </c>
      <c r="N1479" s="13" t="str">
        <f>IF(ISBLANK('발주 취합'!L2951),"",IFERROR(VALUE('발주 취합'!L2951),""))</f>
        <v/>
      </c>
      <c r="O1479" s="14" t="str">
        <f>IF(ISBLANK('발주 취합'!M2951),"",IFERROR(VALUE('발주 취합'!M2951),""))</f>
        <v/>
      </c>
      <c r="P1479" s="14" t="str">
        <f>IF(ISBLANK('발주 취합'!N2951),"",IFERROR(VALUE('발주 취합'!N2951),""))</f>
        <v/>
      </c>
      <c r="Q1479" s="14" t="str">
        <f>IF(ISBLANK('발주 취합'!O2951),"",IFERROR(VALUE('발주 취합'!O2951),""))</f>
        <v/>
      </c>
      <c r="R1479" s="14" t="str">
        <f>IF(ISBLANK('발주 취합'!Q2951),"",IFERROR(VALUE('발주 취합'!Q2951),""))</f>
        <v/>
      </c>
      <c r="S1479" s="14" t="str">
        <f>IF(ISBLANK('발주 취합'!R2951),"",IFERROR(VALUE('발주 취합'!R2951),""))</f>
        <v/>
      </c>
      <c r="T1479" s="15" t="str">
        <f>IF(ISBLANK('발주 취합'!S2951),"",IFERROR(VALUE('발주 취합'!S2951),""))</f>
        <v/>
      </c>
    </row>
    <row r="1480" spans="1:20" x14ac:dyDescent="0.3">
      <c r="A1480" s="10" t="str">
        <f>IF(ISBLANK('발주 취합'!V2953),"",IFERROR('발주 취합'!V2953,""))</f>
        <v/>
      </c>
      <c r="B1480" s="23" t="str">
        <f>IF(ISBLANK('발주 취합'!W2953),"",IFERROR('발주 취합'!W2953,""))</f>
        <v/>
      </c>
      <c r="C1480" s="23"/>
      <c r="D1480" s="23"/>
      <c r="E1480" s="23">
        <f t="shared" si="24"/>
        <v>1475</v>
      </c>
      <c r="F1480" s="9" t="str">
        <f>IF(ISBLANK('발주 취합'!B2953),"",IFERROR('발주 취합'!B2953,""))</f>
        <v/>
      </c>
      <c r="G1480" s="9" t="str">
        <f>IF(ISBLANK('발주 취합'!C2953),"",IFERROR('발주 취합'!C2953,""))</f>
        <v/>
      </c>
      <c r="H1480" s="9" t="str">
        <f>IF(ISBLANK('발주 취합'!F2953),"",IFERROR('발주 취합'!F2953,""))</f>
        <v/>
      </c>
      <c r="I1480" s="13" t="str">
        <f>IF(ISBLANK('발주 취합'!G2953),"",IFERROR(VALUE('발주 취합'!G2953),""))</f>
        <v/>
      </c>
      <c r="J1480" s="13" t="str">
        <f>IF(ISBLANK('발주 취합'!H2953),"",IFERROR(VALUE('발주 취합'!H2953),""))</f>
        <v/>
      </c>
      <c r="K1480" s="13" t="str">
        <f>IF(ISBLANK('발주 취합'!I2953),"",IFERROR(VALUE('발주 취합'!I2953),""))</f>
        <v/>
      </c>
      <c r="L1480" s="13" t="str">
        <f>IF(ISBLANK('발주 취합'!J2953),"",IFERROR(VALUE('발주 취합'!J2953),""))</f>
        <v/>
      </c>
      <c r="M1480" s="13" t="str">
        <f>IF(ISBLANK('발주 취합'!K2953),"",IFERROR(VALUE('발주 취합'!K2953),""))</f>
        <v/>
      </c>
      <c r="N1480" s="13" t="str">
        <f>IF(ISBLANK('발주 취합'!L2953),"",IFERROR(VALUE('발주 취합'!L2953),""))</f>
        <v/>
      </c>
      <c r="O1480" s="14" t="str">
        <f>IF(ISBLANK('발주 취합'!M2953),"",IFERROR(VALUE('발주 취합'!M2953),""))</f>
        <v/>
      </c>
      <c r="P1480" s="14" t="str">
        <f>IF(ISBLANK('발주 취합'!N2953),"",IFERROR(VALUE('발주 취합'!N2953),""))</f>
        <v/>
      </c>
      <c r="Q1480" s="14" t="str">
        <f>IF(ISBLANK('발주 취합'!O2953),"",IFERROR(VALUE('발주 취합'!O2953),""))</f>
        <v/>
      </c>
      <c r="R1480" s="14" t="str">
        <f>IF(ISBLANK('발주 취합'!Q2953),"",IFERROR(VALUE('발주 취합'!Q2953),""))</f>
        <v/>
      </c>
      <c r="S1480" s="14" t="str">
        <f>IF(ISBLANK('발주 취합'!R2953),"",IFERROR(VALUE('발주 취합'!R2953),""))</f>
        <v/>
      </c>
      <c r="T1480" s="15" t="str">
        <f>IF(ISBLANK('발주 취합'!S2953),"",IFERROR(VALUE('발주 취합'!S2953),""))</f>
        <v/>
      </c>
    </row>
    <row r="1481" spans="1:20" x14ac:dyDescent="0.3">
      <c r="A1481" s="10" t="str">
        <f>IF(ISBLANK('발주 취합'!V2955),"",IFERROR('발주 취합'!V2955,""))</f>
        <v/>
      </c>
      <c r="B1481" s="23" t="str">
        <f>IF(ISBLANK('발주 취합'!W2955),"",IFERROR('발주 취합'!W2955,""))</f>
        <v/>
      </c>
      <c r="C1481" s="23"/>
      <c r="D1481" s="23"/>
      <c r="E1481" s="23">
        <f t="shared" si="24"/>
        <v>1476</v>
      </c>
      <c r="F1481" s="9" t="str">
        <f>IF(ISBLANK('발주 취합'!B2955),"",IFERROR('발주 취합'!B2955,""))</f>
        <v/>
      </c>
      <c r="G1481" s="9" t="str">
        <f>IF(ISBLANK('발주 취합'!C2955),"",IFERROR('발주 취합'!C2955,""))</f>
        <v/>
      </c>
      <c r="H1481" s="9" t="str">
        <f>IF(ISBLANK('발주 취합'!F2955),"",IFERROR('발주 취합'!F2955,""))</f>
        <v/>
      </c>
      <c r="I1481" s="13" t="str">
        <f>IF(ISBLANK('발주 취합'!G2955),"",IFERROR(VALUE('발주 취합'!G2955),""))</f>
        <v/>
      </c>
      <c r="J1481" s="13" t="str">
        <f>IF(ISBLANK('발주 취합'!H2955),"",IFERROR(VALUE('발주 취합'!H2955),""))</f>
        <v/>
      </c>
      <c r="K1481" s="13" t="str">
        <f>IF(ISBLANK('발주 취합'!I2955),"",IFERROR(VALUE('발주 취합'!I2955),""))</f>
        <v/>
      </c>
      <c r="L1481" s="13" t="str">
        <f>IF(ISBLANK('발주 취합'!J2955),"",IFERROR(VALUE('발주 취합'!J2955),""))</f>
        <v/>
      </c>
      <c r="M1481" s="13" t="str">
        <f>IF(ISBLANK('발주 취합'!K2955),"",IFERROR(VALUE('발주 취합'!K2955),""))</f>
        <v/>
      </c>
      <c r="N1481" s="13" t="str">
        <f>IF(ISBLANK('발주 취합'!L2955),"",IFERROR(VALUE('발주 취합'!L2955),""))</f>
        <v/>
      </c>
      <c r="O1481" s="14" t="str">
        <f>IF(ISBLANK('발주 취합'!M2955),"",IFERROR(VALUE('발주 취합'!M2955),""))</f>
        <v/>
      </c>
      <c r="P1481" s="14" t="str">
        <f>IF(ISBLANK('발주 취합'!N2955),"",IFERROR(VALUE('발주 취합'!N2955),""))</f>
        <v/>
      </c>
      <c r="Q1481" s="14" t="str">
        <f>IF(ISBLANK('발주 취합'!O2955),"",IFERROR(VALUE('발주 취합'!O2955),""))</f>
        <v/>
      </c>
      <c r="R1481" s="14" t="str">
        <f>IF(ISBLANK('발주 취합'!Q2955),"",IFERROR(VALUE('발주 취합'!Q2955),""))</f>
        <v/>
      </c>
      <c r="S1481" s="14" t="str">
        <f>IF(ISBLANK('발주 취합'!R2955),"",IFERROR(VALUE('발주 취합'!R2955),""))</f>
        <v/>
      </c>
      <c r="T1481" s="15" t="str">
        <f>IF(ISBLANK('발주 취합'!S2955),"",IFERROR(VALUE('발주 취합'!S2955),""))</f>
        <v/>
      </c>
    </row>
    <row r="1482" spans="1:20" x14ac:dyDescent="0.3">
      <c r="A1482" s="10" t="str">
        <f>IF(ISBLANK('발주 취합'!V2957),"",IFERROR('발주 취합'!V2957,""))</f>
        <v/>
      </c>
      <c r="B1482" s="23" t="str">
        <f>IF(ISBLANK('발주 취합'!W2957),"",IFERROR('발주 취합'!W2957,""))</f>
        <v/>
      </c>
      <c r="C1482" s="23"/>
      <c r="D1482" s="23"/>
      <c r="E1482" s="23">
        <f t="shared" si="24"/>
        <v>1477</v>
      </c>
      <c r="F1482" s="9" t="str">
        <f>IF(ISBLANK('발주 취합'!B2957),"",IFERROR('발주 취합'!B2957,""))</f>
        <v/>
      </c>
      <c r="G1482" s="9" t="str">
        <f>IF(ISBLANK('발주 취합'!C2957),"",IFERROR('발주 취합'!C2957,""))</f>
        <v/>
      </c>
      <c r="H1482" s="9" t="str">
        <f>IF(ISBLANK('발주 취합'!F2957),"",IFERROR('발주 취합'!F2957,""))</f>
        <v/>
      </c>
      <c r="I1482" s="13" t="str">
        <f>IF(ISBLANK('발주 취합'!G2957),"",IFERROR(VALUE('발주 취합'!G2957),""))</f>
        <v/>
      </c>
      <c r="J1482" s="13" t="str">
        <f>IF(ISBLANK('발주 취합'!H2957),"",IFERROR(VALUE('발주 취합'!H2957),""))</f>
        <v/>
      </c>
      <c r="K1482" s="13" t="str">
        <f>IF(ISBLANK('발주 취합'!I2957),"",IFERROR(VALUE('발주 취합'!I2957),""))</f>
        <v/>
      </c>
      <c r="L1482" s="13" t="str">
        <f>IF(ISBLANK('발주 취합'!J2957),"",IFERROR(VALUE('발주 취합'!J2957),""))</f>
        <v/>
      </c>
      <c r="M1482" s="13" t="str">
        <f>IF(ISBLANK('발주 취합'!K2957),"",IFERROR(VALUE('발주 취합'!K2957),""))</f>
        <v/>
      </c>
      <c r="N1482" s="13" t="str">
        <f>IF(ISBLANK('발주 취합'!L2957),"",IFERROR(VALUE('발주 취합'!L2957),""))</f>
        <v/>
      </c>
      <c r="O1482" s="14" t="str">
        <f>IF(ISBLANK('발주 취합'!M2957),"",IFERROR(VALUE('발주 취합'!M2957),""))</f>
        <v/>
      </c>
      <c r="P1482" s="14" t="str">
        <f>IF(ISBLANK('발주 취합'!N2957),"",IFERROR(VALUE('발주 취합'!N2957),""))</f>
        <v/>
      </c>
      <c r="Q1482" s="14" t="str">
        <f>IF(ISBLANK('발주 취합'!O2957),"",IFERROR(VALUE('발주 취합'!O2957),""))</f>
        <v/>
      </c>
      <c r="R1482" s="14" t="str">
        <f>IF(ISBLANK('발주 취합'!Q2957),"",IFERROR(VALUE('발주 취합'!Q2957),""))</f>
        <v/>
      </c>
      <c r="S1482" s="14" t="str">
        <f>IF(ISBLANK('발주 취합'!R2957),"",IFERROR(VALUE('발주 취합'!R2957),""))</f>
        <v/>
      </c>
      <c r="T1482" s="15" t="str">
        <f>IF(ISBLANK('발주 취합'!S2957),"",IFERROR(VALUE('발주 취합'!S2957),""))</f>
        <v/>
      </c>
    </row>
    <row r="1483" spans="1:20" x14ac:dyDescent="0.3">
      <c r="A1483" s="10" t="str">
        <f>IF(ISBLANK('발주 취합'!V2959),"",IFERROR('발주 취합'!V2959,""))</f>
        <v/>
      </c>
      <c r="B1483" s="23" t="str">
        <f>IF(ISBLANK('발주 취합'!W2959),"",IFERROR('발주 취합'!W2959,""))</f>
        <v/>
      </c>
      <c r="C1483" s="23"/>
      <c r="D1483" s="23"/>
      <c r="E1483" s="23">
        <f t="shared" si="24"/>
        <v>1478</v>
      </c>
      <c r="F1483" s="9" t="str">
        <f>IF(ISBLANK('발주 취합'!B2959),"",IFERROR('발주 취합'!B2959,""))</f>
        <v/>
      </c>
      <c r="G1483" s="9" t="str">
        <f>IF(ISBLANK('발주 취합'!C2959),"",IFERROR('발주 취합'!C2959,""))</f>
        <v/>
      </c>
      <c r="H1483" s="9" t="str">
        <f>IF(ISBLANK('발주 취합'!F2959),"",IFERROR('발주 취합'!F2959,""))</f>
        <v/>
      </c>
      <c r="I1483" s="13" t="str">
        <f>IF(ISBLANK('발주 취합'!G2959),"",IFERROR(VALUE('발주 취합'!G2959),""))</f>
        <v/>
      </c>
      <c r="J1483" s="13" t="str">
        <f>IF(ISBLANK('발주 취합'!H2959),"",IFERROR(VALUE('발주 취합'!H2959),""))</f>
        <v/>
      </c>
      <c r="K1483" s="13" t="str">
        <f>IF(ISBLANK('발주 취합'!I2959),"",IFERROR(VALUE('발주 취합'!I2959),""))</f>
        <v/>
      </c>
      <c r="L1483" s="13" t="str">
        <f>IF(ISBLANK('발주 취합'!J2959),"",IFERROR(VALUE('발주 취합'!J2959),""))</f>
        <v/>
      </c>
      <c r="M1483" s="13" t="str">
        <f>IF(ISBLANK('발주 취합'!K2959),"",IFERROR(VALUE('발주 취합'!K2959),""))</f>
        <v/>
      </c>
      <c r="N1483" s="13" t="str">
        <f>IF(ISBLANK('발주 취합'!L2959),"",IFERROR(VALUE('발주 취합'!L2959),""))</f>
        <v/>
      </c>
      <c r="O1483" s="14" t="str">
        <f>IF(ISBLANK('발주 취합'!M2959),"",IFERROR(VALUE('발주 취합'!M2959),""))</f>
        <v/>
      </c>
      <c r="P1483" s="14" t="str">
        <f>IF(ISBLANK('발주 취합'!N2959),"",IFERROR(VALUE('발주 취합'!N2959),""))</f>
        <v/>
      </c>
      <c r="Q1483" s="14" t="str">
        <f>IF(ISBLANK('발주 취합'!O2959),"",IFERROR(VALUE('발주 취합'!O2959),""))</f>
        <v/>
      </c>
      <c r="R1483" s="14" t="str">
        <f>IF(ISBLANK('발주 취합'!Q2959),"",IFERROR(VALUE('발주 취합'!Q2959),""))</f>
        <v/>
      </c>
      <c r="S1483" s="14" t="str">
        <f>IF(ISBLANK('발주 취합'!R2959),"",IFERROR(VALUE('발주 취합'!R2959),""))</f>
        <v/>
      </c>
      <c r="T1483" s="15" t="str">
        <f>IF(ISBLANK('발주 취합'!S2959),"",IFERROR(VALUE('발주 취합'!S2959),""))</f>
        <v/>
      </c>
    </row>
    <row r="1484" spans="1:20" x14ac:dyDescent="0.3">
      <c r="A1484" s="10" t="str">
        <f>IF(ISBLANK('발주 취합'!V2961),"",IFERROR('발주 취합'!V2961,""))</f>
        <v/>
      </c>
      <c r="B1484" s="23" t="str">
        <f>IF(ISBLANK('발주 취합'!W2961),"",IFERROR('발주 취합'!W2961,""))</f>
        <v/>
      </c>
      <c r="C1484" s="23"/>
      <c r="D1484" s="23"/>
      <c r="E1484" s="23">
        <f t="shared" si="24"/>
        <v>1479</v>
      </c>
      <c r="F1484" s="9" t="str">
        <f>IF(ISBLANK('발주 취합'!B2961),"",IFERROR('발주 취합'!B2961,""))</f>
        <v/>
      </c>
      <c r="G1484" s="9" t="str">
        <f>IF(ISBLANK('발주 취합'!C2961),"",IFERROR('발주 취합'!C2961,""))</f>
        <v/>
      </c>
      <c r="H1484" s="9" t="str">
        <f>IF(ISBLANK('발주 취합'!F2961),"",IFERROR('발주 취합'!F2961,""))</f>
        <v/>
      </c>
      <c r="I1484" s="13" t="str">
        <f>IF(ISBLANK('발주 취합'!G2961),"",IFERROR(VALUE('발주 취합'!G2961),""))</f>
        <v/>
      </c>
      <c r="J1484" s="13" t="str">
        <f>IF(ISBLANK('발주 취합'!H2961),"",IFERROR(VALUE('발주 취합'!H2961),""))</f>
        <v/>
      </c>
      <c r="K1484" s="13" t="str">
        <f>IF(ISBLANK('발주 취합'!I2961),"",IFERROR(VALUE('발주 취합'!I2961),""))</f>
        <v/>
      </c>
      <c r="L1484" s="13" t="str">
        <f>IF(ISBLANK('발주 취합'!J2961),"",IFERROR(VALUE('발주 취합'!J2961),""))</f>
        <v/>
      </c>
      <c r="M1484" s="13" t="str">
        <f>IF(ISBLANK('발주 취합'!K2961),"",IFERROR(VALUE('발주 취합'!K2961),""))</f>
        <v/>
      </c>
      <c r="N1484" s="13" t="str">
        <f>IF(ISBLANK('발주 취합'!L2961),"",IFERROR(VALUE('발주 취합'!L2961),""))</f>
        <v/>
      </c>
      <c r="O1484" s="14" t="str">
        <f>IF(ISBLANK('발주 취합'!M2961),"",IFERROR(VALUE('발주 취합'!M2961),""))</f>
        <v/>
      </c>
      <c r="P1484" s="14" t="str">
        <f>IF(ISBLANK('발주 취합'!N2961),"",IFERROR(VALUE('발주 취합'!N2961),""))</f>
        <v/>
      </c>
      <c r="Q1484" s="14" t="str">
        <f>IF(ISBLANK('발주 취합'!O2961),"",IFERROR(VALUE('발주 취합'!O2961),""))</f>
        <v/>
      </c>
      <c r="R1484" s="14" t="str">
        <f>IF(ISBLANK('발주 취합'!Q2961),"",IFERROR(VALUE('발주 취합'!Q2961),""))</f>
        <v/>
      </c>
      <c r="S1484" s="14" t="str">
        <f>IF(ISBLANK('발주 취합'!R2961),"",IFERROR(VALUE('발주 취합'!R2961),""))</f>
        <v/>
      </c>
      <c r="T1484" s="15" t="str">
        <f>IF(ISBLANK('발주 취합'!S2961),"",IFERROR(VALUE('발주 취합'!S2961),""))</f>
        <v/>
      </c>
    </row>
    <row r="1485" spans="1:20" x14ac:dyDescent="0.3">
      <c r="A1485" s="10" t="str">
        <f>IF(ISBLANK('발주 취합'!V2963),"",IFERROR('발주 취합'!V2963,""))</f>
        <v/>
      </c>
      <c r="B1485" s="23" t="str">
        <f>IF(ISBLANK('발주 취합'!W2963),"",IFERROR('발주 취합'!W2963,""))</f>
        <v/>
      </c>
      <c r="C1485" s="23"/>
      <c r="D1485" s="23"/>
      <c r="E1485" s="23">
        <f t="shared" si="24"/>
        <v>1480</v>
      </c>
      <c r="F1485" s="9" t="str">
        <f>IF(ISBLANK('발주 취합'!B2963),"",IFERROR('발주 취합'!B2963,""))</f>
        <v/>
      </c>
      <c r="G1485" s="9" t="str">
        <f>IF(ISBLANK('발주 취합'!C2963),"",IFERROR('발주 취합'!C2963,""))</f>
        <v/>
      </c>
      <c r="H1485" s="9" t="str">
        <f>IF(ISBLANK('발주 취합'!F2963),"",IFERROR('발주 취합'!F2963,""))</f>
        <v/>
      </c>
      <c r="I1485" s="13" t="str">
        <f>IF(ISBLANK('발주 취합'!G2963),"",IFERROR(VALUE('발주 취합'!G2963),""))</f>
        <v/>
      </c>
      <c r="J1485" s="13" t="str">
        <f>IF(ISBLANK('발주 취합'!H2963),"",IFERROR(VALUE('발주 취합'!H2963),""))</f>
        <v/>
      </c>
      <c r="K1485" s="13" t="str">
        <f>IF(ISBLANK('발주 취합'!I2963),"",IFERROR(VALUE('발주 취합'!I2963),""))</f>
        <v/>
      </c>
      <c r="L1485" s="13" t="str">
        <f>IF(ISBLANK('발주 취합'!J2963),"",IFERROR(VALUE('발주 취합'!J2963),""))</f>
        <v/>
      </c>
      <c r="M1485" s="13" t="str">
        <f>IF(ISBLANK('발주 취합'!K2963),"",IFERROR(VALUE('발주 취합'!K2963),""))</f>
        <v/>
      </c>
      <c r="N1485" s="13" t="str">
        <f>IF(ISBLANK('발주 취합'!L2963),"",IFERROR(VALUE('발주 취합'!L2963),""))</f>
        <v/>
      </c>
      <c r="O1485" s="14" t="str">
        <f>IF(ISBLANK('발주 취합'!M2963),"",IFERROR(VALUE('발주 취합'!M2963),""))</f>
        <v/>
      </c>
      <c r="P1485" s="14" t="str">
        <f>IF(ISBLANK('발주 취합'!N2963),"",IFERROR(VALUE('발주 취합'!N2963),""))</f>
        <v/>
      </c>
      <c r="Q1485" s="14" t="str">
        <f>IF(ISBLANK('발주 취합'!O2963),"",IFERROR(VALUE('발주 취합'!O2963),""))</f>
        <v/>
      </c>
      <c r="R1485" s="14" t="str">
        <f>IF(ISBLANK('발주 취합'!Q2963),"",IFERROR(VALUE('발주 취합'!Q2963),""))</f>
        <v/>
      </c>
      <c r="S1485" s="14" t="str">
        <f>IF(ISBLANK('발주 취합'!R2963),"",IFERROR(VALUE('발주 취합'!R2963),""))</f>
        <v/>
      </c>
      <c r="T1485" s="15" t="str">
        <f>IF(ISBLANK('발주 취합'!S2963),"",IFERROR(VALUE('발주 취합'!S2963),""))</f>
        <v/>
      </c>
    </row>
    <row r="1486" spans="1:20" x14ac:dyDescent="0.3">
      <c r="A1486" s="10" t="str">
        <f>IF(ISBLANK('발주 취합'!V2965),"",IFERROR('발주 취합'!V2965,""))</f>
        <v/>
      </c>
      <c r="B1486" s="23" t="str">
        <f>IF(ISBLANK('발주 취합'!W2965),"",IFERROR('발주 취합'!W2965,""))</f>
        <v/>
      </c>
      <c r="C1486" s="23"/>
      <c r="D1486" s="23"/>
      <c r="E1486" s="23">
        <f t="shared" si="24"/>
        <v>1481</v>
      </c>
      <c r="F1486" s="9" t="str">
        <f>IF(ISBLANK('발주 취합'!B2965),"",IFERROR('발주 취합'!B2965,""))</f>
        <v/>
      </c>
      <c r="G1486" s="9" t="str">
        <f>IF(ISBLANK('발주 취합'!C2965),"",IFERROR('발주 취합'!C2965,""))</f>
        <v/>
      </c>
      <c r="H1486" s="9" t="str">
        <f>IF(ISBLANK('발주 취합'!F2965),"",IFERROR('발주 취합'!F2965,""))</f>
        <v/>
      </c>
      <c r="I1486" s="13" t="str">
        <f>IF(ISBLANK('발주 취합'!G2965),"",IFERROR(VALUE('발주 취합'!G2965),""))</f>
        <v/>
      </c>
      <c r="J1486" s="13" t="str">
        <f>IF(ISBLANK('발주 취합'!H2965),"",IFERROR(VALUE('발주 취합'!H2965),""))</f>
        <v/>
      </c>
      <c r="K1486" s="13" t="str">
        <f>IF(ISBLANK('발주 취합'!I2965),"",IFERROR(VALUE('발주 취합'!I2965),""))</f>
        <v/>
      </c>
      <c r="L1486" s="13" t="str">
        <f>IF(ISBLANK('발주 취합'!J2965),"",IFERROR(VALUE('발주 취합'!J2965),""))</f>
        <v/>
      </c>
      <c r="M1486" s="13" t="str">
        <f>IF(ISBLANK('발주 취합'!K2965),"",IFERROR(VALUE('발주 취합'!K2965),""))</f>
        <v/>
      </c>
      <c r="N1486" s="13" t="str">
        <f>IF(ISBLANK('발주 취합'!L2965),"",IFERROR(VALUE('발주 취합'!L2965),""))</f>
        <v/>
      </c>
      <c r="O1486" s="14" t="str">
        <f>IF(ISBLANK('발주 취합'!M2965),"",IFERROR(VALUE('발주 취합'!M2965),""))</f>
        <v/>
      </c>
      <c r="P1486" s="14" t="str">
        <f>IF(ISBLANK('발주 취합'!N2965),"",IFERROR(VALUE('발주 취합'!N2965),""))</f>
        <v/>
      </c>
      <c r="Q1486" s="14" t="str">
        <f>IF(ISBLANK('발주 취합'!O2965),"",IFERROR(VALUE('발주 취합'!O2965),""))</f>
        <v/>
      </c>
      <c r="R1486" s="14" t="str">
        <f>IF(ISBLANK('발주 취합'!Q2965),"",IFERROR(VALUE('발주 취합'!Q2965),""))</f>
        <v/>
      </c>
      <c r="S1486" s="14" t="str">
        <f>IF(ISBLANK('발주 취합'!R2965),"",IFERROR(VALUE('발주 취합'!R2965),""))</f>
        <v/>
      </c>
      <c r="T1486" s="15" t="str">
        <f>IF(ISBLANK('발주 취합'!S2965),"",IFERROR(VALUE('발주 취합'!S2965),""))</f>
        <v/>
      </c>
    </row>
    <row r="1487" spans="1:20" x14ac:dyDescent="0.3">
      <c r="A1487" s="10" t="str">
        <f>IF(ISBLANK('발주 취합'!V2967),"",IFERROR('발주 취합'!V2967,""))</f>
        <v/>
      </c>
      <c r="B1487" s="23" t="str">
        <f>IF(ISBLANK('발주 취합'!W2967),"",IFERROR('발주 취합'!W2967,""))</f>
        <v/>
      </c>
      <c r="C1487" s="23"/>
      <c r="D1487" s="23"/>
      <c r="E1487" s="23">
        <f t="shared" si="24"/>
        <v>1482</v>
      </c>
      <c r="F1487" s="9" t="str">
        <f>IF(ISBLANK('발주 취합'!B2967),"",IFERROR('발주 취합'!B2967,""))</f>
        <v/>
      </c>
      <c r="G1487" s="9" t="str">
        <f>IF(ISBLANK('발주 취합'!C2967),"",IFERROR('발주 취합'!C2967,""))</f>
        <v/>
      </c>
      <c r="H1487" s="9" t="str">
        <f>IF(ISBLANK('발주 취합'!F2967),"",IFERROR('발주 취합'!F2967,""))</f>
        <v/>
      </c>
      <c r="I1487" s="13" t="str">
        <f>IF(ISBLANK('발주 취합'!G2967),"",IFERROR(VALUE('발주 취합'!G2967),""))</f>
        <v/>
      </c>
      <c r="J1487" s="13" t="str">
        <f>IF(ISBLANK('발주 취합'!H2967),"",IFERROR(VALUE('발주 취합'!H2967),""))</f>
        <v/>
      </c>
      <c r="K1487" s="13" t="str">
        <f>IF(ISBLANK('발주 취합'!I2967),"",IFERROR(VALUE('발주 취합'!I2967),""))</f>
        <v/>
      </c>
      <c r="L1487" s="13" t="str">
        <f>IF(ISBLANK('발주 취합'!J2967),"",IFERROR(VALUE('발주 취합'!J2967),""))</f>
        <v/>
      </c>
      <c r="M1487" s="13" t="str">
        <f>IF(ISBLANK('발주 취합'!K2967),"",IFERROR(VALUE('발주 취합'!K2967),""))</f>
        <v/>
      </c>
      <c r="N1487" s="13" t="str">
        <f>IF(ISBLANK('발주 취합'!L2967),"",IFERROR(VALUE('발주 취합'!L2967),""))</f>
        <v/>
      </c>
      <c r="O1487" s="14" t="str">
        <f>IF(ISBLANK('발주 취합'!M2967),"",IFERROR(VALUE('발주 취합'!M2967),""))</f>
        <v/>
      </c>
      <c r="P1487" s="14" t="str">
        <f>IF(ISBLANK('발주 취합'!N2967),"",IFERROR(VALUE('발주 취합'!N2967),""))</f>
        <v/>
      </c>
      <c r="Q1487" s="14" t="str">
        <f>IF(ISBLANK('발주 취합'!O2967),"",IFERROR(VALUE('발주 취합'!O2967),""))</f>
        <v/>
      </c>
      <c r="R1487" s="14" t="str">
        <f>IF(ISBLANK('발주 취합'!Q2967),"",IFERROR(VALUE('발주 취합'!Q2967),""))</f>
        <v/>
      </c>
      <c r="S1487" s="14" t="str">
        <f>IF(ISBLANK('발주 취합'!R2967),"",IFERROR(VALUE('발주 취합'!R2967),""))</f>
        <v/>
      </c>
      <c r="T1487" s="15" t="str">
        <f>IF(ISBLANK('발주 취합'!S2967),"",IFERROR(VALUE('발주 취합'!S2967),""))</f>
        <v/>
      </c>
    </row>
    <row r="1488" spans="1:20" x14ac:dyDescent="0.3">
      <c r="A1488" s="10" t="str">
        <f>IF(ISBLANK('발주 취합'!V2969),"",IFERROR('발주 취합'!V2969,""))</f>
        <v/>
      </c>
      <c r="B1488" s="23" t="str">
        <f>IF(ISBLANK('발주 취합'!W2969),"",IFERROR('발주 취합'!W2969,""))</f>
        <v/>
      </c>
      <c r="C1488" s="23"/>
      <c r="D1488" s="23"/>
      <c r="E1488" s="23">
        <f t="shared" si="24"/>
        <v>1483</v>
      </c>
      <c r="F1488" s="9" t="str">
        <f>IF(ISBLANK('발주 취합'!B2969),"",IFERROR('발주 취합'!B2969,""))</f>
        <v/>
      </c>
      <c r="G1488" s="9" t="str">
        <f>IF(ISBLANK('발주 취합'!C2969),"",IFERROR('발주 취합'!C2969,""))</f>
        <v/>
      </c>
      <c r="H1488" s="9" t="str">
        <f>IF(ISBLANK('발주 취합'!F2969),"",IFERROR('발주 취합'!F2969,""))</f>
        <v/>
      </c>
      <c r="I1488" s="13" t="str">
        <f>IF(ISBLANK('발주 취합'!G2969),"",IFERROR(VALUE('발주 취합'!G2969),""))</f>
        <v/>
      </c>
      <c r="J1488" s="13" t="str">
        <f>IF(ISBLANK('발주 취합'!H2969),"",IFERROR(VALUE('발주 취합'!H2969),""))</f>
        <v/>
      </c>
      <c r="K1488" s="13" t="str">
        <f>IF(ISBLANK('발주 취합'!I2969),"",IFERROR(VALUE('발주 취합'!I2969),""))</f>
        <v/>
      </c>
      <c r="L1488" s="13" t="str">
        <f>IF(ISBLANK('발주 취합'!J2969),"",IFERROR(VALUE('발주 취합'!J2969),""))</f>
        <v/>
      </c>
      <c r="M1488" s="13" t="str">
        <f>IF(ISBLANK('발주 취합'!K2969),"",IFERROR(VALUE('발주 취합'!K2969),""))</f>
        <v/>
      </c>
      <c r="N1488" s="13" t="str">
        <f>IF(ISBLANK('발주 취합'!L2969),"",IFERROR(VALUE('발주 취합'!L2969),""))</f>
        <v/>
      </c>
      <c r="O1488" s="14" t="str">
        <f>IF(ISBLANK('발주 취합'!M2969),"",IFERROR(VALUE('발주 취합'!M2969),""))</f>
        <v/>
      </c>
      <c r="P1488" s="14" t="str">
        <f>IF(ISBLANK('발주 취합'!N2969),"",IFERROR(VALUE('발주 취합'!N2969),""))</f>
        <v/>
      </c>
      <c r="Q1488" s="14" t="str">
        <f>IF(ISBLANK('발주 취합'!O2969),"",IFERROR(VALUE('발주 취합'!O2969),""))</f>
        <v/>
      </c>
      <c r="R1488" s="14" t="str">
        <f>IF(ISBLANK('발주 취합'!Q2969),"",IFERROR(VALUE('발주 취합'!Q2969),""))</f>
        <v/>
      </c>
      <c r="S1488" s="14" t="str">
        <f>IF(ISBLANK('발주 취합'!R2969),"",IFERROR(VALUE('발주 취합'!R2969),""))</f>
        <v/>
      </c>
      <c r="T1488" s="15" t="str">
        <f>IF(ISBLANK('발주 취합'!S2969),"",IFERROR(VALUE('발주 취합'!S2969),""))</f>
        <v/>
      </c>
    </row>
    <row r="1489" spans="1:20" x14ac:dyDescent="0.3">
      <c r="A1489" s="10" t="str">
        <f>IF(ISBLANK('발주 취합'!V2971),"",IFERROR('발주 취합'!V2971,""))</f>
        <v/>
      </c>
      <c r="B1489" s="23" t="str">
        <f>IF(ISBLANK('발주 취합'!W2971),"",IFERROR('발주 취합'!W2971,""))</f>
        <v/>
      </c>
      <c r="C1489" s="23"/>
      <c r="D1489" s="23"/>
      <c r="E1489" s="23">
        <f t="shared" si="24"/>
        <v>1484</v>
      </c>
      <c r="F1489" s="9" t="str">
        <f>IF(ISBLANK('발주 취합'!B2971),"",IFERROR('발주 취합'!B2971,""))</f>
        <v/>
      </c>
      <c r="G1489" s="9" t="str">
        <f>IF(ISBLANK('발주 취합'!C2971),"",IFERROR('발주 취합'!C2971,""))</f>
        <v/>
      </c>
      <c r="H1489" s="9" t="str">
        <f>IF(ISBLANK('발주 취합'!F2971),"",IFERROR('발주 취합'!F2971,""))</f>
        <v/>
      </c>
      <c r="I1489" s="13" t="str">
        <f>IF(ISBLANK('발주 취합'!G2971),"",IFERROR(VALUE('발주 취합'!G2971),""))</f>
        <v/>
      </c>
      <c r="J1489" s="13" t="str">
        <f>IF(ISBLANK('발주 취합'!H2971),"",IFERROR(VALUE('발주 취합'!H2971),""))</f>
        <v/>
      </c>
      <c r="K1489" s="13" t="str">
        <f>IF(ISBLANK('발주 취합'!I2971),"",IFERROR(VALUE('발주 취합'!I2971),""))</f>
        <v/>
      </c>
      <c r="L1489" s="13" t="str">
        <f>IF(ISBLANK('발주 취합'!J2971),"",IFERROR(VALUE('발주 취합'!J2971),""))</f>
        <v/>
      </c>
      <c r="M1489" s="13" t="str">
        <f>IF(ISBLANK('발주 취합'!K2971),"",IFERROR(VALUE('발주 취합'!K2971),""))</f>
        <v/>
      </c>
      <c r="N1489" s="13" t="str">
        <f>IF(ISBLANK('발주 취합'!L2971),"",IFERROR(VALUE('발주 취합'!L2971),""))</f>
        <v/>
      </c>
      <c r="O1489" s="14" t="str">
        <f>IF(ISBLANK('발주 취합'!M2971),"",IFERROR(VALUE('발주 취합'!M2971),""))</f>
        <v/>
      </c>
      <c r="P1489" s="14" t="str">
        <f>IF(ISBLANK('발주 취합'!N2971),"",IFERROR(VALUE('발주 취합'!N2971),""))</f>
        <v/>
      </c>
      <c r="Q1489" s="14" t="str">
        <f>IF(ISBLANK('발주 취합'!O2971),"",IFERROR(VALUE('발주 취합'!O2971),""))</f>
        <v/>
      </c>
      <c r="R1489" s="14" t="str">
        <f>IF(ISBLANK('발주 취합'!Q2971),"",IFERROR(VALUE('발주 취합'!Q2971),""))</f>
        <v/>
      </c>
      <c r="S1489" s="14" t="str">
        <f>IF(ISBLANK('발주 취합'!R2971),"",IFERROR(VALUE('발주 취합'!R2971),""))</f>
        <v/>
      </c>
      <c r="T1489" s="15" t="str">
        <f>IF(ISBLANK('발주 취합'!S2971),"",IFERROR(VALUE('발주 취합'!S2971),""))</f>
        <v/>
      </c>
    </row>
    <row r="1490" spans="1:20" x14ac:dyDescent="0.3">
      <c r="A1490" s="10" t="str">
        <f>IF(ISBLANK('발주 취합'!V2973),"",IFERROR('발주 취합'!V2973,""))</f>
        <v/>
      </c>
      <c r="B1490" s="23" t="str">
        <f>IF(ISBLANK('발주 취합'!W2973),"",IFERROR('발주 취합'!W2973,""))</f>
        <v/>
      </c>
      <c r="C1490" s="23"/>
      <c r="D1490" s="23"/>
      <c r="E1490" s="23">
        <f t="shared" si="24"/>
        <v>1485</v>
      </c>
      <c r="F1490" s="9" t="str">
        <f>IF(ISBLANK('발주 취합'!B2973),"",IFERROR('발주 취합'!B2973,""))</f>
        <v/>
      </c>
      <c r="G1490" s="9" t="str">
        <f>IF(ISBLANK('발주 취합'!C2973),"",IFERROR('발주 취합'!C2973,""))</f>
        <v/>
      </c>
      <c r="H1490" s="9" t="str">
        <f>IF(ISBLANK('발주 취합'!F2973),"",IFERROR('발주 취합'!F2973,""))</f>
        <v/>
      </c>
      <c r="I1490" s="13" t="str">
        <f>IF(ISBLANK('발주 취합'!G2973),"",IFERROR(VALUE('발주 취합'!G2973),""))</f>
        <v/>
      </c>
      <c r="J1490" s="13" t="str">
        <f>IF(ISBLANK('발주 취합'!H2973),"",IFERROR(VALUE('발주 취합'!H2973),""))</f>
        <v/>
      </c>
      <c r="K1490" s="13" t="str">
        <f>IF(ISBLANK('발주 취합'!I2973),"",IFERROR(VALUE('발주 취합'!I2973),""))</f>
        <v/>
      </c>
      <c r="L1490" s="13" t="str">
        <f>IF(ISBLANK('발주 취합'!J2973),"",IFERROR(VALUE('발주 취합'!J2973),""))</f>
        <v/>
      </c>
      <c r="M1490" s="13" t="str">
        <f>IF(ISBLANK('발주 취합'!K2973),"",IFERROR(VALUE('발주 취합'!K2973),""))</f>
        <v/>
      </c>
      <c r="N1490" s="13" t="str">
        <f>IF(ISBLANK('발주 취합'!L2973),"",IFERROR(VALUE('발주 취합'!L2973),""))</f>
        <v/>
      </c>
      <c r="O1490" s="14" t="str">
        <f>IF(ISBLANK('발주 취합'!M2973),"",IFERROR(VALUE('발주 취합'!M2973),""))</f>
        <v/>
      </c>
      <c r="P1490" s="14" t="str">
        <f>IF(ISBLANK('발주 취합'!N2973),"",IFERROR(VALUE('발주 취합'!N2973),""))</f>
        <v/>
      </c>
      <c r="Q1490" s="14" t="str">
        <f>IF(ISBLANK('발주 취합'!O2973),"",IFERROR(VALUE('발주 취합'!O2973),""))</f>
        <v/>
      </c>
      <c r="R1490" s="14" t="str">
        <f>IF(ISBLANK('발주 취합'!Q2973),"",IFERROR(VALUE('발주 취합'!Q2973),""))</f>
        <v/>
      </c>
      <c r="S1490" s="14" t="str">
        <f>IF(ISBLANK('발주 취합'!R2973),"",IFERROR(VALUE('발주 취합'!R2973),""))</f>
        <v/>
      </c>
      <c r="T1490" s="15" t="str">
        <f>IF(ISBLANK('발주 취합'!S2973),"",IFERROR(VALUE('발주 취합'!S2973),""))</f>
        <v/>
      </c>
    </row>
    <row r="1491" spans="1:20" x14ac:dyDescent="0.3">
      <c r="A1491" s="10" t="str">
        <f>IF(ISBLANK('발주 취합'!V2975),"",IFERROR('발주 취합'!V2975,""))</f>
        <v/>
      </c>
      <c r="B1491" s="23" t="str">
        <f>IF(ISBLANK('발주 취합'!W2975),"",IFERROR('발주 취합'!W2975,""))</f>
        <v/>
      </c>
      <c r="C1491" s="23"/>
      <c r="D1491" s="23"/>
      <c r="E1491" s="23">
        <f t="shared" si="24"/>
        <v>1486</v>
      </c>
      <c r="F1491" s="9" t="str">
        <f>IF(ISBLANK('발주 취합'!B2975),"",IFERROR('발주 취합'!B2975,""))</f>
        <v/>
      </c>
      <c r="G1491" s="9" t="str">
        <f>IF(ISBLANK('발주 취합'!C2975),"",IFERROR('발주 취합'!C2975,""))</f>
        <v/>
      </c>
      <c r="H1491" s="9" t="str">
        <f>IF(ISBLANK('발주 취합'!F2975),"",IFERROR('발주 취합'!F2975,""))</f>
        <v/>
      </c>
      <c r="I1491" s="13" t="str">
        <f>IF(ISBLANK('발주 취합'!G2975),"",IFERROR(VALUE('발주 취합'!G2975),""))</f>
        <v/>
      </c>
      <c r="J1491" s="13" t="str">
        <f>IF(ISBLANK('발주 취합'!H2975),"",IFERROR(VALUE('발주 취합'!H2975),""))</f>
        <v/>
      </c>
      <c r="K1491" s="13" t="str">
        <f>IF(ISBLANK('발주 취합'!I2975),"",IFERROR(VALUE('발주 취합'!I2975),""))</f>
        <v/>
      </c>
      <c r="L1491" s="13" t="str">
        <f>IF(ISBLANK('발주 취합'!J2975),"",IFERROR(VALUE('발주 취합'!J2975),""))</f>
        <v/>
      </c>
      <c r="M1491" s="13" t="str">
        <f>IF(ISBLANK('발주 취합'!K2975),"",IFERROR(VALUE('발주 취합'!K2975),""))</f>
        <v/>
      </c>
      <c r="N1491" s="13" t="str">
        <f>IF(ISBLANK('발주 취합'!L2975),"",IFERROR(VALUE('발주 취합'!L2975),""))</f>
        <v/>
      </c>
      <c r="O1491" s="14" t="str">
        <f>IF(ISBLANK('발주 취합'!M2975),"",IFERROR(VALUE('발주 취합'!M2975),""))</f>
        <v/>
      </c>
      <c r="P1491" s="14" t="str">
        <f>IF(ISBLANK('발주 취합'!N2975),"",IFERROR(VALUE('발주 취합'!N2975),""))</f>
        <v/>
      </c>
      <c r="Q1491" s="14" t="str">
        <f>IF(ISBLANK('발주 취합'!O2975),"",IFERROR(VALUE('발주 취합'!O2975),""))</f>
        <v/>
      </c>
      <c r="R1491" s="14" t="str">
        <f>IF(ISBLANK('발주 취합'!Q2975),"",IFERROR(VALUE('발주 취합'!Q2975),""))</f>
        <v/>
      </c>
      <c r="S1491" s="14" t="str">
        <f>IF(ISBLANK('발주 취합'!R2975),"",IFERROR(VALUE('발주 취합'!R2975),""))</f>
        <v/>
      </c>
      <c r="T1491" s="15" t="str">
        <f>IF(ISBLANK('발주 취합'!S2975),"",IFERROR(VALUE('발주 취합'!S2975),""))</f>
        <v/>
      </c>
    </row>
    <row r="1492" spans="1:20" x14ac:dyDescent="0.3">
      <c r="A1492" s="10" t="str">
        <f>IF(ISBLANK('발주 취합'!V2977),"",IFERROR('발주 취합'!V2977,""))</f>
        <v/>
      </c>
      <c r="B1492" s="23" t="str">
        <f>IF(ISBLANK('발주 취합'!W2977),"",IFERROR('발주 취합'!W2977,""))</f>
        <v/>
      </c>
      <c r="C1492" s="23"/>
      <c r="D1492" s="23"/>
      <c r="E1492" s="23">
        <f t="shared" si="24"/>
        <v>1487</v>
      </c>
      <c r="F1492" s="9" t="str">
        <f>IF(ISBLANK('발주 취합'!B2977),"",IFERROR('발주 취합'!B2977,""))</f>
        <v/>
      </c>
      <c r="G1492" s="9" t="str">
        <f>IF(ISBLANK('발주 취합'!C2977),"",IFERROR('발주 취합'!C2977,""))</f>
        <v/>
      </c>
      <c r="H1492" s="9" t="str">
        <f>IF(ISBLANK('발주 취합'!F2977),"",IFERROR('발주 취합'!F2977,""))</f>
        <v/>
      </c>
      <c r="I1492" s="13" t="str">
        <f>IF(ISBLANK('발주 취합'!G2977),"",IFERROR(VALUE('발주 취합'!G2977),""))</f>
        <v/>
      </c>
      <c r="J1492" s="13" t="str">
        <f>IF(ISBLANK('발주 취합'!H2977),"",IFERROR(VALUE('발주 취합'!H2977),""))</f>
        <v/>
      </c>
      <c r="K1492" s="13" t="str">
        <f>IF(ISBLANK('발주 취합'!I2977),"",IFERROR(VALUE('발주 취합'!I2977),""))</f>
        <v/>
      </c>
      <c r="L1492" s="13" t="str">
        <f>IF(ISBLANK('발주 취합'!J2977),"",IFERROR(VALUE('발주 취합'!J2977),""))</f>
        <v/>
      </c>
      <c r="M1492" s="13" t="str">
        <f>IF(ISBLANK('발주 취합'!K2977),"",IFERROR(VALUE('발주 취합'!K2977),""))</f>
        <v/>
      </c>
      <c r="N1492" s="13" t="str">
        <f>IF(ISBLANK('발주 취합'!L2977),"",IFERROR(VALUE('발주 취합'!L2977),""))</f>
        <v/>
      </c>
      <c r="O1492" s="14" t="str">
        <f>IF(ISBLANK('발주 취합'!M2977),"",IFERROR(VALUE('발주 취합'!M2977),""))</f>
        <v/>
      </c>
      <c r="P1492" s="14" t="str">
        <f>IF(ISBLANK('발주 취합'!N2977),"",IFERROR(VALUE('발주 취합'!N2977),""))</f>
        <v/>
      </c>
      <c r="Q1492" s="14" t="str">
        <f>IF(ISBLANK('발주 취합'!O2977),"",IFERROR(VALUE('발주 취합'!O2977),""))</f>
        <v/>
      </c>
      <c r="R1492" s="14" t="str">
        <f>IF(ISBLANK('발주 취합'!Q2977),"",IFERROR(VALUE('발주 취합'!Q2977),""))</f>
        <v/>
      </c>
      <c r="S1492" s="14" t="str">
        <f>IF(ISBLANK('발주 취합'!R2977),"",IFERROR(VALUE('발주 취합'!R2977),""))</f>
        <v/>
      </c>
      <c r="T1492" s="15" t="str">
        <f>IF(ISBLANK('발주 취합'!S2977),"",IFERROR(VALUE('발주 취합'!S2977),""))</f>
        <v/>
      </c>
    </row>
    <row r="1493" spans="1:20" x14ac:dyDescent="0.3">
      <c r="A1493" s="10" t="str">
        <f>IF(ISBLANK('발주 취합'!V2979),"",IFERROR('발주 취합'!V2979,""))</f>
        <v/>
      </c>
      <c r="B1493" s="23" t="str">
        <f>IF(ISBLANK('발주 취합'!W2979),"",IFERROR('발주 취합'!W2979,""))</f>
        <v/>
      </c>
      <c r="C1493" s="23"/>
      <c r="D1493" s="23"/>
      <c r="E1493" s="23">
        <f t="shared" si="24"/>
        <v>1488</v>
      </c>
      <c r="F1493" s="9" t="str">
        <f>IF(ISBLANK('발주 취합'!B2979),"",IFERROR('발주 취합'!B2979,""))</f>
        <v/>
      </c>
      <c r="G1493" s="9" t="str">
        <f>IF(ISBLANK('발주 취합'!C2979),"",IFERROR('발주 취합'!C2979,""))</f>
        <v/>
      </c>
      <c r="H1493" s="9" t="str">
        <f>IF(ISBLANK('발주 취합'!F2979),"",IFERROR('발주 취합'!F2979,""))</f>
        <v/>
      </c>
      <c r="I1493" s="13" t="str">
        <f>IF(ISBLANK('발주 취합'!G2979),"",IFERROR(VALUE('발주 취합'!G2979),""))</f>
        <v/>
      </c>
      <c r="J1493" s="13" t="str">
        <f>IF(ISBLANK('발주 취합'!H2979),"",IFERROR(VALUE('발주 취합'!H2979),""))</f>
        <v/>
      </c>
      <c r="K1493" s="13" t="str">
        <f>IF(ISBLANK('발주 취합'!I2979),"",IFERROR(VALUE('발주 취합'!I2979),""))</f>
        <v/>
      </c>
      <c r="L1493" s="13" t="str">
        <f>IF(ISBLANK('발주 취합'!J2979),"",IFERROR(VALUE('발주 취합'!J2979),""))</f>
        <v/>
      </c>
      <c r="M1493" s="13" t="str">
        <f>IF(ISBLANK('발주 취합'!K2979),"",IFERROR(VALUE('발주 취합'!K2979),""))</f>
        <v/>
      </c>
      <c r="N1493" s="13" t="str">
        <f>IF(ISBLANK('발주 취합'!L2979),"",IFERROR(VALUE('발주 취합'!L2979),""))</f>
        <v/>
      </c>
      <c r="O1493" s="14" t="str">
        <f>IF(ISBLANK('발주 취합'!M2979),"",IFERROR(VALUE('발주 취합'!M2979),""))</f>
        <v/>
      </c>
      <c r="P1493" s="14" t="str">
        <f>IF(ISBLANK('발주 취합'!N2979),"",IFERROR(VALUE('발주 취합'!N2979),""))</f>
        <v/>
      </c>
      <c r="Q1493" s="14" t="str">
        <f>IF(ISBLANK('발주 취합'!O2979),"",IFERROR(VALUE('발주 취합'!O2979),""))</f>
        <v/>
      </c>
      <c r="R1493" s="14" t="str">
        <f>IF(ISBLANK('발주 취합'!Q2979),"",IFERROR(VALUE('발주 취합'!Q2979),""))</f>
        <v/>
      </c>
      <c r="S1493" s="14" t="str">
        <f>IF(ISBLANK('발주 취합'!R2979),"",IFERROR(VALUE('발주 취합'!R2979),""))</f>
        <v/>
      </c>
      <c r="T1493" s="15" t="str">
        <f>IF(ISBLANK('발주 취합'!S2979),"",IFERROR(VALUE('발주 취합'!S2979),""))</f>
        <v/>
      </c>
    </row>
    <row r="1494" spans="1:20" x14ac:dyDescent="0.3">
      <c r="A1494" s="10" t="str">
        <f>IF(ISBLANK('발주 취합'!V2981),"",IFERROR('발주 취합'!V2981,""))</f>
        <v/>
      </c>
      <c r="B1494" s="23" t="str">
        <f>IF(ISBLANK('발주 취합'!W2981),"",IFERROR('발주 취합'!W2981,""))</f>
        <v/>
      </c>
      <c r="C1494" s="23"/>
      <c r="D1494" s="23"/>
      <c r="E1494" s="23">
        <f t="shared" si="24"/>
        <v>1489</v>
      </c>
      <c r="F1494" s="9" t="str">
        <f>IF(ISBLANK('발주 취합'!B2981),"",IFERROR('발주 취합'!B2981,""))</f>
        <v/>
      </c>
      <c r="G1494" s="9" t="str">
        <f>IF(ISBLANK('발주 취합'!C2981),"",IFERROR('발주 취합'!C2981,""))</f>
        <v/>
      </c>
      <c r="H1494" s="9" t="str">
        <f>IF(ISBLANK('발주 취합'!F2981),"",IFERROR('발주 취합'!F2981,""))</f>
        <v/>
      </c>
      <c r="I1494" s="13" t="str">
        <f>IF(ISBLANK('발주 취합'!G2981),"",IFERROR(VALUE('발주 취합'!G2981),""))</f>
        <v/>
      </c>
      <c r="J1494" s="13" t="str">
        <f>IF(ISBLANK('발주 취합'!H2981),"",IFERROR(VALUE('발주 취합'!H2981),""))</f>
        <v/>
      </c>
      <c r="K1494" s="13" t="str">
        <f>IF(ISBLANK('발주 취합'!I2981),"",IFERROR(VALUE('발주 취합'!I2981),""))</f>
        <v/>
      </c>
      <c r="L1494" s="13" t="str">
        <f>IF(ISBLANK('발주 취합'!J2981),"",IFERROR(VALUE('발주 취합'!J2981),""))</f>
        <v/>
      </c>
      <c r="M1494" s="13" t="str">
        <f>IF(ISBLANK('발주 취합'!K2981),"",IFERROR(VALUE('발주 취합'!K2981),""))</f>
        <v/>
      </c>
      <c r="N1494" s="13" t="str">
        <f>IF(ISBLANK('발주 취합'!L2981),"",IFERROR(VALUE('발주 취합'!L2981),""))</f>
        <v/>
      </c>
      <c r="O1494" s="14" t="str">
        <f>IF(ISBLANK('발주 취합'!M2981),"",IFERROR(VALUE('발주 취합'!M2981),""))</f>
        <v/>
      </c>
      <c r="P1494" s="14" t="str">
        <f>IF(ISBLANK('발주 취합'!N2981),"",IFERROR(VALUE('발주 취합'!N2981),""))</f>
        <v/>
      </c>
      <c r="Q1494" s="14" t="str">
        <f>IF(ISBLANK('발주 취합'!O2981),"",IFERROR(VALUE('발주 취합'!O2981),""))</f>
        <v/>
      </c>
      <c r="R1494" s="14" t="str">
        <f>IF(ISBLANK('발주 취합'!Q2981),"",IFERROR(VALUE('발주 취합'!Q2981),""))</f>
        <v/>
      </c>
      <c r="S1494" s="14" t="str">
        <f>IF(ISBLANK('발주 취합'!R2981),"",IFERROR(VALUE('발주 취합'!R2981),""))</f>
        <v/>
      </c>
      <c r="T1494" s="15" t="str">
        <f>IF(ISBLANK('발주 취합'!S2981),"",IFERROR(VALUE('발주 취합'!S2981),""))</f>
        <v/>
      </c>
    </row>
    <row r="1495" spans="1:20" x14ac:dyDescent="0.3">
      <c r="A1495" s="10" t="str">
        <f>IF(ISBLANK('발주 취합'!V2983),"",IFERROR('발주 취합'!V2983,""))</f>
        <v/>
      </c>
      <c r="B1495" s="23" t="str">
        <f>IF(ISBLANK('발주 취합'!W2983),"",IFERROR('발주 취합'!W2983,""))</f>
        <v/>
      </c>
      <c r="C1495" s="23"/>
      <c r="D1495" s="23"/>
      <c r="E1495" s="23">
        <f t="shared" si="24"/>
        <v>1490</v>
      </c>
      <c r="F1495" s="9" t="str">
        <f>IF(ISBLANK('발주 취합'!B2983),"",IFERROR('발주 취합'!B2983,""))</f>
        <v/>
      </c>
      <c r="G1495" s="9" t="str">
        <f>IF(ISBLANK('발주 취합'!C2983),"",IFERROR('발주 취합'!C2983,""))</f>
        <v/>
      </c>
      <c r="H1495" s="9" t="str">
        <f>IF(ISBLANK('발주 취합'!F2983),"",IFERROR('발주 취합'!F2983,""))</f>
        <v/>
      </c>
      <c r="I1495" s="13" t="str">
        <f>IF(ISBLANK('발주 취합'!G2983),"",IFERROR(VALUE('발주 취합'!G2983),""))</f>
        <v/>
      </c>
      <c r="J1495" s="13" t="str">
        <f>IF(ISBLANK('발주 취합'!H2983),"",IFERROR(VALUE('발주 취합'!H2983),""))</f>
        <v/>
      </c>
      <c r="K1495" s="13" t="str">
        <f>IF(ISBLANK('발주 취합'!I2983),"",IFERROR(VALUE('발주 취합'!I2983),""))</f>
        <v/>
      </c>
      <c r="L1495" s="13" t="str">
        <f>IF(ISBLANK('발주 취합'!J2983),"",IFERROR(VALUE('발주 취합'!J2983),""))</f>
        <v/>
      </c>
      <c r="M1495" s="13" t="str">
        <f>IF(ISBLANK('발주 취합'!K2983),"",IFERROR(VALUE('발주 취합'!K2983),""))</f>
        <v/>
      </c>
      <c r="N1495" s="13" t="str">
        <f>IF(ISBLANK('발주 취합'!L2983),"",IFERROR(VALUE('발주 취합'!L2983),""))</f>
        <v/>
      </c>
      <c r="O1495" s="14" t="str">
        <f>IF(ISBLANK('발주 취합'!M2983),"",IFERROR(VALUE('발주 취합'!M2983),""))</f>
        <v/>
      </c>
      <c r="P1495" s="14" t="str">
        <f>IF(ISBLANK('발주 취합'!N2983),"",IFERROR(VALUE('발주 취합'!N2983),""))</f>
        <v/>
      </c>
      <c r="Q1495" s="14" t="str">
        <f>IF(ISBLANK('발주 취합'!O2983),"",IFERROR(VALUE('발주 취합'!O2983),""))</f>
        <v/>
      </c>
      <c r="R1495" s="14" t="str">
        <f>IF(ISBLANK('발주 취합'!Q2983),"",IFERROR(VALUE('발주 취합'!Q2983),""))</f>
        <v/>
      </c>
      <c r="S1495" s="14" t="str">
        <f>IF(ISBLANK('발주 취합'!R2983),"",IFERROR(VALUE('발주 취합'!R2983),""))</f>
        <v/>
      </c>
      <c r="T1495" s="15" t="str">
        <f>IF(ISBLANK('발주 취합'!S2983),"",IFERROR(VALUE('발주 취합'!S2983),""))</f>
        <v/>
      </c>
    </row>
    <row r="1496" spans="1:20" x14ac:dyDescent="0.3">
      <c r="A1496" s="10" t="str">
        <f>IF(ISBLANK('발주 취합'!V2985),"",IFERROR('발주 취합'!V2985,""))</f>
        <v/>
      </c>
      <c r="B1496" s="23" t="str">
        <f>IF(ISBLANK('발주 취합'!W2985),"",IFERROR('발주 취합'!W2985,""))</f>
        <v/>
      </c>
      <c r="C1496" s="23"/>
      <c r="D1496" s="23"/>
      <c r="E1496" s="23">
        <f t="shared" si="24"/>
        <v>1491</v>
      </c>
      <c r="F1496" s="9" t="str">
        <f>IF(ISBLANK('발주 취합'!B2985),"",IFERROR('발주 취합'!B2985,""))</f>
        <v/>
      </c>
      <c r="G1496" s="9" t="str">
        <f>IF(ISBLANK('발주 취합'!C2985),"",IFERROR('발주 취합'!C2985,""))</f>
        <v/>
      </c>
      <c r="H1496" s="9" t="str">
        <f>IF(ISBLANK('발주 취합'!F2985),"",IFERROR('발주 취합'!F2985,""))</f>
        <v/>
      </c>
      <c r="I1496" s="13" t="str">
        <f>IF(ISBLANK('발주 취합'!G2985),"",IFERROR(VALUE('발주 취합'!G2985),""))</f>
        <v/>
      </c>
      <c r="J1496" s="13" t="str">
        <f>IF(ISBLANK('발주 취합'!H2985),"",IFERROR(VALUE('발주 취합'!H2985),""))</f>
        <v/>
      </c>
      <c r="K1496" s="13" t="str">
        <f>IF(ISBLANK('발주 취합'!I2985),"",IFERROR(VALUE('발주 취합'!I2985),""))</f>
        <v/>
      </c>
      <c r="L1496" s="13" t="str">
        <f>IF(ISBLANK('발주 취합'!J2985),"",IFERROR(VALUE('발주 취합'!J2985),""))</f>
        <v/>
      </c>
      <c r="M1496" s="13" t="str">
        <f>IF(ISBLANK('발주 취합'!K2985),"",IFERROR(VALUE('발주 취합'!K2985),""))</f>
        <v/>
      </c>
      <c r="N1496" s="13" t="str">
        <f>IF(ISBLANK('발주 취합'!L2985),"",IFERROR(VALUE('발주 취합'!L2985),""))</f>
        <v/>
      </c>
      <c r="O1496" s="14" t="str">
        <f>IF(ISBLANK('발주 취합'!M2985),"",IFERROR(VALUE('발주 취합'!M2985),""))</f>
        <v/>
      </c>
      <c r="P1496" s="14" t="str">
        <f>IF(ISBLANK('발주 취합'!N2985),"",IFERROR(VALUE('발주 취합'!N2985),""))</f>
        <v/>
      </c>
      <c r="Q1496" s="14" t="str">
        <f>IF(ISBLANK('발주 취합'!O2985),"",IFERROR(VALUE('발주 취합'!O2985),""))</f>
        <v/>
      </c>
      <c r="R1496" s="14" t="str">
        <f>IF(ISBLANK('발주 취합'!Q2985),"",IFERROR(VALUE('발주 취합'!Q2985),""))</f>
        <v/>
      </c>
      <c r="S1496" s="14" t="str">
        <f>IF(ISBLANK('발주 취합'!R2985),"",IFERROR(VALUE('발주 취합'!R2985),""))</f>
        <v/>
      </c>
      <c r="T1496" s="15" t="str">
        <f>IF(ISBLANK('발주 취합'!S2985),"",IFERROR(VALUE('발주 취합'!S2985),""))</f>
        <v/>
      </c>
    </row>
    <row r="1497" spans="1:20" x14ac:dyDescent="0.3">
      <c r="A1497" s="10" t="str">
        <f>IF(ISBLANK('발주 취합'!V2987),"",IFERROR('발주 취합'!V2987,""))</f>
        <v/>
      </c>
      <c r="B1497" s="23" t="str">
        <f>IF(ISBLANK('발주 취합'!W2987),"",IFERROR('발주 취합'!W2987,""))</f>
        <v/>
      </c>
      <c r="C1497" s="23"/>
      <c r="D1497" s="23"/>
      <c r="E1497" s="23">
        <f t="shared" si="24"/>
        <v>1492</v>
      </c>
      <c r="F1497" s="9" t="str">
        <f>IF(ISBLANK('발주 취합'!B2987),"",IFERROR('발주 취합'!B2987,""))</f>
        <v/>
      </c>
      <c r="G1497" s="9" t="str">
        <f>IF(ISBLANK('발주 취합'!C2987),"",IFERROR('발주 취합'!C2987,""))</f>
        <v/>
      </c>
      <c r="H1497" s="9" t="str">
        <f>IF(ISBLANK('발주 취합'!F2987),"",IFERROR('발주 취합'!F2987,""))</f>
        <v/>
      </c>
      <c r="I1497" s="13" t="str">
        <f>IF(ISBLANK('발주 취합'!G2987),"",IFERROR(VALUE('발주 취합'!G2987),""))</f>
        <v/>
      </c>
      <c r="J1497" s="13" t="str">
        <f>IF(ISBLANK('발주 취합'!H2987),"",IFERROR(VALUE('발주 취합'!H2987),""))</f>
        <v/>
      </c>
      <c r="K1497" s="13" t="str">
        <f>IF(ISBLANK('발주 취합'!I2987),"",IFERROR(VALUE('발주 취합'!I2987),""))</f>
        <v/>
      </c>
      <c r="L1497" s="13" t="str">
        <f>IF(ISBLANK('발주 취합'!J2987),"",IFERROR(VALUE('발주 취합'!J2987),""))</f>
        <v/>
      </c>
      <c r="M1497" s="13" t="str">
        <f>IF(ISBLANK('발주 취합'!K2987),"",IFERROR(VALUE('발주 취합'!K2987),""))</f>
        <v/>
      </c>
      <c r="N1497" s="13" t="str">
        <f>IF(ISBLANK('발주 취합'!L2987),"",IFERROR(VALUE('발주 취합'!L2987),""))</f>
        <v/>
      </c>
      <c r="O1497" s="14" t="str">
        <f>IF(ISBLANK('발주 취합'!M2987),"",IFERROR(VALUE('발주 취합'!M2987),""))</f>
        <v/>
      </c>
      <c r="P1497" s="14" t="str">
        <f>IF(ISBLANK('발주 취합'!N2987),"",IFERROR(VALUE('발주 취합'!N2987),""))</f>
        <v/>
      </c>
      <c r="Q1497" s="14" t="str">
        <f>IF(ISBLANK('발주 취합'!O2987),"",IFERROR(VALUE('발주 취합'!O2987),""))</f>
        <v/>
      </c>
      <c r="R1497" s="14" t="str">
        <f>IF(ISBLANK('발주 취합'!Q2987),"",IFERROR(VALUE('발주 취합'!Q2987),""))</f>
        <v/>
      </c>
      <c r="S1497" s="14" t="str">
        <f>IF(ISBLANK('발주 취합'!R2987),"",IFERROR(VALUE('발주 취합'!R2987),""))</f>
        <v/>
      </c>
      <c r="T1497" s="15" t="str">
        <f>IF(ISBLANK('발주 취합'!S2987),"",IFERROR(VALUE('발주 취합'!S2987),""))</f>
        <v/>
      </c>
    </row>
    <row r="1498" spans="1:20" x14ac:dyDescent="0.3">
      <c r="A1498" s="10" t="str">
        <f>IF(ISBLANK('발주 취합'!V2989),"",IFERROR('발주 취합'!V2989,""))</f>
        <v/>
      </c>
      <c r="B1498" s="23" t="str">
        <f>IF(ISBLANK('발주 취합'!W2989),"",IFERROR('발주 취합'!W2989,""))</f>
        <v/>
      </c>
      <c r="C1498" s="23"/>
      <c r="D1498" s="23"/>
      <c r="E1498" s="23">
        <f t="shared" si="24"/>
        <v>1493</v>
      </c>
      <c r="F1498" s="9" t="str">
        <f>IF(ISBLANK('발주 취합'!B2989),"",IFERROR('발주 취합'!B2989,""))</f>
        <v/>
      </c>
      <c r="G1498" s="9" t="str">
        <f>IF(ISBLANK('발주 취합'!C2989),"",IFERROR('발주 취합'!C2989,""))</f>
        <v/>
      </c>
      <c r="H1498" s="9" t="str">
        <f>IF(ISBLANK('발주 취합'!F2989),"",IFERROR('발주 취합'!F2989,""))</f>
        <v/>
      </c>
      <c r="I1498" s="13" t="str">
        <f>IF(ISBLANK('발주 취합'!G2989),"",IFERROR(VALUE('발주 취합'!G2989),""))</f>
        <v/>
      </c>
      <c r="J1498" s="13" t="str">
        <f>IF(ISBLANK('발주 취합'!H2989),"",IFERROR(VALUE('발주 취합'!H2989),""))</f>
        <v/>
      </c>
      <c r="K1498" s="13" t="str">
        <f>IF(ISBLANK('발주 취합'!I2989),"",IFERROR(VALUE('발주 취합'!I2989),""))</f>
        <v/>
      </c>
      <c r="L1498" s="13" t="str">
        <f>IF(ISBLANK('발주 취합'!J2989),"",IFERROR(VALUE('발주 취합'!J2989),""))</f>
        <v/>
      </c>
      <c r="M1498" s="13" t="str">
        <f>IF(ISBLANK('발주 취합'!K2989),"",IFERROR(VALUE('발주 취합'!K2989),""))</f>
        <v/>
      </c>
      <c r="N1498" s="13" t="str">
        <f>IF(ISBLANK('발주 취합'!L2989),"",IFERROR(VALUE('발주 취합'!L2989),""))</f>
        <v/>
      </c>
      <c r="O1498" s="14" t="str">
        <f>IF(ISBLANK('발주 취합'!M2989),"",IFERROR(VALUE('발주 취합'!M2989),""))</f>
        <v/>
      </c>
      <c r="P1498" s="14" t="str">
        <f>IF(ISBLANK('발주 취합'!N2989),"",IFERROR(VALUE('발주 취합'!N2989),""))</f>
        <v/>
      </c>
      <c r="Q1498" s="14" t="str">
        <f>IF(ISBLANK('발주 취합'!O2989),"",IFERROR(VALUE('발주 취합'!O2989),""))</f>
        <v/>
      </c>
      <c r="R1498" s="14" t="str">
        <f>IF(ISBLANK('발주 취합'!Q2989),"",IFERROR(VALUE('발주 취합'!Q2989),""))</f>
        <v/>
      </c>
      <c r="S1498" s="14" t="str">
        <f>IF(ISBLANK('발주 취합'!R2989),"",IFERROR(VALUE('발주 취합'!R2989),""))</f>
        <v/>
      </c>
      <c r="T1498" s="15" t="str">
        <f>IF(ISBLANK('발주 취합'!S2989),"",IFERROR(VALUE('발주 취합'!S2989),""))</f>
        <v/>
      </c>
    </row>
    <row r="1499" spans="1:20" x14ac:dyDescent="0.3">
      <c r="A1499" s="10" t="str">
        <f>IF(ISBLANK('발주 취합'!V2991),"",IFERROR('발주 취합'!V2991,""))</f>
        <v/>
      </c>
      <c r="B1499" s="23" t="str">
        <f>IF(ISBLANK('발주 취합'!W2991),"",IFERROR('발주 취합'!W2991,""))</f>
        <v/>
      </c>
      <c r="C1499" s="23"/>
      <c r="D1499" s="23"/>
      <c r="E1499" s="23">
        <f t="shared" si="24"/>
        <v>1494</v>
      </c>
      <c r="F1499" s="9" t="str">
        <f>IF(ISBLANK('발주 취합'!B2991),"",IFERROR('발주 취합'!B2991,""))</f>
        <v/>
      </c>
      <c r="G1499" s="9" t="str">
        <f>IF(ISBLANK('발주 취합'!C2991),"",IFERROR('발주 취합'!C2991,""))</f>
        <v/>
      </c>
      <c r="H1499" s="9" t="str">
        <f>IF(ISBLANK('발주 취합'!F2991),"",IFERROR('발주 취합'!F2991,""))</f>
        <v/>
      </c>
      <c r="I1499" s="13" t="str">
        <f>IF(ISBLANK('발주 취합'!G2991),"",IFERROR(VALUE('발주 취합'!G2991),""))</f>
        <v/>
      </c>
      <c r="J1499" s="13" t="str">
        <f>IF(ISBLANK('발주 취합'!H2991),"",IFERROR(VALUE('발주 취합'!H2991),""))</f>
        <v/>
      </c>
      <c r="K1499" s="13" t="str">
        <f>IF(ISBLANK('발주 취합'!I2991),"",IFERROR(VALUE('발주 취합'!I2991),""))</f>
        <v/>
      </c>
      <c r="L1499" s="13" t="str">
        <f>IF(ISBLANK('발주 취합'!J2991),"",IFERROR(VALUE('발주 취합'!J2991),""))</f>
        <v/>
      </c>
      <c r="M1499" s="13" t="str">
        <f>IF(ISBLANK('발주 취합'!K2991),"",IFERROR(VALUE('발주 취합'!K2991),""))</f>
        <v/>
      </c>
      <c r="N1499" s="13" t="str">
        <f>IF(ISBLANK('발주 취합'!L2991),"",IFERROR(VALUE('발주 취합'!L2991),""))</f>
        <v/>
      </c>
      <c r="O1499" s="14" t="str">
        <f>IF(ISBLANK('발주 취합'!M2991),"",IFERROR(VALUE('발주 취합'!M2991),""))</f>
        <v/>
      </c>
      <c r="P1499" s="14" t="str">
        <f>IF(ISBLANK('발주 취합'!N2991),"",IFERROR(VALUE('발주 취합'!N2991),""))</f>
        <v/>
      </c>
      <c r="Q1499" s="14" t="str">
        <f>IF(ISBLANK('발주 취합'!O2991),"",IFERROR(VALUE('발주 취합'!O2991),""))</f>
        <v/>
      </c>
      <c r="R1499" s="14" t="str">
        <f>IF(ISBLANK('발주 취합'!Q2991),"",IFERROR(VALUE('발주 취합'!Q2991),""))</f>
        <v/>
      </c>
      <c r="S1499" s="14" t="str">
        <f>IF(ISBLANK('발주 취합'!R2991),"",IFERROR(VALUE('발주 취합'!R2991),""))</f>
        <v/>
      </c>
      <c r="T1499" s="15" t="str">
        <f>IF(ISBLANK('발주 취합'!S2991),"",IFERROR(VALUE('발주 취합'!S2991),""))</f>
        <v/>
      </c>
    </row>
    <row r="1500" spans="1:20" x14ac:dyDescent="0.3">
      <c r="A1500" s="10" t="str">
        <f>IF(ISBLANK('발주 취합'!V2993),"",IFERROR('발주 취합'!V2993,""))</f>
        <v/>
      </c>
      <c r="B1500" s="23" t="str">
        <f>IF(ISBLANK('발주 취합'!W2993),"",IFERROR('발주 취합'!W2993,""))</f>
        <v/>
      </c>
      <c r="C1500" s="23"/>
      <c r="D1500" s="23"/>
      <c r="E1500" s="23">
        <f t="shared" si="24"/>
        <v>1495</v>
      </c>
      <c r="F1500" s="9" t="str">
        <f>IF(ISBLANK('발주 취합'!B2993),"",IFERROR('발주 취합'!B2993,""))</f>
        <v/>
      </c>
      <c r="G1500" s="9" t="str">
        <f>IF(ISBLANK('발주 취합'!C2993),"",IFERROR('발주 취합'!C2993,""))</f>
        <v/>
      </c>
      <c r="H1500" s="9" t="str">
        <f>IF(ISBLANK('발주 취합'!F2993),"",IFERROR('발주 취합'!F2993,""))</f>
        <v/>
      </c>
      <c r="I1500" s="13" t="str">
        <f>IF(ISBLANK('발주 취합'!G2993),"",IFERROR(VALUE('발주 취합'!G2993),""))</f>
        <v/>
      </c>
      <c r="J1500" s="13" t="str">
        <f>IF(ISBLANK('발주 취합'!H2993),"",IFERROR(VALUE('발주 취합'!H2993),""))</f>
        <v/>
      </c>
      <c r="K1500" s="13" t="str">
        <f>IF(ISBLANK('발주 취합'!I2993),"",IFERROR(VALUE('발주 취합'!I2993),""))</f>
        <v/>
      </c>
      <c r="L1500" s="13" t="str">
        <f>IF(ISBLANK('발주 취합'!J2993),"",IFERROR(VALUE('발주 취합'!J2993),""))</f>
        <v/>
      </c>
      <c r="M1500" s="13" t="str">
        <f>IF(ISBLANK('발주 취합'!K2993),"",IFERROR(VALUE('발주 취합'!K2993),""))</f>
        <v/>
      </c>
      <c r="N1500" s="13" t="str">
        <f>IF(ISBLANK('발주 취합'!L2993),"",IFERROR(VALUE('발주 취합'!L2993),""))</f>
        <v/>
      </c>
      <c r="O1500" s="14" t="str">
        <f>IF(ISBLANK('발주 취합'!M2993),"",IFERROR(VALUE('발주 취합'!M2993),""))</f>
        <v/>
      </c>
      <c r="P1500" s="14" t="str">
        <f>IF(ISBLANK('발주 취합'!N2993),"",IFERROR(VALUE('발주 취합'!N2993),""))</f>
        <v/>
      </c>
      <c r="Q1500" s="14" t="str">
        <f>IF(ISBLANK('발주 취합'!O2993),"",IFERROR(VALUE('발주 취합'!O2993),""))</f>
        <v/>
      </c>
      <c r="R1500" s="14" t="str">
        <f>IF(ISBLANK('발주 취합'!Q2993),"",IFERROR(VALUE('발주 취합'!Q2993),""))</f>
        <v/>
      </c>
      <c r="S1500" s="14" t="str">
        <f>IF(ISBLANK('발주 취합'!R2993),"",IFERROR(VALUE('발주 취합'!R2993),""))</f>
        <v/>
      </c>
      <c r="T1500" s="15" t="str">
        <f>IF(ISBLANK('발주 취합'!S2993),"",IFERROR(VALUE('발주 취합'!S2993),""))</f>
        <v/>
      </c>
    </row>
    <row r="1501" spans="1:20" x14ac:dyDescent="0.3">
      <c r="A1501" s="10" t="str">
        <f>IF(ISBLANK('발주 취합'!V2995),"",IFERROR('발주 취합'!V2995,""))</f>
        <v/>
      </c>
      <c r="B1501" s="23" t="str">
        <f>IF(ISBLANK('발주 취합'!W2995),"",IFERROR('발주 취합'!W2995,""))</f>
        <v/>
      </c>
      <c r="C1501" s="23"/>
      <c r="D1501" s="23"/>
      <c r="E1501" s="23">
        <f t="shared" si="24"/>
        <v>1496</v>
      </c>
      <c r="F1501" s="9" t="str">
        <f>IF(ISBLANK('발주 취합'!B2995),"",IFERROR('발주 취합'!B2995,""))</f>
        <v/>
      </c>
      <c r="G1501" s="9" t="str">
        <f>IF(ISBLANK('발주 취합'!C2995),"",IFERROR('발주 취합'!C2995,""))</f>
        <v/>
      </c>
      <c r="H1501" s="9" t="str">
        <f>IF(ISBLANK('발주 취합'!F2995),"",IFERROR('발주 취합'!F2995,""))</f>
        <v/>
      </c>
      <c r="I1501" s="13" t="str">
        <f>IF(ISBLANK('발주 취합'!G2995),"",IFERROR(VALUE('발주 취합'!G2995),""))</f>
        <v/>
      </c>
      <c r="J1501" s="13" t="str">
        <f>IF(ISBLANK('발주 취합'!H2995),"",IFERROR(VALUE('발주 취합'!H2995),""))</f>
        <v/>
      </c>
      <c r="K1501" s="13" t="str">
        <f>IF(ISBLANK('발주 취합'!I2995),"",IFERROR(VALUE('발주 취합'!I2995),""))</f>
        <v/>
      </c>
      <c r="L1501" s="13" t="str">
        <f>IF(ISBLANK('발주 취합'!J2995),"",IFERROR(VALUE('발주 취합'!J2995),""))</f>
        <v/>
      </c>
      <c r="M1501" s="13" t="str">
        <f>IF(ISBLANK('발주 취합'!K2995),"",IFERROR(VALUE('발주 취합'!K2995),""))</f>
        <v/>
      </c>
      <c r="N1501" s="13" t="str">
        <f>IF(ISBLANK('발주 취합'!L2995),"",IFERROR(VALUE('발주 취합'!L2995),""))</f>
        <v/>
      </c>
      <c r="O1501" s="14" t="str">
        <f>IF(ISBLANK('발주 취합'!M2995),"",IFERROR(VALUE('발주 취합'!M2995),""))</f>
        <v/>
      </c>
      <c r="P1501" s="14" t="str">
        <f>IF(ISBLANK('발주 취합'!N2995),"",IFERROR(VALUE('발주 취합'!N2995),""))</f>
        <v/>
      </c>
      <c r="Q1501" s="14" t="str">
        <f>IF(ISBLANK('발주 취합'!O2995),"",IFERROR(VALUE('발주 취합'!O2995),""))</f>
        <v/>
      </c>
      <c r="R1501" s="14" t="str">
        <f>IF(ISBLANK('발주 취합'!Q2995),"",IFERROR(VALUE('발주 취합'!Q2995),""))</f>
        <v/>
      </c>
      <c r="S1501" s="14" t="str">
        <f>IF(ISBLANK('발주 취합'!R2995),"",IFERROR(VALUE('발주 취합'!R2995),""))</f>
        <v/>
      </c>
      <c r="T1501" s="15" t="str">
        <f>IF(ISBLANK('발주 취합'!S2995),"",IFERROR(VALUE('발주 취합'!S2995),""))</f>
        <v/>
      </c>
    </row>
    <row r="1502" spans="1:20" x14ac:dyDescent="0.3">
      <c r="A1502" s="10" t="str">
        <f>IF(ISBLANK('발주 취합'!V2997),"",IFERROR('발주 취합'!V2997,""))</f>
        <v/>
      </c>
      <c r="B1502" s="23" t="str">
        <f>IF(ISBLANK('발주 취합'!W2997),"",IFERROR('발주 취합'!W2997,""))</f>
        <v/>
      </c>
      <c r="C1502" s="23"/>
      <c r="D1502" s="23"/>
      <c r="E1502" s="23">
        <f t="shared" si="24"/>
        <v>1497</v>
      </c>
      <c r="F1502" s="9" t="str">
        <f>IF(ISBLANK('발주 취합'!B2997),"",IFERROR('발주 취합'!B2997,""))</f>
        <v/>
      </c>
      <c r="G1502" s="9" t="str">
        <f>IF(ISBLANK('발주 취합'!C2997),"",IFERROR('발주 취합'!C2997,""))</f>
        <v/>
      </c>
      <c r="H1502" s="9" t="str">
        <f>IF(ISBLANK('발주 취합'!F2997),"",IFERROR('발주 취합'!F2997,""))</f>
        <v/>
      </c>
      <c r="I1502" s="13" t="str">
        <f>IF(ISBLANK('발주 취합'!G2997),"",IFERROR(VALUE('발주 취합'!G2997),""))</f>
        <v/>
      </c>
      <c r="J1502" s="13" t="str">
        <f>IF(ISBLANK('발주 취합'!H2997),"",IFERROR(VALUE('발주 취합'!H2997),""))</f>
        <v/>
      </c>
      <c r="K1502" s="13" t="str">
        <f>IF(ISBLANK('발주 취합'!I2997),"",IFERROR(VALUE('발주 취합'!I2997),""))</f>
        <v/>
      </c>
      <c r="L1502" s="13" t="str">
        <f>IF(ISBLANK('발주 취합'!J2997),"",IFERROR(VALUE('발주 취합'!J2997),""))</f>
        <v/>
      </c>
      <c r="M1502" s="13" t="str">
        <f>IF(ISBLANK('발주 취합'!K2997),"",IFERROR(VALUE('발주 취합'!K2997),""))</f>
        <v/>
      </c>
      <c r="N1502" s="13" t="str">
        <f>IF(ISBLANK('발주 취합'!L2997),"",IFERROR(VALUE('발주 취합'!L2997),""))</f>
        <v/>
      </c>
      <c r="O1502" s="14" t="str">
        <f>IF(ISBLANK('발주 취합'!M2997),"",IFERROR(VALUE('발주 취합'!M2997),""))</f>
        <v/>
      </c>
      <c r="P1502" s="14" t="str">
        <f>IF(ISBLANK('발주 취합'!N2997),"",IFERROR(VALUE('발주 취합'!N2997),""))</f>
        <v/>
      </c>
      <c r="Q1502" s="14" t="str">
        <f>IF(ISBLANK('발주 취합'!O2997),"",IFERROR(VALUE('발주 취합'!O2997),""))</f>
        <v/>
      </c>
      <c r="R1502" s="14" t="str">
        <f>IF(ISBLANK('발주 취합'!Q2997),"",IFERROR(VALUE('발주 취합'!Q2997),""))</f>
        <v/>
      </c>
      <c r="S1502" s="14" t="str">
        <f>IF(ISBLANK('발주 취합'!R2997),"",IFERROR(VALUE('발주 취합'!R2997),""))</f>
        <v/>
      </c>
      <c r="T1502" s="15" t="str">
        <f>IF(ISBLANK('발주 취합'!S2997),"",IFERROR(VALUE('발주 취합'!S2997),""))</f>
        <v/>
      </c>
    </row>
    <row r="1503" spans="1:20" x14ac:dyDescent="0.3">
      <c r="A1503" s="10" t="str">
        <f>IF(ISBLANK('발주 취합'!V2999),"",IFERROR('발주 취합'!V2999,""))</f>
        <v/>
      </c>
      <c r="B1503" s="23" t="str">
        <f>IF(ISBLANK('발주 취합'!W2999),"",IFERROR('발주 취합'!W2999,""))</f>
        <v/>
      </c>
      <c r="C1503" s="23"/>
      <c r="D1503" s="23"/>
      <c r="E1503" s="23">
        <f t="shared" si="24"/>
        <v>1498</v>
      </c>
      <c r="F1503" s="9" t="str">
        <f>IF(ISBLANK('발주 취합'!B2999),"",IFERROR('발주 취합'!B2999,""))</f>
        <v/>
      </c>
      <c r="G1503" s="9" t="str">
        <f>IF(ISBLANK('발주 취합'!C2999),"",IFERROR('발주 취합'!C2999,""))</f>
        <v/>
      </c>
      <c r="H1503" s="9" t="str">
        <f>IF(ISBLANK('발주 취합'!F2999),"",IFERROR('발주 취합'!F2999,""))</f>
        <v/>
      </c>
      <c r="I1503" s="13" t="str">
        <f>IF(ISBLANK('발주 취합'!G2999),"",IFERROR(VALUE('발주 취합'!G2999),""))</f>
        <v/>
      </c>
      <c r="J1503" s="13" t="str">
        <f>IF(ISBLANK('발주 취합'!H2999),"",IFERROR(VALUE('발주 취합'!H2999),""))</f>
        <v/>
      </c>
      <c r="K1503" s="13" t="str">
        <f>IF(ISBLANK('발주 취합'!I2999),"",IFERROR(VALUE('발주 취합'!I2999),""))</f>
        <v/>
      </c>
      <c r="L1503" s="13" t="str">
        <f>IF(ISBLANK('발주 취합'!J2999),"",IFERROR(VALUE('발주 취합'!J2999),""))</f>
        <v/>
      </c>
      <c r="M1503" s="13" t="str">
        <f>IF(ISBLANK('발주 취합'!K2999),"",IFERROR(VALUE('발주 취합'!K2999),""))</f>
        <v/>
      </c>
      <c r="N1503" s="13" t="str">
        <f>IF(ISBLANK('발주 취합'!L2999),"",IFERROR(VALUE('발주 취합'!L2999),""))</f>
        <v/>
      </c>
      <c r="O1503" s="14" t="str">
        <f>IF(ISBLANK('발주 취합'!M2999),"",IFERROR(VALUE('발주 취합'!M2999),""))</f>
        <v/>
      </c>
      <c r="P1503" s="14" t="str">
        <f>IF(ISBLANK('발주 취합'!N2999),"",IFERROR(VALUE('발주 취합'!N2999),""))</f>
        <v/>
      </c>
      <c r="Q1503" s="14" t="str">
        <f>IF(ISBLANK('발주 취합'!O2999),"",IFERROR(VALUE('발주 취합'!O2999),""))</f>
        <v/>
      </c>
      <c r="R1503" s="14" t="str">
        <f>IF(ISBLANK('발주 취합'!Q2999),"",IFERROR(VALUE('발주 취합'!Q2999),""))</f>
        <v/>
      </c>
      <c r="S1503" s="14" t="str">
        <f>IF(ISBLANK('발주 취합'!R2999),"",IFERROR(VALUE('발주 취합'!R2999),""))</f>
        <v/>
      </c>
      <c r="T1503" s="15" t="str">
        <f>IF(ISBLANK('발주 취합'!S2999),"",IFERROR(VALUE('발주 취합'!S2999),""))</f>
        <v/>
      </c>
    </row>
    <row r="1504" spans="1:20" x14ac:dyDescent="0.3">
      <c r="A1504" s="10" t="str">
        <f>IF(ISBLANK('발주 취합'!V3001),"",IFERROR('발주 취합'!V3001,""))</f>
        <v/>
      </c>
      <c r="B1504" s="23" t="str">
        <f>IF(ISBLANK('발주 취합'!W3001),"",IFERROR('발주 취합'!W3001,""))</f>
        <v/>
      </c>
      <c r="C1504" s="23"/>
      <c r="D1504" s="23"/>
      <c r="E1504" s="23">
        <f t="shared" si="24"/>
        <v>1499</v>
      </c>
      <c r="F1504" s="9" t="str">
        <f>IF(ISBLANK('발주 취합'!B3001),"",IFERROR('발주 취합'!B3001,""))</f>
        <v/>
      </c>
      <c r="G1504" s="9" t="str">
        <f>IF(ISBLANK('발주 취합'!C3001),"",IFERROR('발주 취합'!C3001,""))</f>
        <v/>
      </c>
      <c r="H1504" s="9" t="str">
        <f>IF(ISBLANK('발주 취합'!F3001),"",IFERROR('발주 취합'!F3001,""))</f>
        <v/>
      </c>
      <c r="I1504" s="13" t="str">
        <f>IF(ISBLANK('발주 취합'!G3001),"",IFERROR(VALUE('발주 취합'!G3001),""))</f>
        <v/>
      </c>
      <c r="J1504" s="13" t="str">
        <f>IF(ISBLANK('발주 취합'!H3001),"",IFERROR(VALUE('발주 취합'!H3001),""))</f>
        <v/>
      </c>
      <c r="K1504" s="13" t="str">
        <f>IF(ISBLANK('발주 취합'!I3001),"",IFERROR(VALUE('발주 취합'!I3001),""))</f>
        <v/>
      </c>
      <c r="L1504" s="13" t="str">
        <f>IF(ISBLANK('발주 취합'!J3001),"",IFERROR(VALUE('발주 취합'!J3001),""))</f>
        <v/>
      </c>
      <c r="M1504" s="13" t="str">
        <f>IF(ISBLANK('발주 취합'!K3001),"",IFERROR(VALUE('발주 취합'!K3001),""))</f>
        <v/>
      </c>
      <c r="N1504" s="13" t="str">
        <f>IF(ISBLANK('발주 취합'!L3001),"",IFERROR(VALUE('발주 취합'!L3001),""))</f>
        <v/>
      </c>
      <c r="O1504" s="14" t="str">
        <f>IF(ISBLANK('발주 취합'!M3001),"",IFERROR(VALUE('발주 취합'!M3001),""))</f>
        <v/>
      </c>
      <c r="P1504" s="14" t="str">
        <f>IF(ISBLANK('발주 취합'!N3001),"",IFERROR(VALUE('발주 취합'!N3001),""))</f>
        <v/>
      </c>
      <c r="Q1504" s="14" t="str">
        <f>IF(ISBLANK('발주 취합'!O3001),"",IFERROR(VALUE('발주 취합'!O3001),""))</f>
        <v/>
      </c>
      <c r="R1504" s="14" t="str">
        <f>IF(ISBLANK('발주 취합'!Q3001),"",IFERROR(VALUE('발주 취합'!Q3001),""))</f>
        <v/>
      </c>
      <c r="S1504" s="14" t="str">
        <f>IF(ISBLANK('발주 취합'!R3001),"",IFERROR(VALUE('발주 취합'!R3001),""))</f>
        <v/>
      </c>
      <c r="T1504" s="15" t="str">
        <f>IF(ISBLANK('발주 취합'!S3001),"",IFERROR(VALUE('발주 취합'!S3001),""))</f>
        <v/>
      </c>
    </row>
    <row r="1505" spans="1:20" x14ac:dyDescent="0.3">
      <c r="A1505" s="10" t="str">
        <f>IF(ISBLANK('발주 취합'!V3003),"",IFERROR('발주 취합'!V3003,""))</f>
        <v/>
      </c>
      <c r="B1505" s="23" t="str">
        <f>IF(ISBLANK('발주 취합'!W3003),"",IFERROR('발주 취합'!W3003,""))</f>
        <v/>
      </c>
      <c r="C1505" s="23"/>
      <c r="D1505" s="23"/>
      <c r="E1505" s="23">
        <f t="shared" si="24"/>
        <v>1500</v>
      </c>
      <c r="F1505" s="9" t="str">
        <f>IF(ISBLANK('발주 취합'!B3003),"",IFERROR('발주 취합'!B3003,""))</f>
        <v/>
      </c>
      <c r="G1505" s="9" t="str">
        <f>IF(ISBLANK('발주 취합'!C3003),"",IFERROR('발주 취합'!C3003,""))</f>
        <v/>
      </c>
      <c r="H1505" s="9" t="str">
        <f>IF(ISBLANK('발주 취합'!F3003),"",IFERROR('발주 취합'!F3003,""))</f>
        <v/>
      </c>
      <c r="I1505" s="13" t="str">
        <f>IF(ISBLANK('발주 취합'!G3003),"",IFERROR(VALUE('발주 취합'!G3003),""))</f>
        <v/>
      </c>
      <c r="J1505" s="13" t="str">
        <f>IF(ISBLANK('발주 취합'!H3003),"",IFERROR(VALUE('발주 취합'!H3003),""))</f>
        <v/>
      </c>
      <c r="K1505" s="13" t="str">
        <f>IF(ISBLANK('발주 취합'!I3003),"",IFERROR(VALUE('발주 취합'!I3003),""))</f>
        <v/>
      </c>
      <c r="L1505" s="13" t="str">
        <f>IF(ISBLANK('발주 취합'!J3003),"",IFERROR(VALUE('발주 취합'!J3003),""))</f>
        <v/>
      </c>
      <c r="M1505" s="13" t="str">
        <f>IF(ISBLANK('발주 취합'!K3003),"",IFERROR(VALUE('발주 취합'!K3003),""))</f>
        <v/>
      </c>
      <c r="N1505" s="13" t="str">
        <f>IF(ISBLANK('발주 취합'!L3003),"",IFERROR(VALUE('발주 취합'!L3003),""))</f>
        <v/>
      </c>
      <c r="O1505" s="14" t="str">
        <f>IF(ISBLANK('발주 취합'!M3003),"",IFERROR(VALUE('발주 취합'!M3003),""))</f>
        <v/>
      </c>
      <c r="P1505" s="14" t="str">
        <f>IF(ISBLANK('발주 취합'!N3003),"",IFERROR(VALUE('발주 취합'!N3003),""))</f>
        <v/>
      </c>
      <c r="Q1505" s="14" t="str">
        <f>IF(ISBLANK('발주 취합'!O3003),"",IFERROR(VALUE('발주 취합'!O3003),""))</f>
        <v/>
      </c>
      <c r="R1505" s="14" t="str">
        <f>IF(ISBLANK('발주 취합'!Q3003),"",IFERROR(VALUE('발주 취합'!Q3003),""))</f>
        <v/>
      </c>
      <c r="S1505" s="14" t="str">
        <f>IF(ISBLANK('발주 취합'!R3003),"",IFERROR(VALUE('발주 취합'!R3003),""))</f>
        <v/>
      </c>
      <c r="T1505" s="15" t="str">
        <f>IF(ISBLANK('발주 취합'!S3003),"",IFERROR(VALUE('발주 취합'!S3003),""))</f>
        <v/>
      </c>
    </row>
    <row r="1506" spans="1:20" x14ac:dyDescent="0.3">
      <c r="A1506" s="10" t="str">
        <f>IF(ISBLANK('발주 취합'!V3005),"",IFERROR('발주 취합'!V3005,""))</f>
        <v/>
      </c>
      <c r="B1506" s="23" t="str">
        <f>IF(ISBLANK('발주 취합'!W3005),"",IFERROR('발주 취합'!W3005,""))</f>
        <v/>
      </c>
      <c r="C1506" s="23"/>
      <c r="D1506" s="23"/>
      <c r="E1506" s="23">
        <f t="shared" si="24"/>
        <v>1501</v>
      </c>
      <c r="F1506" s="9" t="str">
        <f>IF(ISBLANK('발주 취합'!B3005),"",IFERROR('발주 취합'!B3005,""))</f>
        <v/>
      </c>
      <c r="G1506" s="9" t="str">
        <f>IF(ISBLANK('발주 취합'!C3005),"",IFERROR('발주 취합'!C3005,""))</f>
        <v/>
      </c>
      <c r="H1506" s="9" t="str">
        <f>IF(ISBLANK('발주 취합'!F3005),"",IFERROR('발주 취합'!F3005,""))</f>
        <v/>
      </c>
      <c r="I1506" s="13" t="str">
        <f>IF(ISBLANK('발주 취합'!G3005),"",IFERROR(VALUE('발주 취합'!G3005),""))</f>
        <v/>
      </c>
      <c r="J1506" s="13" t="str">
        <f>IF(ISBLANK('발주 취합'!H3005),"",IFERROR(VALUE('발주 취합'!H3005),""))</f>
        <v/>
      </c>
      <c r="K1506" s="13" t="str">
        <f>IF(ISBLANK('발주 취합'!I3005),"",IFERROR(VALUE('발주 취합'!I3005),""))</f>
        <v/>
      </c>
      <c r="L1506" s="13" t="str">
        <f>IF(ISBLANK('발주 취합'!J3005),"",IFERROR(VALUE('발주 취합'!J3005),""))</f>
        <v/>
      </c>
      <c r="M1506" s="13" t="str">
        <f>IF(ISBLANK('발주 취합'!K3005),"",IFERROR(VALUE('발주 취합'!K3005),""))</f>
        <v/>
      </c>
      <c r="N1506" s="13" t="str">
        <f>IF(ISBLANK('발주 취합'!L3005),"",IFERROR(VALUE('발주 취합'!L3005),""))</f>
        <v/>
      </c>
      <c r="O1506" s="14" t="str">
        <f>IF(ISBLANK('발주 취합'!M3005),"",IFERROR(VALUE('발주 취합'!M3005),""))</f>
        <v/>
      </c>
      <c r="P1506" s="14" t="str">
        <f>IF(ISBLANK('발주 취합'!N3005),"",IFERROR(VALUE('발주 취합'!N3005),""))</f>
        <v/>
      </c>
      <c r="Q1506" s="14" t="str">
        <f>IF(ISBLANK('발주 취합'!O3005),"",IFERROR(VALUE('발주 취합'!O3005),""))</f>
        <v/>
      </c>
      <c r="R1506" s="14" t="str">
        <f>IF(ISBLANK('발주 취합'!Q3005),"",IFERROR(VALUE('발주 취합'!Q3005),""))</f>
        <v/>
      </c>
      <c r="S1506" s="14" t="str">
        <f>IF(ISBLANK('발주 취합'!R3005),"",IFERROR(VALUE('발주 취합'!R3005),""))</f>
        <v/>
      </c>
      <c r="T1506" s="15" t="str">
        <f>IF(ISBLANK('발주 취합'!S3005),"",IFERROR(VALUE('발주 취합'!S3005),""))</f>
        <v/>
      </c>
    </row>
    <row r="1507" spans="1:20" x14ac:dyDescent="0.3">
      <c r="A1507" s="10" t="str">
        <f>IF(ISBLANK('발주 취합'!V3007),"",IFERROR('발주 취합'!V3007,""))</f>
        <v/>
      </c>
      <c r="B1507" s="23" t="str">
        <f>IF(ISBLANK('발주 취합'!W3007),"",IFERROR('발주 취합'!W3007,""))</f>
        <v/>
      </c>
      <c r="C1507" s="23"/>
      <c r="D1507" s="23"/>
      <c r="E1507" s="23">
        <f t="shared" si="24"/>
        <v>1502</v>
      </c>
      <c r="F1507" s="9" t="str">
        <f>IF(ISBLANK('발주 취합'!B3007),"",IFERROR('발주 취합'!B3007,""))</f>
        <v/>
      </c>
      <c r="G1507" s="9" t="str">
        <f>IF(ISBLANK('발주 취합'!C3007),"",IFERROR('발주 취합'!C3007,""))</f>
        <v/>
      </c>
      <c r="H1507" s="9" t="str">
        <f>IF(ISBLANK('발주 취합'!F3007),"",IFERROR('발주 취합'!F3007,""))</f>
        <v/>
      </c>
      <c r="I1507" s="13" t="str">
        <f>IF(ISBLANK('발주 취합'!G3007),"",IFERROR(VALUE('발주 취합'!G3007),""))</f>
        <v/>
      </c>
      <c r="J1507" s="13" t="str">
        <f>IF(ISBLANK('발주 취합'!H3007),"",IFERROR(VALUE('발주 취합'!H3007),""))</f>
        <v/>
      </c>
      <c r="K1507" s="13" t="str">
        <f>IF(ISBLANK('발주 취합'!I3007),"",IFERROR(VALUE('발주 취합'!I3007),""))</f>
        <v/>
      </c>
      <c r="L1507" s="13" t="str">
        <f>IF(ISBLANK('발주 취합'!J3007),"",IFERROR(VALUE('발주 취합'!J3007),""))</f>
        <v/>
      </c>
      <c r="M1507" s="13" t="str">
        <f>IF(ISBLANK('발주 취합'!K3007),"",IFERROR(VALUE('발주 취합'!K3007),""))</f>
        <v/>
      </c>
      <c r="N1507" s="13" t="str">
        <f>IF(ISBLANK('발주 취합'!L3007),"",IFERROR(VALUE('발주 취합'!L3007),""))</f>
        <v/>
      </c>
      <c r="O1507" s="14" t="str">
        <f>IF(ISBLANK('발주 취합'!M3007),"",IFERROR(VALUE('발주 취합'!M3007),""))</f>
        <v/>
      </c>
      <c r="P1507" s="14" t="str">
        <f>IF(ISBLANK('발주 취합'!N3007),"",IFERROR(VALUE('발주 취합'!N3007),""))</f>
        <v/>
      </c>
      <c r="Q1507" s="14" t="str">
        <f>IF(ISBLANK('발주 취합'!O3007),"",IFERROR(VALUE('발주 취합'!O3007),""))</f>
        <v/>
      </c>
      <c r="R1507" s="14" t="str">
        <f>IF(ISBLANK('발주 취합'!Q3007),"",IFERROR(VALUE('발주 취합'!Q3007),""))</f>
        <v/>
      </c>
      <c r="S1507" s="14" t="str">
        <f>IF(ISBLANK('발주 취합'!R3007),"",IFERROR(VALUE('발주 취합'!R3007),""))</f>
        <v/>
      </c>
      <c r="T1507" s="15" t="str">
        <f>IF(ISBLANK('발주 취합'!S3007),"",IFERROR(VALUE('발주 취합'!S3007),""))</f>
        <v/>
      </c>
    </row>
    <row r="1508" spans="1:20" x14ac:dyDescent="0.3">
      <c r="A1508" s="10" t="str">
        <f>IF(ISBLANK('발주 취합'!V3009),"",IFERROR('발주 취합'!V3009,""))</f>
        <v/>
      </c>
      <c r="B1508" s="23" t="str">
        <f>IF(ISBLANK('발주 취합'!W3009),"",IFERROR('발주 취합'!W3009,""))</f>
        <v/>
      </c>
      <c r="C1508" s="23"/>
      <c r="D1508" s="23"/>
      <c r="E1508" s="23">
        <f t="shared" si="24"/>
        <v>1503</v>
      </c>
      <c r="F1508" s="9" t="str">
        <f>IF(ISBLANK('발주 취합'!B3009),"",IFERROR('발주 취합'!B3009,""))</f>
        <v/>
      </c>
      <c r="G1508" s="9" t="str">
        <f>IF(ISBLANK('발주 취합'!C3009),"",IFERROR('발주 취합'!C3009,""))</f>
        <v/>
      </c>
      <c r="H1508" s="9" t="str">
        <f>IF(ISBLANK('발주 취합'!F3009),"",IFERROR('발주 취합'!F3009,""))</f>
        <v/>
      </c>
      <c r="I1508" s="13" t="str">
        <f>IF(ISBLANK('발주 취합'!G3009),"",IFERROR(VALUE('발주 취합'!G3009),""))</f>
        <v/>
      </c>
      <c r="J1508" s="13" t="str">
        <f>IF(ISBLANK('발주 취합'!H3009),"",IFERROR(VALUE('발주 취합'!H3009),""))</f>
        <v/>
      </c>
      <c r="K1508" s="13" t="str">
        <f>IF(ISBLANK('발주 취합'!I3009),"",IFERROR(VALUE('발주 취합'!I3009),""))</f>
        <v/>
      </c>
      <c r="L1508" s="13" t="str">
        <f>IF(ISBLANK('발주 취합'!J3009),"",IFERROR(VALUE('발주 취합'!J3009),""))</f>
        <v/>
      </c>
      <c r="M1508" s="13" t="str">
        <f>IF(ISBLANK('발주 취합'!K3009),"",IFERROR(VALUE('발주 취합'!K3009),""))</f>
        <v/>
      </c>
      <c r="N1508" s="13" t="str">
        <f>IF(ISBLANK('발주 취합'!L3009),"",IFERROR(VALUE('발주 취합'!L3009),""))</f>
        <v/>
      </c>
      <c r="O1508" s="14" t="str">
        <f>IF(ISBLANK('발주 취합'!M3009),"",IFERROR(VALUE('발주 취합'!M3009),""))</f>
        <v/>
      </c>
      <c r="P1508" s="14" t="str">
        <f>IF(ISBLANK('발주 취합'!N3009),"",IFERROR(VALUE('발주 취합'!N3009),""))</f>
        <v/>
      </c>
      <c r="Q1508" s="14" t="str">
        <f>IF(ISBLANK('발주 취합'!O3009),"",IFERROR(VALUE('발주 취합'!O3009),""))</f>
        <v/>
      </c>
      <c r="R1508" s="14" t="str">
        <f>IF(ISBLANK('발주 취합'!Q3009),"",IFERROR(VALUE('발주 취합'!Q3009),""))</f>
        <v/>
      </c>
      <c r="S1508" s="14" t="str">
        <f>IF(ISBLANK('발주 취합'!R3009),"",IFERROR(VALUE('발주 취합'!R3009),""))</f>
        <v/>
      </c>
      <c r="T1508" s="15" t="str">
        <f>IF(ISBLANK('발주 취합'!S3009),"",IFERROR(VALUE('발주 취합'!S3009),""))</f>
        <v/>
      </c>
    </row>
    <row r="1509" spans="1:20" x14ac:dyDescent="0.3">
      <c r="A1509" s="10" t="str">
        <f>IF(ISBLANK('발주 취합'!V3011),"",IFERROR('발주 취합'!V3011,""))</f>
        <v/>
      </c>
      <c r="B1509" s="23" t="str">
        <f>IF(ISBLANK('발주 취합'!W3011),"",IFERROR('발주 취합'!W3011,""))</f>
        <v/>
      </c>
      <c r="C1509" s="23"/>
      <c r="D1509" s="23"/>
      <c r="E1509" s="23">
        <f t="shared" si="24"/>
        <v>1504</v>
      </c>
      <c r="F1509" s="9" t="str">
        <f>IF(ISBLANK('발주 취합'!B3011),"",IFERROR('발주 취합'!B3011,""))</f>
        <v/>
      </c>
      <c r="G1509" s="9" t="str">
        <f>IF(ISBLANK('발주 취합'!C3011),"",IFERROR('발주 취합'!C3011,""))</f>
        <v/>
      </c>
      <c r="H1509" s="9" t="str">
        <f>IF(ISBLANK('발주 취합'!F3011),"",IFERROR('발주 취합'!F3011,""))</f>
        <v/>
      </c>
      <c r="I1509" s="13" t="str">
        <f>IF(ISBLANK('발주 취합'!G3011),"",IFERROR(VALUE('발주 취합'!G3011),""))</f>
        <v/>
      </c>
      <c r="J1509" s="13" t="str">
        <f>IF(ISBLANK('발주 취합'!H3011),"",IFERROR(VALUE('발주 취합'!H3011),""))</f>
        <v/>
      </c>
      <c r="K1509" s="13" t="str">
        <f>IF(ISBLANK('발주 취합'!I3011),"",IFERROR(VALUE('발주 취합'!I3011),""))</f>
        <v/>
      </c>
      <c r="L1509" s="13" t="str">
        <f>IF(ISBLANK('발주 취합'!J3011),"",IFERROR(VALUE('발주 취합'!J3011),""))</f>
        <v/>
      </c>
      <c r="M1509" s="13" t="str">
        <f>IF(ISBLANK('발주 취합'!K3011),"",IFERROR(VALUE('발주 취합'!K3011),""))</f>
        <v/>
      </c>
      <c r="N1509" s="13" t="str">
        <f>IF(ISBLANK('발주 취합'!L3011),"",IFERROR(VALUE('발주 취합'!L3011),""))</f>
        <v/>
      </c>
      <c r="O1509" s="14" t="str">
        <f>IF(ISBLANK('발주 취합'!M3011),"",IFERROR(VALUE('발주 취합'!M3011),""))</f>
        <v/>
      </c>
      <c r="P1509" s="14" t="str">
        <f>IF(ISBLANK('발주 취합'!N3011),"",IFERROR(VALUE('발주 취합'!N3011),""))</f>
        <v/>
      </c>
      <c r="Q1509" s="14" t="str">
        <f>IF(ISBLANK('발주 취합'!O3011),"",IFERROR(VALUE('발주 취합'!O3011),""))</f>
        <v/>
      </c>
      <c r="R1509" s="14" t="str">
        <f>IF(ISBLANK('발주 취합'!Q3011),"",IFERROR(VALUE('발주 취합'!Q3011),""))</f>
        <v/>
      </c>
      <c r="S1509" s="14" t="str">
        <f>IF(ISBLANK('발주 취합'!R3011),"",IFERROR(VALUE('발주 취합'!R3011),""))</f>
        <v/>
      </c>
      <c r="T1509" s="15" t="str">
        <f>IF(ISBLANK('발주 취합'!S3011),"",IFERROR(VALUE('발주 취합'!S3011),""))</f>
        <v/>
      </c>
    </row>
    <row r="1510" spans="1:20" x14ac:dyDescent="0.3">
      <c r="A1510" s="10" t="str">
        <f>IF(ISBLANK('발주 취합'!V3013),"",IFERROR('발주 취합'!V3013,""))</f>
        <v/>
      </c>
      <c r="B1510" s="23" t="str">
        <f>IF(ISBLANK('발주 취합'!W3013),"",IFERROR('발주 취합'!W3013,""))</f>
        <v/>
      </c>
      <c r="C1510" s="23"/>
      <c r="D1510" s="23"/>
      <c r="E1510" s="23">
        <f t="shared" si="24"/>
        <v>1505</v>
      </c>
      <c r="F1510" s="9" t="str">
        <f>IF(ISBLANK('발주 취합'!B3013),"",IFERROR('발주 취합'!B3013,""))</f>
        <v/>
      </c>
      <c r="G1510" s="9" t="str">
        <f>IF(ISBLANK('발주 취합'!C3013),"",IFERROR('발주 취합'!C3013,""))</f>
        <v/>
      </c>
      <c r="H1510" s="9" t="str">
        <f>IF(ISBLANK('발주 취합'!F3013),"",IFERROR('발주 취합'!F3013,""))</f>
        <v/>
      </c>
      <c r="I1510" s="13" t="str">
        <f>IF(ISBLANK('발주 취합'!G3013),"",IFERROR(VALUE('발주 취합'!G3013),""))</f>
        <v/>
      </c>
      <c r="J1510" s="13" t="str">
        <f>IF(ISBLANK('발주 취합'!H3013),"",IFERROR(VALUE('발주 취합'!H3013),""))</f>
        <v/>
      </c>
      <c r="K1510" s="13" t="str">
        <f>IF(ISBLANK('발주 취합'!I3013),"",IFERROR(VALUE('발주 취합'!I3013),""))</f>
        <v/>
      </c>
      <c r="L1510" s="13" t="str">
        <f>IF(ISBLANK('발주 취합'!J3013),"",IFERROR(VALUE('발주 취합'!J3013),""))</f>
        <v/>
      </c>
      <c r="M1510" s="13" t="str">
        <f>IF(ISBLANK('발주 취합'!K3013),"",IFERROR(VALUE('발주 취합'!K3013),""))</f>
        <v/>
      </c>
      <c r="N1510" s="13" t="str">
        <f>IF(ISBLANK('발주 취합'!L3013),"",IFERROR(VALUE('발주 취합'!L3013),""))</f>
        <v/>
      </c>
      <c r="O1510" s="14" t="str">
        <f>IF(ISBLANK('발주 취합'!M3013),"",IFERROR(VALUE('발주 취합'!M3013),""))</f>
        <v/>
      </c>
      <c r="P1510" s="14" t="str">
        <f>IF(ISBLANK('발주 취합'!N3013),"",IFERROR(VALUE('발주 취합'!N3013),""))</f>
        <v/>
      </c>
      <c r="Q1510" s="14" t="str">
        <f>IF(ISBLANK('발주 취합'!O3013),"",IFERROR(VALUE('발주 취합'!O3013),""))</f>
        <v/>
      </c>
      <c r="R1510" s="14" t="str">
        <f>IF(ISBLANK('발주 취합'!Q3013),"",IFERROR(VALUE('발주 취합'!Q3013),""))</f>
        <v/>
      </c>
      <c r="S1510" s="14" t="str">
        <f>IF(ISBLANK('발주 취합'!R3013),"",IFERROR(VALUE('발주 취합'!R3013),""))</f>
        <v/>
      </c>
      <c r="T1510" s="15" t="str">
        <f>IF(ISBLANK('발주 취합'!S3013),"",IFERROR(VALUE('발주 취합'!S3013),""))</f>
        <v/>
      </c>
    </row>
    <row r="1511" spans="1:20" x14ac:dyDescent="0.3">
      <c r="A1511" s="10" t="str">
        <f>IF(ISBLANK('발주 취합'!V3015),"",IFERROR('발주 취합'!V3015,""))</f>
        <v/>
      </c>
      <c r="B1511" s="23" t="str">
        <f>IF(ISBLANK('발주 취합'!W3015),"",IFERROR('발주 취합'!W3015,""))</f>
        <v/>
      </c>
      <c r="C1511" s="23"/>
      <c r="D1511" s="23"/>
      <c r="E1511" s="23">
        <f t="shared" si="24"/>
        <v>1506</v>
      </c>
      <c r="F1511" s="9" t="str">
        <f>IF(ISBLANK('발주 취합'!B3015),"",IFERROR('발주 취합'!B3015,""))</f>
        <v/>
      </c>
      <c r="G1511" s="9" t="str">
        <f>IF(ISBLANK('발주 취합'!C3015),"",IFERROR('발주 취합'!C3015,""))</f>
        <v/>
      </c>
      <c r="H1511" s="9" t="str">
        <f>IF(ISBLANK('발주 취합'!F3015),"",IFERROR('발주 취합'!F3015,""))</f>
        <v/>
      </c>
      <c r="I1511" s="13" t="str">
        <f>IF(ISBLANK('발주 취합'!G3015),"",IFERROR(VALUE('발주 취합'!G3015),""))</f>
        <v/>
      </c>
      <c r="J1511" s="13" t="str">
        <f>IF(ISBLANK('발주 취합'!H3015),"",IFERROR(VALUE('발주 취합'!H3015),""))</f>
        <v/>
      </c>
      <c r="K1511" s="13" t="str">
        <f>IF(ISBLANK('발주 취합'!I3015),"",IFERROR(VALUE('발주 취합'!I3015),""))</f>
        <v/>
      </c>
      <c r="L1511" s="13" t="str">
        <f>IF(ISBLANK('발주 취합'!J3015),"",IFERROR(VALUE('발주 취합'!J3015),""))</f>
        <v/>
      </c>
      <c r="M1511" s="13" t="str">
        <f>IF(ISBLANK('발주 취합'!K3015),"",IFERROR(VALUE('발주 취합'!K3015),""))</f>
        <v/>
      </c>
      <c r="N1511" s="13" t="str">
        <f>IF(ISBLANK('발주 취합'!L3015),"",IFERROR(VALUE('발주 취합'!L3015),""))</f>
        <v/>
      </c>
      <c r="O1511" s="14" t="str">
        <f>IF(ISBLANK('발주 취합'!M3015),"",IFERROR(VALUE('발주 취합'!M3015),""))</f>
        <v/>
      </c>
      <c r="P1511" s="14" t="str">
        <f>IF(ISBLANK('발주 취합'!N3015),"",IFERROR(VALUE('발주 취합'!N3015),""))</f>
        <v/>
      </c>
      <c r="Q1511" s="14" t="str">
        <f>IF(ISBLANK('발주 취합'!O3015),"",IFERROR(VALUE('발주 취합'!O3015),""))</f>
        <v/>
      </c>
      <c r="R1511" s="14" t="str">
        <f>IF(ISBLANK('발주 취합'!Q3015),"",IFERROR(VALUE('발주 취합'!Q3015),""))</f>
        <v/>
      </c>
      <c r="S1511" s="14" t="str">
        <f>IF(ISBLANK('발주 취합'!R3015),"",IFERROR(VALUE('발주 취합'!R3015),""))</f>
        <v/>
      </c>
      <c r="T1511" s="15" t="str">
        <f>IF(ISBLANK('발주 취합'!S3015),"",IFERROR(VALUE('발주 취합'!S3015),""))</f>
        <v/>
      </c>
    </row>
    <row r="1512" spans="1:20" x14ac:dyDescent="0.3">
      <c r="A1512" s="10" t="str">
        <f>IF(ISBLANK('발주 취합'!V3017),"",IFERROR('발주 취합'!V3017,""))</f>
        <v/>
      </c>
      <c r="B1512" s="23" t="str">
        <f>IF(ISBLANK('발주 취합'!W3017),"",IFERROR('발주 취합'!W3017,""))</f>
        <v/>
      </c>
      <c r="C1512" s="23"/>
      <c r="D1512" s="23"/>
      <c r="E1512" s="23">
        <f t="shared" si="24"/>
        <v>1507</v>
      </c>
      <c r="F1512" s="9" t="str">
        <f>IF(ISBLANK('발주 취합'!B3017),"",IFERROR('발주 취합'!B3017,""))</f>
        <v/>
      </c>
      <c r="G1512" s="9" t="str">
        <f>IF(ISBLANK('발주 취합'!C3017),"",IFERROR('발주 취합'!C3017,""))</f>
        <v/>
      </c>
      <c r="H1512" s="9" t="str">
        <f>IF(ISBLANK('발주 취합'!F3017),"",IFERROR('발주 취합'!F3017,""))</f>
        <v/>
      </c>
      <c r="I1512" s="13" t="str">
        <f>IF(ISBLANK('발주 취합'!G3017),"",IFERROR(VALUE('발주 취합'!G3017),""))</f>
        <v/>
      </c>
      <c r="J1512" s="13" t="str">
        <f>IF(ISBLANK('발주 취합'!H3017),"",IFERROR(VALUE('발주 취합'!H3017),""))</f>
        <v/>
      </c>
      <c r="K1512" s="13" t="str">
        <f>IF(ISBLANK('발주 취합'!I3017),"",IFERROR(VALUE('발주 취합'!I3017),""))</f>
        <v/>
      </c>
      <c r="L1512" s="13" t="str">
        <f>IF(ISBLANK('발주 취합'!J3017),"",IFERROR(VALUE('발주 취합'!J3017),""))</f>
        <v/>
      </c>
      <c r="M1512" s="13" t="str">
        <f>IF(ISBLANK('발주 취합'!K3017),"",IFERROR(VALUE('발주 취합'!K3017),""))</f>
        <v/>
      </c>
      <c r="N1512" s="13" t="str">
        <f>IF(ISBLANK('발주 취합'!L3017),"",IFERROR(VALUE('발주 취합'!L3017),""))</f>
        <v/>
      </c>
      <c r="O1512" s="14" t="str">
        <f>IF(ISBLANK('발주 취합'!M3017),"",IFERROR(VALUE('발주 취합'!M3017),""))</f>
        <v/>
      </c>
      <c r="P1512" s="14" t="str">
        <f>IF(ISBLANK('발주 취합'!N3017),"",IFERROR(VALUE('발주 취합'!N3017),""))</f>
        <v/>
      </c>
      <c r="Q1512" s="14" t="str">
        <f>IF(ISBLANK('발주 취합'!O3017),"",IFERROR(VALUE('발주 취합'!O3017),""))</f>
        <v/>
      </c>
      <c r="R1512" s="14" t="str">
        <f>IF(ISBLANK('발주 취합'!Q3017),"",IFERROR(VALUE('발주 취합'!Q3017),""))</f>
        <v/>
      </c>
      <c r="S1512" s="14" t="str">
        <f>IF(ISBLANK('발주 취합'!R3017),"",IFERROR(VALUE('발주 취합'!R3017),""))</f>
        <v/>
      </c>
      <c r="T1512" s="15" t="str">
        <f>IF(ISBLANK('발주 취합'!S3017),"",IFERROR(VALUE('발주 취합'!S3017),""))</f>
        <v/>
      </c>
    </row>
    <row r="1513" spans="1:20" x14ac:dyDescent="0.3">
      <c r="A1513" s="10" t="str">
        <f>IF(ISBLANK('발주 취합'!V3019),"",IFERROR('발주 취합'!V3019,""))</f>
        <v/>
      </c>
      <c r="B1513" s="23" t="str">
        <f>IF(ISBLANK('발주 취합'!W3019),"",IFERROR('발주 취합'!W3019,""))</f>
        <v/>
      </c>
      <c r="C1513" s="23"/>
      <c r="D1513" s="23"/>
      <c r="E1513" s="23">
        <f t="shared" si="24"/>
        <v>1508</v>
      </c>
      <c r="F1513" s="9" t="str">
        <f>IF(ISBLANK('발주 취합'!B3019),"",IFERROR('발주 취합'!B3019,""))</f>
        <v/>
      </c>
      <c r="G1513" s="9" t="str">
        <f>IF(ISBLANK('발주 취합'!C3019),"",IFERROR('발주 취합'!C3019,""))</f>
        <v/>
      </c>
      <c r="H1513" s="9" t="str">
        <f>IF(ISBLANK('발주 취합'!F3019),"",IFERROR('발주 취합'!F3019,""))</f>
        <v/>
      </c>
      <c r="I1513" s="13" t="str">
        <f>IF(ISBLANK('발주 취합'!G3019),"",IFERROR(VALUE('발주 취합'!G3019),""))</f>
        <v/>
      </c>
      <c r="J1513" s="13" t="str">
        <f>IF(ISBLANK('발주 취합'!H3019),"",IFERROR(VALUE('발주 취합'!H3019),""))</f>
        <v/>
      </c>
      <c r="K1513" s="13" t="str">
        <f>IF(ISBLANK('발주 취합'!I3019),"",IFERROR(VALUE('발주 취합'!I3019),""))</f>
        <v/>
      </c>
      <c r="L1513" s="13" t="str">
        <f>IF(ISBLANK('발주 취합'!J3019),"",IFERROR(VALUE('발주 취합'!J3019),""))</f>
        <v/>
      </c>
      <c r="M1513" s="13" t="str">
        <f>IF(ISBLANK('발주 취합'!K3019),"",IFERROR(VALUE('발주 취합'!K3019),""))</f>
        <v/>
      </c>
      <c r="N1513" s="13" t="str">
        <f>IF(ISBLANK('발주 취합'!L3019),"",IFERROR(VALUE('발주 취합'!L3019),""))</f>
        <v/>
      </c>
      <c r="O1513" s="14" t="str">
        <f>IF(ISBLANK('발주 취합'!M3019),"",IFERROR(VALUE('발주 취합'!M3019),""))</f>
        <v/>
      </c>
      <c r="P1513" s="14" t="str">
        <f>IF(ISBLANK('발주 취합'!N3019),"",IFERROR(VALUE('발주 취합'!N3019),""))</f>
        <v/>
      </c>
      <c r="Q1513" s="14" t="str">
        <f>IF(ISBLANK('발주 취합'!O3019),"",IFERROR(VALUE('발주 취합'!O3019),""))</f>
        <v/>
      </c>
      <c r="R1513" s="14" t="str">
        <f>IF(ISBLANK('발주 취합'!Q3019),"",IFERROR(VALUE('발주 취합'!Q3019),""))</f>
        <v/>
      </c>
      <c r="S1513" s="14" t="str">
        <f>IF(ISBLANK('발주 취합'!R3019),"",IFERROR(VALUE('발주 취합'!R3019),""))</f>
        <v/>
      </c>
      <c r="T1513" s="15" t="str">
        <f>IF(ISBLANK('발주 취합'!S3019),"",IFERROR(VALUE('발주 취합'!S3019),""))</f>
        <v/>
      </c>
    </row>
    <row r="1514" spans="1:20" x14ac:dyDescent="0.3">
      <c r="A1514" s="10" t="str">
        <f>IF(ISBLANK('발주 취합'!V3021),"",IFERROR('발주 취합'!V3021,""))</f>
        <v/>
      </c>
      <c r="B1514" s="23" t="str">
        <f>IF(ISBLANK('발주 취합'!W3021),"",IFERROR('발주 취합'!W3021,""))</f>
        <v/>
      </c>
      <c r="C1514" s="23"/>
      <c r="D1514" s="23"/>
      <c r="E1514" s="23">
        <f t="shared" si="24"/>
        <v>1509</v>
      </c>
      <c r="F1514" s="9" t="str">
        <f>IF(ISBLANK('발주 취합'!B3021),"",IFERROR('발주 취합'!B3021,""))</f>
        <v/>
      </c>
      <c r="G1514" s="9" t="str">
        <f>IF(ISBLANK('발주 취합'!C3021),"",IFERROR('발주 취합'!C3021,""))</f>
        <v/>
      </c>
      <c r="H1514" s="9" t="str">
        <f>IF(ISBLANK('발주 취합'!F3021),"",IFERROR('발주 취합'!F3021,""))</f>
        <v/>
      </c>
      <c r="I1514" s="13" t="str">
        <f>IF(ISBLANK('발주 취합'!G3021),"",IFERROR(VALUE('발주 취합'!G3021),""))</f>
        <v/>
      </c>
      <c r="J1514" s="13" t="str">
        <f>IF(ISBLANK('발주 취합'!H3021),"",IFERROR(VALUE('발주 취합'!H3021),""))</f>
        <v/>
      </c>
      <c r="K1514" s="13" t="str">
        <f>IF(ISBLANK('발주 취합'!I3021),"",IFERROR(VALUE('발주 취합'!I3021),""))</f>
        <v/>
      </c>
      <c r="L1514" s="13" t="str">
        <f>IF(ISBLANK('발주 취합'!J3021),"",IFERROR(VALUE('발주 취합'!J3021),""))</f>
        <v/>
      </c>
      <c r="M1514" s="13" t="str">
        <f>IF(ISBLANK('발주 취합'!K3021),"",IFERROR(VALUE('발주 취합'!K3021),""))</f>
        <v/>
      </c>
      <c r="N1514" s="13" t="str">
        <f>IF(ISBLANK('발주 취합'!L3021),"",IFERROR(VALUE('발주 취합'!L3021),""))</f>
        <v/>
      </c>
      <c r="O1514" s="14" t="str">
        <f>IF(ISBLANK('발주 취합'!M3021),"",IFERROR(VALUE('발주 취합'!M3021),""))</f>
        <v/>
      </c>
      <c r="P1514" s="14" t="str">
        <f>IF(ISBLANK('발주 취합'!N3021),"",IFERROR(VALUE('발주 취합'!N3021),""))</f>
        <v/>
      </c>
      <c r="Q1514" s="14" t="str">
        <f>IF(ISBLANK('발주 취합'!O3021),"",IFERROR(VALUE('발주 취합'!O3021),""))</f>
        <v/>
      </c>
      <c r="R1514" s="14" t="str">
        <f>IF(ISBLANK('발주 취합'!Q3021),"",IFERROR(VALUE('발주 취합'!Q3021),""))</f>
        <v/>
      </c>
      <c r="S1514" s="14" t="str">
        <f>IF(ISBLANK('발주 취합'!R3021),"",IFERROR(VALUE('발주 취합'!R3021),""))</f>
        <v/>
      </c>
      <c r="T1514" s="15" t="str">
        <f>IF(ISBLANK('발주 취합'!S3021),"",IFERROR(VALUE('발주 취합'!S3021),""))</f>
        <v/>
      </c>
    </row>
    <row r="1515" spans="1:20" x14ac:dyDescent="0.3">
      <c r="A1515" s="10" t="str">
        <f>IF(ISBLANK('발주 취합'!V3023),"",IFERROR('발주 취합'!V3023,""))</f>
        <v/>
      </c>
      <c r="B1515" s="23" t="str">
        <f>IF(ISBLANK('발주 취합'!W3023),"",IFERROR('발주 취합'!W3023,""))</f>
        <v/>
      </c>
      <c r="C1515" s="23"/>
      <c r="D1515" s="23"/>
      <c r="E1515" s="23">
        <f t="shared" si="24"/>
        <v>1510</v>
      </c>
      <c r="F1515" s="9" t="str">
        <f>IF(ISBLANK('발주 취합'!B3023),"",IFERROR('발주 취합'!B3023,""))</f>
        <v/>
      </c>
      <c r="G1515" s="9" t="str">
        <f>IF(ISBLANK('발주 취합'!C3023),"",IFERROR('발주 취합'!C3023,""))</f>
        <v/>
      </c>
      <c r="H1515" s="9" t="str">
        <f>IF(ISBLANK('발주 취합'!F3023),"",IFERROR('발주 취합'!F3023,""))</f>
        <v/>
      </c>
      <c r="I1515" s="13" t="str">
        <f>IF(ISBLANK('발주 취합'!G3023),"",IFERROR(VALUE('발주 취합'!G3023),""))</f>
        <v/>
      </c>
      <c r="J1515" s="13" t="str">
        <f>IF(ISBLANK('발주 취합'!H3023),"",IFERROR(VALUE('발주 취합'!H3023),""))</f>
        <v/>
      </c>
      <c r="K1515" s="13" t="str">
        <f>IF(ISBLANK('발주 취합'!I3023),"",IFERROR(VALUE('발주 취합'!I3023),""))</f>
        <v/>
      </c>
      <c r="L1515" s="13" t="str">
        <f>IF(ISBLANK('발주 취합'!J3023),"",IFERROR(VALUE('발주 취합'!J3023),""))</f>
        <v/>
      </c>
      <c r="M1515" s="13" t="str">
        <f>IF(ISBLANK('발주 취합'!K3023),"",IFERROR(VALUE('발주 취합'!K3023),""))</f>
        <v/>
      </c>
      <c r="N1515" s="13" t="str">
        <f>IF(ISBLANK('발주 취합'!L3023),"",IFERROR(VALUE('발주 취합'!L3023),""))</f>
        <v/>
      </c>
      <c r="O1515" s="14" t="str">
        <f>IF(ISBLANK('발주 취합'!M3023),"",IFERROR(VALUE('발주 취합'!M3023),""))</f>
        <v/>
      </c>
      <c r="P1515" s="14" t="str">
        <f>IF(ISBLANK('발주 취합'!N3023),"",IFERROR(VALUE('발주 취합'!N3023),""))</f>
        <v/>
      </c>
      <c r="Q1515" s="14" t="str">
        <f>IF(ISBLANK('발주 취합'!O3023),"",IFERROR(VALUE('발주 취합'!O3023),""))</f>
        <v/>
      </c>
      <c r="R1515" s="14" t="str">
        <f>IF(ISBLANK('발주 취합'!Q3023),"",IFERROR(VALUE('발주 취합'!Q3023),""))</f>
        <v/>
      </c>
      <c r="S1515" s="14" t="str">
        <f>IF(ISBLANK('발주 취합'!R3023),"",IFERROR(VALUE('발주 취합'!R3023),""))</f>
        <v/>
      </c>
      <c r="T1515" s="15" t="str">
        <f>IF(ISBLANK('발주 취합'!S3023),"",IFERROR(VALUE('발주 취합'!S3023),""))</f>
        <v/>
      </c>
    </row>
    <row r="1516" spans="1:20" x14ac:dyDescent="0.3">
      <c r="A1516" s="10" t="str">
        <f>IF(ISBLANK('발주 취합'!V3025),"",IFERROR('발주 취합'!V3025,""))</f>
        <v/>
      </c>
      <c r="B1516" s="23" t="str">
        <f>IF(ISBLANK('발주 취합'!W3025),"",IFERROR('발주 취합'!W3025,""))</f>
        <v/>
      </c>
      <c r="C1516" s="23"/>
      <c r="D1516" s="23"/>
      <c r="E1516" s="23">
        <f t="shared" si="24"/>
        <v>1511</v>
      </c>
      <c r="F1516" s="9" t="str">
        <f>IF(ISBLANK('발주 취합'!B3025),"",IFERROR('발주 취합'!B3025,""))</f>
        <v/>
      </c>
      <c r="G1516" s="9" t="str">
        <f>IF(ISBLANK('발주 취합'!C3025),"",IFERROR('발주 취합'!C3025,""))</f>
        <v/>
      </c>
      <c r="H1516" s="9" t="str">
        <f>IF(ISBLANK('발주 취합'!F3025),"",IFERROR('발주 취합'!F3025,""))</f>
        <v/>
      </c>
      <c r="I1516" s="13" t="str">
        <f>IF(ISBLANK('발주 취합'!G3025),"",IFERROR(VALUE('발주 취합'!G3025),""))</f>
        <v/>
      </c>
      <c r="J1516" s="13" t="str">
        <f>IF(ISBLANK('발주 취합'!H3025),"",IFERROR(VALUE('발주 취합'!H3025),""))</f>
        <v/>
      </c>
      <c r="K1516" s="13" t="str">
        <f>IF(ISBLANK('발주 취합'!I3025),"",IFERROR(VALUE('발주 취합'!I3025),""))</f>
        <v/>
      </c>
      <c r="L1516" s="13" t="str">
        <f>IF(ISBLANK('발주 취합'!J3025),"",IFERROR(VALUE('발주 취합'!J3025),""))</f>
        <v/>
      </c>
      <c r="M1516" s="13" t="str">
        <f>IF(ISBLANK('발주 취합'!K3025),"",IFERROR(VALUE('발주 취합'!K3025),""))</f>
        <v/>
      </c>
      <c r="N1516" s="13" t="str">
        <f>IF(ISBLANK('발주 취합'!L3025),"",IFERROR(VALUE('발주 취합'!L3025),""))</f>
        <v/>
      </c>
      <c r="O1516" s="14" t="str">
        <f>IF(ISBLANK('발주 취합'!M3025),"",IFERROR(VALUE('발주 취합'!M3025),""))</f>
        <v/>
      </c>
      <c r="P1516" s="14" t="str">
        <f>IF(ISBLANK('발주 취합'!N3025),"",IFERROR(VALUE('발주 취합'!N3025),""))</f>
        <v/>
      </c>
      <c r="Q1516" s="14" t="str">
        <f>IF(ISBLANK('발주 취합'!O3025),"",IFERROR(VALUE('발주 취합'!O3025),""))</f>
        <v/>
      </c>
      <c r="R1516" s="14" t="str">
        <f>IF(ISBLANK('발주 취합'!Q3025),"",IFERROR(VALUE('발주 취합'!Q3025),""))</f>
        <v/>
      </c>
      <c r="S1516" s="14" t="str">
        <f>IF(ISBLANK('발주 취합'!R3025),"",IFERROR(VALUE('발주 취합'!R3025),""))</f>
        <v/>
      </c>
      <c r="T1516" s="15" t="str">
        <f>IF(ISBLANK('발주 취합'!S3025),"",IFERROR(VALUE('발주 취합'!S3025),""))</f>
        <v/>
      </c>
    </row>
    <row r="1517" spans="1:20" x14ac:dyDescent="0.3">
      <c r="A1517" s="10" t="str">
        <f>IF(ISBLANK('발주 취합'!V3027),"",IFERROR('발주 취합'!V3027,""))</f>
        <v/>
      </c>
      <c r="B1517" s="23" t="str">
        <f>IF(ISBLANK('발주 취합'!W3027),"",IFERROR('발주 취합'!W3027,""))</f>
        <v/>
      </c>
      <c r="C1517" s="23"/>
      <c r="D1517" s="23"/>
      <c r="E1517" s="23">
        <f t="shared" si="24"/>
        <v>1512</v>
      </c>
      <c r="F1517" s="9" t="str">
        <f>IF(ISBLANK('발주 취합'!B3027),"",IFERROR('발주 취합'!B3027,""))</f>
        <v/>
      </c>
      <c r="G1517" s="9" t="str">
        <f>IF(ISBLANK('발주 취합'!C3027),"",IFERROR('발주 취합'!C3027,""))</f>
        <v/>
      </c>
      <c r="H1517" s="9" t="str">
        <f>IF(ISBLANK('발주 취합'!F3027),"",IFERROR('발주 취합'!F3027,""))</f>
        <v/>
      </c>
      <c r="I1517" s="13" t="str">
        <f>IF(ISBLANK('발주 취합'!G3027),"",IFERROR(VALUE('발주 취합'!G3027),""))</f>
        <v/>
      </c>
      <c r="J1517" s="13" t="str">
        <f>IF(ISBLANK('발주 취합'!H3027),"",IFERROR(VALUE('발주 취합'!H3027),""))</f>
        <v/>
      </c>
      <c r="K1517" s="13" t="str">
        <f>IF(ISBLANK('발주 취합'!I3027),"",IFERROR(VALUE('발주 취합'!I3027),""))</f>
        <v/>
      </c>
      <c r="L1517" s="13" t="str">
        <f>IF(ISBLANK('발주 취합'!J3027),"",IFERROR(VALUE('발주 취합'!J3027),""))</f>
        <v/>
      </c>
      <c r="M1517" s="13" t="str">
        <f>IF(ISBLANK('발주 취합'!K3027),"",IFERROR(VALUE('발주 취합'!K3027),""))</f>
        <v/>
      </c>
      <c r="N1517" s="13" t="str">
        <f>IF(ISBLANK('발주 취합'!L3027),"",IFERROR(VALUE('발주 취합'!L3027),""))</f>
        <v/>
      </c>
      <c r="O1517" s="14" t="str">
        <f>IF(ISBLANK('발주 취합'!M3027),"",IFERROR(VALUE('발주 취합'!M3027),""))</f>
        <v/>
      </c>
      <c r="P1517" s="14" t="str">
        <f>IF(ISBLANK('발주 취합'!N3027),"",IFERROR(VALUE('발주 취합'!N3027),""))</f>
        <v/>
      </c>
      <c r="Q1517" s="14" t="str">
        <f>IF(ISBLANK('발주 취합'!O3027),"",IFERROR(VALUE('발주 취합'!O3027),""))</f>
        <v/>
      </c>
      <c r="R1517" s="14" t="str">
        <f>IF(ISBLANK('발주 취합'!Q3027),"",IFERROR(VALUE('발주 취합'!Q3027),""))</f>
        <v/>
      </c>
      <c r="S1517" s="14" t="str">
        <f>IF(ISBLANK('발주 취합'!R3027),"",IFERROR(VALUE('발주 취합'!R3027),""))</f>
        <v/>
      </c>
      <c r="T1517" s="15" t="str">
        <f>IF(ISBLANK('발주 취합'!S3027),"",IFERROR(VALUE('발주 취합'!S3027),""))</f>
        <v/>
      </c>
    </row>
    <row r="1518" spans="1:20" x14ac:dyDescent="0.3">
      <c r="A1518" s="10" t="str">
        <f>IF(ISBLANK('발주 취합'!V3029),"",IFERROR('발주 취합'!V3029,""))</f>
        <v/>
      </c>
      <c r="B1518" s="23" t="str">
        <f>IF(ISBLANK('발주 취합'!W3029),"",IFERROR('발주 취합'!W3029,""))</f>
        <v/>
      </c>
      <c r="C1518" s="23"/>
      <c r="D1518" s="23"/>
      <c r="E1518" s="23">
        <f t="shared" si="24"/>
        <v>1513</v>
      </c>
      <c r="F1518" s="9" t="str">
        <f>IF(ISBLANK('발주 취합'!B3029),"",IFERROR('발주 취합'!B3029,""))</f>
        <v/>
      </c>
      <c r="G1518" s="9" t="str">
        <f>IF(ISBLANK('발주 취합'!C3029),"",IFERROR('발주 취합'!C3029,""))</f>
        <v/>
      </c>
      <c r="H1518" s="9" t="str">
        <f>IF(ISBLANK('발주 취합'!F3029),"",IFERROR('발주 취합'!F3029,""))</f>
        <v/>
      </c>
      <c r="I1518" s="13" t="str">
        <f>IF(ISBLANK('발주 취합'!G3029),"",IFERROR(VALUE('발주 취합'!G3029),""))</f>
        <v/>
      </c>
      <c r="J1518" s="13" t="str">
        <f>IF(ISBLANK('발주 취합'!H3029),"",IFERROR(VALUE('발주 취합'!H3029),""))</f>
        <v/>
      </c>
      <c r="K1518" s="13" t="str">
        <f>IF(ISBLANK('발주 취합'!I3029),"",IFERROR(VALUE('발주 취합'!I3029),""))</f>
        <v/>
      </c>
      <c r="L1518" s="13" t="str">
        <f>IF(ISBLANK('발주 취합'!J3029),"",IFERROR(VALUE('발주 취합'!J3029),""))</f>
        <v/>
      </c>
      <c r="M1518" s="13" t="str">
        <f>IF(ISBLANK('발주 취합'!K3029),"",IFERROR(VALUE('발주 취합'!K3029),""))</f>
        <v/>
      </c>
      <c r="N1518" s="13" t="str">
        <f>IF(ISBLANK('발주 취합'!L3029),"",IFERROR(VALUE('발주 취합'!L3029),""))</f>
        <v/>
      </c>
      <c r="O1518" s="14" t="str">
        <f>IF(ISBLANK('발주 취합'!M3029),"",IFERROR(VALUE('발주 취합'!M3029),""))</f>
        <v/>
      </c>
      <c r="P1518" s="14" t="str">
        <f>IF(ISBLANK('발주 취합'!N3029),"",IFERROR(VALUE('발주 취합'!N3029),""))</f>
        <v/>
      </c>
      <c r="Q1518" s="14" t="str">
        <f>IF(ISBLANK('발주 취합'!O3029),"",IFERROR(VALUE('발주 취합'!O3029),""))</f>
        <v/>
      </c>
      <c r="R1518" s="14" t="str">
        <f>IF(ISBLANK('발주 취합'!Q3029),"",IFERROR(VALUE('발주 취합'!Q3029),""))</f>
        <v/>
      </c>
      <c r="S1518" s="14" t="str">
        <f>IF(ISBLANK('발주 취합'!R3029),"",IFERROR(VALUE('발주 취합'!R3029),""))</f>
        <v/>
      </c>
      <c r="T1518" s="15" t="str">
        <f>IF(ISBLANK('발주 취합'!S3029),"",IFERROR(VALUE('발주 취합'!S3029),""))</f>
        <v/>
      </c>
    </row>
    <row r="1519" spans="1:20" x14ac:dyDescent="0.3">
      <c r="A1519" s="10" t="str">
        <f>IF(ISBLANK('발주 취합'!V3031),"",IFERROR('발주 취합'!V3031,""))</f>
        <v/>
      </c>
      <c r="B1519" s="23" t="str">
        <f>IF(ISBLANK('발주 취합'!W3031),"",IFERROR('발주 취합'!W3031,""))</f>
        <v/>
      </c>
      <c r="C1519" s="23"/>
      <c r="D1519" s="23"/>
      <c r="E1519" s="23">
        <f t="shared" si="24"/>
        <v>1514</v>
      </c>
      <c r="F1519" s="9" t="str">
        <f>IF(ISBLANK('발주 취합'!B3031),"",IFERROR('발주 취합'!B3031,""))</f>
        <v/>
      </c>
      <c r="G1519" s="9" t="str">
        <f>IF(ISBLANK('발주 취합'!C3031),"",IFERROR('발주 취합'!C3031,""))</f>
        <v/>
      </c>
      <c r="H1519" s="9" t="str">
        <f>IF(ISBLANK('발주 취합'!F3031),"",IFERROR('발주 취합'!F3031,""))</f>
        <v/>
      </c>
      <c r="I1519" s="13" t="str">
        <f>IF(ISBLANK('발주 취합'!G3031),"",IFERROR(VALUE('발주 취합'!G3031),""))</f>
        <v/>
      </c>
      <c r="J1519" s="13" t="str">
        <f>IF(ISBLANK('발주 취합'!H3031),"",IFERROR(VALUE('발주 취합'!H3031),""))</f>
        <v/>
      </c>
      <c r="K1519" s="13" t="str">
        <f>IF(ISBLANK('발주 취합'!I3031),"",IFERROR(VALUE('발주 취합'!I3031),""))</f>
        <v/>
      </c>
      <c r="L1519" s="13" t="str">
        <f>IF(ISBLANK('발주 취합'!J3031),"",IFERROR(VALUE('발주 취합'!J3031),""))</f>
        <v/>
      </c>
      <c r="M1519" s="13" t="str">
        <f>IF(ISBLANK('발주 취합'!K3031),"",IFERROR(VALUE('발주 취합'!K3031),""))</f>
        <v/>
      </c>
      <c r="N1519" s="13" t="str">
        <f>IF(ISBLANK('발주 취합'!L3031),"",IFERROR(VALUE('발주 취합'!L3031),""))</f>
        <v/>
      </c>
      <c r="O1519" s="14" t="str">
        <f>IF(ISBLANK('발주 취합'!M3031),"",IFERROR(VALUE('발주 취합'!M3031),""))</f>
        <v/>
      </c>
      <c r="P1519" s="14" t="str">
        <f>IF(ISBLANK('발주 취합'!N3031),"",IFERROR(VALUE('발주 취합'!N3031),""))</f>
        <v/>
      </c>
      <c r="Q1519" s="14" t="str">
        <f>IF(ISBLANK('발주 취합'!O3031),"",IFERROR(VALUE('발주 취합'!O3031),""))</f>
        <v/>
      </c>
      <c r="R1519" s="14" t="str">
        <f>IF(ISBLANK('발주 취합'!Q3031),"",IFERROR(VALUE('발주 취합'!Q3031),""))</f>
        <v/>
      </c>
      <c r="S1519" s="14" t="str">
        <f>IF(ISBLANK('발주 취합'!R3031),"",IFERROR(VALUE('발주 취합'!R3031),""))</f>
        <v/>
      </c>
      <c r="T1519" s="15" t="str">
        <f>IF(ISBLANK('발주 취합'!S3031),"",IFERROR(VALUE('발주 취합'!S3031),""))</f>
        <v/>
      </c>
    </row>
    <row r="1520" spans="1:20" x14ac:dyDescent="0.3">
      <c r="A1520" s="10" t="str">
        <f>IF(ISBLANK('발주 취합'!V3033),"",IFERROR('발주 취합'!V3033,""))</f>
        <v/>
      </c>
      <c r="B1520" s="23" t="str">
        <f>IF(ISBLANK('발주 취합'!W3033),"",IFERROR('발주 취합'!W3033,""))</f>
        <v/>
      </c>
      <c r="C1520" s="23"/>
      <c r="D1520" s="23"/>
      <c r="E1520" s="23">
        <f t="shared" si="24"/>
        <v>1515</v>
      </c>
      <c r="F1520" s="9" t="str">
        <f>IF(ISBLANK('발주 취합'!B3033),"",IFERROR('발주 취합'!B3033,""))</f>
        <v/>
      </c>
      <c r="G1520" s="9" t="str">
        <f>IF(ISBLANK('발주 취합'!C3033),"",IFERROR('발주 취합'!C3033,""))</f>
        <v/>
      </c>
      <c r="H1520" s="9" t="str">
        <f>IF(ISBLANK('발주 취합'!F3033),"",IFERROR('발주 취합'!F3033,""))</f>
        <v/>
      </c>
      <c r="I1520" s="13" t="str">
        <f>IF(ISBLANK('발주 취합'!G3033),"",IFERROR(VALUE('발주 취합'!G3033),""))</f>
        <v/>
      </c>
      <c r="J1520" s="13" t="str">
        <f>IF(ISBLANK('발주 취합'!H3033),"",IFERROR(VALUE('발주 취합'!H3033),""))</f>
        <v/>
      </c>
      <c r="K1520" s="13" t="str">
        <f>IF(ISBLANK('발주 취합'!I3033),"",IFERROR(VALUE('발주 취합'!I3033),""))</f>
        <v/>
      </c>
      <c r="L1520" s="13" t="str">
        <f>IF(ISBLANK('발주 취합'!J3033),"",IFERROR(VALUE('발주 취합'!J3033),""))</f>
        <v/>
      </c>
      <c r="M1520" s="13" t="str">
        <f>IF(ISBLANK('발주 취합'!K3033),"",IFERROR(VALUE('발주 취합'!K3033),""))</f>
        <v/>
      </c>
      <c r="N1520" s="13" t="str">
        <f>IF(ISBLANK('발주 취합'!L3033),"",IFERROR(VALUE('발주 취합'!L3033),""))</f>
        <v/>
      </c>
      <c r="O1520" s="14" t="str">
        <f>IF(ISBLANK('발주 취합'!M3033),"",IFERROR(VALUE('발주 취합'!M3033),""))</f>
        <v/>
      </c>
      <c r="P1520" s="14" t="str">
        <f>IF(ISBLANK('발주 취합'!N3033),"",IFERROR(VALUE('발주 취합'!N3033),""))</f>
        <v/>
      </c>
      <c r="Q1520" s="14" t="str">
        <f>IF(ISBLANK('발주 취합'!O3033),"",IFERROR(VALUE('발주 취합'!O3033),""))</f>
        <v/>
      </c>
      <c r="R1520" s="14" t="str">
        <f>IF(ISBLANK('발주 취합'!Q3033),"",IFERROR(VALUE('발주 취합'!Q3033),""))</f>
        <v/>
      </c>
      <c r="S1520" s="14" t="str">
        <f>IF(ISBLANK('발주 취합'!R3033),"",IFERROR(VALUE('발주 취합'!R3033),""))</f>
        <v/>
      </c>
      <c r="T1520" s="15" t="str">
        <f>IF(ISBLANK('발주 취합'!S3033),"",IFERROR(VALUE('발주 취합'!S3033),""))</f>
        <v/>
      </c>
    </row>
    <row r="1521" spans="1:20" x14ac:dyDescent="0.3">
      <c r="A1521" s="10" t="str">
        <f>IF(ISBLANK('발주 취합'!V3035),"",IFERROR('발주 취합'!V3035,""))</f>
        <v/>
      </c>
      <c r="B1521" s="23" t="str">
        <f>IF(ISBLANK('발주 취합'!W3035),"",IFERROR('발주 취합'!W3035,""))</f>
        <v/>
      </c>
      <c r="C1521" s="23"/>
      <c r="D1521" s="23"/>
      <c r="E1521" s="23">
        <f t="shared" si="24"/>
        <v>1516</v>
      </c>
      <c r="F1521" s="9" t="str">
        <f>IF(ISBLANK('발주 취합'!B3035),"",IFERROR('발주 취합'!B3035,""))</f>
        <v/>
      </c>
      <c r="G1521" s="9" t="str">
        <f>IF(ISBLANK('발주 취합'!C3035),"",IFERROR('발주 취합'!C3035,""))</f>
        <v/>
      </c>
      <c r="H1521" s="9" t="str">
        <f>IF(ISBLANK('발주 취합'!F3035),"",IFERROR('발주 취합'!F3035,""))</f>
        <v/>
      </c>
      <c r="I1521" s="13" t="str">
        <f>IF(ISBLANK('발주 취합'!G3035),"",IFERROR(VALUE('발주 취합'!G3035),""))</f>
        <v/>
      </c>
      <c r="J1521" s="13" t="str">
        <f>IF(ISBLANK('발주 취합'!H3035),"",IFERROR(VALUE('발주 취합'!H3035),""))</f>
        <v/>
      </c>
      <c r="K1521" s="13" t="str">
        <f>IF(ISBLANK('발주 취합'!I3035),"",IFERROR(VALUE('발주 취합'!I3035),""))</f>
        <v/>
      </c>
      <c r="L1521" s="13" t="str">
        <f>IF(ISBLANK('발주 취합'!J3035),"",IFERROR(VALUE('발주 취합'!J3035),""))</f>
        <v/>
      </c>
      <c r="M1521" s="13" t="str">
        <f>IF(ISBLANK('발주 취합'!K3035),"",IFERROR(VALUE('발주 취합'!K3035),""))</f>
        <v/>
      </c>
      <c r="N1521" s="13" t="str">
        <f>IF(ISBLANK('발주 취합'!L3035),"",IFERROR(VALUE('발주 취합'!L3035),""))</f>
        <v/>
      </c>
      <c r="O1521" s="14" t="str">
        <f>IF(ISBLANK('발주 취합'!M3035),"",IFERROR(VALUE('발주 취합'!M3035),""))</f>
        <v/>
      </c>
      <c r="P1521" s="14" t="str">
        <f>IF(ISBLANK('발주 취합'!N3035),"",IFERROR(VALUE('발주 취합'!N3035),""))</f>
        <v/>
      </c>
      <c r="Q1521" s="14" t="str">
        <f>IF(ISBLANK('발주 취합'!O3035),"",IFERROR(VALUE('발주 취합'!O3035),""))</f>
        <v/>
      </c>
      <c r="R1521" s="14" t="str">
        <f>IF(ISBLANK('발주 취합'!Q3035),"",IFERROR(VALUE('발주 취합'!Q3035),""))</f>
        <v/>
      </c>
      <c r="S1521" s="14" t="str">
        <f>IF(ISBLANK('발주 취합'!R3035),"",IFERROR(VALUE('발주 취합'!R3035),""))</f>
        <v/>
      </c>
      <c r="T1521" s="15" t="str">
        <f>IF(ISBLANK('발주 취합'!S3035),"",IFERROR(VALUE('발주 취합'!S3035),""))</f>
        <v/>
      </c>
    </row>
    <row r="1522" spans="1:20" x14ac:dyDescent="0.3">
      <c r="A1522" s="10" t="str">
        <f>IF(ISBLANK('발주 취합'!V3037),"",IFERROR('발주 취합'!V3037,""))</f>
        <v/>
      </c>
      <c r="B1522" s="23" t="str">
        <f>IF(ISBLANK('발주 취합'!W3037),"",IFERROR('발주 취합'!W3037,""))</f>
        <v/>
      </c>
      <c r="C1522" s="23"/>
      <c r="D1522" s="23"/>
      <c r="E1522" s="23">
        <f t="shared" si="24"/>
        <v>1517</v>
      </c>
      <c r="F1522" s="9" t="str">
        <f>IF(ISBLANK('발주 취합'!B3037),"",IFERROR('발주 취합'!B3037,""))</f>
        <v/>
      </c>
      <c r="G1522" s="9" t="str">
        <f>IF(ISBLANK('발주 취합'!C3037),"",IFERROR('발주 취합'!C3037,""))</f>
        <v/>
      </c>
      <c r="H1522" s="9" t="str">
        <f>IF(ISBLANK('발주 취합'!F3037),"",IFERROR('발주 취합'!F3037,""))</f>
        <v/>
      </c>
      <c r="I1522" s="13" t="str">
        <f>IF(ISBLANK('발주 취합'!G3037),"",IFERROR(VALUE('발주 취합'!G3037),""))</f>
        <v/>
      </c>
      <c r="J1522" s="13" t="str">
        <f>IF(ISBLANK('발주 취합'!H3037),"",IFERROR(VALUE('발주 취합'!H3037),""))</f>
        <v/>
      </c>
      <c r="K1522" s="13" t="str">
        <f>IF(ISBLANK('발주 취합'!I3037),"",IFERROR(VALUE('발주 취합'!I3037),""))</f>
        <v/>
      </c>
      <c r="L1522" s="13" t="str">
        <f>IF(ISBLANK('발주 취합'!J3037),"",IFERROR(VALUE('발주 취합'!J3037),""))</f>
        <v/>
      </c>
      <c r="M1522" s="13" t="str">
        <f>IF(ISBLANK('발주 취합'!K3037),"",IFERROR(VALUE('발주 취합'!K3037),""))</f>
        <v/>
      </c>
      <c r="N1522" s="13" t="str">
        <f>IF(ISBLANK('발주 취합'!L3037),"",IFERROR(VALUE('발주 취합'!L3037),""))</f>
        <v/>
      </c>
      <c r="O1522" s="14" t="str">
        <f>IF(ISBLANK('발주 취합'!M3037),"",IFERROR(VALUE('발주 취합'!M3037),""))</f>
        <v/>
      </c>
      <c r="P1522" s="14" t="str">
        <f>IF(ISBLANK('발주 취합'!N3037),"",IFERROR(VALUE('발주 취합'!N3037),""))</f>
        <v/>
      </c>
      <c r="Q1522" s="14" t="str">
        <f>IF(ISBLANK('발주 취합'!O3037),"",IFERROR(VALUE('발주 취합'!O3037),""))</f>
        <v/>
      </c>
      <c r="R1522" s="14" t="str">
        <f>IF(ISBLANK('발주 취합'!Q3037),"",IFERROR(VALUE('발주 취합'!Q3037),""))</f>
        <v/>
      </c>
      <c r="S1522" s="14" t="str">
        <f>IF(ISBLANK('발주 취합'!R3037),"",IFERROR(VALUE('발주 취합'!R3037),""))</f>
        <v/>
      </c>
      <c r="T1522" s="15" t="str">
        <f>IF(ISBLANK('발주 취합'!S3037),"",IFERROR(VALUE('발주 취합'!S3037),""))</f>
        <v/>
      </c>
    </row>
    <row r="1523" spans="1:20" x14ac:dyDescent="0.3">
      <c r="A1523" s="10" t="str">
        <f>IF(ISBLANK('발주 취합'!V3039),"",IFERROR('발주 취합'!V3039,""))</f>
        <v/>
      </c>
      <c r="B1523" s="23" t="str">
        <f>IF(ISBLANK('발주 취합'!W3039),"",IFERROR('발주 취합'!W3039,""))</f>
        <v/>
      </c>
      <c r="C1523" s="23"/>
      <c r="D1523" s="23"/>
      <c r="E1523" s="23">
        <f t="shared" si="24"/>
        <v>1518</v>
      </c>
      <c r="F1523" s="9" t="str">
        <f>IF(ISBLANK('발주 취합'!B3039),"",IFERROR('발주 취합'!B3039,""))</f>
        <v/>
      </c>
      <c r="G1523" s="9" t="str">
        <f>IF(ISBLANK('발주 취합'!C3039),"",IFERROR('발주 취합'!C3039,""))</f>
        <v/>
      </c>
      <c r="H1523" s="9" t="str">
        <f>IF(ISBLANK('발주 취합'!F3039),"",IFERROR('발주 취합'!F3039,""))</f>
        <v/>
      </c>
      <c r="I1523" s="13" t="str">
        <f>IF(ISBLANK('발주 취합'!G3039),"",IFERROR(VALUE('발주 취합'!G3039),""))</f>
        <v/>
      </c>
      <c r="J1523" s="13" t="str">
        <f>IF(ISBLANK('발주 취합'!H3039),"",IFERROR(VALUE('발주 취합'!H3039),""))</f>
        <v/>
      </c>
      <c r="K1523" s="13" t="str">
        <f>IF(ISBLANK('발주 취합'!I3039),"",IFERROR(VALUE('발주 취합'!I3039),""))</f>
        <v/>
      </c>
      <c r="L1523" s="13" t="str">
        <f>IF(ISBLANK('발주 취합'!J3039),"",IFERROR(VALUE('발주 취합'!J3039),""))</f>
        <v/>
      </c>
      <c r="M1523" s="13" t="str">
        <f>IF(ISBLANK('발주 취합'!K3039),"",IFERROR(VALUE('발주 취합'!K3039),""))</f>
        <v/>
      </c>
      <c r="N1523" s="13" t="str">
        <f>IF(ISBLANK('발주 취합'!L3039),"",IFERROR(VALUE('발주 취합'!L3039),""))</f>
        <v/>
      </c>
      <c r="O1523" s="14" t="str">
        <f>IF(ISBLANK('발주 취합'!M3039),"",IFERROR(VALUE('발주 취합'!M3039),""))</f>
        <v/>
      </c>
      <c r="P1523" s="14" t="str">
        <f>IF(ISBLANK('발주 취합'!N3039),"",IFERROR(VALUE('발주 취합'!N3039),""))</f>
        <v/>
      </c>
      <c r="Q1523" s="14" t="str">
        <f>IF(ISBLANK('발주 취합'!O3039),"",IFERROR(VALUE('발주 취합'!O3039),""))</f>
        <v/>
      </c>
      <c r="R1523" s="14" t="str">
        <f>IF(ISBLANK('발주 취합'!Q3039),"",IFERROR(VALUE('발주 취합'!Q3039),""))</f>
        <v/>
      </c>
      <c r="S1523" s="14" t="str">
        <f>IF(ISBLANK('발주 취합'!R3039),"",IFERROR(VALUE('발주 취합'!R3039),""))</f>
        <v/>
      </c>
      <c r="T1523" s="15" t="str">
        <f>IF(ISBLANK('발주 취합'!S3039),"",IFERROR(VALUE('발주 취합'!S3039),""))</f>
        <v/>
      </c>
    </row>
    <row r="1524" spans="1:20" x14ac:dyDescent="0.3">
      <c r="A1524" s="10" t="str">
        <f>IF(ISBLANK('발주 취합'!V3041),"",IFERROR('발주 취합'!V3041,""))</f>
        <v/>
      </c>
      <c r="B1524" s="23" t="str">
        <f>IF(ISBLANK('발주 취합'!W3041),"",IFERROR('발주 취합'!W3041,""))</f>
        <v/>
      </c>
      <c r="C1524" s="23"/>
      <c r="D1524" s="23"/>
      <c r="E1524" s="23">
        <f t="shared" si="24"/>
        <v>1519</v>
      </c>
      <c r="F1524" s="9" t="str">
        <f>IF(ISBLANK('발주 취합'!B3041),"",IFERROR('발주 취합'!B3041,""))</f>
        <v/>
      </c>
      <c r="G1524" s="9" t="str">
        <f>IF(ISBLANK('발주 취합'!C3041),"",IFERROR('발주 취합'!C3041,""))</f>
        <v/>
      </c>
      <c r="H1524" s="9" t="str">
        <f>IF(ISBLANK('발주 취합'!F3041),"",IFERROR('발주 취합'!F3041,""))</f>
        <v/>
      </c>
      <c r="I1524" s="13" t="str">
        <f>IF(ISBLANK('발주 취합'!G3041),"",IFERROR(VALUE('발주 취합'!G3041),""))</f>
        <v/>
      </c>
      <c r="J1524" s="13" t="str">
        <f>IF(ISBLANK('발주 취합'!H3041),"",IFERROR(VALUE('발주 취합'!H3041),""))</f>
        <v/>
      </c>
      <c r="K1524" s="13" t="str">
        <f>IF(ISBLANK('발주 취합'!I3041),"",IFERROR(VALUE('발주 취합'!I3041),""))</f>
        <v/>
      </c>
      <c r="L1524" s="13" t="str">
        <f>IF(ISBLANK('발주 취합'!J3041),"",IFERROR(VALUE('발주 취합'!J3041),""))</f>
        <v/>
      </c>
      <c r="M1524" s="13" t="str">
        <f>IF(ISBLANK('발주 취합'!K3041),"",IFERROR(VALUE('발주 취합'!K3041),""))</f>
        <v/>
      </c>
      <c r="N1524" s="13" t="str">
        <f>IF(ISBLANK('발주 취합'!L3041),"",IFERROR(VALUE('발주 취합'!L3041),""))</f>
        <v/>
      </c>
      <c r="O1524" s="14" t="str">
        <f>IF(ISBLANK('발주 취합'!M3041),"",IFERROR(VALUE('발주 취합'!M3041),""))</f>
        <v/>
      </c>
      <c r="P1524" s="14" t="str">
        <f>IF(ISBLANK('발주 취합'!N3041),"",IFERROR(VALUE('발주 취합'!N3041),""))</f>
        <v/>
      </c>
      <c r="Q1524" s="14" t="str">
        <f>IF(ISBLANK('발주 취합'!O3041),"",IFERROR(VALUE('발주 취합'!O3041),""))</f>
        <v/>
      </c>
      <c r="R1524" s="14" t="str">
        <f>IF(ISBLANK('발주 취합'!Q3041),"",IFERROR(VALUE('발주 취합'!Q3041),""))</f>
        <v/>
      </c>
      <c r="S1524" s="14" t="str">
        <f>IF(ISBLANK('발주 취합'!R3041),"",IFERROR(VALUE('발주 취합'!R3041),""))</f>
        <v/>
      </c>
      <c r="T1524" s="15" t="str">
        <f>IF(ISBLANK('발주 취합'!S3041),"",IFERROR(VALUE('발주 취합'!S3041),""))</f>
        <v/>
      </c>
    </row>
    <row r="1525" spans="1:20" x14ac:dyDescent="0.3">
      <c r="A1525" s="10" t="str">
        <f>IF(ISBLANK('발주 취합'!V3043),"",IFERROR('발주 취합'!V3043,""))</f>
        <v/>
      </c>
      <c r="B1525" s="23" t="str">
        <f>IF(ISBLANK('발주 취합'!W3043),"",IFERROR('발주 취합'!W3043,""))</f>
        <v/>
      </c>
      <c r="C1525" s="23"/>
      <c r="D1525" s="23"/>
      <c r="E1525" s="23">
        <f t="shared" si="24"/>
        <v>1520</v>
      </c>
      <c r="F1525" s="9" t="str">
        <f>IF(ISBLANK('발주 취합'!B3043),"",IFERROR('발주 취합'!B3043,""))</f>
        <v/>
      </c>
      <c r="G1525" s="9" t="str">
        <f>IF(ISBLANK('발주 취합'!C3043),"",IFERROR('발주 취합'!C3043,""))</f>
        <v/>
      </c>
      <c r="H1525" s="9" t="str">
        <f>IF(ISBLANK('발주 취합'!F3043),"",IFERROR('발주 취합'!F3043,""))</f>
        <v/>
      </c>
      <c r="I1525" s="13" t="str">
        <f>IF(ISBLANK('발주 취합'!G3043),"",IFERROR(VALUE('발주 취합'!G3043),""))</f>
        <v/>
      </c>
      <c r="J1525" s="13" t="str">
        <f>IF(ISBLANK('발주 취합'!H3043),"",IFERROR(VALUE('발주 취합'!H3043),""))</f>
        <v/>
      </c>
      <c r="K1525" s="13" t="str">
        <f>IF(ISBLANK('발주 취합'!I3043),"",IFERROR(VALUE('발주 취합'!I3043),""))</f>
        <v/>
      </c>
      <c r="L1525" s="13" t="str">
        <f>IF(ISBLANK('발주 취합'!J3043),"",IFERROR(VALUE('발주 취합'!J3043),""))</f>
        <v/>
      </c>
      <c r="M1525" s="13" t="str">
        <f>IF(ISBLANK('발주 취합'!K3043),"",IFERROR(VALUE('발주 취합'!K3043),""))</f>
        <v/>
      </c>
      <c r="N1525" s="13" t="str">
        <f>IF(ISBLANK('발주 취합'!L3043),"",IFERROR(VALUE('발주 취합'!L3043),""))</f>
        <v/>
      </c>
      <c r="O1525" s="14" t="str">
        <f>IF(ISBLANK('발주 취합'!M3043),"",IFERROR(VALUE('발주 취합'!M3043),""))</f>
        <v/>
      </c>
      <c r="P1525" s="14" t="str">
        <f>IF(ISBLANK('발주 취합'!N3043),"",IFERROR(VALUE('발주 취합'!N3043),""))</f>
        <v/>
      </c>
      <c r="Q1525" s="14" t="str">
        <f>IF(ISBLANK('발주 취합'!O3043),"",IFERROR(VALUE('발주 취합'!O3043),""))</f>
        <v/>
      </c>
      <c r="R1525" s="14" t="str">
        <f>IF(ISBLANK('발주 취합'!Q3043),"",IFERROR(VALUE('발주 취합'!Q3043),""))</f>
        <v/>
      </c>
      <c r="S1525" s="14" t="str">
        <f>IF(ISBLANK('발주 취합'!R3043),"",IFERROR(VALUE('발주 취합'!R3043),""))</f>
        <v/>
      </c>
      <c r="T1525" s="15" t="str">
        <f>IF(ISBLANK('발주 취합'!S3043),"",IFERROR(VALUE('발주 취합'!S3043),""))</f>
        <v/>
      </c>
    </row>
    <row r="1526" spans="1:20" x14ac:dyDescent="0.3">
      <c r="A1526" s="10" t="str">
        <f>IF(ISBLANK('발주 취합'!V3045),"",IFERROR('발주 취합'!V3045,""))</f>
        <v/>
      </c>
      <c r="B1526" s="23" t="str">
        <f>IF(ISBLANK('발주 취합'!W3045),"",IFERROR('발주 취합'!W3045,""))</f>
        <v/>
      </c>
      <c r="C1526" s="23"/>
      <c r="D1526" s="23"/>
      <c r="E1526" s="23">
        <f t="shared" si="24"/>
        <v>1521</v>
      </c>
      <c r="F1526" s="9" t="str">
        <f>IF(ISBLANK('발주 취합'!B3045),"",IFERROR('발주 취합'!B3045,""))</f>
        <v/>
      </c>
      <c r="G1526" s="9" t="str">
        <f>IF(ISBLANK('발주 취합'!C3045),"",IFERROR('발주 취합'!C3045,""))</f>
        <v/>
      </c>
      <c r="H1526" s="9" t="str">
        <f>IF(ISBLANK('발주 취합'!F3045),"",IFERROR('발주 취합'!F3045,""))</f>
        <v/>
      </c>
      <c r="I1526" s="13" t="str">
        <f>IF(ISBLANK('발주 취합'!G3045),"",IFERROR(VALUE('발주 취합'!G3045),""))</f>
        <v/>
      </c>
      <c r="J1526" s="13" t="str">
        <f>IF(ISBLANK('발주 취합'!H3045),"",IFERROR(VALUE('발주 취합'!H3045),""))</f>
        <v/>
      </c>
      <c r="K1526" s="13" t="str">
        <f>IF(ISBLANK('발주 취합'!I3045),"",IFERROR(VALUE('발주 취합'!I3045),""))</f>
        <v/>
      </c>
      <c r="L1526" s="13" t="str">
        <f>IF(ISBLANK('발주 취합'!J3045),"",IFERROR(VALUE('발주 취합'!J3045),""))</f>
        <v/>
      </c>
      <c r="M1526" s="13" t="str">
        <f>IF(ISBLANK('발주 취합'!K3045),"",IFERROR(VALUE('발주 취합'!K3045),""))</f>
        <v/>
      </c>
      <c r="N1526" s="13" t="str">
        <f>IF(ISBLANK('발주 취합'!L3045),"",IFERROR(VALUE('발주 취합'!L3045),""))</f>
        <v/>
      </c>
      <c r="O1526" s="14" t="str">
        <f>IF(ISBLANK('발주 취합'!M3045),"",IFERROR(VALUE('발주 취합'!M3045),""))</f>
        <v/>
      </c>
      <c r="P1526" s="14" t="str">
        <f>IF(ISBLANK('발주 취합'!N3045),"",IFERROR(VALUE('발주 취합'!N3045),""))</f>
        <v/>
      </c>
      <c r="Q1526" s="14" t="str">
        <f>IF(ISBLANK('발주 취합'!O3045),"",IFERROR(VALUE('발주 취합'!O3045),""))</f>
        <v/>
      </c>
      <c r="R1526" s="14" t="str">
        <f>IF(ISBLANK('발주 취합'!Q3045),"",IFERROR(VALUE('발주 취합'!Q3045),""))</f>
        <v/>
      </c>
      <c r="S1526" s="14" t="str">
        <f>IF(ISBLANK('발주 취합'!R3045),"",IFERROR(VALUE('발주 취합'!R3045),""))</f>
        <v/>
      </c>
      <c r="T1526" s="15" t="str">
        <f>IF(ISBLANK('발주 취합'!S3045),"",IFERROR(VALUE('발주 취합'!S3045),""))</f>
        <v/>
      </c>
    </row>
    <row r="1527" spans="1:20" x14ac:dyDescent="0.3">
      <c r="A1527" s="10" t="str">
        <f>IF(ISBLANK('발주 취합'!V3047),"",IFERROR('발주 취합'!V3047,""))</f>
        <v/>
      </c>
      <c r="B1527" s="23" t="str">
        <f>IF(ISBLANK('발주 취합'!W3047),"",IFERROR('발주 취합'!W3047,""))</f>
        <v/>
      </c>
      <c r="C1527" s="23"/>
      <c r="D1527" s="23"/>
      <c r="E1527" s="23">
        <f t="shared" si="24"/>
        <v>1522</v>
      </c>
      <c r="F1527" s="9" t="str">
        <f>IF(ISBLANK('발주 취합'!B3047),"",IFERROR('발주 취합'!B3047,""))</f>
        <v/>
      </c>
      <c r="G1527" s="9" t="str">
        <f>IF(ISBLANK('발주 취합'!C3047),"",IFERROR('발주 취합'!C3047,""))</f>
        <v/>
      </c>
      <c r="H1527" s="9" t="str">
        <f>IF(ISBLANK('발주 취합'!F3047),"",IFERROR('발주 취합'!F3047,""))</f>
        <v/>
      </c>
      <c r="I1527" s="13" t="str">
        <f>IF(ISBLANK('발주 취합'!G3047),"",IFERROR(VALUE('발주 취합'!G3047),""))</f>
        <v/>
      </c>
      <c r="J1527" s="13" t="str">
        <f>IF(ISBLANK('발주 취합'!H3047),"",IFERROR(VALUE('발주 취합'!H3047),""))</f>
        <v/>
      </c>
      <c r="K1527" s="13" t="str">
        <f>IF(ISBLANK('발주 취합'!I3047),"",IFERROR(VALUE('발주 취합'!I3047),""))</f>
        <v/>
      </c>
      <c r="L1527" s="13" t="str">
        <f>IF(ISBLANK('발주 취합'!J3047),"",IFERROR(VALUE('발주 취합'!J3047),""))</f>
        <v/>
      </c>
      <c r="M1527" s="13" t="str">
        <f>IF(ISBLANK('발주 취합'!K3047),"",IFERROR(VALUE('발주 취합'!K3047),""))</f>
        <v/>
      </c>
      <c r="N1527" s="13" t="str">
        <f>IF(ISBLANK('발주 취합'!L3047),"",IFERROR(VALUE('발주 취합'!L3047),""))</f>
        <v/>
      </c>
      <c r="O1527" s="14" t="str">
        <f>IF(ISBLANK('발주 취합'!M3047),"",IFERROR(VALUE('발주 취합'!M3047),""))</f>
        <v/>
      </c>
      <c r="P1527" s="14" t="str">
        <f>IF(ISBLANK('발주 취합'!N3047),"",IFERROR(VALUE('발주 취합'!N3047),""))</f>
        <v/>
      </c>
      <c r="Q1527" s="14" t="str">
        <f>IF(ISBLANK('발주 취합'!O3047),"",IFERROR(VALUE('발주 취합'!O3047),""))</f>
        <v/>
      </c>
      <c r="R1527" s="14" t="str">
        <f>IF(ISBLANK('발주 취합'!Q3047),"",IFERROR(VALUE('발주 취합'!Q3047),""))</f>
        <v/>
      </c>
      <c r="S1527" s="14" t="str">
        <f>IF(ISBLANK('발주 취합'!R3047),"",IFERROR(VALUE('발주 취합'!R3047),""))</f>
        <v/>
      </c>
      <c r="T1527" s="15" t="str">
        <f>IF(ISBLANK('발주 취합'!S3047),"",IFERROR(VALUE('발주 취합'!S3047),""))</f>
        <v/>
      </c>
    </row>
    <row r="1528" spans="1:20" x14ac:dyDescent="0.3">
      <c r="A1528" s="10" t="str">
        <f>IF(ISBLANK('발주 취합'!V3049),"",IFERROR('발주 취합'!V3049,""))</f>
        <v/>
      </c>
      <c r="B1528" s="23" t="str">
        <f>IF(ISBLANK('발주 취합'!W3049),"",IFERROR('발주 취합'!W3049,""))</f>
        <v/>
      </c>
      <c r="C1528" s="23"/>
      <c r="D1528" s="23"/>
      <c r="E1528" s="23">
        <f t="shared" si="24"/>
        <v>1523</v>
      </c>
      <c r="F1528" s="9" t="str">
        <f>IF(ISBLANK('발주 취합'!B3049),"",IFERROR('발주 취합'!B3049,""))</f>
        <v/>
      </c>
      <c r="G1528" s="9" t="str">
        <f>IF(ISBLANK('발주 취합'!C3049),"",IFERROR('발주 취합'!C3049,""))</f>
        <v/>
      </c>
      <c r="H1528" s="9" t="str">
        <f>IF(ISBLANK('발주 취합'!F3049),"",IFERROR('발주 취합'!F3049,""))</f>
        <v/>
      </c>
      <c r="I1528" s="13" t="str">
        <f>IF(ISBLANK('발주 취합'!G3049),"",IFERROR(VALUE('발주 취합'!G3049),""))</f>
        <v/>
      </c>
      <c r="J1528" s="13" t="str">
        <f>IF(ISBLANK('발주 취합'!H3049),"",IFERROR(VALUE('발주 취합'!H3049),""))</f>
        <v/>
      </c>
      <c r="K1528" s="13" t="str">
        <f>IF(ISBLANK('발주 취합'!I3049),"",IFERROR(VALUE('발주 취합'!I3049),""))</f>
        <v/>
      </c>
      <c r="L1528" s="13" t="str">
        <f>IF(ISBLANK('발주 취합'!J3049),"",IFERROR(VALUE('발주 취합'!J3049),""))</f>
        <v/>
      </c>
      <c r="M1528" s="13" t="str">
        <f>IF(ISBLANK('발주 취합'!K3049),"",IFERROR(VALUE('발주 취합'!K3049),""))</f>
        <v/>
      </c>
      <c r="N1528" s="13" t="str">
        <f>IF(ISBLANK('발주 취합'!L3049),"",IFERROR(VALUE('발주 취합'!L3049),""))</f>
        <v/>
      </c>
      <c r="O1528" s="14" t="str">
        <f>IF(ISBLANK('발주 취합'!M3049),"",IFERROR(VALUE('발주 취합'!M3049),""))</f>
        <v/>
      </c>
      <c r="P1528" s="14" t="str">
        <f>IF(ISBLANK('발주 취합'!N3049),"",IFERROR(VALUE('발주 취합'!N3049),""))</f>
        <v/>
      </c>
      <c r="Q1528" s="14" t="str">
        <f>IF(ISBLANK('발주 취합'!O3049),"",IFERROR(VALUE('발주 취합'!O3049),""))</f>
        <v/>
      </c>
      <c r="R1528" s="14" t="str">
        <f>IF(ISBLANK('발주 취합'!Q3049),"",IFERROR(VALUE('발주 취합'!Q3049),""))</f>
        <v/>
      </c>
      <c r="S1528" s="14" t="str">
        <f>IF(ISBLANK('발주 취합'!R3049),"",IFERROR(VALUE('발주 취합'!R3049),""))</f>
        <v/>
      </c>
      <c r="T1528" s="15" t="str">
        <f>IF(ISBLANK('발주 취합'!S3049),"",IFERROR(VALUE('발주 취합'!S3049),""))</f>
        <v/>
      </c>
    </row>
    <row r="1529" spans="1:20" x14ac:dyDescent="0.3">
      <c r="A1529" s="10" t="str">
        <f>IF(ISBLANK('발주 취합'!V3051),"",IFERROR('발주 취합'!V3051,""))</f>
        <v/>
      </c>
      <c r="B1529" s="23" t="str">
        <f>IF(ISBLANK('발주 취합'!W3051),"",IFERROR('발주 취합'!W3051,""))</f>
        <v/>
      </c>
      <c r="C1529" s="23"/>
      <c r="D1529" s="23"/>
      <c r="E1529" s="23">
        <f t="shared" si="24"/>
        <v>1524</v>
      </c>
      <c r="F1529" s="9" t="str">
        <f>IF(ISBLANK('발주 취합'!B3051),"",IFERROR('발주 취합'!B3051,""))</f>
        <v/>
      </c>
      <c r="G1529" s="9" t="str">
        <f>IF(ISBLANK('발주 취합'!C3051),"",IFERROR('발주 취합'!C3051,""))</f>
        <v/>
      </c>
      <c r="H1529" s="9" t="str">
        <f>IF(ISBLANK('발주 취합'!F3051),"",IFERROR('발주 취합'!F3051,""))</f>
        <v/>
      </c>
      <c r="I1529" s="13" t="str">
        <f>IF(ISBLANK('발주 취합'!G3051),"",IFERROR(VALUE('발주 취합'!G3051),""))</f>
        <v/>
      </c>
      <c r="J1529" s="13" t="str">
        <f>IF(ISBLANK('발주 취합'!H3051),"",IFERROR(VALUE('발주 취합'!H3051),""))</f>
        <v/>
      </c>
      <c r="K1529" s="13" t="str">
        <f>IF(ISBLANK('발주 취합'!I3051),"",IFERROR(VALUE('발주 취합'!I3051),""))</f>
        <v/>
      </c>
      <c r="L1529" s="13" t="str">
        <f>IF(ISBLANK('발주 취합'!J3051),"",IFERROR(VALUE('발주 취합'!J3051),""))</f>
        <v/>
      </c>
      <c r="M1529" s="13" t="str">
        <f>IF(ISBLANK('발주 취합'!K3051),"",IFERROR(VALUE('발주 취합'!K3051),""))</f>
        <v/>
      </c>
      <c r="N1529" s="13" t="str">
        <f>IF(ISBLANK('발주 취합'!L3051),"",IFERROR(VALUE('발주 취합'!L3051),""))</f>
        <v/>
      </c>
      <c r="O1529" s="14" t="str">
        <f>IF(ISBLANK('발주 취합'!M3051),"",IFERROR(VALUE('발주 취합'!M3051),""))</f>
        <v/>
      </c>
      <c r="P1529" s="14" t="str">
        <f>IF(ISBLANK('발주 취합'!N3051),"",IFERROR(VALUE('발주 취합'!N3051),""))</f>
        <v/>
      </c>
      <c r="Q1529" s="14" t="str">
        <f>IF(ISBLANK('발주 취합'!O3051),"",IFERROR(VALUE('발주 취합'!O3051),""))</f>
        <v/>
      </c>
      <c r="R1529" s="14" t="str">
        <f>IF(ISBLANK('발주 취합'!Q3051),"",IFERROR(VALUE('발주 취합'!Q3051),""))</f>
        <v/>
      </c>
      <c r="S1529" s="14" t="str">
        <f>IF(ISBLANK('발주 취합'!R3051),"",IFERROR(VALUE('발주 취합'!R3051),""))</f>
        <v/>
      </c>
      <c r="T1529" s="15" t="str">
        <f>IF(ISBLANK('발주 취합'!S3051),"",IFERROR(VALUE('발주 취합'!S3051),""))</f>
        <v/>
      </c>
    </row>
    <row r="1530" spans="1:20" x14ac:dyDescent="0.3">
      <c r="A1530" s="10" t="str">
        <f>IF(ISBLANK('발주 취합'!V3053),"",IFERROR('발주 취합'!V3053,""))</f>
        <v/>
      </c>
      <c r="B1530" s="23" t="str">
        <f>IF(ISBLANK('발주 취합'!W3053),"",IFERROR('발주 취합'!W3053,""))</f>
        <v/>
      </c>
      <c r="C1530" s="23"/>
      <c r="D1530" s="23"/>
      <c r="E1530" s="23">
        <f t="shared" si="24"/>
        <v>1525</v>
      </c>
      <c r="F1530" s="9" t="str">
        <f>IF(ISBLANK('발주 취합'!B3053),"",IFERROR('발주 취합'!B3053,""))</f>
        <v/>
      </c>
      <c r="G1530" s="9" t="str">
        <f>IF(ISBLANK('발주 취합'!C3053),"",IFERROR('발주 취합'!C3053,""))</f>
        <v/>
      </c>
      <c r="H1530" s="9" t="str">
        <f>IF(ISBLANK('발주 취합'!F3053),"",IFERROR('발주 취합'!F3053,""))</f>
        <v/>
      </c>
      <c r="I1530" s="13" t="str">
        <f>IF(ISBLANK('발주 취합'!G3053),"",IFERROR(VALUE('발주 취합'!G3053),""))</f>
        <v/>
      </c>
      <c r="J1530" s="13" t="str">
        <f>IF(ISBLANK('발주 취합'!H3053),"",IFERROR(VALUE('발주 취합'!H3053),""))</f>
        <v/>
      </c>
      <c r="K1530" s="13" t="str">
        <f>IF(ISBLANK('발주 취합'!I3053),"",IFERROR(VALUE('발주 취합'!I3053),""))</f>
        <v/>
      </c>
      <c r="L1530" s="13" t="str">
        <f>IF(ISBLANK('발주 취합'!J3053),"",IFERROR(VALUE('발주 취합'!J3053),""))</f>
        <v/>
      </c>
      <c r="M1530" s="13" t="str">
        <f>IF(ISBLANK('발주 취합'!K3053),"",IFERROR(VALUE('발주 취합'!K3053),""))</f>
        <v/>
      </c>
      <c r="N1530" s="13" t="str">
        <f>IF(ISBLANK('발주 취합'!L3053),"",IFERROR(VALUE('발주 취합'!L3053),""))</f>
        <v/>
      </c>
      <c r="O1530" s="14" t="str">
        <f>IF(ISBLANK('발주 취합'!M3053),"",IFERROR(VALUE('발주 취합'!M3053),""))</f>
        <v/>
      </c>
      <c r="P1530" s="14" t="str">
        <f>IF(ISBLANK('발주 취합'!N3053),"",IFERROR(VALUE('발주 취합'!N3053),""))</f>
        <v/>
      </c>
      <c r="Q1530" s="14" t="str">
        <f>IF(ISBLANK('발주 취합'!O3053),"",IFERROR(VALUE('발주 취합'!O3053),""))</f>
        <v/>
      </c>
      <c r="R1530" s="14" t="str">
        <f>IF(ISBLANK('발주 취합'!Q3053),"",IFERROR(VALUE('발주 취합'!Q3053),""))</f>
        <v/>
      </c>
      <c r="S1530" s="14" t="str">
        <f>IF(ISBLANK('발주 취합'!R3053),"",IFERROR(VALUE('발주 취합'!R3053),""))</f>
        <v/>
      </c>
      <c r="T1530" s="15" t="str">
        <f>IF(ISBLANK('발주 취합'!S3053),"",IFERROR(VALUE('발주 취합'!S3053),""))</f>
        <v/>
      </c>
    </row>
    <row r="1531" spans="1:20" x14ac:dyDescent="0.3">
      <c r="A1531" s="10" t="str">
        <f>IF(ISBLANK('발주 취합'!V3055),"",IFERROR('발주 취합'!V3055,""))</f>
        <v/>
      </c>
      <c r="B1531" s="23" t="str">
        <f>IF(ISBLANK('발주 취합'!W3055),"",IFERROR('발주 취합'!W3055,""))</f>
        <v/>
      </c>
      <c r="C1531" s="23"/>
      <c r="D1531" s="23"/>
      <c r="E1531" s="23">
        <f t="shared" si="24"/>
        <v>1526</v>
      </c>
      <c r="F1531" s="9" t="str">
        <f>IF(ISBLANK('발주 취합'!B3055),"",IFERROR('발주 취합'!B3055,""))</f>
        <v/>
      </c>
      <c r="G1531" s="9" t="str">
        <f>IF(ISBLANK('발주 취합'!C3055),"",IFERROR('발주 취합'!C3055,""))</f>
        <v/>
      </c>
      <c r="H1531" s="9" t="str">
        <f>IF(ISBLANK('발주 취합'!F3055),"",IFERROR('발주 취합'!F3055,""))</f>
        <v/>
      </c>
      <c r="I1531" s="13" t="str">
        <f>IF(ISBLANK('발주 취합'!G3055),"",IFERROR(VALUE('발주 취합'!G3055),""))</f>
        <v/>
      </c>
      <c r="J1531" s="13" t="str">
        <f>IF(ISBLANK('발주 취합'!H3055),"",IFERROR(VALUE('발주 취합'!H3055),""))</f>
        <v/>
      </c>
      <c r="K1531" s="13" t="str">
        <f>IF(ISBLANK('발주 취합'!I3055),"",IFERROR(VALUE('발주 취합'!I3055),""))</f>
        <v/>
      </c>
      <c r="L1531" s="13" t="str">
        <f>IF(ISBLANK('발주 취합'!J3055),"",IFERROR(VALUE('발주 취합'!J3055),""))</f>
        <v/>
      </c>
      <c r="M1531" s="13" t="str">
        <f>IF(ISBLANK('발주 취합'!K3055),"",IFERROR(VALUE('발주 취합'!K3055),""))</f>
        <v/>
      </c>
      <c r="N1531" s="13" t="str">
        <f>IF(ISBLANK('발주 취합'!L3055),"",IFERROR(VALUE('발주 취합'!L3055),""))</f>
        <v/>
      </c>
      <c r="O1531" s="14" t="str">
        <f>IF(ISBLANK('발주 취합'!M3055),"",IFERROR(VALUE('발주 취합'!M3055),""))</f>
        <v/>
      </c>
      <c r="P1531" s="14" t="str">
        <f>IF(ISBLANK('발주 취합'!N3055),"",IFERROR(VALUE('발주 취합'!N3055),""))</f>
        <v/>
      </c>
      <c r="Q1531" s="14" t="str">
        <f>IF(ISBLANK('발주 취합'!O3055),"",IFERROR(VALUE('발주 취합'!O3055),""))</f>
        <v/>
      </c>
      <c r="R1531" s="14" t="str">
        <f>IF(ISBLANK('발주 취합'!Q3055),"",IFERROR(VALUE('발주 취합'!Q3055),""))</f>
        <v/>
      </c>
      <c r="S1531" s="14" t="str">
        <f>IF(ISBLANK('발주 취합'!R3055),"",IFERROR(VALUE('발주 취합'!R3055),""))</f>
        <v/>
      </c>
      <c r="T1531" s="15" t="str">
        <f>IF(ISBLANK('발주 취합'!S3055),"",IFERROR(VALUE('발주 취합'!S3055),""))</f>
        <v/>
      </c>
    </row>
    <row r="1532" spans="1:20" x14ac:dyDescent="0.3">
      <c r="A1532" s="10" t="str">
        <f>IF(ISBLANK('발주 취합'!V3057),"",IFERROR('발주 취합'!V3057,""))</f>
        <v/>
      </c>
      <c r="B1532" s="23" t="str">
        <f>IF(ISBLANK('발주 취합'!W3057),"",IFERROR('발주 취합'!W3057,""))</f>
        <v/>
      </c>
      <c r="C1532" s="23"/>
      <c r="D1532" s="23"/>
      <c r="E1532" s="23">
        <f t="shared" si="24"/>
        <v>1527</v>
      </c>
      <c r="F1532" s="9" t="str">
        <f>IF(ISBLANK('발주 취합'!B3057),"",IFERROR('발주 취합'!B3057,""))</f>
        <v/>
      </c>
      <c r="G1532" s="9" t="str">
        <f>IF(ISBLANK('발주 취합'!C3057),"",IFERROR('발주 취합'!C3057,""))</f>
        <v/>
      </c>
      <c r="H1532" s="9" t="str">
        <f>IF(ISBLANK('발주 취합'!F3057),"",IFERROR('발주 취합'!F3057,""))</f>
        <v/>
      </c>
      <c r="I1532" s="13" t="str">
        <f>IF(ISBLANK('발주 취합'!G3057),"",IFERROR(VALUE('발주 취합'!G3057),""))</f>
        <v/>
      </c>
      <c r="J1532" s="13" t="str">
        <f>IF(ISBLANK('발주 취합'!H3057),"",IFERROR(VALUE('발주 취합'!H3057),""))</f>
        <v/>
      </c>
      <c r="K1532" s="13" t="str">
        <f>IF(ISBLANK('발주 취합'!I3057),"",IFERROR(VALUE('발주 취합'!I3057),""))</f>
        <v/>
      </c>
      <c r="L1532" s="13" t="str">
        <f>IF(ISBLANK('발주 취합'!J3057),"",IFERROR(VALUE('발주 취합'!J3057),""))</f>
        <v/>
      </c>
      <c r="M1532" s="13" t="str">
        <f>IF(ISBLANK('발주 취합'!K3057),"",IFERROR(VALUE('발주 취합'!K3057),""))</f>
        <v/>
      </c>
      <c r="N1532" s="13" t="str">
        <f>IF(ISBLANK('발주 취합'!L3057),"",IFERROR(VALUE('발주 취합'!L3057),""))</f>
        <v/>
      </c>
      <c r="O1532" s="14" t="str">
        <f>IF(ISBLANK('발주 취합'!M3057),"",IFERROR(VALUE('발주 취합'!M3057),""))</f>
        <v/>
      </c>
      <c r="P1532" s="14" t="str">
        <f>IF(ISBLANK('발주 취합'!N3057),"",IFERROR(VALUE('발주 취합'!N3057),""))</f>
        <v/>
      </c>
      <c r="Q1532" s="14" t="str">
        <f>IF(ISBLANK('발주 취합'!O3057),"",IFERROR(VALUE('발주 취합'!O3057),""))</f>
        <v/>
      </c>
      <c r="R1532" s="14" t="str">
        <f>IF(ISBLANK('발주 취합'!Q3057),"",IFERROR(VALUE('발주 취합'!Q3057),""))</f>
        <v/>
      </c>
      <c r="S1532" s="14" t="str">
        <f>IF(ISBLANK('발주 취합'!R3057),"",IFERROR(VALUE('발주 취합'!R3057),""))</f>
        <v/>
      </c>
      <c r="T1532" s="15" t="str">
        <f>IF(ISBLANK('발주 취합'!S3057),"",IFERROR(VALUE('발주 취합'!S3057),""))</f>
        <v/>
      </c>
    </row>
    <row r="1533" spans="1:20" x14ac:dyDescent="0.3">
      <c r="A1533" s="10" t="str">
        <f>IF(ISBLANK('발주 취합'!V3059),"",IFERROR('발주 취합'!V3059,""))</f>
        <v/>
      </c>
      <c r="B1533" s="23" t="str">
        <f>IF(ISBLANK('발주 취합'!W3059),"",IFERROR('발주 취합'!W3059,""))</f>
        <v/>
      </c>
      <c r="C1533" s="23"/>
      <c r="D1533" s="23"/>
      <c r="E1533" s="23">
        <f t="shared" si="24"/>
        <v>1528</v>
      </c>
      <c r="F1533" s="9" t="str">
        <f>IF(ISBLANK('발주 취합'!B3059),"",IFERROR('발주 취합'!B3059,""))</f>
        <v/>
      </c>
      <c r="G1533" s="9" t="str">
        <f>IF(ISBLANK('발주 취합'!C3059),"",IFERROR('발주 취합'!C3059,""))</f>
        <v/>
      </c>
      <c r="H1533" s="9" t="str">
        <f>IF(ISBLANK('발주 취합'!F3059),"",IFERROR('발주 취합'!F3059,""))</f>
        <v/>
      </c>
      <c r="I1533" s="13" t="str">
        <f>IF(ISBLANK('발주 취합'!G3059),"",IFERROR(VALUE('발주 취합'!G3059),""))</f>
        <v/>
      </c>
      <c r="J1533" s="13" t="str">
        <f>IF(ISBLANK('발주 취합'!H3059),"",IFERROR(VALUE('발주 취합'!H3059),""))</f>
        <v/>
      </c>
      <c r="K1533" s="13" t="str">
        <f>IF(ISBLANK('발주 취합'!I3059),"",IFERROR(VALUE('발주 취합'!I3059),""))</f>
        <v/>
      </c>
      <c r="L1533" s="13" t="str">
        <f>IF(ISBLANK('발주 취합'!J3059),"",IFERROR(VALUE('발주 취합'!J3059),""))</f>
        <v/>
      </c>
      <c r="M1533" s="13" t="str">
        <f>IF(ISBLANK('발주 취합'!K3059),"",IFERROR(VALUE('발주 취합'!K3059),""))</f>
        <v/>
      </c>
      <c r="N1533" s="13" t="str">
        <f>IF(ISBLANK('발주 취합'!L3059),"",IFERROR(VALUE('발주 취합'!L3059),""))</f>
        <v/>
      </c>
      <c r="O1533" s="14" t="str">
        <f>IF(ISBLANK('발주 취합'!M3059),"",IFERROR(VALUE('발주 취합'!M3059),""))</f>
        <v/>
      </c>
      <c r="P1533" s="14" t="str">
        <f>IF(ISBLANK('발주 취합'!N3059),"",IFERROR(VALUE('발주 취합'!N3059),""))</f>
        <v/>
      </c>
      <c r="Q1533" s="14" t="str">
        <f>IF(ISBLANK('발주 취합'!O3059),"",IFERROR(VALUE('발주 취합'!O3059),""))</f>
        <v/>
      </c>
      <c r="R1533" s="14" t="str">
        <f>IF(ISBLANK('발주 취합'!Q3059),"",IFERROR(VALUE('발주 취합'!Q3059),""))</f>
        <v/>
      </c>
      <c r="S1533" s="14" t="str">
        <f>IF(ISBLANK('발주 취합'!R3059),"",IFERROR(VALUE('발주 취합'!R3059),""))</f>
        <v/>
      </c>
      <c r="T1533" s="15" t="str">
        <f>IF(ISBLANK('발주 취합'!S3059),"",IFERROR(VALUE('발주 취합'!S3059),""))</f>
        <v/>
      </c>
    </row>
    <row r="1534" spans="1:20" x14ac:dyDescent="0.3">
      <c r="A1534" s="10" t="str">
        <f>IF(ISBLANK('발주 취합'!V3061),"",IFERROR('발주 취합'!V3061,""))</f>
        <v/>
      </c>
      <c r="B1534" s="23" t="str">
        <f>IF(ISBLANK('발주 취합'!W3061),"",IFERROR('발주 취합'!W3061,""))</f>
        <v/>
      </c>
      <c r="C1534" s="23"/>
      <c r="D1534" s="23"/>
      <c r="E1534" s="23">
        <f t="shared" si="24"/>
        <v>1529</v>
      </c>
      <c r="F1534" s="9" t="str">
        <f>IF(ISBLANK('발주 취합'!B3061),"",IFERROR('발주 취합'!B3061,""))</f>
        <v/>
      </c>
      <c r="G1534" s="9" t="str">
        <f>IF(ISBLANK('발주 취합'!C3061),"",IFERROR('발주 취합'!C3061,""))</f>
        <v/>
      </c>
      <c r="H1534" s="9" t="str">
        <f>IF(ISBLANK('발주 취합'!F3061),"",IFERROR('발주 취합'!F3061,""))</f>
        <v/>
      </c>
      <c r="I1534" s="13" t="str">
        <f>IF(ISBLANK('발주 취합'!G3061),"",IFERROR(VALUE('발주 취합'!G3061),""))</f>
        <v/>
      </c>
      <c r="J1534" s="13" t="str">
        <f>IF(ISBLANK('발주 취합'!H3061),"",IFERROR(VALUE('발주 취합'!H3061),""))</f>
        <v/>
      </c>
      <c r="K1534" s="13" t="str">
        <f>IF(ISBLANK('발주 취합'!I3061),"",IFERROR(VALUE('발주 취합'!I3061),""))</f>
        <v/>
      </c>
      <c r="L1534" s="13" t="str">
        <f>IF(ISBLANK('발주 취합'!J3061),"",IFERROR(VALUE('발주 취합'!J3061),""))</f>
        <v/>
      </c>
      <c r="M1534" s="13" t="str">
        <f>IF(ISBLANK('발주 취합'!K3061),"",IFERROR(VALUE('발주 취합'!K3061),""))</f>
        <v/>
      </c>
      <c r="N1534" s="13" t="str">
        <f>IF(ISBLANK('발주 취합'!L3061),"",IFERROR(VALUE('발주 취합'!L3061),""))</f>
        <v/>
      </c>
      <c r="O1534" s="14" t="str">
        <f>IF(ISBLANK('발주 취합'!M3061),"",IFERROR(VALUE('발주 취합'!M3061),""))</f>
        <v/>
      </c>
      <c r="P1534" s="14" t="str">
        <f>IF(ISBLANK('발주 취합'!N3061),"",IFERROR(VALUE('발주 취합'!N3061),""))</f>
        <v/>
      </c>
      <c r="Q1534" s="14" t="str">
        <f>IF(ISBLANK('발주 취합'!O3061),"",IFERROR(VALUE('발주 취합'!O3061),""))</f>
        <v/>
      </c>
      <c r="R1534" s="14" t="str">
        <f>IF(ISBLANK('발주 취합'!Q3061),"",IFERROR(VALUE('발주 취합'!Q3061),""))</f>
        <v/>
      </c>
      <c r="S1534" s="14" t="str">
        <f>IF(ISBLANK('발주 취합'!R3061),"",IFERROR(VALUE('발주 취합'!R3061),""))</f>
        <v/>
      </c>
      <c r="T1534" s="15" t="str">
        <f>IF(ISBLANK('발주 취합'!S3061),"",IFERROR(VALUE('발주 취합'!S3061),""))</f>
        <v/>
      </c>
    </row>
    <row r="1535" spans="1:20" x14ac:dyDescent="0.3">
      <c r="A1535" s="10" t="str">
        <f>IF(ISBLANK('발주 취합'!V3063),"",IFERROR('발주 취합'!V3063,""))</f>
        <v/>
      </c>
      <c r="B1535" s="23" t="str">
        <f>IF(ISBLANK('발주 취합'!W3063),"",IFERROR('발주 취합'!W3063,""))</f>
        <v/>
      </c>
      <c r="C1535" s="23"/>
      <c r="D1535" s="23"/>
      <c r="E1535" s="23">
        <f t="shared" si="24"/>
        <v>1530</v>
      </c>
      <c r="F1535" s="9" t="str">
        <f>IF(ISBLANK('발주 취합'!B3063),"",IFERROR('발주 취합'!B3063,""))</f>
        <v/>
      </c>
      <c r="G1535" s="9" t="str">
        <f>IF(ISBLANK('발주 취합'!C3063),"",IFERROR('발주 취합'!C3063,""))</f>
        <v/>
      </c>
      <c r="H1535" s="9" t="str">
        <f>IF(ISBLANK('발주 취합'!F3063),"",IFERROR('발주 취합'!F3063,""))</f>
        <v/>
      </c>
      <c r="I1535" s="13" t="str">
        <f>IF(ISBLANK('발주 취합'!G3063),"",IFERROR(VALUE('발주 취합'!G3063),""))</f>
        <v/>
      </c>
      <c r="J1535" s="13" t="str">
        <f>IF(ISBLANK('발주 취합'!H3063),"",IFERROR(VALUE('발주 취합'!H3063),""))</f>
        <v/>
      </c>
      <c r="K1535" s="13" t="str">
        <f>IF(ISBLANK('발주 취합'!I3063),"",IFERROR(VALUE('발주 취합'!I3063),""))</f>
        <v/>
      </c>
      <c r="L1535" s="13" t="str">
        <f>IF(ISBLANK('발주 취합'!J3063),"",IFERROR(VALUE('발주 취합'!J3063),""))</f>
        <v/>
      </c>
      <c r="M1535" s="13" t="str">
        <f>IF(ISBLANK('발주 취합'!K3063),"",IFERROR(VALUE('발주 취합'!K3063),""))</f>
        <v/>
      </c>
      <c r="N1535" s="13" t="str">
        <f>IF(ISBLANK('발주 취합'!L3063),"",IFERROR(VALUE('발주 취합'!L3063),""))</f>
        <v/>
      </c>
      <c r="O1535" s="14" t="str">
        <f>IF(ISBLANK('발주 취합'!M3063),"",IFERROR(VALUE('발주 취합'!M3063),""))</f>
        <v/>
      </c>
      <c r="P1535" s="14" t="str">
        <f>IF(ISBLANK('발주 취합'!N3063),"",IFERROR(VALUE('발주 취합'!N3063),""))</f>
        <v/>
      </c>
      <c r="Q1535" s="14" t="str">
        <f>IF(ISBLANK('발주 취합'!O3063),"",IFERROR(VALUE('발주 취합'!O3063),""))</f>
        <v/>
      </c>
      <c r="R1535" s="14" t="str">
        <f>IF(ISBLANK('발주 취합'!Q3063),"",IFERROR(VALUE('발주 취합'!Q3063),""))</f>
        <v/>
      </c>
      <c r="S1535" s="14" t="str">
        <f>IF(ISBLANK('발주 취합'!R3063),"",IFERROR(VALUE('발주 취합'!R3063),""))</f>
        <v/>
      </c>
      <c r="T1535" s="15" t="str">
        <f>IF(ISBLANK('발주 취합'!S3063),"",IFERROR(VALUE('발주 취합'!S3063),""))</f>
        <v/>
      </c>
    </row>
    <row r="1536" spans="1:20" x14ac:dyDescent="0.3">
      <c r="A1536" s="10" t="str">
        <f>IF(ISBLANK('발주 취합'!V3065),"",IFERROR('발주 취합'!V3065,""))</f>
        <v/>
      </c>
      <c r="B1536" s="23" t="str">
        <f>IF(ISBLANK('발주 취합'!W3065),"",IFERROR('발주 취합'!W3065,""))</f>
        <v/>
      </c>
      <c r="C1536" s="23"/>
      <c r="D1536" s="23"/>
      <c r="E1536" s="23">
        <f t="shared" si="24"/>
        <v>1531</v>
      </c>
      <c r="F1536" s="9" t="str">
        <f>IF(ISBLANK('발주 취합'!B3065),"",IFERROR('발주 취합'!B3065,""))</f>
        <v/>
      </c>
      <c r="G1536" s="9" t="str">
        <f>IF(ISBLANK('발주 취합'!C3065),"",IFERROR('발주 취합'!C3065,""))</f>
        <v/>
      </c>
      <c r="H1536" s="9" t="str">
        <f>IF(ISBLANK('발주 취합'!F3065),"",IFERROR('발주 취합'!F3065,""))</f>
        <v/>
      </c>
      <c r="I1536" s="13" t="str">
        <f>IF(ISBLANK('발주 취합'!G3065),"",IFERROR(VALUE('발주 취합'!G3065),""))</f>
        <v/>
      </c>
      <c r="J1536" s="13" t="str">
        <f>IF(ISBLANK('발주 취합'!H3065),"",IFERROR(VALUE('발주 취합'!H3065),""))</f>
        <v/>
      </c>
      <c r="K1536" s="13" t="str">
        <f>IF(ISBLANK('발주 취합'!I3065),"",IFERROR(VALUE('발주 취합'!I3065),""))</f>
        <v/>
      </c>
      <c r="L1536" s="13" t="str">
        <f>IF(ISBLANK('발주 취합'!J3065),"",IFERROR(VALUE('발주 취합'!J3065),""))</f>
        <v/>
      </c>
      <c r="M1536" s="13" t="str">
        <f>IF(ISBLANK('발주 취합'!K3065),"",IFERROR(VALUE('발주 취합'!K3065),""))</f>
        <v/>
      </c>
      <c r="N1536" s="13" t="str">
        <f>IF(ISBLANK('발주 취합'!L3065),"",IFERROR(VALUE('발주 취합'!L3065),""))</f>
        <v/>
      </c>
      <c r="O1536" s="14" t="str">
        <f>IF(ISBLANK('발주 취합'!M3065),"",IFERROR(VALUE('발주 취합'!M3065),""))</f>
        <v/>
      </c>
      <c r="P1536" s="14" t="str">
        <f>IF(ISBLANK('발주 취합'!N3065),"",IFERROR(VALUE('발주 취합'!N3065),""))</f>
        <v/>
      </c>
      <c r="Q1536" s="14" t="str">
        <f>IF(ISBLANK('발주 취합'!O3065),"",IFERROR(VALUE('발주 취합'!O3065),""))</f>
        <v/>
      </c>
      <c r="R1536" s="14" t="str">
        <f>IF(ISBLANK('발주 취합'!Q3065),"",IFERROR(VALUE('발주 취합'!Q3065),""))</f>
        <v/>
      </c>
      <c r="S1536" s="14" t="str">
        <f>IF(ISBLANK('발주 취합'!R3065),"",IFERROR(VALUE('발주 취합'!R3065),""))</f>
        <v/>
      </c>
      <c r="T1536" s="15" t="str">
        <f>IF(ISBLANK('발주 취합'!S3065),"",IFERROR(VALUE('발주 취합'!S3065),""))</f>
        <v/>
      </c>
    </row>
    <row r="1537" spans="1:20" x14ac:dyDescent="0.3">
      <c r="A1537" s="10" t="str">
        <f>IF(ISBLANK('발주 취합'!V3067),"",IFERROR('발주 취합'!V3067,""))</f>
        <v/>
      </c>
      <c r="B1537" s="23" t="str">
        <f>IF(ISBLANK('발주 취합'!W3067),"",IFERROR('발주 취합'!W3067,""))</f>
        <v/>
      </c>
      <c r="C1537" s="23"/>
      <c r="D1537" s="23"/>
      <c r="E1537" s="23">
        <f t="shared" si="24"/>
        <v>1532</v>
      </c>
      <c r="F1537" s="9" t="str">
        <f>IF(ISBLANK('발주 취합'!B3067),"",IFERROR('발주 취합'!B3067,""))</f>
        <v/>
      </c>
      <c r="G1537" s="9" t="str">
        <f>IF(ISBLANK('발주 취합'!C3067),"",IFERROR('발주 취합'!C3067,""))</f>
        <v/>
      </c>
      <c r="H1537" s="9" t="str">
        <f>IF(ISBLANK('발주 취합'!F3067),"",IFERROR('발주 취합'!F3067,""))</f>
        <v/>
      </c>
      <c r="I1537" s="13" t="str">
        <f>IF(ISBLANK('발주 취합'!G3067),"",IFERROR(VALUE('발주 취합'!G3067),""))</f>
        <v/>
      </c>
      <c r="J1537" s="13" t="str">
        <f>IF(ISBLANK('발주 취합'!H3067),"",IFERROR(VALUE('발주 취합'!H3067),""))</f>
        <v/>
      </c>
      <c r="K1537" s="13" t="str">
        <f>IF(ISBLANK('발주 취합'!I3067),"",IFERROR(VALUE('발주 취합'!I3067),""))</f>
        <v/>
      </c>
      <c r="L1537" s="13" t="str">
        <f>IF(ISBLANK('발주 취합'!J3067),"",IFERROR(VALUE('발주 취합'!J3067),""))</f>
        <v/>
      </c>
      <c r="M1537" s="13" t="str">
        <f>IF(ISBLANK('발주 취합'!K3067),"",IFERROR(VALUE('발주 취합'!K3067),""))</f>
        <v/>
      </c>
      <c r="N1537" s="13" t="str">
        <f>IF(ISBLANK('발주 취합'!L3067),"",IFERROR(VALUE('발주 취합'!L3067),""))</f>
        <v/>
      </c>
      <c r="O1537" s="14" t="str">
        <f>IF(ISBLANK('발주 취합'!M3067),"",IFERROR(VALUE('발주 취합'!M3067),""))</f>
        <v/>
      </c>
      <c r="P1537" s="14" t="str">
        <f>IF(ISBLANK('발주 취합'!N3067),"",IFERROR(VALUE('발주 취합'!N3067),""))</f>
        <v/>
      </c>
      <c r="Q1537" s="14" t="str">
        <f>IF(ISBLANK('발주 취합'!O3067),"",IFERROR(VALUE('발주 취합'!O3067),""))</f>
        <v/>
      </c>
      <c r="R1537" s="14" t="str">
        <f>IF(ISBLANK('발주 취합'!Q3067),"",IFERROR(VALUE('발주 취합'!Q3067),""))</f>
        <v/>
      </c>
      <c r="S1537" s="14" t="str">
        <f>IF(ISBLANK('발주 취합'!R3067),"",IFERROR(VALUE('발주 취합'!R3067),""))</f>
        <v/>
      </c>
      <c r="T1537" s="15" t="str">
        <f>IF(ISBLANK('발주 취합'!S3067),"",IFERROR(VALUE('발주 취합'!S3067),""))</f>
        <v/>
      </c>
    </row>
    <row r="1538" spans="1:20" x14ac:dyDescent="0.3">
      <c r="A1538" s="10" t="str">
        <f>IF(ISBLANK('발주 취합'!V3069),"",IFERROR('발주 취합'!V3069,""))</f>
        <v/>
      </c>
      <c r="B1538" s="23" t="str">
        <f>IF(ISBLANK('발주 취합'!W3069),"",IFERROR('발주 취합'!W3069,""))</f>
        <v/>
      </c>
      <c r="C1538" s="23"/>
      <c r="D1538" s="23"/>
      <c r="E1538" s="23">
        <f t="shared" si="24"/>
        <v>1533</v>
      </c>
      <c r="F1538" s="9" t="str">
        <f>IF(ISBLANK('발주 취합'!B3069),"",IFERROR('발주 취합'!B3069,""))</f>
        <v/>
      </c>
      <c r="G1538" s="9" t="str">
        <f>IF(ISBLANK('발주 취합'!C3069),"",IFERROR('발주 취합'!C3069,""))</f>
        <v/>
      </c>
      <c r="H1538" s="9" t="str">
        <f>IF(ISBLANK('발주 취합'!F3069),"",IFERROR('발주 취합'!F3069,""))</f>
        <v/>
      </c>
      <c r="I1538" s="13" t="str">
        <f>IF(ISBLANK('발주 취합'!G3069),"",IFERROR(VALUE('발주 취합'!G3069),""))</f>
        <v/>
      </c>
      <c r="J1538" s="13" t="str">
        <f>IF(ISBLANK('발주 취합'!H3069),"",IFERROR(VALUE('발주 취합'!H3069),""))</f>
        <v/>
      </c>
      <c r="K1538" s="13" t="str">
        <f>IF(ISBLANK('발주 취합'!I3069),"",IFERROR(VALUE('발주 취합'!I3069),""))</f>
        <v/>
      </c>
      <c r="L1538" s="13" t="str">
        <f>IF(ISBLANK('발주 취합'!J3069),"",IFERROR(VALUE('발주 취합'!J3069),""))</f>
        <v/>
      </c>
      <c r="M1538" s="13" t="str">
        <f>IF(ISBLANK('발주 취합'!K3069),"",IFERROR(VALUE('발주 취합'!K3069),""))</f>
        <v/>
      </c>
      <c r="N1538" s="13" t="str">
        <f>IF(ISBLANK('발주 취합'!L3069),"",IFERROR(VALUE('발주 취합'!L3069),""))</f>
        <v/>
      </c>
      <c r="O1538" s="14" t="str">
        <f>IF(ISBLANK('발주 취합'!M3069),"",IFERROR(VALUE('발주 취합'!M3069),""))</f>
        <v/>
      </c>
      <c r="P1538" s="14" t="str">
        <f>IF(ISBLANK('발주 취합'!N3069),"",IFERROR(VALUE('발주 취합'!N3069),""))</f>
        <v/>
      </c>
      <c r="Q1538" s="14" t="str">
        <f>IF(ISBLANK('발주 취합'!O3069),"",IFERROR(VALUE('발주 취합'!O3069),""))</f>
        <v/>
      </c>
      <c r="R1538" s="14" t="str">
        <f>IF(ISBLANK('발주 취합'!Q3069),"",IFERROR(VALUE('발주 취합'!Q3069),""))</f>
        <v/>
      </c>
      <c r="S1538" s="14" t="str">
        <f>IF(ISBLANK('발주 취합'!R3069),"",IFERROR(VALUE('발주 취합'!R3069),""))</f>
        <v/>
      </c>
      <c r="T1538" s="15" t="str">
        <f>IF(ISBLANK('발주 취합'!S3069),"",IFERROR(VALUE('발주 취합'!S3069),""))</f>
        <v/>
      </c>
    </row>
    <row r="1539" spans="1:20" x14ac:dyDescent="0.3">
      <c r="A1539" s="10" t="str">
        <f>IF(ISBLANK('발주 취합'!V3071),"",IFERROR('발주 취합'!V3071,""))</f>
        <v/>
      </c>
      <c r="B1539" s="23" t="str">
        <f>IF(ISBLANK('발주 취합'!W3071),"",IFERROR('발주 취합'!W3071,""))</f>
        <v/>
      </c>
      <c r="C1539" s="23"/>
      <c r="D1539" s="23"/>
      <c r="E1539" s="23">
        <f t="shared" si="24"/>
        <v>1534</v>
      </c>
      <c r="F1539" s="9" t="str">
        <f>IF(ISBLANK('발주 취합'!B3071),"",IFERROR('발주 취합'!B3071,""))</f>
        <v/>
      </c>
      <c r="G1539" s="9" t="str">
        <f>IF(ISBLANK('발주 취합'!C3071),"",IFERROR('발주 취합'!C3071,""))</f>
        <v/>
      </c>
      <c r="H1539" s="9" t="str">
        <f>IF(ISBLANK('발주 취합'!F3071),"",IFERROR('발주 취합'!F3071,""))</f>
        <v/>
      </c>
      <c r="I1539" s="13" t="str">
        <f>IF(ISBLANK('발주 취합'!G3071),"",IFERROR(VALUE('발주 취합'!G3071),""))</f>
        <v/>
      </c>
      <c r="J1539" s="13" t="str">
        <f>IF(ISBLANK('발주 취합'!H3071),"",IFERROR(VALUE('발주 취합'!H3071),""))</f>
        <v/>
      </c>
      <c r="K1539" s="13" t="str">
        <f>IF(ISBLANK('발주 취합'!I3071),"",IFERROR(VALUE('발주 취합'!I3071),""))</f>
        <v/>
      </c>
      <c r="L1539" s="13" t="str">
        <f>IF(ISBLANK('발주 취합'!J3071),"",IFERROR(VALUE('발주 취합'!J3071),""))</f>
        <v/>
      </c>
      <c r="M1539" s="13" t="str">
        <f>IF(ISBLANK('발주 취합'!K3071),"",IFERROR(VALUE('발주 취합'!K3071),""))</f>
        <v/>
      </c>
      <c r="N1539" s="13" t="str">
        <f>IF(ISBLANK('발주 취합'!L3071),"",IFERROR(VALUE('발주 취합'!L3071),""))</f>
        <v/>
      </c>
      <c r="O1539" s="14" t="str">
        <f>IF(ISBLANK('발주 취합'!M3071),"",IFERROR(VALUE('발주 취합'!M3071),""))</f>
        <v/>
      </c>
      <c r="P1539" s="14" t="str">
        <f>IF(ISBLANK('발주 취합'!N3071),"",IFERROR(VALUE('발주 취합'!N3071),""))</f>
        <v/>
      </c>
      <c r="Q1539" s="14" t="str">
        <f>IF(ISBLANK('발주 취합'!O3071),"",IFERROR(VALUE('발주 취합'!O3071),""))</f>
        <v/>
      </c>
      <c r="R1539" s="14" t="str">
        <f>IF(ISBLANK('발주 취합'!Q3071),"",IFERROR(VALUE('발주 취합'!Q3071),""))</f>
        <v/>
      </c>
      <c r="S1539" s="14" t="str">
        <f>IF(ISBLANK('발주 취합'!R3071),"",IFERROR(VALUE('발주 취합'!R3071),""))</f>
        <v/>
      </c>
      <c r="T1539" s="15" t="str">
        <f>IF(ISBLANK('발주 취합'!S3071),"",IFERROR(VALUE('발주 취합'!S3071),""))</f>
        <v/>
      </c>
    </row>
    <row r="1540" spans="1:20" x14ac:dyDescent="0.3">
      <c r="A1540" s="10" t="str">
        <f>IF(ISBLANK('발주 취합'!V3073),"",IFERROR('발주 취합'!V3073,""))</f>
        <v/>
      </c>
      <c r="B1540" s="23" t="str">
        <f>IF(ISBLANK('발주 취합'!W3073),"",IFERROR('발주 취합'!W3073,""))</f>
        <v/>
      </c>
      <c r="C1540" s="23"/>
      <c r="D1540" s="23"/>
      <c r="E1540" s="23">
        <f t="shared" si="24"/>
        <v>1535</v>
      </c>
      <c r="F1540" s="9" t="str">
        <f>IF(ISBLANK('발주 취합'!B3073),"",IFERROR('발주 취합'!B3073,""))</f>
        <v/>
      </c>
      <c r="G1540" s="9" t="str">
        <f>IF(ISBLANK('발주 취합'!C3073),"",IFERROR('발주 취합'!C3073,""))</f>
        <v/>
      </c>
      <c r="H1540" s="9" t="str">
        <f>IF(ISBLANK('발주 취합'!F3073),"",IFERROR('발주 취합'!F3073,""))</f>
        <v/>
      </c>
      <c r="I1540" s="13" t="str">
        <f>IF(ISBLANK('발주 취합'!G3073),"",IFERROR(VALUE('발주 취합'!G3073),""))</f>
        <v/>
      </c>
      <c r="J1540" s="13" t="str">
        <f>IF(ISBLANK('발주 취합'!H3073),"",IFERROR(VALUE('발주 취합'!H3073),""))</f>
        <v/>
      </c>
      <c r="K1540" s="13" t="str">
        <f>IF(ISBLANK('발주 취합'!I3073),"",IFERROR(VALUE('발주 취합'!I3073),""))</f>
        <v/>
      </c>
      <c r="L1540" s="13" t="str">
        <f>IF(ISBLANK('발주 취합'!J3073),"",IFERROR(VALUE('발주 취합'!J3073),""))</f>
        <v/>
      </c>
      <c r="M1540" s="13" t="str">
        <f>IF(ISBLANK('발주 취합'!K3073),"",IFERROR(VALUE('발주 취합'!K3073),""))</f>
        <v/>
      </c>
      <c r="N1540" s="13" t="str">
        <f>IF(ISBLANK('발주 취합'!L3073),"",IFERROR(VALUE('발주 취합'!L3073),""))</f>
        <v/>
      </c>
      <c r="O1540" s="14" t="str">
        <f>IF(ISBLANK('발주 취합'!M3073),"",IFERROR(VALUE('발주 취합'!M3073),""))</f>
        <v/>
      </c>
      <c r="P1540" s="14" t="str">
        <f>IF(ISBLANK('발주 취합'!N3073),"",IFERROR(VALUE('발주 취합'!N3073),""))</f>
        <v/>
      </c>
      <c r="Q1540" s="14" t="str">
        <f>IF(ISBLANK('발주 취합'!O3073),"",IFERROR(VALUE('발주 취합'!O3073),""))</f>
        <v/>
      </c>
      <c r="R1540" s="14" t="str">
        <f>IF(ISBLANK('발주 취합'!Q3073),"",IFERROR(VALUE('발주 취합'!Q3073),""))</f>
        <v/>
      </c>
      <c r="S1540" s="14" t="str">
        <f>IF(ISBLANK('발주 취합'!R3073),"",IFERROR(VALUE('발주 취합'!R3073),""))</f>
        <v/>
      </c>
      <c r="T1540" s="15" t="str">
        <f>IF(ISBLANK('발주 취합'!S3073),"",IFERROR(VALUE('발주 취합'!S3073),""))</f>
        <v/>
      </c>
    </row>
    <row r="1541" spans="1:20" x14ac:dyDescent="0.3">
      <c r="A1541" s="10" t="str">
        <f>IF(ISBLANK('발주 취합'!V3075),"",IFERROR('발주 취합'!V3075,""))</f>
        <v/>
      </c>
      <c r="B1541" s="23" t="str">
        <f>IF(ISBLANK('발주 취합'!W3075),"",IFERROR('발주 취합'!W3075,""))</f>
        <v/>
      </c>
      <c r="C1541" s="23"/>
      <c r="D1541" s="23"/>
      <c r="E1541" s="23">
        <f t="shared" si="24"/>
        <v>1536</v>
      </c>
      <c r="F1541" s="9" t="str">
        <f>IF(ISBLANK('발주 취합'!B3075),"",IFERROR('발주 취합'!B3075,""))</f>
        <v/>
      </c>
      <c r="G1541" s="9" t="str">
        <f>IF(ISBLANK('발주 취합'!C3075),"",IFERROR('발주 취합'!C3075,""))</f>
        <v/>
      </c>
      <c r="H1541" s="9" t="str">
        <f>IF(ISBLANK('발주 취합'!F3075),"",IFERROR('발주 취합'!F3075,""))</f>
        <v/>
      </c>
      <c r="I1541" s="13" t="str">
        <f>IF(ISBLANK('발주 취합'!G3075),"",IFERROR(VALUE('발주 취합'!G3075),""))</f>
        <v/>
      </c>
      <c r="J1541" s="13" t="str">
        <f>IF(ISBLANK('발주 취합'!H3075),"",IFERROR(VALUE('발주 취합'!H3075),""))</f>
        <v/>
      </c>
      <c r="K1541" s="13" t="str">
        <f>IF(ISBLANK('발주 취합'!I3075),"",IFERROR(VALUE('발주 취합'!I3075),""))</f>
        <v/>
      </c>
      <c r="L1541" s="13" t="str">
        <f>IF(ISBLANK('발주 취합'!J3075),"",IFERROR(VALUE('발주 취합'!J3075),""))</f>
        <v/>
      </c>
      <c r="M1541" s="13" t="str">
        <f>IF(ISBLANK('발주 취합'!K3075),"",IFERROR(VALUE('발주 취합'!K3075),""))</f>
        <v/>
      </c>
      <c r="N1541" s="13" t="str">
        <f>IF(ISBLANK('발주 취합'!L3075),"",IFERROR(VALUE('발주 취합'!L3075),""))</f>
        <v/>
      </c>
      <c r="O1541" s="14" t="str">
        <f>IF(ISBLANK('발주 취합'!M3075),"",IFERROR(VALUE('발주 취합'!M3075),""))</f>
        <v/>
      </c>
      <c r="P1541" s="14" t="str">
        <f>IF(ISBLANK('발주 취합'!N3075),"",IFERROR(VALUE('발주 취합'!N3075),""))</f>
        <v/>
      </c>
      <c r="Q1541" s="14" t="str">
        <f>IF(ISBLANK('발주 취합'!O3075),"",IFERROR(VALUE('발주 취합'!O3075),""))</f>
        <v/>
      </c>
      <c r="R1541" s="14" t="str">
        <f>IF(ISBLANK('발주 취합'!Q3075),"",IFERROR(VALUE('발주 취합'!Q3075),""))</f>
        <v/>
      </c>
      <c r="S1541" s="14" t="str">
        <f>IF(ISBLANK('발주 취합'!R3075),"",IFERROR(VALUE('발주 취합'!R3075),""))</f>
        <v/>
      </c>
      <c r="T1541" s="15" t="str">
        <f>IF(ISBLANK('발주 취합'!S3075),"",IFERROR(VALUE('발주 취합'!S3075),""))</f>
        <v/>
      </c>
    </row>
    <row r="1542" spans="1:20" x14ac:dyDescent="0.3">
      <c r="A1542" s="10" t="str">
        <f>IF(ISBLANK('발주 취합'!V3077),"",IFERROR('발주 취합'!V3077,""))</f>
        <v/>
      </c>
      <c r="B1542" s="23" t="str">
        <f>IF(ISBLANK('발주 취합'!W3077),"",IFERROR('발주 취합'!W3077,""))</f>
        <v/>
      </c>
      <c r="C1542" s="23"/>
      <c r="D1542" s="23"/>
      <c r="E1542" s="23">
        <f t="shared" si="24"/>
        <v>1537</v>
      </c>
      <c r="F1542" s="9" t="str">
        <f>IF(ISBLANK('발주 취합'!B3077),"",IFERROR('발주 취합'!B3077,""))</f>
        <v/>
      </c>
      <c r="G1542" s="9" t="str">
        <f>IF(ISBLANK('발주 취합'!C3077),"",IFERROR('발주 취합'!C3077,""))</f>
        <v/>
      </c>
      <c r="H1542" s="9" t="str">
        <f>IF(ISBLANK('발주 취합'!F3077),"",IFERROR('발주 취합'!F3077,""))</f>
        <v/>
      </c>
      <c r="I1542" s="13" t="str">
        <f>IF(ISBLANK('발주 취합'!G3077),"",IFERROR(VALUE('발주 취합'!G3077),""))</f>
        <v/>
      </c>
      <c r="J1542" s="13" t="str">
        <f>IF(ISBLANK('발주 취합'!H3077),"",IFERROR(VALUE('발주 취합'!H3077),""))</f>
        <v/>
      </c>
      <c r="K1542" s="13" t="str">
        <f>IF(ISBLANK('발주 취합'!I3077),"",IFERROR(VALUE('발주 취합'!I3077),""))</f>
        <v/>
      </c>
      <c r="L1542" s="13" t="str">
        <f>IF(ISBLANK('발주 취합'!J3077),"",IFERROR(VALUE('발주 취합'!J3077),""))</f>
        <v/>
      </c>
      <c r="M1542" s="13" t="str">
        <f>IF(ISBLANK('발주 취합'!K3077),"",IFERROR(VALUE('발주 취합'!K3077),""))</f>
        <v/>
      </c>
      <c r="N1542" s="13" t="str">
        <f>IF(ISBLANK('발주 취합'!L3077),"",IFERROR(VALUE('발주 취합'!L3077),""))</f>
        <v/>
      </c>
      <c r="O1542" s="14" t="str">
        <f>IF(ISBLANK('발주 취합'!M3077),"",IFERROR(VALUE('발주 취합'!M3077),""))</f>
        <v/>
      </c>
      <c r="P1542" s="14" t="str">
        <f>IF(ISBLANK('발주 취합'!N3077),"",IFERROR(VALUE('발주 취합'!N3077),""))</f>
        <v/>
      </c>
      <c r="Q1542" s="14" t="str">
        <f>IF(ISBLANK('발주 취합'!O3077),"",IFERROR(VALUE('발주 취합'!O3077),""))</f>
        <v/>
      </c>
      <c r="R1542" s="14" t="str">
        <f>IF(ISBLANK('발주 취합'!Q3077),"",IFERROR(VALUE('발주 취합'!Q3077),""))</f>
        <v/>
      </c>
      <c r="S1542" s="14" t="str">
        <f>IF(ISBLANK('발주 취합'!R3077),"",IFERROR(VALUE('발주 취합'!R3077),""))</f>
        <v/>
      </c>
      <c r="T1542" s="15" t="str">
        <f>IF(ISBLANK('발주 취합'!S3077),"",IFERROR(VALUE('발주 취합'!S3077),""))</f>
        <v/>
      </c>
    </row>
    <row r="1543" spans="1:20" x14ac:dyDescent="0.3">
      <c r="A1543" s="10" t="str">
        <f>IF(ISBLANK('발주 취합'!V3079),"",IFERROR('발주 취합'!V3079,""))</f>
        <v/>
      </c>
      <c r="B1543" s="23" t="str">
        <f>IF(ISBLANK('발주 취합'!W3079),"",IFERROR('발주 취합'!W3079,""))</f>
        <v/>
      </c>
      <c r="C1543" s="23"/>
      <c r="D1543" s="23"/>
      <c r="E1543" s="23">
        <f t="shared" ref="E1543:E1606" si="25">ROW()-5</f>
        <v>1538</v>
      </c>
      <c r="F1543" s="9" t="str">
        <f>IF(ISBLANK('발주 취합'!B3079),"",IFERROR('발주 취합'!B3079,""))</f>
        <v/>
      </c>
      <c r="G1543" s="9" t="str">
        <f>IF(ISBLANK('발주 취합'!C3079),"",IFERROR('발주 취합'!C3079,""))</f>
        <v/>
      </c>
      <c r="H1543" s="9" t="str">
        <f>IF(ISBLANK('발주 취합'!F3079),"",IFERROR('발주 취합'!F3079,""))</f>
        <v/>
      </c>
      <c r="I1543" s="13" t="str">
        <f>IF(ISBLANK('발주 취합'!G3079),"",IFERROR(VALUE('발주 취합'!G3079),""))</f>
        <v/>
      </c>
      <c r="J1543" s="13" t="str">
        <f>IF(ISBLANK('발주 취합'!H3079),"",IFERROR(VALUE('발주 취합'!H3079),""))</f>
        <v/>
      </c>
      <c r="K1543" s="13" t="str">
        <f>IF(ISBLANK('발주 취합'!I3079),"",IFERROR(VALUE('발주 취합'!I3079),""))</f>
        <v/>
      </c>
      <c r="L1543" s="13" t="str">
        <f>IF(ISBLANK('발주 취합'!J3079),"",IFERROR(VALUE('발주 취합'!J3079),""))</f>
        <v/>
      </c>
      <c r="M1543" s="13" t="str">
        <f>IF(ISBLANK('발주 취합'!K3079),"",IFERROR(VALUE('발주 취합'!K3079),""))</f>
        <v/>
      </c>
      <c r="N1543" s="13" t="str">
        <f>IF(ISBLANK('발주 취합'!L3079),"",IFERROR(VALUE('발주 취합'!L3079),""))</f>
        <v/>
      </c>
      <c r="O1543" s="14" t="str">
        <f>IF(ISBLANK('발주 취합'!M3079),"",IFERROR(VALUE('발주 취합'!M3079),""))</f>
        <v/>
      </c>
      <c r="P1543" s="14" t="str">
        <f>IF(ISBLANK('발주 취합'!N3079),"",IFERROR(VALUE('발주 취합'!N3079),""))</f>
        <v/>
      </c>
      <c r="Q1543" s="14" t="str">
        <f>IF(ISBLANK('발주 취합'!O3079),"",IFERROR(VALUE('발주 취합'!O3079),""))</f>
        <v/>
      </c>
      <c r="R1543" s="14" t="str">
        <f>IF(ISBLANK('발주 취합'!Q3079),"",IFERROR(VALUE('발주 취합'!Q3079),""))</f>
        <v/>
      </c>
      <c r="S1543" s="14" t="str">
        <f>IF(ISBLANK('발주 취합'!R3079),"",IFERROR(VALUE('발주 취합'!R3079),""))</f>
        <v/>
      </c>
      <c r="T1543" s="15" t="str">
        <f>IF(ISBLANK('발주 취합'!S3079),"",IFERROR(VALUE('발주 취합'!S3079),""))</f>
        <v/>
      </c>
    </row>
    <row r="1544" spans="1:20" x14ac:dyDescent="0.3">
      <c r="A1544" s="10" t="str">
        <f>IF(ISBLANK('발주 취합'!V3081),"",IFERROR('발주 취합'!V3081,""))</f>
        <v/>
      </c>
      <c r="B1544" s="23" t="str">
        <f>IF(ISBLANK('발주 취합'!W3081),"",IFERROR('발주 취합'!W3081,""))</f>
        <v/>
      </c>
      <c r="C1544" s="23"/>
      <c r="D1544" s="23"/>
      <c r="E1544" s="23">
        <f t="shared" si="25"/>
        <v>1539</v>
      </c>
      <c r="F1544" s="9" t="str">
        <f>IF(ISBLANK('발주 취합'!B3081),"",IFERROR('발주 취합'!B3081,""))</f>
        <v/>
      </c>
      <c r="G1544" s="9" t="str">
        <f>IF(ISBLANK('발주 취합'!C3081),"",IFERROR('발주 취합'!C3081,""))</f>
        <v/>
      </c>
      <c r="H1544" s="9" t="str">
        <f>IF(ISBLANK('발주 취합'!F3081),"",IFERROR('발주 취합'!F3081,""))</f>
        <v/>
      </c>
      <c r="I1544" s="13" t="str">
        <f>IF(ISBLANK('발주 취합'!G3081),"",IFERROR(VALUE('발주 취합'!G3081),""))</f>
        <v/>
      </c>
      <c r="J1544" s="13" t="str">
        <f>IF(ISBLANK('발주 취합'!H3081),"",IFERROR(VALUE('발주 취합'!H3081),""))</f>
        <v/>
      </c>
      <c r="K1544" s="13" t="str">
        <f>IF(ISBLANK('발주 취합'!I3081),"",IFERROR(VALUE('발주 취합'!I3081),""))</f>
        <v/>
      </c>
      <c r="L1544" s="13" t="str">
        <f>IF(ISBLANK('발주 취합'!J3081),"",IFERROR(VALUE('발주 취합'!J3081),""))</f>
        <v/>
      </c>
      <c r="M1544" s="13" t="str">
        <f>IF(ISBLANK('발주 취합'!K3081),"",IFERROR(VALUE('발주 취합'!K3081),""))</f>
        <v/>
      </c>
      <c r="N1544" s="13" t="str">
        <f>IF(ISBLANK('발주 취합'!L3081),"",IFERROR(VALUE('발주 취합'!L3081),""))</f>
        <v/>
      </c>
      <c r="O1544" s="14" t="str">
        <f>IF(ISBLANK('발주 취합'!M3081),"",IFERROR(VALUE('발주 취합'!M3081),""))</f>
        <v/>
      </c>
      <c r="P1544" s="14" t="str">
        <f>IF(ISBLANK('발주 취합'!N3081),"",IFERROR(VALUE('발주 취합'!N3081),""))</f>
        <v/>
      </c>
      <c r="Q1544" s="14" t="str">
        <f>IF(ISBLANK('발주 취합'!O3081),"",IFERROR(VALUE('발주 취합'!O3081),""))</f>
        <v/>
      </c>
      <c r="R1544" s="14" t="str">
        <f>IF(ISBLANK('발주 취합'!Q3081),"",IFERROR(VALUE('발주 취합'!Q3081),""))</f>
        <v/>
      </c>
      <c r="S1544" s="14" t="str">
        <f>IF(ISBLANK('발주 취합'!R3081),"",IFERROR(VALUE('발주 취합'!R3081),""))</f>
        <v/>
      </c>
      <c r="T1544" s="15" t="str">
        <f>IF(ISBLANK('발주 취합'!S3081),"",IFERROR(VALUE('발주 취합'!S3081),""))</f>
        <v/>
      </c>
    </row>
    <row r="1545" spans="1:20" x14ac:dyDescent="0.3">
      <c r="A1545" s="10" t="str">
        <f>IF(ISBLANK('발주 취합'!V3083),"",IFERROR('발주 취합'!V3083,""))</f>
        <v/>
      </c>
      <c r="B1545" s="23" t="str">
        <f>IF(ISBLANK('발주 취합'!W3083),"",IFERROR('발주 취합'!W3083,""))</f>
        <v/>
      </c>
      <c r="C1545" s="23"/>
      <c r="D1545" s="23"/>
      <c r="E1545" s="23">
        <f t="shared" si="25"/>
        <v>1540</v>
      </c>
      <c r="F1545" s="9" t="str">
        <f>IF(ISBLANK('발주 취합'!B3083),"",IFERROR('발주 취합'!B3083,""))</f>
        <v/>
      </c>
      <c r="G1545" s="9" t="str">
        <f>IF(ISBLANK('발주 취합'!C3083),"",IFERROR('발주 취합'!C3083,""))</f>
        <v/>
      </c>
      <c r="H1545" s="9" t="str">
        <f>IF(ISBLANK('발주 취합'!F3083),"",IFERROR('발주 취합'!F3083,""))</f>
        <v/>
      </c>
      <c r="I1545" s="13" t="str">
        <f>IF(ISBLANK('발주 취합'!G3083),"",IFERROR(VALUE('발주 취합'!G3083),""))</f>
        <v/>
      </c>
      <c r="J1545" s="13" t="str">
        <f>IF(ISBLANK('발주 취합'!H3083),"",IFERROR(VALUE('발주 취합'!H3083),""))</f>
        <v/>
      </c>
      <c r="K1545" s="13" t="str">
        <f>IF(ISBLANK('발주 취합'!I3083),"",IFERROR(VALUE('발주 취합'!I3083),""))</f>
        <v/>
      </c>
      <c r="L1545" s="13" t="str">
        <f>IF(ISBLANK('발주 취합'!J3083),"",IFERROR(VALUE('발주 취합'!J3083),""))</f>
        <v/>
      </c>
      <c r="M1545" s="13" t="str">
        <f>IF(ISBLANK('발주 취합'!K3083),"",IFERROR(VALUE('발주 취합'!K3083),""))</f>
        <v/>
      </c>
      <c r="N1545" s="13" t="str">
        <f>IF(ISBLANK('발주 취합'!L3083),"",IFERROR(VALUE('발주 취합'!L3083),""))</f>
        <v/>
      </c>
      <c r="O1545" s="14" t="str">
        <f>IF(ISBLANK('발주 취합'!M3083),"",IFERROR(VALUE('발주 취합'!M3083),""))</f>
        <v/>
      </c>
      <c r="P1545" s="14" t="str">
        <f>IF(ISBLANK('발주 취합'!N3083),"",IFERROR(VALUE('발주 취합'!N3083),""))</f>
        <v/>
      </c>
      <c r="Q1545" s="14" t="str">
        <f>IF(ISBLANK('발주 취합'!O3083),"",IFERROR(VALUE('발주 취합'!O3083),""))</f>
        <v/>
      </c>
      <c r="R1545" s="14" t="str">
        <f>IF(ISBLANK('발주 취합'!Q3083),"",IFERROR(VALUE('발주 취합'!Q3083),""))</f>
        <v/>
      </c>
      <c r="S1545" s="14" t="str">
        <f>IF(ISBLANK('발주 취합'!R3083),"",IFERROR(VALUE('발주 취합'!R3083),""))</f>
        <v/>
      </c>
      <c r="T1545" s="15" t="str">
        <f>IF(ISBLANK('발주 취합'!S3083),"",IFERROR(VALUE('발주 취합'!S3083),""))</f>
        <v/>
      </c>
    </row>
    <row r="1546" spans="1:20" x14ac:dyDescent="0.3">
      <c r="A1546" s="10" t="str">
        <f>IF(ISBLANK('발주 취합'!V3085),"",IFERROR('발주 취합'!V3085,""))</f>
        <v/>
      </c>
      <c r="B1546" s="23" t="str">
        <f>IF(ISBLANK('발주 취합'!W3085),"",IFERROR('발주 취합'!W3085,""))</f>
        <v/>
      </c>
      <c r="C1546" s="23"/>
      <c r="D1546" s="23"/>
      <c r="E1546" s="23">
        <f t="shared" si="25"/>
        <v>1541</v>
      </c>
      <c r="F1546" s="9" t="str">
        <f>IF(ISBLANK('발주 취합'!B3085),"",IFERROR('발주 취합'!B3085,""))</f>
        <v/>
      </c>
      <c r="G1546" s="9" t="str">
        <f>IF(ISBLANK('발주 취합'!C3085),"",IFERROR('발주 취합'!C3085,""))</f>
        <v/>
      </c>
      <c r="H1546" s="9" t="str">
        <f>IF(ISBLANK('발주 취합'!F3085),"",IFERROR('발주 취합'!F3085,""))</f>
        <v/>
      </c>
      <c r="I1546" s="13" t="str">
        <f>IF(ISBLANK('발주 취합'!G3085),"",IFERROR(VALUE('발주 취합'!G3085),""))</f>
        <v/>
      </c>
      <c r="J1546" s="13" t="str">
        <f>IF(ISBLANK('발주 취합'!H3085),"",IFERROR(VALUE('발주 취합'!H3085),""))</f>
        <v/>
      </c>
      <c r="K1546" s="13" t="str">
        <f>IF(ISBLANK('발주 취합'!I3085),"",IFERROR(VALUE('발주 취합'!I3085),""))</f>
        <v/>
      </c>
      <c r="L1546" s="13" t="str">
        <f>IF(ISBLANK('발주 취합'!J3085),"",IFERROR(VALUE('발주 취합'!J3085),""))</f>
        <v/>
      </c>
      <c r="M1546" s="13" t="str">
        <f>IF(ISBLANK('발주 취합'!K3085),"",IFERROR(VALUE('발주 취합'!K3085),""))</f>
        <v/>
      </c>
      <c r="N1546" s="13" t="str">
        <f>IF(ISBLANK('발주 취합'!L3085),"",IFERROR(VALUE('발주 취합'!L3085),""))</f>
        <v/>
      </c>
      <c r="O1546" s="14" t="str">
        <f>IF(ISBLANK('발주 취합'!M3085),"",IFERROR(VALUE('발주 취합'!M3085),""))</f>
        <v/>
      </c>
      <c r="P1546" s="14" t="str">
        <f>IF(ISBLANK('발주 취합'!N3085),"",IFERROR(VALUE('발주 취합'!N3085),""))</f>
        <v/>
      </c>
      <c r="Q1546" s="14" t="str">
        <f>IF(ISBLANK('발주 취합'!O3085),"",IFERROR(VALUE('발주 취합'!O3085),""))</f>
        <v/>
      </c>
      <c r="R1546" s="14" t="str">
        <f>IF(ISBLANK('발주 취합'!Q3085),"",IFERROR(VALUE('발주 취합'!Q3085),""))</f>
        <v/>
      </c>
      <c r="S1546" s="14" t="str">
        <f>IF(ISBLANK('발주 취합'!R3085),"",IFERROR(VALUE('발주 취합'!R3085),""))</f>
        <v/>
      </c>
      <c r="T1546" s="15" t="str">
        <f>IF(ISBLANK('발주 취합'!S3085),"",IFERROR(VALUE('발주 취합'!S3085),""))</f>
        <v/>
      </c>
    </row>
    <row r="1547" spans="1:20" x14ac:dyDescent="0.3">
      <c r="A1547" s="10" t="str">
        <f>IF(ISBLANK('발주 취합'!V3087),"",IFERROR('발주 취합'!V3087,""))</f>
        <v/>
      </c>
      <c r="B1547" s="23" t="str">
        <f>IF(ISBLANK('발주 취합'!W3087),"",IFERROR('발주 취합'!W3087,""))</f>
        <v/>
      </c>
      <c r="C1547" s="23"/>
      <c r="D1547" s="23"/>
      <c r="E1547" s="23">
        <f t="shared" si="25"/>
        <v>1542</v>
      </c>
      <c r="F1547" s="9" t="str">
        <f>IF(ISBLANK('발주 취합'!B3087),"",IFERROR('발주 취합'!B3087,""))</f>
        <v/>
      </c>
      <c r="G1547" s="9" t="str">
        <f>IF(ISBLANK('발주 취합'!C3087),"",IFERROR('발주 취합'!C3087,""))</f>
        <v/>
      </c>
      <c r="H1547" s="9" t="str">
        <f>IF(ISBLANK('발주 취합'!F3087),"",IFERROR('발주 취합'!F3087,""))</f>
        <v/>
      </c>
      <c r="I1547" s="13" t="str">
        <f>IF(ISBLANK('발주 취합'!G3087),"",IFERROR(VALUE('발주 취합'!G3087),""))</f>
        <v/>
      </c>
      <c r="J1547" s="13" t="str">
        <f>IF(ISBLANK('발주 취합'!H3087),"",IFERROR(VALUE('발주 취합'!H3087),""))</f>
        <v/>
      </c>
      <c r="K1547" s="13" t="str">
        <f>IF(ISBLANK('발주 취합'!I3087),"",IFERROR(VALUE('발주 취합'!I3087),""))</f>
        <v/>
      </c>
      <c r="L1547" s="13" t="str">
        <f>IF(ISBLANK('발주 취합'!J3087),"",IFERROR(VALUE('발주 취합'!J3087),""))</f>
        <v/>
      </c>
      <c r="M1547" s="13" t="str">
        <f>IF(ISBLANK('발주 취합'!K3087),"",IFERROR(VALUE('발주 취합'!K3087),""))</f>
        <v/>
      </c>
      <c r="N1547" s="13" t="str">
        <f>IF(ISBLANK('발주 취합'!L3087),"",IFERROR(VALUE('발주 취합'!L3087),""))</f>
        <v/>
      </c>
      <c r="O1547" s="14" t="str">
        <f>IF(ISBLANK('발주 취합'!M3087),"",IFERROR(VALUE('발주 취합'!M3087),""))</f>
        <v/>
      </c>
      <c r="P1547" s="14" t="str">
        <f>IF(ISBLANK('발주 취합'!N3087),"",IFERROR(VALUE('발주 취합'!N3087),""))</f>
        <v/>
      </c>
      <c r="Q1547" s="14" t="str">
        <f>IF(ISBLANK('발주 취합'!O3087),"",IFERROR(VALUE('발주 취합'!O3087),""))</f>
        <v/>
      </c>
      <c r="R1547" s="14" t="str">
        <f>IF(ISBLANK('발주 취합'!Q3087),"",IFERROR(VALUE('발주 취합'!Q3087),""))</f>
        <v/>
      </c>
      <c r="S1547" s="14" t="str">
        <f>IF(ISBLANK('발주 취합'!R3087),"",IFERROR(VALUE('발주 취합'!R3087),""))</f>
        <v/>
      </c>
      <c r="T1547" s="15" t="str">
        <f>IF(ISBLANK('발주 취합'!S3087),"",IFERROR(VALUE('발주 취합'!S3087),""))</f>
        <v/>
      </c>
    </row>
    <row r="1548" spans="1:20" x14ac:dyDescent="0.3">
      <c r="A1548" s="10" t="str">
        <f>IF(ISBLANK('발주 취합'!V3089),"",IFERROR('발주 취합'!V3089,""))</f>
        <v/>
      </c>
      <c r="B1548" s="23" t="str">
        <f>IF(ISBLANK('발주 취합'!W3089),"",IFERROR('발주 취합'!W3089,""))</f>
        <v/>
      </c>
      <c r="C1548" s="23"/>
      <c r="D1548" s="23"/>
      <c r="E1548" s="23">
        <f t="shared" si="25"/>
        <v>1543</v>
      </c>
      <c r="F1548" s="9" t="str">
        <f>IF(ISBLANK('발주 취합'!B3089),"",IFERROR('발주 취합'!B3089,""))</f>
        <v/>
      </c>
      <c r="G1548" s="9" t="str">
        <f>IF(ISBLANK('발주 취합'!C3089),"",IFERROR('발주 취합'!C3089,""))</f>
        <v/>
      </c>
      <c r="H1548" s="9" t="str">
        <f>IF(ISBLANK('발주 취합'!F3089),"",IFERROR('발주 취합'!F3089,""))</f>
        <v/>
      </c>
      <c r="I1548" s="13" t="str">
        <f>IF(ISBLANK('발주 취합'!G3089),"",IFERROR(VALUE('발주 취합'!G3089),""))</f>
        <v/>
      </c>
      <c r="J1548" s="13" t="str">
        <f>IF(ISBLANK('발주 취합'!H3089),"",IFERROR(VALUE('발주 취합'!H3089),""))</f>
        <v/>
      </c>
      <c r="K1548" s="13" t="str">
        <f>IF(ISBLANK('발주 취합'!I3089),"",IFERROR(VALUE('발주 취합'!I3089),""))</f>
        <v/>
      </c>
      <c r="L1548" s="13" t="str">
        <f>IF(ISBLANK('발주 취합'!J3089),"",IFERROR(VALUE('발주 취합'!J3089),""))</f>
        <v/>
      </c>
      <c r="M1548" s="13" t="str">
        <f>IF(ISBLANK('발주 취합'!K3089),"",IFERROR(VALUE('발주 취합'!K3089),""))</f>
        <v/>
      </c>
      <c r="N1548" s="13" t="str">
        <f>IF(ISBLANK('발주 취합'!L3089),"",IFERROR(VALUE('발주 취합'!L3089),""))</f>
        <v/>
      </c>
      <c r="O1548" s="14" t="str">
        <f>IF(ISBLANK('발주 취합'!M3089),"",IFERROR(VALUE('발주 취합'!M3089),""))</f>
        <v/>
      </c>
      <c r="P1548" s="14" t="str">
        <f>IF(ISBLANK('발주 취합'!N3089),"",IFERROR(VALUE('발주 취합'!N3089),""))</f>
        <v/>
      </c>
      <c r="Q1548" s="14" t="str">
        <f>IF(ISBLANK('발주 취합'!O3089),"",IFERROR(VALUE('발주 취합'!O3089),""))</f>
        <v/>
      </c>
      <c r="R1548" s="14" t="str">
        <f>IF(ISBLANK('발주 취합'!Q3089),"",IFERROR(VALUE('발주 취합'!Q3089),""))</f>
        <v/>
      </c>
      <c r="S1548" s="14" t="str">
        <f>IF(ISBLANK('발주 취합'!R3089),"",IFERROR(VALUE('발주 취합'!R3089),""))</f>
        <v/>
      </c>
      <c r="T1548" s="15" t="str">
        <f>IF(ISBLANK('발주 취합'!S3089),"",IFERROR(VALUE('발주 취합'!S3089),""))</f>
        <v/>
      </c>
    </row>
    <row r="1549" spans="1:20" x14ac:dyDescent="0.3">
      <c r="A1549" s="10" t="str">
        <f>IF(ISBLANK('발주 취합'!V3091),"",IFERROR('발주 취합'!V3091,""))</f>
        <v/>
      </c>
      <c r="B1549" s="23" t="str">
        <f>IF(ISBLANK('발주 취합'!W3091),"",IFERROR('발주 취합'!W3091,""))</f>
        <v/>
      </c>
      <c r="C1549" s="23"/>
      <c r="D1549" s="23"/>
      <c r="E1549" s="23">
        <f t="shared" si="25"/>
        <v>1544</v>
      </c>
      <c r="F1549" s="9" t="str">
        <f>IF(ISBLANK('발주 취합'!B3091),"",IFERROR('발주 취합'!B3091,""))</f>
        <v/>
      </c>
      <c r="G1549" s="9" t="str">
        <f>IF(ISBLANK('발주 취합'!C3091),"",IFERROR('발주 취합'!C3091,""))</f>
        <v/>
      </c>
      <c r="H1549" s="9" t="str">
        <f>IF(ISBLANK('발주 취합'!F3091),"",IFERROR('발주 취합'!F3091,""))</f>
        <v/>
      </c>
      <c r="I1549" s="13" t="str">
        <f>IF(ISBLANK('발주 취합'!G3091),"",IFERROR(VALUE('발주 취합'!G3091),""))</f>
        <v/>
      </c>
      <c r="J1549" s="13" t="str">
        <f>IF(ISBLANK('발주 취합'!H3091),"",IFERROR(VALUE('발주 취합'!H3091),""))</f>
        <v/>
      </c>
      <c r="K1549" s="13" t="str">
        <f>IF(ISBLANK('발주 취합'!I3091),"",IFERROR(VALUE('발주 취합'!I3091),""))</f>
        <v/>
      </c>
      <c r="L1549" s="13" t="str">
        <f>IF(ISBLANK('발주 취합'!J3091),"",IFERROR(VALUE('발주 취합'!J3091),""))</f>
        <v/>
      </c>
      <c r="M1549" s="13" t="str">
        <f>IF(ISBLANK('발주 취합'!K3091),"",IFERROR(VALUE('발주 취합'!K3091),""))</f>
        <v/>
      </c>
      <c r="N1549" s="13" t="str">
        <f>IF(ISBLANK('발주 취합'!L3091),"",IFERROR(VALUE('발주 취합'!L3091),""))</f>
        <v/>
      </c>
      <c r="O1549" s="14" t="str">
        <f>IF(ISBLANK('발주 취합'!M3091),"",IFERROR(VALUE('발주 취합'!M3091),""))</f>
        <v/>
      </c>
      <c r="P1549" s="14" t="str">
        <f>IF(ISBLANK('발주 취합'!N3091),"",IFERROR(VALUE('발주 취합'!N3091),""))</f>
        <v/>
      </c>
      <c r="Q1549" s="14" t="str">
        <f>IF(ISBLANK('발주 취합'!O3091),"",IFERROR(VALUE('발주 취합'!O3091),""))</f>
        <v/>
      </c>
      <c r="R1549" s="14" t="str">
        <f>IF(ISBLANK('발주 취합'!Q3091),"",IFERROR(VALUE('발주 취합'!Q3091),""))</f>
        <v/>
      </c>
      <c r="S1549" s="14" t="str">
        <f>IF(ISBLANK('발주 취합'!R3091),"",IFERROR(VALUE('발주 취합'!R3091),""))</f>
        <v/>
      </c>
      <c r="T1549" s="15" t="str">
        <f>IF(ISBLANK('발주 취합'!S3091),"",IFERROR(VALUE('발주 취합'!S3091),""))</f>
        <v/>
      </c>
    </row>
    <row r="1550" spans="1:20" x14ac:dyDescent="0.3">
      <c r="A1550" s="10" t="str">
        <f>IF(ISBLANK('발주 취합'!V3093),"",IFERROR('발주 취합'!V3093,""))</f>
        <v/>
      </c>
      <c r="B1550" s="23" t="str">
        <f>IF(ISBLANK('발주 취합'!W3093),"",IFERROR('발주 취합'!W3093,""))</f>
        <v/>
      </c>
      <c r="C1550" s="23"/>
      <c r="D1550" s="23"/>
      <c r="E1550" s="23">
        <f t="shared" si="25"/>
        <v>1545</v>
      </c>
      <c r="F1550" s="9" t="str">
        <f>IF(ISBLANK('발주 취합'!B3093),"",IFERROR('발주 취합'!B3093,""))</f>
        <v/>
      </c>
      <c r="G1550" s="9" t="str">
        <f>IF(ISBLANK('발주 취합'!C3093),"",IFERROR('발주 취합'!C3093,""))</f>
        <v/>
      </c>
      <c r="H1550" s="9" t="str">
        <f>IF(ISBLANK('발주 취합'!F3093),"",IFERROR('발주 취합'!F3093,""))</f>
        <v/>
      </c>
      <c r="I1550" s="13" t="str">
        <f>IF(ISBLANK('발주 취합'!G3093),"",IFERROR(VALUE('발주 취합'!G3093),""))</f>
        <v/>
      </c>
      <c r="J1550" s="13" t="str">
        <f>IF(ISBLANK('발주 취합'!H3093),"",IFERROR(VALUE('발주 취합'!H3093),""))</f>
        <v/>
      </c>
      <c r="K1550" s="13" t="str">
        <f>IF(ISBLANK('발주 취합'!I3093),"",IFERROR(VALUE('발주 취합'!I3093),""))</f>
        <v/>
      </c>
      <c r="L1550" s="13" t="str">
        <f>IF(ISBLANK('발주 취합'!J3093),"",IFERROR(VALUE('발주 취합'!J3093),""))</f>
        <v/>
      </c>
      <c r="M1550" s="13" t="str">
        <f>IF(ISBLANK('발주 취합'!K3093),"",IFERROR(VALUE('발주 취합'!K3093),""))</f>
        <v/>
      </c>
      <c r="N1550" s="13" t="str">
        <f>IF(ISBLANK('발주 취합'!L3093),"",IFERROR(VALUE('발주 취합'!L3093),""))</f>
        <v/>
      </c>
      <c r="O1550" s="14" t="str">
        <f>IF(ISBLANK('발주 취합'!M3093),"",IFERROR(VALUE('발주 취합'!M3093),""))</f>
        <v/>
      </c>
      <c r="P1550" s="14" t="str">
        <f>IF(ISBLANK('발주 취합'!N3093),"",IFERROR(VALUE('발주 취합'!N3093),""))</f>
        <v/>
      </c>
      <c r="Q1550" s="14" t="str">
        <f>IF(ISBLANK('발주 취합'!O3093),"",IFERROR(VALUE('발주 취합'!O3093),""))</f>
        <v/>
      </c>
      <c r="R1550" s="14" t="str">
        <f>IF(ISBLANK('발주 취합'!Q3093),"",IFERROR(VALUE('발주 취합'!Q3093),""))</f>
        <v/>
      </c>
      <c r="S1550" s="14" t="str">
        <f>IF(ISBLANK('발주 취합'!R3093),"",IFERROR(VALUE('발주 취합'!R3093),""))</f>
        <v/>
      </c>
      <c r="T1550" s="15" t="str">
        <f>IF(ISBLANK('발주 취합'!S3093),"",IFERROR(VALUE('발주 취합'!S3093),""))</f>
        <v/>
      </c>
    </row>
    <row r="1551" spans="1:20" x14ac:dyDescent="0.3">
      <c r="A1551" s="10" t="str">
        <f>IF(ISBLANK('발주 취합'!V3095),"",IFERROR('발주 취합'!V3095,""))</f>
        <v/>
      </c>
      <c r="B1551" s="23" t="str">
        <f>IF(ISBLANK('발주 취합'!W3095),"",IFERROR('발주 취합'!W3095,""))</f>
        <v/>
      </c>
      <c r="C1551" s="23"/>
      <c r="D1551" s="23"/>
      <c r="E1551" s="23">
        <f t="shared" si="25"/>
        <v>1546</v>
      </c>
      <c r="F1551" s="9" t="str">
        <f>IF(ISBLANK('발주 취합'!B3095),"",IFERROR('발주 취합'!B3095,""))</f>
        <v/>
      </c>
      <c r="G1551" s="9" t="str">
        <f>IF(ISBLANK('발주 취합'!C3095),"",IFERROR('발주 취합'!C3095,""))</f>
        <v/>
      </c>
      <c r="H1551" s="9" t="str">
        <f>IF(ISBLANK('발주 취합'!F3095),"",IFERROR('발주 취합'!F3095,""))</f>
        <v/>
      </c>
      <c r="I1551" s="13" t="str">
        <f>IF(ISBLANK('발주 취합'!G3095),"",IFERROR(VALUE('발주 취합'!G3095),""))</f>
        <v/>
      </c>
      <c r="J1551" s="13" t="str">
        <f>IF(ISBLANK('발주 취합'!H3095),"",IFERROR(VALUE('발주 취합'!H3095),""))</f>
        <v/>
      </c>
      <c r="K1551" s="13" t="str">
        <f>IF(ISBLANK('발주 취합'!I3095),"",IFERROR(VALUE('발주 취합'!I3095),""))</f>
        <v/>
      </c>
      <c r="L1551" s="13" t="str">
        <f>IF(ISBLANK('발주 취합'!J3095),"",IFERROR(VALUE('발주 취합'!J3095),""))</f>
        <v/>
      </c>
      <c r="M1551" s="13" t="str">
        <f>IF(ISBLANK('발주 취합'!K3095),"",IFERROR(VALUE('발주 취합'!K3095),""))</f>
        <v/>
      </c>
      <c r="N1551" s="13" t="str">
        <f>IF(ISBLANK('발주 취합'!L3095),"",IFERROR(VALUE('발주 취합'!L3095),""))</f>
        <v/>
      </c>
      <c r="O1551" s="14" t="str">
        <f>IF(ISBLANK('발주 취합'!M3095),"",IFERROR(VALUE('발주 취합'!M3095),""))</f>
        <v/>
      </c>
      <c r="P1551" s="14" t="str">
        <f>IF(ISBLANK('발주 취합'!N3095),"",IFERROR(VALUE('발주 취합'!N3095),""))</f>
        <v/>
      </c>
      <c r="Q1551" s="14" t="str">
        <f>IF(ISBLANK('발주 취합'!O3095),"",IFERROR(VALUE('발주 취합'!O3095),""))</f>
        <v/>
      </c>
      <c r="R1551" s="14" t="str">
        <f>IF(ISBLANK('발주 취합'!Q3095),"",IFERROR(VALUE('발주 취합'!Q3095),""))</f>
        <v/>
      </c>
      <c r="S1551" s="14" t="str">
        <f>IF(ISBLANK('발주 취합'!R3095),"",IFERROR(VALUE('발주 취합'!R3095),""))</f>
        <v/>
      </c>
      <c r="T1551" s="15" t="str">
        <f>IF(ISBLANK('발주 취합'!S3095),"",IFERROR(VALUE('발주 취합'!S3095),""))</f>
        <v/>
      </c>
    </row>
    <row r="1552" spans="1:20" x14ac:dyDescent="0.3">
      <c r="A1552" s="10" t="str">
        <f>IF(ISBLANK('발주 취합'!V3097),"",IFERROR('발주 취합'!V3097,""))</f>
        <v/>
      </c>
      <c r="B1552" s="23" t="str">
        <f>IF(ISBLANK('발주 취합'!W3097),"",IFERROR('발주 취합'!W3097,""))</f>
        <v/>
      </c>
      <c r="C1552" s="23"/>
      <c r="D1552" s="23"/>
      <c r="E1552" s="23">
        <f t="shared" si="25"/>
        <v>1547</v>
      </c>
      <c r="F1552" s="9" t="str">
        <f>IF(ISBLANK('발주 취합'!B3097),"",IFERROR('발주 취합'!B3097,""))</f>
        <v/>
      </c>
      <c r="G1552" s="9" t="str">
        <f>IF(ISBLANK('발주 취합'!C3097),"",IFERROR('발주 취합'!C3097,""))</f>
        <v/>
      </c>
      <c r="H1552" s="9" t="str">
        <f>IF(ISBLANK('발주 취합'!F3097),"",IFERROR('발주 취합'!F3097,""))</f>
        <v/>
      </c>
      <c r="I1552" s="13" t="str">
        <f>IF(ISBLANK('발주 취합'!G3097),"",IFERROR(VALUE('발주 취합'!G3097),""))</f>
        <v/>
      </c>
      <c r="J1552" s="13" t="str">
        <f>IF(ISBLANK('발주 취합'!H3097),"",IFERROR(VALUE('발주 취합'!H3097),""))</f>
        <v/>
      </c>
      <c r="K1552" s="13" t="str">
        <f>IF(ISBLANK('발주 취합'!I3097),"",IFERROR(VALUE('발주 취합'!I3097),""))</f>
        <v/>
      </c>
      <c r="L1552" s="13" t="str">
        <f>IF(ISBLANK('발주 취합'!J3097),"",IFERROR(VALUE('발주 취합'!J3097),""))</f>
        <v/>
      </c>
      <c r="M1552" s="13" t="str">
        <f>IF(ISBLANK('발주 취합'!K3097),"",IFERROR(VALUE('발주 취합'!K3097),""))</f>
        <v/>
      </c>
      <c r="N1552" s="13" t="str">
        <f>IF(ISBLANK('발주 취합'!L3097),"",IFERROR(VALUE('발주 취합'!L3097),""))</f>
        <v/>
      </c>
      <c r="O1552" s="14" t="str">
        <f>IF(ISBLANK('발주 취합'!M3097),"",IFERROR(VALUE('발주 취합'!M3097),""))</f>
        <v/>
      </c>
      <c r="P1552" s="14" t="str">
        <f>IF(ISBLANK('발주 취합'!N3097),"",IFERROR(VALUE('발주 취합'!N3097),""))</f>
        <v/>
      </c>
      <c r="Q1552" s="14" t="str">
        <f>IF(ISBLANK('발주 취합'!O3097),"",IFERROR(VALUE('발주 취합'!O3097),""))</f>
        <v/>
      </c>
      <c r="R1552" s="14" t="str">
        <f>IF(ISBLANK('발주 취합'!Q3097),"",IFERROR(VALUE('발주 취합'!Q3097),""))</f>
        <v/>
      </c>
      <c r="S1552" s="14" t="str">
        <f>IF(ISBLANK('발주 취합'!R3097),"",IFERROR(VALUE('발주 취합'!R3097),""))</f>
        <v/>
      </c>
      <c r="T1552" s="15" t="str">
        <f>IF(ISBLANK('발주 취합'!S3097),"",IFERROR(VALUE('발주 취합'!S3097),""))</f>
        <v/>
      </c>
    </row>
    <row r="1553" spans="1:20" x14ac:dyDescent="0.3">
      <c r="A1553" s="10" t="str">
        <f>IF(ISBLANK('발주 취합'!V3099),"",IFERROR('발주 취합'!V3099,""))</f>
        <v/>
      </c>
      <c r="B1553" s="23" t="str">
        <f>IF(ISBLANK('발주 취합'!W3099),"",IFERROR('발주 취합'!W3099,""))</f>
        <v/>
      </c>
      <c r="C1553" s="23"/>
      <c r="D1553" s="23"/>
      <c r="E1553" s="23">
        <f t="shared" si="25"/>
        <v>1548</v>
      </c>
      <c r="F1553" s="9" t="str">
        <f>IF(ISBLANK('발주 취합'!B3099),"",IFERROR('발주 취합'!B3099,""))</f>
        <v/>
      </c>
      <c r="G1553" s="9" t="str">
        <f>IF(ISBLANK('발주 취합'!C3099),"",IFERROR('발주 취합'!C3099,""))</f>
        <v/>
      </c>
      <c r="H1553" s="9" t="str">
        <f>IF(ISBLANK('발주 취합'!F3099),"",IFERROR('발주 취합'!F3099,""))</f>
        <v/>
      </c>
      <c r="I1553" s="13" t="str">
        <f>IF(ISBLANK('발주 취합'!G3099),"",IFERROR(VALUE('발주 취합'!G3099),""))</f>
        <v/>
      </c>
      <c r="J1553" s="13" t="str">
        <f>IF(ISBLANK('발주 취합'!H3099),"",IFERROR(VALUE('발주 취합'!H3099),""))</f>
        <v/>
      </c>
      <c r="K1553" s="13" t="str">
        <f>IF(ISBLANK('발주 취합'!I3099),"",IFERROR(VALUE('발주 취합'!I3099),""))</f>
        <v/>
      </c>
      <c r="L1553" s="13" t="str">
        <f>IF(ISBLANK('발주 취합'!J3099),"",IFERROR(VALUE('발주 취합'!J3099),""))</f>
        <v/>
      </c>
      <c r="M1553" s="13" t="str">
        <f>IF(ISBLANK('발주 취합'!K3099),"",IFERROR(VALUE('발주 취합'!K3099),""))</f>
        <v/>
      </c>
      <c r="N1553" s="13" t="str">
        <f>IF(ISBLANK('발주 취합'!L3099),"",IFERROR(VALUE('발주 취합'!L3099),""))</f>
        <v/>
      </c>
      <c r="O1553" s="14" t="str">
        <f>IF(ISBLANK('발주 취합'!M3099),"",IFERROR(VALUE('발주 취합'!M3099),""))</f>
        <v/>
      </c>
      <c r="P1553" s="14" t="str">
        <f>IF(ISBLANK('발주 취합'!N3099),"",IFERROR(VALUE('발주 취합'!N3099),""))</f>
        <v/>
      </c>
      <c r="Q1553" s="14" t="str">
        <f>IF(ISBLANK('발주 취합'!O3099),"",IFERROR(VALUE('발주 취합'!O3099),""))</f>
        <v/>
      </c>
      <c r="R1553" s="14" t="str">
        <f>IF(ISBLANK('발주 취합'!Q3099),"",IFERROR(VALUE('발주 취합'!Q3099),""))</f>
        <v/>
      </c>
      <c r="S1553" s="14" t="str">
        <f>IF(ISBLANK('발주 취합'!R3099),"",IFERROR(VALUE('발주 취합'!R3099),""))</f>
        <v/>
      </c>
      <c r="T1553" s="15" t="str">
        <f>IF(ISBLANK('발주 취합'!S3099),"",IFERROR(VALUE('발주 취합'!S3099),""))</f>
        <v/>
      </c>
    </row>
    <row r="1554" spans="1:20" x14ac:dyDescent="0.3">
      <c r="A1554" s="10" t="str">
        <f>IF(ISBLANK('발주 취합'!V3101),"",IFERROR('발주 취합'!V3101,""))</f>
        <v/>
      </c>
      <c r="B1554" s="23" t="str">
        <f>IF(ISBLANK('발주 취합'!W3101),"",IFERROR('발주 취합'!W3101,""))</f>
        <v/>
      </c>
      <c r="C1554" s="23"/>
      <c r="D1554" s="23"/>
      <c r="E1554" s="23">
        <f t="shared" si="25"/>
        <v>1549</v>
      </c>
      <c r="F1554" s="9" t="str">
        <f>IF(ISBLANK('발주 취합'!B3101),"",IFERROR('발주 취합'!B3101,""))</f>
        <v/>
      </c>
      <c r="G1554" s="9" t="str">
        <f>IF(ISBLANK('발주 취합'!C3101),"",IFERROR('발주 취합'!C3101,""))</f>
        <v/>
      </c>
      <c r="H1554" s="9" t="str">
        <f>IF(ISBLANK('발주 취합'!F3101),"",IFERROR('발주 취합'!F3101,""))</f>
        <v/>
      </c>
      <c r="I1554" s="13" t="str">
        <f>IF(ISBLANK('발주 취합'!G3101),"",IFERROR(VALUE('발주 취합'!G3101),""))</f>
        <v/>
      </c>
      <c r="J1554" s="13" t="str">
        <f>IF(ISBLANK('발주 취합'!H3101),"",IFERROR(VALUE('발주 취합'!H3101),""))</f>
        <v/>
      </c>
      <c r="K1554" s="13" t="str">
        <f>IF(ISBLANK('발주 취합'!I3101),"",IFERROR(VALUE('발주 취합'!I3101),""))</f>
        <v/>
      </c>
      <c r="L1554" s="13" t="str">
        <f>IF(ISBLANK('발주 취합'!J3101),"",IFERROR(VALUE('발주 취합'!J3101),""))</f>
        <v/>
      </c>
      <c r="M1554" s="13" t="str">
        <f>IF(ISBLANK('발주 취합'!K3101),"",IFERROR(VALUE('발주 취합'!K3101),""))</f>
        <v/>
      </c>
      <c r="N1554" s="13" t="str">
        <f>IF(ISBLANK('발주 취합'!L3101),"",IFERROR(VALUE('발주 취합'!L3101),""))</f>
        <v/>
      </c>
      <c r="O1554" s="14" t="str">
        <f>IF(ISBLANK('발주 취합'!M3101),"",IFERROR(VALUE('발주 취합'!M3101),""))</f>
        <v/>
      </c>
      <c r="P1554" s="14" t="str">
        <f>IF(ISBLANK('발주 취합'!N3101),"",IFERROR(VALUE('발주 취합'!N3101),""))</f>
        <v/>
      </c>
      <c r="Q1554" s="14" t="str">
        <f>IF(ISBLANK('발주 취합'!O3101),"",IFERROR(VALUE('발주 취합'!O3101),""))</f>
        <v/>
      </c>
      <c r="R1554" s="14" t="str">
        <f>IF(ISBLANK('발주 취합'!Q3101),"",IFERROR(VALUE('발주 취합'!Q3101),""))</f>
        <v/>
      </c>
      <c r="S1554" s="14" t="str">
        <f>IF(ISBLANK('발주 취합'!R3101),"",IFERROR(VALUE('발주 취합'!R3101),""))</f>
        <v/>
      </c>
      <c r="T1554" s="15" t="str">
        <f>IF(ISBLANK('발주 취합'!S3101),"",IFERROR(VALUE('발주 취합'!S3101),""))</f>
        <v/>
      </c>
    </row>
    <row r="1555" spans="1:20" x14ac:dyDescent="0.3">
      <c r="A1555" s="10" t="str">
        <f>IF(ISBLANK('발주 취합'!V3103),"",IFERROR('발주 취합'!V3103,""))</f>
        <v/>
      </c>
      <c r="B1555" s="23" t="str">
        <f>IF(ISBLANK('발주 취합'!W3103),"",IFERROR('발주 취합'!W3103,""))</f>
        <v/>
      </c>
      <c r="C1555" s="23"/>
      <c r="D1555" s="23"/>
      <c r="E1555" s="23">
        <f t="shared" si="25"/>
        <v>1550</v>
      </c>
      <c r="F1555" s="9" t="str">
        <f>IF(ISBLANK('발주 취합'!B3103),"",IFERROR('발주 취합'!B3103,""))</f>
        <v/>
      </c>
      <c r="G1555" s="9" t="str">
        <f>IF(ISBLANK('발주 취합'!C3103),"",IFERROR('발주 취합'!C3103,""))</f>
        <v/>
      </c>
      <c r="H1555" s="9" t="str">
        <f>IF(ISBLANK('발주 취합'!F3103),"",IFERROR('발주 취합'!F3103,""))</f>
        <v/>
      </c>
      <c r="I1555" s="13" t="str">
        <f>IF(ISBLANK('발주 취합'!G3103),"",IFERROR(VALUE('발주 취합'!G3103),""))</f>
        <v/>
      </c>
      <c r="J1555" s="13" t="str">
        <f>IF(ISBLANK('발주 취합'!H3103),"",IFERROR(VALUE('발주 취합'!H3103),""))</f>
        <v/>
      </c>
      <c r="K1555" s="13" t="str">
        <f>IF(ISBLANK('발주 취합'!I3103),"",IFERROR(VALUE('발주 취합'!I3103),""))</f>
        <v/>
      </c>
      <c r="L1555" s="13" t="str">
        <f>IF(ISBLANK('발주 취합'!J3103),"",IFERROR(VALUE('발주 취합'!J3103),""))</f>
        <v/>
      </c>
      <c r="M1555" s="13" t="str">
        <f>IF(ISBLANK('발주 취합'!K3103),"",IFERROR(VALUE('발주 취합'!K3103),""))</f>
        <v/>
      </c>
      <c r="N1555" s="13" t="str">
        <f>IF(ISBLANK('발주 취합'!L3103),"",IFERROR(VALUE('발주 취합'!L3103),""))</f>
        <v/>
      </c>
      <c r="O1555" s="14" t="str">
        <f>IF(ISBLANK('발주 취합'!M3103),"",IFERROR(VALUE('발주 취합'!M3103),""))</f>
        <v/>
      </c>
      <c r="P1555" s="14" t="str">
        <f>IF(ISBLANK('발주 취합'!N3103),"",IFERROR(VALUE('발주 취합'!N3103),""))</f>
        <v/>
      </c>
      <c r="Q1555" s="14" t="str">
        <f>IF(ISBLANK('발주 취합'!O3103),"",IFERROR(VALUE('발주 취합'!O3103),""))</f>
        <v/>
      </c>
      <c r="R1555" s="14" t="str">
        <f>IF(ISBLANK('발주 취합'!Q3103),"",IFERROR(VALUE('발주 취합'!Q3103),""))</f>
        <v/>
      </c>
      <c r="S1555" s="14" t="str">
        <f>IF(ISBLANK('발주 취합'!R3103),"",IFERROR(VALUE('발주 취합'!R3103),""))</f>
        <v/>
      </c>
      <c r="T1555" s="15" t="str">
        <f>IF(ISBLANK('발주 취합'!S3103),"",IFERROR(VALUE('발주 취합'!S3103),""))</f>
        <v/>
      </c>
    </row>
    <row r="1556" spans="1:20" x14ac:dyDescent="0.3">
      <c r="A1556" s="10" t="str">
        <f>IF(ISBLANK('발주 취합'!V3105),"",IFERROR('발주 취합'!V3105,""))</f>
        <v/>
      </c>
      <c r="B1556" s="23" t="str">
        <f>IF(ISBLANK('발주 취합'!W3105),"",IFERROR('발주 취합'!W3105,""))</f>
        <v/>
      </c>
      <c r="C1556" s="23"/>
      <c r="D1556" s="23"/>
      <c r="E1556" s="23">
        <f t="shared" si="25"/>
        <v>1551</v>
      </c>
      <c r="F1556" s="9" t="str">
        <f>IF(ISBLANK('발주 취합'!B3105),"",IFERROR('발주 취합'!B3105,""))</f>
        <v/>
      </c>
      <c r="G1556" s="9" t="str">
        <f>IF(ISBLANK('발주 취합'!C3105),"",IFERROR('발주 취합'!C3105,""))</f>
        <v/>
      </c>
      <c r="H1556" s="9" t="str">
        <f>IF(ISBLANK('발주 취합'!F3105),"",IFERROR('발주 취합'!F3105,""))</f>
        <v/>
      </c>
      <c r="I1556" s="13" t="str">
        <f>IF(ISBLANK('발주 취합'!G3105),"",IFERROR(VALUE('발주 취합'!G3105),""))</f>
        <v/>
      </c>
      <c r="J1556" s="13" t="str">
        <f>IF(ISBLANK('발주 취합'!H3105),"",IFERROR(VALUE('발주 취합'!H3105),""))</f>
        <v/>
      </c>
      <c r="K1556" s="13" t="str">
        <f>IF(ISBLANK('발주 취합'!I3105),"",IFERROR(VALUE('발주 취합'!I3105),""))</f>
        <v/>
      </c>
      <c r="L1556" s="13" t="str">
        <f>IF(ISBLANK('발주 취합'!J3105),"",IFERROR(VALUE('발주 취합'!J3105),""))</f>
        <v/>
      </c>
      <c r="M1556" s="13" t="str">
        <f>IF(ISBLANK('발주 취합'!K3105),"",IFERROR(VALUE('발주 취합'!K3105),""))</f>
        <v/>
      </c>
      <c r="N1556" s="13" t="str">
        <f>IF(ISBLANK('발주 취합'!L3105),"",IFERROR(VALUE('발주 취합'!L3105),""))</f>
        <v/>
      </c>
      <c r="O1556" s="14" t="str">
        <f>IF(ISBLANK('발주 취합'!M3105),"",IFERROR(VALUE('발주 취합'!M3105),""))</f>
        <v/>
      </c>
      <c r="P1556" s="14" t="str">
        <f>IF(ISBLANK('발주 취합'!N3105),"",IFERROR(VALUE('발주 취합'!N3105),""))</f>
        <v/>
      </c>
      <c r="Q1556" s="14" t="str">
        <f>IF(ISBLANK('발주 취합'!O3105),"",IFERROR(VALUE('발주 취합'!O3105),""))</f>
        <v/>
      </c>
      <c r="R1556" s="14" t="str">
        <f>IF(ISBLANK('발주 취합'!Q3105),"",IFERROR(VALUE('발주 취합'!Q3105),""))</f>
        <v/>
      </c>
      <c r="S1556" s="14" t="str">
        <f>IF(ISBLANK('발주 취합'!R3105),"",IFERROR(VALUE('발주 취합'!R3105),""))</f>
        <v/>
      </c>
      <c r="T1556" s="15" t="str">
        <f>IF(ISBLANK('발주 취합'!S3105),"",IFERROR(VALUE('발주 취합'!S3105),""))</f>
        <v/>
      </c>
    </row>
    <row r="1557" spans="1:20" x14ac:dyDescent="0.3">
      <c r="A1557" s="10" t="str">
        <f>IF(ISBLANK('발주 취합'!V3107),"",IFERROR('발주 취합'!V3107,""))</f>
        <v/>
      </c>
      <c r="B1557" s="23" t="str">
        <f>IF(ISBLANK('발주 취합'!W3107),"",IFERROR('발주 취합'!W3107,""))</f>
        <v/>
      </c>
      <c r="C1557" s="23"/>
      <c r="D1557" s="23"/>
      <c r="E1557" s="23">
        <f t="shared" si="25"/>
        <v>1552</v>
      </c>
      <c r="F1557" s="9" t="str">
        <f>IF(ISBLANK('발주 취합'!B3107),"",IFERROR('발주 취합'!B3107,""))</f>
        <v/>
      </c>
      <c r="G1557" s="9" t="str">
        <f>IF(ISBLANK('발주 취합'!C3107),"",IFERROR('발주 취합'!C3107,""))</f>
        <v/>
      </c>
      <c r="H1557" s="9" t="str">
        <f>IF(ISBLANK('발주 취합'!F3107),"",IFERROR('발주 취합'!F3107,""))</f>
        <v/>
      </c>
      <c r="I1557" s="13" t="str">
        <f>IF(ISBLANK('발주 취합'!G3107),"",IFERROR(VALUE('발주 취합'!G3107),""))</f>
        <v/>
      </c>
      <c r="J1557" s="13" t="str">
        <f>IF(ISBLANK('발주 취합'!H3107),"",IFERROR(VALUE('발주 취합'!H3107),""))</f>
        <v/>
      </c>
      <c r="K1557" s="13" t="str">
        <f>IF(ISBLANK('발주 취합'!I3107),"",IFERROR(VALUE('발주 취합'!I3107),""))</f>
        <v/>
      </c>
      <c r="L1557" s="13" t="str">
        <f>IF(ISBLANK('발주 취합'!J3107),"",IFERROR(VALUE('발주 취합'!J3107),""))</f>
        <v/>
      </c>
      <c r="M1557" s="13" t="str">
        <f>IF(ISBLANK('발주 취합'!K3107),"",IFERROR(VALUE('발주 취합'!K3107),""))</f>
        <v/>
      </c>
      <c r="N1557" s="13" t="str">
        <f>IF(ISBLANK('발주 취합'!L3107),"",IFERROR(VALUE('발주 취합'!L3107),""))</f>
        <v/>
      </c>
      <c r="O1557" s="14" t="str">
        <f>IF(ISBLANK('발주 취합'!M3107),"",IFERROR(VALUE('발주 취합'!M3107),""))</f>
        <v/>
      </c>
      <c r="P1557" s="14" t="str">
        <f>IF(ISBLANK('발주 취합'!N3107),"",IFERROR(VALUE('발주 취합'!N3107),""))</f>
        <v/>
      </c>
      <c r="Q1557" s="14" t="str">
        <f>IF(ISBLANK('발주 취합'!O3107),"",IFERROR(VALUE('발주 취합'!O3107),""))</f>
        <v/>
      </c>
      <c r="R1557" s="14" t="str">
        <f>IF(ISBLANK('발주 취합'!Q3107),"",IFERROR(VALUE('발주 취합'!Q3107),""))</f>
        <v/>
      </c>
      <c r="S1557" s="14" t="str">
        <f>IF(ISBLANK('발주 취합'!R3107),"",IFERROR(VALUE('발주 취합'!R3107),""))</f>
        <v/>
      </c>
      <c r="T1557" s="15" t="str">
        <f>IF(ISBLANK('발주 취합'!S3107),"",IFERROR(VALUE('발주 취합'!S3107),""))</f>
        <v/>
      </c>
    </row>
    <row r="1558" spans="1:20" x14ac:dyDescent="0.3">
      <c r="A1558" s="10" t="str">
        <f>IF(ISBLANK('발주 취합'!V3109),"",IFERROR('발주 취합'!V3109,""))</f>
        <v/>
      </c>
      <c r="B1558" s="23" t="str">
        <f>IF(ISBLANK('발주 취합'!W3109),"",IFERROR('발주 취합'!W3109,""))</f>
        <v/>
      </c>
      <c r="C1558" s="23"/>
      <c r="D1558" s="23"/>
      <c r="E1558" s="23">
        <f t="shared" si="25"/>
        <v>1553</v>
      </c>
      <c r="F1558" s="9" t="str">
        <f>IF(ISBLANK('발주 취합'!B3109),"",IFERROR('발주 취합'!B3109,""))</f>
        <v/>
      </c>
      <c r="G1558" s="9" t="str">
        <f>IF(ISBLANK('발주 취합'!C3109),"",IFERROR('발주 취합'!C3109,""))</f>
        <v/>
      </c>
      <c r="H1558" s="9" t="str">
        <f>IF(ISBLANK('발주 취합'!F3109),"",IFERROR('발주 취합'!F3109,""))</f>
        <v/>
      </c>
      <c r="I1558" s="13" t="str">
        <f>IF(ISBLANK('발주 취합'!G3109),"",IFERROR(VALUE('발주 취합'!G3109),""))</f>
        <v/>
      </c>
      <c r="J1558" s="13" t="str">
        <f>IF(ISBLANK('발주 취합'!H3109),"",IFERROR(VALUE('발주 취합'!H3109),""))</f>
        <v/>
      </c>
      <c r="K1558" s="13" t="str">
        <f>IF(ISBLANK('발주 취합'!I3109),"",IFERROR(VALUE('발주 취합'!I3109),""))</f>
        <v/>
      </c>
      <c r="L1558" s="13" t="str">
        <f>IF(ISBLANK('발주 취합'!J3109),"",IFERROR(VALUE('발주 취합'!J3109),""))</f>
        <v/>
      </c>
      <c r="M1558" s="13" t="str">
        <f>IF(ISBLANK('발주 취합'!K3109),"",IFERROR(VALUE('발주 취합'!K3109),""))</f>
        <v/>
      </c>
      <c r="N1558" s="13" t="str">
        <f>IF(ISBLANK('발주 취합'!L3109),"",IFERROR(VALUE('발주 취합'!L3109),""))</f>
        <v/>
      </c>
      <c r="O1558" s="14" t="str">
        <f>IF(ISBLANK('발주 취합'!M3109),"",IFERROR(VALUE('발주 취합'!M3109),""))</f>
        <v/>
      </c>
      <c r="P1558" s="14" t="str">
        <f>IF(ISBLANK('발주 취합'!N3109),"",IFERROR(VALUE('발주 취합'!N3109),""))</f>
        <v/>
      </c>
      <c r="Q1558" s="14" t="str">
        <f>IF(ISBLANK('발주 취합'!O3109),"",IFERROR(VALUE('발주 취합'!O3109),""))</f>
        <v/>
      </c>
      <c r="R1558" s="14" t="str">
        <f>IF(ISBLANK('발주 취합'!Q3109),"",IFERROR(VALUE('발주 취합'!Q3109),""))</f>
        <v/>
      </c>
      <c r="S1558" s="14" t="str">
        <f>IF(ISBLANK('발주 취합'!R3109),"",IFERROR(VALUE('발주 취합'!R3109),""))</f>
        <v/>
      </c>
      <c r="T1558" s="15" t="str">
        <f>IF(ISBLANK('발주 취합'!S3109),"",IFERROR(VALUE('발주 취합'!S3109),""))</f>
        <v/>
      </c>
    </row>
    <row r="1559" spans="1:20" x14ac:dyDescent="0.3">
      <c r="A1559" s="10" t="str">
        <f>IF(ISBLANK('발주 취합'!V3111),"",IFERROR('발주 취합'!V3111,""))</f>
        <v/>
      </c>
      <c r="B1559" s="23" t="str">
        <f>IF(ISBLANK('발주 취합'!W3111),"",IFERROR('발주 취합'!W3111,""))</f>
        <v/>
      </c>
      <c r="C1559" s="23"/>
      <c r="D1559" s="23"/>
      <c r="E1559" s="23">
        <f t="shared" si="25"/>
        <v>1554</v>
      </c>
      <c r="F1559" s="9" t="str">
        <f>IF(ISBLANK('발주 취합'!B3111),"",IFERROR('발주 취합'!B3111,""))</f>
        <v/>
      </c>
      <c r="G1559" s="9" t="str">
        <f>IF(ISBLANK('발주 취합'!C3111),"",IFERROR('발주 취합'!C3111,""))</f>
        <v/>
      </c>
      <c r="H1559" s="9" t="str">
        <f>IF(ISBLANK('발주 취합'!F3111),"",IFERROR('발주 취합'!F3111,""))</f>
        <v/>
      </c>
      <c r="I1559" s="13" t="str">
        <f>IF(ISBLANK('발주 취합'!G3111),"",IFERROR(VALUE('발주 취합'!G3111),""))</f>
        <v/>
      </c>
      <c r="J1559" s="13" t="str">
        <f>IF(ISBLANK('발주 취합'!H3111),"",IFERROR(VALUE('발주 취합'!H3111),""))</f>
        <v/>
      </c>
      <c r="K1559" s="13" t="str">
        <f>IF(ISBLANK('발주 취합'!I3111),"",IFERROR(VALUE('발주 취합'!I3111),""))</f>
        <v/>
      </c>
      <c r="L1559" s="13" t="str">
        <f>IF(ISBLANK('발주 취합'!J3111),"",IFERROR(VALUE('발주 취합'!J3111),""))</f>
        <v/>
      </c>
      <c r="M1559" s="13" t="str">
        <f>IF(ISBLANK('발주 취합'!K3111),"",IFERROR(VALUE('발주 취합'!K3111),""))</f>
        <v/>
      </c>
      <c r="N1559" s="13" t="str">
        <f>IF(ISBLANK('발주 취합'!L3111),"",IFERROR(VALUE('발주 취합'!L3111),""))</f>
        <v/>
      </c>
      <c r="O1559" s="14" t="str">
        <f>IF(ISBLANK('발주 취합'!M3111),"",IFERROR(VALUE('발주 취합'!M3111),""))</f>
        <v/>
      </c>
      <c r="P1559" s="14" t="str">
        <f>IF(ISBLANK('발주 취합'!N3111),"",IFERROR(VALUE('발주 취합'!N3111),""))</f>
        <v/>
      </c>
      <c r="Q1559" s="14" t="str">
        <f>IF(ISBLANK('발주 취합'!O3111),"",IFERROR(VALUE('발주 취합'!O3111),""))</f>
        <v/>
      </c>
      <c r="R1559" s="14" t="str">
        <f>IF(ISBLANK('발주 취합'!Q3111),"",IFERROR(VALUE('발주 취합'!Q3111),""))</f>
        <v/>
      </c>
      <c r="S1559" s="14" t="str">
        <f>IF(ISBLANK('발주 취합'!R3111),"",IFERROR(VALUE('발주 취합'!R3111),""))</f>
        <v/>
      </c>
      <c r="T1559" s="15" t="str">
        <f>IF(ISBLANK('발주 취합'!S3111),"",IFERROR(VALUE('발주 취합'!S3111),""))</f>
        <v/>
      </c>
    </row>
    <row r="1560" spans="1:20" x14ac:dyDescent="0.3">
      <c r="A1560" s="10" t="str">
        <f>IF(ISBLANK('발주 취합'!V3113),"",IFERROR('발주 취합'!V3113,""))</f>
        <v/>
      </c>
      <c r="B1560" s="23" t="str">
        <f>IF(ISBLANK('발주 취합'!W3113),"",IFERROR('발주 취합'!W3113,""))</f>
        <v/>
      </c>
      <c r="C1560" s="23"/>
      <c r="D1560" s="23"/>
      <c r="E1560" s="23">
        <f t="shared" si="25"/>
        <v>1555</v>
      </c>
      <c r="F1560" s="9" t="str">
        <f>IF(ISBLANK('발주 취합'!B3113),"",IFERROR('발주 취합'!B3113,""))</f>
        <v/>
      </c>
      <c r="G1560" s="9" t="str">
        <f>IF(ISBLANK('발주 취합'!C3113),"",IFERROR('발주 취합'!C3113,""))</f>
        <v/>
      </c>
      <c r="H1560" s="9" t="str">
        <f>IF(ISBLANK('발주 취합'!F3113),"",IFERROR('발주 취합'!F3113,""))</f>
        <v/>
      </c>
      <c r="I1560" s="13" t="str">
        <f>IF(ISBLANK('발주 취합'!G3113),"",IFERROR(VALUE('발주 취합'!G3113),""))</f>
        <v/>
      </c>
      <c r="J1560" s="13" t="str">
        <f>IF(ISBLANK('발주 취합'!H3113),"",IFERROR(VALUE('발주 취합'!H3113),""))</f>
        <v/>
      </c>
      <c r="K1560" s="13" t="str">
        <f>IF(ISBLANK('발주 취합'!I3113),"",IFERROR(VALUE('발주 취합'!I3113),""))</f>
        <v/>
      </c>
      <c r="L1560" s="13" t="str">
        <f>IF(ISBLANK('발주 취합'!J3113),"",IFERROR(VALUE('발주 취합'!J3113),""))</f>
        <v/>
      </c>
      <c r="M1560" s="13" t="str">
        <f>IF(ISBLANK('발주 취합'!K3113),"",IFERROR(VALUE('발주 취합'!K3113),""))</f>
        <v/>
      </c>
      <c r="N1560" s="13" t="str">
        <f>IF(ISBLANK('발주 취합'!L3113),"",IFERROR(VALUE('발주 취합'!L3113),""))</f>
        <v/>
      </c>
      <c r="O1560" s="14" t="str">
        <f>IF(ISBLANK('발주 취합'!M3113),"",IFERROR(VALUE('발주 취합'!M3113),""))</f>
        <v/>
      </c>
      <c r="P1560" s="14" t="str">
        <f>IF(ISBLANK('발주 취합'!N3113),"",IFERROR(VALUE('발주 취합'!N3113),""))</f>
        <v/>
      </c>
      <c r="Q1560" s="14" t="str">
        <f>IF(ISBLANK('발주 취합'!O3113),"",IFERROR(VALUE('발주 취합'!O3113),""))</f>
        <v/>
      </c>
      <c r="R1560" s="14" t="str">
        <f>IF(ISBLANK('발주 취합'!Q3113),"",IFERROR(VALUE('발주 취합'!Q3113),""))</f>
        <v/>
      </c>
      <c r="S1560" s="14" t="str">
        <f>IF(ISBLANK('발주 취합'!R3113),"",IFERROR(VALUE('발주 취합'!R3113),""))</f>
        <v/>
      </c>
      <c r="T1560" s="15" t="str">
        <f>IF(ISBLANK('발주 취합'!S3113),"",IFERROR(VALUE('발주 취합'!S3113),""))</f>
        <v/>
      </c>
    </row>
    <row r="1561" spans="1:20" x14ac:dyDescent="0.3">
      <c r="A1561" s="10" t="str">
        <f>IF(ISBLANK('발주 취합'!V3115),"",IFERROR('발주 취합'!V3115,""))</f>
        <v/>
      </c>
      <c r="B1561" s="23" t="str">
        <f>IF(ISBLANK('발주 취합'!W3115),"",IFERROR('발주 취합'!W3115,""))</f>
        <v/>
      </c>
      <c r="C1561" s="23"/>
      <c r="D1561" s="23"/>
      <c r="E1561" s="23">
        <f t="shared" si="25"/>
        <v>1556</v>
      </c>
      <c r="F1561" s="9" t="str">
        <f>IF(ISBLANK('발주 취합'!B3115),"",IFERROR('발주 취합'!B3115,""))</f>
        <v/>
      </c>
      <c r="G1561" s="9" t="str">
        <f>IF(ISBLANK('발주 취합'!C3115),"",IFERROR('발주 취합'!C3115,""))</f>
        <v/>
      </c>
      <c r="H1561" s="9" t="str">
        <f>IF(ISBLANK('발주 취합'!F3115),"",IFERROR('발주 취합'!F3115,""))</f>
        <v/>
      </c>
      <c r="I1561" s="13" t="str">
        <f>IF(ISBLANK('발주 취합'!G3115),"",IFERROR(VALUE('발주 취합'!G3115),""))</f>
        <v/>
      </c>
      <c r="J1561" s="13" t="str">
        <f>IF(ISBLANK('발주 취합'!H3115),"",IFERROR(VALUE('발주 취합'!H3115),""))</f>
        <v/>
      </c>
      <c r="K1561" s="13" t="str">
        <f>IF(ISBLANK('발주 취합'!I3115),"",IFERROR(VALUE('발주 취합'!I3115),""))</f>
        <v/>
      </c>
      <c r="L1561" s="13" t="str">
        <f>IF(ISBLANK('발주 취합'!J3115),"",IFERROR(VALUE('발주 취합'!J3115),""))</f>
        <v/>
      </c>
      <c r="M1561" s="13" t="str">
        <f>IF(ISBLANK('발주 취합'!K3115),"",IFERROR(VALUE('발주 취합'!K3115),""))</f>
        <v/>
      </c>
      <c r="N1561" s="13" t="str">
        <f>IF(ISBLANK('발주 취합'!L3115),"",IFERROR(VALUE('발주 취합'!L3115),""))</f>
        <v/>
      </c>
      <c r="O1561" s="14" t="str">
        <f>IF(ISBLANK('발주 취합'!M3115),"",IFERROR(VALUE('발주 취합'!M3115),""))</f>
        <v/>
      </c>
      <c r="P1561" s="14" t="str">
        <f>IF(ISBLANK('발주 취합'!N3115),"",IFERROR(VALUE('발주 취합'!N3115),""))</f>
        <v/>
      </c>
      <c r="Q1561" s="14" t="str">
        <f>IF(ISBLANK('발주 취합'!O3115),"",IFERROR(VALUE('발주 취합'!O3115),""))</f>
        <v/>
      </c>
      <c r="R1561" s="14" t="str">
        <f>IF(ISBLANK('발주 취합'!Q3115),"",IFERROR(VALUE('발주 취합'!Q3115),""))</f>
        <v/>
      </c>
      <c r="S1561" s="14" t="str">
        <f>IF(ISBLANK('발주 취합'!R3115),"",IFERROR(VALUE('발주 취합'!R3115),""))</f>
        <v/>
      </c>
      <c r="T1561" s="15" t="str">
        <f>IF(ISBLANK('발주 취합'!S3115),"",IFERROR(VALUE('발주 취합'!S3115),""))</f>
        <v/>
      </c>
    </row>
    <row r="1562" spans="1:20" x14ac:dyDescent="0.3">
      <c r="A1562" s="10" t="str">
        <f>IF(ISBLANK('발주 취합'!V3117),"",IFERROR('발주 취합'!V3117,""))</f>
        <v/>
      </c>
      <c r="B1562" s="23" t="str">
        <f>IF(ISBLANK('발주 취합'!W3117),"",IFERROR('발주 취합'!W3117,""))</f>
        <v/>
      </c>
      <c r="C1562" s="23"/>
      <c r="D1562" s="23"/>
      <c r="E1562" s="23">
        <f t="shared" si="25"/>
        <v>1557</v>
      </c>
      <c r="F1562" s="9" t="str">
        <f>IF(ISBLANK('발주 취합'!B3117),"",IFERROR('발주 취합'!B3117,""))</f>
        <v/>
      </c>
      <c r="G1562" s="9" t="str">
        <f>IF(ISBLANK('발주 취합'!C3117),"",IFERROR('발주 취합'!C3117,""))</f>
        <v/>
      </c>
      <c r="H1562" s="9" t="str">
        <f>IF(ISBLANK('발주 취합'!F3117),"",IFERROR('발주 취합'!F3117,""))</f>
        <v/>
      </c>
      <c r="I1562" s="13" t="str">
        <f>IF(ISBLANK('발주 취합'!G3117),"",IFERROR(VALUE('발주 취합'!G3117),""))</f>
        <v/>
      </c>
      <c r="J1562" s="13" t="str">
        <f>IF(ISBLANK('발주 취합'!H3117),"",IFERROR(VALUE('발주 취합'!H3117),""))</f>
        <v/>
      </c>
      <c r="K1562" s="13" t="str">
        <f>IF(ISBLANK('발주 취합'!I3117),"",IFERROR(VALUE('발주 취합'!I3117),""))</f>
        <v/>
      </c>
      <c r="L1562" s="13" t="str">
        <f>IF(ISBLANK('발주 취합'!J3117),"",IFERROR(VALUE('발주 취합'!J3117),""))</f>
        <v/>
      </c>
      <c r="M1562" s="13" t="str">
        <f>IF(ISBLANK('발주 취합'!K3117),"",IFERROR(VALUE('발주 취합'!K3117),""))</f>
        <v/>
      </c>
      <c r="N1562" s="13" t="str">
        <f>IF(ISBLANK('발주 취합'!L3117),"",IFERROR(VALUE('발주 취합'!L3117),""))</f>
        <v/>
      </c>
      <c r="O1562" s="14" t="str">
        <f>IF(ISBLANK('발주 취합'!M3117),"",IFERROR(VALUE('발주 취합'!M3117),""))</f>
        <v/>
      </c>
      <c r="P1562" s="14" t="str">
        <f>IF(ISBLANK('발주 취합'!N3117),"",IFERROR(VALUE('발주 취합'!N3117),""))</f>
        <v/>
      </c>
      <c r="Q1562" s="14" t="str">
        <f>IF(ISBLANK('발주 취합'!O3117),"",IFERROR(VALUE('발주 취합'!O3117),""))</f>
        <v/>
      </c>
      <c r="R1562" s="14" t="str">
        <f>IF(ISBLANK('발주 취합'!Q3117),"",IFERROR(VALUE('발주 취합'!Q3117),""))</f>
        <v/>
      </c>
      <c r="S1562" s="14" t="str">
        <f>IF(ISBLANK('발주 취합'!R3117),"",IFERROR(VALUE('발주 취합'!R3117),""))</f>
        <v/>
      </c>
      <c r="T1562" s="15" t="str">
        <f>IF(ISBLANK('발주 취합'!S3117),"",IFERROR(VALUE('발주 취합'!S3117),""))</f>
        <v/>
      </c>
    </row>
    <row r="1563" spans="1:20" x14ac:dyDescent="0.3">
      <c r="A1563" s="10" t="str">
        <f>IF(ISBLANK('발주 취합'!V3119),"",IFERROR('발주 취합'!V3119,""))</f>
        <v/>
      </c>
      <c r="B1563" s="23" t="str">
        <f>IF(ISBLANK('발주 취합'!W3119),"",IFERROR('발주 취합'!W3119,""))</f>
        <v/>
      </c>
      <c r="C1563" s="23"/>
      <c r="D1563" s="23"/>
      <c r="E1563" s="23">
        <f t="shared" si="25"/>
        <v>1558</v>
      </c>
      <c r="F1563" s="9" t="str">
        <f>IF(ISBLANK('발주 취합'!B3119),"",IFERROR('발주 취합'!B3119,""))</f>
        <v/>
      </c>
      <c r="G1563" s="9" t="str">
        <f>IF(ISBLANK('발주 취합'!C3119),"",IFERROR('발주 취합'!C3119,""))</f>
        <v/>
      </c>
      <c r="H1563" s="9" t="str">
        <f>IF(ISBLANK('발주 취합'!F3119),"",IFERROR('발주 취합'!F3119,""))</f>
        <v/>
      </c>
      <c r="I1563" s="13" t="str">
        <f>IF(ISBLANK('발주 취합'!G3119),"",IFERROR(VALUE('발주 취합'!G3119),""))</f>
        <v/>
      </c>
      <c r="J1563" s="13" t="str">
        <f>IF(ISBLANK('발주 취합'!H3119),"",IFERROR(VALUE('발주 취합'!H3119),""))</f>
        <v/>
      </c>
      <c r="K1563" s="13" t="str">
        <f>IF(ISBLANK('발주 취합'!I3119),"",IFERROR(VALUE('발주 취합'!I3119),""))</f>
        <v/>
      </c>
      <c r="L1563" s="13" t="str">
        <f>IF(ISBLANK('발주 취합'!J3119),"",IFERROR(VALUE('발주 취합'!J3119),""))</f>
        <v/>
      </c>
      <c r="M1563" s="13" t="str">
        <f>IF(ISBLANK('발주 취합'!K3119),"",IFERROR(VALUE('발주 취합'!K3119),""))</f>
        <v/>
      </c>
      <c r="N1563" s="13" t="str">
        <f>IF(ISBLANK('발주 취합'!L3119),"",IFERROR(VALUE('발주 취합'!L3119),""))</f>
        <v/>
      </c>
      <c r="O1563" s="14" t="str">
        <f>IF(ISBLANK('발주 취합'!M3119),"",IFERROR(VALUE('발주 취합'!M3119),""))</f>
        <v/>
      </c>
      <c r="P1563" s="14" t="str">
        <f>IF(ISBLANK('발주 취합'!N3119),"",IFERROR(VALUE('발주 취합'!N3119),""))</f>
        <v/>
      </c>
      <c r="Q1563" s="14" t="str">
        <f>IF(ISBLANK('발주 취합'!O3119),"",IFERROR(VALUE('발주 취합'!O3119),""))</f>
        <v/>
      </c>
      <c r="R1563" s="14" t="str">
        <f>IF(ISBLANK('발주 취합'!Q3119),"",IFERROR(VALUE('발주 취합'!Q3119),""))</f>
        <v/>
      </c>
      <c r="S1563" s="14" t="str">
        <f>IF(ISBLANK('발주 취합'!R3119),"",IFERROR(VALUE('발주 취합'!R3119),""))</f>
        <v/>
      </c>
      <c r="T1563" s="15" t="str">
        <f>IF(ISBLANK('발주 취합'!S3119),"",IFERROR(VALUE('발주 취합'!S3119),""))</f>
        <v/>
      </c>
    </row>
    <row r="1564" spans="1:20" x14ac:dyDescent="0.3">
      <c r="A1564" s="10" t="str">
        <f>IF(ISBLANK('발주 취합'!V3121),"",IFERROR('발주 취합'!V3121,""))</f>
        <v/>
      </c>
      <c r="B1564" s="23" t="str">
        <f>IF(ISBLANK('발주 취합'!W3121),"",IFERROR('발주 취합'!W3121,""))</f>
        <v/>
      </c>
      <c r="C1564" s="23"/>
      <c r="D1564" s="23"/>
      <c r="E1564" s="23">
        <f t="shared" si="25"/>
        <v>1559</v>
      </c>
      <c r="F1564" s="9" t="str">
        <f>IF(ISBLANK('발주 취합'!B3121),"",IFERROR('발주 취합'!B3121,""))</f>
        <v/>
      </c>
      <c r="G1564" s="9" t="str">
        <f>IF(ISBLANK('발주 취합'!C3121),"",IFERROR('발주 취합'!C3121,""))</f>
        <v/>
      </c>
      <c r="H1564" s="9" t="str">
        <f>IF(ISBLANK('발주 취합'!F3121),"",IFERROR('발주 취합'!F3121,""))</f>
        <v/>
      </c>
      <c r="I1564" s="13" t="str">
        <f>IF(ISBLANK('발주 취합'!G3121),"",IFERROR(VALUE('발주 취합'!G3121),""))</f>
        <v/>
      </c>
      <c r="J1564" s="13" t="str">
        <f>IF(ISBLANK('발주 취합'!H3121),"",IFERROR(VALUE('발주 취합'!H3121),""))</f>
        <v/>
      </c>
      <c r="K1564" s="13" t="str">
        <f>IF(ISBLANK('발주 취합'!I3121),"",IFERROR(VALUE('발주 취합'!I3121),""))</f>
        <v/>
      </c>
      <c r="L1564" s="13" t="str">
        <f>IF(ISBLANK('발주 취합'!J3121),"",IFERROR(VALUE('발주 취합'!J3121),""))</f>
        <v/>
      </c>
      <c r="M1564" s="13" t="str">
        <f>IF(ISBLANK('발주 취합'!K3121),"",IFERROR(VALUE('발주 취합'!K3121),""))</f>
        <v/>
      </c>
      <c r="N1564" s="13" t="str">
        <f>IF(ISBLANK('발주 취합'!L3121),"",IFERROR(VALUE('발주 취합'!L3121),""))</f>
        <v/>
      </c>
      <c r="O1564" s="14" t="str">
        <f>IF(ISBLANK('발주 취합'!M3121),"",IFERROR(VALUE('발주 취합'!M3121),""))</f>
        <v/>
      </c>
      <c r="P1564" s="14" t="str">
        <f>IF(ISBLANK('발주 취합'!N3121),"",IFERROR(VALUE('발주 취합'!N3121),""))</f>
        <v/>
      </c>
      <c r="Q1564" s="14" t="str">
        <f>IF(ISBLANK('발주 취합'!O3121),"",IFERROR(VALUE('발주 취합'!O3121),""))</f>
        <v/>
      </c>
      <c r="R1564" s="14" t="str">
        <f>IF(ISBLANK('발주 취합'!Q3121),"",IFERROR(VALUE('발주 취합'!Q3121),""))</f>
        <v/>
      </c>
      <c r="S1564" s="14" t="str">
        <f>IF(ISBLANK('발주 취합'!R3121),"",IFERROR(VALUE('발주 취합'!R3121),""))</f>
        <v/>
      </c>
      <c r="T1564" s="15" t="str">
        <f>IF(ISBLANK('발주 취합'!S3121),"",IFERROR(VALUE('발주 취합'!S3121),""))</f>
        <v/>
      </c>
    </row>
    <row r="1565" spans="1:20" x14ac:dyDescent="0.3">
      <c r="A1565" s="10" t="str">
        <f>IF(ISBLANK('발주 취합'!V3123),"",IFERROR('발주 취합'!V3123,""))</f>
        <v/>
      </c>
      <c r="B1565" s="23" t="str">
        <f>IF(ISBLANK('발주 취합'!W3123),"",IFERROR('발주 취합'!W3123,""))</f>
        <v/>
      </c>
      <c r="C1565" s="23"/>
      <c r="D1565" s="23"/>
      <c r="E1565" s="23">
        <f t="shared" si="25"/>
        <v>1560</v>
      </c>
      <c r="F1565" s="9" t="str">
        <f>IF(ISBLANK('발주 취합'!B3123),"",IFERROR('발주 취합'!B3123,""))</f>
        <v/>
      </c>
      <c r="G1565" s="9" t="str">
        <f>IF(ISBLANK('발주 취합'!C3123),"",IFERROR('발주 취합'!C3123,""))</f>
        <v/>
      </c>
      <c r="H1565" s="9" t="str">
        <f>IF(ISBLANK('발주 취합'!F3123),"",IFERROR('발주 취합'!F3123,""))</f>
        <v/>
      </c>
      <c r="I1565" s="13" t="str">
        <f>IF(ISBLANK('발주 취합'!G3123),"",IFERROR(VALUE('발주 취합'!G3123),""))</f>
        <v/>
      </c>
      <c r="J1565" s="13" t="str">
        <f>IF(ISBLANK('발주 취합'!H3123),"",IFERROR(VALUE('발주 취합'!H3123),""))</f>
        <v/>
      </c>
      <c r="K1565" s="13" t="str">
        <f>IF(ISBLANK('발주 취합'!I3123),"",IFERROR(VALUE('발주 취합'!I3123),""))</f>
        <v/>
      </c>
      <c r="L1565" s="13" t="str">
        <f>IF(ISBLANK('발주 취합'!J3123),"",IFERROR(VALUE('발주 취합'!J3123),""))</f>
        <v/>
      </c>
      <c r="M1565" s="13" t="str">
        <f>IF(ISBLANK('발주 취합'!K3123),"",IFERROR(VALUE('발주 취합'!K3123),""))</f>
        <v/>
      </c>
      <c r="N1565" s="13" t="str">
        <f>IF(ISBLANK('발주 취합'!L3123),"",IFERROR(VALUE('발주 취합'!L3123),""))</f>
        <v/>
      </c>
      <c r="O1565" s="14" t="str">
        <f>IF(ISBLANK('발주 취합'!M3123),"",IFERROR(VALUE('발주 취합'!M3123),""))</f>
        <v/>
      </c>
      <c r="P1565" s="14" t="str">
        <f>IF(ISBLANK('발주 취합'!N3123),"",IFERROR(VALUE('발주 취합'!N3123),""))</f>
        <v/>
      </c>
      <c r="Q1565" s="14" t="str">
        <f>IF(ISBLANK('발주 취합'!O3123),"",IFERROR(VALUE('발주 취합'!O3123),""))</f>
        <v/>
      </c>
      <c r="R1565" s="14" t="str">
        <f>IF(ISBLANK('발주 취합'!Q3123),"",IFERROR(VALUE('발주 취합'!Q3123),""))</f>
        <v/>
      </c>
      <c r="S1565" s="14" t="str">
        <f>IF(ISBLANK('발주 취합'!R3123),"",IFERROR(VALUE('발주 취합'!R3123),""))</f>
        <v/>
      </c>
      <c r="T1565" s="15" t="str">
        <f>IF(ISBLANK('발주 취합'!S3123),"",IFERROR(VALUE('발주 취합'!S3123),""))</f>
        <v/>
      </c>
    </row>
    <row r="1566" spans="1:20" x14ac:dyDescent="0.3">
      <c r="A1566" s="10" t="str">
        <f>IF(ISBLANK('발주 취합'!V3125),"",IFERROR('발주 취합'!V3125,""))</f>
        <v/>
      </c>
      <c r="B1566" s="23" t="str">
        <f>IF(ISBLANK('발주 취합'!W3125),"",IFERROR('발주 취합'!W3125,""))</f>
        <v/>
      </c>
      <c r="C1566" s="23"/>
      <c r="D1566" s="23"/>
      <c r="E1566" s="23">
        <f t="shared" si="25"/>
        <v>1561</v>
      </c>
      <c r="F1566" s="9" t="str">
        <f>IF(ISBLANK('발주 취합'!B3125),"",IFERROR('발주 취합'!B3125,""))</f>
        <v/>
      </c>
      <c r="G1566" s="9" t="str">
        <f>IF(ISBLANK('발주 취합'!C3125),"",IFERROR('발주 취합'!C3125,""))</f>
        <v/>
      </c>
      <c r="H1566" s="9" t="str">
        <f>IF(ISBLANK('발주 취합'!F3125),"",IFERROR('발주 취합'!F3125,""))</f>
        <v/>
      </c>
      <c r="I1566" s="13" t="str">
        <f>IF(ISBLANK('발주 취합'!G3125),"",IFERROR(VALUE('발주 취합'!G3125),""))</f>
        <v/>
      </c>
      <c r="J1566" s="13" t="str">
        <f>IF(ISBLANK('발주 취합'!H3125),"",IFERROR(VALUE('발주 취합'!H3125),""))</f>
        <v/>
      </c>
      <c r="K1566" s="13" t="str">
        <f>IF(ISBLANK('발주 취합'!I3125),"",IFERROR(VALUE('발주 취합'!I3125),""))</f>
        <v/>
      </c>
      <c r="L1566" s="13" t="str">
        <f>IF(ISBLANK('발주 취합'!J3125),"",IFERROR(VALUE('발주 취합'!J3125),""))</f>
        <v/>
      </c>
      <c r="M1566" s="13" t="str">
        <f>IF(ISBLANK('발주 취합'!K3125),"",IFERROR(VALUE('발주 취합'!K3125),""))</f>
        <v/>
      </c>
      <c r="N1566" s="13" t="str">
        <f>IF(ISBLANK('발주 취합'!L3125),"",IFERROR(VALUE('발주 취합'!L3125),""))</f>
        <v/>
      </c>
      <c r="O1566" s="14" t="str">
        <f>IF(ISBLANK('발주 취합'!M3125),"",IFERROR(VALUE('발주 취합'!M3125),""))</f>
        <v/>
      </c>
      <c r="P1566" s="14" t="str">
        <f>IF(ISBLANK('발주 취합'!N3125),"",IFERROR(VALUE('발주 취합'!N3125),""))</f>
        <v/>
      </c>
      <c r="Q1566" s="14" t="str">
        <f>IF(ISBLANK('발주 취합'!O3125),"",IFERROR(VALUE('발주 취합'!O3125),""))</f>
        <v/>
      </c>
      <c r="R1566" s="14" t="str">
        <f>IF(ISBLANK('발주 취합'!Q3125),"",IFERROR(VALUE('발주 취합'!Q3125),""))</f>
        <v/>
      </c>
      <c r="S1566" s="14" t="str">
        <f>IF(ISBLANK('발주 취합'!R3125),"",IFERROR(VALUE('발주 취합'!R3125),""))</f>
        <v/>
      </c>
      <c r="T1566" s="15" t="str">
        <f>IF(ISBLANK('발주 취합'!S3125),"",IFERROR(VALUE('발주 취합'!S3125),""))</f>
        <v/>
      </c>
    </row>
    <row r="1567" spans="1:20" x14ac:dyDescent="0.3">
      <c r="A1567" s="10" t="str">
        <f>IF(ISBLANK('발주 취합'!V3127),"",IFERROR('발주 취합'!V3127,""))</f>
        <v/>
      </c>
      <c r="B1567" s="23" t="str">
        <f>IF(ISBLANK('발주 취합'!W3127),"",IFERROR('발주 취합'!W3127,""))</f>
        <v/>
      </c>
      <c r="C1567" s="23"/>
      <c r="D1567" s="23"/>
      <c r="E1567" s="23">
        <f t="shared" si="25"/>
        <v>1562</v>
      </c>
      <c r="F1567" s="9" t="str">
        <f>IF(ISBLANK('발주 취합'!B3127),"",IFERROR('발주 취합'!B3127,""))</f>
        <v/>
      </c>
      <c r="G1567" s="9" t="str">
        <f>IF(ISBLANK('발주 취합'!C3127),"",IFERROR('발주 취합'!C3127,""))</f>
        <v/>
      </c>
      <c r="H1567" s="9" t="str">
        <f>IF(ISBLANK('발주 취합'!F3127),"",IFERROR('발주 취합'!F3127,""))</f>
        <v/>
      </c>
      <c r="I1567" s="13" t="str">
        <f>IF(ISBLANK('발주 취합'!G3127),"",IFERROR(VALUE('발주 취합'!G3127),""))</f>
        <v/>
      </c>
      <c r="J1567" s="13" t="str">
        <f>IF(ISBLANK('발주 취합'!H3127),"",IFERROR(VALUE('발주 취합'!H3127),""))</f>
        <v/>
      </c>
      <c r="K1567" s="13" t="str">
        <f>IF(ISBLANK('발주 취합'!I3127),"",IFERROR(VALUE('발주 취합'!I3127),""))</f>
        <v/>
      </c>
      <c r="L1567" s="13" t="str">
        <f>IF(ISBLANK('발주 취합'!J3127),"",IFERROR(VALUE('발주 취합'!J3127),""))</f>
        <v/>
      </c>
      <c r="M1567" s="13" t="str">
        <f>IF(ISBLANK('발주 취합'!K3127),"",IFERROR(VALUE('발주 취합'!K3127),""))</f>
        <v/>
      </c>
      <c r="N1567" s="13" t="str">
        <f>IF(ISBLANK('발주 취합'!L3127),"",IFERROR(VALUE('발주 취합'!L3127),""))</f>
        <v/>
      </c>
      <c r="O1567" s="14" t="str">
        <f>IF(ISBLANK('발주 취합'!M3127),"",IFERROR(VALUE('발주 취합'!M3127),""))</f>
        <v/>
      </c>
      <c r="P1567" s="14" t="str">
        <f>IF(ISBLANK('발주 취합'!N3127),"",IFERROR(VALUE('발주 취합'!N3127),""))</f>
        <v/>
      </c>
      <c r="Q1567" s="14" t="str">
        <f>IF(ISBLANK('발주 취합'!O3127),"",IFERROR(VALUE('발주 취합'!O3127),""))</f>
        <v/>
      </c>
      <c r="R1567" s="14" t="str">
        <f>IF(ISBLANK('발주 취합'!Q3127),"",IFERROR(VALUE('발주 취합'!Q3127),""))</f>
        <v/>
      </c>
      <c r="S1567" s="14" t="str">
        <f>IF(ISBLANK('발주 취합'!R3127),"",IFERROR(VALUE('발주 취합'!R3127),""))</f>
        <v/>
      </c>
      <c r="T1567" s="15" t="str">
        <f>IF(ISBLANK('발주 취합'!S3127),"",IFERROR(VALUE('발주 취합'!S3127),""))</f>
        <v/>
      </c>
    </row>
    <row r="1568" spans="1:20" x14ac:dyDescent="0.3">
      <c r="A1568" s="10" t="str">
        <f>IF(ISBLANK('발주 취합'!V3129),"",IFERROR('발주 취합'!V3129,""))</f>
        <v/>
      </c>
      <c r="B1568" s="23" t="str">
        <f>IF(ISBLANK('발주 취합'!W3129),"",IFERROR('발주 취합'!W3129,""))</f>
        <v/>
      </c>
      <c r="C1568" s="23"/>
      <c r="D1568" s="23"/>
      <c r="E1568" s="23">
        <f t="shared" si="25"/>
        <v>1563</v>
      </c>
      <c r="F1568" s="9" t="str">
        <f>IF(ISBLANK('발주 취합'!B3129),"",IFERROR('발주 취합'!B3129,""))</f>
        <v/>
      </c>
      <c r="G1568" s="9" t="str">
        <f>IF(ISBLANK('발주 취합'!C3129),"",IFERROR('발주 취합'!C3129,""))</f>
        <v/>
      </c>
      <c r="H1568" s="9" t="str">
        <f>IF(ISBLANK('발주 취합'!F3129),"",IFERROR('발주 취합'!F3129,""))</f>
        <v/>
      </c>
      <c r="I1568" s="13" t="str">
        <f>IF(ISBLANK('발주 취합'!G3129),"",IFERROR(VALUE('발주 취합'!G3129),""))</f>
        <v/>
      </c>
      <c r="J1568" s="13" t="str">
        <f>IF(ISBLANK('발주 취합'!H3129),"",IFERROR(VALUE('발주 취합'!H3129),""))</f>
        <v/>
      </c>
      <c r="K1568" s="13" t="str">
        <f>IF(ISBLANK('발주 취합'!I3129),"",IFERROR(VALUE('발주 취합'!I3129),""))</f>
        <v/>
      </c>
      <c r="L1568" s="13" t="str">
        <f>IF(ISBLANK('발주 취합'!J3129),"",IFERROR(VALUE('발주 취합'!J3129),""))</f>
        <v/>
      </c>
      <c r="M1568" s="13" t="str">
        <f>IF(ISBLANK('발주 취합'!K3129),"",IFERROR(VALUE('발주 취합'!K3129),""))</f>
        <v/>
      </c>
      <c r="N1568" s="13" t="str">
        <f>IF(ISBLANK('발주 취합'!L3129),"",IFERROR(VALUE('발주 취합'!L3129),""))</f>
        <v/>
      </c>
      <c r="O1568" s="14" t="str">
        <f>IF(ISBLANK('발주 취합'!M3129),"",IFERROR(VALUE('발주 취합'!M3129),""))</f>
        <v/>
      </c>
      <c r="P1568" s="14" t="str">
        <f>IF(ISBLANK('발주 취합'!N3129),"",IFERROR(VALUE('발주 취합'!N3129),""))</f>
        <v/>
      </c>
      <c r="Q1568" s="14" t="str">
        <f>IF(ISBLANK('발주 취합'!O3129),"",IFERROR(VALUE('발주 취합'!O3129),""))</f>
        <v/>
      </c>
      <c r="R1568" s="14" t="str">
        <f>IF(ISBLANK('발주 취합'!Q3129),"",IFERROR(VALUE('발주 취합'!Q3129),""))</f>
        <v/>
      </c>
      <c r="S1568" s="14" t="str">
        <f>IF(ISBLANK('발주 취합'!R3129),"",IFERROR(VALUE('발주 취합'!R3129),""))</f>
        <v/>
      </c>
      <c r="T1568" s="15" t="str">
        <f>IF(ISBLANK('발주 취합'!S3129),"",IFERROR(VALUE('발주 취합'!S3129),""))</f>
        <v/>
      </c>
    </row>
    <row r="1569" spans="1:20" x14ac:dyDescent="0.3">
      <c r="A1569" s="10" t="str">
        <f>IF(ISBLANK('발주 취합'!V3131),"",IFERROR('발주 취합'!V3131,""))</f>
        <v/>
      </c>
      <c r="B1569" s="23" t="str">
        <f>IF(ISBLANK('발주 취합'!W3131),"",IFERROR('발주 취합'!W3131,""))</f>
        <v/>
      </c>
      <c r="C1569" s="23"/>
      <c r="D1569" s="23"/>
      <c r="E1569" s="23">
        <f t="shared" si="25"/>
        <v>1564</v>
      </c>
      <c r="F1569" s="9" t="str">
        <f>IF(ISBLANK('발주 취합'!B3131),"",IFERROR('발주 취합'!B3131,""))</f>
        <v/>
      </c>
      <c r="G1569" s="9" t="str">
        <f>IF(ISBLANK('발주 취합'!C3131),"",IFERROR('발주 취합'!C3131,""))</f>
        <v/>
      </c>
      <c r="H1569" s="9" t="str">
        <f>IF(ISBLANK('발주 취합'!F3131),"",IFERROR('발주 취합'!F3131,""))</f>
        <v/>
      </c>
      <c r="I1569" s="13" t="str">
        <f>IF(ISBLANK('발주 취합'!G3131),"",IFERROR(VALUE('발주 취합'!G3131),""))</f>
        <v/>
      </c>
      <c r="J1569" s="13" t="str">
        <f>IF(ISBLANK('발주 취합'!H3131),"",IFERROR(VALUE('발주 취합'!H3131),""))</f>
        <v/>
      </c>
      <c r="K1569" s="13" t="str">
        <f>IF(ISBLANK('발주 취합'!I3131),"",IFERROR(VALUE('발주 취합'!I3131),""))</f>
        <v/>
      </c>
      <c r="L1569" s="13" t="str">
        <f>IF(ISBLANK('발주 취합'!J3131),"",IFERROR(VALUE('발주 취합'!J3131),""))</f>
        <v/>
      </c>
      <c r="M1569" s="13" t="str">
        <f>IF(ISBLANK('발주 취합'!K3131),"",IFERROR(VALUE('발주 취합'!K3131),""))</f>
        <v/>
      </c>
      <c r="N1569" s="13" t="str">
        <f>IF(ISBLANK('발주 취합'!L3131),"",IFERROR(VALUE('발주 취합'!L3131),""))</f>
        <v/>
      </c>
      <c r="O1569" s="14" t="str">
        <f>IF(ISBLANK('발주 취합'!M3131),"",IFERROR(VALUE('발주 취합'!M3131),""))</f>
        <v/>
      </c>
      <c r="P1569" s="14" t="str">
        <f>IF(ISBLANK('발주 취합'!N3131),"",IFERROR(VALUE('발주 취합'!N3131),""))</f>
        <v/>
      </c>
      <c r="Q1569" s="14" t="str">
        <f>IF(ISBLANK('발주 취합'!O3131),"",IFERROR(VALUE('발주 취합'!O3131),""))</f>
        <v/>
      </c>
      <c r="R1569" s="14" t="str">
        <f>IF(ISBLANK('발주 취합'!Q3131),"",IFERROR(VALUE('발주 취합'!Q3131),""))</f>
        <v/>
      </c>
      <c r="S1569" s="14" t="str">
        <f>IF(ISBLANK('발주 취합'!R3131),"",IFERROR(VALUE('발주 취합'!R3131),""))</f>
        <v/>
      </c>
      <c r="T1569" s="15" t="str">
        <f>IF(ISBLANK('발주 취합'!S3131),"",IFERROR(VALUE('발주 취합'!S3131),""))</f>
        <v/>
      </c>
    </row>
    <row r="1570" spans="1:20" x14ac:dyDescent="0.3">
      <c r="A1570" s="10" t="str">
        <f>IF(ISBLANK('발주 취합'!V3133),"",IFERROR('발주 취합'!V3133,""))</f>
        <v/>
      </c>
      <c r="B1570" s="23" t="str">
        <f>IF(ISBLANK('발주 취합'!W3133),"",IFERROR('발주 취합'!W3133,""))</f>
        <v/>
      </c>
      <c r="C1570" s="23"/>
      <c r="D1570" s="23"/>
      <c r="E1570" s="23">
        <f t="shared" si="25"/>
        <v>1565</v>
      </c>
      <c r="F1570" s="9" t="str">
        <f>IF(ISBLANK('발주 취합'!B3133),"",IFERROR('발주 취합'!B3133,""))</f>
        <v/>
      </c>
      <c r="G1570" s="9" t="str">
        <f>IF(ISBLANK('발주 취합'!C3133),"",IFERROR('발주 취합'!C3133,""))</f>
        <v/>
      </c>
      <c r="H1570" s="9" t="str">
        <f>IF(ISBLANK('발주 취합'!F3133),"",IFERROR('발주 취합'!F3133,""))</f>
        <v/>
      </c>
      <c r="I1570" s="13" t="str">
        <f>IF(ISBLANK('발주 취합'!G3133),"",IFERROR(VALUE('발주 취합'!G3133),""))</f>
        <v/>
      </c>
      <c r="J1570" s="13" t="str">
        <f>IF(ISBLANK('발주 취합'!H3133),"",IFERROR(VALUE('발주 취합'!H3133),""))</f>
        <v/>
      </c>
      <c r="K1570" s="13" t="str">
        <f>IF(ISBLANK('발주 취합'!I3133),"",IFERROR(VALUE('발주 취합'!I3133),""))</f>
        <v/>
      </c>
      <c r="L1570" s="13" t="str">
        <f>IF(ISBLANK('발주 취합'!J3133),"",IFERROR(VALUE('발주 취합'!J3133),""))</f>
        <v/>
      </c>
      <c r="M1570" s="13" t="str">
        <f>IF(ISBLANK('발주 취합'!K3133),"",IFERROR(VALUE('발주 취합'!K3133),""))</f>
        <v/>
      </c>
      <c r="N1570" s="13" t="str">
        <f>IF(ISBLANK('발주 취합'!L3133),"",IFERROR(VALUE('발주 취합'!L3133),""))</f>
        <v/>
      </c>
      <c r="O1570" s="14" t="str">
        <f>IF(ISBLANK('발주 취합'!M3133),"",IFERROR(VALUE('발주 취합'!M3133),""))</f>
        <v/>
      </c>
      <c r="P1570" s="14" t="str">
        <f>IF(ISBLANK('발주 취합'!N3133),"",IFERROR(VALUE('발주 취합'!N3133),""))</f>
        <v/>
      </c>
      <c r="Q1570" s="14" t="str">
        <f>IF(ISBLANK('발주 취합'!O3133),"",IFERROR(VALUE('발주 취합'!O3133),""))</f>
        <v/>
      </c>
      <c r="R1570" s="14" t="str">
        <f>IF(ISBLANK('발주 취합'!Q3133),"",IFERROR(VALUE('발주 취합'!Q3133),""))</f>
        <v/>
      </c>
      <c r="S1570" s="14" t="str">
        <f>IF(ISBLANK('발주 취합'!R3133),"",IFERROR(VALUE('발주 취합'!R3133),""))</f>
        <v/>
      </c>
      <c r="T1570" s="15" t="str">
        <f>IF(ISBLANK('발주 취합'!S3133),"",IFERROR(VALUE('발주 취합'!S3133),""))</f>
        <v/>
      </c>
    </row>
    <row r="1571" spans="1:20" x14ac:dyDescent="0.3">
      <c r="A1571" s="10" t="str">
        <f>IF(ISBLANK('발주 취합'!V3135),"",IFERROR('발주 취합'!V3135,""))</f>
        <v/>
      </c>
      <c r="B1571" s="23" t="str">
        <f>IF(ISBLANK('발주 취합'!W3135),"",IFERROR('발주 취합'!W3135,""))</f>
        <v/>
      </c>
      <c r="C1571" s="23"/>
      <c r="D1571" s="23"/>
      <c r="E1571" s="23">
        <f t="shared" si="25"/>
        <v>1566</v>
      </c>
      <c r="F1571" s="9" t="str">
        <f>IF(ISBLANK('발주 취합'!B3135),"",IFERROR('발주 취합'!B3135,""))</f>
        <v/>
      </c>
      <c r="G1571" s="9" t="str">
        <f>IF(ISBLANK('발주 취합'!C3135),"",IFERROR('발주 취합'!C3135,""))</f>
        <v/>
      </c>
      <c r="H1571" s="9" t="str">
        <f>IF(ISBLANK('발주 취합'!F3135),"",IFERROR('발주 취합'!F3135,""))</f>
        <v/>
      </c>
      <c r="I1571" s="13" t="str">
        <f>IF(ISBLANK('발주 취합'!G3135),"",IFERROR(VALUE('발주 취합'!G3135),""))</f>
        <v/>
      </c>
      <c r="J1571" s="13" t="str">
        <f>IF(ISBLANK('발주 취합'!H3135),"",IFERROR(VALUE('발주 취합'!H3135),""))</f>
        <v/>
      </c>
      <c r="K1571" s="13" t="str">
        <f>IF(ISBLANK('발주 취합'!I3135),"",IFERROR(VALUE('발주 취합'!I3135),""))</f>
        <v/>
      </c>
      <c r="L1571" s="13" t="str">
        <f>IF(ISBLANK('발주 취합'!J3135),"",IFERROR(VALUE('발주 취합'!J3135),""))</f>
        <v/>
      </c>
      <c r="M1571" s="13" t="str">
        <f>IF(ISBLANK('발주 취합'!K3135),"",IFERROR(VALUE('발주 취합'!K3135),""))</f>
        <v/>
      </c>
      <c r="N1571" s="13" t="str">
        <f>IF(ISBLANK('발주 취합'!L3135),"",IFERROR(VALUE('발주 취합'!L3135),""))</f>
        <v/>
      </c>
      <c r="O1571" s="14" t="str">
        <f>IF(ISBLANK('발주 취합'!M3135),"",IFERROR(VALUE('발주 취합'!M3135),""))</f>
        <v/>
      </c>
      <c r="P1571" s="14" t="str">
        <f>IF(ISBLANK('발주 취합'!N3135),"",IFERROR(VALUE('발주 취합'!N3135),""))</f>
        <v/>
      </c>
      <c r="Q1571" s="14" t="str">
        <f>IF(ISBLANK('발주 취합'!O3135),"",IFERROR(VALUE('발주 취합'!O3135),""))</f>
        <v/>
      </c>
      <c r="R1571" s="14" t="str">
        <f>IF(ISBLANK('발주 취합'!Q3135),"",IFERROR(VALUE('발주 취합'!Q3135),""))</f>
        <v/>
      </c>
      <c r="S1571" s="14" t="str">
        <f>IF(ISBLANK('발주 취합'!R3135),"",IFERROR(VALUE('발주 취합'!R3135),""))</f>
        <v/>
      </c>
      <c r="T1571" s="15" t="str">
        <f>IF(ISBLANK('발주 취합'!S3135),"",IFERROR(VALUE('발주 취합'!S3135),""))</f>
        <v/>
      </c>
    </row>
    <row r="1572" spans="1:20" x14ac:dyDescent="0.3">
      <c r="A1572" s="10" t="str">
        <f>IF(ISBLANK('발주 취합'!V3137),"",IFERROR('발주 취합'!V3137,""))</f>
        <v/>
      </c>
      <c r="B1572" s="23" t="str">
        <f>IF(ISBLANK('발주 취합'!W3137),"",IFERROR('발주 취합'!W3137,""))</f>
        <v/>
      </c>
      <c r="C1572" s="23"/>
      <c r="D1572" s="23"/>
      <c r="E1572" s="23">
        <f t="shared" si="25"/>
        <v>1567</v>
      </c>
      <c r="F1572" s="9" t="str">
        <f>IF(ISBLANK('발주 취합'!B3137),"",IFERROR('발주 취합'!B3137,""))</f>
        <v/>
      </c>
      <c r="G1572" s="9" t="str">
        <f>IF(ISBLANK('발주 취합'!C3137),"",IFERROR('발주 취합'!C3137,""))</f>
        <v/>
      </c>
      <c r="H1572" s="9" t="str">
        <f>IF(ISBLANK('발주 취합'!F3137),"",IFERROR('발주 취합'!F3137,""))</f>
        <v/>
      </c>
      <c r="I1572" s="13" t="str">
        <f>IF(ISBLANK('발주 취합'!G3137),"",IFERROR(VALUE('발주 취합'!G3137),""))</f>
        <v/>
      </c>
      <c r="J1572" s="13" t="str">
        <f>IF(ISBLANK('발주 취합'!H3137),"",IFERROR(VALUE('발주 취합'!H3137),""))</f>
        <v/>
      </c>
      <c r="K1572" s="13" t="str">
        <f>IF(ISBLANK('발주 취합'!I3137),"",IFERROR(VALUE('발주 취합'!I3137),""))</f>
        <v/>
      </c>
      <c r="L1572" s="13" t="str">
        <f>IF(ISBLANK('발주 취합'!J3137),"",IFERROR(VALUE('발주 취합'!J3137),""))</f>
        <v/>
      </c>
      <c r="M1572" s="13" t="str">
        <f>IF(ISBLANK('발주 취합'!K3137),"",IFERROR(VALUE('발주 취합'!K3137),""))</f>
        <v/>
      </c>
      <c r="N1572" s="13" t="str">
        <f>IF(ISBLANK('발주 취합'!L3137),"",IFERROR(VALUE('발주 취합'!L3137),""))</f>
        <v/>
      </c>
      <c r="O1572" s="14" t="str">
        <f>IF(ISBLANK('발주 취합'!M3137),"",IFERROR(VALUE('발주 취합'!M3137),""))</f>
        <v/>
      </c>
      <c r="P1572" s="14" t="str">
        <f>IF(ISBLANK('발주 취합'!N3137),"",IFERROR(VALUE('발주 취합'!N3137),""))</f>
        <v/>
      </c>
      <c r="Q1572" s="14" t="str">
        <f>IF(ISBLANK('발주 취합'!O3137),"",IFERROR(VALUE('발주 취합'!O3137),""))</f>
        <v/>
      </c>
      <c r="R1572" s="14" t="str">
        <f>IF(ISBLANK('발주 취합'!Q3137),"",IFERROR(VALUE('발주 취합'!Q3137),""))</f>
        <v/>
      </c>
      <c r="S1572" s="14" t="str">
        <f>IF(ISBLANK('발주 취합'!R3137),"",IFERROR(VALUE('발주 취합'!R3137),""))</f>
        <v/>
      </c>
      <c r="T1572" s="15" t="str">
        <f>IF(ISBLANK('발주 취합'!S3137),"",IFERROR(VALUE('발주 취합'!S3137),""))</f>
        <v/>
      </c>
    </row>
    <row r="1573" spans="1:20" x14ac:dyDescent="0.3">
      <c r="A1573" s="10" t="str">
        <f>IF(ISBLANK('발주 취합'!V3139),"",IFERROR('발주 취합'!V3139,""))</f>
        <v/>
      </c>
      <c r="B1573" s="23" t="str">
        <f>IF(ISBLANK('발주 취합'!W3139),"",IFERROR('발주 취합'!W3139,""))</f>
        <v/>
      </c>
      <c r="C1573" s="23"/>
      <c r="D1573" s="23"/>
      <c r="E1573" s="23">
        <f t="shared" si="25"/>
        <v>1568</v>
      </c>
      <c r="F1573" s="9" t="str">
        <f>IF(ISBLANK('발주 취합'!B3139),"",IFERROR('발주 취합'!B3139,""))</f>
        <v/>
      </c>
      <c r="G1573" s="9" t="str">
        <f>IF(ISBLANK('발주 취합'!C3139),"",IFERROR('발주 취합'!C3139,""))</f>
        <v/>
      </c>
      <c r="H1573" s="9" t="str">
        <f>IF(ISBLANK('발주 취합'!F3139),"",IFERROR('발주 취합'!F3139,""))</f>
        <v/>
      </c>
      <c r="I1573" s="13" t="str">
        <f>IF(ISBLANK('발주 취합'!G3139),"",IFERROR(VALUE('발주 취합'!G3139),""))</f>
        <v/>
      </c>
      <c r="J1573" s="13" t="str">
        <f>IF(ISBLANK('발주 취합'!H3139),"",IFERROR(VALUE('발주 취합'!H3139),""))</f>
        <v/>
      </c>
      <c r="K1573" s="13" t="str">
        <f>IF(ISBLANK('발주 취합'!I3139),"",IFERROR(VALUE('발주 취합'!I3139),""))</f>
        <v/>
      </c>
      <c r="L1573" s="13" t="str">
        <f>IF(ISBLANK('발주 취합'!J3139),"",IFERROR(VALUE('발주 취합'!J3139),""))</f>
        <v/>
      </c>
      <c r="M1573" s="13" t="str">
        <f>IF(ISBLANK('발주 취합'!K3139),"",IFERROR(VALUE('발주 취합'!K3139),""))</f>
        <v/>
      </c>
      <c r="N1573" s="13" t="str">
        <f>IF(ISBLANK('발주 취합'!L3139),"",IFERROR(VALUE('발주 취합'!L3139),""))</f>
        <v/>
      </c>
      <c r="O1573" s="14" t="str">
        <f>IF(ISBLANK('발주 취합'!M3139),"",IFERROR(VALUE('발주 취합'!M3139),""))</f>
        <v/>
      </c>
      <c r="P1573" s="14" t="str">
        <f>IF(ISBLANK('발주 취합'!N3139),"",IFERROR(VALUE('발주 취합'!N3139),""))</f>
        <v/>
      </c>
      <c r="Q1573" s="14" t="str">
        <f>IF(ISBLANK('발주 취합'!O3139),"",IFERROR(VALUE('발주 취합'!O3139),""))</f>
        <v/>
      </c>
      <c r="R1573" s="14" t="str">
        <f>IF(ISBLANK('발주 취합'!Q3139),"",IFERROR(VALUE('발주 취합'!Q3139),""))</f>
        <v/>
      </c>
      <c r="S1573" s="14" t="str">
        <f>IF(ISBLANK('발주 취합'!R3139),"",IFERROR(VALUE('발주 취합'!R3139),""))</f>
        <v/>
      </c>
      <c r="T1573" s="15" t="str">
        <f>IF(ISBLANK('발주 취합'!S3139),"",IFERROR(VALUE('발주 취합'!S3139),""))</f>
        <v/>
      </c>
    </row>
    <row r="1574" spans="1:20" x14ac:dyDescent="0.3">
      <c r="A1574" s="10" t="str">
        <f>IF(ISBLANK('발주 취합'!V3141),"",IFERROR('발주 취합'!V3141,""))</f>
        <v/>
      </c>
      <c r="B1574" s="23" t="str">
        <f>IF(ISBLANK('발주 취합'!W3141),"",IFERROR('발주 취합'!W3141,""))</f>
        <v/>
      </c>
      <c r="C1574" s="23"/>
      <c r="D1574" s="23"/>
      <c r="E1574" s="23">
        <f t="shared" si="25"/>
        <v>1569</v>
      </c>
      <c r="F1574" s="9" t="str">
        <f>IF(ISBLANK('발주 취합'!B3141),"",IFERROR('발주 취합'!B3141,""))</f>
        <v/>
      </c>
      <c r="G1574" s="9" t="str">
        <f>IF(ISBLANK('발주 취합'!C3141),"",IFERROR('발주 취합'!C3141,""))</f>
        <v/>
      </c>
      <c r="H1574" s="9" t="str">
        <f>IF(ISBLANK('발주 취합'!F3141),"",IFERROR('발주 취합'!F3141,""))</f>
        <v/>
      </c>
      <c r="I1574" s="13" t="str">
        <f>IF(ISBLANK('발주 취합'!G3141),"",IFERROR(VALUE('발주 취합'!G3141),""))</f>
        <v/>
      </c>
      <c r="J1574" s="13" t="str">
        <f>IF(ISBLANK('발주 취합'!H3141),"",IFERROR(VALUE('발주 취합'!H3141),""))</f>
        <v/>
      </c>
      <c r="K1574" s="13" t="str">
        <f>IF(ISBLANK('발주 취합'!I3141),"",IFERROR(VALUE('발주 취합'!I3141),""))</f>
        <v/>
      </c>
      <c r="L1574" s="13" t="str">
        <f>IF(ISBLANK('발주 취합'!J3141),"",IFERROR(VALUE('발주 취합'!J3141),""))</f>
        <v/>
      </c>
      <c r="M1574" s="13" t="str">
        <f>IF(ISBLANK('발주 취합'!K3141),"",IFERROR(VALUE('발주 취합'!K3141),""))</f>
        <v/>
      </c>
      <c r="N1574" s="13" t="str">
        <f>IF(ISBLANK('발주 취합'!L3141),"",IFERROR(VALUE('발주 취합'!L3141),""))</f>
        <v/>
      </c>
      <c r="O1574" s="14" t="str">
        <f>IF(ISBLANK('발주 취합'!M3141),"",IFERROR(VALUE('발주 취합'!M3141),""))</f>
        <v/>
      </c>
      <c r="P1574" s="14" t="str">
        <f>IF(ISBLANK('발주 취합'!N3141),"",IFERROR(VALUE('발주 취합'!N3141),""))</f>
        <v/>
      </c>
      <c r="Q1574" s="14" t="str">
        <f>IF(ISBLANK('발주 취합'!O3141),"",IFERROR(VALUE('발주 취합'!O3141),""))</f>
        <v/>
      </c>
      <c r="R1574" s="14" t="str">
        <f>IF(ISBLANK('발주 취합'!Q3141),"",IFERROR(VALUE('발주 취합'!Q3141),""))</f>
        <v/>
      </c>
      <c r="S1574" s="14" t="str">
        <f>IF(ISBLANK('발주 취합'!R3141),"",IFERROR(VALUE('발주 취합'!R3141),""))</f>
        <v/>
      </c>
      <c r="T1574" s="15" t="str">
        <f>IF(ISBLANK('발주 취합'!S3141),"",IFERROR(VALUE('발주 취합'!S3141),""))</f>
        <v/>
      </c>
    </row>
    <row r="1575" spans="1:20" x14ac:dyDescent="0.3">
      <c r="A1575" s="10" t="str">
        <f>IF(ISBLANK('발주 취합'!V3143),"",IFERROR('발주 취합'!V3143,""))</f>
        <v/>
      </c>
      <c r="B1575" s="23" t="str">
        <f>IF(ISBLANK('발주 취합'!W3143),"",IFERROR('발주 취합'!W3143,""))</f>
        <v/>
      </c>
      <c r="C1575" s="23"/>
      <c r="D1575" s="23"/>
      <c r="E1575" s="23">
        <f t="shared" si="25"/>
        <v>1570</v>
      </c>
      <c r="F1575" s="9" t="str">
        <f>IF(ISBLANK('발주 취합'!B3143),"",IFERROR('발주 취합'!B3143,""))</f>
        <v/>
      </c>
      <c r="G1575" s="9" t="str">
        <f>IF(ISBLANK('발주 취합'!C3143),"",IFERROR('발주 취합'!C3143,""))</f>
        <v/>
      </c>
      <c r="H1575" s="9" t="str">
        <f>IF(ISBLANK('발주 취합'!F3143),"",IFERROR('발주 취합'!F3143,""))</f>
        <v/>
      </c>
      <c r="I1575" s="13" t="str">
        <f>IF(ISBLANK('발주 취합'!G3143),"",IFERROR(VALUE('발주 취합'!G3143),""))</f>
        <v/>
      </c>
      <c r="J1575" s="13" t="str">
        <f>IF(ISBLANK('발주 취합'!H3143),"",IFERROR(VALUE('발주 취합'!H3143),""))</f>
        <v/>
      </c>
      <c r="K1575" s="13" t="str">
        <f>IF(ISBLANK('발주 취합'!I3143),"",IFERROR(VALUE('발주 취합'!I3143),""))</f>
        <v/>
      </c>
      <c r="L1575" s="13" t="str">
        <f>IF(ISBLANK('발주 취합'!J3143),"",IFERROR(VALUE('발주 취합'!J3143),""))</f>
        <v/>
      </c>
      <c r="M1575" s="13" t="str">
        <f>IF(ISBLANK('발주 취합'!K3143),"",IFERROR(VALUE('발주 취합'!K3143),""))</f>
        <v/>
      </c>
      <c r="N1575" s="13" t="str">
        <f>IF(ISBLANK('발주 취합'!L3143),"",IFERROR(VALUE('발주 취합'!L3143),""))</f>
        <v/>
      </c>
      <c r="O1575" s="14" t="str">
        <f>IF(ISBLANK('발주 취합'!M3143),"",IFERROR(VALUE('발주 취합'!M3143),""))</f>
        <v/>
      </c>
      <c r="P1575" s="14" t="str">
        <f>IF(ISBLANK('발주 취합'!N3143),"",IFERROR(VALUE('발주 취합'!N3143),""))</f>
        <v/>
      </c>
      <c r="Q1575" s="14" t="str">
        <f>IF(ISBLANK('발주 취합'!O3143),"",IFERROR(VALUE('발주 취합'!O3143),""))</f>
        <v/>
      </c>
      <c r="R1575" s="14" t="str">
        <f>IF(ISBLANK('발주 취합'!Q3143),"",IFERROR(VALUE('발주 취합'!Q3143),""))</f>
        <v/>
      </c>
      <c r="S1575" s="14" t="str">
        <f>IF(ISBLANK('발주 취합'!R3143),"",IFERROR(VALUE('발주 취합'!R3143),""))</f>
        <v/>
      </c>
      <c r="T1575" s="15" t="str">
        <f>IF(ISBLANK('발주 취합'!S3143),"",IFERROR(VALUE('발주 취합'!S3143),""))</f>
        <v/>
      </c>
    </row>
    <row r="1576" spans="1:20" x14ac:dyDescent="0.3">
      <c r="A1576" s="10" t="str">
        <f>IF(ISBLANK('발주 취합'!V3145),"",IFERROR('발주 취합'!V3145,""))</f>
        <v/>
      </c>
      <c r="B1576" s="23" t="str">
        <f>IF(ISBLANK('발주 취합'!W3145),"",IFERROR('발주 취합'!W3145,""))</f>
        <v/>
      </c>
      <c r="C1576" s="23"/>
      <c r="D1576" s="23"/>
      <c r="E1576" s="23">
        <f t="shared" si="25"/>
        <v>1571</v>
      </c>
      <c r="F1576" s="9" t="str">
        <f>IF(ISBLANK('발주 취합'!B3145),"",IFERROR('발주 취합'!B3145,""))</f>
        <v/>
      </c>
      <c r="G1576" s="9" t="str">
        <f>IF(ISBLANK('발주 취합'!C3145),"",IFERROR('발주 취합'!C3145,""))</f>
        <v/>
      </c>
      <c r="H1576" s="9" t="str">
        <f>IF(ISBLANK('발주 취합'!F3145),"",IFERROR('발주 취합'!F3145,""))</f>
        <v/>
      </c>
      <c r="I1576" s="13" t="str">
        <f>IF(ISBLANK('발주 취합'!G3145),"",IFERROR(VALUE('발주 취합'!G3145),""))</f>
        <v/>
      </c>
      <c r="J1576" s="13" t="str">
        <f>IF(ISBLANK('발주 취합'!H3145),"",IFERROR(VALUE('발주 취합'!H3145),""))</f>
        <v/>
      </c>
      <c r="K1576" s="13" t="str">
        <f>IF(ISBLANK('발주 취합'!I3145),"",IFERROR(VALUE('발주 취합'!I3145),""))</f>
        <v/>
      </c>
      <c r="L1576" s="13" t="str">
        <f>IF(ISBLANK('발주 취합'!J3145),"",IFERROR(VALUE('발주 취합'!J3145),""))</f>
        <v/>
      </c>
      <c r="M1576" s="13" t="str">
        <f>IF(ISBLANK('발주 취합'!K3145),"",IFERROR(VALUE('발주 취합'!K3145),""))</f>
        <v/>
      </c>
      <c r="N1576" s="13" t="str">
        <f>IF(ISBLANK('발주 취합'!L3145),"",IFERROR(VALUE('발주 취합'!L3145),""))</f>
        <v/>
      </c>
      <c r="O1576" s="14" t="str">
        <f>IF(ISBLANK('발주 취합'!M3145),"",IFERROR(VALUE('발주 취합'!M3145),""))</f>
        <v/>
      </c>
      <c r="P1576" s="14" t="str">
        <f>IF(ISBLANK('발주 취합'!N3145),"",IFERROR(VALUE('발주 취합'!N3145),""))</f>
        <v/>
      </c>
      <c r="Q1576" s="14" t="str">
        <f>IF(ISBLANK('발주 취합'!O3145),"",IFERROR(VALUE('발주 취합'!O3145),""))</f>
        <v/>
      </c>
      <c r="R1576" s="14" t="str">
        <f>IF(ISBLANK('발주 취합'!Q3145),"",IFERROR(VALUE('발주 취합'!Q3145),""))</f>
        <v/>
      </c>
      <c r="S1576" s="14" t="str">
        <f>IF(ISBLANK('발주 취합'!R3145),"",IFERROR(VALUE('발주 취합'!R3145),""))</f>
        <v/>
      </c>
      <c r="T1576" s="15" t="str">
        <f>IF(ISBLANK('발주 취합'!S3145),"",IFERROR(VALUE('발주 취합'!S3145),""))</f>
        <v/>
      </c>
    </row>
    <row r="1577" spans="1:20" x14ac:dyDescent="0.3">
      <c r="A1577" s="10" t="str">
        <f>IF(ISBLANK('발주 취합'!V3147),"",IFERROR('발주 취합'!V3147,""))</f>
        <v/>
      </c>
      <c r="B1577" s="23" t="str">
        <f>IF(ISBLANK('발주 취합'!W3147),"",IFERROR('발주 취합'!W3147,""))</f>
        <v/>
      </c>
      <c r="C1577" s="23"/>
      <c r="D1577" s="23"/>
      <c r="E1577" s="23">
        <f t="shared" si="25"/>
        <v>1572</v>
      </c>
      <c r="F1577" s="9" t="str">
        <f>IF(ISBLANK('발주 취합'!B3147),"",IFERROR('발주 취합'!B3147,""))</f>
        <v/>
      </c>
      <c r="G1577" s="9" t="str">
        <f>IF(ISBLANK('발주 취합'!C3147),"",IFERROR('발주 취합'!C3147,""))</f>
        <v/>
      </c>
      <c r="H1577" s="9" t="str">
        <f>IF(ISBLANK('발주 취합'!F3147),"",IFERROR('발주 취합'!F3147,""))</f>
        <v/>
      </c>
      <c r="I1577" s="13" t="str">
        <f>IF(ISBLANK('발주 취합'!G3147),"",IFERROR(VALUE('발주 취합'!G3147),""))</f>
        <v/>
      </c>
      <c r="J1577" s="13" t="str">
        <f>IF(ISBLANK('발주 취합'!H3147),"",IFERROR(VALUE('발주 취합'!H3147),""))</f>
        <v/>
      </c>
      <c r="K1577" s="13" t="str">
        <f>IF(ISBLANK('발주 취합'!I3147),"",IFERROR(VALUE('발주 취합'!I3147),""))</f>
        <v/>
      </c>
      <c r="L1577" s="13" t="str">
        <f>IF(ISBLANK('발주 취합'!J3147),"",IFERROR(VALUE('발주 취합'!J3147),""))</f>
        <v/>
      </c>
      <c r="M1577" s="13" t="str">
        <f>IF(ISBLANK('발주 취합'!K3147),"",IFERROR(VALUE('발주 취합'!K3147),""))</f>
        <v/>
      </c>
      <c r="N1577" s="13" t="str">
        <f>IF(ISBLANK('발주 취합'!L3147),"",IFERROR(VALUE('발주 취합'!L3147),""))</f>
        <v/>
      </c>
      <c r="O1577" s="14" t="str">
        <f>IF(ISBLANK('발주 취합'!M3147),"",IFERROR(VALUE('발주 취합'!M3147),""))</f>
        <v/>
      </c>
      <c r="P1577" s="14" t="str">
        <f>IF(ISBLANK('발주 취합'!N3147),"",IFERROR(VALUE('발주 취합'!N3147),""))</f>
        <v/>
      </c>
      <c r="Q1577" s="14" t="str">
        <f>IF(ISBLANK('발주 취합'!O3147),"",IFERROR(VALUE('발주 취합'!O3147),""))</f>
        <v/>
      </c>
      <c r="R1577" s="14" t="str">
        <f>IF(ISBLANK('발주 취합'!Q3147),"",IFERROR(VALUE('발주 취합'!Q3147),""))</f>
        <v/>
      </c>
      <c r="S1577" s="14" t="str">
        <f>IF(ISBLANK('발주 취합'!R3147),"",IFERROR(VALUE('발주 취합'!R3147),""))</f>
        <v/>
      </c>
      <c r="T1577" s="15" t="str">
        <f>IF(ISBLANK('발주 취합'!S3147),"",IFERROR(VALUE('발주 취합'!S3147),""))</f>
        <v/>
      </c>
    </row>
    <row r="1578" spans="1:20" x14ac:dyDescent="0.3">
      <c r="A1578" s="10" t="str">
        <f>IF(ISBLANK('발주 취합'!V3149),"",IFERROR('발주 취합'!V3149,""))</f>
        <v/>
      </c>
      <c r="B1578" s="23" t="str">
        <f>IF(ISBLANK('발주 취합'!W3149),"",IFERROR('발주 취합'!W3149,""))</f>
        <v/>
      </c>
      <c r="C1578" s="23"/>
      <c r="D1578" s="23"/>
      <c r="E1578" s="23">
        <f t="shared" si="25"/>
        <v>1573</v>
      </c>
      <c r="F1578" s="9" t="str">
        <f>IF(ISBLANK('발주 취합'!B3149),"",IFERROR('발주 취합'!B3149,""))</f>
        <v/>
      </c>
      <c r="G1578" s="9" t="str">
        <f>IF(ISBLANK('발주 취합'!C3149),"",IFERROR('발주 취합'!C3149,""))</f>
        <v/>
      </c>
      <c r="H1578" s="9" t="str">
        <f>IF(ISBLANK('발주 취합'!F3149),"",IFERROR('발주 취합'!F3149,""))</f>
        <v/>
      </c>
      <c r="I1578" s="13" t="str">
        <f>IF(ISBLANK('발주 취합'!G3149),"",IFERROR(VALUE('발주 취합'!G3149),""))</f>
        <v/>
      </c>
      <c r="J1578" s="13" t="str">
        <f>IF(ISBLANK('발주 취합'!H3149),"",IFERROR(VALUE('발주 취합'!H3149),""))</f>
        <v/>
      </c>
      <c r="K1578" s="13" t="str">
        <f>IF(ISBLANK('발주 취합'!I3149),"",IFERROR(VALUE('발주 취합'!I3149),""))</f>
        <v/>
      </c>
      <c r="L1578" s="13" t="str">
        <f>IF(ISBLANK('발주 취합'!J3149),"",IFERROR(VALUE('발주 취합'!J3149),""))</f>
        <v/>
      </c>
      <c r="M1578" s="13" t="str">
        <f>IF(ISBLANK('발주 취합'!K3149),"",IFERROR(VALUE('발주 취합'!K3149),""))</f>
        <v/>
      </c>
      <c r="N1578" s="13" t="str">
        <f>IF(ISBLANK('발주 취합'!L3149),"",IFERROR(VALUE('발주 취합'!L3149),""))</f>
        <v/>
      </c>
      <c r="O1578" s="14" t="str">
        <f>IF(ISBLANK('발주 취합'!M3149),"",IFERROR(VALUE('발주 취합'!M3149),""))</f>
        <v/>
      </c>
      <c r="P1578" s="14" t="str">
        <f>IF(ISBLANK('발주 취합'!N3149),"",IFERROR(VALUE('발주 취합'!N3149),""))</f>
        <v/>
      </c>
      <c r="Q1578" s="14" t="str">
        <f>IF(ISBLANK('발주 취합'!O3149),"",IFERROR(VALUE('발주 취합'!O3149),""))</f>
        <v/>
      </c>
      <c r="R1578" s="14" t="str">
        <f>IF(ISBLANK('발주 취합'!Q3149),"",IFERROR(VALUE('발주 취합'!Q3149),""))</f>
        <v/>
      </c>
      <c r="S1578" s="14" t="str">
        <f>IF(ISBLANK('발주 취합'!R3149),"",IFERROR(VALUE('발주 취합'!R3149),""))</f>
        <v/>
      </c>
      <c r="T1578" s="15" t="str">
        <f>IF(ISBLANK('발주 취합'!S3149),"",IFERROR(VALUE('발주 취합'!S3149),""))</f>
        <v/>
      </c>
    </row>
    <row r="1579" spans="1:20" x14ac:dyDescent="0.3">
      <c r="A1579" s="10" t="str">
        <f>IF(ISBLANK('발주 취합'!V3151),"",IFERROR('발주 취합'!V3151,""))</f>
        <v/>
      </c>
      <c r="B1579" s="23" t="str">
        <f>IF(ISBLANK('발주 취합'!W3151),"",IFERROR('발주 취합'!W3151,""))</f>
        <v/>
      </c>
      <c r="C1579" s="23"/>
      <c r="D1579" s="23"/>
      <c r="E1579" s="23">
        <f t="shared" si="25"/>
        <v>1574</v>
      </c>
      <c r="F1579" s="9" t="str">
        <f>IF(ISBLANK('발주 취합'!B3151),"",IFERROR('발주 취합'!B3151,""))</f>
        <v/>
      </c>
      <c r="G1579" s="9" t="str">
        <f>IF(ISBLANK('발주 취합'!C3151),"",IFERROR('발주 취합'!C3151,""))</f>
        <v/>
      </c>
      <c r="H1579" s="9" t="str">
        <f>IF(ISBLANK('발주 취합'!F3151),"",IFERROR('발주 취합'!F3151,""))</f>
        <v/>
      </c>
      <c r="I1579" s="13" t="str">
        <f>IF(ISBLANK('발주 취합'!G3151),"",IFERROR(VALUE('발주 취합'!G3151),""))</f>
        <v/>
      </c>
      <c r="J1579" s="13" t="str">
        <f>IF(ISBLANK('발주 취합'!H3151),"",IFERROR(VALUE('발주 취합'!H3151),""))</f>
        <v/>
      </c>
      <c r="K1579" s="13" t="str">
        <f>IF(ISBLANK('발주 취합'!I3151),"",IFERROR(VALUE('발주 취합'!I3151),""))</f>
        <v/>
      </c>
      <c r="L1579" s="13" t="str">
        <f>IF(ISBLANK('발주 취합'!J3151),"",IFERROR(VALUE('발주 취합'!J3151),""))</f>
        <v/>
      </c>
      <c r="M1579" s="13" t="str">
        <f>IF(ISBLANK('발주 취합'!K3151),"",IFERROR(VALUE('발주 취합'!K3151),""))</f>
        <v/>
      </c>
      <c r="N1579" s="13" t="str">
        <f>IF(ISBLANK('발주 취합'!L3151),"",IFERROR(VALUE('발주 취합'!L3151),""))</f>
        <v/>
      </c>
      <c r="O1579" s="14" t="str">
        <f>IF(ISBLANK('발주 취합'!M3151),"",IFERROR(VALUE('발주 취합'!M3151),""))</f>
        <v/>
      </c>
      <c r="P1579" s="14" t="str">
        <f>IF(ISBLANK('발주 취합'!N3151),"",IFERROR(VALUE('발주 취합'!N3151),""))</f>
        <v/>
      </c>
      <c r="Q1579" s="14" t="str">
        <f>IF(ISBLANK('발주 취합'!O3151),"",IFERROR(VALUE('발주 취합'!O3151),""))</f>
        <v/>
      </c>
      <c r="R1579" s="14" t="str">
        <f>IF(ISBLANK('발주 취합'!Q3151),"",IFERROR(VALUE('발주 취합'!Q3151),""))</f>
        <v/>
      </c>
      <c r="S1579" s="14" t="str">
        <f>IF(ISBLANK('발주 취합'!R3151),"",IFERROR(VALUE('발주 취합'!R3151),""))</f>
        <v/>
      </c>
      <c r="T1579" s="15" t="str">
        <f>IF(ISBLANK('발주 취합'!S3151),"",IFERROR(VALUE('발주 취합'!S3151),""))</f>
        <v/>
      </c>
    </row>
    <row r="1580" spans="1:20" x14ac:dyDescent="0.3">
      <c r="A1580" s="10" t="str">
        <f>IF(ISBLANK('발주 취합'!V3153),"",IFERROR('발주 취합'!V3153,""))</f>
        <v/>
      </c>
      <c r="B1580" s="23" t="str">
        <f>IF(ISBLANK('발주 취합'!W3153),"",IFERROR('발주 취합'!W3153,""))</f>
        <v/>
      </c>
      <c r="C1580" s="23"/>
      <c r="D1580" s="23"/>
      <c r="E1580" s="23">
        <f t="shared" si="25"/>
        <v>1575</v>
      </c>
      <c r="F1580" s="9" t="str">
        <f>IF(ISBLANK('발주 취합'!B3153),"",IFERROR('발주 취합'!B3153,""))</f>
        <v/>
      </c>
      <c r="G1580" s="9" t="str">
        <f>IF(ISBLANK('발주 취합'!C3153),"",IFERROR('발주 취합'!C3153,""))</f>
        <v/>
      </c>
      <c r="H1580" s="9" t="str">
        <f>IF(ISBLANK('발주 취합'!F3153),"",IFERROR('발주 취합'!F3153,""))</f>
        <v/>
      </c>
      <c r="I1580" s="13" t="str">
        <f>IF(ISBLANK('발주 취합'!G3153),"",IFERROR(VALUE('발주 취합'!G3153),""))</f>
        <v/>
      </c>
      <c r="J1580" s="13" t="str">
        <f>IF(ISBLANK('발주 취합'!H3153),"",IFERROR(VALUE('발주 취합'!H3153),""))</f>
        <v/>
      </c>
      <c r="K1580" s="13" t="str">
        <f>IF(ISBLANK('발주 취합'!I3153),"",IFERROR(VALUE('발주 취합'!I3153),""))</f>
        <v/>
      </c>
      <c r="L1580" s="13" t="str">
        <f>IF(ISBLANK('발주 취합'!J3153),"",IFERROR(VALUE('발주 취합'!J3153),""))</f>
        <v/>
      </c>
      <c r="M1580" s="13" t="str">
        <f>IF(ISBLANK('발주 취합'!K3153),"",IFERROR(VALUE('발주 취합'!K3153),""))</f>
        <v/>
      </c>
      <c r="N1580" s="13" t="str">
        <f>IF(ISBLANK('발주 취합'!L3153),"",IFERROR(VALUE('발주 취합'!L3153),""))</f>
        <v/>
      </c>
      <c r="O1580" s="14" t="str">
        <f>IF(ISBLANK('발주 취합'!M3153),"",IFERROR(VALUE('발주 취합'!M3153),""))</f>
        <v/>
      </c>
      <c r="P1580" s="14" t="str">
        <f>IF(ISBLANK('발주 취합'!N3153),"",IFERROR(VALUE('발주 취합'!N3153),""))</f>
        <v/>
      </c>
      <c r="Q1580" s="14" t="str">
        <f>IF(ISBLANK('발주 취합'!O3153),"",IFERROR(VALUE('발주 취합'!O3153),""))</f>
        <v/>
      </c>
      <c r="R1580" s="14" t="str">
        <f>IF(ISBLANK('발주 취합'!Q3153),"",IFERROR(VALUE('발주 취합'!Q3153),""))</f>
        <v/>
      </c>
      <c r="S1580" s="14" t="str">
        <f>IF(ISBLANK('발주 취합'!R3153),"",IFERROR(VALUE('발주 취합'!R3153),""))</f>
        <v/>
      </c>
      <c r="T1580" s="15" t="str">
        <f>IF(ISBLANK('발주 취합'!S3153),"",IFERROR(VALUE('발주 취합'!S3153),""))</f>
        <v/>
      </c>
    </row>
    <row r="1581" spans="1:20" x14ac:dyDescent="0.3">
      <c r="A1581" s="10" t="str">
        <f>IF(ISBLANK('발주 취합'!V3155),"",IFERROR('발주 취합'!V3155,""))</f>
        <v/>
      </c>
      <c r="B1581" s="23" t="str">
        <f>IF(ISBLANK('발주 취합'!W3155),"",IFERROR('발주 취합'!W3155,""))</f>
        <v/>
      </c>
      <c r="C1581" s="23"/>
      <c r="D1581" s="23"/>
      <c r="E1581" s="23">
        <f t="shared" si="25"/>
        <v>1576</v>
      </c>
      <c r="F1581" s="9" t="str">
        <f>IF(ISBLANK('발주 취합'!B3155),"",IFERROR('발주 취합'!B3155,""))</f>
        <v/>
      </c>
      <c r="G1581" s="9" t="str">
        <f>IF(ISBLANK('발주 취합'!C3155),"",IFERROR('발주 취합'!C3155,""))</f>
        <v/>
      </c>
      <c r="H1581" s="9" t="str">
        <f>IF(ISBLANK('발주 취합'!F3155),"",IFERROR('발주 취합'!F3155,""))</f>
        <v/>
      </c>
      <c r="I1581" s="13" t="str">
        <f>IF(ISBLANK('발주 취합'!G3155),"",IFERROR(VALUE('발주 취합'!G3155),""))</f>
        <v/>
      </c>
      <c r="J1581" s="13" t="str">
        <f>IF(ISBLANK('발주 취합'!H3155),"",IFERROR(VALUE('발주 취합'!H3155),""))</f>
        <v/>
      </c>
      <c r="K1581" s="13" t="str">
        <f>IF(ISBLANK('발주 취합'!I3155),"",IFERROR(VALUE('발주 취합'!I3155),""))</f>
        <v/>
      </c>
      <c r="L1581" s="13" t="str">
        <f>IF(ISBLANK('발주 취합'!J3155),"",IFERROR(VALUE('발주 취합'!J3155),""))</f>
        <v/>
      </c>
      <c r="M1581" s="13" t="str">
        <f>IF(ISBLANK('발주 취합'!K3155),"",IFERROR(VALUE('발주 취합'!K3155),""))</f>
        <v/>
      </c>
      <c r="N1581" s="13" t="str">
        <f>IF(ISBLANK('발주 취합'!L3155),"",IFERROR(VALUE('발주 취합'!L3155),""))</f>
        <v/>
      </c>
      <c r="O1581" s="14" t="str">
        <f>IF(ISBLANK('발주 취합'!M3155),"",IFERROR(VALUE('발주 취합'!M3155),""))</f>
        <v/>
      </c>
      <c r="P1581" s="14" t="str">
        <f>IF(ISBLANK('발주 취합'!N3155),"",IFERROR(VALUE('발주 취합'!N3155),""))</f>
        <v/>
      </c>
      <c r="Q1581" s="14" t="str">
        <f>IF(ISBLANK('발주 취합'!O3155),"",IFERROR(VALUE('발주 취합'!O3155),""))</f>
        <v/>
      </c>
      <c r="R1581" s="14" t="str">
        <f>IF(ISBLANK('발주 취합'!Q3155),"",IFERROR(VALUE('발주 취합'!Q3155),""))</f>
        <v/>
      </c>
      <c r="S1581" s="14" t="str">
        <f>IF(ISBLANK('발주 취합'!R3155),"",IFERROR(VALUE('발주 취합'!R3155),""))</f>
        <v/>
      </c>
      <c r="T1581" s="15" t="str">
        <f>IF(ISBLANK('발주 취합'!S3155),"",IFERROR(VALUE('발주 취합'!S3155),""))</f>
        <v/>
      </c>
    </row>
    <row r="1582" spans="1:20" x14ac:dyDescent="0.3">
      <c r="A1582" s="10" t="str">
        <f>IF(ISBLANK('발주 취합'!V3157),"",IFERROR('발주 취합'!V3157,""))</f>
        <v/>
      </c>
      <c r="B1582" s="23" t="str">
        <f>IF(ISBLANK('발주 취합'!W3157),"",IFERROR('발주 취합'!W3157,""))</f>
        <v/>
      </c>
      <c r="C1582" s="23"/>
      <c r="D1582" s="23"/>
      <c r="E1582" s="23">
        <f t="shared" si="25"/>
        <v>1577</v>
      </c>
      <c r="F1582" s="9" t="str">
        <f>IF(ISBLANK('발주 취합'!B3157),"",IFERROR('발주 취합'!B3157,""))</f>
        <v/>
      </c>
      <c r="G1582" s="9" t="str">
        <f>IF(ISBLANK('발주 취합'!C3157),"",IFERROR('발주 취합'!C3157,""))</f>
        <v/>
      </c>
      <c r="H1582" s="9" t="str">
        <f>IF(ISBLANK('발주 취합'!F3157),"",IFERROR('발주 취합'!F3157,""))</f>
        <v/>
      </c>
      <c r="I1582" s="13" t="str">
        <f>IF(ISBLANK('발주 취합'!G3157),"",IFERROR(VALUE('발주 취합'!G3157),""))</f>
        <v/>
      </c>
      <c r="J1582" s="13" t="str">
        <f>IF(ISBLANK('발주 취합'!H3157),"",IFERROR(VALUE('발주 취합'!H3157),""))</f>
        <v/>
      </c>
      <c r="K1582" s="13" t="str">
        <f>IF(ISBLANK('발주 취합'!I3157),"",IFERROR(VALUE('발주 취합'!I3157),""))</f>
        <v/>
      </c>
      <c r="L1582" s="13" t="str">
        <f>IF(ISBLANK('발주 취합'!J3157),"",IFERROR(VALUE('발주 취합'!J3157),""))</f>
        <v/>
      </c>
      <c r="M1582" s="13" t="str">
        <f>IF(ISBLANK('발주 취합'!K3157),"",IFERROR(VALUE('발주 취합'!K3157),""))</f>
        <v/>
      </c>
      <c r="N1582" s="13" t="str">
        <f>IF(ISBLANK('발주 취합'!L3157),"",IFERROR(VALUE('발주 취합'!L3157),""))</f>
        <v/>
      </c>
      <c r="O1582" s="14" t="str">
        <f>IF(ISBLANK('발주 취합'!M3157),"",IFERROR(VALUE('발주 취합'!M3157),""))</f>
        <v/>
      </c>
      <c r="P1582" s="14" t="str">
        <f>IF(ISBLANK('발주 취합'!N3157),"",IFERROR(VALUE('발주 취합'!N3157),""))</f>
        <v/>
      </c>
      <c r="Q1582" s="14" t="str">
        <f>IF(ISBLANK('발주 취합'!O3157),"",IFERROR(VALUE('발주 취합'!O3157),""))</f>
        <v/>
      </c>
      <c r="R1582" s="14" t="str">
        <f>IF(ISBLANK('발주 취합'!Q3157),"",IFERROR(VALUE('발주 취합'!Q3157),""))</f>
        <v/>
      </c>
      <c r="S1582" s="14" t="str">
        <f>IF(ISBLANK('발주 취합'!R3157),"",IFERROR(VALUE('발주 취합'!R3157),""))</f>
        <v/>
      </c>
      <c r="T1582" s="15" t="str">
        <f>IF(ISBLANK('발주 취합'!S3157),"",IFERROR(VALUE('발주 취합'!S3157),""))</f>
        <v/>
      </c>
    </row>
    <row r="1583" spans="1:20" x14ac:dyDescent="0.3">
      <c r="A1583" s="10" t="str">
        <f>IF(ISBLANK('발주 취합'!V3159),"",IFERROR('발주 취합'!V3159,""))</f>
        <v/>
      </c>
      <c r="B1583" s="23" t="str">
        <f>IF(ISBLANK('발주 취합'!W3159),"",IFERROR('발주 취합'!W3159,""))</f>
        <v/>
      </c>
      <c r="C1583" s="23"/>
      <c r="D1583" s="23"/>
      <c r="E1583" s="23">
        <f t="shared" si="25"/>
        <v>1578</v>
      </c>
      <c r="F1583" s="9" t="str">
        <f>IF(ISBLANK('발주 취합'!B3159),"",IFERROR('발주 취합'!B3159,""))</f>
        <v/>
      </c>
      <c r="G1583" s="9" t="str">
        <f>IF(ISBLANK('발주 취합'!C3159),"",IFERROR('발주 취합'!C3159,""))</f>
        <v/>
      </c>
      <c r="H1583" s="9" t="str">
        <f>IF(ISBLANK('발주 취합'!F3159),"",IFERROR('발주 취합'!F3159,""))</f>
        <v/>
      </c>
      <c r="I1583" s="13" t="str">
        <f>IF(ISBLANK('발주 취합'!G3159),"",IFERROR(VALUE('발주 취합'!G3159),""))</f>
        <v/>
      </c>
      <c r="J1583" s="13" t="str">
        <f>IF(ISBLANK('발주 취합'!H3159),"",IFERROR(VALUE('발주 취합'!H3159),""))</f>
        <v/>
      </c>
      <c r="K1583" s="13" t="str">
        <f>IF(ISBLANK('발주 취합'!I3159),"",IFERROR(VALUE('발주 취합'!I3159),""))</f>
        <v/>
      </c>
      <c r="L1583" s="13" t="str">
        <f>IF(ISBLANK('발주 취합'!J3159),"",IFERROR(VALUE('발주 취합'!J3159),""))</f>
        <v/>
      </c>
      <c r="M1583" s="13" t="str">
        <f>IF(ISBLANK('발주 취합'!K3159),"",IFERROR(VALUE('발주 취합'!K3159),""))</f>
        <v/>
      </c>
      <c r="N1583" s="13" t="str">
        <f>IF(ISBLANK('발주 취합'!L3159),"",IFERROR(VALUE('발주 취합'!L3159),""))</f>
        <v/>
      </c>
      <c r="O1583" s="14" t="str">
        <f>IF(ISBLANK('발주 취합'!M3159),"",IFERROR(VALUE('발주 취합'!M3159),""))</f>
        <v/>
      </c>
      <c r="P1583" s="14" t="str">
        <f>IF(ISBLANK('발주 취합'!N3159),"",IFERROR(VALUE('발주 취합'!N3159),""))</f>
        <v/>
      </c>
      <c r="Q1583" s="14" t="str">
        <f>IF(ISBLANK('발주 취합'!O3159),"",IFERROR(VALUE('발주 취합'!O3159),""))</f>
        <v/>
      </c>
      <c r="R1583" s="14" t="str">
        <f>IF(ISBLANK('발주 취합'!Q3159),"",IFERROR(VALUE('발주 취합'!Q3159),""))</f>
        <v/>
      </c>
      <c r="S1583" s="14" t="str">
        <f>IF(ISBLANK('발주 취합'!R3159),"",IFERROR(VALUE('발주 취합'!R3159),""))</f>
        <v/>
      </c>
      <c r="T1583" s="15" t="str">
        <f>IF(ISBLANK('발주 취합'!S3159),"",IFERROR(VALUE('발주 취합'!S3159),""))</f>
        <v/>
      </c>
    </row>
    <row r="1584" spans="1:20" x14ac:dyDescent="0.3">
      <c r="A1584" s="10" t="str">
        <f>IF(ISBLANK('발주 취합'!V3161),"",IFERROR('발주 취합'!V3161,""))</f>
        <v/>
      </c>
      <c r="B1584" s="23" t="str">
        <f>IF(ISBLANK('발주 취합'!W3161),"",IFERROR('발주 취합'!W3161,""))</f>
        <v/>
      </c>
      <c r="C1584" s="23"/>
      <c r="D1584" s="23"/>
      <c r="E1584" s="23">
        <f t="shared" si="25"/>
        <v>1579</v>
      </c>
      <c r="F1584" s="9" t="str">
        <f>IF(ISBLANK('발주 취합'!B3161),"",IFERROR('발주 취합'!B3161,""))</f>
        <v/>
      </c>
      <c r="G1584" s="9" t="str">
        <f>IF(ISBLANK('발주 취합'!C3161),"",IFERROR('발주 취합'!C3161,""))</f>
        <v/>
      </c>
      <c r="H1584" s="9" t="str">
        <f>IF(ISBLANK('발주 취합'!F3161),"",IFERROR('발주 취합'!F3161,""))</f>
        <v/>
      </c>
      <c r="I1584" s="13" t="str">
        <f>IF(ISBLANK('발주 취합'!G3161),"",IFERROR(VALUE('발주 취합'!G3161),""))</f>
        <v/>
      </c>
      <c r="J1584" s="13" t="str">
        <f>IF(ISBLANK('발주 취합'!H3161),"",IFERROR(VALUE('발주 취합'!H3161),""))</f>
        <v/>
      </c>
      <c r="K1584" s="13" t="str">
        <f>IF(ISBLANK('발주 취합'!I3161),"",IFERROR(VALUE('발주 취합'!I3161),""))</f>
        <v/>
      </c>
      <c r="L1584" s="13" t="str">
        <f>IF(ISBLANK('발주 취합'!J3161),"",IFERROR(VALUE('발주 취합'!J3161),""))</f>
        <v/>
      </c>
      <c r="M1584" s="13" t="str">
        <f>IF(ISBLANK('발주 취합'!K3161),"",IFERROR(VALUE('발주 취합'!K3161),""))</f>
        <v/>
      </c>
      <c r="N1584" s="13" t="str">
        <f>IF(ISBLANK('발주 취합'!L3161),"",IFERROR(VALUE('발주 취합'!L3161),""))</f>
        <v/>
      </c>
      <c r="O1584" s="14" t="str">
        <f>IF(ISBLANK('발주 취합'!M3161),"",IFERROR(VALUE('발주 취합'!M3161),""))</f>
        <v/>
      </c>
      <c r="P1584" s="14" t="str">
        <f>IF(ISBLANK('발주 취합'!N3161),"",IFERROR(VALUE('발주 취합'!N3161),""))</f>
        <v/>
      </c>
      <c r="Q1584" s="14" t="str">
        <f>IF(ISBLANK('발주 취합'!O3161),"",IFERROR(VALUE('발주 취합'!O3161),""))</f>
        <v/>
      </c>
      <c r="R1584" s="14" t="str">
        <f>IF(ISBLANK('발주 취합'!Q3161),"",IFERROR(VALUE('발주 취합'!Q3161),""))</f>
        <v/>
      </c>
      <c r="S1584" s="14" t="str">
        <f>IF(ISBLANK('발주 취합'!R3161),"",IFERROR(VALUE('발주 취합'!R3161),""))</f>
        <v/>
      </c>
      <c r="T1584" s="15" t="str">
        <f>IF(ISBLANK('발주 취합'!S3161),"",IFERROR(VALUE('발주 취합'!S3161),""))</f>
        <v/>
      </c>
    </row>
    <row r="1585" spans="1:20" x14ac:dyDescent="0.3">
      <c r="A1585" s="10" t="str">
        <f>IF(ISBLANK('발주 취합'!V3163),"",IFERROR('발주 취합'!V3163,""))</f>
        <v/>
      </c>
      <c r="B1585" s="23" t="str">
        <f>IF(ISBLANK('발주 취합'!W3163),"",IFERROR('발주 취합'!W3163,""))</f>
        <v/>
      </c>
      <c r="C1585" s="23"/>
      <c r="D1585" s="23"/>
      <c r="E1585" s="23">
        <f t="shared" si="25"/>
        <v>1580</v>
      </c>
      <c r="F1585" s="9" t="str">
        <f>IF(ISBLANK('발주 취합'!B3163),"",IFERROR('발주 취합'!B3163,""))</f>
        <v/>
      </c>
      <c r="G1585" s="9" t="str">
        <f>IF(ISBLANK('발주 취합'!C3163),"",IFERROR('발주 취합'!C3163,""))</f>
        <v/>
      </c>
      <c r="H1585" s="9" t="str">
        <f>IF(ISBLANK('발주 취합'!F3163),"",IFERROR('발주 취합'!F3163,""))</f>
        <v/>
      </c>
      <c r="I1585" s="13" t="str">
        <f>IF(ISBLANK('발주 취합'!G3163),"",IFERROR(VALUE('발주 취합'!G3163),""))</f>
        <v/>
      </c>
      <c r="J1585" s="13" t="str">
        <f>IF(ISBLANK('발주 취합'!H3163),"",IFERROR(VALUE('발주 취합'!H3163),""))</f>
        <v/>
      </c>
      <c r="K1585" s="13" t="str">
        <f>IF(ISBLANK('발주 취합'!I3163),"",IFERROR(VALUE('발주 취합'!I3163),""))</f>
        <v/>
      </c>
      <c r="L1585" s="13" t="str">
        <f>IF(ISBLANK('발주 취합'!J3163),"",IFERROR(VALUE('발주 취합'!J3163),""))</f>
        <v/>
      </c>
      <c r="M1585" s="13" t="str">
        <f>IF(ISBLANK('발주 취합'!K3163),"",IFERROR(VALUE('발주 취합'!K3163),""))</f>
        <v/>
      </c>
      <c r="N1585" s="13" t="str">
        <f>IF(ISBLANK('발주 취합'!L3163),"",IFERROR(VALUE('발주 취합'!L3163),""))</f>
        <v/>
      </c>
      <c r="O1585" s="14" t="str">
        <f>IF(ISBLANK('발주 취합'!M3163),"",IFERROR(VALUE('발주 취합'!M3163),""))</f>
        <v/>
      </c>
      <c r="P1585" s="14" t="str">
        <f>IF(ISBLANK('발주 취합'!N3163),"",IFERROR(VALUE('발주 취합'!N3163),""))</f>
        <v/>
      </c>
      <c r="Q1585" s="14" t="str">
        <f>IF(ISBLANK('발주 취합'!O3163),"",IFERROR(VALUE('발주 취합'!O3163),""))</f>
        <v/>
      </c>
      <c r="R1585" s="14" t="str">
        <f>IF(ISBLANK('발주 취합'!Q3163),"",IFERROR(VALUE('발주 취합'!Q3163),""))</f>
        <v/>
      </c>
      <c r="S1585" s="14" t="str">
        <f>IF(ISBLANK('발주 취합'!R3163),"",IFERROR(VALUE('발주 취합'!R3163),""))</f>
        <v/>
      </c>
      <c r="T1585" s="15" t="str">
        <f>IF(ISBLANK('발주 취합'!S3163),"",IFERROR(VALUE('발주 취합'!S3163),""))</f>
        <v/>
      </c>
    </row>
    <row r="1586" spans="1:20" x14ac:dyDescent="0.3">
      <c r="A1586" s="10" t="str">
        <f>IF(ISBLANK('발주 취합'!V3165),"",IFERROR('발주 취합'!V3165,""))</f>
        <v/>
      </c>
      <c r="B1586" s="23" t="str">
        <f>IF(ISBLANK('발주 취합'!W3165),"",IFERROR('발주 취합'!W3165,""))</f>
        <v/>
      </c>
      <c r="C1586" s="23"/>
      <c r="D1586" s="23"/>
      <c r="E1586" s="23">
        <f t="shared" si="25"/>
        <v>1581</v>
      </c>
      <c r="F1586" s="9" t="str">
        <f>IF(ISBLANK('발주 취합'!B3165),"",IFERROR('발주 취합'!B3165,""))</f>
        <v/>
      </c>
      <c r="G1586" s="9" t="str">
        <f>IF(ISBLANK('발주 취합'!C3165),"",IFERROR('발주 취합'!C3165,""))</f>
        <v/>
      </c>
      <c r="H1586" s="9" t="str">
        <f>IF(ISBLANK('발주 취합'!F3165),"",IFERROR('발주 취합'!F3165,""))</f>
        <v/>
      </c>
      <c r="I1586" s="13" t="str">
        <f>IF(ISBLANK('발주 취합'!G3165),"",IFERROR(VALUE('발주 취합'!G3165),""))</f>
        <v/>
      </c>
      <c r="J1586" s="13" t="str">
        <f>IF(ISBLANK('발주 취합'!H3165),"",IFERROR(VALUE('발주 취합'!H3165),""))</f>
        <v/>
      </c>
      <c r="K1586" s="13" t="str">
        <f>IF(ISBLANK('발주 취합'!I3165),"",IFERROR(VALUE('발주 취합'!I3165),""))</f>
        <v/>
      </c>
      <c r="L1586" s="13" t="str">
        <f>IF(ISBLANK('발주 취합'!J3165),"",IFERROR(VALUE('발주 취합'!J3165),""))</f>
        <v/>
      </c>
      <c r="M1586" s="13" t="str">
        <f>IF(ISBLANK('발주 취합'!K3165),"",IFERROR(VALUE('발주 취합'!K3165),""))</f>
        <v/>
      </c>
      <c r="N1586" s="13" t="str">
        <f>IF(ISBLANK('발주 취합'!L3165),"",IFERROR(VALUE('발주 취합'!L3165),""))</f>
        <v/>
      </c>
      <c r="O1586" s="14" t="str">
        <f>IF(ISBLANK('발주 취합'!M3165),"",IFERROR(VALUE('발주 취합'!M3165),""))</f>
        <v/>
      </c>
      <c r="P1586" s="14" t="str">
        <f>IF(ISBLANK('발주 취합'!N3165),"",IFERROR(VALUE('발주 취합'!N3165),""))</f>
        <v/>
      </c>
      <c r="Q1586" s="14" t="str">
        <f>IF(ISBLANK('발주 취합'!O3165),"",IFERROR(VALUE('발주 취합'!O3165),""))</f>
        <v/>
      </c>
      <c r="R1586" s="14" t="str">
        <f>IF(ISBLANK('발주 취합'!Q3165),"",IFERROR(VALUE('발주 취합'!Q3165),""))</f>
        <v/>
      </c>
      <c r="S1586" s="14" t="str">
        <f>IF(ISBLANK('발주 취합'!R3165),"",IFERROR(VALUE('발주 취합'!R3165),""))</f>
        <v/>
      </c>
      <c r="T1586" s="15" t="str">
        <f>IF(ISBLANK('발주 취합'!S3165),"",IFERROR(VALUE('발주 취합'!S3165),""))</f>
        <v/>
      </c>
    </row>
    <row r="1587" spans="1:20" x14ac:dyDescent="0.3">
      <c r="A1587" s="10" t="str">
        <f>IF(ISBLANK('발주 취합'!V3167),"",IFERROR('발주 취합'!V3167,""))</f>
        <v/>
      </c>
      <c r="B1587" s="23" t="str">
        <f>IF(ISBLANK('발주 취합'!W3167),"",IFERROR('발주 취합'!W3167,""))</f>
        <v/>
      </c>
      <c r="C1587" s="23"/>
      <c r="D1587" s="23"/>
      <c r="E1587" s="23">
        <f t="shared" si="25"/>
        <v>1582</v>
      </c>
      <c r="F1587" s="9" t="str">
        <f>IF(ISBLANK('발주 취합'!B3167),"",IFERROR('발주 취합'!B3167,""))</f>
        <v/>
      </c>
      <c r="G1587" s="9" t="str">
        <f>IF(ISBLANK('발주 취합'!C3167),"",IFERROR('발주 취합'!C3167,""))</f>
        <v/>
      </c>
      <c r="H1587" s="9" t="str">
        <f>IF(ISBLANK('발주 취합'!F3167),"",IFERROR('발주 취합'!F3167,""))</f>
        <v/>
      </c>
      <c r="I1587" s="13" t="str">
        <f>IF(ISBLANK('발주 취합'!G3167),"",IFERROR(VALUE('발주 취합'!G3167),""))</f>
        <v/>
      </c>
      <c r="J1587" s="13" t="str">
        <f>IF(ISBLANK('발주 취합'!H3167),"",IFERROR(VALUE('발주 취합'!H3167),""))</f>
        <v/>
      </c>
      <c r="K1587" s="13" t="str">
        <f>IF(ISBLANK('발주 취합'!I3167),"",IFERROR(VALUE('발주 취합'!I3167),""))</f>
        <v/>
      </c>
      <c r="L1587" s="13" t="str">
        <f>IF(ISBLANK('발주 취합'!J3167),"",IFERROR(VALUE('발주 취합'!J3167),""))</f>
        <v/>
      </c>
      <c r="M1587" s="13" t="str">
        <f>IF(ISBLANK('발주 취합'!K3167),"",IFERROR(VALUE('발주 취합'!K3167),""))</f>
        <v/>
      </c>
      <c r="N1587" s="13" t="str">
        <f>IF(ISBLANK('발주 취합'!L3167),"",IFERROR(VALUE('발주 취합'!L3167),""))</f>
        <v/>
      </c>
      <c r="O1587" s="14" t="str">
        <f>IF(ISBLANK('발주 취합'!M3167),"",IFERROR(VALUE('발주 취합'!M3167),""))</f>
        <v/>
      </c>
      <c r="P1587" s="14" t="str">
        <f>IF(ISBLANK('발주 취합'!N3167),"",IFERROR(VALUE('발주 취합'!N3167),""))</f>
        <v/>
      </c>
      <c r="Q1587" s="14" t="str">
        <f>IF(ISBLANK('발주 취합'!O3167),"",IFERROR(VALUE('발주 취합'!O3167),""))</f>
        <v/>
      </c>
      <c r="R1587" s="14" t="str">
        <f>IF(ISBLANK('발주 취합'!Q3167),"",IFERROR(VALUE('발주 취합'!Q3167),""))</f>
        <v/>
      </c>
      <c r="S1587" s="14" t="str">
        <f>IF(ISBLANK('발주 취합'!R3167),"",IFERROR(VALUE('발주 취합'!R3167),""))</f>
        <v/>
      </c>
      <c r="T1587" s="15" t="str">
        <f>IF(ISBLANK('발주 취합'!S3167),"",IFERROR(VALUE('발주 취합'!S3167),""))</f>
        <v/>
      </c>
    </row>
    <row r="1588" spans="1:20" x14ac:dyDescent="0.3">
      <c r="A1588" s="10" t="str">
        <f>IF(ISBLANK('발주 취합'!V3169),"",IFERROR('발주 취합'!V3169,""))</f>
        <v/>
      </c>
      <c r="B1588" s="23" t="str">
        <f>IF(ISBLANK('발주 취합'!W3169),"",IFERROR('발주 취합'!W3169,""))</f>
        <v/>
      </c>
      <c r="C1588" s="23"/>
      <c r="D1588" s="23"/>
      <c r="E1588" s="23">
        <f t="shared" si="25"/>
        <v>1583</v>
      </c>
      <c r="F1588" s="9" t="str">
        <f>IF(ISBLANK('발주 취합'!B3169),"",IFERROR('발주 취합'!B3169,""))</f>
        <v/>
      </c>
      <c r="G1588" s="9" t="str">
        <f>IF(ISBLANK('발주 취합'!C3169),"",IFERROR('발주 취합'!C3169,""))</f>
        <v/>
      </c>
      <c r="H1588" s="9" t="str">
        <f>IF(ISBLANK('발주 취합'!F3169),"",IFERROR('발주 취합'!F3169,""))</f>
        <v/>
      </c>
      <c r="I1588" s="13" t="str">
        <f>IF(ISBLANK('발주 취합'!G3169),"",IFERROR(VALUE('발주 취합'!G3169),""))</f>
        <v/>
      </c>
      <c r="J1588" s="13" t="str">
        <f>IF(ISBLANK('발주 취합'!H3169),"",IFERROR(VALUE('발주 취합'!H3169),""))</f>
        <v/>
      </c>
      <c r="K1588" s="13" t="str">
        <f>IF(ISBLANK('발주 취합'!I3169),"",IFERROR(VALUE('발주 취합'!I3169),""))</f>
        <v/>
      </c>
      <c r="L1588" s="13" t="str">
        <f>IF(ISBLANK('발주 취합'!J3169),"",IFERROR(VALUE('발주 취합'!J3169),""))</f>
        <v/>
      </c>
      <c r="M1588" s="13" t="str">
        <f>IF(ISBLANK('발주 취합'!K3169),"",IFERROR(VALUE('발주 취합'!K3169),""))</f>
        <v/>
      </c>
      <c r="N1588" s="13" t="str">
        <f>IF(ISBLANK('발주 취합'!L3169),"",IFERROR(VALUE('발주 취합'!L3169),""))</f>
        <v/>
      </c>
      <c r="O1588" s="14" t="str">
        <f>IF(ISBLANK('발주 취합'!M3169),"",IFERROR(VALUE('발주 취합'!M3169),""))</f>
        <v/>
      </c>
      <c r="P1588" s="14" t="str">
        <f>IF(ISBLANK('발주 취합'!N3169),"",IFERROR(VALUE('발주 취합'!N3169),""))</f>
        <v/>
      </c>
      <c r="Q1588" s="14" t="str">
        <f>IF(ISBLANK('발주 취합'!O3169),"",IFERROR(VALUE('발주 취합'!O3169),""))</f>
        <v/>
      </c>
      <c r="R1588" s="14" t="str">
        <f>IF(ISBLANK('발주 취합'!Q3169),"",IFERROR(VALUE('발주 취합'!Q3169),""))</f>
        <v/>
      </c>
      <c r="S1588" s="14" t="str">
        <f>IF(ISBLANK('발주 취합'!R3169),"",IFERROR(VALUE('발주 취합'!R3169),""))</f>
        <v/>
      </c>
      <c r="T1588" s="15" t="str">
        <f>IF(ISBLANK('발주 취합'!S3169),"",IFERROR(VALUE('발주 취합'!S3169),""))</f>
        <v/>
      </c>
    </row>
    <row r="1589" spans="1:20" x14ac:dyDescent="0.3">
      <c r="A1589" s="10" t="str">
        <f>IF(ISBLANK('발주 취합'!V3171),"",IFERROR('발주 취합'!V3171,""))</f>
        <v/>
      </c>
      <c r="B1589" s="23" t="str">
        <f>IF(ISBLANK('발주 취합'!W3171),"",IFERROR('발주 취합'!W3171,""))</f>
        <v/>
      </c>
      <c r="C1589" s="23"/>
      <c r="D1589" s="23"/>
      <c r="E1589" s="23">
        <f t="shared" si="25"/>
        <v>1584</v>
      </c>
      <c r="F1589" s="9" t="str">
        <f>IF(ISBLANK('발주 취합'!B3171),"",IFERROR('발주 취합'!B3171,""))</f>
        <v/>
      </c>
      <c r="G1589" s="9" t="str">
        <f>IF(ISBLANK('발주 취합'!C3171),"",IFERROR('발주 취합'!C3171,""))</f>
        <v/>
      </c>
      <c r="H1589" s="9" t="str">
        <f>IF(ISBLANK('발주 취합'!F3171),"",IFERROR('발주 취합'!F3171,""))</f>
        <v/>
      </c>
      <c r="I1589" s="13" t="str">
        <f>IF(ISBLANK('발주 취합'!G3171),"",IFERROR(VALUE('발주 취합'!G3171),""))</f>
        <v/>
      </c>
      <c r="J1589" s="13" t="str">
        <f>IF(ISBLANK('발주 취합'!H3171),"",IFERROR(VALUE('발주 취합'!H3171),""))</f>
        <v/>
      </c>
      <c r="K1589" s="13" t="str">
        <f>IF(ISBLANK('발주 취합'!I3171),"",IFERROR(VALUE('발주 취합'!I3171),""))</f>
        <v/>
      </c>
      <c r="L1589" s="13" t="str">
        <f>IF(ISBLANK('발주 취합'!J3171),"",IFERROR(VALUE('발주 취합'!J3171),""))</f>
        <v/>
      </c>
      <c r="M1589" s="13" t="str">
        <f>IF(ISBLANK('발주 취합'!K3171),"",IFERROR(VALUE('발주 취합'!K3171),""))</f>
        <v/>
      </c>
      <c r="N1589" s="13" t="str">
        <f>IF(ISBLANK('발주 취합'!L3171),"",IFERROR(VALUE('발주 취합'!L3171),""))</f>
        <v/>
      </c>
      <c r="O1589" s="14" t="str">
        <f>IF(ISBLANK('발주 취합'!M3171),"",IFERROR(VALUE('발주 취합'!M3171),""))</f>
        <v/>
      </c>
      <c r="P1589" s="14" t="str">
        <f>IF(ISBLANK('발주 취합'!N3171),"",IFERROR(VALUE('발주 취합'!N3171),""))</f>
        <v/>
      </c>
      <c r="Q1589" s="14" t="str">
        <f>IF(ISBLANK('발주 취합'!O3171),"",IFERROR(VALUE('발주 취합'!O3171),""))</f>
        <v/>
      </c>
      <c r="R1589" s="14" t="str">
        <f>IF(ISBLANK('발주 취합'!Q3171),"",IFERROR(VALUE('발주 취합'!Q3171),""))</f>
        <v/>
      </c>
      <c r="S1589" s="14" t="str">
        <f>IF(ISBLANK('발주 취합'!R3171),"",IFERROR(VALUE('발주 취합'!R3171),""))</f>
        <v/>
      </c>
      <c r="T1589" s="15" t="str">
        <f>IF(ISBLANK('발주 취합'!S3171),"",IFERROR(VALUE('발주 취합'!S3171),""))</f>
        <v/>
      </c>
    </row>
    <row r="1590" spans="1:20" x14ac:dyDescent="0.3">
      <c r="A1590" s="10" t="str">
        <f>IF(ISBLANK('발주 취합'!V3173),"",IFERROR('발주 취합'!V3173,""))</f>
        <v/>
      </c>
      <c r="B1590" s="23" t="str">
        <f>IF(ISBLANK('발주 취합'!W3173),"",IFERROR('발주 취합'!W3173,""))</f>
        <v/>
      </c>
      <c r="C1590" s="23"/>
      <c r="D1590" s="23"/>
      <c r="E1590" s="23">
        <f t="shared" si="25"/>
        <v>1585</v>
      </c>
      <c r="F1590" s="9" t="str">
        <f>IF(ISBLANK('발주 취합'!B3173),"",IFERROR('발주 취합'!B3173,""))</f>
        <v/>
      </c>
      <c r="G1590" s="9" t="str">
        <f>IF(ISBLANK('발주 취합'!C3173),"",IFERROR('발주 취합'!C3173,""))</f>
        <v/>
      </c>
      <c r="H1590" s="9" t="str">
        <f>IF(ISBLANK('발주 취합'!F3173),"",IFERROR('발주 취합'!F3173,""))</f>
        <v/>
      </c>
      <c r="I1590" s="13" t="str">
        <f>IF(ISBLANK('발주 취합'!G3173),"",IFERROR(VALUE('발주 취합'!G3173),""))</f>
        <v/>
      </c>
      <c r="J1590" s="13" t="str">
        <f>IF(ISBLANK('발주 취합'!H3173),"",IFERROR(VALUE('발주 취합'!H3173),""))</f>
        <v/>
      </c>
      <c r="K1590" s="13" t="str">
        <f>IF(ISBLANK('발주 취합'!I3173),"",IFERROR(VALUE('발주 취합'!I3173),""))</f>
        <v/>
      </c>
      <c r="L1590" s="13" t="str">
        <f>IF(ISBLANK('발주 취합'!J3173),"",IFERROR(VALUE('발주 취합'!J3173),""))</f>
        <v/>
      </c>
      <c r="M1590" s="13" t="str">
        <f>IF(ISBLANK('발주 취합'!K3173),"",IFERROR(VALUE('발주 취합'!K3173),""))</f>
        <v/>
      </c>
      <c r="N1590" s="13" t="str">
        <f>IF(ISBLANK('발주 취합'!L3173),"",IFERROR(VALUE('발주 취합'!L3173),""))</f>
        <v/>
      </c>
      <c r="O1590" s="14" t="str">
        <f>IF(ISBLANK('발주 취합'!M3173),"",IFERROR(VALUE('발주 취합'!M3173),""))</f>
        <v/>
      </c>
      <c r="P1590" s="14" t="str">
        <f>IF(ISBLANK('발주 취합'!N3173),"",IFERROR(VALUE('발주 취합'!N3173),""))</f>
        <v/>
      </c>
      <c r="Q1590" s="14" t="str">
        <f>IF(ISBLANK('발주 취합'!O3173),"",IFERROR(VALUE('발주 취합'!O3173),""))</f>
        <v/>
      </c>
      <c r="R1590" s="14" t="str">
        <f>IF(ISBLANK('발주 취합'!Q3173),"",IFERROR(VALUE('발주 취합'!Q3173),""))</f>
        <v/>
      </c>
      <c r="S1590" s="14" t="str">
        <f>IF(ISBLANK('발주 취합'!R3173),"",IFERROR(VALUE('발주 취합'!R3173),""))</f>
        <v/>
      </c>
      <c r="T1590" s="15" t="str">
        <f>IF(ISBLANK('발주 취합'!S3173),"",IFERROR(VALUE('발주 취합'!S3173),""))</f>
        <v/>
      </c>
    </row>
    <row r="1591" spans="1:20" x14ac:dyDescent="0.3">
      <c r="A1591" s="10" t="str">
        <f>IF(ISBLANK('발주 취합'!V3175),"",IFERROR('발주 취합'!V3175,""))</f>
        <v/>
      </c>
      <c r="B1591" s="23" t="str">
        <f>IF(ISBLANK('발주 취합'!W3175),"",IFERROR('발주 취합'!W3175,""))</f>
        <v/>
      </c>
      <c r="C1591" s="23"/>
      <c r="D1591" s="23"/>
      <c r="E1591" s="23">
        <f t="shared" si="25"/>
        <v>1586</v>
      </c>
      <c r="F1591" s="9" t="str">
        <f>IF(ISBLANK('발주 취합'!B3175),"",IFERROR('발주 취합'!B3175,""))</f>
        <v/>
      </c>
      <c r="G1591" s="9" t="str">
        <f>IF(ISBLANK('발주 취합'!C3175),"",IFERROR('발주 취합'!C3175,""))</f>
        <v/>
      </c>
      <c r="H1591" s="9" t="str">
        <f>IF(ISBLANK('발주 취합'!F3175),"",IFERROR('발주 취합'!F3175,""))</f>
        <v/>
      </c>
      <c r="I1591" s="13" t="str">
        <f>IF(ISBLANK('발주 취합'!G3175),"",IFERROR(VALUE('발주 취합'!G3175),""))</f>
        <v/>
      </c>
      <c r="J1591" s="13" t="str">
        <f>IF(ISBLANK('발주 취합'!H3175),"",IFERROR(VALUE('발주 취합'!H3175),""))</f>
        <v/>
      </c>
      <c r="K1591" s="13" t="str">
        <f>IF(ISBLANK('발주 취합'!I3175),"",IFERROR(VALUE('발주 취합'!I3175),""))</f>
        <v/>
      </c>
      <c r="L1591" s="13" t="str">
        <f>IF(ISBLANK('발주 취합'!J3175),"",IFERROR(VALUE('발주 취합'!J3175),""))</f>
        <v/>
      </c>
      <c r="M1591" s="13" t="str">
        <f>IF(ISBLANK('발주 취합'!K3175),"",IFERROR(VALUE('발주 취합'!K3175),""))</f>
        <v/>
      </c>
      <c r="N1591" s="13" t="str">
        <f>IF(ISBLANK('발주 취합'!L3175),"",IFERROR(VALUE('발주 취합'!L3175),""))</f>
        <v/>
      </c>
      <c r="O1591" s="14" t="str">
        <f>IF(ISBLANK('발주 취합'!M3175),"",IFERROR(VALUE('발주 취합'!M3175),""))</f>
        <v/>
      </c>
      <c r="P1591" s="14" t="str">
        <f>IF(ISBLANK('발주 취합'!N3175),"",IFERROR(VALUE('발주 취합'!N3175),""))</f>
        <v/>
      </c>
      <c r="Q1591" s="14" t="str">
        <f>IF(ISBLANK('발주 취합'!O3175),"",IFERROR(VALUE('발주 취합'!O3175),""))</f>
        <v/>
      </c>
      <c r="R1591" s="14" t="str">
        <f>IF(ISBLANK('발주 취합'!Q3175),"",IFERROR(VALUE('발주 취합'!Q3175),""))</f>
        <v/>
      </c>
      <c r="S1591" s="14" t="str">
        <f>IF(ISBLANK('발주 취합'!R3175),"",IFERROR(VALUE('발주 취합'!R3175),""))</f>
        <v/>
      </c>
      <c r="T1591" s="15" t="str">
        <f>IF(ISBLANK('발주 취합'!S3175),"",IFERROR(VALUE('발주 취합'!S3175),""))</f>
        <v/>
      </c>
    </row>
    <row r="1592" spans="1:20" x14ac:dyDescent="0.3">
      <c r="A1592" s="10" t="str">
        <f>IF(ISBLANK('발주 취합'!V3177),"",IFERROR('발주 취합'!V3177,""))</f>
        <v/>
      </c>
      <c r="B1592" s="23" t="str">
        <f>IF(ISBLANK('발주 취합'!W3177),"",IFERROR('발주 취합'!W3177,""))</f>
        <v/>
      </c>
      <c r="C1592" s="23"/>
      <c r="D1592" s="23"/>
      <c r="E1592" s="23">
        <f t="shared" si="25"/>
        <v>1587</v>
      </c>
      <c r="F1592" s="9" t="str">
        <f>IF(ISBLANK('발주 취합'!B3177),"",IFERROR('발주 취합'!B3177,""))</f>
        <v/>
      </c>
      <c r="G1592" s="9" t="str">
        <f>IF(ISBLANK('발주 취합'!C3177),"",IFERROR('발주 취합'!C3177,""))</f>
        <v/>
      </c>
      <c r="H1592" s="9" t="str">
        <f>IF(ISBLANK('발주 취합'!F3177),"",IFERROR('발주 취합'!F3177,""))</f>
        <v/>
      </c>
      <c r="I1592" s="13" t="str">
        <f>IF(ISBLANK('발주 취합'!G3177),"",IFERROR(VALUE('발주 취합'!G3177),""))</f>
        <v/>
      </c>
      <c r="J1592" s="13" t="str">
        <f>IF(ISBLANK('발주 취합'!H3177),"",IFERROR(VALUE('발주 취합'!H3177),""))</f>
        <v/>
      </c>
      <c r="K1592" s="13" t="str">
        <f>IF(ISBLANK('발주 취합'!I3177),"",IFERROR(VALUE('발주 취합'!I3177),""))</f>
        <v/>
      </c>
      <c r="L1592" s="13" t="str">
        <f>IF(ISBLANK('발주 취합'!J3177),"",IFERROR(VALUE('발주 취합'!J3177),""))</f>
        <v/>
      </c>
      <c r="M1592" s="13" t="str">
        <f>IF(ISBLANK('발주 취합'!K3177),"",IFERROR(VALUE('발주 취합'!K3177),""))</f>
        <v/>
      </c>
      <c r="N1592" s="13" t="str">
        <f>IF(ISBLANK('발주 취합'!L3177),"",IFERROR(VALUE('발주 취합'!L3177),""))</f>
        <v/>
      </c>
      <c r="O1592" s="14" t="str">
        <f>IF(ISBLANK('발주 취합'!M3177),"",IFERROR(VALUE('발주 취합'!M3177),""))</f>
        <v/>
      </c>
      <c r="P1592" s="14" t="str">
        <f>IF(ISBLANK('발주 취합'!N3177),"",IFERROR(VALUE('발주 취합'!N3177),""))</f>
        <v/>
      </c>
      <c r="Q1592" s="14" t="str">
        <f>IF(ISBLANK('발주 취합'!O3177),"",IFERROR(VALUE('발주 취합'!O3177),""))</f>
        <v/>
      </c>
      <c r="R1592" s="14" t="str">
        <f>IF(ISBLANK('발주 취합'!Q3177),"",IFERROR(VALUE('발주 취합'!Q3177),""))</f>
        <v/>
      </c>
      <c r="S1592" s="14" t="str">
        <f>IF(ISBLANK('발주 취합'!R3177),"",IFERROR(VALUE('발주 취합'!R3177),""))</f>
        <v/>
      </c>
      <c r="T1592" s="15" t="str">
        <f>IF(ISBLANK('발주 취합'!S3177),"",IFERROR(VALUE('발주 취합'!S3177),""))</f>
        <v/>
      </c>
    </row>
    <row r="1593" spans="1:20" x14ac:dyDescent="0.3">
      <c r="A1593" s="10" t="str">
        <f>IF(ISBLANK('발주 취합'!V3179),"",IFERROR('발주 취합'!V3179,""))</f>
        <v/>
      </c>
      <c r="B1593" s="23" t="str">
        <f>IF(ISBLANK('발주 취합'!W3179),"",IFERROR('발주 취합'!W3179,""))</f>
        <v/>
      </c>
      <c r="C1593" s="23"/>
      <c r="D1593" s="23"/>
      <c r="E1593" s="23">
        <f t="shared" si="25"/>
        <v>1588</v>
      </c>
      <c r="F1593" s="9" t="str">
        <f>IF(ISBLANK('발주 취합'!B3179),"",IFERROR('발주 취합'!B3179,""))</f>
        <v/>
      </c>
      <c r="G1593" s="9" t="str">
        <f>IF(ISBLANK('발주 취합'!C3179),"",IFERROR('발주 취합'!C3179,""))</f>
        <v/>
      </c>
      <c r="H1593" s="9" t="str">
        <f>IF(ISBLANK('발주 취합'!F3179),"",IFERROR('발주 취합'!F3179,""))</f>
        <v/>
      </c>
      <c r="I1593" s="13" t="str">
        <f>IF(ISBLANK('발주 취합'!G3179),"",IFERROR(VALUE('발주 취합'!G3179),""))</f>
        <v/>
      </c>
      <c r="J1593" s="13" t="str">
        <f>IF(ISBLANK('발주 취합'!H3179),"",IFERROR(VALUE('발주 취합'!H3179),""))</f>
        <v/>
      </c>
      <c r="K1593" s="13" t="str">
        <f>IF(ISBLANK('발주 취합'!I3179),"",IFERROR(VALUE('발주 취합'!I3179),""))</f>
        <v/>
      </c>
      <c r="L1593" s="13" t="str">
        <f>IF(ISBLANK('발주 취합'!J3179),"",IFERROR(VALUE('발주 취합'!J3179),""))</f>
        <v/>
      </c>
      <c r="M1593" s="13" t="str">
        <f>IF(ISBLANK('발주 취합'!K3179),"",IFERROR(VALUE('발주 취합'!K3179),""))</f>
        <v/>
      </c>
      <c r="N1593" s="13" t="str">
        <f>IF(ISBLANK('발주 취합'!L3179),"",IFERROR(VALUE('발주 취합'!L3179),""))</f>
        <v/>
      </c>
      <c r="O1593" s="14" t="str">
        <f>IF(ISBLANK('발주 취합'!M3179),"",IFERROR(VALUE('발주 취합'!M3179),""))</f>
        <v/>
      </c>
      <c r="P1593" s="14" t="str">
        <f>IF(ISBLANK('발주 취합'!N3179),"",IFERROR(VALUE('발주 취합'!N3179),""))</f>
        <v/>
      </c>
      <c r="Q1593" s="14" t="str">
        <f>IF(ISBLANK('발주 취합'!O3179),"",IFERROR(VALUE('발주 취합'!O3179),""))</f>
        <v/>
      </c>
      <c r="R1593" s="14" t="str">
        <f>IF(ISBLANK('발주 취합'!Q3179),"",IFERROR(VALUE('발주 취합'!Q3179),""))</f>
        <v/>
      </c>
      <c r="S1593" s="14" t="str">
        <f>IF(ISBLANK('발주 취합'!R3179),"",IFERROR(VALUE('발주 취합'!R3179),""))</f>
        <v/>
      </c>
      <c r="T1593" s="15" t="str">
        <f>IF(ISBLANK('발주 취합'!S3179),"",IFERROR(VALUE('발주 취합'!S3179),""))</f>
        <v/>
      </c>
    </row>
    <row r="1594" spans="1:20" x14ac:dyDescent="0.3">
      <c r="A1594" s="10" t="str">
        <f>IF(ISBLANK('발주 취합'!V3181),"",IFERROR('발주 취합'!V3181,""))</f>
        <v/>
      </c>
      <c r="B1594" s="23" t="str">
        <f>IF(ISBLANK('발주 취합'!W3181),"",IFERROR('발주 취합'!W3181,""))</f>
        <v/>
      </c>
      <c r="C1594" s="23"/>
      <c r="D1594" s="23"/>
      <c r="E1594" s="23">
        <f t="shared" si="25"/>
        <v>1589</v>
      </c>
      <c r="F1594" s="9" t="str">
        <f>IF(ISBLANK('발주 취합'!B3181),"",IFERROR('발주 취합'!B3181,""))</f>
        <v/>
      </c>
      <c r="G1594" s="9" t="str">
        <f>IF(ISBLANK('발주 취합'!C3181),"",IFERROR('발주 취합'!C3181,""))</f>
        <v/>
      </c>
      <c r="H1594" s="9" t="str">
        <f>IF(ISBLANK('발주 취합'!F3181),"",IFERROR('발주 취합'!F3181,""))</f>
        <v/>
      </c>
      <c r="I1594" s="13" t="str">
        <f>IF(ISBLANK('발주 취합'!G3181),"",IFERROR(VALUE('발주 취합'!G3181),""))</f>
        <v/>
      </c>
      <c r="J1594" s="13" t="str">
        <f>IF(ISBLANK('발주 취합'!H3181),"",IFERROR(VALUE('발주 취합'!H3181),""))</f>
        <v/>
      </c>
      <c r="K1594" s="13" t="str">
        <f>IF(ISBLANK('발주 취합'!I3181),"",IFERROR(VALUE('발주 취합'!I3181),""))</f>
        <v/>
      </c>
      <c r="L1594" s="13" t="str">
        <f>IF(ISBLANK('발주 취합'!J3181),"",IFERROR(VALUE('발주 취합'!J3181),""))</f>
        <v/>
      </c>
      <c r="M1594" s="13" t="str">
        <f>IF(ISBLANK('발주 취합'!K3181),"",IFERROR(VALUE('발주 취합'!K3181),""))</f>
        <v/>
      </c>
      <c r="N1594" s="13" t="str">
        <f>IF(ISBLANK('발주 취합'!L3181),"",IFERROR(VALUE('발주 취합'!L3181),""))</f>
        <v/>
      </c>
      <c r="O1594" s="14" t="str">
        <f>IF(ISBLANK('발주 취합'!M3181),"",IFERROR(VALUE('발주 취합'!M3181),""))</f>
        <v/>
      </c>
      <c r="P1594" s="14" t="str">
        <f>IF(ISBLANK('발주 취합'!N3181),"",IFERROR(VALUE('발주 취합'!N3181),""))</f>
        <v/>
      </c>
      <c r="Q1594" s="14" t="str">
        <f>IF(ISBLANK('발주 취합'!O3181),"",IFERROR(VALUE('발주 취합'!O3181),""))</f>
        <v/>
      </c>
      <c r="R1594" s="14" t="str">
        <f>IF(ISBLANK('발주 취합'!Q3181),"",IFERROR(VALUE('발주 취합'!Q3181),""))</f>
        <v/>
      </c>
      <c r="S1594" s="14" t="str">
        <f>IF(ISBLANK('발주 취합'!R3181),"",IFERROR(VALUE('발주 취합'!R3181),""))</f>
        <v/>
      </c>
      <c r="T1594" s="15" t="str">
        <f>IF(ISBLANK('발주 취합'!S3181),"",IFERROR(VALUE('발주 취합'!S3181),""))</f>
        <v/>
      </c>
    </row>
    <row r="1595" spans="1:20" x14ac:dyDescent="0.3">
      <c r="A1595" s="10" t="str">
        <f>IF(ISBLANK('발주 취합'!V3183),"",IFERROR('발주 취합'!V3183,""))</f>
        <v/>
      </c>
      <c r="B1595" s="23" t="str">
        <f>IF(ISBLANK('발주 취합'!W3183),"",IFERROR('발주 취합'!W3183,""))</f>
        <v/>
      </c>
      <c r="C1595" s="23"/>
      <c r="D1595" s="23"/>
      <c r="E1595" s="23">
        <f t="shared" si="25"/>
        <v>1590</v>
      </c>
      <c r="F1595" s="9" t="str">
        <f>IF(ISBLANK('발주 취합'!B3183),"",IFERROR('발주 취합'!B3183,""))</f>
        <v/>
      </c>
      <c r="G1595" s="9" t="str">
        <f>IF(ISBLANK('발주 취합'!C3183),"",IFERROR('발주 취합'!C3183,""))</f>
        <v/>
      </c>
      <c r="H1595" s="9" t="str">
        <f>IF(ISBLANK('발주 취합'!F3183),"",IFERROR('발주 취합'!F3183,""))</f>
        <v/>
      </c>
      <c r="I1595" s="13" t="str">
        <f>IF(ISBLANK('발주 취합'!G3183),"",IFERROR(VALUE('발주 취합'!G3183),""))</f>
        <v/>
      </c>
      <c r="J1595" s="13" t="str">
        <f>IF(ISBLANK('발주 취합'!H3183),"",IFERROR(VALUE('발주 취합'!H3183),""))</f>
        <v/>
      </c>
      <c r="K1595" s="13" t="str">
        <f>IF(ISBLANK('발주 취합'!I3183),"",IFERROR(VALUE('발주 취합'!I3183),""))</f>
        <v/>
      </c>
      <c r="L1595" s="13" t="str">
        <f>IF(ISBLANK('발주 취합'!J3183),"",IFERROR(VALUE('발주 취합'!J3183),""))</f>
        <v/>
      </c>
      <c r="M1595" s="13" t="str">
        <f>IF(ISBLANK('발주 취합'!K3183),"",IFERROR(VALUE('발주 취합'!K3183),""))</f>
        <v/>
      </c>
      <c r="N1595" s="13" t="str">
        <f>IF(ISBLANK('발주 취합'!L3183),"",IFERROR(VALUE('발주 취합'!L3183),""))</f>
        <v/>
      </c>
      <c r="O1595" s="14" t="str">
        <f>IF(ISBLANK('발주 취합'!M3183),"",IFERROR(VALUE('발주 취합'!M3183),""))</f>
        <v/>
      </c>
      <c r="P1595" s="14" t="str">
        <f>IF(ISBLANK('발주 취합'!N3183),"",IFERROR(VALUE('발주 취합'!N3183),""))</f>
        <v/>
      </c>
      <c r="Q1595" s="14" t="str">
        <f>IF(ISBLANK('발주 취합'!O3183),"",IFERROR(VALUE('발주 취합'!O3183),""))</f>
        <v/>
      </c>
      <c r="R1595" s="14" t="str">
        <f>IF(ISBLANK('발주 취합'!Q3183),"",IFERROR(VALUE('발주 취합'!Q3183),""))</f>
        <v/>
      </c>
      <c r="S1595" s="14" t="str">
        <f>IF(ISBLANK('발주 취합'!R3183),"",IFERROR(VALUE('발주 취합'!R3183),""))</f>
        <v/>
      </c>
      <c r="T1595" s="15" t="str">
        <f>IF(ISBLANK('발주 취합'!S3183),"",IFERROR(VALUE('발주 취합'!S3183),""))</f>
        <v/>
      </c>
    </row>
    <row r="1596" spans="1:20" x14ac:dyDescent="0.3">
      <c r="A1596" s="10" t="str">
        <f>IF(ISBLANK('발주 취합'!V3185),"",IFERROR('발주 취합'!V3185,""))</f>
        <v/>
      </c>
      <c r="B1596" s="23" t="str">
        <f>IF(ISBLANK('발주 취합'!W3185),"",IFERROR('발주 취합'!W3185,""))</f>
        <v/>
      </c>
      <c r="C1596" s="23"/>
      <c r="D1596" s="23"/>
      <c r="E1596" s="23">
        <f t="shared" si="25"/>
        <v>1591</v>
      </c>
      <c r="F1596" s="9" t="str">
        <f>IF(ISBLANK('발주 취합'!B3185),"",IFERROR('발주 취합'!B3185,""))</f>
        <v/>
      </c>
      <c r="G1596" s="9" t="str">
        <f>IF(ISBLANK('발주 취합'!C3185),"",IFERROR('발주 취합'!C3185,""))</f>
        <v/>
      </c>
      <c r="H1596" s="9" t="str">
        <f>IF(ISBLANK('발주 취합'!F3185),"",IFERROR('발주 취합'!F3185,""))</f>
        <v/>
      </c>
      <c r="I1596" s="13" t="str">
        <f>IF(ISBLANK('발주 취합'!G3185),"",IFERROR(VALUE('발주 취합'!G3185),""))</f>
        <v/>
      </c>
      <c r="J1596" s="13" t="str">
        <f>IF(ISBLANK('발주 취합'!H3185),"",IFERROR(VALUE('발주 취합'!H3185),""))</f>
        <v/>
      </c>
      <c r="K1596" s="13" t="str">
        <f>IF(ISBLANK('발주 취합'!I3185),"",IFERROR(VALUE('발주 취합'!I3185),""))</f>
        <v/>
      </c>
      <c r="L1596" s="13" t="str">
        <f>IF(ISBLANK('발주 취합'!J3185),"",IFERROR(VALUE('발주 취합'!J3185),""))</f>
        <v/>
      </c>
      <c r="M1596" s="13" t="str">
        <f>IF(ISBLANK('발주 취합'!K3185),"",IFERROR(VALUE('발주 취합'!K3185),""))</f>
        <v/>
      </c>
      <c r="N1596" s="13" t="str">
        <f>IF(ISBLANK('발주 취합'!L3185),"",IFERROR(VALUE('발주 취합'!L3185),""))</f>
        <v/>
      </c>
      <c r="O1596" s="14" t="str">
        <f>IF(ISBLANK('발주 취합'!M3185),"",IFERROR(VALUE('발주 취합'!M3185),""))</f>
        <v/>
      </c>
      <c r="P1596" s="14" t="str">
        <f>IF(ISBLANK('발주 취합'!N3185),"",IFERROR(VALUE('발주 취합'!N3185),""))</f>
        <v/>
      </c>
      <c r="Q1596" s="14" t="str">
        <f>IF(ISBLANK('발주 취합'!O3185),"",IFERROR(VALUE('발주 취합'!O3185),""))</f>
        <v/>
      </c>
      <c r="R1596" s="14" t="str">
        <f>IF(ISBLANK('발주 취합'!Q3185),"",IFERROR(VALUE('발주 취합'!Q3185),""))</f>
        <v/>
      </c>
      <c r="S1596" s="14" t="str">
        <f>IF(ISBLANK('발주 취합'!R3185),"",IFERROR(VALUE('발주 취합'!R3185),""))</f>
        <v/>
      </c>
      <c r="T1596" s="15" t="str">
        <f>IF(ISBLANK('발주 취합'!S3185),"",IFERROR(VALUE('발주 취합'!S3185),""))</f>
        <v/>
      </c>
    </row>
    <row r="1597" spans="1:20" x14ac:dyDescent="0.3">
      <c r="A1597" s="10" t="str">
        <f>IF(ISBLANK('발주 취합'!V3187),"",IFERROR('발주 취합'!V3187,""))</f>
        <v/>
      </c>
      <c r="B1597" s="23" t="str">
        <f>IF(ISBLANK('발주 취합'!W3187),"",IFERROR('발주 취합'!W3187,""))</f>
        <v/>
      </c>
      <c r="C1597" s="23"/>
      <c r="D1597" s="23"/>
      <c r="E1597" s="23">
        <f t="shared" si="25"/>
        <v>1592</v>
      </c>
      <c r="F1597" s="9" t="str">
        <f>IF(ISBLANK('발주 취합'!B3187),"",IFERROR('발주 취합'!B3187,""))</f>
        <v/>
      </c>
      <c r="G1597" s="9" t="str">
        <f>IF(ISBLANK('발주 취합'!C3187),"",IFERROR('발주 취합'!C3187,""))</f>
        <v/>
      </c>
      <c r="H1597" s="9" t="str">
        <f>IF(ISBLANK('발주 취합'!F3187),"",IFERROR('발주 취합'!F3187,""))</f>
        <v/>
      </c>
      <c r="I1597" s="13" t="str">
        <f>IF(ISBLANK('발주 취합'!G3187),"",IFERROR(VALUE('발주 취합'!G3187),""))</f>
        <v/>
      </c>
      <c r="J1597" s="13" t="str">
        <f>IF(ISBLANK('발주 취합'!H3187),"",IFERROR(VALUE('발주 취합'!H3187),""))</f>
        <v/>
      </c>
      <c r="K1597" s="13" t="str">
        <f>IF(ISBLANK('발주 취합'!I3187),"",IFERROR(VALUE('발주 취합'!I3187),""))</f>
        <v/>
      </c>
      <c r="L1597" s="13" t="str">
        <f>IF(ISBLANK('발주 취합'!J3187),"",IFERROR(VALUE('발주 취합'!J3187),""))</f>
        <v/>
      </c>
      <c r="M1597" s="13" t="str">
        <f>IF(ISBLANK('발주 취합'!K3187),"",IFERROR(VALUE('발주 취합'!K3187),""))</f>
        <v/>
      </c>
      <c r="N1597" s="13" t="str">
        <f>IF(ISBLANK('발주 취합'!L3187),"",IFERROR(VALUE('발주 취합'!L3187),""))</f>
        <v/>
      </c>
      <c r="O1597" s="14" t="str">
        <f>IF(ISBLANK('발주 취합'!M3187),"",IFERROR(VALUE('발주 취합'!M3187),""))</f>
        <v/>
      </c>
      <c r="P1597" s="14" t="str">
        <f>IF(ISBLANK('발주 취합'!N3187),"",IFERROR(VALUE('발주 취합'!N3187),""))</f>
        <v/>
      </c>
      <c r="Q1597" s="14" t="str">
        <f>IF(ISBLANK('발주 취합'!O3187),"",IFERROR(VALUE('발주 취합'!O3187),""))</f>
        <v/>
      </c>
      <c r="R1597" s="14" t="str">
        <f>IF(ISBLANK('발주 취합'!Q3187),"",IFERROR(VALUE('발주 취합'!Q3187),""))</f>
        <v/>
      </c>
      <c r="S1597" s="14" t="str">
        <f>IF(ISBLANK('발주 취합'!R3187),"",IFERROR(VALUE('발주 취합'!R3187),""))</f>
        <v/>
      </c>
      <c r="T1597" s="15" t="str">
        <f>IF(ISBLANK('발주 취합'!S3187),"",IFERROR(VALUE('발주 취합'!S3187),""))</f>
        <v/>
      </c>
    </row>
    <row r="1598" spans="1:20" x14ac:dyDescent="0.3">
      <c r="A1598" s="10" t="str">
        <f>IF(ISBLANK('발주 취합'!V3189),"",IFERROR('발주 취합'!V3189,""))</f>
        <v/>
      </c>
      <c r="B1598" s="23" t="str">
        <f>IF(ISBLANK('발주 취합'!W3189),"",IFERROR('발주 취합'!W3189,""))</f>
        <v/>
      </c>
      <c r="C1598" s="23"/>
      <c r="D1598" s="23"/>
      <c r="E1598" s="23">
        <f t="shared" si="25"/>
        <v>1593</v>
      </c>
      <c r="F1598" s="9" t="str">
        <f>IF(ISBLANK('발주 취합'!B3189),"",IFERROR('발주 취합'!B3189,""))</f>
        <v/>
      </c>
      <c r="G1598" s="9" t="str">
        <f>IF(ISBLANK('발주 취합'!C3189),"",IFERROR('발주 취합'!C3189,""))</f>
        <v/>
      </c>
      <c r="H1598" s="9" t="str">
        <f>IF(ISBLANK('발주 취합'!F3189),"",IFERROR('발주 취합'!F3189,""))</f>
        <v/>
      </c>
      <c r="I1598" s="13" t="str">
        <f>IF(ISBLANK('발주 취합'!G3189),"",IFERROR(VALUE('발주 취합'!G3189),""))</f>
        <v/>
      </c>
      <c r="J1598" s="13" t="str">
        <f>IF(ISBLANK('발주 취합'!H3189),"",IFERROR(VALUE('발주 취합'!H3189),""))</f>
        <v/>
      </c>
      <c r="K1598" s="13" t="str">
        <f>IF(ISBLANK('발주 취합'!I3189),"",IFERROR(VALUE('발주 취합'!I3189),""))</f>
        <v/>
      </c>
      <c r="L1598" s="13" t="str">
        <f>IF(ISBLANK('발주 취합'!J3189),"",IFERROR(VALUE('발주 취합'!J3189),""))</f>
        <v/>
      </c>
      <c r="M1598" s="13" t="str">
        <f>IF(ISBLANK('발주 취합'!K3189),"",IFERROR(VALUE('발주 취합'!K3189),""))</f>
        <v/>
      </c>
      <c r="N1598" s="13" t="str">
        <f>IF(ISBLANK('발주 취합'!L3189),"",IFERROR(VALUE('발주 취합'!L3189),""))</f>
        <v/>
      </c>
      <c r="O1598" s="14" t="str">
        <f>IF(ISBLANK('발주 취합'!M3189),"",IFERROR(VALUE('발주 취합'!M3189),""))</f>
        <v/>
      </c>
      <c r="P1598" s="14" t="str">
        <f>IF(ISBLANK('발주 취합'!N3189),"",IFERROR(VALUE('발주 취합'!N3189),""))</f>
        <v/>
      </c>
      <c r="Q1598" s="14" t="str">
        <f>IF(ISBLANK('발주 취합'!O3189),"",IFERROR(VALUE('발주 취합'!O3189),""))</f>
        <v/>
      </c>
      <c r="R1598" s="14" t="str">
        <f>IF(ISBLANK('발주 취합'!Q3189),"",IFERROR(VALUE('발주 취합'!Q3189),""))</f>
        <v/>
      </c>
      <c r="S1598" s="14" t="str">
        <f>IF(ISBLANK('발주 취합'!R3189),"",IFERROR(VALUE('발주 취합'!R3189),""))</f>
        <v/>
      </c>
      <c r="T1598" s="15" t="str">
        <f>IF(ISBLANK('발주 취합'!S3189),"",IFERROR(VALUE('발주 취합'!S3189),""))</f>
        <v/>
      </c>
    </row>
    <row r="1599" spans="1:20" x14ac:dyDescent="0.3">
      <c r="A1599" s="10" t="str">
        <f>IF(ISBLANK('발주 취합'!V3191),"",IFERROR('발주 취합'!V3191,""))</f>
        <v/>
      </c>
      <c r="B1599" s="23" t="str">
        <f>IF(ISBLANK('발주 취합'!W3191),"",IFERROR('발주 취합'!W3191,""))</f>
        <v/>
      </c>
      <c r="C1599" s="23"/>
      <c r="D1599" s="23"/>
      <c r="E1599" s="23">
        <f t="shared" si="25"/>
        <v>1594</v>
      </c>
      <c r="F1599" s="9" t="str">
        <f>IF(ISBLANK('발주 취합'!B3191),"",IFERROR('발주 취합'!B3191,""))</f>
        <v/>
      </c>
      <c r="G1599" s="9" t="str">
        <f>IF(ISBLANK('발주 취합'!C3191),"",IFERROR('발주 취합'!C3191,""))</f>
        <v/>
      </c>
      <c r="H1599" s="9" t="str">
        <f>IF(ISBLANK('발주 취합'!F3191),"",IFERROR('발주 취합'!F3191,""))</f>
        <v/>
      </c>
      <c r="I1599" s="13" t="str">
        <f>IF(ISBLANK('발주 취합'!G3191),"",IFERROR(VALUE('발주 취합'!G3191),""))</f>
        <v/>
      </c>
      <c r="J1599" s="13" t="str">
        <f>IF(ISBLANK('발주 취합'!H3191),"",IFERROR(VALUE('발주 취합'!H3191),""))</f>
        <v/>
      </c>
      <c r="K1599" s="13" t="str">
        <f>IF(ISBLANK('발주 취합'!I3191),"",IFERROR(VALUE('발주 취합'!I3191),""))</f>
        <v/>
      </c>
      <c r="L1599" s="13" t="str">
        <f>IF(ISBLANK('발주 취합'!J3191),"",IFERROR(VALUE('발주 취합'!J3191),""))</f>
        <v/>
      </c>
      <c r="M1599" s="13" t="str">
        <f>IF(ISBLANK('발주 취합'!K3191),"",IFERROR(VALUE('발주 취합'!K3191),""))</f>
        <v/>
      </c>
      <c r="N1599" s="13" t="str">
        <f>IF(ISBLANK('발주 취합'!L3191),"",IFERROR(VALUE('발주 취합'!L3191),""))</f>
        <v/>
      </c>
      <c r="O1599" s="14" t="str">
        <f>IF(ISBLANK('발주 취합'!M3191),"",IFERROR(VALUE('발주 취합'!M3191),""))</f>
        <v/>
      </c>
      <c r="P1599" s="14" t="str">
        <f>IF(ISBLANK('발주 취합'!N3191),"",IFERROR(VALUE('발주 취합'!N3191),""))</f>
        <v/>
      </c>
      <c r="Q1599" s="14" t="str">
        <f>IF(ISBLANK('발주 취합'!O3191),"",IFERROR(VALUE('발주 취합'!O3191),""))</f>
        <v/>
      </c>
      <c r="R1599" s="14" t="str">
        <f>IF(ISBLANK('발주 취합'!Q3191),"",IFERROR(VALUE('발주 취합'!Q3191),""))</f>
        <v/>
      </c>
      <c r="S1599" s="14" t="str">
        <f>IF(ISBLANK('발주 취합'!R3191),"",IFERROR(VALUE('발주 취합'!R3191),""))</f>
        <v/>
      </c>
      <c r="T1599" s="15" t="str">
        <f>IF(ISBLANK('발주 취합'!S3191),"",IFERROR(VALUE('발주 취합'!S3191),""))</f>
        <v/>
      </c>
    </row>
    <row r="1600" spans="1:20" x14ac:dyDescent="0.3">
      <c r="A1600" s="10" t="str">
        <f>IF(ISBLANK('발주 취합'!V3193),"",IFERROR('발주 취합'!V3193,""))</f>
        <v/>
      </c>
      <c r="B1600" s="23" t="str">
        <f>IF(ISBLANK('발주 취합'!W3193),"",IFERROR('발주 취합'!W3193,""))</f>
        <v/>
      </c>
      <c r="C1600" s="23"/>
      <c r="D1600" s="23"/>
      <c r="E1600" s="23">
        <f t="shared" si="25"/>
        <v>1595</v>
      </c>
      <c r="F1600" s="9" t="str">
        <f>IF(ISBLANK('발주 취합'!B3193),"",IFERROR('발주 취합'!B3193,""))</f>
        <v/>
      </c>
      <c r="G1600" s="9" t="str">
        <f>IF(ISBLANK('발주 취합'!C3193),"",IFERROR('발주 취합'!C3193,""))</f>
        <v/>
      </c>
      <c r="H1600" s="9" t="str">
        <f>IF(ISBLANK('발주 취합'!F3193),"",IFERROR('발주 취합'!F3193,""))</f>
        <v/>
      </c>
      <c r="I1600" s="13" t="str">
        <f>IF(ISBLANK('발주 취합'!G3193),"",IFERROR(VALUE('발주 취합'!G3193),""))</f>
        <v/>
      </c>
      <c r="J1600" s="13" t="str">
        <f>IF(ISBLANK('발주 취합'!H3193),"",IFERROR(VALUE('발주 취합'!H3193),""))</f>
        <v/>
      </c>
      <c r="K1600" s="13" t="str">
        <f>IF(ISBLANK('발주 취합'!I3193),"",IFERROR(VALUE('발주 취합'!I3193),""))</f>
        <v/>
      </c>
      <c r="L1600" s="13" t="str">
        <f>IF(ISBLANK('발주 취합'!J3193),"",IFERROR(VALUE('발주 취합'!J3193),""))</f>
        <v/>
      </c>
      <c r="M1600" s="13" t="str">
        <f>IF(ISBLANK('발주 취합'!K3193),"",IFERROR(VALUE('발주 취합'!K3193),""))</f>
        <v/>
      </c>
      <c r="N1600" s="13" t="str">
        <f>IF(ISBLANK('발주 취합'!L3193),"",IFERROR(VALUE('발주 취합'!L3193),""))</f>
        <v/>
      </c>
      <c r="O1600" s="14" t="str">
        <f>IF(ISBLANK('발주 취합'!M3193),"",IFERROR(VALUE('발주 취합'!M3193),""))</f>
        <v/>
      </c>
      <c r="P1600" s="14" t="str">
        <f>IF(ISBLANK('발주 취합'!N3193),"",IFERROR(VALUE('발주 취합'!N3193),""))</f>
        <v/>
      </c>
      <c r="Q1600" s="14" t="str">
        <f>IF(ISBLANK('발주 취합'!O3193),"",IFERROR(VALUE('발주 취합'!O3193),""))</f>
        <v/>
      </c>
      <c r="R1600" s="14" t="str">
        <f>IF(ISBLANK('발주 취합'!Q3193),"",IFERROR(VALUE('발주 취합'!Q3193),""))</f>
        <v/>
      </c>
      <c r="S1600" s="14" t="str">
        <f>IF(ISBLANK('발주 취합'!R3193),"",IFERROR(VALUE('발주 취합'!R3193),""))</f>
        <v/>
      </c>
      <c r="T1600" s="15" t="str">
        <f>IF(ISBLANK('발주 취합'!S3193),"",IFERROR(VALUE('발주 취합'!S3193),""))</f>
        <v/>
      </c>
    </row>
    <row r="1601" spans="1:20" x14ac:dyDescent="0.3">
      <c r="A1601" s="10" t="str">
        <f>IF(ISBLANK('발주 취합'!V3195),"",IFERROR('발주 취합'!V3195,""))</f>
        <v/>
      </c>
      <c r="B1601" s="23" t="str">
        <f>IF(ISBLANK('발주 취합'!W3195),"",IFERROR('발주 취합'!W3195,""))</f>
        <v/>
      </c>
      <c r="C1601" s="23"/>
      <c r="D1601" s="23"/>
      <c r="E1601" s="23">
        <f t="shared" si="25"/>
        <v>1596</v>
      </c>
      <c r="F1601" s="9" t="str">
        <f>IF(ISBLANK('발주 취합'!B3195),"",IFERROR('발주 취합'!B3195,""))</f>
        <v/>
      </c>
      <c r="G1601" s="9" t="str">
        <f>IF(ISBLANK('발주 취합'!C3195),"",IFERROR('발주 취합'!C3195,""))</f>
        <v/>
      </c>
      <c r="H1601" s="9" t="str">
        <f>IF(ISBLANK('발주 취합'!F3195),"",IFERROR('발주 취합'!F3195,""))</f>
        <v/>
      </c>
      <c r="I1601" s="13" t="str">
        <f>IF(ISBLANK('발주 취합'!G3195),"",IFERROR(VALUE('발주 취합'!G3195),""))</f>
        <v/>
      </c>
      <c r="J1601" s="13" t="str">
        <f>IF(ISBLANK('발주 취합'!H3195),"",IFERROR(VALUE('발주 취합'!H3195),""))</f>
        <v/>
      </c>
      <c r="K1601" s="13" t="str">
        <f>IF(ISBLANK('발주 취합'!I3195),"",IFERROR(VALUE('발주 취합'!I3195),""))</f>
        <v/>
      </c>
      <c r="L1601" s="13" t="str">
        <f>IF(ISBLANK('발주 취합'!J3195),"",IFERROR(VALUE('발주 취합'!J3195),""))</f>
        <v/>
      </c>
      <c r="M1601" s="13" t="str">
        <f>IF(ISBLANK('발주 취합'!K3195),"",IFERROR(VALUE('발주 취합'!K3195),""))</f>
        <v/>
      </c>
      <c r="N1601" s="13" t="str">
        <f>IF(ISBLANK('발주 취합'!L3195),"",IFERROR(VALUE('발주 취합'!L3195),""))</f>
        <v/>
      </c>
      <c r="O1601" s="14" t="str">
        <f>IF(ISBLANK('발주 취합'!M3195),"",IFERROR(VALUE('발주 취합'!M3195),""))</f>
        <v/>
      </c>
      <c r="P1601" s="14" t="str">
        <f>IF(ISBLANK('발주 취합'!N3195),"",IFERROR(VALUE('발주 취합'!N3195),""))</f>
        <v/>
      </c>
      <c r="Q1601" s="14" t="str">
        <f>IF(ISBLANK('발주 취합'!O3195),"",IFERROR(VALUE('발주 취합'!O3195),""))</f>
        <v/>
      </c>
      <c r="R1601" s="14" t="str">
        <f>IF(ISBLANK('발주 취합'!Q3195),"",IFERROR(VALUE('발주 취합'!Q3195),""))</f>
        <v/>
      </c>
      <c r="S1601" s="14" t="str">
        <f>IF(ISBLANK('발주 취합'!R3195),"",IFERROR(VALUE('발주 취합'!R3195),""))</f>
        <v/>
      </c>
      <c r="T1601" s="15" t="str">
        <f>IF(ISBLANK('발주 취합'!S3195),"",IFERROR(VALUE('발주 취합'!S3195),""))</f>
        <v/>
      </c>
    </row>
    <row r="1602" spans="1:20" x14ac:dyDescent="0.3">
      <c r="A1602" s="10" t="str">
        <f>IF(ISBLANK('발주 취합'!V3197),"",IFERROR('발주 취합'!V3197,""))</f>
        <v/>
      </c>
      <c r="B1602" s="23" t="str">
        <f>IF(ISBLANK('발주 취합'!W3197),"",IFERROR('발주 취합'!W3197,""))</f>
        <v/>
      </c>
      <c r="C1602" s="23"/>
      <c r="D1602" s="23"/>
      <c r="E1602" s="23">
        <f t="shared" si="25"/>
        <v>1597</v>
      </c>
      <c r="F1602" s="9" t="str">
        <f>IF(ISBLANK('발주 취합'!B3197),"",IFERROR('발주 취합'!B3197,""))</f>
        <v/>
      </c>
      <c r="G1602" s="9" t="str">
        <f>IF(ISBLANK('발주 취합'!C3197),"",IFERROR('발주 취합'!C3197,""))</f>
        <v/>
      </c>
      <c r="H1602" s="9" t="str">
        <f>IF(ISBLANK('발주 취합'!F3197),"",IFERROR('발주 취합'!F3197,""))</f>
        <v/>
      </c>
      <c r="I1602" s="13" t="str">
        <f>IF(ISBLANK('발주 취합'!G3197),"",IFERROR(VALUE('발주 취합'!G3197),""))</f>
        <v/>
      </c>
      <c r="J1602" s="13" t="str">
        <f>IF(ISBLANK('발주 취합'!H3197),"",IFERROR(VALUE('발주 취합'!H3197),""))</f>
        <v/>
      </c>
      <c r="K1602" s="13" t="str">
        <f>IF(ISBLANK('발주 취합'!I3197),"",IFERROR(VALUE('발주 취합'!I3197),""))</f>
        <v/>
      </c>
      <c r="L1602" s="13" t="str">
        <f>IF(ISBLANK('발주 취합'!J3197),"",IFERROR(VALUE('발주 취합'!J3197),""))</f>
        <v/>
      </c>
      <c r="M1602" s="13" t="str">
        <f>IF(ISBLANK('발주 취합'!K3197),"",IFERROR(VALUE('발주 취합'!K3197),""))</f>
        <v/>
      </c>
      <c r="N1602" s="13" t="str">
        <f>IF(ISBLANK('발주 취합'!L3197),"",IFERROR(VALUE('발주 취합'!L3197),""))</f>
        <v/>
      </c>
      <c r="O1602" s="14" t="str">
        <f>IF(ISBLANK('발주 취합'!M3197),"",IFERROR(VALUE('발주 취합'!M3197),""))</f>
        <v/>
      </c>
      <c r="P1602" s="14" t="str">
        <f>IF(ISBLANK('발주 취합'!N3197),"",IFERROR(VALUE('발주 취합'!N3197),""))</f>
        <v/>
      </c>
      <c r="Q1602" s="14" t="str">
        <f>IF(ISBLANK('발주 취합'!O3197),"",IFERROR(VALUE('발주 취합'!O3197),""))</f>
        <v/>
      </c>
      <c r="R1602" s="14" t="str">
        <f>IF(ISBLANK('발주 취합'!Q3197),"",IFERROR(VALUE('발주 취합'!Q3197),""))</f>
        <v/>
      </c>
      <c r="S1602" s="14" t="str">
        <f>IF(ISBLANK('발주 취합'!R3197),"",IFERROR(VALUE('발주 취합'!R3197),""))</f>
        <v/>
      </c>
      <c r="T1602" s="15" t="str">
        <f>IF(ISBLANK('발주 취합'!S3197),"",IFERROR(VALUE('발주 취합'!S3197),""))</f>
        <v/>
      </c>
    </row>
    <row r="1603" spans="1:20" x14ac:dyDescent="0.3">
      <c r="A1603" s="10" t="str">
        <f>IF(ISBLANK('발주 취합'!V3199),"",IFERROR('발주 취합'!V3199,""))</f>
        <v/>
      </c>
      <c r="B1603" s="23" t="str">
        <f>IF(ISBLANK('발주 취합'!W3199),"",IFERROR('발주 취합'!W3199,""))</f>
        <v/>
      </c>
      <c r="C1603" s="23"/>
      <c r="D1603" s="23"/>
      <c r="E1603" s="23">
        <f t="shared" si="25"/>
        <v>1598</v>
      </c>
      <c r="F1603" s="9" t="str">
        <f>IF(ISBLANK('발주 취합'!B3199),"",IFERROR('발주 취합'!B3199,""))</f>
        <v/>
      </c>
      <c r="G1603" s="9" t="str">
        <f>IF(ISBLANK('발주 취합'!C3199),"",IFERROR('발주 취합'!C3199,""))</f>
        <v/>
      </c>
      <c r="H1603" s="9" t="str">
        <f>IF(ISBLANK('발주 취합'!F3199),"",IFERROR('발주 취합'!F3199,""))</f>
        <v/>
      </c>
      <c r="I1603" s="13" t="str">
        <f>IF(ISBLANK('발주 취합'!G3199),"",IFERROR(VALUE('발주 취합'!G3199),""))</f>
        <v/>
      </c>
      <c r="J1603" s="13" t="str">
        <f>IF(ISBLANK('발주 취합'!H3199),"",IFERROR(VALUE('발주 취합'!H3199),""))</f>
        <v/>
      </c>
      <c r="K1603" s="13" t="str">
        <f>IF(ISBLANK('발주 취합'!I3199),"",IFERROR(VALUE('발주 취합'!I3199),""))</f>
        <v/>
      </c>
      <c r="L1603" s="13" t="str">
        <f>IF(ISBLANK('발주 취합'!J3199),"",IFERROR(VALUE('발주 취합'!J3199),""))</f>
        <v/>
      </c>
      <c r="M1603" s="13" t="str">
        <f>IF(ISBLANK('발주 취합'!K3199),"",IFERROR(VALUE('발주 취합'!K3199),""))</f>
        <v/>
      </c>
      <c r="N1603" s="13" t="str">
        <f>IF(ISBLANK('발주 취합'!L3199),"",IFERROR(VALUE('발주 취합'!L3199),""))</f>
        <v/>
      </c>
      <c r="O1603" s="14" t="str">
        <f>IF(ISBLANK('발주 취합'!M3199),"",IFERROR(VALUE('발주 취합'!M3199),""))</f>
        <v/>
      </c>
      <c r="P1603" s="14" t="str">
        <f>IF(ISBLANK('발주 취합'!N3199),"",IFERROR(VALUE('발주 취합'!N3199),""))</f>
        <v/>
      </c>
      <c r="Q1603" s="14" t="str">
        <f>IF(ISBLANK('발주 취합'!O3199),"",IFERROR(VALUE('발주 취합'!O3199),""))</f>
        <v/>
      </c>
      <c r="R1603" s="14" t="str">
        <f>IF(ISBLANK('발주 취합'!Q3199),"",IFERROR(VALUE('발주 취합'!Q3199),""))</f>
        <v/>
      </c>
      <c r="S1603" s="14" t="str">
        <f>IF(ISBLANK('발주 취합'!R3199),"",IFERROR(VALUE('발주 취합'!R3199),""))</f>
        <v/>
      </c>
      <c r="T1603" s="15" t="str">
        <f>IF(ISBLANK('발주 취합'!S3199),"",IFERROR(VALUE('발주 취합'!S3199),""))</f>
        <v/>
      </c>
    </row>
    <row r="1604" spans="1:20" x14ac:dyDescent="0.3">
      <c r="A1604" s="10" t="str">
        <f>IF(ISBLANK('발주 취합'!V3201),"",IFERROR('발주 취합'!V3201,""))</f>
        <v/>
      </c>
      <c r="B1604" s="23" t="str">
        <f>IF(ISBLANK('발주 취합'!W3201),"",IFERROR('발주 취합'!W3201,""))</f>
        <v/>
      </c>
      <c r="C1604" s="23"/>
      <c r="D1604" s="23"/>
      <c r="E1604" s="23">
        <f t="shared" si="25"/>
        <v>1599</v>
      </c>
      <c r="F1604" s="9" t="str">
        <f>IF(ISBLANK('발주 취합'!B3201),"",IFERROR('발주 취합'!B3201,""))</f>
        <v/>
      </c>
      <c r="G1604" s="9" t="str">
        <f>IF(ISBLANK('발주 취합'!C3201),"",IFERROR('발주 취합'!C3201,""))</f>
        <v/>
      </c>
      <c r="H1604" s="9" t="str">
        <f>IF(ISBLANK('발주 취합'!F3201),"",IFERROR('발주 취합'!F3201,""))</f>
        <v/>
      </c>
      <c r="I1604" s="13" t="str">
        <f>IF(ISBLANK('발주 취합'!G3201),"",IFERROR(VALUE('발주 취합'!G3201),""))</f>
        <v/>
      </c>
      <c r="J1604" s="13" t="str">
        <f>IF(ISBLANK('발주 취합'!H3201),"",IFERROR(VALUE('발주 취합'!H3201),""))</f>
        <v/>
      </c>
      <c r="K1604" s="13" t="str">
        <f>IF(ISBLANK('발주 취합'!I3201),"",IFERROR(VALUE('발주 취합'!I3201),""))</f>
        <v/>
      </c>
      <c r="L1604" s="13" t="str">
        <f>IF(ISBLANK('발주 취합'!J3201),"",IFERROR(VALUE('발주 취합'!J3201),""))</f>
        <v/>
      </c>
      <c r="M1604" s="13" t="str">
        <f>IF(ISBLANK('발주 취합'!K3201),"",IFERROR(VALUE('발주 취합'!K3201),""))</f>
        <v/>
      </c>
      <c r="N1604" s="13" t="str">
        <f>IF(ISBLANK('발주 취합'!L3201),"",IFERROR(VALUE('발주 취합'!L3201),""))</f>
        <v/>
      </c>
      <c r="O1604" s="14" t="str">
        <f>IF(ISBLANK('발주 취합'!M3201),"",IFERROR(VALUE('발주 취합'!M3201),""))</f>
        <v/>
      </c>
      <c r="P1604" s="14" t="str">
        <f>IF(ISBLANK('발주 취합'!N3201),"",IFERROR(VALUE('발주 취합'!N3201),""))</f>
        <v/>
      </c>
      <c r="Q1604" s="14" t="str">
        <f>IF(ISBLANK('발주 취합'!O3201),"",IFERROR(VALUE('발주 취합'!O3201),""))</f>
        <v/>
      </c>
      <c r="R1604" s="14" t="str">
        <f>IF(ISBLANK('발주 취합'!Q3201),"",IFERROR(VALUE('발주 취합'!Q3201),""))</f>
        <v/>
      </c>
      <c r="S1604" s="14" t="str">
        <f>IF(ISBLANK('발주 취합'!R3201),"",IFERROR(VALUE('발주 취합'!R3201),""))</f>
        <v/>
      </c>
      <c r="T1604" s="15" t="str">
        <f>IF(ISBLANK('발주 취합'!S3201),"",IFERROR(VALUE('발주 취합'!S3201),""))</f>
        <v/>
      </c>
    </row>
    <row r="1605" spans="1:20" x14ac:dyDescent="0.3">
      <c r="A1605" s="10" t="str">
        <f>IF(ISBLANK('발주 취합'!V3203),"",IFERROR('발주 취합'!V3203,""))</f>
        <v/>
      </c>
      <c r="B1605" s="23" t="str">
        <f>IF(ISBLANK('발주 취합'!W3203),"",IFERROR('발주 취합'!W3203,""))</f>
        <v/>
      </c>
      <c r="C1605" s="23"/>
      <c r="D1605" s="23"/>
      <c r="E1605" s="23">
        <f t="shared" si="25"/>
        <v>1600</v>
      </c>
      <c r="F1605" s="9" t="str">
        <f>IF(ISBLANK('발주 취합'!B3203),"",IFERROR('발주 취합'!B3203,""))</f>
        <v/>
      </c>
      <c r="G1605" s="9" t="str">
        <f>IF(ISBLANK('발주 취합'!C3203),"",IFERROR('발주 취합'!C3203,""))</f>
        <v/>
      </c>
      <c r="H1605" s="9" t="str">
        <f>IF(ISBLANK('발주 취합'!F3203),"",IFERROR('발주 취합'!F3203,""))</f>
        <v/>
      </c>
      <c r="I1605" s="13" t="str">
        <f>IF(ISBLANK('발주 취합'!G3203),"",IFERROR(VALUE('발주 취합'!G3203),""))</f>
        <v/>
      </c>
      <c r="J1605" s="13" t="str">
        <f>IF(ISBLANK('발주 취합'!H3203),"",IFERROR(VALUE('발주 취합'!H3203),""))</f>
        <v/>
      </c>
      <c r="K1605" s="13" t="str">
        <f>IF(ISBLANK('발주 취합'!I3203),"",IFERROR(VALUE('발주 취합'!I3203),""))</f>
        <v/>
      </c>
      <c r="L1605" s="13" t="str">
        <f>IF(ISBLANK('발주 취합'!J3203),"",IFERROR(VALUE('발주 취합'!J3203),""))</f>
        <v/>
      </c>
      <c r="M1605" s="13" t="str">
        <f>IF(ISBLANK('발주 취합'!K3203),"",IFERROR(VALUE('발주 취합'!K3203),""))</f>
        <v/>
      </c>
      <c r="N1605" s="13" t="str">
        <f>IF(ISBLANK('발주 취합'!L3203),"",IFERROR(VALUE('발주 취합'!L3203),""))</f>
        <v/>
      </c>
      <c r="O1605" s="14" t="str">
        <f>IF(ISBLANK('발주 취합'!M3203),"",IFERROR(VALUE('발주 취합'!M3203),""))</f>
        <v/>
      </c>
      <c r="P1605" s="14" t="str">
        <f>IF(ISBLANK('발주 취합'!N3203),"",IFERROR(VALUE('발주 취합'!N3203),""))</f>
        <v/>
      </c>
      <c r="Q1605" s="14" t="str">
        <f>IF(ISBLANK('발주 취합'!O3203),"",IFERROR(VALUE('발주 취합'!O3203),""))</f>
        <v/>
      </c>
      <c r="R1605" s="14" t="str">
        <f>IF(ISBLANK('발주 취합'!Q3203),"",IFERROR(VALUE('발주 취합'!Q3203),""))</f>
        <v/>
      </c>
      <c r="S1605" s="14" t="str">
        <f>IF(ISBLANK('발주 취합'!R3203),"",IFERROR(VALUE('발주 취합'!R3203),""))</f>
        <v/>
      </c>
      <c r="T1605" s="15" t="str">
        <f>IF(ISBLANK('발주 취합'!S3203),"",IFERROR(VALUE('발주 취합'!S3203),""))</f>
        <v/>
      </c>
    </row>
    <row r="1606" spans="1:20" x14ac:dyDescent="0.3">
      <c r="A1606" s="10" t="str">
        <f>IF(ISBLANK('발주 취합'!V3205),"",IFERROR('발주 취합'!V3205,""))</f>
        <v/>
      </c>
      <c r="B1606" s="23" t="str">
        <f>IF(ISBLANK('발주 취합'!W3205),"",IFERROR('발주 취합'!W3205,""))</f>
        <v/>
      </c>
      <c r="C1606" s="23"/>
      <c r="D1606" s="23"/>
      <c r="E1606" s="23">
        <f t="shared" si="25"/>
        <v>1601</v>
      </c>
      <c r="F1606" s="9" t="str">
        <f>IF(ISBLANK('발주 취합'!B3205),"",IFERROR('발주 취합'!B3205,""))</f>
        <v/>
      </c>
      <c r="G1606" s="9" t="str">
        <f>IF(ISBLANK('발주 취합'!C3205),"",IFERROR('발주 취합'!C3205,""))</f>
        <v/>
      </c>
      <c r="H1606" s="9" t="str">
        <f>IF(ISBLANK('발주 취합'!F3205),"",IFERROR('발주 취합'!F3205,""))</f>
        <v/>
      </c>
      <c r="I1606" s="13" t="str">
        <f>IF(ISBLANK('발주 취합'!G3205),"",IFERROR(VALUE('발주 취합'!G3205),""))</f>
        <v/>
      </c>
      <c r="J1606" s="13" t="str">
        <f>IF(ISBLANK('발주 취합'!H3205),"",IFERROR(VALUE('발주 취합'!H3205),""))</f>
        <v/>
      </c>
      <c r="K1606" s="13" t="str">
        <f>IF(ISBLANK('발주 취합'!I3205),"",IFERROR(VALUE('발주 취합'!I3205),""))</f>
        <v/>
      </c>
      <c r="L1606" s="13" t="str">
        <f>IF(ISBLANK('발주 취합'!J3205),"",IFERROR(VALUE('발주 취합'!J3205),""))</f>
        <v/>
      </c>
      <c r="M1606" s="13" t="str">
        <f>IF(ISBLANK('발주 취합'!K3205),"",IFERROR(VALUE('발주 취합'!K3205),""))</f>
        <v/>
      </c>
      <c r="N1606" s="13" t="str">
        <f>IF(ISBLANK('발주 취합'!L3205),"",IFERROR(VALUE('발주 취합'!L3205),""))</f>
        <v/>
      </c>
      <c r="O1606" s="14" t="str">
        <f>IF(ISBLANK('발주 취합'!M3205),"",IFERROR(VALUE('발주 취합'!M3205),""))</f>
        <v/>
      </c>
      <c r="P1606" s="14" t="str">
        <f>IF(ISBLANK('발주 취합'!N3205),"",IFERROR(VALUE('발주 취합'!N3205),""))</f>
        <v/>
      </c>
      <c r="Q1606" s="14" t="str">
        <f>IF(ISBLANK('발주 취합'!O3205),"",IFERROR(VALUE('발주 취합'!O3205),""))</f>
        <v/>
      </c>
      <c r="R1606" s="14" t="str">
        <f>IF(ISBLANK('발주 취합'!Q3205),"",IFERROR(VALUE('발주 취합'!Q3205),""))</f>
        <v/>
      </c>
      <c r="S1606" s="14" t="str">
        <f>IF(ISBLANK('발주 취합'!R3205),"",IFERROR(VALUE('발주 취합'!R3205),""))</f>
        <v/>
      </c>
      <c r="T1606" s="15" t="str">
        <f>IF(ISBLANK('발주 취합'!S3205),"",IFERROR(VALUE('발주 취합'!S3205),""))</f>
        <v/>
      </c>
    </row>
    <row r="1607" spans="1:20" x14ac:dyDescent="0.3">
      <c r="A1607" s="10" t="str">
        <f>IF(ISBLANK('발주 취합'!V3207),"",IFERROR('발주 취합'!V3207,""))</f>
        <v/>
      </c>
      <c r="B1607" s="23" t="str">
        <f>IF(ISBLANK('발주 취합'!W3207),"",IFERROR('발주 취합'!W3207,""))</f>
        <v/>
      </c>
      <c r="C1607" s="23"/>
      <c r="D1607" s="23"/>
      <c r="E1607" s="23">
        <f t="shared" ref="E1607:E1670" si="26">ROW()-5</f>
        <v>1602</v>
      </c>
      <c r="F1607" s="9" t="str">
        <f>IF(ISBLANK('발주 취합'!B3207),"",IFERROR('발주 취합'!B3207,""))</f>
        <v/>
      </c>
      <c r="G1607" s="9" t="str">
        <f>IF(ISBLANK('발주 취합'!C3207),"",IFERROR('발주 취합'!C3207,""))</f>
        <v/>
      </c>
      <c r="H1607" s="9" t="str">
        <f>IF(ISBLANK('발주 취합'!F3207),"",IFERROR('발주 취합'!F3207,""))</f>
        <v/>
      </c>
      <c r="I1607" s="13" t="str">
        <f>IF(ISBLANK('발주 취합'!G3207),"",IFERROR(VALUE('발주 취합'!G3207),""))</f>
        <v/>
      </c>
      <c r="J1607" s="13" t="str">
        <f>IF(ISBLANK('발주 취합'!H3207),"",IFERROR(VALUE('발주 취합'!H3207),""))</f>
        <v/>
      </c>
      <c r="K1607" s="13" t="str">
        <f>IF(ISBLANK('발주 취합'!I3207),"",IFERROR(VALUE('발주 취합'!I3207),""))</f>
        <v/>
      </c>
      <c r="L1607" s="13" t="str">
        <f>IF(ISBLANK('발주 취합'!J3207),"",IFERROR(VALUE('발주 취합'!J3207),""))</f>
        <v/>
      </c>
      <c r="M1607" s="13" t="str">
        <f>IF(ISBLANK('발주 취합'!K3207),"",IFERROR(VALUE('발주 취합'!K3207),""))</f>
        <v/>
      </c>
      <c r="N1607" s="13" t="str">
        <f>IF(ISBLANK('발주 취합'!L3207),"",IFERROR(VALUE('발주 취합'!L3207),""))</f>
        <v/>
      </c>
      <c r="O1607" s="14" t="str">
        <f>IF(ISBLANK('발주 취합'!M3207),"",IFERROR(VALUE('발주 취합'!M3207),""))</f>
        <v/>
      </c>
      <c r="P1607" s="14" t="str">
        <f>IF(ISBLANK('발주 취합'!N3207),"",IFERROR(VALUE('발주 취합'!N3207),""))</f>
        <v/>
      </c>
      <c r="Q1607" s="14" t="str">
        <f>IF(ISBLANK('발주 취합'!O3207),"",IFERROR(VALUE('발주 취합'!O3207),""))</f>
        <v/>
      </c>
      <c r="R1607" s="14" t="str">
        <f>IF(ISBLANK('발주 취합'!Q3207),"",IFERROR(VALUE('발주 취합'!Q3207),""))</f>
        <v/>
      </c>
      <c r="S1607" s="14" t="str">
        <f>IF(ISBLANK('발주 취합'!R3207),"",IFERROR(VALUE('발주 취합'!R3207),""))</f>
        <v/>
      </c>
      <c r="T1607" s="15" t="str">
        <f>IF(ISBLANK('발주 취합'!S3207),"",IFERROR(VALUE('발주 취합'!S3207),""))</f>
        <v/>
      </c>
    </row>
    <row r="1608" spans="1:20" x14ac:dyDescent="0.3">
      <c r="A1608" s="10" t="str">
        <f>IF(ISBLANK('발주 취합'!V3209),"",IFERROR('발주 취합'!V3209,""))</f>
        <v/>
      </c>
      <c r="B1608" s="23" t="str">
        <f>IF(ISBLANK('발주 취합'!W3209),"",IFERROR('발주 취합'!W3209,""))</f>
        <v/>
      </c>
      <c r="C1608" s="23"/>
      <c r="D1608" s="23"/>
      <c r="E1608" s="23">
        <f t="shared" si="26"/>
        <v>1603</v>
      </c>
      <c r="F1608" s="9" t="str">
        <f>IF(ISBLANK('발주 취합'!B3209),"",IFERROR('발주 취합'!B3209,""))</f>
        <v/>
      </c>
      <c r="G1608" s="9" t="str">
        <f>IF(ISBLANK('발주 취합'!C3209),"",IFERROR('발주 취합'!C3209,""))</f>
        <v/>
      </c>
      <c r="H1608" s="9" t="str">
        <f>IF(ISBLANK('발주 취합'!F3209),"",IFERROR('발주 취합'!F3209,""))</f>
        <v/>
      </c>
      <c r="I1608" s="13" t="str">
        <f>IF(ISBLANK('발주 취합'!G3209),"",IFERROR(VALUE('발주 취합'!G3209),""))</f>
        <v/>
      </c>
      <c r="J1608" s="13" t="str">
        <f>IF(ISBLANK('발주 취합'!H3209),"",IFERROR(VALUE('발주 취합'!H3209),""))</f>
        <v/>
      </c>
      <c r="K1608" s="13" t="str">
        <f>IF(ISBLANK('발주 취합'!I3209),"",IFERROR(VALUE('발주 취합'!I3209),""))</f>
        <v/>
      </c>
      <c r="L1608" s="13" t="str">
        <f>IF(ISBLANK('발주 취합'!J3209),"",IFERROR(VALUE('발주 취합'!J3209),""))</f>
        <v/>
      </c>
      <c r="M1608" s="13" t="str">
        <f>IF(ISBLANK('발주 취합'!K3209),"",IFERROR(VALUE('발주 취합'!K3209),""))</f>
        <v/>
      </c>
      <c r="N1608" s="13" t="str">
        <f>IF(ISBLANK('발주 취합'!L3209),"",IFERROR(VALUE('발주 취합'!L3209),""))</f>
        <v/>
      </c>
      <c r="O1608" s="14" t="str">
        <f>IF(ISBLANK('발주 취합'!M3209),"",IFERROR(VALUE('발주 취합'!M3209),""))</f>
        <v/>
      </c>
      <c r="P1608" s="14" t="str">
        <f>IF(ISBLANK('발주 취합'!N3209),"",IFERROR(VALUE('발주 취합'!N3209),""))</f>
        <v/>
      </c>
      <c r="Q1608" s="14" t="str">
        <f>IF(ISBLANK('발주 취합'!O3209),"",IFERROR(VALUE('발주 취합'!O3209),""))</f>
        <v/>
      </c>
      <c r="R1608" s="14" t="str">
        <f>IF(ISBLANK('발주 취합'!Q3209),"",IFERROR(VALUE('발주 취합'!Q3209),""))</f>
        <v/>
      </c>
      <c r="S1608" s="14" t="str">
        <f>IF(ISBLANK('발주 취합'!R3209),"",IFERROR(VALUE('발주 취합'!R3209),""))</f>
        <v/>
      </c>
      <c r="T1608" s="15" t="str">
        <f>IF(ISBLANK('발주 취합'!S3209),"",IFERROR(VALUE('발주 취합'!S3209),""))</f>
        <v/>
      </c>
    </row>
    <row r="1609" spans="1:20" x14ac:dyDescent="0.3">
      <c r="A1609" s="10" t="str">
        <f>IF(ISBLANK('발주 취합'!V3211),"",IFERROR('발주 취합'!V3211,""))</f>
        <v/>
      </c>
      <c r="B1609" s="23" t="str">
        <f>IF(ISBLANK('발주 취합'!W3211),"",IFERROR('발주 취합'!W3211,""))</f>
        <v/>
      </c>
      <c r="C1609" s="23"/>
      <c r="D1609" s="23"/>
      <c r="E1609" s="23">
        <f t="shared" si="26"/>
        <v>1604</v>
      </c>
      <c r="F1609" s="9" t="str">
        <f>IF(ISBLANK('발주 취합'!B3211),"",IFERROR('발주 취합'!B3211,""))</f>
        <v/>
      </c>
      <c r="G1609" s="9" t="str">
        <f>IF(ISBLANK('발주 취합'!C3211),"",IFERROR('발주 취합'!C3211,""))</f>
        <v/>
      </c>
      <c r="H1609" s="9" t="str">
        <f>IF(ISBLANK('발주 취합'!F3211),"",IFERROR('발주 취합'!F3211,""))</f>
        <v/>
      </c>
      <c r="I1609" s="13" t="str">
        <f>IF(ISBLANK('발주 취합'!G3211),"",IFERROR(VALUE('발주 취합'!G3211),""))</f>
        <v/>
      </c>
      <c r="J1609" s="13" t="str">
        <f>IF(ISBLANK('발주 취합'!H3211),"",IFERROR(VALUE('발주 취합'!H3211),""))</f>
        <v/>
      </c>
      <c r="K1609" s="13" t="str">
        <f>IF(ISBLANK('발주 취합'!I3211),"",IFERROR(VALUE('발주 취합'!I3211),""))</f>
        <v/>
      </c>
      <c r="L1609" s="13" t="str">
        <f>IF(ISBLANK('발주 취합'!J3211),"",IFERROR(VALUE('발주 취합'!J3211),""))</f>
        <v/>
      </c>
      <c r="M1609" s="13" t="str">
        <f>IF(ISBLANK('발주 취합'!K3211),"",IFERROR(VALUE('발주 취합'!K3211),""))</f>
        <v/>
      </c>
      <c r="N1609" s="13" t="str">
        <f>IF(ISBLANK('발주 취합'!L3211),"",IFERROR(VALUE('발주 취합'!L3211),""))</f>
        <v/>
      </c>
      <c r="O1609" s="14" t="str">
        <f>IF(ISBLANK('발주 취합'!M3211),"",IFERROR(VALUE('발주 취합'!M3211),""))</f>
        <v/>
      </c>
      <c r="P1609" s="14" t="str">
        <f>IF(ISBLANK('발주 취합'!N3211),"",IFERROR(VALUE('발주 취합'!N3211),""))</f>
        <v/>
      </c>
      <c r="Q1609" s="14" t="str">
        <f>IF(ISBLANK('발주 취합'!O3211),"",IFERROR(VALUE('발주 취합'!O3211),""))</f>
        <v/>
      </c>
      <c r="R1609" s="14" t="str">
        <f>IF(ISBLANK('발주 취합'!Q3211),"",IFERROR(VALUE('발주 취합'!Q3211),""))</f>
        <v/>
      </c>
      <c r="S1609" s="14" t="str">
        <f>IF(ISBLANK('발주 취합'!R3211),"",IFERROR(VALUE('발주 취합'!R3211),""))</f>
        <v/>
      </c>
      <c r="T1609" s="15" t="str">
        <f>IF(ISBLANK('발주 취합'!S3211),"",IFERROR(VALUE('발주 취합'!S3211),""))</f>
        <v/>
      </c>
    </row>
    <row r="1610" spans="1:20" x14ac:dyDescent="0.3">
      <c r="A1610" s="10" t="str">
        <f>IF(ISBLANK('발주 취합'!V3213),"",IFERROR('발주 취합'!V3213,""))</f>
        <v/>
      </c>
      <c r="B1610" s="23" t="str">
        <f>IF(ISBLANK('발주 취합'!W3213),"",IFERROR('발주 취합'!W3213,""))</f>
        <v/>
      </c>
      <c r="C1610" s="23"/>
      <c r="D1610" s="23"/>
      <c r="E1610" s="23">
        <f t="shared" si="26"/>
        <v>1605</v>
      </c>
      <c r="F1610" s="9" t="str">
        <f>IF(ISBLANK('발주 취합'!B3213),"",IFERROR('발주 취합'!B3213,""))</f>
        <v/>
      </c>
      <c r="G1610" s="9" t="str">
        <f>IF(ISBLANK('발주 취합'!C3213),"",IFERROR('발주 취합'!C3213,""))</f>
        <v/>
      </c>
      <c r="H1610" s="9" t="str">
        <f>IF(ISBLANK('발주 취합'!F3213),"",IFERROR('발주 취합'!F3213,""))</f>
        <v/>
      </c>
      <c r="I1610" s="13" t="str">
        <f>IF(ISBLANK('발주 취합'!G3213),"",IFERROR(VALUE('발주 취합'!G3213),""))</f>
        <v/>
      </c>
      <c r="J1610" s="13" t="str">
        <f>IF(ISBLANK('발주 취합'!H3213),"",IFERROR(VALUE('발주 취합'!H3213),""))</f>
        <v/>
      </c>
      <c r="K1610" s="13" t="str">
        <f>IF(ISBLANK('발주 취합'!I3213),"",IFERROR(VALUE('발주 취합'!I3213),""))</f>
        <v/>
      </c>
      <c r="L1610" s="13" t="str">
        <f>IF(ISBLANK('발주 취합'!J3213),"",IFERROR(VALUE('발주 취합'!J3213),""))</f>
        <v/>
      </c>
      <c r="M1610" s="13" t="str">
        <f>IF(ISBLANK('발주 취합'!K3213),"",IFERROR(VALUE('발주 취합'!K3213),""))</f>
        <v/>
      </c>
      <c r="N1610" s="13" t="str">
        <f>IF(ISBLANK('발주 취합'!L3213),"",IFERROR(VALUE('발주 취합'!L3213),""))</f>
        <v/>
      </c>
      <c r="O1610" s="14" t="str">
        <f>IF(ISBLANK('발주 취합'!M3213),"",IFERROR(VALUE('발주 취합'!M3213),""))</f>
        <v/>
      </c>
      <c r="P1610" s="14" t="str">
        <f>IF(ISBLANK('발주 취합'!N3213),"",IFERROR(VALUE('발주 취합'!N3213),""))</f>
        <v/>
      </c>
      <c r="Q1610" s="14" t="str">
        <f>IF(ISBLANK('발주 취합'!O3213),"",IFERROR(VALUE('발주 취합'!O3213),""))</f>
        <v/>
      </c>
      <c r="R1610" s="14" t="str">
        <f>IF(ISBLANK('발주 취합'!Q3213),"",IFERROR(VALUE('발주 취합'!Q3213),""))</f>
        <v/>
      </c>
      <c r="S1610" s="14" t="str">
        <f>IF(ISBLANK('발주 취합'!R3213),"",IFERROR(VALUE('발주 취합'!R3213),""))</f>
        <v/>
      </c>
      <c r="T1610" s="15" t="str">
        <f>IF(ISBLANK('발주 취합'!S3213),"",IFERROR(VALUE('발주 취합'!S3213),""))</f>
        <v/>
      </c>
    </row>
    <row r="1611" spans="1:20" x14ac:dyDescent="0.3">
      <c r="A1611" s="10" t="str">
        <f>IF(ISBLANK('발주 취합'!V3215),"",IFERROR('발주 취합'!V3215,""))</f>
        <v/>
      </c>
      <c r="B1611" s="23" t="str">
        <f>IF(ISBLANK('발주 취합'!W3215),"",IFERROR('발주 취합'!W3215,""))</f>
        <v/>
      </c>
      <c r="C1611" s="23"/>
      <c r="D1611" s="23"/>
      <c r="E1611" s="23">
        <f t="shared" si="26"/>
        <v>1606</v>
      </c>
      <c r="F1611" s="9" t="str">
        <f>IF(ISBLANK('발주 취합'!B3215),"",IFERROR('발주 취합'!B3215,""))</f>
        <v/>
      </c>
      <c r="G1611" s="9" t="str">
        <f>IF(ISBLANK('발주 취합'!C3215),"",IFERROR('발주 취합'!C3215,""))</f>
        <v/>
      </c>
      <c r="H1611" s="9" t="str">
        <f>IF(ISBLANK('발주 취합'!F3215),"",IFERROR('발주 취합'!F3215,""))</f>
        <v/>
      </c>
      <c r="I1611" s="13" t="str">
        <f>IF(ISBLANK('발주 취합'!G3215),"",IFERROR(VALUE('발주 취합'!G3215),""))</f>
        <v/>
      </c>
      <c r="J1611" s="13" t="str">
        <f>IF(ISBLANK('발주 취합'!H3215),"",IFERROR(VALUE('발주 취합'!H3215),""))</f>
        <v/>
      </c>
      <c r="K1611" s="13" t="str">
        <f>IF(ISBLANK('발주 취합'!I3215),"",IFERROR(VALUE('발주 취합'!I3215),""))</f>
        <v/>
      </c>
      <c r="L1611" s="13" t="str">
        <f>IF(ISBLANK('발주 취합'!J3215),"",IFERROR(VALUE('발주 취합'!J3215),""))</f>
        <v/>
      </c>
      <c r="M1611" s="13" t="str">
        <f>IF(ISBLANK('발주 취합'!K3215),"",IFERROR(VALUE('발주 취합'!K3215),""))</f>
        <v/>
      </c>
      <c r="N1611" s="13" t="str">
        <f>IF(ISBLANK('발주 취합'!L3215),"",IFERROR(VALUE('발주 취합'!L3215),""))</f>
        <v/>
      </c>
      <c r="O1611" s="14" t="str">
        <f>IF(ISBLANK('발주 취합'!M3215),"",IFERROR(VALUE('발주 취합'!M3215),""))</f>
        <v/>
      </c>
      <c r="P1611" s="14" t="str">
        <f>IF(ISBLANK('발주 취합'!N3215),"",IFERROR(VALUE('발주 취합'!N3215),""))</f>
        <v/>
      </c>
      <c r="Q1611" s="14" t="str">
        <f>IF(ISBLANK('발주 취합'!O3215),"",IFERROR(VALUE('발주 취합'!O3215),""))</f>
        <v/>
      </c>
      <c r="R1611" s="14" t="str">
        <f>IF(ISBLANK('발주 취합'!Q3215),"",IFERROR(VALUE('발주 취합'!Q3215),""))</f>
        <v/>
      </c>
      <c r="S1611" s="14" t="str">
        <f>IF(ISBLANK('발주 취합'!R3215),"",IFERROR(VALUE('발주 취합'!R3215),""))</f>
        <v/>
      </c>
      <c r="T1611" s="15" t="str">
        <f>IF(ISBLANK('발주 취합'!S3215),"",IFERROR(VALUE('발주 취합'!S3215),""))</f>
        <v/>
      </c>
    </row>
    <row r="1612" spans="1:20" x14ac:dyDescent="0.3">
      <c r="A1612" s="10" t="str">
        <f>IF(ISBLANK('발주 취합'!V3217),"",IFERROR('발주 취합'!V3217,""))</f>
        <v/>
      </c>
      <c r="B1612" s="23" t="str">
        <f>IF(ISBLANK('발주 취합'!W3217),"",IFERROR('발주 취합'!W3217,""))</f>
        <v/>
      </c>
      <c r="C1612" s="23"/>
      <c r="D1612" s="23"/>
      <c r="E1612" s="23">
        <f t="shared" si="26"/>
        <v>1607</v>
      </c>
      <c r="F1612" s="9" t="str">
        <f>IF(ISBLANK('발주 취합'!B3217),"",IFERROR('발주 취합'!B3217,""))</f>
        <v/>
      </c>
      <c r="G1612" s="9" t="str">
        <f>IF(ISBLANK('발주 취합'!C3217),"",IFERROR('발주 취합'!C3217,""))</f>
        <v/>
      </c>
      <c r="H1612" s="9" t="str">
        <f>IF(ISBLANK('발주 취합'!F3217),"",IFERROR('발주 취합'!F3217,""))</f>
        <v/>
      </c>
      <c r="I1612" s="13" t="str">
        <f>IF(ISBLANK('발주 취합'!G3217),"",IFERROR(VALUE('발주 취합'!G3217),""))</f>
        <v/>
      </c>
      <c r="J1612" s="13" t="str">
        <f>IF(ISBLANK('발주 취합'!H3217),"",IFERROR(VALUE('발주 취합'!H3217),""))</f>
        <v/>
      </c>
      <c r="K1612" s="13" t="str">
        <f>IF(ISBLANK('발주 취합'!I3217),"",IFERROR(VALUE('발주 취합'!I3217),""))</f>
        <v/>
      </c>
      <c r="L1612" s="13" t="str">
        <f>IF(ISBLANK('발주 취합'!J3217),"",IFERROR(VALUE('발주 취합'!J3217),""))</f>
        <v/>
      </c>
      <c r="M1612" s="13" t="str">
        <f>IF(ISBLANK('발주 취합'!K3217),"",IFERROR(VALUE('발주 취합'!K3217),""))</f>
        <v/>
      </c>
      <c r="N1612" s="13" t="str">
        <f>IF(ISBLANK('발주 취합'!L3217),"",IFERROR(VALUE('발주 취합'!L3217),""))</f>
        <v/>
      </c>
      <c r="O1612" s="14" t="str">
        <f>IF(ISBLANK('발주 취합'!M3217),"",IFERROR(VALUE('발주 취합'!M3217),""))</f>
        <v/>
      </c>
      <c r="P1612" s="14" t="str">
        <f>IF(ISBLANK('발주 취합'!N3217),"",IFERROR(VALUE('발주 취합'!N3217),""))</f>
        <v/>
      </c>
      <c r="Q1612" s="14" t="str">
        <f>IF(ISBLANK('발주 취합'!O3217),"",IFERROR(VALUE('발주 취합'!O3217),""))</f>
        <v/>
      </c>
      <c r="R1612" s="14" t="str">
        <f>IF(ISBLANK('발주 취합'!Q3217),"",IFERROR(VALUE('발주 취합'!Q3217),""))</f>
        <v/>
      </c>
      <c r="S1612" s="14" t="str">
        <f>IF(ISBLANK('발주 취합'!R3217),"",IFERROR(VALUE('발주 취합'!R3217),""))</f>
        <v/>
      </c>
      <c r="T1612" s="15" t="str">
        <f>IF(ISBLANK('발주 취합'!S3217),"",IFERROR(VALUE('발주 취합'!S3217),""))</f>
        <v/>
      </c>
    </row>
    <row r="1613" spans="1:20" x14ac:dyDescent="0.3">
      <c r="A1613" s="10" t="str">
        <f>IF(ISBLANK('발주 취합'!V3219),"",IFERROR('발주 취합'!V3219,""))</f>
        <v/>
      </c>
      <c r="B1613" s="23" t="str">
        <f>IF(ISBLANK('발주 취합'!W3219),"",IFERROR('발주 취합'!W3219,""))</f>
        <v/>
      </c>
      <c r="C1613" s="23"/>
      <c r="D1613" s="23"/>
      <c r="E1613" s="23">
        <f t="shared" si="26"/>
        <v>1608</v>
      </c>
      <c r="F1613" s="9" t="str">
        <f>IF(ISBLANK('발주 취합'!B3219),"",IFERROR('발주 취합'!B3219,""))</f>
        <v/>
      </c>
      <c r="G1613" s="9" t="str">
        <f>IF(ISBLANK('발주 취합'!C3219),"",IFERROR('발주 취합'!C3219,""))</f>
        <v/>
      </c>
      <c r="H1613" s="9" t="str">
        <f>IF(ISBLANK('발주 취합'!F3219),"",IFERROR('발주 취합'!F3219,""))</f>
        <v/>
      </c>
      <c r="I1613" s="13" t="str">
        <f>IF(ISBLANK('발주 취합'!G3219),"",IFERROR(VALUE('발주 취합'!G3219),""))</f>
        <v/>
      </c>
      <c r="J1613" s="13" t="str">
        <f>IF(ISBLANK('발주 취합'!H3219),"",IFERROR(VALUE('발주 취합'!H3219),""))</f>
        <v/>
      </c>
      <c r="K1613" s="13" t="str">
        <f>IF(ISBLANK('발주 취합'!I3219),"",IFERROR(VALUE('발주 취합'!I3219),""))</f>
        <v/>
      </c>
      <c r="L1613" s="13" t="str">
        <f>IF(ISBLANK('발주 취합'!J3219),"",IFERROR(VALUE('발주 취합'!J3219),""))</f>
        <v/>
      </c>
      <c r="M1613" s="13" t="str">
        <f>IF(ISBLANK('발주 취합'!K3219),"",IFERROR(VALUE('발주 취합'!K3219),""))</f>
        <v/>
      </c>
      <c r="N1613" s="13" t="str">
        <f>IF(ISBLANK('발주 취합'!L3219),"",IFERROR(VALUE('발주 취합'!L3219),""))</f>
        <v/>
      </c>
      <c r="O1613" s="14" t="str">
        <f>IF(ISBLANK('발주 취합'!M3219),"",IFERROR(VALUE('발주 취합'!M3219),""))</f>
        <v/>
      </c>
      <c r="P1613" s="14" t="str">
        <f>IF(ISBLANK('발주 취합'!N3219),"",IFERROR(VALUE('발주 취합'!N3219),""))</f>
        <v/>
      </c>
      <c r="Q1613" s="14" t="str">
        <f>IF(ISBLANK('발주 취합'!O3219),"",IFERROR(VALUE('발주 취합'!O3219),""))</f>
        <v/>
      </c>
      <c r="R1613" s="14" t="str">
        <f>IF(ISBLANK('발주 취합'!Q3219),"",IFERROR(VALUE('발주 취합'!Q3219),""))</f>
        <v/>
      </c>
      <c r="S1613" s="14" t="str">
        <f>IF(ISBLANK('발주 취합'!R3219),"",IFERROR(VALUE('발주 취합'!R3219),""))</f>
        <v/>
      </c>
      <c r="T1613" s="15" t="str">
        <f>IF(ISBLANK('발주 취합'!S3219),"",IFERROR(VALUE('발주 취합'!S3219),""))</f>
        <v/>
      </c>
    </row>
    <row r="1614" spans="1:20" x14ac:dyDescent="0.3">
      <c r="A1614" s="10" t="str">
        <f>IF(ISBLANK('발주 취합'!V3221),"",IFERROR('발주 취합'!V3221,""))</f>
        <v/>
      </c>
      <c r="B1614" s="23" t="str">
        <f>IF(ISBLANK('발주 취합'!W3221),"",IFERROR('발주 취합'!W3221,""))</f>
        <v/>
      </c>
      <c r="C1614" s="23"/>
      <c r="D1614" s="23"/>
      <c r="E1614" s="23">
        <f t="shared" si="26"/>
        <v>1609</v>
      </c>
      <c r="F1614" s="9" t="str">
        <f>IF(ISBLANK('발주 취합'!B3221),"",IFERROR('발주 취합'!B3221,""))</f>
        <v/>
      </c>
      <c r="G1614" s="9" t="str">
        <f>IF(ISBLANK('발주 취합'!C3221),"",IFERROR('발주 취합'!C3221,""))</f>
        <v/>
      </c>
      <c r="H1614" s="9" t="str">
        <f>IF(ISBLANK('발주 취합'!F3221),"",IFERROR('발주 취합'!F3221,""))</f>
        <v/>
      </c>
      <c r="I1614" s="13" t="str">
        <f>IF(ISBLANK('발주 취합'!G3221),"",IFERROR(VALUE('발주 취합'!G3221),""))</f>
        <v/>
      </c>
      <c r="J1614" s="13" t="str">
        <f>IF(ISBLANK('발주 취합'!H3221),"",IFERROR(VALUE('발주 취합'!H3221),""))</f>
        <v/>
      </c>
      <c r="K1614" s="13" t="str">
        <f>IF(ISBLANK('발주 취합'!I3221),"",IFERROR(VALUE('발주 취합'!I3221),""))</f>
        <v/>
      </c>
      <c r="L1614" s="13" t="str">
        <f>IF(ISBLANK('발주 취합'!J3221),"",IFERROR(VALUE('발주 취합'!J3221),""))</f>
        <v/>
      </c>
      <c r="M1614" s="13" t="str">
        <f>IF(ISBLANK('발주 취합'!K3221),"",IFERROR(VALUE('발주 취합'!K3221),""))</f>
        <v/>
      </c>
      <c r="N1614" s="13" t="str">
        <f>IF(ISBLANK('발주 취합'!L3221),"",IFERROR(VALUE('발주 취합'!L3221),""))</f>
        <v/>
      </c>
      <c r="O1614" s="14" t="str">
        <f>IF(ISBLANK('발주 취합'!M3221),"",IFERROR(VALUE('발주 취합'!M3221),""))</f>
        <v/>
      </c>
      <c r="P1614" s="14" t="str">
        <f>IF(ISBLANK('발주 취합'!N3221),"",IFERROR(VALUE('발주 취합'!N3221),""))</f>
        <v/>
      </c>
      <c r="Q1614" s="14" t="str">
        <f>IF(ISBLANK('발주 취합'!O3221),"",IFERROR(VALUE('발주 취합'!O3221),""))</f>
        <v/>
      </c>
      <c r="R1614" s="14" t="str">
        <f>IF(ISBLANK('발주 취합'!Q3221),"",IFERROR(VALUE('발주 취합'!Q3221),""))</f>
        <v/>
      </c>
      <c r="S1614" s="14" t="str">
        <f>IF(ISBLANK('발주 취합'!R3221),"",IFERROR(VALUE('발주 취합'!R3221),""))</f>
        <v/>
      </c>
      <c r="T1614" s="15" t="str">
        <f>IF(ISBLANK('발주 취합'!S3221),"",IFERROR(VALUE('발주 취합'!S3221),""))</f>
        <v/>
      </c>
    </row>
    <row r="1615" spans="1:20" x14ac:dyDescent="0.3">
      <c r="A1615" s="10" t="str">
        <f>IF(ISBLANK('발주 취합'!V3223),"",IFERROR('발주 취합'!V3223,""))</f>
        <v/>
      </c>
      <c r="B1615" s="23" t="str">
        <f>IF(ISBLANK('발주 취합'!W3223),"",IFERROR('발주 취합'!W3223,""))</f>
        <v/>
      </c>
      <c r="C1615" s="23"/>
      <c r="D1615" s="23"/>
      <c r="E1615" s="23">
        <f t="shared" si="26"/>
        <v>1610</v>
      </c>
      <c r="F1615" s="9" t="str">
        <f>IF(ISBLANK('발주 취합'!B3223),"",IFERROR('발주 취합'!B3223,""))</f>
        <v/>
      </c>
      <c r="G1615" s="9" t="str">
        <f>IF(ISBLANK('발주 취합'!C3223),"",IFERROR('발주 취합'!C3223,""))</f>
        <v/>
      </c>
      <c r="H1615" s="9" t="str">
        <f>IF(ISBLANK('발주 취합'!F3223),"",IFERROR('발주 취합'!F3223,""))</f>
        <v/>
      </c>
      <c r="I1615" s="13" t="str">
        <f>IF(ISBLANK('발주 취합'!G3223),"",IFERROR(VALUE('발주 취합'!G3223),""))</f>
        <v/>
      </c>
      <c r="J1615" s="13" t="str">
        <f>IF(ISBLANK('발주 취합'!H3223),"",IFERROR(VALUE('발주 취합'!H3223),""))</f>
        <v/>
      </c>
      <c r="K1615" s="13" t="str">
        <f>IF(ISBLANK('발주 취합'!I3223),"",IFERROR(VALUE('발주 취합'!I3223),""))</f>
        <v/>
      </c>
      <c r="L1615" s="13" t="str">
        <f>IF(ISBLANK('발주 취합'!J3223),"",IFERROR(VALUE('발주 취합'!J3223),""))</f>
        <v/>
      </c>
      <c r="M1615" s="13" t="str">
        <f>IF(ISBLANK('발주 취합'!K3223),"",IFERROR(VALUE('발주 취합'!K3223),""))</f>
        <v/>
      </c>
      <c r="N1615" s="13" t="str">
        <f>IF(ISBLANK('발주 취합'!L3223),"",IFERROR(VALUE('발주 취합'!L3223),""))</f>
        <v/>
      </c>
      <c r="O1615" s="14" t="str">
        <f>IF(ISBLANK('발주 취합'!M3223),"",IFERROR(VALUE('발주 취합'!M3223),""))</f>
        <v/>
      </c>
      <c r="P1615" s="14" t="str">
        <f>IF(ISBLANK('발주 취합'!N3223),"",IFERROR(VALUE('발주 취합'!N3223),""))</f>
        <v/>
      </c>
      <c r="Q1615" s="14" t="str">
        <f>IF(ISBLANK('발주 취합'!O3223),"",IFERROR(VALUE('발주 취합'!O3223),""))</f>
        <v/>
      </c>
      <c r="R1615" s="14" t="str">
        <f>IF(ISBLANK('발주 취합'!Q3223),"",IFERROR(VALUE('발주 취합'!Q3223),""))</f>
        <v/>
      </c>
      <c r="S1615" s="14" t="str">
        <f>IF(ISBLANK('발주 취합'!R3223),"",IFERROR(VALUE('발주 취합'!R3223),""))</f>
        <v/>
      </c>
      <c r="T1615" s="15" t="str">
        <f>IF(ISBLANK('발주 취합'!S3223),"",IFERROR(VALUE('발주 취합'!S3223),""))</f>
        <v/>
      </c>
    </row>
    <row r="1616" spans="1:20" x14ac:dyDescent="0.3">
      <c r="A1616" s="10" t="str">
        <f>IF(ISBLANK('발주 취합'!V3225),"",IFERROR('발주 취합'!V3225,""))</f>
        <v/>
      </c>
      <c r="B1616" s="23" t="str">
        <f>IF(ISBLANK('발주 취합'!W3225),"",IFERROR('발주 취합'!W3225,""))</f>
        <v/>
      </c>
      <c r="C1616" s="23"/>
      <c r="D1616" s="23"/>
      <c r="E1616" s="23">
        <f t="shared" si="26"/>
        <v>1611</v>
      </c>
      <c r="F1616" s="9" t="str">
        <f>IF(ISBLANK('발주 취합'!B3225),"",IFERROR('발주 취합'!B3225,""))</f>
        <v/>
      </c>
      <c r="G1616" s="9" t="str">
        <f>IF(ISBLANK('발주 취합'!C3225),"",IFERROR('발주 취합'!C3225,""))</f>
        <v/>
      </c>
      <c r="H1616" s="9" t="str">
        <f>IF(ISBLANK('발주 취합'!F3225),"",IFERROR('발주 취합'!F3225,""))</f>
        <v/>
      </c>
      <c r="I1616" s="13" t="str">
        <f>IF(ISBLANK('발주 취합'!G3225),"",IFERROR(VALUE('발주 취합'!G3225),""))</f>
        <v/>
      </c>
      <c r="J1616" s="13" t="str">
        <f>IF(ISBLANK('발주 취합'!H3225),"",IFERROR(VALUE('발주 취합'!H3225),""))</f>
        <v/>
      </c>
      <c r="K1616" s="13" t="str">
        <f>IF(ISBLANK('발주 취합'!I3225),"",IFERROR(VALUE('발주 취합'!I3225),""))</f>
        <v/>
      </c>
      <c r="L1616" s="13" t="str">
        <f>IF(ISBLANK('발주 취합'!J3225),"",IFERROR(VALUE('발주 취합'!J3225),""))</f>
        <v/>
      </c>
      <c r="M1616" s="13" t="str">
        <f>IF(ISBLANK('발주 취합'!K3225),"",IFERROR(VALUE('발주 취합'!K3225),""))</f>
        <v/>
      </c>
      <c r="N1616" s="13" t="str">
        <f>IF(ISBLANK('발주 취합'!L3225),"",IFERROR(VALUE('발주 취합'!L3225),""))</f>
        <v/>
      </c>
      <c r="O1616" s="14" t="str">
        <f>IF(ISBLANK('발주 취합'!M3225),"",IFERROR(VALUE('발주 취합'!M3225),""))</f>
        <v/>
      </c>
      <c r="P1616" s="14" t="str">
        <f>IF(ISBLANK('발주 취합'!N3225),"",IFERROR(VALUE('발주 취합'!N3225),""))</f>
        <v/>
      </c>
      <c r="Q1616" s="14" t="str">
        <f>IF(ISBLANK('발주 취합'!O3225),"",IFERROR(VALUE('발주 취합'!O3225),""))</f>
        <v/>
      </c>
      <c r="R1616" s="14" t="str">
        <f>IF(ISBLANK('발주 취합'!Q3225),"",IFERROR(VALUE('발주 취합'!Q3225),""))</f>
        <v/>
      </c>
      <c r="S1616" s="14" t="str">
        <f>IF(ISBLANK('발주 취합'!R3225),"",IFERROR(VALUE('발주 취합'!R3225),""))</f>
        <v/>
      </c>
      <c r="T1616" s="15" t="str">
        <f>IF(ISBLANK('발주 취합'!S3225),"",IFERROR(VALUE('발주 취합'!S3225),""))</f>
        <v/>
      </c>
    </row>
    <row r="1617" spans="1:20" x14ac:dyDescent="0.3">
      <c r="A1617" s="10" t="str">
        <f>IF(ISBLANK('발주 취합'!V3227),"",IFERROR('발주 취합'!V3227,""))</f>
        <v/>
      </c>
      <c r="B1617" s="23" t="str">
        <f>IF(ISBLANK('발주 취합'!W3227),"",IFERROR('발주 취합'!W3227,""))</f>
        <v/>
      </c>
      <c r="C1617" s="23"/>
      <c r="D1617" s="23"/>
      <c r="E1617" s="23">
        <f t="shared" si="26"/>
        <v>1612</v>
      </c>
      <c r="F1617" s="9" t="str">
        <f>IF(ISBLANK('발주 취합'!B3227),"",IFERROR('발주 취합'!B3227,""))</f>
        <v/>
      </c>
      <c r="G1617" s="9" t="str">
        <f>IF(ISBLANK('발주 취합'!C3227),"",IFERROR('발주 취합'!C3227,""))</f>
        <v/>
      </c>
      <c r="H1617" s="9" t="str">
        <f>IF(ISBLANK('발주 취합'!F3227),"",IFERROR('발주 취합'!F3227,""))</f>
        <v/>
      </c>
      <c r="I1617" s="13" t="str">
        <f>IF(ISBLANK('발주 취합'!G3227),"",IFERROR(VALUE('발주 취합'!G3227),""))</f>
        <v/>
      </c>
      <c r="J1617" s="13" t="str">
        <f>IF(ISBLANK('발주 취합'!H3227),"",IFERROR(VALUE('발주 취합'!H3227),""))</f>
        <v/>
      </c>
      <c r="K1617" s="13" t="str">
        <f>IF(ISBLANK('발주 취합'!I3227),"",IFERROR(VALUE('발주 취합'!I3227),""))</f>
        <v/>
      </c>
      <c r="L1617" s="13" t="str">
        <f>IF(ISBLANK('발주 취합'!J3227),"",IFERROR(VALUE('발주 취합'!J3227),""))</f>
        <v/>
      </c>
      <c r="M1617" s="13" t="str">
        <f>IF(ISBLANK('발주 취합'!K3227),"",IFERROR(VALUE('발주 취합'!K3227),""))</f>
        <v/>
      </c>
      <c r="N1617" s="13" t="str">
        <f>IF(ISBLANK('발주 취합'!L3227),"",IFERROR(VALUE('발주 취합'!L3227),""))</f>
        <v/>
      </c>
      <c r="O1617" s="14" t="str">
        <f>IF(ISBLANK('발주 취합'!M3227),"",IFERROR(VALUE('발주 취합'!M3227),""))</f>
        <v/>
      </c>
      <c r="P1617" s="14" t="str">
        <f>IF(ISBLANK('발주 취합'!N3227),"",IFERROR(VALUE('발주 취합'!N3227),""))</f>
        <v/>
      </c>
      <c r="Q1617" s="14" t="str">
        <f>IF(ISBLANK('발주 취합'!O3227),"",IFERROR(VALUE('발주 취합'!O3227),""))</f>
        <v/>
      </c>
      <c r="R1617" s="14" t="str">
        <f>IF(ISBLANK('발주 취합'!Q3227),"",IFERROR(VALUE('발주 취합'!Q3227),""))</f>
        <v/>
      </c>
      <c r="S1617" s="14" t="str">
        <f>IF(ISBLANK('발주 취합'!R3227),"",IFERROR(VALUE('발주 취합'!R3227),""))</f>
        <v/>
      </c>
      <c r="T1617" s="15" t="str">
        <f>IF(ISBLANK('발주 취합'!S3227),"",IFERROR(VALUE('발주 취합'!S3227),""))</f>
        <v/>
      </c>
    </row>
    <row r="1618" spans="1:20" x14ac:dyDescent="0.3">
      <c r="A1618" s="10" t="str">
        <f>IF(ISBLANK('발주 취합'!V3229),"",IFERROR('발주 취합'!V3229,""))</f>
        <v/>
      </c>
      <c r="B1618" s="23" t="str">
        <f>IF(ISBLANK('발주 취합'!W3229),"",IFERROR('발주 취합'!W3229,""))</f>
        <v/>
      </c>
      <c r="C1618" s="23"/>
      <c r="D1618" s="23"/>
      <c r="E1618" s="23">
        <f t="shared" si="26"/>
        <v>1613</v>
      </c>
      <c r="F1618" s="9" t="str">
        <f>IF(ISBLANK('발주 취합'!B3229),"",IFERROR('발주 취합'!B3229,""))</f>
        <v/>
      </c>
      <c r="G1618" s="9" t="str">
        <f>IF(ISBLANK('발주 취합'!C3229),"",IFERROR('발주 취합'!C3229,""))</f>
        <v/>
      </c>
      <c r="H1618" s="9" t="str">
        <f>IF(ISBLANK('발주 취합'!F3229),"",IFERROR('발주 취합'!F3229,""))</f>
        <v/>
      </c>
      <c r="I1618" s="13" t="str">
        <f>IF(ISBLANK('발주 취합'!G3229),"",IFERROR(VALUE('발주 취합'!G3229),""))</f>
        <v/>
      </c>
      <c r="J1618" s="13" t="str">
        <f>IF(ISBLANK('발주 취합'!H3229),"",IFERROR(VALUE('발주 취합'!H3229),""))</f>
        <v/>
      </c>
      <c r="K1618" s="13" t="str">
        <f>IF(ISBLANK('발주 취합'!I3229),"",IFERROR(VALUE('발주 취합'!I3229),""))</f>
        <v/>
      </c>
      <c r="L1618" s="13" t="str">
        <f>IF(ISBLANK('발주 취합'!J3229),"",IFERROR(VALUE('발주 취합'!J3229),""))</f>
        <v/>
      </c>
      <c r="M1618" s="13" t="str">
        <f>IF(ISBLANK('발주 취합'!K3229),"",IFERROR(VALUE('발주 취합'!K3229),""))</f>
        <v/>
      </c>
      <c r="N1618" s="13" t="str">
        <f>IF(ISBLANK('발주 취합'!L3229),"",IFERROR(VALUE('발주 취합'!L3229),""))</f>
        <v/>
      </c>
      <c r="O1618" s="14" t="str">
        <f>IF(ISBLANK('발주 취합'!M3229),"",IFERROR(VALUE('발주 취합'!M3229),""))</f>
        <v/>
      </c>
      <c r="P1618" s="14" t="str">
        <f>IF(ISBLANK('발주 취합'!N3229),"",IFERROR(VALUE('발주 취합'!N3229),""))</f>
        <v/>
      </c>
      <c r="Q1618" s="14" t="str">
        <f>IF(ISBLANK('발주 취합'!O3229),"",IFERROR(VALUE('발주 취합'!O3229),""))</f>
        <v/>
      </c>
      <c r="R1618" s="14" t="str">
        <f>IF(ISBLANK('발주 취합'!Q3229),"",IFERROR(VALUE('발주 취합'!Q3229),""))</f>
        <v/>
      </c>
      <c r="S1618" s="14" t="str">
        <f>IF(ISBLANK('발주 취합'!R3229),"",IFERROR(VALUE('발주 취합'!R3229),""))</f>
        <v/>
      </c>
      <c r="T1618" s="15" t="str">
        <f>IF(ISBLANK('발주 취합'!S3229),"",IFERROR(VALUE('발주 취합'!S3229),""))</f>
        <v/>
      </c>
    </row>
    <row r="1619" spans="1:20" x14ac:dyDescent="0.3">
      <c r="A1619" s="10" t="str">
        <f>IF(ISBLANK('발주 취합'!V3231),"",IFERROR('발주 취합'!V3231,""))</f>
        <v/>
      </c>
      <c r="B1619" s="23" t="str">
        <f>IF(ISBLANK('발주 취합'!W3231),"",IFERROR('발주 취합'!W3231,""))</f>
        <v/>
      </c>
      <c r="C1619" s="23"/>
      <c r="D1619" s="23"/>
      <c r="E1619" s="23">
        <f t="shared" si="26"/>
        <v>1614</v>
      </c>
      <c r="F1619" s="9" t="str">
        <f>IF(ISBLANK('발주 취합'!B3231),"",IFERROR('발주 취합'!B3231,""))</f>
        <v/>
      </c>
      <c r="G1619" s="9" t="str">
        <f>IF(ISBLANK('발주 취합'!C3231),"",IFERROR('발주 취합'!C3231,""))</f>
        <v/>
      </c>
      <c r="H1619" s="9" t="str">
        <f>IF(ISBLANK('발주 취합'!F3231),"",IFERROR('발주 취합'!F3231,""))</f>
        <v/>
      </c>
      <c r="I1619" s="13" t="str">
        <f>IF(ISBLANK('발주 취합'!G3231),"",IFERROR(VALUE('발주 취합'!G3231),""))</f>
        <v/>
      </c>
      <c r="J1619" s="13" t="str">
        <f>IF(ISBLANK('발주 취합'!H3231),"",IFERROR(VALUE('발주 취합'!H3231),""))</f>
        <v/>
      </c>
      <c r="K1619" s="13" t="str">
        <f>IF(ISBLANK('발주 취합'!I3231),"",IFERROR(VALUE('발주 취합'!I3231),""))</f>
        <v/>
      </c>
      <c r="L1619" s="13" t="str">
        <f>IF(ISBLANK('발주 취합'!J3231),"",IFERROR(VALUE('발주 취합'!J3231),""))</f>
        <v/>
      </c>
      <c r="M1619" s="13" t="str">
        <f>IF(ISBLANK('발주 취합'!K3231),"",IFERROR(VALUE('발주 취합'!K3231),""))</f>
        <v/>
      </c>
      <c r="N1619" s="13" t="str">
        <f>IF(ISBLANK('발주 취합'!L3231),"",IFERROR(VALUE('발주 취합'!L3231),""))</f>
        <v/>
      </c>
      <c r="O1619" s="14" t="str">
        <f>IF(ISBLANK('발주 취합'!M3231),"",IFERROR(VALUE('발주 취합'!M3231),""))</f>
        <v/>
      </c>
      <c r="P1619" s="14" t="str">
        <f>IF(ISBLANK('발주 취합'!N3231),"",IFERROR(VALUE('발주 취합'!N3231),""))</f>
        <v/>
      </c>
      <c r="Q1619" s="14" t="str">
        <f>IF(ISBLANK('발주 취합'!O3231),"",IFERROR(VALUE('발주 취합'!O3231),""))</f>
        <v/>
      </c>
      <c r="R1619" s="14" t="str">
        <f>IF(ISBLANK('발주 취합'!Q3231),"",IFERROR(VALUE('발주 취합'!Q3231),""))</f>
        <v/>
      </c>
      <c r="S1619" s="14" t="str">
        <f>IF(ISBLANK('발주 취합'!R3231),"",IFERROR(VALUE('발주 취합'!R3231),""))</f>
        <v/>
      </c>
      <c r="T1619" s="15" t="str">
        <f>IF(ISBLANK('발주 취합'!S3231),"",IFERROR(VALUE('발주 취합'!S3231),""))</f>
        <v/>
      </c>
    </row>
    <row r="1620" spans="1:20" x14ac:dyDescent="0.3">
      <c r="A1620" s="10" t="str">
        <f>IF(ISBLANK('발주 취합'!V3233),"",IFERROR('발주 취합'!V3233,""))</f>
        <v/>
      </c>
      <c r="B1620" s="23" t="str">
        <f>IF(ISBLANK('발주 취합'!W3233),"",IFERROR('발주 취합'!W3233,""))</f>
        <v/>
      </c>
      <c r="C1620" s="23"/>
      <c r="D1620" s="23"/>
      <c r="E1620" s="23">
        <f t="shared" si="26"/>
        <v>1615</v>
      </c>
      <c r="F1620" s="9" t="str">
        <f>IF(ISBLANK('발주 취합'!B3233),"",IFERROR('발주 취합'!B3233,""))</f>
        <v/>
      </c>
      <c r="G1620" s="9" t="str">
        <f>IF(ISBLANK('발주 취합'!C3233),"",IFERROR('발주 취합'!C3233,""))</f>
        <v/>
      </c>
      <c r="H1620" s="9" t="str">
        <f>IF(ISBLANK('발주 취합'!F3233),"",IFERROR('발주 취합'!F3233,""))</f>
        <v/>
      </c>
      <c r="I1620" s="13" t="str">
        <f>IF(ISBLANK('발주 취합'!G3233),"",IFERROR(VALUE('발주 취합'!G3233),""))</f>
        <v/>
      </c>
      <c r="J1620" s="13" t="str">
        <f>IF(ISBLANK('발주 취합'!H3233),"",IFERROR(VALUE('발주 취합'!H3233),""))</f>
        <v/>
      </c>
      <c r="K1620" s="13" t="str">
        <f>IF(ISBLANK('발주 취합'!I3233),"",IFERROR(VALUE('발주 취합'!I3233),""))</f>
        <v/>
      </c>
      <c r="L1620" s="13" t="str">
        <f>IF(ISBLANK('발주 취합'!J3233),"",IFERROR(VALUE('발주 취합'!J3233),""))</f>
        <v/>
      </c>
      <c r="M1620" s="13" t="str">
        <f>IF(ISBLANK('발주 취합'!K3233),"",IFERROR(VALUE('발주 취합'!K3233),""))</f>
        <v/>
      </c>
      <c r="N1620" s="13" t="str">
        <f>IF(ISBLANK('발주 취합'!L3233),"",IFERROR(VALUE('발주 취합'!L3233),""))</f>
        <v/>
      </c>
      <c r="O1620" s="14" t="str">
        <f>IF(ISBLANK('발주 취합'!M3233),"",IFERROR(VALUE('발주 취합'!M3233),""))</f>
        <v/>
      </c>
      <c r="P1620" s="14" t="str">
        <f>IF(ISBLANK('발주 취합'!N3233),"",IFERROR(VALUE('발주 취합'!N3233),""))</f>
        <v/>
      </c>
      <c r="Q1620" s="14" t="str">
        <f>IF(ISBLANK('발주 취합'!O3233),"",IFERROR(VALUE('발주 취합'!O3233),""))</f>
        <v/>
      </c>
      <c r="R1620" s="14" t="str">
        <f>IF(ISBLANK('발주 취합'!Q3233),"",IFERROR(VALUE('발주 취합'!Q3233),""))</f>
        <v/>
      </c>
      <c r="S1620" s="14" t="str">
        <f>IF(ISBLANK('발주 취합'!R3233),"",IFERROR(VALUE('발주 취합'!R3233),""))</f>
        <v/>
      </c>
      <c r="T1620" s="15" t="str">
        <f>IF(ISBLANK('발주 취합'!S3233),"",IFERROR(VALUE('발주 취합'!S3233),""))</f>
        <v/>
      </c>
    </row>
    <row r="1621" spans="1:20" x14ac:dyDescent="0.3">
      <c r="A1621" s="10" t="str">
        <f>IF(ISBLANK('발주 취합'!V3235),"",IFERROR('발주 취합'!V3235,""))</f>
        <v/>
      </c>
      <c r="B1621" s="23" t="str">
        <f>IF(ISBLANK('발주 취합'!W3235),"",IFERROR('발주 취합'!W3235,""))</f>
        <v/>
      </c>
      <c r="C1621" s="23"/>
      <c r="D1621" s="23"/>
      <c r="E1621" s="23">
        <f t="shared" si="26"/>
        <v>1616</v>
      </c>
      <c r="F1621" s="9" t="str">
        <f>IF(ISBLANK('발주 취합'!B3235),"",IFERROR('발주 취합'!B3235,""))</f>
        <v/>
      </c>
      <c r="G1621" s="9" t="str">
        <f>IF(ISBLANK('발주 취합'!C3235),"",IFERROR('발주 취합'!C3235,""))</f>
        <v/>
      </c>
      <c r="H1621" s="9" t="str">
        <f>IF(ISBLANK('발주 취합'!F3235),"",IFERROR('발주 취합'!F3235,""))</f>
        <v/>
      </c>
      <c r="I1621" s="13" t="str">
        <f>IF(ISBLANK('발주 취합'!G3235),"",IFERROR(VALUE('발주 취합'!G3235),""))</f>
        <v/>
      </c>
      <c r="J1621" s="13" t="str">
        <f>IF(ISBLANK('발주 취합'!H3235),"",IFERROR(VALUE('발주 취합'!H3235),""))</f>
        <v/>
      </c>
      <c r="K1621" s="13" t="str">
        <f>IF(ISBLANK('발주 취합'!I3235),"",IFERROR(VALUE('발주 취합'!I3235),""))</f>
        <v/>
      </c>
      <c r="L1621" s="13" t="str">
        <f>IF(ISBLANK('발주 취합'!J3235),"",IFERROR(VALUE('발주 취합'!J3235),""))</f>
        <v/>
      </c>
      <c r="M1621" s="13" t="str">
        <f>IF(ISBLANK('발주 취합'!K3235),"",IFERROR(VALUE('발주 취합'!K3235),""))</f>
        <v/>
      </c>
      <c r="N1621" s="13" t="str">
        <f>IF(ISBLANK('발주 취합'!L3235),"",IFERROR(VALUE('발주 취합'!L3235),""))</f>
        <v/>
      </c>
      <c r="O1621" s="14" t="str">
        <f>IF(ISBLANK('발주 취합'!M3235),"",IFERROR(VALUE('발주 취합'!M3235),""))</f>
        <v/>
      </c>
      <c r="P1621" s="14" t="str">
        <f>IF(ISBLANK('발주 취합'!N3235),"",IFERROR(VALUE('발주 취합'!N3235),""))</f>
        <v/>
      </c>
      <c r="Q1621" s="14" t="str">
        <f>IF(ISBLANK('발주 취합'!O3235),"",IFERROR(VALUE('발주 취합'!O3235),""))</f>
        <v/>
      </c>
      <c r="R1621" s="14" t="str">
        <f>IF(ISBLANK('발주 취합'!Q3235),"",IFERROR(VALUE('발주 취합'!Q3235),""))</f>
        <v/>
      </c>
      <c r="S1621" s="14" t="str">
        <f>IF(ISBLANK('발주 취합'!R3235),"",IFERROR(VALUE('발주 취합'!R3235),""))</f>
        <v/>
      </c>
      <c r="T1621" s="15" t="str">
        <f>IF(ISBLANK('발주 취합'!S3235),"",IFERROR(VALUE('발주 취합'!S3235),""))</f>
        <v/>
      </c>
    </row>
    <row r="1622" spans="1:20" x14ac:dyDescent="0.3">
      <c r="A1622" s="10" t="str">
        <f>IF(ISBLANK('발주 취합'!V3237),"",IFERROR('발주 취합'!V3237,""))</f>
        <v/>
      </c>
      <c r="B1622" s="23" t="str">
        <f>IF(ISBLANK('발주 취합'!W3237),"",IFERROR('발주 취합'!W3237,""))</f>
        <v/>
      </c>
      <c r="C1622" s="23"/>
      <c r="D1622" s="23"/>
      <c r="E1622" s="23">
        <f t="shared" si="26"/>
        <v>1617</v>
      </c>
      <c r="F1622" s="9" t="str">
        <f>IF(ISBLANK('발주 취합'!B3237),"",IFERROR('발주 취합'!B3237,""))</f>
        <v/>
      </c>
      <c r="G1622" s="9" t="str">
        <f>IF(ISBLANK('발주 취합'!C3237),"",IFERROR('발주 취합'!C3237,""))</f>
        <v/>
      </c>
      <c r="H1622" s="9" t="str">
        <f>IF(ISBLANK('발주 취합'!F3237),"",IFERROR('발주 취합'!F3237,""))</f>
        <v/>
      </c>
      <c r="I1622" s="13" t="str">
        <f>IF(ISBLANK('발주 취합'!G3237),"",IFERROR(VALUE('발주 취합'!G3237),""))</f>
        <v/>
      </c>
      <c r="J1622" s="13" t="str">
        <f>IF(ISBLANK('발주 취합'!H3237),"",IFERROR(VALUE('발주 취합'!H3237),""))</f>
        <v/>
      </c>
      <c r="K1622" s="13" t="str">
        <f>IF(ISBLANK('발주 취합'!I3237),"",IFERROR(VALUE('발주 취합'!I3237),""))</f>
        <v/>
      </c>
      <c r="L1622" s="13" t="str">
        <f>IF(ISBLANK('발주 취합'!J3237),"",IFERROR(VALUE('발주 취합'!J3237),""))</f>
        <v/>
      </c>
      <c r="M1622" s="13" t="str">
        <f>IF(ISBLANK('발주 취합'!K3237),"",IFERROR(VALUE('발주 취합'!K3237),""))</f>
        <v/>
      </c>
      <c r="N1622" s="13" t="str">
        <f>IF(ISBLANK('발주 취합'!L3237),"",IFERROR(VALUE('발주 취합'!L3237),""))</f>
        <v/>
      </c>
      <c r="O1622" s="14" t="str">
        <f>IF(ISBLANK('발주 취합'!M3237),"",IFERROR(VALUE('발주 취합'!M3237),""))</f>
        <v/>
      </c>
      <c r="P1622" s="14" t="str">
        <f>IF(ISBLANK('발주 취합'!N3237),"",IFERROR(VALUE('발주 취합'!N3237),""))</f>
        <v/>
      </c>
      <c r="Q1622" s="14" t="str">
        <f>IF(ISBLANK('발주 취합'!O3237),"",IFERROR(VALUE('발주 취합'!O3237),""))</f>
        <v/>
      </c>
      <c r="R1622" s="14" t="str">
        <f>IF(ISBLANK('발주 취합'!Q3237),"",IFERROR(VALUE('발주 취합'!Q3237),""))</f>
        <v/>
      </c>
      <c r="S1622" s="14" t="str">
        <f>IF(ISBLANK('발주 취합'!R3237),"",IFERROR(VALUE('발주 취합'!R3237),""))</f>
        <v/>
      </c>
      <c r="T1622" s="15" t="str">
        <f>IF(ISBLANK('발주 취합'!S3237),"",IFERROR(VALUE('발주 취합'!S3237),""))</f>
        <v/>
      </c>
    </row>
    <row r="1623" spans="1:20" x14ac:dyDescent="0.3">
      <c r="A1623" s="10" t="str">
        <f>IF(ISBLANK('발주 취합'!V3239),"",IFERROR('발주 취합'!V3239,""))</f>
        <v/>
      </c>
      <c r="B1623" s="23" t="str">
        <f>IF(ISBLANK('발주 취합'!W3239),"",IFERROR('발주 취합'!W3239,""))</f>
        <v/>
      </c>
      <c r="C1623" s="23"/>
      <c r="D1623" s="23"/>
      <c r="E1623" s="23">
        <f t="shared" si="26"/>
        <v>1618</v>
      </c>
      <c r="F1623" s="9" t="str">
        <f>IF(ISBLANK('발주 취합'!B3239),"",IFERROR('발주 취합'!B3239,""))</f>
        <v/>
      </c>
      <c r="G1623" s="9" t="str">
        <f>IF(ISBLANK('발주 취합'!C3239),"",IFERROR('발주 취합'!C3239,""))</f>
        <v/>
      </c>
      <c r="H1623" s="9" t="str">
        <f>IF(ISBLANK('발주 취합'!F3239),"",IFERROR('발주 취합'!F3239,""))</f>
        <v/>
      </c>
      <c r="I1623" s="13" t="str">
        <f>IF(ISBLANK('발주 취합'!G3239),"",IFERROR(VALUE('발주 취합'!G3239),""))</f>
        <v/>
      </c>
      <c r="J1623" s="13" t="str">
        <f>IF(ISBLANK('발주 취합'!H3239),"",IFERROR(VALUE('발주 취합'!H3239),""))</f>
        <v/>
      </c>
      <c r="K1623" s="13" t="str">
        <f>IF(ISBLANK('발주 취합'!I3239),"",IFERROR(VALUE('발주 취합'!I3239),""))</f>
        <v/>
      </c>
      <c r="L1623" s="13" t="str">
        <f>IF(ISBLANK('발주 취합'!J3239),"",IFERROR(VALUE('발주 취합'!J3239),""))</f>
        <v/>
      </c>
      <c r="M1623" s="13" t="str">
        <f>IF(ISBLANK('발주 취합'!K3239),"",IFERROR(VALUE('발주 취합'!K3239),""))</f>
        <v/>
      </c>
      <c r="N1623" s="13" t="str">
        <f>IF(ISBLANK('발주 취합'!L3239),"",IFERROR(VALUE('발주 취합'!L3239),""))</f>
        <v/>
      </c>
      <c r="O1623" s="14" t="str">
        <f>IF(ISBLANK('발주 취합'!M3239),"",IFERROR(VALUE('발주 취합'!M3239),""))</f>
        <v/>
      </c>
      <c r="P1623" s="14" t="str">
        <f>IF(ISBLANK('발주 취합'!N3239),"",IFERROR(VALUE('발주 취합'!N3239),""))</f>
        <v/>
      </c>
      <c r="Q1623" s="14" t="str">
        <f>IF(ISBLANK('발주 취합'!O3239),"",IFERROR(VALUE('발주 취합'!O3239),""))</f>
        <v/>
      </c>
      <c r="R1623" s="14" t="str">
        <f>IF(ISBLANK('발주 취합'!Q3239),"",IFERROR(VALUE('발주 취합'!Q3239),""))</f>
        <v/>
      </c>
      <c r="S1623" s="14" t="str">
        <f>IF(ISBLANK('발주 취합'!R3239),"",IFERROR(VALUE('발주 취합'!R3239),""))</f>
        <v/>
      </c>
      <c r="T1623" s="15" t="str">
        <f>IF(ISBLANK('발주 취합'!S3239),"",IFERROR(VALUE('발주 취합'!S3239),""))</f>
        <v/>
      </c>
    </row>
    <row r="1624" spans="1:20" x14ac:dyDescent="0.3">
      <c r="A1624" s="10" t="str">
        <f>IF(ISBLANK('발주 취합'!V3241),"",IFERROR('발주 취합'!V3241,""))</f>
        <v/>
      </c>
      <c r="B1624" s="23" t="str">
        <f>IF(ISBLANK('발주 취합'!W3241),"",IFERROR('발주 취합'!W3241,""))</f>
        <v/>
      </c>
      <c r="C1624" s="23"/>
      <c r="D1624" s="23"/>
      <c r="E1624" s="23">
        <f t="shared" si="26"/>
        <v>1619</v>
      </c>
      <c r="F1624" s="9" t="str">
        <f>IF(ISBLANK('발주 취합'!B3241),"",IFERROR('발주 취합'!B3241,""))</f>
        <v/>
      </c>
      <c r="G1624" s="9" t="str">
        <f>IF(ISBLANK('발주 취합'!C3241),"",IFERROR('발주 취합'!C3241,""))</f>
        <v/>
      </c>
      <c r="H1624" s="9" t="str">
        <f>IF(ISBLANK('발주 취합'!F3241),"",IFERROR('발주 취합'!F3241,""))</f>
        <v/>
      </c>
      <c r="I1624" s="13" t="str">
        <f>IF(ISBLANK('발주 취합'!G3241),"",IFERROR(VALUE('발주 취합'!G3241),""))</f>
        <v/>
      </c>
      <c r="J1624" s="13" t="str">
        <f>IF(ISBLANK('발주 취합'!H3241),"",IFERROR(VALUE('발주 취합'!H3241),""))</f>
        <v/>
      </c>
      <c r="K1624" s="13" t="str">
        <f>IF(ISBLANK('발주 취합'!I3241),"",IFERROR(VALUE('발주 취합'!I3241),""))</f>
        <v/>
      </c>
      <c r="L1624" s="13" t="str">
        <f>IF(ISBLANK('발주 취합'!J3241),"",IFERROR(VALUE('발주 취합'!J3241),""))</f>
        <v/>
      </c>
      <c r="M1624" s="13" t="str">
        <f>IF(ISBLANK('발주 취합'!K3241),"",IFERROR(VALUE('발주 취합'!K3241),""))</f>
        <v/>
      </c>
      <c r="N1624" s="13" t="str">
        <f>IF(ISBLANK('발주 취합'!L3241),"",IFERROR(VALUE('발주 취합'!L3241),""))</f>
        <v/>
      </c>
      <c r="O1624" s="14" t="str">
        <f>IF(ISBLANK('발주 취합'!M3241),"",IFERROR(VALUE('발주 취합'!M3241),""))</f>
        <v/>
      </c>
      <c r="P1624" s="14" t="str">
        <f>IF(ISBLANK('발주 취합'!N3241),"",IFERROR(VALUE('발주 취합'!N3241),""))</f>
        <v/>
      </c>
      <c r="Q1624" s="14" t="str">
        <f>IF(ISBLANK('발주 취합'!O3241),"",IFERROR(VALUE('발주 취합'!O3241),""))</f>
        <v/>
      </c>
      <c r="R1624" s="14" t="str">
        <f>IF(ISBLANK('발주 취합'!Q3241),"",IFERROR(VALUE('발주 취합'!Q3241),""))</f>
        <v/>
      </c>
      <c r="S1624" s="14" t="str">
        <f>IF(ISBLANK('발주 취합'!R3241),"",IFERROR(VALUE('발주 취합'!R3241),""))</f>
        <v/>
      </c>
      <c r="T1624" s="15" t="str">
        <f>IF(ISBLANK('발주 취합'!S3241),"",IFERROR(VALUE('발주 취합'!S3241),""))</f>
        <v/>
      </c>
    </row>
    <row r="1625" spans="1:20" x14ac:dyDescent="0.3">
      <c r="A1625" s="10" t="str">
        <f>IF(ISBLANK('발주 취합'!V3243),"",IFERROR('발주 취합'!V3243,""))</f>
        <v/>
      </c>
      <c r="B1625" s="23" t="str">
        <f>IF(ISBLANK('발주 취합'!W3243),"",IFERROR('발주 취합'!W3243,""))</f>
        <v/>
      </c>
      <c r="C1625" s="23"/>
      <c r="D1625" s="23"/>
      <c r="E1625" s="23">
        <f t="shared" si="26"/>
        <v>1620</v>
      </c>
      <c r="F1625" s="9" t="str">
        <f>IF(ISBLANK('발주 취합'!B3243),"",IFERROR('발주 취합'!B3243,""))</f>
        <v/>
      </c>
      <c r="G1625" s="9" t="str">
        <f>IF(ISBLANK('발주 취합'!C3243),"",IFERROR('발주 취합'!C3243,""))</f>
        <v/>
      </c>
      <c r="H1625" s="9" t="str">
        <f>IF(ISBLANK('발주 취합'!F3243),"",IFERROR('발주 취합'!F3243,""))</f>
        <v/>
      </c>
      <c r="I1625" s="13" t="str">
        <f>IF(ISBLANK('발주 취합'!G3243),"",IFERROR(VALUE('발주 취합'!G3243),""))</f>
        <v/>
      </c>
      <c r="J1625" s="13" t="str">
        <f>IF(ISBLANK('발주 취합'!H3243),"",IFERROR(VALUE('발주 취합'!H3243),""))</f>
        <v/>
      </c>
      <c r="K1625" s="13" t="str">
        <f>IF(ISBLANK('발주 취합'!I3243),"",IFERROR(VALUE('발주 취합'!I3243),""))</f>
        <v/>
      </c>
      <c r="L1625" s="13" t="str">
        <f>IF(ISBLANK('발주 취합'!J3243),"",IFERROR(VALUE('발주 취합'!J3243),""))</f>
        <v/>
      </c>
      <c r="M1625" s="13" t="str">
        <f>IF(ISBLANK('발주 취합'!K3243),"",IFERROR(VALUE('발주 취합'!K3243),""))</f>
        <v/>
      </c>
      <c r="N1625" s="13" t="str">
        <f>IF(ISBLANK('발주 취합'!L3243),"",IFERROR(VALUE('발주 취합'!L3243),""))</f>
        <v/>
      </c>
      <c r="O1625" s="14" t="str">
        <f>IF(ISBLANK('발주 취합'!M3243),"",IFERROR(VALUE('발주 취합'!M3243),""))</f>
        <v/>
      </c>
      <c r="P1625" s="14" t="str">
        <f>IF(ISBLANK('발주 취합'!N3243),"",IFERROR(VALUE('발주 취합'!N3243),""))</f>
        <v/>
      </c>
      <c r="Q1625" s="14" t="str">
        <f>IF(ISBLANK('발주 취합'!O3243),"",IFERROR(VALUE('발주 취합'!O3243),""))</f>
        <v/>
      </c>
      <c r="R1625" s="14" t="str">
        <f>IF(ISBLANK('발주 취합'!Q3243),"",IFERROR(VALUE('발주 취합'!Q3243),""))</f>
        <v/>
      </c>
      <c r="S1625" s="14" t="str">
        <f>IF(ISBLANK('발주 취합'!R3243),"",IFERROR(VALUE('발주 취합'!R3243),""))</f>
        <v/>
      </c>
      <c r="T1625" s="15" t="str">
        <f>IF(ISBLANK('발주 취합'!S3243),"",IFERROR(VALUE('발주 취합'!S3243),""))</f>
        <v/>
      </c>
    </row>
    <row r="1626" spans="1:20" x14ac:dyDescent="0.3">
      <c r="A1626" s="10" t="str">
        <f>IF(ISBLANK('발주 취합'!V3245),"",IFERROR('발주 취합'!V3245,""))</f>
        <v/>
      </c>
      <c r="B1626" s="23" t="str">
        <f>IF(ISBLANK('발주 취합'!W3245),"",IFERROR('발주 취합'!W3245,""))</f>
        <v/>
      </c>
      <c r="C1626" s="23"/>
      <c r="D1626" s="23"/>
      <c r="E1626" s="23">
        <f t="shared" si="26"/>
        <v>1621</v>
      </c>
      <c r="F1626" s="9" t="str">
        <f>IF(ISBLANK('발주 취합'!B3245),"",IFERROR('발주 취합'!B3245,""))</f>
        <v/>
      </c>
      <c r="G1626" s="9" t="str">
        <f>IF(ISBLANK('발주 취합'!C3245),"",IFERROR('발주 취합'!C3245,""))</f>
        <v/>
      </c>
      <c r="H1626" s="9" t="str">
        <f>IF(ISBLANK('발주 취합'!F3245),"",IFERROR('발주 취합'!F3245,""))</f>
        <v/>
      </c>
      <c r="I1626" s="13" t="str">
        <f>IF(ISBLANK('발주 취합'!G3245),"",IFERROR(VALUE('발주 취합'!G3245),""))</f>
        <v/>
      </c>
      <c r="J1626" s="13" t="str">
        <f>IF(ISBLANK('발주 취합'!H3245),"",IFERROR(VALUE('발주 취합'!H3245),""))</f>
        <v/>
      </c>
      <c r="K1626" s="13" t="str">
        <f>IF(ISBLANK('발주 취합'!I3245),"",IFERROR(VALUE('발주 취합'!I3245),""))</f>
        <v/>
      </c>
      <c r="L1626" s="13" t="str">
        <f>IF(ISBLANK('발주 취합'!J3245),"",IFERROR(VALUE('발주 취합'!J3245),""))</f>
        <v/>
      </c>
      <c r="M1626" s="13" t="str">
        <f>IF(ISBLANK('발주 취합'!K3245),"",IFERROR(VALUE('발주 취합'!K3245),""))</f>
        <v/>
      </c>
      <c r="N1626" s="13" t="str">
        <f>IF(ISBLANK('발주 취합'!L3245),"",IFERROR(VALUE('발주 취합'!L3245),""))</f>
        <v/>
      </c>
      <c r="O1626" s="14" t="str">
        <f>IF(ISBLANK('발주 취합'!M3245),"",IFERROR(VALUE('발주 취합'!M3245),""))</f>
        <v/>
      </c>
      <c r="P1626" s="14" t="str">
        <f>IF(ISBLANK('발주 취합'!N3245),"",IFERROR(VALUE('발주 취합'!N3245),""))</f>
        <v/>
      </c>
      <c r="Q1626" s="14" t="str">
        <f>IF(ISBLANK('발주 취합'!O3245),"",IFERROR(VALUE('발주 취합'!O3245),""))</f>
        <v/>
      </c>
      <c r="R1626" s="14" t="str">
        <f>IF(ISBLANK('발주 취합'!Q3245),"",IFERROR(VALUE('발주 취합'!Q3245),""))</f>
        <v/>
      </c>
      <c r="S1626" s="14" t="str">
        <f>IF(ISBLANK('발주 취합'!R3245),"",IFERROR(VALUE('발주 취합'!R3245),""))</f>
        <v/>
      </c>
      <c r="T1626" s="15" t="str">
        <f>IF(ISBLANK('발주 취합'!S3245),"",IFERROR(VALUE('발주 취합'!S3245),""))</f>
        <v/>
      </c>
    </row>
    <row r="1627" spans="1:20" x14ac:dyDescent="0.3">
      <c r="A1627" s="10" t="str">
        <f>IF(ISBLANK('발주 취합'!V3247),"",IFERROR('발주 취합'!V3247,""))</f>
        <v/>
      </c>
      <c r="B1627" s="23" t="str">
        <f>IF(ISBLANK('발주 취합'!W3247),"",IFERROR('발주 취합'!W3247,""))</f>
        <v/>
      </c>
      <c r="C1627" s="23"/>
      <c r="D1627" s="23"/>
      <c r="E1627" s="23">
        <f t="shared" si="26"/>
        <v>1622</v>
      </c>
      <c r="F1627" s="9" t="str">
        <f>IF(ISBLANK('발주 취합'!B3247),"",IFERROR('발주 취합'!B3247,""))</f>
        <v/>
      </c>
      <c r="G1627" s="9" t="str">
        <f>IF(ISBLANK('발주 취합'!C3247),"",IFERROR('발주 취합'!C3247,""))</f>
        <v/>
      </c>
      <c r="H1627" s="9" t="str">
        <f>IF(ISBLANK('발주 취합'!F3247),"",IFERROR('발주 취합'!F3247,""))</f>
        <v/>
      </c>
      <c r="I1627" s="13" t="str">
        <f>IF(ISBLANK('발주 취합'!G3247),"",IFERROR(VALUE('발주 취합'!G3247),""))</f>
        <v/>
      </c>
      <c r="J1627" s="13" t="str">
        <f>IF(ISBLANK('발주 취합'!H3247),"",IFERROR(VALUE('발주 취합'!H3247),""))</f>
        <v/>
      </c>
      <c r="K1627" s="13" t="str">
        <f>IF(ISBLANK('발주 취합'!I3247),"",IFERROR(VALUE('발주 취합'!I3247),""))</f>
        <v/>
      </c>
      <c r="L1627" s="13" t="str">
        <f>IF(ISBLANK('발주 취합'!J3247),"",IFERROR(VALUE('발주 취합'!J3247),""))</f>
        <v/>
      </c>
      <c r="M1627" s="13" t="str">
        <f>IF(ISBLANK('발주 취합'!K3247),"",IFERROR(VALUE('발주 취합'!K3247),""))</f>
        <v/>
      </c>
      <c r="N1627" s="13" t="str">
        <f>IF(ISBLANK('발주 취합'!L3247),"",IFERROR(VALUE('발주 취합'!L3247),""))</f>
        <v/>
      </c>
      <c r="O1627" s="14" t="str">
        <f>IF(ISBLANK('발주 취합'!M3247),"",IFERROR(VALUE('발주 취합'!M3247),""))</f>
        <v/>
      </c>
      <c r="P1627" s="14" t="str">
        <f>IF(ISBLANK('발주 취합'!N3247),"",IFERROR(VALUE('발주 취합'!N3247),""))</f>
        <v/>
      </c>
      <c r="Q1627" s="14" t="str">
        <f>IF(ISBLANK('발주 취합'!O3247),"",IFERROR(VALUE('발주 취합'!O3247),""))</f>
        <v/>
      </c>
      <c r="R1627" s="14" t="str">
        <f>IF(ISBLANK('발주 취합'!Q3247),"",IFERROR(VALUE('발주 취합'!Q3247),""))</f>
        <v/>
      </c>
      <c r="S1627" s="14" t="str">
        <f>IF(ISBLANK('발주 취합'!R3247),"",IFERROR(VALUE('발주 취합'!R3247),""))</f>
        <v/>
      </c>
      <c r="T1627" s="15" t="str">
        <f>IF(ISBLANK('발주 취합'!S3247),"",IFERROR(VALUE('발주 취합'!S3247),""))</f>
        <v/>
      </c>
    </row>
    <row r="1628" spans="1:20" x14ac:dyDescent="0.3">
      <c r="A1628" s="10" t="str">
        <f>IF(ISBLANK('발주 취합'!V3249),"",IFERROR('발주 취합'!V3249,""))</f>
        <v/>
      </c>
      <c r="B1628" s="23" t="str">
        <f>IF(ISBLANK('발주 취합'!W3249),"",IFERROR('발주 취합'!W3249,""))</f>
        <v/>
      </c>
      <c r="C1628" s="23"/>
      <c r="D1628" s="23"/>
      <c r="E1628" s="23">
        <f t="shared" si="26"/>
        <v>1623</v>
      </c>
      <c r="F1628" s="9" t="str">
        <f>IF(ISBLANK('발주 취합'!B3249),"",IFERROR('발주 취합'!B3249,""))</f>
        <v/>
      </c>
      <c r="G1628" s="9" t="str">
        <f>IF(ISBLANK('발주 취합'!C3249),"",IFERROR('발주 취합'!C3249,""))</f>
        <v/>
      </c>
      <c r="H1628" s="9" t="str">
        <f>IF(ISBLANK('발주 취합'!F3249),"",IFERROR('발주 취합'!F3249,""))</f>
        <v/>
      </c>
      <c r="I1628" s="13" t="str">
        <f>IF(ISBLANK('발주 취합'!G3249),"",IFERROR(VALUE('발주 취합'!G3249),""))</f>
        <v/>
      </c>
      <c r="J1628" s="13" t="str">
        <f>IF(ISBLANK('발주 취합'!H3249),"",IFERROR(VALUE('발주 취합'!H3249),""))</f>
        <v/>
      </c>
      <c r="K1628" s="13" t="str">
        <f>IF(ISBLANK('발주 취합'!I3249),"",IFERROR(VALUE('발주 취합'!I3249),""))</f>
        <v/>
      </c>
      <c r="L1628" s="13" t="str">
        <f>IF(ISBLANK('발주 취합'!J3249),"",IFERROR(VALUE('발주 취합'!J3249),""))</f>
        <v/>
      </c>
      <c r="M1628" s="13" t="str">
        <f>IF(ISBLANK('발주 취합'!K3249),"",IFERROR(VALUE('발주 취합'!K3249),""))</f>
        <v/>
      </c>
      <c r="N1628" s="13" t="str">
        <f>IF(ISBLANK('발주 취합'!L3249),"",IFERROR(VALUE('발주 취합'!L3249),""))</f>
        <v/>
      </c>
      <c r="O1628" s="14" t="str">
        <f>IF(ISBLANK('발주 취합'!M3249),"",IFERROR(VALUE('발주 취합'!M3249),""))</f>
        <v/>
      </c>
      <c r="P1628" s="14" t="str">
        <f>IF(ISBLANK('발주 취합'!N3249),"",IFERROR(VALUE('발주 취합'!N3249),""))</f>
        <v/>
      </c>
      <c r="Q1628" s="14" t="str">
        <f>IF(ISBLANK('발주 취합'!O3249),"",IFERROR(VALUE('발주 취합'!O3249),""))</f>
        <v/>
      </c>
      <c r="R1628" s="14" t="str">
        <f>IF(ISBLANK('발주 취합'!Q3249),"",IFERROR(VALUE('발주 취합'!Q3249),""))</f>
        <v/>
      </c>
      <c r="S1628" s="14" t="str">
        <f>IF(ISBLANK('발주 취합'!R3249),"",IFERROR(VALUE('발주 취합'!R3249),""))</f>
        <v/>
      </c>
      <c r="T1628" s="15" t="str">
        <f>IF(ISBLANK('발주 취합'!S3249),"",IFERROR(VALUE('발주 취합'!S3249),""))</f>
        <v/>
      </c>
    </row>
    <row r="1629" spans="1:20" x14ac:dyDescent="0.3">
      <c r="A1629" s="10" t="str">
        <f>IF(ISBLANK('발주 취합'!V3251),"",IFERROR('발주 취합'!V3251,""))</f>
        <v/>
      </c>
      <c r="B1629" s="23" t="str">
        <f>IF(ISBLANK('발주 취합'!W3251),"",IFERROR('발주 취합'!W3251,""))</f>
        <v/>
      </c>
      <c r="C1629" s="23"/>
      <c r="D1629" s="23"/>
      <c r="E1629" s="23">
        <f t="shared" si="26"/>
        <v>1624</v>
      </c>
      <c r="F1629" s="9" t="str">
        <f>IF(ISBLANK('발주 취합'!B3251),"",IFERROR('발주 취합'!B3251,""))</f>
        <v/>
      </c>
      <c r="G1629" s="9" t="str">
        <f>IF(ISBLANK('발주 취합'!C3251),"",IFERROR('발주 취합'!C3251,""))</f>
        <v/>
      </c>
      <c r="H1629" s="9" t="str">
        <f>IF(ISBLANK('발주 취합'!F3251),"",IFERROR('발주 취합'!F3251,""))</f>
        <v/>
      </c>
      <c r="I1629" s="13" t="str">
        <f>IF(ISBLANK('발주 취합'!G3251),"",IFERROR(VALUE('발주 취합'!G3251),""))</f>
        <v/>
      </c>
      <c r="J1629" s="13" t="str">
        <f>IF(ISBLANK('발주 취합'!H3251),"",IFERROR(VALUE('발주 취합'!H3251),""))</f>
        <v/>
      </c>
      <c r="K1629" s="13" t="str">
        <f>IF(ISBLANK('발주 취합'!I3251),"",IFERROR(VALUE('발주 취합'!I3251),""))</f>
        <v/>
      </c>
      <c r="L1629" s="13" t="str">
        <f>IF(ISBLANK('발주 취합'!J3251),"",IFERROR(VALUE('발주 취합'!J3251),""))</f>
        <v/>
      </c>
      <c r="M1629" s="13" t="str">
        <f>IF(ISBLANK('발주 취합'!K3251),"",IFERROR(VALUE('발주 취합'!K3251),""))</f>
        <v/>
      </c>
      <c r="N1629" s="13" t="str">
        <f>IF(ISBLANK('발주 취합'!L3251),"",IFERROR(VALUE('발주 취합'!L3251),""))</f>
        <v/>
      </c>
      <c r="O1629" s="14" t="str">
        <f>IF(ISBLANK('발주 취합'!M3251),"",IFERROR(VALUE('발주 취합'!M3251),""))</f>
        <v/>
      </c>
      <c r="P1629" s="14" t="str">
        <f>IF(ISBLANK('발주 취합'!N3251),"",IFERROR(VALUE('발주 취합'!N3251),""))</f>
        <v/>
      </c>
      <c r="Q1629" s="14" t="str">
        <f>IF(ISBLANK('발주 취합'!O3251),"",IFERROR(VALUE('발주 취합'!O3251),""))</f>
        <v/>
      </c>
      <c r="R1629" s="14" t="str">
        <f>IF(ISBLANK('발주 취합'!Q3251),"",IFERROR(VALUE('발주 취합'!Q3251),""))</f>
        <v/>
      </c>
      <c r="S1629" s="14" t="str">
        <f>IF(ISBLANK('발주 취합'!R3251),"",IFERROR(VALUE('발주 취합'!R3251),""))</f>
        <v/>
      </c>
      <c r="T1629" s="15" t="str">
        <f>IF(ISBLANK('발주 취합'!S3251),"",IFERROR(VALUE('발주 취합'!S3251),""))</f>
        <v/>
      </c>
    </row>
    <row r="1630" spans="1:20" x14ac:dyDescent="0.3">
      <c r="A1630" s="10" t="str">
        <f>IF(ISBLANK('발주 취합'!V3253),"",IFERROR('발주 취합'!V3253,""))</f>
        <v/>
      </c>
      <c r="B1630" s="23" t="str">
        <f>IF(ISBLANK('발주 취합'!W3253),"",IFERROR('발주 취합'!W3253,""))</f>
        <v/>
      </c>
      <c r="C1630" s="23"/>
      <c r="D1630" s="23"/>
      <c r="E1630" s="23">
        <f t="shared" si="26"/>
        <v>1625</v>
      </c>
      <c r="F1630" s="9" t="str">
        <f>IF(ISBLANK('발주 취합'!B3253),"",IFERROR('발주 취합'!B3253,""))</f>
        <v/>
      </c>
      <c r="G1630" s="9" t="str">
        <f>IF(ISBLANK('발주 취합'!C3253),"",IFERROR('발주 취합'!C3253,""))</f>
        <v/>
      </c>
      <c r="H1630" s="9" t="str">
        <f>IF(ISBLANK('발주 취합'!F3253),"",IFERROR('발주 취합'!F3253,""))</f>
        <v/>
      </c>
      <c r="I1630" s="13" t="str">
        <f>IF(ISBLANK('발주 취합'!G3253),"",IFERROR(VALUE('발주 취합'!G3253),""))</f>
        <v/>
      </c>
      <c r="J1630" s="13" t="str">
        <f>IF(ISBLANK('발주 취합'!H3253),"",IFERROR(VALUE('발주 취합'!H3253),""))</f>
        <v/>
      </c>
      <c r="K1630" s="13" t="str">
        <f>IF(ISBLANK('발주 취합'!I3253),"",IFERROR(VALUE('발주 취합'!I3253),""))</f>
        <v/>
      </c>
      <c r="L1630" s="13" t="str">
        <f>IF(ISBLANK('발주 취합'!J3253),"",IFERROR(VALUE('발주 취합'!J3253),""))</f>
        <v/>
      </c>
      <c r="M1630" s="13" t="str">
        <f>IF(ISBLANK('발주 취합'!K3253),"",IFERROR(VALUE('발주 취합'!K3253),""))</f>
        <v/>
      </c>
      <c r="N1630" s="13" t="str">
        <f>IF(ISBLANK('발주 취합'!L3253),"",IFERROR(VALUE('발주 취합'!L3253),""))</f>
        <v/>
      </c>
      <c r="O1630" s="14" t="str">
        <f>IF(ISBLANK('발주 취합'!M3253),"",IFERROR(VALUE('발주 취합'!M3253),""))</f>
        <v/>
      </c>
      <c r="P1630" s="14" t="str">
        <f>IF(ISBLANK('발주 취합'!N3253),"",IFERROR(VALUE('발주 취합'!N3253),""))</f>
        <v/>
      </c>
      <c r="Q1630" s="14" t="str">
        <f>IF(ISBLANK('발주 취합'!O3253),"",IFERROR(VALUE('발주 취합'!O3253),""))</f>
        <v/>
      </c>
      <c r="R1630" s="14" t="str">
        <f>IF(ISBLANK('발주 취합'!Q3253),"",IFERROR(VALUE('발주 취합'!Q3253),""))</f>
        <v/>
      </c>
      <c r="S1630" s="14" t="str">
        <f>IF(ISBLANK('발주 취합'!R3253),"",IFERROR(VALUE('발주 취합'!R3253),""))</f>
        <v/>
      </c>
      <c r="T1630" s="15" t="str">
        <f>IF(ISBLANK('발주 취합'!S3253),"",IFERROR(VALUE('발주 취합'!S3253),""))</f>
        <v/>
      </c>
    </row>
    <row r="1631" spans="1:20" x14ac:dyDescent="0.3">
      <c r="A1631" s="10" t="str">
        <f>IF(ISBLANK('발주 취합'!V3255),"",IFERROR('발주 취합'!V3255,""))</f>
        <v/>
      </c>
      <c r="B1631" s="23" t="str">
        <f>IF(ISBLANK('발주 취합'!W3255),"",IFERROR('발주 취합'!W3255,""))</f>
        <v/>
      </c>
      <c r="C1631" s="23"/>
      <c r="D1631" s="23"/>
      <c r="E1631" s="23">
        <f t="shared" si="26"/>
        <v>1626</v>
      </c>
      <c r="F1631" s="9" t="str">
        <f>IF(ISBLANK('발주 취합'!B3255),"",IFERROR('발주 취합'!B3255,""))</f>
        <v/>
      </c>
      <c r="G1631" s="9" t="str">
        <f>IF(ISBLANK('발주 취합'!C3255),"",IFERROR('발주 취합'!C3255,""))</f>
        <v/>
      </c>
      <c r="H1631" s="9" t="str">
        <f>IF(ISBLANK('발주 취합'!F3255),"",IFERROR('발주 취합'!F3255,""))</f>
        <v/>
      </c>
      <c r="I1631" s="13" t="str">
        <f>IF(ISBLANK('발주 취합'!G3255),"",IFERROR(VALUE('발주 취합'!G3255),""))</f>
        <v/>
      </c>
      <c r="J1631" s="13" t="str">
        <f>IF(ISBLANK('발주 취합'!H3255),"",IFERROR(VALUE('발주 취합'!H3255),""))</f>
        <v/>
      </c>
      <c r="K1631" s="13" t="str">
        <f>IF(ISBLANK('발주 취합'!I3255),"",IFERROR(VALUE('발주 취합'!I3255),""))</f>
        <v/>
      </c>
      <c r="L1631" s="13" t="str">
        <f>IF(ISBLANK('발주 취합'!J3255),"",IFERROR(VALUE('발주 취합'!J3255),""))</f>
        <v/>
      </c>
      <c r="M1631" s="13" t="str">
        <f>IF(ISBLANK('발주 취합'!K3255),"",IFERROR(VALUE('발주 취합'!K3255),""))</f>
        <v/>
      </c>
      <c r="N1631" s="13" t="str">
        <f>IF(ISBLANK('발주 취합'!L3255),"",IFERROR(VALUE('발주 취합'!L3255),""))</f>
        <v/>
      </c>
      <c r="O1631" s="14" t="str">
        <f>IF(ISBLANK('발주 취합'!M3255),"",IFERROR(VALUE('발주 취합'!M3255),""))</f>
        <v/>
      </c>
      <c r="P1631" s="14" t="str">
        <f>IF(ISBLANK('발주 취합'!N3255),"",IFERROR(VALUE('발주 취합'!N3255),""))</f>
        <v/>
      </c>
      <c r="Q1631" s="14" t="str">
        <f>IF(ISBLANK('발주 취합'!O3255),"",IFERROR(VALUE('발주 취합'!O3255),""))</f>
        <v/>
      </c>
      <c r="R1631" s="14" t="str">
        <f>IF(ISBLANK('발주 취합'!Q3255),"",IFERROR(VALUE('발주 취합'!Q3255),""))</f>
        <v/>
      </c>
      <c r="S1631" s="14" t="str">
        <f>IF(ISBLANK('발주 취합'!R3255),"",IFERROR(VALUE('발주 취합'!R3255),""))</f>
        <v/>
      </c>
      <c r="T1631" s="15" t="str">
        <f>IF(ISBLANK('발주 취합'!S3255),"",IFERROR(VALUE('발주 취합'!S3255),""))</f>
        <v/>
      </c>
    </row>
    <row r="1632" spans="1:20" x14ac:dyDescent="0.3">
      <c r="A1632" s="10" t="str">
        <f>IF(ISBLANK('발주 취합'!V3257),"",IFERROR('발주 취합'!V3257,""))</f>
        <v/>
      </c>
      <c r="B1632" s="23" t="str">
        <f>IF(ISBLANK('발주 취합'!W3257),"",IFERROR('발주 취합'!W3257,""))</f>
        <v/>
      </c>
      <c r="C1632" s="23"/>
      <c r="D1632" s="23"/>
      <c r="E1632" s="23">
        <f t="shared" si="26"/>
        <v>1627</v>
      </c>
      <c r="F1632" s="9" t="str">
        <f>IF(ISBLANK('발주 취합'!B3257),"",IFERROR('발주 취합'!B3257,""))</f>
        <v/>
      </c>
      <c r="G1632" s="9" t="str">
        <f>IF(ISBLANK('발주 취합'!C3257),"",IFERROR('발주 취합'!C3257,""))</f>
        <v/>
      </c>
      <c r="H1632" s="9" t="str">
        <f>IF(ISBLANK('발주 취합'!F3257),"",IFERROR('발주 취합'!F3257,""))</f>
        <v/>
      </c>
      <c r="I1632" s="13" t="str">
        <f>IF(ISBLANK('발주 취합'!G3257),"",IFERROR(VALUE('발주 취합'!G3257),""))</f>
        <v/>
      </c>
      <c r="J1632" s="13" t="str">
        <f>IF(ISBLANK('발주 취합'!H3257),"",IFERROR(VALUE('발주 취합'!H3257),""))</f>
        <v/>
      </c>
      <c r="K1632" s="13" t="str">
        <f>IF(ISBLANK('발주 취합'!I3257),"",IFERROR(VALUE('발주 취합'!I3257),""))</f>
        <v/>
      </c>
      <c r="L1632" s="13" t="str">
        <f>IF(ISBLANK('발주 취합'!J3257),"",IFERROR(VALUE('발주 취합'!J3257),""))</f>
        <v/>
      </c>
      <c r="M1632" s="13" t="str">
        <f>IF(ISBLANK('발주 취합'!K3257),"",IFERROR(VALUE('발주 취합'!K3257),""))</f>
        <v/>
      </c>
      <c r="N1632" s="13" t="str">
        <f>IF(ISBLANK('발주 취합'!L3257),"",IFERROR(VALUE('발주 취합'!L3257),""))</f>
        <v/>
      </c>
      <c r="O1632" s="14" t="str">
        <f>IF(ISBLANK('발주 취합'!M3257),"",IFERROR(VALUE('발주 취합'!M3257),""))</f>
        <v/>
      </c>
      <c r="P1632" s="14" t="str">
        <f>IF(ISBLANK('발주 취합'!N3257),"",IFERROR(VALUE('발주 취합'!N3257),""))</f>
        <v/>
      </c>
      <c r="Q1632" s="14" t="str">
        <f>IF(ISBLANK('발주 취합'!O3257),"",IFERROR(VALUE('발주 취합'!O3257),""))</f>
        <v/>
      </c>
      <c r="R1632" s="14" t="str">
        <f>IF(ISBLANK('발주 취합'!Q3257),"",IFERROR(VALUE('발주 취합'!Q3257),""))</f>
        <v/>
      </c>
      <c r="S1632" s="14" t="str">
        <f>IF(ISBLANK('발주 취합'!R3257),"",IFERROR(VALUE('발주 취합'!R3257),""))</f>
        <v/>
      </c>
      <c r="T1632" s="15" t="str">
        <f>IF(ISBLANK('발주 취합'!S3257),"",IFERROR(VALUE('발주 취합'!S3257),""))</f>
        <v/>
      </c>
    </row>
    <row r="1633" spans="1:20" x14ac:dyDescent="0.3">
      <c r="A1633" s="10" t="str">
        <f>IF(ISBLANK('발주 취합'!V3259),"",IFERROR('발주 취합'!V3259,""))</f>
        <v/>
      </c>
      <c r="B1633" s="23" t="str">
        <f>IF(ISBLANK('발주 취합'!W3259),"",IFERROR('발주 취합'!W3259,""))</f>
        <v/>
      </c>
      <c r="C1633" s="23"/>
      <c r="D1633" s="23"/>
      <c r="E1633" s="23">
        <f t="shared" si="26"/>
        <v>1628</v>
      </c>
      <c r="F1633" s="9" t="str">
        <f>IF(ISBLANK('발주 취합'!B3259),"",IFERROR('발주 취합'!B3259,""))</f>
        <v/>
      </c>
      <c r="G1633" s="9" t="str">
        <f>IF(ISBLANK('발주 취합'!C3259),"",IFERROR('발주 취합'!C3259,""))</f>
        <v/>
      </c>
      <c r="H1633" s="9" t="str">
        <f>IF(ISBLANK('발주 취합'!F3259),"",IFERROR('발주 취합'!F3259,""))</f>
        <v/>
      </c>
      <c r="I1633" s="13" t="str">
        <f>IF(ISBLANK('발주 취합'!G3259),"",IFERROR(VALUE('발주 취합'!G3259),""))</f>
        <v/>
      </c>
      <c r="J1633" s="13" t="str">
        <f>IF(ISBLANK('발주 취합'!H3259),"",IFERROR(VALUE('발주 취합'!H3259),""))</f>
        <v/>
      </c>
      <c r="K1633" s="13" t="str">
        <f>IF(ISBLANK('발주 취합'!I3259),"",IFERROR(VALUE('발주 취합'!I3259),""))</f>
        <v/>
      </c>
      <c r="L1633" s="13" t="str">
        <f>IF(ISBLANK('발주 취합'!J3259),"",IFERROR(VALUE('발주 취합'!J3259),""))</f>
        <v/>
      </c>
      <c r="M1633" s="13" t="str">
        <f>IF(ISBLANK('발주 취합'!K3259),"",IFERROR(VALUE('발주 취합'!K3259),""))</f>
        <v/>
      </c>
      <c r="N1633" s="13" t="str">
        <f>IF(ISBLANK('발주 취합'!L3259),"",IFERROR(VALUE('발주 취합'!L3259),""))</f>
        <v/>
      </c>
      <c r="O1633" s="14" t="str">
        <f>IF(ISBLANK('발주 취합'!M3259),"",IFERROR(VALUE('발주 취합'!M3259),""))</f>
        <v/>
      </c>
      <c r="P1633" s="14" t="str">
        <f>IF(ISBLANK('발주 취합'!N3259),"",IFERROR(VALUE('발주 취합'!N3259),""))</f>
        <v/>
      </c>
      <c r="Q1633" s="14" t="str">
        <f>IF(ISBLANK('발주 취합'!O3259),"",IFERROR(VALUE('발주 취합'!O3259),""))</f>
        <v/>
      </c>
      <c r="R1633" s="14" t="str">
        <f>IF(ISBLANK('발주 취합'!Q3259),"",IFERROR(VALUE('발주 취합'!Q3259),""))</f>
        <v/>
      </c>
      <c r="S1633" s="14" t="str">
        <f>IF(ISBLANK('발주 취합'!R3259),"",IFERROR(VALUE('발주 취합'!R3259),""))</f>
        <v/>
      </c>
      <c r="T1633" s="15" t="str">
        <f>IF(ISBLANK('발주 취합'!S3259),"",IFERROR(VALUE('발주 취합'!S3259),""))</f>
        <v/>
      </c>
    </row>
    <row r="1634" spans="1:20" x14ac:dyDescent="0.3">
      <c r="A1634" s="10" t="str">
        <f>IF(ISBLANK('발주 취합'!V3261),"",IFERROR('발주 취합'!V3261,""))</f>
        <v/>
      </c>
      <c r="B1634" s="23" t="str">
        <f>IF(ISBLANK('발주 취합'!W3261),"",IFERROR('발주 취합'!W3261,""))</f>
        <v/>
      </c>
      <c r="C1634" s="23"/>
      <c r="D1634" s="23"/>
      <c r="E1634" s="23">
        <f t="shared" si="26"/>
        <v>1629</v>
      </c>
      <c r="F1634" s="9" t="str">
        <f>IF(ISBLANK('발주 취합'!B3261),"",IFERROR('발주 취합'!B3261,""))</f>
        <v/>
      </c>
      <c r="G1634" s="9" t="str">
        <f>IF(ISBLANK('발주 취합'!C3261),"",IFERROR('발주 취합'!C3261,""))</f>
        <v/>
      </c>
      <c r="H1634" s="9" t="str">
        <f>IF(ISBLANK('발주 취합'!F3261),"",IFERROR('발주 취합'!F3261,""))</f>
        <v/>
      </c>
      <c r="I1634" s="13" t="str">
        <f>IF(ISBLANK('발주 취합'!G3261),"",IFERROR(VALUE('발주 취합'!G3261),""))</f>
        <v/>
      </c>
      <c r="J1634" s="13" t="str">
        <f>IF(ISBLANK('발주 취합'!H3261),"",IFERROR(VALUE('발주 취합'!H3261),""))</f>
        <v/>
      </c>
      <c r="K1634" s="13" t="str">
        <f>IF(ISBLANK('발주 취합'!I3261),"",IFERROR(VALUE('발주 취합'!I3261),""))</f>
        <v/>
      </c>
      <c r="L1634" s="13" t="str">
        <f>IF(ISBLANK('발주 취합'!J3261),"",IFERROR(VALUE('발주 취합'!J3261),""))</f>
        <v/>
      </c>
      <c r="M1634" s="13" t="str">
        <f>IF(ISBLANK('발주 취합'!K3261),"",IFERROR(VALUE('발주 취합'!K3261),""))</f>
        <v/>
      </c>
      <c r="N1634" s="13" t="str">
        <f>IF(ISBLANK('발주 취합'!L3261),"",IFERROR(VALUE('발주 취합'!L3261),""))</f>
        <v/>
      </c>
      <c r="O1634" s="14" t="str">
        <f>IF(ISBLANK('발주 취합'!M3261),"",IFERROR(VALUE('발주 취합'!M3261),""))</f>
        <v/>
      </c>
      <c r="P1634" s="14" t="str">
        <f>IF(ISBLANK('발주 취합'!N3261),"",IFERROR(VALUE('발주 취합'!N3261),""))</f>
        <v/>
      </c>
      <c r="Q1634" s="14" t="str">
        <f>IF(ISBLANK('발주 취합'!O3261),"",IFERROR(VALUE('발주 취합'!O3261),""))</f>
        <v/>
      </c>
      <c r="R1634" s="14" t="str">
        <f>IF(ISBLANK('발주 취합'!Q3261),"",IFERROR(VALUE('발주 취합'!Q3261),""))</f>
        <v/>
      </c>
      <c r="S1634" s="14" t="str">
        <f>IF(ISBLANK('발주 취합'!R3261),"",IFERROR(VALUE('발주 취합'!R3261),""))</f>
        <v/>
      </c>
      <c r="T1634" s="15" t="str">
        <f>IF(ISBLANK('발주 취합'!S3261),"",IFERROR(VALUE('발주 취합'!S3261),""))</f>
        <v/>
      </c>
    </row>
    <row r="1635" spans="1:20" x14ac:dyDescent="0.3">
      <c r="A1635" s="10" t="str">
        <f>IF(ISBLANK('발주 취합'!V3263),"",IFERROR('발주 취합'!V3263,""))</f>
        <v/>
      </c>
      <c r="B1635" s="23" t="str">
        <f>IF(ISBLANK('발주 취합'!W3263),"",IFERROR('발주 취합'!W3263,""))</f>
        <v/>
      </c>
      <c r="C1635" s="23"/>
      <c r="D1635" s="23"/>
      <c r="E1635" s="23">
        <f t="shared" si="26"/>
        <v>1630</v>
      </c>
      <c r="F1635" s="9" t="str">
        <f>IF(ISBLANK('발주 취합'!B3263),"",IFERROR('발주 취합'!B3263,""))</f>
        <v/>
      </c>
      <c r="G1635" s="9" t="str">
        <f>IF(ISBLANK('발주 취합'!C3263),"",IFERROR('발주 취합'!C3263,""))</f>
        <v/>
      </c>
      <c r="H1635" s="9" t="str">
        <f>IF(ISBLANK('발주 취합'!F3263),"",IFERROR('발주 취합'!F3263,""))</f>
        <v/>
      </c>
      <c r="I1635" s="13" t="str">
        <f>IF(ISBLANK('발주 취합'!G3263),"",IFERROR(VALUE('발주 취합'!G3263),""))</f>
        <v/>
      </c>
      <c r="J1635" s="13" t="str">
        <f>IF(ISBLANK('발주 취합'!H3263),"",IFERROR(VALUE('발주 취합'!H3263),""))</f>
        <v/>
      </c>
      <c r="K1635" s="13" t="str">
        <f>IF(ISBLANK('발주 취합'!I3263),"",IFERROR(VALUE('발주 취합'!I3263),""))</f>
        <v/>
      </c>
      <c r="L1635" s="13" t="str">
        <f>IF(ISBLANK('발주 취합'!J3263),"",IFERROR(VALUE('발주 취합'!J3263),""))</f>
        <v/>
      </c>
      <c r="M1635" s="13" t="str">
        <f>IF(ISBLANK('발주 취합'!K3263),"",IFERROR(VALUE('발주 취합'!K3263),""))</f>
        <v/>
      </c>
      <c r="N1635" s="13" t="str">
        <f>IF(ISBLANK('발주 취합'!L3263),"",IFERROR(VALUE('발주 취합'!L3263),""))</f>
        <v/>
      </c>
      <c r="O1635" s="14" t="str">
        <f>IF(ISBLANK('발주 취합'!M3263),"",IFERROR(VALUE('발주 취합'!M3263),""))</f>
        <v/>
      </c>
      <c r="P1635" s="14" t="str">
        <f>IF(ISBLANK('발주 취합'!N3263),"",IFERROR(VALUE('발주 취합'!N3263),""))</f>
        <v/>
      </c>
      <c r="Q1635" s="14" t="str">
        <f>IF(ISBLANK('발주 취합'!O3263),"",IFERROR(VALUE('발주 취합'!O3263),""))</f>
        <v/>
      </c>
      <c r="R1635" s="14" t="str">
        <f>IF(ISBLANK('발주 취합'!Q3263),"",IFERROR(VALUE('발주 취합'!Q3263),""))</f>
        <v/>
      </c>
      <c r="S1635" s="14" t="str">
        <f>IF(ISBLANK('발주 취합'!R3263),"",IFERROR(VALUE('발주 취합'!R3263),""))</f>
        <v/>
      </c>
      <c r="T1635" s="15" t="str">
        <f>IF(ISBLANK('발주 취합'!S3263),"",IFERROR(VALUE('발주 취합'!S3263),""))</f>
        <v/>
      </c>
    </row>
    <row r="1636" spans="1:20" x14ac:dyDescent="0.3">
      <c r="A1636" s="10" t="str">
        <f>IF(ISBLANK('발주 취합'!V3265),"",IFERROR('발주 취합'!V3265,""))</f>
        <v/>
      </c>
      <c r="B1636" s="23" t="str">
        <f>IF(ISBLANK('발주 취합'!W3265),"",IFERROR('발주 취합'!W3265,""))</f>
        <v/>
      </c>
      <c r="C1636" s="23"/>
      <c r="D1636" s="23"/>
      <c r="E1636" s="23">
        <f t="shared" si="26"/>
        <v>1631</v>
      </c>
      <c r="F1636" s="9" t="str">
        <f>IF(ISBLANK('발주 취합'!B3265),"",IFERROR('발주 취합'!B3265,""))</f>
        <v/>
      </c>
      <c r="G1636" s="9" t="str">
        <f>IF(ISBLANK('발주 취합'!C3265),"",IFERROR('발주 취합'!C3265,""))</f>
        <v/>
      </c>
      <c r="H1636" s="9" t="str">
        <f>IF(ISBLANK('발주 취합'!F3265),"",IFERROR('발주 취합'!F3265,""))</f>
        <v/>
      </c>
      <c r="I1636" s="13" t="str">
        <f>IF(ISBLANK('발주 취합'!G3265),"",IFERROR(VALUE('발주 취합'!G3265),""))</f>
        <v/>
      </c>
      <c r="J1636" s="13" t="str">
        <f>IF(ISBLANK('발주 취합'!H3265),"",IFERROR(VALUE('발주 취합'!H3265),""))</f>
        <v/>
      </c>
      <c r="K1636" s="13" t="str">
        <f>IF(ISBLANK('발주 취합'!I3265),"",IFERROR(VALUE('발주 취합'!I3265),""))</f>
        <v/>
      </c>
      <c r="L1636" s="13" t="str">
        <f>IF(ISBLANK('발주 취합'!J3265),"",IFERROR(VALUE('발주 취합'!J3265),""))</f>
        <v/>
      </c>
      <c r="M1636" s="13" t="str">
        <f>IF(ISBLANK('발주 취합'!K3265),"",IFERROR(VALUE('발주 취합'!K3265),""))</f>
        <v/>
      </c>
      <c r="N1636" s="13" t="str">
        <f>IF(ISBLANK('발주 취합'!L3265),"",IFERROR(VALUE('발주 취합'!L3265),""))</f>
        <v/>
      </c>
      <c r="O1636" s="14" t="str">
        <f>IF(ISBLANK('발주 취합'!M3265),"",IFERROR(VALUE('발주 취합'!M3265),""))</f>
        <v/>
      </c>
      <c r="P1636" s="14" t="str">
        <f>IF(ISBLANK('발주 취합'!N3265),"",IFERROR(VALUE('발주 취합'!N3265),""))</f>
        <v/>
      </c>
      <c r="Q1636" s="14" t="str">
        <f>IF(ISBLANK('발주 취합'!O3265),"",IFERROR(VALUE('발주 취합'!O3265),""))</f>
        <v/>
      </c>
      <c r="R1636" s="14" t="str">
        <f>IF(ISBLANK('발주 취합'!Q3265),"",IFERROR(VALUE('발주 취합'!Q3265),""))</f>
        <v/>
      </c>
      <c r="S1636" s="14" t="str">
        <f>IF(ISBLANK('발주 취합'!R3265),"",IFERROR(VALUE('발주 취합'!R3265),""))</f>
        <v/>
      </c>
      <c r="T1636" s="15" t="str">
        <f>IF(ISBLANK('발주 취합'!S3265),"",IFERROR(VALUE('발주 취합'!S3265),""))</f>
        <v/>
      </c>
    </row>
    <row r="1637" spans="1:20" x14ac:dyDescent="0.3">
      <c r="A1637" s="10" t="str">
        <f>IF(ISBLANK('발주 취합'!V3267),"",IFERROR('발주 취합'!V3267,""))</f>
        <v/>
      </c>
      <c r="B1637" s="23" t="str">
        <f>IF(ISBLANK('발주 취합'!W3267),"",IFERROR('발주 취합'!W3267,""))</f>
        <v/>
      </c>
      <c r="C1637" s="23"/>
      <c r="D1637" s="23"/>
      <c r="E1637" s="23">
        <f t="shared" si="26"/>
        <v>1632</v>
      </c>
      <c r="F1637" s="9" t="str">
        <f>IF(ISBLANK('발주 취합'!B3267),"",IFERROR('발주 취합'!B3267,""))</f>
        <v/>
      </c>
      <c r="G1637" s="9" t="str">
        <f>IF(ISBLANK('발주 취합'!C3267),"",IFERROR('발주 취합'!C3267,""))</f>
        <v/>
      </c>
      <c r="H1637" s="9" t="str">
        <f>IF(ISBLANK('발주 취합'!F3267),"",IFERROR('발주 취합'!F3267,""))</f>
        <v/>
      </c>
      <c r="I1637" s="13" t="str">
        <f>IF(ISBLANK('발주 취합'!G3267),"",IFERROR(VALUE('발주 취합'!G3267),""))</f>
        <v/>
      </c>
      <c r="J1637" s="13" t="str">
        <f>IF(ISBLANK('발주 취합'!H3267),"",IFERROR(VALUE('발주 취합'!H3267),""))</f>
        <v/>
      </c>
      <c r="K1637" s="13" t="str">
        <f>IF(ISBLANK('발주 취합'!I3267),"",IFERROR(VALUE('발주 취합'!I3267),""))</f>
        <v/>
      </c>
      <c r="L1637" s="13" t="str">
        <f>IF(ISBLANK('발주 취합'!J3267),"",IFERROR(VALUE('발주 취합'!J3267),""))</f>
        <v/>
      </c>
      <c r="M1637" s="13" t="str">
        <f>IF(ISBLANK('발주 취합'!K3267),"",IFERROR(VALUE('발주 취합'!K3267),""))</f>
        <v/>
      </c>
      <c r="N1637" s="13" t="str">
        <f>IF(ISBLANK('발주 취합'!L3267),"",IFERROR(VALUE('발주 취합'!L3267),""))</f>
        <v/>
      </c>
      <c r="O1637" s="14" t="str">
        <f>IF(ISBLANK('발주 취합'!M3267),"",IFERROR(VALUE('발주 취합'!M3267),""))</f>
        <v/>
      </c>
      <c r="P1637" s="14" t="str">
        <f>IF(ISBLANK('발주 취합'!N3267),"",IFERROR(VALUE('발주 취합'!N3267),""))</f>
        <v/>
      </c>
      <c r="Q1637" s="14" t="str">
        <f>IF(ISBLANK('발주 취합'!O3267),"",IFERROR(VALUE('발주 취합'!O3267),""))</f>
        <v/>
      </c>
      <c r="R1637" s="14" t="str">
        <f>IF(ISBLANK('발주 취합'!Q3267),"",IFERROR(VALUE('발주 취합'!Q3267),""))</f>
        <v/>
      </c>
      <c r="S1637" s="14" t="str">
        <f>IF(ISBLANK('발주 취합'!R3267),"",IFERROR(VALUE('발주 취합'!R3267),""))</f>
        <v/>
      </c>
      <c r="T1637" s="15" t="str">
        <f>IF(ISBLANK('발주 취합'!S3267),"",IFERROR(VALUE('발주 취합'!S3267),""))</f>
        <v/>
      </c>
    </row>
    <row r="1638" spans="1:20" x14ac:dyDescent="0.3">
      <c r="A1638" s="10" t="str">
        <f>IF(ISBLANK('발주 취합'!V3269),"",IFERROR('발주 취합'!V3269,""))</f>
        <v/>
      </c>
      <c r="B1638" s="23" t="str">
        <f>IF(ISBLANK('발주 취합'!W3269),"",IFERROR('발주 취합'!W3269,""))</f>
        <v/>
      </c>
      <c r="C1638" s="23"/>
      <c r="D1638" s="23"/>
      <c r="E1638" s="23">
        <f t="shared" si="26"/>
        <v>1633</v>
      </c>
      <c r="F1638" s="9" t="str">
        <f>IF(ISBLANK('발주 취합'!B3269),"",IFERROR('발주 취합'!B3269,""))</f>
        <v/>
      </c>
      <c r="G1638" s="9" t="str">
        <f>IF(ISBLANK('발주 취합'!C3269),"",IFERROR('발주 취합'!C3269,""))</f>
        <v/>
      </c>
      <c r="H1638" s="9" t="str">
        <f>IF(ISBLANK('발주 취합'!F3269),"",IFERROR('발주 취합'!F3269,""))</f>
        <v/>
      </c>
      <c r="I1638" s="13" t="str">
        <f>IF(ISBLANK('발주 취합'!G3269),"",IFERROR(VALUE('발주 취합'!G3269),""))</f>
        <v/>
      </c>
      <c r="J1638" s="13" t="str">
        <f>IF(ISBLANK('발주 취합'!H3269),"",IFERROR(VALUE('발주 취합'!H3269),""))</f>
        <v/>
      </c>
      <c r="K1638" s="13" t="str">
        <f>IF(ISBLANK('발주 취합'!I3269),"",IFERROR(VALUE('발주 취합'!I3269),""))</f>
        <v/>
      </c>
      <c r="L1638" s="13" t="str">
        <f>IF(ISBLANK('발주 취합'!J3269),"",IFERROR(VALUE('발주 취합'!J3269),""))</f>
        <v/>
      </c>
      <c r="M1638" s="13" t="str">
        <f>IF(ISBLANK('발주 취합'!K3269),"",IFERROR(VALUE('발주 취합'!K3269),""))</f>
        <v/>
      </c>
      <c r="N1638" s="13" t="str">
        <f>IF(ISBLANK('발주 취합'!L3269),"",IFERROR(VALUE('발주 취합'!L3269),""))</f>
        <v/>
      </c>
      <c r="O1638" s="14" t="str">
        <f>IF(ISBLANK('발주 취합'!M3269),"",IFERROR(VALUE('발주 취합'!M3269),""))</f>
        <v/>
      </c>
      <c r="P1638" s="14" t="str">
        <f>IF(ISBLANK('발주 취합'!N3269),"",IFERROR(VALUE('발주 취합'!N3269),""))</f>
        <v/>
      </c>
      <c r="Q1638" s="14" t="str">
        <f>IF(ISBLANK('발주 취합'!O3269),"",IFERROR(VALUE('발주 취합'!O3269),""))</f>
        <v/>
      </c>
      <c r="R1638" s="14" t="str">
        <f>IF(ISBLANK('발주 취합'!Q3269),"",IFERROR(VALUE('발주 취합'!Q3269),""))</f>
        <v/>
      </c>
      <c r="S1638" s="14" t="str">
        <f>IF(ISBLANK('발주 취합'!R3269),"",IFERROR(VALUE('발주 취합'!R3269),""))</f>
        <v/>
      </c>
      <c r="T1638" s="15" t="str">
        <f>IF(ISBLANK('발주 취합'!S3269),"",IFERROR(VALUE('발주 취합'!S3269),""))</f>
        <v/>
      </c>
    </row>
    <row r="1639" spans="1:20" x14ac:dyDescent="0.3">
      <c r="A1639" s="10" t="str">
        <f>IF(ISBLANK('발주 취합'!V3271),"",IFERROR('발주 취합'!V3271,""))</f>
        <v/>
      </c>
      <c r="B1639" s="23" t="str">
        <f>IF(ISBLANK('발주 취합'!W3271),"",IFERROR('발주 취합'!W3271,""))</f>
        <v/>
      </c>
      <c r="C1639" s="23"/>
      <c r="D1639" s="23"/>
      <c r="E1639" s="23">
        <f t="shared" si="26"/>
        <v>1634</v>
      </c>
      <c r="F1639" s="9" t="str">
        <f>IF(ISBLANK('발주 취합'!B3271),"",IFERROR('발주 취합'!B3271,""))</f>
        <v/>
      </c>
      <c r="G1639" s="9" t="str">
        <f>IF(ISBLANK('발주 취합'!C3271),"",IFERROR('발주 취합'!C3271,""))</f>
        <v/>
      </c>
      <c r="H1639" s="9" t="str">
        <f>IF(ISBLANK('발주 취합'!F3271),"",IFERROR('발주 취합'!F3271,""))</f>
        <v/>
      </c>
      <c r="I1639" s="13" t="str">
        <f>IF(ISBLANK('발주 취합'!G3271),"",IFERROR(VALUE('발주 취합'!G3271),""))</f>
        <v/>
      </c>
      <c r="J1639" s="13" t="str">
        <f>IF(ISBLANK('발주 취합'!H3271),"",IFERROR(VALUE('발주 취합'!H3271),""))</f>
        <v/>
      </c>
      <c r="K1639" s="13" t="str">
        <f>IF(ISBLANK('발주 취합'!I3271),"",IFERROR(VALUE('발주 취합'!I3271),""))</f>
        <v/>
      </c>
      <c r="L1639" s="13" t="str">
        <f>IF(ISBLANK('발주 취합'!J3271),"",IFERROR(VALUE('발주 취합'!J3271),""))</f>
        <v/>
      </c>
      <c r="M1639" s="13" t="str">
        <f>IF(ISBLANK('발주 취합'!K3271),"",IFERROR(VALUE('발주 취합'!K3271),""))</f>
        <v/>
      </c>
      <c r="N1639" s="13" t="str">
        <f>IF(ISBLANK('발주 취합'!L3271),"",IFERROR(VALUE('발주 취합'!L3271),""))</f>
        <v/>
      </c>
      <c r="O1639" s="14" t="str">
        <f>IF(ISBLANK('발주 취합'!M3271),"",IFERROR(VALUE('발주 취합'!M3271),""))</f>
        <v/>
      </c>
      <c r="P1639" s="14" t="str">
        <f>IF(ISBLANK('발주 취합'!N3271),"",IFERROR(VALUE('발주 취합'!N3271),""))</f>
        <v/>
      </c>
      <c r="Q1639" s="14" t="str">
        <f>IF(ISBLANK('발주 취합'!O3271),"",IFERROR(VALUE('발주 취합'!O3271),""))</f>
        <v/>
      </c>
      <c r="R1639" s="14" t="str">
        <f>IF(ISBLANK('발주 취합'!Q3271),"",IFERROR(VALUE('발주 취합'!Q3271),""))</f>
        <v/>
      </c>
      <c r="S1639" s="14" t="str">
        <f>IF(ISBLANK('발주 취합'!R3271),"",IFERROR(VALUE('발주 취합'!R3271),""))</f>
        <v/>
      </c>
      <c r="T1639" s="15" t="str">
        <f>IF(ISBLANK('발주 취합'!S3271),"",IFERROR(VALUE('발주 취합'!S3271),""))</f>
        <v/>
      </c>
    </row>
    <row r="1640" spans="1:20" x14ac:dyDescent="0.3">
      <c r="A1640" s="10" t="str">
        <f>IF(ISBLANK('발주 취합'!V3273),"",IFERROR('발주 취합'!V3273,""))</f>
        <v/>
      </c>
      <c r="B1640" s="23" t="str">
        <f>IF(ISBLANK('발주 취합'!W3273),"",IFERROR('발주 취합'!W3273,""))</f>
        <v/>
      </c>
      <c r="C1640" s="23"/>
      <c r="D1640" s="23"/>
      <c r="E1640" s="23">
        <f t="shared" si="26"/>
        <v>1635</v>
      </c>
      <c r="F1640" s="9" t="str">
        <f>IF(ISBLANK('발주 취합'!B3273),"",IFERROR('발주 취합'!B3273,""))</f>
        <v/>
      </c>
      <c r="G1640" s="9" t="str">
        <f>IF(ISBLANK('발주 취합'!C3273),"",IFERROR('발주 취합'!C3273,""))</f>
        <v/>
      </c>
      <c r="H1640" s="9" t="str">
        <f>IF(ISBLANK('발주 취합'!F3273),"",IFERROR('발주 취합'!F3273,""))</f>
        <v/>
      </c>
      <c r="I1640" s="13" t="str">
        <f>IF(ISBLANK('발주 취합'!G3273),"",IFERROR(VALUE('발주 취합'!G3273),""))</f>
        <v/>
      </c>
      <c r="J1640" s="13" t="str">
        <f>IF(ISBLANK('발주 취합'!H3273),"",IFERROR(VALUE('발주 취합'!H3273),""))</f>
        <v/>
      </c>
      <c r="K1640" s="13" t="str">
        <f>IF(ISBLANK('발주 취합'!I3273),"",IFERROR(VALUE('발주 취합'!I3273),""))</f>
        <v/>
      </c>
      <c r="L1640" s="13" t="str">
        <f>IF(ISBLANK('발주 취합'!J3273),"",IFERROR(VALUE('발주 취합'!J3273),""))</f>
        <v/>
      </c>
      <c r="M1640" s="13" t="str">
        <f>IF(ISBLANK('발주 취합'!K3273),"",IFERROR(VALUE('발주 취합'!K3273),""))</f>
        <v/>
      </c>
      <c r="N1640" s="13" t="str">
        <f>IF(ISBLANK('발주 취합'!L3273),"",IFERROR(VALUE('발주 취합'!L3273),""))</f>
        <v/>
      </c>
      <c r="O1640" s="14" t="str">
        <f>IF(ISBLANK('발주 취합'!M3273),"",IFERROR(VALUE('발주 취합'!M3273),""))</f>
        <v/>
      </c>
      <c r="P1640" s="14" t="str">
        <f>IF(ISBLANK('발주 취합'!N3273),"",IFERROR(VALUE('발주 취합'!N3273),""))</f>
        <v/>
      </c>
      <c r="Q1640" s="14" t="str">
        <f>IF(ISBLANK('발주 취합'!O3273),"",IFERROR(VALUE('발주 취합'!O3273),""))</f>
        <v/>
      </c>
      <c r="R1640" s="14" t="str">
        <f>IF(ISBLANK('발주 취합'!Q3273),"",IFERROR(VALUE('발주 취합'!Q3273),""))</f>
        <v/>
      </c>
      <c r="S1640" s="14" t="str">
        <f>IF(ISBLANK('발주 취합'!R3273),"",IFERROR(VALUE('발주 취합'!R3273),""))</f>
        <v/>
      </c>
      <c r="T1640" s="15" t="str">
        <f>IF(ISBLANK('발주 취합'!S3273),"",IFERROR(VALUE('발주 취합'!S3273),""))</f>
        <v/>
      </c>
    </row>
    <row r="1641" spans="1:20" x14ac:dyDescent="0.3">
      <c r="A1641" s="10" t="str">
        <f>IF(ISBLANK('발주 취합'!V3275),"",IFERROR('발주 취합'!V3275,""))</f>
        <v/>
      </c>
      <c r="B1641" s="23" t="str">
        <f>IF(ISBLANK('발주 취합'!W3275),"",IFERROR('발주 취합'!W3275,""))</f>
        <v/>
      </c>
      <c r="C1641" s="23"/>
      <c r="D1641" s="23"/>
      <c r="E1641" s="23">
        <f t="shared" si="26"/>
        <v>1636</v>
      </c>
      <c r="F1641" s="9" t="str">
        <f>IF(ISBLANK('발주 취합'!B3275),"",IFERROR('발주 취합'!B3275,""))</f>
        <v/>
      </c>
      <c r="G1641" s="9" t="str">
        <f>IF(ISBLANK('발주 취합'!C3275),"",IFERROR('발주 취합'!C3275,""))</f>
        <v/>
      </c>
      <c r="H1641" s="9" t="str">
        <f>IF(ISBLANK('발주 취합'!F3275),"",IFERROR('발주 취합'!F3275,""))</f>
        <v/>
      </c>
      <c r="I1641" s="13" t="str">
        <f>IF(ISBLANK('발주 취합'!G3275),"",IFERROR(VALUE('발주 취합'!G3275),""))</f>
        <v/>
      </c>
      <c r="J1641" s="13" t="str">
        <f>IF(ISBLANK('발주 취합'!H3275),"",IFERROR(VALUE('발주 취합'!H3275),""))</f>
        <v/>
      </c>
      <c r="K1641" s="13" t="str">
        <f>IF(ISBLANK('발주 취합'!I3275),"",IFERROR(VALUE('발주 취합'!I3275),""))</f>
        <v/>
      </c>
      <c r="L1641" s="13" t="str">
        <f>IF(ISBLANK('발주 취합'!J3275),"",IFERROR(VALUE('발주 취합'!J3275),""))</f>
        <v/>
      </c>
      <c r="M1641" s="13" t="str">
        <f>IF(ISBLANK('발주 취합'!K3275),"",IFERROR(VALUE('발주 취합'!K3275),""))</f>
        <v/>
      </c>
      <c r="N1641" s="13" t="str">
        <f>IF(ISBLANK('발주 취합'!L3275),"",IFERROR(VALUE('발주 취합'!L3275),""))</f>
        <v/>
      </c>
      <c r="O1641" s="14" t="str">
        <f>IF(ISBLANK('발주 취합'!M3275),"",IFERROR(VALUE('발주 취합'!M3275),""))</f>
        <v/>
      </c>
      <c r="P1641" s="14" t="str">
        <f>IF(ISBLANK('발주 취합'!N3275),"",IFERROR(VALUE('발주 취합'!N3275),""))</f>
        <v/>
      </c>
      <c r="Q1641" s="14" t="str">
        <f>IF(ISBLANK('발주 취합'!O3275),"",IFERROR(VALUE('발주 취합'!O3275),""))</f>
        <v/>
      </c>
      <c r="R1641" s="14" t="str">
        <f>IF(ISBLANK('발주 취합'!Q3275),"",IFERROR(VALUE('발주 취합'!Q3275),""))</f>
        <v/>
      </c>
      <c r="S1641" s="14" t="str">
        <f>IF(ISBLANK('발주 취합'!R3275),"",IFERROR(VALUE('발주 취합'!R3275),""))</f>
        <v/>
      </c>
      <c r="T1641" s="15" t="str">
        <f>IF(ISBLANK('발주 취합'!S3275),"",IFERROR(VALUE('발주 취합'!S3275),""))</f>
        <v/>
      </c>
    </row>
    <row r="1642" spans="1:20" x14ac:dyDescent="0.3">
      <c r="A1642" s="10" t="str">
        <f>IF(ISBLANK('발주 취합'!V3277),"",IFERROR('발주 취합'!V3277,""))</f>
        <v/>
      </c>
      <c r="B1642" s="23" t="str">
        <f>IF(ISBLANK('발주 취합'!W3277),"",IFERROR('발주 취합'!W3277,""))</f>
        <v/>
      </c>
      <c r="C1642" s="23"/>
      <c r="D1642" s="23"/>
      <c r="E1642" s="23">
        <f t="shared" si="26"/>
        <v>1637</v>
      </c>
      <c r="F1642" s="9" t="str">
        <f>IF(ISBLANK('발주 취합'!B3277),"",IFERROR('발주 취합'!B3277,""))</f>
        <v/>
      </c>
      <c r="G1642" s="9" t="str">
        <f>IF(ISBLANK('발주 취합'!C3277),"",IFERROR('발주 취합'!C3277,""))</f>
        <v/>
      </c>
      <c r="H1642" s="9" t="str">
        <f>IF(ISBLANK('발주 취합'!F3277),"",IFERROR('발주 취합'!F3277,""))</f>
        <v/>
      </c>
      <c r="I1642" s="13" t="str">
        <f>IF(ISBLANK('발주 취합'!G3277),"",IFERROR(VALUE('발주 취합'!G3277),""))</f>
        <v/>
      </c>
      <c r="J1642" s="13" t="str">
        <f>IF(ISBLANK('발주 취합'!H3277),"",IFERROR(VALUE('발주 취합'!H3277),""))</f>
        <v/>
      </c>
      <c r="K1642" s="13" t="str">
        <f>IF(ISBLANK('발주 취합'!I3277),"",IFERROR(VALUE('발주 취합'!I3277),""))</f>
        <v/>
      </c>
      <c r="L1642" s="13" t="str">
        <f>IF(ISBLANK('발주 취합'!J3277),"",IFERROR(VALUE('발주 취합'!J3277),""))</f>
        <v/>
      </c>
      <c r="M1642" s="13" t="str">
        <f>IF(ISBLANK('발주 취합'!K3277),"",IFERROR(VALUE('발주 취합'!K3277),""))</f>
        <v/>
      </c>
      <c r="N1642" s="13" t="str">
        <f>IF(ISBLANK('발주 취합'!L3277),"",IFERROR(VALUE('발주 취합'!L3277),""))</f>
        <v/>
      </c>
      <c r="O1642" s="14" t="str">
        <f>IF(ISBLANK('발주 취합'!M3277),"",IFERROR(VALUE('발주 취합'!M3277),""))</f>
        <v/>
      </c>
      <c r="P1642" s="14" t="str">
        <f>IF(ISBLANK('발주 취합'!N3277),"",IFERROR(VALUE('발주 취합'!N3277),""))</f>
        <v/>
      </c>
      <c r="Q1642" s="14" t="str">
        <f>IF(ISBLANK('발주 취합'!O3277),"",IFERROR(VALUE('발주 취합'!O3277),""))</f>
        <v/>
      </c>
      <c r="R1642" s="14" t="str">
        <f>IF(ISBLANK('발주 취합'!Q3277),"",IFERROR(VALUE('발주 취합'!Q3277),""))</f>
        <v/>
      </c>
      <c r="S1642" s="14" t="str">
        <f>IF(ISBLANK('발주 취합'!R3277),"",IFERROR(VALUE('발주 취합'!R3277),""))</f>
        <v/>
      </c>
      <c r="T1642" s="15" t="str">
        <f>IF(ISBLANK('발주 취합'!S3277),"",IFERROR(VALUE('발주 취합'!S3277),""))</f>
        <v/>
      </c>
    </row>
    <row r="1643" spans="1:20" x14ac:dyDescent="0.3">
      <c r="A1643" s="10" t="str">
        <f>IF(ISBLANK('발주 취합'!V3279),"",IFERROR('발주 취합'!V3279,""))</f>
        <v/>
      </c>
      <c r="B1643" s="23" t="str">
        <f>IF(ISBLANK('발주 취합'!W3279),"",IFERROR('발주 취합'!W3279,""))</f>
        <v/>
      </c>
      <c r="C1643" s="23"/>
      <c r="D1643" s="23"/>
      <c r="E1643" s="23">
        <f t="shared" si="26"/>
        <v>1638</v>
      </c>
      <c r="F1643" s="9" t="str">
        <f>IF(ISBLANK('발주 취합'!B3279),"",IFERROR('발주 취합'!B3279,""))</f>
        <v/>
      </c>
      <c r="G1643" s="9" t="str">
        <f>IF(ISBLANK('발주 취합'!C3279),"",IFERROR('발주 취합'!C3279,""))</f>
        <v/>
      </c>
      <c r="H1643" s="9" t="str">
        <f>IF(ISBLANK('발주 취합'!F3279),"",IFERROR('발주 취합'!F3279,""))</f>
        <v/>
      </c>
      <c r="I1643" s="13" t="str">
        <f>IF(ISBLANK('발주 취합'!G3279),"",IFERROR(VALUE('발주 취합'!G3279),""))</f>
        <v/>
      </c>
      <c r="J1643" s="13" t="str">
        <f>IF(ISBLANK('발주 취합'!H3279),"",IFERROR(VALUE('발주 취합'!H3279),""))</f>
        <v/>
      </c>
      <c r="K1643" s="13" t="str">
        <f>IF(ISBLANK('발주 취합'!I3279),"",IFERROR(VALUE('발주 취합'!I3279),""))</f>
        <v/>
      </c>
      <c r="L1643" s="13" t="str">
        <f>IF(ISBLANK('발주 취합'!J3279),"",IFERROR(VALUE('발주 취합'!J3279),""))</f>
        <v/>
      </c>
      <c r="M1643" s="13" t="str">
        <f>IF(ISBLANK('발주 취합'!K3279),"",IFERROR(VALUE('발주 취합'!K3279),""))</f>
        <v/>
      </c>
      <c r="N1643" s="13" t="str">
        <f>IF(ISBLANK('발주 취합'!L3279),"",IFERROR(VALUE('발주 취합'!L3279),""))</f>
        <v/>
      </c>
      <c r="O1643" s="14" t="str">
        <f>IF(ISBLANK('발주 취합'!M3279),"",IFERROR(VALUE('발주 취합'!M3279),""))</f>
        <v/>
      </c>
      <c r="P1643" s="14" t="str">
        <f>IF(ISBLANK('발주 취합'!N3279),"",IFERROR(VALUE('발주 취합'!N3279),""))</f>
        <v/>
      </c>
      <c r="Q1643" s="14" t="str">
        <f>IF(ISBLANK('발주 취합'!O3279),"",IFERROR(VALUE('발주 취합'!O3279),""))</f>
        <v/>
      </c>
      <c r="R1643" s="14" t="str">
        <f>IF(ISBLANK('발주 취합'!Q3279),"",IFERROR(VALUE('발주 취합'!Q3279),""))</f>
        <v/>
      </c>
      <c r="S1643" s="14" t="str">
        <f>IF(ISBLANK('발주 취합'!R3279),"",IFERROR(VALUE('발주 취합'!R3279),""))</f>
        <v/>
      </c>
      <c r="T1643" s="15" t="str">
        <f>IF(ISBLANK('발주 취합'!S3279),"",IFERROR(VALUE('발주 취합'!S3279),""))</f>
        <v/>
      </c>
    </row>
    <row r="1644" spans="1:20" x14ac:dyDescent="0.3">
      <c r="A1644" s="10" t="str">
        <f>IF(ISBLANK('발주 취합'!V3281),"",IFERROR('발주 취합'!V3281,""))</f>
        <v/>
      </c>
      <c r="B1644" s="23" t="str">
        <f>IF(ISBLANK('발주 취합'!W3281),"",IFERROR('발주 취합'!W3281,""))</f>
        <v/>
      </c>
      <c r="C1644" s="23"/>
      <c r="D1644" s="23"/>
      <c r="E1644" s="23">
        <f t="shared" si="26"/>
        <v>1639</v>
      </c>
      <c r="F1644" s="9" t="str">
        <f>IF(ISBLANK('발주 취합'!B3281),"",IFERROR('발주 취합'!B3281,""))</f>
        <v/>
      </c>
      <c r="G1644" s="9" t="str">
        <f>IF(ISBLANK('발주 취합'!C3281),"",IFERROR('발주 취합'!C3281,""))</f>
        <v/>
      </c>
      <c r="H1644" s="9" t="str">
        <f>IF(ISBLANK('발주 취합'!F3281),"",IFERROR('발주 취합'!F3281,""))</f>
        <v/>
      </c>
      <c r="I1644" s="13" t="str">
        <f>IF(ISBLANK('발주 취합'!G3281),"",IFERROR(VALUE('발주 취합'!G3281),""))</f>
        <v/>
      </c>
      <c r="J1644" s="13" t="str">
        <f>IF(ISBLANK('발주 취합'!H3281),"",IFERROR(VALUE('발주 취합'!H3281),""))</f>
        <v/>
      </c>
      <c r="K1644" s="13" t="str">
        <f>IF(ISBLANK('발주 취합'!I3281),"",IFERROR(VALUE('발주 취합'!I3281),""))</f>
        <v/>
      </c>
      <c r="L1644" s="13" t="str">
        <f>IF(ISBLANK('발주 취합'!J3281),"",IFERROR(VALUE('발주 취합'!J3281),""))</f>
        <v/>
      </c>
      <c r="M1644" s="13" t="str">
        <f>IF(ISBLANK('발주 취합'!K3281),"",IFERROR(VALUE('발주 취합'!K3281),""))</f>
        <v/>
      </c>
      <c r="N1644" s="13" t="str">
        <f>IF(ISBLANK('발주 취합'!L3281),"",IFERROR(VALUE('발주 취합'!L3281),""))</f>
        <v/>
      </c>
      <c r="O1644" s="14" t="str">
        <f>IF(ISBLANK('발주 취합'!M3281),"",IFERROR(VALUE('발주 취합'!M3281),""))</f>
        <v/>
      </c>
      <c r="P1644" s="14" t="str">
        <f>IF(ISBLANK('발주 취합'!N3281),"",IFERROR(VALUE('발주 취합'!N3281),""))</f>
        <v/>
      </c>
      <c r="Q1644" s="14" t="str">
        <f>IF(ISBLANK('발주 취합'!O3281),"",IFERROR(VALUE('발주 취합'!O3281),""))</f>
        <v/>
      </c>
      <c r="R1644" s="14" t="str">
        <f>IF(ISBLANK('발주 취합'!Q3281),"",IFERROR(VALUE('발주 취합'!Q3281),""))</f>
        <v/>
      </c>
      <c r="S1644" s="14" t="str">
        <f>IF(ISBLANK('발주 취합'!R3281),"",IFERROR(VALUE('발주 취합'!R3281),""))</f>
        <v/>
      </c>
      <c r="T1644" s="15" t="str">
        <f>IF(ISBLANK('발주 취합'!S3281),"",IFERROR(VALUE('발주 취합'!S3281),""))</f>
        <v/>
      </c>
    </row>
    <row r="1645" spans="1:20" x14ac:dyDescent="0.3">
      <c r="A1645" s="10" t="str">
        <f>IF(ISBLANK('발주 취합'!V3283),"",IFERROR('발주 취합'!V3283,""))</f>
        <v/>
      </c>
      <c r="B1645" s="23" t="str">
        <f>IF(ISBLANK('발주 취합'!W3283),"",IFERROR('발주 취합'!W3283,""))</f>
        <v/>
      </c>
      <c r="C1645" s="23"/>
      <c r="D1645" s="23"/>
      <c r="E1645" s="23">
        <f t="shared" si="26"/>
        <v>1640</v>
      </c>
      <c r="F1645" s="9" t="str">
        <f>IF(ISBLANK('발주 취합'!B3283),"",IFERROR('발주 취합'!B3283,""))</f>
        <v/>
      </c>
      <c r="G1645" s="9" t="str">
        <f>IF(ISBLANK('발주 취합'!C3283),"",IFERROR('발주 취합'!C3283,""))</f>
        <v/>
      </c>
      <c r="H1645" s="9" t="str">
        <f>IF(ISBLANK('발주 취합'!F3283),"",IFERROR('발주 취합'!F3283,""))</f>
        <v/>
      </c>
      <c r="I1645" s="13" t="str">
        <f>IF(ISBLANK('발주 취합'!G3283),"",IFERROR(VALUE('발주 취합'!G3283),""))</f>
        <v/>
      </c>
      <c r="J1645" s="13" t="str">
        <f>IF(ISBLANK('발주 취합'!H3283),"",IFERROR(VALUE('발주 취합'!H3283),""))</f>
        <v/>
      </c>
      <c r="K1645" s="13" t="str">
        <f>IF(ISBLANK('발주 취합'!I3283),"",IFERROR(VALUE('발주 취합'!I3283),""))</f>
        <v/>
      </c>
      <c r="L1645" s="13" t="str">
        <f>IF(ISBLANK('발주 취합'!J3283),"",IFERROR(VALUE('발주 취합'!J3283),""))</f>
        <v/>
      </c>
      <c r="M1645" s="13" t="str">
        <f>IF(ISBLANK('발주 취합'!K3283),"",IFERROR(VALUE('발주 취합'!K3283),""))</f>
        <v/>
      </c>
      <c r="N1645" s="13" t="str">
        <f>IF(ISBLANK('발주 취합'!L3283),"",IFERROR(VALUE('발주 취합'!L3283),""))</f>
        <v/>
      </c>
      <c r="O1645" s="14" t="str">
        <f>IF(ISBLANK('발주 취합'!M3283),"",IFERROR(VALUE('발주 취합'!M3283),""))</f>
        <v/>
      </c>
      <c r="P1645" s="14" t="str">
        <f>IF(ISBLANK('발주 취합'!N3283),"",IFERROR(VALUE('발주 취합'!N3283),""))</f>
        <v/>
      </c>
      <c r="Q1645" s="14" t="str">
        <f>IF(ISBLANK('발주 취합'!O3283),"",IFERROR(VALUE('발주 취합'!O3283),""))</f>
        <v/>
      </c>
      <c r="R1645" s="14" t="str">
        <f>IF(ISBLANK('발주 취합'!Q3283),"",IFERROR(VALUE('발주 취합'!Q3283),""))</f>
        <v/>
      </c>
      <c r="S1645" s="14" t="str">
        <f>IF(ISBLANK('발주 취합'!R3283),"",IFERROR(VALUE('발주 취합'!R3283),""))</f>
        <v/>
      </c>
      <c r="T1645" s="15" t="str">
        <f>IF(ISBLANK('발주 취합'!S3283),"",IFERROR(VALUE('발주 취합'!S3283),""))</f>
        <v/>
      </c>
    </row>
    <row r="1646" spans="1:20" x14ac:dyDescent="0.3">
      <c r="A1646" s="10" t="str">
        <f>IF(ISBLANK('발주 취합'!V3285),"",IFERROR('발주 취합'!V3285,""))</f>
        <v/>
      </c>
      <c r="B1646" s="23" t="str">
        <f>IF(ISBLANK('발주 취합'!W3285),"",IFERROR('발주 취합'!W3285,""))</f>
        <v/>
      </c>
      <c r="C1646" s="23"/>
      <c r="D1646" s="23"/>
      <c r="E1646" s="23">
        <f t="shared" si="26"/>
        <v>1641</v>
      </c>
      <c r="F1646" s="9" t="str">
        <f>IF(ISBLANK('발주 취합'!B3285),"",IFERROR('발주 취합'!B3285,""))</f>
        <v/>
      </c>
      <c r="G1646" s="9" t="str">
        <f>IF(ISBLANK('발주 취합'!C3285),"",IFERROR('발주 취합'!C3285,""))</f>
        <v/>
      </c>
      <c r="H1646" s="9" t="str">
        <f>IF(ISBLANK('발주 취합'!F3285),"",IFERROR('발주 취합'!F3285,""))</f>
        <v/>
      </c>
      <c r="I1646" s="13" t="str">
        <f>IF(ISBLANK('발주 취합'!G3285),"",IFERROR(VALUE('발주 취합'!G3285),""))</f>
        <v/>
      </c>
      <c r="J1646" s="13" t="str">
        <f>IF(ISBLANK('발주 취합'!H3285),"",IFERROR(VALUE('발주 취합'!H3285),""))</f>
        <v/>
      </c>
      <c r="K1646" s="13" t="str">
        <f>IF(ISBLANK('발주 취합'!I3285),"",IFERROR(VALUE('발주 취합'!I3285),""))</f>
        <v/>
      </c>
      <c r="L1646" s="13" t="str">
        <f>IF(ISBLANK('발주 취합'!J3285),"",IFERROR(VALUE('발주 취합'!J3285),""))</f>
        <v/>
      </c>
      <c r="M1646" s="13" t="str">
        <f>IF(ISBLANK('발주 취합'!K3285),"",IFERROR(VALUE('발주 취합'!K3285),""))</f>
        <v/>
      </c>
      <c r="N1646" s="13" t="str">
        <f>IF(ISBLANK('발주 취합'!L3285),"",IFERROR(VALUE('발주 취합'!L3285),""))</f>
        <v/>
      </c>
      <c r="O1646" s="14" t="str">
        <f>IF(ISBLANK('발주 취합'!M3285),"",IFERROR(VALUE('발주 취합'!M3285),""))</f>
        <v/>
      </c>
      <c r="P1646" s="14" t="str">
        <f>IF(ISBLANK('발주 취합'!N3285),"",IFERROR(VALUE('발주 취합'!N3285),""))</f>
        <v/>
      </c>
      <c r="Q1646" s="14" t="str">
        <f>IF(ISBLANK('발주 취합'!O3285),"",IFERROR(VALUE('발주 취합'!O3285),""))</f>
        <v/>
      </c>
      <c r="R1646" s="14" t="str">
        <f>IF(ISBLANK('발주 취합'!Q3285),"",IFERROR(VALUE('발주 취합'!Q3285),""))</f>
        <v/>
      </c>
      <c r="S1646" s="14" t="str">
        <f>IF(ISBLANK('발주 취합'!R3285),"",IFERROR(VALUE('발주 취합'!R3285),""))</f>
        <v/>
      </c>
      <c r="T1646" s="15" t="str">
        <f>IF(ISBLANK('발주 취합'!S3285),"",IFERROR(VALUE('발주 취합'!S3285),""))</f>
        <v/>
      </c>
    </row>
    <row r="1647" spans="1:20" x14ac:dyDescent="0.3">
      <c r="A1647" s="10" t="str">
        <f>IF(ISBLANK('발주 취합'!V3287),"",IFERROR('발주 취합'!V3287,""))</f>
        <v/>
      </c>
      <c r="B1647" s="23" t="str">
        <f>IF(ISBLANK('발주 취합'!W3287),"",IFERROR('발주 취합'!W3287,""))</f>
        <v/>
      </c>
      <c r="C1647" s="23"/>
      <c r="D1647" s="23"/>
      <c r="E1647" s="23">
        <f t="shared" si="26"/>
        <v>1642</v>
      </c>
      <c r="F1647" s="9" t="str">
        <f>IF(ISBLANK('발주 취합'!B3287),"",IFERROR('발주 취합'!B3287,""))</f>
        <v/>
      </c>
      <c r="G1647" s="9" t="str">
        <f>IF(ISBLANK('발주 취합'!C3287),"",IFERROR('발주 취합'!C3287,""))</f>
        <v/>
      </c>
      <c r="H1647" s="9" t="str">
        <f>IF(ISBLANK('발주 취합'!F3287),"",IFERROR('발주 취합'!F3287,""))</f>
        <v/>
      </c>
      <c r="I1647" s="13" t="str">
        <f>IF(ISBLANK('발주 취합'!G3287),"",IFERROR(VALUE('발주 취합'!G3287),""))</f>
        <v/>
      </c>
      <c r="J1647" s="13" t="str">
        <f>IF(ISBLANK('발주 취합'!H3287),"",IFERROR(VALUE('발주 취합'!H3287),""))</f>
        <v/>
      </c>
      <c r="K1647" s="13" t="str">
        <f>IF(ISBLANK('발주 취합'!I3287),"",IFERROR(VALUE('발주 취합'!I3287),""))</f>
        <v/>
      </c>
      <c r="L1647" s="13" t="str">
        <f>IF(ISBLANK('발주 취합'!J3287),"",IFERROR(VALUE('발주 취합'!J3287),""))</f>
        <v/>
      </c>
      <c r="M1647" s="13" t="str">
        <f>IF(ISBLANK('발주 취합'!K3287),"",IFERROR(VALUE('발주 취합'!K3287),""))</f>
        <v/>
      </c>
      <c r="N1647" s="13" t="str">
        <f>IF(ISBLANK('발주 취합'!L3287),"",IFERROR(VALUE('발주 취합'!L3287),""))</f>
        <v/>
      </c>
      <c r="O1647" s="14" t="str">
        <f>IF(ISBLANK('발주 취합'!M3287),"",IFERROR(VALUE('발주 취합'!M3287),""))</f>
        <v/>
      </c>
      <c r="P1647" s="14" t="str">
        <f>IF(ISBLANK('발주 취합'!N3287),"",IFERROR(VALUE('발주 취합'!N3287),""))</f>
        <v/>
      </c>
      <c r="Q1647" s="14" t="str">
        <f>IF(ISBLANK('발주 취합'!O3287),"",IFERROR(VALUE('발주 취합'!O3287),""))</f>
        <v/>
      </c>
      <c r="R1647" s="14" t="str">
        <f>IF(ISBLANK('발주 취합'!Q3287),"",IFERROR(VALUE('발주 취합'!Q3287),""))</f>
        <v/>
      </c>
      <c r="S1647" s="14" t="str">
        <f>IF(ISBLANK('발주 취합'!R3287),"",IFERROR(VALUE('발주 취합'!R3287),""))</f>
        <v/>
      </c>
      <c r="T1647" s="15" t="str">
        <f>IF(ISBLANK('발주 취합'!S3287),"",IFERROR(VALUE('발주 취합'!S3287),""))</f>
        <v/>
      </c>
    </row>
    <row r="1648" spans="1:20" x14ac:dyDescent="0.3">
      <c r="A1648" s="10" t="str">
        <f>IF(ISBLANK('발주 취합'!V3289),"",IFERROR('발주 취합'!V3289,""))</f>
        <v/>
      </c>
      <c r="B1648" s="23" t="str">
        <f>IF(ISBLANK('발주 취합'!W3289),"",IFERROR('발주 취합'!W3289,""))</f>
        <v/>
      </c>
      <c r="C1648" s="23"/>
      <c r="D1648" s="23"/>
      <c r="E1648" s="23">
        <f t="shared" si="26"/>
        <v>1643</v>
      </c>
      <c r="F1648" s="9" t="str">
        <f>IF(ISBLANK('발주 취합'!B3289),"",IFERROR('발주 취합'!B3289,""))</f>
        <v/>
      </c>
      <c r="G1648" s="9" t="str">
        <f>IF(ISBLANK('발주 취합'!C3289),"",IFERROR('발주 취합'!C3289,""))</f>
        <v/>
      </c>
      <c r="H1648" s="9" t="str">
        <f>IF(ISBLANK('발주 취합'!F3289),"",IFERROR('발주 취합'!F3289,""))</f>
        <v/>
      </c>
      <c r="I1648" s="13" t="str">
        <f>IF(ISBLANK('발주 취합'!G3289),"",IFERROR(VALUE('발주 취합'!G3289),""))</f>
        <v/>
      </c>
      <c r="J1648" s="13" t="str">
        <f>IF(ISBLANK('발주 취합'!H3289),"",IFERROR(VALUE('발주 취합'!H3289),""))</f>
        <v/>
      </c>
      <c r="K1648" s="13" t="str">
        <f>IF(ISBLANK('발주 취합'!I3289),"",IFERROR(VALUE('발주 취합'!I3289),""))</f>
        <v/>
      </c>
      <c r="L1648" s="13" t="str">
        <f>IF(ISBLANK('발주 취합'!J3289),"",IFERROR(VALUE('발주 취합'!J3289),""))</f>
        <v/>
      </c>
      <c r="M1648" s="13" t="str">
        <f>IF(ISBLANK('발주 취합'!K3289),"",IFERROR(VALUE('발주 취합'!K3289),""))</f>
        <v/>
      </c>
      <c r="N1648" s="13" t="str">
        <f>IF(ISBLANK('발주 취합'!L3289),"",IFERROR(VALUE('발주 취합'!L3289),""))</f>
        <v/>
      </c>
      <c r="O1648" s="14" t="str">
        <f>IF(ISBLANK('발주 취합'!M3289),"",IFERROR(VALUE('발주 취합'!M3289),""))</f>
        <v/>
      </c>
      <c r="P1648" s="14" t="str">
        <f>IF(ISBLANK('발주 취합'!N3289),"",IFERROR(VALUE('발주 취합'!N3289),""))</f>
        <v/>
      </c>
      <c r="Q1648" s="14" t="str">
        <f>IF(ISBLANK('발주 취합'!O3289),"",IFERROR(VALUE('발주 취합'!O3289),""))</f>
        <v/>
      </c>
      <c r="R1648" s="14" t="str">
        <f>IF(ISBLANK('발주 취합'!Q3289),"",IFERROR(VALUE('발주 취합'!Q3289),""))</f>
        <v/>
      </c>
      <c r="S1648" s="14" t="str">
        <f>IF(ISBLANK('발주 취합'!R3289),"",IFERROR(VALUE('발주 취합'!R3289),""))</f>
        <v/>
      </c>
      <c r="T1648" s="15" t="str">
        <f>IF(ISBLANK('발주 취합'!S3289),"",IFERROR(VALUE('발주 취합'!S3289),""))</f>
        <v/>
      </c>
    </row>
    <row r="1649" spans="1:20" x14ac:dyDescent="0.3">
      <c r="A1649" s="10" t="str">
        <f>IF(ISBLANK('발주 취합'!V3291),"",IFERROR('발주 취합'!V3291,""))</f>
        <v/>
      </c>
      <c r="B1649" s="23" t="str">
        <f>IF(ISBLANK('발주 취합'!W3291),"",IFERROR('발주 취합'!W3291,""))</f>
        <v/>
      </c>
      <c r="C1649" s="23"/>
      <c r="D1649" s="23"/>
      <c r="E1649" s="23">
        <f t="shared" si="26"/>
        <v>1644</v>
      </c>
      <c r="F1649" s="9" t="str">
        <f>IF(ISBLANK('발주 취합'!B3291),"",IFERROR('발주 취합'!B3291,""))</f>
        <v/>
      </c>
      <c r="G1649" s="9" t="str">
        <f>IF(ISBLANK('발주 취합'!C3291),"",IFERROR('발주 취합'!C3291,""))</f>
        <v/>
      </c>
      <c r="H1649" s="9" t="str">
        <f>IF(ISBLANK('발주 취합'!F3291),"",IFERROR('발주 취합'!F3291,""))</f>
        <v/>
      </c>
      <c r="I1649" s="13" t="str">
        <f>IF(ISBLANK('발주 취합'!G3291),"",IFERROR(VALUE('발주 취합'!G3291),""))</f>
        <v/>
      </c>
      <c r="J1649" s="13" t="str">
        <f>IF(ISBLANK('발주 취합'!H3291),"",IFERROR(VALUE('발주 취합'!H3291),""))</f>
        <v/>
      </c>
      <c r="K1649" s="13" t="str">
        <f>IF(ISBLANK('발주 취합'!I3291),"",IFERROR(VALUE('발주 취합'!I3291),""))</f>
        <v/>
      </c>
      <c r="L1649" s="13" t="str">
        <f>IF(ISBLANK('발주 취합'!J3291),"",IFERROR(VALUE('발주 취합'!J3291),""))</f>
        <v/>
      </c>
      <c r="M1649" s="13" t="str">
        <f>IF(ISBLANK('발주 취합'!K3291),"",IFERROR(VALUE('발주 취합'!K3291),""))</f>
        <v/>
      </c>
      <c r="N1649" s="13" t="str">
        <f>IF(ISBLANK('발주 취합'!L3291),"",IFERROR(VALUE('발주 취합'!L3291),""))</f>
        <v/>
      </c>
      <c r="O1649" s="14" t="str">
        <f>IF(ISBLANK('발주 취합'!M3291),"",IFERROR(VALUE('발주 취합'!M3291),""))</f>
        <v/>
      </c>
      <c r="P1649" s="14" t="str">
        <f>IF(ISBLANK('발주 취합'!N3291),"",IFERROR(VALUE('발주 취합'!N3291),""))</f>
        <v/>
      </c>
      <c r="Q1649" s="14" t="str">
        <f>IF(ISBLANK('발주 취합'!O3291),"",IFERROR(VALUE('발주 취합'!O3291),""))</f>
        <v/>
      </c>
      <c r="R1649" s="14" t="str">
        <f>IF(ISBLANK('발주 취합'!Q3291),"",IFERROR(VALUE('발주 취합'!Q3291),""))</f>
        <v/>
      </c>
      <c r="S1649" s="14" t="str">
        <f>IF(ISBLANK('발주 취합'!R3291),"",IFERROR(VALUE('발주 취합'!R3291),""))</f>
        <v/>
      </c>
      <c r="T1649" s="15" t="str">
        <f>IF(ISBLANK('발주 취합'!S3291),"",IFERROR(VALUE('발주 취합'!S3291),""))</f>
        <v/>
      </c>
    </row>
    <row r="1650" spans="1:20" x14ac:dyDescent="0.3">
      <c r="A1650" s="10" t="str">
        <f>IF(ISBLANK('발주 취합'!V3293),"",IFERROR('발주 취합'!V3293,""))</f>
        <v/>
      </c>
      <c r="B1650" s="23" t="str">
        <f>IF(ISBLANK('발주 취합'!W3293),"",IFERROR('발주 취합'!W3293,""))</f>
        <v/>
      </c>
      <c r="C1650" s="23"/>
      <c r="D1650" s="23"/>
      <c r="E1650" s="23">
        <f t="shared" si="26"/>
        <v>1645</v>
      </c>
      <c r="F1650" s="9" t="str">
        <f>IF(ISBLANK('발주 취합'!B3293),"",IFERROR('발주 취합'!B3293,""))</f>
        <v/>
      </c>
      <c r="G1650" s="9" t="str">
        <f>IF(ISBLANK('발주 취합'!C3293),"",IFERROR('발주 취합'!C3293,""))</f>
        <v/>
      </c>
      <c r="H1650" s="9" t="str">
        <f>IF(ISBLANK('발주 취합'!F3293),"",IFERROR('발주 취합'!F3293,""))</f>
        <v/>
      </c>
      <c r="I1650" s="13" t="str">
        <f>IF(ISBLANK('발주 취합'!G3293),"",IFERROR(VALUE('발주 취합'!G3293),""))</f>
        <v/>
      </c>
      <c r="J1650" s="13" t="str">
        <f>IF(ISBLANK('발주 취합'!H3293),"",IFERROR(VALUE('발주 취합'!H3293),""))</f>
        <v/>
      </c>
      <c r="K1650" s="13" t="str">
        <f>IF(ISBLANK('발주 취합'!I3293),"",IFERROR(VALUE('발주 취합'!I3293),""))</f>
        <v/>
      </c>
      <c r="L1650" s="13" t="str">
        <f>IF(ISBLANK('발주 취합'!J3293),"",IFERROR(VALUE('발주 취합'!J3293),""))</f>
        <v/>
      </c>
      <c r="M1650" s="13" t="str">
        <f>IF(ISBLANK('발주 취합'!K3293),"",IFERROR(VALUE('발주 취합'!K3293),""))</f>
        <v/>
      </c>
      <c r="N1650" s="13" t="str">
        <f>IF(ISBLANK('발주 취합'!L3293),"",IFERROR(VALUE('발주 취합'!L3293),""))</f>
        <v/>
      </c>
      <c r="O1650" s="14" t="str">
        <f>IF(ISBLANK('발주 취합'!M3293),"",IFERROR(VALUE('발주 취합'!M3293),""))</f>
        <v/>
      </c>
      <c r="P1650" s="14" t="str">
        <f>IF(ISBLANK('발주 취합'!N3293),"",IFERROR(VALUE('발주 취합'!N3293),""))</f>
        <v/>
      </c>
      <c r="Q1650" s="14" t="str">
        <f>IF(ISBLANK('발주 취합'!O3293),"",IFERROR(VALUE('발주 취합'!O3293),""))</f>
        <v/>
      </c>
      <c r="R1650" s="14" t="str">
        <f>IF(ISBLANK('발주 취합'!Q3293),"",IFERROR(VALUE('발주 취합'!Q3293),""))</f>
        <v/>
      </c>
      <c r="S1650" s="14" t="str">
        <f>IF(ISBLANK('발주 취합'!R3293),"",IFERROR(VALUE('발주 취합'!R3293),""))</f>
        <v/>
      </c>
      <c r="T1650" s="15" t="str">
        <f>IF(ISBLANK('발주 취합'!S3293),"",IFERROR(VALUE('발주 취합'!S3293),""))</f>
        <v/>
      </c>
    </row>
    <row r="1651" spans="1:20" x14ac:dyDescent="0.3">
      <c r="A1651" s="10" t="str">
        <f>IF(ISBLANK('발주 취합'!V3295),"",IFERROR('발주 취합'!V3295,""))</f>
        <v/>
      </c>
      <c r="B1651" s="23" t="str">
        <f>IF(ISBLANK('발주 취합'!W3295),"",IFERROR('발주 취합'!W3295,""))</f>
        <v/>
      </c>
      <c r="C1651" s="23"/>
      <c r="D1651" s="23"/>
      <c r="E1651" s="23">
        <f t="shared" si="26"/>
        <v>1646</v>
      </c>
      <c r="F1651" s="9" t="str">
        <f>IF(ISBLANK('발주 취합'!B3295),"",IFERROR('발주 취합'!B3295,""))</f>
        <v/>
      </c>
      <c r="G1651" s="9" t="str">
        <f>IF(ISBLANK('발주 취합'!C3295),"",IFERROR('발주 취합'!C3295,""))</f>
        <v/>
      </c>
      <c r="H1651" s="9" t="str">
        <f>IF(ISBLANK('발주 취합'!F3295),"",IFERROR('발주 취합'!F3295,""))</f>
        <v/>
      </c>
      <c r="I1651" s="13" t="str">
        <f>IF(ISBLANK('발주 취합'!G3295),"",IFERROR(VALUE('발주 취합'!G3295),""))</f>
        <v/>
      </c>
      <c r="J1651" s="13" t="str">
        <f>IF(ISBLANK('발주 취합'!H3295),"",IFERROR(VALUE('발주 취합'!H3295),""))</f>
        <v/>
      </c>
      <c r="K1651" s="13" t="str">
        <f>IF(ISBLANK('발주 취합'!I3295),"",IFERROR(VALUE('발주 취합'!I3295),""))</f>
        <v/>
      </c>
      <c r="L1651" s="13" t="str">
        <f>IF(ISBLANK('발주 취합'!J3295),"",IFERROR(VALUE('발주 취합'!J3295),""))</f>
        <v/>
      </c>
      <c r="M1651" s="13" t="str">
        <f>IF(ISBLANK('발주 취합'!K3295),"",IFERROR(VALUE('발주 취합'!K3295),""))</f>
        <v/>
      </c>
      <c r="N1651" s="13" t="str">
        <f>IF(ISBLANK('발주 취합'!L3295),"",IFERROR(VALUE('발주 취합'!L3295),""))</f>
        <v/>
      </c>
      <c r="O1651" s="14" t="str">
        <f>IF(ISBLANK('발주 취합'!M3295),"",IFERROR(VALUE('발주 취합'!M3295),""))</f>
        <v/>
      </c>
      <c r="P1651" s="14" t="str">
        <f>IF(ISBLANK('발주 취합'!N3295),"",IFERROR(VALUE('발주 취합'!N3295),""))</f>
        <v/>
      </c>
      <c r="Q1651" s="14" t="str">
        <f>IF(ISBLANK('발주 취합'!O3295),"",IFERROR(VALUE('발주 취합'!O3295),""))</f>
        <v/>
      </c>
      <c r="R1651" s="14" t="str">
        <f>IF(ISBLANK('발주 취합'!Q3295),"",IFERROR(VALUE('발주 취합'!Q3295),""))</f>
        <v/>
      </c>
      <c r="S1651" s="14" t="str">
        <f>IF(ISBLANK('발주 취합'!R3295),"",IFERROR(VALUE('발주 취합'!R3295),""))</f>
        <v/>
      </c>
      <c r="T1651" s="15" t="str">
        <f>IF(ISBLANK('발주 취합'!S3295),"",IFERROR(VALUE('발주 취합'!S3295),""))</f>
        <v/>
      </c>
    </row>
    <row r="1652" spans="1:20" x14ac:dyDescent="0.3">
      <c r="A1652" s="10" t="str">
        <f>IF(ISBLANK('발주 취합'!V3297),"",IFERROR('발주 취합'!V3297,""))</f>
        <v/>
      </c>
      <c r="B1652" s="23" t="str">
        <f>IF(ISBLANK('발주 취합'!W3297),"",IFERROR('발주 취합'!W3297,""))</f>
        <v/>
      </c>
      <c r="C1652" s="23"/>
      <c r="D1652" s="23"/>
      <c r="E1652" s="23">
        <f t="shared" si="26"/>
        <v>1647</v>
      </c>
      <c r="F1652" s="9" t="str">
        <f>IF(ISBLANK('발주 취합'!B3297),"",IFERROR('발주 취합'!B3297,""))</f>
        <v/>
      </c>
      <c r="G1652" s="9" t="str">
        <f>IF(ISBLANK('발주 취합'!C3297),"",IFERROR('발주 취합'!C3297,""))</f>
        <v/>
      </c>
      <c r="H1652" s="9" t="str">
        <f>IF(ISBLANK('발주 취합'!F3297),"",IFERROR('발주 취합'!F3297,""))</f>
        <v/>
      </c>
      <c r="I1652" s="13" t="str">
        <f>IF(ISBLANK('발주 취합'!G3297),"",IFERROR(VALUE('발주 취합'!G3297),""))</f>
        <v/>
      </c>
      <c r="J1652" s="13" t="str">
        <f>IF(ISBLANK('발주 취합'!H3297),"",IFERROR(VALUE('발주 취합'!H3297),""))</f>
        <v/>
      </c>
      <c r="K1652" s="13" t="str">
        <f>IF(ISBLANK('발주 취합'!I3297),"",IFERROR(VALUE('발주 취합'!I3297),""))</f>
        <v/>
      </c>
      <c r="L1652" s="13" t="str">
        <f>IF(ISBLANK('발주 취합'!J3297),"",IFERROR(VALUE('발주 취합'!J3297),""))</f>
        <v/>
      </c>
      <c r="M1652" s="13" t="str">
        <f>IF(ISBLANK('발주 취합'!K3297),"",IFERROR(VALUE('발주 취합'!K3297),""))</f>
        <v/>
      </c>
      <c r="N1652" s="13" t="str">
        <f>IF(ISBLANK('발주 취합'!L3297),"",IFERROR(VALUE('발주 취합'!L3297),""))</f>
        <v/>
      </c>
      <c r="O1652" s="14" t="str">
        <f>IF(ISBLANK('발주 취합'!M3297),"",IFERROR(VALUE('발주 취합'!M3297),""))</f>
        <v/>
      </c>
      <c r="P1652" s="14" t="str">
        <f>IF(ISBLANK('발주 취합'!N3297),"",IFERROR(VALUE('발주 취합'!N3297),""))</f>
        <v/>
      </c>
      <c r="Q1652" s="14" t="str">
        <f>IF(ISBLANK('발주 취합'!O3297),"",IFERROR(VALUE('발주 취합'!O3297),""))</f>
        <v/>
      </c>
      <c r="R1652" s="14" t="str">
        <f>IF(ISBLANK('발주 취합'!Q3297),"",IFERROR(VALUE('발주 취합'!Q3297),""))</f>
        <v/>
      </c>
      <c r="S1652" s="14" t="str">
        <f>IF(ISBLANK('발주 취합'!R3297),"",IFERROR(VALUE('발주 취합'!R3297),""))</f>
        <v/>
      </c>
      <c r="T1652" s="15" t="str">
        <f>IF(ISBLANK('발주 취합'!S3297),"",IFERROR(VALUE('발주 취합'!S3297),""))</f>
        <v/>
      </c>
    </row>
    <row r="1653" spans="1:20" x14ac:dyDescent="0.3">
      <c r="A1653" s="10" t="str">
        <f>IF(ISBLANK('발주 취합'!V3299),"",IFERROR('발주 취합'!V3299,""))</f>
        <v/>
      </c>
      <c r="B1653" s="23" t="str">
        <f>IF(ISBLANK('발주 취합'!W3299),"",IFERROR('발주 취합'!W3299,""))</f>
        <v/>
      </c>
      <c r="C1653" s="23"/>
      <c r="D1653" s="23"/>
      <c r="E1653" s="23">
        <f t="shared" si="26"/>
        <v>1648</v>
      </c>
      <c r="F1653" s="9" t="str">
        <f>IF(ISBLANK('발주 취합'!B3299),"",IFERROR('발주 취합'!B3299,""))</f>
        <v/>
      </c>
      <c r="G1653" s="9" t="str">
        <f>IF(ISBLANK('발주 취합'!C3299),"",IFERROR('발주 취합'!C3299,""))</f>
        <v/>
      </c>
      <c r="H1653" s="9" t="str">
        <f>IF(ISBLANK('발주 취합'!F3299),"",IFERROR('발주 취합'!F3299,""))</f>
        <v/>
      </c>
      <c r="I1653" s="13" t="str">
        <f>IF(ISBLANK('발주 취합'!G3299),"",IFERROR(VALUE('발주 취합'!G3299),""))</f>
        <v/>
      </c>
      <c r="J1653" s="13" t="str">
        <f>IF(ISBLANK('발주 취합'!H3299),"",IFERROR(VALUE('발주 취합'!H3299),""))</f>
        <v/>
      </c>
      <c r="K1653" s="13" t="str">
        <f>IF(ISBLANK('발주 취합'!I3299),"",IFERROR(VALUE('발주 취합'!I3299),""))</f>
        <v/>
      </c>
      <c r="L1653" s="13" t="str">
        <f>IF(ISBLANK('발주 취합'!J3299),"",IFERROR(VALUE('발주 취합'!J3299),""))</f>
        <v/>
      </c>
      <c r="M1653" s="13" t="str">
        <f>IF(ISBLANK('발주 취합'!K3299),"",IFERROR(VALUE('발주 취합'!K3299),""))</f>
        <v/>
      </c>
      <c r="N1653" s="13" t="str">
        <f>IF(ISBLANK('발주 취합'!L3299),"",IFERROR(VALUE('발주 취합'!L3299),""))</f>
        <v/>
      </c>
      <c r="O1653" s="14" t="str">
        <f>IF(ISBLANK('발주 취합'!M3299),"",IFERROR(VALUE('발주 취합'!M3299),""))</f>
        <v/>
      </c>
      <c r="P1653" s="14" t="str">
        <f>IF(ISBLANK('발주 취합'!N3299),"",IFERROR(VALUE('발주 취합'!N3299),""))</f>
        <v/>
      </c>
      <c r="Q1653" s="14" t="str">
        <f>IF(ISBLANK('발주 취합'!O3299),"",IFERROR(VALUE('발주 취합'!O3299),""))</f>
        <v/>
      </c>
      <c r="R1653" s="14" t="str">
        <f>IF(ISBLANK('발주 취합'!Q3299),"",IFERROR(VALUE('발주 취합'!Q3299),""))</f>
        <v/>
      </c>
      <c r="S1653" s="14" t="str">
        <f>IF(ISBLANK('발주 취합'!R3299),"",IFERROR(VALUE('발주 취합'!R3299),""))</f>
        <v/>
      </c>
      <c r="T1653" s="15" t="str">
        <f>IF(ISBLANK('발주 취합'!S3299),"",IFERROR(VALUE('발주 취합'!S3299),""))</f>
        <v/>
      </c>
    </row>
    <row r="1654" spans="1:20" x14ac:dyDescent="0.3">
      <c r="A1654" s="10" t="str">
        <f>IF(ISBLANK('발주 취합'!V3301),"",IFERROR('발주 취합'!V3301,""))</f>
        <v/>
      </c>
      <c r="B1654" s="23" t="str">
        <f>IF(ISBLANK('발주 취합'!W3301),"",IFERROR('발주 취합'!W3301,""))</f>
        <v/>
      </c>
      <c r="C1654" s="23"/>
      <c r="D1654" s="23"/>
      <c r="E1654" s="23">
        <f t="shared" si="26"/>
        <v>1649</v>
      </c>
      <c r="F1654" s="9" t="str">
        <f>IF(ISBLANK('발주 취합'!B3301),"",IFERROR('발주 취합'!B3301,""))</f>
        <v/>
      </c>
      <c r="G1654" s="9" t="str">
        <f>IF(ISBLANK('발주 취합'!C3301),"",IFERROR('발주 취합'!C3301,""))</f>
        <v/>
      </c>
      <c r="H1654" s="9" t="str">
        <f>IF(ISBLANK('발주 취합'!F3301),"",IFERROR('발주 취합'!F3301,""))</f>
        <v/>
      </c>
      <c r="I1654" s="13" t="str">
        <f>IF(ISBLANK('발주 취합'!G3301),"",IFERROR(VALUE('발주 취합'!G3301),""))</f>
        <v/>
      </c>
      <c r="J1654" s="13" t="str">
        <f>IF(ISBLANK('발주 취합'!H3301),"",IFERROR(VALUE('발주 취합'!H3301),""))</f>
        <v/>
      </c>
      <c r="K1654" s="13" t="str">
        <f>IF(ISBLANK('발주 취합'!I3301),"",IFERROR(VALUE('발주 취합'!I3301),""))</f>
        <v/>
      </c>
      <c r="L1654" s="13" t="str">
        <f>IF(ISBLANK('발주 취합'!J3301),"",IFERROR(VALUE('발주 취합'!J3301),""))</f>
        <v/>
      </c>
      <c r="M1654" s="13" t="str">
        <f>IF(ISBLANK('발주 취합'!K3301),"",IFERROR(VALUE('발주 취합'!K3301),""))</f>
        <v/>
      </c>
      <c r="N1654" s="13" t="str">
        <f>IF(ISBLANK('발주 취합'!L3301),"",IFERROR(VALUE('발주 취합'!L3301),""))</f>
        <v/>
      </c>
      <c r="O1654" s="14" t="str">
        <f>IF(ISBLANK('발주 취합'!M3301),"",IFERROR(VALUE('발주 취합'!M3301),""))</f>
        <v/>
      </c>
      <c r="P1654" s="14" t="str">
        <f>IF(ISBLANK('발주 취합'!N3301),"",IFERROR(VALUE('발주 취합'!N3301),""))</f>
        <v/>
      </c>
      <c r="Q1654" s="14" t="str">
        <f>IF(ISBLANK('발주 취합'!O3301),"",IFERROR(VALUE('발주 취합'!O3301),""))</f>
        <v/>
      </c>
      <c r="R1654" s="14" t="str">
        <f>IF(ISBLANK('발주 취합'!Q3301),"",IFERROR(VALUE('발주 취합'!Q3301),""))</f>
        <v/>
      </c>
      <c r="S1654" s="14" t="str">
        <f>IF(ISBLANK('발주 취합'!R3301),"",IFERROR(VALUE('발주 취합'!R3301),""))</f>
        <v/>
      </c>
      <c r="T1654" s="15" t="str">
        <f>IF(ISBLANK('발주 취합'!S3301),"",IFERROR(VALUE('발주 취합'!S3301),""))</f>
        <v/>
      </c>
    </row>
    <row r="1655" spans="1:20" x14ac:dyDescent="0.3">
      <c r="A1655" s="10" t="str">
        <f>IF(ISBLANK('발주 취합'!V3303),"",IFERROR('발주 취합'!V3303,""))</f>
        <v/>
      </c>
      <c r="B1655" s="23" t="str">
        <f>IF(ISBLANK('발주 취합'!W3303),"",IFERROR('발주 취합'!W3303,""))</f>
        <v/>
      </c>
      <c r="C1655" s="23"/>
      <c r="D1655" s="23"/>
      <c r="E1655" s="23">
        <f t="shared" si="26"/>
        <v>1650</v>
      </c>
      <c r="F1655" s="9" t="str">
        <f>IF(ISBLANK('발주 취합'!B3303),"",IFERROR('발주 취합'!B3303,""))</f>
        <v/>
      </c>
      <c r="G1655" s="9" t="str">
        <f>IF(ISBLANK('발주 취합'!C3303),"",IFERROR('발주 취합'!C3303,""))</f>
        <v/>
      </c>
      <c r="H1655" s="9" t="str">
        <f>IF(ISBLANK('발주 취합'!F3303),"",IFERROR('발주 취합'!F3303,""))</f>
        <v/>
      </c>
      <c r="I1655" s="13" t="str">
        <f>IF(ISBLANK('발주 취합'!G3303),"",IFERROR(VALUE('발주 취합'!G3303),""))</f>
        <v/>
      </c>
      <c r="J1655" s="13" t="str">
        <f>IF(ISBLANK('발주 취합'!H3303),"",IFERROR(VALUE('발주 취합'!H3303),""))</f>
        <v/>
      </c>
      <c r="K1655" s="13" t="str">
        <f>IF(ISBLANK('발주 취합'!I3303),"",IFERROR(VALUE('발주 취합'!I3303),""))</f>
        <v/>
      </c>
      <c r="L1655" s="13" t="str">
        <f>IF(ISBLANK('발주 취합'!J3303),"",IFERROR(VALUE('발주 취합'!J3303),""))</f>
        <v/>
      </c>
      <c r="M1655" s="13" t="str">
        <f>IF(ISBLANK('발주 취합'!K3303),"",IFERROR(VALUE('발주 취합'!K3303),""))</f>
        <v/>
      </c>
      <c r="N1655" s="13" t="str">
        <f>IF(ISBLANK('발주 취합'!L3303),"",IFERROR(VALUE('발주 취합'!L3303),""))</f>
        <v/>
      </c>
      <c r="O1655" s="14" t="str">
        <f>IF(ISBLANK('발주 취합'!M3303),"",IFERROR(VALUE('발주 취합'!M3303),""))</f>
        <v/>
      </c>
      <c r="P1655" s="14" t="str">
        <f>IF(ISBLANK('발주 취합'!N3303),"",IFERROR(VALUE('발주 취합'!N3303),""))</f>
        <v/>
      </c>
      <c r="Q1655" s="14" t="str">
        <f>IF(ISBLANK('발주 취합'!O3303),"",IFERROR(VALUE('발주 취합'!O3303),""))</f>
        <v/>
      </c>
      <c r="R1655" s="14" t="str">
        <f>IF(ISBLANK('발주 취합'!Q3303),"",IFERROR(VALUE('발주 취합'!Q3303),""))</f>
        <v/>
      </c>
      <c r="S1655" s="14" t="str">
        <f>IF(ISBLANK('발주 취합'!R3303),"",IFERROR(VALUE('발주 취합'!R3303),""))</f>
        <v/>
      </c>
      <c r="T1655" s="15" t="str">
        <f>IF(ISBLANK('발주 취합'!S3303),"",IFERROR(VALUE('발주 취합'!S3303),""))</f>
        <v/>
      </c>
    </row>
    <row r="1656" spans="1:20" x14ac:dyDescent="0.3">
      <c r="A1656" s="10" t="str">
        <f>IF(ISBLANK('발주 취합'!V3305),"",IFERROR('발주 취합'!V3305,""))</f>
        <v/>
      </c>
      <c r="B1656" s="23" t="str">
        <f>IF(ISBLANK('발주 취합'!W3305),"",IFERROR('발주 취합'!W3305,""))</f>
        <v/>
      </c>
      <c r="C1656" s="23"/>
      <c r="D1656" s="23"/>
      <c r="E1656" s="23">
        <f t="shared" si="26"/>
        <v>1651</v>
      </c>
      <c r="F1656" s="9" t="str">
        <f>IF(ISBLANK('발주 취합'!B3305),"",IFERROR('발주 취합'!B3305,""))</f>
        <v/>
      </c>
      <c r="G1656" s="9" t="str">
        <f>IF(ISBLANK('발주 취합'!C3305),"",IFERROR('발주 취합'!C3305,""))</f>
        <v/>
      </c>
      <c r="H1656" s="9" t="str">
        <f>IF(ISBLANK('발주 취합'!F3305),"",IFERROR('발주 취합'!F3305,""))</f>
        <v/>
      </c>
      <c r="I1656" s="13" t="str">
        <f>IF(ISBLANK('발주 취합'!G3305),"",IFERROR(VALUE('발주 취합'!G3305),""))</f>
        <v/>
      </c>
      <c r="J1656" s="13" t="str">
        <f>IF(ISBLANK('발주 취합'!H3305),"",IFERROR(VALUE('발주 취합'!H3305),""))</f>
        <v/>
      </c>
      <c r="K1656" s="13" t="str">
        <f>IF(ISBLANK('발주 취합'!I3305),"",IFERROR(VALUE('발주 취합'!I3305),""))</f>
        <v/>
      </c>
      <c r="L1656" s="13" t="str">
        <f>IF(ISBLANK('발주 취합'!J3305),"",IFERROR(VALUE('발주 취합'!J3305),""))</f>
        <v/>
      </c>
      <c r="M1656" s="13" t="str">
        <f>IF(ISBLANK('발주 취합'!K3305),"",IFERROR(VALUE('발주 취합'!K3305),""))</f>
        <v/>
      </c>
      <c r="N1656" s="13" t="str">
        <f>IF(ISBLANK('발주 취합'!L3305),"",IFERROR(VALUE('발주 취합'!L3305),""))</f>
        <v/>
      </c>
      <c r="O1656" s="14" t="str">
        <f>IF(ISBLANK('발주 취합'!M3305),"",IFERROR(VALUE('발주 취합'!M3305),""))</f>
        <v/>
      </c>
      <c r="P1656" s="14" t="str">
        <f>IF(ISBLANK('발주 취합'!N3305),"",IFERROR(VALUE('발주 취합'!N3305),""))</f>
        <v/>
      </c>
      <c r="Q1656" s="14" t="str">
        <f>IF(ISBLANK('발주 취합'!O3305),"",IFERROR(VALUE('발주 취합'!O3305),""))</f>
        <v/>
      </c>
      <c r="R1656" s="14" t="str">
        <f>IF(ISBLANK('발주 취합'!Q3305),"",IFERROR(VALUE('발주 취합'!Q3305),""))</f>
        <v/>
      </c>
      <c r="S1656" s="14" t="str">
        <f>IF(ISBLANK('발주 취합'!R3305),"",IFERROR(VALUE('발주 취합'!R3305),""))</f>
        <v/>
      </c>
      <c r="T1656" s="15" t="str">
        <f>IF(ISBLANK('발주 취합'!S3305),"",IFERROR(VALUE('발주 취합'!S3305),""))</f>
        <v/>
      </c>
    </row>
    <row r="1657" spans="1:20" x14ac:dyDescent="0.3">
      <c r="A1657" s="10" t="str">
        <f>IF(ISBLANK('발주 취합'!V3307),"",IFERROR('발주 취합'!V3307,""))</f>
        <v/>
      </c>
      <c r="B1657" s="23" t="str">
        <f>IF(ISBLANK('발주 취합'!W3307),"",IFERROR('발주 취합'!W3307,""))</f>
        <v/>
      </c>
      <c r="C1657" s="23"/>
      <c r="D1657" s="23"/>
      <c r="E1657" s="23">
        <f t="shared" si="26"/>
        <v>1652</v>
      </c>
      <c r="F1657" s="9" t="str">
        <f>IF(ISBLANK('발주 취합'!B3307),"",IFERROR('발주 취합'!B3307,""))</f>
        <v/>
      </c>
      <c r="G1657" s="9" t="str">
        <f>IF(ISBLANK('발주 취합'!C3307),"",IFERROR('발주 취합'!C3307,""))</f>
        <v/>
      </c>
      <c r="H1657" s="9" t="str">
        <f>IF(ISBLANK('발주 취합'!F3307),"",IFERROR('발주 취합'!F3307,""))</f>
        <v/>
      </c>
      <c r="I1657" s="13" t="str">
        <f>IF(ISBLANK('발주 취합'!G3307),"",IFERROR(VALUE('발주 취합'!G3307),""))</f>
        <v/>
      </c>
      <c r="J1657" s="13" t="str">
        <f>IF(ISBLANK('발주 취합'!H3307),"",IFERROR(VALUE('발주 취합'!H3307),""))</f>
        <v/>
      </c>
      <c r="K1657" s="13" t="str">
        <f>IF(ISBLANK('발주 취합'!I3307),"",IFERROR(VALUE('발주 취합'!I3307),""))</f>
        <v/>
      </c>
      <c r="L1657" s="13" t="str">
        <f>IF(ISBLANK('발주 취합'!J3307),"",IFERROR(VALUE('발주 취합'!J3307),""))</f>
        <v/>
      </c>
      <c r="M1657" s="13" t="str">
        <f>IF(ISBLANK('발주 취합'!K3307),"",IFERROR(VALUE('발주 취합'!K3307),""))</f>
        <v/>
      </c>
      <c r="N1657" s="13" t="str">
        <f>IF(ISBLANK('발주 취합'!L3307),"",IFERROR(VALUE('발주 취합'!L3307),""))</f>
        <v/>
      </c>
      <c r="O1657" s="14" t="str">
        <f>IF(ISBLANK('발주 취합'!M3307),"",IFERROR(VALUE('발주 취합'!M3307),""))</f>
        <v/>
      </c>
      <c r="P1657" s="14" t="str">
        <f>IF(ISBLANK('발주 취합'!N3307),"",IFERROR(VALUE('발주 취합'!N3307),""))</f>
        <v/>
      </c>
      <c r="Q1657" s="14" t="str">
        <f>IF(ISBLANK('발주 취합'!O3307),"",IFERROR(VALUE('발주 취합'!O3307),""))</f>
        <v/>
      </c>
      <c r="R1657" s="14" t="str">
        <f>IF(ISBLANK('발주 취합'!Q3307),"",IFERROR(VALUE('발주 취합'!Q3307),""))</f>
        <v/>
      </c>
      <c r="S1657" s="14" t="str">
        <f>IF(ISBLANK('발주 취합'!R3307),"",IFERROR(VALUE('발주 취합'!R3307),""))</f>
        <v/>
      </c>
      <c r="T1657" s="15" t="str">
        <f>IF(ISBLANK('발주 취합'!S3307),"",IFERROR(VALUE('발주 취합'!S3307),""))</f>
        <v/>
      </c>
    </row>
    <row r="1658" spans="1:20" x14ac:dyDescent="0.3">
      <c r="A1658" s="10" t="str">
        <f>IF(ISBLANK('발주 취합'!V3309),"",IFERROR('발주 취합'!V3309,""))</f>
        <v/>
      </c>
      <c r="B1658" s="23" t="str">
        <f>IF(ISBLANK('발주 취합'!W3309),"",IFERROR('발주 취합'!W3309,""))</f>
        <v/>
      </c>
      <c r="C1658" s="23"/>
      <c r="D1658" s="23"/>
      <c r="E1658" s="23">
        <f t="shared" si="26"/>
        <v>1653</v>
      </c>
      <c r="F1658" s="9" t="str">
        <f>IF(ISBLANK('발주 취합'!B3309),"",IFERROR('발주 취합'!B3309,""))</f>
        <v/>
      </c>
      <c r="G1658" s="9" t="str">
        <f>IF(ISBLANK('발주 취합'!C3309),"",IFERROR('발주 취합'!C3309,""))</f>
        <v/>
      </c>
      <c r="H1658" s="9" t="str">
        <f>IF(ISBLANK('발주 취합'!F3309),"",IFERROR('발주 취합'!F3309,""))</f>
        <v/>
      </c>
      <c r="I1658" s="13" t="str">
        <f>IF(ISBLANK('발주 취합'!G3309),"",IFERROR(VALUE('발주 취합'!G3309),""))</f>
        <v/>
      </c>
      <c r="J1658" s="13" t="str">
        <f>IF(ISBLANK('발주 취합'!H3309),"",IFERROR(VALUE('발주 취합'!H3309),""))</f>
        <v/>
      </c>
      <c r="K1658" s="13" t="str">
        <f>IF(ISBLANK('발주 취합'!I3309),"",IFERROR(VALUE('발주 취합'!I3309),""))</f>
        <v/>
      </c>
      <c r="L1658" s="13" t="str">
        <f>IF(ISBLANK('발주 취합'!J3309),"",IFERROR(VALUE('발주 취합'!J3309),""))</f>
        <v/>
      </c>
      <c r="M1658" s="13" t="str">
        <f>IF(ISBLANK('발주 취합'!K3309),"",IFERROR(VALUE('발주 취합'!K3309),""))</f>
        <v/>
      </c>
      <c r="N1658" s="13" t="str">
        <f>IF(ISBLANK('발주 취합'!L3309),"",IFERROR(VALUE('발주 취합'!L3309),""))</f>
        <v/>
      </c>
      <c r="O1658" s="14" t="str">
        <f>IF(ISBLANK('발주 취합'!M3309),"",IFERROR(VALUE('발주 취합'!M3309),""))</f>
        <v/>
      </c>
      <c r="P1658" s="14" t="str">
        <f>IF(ISBLANK('발주 취합'!N3309),"",IFERROR(VALUE('발주 취합'!N3309),""))</f>
        <v/>
      </c>
      <c r="Q1658" s="14" t="str">
        <f>IF(ISBLANK('발주 취합'!O3309),"",IFERROR(VALUE('발주 취합'!O3309),""))</f>
        <v/>
      </c>
      <c r="R1658" s="14" t="str">
        <f>IF(ISBLANK('발주 취합'!Q3309),"",IFERROR(VALUE('발주 취합'!Q3309),""))</f>
        <v/>
      </c>
      <c r="S1658" s="14" t="str">
        <f>IF(ISBLANK('발주 취합'!R3309),"",IFERROR(VALUE('발주 취합'!R3309),""))</f>
        <v/>
      </c>
      <c r="T1658" s="15" t="str">
        <f>IF(ISBLANK('발주 취합'!S3309),"",IFERROR(VALUE('발주 취합'!S3309),""))</f>
        <v/>
      </c>
    </row>
    <row r="1659" spans="1:20" x14ac:dyDescent="0.3">
      <c r="A1659" s="10" t="str">
        <f>IF(ISBLANK('발주 취합'!V3311),"",IFERROR('발주 취합'!V3311,""))</f>
        <v/>
      </c>
      <c r="B1659" s="23" t="str">
        <f>IF(ISBLANK('발주 취합'!W3311),"",IFERROR('발주 취합'!W3311,""))</f>
        <v/>
      </c>
      <c r="C1659" s="23"/>
      <c r="D1659" s="23"/>
      <c r="E1659" s="23">
        <f t="shared" si="26"/>
        <v>1654</v>
      </c>
      <c r="F1659" s="9" t="str">
        <f>IF(ISBLANK('발주 취합'!B3311),"",IFERROR('발주 취합'!B3311,""))</f>
        <v/>
      </c>
      <c r="G1659" s="9" t="str">
        <f>IF(ISBLANK('발주 취합'!C3311),"",IFERROR('발주 취합'!C3311,""))</f>
        <v/>
      </c>
      <c r="H1659" s="9" t="str">
        <f>IF(ISBLANK('발주 취합'!F3311),"",IFERROR('발주 취합'!F3311,""))</f>
        <v/>
      </c>
      <c r="I1659" s="13" t="str">
        <f>IF(ISBLANK('발주 취합'!G3311),"",IFERROR(VALUE('발주 취합'!G3311),""))</f>
        <v/>
      </c>
      <c r="J1659" s="13" t="str">
        <f>IF(ISBLANK('발주 취합'!H3311),"",IFERROR(VALUE('발주 취합'!H3311),""))</f>
        <v/>
      </c>
      <c r="K1659" s="13" t="str">
        <f>IF(ISBLANK('발주 취합'!I3311),"",IFERROR(VALUE('발주 취합'!I3311),""))</f>
        <v/>
      </c>
      <c r="L1659" s="13" t="str">
        <f>IF(ISBLANK('발주 취합'!J3311),"",IFERROR(VALUE('발주 취합'!J3311),""))</f>
        <v/>
      </c>
      <c r="M1659" s="13" t="str">
        <f>IF(ISBLANK('발주 취합'!K3311),"",IFERROR(VALUE('발주 취합'!K3311),""))</f>
        <v/>
      </c>
      <c r="N1659" s="13" t="str">
        <f>IF(ISBLANK('발주 취합'!L3311),"",IFERROR(VALUE('발주 취합'!L3311),""))</f>
        <v/>
      </c>
      <c r="O1659" s="14" t="str">
        <f>IF(ISBLANK('발주 취합'!M3311),"",IFERROR(VALUE('발주 취합'!M3311),""))</f>
        <v/>
      </c>
      <c r="P1659" s="14" t="str">
        <f>IF(ISBLANK('발주 취합'!N3311),"",IFERROR(VALUE('발주 취합'!N3311),""))</f>
        <v/>
      </c>
      <c r="Q1659" s="14" t="str">
        <f>IF(ISBLANK('발주 취합'!O3311),"",IFERROR(VALUE('발주 취합'!O3311),""))</f>
        <v/>
      </c>
      <c r="R1659" s="14" t="str">
        <f>IF(ISBLANK('발주 취합'!Q3311),"",IFERROR(VALUE('발주 취합'!Q3311),""))</f>
        <v/>
      </c>
      <c r="S1659" s="14" t="str">
        <f>IF(ISBLANK('발주 취합'!R3311),"",IFERROR(VALUE('발주 취합'!R3311),""))</f>
        <v/>
      </c>
      <c r="T1659" s="15" t="str">
        <f>IF(ISBLANK('발주 취합'!S3311),"",IFERROR(VALUE('발주 취합'!S3311),""))</f>
        <v/>
      </c>
    </row>
    <row r="1660" spans="1:20" x14ac:dyDescent="0.3">
      <c r="A1660" s="10" t="str">
        <f>IF(ISBLANK('발주 취합'!V3313),"",IFERROR('발주 취합'!V3313,""))</f>
        <v/>
      </c>
      <c r="B1660" s="23" t="str">
        <f>IF(ISBLANK('발주 취합'!W3313),"",IFERROR('발주 취합'!W3313,""))</f>
        <v/>
      </c>
      <c r="C1660" s="23"/>
      <c r="D1660" s="23"/>
      <c r="E1660" s="23">
        <f t="shared" si="26"/>
        <v>1655</v>
      </c>
      <c r="F1660" s="9" t="str">
        <f>IF(ISBLANK('발주 취합'!B3313),"",IFERROR('발주 취합'!B3313,""))</f>
        <v/>
      </c>
      <c r="G1660" s="9" t="str">
        <f>IF(ISBLANK('발주 취합'!C3313),"",IFERROR('발주 취합'!C3313,""))</f>
        <v/>
      </c>
      <c r="H1660" s="9" t="str">
        <f>IF(ISBLANK('발주 취합'!F3313),"",IFERROR('발주 취합'!F3313,""))</f>
        <v/>
      </c>
      <c r="I1660" s="13" t="str">
        <f>IF(ISBLANK('발주 취합'!G3313),"",IFERROR(VALUE('발주 취합'!G3313),""))</f>
        <v/>
      </c>
      <c r="J1660" s="13" t="str">
        <f>IF(ISBLANK('발주 취합'!H3313),"",IFERROR(VALUE('발주 취합'!H3313),""))</f>
        <v/>
      </c>
      <c r="K1660" s="13" t="str">
        <f>IF(ISBLANK('발주 취합'!I3313),"",IFERROR(VALUE('발주 취합'!I3313),""))</f>
        <v/>
      </c>
      <c r="L1660" s="13" t="str">
        <f>IF(ISBLANK('발주 취합'!J3313),"",IFERROR(VALUE('발주 취합'!J3313),""))</f>
        <v/>
      </c>
      <c r="M1660" s="13" t="str">
        <f>IF(ISBLANK('발주 취합'!K3313),"",IFERROR(VALUE('발주 취합'!K3313),""))</f>
        <v/>
      </c>
      <c r="N1660" s="13" t="str">
        <f>IF(ISBLANK('발주 취합'!L3313),"",IFERROR(VALUE('발주 취합'!L3313),""))</f>
        <v/>
      </c>
      <c r="O1660" s="14" t="str">
        <f>IF(ISBLANK('발주 취합'!M3313),"",IFERROR(VALUE('발주 취합'!M3313),""))</f>
        <v/>
      </c>
      <c r="P1660" s="14" t="str">
        <f>IF(ISBLANK('발주 취합'!N3313),"",IFERROR(VALUE('발주 취합'!N3313),""))</f>
        <v/>
      </c>
      <c r="Q1660" s="14" t="str">
        <f>IF(ISBLANK('발주 취합'!O3313),"",IFERROR(VALUE('발주 취합'!O3313),""))</f>
        <v/>
      </c>
      <c r="R1660" s="14" t="str">
        <f>IF(ISBLANK('발주 취합'!Q3313),"",IFERROR(VALUE('발주 취합'!Q3313),""))</f>
        <v/>
      </c>
      <c r="S1660" s="14" t="str">
        <f>IF(ISBLANK('발주 취합'!R3313),"",IFERROR(VALUE('발주 취합'!R3313),""))</f>
        <v/>
      </c>
      <c r="T1660" s="15" t="str">
        <f>IF(ISBLANK('발주 취합'!S3313),"",IFERROR(VALUE('발주 취합'!S3313),""))</f>
        <v/>
      </c>
    </row>
    <row r="1661" spans="1:20" x14ac:dyDescent="0.3">
      <c r="A1661" s="10" t="str">
        <f>IF(ISBLANK('발주 취합'!V3315),"",IFERROR('발주 취합'!V3315,""))</f>
        <v/>
      </c>
      <c r="B1661" s="23" t="str">
        <f>IF(ISBLANK('발주 취합'!W3315),"",IFERROR('발주 취합'!W3315,""))</f>
        <v/>
      </c>
      <c r="C1661" s="23"/>
      <c r="D1661" s="23"/>
      <c r="E1661" s="23">
        <f t="shared" si="26"/>
        <v>1656</v>
      </c>
      <c r="F1661" s="9" t="str">
        <f>IF(ISBLANK('발주 취합'!B3315),"",IFERROR('발주 취합'!B3315,""))</f>
        <v/>
      </c>
      <c r="G1661" s="9" t="str">
        <f>IF(ISBLANK('발주 취합'!C3315),"",IFERROR('발주 취합'!C3315,""))</f>
        <v/>
      </c>
      <c r="H1661" s="9" t="str">
        <f>IF(ISBLANK('발주 취합'!F3315),"",IFERROR('발주 취합'!F3315,""))</f>
        <v/>
      </c>
      <c r="I1661" s="13" t="str">
        <f>IF(ISBLANK('발주 취합'!G3315),"",IFERROR(VALUE('발주 취합'!G3315),""))</f>
        <v/>
      </c>
      <c r="J1661" s="13" t="str">
        <f>IF(ISBLANK('발주 취합'!H3315),"",IFERROR(VALUE('발주 취합'!H3315),""))</f>
        <v/>
      </c>
      <c r="K1661" s="13" t="str">
        <f>IF(ISBLANK('발주 취합'!I3315),"",IFERROR(VALUE('발주 취합'!I3315),""))</f>
        <v/>
      </c>
      <c r="L1661" s="13" t="str">
        <f>IF(ISBLANK('발주 취합'!J3315),"",IFERROR(VALUE('발주 취합'!J3315),""))</f>
        <v/>
      </c>
      <c r="M1661" s="13" t="str">
        <f>IF(ISBLANK('발주 취합'!K3315),"",IFERROR(VALUE('발주 취합'!K3315),""))</f>
        <v/>
      </c>
      <c r="N1661" s="13" t="str">
        <f>IF(ISBLANK('발주 취합'!L3315),"",IFERROR(VALUE('발주 취합'!L3315),""))</f>
        <v/>
      </c>
      <c r="O1661" s="14" t="str">
        <f>IF(ISBLANK('발주 취합'!M3315),"",IFERROR(VALUE('발주 취합'!M3315),""))</f>
        <v/>
      </c>
      <c r="P1661" s="14" t="str">
        <f>IF(ISBLANK('발주 취합'!N3315),"",IFERROR(VALUE('발주 취합'!N3315),""))</f>
        <v/>
      </c>
      <c r="Q1661" s="14" t="str">
        <f>IF(ISBLANK('발주 취합'!O3315),"",IFERROR(VALUE('발주 취합'!O3315),""))</f>
        <v/>
      </c>
      <c r="R1661" s="14" t="str">
        <f>IF(ISBLANK('발주 취합'!Q3315),"",IFERROR(VALUE('발주 취합'!Q3315),""))</f>
        <v/>
      </c>
      <c r="S1661" s="14" t="str">
        <f>IF(ISBLANK('발주 취합'!R3315),"",IFERROR(VALUE('발주 취합'!R3315),""))</f>
        <v/>
      </c>
      <c r="T1661" s="15" t="str">
        <f>IF(ISBLANK('발주 취합'!S3315),"",IFERROR(VALUE('발주 취합'!S3315),""))</f>
        <v/>
      </c>
    </row>
    <row r="1662" spans="1:20" x14ac:dyDescent="0.3">
      <c r="A1662" s="10" t="str">
        <f>IF(ISBLANK('발주 취합'!V3317),"",IFERROR('발주 취합'!V3317,""))</f>
        <v/>
      </c>
      <c r="B1662" s="23" t="str">
        <f>IF(ISBLANK('발주 취합'!W3317),"",IFERROR('발주 취합'!W3317,""))</f>
        <v/>
      </c>
      <c r="C1662" s="23"/>
      <c r="D1662" s="23"/>
      <c r="E1662" s="23">
        <f t="shared" si="26"/>
        <v>1657</v>
      </c>
      <c r="F1662" s="9" t="str">
        <f>IF(ISBLANK('발주 취합'!B3317),"",IFERROR('발주 취합'!B3317,""))</f>
        <v/>
      </c>
      <c r="G1662" s="9" t="str">
        <f>IF(ISBLANK('발주 취합'!C3317),"",IFERROR('발주 취합'!C3317,""))</f>
        <v/>
      </c>
      <c r="H1662" s="9" t="str">
        <f>IF(ISBLANK('발주 취합'!F3317),"",IFERROR('발주 취합'!F3317,""))</f>
        <v/>
      </c>
      <c r="I1662" s="13" t="str">
        <f>IF(ISBLANK('발주 취합'!G3317),"",IFERROR(VALUE('발주 취합'!G3317),""))</f>
        <v/>
      </c>
      <c r="J1662" s="13" t="str">
        <f>IF(ISBLANK('발주 취합'!H3317),"",IFERROR(VALUE('발주 취합'!H3317),""))</f>
        <v/>
      </c>
      <c r="K1662" s="13" t="str">
        <f>IF(ISBLANK('발주 취합'!I3317),"",IFERROR(VALUE('발주 취합'!I3317),""))</f>
        <v/>
      </c>
      <c r="L1662" s="13" t="str">
        <f>IF(ISBLANK('발주 취합'!J3317),"",IFERROR(VALUE('발주 취합'!J3317),""))</f>
        <v/>
      </c>
      <c r="M1662" s="13" t="str">
        <f>IF(ISBLANK('발주 취합'!K3317),"",IFERROR(VALUE('발주 취합'!K3317),""))</f>
        <v/>
      </c>
      <c r="N1662" s="13" t="str">
        <f>IF(ISBLANK('발주 취합'!L3317),"",IFERROR(VALUE('발주 취합'!L3317),""))</f>
        <v/>
      </c>
      <c r="O1662" s="14" t="str">
        <f>IF(ISBLANK('발주 취합'!M3317),"",IFERROR(VALUE('발주 취합'!M3317),""))</f>
        <v/>
      </c>
      <c r="P1662" s="14" t="str">
        <f>IF(ISBLANK('발주 취합'!N3317),"",IFERROR(VALUE('발주 취합'!N3317),""))</f>
        <v/>
      </c>
      <c r="Q1662" s="14" t="str">
        <f>IF(ISBLANK('발주 취합'!O3317),"",IFERROR(VALUE('발주 취합'!O3317),""))</f>
        <v/>
      </c>
      <c r="R1662" s="14" t="str">
        <f>IF(ISBLANK('발주 취합'!Q3317),"",IFERROR(VALUE('발주 취합'!Q3317),""))</f>
        <v/>
      </c>
      <c r="S1662" s="14" t="str">
        <f>IF(ISBLANK('발주 취합'!R3317),"",IFERROR(VALUE('발주 취합'!R3317),""))</f>
        <v/>
      </c>
      <c r="T1662" s="15" t="str">
        <f>IF(ISBLANK('발주 취합'!S3317),"",IFERROR(VALUE('발주 취합'!S3317),""))</f>
        <v/>
      </c>
    </row>
    <row r="1663" spans="1:20" x14ac:dyDescent="0.3">
      <c r="A1663" s="10" t="str">
        <f>IF(ISBLANK('발주 취합'!V3319),"",IFERROR('발주 취합'!V3319,""))</f>
        <v/>
      </c>
      <c r="B1663" s="23" t="str">
        <f>IF(ISBLANK('발주 취합'!W3319),"",IFERROR('발주 취합'!W3319,""))</f>
        <v/>
      </c>
      <c r="C1663" s="23"/>
      <c r="D1663" s="23"/>
      <c r="E1663" s="23">
        <f t="shared" si="26"/>
        <v>1658</v>
      </c>
      <c r="F1663" s="9" t="str">
        <f>IF(ISBLANK('발주 취합'!B3319),"",IFERROR('발주 취합'!B3319,""))</f>
        <v/>
      </c>
      <c r="G1663" s="9" t="str">
        <f>IF(ISBLANK('발주 취합'!C3319),"",IFERROR('발주 취합'!C3319,""))</f>
        <v/>
      </c>
      <c r="H1663" s="9" t="str">
        <f>IF(ISBLANK('발주 취합'!F3319),"",IFERROR('발주 취합'!F3319,""))</f>
        <v/>
      </c>
      <c r="I1663" s="13" t="str">
        <f>IF(ISBLANK('발주 취합'!G3319),"",IFERROR(VALUE('발주 취합'!G3319),""))</f>
        <v/>
      </c>
      <c r="J1663" s="13" t="str">
        <f>IF(ISBLANK('발주 취합'!H3319),"",IFERROR(VALUE('발주 취합'!H3319),""))</f>
        <v/>
      </c>
      <c r="K1663" s="13" t="str">
        <f>IF(ISBLANK('발주 취합'!I3319),"",IFERROR(VALUE('발주 취합'!I3319),""))</f>
        <v/>
      </c>
      <c r="L1663" s="13" t="str">
        <f>IF(ISBLANK('발주 취합'!J3319),"",IFERROR(VALUE('발주 취합'!J3319),""))</f>
        <v/>
      </c>
      <c r="M1663" s="13" t="str">
        <f>IF(ISBLANK('발주 취합'!K3319),"",IFERROR(VALUE('발주 취합'!K3319),""))</f>
        <v/>
      </c>
      <c r="N1663" s="13" t="str">
        <f>IF(ISBLANK('발주 취합'!L3319),"",IFERROR(VALUE('발주 취합'!L3319),""))</f>
        <v/>
      </c>
      <c r="O1663" s="14" t="str">
        <f>IF(ISBLANK('발주 취합'!M3319),"",IFERROR(VALUE('발주 취합'!M3319),""))</f>
        <v/>
      </c>
      <c r="P1663" s="14" t="str">
        <f>IF(ISBLANK('발주 취합'!N3319),"",IFERROR(VALUE('발주 취합'!N3319),""))</f>
        <v/>
      </c>
      <c r="Q1663" s="14" t="str">
        <f>IF(ISBLANK('발주 취합'!O3319),"",IFERROR(VALUE('발주 취합'!O3319),""))</f>
        <v/>
      </c>
      <c r="R1663" s="14" t="str">
        <f>IF(ISBLANK('발주 취합'!Q3319),"",IFERROR(VALUE('발주 취합'!Q3319),""))</f>
        <v/>
      </c>
      <c r="S1663" s="14" t="str">
        <f>IF(ISBLANK('발주 취합'!R3319),"",IFERROR(VALUE('발주 취합'!R3319),""))</f>
        <v/>
      </c>
      <c r="T1663" s="15" t="str">
        <f>IF(ISBLANK('발주 취합'!S3319),"",IFERROR(VALUE('발주 취합'!S3319),""))</f>
        <v/>
      </c>
    </row>
    <row r="1664" spans="1:20" x14ac:dyDescent="0.3">
      <c r="A1664" s="10" t="str">
        <f>IF(ISBLANK('발주 취합'!V3321),"",IFERROR('발주 취합'!V3321,""))</f>
        <v/>
      </c>
      <c r="B1664" s="23" t="str">
        <f>IF(ISBLANK('발주 취합'!W3321),"",IFERROR('발주 취합'!W3321,""))</f>
        <v/>
      </c>
      <c r="C1664" s="23"/>
      <c r="D1664" s="23"/>
      <c r="E1664" s="23">
        <f t="shared" si="26"/>
        <v>1659</v>
      </c>
      <c r="F1664" s="9" t="str">
        <f>IF(ISBLANK('발주 취합'!B3321),"",IFERROR('발주 취합'!B3321,""))</f>
        <v/>
      </c>
      <c r="G1664" s="9" t="str">
        <f>IF(ISBLANK('발주 취합'!C3321),"",IFERROR('발주 취합'!C3321,""))</f>
        <v/>
      </c>
      <c r="H1664" s="9" t="str">
        <f>IF(ISBLANK('발주 취합'!F3321),"",IFERROR('발주 취합'!F3321,""))</f>
        <v/>
      </c>
      <c r="I1664" s="13" t="str">
        <f>IF(ISBLANK('발주 취합'!G3321),"",IFERROR(VALUE('발주 취합'!G3321),""))</f>
        <v/>
      </c>
      <c r="J1664" s="13" t="str">
        <f>IF(ISBLANK('발주 취합'!H3321),"",IFERROR(VALUE('발주 취합'!H3321),""))</f>
        <v/>
      </c>
      <c r="K1664" s="13" t="str">
        <f>IF(ISBLANK('발주 취합'!I3321),"",IFERROR(VALUE('발주 취합'!I3321),""))</f>
        <v/>
      </c>
      <c r="L1664" s="13" t="str">
        <f>IF(ISBLANK('발주 취합'!J3321),"",IFERROR(VALUE('발주 취합'!J3321),""))</f>
        <v/>
      </c>
      <c r="M1664" s="13" t="str">
        <f>IF(ISBLANK('발주 취합'!K3321),"",IFERROR(VALUE('발주 취합'!K3321),""))</f>
        <v/>
      </c>
      <c r="N1664" s="13" t="str">
        <f>IF(ISBLANK('발주 취합'!L3321),"",IFERROR(VALUE('발주 취합'!L3321),""))</f>
        <v/>
      </c>
      <c r="O1664" s="14" t="str">
        <f>IF(ISBLANK('발주 취합'!M3321),"",IFERROR(VALUE('발주 취합'!M3321),""))</f>
        <v/>
      </c>
      <c r="P1664" s="14" t="str">
        <f>IF(ISBLANK('발주 취합'!N3321),"",IFERROR(VALUE('발주 취합'!N3321),""))</f>
        <v/>
      </c>
      <c r="Q1664" s="14" t="str">
        <f>IF(ISBLANK('발주 취합'!O3321),"",IFERROR(VALUE('발주 취합'!O3321),""))</f>
        <v/>
      </c>
      <c r="R1664" s="14" t="str">
        <f>IF(ISBLANK('발주 취합'!Q3321),"",IFERROR(VALUE('발주 취합'!Q3321),""))</f>
        <v/>
      </c>
      <c r="S1664" s="14" t="str">
        <f>IF(ISBLANK('발주 취합'!R3321),"",IFERROR(VALUE('발주 취합'!R3321),""))</f>
        <v/>
      </c>
      <c r="T1664" s="15" t="str">
        <f>IF(ISBLANK('발주 취합'!S3321),"",IFERROR(VALUE('발주 취합'!S3321),""))</f>
        <v/>
      </c>
    </row>
    <row r="1665" spans="1:20" x14ac:dyDescent="0.3">
      <c r="A1665" s="10" t="str">
        <f>IF(ISBLANK('발주 취합'!V3323),"",IFERROR('발주 취합'!V3323,""))</f>
        <v/>
      </c>
      <c r="B1665" s="23" t="str">
        <f>IF(ISBLANK('발주 취합'!W3323),"",IFERROR('발주 취합'!W3323,""))</f>
        <v/>
      </c>
      <c r="C1665" s="23"/>
      <c r="D1665" s="23"/>
      <c r="E1665" s="23">
        <f t="shared" si="26"/>
        <v>1660</v>
      </c>
      <c r="F1665" s="9" t="str">
        <f>IF(ISBLANK('발주 취합'!B3323),"",IFERROR('발주 취합'!B3323,""))</f>
        <v/>
      </c>
      <c r="G1665" s="9" t="str">
        <f>IF(ISBLANK('발주 취합'!C3323),"",IFERROR('발주 취합'!C3323,""))</f>
        <v/>
      </c>
      <c r="H1665" s="9" t="str">
        <f>IF(ISBLANK('발주 취합'!F3323),"",IFERROR('발주 취합'!F3323,""))</f>
        <v/>
      </c>
      <c r="I1665" s="13" t="str">
        <f>IF(ISBLANK('발주 취합'!G3323),"",IFERROR(VALUE('발주 취합'!G3323),""))</f>
        <v/>
      </c>
      <c r="J1665" s="13" t="str">
        <f>IF(ISBLANK('발주 취합'!H3323),"",IFERROR(VALUE('발주 취합'!H3323),""))</f>
        <v/>
      </c>
      <c r="K1665" s="13" t="str">
        <f>IF(ISBLANK('발주 취합'!I3323),"",IFERROR(VALUE('발주 취합'!I3323),""))</f>
        <v/>
      </c>
      <c r="L1665" s="13" t="str">
        <f>IF(ISBLANK('발주 취합'!J3323),"",IFERROR(VALUE('발주 취합'!J3323),""))</f>
        <v/>
      </c>
      <c r="M1665" s="13" t="str">
        <f>IF(ISBLANK('발주 취합'!K3323),"",IFERROR(VALUE('발주 취합'!K3323),""))</f>
        <v/>
      </c>
      <c r="N1665" s="13" t="str">
        <f>IF(ISBLANK('발주 취합'!L3323),"",IFERROR(VALUE('발주 취합'!L3323),""))</f>
        <v/>
      </c>
      <c r="O1665" s="14" t="str">
        <f>IF(ISBLANK('발주 취합'!M3323),"",IFERROR(VALUE('발주 취합'!M3323),""))</f>
        <v/>
      </c>
      <c r="P1665" s="14" t="str">
        <f>IF(ISBLANK('발주 취합'!N3323),"",IFERROR(VALUE('발주 취합'!N3323),""))</f>
        <v/>
      </c>
      <c r="Q1665" s="14" t="str">
        <f>IF(ISBLANK('발주 취합'!O3323),"",IFERROR(VALUE('발주 취합'!O3323),""))</f>
        <v/>
      </c>
      <c r="R1665" s="14" t="str">
        <f>IF(ISBLANK('발주 취합'!Q3323),"",IFERROR(VALUE('발주 취합'!Q3323),""))</f>
        <v/>
      </c>
      <c r="S1665" s="14" t="str">
        <f>IF(ISBLANK('발주 취합'!R3323),"",IFERROR(VALUE('발주 취합'!R3323),""))</f>
        <v/>
      </c>
      <c r="T1665" s="15" t="str">
        <f>IF(ISBLANK('발주 취합'!S3323),"",IFERROR(VALUE('발주 취합'!S3323),""))</f>
        <v/>
      </c>
    </row>
    <row r="1666" spans="1:20" x14ac:dyDescent="0.3">
      <c r="A1666" s="10" t="str">
        <f>IF(ISBLANK('발주 취합'!V3325),"",IFERROR('발주 취합'!V3325,""))</f>
        <v/>
      </c>
      <c r="B1666" s="23" t="str">
        <f>IF(ISBLANK('발주 취합'!W3325),"",IFERROR('발주 취합'!W3325,""))</f>
        <v/>
      </c>
      <c r="C1666" s="23"/>
      <c r="D1666" s="23"/>
      <c r="E1666" s="23">
        <f t="shared" si="26"/>
        <v>1661</v>
      </c>
      <c r="F1666" s="9" t="str">
        <f>IF(ISBLANK('발주 취합'!B3325),"",IFERROR('발주 취합'!B3325,""))</f>
        <v/>
      </c>
      <c r="G1666" s="9" t="str">
        <f>IF(ISBLANK('발주 취합'!C3325),"",IFERROR('발주 취합'!C3325,""))</f>
        <v/>
      </c>
      <c r="H1666" s="9" t="str">
        <f>IF(ISBLANK('발주 취합'!F3325),"",IFERROR('발주 취합'!F3325,""))</f>
        <v/>
      </c>
      <c r="I1666" s="13" t="str">
        <f>IF(ISBLANK('발주 취합'!G3325),"",IFERROR(VALUE('발주 취합'!G3325),""))</f>
        <v/>
      </c>
      <c r="J1666" s="13" t="str">
        <f>IF(ISBLANK('발주 취합'!H3325),"",IFERROR(VALUE('발주 취합'!H3325),""))</f>
        <v/>
      </c>
      <c r="K1666" s="13" t="str">
        <f>IF(ISBLANK('발주 취합'!I3325),"",IFERROR(VALUE('발주 취합'!I3325),""))</f>
        <v/>
      </c>
      <c r="L1666" s="13" t="str">
        <f>IF(ISBLANK('발주 취합'!J3325),"",IFERROR(VALUE('발주 취합'!J3325),""))</f>
        <v/>
      </c>
      <c r="M1666" s="13" t="str">
        <f>IF(ISBLANK('발주 취합'!K3325),"",IFERROR(VALUE('발주 취합'!K3325),""))</f>
        <v/>
      </c>
      <c r="N1666" s="13" t="str">
        <f>IF(ISBLANK('발주 취합'!L3325),"",IFERROR(VALUE('발주 취합'!L3325),""))</f>
        <v/>
      </c>
      <c r="O1666" s="14" t="str">
        <f>IF(ISBLANK('발주 취합'!M3325),"",IFERROR(VALUE('발주 취합'!M3325),""))</f>
        <v/>
      </c>
      <c r="P1666" s="14" t="str">
        <f>IF(ISBLANK('발주 취합'!N3325),"",IFERROR(VALUE('발주 취합'!N3325),""))</f>
        <v/>
      </c>
      <c r="Q1666" s="14" t="str">
        <f>IF(ISBLANK('발주 취합'!O3325),"",IFERROR(VALUE('발주 취합'!O3325),""))</f>
        <v/>
      </c>
      <c r="R1666" s="14" t="str">
        <f>IF(ISBLANK('발주 취합'!Q3325),"",IFERROR(VALUE('발주 취합'!Q3325),""))</f>
        <v/>
      </c>
      <c r="S1666" s="14" t="str">
        <f>IF(ISBLANK('발주 취합'!R3325),"",IFERROR(VALUE('발주 취합'!R3325),""))</f>
        <v/>
      </c>
      <c r="T1666" s="15" t="str">
        <f>IF(ISBLANK('발주 취합'!S3325),"",IFERROR(VALUE('발주 취합'!S3325),""))</f>
        <v/>
      </c>
    </row>
    <row r="1667" spans="1:20" x14ac:dyDescent="0.3">
      <c r="A1667" s="10" t="str">
        <f>IF(ISBLANK('발주 취합'!V3327),"",IFERROR('발주 취합'!V3327,""))</f>
        <v/>
      </c>
      <c r="B1667" s="23" t="str">
        <f>IF(ISBLANK('발주 취합'!W3327),"",IFERROR('발주 취합'!W3327,""))</f>
        <v/>
      </c>
      <c r="C1667" s="23"/>
      <c r="D1667" s="23"/>
      <c r="E1667" s="23">
        <f t="shared" si="26"/>
        <v>1662</v>
      </c>
      <c r="F1667" s="9" t="str">
        <f>IF(ISBLANK('발주 취합'!B3327),"",IFERROR('발주 취합'!B3327,""))</f>
        <v/>
      </c>
      <c r="G1667" s="9" t="str">
        <f>IF(ISBLANK('발주 취합'!C3327),"",IFERROR('발주 취합'!C3327,""))</f>
        <v/>
      </c>
      <c r="H1667" s="9" t="str">
        <f>IF(ISBLANK('발주 취합'!F3327),"",IFERROR('발주 취합'!F3327,""))</f>
        <v/>
      </c>
      <c r="I1667" s="13" t="str">
        <f>IF(ISBLANK('발주 취합'!G3327),"",IFERROR(VALUE('발주 취합'!G3327),""))</f>
        <v/>
      </c>
      <c r="J1667" s="13" t="str">
        <f>IF(ISBLANK('발주 취합'!H3327),"",IFERROR(VALUE('발주 취합'!H3327),""))</f>
        <v/>
      </c>
      <c r="K1667" s="13" t="str">
        <f>IF(ISBLANK('발주 취합'!I3327),"",IFERROR(VALUE('발주 취합'!I3327),""))</f>
        <v/>
      </c>
      <c r="L1667" s="13" t="str">
        <f>IF(ISBLANK('발주 취합'!J3327),"",IFERROR(VALUE('발주 취합'!J3327),""))</f>
        <v/>
      </c>
      <c r="M1667" s="13" t="str">
        <f>IF(ISBLANK('발주 취합'!K3327),"",IFERROR(VALUE('발주 취합'!K3327),""))</f>
        <v/>
      </c>
      <c r="N1667" s="13" t="str">
        <f>IF(ISBLANK('발주 취합'!L3327),"",IFERROR(VALUE('발주 취합'!L3327),""))</f>
        <v/>
      </c>
      <c r="O1667" s="14" t="str">
        <f>IF(ISBLANK('발주 취합'!M3327),"",IFERROR(VALUE('발주 취합'!M3327),""))</f>
        <v/>
      </c>
      <c r="P1667" s="14" t="str">
        <f>IF(ISBLANK('발주 취합'!N3327),"",IFERROR(VALUE('발주 취합'!N3327),""))</f>
        <v/>
      </c>
      <c r="Q1667" s="14" t="str">
        <f>IF(ISBLANK('발주 취합'!O3327),"",IFERROR(VALUE('발주 취합'!O3327),""))</f>
        <v/>
      </c>
      <c r="R1667" s="14" t="str">
        <f>IF(ISBLANK('발주 취합'!Q3327),"",IFERROR(VALUE('발주 취합'!Q3327),""))</f>
        <v/>
      </c>
      <c r="S1667" s="14" t="str">
        <f>IF(ISBLANK('발주 취합'!R3327),"",IFERROR(VALUE('발주 취합'!R3327),""))</f>
        <v/>
      </c>
      <c r="T1667" s="15" t="str">
        <f>IF(ISBLANK('발주 취합'!S3327),"",IFERROR(VALUE('발주 취합'!S3327),""))</f>
        <v/>
      </c>
    </row>
    <row r="1668" spans="1:20" x14ac:dyDescent="0.3">
      <c r="A1668" s="10" t="str">
        <f>IF(ISBLANK('발주 취합'!V3329),"",IFERROR('발주 취합'!V3329,""))</f>
        <v/>
      </c>
      <c r="B1668" s="23" t="str">
        <f>IF(ISBLANK('발주 취합'!W3329),"",IFERROR('발주 취합'!W3329,""))</f>
        <v/>
      </c>
      <c r="C1668" s="23"/>
      <c r="D1668" s="23"/>
      <c r="E1668" s="23">
        <f t="shared" si="26"/>
        <v>1663</v>
      </c>
      <c r="F1668" s="9" t="str">
        <f>IF(ISBLANK('발주 취합'!B3329),"",IFERROR('발주 취합'!B3329,""))</f>
        <v/>
      </c>
      <c r="G1668" s="9" t="str">
        <f>IF(ISBLANK('발주 취합'!C3329),"",IFERROR('발주 취합'!C3329,""))</f>
        <v/>
      </c>
      <c r="H1668" s="9" t="str">
        <f>IF(ISBLANK('발주 취합'!F3329),"",IFERROR('발주 취합'!F3329,""))</f>
        <v/>
      </c>
      <c r="I1668" s="13" t="str">
        <f>IF(ISBLANK('발주 취합'!G3329),"",IFERROR(VALUE('발주 취합'!G3329),""))</f>
        <v/>
      </c>
      <c r="J1668" s="13" t="str">
        <f>IF(ISBLANK('발주 취합'!H3329),"",IFERROR(VALUE('발주 취합'!H3329),""))</f>
        <v/>
      </c>
      <c r="K1668" s="13" t="str">
        <f>IF(ISBLANK('발주 취합'!I3329),"",IFERROR(VALUE('발주 취합'!I3329),""))</f>
        <v/>
      </c>
      <c r="L1668" s="13" t="str">
        <f>IF(ISBLANK('발주 취합'!J3329),"",IFERROR(VALUE('발주 취합'!J3329),""))</f>
        <v/>
      </c>
      <c r="M1668" s="13" t="str">
        <f>IF(ISBLANK('발주 취합'!K3329),"",IFERROR(VALUE('발주 취합'!K3329),""))</f>
        <v/>
      </c>
      <c r="N1668" s="13" t="str">
        <f>IF(ISBLANK('발주 취합'!L3329),"",IFERROR(VALUE('발주 취합'!L3329),""))</f>
        <v/>
      </c>
      <c r="O1668" s="14" t="str">
        <f>IF(ISBLANK('발주 취합'!M3329),"",IFERROR(VALUE('발주 취합'!M3329),""))</f>
        <v/>
      </c>
      <c r="P1668" s="14" t="str">
        <f>IF(ISBLANK('발주 취합'!N3329),"",IFERROR(VALUE('발주 취합'!N3329),""))</f>
        <v/>
      </c>
      <c r="Q1668" s="14" t="str">
        <f>IF(ISBLANK('발주 취합'!O3329),"",IFERROR(VALUE('발주 취합'!O3329),""))</f>
        <v/>
      </c>
      <c r="R1668" s="14" t="str">
        <f>IF(ISBLANK('발주 취합'!Q3329),"",IFERROR(VALUE('발주 취합'!Q3329),""))</f>
        <v/>
      </c>
      <c r="S1668" s="14" t="str">
        <f>IF(ISBLANK('발주 취합'!R3329),"",IFERROR(VALUE('발주 취합'!R3329),""))</f>
        <v/>
      </c>
      <c r="T1668" s="15" t="str">
        <f>IF(ISBLANK('발주 취합'!S3329),"",IFERROR(VALUE('발주 취합'!S3329),""))</f>
        <v/>
      </c>
    </row>
    <row r="1669" spans="1:20" x14ac:dyDescent="0.3">
      <c r="A1669" s="10" t="str">
        <f>IF(ISBLANK('발주 취합'!V3331),"",IFERROR('발주 취합'!V3331,""))</f>
        <v/>
      </c>
      <c r="B1669" s="23" t="str">
        <f>IF(ISBLANK('발주 취합'!W3331),"",IFERROR('발주 취합'!W3331,""))</f>
        <v/>
      </c>
      <c r="C1669" s="23"/>
      <c r="D1669" s="23"/>
      <c r="E1669" s="23">
        <f t="shared" si="26"/>
        <v>1664</v>
      </c>
      <c r="F1669" s="9" t="str">
        <f>IF(ISBLANK('발주 취합'!B3331),"",IFERROR('발주 취합'!B3331,""))</f>
        <v/>
      </c>
      <c r="G1669" s="9" t="str">
        <f>IF(ISBLANK('발주 취합'!C3331),"",IFERROR('발주 취합'!C3331,""))</f>
        <v/>
      </c>
      <c r="H1669" s="9" t="str">
        <f>IF(ISBLANK('발주 취합'!F3331),"",IFERROR('발주 취합'!F3331,""))</f>
        <v/>
      </c>
      <c r="I1669" s="13" t="str">
        <f>IF(ISBLANK('발주 취합'!G3331),"",IFERROR(VALUE('발주 취합'!G3331),""))</f>
        <v/>
      </c>
      <c r="J1669" s="13" t="str">
        <f>IF(ISBLANK('발주 취합'!H3331),"",IFERROR(VALUE('발주 취합'!H3331),""))</f>
        <v/>
      </c>
      <c r="K1669" s="13" t="str">
        <f>IF(ISBLANK('발주 취합'!I3331),"",IFERROR(VALUE('발주 취합'!I3331),""))</f>
        <v/>
      </c>
      <c r="L1669" s="13" t="str">
        <f>IF(ISBLANK('발주 취합'!J3331),"",IFERROR(VALUE('발주 취합'!J3331),""))</f>
        <v/>
      </c>
      <c r="M1669" s="13" t="str">
        <f>IF(ISBLANK('발주 취합'!K3331),"",IFERROR(VALUE('발주 취합'!K3331),""))</f>
        <v/>
      </c>
      <c r="N1669" s="13" t="str">
        <f>IF(ISBLANK('발주 취합'!L3331),"",IFERROR(VALUE('발주 취합'!L3331),""))</f>
        <v/>
      </c>
      <c r="O1669" s="14" t="str">
        <f>IF(ISBLANK('발주 취합'!M3331),"",IFERROR(VALUE('발주 취합'!M3331),""))</f>
        <v/>
      </c>
      <c r="P1669" s="14" t="str">
        <f>IF(ISBLANK('발주 취합'!N3331),"",IFERROR(VALUE('발주 취합'!N3331),""))</f>
        <v/>
      </c>
      <c r="Q1669" s="14" t="str">
        <f>IF(ISBLANK('발주 취합'!O3331),"",IFERROR(VALUE('발주 취합'!O3331),""))</f>
        <v/>
      </c>
      <c r="R1669" s="14" t="str">
        <f>IF(ISBLANK('발주 취합'!Q3331),"",IFERROR(VALUE('발주 취합'!Q3331),""))</f>
        <v/>
      </c>
      <c r="S1669" s="14" t="str">
        <f>IF(ISBLANK('발주 취합'!R3331),"",IFERROR(VALUE('발주 취합'!R3331),""))</f>
        <v/>
      </c>
      <c r="T1669" s="15" t="str">
        <f>IF(ISBLANK('발주 취합'!S3331),"",IFERROR(VALUE('발주 취합'!S3331),""))</f>
        <v/>
      </c>
    </row>
    <row r="1670" spans="1:20" x14ac:dyDescent="0.3">
      <c r="A1670" s="10" t="str">
        <f>IF(ISBLANK('발주 취합'!V3333),"",IFERROR('발주 취합'!V3333,""))</f>
        <v/>
      </c>
      <c r="B1670" s="23" t="str">
        <f>IF(ISBLANK('발주 취합'!W3333),"",IFERROR('발주 취합'!W3333,""))</f>
        <v/>
      </c>
      <c r="C1670" s="23"/>
      <c r="D1670" s="23"/>
      <c r="E1670" s="23">
        <f t="shared" si="26"/>
        <v>1665</v>
      </c>
      <c r="F1670" s="9" t="str">
        <f>IF(ISBLANK('발주 취합'!B3333),"",IFERROR('발주 취합'!B3333,""))</f>
        <v/>
      </c>
      <c r="G1670" s="9" t="str">
        <f>IF(ISBLANK('발주 취합'!C3333),"",IFERROR('발주 취합'!C3333,""))</f>
        <v/>
      </c>
      <c r="H1670" s="9" t="str">
        <f>IF(ISBLANK('발주 취합'!F3333),"",IFERROR('발주 취합'!F3333,""))</f>
        <v/>
      </c>
      <c r="I1670" s="13" t="str">
        <f>IF(ISBLANK('발주 취합'!G3333),"",IFERROR(VALUE('발주 취합'!G3333),""))</f>
        <v/>
      </c>
      <c r="J1670" s="13" t="str">
        <f>IF(ISBLANK('발주 취합'!H3333),"",IFERROR(VALUE('발주 취합'!H3333),""))</f>
        <v/>
      </c>
      <c r="K1670" s="13" t="str">
        <f>IF(ISBLANK('발주 취합'!I3333),"",IFERROR(VALUE('발주 취합'!I3333),""))</f>
        <v/>
      </c>
      <c r="L1670" s="13" t="str">
        <f>IF(ISBLANK('발주 취합'!J3333),"",IFERROR(VALUE('발주 취합'!J3333),""))</f>
        <v/>
      </c>
      <c r="M1670" s="13" t="str">
        <f>IF(ISBLANK('발주 취합'!K3333),"",IFERROR(VALUE('발주 취합'!K3333),""))</f>
        <v/>
      </c>
      <c r="N1670" s="13" t="str">
        <f>IF(ISBLANK('발주 취합'!L3333),"",IFERROR(VALUE('발주 취합'!L3333),""))</f>
        <v/>
      </c>
      <c r="O1670" s="14" t="str">
        <f>IF(ISBLANK('발주 취합'!M3333),"",IFERROR(VALUE('발주 취합'!M3333),""))</f>
        <v/>
      </c>
      <c r="P1670" s="14" t="str">
        <f>IF(ISBLANK('발주 취합'!N3333),"",IFERROR(VALUE('발주 취합'!N3333),""))</f>
        <v/>
      </c>
      <c r="Q1670" s="14" t="str">
        <f>IF(ISBLANK('발주 취합'!O3333),"",IFERROR(VALUE('발주 취합'!O3333),""))</f>
        <v/>
      </c>
      <c r="R1670" s="14" t="str">
        <f>IF(ISBLANK('발주 취합'!Q3333),"",IFERROR(VALUE('발주 취합'!Q3333),""))</f>
        <v/>
      </c>
      <c r="S1670" s="14" t="str">
        <f>IF(ISBLANK('발주 취합'!R3333),"",IFERROR(VALUE('발주 취합'!R3333),""))</f>
        <v/>
      </c>
      <c r="T1670" s="15" t="str">
        <f>IF(ISBLANK('발주 취합'!S3333),"",IFERROR(VALUE('발주 취합'!S3333),""))</f>
        <v/>
      </c>
    </row>
    <row r="1671" spans="1:20" x14ac:dyDescent="0.3">
      <c r="A1671" s="10" t="str">
        <f>IF(ISBLANK('발주 취합'!V3335),"",IFERROR('발주 취합'!V3335,""))</f>
        <v/>
      </c>
      <c r="B1671" s="23" t="str">
        <f>IF(ISBLANK('발주 취합'!W3335),"",IFERROR('발주 취합'!W3335,""))</f>
        <v/>
      </c>
      <c r="C1671" s="23"/>
      <c r="D1671" s="23"/>
      <c r="E1671" s="23">
        <f t="shared" ref="E1671:E1734" si="27">ROW()-5</f>
        <v>1666</v>
      </c>
      <c r="F1671" s="9" t="str">
        <f>IF(ISBLANK('발주 취합'!B3335),"",IFERROR('발주 취합'!B3335,""))</f>
        <v/>
      </c>
      <c r="G1671" s="9" t="str">
        <f>IF(ISBLANK('발주 취합'!C3335),"",IFERROR('발주 취합'!C3335,""))</f>
        <v/>
      </c>
      <c r="H1671" s="9" t="str">
        <f>IF(ISBLANK('발주 취합'!F3335),"",IFERROR('발주 취합'!F3335,""))</f>
        <v/>
      </c>
      <c r="I1671" s="13" t="str">
        <f>IF(ISBLANK('발주 취합'!G3335),"",IFERROR(VALUE('발주 취합'!G3335),""))</f>
        <v/>
      </c>
      <c r="J1671" s="13" t="str">
        <f>IF(ISBLANK('발주 취합'!H3335),"",IFERROR(VALUE('발주 취합'!H3335),""))</f>
        <v/>
      </c>
      <c r="K1671" s="13" t="str">
        <f>IF(ISBLANK('발주 취합'!I3335),"",IFERROR(VALUE('발주 취합'!I3335),""))</f>
        <v/>
      </c>
      <c r="L1671" s="13" t="str">
        <f>IF(ISBLANK('발주 취합'!J3335),"",IFERROR(VALUE('발주 취합'!J3335),""))</f>
        <v/>
      </c>
      <c r="M1671" s="13" t="str">
        <f>IF(ISBLANK('발주 취합'!K3335),"",IFERROR(VALUE('발주 취합'!K3335),""))</f>
        <v/>
      </c>
      <c r="N1671" s="13" t="str">
        <f>IF(ISBLANK('발주 취합'!L3335),"",IFERROR(VALUE('발주 취합'!L3335),""))</f>
        <v/>
      </c>
      <c r="O1671" s="14" t="str">
        <f>IF(ISBLANK('발주 취합'!M3335),"",IFERROR(VALUE('발주 취합'!M3335),""))</f>
        <v/>
      </c>
      <c r="P1671" s="14" t="str">
        <f>IF(ISBLANK('발주 취합'!N3335),"",IFERROR(VALUE('발주 취합'!N3335),""))</f>
        <v/>
      </c>
      <c r="Q1671" s="14" t="str">
        <f>IF(ISBLANK('발주 취합'!O3335),"",IFERROR(VALUE('발주 취합'!O3335),""))</f>
        <v/>
      </c>
      <c r="R1671" s="14" t="str">
        <f>IF(ISBLANK('발주 취합'!Q3335),"",IFERROR(VALUE('발주 취합'!Q3335),""))</f>
        <v/>
      </c>
      <c r="S1671" s="14" t="str">
        <f>IF(ISBLANK('발주 취합'!R3335),"",IFERROR(VALUE('발주 취합'!R3335),""))</f>
        <v/>
      </c>
      <c r="T1671" s="15" t="str">
        <f>IF(ISBLANK('발주 취합'!S3335),"",IFERROR(VALUE('발주 취합'!S3335),""))</f>
        <v/>
      </c>
    </row>
    <row r="1672" spans="1:20" x14ac:dyDescent="0.3">
      <c r="A1672" s="10" t="str">
        <f>IF(ISBLANK('발주 취합'!V3337),"",IFERROR('발주 취합'!V3337,""))</f>
        <v/>
      </c>
      <c r="B1672" s="23" t="str">
        <f>IF(ISBLANK('발주 취합'!W3337),"",IFERROR('발주 취합'!W3337,""))</f>
        <v/>
      </c>
      <c r="C1672" s="23"/>
      <c r="D1672" s="23"/>
      <c r="E1672" s="23">
        <f t="shared" si="27"/>
        <v>1667</v>
      </c>
      <c r="F1672" s="9" t="str">
        <f>IF(ISBLANK('발주 취합'!B3337),"",IFERROR('발주 취합'!B3337,""))</f>
        <v/>
      </c>
      <c r="G1672" s="9" t="str">
        <f>IF(ISBLANK('발주 취합'!C3337),"",IFERROR('발주 취합'!C3337,""))</f>
        <v/>
      </c>
      <c r="H1672" s="9" t="str">
        <f>IF(ISBLANK('발주 취합'!F3337),"",IFERROR('발주 취합'!F3337,""))</f>
        <v/>
      </c>
      <c r="I1672" s="13" t="str">
        <f>IF(ISBLANK('발주 취합'!G3337),"",IFERROR(VALUE('발주 취합'!G3337),""))</f>
        <v/>
      </c>
      <c r="J1672" s="13" t="str">
        <f>IF(ISBLANK('발주 취합'!H3337),"",IFERROR(VALUE('발주 취합'!H3337),""))</f>
        <v/>
      </c>
      <c r="K1672" s="13" t="str">
        <f>IF(ISBLANK('발주 취합'!I3337),"",IFERROR(VALUE('발주 취합'!I3337),""))</f>
        <v/>
      </c>
      <c r="L1672" s="13" t="str">
        <f>IF(ISBLANK('발주 취합'!J3337),"",IFERROR(VALUE('발주 취합'!J3337),""))</f>
        <v/>
      </c>
      <c r="M1672" s="13" t="str">
        <f>IF(ISBLANK('발주 취합'!K3337),"",IFERROR(VALUE('발주 취합'!K3337),""))</f>
        <v/>
      </c>
      <c r="N1672" s="13" t="str">
        <f>IF(ISBLANK('발주 취합'!L3337),"",IFERROR(VALUE('발주 취합'!L3337),""))</f>
        <v/>
      </c>
      <c r="O1672" s="14" t="str">
        <f>IF(ISBLANK('발주 취합'!M3337),"",IFERROR(VALUE('발주 취합'!M3337),""))</f>
        <v/>
      </c>
      <c r="P1672" s="14" t="str">
        <f>IF(ISBLANK('발주 취합'!N3337),"",IFERROR(VALUE('발주 취합'!N3337),""))</f>
        <v/>
      </c>
      <c r="Q1672" s="14" t="str">
        <f>IF(ISBLANK('발주 취합'!O3337),"",IFERROR(VALUE('발주 취합'!O3337),""))</f>
        <v/>
      </c>
      <c r="R1672" s="14" t="str">
        <f>IF(ISBLANK('발주 취합'!Q3337),"",IFERROR(VALUE('발주 취합'!Q3337),""))</f>
        <v/>
      </c>
      <c r="S1672" s="14" t="str">
        <f>IF(ISBLANK('발주 취합'!R3337),"",IFERROR(VALUE('발주 취합'!R3337),""))</f>
        <v/>
      </c>
      <c r="T1672" s="15" t="str">
        <f>IF(ISBLANK('발주 취합'!S3337),"",IFERROR(VALUE('발주 취합'!S3337),""))</f>
        <v/>
      </c>
    </row>
    <row r="1673" spans="1:20" x14ac:dyDescent="0.3">
      <c r="A1673" s="10" t="str">
        <f>IF(ISBLANK('발주 취합'!V3339),"",IFERROR('발주 취합'!V3339,""))</f>
        <v/>
      </c>
      <c r="B1673" s="23" t="str">
        <f>IF(ISBLANK('발주 취합'!W3339),"",IFERROR('발주 취합'!W3339,""))</f>
        <v/>
      </c>
      <c r="C1673" s="23"/>
      <c r="D1673" s="23"/>
      <c r="E1673" s="23">
        <f t="shared" si="27"/>
        <v>1668</v>
      </c>
      <c r="F1673" s="9" t="str">
        <f>IF(ISBLANK('발주 취합'!B3339),"",IFERROR('발주 취합'!B3339,""))</f>
        <v/>
      </c>
      <c r="G1673" s="9" t="str">
        <f>IF(ISBLANK('발주 취합'!C3339),"",IFERROR('발주 취합'!C3339,""))</f>
        <v/>
      </c>
      <c r="H1673" s="9" t="str">
        <f>IF(ISBLANK('발주 취합'!F3339),"",IFERROR('발주 취합'!F3339,""))</f>
        <v/>
      </c>
      <c r="I1673" s="13" t="str">
        <f>IF(ISBLANK('발주 취합'!G3339),"",IFERROR(VALUE('발주 취합'!G3339),""))</f>
        <v/>
      </c>
      <c r="J1673" s="13" t="str">
        <f>IF(ISBLANK('발주 취합'!H3339),"",IFERROR(VALUE('발주 취합'!H3339),""))</f>
        <v/>
      </c>
      <c r="K1673" s="13" t="str">
        <f>IF(ISBLANK('발주 취합'!I3339),"",IFERROR(VALUE('발주 취합'!I3339),""))</f>
        <v/>
      </c>
      <c r="L1673" s="13" t="str">
        <f>IF(ISBLANK('발주 취합'!J3339),"",IFERROR(VALUE('발주 취합'!J3339),""))</f>
        <v/>
      </c>
      <c r="M1673" s="13" t="str">
        <f>IF(ISBLANK('발주 취합'!K3339),"",IFERROR(VALUE('발주 취합'!K3339),""))</f>
        <v/>
      </c>
      <c r="N1673" s="13" t="str">
        <f>IF(ISBLANK('발주 취합'!L3339),"",IFERROR(VALUE('발주 취합'!L3339),""))</f>
        <v/>
      </c>
      <c r="O1673" s="14" t="str">
        <f>IF(ISBLANK('발주 취합'!M3339),"",IFERROR(VALUE('발주 취합'!M3339),""))</f>
        <v/>
      </c>
      <c r="P1673" s="14" t="str">
        <f>IF(ISBLANK('발주 취합'!N3339),"",IFERROR(VALUE('발주 취합'!N3339),""))</f>
        <v/>
      </c>
      <c r="Q1673" s="14" t="str">
        <f>IF(ISBLANK('발주 취합'!O3339),"",IFERROR(VALUE('발주 취합'!O3339),""))</f>
        <v/>
      </c>
      <c r="R1673" s="14" t="str">
        <f>IF(ISBLANK('발주 취합'!Q3339),"",IFERROR(VALUE('발주 취합'!Q3339),""))</f>
        <v/>
      </c>
      <c r="S1673" s="14" t="str">
        <f>IF(ISBLANK('발주 취합'!R3339),"",IFERROR(VALUE('발주 취합'!R3339),""))</f>
        <v/>
      </c>
      <c r="T1673" s="15" t="str">
        <f>IF(ISBLANK('발주 취합'!S3339),"",IFERROR(VALUE('발주 취합'!S3339),""))</f>
        <v/>
      </c>
    </row>
    <row r="1674" spans="1:20" x14ac:dyDescent="0.3">
      <c r="A1674" s="10" t="str">
        <f>IF(ISBLANK('발주 취합'!V3341),"",IFERROR('발주 취합'!V3341,""))</f>
        <v/>
      </c>
      <c r="B1674" s="23" t="str">
        <f>IF(ISBLANK('발주 취합'!W3341),"",IFERROR('발주 취합'!W3341,""))</f>
        <v/>
      </c>
      <c r="C1674" s="23"/>
      <c r="D1674" s="23"/>
      <c r="E1674" s="23">
        <f t="shared" si="27"/>
        <v>1669</v>
      </c>
      <c r="F1674" s="9" t="str">
        <f>IF(ISBLANK('발주 취합'!B3341),"",IFERROR('발주 취합'!B3341,""))</f>
        <v/>
      </c>
      <c r="G1674" s="9" t="str">
        <f>IF(ISBLANK('발주 취합'!C3341),"",IFERROR('발주 취합'!C3341,""))</f>
        <v/>
      </c>
      <c r="H1674" s="9" t="str">
        <f>IF(ISBLANK('발주 취합'!F3341),"",IFERROR('발주 취합'!F3341,""))</f>
        <v/>
      </c>
      <c r="I1674" s="13" t="str">
        <f>IF(ISBLANK('발주 취합'!G3341),"",IFERROR(VALUE('발주 취합'!G3341),""))</f>
        <v/>
      </c>
      <c r="J1674" s="13" t="str">
        <f>IF(ISBLANK('발주 취합'!H3341),"",IFERROR(VALUE('발주 취합'!H3341),""))</f>
        <v/>
      </c>
      <c r="K1674" s="13" t="str">
        <f>IF(ISBLANK('발주 취합'!I3341),"",IFERROR(VALUE('발주 취합'!I3341),""))</f>
        <v/>
      </c>
      <c r="L1674" s="13" t="str">
        <f>IF(ISBLANK('발주 취합'!J3341),"",IFERROR(VALUE('발주 취합'!J3341),""))</f>
        <v/>
      </c>
      <c r="M1674" s="13" t="str">
        <f>IF(ISBLANK('발주 취합'!K3341),"",IFERROR(VALUE('발주 취합'!K3341),""))</f>
        <v/>
      </c>
      <c r="N1674" s="13" t="str">
        <f>IF(ISBLANK('발주 취합'!L3341),"",IFERROR(VALUE('발주 취합'!L3341),""))</f>
        <v/>
      </c>
      <c r="O1674" s="14" t="str">
        <f>IF(ISBLANK('발주 취합'!M3341),"",IFERROR(VALUE('발주 취합'!M3341),""))</f>
        <v/>
      </c>
      <c r="P1674" s="14" t="str">
        <f>IF(ISBLANK('발주 취합'!N3341),"",IFERROR(VALUE('발주 취합'!N3341),""))</f>
        <v/>
      </c>
      <c r="Q1674" s="14" t="str">
        <f>IF(ISBLANK('발주 취합'!O3341),"",IFERROR(VALUE('발주 취합'!O3341),""))</f>
        <v/>
      </c>
      <c r="R1674" s="14" t="str">
        <f>IF(ISBLANK('발주 취합'!Q3341),"",IFERROR(VALUE('발주 취합'!Q3341),""))</f>
        <v/>
      </c>
      <c r="S1674" s="14" t="str">
        <f>IF(ISBLANK('발주 취합'!R3341),"",IFERROR(VALUE('발주 취합'!R3341),""))</f>
        <v/>
      </c>
      <c r="T1674" s="15" t="str">
        <f>IF(ISBLANK('발주 취합'!S3341),"",IFERROR(VALUE('발주 취합'!S3341),""))</f>
        <v/>
      </c>
    </row>
    <row r="1675" spans="1:20" x14ac:dyDescent="0.3">
      <c r="A1675" s="10" t="str">
        <f>IF(ISBLANK('발주 취합'!V3343),"",IFERROR('발주 취합'!V3343,""))</f>
        <v/>
      </c>
      <c r="B1675" s="23" t="str">
        <f>IF(ISBLANK('발주 취합'!W3343),"",IFERROR('발주 취합'!W3343,""))</f>
        <v/>
      </c>
      <c r="C1675" s="23"/>
      <c r="D1675" s="23"/>
      <c r="E1675" s="23">
        <f t="shared" si="27"/>
        <v>1670</v>
      </c>
      <c r="F1675" s="9" t="str">
        <f>IF(ISBLANK('발주 취합'!B3343),"",IFERROR('발주 취합'!B3343,""))</f>
        <v/>
      </c>
      <c r="G1675" s="9" t="str">
        <f>IF(ISBLANK('발주 취합'!C3343),"",IFERROR('발주 취합'!C3343,""))</f>
        <v/>
      </c>
      <c r="H1675" s="9" t="str">
        <f>IF(ISBLANK('발주 취합'!F3343),"",IFERROR('발주 취합'!F3343,""))</f>
        <v/>
      </c>
      <c r="I1675" s="13" t="str">
        <f>IF(ISBLANK('발주 취합'!G3343),"",IFERROR(VALUE('발주 취합'!G3343),""))</f>
        <v/>
      </c>
      <c r="J1675" s="13" t="str">
        <f>IF(ISBLANK('발주 취합'!H3343),"",IFERROR(VALUE('발주 취합'!H3343),""))</f>
        <v/>
      </c>
      <c r="K1675" s="13" t="str">
        <f>IF(ISBLANK('발주 취합'!I3343),"",IFERROR(VALUE('발주 취합'!I3343),""))</f>
        <v/>
      </c>
      <c r="L1675" s="13" t="str">
        <f>IF(ISBLANK('발주 취합'!J3343),"",IFERROR(VALUE('발주 취합'!J3343),""))</f>
        <v/>
      </c>
      <c r="M1675" s="13" t="str">
        <f>IF(ISBLANK('발주 취합'!K3343),"",IFERROR(VALUE('발주 취합'!K3343),""))</f>
        <v/>
      </c>
      <c r="N1675" s="13" t="str">
        <f>IF(ISBLANK('발주 취합'!L3343),"",IFERROR(VALUE('발주 취합'!L3343),""))</f>
        <v/>
      </c>
      <c r="O1675" s="14" t="str">
        <f>IF(ISBLANK('발주 취합'!M3343),"",IFERROR(VALUE('발주 취합'!M3343),""))</f>
        <v/>
      </c>
      <c r="P1675" s="14" t="str">
        <f>IF(ISBLANK('발주 취합'!N3343),"",IFERROR(VALUE('발주 취합'!N3343),""))</f>
        <v/>
      </c>
      <c r="Q1675" s="14" t="str">
        <f>IF(ISBLANK('발주 취합'!O3343),"",IFERROR(VALUE('발주 취합'!O3343),""))</f>
        <v/>
      </c>
      <c r="R1675" s="14" t="str">
        <f>IF(ISBLANK('발주 취합'!Q3343),"",IFERROR(VALUE('발주 취합'!Q3343),""))</f>
        <v/>
      </c>
      <c r="S1675" s="14" t="str">
        <f>IF(ISBLANK('발주 취합'!R3343),"",IFERROR(VALUE('발주 취합'!R3343),""))</f>
        <v/>
      </c>
      <c r="T1675" s="15" t="str">
        <f>IF(ISBLANK('발주 취합'!S3343),"",IFERROR(VALUE('발주 취합'!S3343),""))</f>
        <v/>
      </c>
    </row>
    <row r="1676" spans="1:20" x14ac:dyDescent="0.3">
      <c r="A1676" s="10" t="str">
        <f>IF(ISBLANK('발주 취합'!V3345),"",IFERROR('발주 취합'!V3345,""))</f>
        <v/>
      </c>
      <c r="B1676" s="23" t="str">
        <f>IF(ISBLANK('발주 취합'!W3345),"",IFERROR('발주 취합'!W3345,""))</f>
        <v/>
      </c>
      <c r="C1676" s="23"/>
      <c r="D1676" s="23"/>
      <c r="E1676" s="23">
        <f t="shared" si="27"/>
        <v>1671</v>
      </c>
      <c r="F1676" s="9" t="str">
        <f>IF(ISBLANK('발주 취합'!B3345),"",IFERROR('발주 취합'!B3345,""))</f>
        <v/>
      </c>
      <c r="G1676" s="9" t="str">
        <f>IF(ISBLANK('발주 취합'!C3345),"",IFERROR('발주 취합'!C3345,""))</f>
        <v/>
      </c>
      <c r="H1676" s="9" t="str">
        <f>IF(ISBLANK('발주 취합'!F3345),"",IFERROR('발주 취합'!F3345,""))</f>
        <v/>
      </c>
      <c r="I1676" s="13" t="str">
        <f>IF(ISBLANK('발주 취합'!G3345),"",IFERROR(VALUE('발주 취합'!G3345),""))</f>
        <v/>
      </c>
      <c r="J1676" s="13" t="str">
        <f>IF(ISBLANK('발주 취합'!H3345),"",IFERROR(VALUE('발주 취합'!H3345),""))</f>
        <v/>
      </c>
      <c r="K1676" s="13" t="str">
        <f>IF(ISBLANK('발주 취합'!I3345),"",IFERROR(VALUE('발주 취합'!I3345),""))</f>
        <v/>
      </c>
      <c r="L1676" s="13" t="str">
        <f>IF(ISBLANK('발주 취합'!J3345),"",IFERROR(VALUE('발주 취합'!J3345),""))</f>
        <v/>
      </c>
      <c r="M1676" s="13" t="str">
        <f>IF(ISBLANK('발주 취합'!K3345),"",IFERROR(VALUE('발주 취합'!K3345),""))</f>
        <v/>
      </c>
      <c r="N1676" s="13" t="str">
        <f>IF(ISBLANK('발주 취합'!L3345),"",IFERROR(VALUE('발주 취합'!L3345),""))</f>
        <v/>
      </c>
      <c r="O1676" s="14" t="str">
        <f>IF(ISBLANK('발주 취합'!M3345),"",IFERROR(VALUE('발주 취합'!M3345),""))</f>
        <v/>
      </c>
      <c r="P1676" s="14" t="str">
        <f>IF(ISBLANK('발주 취합'!N3345),"",IFERROR(VALUE('발주 취합'!N3345),""))</f>
        <v/>
      </c>
      <c r="Q1676" s="14" t="str">
        <f>IF(ISBLANK('발주 취합'!O3345),"",IFERROR(VALUE('발주 취합'!O3345),""))</f>
        <v/>
      </c>
      <c r="R1676" s="14" t="str">
        <f>IF(ISBLANK('발주 취합'!Q3345),"",IFERROR(VALUE('발주 취합'!Q3345),""))</f>
        <v/>
      </c>
      <c r="S1676" s="14" t="str">
        <f>IF(ISBLANK('발주 취합'!R3345),"",IFERROR(VALUE('발주 취합'!R3345),""))</f>
        <v/>
      </c>
      <c r="T1676" s="15" t="str">
        <f>IF(ISBLANK('발주 취합'!S3345),"",IFERROR(VALUE('발주 취합'!S3345),""))</f>
        <v/>
      </c>
    </row>
    <row r="1677" spans="1:20" x14ac:dyDescent="0.3">
      <c r="A1677" s="10" t="str">
        <f>IF(ISBLANK('발주 취합'!V3347),"",IFERROR('발주 취합'!V3347,""))</f>
        <v/>
      </c>
      <c r="B1677" s="23" t="str">
        <f>IF(ISBLANK('발주 취합'!W3347),"",IFERROR('발주 취합'!W3347,""))</f>
        <v/>
      </c>
      <c r="C1677" s="23"/>
      <c r="D1677" s="23"/>
      <c r="E1677" s="23">
        <f t="shared" si="27"/>
        <v>1672</v>
      </c>
      <c r="F1677" s="9" t="str">
        <f>IF(ISBLANK('발주 취합'!B3347),"",IFERROR('발주 취합'!B3347,""))</f>
        <v/>
      </c>
      <c r="G1677" s="9" t="str">
        <f>IF(ISBLANK('발주 취합'!C3347),"",IFERROR('발주 취합'!C3347,""))</f>
        <v/>
      </c>
      <c r="H1677" s="9" t="str">
        <f>IF(ISBLANK('발주 취합'!F3347),"",IFERROR('발주 취합'!F3347,""))</f>
        <v/>
      </c>
      <c r="I1677" s="13" t="str">
        <f>IF(ISBLANK('발주 취합'!G3347),"",IFERROR(VALUE('발주 취합'!G3347),""))</f>
        <v/>
      </c>
      <c r="J1677" s="13" t="str">
        <f>IF(ISBLANK('발주 취합'!H3347),"",IFERROR(VALUE('발주 취합'!H3347),""))</f>
        <v/>
      </c>
      <c r="K1677" s="13" t="str">
        <f>IF(ISBLANK('발주 취합'!I3347),"",IFERROR(VALUE('발주 취합'!I3347),""))</f>
        <v/>
      </c>
      <c r="L1677" s="13" t="str">
        <f>IF(ISBLANK('발주 취합'!J3347),"",IFERROR(VALUE('발주 취합'!J3347),""))</f>
        <v/>
      </c>
      <c r="M1677" s="13" t="str">
        <f>IF(ISBLANK('발주 취합'!K3347),"",IFERROR(VALUE('발주 취합'!K3347),""))</f>
        <v/>
      </c>
      <c r="N1677" s="13" t="str">
        <f>IF(ISBLANK('발주 취합'!L3347),"",IFERROR(VALUE('발주 취합'!L3347),""))</f>
        <v/>
      </c>
      <c r="O1677" s="14" t="str">
        <f>IF(ISBLANK('발주 취합'!M3347),"",IFERROR(VALUE('발주 취합'!M3347),""))</f>
        <v/>
      </c>
      <c r="P1677" s="14" t="str">
        <f>IF(ISBLANK('발주 취합'!N3347),"",IFERROR(VALUE('발주 취합'!N3347),""))</f>
        <v/>
      </c>
      <c r="Q1677" s="14" t="str">
        <f>IF(ISBLANK('발주 취합'!O3347),"",IFERROR(VALUE('발주 취합'!O3347),""))</f>
        <v/>
      </c>
      <c r="R1677" s="14" t="str">
        <f>IF(ISBLANK('발주 취합'!Q3347),"",IFERROR(VALUE('발주 취합'!Q3347),""))</f>
        <v/>
      </c>
      <c r="S1677" s="14" t="str">
        <f>IF(ISBLANK('발주 취합'!R3347),"",IFERROR(VALUE('발주 취합'!R3347),""))</f>
        <v/>
      </c>
      <c r="T1677" s="15" t="str">
        <f>IF(ISBLANK('발주 취합'!S3347),"",IFERROR(VALUE('발주 취합'!S3347),""))</f>
        <v/>
      </c>
    </row>
    <row r="1678" spans="1:20" x14ac:dyDescent="0.3">
      <c r="A1678" s="10" t="str">
        <f>IF(ISBLANK('발주 취합'!V3349),"",IFERROR('발주 취합'!V3349,""))</f>
        <v/>
      </c>
      <c r="B1678" s="23" t="str">
        <f>IF(ISBLANK('발주 취합'!W3349),"",IFERROR('발주 취합'!W3349,""))</f>
        <v/>
      </c>
      <c r="C1678" s="23"/>
      <c r="D1678" s="23"/>
      <c r="E1678" s="23">
        <f t="shared" si="27"/>
        <v>1673</v>
      </c>
      <c r="F1678" s="9" t="str">
        <f>IF(ISBLANK('발주 취합'!B3349),"",IFERROR('발주 취합'!B3349,""))</f>
        <v/>
      </c>
      <c r="G1678" s="9" t="str">
        <f>IF(ISBLANK('발주 취합'!C3349),"",IFERROR('발주 취합'!C3349,""))</f>
        <v/>
      </c>
      <c r="H1678" s="9" t="str">
        <f>IF(ISBLANK('발주 취합'!F3349),"",IFERROR('발주 취합'!F3349,""))</f>
        <v/>
      </c>
      <c r="I1678" s="13" t="str">
        <f>IF(ISBLANK('발주 취합'!G3349),"",IFERROR(VALUE('발주 취합'!G3349),""))</f>
        <v/>
      </c>
      <c r="J1678" s="13" t="str">
        <f>IF(ISBLANK('발주 취합'!H3349),"",IFERROR(VALUE('발주 취합'!H3349),""))</f>
        <v/>
      </c>
      <c r="K1678" s="13" t="str">
        <f>IF(ISBLANK('발주 취합'!I3349),"",IFERROR(VALUE('발주 취합'!I3349),""))</f>
        <v/>
      </c>
      <c r="L1678" s="13" t="str">
        <f>IF(ISBLANK('발주 취합'!J3349),"",IFERROR(VALUE('발주 취합'!J3349),""))</f>
        <v/>
      </c>
      <c r="M1678" s="13" t="str">
        <f>IF(ISBLANK('발주 취합'!K3349),"",IFERROR(VALUE('발주 취합'!K3349),""))</f>
        <v/>
      </c>
      <c r="N1678" s="13" t="str">
        <f>IF(ISBLANK('발주 취합'!L3349),"",IFERROR(VALUE('발주 취합'!L3349),""))</f>
        <v/>
      </c>
      <c r="O1678" s="14" t="str">
        <f>IF(ISBLANK('발주 취합'!M3349),"",IFERROR(VALUE('발주 취합'!M3349),""))</f>
        <v/>
      </c>
      <c r="P1678" s="14" t="str">
        <f>IF(ISBLANK('발주 취합'!N3349),"",IFERROR(VALUE('발주 취합'!N3349),""))</f>
        <v/>
      </c>
      <c r="Q1678" s="14" t="str">
        <f>IF(ISBLANK('발주 취합'!O3349),"",IFERROR(VALUE('발주 취합'!O3349),""))</f>
        <v/>
      </c>
      <c r="R1678" s="14" t="str">
        <f>IF(ISBLANK('발주 취합'!Q3349),"",IFERROR(VALUE('발주 취합'!Q3349),""))</f>
        <v/>
      </c>
      <c r="S1678" s="14" t="str">
        <f>IF(ISBLANK('발주 취합'!R3349),"",IFERROR(VALUE('발주 취합'!R3349),""))</f>
        <v/>
      </c>
      <c r="T1678" s="15" t="str">
        <f>IF(ISBLANK('발주 취합'!S3349),"",IFERROR(VALUE('발주 취합'!S3349),""))</f>
        <v/>
      </c>
    </row>
    <row r="1679" spans="1:20" x14ac:dyDescent="0.3">
      <c r="A1679" s="10" t="str">
        <f>IF(ISBLANK('발주 취합'!V3351),"",IFERROR('발주 취합'!V3351,""))</f>
        <v/>
      </c>
      <c r="B1679" s="23" t="str">
        <f>IF(ISBLANK('발주 취합'!W3351),"",IFERROR('발주 취합'!W3351,""))</f>
        <v/>
      </c>
      <c r="C1679" s="23"/>
      <c r="D1679" s="23"/>
      <c r="E1679" s="23">
        <f t="shared" si="27"/>
        <v>1674</v>
      </c>
      <c r="F1679" s="9" t="str">
        <f>IF(ISBLANK('발주 취합'!B3351),"",IFERROR('발주 취합'!B3351,""))</f>
        <v/>
      </c>
      <c r="G1679" s="9" t="str">
        <f>IF(ISBLANK('발주 취합'!C3351),"",IFERROR('발주 취합'!C3351,""))</f>
        <v/>
      </c>
      <c r="H1679" s="9" t="str">
        <f>IF(ISBLANK('발주 취합'!F3351),"",IFERROR('발주 취합'!F3351,""))</f>
        <v/>
      </c>
      <c r="I1679" s="13" t="str">
        <f>IF(ISBLANK('발주 취합'!G3351),"",IFERROR(VALUE('발주 취합'!G3351),""))</f>
        <v/>
      </c>
      <c r="J1679" s="13" t="str">
        <f>IF(ISBLANK('발주 취합'!H3351),"",IFERROR(VALUE('발주 취합'!H3351),""))</f>
        <v/>
      </c>
      <c r="K1679" s="13" t="str">
        <f>IF(ISBLANK('발주 취합'!I3351),"",IFERROR(VALUE('발주 취합'!I3351),""))</f>
        <v/>
      </c>
      <c r="L1679" s="13" t="str">
        <f>IF(ISBLANK('발주 취합'!J3351),"",IFERROR(VALUE('발주 취합'!J3351),""))</f>
        <v/>
      </c>
      <c r="M1679" s="13" t="str">
        <f>IF(ISBLANK('발주 취합'!K3351),"",IFERROR(VALUE('발주 취합'!K3351),""))</f>
        <v/>
      </c>
      <c r="N1679" s="13" t="str">
        <f>IF(ISBLANK('발주 취합'!L3351),"",IFERROR(VALUE('발주 취합'!L3351),""))</f>
        <v/>
      </c>
      <c r="O1679" s="14" t="str">
        <f>IF(ISBLANK('발주 취합'!M3351),"",IFERROR(VALUE('발주 취합'!M3351),""))</f>
        <v/>
      </c>
      <c r="P1679" s="14" t="str">
        <f>IF(ISBLANK('발주 취합'!N3351),"",IFERROR(VALUE('발주 취합'!N3351),""))</f>
        <v/>
      </c>
      <c r="Q1679" s="14" t="str">
        <f>IF(ISBLANK('발주 취합'!O3351),"",IFERROR(VALUE('발주 취합'!O3351),""))</f>
        <v/>
      </c>
      <c r="R1679" s="14" t="str">
        <f>IF(ISBLANK('발주 취합'!Q3351),"",IFERROR(VALUE('발주 취합'!Q3351),""))</f>
        <v/>
      </c>
      <c r="S1679" s="14" t="str">
        <f>IF(ISBLANK('발주 취합'!R3351),"",IFERROR(VALUE('발주 취합'!R3351),""))</f>
        <v/>
      </c>
      <c r="T1679" s="15" t="str">
        <f>IF(ISBLANK('발주 취합'!S3351),"",IFERROR(VALUE('발주 취합'!S3351),""))</f>
        <v/>
      </c>
    </row>
    <row r="1680" spans="1:20" x14ac:dyDescent="0.3">
      <c r="A1680" s="10" t="str">
        <f>IF(ISBLANK('발주 취합'!V3353),"",IFERROR('발주 취합'!V3353,""))</f>
        <v/>
      </c>
      <c r="B1680" s="23" t="str">
        <f>IF(ISBLANK('발주 취합'!W3353),"",IFERROR('발주 취합'!W3353,""))</f>
        <v/>
      </c>
      <c r="C1680" s="23"/>
      <c r="D1680" s="23"/>
      <c r="E1680" s="23">
        <f t="shared" si="27"/>
        <v>1675</v>
      </c>
      <c r="F1680" s="9" t="str">
        <f>IF(ISBLANK('발주 취합'!B3353),"",IFERROR('발주 취합'!B3353,""))</f>
        <v/>
      </c>
      <c r="G1680" s="9" t="str">
        <f>IF(ISBLANK('발주 취합'!C3353),"",IFERROR('발주 취합'!C3353,""))</f>
        <v/>
      </c>
      <c r="H1680" s="9" t="str">
        <f>IF(ISBLANK('발주 취합'!F3353),"",IFERROR('발주 취합'!F3353,""))</f>
        <v/>
      </c>
      <c r="I1680" s="13" t="str">
        <f>IF(ISBLANK('발주 취합'!G3353),"",IFERROR(VALUE('발주 취합'!G3353),""))</f>
        <v/>
      </c>
      <c r="J1680" s="13" t="str">
        <f>IF(ISBLANK('발주 취합'!H3353),"",IFERROR(VALUE('발주 취합'!H3353),""))</f>
        <v/>
      </c>
      <c r="K1680" s="13" t="str">
        <f>IF(ISBLANK('발주 취합'!I3353),"",IFERROR(VALUE('발주 취합'!I3353),""))</f>
        <v/>
      </c>
      <c r="L1680" s="13" t="str">
        <f>IF(ISBLANK('발주 취합'!J3353),"",IFERROR(VALUE('발주 취합'!J3353),""))</f>
        <v/>
      </c>
      <c r="M1680" s="13" t="str">
        <f>IF(ISBLANK('발주 취합'!K3353),"",IFERROR(VALUE('발주 취합'!K3353),""))</f>
        <v/>
      </c>
      <c r="N1680" s="13" t="str">
        <f>IF(ISBLANK('발주 취합'!L3353),"",IFERROR(VALUE('발주 취합'!L3353),""))</f>
        <v/>
      </c>
      <c r="O1680" s="14" t="str">
        <f>IF(ISBLANK('발주 취합'!M3353),"",IFERROR(VALUE('발주 취합'!M3353),""))</f>
        <v/>
      </c>
      <c r="P1680" s="14" t="str">
        <f>IF(ISBLANK('발주 취합'!N3353),"",IFERROR(VALUE('발주 취합'!N3353),""))</f>
        <v/>
      </c>
      <c r="Q1680" s="14" t="str">
        <f>IF(ISBLANK('발주 취합'!O3353),"",IFERROR(VALUE('발주 취합'!O3353),""))</f>
        <v/>
      </c>
      <c r="R1680" s="14" t="str">
        <f>IF(ISBLANK('발주 취합'!Q3353),"",IFERROR(VALUE('발주 취합'!Q3353),""))</f>
        <v/>
      </c>
      <c r="S1680" s="14" t="str">
        <f>IF(ISBLANK('발주 취합'!R3353),"",IFERROR(VALUE('발주 취합'!R3353),""))</f>
        <v/>
      </c>
      <c r="T1680" s="15" t="str">
        <f>IF(ISBLANK('발주 취합'!S3353),"",IFERROR(VALUE('발주 취합'!S3353),""))</f>
        <v/>
      </c>
    </row>
    <row r="1681" spans="1:20" x14ac:dyDescent="0.3">
      <c r="A1681" s="10" t="str">
        <f>IF(ISBLANK('발주 취합'!V3355),"",IFERROR('발주 취합'!V3355,""))</f>
        <v/>
      </c>
      <c r="B1681" s="23" t="str">
        <f>IF(ISBLANK('발주 취합'!W3355),"",IFERROR('발주 취합'!W3355,""))</f>
        <v/>
      </c>
      <c r="C1681" s="23"/>
      <c r="D1681" s="23"/>
      <c r="E1681" s="23">
        <f t="shared" si="27"/>
        <v>1676</v>
      </c>
      <c r="F1681" s="9" t="str">
        <f>IF(ISBLANK('발주 취합'!B3355),"",IFERROR('발주 취합'!B3355,""))</f>
        <v/>
      </c>
      <c r="G1681" s="9" t="str">
        <f>IF(ISBLANK('발주 취합'!C3355),"",IFERROR('발주 취합'!C3355,""))</f>
        <v/>
      </c>
      <c r="H1681" s="9" t="str">
        <f>IF(ISBLANK('발주 취합'!F3355),"",IFERROR('발주 취합'!F3355,""))</f>
        <v/>
      </c>
      <c r="I1681" s="13" t="str">
        <f>IF(ISBLANK('발주 취합'!G3355),"",IFERROR(VALUE('발주 취합'!G3355),""))</f>
        <v/>
      </c>
      <c r="J1681" s="13" t="str">
        <f>IF(ISBLANK('발주 취합'!H3355),"",IFERROR(VALUE('발주 취합'!H3355),""))</f>
        <v/>
      </c>
      <c r="K1681" s="13" t="str">
        <f>IF(ISBLANK('발주 취합'!I3355),"",IFERROR(VALUE('발주 취합'!I3355),""))</f>
        <v/>
      </c>
      <c r="L1681" s="13" t="str">
        <f>IF(ISBLANK('발주 취합'!J3355),"",IFERROR(VALUE('발주 취합'!J3355),""))</f>
        <v/>
      </c>
      <c r="M1681" s="13" t="str">
        <f>IF(ISBLANK('발주 취합'!K3355),"",IFERROR(VALUE('발주 취합'!K3355),""))</f>
        <v/>
      </c>
      <c r="N1681" s="13" t="str">
        <f>IF(ISBLANK('발주 취합'!L3355),"",IFERROR(VALUE('발주 취합'!L3355),""))</f>
        <v/>
      </c>
      <c r="O1681" s="14" t="str">
        <f>IF(ISBLANK('발주 취합'!M3355),"",IFERROR(VALUE('발주 취합'!M3355),""))</f>
        <v/>
      </c>
      <c r="P1681" s="14" t="str">
        <f>IF(ISBLANK('발주 취합'!N3355),"",IFERROR(VALUE('발주 취합'!N3355),""))</f>
        <v/>
      </c>
      <c r="Q1681" s="14" t="str">
        <f>IF(ISBLANK('발주 취합'!O3355),"",IFERROR(VALUE('발주 취합'!O3355),""))</f>
        <v/>
      </c>
      <c r="R1681" s="14" t="str">
        <f>IF(ISBLANK('발주 취합'!Q3355),"",IFERROR(VALUE('발주 취합'!Q3355),""))</f>
        <v/>
      </c>
      <c r="S1681" s="14" t="str">
        <f>IF(ISBLANK('발주 취합'!R3355),"",IFERROR(VALUE('발주 취합'!R3355),""))</f>
        <v/>
      </c>
      <c r="T1681" s="15" t="str">
        <f>IF(ISBLANK('발주 취합'!S3355),"",IFERROR(VALUE('발주 취합'!S3355),""))</f>
        <v/>
      </c>
    </row>
    <row r="1682" spans="1:20" x14ac:dyDescent="0.3">
      <c r="A1682" s="10" t="str">
        <f>IF(ISBLANK('발주 취합'!V3357),"",IFERROR('발주 취합'!V3357,""))</f>
        <v/>
      </c>
      <c r="B1682" s="23" t="str">
        <f>IF(ISBLANK('발주 취합'!W3357),"",IFERROR('발주 취합'!W3357,""))</f>
        <v/>
      </c>
      <c r="C1682" s="23"/>
      <c r="D1682" s="23"/>
      <c r="E1682" s="23">
        <f t="shared" si="27"/>
        <v>1677</v>
      </c>
      <c r="F1682" s="9" t="str">
        <f>IF(ISBLANK('발주 취합'!B3357),"",IFERROR('발주 취합'!B3357,""))</f>
        <v/>
      </c>
      <c r="G1682" s="9" t="str">
        <f>IF(ISBLANK('발주 취합'!C3357),"",IFERROR('발주 취합'!C3357,""))</f>
        <v/>
      </c>
      <c r="H1682" s="9" t="str">
        <f>IF(ISBLANK('발주 취합'!F3357),"",IFERROR('발주 취합'!F3357,""))</f>
        <v/>
      </c>
      <c r="I1682" s="13" t="str">
        <f>IF(ISBLANK('발주 취합'!G3357),"",IFERROR(VALUE('발주 취합'!G3357),""))</f>
        <v/>
      </c>
      <c r="J1682" s="13" t="str">
        <f>IF(ISBLANK('발주 취합'!H3357),"",IFERROR(VALUE('발주 취합'!H3357),""))</f>
        <v/>
      </c>
      <c r="K1682" s="13" t="str">
        <f>IF(ISBLANK('발주 취합'!I3357),"",IFERROR(VALUE('발주 취합'!I3357),""))</f>
        <v/>
      </c>
      <c r="L1682" s="13" t="str">
        <f>IF(ISBLANK('발주 취합'!J3357),"",IFERROR(VALUE('발주 취합'!J3357),""))</f>
        <v/>
      </c>
      <c r="M1682" s="13" t="str">
        <f>IF(ISBLANK('발주 취합'!K3357),"",IFERROR(VALUE('발주 취합'!K3357),""))</f>
        <v/>
      </c>
      <c r="N1682" s="13" t="str">
        <f>IF(ISBLANK('발주 취합'!L3357),"",IFERROR(VALUE('발주 취합'!L3357),""))</f>
        <v/>
      </c>
      <c r="O1682" s="14" t="str">
        <f>IF(ISBLANK('발주 취합'!M3357),"",IFERROR(VALUE('발주 취합'!M3357),""))</f>
        <v/>
      </c>
      <c r="P1682" s="14" t="str">
        <f>IF(ISBLANK('발주 취합'!N3357),"",IFERROR(VALUE('발주 취합'!N3357),""))</f>
        <v/>
      </c>
      <c r="Q1682" s="14" t="str">
        <f>IF(ISBLANK('발주 취합'!O3357),"",IFERROR(VALUE('발주 취합'!O3357),""))</f>
        <v/>
      </c>
      <c r="R1682" s="14" t="str">
        <f>IF(ISBLANK('발주 취합'!Q3357),"",IFERROR(VALUE('발주 취합'!Q3357),""))</f>
        <v/>
      </c>
      <c r="S1682" s="14" t="str">
        <f>IF(ISBLANK('발주 취합'!R3357),"",IFERROR(VALUE('발주 취합'!R3357),""))</f>
        <v/>
      </c>
      <c r="T1682" s="15" t="str">
        <f>IF(ISBLANK('발주 취합'!S3357),"",IFERROR(VALUE('발주 취합'!S3357),""))</f>
        <v/>
      </c>
    </row>
    <row r="1683" spans="1:20" x14ac:dyDescent="0.3">
      <c r="A1683" s="10" t="str">
        <f>IF(ISBLANK('발주 취합'!V3359),"",IFERROR('발주 취합'!V3359,""))</f>
        <v/>
      </c>
      <c r="B1683" s="23" t="str">
        <f>IF(ISBLANK('발주 취합'!W3359),"",IFERROR('발주 취합'!W3359,""))</f>
        <v/>
      </c>
      <c r="C1683" s="23"/>
      <c r="D1683" s="23"/>
      <c r="E1683" s="23">
        <f t="shared" si="27"/>
        <v>1678</v>
      </c>
      <c r="F1683" s="9" t="str">
        <f>IF(ISBLANK('발주 취합'!B3359),"",IFERROR('발주 취합'!B3359,""))</f>
        <v/>
      </c>
      <c r="G1683" s="9" t="str">
        <f>IF(ISBLANK('발주 취합'!C3359),"",IFERROR('발주 취합'!C3359,""))</f>
        <v/>
      </c>
      <c r="H1683" s="9" t="str">
        <f>IF(ISBLANK('발주 취합'!F3359),"",IFERROR('발주 취합'!F3359,""))</f>
        <v/>
      </c>
      <c r="I1683" s="13" t="str">
        <f>IF(ISBLANK('발주 취합'!G3359),"",IFERROR(VALUE('발주 취합'!G3359),""))</f>
        <v/>
      </c>
      <c r="J1683" s="13" t="str">
        <f>IF(ISBLANK('발주 취합'!H3359),"",IFERROR(VALUE('발주 취합'!H3359),""))</f>
        <v/>
      </c>
      <c r="K1683" s="13" t="str">
        <f>IF(ISBLANK('발주 취합'!I3359),"",IFERROR(VALUE('발주 취합'!I3359),""))</f>
        <v/>
      </c>
      <c r="L1683" s="13" t="str">
        <f>IF(ISBLANK('발주 취합'!J3359),"",IFERROR(VALUE('발주 취합'!J3359),""))</f>
        <v/>
      </c>
      <c r="M1683" s="13" t="str">
        <f>IF(ISBLANK('발주 취합'!K3359),"",IFERROR(VALUE('발주 취합'!K3359),""))</f>
        <v/>
      </c>
      <c r="N1683" s="13" t="str">
        <f>IF(ISBLANK('발주 취합'!L3359),"",IFERROR(VALUE('발주 취합'!L3359),""))</f>
        <v/>
      </c>
      <c r="O1683" s="14" t="str">
        <f>IF(ISBLANK('발주 취합'!M3359),"",IFERROR(VALUE('발주 취합'!M3359),""))</f>
        <v/>
      </c>
      <c r="P1683" s="14" t="str">
        <f>IF(ISBLANK('발주 취합'!N3359),"",IFERROR(VALUE('발주 취합'!N3359),""))</f>
        <v/>
      </c>
      <c r="Q1683" s="14" t="str">
        <f>IF(ISBLANK('발주 취합'!O3359),"",IFERROR(VALUE('발주 취합'!O3359),""))</f>
        <v/>
      </c>
      <c r="R1683" s="14" t="str">
        <f>IF(ISBLANK('발주 취합'!Q3359),"",IFERROR(VALUE('발주 취합'!Q3359),""))</f>
        <v/>
      </c>
      <c r="S1683" s="14" t="str">
        <f>IF(ISBLANK('발주 취합'!R3359),"",IFERROR(VALUE('발주 취합'!R3359),""))</f>
        <v/>
      </c>
      <c r="T1683" s="15" t="str">
        <f>IF(ISBLANK('발주 취합'!S3359),"",IFERROR(VALUE('발주 취합'!S3359),""))</f>
        <v/>
      </c>
    </row>
    <row r="1684" spans="1:20" x14ac:dyDescent="0.3">
      <c r="A1684" s="10" t="str">
        <f>IF(ISBLANK('발주 취합'!V3361),"",IFERROR('발주 취합'!V3361,""))</f>
        <v/>
      </c>
      <c r="B1684" s="23" t="str">
        <f>IF(ISBLANK('발주 취합'!W3361),"",IFERROR('발주 취합'!W3361,""))</f>
        <v/>
      </c>
      <c r="C1684" s="23"/>
      <c r="D1684" s="23"/>
      <c r="E1684" s="23">
        <f t="shared" si="27"/>
        <v>1679</v>
      </c>
      <c r="F1684" s="9" t="str">
        <f>IF(ISBLANK('발주 취합'!B3361),"",IFERROR('발주 취합'!B3361,""))</f>
        <v/>
      </c>
      <c r="G1684" s="9" t="str">
        <f>IF(ISBLANK('발주 취합'!C3361),"",IFERROR('발주 취합'!C3361,""))</f>
        <v/>
      </c>
      <c r="H1684" s="9" t="str">
        <f>IF(ISBLANK('발주 취합'!F3361),"",IFERROR('발주 취합'!F3361,""))</f>
        <v/>
      </c>
      <c r="I1684" s="13" t="str">
        <f>IF(ISBLANK('발주 취합'!G3361),"",IFERROR(VALUE('발주 취합'!G3361),""))</f>
        <v/>
      </c>
      <c r="J1684" s="13" t="str">
        <f>IF(ISBLANK('발주 취합'!H3361),"",IFERROR(VALUE('발주 취합'!H3361),""))</f>
        <v/>
      </c>
      <c r="K1684" s="13" t="str">
        <f>IF(ISBLANK('발주 취합'!I3361),"",IFERROR(VALUE('발주 취합'!I3361),""))</f>
        <v/>
      </c>
      <c r="L1684" s="13" t="str">
        <f>IF(ISBLANK('발주 취합'!J3361),"",IFERROR(VALUE('발주 취합'!J3361),""))</f>
        <v/>
      </c>
      <c r="M1684" s="13" t="str">
        <f>IF(ISBLANK('발주 취합'!K3361),"",IFERROR(VALUE('발주 취합'!K3361),""))</f>
        <v/>
      </c>
      <c r="N1684" s="13" t="str">
        <f>IF(ISBLANK('발주 취합'!L3361),"",IFERROR(VALUE('발주 취합'!L3361),""))</f>
        <v/>
      </c>
      <c r="O1684" s="14" t="str">
        <f>IF(ISBLANK('발주 취합'!M3361),"",IFERROR(VALUE('발주 취합'!M3361),""))</f>
        <v/>
      </c>
      <c r="P1684" s="14" t="str">
        <f>IF(ISBLANK('발주 취합'!N3361),"",IFERROR(VALUE('발주 취합'!N3361),""))</f>
        <v/>
      </c>
      <c r="Q1684" s="14" t="str">
        <f>IF(ISBLANK('발주 취합'!O3361),"",IFERROR(VALUE('발주 취합'!O3361),""))</f>
        <v/>
      </c>
      <c r="R1684" s="14" t="str">
        <f>IF(ISBLANK('발주 취합'!Q3361),"",IFERROR(VALUE('발주 취합'!Q3361),""))</f>
        <v/>
      </c>
      <c r="S1684" s="14" t="str">
        <f>IF(ISBLANK('발주 취합'!R3361),"",IFERROR(VALUE('발주 취합'!R3361),""))</f>
        <v/>
      </c>
      <c r="T1684" s="15" t="str">
        <f>IF(ISBLANK('발주 취합'!S3361),"",IFERROR(VALUE('발주 취합'!S3361),""))</f>
        <v/>
      </c>
    </row>
    <row r="1685" spans="1:20" x14ac:dyDescent="0.3">
      <c r="A1685" s="10" t="str">
        <f>IF(ISBLANK('발주 취합'!V3363),"",IFERROR('발주 취합'!V3363,""))</f>
        <v/>
      </c>
      <c r="B1685" s="23" t="str">
        <f>IF(ISBLANK('발주 취합'!W3363),"",IFERROR('발주 취합'!W3363,""))</f>
        <v/>
      </c>
      <c r="C1685" s="23"/>
      <c r="D1685" s="23"/>
      <c r="E1685" s="23">
        <f t="shared" si="27"/>
        <v>1680</v>
      </c>
      <c r="F1685" s="9" t="str">
        <f>IF(ISBLANK('발주 취합'!B3363),"",IFERROR('발주 취합'!B3363,""))</f>
        <v/>
      </c>
      <c r="G1685" s="9" t="str">
        <f>IF(ISBLANK('발주 취합'!C3363),"",IFERROR('발주 취합'!C3363,""))</f>
        <v/>
      </c>
      <c r="H1685" s="9" t="str">
        <f>IF(ISBLANK('발주 취합'!F3363),"",IFERROR('발주 취합'!F3363,""))</f>
        <v/>
      </c>
      <c r="I1685" s="13" t="str">
        <f>IF(ISBLANK('발주 취합'!G3363),"",IFERROR(VALUE('발주 취합'!G3363),""))</f>
        <v/>
      </c>
      <c r="J1685" s="13" t="str">
        <f>IF(ISBLANK('발주 취합'!H3363),"",IFERROR(VALUE('발주 취합'!H3363),""))</f>
        <v/>
      </c>
      <c r="K1685" s="13" t="str">
        <f>IF(ISBLANK('발주 취합'!I3363),"",IFERROR(VALUE('발주 취합'!I3363),""))</f>
        <v/>
      </c>
      <c r="L1685" s="13" t="str">
        <f>IF(ISBLANK('발주 취합'!J3363),"",IFERROR(VALUE('발주 취합'!J3363),""))</f>
        <v/>
      </c>
      <c r="M1685" s="13" t="str">
        <f>IF(ISBLANK('발주 취합'!K3363),"",IFERROR(VALUE('발주 취합'!K3363),""))</f>
        <v/>
      </c>
      <c r="N1685" s="13" t="str">
        <f>IF(ISBLANK('발주 취합'!L3363),"",IFERROR(VALUE('발주 취합'!L3363),""))</f>
        <v/>
      </c>
      <c r="O1685" s="14" t="str">
        <f>IF(ISBLANK('발주 취합'!M3363),"",IFERROR(VALUE('발주 취합'!M3363),""))</f>
        <v/>
      </c>
      <c r="P1685" s="14" t="str">
        <f>IF(ISBLANK('발주 취합'!N3363),"",IFERROR(VALUE('발주 취합'!N3363),""))</f>
        <v/>
      </c>
      <c r="Q1685" s="14" t="str">
        <f>IF(ISBLANK('발주 취합'!O3363),"",IFERROR(VALUE('발주 취합'!O3363),""))</f>
        <v/>
      </c>
      <c r="R1685" s="14" t="str">
        <f>IF(ISBLANK('발주 취합'!Q3363),"",IFERROR(VALUE('발주 취합'!Q3363),""))</f>
        <v/>
      </c>
      <c r="S1685" s="14" t="str">
        <f>IF(ISBLANK('발주 취합'!R3363),"",IFERROR(VALUE('발주 취합'!R3363),""))</f>
        <v/>
      </c>
      <c r="T1685" s="15" t="str">
        <f>IF(ISBLANK('발주 취합'!S3363),"",IFERROR(VALUE('발주 취합'!S3363),""))</f>
        <v/>
      </c>
    </row>
    <row r="1686" spans="1:20" x14ac:dyDescent="0.3">
      <c r="A1686" s="10" t="str">
        <f>IF(ISBLANK('발주 취합'!V3365),"",IFERROR('발주 취합'!V3365,""))</f>
        <v/>
      </c>
      <c r="B1686" s="23" t="str">
        <f>IF(ISBLANK('발주 취합'!W3365),"",IFERROR('발주 취합'!W3365,""))</f>
        <v/>
      </c>
      <c r="C1686" s="23"/>
      <c r="D1686" s="23"/>
      <c r="E1686" s="23">
        <f t="shared" si="27"/>
        <v>1681</v>
      </c>
      <c r="F1686" s="9" t="str">
        <f>IF(ISBLANK('발주 취합'!B3365),"",IFERROR('발주 취합'!B3365,""))</f>
        <v/>
      </c>
      <c r="G1686" s="9" t="str">
        <f>IF(ISBLANK('발주 취합'!C3365),"",IFERROR('발주 취합'!C3365,""))</f>
        <v/>
      </c>
      <c r="H1686" s="9" t="str">
        <f>IF(ISBLANK('발주 취합'!F3365),"",IFERROR('발주 취합'!F3365,""))</f>
        <v/>
      </c>
      <c r="I1686" s="13" t="str">
        <f>IF(ISBLANK('발주 취합'!G3365),"",IFERROR(VALUE('발주 취합'!G3365),""))</f>
        <v/>
      </c>
      <c r="J1686" s="13" t="str">
        <f>IF(ISBLANK('발주 취합'!H3365),"",IFERROR(VALUE('발주 취합'!H3365),""))</f>
        <v/>
      </c>
      <c r="K1686" s="13" t="str">
        <f>IF(ISBLANK('발주 취합'!I3365),"",IFERROR(VALUE('발주 취합'!I3365),""))</f>
        <v/>
      </c>
      <c r="L1686" s="13" t="str">
        <f>IF(ISBLANK('발주 취합'!J3365),"",IFERROR(VALUE('발주 취합'!J3365),""))</f>
        <v/>
      </c>
      <c r="M1686" s="13" t="str">
        <f>IF(ISBLANK('발주 취합'!K3365),"",IFERROR(VALUE('발주 취합'!K3365),""))</f>
        <v/>
      </c>
      <c r="N1686" s="13" t="str">
        <f>IF(ISBLANK('발주 취합'!L3365),"",IFERROR(VALUE('발주 취합'!L3365),""))</f>
        <v/>
      </c>
      <c r="O1686" s="14" t="str">
        <f>IF(ISBLANK('발주 취합'!M3365),"",IFERROR(VALUE('발주 취합'!M3365),""))</f>
        <v/>
      </c>
      <c r="P1686" s="14" t="str">
        <f>IF(ISBLANK('발주 취합'!N3365),"",IFERROR(VALUE('발주 취합'!N3365),""))</f>
        <v/>
      </c>
      <c r="Q1686" s="14" t="str">
        <f>IF(ISBLANK('발주 취합'!O3365),"",IFERROR(VALUE('발주 취합'!O3365),""))</f>
        <v/>
      </c>
      <c r="R1686" s="14" t="str">
        <f>IF(ISBLANK('발주 취합'!Q3365),"",IFERROR(VALUE('발주 취합'!Q3365),""))</f>
        <v/>
      </c>
      <c r="S1686" s="14" t="str">
        <f>IF(ISBLANK('발주 취합'!R3365),"",IFERROR(VALUE('발주 취합'!R3365),""))</f>
        <v/>
      </c>
      <c r="T1686" s="15" t="str">
        <f>IF(ISBLANK('발주 취합'!S3365),"",IFERROR(VALUE('발주 취합'!S3365),""))</f>
        <v/>
      </c>
    </row>
    <row r="1687" spans="1:20" x14ac:dyDescent="0.3">
      <c r="A1687" s="10" t="str">
        <f>IF(ISBLANK('발주 취합'!V3367),"",IFERROR('발주 취합'!V3367,""))</f>
        <v/>
      </c>
      <c r="B1687" s="23" t="str">
        <f>IF(ISBLANK('발주 취합'!W3367),"",IFERROR('발주 취합'!W3367,""))</f>
        <v/>
      </c>
      <c r="C1687" s="23"/>
      <c r="D1687" s="23"/>
      <c r="E1687" s="23">
        <f t="shared" si="27"/>
        <v>1682</v>
      </c>
      <c r="F1687" s="9" t="str">
        <f>IF(ISBLANK('발주 취합'!B3367),"",IFERROR('발주 취합'!B3367,""))</f>
        <v/>
      </c>
      <c r="G1687" s="9" t="str">
        <f>IF(ISBLANK('발주 취합'!C3367),"",IFERROR('발주 취합'!C3367,""))</f>
        <v/>
      </c>
      <c r="H1687" s="9" t="str">
        <f>IF(ISBLANK('발주 취합'!F3367),"",IFERROR('발주 취합'!F3367,""))</f>
        <v/>
      </c>
      <c r="I1687" s="13" t="str">
        <f>IF(ISBLANK('발주 취합'!G3367),"",IFERROR(VALUE('발주 취합'!G3367),""))</f>
        <v/>
      </c>
      <c r="J1687" s="13" t="str">
        <f>IF(ISBLANK('발주 취합'!H3367),"",IFERROR(VALUE('발주 취합'!H3367),""))</f>
        <v/>
      </c>
      <c r="K1687" s="13" t="str">
        <f>IF(ISBLANK('발주 취합'!I3367),"",IFERROR(VALUE('발주 취합'!I3367),""))</f>
        <v/>
      </c>
      <c r="L1687" s="13" t="str">
        <f>IF(ISBLANK('발주 취합'!J3367),"",IFERROR(VALUE('발주 취합'!J3367),""))</f>
        <v/>
      </c>
      <c r="M1687" s="13" t="str">
        <f>IF(ISBLANK('발주 취합'!K3367),"",IFERROR(VALUE('발주 취합'!K3367),""))</f>
        <v/>
      </c>
      <c r="N1687" s="13" t="str">
        <f>IF(ISBLANK('발주 취합'!L3367),"",IFERROR(VALUE('발주 취합'!L3367),""))</f>
        <v/>
      </c>
      <c r="O1687" s="14" t="str">
        <f>IF(ISBLANK('발주 취합'!M3367),"",IFERROR(VALUE('발주 취합'!M3367),""))</f>
        <v/>
      </c>
      <c r="P1687" s="14" t="str">
        <f>IF(ISBLANK('발주 취합'!N3367),"",IFERROR(VALUE('발주 취합'!N3367),""))</f>
        <v/>
      </c>
      <c r="Q1687" s="14" t="str">
        <f>IF(ISBLANK('발주 취합'!O3367),"",IFERROR(VALUE('발주 취합'!O3367),""))</f>
        <v/>
      </c>
      <c r="R1687" s="14" t="str">
        <f>IF(ISBLANK('발주 취합'!Q3367),"",IFERROR(VALUE('발주 취합'!Q3367),""))</f>
        <v/>
      </c>
      <c r="S1687" s="14" t="str">
        <f>IF(ISBLANK('발주 취합'!R3367),"",IFERROR(VALUE('발주 취합'!R3367),""))</f>
        <v/>
      </c>
      <c r="T1687" s="15" t="str">
        <f>IF(ISBLANK('발주 취합'!S3367),"",IFERROR(VALUE('발주 취합'!S3367),""))</f>
        <v/>
      </c>
    </row>
    <row r="1688" spans="1:20" x14ac:dyDescent="0.3">
      <c r="A1688" s="10" t="str">
        <f>IF(ISBLANK('발주 취합'!V3369),"",IFERROR('발주 취합'!V3369,""))</f>
        <v/>
      </c>
      <c r="B1688" s="23" t="str">
        <f>IF(ISBLANK('발주 취합'!W3369),"",IFERROR('발주 취합'!W3369,""))</f>
        <v/>
      </c>
      <c r="C1688" s="23"/>
      <c r="D1688" s="23"/>
      <c r="E1688" s="23">
        <f t="shared" si="27"/>
        <v>1683</v>
      </c>
      <c r="F1688" s="9" t="str">
        <f>IF(ISBLANK('발주 취합'!B3369),"",IFERROR('발주 취합'!B3369,""))</f>
        <v/>
      </c>
      <c r="G1688" s="9" t="str">
        <f>IF(ISBLANK('발주 취합'!C3369),"",IFERROR('발주 취합'!C3369,""))</f>
        <v/>
      </c>
      <c r="H1688" s="9" t="str">
        <f>IF(ISBLANK('발주 취합'!F3369),"",IFERROR('발주 취합'!F3369,""))</f>
        <v/>
      </c>
      <c r="I1688" s="13" t="str">
        <f>IF(ISBLANK('발주 취합'!G3369),"",IFERROR(VALUE('발주 취합'!G3369),""))</f>
        <v/>
      </c>
      <c r="J1688" s="13" t="str">
        <f>IF(ISBLANK('발주 취합'!H3369),"",IFERROR(VALUE('발주 취합'!H3369),""))</f>
        <v/>
      </c>
      <c r="K1688" s="13" t="str">
        <f>IF(ISBLANK('발주 취합'!I3369),"",IFERROR(VALUE('발주 취합'!I3369),""))</f>
        <v/>
      </c>
      <c r="L1688" s="13" t="str">
        <f>IF(ISBLANK('발주 취합'!J3369),"",IFERROR(VALUE('발주 취합'!J3369),""))</f>
        <v/>
      </c>
      <c r="M1688" s="13" t="str">
        <f>IF(ISBLANK('발주 취합'!K3369),"",IFERROR(VALUE('발주 취합'!K3369),""))</f>
        <v/>
      </c>
      <c r="N1688" s="13" t="str">
        <f>IF(ISBLANK('발주 취합'!L3369),"",IFERROR(VALUE('발주 취합'!L3369),""))</f>
        <v/>
      </c>
      <c r="O1688" s="14" t="str">
        <f>IF(ISBLANK('발주 취합'!M3369),"",IFERROR(VALUE('발주 취합'!M3369),""))</f>
        <v/>
      </c>
      <c r="P1688" s="14" t="str">
        <f>IF(ISBLANK('발주 취합'!N3369),"",IFERROR(VALUE('발주 취합'!N3369),""))</f>
        <v/>
      </c>
      <c r="Q1688" s="14" t="str">
        <f>IF(ISBLANK('발주 취합'!O3369),"",IFERROR(VALUE('발주 취합'!O3369),""))</f>
        <v/>
      </c>
      <c r="R1688" s="14" t="str">
        <f>IF(ISBLANK('발주 취합'!Q3369),"",IFERROR(VALUE('발주 취합'!Q3369),""))</f>
        <v/>
      </c>
      <c r="S1688" s="14" t="str">
        <f>IF(ISBLANK('발주 취합'!R3369),"",IFERROR(VALUE('발주 취합'!R3369),""))</f>
        <v/>
      </c>
      <c r="T1688" s="15" t="str">
        <f>IF(ISBLANK('발주 취합'!S3369),"",IFERROR(VALUE('발주 취합'!S3369),""))</f>
        <v/>
      </c>
    </row>
    <row r="1689" spans="1:20" x14ac:dyDescent="0.3">
      <c r="A1689" s="10" t="str">
        <f>IF(ISBLANK('발주 취합'!V3371),"",IFERROR('발주 취합'!V3371,""))</f>
        <v/>
      </c>
      <c r="B1689" s="23" t="str">
        <f>IF(ISBLANK('발주 취합'!W3371),"",IFERROR('발주 취합'!W3371,""))</f>
        <v/>
      </c>
      <c r="C1689" s="23"/>
      <c r="D1689" s="23"/>
      <c r="E1689" s="23">
        <f t="shared" si="27"/>
        <v>1684</v>
      </c>
      <c r="F1689" s="9" t="str">
        <f>IF(ISBLANK('발주 취합'!B3371),"",IFERROR('발주 취합'!B3371,""))</f>
        <v/>
      </c>
      <c r="G1689" s="9" t="str">
        <f>IF(ISBLANK('발주 취합'!C3371),"",IFERROR('발주 취합'!C3371,""))</f>
        <v/>
      </c>
      <c r="H1689" s="9" t="str">
        <f>IF(ISBLANK('발주 취합'!F3371),"",IFERROR('발주 취합'!F3371,""))</f>
        <v/>
      </c>
      <c r="I1689" s="13" t="str">
        <f>IF(ISBLANK('발주 취합'!G3371),"",IFERROR(VALUE('발주 취합'!G3371),""))</f>
        <v/>
      </c>
      <c r="J1689" s="13" t="str">
        <f>IF(ISBLANK('발주 취합'!H3371),"",IFERROR(VALUE('발주 취합'!H3371),""))</f>
        <v/>
      </c>
      <c r="K1689" s="13" t="str">
        <f>IF(ISBLANK('발주 취합'!I3371),"",IFERROR(VALUE('발주 취합'!I3371),""))</f>
        <v/>
      </c>
      <c r="L1689" s="13" t="str">
        <f>IF(ISBLANK('발주 취합'!J3371),"",IFERROR(VALUE('발주 취합'!J3371),""))</f>
        <v/>
      </c>
      <c r="M1689" s="13" t="str">
        <f>IF(ISBLANK('발주 취합'!K3371),"",IFERROR(VALUE('발주 취합'!K3371),""))</f>
        <v/>
      </c>
      <c r="N1689" s="13" t="str">
        <f>IF(ISBLANK('발주 취합'!L3371),"",IFERROR(VALUE('발주 취합'!L3371),""))</f>
        <v/>
      </c>
      <c r="O1689" s="14" t="str">
        <f>IF(ISBLANK('발주 취합'!M3371),"",IFERROR(VALUE('발주 취합'!M3371),""))</f>
        <v/>
      </c>
      <c r="P1689" s="14" t="str">
        <f>IF(ISBLANK('발주 취합'!N3371),"",IFERROR(VALUE('발주 취합'!N3371),""))</f>
        <v/>
      </c>
      <c r="Q1689" s="14" t="str">
        <f>IF(ISBLANK('발주 취합'!O3371),"",IFERROR(VALUE('발주 취합'!O3371),""))</f>
        <v/>
      </c>
      <c r="R1689" s="14" t="str">
        <f>IF(ISBLANK('발주 취합'!Q3371),"",IFERROR(VALUE('발주 취합'!Q3371),""))</f>
        <v/>
      </c>
      <c r="S1689" s="14" t="str">
        <f>IF(ISBLANK('발주 취합'!R3371),"",IFERROR(VALUE('발주 취합'!R3371),""))</f>
        <v/>
      </c>
      <c r="T1689" s="15" t="str">
        <f>IF(ISBLANK('발주 취합'!S3371),"",IFERROR(VALUE('발주 취합'!S3371),""))</f>
        <v/>
      </c>
    </row>
    <row r="1690" spans="1:20" x14ac:dyDescent="0.3">
      <c r="A1690" s="10" t="str">
        <f>IF(ISBLANK('발주 취합'!V3373),"",IFERROR('발주 취합'!V3373,""))</f>
        <v/>
      </c>
      <c r="B1690" s="23" t="str">
        <f>IF(ISBLANK('발주 취합'!W3373),"",IFERROR('발주 취합'!W3373,""))</f>
        <v/>
      </c>
      <c r="C1690" s="23"/>
      <c r="D1690" s="23"/>
      <c r="E1690" s="23">
        <f t="shared" si="27"/>
        <v>1685</v>
      </c>
      <c r="F1690" s="9" t="str">
        <f>IF(ISBLANK('발주 취합'!B3373),"",IFERROR('발주 취합'!B3373,""))</f>
        <v/>
      </c>
      <c r="G1690" s="9" t="str">
        <f>IF(ISBLANK('발주 취합'!C3373),"",IFERROR('발주 취합'!C3373,""))</f>
        <v/>
      </c>
      <c r="H1690" s="9" t="str">
        <f>IF(ISBLANK('발주 취합'!F3373),"",IFERROR('발주 취합'!F3373,""))</f>
        <v/>
      </c>
      <c r="I1690" s="13" t="str">
        <f>IF(ISBLANK('발주 취합'!G3373),"",IFERROR(VALUE('발주 취합'!G3373),""))</f>
        <v/>
      </c>
      <c r="J1690" s="13" t="str">
        <f>IF(ISBLANK('발주 취합'!H3373),"",IFERROR(VALUE('발주 취합'!H3373),""))</f>
        <v/>
      </c>
      <c r="K1690" s="13" t="str">
        <f>IF(ISBLANK('발주 취합'!I3373),"",IFERROR(VALUE('발주 취합'!I3373),""))</f>
        <v/>
      </c>
      <c r="L1690" s="13" t="str">
        <f>IF(ISBLANK('발주 취합'!J3373),"",IFERROR(VALUE('발주 취합'!J3373),""))</f>
        <v/>
      </c>
      <c r="M1690" s="13" t="str">
        <f>IF(ISBLANK('발주 취합'!K3373),"",IFERROR(VALUE('발주 취합'!K3373),""))</f>
        <v/>
      </c>
      <c r="N1690" s="13" t="str">
        <f>IF(ISBLANK('발주 취합'!L3373),"",IFERROR(VALUE('발주 취합'!L3373),""))</f>
        <v/>
      </c>
      <c r="O1690" s="14" t="str">
        <f>IF(ISBLANK('발주 취합'!M3373),"",IFERROR(VALUE('발주 취합'!M3373),""))</f>
        <v/>
      </c>
      <c r="P1690" s="14" t="str">
        <f>IF(ISBLANK('발주 취합'!N3373),"",IFERROR(VALUE('발주 취합'!N3373),""))</f>
        <v/>
      </c>
      <c r="Q1690" s="14" t="str">
        <f>IF(ISBLANK('발주 취합'!O3373),"",IFERROR(VALUE('발주 취합'!O3373),""))</f>
        <v/>
      </c>
      <c r="R1690" s="14" t="str">
        <f>IF(ISBLANK('발주 취합'!Q3373),"",IFERROR(VALUE('발주 취합'!Q3373),""))</f>
        <v/>
      </c>
      <c r="S1690" s="14" t="str">
        <f>IF(ISBLANK('발주 취합'!R3373),"",IFERROR(VALUE('발주 취합'!R3373),""))</f>
        <v/>
      </c>
      <c r="T1690" s="15" t="str">
        <f>IF(ISBLANK('발주 취합'!S3373),"",IFERROR(VALUE('발주 취합'!S3373),""))</f>
        <v/>
      </c>
    </row>
    <row r="1691" spans="1:20" x14ac:dyDescent="0.3">
      <c r="A1691" s="10" t="str">
        <f>IF(ISBLANK('발주 취합'!V3375),"",IFERROR('발주 취합'!V3375,""))</f>
        <v/>
      </c>
      <c r="B1691" s="23" t="str">
        <f>IF(ISBLANK('발주 취합'!W3375),"",IFERROR('발주 취합'!W3375,""))</f>
        <v/>
      </c>
      <c r="C1691" s="23"/>
      <c r="D1691" s="23"/>
      <c r="E1691" s="23">
        <f t="shared" si="27"/>
        <v>1686</v>
      </c>
      <c r="F1691" s="9" t="str">
        <f>IF(ISBLANK('발주 취합'!B3375),"",IFERROR('발주 취합'!B3375,""))</f>
        <v/>
      </c>
      <c r="G1691" s="9" t="str">
        <f>IF(ISBLANK('발주 취합'!C3375),"",IFERROR('발주 취합'!C3375,""))</f>
        <v/>
      </c>
      <c r="H1691" s="9" t="str">
        <f>IF(ISBLANK('발주 취합'!F3375),"",IFERROR('발주 취합'!F3375,""))</f>
        <v/>
      </c>
      <c r="I1691" s="13" t="str">
        <f>IF(ISBLANK('발주 취합'!G3375),"",IFERROR(VALUE('발주 취합'!G3375),""))</f>
        <v/>
      </c>
      <c r="J1691" s="13" t="str">
        <f>IF(ISBLANK('발주 취합'!H3375),"",IFERROR(VALUE('발주 취합'!H3375),""))</f>
        <v/>
      </c>
      <c r="K1691" s="13" t="str">
        <f>IF(ISBLANK('발주 취합'!I3375),"",IFERROR(VALUE('발주 취합'!I3375),""))</f>
        <v/>
      </c>
      <c r="L1691" s="13" t="str">
        <f>IF(ISBLANK('발주 취합'!J3375),"",IFERROR(VALUE('발주 취합'!J3375),""))</f>
        <v/>
      </c>
      <c r="M1691" s="13" t="str">
        <f>IF(ISBLANK('발주 취합'!K3375),"",IFERROR(VALUE('발주 취합'!K3375),""))</f>
        <v/>
      </c>
      <c r="N1691" s="13" t="str">
        <f>IF(ISBLANK('발주 취합'!L3375),"",IFERROR(VALUE('발주 취합'!L3375),""))</f>
        <v/>
      </c>
      <c r="O1691" s="14" t="str">
        <f>IF(ISBLANK('발주 취합'!M3375),"",IFERROR(VALUE('발주 취합'!M3375),""))</f>
        <v/>
      </c>
      <c r="P1691" s="14" t="str">
        <f>IF(ISBLANK('발주 취합'!N3375),"",IFERROR(VALUE('발주 취합'!N3375),""))</f>
        <v/>
      </c>
      <c r="Q1691" s="14" t="str">
        <f>IF(ISBLANK('발주 취합'!O3375),"",IFERROR(VALUE('발주 취합'!O3375),""))</f>
        <v/>
      </c>
      <c r="R1691" s="14" t="str">
        <f>IF(ISBLANK('발주 취합'!Q3375),"",IFERROR(VALUE('발주 취합'!Q3375),""))</f>
        <v/>
      </c>
      <c r="S1691" s="14" t="str">
        <f>IF(ISBLANK('발주 취합'!R3375),"",IFERROR(VALUE('발주 취합'!R3375),""))</f>
        <v/>
      </c>
      <c r="T1691" s="15" t="str">
        <f>IF(ISBLANK('발주 취합'!S3375),"",IFERROR(VALUE('발주 취합'!S3375),""))</f>
        <v/>
      </c>
    </row>
    <row r="1692" spans="1:20" x14ac:dyDescent="0.3">
      <c r="A1692" s="10" t="str">
        <f>IF(ISBLANK('발주 취합'!V3377),"",IFERROR('발주 취합'!V3377,""))</f>
        <v/>
      </c>
      <c r="B1692" s="23" t="str">
        <f>IF(ISBLANK('발주 취합'!W3377),"",IFERROR('발주 취합'!W3377,""))</f>
        <v/>
      </c>
      <c r="C1692" s="23"/>
      <c r="D1692" s="23"/>
      <c r="E1692" s="23">
        <f t="shared" si="27"/>
        <v>1687</v>
      </c>
      <c r="F1692" s="9" t="str">
        <f>IF(ISBLANK('발주 취합'!B3377),"",IFERROR('발주 취합'!B3377,""))</f>
        <v/>
      </c>
      <c r="G1692" s="9" t="str">
        <f>IF(ISBLANK('발주 취합'!C3377),"",IFERROR('발주 취합'!C3377,""))</f>
        <v/>
      </c>
      <c r="H1692" s="9" t="str">
        <f>IF(ISBLANK('발주 취합'!F3377),"",IFERROR('발주 취합'!F3377,""))</f>
        <v/>
      </c>
      <c r="I1692" s="13" t="str">
        <f>IF(ISBLANK('발주 취합'!G3377),"",IFERROR(VALUE('발주 취합'!G3377),""))</f>
        <v/>
      </c>
      <c r="J1692" s="13" t="str">
        <f>IF(ISBLANK('발주 취합'!H3377),"",IFERROR(VALUE('발주 취합'!H3377),""))</f>
        <v/>
      </c>
      <c r="K1692" s="13" t="str">
        <f>IF(ISBLANK('발주 취합'!I3377),"",IFERROR(VALUE('발주 취합'!I3377),""))</f>
        <v/>
      </c>
      <c r="L1692" s="13" t="str">
        <f>IF(ISBLANK('발주 취합'!J3377),"",IFERROR(VALUE('발주 취합'!J3377),""))</f>
        <v/>
      </c>
      <c r="M1692" s="13" t="str">
        <f>IF(ISBLANK('발주 취합'!K3377),"",IFERROR(VALUE('발주 취합'!K3377),""))</f>
        <v/>
      </c>
      <c r="N1692" s="13" t="str">
        <f>IF(ISBLANK('발주 취합'!L3377),"",IFERROR(VALUE('발주 취합'!L3377),""))</f>
        <v/>
      </c>
      <c r="O1692" s="14" t="str">
        <f>IF(ISBLANK('발주 취합'!M3377),"",IFERROR(VALUE('발주 취합'!M3377),""))</f>
        <v/>
      </c>
      <c r="P1692" s="14" t="str">
        <f>IF(ISBLANK('발주 취합'!N3377),"",IFERROR(VALUE('발주 취합'!N3377),""))</f>
        <v/>
      </c>
      <c r="Q1692" s="14" t="str">
        <f>IF(ISBLANK('발주 취합'!O3377),"",IFERROR(VALUE('발주 취합'!O3377),""))</f>
        <v/>
      </c>
      <c r="R1692" s="14" t="str">
        <f>IF(ISBLANK('발주 취합'!Q3377),"",IFERROR(VALUE('발주 취합'!Q3377),""))</f>
        <v/>
      </c>
      <c r="S1692" s="14" t="str">
        <f>IF(ISBLANK('발주 취합'!R3377),"",IFERROR(VALUE('발주 취합'!R3377),""))</f>
        <v/>
      </c>
      <c r="T1692" s="15" t="str">
        <f>IF(ISBLANK('발주 취합'!S3377),"",IFERROR(VALUE('발주 취합'!S3377),""))</f>
        <v/>
      </c>
    </row>
    <row r="1693" spans="1:20" x14ac:dyDescent="0.3">
      <c r="A1693" s="10" t="str">
        <f>IF(ISBLANK('발주 취합'!V3379),"",IFERROR('발주 취합'!V3379,""))</f>
        <v/>
      </c>
      <c r="B1693" s="23" t="str">
        <f>IF(ISBLANK('발주 취합'!W3379),"",IFERROR('발주 취합'!W3379,""))</f>
        <v/>
      </c>
      <c r="C1693" s="23"/>
      <c r="D1693" s="23"/>
      <c r="E1693" s="23">
        <f t="shared" si="27"/>
        <v>1688</v>
      </c>
      <c r="F1693" s="9" t="str">
        <f>IF(ISBLANK('발주 취합'!B3379),"",IFERROR('발주 취합'!B3379,""))</f>
        <v/>
      </c>
      <c r="G1693" s="9" t="str">
        <f>IF(ISBLANK('발주 취합'!C3379),"",IFERROR('발주 취합'!C3379,""))</f>
        <v/>
      </c>
      <c r="H1693" s="9" t="str">
        <f>IF(ISBLANK('발주 취합'!F3379),"",IFERROR('발주 취합'!F3379,""))</f>
        <v/>
      </c>
      <c r="I1693" s="13" t="str">
        <f>IF(ISBLANK('발주 취합'!G3379),"",IFERROR(VALUE('발주 취합'!G3379),""))</f>
        <v/>
      </c>
      <c r="J1693" s="13" t="str">
        <f>IF(ISBLANK('발주 취합'!H3379),"",IFERROR(VALUE('발주 취합'!H3379),""))</f>
        <v/>
      </c>
      <c r="K1693" s="13" t="str">
        <f>IF(ISBLANK('발주 취합'!I3379),"",IFERROR(VALUE('발주 취합'!I3379),""))</f>
        <v/>
      </c>
      <c r="L1693" s="13" t="str">
        <f>IF(ISBLANK('발주 취합'!J3379),"",IFERROR(VALUE('발주 취합'!J3379),""))</f>
        <v/>
      </c>
      <c r="M1693" s="13" t="str">
        <f>IF(ISBLANK('발주 취합'!K3379),"",IFERROR(VALUE('발주 취합'!K3379),""))</f>
        <v/>
      </c>
      <c r="N1693" s="13" t="str">
        <f>IF(ISBLANK('발주 취합'!L3379),"",IFERROR(VALUE('발주 취합'!L3379),""))</f>
        <v/>
      </c>
      <c r="O1693" s="14" t="str">
        <f>IF(ISBLANK('발주 취합'!M3379),"",IFERROR(VALUE('발주 취합'!M3379),""))</f>
        <v/>
      </c>
      <c r="P1693" s="14" t="str">
        <f>IF(ISBLANK('발주 취합'!N3379),"",IFERROR(VALUE('발주 취합'!N3379),""))</f>
        <v/>
      </c>
      <c r="Q1693" s="14" t="str">
        <f>IF(ISBLANK('발주 취합'!O3379),"",IFERROR(VALUE('발주 취합'!O3379),""))</f>
        <v/>
      </c>
      <c r="R1693" s="14" t="str">
        <f>IF(ISBLANK('발주 취합'!Q3379),"",IFERROR(VALUE('발주 취합'!Q3379),""))</f>
        <v/>
      </c>
      <c r="S1693" s="14" t="str">
        <f>IF(ISBLANK('발주 취합'!R3379),"",IFERROR(VALUE('발주 취합'!R3379),""))</f>
        <v/>
      </c>
      <c r="T1693" s="15" t="str">
        <f>IF(ISBLANK('발주 취합'!S3379),"",IFERROR(VALUE('발주 취합'!S3379),""))</f>
        <v/>
      </c>
    </row>
    <row r="1694" spans="1:20" x14ac:dyDescent="0.3">
      <c r="A1694" s="10" t="str">
        <f>IF(ISBLANK('발주 취합'!V3381),"",IFERROR('발주 취합'!V3381,""))</f>
        <v/>
      </c>
      <c r="B1694" s="23" t="str">
        <f>IF(ISBLANK('발주 취합'!W3381),"",IFERROR('발주 취합'!W3381,""))</f>
        <v/>
      </c>
      <c r="C1694" s="23"/>
      <c r="D1694" s="23"/>
      <c r="E1694" s="23">
        <f t="shared" si="27"/>
        <v>1689</v>
      </c>
      <c r="F1694" s="9" t="str">
        <f>IF(ISBLANK('발주 취합'!B3381),"",IFERROR('발주 취합'!B3381,""))</f>
        <v/>
      </c>
      <c r="G1694" s="9" t="str">
        <f>IF(ISBLANK('발주 취합'!C3381),"",IFERROR('발주 취합'!C3381,""))</f>
        <v/>
      </c>
      <c r="H1694" s="9" t="str">
        <f>IF(ISBLANK('발주 취합'!F3381),"",IFERROR('발주 취합'!F3381,""))</f>
        <v/>
      </c>
      <c r="I1694" s="13" t="str">
        <f>IF(ISBLANK('발주 취합'!G3381),"",IFERROR(VALUE('발주 취합'!G3381),""))</f>
        <v/>
      </c>
      <c r="J1694" s="13" t="str">
        <f>IF(ISBLANK('발주 취합'!H3381),"",IFERROR(VALUE('발주 취합'!H3381),""))</f>
        <v/>
      </c>
      <c r="K1694" s="13" t="str">
        <f>IF(ISBLANK('발주 취합'!I3381),"",IFERROR(VALUE('발주 취합'!I3381),""))</f>
        <v/>
      </c>
      <c r="L1694" s="13" t="str">
        <f>IF(ISBLANK('발주 취합'!J3381),"",IFERROR(VALUE('발주 취합'!J3381),""))</f>
        <v/>
      </c>
      <c r="M1694" s="13" t="str">
        <f>IF(ISBLANK('발주 취합'!K3381),"",IFERROR(VALUE('발주 취합'!K3381),""))</f>
        <v/>
      </c>
      <c r="N1694" s="13" t="str">
        <f>IF(ISBLANK('발주 취합'!L3381),"",IFERROR(VALUE('발주 취합'!L3381),""))</f>
        <v/>
      </c>
      <c r="O1694" s="14" t="str">
        <f>IF(ISBLANK('발주 취합'!M3381),"",IFERROR(VALUE('발주 취합'!M3381),""))</f>
        <v/>
      </c>
      <c r="P1694" s="14" t="str">
        <f>IF(ISBLANK('발주 취합'!N3381),"",IFERROR(VALUE('발주 취합'!N3381),""))</f>
        <v/>
      </c>
      <c r="Q1694" s="14" t="str">
        <f>IF(ISBLANK('발주 취합'!O3381),"",IFERROR(VALUE('발주 취합'!O3381),""))</f>
        <v/>
      </c>
      <c r="R1694" s="14" t="str">
        <f>IF(ISBLANK('발주 취합'!Q3381),"",IFERROR(VALUE('발주 취합'!Q3381),""))</f>
        <v/>
      </c>
      <c r="S1694" s="14" t="str">
        <f>IF(ISBLANK('발주 취합'!R3381),"",IFERROR(VALUE('발주 취합'!R3381),""))</f>
        <v/>
      </c>
      <c r="T1694" s="15" t="str">
        <f>IF(ISBLANK('발주 취합'!S3381),"",IFERROR(VALUE('발주 취합'!S3381),""))</f>
        <v/>
      </c>
    </row>
    <row r="1695" spans="1:20" x14ac:dyDescent="0.3">
      <c r="A1695" s="10" t="str">
        <f>IF(ISBLANK('발주 취합'!V3383),"",IFERROR('발주 취합'!V3383,""))</f>
        <v/>
      </c>
      <c r="B1695" s="23" t="str">
        <f>IF(ISBLANK('발주 취합'!W3383),"",IFERROR('발주 취합'!W3383,""))</f>
        <v/>
      </c>
      <c r="C1695" s="23"/>
      <c r="D1695" s="23"/>
      <c r="E1695" s="23">
        <f t="shared" si="27"/>
        <v>1690</v>
      </c>
      <c r="F1695" s="9" t="str">
        <f>IF(ISBLANK('발주 취합'!B3383),"",IFERROR('발주 취합'!B3383,""))</f>
        <v/>
      </c>
      <c r="G1695" s="9" t="str">
        <f>IF(ISBLANK('발주 취합'!C3383),"",IFERROR('발주 취합'!C3383,""))</f>
        <v/>
      </c>
      <c r="H1695" s="9" t="str">
        <f>IF(ISBLANK('발주 취합'!F3383),"",IFERROR('발주 취합'!F3383,""))</f>
        <v/>
      </c>
      <c r="I1695" s="13" t="str">
        <f>IF(ISBLANK('발주 취합'!G3383),"",IFERROR(VALUE('발주 취합'!G3383),""))</f>
        <v/>
      </c>
      <c r="J1695" s="13" t="str">
        <f>IF(ISBLANK('발주 취합'!H3383),"",IFERROR(VALUE('발주 취합'!H3383),""))</f>
        <v/>
      </c>
      <c r="K1695" s="13" t="str">
        <f>IF(ISBLANK('발주 취합'!I3383),"",IFERROR(VALUE('발주 취합'!I3383),""))</f>
        <v/>
      </c>
      <c r="L1695" s="13" t="str">
        <f>IF(ISBLANK('발주 취합'!J3383),"",IFERROR(VALUE('발주 취합'!J3383),""))</f>
        <v/>
      </c>
      <c r="M1695" s="13" t="str">
        <f>IF(ISBLANK('발주 취합'!K3383),"",IFERROR(VALUE('발주 취합'!K3383),""))</f>
        <v/>
      </c>
      <c r="N1695" s="13" t="str">
        <f>IF(ISBLANK('발주 취합'!L3383),"",IFERROR(VALUE('발주 취합'!L3383),""))</f>
        <v/>
      </c>
      <c r="O1695" s="14" t="str">
        <f>IF(ISBLANK('발주 취합'!M3383),"",IFERROR(VALUE('발주 취합'!M3383),""))</f>
        <v/>
      </c>
      <c r="P1695" s="14" t="str">
        <f>IF(ISBLANK('발주 취합'!N3383),"",IFERROR(VALUE('발주 취합'!N3383),""))</f>
        <v/>
      </c>
      <c r="Q1695" s="14" t="str">
        <f>IF(ISBLANK('발주 취합'!O3383),"",IFERROR(VALUE('발주 취합'!O3383),""))</f>
        <v/>
      </c>
      <c r="R1695" s="14" t="str">
        <f>IF(ISBLANK('발주 취합'!Q3383),"",IFERROR(VALUE('발주 취합'!Q3383),""))</f>
        <v/>
      </c>
      <c r="S1695" s="14" t="str">
        <f>IF(ISBLANK('발주 취합'!R3383),"",IFERROR(VALUE('발주 취합'!R3383),""))</f>
        <v/>
      </c>
      <c r="T1695" s="15" t="str">
        <f>IF(ISBLANK('발주 취합'!S3383),"",IFERROR(VALUE('발주 취합'!S3383),""))</f>
        <v/>
      </c>
    </row>
    <row r="1696" spans="1:20" x14ac:dyDescent="0.3">
      <c r="A1696" s="10" t="str">
        <f>IF(ISBLANK('발주 취합'!V3385),"",IFERROR('발주 취합'!V3385,""))</f>
        <v/>
      </c>
      <c r="B1696" s="23" t="str">
        <f>IF(ISBLANK('발주 취합'!W3385),"",IFERROR('발주 취합'!W3385,""))</f>
        <v/>
      </c>
      <c r="C1696" s="23"/>
      <c r="D1696" s="23"/>
      <c r="E1696" s="23">
        <f t="shared" si="27"/>
        <v>1691</v>
      </c>
      <c r="F1696" s="9" t="str">
        <f>IF(ISBLANK('발주 취합'!B3385),"",IFERROR('발주 취합'!B3385,""))</f>
        <v/>
      </c>
      <c r="G1696" s="9" t="str">
        <f>IF(ISBLANK('발주 취합'!C3385),"",IFERROR('발주 취합'!C3385,""))</f>
        <v/>
      </c>
      <c r="H1696" s="9" t="str">
        <f>IF(ISBLANK('발주 취합'!F3385),"",IFERROR('발주 취합'!F3385,""))</f>
        <v/>
      </c>
      <c r="I1696" s="13" t="str">
        <f>IF(ISBLANK('발주 취합'!G3385),"",IFERROR(VALUE('발주 취합'!G3385),""))</f>
        <v/>
      </c>
      <c r="J1696" s="13" t="str">
        <f>IF(ISBLANK('발주 취합'!H3385),"",IFERROR(VALUE('발주 취합'!H3385),""))</f>
        <v/>
      </c>
      <c r="K1696" s="13" t="str">
        <f>IF(ISBLANK('발주 취합'!I3385),"",IFERROR(VALUE('발주 취합'!I3385),""))</f>
        <v/>
      </c>
      <c r="L1696" s="13" t="str">
        <f>IF(ISBLANK('발주 취합'!J3385),"",IFERROR(VALUE('발주 취합'!J3385),""))</f>
        <v/>
      </c>
      <c r="M1696" s="13" t="str">
        <f>IF(ISBLANK('발주 취합'!K3385),"",IFERROR(VALUE('발주 취합'!K3385),""))</f>
        <v/>
      </c>
      <c r="N1696" s="13" t="str">
        <f>IF(ISBLANK('발주 취합'!L3385),"",IFERROR(VALUE('발주 취합'!L3385),""))</f>
        <v/>
      </c>
      <c r="O1696" s="14" t="str">
        <f>IF(ISBLANK('발주 취합'!M3385),"",IFERROR(VALUE('발주 취합'!M3385),""))</f>
        <v/>
      </c>
      <c r="P1696" s="14" t="str">
        <f>IF(ISBLANK('발주 취합'!N3385),"",IFERROR(VALUE('발주 취합'!N3385),""))</f>
        <v/>
      </c>
      <c r="Q1696" s="14" t="str">
        <f>IF(ISBLANK('발주 취합'!O3385),"",IFERROR(VALUE('발주 취합'!O3385),""))</f>
        <v/>
      </c>
      <c r="R1696" s="14" t="str">
        <f>IF(ISBLANK('발주 취합'!Q3385),"",IFERROR(VALUE('발주 취합'!Q3385),""))</f>
        <v/>
      </c>
      <c r="S1696" s="14" t="str">
        <f>IF(ISBLANK('발주 취합'!R3385),"",IFERROR(VALUE('발주 취합'!R3385),""))</f>
        <v/>
      </c>
      <c r="T1696" s="15" t="str">
        <f>IF(ISBLANK('발주 취합'!S3385),"",IFERROR(VALUE('발주 취합'!S3385),""))</f>
        <v/>
      </c>
    </row>
    <row r="1697" spans="1:20" x14ac:dyDescent="0.3">
      <c r="A1697" s="10" t="str">
        <f>IF(ISBLANK('발주 취합'!V3387),"",IFERROR('발주 취합'!V3387,""))</f>
        <v/>
      </c>
      <c r="B1697" s="23" t="str">
        <f>IF(ISBLANK('발주 취합'!W3387),"",IFERROR('발주 취합'!W3387,""))</f>
        <v/>
      </c>
      <c r="C1697" s="23"/>
      <c r="D1697" s="23"/>
      <c r="E1697" s="23">
        <f t="shared" si="27"/>
        <v>1692</v>
      </c>
      <c r="F1697" s="9" t="str">
        <f>IF(ISBLANK('발주 취합'!B3387),"",IFERROR('발주 취합'!B3387,""))</f>
        <v/>
      </c>
      <c r="G1697" s="9" t="str">
        <f>IF(ISBLANK('발주 취합'!C3387),"",IFERROR('발주 취합'!C3387,""))</f>
        <v/>
      </c>
      <c r="H1697" s="9" t="str">
        <f>IF(ISBLANK('발주 취합'!F3387),"",IFERROR('발주 취합'!F3387,""))</f>
        <v/>
      </c>
      <c r="I1697" s="13" t="str">
        <f>IF(ISBLANK('발주 취합'!G3387),"",IFERROR(VALUE('발주 취합'!G3387),""))</f>
        <v/>
      </c>
      <c r="J1697" s="13" t="str">
        <f>IF(ISBLANK('발주 취합'!H3387),"",IFERROR(VALUE('발주 취합'!H3387),""))</f>
        <v/>
      </c>
      <c r="K1697" s="13" t="str">
        <f>IF(ISBLANK('발주 취합'!I3387),"",IFERROR(VALUE('발주 취합'!I3387),""))</f>
        <v/>
      </c>
      <c r="L1697" s="13" t="str">
        <f>IF(ISBLANK('발주 취합'!J3387),"",IFERROR(VALUE('발주 취합'!J3387),""))</f>
        <v/>
      </c>
      <c r="M1697" s="13" t="str">
        <f>IF(ISBLANK('발주 취합'!K3387),"",IFERROR(VALUE('발주 취합'!K3387),""))</f>
        <v/>
      </c>
      <c r="N1697" s="13" t="str">
        <f>IF(ISBLANK('발주 취합'!L3387),"",IFERROR(VALUE('발주 취합'!L3387),""))</f>
        <v/>
      </c>
      <c r="O1697" s="14" t="str">
        <f>IF(ISBLANK('발주 취합'!M3387),"",IFERROR(VALUE('발주 취합'!M3387),""))</f>
        <v/>
      </c>
      <c r="P1697" s="14" t="str">
        <f>IF(ISBLANK('발주 취합'!N3387),"",IFERROR(VALUE('발주 취합'!N3387),""))</f>
        <v/>
      </c>
      <c r="Q1697" s="14" t="str">
        <f>IF(ISBLANK('발주 취합'!O3387),"",IFERROR(VALUE('발주 취합'!O3387),""))</f>
        <v/>
      </c>
      <c r="R1697" s="14" t="str">
        <f>IF(ISBLANK('발주 취합'!Q3387),"",IFERROR(VALUE('발주 취합'!Q3387),""))</f>
        <v/>
      </c>
      <c r="S1697" s="14" t="str">
        <f>IF(ISBLANK('발주 취합'!R3387),"",IFERROR(VALUE('발주 취합'!R3387),""))</f>
        <v/>
      </c>
      <c r="T1697" s="15" t="str">
        <f>IF(ISBLANK('발주 취합'!S3387),"",IFERROR(VALUE('발주 취합'!S3387),""))</f>
        <v/>
      </c>
    </row>
    <row r="1698" spans="1:20" x14ac:dyDescent="0.3">
      <c r="A1698" s="10" t="str">
        <f>IF(ISBLANK('발주 취합'!V3389),"",IFERROR('발주 취합'!V3389,""))</f>
        <v/>
      </c>
      <c r="B1698" s="23" t="str">
        <f>IF(ISBLANK('발주 취합'!W3389),"",IFERROR('발주 취합'!W3389,""))</f>
        <v/>
      </c>
      <c r="C1698" s="23"/>
      <c r="D1698" s="23"/>
      <c r="E1698" s="23">
        <f t="shared" si="27"/>
        <v>1693</v>
      </c>
      <c r="F1698" s="9" t="str">
        <f>IF(ISBLANK('발주 취합'!B3389),"",IFERROR('발주 취합'!B3389,""))</f>
        <v/>
      </c>
      <c r="G1698" s="9" t="str">
        <f>IF(ISBLANK('발주 취합'!C3389),"",IFERROR('발주 취합'!C3389,""))</f>
        <v/>
      </c>
      <c r="H1698" s="9" t="str">
        <f>IF(ISBLANK('발주 취합'!F3389),"",IFERROR('발주 취합'!F3389,""))</f>
        <v/>
      </c>
      <c r="I1698" s="13" t="str">
        <f>IF(ISBLANK('발주 취합'!G3389),"",IFERROR(VALUE('발주 취합'!G3389),""))</f>
        <v/>
      </c>
      <c r="J1698" s="13" t="str">
        <f>IF(ISBLANK('발주 취합'!H3389),"",IFERROR(VALUE('발주 취합'!H3389),""))</f>
        <v/>
      </c>
      <c r="K1698" s="13" t="str">
        <f>IF(ISBLANK('발주 취합'!I3389),"",IFERROR(VALUE('발주 취합'!I3389),""))</f>
        <v/>
      </c>
      <c r="L1698" s="13" t="str">
        <f>IF(ISBLANK('발주 취합'!J3389),"",IFERROR(VALUE('발주 취합'!J3389),""))</f>
        <v/>
      </c>
      <c r="M1698" s="13" t="str">
        <f>IF(ISBLANK('발주 취합'!K3389),"",IFERROR(VALUE('발주 취합'!K3389),""))</f>
        <v/>
      </c>
      <c r="N1698" s="13" t="str">
        <f>IF(ISBLANK('발주 취합'!L3389),"",IFERROR(VALUE('발주 취합'!L3389),""))</f>
        <v/>
      </c>
      <c r="O1698" s="14" t="str">
        <f>IF(ISBLANK('발주 취합'!M3389),"",IFERROR(VALUE('발주 취합'!M3389),""))</f>
        <v/>
      </c>
      <c r="P1698" s="14" t="str">
        <f>IF(ISBLANK('발주 취합'!N3389),"",IFERROR(VALUE('발주 취합'!N3389),""))</f>
        <v/>
      </c>
      <c r="Q1698" s="14" t="str">
        <f>IF(ISBLANK('발주 취합'!O3389),"",IFERROR(VALUE('발주 취합'!O3389),""))</f>
        <v/>
      </c>
      <c r="R1698" s="14" t="str">
        <f>IF(ISBLANK('발주 취합'!Q3389),"",IFERROR(VALUE('발주 취합'!Q3389),""))</f>
        <v/>
      </c>
      <c r="S1698" s="14" t="str">
        <f>IF(ISBLANK('발주 취합'!R3389),"",IFERROR(VALUE('발주 취합'!R3389),""))</f>
        <v/>
      </c>
      <c r="T1698" s="15" t="str">
        <f>IF(ISBLANK('발주 취합'!S3389),"",IFERROR(VALUE('발주 취합'!S3389),""))</f>
        <v/>
      </c>
    </row>
    <row r="1699" spans="1:20" x14ac:dyDescent="0.3">
      <c r="A1699" s="10" t="str">
        <f>IF(ISBLANK('발주 취합'!V3391),"",IFERROR('발주 취합'!V3391,""))</f>
        <v/>
      </c>
      <c r="B1699" s="23" t="str">
        <f>IF(ISBLANK('발주 취합'!W3391),"",IFERROR('발주 취합'!W3391,""))</f>
        <v/>
      </c>
      <c r="C1699" s="23"/>
      <c r="D1699" s="23"/>
      <c r="E1699" s="23">
        <f t="shared" si="27"/>
        <v>1694</v>
      </c>
      <c r="F1699" s="9" t="str">
        <f>IF(ISBLANK('발주 취합'!B3391),"",IFERROR('발주 취합'!B3391,""))</f>
        <v/>
      </c>
      <c r="G1699" s="9" t="str">
        <f>IF(ISBLANK('발주 취합'!C3391),"",IFERROR('발주 취합'!C3391,""))</f>
        <v/>
      </c>
      <c r="H1699" s="9" t="str">
        <f>IF(ISBLANK('발주 취합'!F3391),"",IFERROR('발주 취합'!F3391,""))</f>
        <v/>
      </c>
      <c r="I1699" s="13" t="str">
        <f>IF(ISBLANK('발주 취합'!G3391),"",IFERROR(VALUE('발주 취합'!G3391),""))</f>
        <v/>
      </c>
      <c r="J1699" s="13" t="str">
        <f>IF(ISBLANK('발주 취합'!H3391),"",IFERROR(VALUE('발주 취합'!H3391),""))</f>
        <v/>
      </c>
      <c r="K1699" s="13" t="str">
        <f>IF(ISBLANK('발주 취합'!I3391),"",IFERROR(VALUE('발주 취합'!I3391),""))</f>
        <v/>
      </c>
      <c r="L1699" s="13" t="str">
        <f>IF(ISBLANK('발주 취합'!J3391),"",IFERROR(VALUE('발주 취합'!J3391),""))</f>
        <v/>
      </c>
      <c r="M1699" s="13" t="str">
        <f>IF(ISBLANK('발주 취합'!K3391),"",IFERROR(VALUE('발주 취합'!K3391),""))</f>
        <v/>
      </c>
      <c r="N1699" s="13" t="str">
        <f>IF(ISBLANK('발주 취합'!L3391),"",IFERROR(VALUE('발주 취합'!L3391),""))</f>
        <v/>
      </c>
      <c r="O1699" s="14" t="str">
        <f>IF(ISBLANK('발주 취합'!M3391),"",IFERROR(VALUE('발주 취합'!M3391),""))</f>
        <v/>
      </c>
      <c r="P1699" s="14" t="str">
        <f>IF(ISBLANK('발주 취합'!N3391),"",IFERROR(VALUE('발주 취합'!N3391),""))</f>
        <v/>
      </c>
      <c r="Q1699" s="14" t="str">
        <f>IF(ISBLANK('발주 취합'!O3391),"",IFERROR(VALUE('발주 취합'!O3391),""))</f>
        <v/>
      </c>
      <c r="R1699" s="14" t="str">
        <f>IF(ISBLANK('발주 취합'!Q3391),"",IFERROR(VALUE('발주 취합'!Q3391),""))</f>
        <v/>
      </c>
      <c r="S1699" s="14" t="str">
        <f>IF(ISBLANK('발주 취합'!R3391),"",IFERROR(VALUE('발주 취합'!R3391),""))</f>
        <v/>
      </c>
      <c r="T1699" s="15" t="str">
        <f>IF(ISBLANK('발주 취합'!S3391),"",IFERROR(VALUE('발주 취합'!S3391),""))</f>
        <v/>
      </c>
    </row>
    <row r="1700" spans="1:20" x14ac:dyDescent="0.3">
      <c r="A1700" s="10" t="str">
        <f>IF(ISBLANK('발주 취합'!V3393),"",IFERROR('발주 취합'!V3393,""))</f>
        <v/>
      </c>
      <c r="B1700" s="23" t="str">
        <f>IF(ISBLANK('발주 취합'!W3393),"",IFERROR('발주 취합'!W3393,""))</f>
        <v/>
      </c>
      <c r="C1700" s="23"/>
      <c r="D1700" s="23"/>
      <c r="E1700" s="23">
        <f t="shared" si="27"/>
        <v>1695</v>
      </c>
      <c r="F1700" s="9" t="str">
        <f>IF(ISBLANK('발주 취합'!B3393),"",IFERROR('발주 취합'!B3393,""))</f>
        <v/>
      </c>
      <c r="G1700" s="9" t="str">
        <f>IF(ISBLANK('발주 취합'!C3393),"",IFERROR('발주 취합'!C3393,""))</f>
        <v/>
      </c>
      <c r="H1700" s="9" t="str">
        <f>IF(ISBLANK('발주 취합'!F3393),"",IFERROR('발주 취합'!F3393,""))</f>
        <v/>
      </c>
      <c r="I1700" s="13" t="str">
        <f>IF(ISBLANK('발주 취합'!G3393),"",IFERROR(VALUE('발주 취합'!G3393),""))</f>
        <v/>
      </c>
      <c r="J1700" s="13" t="str">
        <f>IF(ISBLANK('발주 취합'!H3393),"",IFERROR(VALUE('발주 취합'!H3393),""))</f>
        <v/>
      </c>
      <c r="K1700" s="13" t="str">
        <f>IF(ISBLANK('발주 취합'!I3393),"",IFERROR(VALUE('발주 취합'!I3393),""))</f>
        <v/>
      </c>
      <c r="L1700" s="13" t="str">
        <f>IF(ISBLANK('발주 취합'!J3393),"",IFERROR(VALUE('발주 취합'!J3393),""))</f>
        <v/>
      </c>
      <c r="M1700" s="13" t="str">
        <f>IF(ISBLANK('발주 취합'!K3393),"",IFERROR(VALUE('발주 취합'!K3393),""))</f>
        <v/>
      </c>
      <c r="N1700" s="13" t="str">
        <f>IF(ISBLANK('발주 취합'!L3393),"",IFERROR(VALUE('발주 취합'!L3393),""))</f>
        <v/>
      </c>
      <c r="O1700" s="14" t="str">
        <f>IF(ISBLANK('발주 취합'!M3393),"",IFERROR(VALUE('발주 취합'!M3393),""))</f>
        <v/>
      </c>
      <c r="P1700" s="14" t="str">
        <f>IF(ISBLANK('발주 취합'!N3393),"",IFERROR(VALUE('발주 취합'!N3393),""))</f>
        <v/>
      </c>
      <c r="Q1700" s="14" t="str">
        <f>IF(ISBLANK('발주 취합'!O3393),"",IFERROR(VALUE('발주 취합'!O3393),""))</f>
        <v/>
      </c>
      <c r="R1700" s="14" t="str">
        <f>IF(ISBLANK('발주 취합'!Q3393),"",IFERROR(VALUE('발주 취합'!Q3393),""))</f>
        <v/>
      </c>
      <c r="S1700" s="14" t="str">
        <f>IF(ISBLANK('발주 취합'!R3393),"",IFERROR(VALUE('발주 취합'!R3393),""))</f>
        <v/>
      </c>
      <c r="T1700" s="15" t="str">
        <f>IF(ISBLANK('발주 취합'!S3393),"",IFERROR(VALUE('발주 취합'!S3393),""))</f>
        <v/>
      </c>
    </row>
    <row r="1701" spans="1:20" x14ac:dyDescent="0.3">
      <c r="A1701" s="10" t="str">
        <f>IF(ISBLANK('발주 취합'!V3395),"",IFERROR('발주 취합'!V3395,""))</f>
        <v/>
      </c>
      <c r="B1701" s="23" t="str">
        <f>IF(ISBLANK('발주 취합'!W3395),"",IFERROR('발주 취합'!W3395,""))</f>
        <v/>
      </c>
      <c r="C1701" s="23"/>
      <c r="D1701" s="23"/>
      <c r="E1701" s="23">
        <f t="shared" si="27"/>
        <v>1696</v>
      </c>
      <c r="F1701" s="9" t="str">
        <f>IF(ISBLANK('발주 취합'!B3395),"",IFERROR('발주 취합'!B3395,""))</f>
        <v/>
      </c>
      <c r="G1701" s="9" t="str">
        <f>IF(ISBLANK('발주 취합'!C3395),"",IFERROR('발주 취합'!C3395,""))</f>
        <v/>
      </c>
      <c r="H1701" s="9" t="str">
        <f>IF(ISBLANK('발주 취합'!F3395),"",IFERROR('발주 취합'!F3395,""))</f>
        <v/>
      </c>
      <c r="I1701" s="13" t="str">
        <f>IF(ISBLANK('발주 취합'!G3395),"",IFERROR(VALUE('발주 취합'!G3395),""))</f>
        <v/>
      </c>
      <c r="J1701" s="13" t="str">
        <f>IF(ISBLANK('발주 취합'!H3395),"",IFERROR(VALUE('발주 취합'!H3395),""))</f>
        <v/>
      </c>
      <c r="K1701" s="13" t="str">
        <f>IF(ISBLANK('발주 취합'!I3395),"",IFERROR(VALUE('발주 취합'!I3395),""))</f>
        <v/>
      </c>
      <c r="L1701" s="13" t="str">
        <f>IF(ISBLANK('발주 취합'!J3395),"",IFERROR(VALUE('발주 취합'!J3395),""))</f>
        <v/>
      </c>
      <c r="M1701" s="13" t="str">
        <f>IF(ISBLANK('발주 취합'!K3395),"",IFERROR(VALUE('발주 취합'!K3395),""))</f>
        <v/>
      </c>
      <c r="N1701" s="13" t="str">
        <f>IF(ISBLANK('발주 취합'!L3395),"",IFERROR(VALUE('발주 취합'!L3395),""))</f>
        <v/>
      </c>
      <c r="O1701" s="14" t="str">
        <f>IF(ISBLANK('발주 취합'!M3395),"",IFERROR(VALUE('발주 취합'!M3395),""))</f>
        <v/>
      </c>
      <c r="P1701" s="14" t="str">
        <f>IF(ISBLANK('발주 취합'!N3395),"",IFERROR(VALUE('발주 취합'!N3395),""))</f>
        <v/>
      </c>
      <c r="Q1701" s="14" t="str">
        <f>IF(ISBLANK('발주 취합'!O3395),"",IFERROR(VALUE('발주 취합'!O3395),""))</f>
        <v/>
      </c>
      <c r="R1701" s="14" t="str">
        <f>IF(ISBLANK('발주 취합'!Q3395),"",IFERROR(VALUE('발주 취합'!Q3395),""))</f>
        <v/>
      </c>
      <c r="S1701" s="14" t="str">
        <f>IF(ISBLANK('발주 취합'!R3395),"",IFERROR(VALUE('발주 취합'!R3395),""))</f>
        <v/>
      </c>
      <c r="T1701" s="15" t="str">
        <f>IF(ISBLANK('발주 취합'!S3395),"",IFERROR(VALUE('발주 취합'!S3395),""))</f>
        <v/>
      </c>
    </row>
    <row r="1702" spans="1:20" x14ac:dyDescent="0.3">
      <c r="A1702" s="10" t="str">
        <f>IF(ISBLANK('발주 취합'!V3397),"",IFERROR('발주 취합'!V3397,""))</f>
        <v/>
      </c>
      <c r="B1702" s="23" t="str">
        <f>IF(ISBLANK('발주 취합'!W3397),"",IFERROR('발주 취합'!W3397,""))</f>
        <v/>
      </c>
      <c r="C1702" s="23"/>
      <c r="D1702" s="23"/>
      <c r="E1702" s="23">
        <f t="shared" si="27"/>
        <v>1697</v>
      </c>
      <c r="F1702" s="9" t="str">
        <f>IF(ISBLANK('발주 취합'!B3397),"",IFERROR('발주 취합'!B3397,""))</f>
        <v/>
      </c>
      <c r="G1702" s="9" t="str">
        <f>IF(ISBLANK('발주 취합'!C3397),"",IFERROR('발주 취합'!C3397,""))</f>
        <v/>
      </c>
      <c r="H1702" s="9" t="str">
        <f>IF(ISBLANK('발주 취합'!F3397),"",IFERROR('발주 취합'!F3397,""))</f>
        <v/>
      </c>
      <c r="I1702" s="13" t="str">
        <f>IF(ISBLANK('발주 취합'!G3397),"",IFERROR(VALUE('발주 취합'!G3397),""))</f>
        <v/>
      </c>
      <c r="J1702" s="13" t="str">
        <f>IF(ISBLANK('발주 취합'!H3397),"",IFERROR(VALUE('발주 취합'!H3397),""))</f>
        <v/>
      </c>
      <c r="K1702" s="13" t="str">
        <f>IF(ISBLANK('발주 취합'!I3397),"",IFERROR(VALUE('발주 취합'!I3397),""))</f>
        <v/>
      </c>
      <c r="L1702" s="13" t="str">
        <f>IF(ISBLANK('발주 취합'!J3397),"",IFERROR(VALUE('발주 취합'!J3397),""))</f>
        <v/>
      </c>
      <c r="M1702" s="13" t="str">
        <f>IF(ISBLANK('발주 취합'!K3397),"",IFERROR(VALUE('발주 취합'!K3397),""))</f>
        <v/>
      </c>
      <c r="N1702" s="13" t="str">
        <f>IF(ISBLANK('발주 취합'!L3397),"",IFERROR(VALUE('발주 취합'!L3397),""))</f>
        <v/>
      </c>
      <c r="O1702" s="14" t="str">
        <f>IF(ISBLANK('발주 취합'!M3397),"",IFERROR(VALUE('발주 취합'!M3397),""))</f>
        <v/>
      </c>
      <c r="P1702" s="14" t="str">
        <f>IF(ISBLANK('발주 취합'!N3397),"",IFERROR(VALUE('발주 취합'!N3397),""))</f>
        <v/>
      </c>
      <c r="Q1702" s="14" t="str">
        <f>IF(ISBLANK('발주 취합'!O3397),"",IFERROR(VALUE('발주 취합'!O3397),""))</f>
        <v/>
      </c>
      <c r="R1702" s="14" t="str">
        <f>IF(ISBLANK('발주 취합'!Q3397),"",IFERROR(VALUE('발주 취합'!Q3397),""))</f>
        <v/>
      </c>
      <c r="S1702" s="14" t="str">
        <f>IF(ISBLANK('발주 취합'!R3397),"",IFERROR(VALUE('발주 취합'!R3397),""))</f>
        <v/>
      </c>
      <c r="T1702" s="15" t="str">
        <f>IF(ISBLANK('발주 취합'!S3397),"",IFERROR(VALUE('발주 취합'!S3397),""))</f>
        <v/>
      </c>
    </row>
    <row r="1703" spans="1:20" x14ac:dyDescent="0.3">
      <c r="A1703" s="10" t="str">
        <f>IF(ISBLANK('발주 취합'!V3399),"",IFERROR('발주 취합'!V3399,""))</f>
        <v/>
      </c>
      <c r="B1703" s="23" t="str">
        <f>IF(ISBLANK('발주 취합'!W3399),"",IFERROR('발주 취합'!W3399,""))</f>
        <v/>
      </c>
      <c r="C1703" s="23"/>
      <c r="D1703" s="23"/>
      <c r="E1703" s="23">
        <f t="shared" si="27"/>
        <v>1698</v>
      </c>
      <c r="F1703" s="9" t="str">
        <f>IF(ISBLANK('발주 취합'!B3399),"",IFERROR('발주 취합'!B3399,""))</f>
        <v/>
      </c>
      <c r="G1703" s="9" t="str">
        <f>IF(ISBLANK('발주 취합'!C3399),"",IFERROR('발주 취합'!C3399,""))</f>
        <v/>
      </c>
      <c r="H1703" s="9" t="str">
        <f>IF(ISBLANK('발주 취합'!F3399),"",IFERROR('발주 취합'!F3399,""))</f>
        <v/>
      </c>
      <c r="I1703" s="13" t="str">
        <f>IF(ISBLANK('발주 취합'!G3399),"",IFERROR(VALUE('발주 취합'!G3399),""))</f>
        <v/>
      </c>
      <c r="J1703" s="13" t="str">
        <f>IF(ISBLANK('발주 취합'!H3399),"",IFERROR(VALUE('발주 취합'!H3399),""))</f>
        <v/>
      </c>
      <c r="K1703" s="13" t="str">
        <f>IF(ISBLANK('발주 취합'!I3399),"",IFERROR(VALUE('발주 취합'!I3399),""))</f>
        <v/>
      </c>
      <c r="L1703" s="13" t="str">
        <f>IF(ISBLANK('발주 취합'!J3399),"",IFERROR(VALUE('발주 취합'!J3399),""))</f>
        <v/>
      </c>
      <c r="M1703" s="13" t="str">
        <f>IF(ISBLANK('발주 취합'!K3399),"",IFERROR(VALUE('발주 취합'!K3399),""))</f>
        <v/>
      </c>
      <c r="N1703" s="13" t="str">
        <f>IF(ISBLANK('발주 취합'!L3399),"",IFERROR(VALUE('발주 취합'!L3399),""))</f>
        <v/>
      </c>
      <c r="O1703" s="14" t="str">
        <f>IF(ISBLANK('발주 취합'!M3399),"",IFERROR(VALUE('발주 취합'!M3399),""))</f>
        <v/>
      </c>
      <c r="P1703" s="14" t="str">
        <f>IF(ISBLANK('발주 취합'!N3399),"",IFERROR(VALUE('발주 취합'!N3399),""))</f>
        <v/>
      </c>
      <c r="Q1703" s="14" t="str">
        <f>IF(ISBLANK('발주 취합'!O3399),"",IFERROR(VALUE('발주 취합'!O3399),""))</f>
        <v/>
      </c>
      <c r="R1703" s="14" t="str">
        <f>IF(ISBLANK('발주 취합'!Q3399),"",IFERROR(VALUE('발주 취합'!Q3399),""))</f>
        <v/>
      </c>
      <c r="S1703" s="14" t="str">
        <f>IF(ISBLANK('발주 취합'!R3399),"",IFERROR(VALUE('발주 취합'!R3399),""))</f>
        <v/>
      </c>
      <c r="T1703" s="15" t="str">
        <f>IF(ISBLANK('발주 취합'!S3399),"",IFERROR(VALUE('발주 취합'!S3399),""))</f>
        <v/>
      </c>
    </row>
    <row r="1704" spans="1:20" x14ac:dyDescent="0.3">
      <c r="A1704" s="10" t="str">
        <f>IF(ISBLANK('발주 취합'!V3401),"",IFERROR('발주 취합'!V3401,""))</f>
        <v/>
      </c>
      <c r="B1704" s="23" t="str">
        <f>IF(ISBLANK('발주 취합'!W3401),"",IFERROR('발주 취합'!W3401,""))</f>
        <v/>
      </c>
      <c r="C1704" s="23"/>
      <c r="D1704" s="23"/>
      <c r="E1704" s="23">
        <f t="shared" si="27"/>
        <v>1699</v>
      </c>
      <c r="F1704" s="9" t="str">
        <f>IF(ISBLANK('발주 취합'!B3401),"",IFERROR('발주 취합'!B3401,""))</f>
        <v/>
      </c>
      <c r="G1704" s="9" t="str">
        <f>IF(ISBLANK('발주 취합'!C3401),"",IFERROR('발주 취합'!C3401,""))</f>
        <v/>
      </c>
      <c r="H1704" s="9" t="str">
        <f>IF(ISBLANK('발주 취합'!F3401),"",IFERROR('발주 취합'!F3401,""))</f>
        <v/>
      </c>
      <c r="I1704" s="13" t="str">
        <f>IF(ISBLANK('발주 취합'!G3401),"",IFERROR(VALUE('발주 취합'!G3401),""))</f>
        <v/>
      </c>
      <c r="J1704" s="13" t="str">
        <f>IF(ISBLANK('발주 취합'!H3401),"",IFERROR(VALUE('발주 취합'!H3401),""))</f>
        <v/>
      </c>
      <c r="K1704" s="13" t="str">
        <f>IF(ISBLANK('발주 취합'!I3401),"",IFERROR(VALUE('발주 취합'!I3401),""))</f>
        <v/>
      </c>
      <c r="L1704" s="13" t="str">
        <f>IF(ISBLANK('발주 취합'!J3401),"",IFERROR(VALUE('발주 취합'!J3401),""))</f>
        <v/>
      </c>
      <c r="M1704" s="13" t="str">
        <f>IF(ISBLANK('발주 취합'!K3401),"",IFERROR(VALUE('발주 취합'!K3401),""))</f>
        <v/>
      </c>
      <c r="N1704" s="13" t="str">
        <f>IF(ISBLANK('발주 취합'!L3401),"",IFERROR(VALUE('발주 취합'!L3401),""))</f>
        <v/>
      </c>
      <c r="O1704" s="14" t="str">
        <f>IF(ISBLANK('발주 취합'!M3401),"",IFERROR(VALUE('발주 취합'!M3401),""))</f>
        <v/>
      </c>
      <c r="P1704" s="14" t="str">
        <f>IF(ISBLANK('발주 취합'!N3401),"",IFERROR(VALUE('발주 취합'!N3401),""))</f>
        <v/>
      </c>
      <c r="Q1704" s="14" t="str">
        <f>IF(ISBLANK('발주 취합'!O3401),"",IFERROR(VALUE('발주 취합'!O3401),""))</f>
        <v/>
      </c>
      <c r="R1704" s="14" t="str">
        <f>IF(ISBLANK('발주 취합'!Q3401),"",IFERROR(VALUE('발주 취합'!Q3401),""))</f>
        <v/>
      </c>
      <c r="S1704" s="14" t="str">
        <f>IF(ISBLANK('발주 취합'!R3401),"",IFERROR(VALUE('발주 취합'!R3401),""))</f>
        <v/>
      </c>
      <c r="T1704" s="15" t="str">
        <f>IF(ISBLANK('발주 취합'!S3401),"",IFERROR(VALUE('발주 취합'!S3401),""))</f>
        <v/>
      </c>
    </row>
    <row r="1705" spans="1:20" x14ac:dyDescent="0.3">
      <c r="A1705" s="10" t="str">
        <f>IF(ISBLANK('발주 취합'!V3403),"",IFERROR('발주 취합'!V3403,""))</f>
        <v/>
      </c>
      <c r="B1705" s="23" t="str">
        <f>IF(ISBLANK('발주 취합'!W3403),"",IFERROR('발주 취합'!W3403,""))</f>
        <v/>
      </c>
      <c r="C1705" s="23"/>
      <c r="D1705" s="23"/>
      <c r="E1705" s="23">
        <f t="shared" si="27"/>
        <v>1700</v>
      </c>
      <c r="F1705" s="9" t="str">
        <f>IF(ISBLANK('발주 취합'!B3403),"",IFERROR('발주 취합'!B3403,""))</f>
        <v/>
      </c>
      <c r="G1705" s="9" t="str">
        <f>IF(ISBLANK('발주 취합'!C3403),"",IFERROR('발주 취합'!C3403,""))</f>
        <v/>
      </c>
      <c r="H1705" s="9" t="str">
        <f>IF(ISBLANK('발주 취합'!F3403),"",IFERROR('발주 취합'!F3403,""))</f>
        <v/>
      </c>
      <c r="I1705" s="13" t="str">
        <f>IF(ISBLANK('발주 취합'!G3403),"",IFERROR(VALUE('발주 취합'!G3403),""))</f>
        <v/>
      </c>
      <c r="J1705" s="13" t="str">
        <f>IF(ISBLANK('발주 취합'!H3403),"",IFERROR(VALUE('발주 취합'!H3403),""))</f>
        <v/>
      </c>
      <c r="K1705" s="13" t="str">
        <f>IF(ISBLANK('발주 취합'!I3403),"",IFERROR(VALUE('발주 취합'!I3403),""))</f>
        <v/>
      </c>
      <c r="L1705" s="13" t="str">
        <f>IF(ISBLANK('발주 취합'!J3403),"",IFERROR(VALUE('발주 취합'!J3403),""))</f>
        <v/>
      </c>
      <c r="M1705" s="13" t="str">
        <f>IF(ISBLANK('발주 취합'!K3403),"",IFERROR(VALUE('발주 취합'!K3403),""))</f>
        <v/>
      </c>
      <c r="N1705" s="13" t="str">
        <f>IF(ISBLANK('발주 취합'!L3403),"",IFERROR(VALUE('발주 취합'!L3403),""))</f>
        <v/>
      </c>
      <c r="O1705" s="14" t="str">
        <f>IF(ISBLANK('발주 취합'!M3403),"",IFERROR(VALUE('발주 취합'!M3403),""))</f>
        <v/>
      </c>
      <c r="P1705" s="14" t="str">
        <f>IF(ISBLANK('발주 취합'!N3403),"",IFERROR(VALUE('발주 취합'!N3403),""))</f>
        <v/>
      </c>
      <c r="Q1705" s="14" t="str">
        <f>IF(ISBLANK('발주 취합'!O3403),"",IFERROR(VALUE('발주 취합'!O3403),""))</f>
        <v/>
      </c>
      <c r="R1705" s="14" t="str">
        <f>IF(ISBLANK('발주 취합'!Q3403),"",IFERROR(VALUE('발주 취합'!Q3403),""))</f>
        <v/>
      </c>
      <c r="S1705" s="14" t="str">
        <f>IF(ISBLANK('발주 취합'!R3403),"",IFERROR(VALUE('발주 취합'!R3403),""))</f>
        <v/>
      </c>
      <c r="T1705" s="15" t="str">
        <f>IF(ISBLANK('발주 취합'!S3403),"",IFERROR(VALUE('발주 취합'!S3403),""))</f>
        <v/>
      </c>
    </row>
    <row r="1706" spans="1:20" x14ac:dyDescent="0.3">
      <c r="A1706" s="10" t="str">
        <f>IF(ISBLANK('발주 취합'!V3405),"",IFERROR('발주 취합'!V3405,""))</f>
        <v/>
      </c>
      <c r="B1706" s="23" t="str">
        <f>IF(ISBLANK('발주 취합'!W3405),"",IFERROR('발주 취합'!W3405,""))</f>
        <v/>
      </c>
      <c r="C1706" s="23"/>
      <c r="D1706" s="23"/>
      <c r="E1706" s="23">
        <f t="shared" si="27"/>
        <v>1701</v>
      </c>
      <c r="F1706" s="9" t="str">
        <f>IF(ISBLANK('발주 취합'!B3405),"",IFERROR('발주 취합'!B3405,""))</f>
        <v/>
      </c>
      <c r="G1706" s="9" t="str">
        <f>IF(ISBLANK('발주 취합'!C3405),"",IFERROR('발주 취합'!C3405,""))</f>
        <v/>
      </c>
      <c r="H1706" s="9" t="str">
        <f>IF(ISBLANK('발주 취합'!F3405),"",IFERROR('발주 취합'!F3405,""))</f>
        <v/>
      </c>
      <c r="I1706" s="13" t="str">
        <f>IF(ISBLANK('발주 취합'!G3405),"",IFERROR(VALUE('발주 취합'!G3405),""))</f>
        <v/>
      </c>
      <c r="J1706" s="13" t="str">
        <f>IF(ISBLANK('발주 취합'!H3405),"",IFERROR(VALUE('발주 취합'!H3405),""))</f>
        <v/>
      </c>
      <c r="K1706" s="13" t="str">
        <f>IF(ISBLANK('발주 취합'!I3405),"",IFERROR(VALUE('발주 취합'!I3405),""))</f>
        <v/>
      </c>
      <c r="L1706" s="13" t="str">
        <f>IF(ISBLANK('발주 취합'!J3405),"",IFERROR(VALUE('발주 취합'!J3405),""))</f>
        <v/>
      </c>
      <c r="M1706" s="13" t="str">
        <f>IF(ISBLANK('발주 취합'!K3405),"",IFERROR(VALUE('발주 취합'!K3405),""))</f>
        <v/>
      </c>
      <c r="N1706" s="13" t="str">
        <f>IF(ISBLANK('발주 취합'!L3405),"",IFERROR(VALUE('발주 취합'!L3405),""))</f>
        <v/>
      </c>
      <c r="O1706" s="14" t="str">
        <f>IF(ISBLANK('발주 취합'!M3405),"",IFERROR(VALUE('발주 취합'!M3405),""))</f>
        <v/>
      </c>
      <c r="P1706" s="14" t="str">
        <f>IF(ISBLANK('발주 취합'!N3405),"",IFERROR(VALUE('발주 취합'!N3405),""))</f>
        <v/>
      </c>
      <c r="Q1706" s="14" t="str">
        <f>IF(ISBLANK('발주 취합'!O3405),"",IFERROR(VALUE('발주 취합'!O3405),""))</f>
        <v/>
      </c>
      <c r="R1706" s="14" t="str">
        <f>IF(ISBLANK('발주 취합'!Q3405),"",IFERROR(VALUE('발주 취합'!Q3405),""))</f>
        <v/>
      </c>
      <c r="S1706" s="14" t="str">
        <f>IF(ISBLANK('발주 취합'!R3405),"",IFERROR(VALUE('발주 취합'!R3405),""))</f>
        <v/>
      </c>
      <c r="T1706" s="15" t="str">
        <f>IF(ISBLANK('발주 취합'!S3405),"",IFERROR(VALUE('발주 취합'!S3405),""))</f>
        <v/>
      </c>
    </row>
    <row r="1707" spans="1:20" x14ac:dyDescent="0.3">
      <c r="A1707" s="10" t="str">
        <f>IF(ISBLANK('발주 취합'!V3407),"",IFERROR('발주 취합'!V3407,""))</f>
        <v/>
      </c>
      <c r="B1707" s="23" t="str">
        <f>IF(ISBLANK('발주 취합'!W3407),"",IFERROR('발주 취합'!W3407,""))</f>
        <v/>
      </c>
      <c r="C1707" s="23"/>
      <c r="D1707" s="23"/>
      <c r="E1707" s="23">
        <f t="shared" si="27"/>
        <v>1702</v>
      </c>
      <c r="F1707" s="9" t="str">
        <f>IF(ISBLANK('발주 취합'!B3407),"",IFERROR('발주 취합'!B3407,""))</f>
        <v/>
      </c>
      <c r="G1707" s="9" t="str">
        <f>IF(ISBLANK('발주 취합'!C3407),"",IFERROR('발주 취합'!C3407,""))</f>
        <v/>
      </c>
      <c r="H1707" s="9" t="str">
        <f>IF(ISBLANK('발주 취합'!F3407),"",IFERROR('발주 취합'!F3407,""))</f>
        <v/>
      </c>
      <c r="I1707" s="13" t="str">
        <f>IF(ISBLANK('발주 취합'!G3407),"",IFERROR(VALUE('발주 취합'!G3407),""))</f>
        <v/>
      </c>
      <c r="J1707" s="13" t="str">
        <f>IF(ISBLANK('발주 취합'!H3407),"",IFERROR(VALUE('발주 취합'!H3407),""))</f>
        <v/>
      </c>
      <c r="K1707" s="13" t="str">
        <f>IF(ISBLANK('발주 취합'!I3407),"",IFERROR(VALUE('발주 취합'!I3407),""))</f>
        <v/>
      </c>
      <c r="L1707" s="13" t="str">
        <f>IF(ISBLANK('발주 취합'!J3407),"",IFERROR(VALUE('발주 취합'!J3407),""))</f>
        <v/>
      </c>
      <c r="M1707" s="13" t="str">
        <f>IF(ISBLANK('발주 취합'!K3407),"",IFERROR(VALUE('발주 취합'!K3407),""))</f>
        <v/>
      </c>
      <c r="N1707" s="13" t="str">
        <f>IF(ISBLANK('발주 취합'!L3407),"",IFERROR(VALUE('발주 취합'!L3407),""))</f>
        <v/>
      </c>
      <c r="O1707" s="14" t="str">
        <f>IF(ISBLANK('발주 취합'!M3407),"",IFERROR(VALUE('발주 취합'!M3407),""))</f>
        <v/>
      </c>
      <c r="P1707" s="14" t="str">
        <f>IF(ISBLANK('발주 취합'!N3407),"",IFERROR(VALUE('발주 취합'!N3407),""))</f>
        <v/>
      </c>
      <c r="Q1707" s="14" t="str">
        <f>IF(ISBLANK('발주 취합'!O3407),"",IFERROR(VALUE('발주 취합'!O3407),""))</f>
        <v/>
      </c>
      <c r="R1707" s="14" t="str">
        <f>IF(ISBLANK('발주 취합'!Q3407),"",IFERROR(VALUE('발주 취합'!Q3407),""))</f>
        <v/>
      </c>
      <c r="S1707" s="14" t="str">
        <f>IF(ISBLANK('발주 취합'!R3407),"",IFERROR(VALUE('발주 취합'!R3407),""))</f>
        <v/>
      </c>
      <c r="T1707" s="15" t="str">
        <f>IF(ISBLANK('발주 취합'!S3407),"",IFERROR(VALUE('발주 취합'!S3407),""))</f>
        <v/>
      </c>
    </row>
    <row r="1708" spans="1:20" x14ac:dyDescent="0.3">
      <c r="A1708" s="10" t="str">
        <f>IF(ISBLANK('발주 취합'!V3409),"",IFERROR('발주 취합'!V3409,""))</f>
        <v/>
      </c>
      <c r="B1708" s="23" t="str">
        <f>IF(ISBLANK('발주 취합'!W3409),"",IFERROR('발주 취합'!W3409,""))</f>
        <v/>
      </c>
      <c r="C1708" s="23"/>
      <c r="D1708" s="23"/>
      <c r="E1708" s="23">
        <f t="shared" si="27"/>
        <v>1703</v>
      </c>
      <c r="F1708" s="9" t="str">
        <f>IF(ISBLANK('발주 취합'!B3409),"",IFERROR('발주 취합'!B3409,""))</f>
        <v/>
      </c>
      <c r="G1708" s="9" t="str">
        <f>IF(ISBLANK('발주 취합'!C3409),"",IFERROR('발주 취합'!C3409,""))</f>
        <v/>
      </c>
      <c r="H1708" s="9" t="str">
        <f>IF(ISBLANK('발주 취합'!F3409),"",IFERROR('발주 취합'!F3409,""))</f>
        <v/>
      </c>
      <c r="I1708" s="13" t="str">
        <f>IF(ISBLANK('발주 취합'!G3409),"",IFERROR(VALUE('발주 취합'!G3409),""))</f>
        <v/>
      </c>
      <c r="J1708" s="13" t="str">
        <f>IF(ISBLANK('발주 취합'!H3409),"",IFERROR(VALUE('발주 취합'!H3409),""))</f>
        <v/>
      </c>
      <c r="K1708" s="13" t="str">
        <f>IF(ISBLANK('발주 취합'!I3409),"",IFERROR(VALUE('발주 취합'!I3409),""))</f>
        <v/>
      </c>
      <c r="L1708" s="13" t="str">
        <f>IF(ISBLANK('발주 취합'!J3409),"",IFERROR(VALUE('발주 취합'!J3409),""))</f>
        <v/>
      </c>
      <c r="M1708" s="13" t="str">
        <f>IF(ISBLANK('발주 취합'!K3409),"",IFERROR(VALUE('발주 취합'!K3409),""))</f>
        <v/>
      </c>
      <c r="N1708" s="13" t="str">
        <f>IF(ISBLANK('발주 취합'!L3409),"",IFERROR(VALUE('발주 취합'!L3409),""))</f>
        <v/>
      </c>
      <c r="O1708" s="14" t="str">
        <f>IF(ISBLANK('발주 취합'!M3409),"",IFERROR(VALUE('발주 취합'!M3409),""))</f>
        <v/>
      </c>
      <c r="P1708" s="14" t="str">
        <f>IF(ISBLANK('발주 취합'!N3409),"",IFERROR(VALUE('발주 취합'!N3409),""))</f>
        <v/>
      </c>
      <c r="Q1708" s="14" t="str">
        <f>IF(ISBLANK('발주 취합'!O3409),"",IFERROR(VALUE('발주 취합'!O3409),""))</f>
        <v/>
      </c>
      <c r="R1708" s="14" t="str">
        <f>IF(ISBLANK('발주 취합'!Q3409),"",IFERROR(VALUE('발주 취합'!Q3409),""))</f>
        <v/>
      </c>
      <c r="S1708" s="14" t="str">
        <f>IF(ISBLANK('발주 취합'!R3409),"",IFERROR(VALUE('발주 취합'!R3409),""))</f>
        <v/>
      </c>
      <c r="T1708" s="15" t="str">
        <f>IF(ISBLANK('발주 취합'!S3409),"",IFERROR(VALUE('발주 취합'!S3409),""))</f>
        <v/>
      </c>
    </row>
    <row r="1709" spans="1:20" x14ac:dyDescent="0.3">
      <c r="A1709" s="10" t="str">
        <f>IF(ISBLANK('발주 취합'!V3411),"",IFERROR('발주 취합'!V3411,""))</f>
        <v/>
      </c>
      <c r="B1709" s="23" t="str">
        <f>IF(ISBLANK('발주 취합'!W3411),"",IFERROR('발주 취합'!W3411,""))</f>
        <v/>
      </c>
      <c r="C1709" s="23"/>
      <c r="D1709" s="23"/>
      <c r="E1709" s="23">
        <f t="shared" si="27"/>
        <v>1704</v>
      </c>
      <c r="F1709" s="9" t="str">
        <f>IF(ISBLANK('발주 취합'!B3411),"",IFERROR('발주 취합'!B3411,""))</f>
        <v/>
      </c>
      <c r="G1709" s="9" t="str">
        <f>IF(ISBLANK('발주 취합'!C3411),"",IFERROR('발주 취합'!C3411,""))</f>
        <v/>
      </c>
      <c r="H1709" s="9" t="str">
        <f>IF(ISBLANK('발주 취합'!F3411),"",IFERROR('발주 취합'!F3411,""))</f>
        <v/>
      </c>
      <c r="I1709" s="13" t="str">
        <f>IF(ISBLANK('발주 취합'!G3411),"",IFERROR(VALUE('발주 취합'!G3411),""))</f>
        <v/>
      </c>
      <c r="J1709" s="13" t="str">
        <f>IF(ISBLANK('발주 취합'!H3411),"",IFERROR(VALUE('발주 취합'!H3411),""))</f>
        <v/>
      </c>
      <c r="K1709" s="13" t="str">
        <f>IF(ISBLANK('발주 취합'!I3411),"",IFERROR(VALUE('발주 취합'!I3411),""))</f>
        <v/>
      </c>
      <c r="L1709" s="13" t="str">
        <f>IF(ISBLANK('발주 취합'!J3411),"",IFERROR(VALUE('발주 취합'!J3411),""))</f>
        <v/>
      </c>
      <c r="M1709" s="13" t="str">
        <f>IF(ISBLANK('발주 취합'!K3411),"",IFERROR(VALUE('발주 취합'!K3411),""))</f>
        <v/>
      </c>
      <c r="N1709" s="13" t="str">
        <f>IF(ISBLANK('발주 취합'!L3411),"",IFERROR(VALUE('발주 취합'!L3411),""))</f>
        <v/>
      </c>
      <c r="O1709" s="14" t="str">
        <f>IF(ISBLANK('발주 취합'!M3411),"",IFERROR(VALUE('발주 취합'!M3411),""))</f>
        <v/>
      </c>
      <c r="P1709" s="14" t="str">
        <f>IF(ISBLANK('발주 취합'!N3411),"",IFERROR(VALUE('발주 취합'!N3411),""))</f>
        <v/>
      </c>
      <c r="Q1709" s="14" t="str">
        <f>IF(ISBLANK('발주 취합'!O3411),"",IFERROR(VALUE('발주 취합'!O3411),""))</f>
        <v/>
      </c>
      <c r="R1709" s="14" t="str">
        <f>IF(ISBLANK('발주 취합'!Q3411),"",IFERROR(VALUE('발주 취합'!Q3411),""))</f>
        <v/>
      </c>
      <c r="S1709" s="14" t="str">
        <f>IF(ISBLANK('발주 취합'!R3411),"",IFERROR(VALUE('발주 취합'!R3411),""))</f>
        <v/>
      </c>
      <c r="T1709" s="15" t="str">
        <f>IF(ISBLANK('발주 취합'!S3411),"",IFERROR(VALUE('발주 취합'!S3411),""))</f>
        <v/>
      </c>
    </row>
    <row r="1710" spans="1:20" x14ac:dyDescent="0.3">
      <c r="A1710" s="10" t="str">
        <f>IF(ISBLANK('발주 취합'!V3413),"",IFERROR('발주 취합'!V3413,""))</f>
        <v/>
      </c>
      <c r="B1710" s="23" t="str">
        <f>IF(ISBLANK('발주 취합'!W3413),"",IFERROR('발주 취합'!W3413,""))</f>
        <v/>
      </c>
      <c r="C1710" s="23"/>
      <c r="D1710" s="23"/>
      <c r="E1710" s="23">
        <f t="shared" si="27"/>
        <v>1705</v>
      </c>
      <c r="F1710" s="9" t="str">
        <f>IF(ISBLANK('발주 취합'!B3413),"",IFERROR('발주 취합'!B3413,""))</f>
        <v/>
      </c>
      <c r="G1710" s="9" t="str">
        <f>IF(ISBLANK('발주 취합'!C3413),"",IFERROR('발주 취합'!C3413,""))</f>
        <v/>
      </c>
      <c r="H1710" s="9" t="str">
        <f>IF(ISBLANK('발주 취합'!F3413),"",IFERROR('발주 취합'!F3413,""))</f>
        <v/>
      </c>
      <c r="I1710" s="13" t="str">
        <f>IF(ISBLANK('발주 취합'!G3413),"",IFERROR(VALUE('발주 취합'!G3413),""))</f>
        <v/>
      </c>
      <c r="J1710" s="13" t="str">
        <f>IF(ISBLANK('발주 취합'!H3413),"",IFERROR(VALUE('발주 취합'!H3413),""))</f>
        <v/>
      </c>
      <c r="K1710" s="13" t="str">
        <f>IF(ISBLANK('발주 취합'!I3413),"",IFERROR(VALUE('발주 취합'!I3413),""))</f>
        <v/>
      </c>
      <c r="L1710" s="13" t="str">
        <f>IF(ISBLANK('발주 취합'!J3413),"",IFERROR(VALUE('발주 취합'!J3413),""))</f>
        <v/>
      </c>
      <c r="M1710" s="13" t="str">
        <f>IF(ISBLANK('발주 취합'!K3413),"",IFERROR(VALUE('발주 취합'!K3413),""))</f>
        <v/>
      </c>
      <c r="N1710" s="13" t="str">
        <f>IF(ISBLANK('발주 취합'!L3413),"",IFERROR(VALUE('발주 취합'!L3413),""))</f>
        <v/>
      </c>
      <c r="O1710" s="14" t="str">
        <f>IF(ISBLANK('발주 취합'!M3413),"",IFERROR(VALUE('발주 취합'!M3413),""))</f>
        <v/>
      </c>
      <c r="P1710" s="14" t="str">
        <f>IF(ISBLANK('발주 취합'!N3413),"",IFERROR(VALUE('발주 취합'!N3413),""))</f>
        <v/>
      </c>
      <c r="Q1710" s="14" t="str">
        <f>IF(ISBLANK('발주 취합'!O3413),"",IFERROR(VALUE('발주 취합'!O3413),""))</f>
        <v/>
      </c>
      <c r="R1710" s="14" t="str">
        <f>IF(ISBLANK('발주 취합'!Q3413),"",IFERROR(VALUE('발주 취합'!Q3413),""))</f>
        <v/>
      </c>
      <c r="S1710" s="14" t="str">
        <f>IF(ISBLANK('발주 취합'!R3413),"",IFERROR(VALUE('발주 취합'!R3413),""))</f>
        <v/>
      </c>
      <c r="T1710" s="15" t="str">
        <f>IF(ISBLANK('발주 취합'!S3413),"",IFERROR(VALUE('발주 취합'!S3413),""))</f>
        <v/>
      </c>
    </row>
    <row r="1711" spans="1:20" x14ac:dyDescent="0.3">
      <c r="A1711" s="10" t="str">
        <f>IF(ISBLANK('발주 취합'!V3415),"",IFERROR('발주 취합'!V3415,""))</f>
        <v/>
      </c>
      <c r="B1711" s="23" t="str">
        <f>IF(ISBLANK('발주 취합'!W3415),"",IFERROR('발주 취합'!W3415,""))</f>
        <v/>
      </c>
      <c r="C1711" s="23"/>
      <c r="D1711" s="23"/>
      <c r="E1711" s="23">
        <f t="shared" si="27"/>
        <v>1706</v>
      </c>
      <c r="F1711" s="9" t="str">
        <f>IF(ISBLANK('발주 취합'!B3415),"",IFERROR('발주 취합'!B3415,""))</f>
        <v/>
      </c>
      <c r="G1711" s="9" t="str">
        <f>IF(ISBLANK('발주 취합'!C3415),"",IFERROR('발주 취합'!C3415,""))</f>
        <v/>
      </c>
      <c r="H1711" s="9" t="str">
        <f>IF(ISBLANK('발주 취합'!F3415),"",IFERROR('발주 취합'!F3415,""))</f>
        <v/>
      </c>
      <c r="I1711" s="13" t="str">
        <f>IF(ISBLANK('발주 취합'!G3415),"",IFERROR(VALUE('발주 취합'!G3415),""))</f>
        <v/>
      </c>
      <c r="J1711" s="13" t="str">
        <f>IF(ISBLANK('발주 취합'!H3415),"",IFERROR(VALUE('발주 취합'!H3415),""))</f>
        <v/>
      </c>
      <c r="K1711" s="13" t="str">
        <f>IF(ISBLANK('발주 취합'!I3415),"",IFERROR(VALUE('발주 취합'!I3415),""))</f>
        <v/>
      </c>
      <c r="L1711" s="13" t="str">
        <f>IF(ISBLANK('발주 취합'!J3415),"",IFERROR(VALUE('발주 취합'!J3415),""))</f>
        <v/>
      </c>
      <c r="M1711" s="13" t="str">
        <f>IF(ISBLANK('발주 취합'!K3415),"",IFERROR(VALUE('발주 취합'!K3415),""))</f>
        <v/>
      </c>
      <c r="N1711" s="13" t="str">
        <f>IF(ISBLANK('발주 취합'!L3415),"",IFERROR(VALUE('발주 취합'!L3415),""))</f>
        <v/>
      </c>
      <c r="O1711" s="14" t="str">
        <f>IF(ISBLANK('발주 취합'!M3415),"",IFERROR(VALUE('발주 취합'!M3415),""))</f>
        <v/>
      </c>
      <c r="P1711" s="14" t="str">
        <f>IF(ISBLANK('발주 취합'!N3415),"",IFERROR(VALUE('발주 취합'!N3415),""))</f>
        <v/>
      </c>
      <c r="Q1711" s="14" t="str">
        <f>IF(ISBLANK('발주 취합'!O3415),"",IFERROR(VALUE('발주 취합'!O3415),""))</f>
        <v/>
      </c>
      <c r="R1711" s="14" t="str">
        <f>IF(ISBLANK('발주 취합'!Q3415),"",IFERROR(VALUE('발주 취합'!Q3415),""))</f>
        <v/>
      </c>
      <c r="S1711" s="14" t="str">
        <f>IF(ISBLANK('발주 취합'!R3415),"",IFERROR(VALUE('발주 취합'!R3415),""))</f>
        <v/>
      </c>
      <c r="T1711" s="15" t="str">
        <f>IF(ISBLANK('발주 취합'!S3415),"",IFERROR(VALUE('발주 취합'!S3415),""))</f>
        <v/>
      </c>
    </row>
    <row r="1712" spans="1:20" x14ac:dyDescent="0.3">
      <c r="A1712" s="10" t="str">
        <f>IF(ISBLANK('발주 취합'!V3417),"",IFERROR('발주 취합'!V3417,""))</f>
        <v/>
      </c>
      <c r="B1712" s="23" t="str">
        <f>IF(ISBLANK('발주 취합'!W3417),"",IFERROR('발주 취합'!W3417,""))</f>
        <v/>
      </c>
      <c r="C1712" s="23"/>
      <c r="D1712" s="23"/>
      <c r="E1712" s="23">
        <f t="shared" si="27"/>
        <v>1707</v>
      </c>
      <c r="F1712" s="9" t="str">
        <f>IF(ISBLANK('발주 취합'!B3417),"",IFERROR('발주 취합'!B3417,""))</f>
        <v/>
      </c>
      <c r="G1712" s="9" t="str">
        <f>IF(ISBLANK('발주 취합'!C3417),"",IFERROR('발주 취합'!C3417,""))</f>
        <v/>
      </c>
      <c r="H1712" s="9" t="str">
        <f>IF(ISBLANK('발주 취합'!F3417),"",IFERROR('발주 취합'!F3417,""))</f>
        <v/>
      </c>
      <c r="I1712" s="13" t="str">
        <f>IF(ISBLANK('발주 취합'!G3417),"",IFERROR(VALUE('발주 취합'!G3417),""))</f>
        <v/>
      </c>
      <c r="J1712" s="13" t="str">
        <f>IF(ISBLANK('발주 취합'!H3417),"",IFERROR(VALUE('발주 취합'!H3417),""))</f>
        <v/>
      </c>
      <c r="K1712" s="13" t="str">
        <f>IF(ISBLANK('발주 취합'!I3417),"",IFERROR(VALUE('발주 취합'!I3417),""))</f>
        <v/>
      </c>
      <c r="L1712" s="13" t="str">
        <f>IF(ISBLANK('발주 취합'!J3417),"",IFERROR(VALUE('발주 취합'!J3417),""))</f>
        <v/>
      </c>
      <c r="M1712" s="13" t="str">
        <f>IF(ISBLANK('발주 취합'!K3417),"",IFERROR(VALUE('발주 취합'!K3417),""))</f>
        <v/>
      </c>
      <c r="N1712" s="13" t="str">
        <f>IF(ISBLANK('발주 취합'!L3417),"",IFERROR(VALUE('발주 취합'!L3417),""))</f>
        <v/>
      </c>
      <c r="O1712" s="14" t="str">
        <f>IF(ISBLANK('발주 취합'!M3417),"",IFERROR(VALUE('발주 취합'!M3417),""))</f>
        <v/>
      </c>
      <c r="P1712" s="14" t="str">
        <f>IF(ISBLANK('발주 취합'!N3417),"",IFERROR(VALUE('발주 취합'!N3417),""))</f>
        <v/>
      </c>
      <c r="Q1712" s="14" t="str">
        <f>IF(ISBLANK('발주 취합'!O3417),"",IFERROR(VALUE('발주 취합'!O3417),""))</f>
        <v/>
      </c>
      <c r="R1712" s="14" t="str">
        <f>IF(ISBLANK('발주 취합'!Q3417),"",IFERROR(VALUE('발주 취합'!Q3417),""))</f>
        <v/>
      </c>
      <c r="S1712" s="14" t="str">
        <f>IF(ISBLANK('발주 취합'!R3417),"",IFERROR(VALUE('발주 취합'!R3417),""))</f>
        <v/>
      </c>
      <c r="T1712" s="15" t="str">
        <f>IF(ISBLANK('발주 취합'!S3417),"",IFERROR(VALUE('발주 취합'!S3417),""))</f>
        <v/>
      </c>
    </row>
    <row r="1713" spans="1:20" x14ac:dyDescent="0.3">
      <c r="A1713" s="10" t="str">
        <f>IF(ISBLANK('발주 취합'!V3419),"",IFERROR('발주 취합'!V3419,""))</f>
        <v/>
      </c>
      <c r="B1713" s="23" t="str">
        <f>IF(ISBLANK('발주 취합'!W3419),"",IFERROR('발주 취합'!W3419,""))</f>
        <v/>
      </c>
      <c r="C1713" s="23"/>
      <c r="D1713" s="23"/>
      <c r="E1713" s="23">
        <f t="shared" si="27"/>
        <v>1708</v>
      </c>
      <c r="F1713" s="9" t="str">
        <f>IF(ISBLANK('발주 취합'!B3419),"",IFERROR('발주 취합'!B3419,""))</f>
        <v/>
      </c>
      <c r="G1713" s="9" t="str">
        <f>IF(ISBLANK('발주 취합'!C3419),"",IFERROR('발주 취합'!C3419,""))</f>
        <v/>
      </c>
      <c r="H1713" s="9" t="str">
        <f>IF(ISBLANK('발주 취합'!F3419),"",IFERROR('발주 취합'!F3419,""))</f>
        <v/>
      </c>
      <c r="I1713" s="13" t="str">
        <f>IF(ISBLANK('발주 취합'!G3419),"",IFERROR(VALUE('발주 취합'!G3419),""))</f>
        <v/>
      </c>
      <c r="J1713" s="13" t="str">
        <f>IF(ISBLANK('발주 취합'!H3419),"",IFERROR(VALUE('발주 취합'!H3419),""))</f>
        <v/>
      </c>
      <c r="K1713" s="13" t="str">
        <f>IF(ISBLANK('발주 취합'!I3419),"",IFERROR(VALUE('발주 취합'!I3419),""))</f>
        <v/>
      </c>
      <c r="L1713" s="13" t="str">
        <f>IF(ISBLANK('발주 취합'!J3419),"",IFERROR(VALUE('발주 취합'!J3419),""))</f>
        <v/>
      </c>
      <c r="M1713" s="13" t="str">
        <f>IF(ISBLANK('발주 취합'!K3419),"",IFERROR(VALUE('발주 취합'!K3419),""))</f>
        <v/>
      </c>
      <c r="N1713" s="13" t="str">
        <f>IF(ISBLANK('발주 취합'!L3419),"",IFERROR(VALUE('발주 취합'!L3419),""))</f>
        <v/>
      </c>
      <c r="O1713" s="14" t="str">
        <f>IF(ISBLANK('발주 취합'!M3419),"",IFERROR(VALUE('발주 취합'!M3419),""))</f>
        <v/>
      </c>
      <c r="P1713" s="14" t="str">
        <f>IF(ISBLANK('발주 취합'!N3419),"",IFERROR(VALUE('발주 취합'!N3419),""))</f>
        <v/>
      </c>
      <c r="Q1713" s="14" t="str">
        <f>IF(ISBLANK('발주 취합'!O3419),"",IFERROR(VALUE('발주 취합'!O3419),""))</f>
        <v/>
      </c>
      <c r="R1713" s="14" t="str">
        <f>IF(ISBLANK('발주 취합'!Q3419),"",IFERROR(VALUE('발주 취합'!Q3419),""))</f>
        <v/>
      </c>
      <c r="S1713" s="14" t="str">
        <f>IF(ISBLANK('발주 취합'!R3419),"",IFERROR(VALUE('발주 취합'!R3419),""))</f>
        <v/>
      </c>
      <c r="T1713" s="15" t="str">
        <f>IF(ISBLANK('발주 취합'!S3419),"",IFERROR(VALUE('발주 취합'!S3419),""))</f>
        <v/>
      </c>
    </row>
    <row r="1714" spans="1:20" x14ac:dyDescent="0.3">
      <c r="A1714" s="10" t="str">
        <f>IF(ISBLANK('발주 취합'!V3421),"",IFERROR('발주 취합'!V3421,""))</f>
        <v/>
      </c>
      <c r="B1714" s="23" t="str">
        <f>IF(ISBLANK('발주 취합'!W3421),"",IFERROR('발주 취합'!W3421,""))</f>
        <v/>
      </c>
      <c r="C1714" s="23"/>
      <c r="D1714" s="23"/>
      <c r="E1714" s="23">
        <f t="shared" si="27"/>
        <v>1709</v>
      </c>
      <c r="F1714" s="9" t="str">
        <f>IF(ISBLANK('발주 취합'!B3421),"",IFERROR('발주 취합'!B3421,""))</f>
        <v/>
      </c>
      <c r="G1714" s="9" t="str">
        <f>IF(ISBLANK('발주 취합'!C3421),"",IFERROR('발주 취합'!C3421,""))</f>
        <v/>
      </c>
      <c r="H1714" s="9" t="str">
        <f>IF(ISBLANK('발주 취합'!F3421),"",IFERROR('발주 취합'!F3421,""))</f>
        <v/>
      </c>
      <c r="I1714" s="13" t="str">
        <f>IF(ISBLANK('발주 취합'!G3421),"",IFERROR(VALUE('발주 취합'!G3421),""))</f>
        <v/>
      </c>
      <c r="J1714" s="13" t="str">
        <f>IF(ISBLANK('발주 취합'!H3421),"",IFERROR(VALUE('발주 취합'!H3421),""))</f>
        <v/>
      </c>
      <c r="K1714" s="13" t="str">
        <f>IF(ISBLANK('발주 취합'!I3421),"",IFERROR(VALUE('발주 취합'!I3421),""))</f>
        <v/>
      </c>
      <c r="L1714" s="13" t="str">
        <f>IF(ISBLANK('발주 취합'!J3421),"",IFERROR(VALUE('발주 취합'!J3421),""))</f>
        <v/>
      </c>
      <c r="M1714" s="13" t="str">
        <f>IF(ISBLANK('발주 취합'!K3421),"",IFERROR(VALUE('발주 취합'!K3421),""))</f>
        <v/>
      </c>
      <c r="N1714" s="13" t="str">
        <f>IF(ISBLANK('발주 취합'!L3421),"",IFERROR(VALUE('발주 취합'!L3421),""))</f>
        <v/>
      </c>
      <c r="O1714" s="14" t="str">
        <f>IF(ISBLANK('발주 취합'!M3421),"",IFERROR(VALUE('발주 취합'!M3421),""))</f>
        <v/>
      </c>
      <c r="P1714" s="14" t="str">
        <f>IF(ISBLANK('발주 취합'!N3421),"",IFERROR(VALUE('발주 취합'!N3421),""))</f>
        <v/>
      </c>
      <c r="Q1714" s="14" t="str">
        <f>IF(ISBLANK('발주 취합'!O3421),"",IFERROR(VALUE('발주 취합'!O3421),""))</f>
        <v/>
      </c>
      <c r="R1714" s="14" t="str">
        <f>IF(ISBLANK('발주 취합'!Q3421),"",IFERROR(VALUE('발주 취합'!Q3421),""))</f>
        <v/>
      </c>
      <c r="S1714" s="14" t="str">
        <f>IF(ISBLANK('발주 취합'!R3421),"",IFERROR(VALUE('발주 취합'!R3421),""))</f>
        <v/>
      </c>
      <c r="T1714" s="15" t="str">
        <f>IF(ISBLANK('발주 취합'!S3421),"",IFERROR(VALUE('발주 취합'!S3421),""))</f>
        <v/>
      </c>
    </row>
    <row r="1715" spans="1:20" x14ac:dyDescent="0.3">
      <c r="A1715" s="10" t="str">
        <f>IF(ISBLANK('발주 취합'!V3423),"",IFERROR('발주 취합'!V3423,""))</f>
        <v/>
      </c>
      <c r="B1715" s="23" t="str">
        <f>IF(ISBLANK('발주 취합'!W3423),"",IFERROR('발주 취합'!W3423,""))</f>
        <v/>
      </c>
      <c r="C1715" s="23"/>
      <c r="D1715" s="23"/>
      <c r="E1715" s="23">
        <f t="shared" si="27"/>
        <v>1710</v>
      </c>
      <c r="F1715" s="9" t="str">
        <f>IF(ISBLANK('발주 취합'!B3423),"",IFERROR('발주 취합'!B3423,""))</f>
        <v/>
      </c>
      <c r="G1715" s="9" t="str">
        <f>IF(ISBLANK('발주 취합'!C3423),"",IFERROR('발주 취합'!C3423,""))</f>
        <v/>
      </c>
      <c r="H1715" s="9" t="str">
        <f>IF(ISBLANK('발주 취합'!F3423),"",IFERROR('발주 취합'!F3423,""))</f>
        <v/>
      </c>
      <c r="I1715" s="13" t="str">
        <f>IF(ISBLANK('발주 취합'!G3423),"",IFERROR(VALUE('발주 취합'!G3423),""))</f>
        <v/>
      </c>
      <c r="J1715" s="13" t="str">
        <f>IF(ISBLANK('발주 취합'!H3423),"",IFERROR(VALUE('발주 취합'!H3423),""))</f>
        <v/>
      </c>
      <c r="K1715" s="13" t="str">
        <f>IF(ISBLANK('발주 취합'!I3423),"",IFERROR(VALUE('발주 취합'!I3423),""))</f>
        <v/>
      </c>
      <c r="L1715" s="13" t="str">
        <f>IF(ISBLANK('발주 취합'!J3423),"",IFERROR(VALUE('발주 취합'!J3423),""))</f>
        <v/>
      </c>
      <c r="M1715" s="13" t="str">
        <f>IF(ISBLANK('발주 취합'!K3423),"",IFERROR(VALUE('발주 취합'!K3423),""))</f>
        <v/>
      </c>
      <c r="N1715" s="13" t="str">
        <f>IF(ISBLANK('발주 취합'!L3423),"",IFERROR(VALUE('발주 취합'!L3423),""))</f>
        <v/>
      </c>
      <c r="O1715" s="14" t="str">
        <f>IF(ISBLANK('발주 취합'!M3423),"",IFERROR(VALUE('발주 취합'!M3423),""))</f>
        <v/>
      </c>
      <c r="P1715" s="14" t="str">
        <f>IF(ISBLANK('발주 취합'!N3423),"",IFERROR(VALUE('발주 취합'!N3423),""))</f>
        <v/>
      </c>
      <c r="Q1715" s="14" t="str">
        <f>IF(ISBLANK('발주 취합'!O3423),"",IFERROR(VALUE('발주 취합'!O3423),""))</f>
        <v/>
      </c>
      <c r="R1715" s="14" t="str">
        <f>IF(ISBLANK('발주 취합'!Q3423),"",IFERROR(VALUE('발주 취합'!Q3423),""))</f>
        <v/>
      </c>
      <c r="S1715" s="14" t="str">
        <f>IF(ISBLANK('발주 취합'!R3423),"",IFERROR(VALUE('발주 취합'!R3423),""))</f>
        <v/>
      </c>
      <c r="T1715" s="15" t="str">
        <f>IF(ISBLANK('발주 취합'!S3423),"",IFERROR(VALUE('발주 취합'!S3423),""))</f>
        <v/>
      </c>
    </row>
    <row r="1716" spans="1:20" x14ac:dyDescent="0.3">
      <c r="A1716" s="10" t="str">
        <f>IF(ISBLANK('발주 취합'!V3425),"",IFERROR('발주 취합'!V3425,""))</f>
        <v/>
      </c>
      <c r="B1716" s="23" t="str">
        <f>IF(ISBLANK('발주 취합'!W3425),"",IFERROR('발주 취합'!W3425,""))</f>
        <v/>
      </c>
      <c r="C1716" s="23"/>
      <c r="D1716" s="23"/>
      <c r="E1716" s="23">
        <f t="shared" si="27"/>
        <v>1711</v>
      </c>
      <c r="F1716" s="9" t="str">
        <f>IF(ISBLANK('발주 취합'!B3425),"",IFERROR('발주 취합'!B3425,""))</f>
        <v/>
      </c>
      <c r="G1716" s="9" t="str">
        <f>IF(ISBLANK('발주 취합'!C3425),"",IFERROR('발주 취합'!C3425,""))</f>
        <v/>
      </c>
      <c r="H1716" s="9" t="str">
        <f>IF(ISBLANK('발주 취합'!F3425),"",IFERROR('발주 취합'!F3425,""))</f>
        <v/>
      </c>
      <c r="I1716" s="13" t="str">
        <f>IF(ISBLANK('발주 취합'!G3425),"",IFERROR(VALUE('발주 취합'!G3425),""))</f>
        <v/>
      </c>
      <c r="J1716" s="13" t="str">
        <f>IF(ISBLANK('발주 취합'!H3425),"",IFERROR(VALUE('발주 취합'!H3425),""))</f>
        <v/>
      </c>
      <c r="K1716" s="13" t="str">
        <f>IF(ISBLANK('발주 취합'!I3425),"",IFERROR(VALUE('발주 취합'!I3425),""))</f>
        <v/>
      </c>
      <c r="L1716" s="13" t="str">
        <f>IF(ISBLANK('발주 취합'!J3425),"",IFERROR(VALUE('발주 취합'!J3425),""))</f>
        <v/>
      </c>
      <c r="M1716" s="13" t="str">
        <f>IF(ISBLANK('발주 취합'!K3425),"",IFERROR(VALUE('발주 취합'!K3425),""))</f>
        <v/>
      </c>
      <c r="N1716" s="13" t="str">
        <f>IF(ISBLANK('발주 취합'!L3425),"",IFERROR(VALUE('발주 취합'!L3425),""))</f>
        <v/>
      </c>
      <c r="O1716" s="14" t="str">
        <f>IF(ISBLANK('발주 취합'!M3425),"",IFERROR(VALUE('발주 취합'!M3425),""))</f>
        <v/>
      </c>
      <c r="P1716" s="14" t="str">
        <f>IF(ISBLANK('발주 취합'!N3425),"",IFERROR(VALUE('발주 취합'!N3425),""))</f>
        <v/>
      </c>
      <c r="Q1716" s="14" t="str">
        <f>IF(ISBLANK('발주 취합'!O3425),"",IFERROR(VALUE('발주 취합'!O3425),""))</f>
        <v/>
      </c>
      <c r="R1716" s="14" t="str">
        <f>IF(ISBLANK('발주 취합'!Q3425),"",IFERROR(VALUE('발주 취합'!Q3425),""))</f>
        <v/>
      </c>
      <c r="S1716" s="14" t="str">
        <f>IF(ISBLANK('발주 취합'!R3425),"",IFERROR(VALUE('발주 취합'!R3425),""))</f>
        <v/>
      </c>
      <c r="T1716" s="15" t="str">
        <f>IF(ISBLANK('발주 취합'!S3425),"",IFERROR(VALUE('발주 취합'!S3425),""))</f>
        <v/>
      </c>
    </row>
    <row r="1717" spans="1:20" x14ac:dyDescent="0.3">
      <c r="A1717" s="10" t="str">
        <f>IF(ISBLANK('발주 취합'!V3427),"",IFERROR('발주 취합'!V3427,""))</f>
        <v/>
      </c>
      <c r="B1717" s="23" t="str">
        <f>IF(ISBLANK('발주 취합'!W3427),"",IFERROR('발주 취합'!W3427,""))</f>
        <v/>
      </c>
      <c r="C1717" s="23"/>
      <c r="D1717" s="23"/>
      <c r="E1717" s="23">
        <f t="shared" si="27"/>
        <v>1712</v>
      </c>
      <c r="F1717" s="9" t="str">
        <f>IF(ISBLANK('발주 취합'!B3427),"",IFERROR('발주 취합'!B3427,""))</f>
        <v/>
      </c>
      <c r="G1717" s="9" t="str">
        <f>IF(ISBLANK('발주 취합'!C3427),"",IFERROR('발주 취합'!C3427,""))</f>
        <v/>
      </c>
      <c r="H1717" s="9" t="str">
        <f>IF(ISBLANK('발주 취합'!F3427),"",IFERROR('발주 취합'!F3427,""))</f>
        <v/>
      </c>
      <c r="I1717" s="13" t="str">
        <f>IF(ISBLANK('발주 취합'!G3427),"",IFERROR(VALUE('발주 취합'!G3427),""))</f>
        <v/>
      </c>
      <c r="J1717" s="13" t="str">
        <f>IF(ISBLANK('발주 취합'!H3427),"",IFERROR(VALUE('발주 취합'!H3427),""))</f>
        <v/>
      </c>
      <c r="K1717" s="13" t="str">
        <f>IF(ISBLANK('발주 취합'!I3427),"",IFERROR(VALUE('발주 취합'!I3427),""))</f>
        <v/>
      </c>
      <c r="L1717" s="13" t="str">
        <f>IF(ISBLANK('발주 취합'!J3427),"",IFERROR(VALUE('발주 취합'!J3427),""))</f>
        <v/>
      </c>
      <c r="M1717" s="13" t="str">
        <f>IF(ISBLANK('발주 취합'!K3427),"",IFERROR(VALUE('발주 취합'!K3427),""))</f>
        <v/>
      </c>
      <c r="N1717" s="13" t="str">
        <f>IF(ISBLANK('발주 취합'!L3427),"",IFERROR(VALUE('발주 취합'!L3427),""))</f>
        <v/>
      </c>
      <c r="O1717" s="14" t="str">
        <f>IF(ISBLANK('발주 취합'!M3427),"",IFERROR(VALUE('발주 취합'!M3427),""))</f>
        <v/>
      </c>
      <c r="P1717" s="14" t="str">
        <f>IF(ISBLANK('발주 취합'!N3427),"",IFERROR(VALUE('발주 취합'!N3427),""))</f>
        <v/>
      </c>
      <c r="Q1717" s="14" t="str">
        <f>IF(ISBLANK('발주 취합'!O3427),"",IFERROR(VALUE('발주 취합'!O3427),""))</f>
        <v/>
      </c>
      <c r="R1717" s="14" t="str">
        <f>IF(ISBLANK('발주 취합'!Q3427),"",IFERROR(VALUE('발주 취합'!Q3427),""))</f>
        <v/>
      </c>
      <c r="S1717" s="14" t="str">
        <f>IF(ISBLANK('발주 취합'!R3427),"",IFERROR(VALUE('발주 취합'!R3427),""))</f>
        <v/>
      </c>
      <c r="T1717" s="15" t="str">
        <f>IF(ISBLANK('발주 취합'!S3427),"",IFERROR(VALUE('발주 취합'!S3427),""))</f>
        <v/>
      </c>
    </row>
    <row r="1718" spans="1:20" x14ac:dyDescent="0.3">
      <c r="A1718" s="10" t="str">
        <f>IF(ISBLANK('발주 취합'!V3429),"",IFERROR('발주 취합'!V3429,""))</f>
        <v/>
      </c>
      <c r="B1718" s="23" t="str">
        <f>IF(ISBLANK('발주 취합'!W3429),"",IFERROR('발주 취합'!W3429,""))</f>
        <v/>
      </c>
      <c r="C1718" s="23"/>
      <c r="D1718" s="23"/>
      <c r="E1718" s="23">
        <f t="shared" si="27"/>
        <v>1713</v>
      </c>
      <c r="F1718" s="9" t="str">
        <f>IF(ISBLANK('발주 취합'!B3429),"",IFERROR('발주 취합'!B3429,""))</f>
        <v/>
      </c>
      <c r="G1718" s="9" t="str">
        <f>IF(ISBLANK('발주 취합'!C3429),"",IFERROR('발주 취합'!C3429,""))</f>
        <v/>
      </c>
      <c r="H1718" s="9" t="str">
        <f>IF(ISBLANK('발주 취합'!F3429),"",IFERROR('발주 취합'!F3429,""))</f>
        <v/>
      </c>
      <c r="I1718" s="13" t="str">
        <f>IF(ISBLANK('발주 취합'!G3429),"",IFERROR(VALUE('발주 취합'!G3429),""))</f>
        <v/>
      </c>
      <c r="J1718" s="13" t="str">
        <f>IF(ISBLANK('발주 취합'!H3429),"",IFERROR(VALUE('발주 취합'!H3429),""))</f>
        <v/>
      </c>
      <c r="K1718" s="13" t="str">
        <f>IF(ISBLANK('발주 취합'!I3429),"",IFERROR(VALUE('발주 취합'!I3429),""))</f>
        <v/>
      </c>
      <c r="L1718" s="13" t="str">
        <f>IF(ISBLANK('발주 취합'!J3429),"",IFERROR(VALUE('발주 취합'!J3429),""))</f>
        <v/>
      </c>
      <c r="M1718" s="13" t="str">
        <f>IF(ISBLANK('발주 취합'!K3429),"",IFERROR(VALUE('발주 취합'!K3429),""))</f>
        <v/>
      </c>
      <c r="N1718" s="13" t="str">
        <f>IF(ISBLANK('발주 취합'!L3429),"",IFERROR(VALUE('발주 취합'!L3429),""))</f>
        <v/>
      </c>
      <c r="O1718" s="14" t="str">
        <f>IF(ISBLANK('발주 취합'!M3429),"",IFERROR(VALUE('발주 취합'!M3429),""))</f>
        <v/>
      </c>
      <c r="P1718" s="14" t="str">
        <f>IF(ISBLANK('발주 취합'!N3429),"",IFERROR(VALUE('발주 취합'!N3429),""))</f>
        <v/>
      </c>
      <c r="Q1718" s="14" t="str">
        <f>IF(ISBLANK('발주 취합'!O3429),"",IFERROR(VALUE('발주 취합'!O3429),""))</f>
        <v/>
      </c>
      <c r="R1718" s="14" t="str">
        <f>IF(ISBLANK('발주 취합'!Q3429),"",IFERROR(VALUE('발주 취합'!Q3429),""))</f>
        <v/>
      </c>
      <c r="S1718" s="14" t="str">
        <f>IF(ISBLANK('발주 취합'!R3429),"",IFERROR(VALUE('발주 취합'!R3429),""))</f>
        <v/>
      </c>
      <c r="T1718" s="15" t="str">
        <f>IF(ISBLANK('발주 취합'!S3429),"",IFERROR(VALUE('발주 취합'!S3429),""))</f>
        <v/>
      </c>
    </row>
    <row r="1719" spans="1:20" x14ac:dyDescent="0.3">
      <c r="A1719" s="10" t="str">
        <f>IF(ISBLANK('발주 취합'!V3431),"",IFERROR('발주 취합'!V3431,""))</f>
        <v/>
      </c>
      <c r="B1719" s="23" t="str">
        <f>IF(ISBLANK('발주 취합'!W3431),"",IFERROR('발주 취합'!W3431,""))</f>
        <v/>
      </c>
      <c r="C1719" s="23"/>
      <c r="D1719" s="23"/>
      <c r="E1719" s="23">
        <f t="shared" si="27"/>
        <v>1714</v>
      </c>
      <c r="F1719" s="9" t="str">
        <f>IF(ISBLANK('발주 취합'!B3431),"",IFERROR('발주 취합'!B3431,""))</f>
        <v/>
      </c>
      <c r="G1719" s="9" t="str">
        <f>IF(ISBLANK('발주 취합'!C3431),"",IFERROR('발주 취합'!C3431,""))</f>
        <v/>
      </c>
      <c r="H1719" s="9" t="str">
        <f>IF(ISBLANK('발주 취합'!F3431),"",IFERROR('발주 취합'!F3431,""))</f>
        <v/>
      </c>
      <c r="I1719" s="13" t="str">
        <f>IF(ISBLANK('발주 취합'!G3431),"",IFERROR(VALUE('발주 취합'!G3431),""))</f>
        <v/>
      </c>
      <c r="J1719" s="13" t="str">
        <f>IF(ISBLANK('발주 취합'!H3431),"",IFERROR(VALUE('발주 취합'!H3431),""))</f>
        <v/>
      </c>
      <c r="K1719" s="13" t="str">
        <f>IF(ISBLANK('발주 취합'!I3431),"",IFERROR(VALUE('발주 취합'!I3431),""))</f>
        <v/>
      </c>
      <c r="L1719" s="13" t="str">
        <f>IF(ISBLANK('발주 취합'!J3431),"",IFERROR(VALUE('발주 취합'!J3431),""))</f>
        <v/>
      </c>
      <c r="M1719" s="13" t="str">
        <f>IF(ISBLANK('발주 취합'!K3431),"",IFERROR(VALUE('발주 취합'!K3431),""))</f>
        <v/>
      </c>
      <c r="N1719" s="13" t="str">
        <f>IF(ISBLANK('발주 취합'!L3431),"",IFERROR(VALUE('발주 취합'!L3431),""))</f>
        <v/>
      </c>
      <c r="O1719" s="14" t="str">
        <f>IF(ISBLANK('발주 취합'!M3431),"",IFERROR(VALUE('발주 취합'!M3431),""))</f>
        <v/>
      </c>
      <c r="P1719" s="14" t="str">
        <f>IF(ISBLANK('발주 취합'!N3431),"",IFERROR(VALUE('발주 취합'!N3431),""))</f>
        <v/>
      </c>
      <c r="Q1719" s="14" t="str">
        <f>IF(ISBLANK('발주 취합'!O3431),"",IFERROR(VALUE('발주 취합'!O3431),""))</f>
        <v/>
      </c>
      <c r="R1719" s="14" t="str">
        <f>IF(ISBLANK('발주 취합'!Q3431),"",IFERROR(VALUE('발주 취합'!Q3431),""))</f>
        <v/>
      </c>
      <c r="S1719" s="14" t="str">
        <f>IF(ISBLANK('발주 취합'!R3431),"",IFERROR(VALUE('발주 취합'!R3431),""))</f>
        <v/>
      </c>
      <c r="T1719" s="15" t="str">
        <f>IF(ISBLANK('발주 취합'!S3431),"",IFERROR(VALUE('발주 취합'!S3431),""))</f>
        <v/>
      </c>
    </row>
    <row r="1720" spans="1:20" x14ac:dyDescent="0.3">
      <c r="A1720" s="10" t="str">
        <f>IF(ISBLANK('발주 취합'!V3433),"",IFERROR('발주 취합'!V3433,""))</f>
        <v/>
      </c>
      <c r="B1720" s="23" t="str">
        <f>IF(ISBLANK('발주 취합'!W3433),"",IFERROR('발주 취합'!W3433,""))</f>
        <v/>
      </c>
      <c r="C1720" s="23"/>
      <c r="D1720" s="23"/>
      <c r="E1720" s="23">
        <f t="shared" si="27"/>
        <v>1715</v>
      </c>
      <c r="F1720" s="9" t="str">
        <f>IF(ISBLANK('발주 취합'!B3433),"",IFERROR('발주 취합'!B3433,""))</f>
        <v/>
      </c>
      <c r="G1720" s="9" t="str">
        <f>IF(ISBLANK('발주 취합'!C3433),"",IFERROR('발주 취합'!C3433,""))</f>
        <v/>
      </c>
      <c r="H1720" s="9" t="str">
        <f>IF(ISBLANK('발주 취합'!F3433),"",IFERROR('발주 취합'!F3433,""))</f>
        <v/>
      </c>
      <c r="I1720" s="13" t="str">
        <f>IF(ISBLANK('발주 취합'!G3433),"",IFERROR(VALUE('발주 취합'!G3433),""))</f>
        <v/>
      </c>
      <c r="J1720" s="13" t="str">
        <f>IF(ISBLANK('발주 취합'!H3433),"",IFERROR(VALUE('발주 취합'!H3433),""))</f>
        <v/>
      </c>
      <c r="K1720" s="13" t="str">
        <f>IF(ISBLANK('발주 취합'!I3433),"",IFERROR(VALUE('발주 취합'!I3433),""))</f>
        <v/>
      </c>
      <c r="L1720" s="13" t="str">
        <f>IF(ISBLANK('발주 취합'!J3433),"",IFERROR(VALUE('발주 취합'!J3433),""))</f>
        <v/>
      </c>
      <c r="M1720" s="13" t="str">
        <f>IF(ISBLANK('발주 취합'!K3433),"",IFERROR(VALUE('발주 취합'!K3433),""))</f>
        <v/>
      </c>
      <c r="N1720" s="13" t="str">
        <f>IF(ISBLANK('발주 취합'!L3433),"",IFERROR(VALUE('발주 취합'!L3433),""))</f>
        <v/>
      </c>
      <c r="O1720" s="14" t="str">
        <f>IF(ISBLANK('발주 취합'!M3433),"",IFERROR(VALUE('발주 취합'!M3433),""))</f>
        <v/>
      </c>
      <c r="P1720" s="14" t="str">
        <f>IF(ISBLANK('발주 취합'!N3433),"",IFERROR(VALUE('발주 취합'!N3433),""))</f>
        <v/>
      </c>
      <c r="Q1720" s="14" t="str">
        <f>IF(ISBLANK('발주 취합'!O3433),"",IFERROR(VALUE('발주 취합'!O3433),""))</f>
        <v/>
      </c>
      <c r="R1720" s="14" t="str">
        <f>IF(ISBLANK('발주 취합'!Q3433),"",IFERROR(VALUE('발주 취합'!Q3433),""))</f>
        <v/>
      </c>
      <c r="S1720" s="14" t="str">
        <f>IF(ISBLANK('발주 취합'!R3433),"",IFERROR(VALUE('발주 취합'!R3433),""))</f>
        <v/>
      </c>
      <c r="T1720" s="15" t="str">
        <f>IF(ISBLANK('발주 취합'!S3433),"",IFERROR(VALUE('발주 취합'!S3433),""))</f>
        <v/>
      </c>
    </row>
    <row r="1721" spans="1:20" x14ac:dyDescent="0.3">
      <c r="A1721" s="10" t="str">
        <f>IF(ISBLANK('발주 취합'!V3435),"",IFERROR('발주 취합'!V3435,""))</f>
        <v/>
      </c>
      <c r="B1721" s="23" t="str">
        <f>IF(ISBLANK('발주 취합'!W3435),"",IFERROR('발주 취합'!W3435,""))</f>
        <v/>
      </c>
      <c r="C1721" s="23"/>
      <c r="D1721" s="23"/>
      <c r="E1721" s="23">
        <f t="shared" si="27"/>
        <v>1716</v>
      </c>
      <c r="F1721" s="9" t="str">
        <f>IF(ISBLANK('발주 취합'!B3435),"",IFERROR('발주 취합'!B3435,""))</f>
        <v/>
      </c>
      <c r="G1721" s="9" t="str">
        <f>IF(ISBLANK('발주 취합'!C3435),"",IFERROR('발주 취합'!C3435,""))</f>
        <v/>
      </c>
      <c r="H1721" s="9" t="str">
        <f>IF(ISBLANK('발주 취합'!F3435),"",IFERROR('발주 취합'!F3435,""))</f>
        <v/>
      </c>
      <c r="I1721" s="13" t="str">
        <f>IF(ISBLANK('발주 취합'!G3435),"",IFERROR(VALUE('발주 취합'!G3435),""))</f>
        <v/>
      </c>
      <c r="J1721" s="13" t="str">
        <f>IF(ISBLANK('발주 취합'!H3435),"",IFERROR(VALUE('발주 취합'!H3435),""))</f>
        <v/>
      </c>
      <c r="K1721" s="13" t="str">
        <f>IF(ISBLANK('발주 취합'!I3435),"",IFERROR(VALUE('발주 취합'!I3435),""))</f>
        <v/>
      </c>
      <c r="L1721" s="13" t="str">
        <f>IF(ISBLANK('발주 취합'!J3435),"",IFERROR(VALUE('발주 취합'!J3435),""))</f>
        <v/>
      </c>
      <c r="M1721" s="13" t="str">
        <f>IF(ISBLANK('발주 취합'!K3435),"",IFERROR(VALUE('발주 취합'!K3435),""))</f>
        <v/>
      </c>
      <c r="N1721" s="13" t="str">
        <f>IF(ISBLANK('발주 취합'!L3435),"",IFERROR(VALUE('발주 취합'!L3435),""))</f>
        <v/>
      </c>
      <c r="O1721" s="14" t="str">
        <f>IF(ISBLANK('발주 취합'!M3435),"",IFERROR(VALUE('발주 취합'!M3435),""))</f>
        <v/>
      </c>
      <c r="P1721" s="14" t="str">
        <f>IF(ISBLANK('발주 취합'!N3435),"",IFERROR(VALUE('발주 취합'!N3435),""))</f>
        <v/>
      </c>
      <c r="Q1721" s="14" t="str">
        <f>IF(ISBLANK('발주 취합'!O3435),"",IFERROR(VALUE('발주 취합'!O3435),""))</f>
        <v/>
      </c>
      <c r="R1721" s="14" t="str">
        <f>IF(ISBLANK('발주 취합'!Q3435),"",IFERROR(VALUE('발주 취합'!Q3435),""))</f>
        <v/>
      </c>
      <c r="S1721" s="14" t="str">
        <f>IF(ISBLANK('발주 취합'!R3435),"",IFERROR(VALUE('발주 취합'!R3435),""))</f>
        <v/>
      </c>
      <c r="T1721" s="15" t="str">
        <f>IF(ISBLANK('발주 취합'!S3435),"",IFERROR(VALUE('발주 취합'!S3435),""))</f>
        <v/>
      </c>
    </row>
    <row r="1722" spans="1:20" x14ac:dyDescent="0.3">
      <c r="A1722" s="10" t="str">
        <f>IF(ISBLANK('발주 취합'!V3437),"",IFERROR('발주 취합'!V3437,""))</f>
        <v/>
      </c>
      <c r="B1722" s="23" t="str">
        <f>IF(ISBLANK('발주 취합'!W3437),"",IFERROR('발주 취합'!W3437,""))</f>
        <v/>
      </c>
      <c r="C1722" s="23"/>
      <c r="D1722" s="23"/>
      <c r="E1722" s="23">
        <f t="shared" si="27"/>
        <v>1717</v>
      </c>
      <c r="F1722" s="9" t="str">
        <f>IF(ISBLANK('발주 취합'!B3437),"",IFERROR('발주 취합'!B3437,""))</f>
        <v/>
      </c>
      <c r="G1722" s="9" t="str">
        <f>IF(ISBLANK('발주 취합'!C3437),"",IFERROR('발주 취합'!C3437,""))</f>
        <v/>
      </c>
      <c r="H1722" s="9" t="str">
        <f>IF(ISBLANK('발주 취합'!F3437),"",IFERROR('발주 취합'!F3437,""))</f>
        <v/>
      </c>
      <c r="I1722" s="13" t="str">
        <f>IF(ISBLANK('발주 취합'!G3437),"",IFERROR(VALUE('발주 취합'!G3437),""))</f>
        <v/>
      </c>
      <c r="J1722" s="13" t="str">
        <f>IF(ISBLANK('발주 취합'!H3437),"",IFERROR(VALUE('발주 취합'!H3437),""))</f>
        <v/>
      </c>
      <c r="K1722" s="13" t="str">
        <f>IF(ISBLANK('발주 취합'!I3437),"",IFERROR(VALUE('발주 취합'!I3437),""))</f>
        <v/>
      </c>
      <c r="L1722" s="13" t="str">
        <f>IF(ISBLANK('발주 취합'!J3437),"",IFERROR(VALUE('발주 취합'!J3437),""))</f>
        <v/>
      </c>
      <c r="M1722" s="13" t="str">
        <f>IF(ISBLANK('발주 취합'!K3437),"",IFERROR(VALUE('발주 취합'!K3437),""))</f>
        <v/>
      </c>
      <c r="N1722" s="13" t="str">
        <f>IF(ISBLANK('발주 취합'!L3437),"",IFERROR(VALUE('발주 취합'!L3437),""))</f>
        <v/>
      </c>
      <c r="O1722" s="14" t="str">
        <f>IF(ISBLANK('발주 취합'!M3437),"",IFERROR(VALUE('발주 취합'!M3437),""))</f>
        <v/>
      </c>
      <c r="P1722" s="14" t="str">
        <f>IF(ISBLANK('발주 취합'!N3437),"",IFERROR(VALUE('발주 취합'!N3437),""))</f>
        <v/>
      </c>
      <c r="Q1722" s="14" t="str">
        <f>IF(ISBLANK('발주 취합'!O3437),"",IFERROR(VALUE('발주 취합'!O3437),""))</f>
        <v/>
      </c>
      <c r="R1722" s="14" t="str">
        <f>IF(ISBLANK('발주 취합'!Q3437),"",IFERROR(VALUE('발주 취합'!Q3437),""))</f>
        <v/>
      </c>
      <c r="S1722" s="14" t="str">
        <f>IF(ISBLANK('발주 취합'!R3437),"",IFERROR(VALUE('발주 취합'!R3437),""))</f>
        <v/>
      </c>
      <c r="T1722" s="15" t="str">
        <f>IF(ISBLANK('발주 취합'!S3437),"",IFERROR(VALUE('발주 취합'!S3437),""))</f>
        <v/>
      </c>
    </row>
    <row r="1723" spans="1:20" x14ac:dyDescent="0.3">
      <c r="A1723" s="10" t="str">
        <f>IF(ISBLANK('발주 취합'!V3439),"",IFERROR('발주 취합'!V3439,""))</f>
        <v/>
      </c>
      <c r="B1723" s="23" t="str">
        <f>IF(ISBLANK('발주 취합'!W3439),"",IFERROR('발주 취합'!W3439,""))</f>
        <v/>
      </c>
      <c r="C1723" s="23"/>
      <c r="D1723" s="23"/>
      <c r="E1723" s="23">
        <f t="shared" si="27"/>
        <v>1718</v>
      </c>
      <c r="F1723" s="9" t="str">
        <f>IF(ISBLANK('발주 취합'!B3439),"",IFERROR('발주 취합'!B3439,""))</f>
        <v/>
      </c>
      <c r="G1723" s="9" t="str">
        <f>IF(ISBLANK('발주 취합'!C3439),"",IFERROR('발주 취합'!C3439,""))</f>
        <v/>
      </c>
      <c r="H1723" s="9" t="str">
        <f>IF(ISBLANK('발주 취합'!F3439),"",IFERROR('발주 취합'!F3439,""))</f>
        <v/>
      </c>
      <c r="I1723" s="13" t="str">
        <f>IF(ISBLANK('발주 취합'!G3439),"",IFERROR(VALUE('발주 취합'!G3439),""))</f>
        <v/>
      </c>
      <c r="J1723" s="13" t="str">
        <f>IF(ISBLANK('발주 취합'!H3439),"",IFERROR(VALUE('발주 취합'!H3439),""))</f>
        <v/>
      </c>
      <c r="K1723" s="13" t="str">
        <f>IF(ISBLANK('발주 취합'!I3439),"",IFERROR(VALUE('발주 취합'!I3439),""))</f>
        <v/>
      </c>
      <c r="L1723" s="13" t="str">
        <f>IF(ISBLANK('발주 취합'!J3439),"",IFERROR(VALUE('발주 취합'!J3439),""))</f>
        <v/>
      </c>
      <c r="M1723" s="13" t="str">
        <f>IF(ISBLANK('발주 취합'!K3439),"",IFERROR(VALUE('발주 취합'!K3439),""))</f>
        <v/>
      </c>
      <c r="N1723" s="13" t="str">
        <f>IF(ISBLANK('발주 취합'!L3439),"",IFERROR(VALUE('발주 취합'!L3439),""))</f>
        <v/>
      </c>
      <c r="O1723" s="14" t="str">
        <f>IF(ISBLANK('발주 취합'!M3439),"",IFERROR(VALUE('발주 취합'!M3439),""))</f>
        <v/>
      </c>
      <c r="P1723" s="14" t="str">
        <f>IF(ISBLANK('발주 취합'!N3439),"",IFERROR(VALUE('발주 취합'!N3439),""))</f>
        <v/>
      </c>
      <c r="Q1723" s="14" t="str">
        <f>IF(ISBLANK('발주 취합'!O3439),"",IFERROR(VALUE('발주 취합'!O3439),""))</f>
        <v/>
      </c>
      <c r="R1723" s="14" t="str">
        <f>IF(ISBLANK('발주 취합'!Q3439),"",IFERROR(VALUE('발주 취합'!Q3439),""))</f>
        <v/>
      </c>
      <c r="S1723" s="14" t="str">
        <f>IF(ISBLANK('발주 취합'!R3439),"",IFERROR(VALUE('발주 취합'!R3439),""))</f>
        <v/>
      </c>
      <c r="T1723" s="15" t="str">
        <f>IF(ISBLANK('발주 취합'!S3439),"",IFERROR(VALUE('발주 취합'!S3439),""))</f>
        <v/>
      </c>
    </row>
    <row r="1724" spans="1:20" x14ac:dyDescent="0.3">
      <c r="A1724" s="10" t="str">
        <f>IF(ISBLANK('발주 취합'!V3441),"",IFERROR('발주 취합'!V3441,""))</f>
        <v/>
      </c>
      <c r="B1724" s="23" t="str">
        <f>IF(ISBLANK('발주 취합'!W3441),"",IFERROR('발주 취합'!W3441,""))</f>
        <v/>
      </c>
      <c r="C1724" s="23"/>
      <c r="D1724" s="23"/>
      <c r="E1724" s="23">
        <f t="shared" si="27"/>
        <v>1719</v>
      </c>
      <c r="F1724" s="9" t="str">
        <f>IF(ISBLANK('발주 취합'!B3441),"",IFERROR('발주 취합'!B3441,""))</f>
        <v/>
      </c>
      <c r="G1724" s="9" t="str">
        <f>IF(ISBLANK('발주 취합'!C3441),"",IFERROR('발주 취합'!C3441,""))</f>
        <v/>
      </c>
      <c r="H1724" s="9" t="str">
        <f>IF(ISBLANK('발주 취합'!F3441),"",IFERROR('발주 취합'!F3441,""))</f>
        <v/>
      </c>
      <c r="I1724" s="13" t="str">
        <f>IF(ISBLANK('발주 취합'!G3441),"",IFERROR(VALUE('발주 취합'!G3441),""))</f>
        <v/>
      </c>
      <c r="J1724" s="13" t="str">
        <f>IF(ISBLANK('발주 취합'!H3441),"",IFERROR(VALUE('발주 취합'!H3441),""))</f>
        <v/>
      </c>
      <c r="K1724" s="13" t="str">
        <f>IF(ISBLANK('발주 취합'!I3441),"",IFERROR(VALUE('발주 취합'!I3441),""))</f>
        <v/>
      </c>
      <c r="L1724" s="13" t="str">
        <f>IF(ISBLANK('발주 취합'!J3441),"",IFERROR(VALUE('발주 취합'!J3441),""))</f>
        <v/>
      </c>
      <c r="M1724" s="13" t="str">
        <f>IF(ISBLANK('발주 취합'!K3441),"",IFERROR(VALUE('발주 취합'!K3441),""))</f>
        <v/>
      </c>
      <c r="N1724" s="13" t="str">
        <f>IF(ISBLANK('발주 취합'!L3441),"",IFERROR(VALUE('발주 취합'!L3441),""))</f>
        <v/>
      </c>
      <c r="O1724" s="14" t="str">
        <f>IF(ISBLANK('발주 취합'!M3441),"",IFERROR(VALUE('발주 취합'!M3441),""))</f>
        <v/>
      </c>
      <c r="P1724" s="14" t="str">
        <f>IF(ISBLANK('발주 취합'!N3441),"",IFERROR(VALUE('발주 취합'!N3441),""))</f>
        <v/>
      </c>
      <c r="Q1724" s="14" t="str">
        <f>IF(ISBLANK('발주 취합'!O3441),"",IFERROR(VALUE('발주 취합'!O3441),""))</f>
        <v/>
      </c>
      <c r="R1724" s="14" t="str">
        <f>IF(ISBLANK('발주 취합'!Q3441),"",IFERROR(VALUE('발주 취합'!Q3441),""))</f>
        <v/>
      </c>
      <c r="S1724" s="14" t="str">
        <f>IF(ISBLANK('발주 취합'!R3441),"",IFERROR(VALUE('발주 취합'!R3441),""))</f>
        <v/>
      </c>
      <c r="T1724" s="15" t="str">
        <f>IF(ISBLANK('발주 취합'!S3441),"",IFERROR(VALUE('발주 취합'!S3441),""))</f>
        <v/>
      </c>
    </row>
    <row r="1725" spans="1:20" x14ac:dyDescent="0.3">
      <c r="A1725" s="10" t="str">
        <f>IF(ISBLANK('발주 취합'!V3443),"",IFERROR('발주 취합'!V3443,""))</f>
        <v/>
      </c>
      <c r="B1725" s="23" t="str">
        <f>IF(ISBLANK('발주 취합'!W3443),"",IFERROR('발주 취합'!W3443,""))</f>
        <v/>
      </c>
      <c r="C1725" s="23"/>
      <c r="D1725" s="23"/>
      <c r="E1725" s="23">
        <f t="shared" si="27"/>
        <v>1720</v>
      </c>
      <c r="F1725" s="9" t="str">
        <f>IF(ISBLANK('발주 취합'!B3443),"",IFERROR('발주 취합'!B3443,""))</f>
        <v/>
      </c>
      <c r="G1725" s="9" t="str">
        <f>IF(ISBLANK('발주 취합'!C3443),"",IFERROR('발주 취합'!C3443,""))</f>
        <v/>
      </c>
      <c r="H1725" s="9" t="str">
        <f>IF(ISBLANK('발주 취합'!F3443),"",IFERROR('발주 취합'!F3443,""))</f>
        <v/>
      </c>
      <c r="I1725" s="13" t="str">
        <f>IF(ISBLANK('발주 취합'!G3443),"",IFERROR(VALUE('발주 취합'!G3443),""))</f>
        <v/>
      </c>
      <c r="J1725" s="13" t="str">
        <f>IF(ISBLANK('발주 취합'!H3443),"",IFERROR(VALUE('발주 취합'!H3443),""))</f>
        <v/>
      </c>
      <c r="K1725" s="13" t="str">
        <f>IF(ISBLANK('발주 취합'!I3443),"",IFERROR(VALUE('발주 취합'!I3443),""))</f>
        <v/>
      </c>
      <c r="L1725" s="13" t="str">
        <f>IF(ISBLANK('발주 취합'!J3443),"",IFERROR(VALUE('발주 취합'!J3443),""))</f>
        <v/>
      </c>
      <c r="M1725" s="13" t="str">
        <f>IF(ISBLANK('발주 취합'!K3443),"",IFERROR(VALUE('발주 취합'!K3443),""))</f>
        <v/>
      </c>
      <c r="N1725" s="13" t="str">
        <f>IF(ISBLANK('발주 취합'!L3443),"",IFERROR(VALUE('발주 취합'!L3443),""))</f>
        <v/>
      </c>
      <c r="O1725" s="14" t="str">
        <f>IF(ISBLANK('발주 취합'!M3443),"",IFERROR(VALUE('발주 취합'!M3443),""))</f>
        <v/>
      </c>
      <c r="P1725" s="14" t="str">
        <f>IF(ISBLANK('발주 취합'!N3443),"",IFERROR(VALUE('발주 취합'!N3443),""))</f>
        <v/>
      </c>
      <c r="Q1725" s="14" t="str">
        <f>IF(ISBLANK('발주 취합'!O3443),"",IFERROR(VALUE('발주 취합'!O3443),""))</f>
        <v/>
      </c>
      <c r="R1725" s="14" t="str">
        <f>IF(ISBLANK('발주 취합'!Q3443),"",IFERROR(VALUE('발주 취합'!Q3443),""))</f>
        <v/>
      </c>
      <c r="S1725" s="14" t="str">
        <f>IF(ISBLANK('발주 취합'!R3443),"",IFERROR(VALUE('발주 취합'!R3443),""))</f>
        <v/>
      </c>
      <c r="T1725" s="15" t="str">
        <f>IF(ISBLANK('발주 취합'!S3443),"",IFERROR(VALUE('발주 취합'!S3443),""))</f>
        <v/>
      </c>
    </row>
    <row r="1726" spans="1:20" x14ac:dyDescent="0.3">
      <c r="A1726" s="10" t="str">
        <f>IF(ISBLANK('발주 취합'!V3445),"",IFERROR('발주 취합'!V3445,""))</f>
        <v/>
      </c>
      <c r="B1726" s="23" t="str">
        <f>IF(ISBLANK('발주 취합'!W3445),"",IFERROR('발주 취합'!W3445,""))</f>
        <v/>
      </c>
      <c r="C1726" s="23"/>
      <c r="D1726" s="23"/>
      <c r="E1726" s="23">
        <f t="shared" si="27"/>
        <v>1721</v>
      </c>
      <c r="F1726" s="9" t="str">
        <f>IF(ISBLANK('발주 취합'!B3445),"",IFERROR('발주 취합'!B3445,""))</f>
        <v/>
      </c>
      <c r="G1726" s="9" t="str">
        <f>IF(ISBLANK('발주 취합'!C3445),"",IFERROR('발주 취합'!C3445,""))</f>
        <v/>
      </c>
      <c r="H1726" s="9" t="str">
        <f>IF(ISBLANK('발주 취합'!F3445),"",IFERROR('발주 취합'!F3445,""))</f>
        <v/>
      </c>
      <c r="I1726" s="13" t="str">
        <f>IF(ISBLANK('발주 취합'!G3445),"",IFERROR(VALUE('발주 취합'!G3445),""))</f>
        <v/>
      </c>
      <c r="J1726" s="13" t="str">
        <f>IF(ISBLANK('발주 취합'!H3445),"",IFERROR(VALUE('발주 취합'!H3445),""))</f>
        <v/>
      </c>
      <c r="K1726" s="13" t="str">
        <f>IF(ISBLANK('발주 취합'!I3445),"",IFERROR(VALUE('발주 취합'!I3445),""))</f>
        <v/>
      </c>
      <c r="L1726" s="13" t="str">
        <f>IF(ISBLANK('발주 취합'!J3445),"",IFERROR(VALUE('발주 취합'!J3445),""))</f>
        <v/>
      </c>
      <c r="M1726" s="13" t="str">
        <f>IF(ISBLANK('발주 취합'!K3445),"",IFERROR(VALUE('발주 취합'!K3445),""))</f>
        <v/>
      </c>
      <c r="N1726" s="13" t="str">
        <f>IF(ISBLANK('발주 취합'!L3445),"",IFERROR(VALUE('발주 취합'!L3445),""))</f>
        <v/>
      </c>
      <c r="O1726" s="14" t="str">
        <f>IF(ISBLANK('발주 취합'!M3445),"",IFERROR(VALUE('발주 취합'!M3445),""))</f>
        <v/>
      </c>
      <c r="P1726" s="14" t="str">
        <f>IF(ISBLANK('발주 취합'!N3445),"",IFERROR(VALUE('발주 취합'!N3445),""))</f>
        <v/>
      </c>
      <c r="Q1726" s="14" t="str">
        <f>IF(ISBLANK('발주 취합'!O3445),"",IFERROR(VALUE('발주 취합'!O3445),""))</f>
        <v/>
      </c>
      <c r="R1726" s="14" t="str">
        <f>IF(ISBLANK('발주 취합'!Q3445),"",IFERROR(VALUE('발주 취합'!Q3445),""))</f>
        <v/>
      </c>
      <c r="S1726" s="14" t="str">
        <f>IF(ISBLANK('발주 취합'!R3445),"",IFERROR(VALUE('발주 취합'!R3445),""))</f>
        <v/>
      </c>
      <c r="T1726" s="15" t="str">
        <f>IF(ISBLANK('발주 취합'!S3445),"",IFERROR(VALUE('발주 취합'!S3445),""))</f>
        <v/>
      </c>
    </row>
    <row r="1727" spans="1:20" x14ac:dyDescent="0.3">
      <c r="A1727" s="10" t="str">
        <f>IF(ISBLANK('발주 취합'!V3447),"",IFERROR('발주 취합'!V3447,""))</f>
        <v/>
      </c>
      <c r="B1727" s="23" t="str">
        <f>IF(ISBLANK('발주 취합'!W3447),"",IFERROR('발주 취합'!W3447,""))</f>
        <v/>
      </c>
      <c r="C1727" s="23"/>
      <c r="D1727" s="23"/>
      <c r="E1727" s="23">
        <f t="shared" si="27"/>
        <v>1722</v>
      </c>
      <c r="F1727" s="9" t="str">
        <f>IF(ISBLANK('발주 취합'!B3447),"",IFERROR('발주 취합'!B3447,""))</f>
        <v/>
      </c>
      <c r="G1727" s="9" t="str">
        <f>IF(ISBLANK('발주 취합'!C3447),"",IFERROR('발주 취합'!C3447,""))</f>
        <v/>
      </c>
      <c r="H1727" s="9" t="str">
        <f>IF(ISBLANK('발주 취합'!F3447),"",IFERROR('발주 취합'!F3447,""))</f>
        <v/>
      </c>
      <c r="I1727" s="13" t="str">
        <f>IF(ISBLANK('발주 취합'!G3447),"",IFERROR(VALUE('발주 취합'!G3447),""))</f>
        <v/>
      </c>
      <c r="J1727" s="13" t="str">
        <f>IF(ISBLANK('발주 취합'!H3447),"",IFERROR(VALUE('발주 취합'!H3447),""))</f>
        <v/>
      </c>
      <c r="K1727" s="13" t="str">
        <f>IF(ISBLANK('발주 취합'!I3447),"",IFERROR(VALUE('발주 취합'!I3447),""))</f>
        <v/>
      </c>
      <c r="L1727" s="13" t="str">
        <f>IF(ISBLANK('발주 취합'!J3447),"",IFERROR(VALUE('발주 취합'!J3447),""))</f>
        <v/>
      </c>
      <c r="M1727" s="13" t="str">
        <f>IF(ISBLANK('발주 취합'!K3447),"",IFERROR(VALUE('발주 취합'!K3447),""))</f>
        <v/>
      </c>
      <c r="N1727" s="13" t="str">
        <f>IF(ISBLANK('발주 취합'!L3447),"",IFERROR(VALUE('발주 취합'!L3447),""))</f>
        <v/>
      </c>
      <c r="O1727" s="14" t="str">
        <f>IF(ISBLANK('발주 취합'!M3447),"",IFERROR(VALUE('발주 취합'!M3447),""))</f>
        <v/>
      </c>
      <c r="P1727" s="14" t="str">
        <f>IF(ISBLANK('발주 취합'!N3447),"",IFERROR(VALUE('발주 취합'!N3447),""))</f>
        <v/>
      </c>
      <c r="Q1727" s="14" t="str">
        <f>IF(ISBLANK('발주 취합'!O3447),"",IFERROR(VALUE('발주 취합'!O3447),""))</f>
        <v/>
      </c>
      <c r="R1727" s="14" t="str">
        <f>IF(ISBLANK('발주 취합'!Q3447),"",IFERROR(VALUE('발주 취합'!Q3447),""))</f>
        <v/>
      </c>
      <c r="S1727" s="14" t="str">
        <f>IF(ISBLANK('발주 취합'!R3447),"",IFERROR(VALUE('발주 취합'!R3447),""))</f>
        <v/>
      </c>
      <c r="T1727" s="15" t="str">
        <f>IF(ISBLANK('발주 취합'!S3447),"",IFERROR(VALUE('발주 취합'!S3447),""))</f>
        <v/>
      </c>
    </row>
    <row r="1728" spans="1:20" x14ac:dyDescent="0.3">
      <c r="A1728" s="10" t="str">
        <f>IF(ISBLANK('발주 취합'!V3449),"",IFERROR('발주 취합'!V3449,""))</f>
        <v/>
      </c>
      <c r="B1728" s="23" t="str">
        <f>IF(ISBLANK('발주 취합'!W3449),"",IFERROR('발주 취합'!W3449,""))</f>
        <v/>
      </c>
      <c r="C1728" s="23"/>
      <c r="D1728" s="23"/>
      <c r="E1728" s="23">
        <f t="shared" si="27"/>
        <v>1723</v>
      </c>
      <c r="F1728" s="9" t="str">
        <f>IF(ISBLANK('발주 취합'!B3449),"",IFERROR('발주 취합'!B3449,""))</f>
        <v/>
      </c>
      <c r="G1728" s="9" t="str">
        <f>IF(ISBLANK('발주 취합'!C3449),"",IFERROR('발주 취합'!C3449,""))</f>
        <v/>
      </c>
      <c r="H1728" s="9" t="str">
        <f>IF(ISBLANK('발주 취합'!F3449),"",IFERROR('발주 취합'!F3449,""))</f>
        <v/>
      </c>
      <c r="I1728" s="13" t="str">
        <f>IF(ISBLANK('발주 취합'!G3449),"",IFERROR(VALUE('발주 취합'!G3449),""))</f>
        <v/>
      </c>
      <c r="J1728" s="13" t="str">
        <f>IF(ISBLANK('발주 취합'!H3449),"",IFERROR(VALUE('발주 취합'!H3449),""))</f>
        <v/>
      </c>
      <c r="K1728" s="13" t="str">
        <f>IF(ISBLANK('발주 취합'!I3449),"",IFERROR(VALUE('발주 취합'!I3449),""))</f>
        <v/>
      </c>
      <c r="L1728" s="13" t="str">
        <f>IF(ISBLANK('발주 취합'!J3449),"",IFERROR(VALUE('발주 취합'!J3449),""))</f>
        <v/>
      </c>
      <c r="M1728" s="13" t="str">
        <f>IF(ISBLANK('발주 취합'!K3449),"",IFERROR(VALUE('발주 취합'!K3449),""))</f>
        <v/>
      </c>
      <c r="N1728" s="13" t="str">
        <f>IF(ISBLANK('발주 취합'!L3449),"",IFERROR(VALUE('발주 취합'!L3449),""))</f>
        <v/>
      </c>
      <c r="O1728" s="14" t="str">
        <f>IF(ISBLANK('발주 취합'!M3449),"",IFERROR(VALUE('발주 취합'!M3449),""))</f>
        <v/>
      </c>
      <c r="P1728" s="14" t="str">
        <f>IF(ISBLANK('발주 취합'!N3449),"",IFERROR(VALUE('발주 취합'!N3449),""))</f>
        <v/>
      </c>
      <c r="Q1728" s="14" t="str">
        <f>IF(ISBLANK('발주 취합'!O3449),"",IFERROR(VALUE('발주 취합'!O3449),""))</f>
        <v/>
      </c>
      <c r="R1728" s="14" t="str">
        <f>IF(ISBLANK('발주 취합'!Q3449),"",IFERROR(VALUE('발주 취합'!Q3449),""))</f>
        <v/>
      </c>
      <c r="S1728" s="14" t="str">
        <f>IF(ISBLANK('발주 취합'!R3449),"",IFERROR(VALUE('발주 취합'!R3449),""))</f>
        <v/>
      </c>
      <c r="T1728" s="15" t="str">
        <f>IF(ISBLANK('발주 취합'!S3449),"",IFERROR(VALUE('발주 취합'!S3449),""))</f>
        <v/>
      </c>
    </row>
    <row r="1729" spans="1:20" x14ac:dyDescent="0.3">
      <c r="A1729" s="10" t="str">
        <f>IF(ISBLANK('발주 취합'!V3451),"",IFERROR('발주 취합'!V3451,""))</f>
        <v/>
      </c>
      <c r="B1729" s="23" t="str">
        <f>IF(ISBLANK('발주 취합'!W3451),"",IFERROR('발주 취합'!W3451,""))</f>
        <v/>
      </c>
      <c r="C1729" s="23"/>
      <c r="D1729" s="23"/>
      <c r="E1729" s="23">
        <f t="shared" si="27"/>
        <v>1724</v>
      </c>
      <c r="F1729" s="9" t="str">
        <f>IF(ISBLANK('발주 취합'!B3451),"",IFERROR('발주 취합'!B3451,""))</f>
        <v/>
      </c>
      <c r="G1729" s="9" t="str">
        <f>IF(ISBLANK('발주 취합'!C3451),"",IFERROR('발주 취합'!C3451,""))</f>
        <v/>
      </c>
      <c r="H1729" s="9" t="str">
        <f>IF(ISBLANK('발주 취합'!F3451),"",IFERROR('발주 취합'!F3451,""))</f>
        <v/>
      </c>
      <c r="I1729" s="13" t="str">
        <f>IF(ISBLANK('발주 취합'!G3451),"",IFERROR(VALUE('발주 취합'!G3451),""))</f>
        <v/>
      </c>
      <c r="J1729" s="13" t="str">
        <f>IF(ISBLANK('발주 취합'!H3451),"",IFERROR(VALUE('발주 취합'!H3451),""))</f>
        <v/>
      </c>
      <c r="K1729" s="13" t="str">
        <f>IF(ISBLANK('발주 취합'!I3451),"",IFERROR(VALUE('발주 취합'!I3451),""))</f>
        <v/>
      </c>
      <c r="L1729" s="13" t="str">
        <f>IF(ISBLANK('발주 취합'!J3451),"",IFERROR(VALUE('발주 취합'!J3451),""))</f>
        <v/>
      </c>
      <c r="M1729" s="13" t="str">
        <f>IF(ISBLANK('발주 취합'!K3451),"",IFERROR(VALUE('발주 취합'!K3451),""))</f>
        <v/>
      </c>
      <c r="N1729" s="13" t="str">
        <f>IF(ISBLANK('발주 취합'!L3451),"",IFERROR(VALUE('발주 취합'!L3451),""))</f>
        <v/>
      </c>
      <c r="O1729" s="14" t="str">
        <f>IF(ISBLANK('발주 취합'!M3451),"",IFERROR(VALUE('발주 취합'!M3451),""))</f>
        <v/>
      </c>
      <c r="P1729" s="14" t="str">
        <f>IF(ISBLANK('발주 취합'!N3451),"",IFERROR(VALUE('발주 취합'!N3451),""))</f>
        <v/>
      </c>
      <c r="Q1729" s="14" t="str">
        <f>IF(ISBLANK('발주 취합'!O3451),"",IFERROR(VALUE('발주 취합'!O3451),""))</f>
        <v/>
      </c>
      <c r="R1729" s="14" t="str">
        <f>IF(ISBLANK('발주 취합'!Q3451),"",IFERROR(VALUE('발주 취합'!Q3451),""))</f>
        <v/>
      </c>
      <c r="S1729" s="14" t="str">
        <f>IF(ISBLANK('발주 취합'!R3451),"",IFERROR(VALUE('발주 취합'!R3451),""))</f>
        <v/>
      </c>
      <c r="T1729" s="15" t="str">
        <f>IF(ISBLANK('발주 취합'!S3451),"",IFERROR(VALUE('발주 취합'!S3451),""))</f>
        <v/>
      </c>
    </row>
    <row r="1730" spans="1:20" x14ac:dyDescent="0.3">
      <c r="A1730" s="10" t="str">
        <f>IF(ISBLANK('발주 취합'!V3453),"",IFERROR('발주 취합'!V3453,""))</f>
        <v/>
      </c>
      <c r="B1730" s="23" t="str">
        <f>IF(ISBLANK('발주 취합'!W3453),"",IFERROR('발주 취합'!W3453,""))</f>
        <v/>
      </c>
      <c r="C1730" s="23"/>
      <c r="D1730" s="23"/>
      <c r="E1730" s="23">
        <f t="shared" si="27"/>
        <v>1725</v>
      </c>
      <c r="F1730" s="9" t="str">
        <f>IF(ISBLANK('발주 취합'!B3453),"",IFERROR('발주 취합'!B3453,""))</f>
        <v/>
      </c>
      <c r="G1730" s="9" t="str">
        <f>IF(ISBLANK('발주 취합'!C3453),"",IFERROR('발주 취합'!C3453,""))</f>
        <v/>
      </c>
      <c r="H1730" s="9" t="str">
        <f>IF(ISBLANK('발주 취합'!F3453),"",IFERROR('발주 취합'!F3453,""))</f>
        <v/>
      </c>
      <c r="I1730" s="13" t="str">
        <f>IF(ISBLANK('발주 취합'!G3453),"",IFERROR(VALUE('발주 취합'!G3453),""))</f>
        <v/>
      </c>
      <c r="J1730" s="13" t="str">
        <f>IF(ISBLANK('발주 취합'!H3453),"",IFERROR(VALUE('발주 취합'!H3453),""))</f>
        <v/>
      </c>
      <c r="K1730" s="13" t="str">
        <f>IF(ISBLANK('발주 취합'!I3453),"",IFERROR(VALUE('발주 취합'!I3453),""))</f>
        <v/>
      </c>
      <c r="L1730" s="13" t="str">
        <f>IF(ISBLANK('발주 취합'!J3453),"",IFERROR(VALUE('발주 취합'!J3453),""))</f>
        <v/>
      </c>
      <c r="M1730" s="13" t="str">
        <f>IF(ISBLANK('발주 취합'!K3453),"",IFERROR(VALUE('발주 취합'!K3453),""))</f>
        <v/>
      </c>
      <c r="N1730" s="13" t="str">
        <f>IF(ISBLANK('발주 취합'!L3453),"",IFERROR(VALUE('발주 취합'!L3453),""))</f>
        <v/>
      </c>
      <c r="O1730" s="14" t="str">
        <f>IF(ISBLANK('발주 취합'!M3453),"",IFERROR(VALUE('발주 취합'!M3453),""))</f>
        <v/>
      </c>
      <c r="P1730" s="14" t="str">
        <f>IF(ISBLANK('발주 취합'!N3453),"",IFERROR(VALUE('발주 취합'!N3453),""))</f>
        <v/>
      </c>
      <c r="Q1730" s="14" t="str">
        <f>IF(ISBLANK('발주 취합'!O3453),"",IFERROR(VALUE('발주 취합'!O3453),""))</f>
        <v/>
      </c>
      <c r="R1730" s="14" t="str">
        <f>IF(ISBLANK('발주 취합'!Q3453),"",IFERROR(VALUE('발주 취합'!Q3453),""))</f>
        <v/>
      </c>
      <c r="S1730" s="14" t="str">
        <f>IF(ISBLANK('발주 취합'!R3453),"",IFERROR(VALUE('발주 취합'!R3453),""))</f>
        <v/>
      </c>
      <c r="T1730" s="15" t="str">
        <f>IF(ISBLANK('발주 취합'!S3453),"",IFERROR(VALUE('발주 취합'!S3453),""))</f>
        <v/>
      </c>
    </row>
    <row r="1731" spans="1:20" x14ac:dyDescent="0.3">
      <c r="A1731" s="10" t="str">
        <f>IF(ISBLANK('발주 취합'!V3455),"",IFERROR('발주 취합'!V3455,""))</f>
        <v/>
      </c>
      <c r="B1731" s="23" t="str">
        <f>IF(ISBLANK('발주 취합'!W3455),"",IFERROR('발주 취합'!W3455,""))</f>
        <v/>
      </c>
      <c r="C1731" s="23"/>
      <c r="D1731" s="23"/>
      <c r="E1731" s="23">
        <f t="shared" si="27"/>
        <v>1726</v>
      </c>
      <c r="F1731" s="9" t="str">
        <f>IF(ISBLANK('발주 취합'!B3455),"",IFERROR('발주 취합'!B3455,""))</f>
        <v/>
      </c>
      <c r="G1731" s="9" t="str">
        <f>IF(ISBLANK('발주 취합'!C3455),"",IFERROR('발주 취합'!C3455,""))</f>
        <v/>
      </c>
      <c r="H1731" s="9" t="str">
        <f>IF(ISBLANK('발주 취합'!F3455),"",IFERROR('발주 취합'!F3455,""))</f>
        <v/>
      </c>
      <c r="I1731" s="13" t="str">
        <f>IF(ISBLANK('발주 취합'!G3455),"",IFERROR(VALUE('발주 취합'!G3455),""))</f>
        <v/>
      </c>
      <c r="J1731" s="13" t="str">
        <f>IF(ISBLANK('발주 취합'!H3455),"",IFERROR(VALUE('발주 취합'!H3455),""))</f>
        <v/>
      </c>
      <c r="K1731" s="13" t="str">
        <f>IF(ISBLANK('발주 취합'!I3455),"",IFERROR(VALUE('발주 취합'!I3455),""))</f>
        <v/>
      </c>
      <c r="L1731" s="13" t="str">
        <f>IF(ISBLANK('발주 취합'!J3455),"",IFERROR(VALUE('발주 취합'!J3455),""))</f>
        <v/>
      </c>
      <c r="M1731" s="13" t="str">
        <f>IF(ISBLANK('발주 취합'!K3455),"",IFERROR(VALUE('발주 취합'!K3455),""))</f>
        <v/>
      </c>
      <c r="N1731" s="13" t="str">
        <f>IF(ISBLANK('발주 취합'!L3455),"",IFERROR(VALUE('발주 취합'!L3455),""))</f>
        <v/>
      </c>
      <c r="O1731" s="14" t="str">
        <f>IF(ISBLANK('발주 취합'!M3455),"",IFERROR(VALUE('발주 취합'!M3455),""))</f>
        <v/>
      </c>
      <c r="P1731" s="14" t="str">
        <f>IF(ISBLANK('발주 취합'!N3455),"",IFERROR(VALUE('발주 취합'!N3455),""))</f>
        <v/>
      </c>
      <c r="Q1731" s="14" t="str">
        <f>IF(ISBLANK('발주 취합'!O3455),"",IFERROR(VALUE('발주 취합'!O3455),""))</f>
        <v/>
      </c>
      <c r="R1731" s="14" t="str">
        <f>IF(ISBLANK('발주 취합'!Q3455),"",IFERROR(VALUE('발주 취합'!Q3455),""))</f>
        <v/>
      </c>
      <c r="S1731" s="14" t="str">
        <f>IF(ISBLANK('발주 취합'!R3455),"",IFERROR(VALUE('발주 취합'!R3455),""))</f>
        <v/>
      </c>
      <c r="T1731" s="15" t="str">
        <f>IF(ISBLANK('발주 취합'!S3455),"",IFERROR(VALUE('발주 취합'!S3455),""))</f>
        <v/>
      </c>
    </row>
    <row r="1732" spans="1:20" x14ac:dyDescent="0.3">
      <c r="A1732" s="10" t="str">
        <f>IF(ISBLANK('발주 취합'!V3457),"",IFERROR('발주 취합'!V3457,""))</f>
        <v/>
      </c>
      <c r="B1732" s="23" t="str">
        <f>IF(ISBLANK('발주 취합'!W3457),"",IFERROR('발주 취합'!W3457,""))</f>
        <v/>
      </c>
      <c r="C1732" s="23"/>
      <c r="D1732" s="23"/>
      <c r="E1732" s="23">
        <f t="shared" si="27"/>
        <v>1727</v>
      </c>
      <c r="F1732" s="9" t="str">
        <f>IF(ISBLANK('발주 취합'!B3457),"",IFERROR('발주 취합'!B3457,""))</f>
        <v/>
      </c>
      <c r="G1732" s="9" t="str">
        <f>IF(ISBLANK('발주 취합'!C3457),"",IFERROR('발주 취합'!C3457,""))</f>
        <v/>
      </c>
      <c r="H1732" s="9" t="str">
        <f>IF(ISBLANK('발주 취합'!F3457),"",IFERROR('발주 취합'!F3457,""))</f>
        <v/>
      </c>
      <c r="I1732" s="13" t="str">
        <f>IF(ISBLANK('발주 취합'!G3457),"",IFERROR(VALUE('발주 취합'!G3457),""))</f>
        <v/>
      </c>
      <c r="J1732" s="13" t="str">
        <f>IF(ISBLANK('발주 취합'!H3457),"",IFERROR(VALUE('발주 취합'!H3457),""))</f>
        <v/>
      </c>
      <c r="K1732" s="13" t="str">
        <f>IF(ISBLANK('발주 취합'!I3457),"",IFERROR(VALUE('발주 취합'!I3457),""))</f>
        <v/>
      </c>
      <c r="L1732" s="13" t="str">
        <f>IF(ISBLANK('발주 취합'!J3457),"",IFERROR(VALUE('발주 취합'!J3457),""))</f>
        <v/>
      </c>
      <c r="M1732" s="13" t="str">
        <f>IF(ISBLANK('발주 취합'!K3457),"",IFERROR(VALUE('발주 취합'!K3457),""))</f>
        <v/>
      </c>
      <c r="N1732" s="13" t="str">
        <f>IF(ISBLANK('발주 취합'!L3457),"",IFERROR(VALUE('발주 취합'!L3457),""))</f>
        <v/>
      </c>
      <c r="O1732" s="14" t="str">
        <f>IF(ISBLANK('발주 취합'!M3457),"",IFERROR(VALUE('발주 취합'!M3457),""))</f>
        <v/>
      </c>
      <c r="P1732" s="14" t="str">
        <f>IF(ISBLANK('발주 취합'!N3457),"",IFERROR(VALUE('발주 취합'!N3457),""))</f>
        <v/>
      </c>
      <c r="Q1732" s="14" t="str">
        <f>IF(ISBLANK('발주 취합'!O3457),"",IFERROR(VALUE('발주 취합'!O3457),""))</f>
        <v/>
      </c>
      <c r="R1732" s="14" t="str">
        <f>IF(ISBLANK('발주 취합'!Q3457),"",IFERROR(VALUE('발주 취합'!Q3457),""))</f>
        <v/>
      </c>
      <c r="S1732" s="14" t="str">
        <f>IF(ISBLANK('발주 취합'!R3457),"",IFERROR(VALUE('발주 취합'!R3457),""))</f>
        <v/>
      </c>
      <c r="T1732" s="15" t="str">
        <f>IF(ISBLANK('발주 취합'!S3457),"",IFERROR(VALUE('발주 취합'!S3457),""))</f>
        <v/>
      </c>
    </row>
    <row r="1733" spans="1:20" x14ac:dyDescent="0.3">
      <c r="A1733" s="10" t="str">
        <f>IF(ISBLANK('발주 취합'!V3459),"",IFERROR('발주 취합'!V3459,""))</f>
        <v/>
      </c>
      <c r="B1733" s="23" t="str">
        <f>IF(ISBLANK('발주 취합'!W3459),"",IFERROR('발주 취합'!W3459,""))</f>
        <v/>
      </c>
      <c r="C1733" s="23"/>
      <c r="D1733" s="23"/>
      <c r="E1733" s="23">
        <f t="shared" si="27"/>
        <v>1728</v>
      </c>
      <c r="F1733" s="9" t="str">
        <f>IF(ISBLANK('발주 취합'!B3459),"",IFERROR('발주 취합'!B3459,""))</f>
        <v/>
      </c>
      <c r="G1733" s="9" t="str">
        <f>IF(ISBLANK('발주 취합'!C3459),"",IFERROR('발주 취합'!C3459,""))</f>
        <v/>
      </c>
      <c r="H1733" s="9" t="str">
        <f>IF(ISBLANK('발주 취합'!F3459),"",IFERROR('발주 취합'!F3459,""))</f>
        <v/>
      </c>
      <c r="I1733" s="13" t="str">
        <f>IF(ISBLANK('발주 취합'!G3459),"",IFERROR(VALUE('발주 취합'!G3459),""))</f>
        <v/>
      </c>
      <c r="J1733" s="13" t="str">
        <f>IF(ISBLANK('발주 취합'!H3459),"",IFERROR(VALUE('발주 취합'!H3459),""))</f>
        <v/>
      </c>
      <c r="K1733" s="13" t="str">
        <f>IF(ISBLANK('발주 취합'!I3459),"",IFERROR(VALUE('발주 취합'!I3459),""))</f>
        <v/>
      </c>
      <c r="L1733" s="13" t="str">
        <f>IF(ISBLANK('발주 취합'!J3459),"",IFERROR(VALUE('발주 취합'!J3459),""))</f>
        <v/>
      </c>
      <c r="M1733" s="13" t="str">
        <f>IF(ISBLANK('발주 취합'!K3459),"",IFERROR(VALUE('발주 취합'!K3459),""))</f>
        <v/>
      </c>
      <c r="N1733" s="13" t="str">
        <f>IF(ISBLANK('발주 취합'!L3459),"",IFERROR(VALUE('발주 취합'!L3459),""))</f>
        <v/>
      </c>
      <c r="O1733" s="14" t="str">
        <f>IF(ISBLANK('발주 취합'!M3459),"",IFERROR(VALUE('발주 취합'!M3459),""))</f>
        <v/>
      </c>
      <c r="P1733" s="14" t="str">
        <f>IF(ISBLANK('발주 취합'!N3459),"",IFERROR(VALUE('발주 취합'!N3459),""))</f>
        <v/>
      </c>
      <c r="Q1733" s="14" t="str">
        <f>IF(ISBLANK('발주 취합'!O3459),"",IFERROR(VALUE('발주 취합'!O3459),""))</f>
        <v/>
      </c>
      <c r="R1733" s="14" t="str">
        <f>IF(ISBLANK('발주 취합'!Q3459),"",IFERROR(VALUE('발주 취합'!Q3459),""))</f>
        <v/>
      </c>
      <c r="S1733" s="14" t="str">
        <f>IF(ISBLANK('발주 취합'!R3459),"",IFERROR(VALUE('발주 취합'!R3459),""))</f>
        <v/>
      </c>
      <c r="T1733" s="15" t="str">
        <f>IF(ISBLANK('발주 취합'!S3459),"",IFERROR(VALUE('발주 취합'!S3459),""))</f>
        <v/>
      </c>
    </row>
    <row r="1734" spans="1:20" x14ac:dyDescent="0.3">
      <c r="A1734" s="10" t="str">
        <f>IF(ISBLANK('발주 취합'!V3461),"",IFERROR('발주 취합'!V3461,""))</f>
        <v/>
      </c>
      <c r="B1734" s="23" t="str">
        <f>IF(ISBLANK('발주 취합'!W3461),"",IFERROR('발주 취합'!W3461,""))</f>
        <v/>
      </c>
      <c r="C1734" s="23"/>
      <c r="D1734" s="23"/>
      <c r="E1734" s="23">
        <f t="shared" si="27"/>
        <v>1729</v>
      </c>
      <c r="F1734" s="9" t="str">
        <f>IF(ISBLANK('발주 취합'!B3461),"",IFERROR('발주 취합'!B3461,""))</f>
        <v/>
      </c>
      <c r="G1734" s="9" t="str">
        <f>IF(ISBLANK('발주 취합'!C3461),"",IFERROR('발주 취합'!C3461,""))</f>
        <v/>
      </c>
      <c r="H1734" s="9" t="str">
        <f>IF(ISBLANK('발주 취합'!F3461),"",IFERROR('발주 취합'!F3461,""))</f>
        <v/>
      </c>
      <c r="I1734" s="13" t="str">
        <f>IF(ISBLANK('발주 취합'!G3461),"",IFERROR(VALUE('발주 취합'!G3461),""))</f>
        <v/>
      </c>
      <c r="J1734" s="13" t="str">
        <f>IF(ISBLANK('발주 취합'!H3461),"",IFERROR(VALUE('발주 취합'!H3461),""))</f>
        <v/>
      </c>
      <c r="K1734" s="13" t="str">
        <f>IF(ISBLANK('발주 취합'!I3461),"",IFERROR(VALUE('발주 취합'!I3461),""))</f>
        <v/>
      </c>
      <c r="L1734" s="13" t="str">
        <f>IF(ISBLANK('발주 취합'!J3461),"",IFERROR(VALUE('발주 취합'!J3461),""))</f>
        <v/>
      </c>
      <c r="M1734" s="13" t="str">
        <f>IF(ISBLANK('발주 취합'!K3461),"",IFERROR(VALUE('발주 취합'!K3461),""))</f>
        <v/>
      </c>
      <c r="N1734" s="13" t="str">
        <f>IF(ISBLANK('발주 취합'!L3461),"",IFERROR(VALUE('발주 취합'!L3461),""))</f>
        <v/>
      </c>
      <c r="O1734" s="14" t="str">
        <f>IF(ISBLANK('발주 취합'!M3461),"",IFERROR(VALUE('발주 취합'!M3461),""))</f>
        <v/>
      </c>
      <c r="P1734" s="14" t="str">
        <f>IF(ISBLANK('발주 취합'!N3461),"",IFERROR(VALUE('발주 취합'!N3461),""))</f>
        <v/>
      </c>
      <c r="Q1734" s="14" t="str">
        <f>IF(ISBLANK('발주 취합'!O3461),"",IFERROR(VALUE('발주 취합'!O3461),""))</f>
        <v/>
      </c>
      <c r="R1734" s="14" t="str">
        <f>IF(ISBLANK('발주 취합'!Q3461),"",IFERROR(VALUE('발주 취합'!Q3461),""))</f>
        <v/>
      </c>
      <c r="S1734" s="14" t="str">
        <f>IF(ISBLANK('발주 취합'!R3461),"",IFERROR(VALUE('발주 취합'!R3461),""))</f>
        <v/>
      </c>
      <c r="T1734" s="15" t="str">
        <f>IF(ISBLANK('발주 취합'!S3461),"",IFERROR(VALUE('발주 취합'!S3461),""))</f>
        <v/>
      </c>
    </row>
    <row r="1735" spans="1:20" x14ac:dyDescent="0.3">
      <c r="A1735" s="10" t="str">
        <f>IF(ISBLANK('발주 취합'!V3463),"",IFERROR('발주 취합'!V3463,""))</f>
        <v/>
      </c>
      <c r="B1735" s="23" t="str">
        <f>IF(ISBLANK('발주 취합'!W3463),"",IFERROR('발주 취합'!W3463,""))</f>
        <v/>
      </c>
      <c r="C1735" s="23"/>
      <c r="D1735" s="23"/>
      <c r="E1735" s="23">
        <f t="shared" ref="E1735:E1798" si="28">ROW()-5</f>
        <v>1730</v>
      </c>
      <c r="F1735" s="9" t="str">
        <f>IF(ISBLANK('발주 취합'!B3463),"",IFERROR('발주 취합'!B3463,""))</f>
        <v/>
      </c>
      <c r="G1735" s="9" t="str">
        <f>IF(ISBLANK('발주 취합'!C3463),"",IFERROR('발주 취합'!C3463,""))</f>
        <v/>
      </c>
      <c r="H1735" s="9" t="str">
        <f>IF(ISBLANK('발주 취합'!F3463),"",IFERROR('발주 취합'!F3463,""))</f>
        <v/>
      </c>
      <c r="I1735" s="13" t="str">
        <f>IF(ISBLANK('발주 취합'!G3463),"",IFERROR(VALUE('발주 취합'!G3463),""))</f>
        <v/>
      </c>
      <c r="J1735" s="13" t="str">
        <f>IF(ISBLANK('발주 취합'!H3463),"",IFERROR(VALUE('발주 취합'!H3463),""))</f>
        <v/>
      </c>
      <c r="K1735" s="13" t="str">
        <f>IF(ISBLANK('발주 취합'!I3463),"",IFERROR(VALUE('발주 취합'!I3463),""))</f>
        <v/>
      </c>
      <c r="L1735" s="13" t="str">
        <f>IF(ISBLANK('발주 취합'!J3463),"",IFERROR(VALUE('발주 취합'!J3463),""))</f>
        <v/>
      </c>
      <c r="M1735" s="13" t="str">
        <f>IF(ISBLANK('발주 취합'!K3463),"",IFERROR(VALUE('발주 취합'!K3463),""))</f>
        <v/>
      </c>
      <c r="N1735" s="13" t="str">
        <f>IF(ISBLANK('발주 취합'!L3463),"",IFERROR(VALUE('발주 취합'!L3463),""))</f>
        <v/>
      </c>
      <c r="O1735" s="14" t="str">
        <f>IF(ISBLANK('발주 취합'!M3463),"",IFERROR(VALUE('발주 취합'!M3463),""))</f>
        <v/>
      </c>
      <c r="P1735" s="14" t="str">
        <f>IF(ISBLANK('발주 취합'!N3463),"",IFERROR(VALUE('발주 취합'!N3463),""))</f>
        <v/>
      </c>
      <c r="Q1735" s="14" t="str">
        <f>IF(ISBLANK('발주 취합'!O3463),"",IFERROR(VALUE('발주 취합'!O3463),""))</f>
        <v/>
      </c>
      <c r="R1735" s="14" t="str">
        <f>IF(ISBLANK('발주 취합'!Q3463),"",IFERROR(VALUE('발주 취합'!Q3463),""))</f>
        <v/>
      </c>
      <c r="S1735" s="14" t="str">
        <f>IF(ISBLANK('발주 취합'!R3463),"",IFERROR(VALUE('발주 취합'!R3463),""))</f>
        <v/>
      </c>
      <c r="T1735" s="15" t="str">
        <f>IF(ISBLANK('발주 취합'!S3463),"",IFERROR(VALUE('발주 취합'!S3463),""))</f>
        <v/>
      </c>
    </row>
    <row r="1736" spans="1:20" x14ac:dyDescent="0.3">
      <c r="A1736" s="10" t="str">
        <f>IF(ISBLANK('발주 취합'!V3465),"",IFERROR('발주 취합'!V3465,""))</f>
        <v/>
      </c>
      <c r="B1736" s="23" t="str">
        <f>IF(ISBLANK('발주 취합'!W3465),"",IFERROR('발주 취합'!W3465,""))</f>
        <v/>
      </c>
      <c r="C1736" s="23"/>
      <c r="D1736" s="23"/>
      <c r="E1736" s="23">
        <f t="shared" si="28"/>
        <v>1731</v>
      </c>
      <c r="F1736" s="9" t="str">
        <f>IF(ISBLANK('발주 취합'!B3465),"",IFERROR('발주 취합'!B3465,""))</f>
        <v/>
      </c>
      <c r="G1736" s="9" t="str">
        <f>IF(ISBLANK('발주 취합'!C3465),"",IFERROR('발주 취합'!C3465,""))</f>
        <v/>
      </c>
      <c r="H1736" s="9" t="str">
        <f>IF(ISBLANK('발주 취합'!F3465),"",IFERROR('발주 취합'!F3465,""))</f>
        <v/>
      </c>
      <c r="I1736" s="13" t="str">
        <f>IF(ISBLANK('발주 취합'!G3465),"",IFERROR(VALUE('발주 취합'!G3465),""))</f>
        <v/>
      </c>
      <c r="J1736" s="13" t="str">
        <f>IF(ISBLANK('발주 취합'!H3465),"",IFERROR(VALUE('발주 취합'!H3465),""))</f>
        <v/>
      </c>
      <c r="K1736" s="13" t="str">
        <f>IF(ISBLANK('발주 취합'!I3465),"",IFERROR(VALUE('발주 취합'!I3465),""))</f>
        <v/>
      </c>
      <c r="L1736" s="13" t="str">
        <f>IF(ISBLANK('발주 취합'!J3465),"",IFERROR(VALUE('발주 취합'!J3465),""))</f>
        <v/>
      </c>
      <c r="M1736" s="13" t="str">
        <f>IF(ISBLANK('발주 취합'!K3465),"",IFERROR(VALUE('발주 취합'!K3465),""))</f>
        <v/>
      </c>
      <c r="N1736" s="13" t="str">
        <f>IF(ISBLANK('발주 취합'!L3465),"",IFERROR(VALUE('발주 취합'!L3465),""))</f>
        <v/>
      </c>
      <c r="O1736" s="14" t="str">
        <f>IF(ISBLANK('발주 취합'!M3465),"",IFERROR(VALUE('발주 취합'!M3465),""))</f>
        <v/>
      </c>
      <c r="P1736" s="14" t="str">
        <f>IF(ISBLANK('발주 취합'!N3465),"",IFERROR(VALUE('발주 취합'!N3465),""))</f>
        <v/>
      </c>
      <c r="Q1736" s="14" t="str">
        <f>IF(ISBLANK('발주 취합'!O3465),"",IFERROR(VALUE('발주 취합'!O3465),""))</f>
        <v/>
      </c>
      <c r="R1736" s="14" t="str">
        <f>IF(ISBLANK('발주 취합'!Q3465),"",IFERROR(VALUE('발주 취합'!Q3465),""))</f>
        <v/>
      </c>
      <c r="S1736" s="14" t="str">
        <f>IF(ISBLANK('발주 취합'!R3465),"",IFERROR(VALUE('발주 취합'!R3465),""))</f>
        <v/>
      </c>
      <c r="T1736" s="15" t="str">
        <f>IF(ISBLANK('발주 취합'!S3465),"",IFERROR(VALUE('발주 취합'!S3465),""))</f>
        <v/>
      </c>
    </row>
    <row r="1737" spans="1:20" x14ac:dyDescent="0.3">
      <c r="A1737" s="10" t="str">
        <f>IF(ISBLANK('발주 취합'!V3467),"",IFERROR('발주 취합'!V3467,""))</f>
        <v/>
      </c>
      <c r="B1737" s="23" t="str">
        <f>IF(ISBLANK('발주 취합'!W3467),"",IFERROR('발주 취합'!W3467,""))</f>
        <v/>
      </c>
      <c r="C1737" s="23"/>
      <c r="D1737" s="23"/>
      <c r="E1737" s="23">
        <f t="shared" si="28"/>
        <v>1732</v>
      </c>
      <c r="F1737" s="9" t="str">
        <f>IF(ISBLANK('발주 취합'!B3467),"",IFERROR('발주 취합'!B3467,""))</f>
        <v/>
      </c>
      <c r="G1737" s="9" t="str">
        <f>IF(ISBLANK('발주 취합'!C3467),"",IFERROR('발주 취합'!C3467,""))</f>
        <v/>
      </c>
      <c r="H1737" s="9" t="str">
        <f>IF(ISBLANK('발주 취합'!F3467),"",IFERROR('발주 취합'!F3467,""))</f>
        <v/>
      </c>
      <c r="I1737" s="13" t="str">
        <f>IF(ISBLANK('발주 취합'!G3467),"",IFERROR(VALUE('발주 취합'!G3467),""))</f>
        <v/>
      </c>
      <c r="J1737" s="13" t="str">
        <f>IF(ISBLANK('발주 취합'!H3467),"",IFERROR(VALUE('발주 취합'!H3467),""))</f>
        <v/>
      </c>
      <c r="K1737" s="13" t="str">
        <f>IF(ISBLANK('발주 취합'!I3467),"",IFERROR(VALUE('발주 취합'!I3467),""))</f>
        <v/>
      </c>
      <c r="L1737" s="13" t="str">
        <f>IF(ISBLANK('발주 취합'!J3467),"",IFERROR(VALUE('발주 취합'!J3467),""))</f>
        <v/>
      </c>
      <c r="M1737" s="13" t="str">
        <f>IF(ISBLANK('발주 취합'!K3467),"",IFERROR(VALUE('발주 취합'!K3467),""))</f>
        <v/>
      </c>
      <c r="N1737" s="13" t="str">
        <f>IF(ISBLANK('발주 취합'!L3467),"",IFERROR(VALUE('발주 취합'!L3467),""))</f>
        <v/>
      </c>
      <c r="O1737" s="14" t="str">
        <f>IF(ISBLANK('발주 취합'!M3467),"",IFERROR(VALUE('발주 취합'!M3467),""))</f>
        <v/>
      </c>
      <c r="P1737" s="14" t="str">
        <f>IF(ISBLANK('발주 취합'!N3467),"",IFERROR(VALUE('발주 취합'!N3467),""))</f>
        <v/>
      </c>
      <c r="Q1737" s="14" t="str">
        <f>IF(ISBLANK('발주 취합'!O3467),"",IFERROR(VALUE('발주 취합'!O3467),""))</f>
        <v/>
      </c>
      <c r="R1737" s="14" t="str">
        <f>IF(ISBLANK('발주 취합'!Q3467),"",IFERROR(VALUE('발주 취합'!Q3467),""))</f>
        <v/>
      </c>
      <c r="S1737" s="14" t="str">
        <f>IF(ISBLANK('발주 취합'!R3467),"",IFERROR(VALUE('발주 취합'!R3467),""))</f>
        <v/>
      </c>
      <c r="T1737" s="15" t="str">
        <f>IF(ISBLANK('발주 취합'!S3467),"",IFERROR(VALUE('발주 취합'!S3467),""))</f>
        <v/>
      </c>
    </row>
    <row r="1738" spans="1:20" x14ac:dyDescent="0.3">
      <c r="A1738" s="10" t="str">
        <f>IF(ISBLANK('발주 취합'!V3469),"",IFERROR('발주 취합'!V3469,""))</f>
        <v/>
      </c>
      <c r="B1738" s="23" t="str">
        <f>IF(ISBLANK('발주 취합'!W3469),"",IFERROR('발주 취합'!W3469,""))</f>
        <v/>
      </c>
      <c r="C1738" s="23"/>
      <c r="D1738" s="23"/>
      <c r="E1738" s="23">
        <f t="shared" si="28"/>
        <v>1733</v>
      </c>
      <c r="F1738" s="9" t="str">
        <f>IF(ISBLANK('발주 취합'!B3469),"",IFERROR('발주 취합'!B3469,""))</f>
        <v/>
      </c>
      <c r="G1738" s="9" t="str">
        <f>IF(ISBLANK('발주 취합'!C3469),"",IFERROR('발주 취합'!C3469,""))</f>
        <v/>
      </c>
      <c r="H1738" s="9" t="str">
        <f>IF(ISBLANK('발주 취합'!F3469),"",IFERROR('발주 취합'!F3469,""))</f>
        <v/>
      </c>
      <c r="I1738" s="13" t="str">
        <f>IF(ISBLANK('발주 취합'!G3469),"",IFERROR(VALUE('발주 취합'!G3469),""))</f>
        <v/>
      </c>
      <c r="J1738" s="13" t="str">
        <f>IF(ISBLANK('발주 취합'!H3469),"",IFERROR(VALUE('발주 취합'!H3469),""))</f>
        <v/>
      </c>
      <c r="K1738" s="13" t="str">
        <f>IF(ISBLANK('발주 취합'!I3469),"",IFERROR(VALUE('발주 취합'!I3469),""))</f>
        <v/>
      </c>
      <c r="L1738" s="13" t="str">
        <f>IF(ISBLANK('발주 취합'!J3469),"",IFERROR(VALUE('발주 취합'!J3469),""))</f>
        <v/>
      </c>
      <c r="M1738" s="13" t="str">
        <f>IF(ISBLANK('발주 취합'!K3469),"",IFERROR(VALUE('발주 취합'!K3469),""))</f>
        <v/>
      </c>
      <c r="N1738" s="13" t="str">
        <f>IF(ISBLANK('발주 취합'!L3469),"",IFERROR(VALUE('발주 취합'!L3469),""))</f>
        <v/>
      </c>
      <c r="O1738" s="14" t="str">
        <f>IF(ISBLANK('발주 취합'!M3469),"",IFERROR(VALUE('발주 취합'!M3469),""))</f>
        <v/>
      </c>
      <c r="P1738" s="14" t="str">
        <f>IF(ISBLANK('발주 취합'!N3469),"",IFERROR(VALUE('발주 취합'!N3469),""))</f>
        <v/>
      </c>
      <c r="Q1738" s="14" t="str">
        <f>IF(ISBLANK('발주 취합'!O3469),"",IFERROR(VALUE('발주 취합'!O3469),""))</f>
        <v/>
      </c>
      <c r="R1738" s="14" t="str">
        <f>IF(ISBLANK('발주 취합'!Q3469),"",IFERROR(VALUE('발주 취합'!Q3469),""))</f>
        <v/>
      </c>
      <c r="S1738" s="14" t="str">
        <f>IF(ISBLANK('발주 취합'!R3469),"",IFERROR(VALUE('발주 취합'!R3469),""))</f>
        <v/>
      </c>
      <c r="T1738" s="15" t="str">
        <f>IF(ISBLANK('발주 취합'!S3469),"",IFERROR(VALUE('발주 취합'!S3469),""))</f>
        <v/>
      </c>
    </row>
    <row r="1739" spans="1:20" x14ac:dyDescent="0.3">
      <c r="A1739" s="10" t="str">
        <f>IF(ISBLANK('발주 취합'!V3471),"",IFERROR('발주 취합'!V3471,""))</f>
        <v/>
      </c>
      <c r="B1739" s="23" t="str">
        <f>IF(ISBLANK('발주 취합'!W3471),"",IFERROR('발주 취합'!W3471,""))</f>
        <v/>
      </c>
      <c r="C1739" s="23"/>
      <c r="D1739" s="23"/>
      <c r="E1739" s="23">
        <f t="shared" si="28"/>
        <v>1734</v>
      </c>
      <c r="F1739" s="9" t="str">
        <f>IF(ISBLANK('발주 취합'!B3471),"",IFERROR('발주 취합'!B3471,""))</f>
        <v/>
      </c>
      <c r="G1739" s="9" t="str">
        <f>IF(ISBLANK('발주 취합'!C3471),"",IFERROR('발주 취합'!C3471,""))</f>
        <v/>
      </c>
      <c r="H1739" s="9" t="str">
        <f>IF(ISBLANK('발주 취합'!F3471),"",IFERROR('발주 취합'!F3471,""))</f>
        <v/>
      </c>
      <c r="I1739" s="13" t="str">
        <f>IF(ISBLANK('발주 취합'!G3471),"",IFERROR(VALUE('발주 취합'!G3471),""))</f>
        <v/>
      </c>
      <c r="J1739" s="13" t="str">
        <f>IF(ISBLANK('발주 취합'!H3471),"",IFERROR(VALUE('발주 취합'!H3471),""))</f>
        <v/>
      </c>
      <c r="K1739" s="13" t="str">
        <f>IF(ISBLANK('발주 취합'!I3471),"",IFERROR(VALUE('발주 취합'!I3471),""))</f>
        <v/>
      </c>
      <c r="L1739" s="13" t="str">
        <f>IF(ISBLANK('발주 취합'!J3471),"",IFERROR(VALUE('발주 취합'!J3471),""))</f>
        <v/>
      </c>
      <c r="M1739" s="13" t="str">
        <f>IF(ISBLANK('발주 취합'!K3471),"",IFERROR(VALUE('발주 취합'!K3471),""))</f>
        <v/>
      </c>
      <c r="N1739" s="13" t="str">
        <f>IF(ISBLANK('발주 취합'!L3471),"",IFERROR(VALUE('발주 취합'!L3471),""))</f>
        <v/>
      </c>
      <c r="O1739" s="14" t="str">
        <f>IF(ISBLANK('발주 취합'!M3471),"",IFERROR(VALUE('발주 취합'!M3471),""))</f>
        <v/>
      </c>
      <c r="P1739" s="14" t="str">
        <f>IF(ISBLANK('발주 취합'!N3471),"",IFERROR(VALUE('발주 취합'!N3471),""))</f>
        <v/>
      </c>
      <c r="Q1739" s="14" t="str">
        <f>IF(ISBLANK('발주 취합'!O3471),"",IFERROR(VALUE('발주 취합'!O3471),""))</f>
        <v/>
      </c>
      <c r="R1739" s="14" t="str">
        <f>IF(ISBLANK('발주 취합'!Q3471),"",IFERROR(VALUE('발주 취합'!Q3471),""))</f>
        <v/>
      </c>
      <c r="S1739" s="14" t="str">
        <f>IF(ISBLANK('발주 취합'!R3471),"",IFERROR(VALUE('발주 취합'!R3471),""))</f>
        <v/>
      </c>
      <c r="T1739" s="15" t="str">
        <f>IF(ISBLANK('발주 취합'!S3471),"",IFERROR(VALUE('발주 취합'!S3471),""))</f>
        <v/>
      </c>
    </row>
    <row r="1740" spans="1:20" x14ac:dyDescent="0.3">
      <c r="A1740" s="10" t="str">
        <f>IF(ISBLANK('발주 취합'!V3473),"",IFERROR('발주 취합'!V3473,""))</f>
        <v/>
      </c>
      <c r="B1740" s="23" t="str">
        <f>IF(ISBLANK('발주 취합'!W3473),"",IFERROR('발주 취합'!W3473,""))</f>
        <v/>
      </c>
      <c r="C1740" s="23"/>
      <c r="D1740" s="23"/>
      <c r="E1740" s="23">
        <f t="shared" si="28"/>
        <v>1735</v>
      </c>
      <c r="F1740" s="9" t="str">
        <f>IF(ISBLANK('발주 취합'!B3473),"",IFERROR('발주 취합'!B3473,""))</f>
        <v/>
      </c>
      <c r="G1740" s="9" t="str">
        <f>IF(ISBLANK('발주 취합'!C3473),"",IFERROR('발주 취합'!C3473,""))</f>
        <v/>
      </c>
      <c r="H1740" s="9" t="str">
        <f>IF(ISBLANK('발주 취합'!F3473),"",IFERROR('발주 취합'!F3473,""))</f>
        <v/>
      </c>
      <c r="I1740" s="13" t="str">
        <f>IF(ISBLANK('발주 취합'!G3473),"",IFERROR(VALUE('발주 취합'!G3473),""))</f>
        <v/>
      </c>
      <c r="J1740" s="13" t="str">
        <f>IF(ISBLANK('발주 취합'!H3473),"",IFERROR(VALUE('발주 취합'!H3473),""))</f>
        <v/>
      </c>
      <c r="K1740" s="13" t="str">
        <f>IF(ISBLANK('발주 취합'!I3473),"",IFERROR(VALUE('발주 취합'!I3473),""))</f>
        <v/>
      </c>
      <c r="L1740" s="13" t="str">
        <f>IF(ISBLANK('발주 취합'!J3473),"",IFERROR(VALUE('발주 취합'!J3473),""))</f>
        <v/>
      </c>
      <c r="M1740" s="13" t="str">
        <f>IF(ISBLANK('발주 취합'!K3473),"",IFERROR(VALUE('발주 취합'!K3473),""))</f>
        <v/>
      </c>
      <c r="N1740" s="13" t="str">
        <f>IF(ISBLANK('발주 취합'!L3473),"",IFERROR(VALUE('발주 취합'!L3473),""))</f>
        <v/>
      </c>
      <c r="O1740" s="14" t="str">
        <f>IF(ISBLANK('발주 취합'!M3473),"",IFERROR(VALUE('발주 취합'!M3473),""))</f>
        <v/>
      </c>
      <c r="P1740" s="14" t="str">
        <f>IF(ISBLANK('발주 취합'!N3473),"",IFERROR(VALUE('발주 취합'!N3473),""))</f>
        <v/>
      </c>
      <c r="Q1740" s="14" t="str">
        <f>IF(ISBLANK('발주 취합'!O3473),"",IFERROR(VALUE('발주 취합'!O3473),""))</f>
        <v/>
      </c>
      <c r="R1740" s="14" t="str">
        <f>IF(ISBLANK('발주 취합'!Q3473),"",IFERROR(VALUE('발주 취합'!Q3473),""))</f>
        <v/>
      </c>
      <c r="S1740" s="14" t="str">
        <f>IF(ISBLANK('발주 취합'!R3473),"",IFERROR(VALUE('발주 취합'!R3473),""))</f>
        <v/>
      </c>
      <c r="T1740" s="15" t="str">
        <f>IF(ISBLANK('발주 취합'!S3473),"",IFERROR(VALUE('발주 취합'!S3473),""))</f>
        <v/>
      </c>
    </row>
    <row r="1741" spans="1:20" x14ac:dyDescent="0.3">
      <c r="A1741" s="10" t="str">
        <f>IF(ISBLANK('발주 취합'!V3475),"",IFERROR('발주 취합'!V3475,""))</f>
        <v/>
      </c>
      <c r="B1741" s="23" t="str">
        <f>IF(ISBLANK('발주 취합'!W3475),"",IFERROR('발주 취합'!W3475,""))</f>
        <v/>
      </c>
      <c r="C1741" s="23"/>
      <c r="D1741" s="23"/>
      <c r="E1741" s="23">
        <f t="shared" si="28"/>
        <v>1736</v>
      </c>
      <c r="F1741" s="9" t="str">
        <f>IF(ISBLANK('발주 취합'!B3475),"",IFERROR('발주 취합'!B3475,""))</f>
        <v/>
      </c>
      <c r="G1741" s="9" t="str">
        <f>IF(ISBLANK('발주 취합'!C3475),"",IFERROR('발주 취합'!C3475,""))</f>
        <v/>
      </c>
      <c r="H1741" s="9" t="str">
        <f>IF(ISBLANK('발주 취합'!F3475),"",IFERROR('발주 취합'!F3475,""))</f>
        <v/>
      </c>
      <c r="I1741" s="13" t="str">
        <f>IF(ISBLANK('발주 취합'!G3475),"",IFERROR(VALUE('발주 취합'!G3475),""))</f>
        <v/>
      </c>
      <c r="J1741" s="13" t="str">
        <f>IF(ISBLANK('발주 취합'!H3475),"",IFERROR(VALUE('발주 취합'!H3475),""))</f>
        <v/>
      </c>
      <c r="K1741" s="13" t="str">
        <f>IF(ISBLANK('발주 취합'!I3475),"",IFERROR(VALUE('발주 취합'!I3475),""))</f>
        <v/>
      </c>
      <c r="L1741" s="13" t="str">
        <f>IF(ISBLANK('발주 취합'!J3475),"",IFERROR(VALUE('발주 취합'!J3475),""))</f>
        <v/>
      </c>
      <c r="M1741" s="13" t="str">
        <f>IF(ISBLANK('발주 취합'!K3475),"",IFERROR(VALUE('발주 취합'!K3475),""))</f>
        <v/>
      </c>
      <c r="N1741" s="13" t="str">
        <f>IF(ISBLANK('발주 취합'!L3475),"",IFERROR(VALUE('발주 취합'!L3475),""))</f>
        <v/>
      </c>
      <c r="O1741" s="14" t="str">
        <f>IF(ISBLANK('발주 취합'!M3475),"",IFERROR(VALUE('발주 취합'!M3475),""))</f>
        <v/>
      </c>
      <c r="P1741" s="14" t="str">
        <f>IF(ISBLANK('발주 취합'!N3475),"",IFERROR(VALUE('발주 취합'!N3475),""))</f>
        <v/>
      </c>
      <c r="Q1741" s="14" t="str">
        <f>IF(ISBLANK('발주 취합'!O3475),"",IFERROR(VALUE('발주 취합'!O3475),""))</f>
        <v/>
      </c>
      <c r="R1741" s="14" t="str">
        <f>IF(ISBLANK('발주 취합'!Q3475),"",IFERROR(VALUE('발주 취합'!Q3475),""))</f>
        <v/>
      </c>
      <c r="S1741" s="14" t="str">
        <f>IF(ISBLANK('발주 취합'!R3475),"",IFERROR(VALUE('발주 취합'!R3475),""))</f>
        <v/>
      </c>
      <c r="T1741" s="15" t="str">
        <f>IF(ISBLANK('발주 취합'!S3475),"",IFERROR(VALUE('발주 취합'!S3475),""))</f>
        <v/>
      </c>
    </row>
    <row r="1742" spans="1:20" x14ac:dyDescent="0.3">
      <c r="A1742" s="10" t="str">
        <f>IF(ISBLANK('발주 취합'!V3477),"",IFERROR('발주 취합'!V3477,""))</f>
        <v/>
      </c>
      <c r="B1742" s="23" t="str">
        <f>IF(ISBLANK('발주 취합'!W3477),"",IFERROR('발주 취합'!W3477,""))</f>
        <v/>
      </c>
      <c r="C1742" s="23"/>
      <c r="D1742" s="23"/>
      <c r="E1742" s="23">
        <f t="shared" si="28"/>
        <v>1737</v>
      </c>
      <c r="F1742" s="9" t="str">
        <f>IF(ISBLANK('발주 취합'!B3477),"",IFERROR('발주 취합'!B3477,""))</f>
        <v/>
      </c>
      <c r="G1742" s="9" t="str">
        <f>IF(ISBLANK('발주 취합'!C3477),"",IFERROR('발주 취합'!C3477,""))</f>
        <v/>
      </c>
      <c r="H1742" s="9" t="str">
        <f>IF(ISBLANK('발주 취합'!F3477),"",IFERROR('발주 취합'!F3477,""))</f>
        <v/>
      </c>
      <c r="I1742" s="13" t="str">
        <f>IF(ISBLANK('발주 취합'!G3477),"",IFERROR(VALUE('발주 취합'!G3477),""))</f>
        <v/>
      </c>
      <c r="J1742" s="13" t="str">
        <f>IF(ISBLANK('발주 취합'!H3477),"",IFERROR(VALUE('발주 취합'!H3477),""))</f>
        <v/>
      </c>
      <c r="K1742" s="13" t="str">
        <f>IF(ISBLANK('발주 취합'!I3477),"",IFERROR(VALUE('발주 취합'!I3477),""))</f>
        <v/>
      </c>
      <c r="L1742" s="13" t="str">
        <f>IF(ISBLANK('발주 취합'!J3477),"",IFERROR(VALUE('발주 취합'!J3477),""))</f>
        <v/>
      </c>
      <c r="M1742" s="13" t="str">
        <f>IF(ISBLANK('발주 취합'!K3477),"",IFERROR(VALUE('발주 취합'!K3477),""))</f>
        <v/>
      </c>
      <c r="N1742" s="13" t="str">
        <f>IF(ISBLANK('발주 취합'!L3477),"",IFERROR(VALUE('발주 취합'!L3477),""))</f>
        <v/>
      </c>
      <c r="O1742" s="14" t="str">
        <f>IF(ISBLANK('발주 취합'!M3477),"",IFERROR(VALUE('발주 취합'!M3477),""))</f>
        <v/>
      </c>
      <c r="P1742" s="14" t="str">
        <f>IF(ISBLANK('발주 취합'!N3477),"",IFERROR(VALUE('발주 취합'!N3477),""))</f>
        <v/>
      </c>
      <c r="Q1742" s="14" t="str">
        <f>IF(ISBLANK('발주 취합'!O3477),"",IFERROR(VALUE('발주 취합'!O3477),""))</f>
        <v/>
      </c>
      <c r="R1742" s="14" t="str">
        <f>IF(ISBLANK('발주 취합'!Q3477),"",IFERROR(VALUE('발주 취합'!Q3477),""))</f>
        <v/>
      </c>
      <c r="S1742" s="14" t="str">
        <f>IF(ISBLANK('발주 취합'!R3477),"",IFERROR(VALUE('발주 취합'!R3477),""))</f>
        <v/>
      </c>
      <c r="T1742" s="15" t="str">
        <f>IF(ISBLANK('발주 취합'!S3477),"",IFERROR(VALUE('발주 취합'!S3477),""))</f>
        <v/>
      </c>
    </row>
    <row r="1743" spans="1:20" x14ac:dyDescent="0.3">
      <c r="A1743" s="10" t="str">
        <f>IF(ISBLANK('발주 취합'!V3479),"",IFERROR('발주 취합'!V3479,""))</f>
        <v/>
      </c>
      <c r="B1743" s="23" t="str">
        <f>IF(ISBLANK('발주 취합'!W3479),"",IFERROR('발주 취합'!W3479,""))</f>
        <v/>
      </c>
      <c r="C1743" s="23"/>
      <c r="D1743" s="23"/>
      <c r="E1743" s="23">
        <f t="shared" si="28"/>
        <v>1738</v>
      </c>
      <c r="F1743" s="9" t="str">
        <f>IF(ISBLANK('발주 취합'!B3479),"",IFERROR('발주 취합'!B3479,""))</f>
        <v/>
      </c>
      <c r="G1743" s="9" t="str">
        <f>IF(ISBLANK('발주 취합'!C3479),"",IFERROR('발주 취합'!C3479,""))</f>
        <v/>
      </c>
      <c r="H1743" s="9" t="str">
        <f>IF(ISBLANK('발주 취합'!F3479),"",IFERROR('발주 취합'!F3479,""))</f>
        <v/>
      </c>
      <c r="I1743" s="13" t="str">
        <f>IF(ISBLANK('발주 취합'!G3479),"",IFERROR(VALUE('발주 취합'!G3479),""))</f>
        <v/>
      </c>
      <c r="J1743" s="13" t="str">
        <f>IF(ISBLANK('발주 취합'!H3479),"",IFERROR(VALUE('발주 취합'!H3479),""))</f>
        <v/>
      </c>
      <c r="K1743" s="13" t="str">
        <f>IF(ISBLANK('발주 취합'!I3479),"",IFERROR(VALUE('발주 취합'!I3479),""))</f>
        <v/>
      </c>
      <c r="L1743" s="13" t="str">
        <f>IF(ISBLANK('발주 취합'!J3479),"",IFERROR(VALUE('발주 취합'!J3479),""))</f>
        <v/>
      </c>
      <c r="M1743" s="13" t="str">
        <f>IF(ISBLANK('발주 취합'!K3479),"",IFERROR(VALUE('발주 취합'!K3479),""))</f>
        <v/>
      </c>
      <c r="N1743" s="13" t="str">
        <f>IF(ISBLANK('발주 취합'!L3479),"",IFERROR(VALUE('발주 취합'!L3479),""))</f>
        <v/>
      </c>
      <c r="O1743" s="14" t="str">
        <f>IF(ISBLANK('발주 취합'!M3479),"",IFERROR(VALUE('발주 취합'!M3479),""))</f>
        <v/>
      </c>
      <c r="P1743" s="14" t="str">
        <f>IF(ISBLANK('발주 취합'!N3479),"",IFERROR(VALUE('발주 취합'!N3479),""))</f>
        <v/>
      </c>
      <c r="Q1743" s="14" t="str">
        <f>IF(ISBLANK('발주 취합'!O3479),"",IFERROR(VALUE('발주 취합'!O3479),""))</f>
        <v/>
      </c>
      <c r="R1743" s="14" t="str">
        <f>IF(ISBLANK('발주 취합'!Q3479),"",IFERROR(VALUE('발주 취합'!Q3479),""))</f>
        <v/>
      </c>
      <c r="S1743" s="14" t="str">
        <f>IF(ISBLANK('발주 취합'!R3479),"",IFERROR(VALUE('발주 취합'!R3479),""))</f>
        <v/>
      </c>
      <c r="T1743" s="15" t="str">
        <f>IF(ISBLANK('발주 취합'!S3479),"",IFERROR(VALUE('발주 취합'!S3479),""))</f>
        <v/>
      </c>
    </row>
    <row r="1744" spans="1:20" x14ac:dyDescent="0.3">
      <c r="A1744" s="10" t="str">
        <f>IF(ISBLANK('발주 취합'!V3481),"",IFERROR('발주 취합'!V3481,""))</f>
        <v/>
      </c>
      <c r="B1744" s="23" t="str">
        <f>IF(ISBLANK('발주 취합'!W3481),"",IFERROR('발주 취합'!W3481,""))</f>
        <v/>
      </c>
      <c r="C1744" s="23"/>
      <c r="D1744" s="23"/>
      <c r="E1744" s="23">
        <f t="shared" si="28"/>
        <v>1739</v>
      </c>
      <c r="F1744" s="9" t="str">
        <f>IF(ISBLANK('발주 취합'!B3481),"",IFERROR('발주 취합'!B3481,""))</f>
        <v/>
      </c>
      <c r="G1744" s="9" t="str">
        <f>IF(ISBLANK('발주 취합'!C3481),"",IFERROR('발주 취합'!C3481,""))</f>
        <v/>
      </c>
      <c r="H1744" s="9" t="str">
        <f>IF(ISBLANK('발주 취합'!F3481),"",IFERROR('발주 취합'!F3481,""))</f>
        <v/>
      </c>
      <c r="I1744" s="13" t="str">
        <f>IF(ISBLANK('발주 취합'!G3481),"",IFERROR(VALUE('발주 취합'!G3481),""))</f>
        <v/>
      </c>
      <c r="J1744" s="13" t="str">
        <f>IF(ISBLANK('발주 취합'!H3481),"",IFERROR(VALUE('발주 취합'!H3481),""))</f>
        <v/>
      </c>
      <c r="K1744" s="13" t="str">
        <f>IF(ISBLANK('발주 취합'!I3481),"",IFERROR(VALUE('발주 취합'!I3481),""))</f>
        <v/>
      </c>
      <c r="L1744" s="13" t="str">
        <f>IF(ISBLANK('발주 취합'!J3481),"",IFERROR(VALUE('발주 취합'!J3481),""))</f>
        <v/>
      </c>
      <c r="M1744" s="13" t="str">
        <f>IF(ISBLANK('발주 취합'!K3481),"",IFERROR(VALUE('발주 취합'!K3481),""))</f>
        <v/>
      </c>
      <c r="N1744" s="13" t="str">
        <f>IF(ISBLANK('발주 취합'!L3481),"",IFERROR(VALUE('발주 취합'!L3481),""))</f>
        <v/>
      </c>
      <c r="O1744" s="14" t="str">
        <f>IF(ISBLANK('발주 취합'!M3481),"",IFERROR(VALUE('발주 취합'!M3481),""))</f>
        <v/>
      </c>
      <c r="P1744" s="14" t="str">
        <f>IF(ISBLANK('발주 취합'!N3481),"",IFERROR(VALUE('발주 취합'!N3481),""))</f>
        <v/>
      </c>
      <c r="Q1744" s="14" t="str">
        <f>IF(ISBLANK('발주 취합'!O3481),"",IFERROR(VALUE('발주 취합'!O3481),""))</f>
        <v/>
      </c>
      <c r="R1744" s="14" t="str">
        <f>IF(ISBLANK('발주 취합'!Q3481),"",IFERROR(VALUE('발주 취합'!Q3481),""))</f>
        <v/>
      </c>
      <c r="S1744" s="14" t="str">
        <f>IF(ISBLANK('발주 취합'!R3481),"",IFERROR(VALUE('발주 취합'!R3481),""))</f>
        <v/>
      </c>
      <c r="T1744" s="15" t="str">
        <f>IF(ISBLANK('발주 취합'!S3481),"",IFERROR(VALUE('발주 취합'!S3481),""))</f>
        <v/>
      </c>
    </row>
    <row r="1745" spans="1:20" x14ac:dyDescent="0.3">
      <c r="A1745" s="10" t="str">
        <f>IF(ISBLANK('발주 취합'!V3483),"",IFERROR('발주 취합'!V3483,""))</f>
        <v/>
      </c>
      <c r="B1745" s="23" t="str">
        <f>IF(ISBLANK('발주 취합'!W3483),"",IFERROR('발주 취합'!W3483,""))</f>
        <v/>
      </c>
      <c r="C1745" s="23"/>
      <c r="D1745" s="23"/>
      <c r="E1745" s="23">
        <f t="shared" si="28"/>
        <v>1740</v>
      </c>
      <c r="F1745" s="9" t="str">
        <f>IF(ISBLANK('발주 취합'!B3483),"",IFERROR('발주 취합'!B3483,""))</f>
        <v/>
      </c>
      <c r="G1745" s="9" t="str">
        <f>IF(ISBLANK('발주 취합'!C3483),"",IFERROR('발주 취합'!C3483,""))</f>
        <v/>
      </c>
      <c r="H1745" s="9" t="str">
        <f>IF(ISBLANK('발주 취합'!F3483),"",IFERROR('발주 취합'!F3483,""))</f>
        <v/>
      </c>
      <c r="I1745" s="13" t="str">
        <f>IF(ISBLANK('발주 취합'!G3483),"",IFERROR(VALUE('발주 취합'!G3483),""))</f>
        <v/>
      </c>
      <c r="J1745" s="13" t="str">
        <f>IF(ISBLANK('발주 취합'!H3483),"",IFERROR(VALUE('발주 취합'!H3483),""))</f>
        <v/>
      </c>
      <c r="K1745" s="13" t="str">
        <f>IF(ISBLANK('발주 취합'!I3483),"",IFERROR(VALUE('발주 취합'!I3483),""))</f>
        <v/>
      </c>
      <c r="L1745" s="13" t="str">
        <f>IF(ISBLANK('발주 취합'!J3483),"",IFERROR(VALUE('발주 취합'!J3483),""))</f>
        <v/>
      </c>
      <c r="M1745" s="13" t="str">
        <f>IF(ISBLANK('발주 취합'!K3483),"",IFERROR(VALUE('발주 취합'!K3483),""))</f>
        <v/>
      </c>
      <c r="N1745" s="13" t="str">
        <f>IF(ISBLANK('발주 취합'!L3483),"",IFERROR(VALUE('발주 취합'!L3483),""))</f>
        <v/>
      </c>
      <c r="O1745" s="14" t="str">
        <f>IF(ISBLANK('발주 취합'!M3483),"",IFERROR(VALUE('발주 취합'!M3483),""))</f>
        <v/>
      </c>
      <c r="P1745" s="14" t="str">
        <f>IF(ISBLANK('발주 취합'!N3483),"",IFERROR(VALUE('발주 취합'!N3483),""))</f>
        <v/>
      </c>
      <c r="Q1745" s="14" t="str">
        <f>IF(ISBLANK('발주 취합'!O3483),"",IFERROR(VALUE('발주 취합'!O3483),""))</f>
        <v/>
      </c>
      <c r="R1745" s="14" t="str">
        <f>IF(ISBLANK('발주 취합'!Q3483),"",IFERROR(VALUE('발주 취합'!Q3483),""))</f>
        <v/>
      </c>
      <c r="S1745" s="14" t="str">
        <f>IF(ISBLANK('발주 취합'!R3483),"",IFERROR(VALUE('발주 취합'!R3483),""))</f>
        <v/>
      </c>
      <c r="T1745" s="15" t="str">
        <f>IF(ISBLANK('발주 취합'!S3483),"",IFERROR(VALUE('발주 취합'!S3483),""))</f>
        <v/>
      </c>
    </row>
    <row r="1746" spans="1:20" x14ac:dyDescent="0.3">
      <c r="A1746" s="10" t="str">
        <f>IF(ISBLANK('발주 취합'!V3485),"",IFERROR('발주 취합'!V3485,""))</f>
        <v/>
      </c>
      <c r="B1746" s="23" t="str">
        <f>IF(ISBLANK('발주 취합'!W3485),"",IFERROR('발주 취합'!W3485,""))</f>
        <v/>
      </c>
      <c r="C1746" s="23"/>
      <c r="D1746" s="23"/>
      <c r="E1746" s="23">
        <f t="shared" si="28"/>
        <v>1741</v>
      </c>
      <c r="F1746" s="9" t="str">
        <f>IF(ISBLANK('발주 취합'!B3485),"",IFERROR('발주 취합'!B3485,""))</f>
        <v/>
      </c>
      <c r="G1746" s="9" t="str">
        <f>IF(ISBLANK('발주 취합'!C3485),"",IFERROR('발주 취합'!C3485,""))</f>
        <v/>
      </c>
      <c r="H1746" s="9" t="str">
        <f>IF(ISBLANK('발주 취합'!F3485),"",IFERROR('발주 취합'!F3485,""))</f>
        <v/>
      </c>
      <c r="I1746" s="13" t="str">
        <f>IF(ISBLANK('발주 취합'!G3485),"",IFERROR(VALUE('발주 취합'!G3485),""))</f>
        <v/>
      </c>
      <c r="J1746" s="13" t="str">
        <f>IF(ISBLANK('발주 취합'!H3485),"",IFERROR(VALUE('발주 취합'!H3485),""))</f>
        <v/>
      </c>
      <c r="K1746" s="13" t="str">
        <f>IF(ISBLANK('발주 취합'!I3485),"",IFERROR(VALUE('발주 취합'!I3485),""))</f>
        <v/>
      </c>
      <c r="L1746" s="13" t="str">
        <f>IF(ISBLANK('발주 취합'!J3485),"",IFERROR(VALUE('발주 취합'!J3485),""))</f>
        <v/>
      </c>
      <c r="M1746" s="13" t="str">
        <f>IF(ISBLANK('발주 취합'!K3485),"",IFERROR(VALUE('발주 취합'!K3485),""))</f>
        <v/>
      </c>
      <c r="N1746" s="13" t="str">
        <f>IF(ISBLANK('발주 취합'!L3485),"",IFERROR(VALUE('발주 취합'!L3485),""))</f>
        <v/>
      </c>
      <c r="O1746" s="14" t="str">
        <f>IF(ISBLANK('발주 취합'!M3485),"",IFERROR(VALUE('발주 취합'!M3485),""))</f>
        <v/>
      </c>
      <c r="P1746" s="14" t="str">
        <f>IF(ISBLANK('발주 취합'!N3485),"",IFERROR(VALUE('발주 취합'!N3485),""))</f>
        <v/>
      </c>
      <c r="Q1746" s="14" t="str">
        <f>IF(ISBLANK('발주 취합'!O3485),"",IFERROR(VALUE('발주 취합'!O3485),""))</f>
        <v/>
      </c>
      <c r="R1746" s="14" t="str">
        <f>IF(ISBLANK('발주 취합'!Q3485),"",IFERROR(VALUE('발주 취합'!Q3485),""))</f>
        <v/>
      </c>
      <c r="S1746" s="14" t="str">
        <f>IF(ISBLANK('발주 취합'!R3485),"",IFERROR(VALUE('발주 취합'!R3485),""))</f>
        <v/>
      </c>
      <c r="T1746" s="15" t="str">
        <f>IF(ISBLANK('발주 취합'!S3485),"",IFERROR(VALUE('발주 취합'!S3485),""))</f>
        <v/>
      </c>
    </row>
    <row r="1747" spans="1:20" x14ac:dyDescent="0.3">
      <c r="A1747" s="10" t="str">
        <f>IF(ISBLANK('발주 취합'!V3487),"",IFERROR('발주 취합'!V3487,""))</f>
        <v/>
      </c>
      <c r="B1747" s="23" t="str">
        <f>IF(ISBLANK('발주 취합'!W3487),"",IFERROR('발주 취합'!W3487,""))</f>
        <v/>
      </c>
      <c r="C1747" s="23"/>
      <c r="D1747" s="23"/>
      <c r="E1747" s="23">
        <f t="shared" si="28"/>
        <v>1742</v>
      </c>
      <c r="F1747" s="9" t="str">
        <f>IF(ISBLANK('발주 취합'!B3487),"",IFERROR('발주 취합'!B3487,""))</f>
        <v/>
      </c>
      <c r="G1747" s="9" t="str">
        <f>IF(ISBLANK('발주 취합'!C3487),"",IFERROR('발주 취합'!C3487,""))</f>
        <v/>
      </c>
      <c r="H1747" s="9" t="str">
        <f>IF(ISBLANK('발주 취합'!F3487),"",IFERROR('발주 취합'!F3487,""))</f>
        <v/>
      </c>
      <c r="I1747" s="13" t="str">
        <f>IF(ISBLANK('발주 취합'!G3487),"",IFERROR(VALUE('발주 취합'!G3487),""))</f>
        <v/>
      </c>
      <c r="J1747" s="13" t="str">
        <f>IF(ISBLANK('발주 취합'!H3487),"",IFERROR(VALUE('발주 취합'!H3487),""))</f>
        <v/>
      </c>
      <c r="K1747" s="13" t="str">
        <f>IF(ISBLANK('발주 취합'!I3487),"",IFERROR(VALUE('발주 취합'!I3487),""))</f>
        <v/>
      </c>
      <c r="L1747" s="13" t="str">
        <f>IF(ISBLANK('발주 취합'!J3487),"",IFERROR(VALUE('발주 취합'!J3487),""))</f>
        <v/>
      </c>
      <c r="M1747" s="13" t="str">
        <f>IF(ISBLANK('발주 취합'!K3487),"",IFERROR(VALUE('발주 취합'!K3487),""))</f>
        <v/>
      </c>
      <c r="N1747" s="13" t="str">
        <f>IF(ISBLANK('발주 취합'!L3487),"",IFERROR(VALUE('발주 취합'!L3487),""))</f>
        <v/>
      </c>
      <c r="O1747" s="14" t="str">
        <f>IF(ISBLANK('발주 취합'!M3487),"",IFERROR(VALUE('발주 취합'!M3487),""))</f>
        <v/>
      </c>
      <c r="P1747" s="14" t="str">
        <f>IF(ISBLANK('발주 취합'!N3487),"",IFERROR(VALUE('발주 취합'!N3487),""))</f>
        <v/>
      </c>
      <c r="Q1747" s="14" t="str">
        <f>IF(ISBLANK('발주 취합'!O3487),"",IFERROR(VALUE('발주 취합'!O3487),""))</f>
        <v/>
      </c>
      <c r="R1747" s="14" t="str">
        <f>IF(ISBLANK('발주 취합'!Q3487),"",IFERROR(VALUE('발주 취합'!Q3487),""))</f>
        <v/>
      </c>
      <c r="S1747" s="14" t="str">
        <f>IF(ISBLANK('발주 취합'!R3487),"",IFERROR(VALUE('발주 취합'!R3487),""))</f>
        <v/>
      </c>
      <c r="T1747" s="15" t="str">
        <f>IF(ISBLANK('발주 취합'!S3487),"",IFERROR(VALUE('발주 취합'!S3487),""))</f>
        <v/>
      </c>
    </row>
    <row r="1748" spans="1:20" x14ac:dyDescent="0.3">
      <c r="A1748" s="10" t="str">
        <f>IF(ISBLANK('발주 취합'!V3489),"",IFERROR('발주 취합'!V3489,""))</f>
        <v/>
      </c>
      <c r="B1748" s="23" t="str">
        <f>IF(ISBLANK('발주 취합'!W3489),"",IFERROR('발주 취합'!W3489,""))</f>
        <v/>
      </c>
      <c r="C1748" s="23"/>
      <c r="D1748" s="23"/>
      <c r="E1748" s="23">
        <f t="shared" si="28"/>
        <v>1743</v>
      </c>
      <c r="F1748" s="9" t="str">
        <f>IF(ISBLANK('발주 취합'!B3489),"",IFERROR('발주 취합'!B3489,""))</f>
        <v/>
      </c>
      <c r="G1748" s="9" t="str">
        <f>IF(ISBLANK('발주 취합'!C3489),"",IFERROR('발주 취합'!C3489,""))</f>
        <v/>
      </c>
      <c r="H1748" s="9" t="str">
        <f>IF(ISBLANK('발주 취합'!F3489),"",IFERROR('발주 취합'!F3489,""))</f>
        <v/>
      </c>
      <c r="I1748" s="13" t="str">
        <f>IF(ISBLANK('발주 취합'!G3489),"",IFERROR(VALUE('발주 취합'!G3489),""))</f>
        <v/>
      </c>
      <c r="J1748" s="13" t="str">
        <f>IF(ISBLANK('발주 취합'!H3489),"",IFERROR(VALUE('발주 취합'!H3489),""))</f>
        <v/>
      </c>
      <c r="K1748" s="13" t="str">
        <f>IF(ISBLANK('발주 취합'!I3489),"",IFERROR(VALUE('발주 취합'!I3489),""))</f>
        <v/>
      </c>
      <c r="L1748" s="13" t="str">
        <f>IF(ISBLANK('발주 취합'!J3489),"",IFERROR(VALUE('발주 취합'!J3489),""))</f>
        <v/>
      </c>
      <c r="M1748" s="13" t="str">
        <f>IF(ISBLANK('발주 취합'!K3489),"",IFERROR(VALUE('발주 취합'!K3489),""))</f>
        <v/>
      </c>
      <c r="N1748" s="13" t="str">
        <f>IF(ISBLANK('발주 취합'!L3489),"",IFERROR(VALUE('발주 취합'!L3489),""))</f>
        <v/>
      </c>
      <c r="O1748" s="14" t="str">
        <f>IF(ISBLANK('발주 취합'!M3489),"",IFERROR(VALUE('발주 취합'!M3489),""))</f>
        <v/>
      </c>
      <c r="P1748" s="14" t="str">
        <f>IF(ISBLANK('발주 취합'!N3489),"",IFERROR(VALUE('발주 취합'!N3489),""))</f>
        <v/>
      </c>
      <c r="Q1748" s="14" t="str">
        <f>IF(ISBLANK('발주 취합'!O3489),"",IFERROR(VALUE('발주 취합'!O3489),""))</f>
        <v/>
      </c>
      <c r="R1748" s="14" t="str">
        <f>IF(ISBLANK('발주 취합'!Q3489),"",IFERROR(VALUE('발주 취합'!Q3489),""))</f>
        <v/>
      </c>
      <c r="S1748" s="14" t="str">
        <f>IF(ISBLANK('발주 취합'!R3489),"",IFERROR(VALUE('발주 취합'!R3489),""))</f>
        <v/>
      </c>
      <c r="T1748" s="15" t="str">
        <f>IF(ISBLANK('발주 취합'!S3489),"",IFERROR(VALUE('발주 취합'!S3489),""))</f>
        <v/>
      </c>
    </row>
    <row r="1749" spans="1:20" x14ac:dyDescent="0.3">
      <c r="A1749" s="10" t="str">
        <f>IF(ISBLANK('발주 취합'!V3491),"",IFERROR('발주 취합'!V3491,""))</f>
        <v/>
      </c>
      <c r="B1749" s="23" t="str">
        <f>IF(ISBLANK('발주 취합'!W3491),"",IFERROR('발주 취합'!W3491,""))</f>
        <v/>
      </c>
      <c r="C1749" s="23"/>
      <c r="D1749" s="23"/>
      <c r="E1749" s="23">
        <f t="shared" si="28"/>
        <v>1744</v>
      </c>
      <c r="F1749" s="9" t="str">
        <f>IF(ISBLANK('발주 취합'!B3491),"",IFERROR('발주 취합'!B3491,""))</f>
        <v/>
      </c>
      <c r="G1749" s="9" t="str">
        <f>IF(ISBLANK('발주 취합'!C3491),"",IFERROR('발주 취합'!C3491,""))</f>
        <v/>
      </c>
      <c r="H1749" s="9" t="str">
        <f>IF(ISBLANK('발주 취합'!F3491),"",IFERROR('발주 취합'!F3491,""))</f>
        <v/>
      </c>
      <c r="I1749" s="13" t="str">
        <f>IF(ISBLANK('발주 취합'!G3491),"",IFERROR(VALUE('발주 취합'!G3491),""))</f>
        <v/>
      </c>
      <c r="J1749" s="13" t="str">
        <f>IF(ISBLANK('발주 취합'!H3491),"",IFERROR(VALUE('발주 취합'!H3491),""))</f>
        <v/>
      </c>
      <c r="K1749" s="13" t="str">
        <f>IF(ISBLANK('발주 취합'!I3491),"",IFERROR(VALUE('발주 취합'!I3491),""))</f>
        <v/>
      </c>
      <c r="L1749" s="13" t="str">
        <f>IF(ISBLANK('발주 취합'!J3491),"",IFERROR(VALUE('발주 취합'!J3491),""))</f>
        <v/>
      </c>
      <c r="M1749" s="13" t="str">
        <f>IF(ISBLANK('발주 취합'!K3491),"",IFERROR(VALUE('발주 취합'!K3491),""))</f>
        <v/>
      </c>
      <c r="N1749" s="13" t="str">
        <f>IF(ISBLANK('발주 취합'!L3491),"",IFERROR(VALUE('발주 취합'!L3491),""))</f>
        <v/>
      </c>
      <c r="O1749" s="14" t="str">
        <f>IF(ISBLANK('발주 취합'!M3491),"",IFERROR(VALUE('발주 취합'!M3491),""))</f>
        <v/>
      </c>
      <c r="P1749" s="14" t="str">
        <f>IF(ISBLANK('발주 취합'!N3491),"",IFERROR(VALUE('발주 취합'!N3491),""))</f>
        <v/>
      </c>
      <c r="Q1749" s="14" t="str">
        <f>IF(ISBLANK('발주 취합'!O3491),"",IFERROR(VALUE('발주 취합'!O3491),""))</f>
        <v/>
      </c>
      <c r="R1749" s="14" t="str">
        <f>IF(ISBLANK('발주 취합'!Q3491),"",IFERROR(VALUE('발주 취합'!Q3491),""))</f>
        <v/>
      </c>
      <c r="S1749" s="14" t="str">
        <f>IF(ISBLANK('발주 취합'!R3491),"",IFERROR(VALUE('발주 취합'!R3491),""))</f>
        <v/>
      </c>
      <c r="T1749" s="15" t="str">
        <f>IF(ISBLANK('발주 취합'!S3491),"",IFERROR(VALUE('발주 취합'!S3491),""))</f>
        <v/>
      </c>
    </row>
    <row r="1750" spans="1:20" x14ac:dyDescent="0.3">
      <c r="A1750" s="10" t="str">
        <f>IF(ISBLANK('발주 취합'!V3493),"",IFERROR('발주 취합'!V3493,""))</f>
        <v/>
      </c>
      <c r="B1750" s="23" t="str">
        <f>IF(ISBLANK('발주 취합'!W3493),"",IFERROR('발주 취합'!W3493,""))</f>
        <v/>
      </c>
      <c r="C1750" s="23"/>
      <c r="D1750" s="23"/>
      <c r="E1750" s="23">
        <f t="shared" si="28"/>
        <v>1745</v>
      </c>
      <c r="F1750" s="9" t="str">
        <f>IF(ISBLANK('발주 취합'!B3493),"",IFERROR('발주 취합'!B3493,""))</f>
        <v/>
      </c>
      <c r="G1750" s="9" t="str">
        <f>IF(ISBLANK('발주 취합'!C3493),"",IFERROR('발주 취합'!C3493,""))</f>
        <v/>
      </c>
      <c r="H1750" s="9" t="str">
        <f>IF(ISBLANK('발주 취합'!F3493),"",IFERROR('발주 취합'!F3493,""))</f>
        <v/>
      </c>
      <c r="I1750" s="13" t="str">
        <f>IF(ISBLANK('발주 취합'!G3493),"",IFERROR(VALUE('발주 취합'!G3493),""))</f>
        <v/>
      </c>
      <c r="J1750" s="13" t="str">
        <f>IF(ISBLANK('발주 취합'!H3493),"",IFERROR(VALUE('발주 취합'!H3493),""))</f>
        <v/>
      </c>
      <c r="K1750" s="13" t="str">
        <f>IF(ISBLANK('발주 취합'!I3493),"",IFERROR(VALUE('발주 취합'!I3493),""))</f>
        <v/>
      </c>
      <c r="L1750" s="13" t="str">
        <f>IF(ISBLANK('발주 취합'!J3493),"",IFERROR(VALUE('발주 취합'!J3493),""))</f>
        <v/>
      </c>
      <c r="M1750" s="13" t="str">
        <f>IF(ISBLANK('발주 취합'!K3493),"",IFERROR(VALUE('발주 취합'!K3493),""))</f>
        <v/>
      </c>
      <c r="N1750" s="13" t="str">
        <f>IF(ISBLANK('발주 취합'!L3493),"",IFERROR(VALUE('발주 취합'!L3493),""))</f>
        <v/>
      </c>
      <c r="O1750" s="14" t="str">
        <f>IF(ISBLANK('발주 취합'!M3493),"",IFERROR(VALUE('발주 취합'!M3493),""))</f>
        <v/>
      </c>
      <c r="P1750" s="14" t="str">
        <f>IF(ISBLANK('발주 취합'!N3493),"",IFERROR(VALUE('발주 취합'!N3493),""))</f>
        <v/>
      </c>
      <c r="Q1750" s="14" t="str">
        <f>IF(ISBLANK('발주 취합'!O3493),"",IFERROR(VALUE('발주 취합'!O3493),""))</f>
        <v/>
      </c>
      <c r="R1750" s="14" t="str">
        <f>IF(ISBLANK('발주 취합'!Q3493),"",IFERROR(VALUE('발주 취합'!Q3493),""))</f>
        <v/>
      </c>
      <c r="S1750" s="14" t="str">
        <f>IF(ISBLANK('발주 취합'!R3493),"",IFERROR(VALUE('발주 취합'!R3493),""))</f>
        <v/>
      </c>
      <c r="T1750" s="15" t="str">
        <f>IF(ISBLANK('발주 취합'!S3493),"",IFERROR(VALUE('발주 취합'!S3493),""))</f>
        <v/>
      </c>
    </row>
    <row r="1751" spans="1:20" x14ac:dyDescent="0.3">
      <c r="A1751" s="10" t="str">
        <f>IF(ISBLANK('발주 취합'!V3495),"",IFERROR('발주 취합'!V3495,""))</f>
        <v/>
      </c>
      <c r="B1751" s="23" t="str">
        <f>IF(ISBLANK('발주 취합'!W3495),"",IFERROR('발주 취합'!W3495,""))</f>
        <v/>
      </c>
      <c r="C1751" s="23"/>
      <c r="D1751" s="23"/>
      <c r="E1751" s="23">
        <f t="shared" si="28"/>
        <v>1746</v>
      </c>
      <c r="F1751" s="9" t="str">
        <f>IF(ISBLANK('발주 취합'!B3495),"",IFERROR('발주 취합'!B3495,""))</f>
        <v/>
      </c>
      <c r="G1751" s="9" t="str">
        <f>IF(ISBLANK('발주 취합'!C3495),"",IFERROR('발주 취합'!C3495,""))</f>
        <v/>
      </c>
      <c r="H1751" s="9" t="str">
        <f>IF(ISBLANK('발주 취합'!F3495),"",IFERROR('발주 취합'!F3495,""))</f>
        <v/>
      </c>
      <c r="I1751" s="13" t="str">
        <f>IF(ISBLANK('발주 취합'!G3495),"",IFERROR(VALUE('발주 취합'!G3495),""))</f>
        <v/>
      </c>
      <c r="J1751" s="13" t="str">
        <f>IF(ISBLANK('발주 취합'!H3495),"",IFERROR(VALUE('발주 취합'!H3495),""))</f>
        <v/>
      </c>
      <c r="K1751" s="13" t="str">
        <f>IF(ISBLANK('발주 취합'!I3495),"",IFERROR(VALUE('발주 취합'!I3495),""))</f>
        <v/>
      </c>
      <c r="L1751" s="13" t="str">
        <f>IF(ISBLANK('발주 취합'!J3495),"",IFERROR(VALUE('발주 취합'!J3495),""))</f>
        <v/>
      </c>
      <c r="M1751" s="13" t="str">
        <f>IF(ISBLANK('발주 취합'!K3495),"",IFERROR(VALUE('발주 취합'!K3495),""))</f>
        <v/>
      </c>
      <c r="N1751" s="13" t="str">
        <f>IF(ISBLANK('발주 취합'!L3495),"",IFERROR(VALUE('발주 취합'!L3495),""))</f>
        <v/>
      </c>
      <c r="O1751" s="14" t="str">
        <f>IF(ISBLANK('발주 취합'!M3495),"",IFERROR(VALUE('발주 취합'!M3495),""))</f>
        <v/>
      </c>
      <c r="P1751" s="14" t="str">
        <f>IF(ISBLANK('발주 취합'!N3495),"",IFERROR(VALUE('발주 취합'!N3495),""))</f>
        <v/>
      </c>
      <c r="Q1751" s="14" t="str">
        <f>IF(ISBLANK('발주 취합'!O3495),"",IFERROR(VALUE('발주 취합'!O3495),""))</f>
        <v/>
      </c>
      <c r="R1751" s="14" t="str">
        <f>IF(ISBLANK('발주 취합'!Q3495),"",IFERROR(VALUE('발주 취합'!Q3495),""))</f>
        <v/>
      </c>
      <c r="S1751" s="14" t="str">
        <f>IF(ISBLANK('발주 취합'!R3495),"",IFERROR(VALUE('발주 취합'!R3495),""))</f>
        <v/>
      </c>
      <c r="T1751" s="15" t="str">
        <f>IF(ISBLANK('발주 취합'!S3495),"",IFERROR(VALUE('발주 취합'!S3495),""))</f>
        <v/>
      </c>
    </row>
    <row r="1752" spans="1:20" x14ac:dyDescent="0.3">
      <c r="A1752" s="10" t="str">
        <f>IF(ISBLANK('발주 취합'!V3497),"",IFERROR('발주 취합'!V3497,""))</f>
        <v/>
      </c>
      <c r="B1752" s="23" t="str">
        <f>IF(ISBLANK('발주 취합'!W3497),"",IFERROR('발주 취합'!W3497,""))</f>
        <v/>
      </c>
      <c r="C1752" s="23"/>
      <c r="D1752" s="23"/>
      <c r="E1752" s="23">
        <f t="shared" si="28"/>
        <v>1747</v>
      </c>
      <c r="F1752" s="9" t="str">
        <f>IF(ISBLANK('발주 취합'!B3497),"",IFERROR('발주 취합'!B3497,""))</f>
        <v/>
      </c>
      <c r="G1752" s="9" t="str">
        <f>IF(ISBLANK('발주 취합'!C3497),"",IFERROR('발주 취합'!C3497,""))</f>
        <v/>
      </c>
      <c r="H1752" s="9" t="str">
        <f>IF(ISBLANK('발주 취합'!F3497),"",IFERROR('발주 취합'!F3497,""))</f>
        <v/>
      </c>
      <c r="I1752" s="13" t="str">
        <f>IF(ISBLANK('발주 취합'!G3497),"",IFERROR(VALUE('발주 취합'!G3497),""))</f>
        <v/>
      </c>
      <c r="J1752" s="13" t="str">
        <f>IF(ISBLANK('발주 취합'!H3497),"",IFERROR(VALUE('발주 취합'!H3497),""))</f>
        <v/>
      </c>
      <c r="K1752" s="13" t="str">
        <f>IF(ISBLANK('발주 취합'!I3497),"",IFERROR(VALUE('발주 취합'!I3497),""))</f>
        <v/>
      </c>
      <c r="L1752" s="13" t="str">
        <f>IF(ISBLANK('발주 취합'!J3497),"",IFERROR(VALUE('발주 취합'!J3497),""))</f>
        <v/>
      </c>
      <c r="M1752" s="13" t="str">
        <f>IF(ISBLANK('발주 취합'!K3497),"",IFERROR(VALUE('발주 취합'!K3497),""))</f>
        <v/>
      </c>
      <c r="N1752" s="13" t="str">
        <f>IF(ISBLANK('발주 취합'!L3497),"",IFERROR(VALUE('발주 취합'!L3497),""))</f>
        <v/>
      </c>
      <c r="O1752" s="14" t="str">
        <f>IF(ISBLANK('발주 취합'!M3497),"",IFERROR(VALUE('발주 취합'!M3497),""))</f>
        <v/>
      </c>
      <c r="P1752" s="14" t="str">
        <f>IF(ISBLANK('발주 취합'!N3497),"",IFERROR(VALUE('발주 취합'!N3497),""))</f>
        <v/>
      </c>
      <c r="Q1752" s="14" t="str">
        <f>IF(ISBLANK('발주 취합'!O3497),"",IFERROR(VALUE('발주 취합'!O3497),""))</f>
        <v/>
      </c>
      <c r="R1752" s="14" t="str">
        <f>IF(ISBLANK('발주 취합'!Q3497),"",IFERROR(VALUE('발주 취합'!Q3497),""))</f>
        <v/>
      </c>
      <c r="S1752" s="14" t="str">
        <f>IF(ISBLANK('발주 취합'!R3497),"",IFERROR(VALUE('발주 취합'!R3497),""))</f>
        <v/>
      </c>
      <c r="T1752" s="15" t="str">
        <f>IF(ISBLANK('발주 취합'!S3497),"",IFERROR(VALUE('발주 취합'!S3497),""))</f>
        <v/>
      </c>
    </row>
    <row r="1753" spans="1:20" x14ac:dyDescent="0.3">
      <c r="A1753" s="10" t="str">
        <f>IF(ISBLANK('발주 취합'!V3499),"",IFERROR('발주 취합'!V3499,""))</f>
        <v/>
      </c>
      <c r="B1753" s="23" t="str">
        <f>IF(ISBLANK('발주 취합'!W3499),"",IFERROR('발주 취합'!W3499,""))</f>
        <v/>
      </c>
      <c r="C1753" s="23"/>
      <c r="D1753" s="23"/>
      <c r="E1753" s="23">
        <f t="shared" si="28"/>
        <v>1748</v>
      </c>
      <c r="F1753" s="9" t="str">
        <f>IF(ISBLANK('발주 취합'!B3499),"",IFERROR('발주 취합'!B3499,""))</f>
        <v/>
      </c>
      <c r="G1753" s="9" t="str">
        <f>IF(ISBLANK('발주 취합'!C3499),"",IFERROR('발주 취합'!C3499,""))</f>
        <v/>
      </c>
      <c r="H1753" s="9" t="str">
        <f>IF(ISBLANK('발주 취합'!F3499),"",IFERROR('발주 취합'!F3499,""))</f>
        <v/>
      </c>
      <c r="I1753" s="13" t="str">
        <f>IF(ISBLANK('발주 취합'!G3499),"",IFERROR(VALUE('발주 취합'!G3499),""))</f>
        <v/>
      </c>
      <c r="J1753" s="13" t="str">
        <f>IF(ISBLANK('발주 취합'!H3499),"",IFERROR(VALUE('발주 취합'!H3499),""))</f>
        <v/>
      </c>
      <c r="K1753" s="13" t="str">
        <f>IF(ISBLANK('발주 취합'!I3499),"",IFERROR(VALUE('발주 취합'!I3499),""))</f>
        <v/>
      </c>
      <c r="L1753" s="13" t="str">
        <f>IF(ISBLANK('발주 취합'!J3499),"",IFERROR(VALUE('발주 취합'!J3499),""))</f>
        <v/>
      </c>
      <c r="M1753" s="13" t="str">
        <f>IF(ISBLANK('발주 취합'!K3499),"",IFERROR(VALUE('발주 취합'!K3499),""))</f>
        <v/>
      </c>
      <c r="N1753" s="13" t="str">
        <f>IF(ISBLANK('발주 취합'!L3499),"",IFERROR(VALUE('발주 취합'!L3499),""))</f>
        <v/>
      </c>
      <c r="O1753" s="14" t="str">
        <f>IF(ISBLANK('발주 취합'!M3499),"",IFERROR(VALUE('발주 취합'!M3499),""))</f>
        <v/>
      </c>
      <c r="P1753" s="14" t="str">
        <f>IF(ISBLANK('발주 취합'!N3499),"",IFERROR(VALUE('발주 취합'!N3499),""))</f>
        <v/>
      </c>
      <c r="Q1753" s="14" t="str">
        <f>IF(ISBLANK('발주 취합'!O3499),"",IFERROR(VALUE('발주 취합'!O3499),""))</f>
        <v/>
      </c>
      <c r="R1753" s="14" t="str">
        <f>IF(ISBLANK('발주 취합'!Q3499),"",IFERROR(VALUE('발주 취합'!Q3499),""))</f>
        <v/>
      </c>
      <c r="S1753" s="14" t="str">
        <f>IF(ISBLANK('발주 취합'!R3499),"",IFERROR(VALUE('발주 취합'!R3499),""))</f>
        <v/>
      </c>
      <c r="T1753" s="15" t="str">
        <f>IF(ISBLANK('발주 취합'!S3499),"",IFERROR(VALUE('발주 취합'!S3499),""))</f>
        <v/>
      </c>
    </row>
    <row r="1754" spans="1:20" x14ac:dyDescent="0.3">
      <c r="A1754" s="10" t="str">
        <f>IF(ISBLANK('발주 취합'!V3501),"",IFERROR('발주 취합'!V3501,""))</f>
        <v/>
      </c>
      <c r="B1754" s="23" t="str">
        <f>IF(ISBLANK('발주 취합'!W3501),"",IFERROR('발주 취합'!W3501,""))</f>
        <v/>
      </c>
      <c r="C1754" s="23"/>
      <c r="D1754" s="23"/>
      <c r="E1754" s="23">
        <f t="shared" si="28"/>
        <v>1749</v>
      </c>
      <c r="F1754" s="9" t="str">
        <f>IF(ISBLANK('발주 취합'!B3501),"",IFERROR('발주 취합'!B3501,""))</f>
        <v/>
      </c>
      <c r="G1754" s="9" t="str">
        <f>IF(ISBLANK('발주 취합'!C3501),"",IFERROR('발주 취합'!C3501,""))</f>
        <v/>
      </c>
      <c r="H1754" s="9" t="str">
        <f>IF(ISBLANK('발주 취합'!F3501),"",IFERROR('발주 취합'!F3501,""))</f>
        <v/>
      </c>
      <c r="I1754" s="13" t="str">
        <f>IF(ISBLANK('발주 취합'!G3501),"",IFERROR(VALUE('발주 취합'!G3501),""))</f>
        <v/>
      </c>
      <c r="J1754" s="13" t="str">
        <f>IF(ISBLANK('발주 취합'!H3501),"",IFERROR(VALUE('발주 취합'!H3501),""))</f>
        <v/>
      </c>
      <c r="K1754" s="13" t="str">
        <f>IF(ISBLANK('발주 취합'!I3501),"",IFERROR(VALUE('발주 취합'!I3501),""))</f>
        <v/>
      </c>
      <c r="L1754" s="13" t="str">
        <f>IF(ISBLANK('발주 취합'!J3501),"",IFERROR(VALUE('발주 취합'!J3501),""))</f>
        <v/>
      </c>
      <c r="M1754" s="13" t="str">
        <f>IF(ISBLANK('발주 취합'!K3501),"",IFERROR(VALUE('발주 취합'!K3501),""))</f>
        <v/>
      </c>
      <c r="N1754" s="13" t="str">
        <f>IF(ISBLANK('발주 취합'!L3501),"",IFERROR(VALUE('발주 취합'!L3501),""))</f>
        <v/>
      </c>
      <c r="O1754" s="14" t="str">
        <f>IF(ISBLANK('발주 취합'!M3501),"",IFERROR(VALUE('발주 취합'!M3501),""))</f>
        <v/>
      </c>
      <c r="P1754" s="14" t="str">
        <f>IF(ISBLANK('발주 취합'!N3501),"",IFERROR(VALUE('발주 취합'!N3501),""))</f>
        <v/>
      </c>
      <c r="Q1754" s="14" t="str">
        <f>IF(ISBLANK('발주 취합'!O3501),"",IFERROR(VALUE('발주 취합'!O3501),""))</f>
        <v/>
      </c>
      <c r="R1754" s="14" t="str">
        <f>IF(ISBLANK('발주 취합'!Q3501),"",IFERROR(VALUE('발주 취합'!Q3501),""))</f>
        <v/>
      </c>
      <c r="S1754" s="14" t="str">
        <f>IF(ISBLANK('발주 취합'!R3501),"",IFERROR(VALUE('발주 취합'!R3501),""))</f>
        <v/>
      </c>
      <c r="T1754" s="15" t="str">
        <f>IF(ISBLANK('발주 취합'!S3501),"",IFERROR(VALUE('발주 취합'!S3501),""))</f>
        <v/>
      </c>
    </row>
    <row r="1755" spans="1:20" x14ac:dyDescent="0.3">
      <c r="A1755" s="10" t="str">
        <f>IF(ISBLANK('발주 취합'!V3503),"",IFERROR('발주 취합'!V3503,""))</f>
        <v/>
      </c>
      <c r="B1755" s="23" t="str">
        <f>IF(ISBLANK('발주 취합'!W3503),"",IFERROR('발주 취합'!W3503,""))</f>
        <v/>
      </c>
      <c r="C1755" s="23"/>
      <c r="D1755" s="23"/>
      <c r="E1755" s="23">
        <f t="shared" si="28"/>
        <v>1750</v>
      </c>
      <c r="F1755" s="9" t="str">
        <f>IF(ISBLANK('발주 취합'!B3503),"",IFERROR('발주 취합'!B3503,""))</f>
        <v/>
      </c>
      <c r="G1755" s="9" t="str">
        <f>IF(ISBLANK('발주 취합'!C3503),"",IFERROR('발주 취합'!C3503,""))</f>
        <v/>
      </c>
      <c r="H1755" s="9" t="str">
        <f>IF(ISBLANK('발주 취합'!F3503),"",IFERROR('발주 취합'!F3503,""))</f>
        <v/>
      </c>
      <c r="I1755" s="13" t="str">
        <f>IF(ISBLANK('발주 취합'!G3503),"",IFERROR(VALUE('발주 취합'!G3503),""))</f>
        <v/>
      </c>
      <c r="J1755" s="13" t="str">
        <f>IF(ISBLANK('발주 취합'!H3503),"",IFERROR(VALUE('발주 취합'!H3503),""))</f>
        <v/>
      </c>
      <c r="K1755" s="13" t="str">
        <f>IF(ISBLANK('발주 취합'!I3503),"",IFERROR(VALUE('발주 취합'!I3503),""))</f>
        <v/>
      </c>
      <c r="L1755" s="13" t="str">
        <f>IF(ISBLANK('발주 취합'!J3503),"",IFERROR(VALUE('발주 취합'!J3503),""))</f>
        <v/>
      </c>
      <c r="M1755" s="13" t="str">
        <f>IF(ISBLANK('발주 취합'!K3503),"",IFERROR(VALUE('발주 취합'!K3503),""))</f>
        <v/>
      </c>
      <c r="N1755" s="13" t="str">
        <f>IF(ISBLANK('발주 취합'!L3503),"",IFERROR(VALUE('발주 취합'!L3503),""))</f>
        <v/>
      </c>
      <c r="O1755" s="14" t="str">
        <f>IF(ISBLANK('발주 취합'!M3503),"",IFERROR(VALUE('발주 취합'!M3503),""))</f>
        <v/>
      </c>
      <c r="P1755" s="14" t="str">
        <f>IF(ISBLANK('발주 취합'!N3503),"",IFERROR(VALUE('발주 취합'!N3503),""))</f>
        <v/>
      </c>
      <c r="Q1755" s="14" t="str">
        <f>IF(ISBLANK('발주 취합'!O3503),"",IFERROR(VALUE('발주 취합'!O3503),""))</f>
        <v/>
      </c>
      <c r="R1755" s="14" t="str">
        <f>IF(ISBLANK('발주 취합'!Q3503),"",IFERROR(VALUE('발주 취합'!Q3503),""))</f>
        <v/>
      </c>
      <c r="S1755" s="14" t="str">
        <f>IF(ISBLANK('발주 취합'!R3503),"",IFERROR(VALUE('발주 취합'!R3503),""))</f>
        <v/>
      </c>
      <c r="T1755" s="15" t="str">
        <f>IF(ISBLANK('발주 취합'!S3503),"",IFERROR(VALUE('발주 취합'!S3503),""))</f>
        <v/>
      </c>
    </row>
    <row r="1756" spans="1:20" x14ac:dyDescent="0.3">
      <c r="A1756" s="10" t="str">
        <f>IF(ISBLANK('발주 취합'!V3505),"",IFERROR('발주 취합'!V3505,""))</f>
        <v/>
      </c>
      <c r="B1756" s="23" t="str">
        <f>IF(ISBLANK('발주 취합'!W3505),"",IFERROR('발주 취합'!W3505,""))</f>
        <v/>
      </c>
      <c r="C1756" s="23"/>
      <c r="D1756" s="23"/>
      <c r="E1756" s="23">
        <f t="shared" si="28"/>
        <v>1751</v>
      </c>
      <c r="F1756" s="9" t="str">
        <f>IF(ISBLANK('발주 취합'!B3505),"",IFERROR('발주 취합'!B3505,""))</f>
        <v/>
      </c>
      <c r="G1756" s="9" t="str">
        <f>IF(ISBLANK('발주 취합'!C3505),"",IFERROR('발주 취합'!C3505,""))</f>
        <v/>
      </c>
      <c r="H1756" s="9" t="str">
        <f>IF(ISBLANK('발주 취합'!F3505),"",IFERROR('발주 취합'!F3505,""))</f>
        <v/>
      </c>
      <c r="I1756" s="13" t="str">
        <f>IF(ISBLANK('발주 취합'!G3505),"",IFERROR(VALUE('발주 취합'!G3505),""))</f>
        <v/>
      </c>
      <c r="J1756" s="13" t="str">
        <f>IF(ISBLANK('발주 취합'!H3505),"",IFERROR(VALUE('발주 취합'!H3505),""))</f>
        <v/>
      </c>
      <c r="K1756" s="13" t="str">
        <f>IF(ISBLANK('발주 취합'!I3505),"",IFERROR(VALUE('발주 취합'!I3505),""))</f>
        <v/>
      </c>
      <c r="L1756" s="13" t="str">
        <f>IF(ISBLANK('발주 취합'!J3505),"",IFERROR(VALUE('발주 취합'!J3505),""))</f>
        <v/>
      </c>
      <c r="M1756" s="13" t="str">
        <f>IF(ISBLANK('발주 취합'!K3505),"",IFERROR(VALUE('발주 취합'!K3505),""))</f>
        <v/>
      </c>
      <c r="N1756" s="13" t="str">
        <f>IF(ISBLANK('발주 취합'!L3505),"",IFERROR(VALUE('발주 취합'!L3505),""))</f>
        <v/>
      </c>
      <c r="O1756" s="14" t="str">
        <f>IF(ISBLANK('발주 취합'!M3505),"",IFERROR(VALUE('발주 취합'!M3505),""))</f>
        <v/>
      </c>
      <c r="P1756" s="14" t="str">
        <f>IF(ISBLANK('발주 취합'!N3505),"",IFERROR(VALUE('발주 취합'!N3505),""))</f>
        <v/>
      </c>
      <c r="Q1756" s="14" t="str">
        <f>IF(ISBLANK('발주 취합'!O3505),"",IFERROR(VALUE('발주 취합'!O3505),""))</f>
        <v/>
      </c>
      <c r="R1756" s="14" t="str">
        <f>IF(ISBLANK('발주 취합'!Q3505),"",IFERROR(VALUE('발주 취합'!Q3505),""))</f>
        <v/>
      </c>
      <c r="S1756" s="14" t="str">
        <f>IF(ISBLANK('발주 취합'!R3505),"",IFERROR(VALUE('발주 취합'!R3505),""))</f>
        <v/>
      </c>
      <c r="T1756" s="15" t="str">
        <f>IF(ISBLANK('발주 취합'!S3505),"",IFERROR(VALUE('발주 취합'!S3505),""))</f>
        <v/>
      </c>
    </row>
    <row r="1757" spans="1:20" x14ac:dyDescent="0.3">
      <c r="A1757" s="10" t="str">
        <f>IF(ISBLANK('발주 취합'!V3507),"",IFERROR('발주 취합'!V3507,""))</f>
        <v/>
      </c>
      <c r="B1757" s="23" t="str">
        <f>IF(ISBLANK('발주 취합'!W3507),"",IFERROR('발주 취합'!W3507,""))</f>
        <v/>
      </c>
      <c r="C1757" s="23"/>
      <c r="D1757" s="23"/>
      <c r="E1757" s="23">
        <f t="shared" si="28"/>
        <v>1752</v>
      </c>
      <c r="F1757" s="9" t="str">
        <f>IF(ISBLANK('발주 취합'!B3507),"",IFERROR('발주 취합'!B3507,""))</f>
        <v/>
      </c>
      <c r="G1757" s="9" t="str">
        <f>IF(ISBLANK('발주 취합'!C3507),"",IFERROR('발주 취합'!C3507,""))</f>
        <v/>
      </c>
      <c r="H1757" s="9" t="str">
        <f>IF(ISBLANK('발주 취합'!F3507),"",IFERROR('발주 취합'!F3507,""))</f>
        <v/>
      </c>
      <c r="I1757" s="13" t="str">
        <f>IF(ISBLANK('발주 취합'!G3507),"",IFERROR(VALUE('발주 취합'!G3507),""))</f>
        <v/>
      </c>
      <c r="J1757" s="13" t="str">
        <f>IF(ISBLANK('발주 취합'!H3507),"",IFERROR(VALUE('발주 취합'!H3507),""))</f>
        <v/>
      </c>
      <c r="K1757" s="13" t="str">
        <f>IF(ISBLANK('발주 취합'!I3507),"",IFERROR(VALUE('발주 취합'!I3507),""))</f>
        <v/>
      </c>
      <c r="L1757" s="13" t="str">
        <f>IF(ISBLANK('발주 취합'!J3507),"",IFERROR(VALUE('발주 취합'!J3507),""))</f>
        <v/>
      </c>
      <c r="M1757" s="13" t="str">
        <f>IF(ISBLANK('발주 취합'!K3507),"",IFERROR(VALUE('발주 취합'!K3507),""))</f>
        <v/>
      </c>
      <c r="N1757" s="13" t="str">
        <f>IF(ISBLANK('발주 취합'!L3507),"",IFERROR(VALUE('발주 취합'!L3507),""))</f>
        <v/>
      </c>
      <c r="O1757" s="14" t="str">
        <f>IF(ISBLANK('발주 취합'!M3507),"",IFERROR(VALUE('발주 취합'!M3507),""))</f>
        <v/>
      </c>
      <c r="P1757" s="14" t="str">
        <f>IF(ISBLANK('발주 취합'!N3507),"",IFERROR(VALUE('발주 취합'!N3507),""))</f>
        <v/>
      </c>
      <c r="Q1757" s="14" t="str">
        <f>IF(ISBLANK('발주 취합'!O3507),"",IFERROR(VALUE('발주 취합'!O3507),""))</f>
        <v/>
      </c>
      <c r="R1757" s="14" t="str">
        <f>IF(ISBLANK('발주 취합'!Q3507),"",IFERROR(VALUE('발주 취합'!Q3507),""))</f>
        <v/>
      </c>
      <c r="S1757" s="14" t="str">
        <f>IF(ISBLANK('발주 취합'!R3507),"",IFERROR(VALUE('발주 취합'!R3507),""))</f>
        <v/>
      </c>
      <c r="T1757" s="15" t="str">
        <f>IF(ISBLANK('발주 취합'!S3507),"",IFERROR(VALUE('발주 취합'!S3507),""))</f>
        <v/>
      </c>
    </row>
    <row r="1758" spans="1:20" x14ac:dyDescent="0.3">
      <c r="A1758" s="10" t="str">
        <f>IF(ISBLANK('발주 취합'!V3509),"",IFERROR('발주 취합'!V3509,""))</f>
        <v/>
      </c>
      <c r="B1758" s="23" t="str">
        <f>IF(ISBLANK('발주 취합'!W3509),"",IFERROR('발주 취합'!W3509,""))</f>
        <v/>
      </c>
      <c r="C1758" s="23"/>
      <c r="D1758" s="23"/>
      <c r="E1758" s="23">
        <f t="shared" si="28"/>
        <v>1753</v>
      </c>
      <c r="F1758" s="9" t="str">
        <f>IF(ISBLANK('발주 취합'!B3509),"",IFERROR('발주 취합'!B3509,""))</f>
        <v/>
      </c>
      <c r="G1758" s="9" t="str">
        <f>IF(ISBLANK('발주 취합'!C3509),"",IFERROR('발주 취합'!C3509,""))</f>
        <v/>
      </c>
      <c r="H1758" s="9" t="str">
        <f>IF(ISBLANK('발주 취합'!F3509),"",IFERROR('발주 취합'!F3509,""))</f>
        <v/>
      </c>
      <c r="I1758" s="13" t="str">
        <f>IF(ISBLANK('발주 취합'!G3509),"",IFERROR(VALUE('발주 취합'!G3509),""))</f>
        <v/>
      </c>
      <c r="J1758" s="13" t="str">
        <f>IF(ISBLANK('발주 취합'!H3509),"",IFERROR(VALUE('발주 취합'!H3509),""))</f>
        <v/>
      </c>
      <c r="K1758" s="13" t="str">
        <f>IF(ISBLANK('발주 취합'!I3509),"",IFERROR(VALUE('발주 취합'!I3509),""))</f>
        <v/>
      </c>
      <c r="L1758" s="13" t="str">
        <f>IF(ISBLANK('발주 취합'!J3509),"",IFERROR(VALUE('발주 취합'!J3509),""))</f>
        <v/>
      </c>
      <c r="M1758" s="13" t="str">
        <f>IF(ISBLANK('발주 취합'!K3509),"",IFERROR(VALUE('발주 취합'!K3509),""))</f>
        <v/>
      </c>
      <c r="N1758" s="13" t="str">
        <f>IF(ISBLANK('발주 취합'!L3509),"",IFERROR(VALUE('발주 취합'!L3509),""))</f>
        <v/>
      </c>
      <c r="O1758" s="14" t="str">
        <f>IF(ISBLANK('발주 취합'!M3509),"",IFERROR(VALUE('발주 취합'!M3509),""))</f>
        <v/>
      </c>
      <c r="P1758" s="14" t="str">
        <f>IF(ISBLANK('발주 취합'!N3509),"",IFERROR(VALUE('발주 취합'!N3509),""))</f>
        <v/>
      </c>
      <c r="Q1758" s="14" t="str">
        <f>IF(ISBLANK('발주 취합'!O3509),"",IFERROR(VALUE('발주 취합'!O3509),""))</f>
        <v/>
      </c>
      <c r="R1758" s="14" t="str">
        <f>IF(ISBLANK('발주 취합'!Q3509),"",IFERROR(VALUE('발주 취합'!Q3509),""))</f>
        <v/>
      </c>
      <c r="S1758" s="14" t="str">
        <f>IF(ISBLANK('발주 취합'!R3509),"",IFERROR(VALUE('발주 취합'!R3509),""))</f>
        <v/>
      </c>
      <c r="T1758" s="15" t="str">
        <f>IF(ISBLANK('발주 취합'!S3509),"",IFERROR(VALUE('발주 취합'!S3509),""))</f>
        <v/>
      </c>
    </row>
    <row r="1759" spans="1:20" x14ac:dyDescent="0.3">
      <c r="A1759" s="10" t="str">
        <f>IF(ISBLANK('발주 취합'!V3511),"",IFERROR('발주 취합'!V3511,""))</f>
        <v/>
      </c>
      <c r="B1759" s="23" t="str">
        <f>IF(ISBLANK('발주 취합'!W3511),"",IFERROR('발주 취합'!W3511,""))</f>
        <v/>
      </c>
      <c r="C1759" s="23"/>
      <c r="D1759" s="23"/>
      <c r="E1759" s="23">
        <f t="shared" si="28"/>
        <v>1754</v>
      </c>
      <c r="F1759" s="9" t="str">
        <f>IF(ISBLANK('발주 취합'!B3511),"",IFERROR('발주 취합'!B3511,""))</f>
        <v/>
      </c>
      <c r="G1759" s="9" t="str">
        <f>IF(ISBLANK('발주 취합'!C3511),"",IFERROR('발주 취합'!C3511,""))</f>
        <v/>
      </c>
      <c r="H1759" s="9" t="str">
        <f>IF(ISBLANK('발주 취합'!F3511),"",IFERROR('발주 취합'!F3511,""))</f>
        <v/>
      </c>
      <c r="I1759" s="13" t="str">
        <f>IF(ISBLANK('발주 취합'!G3511),"",IFERROR(VALUE('발주 취합'!G3511),""))</f>
        <v/>
      </c>
      <c r="J1759" s="13" t="str">
        <f>IF(ISBLANK('발주 취합'!H3511),"",IFERROR(VALUE('발주 취합'!H3511),""))</f>
        <v/>
      </c>
      <c r="K1759" s="13" t="str">
        <f>IF(ISBLANK('발주 취합'!I3511),"",IFERROR(VALUE('발주 취합'!I3511),""))</f>
        <v/>
      </c>
      <c r="L1759" s="13" t="str">
        <f>IF(ISBLANK('발주 취합'!J3511),"",IFERROR(VALUE('발주 취합'!J3511),""))</f>
        <v/>
      </c>
      <c r="M1759" s="13" t="str">
        <f>IF(ISBLANK('발주 취합'!K3511),"",IFERROR(VALUE('발주 취합'!K3511),""))</f>
        <v/>
      </c>
      <c r="N1759" s="13" t="str">
        <f>IF(ISBLANK('발주 취합'!L3511),"",IFERROR(VALUE('발주 취합'!L3511),""))</f>
        <v/>
      </c>
      <c r="O1759" s="14" t="str">
        <f>IF(ISBLANK('발주 취합'!M3511),"",IFERROR(VALUE('발주 취합'!M3511),""))</f>
        <v/>
      </c>
      <c r="P1759" s="14" t="str">
        <f>IF(ISBLANK('발주 취합'!N3511),"",IFERROR(VALUE('발주 취합'!N3511),""))</f>
        <v/>
      </c>
      <c r="Q1759" s="14" t="str">
        <f>IF(ISBLANK('발주 취합'!O3511),"",IFERROR(VALUE('발주 취합'!O3511),""))</f>
        <v/>
      </c>
      <c r="R1759" s="14" t="str">
        <f>IF(ISBLANK('발주 취합'!Q3511),"",IFERROR(VALUE('발주 취합'!Q3511),""))</f>
        <v/>
      </c>
      <c r="S1759" s="14" t="str">
        <f>IF(ISBLANK('발주 취합'!R3511),"",IFERROR(VALUE('발주 취합'!R3511),""))</f>
        <v/>
      </c>
      <c r="T1759" s="15" t="str">
        <f>IF(ISBLANK('발주 취합'!S3511),"",IFERROR(VALUE('발주 취합'!S3511),""))</f>
        <v/>
      </c>
    </row>
    <row r="1760" spans="1:20" x14ac:dyDescent="0.3">
      <c r="A1760" s="10" t="str">
        <f>IF(ISBLANK('발주 취합'!V3513),"",IFERROR('발주 취합'!V3513,""))</f>
        <v/>
      </c>
      <c r="B1760" s="23" t="str">
        <f>IF(ISBLANK('발주 취합'!W3513),"",IFERROR('발주 취합'!W3513,""))</f>
        <v/>
      </c>
      <c r="C1760" s="23"/>
      <c r="D1760" s="23"/>
      <c r="E1760" s="23">
        <f t="shared" si="28"/>
        <v>1755</v>
      </c>
      <c r="F1760" s="9" t="str">
        <f>IF(ISBLANK('발주 취합'!B3513),"",IFERROR('발주 취합'!B3513,""))</f>
        <v/>
      </c>
      <c r="G1760" s="9" t="str">
        <f>IF(ISBLANK('발주 취합'!C3513),"",IFERROR('발주 취합'!C3513,""))</f>
        <v/>
      </c>
      <c r="H1760" s="9" t="str">
        <f>IF(ISBLANK('발주 취합'!F3513),"",IFERROR('발주 취합'!F3513,""))</f>
        <v/>
      </c>
      <c r="I1760" s="13" t="str">
        <f>IF(ISBLANK('발주 취합'!G3513),"",IFERROR(VALUE('발주 취합'!G3513),""))</f>
        <v/>
      </c>
      <c r="J1760" s="13" t="str">
        <f>IF(ISBLANK('발주 취합'!H3513),"",IFERROR(VALUE('발주 취합'!H3513),""))</f>
        <v/>
      </c>
      <c r="K1760" s="13" t="str">
        <f>IF(ISBLANK('발주 취합'!I3513),"",IFERROR(VALUE('발주 취합'!I3513),""))</f>
        <v/>
      </c>
      <c r="L1760" s="13" t="str">
        <f>IF(ISBLANK('발주 취합'!J3513),"",IFERROR(VALUE('발주 취합'!J3513),""))</f>
        <v/>
      </c>
      <c r="M1760" s="13" t="str">
        <f>IF(ISBLANK('발주 취합'!K3513),"",IFERROR(VALUE('발주 취합'!K3513),""))</f>
        <v/>
      </c>
      <c r="N1760" s="13" t="str">
        <f>IF(ISBLANK('발주 취합'!L3513),"",IFERROR(VALUE('발주 취합'!L3513),""))</f>
        <v/>
      </c>
      <c r="O1760" s="14" t="str">
        <f>IF(ISBLANK('발주 취합'!M3513),"",IFERROR(VALUE('발주 취합'!M3513),""))</f>
        <v/>
      </c>
      <c r="P1760" s="14" t="str">
        <f>IF(ISBLANK('발주 취합'!N3513),"",IFERROR(VALUE('발주 취합'!N3513),""))</f>
        <v/>
      </c>
      <c r="Q1760" s="14" t="str">
        <f>IF(ISBLANK('발주 취합'!O3513),"",IFERROR(VALUE('발주 취합'!O3513),""))</f>
        <v/>
      </c>
      <c r="R1760" s="14" t="str">
        <f>IF(ISBLANK('발주 취합'!Q3513),"",IFERROR(VALUE('발주 취합'!Q3513),""))</f>
        <v/>
      </c>
      <c r="S1760" s="14" t="str">
        <f>IF(ISBLANK('발주 취합'!R3513),"",IFERROR(VALUE('발주 취합'!R3513),""))</f>
        <v/>
      </c>
      <c r="T1760" s="15" t="str">
        <f>IF(ISBLANK('발주 취합'!S3513),"",IFERROR(VALUE('발주 취합'!S3513),""))</f>
        <v/>
      </c>
    </row>
    <row r="1761" spans="1:20" x14ac:dyDescent="0.3">
      <c r="A1761" s="10" t="str">
        <f>IF(ISBLANK('발주 취합'!V3515),"",IFERROR('발주 취합'!V3515,""))</f>
        <v/>
      </c>
      <c r="B1761" s="23" t="str">
        <f>IF(ISBLANK('발주 취합'!W3515),"",IFERROR('발주 취합'!W3515,""))</f>
        <v/>
      </c>
      <c r="C1761" s="23"/>
      <c r="D1761" s="23"/>
      <c r="E1761" s="23">
        <f t="shared" si="28"/>
        <v>1756</v>
      </c>
      <c r="F1761" s="9" t="str">
        <f>IF(ISBLANK('발주 취합'!B3515),"",IFERROR('발주 취합'!B3515,""))</f>
        <v/>
      </c>
      <c r="G1761" s="9" t="str">
        <f>IF(ISBLANK('발주 취합'!C3515),"",IFERROR('발주 취합'!C3515,""))</f>
        <v/>
      </c>
      <c r="H1761" s="9" t="str">
        <f>IF(ISBLANK('발주 취합'!F3515),"",IFERROR('발주 취합'!F3515,""))</f>
        <v/>
      </c>
      <c r="I1761" s="13" t="str">
        <f>IF(ISBLANK('발주 취합'!G3515),"",IFERROR(VALUE('발주 취합'!G3515),""))</f>
        <v/>
      </c>
      <c r="J1761" s="13" t="str">
        <f>IF(ISBLANK('발주 취합'!H3515),"",IFERROR(VALUE('발주 취합'!H3515),""))</f>
        <v/>
      </c>
      <c r="K1761" s="13" t="str">
        <f>IF(ISBLANK('발주 취합'!I3515),"",IFERROR(VALUE('발주 취합'!I3515),""))</f>
        <v/>
      </c>
      <c r="L1761" s="13" t="str">
        <f>IF(ISBLANK('발주 취합'!J3515),"",IFERROR(VALUE('발주 취합'!J3515),""))</f>
        <v/>
      </c>
      <c r="M1761" s="13" t="str">
        <f>IF(ISBLANK('발주 취합'!K3515),"",IFERROR(VALUE('발주 취합'!K3515),""))</f>
        <v/>
      </c>
      <c r="N1761" s="13" t="str">
        <f>IF(ISBLANK('발주 취합'!L3515),"",IFERROR(VALUE('발주 취합'!L3515),""))</f>
        <v/>
      </c>
      <c r="O1761" s="14" t="str">
        <f>IF(ISBLANK('발주 취합'!M3515),"",IFERROR(VALUE('발주 취합'!M3515),""))</f>
        <v/>
      </c>
      <c r="P1761" s="14" t="str">
        <f>IF(ISBLANK('발주 취합'!N3515),"",IFERROR(VALUE('발주 취합'!N3515),""))</f>
        <v/>
      </c>
      <c r="Q1761" s="14" t="str">
        <f>IF(ISBLANK('발주 취합'!O3515),"",IFERROR(VALUE('발주 취합'!O3515),""))</f>
        <v/>
      </c>
      <c r="R1761" s="14" t="str">
        <f>IF(ISBLANK('발주 취합'!Q3515),"",IFERROR(VALUE('발주 취합'!Q3515),""))</f>
        <v/>
      </c>
      <c r="S1761" s="14" t="str">
        <f>IF(ISBLANK('발주 취합'!R3515),"",IFERROR(VALUE('발주 취합'!R3515),""))</f>
        <v/>
      </c>
      <c r="T1761" s="15" t="str">
        <f>IF(ISBLANK('발주 취합'!S3515),"",IFERROR(VALUE('발주 취합'!S3515),""))</f>
        <v/>
      </c>
    </row>
    <row r="1762" spans="1:20" x14ac:dyDescent="0.3">
      <c r="A1762" s="10" t="str">
        <f>IF(ISBLANK('발주 취합'!V3517),"",IFERROR('발주 취합'!V3517,""))</f>
        <v/>
      </c>
      <c r="B1762" s="23" t="str">
        <f>IF(ISBLANK('발주 취합'!W3517),"",IFERROR('발주 취합'!W3517,""))</f>
        <v/>
      </c>
      <c r="C1762" s="23"/>
      <c r="D1762" s="23"/>
      <c r="E1762" s="23">
        <f t="shared" si="28"/>
        <v>1757</v>
      </c>
      <c r="F1762" s="9" t="str">
        <f>IF(ISBLANK('발주 취합'!B3517),"",IFERROR('발주 취합'!B3517,""))</f>
        <v/>
      </c>
      <c r="G1762" s="9" t="str">
        <f>IF(ISBLANK('발주 취합'!C3517),"",IFERROR('발주 취합'!C3517,""))</f>
        <v/>
      </c>
      <c r="H1762" s="9" t="str">
        <f>IF(ISBLANK('발주 취합'!F3517),"",IFERROR('발주 취합'!F3517,""))</f>
        <v/>
      </c>
      <c r="I1762" s="13" t="str">
        <f>IF(ISBLANK('발주 취합'!G3517),"",IFERROR(VALUE('발주 취합'!G3517),""))</f>
        <v/>
      </c>
      <c r="J1762" s="13" t="str">
        <f>IF(ISBLANK('발주 취합'!H3517),"",IFERROR(VALUE('발주 취합'!H3517),""))</f>
        <v/>
      </c>
      <c r="K1762" s="13" t="str">
        <f>IF(ISBLANK('발주 취합'!I3517),"",IFERROR(VALUE('발주 취합'!I3517),""))</f>
        <v/>
      </c>
      <c r="L1762" s="13" t="str">
        <f>IF(ISBLANK('발주 취합'!J3517),"",IFERROR(VALUE('발주 취합'!J3517),""))</f>
        <v/>
      </c>
      <c r="M1762" s="13" t="str">
        <f>IF(ISBLANK('발주 취합'!K3517),"",IFERROR(VALUE('발주 취합'!K3517),""))</f>
        <v/>
      </c>
      <c r="N1762" s="13" t="str">
        <f>IF(ISBLANK('발주 취합'!L3517),"",IFERROR(VALUE('발주 취합'!L3517),""))</f>
        <v/>
      </c>
      <c r="O1762" s="14" t="str">
        <f>IF(ISBLANK('발주 취합'!M3517),"",IFERROR(VALUE('발주 취합'!M3517),""))</f>
        <v/>
      </c>
      <c r="P1762" s="14" t="str">
        <f>IF(ISBLANK('발주 취합'!N3517),"",IFERROR(VALUE('발주 취합'!N3517),""))</f>
        <v/>
      </c>
      <c r="Q1762" s="14" t="str">
        <f>IF(ISBLANK('발주 취합'!O3517),"",IFERROR(VALUE('발주 취합'!O3517),""))</f>
        <v/>
      </c>
      <c r="R1762" s="14" t="str">
        <f>IF(ISBLANK('발주 취합'!Q3517),"",IFERROR(VALUE('발주 취합'!Q3517),""))</f>
        <v/>
      </c>
      <c r="S1762" s="14" t="str">
        <f>IF(ISBLANK('발주 취합'!R3517),"",IFERROR(VALUE('발주 취합'!R3517),""))</f>
        <v/>
      </c>
      <c r="T1762" s="15" t="str">
        <f>IF(ISBLANK('발주 취합'!S3517),"",IFERROR(VALUE('발주 취합'!S3517),""))</f>
        <v/>
      </c>
    </row>
    <row r="1763" spans="1:20" x14ac:dyDescent="0.3">
      <c r="A1763" s="10" t="str">
        <f>IF(ISBLANK('발주 취합'!V3519),"",IFERROR('발주 취합'!V3519,""))</f>
        <v/>
      </c>
      <c r="B1763" s="23" t="str">
        <f>IF(ISBLANK('발주 취합'!W3519),"",IFERROR('발주 취합'!W3519,""))</f>
        <v/>
      </c>
      <c r="C1763" s="23"/>
      <c r="D1763" s="23"/>
      <c r="E1763" s="23">
        <f t="shared" si="28"/>
        <v>1758</v>
      </c>
      <c r="F1763" s="9" t="str">
        <f>IF(ISBLANK('발주 취합'!B3519),"",IFERROR('발주 취합'!B3519,""))</f>
        <v/>
      </c>
      <c r="G1763" s="9" t="str">
        <f>IF(ISBLANK('발주 취합'!C3519),"",IFERROR('발주 취합'!C3519,""))</f>
        <v/>
      </c>
      <c r="H1763" s="9" t="str">
        <f>IF(ISBLANK('발주 취합'!F3519),"",IFERROR('발주 취합'!F3519,""))</f>
        <v/>
      </c>
      <c r="I1763" s="13" t="str">
        <f>IF(ISBLANK('발주 취합'!G3519),"",IFERROR(VALUE('발주 취합'!G3519),""))</f>
        <v/>
      </c>
      <c r="J1763" s="13" t="str">
        <f>IF(ISBLANK('발주 취합'!H3519),"",IFERROR(VALUE('발주 취합'!H3519),""))</f>
        <v/>
      </c>
      <c r="K1763" s="13" t="str">
        <f>IF(ISBLANK('발주 취합'!I3519),"",IFERROR(VALUE('발주 취합'!I3519),""))</f>
        <v/>
      </c>
      <c r="L1763" s="13" t="str">
        <f>IF(ISBLANK('발주 취합'!J3519),"",IFERROR(VALUE('발주 취합'!J3519),""))</f>
        <v/>
      </c>
      <c r="M1763" s="13" t="str">
        <f>IF(ISBLANK('발주 취합'!K3519),"",IFERROR(VALUE('발주 취합'!K3519),""))</f>
        <v/>
      </c>
      <c r="N1763" s="13" t="str">
        <f>IF(ISBLANK('발주 취합'!L3519),"",IFERROR(VALUE('발주 취합'!L3519),""))</f>
        <v/>
      </c>
      <c r="O1763" s="14" t="str">
        <f>IF(ISBLANK('발주 취합'!M3519),"",IFERROR(VALUE('발주 취합'!M3519),""))</f>
        <v/>
      </c>
      <c r="P1763" s="14" t="str">
        <f>IF(ISBLANK('발주 취합'!N3519),"",IFERROR(VALUE('발주 취합'!N3519),""))</f>
        <v/>
      </c>
      <c r="Q1763" s="14" t="str">
        <f>IF(ISBLANK('발주 취합'!O3519),"",IFERROR(VALUE('발주 취합'!O3519),""))</f>
        <v/>
      </c>
      <c r="R1763" s="14" t="str">
        <f>IF(ISBLANK('발주 취합'!Q3519),"",IFERROR(VALUE('발주 취합'!Q3519),""))</f>
        <v/>
      </c>
      <c r="S1763" s="14" t="str">
        <f>IF(ISBLANK('발주 취합'!R3519),"",IFERROR(VALUE('발주 취합'!R3519),""))</f>
        <v/>
      </c>
      <c r="T1763" s="15" t="str">
        <f>IF(ISBLANK('발주 취합'!S3519),"",IFERROR(VALUE('발주 취합'!S3519),""))</f>
        <v/>
      </c>
    </row>
    <row r="1764" spans="1:20" x14ac:dyDescent="0.3">
      <c r="A1764" s="10" t="str">
        <f>IF(ISBLANK('발주 취합'!V3521),"",IFERROR('발주 취합'!V3521,""))</f>
        <v/>
      </c>
      <c r="B1764" s="23" t="str">
        <f>IF(ISBLANK('발주 취합'!W3521),"",IFERROR('발주 취합'!W3521,""))</f>
        <v/>
      </c>
      <c r="C1764" s="23"/>
      <c r="D1764" s="23"/>
      <c r="E1764" s="23">
        <f t="shared" si="28"/>
        <v>1759</v>
      </c>
      <c r="F1764" s="9" t="str">
        <f>IF(ISBLANK('발주 취합'!B3521),"",IFERROR('발주 취합'!B3521,""))</f>
        <v/>
      </c>
      <c r="G1764" s="9" t="str">
        <f>IF(ISBLANK('발주 취합'!C3521),"",IFERROR('발주 취합'!C3521,""))</f>
        <v/>
      </c>
      <c r="H1764" s="9" t="str">
        <f>IF(ISBLANK('발주 취합'!F3521),"",IFERROR('발주 취합'!F3521,""))</f>
        <v/>
      </c>
      <c r="I1764" s="13" t="str">
        <f>IF(ISBLANK('발주 취합'!G3521),"",IFERROR(VALUE('발주 취합'!G3521),""))</f>
        <v/>
      </c>
      <c r="J1764" s="13" t="str">
        <f>IF(ISBLANK('발주 취합'!H3521),"",IFERROR(VALUE('발주 취합'!H3521),""))</f>
        <v/>
      </c>
      <c r="K1764" s="13" t="str">
        <f>IF(ISBLANK('발주 취합'!I3521),"",IFERROR(VALUE('발주 취합'!I3521),""))</f>
        <v/>
      </c>
      <c r="L1764" s="13" t="str">
        <f>IF(ISBLANK('발주 취합'!J3521),"",IFERROR(VALUE('발주 취합'!J3521),""))</f>
        <v/>
      </c>
      <c r="M1764" s="13" t="str">
        <f>IF(ISBLANK('발주 취합'!K3521),"",IFERROR(VALUE('발주 취합'!K3521),""))</f>
        <v/>
      </c>
      <c r="N1764" s="13" t="str">
        <f>IF(ISBLANK('발주 취합'!L3521),"",IFERROR(VALUE('발주 취합'!L3521),""))</f>
        <v/>
      </c>
      <c r="O1764" s="14" t="str">
        <f>IF(ISBLANK('발주 취합'!M3521),"",IFERROR(VALUE('발주 취합'!M3521),""))</f>
        <v/>
      </c>
      <c r="P1764" s="14" t="str">
        <f>IF(ISBLANK('발주 취합'!N3521),"",IFERROR(VALUE('발주 취합'!N3521),""))</f>
        <v/>
      </c>
      <c r="Q1764" s="14" t="str">
        <f>IF(ISBLANK('발주 취합'!O3521),"",IFERROR(VALUE('발주 취합'!O3521),""))</f>
        <v/>
      </c>
      <c r="R1764" s="14" t="str">
        <f>IF(ISBLANK('발주 취합'!Q3521),"",IFERROR(VALUE('발주 취합'!Q3521),""))</f>
        <v/>
      </c>
      <c r="S1764" s="14" t="str">
        <f>IF(ISBLANK('발주 취합'!R3521),"",IFERROR(VALUE('발주 취합'!R3521),""))</f>
        <v/>
      </c>
      <c r="T1764" s="15" t="str">
        <f>IF(ISBLANK('발주 취합'!S3521),"",IFERROR(VALUE('발주 취합'!S3521),""))</f>
        <v/>
      </c>
    </row>
    <row r="1765" spans="1:20" x14ac:dyDescent="0.3">
      <c r="A1765" s="10" t="str">
        <f>IF(ISBLANK('발주 취합'!V3523),"",IFERROR('발주 취합'!V3523,""))</f>
        <v/>
      </c>
      <c r="B1765" s="23" t="str">
        <f>IF(ISBLANK('발주 취합'!W3523),"",IFERROR('발주 취합'!W3523,""))</f>
        <v/>
      </c>
      <c r="C1765" s="23"/>
      <c r="D1765" s="23"/>
      <c r="E1765" s="23">
        <f t="shared" si="28"/>
        <v>1760</v>
      </c>
      <c r="F1765" s="9" t="str">
        <f>IF(ISBLANK('발주 취합'!B3523),"",IFERROR('발주 취합'!B3523,""))</f>
        <v/>
      </c>
      <c r="G1765" s="9" t="str">
        <f>IF(ISBLANK('발주 취합'!C3523),"",IFERROR('발주 취합'!C3523,""))</f>
        <v/>
      </c>
      <c r="H1765" s="9" t="str">
        <f>IF(ISBLANK('발주 취합'!F3523),"",IFERROR('발주 취합'!F3523,""))</f>
        <v/>
      </c>
      <c r="I1765" s="13" t="str">
        <f>IF(ISBLANK('발주 취합'!G3523),"",IFERROR(VALUE('발주 취합'!G3523),""))</f>
        <v/>
      </c>
      <c r="J1765" s="13" t="str">
        <f>IF(ISBLANK('발주 취합'!H3523),"",IFERROR(VALUE('발주 취합'!H3523),""))</f>
        <v/>
      </c>
      <c r="K1765" s="13" t="str">
        <f>IF(ISBLANK('발주 취합'!I3523),"",IFERROR(VALUE('발주 취합'!I3523),""))</f>
        <v/>
      </c>
      <c r="L1765" s="13" t="str">
        <f>IF(ISBLANK('발주 취합'!J3523),"",IFERROR(VALUE('발주 취합'!J3523),""))</f>
        <v/>
      </c>
      <c r="M1765" s="13" t="str">
        <f>IF(ISBLANK('발주 취합'!K3523),"",IFERROR(VALUE('발주 취합'!K3523),""))</f>
        <v/>
      </c>
      <c r="N1765" s="13" t="str">
        <f>IF(ISBLANK('발주 취합'!L3523),"",IFERROR(VALUE('발주 취합'!L3523),""))</f>
        <v/>
      </c>
      <c r="O1765" s="14" t="str">
        <f>IF(ISBLANK('발주 취합'!M3523),"",IFERROR(VALUE('발주 취합'!M3523),""))</f>
        <v/>
      </c>
      <c r="P1765" s="14" t="str">
        <f>IF(ISBLANK('발주 취합'!N3523),"",IFERROR(VALUE('발주 취합'!N3523),""))</f>
        <v/>
      </c>
      <c r="Q1765" s="14" t="str">
        <f>IF(ISBLANK('발주 취합'!O3523),"",IFERROR(VALUE('발주 취합'!O3523),""))</f>
        <v/>
      </c>
      <c r="R1765" s="14" t="str">
        <f>IF(ISBLANK('발주 취합'!Q3523),"",IFERROR(VALUE('발주 취합'!Q3523),""))</f>
        <v/>
      </c>
      <c r="S1765" s="14" t="str">
        <f>IF(ISBLANK('발주 취합'!R3523),"",IFERROR(VALUE('발주 취합'!R3523),""))</f>
        <v/>
      </c>
      <c r="T1765" s="15" t="str">
        <f>IF(ISBLANK('발주 취합'!S3523),"",IFERROR(VALUE('발주 취합'!S3523),""))</f>
        <v/>
      </c>
    </row>
    <row r="1766" spans="1:20" x14ac:dyDescent="0.3">
      <c r="A1766" s="10" t="str">
        <f>IF(ISBLANK('발주 취합'!V3525),"",IFERROR('발주 취합'!V3525,""))</f>
        <v/>
      </c>
      <c r="B1766" s="23" t="str">
        <f>IF(ISBLANK('발주 취합'!W3525),"",IFERROR('발주 취합'!W3525,""))</f>
        <v/>
      </c>
      <c r="C1766" s="23"/>
      <c r="D1766" s="23"/>
      <c r="E1766" s="23">
        <f t="shared" si="28"/>
        <v>1761</v>
      </c>
      <c r="F1766" s="9" t="str">
        <f>IF(ISBLANK('발주 취합'!B3525),"",IFERROR('발주 취합'!B3525,""))</f>
        <v/>
      </c>
      <c r="G1766" s="9" t="str">
        <f>IF(ISBLANK('발주 취합'!C3525),"",IFERROR('발주 취합'!C3525,""))</f>
        <v/>
      </c>
      <c r="H1766" s="9" t="str">
        <f>IF(ISBLANK('발주 취합'!F3525),"",IFERROR('발주 취합'!F3525,""))</f>
        <v/>
      </c>
      <c r="I1766" s="13" t="str">
        <f>IF(ISBLANK('발주 취합'!G3525),"",IFERROR(VALUE('발주 취합'!G3525),""))</f>
        <v/>
      </c>
      <c r="J1766" s="13" t="str">
        <f>IF(ISBLANK('발주 취합'!H3525),"",IFERROR(VALUE('발주 취합'!H3525),""))</f>
        <v/>
      </c>
      <c r="K1766" s="13" t="str">
        <f>IF(ISBLANK('발주 취합'!I3525),"",IFERROR(VALUE('발주 취합'!I3525),""))</f>
        <v/>
      </c>
      <c r="L1766" s="13" t="str">
        <f>IF(ISBLANK('발주 취합'!J3525),"",IFERROR(VALUE('발주 취합'!J3525),""))</f>
        <v/>
      </c>
      <c r="M1766" s="13" t="str">
        <f>IF(ISBLANK('발주 취합'!K3525),"",IFERROR(VALUE('발주 취합'!K3525),""))</f>
        <v/>
      </c>
      <c r="N1766" s="13" t="str">
        <f>IF(ISBLANK('발주 취합'!L3525),"",IFERROR(VALUE('발주 취합'!L3525),""))</f>
        <v/>
      </c>
      <c r="O1766" s="14" t="str">
        <f>IF(ISBLANK('발주 취합'!M3525),"",IFERROR(VALUE('발주 취합'!M3525),""))</f>
        <v/>
      </c>
      <c r="P1766" s="14" t="str">
        <f>IF(ISBLANK('발주 취합'!N3525),"",IFERROR(VALUE('발주 취합'!N3525),""))</f>
        <v/>
      </c>
      <c r="Q1766" s="14" t="str">
        <f>IF(ISBLANK('발주 취합'!O3525),"",IFERROR(VALUE('발주 취합'!O3525),""))</f>
        <v/>
      </c>
      <c r="R1766" s="14" t="str">
        <f>IF(ISBLANK('발주 취합'!Q3525),"",IFERROR(VALUE('발주 취합'!Q3525),""))</f>
        <v/>
      </c>
      <c r="S1766" s="14" t="str">
        <f>IF(ISBLANK('발주 취합'!R3525),"",IFERROR(VALUE('발주 취합'!R3525),""))</f>
        <v/>
      </c>
      <c r="T1766" s="15" t="str">
        <f>IF(ISBLANK('발주 취합'!S3525),"",IFERROR(VALUE('발주 취합'!S3525),""))</f>
        <v/>
      </c>
    </row>
    <row r="1767" spans="1:20" x14ac:dyDescent="0.3">
      <c r="A1767" s="10" t="str">
        <f>IF(ISBLANK('발주 취합'!V3527),"",IFERROR('발주 취합'!V3527,""))</f>
        <v/>
      </c>
      <c r="B1767" s="23" t="str">
        <f>IF(ISBLANK('발주 취합'!W3527),"",IFERROR('발주 취합'!W3527,""))</f>
        <v/>
      </c>
      <c r="C1767" s="23"/>
      <c r="D1767" s="23"/>
      <c r="E1767" s="23">
        <f t="shared" si="28"/>
        <v>1762</v>
      </c>
      <c r="F1767" s="9" t="str">
        <f>IF(ISBLANK('발주 취합'!B3527),"",IFERROR('발주 취합'!B3527,""))</f>
        <v/>
      </c>
      <c r="G1767" s="9" t="str">
        <f>IF(ISBLANK('발주 취합'!C3527),"",IFERROR('발주 취합'!C3527,""))</f>
        <v/>
      </c>
      <c r="H1767" s="9" t="str">
        <f>IF(ISBLANK('발주 취합'!F3527),"",IFERROR('발주 취합'!F3527,""))</f>
        <v/>
      </c>
      <c r="I1767" s="13" t="str">
        <f>IF(ISBLANK('발주 취합'!G3527),"",IFERROR(VALUE('발주 취합'!G3527),""))</f>
        <v/>
      </c>
      <c r="J1767" s="13" t="str">
        <f>IF(ISBLANK('발주 취합'!H3527),"",IFERROR(VALUE('발주 취합'!H3527),""))</f>
        <v/>
      </c>
      <c r="K1767" s="13" t="str">
        <f>IF(ISBLANK('발주 취합'!I3527),"",IFERROR(VALUE('발주 취합'!I3527),""))</f>
        <v/>
      </c>
      <c r="L1767" s="13" t="str">
        <f>IF(ISBLANK('발주 취합'!J3527),"",IFERROR(VALUE('발주 취합'!J3527),""))</f>
        <v/>
      </c>
      <c r="M1767" s="13" t="str">
        <f>IF(ISBLANK('발주 취합'!K3527),"",IFERROR(VALUE('발주 취합'!K3527),""))</f>
        <v/>
      </c>
      <c r="N1767" s="13" t="str">
        <f>IF(ISBLANK('발주 취합'!L3527),"",IFERROR(VALUE('발주 취합'!L3527),""))</f>
        <v/>
      </c>
      <c r="O1767" s="14" t="str">
        <f>IF(ISBLANK('발주 취합'!M3527),"",IFERROR(VALUE('발주 취합'!M3527),""))</f>
        <v/>
      </c>
      <c r="P1767" s="14" t="str">
        <f>IF(ISBLANK('발주 취합'!N3527),"",IFERROR(VALUE('발주 취합'!N3527),""))</f>
        <v/>
      </c>
      <c r="Q1767" s="14" t="str">
        <f>IF(ISBLANK('발주 취합'!O3527),"",IFERROR(VALUE('발주 취합'!O3527),""))</f>
        <v/>
      </c>
      <c r="R1767" s="14" t="str">
        <f>IF(ISBLANK('발주 취합'!Q3527),"",IFERROR(VALUE('발주 취합'!Q3527),""))</f>
        <v/>
      </c>
      <c r="S1767" s="14" t="str">
        <f>IF(ISBLANK('발주 취합'!R3527),"",IFERROR(VALUE('발주 취합'!R3527),""))</f>
        <v/>
      </c>
      <c r="T1767" s="15" t="str">
        <f>IF(ISBLANK('발주 취합'!S3527),"",IFERROR(VALUE('발주 취합'!S3527),""))</f>
        <v/>
      </c>
    </row>
    <row r="1768" spans="1:20" x14ac:dyDescent="0.3">
      <c r="A1768" s="10" t="str">
        <f>IF(ISBLANK('발주 취합'!V3529),"",IFERROR('발주 취합'!V3529,""))</f>
        <v/>
      </c>
      <c r="B1768" s="23" t="str">
        <f>IF(ISBLANK('발주 취합'!W3529),"",IFERROR('발주 취합'!W3529,""))</f>
        <v/>
      </c>
      <c r="C1768" s="23"/>
      <c r="D1768" s="23"/>
      <c r="E1768" s="23">
        <f t="shared" si="28"/>
        <v>1763</v>
      </c>
      <c r="F1768" s="9" t="str">
        <f>IF(ISBLANK('발주 취합'!B3529),"",IFERROR('발주 취합'!B3529,""))</f>
        <v/>
      </c>
      <c r="G1768" s="9" t="str">
        <f>IF(ISBLANK('발주 취합'!C3529),"",IFERROR('발주 취합'!C3529,""))</f>
        <v/>
      </c>
      <c r="H1768" s="9" t="str">
        <f>IF(ISBLANK('발주 취합'!F3529),"",IFERROR('발주 취합'!F3529,""))</f>
        <v/>
      </c>
      <c r="I1768" s="13" t="str">
        <f>IF(ISBLANK('발주 취합'!G3529),"",IFERROR(VALUE('발주 취합'!G3529),""))</f>
        <v/>
      </c>
      <c r="J1768" s="13" t="str">
        <f>IF(ISBLANK('발주 취합'!H3529),"",IFERROR(VALUE('발주 취합'!H3529),""))</f>
        <v/>
      </c>
      <c r="K1768" s="13" t="str">
        <f>IF(ISBLANK('발주 취합'!I3529),"",IFERROR(VALUE('발주 취합'!I3529),""))</f>
        <v/>
      </c>
      <c r="L1768" s="13" t="str">
        <f>IF(ISBLANK('발주 취합'!J3529),"",IFERROR(VALUE('발주 취합'!J3529),""))</f>
        <v/>
      </c>
      <c r="M1768" s="13" t="str">
        <f>IF(ISBLANK('발주 취합'!K3529),"",IFERROR(VALUE('발주 취합'!K3529),""))</f>
        <v/>
      </c>
      <c r="N1768" s="13" t="str">
        <f>IF(ISBLANK('발주 취합'!L3529),"",IFERROR(VALUE('발주 취합'!L3529),""))</f>
        <v/>
      </c>
      <c r="O1768" s="14" t="str">
        <f>IF(ISBLANK('발주 취합'!M3529),"",IFERROR(VALUE('발주 취합'!M3529),""))</f>
        <v/>
      </c>
      <c r="P1768" s="14" t="str">
        <f>IF(ISBLANK('발주 취합'!N3529),"",IFERROR(VALUE('발주 취합'!N3529),""))</f>
        <v/>
      </c>
      <c r="Q1768" s="14" t="str">
        <f>IF(ISBLANK('발주 취합'!O3529),"",IFERROR(VALUE('발주 취합'!O3529),""))</f>
        <v/>
      </c>
      <c r="R1768" s="14" t="str">
        <f>IF(ISBLANK('발주 취합'!Q3529),"",IFERROR(VALUE('발주 취합'!Q3529),""))</f>
        <v/>
      </c>
      <c r="S1768" s="14" t="str">
        <f>IF(ISBLANK('발주 취합'!R3529),"",IFERROR(VALUE('발주 취합'!R3529),""))</f>
        <v/>
      </c>
      <c r="T1768" s="15" t="str">
        <f>IF(ISBLANK('발주 취합'!S3529),"",IFERROR(VALUE('발주 취합'!S3529),""))</f>
        <v/>
      </c>
    </row>
    <row r="1769" spans="1:20" x14ac:dyDescent="0.3">
      <c r="A1769" s="10" t="str">
        <f>IF(ISBLANK('발주 취합'!V3531),"",IFERROR('발주 취합'!V3531,""))</f>
        <v/>
      </c>
      <c r="B1769" s="23" t="str">
        <f>IF(ISBLANK('발주 취합'!W3531),"",IFERROR('발주 취합'!W3531,""))</f>
        <v/>
      </c>
      <c r="C1769" s="23"/>
      <c r="D1769" s="23"/>
      <c r="E1769" s="23">
        <f t="shared" si="28"/>
        <v>1764</v>
      </c>
      <c r="F1769" s="9" t="str">
        <f>IF(ISBLANK('발주 취합'!B3531),"",IFERROR('발주 취합'!B3531,""))</f>
        <v/>
      </c>
      <c r="G1769" s="9" t="str">
        <f>IF(ISBLANK('발주 취합'!C3531),"",IFERROR('발주 취합'!C3531,""))</f>
        <v/>
      </c>
      <c r="H1769" s="9" t="str">
        <f>IF(ISBLANK('발주 취합'!F3531),"",IFERROR('발주 취합'!F3531,""))</f>
        <v/>
      </c>
      <c r="I1769" s="13" t="str">
        <f>IF(ISBLANK('발주 취합'!G3531),"",IFERROR(VALUE('발주 취합'!G3531),""))</f>
        <v/>
      </c>
      <c r="J1769" s="13" t="str">
        <f>IF(ISBLANK('발주 취합'!H3531),"",IFERROR(VALUE('발주 취합'!H3531),""))</f>
        <v/>
      </c>
      <c r="K1769" s="13" t="str">
        <f>IF(ISBLANK('발주 취합'!I3531),"",IFERROR(VALUE('발주 취합'!I3531),""))</f>
        <v/>
      </c>
      <c r="L1769" s="13" t="str">
        <f>IF(ISBLANK('발주 취합'!J3531),"",IFERROR(VALUE('발주 취합'!J3531),""))</f>
        <v/>
      </c>
      <c r="M1769" s="13" t="str">
        <f>IF(ISBLANK('발주 취합'!K3531),"",IFERROR(VALUE('발주 취합'!K3531),""))</f>
        <v/>
      </c>
      <c r="N1769" s="13" t="str">
        <f>IF(ISBLANK('발주 취합'!L3531),"",IFERROR(VALUE('발주 취합'!L3531),""))</f>
        <v/>
      </c>
      <c r="O1769" s="14" t="str">
        <f>IF(ISBLANK('발주 취합'!M3531),"",IFERROR(VALUE('발주 취합'!M3531),""))</f>
        <v/>
      </c>
      <c r="P1769" s="14" t="str">
        <f>IF(ISBLANK('발주 취합'!N3531),"",IFERROR(VALUE('발주 취합'!N3531),""))</f>
        <v/>
      </c>
      <c r="Q1769" s="14" t="str">
        <f>IF(ISBLANK('발주 취합'!O3531),"",IFERROR(VALUE('발주 취합'!O3531),""))</f>
        <v/>
      </c>
      <c r="R1769" s="14" t="str">
        <f>IF(ISBLANK('발주 취합'!Q3531),"",IFERROR(VALUE('발주 취합'!Q3531),""))</f>
        <v/>
      </c>
      <c r="S1769" s="14" t="str">
        <f>IF(ISBLANK('발주 취합'!R3531),"",IFERROR(VALUE('발주 취합'!R3531),""))</f>
        <v/>
      </c>
      <c r="T1769" s="15" t="str">
        <f>IF(ISBLANK('발주 취합'!S3531),"",IFERROR(VALUE('발주 취합'!S3531),""))</f>
        <v/>
      </c>
    </row>
    <row r="1770" spans="1:20" x14ac:dyDescent="0.3">
      <c r="A1770" s="10" t="str">
        <f>IF(ISBLANK('발주 취합'!V3533),"",IFERROR('발주 취합'!V3533,""))</f>
        <v/>
      </c>
      <c r="B1770" s="23" t="str">
        <f>IF(ISBLANK('발주 취합'!W3533),"",IFERROR('발주 취합'!W3533,""))</f>
        <v/>
      </c>
      <c r="C1770" s="23"/>
      <c r="D1770" s="23"/>
      <c r="E1770" s="23">
        <f t="shared" si="28"/>
        <v>1765</v>
      </c>
      <c r="F1770" s="9" t="str">
        <f>IF(ISBLANK('발주 취합'!B3533),"",IFERROR('발주 취합'!B3533,""))</f>
        <v/>
      </c>
      <c r="G1770" s="9" t="str">
        <f>IF(ISBLANK('발주 취합'!C3533),"",IFERROR('발주 취합'!C3533,""))</f>
        <v/>
      </c>
      <c r="H1770" s="9" t="str">
        <f>IF(ISBLANK('발주 취합'!F3533),"",IFERROR('발주 취합'!F3533,""))</f>
        <v/>
      </c>
      <c r="I1770" s="13" t="str">
        <f>IF(ISBLANK('발주 취합'!G3533),"",IFERROR(VALUE('발주 취합'!G3533),""))</f>
        <v/>
      </c>
      <c r="J1770" s="13" t="str">
        <f>IF(ISBLANK('발주 취합'!H3533),"",IFERROR(VALUE('발주 취합'!H3533),""))</f>
        <v/>
      </c>
      <c r="K1770" s="13" t="str">
        <f>IF(ISBLANK('발주 취합'!I3533),"",IFERROR(VALUE('발주 취합'!I3533),""))</f>
        <v/>
      </c>
      <c r="L1770" s="13" t="str">
        <f>IF(ISBLANK('발주 취합'!J3533),"",IFERROR(VALUE('발주 취합'!J3533),""))</f>
        <v/>
      </c>
      <c r="M1770" s="13" t="str">
        <f>IF(ISBLANK('발주 취합'!K3533),"",IFERROR(VALUE('발주 취합'!K3533),""))</f>
        <v/>
      </c>
      <c r="N1770" s="13" t="str">
        <f>IF(ISBLANK('발주 취합'!L3533),"",IFERROR(VALUE('발주 취합'!L3533),""))</f>
        <v/>
      </c>
      <c r="O1770" s="14" t="str">
        <f>IF(ISBLANK('발주 취합'!M3533),"",IFERROR(VALUE('발주 취합'!M3533),""))</f>
        <v/>
      </c>
      <c r="P1770" s="14" t="str">
        <f>IF(ISBLANK('발주 취합'!N3533),"",IFERROR(VALUE('발주 취합'!N3533),""))</f>
        <v/>
      </c>
      <c r="Q1770" s="14" t="str">
        <f>IF(ISBLANK('발주 취합'!O3533),"",IFERROR(VALUE('발주 취합'!O3533),""))</f>
        <v/>
      </c>
      <c r="R1770" s="14" t="str">
        <f>IF(ISBLANK('발주 취합'!Q3533),"",IFERROR(VALUE('발주 취합'!Q3533),""))</f>
        <v/>
      </c>
      <c r="S1770" s="14" t="str">
        <f>IF(ISBLANK('발주 취합'!R3533),"",IFERROR(VALUE('발주 취합'!R3533),""))</f>
        <v/>
      </c>
      <c r="T1770" s="15" t="str">
        <f>IF(ISBLANK('발주 취합'!S3533),"",IFERROR(VALUE('발주 취합'!S3533),""))</f>
        <v/>
      </c>
    </row>
    <row r="1771" spans="1:20" x14ac:dyDescent="0.3">
      <c r="A1771" s="10" t="str">
        <f>IF(ISBLANK('발주 취합'!V3535),"",IFERROR('발주 취합'!V3535,""))</f>
        <v/>
      </c>
      <c r="B1771" s="23" t="str">
        <f>IF(ISBLANK('발주 취합'!W3535),"",IFERROR('발주 취합'!W3535,""))</f>
        <v/>
      </c>
      <c r="C1771" s="23"/>
      <c r="D1771" s="23"/>
      <c r="E1771" s="23">
        <f t="shared" si="28"/>
        <v>1766</v>
      </c>
      <c r="F1771" s="9" t="str">
        <f>IF(ISBLANK('발주 취합'!B3535),"",IFERROR('발주 취합'!B3535,""))</f>
        <v/>
      </c>
      <c r="G1771" s="9" t="str">
        <f>IF(ISBLANK('발주 취합'!C3535),"",IFERROR('발주 취합'!C3535,""))</f>
        <v/>
      </c>
      <c r="H1771" s="9" t="str">
        <f>IF(ISBLANK('발주 취합'!F3535),"",IFERROR('발주 취합'!F3535,""))</f>
        <v/>
      </c>
      <c r="I1771" s="13" t="str">
        <f>IF(ISBLANK('발주 취합'!G3535),"",IFERROR(VALUE('발주 취합'!G3535),""))</f>
        <v/>
      </c>
      <c r="J1771" s="13" t="str">
        <f>IF(ISBLANK('발주 취합'!H3535),"",IFERROR(VALUE('발주 취합'!H3535),""))</f>
        <v/>
      </c>
      <c r="K1771" s="13" t="str">
        <f>IF(ISBLANK('발주 취합'!I3535),"",IFERROR(VALUE('발주 취합'!I3535),""))</f>
        <v/>
      </c>
      <c r="L1771" s="13" t="str">
        <f>IF(ISBLANK('발주 취합'!J3535),"",IFERROR(VALUE('발주 취합'!J3535),""))</f>
        <v/>
      </c>
      <c r="M1771" s="13" t="str">
        <f>IF(ISBLANK('발주 취합'!K3535),"",IFERROR(VALUE('발주 취합'!K3535),""))</f>
        <v/>
      </c>
      <c r="N1771" s="13" t="str">
        <f>IF(ISBLANK('발주 취합'!L3535),"",IFERROR(VALUE('발주 취합'!L3535),""))</f>
        <v/>
      </c>
      <c r="O1771" s="14" t="str">
        <f>IF(ISBLANK('발주 취합'!M3535),"",IFERROR(VALUE('발주 취합'!M3535),""))</f>
        <v/>
      </c>
      <c r="P1771" s="14" t="str">
        <f>IF(ISBLANK('발주 취합'!N3535),"",IFERROR(VALUE('발주 취합'!N3535),""))</f>
        <v/>
      </c>
      <c r="Q1771" s="14" t="str">
        <f>IF(ISBLANK('발주 취합'!O3535),"",IFERROR(VALUE('발주 취합'!O3535),""))</f>
        <v/>
      </c>
      <c r="R1771" s="14" t="str">
        <f>IF(ISBLANK('발주 취합'!Q3535),"",IFERROR(VALUE('발주 취합'!Q3535),""))</f>
        <v/>
      </c>
      <c r="S1771" s="14" t="str">
        <f>IF(ISBLANK('발주 취합'!R3535),"",IFERROR(VALUE('발주 취합'!R3535),""))</f>
        <v/>
      </c>
      <c r="T1771" s="15" t="str">
        <f>IF(ISBLANK('발주 취합'!S3535),"",IFERROR(VALUE('발주 취합'!S3535),""))</f>
        <v/>
      </c>
    </row>
    <row r="1772" spans="1:20" x14ac:dyDescent="0.3">
      <c r="A1772" s="10" t="str">
        <f>IF(ISBLANK('발주 취합'!V3537),"",IFERROR('발주 취합'!V3537,""))</f>
        <v/>
      </c>
      <c r="B1772" s="23" t="str">
        <f>IF(ISBLANK('발주 취합'!W3537),"",IFERROR('발주 취합'!W3537,""))</f>
        <v/>
      </c>
      <c r="C1772" s="23"/>
      <c r="D1772" s="23"/>
      <c r="E1772" s="23">
        <f t="shared" si="28"/>
        <v>1767</v>
      </c>
      <c r="F1772" s="9" t="str">
        <f>IF(ISBLANK('발주 취합'!B3537),"",IFERROR('발주 취합'!B3537,""))</f>
        <v/>
      </c>
      <c r="G1772" s="9" t="str">
        <f>IF(ISBLANK('발주 취합'!C3537),"",IFERROR('발주 취합'!C3537,""))</f>
        <v/>
      </c>
      <c r="H1772" s="9" t="str">
        <f>IF(ISBLANK('발주 취합'!F3537),"",IFERROR('발주 취합'!F3537,""))</f>
        <v/>
      </c>
      <c r="I1772" s="13" t="str">
        <f>IF(ISBLANK('발주 취합'!G3537),"",IFERROR(VALUE('발주 취합'!G3537),""))</f>
        <v/>
      </c>
      <c r="J1772" s="13" t="str">
        <f>IF(ISBLANK('발주 취합'!H3537),"",IFERROR(VALUE('발주 취합'!H3537),""))</f>
        <v/>
      </c>
      <c r="K1772" s="13" t="str">
        <f>IF(ISBLANK('발주 취합'!I3537),"",IFERROR(VALUE('발주 취합'!I3537),""))</f>
        <v/>
      </c>
      <c r="L1772" s="13" t="str">
        <f>IF(ISBLANK('발주 취합'!J3537),"",IFERROR(VALUE('발주 취합'!J3537),""))</f>
        <v/>
      </c>
      <c r="M1772" s="13" t="str">
        <f>IF(ISBLANK('발주 취합'!K3537),"",IFERROR(VALUE('발주 취합'!K3537),""))</f>
        <v/>
      </c>
      <c r="N1772" s="13" t="str">
        <f>IF(ISBLANK('발주 취합'!L3537),"",IFERROR(VALUE('발주 취합'!L3537),""))</f>
        <v/>
      </c>
      <c r="O1772" s="14" t="str">
        <f>IF(ISBLANK('발주 취합'!M3537),"",IFERROR(VALUE('발주 취합'!M3537),""))</f>
        <v/>
      </c>
      <c r="P1772" s="14" t="str">
        <f>IF(ISBLANK('발주 취합'!N3537),"",IFERROR(VALUE('발주 취합'!N3537),""))</f>
        <v/>
      </c>
      <c r="Q1772" s="14" t="str">
        <f>IF(ISBLANK('발주 취합'!O3537),"",IFERROR(VALUE('발주 취합'!O3537),""))</f>
        <v/>
      </c>
      <c r="R1772" s="14" t="str">
        <f>IF(ISBLANK('발주 취합'!Q3537),"",IFERROR(VALUE('발주 취합'!Q3537),""))</f>
        <v/>
      </c>
      <c r="S1772" s="14" t="str">
        <f>IF(ISBLANK('발주 취합'!R3537),"",IFERROR(VALUE('발주 취합'!R3537),""))</f>
        <v/>
      </c>
      <c r="T1772" s="15" t="str">
        <f>IF(ISBLANK('발주 취합'!S3537),"",IFERROR(VALUE('발주 취합'!S3537),""))</f>
        <v/>
      </c>
    </row>
    <row r="1773" spans="1:20" x14ac:dyDescent="0.3">
      <c r="A1773" s="10" t="str">
        <f>IF(ISBLANK('발주 취합'!V3539),"",IFERROR('발주 취합'!V3539,""))</f>
        <v/>
      </c>
      <c r="B1773" s="23" t="str">
        <f>IF(ISBLANK('발주 취합'!W3539),"",IFERROR('발주 취합'!W3539,""))</f>
        <v/>
      </c>
      <c r="C1773" s="23"/>
      <c r="D1773" s="23"/>
      <c r="E1773" s="23">
        <f t="shared" si="28"/>
        <v>1768</v>
      </c>
      <c r="F1773" s="9" t="str">
        <f>IF(ISBLANK('발주 취합'!B3539),"",IFERROR('발주 취합'!B3539,""))</f>
        <v/>
      </c>
      <c r="G1773" s="9" t="str">
        <f>IF(ISBLANK('발주 취합'!C3539),"",IFERROR('발주 취합'!C3539,""))</f>
        <v/>
      </c>
      <c r="H1773" s="9" t="str">
        <f>IF(ISBLANK('발주 취합'!F3539),"",IFERROR('발주 취합'!F3539,""))</f>
        <v/>
      </c>
      <c r="I1773" s="13" t="str">
        <f>IF(ISBLANK('발주 취합'!G3539),"",IFERROR(VALUE('발주 취합'!G3539),""))</f>
        <v/>
      </c>
      <c r="J1773" s="13" t="str">
        <f>IF(ISBLANK('발주 취합'!H3539),"",IFERROR(VALUE('발주 취합'!H3539),""))</f>
        <v/>
      </c>
      <c r="K1773" s="13" t="str">
        <f>IF(ISBLANK('발주 취합'!I3539),"",IFERROR(VALUE('발주 취합'!I3539),""))</f>
        <v/>
      </c>
      <c r="L1773" s="13" t="str">
        <f>IF(ISBLANK('발주 취합'!J3539),"",IFERROR(VALUE('발주 취합'!J3539),""))</f>
        <v/>
      </c>
      <c r="M1773" s="13" t="str">
        <f>IF(ISBLANK('발주 취합'!K3539),"",IFERROR(VALUE('발주 취합'!K3539),""))</f>
        <v/>
      </c>
      <c r="N1773" s="13" t="str">
        <f>IF(ISBLANK('발주 취합'!L3539),"",IFERROR(VALUE('발주 취합'!L3539),""))</f>
        <v/>
      </c>
      <c r="O1773" s="14" t="str">
        <f>IF(ISBLANK('발주 취합'!M3539),"",IFERROR(VALUE('발주 취합'!M3539),""))</f>
        <v/>
      </c>
      <c r="P1773" s="14" t="str">
        <f>IF(ISBLANK('발주 취합'!N3539),"",IFERROR(VALUE('발주 취합'!N3539),""))</f>
        <v/>
      </c>
      <c r="Q1773" s="14" t="str">
        <f>IF(ISBLANK('발주 취합'!O3539),"",IFERROR(VALUE('발주 취합'!O3539),""))</f>
        <v/>
      </c>
      <c r="R1773" s="14" t="str">
        <f>IF(ISBLANK('발주 취합'!Q3539),"",IFERROR(VALUE('발주 취합'!Q3539),""))</f>
        <v/>
      </c>
      <c r="S1773" s="14" t="str">
        <f>IF(ISBLANK('발주 취합'!R3539),"",IFERROR(VALUE('발주 취합'!R3539),""))</f>
        <v/>
      </c>
      <c r="T1773" s="15" t="str">
        <f>IF(ISBLANK('발주 취합'!S3539),"",IFERROR(VALUE('발주 취합'!S3539),""))</f>
        <v/>
      </c>
    </row>
    <row r="1774" spans="1:20" x14ac:dyDescent="0.3">
      <c r="A1774" s="10" t="str">
        <f>IF(ISBLANK('발주 취합'!V3541),"",IFERROR('발주 취합'!V3541,""))</f>
        <v/>
      </c>
      <c r="B1774" s="23" t="str">
        <f>IF(ISBLANK('발주 취합'!W3541),"",IFERROR('발주 취합'!W3541,""))</f>
        <v/>
      </c>
      <c r="C1774" s="23"/>
      <c r="D1774" s="23"/>
      <c r="E1774" s="23">
        <f t="shared" si="28"/>
        <v>1769</v>
      </c>
      <c r="F1774" s="9" t="str">
        <f>IF(ISBLANK('발주 취합'!B3541),"",IFERROR('발주 취합'!B3541,""))</f>
        <v/>
      </c>
      <c r="G1774" s="9" t="str">
        <f>IF(ISBLANK('발주 취합'!C3541),"",IFERROR('발주 취합'!C3541,""))</f>
        <v/>
      </c>
      <c r="H1774" s="9" t="str">
        <f>IF(ISBLANK('발주 취합'!F3541),"",IFERROR('발주 취합'!F3541,""))</f>
        <v/>
      </c>
      <c r="I1774" s="13" t="str">
        <f>IF(ISBLANK('발주 취합'!G3541),"",IFERROR(VALUE('발주 취합'!G3541),""))</f>
        <v/>
      </c>
      <c r="J1774" s="13" t="str">
        <f>IF(ISBLANK('발주 취합'!H3541),"",IFERROR(VALUE('발주 취합'!H3541),""))</f>
        <v/>
      </c>
      <c r="K1774" s="13" t="str">
        <f>IF(ISBLANK('발주 취합'!I3541),"",IFERROR(VALUE('발주 취합'!I3541),""))</f>
        <v/>
      </c>
      <c r="L1774" s="13" t="str">
        <f>IF(ISBLANK('발주 취합'!J3541),"",IFERROR(VALUE('발주 취합'!J3541),""))</f>
        <v/>
      </c>
      <c r="M1774" s="13" t="str">
        <f>IF(ISBLANK('발주 취합'!K3541),"",IFERROR(VALUE('발주 취합'!K3541),""))</f>
        <v/>
      </c>
      <c r="N1774" s="13" t="str">
        <f>IF(ISBLANK('발주 취합'!L3541),"",IFERROR(VALUE('발주 취합'!L3541),""))</f>
        <v/>
      </c>
      <c r="O1774" s="14" t="str">
        <f>IF(ISBLANK('발주 취합'!M3541),"",IFERROR(VALUE('발주 취합'!M3541),""))</f>
        <v/>
      </c>
      <c r="P1774" s="14" t="str">
        <f>IF(ISBLANK('발주 취합'!N3541),"",IFERROR(VALUE('발주 취합'!N3541),""))</f>
        <v/>
      </c>
      <c r="Q1774" s="14" t="str">
        <f>IF(ISBLANK('발주 취합'!O3541),"",IFERROR(VALUE('발주 취합'!O3541),""))</f>
        <v/>
      </c>
      <c r="R1774" s="14" t="str">
        <f>IF(ISBLANK('발주 취합'!Q3541),"",IFERROR(VALUE('발주 취합'!Q3541),""))</f>
        <v/>
      </c>
      <c r="S1774" s="14" t="str">
        <f>IF(ISBLANK('발주 취합'!R3541),"",IFERROR(VALUE('발주 취합'!R3541),""))</f>
        <v/>
      </c>
      <c r="T1774" s="15" t="str">
        <f>IF(ISBLANK('발주 취합'!S3541),"",IFERROR(VALUE('발주 취합'!S3541),""))</f>
        <v/>
      </c>
    </row>
    <row r="1775" spans="1:20" x14ac:dyDescent="0.3">
      <c r="A1775" s="10" t="str">
        <f>IF(ISBLANK('발주 취합'!V3543),"",IFERROR('발주 취합'!V3543,""))</f>
        <v/>
      </c>
      <c r="B1775" s="23" t="str">
        <f>IF(ISBLANK('발주 취합'!W3543),"",IFERROR('발주 취합'!W3543,""))</f>
        <v/>
      </c>
      <c r="C1775" s="23"/>
      <c r="D1775" s="23"/>
      <c r="E1775" s="23">
        <f t="shared" si="28"/>
        <v>1770</v>
      </c>
      <c r="F1775" s="9" t="str">
        <f>IF(ISBLANK('발주 취합'!B3543),"",IFERROR('발주 취합'!B3543,""))</f>
        <v/>
      </c>
      <c r="G1775" s="9" t="str">
        <f>IF(ISBLANK('발주 취합'!C3543),"",IFERROR('발주 취합'!C3543,""))</f>
        <v/>
      </c>
      <c r="H1775" s="9" t="str">
        <f>IF(ISBLANK('발주 취합'!F3543),"",IFERROR('발주 취합'!F3543,""))</f>
        <v/>
      </c>
      <c r="I1775" s="13" t="str">
        <f>IF(ISBLANK('발주 취합'!G3543),"",IFERROR(VALUE('발주 취합'!G3543),""))</f>
        <v/>
      </c>
      <c r="J1775" s="13" t="str">
        <f>IF(ISBLANK('발주 취합'!H3543),"",IFERROR(VALUE('발주 취합'!H3543),""))</f>
        <v/>
      </c>
      <c r="K1775" s="13" t="str">
        <f>IF(ISBLANK('발주 취합'!I3543),"",IFERROR(VALUE('발주 취합'!I3543),""))</f>
        <v/>
      </c>
      <c r="L1775" s="13" t="str">
        <f>IF(ISBLANK('발주 취합'!J3543),"",IFERROR(VALUE('발주 취합'!J3543),""))</f>
        <v/>
      </c>
      <c r="M1775" s="13" t="str">
        <f>IF(ISBLANK('발주 취합'!K3543),"",IFERROR(VALUE('발주 취합'!K3543),""))</f>
        <v/>
      </c>
      <c r="N1775" s="13" t="str">
        <f>IF(ISBLANK('발주 취합'!L3543),"",IFERROR(VALUE('발주 취합'!L3543),""))</f>
        <v/>
      </c>
      <c r="O1775" s="14" t="str">
        <f>IF(ISBLANK('발주 취합'!M3543),"",IFERROR(VALUE('발주 취합'!M3543),""))</f>
        <v/>
      </c>
      <c r="P1775" s="14" t="str">
        <f>IF(ISBLANK('발주 취합'!N3543),"",IFERROR(VALUE('발주 취합'!N3543),""))</f>
        <v/>
      </c>
      <c r="Q1775" s="14" t="str">
        <f>IF(ISBLANK('발주 취합'!O3543),"",IFERROR(VALUE('발주 취합'!O3543),""))</f>
        <v/>
      </c>
      <c r="R1775" s="14" t="str">
        <f>IF(ISBLANK('발주 취합'!Q3543),"",IFERROR(VALUE('발주 취합'!Q3543),""))</f>
        <v/>
      </c>
      <c r="S1775" s="14" t="str">
        <f>IF(ISBLANK('발주 취합'!R3543),"",IFERROR(VALUE('발주 취합'!R3543),""))</f>
        <v/>
      </c>
      <c r="T1775" s="15" t="str">
        <f>IF(ISBLANK('발주 취합'!S3543),"",IFERROR(VALUE('발주 취합'!S3543),""))</f>
        <v/>
      </c>
    </row>
    <row r="1776" spans="1:20" x14ac:dyDescent="0.3">
      <c r="A1776" s="10" t="str">
        <f>IF(ISBLANK('발주 취합'!V3545),"",IFERROR('발주 취합'!V3545,""))</f>
        <v/>
      </c>
      <c r="B1776" s="23" t="str">
        <f>IF(ISBLANK('발주 취합'!W3545),"",IFERROR('발주 취합'!W3545,""))</f>
        <v/>
      </c>
      <c r="C1776" s="23"/>
      <c r="D1776" s="23"/>
      <c r="E1776" s="23">
        <f t="shared" si="28"/>
        <v>1771</v>
      </c>
      <c r="F1776" s="9" t="str">
        <f>IF(ISBLANK('발주 취합'!B3545),"",IFERROR('발주 취합'!B3545,""))</f>
        <v/>
      </c>
      <c r="G1776" s="9" t="str">
        <f>IF(ISBLANK('발주 취합'!C3545),"",IFERROR('발주 취합'!C3545,""))</f>
        <v/>
      </c>
      <c r="H1776" s="9" t="str">
        <f>IF(ISBLANK('발주 취합'!F3545),"",IFERROR('발주 취합'!F3545,""))</f>
        <v/>
      </c>
      <c r="I1776" s="13" t="str">
        <f>IF(ISBLANK('발주 취합'!G3545),"",IFERROR(VALUE('발주 취합'!G3545),""))</f>
        <v/>
      </c>
      <c r="J1776" s="13" t="str">
        <f>IF(ISBLANK('발주 취합'!H3545),"",IFERROR(VALUE('발주 취합'!H3545),""))</f>
        <v/>
      </c>
      <c r="K1776" s="13" t="str">
        <f>IF(ISBLANK('발주 취합'!I3545),"",IFERROR(VALUE('발주 취합'!I3545),""))</f>
        <v/>
      </c>
      <c r="L1776" s="13" t="str">
        <f>IF(ISBLANK('발주 취합'!J3545),"",IFERROR(VALUE('발주 취합'!J3545),""))</f>
        <v/>
      </c>
      <c r="M1776" s="13" t="str">
        <f>IF(ISBLANK('발주 취합'!K3545),"",IFERROR(VALUE('발주 취합'!K3545),""))</f>
        <v/>
      </c>
      <c r="N1776" s="13" t="str">
        <f>IF(ISBLANK('발주 취합'!L3545),"",IFERROR(VALUE('발주 취합'!L3545),""))</f>
        <v/>
      </c>
      <c r="O1776" s="14" t="str">
        <f>IF(ISBLANK('발주 취합'!M3545),"",IFERROR(VALUE('발주 취합'!M3545),""))</f>
        <v/>
      </c>
      <c r="P1776" s="14" t="str">
        <f>IF(ISBLANK('발주 취합'!N3545),"",IFERROR(VALUE('발주 취합'!N3545),""))</f>
        <v/>
      </c>
      <c r="Q1776" s="14" t="str">
        <f>IF(ISBLANK('발주 취합'!O3545),"",IFERROR(VALUE('발주 취합'!O3545),""))</f>
        <v/>
      </c>
      <c r="R1776" s="14" t="str">
        <f>IF(ISBLANK('발주 취합'!Q3545),"",IFERROR(VALUE('발주 취합'!Q3545),""))</f>
        <v/>
      </c>
      <c r="S1776" s="14" t="str">
        <f>IF(ISBLANK('발주 취합'!R3545),"",IFERROR(VALUE('발주 취합'!R3545),""))</f>
        <v/>
      </c>
      <c r="T1776" s="15" t="str">
        <f>IF(ISBLANK('발주 취합'!S3545),"",IFERROR(VALUE('발주 취합'!S3545),""))</f>
        <v/>
      </c>
    </row>
    <row r="1777" spans="1:20" x14ac:dyDescent="0.3">
      <c r="A1777" s="10" t="str">
        <f>IF(ISBLANK('발주 취합'!V3547),"",IFERROR('발주 취합'!V3547,""))</f>
        <v/>
      </c>
      <c r="B1777" s="23" t="str">
        <f>IF(ISBLANK('발주 취합'!W3547),"",IFERROR('발주 취합'!W3547,""))</f>
        <v/>
      </c>
      <c r="C1777" s="23"/>
      <c r="D1777" s="23"/>
      <c r="E1777" s="23">
        <f t="shared" si="28"/>
        <v>1772</v>
      </c>
      <c r="F1777" s="9" t="str">
        <f>IF(ISBLANK('발주 취합'!B3547),"",IFERROR('발주 취합'!B3547,""))</f>
        <v/>
      </c>
      <c r="G1777" s="9" t="str">
        <f>IF(ISBLANK('발주 취합'!C3547),"",IFERROR('발주 취합'!C3547,""))</f>
        <v/>
      </c>
      <c r="H1777" s="9" t="str">
        <f>IF(ISBLANK('발주 취합'!F3547),"",IFERROR('발주 취합'!F3547,""))</f>
        <v/>
      </c>
      <c r="I1777" s="13" t="str">
        <f>IF(ISBLANK('발주 취합'!G3547),"",IFERROR(VALUE('발주 취합'!G3547),""))</f>
        <v/>
      </c>
      <c r="J1777" s="13" t="str">
        <f>IF(ISBLANK('발주 취합'!H3547),"",IFERROR(VALUE('발주 취합'!H3547),""))</f>
        <v/>
      </c>
      <c r="K1777" s="13" t="str">
        <f>IF(ISBLANK('발주 취합'!I3547),"",IFERROR(VALUE('발주 취합'!I3547),""))</f>
        <v/>
      </c>
      <c r="L1777" s="13" t="str">
        <f>IF(ISBLANK('발주 취합'!J3547),"",IFERROR(VALUE('발주 취합'!J3547),""))</f>
        <v/>
      </c>
      <c r="M1777" s="13" t="str">
        <f>IF(ISBLANK('발주 취합'!K3547),"",IFERROR(VALUE('발주 취합'!K3547),""))</f>
        <v/>
      </c>
      <c r="N1777" s="13" t="str">
        <f>IF(ISBLANK('발주 취합'!L3547),"",IFERROR(VALUE('발주 취합'!L3547),""))</f>
        <v/>
      </c>
      <c r="O1777" s="14" t="str">
        <f>IF(ISBLANK('발주 취합'!M3547),"",IFERROR(VALUE('발주 취합'!M3547),""))</f>
        <v/>
      </c>
      <c r="P1777" s="14" t="str">
        <f>IF(ISBLANK('발주 취합'!N3547),"",IFERROR(VALUE('발주 취합'!N3547),""))</f>
        <v/>
      </c>
      <c r="Q1777" s="14" t="str">
        <f>IF(ISBLANK('발주 취합'!O3547),"",IFERROR(VALUE('발주 취합'!O3547),""))</f>
        <v/>
      </c>
      <c r="R1777" s="14" t="str">
        <f>IF(ISBLANK('발주 취합'!Q3547),"",IFERROR(VALUE('발주 취합'!Q3547),""))</f>
        <v/>
      </c>
      <c r="S1777" s="14" t="str">
        <f>IF(ISBLANK('발주 취합'!R3547),"",IFERROR(VALUE('발주 취합'!R3547),""))</f>
        <v/>
      </c>
      <c r="T1777" s="15" t="str">
        <f>IF(ISBLANK('발주 취합'!S3547),"",IFERROR(VALUE('발주 취합'!S3547),""))</f>
        <v/>
      </c>
    </row>
    <row r="1778" spans="1:20" x14ac:dyDescent="0.3">
      <c r="A1778" s="10" t="str">
        <f>IF(ISBLANK('발주 취합'!V3549),"",IFERROR('발주 취합'!V3549,""))</f>
        <v/>
      </c>
      <c r="B1778" s="23" t="str">
        <f>IF(ISBLANK('발주 취합'!W3549),"",IFERROR('발주 취합'!W3549,""))</f>
        <v/>
      </c>
      <c r="C1778" s="23"/>
      <c r="D1778" s="23"/>
      <c r="E1778" s="23">
        <f t="shared" si="28"/>
        <v>1773</v>
      </c>
      <c r="F1778" s="9" t="str">
        <f>IF(ISBLANK('발주 취합'!B3549),"",IFERROR('발주 취합'!B3549,""))</f>
        <v/>
      </c>
      <c r="G1778" s="9" t="str">
        <f>IF(ISBLANK('발주 취합'!C3549),"",IFERROR('발주 취합'!C3549,""))</f>
        <v/>
      </c>
      <c r="H1778" s="9" t="str">
        <f>IF(ISBLANK('발주 취합'!F3549),"",IFERROR('발주 취합'!F3549,""))</f>
        <v/>
      </c>
      <c r="I1778" s="13" t="str">
        <f>IF(ISBLANK('발주 취합'!G3549),"",IFERROR(VALUE('발주 취합'!G3549),""))</f>
        <v/>
      </c>
      <c r="J1778" s="13" t="str">
        <f>IF(ISBLANK('발주 취합'!H3549),"",IFERROR(VALUE('발주 취합'!H3549),""))</f>
        <v/>
      </c>
      <c r="K1778" s="13" t="str">
        <f>IF(ISBLANK('발주 취합'!I3549),"",IFERROR(VALUE('발주 취합'!I3549),""))</f>
        <v/>
      </c>
      <c r="L1778" s="13" t="str">
        <f>IF(ISBLANK('발주 취합'!J3549),"",IFERROR(VALUE('발주 취합'!J3549),""))</f>
        <v/>
      </c>
      <c r="M1778" s="13" t="str">
        <f>IF(ISBLANK('발주 취합'!K3549),"",IFERROR(VALUE('발주 취합'!K3549),""))</f>
        <v/>
      </c>
      <c r="N1778" s="13" t="str">
        <f>IF(ISBLANK('발주 취합'!L3549),"",IFERROR(VALUE('발주 취합'!L3549),""))</f>
        <v/>
      </c>
      <c r="O1778" s="14" t="str">
        <f>IF(ISBLANK('발주 취합'!M3549),"",IFERROR(VALUE('발주 취합'!M3549),""))</f>
        <v/>
      </c>
      <c r="P1778" s="14" t="str">
        <f>IF(ISBLANK('발주 취합'!N3549),"",IFERROR(VALUE('발주 취합'!N3549),""))</f>
        <v/>
      </c>
      <c r="Q1778" s="14" t="str">
        <f>IF(ISBLANK('발주 취합'!O3549),"",IFERROR(VALUE('발주 취합'!O3549),""))</f>
        <v/>
      </c>
      <c r="R1778" s="14" t="str">
        <f>IF(ISBLANK('발주 취합'!Q3549),"",IFERROR(VALUE('발주 취합'!Q3549),""))</f>
        <v/>
      </c>
      <c r="S1778" s="14" t="str">
        <f>IF(ISBLANK('발주 취합'!R3549),"",IFERROR(VALUE('발주 취합'!R3549),""))</f>
        <v/>
      </c>
      <c r="T1778" s="15" t="str">
        <f>IF(ISBLANK('발주 취합'!S3549),"",IFERROR(VALUE('발주 취합'!S3549),""))</f>
        <v/>
      </c>
    </row>
    <row r="1779" spans="1:20" x14ac:dyDescent="0.3">
      <c r="A1779" s="10" t="str">
        <f>IF(ISBLANK('발주 취합'!V3551),"",IFERROR('발주 취합'!V3551,""))</f>
        <v/>
      </c>
      <c r="B1779" s="23" t="str">
        <f>IF(ISBLANK('발주 취합'!W3551),"",IFERROR('발주 취합'!W3551,""))</f>
        <v/>
      </c>
      <c r="C1779" s="23"/>
      <c r="D1779" s="23"/>
      <c r="E1779" s="23">
        <f t="shared" si="28"/>
        <v>1774</v>
      </c>
      <c r="F1779" s="9" t="str">
        <f>IF(ISBLANK('발주 취합'!B3551),"",IFERROR('발주 취합'!B3551,""))</f>
        <v/>
      </c>
      <c r="G1779" s="9" t="str">
        <f>IF(ISBLANK('발주 취합'!C3551),"",IFERROR('발주 취합'!C3551,""))</f>
        <v/>
      </c>
      <c r="H1779" s="9" t="str">
        <f>IF(ISBLANK('발주 취합'!F3551),"",IFERROR('발주 취합'!F3551,""))</f>
        <v/>
      </c>
      <c r="I1779" s="13" t="str">
        <f>IF(ISBLANK('발주 취합'!G3551),"",IFERROR(VALUE('발주 취합'!G3551),""))</f>
        <v/>
      </c>
      <c r="J1779" s="13" t="str">
        <f>IF(ISBLANK('발주 취합'!H3551),"",IFERROR(VALUE('발주 취합'!H3551),""))</f>
        <v/>
      </c>
      <c r="K1779" s="13" t="str">
        <f>IF(ISBLANK('발주 취합'!I3551),"",IFERROR(VALUE('발주 취합'!I3551),""))</f>
        <v/>
      </c>
      <c r="L1779" s="13" t="str">
        <f>IF(ISBLANK('발주 취합'!J3551),"",IFERROR(VALUE('발주 취합'!J3551),""))</f>
        <v/>
      </c>
      <c r="M1779" s="13" t="str">
        <f>IF(ISBLANK('발주 취합'!K3551),"",IFERROR(VALUE('발주 취합'!K3551),""))</f>
        <v/>
      </c>
      <c r="N1779" s="13" t="str">
        <f>IF(ISBLANK('발주 취합'!L3551),"",IFERROR(VALUE('발주 취합'!L3551),""))</f>
        <v/>
      </c>
      <c r="O1779" s="14" t="str">
        <f>IF(ISBLANK('발주 취합'!M3551),"",IFERROR(VALUE('발주 취합'!M3551),""))</f>
        <v/>
      </c>
      <c r="P1779" s="14" t="str">
        <f>IF(ISBLANK('발주 취합'!N3551),"",IFERROR(VALUE('발주 취합'!N3551),""))</f>
        <v/>
      </c>
      <c r="Q1779" s="14" t="str">
        <f>IF(ISBLANK('발주 취합'!O3551),"",IFERROR(VALUE('발주 취합'!O3551),""))</f>
        <v/>
      </c>
      <c r="R1779" s="14" t="str">
        <f>IF(ISBLANK('발주 취합'!Q3551),"",IFERROR(VALUE('발주 취합'!Q3551),""))</f>
        <v/>
      </c>
      <c r="S1779" s="14" t="str">
        <f>IF(ISBLANK('발주 취합'!R3551),"",IFERROR(VALUE('발주 취합'!R3551),""))</f>
        <v/>
      </c>
      <c r="T1779" s="15" t="str">
        <f>IF(ISBLANK('발주 취합'!S3551),"",IFERROR(VALUE('발주 취합'!S3551),""))</f>
        <v/>
      </c>
    </row>
    <row r="1780" spans="1:20" x14ac:dyDescent="0.3">
      <c r="A1780" s="10" t="str">
        <f>IF(ISBLANK('발주 취합'!V3553),"",IFERROR('발주 취합'!V3553,""))</f>
        <v/>
      </c>
      <c r="B1780" s="23" t="str">
        <f>IF(ISBLANK('발주 취합'!W3553),"",IFERROR('발주 취합'!W3553,""))</f>
        <v/>
      </c>
      <c r="C1780" s="23"/>
      <c r="D1780" s="23"/>
      <c r="E1780" s="23">
        <f t="shared" si="28"/>
        <v>1775</v>
      </c>
      <c r="F1780" s="9" t="str">
        <f>IF(ISBLANK('발주 취합'!B3553),"",IFERROR('발주 취합'!B3553,""))</f>
        <v/>
      </c>
      <c r="G1780" s="9" t="str">
        <f>IF(ISBLANK('발주 취합'!C3553),"",IFERROR('발주 취합'!C3553,""))</f>
        <v/>
      </c>
      <c r="H1780" s="9" t="str">
        <f>IF(ISBLANK('발주 취합'!F3553),"",IFERROR('발주 취합'!F3553,""))</f>
        <v/>
      </c>
      <c r="I1780" s="13" t="str">
        <f>IF(ISBLANK('발주 취합'!G3553),"",IFERROR(VALUE('발주 취합'!G3553),""))</f>
        <v/>
      </c>
      <c r="J1780" s="13" t="str">
        <f>IF(ISBLANK('발주 취합'!H3553),"",IFERROR(VALUE('발주 취합'!H3553),""))</f>
        <v/>
      </c>
      <c r="K1780" s="13" t="str">
        <f>IF(ISBLANK('발주 취합'!I3553),"",IFERROR(VALUE('발주 취합'!I3553),""))</f>
        <v/>
      </c>
      <c r="L1780" s="13" t="str">
        <f>IF(ISBLANK('발주 취합'!J3553),"",IFERROR(VALUE('발주 취합'!J3553),""))</f>
        <v/>
      </c>
      <c r="M1780" s="13" t="str">
        <f>IF(ISBLANK('발주 취합'!K3553),"",IFERROR(VALUE('발주 취합'!K3553),""))</f>
        <v/>
      </c>
      <c r="N1780" s="13" t="str">
        <f>IF(ISBLANK('발주 취합'!L3553),"",IFERROR(VALUE('발주 취합'!L3553),""))</f>
        <v/>
      </c>
      <c r="O1780" s="14" t="str">
        <f>IF(ISBLANK('발주 취합'!M3553),"",IFERROR(VALUE('발주 취합'!M3553),""))</f>
        <v/>
      </c>
      <c r="P1780" s="14" t="str">
        <f>IF(ISBLANK('발주 취합'!N3553),"",IFERROR(VALUE('발주 취합'!N3553),""))</f>
        <v/>
      </c>
      <c r="Q1780" s="14" t="str">
        <f>IF(ISBLANK('발주 취합'!O3553),"",IFERROR(VALUE('발주 취합'!O3553),""))</f>
        <v/>
      </c>
      <c r="R1780" s="14" t="str">
        <f>IF(ISBLANK('발주 취합'!Q3553),"",IFERROR(VALUE('발주 취합'!Q3553),""))</f>
        <v/>
      </c>
      <c r="S1780" s="14" t="str">
        <f>IF(ISBLANK('발주 취합'!R3553),"",IFERROR(VALUE('발주 취합'!R3553),""))</f>
        <v/>
      </c>
      <c r="T1780" s="15" t="str">
        <f>IF(ISBLANK('발주 취합'!S3553),"",IFERROR(VALUE('발주 취합'!S3553),""))</f>
        <v/>
      </c>
    </row>
    <row r="1781" spans="1:20" x14ac:dyDescent="0.3">
      <c r="A1781" s="10" t="str">
        <f>IF(ISBLANK('발주 취합'!V3555),"",IFERROR('발주 취합'!V3555,""))</f>
        <v/>
      </c>
      <c r="B1781" s="23" t="str">
        <f>IF(ISBLANK('발주 취합'!W3555),"",IFERROR('발주 취합'!W3555,""))</f>
        <v/>
      </c>
      <c r="C1781" s="23"/>
      <c r="D1781" s="23"/>
      <c r="E1781" s="23">
        <f t="shared" si="28"/>
        <v>1776</v>
      </c>
      <c r="F1781" s="9" t="str">
        <f>IF(ISBLANK('발주 취합'!B3555),"",IFERROR('발주 취합'!B3555,""))</f>
        <v/>
      </c>
      <c r="G1781" s="9" t="str">
        <f>IF(ISBLANK('발주 취합'!C3555),"",IFERROR('발주 취합'!C3555,""))</f>
        <v/>
      </c>
      <c r="H1781" s="9" t="str">
        <f>IF(ISBLANK('발주 취합'!F3555),"",IFERROR('발주 취합'!F3555,""))</f>
        <v/>
      </c>
      <c r="I1781" s="13" t="str">
        <f>IF(ISBLANK('발주 취합'!G3555),"",IFERROR(VALUE('발주 취합'!G3555),""))</f>
        <v/>
      </c>
      <c r="J1781" s="13" t="str">
        <f>IF(ISBLANK('발주 취합'!H3555),"",IFERROR(VALUE('발주 취합'!H3555),""))</f>
        <v/>
      </c>
      <c r="K1781" s="13" t="str">
        <f>IF(ISBLANK('발주 취합'!I3555),"",IFERROR(VALUE('발주 취합'!I3555),""))</f>
        <v/>
      </c>
      <c r="L1781" s="13" t="str">
        <f>IF(ISBLANK('발주 취합'!J3555),"",IFERROR(VALUE('발주 취합'!J3555),""))</f>
        <v/>
      </c>
      <c r="M1781" s="13" t="str">
        <f>IF(ISBLANK('발주 취합'!K3555),"",IFERROR(VALUE('발주 취합'!K3555),""))</f>
        <v/>
      </c>
      <c r="N1781" s="13" t="str">
        <f>IF(ISBLANK('발주 취합'!L3555),"",IFERROR(VALUE('발주 취합'!L3555),""))</f>
        <v/>
      </c>
      <c r="O1781" s="14" t="str">
        <f>IF(ISBLANK('발주 취합'!M3555),"",IFERROR(VALUE('발주 취합'!M3555),""))</f>
        <v/>
      </c>
      <c r="P1781" s="14" t="str">
        <f>IF(ISBLANK('발주 취합'!N3555),"",IFERROR(VALUE('발주 취합'!N3555),""))</f>
        <v/>
      </c>
      <c r="Q1781" s="14" t="str">
        <f>IF(ISBLANK('발주 취합'!O3555),"",IFERROR(VALUE('발주 취합'!O3555),""))</f>
        <v/>
      </c>
      <c r="R1781" s="14" t="str">
        <f>IF(ISBLANK('발주 취합'!Q3555),"",IFERROR(VALUE('발주 취합'!Q3555),""))</f>
        <v/>
      </c>
      <c r="S1781" s="14" t="str">
        <f>IF(ISBLANK('발주 취합'!R3555),"",IFERROR(VALUE('발주 취합'!R3555),""))</f>
        <v/>
      </c>
      <c r="T1781" s="15" t="str">
        <f>IF(ISBLANK('발주 취합'!S3555),"",IFERROR(VALUE('발주 취합'!S3555),""))</f>
        <v/>
      </c>
    </row>
    <row r="1782" spans="1:20" x14ac:dyDescent="0.3">
      <c r="A1782" s="10" t="str">
        <f>IF(ISBLANK('발주 취합'!V3557),"",IFERROR('발주 취합'!V3557,""))</f>
        <v/>
      </c>
      <c r="B1782" s="23" t="str">
        <f>IF(ISBLANK('발주 취합'!W3557),"",IFERROR('발주 취합'!W3557,""))</f>
        <v/>
      </c>
      <c r="C1782" s="23"/>
      <c r="D1782" s="23"/>
      <c r="E1782" s="23">
        <f t="shared" si="28"/>
        <v>1777</v>
      </c>
      <c r="F1782" s="9" t="str">
        <f>IF(ISBLANK('발주 취합'!B3557),"",IFERROR('발주 취합'!B3557,""))</f>
        <v/>
      </c>
      <c r="G1782" s="9" t="str">
        <f>IF(ISBLANK('발주 취합'!C3557),"",IFERROR('발주 취합'!C3557,""))</f>
        <v/>
      </c>
      <c r="H1782" s="9" t="str">
        <f>IF(ISBLANK('발주 취합'!F3557),"",IFERROR('발주 취합'!F3557,""))</f>
        <v/>
      </c>
      <c r="I1782" s="13" t="str">
        <f>IF(ISBLANK('발주 취합'!G3557),"",IFERROR(VALUE('발주 취합'!G3557),""))</f>
        <v/>
      </c>
      <c r="J1782" s="13" t="str">
        <f>IF(ISBLANK('발주 취합'!H3557),"",IFERROR(VALUE('발주 취합'!H3557),""))</f>
        <v/>
      </c>
      <c r="K1782" s="13" t="str">
        <f>IF(ISBLANK('발주 취합'!I3557),"",IFERROR(VALUE('발주 취합'!I3557),""))</f>
        <v/>
      </c>
      <c r="L1782" s="13" t="str">
        <f>IF(ISBLANK('발주 취합'!J3557),"",IFERROR(VALUE('발주 취합'!J3557),""))</f>
        <v/>
      </c>
      <c r="M1782" s="13" t="str">
        <f>IF(ISBLANK('발주 취합'!K3557),"",IFERROR(VALUE('발주 취합'!K3557),""))</f>
        <v/>
      </c>
      <c r="N1782" s="13" t="str">
        <f>IF(ISBLANK('발주 취합'!L3557),"",IFERROR(VALUE('발주 취합'!L3557),""))</f>
        <v/>
      </c>
      <c r="O1782" s="14" t="str">
        <f>IF(ISBLANK('발주 취합'!M3557),"",IFERROR(VALUE('발주 취합'!M3557),""))</f>
        <v/>
      </c>
      <c r="P1782" s="14" t="str">
        <f>IF(ISBLANK('발주 취합'!N3557),"",IFERROR(VALUE('발주 취합'!N3557),""))</f>
        <v/>
      </c>
      <c r="Q1782" s="14" t="str">
        <f>IF(ISBLANK('발주 취합'!O3557),"",IFERROR(VALUE('발주 취합'!O3557),""))</f>
        <v/>
      </c>
      <c r="R1782" s="14" t="str">
        <f>IF(ISBLANK('발주 취합'!Q3557),"",IFERROR(VALUE('발주 취합'!Q3557),""))</f>
        <v/>
      </c>
      <c r="S1782" s="14" t="str">
        <f>IF(ISBLANK('발주 취합'!R3557),"",IFERROR(VALUE('발주 취합'!R3557),""))</f>
        <v/>
      </c>
      <c r="T1782" s="15" t="str">
        <f>IF(ISBLANK('발주 취합'!S3557),"",IFERROR(VALUE('발주 취합'!S3557),""))</f>
        <v/>
      </c>
    </row>
    <row r="1783" spans="1:20" x14ac:dyDescent="0.3">
      <c r="A1783" s="10" t="str">
        <f>IF(ISBLANK('발주 취합'!V3559),"",IFERROR('발주 취합'!V3559,""))</f>
        <v/>
      </c>
      <c r="B1783" s="23" t="str">
        <f>IF(ISBLANK('발주 취합'!W3559),"",IFERROR('발주 취합'!W3559,""))</f>
        <v/>
      </c>
      <c r="C1783" s="23"/>
      <c r="D1783" s="23"/>
      <c r="E1783" s="23">
        <f t="shared" si="28"/>
        <v>1778</v>
      </c>
      <c r="F1783" s="9" t="str">
        <f>IF(ISBLANK('발주 취합'!B3559),"",IFERROR('발주 취합'!B3559,""))</f>
        <v/>
      </c>
      <c r="G1783" s="9" t="str">
        <f>IF(ISBLANK('발주 취합'!C3559),"",IFERROR('발주 취합'!C3559,""))</f>
        <v/>
      </c>
      <c r="H1783" s="9" t="str">
        <f>IF(ISBLANK('발주 취합'!F3559),"",IFERROR('발주 취합'!F3559,""))</f>
        <v/>
      </c>
      <c r="I1783" s="13" t="str">
        <f>IF(ISBLANK('발주 취합'!G3559),"",IFERROR(VALUE('발주 취합'!G3559),""))</f>
        <v/>
      </c>
      <c r="J1783" s="13" t="str">
        <f>IF(ISBLANK('발주 취합'!H3559),"",IFERROR(VALUE('발주 취합'!H3559),""))</f>
        <v/>
      </c>
      <c r="K1783" s="13" t="str">
        <f>IF(ISBLANK('발주 취합'!I3559),"",IFERROR(VALUE('발주 취합'!I3559),""))</f>
        <v/>
      </c>
      <c r="L1783" s="13" t="str">
        <f>IF(ISBLANK('발주 취합'!J3559),"",IFERROR(VALUE('발주 취합'!J3559),""))</f>
        <v/>
      </c>
      <c r="M1783" s="13" t="str">
        <f>IF(ISBLANK('발주 취합'!K3559),"",IFERROR(VALUE('발주 취합'!K3559),""))</f>
        <v/>
      </c>
      <c r="N1783" s="13" t="str">
        <f>IF(ISBLANK('발주 취합'!L3559),"",IFERROR(VALUE('발주 취합'!L3559),""))</f>
        <v/>
      </c>
      <c r="O1783" s="14" t="str">
        <f>IF(ISBLANK('발주 취합'!M3559),"",IFERROR(VALUE('발주 취합'!M3559),""))</f>
        <v/>
      </c>
      <c r="P1783" s="14" t="str">
        <f>IF(ISBLANK('발주 취합'!N3559),"",IFERROR(VALUE('발주 취합'!N3559),""))</f>
        <v/>
      </c>
      <c r="Q1783" s="14" t="str">
        <f>IF(ISBLANK('발주 취합'!O3559),"",IFERROR(VALUE('발주 취합'!O3559),""))</f>
        <v/>
      </c>
      <c r="R1783" s="14" t="str">
        <f>IF(ISBLANK('발주 취합'!Q3559),"",IFERROR(VALUE('발주 취합'!Q3559),""))</f>
        <v/>
      </c>
      <c r="S1783" s="14" t="str">
        <f>IF(ISBLANK('발주 취합'!R3559),"",IFERROR(VALUE('발주 취합'!R3559),""))</f>
        <v/>
      </c>
      <c r="T1783" s="15" t="str">
        <f>IF(ISBLANK('발주 취합'!S3559),"",IFERROR(VALUE('발주 취합'!S3559),""))</f>
        <v/>
      </c>
    </row>
    <row r="1784" spans="1:20" x14ac:dyDescent="0.3">
      <c r="A1784" s="10" t="str">
        <f>IF(ISBLANK('발주 취합'!V3561),"",IFERROR('발주 취합'!V3561,""))</f>
        <v/>
      </c>
      <c r="B1784" s="23" t="str">
        <f>IF(ISBLANK('발주 취합'!W3561),"",IFERROR('발주 취합'!W3561,""))</f>
        <v/>
      </c>
      <c r="C1784" s="23"/>
      <c r="D1784" s="23"/>
      <c r="E1784" s="23">
        <f t="shared" si="28"/>
        <v>1779</v>
      </c>
      <c r="F1784" s="9" t="str">
        <f>IF(ISBLANK('발주 취합'!B3561),"",IFERROR('발주 취합'!B3561,""))</f>
        <v/>
      </c>
      <c r="G1784" s="9" t="str">
        <f>IF(ISBLANK('발주 취합'!C3561),"",IFERROR('발주 취합'!C3561,""))</f>
        <v/>
      </c>
      <c r="H1784" s="9" t="str">
        <f>IF(ISBLANK('발주 취합'!F3561),"",IFERROR('발주 취합'!F3561,""))</f>
        <v/>
      </c>
      <c r="I1784" s="13" t="str">
        <f>IF(ISBLANK('발주 취합'!G3561),"",IFERROR(VALUE('발주 취합'!G3561),""))</f>
        <v/>
      </c>
      <c r="J1784" s="13" t="str">
        <f>IF(ISBLANK('발주 취합'!H3561),"",IFERROR(VALUE('발주 취합'!H3561),""))</f>
        <v/>
      </c>
      <c r="K1784" s="13" t="str">
        <f>IF(ISBLANK('발주 취합'!I3561),"",IFERROR(VALUE('발주 취합'!I3561),""))</f>
        <v/>
      </c>
      <c r="L1784" s="13" t="str">
        <f>IF(ISBLANK('발주 취합'!J3561),"",IFERROR(VALUE('발주 취합'!J3561),""))</f>
        <v/>
      </c>
      <c r="M1784" s="13" t="str">
        <f>IF(ISBLANK('발주 취합'!K3561),"",IFERROR(VALUE('발주 취합'!K3561),""))</f>
        <v/>
      </c>
      <c r="N1784" s="13" t="str">
        <f>IF(ISBLANK('발주 취합'!L3561),"",IFERROR(VALUE('발주 취합'!L3561),""))</f>
        <v/>
      </c>
      <c r="O1784" s="14" t="str">
        <f>IF(ISBLANK('발주 취합'!M3561),"",IFERROR(VALUE('발주 취합'!M3561),""))</f>
        <v/>
      </c>
      <c r="P1784" s="14" t="str">
        <f>IF(ISBLANK('발주 취합'!N3561),"",IFERROR(VALUE('발주 취합'!N3561),""))</f>
        <v/>
      </c>
      <c r="Q1784" s="14" t="str">
        <f>IF(ISBLANK('발주 취합'!O3561),"",IFERROR(VALUE('발주 취합'!O3561),""))</f>
        <v/>
      </c>
      <c r="R1784" s="14" t="str">
        <f>IF(ISBLANK('발주 취합'!Q3561),"",IFERROR(VALUE('발주 취합'!Q3561),""))</f>
        <v/>
      </c>
      <c r="S1784" s="14" t="str">
        <f>IF(ISBLANK('발주 취합'!R3561),"",IFERROR(VALUE('발주 취합'!R3561),""))</f>
        <v/>
      </c>
      <c r="T1784" s="15" t="str">
        <f>IF(ISBLANK('발주 취합'!S3561),"",IFERROR(VALUE('발주 취합'!S3561),""))</f>
        <v/>
      </c>
    </row>
    <row r="1785" spans="1:20" x14ac:dyDescent="0.3">
      <c r="A1785" s="10" t="str">
        <f>IF(ISBLANK('발주 취합'!V3563),"",IFERROR('발주 취합'!V3563,""))</f>
        <v/>
      </c>
      <c r="B1785" s="23" t="str">
        <f>IF(ISBLANK('발주 취합'!W3563),"",IFERROR('발주 취합'!W3563,""))</f>
        <v/>
      </c>
      <c r="C1785" s="23"/>
      <c r="D1785" s="23"/>
      <c r="E1785" s="23">
        <f t="shared" si="28"/>
        <v>1780</v>
      </c>
      <c r="F1785" s="9" t="str">
        <f>IF(ISBLANK('발주 취합'!B3563),"",IFERROR('발주 취합'!B3563,""))</f>
        <v/>
      </c>
      <c r="G1785" s="9" t="str">
        <f>IF(ISBLANK('발주 취합'!C3563),"",IFERROR('발주 취합'!C3563,""))</f>
        <v/>
      </c>
      <c r="H1785" s="9" t="str">
        <f>IF(ISBLANK('발주 취합'!F3563),"",IFERROR('발주 취합'!F3563,""))</f>
        <v/>
      </c>
      <c r="I1785" s="13" t="str">
        <f>IF(ISBLANK('발주 취합'!G3563),"",IFERROR(VALUE('발주 취합'!G3563),""))</f>
        <v/>
      </c>
      <c r="J1785" s="13" t="str">
        <f>IF(ISBLANK('발주 취합'!H3563),"",IFERROR(VALUE('발주 취합'!H3563),""))</f>
        <v/>
      </c>
      <c r="K1785" s="13" t="str">
        <f>IF(ISBLANK('발주 취합'!I3563),"",IFERROR(VALUE('발주 취합'!I3563),""))</f>
        <v/>
      </c>
      <c r="L1785" s="13" t="str">
        <f>IF(ISBLANK('발주 취합'!J3563),"",IFERROR(VALUE('발주 취합'!J3563),""))</f>
        <v/>
      </c>
      <c r="M1785" s="13" t="str">
        <f>IF(ISBLANK('발주 취합'!K3563),"",IFERROR(VALUE('발주 취합'!K3563),""))</f>
        <v/>
      </c>
      <c r="N1785" s="13" t="str">
        <f>IF(ISBLANK('발주 취합'!L3563),"",IFERROR(VALUE('발주 취합'!L3563),""))</f>
        <v/>
      </c>
      <c r="O1785" s="14" t="str">
        <f>IF(ISBLANK('발주 취합'!M3563),"",IFERROR(VALUE('발주 취합'!M3563),""))</f>
        <v/>
      </c>
      <c r="P1785" s="14" t="str">
        <f>IF(ISBLANK('발주 취합'!N3563),"",IFERROR(VALUE('발주 취합'!N3563),""))</f>
        <v/>
      </c>
      <c r="Q1785" s="14" t="str">
        <f>IF(ISBLANK('발주 취합'!O3563),"",IFERROR(VALUE('발주 취합'!O3563),""))</f>
        <v/>
      </c>
      <c r="R1785" s="14" t="str">
        <f>IF(ISBLANK('발주 취합'!Q3563),"",IFERROR(VALUE('발주 취합'!Q3563),""))</f>
        <v/>
      </c>
      <c r="S1785" s="14" t="str">
        <f>IF(ISBLANK('발주 취합'!R3563),"",IFERROR(VALUE('발주 취합'!R3563),""))</f>
        <v/>
      </c>
      <c r="T1785" s="15" t="str">
        <f>IF(ISBLANK('발주 취합'!S3563),"",IFERROR(VALUE('발주 취합'!S3563),""))</f>
        <v/>
      </c>
    </row>
    <row r="1786" spans="1:20" x14ac:dyDescent="0.3">
      <c r="A1786" s="10" t="str">
        <f>IF(ISBLANK('발주 취합'!V3565),"",IFERROR('발주 취합'!V3565,""))</f>
        <v/>
      </c>
      <c r="B1786" s="23" t="str">
        <f>IF(ISBLANK('발주 취합'!W3565),"",IFERROR('발주 취합'!W3565,""))</f>
        <v/>
      </c>
      <c r="C1786" s="23"/>
      <c r="D1786" s="23"/>
      <c r="E1786" s="23">
        <f t="shared" si="28"/>
        <v>1781</v>
      </c>
      <c r="F1786" s="9" t="str">
        <f>IF(ISBLANK('발주 취합'!B3565),"",IFERROR('발주 취합'!B3565,""))</f>
        <v/>
      </c>
      <c r="G1786" s="9" t="str">
        <f>IF(ISBLANK('발주 취합'!C3565),"",IFERROR('발주 취합'!C3565,""))</f>
        <v/>
      </c>
      <c r="H1786" s="9" t="str">
        <f>IF(ISBLANK('발주 취합'!F3565),"",IFERROR('발주 취합'!F3565,""))</f>
        <v/>
      </c>
      <c r="I1786" s="13" t="str">
        <f>IF(ISBLANK('발주 취합'!G3565),"",IFERROR(VALUE('발주 취합'!G3565),""))</f>
        <v/>
      </c>
      <c r="J1786" s="13" t="str">
        <f>IF(ISBLANK('발주 취합'!H3565),"",IFERROR(VALUE('발주 취합'!H3565),""))</f>
        <v/>
      </c>
      <c r="K1786" s="13" t="str">
        <f>IF(ISBLANK('발주 취합'!I3565),"",IFERROR(VALUE('발주 취합'!I3565),""))</f>
        <v/>
      </c>
      <c r="L1786" s="13" t="str">
        <f>IF(ISBLANK('발주 취합'!J3565),"",IFERROR(VALUE('발주 취합'!J3565),""))</f>
        <v/>
      </c>
      <c r="M1786" s="13" t="str">
        <f>IF(ISBLANK('발주 취합'!K3565),"",IFERROR(VALUE('발주 취합'!K3565),""))</f>
        <v/>
      </c>
      <c r="N1786" s="13" t="str">
        <f>IF(ISBLANK('발주 취합'!L3565),"",IFERROR(VALUE('발주 취합'!L3565),""))</f>
        <v/>
      </c>
      <c r="O1786" s="14" t="str">
        <f>IF(ISBLANK('발주 취합'!M3565),"",IFERROR(VALUE('발주 취합'!M3565),""))</f>
        <v/>
      </c>
      <c r="P1786" s="14" t="str">
        <f>IF(ISBLANK('발주 취합'!N3565),"",IFERROR(VALUE('발주 취합'!N3565),""))</f>
        <v/>
      </c>
      <c r="Q1786" s="14" t="str">
        <f>IF(ISBLANK('발주 취합'!O3565),"",IFERROR(VALUE('발주 취합'!O3565),""))</f>
        <v/>
      </c>
      <c r="R1786" s="14" t="str">
        <f>IF(ISBLANK('발주 취합'!Q3565),"",IFERROR(VALUE('발주 취합'!Q3565),""))</f>
        <v/>
      </c>
      <c r="S1786" s="14" t="str">
        <f>IF(ISBLANK('발주 취합'!R3565),"",IFERROR(VALUE('발주 취합'!R3565),""))</f>
        <v/>
      </c>
      <c r="T1786" s="15" t="str">
        <f>IF(ISBLANK('발주 취합'!S3565),"",IFERROR(VALUE('발주 취합'!S3565),""))</f>
        <v/>
      </c>
    </row>
    <row r="1787" spans="1:20" x14ac:dyDescent="0.3">
      <c r="A1787" s="10" t="str">
        <f>IF(ISBLANK('발주 취합'!V3567),"",IFERROR('발주 취합'!V3567,""))</f>
        <v/>
      </c>
      <c r="B1787" s="23" t="str">
        <f>IF(ISBLANK('발주 취합'!W3567),"",IFERROR('발주 취합'!W3567,""))</f>
        <v/>
      </c>
      <c r="C1787" s="23"/>
      <c r="D1787" s="23"/>
      <c r="E1787" s="23">
        <f t="shared" si="28"/>
        <v>1782</v>
      </c>
      <c r="F1787" s="9" t="str">
        <f>IF(ISBLANK('발주 취합'!B3567),"",IFERROR('발주 취합'!B3567,""))</f>
        <v/>
      </c>
      <c r="G1787" s="9" t="str">
        <f>IF(ISBLANK('발주 취합'!C3567),"",IFERROR('발주 취합'!C3567,""))</f>
        <v/>
      </c>
      <c r="H1787" s="9" t="str">
        <f>IF(ISBLANK('발주 취합'!F3567),"",IFERROR('발주 취합'!F3567,""))</f>
        <v/>
      </c>
      <c r="I1787" s="13" t="str">
        <f>IF(ISBLANK('발주 취합'!G3567),"",IFERROR(VALUE('발주 취합'!G3567),""))</f>
        <v/>
      </c>
      <c r="J1787" s="13" t="str">
        <f>IF(ISBLANK('발주 취합'!H3567),"",IFERROR(VALUE('발주 취합'!H3567),""))</f>
        <v/>
      </c>
      <c r="K1787" s="13" t="str">
        <f>IF(ISBLANK('발주 취합'!I3567),"",IFERROR(VALUE('발주 취합'!I3567),""))</f>
        <v/>
      </c>
      <c r="L1787" s="13" t="str">
        <f>IF(ISBLANK('발주 취합'!J3567),"",IFERROR(VALUE('발주 취합'!J3567),""))</f>
        <v/>
      </c>
      <c r="M1787" s="13" t="str">
        <f>IF(ISBLANK('발주 취합'!K3567),"",IFERROR(VALUE('발주 취합'!K3567),""))</f>
        <v/>
      </c>
      <c r="N1787" s="13" t="str">
        <f>IF(ISBLANK('발주 취합'!L3567),"",IFERROR(VALUE('발주 취합'!L3567),""))</f>
        <v/>
      </c>
      <c r="O1787" s="14" t="str">
        <f>IF(ISBLANK('발주 취합'!M3567),"",IFERROR(VALUE('발주 취합'!M3567),""))</f>
        <v/>
      </c>
      <c r="P1787" s="14" t="str">
        <f>IF(ISBLANK('발주 취합'!N3567),"",IFERROR(VALUE('발주 취합'!N3567),""))</f>
        <v/>
      </c>
      <c r="Q1787" s="14" t="str">
        <f>IF(ISBLANK('발주 취합'!O3567),"",IFERROR(VALUE('발주 취합'!O3567),""))</f>
        <v/>
      </c>
      <c r="R1787" s="14" t="str">
        <f>IF(ISBLANK('발주 취합'!Q3567),"",IFERROR(VALUE('발주 취합'!Q3567),""))</f>
        <v/>
      </c>
      <c r="S1787" s="14" t="str">
        <f>IF(ISBLANK('발주 취합'!R3567),"",IFERROR(VALUE('발주 취합'!R3567),""))</f>
        <v/>
      </c>
      <c r="T1787" s="15" t="str">
        <f>IF(ISBLANK('발주 취합'!S3567),"",IFERROR(VALUE('발주 취합'!S3567),""))</f>
        <v/>
      </c>
    </row>
    <row r="1788" spans="1:20" x14ac:dyDescent="0.3">
      <c r="A1788" s="10" t="str">
        <f>IF(ISBLANK('발주 취합'!V3569),"",IFERROR('발주 취합'!V3569,""))</f>
        <v/>
      </c>
      <c r="B1788" s="23" t="str">
        <f>IF(ISBLANK('발주 취합'!W3569),"",IFERROR('발주 취합'!W3569,""))</f>
        <v/>
      </c>
      <c r="C1788" s="23"/>
      <c r="D1788" s="23"/>
      <c r="E1788" s="23">
        <f t="shared" si="28"/>
        <v>1783</v>
      </c>
      <c r="F1788" s="9" t="str">
        <f>IF(ISBLANK('발주 취합'!B3569),"",IFERROR('발주 취합'!B3569,""))</f>
        <v/>
      </c>
      <c r="G1788" s="9" t="str">
        <f>IF(ISBLANK('발주 취합'!C3569),"",IFERROR('발주 취합'!C3569,""))</f>
        <v/>
      </c>
      <c r="H1788" s="9" t="str">
        <f>IF(ISBLANK('발주 취합'!F3569),"",IFERROR('발주 취합'!F3569,""))</f>
        <v/>
      </c>
      <c r="I1788" s="13" t="str">
        <f>IF(ISBLANK('발주 취합'!G3569),"",IFERROR(VALUE('발주 취합'!G3569),""))</f>
        <v/>
      </c>
      <c r="J1788" s="13" t="str">
        <f>IF(ISBLANK('발주 취합'!H3569),"",IFERROR(VALUE('발주 취합'!H3569),""))</f>
        <v/>
      </c>
      <c r="K1788" s="13" t="str">
        <f>IF(ISBLANK('발주 취합'!I3569),"",IFERROR(VALUE('발주 취합'!I3569),""))</f>
        <v/>
      </c>
      <c r="L1788" s="13" t="str">
        <f>IF(ISBLANK('발주 취합'!J3569),"",IFERROR(VALUE('발주 취합'!J3569),""))</f>
        <v/>
      </c>
      <c r="M1788" s="13" t="str">
        <f>IF(ISBLANK('발주 취합'!K3569),"",IFERROR(VALUE('발주 취합'!K3569),""))</f>
        <v/>
      </c>
      <c r="N1788" s="13" t="str">
        <f>IF(ISBLANK('발주 취합'!L3569),"",IFERROR(VALUE('발주 취합'!L3569),""))</f>
        <v/>
      </c>
      <c r="O1788" s="14" t="str">
        <f>IF(ISBLANK('발주 취합'!M3569),"",IFERROR(VALUE('발주 취합'!M3569),""))</f>
        <v/>
      </c>
      <c r="P1788" s="14" t="str">
        <f>IF(ISBLANK('발주 취합'!N3569),"",IFERROR(VALUE('발주 취합'!N3569),""))</f>
        <v/>
      </c>
      <c r="Q1788" s="14" t="str">
        <f>IF(ISBLANK('발주 취합'!O3569),"",IFERROR(VALUE('발주 취합'!O3569),""))</f>
        <v/>
      </c>
      <c r="R1788" s="14" t="str">
        <f>IF(ISBLANK('발주 취합'!Q3569),"",IFERROR(VALUE('발주 취합'!Q3569),""))</f>
        <v/>
      </c>
      <c r="S1788" s="14" t="str">
        <f>IF(ISBLANK('발주 취합'!R3569),"",IFERROR(VALUE('발주 취합'!R3569),""))</f>
        <v/>
      </c>
      <c r="T1788" s="15" t="str">
        <f>IF(ISBLANK('발주 취합'!S3569),"",IFERROR(VALUE('발주 취합'!S3569),""))</f>
        <v/>
      </c>
    </row>
    <row r="1789" spans="1:20" x14ac:dyDescent="0.3">
      <c r="A1789" s="10" t="str">
        <f>IF(ISBLANK('발주 취합'!V3571),"",IFERROR('발주 취합'!V3571,""))</f>
        <v/>
      </c>
      <c r="B1789" s="23" t="str">
        <f>IF(ISBLANK('발주 취합'!W3571),"",IFERROR('발주 취합'!W3571,""))</f>
        <v/>
      </c>
      <c r="C1789" s="23"/>
      <c r="D1789" s="23"/>
      <c r="E1789" s="23">
        <f t="shared" si="28"/>
        <v>1784</v>
      </c>
      <c r="F1789" s="9" t="str">
        <f>IF(ISBLANK('발주 취합'!B3571),"",IFERROR('발주 취합'!B3571,""))</f>
        <v/>
      </c>
      <c r="G1789" s="9" t="str">
        <f>IF(ISBLANK('발주 취합'!C3571),"",IFERROR('발주 취합'!C3571,""))</f>
        <v/>
      </c>
      <c r="H1789" s="9" t="str">
        <f>IF(ISBLANK('발주 취합'!F3571),"",IFERROR('발주 취합'!F3571,""))</f>
        <v/>
      </c>
      <c r="I1789" s="13" t="str">
        <f>IF(ISBLANK('발주 취합'!G3571),"",IFERROR(VALUE('발주 취합'!G3571),""))</f>
        <v/>
      </c>
      <c r="J1789" s="13" t="str">
        <f>IF(ISBLANK('발주 취합'!H3571),"",IFERROR(VALUE('발주 취합'!H3571),""))</f>
        <v/>
      </c>
      <c r="K1789" s="13" t="str">
        <f>IF(ISBLANK('발주 취합'!I3571),"",IFERROR(VALUE('발주 취합'!I3571),""))</f>
        <v/>
      </c>
      <c r="L1789" s="13" t="str">
        <f>IF(ISBLANK('발주 취합'!J3571),"",IFERROR(VALUE('발주 취합'!J3571),""))</f>
        <v/>
      </c>
      <c r="M1789" s="13" t="str">
        <f>IF(ISBLANK('발주 취합'!K3571),"",IFERROR(VALUE('발주 취합'!K3571),""))</f>
        <v/>
      </c>
      <c r="N1789" s="13" t="str">
        <f>IF(ISBLANK('발주 취합'!L3571),"",IFERROR(VALUE('발주 취합'!L3571),""))</f>
        <v/>
      </c>
      <c r="O1789" s="14" t="str">
        <f>IF(ISBLANK('발주 취합'!M3571),"",IFERROR(VALUE('발주 취합'!M3571),""))</f>
        <v/>
      </c>
      <c r="P1789" s="14" t="str">
        <f>IF(ISBLANK('발주 취합'!N3571),"",IFERROR(VALUE('발주 취합'!N3571),""))</f>
        <v/>
      </c>
      <c r="Q1789" s="14" t="str">
        <f>IF(ISBLANK('발주 취합'!O3571),"",IFERROR(VALUE('발주 취합'!O3571),""))</f>
        <v/>
      </c>
      <c r="R1789" s="14" t="str">
        <f>IF(ISBLANK('발주 취합'!Q3571),"",IFERROR(VALUE('발주 취합'!Q3571),""))</f>
        <v/>
      </c>
      <c r="S1789" s="14" t="str">
        <f>IF(ISBLANK('발주 취합'!R3571),"",IFERROR(VALUE('발주 취합'!R3571),""))</f>
        <v/>
      </c>
      <c r="T1789" s="15" t="str">
        <f>IF(ISBLANK('발주 취합'!S3571),"",IFERROR(VALUE('발주 취합'!S3571),""))</f>
        <v/>
      </c>
    </row>
    <row r="1790" spans="1:20" x14ac:dyDescent="0.3">
      <c r="A1790" s="10" t="str">
        <f>IF(ISBLANK('발주 취합'!V3573),"",IFERROR('발주 취합'!V3573,""))</f>
        <v/>
      </c>
      <c r="B1790" s="23" t="str">
        <f>IF(ISBLANK('발주 취합'!W3573),"",IFERROR('발주 취합'!W3573,""))</f>
        <v/>
      </c>
      <c r="C1790" s="23"/>
      <c r="D1790" s="23"/>
      <c r="E1790" s="23">
        <f t="shared" si="28"/>
        <v>1785</v>
      </c>
      <c r="F1790" s="9" t="str">
        <f>IF(ISBLANK('발주 취합'!B3573),"",IFERROR('발주 취합'!B3573,""))</f>
        <v/>
      </c>
      <c r="G1790" s="9" t="str">
        <f>IF(ISBLANK('발주 취합'!C3573),"",IFERROR('발주 취합'!C3573,""))</f>
        <v/>
      </c>
      <c r="H1790" s="9" t="str">
        <f>IF(ISBLANK('발주 취합'!F3573),"",IFERROR('발주 취합'!F3573,""))</f>
        <v/>
      </c>
      <c r="I1790" s="13" t="str">
        <f>IF(ISBLANK('발주 취합'!G3573),"",IFERROR(VALUE('발주 취합'!G3573),""))</f>
        <v/>
      </c>
      <c r="J1790" s="13" t="str">
        <f>IF(ISBLANK('발주 취합'!H3573),"",IFERROR(VALUE('발주 취합'!H3573),""))</f>
        <v/>
      </c>
      <c r="K1790" s="13" t="str">
        <f>IF(ISBLANK('발주 취합'!I3573),"",IFERROR(VALUE('발주 취합'!I3573),""))</f>
        <v/>
      </c>
      <c r="L1790" s="13" t="str">
        <f>IF(ISBLANK('발주 취합'!J3573),"",IFERROR(VALUE('발주 취합'!J3573),""))</f>
        <v/>
      </c>
      <c r="M1790" s="13" t="str">
        <f>IF(ISBLANK('발주 취합'!K3573),"",IFERROR(VALUE('발주 취합'!K3573),""))</f>
        <v/>
      </c>
      <c r="N1790" s="13" t="str">
        <f>IF(ISBLANK('발주 취합'!L3573),"",IFERROR(VALUE('발주 취합'!L3573),""))</f>
        <v/>
      </c>
      <c r="O1790" s="14" t="str">
        <f>IF(ISBLANK('발주 취합'!M3573),"",IFERROR(VALUE('발주 취합'!M3573),""))</f>
        <v/>
      </c>
      <c r="P1790" s="14" t="str">
        <f>IF(ISBLANK('발주 취합'!N3573),"",IFERROR(VALUE('발주 취합'!N3573),""))</f>
        <v/>
      </c>
      <c r="Q1790" s="14" t="str">
        <f>IF(ISBLANK('발주 취합'!O3573),"",IFERROR(VALUE('발주 취합'!O3573),""))</f>
        <v/>
      </c>
      <c r="R1790" s="14" t="str">
        <f>IF(ISBLANK('발주 취합'!Q3573),"",IFERROR(VALUE('발주 취합'!Q3573),""))</f>
        <v/>
      </c>
      <c r="S1790" s="14" t="str">
        <f>IF(ISBLANK('발주 취합'!R3573),"",IFERROR(VALUE('발주 취합'!R3573),""))</f>
        <v/>
      </c>
      <c r="T1790" s="15" t="str">
        <f>IF(ISBLANK('발주 취합'!S3573),"",IFERROR(VALUE('발주 취합'!S3573),""))</f>
        <v/>
      </c>
    </row>
    <row r="1791" spans="1:20" x14ac:dyDescent="0.3">
      <c r="A1791" s="10" t="str">
        <f>IF(ISBLANK('발주 취합'!V3575),"",IFERROR('발주 취합'!V3575,""))</f>
        <v/>
      </c>
      <c r="B1791" s="23" t="str">
        <f>IF(ISBLANK('발주 취합'!W3575),"",IFERROR('발주 취합'!W3575,""))</f>
        <v/>
      </c>
      <c r="C1791" s="23"/>
      <c r="D1791" s="23"/>
      <c r="E1791" s="23">
        <f t="shared" si="28"/>
        <v>1786</v>
      </c>
      <c r="F1791" s="9" t="str">
        <f>IF(ISBLANK('발주 취합'!B3575),"",IFERROR('발주 취합'!B3575,""))</f>
        <v/>
      </c>
      <c r="G1791" s="9" t="str">
        <f>IF(ISBLANK('발주 취합'!C3575),"",IFERROR('발주 취합'!C3575,""))</f>
        <v/>
      </c>
      <c r="H1791" s="9" t="str">
        <f>IF(ISBLANK('발주 취합'!F3575),"",IFERROR('발주 취합'!F3575,""))</f>
        <v/>
      </c>
      <c r="I1791" s="13" t="str">
        <f>IF(ISBLANK('발주 취합'!G3575),"",IFERROR(VALUE('발주 취합'!G3575),""))</f>
        <v/>
      </c>
      <c r="J1791" s="13" t="str">
        <f>IF(ISBLANK('발주 취합'!H3575),"",IFERROR(VALUE('발주 취합'!H3575),""))</f>
        <v/>
      </c>
      <c r="K1791" s="13" t="str">
        <f>IF(ISBLANK('발주 취합'!I3575),"",IFERROR(VALUE('발주 취합'!I3575),""))</f>
        <v/>
      </c>
      <c r="L1791" s="13" t="str">
        <f>IF(ISBLANK('발주 취합'!J3575),"",IFERROR(VALUE('발주 취합'!J3575),""))</f>
        <v/>
      </c>
      <c r="M1791" s="13" t="str">
        <f>IF(ISBLANK('발주 취합'!K3575),"",IFERROR(VALUE('발주 취합'!K3575),""))</f>
        <v/>
      </c>
      <c r="N1791" s="13" t="str">
        <f>IF(ISBLANK('발주 취합'!L3575),"",IFERROR(VALUE('발주 취합'!L3575),""))</f>
        <v/>
      </c>
      <c r="O1791" s="14" t="str">
        <f>IF(ISBLANK('발주 취합'!M3575),"",IFERROR(VALUE('발주 취합'!M3575),""))</f>
        <v/>
      </c>
      <c r="P1791" s="14" t="str">
        <f>IF(ISBLANK('발주 취합'!N3575),"",IFERROR(VALUE('발주 취합'!N3575),""))</f>
        <v/>
      </c>
      <c r="Q1791" s="14" t="str">
        <f>IF(ISBLANK('발주 취합'!O3575),"",IFERROR(VALUE('발주 취합'!O3575),""))</f>
        <v/>
      </c>
      <c r="R1791" s="14" t="str">
        <f>IF(ISBLANK('발주 취합'!Q3575),"",IFERROR(VALUE('발주 취합'!Q3575),""))</f>
        <v/>
      </c>
      <c r="S1791" s="14" t="str">
        <f>IF(ISBLANK('발주 취합'!R3575),"",IFERROR(VALUE('발주 취합'!R3575),""))</f>
        <v/>
      </c>
      <c r="T1791" s="15" t="str">
        <f>IF(ISBLANK('발주 취합'!S3575),"",IFERROR(VALUE('발주 취합'!S3575),""))</f>
        <v/>
      </c>
    </row>
    <row r="1792" spans="1:20" x14ac:dyDescent="0.3">
      <c r="A1792" s="10" t="str">
        <f>IF(ISBLANK('발주 취합'!V3577),"",IFERROR('발주 취합'!V3577,""))</f>
        <v/>
      </c>
      <c r="B1792" s="23" t="str">
        <f>IF(ISBLANK('발주 취합'!W3577),"",IFERROR('발주 취합'!W3577,""))</f>
        <v/>
      </c>
      <c r="C1792" s="23"/>
      <c r="D1792" s="23"/>
      <c r="E1792" s="23">
        <f t="shared" si="28"/>
        <v>1787</v>
      </c>
      <c r="F1792" s="9" t="str">
        <f>IF(ISBLANK('발주 취합'!B3577),"",IFERROR('발주 취합'!B3577,""))</f>
        <v/>
      </c>
      <c r="G1792" s="9" t="str">
        <f>IF(ISBLANK('발주 취합'!C3577),"",IFERROR('발주 취합'!C3577,""))</f>
        <v/>
      </c>
      <c r="H1792" s="9" t="str">
        <f>IF(ISBLANK('발주 취합'!F3577),"",IFERROR('발주 취합'!F3577,""))</f>
        <v/>
      </c>
      <c r="I1792" s="13" t="str">
        <f>IF(ISBLANK('발주 취합'!G3577),"",IFERROR(VALUE('발주 취합'!G3577),""))</f>
        <v/>
      </c>
      <c r="J1792" s="13" t="str">
        <f>IF(ISBLANK('발주 취합'!H3577),"",IFERROR(VALUE('발주 취합'!H3577),""))</f>
        <v/>
      </c>
      <c r="K1792" s="13" t="str">
        <f>IF(ISBLANK('발주 취합'!I3577),"",IFERROR(VALUE('발주 취합'!I3577),""))</f>
        <v/>
      </c>
      <c r="L1792" s="13" t="str">
        <f>IF(ISBLANK('발주 취합'!J3577),"",IFERROR(VALUE('발주 취합'!J3577),""))</f>
        <v/>
      </c>
      <c r="M1792" s="13" t="str">
        <f>IF(ISBLANK('발주 취합'!K3577),"",IFERROR(VALUE('발주 취합'!K3577),""))</f>
        <v/>
      </c>
      <c r="N1792" s="13" t="str">
        <f>IF(ISBLANK('발주 취합'!L3577),"",IFERROR(VALUE('발주 취합'!L3577),""))</f>
        <v/>
      </c>
      <c r="O1792" s="14" t="str">
        <f>IF(ISBLANK('발주 취합'!M3577),"",IFERROR(VALUE('발주 취합'!M3577),""))</f>
        <v/>
      </c>
      <c r="P1792" s="14" t="str">
        <f>IF(ISBLANK('발주 취합'!N3577),"",IFERROR(VALUE('발주 취합'!N3577),""))</f>
        <v/>
      </c>
      <c r="Q1792" s="14" t="str">
        <f>IF(ISBLANK('발주 취합'!O3577),"",IFERROR(VALUE('발주 취합'!O3577),""))</f>
        <v/>
      </c>
      <c r="R1792" s="14" t="str">
        <f>IF(ISBLANK('발주 취합'!Q3577),"",IFERROR(VALUE('발주 취합'!Q3577),""))</f>
        <v/>
      </c>
      <c r="S1792" s="14" t="str">
        <f>IF(ISBLANK('발주 취합'!R3577),"",IFERROR(VALUE('발주 취합'!R3577),""))</f>
        <v/>
      </c>
      <c r="T1792" s="15" t="str">
        <f>IF(ISBLANK('발주 취합'!S3577),"",IFERROR(VALUE('발주 취합'!S3577),""))</f>
        <v/>
      </c>
    </row>
    <row r="1793" spans="1:20" x14ac:dyDescent="0.3">
      <c r="A1793" s="10" t="str">
        <f>IF(ISBLANK('발주 취합'!V3579),"",IFERROR('발주 취합'!V3579,""))</f>
        <v/>
      </c>
      <c r="B1793" s="23" t="str">
        <f>IF(ISBLANK('발주 취합'!W3579),"",IFERROR('발주 취합'!W3579,""))</f>
        <v/>
      </c>
      <c r="C1793" s="23"/>
      <c r="D1793" s="23"/>
      <c r="E1793" s="23">
        <f t="shared" si="28"/>
        <v>1788</v>
      </c>
      <c r="F1793" s="9" t="str">
        <f>IF(ISBLANK('발주 취합'!B3579),"",IFERROR('발주 취합'!B3579,""))</f>
        <v/>
      </c>
      <c r="G1793" s="9" t="str">
        <f>IF(ISBLANK('발주 취합'!C3579),"",IFERROR('발주 취합'!C3579,""))</f>
        <v/>
      </c>
      <c r="H1793" s="9" t="str">
        <f>IF(ISBLANK('발주 취합'!F3579),"",IFERROR('발주 취합'!F3579,""))</f>
        <v/>
      </c>
      <c r="I1793" s="13" t="str">
        <f>IF(ISBLANK('발주 취합'!G3579),"",IFERROR(VALUE('발주 취합'!G3579),""))</f>
        <v/>
      </c>
      <c r="J1793" s="13" t="str">
        <f>IF(ISBLANK('발주 취합'!H3579),"",IFERROR(VALUE('발주 취합'!H3579),""))</f>
        <v/>
      </c>
      <c r="K1793" s="13" t="str">
        <f>IF(ISBLANK('발주 취합'!I3579),"",IFERROR(VALUE('발주 취합'!I3579),""))</f>
        <v/>
      </c>
      <c r="L1793" s="13" t="str">
        <f>IF(ISBLANK('발주 취합'!J3579),"",IFERROR(VALUE('발주 취합'!J3579),""))</f>
        <v/>
      </c>
      <c r="M1793" s="13" t="str">
        <f>IF(ISBLANK('발주 취합'!K3579),"",IFERROR(VALUE('발주 취합'!K3579),""))</f>
        <v/>
      </c>
      <c r="N1793" s="13" t="str">
        <f>IF(ISBLANK('발주 취합'!L3579),"",IFERROR(VALUE('발주 취합'!L3579),""))</f>
        <v/>
      </c>
      <c r="O1793" s="14" t="str">
        <f>IF(ISBLANK('발주 취합'!M3579),"",IFERROR(VALUE('발주 취합'!M3579),""))</f>
        <v/>
      </c>
      <c r="P1793" s="14" t="str">
        <f>IF(ISBLANK('발주 취합'!N3579),"",IFERROR(VALUE('발주 취합'!N3579),""))</f>
        <v/>
      </c>
      <c r="Q1793" s="14" t="str">
        <f>IF(ISBLANK('발주 취합'!O3579),"",IFERROR(VALUE('발주 취합'!O3579),""))</f>
        <v/>
      </c>
      <c r="R1793" s="14" t="str">
        <f>IF(ISBLANK('발주 취합'!Q3579),"",IFERROR(VALUE('발주 취합'!Q3579),""))</f>
        <v/>
      </c>
      <c r="S1793" s="14" t="str">
        <f>IF(ISBLANK('발주 취합'!R3579),"",IFERROR(VALUE('발주 취합'!R3579),""))</f>
        <v/>
      </c>
      <c r="T1793" s="15" t="str">
        <f>IF(ISBLANK('발주 취합'!S3579),"",IFERROR(VALUE('발주 취합'!S3579),""))</f>
        <v/>
      </c>
    </row>
    <row r="1794" spans="1:20" x14ac:dyDescent="0.3">
      <c r="A1794" s="10" t="str">
        <f>IF(ISBLANK('발주 취합'!V3581),"",IFERROR('발주 취합'!V3581,""))</f>
        <v/>
      </c>
      <c r="B1794" s="23" t="str">
        <f>IF(ISBLANK('발주 취합'!W3581),"",IFERROR('발주 취합'!W3581,""))</f>
        <v/>
      </c>
      <c r="C1794" s="23"/>
      <c r="D1794" s="23"/>
      <c r="E1794" s="23">
        <f t="shared" si="28"/>
        <v>1789</v>
      </c>
      <c r="F1794" s="9" t="str">
        <f>IF(ISBLANK('발주 취합'!B3581),"",IFERROR('발주 취합'!B3581,""))</f>
        <v/>
      </c>
      <c r="G1794" s="9" t="str">
        <f>IF(ISBLANK('발주 취합'!C3581),"",IFERROR('발주 취합'!C3581,""))</f>
        <v/>
      </c>
      <c r="H1794" s="9" t="str">
        <f>IF(ISBLANK('발주 취합'!F3581),"",IFERROR('발주 취합'!F3581,""))</f>
        <v/>
      </c>
      <c r="I1794" s="13" t="str">
        <f>IF(ISBLANK('발주 취합'!G3581),"",IFERROR(VALUE('발주 취합'!G3581),""))</f>
        <v/>
      </c>
      <c r="J1794" s="13" t="str">
        <f>IF(ISBLANK('발주 취합'!H3581),"",IFERROR(VALUE('발주 취합'!H3581),""))</f>
        <v/>
      </c>
      <c r="K1794" s="13" t="str">
        <f>IF(ISBLANK('발주 취합'!I3581),"",IFERROR(VALUE('발주 취합'!I3581),""))</f>
        <v/>
      </c>
      <c r="L1794" s="13" t="str">
        <f>IF(ISBLANK('발주 취합'!J3581),"",IFERROR(VALUE('발주 취합'!J3581),""))</f>
        <v/>
      </c>
      <c r="M1794" s="13" t="str">
        <f>IF(ISBLANK('발주 취합'!K3581),"",IFERROR(VALUE('발주 취합'!K3581),""))</f>
        <v/>
      </c>
      <c r="N1794" s="13" t="str">
        <f>IF(ISBLANK('발주 취합'!L3581),"",IFERROR(VALUE('발주 취합'!L3581),""))</f>
        <v/>
      </c>
      <c r="O1794" s="14" t="str">
        <f>IF(ISBLANK('발주 취합'!M3581),"",IFERROR(VALUE('발주 취합'!M3581),""))</f>
        <v/>
      </c>
      <c r="P1794" s="14" t="str">
        <f>IF(ISBLANK('발주 취합'!N3581),"",IFERROR(VALUE('발주 취합'!N3581),""))</f>
        <v/>
      </c>
      <c r="Q1794" s="14" t="str">
        <f>IF(ISBLANK('발주 취합'!O3581),"",IFERROR(VALUE('발주 취합'!O3581),""))</f>
        <v/>
      </c>
      <c r="R1794" s="14" t="str">
        <f>IF(ISBLANK('발주 취합'!Q3581),"",IFERROR(VALUE('발주 취합'!Q3581),""))</f>
        <v/>
      </c>
      <c r="S1794" s="14" t="str">
        <f>IF(ISBLANK('발주 취합'!R3581),"",IFERROR(VALUE('발주 취합'!R3581),""))</f>
        <v/>
      </c>
      <c r="T1794" s="15" t="str">
        <f>IF(ISBLANK('발주 취합'!S3581),"",IFERROR(VALUE('발주 취합'!S3581),""))</f>
        <v/>
      </c>
    </row>
    <row r="1795" spans="1:20" x14ac:dyDescent="0.3">
      <c r="A1795" s="10" t="str">
        <f>IF(ISBLANK('발주 취합'!V3583),"",IFERROR('발주 취합'!V3583,""))</f>
        <v/>
      </c>
      <c r="B1795" s="23" t="str">
        <f>IF(ISBLANK('발주 취합'!W3583),"",IFERROR('발주 취합'!W3583,""))</f>
        <v/>
      </c>
      <c r="C1795" s="23"/>
      <c r="D1795" s="23"/>
      <c r="E1795" s="23">
        <f t="shared" si="28"/>
        <v>1790</v>
      </c>
      <c r="F1795" s="9" t="str">
        <f>IF(ISBLANK('발주 취합'!B3583),"",IFERROR('발주 취합'!B3583,""))</f>
        <v/>
      </c>
      <c r="G1795" s="9" t="str">
        <f>IF(ISBLANK('발주 취합'!C3583),"",IFERROR('발주 취합'!C3583,""))</f>
        <v/>
      </c>
      <c r="H1795" s="9" t="str">
        <f>IF(ISBLANK('발주 취합'!F3583),"",IFERROR('발주 취합'!F3583,""))</f>
        <v/>
      </c>
      <c r="I1795" s="13" t="str">
        <f>IF(ISBLANK('발주 취합'!G3583),"",IFERROR(VALUE('발주 취합'!G3583),""))</f>
        <v/>
      </c>
      <c r="J1795" s="13" t="str">
        <f>IF(ISBLANK('발주 취합'!H3583),"",IFERROR(VALUE('발주 취합'!H3583),""))</f>
        <v/>
      </c>
      <c r="K1795" s="13" t="str">
        <f>IF(ISBLANK('발주 취합'!I3583),"",IFERROR(VALUE('발주 취합'!I3583),""))</f>
        <v/>
      </c>
      <c r="L1795" s="13" t="str">
        <f>IF(ISBLANK('발주 취합'!J3583),"",IFERROR(VALUE('발주 취합'!J3583),""))</f>
        <v/>
      </c>
      <c r="M1795" s="13" t="str">
        <f>IF(ISBLANK('발주 취합'!K3583),"",IFERROR(VALUE('발주 취합'!K3583),""))</f>
        <v/>
      </c>
      <c r="N1795" s="13" t="str">
        <f>IF(ISBLANK('발주 취합'!L3583),"",IFERROR(VALUE('발주 취합'!L3583),""))</f>
        <v/>
      </c>
      <c r="O1795" s="14" t="str">
        <f>IF(ISBLANK('발주 취합'!M3583),"",IFERROR(VALUE('발주 취합'!M3583),""))</f>
        <v/>
      </c>
      <c r="P1795" s="14" t="str">
        <f>IF(ISBLANK('발주 취합'!N3583),"",IFERROR(VALUE('발주 취합'!N3583),""))</f>
        <v/>
      </c>
      <c r="Q1795" s="14" t="str">
        <f>IF(ISBLANK('발주 취합'!O3583),"",IFERROR(VALUE('발주 취합'!O3583),""))</f>
        <v/>
      </c>
      <c r="R1795" s="14" t="str">
        <f>IF(ISBLANK('발주 취합'!Q3583),"",IFERROR(VALUE('발주 취합'!Q3583),""))</f>
        <v/>
      </c>
      <c r="S1795" s="14" t="str">
        <f>IF(ISBLANK('발주 취합'!R3583),"",IFERROR(VALUE('발주 취합'!R3583),""))</f>
        <v/>
      </c>
      <c r="T1795" s="15" t="str">
        <f>IF(ISBLANK('발주 취합'!S3583),"",IFERROR(VALUE('발주 취합'!S3583),""))</f>
        <v/>
      </c>
    </row>
    <row r="1796" spans="1:20" x14ac:dyDescent="0.3">
      <c r="A1796" s="10" t="str">
        <f>IF(ISBLANK('발주 취합'!V3585),"",IFERROR('발주 취합'!V3585,""))</f>
        <v/>
      </c>
      <c r="B1796" s="23" t="str">
        <f>IF(ISBLANK('발주 취합'!W3585),"",IFERROR('발주 취합'!W3585,""))</f>
        <v/>
      </c>
      <c r="C1796" s="23"/>
      <c r="D1796" s="23"/>
      <c r="E1796" s="23">
        <f t="shared" si="28"/>
        <v>1791</v>
      </c>
      <c r="F1796" s="9" t="str">
        <f>IF(ISBLANK('발주 취합'!B3585),"",IFERROR('발주 취합'!B3585,""))</f>
        <v/>
      </c>
      <c r="G1796" s="9" t="str">
        <f>IF(ISBLANK('발주 취합'!C3585),"",IFERROR('발주 취합'!C3585,""))</f>
        <v/>
      </c>
      <c r="H1796" s="9" t="str">
        <f>IF(ISBLANK('발주 취합'!F3585),"",IFERROR('발주 취합'!F3585,""))</f>
        <v/>
      </c>
      <c r="I1796" s="13" t="str">
        <f>IF(ISBLANK('발주 취합'!G3585),"",IFERROR(VALUE('발주 취합'!G3585),""))</f>
        <v/>
      </c>
      <c r="J1796" s="13" t="str">
        <f>IF(ISBLANK('발주 취합'!H3585),"",IFERROR(VALUE('발주 취합'!H3585),""))</f>
        <v/>
      </c>
      <c r="K1796" s="13" t="str">
        <f>IF(ISBLANK('발주 취합'!I3585),"",IFERROR(VALUE('발주 취합'!I3585),""))</f>
        <v/>
      </c>
      <c r="L1796" s="13" t="str">
        <f>IF(ISBLANK('발주 취합'!J3585),"",IFERROR(VALUE('발주 취합'!J3585),""))</f>
        <v/>
      </c>
      <c r="M1796" s="13" t="str">
        <f>IF(ISBLANK('발주 취합'!K3585),"",IFERROR(VALUE('발주 취합'!K3585),""))</f>
        <v/>
      </c>
      <c r="N1796" s="13" t="str">
        <f>IF(ISBLANK('발주 취합'!L3585),"",IFERROR(VALUE('발주 취합'!L3585),""))</f>
        <v/>
      </c>
      <c r="O1796" s="14" t="str">
        <f>IF(ISBLANK('발주 취합'!M3585),"",IFERROR(VALUE('발주 취합'!M3585),""))</f>
        <v/>
      </c>
      <c r="P1796" s="14" t="str">
        <f>IF(ISBLANK('발주 취합'!N3585),"",IFERROR(VALUE('발주 취합'!N3585),""))</f>
        <v/>
      </c>
      <c r="Q1796" s="14" t="str">
        <f>IF(ISBLANK('발주 취합'!O3585),"",IFERROR(VALUE('발주 취합'!O3585),""))</f>
        <v/>
      </c>
      <c r="R1796" s="14" t="str">
        <f>IF(ISBLANK('발주 취합'!Q3585),"",IFERROR(VALUE('발주 취합'!Q3585),""))</f>
        <v/>
      </c>
      <c r="S1796" s="14" t="str">
        <f>IF(ISBLANK('발주 취합'!R3585),"",IFERROR(VALUE('발주 취합'!R3585),""))</f>
        <v/>
      </c>
      <c r="T1796" s="15" t="str">
        <f>IF(ISBLANK('발주 취합'!S3585),"",IFERROR(VALUE('발주 취합'!S3585),""))</f>
        <v/>
      </c>
    </row>
    <row r="1797" spans="1:20" x14ac:dyDescent="0.3">
      <c r="A1797" s="10" t="str">
        <f>IF(ISBLANK('발주 취합'!V3587),"",IFERROR('발주 취합'!V3587,""))</f>
        <v/>
      </c>
      <c r="B1797" s="23" t="str">
        <f>IF(ISBLANK('발주 취합'!W3587),"",IFERROR('발주 취합'!W3587,""))</f>
        <v/>
      </c>
      <c r="C1797" s="23"/>
      <c r="D1797" s="23"/>
      <c r="E1797" s="23">
        <f t="shared" si="28"/>
        <v>1792</v>
      </c>
      <c r="F1797" s="9" t="str">
        <f>IF(ISBLANK('발주 취합'!B3587),"",IFERROR('발주 취합'!B3587,""))</f>
        <v/>
      </c>
      <c r="G1797" s="9" t="str">
        <f>IF(ISBLANK('발주 취합'!C3587),"",IFERROR('발주 취합'!C3587,""))</f>
        <v/>
      </c>
      <c r="H1797" s="9" t="str">
        <f>IF(ISBLANK('발주 취합'!F3587),"",IFERROR('발주 취합'!F3587,""))</f>
        <v/>
      </c>
      <c r="I1797" s="13" t="str">
        <f>IF(ISBLANK('발주 취합'!G3587),"",IFERROR(VALUE('발주 취합'!G3587),""))</f>
        <v/>
      </c>
      <c r="J1797" s="13" t="str">
        <f>IF(ISBLANK('발주 취합'!H3587),"",IFERROR(VALUE('발주 취합'!H3587),""))</f>
        <v/>
      </c>
      <c r="K1797" s="13" t="str">
        <f>IF(ISBLANK('발주 취합'!I3587),"",IFERROR(VALUE('발주 취합'!I3587),""))</f>
        <v/>
      </c>
      <c r="L1797" s="13" t="str">
        <f>IF(ISBLANK('발주 취합'!J3587),"",IFERROR(VALUE('발주 취합'!J3587),""))</f>
        <v/>
      </c>
      <c r="M1797" s="13" t="str">
        <f>IF(ISBLANK('발주 취합'!K3587),"",IFERROR(VALUE('발주 취합'!K3587),""))</f>
        <v/>
      </c>
      <c r="N1797" s="13" t="str">
        <f>IF(ISBLANK('발주 취합'!L3587),"",IFERROR(VALUE('발주 취합'!L3587),""))</f>
        <v/>
      </c>
      <c r="O1797" s="14" t="str">
        <f>IF(ISBLANK('발주 취합'!M3587),"",IFERROR(VALUE('발주 취합'!M3587),""))</f>
        <v/>
      </c>
      <c r="P1797" s="14" t="str">
        <f>IF(ISBLANK('발주 취합'!N3587),"",IFERROR(VALUE('발주 취합'!N3587),""))</f>
        <v/>
      </c>
      <c r="Q1797" s="14" t="str">
        <f>IF(ISBLANK('발주 취합'!O3587),"",IFERROR(VALUE('발주 취합'!O3587),""))</f>
        <v/>
      </c>
      <c r="R1797" s="14" t="str">
        <f>IF(ISBLANK('발주 취합'!Q3587),"",IFERROR(VALUE('발주 취합'!Q3587),""))</f>
        <v/>
      </c>
      <c r="S1797" s="14" t="str">
        <f>IF(ISBLANK('발주 취합'!R3587),"",IFERROR(VALUE('발주 취합'!R3587),""))</f>
        <v/>
      </c>
      <c r="T1797" s="15" t="str">
        <f>IF(ISBLANK('발주 취합'!S3587),"",IFERROR(VALUE('발주 취합'!S3587),""))</f>
        <v/>
      </c>
    </row>
    <row r="1798" spans="1:20" x14ac:dyDescent="0.3">
      <c r="A1798" s="10" t="str">
        <f>IF(ISBLANK('발주 취합'!V3589),"",IFERROR('발주 취합'!V3589,""))</f>
        <v/>
      </c>
      <c r="B1798" s="23" t="str">
        <f>IF(ISBLANK('발주 취합'!W3589),"",IFERROR('발주 취합'!W3589,""))</f>
        <v/>
      </c>
      <c r="C1798" s="23"/>
      <c r="D1798" s="23"/>
      <c r="E1798" s="23">
        <f t="shared" si="28"/>
        <v>1793</v>
      </c>
      <c r="F1798" s="9" t="str">
        <f>IF(ISBLANK('발주 취합'!B3589),"",IFERROR('발주 취합'!B3589,""))</f>
        <v/>
      </c>
      <c r="G1798" s="9" t="str">
        <f>IF(ISBLANK('발주 취합'!C3589),"",IFERROR('발주 취합'!C3589,""))</f>
        <v/>
      </c>
      <c r="H1798" s="9" t="str">
        <f>IF(ISBLANK('발주 취합'!F3589),"",IFERROR('발주 취합'!F3589,""))</f>
        <v/>
      </c>
      <c r="I1798" s="13" t="str">
        <f>IF(ISBLANK('발주 취합'!G3589),"",IFERROR(VALUE('발주 취합'!G3589),""))</f>
        <v/>
      </c>
      <c r="J1798" s="13" t="str">
        <f>IF(ISBLANK('발주 취합'!H3589),"",IFERROR(VALUE('발주 취합'!H3589),""))</f>
        <v/>
      </c>
      <c r="K1798" s="13" t="str">
        <f>IF(ISBLANK('발주 취합'!I3589),"",IFERROR(VALUE('발주 취합'!I3589),""))</f>
        <v/>
      </c>
      <c r="L1798" s="13" t="str">
        <f>IF(ISBLANK('발주 취합'!J3589),"",IFERROR(VALUE('발주 취합'!J3589),""))</f>
        <v/>
      </c>
      <c r="M1798" s="13" t="str">
        <f>IF(ISBLANK('발주 취합'!K3589),"",IFERROR(VALUE('발주 취합'!K3589),""))</f>
        <v/>
      </c>
      <c r="N1798" s="13" t="str">
        <f>IF(ISBLANK('발주 취합'!L3589),"",IFERROR(VALUE('발주 취합'!L3589),""))</f>
        <v/>
      </c>
      <c r="O1798" s="14" t="str">
        <f>IF(ISBLANK('발주 취합'!M3589),"",IFERROR(VALUE('발주 취합'!M3589),""))</f>
        <v/>
      </c>
      <c r="P1798" s="14" t="str">
        <f>IF(ISBLANK('발주 취합'!N3589),"",IFERROR(VALUE('발주 취합'!N3589),""))</f>
        <v/>
      </c>
      <c r="Q1798" s="14" t="str">
        <f>IF(ISBLANK('발주 취합'!O3589),"",IFERROR(VALUE('발주 취합'!O3589),""))</f>
        <v/>
      </c>
      <c r="R1798" s="14" t="str">
        <f>IF(ISBLANK('발주 취합'!Q3589),"",IFERROR(VALUE('발주 취합'!Q3589),""))</f>
        <v/>
      </c>
      <c r="S1798" s="14" t="str">
        <f>IF(ISBLANK('발주 취합'!R3589),"",IFERROR(VALUE('발주 취합'!R3589),""))</f>
        <v/>
      </c>
      <c r="T1798" s="15" t="str">
        <f>IF(ISBLANK('발주 취합'!S3589),"",IFERROR(VALUE('발주 취합'!S3589),""))</f>
        <v/>
      </c>
    </row>
    <row r="1799" spans="1:20" x14ac:dyDescent="0.3">
      <c r="A1799" s="10" t="str">
        <f>IF(ISBLANK('발주 취합'!V3591),"",IFERROR('발주 취합'!V3591,""))</f>
        <v/>
      </c>
      <c r="B1799" s="23" t="str">
        <f>IF(ISBLANK('발주 취합'!W3591),"",IFERROR('발주 취합'!W3591,""))</f>
        <v/>
      </c>
      <c r="C1799" s="23"/>
      <c r="D1799" s="23"/>
      <c r="E1799" s="23">
        <f t="shared" ref="E1799:E1862" si="29">ROW()-5</f>
        <v>1794</v>
      </c>
      <c r="F1799" s="9" t="str">
        <f>IF(ISBLANK('발주 취합'!B3591),"",IFERROR('발주 취합'!B3591,""))</f>
        <v/>
      </c>
      <c r="G1799" s="9" t="str">
        <f>IF(ISBLANK('발주 취합'!C3591),"",IFERROR('발주 취합'!C3591,""))</f>
        <v/>
      </c>
      <c r="H1799" s="9" t="str">
        <f>IF(ISBLANK('발주 취합'!F3591),"",IFERROR('발주 취합'!F3591,""))</f>
        <v/>
      </c>
      <c r="I1799" s="13" t="str">
        <f>IF(ISBLANK('발주 취합'!G3591),"",IFERROR(VALUE('발주 취합'!G3591),""))</f>
        <v/>
      </c>
      <c r="J1799" s="13" t="str">
        <f>IF(ISBLANK('발주 취합'!H3591),"",IFERROR(VALUE('발주 취합'!H3591),""))</f>
        <v/>
      </c>
      <c r="K1799" s="13" t="str">
        <f>IF(ISBLANK('발주 취합'!I3591),"",IFERROR(VALUE('발주 취합'!I3591),""))</f>
        <v/>
      </c>
      <c r="L1799" s="13" t="str">
        <f>IF(ISBLANK('발주 취합'!J3591),"",IFERROR(VALUE('발주 취합'!J3591),""))</f>
        <v/>
      </c>
      <c r="M1799" s="13" t="str">
        <f>IF(ISBLANK('발주 취합'!K3591),"",IFERROR(VALUE('발주 취합'!K3591),""))</f>
        <v/>
      </c>
      <c r="N1799" s="13" t="str">
        <f>IF(ISBLANK('발주 취합'!L3591),"",IFERROR(VALUE('발주 취합'!L3591),""))</f>
        <v/>
      </c>
      <c r="O1799" s="14" t="str">
        <f>IF(ISBLANK('발주 취합'!M3591),"",IFERROR(VALUE('발주 취합'!M3591),""))</f>
        <v/>
      </c>
      <c r="P1799" s="14" t="str">
        <f>IF(ISBLANK('발주 취합'!N3591),"",IFERROR(VALUE('발주 취합'!N3591),""))</f>
        <v/>
      </c>
      <c r="Q1799" s="14" t="str">
        <f>IF(ISBLANK('발주 취합'!O3591),"",IFERROR(VALUE('발주 취합'!O3591),""))</f>
        <v/>
      </c>
      <c r="R1799" s="14" t="str">
        <f>IF(ISBLANK('발주 취합'!Q3591),"",IFERROR(VALUE('발주 취합'!Q3591),""))</f>
        <v/>
      </c>
      <c r="S1799" s="14" t="str">
        <f>IF(ISBLANK('발주 취합'!R3591),"",IFERROR(VALUE('발주 취합'!R3591),""))</f>
        <v/>
      </c>
      <c r="T1799" s="15" t="str">
        <f>IF(ISBLANK('발주 취합'!S3591),"",IFERROR(VALUE('발주 취합'!S3591),""))</f>
        <v/>
      </c>
    </row>
    <row r="1800" spans="1:20" x14ac:dyDescent="0.3">
      <c r="A1800" s="10" t="str">
        <f>IF(ISBLANK('발주 취합'!V3593),"",IFERROR('발주 취합'!V3593,""))</f>
        <v/>
      </c>
      <c r="B1800" s="23" t="str">
        <f>IF(ISBLANK('발주 취합'!W3593),"",IFERROR('발주 취합'!W3593,""))</f>
        <v/>
      </c>
      <c r="C1800" s="23"/>
      <c r="D1800" s="23"/>
      <c r="E1800" s="23">
        <f t="shared" si="29"/>
        <v>1795</v>
      </c>
      <c r="F1800" s="9" t="str">
        <f>IF(ISBLANK('발주 취합'!B3593),"",IFERROR('발주 취합'!B3593,""))</f>
        <v/>
      </c>
      <c r="G1800" s="9" t="str">
        <f>IF(ISBLANK('발주 취합'!C3593),"",IFERROR('발주 취합'!C3593,""))</f>
        <v/>
      </c>
      <c r="H1800" s="9" t="str">
        <f>IF(ISBLANK('발주 취합'!F3593),"",IFERROR('발주 취합'!F3593,""))</f>
        <v/>
      </c>
      <c r="I1800" s="13" t="str">
        <f>IF(ISBLANK('발주 취합'!G3593),"",IFERROR(VALUE('발주 취합'!G3593),""))</f>
        <v/>
      </c>
      <c r="J1800" s="13" t="str">
        <f>IF(ISBLANK('발주 취합'!H3593),"",IFERROR(VALUE('발주 취합'!H3593),""))</f>
        <v/>
      </c>
      <c r="K1800" s="13" t="str">
        <f>IF(ISBLANK('발주 취합'!I3593),"",IFERROR(VALUE('발주 취합'!I3593),""))</f>
        <v/>
      </c>
      <c r="L1800" s="13" t="str">
        <f>IF(ISBLANK('발주 취합'!J3593),"",IFERROR(VALUE('발주 취합'!J3593),""))</f>
        <v/>
      </c>
      <c r="M1800" s="13" t="str">
        <f>IF(ISBLANK('발주 취합'!K3593),"",IFERROR(VALUE('발주 취합'!K3593),""))</f>
        <v/>
      </c>
      <c r="N1800" s="13" t="str">
        <f>IF(ISBLANK('발주 취합'!L3593),"",IFERROR(VALUE('발주 취합'!L3593),""))</f>
        <v/>
      </c>
      <c r="O1800" s="14" t="str">
        <f>IF(ISBLANK('발주 취합'!M3593),"",IFERROR(VALUE('발주 취합'!M3593),""))</f>
        <v/>
      </c>
      <c r="P1800" s="14" t="str">
        <f>IF(ISBLANK('발주 취합'!N3593),"",IFERROR(VALUE('발주 취합'!N3593),""))</f>
        <v/>
      </c>
      <c r="Q1800" s="14" t="str">
        <f>IF(ISBLANK('발주 취합'!O3593),"",IFERROR(VALUE('발주 취합'!O3593),""))</f>
        <v/>
      </c>
      <c r="R1800" s="14" t="str">
        <f>IF(ISBLANK('발주 취합'!Q3593),"",IFERROR(VALUE('발주 취합'!Q3593),""))</f>
        <v/>
      </c>
      <c r="S1800" s="14" t="str">
        <f>IF(ISBLANK('발주 취합'!R3593),"",IFERROR(VALUE('발주 취합'!R3593),""))</f>
        <v/>
      </c>
      <c r="T1800" s="15" t="str">
        <f>IF(ISBLANK('발주 취합'!S3593),"",IFERROR(VALUE('발주 취합'!S3593),""))</f>
        <v/>
      </c>
    </row>
    <row r="1801" spans="1:20" x14ac:dyDescent="0.3">
      <c r="A1801" s="10" t="str">
        <f>IF(ISBLANK('발주 취합'!V3595),"",IFERROR('발주 취합'!V3595,""))</f>
        <v/>
      </c>
      <c r="B1801" s="23" t="str">
        <f>IF(ISBLANK('발주 취합'!W3595),"",IFERROR('발주 취합'!W3595,""))</f>
        <v/>
      </c>
      <c r="C1801" s="23"/>
      <c r="D1801" s="23"/>
      <c r="E1801" s="23">
        <f t="shared" si="29"/>
        <v>1796</v>
      </c>
      <c r="F1801" s="9" t="str">
        <f>IF(ISBLANK('발주 취합'!B3595),"",IFERROR('발주 취합'!B3595,""))</f>
        <v/>
      </c>
      <c r="G1801" s="9" t="str">
        <f>IF(ISBLANK('발주 취합'!C3595),"",IFERROR('발주 취합'!C3595,""))</f>
        <v/>
      </c>
      <c r="H1801" s="9" t="str">
        <f>IF(ISBLANK('발주 취합'!F3595),"",IFERROR('발주 취합'!F3595,""))</f>
        <v/>
      </c>
      <c r="I1801" s="13" t="str">
        <f>IF(ISBLANK('발주 취합'!G3595),"",IFERROR(VALUE('발주 취합'!G3595),""))</f>
        <v/>
      </c>
      <c r="J1801" s="13" t="str">
        <f>IF(ISBLANK('발주 취합'!H3595),"",IFERROR(VALUE('발주 취합'!H3595),""))</f>
        <v/>
      </c>
      <c r="K1801" s="13" t="str">
        <f>IF(ISBLANK('발주 취합'!I3595),"",IFERROR(VALUE('발주 취합'!I3595),""))</f>
        <v/>
      </c>
      <c r="L1801" s="13" t="str">
        <f>IF(ISBLANK('발주 취합'!J3595),"",IFERROR(VALUE('발주 취합'!J3595),""))</f>
        <v/>
      </c>
      <c r="M1801" s="13" t="str">
        <f>IF(ISBLANK('발주 취합'!K3595),"",IFERROR(VALUE('발주 취합'!K3595),""))</f>
        <v/>
      </c>
      <c r="N1801" s="13" t="str">
        <f>IF(ISBLANK('발주 취합'!L3595),"",IFERROR(VALUE('발주 취합'!L3595),""))</f>
        <v/>
      </c>
      <c r="O1801" s="14" t="str">
        <f>IF(ISBLANK('발주 취합'!M3595),"",IFERROR(VALUE('발주 취합'!M3595),""))</f>
        <v/>
      </c>
      <c r="P1801" s="14" t="str">
        <f>IF(ISBLANK('발주 취합'!N3595),"",IFERROR(VALUE('발주 취합'!N3595),""))</f>
        <v/>
      </c>
      <c r="Q1801" s="14" t="str">
        <f>IF(ISBLANK('발주 취합'!O3595),"",IFERROR(VALUE('발주 취합'!O3595),""))</f>
        <v/>
      </c>
      <c r="R1801" s="14" t="str">
        <f>IF(ISBLANK('발주 취합'!Q3595),"",IFERROR(VALUE('발주 취합'!Q3595),""))</f>
        <v/>
      </c>
      <c r="S1801" s="14" t="str">
        <f>IF(ISBLANK('발주 취합'!R3595),"",IFERROR(VALUE('발주 취합'!R3595),""))</f>
        <v/>
      </c>
      <c r="T1801" s="15" t="str">
        <f>IF(ISBLANK('발주 취합'!S3595),"",IFERROR(VALUE('발주 취합'!S3595),""))</f>
        <v/>
      </c>
    </row>
    <row r="1802" spans="1:20" x14ac:dyDescent="0.3">
      <c r="A1802" s="10" t="str">
        <f>IF(ISBLANK('발주 취합'!V3597),"",IFERROR('발주 취합'!V3597,""))</f>
        <v/>
      </c>
      <c r="B1802" s="23" t="str">
        <f>IF(ISBLANK('발주 취합'!W3597),"",IFERROR('발주 취합'!W3597,""))</f>
        <v/>
      </c>
      <c r="C1802" s="23"/>
      <c r="D1802" s="23"/>
      <c r="E1802" s="23">
        <f t="shared" si="29"/>
        <v>1797</v>
      </c>
      <c r="F1802" s="9" t="str">
        <f>IF(ISBLANK('발주 취합'!B3597),"",IFERROR('발주 취합'!B3597,""))</f>
        <v/>
      </c>
      <c r="G1802" s="9" t="str">
        <f>IF(ISBLANK('발주 취합'!C3597),"",IFERROR('발주 취합'!C3597,""))</f>
        <v/>
      </c>
      <c r="H1802" s="9" t="str">
        <f>IF(ISBLANK('발주 취합'!F3597),"",IFERROR('발주 취합'!F3597,""))</f>
        <v/>
      </c>
      <c r="I1802" s="13" t="str">
        <f>IF(ISBLANK('발주 취합'!G3597),"",IFERROR(VALUE('발주 취합'!G3597),""))</f>
        <v/>
      </c>
      <c r="J1802" s="13" t="str">
        <f>IF(ISBLANK('발주 취합'!H3597),"",IFERROR(VALUE('발주 취합'!H3597),""))</f>
        <v/>
      </c>
      <c r="K1802" s="13" t="str">
        <f>IF(ISBLANK('발주 취합'!I3597),"",IFERROR(VALUE('발주 취합'!I3597),""))</f>
        <v/>
      </c>
      <c r="L1802" s="13" t="str">
        <f>IF(ISBLANK('발주 취합'!J3597),"",IFERROR(VALUE('발주 취합'!J3597),""))</f>
        <v/>
      </c>
      <c r="M1802" s="13" t="str">
        <f>IF(ISBLANK('발주 취합'!K3597),"",IFERROR(VALUE('발주 취합'!K3597),""))</f>
        <v/>
      </c>
      <c r="N1802" s="13" t="str">
        <f>IF(ISBLANK('발주 취합'!L3597),"",IFERROR(VALUE('발주 취합'!L3597),""))</f>
        <v/>
      </c>
      <c r="O1802" s="14" t="str">
        <f>IF(ISBLANK('발주 취합'!M3597),"",IFERROR(VALUE('발주 취합'!M3597),""))</f>
        <v/>
      </c>
      <c r="P1802" s="14" t="str">
        <f>IF(ISBLANK('발주 취합'!N3597),"",IFERROR(VALUE('발주 취합'!N3597),""))</f>
        <v/>
      </c>
      <c r="Q1802" s="14" t="str">
        <f>IF(ISBLANK('발주 취합'!O3597),"",IFERROR(VALUE('발주 취합'!O3597),""))</f>
        <v/>
      </c>
      <c r="R1802" s="14" t="str">
        <f>IF(ISBLANK('발주 취합'!Q3597),"",IFERROR(VALUE('발주 취합'!Q3597),""))</f>
        <v/>
      </c>
      <c r="S1802" s="14" t="str">
        <f>IF(ISBLANK('발주 취합'!R3597),"",IFERROR(VALUE('발주 취합'!R3597),""))</f>
        <v/>
      </c>
      <c r="T1802" s="15" t="str">
        <f>IF(ISBLANK('발주 취합'!S3597),"",IFERROR(VALUE('발주 취합'!S3597),""))</f>
        <v/>
      </c>
    </row>
    <row r="1803" spans="1:20" x14ac:dyDescent="0.3">
      <c r="A1803" s="10" t="str">
        <f>IF(ISBLANK('발주 취합'!V3599),"",IFERROR('발주 취합'!V3599,""))</f>
        <v/>
      </c>
      <c r="B1803" s="23" t="str">
        <f>IF(ISBLANK('발주 취합'!W3599),"",IFERROR('발주 취합'!W3599,""))</f>
        <v/>
      </c>
      <c r="C1803" s="23"/>
      <c r="D1803" s="23"/>
      <c r="E1803" s="23">
        <f t="shared" si="29"/>
        <v>1798</v>
      </c>
      <c r="F1803" s="9" t="str">
        <f>IF(ISBLANK('발주 취합'!B3599),"",IFERROR('발주 취합'!B3599,""))</f>
        <v/>
      </c>
      <c r="G1803" s="9" t="str">
        <f>IF(ISBLANK('발주 취합'!C3599),"",IFERROR('발주 취합'!C3599,""))</f>
        <v/>
      </c>
      <c r="H1803" s="9" t="str">
        <f>IF(ISBLANK('발주 취합'!F3599),"",IFERROR('발주 취합'!F3599,""))</f>
        <v/>
      </c>
      <c r="I1803" s="13" t="str">
        <f>IF(ISBLANK('발주 취합'!G3599),"",IFERROR(VALUE('발주 취합'!G3599),""))</f>
        <v/>
      </c>
      <c r="J1803" s="13" t="str">
        <f>IF(ISBLANK('발주 취합'!H3599),"",IFERROR(VALUE('발주 취합'!H3599),""))</f>
        <v/>
      </c>
      <c r="K1803" s="13" t="str">
        <f>IF(ISBLANK('발주 취합'!I3599),"",IFERROR(VALUE('발주 취합'!I3599),""))</f>
        <v/>
      </c>
      <c r="L1803" s="13" t="str">
        <f>IF(ISBLANK('발주 취합'!J3599),"",IFERROR(VALUE('발주 취합'!J3599),""))</f>
        <v/>
      </c>
      <c r="M1803" s="13" t="str">
        <f>IF(ISBLANK('발주 취합'!K3599),"",IFERROR(VALUE('발주 취합'!K3599),""))</f>
        <v/>
      </c>
      <c r="N1803" s="13" t="str">
        <f>IF(ISBLANK('발주 취합'!L3599),"",IFERROR(VALUE('발주 취합'!L3599),""))</f>
        <v/>
      </c>
      <c r="O1803" s="14" t="str">
        <f>IF(ISBLANK('발주 취합'!M3599),"",IFERROR(VALUE('발주 취합'!M3599),""))</f>
        <v/>
      </c>
      <c r="P1803" s="14" t="str">
        <f>IF(ISBLANK('발주 취합'!N3599),"",IFERROR(VALUE('발주 취합'!N3599),""))</f>
        <v/>
      </c>
      <c r="Q1803" s="14" t="str">
        <f>IF(ISBLANK('발주 취합'!O3599),"",IFERROR(VALUE('발주 취합'!O3599),""))</f>
        <v/>
      </c>
      <c r="R1803" s="14" t="str">
        <f>IF(ISBLANK('발주 취합'!Q3599),"",IFERROR(VALUE('발주 취합'!Q3599),""))</f>
        <v/>
      </c>
      <c r="S1803" s="14" t="str">
        <f>IF(ISBLANK('발주 취합'!R3599),"",IFERROR(VALUE('발주 취합'!R3599),""))</f>
        <v/>
      </c>
      <c r="T1803" s="15" t="str">
        <f>IF(ISBLANK('발주 취합'!S3599),"",IFERROR(VALUE('발주 취합'!S3599),""))</f>
        <v/>
      </c>
    </row>
    <row r="1804" spans="1:20" x14ac:dyDescent="0.3">
      <c r="A1804" s="10" t="str">
        <f>IF(ISBLANK('발주 취합'!V3601),"",IFERROR('발주 취합'!V3601,""))</f>
        <v/>
      </c>
      <c r="B1804" s="23" t="str">
        <f>IF(ISBLANK('발주 취합'!W3601),"",IFERROR('발주 취합'!W3601,""))</f>
        <v/>
      </c>
      <c r="C1804" s="23"/>
      <c r="D1804" s="23"/>
      <c r="E1804" s="23">
        <f t="shared" si="29"/>
        <v>1799</v>
      </c>
      <c r="F1804" s="9" t="str">
        <f>IF(ISBLANK('발주 취합'!B3601),"",IFERROR('발주 취합'!B3601,""))</f>
        <v/>
      </c>
      <c r="G1804" s="9" t="str">
        <f>IF(ISBLANK('발주 취합'!C3601),"",IFERROR('발주 취합'!C3601,""))</f>
        <v/>
      </c>
      <c r="H1804" s="9" t="str">
        <f>IF(ISBLANK('발주 취합'!F3601),"",IFERROR('발주 취합'!F3601,""))</f>
        <v/>
      </c>
      <c r="I1804" s="13" t="str">
        <f>IF(ISBLANK('발주 취합'!G3601),"",IFERROR(VALUE('발주 취합'!G3601),""))</f>
        <v/>
      </c>
      <c r="J1804" s="13" t="str">
        <f>IF(ISBLANK('발주 취합'!H3601),"",IFERROR(VALUE('발주 취합'!H3601),""))</f>
        <v/>
      </c>
      <c r="K1804" s="13" t="str">
        <f>IF(ISBLANK('발주 취합'!I3601),"",IFERROR(VALUE('발주 취합'!I3601),""))</f>
        <v/>
      </c>
      <c r="L1804" s="13" t="str">
        <f>IF(ISBLANK('발주 취합'!J3601),"",IFERROR(VALUE('발주 취합'!J3601),""))</f>
        <v/>
      </c>
      <c r="M1804" s="13" t="str">
        <f>IF(ISBLANK('발주 취합'!K3601),"",IFERROR(VALUE('발주 취합'!K3601),""))</f>
        <v/>
      </c>
      <c r="N1804" s="13" t="str">
        <f>IF(ISBLANK('발주 취합'!L3601),"",IFERROR(VALUE('발주 취합'!L3601),""))</f>
        <v/>
      </c>
      <c r="O1804" s="14" t="str">
        <f>IF(ISBLANK('발주 취합'!M3601),"",IFERROR(VALUE('발주 취합'!M3601),""))</f>
        <v/>
      </c>
      <c r="P1804" s="14" t="str">
        <f>IF(ISBLANK('발주 취합'!N3601),"",IFERROR(VALUE('발주 취합'!N3601),""))</f>
        <v/>
      </c>
      <c r="Q1804" s="14" t="str">
        <f>IF(ISBLANK('발주 취합'!O3601),"",IFERROR(VALUE('발주 취합'!O3601),""))</f>
        <v/>
      </c>
      <c r="R1804" s="14" t="str">
        <f>IF(ISBLANK('발주 취합'!Q3601),"",IFERROR(VALUE('발주 취합'!Q3601),""))</f>
        <v/>
      </c>
      <c r="S1804" s="14" t="str">
        <f>IF(ISBLANK('발주 취합'!R3601),"",IFERROR(VALUE('발주 취합'!R3601),""))</f>
        <v/>
      </c>
      <c r="T1804" s="15" t="str">
        <f>IF(ISBLANK('발주 취합'!S3601),"",IFERROR(VALUE('발주 취합'!S3601),""))</f>
        <v/>
      </c>
    </row>
    <row r="1805" spans="1:20" x14ac:dyDescent="0.3">
      <c r="A1805" s="10" t="str">
        <f>IF(ISBLANK('발주 취합'!V3603),"",IFERROR('발주 취합'!V3603,""))</f>
        <v/>
      </c>
      <c r="B1805" s="23" t="str">
        <f>IF(ISBLANK('발주 취합'!W3603),"",IFERROR('발주 취합'!W3603,""))</f>
        <v/>
      </c>
      <c r="C1805" s="23"/>
      <c r="D1805" s="23"/>
      <c r="E1805" s="23">
        <f t="shared" si="29"/>
        <v>1800</v>
      </c>
      <c r="F1805" s="9" t="str">
        <f>IF(ISBLANK('발주 취합'!B3603),"",IFERROR('발주 취합'!B3603,""))</f>
        <v/>
      </c>
      <c r="G1805" s="9" t="str">
        <f>IF(ISBLANK('발주 취합'!C3603),"",IFERROR('발주 취합'!C3603,""))</f>
        <v/>
      </c>
      <c r="H1805" s="9" t="str">
        <f>IF(ISBLANK('발주 취합'!F3603),"",IFERROR('발주 취합'!F3603,""))</f>
        <v/>
      </c>
      <c r="I1805" s="13" t="str">
        <f>IF(ISBLANK('발주 취합'!G3603),"",IFERROR(VALUE('발주 취합'!G3603),""))</f>
        <v/>
      </c>
      <c r="J1805" s="13" t="str">
        <f>IF(ISBLANK('발주 취합'!H3603),"",IFERROR(VALUE('발주 취합'!H3603),""))</f>
        <v/>
      </c>
      <c r="K1805" s="13" t="str">
        <f>IF(ISBLANK('발주 취합'!I3603),"",IFERROR(VALUE('발주 취합'!I3603),""))</f>
        <v/>
      </c>
      <c r="L1805" s="13" t="str">
        <f>IF(ISBLANK('발주 취합'!J3603),"",IFERROR(VALUE('발주 취합'!J3603),""))</f>
        <v/>
      </c>
      <c r="M1805" s="13" t="str">
        <f>IF(ISBLANK('발주 취합'!K3603),"",IFERROR(VALUE('발주 취합'!K3603),""))</f>
        <v/>
      </c>
      <c r="N1805" s="13" t="str">
        <f>IF(ISBLANK('발주 취합'!L3603),"",IFERROR(VALUE('발주 취합'!L3603),""))</f>
        <v/>
      </c>
      <c r="O1805" s="14" t="str">
        <f>IF(ISBLANK('발주 취합'!M3603),"",IFERROR(VALUE('발주 취합'!M3603),""))</f>
        <v/>
      </c>
      <c r="P1805" s="14" t="str">
        <f>IF(ISBLANK('발주 취합'!N3603),"",IFERROR(VALUE('발주 취합'!N3603),""))</f>
        <v/>
      </c>
      <c r="Q1805" s="14" t="str">
        <f>IF(ISBLANK('발주 취합'!O3603),"",IFERROR(VALUE('발주 취합'!O3603),""))</f>
        <v/>
      </c>
      <c r="R1805" s="14" t="str">
        <f>IF(ISBLANK('발주 취합'!Q3603),"",IFERROR(VALUE('발주 취합'!Q3603),""))</f>
        <v/>
      </c>
      <c r="S1805" s="14" t="str">
        <f>IF(ISBLANK('발주 취합'!R3603),"",IFERROR(VALUE('발주 취합'!R3603),""))</f>
        <v/>
      </c>
      <c r="T1805" s="15" t="str">
        <f>IF(ISBLANK('발주 취합'!S3603),"",IFERROR(VALUE('발주 취합'!S3603),""))</f>
        <v/>
      </c>
    </row>
    <row r="1806" spans="1:20" x14ac:dyDescent="0.3">
      <c r="A1806" s="10" t="str">
        <f>IF(ISBLANK('발주 취합'!V3605),"",IFERROR('발주 취합'!V3605,""))</f>
        <v/>
      </c>
      <c r="B1806" s="23" t="str">
        <f>IF(ISBLANK('발주 취합'!W3605),"",IFERROR('발주 취합'!W3605,""))</f>
        <v/>
      </c>
      <c r="C1806" s="23"/>
      <c r="D1806" s="23"/>
      <c r="E1806" s="23">
        <f t="shared" si="29"/>
        <v>1801</v>
      </c>
      <c r="F1806" s="9" t="str">
        <f>IF(ISBLANK('발주 취합'!B3605),"",IFERROR('발주 취합'!B3605,""))</f>
        <v/>
      </c>
      <c r="G1806" s="9" t="str">
        <f>IF(ISBLANK('발주 취합'!C3605),"",IFERROR('발주 취합'!C3605,""))</f>
        <v/>
      </c>
      <c r="H1806" s="9" t="str">
        <f>IF(ISBLANK('발주 취합'!F3605),"",IFERROR('발주 취합'!F3605,""))</f>
        <v/>
      </c>
      <c r="I1806" s="13" t="str">
        <f>IF(ISBLANK('발주 취합'!G3605),"",IFERROR(VALUE('발주 취합'!G3605),""))</f>
        <v/>
      </c>
      <c r="J1806" s="13" t="str">
        <f>IF(ISBLANK('발주 취합'!H3605),"",IFERROR(VALUE('발주 취합'!H3605),""))</f>
        <v/>
      </c>
      <c r="K1806" s="13" t="str">
        <f>IF(ISBLANK('발주 취합'!I3605),"",IFERROR(VALUE('발주 취합'!I3605),""))</f>
        <v/>
      </c>
      <c r="L1806" s="13" t="str">
        <f>IF(ISBLANK('발주 취합'!J3605),"",IFERROR(VALUE('발주 취합'!J3605),""))</f>
        <v/>
      </c>
      <c r="M1806" s="13" t="str">
        <f>IF(ISBLANK('발주 취합'!K3605),"",IFERROR(VALUE('발주 취합'!K3605),""))</f>
        <v/>
      </c>
      <c r="N1806" s="13" t="str">
        <f>IF(ISBLANK('발주 취합'!L3605),"",IFERROR(VALUE('발주 취합'!L3605),""))</f>
        <v/>
      </c>
      <c r="O1806" s="14" t="str">
        <f>IF(ISBLANK('발주 취합'!M3605),"",IFERROR(VALUE('발주 취합'!M3605),""))</f>
        <v/>
      </c>
      <c r="P1806" s="14" t="str">
        <f>IF(ISBLANK('발주 취합'!N3605),"",IFERROR(VALUE('발주 취합'!N3605),""))</f>
        <v/>
      </c>
      <c r="Q1806" s="14" t="str">
        <f>IF(ISBLANK('발주 취합'!O3605),"",IFERROR(VALUE('발주 취합'!O3605),""))</f>
        <v/>
      </c>
      <c r="R1806" s="14" t="str">
        <f>IF(ISBLANK('발주 취합'!Q3605),"",IFERROR(VALUE('발주 취합'!Q3605),""))</f>
        <v/>
      </c>
      <c r="S1806" s="14" t="str">
        <f>IF(ISBLANK('발주 취합'!R3605),"",IFERROR(VALUE('발주 취합'!R3605),""))</f>
        <v/>
      </c>
      <c r="T1806" s="15" t="str">
        <f>IF(ISBLANK('발주 취합'!S3605),"",IFERROR(VALUE('발주 취합'!S3605),""))</f>
        <v/>
      </c>
    </row>
    <row r="1807" spans="1:20" x14ac:dyDescent="0.3">
      <c r="A1807" s="10" t="str">
        <f>IF(ISBLANK('발주 취합'!V3607),"",IFERROR('발주 취합'!V3607,""))</f>
        <v/>
      </c>
      <c r="B1807" s="23" t="str">
        <f>IF(ISBLANK('발주 취합'!W3607),"",IFERROR('발주 취합'!W3607,""))</f>
        <v/>
      </c>
      <c r="C1807" s="23"/>
      <c r="D1807" s="23"/>
      <c r="E1807" s="23">
        <f t="shared" si="29"/>
        <v>1802</v>
      </c>
      <c r="F1807" s="9" t="str">
        <f>IF(ISBLANK('발주 취합'!B3607),"",IFERROR('발주 취합'!B3607,""))</f>
        <v/>
      </c>
      <c r="G1807" s="9" t="str">
        <f>IF(ISBLANK('발주 취합'!C3607),"",IFERROR('발주 취합'!C3607,""))</f>
        <v/>
      </c>
      <c r="H1807" s="9" t="str">
        <f>IF(ISBLANK('발주 취합'!F3607),"",IFERROR('발주 취합'!F3607,""))</f>
        <v/>
      </c>
      <c r="I1807" s="13" t="str">
        <f>IF(ISBLANK('발주 취합'!G3607),"",IFERROR(VALUE('발주 취합'!G3607),""))</f>
        <v/>
      </c>
      <c r="J1807" s="13" t="str">
        <f>IF(ISBLANK('발주 취합'!H3607),"",IFERROR(VALUE('발주 취합'!H3607),""))</f>
        <v/>
      </c>
      <c r="K1807" s="13" t="str">
        <f>IF(ISBLANK('발주 취합'!I3607),"",IFERROR(VALUE('발주 취합'!I3607),""))</f>
        <v/>
      </c>
      <c r="L1807" s="13" t="str">
        <f>IF(ISBLANK('발주 취합'!J3607),"",IFERROR(VALUE('발주 취합'!J3607),""))</f>
        <v/>
      </c>
      <c r="M1807" s="13" t="str">
        <f>IF(ISBLANK('발주 취합'!K3607),"",IFERROR(VALUE('발주 취합'!K3607),""))</f>
        <v/>
      </c>
      <c r="N1807" s="13" t="str">
        <f>IF(ISBLANK('발주 취합'!L3607),"",IFERROR(VALUE('발주 취합'!L3607),""))</f>
        <v/>
      </c>
      <c r="O1807" s="14" t="str">
        <f>IF(ISBLANK('발주 취합'!M3607),"",IFERROR(VALUE('발주 취합'!M3607),""))</f>
        <v/>
      </c>
      <c r="P1807" s="14" t="str">
        <f>IF(ISBLANK('발주 취합'!N3607),"",IFERROR(VALUE('발주 취합'!N3607),""))</f>
        <v/>
      </c>
      <c r="Q1807" s="14" t="str">
        <f>IF(ISBLANK('발주 취합'!O3607),"",IFERROR(VALUE('발주 취합'!O3607),""))</f>
        <v/>
      </c>
      <c r="R1807" s="14" t="str">
        <f>IF(ISBLANK('발주 취합'!Q3607),"",IFERROR(VALUE('발주 취합'!Q3607),""))</f>
        <v/>
      </c>
      <c r="S1807" s="14" t="str">
        <f>IF(ISBLANK('발주 취합'!R3607),"",IFERROR(VALUE('발주 취합'!R3607),""))</f>
        <v/>
      </c>
      <c r="T1807" s="15" t="str">
        <f>IF(ISBLANK('발주 취합'!S3607),"",IFERROR(VALUE('발주 취합'!S3607),""))</f>
        <v/>
      </c>
    </row>
    <row r="1808" spans="1:20" x14ac:dyDescent="0.3">
      <c r="A1808" s="10" t="str">
        <f>IF(ISBLANK('발주 취합'!V3609),"",IFERROR('발주 취합'!V3609,""))</f>
        <v/>
      </c>
      <c r="B1808" s="23" t="str">
        <f>IF(ISBLANK('발주 취합'!W3609),"",IFERROR('발주 취합'!W3609,""))</f>
        <v/>
      </c>
      <c r="C1808" s="23"/>
      <c r="D1808" s="23"/>
      <c r="E1808" s="23">
        <f t="shared" si="29"/>
        <v>1803</v>
      </c>
      <c r="F1808" s="9" t="str">
        <f>IF(ISBLANK('발주 취합'!B3609),"",IFERROR('발주 취합'!B3609,""))</f>
        <v/>
      </c>
      <c r="G1808" s="9" t="str">
        <f>IF(ISBLANK('발주 취합'!C3609),"",IFERROR('발주 취합'!C3609,""))</f>
        <v/>
      </c>
      <c r="H1808" s="9" t="str">
        <f>IF(ISBLANK('발주 취합'!F3609),"",IFERROR('발주 취합'!F3609,""))</f>
        <v/>
      </c>
      <c r="I1808" s="13" t="str">
        <f>IF(ISBLANK('발주 취합'!G3609),"",IFERROR(VALUE('발주 취합'!G3609),""))</f>
        <v/>
      </c>
      <c r="J1808" s="13" t="str">
        <f>IF(ISBLANK('발주 취합'!H3609),"",IFERROR(VALUE('발주 취합'!H3609),""))</f>
        <v/>
      </c>
      <c r="K1808" s="13" t="str">
        <f>IF(ISBLANK('발주 취합'!I3609),"",IFERROR(VALUE('발주 취합'!I3609),""))</f>
        <v/>
      </c>
      <c r="L1808" s="13" t="str">
        <f>IF(ISBLANK('발주 취합'!J3609),"",IFERROR(VALUE('발주 취합'!J3609),""))</f>
        <v/>
      </c>
      <c r="M1808" s="13" t="str">
        <f>IF(ISBLANK('발주 취합'!K3609),"",IFERROR(VALUE('발주 취합'!K3609),""))</f>
        <v/>
      </c>
      <c r="N1808" s="13" t="str">
        <f>IF(ISBLANK('발주 취합'!L3609),"",IFERROR(VALUE('발주 취합'!L3609),""))</f>
        <v/>
      </c>
      <c r="O1808" s="14" t="str">
        <f>IF(ISBLANK('발주 취합'!M3609),"",IFERROR(VALUE('발주 취합'!M3609),""))</f>
        <v/>
      </c>
      <c r="P1808" s="14" t="str">
        <f>IF(ISBLANK('발주 취합'!N3609),"",IFERROR(VALUE('발주 취합'!N3609),""))</f>
        <v/>
      </c>
      <c r="Q1808" s="14" t="str">
        <f>IF(ISBLANK('발주 취합'!O3609),"",IFERROR(VALUE('발주 취합'!O3609),""))</f>
        <v/>
      </c>
      <c r="R1808" s="14" t="str">
        <f>IF(ISBLANK('발주 취합'!Q3609),"",IFERROR(VALUE('발주 취합'!Q3609),""))</f>
        <v/>
      </c>
      <c r="S1808" s="14" t="str">
        <f>IF(ISBLANK('발주 취합'!R3609),"",IFERROR(VALUE('발주 취합'!R3609),""))</f>
        <v/>
      </c>
      <c r="T1808" s="15" t="str">
        <f>IF(ISBLANK('발주 취합'!S3609),"",IFERROR(VALUE('발주 취합'!S3609),""))</f>
        <v/>
      </c>
    </row>
    <row r="1809" spans="1:20" x14ac:dyDescent="0.3">
      <c r="A1809" s="10" t="str">
        <f>IF(ISBLANK('발주 취합'!V3611),"",IFERROR('발주 취합'!V3611,""))</f>
        <v/>
      </c>
      <c r="B1809" s="23" t="str">
        <f>IF(ISBLANK('발주 취합'!W3611),"",IFERROR('발주 취합'!W3611,""))</f>
        <v/>
      </c>
      <c r="C1809" s="23"/>
      <c r="D1809" s="23"/>
      <c r="E1809" s="23">
        <f t="shared" si="29"/>
        <v>1804</v>
      </c>
      <c r="F1809" s="9" t="str">
        <f>IF(ISBLANK('발주 취합'!B3611),"",IFERROR('발주 취합'!B3611,""))</f>
        <v/>
      </c>
      <c r="G1809" s="9" t="str">
        <f>IF(ISBLANK('발주 취합'!C3611),"",IFERROR('발주 취합'!C3611,""))</f>
        <v/>
      </c>
      <c r="H1809" s="9" t="str">
        <f>IF(ISBLANK('발주 취합'!F3611),"",IFERROR('발주 취합'!F3611,""))</f>
        <v/>
      </c>
      <c r="I1809" s="13" t="str">
        <f>IF(ISBLANK('발주 취합'!G3611),"",IFERROR(VALUE('발주 취합'!G3611),""))</f>
        <v/>
      </c>
      <c r="J1809" s="13" t="str">
        <f>IF(ISBLANK('발주 취합'!H3611),"",IFERROR(VALUE('발주 취합'!H3611),""))</f>
        <v/>
      </c>
      <c r="K1809" s="13" t="str">
        <f>IF(ISBLANK('발주 취합'!I3611),"",IFERROR(VALUE('발주 취합'!I3611),""))</f>
        <v/>
      </c>
      <c r="L1809" s="13" t="str">
        <f>IF(ISBLANK('발주 취합'!J3611),"",IFERROR(VALUE('발주 취합'!J3611),""))</f>
        <v/>
      </c>
      <c r="M1809" s="13" t="str">
        <f>IF(ISBLANK('발주 취합'!K3611),"",IFERROR(VALUE('발주 취합'!K3611),""))</f>
        <v/>
      </c>
      <c r="N1809" s="13" t="str">
        <f>IF(ISBLANK('발주 취합'!L3611),"",IFERROR(VALUE('발주 취합'!L3611),""))</f>
        <v/>
      </c>
      <c r="O1809" s="14" t="str">
        <f>IF(ISBLANK('발주 취합'!M3611),"",IFERROR(VALUE('발주 취합'!M3611),""))</f>
        <v/>
      </c>
      <c r="P1809" s="14" t="str">
        <f>IF(ISBLANK('발주 취합'!N3611),"",IFERROR(VALUE('발주 취합'!N3611),""))</f>
        <v/>
      </c>
      <c r="Q1809" s="14" t="str">
        <f>IF(ISBLANK('발주 취합'!O3611),"",IFERROR(VALUE('발주 취합'!O3611),""))</f>
        <v/>
      </c>
      <c r="R1809" s="14" t="str">
        <f>IF(ISBLANK('발주 취합'!Q3611),"",IFERROR(VALUE('발주 취합'!Q3611),""))</f>
        <v/>
      </c>
      <c r="S1809" s="14" t="str">
        <f>IF(ISBLANK('발주 취합'!R3611),"",IFERROR(VALUE('발주 취합'!R3611),""))</f>
        <v/>
      </c>
      <c r="T1809" s="15" t="str">
        <f>IF(ISBLANK('발주 취합'!S3611),"",IFERROR(VALUE('발주 취합'!S3611),""))</f>
        <v/>
      </c>
    </row>
    <row r="1810" spans="1:20" x14ac:dyDescent="0.3">
      <c r="A1810" s="10" t="str">
        <f>IF(ISBLANK('발주 취합'!V3613),"",IFERROR('발주 취합'!V3613,""))</f>
        <v/>
      </c>
      <c r="B1810" s="23" t="str">
        <f>IF(ISBLANK('발주 취합'!W3613),"",IFERROR('발주 취합'!W3613,""))</f>
        <v/>
      </c>
      <c r="C1810" s="23"/>
      <c r="D1810" s="23"/>
      <c r="E1810" s="23">
        <f t="shared" si="29"/>
        <v>1805</v>
      </c>
      <c r="F1810" s="9" t="str">
        <f>IF(ISBLANK('발주 취합'!B3613),"",IFERROR('발주 취합'!B3613,""))</f>
        <v/>
      </c>
      <c r="G1810" s="9" t="str">
        <f>IF(ISBLANK('발주 취합'!C3613),"",IFERROR('발주 취합'!C3613,""))</f>
        <v/>
      </c>
      <c r="H1810" s="9" t="str">
        <f>IF(ISBLANK('발주 취합'!F3613),"",IFERROR('발주 취합'!F3613,""))</f>
        <v/>
      </c>
      <c r="I1810" s="13" t="str">
        <f>IF(ISBLANK('발주 취합'!G3613),"",IFERROR(VALUE('발주 취합'!G3613),""))</f>
        <v/>
      </c>
      <c r="J1810" s="13" t="str">
        <f>IF(ISBLANK('발주 취합'!H3613),"",IFERROR(VALUE('발주 취합'!H3613),""))</f>
        <v/>
      </c>
      <c r="K1810" s="13" t="str">
        <f>IF(ISBLANK('발주 취합'!I3613),"",IFERROR(VALUE('발주 취합'!I3613),""))</f>
        <v/>
      </c>
      <c r="L1810" s="13" t="str">
        <f>IF(ISBLANK('발주 취합'!J3613),"",IFERROR(VALUE('발주 취합'!J3613),""))</f>
        <v/>
      </c>
      <c r="M1810" s="13" t="str">
        <f>IF(ISBLANK('발주 취합'!K3613),"",IFERROR(VALUE('발주 취합'!K3613),""))</f>
        <v/>
      </c>
      <c r="N1810" s="13" t="str">
        <f>IF(ISBLANK('발주 취합'!L3613),"",IFERROR(VALUE('발주 취합'!L3613),""))</f>
        <v/>
      </c>
      <c r="O1810" s="14" t="str">
        <f>IF(ISBLANK('발주 취합'!M3613),"",IFERROR(VALUE('발주 취합'!M3613),""))</f>
        <v/>
      </c>
      <c r="P1810" s="14" t="str">
        <f>IF(ISBLANK('발주 취합'!N3613),"",IFERROR(VALUE('발주 취합'!N3613),""))</f>
        <v/>
      </c>
      <c r="Q1810" s="14" t="str">
        <f>IF(ISBLANK('발주 취합'!O3613),"",IFERROR(VALUE('발주 취합'!O3613),""))</f>
        <v/>
      </c>
      <c r="R1810" s="14" t="str">
        <f>IF(ISBLANK('발주 취합'!Q3613),"",IFERROR(VALUE('발주 취합'!Q3613),""))</f>
        <v/>
      </c>
      <c r="S1810" s="14" t="str">
        <f>IF(ISBLANK('발주 취합'!R3613),"",IFERROR(VALUE('발주 취합'!R3613),""))</f>
        <v/>
      </c>
      <c r="T1810" s="15" t="str">
        <f>IF(ISBLANK('발주 취합'!S3613),"",IFERROR(VALUE('발주 취합'!S3613),""))</f>
        <v/>
      </c>
    </row>
    <row r="1811" spans="1:20" x14ac:dyDescent="0.3">
      <c r="A1811" s="10" t="str">
        <f>IF(ISBLANK('발주 취합'!V3615),"",IFERROR('발주 취합'!V3615,""))</f>
        <v/>
      </c>
      <c r="B1811" s="23" t="str">
        <f>IF(ISBLANK('발주 취합'!W3615),"",IFERROR('발주 취합'!W3615,""))</f>
        <v/>
      </c>
      <c r="C1811" s="23"/>
      <c r="D1811" s="23"/>
      <c r="E1811" s="23">
        <f t="shared" si="29"/>
        <v>1806</v>
      </c>
      <c r="F1811" s="9" t="str">
        <f>IF(ISBLANK('발주 취합'!B3615),"",IFERROR('발주 취합'!B3615,""))</f>
        <v/>
      </c>
      <c r="G1811" s="9" t="str">
        <f>IF(ISBLANK('발주 취합'!C3615),"",IFERROR('발주 취합'!C3615,""))</f>
        <v/>
      </c>
      <c r="H1811" s="9" t="str">
        <f>IF(ISBLANK('발주 취합'!F3615),"",IFERROR('발주 취합'!F3615,""))</f>
        <v/>
      </c>
      <c r="I1811" s="13" t="str">
        <f>IF(ISBLANK('발주 취합'!G3615),"",IFERROR(VALUE('발주 취합'!G3615),""))</f>
        <v/>
      </c>
      <c r="J1811" s="13" t="str">
        <f>IF(ISBLANK('발주 취합'!H3615),"",IFERROR(VALUE('발주 취합'!H3615),""))</f>
        <v/>
      </c>
      <c r="K1811" s="13" t="str">
        <f>IF(ISBLANK('발주 취합'!I3615),"",IFERROR(VALUE('발주 취합'!I3615),""))</f>
        <v/>
      </c>
      <c r="L1811" s="13" t="str">
        <f>IF(ISBLANK('발주 취합'!J3615),"",IFERROR(VALUE('발주 취합'!J3615),""))</f>
        <v/>
      </c>
      <c r="M1811" s="13" t="str">
        <f>IF(ISBLANK('발주 취합'!K3615),"",IFERROR(VALUE('발주 취합'!K3615),""))</f>
        <v/>
      </c>
      <c r="N1811" s="13" t="str">
        <f>IF(ISBLANK('발주 취합'!L3615),"",IFERROR(VALUE('발주 취합'!L3615),""))</f>
        <v/>
      </c>
      <c r="O1811" s="14" t="str">
        <f>IF(ISBLANK('발주 취합'!M3615),"",IFERROR(VALUE('발주 취합'!M3615),""))</f>
        <v/>
      </c>
      <c r="P1811" s="14" t="str">
        <f>IF(ISBLANK('발주 취합'!N3615),"",IFERROR(VALUE('발주 취합'!N3615),""))</f>
        <v/>
      </c>
      <c r="Q1811" s="14" t="str">
        <f>IF(ISBLANK('발주 취합'!O3615),"",IFERROR(VALUE('발주 취합'!O3615),""))</f>
        <v/>
      </c>
      <c r="R1811" s="14" t="str">
        <f>IF(ISBLANK('발주 취합'!Q3615),"",IFERROR(VALUE('발주 취합'!Q3615),""))</f>
        <v/>
      </c>
      <c r="S1811" s="14" t="str">
        <f>IF(ISBLANK('발주 취합'!R3615),"",IFERROR(VALUE('발주 취합'!R3615),""))</f>
        <v/>
      </c>
      <c r="T1811" s="15" t="str">
        <f>IF(ISBLANK('발주 취합'!S3615),"",IFERROR(VALUE('발주 취합'!S3615),""))</f>
        <v/>
      </c>
    </row>
    <row r="1812" spans="1:20" x14ac:dyDescent="0.3">
      <c r="A1812" s="10" t="str">
        <f>IF(ISBLANK('발주 취합'!V3617),"",IFERROR('발주 취합'!V3617,""))</f>
        <v/>
      </c>
      <c r="B1812" s="23" t="str">
        <f>IF(ISBLANK('발주 취합'!W3617),"",IFERROR('발주 취합'!W3617,""))</f>
        <v/>
      </c>
      <c r="C1812" s="23"/>
      <c r="D1812" s="23"/>
      <c r="E1812" s="23">
        <f t="shared" si="29"/>
        <v>1807</v>
      </c>
      <c r="F1812" s="9" t="str">
        <f>IF(ISBLANK('발주 취합'!B3617),"",IFERROR('발주 취합'!B3617,""))</f>
        <v/>
      </c>
      <c r="G1812" s="9" t="str">
        <f>IF(ISBLANK('발주 취합'!C3617),"",IFERROR('발주 취합'!C3617,""))</f>
        <v/>
      </c>
      <c r="H1812" s="9" t="str">
        <f>IF(ISBLANK('발주 취합'!F3617),"",IFERROR('발주 취합'!F3617,""))</f>
        <v/>
      </c>
      <c r="I1812" s="13" t="str">
        <f>IF(ISBLANK('발주 취합'!G3617),"",IFERROR(VALUE('발주 취합'!G3617),""))</f>
        <v/>
      </c>
      <c r="J1812" s="13" t="str">
        <f>IF(ISBLANK('발주 취합'!H3617),"",IFERROR(VALUE('발주 취합'!H3617),""))</f>
        <v/>
      </c>
      <c r="K1812" s="13" t="str">
        <f>IF(ISBLANK('발주 취합'!I3617),"",IFERROR(VALUE('발주 취합'!I3617),""))</f>
        <v/>
      </c>
      <c r="L1812" s="13" t="str">
        <f>IF(ISBLANK('발주 취합'!J3617),"",IFERROR(VALUE('발주 취합'!J3617),""))</f>
        <v/>
      </c>
      <c r="M1812" s="13" t="str">
        <f>IF(ISBLANK('발주 취합'!K3617),"",IFERROR(VALUE('발주 취합'!K3617),""))</f>
        <v/>
      </c>
      <c r="N1812" s="13" t="str">
        <f>IF(ISBLANK('발주 취합'!L3617),"",IFERROR(VALUE('발주 취합'!L3617),""))</f>
        <v/>
      </c>
      <c r="O1812" s="14" t="str">
        <f>IF(ISBLANK('발주 취합'!M3617),"",IFERROR(VALUE('발주 취합'!M3617),""))</f>
        <v/>
      </c>
      <c r="P1812" s="14" t="str">
        <f>IF(ISBLANK('발주 취합'!N3617),"",IFERROR(VALUE('발주 취합'!N3617),""))</f>
        <v/>
      </c>
      <c r="Q1812" s="14" t="str">
        <f>IF(ISBLANK('발주 취합'!O3617),"",IFERROR(VALUE('발주 취합'!O3617),""))</f>
        <v/>
      </c>
      <c r="R1812" s="14" t="str">
        <f>IF(ISBLANK('발주 취합'!Q3617),"",IFERROR(VALUE('발주 취합'!Q3617),""))</f>
        <v/>
      </c>
      <c r="S1812" s="14" t="str">
        <f>IF(ISBLANK('발주 취합'!R3617),"",IFERROR(VALUE('발주 취합'!R3617),""))</f>
        <v/>
      </c>
      <c r="T1812" s="15" t="str">
        <f>IF(ISBLANK('발주 취합'!S3617),"",IFERROR(VALUE('발주 취합'!S3617),""))</f>
        <v/>
      </c>
    </row>
    <row r="1813" spans="1:20" x14ac:dyDescent="0.3">
      <c r="A1813" s="10" t="str">
        <f>IF(ISBLANK('발주 취합'!V3619),"",IFERROR('발주 취합'!V3619,""))</f>
        <v/>
      </c>
      <c r="B1813" s="23" t="str">
        <f>IF(ISBLANK('발주 취합'!W3619),"",IFERROR('발주 취합'!W3619,""))</f>
        <v/>
      </c>
      <c r="C1813" s="23"/>
      <c r="D1813" s="23"/>
      <c r="E1813" s="23">
        <f t="shared" si="29"/>
        <v>1808</v>
      </c>
      <c r="F1813" s="9" t="str">
        <f>IF(ISBLANK('발주 취합'!B3619),"",IFERROR('발주 취합'!B3619,""))</f>
        <v/>
      </c>
      <c r="G1813" s="9" t="str">
        <f>IF(ISBLANK('발주 취합'!C3619),"",IFERROR('발주 취합'!C3619,""))</f>
        <v/>
      </c>
      <c r="H1813" s="9" t="str">
        <f>IF(ISBLANK('발주 취합'!F3619),"",IFERROR('발주 취합'!F3619,""))</f>
        <v/>
      </c>
      <c r="I1813" s="13" t="str">
        <f>IF(ISBLANK('발주 취합'!G3619),"",IFERROR(VALUE('발주 취합'!G3619),""))</f>
        <v/>
      </c>
      <c r="J1813" s="13" t="str">
        <f>IF(ISBLANK('발주 취합'!H3619),"",IFERROR(VALUE('발주 취합'!H3619),""))</f>
        <v/>
      </c>
      <c r="K1813" s="13" t="str">
        <f>IF(ISBLANK('발주 취합'!I3619),"",IFERROR(VALUE('발주 취합'!I3619),""))</f>
        <v/>
      </c>
      <c r="L1813" s="13" t="str">
        <f>IF(ISBLANK('발주 취합'!J3619),"",IFERROR(VALUE('발주 취합'!J3619),""))</f>
        <v/>
      </c>
      <c r="M1813" s="13" t="str">
        <f>IF(ISBLANK('발주 취합'!K3619),"",IFERROR(VALUE('발주 취합'!K3619),""))</f>
        <v/>
      </c>
      <c r="N1813" s="13" t="str">
        <f>IF(ISBLANK('발주 취합'!L3619),"",IFERROR(VALUE('발주 취합'!L3619),""))</f>
        <v/>
      </c>
      <c r="O1813" s="14" t="str">
        <f>IF(ISBLANK('발주 취합'!M3619),"",IFERROR(VALUE('발주 취합'!M3619),""))</f>
        <v/>
      </c>
      <c r="P1813" s="14" t="str">
        <f>IF(ISBLANK('발주 취합'!N3619),"",IFERROR(VALUE('발주 취합'!N3619),""))</f>
        <v/>
      </c>
      <c r="Q1813" s="14" t="str">
        <f>IF(ISBLANK('발주 취합'!O3619),"",IFERROR(VALUE('발주 취합'!O3619),""))</f>
        <v/>
      </c>
      <c r="R1813" s="14" t="str">
        <f>IF(ISBLANK('발주 취합'!Q3619),"",IFERROR(VALUE('발주 취합'!Q3619),""))</f>
        <v/>
      </c>
      <c r="S1813" s="14" t="str">
        <f>IF(ISBLANK('발주 취합'!R3619),"",IFERROR(VALUE('발주 취합'!R3619),""))</f>
        <v/>
      </c>
      <c r="T1813" s="15" t="str">
        <f>IF(ISBLANK('발주 취합'!S3619),"",IFERROR(VALUE('발주 취합'!S3619),""))</f>
        <v/>
      </c>
    </row>
    <row r="1814" spans="1:20" x14ac:dyDescent="0.3">
      <c r="A1814" s="10" t="str">
        <f>IF(ISBLANK('발주 취합'!V3621),"",IFERROR('발주 취합'!V3621,""))</f>
        <v/>
      </c>
      <c r="B1814" s="23" t="str">
        <f>IF(ISBLANK('발주 취합'!W3621),"",IFERROR('발주 취합'!W3621,""))</f>
        <v/>
      </c>
      <c r="C1814" s="23"/>
      <c r="D1814" s="23"/>
      <c r="E1814" s="23">
        <f t="shared" si="29"/>
        <v>1809</v>
      </c>
      <c r="F1814" s="9" t="str">
        <f>IF(ISBLANK('발주 취합'!B3621),"",IFERROR('발주 취합'!B3621,""))</f>
        <v/>
      </c>
      <c r="G1814" s="9" t="str">
        <f>IF(ISBLANK('발주 취합'!C3621),"",IFERROR('발주 취합'!C3621,""))</f>
        <v/>
      </c>
      <c r="H1814" s="9" t="str">
        <f>IF(ISBLANK('발주 취합'!F3621),"",IFERROR('발주 취합'!F3621,""))</f>
        <v/>
      </c>
      <c r="I1814" s="13" t="str">
        <f>IF(ISBLANK('발주 취합'!G3621),"",IFERROR(VALUE('발주 취합'!G3621),""))</f>
        <v/>
      </c>
      <c r="J1814" s="13" t="str">
        <f>IF(ISBLANK('발주 취합'!H3621),"",IFERROR(VALUE('발주 취합'!H3621),""))</f>
        <v/>
      </c>
      <c r="K1814" s="13" t="str">
        <f>IF(ISBLANK('발주 취합'!I3621),"",IFERROR(VALUE('발주 취합'!I3621),""))</f>
        <v/>
      </c>
      <c r="L1814" s="13" t="str">
        <f>IF(ISBLANK('발주 취합'!J3621),"",IFERROR(VALUE('발주 취합'!J3621),""))</f>
        <v/>
      </c>
      <c r="M1814" s="13" t="str">
        <f>IF(ISBLANK('발주 취합'!K3621),"",IFERROR(VALUE('발주 취합'!K3621),""))</f>
        <v/>
      </c>
      <c r="N1814" s="13" t="str">
        <f>IF(ISBLANK('발주 취합'!L3621),"",IFERROR(VALUE('발주 취합'!L3621),""))</f>
        <v/>
      </c>
      <c r="O1814" s="14" t="str">
        <f>IF(ISBLANK('발주 취합'!M3621),"",IFERROR(VALUE('발주 취합'!M3621),""))</f>
        <v/>
      </c>
      <c r="P1814" s="14" t="str">
        <f>IF(ISBLANK('발주 취합'!N3621),"",IFERROR(VALUE('발주 취합'!N3621),""))</f>
        <v/>
      </c>
      <c r="Q1814" s="14" t="str">
        <f>IF(ISBLANK('발주 취합'!O3621),"",IFERROR(VALUE('발주 취합'!O3621),""))</f>
        <v/>
      </c>
      <c r="R1814" s="14" t="str">
        <f>IF(ISBLANK('발주 취합'!Q3621),"",IFERROR(VALUE('발주 취합'!Q3621),""))</f>
        <v/>
      </c>
      <c r="S1814" s="14" t="str">
        <f>IF(ISBLANK('발주 취합'!R3621),"",IFERROR(VALUE('발주 취합'!R3621),""))</f>
        <v/>
      </c>
      <c r="T1814" s="15" t="str">
        <f>IF(ISBLANK('발주 취합'!S3621),"",IFERROR(VALUE('발주 취합'!S3621),""))</f>
        <v/>
      </c>
    </row>
    <row r="1815" spans="1:20" x14ac:dyDescent="0.3">
      <c r="A1815" s="10" t="str">
        <f>IF(ISBLANK('발주 취합'!V3623),"",IFERROR('발주 취합'!V3623,""))</f>
        <v/>
      </c>
      <c r="B1815" s="23" t="str">
        <f>IF(ISBLANK('발주 취합'!W3623),"",IFERROR('발주 취합'!W3623,""))</f>
        <v/>
      </c>
      <c r="C1815" s="23"/>
      <c r="D1815" s="23"/>
      <c r="E1815" s="23">
        <f t="shared" si="29"/>
        <v>1810</v>
      </c>
      <c r="F1815" s="9" t="str">
        <f>IF(ISBLANK('발주 취합'!B3623),"",IFERROR('발주 취합'!B3623,""))</f>
        <v/>
      </c>
      <c r="G1815" s="9" t="str">
        <f>IF(ISBLANK('발주 취합'!C3623),"",IFERROR('발주 취합'!C3623,""))</f>
        <v/>
      </c>
      <c r="H1815" s="9" t="str">
        <f>IF(ISBLANK('발주 취합'!F3623),"",IFERROR('발주 취합'!F3623,""))</f>
        <v/>
      </c>
      <c r="I1815" s="13" t="str">
        <f>IF(ISBLANK('발주 취합'!G3623),"",IFERROR(VALUE('발주 취합'!G3623),""))</f>
        <v/>
      </c>
      <c r="J1815" s="13" t="str">
        <f>IF(ISBLANK('발주 취합'!H3623),"",IFERROR(VALUE('발주 취합'!H3623),""))</f>
        <v/>
      </c>
      <c r="K1815" s="13" t="str">
        <f>IF(ISBLANK('발주 취합'!I3623),"",IFERROR(VALUE('발주 취합'!I3623),""))</f>
        <v/>
      </c>
      <c r="L1815" s="13" t="str">
        <f>IF(ISBLANK('발주 취합'!J3623),"",IFERROR(VALUE('발주 취합'!J3623),""))</f>
        <v/>
      </c>
      <c r="M1815" s="13" t="str">
        <f>IF(ISBLANK('발주 취합'!K3623),"",IFERROR(VALUE('발주 취합'!K3623),""))</f>
        <v/>
      </c>
      <c r="N1815" s="13" t="str">
        <f>IF(ISBLANK('발주 취합'!L3623),"",IFERROR(VALUE('발주 취합'!L3623),""))</f>
        <v/>
      </c>
      <c r="O1815" s="14" t="str">
        <f>IF(ISBLANK('발주 취합'!M3623),"",IFERROR(VALUE('발주 취합'!M3623),""))</f>
        <v/>
      </c>
      <c r="P1815" s="14" t="str">
        <f>IF(ISBLANK('발주 취합'!N3623),"",IFERROR(VALUE('발주 취합'!N3623),""))</f>
        <v/>
      </c>
      <c r="Q1815" s="14" t="str">
        <f>IF(ISBLANK('발주 취합'!O3623),"",IFERROR(VALUE('발주 취합'!O3623),""))</f>
        <v/>
      </c>
      <c r="R1815" s="14" t="str">
        <f>IF(ISBLANK('발주 취합'!Q3623),"",IFERROR(VALUE('발주 취합'!Q3623),""))</f>
        <v/>
      </c>
      <c r="S1815" s="14" t="str">
        <f>IF(ISBLANK('발주 취합'!R3623),"",IFERROR(VALUE('발주 취합'!R3623),""))</f>
        <v/>
      </c>
      <c r="T1815" s="15" t="str">
        <f>IF(ISBLANK('발주 취합'!S3623),"",IFERROR(VALUE('발주 취합'!S3623),""))</f>
        <v/>
      </c>
    </row>
    <row r="1816" spans="1:20" x14ac:dyDescent="0.3">
      <c r="A1816" s="10" t="str">
        <f>IF(ISBLANK('발주 취합'!V3625),"",IFERROR('발주 취합'!V3625,""))</f>
        <v/>
      </c>
      <c r="B1816" s="23" t="str">
        <f>IF(ISBLANK('발주 취합'!W3625),"",IFERROR('발주 취합'!W3625,""))</f>
        <v/>
      </c>
      <c r="C1816" s="23"/>
      <c r="D1816" s="23"/>
      <c r="E1816" s="23">
        <f t="shared" si="29"/>
        <v>1811</v>
      </c>
      <c r="F1816" s="9" t="str">
        <f>IF(ISBLANK('발주 취합'!B3625),"",IFERROR('발주 취합'!B3625,""))</f>
        <v/>
      </c>
      <c r="G1816" s="9" t="str">
        <f>IF(ISBLANK('발주 취합'!C3625),"",IFERROR('발주 취합'!C3625,""))</f>
        <v/>
      </c>
      <c r="H1816" s="9" t="str">
        <f>IF(ISBLANK('발주 취합'!F3625),"",IFERROR('발주 취합'!F3625,""))</f>
        <v/>
      </c>
      <c r="I1816" s="13" t="str">
        <f>IF(ISBLANK('발주 취합'!G3625),"",IFERROR(VALUE('발주 취합'!G3625),""))</f>
        <v/>
      </c>
      <c r="J1816" s="13" t="str">
        <f>IF(ISBLANK('발주 취합'!H3625),"",IFERROR(VALUE('발주 취합'!H3625),""))</f>
        <v/>
      </c>
      <c r="K1816" s="13" t="str">
        <f>IF(ISBLANK('발주 취합'!I3625),"",IFERROR(VALUE('발주 취합'!I3625),""))</f>
        <v/>
      </c>
      <c r="L1816" s="13" t="str">
        <f>IF(ISBLANK('발주 취합'!J3625),"",IFERROR(VALUE('발주 취합'!J3625),""))</f>
        <v/>
      </c>
      <c r="M1816" s="13" t="str">
        <f>IF(ISBLANK('발주 취합'!K3625),"",IFERROR(VALUE('발주 취합'!K3625),""))</f>
        <v/>
      </c>
      <c r="N1816" s="13" t="str">
        <f>IF(ISBLANK('발주 취합'!L3625),"",IFERROR(VALUE('발주 취합'!L3625),""))</f>
        <v/>
      </c>
      <c r="O1816" s="14" t="str">
        <f>IF(ISBLANK('발주 취합'!M3625),"",IFERROR(VALUE('발주 취합'!M3625),""))</f>
        <v/>
      </c>
      <c r="P1816" s="14" t="str">
        <f>IF(ISBLANK('발주 취합'!N3625),"",IFERROR(VALUE('발주 취합'!N3625),""))</f>
        <v/>
      </c>
      <c r="Q1816" s="14" t="str">
        <f>IF(ISBLANK('발주 취합'!O3625),"",IFERROR(VALUE('발주 취합'!O3625),""))</f>
        <v/>
      </c>
      <c r="R1816" s="14" t="str">
        <f>IF(ISBLANK('발주 취합'!Q3625),"",IFERROR(VALUE('발주 취합'!Q3625),""))</f>
        <v/>
      </c>
      <c r="S1816" s="14" t="str">
        <f>IF(ISBLANK('발주 취합'!R3625),"",IFERROR(VALUE('발주 취합'!R3625),""))</f>
        <v/>
      </c>
      <c r="T1816" s="15" t="str">
        <f>IF(ISBLANK('발주 취합'!S3625),"",IFERROR(VALUE('발주 취합'!S3625),""))</f>
        <v/>
      </c>
    </row>
    <row r="1817" spans="1:20" x14ac:dyDescent="0.3">
      <c r="A1817" s="10" t="str">
        <f>IF(ISBLANK('발주 취합'!V3627),"",IFERROR('발주 취합'!V3627,""))</f>
        <v/>
      </c>
      <c r="B1817" s="23" t="str">
        <f>IF(ISBLANK('발주 취합'!W3627),"",IFERROR('발주 취합'!W3627,""))</f>
        <v/>
      </c>
      <c r="C1817" s="23"/>
      <c r="D1817" s="23"/>
      <c r="E1817" s="23">
        <f t="shared" si="29"/>
        <v>1812</v>
      </c>
      <c r="F1817" s="9" t="str">
        <f>IF(ISBLANK('발주 취합'!B3627),"",IFERROR('발주 취합'!B3627,""))</f>
        <v/>
      </c>
      <c r="G1817" s="9" t="str">
        <f>IF(ISBLANK('발주 취합'!C3627),"",IFERROR('발주 취합'!C3627,""))</f>
        <v/>
      </c>
      <c r="H1817" s="9" t="str">
        <f>IF(ISBLANK('발주 취합'!F3627),"",IFERROR('발주 취합'!F3627,""))</f>
        <v/>
      </c>
      <c r="I1817" s="13" t="str">
        <f>IF(ISBLANK('발주 취합'!G3627),"",IFERROR(VALUE('발주 취합'!G3627),""))</f>
        <v/>
      </c>
      <c r="J1817" s="13" t="str">
        <f>IF(ISBLANK('발주 취합'!H3627),"",IFERROR(VALUE('발주 취합'!H3627),""))</f>
        <v/>
      </c>
      <c r="K1817" s="13" t="str">
        <f>IF(ISBLANK('발주 취합'!I3627),"",IFERROR(VALUE('발주 취합'!I3627),""))</f>
        <v/>
      </c>
      <c r="L1817" s="13" t="str">
        <f>IF(ISBLANK('발주 취합'!J3627),"",IFERROR(VALUE('발주 취합'!J3627),""))</f>
        <v/>
      </c>
      <c r="M1817" s="13" t="str">
        <f>IF(ISBLANK('발주 취합'!K3627),"",IFERROR(VALUE('발주 취합'!K3627),""))</f>
        <v/>
      </c>
      <c r="N1817" s="13" t="str">
        <f>IF(ISBLANK('발주 취합'!L3627),"",IFERROR(VALUE('발주 취합'!L3627),""))</f>
        <v/>
      </c>
      <c r="O1817" s="14" t="str">
        <f>IF(ISBLANK('발주 취합'!M3627),"",IFERROR(VALUE('발주 취합'!M3627),""))</f>
        <v/>
      </c>
      <c r="P1817" s="14" t="str">
        <f>IF(ISBLANK('발주 취합'!N3627),"",IFERROR(VALUE('발주 취합'!N3627),""))</f>
        <v/>
      </c>
      <c r="Q1817" s="14" t="str">
        <f>IF(ISBLANK('발주 취합'!O3627),"",IFERROR(VALUE('발주 취합'!O3627),""))</f>
        <v/>
      </c>
      <c r="R1817" s="14" t="str">
        <f>IF(ISBLANK('발주 취합'!Q3627),"",IFERROR(VALUE('발주 취합'!Q3627),""))</f>
        <v/>
      </c>
      <c r="S1817" s="14" t="str">
        <f>IF(ISBLANK('발주 취합'!R3627),"",IFERROR(VALUE('발주 취합'!R3627),""))</f>
        <v/>
      </c>
      <c r="T1817" s="15" t="str">
        <f>IF(ISBLANK('발주 취합'!S3627),"",IFERROR(VALUE('발주 취합'!S3627),""))</f>
        <v/>
      </c>
    </row>
    <row r="1818" spans="1:20" x14ac:dyDescent="0.3">
      <c r="A1818" s="10" t="str">
        <f>IF(ISBLANK('발주 취합'!V3629),"",IFERROR('발주 취합'!V3629,""))</f>
        <v/>
      </c>
      <c r="B1818" s="23" t="str">
        <f>IF(ISBLANK('발주 취합'!W3629),"",IFERROR('발주 취합'!W3629,""))</f>
        <v/>
      </c>
      <c r="C1818" s="23"/>
      <c r="D1818" s="23"/>
      <c r="E1818" s="23">
        <f t="shared" si="29"/>
        <v>1813</v>
      </c>
      <c r="F1818" s="9" t="str">
        <f>IF(ISBLANK('발주 취합'!B3629),"",IFERROR('발주 취합'!B3629,""))</f>
        <v/>
      </c>
      <c r="G1818" s="9" t="str">
        <f>IF(ISBLANK('발주 취합'!C3629),"",IFERROR('발주 취합'!C3629,""))</f>
        <v/>
      </c>
      <c r="H1818" s="9" t="str">
        <f>IF(ISBLANK('발주 취합'!F3629),"",IFERROR('발주 취합'!F3629,""))</f>
        <v/>
      </c>
      <c r="I1818" s="13" t="str">
        <f>IF(ISBLANK('발주 취합'!G3629),"",IFERROR(VALUE('발주 취합'!G3629),""))</f>
        <v/>
      </c>
      <c r="J1818" s="13" t="str">
        <f>IF(ISBLANK('발주 취합'!H3629),"",IFERROR(VALUE('발주 취합'!H3629),""))</f>
        <v/>
      </c>
      <c r="K1818" s="13" t="str">
        <f>IF(ISBLANK('발주 취합'!I3629),"",IFERROR(VALUE('발주 취합'!I3629),""))</f>
        <v/>
      </c>
      <c r="L1818" s="13" t="str">
        <f>IF(ISBLANK('발주 취합'!J3629),"",IFERROR(VALUE('발주 취합'!J3629),""))</f>
        <v/>
      </c>
      <c r="M1818" s="13" t="str">
        <f>IF(ISBLANK('발주 취합'!K3629),"",IFERROR(VALUE('발주 취합'!K3629),""))</f>
        <v/>
      </c>
      <c r="N1818" s="13" t="str">
        <f>IF(ISBLANK('발주 취합'!L3629),"",IFERROR(VALUE('발주 취합'!L3629),""))</f>
        <v/>
      </c>
      <c r="O1818" s="14" t="str">
        <f>IF(ISBLANK('발주 취합'!M3629),"",IFERROR(VALUE('발주 취합'!M3629),""))</f>
        <v/>
      </c>
      <c r="P1818" s="14" t="str">
        <f>IF(ISBLANK('발주 취합'!N3629),"",IFERROR(VALUE('발주 취합'!N3629),""))</f>
        <v/>
      </c>
      <c r="Q1818" s="14" t="str">
        <f>IF(ISBLANK('발주 취합'!O3629),"",IFERROR(VALUE('발주 취합'!O3629),""))</f>
        <v/>
      </c>
      <c r="R1818" s="14" t="str">
        <f>IF(ISBLANK('발주 취합'!Q3629),"",IFERROR(VALUE('발주 취합'!Q3629),""))</f>
        <v/>
      </c>
      <c r="S1818" s="14" t="str">
        <f>IF(ISBLANK('발주 취합'!R3629),"",IFERROR(VALUE('발주 취합'!R3629),""))</f>
        <v/>
      </c>
      <c r="T1818" s="15" t="str">
        <f>IF(ISBLANK('발주 취합'!S3629),"",IFERROR(VALUE('발주 취합'!S3629),""))</f>
        <v/>
      </c>
    </row>
    <row r="1819" spans="1:20" x14ac:dyDescent="0.3">
      <c r="A1819" s="10" t="str">
        <f>IF(ISBLANK('발주 취합'!V3631),"",IFERROR('발주 취합'!V3631,""))</f>
        <v/>
      </c>
      <c r="B1819" s="23" t="str">
        <f>IF(ISBLANK('발주 취합'!W3631),"",IFERROR('발주 취합'!W3631,""))</f>
        <v/>
      </c>
      <c r="C1819" s="23"/>
      <c r="D1819" s="23"/>
      <c r="E1819" s="23">
        <f t="shared" si="29"/>
        <v>1814</v>
      </c>
      <c r="F1819" s="9" t="str">
        <f>IF(ISBLANK('발주 취합'!B3631),"",IFERROR('발주 취합'!B3631,""))</f>
        <v/>
      </c>
      <c r="G1819" s="9" t="str">
        <f>IF(ISBLANK('발주 취합'!C3631),"",IFERROR('발주 취합'!C3631,""))</f>
        <v/>
      </c>
      <c r="H1819" s="9" t="str">
        <f>IF(ISBLANK('발주 취합'!F3631),"",IFERROR('발주 취합'!F3631,""))</f>
        <v/>
      </c>
      <c r="I1819" s="13" t="str">
        <f>IF(ISBLANK('발주 취합'!G3631),"",IFERROR(VALUE('발주 취합'!G3631),""))</f>
        <v/>
      </c>
      <c r="J1819" s="13" t="str">
        <f>IF(ISBLANK('발주 취합'!H3631),"",IFERROR(VALUE('발주 취합'!H3631),""))</f>
        <v/>
      </c>
      <c r="K1819" s="13" t="str">
        <f>IF(ISBLANK('발주 취합'!I3631),"",IFERROR(VALUE('발주 취합'!I3631),""))</f>
        <v/>
      </c>
      <c r="L1819" s="13" t="str">
        <f>IF(ISBLANK('발주 취합'!J3631),"",IFERROR(VALUE('발주 취합'!J3631),""))</f>
        <v/>
      </c>
      <c r="M1819" s="13" t="str">
        <f>IF(ISBLANK('발주 취합'!K3631),"",IFERROR(VALUE('발주 취합'!K3631),""))</f>
        <v/>
      </c>
      <c r="N1819" s="13" t="str">
        <f>IF(ISBLANK('발주 취합'!L3631),"",IFERROR(VALUE('발주 취합'!L3631),""))</f>
        <v/>
      </c>
      <c r="O1819" s="14" t="str">
        <f>IF(ISBLANK('발주 취합'!M3631),"",IFERROR(VALUE('발주 취합'!M3631),""))</f>
        <v/>
      </c>
      <c r="P1819" s="14" t="str">
        <f>IF(ISBLANK('발주 취합'!N3631),"",IFERROR(VALUE('발주 취합'!N3631),""))</f>
        <v/>
      </c>
      <c r="Q1819" s="14" t="str">
        <f>IF(ISBLANK('발주 취합'!O3631),"",IFERROR(VALUE('발주 취합'!O3631),""))</f>
        <v/>
      </c>
      <c r="R1819" s="14" t="str">
        <f>IF(ISBLANK('발주 취합'!Q3631),"",IFERROR(VALUE('발주 취합'!Q3631),""))</f>
        <v/>
      </c>
      <c r="S1819" s="14" t="str">
        <f>IF(ISBLANK('발주 취합'!R3631),"",IFERROR(VALUE('발주 취합'!R3631),""))</f>
        <v/>
      </c>
      <c r="T1819" s="15" t="str">
        <f>IF(ISBLANK('발주 취합'!S3631),"",IFERROR(VALUE('발주 취합'!S3631),""))</f>
        <v/>
      </c>
    </row>
    <row r="1820" spans="1:20" x14ac:dyDescent="0.3">
      <c r="A1820" s="10" t="str">
        <f>IF(ISBLANK('발주 취합'!V3633),"",IFERROR('발주 취합'!V3633,""))</f>
        <v/>
      </c>
      <c r="B1820" s="23" t="str">
        <f>IF(ISBLANK('발주 취합'!W3633),"",IFERROR('발주 취합'!W3633,""))</f>
        <v/>
      </c>
      <c r="C1820" s="23"/>
      <c r="D1820" s="23"/>
      <c r="E1820" s="23">
        <f t="shared" si="29"/>
        <v>1815</v>
      </c>
      <c r="F1820" s="9" t="str">
        <f>IF(ISBLANK('발주 취합'!B3633),"",IFERROR('발주 취합'!B3633,""))</f>
        <v/>
      </c>
      <c r="G1820" s="9" t="str">
        <f>IF(ISBLANK('발주 취합'!C3633),"",IFERROR('발주 취합'!C3633,""))</f>
        <v/>
      </c>
      <c r="H1820" s="9" t="str">
        <f>IF(ISBLANK('발주 취합'!F3633),"",IFERROR('발주 취합'!F3633,""))</f>
        <v/>
      </c>
      <c r="I1820" s="13" t="str">
        <f>IF(ISBLANK('발주 취합'!G3633),"",IFERROR(VALUE('발주 취합'!G3633),""))</f>
        <v/>
      </c>
      <c r="J1820" s="13" t="str">
        <f>IF(ISBLANK('발주 취합'!H3633),"",IFERROR(VALUE('발주 취합'!H3633),""))</f>
        <v/>
      </c>
      <c r="K1820" s="13" t="str">
        <f>IF(ISBLANK('발주 취합'!I3633),"",IFERROR(VALUE('발주 취합'!I3633),""))</f>
        <v/>
      </c>
      <c r="L1820" s="13" t="str">
        <f>IF(ISBLANK('발주 취합'!J3633),"",IFERROR(VALUE('발주 취합'!J3633),""))</f>
        <v/>
      </c>
      <c r="M1820" s="13" t="str">
        <f>IF(ISBLANK('발주 취합'!K3633),"",IFERROR(VALUE('발주 취합'!K3633),""))</f>
        <v/>
      </c>
      <c r="N1820" s="13" t="str">
        <f>IF(ISBLANK('발주 취합'!L3633),"",IFERROR(VALUE('발주 취합'!L3633),""))</f>
        <v/>
      </c>
      <c r="O1820" s="14" t="str">
        <f>IF(ISBLANK('발주 취합'!M3633),"",IFERROR(VALUE('발주 취합'!M3633),""))</f>
        <v/>
      </c>
      <c r="P1820" s="14" t="str">
        <f>IF(ISBLANK('발주 취합'!N3633),"",IFERROR(VALUE('발주 취합'!N3633),""))</f>
        <v/>
      </c>
      <c r="Q1820" s="14" t="str">
        <f>IF(ISBLANK('발주 취합'!O3633),"",IFERROR(VALUE('발주 취합'!O3633),""))</f>
        <v/>
      </c>
      <c r="R1820" s="14" t="str">
        <f>IF(ISBLANK('발주 취합'!Q3633),"",IFERROR(VALUE('발주 취합'!Q3633),""))</f>
        <v/>
      </c>
      <c r="S1820" s="14" t="str">
        <f>IF(ISBLANK('발주 취합'!R3633),"",IFERROR(VALUE('발주 취합'!R3633),""))</f>
        <v/>
      </c>
      <c r="T1820" s="15" t="str">
        <f>IF(ISBLANK('발주 취합'!S3633),"",IFERROR(VALUE('발주 취합'!S3633),""))</f>
        <v/>
      </c>
    </row>
    <row r="1821" spans="1:20" x14ac:dyDescent="0.3">
      <c r="A1821" s="10" t="str">
        <f>IF(ISBLANK('발주 취합'!V3635),"",IFERROR('발주 취합'!V3635,""))</f>
        <v/>
      </c>
      <c r="B1821" s="23" t="str">
        <f>IF(ISBLANK('발주 취합'!W3635),"",IFERROR('발주 취합'!W3635,""))</f>
        <v/>
      </c>
      <c r="C1821" s="23"/>
      <c r="D1821" s="23"/>
      <c r="E1821" s="23">
        <f t="shared" si="29"/>
        <v>1816</v>
      </c>
      <c r="F1821" s="9" t="str">
        <f>IF(ISBLANK('발주 취합'!B3635),"",IFERROR('발주 취합'!B3635,""))</f>
        <v/>
      </c>
      <c r="G1821" s="9" t="str">
        <f>IF(ISBLANK('발주 취합'!C3635),"",IFERROR('발주 취합'!C3635,""))</f>
        <v/>
      </c>
      <c r="H1821" s="9" t="str">
        <f>IF(ISBLANK('발주 취합'!F3635),"",IFERROR('발주 취합'!F3635,""))</f>
        <v/>
      </c>
      <c r="I1821" s="13" t="str">
        <f>IF(ISBLANK('발주 취합'!G3635),"",IFERROR(VALUE('발주 취합'!G3635),""))</f>
        <v/>
      </c>
      <c r="J1821" s="13" t="str">
        <f>IF(ISBLANK('발주 취합'!H3635),"",IFERROR(VALUE('발주 취합'!H3635),""))</f>
        <v/>
      </c>
      <c r="K1821" s="13" t="str">
        <f>IF(ISBLANK('발주 취합'!I3635),"",IFERROR(VALUE('발주 취합'!I3635),""))</f>
        <v/>
      </c>
      <c r="L1821" s="13" t="str">
        <f>IF(ISBLANK('발주 취합'!J3635),"",IFERROR(VALUE('발주 취합'!J3635),""))</f>
        <v/>
      </c>
      <c r="M1821" s="13" t="str">
        <f>IF(ISBLANK('발주 취합'!K3635),"",IFERROR(VALUE('발주 취합'!K3635),""))</f>
        <v/>
      </c>
      <c r="N1821" s="13" t="str">
        <f>IF(ISBLANK('발주 취합'!L3635),"",IFERROR(VALUE('발주 취합'!L3635),""))</f>
        <v/>
      </c>
      <c r="O1821" s="14" t="str">
        <f>IF(ISBLANK('발주 취합'!M3635),"",IFERROR(VALUE('발주 취합'!M3635),""))</f>
        <v/>
      </c>
      <c r="P1821" s="14" t="str">
        <f>IF(ISBLANK('발주 취합'!N3635),"",IFERROR(VALUE('발주 취합'!N3635),""))</f>
        <v/>
      </c>
      <c r="Q1821" s="14" t="str">
        <f>IF(ISBLANK('발주 취합'!O3635),"",IFERROR(VALUE('발주 취합'!O3635),""))</f>
        <v/>
      </c>
      <c r="R1821" s="14" t="str">
        <f>IF(ISBLANK('발주 취합'!Q3635),"",IFERROR(VALUE('발주 취합'!Q3635),""))</f>
        <v/>
      </c>
      <c r="S1821" s="14" t="str">
        <f>IF(ISBLANK('발주 취합'!R3635),"",IFERROR(VALUE('발주 취합'!R3635),""))</f>
        <v/>
      </c>
      <c r="T1821" s="15" t="str">
        <f>IF(ISBLANK('발주 취합'!S3635),"",IFERROR(VALUE('발주 취합'!S3635),""))</f>
        <v/>
      </c>
    </row>
    <row r="1822" spans="1:20" x14ac:dyDescent="0.3">
      <c r="A1822" s="10" t="str">
        <f>IF(ISBLANK('발주 취합'!V3637),"",IFERROR('발주 취합'!V3637,""))</f>
        <v/>
      </c>
      <c r="B1822" s="23" t="str">
        <f>IF(ISBLANK('발주 취합'!W3637),"",IFERROR('발주 취합'!W3637,""))</f>
        <v/>
      </c>
      <c r="C1822" s="23"/>
      <c r="D1822" s="23"/>
      <c r="E1822" s="23">
        <f t="shared" si="29"/>
        <v>1817</v>
      </c>
      <c r="F1822" s="9" t="str">
        <f>IF(ISBLANK('발주 취합'!B3637),"",IFERROR('발주 취합'!B3637,""))</f>
        <v/>
      </c>
      <c r="G1822" s="9" t="str">
        <f>IF(ISBLANK('발주 취합'!C3637),"",IFERROR('발주 취합'!C3637,""))</f>
        <v/>
      </c>
      <c r="H1822" s="9" t="str">
        <f>IF(ISBLANK('발주 취합'!F3637),"",IFERROR('발주 취합'!F3637,""))</f>
        <v/>
      </c>
      <c r="I1822" s="13" t="str">
        <f>IF(ISBLANK('발주 취합'!G3637),"",IFERROR(VALUE('발주 취합'!G3637),""))</f>
        <v/>
      </c>
      <c r="J1822" s="13" t="str">
        <f>IF(ISBLANK('발주 취합'!H3637),"",IFERROR(VALUE('발주 취합'!H3637),""))</f>
        <v/>
      </c>
      <c r="K1822" s="13" t="str">
        <f>IF(ISBLANK('발주 취합'!I3637),"",IFERROR(VALUE('발주 취합'!I3637),""))</f>
        <v/>
      </c>
      <c r="L1822" s="13" t="str">
        <f>IF(ISBLANK('발주 취합'!J3637),"",IFERROR(VALUE('발주 취합'!J3637),""))</f>
        <v/>
      </c>
      <c r="M1822" s="13" t="str">
        <f>IF(ISBLANK('발주 취합'!K3637),"",IFERROR(VALUE('발주 취합'!K3637),""))</f>
        <v/>
      </c>
      <c r="N1822" s="13" t="str">
        <f>IF(ISBLANK('발주 취합'!L3637),"",IFERROR(VALUE('발주 취합'!L3637),""))</f>
        <v/>
      </c>
      <c r="O1822" s="14" t="str">
        <f>IF(ISBLANK('발주 취합'!M3637),"",IFERROR(VALUE('발주 취합'!M3637),""))</f>
        <v/>
      </c>
      <c r="P1822" s="14" t="str">
        <f>IF(ISBLANK('발주 취합'!N3637),"",IFERROR(VALUE('발주 취합'!N3637),""))</f>
        <v/>
      </c>
      <c r="Q1822" s="14" t="str">
        <f>IF(ISBLANK('발주 취합'!O3637),"",IFERROR(VALUE('발주 취합'!O3637),""))</f>
        <v/>
      </c>
      <c r="R1822" s="14" t="str">
        <f>IF(ISBLANK('발주 취합'!Q3637),"",IFERROR(VALUE('발주 취합'!Q3637),""))</f>
        <v/>
      </c>
      <c r="S1822" s="14" t="str">
        <f>IF(ISBLANK('발주 취합'!R3637),"",IFERROR(VALUE('발주 취합'!R3637),""))</f>
        <v/>
      </c>
      <c r="T1822" s="15" t="str">
        <f>IF(ISBLANK('발주 취합'!S3637),"",IFERROR(VALUE('발주 취합'!S3637),""))</f>
        <v/>
      </c>
    </row>
    <row r="1823" spans="1:20" x14ac:dyDescent="0.3">
      <c r="A1823" s="10" t="str">
        <f>IF(ISBLANK('발주 취합'!V3639),"",IFERROR('발주 취합'!V3639,""))</f>
        <v/>
      </c>
      <c r="B1823" s="23" t="str">
        <f>IF(ISBLANK('발주 취합'!W3639),"",IFERROR('발주 취합'!W3639,""))</f>
        <v/>
      </c>
      <c r="C1823" s="23"/>
      <c r="D1823" s="23"/>
      <c r="E1823" s="23">
        <f t="shared" si="29"/>
        <v>1818</v>
      </c>
      <c r="F1823" s="9" t="str">
        <f>IF(ISBLANK('발주 취합'!B3639),"",IFERROR('발주 취합'!B3639,""))</f>
        <v/>
      </c>
      <c r="G1823" s="9" t="str">
        <f>IF(ISBLANK('발주 취합'!C3639),"",IFERROR('발주 취합'!C3639,""))</f>
        <v/>
      </c>
      <c r="H1823" s="9" t="str">
        <f>IF(ISBLANK('발주 취합'!F3639),"",IFERROR('발주 취합'!F3639,""))</f>
        <v/>
      </c>
      <c r="I1823" s="13" t="str">
        <f>IF(ISBLANK('발주 취합'!G3639),"",IFERROR(VALUE('발주 취합'!G3639),""))</f>
        <v/>
      </c>
      <c r="J1823" s="13" t="str">
        <f>IF(ISBLANK('발주 취합'!H3639),"",IFERROR(VALUE('발주 취합'!H3639),""))</f>
        <v/>
      </c>
      <c r="K1823" s="13" t="str">
        <f>IF(ISBLANK('발주 취합'!I3639),"",IFERROR(VALUE('발주 취합'!I3639),""))</f>
        <v/>
      </c>
      <c r="L1823" s="13" t="str">
        <f>IF(ISBLANK('발주 취합'!J3639),"",IFERROR(VALUE('발주 취합'!J3639),""))</f>
        <v/>
      </c>
      <c r="M1823" s="13" t="str">
        <f>IF(ISBLANK('발주 취합'!K3639),"",IFERROR(VALUE('발주 취합'!K3639),""))</f>
        <v/>
      </c>
      <c r="N1823" s="13" t="str">
        <f>IF(ISBLANK('발주 취합'!L3639),"",IFERROR(VALUE('발주 취합'!L3639),""))</f>
        <v/>
      </c>
      <c r="O1823" s="14" t="str">
        <f>IF(ISBLANK('발주 취합'!M3639),"",IFERROR(VALUE('발주 취합'!M3639),""))</f>
        <v/>
      </c>
      <c r="P1823" s="14" t="str">
        <f>IF(ISBLANK('발주 취합'!N3639),"",IFERROR(VALUE('발주 취합'!N3639),""))</f>
        <v/>
      </c>
      <c r="Q1823" s="14" t="str">
        <f>IF(ISBLANK('발주 취합'!O3639),"",IFERROR(VALUE('발주 취합'!O3639),""))</f>
        <v/>
      </c>
      <c r="R1823" s="14" t="str">
        <f>IF(ISBLANK('발주 취합'!Q3639),"",IFERROR(VALUE('발주 취합'!Q3639),""))</f>
        <v/>
      </c>
      <c r="S1823" s="14" t="str">
        <f>IF(ISBLANK('발주 취합'!R3639),"",IFERROR(VALUE('발주 취합'!R3639),""))</f>
        <v/>
      </c>
      <c r="T1823" s="15" t="str">
        <f>IF(ISBLANK('발주 취합'!S3639),"",IFERROR(VALUE('발주 취합'!S3639),""))</f>
        <v/>
      </c>
    </row>
    <row r="1824" spans="1:20" x14ac:dyDescent="0.3">
      <c r="A1824" s="10" t="str">
        <f>IF(ISBLANK('발주 취합'!V3641),"",IFERROR('발주 취합'!V3641,""))</f>
        <v/>
      </c>
      <c r="B1824" s="23" t="str">
        <f>IF(ISBLANK('발주 취합'!W3641),"",IFERROR('발주 취합'!W3641,""))</f>
        <v/>
      </c>
      <c r="C1824" s="23"/>
      <c r="D1824" s="23"/>
      <c r="E1824" s="23">
        <f t="shared" si="29"/>
        <v>1819</v>
      </c>
      <c r="F1824" s="9" t="str">
        <f>IF(ISBLANK('발주 취합'!B3641),"",IFERROR('발주 취합'!B3641,""))</f>
        <v/>
      </c>
      <c r="G1824" s="9" t="str">
        <f>IF(ISBLANK('발주 취합'!C3641),"",IFERROR('발주 취합'!C3641,""))</f>
        <v/>
      </c>
      <c r="H1824" s="9" t="str">
        <f>IF(ISBLANK('발주 취합'!F3641),"",IFERROR('발주 취합'!F3641,""))</f>
        <v/>
      </c>
      <c r="I1824" s="13" t="str">
        <f>IF(ISBLANK('발주 취합'!G3641),"",IFERROR(VALUE('발주 취합'!G3641),""))</f>
        <v/>
      </c>
      <c r="J1824" s="13" t="str">
        <f>IF(ISBLANK('발주 취합'!H3641),"",IFERROR(VALUE('발주 취합'!H3641),""))</f>
        <v/>
      </c>
      <c r="K1824" s="13" t="str">
        <f>IF(ISBLANK('발주 취합'!I3641),"",IFERROR(VALUE('발주 취합'!I3641),""))</f>
        <v/>
      </c>
      <c r="L1824" s="13" t="str">
        <f>IF(ISBLANK('발주 취합'!J3641),"",IFERROR(VALUE('발주 취합'!J3641),""))</f>
        <v/>
      </c>
      <c r="M1824" s="13" t="str">
        <f>IF(ISBLANK('발주 취합'!K3641),"",IFERROR(VALUE('발주 취합'!K3641),""))</f>
        <v/>
      </c>
      <c r="N1824" s="13" t="str">
        <f>IF(ISBLANK('발주 취합'!L3641),"",IFERROR(VALUE('발주 취합'!L3641),""))</f>
        <v/>
      </c>
      <c r="O1824" s="14" t="str">
        <f>IF(ISBLANK('발주 취합'!M3641),"",IFERROR(VALUE('발주 취합'!M3641),""))</f>
        <v/>
      </c>
      <c r="P1824" s="14" t="str">
        <f>IF(ISBLANK('발주 취합'!N3641),"",IFERROR(VALUE('발주 취합'!N3641),""))</f>
        <v/>
      </c>
      <c r="Q1824" s="14" t="str">
        <f>IF(ISBLANK('발주 취합'!O3641),"",IFERROR(VALUE('발주 취합'!O3641),""))</f>
        <v/>
      </c>
      <c r="R1824" s="14" t="str">
        <f>IF(ISBLANK('발주 취합'!Q3641),"",IFERROR(VALUE('발주 취합'!Q3641),""))</f>
        <v/>
      </c>
      <c r="S1824" s="14" t="str">
        <f>IF(ISBLANK('발주 취합'!R3641),"",IFERROR(VALUE('발주 취합'!R3641),""))</f>
        <v/>
      </c>
      <c r="T1824" s="15" t="str">
        <f>IF(ISBLANK('발주 취합'!S3641),"",IFERROR(VALUE('발주 취합'!S3641),""))</f>
        <v/>
      </c>
    </row>
    <row r="1825" spans="1:20" x14ac:dyDescent="0.3">
      <c r="A1825" s="10" t="str">
        <f>IF(ISBLANK('발주 취합'!V3643),"",IFERROR('발주 취합'!V3643,""))</f>
        <v/>
      </c>
      <c r="B1825" s="23" t="str">
        <f>IF(ISBLANK('발주 취합'!W3643),"",IFERROR('발주 취합'!W3643,""))</f>
        <v/>
      </c>
      <c r="C1825" s="23"/>
      <c r="D1825" s="23"/>
      <c r="E1825" s="23">
        <f t="shared" si="29"/>
        <v>1820</v>
      </c>
      <c r="F1825" s="9" t="str">
        <f>IF(ISBLANK('발주 취합'!B3643),"",IFERROR('발주 취합'!B3643,""))</f>
        <v/>
      </c>
      <c r="G1825" s="9" t="str">
        <f>IF(ISBLANK('발주 취합'!C3643),"",IFERROR('발주 취합'!C3643,""))</f>
        <v/>
      </c>
      <c r="H1825" s="9" t="str">
        <f>IF(ISBLANK('발주 취합'!F3643),"",IFERROR('발주 취합'!F3643,""))</f>
        <v/>
      </c>
      <c r="I1825" s="13" t="str">
        <f>IF(ISBLANK('발주 취합'!G3643),"",IFERROR(VALUE('발주 취합'!G3643),""))</f>
        <v/>
      </c>
      <c r="J1825" s="13" t="str">
        <f>IF(ISBLANK('발주 취합'!H3643),"",IFERROR(VALUE('발주 취합'!H3643),""))</f>
        <v/>
      </c>
      <c r="K1825" s="13" t="str">
        <f>IF(ISBLANK('발주 취합'!I3643),"",IFERROR(VALUE('발주 취합'!I3643),""))</f>
        <v/>
      </c>
      <c r="L1825" s="13" t="str">
        <f>IF(ISBLANK('발주 취합'!J3643),"",IFERROR(VALUE('발주 취합'!J3643),""))</f>
        <v/>
      </c>
      <c r="M1825" s="13" t="str">
        <f>IF(ISBLANK('발주 취합'!K3643),"",IFERROR(VALUE('발주 취합'!K3643),""))</f>
        <v/>
      </c>
      <c r="N1825" s="13" t="str">
        <f>IF(ISBLANK('발주 취합'!L3643),"",IFERROR(VALUE('발주 취합'!L3643),""))</f>
        <v/>
      </c>
      <c r="O1825" s="14" t="str">
        <f>IF(ISBLANK('발주 취합'!M3643),"",IFERROR(VALUE('발주 취합'!M3643),""))</f>
        <v/>
      </c>
      <c r="P1825" s="14" t="str">
        <f>IF(ISBLANK('발주 취합'!N3643),"",IFERROR(VALUE('발주 취합'!N3643),""))</f>
        <v/>
      </c>
      <c r="Q1825" s="14" t="str">
        <f>IF(ISBLANK('발주 취합'!O3643),"",IFERROR(VALUE('발주 취합'!O3643),""))</f>
        <v/>
      </c>
      <c r="R1825" s="14" t="str">
        <f>IF(ISBLANK('발주 취합'!Q3643),"",IFERROR(VALUE('발주 취합'!Q3643),""))</f>
        <v/>
      </c>
      <c r="S1825" s="14" t="str">
        <f>IF(ISBLANK('발주 취합'!R3643),"",IFERROR(VALUE('발주 취합'!R3643),""))</f>
        <v/>
      </c>
      <c r="T1825" s="15" t="str">
        <f>IF(ISBLANK('발주 취합'!S3643),"",IFERROR(VALUE('발주 취합'!S3643),""))</f>
        <v/>
      </c>
    </row>
    <row r="1826" spans="1:20" x14ac:dyDescent="0.3">
      <c r="A1826" s="10" t="str">
        <f>IF(ISBLANK('발주 취합'!V3645),"",IFERROR('발주 취합'!V3645,""))</f>
        <v/>
      </c>
      <c r="B1826" s="23" t="str">
        <f>IF(ISBLANK('발주 취합'!W3645),"",IFERROR('발주 취합'!W3645,""))</f>
        <v/>
      </c>
      <c r="C1826" s="23"/>
      <c r="D1826" s="23"/>
      <c r="E1826" s="23">
        <f t="shared" si="29"/>
        <v>1821</v>
      </c>
      <c r="F1826" s="9" t="str">
        <f>IF(ISBLANK('발주 취합'!B3645),"",IFERROR('발주 취합'!B3645,""))</f>
        <v/>
      </c>
      <c r="G1826" s="9" t="str">
        <f>IF(ISBLANK('발주 취합'!C3645),"",IFERROR('발주 취합'!C3645,""))</f>
        <v/>
      </c>
      <c r="H1826" s="9" t="str">
        <f>IF(ISBLANK('발주 취합'!F3645),"",IFERROR('발주 취합'!F3645,""))</f>
        <v/>
      </c>
      <c r="I1826" s="13" t="str">
        <f>IF(ISBLANK('발주 취합'!G3645),"",IFERROR(VALUE('발주 취합'!G3645),""))</f>
        <v/>
      </c>
      <c r="J1826" s="13" t="str">
        <f>IF(ISBLANK('발주 취합'!H3645),"",IFERROR(VALUE('발주 취합'!H3645),""))</f>
        <v/>
      </c>
      <c r="K1826" s="13" t="str">
        <f>IF(ISBLANK('발주 취합'!I3645),"",IFERROR(VALUE('발주 취합'!I3645),""))</f>
        <v/>
      </c>
      <c r="L1826" s="13" t="str">
        <f>IF(ISBLANK('발주 취합'!J3645),"",IFERROR(VALUE('발주 취합'!J3645),""))</f>
        <v/>
      </c>
      <c r="M1826" s="13" t="str">
        <f>IF(ISBLANK('발주 취합'!K3645),"",IFERROR(VALUE('발주 취합'!K3645),""))</f>
        <v/>
      </c>
      <c r="N1826" s="13" t="str">
        <f>IF(ISBLANK('발주 취합'!L3645),"",IFERROR(VALUE('발주 취합'!L3645),""))</f>
        <v/>
      </c>
      <c r="O1826" s="14" t="str">
        <f>IF(ISBLANK('발주 취합'!M3645),"",IFERROR(VALUE('발주 취합'!M3645),""))</f>
        <v/>
      </c>
      <c r="P1826" s="14" t="str">
        <f>IF(ISBLANK('발주 취합'!N3645),"",IFERROR(VALUE('발주 취합'!N3645),""))</f>
        <v/>
      </c>
      <c r="Q1826" s="14" t="str">
        <f>IF(ISBLANK('발주 취합'!O3645),"",IFERROR(VALUE('발주 취합'!O3645),""))</f>
        <v/>
      </c>
      <c r="R1826" s="14" t="str">
        <f>IF(ISBLANK('발주 취합'!Q3645),"",IFERROR(VALUE('발주 취합'!Q3645),""))</f>
        <v/>
      </c>
      <c r="S1826" s="14" t="str">
        <f>IF(ISBLANK('발주 취합'!R3645),"",IFERROR(VALUE('발주 취합'!R3645),""))</f>
        <v/>
      </c>
      <c r="T1826" s="15" t="str">
        <f>IF(ISBLANK('발주 취합'!S3645),"",IFERROR(VALUE('발주 취합'!S3645),""))</f>
        <v/>
      </c>
    </row>
    <row r="1827" spans="1:20" x14ac:dyDescent="0.3">
      <c r="A1827" s="10" t="str">
        <f>IF(ISBLANK('발주 취합'!V3647),"",IFERROR('발주 취합'!V3647,""))</f>
        <v/>
      </c>
      <c r="B1827" s="23" t="str">
        <f>IF(ISBLANK('발주 취합'!W3647),"",IFERROR('발주 취합'!W3647,""))</f>
        <v/>
      </c>
      <c r="C1827" s="23"/>
      <c r="D1827" s="23"/>
      <c r="E1827" s="23">
        <f t="shared" si="29"/>
        <v>1822</v>
      </c>
      <c r="F1827" s="9" t="str">
        <f>IF(ISBLANK('발주 취합'!B3647),"",IFERROR('발주 취합'!B3647,""))</f>
        <v/>
      </c>
      <c r="G1827" s="9" t="str">
        <f>IF(ISBLANK('발주 취합'!C3647),"",IFERROR('발주 취합'!C3647,""))</f>
        <v/>
      </c>
      <c r="H1827" s="9" t="str">
        <f>IF(ISBLANK('발주 취합'!F3647),"",IFERROR('발주 취합'!F3647,""))</f>
        <v/>
      </c>
      <c r="I1827" s="13" t="str">
        <f>IF(ISBLANK('발주 취합'!G3647),"",IFERROR(VALUE('발주 취합'!G3647),""))</f>
        <v/>
      </c>
      <c r="J1827" s="13" t="str">
        <f>IF(ISBLANK('발주 취합'!H3647),"",IFERROR(VALUE('발주 취합'!H3647),""))</f>
        <v/>
      </c>
      <c r="K1827" s="13" t="str">
        <f>IF(ISBLANK('발주 취합'!I3647),"",IFERROR(VALUE('발주 취합'!I3647),""))</f>
        <v/>
      </c>
      <c r="L1827" s="13" t="str">
        <f>IF(ISBLANK('발주 취합'!J3647),"",IFERROR(VALUE('발주 취합'!J3647),""))</f>
        <v/>
      </c>
      <c r="M1827" s="13" t="str">
        <f>IF(ISBLANK('발주 취합'!K3647),"",IFERROR(VALUE('발주 취합'!K3647),""))</f>
        <v/>
      </c>
      <c r="N1827" s="13" t="str">
        <f>IF(ISBLANK('발주 취합'!L3647),"",IFERROR(VALUE('발주 취합'!L3647),""))</f>
        <v/>
      </c>
      <c r="O1827" s="14" t="str">
        <f>IF(ISBLANK('발주 취합'!M3647),"",IFERROR(VALUE('발주 취합'!M3647),""))</f>
        <v/>
      </c>
      <c r="P1827" s="14" t="str">
        <f>IF(ISBLANK('발주 취합'!N3647),"",IFERROR(VALUE('발주 취합'!N3647),""))</f>
        <v/>
      </c>
      <c r="Q1827" s="14" t="str">
        <f>IF(ISBLANK('발주 취합'!O3647),"",IFERROR(VALUE('발주 취합'!O3647),""))</f>
        <v/>
      </c>
      <c r="R1827" s="14" t="str">
        <f>IF(ISBLANK('발주 취합'!Q3647),"",IFERROR(VALUE('발주 취합'!Q3647),""))</f>
        <v/>
      </c>
      <c r="S1827" s="14" t="str">
        <f>IF(ISBLANK('발주 취합'!R3647),"",IFERROR(VALUE('발주 취합'!R3647),""))</f>
        <v/>
      </c>
      <c r="T1827" s="15" t="str">
        <f>IF(ISBLANK('발주 취합'!S3647),"",IFERROR(VALUE('발주 취합'!S3647),""))</f>
        <v/>
      </c>
    </row>
    <row r="1828" spans="1:20" x14ac:dyDescent="0.3">
      <c r="A1828" s="10" t="str">
        <f>IF(ISBLANK('발주 취합'!V3649),"",IFERROR('발주 취합'!V3649,""))</f>
        <v/>
      </c>
      <c r="B1828" s="23" t="str">
        <f>IF(ISBLANK('발주 취합'!W3649),"",IFERROR('발주 취합'!W3649,""))</f>
        <v/>
      </c>
      <c r="C1828" s="23"/>
      <c r="D1828" s="23"/>
      <c r="E1828" s="23">
        <f t="shared" si="29"/>
        <v>1823</v>
      </c>
      <c r="F1828" s="9" t="str">
        <f>IF(ISBLANK('발주 취합'!B3649),"",IFERROR('발주 취합'!B3649,""))</f>
        <v/>
      </c>
      <c r="G1828" s="9" t="str">
        <f>IF(ISBLANK('발주 취합'!C3649),"",IFERROR('발주 취합'!C3649,""))</f>
        <v/>
      </c>
      <c r="H1828" s="9" t="str">
        <f>IF(ISBLANK('발주 취합'!F3649),"",IFERROR('발주 취합'!F3649,""))</f>
        <v/>
      </c>
      <c r="I1828" s="13" t="str">
        <f>IF(ISBLANK('발주 취합'!G3649),"",IFERROR(VALUE('발주 취합'!G3649),""))</f>
        <v/>
      </c>
      <c r="J1828" s="13" t="str">
        <f>IF(ISBLANK('발주 취합'!H3649),"",IFERROR(VALUE('발주 취합'!H3649),""))</f>
        <v/>
      </c>
      <c r="K1828" s="13" t="str">
        <f>IF(ISBLANK('발주 취합'!I3649),"",IFERROR(VALUE('발주 취합'!I3649),""))</f>
        <v/>
      </c>
      <c r="L1828" s="13" t="str">
        <f>IF(ISBLANK('발주 취합'!J3649),"",IFERROR(VALUE('발주 취합'!J3649),""))</f>
        <v/>
      </c>
      <c r="M1828" s="13" t="str">
        <f>IF(ISBLANK('발주 취합'!K3649),"",IFERROR(VALUE('발주 취합'!K3649),""))</f>
        <v/>
      </c>
      <c r="N1828" s="13" t="str">
        <f>IF(ISBLANK('발주 취합'!L3649),"",IFERROR(VALUE('발주 취합'!L3649),""))</f>
        <v/>
      </c>
      <c r="O1828" s="14" t="str">
        <f>IF(ISBLANK('발주 취합'!M3649),"",IFERROR(VALUE('발주 취합'!M3649),""))</f>
        <v/>
      </c>
      <c r="P1828" s="14" t="str">
        <f>IF(ISBLANK('발주 취합'!N3649),"",IFERROR(VALUE('발주 취합'!N3649),""))</f>
        <v/>
      </c>
      <c r="Q1828" s="14" t="str">
        <f>IF(ISBLANK('발주 취합'!O3649),"",IFERROR(VALUE('발주 취합'!O3649),""))</f>
        <v/>
      </c>
      <c r="R1828" s="14" t="str">
        <f>IF(ISBLANK('발주 취합'!Q3649),"",IFERROR(VALUE('발주 취합'!Q3649),""))</f>
        <v/>
      </c>
      <c r="S1828" s="14" t="str">
        <f>IF(ISBLANK('발주 취합'!R3649),"",IFERROR(VALUE('발주 취합'!R3649),""))</f>
        <v/>
      </c>
      <c r="T1828" s="15" t="str">
        <f>IF(ISBLANK('발주 취합'!S3649),"",IFERROR(VALUE('발주 취합'!S3649),""))</f>
        <v/>
      </c>
    </row>
    <row r="1829" spans="1:20" x14ac:dyDescent="0.3">
      <c r="A1829" s="10" t="str">
        <f>IF(ISBLANK('발주 취합'!V3651),"",IFERROR('발주 취합'!V3651,""))</f>
        <v/>
      </c>
      <c r="B1829" s="23" t="str">
        <f>IF(ISBLANK('발주 취합'!W3651),"",IFERROR('발주 취합'!W3651,""))</f>
        <v/>
      </c>
      <c r="C1829" s="23"/>
      <c r="D1829" s="23"/>
      <c r="E1829" s="23">
        <f t="shared" si="29"/>
        <v>1824</v>
      </c>
      <c r="F1829" s="9" t="str">
        <f>IF(ISBLANK('발주 취합'!B3651),"",IFERROR('발주 취합'!B3651,""))</f>
        <v/>
      </c>
      <c r="G1829" s="9" t="str">
        <f>IF(ISBLANK('발주 취합'!C3651),"",IFERROR('발주 취합'!C3651,""))</f>
        <v/>
      </c>
      <c r="H1829" s="9" t="str">
        <f>IF(ISBLANK('발주 취합'!F3651),"",IFERROR('발주 취합'!F3651,""))</f>
        <v/>
      </c>
      <c r="I1829" s="13" t="str">
        <f>IF(ISBLANK('발주 취합'!G3651),"",IFERROR(VALUE('발주 취합'!G3651),""))</f>
        <v/>
      </c>
      <c r="J1829" s="13" t="str">
        <f>IF(ISBLANK('발주 취합'!H3651),"",IFERROR(VALUE('발주 취합'!H3651),""))</f>
        <v/>
      </c>
      <c r="K1829" s="13" t="str">
        <f>IF(ISBLANK('발주 취합'!I3651),"",IFERROR(VALUE('발주 취합'!I3651),""))</f>
        <v/>
      </c>
      <c r="L1829" s="13" t="str">
        <f>IF(ISBLANK('발주 취합'!J3651),"",IFERROR(VALUE('발주 취합'!J3651),""))</f>
        <v/>
      </c>
      <c r="M1829" s="13" t="str">
        <f>IF(ISBLANK('발주 취합'!K3651),"",IFERROR(VALUE('발주 취합'!K3651),""))</f>
        <v/>
      </c>
      <c r="N1829" s="13" t="str">
        <f>IF(ISBLANK('발주 취합'!L3651),"",IFERROR(VALUE('발주 취합'!L3651),""))</f>
        <v/>
      </c>
      <c r="O1829" s="14" t="str">
        <f>IF(ISBLANK('발주 취합'!M3651),"",IFERROR(VALUE('발주 취합'!M3651),""))</f>
        <v/>
      </c>
      <c r="P1829" s="14" t="str">
        <f>IF(ISBLANK('발주 취합'!N3651),"",IFERROR(VALUE('발주 취합'!N3651),""))</f>
        <v/>
      </c>
      <c r="Q1829" s="14" t="str">
        <f>IF(ISBLANK('발주 취합'!O3651),"",IFERROR(VALUE('발주 취합'!O3651),""))</f>
        <v/>
      </c>
      <c r="R1829" s="14" t="str">
        <f>IF(ISBLANK('발주 취합'!Q3651),"",IFERROR(VALUE('발주 취합'!Q3651),""))</f>
        <v/>
      </c>
      <c r="S1829" s="14" t="str">
        <f>IF(ISBLANK('발주 취합'!R3651),"",IFERROR(VALUE('발주 취합'!R3651),""))</f>
        <v/>
      </c>
      <c r="T1829" s="15" t="str">
        <f>IF(ISBLANK('발주 취합'!S3651),"",IFERROR(VALUE('발주 취합'!S3651),""))</f>
        <v/>
      </c>
    </row>
    <row r="1830" spans="1:20" x14ac:dyDescent="0.3">
      <c r="A1830" s="10" t="str">
        <f>IF(ISBLANK('발주 취합'!V3653),"",IFERROR('발주 취합'!V3653,""))</f>
        <v/>
      </c>
      <c r="B1830" s="23" t="str">
        <f>IF(ISBLANK('발주 취합'!W3653),"",IFERROR('발주 취합'!W3653,""))</f>
        <v/>
      </c>
      <c r="C1830" s="23"/>
      <c r="D1830" s="23"/>
      <c r="E1830" s="23">
        <f t="shared" si="29"/>
        <v>1825</v>
      </c>
      <c r="F1830" s="9" t="str">
        <f>IF(ISBLANK('발주 취합'!B3653),"",IFERROR('발주 취합'!B3653,""))</f>
        <v/>
      </c>
      <c r="G1830" s="9" t="str">
        <f>IF(ISBLANK('발주 취합'!C3653),"",IFERROR('발주 취합'!C3653,""))</f>
        <v/>
      </c>
      <c r="H1830" s="9" t="str">
        <f>IF(ISBLANK('발주 취합'!F3653),"",IFERROR('발주 취합'!F3653,""))</f>
        <v/>
      </c>
      <c r="I1830" s="13" t="str">
        <f>IF(ISBLANK('발주 취합'!G3653),"",IFERROR(VALUE('발주 취합'!G3653),""))</f>
        <v/>
      </c>
      <c r="J1830" s="13" t="str">
        <f>IF(ISBLANK('발주 취합'!H3653),"",IFERROR(VALUE('발주 취합'!H3653),""))</f>
        <v/>
      </c>
      <c r="K1830" s="13" t="str">
        <f>IF(ISBLANK('발주 취합'!I3653),"",IFERROR(VALUE('발주 취합'!I3653),""))</f>
        <v/>
      </c>
      <c r="L1830" s="13" t="str">
        <f>IF(ISBLANK('발주 취합'!J3653),"",IFERROR(VALUE('발주 취합'!J3653),""))</f>
        <v/>
      </c>
      <c r="M1830" s="13" t="str">
        <f>IF(ISBLANK('발주 취합'!K3653),"",IFERROR(VALUE('발주 취합'!K3653),""))</f>
        <v/>
      </c>
      <c r="N1830" s="13" t="str">
        <f>IF(ISBLANK('발주 취합'!L3653),"",IFERROR(VALUE('발주 취합'!L3653),""))</f>
        <v/>
      </c>
      <c r="O1830" s="14" t="str">
        <f>IF(ISBLANK('발주 취합'!M3653),"",IFERROR(VALUE('발주 취합'!M3653),""))</f>
        <v/>
      </c>
      <c r="P1830" s="14" t="str">
        <f>IF(ISBLANK('발주 취합'!N3653),"",IFERROR(VALUE('발주 취합'!N3653),""))</f>
        <v/>
      </c>
      <c r="Q1830" s="14" t="str">
        <f>IF(ISBLANK('발주 취합'!O3653),"",IFERROR(VALUE('발주 취합'!O3653),""))</f>
        <v/>
      </c>
      <c r="R1830" s="14" t="str">
        <f>IF(ISBLANK('발주 취합'!Q3653),"",IFERROR(VALUE('발주 취합'!Q3653),""))</f>
        <v/>
      </c>
      <c r="S1830" s="14" t="str">
        <f>IF(ISBLANK('발주 취합'!R3653),"",IFERROR(VALUE('발주 취합'!R3653),""))</f>
        <v/>
      </c>
      <c r="T1830" s="15" t="str">
        <f>IF(ISBLANK('발주 취합'!S3653),"",IFERROR(VALUE('발주 취합'!S3653),""))</f>
        <v/>
      </c>
    </row>
    <row r="1831" spans="1:20" x14ac:dyDescent="0.3">
      <c r="A1831" s="10" t="str">
        <f>IF(ISBLANK('발주 취합'!V3655),"",IFERROR('발주 취합'!V3655,""))</f>
        <v/>
      </c>
      <c r="B1831" s="23" t="str">
        <f>IF(ISBLANK('발주 취합'!W3655),"",IFERROR('발주 취합'!W3655,""))</f>
        <v/>
      </c>
      <c r="C1831" s="23"/>
      <c r="D1831" s="23"/>
      <c r="E1831" s="23">
        <f t="shared" si="29"/>
        <v>1826</v>
      </c>
      <c r="F1831" s="9" t="str">
        <f>IF(ISBLANK('발주 취합'!B3655),"",IFERROR('발주 취합'!B3655,""))</f>
        <v/>
      </c>
      <c r="G1831" s="9" t="str">
        <f>IF(ISBLANK('발주 취합'!C3655),"",IFERROR('발주 취합'!C3655,""))</f>
        <v/>
      </c>
      <c r="H1831" s="9" t="str">
        <f>IF(ISBLANK('발주 취합'!F3655),"",IFERROR('발주 취합'!F3655,""))</f>
        <v/>
      </c>
      <c r="I1831" s="13" t="str">
        <f>IF(ISBLANK('발주 취합'!G3655),"",IFERROR(VALUE('발주 취합'!G3655),""))</f>
        <v/>
      </c>
      <c r="J1831" s="13" t="str">
        <f>IF(ISBLANK('발주 취합'!H3655),"",IFERROR(VALUE('발주 취합'!H3655),""))</f>
        <v/>
      </c>
      <c r="K1831" s="13" t="str">
        <f>IF(ISBLANK('발주 취합'!I3655),"",IFERROR(VALUE('발주 취합'!I3655),""))</f>
        <v/>
      </c>
      <c r="L1831" s="13" t="str">
        <f>IF(ISBLANK('발주 취합'!J3655),"",IFERROR(VALUE('발주 취합'!J3655),""))</f>
        <v/>
      </c>
      <c r="M1831" s="13" t="str">
        <f>IF(ISBLANK('발주 취합'!K3655),"",IFERROR(VALUE('발주 취합'!K3655),""))</f>
        <v/>
      </c>
      <c r="N1831" s="13" t="str">
        <f>IF(ISBLANK('발주 취합'!L3655),"",IFERROR(VALUE('발주 취합'!L3655),""))</f>
        <v/>
      </c>
      <c r="O1831" s="14" t="str">
        <f>IF(ISBLANK('발주 취합'!M3655),"",IFERROR(VALUE('발주 취합'!M3655),""))</f>
        <v/>
      </c>
      <c r="P1831" s="14" t="str">
        <f>IF(ISBLANK('발주 취합'!N3655),"",IFERROR(VALUE('발주 취합'!N3655),""))</f>
        <v/>
      </c>
      <c r="Q1831" s="14" t="str">
        <f>IF(ISBLANK('발주 취합'!O3655),"",IFERROR(VALUE('발주 취합'!O3655),""))</f>
        <v/>
      </c>
      <c r="R1831" s="14" t="str">
        <f>IF(ISBLANK('발주 취합'!Q3655),"",IFERROR(VALUE('발주 취합'!Q3655),""))</f>
        <v/>
      </c>
      <c r="S1831" s="14" t="str">
        <f>IF(ISBLANK('발주 취합'!R3655),"",IFERROR(VALUE('발주 취합'!R3655),""))</f>
        <v/>
      </c>
      <c r="T1831" s="15" t="str">
        <f>IF(ISBLANK('발주 취합'!S3655),"",IFERROR(VALUE('발주 취합'!S3655),""))</f>
        <v/>
      </c>
    </row>
    <row r="1832" spans="1:20" x14ac:dyDescent="0.3">
      <c r="A1832" s="10" t="str">
        <f>IF(ISBLANK('발주 취합'!V3657),"",IFERROR('발주 취합'!V3657,""))</f>
        <v/>
      </c>
      <c r="B1832" s="23" t="str">
        <f>IF(ISBLANK('발주 취합'!W3657),"",IFERROR('발주 취합'!W3657,""))</f>
        <v/>
      </c>
      <c r="C1832" s="23"/>
      <c r="D1832" s="23"/>
      <c r="E1832" s="23">
        <f t="shared" si="29"/>
        <v>1827</v>
      </c>
      <c r="F1832" s="9" t="str">
        <f>IF(ISBLANK('발주 취합'!B3657),"",IFERROR('발주 취합'!B3657,""))</f>
        <v/>
      </c>
      <c r="G1832" s="9" t="str">
        <f>IF(ISBLANK('발주 취합'!C3657),"",IFERROR('발주 취합'!C3657,""))</f>
        <v/>
      </c>
      <c r="H1832" s="9" t="str">
        <f>IF(ISBLANK('발주 취합'!F3657),"",IFERROR('발주 취합'!F3657,""))</f>
        <v/>
      </c>
      <c r="I1832" s="13" t="str">
        <f>IF(ISBLANK('발주 취합'!G3657),"",IFERROR(VALUE('발주 취합'!G3657),""))</f>
        <v/>
      </c>
      <c r="J1832" s="13" t="str">
        <f>IF(ISBLANK('발주 취합'!H3657),"",IFERROR(VALUE('발주 취합'!H3657),""))</f>
        <v/>
      </c>
      <c r="K1832" s="13" t="str">
        <f>IF(ISBLANK('발주 취합'!I3657),"",IFERROR(VALUE('발주 취합'!I3657),""))</f>
        <v/>
      </c>
      <c r="L1832" s="13" t="str">
        <f>IF(ISBLANK('발주 취합'!J3657),"",IFERROR(VALUE('발주 취합'!J3657),""))</f>
        <v/>
      </c>
      <c r="M1832" s="13" t="str">
        <f>IF(ISBLANK('발주 취합'!K3657),"",IFERROR(VALUE('발주 취합'!K3657),""))</f>
        <v/>
      </c>
      <c r="N1832" s="13" t="str">
        <f>IF(ISBLANK('발주 취합'!L3657),"",IFERROR(VALUE('발주 취합'!L3657),""))</f>
        <v/>
      </c>
      <c r="O1832" s="14" t="str">
        <f>IF(ISBLANK('발주 취합'!M3657),"",IFERROR(VALUE('발주 취합'!M3657),""))</f>
        <v/>
      </c>
      <c r="P1832" s="14" t="str">
        <f>IF(ISBLANK('발주 취합'!N3657),"",IFERROR(VALUE('발주 취합'!N3657),""))</f>
        <v/>
      </c>
      <c r="Q1832" s="14" t="str">
        <f>IF(ISBLANK('발주 취합'!O3657),"",IFERROR(VALUE('발주 취합'!O3657),""))</f>
        <v/>
      </c>
      <c r="R1832" s="14" t="str">
        <f>IF(ISBLANK('발주 취합'!Q3657),"",IFERROR(VALUE('발주 취합'!Q3657),""))</f>
        <v/>
      </c>
      <c r="S1832" s="14" t="str">
        <f>IF(ISBLANK('발주 취합'!R3657),"",IFERROR(VALUE('발주 취합'!R3657),""))</f>
        <v/>
      </c>
      <c r="T1832" s="15" t="str">
        <f>IF(ISBLANK('발주 취합'!S3657),"",IFERROR(VALUE('발주 취합'!S3657),""))</f>
        <v/>
      </c>
    </row>
    <row r="1833" spans="1:20" x14ac:dyDescent="0.3">
      <c r="A1833" s="10" t="str">
        <f>IF(ISBLANK('발주 취합'!V3659),"",IFERROR('발주 취합'!V3659,""))</f>
        <v/>
      </c>
      <c r="B1833" s="23" t="str">
        <f>IF(ISBLANK('발주 취합'!W3659),"",IFERROR('발주 취합'!W3659,""))</f>
        <v/>
      </c>
      <c r="C1833" s="23"/>
      <c r="D1833" s="23"/>
      <c r="E1833" s="23">
        <f t="shared" si="29"/>
        <v>1828</v>
      </c>
      <c r="F1833" s="9" t="str">
        <f>IF(ISBLANK('발주 취합'!B3659),"",IFERROR('발주 취합'!B3659,""))</f>
        <v/>
      </c>
      <c r="G1833" s="9" t="str">
        <f>IF(ISBLANK('발주 취합'!C3659),"",IFERROR('발주 취합'!C3659,""))</f>
        <v/>
      </c>
      <c r="H1833" s="9" t="str">
        <f>IF(ISBLANK('발주 취합'!F3659),"",IFERROR('발주 취합'!F3659,""))</f>
        <v/>
      </c>
      <c r="I1833" s="13" t="str">
        <f>IF(ISBLANK('발주 취합'!G3659),"",IFERROR(VALUE('발주 취합'!G3659),""))</f>
        <v/>
      </c>
      <c r="J1833" s="13" t="str">
        <f>IF(ISBLANK('발주 취합'!H3659),"",IFERROR(VALUE('발주 취합'!H3659),""))</f>
        <v/>
      </c>
      <c r="K1833" s="13" t="str">
        <f>IF(ISBLANK('발주 취합'!I3659),"",IFERROR(VALUE('발주 취합'!I3659),""))</f>
        <v/>
      </c>
      <c r="L1833" s="13" t="str">
        <f>IF(ISBLANK('발주 취합'!J3659),"",IFERROR(VALUE('발주 취합'!J3659),""))</f>
        <v/>
      </c>
      <c r="M1833" s="13" t="str">
        <f>IF(ISBLANK('발주 취합'!K3659),"",IFERROR(VALUE('발주 취합'!K3659),""))</f>
        <v/>
      </c>
      <c r="N1833" s="13" t="str">
        <f>IF(ISBLANK('발주 취합'!L3659),"",IFERROR(VALUE('발주 취합'!L3659),""))</f>
        <v/>
      </c>
      <c r="O1833" s="14" t="str">
        <f>IF(ISBLANK('발주 취합'!M3659),"",IFERROR(VALUE('발주 취합'!M3659),""))</f>
        <v/>
      </c>
      <c r="P1833" s="14" t="str">
        <f>IF(ISBLANK('발주 취합'!N3659),"",IFERROR(VALUE('발주 취합'!N3659),""))</f>
        <v/>
      </c>
      <c r="Q1833" s="14" t="str">
        <f>IF(ISBLANK('발주 취합'!O3659),"",IFERROR(VALUE('발주 취합'!O3659),""))</f>
        <v/>
      </c>
      <c r="R1833" s="14" t="str">
        <f>IF(ISBLANK('발주 취합'!Q3659),"",IFERROR(VALUE('발주 취합'!Q3659),""))</f>
        <v/>
      </c>
      <c r="S1833" s="14" t="str">
        <f>IF(ISBLANK('발주 취합'!R3659),"",IFERROR(VALUE('발주 취합'!R3659),""))</f>
        <v/>
      </c>
      <c r="T1833" s="15" t="str">
        <f>IF(ISBLANK('발주 취합'!S3659),"",IFERROR(VALUE('발주 취합'!S3659),""))</f>
        <v/>
      </c>
    </row>
    <row r="1834" spans="1:20" x14ac:dyDescent="0.3">
      <c r="A1834" s="10" t="str">
        <f>IF(ISBLANK('발주 취합'!V3661),"",IFERROR('발주 취합'!V3661,""))</f>
        <v/>
      </c>
      <c r="B1834" s="23" t="str">
        <f>IF(ISBLANK('발주 취합'!W3661),"",IFERROR('발주 취합'!W3661,""))</f>
        <v/>
      </c>
      <c r="C1834" s="23"/>
      <c r="D1834" s="23"/>
      <c r="E1834" s="23">
        <f t="shared" si="29"/>
        <v>1829</v>
      </c>
      <c r="F1834" s="9" t="str">
        <f>IF(ISBLANK('발주 취합'!B3661),"",IFERROR('발주 취합'!B3661,""))</f>
        <v/>
      </c>
      <c r="G1834" s="9" t="str">
        <f>IF(ISBLANK('발주 취합'!C3661),"",IFERROR('발주 취합'!C3661,""))</f>
        <v/>
      </c>
      <c r="H1834" s="9" t="str">
        <f>IF(ISBLANK('발주 취합'!F3661),"",IFERROR('발주 취합'!F3661,""))</f>
        <v/>
      </c>
      <c r="I1834" s="13" t="str">
        <f>IF(ISBLANK('발주 취합'!G3661),"",IFERROR(VALUE('발주 취합'!G3661),""))</f>
        <v/>
      </c>
      <c r="J1834" s="13" t="str">
        <f>IF(ISBLANK('발주 취합'!H3661),"",IFERROR(VALUE('발주 취합'!H3661),""))</f>
        <v/>
      </c>
      <c r="K1834" s="13" t="str">
        <f>IF(ISBLANK('발주 취합'!I3661),"",IFERROR(VALUE('발주 취합'!I3661),""))</f>
        <v/>
      </c>
      <c r="L1834" s="13" t="str">
        <f>IF(ISBLANK('발주 취합'!J3661),"",IFERROR(VALUE('발주 취합'!J3661),""))</f>
        <v/>
      </c>
      <c r="M1834" s="13" t="str">
        <f>IF(ISBLANK('발주 취합'!K3661),"",IFERROR(VALUE('발주 취합'!K3661),""))</f>
        <v/>
      </c>
      <c r="N1834" s="13" t="str">
        <f>IF(ISBLANK('발주 취합'!L3661),"",IFERROR(VALUE('발주 취합'!L3661),""))</f>
        <v/>
      </c>
      <c r="O1834" s="14" t="str">
        <f>IF(ISBLANK('발주 취합'!M3661),"",IFERROR(VALUE('발주 취합'!M3661),""))</f>
        <v/>
      </c>
      <c r="P1834" s="14" t="str">
        <f>IF(ISBLANK('발주 취합'!N3661),"",IFERROR(VALUE('발주 취합'!N3661),""))</f>
        <v/>
      </c>
      <c r="Q1834" s="14" t="str">
        <f>IF(ISBLANK('발주 취합'!O3661),"",IFERROR(VALUE('발주 취합'!O3661),""))</f>
        <v/>
      </c>
      <c r="R1834" s="14" t="str">
        <f>IF(ISBLANK('발주 취합'!Q3661),"",IFERROR(VALUE('발주 취합'!Q3661),""))</f>
        <v/>
      </c>
      <c r="S1834" s="14" t="str">
        <f>IF(ISBLANK('발주 취합'!R3661),"",IFERROR(VALUE('발주 취합'!R3661),""))</f>
        <v/>
      </c>
      <c r="T1834" s="15" t="str">
        <f>IF(ISBLANK('발주 취합'!S3661),"",IFERROR(VALUE('발주 취합'!S3661),""))</f>
        <v/>
      </c>
    </row>
    <row r="1835" spans="1:20" x14ac:dyDescent="0.3">
      <c r="A1835" s="10" t="str">
        <f>IF(ISBLANK('발주 취합'!V3663),"",IFERROR('발주 취합'!V3663,""))</f>
        <v/>
      </c>
      <c r="B1835" s="23" t="str">
        <f>IF(ISBLANK('발주 취합'!W3663),"",IFERROR('발주 취합'!W3663,""))</f>
        <v/>
      </c>
      <c r="C1835" s="23"/>
      <c r="D1835" s="23"/>
      <c r="E1835" s="23">
        <f t="shared" si="29"/>
        <v>1830</v>
      </c>
      <c r="F1835" s="9" t="str">
        <f>IF(ISBLANK('발주 취합'!B3663),"",IFERROR('발주 취합'!B3663,""))</f>
        <v/>
      </c>
      <c r="G1835" s="9" t="str">
        <f>IF(ISBLANK('발주 취합'!C3663),"",IFERROR('발주 취합'!C3663,""))</f>
        <v/>
      </c>
      <c r="H1835" s="9" t="str">
        <f>IF(ISBLANK('발주 취합'!F3663),"",IFERROR('발주 취합'!F3663,""))</f>
        <v/>
      </c>
      <c r="I1835" s="13" t="str">
        <f>IF(ISBLANK('발주 취합'!G3663),"",IFERROR(VALUE('발주 취합'!G3663),""))</f>
        <v/>
      </c>
      <c r="J1835" s="13" t="str">
        <f>IF(ISBLANK('발주 취합'!H3663),"",IFERROR(VALUE('발주 취합'!H3663),""))</f>
        <v/>
      </c>
      <c r="K1835" s="13" t="str">
        <f>IF(ISBLANK('발주 취합'!I3663),"",IFERROR(VALUE('발주 취합'!I3663),""))</f>
        <v/>
      </c>
      <c r="L1835" s="13" t="str">
        <f>IF(ISBLANK('발주 취합'!J3663),"",IFERROR(VALUE('발주 취합'!J3663),""))</f>
        <v/>
      </c>
      <c r="M1835" s="13" t="str">
        <f>IF(ISBLANK('발주 취합'!K3663),"",IFERROR(VALUE('발주 취합'!K3663),""))</f>
        <v/>
      </c>
      <c r="N1835" s="13" t="str">
        <f>IF(ISBLANK('발주 취합'!L3663),"",IFERROR(VALUE('발주 취합'!L3663),""))</f>
        <v/>
      </c>
      <c r="O1835" s="14" t="str">
        <f>IF(ISBLANK('발주 취합'!M3663),"",IFERROR(VALUE('발주 취합'!M3663),""))</f>
        <v/>
      </c>
      <c r="P1835" s="14" t="str">
        <f>IF(ISBLANK('발주 취합'!N3663),"",IFERROR(VALUE('발주 취합'!N3663),""))</f>
        <v/>
      </c>
      <c r="Q1835" s="14" t="str">
        <f>IF(ISBLANK('발주 취합'!O3663),"",IFERROR(VALUE('발주 취합'!O3663),""))</f>
        <v/>
      </c>
      <c r="R1835" s="14" t="str">
        <f>IF(ISBLANK('발주 취합'!Q3663),"",IFERROR(VALUE('발주 취합'!Q3663),""))</f>
        <v/>
      </c>
      <c r="S1835" s="14" t="str">
        <f>IF(ISBLANK('발주 취합'!R3663),"",IFERROR(VALUE('발주 취합'!R3663),""))</f>
        <v/>
      </c>
      <c r="T1835" s="15" t="str">
        <f>IF(ISBLANK('발주 취합'!S3663),"",IFERROR(VALUE('발주 취합'!S3663),""))</f>
        <v/>
      </c>
    </row>
    <row r="1836" spans="1:20" x14ac:dyDescent="0.3">
      <c r="A1836" s="10" t="str">
        <f>IF(ISBLANK('발주 취합'!V3665),"",IFERROR('발주 취합'!V3665,""))</f>
        <v/>
      </c>
      <c r="B1836" s="23" t="str">
        <f>IF(ISBLANK('발주 취합'!W3665),"",IFERROR('발주 취합'!W3665,""))</f>
        <v/>
      </c>
      <c r="C1836" s="23"/>
      <c r="D1836" s="23"/>
      <c r="E1836" s="23">
        <f t="shared" si="29"/>
        <v>1831</v>
      </c>
      <c r="F1836" s="9" t="str">
        <f>IF(ISBLANK('발주 취합'!B3665),"",IFERROR('발주 취합'!B3665,""))</f>
        <v/>
      </c>
      <c r="G1836" s="9" t="str">
        <f>IF(ISBLANK('발주 취합'!C3665),"",IFERROR('발주 취합'!C3665,""))</f>
        <v/>
      </c>
      <c r="H1836" s="9" t="str">
        <f>IF(ISBLANK('발주 취합'!F3665),"",IFERROR('발주 취합'!F3665,""))</f>
        <v/>
      </c>
      <c r="I1836" s="13" t="str">
        <f>IF(ISBLANK('발주 취합'!G3665),"",IFERROR(VALUE('발주 취합'!G3665),""))</f>
        <v/>
      </c>
      <c r="J1836" s="13" t="str">
        <f>IF(ISBLANK('발주 취합'!H3665),"",IFERROR(VALUE('발주 취합'!H3665),""))</f>
        <v/>
      </c>
      <c r="K1836" s="13" t="str">
        <f>IF(ISBLANK('발주 취합'!I3665),"",IFERROR(VALUE('발주 취합'!I3665),""))</f>
        <v/>
      </c>
      <c r="L1836" s="13" t="str">
        <f>IF(ISBLANK('발주 취합'!J3665),"",IFERROR(VALUE('발주 취합'!J3665),""))</f>
        <v/>
      </c>
      <c r="M1836" s="13" t="str">
        <f>IF(ISBLANK('발주 취합'!K3665),"",IFERROR(VALUE('발주 취합'!K3665),""))</f>
        <v/>
      </c>
      <c r="N1836" s="13" t="str">
        <f>IF(ISBLANK('발주 취합'!L3665),"",IFERROR(VALUE('발주 취합'!L3665),""))</f>
        <v/>
      </c>
      <c r="O1836" s="14" t="str">
        <f>IF(ISBLANK('발주 취합'!M3665),"",IFERROR(VALUE('발주 취합'!M3665),""))</f>
        <v/>
      </c>
      <c r="P1836" s="14" t="str">
        <f>IF(ISBLANK('발주 취합'!N3665),"",IFERROR(VALUE('발주 취합'!N3665),""))</f>
        <v/>
      </c>
      <c r="Q1836" s="14" t="str">
        <f>IF(ISBLANK('발주 취합'!O3665),"",IFERROR(VALUE('발주 취합'!O3665),""))</f>
        <v/>
      </c>
      <c r="R1836" s="14" t="str">
        <f>IF(ISBLANK('발주 취합'!Q3665),"",IFERROR(VALUE('발주 취합'!Q3665),""))</f>
        <v/>
      </c>
      <c r="S1836" s="14" t="str">
        <f>IF(ISBLANK('발주 취합'!R3665),"",IFERROR(VALUE('발주 취합'!R3665),""))</f>
        <v/>
      </c>
      <c r="T1836" s="15" t="str">
        <f>IF(ISBLANK('발주 취합'!S3665),"",IFERROR(VALUE('발주 취합'!S3665),""))</f>
        <v/>
      </c>
    </row>
    <row r="1837" spans="1:20" x14ac:dyDescent="0.3">
      <c r="A1837" s="10" t="str">
        <f>IF(ISBLANK('발주 취합'!V3667),"",IFERROR('발주 취합'!V3667,""))</f>
        <v/>
      </c>
      <c r="B1837" s="23" t="str">
        <f>IF(ISBLANK('발주 취합'!W3667),"",IFERROR('발주 취합'!W3667,""))</f>
        <v/>
      </c>
      <c r="C1837" s="23"/>
      <c r="D1837" s="23"/>
      <c r="E1837" s="23">
        <f t="shared" si="29"/>
        <v>1832</v>
      </c>
      <c r="F1837" s="9" t="str">
        <f>IF(ISBLANK('발주 취합'!B3667),"",IFERROR('발주 취합'!B3667,""))</f>
        <v/>
      </c>
      <c r="G1837" s="9" t="str">
        <f>IF(ISBLANK('발주 취합'!C3667),"",IFERROR('발주 취합'!C3667,""))</f>
        <v/>
      </c>
      <c r="H1837" s="9" t="str">
        <f>IF(ISBLANK('발주 취합'!F3667),"",IFERROR('발주 취합'!F3667,""))</f>
        <v/>
      </c>
      <c r="I1837" s="13" t="str">
        <f>IF(ISBLANK('발주 취합'!G3667),"",IFERROR(VALUE('발주 취합'!G3667),""))</f>
        <v/>
      </c>
      <c r="J1837" s="13" t="str">
        <f>IF(ISBLANK('발주 취합'!H3667),"",IFERROR(VALUE('발주 취합'!H3667),""))</f>
        <v/>
      </c>
      <c r="K1837" s="13" t="str">
        <f>IF(ISBLANK('발주 취합'!I3667),"",IFERROR(VALUE('발주 취합'!I3667),""))</f>
        <v/>
      </c>
      <c r="L1837" s="13" t="str">
        <f>IF(ISBLANK('발주 취합'!J3667),"",IFERROR(VALUE('발주 취합'!J3667),""))</f>
        <v/>
      </c>
      <c r="M1837" s="13" t="str">
        <f>IF(ISBLANK('발주 취합'!K3667),"",IFERROR(VALUE('발주 취합'!K3667),""))</f>
        <v/>
      </c>
      <c r="N1837" s="13" t="str">
        <f>IF(ISBLANK('발주 취합'!L3667),"",IFERROR(VALUE('발주 취합'!L3667),""))</f>
        <v/>
      </c>
      <c r="O1837" s="14" t="str">
        <f>IF(ISBLANK('발주 취합'!M3667),"",IFERROR(VALUE('발주 취합'!M3667),""))</f>
        <v/>
      </c>
      <c r="P1837" s="14" t="str">
        <f>IF(ISBLANK('발주 취합'!N3667),"",IFERROR(VALUE('발주 취합'!N3667),""))</f>
        <v/>
      </c>
      <c r="Q1837" s="14" t="str">
        <f>IF(ISBLANK('발주 취합'!O3667),"",IFERROR(VALUE('발주 취합'!O3667),""))</f>
        <v/>
      </c>
      <c r="R1837" s="14" t="str">
        <f>IF(ISBLANK('발주 취합'!Q3667),"",IFERROR(VALUE('발주 취합'!Q3667),""))</f>
        <v/>
      </c>
      <c r="S1837" s="14" t="str">
        <f>IF(ISBLANK('발주 취합'!R3667),"",IFERROR(VALUE('발주 취합'!R3667),""))</f>
        <v/>
      </c>
      <c r="T1837" s="15" t="str">
        <f>IF(ISBLANK('발주 취합'!S3667),"",IFERROR(VALUE('발주 취합'!S3667),""))</f>
        <v/>
      </c>
    </row>
    <row r="1838" spans="1:20" x14ac:dyDescent="0.3">
      <c r="A1838" s="10" t="str">
        <f>IF(ISBLANK('발주 취합'!V3669),"",IFERROR('발주 취합'!V3669,""))</f>
        <v/>
      </c>
      <c r="B1838" s="23" t="str">
        <f>IF(ISBLANK('발주 취합'!W3669),"",IFERROR('발주 취합'!W3669,""))</f>
        <v/>
      </c>
      <c r="C1838" s="23"/>
      <c r="D1838" s="23"/>
      <c r="E1838" s="23">
        <f t="shared" si="29"/>
        <v>1833</v>
      </c>
      <c r="F1838" s="9" t="str">
        <f>IF(ISBLANK('발주 취합'!B3669),"",IFERROR('발주 취합'!B3669,""))</f>
        <v/>
      </c>
      <c r="G1838" s="9" t="str">
        <f>IF(ISBLANK('발주 취합'!C3669),"",IFERROR('발주 취합'!C3669,""))</f>
        <v/>
      </c>
      <c r="H1838" s="9" t="str">
        <f>IF(ISBLANK('발주 취합'!F3669),"",IFERROR('발주 취합'!F3669,""))</f>
        <v/>
      </c>
      <c r="I1838" s="13" t="str">
        <f>IF(ISBLANK('발주 취합'!G3669),"",IFERROR(VALUE('발주 취합'!G3669),""))</f>
        <v/>
      </c>
      <c r="J1838" s="13" t="str">
        <f>IF(ISBLANK('발주 취합'!H3669),"",IFERROR(VALUE('발주 취합'!H3669),""))</f>
        <v/>
      </c>
      <c r="K1838" s="13" t="str">
        <f>IF(ISBLANK('발주 취합'!I3669),"",IFERROR(VALUE('발주 취합'!I3669),""))</f>
        <v/>
      </c>
      <c r="L1838" s="13" t="str">
        <f>IF(ISBLANK('발주 취합'!J3669),"",IFERROR(VALUE('발주 취합'!J3669),""))</f>
        <v/>
      </c>
      <c r="M1838" s="13" t="str">
        <f>IF(ISBLANK('발주 취합'!K3669),"",IFERROR(VALUE('발주 취합'!K3669),""))</f>
        <v/>
      </c>
      <c r="N1838" s="13" t="str">
        <f>IF(ISBLANK('발주 취합'!L3669),"",IFERROR(VALUE('발주 취합'!L3669),""))</f>
        <v/>
      </c>
      <c r="O1838" s="14" t="str">
        <f>IF(ISBLANK('발주 취합'!M3669),"",IFERROR(VALUE('발주 취합'!M3669),""))</f>
        <v/>
      </c>
      <c r="P1838" s="14" t="str">
        <f>IF(ISBLANK('발주 취합'!N3669),"",IFERROR(VALUE('발주 취합'!N3669),""))</f>
        <v/>
      </c>
      <c r="Q1838" s="14" t="str">
        <f>IF(ISBLANK('발주 취합'!O3669),"",IFERROR(VALUE('발주 취합'!O3669),""))</f>
        <v/>
      </c>
      <c r="R1838" s="14" t="str">
        <f>IF(ISBLANK('발주 취합'!Q3669),"",IFERROR(VALUE('발주 취합'!Q3669),""))</f>
        <v/>
      </c>
      <c r="S1838" s="14" t="str">
        <f>IF(ISBLANK('발주 취합'!R3669),"",IFERROR(VALUE('발주 취합'!R3669),""))</f>
        <v/>
      </c>
      <c r="T1838" s="15" t="str">
        <f>IF(ISBLANK('발주 취합'!S3669),"",IFERROR(VALUE('발주 취합'!S3669),""))</f>
        <v/>
      </c>
    </row>
    <row r="1839" spans="1:20" x14ac:dyDescent="0.3">
      <c r="A1839" s="10" t="str">
        <f>IF(ISBLANK('발주 취합'!V3671),"",IFERROR('발주 취합'!V3671,""))</f>
        <v/>
      </c>
      <c r="B1839" s="23" t="str">
        <f>IF(ISBLANK('발주 취합'!W3671),"",IFERROR('발주 취합'!W3671,""))</f>
        <v/>
      </c>
      <c r="C1839" s="23"/>
      <c r="D1839" s="23"/>
      <c r="E1839" s="23">
        <f t="shared" si="29"/>
        <v>1834</v>
      </c>
      <c r="F1839" s="9" t="str">
        <f>IF(ISBLANK('발주 취합'!B3671),"",IFERROR('발주 취합'!B3671,""))</f>
        <v/>
      </c>
      <c r="G1839" s="9" t="str">
        <f>IF(ISBLANK('발주 취합'!C3671),"",IFERROR('발주 취합'!C3671,""))</f>
        <v/>
      </c>
      <c r="H1839" s="9" t="str">
        <f>IF(ISBLANK('발주 취합'!F3671),"",IFERROR('발주 취합'!F3671,""))</f>
        <v/>
      </c>
      <c r="I1839" s="13" t="str">
        <f>IF(ISBLANK('발주 취합'!G3671),"",IFERROR(VALUE('발주 취합'!G3671),""))</f>
        <v/>
      </c>
      <c r="J1839" s="13" t="str">
        <f>IF(ISBLANK('발주 취합'!H3671),"",IFERROR(VALUE('발주 취합'!H3671),""))</f>
        <v/>
      </c>
      <c r="K1839" s="13" t="str">
        <f>IF(ISBLANK('발주 취합'!I3671),"",IFERROR(VALUE('발주 취합'!I3671),""))</f>
        <v/>
      </c>
      <c r="L1839" s="13" t="str">
        <f>IF(ISBLANK('발주 취합'!J3671),"",IFERROR(VALUE('발주 취합'!J3671),""))</f>
        <v/>
      </c>
      <c r="M1839" s="13" t="str">
        <f>IF(ISBLANK('발주 취합'!K3671),"",IFERROR(VALUE('발주 취합'!K3671),""))</f>
        <v/>
      </c>
      <c r="N1839" s="13" t="str">
        <f>IF(ISBLANK('발주 취합'!L3671),"",IFERROR(VALUE('발주 취합'!L3671),""))</f>
        <v/>
      </c>
      <c r="O1839" s="14" t="str">
        <f>IF(ISBLANK('발주 취합'!M3671),"",IFERROR(VALUE('발주 취합'!M3671),""))</f>
        <v/>
      </c>
      <c r="P1839" s="14" t="str">
        <f>IF(ISBLANK('발주 취합'!N3671),"",IFERROR(VALUE('발주 취합'!N3671),""))</f>
        <v/>
      </c>
      <c r="Q1839" s="14" t="str">
        <f>IF(ISBLANK('발주 취합'!O3671),"",IFERROR(VALUE('발주 취합'!O3671),""))</f>
        <v/>
      </c>
      <c r="R1839" s="14" t="str">
        <f>IF(ISBLANK('발주 취합'!Q3671),"",IFERROR(VALUE('발주 취합'!Q3671),""))</f>
        <v/>
      </c>
      <c r="S1839" s="14" t="str">
        <f>IF(ISBLANK('발주 취합'!R3671),"",IFERROR(VALUE('발주 취합'!R3671),""))</f>
        <v/>
      </c>
      <c r="T1839" s="15" t="str">
        <f>IF(ISBLANK('발주 취합'!S3671),"",IFERROR(VALUE('발주 취합'!S3671),""))</f>
        <v/>
      </c>
    </row>
    <row r="1840" spans="1:20" x14ac:dyDescent="0.3">
      <c r="A1840" s="10" t="str">
        <f>IF(ISBLANK('발주 취합'!V3673),"",IFERROR('발주 취합'!V3673,""))</f>
        <v/>
      </c>
      <c r="B1840" s="23" t="str">
        <f>IF(ISBLANK('발주 취합'!W3673),"",IFERROR('발주 취합'!W3673,""))</f>
        <v/>
      </c>
      <c r="C1840" s="23"/>
      <c r="D1840" s="23"/>
      <c r="E1840" s="23">
        <f t="shared" si="29"/>
        <v>1835</v>
      </c>
      <c r="F1840" s="9" t="str">
        <f>IF(ISBLANK('발주 취합'!B3673),"",IFERROR('발주 취합'!B3673,""))</f>
        <v/>
      </c>
      <c r="G1840" s="9" t="str">
        <f>IF(ISBLANK('발주 취합'!C3673),"",IFERROR('발주 취합'!C3673,""))</f>
        <v/>
      </c>
      <c r="H1840" s="9" t="str">
        <f>IF(ISBLANK('발주 취합'!F3673),"",IFERROR('발주 취합'!F3673,""))</f>
        <v/>
      </c>
      <c r="I1840" s="13" t="str">
        <f>IF(ISBLANK('발주 취합'!G3673),"",IFERROR(VALUE('발주 취합'!G3673),""))</f>
        <v/>
      </c>
      <c r="J1840" s="13" t="str">
        <f>IF(ISBLANK('발주 취합'!H3673),"",IFERROR(VALUE('발주 취합'!H3673),""))</f>
        <v/>
      </c>
      <c r="K1840" s="13" t="str">
        <f>IF(ISBLANK('발주 취합'!I3673),"",IFERROR(VALUE('발주 취합'!I3673),""))</f>
        <v/>
      </c>
      <c r="L1840" s="13" t="str">
        <f>IF(ISBLANK('발주 취합'!J3673),"",IFERROR(VALUE('발주 취합'!J3673),""))</f>
        <v/>
      </c>
      <c r="M1840" s="13" t="str">
        <f>IF(ISBLANK('발주 취합'!K3673),"",IFERROR(VALUE('발주 취합'!K3673),""))</f>
        <v/>
      </c>
      <c r="N1840" s="13" t="str">
        <f>IF(ISBLANK('발주 취합'!L3673),"",IFERROR(VALUE('발주 취합'!L3673),""))</f>
        <v/>
      </c>
      <c r="O1840" s="14" t="str">
        <f>IF(ISBLANK('발주 취합'!M3673),"",IFERROR(VALUE('발주 취합'!M3673),""))</f>
        <v/>
      </c>
      <c r="P1840" s="14" t="str">
        <f>IF(ISBLANK('발주 취합'!N3673),"",IFERROR(VALUE('발주 취합'!N3673),""))</f>
        <v/>
      </c>
      <c r="Q1840" s="14" t="str">
        <f>IF(ISBLANK('발주 취합'!O3673),"",IFERROR(VALUE('발주 취합'!O3673),""))</f>
        <v/>
      </c>
      <c r="R1840" s="14" t="str">
        <f>IF(ISBLANK('발주 취합'!Q3673),"",IFERROR(VALUE('발주 취합'!Q3673),""))</f>
        <v/>
      </c>
      <c r="S1840" s="14" t="str">
        <f>IF(ISBLANK('발주 취합'!R3673),"",IFERROR(VALUE('발주 취합'!R3673),""))</f>
        <v/>
      </c>
      <c r="T1840" s="15" t="str">
        <f>IF(ISBLANK('발주 취합'!S3673),"",IFERROR(VALUE('발주 취합'!S3673),""))</f>
        <v/>
      </c>
    </row>
    <row r="1841" spans="1:20" x14ac:dyDescent="0.3">
      <c r="A1841" s="10" t="str">
        <f>IF(ISBLANK('발주 취합'!V3675),"",IFERROR('발주 취합'!V3675,""))</f>
        <v/>
      </c>
      <c r="B1841" s="23" t="str">
        <f>IF(ISBLANK('발주 취합'!W3675),"",IFERROR('발주 취합'!W3675,""))</f>
        <v/>
      </c>
      <c r="C1841" s="23"/>
      <c r="D1841" s="23"/>
      <c r="E1841" s="23">
        <f t="shared" si="29"/>
        <v>1836</v>
      </c>
      <c r="F1841" s="9" t="str">
        <f>IF(ISBLANK('발주 취합'!B3675),"",IFERROR('발주 취합'!B3675,""))</f>
        <v/>
      </c>
      <c r="G1841" s="9" t="str">
        <f>IF(ISBLANK('발주 취합'!C3675),"",IFERROR('발주 취합'!C3675,""))</f>
        <v/>
      </c>
      <c r="H1841" s="9" t="str">
        <f>IF(ISBLANK('발주 취합'!F3675),"",IFERROR('발주 취합'!F3675,""))</f>
        <v/>
      </c>
      <c r="I1841" s="13" t="str">
        <f>IF(ISBLANK('발주 취합'!G3675),"",IFERROR(VALUE('발주 취합'!G3675),""))</f>
        <v/>
      </c>
      <c r="J1841" s="13" t="str">
        <f>IF(ISBLANK('발주 취합'!H3675),"",IFERROR(VALUE('발주 취합'!H3675),""))</f>
        <v/>
      </c>
      <c r="K1841" s="13" t="str">
        <f>IF(ISBLANK('발주 취합'!I3675),"",IFERROR(VALUE('발주 취합'!I3675),""))</f>
        <v/>
      </c>
      <c r="L1841" s="13" t="str">
        <f>IF(ISBLANK('발주 취합'!J3675),"",IFERROR(VALUE('발주 취합'!J3675),""))</f>
        <v/>
      </c>
      <c r="M1841" s="13" t="str">
        <f>IF(ISBLANK('발주 취합'!K3675),"",IFERROR(VALUE('발주 취합'!K3675),""))</f>
        <v/>
      </c>
      <c r="N1841" s="13" t="str">
        <f>IF(ISBLANK('발주 취합'!L3675),"",IFERROR(VALUE('발주 취합'!L3675),""))</f>
        <v/>
      </c>
      <c r="O1841" s="14" t="str">
        <f>IF(ISBLANK('발주 취합'!M3675),"",IFERROR(VALUE('발주 취합'!M3675),""))</f>
        <v/>
      </c>
      <c r="P1841" s="14" t="str">
        <f>IF(ISBLANK('발주 취합'!N3675),"",IFERROR(VALUE('발주 취합'!N3675),""))</f>
        <v/>
      </c>
      <c r="Q1841" s="14" t="str">
        <f>IF(ISBLANK('발주 취합'!O3675),"",IFERROR(VALUE('발주 취합'!O3675),""))</f>
        <v/>
      </c>
      <c r="R1841" s="14" t="str">
        <f>IF(ISBLANK('발주 취합'!Q3675),"",IFERROR(VALUE('발주 취합'!Q3675),""))</f>
        <v/>
      </c>
      <c r="S1841" s="14" t="str">
        <f>IF(ISBLANK('발주 취합'!R3675),"",IFERROR(VALUE('발주 취합'!R3675),""))</f>
        <v/>
      </c>
      <c r="T1841" s="15" t="str">
        <f>IF(ISBLANK('발주 취합'!S3675),"",IFERROR(VALUE('발주 취합'!S3675),""))</f>
        <v/>
      </c>
    </row>
    <row r="1842" spans="1:20" x14ac:dyDescent="0.3">
      <c r="A1842" s="10" t="str">
        <f>IF(ISBLANK('발주 취합'!V3677),"",IFERROR('발주 취합'!V3677,""))</f>
        <v/>
      </c>
      <c r="B1842" s="23" t="str">
        <f>IF(ISBLANK('발주 취합'!W3677),"",IFERROR('발주 취합'!W3677,""))</f>
        <v/>
      </c>
      <c r="C1842" s="23"/>
      <c r="D1842" s="23"/>
      <c r="E1842" s="23">
        <f t="shared" si="29"/>
        <v>1837</v>
      </c>
      <c r="F1842" s="9" t="str">
        <f>IF(ISBLANK('발주 취합'!B3677),"",IFERROR('발주 취합'!B3677,""))</f>
        <v/>
      </c>
      <c r="G1842" s="9" t="str">
        <f>IF(ISBLANK('발주 취합'!C3677),"",IFERROR('발주 취합'!C3677,""))</f>
        <v/>
      </c>
      <c r="H1842" s="9" t="str">
        <f>IF(ISBLANK('발주 취합'!F3677),"",IFERROR('발주 취합'!F3677,""))</f>
        <v/>
      </c>
      <c r="I1842" s="13" t="str">
        <f>IF(ISBLANK('발주 취합'!G3677),"",IFERROR(VALUE('발주 취합'!G3677),""))</f>
        <v/>
      </c>
      <c r="J1842" s="13" t="str">
        <f>IF(ISBLANK('발주 취합'!H3677),"",IFERROR(VALUE('발주 취합'!H3677),""))</f>
        <v/>
      </c>
      <c r="K1842" s="13" t="str">
        <f>IF(ISBLANK('발주 취합'!I3677),"",IFERROR(VALUE('발주 취합'!I3677),""))</f>
        <v/>
      </c>
      <c r="L1842" s="13" t="str">
        <f>IF(ISBLANK('발주 취합'!J3677),"",IFERROR(VALUE('발주 취합'!J3677),""))</f>
        <v/>
      </c>
      <c r="M1842" s="13" t="str">
        <f>IF(ISBLANK('발주 취합'!K3677),"",IFERROR(VALUE('발주 취합'!K3677),""))</f>
        <v/>
      </c>
      <c r="N1842" s="13" t="str">
        <f>IF(ISBLANK('발주 취합'!L3677),"",IFERROR(VALUE('발주 취합'!L3677),""))</f>
        <v/>
      </c>
      <c r="O1842" s="14" t="str">
        <f>IF(ISBLANK('발주 취합'!M3677),"",IFERROR(VALUE('발주 취합'!M3677),""))</f>
        <v/>
      </c>
      <c r="P1842" s="14" t="str">
        <f>IF(ISBLANK('발주 취합'!N3677),"",IFERROR(VALUE('발주 취합'!N3677),""))</f>
        <v/>
      </c>
      <c r="Q1842" s="14" t="str">
        <f>IF(ISBLANK('발주 취합'!O3677),"",IFERROR(VALUE('발주 취합'!O3677),""))</f>
        <v/>
      </c>
      <c r="R1842" s="14" t="str">
        <f>IF(ISBLANK('발주 취합'!Q3677),"",IFERROR(VALUE('발주 취합'!Q3677),""))</f>
        <v/>
      </c>
      <c r="S1842" s="14" t="str">
        <f>IF(ISBLANK('발주 취합'!R3677),"",IFERROR(VALUE('발주 취합'!R3677),""))</f>
        <v/>
      </c>
      <c r="T1842" s="15" t="str">
        <f>IF(ISBLANK('발주 취합'!S3677),"",IFERROR(VALUE('발주 취합'!S3677),""))</f>
        <v/>
      </c>
    </row>
    <row r="1843" spans="1:20" x14ac:dyDescent="0.3">
      <c r="A1843" s="10" t="str">
        <f>IF(ISBLANK('발주 취합'!V3679),"",IFERROR('발주 취합'!V3679,""))</f>
        <v/>
      </c>
      <c r="B1843" s="23" t="str">
        <f>IF(ISBLANK('발주 취합'!W3679),"",IFERROR('발주 취합'!W3679,""))</f>
        <v/>
      </c>
      <c r="C1843" s="23"/>
      <c r="D1843" s="23"/>
      <c r="E1843" s="23">
        <f t="shared" si="29"/>
        <v>1838</v>
      </c>
      <c r="F1843" s="9" t="str">
        <f>IF(ISBLANK('발주 취합'!B3679),"",IFERROR('발주 취합'!B3679,""))</f>
        <v/>
      </c>
      <c r="G1843" s="9" t="str">
        <f>IF(ISBLANK('발주 취합'!C3679),"",IFERROR('발주 취합'!C3679,""))</f>
        <v/>
      </c>
      <c r="H1843" s="9" t="str">
        <f>IF(ISBLANK('발주 취합'!F3679),"",IFERROR('발주 취합'!F3679,""))</f>
        <v/>
      </c>
      <c r="I1843" s="13" t="str">
        <f>IF(ISBLANK('발주 취합'!G3679),"",IFERROR(VALUE('발주 취합'!G3679),""))</f>
        <v/>
      </c>
      <c r="J1843" s="13" t="str">
        <f>IF(ISBLANK('발주 취합'!H3679),"",IFERROR(VALUE('발주 취합'!H3679),""))</f>
        <v/>
      </c>
      <c r="K1843" s="13" t="str">
        <f>IF(ISBLANK('발주 취합'!I3679),"",IFERROR(VALUE('발주 취합'!I3679),""))</f>
        <v/>
      </c>
      <c r="L1843" s="13" t="str">
        <f>IF(ISBLANK('발주 취합'!J3679),"",IFERROR(VALUE('발주 취합'!J3679),""))</f>
        <v/>
      </c>
      <c r="M1843" s="13" t="str">
        <f>IF(ISBLANK('발주 취합'!K3679),"",IFERROR(VALUE('발주 취합'!K3679),""))</f>
        <v/>
      </c>
      <c r="N1843" s="13" t="str">
        <f>IF(ISBLANK('발주 취합'!L3679),"",IFERROR(VALUE('발주 취합'!L3679),""))</f>
        <v/>
      </c>
      <c r="O1843" s="14" t="str">
        <f>IF(ISBLANK('발주 취합'!M3679),"",IFERROR(VALUE('발주 취합'!M3679),""))</f>
        <v/>
      </c>
      <c r="P1843" s="14" t="str">
        <f>IF(ISBLANK('발주 취합'!N3679),"",IFERROR(VALUE('발주 취합'!N3679),""))</f>
        <v/>
      </c>
      <c r="Q1843" s="14" t="str">
        <f>IF(ISBLANK('발주 취합'!O3679),"",IFERROR(VALUE('발주 취합'!O3679),""))</f>
        <v/>
      </c>
      <c r="R1843" s="14" t="str">
        <f>IF(ISBLANK('발주 취합'!Q3679),"",IFERROR(VALUE('발주 취합'!Q3679),""))</f>
        <v/>
      </c>
      <c r="S1843" s="14" t="str">
        <f>IF(ISBLANK('발주 취합'!R3679),"",IFERROR(VALUE('발주 취합'!R3679),""))</f>
        <v/>
      </c>
      <c r="T1843" s="15" t="str">
        <f>IF(ISBLANK('발주 취합'!S3679),"",IFERROR(VALUE('발주 취합'!S3679),""))</f>
        <v/>
      </c>
    </row>
    <row r="1844" spans="1:20" x14ac:dyDescent="0.3">
      <c r="A1844" s="10" t="str">
        <f>IF(ISBLANK('발주 취합'!V3681),"",IFERROR('발주 취합'!V3681,""))</f>
        <v/>
      </c>
      <c r="B1844" s="23" t="str">
        <f>IF(ISBLANK('발주 취합'!W3681),"",IFERROR('발주 취합'!W3681,""))</f>
        <v/>
      </c>
      <c r="C1844" s="23"/>
      <c r="D1844" s="23"/>
      <c r="E1844" s="23">
        <f t="shared" si="29"/>
        <v>1839</v>
      </c>
      <c r="F1844" s="9" t="str">
        <f>IF(ISBLANK('발주 취합'!B3681),"",IFERROR('발주 취합'!B3681,""))</f>
        <v/>
      </c>
      <c r="G1844" s="9" t="str">
        <f>IF(ISBLANK('발주 취합'!C3681),"",IFERROR('발주 취합'!C3681,""))</f>
        <v/>
      </c>
      <c r="H1844" s="9" t="str">
        <f>IF(ISBLANK('발주 취합'!F3681),"",IFERROR('발주 취합'!F3681,""))</f>
        <v/>
      </c>
      <c r="I1844" s="13" t="str">
        <f>IF(ISBLANK('발주 취합'!G3681),"",IFERROR(VALUE('발주 취합'!G3681),""))</f>
        <v/>
      </c>
      <c r="J1844" s="13" t="str">
        <f>IF(ISBLANK('발주 취합'!H3681),"",IFERROR(VALUE('발주 취합'!H3681),""))</f>
        <v/>
      </c>
      <c r="K1844" s="13" t="str">
        <f>IF(ISBLANK('발주 취합'!I3681),"",IFERROR(VALUE('발주 취합'!I3681),""))</f>
        <v/>
      </c>
      <c r="L1844" s="13" t="str">
        <f>IF(ISBLANK('발주 취합'!J3681),"",IFERROR(VALUE('발주 취합'!J3681),""))</f>
        <v/>
      </c>
      <c r="M1844" s="13" t="str">
        <f>IF(ISBLANK('발주 취합'!K3681),"",IFERROR(VALUE('발주 취합'!K3681),""))</f>
        <v/>
      </c>
      <c r="N1844" s="13" t="str">
        <f>IF(ISBLANK('발주 취합'!L3681),"",IFERROR(VALUE('발주 취합'!L3681),""))</f>
        <v/>
      </c>
      <c r="O1844" s="14" t="str">
        <f>IF(ISBLANK('발주 취합'!M3681),"",IFERROR(VALUE('발주 취합'!M3681),""))</f>
        <v/>
      </c>
      <c r="P1844" s="14" t="str">
        <f>IF(ISBLANK('발주 취합'!N3681),"",IFERROR(VALUE('발주 취합'!N3681),""))</f>
        <v/>
      </c>
      <c r="Q1844" s="14" t="str">
        <f>IF(ISBLANK('발주 취합'!O3681),"",IFERROR(VALUE('발주 취합'!O3681),""))</f>
        <v/>
      </c>
      <c r="R1844" s="14" t="str">
        <f>IF(ISBLANK('발주 취합'!Q3681),"",IFERROR(VALUE('발주 취합'!Q3681),""))</f>
        <v/>
      </c>
      <c r="S1844" s="14" t="str">
        <f>IF(ISBLANK('발주 취합'!R3681),"",IFERROR(VALUE('발주 취합'!R3681),""))</f>
        <v/>
      </c>
      <c r="T1844" s="15" t="str">
        <f>IF(ISBLANK('발주 취합'!S3681),"",IFERROR(VALUE('발주 취합'!S3681),""))</f>
        <v/>
      </c>
    </row>
    <row r="1845" spans="1:20" x14ac:dyDescent="0.3">
      <c r="A1845" s="10" t="str">
        <f>IF(ISBLANK('발주 취합'!V3683),"",IFERROR('발주 취합'!V3683,""))</f>
        <v/>
      </c>
      <c r="B1845" s="23" t="str">
        <f>IF(ISBLANK('발주 취합'!W3683),"",IFERROR('발주 취합'!W3683,""))</f>
        <v/>
      </c>
      <c r="C1845" s="23"/>
      <c r="D1845" s="23"/>
      <c r="E1845" s="23">
        <f t="shared" si="29"/>
        <v>1840</v>
      </c>
      <c r="F1845" s="9" t="str">
        <f>IF(ISBLANK('발주 취합'!B3683),"",IFERROR('발주 취합'!B3683,""))</f>
        <v/>
      </c>
      <c r="G1845" s="9" t="str">
        <f>IF(ISBLANK('발주 취합'!C3683),"",IFERROR('발주 취합'!C3683,""))</f>
        <v/>
      </c>
      <c r="H1845" s="9" t="str">
        <f>IF(ISBLANK('발주 취합'!F3683),"",IFERROR('발주 취합'!F3683,""))</f>
        <v/>
      </c>
      <c r="I1845" s="13" t="str">
        <f>IF(ISBLANK('발주 취합'!G3683),"",IFERROR(VALUE('발주 취합'!G3683),""))</f>
        <v/>
      </c>
      <c r="J1845" s="13" t="str">
        <f>IF(ISBLANK('발주 취합'!H3683),"",IFERROR(VALUE('발주 취합'!H3683),""))</f>
        <v/>
      </c>
      <c r="K1845" s="13" t="str">
        <f>IF(ISBLANK('발주 취합'!I3683),"",IFERROR(VALUE('발주 취합'!I3683),""))</f>
        <v/>
      </c>
      <c r="L1845" s="13" t="str">
        <f>IF(ISBLANK('발주 취합'!J3683),"",IFERROR(VALUE('발주 취합'!J3683),""))</f>
        <v/>
      </c>
      <c r="M1845" s="13" t="str">
        <f>IF(ISBLANK('발주 취합'!K3683),"",IFERROR(VALUE('발주 취합'!K3683),""))</f>
        <v/>
      </c>
      <c r="N1845" s="13" t="str">
        <f>IF(ISBLANK('발주 취합'!L3683),"",IFERROR(VALUE('발주 취합'!L3683),""))</f>
        <v/>
      </c>
      <c r="O1845" s="14" t="str">
        <f>IF(ISBLANK('발주 취합'!M3683),"",IFERROR(VALUE('발주 취합'!M3683),""))</f>
        <v/>
      </c>
      <c r="P1845" s="14" t="str">
        <f>IF(ISBLANK('발주 취합'!N3683),"",IFERROR(VALUE('발주 취합'!N3683),""))</f>
        <v/>
      </c>
      <c r="Q1845" s="14" t="str">
        <f>IF(ISBLANK('발주 취합'!O3683),"",IFERROR(VALUE('발주 취합'!O3683),""))</f>
        <v/>
      </c>
      <c r="R1845" s="14" t="str">
        <f>IF(ISBLANK('발주 취합'!Q3683),"",IFERROR(VALUE('발주 취합'!Q3683),""))</f>
        <v/>
      </c>
      <c r="S1845" s="14" t="str">
        <f>IF(ISBLANK('발주 취합'!R3683),"",IFERROR(VALUE('발주 취합'!R3683),""))</f>
        <v/>
      </c>
      <c r="T1845" s="15" t="str">
        <f>IF(ISBLANK('발주 취합'!S3683),"",IFERROR(VALUE('발주 취합'!S3683),""))</f>
        <v/>
      </c>
    </row>
    <row r="1846" spans="1:20" x14ac:dyDescent="0.3">
      <c r="A1846" s="10" t="str">
        <f>IF(ISBLANK('발주 취합'!V3685),"",IFERROR('발주 취합'!V3685,""))</f>
        <v/>
      </c>
      <c r="B1846" s="23" t="str">
        <f>IF(ISBLANK('발주 취합'!W3685),"",IFERROR('발주 취합'!W3685,""))</f>
        <v/>
      </c>
      <c r="C1846" s="23"/>
      <c r="D1846" s="23"/>
      <c r="E1846" s="23">
        <f t="shared" si="29"/>
        <v>1841</v>
      </c>
      <c r="F1846" s="9" t="str">
        <f>IF(ISBLANK('발주 취합'!B3685),"",IFERROR('발주 취합'!B3685,""))</f>
        <v/>
      </c>
      <c r="G1846" s="9" t="str">
        <f>IF(ISBLANK('발주 취합'!C3685),"",IFERROR('발주 취합'!C3685,""))</f>
        <v/>
      </c>
      <c r="H1846" s="9" t="str">
        <f>IF(ISBLANK('발주 취합'!F3685),"",IFERROR('발주 취합'!F3685,""))</f>
        <v/>
      </c>
      <c r="I1846" s="13" t="str">
        <f>IF(ISBLANK('발주 취합'!G3685),"",IFERROR(VALUE('발주 취합'!G3685),""))</f>
        <v/>
      </c>
      <c r="J1846" s="13" t="str">
        <f>IF(ISBLANK('발주 취합'!H3685),"",IFERROR(VALUE('발주 취합'!H3685),""))</f>
        <v/>
      </c>
      <c r="K1846" s="13" t="str">
        <f>IF(ISBLANK('발주 취합'!I3685),"",IFERROR(VALUE('발주 취합'!I3685),""))</f>
        <v/>
      </c>
      <c r="L1846" s="13" t="str">
        <f>IF(ISBLANK('발주 취합'!J3685),"",IFERROR(VALUE('발주 취합'!J3685),""))</f>
        <v/>
      </c>
      <c r="M1846" s="13" t="str">
        <f>IF(ISBLANK('발주 취합'!K3685),"",IFERROR(VALUE('발주 취합'!K3685),""))</f>
        <v/>
      </c>
      <c r="N1846" s="13" t="str">
        <f>IF(ISBLANK('발주 취합'!L3685),"",IFERROR(VALUE('발주 취합'!L3685),""))</f>
        <v/>
      </c>
      <c r="O1846" s="14" t="str">
        <f>IF(ISBLANK('발주 취합'!M3685),"",IFERROR(VALUE('발주 취합'!M3685),""))</f>
        <v/>
      </c>
      <c r="P1846" s="14" t="str">
        <f>IF(ISBLANK('발주 취합'!N3685),"",IFERROR(VALUE('발주 취합'!N3685),""))</f>
        <v/>
      </c>
      <c r="Q1846" s="14" t="str">
        <f>IF(ISBLANK('발주 취합'!O3685),"",IFERROR(VALUE('발주 취합'!O3685),""))</f>
        <v/>
      </c>
      <c r="R1846" s="14" t="str">
        <f>IF(ISBLANK('발주 취합'!Q3685),"",IFERROR(VALUE('발주 취합'!Q3685),""))</f>
        <v/>
      </c>
      <c r="S1846" s="14" t="str">
        <f>IF(ISBLANK('발주 취합'!R3685),"",IFERROR(VALUE('발주 취합'!R3685),""))</f>
        <v/>
      </c>
      <c r="T1846" s="15" t="str">
        <f>IF(ISBLANK('발주 취합'!S3685),"",IFERROR(VALUE('발주 취합'!S3685),""))</f>
        <v/>
      </c>
    </row>
    <row r="1847" spans="1:20" x14ac:dyDescent="0.3">
      <c r="A1847" s="10" t="str">
        <f>IF(ISBLANK('발주 취합'!V3687),"",IFERROR('발주 취합'!V3687,""))</f>
        <v/>
      </c>
      <c r="B1847" s="23" t="str">
        <f>IF(ISBLANK('발주 취합'!W3687),"",IFERROR('발주 취합'!W3687,""))</f>
        <v/>
      </c>
      <c r="C1847" s="23"/>
      <c r="D1847" s="23"/>
      <c r="E1847" s="23">
        <f t="shared" si="29"/>
        <v>1842</v>
      </c>
      <c r="F1847" s="9" t="str">
        <f>IF(ISBLANK('발주 취합'!B3687),"",IFERROR('발주 취합'!B3687,""))</f>
        <v/>
      </c>
      <c r="G1847" s="9" t="str">
        <f>IF(ISBLANK('발주 취합'!C3687),"",IFERROR('발주 취합'!C3687,""))</f>
        <v/>
      </c>
      <c r="H1847" s="9" t="str">
        <f>IF(ISBLANK('발주 취합'!F3687),"",IFERROR('발주 취합'!F3687,""))</f>
        <v/>
      </c>
      <c r="I1847" s="13" t="str">
        <f>IF(ISBLANK('발주 취합'!G3687),"",IFERROR(VALUE('발주 취합'!G3687),""))</f>
        <v/>
      </c>
      <c r="J1847" s="13" t="str">
        <f>IF(ISBLANK('발주 취합'!H3687),"",IFERROR(VALUE('발주 취합'!H3687),""))</f>
        <v/>
      </c>
      <c r="K1847" s="13" t="str">
        <f>IF(ISBLANK('발주 취합'!I3687),"",IFERROR(VALUE('발주 취합'!I3687),""))</f>
        <v/>
      </c>
      <c r="L1847" s="13" t="str">
        <f>IF(ISBLANK('발주 취합'!J3687),"",IFERROR(VALUE('발주 취합'!J3687),""))</f>
        <v/>
      </c>
      <c r="M1847" s="13" t="str">
        <f>IF(ISBLANK('발주 취합'!K3687),"",IFERROR(VALUE('발주 취합'!K3687),""))</f>
        <v/>
      </c>
      <c r="N1847" s="13" t="str">
        <f>IF(ISBLANK('발주 취합'!L3687),"",IFERROR(VALUE('발주 취합'!L3687),""))</f>
        <v/>
      </c>
      <c r="O1847" s="14" t="str">
        <f>IF(ISBLANK('발주 취합'!M3687),"",IFERROR(VALUE('발주 취합'!M3687),""))</f>
        <v/>
      </c>
      <c r="P1847" s="14" t="str">
        <f>IF(ISBLANK('발주 취합'!N3687),"",IFERROR(VALUE('발주 취합'!N3687),""))</f>
        <v/>
      </c>
      <c r="Q1847" s="14" t="str">
        <f>IF(ISBLANK('발주 취합'!O3687),"",IFERROR(VALUE('발주 취합'!O3687),""))</f>
        <v/>
      </c>
      <c r="R1847" s="14" t="str">
        <f>IF(ISBLANK('발주 취합'!Q3687),"",IFERROR(VALUE('발주 취합'!Q3687),""))</f>
        <v/>
      </c>
      <c r="S1847" s="14" t="str">
        <f>IF(ISBLANK('발주 취합'!R3687),"",IFERROR(VALUE('발주 취합'!R3687),""))</f>
        <v/>
      </c>
      <c r="T1847" s="15" t="str">
        <f>IF(ISBLANK('발주 취합'!S3687),"",IFERROR(VALUE('발주 취합'!S3687),""))</f>
        <v/>
      </c>
    </row>
    <row r="1848" spans="1:20" x14ac:dyDescent="0.3">
      <c r="A1848" s="10" t="str">
        <f>IF(ISBLANK('발주 취합'!V3689),"",IFERROR('발주 취합'!V3689,""))</f>
        <v/>
      </c>
      <c r="B1848" s="23" t="str">
        <f>IF(ISBLANK('발주 취합'!W3689),"",IFERROR('발주 취합'!W3689,""))</f>
        <v/>
      </c>
      <c r="C1848" s="23"/>
      <c r="D1848" s="23"/>
      <c r="E1848" s="23">
        <f t="shared" si="29"/>
        <v>1843</v>
      </c>
      <c r="F1848" s="9" t="str">
        <f>IF(ISBLANK('발주 취합'!B3689),"",IFERROR('발주 취합'!B3689,""))</f>
        <v/>
      </c>
      <c r="G1848" s="9" t="str">
        <f>IF(ISBLANK('발주 취합'!C3689),"",IFERROR('발주 취합'!C3689,""))</f>
        <v/>
      </c>
      <c r="H1848" s="9" t="str">
        <f>IF(ISBLANK('발주 취합'!F3689),"",IFERROR('발주 취합'!F3689,""))</f>
        <v/>
      </c>
      <c r="I1848" s="13" t="str">
        <f>IF(ISBLANK('발주 취합'!G3689),"",IFERROR(VALUE('발주 취합'!G3689),""))</f>
        <v/>
      </c>
      <c r="J1848" s="13" t="str">
        <f>IF(ISBLANK('발주 취합'!H3689),"",IFERROR(VALUE('발주 취합'!H3689),""))</f>
        <v/>
      </c>
      <c r="K1848" s="13" t="str">
        <f>IF(ISBLANK('발주 취합'!I3689),"",IFERROR(VALUE('발주 취합'!I3689),""))</f>
        <v/>
      </c>
      <c r="L1848" s="13" t="str">
        <f>IF(ISBLANK('발주 취합'!J3689),"",IFERROR(VALUE('발주 취합'!J3689),""))</f>
        <v/>
      </c>
      <c r="M1848" s="13" t="str">
        <f>IF(ISBLANK('발주 취합'!K3689),"",IFERROR(VALUE('발주 취합'!K3689),""))</f>
        <v/>
      </c>
      <c r="N1848" s="13" t="str">
        <f>IF(ISBLANK('발주 취합'!L3689),"",IFERROR(VALUE('발주 취합'!L3689),""))</f>
        <v/>
      </c>
      <c r="O1848" s="14" t="str">
        <f>IF(ISBLANK('발주 취합'!M3689),"",IFERROR(VALUE('발주 취합'!M3689),""))</f>
        <v/>
      </c>
      <c r="P1848" s="14" t="str">
        <f>IF(ISBLANK('발주 취합'!N3689),"",IFERROR(VALUE('발주 취합'!N3689),""))</f>
        <v/>
      </c>
      <c r="Q1848" s="14" t="str">
        <f>IF(ISBLANK('발주 취합'!O3689),"",IFERROR(VALUE('발주 취합'!O3689),""))</f>
        <v/>
      </c>
      <c r="R1848" s="14" t="str">
        <f>IF(ISBLANK('발주 취합'!Q3689),"",IFERROR(VALUE('발주 취합'!Q3689),""))</f>
        <v/>
      </c>
      <c r="S1848" s="14" t="str">
        <f>IF(ISBLANK('발주 취합'!R3689),"",IFERROR(VALUE('발주 취합'!R3689),""))</f>
        <v/>
      </c>
      <c r="T1848" s="15" t="str">
        <f>IF(ISBLANK('발주 취합'!S3689),"",IFERROR(VALUE('발주 취합'!S3689),""))</f>
        <v/>
      </c>
    </row>
    <row r="1849" spans="1:20" x14ac:dyDescent="0.3">
      <c r="A1849" s="10" t="str">
        <f>IF(ISBLANK('발주 취합'!V3691),"",IFERROR('발주 취합'!V3691,""))</f>
        <v/>
      </c>
      <c r="B1849" s="23" t="str">
        <f>IF(ISBLANK('발주 취합'!W3691),"",IFERROR('발주 취합'!W3691,""))</f>
        <v/>
      </c>
      <c r="C1849" s="23"/>
      <c r="D1849" s="23"/>
      <c r="E1849" s="23">
        <f t="shared" si="29"/>
        <v>1844</v>
      </c>
      <c r="F1849" s="9" t="str">
        <f>IF(ISBLANK('발주 취합'!B3691),"",IFERROR('발주 취합'!B3691,""))</f>
        <v/>
      </c>
      <c r="G1849" s="9" t="str">
        <f>IF(ISBLANK('발주 취합'!C3691),"",IFERROR('발주 취합'!C3691,""))</f>
        <v/>
      </c>
      <c r="H1849" s="9" t="str">
        <f>IF(ISBLANK('발주 취합'!F3691),"",IFERROR('발주 취합'!F3691,""))</f>
        <v/>
      </c>
      <c r="I1849" s="13" t="str">
        <f>IF(ISBLANK('발주 취합'!G3691),"",IFERROR(VALUE('발주 취합'!G3691),""))</f>
        <v/>
      </c>
      <c r="J1849" s="13" t="str">
        <f>IF(ISBLANK('발주 취합'!H3691),"",IFERROR(VALUE('발주 취합'!H3691),""))</f>
        <v/>
      </c>
      <c r="K1849" s="13" t="str">
        <f>IF(ISBLANK('발주 취합'!I3691),"",IFERROR(VALUE('발주 취합'!I3691),""))</f>
        <v/>
      </c>
      <c r="L1849" s="13" t="str">
        <f>IF(ISBLANK('발주 취합'!J3691),"",IFERROR(VALUE('발주 취합'!J3691),""))</f>
        <v/>
      </c>
      <c r="M1849" s="13" t="str">
        <f>IF(ISBLANK('발주 취합'!K3691),"",IFERROR(VALUE('발주 취합'!K3691),""))</f>
        <v/>
      </c>
      <c r="N1849" s="13" t="str">
        <f>IF(ISBLANK('발주 취합'!L3691),"",IFERROR(VALUE('발주 취합'!L3691),""))</f>
        <v/>
      </c>
      <c r="O1849" s="14" t="str">
        <f>IF(ISBLANK('발주 취합'!M3691),"",IFERROR(VALUE('발주 취합'!M3691),""))</f>
        <v/>
      </c>
      <c r="P1849" s="14" t="str">
        <f>IF(ISBLANK('발주 취합'!N3691),"",IFERROR(VALUE('발주 취합'!N3691),""))</f>
        <v/>
      </c>
      <c r="Q1849" s="14" t="str">
        <f>IF(ISBLANK('발주 취합'!O3691),"",IFERROR(VALUE('발주 취합'!O3691),""))</f>
        <v/>
      </c>
      <c r="R1849" s="14" t="str">
        <f>IF(ISBLANK('발주 취합'!Q3691),"",IFERROR(VALUE('발주 취합'!Q3691),""))</f>
        <v/>
      </c>
      <c r="S1849" s="14" t="str">
        <f>IF(ISBLANK('발주 취합'!R3691),"",IFERROR(VALUE('발주 취합'!R3691),""))</f>
        <v/>
      </c>
      <c r="T1849" s="15" t="str">
        <f>IF(ISBLANK('발주 취합'!S3691),"",IFERROR(VALUE('발주 취합'!S3691),""))</f>
        <v/>
      </c>
    </row>
    <row r="1850" spans="1:20" x14ac:dyDescent="0.3">
      <c r="A1850" s="10" t="str">
        <f>IF(ISBLANK('발주 취합'!V3693),"",IFERROR('발주 취합'!V3693,""))</f>
        <v/>
      </c>
      <c r="B1850" s="23" t="str">
        <f>IF(ISBLANK('발주 취합'!W3693),"",IFERROR('발주 취합'!W3693,""))</f>
        <v/>
      </c>
      <c r="C1850" s="23"/>
      <c r="D1850" s="23"/>
      <c r="E1850" s="23">
        <f t="shared" si="29"/>
        <v>1845</v>
      </c>
      <c r="F1850" s="9" t="str">
        <f>IF(ISBLANK('발주 취합'!B3693),"",IFERROR('발주 취합'!B3693,""))</f>
        <v/>
      </c>
      <c r="G1850" s="9" t="str">
        <f>IF(ISBLANK('발주 취합'!C3693),"",IFERROR('발주 취합'!C3693,""))</f>
        <v/>
      </c>
      <c r="H1850" s="9" t="str">
        <f>IF(ISBLANK('발주 취합'!F3693),"",IFERROR('발주 취합'!F3693,""))</f>
        <v/>
      </c>
      <c r="I1850" s="13" t="str">
        <f>IF(ISBLANK('발주 취합'!G3693),"",IFERROR(VALUE('발주 취합'!G3693),""))</f>
        <v/>
      </c>
      <c r="J1850" s="13" t="str">
        <f>IF(ISBLANK('발주 취합'!H3693),"",IFERROR(VALUE('발주 취합'!H3693),""))</f>
        <v/>
      </c>
      <c r="K1850" s="13" t="str">
        <f>IF(ISBLANK('발주 취합'!I3693),"",IFERROR(VALUE('발주 취합'!I3693),""))</f>
        <v/>
      </c>
      <c r="L1850" s="13" t="str">
        <f>IF(ISBLANK('발주 취합'!J3693),"",IFERROR(VALUE('발주 취합'!J3693),""))</f>
        <v/>
      </c>
      <c r="M1850" s="13" t="str">
        <f>IF(ISBLANK('발주 취합'!K3693),"",IFERROR(VALUE('발주 취합'!K3693),""))</f>
        <v/>
      </c>
      <c r="N1850" s="13" t="str">
        <f>IF(ISBLANK('발주 취합'!L3693),"",IFERROR(VALUE('발주 취합'!L3693),""))</f>
        <v/>
      </c>
      <c r="O1850" s="14" t="str">
        <f>IF(ISBLANK('발주 취합'!M3693),"",IFERROR(VALUE('발주 취합'!M3693),""))</f>
        <v/>
      </c>
      <c r="P1850" s="14" t="str">
        <f>IF(ISBLANK('발주 취합'!N3693),"",IFERROR(VALUE('발주 취합'!N3693),""))</f>
        <v/>
      </c>
      <c r="Q1850" s="14" t="str">
        <f>IF(ISBLANK('발주 취합'!O3693),"",IFERROR(VALUE('발주 취합'!O3693),""))</f>
        <v/>
      </c>
      <c r="R1850" s="14" t="str">
        <f>IF(ISBLANK('발주 취합'!Q3693),"",IFERROR(VALUE('발주 취합'!Q3693),""))</f>
        <v/>
      </c>
      <c r="S1850" s="14" t="str">
        <f>IF(ISBLANK('발주 취합'!R3693),"",IFERROR(VALUE('발주 취합'!R3693),""))</f>
        <v/>
      </c>
      <c r="T1850" s="15" t="str">
        <f>IF(ISBLANK('발주 취합'!S3693),"",IFERROR(VALUE('발주 취합'!S3693),""))</f>
        <v/>
      </c>
    </row>
    <row r="1851" spans="1:20" x14ac:dyDescent="0.3">
      <c r="A1851" s="10" t="str">
        <f>IF(ISBLANK('발주 취합'!V3695),"",IFERROR('발주 취합'!V3695,""))</f>
        <v/>
      </c>
      <c r="B1851" s="23" t="str">
        <f>IF(ISBLANK('발주 취합'!W3695),"",IFERROR('발주 취합'!W3695,""))</f>
        <v/>
      </c>
      <c r="C1851" s="23"/>
      <c r="D1851" s="23"/>
      <c r="E1851" s="23">
        <f t="shared" si="29"/>
        <v>1846</v>
      </c>
      <c r="F1851" s="9" t="str">
        <f>IF(ISBLANK('발주 취합'!B3695),"",IFERROR('발주 취합'!B3695,""))</f>
        <v/>
      </c>
      <c r="G1851" s="9" t="str">
        <f>IF(ISBLANK('발주 취합'!C3695),"",IFERROR('발주 취합'!C3695,""))</f>
        <v/>
      </c>
      <c r="H1851" s="9" t="str">
        <f>IF(ISBLANK('발주 취합'!F3695),"",IFERROR('발주 취합'!F3695,""))</f>
        <v/>
      </c>
      <c r="I1851" s="13" t="str">
        <f>IF(ISBLANK('발주 취합'!G3695),"",IFERROR(VALUE('발주 취합'!G3695),""))</f>
        <v/>
      </c>
      <c r="J1851" s="13" t="str">
        <f>IF(ISBLANK('발주 취합'!H3695),"",IFERROR(VALUE('발주 취합'!H3695),""))</f>
        <v/>
      </c>
      <c r="K1851" s="13" t="str">
        <f>IF(ISBLANK('발주 취합'!I3695),"",IFERROR(VALUE('발주 취합'!I3695),""))</f>
        <v/>
      </c>
      <c r="L1851" s="13" t="str">
        <f>IF(ISBLANK('발주 취합'!J3695),"",IFERROR(VALUE('발주 취합'!J3695),""))</f>
        <v/>
      </c>
      <c r="M1851" s="13" t="str">
        <f>IF(ISBLANK('발주 취합'!K3695),"",IFERROR(VALUE('발주 취합'!K3695),""))</f>
        <v/>
      </c>
      <c r="N1851" s="13" t="str">
        <f>IF(ISBLANK('발주 취합'!L3695),"",IFERROR(VALUE('발주 취합'!L3695),""))</f>
        <v/>
      </c>
      <c r="O1851" s="14" t="str">
        <f>IF(ISBLANK('발주 취합'!M3695),"",IFERROR(VALUE('발주 취합'!M3695),""))</f>
        <v/>
      </c>
      <c r="P1851" s="14" t="str">
        <f>IF(ISBLANK('발주 취합'!N3695),"",IFERROR(VALUE('발주 취합'!N3695),""))</f>
        <v/>
      </c>
      <c r="Q1851" s="14" t="str">
        <f>IF(ISBLANK('발주 취합'!O3695),"",IFERROR(VALUE('발주 취합'!O3695),""))</f>
        <v/>
      </c>
      <c r="R1851" s="14" t="str">
        <f>IF(ISBLANK('발주 취합'!Q3695),"",IFERROR(VALUE('발주 취합'!Q3695),""))</f>
        <v/>
      </c>
      <c r="S1851" s="14" t="str">
        <f>IF(ISBLANK('발주 취합'!R3695),"",IFERROR(VALUE('발주 취합'!R3695),""))</f>
        <v/>
      </c>
      <c r="T1851" s="15" t="str">
        <f>IF(ISBLANK('발주 취합'!S3695),"",IFERROR(VALUE('발주 취합'!S3695),""))</f>
        <v/>
      </c>
    </row>
    <row r="1852" spans="1:20" x14ac:dyDescent="0.3">
      <c r="A1852" s="10" t="str">
        <f>IF(ISBLANK('발주 취합'!V3697),"",IFERROR('발주 취합'!V3697,""))</f>
        <v/>
      </c>
      <c r="B1852" s="23" t="str">
        <f>IF(ISBLANK('발주 취합'!W3697),"",IFERROR('발주 취합'!W3697,""))</f>
        <v/>
      </c>
      <c r="C1852" s="23"/>
      <c r="D1852" s="23"/>
      <c r="E1852" s="23">
        <f t="shared" si="29"/>
        <v>1847</v>
      </c>
      <c r="F1852" s="9" t="str">
        <f>IF(ISBLANK('발주 취합'!B3697),"",IFERROR('발주 취합'!B3697,""))</f>
        <v/>
      </c>
      <c r="G1852" s="9" t="str">
        <f>IF(ISBLANK('발주 취합'!C3697),"",IFERROR('발주 취합'!C3697,""))</f>
        <v/>
      </c>
      <c r="H1852" s="9" t="str">
        <f>IF(ISBLANK('발주 취합'!F3697),"",IFERROR('발주 취합'!F3697,""))</f>
        <v/>
      </c>
      <c r="I1852" s="13" t="str">
        <f>IF(ISBLANK('발주 취합'!G3697),"",IFERROR(VALUE('발주 취합'!G3697),""))</f>
        <v/>
      </c>
      <c r="J1852" s="13" t="str">
        <f>IF(ISBLANK('발주 취합'!H3697),"",IFERROR(VALUE('발주 취합'!H3697),""))</f>
        <v/>
      </c>
      <c r="K1852" s="13" t="str">
        <f>IF(ISBLANK('발주 취합'!I3697),"",IFERROR(VALUE('발주 취합'!I3697),""))</f>
        <v/>
      </c>
      <c r="L1852" s="13" t="str">
        <f>IF(ISBLANK('발주 취합'!J3697),"",IFERROR(VALUE('발주 취합'!J3697),""))</f>
        <v/>
      </c>
      <c r="M1852" s="13" t="str">
        <f>IF(ISBLANK('발주 취합'!K3697),"",IFERROR(VALUE('발주 취합'!K3697),""))</f>
        <v/>
      </c>
      <c r="N1852" s="13" t="str">
        <f>IF(ISBLANK('발주 취합'!L3697),"",IFERROR(VALUE('발주 취합'!L3697),""))</f>
        <v/>
      </c>
      <c r="O1852" s="14" t="str">
        <f>IF(ISBLANK('발주 취합'!M3697),"",IFERROR(VALUE('발주 취합'!M3697),""))</f>
        <v/>
      </c>
      <c r="P1852" s="14" t="str">
        <f>IF(ISBLANK('발주 취합'!N3697),"",IFERROR(VALUE('발주 취합'!N3697),""))</f>
        <v/>
      </c>
      <c r="Q1852" s="14" t="str">
        <f>IF(ISBLANK('발주 취합'!O3697),"",IFERROR(VALUE('발주 취합'!O3697),""))</f>
        <v/>
      </c>
      <c r="R1852" s="14" t="str">
        <f>IF(ISBLANK('발주 취합'!Q3697),"",IFERROR(VALUE('발주 취합'!Q3697),""))</f>
        <v/>
      </c>
      <c r="S1852" s="14" t="str">
        <f>IF(ISBLANK('발주 취합'!R3697),"",IFERROR(VALUE('발주 취합'!R3697),""))</f>
        <v/>
      </c>
      <c r="T1852" s="15" t="str">
        <f>IF(ISBLANK('발주 취합'!S3697),"",IFERROR(VALUE('발주 취합'!S3697),""))</f>
        <v/>
      </c>
    </row>
    <row r="1853" spans="1:20" x14ac:dyDescent="0.3">
      <c r="A1853" s="10" t="str">
        <f>IF(ISBLANK('발주 취합'!V3699),"",IFERROR('발주 취합'!V3699,""))</f>
        <v/>
      </c>
      <c r="B1853" s="23" t="str">
        <f>IF(ISBLANK('발주 취합'!W3699),"",IFERROR('발주 취합'!W3699,""))</f>
        <v/>
      </c>
      <c r="C1853" s="23"/>
      <c r="D1853" s="23"/>
      <c r="E1853" s="23">
        <f t="shared" si="29"/>
        <v>1848</v>
      </c>
      <c r="F1853" s="9" t="str">
        <f>IF(ISBLANK('발주 취합'!B3699),"",IFERROR('발주 취합'!B3699,""))</f>
        <v/>
      </c>
      <c r="G1853" s="9" t="str">
        <f>IF(ISBLANK('발주 취합'!C3699),"",IFERROR('발주 취합'!C3699,""))</f>
        <v/>
      </c>
      <c r="H1853" s="9" t="str">
        <f>IF(ISBLANK('발주 취합'!F3699),"",IFERROR('발주 취합'!F3699,""))</f>
        <v/>
      </c>
      <c r="I1853" s="13" t="str">
        <f>IF(ISBLANK('발주 취합'!G3699),"",IFERROR(VALUE('발주 취합'!G3699),""))</f>
        <v/>
      </c>
      <c r="J1853" s="13" t="str">
        <f>IF(ISBLANK('발주 취합'!H3699),"",IFERROR(VALUE('발주 취합'!H3699),""))</f>
        <v/>
      </c>
      <c r="K1853" s="13" t="str">
        <f>IF(ISBLANK('발주 취합'!I3699),"",IFERROR(VALUE('발주 취합'!I3699),""))</f>
        <v/>
      </c>
      <c r="L1853" s="13" t="str">
        <f>IF(ISBLANK('발주 취합'!J3699),"",IFERROR(VALUE('발주 취합'!J3699),""))</f>
        <v/>
      </c>
      <c r="M1853" s="13" t="str">
        <f>IF(ISBLANK('발주 취합'!K3699),"",IFERROR(VALUE('발주 취합'!K3699),""))</f>
        <v/>
      </c>
      <c r="N1853" s="13" t="str">
        <f>IF(ISBLANK('발주 취합'!L3699),"",IFERROR(VALUE('발주 취합'!L3699),""))</f>
        <v/>
      </c>
      <c r="O1853" s="14" t="str">
        <f>IF(ISBLANK('발주 취합'!M3699),"",IFERROR(VALUE('발주 취합'!M3699),""))</f>
        <v/>
      </c>
      <c r="P1853" s="14" t="str">
        <f>IF(ISBLANK('발주 취합'!N3699),"",IFERROR(VALUE('발주 취합'!N3699),""))</f>
        <v/>
      </c>
      <c r="Q1853" s="14" t="str">
        <f>IF(ISBLANK('발주 취합'!O3699),"",IFERROR(VALUE('발주 취합'!O3699),""))</f>
        <v/>
      </c>
      <c r="R1853" s="14" t="str">
        <f>IF(ISBLANK('발주 취합'!Q3699),"",IFERROR(VALUE('발주 취합'!Q3699),""))</f>
        <v/>
      </c>
      <c r="S1853" s="14" t="str">
        <f>IF(ISBLANK('발주 취합'!R3699),"",IFERROR(VALUE('발주 취합'!R3699),""))</f>
        <v/>
      </c>
      <c r="T1853" s="15" t="str">
        <f>IF(ISBLANK('발주 취합'!S3699),"",IFERROR(VALUE('발주 취합'!S3699),""))</f>
        <v/>
      </c>
    </row>
    <row r="1854" spans="1:20" x14ac:dyDescent="0.3">
      <c r="A1854" s="10" t="str">
        <f>IF(ISBLANK('발주 취합'!V3701),"",IFERROR('발주 취합'!V3701,""))</f>
        <v/>
      </c>
      <c r="B1854" s="23" t="str">
        <f>IF(ISBLANK('발주 취합'!W3701),"",IFERROR('발주 취합'!W3701,""))</f>
        <v/>
      </c>
      <c r="C1854" s="23"/>
      <c r="D1854" s="23"/>
      <c r="E1854" s="23">
        <f t="shared" si="29"/>
        <v>1849</v>
      </c>
      <c r="F1854" s="9" t="str">
        <f>IF(ISBLANK('발주 취합'!B3701),"",IFERROR('발주 취합'!B3701,""))</f>
        <v/>
      </c>
      <c r="G1854" s="9" t="str">
        <f>IF(ISBLANK('발주 취합'!C3701),"",IFERROR('발주 취합'!C3701,""))</f>
        <v/>
      </c>
      <c r="H1854" s="9" t="str">
        <f>IF(ISBLANK('발주 취합'!F3701),"",IFERROR('발주 취합'!F3701,""))</f>
        <v/>
      </c>
      <c r="I1854" s="13" t="str">
        <f>IF(ISBLANK('발주 취합'!G3701),"",IFERROR(VALUE('발주 취합'!G3701),""))</f>
        <v/>
      </c>
      <c r="J1854" s="13" t="str">
        <f>IF(ISBLANK('발주 취합'!H3701),"",IFERROR(VALUE('발주 취합'!H3701),""))</f>
        <v/>
      </c>
      <c r="K1854" s="13" t="str">
        <f>IF(ISBLANK('발주 취합'!I3701),"",IFERROR(VALUE('발주 취합'!I3701),""))</f>
        <v/>
      </c>
      <c r="L1854" s="13" t="str">
        <f>IF(ISBLANK('발주 취합'!J3701),"",IFERROR(VALUE('발주 취합'!J3701),""))</f>
        <v/>
      </c>
      <c r="M1854" s="13" t="str">
        <f>IF(ISBLANK('발주 취합'!K3701),"",IFERROR(VALUE('발주 취합'!K3701),""))</f>
        <v/>
      </c>
      <c r="N1854" s="13" t="str">
        <f>IF(ISBLANK('발주 취합'!L3701),"",IFERROR(VALUE('발주 취합'!L3701),""))</f>
        <v/>
      </c>
      <c r="O1854" s="14" t="str">
        <f>IF(ISBLANK('발주 취합'!M3701),"",IFERROR(VALUE('발주 취합'!M3701),""))</f>
        <v/>
      </c>
      <c r="P1854" s="14" t="str">
        <f>IF(ISBLANK('발주 취합'!N3701),"",IFERROR(VALUE('발주 취합'!N3701),""))</f>
        <v/>
      </c>
      <c r="Q1854" s="14" t="str">
        <f>IF(ISBLANK('발주 취합'!O3701),"",IFERROR(VALUE('발주 취합'!O3701),""))</f>
        <v/>
      </c>
      <c r="R1854" s="14" t="str">
        <f>IF(ISBLANK('발주 취합'!Q3701),"",IFERROR(VALUE('발주 취합'!Q3701),""))</f>
        <v/>
      </c>
      <c r="S1854" s="14" t="str">
        <f>IF(ISBLANK('발주 취합'!R3701),"",IFERROR(VALUE('발주 취합'!R3701),""))</f>
        <v/>
      </c>
      <c r="T1854" s="15" t="str">
        <f>IF(ISBLANK('발주 취합'!S3701),"",IFERROR(VALUE('발주 취합'!S3701),""))</f>
        <v/>
      </c>
    </row>
    <row r="1855" spans="1:20" x14ac:dyDescent="0.3">
      <c r="A1855" s="10" t="str">
        <f>IF(ISBLANK('발주 취합'!V3703),"",IFERROR('발주 취합'!V3703,""))</f>
        <v/>
      </c>
      <c r="B1855" s="23" t="str">
        <f>IF(ISBLANK('발주 취합'!W3703),"",IFERROR('발주 취합'!W3703,""))</f>
        <v/>
      </c>
      <c r="C1855" s="23"/>
      <c r="D1855" s="23"/>
      <c r="E1855" s="23">
        <f t="shared" si="29"/>
        <v>1850</v>
      </c>
      <c r="F1855" s="9" t="str">
        <f>IF(ISBLANK('발주 취합'!B3703),"",IFERROR('발주 취합'!B3703,""))</f>
        <v/>
      </c>
      <c r="G1855" s="9" t="str">
        <f>IF(ISBLANK('발주 취합'!C3703),"",IFERROR('발주 취합'!C3703,""))</f>
        <v/>
      </c>
      <c r="H1855" s="9" t="str">
        <f>IF(ISBLANK('발주 취합'!F3703),"",IFERROR('발주 취합'!F3703,""))</f>
        <v/>
      </c>
      <c r="I1855" s="13" t="str">
        <f>IF(ISBLANK('발주 취합'!G3703),"",IFERROR(VALUE('발주 취합'!G3703),""))</f>
        <v/>
      </c>
      <c r="J1855" s="13" t="str">
        <f>IF(ISBLANK('발주 취합'!H3703),"",IFERROR(VALUE('발주 취합'!H3703),""))</f>
        <v/>
      </c>
      <c r="K1855" s="13" t="str">
        <f>IF(ISBLANK('발주 취합'!I3703),"",IFERROR(VALUE('발주 취합'!I3703),""))</f>
        <v/>
      </c>
      <c r="L1855" s="13" t="str">
        <f>IF(ISBLANK('발주 취합'!J3703),"",IFERROR(VALUE('발주 취합'!J3703),""))</f>
        <v/>
      </c>
      <c r="M1855" s="13" t="str">
        <f>IF(ISBLANK('발주 취합'!K3703),"",IFERROR(VALUE('발주 취합'!K3703),""))</f>
        <v/>
      </c>
      <c r="N1855" s="13" t="str">
        <f>IF(ISBLANK('발주 취합'!L3703),"",IFERROR(VALUE('발주 취합'!L3703),""))</f>
        <v/>
      </c>
      <c r="O1855" s="14" t="str">
        <f>IF(ISBLANK('발주 취합'!M3703),"",IFERROR(VALUE('발주 취합'!M3703),""))</f>
        <v/>
      </c>
      <c r="P1855" s="14" t="str">
        <f>IF(ISBLANK('발주 취합'!N3703),"",IFERROR(VALUE('발주 취합'!N3703),""))</f>
        <v/>
      </c>
      <c r="Q1855" s="14" t="str">
        <f>IF(ISBLANK('발주 취합'!O3703),"",IFERROR(VALUE('발주 취합'!O3703),""))</f>
        <v/>
      </c>
      <c r="R1855" s="14" t="str">
        <f>IF(ISBLANK('발주 취합'!Q3703),"",IFERROR(VALUE('발주 취합'!Q3703),""))</f>
        <v/>
      </c>
      <c r="S1855" s="14" t="str">
        <f>IF(ISBLANK('발주 취합'!R3703),"",IFERROR(VALUE('발주 취합'!R3703),""))</f>
        <v/>
      </c>
      <c r="T1855" s="15" t="str">
        <f>IF(ISBLANK('발주 취합'!S3703),"",IFERROR(VALUE('발주 취합'!S3703),""))</f>
        <v/>
      </c>
    </row>
    <row r="1856" spans="1:20" x14ac:dyDescent="0.3">
      <c r="A1856" s="10" t="str">
        <f>IF(ISBLANK('발주 취합'!V3705),"",IFERROR('발주 취합'!V3705,""))</f>
        <v/>
      </c>
      <c r="B1856" s="23" t="str">
        <f>IF(ISBLANK('발주 취합'!W3705),"",IFERROR('발주 취합'!W3705,""))</f>
        <v/>
      </c>
      <c r="C1856" s="23"/>
      <c r="D1856" s="23"/>
      <c r="E1856" s="23">
        <f t="shared" si="29"/>
        <v>1851</v>
      </c>
      <c r="F1856" s="9" t="str">
        <f>IF(ISBLANK('발주 취합'!B3705),"",IFERROR('발주 취합'!B3705,""))</f>
        <v/>
      </c>
      <c r="G1856" s="9" t="str">
        <f>IF(ISBLANK('발주 취합'!C3705),"",IFERROR('발주 취합'!C3705,""))</f>
        <v/>
      </c>
      <c r="H1856" s="9" t="str">
        <f>IF(ISBLANK('발주 취합'!F3705),"",IFERROR('발주 취합'!F3705,""))</f>
        <v/>
      </c>
      <c r="I1856" s="13" t="str">
        <f>IF(ISBLANK('발주 취합'!G3705),"",IFERROR(VALUE('발주 취합'!G3705),""))</f>
        <v/>
      </c>
      <c r="J1856" s="13" t="str">
        <f>IF(ISBLANK('발주 취합'!H3705),"",IFERROR(VALUE('발주 취합'!H3705),""))</f>
        <v/>
      </c>
      <c r="K1856" s="13" t="str">
        <f>IF(ISBLANK('발주 취합'!I3705),"",IFERROR(VALUE('발주 취합'!I3705),""))</f>
        <v/>
      </c>
      <c r="L1856" s="13" t="str">
        <f>IF(ISBLANK('발주 취합'!J3705),"",IFERROR(VALUE('발주 취합'!J3705),""))</f>
        <v/>
      </c>
      <c r="M1856" s="13" t="str">
        <f>IF(ISBLANK('발주 취합'!K3705),"",IFERROR(VALUE('발주 취합'!K3705),""))</f>
        <v/>
      </c>
      <c r="N1856" s="13" t="str">
        <f>IF(ISBLANK('발주 취합'!L3705),"",IFERROR(VALUE('발주 취합'!L3705),""))</f>
        <v/>
      </c>
      <c r="O1856" s="14" t="str">
        <f>IF(ISBLANK('발주 취합'!M3705),"",IFERROR(VALUE('발주 취합'!M3705),""))</f>
        <v/>
      </c>
      <c r="P1856" s="14" t="str">
        <f>IF(ISBLANK('발주 취합'!N3705),"",IFERROR(VALUE('발주 취합'!N3705),""))</f>
        <v/>
      </c>
      <c r="Q1856" s="14" t="str">
        <f>IF(ISBLANK('발주 취합'!O3705),"",IFERROR(VALUE('발주 취합'!O3705),""))</f>
        <v/>
      </c>
      <c r="R1856" s="14" t="str">
        <f>IF(ISBLANK('발주 취합'!Q3705),"",IFERROR(VALUE('발주 취합'!Q3705),""))</f>
        <v/>
      </c>
      <c r="S1856" s="14" t="str">
        <f>IF(ISBLANK('발주 취합'!R3705),"",IFERROR(VALUE('발주 취합'!R3705),""))</f>
        <v/>
      </c>
      <c r="T1856" s="15" t="str">
        <f>IF(ISBLANK('발주 취합'!S3705),"",IFERROR(VALUE('발주 취합'!S3705),""))</f>
        <v/>
      </c>
    </row>
    <row r="1857" spans="1:20" x14ac:dyDescent="0.3">
      <c r="A1857" s="10" t="str">
        <f>IF(ISBLANK('발주 취합'!V3707),"",IFERROR('발주 취합'!V3707,""))</f>
        <v/>
      </c>
      <c r="B1857" s="23" t="str">
        <f>IF(ISBLANK('발주 취합'!W3707),"",IFERROR('발주 취합'!W3707,""))</f>
        <v/>
      </c>
      <c r="C1857" s="23"/>
      <c r="D1857" s="23"/>
      <c r="E1857" s="23">
        <f t="shared" si="29"/>
        <v>1852</v>
      </c>
      <c r="F1857" s="9" t="str">
        <f>IF(ISBLANK('발주 취합'!B3707),"",IFERROR('발주 취합'!B3707,""))</f>
        <v/>
      </c>
      <c r="G1857" s="9" t="str">
        <f>IF(ISBLANK('발주 취합'!C3707),"",IFERROR('발주 취합'!C3707,""))</f>
        <v/>
      </c>
      <c r="H1857" s="9" t="str">
        <f>IF(ISBLANK('발주 취합'!F3707),"",IFERROR('발주 취합'!F3707,""))</f>
        <v/>
      </c>
      <c r="I1857" s="13" t="str">
        <f>IF(ISBLANK('발주 취합'!G3707),"",IFERROR(VALUE('발주 취합'!G3707),""))</f>
        <v/>
      </c>
      <c r="J1857" s="13" t="str">
        <f>IF(ISBLANK('발주 취합'!H3707),"",IFERROR(VALUE('발주 취합'!H3707),""))</f>
        <v/>
      </c>
      <c r="K1857" s="13" t="str">
        <f>IF(ISBLANK('발주 취합'!I3707),"",IFERROR(VALUE('발주 취합'!I3707),""))</f>
        <v/>
      </c>
      <c r="L1857" s="13" t="str">
        <f>IF(ISBLANK('발주 취합'!J3707),"",IFERROR(VALUE('발주 취합'!J3707),""))</f>
        <v/>
      </c>
      <c r="M1857" s="13" t="str">
        <f>IF(ISBLANK('발주 취합'!K3707),"",IFERROR(VALUE('발주 취합'!K3707),""))</f>
        <v/>
      </c>
      <c r="N1857" s="13" t="str">
        <f>IF(ISBLANK('발주 취합'!L3707),"",IFERROR(VALUE('발주 취합'!L3707),""))</f>
        <v/>
      </c>
      <c r="O1857" s="14" t="str">
        <f>IF(ISBLANK('발주 취합'!M3707),"",IFERROR(VALUE('발주 취합'!M3707),""))</f>
        <v/>
      </c>
      <c r="P1857" s="14" t="str">
        <f>IF(ISBLANK('발주 취합'!N3707),"",IFERROR(VALUE('발주 취합'!N3707),""))</f>
        <v/>
      </c>
      <c r="Q1857" s="14" t="str">
        <f>IF(ISBLANK('발주 취합'!O3707),"",IFERROR(VALUE('발주 취합'!O3707),""))</f>
        <v/>
      </c>
      <c r="R1857" s="14" t="str">
        <f>IF(ISBLANK('발주 취합'!Q3707),"",IFERROR(VALUE('발주 취합'!Q3707),""))</f>
        <v/>
      </c>
      <c r="S1857" s="14" t="str">
        <f>IF(ISBLANK('발주 취합'!R3707),"",IFERROR(VALUE('발주 취합'!R3707),""))</f>
        <v/>
      </c>
      <c r="T1857" s="15" t="str">
        <f>IF(ISBLANK('발주 취합'!S3707),"",IFERROR(VALUE('발주 취합'!S3707),""))</f>
        <v/>
      </c>
    </row>
    <row r="1858" spans="1:20" x14ac:dyDescent="0.3">
      <c r="A1858" s="10" t="str">
        <f>IF(ISBLANK('발주 취합'!V3709),"",IFERROR('발주 취합'!V3709,""))</f>
        <v/>
      </c>
      <c r="B1858" s="23" t="str">
        <f>IF(ISBLANK('발주 취합'!W3709),"",IFERROR('발주 취합'!W3709,""))</f>
        <v/>
      </c>
      <c r="C1858" s="23"/>
      <c r="D1858" s="23"/>
      <c r="E1858" s="23">
        <f t="shared" si="29"/>
        <v>1853</v>
      </c>
      <c r="F1858" s="9" t="str">
        <f>IF(ISBLANK('발주 취합'!B3709),"",IFERROR('발주 취합'!B3709,""))</f>
        <v/>
      </c>
      <c r="G1858" s="9" t="str">
        <f>IF(ISBLANK('발주 취합'!C3709),"",IFERROR('발주 취합'!C3709,""))</f>
        <v/>
      </c>
      <c r="H1858" s="9" t="str">
        <f>IF(ISBLANK('발주 취합'!F3709),"",IFERROR('발주 취합'!F3709,""))</f>
        <v/>
      </c>
      <c r="I1858" s="13" t="str">
        <f>IF(ISBLANK('발주 취합'!G3709),"",IFERROR(VALUE('발주 취합'!G3709),""))</f>
        <v/>
      </c>
      <c r="J1858" s="13" t="str">
        <f>IF(ISBLANK('발주 취합'!H3709),"",IFERROR(VALUE('발주 취합'!H3709),""))</f>
        <v/>
      </c>
      <c r="K1858" s="13" t="str">
        <f>IF(ISBLANK('발주 취합'!I3709),"",IFERROR(VALUE('발주 취합'!I3709),""))</f>
        <v/>
      </c>
      <c r="L1858" s="13" t="str">
        <f>IF(ISBLANK('발주 취합'!J3709),"",IFERROR(VALUE('발주 취합'!J3709),""))</f>
        <v/>
      </c>
      <c r="M1858" s="13" t="str">
        <f>IF(ISBLANK('발주 취합'!K3709),"",IFERROR(VALUE('발주 취합'!K3709),""))</f>
        <v/>
      </c>
      <c r="N1858" s="13" t="str">
        <f>IF(ISBLANK('발주 취합'!L3709),"",IFERROR(VALUE('발주 취합'!L3709),""))</f>
        <v/>
      </c>
      <c r="O1858" s="14" t="str">
        <f>IF(ISBLANK('발주 취합'!M3709),"",IFERROR(VALUE('발주 취합'!M3709),""))</f>
        <v/>
      </c>
      <c r="P1858" s="14" t="str">
        <f>IF(ISBLANK('발주 취합'!N3709),"",IFERROR(VALUE('발주 취합'!N3709),""))</f>
        <v/>
      </c>
      <c r="Q1858" s="14" t="str">
        <f>IF(ISBLANK('발주 취합'!O3709),"",IFERROR(VALUE('발주 취합'!O3709),""))</f>
        <v/>
      </c>
      <c r="R1858" s="14" t="str">
        <f>IF(ISBLANK('발주 취합'!Q3709),"",IFERROR(VALUE('발주 취합'!Q3709),""))</f>
        <v/>
      </c>
      <c r="S1858" s="14" t="str">
        <f>IF(ISBLANK('발주 취합'!R3709),"",IFERROR(VALUE('발주 취합'!R3709),""))</f>
        <v/>
      </c>
      <c r="T1858" s="15" t="str">
        <f>IF(ISBLANK('발주 취합'!S3709),"",IFERROR(VALUE('발주 취합'!S3709),""))</f>
        <v/>
      </c>
    </row>
    <row r="1859" spans="1:20" x14ac:dyDescent="0.3">
      <c r="A1859" s="10" t="str">
        <f>IF(ISBLANK('발주 취합'!V3711),"",IFERROR('발주 취합'!V3711,""))</f>
        <v/>
      </c>
      <c r="B1859" s="23" t="str">
        <f>IF(ISBLANK('발주 취합'!W3711),"",IFERROR('발주 취합'!W3711,""))</f>
        <v/>
      </c>
      <c r="C1859" s="23"/>
      <c r="D1859" s="23"/>
      <c r="E1859" s="23">
        <f t="shared" si="29"/>
        <v>1854</v>
      </c>
      <c r="F1859" s="9" t="str">
        <f>IF(ISBLANK('발주 취합'!B3711),"",IFERROR('발주 취합'!B3711,""))</f>
        <v/>
      </c>
      <c r="G1859" s="9" t="str">
        <f>IF(ISBLANK('발주 취합'!C3711),"",IFERROR('발주 취합'!C3711,""))</f>
        <v/>
      </c>
      <c r="H1859" s="9" t="str">
        <f>IF(ISBLANK('발주 취합'!F3711),"",IFERROR('발주 취합'!F3711,""))</f>
        <v/>
      </c>
      <c r="I1859" s="13" t="str">
        <f>IF(ISBLANK('발주 취합'!G3711),"",IFERROR(VALUE('발주 취합'!G3711),""))</f>
        <v/>
      </c>
      <c r="J1859" s="13" t="str">
        <f>IF(ISBLANK('발주 취합'!H3711),"",IFERROR(VALUE('발주 취합'!H3711),""))</f>
        <v/>
      </c>
      <c r="K1859" s="13" t="str">
        <f>IF(ISBLANK('발주 취합'!I3711),"",IFERROR(VALUE('발주 취합'!I3711),""))</f>
        <v/>
      </c>
      <c r="L1859" s="13" t="str">
        <f>IF(ISBLANK('발주 취합'!J3711),"",IFERROR(VALUE('발주 취합'!J3711),""))</f>
        <v/>
      </c>
      <c r="M1859" s="13" t="str">
        <f>IF(ISBLANK('발주 취합'!K3711),"",IFERROR(VALUE('발주 취합'!K3711),""))</f>
        <v/>
      </c>
      <c r="N1859" s="13" t="str">
        <f>IF(ISBLANK('발주 취합'!L3711),"",IFERROR(VALUE('발주 취합'!L3711),""))</f>
        <v/>
      </c>
      <c r="O1859" s="14" t="str">
        <f>IF(ISBLANK('발주 취합'!M3711),"",IFERROR(VALUE('발주 취합'!M3711),""))</f>
        <v/>
      </c>
      <c r="P1859" s="14" t="str">
        <f>IF(ISBLANK('발주 취합'!N3711),"",IFERROR(VALUE('발주 취합'!N3711),""))</f>
        <v/>
      </c>
      <c r="Q1859" s="14" t="str">
        <f>IF(ISBLANK('발주 취합'!O3711),"",IFERROR(VALUE('발주 취합'!O3711),""))</f>
        <v/>
      </c>
      <c r="R1859" s="14" t="str">
        <f>IF(ISBLANK('발주 취합'!Q3711),"",IFERROR(VALUE('발주 취합'!Q3711),""))</f>
        <v/>
      </c>
      <c r="S1859" s="14" t="str">
        <f>IF(ISBLANK('발주 취합'!R3711),"",IFERROR(VALUE('발주 취합'!R3711),""))</f>
        <v/>
      </c>
      <c r="T1859" s="15" t="str">
        <f>IF(ISBLANK('발주 취합'!S3711),"",IFERROR(VALUE('발주 취합'!S3711),""))</f>
        <v/>
      </c>
    </row>
    <row r="1860" spans="1:20" x14ac:dyDescent="0.3">
      <c r="A1860" s="10" t="str">
        <f>IF(ISBLANK('발주 취합'!V3713),"",IFERROR('발주 취합'!V3713,""))</f>
        <v/>
      </c>
      <c r="B1860" s="23" t="str">
        <f>IF(ISBLANK('발주 취합'!W3713),"",IFERROR('발주 취합'!W3713,""))</f>
        <v/>
      </c>
      <c r="C1860" s="23"/>
      <c r="D1860" s="23"/>
      <c r="E1860" s="23">
        <f t="shared" si="29"/>
        <v>1855</v>
      </c>
      <c r="F1860" s="9" t="str">
        <f>IF(ISBLANK('발주 취합'!B3713),"",IFERROR('발주 취합'!B3713,""))</f>
        <v/>
      </c>
      <c r="G1860" s="9" t="str">
        <f>IF(ISBLANK('발주 취합'!C3713),"",IFERROR('발주 취합'!C3713,""))</f>
        <v/>
      </c>
      <c r="H1860" s="9" t="str">
        <f>IF(ISBLANK('발주 취합'!F3713),"",IFERROR('발주 취합'!F3713,""))</f>
        <v/>
      </c>
      <c r="I1860" s="13" t="str">
        <f>IF(ISBLANK('발주 취합'!G3713),"",IFERROR(VALUE('발주 취합'!G3713),""))</f>
        <v/>
      </c>
      <c r="J1860" s="13" t="str">
        <f>IF(ISBLANK('발주 취합'!H3713),"",IFERROR(VALUE('발주 취합'!H3713),""))</f>
        <v/>
      </c>
      <c r="K1860" s="13" t="str">
        <f>IF(ISBLANK('발주 취합'!I3713),"",IFERROR(VALUE('발주 취합'!I3713),""))</f>
        <v/>
      </c>
      <c r="L1860" s="13" t="str">
        <f>IF(ISBLANK('발주 취합'!J3713),"",IFERROR(VALUE('발주 취합'!J3713),""))</f>
        <v/>
      </c>
      <c r="M1860" s="13" t="str">
        <f>IF(ISBLANK('발주 취합'!K3713),"",IFERROR(VALUE('발주 취합'!K3713),""))</f>
        <v/>
      </c>
      <c r="N1860" s="13" t="str">
        <f>IF(ISBLANK('발주 취합'!L3713),"",IFERROR(VALUE('발주 취합'!L3713),""))</f>
        <v/>
      </c>
      <c r="O1860" s="14" t="str">
        <f>IF(ISBLANK('발주 취합'!M3713),"",IFERROR(VALUE('발주 취합'!M3713),""))</f>
        <v/>
      </c>
      <c r="P1860" s="14" t="str">
        <f>IF(ISBLANK('발주 취합'!N3713),"",IFERROR(VALUE('발주 취합'!N3713),""))</f>
        <v/>
      </c>
      <c r="Q1860" s="14" t="str">
        <f>IF(ISBLANK('발주 취합'!O3713),"",IFERROR(VALUE('발주 취합'!O3713),""))</f>
        <v/>
      </c>
      <c r="R1860" s="14" t="str">
        <f>IF(ISBLANK('발주 취합'!Q3713),"",IFERROR(VALUE('발주 취합'!Q3713),""))</f>
        <v/>
      </c>
      <c r="S1860" s="14" t="str">
        <f>IF(ISBLANK('발주 취합'!R3713),"",IFERROR(VALUE('발주 취합'!R3713),""))</f>
        <v/>
      </c>
      <c r="T1860" s="15" t="str">
        <f>IF(ISBLANK('발주 취합'!S3713),"",IFERROR(VALUE('발주 취합'!S3713),""))</f>
        <v/>
      </c>
    </row>
    <row r="1861" spans="1:20" x14ac:dyDescent="0.3">
      <c r="A1861" s="10" t="str">
        <f>IF(ISBLANK('발주 취합'!V3715),"",IFERROR('발주 취합'!V3715,""))</f>
        <v/>
      </c>
      <c r="B1861" s="23" t="str">
        <f>IF(ISBLANK('발주 취합'!W3715),"",IFERROR('발주 취합'!W3715,""))</f>
        <v/>
      </c>
      <c r="C1861" s="23"/>
      <c r="D1861" s="23"/>
      <c r="E1861" s="23">
        <f t="shared" si="29"/>
        <v>1856</v>
      </c>
      <c r="F1861" s="9" t="str">
        <f>IF(ISBLANK('발주 취합'!B3715),"",IFERROR('발주 취합'!B3715,""))</f>
        <v/>
      </c>
      <c r="G1861" s="9" t="str">
        <f>IF(ISBLANK('발주 취합'!C3715),"",IFERROR('발주 취합'!C3715,""))</f>
        <v/>
      </c>
      <c r="H1861" s="9" t="str">
        <f>IF(ISBLANK('발주 취합'!F3715),"",IFERROR('발주 취합'!F3715,""))</f>
        <v/>
      </c>
      <c r="I1861" s="13" t="str">
        <f>IF(ISBLANK('발주 취합'!G3715),"",IFERROR(VALUE('발주 취합'!G3715),""))</f>
        <v/>
      </c>
      <c r="J1861" s="13" t="str">
        <f>IF(ISBLANK('발주 취합'!H3715),"",IFERROR(VALUE('발주 취합'!H3715),""))</f>
        <v/>
      </c>
      <c r="K1861" s="13" t="str">
        <f>IF(ISBLANK('발주 취합'!I3715),"",IFERROR(VALUE('발주 취합'!I3715),""))</f>
        <v/>
      </c>
      <c r="L1861" s="13" t="str">
        <f>IF(ISBLANK('발주 취합'!J3715),"",IFERROR(VALUE('발주 취합'!J3715),""))</f>
        <v/>
      </c>
      <c r="M1861" s="13" t="str">
        <f>IF(ISBLANK('발주 취합'!K3715),"",IFERROR(VALUE('발주 취합'!K3715),""))</f>
        <v/>
      </c>
      <c r="N1861" s="13" t="str">
        <f>IF(ISBLANK('발주 취합'!L3715),"",IFERROR(VALUE('발주 취합'!L3715),""))</f>
        <v/>
      </c>
      <c r="O1861" s="14" t="str">
        <f>IF(ISBLANK('발주 취합'!M3715),"",IFERROR(VALUE('발주 취합'!M3715),""))</f>
        <v/>
      </c>
      <c r="P1861" s="14" t="str">
        <f>IF(ISBLANK('발주 취합'!N3715),"",IFERROR(VALUE('발주 취합'!N3715),""))</f>
        <v/>
      </c>
      <c r="Q1861" s="14" t="str">
        <f>IF(ISBLANK('발주 취합'!O3715),"",IFERROR(VALUE('발주 취합'!O3715),""))</f>
        <v/>
      </c>
      <c r="R1861" s="14" t="str">
        <f>IF(ISBLANK('발주 취합'!Q3715),"",IFERROR(VALUE('발주 취합'!Q3715),""))</f>
        <v/>
      </c>
      <c r="S1861" s="14" t="str">
        <f>IF(ISBLANK('발주 취합'!R3715),"",IFERROR(VALUE('발주 취합'!R3715),""))</f>
        <v/>
      </c>
      <c r="T1861" s="15" t="str">
        <f>IF(ISBLANK('발주 취합'!S3715),"",IFERROR(VALUE('발주 취합'!S3715),""))</f>
        <v/>
      </c>
    </row>
    <row r="1862" spans="1:20" x14ac:dyDescent="0.3">
      <c r="A1862" s="10" t="str">
        <f>IF(ISBLANK('발주 취합'!V3717),"",IFERROR('발주 취합'!V3717,""))</f>
        <v/>
      </c>
      <c r="B1862" s="23" t="str">
        <f>IF(ISBLANK('발주 취합'!W3717),"",IFERROR('발주 취합'!W3717,""))</f>
        <v/>
      </c>
      <c r="C1862" s="23"/>
      <c r="D1862" s="23"/>
      <c r="E1862" s="23">
        <f t="shared" si="29"/>
        <v>1857</v>
      </c>
      <c r="F1862" s="9" t="str">
        <f>IF(ISBLANK('발주 취합'!B3717),"",IFERROR('발주 취합'!B3717,""))</f>
        <v/>
      </c>
      <c r="G1862" s="9" t="str">
        <f>IF(ISBLANK('발주 취합'!C3717),"",IFERROR('발주 취합'!C3717,""))</f>
        <v/>
      </c>
      <c r="H1862" s="9" t="str">
        <f>IF(ISBLANK('발주 취합'!F3717),"",IFERROR('발주 취합'!F3717,""))</f>
        <v/>
      </c>
      <c r="I1862" s="13" t="str">
        <f>IF(ISBLANK('발주 취합'!G3717),"",IFERROR(VALUE('발주 취합'!G3717),""))</f>
        <v/>
      </c>
      <c r="J1862" s="13" t="str">
        <f>IF(ISBLANK('발주 취합'!H3717),"",IFERROR(VALUE('발주 취합'!H3717),""))</f>
        <v/>
      </c>
      <c r="K1862" s="13" t="str">
        <f>IF(ISBLANK('발주 취합'!I3717),"",IFERROR(VALUE('발주 취합'!I3717),""))</f>
        <v/>
      </c>
      <c r="L1862" s="13" t="str">
        <f>IF(ISBLANK('발주 취합'!J3717),"",IFERROR(VALUE('발주 취합'!J3717),""))</f>
        <v/>
      </c>
      <c r="M1862" s="13" t="str">
        <f>IF(ISBLANK('발주 취합'!K3717),"",IFERROR(VALUE('발주 취합'!K3717),""))</f>
        <v/>
      </c>
      <c r="N1862" s="13" t="str">
        <f>IF(ISBLANK('발주 취합'!L3717),"",IFERROR(VALUE('발주 취합'!L3717),""))</f>
        <v/>
      </c>
      <c r="O1862" s="14" t="str">
        <f>IF(ISBLANK('발주 취합'!M3717),"",IFERROR(VALUE('발주 취합'!M3717),""))</f>
        <v/>
      </c>
      <c r="P1862" s="14" t="str">
        <f>IF(ISBLANK('발주 취합'!N3717),"",IFERROR(VALUE('발주 취합'!N3717),""))</f>
        <v/>
      </c>
      <c r="Q1862" s="14" t="str">
        <f>IF(ISBLANK('발주 취합'!O3717),"",IFERROR(VALUE('발주 취합'!O3717),""))</f>
        <v/>
      </c>
      <c r="R1862" s="14" t="str">
        <f>IF(ISBLANK('발주 취합'!Q3717),"",IFERROR(VALUE('발주 취합'!Q3717),""))</f>
        <v/>
      </c>
      <c r="S1862" s="14" t="str">
        <f>IF(ISBLANK('발주 취합'!R3717),"",IFERROR(VALUE('발주 취합'!R3717),""))</f>
        <v/>
      </c>
      <c r="T1862" s="15" t="str">
        <f>IF(ISBLANK('발주 취합'!S3717),"",IFERROR(VALUE('발주 취합'!S3717),""))</f>
        <v/>
      </c>
    </row>
    <row r="1863" spans="1:20" x14ac:dyDescent="0.3">
      <c r="A1863" s="10" t="str">
        <f>IF(ISBLANK('발주 취합'!V3719),"",IFERROR('발주 취합'!V3719,""))</f>
        <v/>
      </c>
      <c r="B1863" s="23" t="str">
        <f>IF(ISBLANK('발주 취합'!W3719),"",IFERROR('발주 취합'!W3719,""))</f>
        <v/>
      </c>
      <c r="C1863" s="23"/>
      <c r="D1863" s="23"/>
      <c r="E1863" s="23">
        <f t="shared" ref="E1863:E1926" si="30">ROW()-5</f>
        <v>1858</v>
      </c>
      <c r="F1863" s="9" t="str">
        <f>IF(ISBLANK('발주 취합'!B3719),"",IFERROR('발주 취합'!B3719,""))</f>
        <v/>
      </c>
      <c r="G1863" s="9" t="str">
        <f>IF(ISBLANK('발주 취합'!C3719),"",IFERROR('발주 취합'!C3719,""))</f>
        <v/>
      </c>
      <c r="H1863" s="9" t="str">
        <f>IF(ISBLANK('발주 취합'!F3719),"",IFERROR('발주 취합'!F3719,""))</f>
        <v/>
      </c>
      <c r="I1863" s="13" t="str">
        <f>IF(ISBLANK('발주 취합'!G3719),"",IFERROR(VALUE('발주 취합'!G3719),""))</f>
        <v/>
      </c>
      <c r="J1863" s="13" t="str">
        <f>IF(ISBLANK('발주 취합'!H3719),"",IFERROR(VALUE('발주 취합'!H3719),""))</f>
        <v/>
      </c>
      <c r="K1863" s="13" t="str">
        <f>IF(ISBLANK('발주 취합'!I3719),"",IFERROR(VALUE('발주 취합'!I3719),""))</f>
        <v/>
      </c>
      <c r="L1863" s="13" t="str">
        <f>IF(ISBLANK('발주 취합'!J3719),"",IFERROR(VALUE('발주 취합'!J3719),""))</f>
        <v/>
      </c>
      <c r="M1863" s="13" t="str">
        <f>IF(ISBLANK('발주 취합'!K3719),"",IFERROR(VALUE('발주 취합'!K3719),""))</f>
        <v/>
      </c>
      <c r="N1863" s="13" t="str">
        <f>IF(ISBLANK('발주 취합'!L3719),"",IFERROR(VALUE('발주 취합'!L3719),""))</f>
        <v/>
      </c>
      <c r="O1863" s="14" t="str">
        <f>IF(ISBLANK('발주 취합'!M3719),"",IFERROR(VALUE('발주 취합'!M3719),""))</f>
        <v/>
      </c>
      <c r="P1863" s="14" t="str">
        <f>IF(ISBLANK('발주 취합'!N3719),"",IFERROR(VALUE('발주 취합'!N3719),""))</f>
        <v/>
      </c>
      <c r="Q1863" s="14" t="str">
        <f>IF(ISBLANK('발주 취합'!O3719),"",IFERROR(VALUE('발주 취합'!O3719),""))</f>
        <v/>
      </c>
      <c r="R1863" s="14" t="str">
        <f>IF(ISBLANK('발주 취합'!Q3719),"",IFERROR(VALUE('발주 취합'!Q3719),""))</f>
        <v/>
      </c>
      <c r="S1863" s="14" t="str">
        <f>IF(ISBLANK('발주 취합'!R3719),"",IFERROR(VALUE('발주 취합'!R3719),""))</f>
        <v/>
      </c>
      <c r="T1863" s="15" t="str">
        <f>IF(ISBLANK('발주 취합'!S3719),"",IFERROR(VALUE('발주 취합'!S3719),""))</f>
        <v/>
      </c>
    </row>
    <row r="1864" spans="1:20" x14ac:dyDescent="0.3">
      <c r="A1864" s="10" t="str">
        <f>IF(ISBLANK('발주 취합'!V3721),"",IFERROR('발주 취합'!V3721,""))</f>
        <v/>
      </c>
      <c r="B1864" s="23" t="str">
        <f>IF(ISBLANK('발주 취합'!W3721),"",IFERROR('발주 취합'!W3721,""))</f>
        <v/>
      </c>
      <c r="C1864" s="23"/>
      <c r="D1864" s="23"/>
      <c r="E1864" s="23">
        <f t="shared" si="30"/>
        <v>1859</v>
      </c>
      <c r="F1864" s="9" t="str">
        <f>IF(ISBLANK('발주 취합'!B3721),"",IFERROR('발주 취합'!B3721,""))</f>
        <v/>
      </c>
      <c r="G1864" s="9" t="str">
        <f>IF(ISBLANK('발주 취합'!C3721),"",IFERROR('발주 취합'!C3721,""))</f>
        <v/>
      </c>
      <c r="H1864" s="9" t="str">
        <f>IF(ISBLANK('발주 취합'!F3721),"",IFERROR('발주 취합'!F3721,""))</f>
        <v/>
      </c>
      <c r="I1864" s="13" t="str">
        <f>IF(ISBLANK('발주 취합'!G3721),"",IFERROR(VALUE('발주 취합'!G3721),""))</f>
        <v/>
      </c>
      <c r="J1864" s="13" t="str">
        <f>IF(ISBLANK('발주 취합'!H3721),"",IFERROR(VALUE('발주 취합'!H3721),""))</f>
        <v/>
      </c>
      <c r="K1864" s="13" t="str">
        <f>IF(ISBLANK('발주 취합'!I3721),"",IFERROR(VALUE('발주 취합'!I3721),""))</f>
        <v/>
      </c>
      <c r="L1864" s="13" t="str">
        <f>IF(ISBLANK('발주 취합'!J3721),"",IFERROR(VALUE('발주 취합'!J3721),""))</f>
        <v/>
      </c>
      <c r="M1864" s="13" t="str">
        <f>IF(ISBLANK('발주 취합'!K3721),"",IFERROR(VALUE('발주 취합'!K3721),""))</f>
        <v/>
      </c>
      <c r="N1864" s="13" t="str">
        <f>IF(ISBLANK('발주 취합'!L3721),"",IFERROR(VALUE('발주 취합'!L3721),""))</f>
        <v/>
      </c>
      <c r="O1864" s="14" t="str">
        <f>IF(ISBLANK('발주 취합'!M3721),"",IFERROR(VALUE('발주 취합'!M3721),""))</f>
        <v/>
      </c>
      <c r="P1864" s="14" t="str">
        <f>IF(ISBLANK('발주 취합'!N3721),"",IFERROR(VALUE('발주 취합'!N3721),""))</f>
        <v/>
      </c>
      <c r="Q1864" s="14" t="str">
        <f>IF(ISBLANK('발주 취합'!O3721),"",IFERROR(VALUE('발주 취합'!O3721),""))</f>
        <v/>
      </c>
      <c r="R1864" s="14" t="str">
        <f>IF(ISBLANK('발주 취합'!Q3721),"",IFERROR(VALUE('발주 취합'!Q3721),""))</f>
        <v/>
      </c>
      <c r="S1864" s="14" t="str">
        <f>IF(ISBLANK('발주 취합'!R3721),"",IFERROR(VALUE('발주 취합'!R3721),""))</f>
        <v/>
      </c>
      <c r="T1864" s="15" t="str">
        <f>IF(ISBLANK('발주 취합'!S3721),"",IFERROR(VALUE('발주 취합'!S3721),""))</f>
        <v/>
      </c>
    </row>
    <row r="1865" spans="1:20" x14ac:dyDescent="0.3">
      <c r="A1865" s="10" t="str">
        <f>IF(ISBLANK('발주 취합'!V3723),"",IFERROR('발주 취합'!V3723,""))</f>
        <v/>
      </c>
      <c r="B1865" s="23" t="str">
        <f>IF(ISBLANK('발주 취합'!W3723),"",IFERROR('발주 취합'!W3723,""))</f>
        <v/>
      </c>
      <c r="C1865" s="23"/>
      <c r="D1865" s="23"/>
      <c r="E1865" s="23">
        <f t="shared" si="30"/>
        <v>1860</v>
      </c>
      <c r="F1865" s="9" t="str">
        <f>IF(ISBLANK('발주 취합'!B3723),"",IFERROR('발주 취합'!B3723,""))</f>
        <v/>
      </c>
      <c r="G1865" s="9" t="str">
        <f>IF(ISBLANK('발주 취합'!C3723),"",IFERROR('발주 취합'!C3723,""))</f>
        <v/>
      </c>
      <c r="H1865" s="9" t="str">
        <f>IF(ISBLANK('발주 취합'!F3723),"",IFERROR('발주 취합'!F3723,""))</f>
        <v/>
      </c>
      <c r="I1865" s="13" t="str">
        <f>IF(ISBLANK('발주 취합'!G3723),"",IFERROR(VALUE('발주 취합'!G3723),""))</f>
        <v/>
      </c>
      <c r="J1865" s="13" t="str">
        <f>IF(ISBLANK('발주 취합'!H3723),"",IFERROR(VALUE('발주 취합'!H3723),""))</f>
        <v/>
      </c>
      <c r="K1865" s="13" t="str">
        <f>IF(ISBLANK('발주 취합'!I3723),"",IFERROR(VALUE('발주 취합'!I3723),""))</f>
        <v/>
      </c>
      <c r="L1865" s="13" t="str">
        <f>IF(ISBLANK('발주 취합'!J3723),"",IFERROR(VALUE('발주 취합'!J3723),""))</f>
        <v/>
      </c>
      <c r="M1865" s="13" t="str">
        <f>IF(ISBLANK('발주 취합'!K3723),"",IFERROR(VALUE('발주 취합'!K3723),""))</f>
        <v/>
      </c>
      <c r="N1865" s="13" t="str">
        <f>IF(ISBLANK('발주 취합'!L3723),"",IFERROR(VALUE('발주 취합'!L3723),""))</f>
        <v/>
      </c>
      <c r="O1865" s="14" t="str">
        <f>IF(ISBLANK('발주 취합'!M3723),"",IFERROR(VALUE('발주 취합'!M3723),""))</f>
        <v/>
      </c>
      <c r="P1865" s="14" t="str">
        <f>IF(ISBLANK('발주 취합'!N3723),"",IFERROR(VALUE('발주 취합'!N3723),""))</f>
        <v/>
      </c>
      <c r="Q1865" s="14" t="str">
        <f>IF(ISBLANK('발주 취합'!O3723),"",IFERROR(VALUE('발주 취합'!O3723),""))</f>
        <v/>
      </c>
      <c r="R1865" s="14" t="str">
        <f>IF(ISBLANK('발주 취합'!Q3723),"",IFERROR(VALUE('발주 취합'!Q3723),""))</f>
        <v/>
      </c>
      <c r="S1865" s="14" t="str">
        <f>IF(ISBLANK('발주 취합'!R3723),"",IFERROR(VALUE('발주 취합'!R3723),""))</f>
        <v/>
      </c>
      <c r="T1865" s="15" t="str">
        <f>IF(ISBLANK('발주 취합'!S3723),"",IFERROR(VALUE('발주 취합'!S3723),""))</f>
        <v/>
      </c>
    </row>
    <row r="1866" spans="1:20" x14ac:dyDescent="0.3">
      <c r="A1866" s="10" t="str">
        <f>IF(ISBLANK('발주 취합'!V3725),"",IFERROR('발주 취합'!V3725,""))</f>
        <v/>
      </c>
      <c r="B1866" s="23" t="str">
        <f>IF(ISBLANK('발주 취합'!W3725),"",IFERROR('발주 취합'!W3725,""))</f>
        <v/>
      </c>
      <c r="C1866" s="23"/>
      <c r="D1866" s="23"/>
      <c r="E1866" s="23">
        <f t="shared" si="30"/>
        <v>1861</v>
      </c>
      <c r="F1866" s="9" t="str">
        <f>IF(ISBLANK('발주 취합'!B3725),"",IFERROR('발주 취합'!B3725,""))</f>
        <v/>
      </c>
      <c r="G1866" s="9" t="str">
        <f>IF(ISBLANK('발주 취합'!C3725),"",IFERROR('발주 취합'!C3725,""))</f>
        <v/>
      </c>
      <c r="H1866" s="9" t="str">
        <f>IF(ISBLANK('발주 취합'!F3725),"",IFERROR('발주 취합'!F3725,""))</f>
        <v/>
      </c>
      <c r="I1866" s="13" t="str">
        <f>IF(ISBLANK('발주 취합'!G3725),"",IFERROR(VALUE('발주 취합'!G3725),""))</f>
        <v/>
      </c>
      <c r="J1866" s="13" t="str">
        <f>IF(ISBLANK('발주 취합'!H3725),"",IFERROR(VALUE('발주 취합'!H3725),""))</f>
        <v/>
      </c>
      <c r="K1866" s="13" t="str">
        <f>IF(ISBLANK('발주 취합'!I3725),"",IFERROR(VALUE('발주 취합'!I3725),""))</f>
        <v/>
      </c>
      <c r="L1866" s="13" t="str">
        <f>IF(ISBLANK('발주 취합'!J3725),"",IFERROR(VALUE('발주 취합'!J3725),""))</f>
        <v/>
      </c>
      <c r="M1866" s="13" t="str">
        <f>IF(ISBLANK('발주 취합'!K3725),"",IFERROR(VALUE('발주 취합'!K3725),""))</f>
        <v/>
      </c>
      <c r="N1866" s="13" t="str">
        <f>IF(ISBLANK('발주 취합'!L3725),"",IFERROR(VALUE('발주 취합'!L3725),""))</f>
        <v/>
      </c>
      <c r="O1866" s="14" t="str">
        <f>IF(ISBLANK('발주 취합'!M3725),"",IFERROR(VALUE('발주 취합'!M3725),""))</f>
        <v/>
      </c>
      <c r="P1866" s="14" t="str">
        <f>IF(ISBLANK('발주 취합'!N3725),"",IFERROR(VALUE('발주 취합'!N3725),""))</f>
        <v/>
      </c>
      <c r="Q1866" s="14" t="str">
        <f>IF(ISBLANK('발주 취합'!O3725),"",IFERROR(VALUE('발주 취합'!O3725),""))</f>
        <v/>
      </c>
      <c r="R1866" s="14" t="str">
        <f>IF(ISBLANK('발주 취합'!Q3725),"",IFERROR(VALUE('발주 취합'!Q3725),""))</f>
        <v/>
      </c>
      <c r="S1866" s="14" t="str">
        <f>IF(ISBLANK('발주 취합'!R3725),"",IFERROR(VALUE('발주 취합'!R3725),""))</f>
        <v/>
      </c>
      <c r="T1866" s="15" t="str">
        <f>IF(ISBLANK('발주 취합'!S3725),"",IFERROR(VALUE('발주 취합'!S3725),""))</f>
        <v/>
      </c>
    </row>
    <row r="1867" spans="1:20" x14ac:dyDescent="0.3">
      <c r="A1867" s="10" t="str">
        <f>IF(ISBLANK('발주 취합'!V3727),"",IFERROR('발주 취합'!V3727,""))</f>
        <v/>
      </c>
      <c r="B1867" s="23" t="str">
        <f>IF(ISBLANK('발주 취합'!W3727),"",IFERROR('발주 취합'!W3727,""))</f>
        <v/>
      </c>
      <c r="C1867" s="23"/>
      <c r="D1867" s="23"/>
      <c r="E1867" s="23">
        <f t="shared" si="30"/>
        <v>1862</v>
      </c>
      <c r="F1867" s="9" t="str">
        <f>IF(ISBLANK('발주 취합'!B3727),"",IFERROR('발주 취합'!B3727,""))</f>
        <v/>
      </c>
      <c r="G1867" s="9" t="str">
        <f>IF(ISBLANK('발주 취합'!C3727),"",IFERROR('발주 취합'!C3727,""))</f>
        <v/>
      </c>
      <c r="H1867" s="9" t="str">
        <f>IF(ISBLANK('발주 취합'!F3727),"",IFERROR('발주 취합'!F3727,""))</f>
        <v/>
      </c>
      <c r="I1867" s="13" t="str">
        <f>IF(ISBLANK('발주 취합'!G3727),"",IFERROR(VALUE('발주 취합'!G3727),""))</f>
        <v/>
      </c>
      <c r="J1867" s="13" t="str">
        <f>IF(ISBLANK('발주 취합'!H3727),"",IFERROR(VALUE('발주 취합'!H3727),""))</f>
        <v/>
      </c>
      <c r="K1867" s="13" t="str">
        <f>IF(ISBLANK('발주 취합'!I3727),"",IFERROR(VALUE('발주 취합'!I3727),""))</f>
        <v/>
      </c>
      <c r="L1867" s="13" t="str">
        <f>IF(ISBLANK('발주 취합'!J3727),"",IFERROR(VALUE('발주 취합'!J3727),""))</f>
        <v/>
      </c>
      <c r="M1867" s="13" t="str">
        <f>IF(ISBLANK('발주 취합'!K3727),"",IFERROR(VALUE('발주 취합'!K3727),""))</f>
        <v/>
      </c>
      <c r="N1867" s="13" t="str">
        <f>IF(ISBLANK('발주 취합'!L3727),"",IFERROR(VALUE('발주 취합'!L3727),""))</f>
        <v/>
      </c>
      <c r="O1867" s="14" t="str">
        <f>IF(ISBLANK('발주 취합'!M3727),"",IFERROR(VALUE('발주 취합'!M3727),""))</f>
        <v/>
      </c>
      <c r="P1867" s="14" t="str">
        <f>IF(ISBLANK('발주 취합'!N3727),"",IFERROR(VALUE('발주 취합'!N3727),""))</f>
        <v/>
      </c>
      <c r="Q1867" s="14" t="str">
        <f>IF(ISBLANK('발주 취합'!O3727),"",IFERROR(VALUE('발주 취합'!O3727),""))</f>
        <v/>
      </c>
      <c r="R1867" s="14" t="str">
        <f>IF(ISBLANK('발주 취합'!Q3727),"",IFERROR(VALUE('발주 취합'!Q3727),""))</f>
        <v/>
      </c>
      <c r="S1867" s="14" t="str">
        <f>IF(ISBLANK('발주 취합'!R3727),"",IFERROR(VALUE('발주 취합'!R3727),""))</f>
        <v/>
      </c>
      <c r="T1867" s="15" t="str">
        <f>IF(ISBLANK('발주 취합'!S3727),"",IFERROR(VALUE('발주 취합'!S3727),""))</f>
        <v/>
      </c>
    </row>
    <row r="1868" spans="1:20" x14ac:dyDescent="0.3">
      <c r="A1868" s="10" t="str">
        <f>IF(ISBLANK('발주 취합'!V3729),"",IFERROR('발주 취합'!V3729,""))</f>
        <v/>
      </c>
      <c r="B1868" s="23" t="str">
        <f>IF(ISBLANK('발주 취합'!W3729),"",IFERROR('발주 취합'!W3729,""))</f>
        <v/>
      </c>
      <c r="C1868" s="23"/>
      <c r="D1868" s="23"/>
      <c r="E1868" s="23">
        <f t="shared" si="30"/>
        <v>1863</v>
      </c>
      <c r="F1868" s="9" t="str">
        <f>IF(ISBLANK('발주 취합'!B3729),"",IFERROR('발주 취합'!B3729,""))</f>
        <v/>
      </c>
      <c r="G1868" s="9" t="str">
        <f>IF(ISBLANK('발주 취합'!C3729),"",IFERROR('발주 취합'!C3729,""))</f>
        <v/>
      </c>
      <c r="H1868" s="9" t="str">
        <f>IF(ISBLANK('발주 취합'!F3729),"",IFERROR('발주 취합'!F3729,""))</f>
        <v/>
      </c>
      <c r="I1868" s="13" t="str">
        <f>IF(ISBLANK('발주 취합'!G3729),"",IFERROR(VALUE('발주 취합'!G3729),""))</f>
        <v/>
      </c>
      <c r="J1868" s="13" t="str">
        <f>IF(ISBLANK('발주 취합'!H3729),"",IFERROR(VALUE('발주 취합'!H3729),""))</f>
        <v/>
      </c>
      <c r="K1868" s="13" t="str">
        <f>IF(ISBLANK('발주 취합'!I3729),"",IFERROR(VALUE('발주 취합'!I3729),""))</f>
        <v/>
      </c>
      <c r="L1868" s="13" t="str">
        <f>IF(ISBLANK('발주 취합'!J3729),"",IFERROR(VALUE('발주 취합'!J3729),""))</f>
        <v/>
      </c>
      <c r="M1868" s="13" t="str">
        <f>IF(ISBLANK('발주 취합'!K3729),"",IFERROR(VALUE('발주 취합'!K3729),""))</f>
        <v/>
      </c>
      <c r="N1868" s="13" t="str">
        <f>IF(ISBLANK('발주 취합'!L3729),"",IFERROR(VALUE('발주 취합'!L3729),""))</f>
        <v/>
      </c>
      <c r="O1868" s="14" t="str">
        <f>IF(ISBLANK('발주 취합'!M3729),"",IFERROR(VALUE('발주 취합'!M3729),""))</f>
        <v/>
      </c>
      <c r="P1868" s="14" t="str">
        <f>IF(ISBLANK('발주 취합'!N3729),"",IFERROR(VALUE('발주 취합'!N3729),""))</f>
        <v/>
      </c>
      <c r="Q1868" s="14" t="str">
        <f>IF(ISBLANK('발주 취합'!O3729),"",IFERROR(VALUE('발주 취합'!O3729),""))</f>
        <v/>
      </c>
      <c r="R1868" s="14" t="str">
        <f>IF(ISBLANK('발주 취합'!Q3729),"",IFERROR(VALUE('발주 취합'!Q3729),""))</f>
        <v/>
      </c>
      <c r="S1868" s="14" t="str">
        <f>IF(ISBLANK('발주 취합'!R3729),"",IFERROR(VALUE('발주 취합'!R3729),""))</f>
        <v/>
      </c>
      <c r="T1868" s="15" t="str">
        <f>IF(ISBLANK('발주 취합'!S3729),"",IFERROR(VALUE('발주 취합'!S3729),""))</f>
        <v/>
      </c>
    </row>
    <row r="1869" spans="1:20" x14ac:dyDescent="0.3">
      <c r="A1869" s="10" t="str">
        <f>IF(ISBLANK('발주 취합'!V3731),"",IFERROR('발주 취합'!V3731,""))</f>
        <v/>
      </c>
      <c r="B1869" s="23" t="str">
        <f>IF(ISBLANK('발주 취합'!W3731),"",IFERROR('발주 취합'!W3731,""))</f>
        <v/>
      </c>
      <c r="C1869" s="23"/>
      <c r="D1869" s="23"/>
      <c r="E1869" s="23">
        <f t="shared" si="30"/>
        <v>1864</v>
      </c>
      <c r="F1869" s="9" t="str">
        <f>IF(ISBLANK('발주 취합'!B3731),"",IFERROR('발주 취합'!B3731,""))</f>
        <v/>
      </c>
      <c r="G1869" s="9" t="str">
        <f>IF(ISBLANK('발주 취합'!C3731),"",IFERROR('발주 취합'!C3731,""))</f>
        <v/>
      </c>
      <c r="H1869" s="9" t="str">
        <f>IF(ISBLANK('발주 취합'!F3731),"",IFERROR('발주 취합'!F3731,""))</f>
        <v/>
      </c>
      <c r="I1869" s="13" t="str">
        <f>IF(ISBLANK('발주 취합'!G3731),"",IFERROR(VALUE('발주 취합'!G3731),""))</f>
        <v/>
      </c>
      <c r="J1869" s="13" t="str">
        <f>IF(ISBLANK('발주 취합'!H3731),"",IFERROR(VALUE('발주 취합'!H3731),""))</f>
        <v/>
      </c>
      <c r="K1869" s="13" t="str">
        <f>IF(ISBLANK('발주 취합'!I3731),"",IFERROR(VALUE('발주 취합'!I3731),""))</f>
        <v/>
      </c>
      <c r="L1869" s="13" t="str">
        <f>IF(ISBLANK('발주 취합'!J3731),"",IFERROR(VALUE('발주 취합'!J3731),""))</f>
        <v/>
      </c>
      <c r="M1869" s="13" t="str">
        <f>IF(ISBLANK('발주 취합'!K3731),"",IFERROR(VALUE('발주 취합'!K3731),""))</f>
        <v/>
      </c>
      <c r="N1869" s="13" t="str">
        <f>IF(ISBLANK('발주 취합'!L3731),"",IFERROR(VALUE('발주 취합'!L3731),""))</f>
        <v/>
      </c>
      <c r="O1869" s="14" t="str">
        <f>IF(ISBLANK('발주 취합'!M3731),"",IFERROR(VALUE('발주 취합'!M3731),""))</f>
        <v/>
      </c>
      <c r="P1869" s="14" t="str">
        <f>IF(ISBLANK('발주 취합'!N3731),"",IFERROR(VALUE('발주 취합'!N3731),""))</f>
        <v/>
      </c>
      <c r="Q1869" s="14" t="str">
        <f>IF(ISBLANK('발주 취합'!O3731),"",IFERROR(VALUE('발주 취합'!O3731),""))</f>
        <v/>
      </c>
      <c r="R1869" s="14" t="str">
        <f>IF(ISBLANK('발주 취합'!Q3731),"",IFERROR(VALUE('발주 취합'!Q3731),""))</f>
        <v/>
      </c>
      <c r="S1869" s="14" t="str">
        <f>IF(ISBLANK('발주 취합'!R3731),"",IFERROR(VALUE('발주 취합'!R3731),""))</f>
        <v/>
      </c>
      <c r="T1869" s="15" t="str">
        <f>IF(ISBLANK('발주 취합'!S3731),"",IFERROR(VALUE('발주 취합'!S3731),""))</f>
        <v/>
      </c>
    </row>
    <row r="1870" spans="1:20" x14ac:dyDescent="0.3">
      <c r="A1870" s="10" t="str">
        <f>IF(ISBLANK('발주 취합'!V3733),"",IFERROR('발주 취합'!V3733,""))</f>
        <v/>
      </c>
      <c r="B1870" s="23" t="str">
        <f>IF(ISBLANK('발주 취합'!W3733),"",IFERROR('발주 취합'!W3733,""))</f>
        <v/>
      </c>
      <c r="C1870" s="23"/>
      <c r="D1870" s="23"/>
      <c r="E1870" s="23">
        <f t="shared" si="30"/>
        <v>1865</v>
      </c>
      <c r="F1870" s="9" t="str">
        <f>IF(ISBLANK('발주 취합'!B3733),"",IFERROR('발주 취합'!B3733,""))</f>
        <v/>
      </c>
      <c r="G1870" s="9" t="str">
        <f>IF(ISBLANK('발주 취합'!C3733),"",IFERROR('발주 취합'!C3733,""))</f>
        <v/>
      </c>
      <c r="H1870" s="9" t="str">
        <f>IF(ISBLANK('발주 취합'!F3733),"",IFERROR('발주 취합'!F3733,""))</f>
        <v/>
      </c>
      <c r="I1870" s="13" t="str">
        <f>IF(ISBLANK('발주 취합'!G3733),"",IFERROR(VALUE('발주 취합'!G3733),""))</f>
        <v/>
      </c>
      <c r="J1870" s="13" t="str">
        <f>IF(ISBLANK('발주 취합'!H3733),"",IFERROR(VALUE('발주 취합'!H3733),""))</f>
        <v/>
      </c>
      <c r="K1870" s="13" t="str">
        <f>IF(ISBLANK('발주 취합'!I3733),"",IFERROR(VALUE('발주 취합'!I3733),""))</f>
        <v/>
      </c>
      <c r="L1870" s="13" t="str">
        <f>IF(ISBLANK('발주 취합'!J3733),"",IFERROR(VALUE('발주 취합'!J3733),""))</f>
        <v/>
      </c>
      <c r="M1870" s="13" t="str">
        <f>IF(ISBLANK('발주 취합'!K3733),"",IFERROR(VALUE('발주 취합'!K3733),""))</f>
        <v/>
      </c>
      <c r="N1870" s="13" t="str">
        <f>IF(ISBLANK('발주 취합'!L3733),"",IFERROR(VALUE('발주 취합'!L3733),""))</f>
        <v/>
      </c>
      <c r="O1870" s="14" t="str">
        <f>IF(ISBLANK('발주 취합'!M3733),"",IFERROR(VALUE('발주 취합'!M3733),""))</f>
        <v/>
      </c>
      <c r="P1870" s="14" t="str">
        <f>IF(ISBLANK('발주 취합'!N3733),"",IFERROR(VALUE('발주 취합'!N3733),""))</f>
        <v/>
      </c>
      <c r="Q1870" s="14" t="str">
        <f>IF(ISBLANK('발주 취합'!O3733),"",IFERROR(VALUE('발주 취합'!O3733),""))</f>
        <v/>
      </c>
      <c r="R1870" s="14" t="str">
        <f>IF(ISBLANK('발주 취합'!Q3733),"",IFERROR(VALUE('발주 취합'!Q3733),""))</f>
        <v/>
      </c>
      <c r="S1870" s="14" t="str">
        <f>IF(ISBLANK('발주 취합'!R3733),"",IFERROR(VALUE('발주 취합'!R3733),""))</f>
        <v/>
      </c>
      <c r="T1870" s="15" t="str">
        <f>IF(ISBLANK('발주 취합'!S3733),"",IFERROR(VALUE('발주 취합'!S3733),""))</f>
        <v/>
      </c>
    </row>
    <row r="1871" spans="1:20" x14ac:dyDescent="0.3">
      <c r="A1871" s="10" t="str">
        <f>IF(ISBLANK('발주 취합'!V3735),"",IFERROR('발주 취합'!V3735,""))</f>
        <v/>
      </c>
      <c r="B1871" s="23" t="str">
        <f>IF(ISBLANK('발주 취합'!W3735),"",IFERROR('발주 취합'!W3735,""))</f>
        <v/>
      </c>
      <c r="C1871" s="23"/>
      <c r="D1871" s="23"/>
      <c r="E1871" s="23">
        <f t="shared" si="30"/>
        <v>1866</v>
      </c>
      <c r="F1871" s="9" t="str">
        <f>IF(ISBLANK('발주 취합'!B3735),"",IFERROR('발주 취합'!B3735,""))</f>
        <v/>
      </c>
      <c r="G1871" s="9" t="str">
        <f>IF(ISBLANK('발주 취합'!C3735),"",IFERROR('발주 취합'!C3735,""))</f>
        <v/>
      </c>
      <c r="H1871" s="9" t="str">
        <f>IF(ISBLANK('발주 취합'!F3735),"",IFERROR('발주 취합'!F3735,""))</f>
        <v/>
      </c>
      <c r="I1871" s="13" t="str">
        <f>IF(ISBLANK('발주 취합'!G3735),"",IFERROR(VALUE('발주 취합'!G3735),""))</f>
        <v/>
      </c>
      <c r="J1871" s="13" t="str">
        <f>IF(ISBLANK('발주 취합'!H3735),"",IFERROR(VALUE('발주 취합'!H3735),""))</f>
        <v/>
      </c>
      <c r="K1871" s="13" t="str">
        <f>IF(ISBLANK('발주 취합'!I3735),"",IFERROR(VALUE('발주 취합'!I3735),""))</f>
        <v/>
      </c>
      <c r="L1871" s="13" t="str">
        <f>IF(ISBLANK('발주 취합'!J3735),"",IFERROR(VALUE('발주 취합'!J3735),""))</f>
        <v/>
      </c>
      <c r="M1871" s="13" t="str">
        <f>IF(ISBLANK('발주 취합'!K3735),"",IFERROR(VALUE('발주 취합'!K3735),""))</f>
        <v/>
      </c>
      <c r="N1871" s="13" t="str">
        <f>IF(ISBLANK('발주 취합'!L3735),"",IFERROR(VALUE('발주 취합'!L3735),""))</f>
        <v/>
      </c>
      <c r="O1871" s="14" t="str">
        <f>IF(ISBLANK('발주 취합'!M3735),"",IFERROR(VALUE('발주 취합'!M3735),""))</f>
        <v/>
      </c>
      <c r="P1871" s="14" t="str">
        <f>IF(ISBLANK('발주 취합'!N3735),"",IFERROR(VALUE('발주 취합'!N3735),""))</f>
        <v/>
      </c>
      <c r="Q1871" s="14" t="str">
        <f>IF(ISBLANK('발주 취합'!O3735),"",IFERROR(VALUE('발주 취합'!O3735),""))</f>
        <v/>
      </c>
      <c r="R1871" s="14" t="str">
        <f>IF(ISBLANK('발주 취합'!Q3735),"",IFERROR(VALUE('발주 취합'!Q3735),""))</f>
        <v/>
      </c>
      <c r="S1871" s="14" t="str">
        <f>IF(ISBLANK('발주 취합'!R3735),"",IFERROR(VALUE('발주 취합'!R3735),""))</f>
        <v/>
      </c>
      <c r="T1871" s="15" t="str">
        <f>IF(ISBLANK('발주 취합'!S3735),"",IFERROR(VALUE('발주 취합'!S3735),""))</f>
        <v/>
      </c>
    </row>
    <row r="1872" spans="1:20" x14ac:dyDescent="0.3">
      <c r="A1872" s="10" t="str">
        <f>IF(ISBLANK('발주 취합'!V3737),"",IFERROR('발주 취합'!V3737,""))</f>
        <v/>
      </c>
      <c r="B1872" s="23" t="str">
        <f>IF(ISBLANK('발주 취합'!W3737),"",IFERROR('발주 취합'!W3737,""))</f>
        <v/>
      </c>
      <c r="C1872" s="23"/>
      <c r="D1872" s="23"/>
      <c r="E1872" s="23">
        <f t="shared" si="30"/>
        <v>1867</v>
      </c>
      <c r="F1872" s="9" t="str">
        <f>IF(ISBLANK('발주 취합'!B3737),"",IFERROR('발주 취합'!B3737,""))</f>
        <v/>
      </c>
      <c r="G1872" s="9" t="str">
        <f>IF(ISBLANK('발주 취합'!C3737),"",IFERROR('발주 취합'!C3737,""))</f>
        <v/>
      </c>
      <c r="H1872" s="9" t="str">
        <f>IF(ISBLANK('발주 취합'!F3737),"",IFERROR('발주 취합'!F3737,""))</f>
        <v/>
      </c>
      <c r="I1872" s="13" t="str">
        <f>IF(ISBLANK('발주 취합'!G3737),"",IFERROR(VALUE('발주 취합'!G3737),""))</f>
        <v/>
      </c>
      <c r="J1872" s="13" t="str">
        <f>IF(ISBLANK('발주 취합'!H3737),"",IFERROR(VALUE('발주 취합'!H3737),""))</f>
        <v/>
      </c>
      <c r="K1872" s="13" t="str">
        <f>IF(ISBLANK('발주 취합'!I3737),"",IFERROR(VALUE('발주 취합'!I3737),""))</f>
        <v/>
      </c>
      <c r="L1872" s="13" t="str">
        <f>IF(ISBLANK('발주 취합'!J3737),"",IFERROR(VALUE('발주 취합'!J3737),""))</f>
        <v/>
      </c>
      <c r="M1872" s="13" t="str">
        <f>IF(ISBLANK('발주 취합'!K3737),"",IFERROR(VALUE('발주 취합'!K3737),""))</f>
        <v/>
      </c>
      <c r="N1872" s="13" t="str">
        <f>IF(ISBLANK('발주 취합'!L3737),"",IFERROR(VALUE('발주 취합'!L3737),""))</f>
        <v/>
      </c>
      <c r="O1872" s="14" t="str">
        <f>IF(ISBLANK('발주 취합'!M3737),"",IFERROR(VALUE('발주 취합'!M3737),""))</f>
        <v/>
      </c>
      <c r="P1872" s="14" t="str">
        <f>IF(ISBLANK('발주 취합'!N3737),"",IFERROR(VALUE('발주 취합'!N3737),""))</f>
        <v/>
      </c>
      <c r="Q1872" s="14" t="str">
        <f>IF(ISBLANK('발주 취합'!O3737),"",IFERROR(VALUE('발주 취합'!O3737),""))</f>
        <v/>
      </c>
      <c r="R1872" s="14" t="str">
        <f>IF(ISBLANK('발주 취합'!Q3737),"",IFERROR(VALUE('발주 취합'!Q3737),""))</f>
        <v/>
      </c>
      <c r="S1872" s="14" t="str">
        <f>IF(ISBLANK('발주 취합'!R3737),"",IFERROR(VALUE('발주 취합'!R3737),""))</f>
        <v/>
      </c>
      <c r="T1872" s="15" t="str">
        <f>IF(ISBLANK('발주 취합'!S3737),"",IFERROR(VALUE('발주 취합'!S3737),""))</f>
        <v/>
      </c>
    </row>
    <row r="1873" spans="1:20" x14ac:dyDescent="0.3">
      <c r="A1873" s="10" t="str">
        <f>IF(ISBLANK('발주 취합'!V3739),"",IFERROR('발주 취합'!V3739,""))</f>
        <v/>
      </c>
      <c r="B1873" s="23" t="str">
        <f>IF(ISBLANK('발주 취합'!W3739),"",IFERROR('발주 취합'!W3739,""))</f>
        <v/>
      </c>
      <c r="C1873" s="23"/>
      <c r="D1873" s="23"/>
      <c r="E1873" s="23">
        <f t="shared" si="30"/>
        <v>1868</v>
      </c>
      <c r="F1873" s="9" t="str">
        <f>IF(ISBLANK('발주 취합'!B3739),"",IFERROR('발주 취합'!B3739,""))</f>
        <v/>
      </c>
      <c r="G1873" s="9" t="str">
        <f>IF(ISBLANK('발주 취합'!C3739),"",IFERROR('발주 취합'!C3739,""))</f>
        <v/>
      </c>
      <c r="H1873" s="9" t="str">
        <f>IF(ISBLANK('발주 취합'!F3739),"",IFERROR('발주 취합'!F3739,""))</f>
        <v/>
      </c>
      <c r="I1873" s="13" t="str">
        <f>IF(ISBLANK('발주 취합'!G3739),"",IFERROR(VALUE('발주 취합'!G3739),""))</f>
        <v/>
      </c>
      <c r="J1873" s="13" t="str">
        <f>IF(ISBLANK('발주 취합'!H3739),"",IFERROR(VALUE('발주 취합'!H3739),""))</f>
        <v/>
      </c>
      <c r="K1873" s="13" t="str">
        <f>IF(ISBLANK('발주 취합'!I3739),"",IFERROR(VALUE('발주 취합'!I3739),""))</f>
        <v/>
      </c>
      <c r="L1873" s="13" t="str">
        <f>IF(ISBLANK('발주 취합'!J3739),"",IFERROR(VALUE('발주 취합'!J3739),""))</f>
        <v/>
      </c>
      <c r="M1873" s="13" t="str">
        <f>IF(ISBLANK('발주 취합'!K3739),"",IFERROR(VALUE('발주 취합'!K3739),""))</f>
        <v/>
      </c>
      <c r="N1873" s="13" t="str">
        <f>IF(ISBLANK('발주 취합'!L3739),"",IFERROR(VALUE('발주 취합'!L3739),""))</f>
        <v/>
      </c>
      <c r="O1873" s="14" t="str">
        <f>IF(ISBLANK('발주 취합'!M3739),"",IFERROR(VALUE('발주 취합'!M3739),""))</f>
        <v/>
      </c>
      <c r="P1873" s="14" t="str">
        <f>IF(ISBLANK('발주 취합'!N3739),"",IFERROR(VALUE('발주 취합'!N3739),""))</f>
        <v/>
      </c>
      <c r="Q1873" s="14" t="str">
        <f>IF(ISBLANK('발주 취합'!O3739),"",IFERROR(VALUE('발주 취합'!O3739),""))</f>
        <v/>
      </c>
      <c r="R1873" s="14" t="str">
        <f>IF(ISBLANK('발주 취합'!Q3739),"",IFERROR(VALUE('발주 취합'!Q3739),""))</f>
        <v/>
      </c>
      <c r="S1873" s="14" t="str">
        <f>IF(ISBLANK('발주 취합'!R3739),"",IFERROR(VALUE('발주 취합'!R3739),""))</f>
        <v/>
      </c>
      <c r="T1873" s="15" t="str">
        <f>IF(ISBLANK('발주 취합'!S3739),"",IFERROR(VALUE('발주 취합'!S3739),""))</f>
        <v/>
      </c>
    </row>
    <row r="1874" spans="1:20" x14ac:dyDescent="0.3">
      <c r="A1874" s="10" t="str">
        <f>IF(ISBLANK('발주 취합'!V3741),"",IFERROR('발주 취합'!V3741,""))</f>
        <v/>
      </c>
      <c r="B1874" s="23" t="str">
        <f>IF(ISBLANK('발주 취합'!W3741),"",IFERROR('발주 취합'!W3741,""))</f>
        <v/>
      </c>
      <c r="C1874" s="23"/>
      <c r="D1874" s="23"/>
      <c r="E1874" s="23">
        <f t="shared" si="30"/>
        <v>1869</v>
      </c>
      <c r="F1874" s="9" t="str">
        <f>IF(ISBLANK('발주 취합'!B3741),"",IFERROR('발주 취합'!B3741,""))</f>
        <v/>
      </c>
      <c r="G1874" s="9" t="str">
        <f>IF(ISBLANK('발주 취합'!C3741),"",IFERROR('발주 취합'!C3741,""))</f>
        <v/>
      </c>
      <c r="H1874" s="9" t="str">
        <f>IF(ISBLANK('발주 취합'!F3741),"",IFERROR('발주 취합'!F3741,""))</f>
        <v/>
      </c>
      <c r="I1874" s="13" t="str">
        <f>IF(ISBLANK('발주 취합'!G3741),"",IFERROR(VALUE('발주 취합'!G3741),""))</f>
        <v/>
      </c>
      <c r="J1874" s="13" t="str">
        <f>IF(ISBLANK('발주 취합'!H3741),"",IFERROR(VALUE('발주 취합'!H3741),""))</f>
        <v/>
      </c>
      <c r="K1874" s="13" t="str">
        <f>IF(ISBLANK('발주 취합'!I3741),"",IFERROR(VALUE('발주 취합'!I3741),""))</f>
        <v/>
      </c>
      <c r="L1874" s="13" t="str">
        <f>IF(ISBLANK('발주 취합'!J3741),"",IFERROR(VALUE('발주 취합'!J3741),""))</f>
        <v/>
      </c>
      <c r="M1874" s="13" t="str">
        <f>IF(ISBLANK('발주 취합'!K3741),"",IFERROR(VALUE('발주 취합'!K3741),""))</f>
        <v/>
      </c>
      <c r="N1874" s="13" t="str">
        <f>IF(ISBLANK('발주 취합'!L3741),"",IFERROR(VALUE('발주 취합'!L3741),""))</f>
        <v/>
      </c>
      <c r="O1874" s="14" t="str">
        <f>IF(ISBLANK('발주 취합'!M3741),"",IFERROR(VALUE('발주 취합'!M3741),""))</f>
        <v/>
      </c>
      <c r="P1874" s="14" t="str">
        <f>IF(ISBLANK('발주 취합'!N3741),"",IFERROR(VALUE('발주 취합'!N3741),""))</f>
        <v/>
      </c>
      <c r="Q1874" s="14" t="str">
        <f>IF(ISBLANK('발주 취합'!O3741),"",IFERROR(VALUE('발주 취합'!O3741),""))</f>
        <v/>
      </c>
      <c r="R1874" s="14" t="str">
        <f>IF(ISBLANK('발주 취합'!Q3741),"",IFERROR(VALUE('발주 취합'!Q3741),""))</f>
        <v/>
      </c>
      <c r="S1874" s="14" t="str">
        <f>IF(ISBLANK('발주 취합'!R3741),"",IFERROR(VALUE('발주 취합'!R3741),""))</f>
        <v/>
      </c>
      <c r="T1874" s="15" t="str">
        <f>IF(ISBLANK('발주 취합'!S3741),"",IFERROR(VALUE('발주 취합'!S3741),""))</f>
        <v/>
      </c>
    </row>
    <row r="1875" spans="1:20" x14ac:dyDescent="0.3">
      <c r="A1875" s="10" t="str">
        <f>IF(ISBLANK('발주 취합'!V3743),"",IFERROR('발주 취합'!V3743,""))</f>
        <v/>
      </c>
      <c r="B1875" s="23" t="str">
        <f>IF(ISBLANK('발주 취합'!W3743),"",IFERROR('발주 취합'!W3743,""))</f>
        <v/>
      </c>
      <c r="C1875" s="23"/>
      <c r="D1875" s="23"/>
      <c r="E1875" s="23">
        <f t="shared" si="30"/>
        <v>1870</v>
      </c>
      <c r="F1875" s="9" t="str">
        <f>IF(ISBLANK('발주 취합'!B3743),"",IFERROR('발주 취합'!B3743,""))</f>
        <v/>
      </c>
      <c r="G1875" s="9" t="str">
        <f>IF(ISBLANK('발주 취합'!C3743),"",IFERROR('발주 취합'!C3743,""))</f>
        <v/>
      </c>
      <c r="H1875" s="9" t="str">
        <f>IF(ISBLANK('발주 취합'!F3743),"",IFERROR('발주 취합'!F3743,""))</f>
        <v/>
      </c>
      <c r="I1875" s="13" t="str">
        <f>IF(ISBLANK('발주 취합'!G3743),"",IFERROR(VALUE('발주 취합'!G3743),""))</f>
        <v/>
      </c>
      <c r="J1875" s="13" t="str">
        <f>IF(ISBLANK('발주 취합'!H3743),"",IFERROR(VALUE('발주 취합'!H3743),""))</f>
        <v/>
      </c>
      <c r="K1875" s="13" t="str">
        <f>IF(ISBLANK('발주 취합'!I3743),"",IFERROR(VALUE('발주 취합'!I3743),""))</f>
        <v/>
      </c>
      <c r="L1875" s="13" t="str">
        <f>IF(ISBLANK('발주 취합'!J3743),"",IFERROR(VALUE('발주 취합'!J3743),""))</f>
        <v/>
      </c>
      <c r="M1875" s="13" t="str">
        <f>IF(ISBLANK('발주 취합'!K3743),"",IFERROR(VALUE('발주 취합'!K3743),""))</f>
        <v/>
      </c>
      <c r="N1875" s="13" t="str">
        <f>IF(ISBLANK('발주 취합'!L3743),"",IFERROR(VALUE('발주 취합'!L3743),""))</f>
        <v/>
      </c>
      <c r="O1875" s="14" t="str">
        <f>IF(ISBLANK('발주 취합'!M3743),"",IFERROR(VALUE('발주 취합'!M3743),""))</f>
        <v/>
      </c>
      <c r="P1875" s="14" t="str">
        <f>IF(ISBLANK('발주 취합'!N3743),"",IFERROR(VALUE('발주 취합'!N3743),""))</f>
        <v/>
      </c>
      <c r="Q1875" s="14" t="str">
        <f>IF(ISBLANK('발주 취합'!O3743),"",IFERROR(VALUE('발주 취합'!O3743),""))</f>
        <v/>
      </c>
      <c r="R1875" s="14" t="str">
        <f>IF(ISBLANK('발주 취합'!Q3743),"",IFERROR(VALUE('발주 취합'!Q3743),""))</f>
        <v/>
      </c>
      <c r="S1875" s="14" t="str">
        <f>IF(ISBLANK('발주 취합'!R3743),"",IFERROR(VALUE('발주 취합'!R3743),""))</f>
        <v/>
      </c>
      <c r="T1875" s="15" t="str">
        <f>IF(ISBLANK('발주 취합'!S3743),"",IFERROR(VALUE('발주 취합'!S3743),""))</f>
        <v/>
      </c>
    </row>
    <row r="1876" spans="1:20" x14ac:dyDescent="0.3">
      <c r="A1876" s="10" t="str">
        <f>IF(ISBLANK('발주 취합'!V3745),"",IFERROR('발주 취합'!V3745,""))</f>
        <v/>
      </c>
      <c r="B1876" s="23" t="str">
        <f>IF(ISBLANK('발주 취합'!W3745),"",IFERROR('발주 취합'!W3745,""))</f>
        <v/>
      </c>
      <c r="C1876" s="23"/>
      <c r="D1876" s="23"/>
      <c r="E1876" s="23">
        <f t="shared" si="30"/>
        <v>1871</v>
      </c>
      <c r="F1876" s="9" t="str">
        <f>IF(ISBLANK('발주 취합'!B3745),"",IFERROR('발주 취합'!B3745,""))</f>
        <v/>
      </c>
      <c r="G1876" s="9" t="str">
        <f>IF(ISBLANK('발주 취합'!C3745),"",IFERROR('발주 취합'!C3745,""))</f>
        <v/>
      </c>
      <c r="H1876" s="9" t="str">
        <f>IF(ISBLANK('발주 취합'!F3745),"",IFERROR('발주 취합'!F3745,""))</f>
        <v/>
      </c>
      <c r="I1876" s="13" t="str">
        <f>IF(ISBLANK('발주 취합'!G3745),"",IFERROR(VALUE('발주 취합'!G3745),""))</f>
        <v/>
      </c>
      <c r="J1876" s="13" t="str">
        <f>IF(ISBLANK('발주 취합'!H3745),"",IFERROR(VALUE('발주 취합'!H3745),""))</f>
        <v/>
      </c>
      <c r="K1876" s="13" t="str">
        <f>IF(ISBLANK('발주 취합'!I3745),"",IFERROR(VALUE('발주 취합'!I3745),""))</f>
        <v/>
      </c>
      <c r="L1876" s="13" t="str">
        <f>IF(ISBLANK('발주 취합'!J3745),"",IFERROR(VALUE('발주 취합'!J3745),""))</f>
        <v/>
      </c>
      <c r="M1876" s="13" t="str">
        <f>IF(ISBLANK('발주 취합'!K3745),"",IFERROR(VALUE('발주 취합'!K3745),""))</f>
        <v/>
      </c>
      <c r="N1876" s="13" t="str">
        <f>IF(ISBLANK('발주 취합'!L3745),"",IFERROR(VALUE('발주 취합'!L3745),""))</f>
        <v/>
      </c>
      <c r="O1876" s="14" t="str">
        <f>IF(ISBLANK('발주 취합'!M3745),"",IFERROR(VALUE('발주 취합'!M3745),""))</f>
        <v/>
      </c>
      <c r="P1876" s="14" t="str">
        <f>IF(ISBLANK('발주 취합'!N3745),"",IFERROR(VALUE('발주 취합'!N3745),""))</f>
        <v/>
      </c>
      <c r="Q1876" s="14" t="str">
        <f>IF(ISBLANK('발주 취합'!O3745),"",IFERROR(VALUE('발주 취합'!O3745),""))</f>
        <v/>
      </c>
      <c r="R1876" s="14" t="str">
        <f>IF(ISBLANK('발주 취합'!Q3745),"",IFERROR(VALUE('발주 취합'!Q3745),""))</f>
        <v/>
      </c>
      <c r="S1876" s="14" t="str">
        <f>IF(ISBLANK('발주 취합'!R3745),"",IFERROR(VALUE('발주 취합'!R3745),""))</f>
        <v/>
      </c>
      <c r="T1876" s="15" t="str">
        <f>IF(ISBLANK('발주 취합'!S3745),"",IFERROR(VALUE('발주 취합'!S3745),""))</f>
        <v/>
      </c>
    </row>
    <row r="1877" spans="1:20" x14ac:dyDescent="0.3">
      <c r="A1877" s="10" t="str">
        <f>IF(ISBLANK('발주 취합'!V3747),"",IFERROR('발주 취합'!V3747,""))</f>
        <v/>
      </c>
      <c r="B1877" s="23" t="str">
        <f>IF(ISBLANK('발주 취합'!W3747),"",IFERROR('발주 취합'!W3747,""))</f>
        <v/>
      </c>
      <c r="C1877" s="23"/>
      <c r="D1877" s="23"/>
      <c r="E1877" s="23">
        <f t="shared" si="30"/>
        <v>1872</v>
      </c>
      <c r="F1877" s="9" t="str">
        <f>IF(ISBLANK('발주 취합'!B3747),"",IFERROR('발주 취합'!B3747,""))</f>
        <v/>
      </c>
      <c r="G1877" s="9" t="str">
        <f>IF(ISBLANK('발주 취합'!C3747),"",IFERROR('발주 취합'!C3747,""))</f>
        <v/>
      </c>
      <c r="H1877" s="9" t="str">
        <f>IF(ISBLANK('발주 취합'!F3747),"",IFERROR('발주 취합'!F3747,""))</f>
        <v/>
      </c>
      <c r="I1877" s="13" t="str">
        <f>IF(ISBLANK('발주 취합'!G3747),"",IFERROR(VALUE('발주 취합'!G3747),""))</f>
        <v/>
      </c>
      <c r="J1877" s="13" t="str">
        <f>IF(ISBLANK('발주 취합'!H3747),"",IFERROR(VALUE('발주 취합'!H3747),""))</f>
        <v/>
      </c>
      <c r="K1877" s="13" t="str">
        <f>IF(ISBLANK('발주 취합'!I3747),"",IFERROR(VALUE('발주 취합'!I3747),""))</f>
        <v/>
      </c>
      <c r="L1877" s="13" t="str">
        <f>IF(ISBLANK('발주 취합'!J3747),"",IFERROR(VALUE('발주 취합'!J3747),""))</f>
        <v/>
      </c>
      <c r="M1877" s="13" t="str">
        <f>IF(ISBLANK('발주 취합'!K3747),"",IFERROR(VALUE('발주 취합'!K3747),""))</f>
        <v/>
      </c>
      <c r="N1877" s="13" t="str">
        <f>IF(ISBLANK('발주 취합'!L3747),"",IFERROR(VALUE('발주 취합'!L3747),""))</f>
        <v/>
      </c>
      <c r="O1877" s="14" t="str">
        <f>IF(ISBLANK('발주 취합'!M3747),"",IFERROR(VALUE('발주 취합'!M3747),""))</f>
        <v/>
      </c>
      <c r="P1877" s="14" t="str">
        <f>IF(ISBLANK('발주 취합'!N3747),"",IFERROR(VALUE('발주 취합'!N3747),""))</f>
        <v/>
      </c>
      <c r="Q1877" s="14" t="str">
        <f>IF(ISBLANK('발주 취합'!O3747),"",IFERROR(VALUE('발주 취합'!O3747),""))</f>
        <v/>
      </c>
      <c r="R1877" s="14" t="str">
        <f>IF(ISBLANK('발주 취합'!Q3747),"",IFERROR(VALUE('발주 취합'!Q3747),""))</f>
        <v/>
      </c>
      <c r="S1877" s="14" t="str">
        <f>IF(ISBLANK('발주 취합'!R3747),"",IFERROR(VALUE('발주 취합'!R3747),""))</f>
        <v/>
      </c>
      <c r="T1877" s="15" t="str">
        <f>IF(ISBLANK('발주 취합'!S3747),"",IFERROR(VALUE('발주 취합'!S3747),""))</f>
        <v/>
      </c>
    </row>
    <row r="1878" spans="1:20" x14ac:dyDescent="0.3">
      <c r="A1878" s="10" t="str">
        <f>IF(ISBLANK('발주 취합'!V3749),"",IFERROR('발주 취합'!V3749,""))</f>
        <v/>
      </c>
      <c r="B1878" s="23" t="str">
        <f>IF(ISBLANK('발주 취합'!W3749),"",IFERROR('발주 취합'!W3749,""))</f>
        <v/>
      </c>
      <c r="C1878" s="23"/>
      <c r="D1878" s="23"/>
      <c r="E1878" s="23">
        <f t="shared" si="30"/>
        <v>1873</v>
      </c>
      <c r="F1878" s="9" t="str">
        <f>IF(ISBLANK('발주 취합'!B3749),"",IFERROR('발주 취합'!B3749,""))</f>
        <v/>
      </c>
      <c r="G1878" s="9" t="str">
        <f>IF(ISBLANK('발주 취합'!C3749),"",IFERROR('발주 취합'!C3749,""))</f>
        <v/>
      </c>
      <c r="H1878" s="9" t="str">
        <f>IF(ISBLANK('발주 취합'!F3749),"",IFERROR('발주 취합'!F3749,""))</f>
        <v/>
      </c>
      <c r="I1878" s="13" t="str">
        <f>IF(ISBLANK('발주 취합'!G3749),"",IFERROR(VALUE('발주 취합'!G3749),""))</f>
        <v/>
      </c>
      <c r="J1878" s="13" t="str">
        <f>IF(ISBLANK('발주 취합'!H3749),"",IFERROR(VALUE('발주 취합'!H3749),""))</f>
        <v/>
      </c>
      <c r="K1878" s="13" t="str">
        <f>IF(ISBLANK('발주 취합'!I3749),"",IFERROR(VALUE('발주 취합'!I3749),""))</f>
        <v/>
      </c>
      <c r="L1878" s="13" t="str">
        <f>IF(ISBLANK('발주 취합'!J3749),"",IFERROR(VALUE('발주 취합'!J3749),""))</f>
        <v/>
      </c>
      <c r="M1878" s="13" t="str">
        <f>IF(ISBLANK('발주 취합'!K3749),"",IFERROR(VALUE('발주 취합'!K3749),""))</f>
        <v/>
      </c>
      <c r="N1878" s="13" t="str">
        <f>IF(ISBLANK('발주 취합'!L3749),"",IFERROR(VALUE('발주 취합'!L3749),""))</f>
        <v/>
      </c>
      <c r="O1878" s="14" t="str">
        <f>IF(ISBLANK('발주 취합'!M3749),"",IFERROR(VALUE('발주 취합'!M3749),""))</f>
        <v/>
      </c>
      <c r="P1878" s="14" t="str">
        <f>IF(ISBLANK('발주 취합'!N3749),"",IFERROR(VALUE('발주 취합'!N3749),""))</f>
        <v/>
      </c>
      <c r="Q1878" s="14" t="str">
        <f>IF(ISBLANK('발주 취합'!O3749),"",IFERROR(VALUE('발주 취합'!O3749),""))</f>
        <v/>
      </c>
      <c r="R1878" s="14" t="str">
        <f>IF(ISBLANK('발주 취합'!Q3749),"",IFERROR(VALUE('발주 취합'!Q3749),""))</f>
        <v/>
      </c>
      <c r="S1878" s="14" t="str">
        <f>IF(ISBLANK('발주 취합'!R3749),"",IFERROR(VALUE('발주 취합'!R3749),""))</f>
        <v/>
      </c>
      <c r="T1878" s="15" t="str">
        <f>IF(ISBLANK('발주 취합'!S3749),"",IFERROR(VALUE('발주 취합'!S3749),""))</f>
        <v/>
      </c>
    </row>
    <row r="1879" spans="1:20" x14ac:dyDescent="0.3">
      <c r="A1879" s="10" t="str">
        <f>IF(ISBLANK('발주 취합'!V3751),"",IFERROR('발주 취합'!V3751,""))</f>
        <v/>
      </c>
      <c r="B1879" s="23" t="str">
        <f>IF(ISBLANK('발주 취합'!W3751),"",IFERROR('발주 취합'!W3751,""))</f>
        <v/>
      </c>
      <c r="C1879" s="23"/>
      <c r="D1879" s="23"/>
      <c r="E1879" s="23">
        <f t="shared" si="30"/>
        <v>1874</v>
      </c>
      <c r="F1879" s="9" t="str">
        <f>IF(ISBLANK('발주 취합'!B3751),"",IFERROR('발주 취합'!B3751,""))</f>
        <v/>
      </c>
      <c r="G1879" s="9" t="str">
        <f>IF(ISBLANK('발주 취합'!C3751),"",IFERROR('발주 취합'!C3751,""))</f>
        <v/>
      </c>
      <c r="H1879" s="9" t="str">
        <f>IF(ISBLANK('발주 취합'!F3751),"",IFERROR('발주 취합'!F3751,""))</f>
        <v/>
      </c>
      <c r="I1879" s="13" t="str">
        <f>IF(ISBLANK('발주 취합'!G3751),"",IFERROR(VALUE('발주 취합'!G3751),""))</f>
        <v/>
      </c>
      <c r="J1879" s="13" t="str">
        <f>IF(ISBLANK('발주 취합'!H3751),"",IFERROR(VALUE('발주 취합'!H3751),""))</f>
        <v/>
      </c>
      <c r="K1879" s="13" t="str">
        <f>IF(ISBLANK('발주 취합'!I3751),"",IFERROR(VALUE('발주 취합'!I3751),""))</f>
        <v/>
      </c>
      <c r="L1879" s="13" t="str">
        <f>IF(ISBLANK('발주 취합'!J3751),"",IFERROR(VALUE('발주 취합'!J3751),""))</f>
        <v/>
      </c>
      <c r="M1879" s="13" t="str">
        <f>IF(ISBLANK('발주 취합'!K3751),"",IFERROR(VALUE('발주 취합'!K3751),""))</f>
        <v/>
      </c>
      <c r="N1879" s="13" t="str">
        <f>IF(ISBLANK('발주 취합'!L3751),"",IFERROR(VALUE('발주 취합'!L3751),""))</f>
        <v/>
      </c>
      <c r="O1879" s="14" t="str">
        <f>IF(ISBLANK('발주 취합'!M3751),"",IFERROR(VALUE('발주 취합'!M3751),""))</f>
        <v/>
      </c>
      <c r="P1879" s="14" t="str">
        <f>IF(ISBLANK('발주 취합'!N3751),"",IFERROR(VALUE('발주 취합'!N3751),""))</f>
        <v/>
      </c>
      <c r="Q1879" s="14" t="str">
        <f>IF(ISBLANK('발주 취합'!O3751),"",IFERROR(VALUE('발주 취합'!O3751),""))</f>
        <v/>
      </c>
      <c r="R1879" s="14" t="str">
        <f>IF(ISBLANK('발주 취합'!Q3751),"",IFERROR(VALUE('발주 취합'!Q3751),""))</f>
        <v/>
      </c>
      <c r="S1879" s="14" t="str">
        <f>IF(ISBLANK('발주 취합'!R3751),"",IFERROR(VALUE('발주 취합'!R3751),""))</f>
        <v/>
      </c>
      <c r="T1879" s="15" t="str">
        <f>IF(ISBLANK('발주 취합'!S3751),"",IFERROR(VALUE('발주 취합'!S3751),""))</f>
        <v/>
      </c>
    </row>
    <row r="1880" spans="1:20" x14ac:dyDescent="0.3">
      <c r="A1880" s="10" t="str">
        <f>IF(ISBLANK('발주 취합'!V3753),"",IFERROR('발주 취합'!V3753,""))</f>
        <v/>
      </c>
      <c r="B1880" s="23" t="str">
        <f>IF(ISBLANK('발주 취합'!W3753),"",IFERROR('발주 취합'!W3753,""))</f>
        <v/>
      </c>
      <c r="C1880" s="23"/>
      <c r="D1880" s="23"/>
      <c r="E1880" s="23">
        <f t="shared" si="30"/>
        <v>1875</v>
      </c>
      <c r="F1880" s="9" t="str">
        <f>IF(ISBLANK('발주 취합'!B3753),"",IFERROR('발주 취합'!B3753,""))</f>
        <v/>
      </c>
      <c r="G1880" s="9" t="str">
        <f>IF(ISBLANK('발주 취합'!C3753),"",IFERROR('발주 취합'!C3753,""))</f>
        <v/>
      </c>
      <c r="H1880" s="9" t="str">
        <f>IF(ISBLANK('발주 취합'!F3753),"",IFERROR('발주 취합'!F3753,""))</f>
        <v/>
      </c>
      <c r="I1880" s="13" t="str">
        <f>IF(ISBLANK('발주 취합'!G3753),"",IFERROR(VALUE('발주 취합'!G3753),""))</f>
        <v/>
      </c>
      <c r="J1880" s="13" t="str">
        <f>IF(ISBLANK('발주 취합'!H3753),"",IFERROR(VALUE('발주 취합'!H3753),""))</f>
        <v/>
      </c>
      <c r="K1880" s="13" t="str">
        <f>IF(ISBLANK('발주 취합'!I3753),"",IFERROR(VALUE('발주 취합'!I3753),""))</f>
        <v/>
      </c>
      <c r="L1880" s="13" t="str">
        <f>IF(ISBLANK('발주 취합'!J3753),"",IFERROR(VALUE('발주 취합'!J3753),""))</f>
        <v/>
      </c>
      <c r="M1880" s="13" t="str">
        <f>IF(ISBLANK('발주 취합'!K3753),"",IFERROR(VALUE('발주 취합'!K3753),""))</f>
        <v/>
      </c>
      <c r="N1880" s="13" t="str">
        <f>IF(ISBLANK('발주 취합'!L3753),"",IFERROR(VALUE('발주 취합'!L3753),""))</f>
        <v/>
      </c>
      <c r="O1880" s="14" t="str">
        <f>IF(ISBLANK('발주 취합'!M3753),"",IFERROR(VALUE('발주 취합'!M3753),""))</f>
        <v/>
      </c>
      <c r="P1880" s="14" t="str">
        <f>IF(ISBLANK('발주 취합'!N3753),"",IFERROR(VALUE('발주 취합'!N3753),""))</f>
        <v/>
      </c>
      <c r="Q1880" s="14" t="str">
        <f>IF(ISBLANK('발주 취합'!O3753),"",IFERROR(VALUE('발주 취합'!O3753),""))</f>
        <v/>
      </c>
      <c r="R1880" s="14" t="str">
        <f>IF(ISBLANK('발주 취합'!Q3753),"",IFERROR(VALUE('발주 취합'!Q3753),""))</f>
        <v/>
      </c>
      <c r="S1880" s="14" t="str">
        <f>IF(ISBLANK('발주 취합'!R3753),"",IFERROR(VALUE('발주 취합'!R3753),""))</f>
        <v/>
      </c>
      <c r="T1880" s="15" t="str">
        <f>IF(ISBLANK('발주 취합'!S3753),"",IFERROR(VALUE('발주 취합'!S3753),""))</f>
        <v/>
      </c>
    </row>
    <row r="1881" spans="1:20" x14ac:dyDescent="0.3">
      <c r="A1881" s="10" t="str">
        <f>IF(ISBLANK('발주 취합'!V3755),"",IFERROR('발주 취합'!V3755,""))</f>
        <v/>
      </c>
      <c r="B1881" s="23" t="str">
        <f>IF(ISBLANK('발주 취합'!W3755),"",IFERROR('발주 취합'!W3755,""))</f>
        <v/>
      </c>
      <c r="C1881" s="23"/>
      <c r="D1881" s="23"/>
      <c r="E1881" s="23">
        <f t="shared" si="30"/>
        <v>1876</v>
      </c>
      <c r="F1881" s="9" t="str">
        <f>IF(ISBLANK('발주 취합'!B3755),"",IFERROR('발주 취합'!B3755,""))</f>
        <v/>
      </c>
      <c r="G1881" s="9" t="str">
        <f>IF(ISBLANK('발주 취합'!C3755),"",IFERROR('발주 취합'!C3755,""))</f>
        <v/>
      </c>
      <c r="H1881" s="9" t="str">
        <f>IF(ISBLANK('발주 취합'!F3755),"",IFERROR('발주 취합'!F3755,""))</f>
        <v/>
      </c>
      <c r="I1881" s="13" t="str">
        <f>IF(ISBLANK('발주 취합'!G3755),"",IFERROR(VALUE('발주 취합'!G3755),""))</f>
        <v/>
      </c>
      <c r="J1881" s="13" t="str">
        <f>IF(ISBLANK('발주 취합'!H3755),"",IFERROR(VALUE('발주 취합'!H3755),""))</f>
        <v/>
      </c>
      <c r="K1881" s="13" t="str">
        <f>IF(ISBLANK('발주 취합'!I3755),"",IFERROR(VALUE('발주 취합'!I3755),""))</f>
        <v/>
      </c>
      <c r="L1881" s="13" t="str">
        <f>IF(ISBLANK('발주 취합'!J3755),"",IFERROR(VALUE('발주 취합'!J3755),""))</f>
        <v/>
      </c>
      <c r="M1881" s="13" t="str">
        <f>IF(ISBLANK('발주 취합'!K3755),"",IFERROR(VALUE('발주 취합'!K3755),""))</f>
        <v/>
      </c>
      <c r="N1881" s="13" t="str">
        <f>IF(ISBLANK('발주 취합'!L3755),"",IFERROR(VALUE('발주 취합'!L3755),""))</f>
        <v/>
      </c>
      <c r="O1881" s="14" t="str">
        <f>IF(ISBLANK('발주 취합'!M3755),"",IFERROR(VALUE('발주 취합'!M3755),""))</f>
        <v/>
      </c>
      <c r="P1881" s="14" t="str">
        <f>IF(ISBLANK('발주 취합'!N3755),"",IFERROR(VALUE('발주 취합'!N3755),""))</f>
        <v/>
      </c>
      <c r="Q1881" s="14" t="str">
        <f>IF(ISBLANK('발주 취합'!O3755),"",IFERROR(VALUE('발주 취합'!O3755),""))</f>
        <v/>
      </c>
      <c r="R1881" s="14" t="str">
        <f>IF(ISBLANK('발주 취합'!Q3755),"",IFERROR(VALUE('발주 취합'!Q3755),""))</f>
        <v/>
      </c>
      <c r="S1881" s="14" t="str">
        <f>IF(ISBLANK('발주 취합'!R3755),"",IFERROR(VALUE('발주 취합'!R3755),""))</f>
        <v/>
      </c>
      <c r="T1881" s="15" t="str">
        <f>IF(ISBLANK('발주 취합'!S3755),"",IFERROR(VALUE('발주 취합'!S3755),""))</f>
        <v/>
      </c>
    </row>
    <row r="1882" spans="1:20" x14ac:dyDescent="0.3">
      <c r="A1882" s="10" t="str">
        <f>IF(ISBLANK('발주 취합'!V3757),"",IFERROR('발주 취합'!V3757,""))</f>
        <v/>
      </c>
      <c r="B1882" s="23" t="str">
        <f>IF(ISBLANK('발주 취합'!W3757),"",IFERROR('발주 취합'!W3757,""))</f>
        <v/>
      </c>
      <c r="C1882" s="23"/>
      <c r="D1882" s="23"/>
      <c r="E1882" s="23">
        <f t="shared" si="30"/>
        <v>1877</v>
      </c>
      <c r="F1882" s="9" t="str">
        <f>IF(ISBLANK('발주 취합'!B3757),"",IFERROR('발주 취합'!B3757,""))</f>
        <v/>
      </c>
      <c r="G1882" s="9" t="str">
        <f>IF(ISBLANK('발주 취합'!C3757),"",IFERROR('발주 취합'!C3757,""))</f>
        <v/>
      </c>
      <c r="H1882" s="9" t="str">
        <f>IF(ISBLANK('발주 취합'!F3757),"",IFERROR('발주 취합'!F3757,""))</f>
        <v/>
      </c>
      <c r="I1882" s="13" t="str">
        <f>IF(ISBLANK('발주 취합'!G3757),"",IFERROR(VALUE('발주 취합'!G3757),""))</f>
        <v/>
      </c>
      <c r="J1882" s="13" t="str">
        <f>IF(ISBLANK('발주 취합'!H3757),"",IFERROR(VALUE('발주 취합'!H3757),""))</f>
        <v/>
      </c>
      <c r="K1882" s="13" t="str">
        <f>IF(ISBLANK('발주 취합'!I3757),"",IFERROR(VALUE('발주 취합'!I3757),""))</f>
        <v/>
      </c>
      <c r="L1882" s="13" t="str">
        <f>IF(ISBLANK('발주 취합'!J3757),"",IFERROR(VALUE('발주 취합'!J3757),""))</f>
        <v/>
      </c>
      <c r="M1882" s="13" t="str">
        <f>IF(ISBLANK('발주 취합'!K3757),"",IFERROR(VALUE('발주 취합'!K3757),""))</f>
        <v/>
      </c>
      <c r="N1882" s="13" t="str">
        <f>IF(ISBLANK('발주 취합'!L3757),"",IFERROR(VALUE('발주 취합'!L3757),""))</f>
        <v/>
      </c>
      <c r="O1882" s="14" t="str">
        <f>IF(ISBLANK('발주 취합'!M3757),"",IFERROR(VALUE('발주 취합'!M3757),""))</f>
        <v/>
      </c>
      <c r="P1882" s="14" t="str">
        <f>IF(ISBLANK('발주 취합'!N3757),"",IFERROR(VALUE('발주 취합'!N3757),""))</f>
        <v/>
      </c>
      <c r="Q1882" s="14" t="str">
        <f>IF(ISBLANK('발주 취합'!O3757),"",IFERROR(VALUE('발주 취합'!O3757),""))</f>
        <v/>
      </c>
      <c r="R1882" s="14" t="str">
        <f>IF(ISBLANK('발주 취합'!Q3757),"",IFERROR(VALUE('발주 취합'!Q3757),""))</f>
        <v/>
      </c>
      <c r="S1882" s="14" t="str">
        <f>IF(ISBLANK('발주 취합'!R3757),"",IFERROR(VALUE('발주 취합'!R3757),""))</f>
        <v/>
      </c>
      <c r="T1882" s="15" t="str">
        <f>IF(ISBLANK('발주 취합'!S3757),"",IFERROR(VALUE('발주 취합'!S3757),""))</f>
        <v/>
      </c>
    </row>
    <row r="1883" spans="1:20" x14ac:dyDescent="0.3">
      <c r="A1883" s="10" t="str">
        <f>IF(ISBLANK('발주 취합'!V3759),"",IFERROR('발주 취합'!V3759,""))</f>
        <v/>
      </c>
      <c r="B1883" s="23" t="str">
        <f>IF(ISBLANK('발주 취합'!W3759),"",IFERROR('발주 취합'!W3759,""))</f>
        <v/>
      </c>
      <c r="C1883" s="23"/>
      <c r="D1883" s="23"/>
      <c r="E1883" s="23">
        <f t="shared" si="30"/>
        <v>1878</v>
      </c>
      <c r="F1883" s="9" t="str">
        <f>IF(ISBLANK('발주 취합'!B3759),"",IFERROR('발주 취합'!B3759,""))</f>
        <v/>
      </c>
      <c r="G1883" s="9" t="str">
        <f>IF(ISBLANK('발주 취합'!C3759),"",IFERROR('발주 취합'!C3759,""))</f>
        <v/>
      </c>
      <c r="H1883" s="9" t="str">
        <f>IF(ISBLANK('발주 취합'!F3759),"",IFERROR('발주 취합'!F3759,""))</f>
        <v/>
      </c>
      <c r="I1883" s="13" t="str">
        <f>IF(ISBLANK('발주 취합'!G3759),"",IFERROR(VALUE('발주 취합'!G3759),""))</f>
        <v/>
      </c>
      <c r="J1883" s="13" t="str">
        <f>IF(ISBLANK('발주 취합'!H3759),"",IFERROR(VALUE('발주 취합'!H3759),""))</f>
        <v/>
      </c>
      <c r="K1883" s="13" t="str">
        <f>IF(ISBLANK('발주 취합'!I3759),"",IFERROR(VALUE('발주 취합'!I3759),""))</f>
        <v/>
      </c>
      <c r="L1883" s="13" t="str">
        <f>IF(ISBLANK('발주 취합'!J3759),"",IFERROR(VALUE('발주 취합'!J3759),""))</f>
        <v/>
      </c>
      <c r="M1883" s="13" t="str">
        <f>IF(ISBLANK('발주 취합'!K3759),"",IFERROR(VALUE('발주 취합'!K3759),""))</f>
        <v/>
      </c>
      <c r="N1883" s="13" t="str">
        <f>IF(ISBLANK('발주 취합'!L3759),"",IFERROR(VALUE('발주 취합'!L3759),""))</f>
        <v/>
      </c>
      <c r="O1883" s="14" t="str">
        <f>IF(ISBLANK('발주 취합'!M3759),"",IFERROR(VALUE('발주 취합'!M3759),""))</f>
        <v/>
      </c>
      <c r="P1883" s="14" t="str">
        <f>IF(ISBLANK('발주 취합'!N3759),"",IFERROR(VALUE('발주 취합'!N3759),""))</f>
        <v/>
      </c>
      <c r="Q1883" s="14" t="str">
        <f>IF(ISBLANK('발주 취합'!O3759),"",IFERROR(VALUE('발주 취합'!O3759),""))</f>
        <v/>
      </c>
      <c r="R1883" s="14" t="str">
        <f>IF(ISBLANK('발주 취합'!Q3759),"",IFERROR(VALUE('발주 취합'!Q3759),""))</f>
        <v/>
      </c>
      <c r="S1883" s="14" t="str">
        <f>IF(ISBLANK('발주 취합'!R3759),"",IFERROR(VALUE('발주 취합'!R3759),""))</f>
        <v/>
      </c>
      <c r="T1883" s="15" t="str">
        <f>IF(ISBLANK('발주 취합'!S3759),"",IFERROR(VALUE('발주 취합'!S3759),""))</f>
        <v/>
      </c>
    </row>
    <row r="1884" spans="1:20" x14ac:dyDescent="0.3">
      <c r="A1884" s="10" t="str">
        <f>IF(ISBLANK('발주 취합'!V3761),"",IFERROR('발주 취합'!V3761,""))</f>
        <v/>
      </c>
      <c r="B1884" s="23" t="str">
        <f>IF(ISBLANK('발주 취합'!W3761),"",IFERROR('발주 취합'!W3761,""))</f>
        <v/>
      </c>
      <c r="C1884" s="23"/>
      <c r="D1884" s="23"/>
      <c r="E1884" s="23">
        <f t="shared" si="30"/>
        <v>1879</v>
      </c>
      <c r="F1884" s="9" t="str">
        <f>IF(ISBLANK('발주 취합'!B3761),"",IFERROR('발주 취합'!B3761,""))</f>
        <v/>
      </c>
      <c r="G1884" s="9" t="str">
        <f>IF(ISBLANK('발주 취합'!C3761),"",IFERROR('발주 취합'!C3761,""))</f>
        <v/>
      </c>
      <c r="H1884" s="9" t="str">
        <f>IF(ISBLANK('발주 취합'!F3761),"",IFERROR('발주 취합'!F3761,""))</f>
        <v/>
      </c>
      <c r="I1884" s="13" t="str">
        <f>IF(ISBLANK('발주 취합'!G3761),"",IFERROR(VALUE('발주 취합'!G3761),""))</f>
        <v/>
      </c>
      <c r="J1884" s="13" t="str">
        <f>IF(ISBLANK('발주 취합'!H3761),"",IFERROR(VALUE('발주 취합'!H3761),""))</f>
        <v/>
      </c>
      <c r="K1884" s="13" t="str">
        <f>IF(ISBLANK('발주 취합'!I3761),"",IFERROR(VALUE('발주 취합'!I3761),""))</f>
        <v/>
      </c>
      <c r="L1884" s="13" t="str">
        <f>IF(ISBLANK('발주 취합'!J3761),"",IFERROR(VALUE('발주 취합'!J3761),""))</f>
        <v/>
      </c>
      <c r="M1884" s="13" t="str">
        <f>IF(ISBLANK('발주 취합'!K3761),"",IFERROR(VALUE('발주 취합'!K3761),""))</f>
        <v/>
      </c>
      <c r="N1884" s="13" t="str">
        <f>IF(ISBLANK('발주 취합'!L3761),"",IFERROR(VALUE('발주 취합'!L3761),""))</f>
        <v/>
      </c>
      <c r="O1884" s="14" t="str">
        <f>IF(ISBLANK('발주 취합'!M3761),"",IFERROR(VALUE('발주 취합'!M3761),""))</f>
        <v/>
      </c>
      <c r="P1884" s="14" t="str">
        <f>IF(ISBLANK('발주 취합'!N3761),"",IFERROR(VALUE('발주 취합'!N3761),""))</f>
        <v/>
      </c>
      <c r="Q1884" s="14" t="str">
        <f>IF(ISBLANK('발주 취합'!O3761),"",IFERROR(VALUE('발주 취합'!O3761),""))</f>
        <v/>
      </c>
      <c r="R1884" s="14" t="str">
        <f>IF(ISBLANK('발주 취합'!Q3761),"",IFERROR(VALUE('발주 취합'!Q3761),""))</f>
        <v/>
      </c>
      <c r="S1884" s="14" t="str">
        <f>IF(ISBLANK('발주 취합'!R3761),"",IFERROR(VALUE('발주 취합'!R3761),""))</f>
        <v/>
      </c>
      <c r="T1884" s="15" t="str">
        <f>IF(ISBLANK('발주 취합'!S3761),"",IFERROR(VALUE('발주 취합'!S3761),""))</f>
        <v/>
      </c>
    </row>
    <row r="1885" spans="1:20" x14ac:dyDescent="0.3">
      <c r="A1885" s="10" t="str">
        <f>IF(ISBLANK('발주 취합'!V3763),"",IFERROR('발주 취합'!V3763,""))</f>
        <v/>
      </c>
      <c r="B1885" s="23" t="str">
        <f>IF(ISBLANK('발주 취합'!W3763),"",IFERROR('발주 취합'!W3763,""))</f>
        <v/>
      </c>
      <c r="C1885" s="23"/>
      <c r="D1885" s="23"/>
      <c r="E1885" s="23">
        <f t="shared" si="30"/>
        <v>1880</v>
      </c>
      <c r="F1885" s="9" t="str">
        <f>IF(ISBLANK('발주 취합'!B3763),"",IFERROR('발주 취합'!B3763,""))</f>
        <v/>
      </c>
      <c r="G1885" s="9" t="str">
        <f>IF(ISBLANK('발주 취합'!C3763),"",IFERROR('발주 취합'!C3763,""))</f>
        <v/>
      </c>
      <c r="H1885" s="9" t="str">
        <f>IF(ISBLANK('발주 취합'!F3763),"",IFERROR('발주 취합'!F3763,""))</f>
        <v/>
      </c>
      <c r="I1885" s="13" t="str">
        <f>IF(ISBLANK('발주 취합'!G3763),"",IFERROR(VALUE('발주 취합'!G3763),""))</f>
        <v/>
      </c>
      <c r="J1885" s="13" t="str">
        <f>IF(ISBLANK('발주 취합'!H3763),"",IFERROR(VALUE('발주 취합'!H3763),""))</f>
        <v/>
      </c>
      <c r="K1885" s="13" t="str">
        <f>IF(ISBLANK('발주 취합'!I3763),"",IFERROR(VALUE('발주 취합'!I3763),""))</f>
        <v/>
      </c>
      <c r="L1885" s="13" t="str">
        <f>IF(ISBLANK('발주 취합'!J3763),"",IFERROR(VALUE('발주 취합'!J3763),""))</f>
        <v/>
      </c>
      <c r="M1885" s="13" t="str">
        <f>IF(ISBLANK('발주 취합'!K3763),"",IFERROR(VALUE('발주 취합'!K3763),""))</f>
        <v/>
      </c>
      <c r="N1885" s="13" t="str">
        <f>IF(ISBLANK('발주 취합'!L3763),"",IFERROR(VALUE('발주 취합'!L3763),""))</f>
        <v/>
      </c>
      <c r="O1885" s="14" t="str">
        <f>IF(ISBLANK('발주 취합'!M3763),"",IFERROR(VALUE('발주 취합'!M3763),""))</f>
        <v/>
      </c>
      <c r="P1885" s="14" t="str">
        <f>IF(ISBLANK('발주 취합'!N3763),"",IFERROR(VALUE('발주 취합'!N3763),""))</f>
        <v/>
      </c>
      <c r="Q1885" s="14" t="str">
        <f>IF(ISBLANK('발주 취합'!O3763),"",IFERROR(VALUE('발주 취합'!O3763),""))</f>
        <v/>
      </c>
      <c r="R1885" s="14" t="str">
        <f>IF(ISBLANK('발주 취합'!Q3763),"",IFERROR(VALUE('발주 취합'!Q3763),""))</f>
        <v/>
      </c>
      <c r="S1885" s="14" t="str">
        <f>IF(ISBLANK('발주 취합'!R3763),"",IFERROR(VALUE('발주 취합'!R3763),""))</f>
        <v/>
      </c>
      <c r="T1885" s="15" t="str">
        <f>IF(ISBLANK('발주 취합'!S3763),"",IFERROR(VALUE('발주 취합'!S3763),""))</f>
        <v/>
      </c>
    </row>
    <row r="1886" spans="1:20" x14ac:dyDescent="0.3">
      <c r="A1886" s="10" t="str">
        <f>IF(ISBLANK('발주 취합'!V3765),"",IFERROR('발주 취합'!V3765,""))</f>
        <v/>
      </c>
      <c r="B1886" s="23" t="str">
        <f>IF(ISBLANK('발주 취합'!W3765),"",IFERROR('발주 취합'!W3765,""))</f>
        <v/>
      </c>
      <c r="C1886" s="23"/>
      <c r="D1886" s="23"/>
      <c r="E1886" s="23">
        <f t="shared" si="30"/>
        <v>1881</v>
      </c>
      <c r="F1886" s="9" t="str">
        <f>IF(ISBLANK('발주 취합'!B3765),"",IFERROR('발주 취합'!B3765,""))</f>
        <v/>
      </c>
      <c r="G1886" s="9" t="str">
        <f>IF(ISBLANK('발주 취합'!C3765),"",IFERROR('발주 취합'!C3765,""))</f>
        <v/>
      </c>
      <c r="H1886" s="9" t="str">
        <f>IF(ISBLANK('발주 취합'!F3765),"",IFERROR('발주 취합'!F3765,""))</f>
        <v/>
      </c>
      <c r="I1886" s="13" t="str">
        <f>IF(ISBLANK('발주 취합'!G3765),"",IFERROR(VALUE('발주 취합'!G3765),""))</f>
        <v/>
      </c>
      <c r="J1886" s="13" t="str">
        <f>IF(ISBLANK('발주 취합'!H3765),"",IFERROR(VALUE('발주 취합'!H3765),""))</f>
        <v/>
      </c>
      <c r="K1886" s="13" t="str">
        <f>IF(ISBLANK('발주 취합'!I3765),"",IFERROR(VALUE('발주 취합'!I3765),""))</f>
        <v/>
      </c>
      <c r="L1886" s="13" t="str">
        <f>IF(ISBLANK('발주 취합'!J3765),"",IFERROR(VALUE('발주 취합'!J3765),""))</f>
        <v/>
      </c>
      <c r="M1886" s="13" t="str">
        <f>IF(ISBLANK('발주 취합'!K3765),"",IFERROR(VALUE('발주 취합'!K3765),""))</f>
        <v/>
      </c>
      <c r="N1886" s="13" t="str">
        <f>IF(ISBLANK('발주 취합'!L3765),"",IFERROR(VALUE('발주 취합'!L3765),""))</f>
        <v/>
      </c>
      <c r="O1886" s="14" t="str">
        <f>IF(ISBLANK('발주 취합'!M3765),"",IFERROR(VALUE('발주 취합'!M3765),""))</f>
        <v/>
      </c>
      <c r="P1886" s="14" t="str">
        <f>IF(ISBLANK('발주 취합'!N3765),"",IFERROR(VALUE('발주 취합'!N3765),""))</f>
        <v/>
      </c>
      <c r="Q1886" s="14" t="str">
        <f>IF(ISBLANK('발주 취합'!O3765),"",IFERROR(VALUE('발주 취합'!O3765),""))</f>
        <v/>
      </c>
      <c r="R1886" s="14" t="str">
        <f>IF(ISBLANK('발주 취합'!Q3765),"",IFERROR(VALUE('발주 취합'!Q3765),""))</f>
        <v/>
      </c>
      <c r="S1886" s="14" t="str">
        <f>IF(ISBLANK('발주 취합'!R3765),"",IFERROR(VALUE('발주 취합'!R3765),""))</f>
        <v/>
      </c>
      <c r="T1886" s="15" t="str">
        <f>IF(ISBLANK('발주 취합'!S3765),"",IFERROR(VALUE('발주 취합'!S3765),""))</f>
        <v/>
      </c>
    </row>
    <row r="1887" spans="1:20" x14ac:dyDescent="0.3">
      <c r="A1887" s="10" t="str">
        <f>IF(ISBLANK('발주 취합'!V3767),"",IFERROR('발주 취합'!V3767,""))</f>
        <v/>
      </c>
      <c r="B1887" s="23" t="str">
        <f>IF(ISBLANK('발주 취합'!W3767),"",IFERROR('발주 취합'!W3767,""))</f>
        <v/>
      </c>
      <c r="C1887" s="23"/>
      <c r="D1887" s="23"/>
      <c r="E1887" s="23">
        <f t="shared" si="30"/>
        <v>1882</v>
      </c>
      <c r="F1887" s="9" t="str">
        <f>IF(ISBLANK('발주 취합'!B3767),"",IFERROR('발주 취합'!B3767,""))</f>
        <v/>
      </c>
      <c r="G1887" s="9" t="str">
        <f>IF(ISBLANK('발주 취합'!C3767),"",IFERROR('발주 취합'!C3767,""))</f>
        <v/>
      </c>
      <c r="H1887" s="9" t="str">
        <f>IF(ISBLANK('발주 취합'!F3767),"",IFERROR('발주 취합'!F3767,""))</f>
        <v/>
      </c>
      <c r="I1887" s="13" t="str">
        <f>IF(ISBLANK('발주 취합'!G3767),"",IFERROR(VALUE('발주 취합'!G3767),""))</f>
        <v/>
      </c>
      <c r="J1887" s="13" t="str">
        <f>IF(ISBLANK('발주 취합'!H3767),"",IFERROR(VALUE('발주 취합'!H3767),""))</f>
        <v/>
      </c>
      <c r="K1887" s="13" t="str">
        <f>IF(ISBLANK('발주 취합'!I3767),"",IFERROR(VALUE('발주 취합'!I3767),""))</f>
        <v/>
      </c>
      <c r="L1887" s="13" t="str">
        <f>IF(ISBLANK('발주 취합'!J3767),"",IFERROR(VALUE('발주 취합'!J3767),""))</f>
        <v/>
      </c>
      <c r="M1887" s="13" t="str">
        <f>IF(ISBLANK('발주 취합'!K3767),"",IFERROR(VALUE('발주 취합'!K3767),""))</f>
        <v/>
      </c>
      <c r="N1887" s="13" t="str">
        <f>IF(ISBLANK('발주 취합'!L3767),"",IFERROR(VALUE('발주 취합'!L3767),""))</f>
        <v/>
      </c>
      <c r="O1887" s="14" t="str">
        <f>IF(ISBLANK('발주 취합'!M3767),"",IFERROR(VALUE('발주 취합'!M3767),""))</f>
        <v/>
      </c>
      <c r="P1887" s="14" t="str">
        <f>IF(ISBLANK('발주 취합'!N3767),"",IFERROR(VALUE('발주 취합'!N3767),""))</f>
        <v/>
      </c>
      <c r="Q1887" s="14" t="str">
        <f>IF(ISBLANK('발주 취합'!O3767),"",IFERROR(VALUE('발주 취합'!O3767),""))</f>
        <v/>
      </c>
      <c r="R1887" s="14" t="str">
        <f>IF(ISBLANK('발주 취합'!Q3767),"",IFERROR(VALUE('발주 취합'!Q3767),""))</f>
        <v/>
      </c>
      <c r="S1887" s="14" t="str">
        <f>IF(ISBLANK('발주 취합'!R3767),"",IFERROR(VALUE('발주 취합'!R3767),""))</f>
        <v/>
      </c>
      <c r="T1887" s="15" t="str">
        <f>IF(ISBLANK('발주 취합'!S3767),"",IFERROR(VALUE('발주 취합'!S3767),""))</f>
        <v/>
      </c>
    </row>
    <row r="1888" spans="1:20" x14ac:dyDescent="0.3">
      <c r="A1888" s="10" t="str">
        <f>IF(ISBLANK('발주 취합'!V3769),"",IFERROR('발주 취합'!V3769,""))</f>
        <v/>
      </c>
      <c r="B1888" s="23" t="str">
        <f>IF(ISBLANK('발주 취합'!W3769),"",IFERROR('발주 취합'!W3769,""))</f>
        <v/>
      </c>
      <c r="C1888" s="23"/>
      <c r="D1888" s="23"/>
      <c r="E1888" s="23">
        <f t="shared" si="30"/>
        <v>1883</v>
      </c>
      <c r="F1888" s="9" t="str">
        <f>IF(ISBLANK('발주 취합'!B3769),"",IFERROR('발주 취합'!B3769,""))</f>
        <v/>
      </c>
      <c r="G1888" s="9" t="str">
        <f>IF(ISBLANK('발주 취합'!C3769),"",IFERROR('발주 취합'!C3769,""))</f>
        <v/>
      </c>
      <c r="H1888" s="9" t="str">
        <f>IF(ISBLANK('발주 취합'!F3769),"",IFERROR('발주 취합'!F3769,""))</f>
        <v/>
      </c>
      <c r="I1888" s="13" t="str">
        <f>IF(ISBLANK('발주 취합'!G3769),"",IFERROR(VALUE('발주 취합'!G3769),""))</f>
        <v/>
      </c>
      <c r="J1888" s="13" t="str">
        <f>IF(ISBLANK('발주 취합'!H3769),"",IFERROR(VALUE('발주 취합'!H3769),""))</f>
        <v/>
      </c>
      <c r="K1888" s="13" t="str">
        <f>IF(ISBLANK('발주 취합'!I3769),"",IFERROR(VALUE('발주 취합'!I3769),""))</f>
        <v/>
      </c>
      <c r="L1888" s="13" t="str">
        <f>IF(ISBLANK('발주 취합'!J3769),"",IFERROR(VALUE('발주 취합'!J3769),""))</f>
        <v/>
      </c>
      <c r="M1888" s="13" t="str">
        <f>IF(ISBLANK('발주 취합'!K3769),"",IFERROR(VALUE('발주 취합'!K3769),""))</f>
        <v/>
      </c>
      <c r="N1888" s="13" t="str">
        <f>IF(ISBLANK('발주 취합'!L3769),"",IFERROR(VALUE('발주 취합'!L3769),""))</f>
        <v/>
      </c>
      <c r="O1888" s="14" t="str">
        <f>IF(ISBLANK('발주 취합'!M3769),"",IFERROR(VALUE('발주 취합'!M3769),""))</f>
        <v/>
      </c>
      <c r="P1888" s="14" t="str">
        <f>IF(ISBLANK('발주 취합'!N3769),"",IFERROR(VALUE('발주 취합'!N3769),""))</f>
        <v/>
      </c>
      <c r="Q1888" s="14" t="str">
        <f>IF(ISBLANK('발주 취합'!O3769),"",IFERROR(VALUE('발주 취합'!O3769),""))</f>
        <v/>
      </c>
      <c r="R1888" s="14" t="str">
        <f>IF(ISBLANK('발주 취합'!Q3769),"",IFERROR(VALUE('발주 취합'!Q3769),""))</f>
        <v/>
      </c>
      <c r="S1888" s="14" t="str">
        <f>IF(ISBLANK('발주 취합'!R3769),"",IFERROR(VALUE('발주 취합'!R3769),""))</f>
        <v/>
      </c>
      <c r="T1888" s="15" t="str">
        <f>IF(ISBLANK('발주 취합'!S3769),"",IFERROR(VALUE('발주 취합'!S3769),""))</f>
        <v/>
      </c>
    </row>
    <row r="1889" spans="1:20" x14ac:dyDescent="0.3">
      <c r="A1889" s="10" t="str">
        <f>IF(ISBLANK('발주 취합'!V3771),"",IFERROR('발주 취합'!V3771,""))</f>
        <v/>
      </c>
      <c r="B1889" s="23" t="str">
        <f>IF(ISBLANK('발주 취합'!W3771),"",IFERROR('발주 취합'!W3771,""))</f>
        <v/>
      </c>
      <c r="C1889" s="23"/>
      <c r="D1889" s="23"/>
      <c r="E1889" s="23">
        <f t="shared" si="30"/>
        <v>1884</v>
      </c>
      <c r="F1889" s="9" t="str">
        <f>IF(ISBLANK('발주 취합'!B3771),"",IFERROR('발주 취합'!B3771,""))</f>
        <v/>
      </c>
      <c r="G1889" s="9" t="str">
        <f>IF(ISBLANK('발주 취합'!C3771),"",IFERROR('발주 취합'!C3771,""))</f>
        <v/>
      </c>
      <c r="H1889" s="9" t="str">
        <f>IF(ISBLANK('발주 취합'!F3771),"",IFERROR('발주 취합'!F3771,""))</f>
        <v/>
      </c>
      <c r="I1889" s="13" t="str">
        <f>IF(ISBLANK('발주 취합'!G3771),"",IFERROR(VALUE('발주 취합'!G3771),""))</f>
        <v/>
      </c>
      <c r="J1889" s="13" t="str">
        <f>IF(ISBLANK('발주 취합'!H3771),"",IFERROR(VALUE('발주 취합'!H3771),""))</f>
        <v/>
      </c>
      <c r="K1889" s="13" t="str">
        <f>IF(ISBLANK('발주 취합'!I3771),"",IFERROR(VALUE('발주 취합'!I3771),""))</f>
        <v/>
      </c>
      <c r="L1889" s="13" t="str">
        <f>IF(ISBLANK('발주 취합'!J3771),"",IFERROR(VALUE('발주 취합'!J3771),""))</f>
        <v/>
      </c>
      <c r="M1889" s="13" t="str">
        <f>IF(ISBLANK('발주 취합'!K3771),"",IFERROR(VALUE('발주 취합'!K3771),""))</f>
        <v/>
      </c>
      <c r="N1889" s="13" t="str">
        <f>IF(ISBLANK('발주 취합'!L3771),"",IFERROR(VALUE('발주 취합'!L3771),""))</f>
        <v/>
      </c>
      <c r="O1889" s="14" t="str">
        <f>IF(ISBLANK('발주 취합'!M3771),"",IFERROR(VALUE('발주 취합'!M3771),""))</f>
        <v/>
      </c>
      <c r="P1889" s="14" t="str">
        <f>IF(ISBLANK('발주 취합'!N3771),"",IFERROR(VALUE('발주 취합'!N3771),""))</f>
        <v/>
      </c>
      <c r="Q1889" s="14" t="str">
        <f>IF(ISBLANK('발주 취합'!O3771),"",IFERROR(VALUE('발주 취합'!O3771),""))</f>
        <v/>
      </c>
      <c r="R1889" s="14" t="str">
        <f>IF(ISBLANK('발주 취합'!Q3771),"",IFERROR(VALUE('발주 취합'!Q3771),""))</f>
        <v/>
      </c>
      <c r="S1889" s="14" t="str">
        <f>IF(ISBLANK('발주 취합'!R3771),"",IFERROR(VALUE('발주 취합'!R3771),""))</f>
        <v/>
      </c>
      <c r="T1889" s="15" t="str">
        <f>IF(ISBLANK('발주 취합'!S3771),"",IFERROR(VALUE('발주 취합'!S3771),""))</f>
        <v/>
      </c>
    </row>
    <row r="1890" spans="1:20" x14ac:dyDescent="0.3">
      <c r="A1890" s="10" t="str">
        <f>IF(ISBLANK('발주 취합'!V3773),"",IFERROR('발주 취합'!V3773,""))</f>
        <v/>
      </c>
      <c r="B1890" s="23" t="str">
        <f>IF(ISBLANK('발주 취합'!W3773),"",IFERROR('발주 취합'!W3773,""))</f>
        <v/>
      </c>
      <c r="C1890" s="23"/>
      <c r="D1890" s="23"/>
      <c r="E1890" s="23">
        <f t="shared" si="30"/>
        <v>1885</v>
      </c>
      <c r="F1890" s="9" t="str">
        <f>IF(ISBLANK('발주 취합'!B3773),"",IFERROR('발주 취합'!B3773,""))</f>
        <v/>
      </c>
      <c r="G1890" s="9" t="str">
        <f>IF(ISBLANK('발주 취합'!C3773),"",IFERROR('발주 취합'!C3773,""))</f>
        <v/>
      </c>
      <c r="H1890" s="9" t="str">
        <f>IF(ISBLANK('발주 취합'!F3773),"",IFERROR('발주 취합'!F3773,""))</f>
        <v/>
      </c>
      <c r="I1890" s="13" t="str">
        <f>IF(ISBLANK('발주 취합'!G3773),"",IFERROR(VALUE('발주 취합'!G3773),""))</f>
        <v/>
      </c>
      <c r="J1890" s="13" t="str">
        <f>IF(ISBLANK('발주 취합'!H3773),"",IFERROR(VALUE('발주 취합'!H3773),""))</f>
        <v/>
      </c>
      <c r="K1890" s="13" t="str">
        <f>IF(ISBLANK('발주 취합'!I3773),"",IFERROR(VALUE('발주 취합'!I3773),""))</f>
        <v/>
      </c>
      <c r="L1890" s="13" t="str">
        <f>IF(ISBLANK('발주 취합'!J3773),"",IFERROR(VALUE('발주 취합'!J3773),""))</f>
        <v/>
      </c>
      <c r="M1890" s="13" t="str">
        <f>IF(ISBLANK('발주 취합'!K3773),"",IFERROR(VALUE('발주 취합'!K3773),""))</f>
        <v/>
      </c>
      <c r="N1890" s="13" t="str">
        <f>IF(ISBLANK('발주 취합'!L3773),"",IFERROR(VALUE('발주 취합'!L3773),""))</f>
        <v/>
      </c>
      <c r="O1890" s="14" t="str">
        <f>IF(ISBLANK('발주 취합'!M3773),"",IFERROR(VALUE('발주 취합'!M3773),""))</f>
        <v/>
      </c>
      <c r="P1890" s="14" t="str">
        <f>IF(ISBLANK('발주 취합'!N3773),"",IFERROR(VALUE('발주 취합'!N3773),""))</f>
        <v/>
      </c>
      <c r="Q1890" s="14" t="str">
        <f>IF(ISBLANK('발주 취합'!O3773),"",IFERROR(VALUE('발주 취합'!O3773),""))</f>
        <v/>
      </c>
      <c r="R1890" s="14" t="str">
        <f>IF(ISBLANK('발주 취합'!Q3773),"",IFERROR(VALUE('발주 취합'!Q3773),""))</f>
        <v/>
      </c>
      <c r="S1890" s="14" t="str">
        <f>IF(ISBLANK('발주 취합'!R3773),"",IFERROR(VALUE('발주 취합'!R3773),""))</f>
        <v/>
      </c>
      <c r="T1890" s="15" t="str">
        <f>IF(ISBLANK('발주 취합'!S3773),"",IFERROR(VALUE('발주 취합'!S3773),""))</f>
        <v/>
      </c>
    </row>
    <row r="1891" spans="1:20" x14ac:dyDescent="0.3">
      <c r="A1891" s="10" t="str">
        <f>IF(ISBLANK('발주 취합'!V3775),"",IFERROR('발주 취합'!V3775,""))</f>
        <v/>
      </c>
      <c r="B1891" s="23" t="str">
        <f>IF(ISBLANK('발주 취합'!W3775),"",IFERROR('발주 취합'!W3775,""))</f>
        <v/>
      </c>
      <c r="C1891" s="23"/>
      <c r="D1891" s="23"/>
      <c r="E1891" s="23">
        <f t="shared" si="30"/>
        <v>1886</v>
      </c>
      <c r="F1891" s="9" t="str">
        <f>IF(ISBLANK('발주 취합'!B3775),"",IFERROR('발주 취합'!B3775,""))</f>
        <v/>
      </c>
      <c r="G1891" s="9" t="str">
        <f>IF(ISBLANK('발주 취합'!C3775),"",IFERROR('발주 취합'!C3775,""))</f>
        <v/>
      </c>
      <c r="H1891" s="9" t="str">
        <f>IF(ISBLANK('발주 취합'!F3775),"",IFERROR('발주 취합'!F3775,""))</f>
        <v/>
      </c>
      <c r="I1891" s="13" t="str">
        <f>IF(ISBLANK('발주 취합'!G3775),"",IFERROR(VALUE('발주 취합'!G3775),""))</f>
        <v/>
      </c>
      <c r="J1891" s="13" t="str">
        <f>IF(ISBLANK('발주 취합'!H3775),"",IFERROR(VALUE('발주 취합'!H3775),""))</f>
        <v/>
      </c>
      <c r="K1891" s="13" t="str">
        <f>IF(ISBLANK('발주 취합'!I3775),"",IFERROR(VALUE('발주 취합'!I3775),""))</f>
        <v/>
      </c>
      <c r="L1891" s="13" t="str">
        <f>IF(ISBLANK('발주 취합'!J3775),"",IFERROR(VALUE('발주 취합'!J3775),""))</f>
        <v/>
      </c>
      <c r="M1891" s="13" t="str">
        <f>IF(ISBLANK('발주 취합'!K3775),"",IFERROR(VALUE('발주 취합'!K3775),""))</f>
        <v/>
      </c>
      <c r="N1891" s="13" t="str">
        <f>IF(ISBLANK('발주 취합'!L3775),"",IFERROR(VALUE('발주 취합'!L3775),""))</f>
        <v/>
      </c>
      <c r="O1891" s="14" t="str">
        <f>IF(ISBLANK('발주 취합'!M3775),"",IFERROR(VALUE('발주 취합'!M3775),""))</f>
        <v/>
      </c>
      <c r="P1891" s="14" t="str">
        <f>IF(ISBLANK('발주 취합'!N3775),"",IFERROR(VALUE('발주 취합'!N3775),""))</f>
        <v/>
      </c>
      <c r="Q1891" s="14" t="str">
        <f>IF(ISBLANK('발주 취합'!O3775),"",IFERROR(VALUE('발주 취합'!O3775),""))</f>
        <v/>
      </c>
      <c r="R1891" s="14" t="str">
        <f>IF(ISBLANK('발주 취합'!Q3775),"",IFERROR(VALUE('발주 취합'!Q3775),""))</f>
        <v/>
      </c>
      <c r="S1891" s="14" t="str">
        <f>IF(ISBLANK('발주 취합'!R3775),"",IFERROR(VALUE('발주 취합'!R3775),""))</f>
        <v/>
      </c>
      <c r="T1891" s="15" t="str">
        <f>IF(ISBLANK('발주 취합'!S3775),"",IFERROR(VALUE('발주 취합'!S3775),""))</f>
        <v/>
      </c>
    </row>
    <row r="1892" spans="1:20" x14ac:dyDescent="0.3">
      <c r="A1892" s="10" t="str">
        <f>IF(ISBLANK('발주 취합'!V3777),"",IFERROR('발주 취합'!V3777,""))</f>
        <v/>
      </c>
      <c r="B1892" s="23" t="str">
        <f>IF(ISBLANK('발주 취합'!W3777),"",IFERROR('발주 취합'!W3777,""))</f>
        <v/>
      </c>
      <c r="C1892" s="23"/>
      <c r="D1892" s="23"/>
      <c r="E1892" s="23">
        <f t="shared" si="30"/>
        <v>1887</v>
      </c>
      <c r="F1892" s="9" t="str">
        <f>IF(ISBLANK('발주 취합'!B3777),"",IFERROR('발주 취합'!B3777,""))</f>
        <v/>
      </c>
      <c r="G1892" s="9" t="str">
        <f>IF(ISBLANK('발주 취합'!C3777),"",IFERROR('발주 취합'!C3777,""))</f>
        <v/>
      </c>
      <c r="H1892" s="9" t="str">
        <f>IF(ISBLANK('발주 취합'!F3777),"",IFERROR('발주 취합'!F3777,""))</f>
        <v/>
      </c>
      <c r="I1892" s="13" t="str">
        <f>IF(ISBLANK('발주 취합'!G3777),"",IFERROR(VALUE('발주 취합'!G3777),""))</f>
        <v/>
      </c>
      <c r="J1892" s="13" t="str">
        <f>IF(ISBLANK('발주 취합'!H3777),"",IFERROR(VALUE('발주 취합'!H3777),""))</f>
        <v/>
      </c>
      <c r="K1892" s="13" t="str">
        <f>IF(ISBLANK('발주 취합'!I3777),"",IFERROR(VALUE('발주 취합'!I3777),""))</f>
        <v/>
      </c>
      <c r="L1892" s="13" t="str">
        <f>IF(ISBLANK('발주 취합'!J3777),"",IFERROR(VALUE('발주 취합'!J3777),""))</f>
        <v/>
      </c>
      <c r="M1892" s="13" t="str">
        <f>IF(ISBLANK('발주 취합'!K3777),"",IFERROR(VALUE('발주 취합'!K3777),""))</f>
        <v/>
      </c>
      <c r="N1892" s="13" t="str">
        <f>IF(ISBLANK('발주 취합'!L3777),"",IFERROR(VALUE('발주 취합'!L3777),""))</f>
        <v/>
      </c>
      <c r="O1892" s="14" t="str">
        <f>IF(ISBLANK('발주 취합'!M3777),"",IFERROR(VALUE('발주 취합'!M3777),""))</f>
        <v/>
      </c>
      <c r="P1892" s="14" t="str">
        <f>IF(ISBLANK('발주 취합'!N3777),"",IFERROR(VALUE('발주 취합'!N3777),""))</f>
        <v/>
      </c>
      <c r="Q1892" s="14" t="str">
        <f>IF(ISBLANK('발주 취합'!O3777),"",IFERROR(VALUE('발주 취합'!O3777),""))</f>
        <v/>
      </c>
      <c r="R1892" s="14" t="str">
        <f>IF(ISBLANK('발주 취합'!Q3777),"",IFERROR(VALUE('발주 취합'!Q3777),""))</f>
        <v/>
      </c>
      <c r="S1892" s="14" t="str">
        <f>IF(ISBLANK('발주 취합'!R3777),"",IFERROR(VALUE('발주 취합'!R3777),""))</f>
        <v/>
      </c>
      <c r="T1892" s="15" t="str">
        <f>IF(ISBLANK('발주 취합'!S3777),"",IFERROR(VALUE('발주 취합'!S3777),""))</f>
        <v/>
      </c>
    </row>
    <row r="1893" spans="1:20" x14ac:dyDescent="0.3">
      <c r="A1893" s="10" t="str">
        <f>IF(ISBLANK('발주 취합'!V3779),"",IFERROR('발주 취합'!V3779,""))</f>
        <v/>
      </c>
      <c r="B1893" s="23" t="str">
        <f>IF(ISBLANK('발주 취합'!W3779),"",IFERROR('발주 취합'!W3779,""))</f>
        <v/>
      </c>
      <c r="C1893" s="23"/>
      <c r="D1893" s="23"/>
      <c r="E1893" s="23">
        <f t="shared" si="30"/>
        <v>1888</v>
      </c>
      <c r="F1893" s="9" t="str">
        <f>IF(ISBLANK('발주 취합'!B3779),"",IFERROR('발주 취합'!B3779,""))</f>
        <v/>
      </c>
      <c r="G1893" s="9" t="str">
        <f>IF(ISBLANK('발주 취합'!C3779),"",IFERROR('발주 취합'!C3779,""))</f>
        <v/>
      </c>
      <c r="H1893" s="9" t="str">
        <f>IF(ISBLANK('발주 취합'!F3779),"",IFERROR('발주 취합'!F3779,""))</f>
        <v/>
      </c>
      <c r="I1893" s="13" t="str">
        <f>IF(ISBLANK('발주 취합'!G3779),"",IFERROR(VALUE('발주 취합'!G3779),""))</f>
        <v/>
      </c>
      <c r="J1893" s="13" t="str">
        <f>IF(ISBLANK('발주 취합'!H3779),"",IFERROR(VALUE('발주 취합'!H3779),""))</f>
        <v/>
      </c>
      <c r="K1893" s="13" t="str">
        <f>IF(ISBLANK('발주 취합'!I3779),"",IFERROR(VALUE('발주 취합'!I3779),""))</f>
        <v/>
      </c>
      <c r="L1893" s="13" t="str">
        <f>IF(ISBLANK('발주 취합'!J3779),"",IFERROR(VALUE('발주 취합'!J3779),""))</f>
        <v/>
      </c>
      <c r="M1893" s="13" t="str">
        <f>IF(ISBLANK('발주 취합'!K3779),"",IFERROR(VALUE('발주 취합'!K3779),""))</f>
        <v/>
      </c>
      <c r="N1893" s="13" t="str">
        <f>IF(ISBLANK('발주 취합'!L3779),"",IFERROR(VALUE('발주 취합'!L3779),""))</f>
        <v/>
      </c>
      <c r="O1893" s="14" t="str">
        <f>IF(ISBLANK('발주 취합'!M3779),"",IFERROR(VALUE('발주 취합'!M3779),""))</f>
        <v/>
      </c>
      <c r="P1893" s="14" t="str">
        <f>IF(ISBLANK('발주 취합'!N3779),"",IFERROR(VALUE('발주 취합'!N3779),""))</f>
        <v/>
      </c>
      <c r="Q1893" s="14" t="str">
        <f>IF(ISBLANK('발주 취합'!O3779),"",IFERROR(VALUE('발주 취합'!O3779),""))</f>
        <v/>
      </c>
      <c r="R1893" s="14" t="str">
        <f>IF(ISBLANK('발주 취합'!Q3779),"",IFERROR(VALUE('발주 취합'!Q3779),""))</f>
        <v/>
      </c>
      <c r="S1893" s="14" t="str">
        <f>IF(ISBLANK('발주 취합'!R3779),"",IFERROR(VALUE('발주 취합'!R3779),""))</f>
        <v/>
      </c>
      <c r="T1893" s="15" t="str">
        <f>IF(ISBLANK('발주 취합'!S3779),"",IFERROR(VALUE('발주 취합'!S3779),""))</f>
        <v/>
      </c>
    </row>
    <row r="1894" spans="1:20" x14ac:dyDescent="0.3">
      <c r="A1894" s="10" t="str">
        <f>IF(ISBLANK('발주 취합'!V3781),"",IFERROR('발주 취합'!V3781,""))</f>
        <v/>
      </c>
      <c r="B1894" s="23" t="str">
        <f>IF(ISBLANK('발주 취합'!W3781),"",IFERROR('발주 취합'!W3781,""))</f>
        <v/>
      </c>
      <c r="C1894" s="23"/>
      <c r="D1894" s="23"/>
      <c r="E1894" s="23">
        <f t="shared" si="30"/>
        <v>1889</v>
      </c>
      <c r="F1894" s="9" t="str">
        <f>IF(ISBLANK('발주 취합'!B3781),"",IFERROR('발주 취합'!B3781,""))</f>
        <v/>
      </c>
      <c r="G1894" s="9" t="str">
        <f>IF(ISBLANK('발주 취합'!C3781),"",IFERROR('발주 취합'!C3781,""))</f>
        <v/>
      </c>
      <c r="H1894" s="9" t="str">
        <f>IF(ISBLANK('발주 취합'!F3781),"",IFERROR('발주 취합'!F3781,""))</f>
        <v/>
      </c>
      <c r="I1894" s="13" t="str">
        <f>IF(ISBLANK('발주 취합'!G3781),"",IFERROR(VALUE('발주 취합'!G3781),""))</f>
        <v/>
      </c>
      <c r="J1894" s="13" t="str">
        <f>IF(ISBLANK('발주 취합'!H3781),"",IFERROR(VALUE('발주 취합'!H3781),""))</f>
        <v/>
      </c>
      <c r="K1894" s="13" t="str">
        <f>IF(ISBLANK('발주 취합'!I3781),"",IFERROR(VALUE('발주 취합'!I3781),""))</f>
        <v/>
      </c>
      <c r="L1894" s="13" t="str">
        <f>IF(ISBLANK('발주 취합'!J3781),"",IFERROR(VALUE('발주 취합'!J3781),""))</f>
        <v/>
      </c>
      <c r="M1894" s="13" t="str">
        <f>IF(ISBLANK('발주 취합'!K3781),"",IFERROR(VALUE('발주 취합'!K3781),""))</f>
        <v/>
      </c>
      <c r="N1894" s="13" t="str">
        <f>IF(ISBLANK('발주 취합'!L3781),"",IFERROR(VALUE('발주 취합'!L3781),""))</f>
        <v/>
      </c>
      <c r="O1894" s="14" t="str">
        <f>IF(ISBLANK('발주 취합'!M3781),"",IFERROR(VALUE('발주 취합'!M3781),""))</f>
        <v/>
      </c>
      <c r="P1894" s="14" t="str">
        <f>IF(ISBLANK('발주 취합'!N3781),"",IFERROR(VALUE('발주 취합'!N3781),""))</f>
        <v/>
      </c>
      <c r="Q1894" s="14" t="str">
        <f>IF(ISBLANK('발주 취합'!O3781),"",IFERROR(VALUE('발주 취합'!O3781),""))</f>
        <v/>
      </c>
      <c r="R1894" s="14" t="str">
        <f>IF(ISBLANK('발주 취합'!Q3781),"",IFERROR(VALUE('발주 취합'!Q3781),""))</f>
        <v/>
      </c>
      <c r="S1894" s="14" t="str">
        <f>IF(ISBLANK('발주 취합'!R3781),"",IFERROR(VALUE('발주 취합'!R3781),""))</f>
        <v/>
      </c>
      <c r="T1894" s="15" t="str">
        <f>IF(ISBLANK('발주 취합'!S3781),"",IFERROR(VALUE('발주 취합'!S3781),""))</f>
        <v/>
      </c>
    </row>
    <row r="1895" spans="1:20" x14ac:dyDescent="0.3">
      <c r="A1895" s="10" t="str">
        <f>IF(ISBLANK('발주 취합'!V3783),"",IFERROR('발주 취합'!V3783,""))</f>
        <v/>
      </c>
      <c r="B1895" s="23" t="str">
        <f>IF(ISBLANK('발주 취합'!W3783),"",IFERROR('발주 취합'!W3783,""))</f>
        <v/>
      </c>
      <c r="C1895" s="23"/>
      <c r="D1895" s="23"/>
      <c r="E1895" s="23">
        <f t="shared" si="30"/>
        <v>1890</v>
      </c>
      <c r="F1895" s="9" t="str">
        <f>IF(ISBLANK('발주 취합'!B3783),"",IFERROR('발주 취합'!B3783,""))</f>
        <v/>
      </c>
      <c r="G1895" s="9" t="str">
        <f>IF(ISBLANK('발주 취합'!C3783),"",IFERROR('발주 취합'!C3783,""))</f>
        <v/>
      </c>
      <c r="H1895" s="9" t="str">
        <f>IF(ISBLANK('발주 취합'!F3783),"",IFERROR('발주 취합'!F3783,""))</f>
        <v/>
      </c>
      <c r="I1895" s="13" t="str">
        <f>IF(ISBLANK('발주 취합'!G3783),"",IFERROR(VALUE('발주 취합'!G3783),""))</f>
        <v/>
      </c>
      <c r="J1895" s="13" t="str">
        <f>IF(ISBLANK('발주 취합'!H3783),"",IFERROR(VALUE('발주 취합'!H3783),""))</f>
        <v/>
      </c>
      <c r="K1895" s="13" t="str">
        <f>IF(ISBLANK('발주 취합'!I3783),"",IFERROR(VALUE('발주 취합'!I3783),""))</f>
        <v/>
      </c>
      <c r="L1895" s="13" t="str">
        <f>IF(ISBLANK('발주 취합'!J3783),"",IFERROR(VALUE('발주 취합'!J3783),""))</f>
        <v/>
      </c>
      <c r="M1895" s="13" t="str">
        <f>IF(ISBLANK('발주 취합'!K3783),"",IFERROR(VALUE('발주 취합'!K3783),""))</f>
        <v/>
      </c>
      <c r="N1895" s="13" t="str">
        <f>IF(ISBLANK('발주 취합'!L3783),"",IFERROR(VALUE('발주 취합'!L3783),""))</f>
        <v/>
      </c>
      <c r="O1895" s="14" t="str">
        <f>IF(ISBLANK('발주 취합'!M3783),"",IFERROR(VALUE('발주 취합'!M3783),""))</f>
        <v/>
      </c>
      <c r="P1895" s="14" t="str">
        <f>IF(ISBLANK('발주 취합'!N3783),"",IFERROR(VALUE('발주 취합'!N3783),""))</f>
        <v/>
      </c>
      <c r="Q1895" s="14" t="str">
        <f>IF(ISBLANK('발주 취합'!O3783),"",IFERROR(VALUE('발주 취합'!O3783),""))</f>
        <v/>
      </c>
      <c r="R1895" s="14" t="str">
        <f>IF(ISBLANK('발주 취합'!Q3783),"",IFERROR(VALUE('발주 취합'!Q3783),""))</f>
        <v/>
      </c>
      <c r="S1895" s="14" t="str">
        <f>IF(ISBLANK('발주 취합'!R3783),"",IFERROR(VALUE('발주 취합'!R3783),""))</f>
        <v/>
      </c>
      <c r="T1895" s="15" t="str">
        <f>IF(ISBLANK('발주 취합'!S3783),"",IFERROR(VALUE('발주 취합'!S3783),""))</f>
        <v/>
      </c>
    </row>
    <row r="1896" spans="1:20" x14ac:dyDescent="0.3">
      <c r="A1896" s="10" t="str">
        <f>IF(ISBLANK('발주 취합'!V3785),"",IFERROR('발주 취합'!V3785,""))</f>
        <v/>
      </c>
      <c r="B1896" s="23" t="str">
        <f>IF(ISBLANK('발주 취합'!W3785),"",IFERROR('발주 취합'!W3785,""))</f>
        <v/>
      </c>
      <c r="C1896" s="23"/>
      <c r="D1896" s="23"/>
      <c r="E1896" s="23">
        <f t="shared" si="30"/>
        <v>1891</v>
      </c>
      <c r="F1896" s="9" t="str">
        <f>IF(ISBLANK('발주 취합'!B3785),"",IFERROR('발주 취합'!B3785,""))</f>
        <v/>
      </c>
      <c r="G1896" s="9" t="str">
        <f>IF(ISBLANK('발주 취합'!C3785),"",IFERROR('발주 취합'!C3785,""))</f>
        <v/>
      </c>
      <c r="H1896" s="9" t="str">
        <f>IF(ISBLANK('발주 취합'!F3785),"",IFERROR('발주 취합'!F3785,""))</f>
        <v/>
      </c>
      <c r="I1896" s="13" t="str">
        <f>IF(ISBLANK('발주 취합'!G3785),"",IFERROR(VALUE('발주 취합'!G3785),""))</f>
        <v/>
      </c>
      <c r="J1896" s="13" t="str">
        <f>IF(ISBLANK('발주 취합'!H3785),"",IFERROR(VALUE('발주 취합'!H3785),""))</f>
        <v/>
      </c>
      <c r="K1896" s="13" t="str">
        <f>IF(ISBLANK('발주 취합'!I3785),"",IFERROR(VALUE('발주 취합'!I3785),""))</f>
        <v/>
      </c>
      <c r="L1896" s="13" t="str">
        <f>IF(ISBLANK('발주 취합'!J3785),"",IFERROR(VALUE('발주 취합'!J3785),""))</f>
        <v/>
      </c>
      <c r="M1896" s="13" t="str">
        <f>IF(ISBLANK('발주 취합'!K3785),"",IFERROR(VALUE('발주 취합'!K3785),""))</f>
        <v/>
      </c>
      <c r="N1896" s="13" t="str">
        <f>IF(ISBLANK('발주 취합'!L3785),"",IFERROR(VALUE('발주 취합'!L3785),""))</f>
        <v/>
      </c>
      <c r="O1896" s="14" t="str">
        <f>IF(ISBLANK('발주 취합'!M3785),"",IFERROR(VALUE('발주 취합'!M3785),""))</f>
        <v/>
      </c>
      <c r="P1896" s="14" t="str">
        <f>IF(ISBLANK('발주 취합'!N3785),"",IFERROR(VALUE('발주 취합'!N3785),""))</f>
        <v/>
      </c>
      <c r="Q1896" s="14" t="str">
        <f>IF(ISBLANK('발주 취합'!O3785),"",IFERROR(VALUE('발주 취합'!O3785),""))</f>
        <v/>
      </c>
      <c r="R1896" s="14" t="str">
        <f>IF(ISBLANK('발주 취합'!Q3785),"",IFERROR(VALUE('발주 취합'!Q3785),""))</f>
        <v/>
      </c>
      <c r="S1896" s="14" t="str">
        <f>IF(ISBLANK('발주 취합'!R3785),"",IFERROR(VALUE('발주 취합'!R3785),""))</f>
        <v/>
      </c>
      <c r="T1896" s="15" t="str">
        <f>IF(ISBLANK('발주 취합'!S3785),"",IFERROR(VALUE('발주 취합'!S3785),""))</f>
        <v/>
      </c>
    </row>
    <row r="1897" spans="1:20" x14ac:dyDescent="0.3">
      <c r="A1897" s="10" t="str">
        <f>IF(ISBLANK('발주 취합'!V3787),"",IFERROR('발주 취합'!V3787,""))</f>
        <v/>
      </c>
      <c r="B1897" s="23" t="str">
        <f>IF(ISBLANK('발주 취합'!W3787),"",IFERROR('발주 취합'!W3787,""))</f>
        <v/>
      </c>
      <c r="C1897" s="23"/>
      <c r="D1897" s="23"/>
      <c r="E1897" s="23">
        <f t="shared" si="30"/>
        <v>1892</v>
      </c>
      <c r="F1897" s="9" t="str">
        <f>IF(ISBLANK('발주 취합'!B3787),"",IFERROR('발주 취합'!B3787,""))</f>
        <v/>
      </c>
      <c r="G1897" s="9" t="str">
        <f>IF(ISBLANK('발주 취합'!C3787),"",IFERROR('발주 취합'!C3787,""))</f>
        <v/>
      </c>
      <c r="H1897" s="9" t="str">
        <f>IF(ISBLANK('발주 취합'!F3787),"",IFERROR('발주 취합'!F3787,""))</f>
        <v/>
      </c>
      <c r="I1897" s="13" t="str">
        <f>IF(ISBLANK('발주 취합'!G3787),"",IFERROR(VALUE('발주 취합'!G3787),""))</f>
        <v/>
      </c>
      <c r="J1897" s="13" t="str">
        <f>IF(ISBLANK('발주 취합'!H3787),"",IFERROR(VALUE('발주 취합'!H3787),""))</f>
        <v/>
      </c>
      <c r="K1897" s="13" t="str">
        <f>IF(ISBLANK('발주 취합'!I3787),"",IFERROR(VALUE('발주 취합'!I3787),""))</f>
        <v/>
      </c>
      <c r="L1897" s="13" t="str">
        <f>IF(ISBLANK('발주 취합'!J3787),"",IFERROR(VALUE('발주 취합'!J3787),""))</f>
        <v/>
      </c>
      <c r="M1897" s="13" t="str">
        <f>IF(ISBLANK('발주 취합'!K3787),"",IFERROR(VALUE('발주 취합'!K3787),""))</f>
        <v/>
      </c>
      <c r="N1897" s="13" t="str">
        <f>IF(ISBLANK('발주 취합'!L3787),"",IFERROR(VALUE('발주 취합'!L3787),""))</f>
        <v/>
      </c>
      <c r="O1897" s="14" t="str">
        <f>IF(ISBLANK('발주 취합'!M3787),"",IFERROR(VALUE('발주 취합'!M3787),""))</f>
        <v/>
      </c>
      <c r="P1897" s="14" t="str">
        <f>IF(ISBLANK('발주 취합'!N3787),"",IFERROR(VALUE('발주 취합'!N3787),""))</f>
        <v/>
      </c>
      <c r="Q1897" s="14" t="str">
        <f>IF(ISBLANK('발주 취합'!O3787),"",IFERROR(VALUE('발주 취합'!O3787),""))</f>
        <v/>
      </c>
      <c r="R1897" s="14" t="str">
        <f>IF(ISBLANK('발주 취합'!Q3787),"",IFERROR(VALUE('발주 취합'!Q3787),""))</f>
        <v/>
      </c>
      <c r="S1897" s="14" t="str">
        <f>IF(ISBLANK('발주 취합'!R3787),"",IFERROR(VALUE('발주 취합'!R3787),""))</f>
        <v/>
      </c>
      <c r="T1897" s="15" t="str">
        <f>IF(ISBLANK('발주 취합'!S3787),"",IFERROR(VALUE('발주 취합'!S3787),""))</f>
        <v/>
      </c>
    </row>
    <row r="1898" spans="1:20" x14ac:dyDescent="0.3">
      <c r="A1898" s="10" t="str">
        <f>IF(ISBLANK('발주 취합'!V3789),"",IFERROR('발주 취합'!V3789,""))</f>
        <v/>
      </c>
      <c r="B1898" s="23" t="str">
        <f>IF(ISBLANK('발주 취합'!W3789),"",IFERROR('발주 취합'!W3789,""))</f>
        <v/>
      </c>
      <c r="C1898" s="23"/>
      <c r="D1898" s="23"/>
      <c r="E1898" s="23">
        <f t="shared" si="30"/>
        <v>1893</v>
      </c>
      <c r="F1898" s="9" t="str">
        <f>IF(ISBLANK('발주 취합'!B3789),"",IFERROR('발주 취합'!B3789,""))</f>
        <v/>
      </c>
      <c r="G1898" s="9" t="str">
        <f>IF(ISBLANK('발주 취합'!C3789),"",IFERROR('발주 취합'!C3789,""))</f>
        <v/>
      </c>
      <c r="H1898" s="9" t="str">
        <f>IF(ISBLANK('발주 취합'!F3789),"",IFERROR('발주 취합'!F3789,""))</f>
        <v/>
      </c>
      <c r="I1898" s="13" t="str">
        <f>IF(ISBLANK('발주 취합'!G3789),"",IFERROR(VALUE('발주 취합'!G3789),""))</f>
        <v/>
      </c>
      <c r="J1898" s="13" t="str">
        <f>IF(ISBLANK('발주 취합'!H3789),"",IFERROR(VALUE('발주 취합'!H3789),""))</f>
        <v/>
      </c>
      <c r="K1898" s="13" t="str">
        <f>IF(ISBLANK('발주 취합'!I3789),"",IFERROR(VALUE('발주 취합'!I3789),""))</f>
        <v/>
      </c>
      <c r="L1898" s="13" t="str">
        <f>IF(ISBLANK('발주 취합'!J3789),"",IFERROR(VALUE('발주 취합'!J3789),""))</f>
        <v/>
      </c>
      <c r="M1898" s="13" t="str">
        <f>IF(ISBLANK('발주 취합'!K3789),"",IFERROR(VALUE('발주 취합'!K3789),""))</f>
        <v/>
      </c>
      <c r="N1898" s="13" t="str">
        <f>IF(ISBLANK('발주 취합'!L3789),"",IFERROR(VALUE('발주 취합'!L3789),""))</f>
        <v/>
      </c>
      <c r="O1898" s="14" t="str">
        <f>IF(ISBLANK('발주 취합'!M3789),"",IFERROR(VALUE('발주 취합'!M3789),""))</f>
        <v/>
      </c>
      <c r="P1898" s="14" t="str">
        <f>IF(ISBLANK('발주 취합'!N3789),"",IFERROR(VALUE('발주 취합'!N3789),""))</f>
        <v/>
      </c>
      <c r="Q1898" s="14" t="str">
        <f>IF(ISBLANK('발주 취합'!O3789),"",IFERROR(VALUE('발주 취합'!O3789),""))</f>
        <v/>
      </c>
      <c r="R1898" s="14" t="str">
        <f>IF(ISBLANK('발주 취합'!Q3789),"",IFERROR(VALUE('발주 취합'!Q3789),""))</f>
        <v/>
      </c>
      <c r="S1898" s="14" t="str">
        <f>IF(ISBLANK('발주 취합'!R3789),"",IFERROR(VALUE('발주 취합'!R3789),""))</f>
        <v/>
      </c>
      <c r="T1898" s="15" t="str">
        <f>IF(ISBLANK('발주 취합'!S3789),"",IFERROR(VALUE('발주 취합'!S3789),""))</f>
        <v/>
      </c>
    </row>
    <row r="1899" spans="1:20" x14ac:dyDescent="0.3">
      <c r="A1899" s="10" t="str">
        <f>IF(ISBLANK('발주 취합'!V3791),"",IFERROR('발주 취합'!V3791,""))</f>
        <v/>
      </c>
      <c r="B1899" s="23" t="str">
        <f>IF(ISBLANK('발주 취합'!W3791),"",IFERROR('발주 취합'!W3791,""))</f>
        <v/>
      </c>
      <c r="C1899" s="23"/>
      <c r="D1899" s="23"/>
      <c r="E1899" s="23">
        <f t="shared" si="30"/>
        <v>1894</v>
      </c>
      <c r="F1899" s="9" t="str">
        <f>IF(ISBLANK('발주 취합'!B3791),"",IFERROR('발주 취합'!B3791,""))</f>
        <v/>
      </c>
      <c r="G1899" s="9" t="str">
        <f>IF(ISBLANK('발주 취합'!C3791),"",IFERROR('발주 취합'!C3791,""))</f>
        <v/>
      </c>
      <c r="H1899" s="9" t="str">
        <f>IF(ISBLANK('발주 취합'!F3791),"",IFERROR('발주 취합'!F3791,""))</f>
        <v/>
      </c>
      <c r="I1899" s="13" t="str">
        <f>IF(ISBLANK('발주 취합'!G3791),"",IFERROR(VALUE('발주 취합'!G3791),""))</f>
        <v/>
      </c>
      <c r="J1899" s="13" t="str">
        <f>IF(ISBLANK('발주 취합'!H3791),"",IFERROR(VALUE('발주 취합'!H3791),""))</f>
        <v/>
      </c>
      <c r="K1899" s="13" t="str">
        <f>IF(ISBLANK('발주 취합'!I3791),"",IFERROR(VALUE('발주 취합'!I3791),""))</f>
        <v/>
      </c>
      <c r="L1899" s="13" t="str">
        <f>IF(ISBLANK('발주 취합'!J3791),"",IFERROR(VALUE('발주 취합'!J3791),""))</f>
        <v/>
      </c>
      <c r="M1899" s="13" t="str">
        <f>IF(ISBLANK('발주 취합'!K3791),"",IFERROR(VALUE('발주 취합'!K3791),""))</f>
        <v/>
      </c>
      <c r="N1899" s="13" t="str">
        <f>IF(ISBLANK('발주 취합'!L3791),"",IFERROR(VALUE('발주 취합'!L3791),""))</f>
        <v/>
      </c>
      <c r="O1899" s="14" t="str">
        <f>IF(ISBLANK('발주 취합'!M3791),"",IFERROR(VALUE('발주 취합'!M3791),""))</f>
        <v/>
      </c>
      <c r="P1899" s="14" t="str">
        <f>IF(ISBLANK('발주 취합'!N3791),"",IFERROR(VALUE('발주 취합'!N3791),""))</f>
        <v/>
      </c>
      <c r="Q1899" s="14" t="str">
        <f>IF(ISBLANK('발주 취합'!O3791),"",IFERROR(VALUE('발주 취합'!O3791),""))</f>
        <v/>
      </c>
      <c r="R1899" s="14" t="str">
        <f>IF(ISBLANK('발주 취합'!Q3791),"",IFERROR(VALUE('발주 취합'!Q3791),""))</f>
        <v/>
      </c>
      <c r="S1899" s="14" t="str">
        <f>IF(ISBLANK('발주 취합'!R3791),"",IFERROR(VALUE('발주 취합'!R3791),""))</f>
        <v/>
      </c>
      <c r="T1899" s="15" t="str">
        <f>IF(ISBLANK('발주 취합'!S3791),"",IFERROR(VALUE('발주 취합'!S3791),""))</f>
        <v/>
      </c>
    </row>
    <row r="1900" spans="1:20" x14ac:dyDescent="0.3">
      <c r="A1900" s="10" t="str">
        <f>IF(ISBLANK('발주 취합'!V3793),"",IFERROR('발주 취합'!V3793,""))</f>
        <v/>
      </c>
      <c r="B1900" s="23" t="str">
        <f>IF(ISBLANK('발주 취합'!W3793),"",IFERROR('발주 취합'!W3793,""))</f>
        <v/>
      </c>
      <c r="C1900" s="23"/>
      <c r="D1900" s="23"/>
      <c r="E1900" s="23">
        <f t="shared" si="30"/>
        <v>1895</v>
      </c>
      <c r="F1900" s="9" t="str">
        <f>IF(ISBLANK('발주 취합'!B3793),"",IFERROR('발주 취합'!B3793,""))</f>
        <v/>
      </c>
      <c r="G1900" s="9" t="str">
        <f>IF(ISBLANK('발주 취합'!C3793),"",IFERROR('발주 취합'!C3793,""))</f>
        <v/>
      </c>
      <c r="H1900" s="9" t="str">
        <f>IF(ISBLANK('발주 취합'!F3793),"",IFERROR('발주 취합'!F3793,""))</f>
        <v/>
      </c>
      <c r="I1900" s="13" t="str">
        <f>IF(ISBLANK('발주 취합'!G3793),"",IFERROR(VALUE('발주 취합'!G3793),""))</f>
        <v/>
      </c>
      <c r="J1900" s="13" t="str">
        <f>IF(ISBLANK('발주 취합'!H3793),"",IFERROR(VALUE('발주 취합'!H3793),""))</f>
        <v/>
      </c>
      <c r="K1900" s="13" t="str">
        <f>IF(ISBLANK('발주 취합'!I3793),"",IFERROR(VALUE('발주 취합'!I3793),""))</f>
        <v/>
      </c>
      <c r="L1900" s="13" t="str">
        <f>IF(ISBLANK('발주 취합'!J3793),"",IFERROR(VALUE('발주 취합'!J3793),""))</f>
        <v/>
      </c>
      <c r="M1900" s="13" t="str">
        <f>IF(ISBLANK('발주 취합'!K3793),"",IFERROR(VALUE('발주 취합'!K3793),""))</f>
        <v/>
      </c>
      <c r="N1900" s="13" t="str">
        <f>IF(ISBLANK('발주 취합'!L3793),"",IFERROR(VALUE('발주 취합'!L3793),""))</f>
        <v/>
      </c>
      <c r="O1900" s="14" t="str">
        <f>IF(ISBLANK('발주 취합'!M3793),"",IFERROR(VALUE('발주 취합'!M3793),""))</f>
        <v/>
      </c>
      <c r="P1900" s="14" t="str">
        <f>IF(ISBLANK('발주 취합'!N3793),"",IFERROR(VALUE('발주 취합'!N3793),""))</f>
        <v/>
      </c>
      <c r="Q1900" s="14" t="str">
        <f>IF(ISBLANK('발주 취합'!O3793),"",IFERROR(VALUE('발주 취합'!O3793),""))</f>
        <v/>
      </c>
      <c r="R1900" s="14" t="str">
        <f>IF(ISBLANK('발주 취합'!Q3793),"",IFERROR(VALUE('발주 취합'!Q3793),""))</f>
        <v/>
      </c>
      <c r="S1900" s="14" t="str">
        <f>IF(ISBLANK('발주 취합'!R3793),"",IFERROR(VALUE('발주 취합'!R3793),""))</f>
        <v/>
      </c>
      <c r="T1900" s="15" t="str">
        <f>IF(ISBLANK('발주 취합'!S3793),"",IFERROR(VALUE('발주 취합'!S3793),""))</f>
        <v/>
      </c>
    </row>
    <row r="1901" spans="1:20" x14ac:dyDescent="0.3">
      <c r="A1901" s="10" t="str">
        <f>IF(ISBLANK('발주 취합'!V3795),"",IFERROR('발주 취합'!V3795,""))</f>
        <v/>
      </c>
      <c r="B1901" s="23" t="str">
        <f>IF(ISBLANK('발주 취합'!W3795),"",IFERROR('발주 취합'!W3795,""))</f>
        <v/>
      </c>
      <c r="C1901" s="23"/>
      <c r="D1901" s="23"/>
      <c r="E1901" s="23">
        <f t="shared" si="30"/>
        <v>1896</v>
      </c>
      <c r="F1901" s="9" t="str">
        <f>IF(ISBLANK('발주 취합'!B3795),"",IFERROR('발주 취합'!B3795,""))</f>
        <v/>
      </c>
      <c r="G1901" s="9" t="str">
        <f>IF(ISBLANK('발주 취합'!C3795),"",IFERROR('발주 취합'!C3795,""))</f>
        <v/>
      </c>
      <c r="H1901" s="9" t="str">
        <f>IF(ISBLANK('발주 취합'!F3795),"",IFERROR('발주 취합'!F3795,""))</f>
        <v/>
      </c>
      <c r="I1901" s="13" t="str">
        <f>IF(ISBLANK('발주 취합'!G3795),"",IFERROR(VALUE('발주 취합'!G3795),""))</f>
        <v/>
      </c>
      <c r="J1901" s="13" t="str">
        <f>IF(ISBLANK('발주 취합'!H3795),"",IFERROR(VALUE('발주 취합'!H3795),""))</f>
        <v/>
      </c>
      <c r="K1901" s="13" t="str">
        <f>IF(ISBLANK('발주 취합'!I3795),"",IFERROR(VALUE('발주 취합'!I3795),""))</f>
        <v/>
      </c>
      <c r="L1901" s="13" t="str">
        <f>IF(ISBLANK('발주 취합'!J3795),"",IFERROR(VALUE('발주 취합'!J3795),""))</f>
        <v/>
      </c>
      <c r="M1901" s="13" t="str">
        <f>IF(ISBLANK('발주 취합'!K3795),"",IFERROR(VALUE('발주 취합'!K3795),""))</f>
        <v/>
      </c>
      <c r="N1901" s="13" t="str">
        <f>IF(ISBLANK('발주 취합'!L3795),"",IFERROR(VALUE('발주 취합'!L3795),""))</f>
        <v/>
      </c>
      <c r="O1901" s="14" t="str">
        <f>IF(ISBLANK('발주 취합'!M3795),"",IFERROR(VALUE('발주 취합'!M3795),""))</f>
        <v/>
      </c>
      <c r="P1901" s="14" t="str">
        <f>IF(ISBLANK('발주 취합'!N3795),"",IFERROR(VALUE('발주 취합'!N3795),""))</f>
        <v/>
      </c>
      <c r="Q1901" s="14" t="str">
        <f>IF(ISBLANK('발주 취합'!O3795),"",IFERROR(VALUE('발주 취합'!O3795),""))</f>
        <v/>
      </c>
      <c r="R1901" s="14" t="str">
        <f>IF(ISBLANK('발주 취합'!Q3795),"",IFERROR(VALUE('발주 취합'!Q3795),""))</f>
        <v/>
      </c>
      <c r="S1901" s="14" t="str">
        <f>IF(ISBLANK('발주 취합'!R3795),"",IFERROR(VALUE('발주 취합'!R3795),""))</f>
        <v/>
      </c>
      <c r="T1901" s="15" t="str">
        <f>IF(ISBLANK('발주 취합'!S3795),"",IFERROR(VALUE('발주 취합'!S3795),""))</f>
        <v/>
      </c>
    </row>
    <row r="1902" spans="1:20" x14ac:dyDescent="0.3">
      <c r="A1902" s="10" t="str">
        <f>IF(ISBLANK('발주 취합'!V3797),"",IFERROR('발주 취합'!V3797,""))</f>
        <v/>
      </c>
      <c r="B1902" s="23" t="str">
        <f>IF(ISBLANK('발주 취합'!W3797),"",IFERROR('발주 취합'!W3797,""))</f>
        <v/>
      </c>
      <c r="C1902" s="23"/>
      <c r="D1902" s="23"/>
      <c r="E1902" s="23">
        <f t="shared" si="30"/>
        <v>1897</v>
      </c>
      <c r="F1902" s="9" t="str">
        <f>IF(ISBLANK('발주 취합'!B3797),"",IFERROR('발주 취합'!B3797,""))</f>
        <v/>
      </c>
      <c r="G1902" s="9" t="str">
        <f>IF(ISBLANK('발주 취합'!C3797),"",IFERROR('발주 취합'!C3797,""))</f>
        <v/>
      </c>
      <c r="H1902" s="9" t="str">
        <f>IF(ISBLANK('발주 취합'!F3797),"",IFERROR('발주 취합'!F3797,""))</f>
        <v/>
      </c>
      <c r="I1902" s="13" t="str">
        <f>IF(ISBLANK('발주 취합'!G3797),"",IFERROR(VALUE('발주 취합'!G3797),""))</f>
        <v/>
      </c>
      <c r="J1902" s="13" t="str">
        <f>IF(ISBLANK('발주 취합'!H3797),"",IFERROR(VALUE('발주 취합'!H3797),""))</f>
        <v/>
      </c>
      <c r="K1902" s="13" t="str">
        <f>IF(ISBLANK('발주 취합'!I3797),"",IFERROR(VALUE('발주 취합'!I3797),""))</f>
        <v/>
      </c>
      <c r="L1902" s="13" t="str">
        <f>IF(ISBLANK('발주 취합'!J3797),"",IFERROR(VALUE('발주 취합'!J3797),""))</f>
        <v/>
      </c>
      <c r="M1902" s="13" t="str">
        <f>IF(ISBLANK('발주 취합'!K3797),"",IFERROR(VALUE('발주 취합'!K3797),""))</f>
        <v/>
      </c>
      <c r="N1902" s="13" t="str">
        <f>IF(ISBLANK('발주 취합'!L3797),"",IFERROR(VALUE('발주 취합'!L3797),""))</f>
        <v/>
      </c>
      <c r="O1902" s="14" t="str">
        <f>IF(ISBLANK('발주 취합'!M3797),"",IFERROR(VALUE('발주 취합'!M3797),""))</f>
        <v/>
      </c>
      <c r="P1902" s="14" t="str">
        <f>IF(ISBLANK('발주 취합'!N3797),"",IFERROR(VALUE('발주 취합'!N3797),""))</f>
        <v/>
      </c>
      <c r="Q1902" s="14" t="str">
        <f>IF(ISBLANK('발주 취합'!O3797),"",IFERROR(VALUE('발주 취합'!O3797),""))</f>
        <v/>
      </c>
      <c r="R1902" s="14" t="str">
        <f>IF(ISBLANK('발주 취합'!Q3797),"",IFERROR(VALUE('발주 취합'!Q3797),""))</f>
        <v/>
      </c>
      <c r="S1902" s="14" t="str">
        <f>IF(ISBLANK('발주 취합'!R3797),"",IFERROR(VALUE('발주 취합'!R3797),""))</f>
        <v/>
      </c>
      <c r="T1902" s="15" t="str">
        <f>IF(ISBLANK('발주 취합'!S3797),"",IFERROR(VALUE('발주 취합'!S3797),""))</f>
        <v/>
      </c>
    </row>
    <row r="1903" spans="1:20" x14ac:dyDescent="0.3">
      <c r="A1903" s="10" t="str">
        <f>IF(ISBLANK('발주 취합'!V3799),"",IFERROR('발주 취합'!V3799,""))</f>
        <v/>
      </c>
      <c r="B1903" s="23" t="str">
        <f>IF(ISBLANK('발주 취합'!W3799),"",IFERROR('발주 취합'!W3799,""))</f>
        <v/>
      </c>
      <c r="C1903" s="23"/>
      <c r="D1903" s="23"/>
      <c r="E1903" s="23">
        <f t="shared" si="30"/>
        <v>1898</v>
      </c>
      <c r="F1903" s="9" t="str">
        <f>IF(ISBLANK('발주 취합'!B3799),"",IFERROR('발주 취합'!B3799,""))</f>
        <v/>
      </c>
      <c r="G1903" s="9" t="str">
        <f>IF(ISBLANK('발주 취합'!C3799),"",IFERROR('발주 취합'!C3799,""))</f>
        <v/>
      </c>
      <c r="H1903" s="9" t="str">
        <f>IF(ISBLANK('발주 취합'!F3799),"",IFERROR('발주 취합'!F3799,""))</f>
        <v/>
      </c>
      <c r="I1903" s="13" t="str">
        <f>IF(ISBLANK('발주 취합'!G3799),"",IFERROR(VALUE('발주 취합'!G3799),""))</f>
        <v/>
      </c>
      <c r="J1903" s="13" t="str">
        <f>IF(ISBLANK('발주 취합'!H3799),"",IFERROR(VALUE('발주 취합'!H3799),""))</f>
        <v/>
      </c>
      <c r="K1903" s="13" t="str">
        <f>IF(ISBLANK('발주 취합'!I3799),"",IFERROR(VALUE('발주 취합'!I3799),""))</f>
        <v/>
      </c>
      <c r="L1903" s="13" t="str">
        <f>IF(ISBLANK('발주 취합'!J3799),"",IFERROR(VALUE('발주 취합'!J3799),""))</f>
        <v/>
      </c>
      <c r="M1903" s="13" t="str">
        <f>IF(ISBLANK('발주 취합'!K3799),"",IFERROR(VALUE('발주 취합'!K3799),""))</f>
        <v/>
      </c>
      <c r="N1903" s="13" t="str">
        <f>IF(ISBLANK('발주 취합'!L3799),"",IFERROR(VALUE('발주 취합'!L3799),""))</f>
        <v/>
      </c>
      <c r="O1903" s="14" t="str">
        <f>IF(ISBLANK('발주 취합'!M3799),"",IFERROR(VALUE('발주 취합'!M3799),""))</f>
        <v/>
      </c>
      <c r="P1903" s="14" t="str">
        <f>IF(ISBLANK('발주 취합'!N3799),"",IFERROR(VALUE('발주 취합'!N3799),""))</f>
        <v/>
      </c>
      <c r="Q1903" s="14" t="str">
        <f>IF(ISBLANK('발주 취합'!O3799),"",IFERROR(VALUE('발주 취합'!O3799),""))</f>
        <v/>
      </c>
      <c r="R1903" s="14" t="str">
        <f>IF(ISBLANK('발주 취합'!Q3799),"",IFERROR(VALUE('발주 취합'!Q3799),""))</f>
        <v/>
      </c>
      <c r="S1903" s="14" t="str">
        <f>IF(ISBLANK('발주 취합'!R3799),"",IFERROR(VALUE('발주 취합'!R3799),""))</f>
        <v/>
      </c>
      <c r="T1903" s="15" t="str">
        <f>IF(ISBLANK('발주 취합'!S3799),"",IFERROR(VALUE('발주 취합'!S3799),""))</f>
        <v/>
      </c>
    </row>
    <row r="1904" spans="1:20" x14ac:dyDescent="0.3">
      <c r="A1904" s="10" t="str">
        <f>IF(ISBLANK('발주 취합'!V3801),"",IFERROR('발주 취합'!V3801,""))</f>
        <v/>
      </c>
      <c r="B1904" s="23" t="str">
        <f>IF(ISBLANK('발주 취합'!W3801),"",IFERROR('발주 취합'!W3801,""))</f>
        <v/>
      </c>
      <c r="C1904" s="23"/>
      <c r="D1904" s="23"/>
      <c r="E1904" s="23">
        <f t="shared" si="30"/>
        <v>1899</v>
      </c>
      <c r="F1904" s="9" t="str">
        <f>IF(ISBLANK('발주 취합'!B3801),"",IFERROR('발주 취합'!B3801,""))</f>
        <v/>
      </c>
      <c r="G1904" s="9" t="str">
        <f>IF(ISBLANK('발주 취합'!C3801),"",IFERROR('발주 취합'!C3801,""))</f>
        <v/>
      </c>
      <c r="H1904" s="9" t="str">
        <f>IF(ISBLANK('발주 취합'!F3801),"",IFERROR('발주 취합'!F3801,""))</f>
        <v/>
      </c>
      <c r="I1904" s="13" t="str">
        <f>IF(ISBLANK('발주 취합'!G3801),"",IFERROR(VALUE('발주 취합'!G3801),""))</f>
        <v/>
      </c>
      <c r="J1904" s="13" t="str">
        <f>IF(ISBLANK('발주 취합'!H3801),"",IFERROR(VALUE('발주 취합'!H3801),""))</f>
        <v/>
      </c>
      <c r="K1904" s="13" t="str">
        <f>IF(ISBLANK('발주 취합'!I3801),"",IFERROR(VALUE('발주 취합'!I3801),""))</f>
        <v/>
      </c>
      <c r="L1904" s="13" t="str">
        <f>IF(ISBLANK('발주 취합'!J3801),"",IFERROR(VALUE('발주 취합'!J3801),""))</f>
        <v/>
      </c>
      <c r="M1904" s="13" t="str">
        <f>IF(ISBLANK('발주 취합'!K3801),"",IFERROR(VALUE('발주 취합'!K3801),""))</f>
        <v/>
      </c>
      <c r="N1904" s="13" t="str">
        <f>IF(ISBLANK('발주 취합'!L3801),"",IFERROR(VALUE('발주 취합'!L3801),""))</f>
        <v/>
      </c>
      <c r="O1904" s="14" t="str">
        <f>IF(ISBLANK('발주 취합'!M3801),"",IFERROR(VALUE('발주 취합'!M3801),""))</f>
        <v/>
      </c>
      <c r="P1904" s="14" t="str">
        <f>IF(ISBLANK('발주 취합'!N3801),"",IFERROR(VALUE('발주 취합'!N3801),""))</f>
        <v/>
      </c>
      <c r="Q1904" s="14" t="str">
        <f>IF(ISBLANK('발주 취합'!O3801),"",IFERROR(VALUE('발주 취합'!O3801),""))</f>
        <v/>
      </c>
      <c r="R1904" s="14" t="str">
        <f>IF(ISBLANK('발주 취합'!Q3801),"",IFERROR(VALUE('발주 취합'!Q3801),""))</f>
        <v/>
      </c>
      <c r="S1904" s="14" t="str">
        <f>IF(ISBLANK('발주 취합'!R3801),"",IFERROR(VALUE('발주 취합'!R3801),""))</f>
        <v/>
      </c>
      <c r="T1904" s="15" t="str">
        <f>IF(ISBLANK('발주 취합'!S3801),"",IFERROR(VALUE('발주 취합'!S3801),""))</f>
        <v/>
      </c>
    </row>
    <row r="1905" spans="1:20" x14ac:dyDescent="0.3">
      <c r="A1905" s="10" t="str">
        <f>IF(ISBLANK('발주 취합'!V3803),"",IFERROR('발주 취합'!V3803,""))</f>
        <v/>
      </c>
      <c r="B1905" s="23" t="str">
        <f>IF(ISBLANK('발주 취합'!W3803),"",IFERROR('발주 취합'!W3803,""))</f>
        <v/>
      </c>
      <c r="C1905" s="23"/>
      <c r="D1905" s="23"/>
      <c r="E1905" s="23">
        <f t="shared" si="30"/>
        <v>1900</v>
      </c>
      <c r="F1905" s="9" t="str">
        <f>IF(ISBLANK('발주 취합'!B3803),"",IFERROR('발주 취합'!B3803,""))</f>
        <v/>
      </c>
      <c r="G1905" s="9" t="str">
        <f>IF(ISBLANK('발주 취합'!C3803),"",IFERROR('발주 취합'!C3803,""))</f>
        <v/>
      </c>
      <c r="H1905" s="9" t="str">
        <f>IF(ISBLANK('발주 취합'!F3803),"",IFERROR('발주 취합'!F3803,""))</f>
        <v/>
      </c>
      <c r="I1905" s="13" t="str">
        <f>IF(ISBLANK('발주 취합'!G3803),"",IFERROR(VALUE('발주 취합'!G3803),""))</f>
        <v/>
      </c>
      <c r="J1905" s="13" t="str">
        <f>IF(ISBLANK('발주 취합'!H3803),"",IFERROR(VALUE('발주 취합'!H3803),""))</f>
        <v/>
      </c>
      <c r="K1905" s="13" t="str">
        <f>IF(ISBLANK('발주 취합'!I3803),"",IFERROR(VALUE('발주 취합'!I3803),""))</f>
        <v/>
      </c>
      <c r="L1905" s="13" t="str">
        <f>IF(ISBLANK('발주 취합'!J3803),"",IFERROR(VALUE('발주 취합'!J3803),""))</f>
        <v/>
      </c>
      <c r="M1905" s="13" t="str">
        <f>IF(ISBLANK('발주 취합'!K3803),"",IFERROR(VALUE('발주 취합'!K3803),""))</f>
        <v/>
      </c>
      <c r="N1905" s="13" t="str">
        <f>IF(ISBLANK('발주 취합'!L3803),"",IFERROR(VALUE('발주 취합'!L3803),""))</f>
        <v/>
      </c>
      <c r="O1905" s="14" t="str">
        <f>IF(ISBLANK('발주 취합'!M3803),"",IFERROR(VALUE('발주 취합'!M3803),""))</f>
        <v/>
      </c>
      <c r="P1905" s="14" t="str">
        <f>IF(ISBLANK('발주 취합'!N3803),"",IFERROR(VALUE('발주 취합'!N3803),""))</f>
        <v/>
      </c>
      <c r="Q1905" s="14" t="str">
        <f>IF(ISBLANK('발주 취합'!O3803),"",IFERROR(VALUE('발주 취합'!O3803),""))</f>
        <v/>
      </c>
      <c r="R1905" s="14" t="str">
        <f>IF(ISBLANK('발주 취합'!Q3803),"",IFERROR(VALUE('발주 취합'!Q3803),""))</f>
        <v/>
      </c>
      <c r="S1905" s="14" t="str">
        <f>IF(ISBLANK('발주 취합'!R3803),"",IFERROR(VALUE('발주 취합'!R3803),""))</f>
        <v/>
      </c>
      <c r="T1905" s="15" t="str">
        <f>IF(ISBLANK('발주 취합'!S3803),"",IFERROR(VALUE('발주 취합'!S3803),""))</f>
        <v/>
      </c>
    </row>
    <row r="1906" spans="1:20" x14ac:dyDescent="0.3">
      <c r="A1906" s="10" t="str">
        <f>IF(ISBLANK('발주 취합'!V3805),"",IFERROR('발주 취합'!V3805,""))</f>
        <v/>
      </c>
      <c r="B1906" s="23" t="str">
        <f>IF(ISBLANK('발주 취합'!W3805),"",IFERROR('발주 취합'!W3805,""))</f>
        <v/>
      </c>
      <c r="C1906" s="23"/>
      <c r="D1906" s="23"/>
      <c r="E1906" s="23">
        <f t="shared" si="30"/>
        <v>1901</v>
      </c>
      <c r="F1906" s="9" t="str">
        <f>IF(ISBLANK('발주 취합'!B3805),"",IFERROR('발주 취합'!B3805,""))</f>
        <v/>
      </c>
      <c r="G1906" s="9" t="str">
        <f>IF(ISBLANK('발주 취합'!C3805),"",IFERROR('발주 취합'!C3805,""))</f>
        <v/>
      </c>
      <c r="H1906" s="9" t="str">
        <f>IF(ISBLANK('발주 취합'!F3805),"",IFERROR('발주 취합'!F3805,""))</f>
        <v/>
      </c>
      <c r="I1906" s="13" t="str">
        <f>IF(ISBLANK('발주 취합'!G3805),"",IFERROR(VALUE('발주 취합'!G3805),""))</f>
        <v/>
      </c>
      <c r="J1906" s="13" t="str">
        <f>IF(ISBLANK('발주 취합'!H3805),"",IFERROR(VALUE('발주 취합'!H3805),""))</f>
        <v/>
      </c>
      <c r="K1906" s="13" t="str">
        <f>IF(ISBLANK('발주 취합'!I3805),"",IFERROR(VALUE('발주 취합'!I3805),""))</f>
        <v/>
      </c>
      <c r="L1906" s="13" t="str">
        <f>IF(ISBLANK('발주 취합'!J3805),"",IFERROR(VALUE('발주 취합'!J3805),""))</f>
        <v/>
      </c>
      <c r="M1906" s="13" t="str">
        <f>IF(ISBLANK('발주 취합'!K3805),"",IFERROR(VALUE('발주 취합'!K3805),""))</f>
        <v/>
      </c>
      <c r="N1906" s="13" t="str">
        <f>IF(ISBLANK('발주 취합'!L3805),"",IFERROR(VALUE('발주 취합'!L3805),""))</f>
        <v/>
      </c>
      <c r="O1906" s="14" t="str">
        <f>IF(ISBLANK('발주 취합'!M3805),"",IFERROR(VALUE('발주 취합'!M3805),""))</f>
        <v/>
      </c>
      <c r="P1906" s="14" t="str">
        <f>IF(ISBLANK('발주 취합'!N3805),"",IFERROR(VALUE('발주 취합'!N3805),""))</f>
        <v/>
      </c>
      <c r="Q1906" s="14" t="str">
        <f>IF(ISBLANK('발주 취합'!O3805),"",IFERROR(VALUE('발주 취합'!O3805),""))</f>
        <v/>
      </c>
      <c r="R1906" s="14" t="str">
        <f>IF(ISBLANK('발주 취합'!Q3805),"",IFERROR(VALUE('발주 취합'!Q3805),""))</f>
        <v/>
      </c>
      <c r="S1906" s="14" t="str">
        <f>IF(ISBLANK('발주 취합'!R3805),"",IFERROR(VALUE('발주 취합'!R3805),""))</f>
        <v/>
      </c>
      <c r="T1906" s="15" t="str">
        <f>IF(ISBLANK('발주 취합'!S3805),"",IFERROR(VALUE('발주 취합'!S3805),""))</f>
        <v/>
      </c>
    </row>
    <row r="1907" spans="1:20" x14ac:dyDescent="0.3">
      <c r="A1907" s="10" t="str">
        <f>IF(ISBLANK('발주 취합'!V3807),"",IFERROR('발주 취합'!V3807,""))</f>
        <v/>
      </c>
      <c r="B1907" s="23" t="str">
        <f>IF(ISBLANK('발주 취합'!W3807),"",IFERROR('발주 취합'!W3807,""))</f>
        <v/>
      </c>
      <c r="C1907" s="23"/>
      <c r="D1907" s="23"/>
      <c r="E1907" s="23">
        <f t="shared" si="30"/>
        <v>1902</v>
      </c>
      <c r="F1907" s="9" t="str">
        <f>IF(ISBLANK('발주 취합'!B3807),"",IFERROR('발주 취합'!B3807,""))</f>
        <v/>
      </c>
      <c r="G1907" s="9" t="str">
        <f>IF(ISBLANK('발주 취합'!C3807),"",IFERROR('발주 취합'!C3807,""))</f>
        <v/>
      </c>
      <c r="H1907" s="9" t="str">
        <f>IF(ISBLANK('발주 취합'!F3807),"",IFERROR('발주 취합'!F3807,""))</f>
        <v/>
      </c>
      <c r="I1907" s="13" t="str">
        <f>IF(ISBLANK('발주 취합'!G3807),"",IFERROR(VALUE('발주 취합'!G3807),""))</f>
        <v/>
      </c>
      <c r="J1907" s="13" t="str">
        <f>IF(ISBLANK('발주 취합'!H3807),"",IFERROR(VALUE('발주 취합'!H3807),""))</f>
        <v/>
      </c>
      <c r="K1907" s="13" t="str">
        <f>IF(ISBLANK('발주 취합'!I3807),"",IFERROR(VALUE('발주 취합'!I3807),""))</f>
        <v/>
      </c>
      <c r="L1907" s="13" t="str">
        <f>IF(ISBLANK('발주 취합'!J3807),"",IFERROR(VALUE('발주 취합'!J3807),""))</f>
        <v/>
      </c>
      <c r="M1907" s="13" t="str">
        <f>IF(ISBLANK('발주 취합'!K3807),"",IFERROR(VALUE('발주 취합'!K3807),""))</f>
        <v/>
      </c>
      <c r="N1907" s="13" t="str">
        <f>IF(ISBLANK('발주 취합'!L3807),"",IFERROR(VALUE('발주 취합'!L3807),""))</f>
        <v/>
      </c>
      <c r="O1907" s="14" t="str">
        <f>IF(ISBLANK('발주 취합'!M3807),"",IFERROR(VALUE('발주 취합'!M3807),""))</f>
        <v/>
      </c>
      <c r="P1907" s="14" t="str">
        <f>IF(ISBLANK('발주 취합'!N3807),"",IFERROR(VALUE('발주 취합'!N3807),""))</f>
        <v/>
      </c>
      <c r="Q1907" s="14" t="str">
        <f>IF(ISBLANK('발주 취합'!O3807),"",IFERROR(VALUE('발주 취합'!O3807),""))</f>
        <v/>
      </c>
      <c r="R1907" s="14" t="str">
        <f>IF(ISBLANK('발주 취합'!Q3807),"",IFERROR(VALUE('발주 취합'!Q3807),""))</f>
        <v/>
      </c>
      <c r="S1907" s="14" t="str">
        <f>IF(ISBLANK('발주 취합'!R3807),"",IFERROR(VALUE('발주 취합'!R3807),""))</f>
        <v/>
      </c>
      <c r="T1907" s="15" t="str">
        <f>IF(ISBLANK('발주 취합'!S3807),"",IFERROR(VALUE('발주 취합'!S3807),""))</f>
        <v/>
      </c>
    </row>
    <row r="1908" spans="1:20" x14ac:dyDescent="0.3">
      <c r="A1908" s="10" t="str">
        <f>IF(ISBLANK('발주 취합'!V3809),"",IFERROR('발주 취합'!V3809,""))</f>
        <v/>
      </c>
      <c r="B1908" s="23" t="str">
        <f>IF(ISBLANK('발주 취합'!W3809),"",IFERROR('발주 취합'!W3809,""))</f>
        <v/>
      </c>
      <c r="C1908" s="23"/>
      <c r="D1908" s="23"/>
      <c r="E1908" s="23">
        <f t="shared" si="30"/>
        <v>1903</v>
      </c>
      <c r="F1908" s="9" t="str">
        <f>IF(ISBLANK('발주 취합'!B3809),"",IFERROR('발주 취합'!B3809,""))</f>
        <v/>
      </c>
      <c r="G1908" s="9" t="str">
        <f>IF(ISBLANK('발주 취합'!C3809),"",IFERROR('발주 취합'!C3809,""))</f>
        <v/>
      </c>
      <c r="H1908" s="9" t="str">
        <f>IF(ISBLANK('발주 취합'!F3809),"",IFERROR('발주 취합'!F3809,""))</f>
        <v/>
      </c>
      <c r="I1908" s="13" t="str">
        <f>IF(ISBLANK('발주 취합'!G3809),"",IFERROR(VALUE('발주 취합'!G3809),""))</f>
        <v/>
      </c>
      <c r="J1908" s="13" t="str">
        <f>IF(ISBLANK('발주 취합'!H3809),"",IFERROR(VALUE('발주 취합'!H3809),""))</f>
        <v/>
      </c>
      <c r="K1908" s="13" t="str">
        <f>IF(ISBLANK('발주 취합'!I3809),"",IFERROR(VALUE('발주 취합'!I3809),""))</f>
        <v/>
      </c>
      <c r="L1908" s="13" t="str">
        <f>IF(ISBLANK('발주 취합'!J3809),"",IFERROR(VALUE('발주 취합'!J3809),""))</f>
        <v/>
      </c>
      <c r="M1908" s="13" t="str">
        <f>IF(ISBLANK('발주 취합'!K3809),"",IFERROR(VALUE('발주 취합'!K3809),""))</f>
        <v/>
      </c>
      <c r="N1908" s="13" t="str">
        <f>IF(ISBLANK('발주 취합'!L3809),"",IFERROR(VALUE('발주 취합'!L3809),""))</f>
        <v/>
      </c>
      <c r="O1908" s="14" t="str">
        <f>IF(ISBLANK('발주 취합'!M3809),"",IFERROR(VALUE('발주 취합'!M3809),""))</f>
        <v/>
      </c>
      <c r="P1908" s="14" t="str">
        <f>IF(ISBLANK('발주 취합'!N3809),"",IFERROR(VALUE('발주 취합'!N3809),""))</f>
        <v/>
      </c>
      <c r="Q1908" s="14" t="str">
        <f>IF(ISBLANK('발주 취합'!O3809),"",IFERROR(VALUE('발주 취합'!O3809),""))</f>
        <v/>
      </c>
      <c r="R1908" s="14" t="str">
        <f>IF(ISBLANK('발주 취합'!Q3809),"",IFERROR(VALUE('발주 취합'!Q3809),""))</f>
        <v/>
      </c>
      <c r="S1908" s="14" t="str">
        <f>IF(ISBLANK('발주 취합'!R3809),"",IFERROR(VALUE('발주 취합'!R3809),""))</f>
        <v/>
      </c>
      <c r="T1908" s="15" t="str">
        <f>IF(ISBLANK('발주 취합'!S3809),"",IFERROR(VALUE('발주 취합'!S3809),""))</f>
        <v/>
      </c>
    </row>
    <row r="1909" spans="1:20" x14ac:dyDescent="0.3">
      <c r="A1909" s="10" t="str">
        <f>IF(ISBLANK('발주 취합'!V3811),"",IFERROR('발주 취합'!V3811,""))</f>
        <v/>
      </c>
      <c r="B1909" s="23" t="str">
        <f>IF(ISBLANK('발주 취합'!W3811),"",IFERROR('발주 취합'!W3811,""))</f>
        <v/>
      </c>
      <c r="C1909" s="23"/>
      <c r="D1909" s="23"/>
      <c r="E1909" s="23">
        <f t="shared" si="30"/>
        <v>1904</v>
      </c>
      <c r="F1909" s="9" t="str">
        <f>IF(ISBLANK('발주 취합'!B3811),"",IFERROR('발주 취합'!B3811,""))</f>
        <v/>
      </c>
      <c r="G1909" s="9" t="str">
        <f>IF(ISBLANK('발주 취합'!C3811),"",IFERROR('발주 취합'!C3811,""))</f>
        <v/>
      </c>
      <c r="H1909" s="9" t="str">
        <f>IF(ISBLANK('발주 취합'!F3811),"",IFERROR('발주 취합'!F3811,""))</f>
        <v/>
      </c>
      <c r="I1909" s="13" t="str">
        <f>IF(ISBLANK('발주 취합'!G3811),"",IFERROR(VALUE('발주 취합'!G3811),""))</f>
        <v/>
      </c>
      <c r="J1909" s="13" t="str">
        <f>IF(ISBLANK('발주 취합'!H3811),"",IFERROR(VALUE('발주 취합'!H3811),""))</f>
        <v/>
      </c>
      <c r="K1909" s="13" t="str">
        <f>IF(ISBLANK('발주 취합'!I3811),"",IFERROR(VALUE('발주 취합'!I3811),""))</f>
        <v/>
      </c>
      <c r="L1909" s="13" t="str">
        <f>IF(ISBLANK('발주 취합'!J3811),"",IFERROR(VALUE('발주 취합'!J3811),""))</f>
        <v/>
      </c>
      <c r="M1909" s="13" t="str">
        <f>IF(ISBLANK('발주 취합'!K3811),"",IFERROR(VALUE('발주 취합'!K3811),""))</f>
        <v/>
      </c>
      <c r="N1909" s="13" t="str">
        <f>IF(ISBLANK('발주 취합'!L3811),"",IFERROR(VALUE('발주 취합'!L3811),""))</f>
        <v/>
      </c>
      <c r="O1909" s="14" t="str">
        <f>IF(ISBLANK('발주 취합'!M3811),"",IFERROR(VALUE('발주 취합'!M3811),""))</f>
        <v/>
      </c>
      <c r="P1909" s="14" t="str">
        <f>IF(ISBLANK('발주 취합'!N3811),"",IFERROR(VALUE('발주 취합'!N3811),""))</f>
        <v/>
      </c>
      <c r="Q1909" s="14" t="str">
        <f>IF(ISBLANK('발주 취합'!O3811),"",IFERROR(VALUE('발주 취합'!O3811),""))</f>
        <v/>
      </c>
      <c r="R1909" s="14" t="str">
        <f>IF(ISBLANK('발주 취합'!Q3811),"",IFERROR(VALUE('발주 취합'!Q3811),""))</f>
        <v/>
      </c>
      <c r="S1909" s="14" t="str">
        <f>IF(ISBLANK('발주 취합'!R3811),"",IFERROR(VALUE('발주 취합'!R3811),""))</f>
        <v/>
      </c>
      <c r="T1909" s="15" t="str">
        <f>IF(ISBLANK('발주 취합'!S3811),"",IFERROR(VALUE('발주 취합'!S3811),""))</f>
        <v/>
      </c>
    </row>
    <row r="1910" spans="1:20" x14ac:dyDescent="0.3">
      <c r="A1910" s="10" t="str">
        <f>IF(ISBLANK('발주 취합'!V3813),"",IFERROR('발주 취합'!V3813,""))</f>
        <v/>
      </c>
      <c r="B1910" s="23" t="str">
        <f>IF(ISBLANK('발주 취합'!W3813),"",IFERROR('발주 취합'!W3813,""))</f>
        <v/>
      </c>
      <c r="C1910" s="23"/>
      <c r="D1910" s="23"/>
      <c r="E1910" s="23">
        <f t="shared" si="30"/>
        <v>1905</v>
      </c>
      <c r="F1910" s="9" t="str">
        <f>IF(ISBLANK('발주 취합'!B3813),"",IFERROR('발주 취합'!B3813,""))</f>
        <v/>
      </c>
      <c r="G1910" s="9" t="str">
        <f>IF(ISBLANK('발주 취합'!C3813),"",IFERROR('발주 취합'!C3813,""))</f>
        <v/>
      </c>
      <c r="H1910" s="9" t="str">
        <f>IF(ISBLANK('발주 취합'!F3813),"",IFERROR('발주 취합'!F3813,""))</f>
        <v/>
      </c>
      <c r="I1910" s="13" t="str">
        <f>IF(ISBLANK('발주 취합'!G3813),"",IFERROR(VALUE('발주 취합'!G3813),""))</f>
        <v/>
      </c>
      <c r="J1910" s="13" t="str">
        <f>IF(ISBLANK('발주 취합'!H3813),"",IFERROR(VALUE('발주 취합'!H3813),""))</f>
        <v/>
      </c>
      <c r="K1910" s="13" t="str">
        <f>IF(ISBLANK('발주 취합'!I3813),"",IFERROR(VALUE('발주 취합'!I3813),""))</f>
        <v/>
      </c>
      <c r="L1910" s="13" t="str">
        <f>IF(ISBLANK('발주 취합'!J3813),"",IFERROR(VALUE('발주 취합'!J3813),""))</f>
        <v/>
      </c>
      <c r="M1910" s="13" t="str">
        <f>IF(ISBLANK('발주 취합'!K3813),"",IFERROR(VALUE('발주 취합'!K3813),""))</f>
        <v/>
      </c>
      <c r="N1910" s="13" t="str">
        <f>IF(ISBLANK('발주 취합'!L3813),"",IFERROR(VALUE('발주 취합'!L3813),""))</f>
        <v/>
      </c>
      <c r="O1910" s="14" t="str">
        <f>IF(ISBLANK('발주 취합'!M3813),"",IFERROR(VALUE('발주 취합'!M3813),""))</f>
        <v/>
      </c>
      <c r="P1910" s="14" t="str">
        <f>IF(ISBLANK('발주 취합'!N3813),"",IFERROR(VALUE('발주 취합'!N3813),""))</f>
        <v/>
      </c>
      <c r="Q1910" s="14" t="str">
        <f>IF(ISBLANK('발주 취합'!O3813),"",IFERROR(VALUE('발주 취합'!O3813),""))</f>
        <v/>
      </c>
      <c r="R1910" s="14" t="str">
        <f>IF(ISBLANK('발주 취합'!Q3813),"",IFERROR(VALUE('발주 취합'!Q3813),""))</f>
        <v/>
      </c>
      <c r="S1910" s="14" t="str">
        <f>IF(ISBLANK('발주 취합'!R3813),"",IFERROR(VALUE('발주 취합'!R3813),""))</f>
        <v/>
      </c>
      <c r="T1910" s="15" t="str">
        <f>IF(ISBLANK('발주 취합'!S3813),"",IFERROR(VALUE('발주 취합'!S3813),""))</f>
        <v/>
      </c>
    </row>
    <row r="1911" spans="1:20" x14ac:dyDescent="0.3">
      <c r="A1911" s="10" t="str">
        <f>IF(ISBLANK('발주 취합'!V3815),"",IFERROR('발주 취합'!V3815,""))</f>
        <v/>
      </c>
      <c r="B1911" s="23" t="str">
        <f>IF(ISBLANK('발주 취합'!W3815),"",IFERROR('발주 취합'!W3815,""))</f>
        <v/>
      </c>
      <c r="C1911" s="23"/>
      <c r="D1911" s="23"/>
      <c r="E1911" s="23">
        <f t="shared" si="30"/>
        <v>1906</v>
      </c>
      <c r="F1911" s="9" t="str">
        <f>IF(ISBLANK('발주 취합'!B3815),"",IFERROR('발주 취합'!B3815,""))</f>
        <v/>
      </c>
      <c r="G1911" s="9" t="str">
        <f>IF(ISBLANK('발주 취합'!C3815),"",IFERROR('발주 취합'!C3815,""))</f>
        <v/>
      </c>
      <c r="H1911" s="9" t="str">
        <f>IF(ISBLANK('발주 취합'!F3815),"",IFERROR('발주 취합'!F3815,""))</f>
        <v/>
      </c>
      <c r="I1911" s="13" t="str">
        <f>IF(ISBLANK('발주 취합'!G3815),"",IFERROR(VALUE('발주 취합'!G3815),""))</f>
        <v/>
      </c>
      <c r="J1911" s="13" t="str">
        <f>IF(ISBLANK('발주 취합'!H3815),"",IFERROR(VALUE('발주 취합'!H3815),""))</f>
        <v/>
      </c>
      <c r="K1911" s="13" t="str">
        <f>IF(ISBLANK('발주 취합'!I3815),"",IFERROR(VALUE('발주 취합'!I3815),""))</f>
        <v/>
      </c>
      <c r="L1911" s="13" t="str">
        <f>IF(ISBLANK('발주 취합'!J3815),"",IFERROR(VALUE('발주 취합'!J3815),""))</f>
        <v/>
      </c>
      <c r="M1911" s="13" t="str">
        <f>IF(ISBLANK('발주 취합'!K3815),"",IFERROR(VALUE('발주 취합'!K3815),""))</f>
        <v/>
      </c>
      <c r="N1911" s="13" t="str">
        <f>IF(ISBLANK('발주 취합'!L3815),"",IFERROR(VALUE('발주 취합'!L3815),""))</f>
        <v/>
      </c>
      <c r="O1911" s="14" t="str">
        <f>IF(ISBLANK('발주 취합'!M3815),"",IFERROR(VALUE('발주 취합'!M3815),""))</f>
        <v/>
      </c>
      <c r="P1911" s="14" t="str">
        <f>IF(ISBLANK('발주 취합'!N3815),"",IFERROR(VALUE('발주 취합'!N3815),""))</f>
        <v/>
      </c>
      <c r="Q1911" s="14" t="str">
        <f>IF(ISBLANK('발주 취합'!O3815),"",IFERROR(VALUE('발주 취합'!O3815),""))</f>
        <v/>
      </c>
      <c r="R1911" s="14" t="str">
        <f>IF(ISBLANK('발주 취합'!Q3815),"",IFERROR(VALUE('발주 취합'!Q3815),""))</f>
        <v/>
      </c>
      <c r="S1911" s="14" t="str">
        <f>IF(ISBLANK('발주 취합'!R3815),"",IFERROR(VALUE('발주 취합'!R3815),""))</f>
        <v/>
      </c>
      <c r="T1911" s="15" t="str">
        <f>IF(ISBLANK('발주 취합'!S3815),"",IFERROR(VALUE('발주 취합'!S3815),""))</f>
        <v/>
      </c>
    </row>
    <row r="1912" spans="1:20" x14ac:dyDescent="0.3">
      <c r="A1912" s="10" t="str">
        <f>IF(ISBLANK('발주 취합'!V3817),"",IFERROR('발주 취합'!V3817,""))</f>
        <v/>
      </c>
      <c r="B1912" s="23" t="str">
        <f>IF(ISBLANK('발주 취합'!W3817),"",IFERROR('발주 취합'!W3817,""))</f>
        <v/>
      </c>
      <c r="C1912" s="23"/>
      <c r="D1912" s="23"/>
      <c r="E1912" s="23">
        <f t="shared" si="30"/>
        <v>1907</v>
      </c>
      <c r="F1912" s="9" t="str">
        <f>IF(ISBLANK('발주 취합'!B3817),"",IFERROR('발주 취합'!B3817,""))</f>
        <v/>
      </c>
      <c r="G1912" s="9" t="str">
        <f>IF(ISBLANK('발주 취합'!C3817),"",IFERROR('발주 취합'!C3817,""))</f>
        <v/>
      </c>
      <c r="H1912" s="9" t="str">
        <f>IF(ISBLANK('발주 취합'!F3817),"",IFERROR('발주 취합'!F3817,""))</f>
        <v/>
      </c>
      <c r="I1912" s="13" t="str">
        <f>IF(ISBLANK('발주 취합'!G3817),"",IFERROR(VALUE('발주 취합'!G3817),""))</f>
        <v/>
      </c>
      <c r="J1912" s="13" t="str">
        <f>IF(ISBLANK('발주 취합'!H3817),"",IFERROR(VALUE('발주 취합'!H3817),""))</f>
        <v/>
      </c>
      <c r="K1912" s="13" t="str">
        <f>IF(ISBLANK('발주 취합'!I3817),"",IFERROR(VALUE('발주 취합'!I3817),""))</f>
        <v/>
      </c>
      <c r="L1912" s="13" t="str">
        <f>IF(ISBLANK('발주 취합'!J3817),"",IFERROR(VALUE('발주 취합'!J3817),""))</f>
        <v/>
      </c>
      <c r="M1912" s="13" t="str">
        <f>IF(ISBLANK('발주 취합'!K3817),"",IFERROR(VALUE('발주 취합'!K3817),""))</f>
        <v/>
      </c>
      <c r="N1912" s="13" t="str">
        <f>IF(ISBLANK('발주 취합'!L3817),"",IFERROR(VALUE('발주 취합'!L3817),""))</f>
        <v/>
      </c>
      <c r="O1912" s="14" t="str">
        <f>IF(ISBLANK('발주 취합'!M3817),"",IFERROR(VALUE('발주 취합'!M3817),""))</f>
        <v/>
      </c>
      <c r="P1912" s="14" t="str">
        <f>IF(ISBLANK('발주 취합'!N3817),"",IFERROR(VALUE('발주 취합'!N3817),""))</f>
        <v/>
      </c>
      <c r="Q1912" s="14" t="str">
        <f>IF(ISBLANK('발주 취합'!O3817),"",IFERROR(VALUE('발주 취합'!O3817),""))</f>
        <v/>
      </c>
      <c r="R1912" s="14" t="str">
        <f>IF(ISBLANK('발주 취합'!Q3817),"",IFERROR(VALUE('발주 취합'!Q3817),""))</f>
        <v/>
      </c>
      <c r="S1912" s="14" t="str">
        <f>IF(ISBLANK('발주 취합'!R3817),"",IFERROR(VALUE('발주 취합'!R3817),""))</f>
        <v/>
      </c>
      <c r="T1912" s="15" t="str">
        <f>IF(ISBLANK('발주 취합'!S3817),"",IFERROR(VALUE('발주 취합'!S3817),""))</f>
        <v/>
      </c>
    </row>
    <row r="1913" spans="1:20" x14ac:dyDescent="0.3">
      <c r="A1913" s="10" t="str">
        <f>IF(ISBLANK('발주 취합'!V3819),"",IFERROR('발주 취합'!V3819,""))</f>
        <v/>
      </c>
      <c r="B1913" s="23" t="str">
        <f>IF(ISBLANK('발주 취합'!W3819),"",IFERROR('발주 취합'!W3819,""))</f>
        <v/>
      </c>
      <c r="C1913" s="23"/>
      <c r="D1913" s="23"/>
      <c r="E1913" s="23">
        <f t="shared" si="30"/>
        <v>1908</v>
      </c>
      <c r="F1913" s="9" t="str">
        <f>IF(ISBLANK('발주 취합'!B3819),"",IFERROR('발주 취합'!B3819,""))</f>
        <v/>
      </c>
      <c r="G1913" s="9" t="str">
        <f>IF(ISBLANK('발주 취합'!C3819),"",IFERROR('발주 취합'!C3819,""))</f>
        <v/>
      </c>
      <c r="H1913" s="9" t="str">
        <f>IF(ISBLANK('발주 취합'!F3819),"",IFERROR('발주 취합'!F3819,""))</f>
        <v/>
      </c>
      <c r="I1913" s="13" t="str">
        <f>IF(ISBLANK('발주 취합'!G3819),"",IFERROR(VALUE('발주 취합'!G3819),""))</f>
        <v/>
      </c>
      <c r="J1913" s="13" t="str">
        <f>IF(ISBLANK('발주 취합'!H3819),"",IFERROR(VALUE('발주 취합'!H3819),""))</f>
        <v/>
      </c>
      <c r="K1913" s="13" t="str">
        <f>IF(ISBLANK('발주 취합'!I3819),"",IFERROR(VALUE('발주 취합'!I3819),""))</f>
        <v/>
      </c>
      <c r="L1913" s="13" t="str">
        <f>IF(ISBLANK('발주 취합'!J3819),"",IFERROR(VALUE('발주 취합'!J3819),""))</f>
        <v/>
      </c>
      <c r="M1913" s="13" t="str">
        <f>IF(ISBLANK('발주 취합'!K3819),"",IFERROR(VALUE('발주 취합'!K3819),""))</f>
        <v/>
      </c>
      <c r="N1913" s="13" t="str">
        <f>IF(ISBLANK('발주 취합'!L3819),"",IFERROR(VALUE('발주 취합'!L3819),""))</f>
        <v/>
      </c>
      <c r="O1913" s="14" t="str">
        <f>IF(ISBLANK('발주 취합'!M3819),"",IFERROR(VALUE('발주 취합'!M3819),""))</f>
        <v/>
      </c>
      <c r="P1913" s="14" t="str">
        <f>IF(ISBLANK('발주 취합'!N3819),"",IFERROR(VALUE('발주 취합'!N3819),""))</f>
        <v/>
      </c>
      <c r="Q1913" s="14" t="str">
        <f>IF(ISBLANK('발주 취합'!O3819),"",IFERROR(VALUE('발주 취합'!O3819),""))</f>
        <v/>
      </c>
      <c r="R1913" s="14" t="str">
        <f>IF(ISBLANK('발주 취합'!Q3819),"",IFERROR(VALUE('발주 취합'!Q3819),""))</f>
        <v/>
      </c>
      <c r="S1913" s="14" t="str">
        <f>IF(ISBLANK('발주 취합'!R3819),"",IFERROR(VALUE('발주 취합'!R3819),""))</f>
        <v/>
      </c>
      <c r="T1913" s="15" t="str">
        <f>IF(ISBLANK('발주 취합'!S3819),"",IFERROR(VALUE('발주 취합'!S3819),""))</f>
        <v/>
      </c>
    </row>
    <row r="1914" spans="1:20" x14ac:dyDescent="0.3">
      <c r="A1914" s="10" t="str">
        <f>IF(ISBLANK('발주 취합'!V3821),"",IFERROR('발주 취합'!V3821,""))</f>
        <v/>
      </c>
      <c r="B1914" s="23" t="str">
        <f>IF(ISBLANK('발주 취합'!W3821),"",IFERROR('발주 취합'!W3821,""))</f>
        <v/>
      </c>
      <c r="C1914" s="23"/>
      <c r="D1914" s="23"/>
      <c r="E1914" s="23">
        <f t="shared" si="30"/>
        <v>1909</v>
      </c>
      <c r="F1914" s="9" t="str">
        <f>IF(ISBLANK('발주 취합'!B3821),"",IFERROR('발주 취합'!B3821,""))</f>
        <v/>
      </c>
      <c r="G1914" s="9" t="str">
        <f>IF(ISBLANK('발주 취합'!C3821),"",IFERROR('발주 취합'!C3821,""))</f>
        <v/>
      </c>
      <c r="H1914" s="9" t="str">
        <f>IF(ISBLANK('발주 취합'!F3821),"",IFERROR('발주 취합'!F3821,""))</f>
        <v/>
      </c>
      <c r="I1914" s="13" t="str">
        <f>IF(ISBLANK('발주 취합'!G3821),"",IFERROR(VALUE('발주 취합'!G3821),""))</f>
        <v/>
      </c>
      <c r="J1914" s="13" t="str">
        <f>IF(ISBLANK('발주 취합'!H3821),"",IFERROR(VALUE('발주 취합'!H3821),""))</f>
        <v/>
      </c>
      <c r="K1914" s="13" t="str">
        <f>IF(ISBLANK('발주 취합'!I3821),"",IFERROR(VALUE('발주 취합'!I3821),""))</f>
        <v/>
      </c>
      <c r="L1914" s="13" t="str">
        <f>IF(ISBLANK('발주 취합'!J3821),"",IFERROR(VALUE('발주 취합'!J3821),""))</f>
        <v/>
      </c>
      <c r="M1914" s="13" t="str">
        <f>IF(ISBLANK('발주 취합'!K3821),"",IFERROR(VALUE('발주 취합'!K3821),""))</f>
        <v/>
      </c>
      <c r="N1914" s="13" t="str">
        <f>IF(ISBLANK('발주 취합'!L3821),"",IFERROR(VALUE('발주 취합'!L3821),""))</f>
        <v/>
      </c>
      <c r="O1914" s="14" t="str">
        <f>IF(ISBLANK('발주 취합'!M3821),"",IFERROR(VALUE('발주 취합'!M3821),""))</f>
        <v/>
      </c>
      <c r="P1914" s="14" t="str">
        <f>IF(ISBLANK('발주 취합'!N3821),"",IFERROR(VALUE('발주 취합'!N3821),""))</f>
        <v/>
      </c>
      <c r="Q1914" s="14" t="str">
        <f>IF(ISBLANK('발주 취합'!O3821),"",IFERROR(VALUE('발주 취합'!O3821),""))</f>
        <v/>
      </c>
      <c r="R1914" s="14" t="str">
        <f>IF(ISBLANK('발주 취합'!Q3821),"",IFERROR(VALUE('발주 취합'!Q3821),""))</f>
        <v/>
      </c>
      <c r="S1914" s="14" t="str">
        <f>IF(ISBLANK('발주 취합'!R3821),"",IFERROR(VALUE('발주 취합'!R3821),""))</f>
        <v/>
      </c>
      <c r="T1914" s="15" t="str">
        <f>IF(ISBLANK('발주 취합'!S3821),"",IFERROR(VALUE('발주 취합'!S3821),""))</f>
        <v/>
      </c>
    </row>
    <row r="1915" spans="1:20" x14ac:dyDescent="0.3">
      <c r="A1915" s="10" t="str">
        <f>IF(ISBLANK('발주 취합'!V3823),"",IFERROR('발주 취합'!V3823,""))</f>
        <v/>
      </c>
      <c r="B1915" s="23" t="str">
        <f>IF(ISBLANK('발주 취합'!W3823),"",IFERROR('발주 취합'!W3823,""))</f>
        <v/>
      </c>
      <c r="C1915" s="23"/>
      <c r="D1915" s="23"/>
      <c r="E1915" s="23">
        <f t="shared" si="30"/>
        <v>1910</v>
      </c>
      <c r="F1915" s="9" t="str">
        <f>IF(ISBLANK('발주 취합'!B3823),"",IFERROR('발주 취합'!B3823,""))</f>
        <v/>
      </c>
      <c r="G1915" s="9" t="str">
        <f>IF(ISBLANK('발주 취합'!C3823),"",IFERROR('발주 취합'!C3823,""))</f>
        <v/>
      </c>
      <c r="H1915" s="9" t="str">
        <f>IF(ISBLANK('발주 취합'!F3823),"",IFERROR('발주 취합'!F3823,""))</f>
        <v/>
      </c>
      <c r="I1915" s="13" t="str">
        <f>IF(ISBLANK('발주 취합'!G3823),"",IFERROR(VALUE('발주 취합'!G3823),""))</f>
        <v/>
      </c>
      <c r="J1915" s="13" t="str">
        <f>IF(ISBLANK('발주 취합'!H3823),"",IFERROR(VALUE('발주 취합'!H3823),""))</f>
        <v/>
      </c>
      <c r="K1915" s="13" t="str">
        <f>IF(ISBLANK('발주 취합'!I3823),"",IFERROR(VALUE('발주 취합'!I3823),""))</f>
        <v/>
      </c>
      <c r="L1915" s="13" t="str">
        <f>IF(ISBLANK('발주 취합'!J3823),"",IFERROR(VALUE('발주 취합'!J3823),""))</f>
        <v/>
      </c>
      <c r="M1915" s="13" t="str">
        <f>IF(ISBLANK('발주 취합'!K3823),"",IFERROR(VALUE('발주 취합'!K3823),""))</f>
        <v/>
      </c>
      <c r="N1915" s="13" t="str">
        <f>IF(ISBLANK('발주 취합'!L3823),"",IFERROR(VALUE('발주 취합'!L3823),""))</f>
        <v/>
      </c>
      <c r="O1915" s="14" t="str">
        <f>IF(ISBLANK('발주 취합'!M3823),"",IFERROR(VALUE('발주 취합'!M3823),""))</f>
        <v/>
      </c>
      <c r="P1915" s="14" t="str">
        <f>IF(ISBLANK('발주 취합'!N3823),"",IFERROR(VALUE('발주 취합'!N3823),""))</f>
        <v/>
      </c>
      <c r="Q1915" s="14" t="str">
        <f>IF(ISBLANK('발주 취합'!O3823),"",IFERROR(VALUE('발주 취합'!O3823),""))</f>
        <v/>
      </c>
      <c r="R1915" s="14" t="str">
        <f>IF(ISBLANK('발주 취합'!Q3823),"",IFERROR(VALUE('발주 취합'!Q3823),""))</f>
        <v/>
      </c>
      <c r="S1915" s="14" t="str">
        <f>IF(ISBLANK('발주 취합'!R3823),"",IFERROR(VALUE('발주 취합'!R3823),""))</f>
        <v/>
      </c>
      <c r="T1915" s="15" t="str">
        <f>IF(ISBLANK('발주 취합'!S3823),"",IFERROR(VALUE('발주 취합'!S3823),""))</f>
        <v/>
      </c>
    </row>
    <row r="1916" spans="1:20" x14ac:dyDescent="0.3">
      <c r="A1916" s="10" t="str">
        <f>IF(ISBLANK('발주 취합'!V3825),"",IFERROR('발주 취합'!V3825,""))</f>
        <v/>
      </c>
      <c r="B1916" s="23" t="str">
        <f>IF(ISBLANK('발주 취합'!W3825),"",IFERROR('발주 취합'!W3825,""))</f>
        <v/>
      </c>
      <c r="C1916" s="23"/>
      <c r="D1916" s="23"/>
      <c r="E1916" s="23">
        <f t="shared" si="30"/>
        <v>1911</v>
      </c>
      <c r="F1916" s="9" t="str">
        <f>IF(ISBLANK('발주 취합'!B3825),"",IFERROR('발주 취합'!B3825,""))</f>
        <v/>
      </c>
      <c r="G1916" s="9" t="str">
        <f>IF(ISBLANK('발주 취합'!C3825),"",IFERROR('발주 취합'!C3825,""))</f>
        <v/>
      </c>
      <c r="H1916" s="9" t="str">
        <f>IF(ISBLANK('발주 취합'!F3825),"",IFERROR('발주 취합'!F3825,""))</f>
        <v/>
      </c>
      <c r="I1916" s="13" t="str">
        <f>IF(ISBLANK('발주 취합'!G3825),"",IFERROR(VALUE('발주 취합'!G3825),""))</f>
        <v/>
      </c>
      <c r="J1916" s="13" t="str">
        <f>IF(ISBLANK('발주 취합'!H3825),"",IFERROR(VALUE('발주 취합'!H3825),""))</f>
        <v/>
      </c>
      <c r="K1916" s="13" t="str">
        <f>IF(ISBLANK('발주 취합'!I3825),"",IFERROR(VALUE('발주 취합'!I3825),""))</f>
        <v/>
      </c>
      <c r="L1916" s="13" t="str">
        <f>IF(ISBLANK('발주 취합'!J3825),"",IFERROR(VALUE('발주 취합'!J3825),""))</f>
        <v/>
      </c>
      <c r="M1916" s="13" t="str">
        <f>IF(ISBLANK('발주 취합'!K3825),"",IFERROR(VALUE('발주 취합'!K3825),""))</f>
        <v/>
      </c>
      <c r="N1916" s="13" t="str">
        <f>IF(ISBLANK('발주 취합'!L3825),"",IFERROR(VALUE('발주 취합'!L3825),""))</f>
        <v/>
      </c>
      <c r="O1916" s="14" t="str">
        <f>IF(ISBLANK('발주 취합'!M3825),"",IFERROR(VALUE('발주 취합'!M3825),""))</f>
        <v/>
      </c>
      <c r="P1916" s="14" t="str">
        <f>IF(ISBLANK('발주 취합'!N3825),"",IFERROR(VALUE('발주 취합'!N3825),""))</f>
        <v/>
      </c>
      <c r="Q1916" s="14" t="str">
        <f>IF(ISBLANK('발주 취합'!O3825),"",IFERROR(VALUE('발주 취합'!O3825),""))</f>
        <v/>
      </c>
      <c r="R1916" s="14" t="str">
        <f>IF(ISBLANK('발주 취합'!Q3825),"",IFERROR(VALUE('발주 취합'!Q3825),""))</f>
        <v/>
      </c>
      <c r="S1916" s="14" t="str">
        <f>IF(ISBLANK('발주 취합'!R3825),"",IFERROR(VALUE('발주 취합'!R3825),""))</f>
        <v/>
      </c>
      <c r="T1916" s="15" t="str">
        <f>IF(ISBLANK('발주 취합'!S3825),"",IFERROR(VALUE('발주 취합'!S3825),""))</f>
        <v/>
      </c>
    </row>
    <row r="1917" spans="1:20" x14ac:dyDescent="0.3">
      <c r="A1917" s="10" t="str">
        <f>IF(ISBLANK('발주 취합'!V3827),"",IFERROR('발주 취합'!V3827,""))</f>
        <v/>
      </c>
      <c r="B1917" s="23" t="str">
        <f>IF(ISBLANK('발주 취합'!W3827),"",IFERROR('발주 취합'!W3827,""))</f>
        <v/>
      </c>
      <c r="C1917" s="23"/>
      <c r="D1917" s="23"/>
      <c r="E1917" s="23">
        <f t="shared" si="30"/>
        <v>1912</v>
      </c>
      <c r="F1917" s="9" t="str">
        <f>IF(ISBLANK('발주 취합'!B3827),"",IFERROR('발주 취합'!B3827,""))</f>
        <v/>
      </c>
      <c r="G1917" s="9" t="str">
        <f>IF(ISBLANK('발주 취합'!C3827),"",IFERROR('발주 취합'!C3827,""))</f>
        <v/>
      </c>
      <c r="H1917" s="9" t="str">
        <f>IF(ISBLANK('발주 취합'!F3827),"",IFERROR('발주 취합'!F3827,""))</f>
        <v/>
      </c>
      <c r="I1917" s="13" t="str">
        <f>IF(ISBLANK('발주 취합'!G3827),"",IFERROR(VALUE('발주 취합'!G3827),""))</f>
        <v/>
      </c>
      <c r="J1917" s="13" t="str">
        <f>IF(ISBLANK('발주 취합'!H3827),"",IFERROR(VALUE('발주 취합'!H3827),""))</f>
        <v/>
      </c>
      <c r="K1917" s="13" t="str">
        <f>IF(ISBLANK('발주 취합'!I3827),"",IFERROR(VALUE('발주 취합'!I3827),""))</f>
        <v/>
      </c>
      <c r="L1917" s="13" t="str">
        <f>IF(ISBLANK('발주 취합'!J3827),"",IFERROR(VALUE('발주 취합'!J3827),""))</f>
        <v/>
      </c>
      <c r="M1917" s="13" t="str">
        <f>IF(ISBLANK('발주 취합'!K3827),"",IFERROR(VALUE('발주 취합'!K3827),""))</f>
        <v/>
      </c>
      <c r="N1917" s="13" t="str">
        <f>IF(ISBLANK('발주 취합'!L3827),"",IFERROR(VALUE('발주 취합'!L3827),""))</f>
        <v/>
      </c>
      <c r="O1917" s="14" t="str">
        <f>IF(ISBLANK('발주 취합'!M3827),"",IFERROR(VALUE('발주 취합'!M3827),""))</f>
        <v/>
      </c>
      <c r="P1917" s="14" t="str">
        <f>IF(ISBLANK('발주 취합'!N3827),"",IFERROR(VALUE('발주 취합'!N3827),""))</f>
        <v/>
      </c>
      <c r="Q1917" s="14" t="str">
        <f>IF(ISBLANK('발주 취합'!O3827),"",IFERROR(VALUE('발주 취합'!O3827),""))</f>
        <v/>
      </c>
      <c r="R1917" s="14" t="str">
        <f>IF(ISBLANK('발주 취합'!Q3827),"",IFERROR(VALUE('발주 취합'!Q3827),""))</f>
        <v/>
      </c>
      <c r="S1917" s="14" t="str">
        <f>IF(ISBLANK('발주 취합'!R3827),"",IFERROR(VALUE('발주 취합'!R3827),""))</f>
        <v/>
      </c>
      <c r="T1917" s="15" t="str">
        <f>IF(ISBLANK('발주 취합'!S3827),"",IFERROR(VALUE('발주 취합'!S3827),""))</f>
        <v/>
      </c>
    </row>
    <row r="1918" spans="1:20" x14ac:dyDescent="0.3">
      <c r="A1918" s="10" t="str">
        <f>IF(ISBLANK('발주 취합'!V3829),"",IFERROR('발주 취합'!V3829,""))</f>
        <v/>
      </c>
      <c r="B1918" s="23" t="str">
        <f>IF(ISBLANK('발주 취합'!W3829),"",IFERROR('발주 취합'!W3829,""))</f>
        <v/>
      </c>
      <c r="C1918" s="23"/>
      <c r="D1918" s="23"/>
      <c r="E1918" s="23">
        <f t="shared" si="30"/>
        <v>1913</v>
      </c>
      <c r="F1918" s="9" t="str">
        <f>IF(ISBLANK('발주 취합'!B3829),"",IFERROR('발주 취합'!B3829,""))</f>
        <v/>
      </c>
      <c r="G1918" s="9" t="str">
        <f>IF(ISBLANK('발주 취합'!C3829),"",IFERROR('발주 취합'!C3829,""))</f>
        <v/>
      </c>
      <c r="H1918" s="9" t="str">
        <f>IF(ISBLANK('발주 취합'!F3829),"",IFERROR('발주 취합'!F3829,""))</f>
        <v/>
      </c>
      <c r="I1918" s="13" t="str">
        <f>IF(ISBLANK('발주 취합'!G3829),"",IFERROR(VALUE('발주 취합'!G3829),""))</f>
        <v/>
      </c>
      <c r="J1918" s="13" t="str">
        <f>IF(ISBLANK('발주 취합'!H3829),"",IFERROR(VALUE('발주 취합'!H3829),""))</f>
        <v/>
      </c>
      <c r="K1918" s="13" t="str">
        <f>IF(ISBLANK('발주 취합'!I3829),"",IFERROR(VALUE('발주 취합'!I3829),""))</f>
        <v/>
      </c>
      <c r="L1918" s="13" t="str">
        <f>IF(ISBLANK('발주 취합'!J3829),"",IFERROR(VALUE('발주 취합'!J3829),""))</f>
        <v/>
      </c>
      <c r="M1918" s="13" t="str">
        <f>IF(ISBLANK('발주 취합'!K3829),"",IFERROR(VALUE('발주 취합'!K3829),""))</f>
        <v/>
      </c>
      <c r="N1918" s="13" t="str">
        <f>IF(ISBLANK('발주 취합'!L3829),"",IFERROR(VALUE('발주 취합'!L3829),""))</f>
        <v/>
      </c>
      <c r="O1918" s="14" t="str">
        <f>IF(ISBLANK('발주 취합'!M3829),"",IFERROR(VALUE('발주 취합'!M3829),""))</f>
        <v/>
      </c>
      <c r="P1918" s="14" t="str">
        <f>IF(ISBLANK('발주 취합'!N3829),"",IFERROR(VALUE('발주 취합'!N3829),""))</f>
        <v/>
      </c>
      <c r="Q1918" s="14" t="str">
        <f>IF(ISBLANK('발주 취합'!O3829),"",IFERROR(VALUE('발주 취합'!O3829),""))</f>
        <v/>
      </c>
      <c r="R1918" s="14" t="str">
        <f>IF(ISBLANK('발주 취합'!Q3829),"",IFERROR(VALUE('발주 취합'!Q3829),""))</f>
        <v/>
      </c>
      <c r="S1918" s="14" t="str">
        <f>IF(ISBLANK('발주 취합'!R3829),"",IFERROR(VALUE('발주 취합'!R3829),""))</f>
        <v/>
      </c>
      <c r="T1918" s="15" t="str">
        <f>IF(ISBLANK('발주 취합'!S3829),"",IFERROR(VALUE('발주 취합'!S3829),""))</f>
        <v/>
      </c>
    </row>
    <row r="1919" spans="1:20" x14ac:dyDescent="0.3">
      <c r="A1919" s="10" t="str">
        <f>IF(ISBLANK('발주 취합'!V3831),"",IFERROR('발주 취합'!V3831,""))</f>
        <v/>
      </c>
      <c r="B1919" s="23" t="str">
        <f>IF(ISBLANK('발주 취합'!W3831),"",IFERROR('발주 취합'!W3831,""))</f>
        <v/>
      </c>
      <c r="C1919" s="23"/>
      <c r="D1919" s="23"/>
      <c r="E1919" s="23">
        <f t="shared" si="30"/>
        <v>1914</v>
      </c>
      <c r="F1919" s="9" t="str">
        <f>IF(ISBLANK('발주 취합'!B3831),"",IFERROR('발주 취합'!B3831,""))</f>
        <v/>
      </c>
      <c r="G1919" s="9" t="str">
        <f>IF(ISBLANK('발주 취합'!C3831),"",IFERROR('발주 취합'!C3831,""))</f>
        <v/>
      </c>
      <c r="H1919" s="9" t="str">
        <f>IF(ISBLANK('발주 취합'!F3831),"",IFERROR('발주 취합'!F3831,""))</f>
        <v/>
      </c>
      <c r="I1919" s="13" t="str">
        <f>IF(ISBLANK('발주 취합'!G3831),"",IFERROR(VALUE('발주 취합'!G3831),""))</f>
        <v/>
      </c>
      <c r="J1919" s="13" t="str">
        <f>IF(ISBLANK('발주 취합'!H3831),"",IFERROR(VALUE('발주 취합'!H3831),""))</f>
        <v/>
      </c>
      <c r="K1919" s="13" t="str">
        <f>IF(ISBLANK('발주 취합'!I3831),"",IFERROR(VALUE('발주 취합'!I3831),""))</f>
        <v/>
      </c>
      <c r="L1919" s="13" t="str">
        <f>IF(ISBLANK('발주 취합'!J3831),"",IFERROR(VALUE('발주 취합'!J3831),""))</f>
        <v/>
      </c>
      <c r="M1919" s="13" t="str">
        <f>IF(ISBLANK('발주 취합'!K3831),"",IFERROR(VALUE('발주 취합'!K3831),""))</f>
        <v/>
      </c>
      <c r="N1919" s="13" t="str">
        <f>IF(ISBLANK('발주 취합'!L3831),"",IFERROR(VALUE('발주 취합'!L3831),""))</f>
        <v/>
      </c>
      <c r="O1919" s="14" t="str">
        <f>IF(ISBLANK('발주 취합'!M3831),"",IFERROR(VALUE('발주 취합'!M3831),""))</f>
        <v/>
      </c>
      <c r="P1919" s="14" t="str">
        <f>IF(ISBLANK('발주 취합'!N3831),"",IFERROR(VALUE('발주 취합'!N3831),""))</f>
        <v/>
      </c>
      <c r="Q1919" s="14" t="str">
        <f>IF(ISBLANK('발주 취합'!O3831),"",IFERROR(VALUE('발주 취합'!O3831),""))</f>
        <v/>
      </c>
      <c r="R1919" s="14" t="str">
        <f>IF(ISBLANK('발주 취합'!Q3831),"",IFERROR(VALUE('발주 취합'!Q3831),""))</f>
        <v/>
      </c>
      <c r="S1919" s="14" t="str">
        <f>IF(ISBLANK('발주 취합'!R3831),"",IFERROR(VALUE('발주 취합'!R3831),""))</f>
        <v/>
      </c>
      <c r="T1919" s="15" t="str">
        <f>IF(ISBLANK('발주 취합'!S3831),"",IFERROR(VALUE('발주 취합'!S3831),""))</f>
        <v/>
      </c>
    </row>
    <row r="1920" spans="1:20" x14ac:dyDescent="0.3">
      <c r="A1920" s="10" t="str">
        <f>IF(ISBLANK('발주 취합'!V3833),"",IFERROR('발주 취합'!V3833,""))</f>
        <v/>
      </c>
      <c r="B1920" s="23" t="str">
        <f>IF(ISBLANK('발주 취합'!W3833),"",IFERROR('발주 취합'!W3833,""))</f>
        <v/>
      </c>
      <c r="C1920" s="23"/>
      <c r="D1920" s="23"/>
      <c r="E1920" s="23">
        <f t="shared" si="30"/>
        <v>1915</v>
      </c>
      <c r="F1920" s="9" t="str">
        <f>IF(ISBLANK('발주 취합'!B3833),"",IFERROR('발주 취합'!B3833,""))</f>
        <v/>
      </c>
      <c r="G1920" s="9" t="str">
        <f>IF(ISBLANK('발주 취합'!C3833),"",IFERROR('발주 취합'!C3833,""))</f>
        <v/>
      </c>
      <c r="H1920" s="9" t="str">
        <f>IF(ISBLANK('발주 취합'!F3833),"",IFERROR('발주 취합'!F3833,""))</f>
        <v/>
      </c>
      <c r="I1920" s="13" t="str">
        <f>IF(ISBLANK('발주 취합'!G3833),"",IFERROR(VALUE('발주 취합'!G3833),""))</f>
        <v/>
      </c>
      <c r="J1920" s="13" t="str">
        <f>IF(ISBLANK('발주 취합'!H3833),"",IFERROR(VALUE('발주 취합'!H3833),""))</f>
        <v/>
      </c>
      <c r="K1920" s="13" t="str">
        <f>IF(ISBLANK('발주 취합'!I3833),"",IFERROR(VALUE('발주 취합'!I3833),""))</f>
        <v/>
      </c>
      <c r="L1920" s="13" t="str">
        <f>IF(ISBLANK('발주 취합'!J3833),"",IFERROR(VALUE('발주 취합'!J3833),""))</f>
        <v/>
      </c>
      <c r="M1920" s="13" t="str">
        <f>IF(ISBLANK('발주 취합'!K3833),"",IFERROR(VALUE('발주 취합'!K3833),""))</f>
        <v/>
      </c>
      <c r="N1920" s="13" t="str">
        <f>IF(ISBLANK('발주 취합'!L3833),"",IFERROR(VALUE('발주 취합'!L3833),""))</f>
        <v/>
      </c>
      <c r="O1920" s="14" t="str">
        <f>IF(ISBLANK('발주 취합'!M3833),"",IFERROR(VALUE('발주 취합'!M3833),""))</f>
        <v/>
      </c>
      <c r="P1920" s="14" t="str">
        <f>IF(ISBLANK('발주 취합'!N3833),"",IFERROR(VALUE('발주 취합'!N3833),""))</f>
        <v/>
      </c>
      <c r="Q1920" s="14" t="str">
        <f>IF(ISBLANK('발주 취합'!O3833),"",IFERROR(VALUE('발주 취합'!O3833),""))</f>
        <v/>
      </c>
      <c r="R1920" s="14" t="str">
        <f>IF(ISBLANK('발주 취합'!Q3833),"",IFERROR(VALUE('발주 취합'!Q3833),""))</f>
        <v/>
      </c>
      <c r="S1920" s="14" t="str">
        <f>IF(ISBLANK('발주 취합'!R3833),"",IFERROR(VALUE('발주 취합'!R3833),""))</f>
        <v/>
      </c>
      <c r="T1920" s="15" t="str">
        <f>IF(ISBLANK('발주 취합'!S3833),"",IFERROR(VALUE('발주 취합'!S3833),""))</f>
        <v/>
      </c>
    </row>
    <row r="1921" spans="1:20" x14ac:dyDescent="0.3">
      <c r="A1921" s="10" t="str">
        <f>IF(ISBLANK('발주 취합'!V3835),"",IFERROR('발주 취합'!V3835,""))</f>
        <v/>
      </c>
      <c r="B1921" s="23" t="str">
        <f>IF(ISBLANK('발주 취합'!W3835),"",IFERROR('발주 취합'!W3835,""))</f>
        <v/>
      </c>
      <c r="C1921" s="23"/>
      <c r="D1921" s="23"/>
      <c r="E1921" s="23">
        <f t="shared" si="30"/>
        <v>1916</v>
      </c>
      <c r="F1921" s="9" t="str">
        <f>IF(ISBLANK('발주 취합'!B3835),"",IFERROR('발주 취합'!B3835,""))</f>
        <v/>
      </c>
      <c r="G1921" s="9" t="str">
        <f>IF(ISBLANK('발주 취합'!C3835),"",IFERROR('발주 취합'!C3835,""))</f>
        <v/>
      </c>
      <c r="H1921" s="9" t="str">
        <f>IF(ISBLANK('발주 취합'!F3835),"",IFERROR('발주 취합'!F3835,""))</f>
        <v/>
      </c>
      <c r="I1921" s="13" t="str">
        <f>IF(ISBLANK('발주 취합'!G3835),"",IFERROR(VALUE('발주 취합'!G3835),""))</f>
        <v/>
      </c>
      <c r="J1921" s="13" t="str">
        <f>IF(ISBLANK('발주 취합'!H3835),"",IFERROR(VALUE('발주 취합'!H3835),""))</f>
        <v/>
      </c>
      <c r="K1921" s="13" t="str">
        <f>IF(ISBLANK('발주 취합'!I3835),"",IFERROR(VALUE('발주 취합'!I3835),""))</f>
        <v/>
      </c>
      <c r="L1921" s="13" t="str">
        <f>IF(ISBLANK('발주 취합'!J3835),"",IFERROR(VALUE('발주 취합'!J3835),""))</f>
        <v/>
      </c>
      <c r="M1921" s="13" t="str">
        <f>IF(ISBLANK('발주 취합'!K3835),"",IFERROR(VALUE('발주 취합'!K3835),""))</f>
        <v/>
      </c>
      <c r="N1921" s="13" t="str">
        <f>IF(ISBLANK('발주 취합'!L3835),"",IFERROR(VALUE('발주 취합'!L3835),""))</f>
        <v/>
      </c>
      <c r="O1921" s="14" t="str">
        <f>IF(ISBLANK('발주 취합'!M3835),"",IFERROR(VALUE('발주 취합'!M3835),""))</f>
        <v/>
      </c>
      <c r="P1921" s="14" t="str">
        <f>IF(ISBLANK('발주 취합'!N3835),"",IFERROR(VALUE('발주 취합'!N3835),""))</f>
        <v/>
      </c>
      <c r="Q1921" s="14" t="str">
        <f>IF(ISBLANK('발주 취합'!O3835),"",IFERROR(VALUE('발주 취합'!O3835),""))</f>
        <v/>
      </c>
      <c r="R1921" s="14" t="str">
        <f>IF(ISBLANK('발주 취합'!Q3835),"",IFERROR(VALUE('발주 취합'!Q3835),""))</f>
        <v/>
      </c>
      <c r="S1921" s="14" t="str">
        <f>IF(ISBLANK('발주 취합'!R3835),"",IFERROR(VALUE('발주 취합'!R3835),""))</f>
        <v/>
      </c>
      <c r="T1921" s="15" t="str">
        <f>IF(ISBLANK('발주 취합'!S3835),"",IFERROR(VALUE('발주 취합'!S3835),""))</f>
        <v/>
      </c>
    </row>
    <row r="1922" spans="1:20" x14ac:dyDescent="0.3">
      <c r="A1922" s="10" t="str">
        <f>IF(ISBLANK('발주 취합'!V3837),"",IFERROR('발주 취합'!V3837,""))</f>
        <v/>
      </c>
      <c r="B1922" s="23" t="str">
        <f>IF(ISBLANK('발주 취합'!W3837),"",IFERROR('발주 취합'!W3837,""))</f>
        <v/>
      </c>
      <c r="C1922" s="23"/>
      <c r="D1922" s="23"/>
      <c r="E1922" s="23">
        <f t="shared" si="30"/>
        <v>1917</v>
      </c>
      <c r="F1922" s="9" t="str">
        <f>IF(ISBLANK('발주 취합'!B3837),"",IFERROR('발주 취합'!B3837,""))</f>
        <v/>
      </c>
      <c r="G1922" s="9" t="str">
        <f>IF(ISBLANK('발주 취합'!C3837),"",IFERROR('발주 취합'!C3837,""))</f>
        <v/>
      </c>
      <c r="H1922" s="9" t="str">
        <f>IF(ISBLANK('발주 취합'!F3837),"",IFERROR('발주 취합'!F3837,""))</f>
        <v/>
      </c>
      <c r="I1922" s="13" t="str">
        <f>IF(ISBLANK('발주 취합'!G3837),"",IFERROR(VALUE('발주 취합'!G3837),""))</f>
        <v/>
      </c>
      <c r="J1922" s="13" t="str">
        <f>IF(ISBLANK('발주 취합'!H3837),"",IFERROR(VALUE('발주 취합'!H3837),""))</f>
        <v/>
      </c>
      <c r="K1922" s="13" t="str">
        <f>IF(ISBLANK('발주 취합'!I3837),"",IFERROR(VALUE('발주 취합'!I3837),""))</f>
        <v/>
      </c>
      <c r="L1922" s="13" t="str">
        <f>IF(ISBLANK('발주 취합'!J3837),"",IFERROR(VALUE('발주 취합'!J3837),""))</f>
        <v/>
      </c>
      <c r="M1922" s="13" t="str">
        <f>IF(ISBLANK('발주 취합'!K3837),"",IFERROR(VALUE('발주 취합'!K3837),""))</f>
        <v/>
      </c>
      <c r="N1922" s="13" t="str">
        <f>IF(ISBLANK('발주 취합'!L3837),"",IFERROR(VALUE('발주 취합'!L3837),""))</f>
        <v/>
      </c>
      <c r="O1922" s="14" t="str">
        <f>IF(ISBLANK('발주 취합'!M3837),"",IFERROR(VALUE('발주 취합'!M3837),""))</f>
        <v/>
      </c>
      <c r="P1922" s="14" t="str">
        <f>IF(ISBLANK('발주 취합'!N3837),"",IFERROR(VALUE('발주 취합'!N3837),""))</f>
        <v/>
      </c>
      <c r="Q1922" s="14" t="str">
        <f>IF(ISBLANK('발주 취합'!O3837),"",IFERROR(VALUE('발주 취합'!O3837),""))</f>
        <v/>
      </c>
      <c r="R1922" s="14" t="str">
        <f>IF(ISBLANK('발주 취합'!Q3837),"",IFERROR(VALUE('발주 취합'!Q3837),""))</f>
        <v/>
      </c>
      <c r="S1922" s="14" t="str">
        <f>IF(ISBLANK('발주 취합'!R3837),"",IFERROR(VALUE('발주 취합'!R3837),""))</f>
        <v/>
      </c>
      <c r="T1922" s="15" t="str">
        <f>IF(ISBLANK('발주 취합'!S3837),"",IFERROR(VALUE('발주 취합'!S3837),""))</f>
        <v/>
      </c>
    </row>
    <row r="1923" spans="1:20" x14ac:dyDescent="0.3">
      <c r="A1923" s="10" t="str">
        <f>IF(ISBLANK('발주 취합'!V3839),"",IFERROR('발주 취합'!V3839,""))</f>
        <v/>
      </c>
      <c r="B1923" s="23" t="str">
        <f>IF(ISBLANK('발주 취합'!W3839),"",IFERROR('발주 취합'!W3839,""))</f>
        <v/>
      </c>
      <c r="C1923" s="23"/>
      <c r="D1923" s="23"/>
      <c r="E1923" s="23">
        <f t="shared" si="30"/>
        <v>1918</v>
      </c>
      <c r="F1923" s="9" t="str">
        <f>IF(ISBLANK('발주 취합'!B3839),"",IFERROR('발주 취합'!B3839,""))</f>
        <v/>
      </c>
      <c r="G1923" s="9" t="str">
        <f>IF(ISBLANK('발주 취합'!C3839),"",IFERROR('발주 취합'!C3839,""))</f>
        <v/>
      </c>
      <c r="H1923" s="9" t="str">
        <f>IF(ISBLANK('발주 취합'!F3839),"",IFERROR('발주 취합'!F3839,""))</f>
        <v/>
      </c>
      <c r="I1923" s="13" t="str">
        <f>IF(ISBLANK('발주 취합'!G3839),"",IFERROR(VALUE('발주 취합'!G3839),""))</f>
        <v/>
      </c>
      <c r="J1923" s="13" t="str">
        <f>IF(ISBLANK('발주 취합'!H3839),"",IFERROR(VALUE('발주 취합'!H3839),""))</f>
        <v/>
      </c>
      <c r="K1923" s="13" t="str">
        <f>IF(ISBLANK('발주 취합'!I3839),"",IFERROR(VALUE('발주 취합'!I3839),""))</f>
        <v/>
      </c>
      <c r="L1923" s="13" t="str">
        <f>IF(ISBLANK('발주 취합'!J3839),"",IFERROR(VALUE('발주 취합'!J3839),""))</f>
        <v/>
      </c>
      <c r="M1923" s="13" t="str">
        <f>IF(ISBLANK('발주 취합'!K3839),"",IFERROR(VALUE('발주 취합'!K3839),""))</f>
        <v/>
      </c>
      <c r="N1923" s="13" t="str">
        <f>IF(ISBLANK('발주 취합'!L3839),"",IFERROR(VALUE('발주 취합'!L3839),""))</f>
        <v/>
      </c>
      <c r="O1923" s="14" t="str">
        <f>IF(ISBLANK('발주 취합'!M3839),"",IFERROR(VALUE('발주 취합'!M3839),""))</f>
        <v/>
      </c>
      <c r="P1923" s="14" t="str">
        <f>IF(ISBLANK('발주 취합'!N3839),"",IFERROR(VALUE('발주 취합'!N3839),""))</f>
        <v/>
      </c>
      <c r="Q1923" s="14" t="str">
        <f>IF(ISBLANK('발주 취합'!O3839),"",IFERROR(VALUE('발주 취합'!O3839),""))</f>
        <v/>
      </c>
      <c r="R1923" s="14" t="str">
        <f>IF(ISBLANK('발주 취합'!Q3839),"",IFERROR(VALUE('발주 취합'!Q3839),""))</f>
        <v/>
      </c>
      <c r="S1923" s="14" t="str">
        <f>IF(ISBLANK('발주 취합'!R3839),"",IFERROR(VALUE('발주 취합'!R3839),""))</f>
        <v/>
      </c>
      <c r="T1923" s="15" t="str">
        <f>IF(ISBLANK('발주 취합'!S3839),"",IFERROR(VALUE('발주 취합'!S3839),""))</f>
        <v/>
      </c>
    </row>
    <row r="1924" spans="1:20" x14ac:dyDescent="0.3">
      <c r="A1924" s="10" t="str">
        <f>IF(ISBLANK('발주 취합'!V3841),"",IFERROR('발주 취합'!V3841,""))</f>
        <v/>
      </c>
      <c r="B1924" s="23" t="str">
        <f>IF(ISBLANK('발주 취합'!W3841),"",IFERROR('발주 취합'!W3841,""))</f>
        <v/>
      </c>
      <c r="C1924" s="23"/>
      <c r="D1924" s="23"/>
      <c r="E1924" s="23">
        <f t="shared" si="30"/>
        <v>1919</v>
      </c>
      <c r="F1924" s="9" t="str">
        <f>IF(ISBLANK('발주 취합'!B3841),"",IFERROR('발주 취합'!B3841,""))</f>
        <v/>
      </c>
      <c r="G1924" s="9" t="str">
        <f>IF(ISBLANK('발주 취합'!C3841),"",IFERROR('발주 취합'!C3841,""))</f>
        <v/>
      </c>
      <c r="H1924" s="9" t="str">
        <f>IF(ISBLANK('발주 취합'!F3841),"",IFERROR('발주 취합'!F3841,""))</f>
        <v/>
      </c>
      <c r="I1924" s="13" t="str">
        <f>IF(ISBLANK('발주 취합'!G3841),"",IFERROR(VALUE('발주 취합'!G3841),""))</f>
        <v/>
      </c>
      <c r="J1924" s="13" t="str">
        <f>IF(ISBLANK('발주 취합'!H3841),"",IFERROR(VALUE('발주 취합'!H3841),""))</f>
        <v/>
      </c>
      <c r="K1924" s="13" t="str">
        <f>IF(ISBLANK('발주 취합'!I3841),"",IFERROR(VALUE('발주 취합'!I3841),""))</f>
        <v/>
      </c>
      <c r="L1924" s="13" t="str">
        <f>IF(ISBLANK('발주 취합'!J3841),"",IFERROR(VALUE('발주 취합'!J3841),""))</f>
        <v/>
      </c>
      <c r="M1924" s="13" t="str">
        <f>IF(ISBLANK('발주 취합'!K3841),"",IFERROR(VALUE('발주 취합'!K3841),""))</f>
        <v/>
      </c>
      <c r="N1924" s="13" t="str">
        <f>IF(ISBLANK('발주 취합'!L3841),"",IFERROR(VALUE('발주 취합'!L3841),""))</f>
        <v/>
      </c>
      <c r="O1924" s="14" t="str">
        <f>IF(ISBLANK('발주 취합'!M3841),"",IFERROR(VALUE('발주 취합'!M3841),""))</f>
        <v/>
      </c>
      <c r="P1924" s="14" t="str">
        <f>IF(ISBLANK('발주 취합'!N3841),"",IFERROR(VALUE('발주 취합'!N3841),""))</f>
        <v/>
      </c>
      <c r="Q1924" s="14" t="str">
        <f>IF(ISBLANK('발주 취합'!O3841),"",IFERROR(VALUE('발주 취합'!O3841),""))</f>
        <v/>
      </c>
      <c r="R1924" s="14" t="str">
        <f>IF(ISBLANK('발주 취합'!Q3841),"",IFERROR(VALUE('발주 취합'!Q3841),""))</f>
        <v/>
      </c>
      <c r="S1924" s="14" t="str">
        <f>IF(ISBLANK('발주 취합'!R3841),"",IFERROR(VALUE('발주 취합'!R3841),""))</f>
        <v/>
      </c>
      <c r="T1924" s="15" t="str">
        <f>IF(ISBLANK('발주 취합'!S3841),"",IFERROR(VALUE('발주 취합'!S3841),""))</f>
        <v/>
      </c>
    </row>
    <row r="1925" spans="1:20" x14ac:dyDescent="0.3">
      <c r="A1925" s="10" t="str">
        <f>IF(ISBLANK('발주 취합'!V3843),"",IFERROR('발주 취합'!V3843,""))</f>
        <v/>
      </c>
      <c r="B1925" s="23" t="str">
        <f>IF(ISBLANK('발주 취합'!W3843),"",IFERROR('발주 취합'!W3843,""))</f>
        <v/>
      </c>
      <c r="C1925" s="23"/>
      <c r="D1925" s="23"/>
      <c r="E1925" s="23">
        <f t="shared" si="30"/>
        <v>1920</v>
      </c>
      <c r="F1925" s="9" t="str">
        <f>IF(ISBLANK('발주 취합'!B3843),"",IFERROR('발주 취합'!B3843,""))</f>
        <v/>
      </c>
      <c r="G1925" s="9" t="str">
        <f>IF(ISBLANK('발주 취합'!C3843),"",IFERROR('발주 취합'!C3843,""))</f>
        <v/>
      </c>
      <c r="H1925" s="9" t="str">
        <f>IF(ISBLANK('발주 취합'!F3843),"",IFERROR('발주 취합'!F3843,""))</f>
        <v/>
      </c>
      <c r="I1925" s="13" t="str">
        <f>IF(ISBLANK('발주 취합'!G3843),"",IFERROR(VALUE('발주 취합'!G3843),""))</f>
        <v/>
      </c>
      <c r="J1925" s="13" t="str">
        <f>IF(ISBLANK('발주 취합'!H3843),"",IFERROR(VALUE('발주 취합'!H3843),""))</f>
        <v/>
      </c>
      <c r="K1925" s="13" t="str">
        <f>IF(ISBLANK('발주 취합'!I3843),"",IFERROR(VALUE('발주 취합'!I3843),""))</f>
        <v/>
      </c>
      <c r="L1925" s="13" t="str">
        <f>IF(ISBLANK('발주 취합'!J3843),"",IFERROR(VALUE('발주 취합'!J3843),""))</f>
        <v/>
      </c>
      <c r="M1925" s="13" t="str">
        <f>IF(ISBLANK('발주 취합'!K3843),"",IFERROR(VALUE('발주 취합'!K3843),""))</f>
        <v/>
      </c>
      <c r="N1925" s="13" t="str">
        <f>IF(ISBLANK('발주 취합'!L3843),"",IFERROR(VALUE('발주 취합'!L3843),""))</f>
        <v/>
      </c>
      <c r="O1925" s="14" t="str">
        <f>IF(ISBLANK('발주 취합'!M3843),"",IFERROR(VALUE('발주 취합'!M3843),""))</f>
        <v/>
      </c>
      <c r="P1925" s="14" t="str">
        <f>IF(ISBLANK('발주 취합'!N3843),"",IFERROR(VALUE('발주 취합'!N3843),""))</f>
        <v/>
      </c>
      <c r="Q1925" s="14" t="str">
        <f>IF(ISBLANK('발주 취합'!O3843),"",IFERROR(VALUE('발주 취합'!O3843),""))</f>
        <v/>
      </c>
      <c r="R1925" s="14" t="str">
        <f>IF(ISBLANK('발주 취합'!Q3843),"",IFERROR(VALUE('발주 취합'!Q3843),""))</f>
        <v/>
      </c>
      <c r="S1925" s="14" t="str">
        <f>IF(ISBLANK('발주 취합'!R3843),"",IFERROR(VALUE('발주 취합'!R3843),""))</f>
        <v/>
      </c>
      <c r="T1925" s="15" t="str">
        <f>IF(ISBLANK('발주 취합'!S3843),"",IFERROR(VALUE('발주 취합'!S3843),""))</f>
        <v/>
      </c>
    </row>
    <row r="1926" spans="1:20" x14ac:dyDescent="0.3">
      <c r="A1926" s="10" t="str">
        <f>IF(ISBLANK('발주 취합'!V3845),"",IFERROR('발주 취합'!V3845,""))</f>
        <v/>
      </c>
      <c r="B1926" s="23" t="str">
        <f>IF(ISBLANK('발주 취합'!W3845),"",IFERROR('발주 취합'!W3845,""))</f>
        <v/>
      </c>
      <c r="C1926" s="23"/>
      <c r="D1926" s="23"/>
      <c r="E1926" s="23">
        <f t="shared" si="30"/>
        <v>1921</v>
      </c>
      <c r="F1926" s="9" t="str">
        <f>IF(ISBLANK('발주 취합'!B3845),"",IFERROR('발주 취합'!B3845,""))</f>
        <v/>
      </c>
      <c r="G1926" s="9" t="str">
        <f>IF(ISBLANK('발주 취합'!C3845),"",IFERROR('발주 취합'!C3845,""))</f>
        <v/>
      </c>
      <c r="H1926" s="9" t="str">
        <f>IF(ISBLANK('발주 취합'!F3845),"",IFERROR('발주 취합'!F3845,""))</f>
        <v/>
      </c>
      <c r="I1926" s="13" t="str">
        <f>IF(ISBLANK('발주 취합'!G3845),"",IFERROR(VALUE('발주 취합'!G3845),""))</f>
        <v/>
      </c>
      <c r="J1926" s="13" t="str">
        <f>IF(ISBLANK('발주 취합'!H3845),"",IFERROR(VALUE('발주 취합'!H3845),""))</f>
        <v/>
      </c>
      <c r="K1926" s="13" t="str">
        <f>IF(ISBLANK('발주 취합'!I3845),"",IFERROR(VALUE('발주 취합'!I3845),""))</f>
        <v/>
      </c>
      <c r="L1926" s="13" t="str">
        <f>IF(ISBLANK('발주 취합'!J3845),"",IFERROR(VALUE('발주 취합'!J3845),""))</f>
        <v/>
      </c>
      <c r="M1926" s="13" t="str">
        <f>IF(ISBLANK('발주 취합'!K3845),"",IFERROR(VALUE('발주 취합'!K3845),""))</f>
        <v/>
      </c>
      <c r="N1926" s="13" t="str">
        <f>IF(ISBLANK('발주 취합'!L3845),"",IFERROR(VALUE('발주 취합'!L3845),""))</f>
        <v/>
      </c>
      <c r="O1926" s="14" t="str">
        <f>IF(ISBLANK('발주 취합'!M3845),"",IFERROR(VALUE('발주 취합'!M3845),""))</f>
        <v/>
      </c>
      <c r="P1926" s="14" t="str">
        <f>IF(ISBLANK('발주 취합'!N3845),"",IFERROR(VALUE('발주 취합'!N3845),""))</f>
        <v/>
      </c>
      <c r="Q1926" s="14" t="str">
        <f>IF(ISBLANK('발주 취합'!O3845),"",IFERROR(VALUE('발주 취합'!O3845),""))</f>
        <v/>
      </c>
      <c r="R1926" s="14" t="str">
        <f>IF(ISBLANK('발주 취합'!Q3845),"",IFERROR(VALUE('발주 취합'!Q3845),""))</f>
        <v/>
      </c>
      <c r="S1926" s="14" t="str">
        <f>IF(ISBLANK('발주 취합'!R3845),"",IFERROR(VALUE('발주 취합'!R3845),""))</f>
        <v/>
      </c>
      <c r="T1926" s="15" t="str">
        <f>IF(ISBLANK('발주 취합'!S3845),"",IFERROR(VALUE('발주 취합'!S3845),""))</f>
        <v/>
      </c>
    </row>
    <row r="1927" spans="1:20" x14ac:dyDescent="0.3">
      <c r="A1927" s="10" t="str">
        <f>IF(ISBLANK('발주 취합'!V3847),"",IFERROR('발주 취합'!V3847,""))</f>
        <v/>
      </c>
      <c r="B1927" s="23" t="str">
        <f>IF(ISBLANK('발주 취합'!W3847),"",IFERROR('발주 취합'!W3847,""))</f>
        <v/>
      </c>
      <c r="C1927" s="23"/>
      <c r="D1927" s="23"/>
      <c r="E1927" s="23">
        <f t="shared" ref="E1927:E1990" si="31">ROW()-5</f>
        <v>1922</v>
      </c>
      <c r="F1927" s="9" t="str">
        <f>IF(ISBLANK('발주 취합'!B3847),"",IFERROR('발주 취합'!B3847,""))</f>
        <v/>
      </c>
      <c r="G1927" s="9" t="str">
        <f>IF(ISBLANK('발주 취합'!C3847),"",IFERROR('발주 취합'!C3847,""))</f>
        <v/>
      </c>
      <c r="H1927" s="9" t="str">
        <f>IF(ISBLANK('발주 취합'!F3847),"",IFERROR('발주 취합'!F3847,""))</f>
        <v/>
      </c>
      <c r="I1927" s="13" t="str">
        <f>IF(ISBLANK('발주 취합'!G3847),"",IFERROR(VALUE('발주 취합'!G3847),""))</f>
        <v/>
      </c>
      <c r="J1927" s="13" t="str">
        <f>IF(ISBLANK('발주 취합'!H3847),"",IFERROR(VALUE('발주 취합'!H3847),""))</f>
        <v/>
      </c>
      <c r="K1927" s="13" t="str">
        <f>IF(ISBLANK('발주 취합'!I3847),"",IFERROR(VALUE('발주 취합'!I3847),""))</f>
        <v/>
      </c>
      <c r="L1927" s="13" t="str">
        <f>IF(ISBLANK('발주 취합'!J3847),"",IFERROR(VALUE('발주 취합'!J3847),""))</f>
        <v/>
      </c>
      <c r="M1927" s="13" t="str">
        <f>IF(ISBLANK('발주 취합'!K3847),"",IFERROR(VALUE('발주 취합'!K3847),""))</f>
        <v/>
      </c>
      <c r="N1927" s="13" t="str">
        <f>IF(ISBLANK('발주 취합'!L3847),"",IFERROR(VALUE('발주 취합'!L3847),""))</f>
        <v/>
      </c>
      <c r="O1927" s="14" t="str">
        <f>IF(ISBLANK('발주 취합'!M3847),"",IFERROR(VALUE('발주 취합'!M3847),""))</f>
        <v/>
      </c>
      <c r="P1927" s="14" t="str">
        <f>IF(ISBLANK('발주 취합'!N3847),"",IFERROR(VALUE('발주 취합'!N3847),""))</f>
        <v/>
      </c>
      <c r="Q1927" s="14" t="str">
        <f>IF(ISBLANK('발주 취합'!O3847),"",IFERROR(VALUE('발주 취합'!O3847),""))</f>
        <v/>
      </c>
      <c r="R1927" s="14" t="str">
        <f>IF(ISBLANK('발주 취합'!Q3847),"",IFERROR(VALUE('발주 취합'!Q3847),""))</f>
        <v/>
      </c>
      <c r="S1927" s="14" t="str">
        <f>IF(ISBLANK('발주 취합'!R3847),"",IFERROR(VALUE('발주 취합'!R3847),""))</f>
        <v/>
      </c>
      <c r="T1927" s="15" t="str">
        <f>IF(ISBLANK('발주 취합'!S3847),"",IFERROR(VALUE('발주 취합'!S3847),""))</f>
        <v/>
      </c>
    </row>
    <row r="1928" spans="1:20" x14ac:dyDescent="0.3">
      <c r="A1928" s="10" t="str">
        <f>IF(ISBLANK('발주 취합'!V3849),"",IFERROR('발주 취합'!V3849,""))</f>
        <v/>
      </c>
      <c r="B1928" s="23" t="str">
        <f>IF(ISBLANK('발주 취합'!W3849),"",IFERROR('발주 취합'!W3849,""))</f>
        <v/>
      </c>
      <c r="C1928" s="23"/>
      <c r="D1928" s="23"/>
      <c r="E1928" s="23">
        <f t="shared" si="31"/>
        <v>1923</v>
      </c>
      <c r="F1928" s="9" t="str">
        <f>IF(ISBLANK('발주 취합'!B3849),"",IFERROR('발주 취합'!B3849,""))</f>
        <v/>
      </c>
      <c r="G1928" s="9" t="str">
        <f>IF(ISBLANK('발주 취합'!C3849),"",IFERROR('발주 취합'!C3849,""))</f>
        <v/>
      </c>
      <c r="H1928" s="9" t="str">
        <f>IF(ISBLANK('발주 취합'!F3849),"",IFERROR('발주 취합'!F3849,""))</f>
        <v/>
      </c>
      <c r="I1928" s="13" t="str">
        <f>IF(ISBLANK('발주 취합'!G3849),"",IFERROR(VALUE('발주 취합'!G3849),""))</f>
        <v/>
      </c>
      <c r="J1928" s="13" t="str">
        <f>IF(ISBLANK('발주 취합'!H3849),"",IFERROR(VALUE('발주 취합'!H3849),""))</f>
        <v/>
      </c>
      <c r="K1928" s="13" t="str">
        <f>IF(ISBLANK('발주 취합'!I3849),"",IFERROR(VALUE('발주 취합'!I3849),""))</f>
        <v/>
      </c>
      <c r="L1928" s="13" t="str">
        <f>IF(ISBLANK('발주 취합'!J3849),"",IFERROR(VALUE('발주 취합'!J3849),""))</f>
        <v/>
      </c>
      <c r="M1928" s="13" t="str">
        <f>IF(ISBLANK('발주 취합'!K3849),"",IFERROR(VALUE('발주 취합'!K3849),""))</f>
        <v/>
      </c>
      <c r="N1928" s="13" t="str">
        <f>IF(ISBLANK('발주 취합'!L3849),"",IFERROR(VALUE('발주 취합'!L3849),""))</f>
        <v/>
      </c>
      <c r="O1928" s="14" t="str">
        <f>IF(ISBLANK('발주 취합'!M3849),"",IFERROR(VALUE('발주 취합'!M3849),""))</f>
        <v/>
      </c>
      <c r="P1928" s="14" t="str">
        <f>IF(ISBLANK('발주 취합'!N3849),"",IFERROR(VALUE('발주 취합'!N3849),""))</f>
        <v/>
      </c>
      <c r="Q1928" s="14" t="str">
        <f>IF(ISBLANK('발주 취합'!O3849),"",IFERROR(VALUE('발주 취합'!O3849),""))</f>
        <v/>
      </c>
      <c r="R1928" s="14" t="str">
        <f>IF(ISBLANK('발주 취합'!Q3849),"",IFERROR(VALUE('발주 취합'!Q3849),""))</f>
        <v/>
      </c>
      <c r="S1928" s="14" t="str">
        <f>IF(ISBLANK('발주 취합'!R3849),"",IFERROR(VALUE('발주 취합'!R3849),""))</f>
        <v/>
      </c>
      <c r="T1928" s="15" t="str">
        <f>IF(ISBLANK('발주 취합'!S3849),"",IFERROR(VALUE('발주 취합'!S3849),""))</f>
        <v/>
      </c>
    </row>
    <row r="1929" spans="1:20" x14ac:dyDescent="0.3">
      <c r="A1929" s="10" t="str">
        <f>IF(ISBLANK('발주 취합'!V3851),"",IFERROR('발주 취합'!V3851,""))</f>
        <v/>
      </c>
      <c r="B1929" s="23" t="str">
        <f>IF(ISBLANK('발주 취합'!W3851),"",IFERROR('발주 취합'!W3851,""))</f>
        <v/>
      </c>
      <c r="C1929" s="23"/>
      <c r="D1929" s="23"/>
      <c r="E1929" s="23">
        <f t="shared" si="31"/>
        <v>1924</v>
      </c>
      <c r="F1929" s="9" t="str">
        <f>IF(ISBLANK('발주 취합'!B3851),"",IFERROR('발주 취합'!B3851,""))</f>
        <v/>
      </c>
      <c r="G1929" s="9" t="str">
        <f>IF(ISBLANK('발주 취합'!C3851),"",IFERROR('발주 취합'!C3851,""))</f>
        <v/>
      </c>
      <c r="H1929" s="9" t="str">
        <f>IF(ISBLANK('발주 취합'!F3851),"",IFERROR('발주 취합'!F3851,""))</f>
        <v/>
      </c>
      <c r="I1929" s="13" t="str">
        <f>IF(ISBLANK('발주 취합'!G3851),"",IFERROR(VALUE('발주 취합'!G3851),""))</f>
        <v/>
      </c>
      <c r="J1929" s="13" t="str">
        <f>IF(ISBLANK('발주 취합'!H3851),"",IFERROR(VALUE('발주 취합'!H3851),""))</f>
        <v/>
      </c>
      <c r="K1929" s="13" t="str">
        <f>IF(ISBLANK('발주 취합'!I3851),"",IFERROR(VALUE('발주 취합'!I3851),""))</f>
        <v/>
      </c>
      <c r="L1929" s="13" t="str">
        <f>IF(ISBLANK('발주 취합'!J3851),"",IFERROR(VALUE('발주 취합'!J3851),""))</f>
        <v/>
      </c>
      <c r="M1929" s="13" t="str">
        <f>IF(ISBLANK('발주 취합'!K3851),"",IFERROR(VALUE('발주 취합'!K3851),""))</f>
        <v/>
      </c>
      <c r="N1929" s="13" t="str">
        <f>IF(ISBLANK('발주 취합'!L3851),"",IFERROR(VALUE('발주 취합'!L3851),""))</f>
        <v/>
      </c>
      <c r="O1929" s="14" t="str">
        <f>IF(ISBLANK('발주 취합'!M3851),"",IFERROR(VALUE('발주 취합'!M3851),""))</f>
        <v/>
      </c>
      <c r="P1929" s="14" t="str">
        <f>IF(ISBLANK('발주 취합'!N3851),"",IFERROR(VALUE('발주 취합'!N3851),""))</f>
        <v/>
      </c>
      <c r="Q1929" s="14" t="str">
        <f>IF(ISBLANK('발주 취합'!O3851),"",IFERROR(VALUE('발주 취합'!O3851),""))</f>
        <v/>
      </c>
      <c r="R1929" s="14" t="str">
        <f>IF(ISBLANK('발주 취합'!Q3851),"",IFERROR(VALUE('발주 취합'!Q3851),""))</f>
        <v/>
      </c>
      <c r="S1929" s="14" t="str">
        <f>IF(ISBLANK('발주 취합'!R3851),"",IFERROR(VALUE('발주 취합'!R3851),""))</f>
        <v/>
      </c>
      <c r="T1929" s="15" t="str">
        <f>IF(ISBLANK('발주 취합'!S3851),"",IFERROR(VALUE('발주 취합'!S3851),""))</f>
        <v/>
      </c>
    </row>
    <row r="1930" spans="1:20" x14ac:dyDescent="0.3">
      <c r="A1930" s="10" t="str">
        <f>IF(ISBLANK('발주 취합'!V3853),"",IFERROR('발주 취합'!V3853,""))</f>
        <v/>
      </c>
      <c r="B1930" s="23" t="str">
        <f>IF(ISBLANK('발주 취합'!W3853),"",IFERROR('발주 취합'!W3853,""))</f>
        <v/>
      </c>
      <c r="C1930" s="23"/>
      <c r="D1930" s="23"/>
      <c r="E1930" s="23">
        <f t="shared" si="31"/>
        <v>1925</v>
      </c>
      <c r="F1930" s="9" t="str">
        <f>IF(ISBLANK('발주 취합'!B3853),"",IFERROR('발주 취합'!B3853,""))</f>
        <v/>
      </c>
      <c r="G1930" s="9" t="str">
        <f>IF(ISBLANK('발주 취합'!C3853),"",IFERROR('발주 취합'!C3853,""))</f>
        <v/>
      </c>
      <c r="H1930" s="9" t="str">
        <f>IF(ISBLANK('발주 취합'!F3853),"",IFERROR('발주 취합'!F3853,""))</f>
        <v/>
      </c>
      <c r="I1930" s="13" t="str">
        <f>IF(ISBLANK('발주 취합'!G3853),"",IFERROR(VALUE('발주 취합'!G3853),""))</f>
        <v/>
      </c>
      <c r="J1930" s="13" t="str">
        <f>IF(ISBLANK('발주 취합'!H3853),"",IFERROR(VALUE('발주 취합'!H3853),""))</f>
        <v/>
      </c>
      <c r="K1930" s="13" t="str">
        <f>IF(ISBLANK('발주 취합'!I3853),"",IFERROR(VALUE('발주 취합'!I3853),""))</f>
        <v/>
      </c>
      <c r="L1930" s="13" t="str">
        <f>IF(ISBLANK('발주 취합'!J3853),"",IFERROR(VALUE('발주 취합'!J3853),""))</f>
        <v/>
      </c>
      <c r="M1930" s="13" t="str">
        <f>IF(ISBLANK('발주 취합'!K3853),"",IFERROR(VALUE('발주 취합'!K3853),""))</f>
        <v/>
      </c>
      <c r="N1930" s="13" t="str">
        <f>IF(ISBLANK('발주 취합'!L3853),"",IFERROR(VALUE('발주 취합'!L3853),""))</f>
        <v/>
      </c>
      <c r="O1930" s="14" t="str">
        <f>IF(ISBLANK('발주 취합'!M3853),"",IFERROR(VALUE('발주 취합'!M3853),""))</f>
        <v/>
      </c>
      <c r="P1930" s="14" t="str">
        <f>IF(ISBLANK('발주 취합'!N3853),"",IFERROR(VALUE('발주 취합'!N3853),""))</f>
        <v/>
      </c>
      <c r="Q1930" s="14" t="str">
        <f>IF(ISBLANK('발주 취합'!O3853),"",IFERROR(VALUE('발주 취합'!O3853),""))</f>
        <v/>
      </c>
      <c r="R1930" s="14" t="str">
        <f>IF(ISBLANK('발주 취합'!Q3853),"",IFERROR(VALUE('발주 취합'!Q3853),""))</f>
        <v/>
      </c>
      <c r="S1930" s="14" t="str">
        <f>IF(ISBLANK('발주 취합'!R3853),"",IFERROR(VALUE('발주 취합'!R3853),""))</f>
        <v/>
      </c>
      <c r="T1930" s="15" t="str">
        <f>IF(ISBLANK('발주 취합'!S3853),"",IFERROR(VALUE('발주 취합'!S3853),""))</f>
        <v/>
      </c>
    </row>
    <row r="1931" spans="1:20" x14ac:dyDescent="0.3">
      <c r="A1931" s="10" t="str">
        <f>IF(ISBLANK('발주 취합'!V3855),"",IFERROR('발주 취합'!V3855,""))</f>
        <v/>
      </c>
      <c r="B1931" s="23" t="str">
        <f>IF(ISBLANK('발주 취합'!W3855),"",IFERROR('발주 취합'!W3855,""))</f>
        <v/>
      </c>
      <c r="C1931" s="23"/>
      <c r="D1931" s="23"/>
      <c r="E1931" s="23">
        <f t="shared" si="31"/>
        <v>1926</v>
      </c>
      <c r="F1931" s="9" t="str">
        <f>IF(ISBLANK('발주 취합'!B3855),"",IFERROR('발주 취합'!B3855,""))</f>
        <v/>
      </c>
      <c r="G1931" s="9" t="str">
        <f>IF(ISBLANK('발주 취합'!C3855),"",IFERROR('발주 취합'!C3855,""))</f>
        <v/>
      </c>
      <c r="H1931" s="9" t="str">
        <f>IF(ISBLANK('발주 취합'!F3855),"",IFERROR('발주 취합'!F3855,""))</f>
        <v/>
      </c>
      <c r="I1931" s="13" t="str">
        <f>IF(ISBLANK('발주 취합'!G3855),"",IFERROR(VALUE('발주 취합'!G3855),""))</f>
        <v/>
      </c>
      <c r="J1931" s="13" t="str">
        <f>IF(ISBLANK('발주 취합'!H3855),"",IFERROR(VALUE('발주 취합'!H3855),""))</f>
        <v/>
      </c>
      <c r="K1931" s="13" t="str">
        <f>IF(ISBLANK('발주 취합'!I3855),"",IFERROR(VALUE('발주 취합'!I3855),""))</f>
        <v/>
      </c>
      <c r="L1931" s="13" t="str">
        <f>IF(ISBLANK('발주 취합'!J3855),"",IFERROR(VALUE('발주 취합'!J3855),""))</f>
        <v/>
      </c>
      <c r="M1931" s="13" t="str">
        <f>IF(ISBLANK('발주 취합'!K3855),"",IFERROR(VALUE('발주 취합'!K3855),""))</f>
        <v/>
      </c>
      <c r="N1931" s="13" t="str">
        <f>IF(ISBLANK('발주 취합'!L3855),"",IFERROR(VALUE('발주 취합'!L3855),""))</f>
        <v/>
      </c>
      <c r="O1931" s="14" t="str">
        <f>IF(ISBLANK('발주 취합'!M3855),"",IFERROR(VALUE('발주 취합'!M3855),""))</f>
        <v/>
      </c>
      <c r="P1931" s="14" t="str">
        <f>IF(ISBLANK('발주 취합'!N3855),"",IFERROR(VALUE('발주 취합'!N3855),""))</f>
        <v/>
      </c>
      <c r="Q1931" s="14" t="str">
        <f>IF(ISBLANK('발주 취합'!O3855),"",IFERROR(VALUE('발주 취합'!O3855),""))</f>
        <v/>
      </c>
      <c r="R1931" s="14" t="str">
        <f>IF(ISBLANK('발주 취합'!Q3855),"",IFERROR(VALUE('발주 취합'!Q3855),""))</f>
        <v/>
      </c>
      <c r="S1931" s="14" t="str">
        <f>IF(ISBLANK('발주 취합'!R3855),"",IFERROR(VALUE('발주 취합'!R3855),""))</f>
        <v/>
      </c>
      <c r="T1931" s="15" t="str">
        <f>IF(ISBLANK('발주 취합'!S3855),"",IFERROR(VALUE('발주 취합'!S3855),""))</f>
        <v/>
      </c>
    </row>
    <row r="1932" spans="1:20" x14ac:dyDescent="0.3">
      <c r="A1932" s="10" t="str">
        <f>IF(ISBLANK('발주 취합'!V3857),"",IFERROR('발주 취합'!V3857,""))</f>
        <v/>
      </c>
      <c r="B1932" s="23" t="str">
        <f>IF(ISBLANK('발주 취합'!W3857),"",IFERROR('발주 취합'!W3857,""))</f>
        <v/>
      </c>
      <c r="C1932" s="23"/>
      <c r="D1932" s="23"/>
      <c r="E1932" s="23">
        <f t="shared" si="31"/>
        <v>1927</v>
      </c>
      <c r="F1932" s="9" t="str">
        <f>IF(ISBLANK('발주 취합'!B3857),"",IFERROR('발주 취합'!B3857,""))</f>
        <v/>
      </c>
      <c r="G1932" s="9" t="str">
        <f>IF(ISBLANK('발주 취합'!C3857),"",IFERROR('발주 취합'!C3857,""))</f>
        <v/>
      </c>
      <c r="H1932" s="9" t="str">
        <f>IF(ISBLANK('발주 취합'!F3857),"",IFERROR('발주 취합'!F3857,""))</f>
        <v/>
      </c>
      <c r="I1932" s="13" t="str">
        <f>IF(ISBLANK('발주 취합'!G3857),"",IFERROR(VALUE('발주 취합'!G3857),""))</f>
        <v/>
      </c>
      <c r="J1932" s="13" t="str">
        <f>IF(ISBLANK('발주 취합'!H3857),"",IFERROR(VALUE('발주 취합'!H3857),""))</f>
        <v/>
      </c>
      <c r="K1932" s="13" t="str">
        <f>IF(ISBLANK('발주 취합'!I3857),"",IFERROR(VALUE('발주 취합'!I3857),""))</f>
        <v/>
      </c>
      <c r="L1932" s="13" t="str">
        <f>IF(ISBLANK('발주 취합'!J3857),"",IFERROR(VALUE('발주 취합'!J3857),""))</f>
        <v/>
      </c>
      <c r="M1932" s="13" t="str">
        <f>IF(ISBLANK('발주 취합'!K3857),"",IFERROR(VALUE('발주 취합'!K3857),""))</f>
        <v/>
      </c>
      <c r="N1932" s="13" t="str">
        <f>IF(ISBLANK('발주 취합'!L3857),"",IFERROR(VALUE('발주 취합'!L3857),""))</f>
        <v/>
      </c>
      <c r="O1932" s="14" t="str">
        <f>IF(ISBLANK('발주 취합'!M3857),"",IFERROR(VALUE('발주 취합'!M3857),""))</f>
        <v/>
      </c>
      <c r="P1932" s="14" t="str">
        <f>IF(ISBLANK('발주 취합'!N3857),"",IFERROR(VALUE('발주 취합'!N3857),""))</f>
        <v/>
      </c>
      <c r="Q1932" s="14" t="str">
        <f>IF(ISBLANK('발주 취합'!O3857),"",IFERROR(VALUE('발주 취합'!O3857),""))</f>
        <v/>
      </c>
      <c r="R1932" s="14" t="str">
        <f>IF(ISBLANK('발주 취합'!Q3857),"",IFERROR(VALUE('발주 취합'!Q3857),""))</f>
        <v/>
      </c>
      <c r="S1932" s="14" t="str">
        <f>IF(ISBLANK('발주 취합'!R3857),"",IFERROR(VALUE('발주 취합'!R3857),""))</f>
        <v/>
      </c>
      <c r="T1932" s="15" t="str">
        <f>IF(ISBLANK('발주 취합'!S3857),"",IFERROR(VALUE('발주 취합'!S3857),""))</f>
        <v/>
      </c>
    </row>
    <row r="1933" spans="1:20" x14ac:dyDescent="0.3">
      <c r="A1933" s="10" t="str">
        <f>IF(ISBLANK('발주 취합'!V3859),"",IFERROR('발주 취합'!V3859,""))</f>
        <v/>
      </c>
      <c r="B1933" s="23" t="str">
        <f>IF(ISBLANK('발주 취합'!W3859),"",IFERROR('발주 취합'!W3859,""))</f>
        <v/>
      </c>
      <c r="C1933" s="23"/>
      <c r="D1933" s="23"/>
      <c r="E1933" s="23">
        <f t="shared" si="31"/>
        <v>1928</v>
      </c>
      <c r="F1933" s="9" t="str">
        <f>IF(ISBLANK('발주 취합'!B3859),"",IFERROR('발주 취합'!B3859,""))</f>
        <v/>
      </c>
      <c r="G1933" s="9" t="str">
        <f>IF(ISBLANK('발주 취합'!C3859),"",IFERROR('발주 취합'!C3859,""))</f>
        <v/>
      </c>
      <c r="H1933" s="9" t="str">
        <f>IF(ISBLANK('발주 취합'!F3859),"",IFERROR('발주 취합'!F3859,""))</f>
        <v/>
      </c>
      <c r="I1933" s="13" t="str">
        <f>IF(ISBLANK('발주 취합'!G3859),"",IFERROR(VALUE('발주 취합'!G3859),""))</f>
        <v/>
      </c>
      <c r="J1933" s="13" t="str">
        <f>IF(ISBLANK('발주 취합'!H3859),"",IFERROR(VALUE('발주 취합'!H3859),""))</f>
        <v/>
      </c>
      <c r="K1933" s="13" t="str">
        <f>IF(ISBLANK('발주 취합'!I3859),"",IFERROR(VALUE('발주 취합'!I3859),""))</f>
        <v/>
      </c>
      <c r="L1933" s="13" t="str">
        <f>IF(ISBLANK('발주 취합'!J3859),"",IFERROR(VALUE('발주 취합'!J3859),""))</f>
        <v/>
      </c>
      <c r="M1933" s="13" t="str">
        <f>IF(ISBLANK('발주 취합'!K3859),"",IFERROR(VALUE('발주 취합'!K3859),""))</f>
        <v/>
      </c>
      <c r="N1933" s="13" t="str">
        <f>IF(ISBLANK('발주 취합'!L3859),"",IFERROR(VALUE('발주 취합'!L3859),""))</f>
        <v/>
      </c>
      <c r="O1933" s="14" t="str">
        <f>IF(ISBLANK('발주 취합'!M3859),"",IFERROR(VALUE('발주 취합'!M3859),""))</f>
        <v/>
      </c>
      <c r="P1933" s="14" t="str">
        <f>IF(ISBLANK('발주 취합'!N3859),"",IFERROR(VALUE('발주 취합'!N3859),""))</f>
        <v/>
      </c>
      <c r="Q1933" s="14" t="str">
        <f>IF(ISBLANK('발주 취합'!O3859),"",IFERROR(VALUE('발주 취합'!O3859),""))</f>
        <v/>
      </c>
      <c r="R1933" s="14" t="str">
        <f>IF(ISBLANK('발주 취합'!Q3859),"",IFERROR(VALUE('발주 취합'!Q3859),""))</f>
        <v/>
      </c>
      <c r="S1933" s="14" t="str">
        <f>IF(ISBLANK('발주 취합'!R3859),"",IFERROR(VALUE('발주 취합'!R3859),""))</f>
        <v/>
      </c>
      <c r="T1933" s="15" t="str">
        <f>IF(ISBLANK('발주 취합'!S3859),"",IFERROR(VALUE('발주 취합'!S3859),""))</f>
        <v/>
      </c>
    </row>
    <row r="1934" spans="1:20" x14ac:dyDescent="0.3">
      <c r="A1934" s="10" t="str">
        <f>IF(ISBLANK('발주 취합'!V3861),"",IFERROR('발주 취합'!V3861,""))</f>
        <v/>
      </c>
      <c r="B1934" s="23" t="str">
        <f>IF(ISBLANK('발주 취합'!W3861),"",IFERROR('발주 취합'!W3861,""))</f>
        <v/>
      </c>
      <c r="C1934" s="23"/>
      <c r="D1934" s="23"/>
      <c r="E1934" s="23">
        <f t="shared" si="31"/>
        <v>1929</v>
      </c>
      <c r="F1934" s="9" t="str">
        <f>IF(ISBLANK('발주 취합'!B3861),"",IFERROR('발주 취합'!B3861,""))</f>
        <v/>
      </c>
      <c r="G1934" s="9" t="str">
        <f>IF(ISBLANK('발주 취합'!C3861),"",IFERROR('발주 취합'!C3861,""))</f>
        <v/>
      </c>
      <c r="H1934" s="9" t="str">
        <f>IF(ISBLANK('발주 취합'!F3861),"",IFERROR('발주 취합'!F3861,""))</f>
        <v/>
      </c>
      <c r="I1934" s="13" t="str">
        <f>IF(ISBLANK('발주 취합'!G3861),"",IFERROR(VALUE('발주 취합'!G3861),""))</f>
        <v/>
      </c>
      <c r="J1934" s="13" t="str">
        <f>IF(ISBLANK('발주 취합'!H3861),"",IFERROR(VALUE('발주 취합'!H3861),""))</f>
        <v/>
      </c>
      <c r="K1934" s="13" t="str">
        <f>IF(ISBLANK('발주 취합'!I3861),"",IFERROR(VALUE('발주 취합'!I3861),""))</f>
        <v/>
      </c>
      <c r="L1934" s="13" t="str">
        <f>IF(ISBLANK('발주 취합'!J3861),"",IFERROR(VALUE('발주 취합'!J3861),""))</f>
        <v/>
      </c>
      <c r="M1934" s="13" t="str">
        <f>IF(ISBLANK('발주 취합'!K3861),"",IFERROR(VALUE('발주 취합'!K3861),""))</f>
        <v/>
      </c>
      <c r="N1934" s="13" t="str">
        <f>IF(ISBLANK('발주 취합'!L3861),"",IFERROR(VALUE('발주 취합'!L3861),""))</f>
        <v/>
      </c>
      <c r="O1934" s="14" t="str">
        <f>IF(ISBLANK('발주 취합'!M3861),"",IFERROR(VALUE('발주 취합'!M3861),""))</f>
        <v/>
      </c>
      <c r="P1934" s="14" t="str">
        <f>IF(ISBLANK('발주 취합'!N3861),"",IFERROR(VALUE('발주 취합'!N3861),""))</f>
        <v/>
      </c>
      <c r="Q1934" s="14" t="str">
        <f>IF(ISBLANK('발주 취합'!O3861),"",IFERROR(VALUE('발주 취합'!O3861),""))</f>
        <v/>
      </c>
      <c r="R1934" s="14" t="str">
        <f>IF(ISBLANK('발주 취합'!Q3861),"",IFERROR(VALUE('발주 취합'!Q3861),""))</f>
        <v/>
      </c>
      <c r="S1934" s="14" t="str">
        <f>IF(ISBLANK('발주 취합'!R3861),"",IFERROR(VALUE('발주 취합'!R3861),""))</f>
        <v/>
      </c>
      <c r="T1934" s="15" t="str">
        <f>IF(ISBLANK('발주 취합'!S3861),"",IFERROR(VALUE('발주 취합'!S3861),""))</f>
        <v/>
      </c>
    </row>
    <row r="1935" spans="1:20" x14ac:dyDescent="0.3">
      <c r="A1935" s="10" t="str">
        <f>IF(ISBLANK('발주 취합'!V3863),"",IFERROR('발주 취합'!V3863,""))</f>
        <v/>
      </c>
      <c r="B1935" s="23" t="str">
        <f>IF(ISBLANK('발주 취합'!W3863),"",IFERROR('발주 취합'!W3863,""))</f>
        <v/>
      </c>
      <c r="C1935" s="23"/>
      <c r="D1935" s="23"/>
      <c r="E1935" s="23">
        <f t="shared" si="31"/>
        <v>1930</v>
      </c>
      <c r="F1935" s="9" t="str">
        <f>IF(ISBLANK('발주 취합'!B3863),"",IFERROR('발주 취합'!B3863,""))</f>
        <v/>
      </c>
      <c r="G1935" s="9" t="str">
        <f>IF(ISBLANK('발주 취합'!C3863),"",IFERROR('발주 취합'!C3863,""))</f>
        <v/>
      </c>
      <c r="H1935" s="9" t="str">
        <f>IF(ISBLANK('발주 취합'!F3863),"",IFERROR('발주 취합'!F3863,""))</f>
        <v/>
      </c>
      <c r="I1935" s="13" t="str">
        <f>IF(ISBLANK('발주 취합'!G3863),"",IFERROR(VALUE('발주 취합'!G3863),""))</f>
        <v/>
      </c>
      <c r="J1935" s="13" t="str">
        <f>IF(ISBLANK('발주 취합'!H3863),"",IFERROR(VALUE('발주 취합'!H3863),""))</f>
        <v/>
      </c>
      <c r="K1935" s="13" t="str">
        <f>IF(ISBLANK('발주 취합'!I3863),"",IFERROR(VALUE('발주 취합'!I3863),""))</f>
        <v/>
      </c>
      <c r="L1935" s="13" t="str">
        <f>IF(ISBLANK('발주 취합'!J3863),"",IFERROR(VALUE('발주 취합'!J3863),""))</f>
        <v/>
      </c>
      <c r="M1935" s="13" t="str">
        <f>IF(ISBLANK('발주 취합'!K3863),"",IFERROR(VALUE('발주 취합'!K3863),""))</f>
        <v/>
      </c>
      <c r="N1935" s="13" t="str">
        <f>IF(ISBLANK('발주 취합'!L3863),"",IFERROR(VALUE('발주 취합'!L3863),""))</f>
        <v/>
      </c>
      <c r="O1935" s="14" t="str">
        <f>IF(ISBLANK('발주 취합'!M3863),"",IFERROR(VALUE('발주 취합'!M3863),""))</f>
        <v/>
      </c>
      <c r="P1935" s="14" t="str">
        <f>IF(ISBLANK('발주 취합'!N3863),"",IFERROR(VALUE('발주 취합'!N3863),""))</f>
        <v/>
      </c>
      <c r="Q1935" s="14" t="str">
        <f>IF(ISBLANK('발주 취합'!O3863),"",IFERROR(VALUE('발주 취합'!O3863),""))</f>
        <v/>
      </c>
      <c r="R1935" s="14" t="str">
        <f>IF(ISBLANK('발주 취합'!Q3863),"",IFERROR(VALUE('발주 취합'!Q3863),""))</f>
        <v/>
      </c>
      <c r="S1935" s="14" t="str">
        <f>IF(ISBLANK('발주 취합'!R3863),"",IFERROR(VALUE('발주 취합'!R3863),""))</f>
        <v/>
      </c>
      <c r="T1935" s="15" t="str">
        <f>IF(ISBLANK('발주 취합'!S3863),"",IFERROR(VALUE('발주 취합'!S3863),""))</f>
        <v/>
      </c>
    </row>
    <row r="1936" spans="1:20" x14ac:dyDescent="0.3">
      <c r="A1936" s="10" t="str">
        <f>IF(ISBLANK('발주 취합'!V3865),"",IFERROR('발주 취합'!V3865,""))</f>
        <v/>
      </c>
      <c r="B1936" s="23" t="str">
        <f>IF(ISBLANK('발주 취합'!W3865),"",IFERROR('발주 취합'!W3865,""))</f>
        <v/>
      </c>
      <c r="C1936" s="23"/>
      <c r="D1936" s="23"/>
      <c r="E1936" s="23">
        <f t="shared" si="31"/>
        <v>1931</v>
      </c>
      <c r="F1936" s="9" t="str">
        <f>IF(ISBLANK('발주 취합'!B3865),"",IFERROR('발주 취합'!B3865,""))</f>
        <v/>
      </c>
      <c r="G1936" s="9" t="str">
        <f>IF(ISBLANK('발주 취합'!C3865),"",IFERROR('발주 취합'!C3865,""))</f>
        <v/>
      </c>
      <c r="H1936" s="9" t="str">
        <f>IF(ISBLANK('발주 취합'!F3865),"",IFERROR('발주 취합'!F3865,""))</f>
        <v/>
      </c>
      <c r="I1936" s="13" t="str">
        <f>IF(ISBLANK('발주 취합'!G3865),"",IFERROR(VALUE('발주 취합'!G3865),""))</f>
        <v/>
      </c>
      <c r="J1936" s="13" t="str">
        <f>IF(ISBLANK('발주 취합'!H3865),"",IFERROR(VALUE('발주 취합'!H3865),""))</f>
        <v/>
      </c>
      <c r="K1936" s="13" t="str">
        <f>IF(ISBLANK('발주 취합'!I3865),"",IFERROR(VALUE('발주 취합'!I3865),""))</f>
        <v/>
      </c>
      <c r="L1936" s="13" t="str">
        <f>IF(ISBLANK('발주 취합'!J3865),"",IFERROR(VALUE('발주 취합'!J3865),""))</f>
        <v/>
      </c>
      <c r="M1936" s="13" t="str">
        <f>IF(ISBLANK('발주 취합'!K3865),"",IFERROR(VALUE('발주 취합'!K3865),""))</f>
        <v/>
      </c>
      <c r="N1936" s="13" t="str">
        <f>IF(ISBLANK('발주 취합'!L3865),"",IFERROR(VALUE('발주 취합'!L3865),""))</f>
        <v/>
      </c>
      <c r="O1936" s="14" t="str">
        <f>IF(ISBLANK('발주 취합'!M3865),"",IFERROR(VALUE('발주 취합'!M3865),""))</f>
        <v/>
      </c>
      <c r="P1936" s="14" t="str">
        <f>IF(ISBLANK('발주 취합'!N3865),"",IFERROR(VALUE('발주 취합'!N3865),""))</f>
        <v/>
      </c>
      <c r="Q1936" s="14" t="str">
        <f>IF(ISBLANK('발주 취합'!O3865),"",IFERROR(VALUE('발주 취합'!O3865),""))</f>
        <v/>
      </c>
      <c r="R1936" s="14" t="str">
        <f>IF(ISBLANK('발주 취합'!Q3865),"",IFERROR(VALUE('발주 취합'!Q3865),""))</f>
        <v/>
      </c>
      <c r="S1936" s="14" t="str">
        <f>IF(ISBLANK('발주 취합'!R3865),"",IFERROR(VALUE('발주 취합'!R3865),""))</f>
        <v/>
      </c>
      <c r="T1936" s="15" t="str">
        <f>IF(ISBLANK('발주 취합'!S3865),"",IFERROR(VALUE('발주 취합'!S3865),""))</f>
        <v/>
      </c>
    </row>
    <row r="1937" spans="1:20" x14ac:dyDescent="0.3">
      <c r="A1937" s="10" t="str">
        <f>IF(ISBLANK('발주 취합'!V3867),"",IFERROR('발주 취합'!V3867,""))</f>
        <v/>
      </c>
      <c r="B1937" s="23" t="str">
        <f>IF(ISBLANK('발주 취합'!W3867),"",IFERROR('발주 취합'!W3867,""))</f>
        <v/>
      </c>
      <c r="C1937" s="23"/>
      <c r="D1937" s="23"/>
      <c r="E1937" s="23">
        <f t="shared" si="31"/>
        <v>1932</v>
      </c>
      <c r="F1937" s="9" t="str">
        <f>IF(ISBLANK('발주 취합'!B3867),"",IFERROR('발주 취합'!B3867,""))</f>
        <v/>
      </c>
      <c r="G1937" s="9" t="str">
        <f>IF(ISBLANK('발주 취합'!C3867),"",IFERROR('발주 취합'!C3867,""))</f>
        <v/>
      </c>
      <c r="H1937" s="9" t="str">
        <f>IF(ISBLANK('발주 취합'!F3867),"",IFERROR('발주 취합'!F3867,""))</f>
        <v/>
      </c>
      <c r="I1937" s="13" t="str">
        <f>IF(ISBLANK('발주 취합'!G3867),"",IFERROR(VALUE('발주 취합'!G3867),""))</f>
        <v/>
      </c>
      <c r="J1937" s="13" t="str">
        <f>IF(ISBLANK('발주 취합'!H3867),"",IFERROR(VALUE('발주 취합'!H3867),""))</f>
        <v/>
      </c>
      <c r="K1937" s="13" t="str">
        <f>IF(ISBLANK('발주 취합'!I3867),"",IFERROR(VALUE('발주 취합'!I3867),""))</f>
        <v/>
      </c>
      <c r="L1937" s="13" t="str">
        <f>IF(ISBLANK('발주 취합'!J3867),"",IFERROR(VALUE('발주 취합'!J3867),""))</f>
        <v/>
      </c>
      <c r="M1937" s="13" t="str">
        <f>IF(ISBLANK('발주 취합'!K3867),"",IFERROR(VALUE('발주 취합'!K3867),""))</f>
        <v/>
      </c>
      <c r="N1937" s="13" t="str">
        <f>IF(ISBLANK('발주 취합'!L3867),"",IFERROR(VALUE('발주 취합'!L3867),""))</f>
        <v/>
      </c>
      <c r="O1937" s="14" t="str">
        <f>IF(ISBLANK('발주 취합'!M3867),"",IFERROR(VALUE('발주 취합'!M3867),""))</f>
        <v/>
      </c>
      <c r="P1937" s="14" t="str">
        <f>IF(ISBLANK('발주 취합'!N3867),"",IFERROR(VALUE('발주 취합'!N3867),""))</f>
        <v/>
      </c>
      <c r="Q1937" s="14" t="str">
        <f>IF(ISBLANK('발주 취합'!O3867),"",IFERROR(VALUE('발주 취합'!O3867),""))</f>
        <v/>
      </c>
      <c r="R1937" s="14" t="str">
        <f>IF(ISBLANK('발주 취합'!Q3867),"",IFERROR(VALUE('발주 취합'!Q3867),""))</f>
        <v/>
      </c>
      <c r="S1937" s="14" t="str">
        <f>IF(ISBLANK('발주 취합'!R3867),"",IFERROR(VALUE('발주 취합'!R3867),""))</f>
        <v/>
      </c>
      <c r="T1937" s="15" t="str">
        <f>IF(ISBLANK('발주 취합'!S3867),"",IFERROR(VALUE('발주 취합'!S3867),""))</f>
        <v/>
      </c>
    </row>
    <row r="1938" spans="1:20" x14ac:dyDescent="0.3">
      <c r="A1938" s="10" t="str">
        <f>IF(ISBLANK('발주 취합'!V3869),"",IFERROR('발주 취합'!V3869,""))</f>
        <v/>
      </c>
      <c r="B1938" s="23" t="str">
        <f>IF(ISBLANK('발주 취합'!W3869),"",IFERROR('발주 취합'!W3869,""))</f>
        <v/>
      </c>
      <c r="C1938" s="23"/>
      <c r="D1938" s="23"/>
      <c r="E1938" s="23">
        <f t="shared" si="31"/>
        <v>1933</v>
      </c>
      <c r="F1938" s="9" t="str">
        <f>IF(ISBLANK('발주 취합'!B3869),"",IFERROR('발주 취합'!B3869,""))</f>
        <v/>
      </c>
      <c r="G1938" s="9" t="str">
        <f>IF(ISBLANK('발주 취합'!C3869),"",IFERROR('발주 취합'!C3869,""))</f>
        <v/>
      </c>
      <c r="H1938" s="9" t="str">
        <f>IF(ISBLANK('발주 취합'!F3869),"",IFERROR('발주 취합'!F3869,""))</f>
        <v/>
      </c>
      <c r="I1938" s="13" t="str">
        <f>IF(ISBLANK('발주 취합'!G3869),"",IFERROR(VALUE('발주 취합'!G3869),""))</f>
        <v/>
      </c>
      <c r="J1938" s="13" t="str">
        <f>IF(ISBLANK('발주 취합'!H3869),"",IFERROR(VALUE('발주 취합'!H3869),""))</f>
        <v/>
      </c>
      <c r="K1938" s="13" t="str">
        <f>IF(ISBLANK('발주 취합'!I3869),"",IFERROR(VALUE('발주 취합'!I3869),""))</f>
        <v/>
      </c>
      <c r="L1938" s="13" t="str">
        <f>IF(ISBLANK('발주 취합'!J3869),"",IFERROR(VALUE('발주 취합'!J3869),""))</f>
        <v/>
      </c>
      <c r="M1938" s="13" t="str">
        <f>IF(ISBLANK('발주 취합'!K3869),"",IFERROR(VALUE('발주 취합'!K3869),""))</f>
        <v/>
      </c>
      <c r="N1938" s="13" t="str">
        <f>IF(ISBLANK('발주 취합'!L3869),"",IFERROR(VALUE('발주 취합'!L3869),""))</f>
        <v/>
      </c>
      <c r="O1938" s="14" t="str">
        <f>IF(ISBLANK('발주 취합'!M3869),"",IFERROR(VALUE('발주 취합'!M3869),""))</f>
        <v/>
      </c>
      <c r="P1938" s="14" t="str">
        <f>IF(ISBLANK('발주 취합'!N3869),"",IFERROR(VALUE('발주 취합'!N3869),""))</f>
        <v/>
      </c>
      <c r="Q1938" s="14" t="str">
        <f>IF(ISBLANK('발주 취합'!O3869),"",IFERROR(VALUE('발주 취합'!O3869),""))</f>
        <v/>
      </c>
      <c r="R1938" s="14" t="str">
        <f>IF(ISBLANK('발주 취합'!Q3869),"",IFERROR(VALUE('발주 취합'!Q3869),""))</f>
        <v/>
      </c>
      <c r="S1938" s="14" t="str">
        <f>IF(ISBLANK('발주 취합'!R3869),"",IFERROR(VALUE('발주 취합'!R3869),""))</f>
        <v/>
      </c>
      <c r="T1938" s="15" t="str">
        <f>IF(ISBLANK('발주 취합'!S3869),"",IFERROR(VALUE('발주 취합'!S3869),""))</f>
        <v/>
      </c>
    </row>
    <row r="1939" spans="1:20" x14ac:dyDescent="0.3">
      <c r="A1939" s="10" t="str">
        <f>IF(ISBLANK('발주 취합'!V3871),"",IFERROR('발주 취합'!V3871,""))</f>
        <v/>
      </c>
      <c r="B1939" s="23" t="str">
        <f>IF(ISBLANK('발주 취합'!W3871),"",IFERROR('발주 취합'!W3871,""))</f>
        <v/>
      </c>
      <c r="C1939" s="23"/>
      <c r="D1939" s="23"/>
      <c r="E1939" s="23">
        <f t="shared" si="31"/>
        <v>1934</v>
      </c>
      <c r="F1939" s="9" t="str">
        <f>IF(ISBLANK('발주 취합'!B3871),"",IFERROR('발주 취합'!B3871,""))</f>
        <v/>
      </c>
      <c r="G1939" s="9" t="str">
        <f>IF(ISBLANK('발주 취합'!C3871),"",IFERROR('발주 취합'!C3871,""))</f>
        <v/>
      </c>
      <c r="H1939" s="9" t="str">
        <f>IF(ISBLANK('발주 취합'!F3871),"",IFERROR('발주 취합'!F3871,""))</f>
        <v/>
      </c>
      <c r="I1939" s="13" t="str">
        <f>IF(ISBLANK('발주 취합'!G3871),"",IFERROR(VALUE('발주 취합'!G3871),""))</f>
        <v/>
      </c>
      <c r="J1939" s="13" t="str">
        <f>IF(ISBLANK('발주 취합'!H3871),"",IFERROR(VALUE('발주 취합'!H3871),""))</f>
        <v/>
      </c>
      <c r="K1939" s="13" t="str">
        <f>IF(ISBLANK('발주 취합'!I3871),"",IFERROR(VALUE('발주 취합'!I3871),""))</f>
        <v/>
      </c>
      <c r="L1939" s="13" t="str">
        <f>IF(ISBLANK('발주 취합'!J3871),"",IFERROR(VALUE('발주 취합'!J3871),""))</f>
        <v/>
      </c>
      <c r="M1939" s="13" t="str">
        <f>IF(ISBLANK('발주 취합'!K3871),"",IFERROR(VALUE('발주 취합'!K3871),""))</f>
        <v/>
      </c>
      <c r="N1939" s="13" t="str">
        <f>IF(ISBLANK('발주 취합'!L3871),"",IFERROR(VALUE('발주 취합'!L3871),""))</f>
        <v/>
      </c>
      <c r="O1939" s="14" t="str">
        <f>IF(ISBLANK('발주 취합'!M3871),"",IFERROR(VALUE('발주 취합'!M3871),""))</f>
        <v/>
      </c>
      <c r="P1939" s="14" t="str">
        <f>IF(ISBLANK('발주 취합'!N3871),"",IFERROR(VALUE('발주 취합'!N3871),""))</f>
        <v/>
      </c>
      <c r="Q1939" s="14" t="str">
        <f>IF(ISBLANK('발주 취합'!O3871),"",IFERROR(VALUE('발주 취합'!O3871),""))</f>
        <v/>
      </c>
      <c r="R1939" s="14" t="str">
        <f>IF(ISBLANK('발주 취합'!Q3871),"",IFERROR(VALUE('발주 취합'!Q3871),""))</f>
        <v/>
      </c>
      <c r="S1939" s="14" t="str">
        <f>IF(ISBLANK('발주 취합'!R3871),"",IFERROR(VALUE('발주 취합'!R3871),""))</f>
        <v/>
      </c>
      <c r="T1939" s="15" t="str">
        <f>IF(ISBLANK('발주 취합'!S3871),"",IFERROR(VALUE('발주 취합'!S3871),""))</f>
        <v/>
      </c>
    </row>
    <row r="1940" spans="1:20" x14ac:dyDescent="0.3">
      <c r="A1940" s="10" t="str">
        <f>IF(ISBLANK('발주 취합'!V3873),"",IFERROR('발주 취합'!V3873,""))</f>
        <v/>
      </c>
      <c r="B1940" s="23" t="str">
        <f>IF(ISBLANK('발주 취합'!W3873),"",IFERROR('발주 취합'!W3873,""))</f>
        <v/>
      </c>
      <c r="C1940" s="23"/>
      <c r="D1940" s="23"/>
      <c r="E1940" s="23">
        <f t="shared" si="31"/>
        <v>1935</v>
      </c>
      <c r="F1940" s="9" t="str">
        <f>IF(ISBLANK('발주 취합'!B3873),"",IFERROR('발주 취합'!B3873,""))</f>
        <v/>
      </c>
      <c r="G1940" s="9" t="str">
        <f>IF(ISBLANK('발주 취합'!C3873),"",IFERROR('발주 취합'!C3873,""))</f>
        <v/>
      </c>
      <c r="H1940" s="9" t="str">
        <f>IF(ISBLANK('발주 취합'!F3873),"",IFERROR('발주 취합'!F3873,""))</f>
        <v/>
      </c>
      <c r="I1940" s="13" t="str">
        <f>IF(ISBLANK('발주 취합'!G3873),"",IFERROR(VALUE('발주 취합'!G3873),""))</f>
        <v/>
      </c>
      <c r="J1940" s="13" t="str">
        <f>IF(ISBLANK('발주 취합'!H3873),"",IFERROR(VALUE('발주 취합'!H3873),""))</f>
        <v/>
      </c>
      <c r="K1940" s="13" t="str">
        <f>IF(ISBLANK('발주 취합'!I3873),"",IFERROR(VALUE('발주 취합'!I3873),""))</f>
        <v/>
      </c>
      <c r="L1940" s="13" t="str">
        <f>IF(ISBLANK('발주 취합'!J3873),"",IFERROR(VALUE('발주 취합'!J3873),""))</f>
        <v/>
      </c>
      <c r="M1940" s="13" t="str">
        <f>IF(ISBLANK('발주 취합'!K3873),"",IFERROR(VALUE('발주 취합'!K3873),""))</f>
        <v/>
      </c>
      <c r="N1940" s="13" t="str">
        <f>IF(ISBLANK('발주 취합'!L3873),"",IFERROR(VALUE('발주 취합'!L3873),""))</f>
        <v/>
      </c>
      <c r="O1940" s="14" t="str">
        <f>IF(ISBLANK('발주 취합'!M3873),"",IFERROR(VALUE('발주 취합'!M3873),""))</f>
        <v/>
      </c>
      <c r="P1940" s="14" t="str">
        <f>IF(ISBLANK('발주 취합'!N3873),"",IFERROR(VALUE('발주 취합'!N3873),""))</f>
        <v/>
      </c>
      <c r="Q1940" s="14" t="str">
        <f>IF(ISBLANK('발주 취합'!O3873),"",IFERROR(VALUE('발주 취합'!O3873),""))</f>
        <v/>
      </c>
      <c r="R1940" s="14" t="str">
        <f>IF(ISBLANK('발주 취합'!Q3873),"",IFERROR(VALUE('발주 취합'!Q3873),""))</f>
        <v/>
      </c>
      <c r="S1940" s="14" t="str">
        <f>IF(ISBLANK('발주 취합'!R3873),"",IFERROR(VALUE('발주 취합'!R3873),""))</f>
        <v/>
      </c>
      <c r="T1940" s="15" t="str">
        <f>IF(ISBLANK('발주 취합'!S3873),"",IFERROR(VALUE('발주 취합'!S3873),""))</f>
        <v/>
      </c>
    </row>
    <row r="1941" spans="1:20" x14ac:dyDescent="0.3">
      <c r="A1941" s="10" t="str">
        <f>IF(ISBLANK('발주 취합'!V3875),"",IFERROR('발주 취합'!V3875,""))</f>
        <v/>
      </c>
      <c r="B1941" s="23" t="str">
        <f>IF(ISBLANK('발주 취합'!W3875),"",IFERROR('발주 취합'!W3875,""))</f>
        <v/>
      </c>
      <c r="C1941" s="23"/>
      <c r="D1941" s="23"/>
      <c r="E1941" s="23">
        <f t="shared" si="31"/>
        <v>1936</v>
      </c>
      <c r="F1941" s="9" t="str">
        <f>IF(ISBLANK('발주 취합'!B3875),"",IFERROR('발주 취합'!B3875,""))</f>
        <v/>
      </c>
      <c r="G1941" s="9" t="str">
        <f>IF(ISBLANK('발주 취합'!C3875),"",IFERROR('발주 취합'!C3875,""))</f>
        <v/>
      </c>
      <c r="H1941" s="9" t="str">
        <f>IF(ISBLANK('발주 취합'!F3875),"",IFERROR('발주 취합'!F3875,""))</f>
        <v/>
      </c>
      <c r="I1941" s="13" t="str">
        <f>IF(ISBLANK('발주 취합'!G3875),"",IFERROR(VALUE('발주 취합'!G3875),""))</f>
        <v/>
      </c>
      <c r="J1941" s="13" t="str">
        <f>IF(ISBLANK('발주 취합'!H3875),"",IFERROR(VALUE('발주 취합'!H3875),""))</f>
        <v/>
      </c>
      <c r="K1941" s="13" t="str">
        <f>IF(ISBLANK('발주 취합'!I3875),"",IFERROR(VALUE('발주 취합'!I3875),""))</f>
        <v/>
      </c>
      <c r="L1941" s="13" t="str">
        <f>IF(ISBLANK('발주 취합'!J3875),"",IFERROR(VALUE('발주 취합'!J3875),""))</f>
        <v/>
      </c>
      <c r="M1941" s="13" t="str">
        <f>IF(ISBLANK('발주 취합'!K3875),"",IFERROR(VALUE('발주 취합'!K3875),""))</f>
        <v/>
      </c>
      <c r="N1941" s="13" t="str">
        <f>IF(ISBLANK('발주 취합'!L3875),"",IFERROR(VALUE('발주 취합'!L3875),""))</f>
        <v/>
      </c>
      <c r="O1941" s="14" t="str">
        <f>IF(ISBLANK('발주 취합'!M3875),"",IFERROR(VALUE('발주 취합'!M3875),""))</f>
        <v/>
      </c>
      <c r="P1941" s="14" t="str">
        <f>IF(ISBLANK('발주 취합'!N3875),"",IFERROR(VALUE('발주 취합'!N3875),""))</f>
        <v/>
      </c>
      <c r="Q1941" s="14" t="str">
        <f>IF(ISBLANK('발주 취합'!O3875),"",IFERROR(VALUE('발주 취합'!O3875),""))</f>
        <v/>
      </c>
      <c r="R1941" s="14" t="str">
        <f>IF(ISBLANK('발주 취합'!Q3875),"",IFERROR(VALUE('발주 취합'!Q3875),""))</f>
        <v/>
      </c>
      <c r="S1941" s="14" t="str">
        <f>IF(ISBLANK('발주 취합'!R3875),"",IFERROR(VALUE('발주 취합'!R3875),""))</f>
        <v/>
      </c>
      <c r="T1941" s="15" t="str">
        <f>IF(ISBLANK('발주 취합'!S3875),"",IFERROR(VALUE('발주 취합'!S3875),""))</f>
        <v/>
      </c>
    </row>
    <row r="1942" spans="1:20" x14ac:dyDescent="0.3">
      <c r="A1942" s="10" t="str">
        <f>IF(ISBLANK('발주 취합'!V3877),"",IFERROR('발주 취합'!V3877,""))</f>
        <v/>
      </c>
      <c r="B1942" s="23" t="str">
        <f>IF(ISBLANK('발주 취합'!W3877),"",IFERROR('발주 취합'!W3877,""))</f>
        <v/>
      </c>
      <c r="C1942" s="23"/>
      <c r="D1942" s="23"/>
      <c r="E1942" s="23">
        <f t="shared" si="31"/>
        <v>1937</v>
      </c>
      <c r="F1942" s="9" t="str">
        <f>IF(ISBLANK('발주 취합'!B3877),"",IFERROR('발주 취합'!B3877,""))</f>
        <v/>
      </c>
      <c r="G1942" s="9" t="str">
        <f>IF(ISBLANK('발주 취합'!C3877),"",IFERROR('발주 취합'!C3877,""))</f>
        <v/>
      </c>
      <c r="H1942" s="9" t="str">
        <f>IF(ISBLANK('발주 취합'!F3877),"",IFERROR('발주 취합'!F3877,""))</f>
        <v/>
      </c>
      <c r="I1942" s="13" t="str">
        <f>IF(ISBLANK('발주 취합'!G3877),"",IFERROR(VALUE('발주 취합'!G3877),""))</f>
        <v/>
      </c>
      <c r="J1942" s="13" t="str">
        <f>IF(ISBLANK('발주 취합'!H3877),"",IFERROR(VALUE('발주 취합'!H3877),""))</f>
        <v/>
      </c>
      <c r="K1942" s="13" t="str">
        <f>IF(ISBLANK('발주 취합'!I3877),"",IFERROR(VALUE('발주 취합'!I3877),""))</f>
        <v/>
      </c>
      <c r="L1942" s="13" t="str">
        <f>IF(ISBLANK('발주 취합'!J3877),"",IFERROR(VALUE('발주 취합'!J3877),""))</f>
        <v/>
      </c>
      <c r="M1942" s="13" t="str">
        <f>IF(ISBLANK('발주 취합'!K3877),"",IFERROR(VALUE('발주 취합'!K3877),""))</f>
        <v/>
      </c>
      <c r="N1942" s="13" t="str">
        <f>IF(ISBLANK('발주 취합'!L3877),"",IFERROR(VALUE('발주 취합'!L3877),""))</f>
        <v/>
      </c>
      <c r="O1942" s="14" t="str">
        <f>IF(ISBLANK('발주 취합'!M3877),"",IFERROR(VALUE('발주 취합'!M3877),""))</f>
        <v/>
      </c>
      <c r="P1942" s="14" t="str">
        <f>IF(ISBLANK('발주 취합'!N3877),"",IFERROR(VALUE('발주 취합'!N3877),""))</f>
        <v/>
      </c>
      <c r="Q1942" s="14" t="str">
        <f>IF(ISBLANK('발주 취합'!O3877),"",IFERROR(VALUE('발주 취합'!O3877),""))</f>
        <v/>
      </c>
      <c r="R1942" s="14" t="str">
        <f>IF(ISBLANK('발주 취합'!Q3877),"",IFERROR(VALUE('발주 취합'!Q3877),""))</f>
        <v/>
      </c>
      <c r="S1942" s="14" t="str">
        <f>IF(ISBLANK('발주 취합'!R3877),"",IFERROR(VALUE('발주 취합'!R3877),""))</f>
        <v/>
      </c>
      <c r="T1942" s="15" t="str">
        <f>IF(ISBLANK('발주 취합'!S3877),"",IFERROR(VALUE('발주 취합'!S3877),""))</f>
        <v/>
      </c>
    </row>
    <row r="1943" spans="1:20" x14ac:dyDescent="0.3">
      <c r="A1943" s="10" t="str">
        <f>IF(ISBLANK('발주 취합'!V3879),"",IFERROR('발주 취합'!V3879,""))</f>
        <v/>
      </c>
      <c r="B1943" s="23" t="str">
        <f>IF(ISBLANK('발주 취합'!W3879),"",IFERROR('발주 취합'!W3879,""))</f>
        <v/>
      </c>
      <c r="C1943" s="23"/>
      <c r="D1943" s="23"/>
      <c r="E1943" s="23">
        <f t="shared" si="31"/>
        <v>1938</v>
      </c>
      <c r="F1943" s="9" t="str">
        <f>IF(ISBLANK('발주 취합'!B3879),"",IFERROR('발주 취합'!B3879,""))</f>
        <v/>
      </c>
      <c r="G1943" s="9" t="str">
        <f>IF(ISBLANK('발주 취합'!C3879),"",IFERROR('발주 취합'!C3879,""))</f>
        <v/>
      </c>
      <c r="H1943" s="9" t="str">
        <f>IF(ISBLANK('발주 취합'!F3879),"",IFERROR('발주 취합'!F3879,""))</f>
        <v/>
      </c>
      <c r="I1943" s="13" t="str">
        <f>IF(ISBLANK('발주 취합'!G3879),"",IFERROR(VALUE('발주 취합'!G3879),""))</f>
        <v/>
      </c>
      <c r="J1943" s="13" t="str">
        <f>IF(ISBLANK('발주 취합'!H3879),"",IFERROR(VALUE('발주 취합'!H3879),""))</f>
        <v/>
      </c>
      <c r="K1943" s="13" t="str">
        <f>IF(ISBLANK('발주 취합'!I3879),"",IFERROR(VALUE('발주 취합'!I3879),""))</f>
        <v/>
      </c>
      <c r="L1943" s="13" t="str">
        <f>IF(ISBLANK('발주 취합'!J3879),"",IFERROR(VALUE('발주 취합'!J3879),""))</f>
        <v/>
      </c>
      <c r="M1943" s="13" t="str">
        <f>IF(ISBLANK('발주 취합'!K3879),"",IFERROR(VALUE('발주 취합'!K3879),""))</f>
        <v/>
      </c>
      <c r="N1943" s="13" t="str">
        <f>IF(ISBLANK('발주 취합'!L3879),"",IFERROR(VALUE('발주 취합'!L3879),""))</f>
        <v/>
      </c>
      <c r="O1943" s="14" t="str">
        <f>IF(ISBLANK('발주 취합'!M3879),"",IFERROR(VALUE('발주 취합'!M3879),""))</f>
        <v/>
      </c>
      <c r="P1943" s="14" t="str">
        <f>IF(ISBLANK('발주 취합'!N3879),"",IFERROR(VALUE('발주 취합'!N3879),""))</f>
        <v/>
      </c>
      <c r="Q1943" s="14" t="str">
        <f>IF(ISBLANK('발주 취합'!O3879),"",IFERROR(VALUE('발주 취합'!O3879),""))</f>
        <v/>
      </c>
      <c r="R1943" s="14" t="str">
        <f>IF(ISBLANK('발주 취합'!Q3879),"",IFERROR(VALUE('발주 취합'!Q3879),""))</f>
        <v/>
      </c>
      <c r="S1943" s="14" t="str">
        <f>IF(ISBLANK('발주 취합'!R3879),"",IFERROR(VALUE('발주 취합'!R3879),""))</f>
        <v/>
      </c>
      <c r="T1943" s="15" t="str">
        <f>IF(ISBLANK('발주 취합'!S3879),"",IFERROR(VALUE('발주 취합'!S3879),""))</f>
        <v/>
      </c>
    </row>
    <row r="1944" spans="1:20" x14ac:dyDescent="0.3">
      <c r="A1944" s="10" t="str">
        <f>IF(ISBLANK('발주 취합'!V3881),"",IFERROR('발주 취합'!V3881,""))</f>
        <v/>
      </c>
      <c r="B1944" s="23" t="str">
        <f>IF(ISBLANK('발주 취합'!W3881),"",IFERROR('발주 취합'!W3881,""))</f>
        <v/>
      </c>
      <c r="C1944" s="23"/>
      <c r="D1944" s="23"/>
      <c r="E1944" s="23">
        <f t="shared" si="31"/>
        <v>1939</v>
      </c>
      <c r="F1944" s="9" t="str">
        <f>IF(ISBLANK('발주 취합'!B3881),"",IFERROR('발주 취합'!B3881,""))</f>
        <v/>
      </c>
      <c r="G1944" s="9" t="str">
        <f>IF(ISBLANK('발주 취합'!C3881),"",IFERROR('발주 취합'!C3881,""))</f>
        <v/>
      </c>
      <c r="H1944" s="9" t="str">
        <f>IF(ISBLANK('발주 취합'!F3881),"",IFERROR('발주 취합'!F3881,""))</f>
        <v/>
      </c>
      <c r="I1944" s="13" t="str">
        <f>IF(ISBLANK('발주 취합'!G3881),"",IFERROR(VALUE('발주 취합'!G3881),""))</f>
        <v/>
      </c>
      <c r="J1944" s="13" t="str">
        <f>IF(ISBLANK('발주 취합'!H3881),"",IFERROR(VALUE('발주 취합'!H3881),""))</f>
        <v/>
      </c>
      <c r="K1944" s="13" t="str">
        <f>IF(ISBLANK('발주 취합'!I3881),"",IFERROR(VALUE('발주 취합'!I3881),""))</f>
        <v/>
      </c>
      <c r="L1944" s="13" t="str">
        <f>IF(ISBLANK('발주 취합'!J3881),"",IFERROR(VALUE('발주 취합'!J3881),""))</f>
        <v/>
      </c>
      <c r="M1944" s="13" t="str">
        <f>IF(ISBLANK('발주 취합'!K3881),"",IFERROR(VALUE('발주 취합'!K3881),""))</f>
        <v/>
      </c>
      <c r="N1944" s="13" t="str">
        <f>IF(ISBLANK('발주 취합'!L3881),"",IFERROR(VALUE('발주 취합'!L3881),""))</f>
        <v/>
      </c>
      <c r="O1944" s="14" t="str">
        <f>IF(ISBLANK('발주 취합'!M3881),"",IFERROR(VALUE('발주 취합'!M3881),""))</f>
        <v/>
      </c>
      <c r="P1944" s="14" t="str">
        <f>IF(ISBLANK('발주 취합'!N3881),"",IFERROR(VALUE('발주 취합'!N3881),""))</f>
        <v/>
      </c>
      <c r="Q1944" s="14" t="str">
        <f>IF(ISBLANK('발주 취합'!O3881),"",IFERROR(VALUE('발주 취합'!O3881),""))</f>
        <v/>
      </c>
      <c r="R1944" s="14" t="str">
        <f>IF(ISBLANK('발주 취합'!Q3881),"",IFERROR(VALUE('발주 취합'!Q3881),""))</f>
        <v/>
      </c>
      <c r="S1944" s="14" t="str">
        <f>IF(ISBLANK('발주 취합'!R3881),"",IFERROR(VALUE('발주 취합'!R3881),""))</f>
        <v/>
      </c>
      <c r="T1944" s="15" t="str">
        <f>IF(ISBLANK('발주 취합'!S3881),"",IFERROR(VALUE('발주 취합'!S3881),""))</f>
        <v/>
      </c>
    </row>
    <row r="1945" spans="1:20" x14ac:dyDescent="0.3">
      <c r="A1945" s="10" t="str">
        <f>IF(ISBLANK('발주 취합'!V3883),"",IFERROR('발주 취합'!V3883,""))</f>
        <v/>
      </c>
      <c r="B1945" s="23" t="str">
        <f>IF(ISBLANK('발주 취합'!W3883),"",IFERROR('발주 취합'!W3883,""))</f>
        <v/>
      </c>
      <c r="C1945" s="23"/>
      <c r="D1945" s="23"/>
      <c r="E1945" s="23">
        <f t="shared" si="31"/>
        <v>1940</v>
      </c>
      <c r="F1945" s="9" t="str">
        <f>IF(ISBLANK('발주 취합'!B3883),"",IFERROR('발주 취합'!B3883,""))</f>
        <v/>
      </c>
      <c r="G1945" s="9" t="str">
        <f>IF(ISBLANK('발주 취합'!C3883),"",IFERROR('발주 취합'!C3883,""))</f>
        <v/>
      </c>
      <c r="H1945" s="9" t="str">
        <f>IF(ISBLANK('발주 취합'!F3883),"",IFERROR('발주 취합'!F3883,""))</f>
        <v/>
      </c>
      <c r="I1945" s="13" t="str">
        <f>IF(ISBLANK('발주 취합'!G3883),"",IFERROR(VALUE('발주 취합'!G3883),""))</f>
        <v/>
      </c>
      <c r="J1945" s="13" t="str">
        <f>IF(ISBLANK('발주 취합'!H3883),"",IFERROR(VALUE('발주 취합'!H3883),""))</f>
        <v/>
      </c>
      <c r="K1945" s="13" t="str">
        <f>IF(ISBLANK('발주 취합'!I3883),"",IFERROR(VALUE('발주 취합'!I3883),""))</f>
        <v/>
      </c>
      <c r="L1945" s="13" t="str">
        <f>IF(ISBLANK('발주 취합'!J3883),"",IFERROR(VALUE('발주 취합'!J3883),""))</f>
        <v/>
      </c>
      <c r="M1945" s="13" t="str">
        <f>IF(ISBLANK('발주 취합'!K3883),"",IFERROR(VALUE('발주 취합'!K3883),""))</f>
        <v/>
      </c>
      <c r="N1945" s="13" t="str">
        <f>IF(ISBLANK('발주 취합'!L3883),"",IFERROR(VALUE('발주 취합'!L3883),""))</f>
        <v/>
      </c>
      <c r="O1945" s="14" t="str">
        <f>IF(ISBLANK('발주 취합'!M3883),"",IFERROR(VALUE('발주 취합'!M3883),""))</f>
        <v/>
      </c>
      <c r="P1945" s="14" t="str">
        <f>IF(ISBLANK('발주 취합'!N3883),"",IFERROR(VALUE('발주 취합'!N3883),""))</f>
        <v/>
      </c>
      <c r="Q1945" s="14" t="str">
        <f>IF(ISBLANK('발주 취합'!O3883),"",IFERROR(VALUE('발주 취합'!O3883),""))</f>
        <v/>
      </c>
      <c r="R1945" s="14" t="str">
        <f>IF(ISBLANK('발주 취합'!Q3883),"",IFERROR(VALUE('발주 취합'!Q3883),""))</f>
        <v/>
      </c>
      <c r="S1945" s="14" t="str">
        <f>IF(ISBLANK('발주 취합'!R3883),"",IFERROR(VALUE('발주 취합'!R3883),""))</f>
        <v/>
      </c>
      <c r="T1945" s="15" t="str">
        <f>IF(ISBLANK('발주 취합'!S3883),"",IFERROR(VALUE('발주 취합'!S3883),""))</f>
        <v/>
      </c>
    </row>
    <row r="1946" spans="1:20" x14ac:dyDescent="0.3">
      <c r="A1946" s="10" t="str">
        <f>IF(ISBLANK('발주 취합'!V3885),"",IFERROR('발주 취합'!V3885,""))</f>
        <v/>
      </c>
      <c r="B1946" s="23" t="str">
        <f>IF(ISBLANK('발주 취합'!W3885),"",IFERROR('발주 취합'!W3885,""))</f>
        <v/>
      </c>
      <c r="C1946" s="23"/>
      <c r="D1946" s="23"/>
      <c r="E1946" s="23">
        <f t="shared" si="31"/>
        <v>1941</v>
      </c>
      <c r="F1946" s="9" t="str">
        <f>IF(ISBLANK('발주 취합'!B3885),"",IFERROR('발주 취합'!B3885,""))</f>
        <v/>
      </c>
      <c r="G1946" s="9" t="str">
        <f>IF(ISBLANK('발주 취합'!C3885),"",IFERROR('발주 취합'!C3885,""))</f>
        <v/>
      </c>
      <c r="H1946" s="9" t="str">
        <f>IF(ISBLANK('발주 취합'!F3885),"",IFERROR('발주 취합'!F3885,""))</f>
        <v/>
      </c>
      <c r="I1946" s="13" t="str">
        <f>IF(ISBLANK('발주 취합'!G3885),"",IFERROR(VALUE('발주 취합'!G3885),""))</f>
        <v/>
      </c>
      <c r="J1946" s="13" t="str">
        <f>IF(ISBLANK('발주 취합'!H3885),"",IFERROR(VALUE('발주 취합'!H3885),""))</f>
        <v/>
      </c>
      <c r="K1946" s="13" t="str">
        <f>IF(ISBLANK('발주 취합'!I3885),"",IFERROR(VALUE('발주 취합'!I3885),""))</f>
        <v/>
      </c>
      <c r="L1946" s="13" t="str">
        <f>IF(ISBLANK('발주 취합'!J3885),"",IFERROR(VALUE('발주 취합'!J3885),""))</f>
        <v/>
      </c>
      <c r="M1946" s="13" t="str">
        <f>IF(ISBLANK('발주 취합'!K3885),"",IFERROR(VALUE('발주 취합'!K3885),""))</f>
        <v/>
      </c>
      <c r="N1946" s="13" t="str">
        <f>IF(ISBLANK('발주 취합'!L3885),"",IFERROR(VALUE('발주 취합'!L3885),""))</f>
        <v/>
      </c>
      <c r="O1946" s="14" t="str">
        <f>IF(ISBLANK('발주 취합'!M3885),"",IFERROR(VALUE('발주 취합'!M3885),""))</f>
        <v/>
      </c>
      <c r="P1946" s="14" t="str">
        <f>IF(ISBLANK('발주 취합'!N3885),"",IFERROR(VALUE('발주 취합'!N3885),""))</f>
        <v/>
      </c>
      <c r="Q1946" s="14" t="str">
        <f>IF(ISBLANK('발주 취합'!O3885),"",IFERROR(VALUE('발주 취합'!O3885),""))</f>
        <v/>
      </c>
      <c r="R1946" s="14" t="str">
        <f>IF(ISBLANK('발주 취합'!Q3885),"",IFERROR(VALUE('발주 취합'!Q3885),""))</f>
        <v/>
      </c>
      <c r="S1946" s="14" t="str">
        <f>IF(ISBLANK('발주 취합'!R3885),"",IFERROR(VALUE('발주 취합'!R3885),""))</f>
        <v/>
      </c>
      <c r="T1946" s="15" t="str">
        <f>IF(ISBLANK('발주 취합'!S3885),"",IFERROR(VALUE('발주 취합'!S3885),""))</f>
        <v/>
      </c>
    </row>
    <row r="1947" spans="1:20" x14ac:dyDescent="0.3">
      <c r="A1947" s="10" t="str">
        <f>IF(ISBLANK('발주 취합'!V3887),"",IFERROR('발주 취합'!V3887,""))</f>
        <v/>
      </c>
      <c r="B1947" s="23" t="str">
        <f>IF(ISBLANK('발주 취합'!W3887),"",IFERROR('발주 취합'!W3887,""))</f>
        <v/>
      </c>
      <c r="C1947" s="23"/>
      <c r="D1947" s="23"/>
      <c r="E1947" s="23">
        <f t="shared" si="31"/>
        <v>1942</v>
      </c>
      <c r="F1947" s="9" t="str">
        <f>IF(ISBLANK('발주 취합'!B3887),"",IFERROR('발주 취합'!B3887,""))</f>
        <v/>
      </c>
      <c r="G1947" s="9" t="str">
        <f>IF(ISBLANK('발주 취합'!C3887),"",IFERROR('발주 취합'!C3887,""))</f>
        <v/>
      </c>
      <c r="H1947" s="9" t="str">
        <f>IF(ISBLANK('발주 취합'!F3887),"",IFERROR('발주 취합'!F3887,""))</f>
        <v/>
      </c>
      <c r="I1947" s="13" t="str">
        <f>IF(ISBLANK('발주 취합'!G3887),"",IFERROR(VALUE('발주 취합'!G3887),""))</f>
        <v/>
      </c>
      <c r="J1947" s="13" t="str">
        <f>IF(ISBLANK('발주 취합'!H3887),"",IFERROR(VALUE('발주 취합'!H3887),""))</f>
        <v/>
      </c>
      <c r="K1947" s="13" t="str">
        <f>IF(ISBLANK('발주 취합'!I3887),"",IFERROR(VALUE('발주 취합'!I3887),""))</f>
        <v/>
      </c>
      <c r="L1947" s="13" t="str">
        <f>IF(ISBLANK('발주 취합'!J3887),"",IFERROR(VALUE('발주 취합'!J3887),""))</f>
        <v/>
      </c>
      <c r="M1947" s="13" t="str">
        <f>IF(ISBLANK('발주 취합'!K3887),"",IFERROR(VALUE('발주 취합'!K3887),""))</f>
        <v/>
      </c>
      <c r="N1947" s="13" t="str">
        <f>IF(ISBLANK('발주 취합'!L3887),"",IFERROR(VALUE('발주 취합'!L3887),""))</f>
        <v/>
      </c>
      <c r="O1947" s="14" t="str">
        <f>IF(ISBLANK('발주 취합'!M3887),"",IFERROR(VALUE('발주 취합'!M3887),""))</f>
        <v/>
      </c>
      <c r="P1947" s="14" t="str">
        <f>IF(ISBLANK('발주 취합'!N3887),"",IFERROR(VALUE('발주 취합'!N3887),""))</f>
        <v/>
      </c>
      <c r="Q1947" s="14" t="str">
        <f>IF(ISBLANK('발주 취합'!O3887),"",IFERROR(VALUE('발주 취합'!O3887),""))</f>
        <v/>
      </c>
      <c r="R1947" s="14" t="str">
        <f>IF(ISBLANK('발주 취합'!Q3887),"",IFERROR(VALUE('발주 취합'!Q3887),""))</f>
        <v/>
      </c>
      <c r="S1947" s="14" t="str">
        <f>IF(ISBLANK('발주 취합'!R3887),"",IFERROR(VALUE('발주 취합'!R3887),""))</f>
        <v/>
      </c>
      <c r="T1947" s="15" t="str">
        <f>IF(ISBLANK('발주 취합'!S3887),"",IFERROR(VALUE('발주 취합'!S3887),""))</f>
        <v/>
      </c>
    </row>
    <row r="1948" spans="1:20" x14ac:dyDescent="0.3">
      <c r="A1948" s="10" t="str">
        <f>IF(ISBLANK('발주 취합'!V3889),"",IFERROR('발주 취합'!V3889,""))</f>
        <v/>
      </c>
      <c r="B1948" s="23" t="str">
        <f>IF(ISBLANK('발주 취합'!W3889),"",IFERROR('발주 취합'!W3889,""))</f>
        <v/>
      </c>
      <c r="C1948" s="23"/>
      <c r="D1948" s="23"/>
      <c r="E1948" s="23">
        <f t="shared" si="31"/>
        <v>1943</v>
      </c>
      <c r="F1948" s="9" t="str">
        <f>IF(ISBLANK('발주 취합'!B3889),"",IFERROR('발주 취합'!B3889,""))</f>
        <v/>
      </c>
      <c r="G1948" s="9" t="str">
        <f>IF(ISBLANK('발주 취합'!C3889),"",IFERROR('발주 취합'!C3889,""))</f>
        <v/>
      </c>
      <c r="H1948" s="9" t="str">
        <f>IF(ISBLANK('발주 취합'!F3889),"",IFERROR('발주 취합'!F3889,""))</f>
        <v/>
      </c>
      <c r="I1948" s="13" t="str">
        <f>IF(ISBLANK('발주 취합'!G3889),"",IFERROR(VALUE('발주 취합'!G3889),""))</f>
        <v/>
      </c>
      <c r="J1948" s="13" t="str">
        <f>IF(ISBLANK('발주 취합'!H3889),"",IFERROR(VALUE('발주 취합'!H3889),""))</f>
        <v/>
      </c>
      <c r="K1948" s="13" t="str">
        <f>IF(ISBLANK('발주 취합'!I3889),"",IFERROR(VALUE('발주 취합'!I3889),""))</f>
        <v/>
      </c>
      <c r="L1948" s="13" t="str">
        <f>IF(ISBLANK('발주 취합'!J3889),"",IFERROR(VALUE('발주 취합'!J3889),""))</f>
        <v/>
      </c>
      <c r="M1948" s="13" t="str">
        <f>IF(ISBLANK('발주 취합'!K3889),"",IFERROR(VALUE('발주 취합'!K3889),""))</f>
        <v/>
      </c>
      <c r="N1948" s="13" t="str">
        <f>IF(ISBLANK('발주 취합'!L3889),"",IFERROR(VALUE('발주 취합'!L3889),""))</f>
        <v/>
      </c>
      <c r="O1948" s="14" t="str">
        <f>IF(ISBLANK('발주 취합'!M3889),"",IFERROR(VALUE('발주 취합'!M3889),""))</f>
        <v/>
      </c>
      <c r="P1948" s="14" t="str">
        <f>IF(ISBLANK('발주 취합'!N3889),"",IFERROR(VALUE('발주 취합'!N3889),""))</f>
        <v/>
      </c>
      <c r="Q1948" s="14" t="str">
        <f>IF(ISBLANK('발주 취합'!O3889),"",IFERROR(VALUE('발주 취합'!O3889),""))</f>
        <v/>
      </c>
      <c r="R1948" s="14" t="str">
        <f>IF(ISBLANK('발주 취합'!Q3889),"",IFERROR(VALUE('발주 취합'!Q3889),""))</f>
        <v/>
      </c>
      <c r="S1948" s="14" t="str">
        <f>IF(ISBLANK('발주 취합'!R3889),"",IFERROR(VALUE('발주 취합'!R3889),""))</f>
        <v/>
      </c>
      <c r="T1948" s="15" t="str">
        <f>IF(ISBLANK('발주 취합'!S3889),"",IFERROR(VALUE('발주 취합'!S3889),""))</f>
        <v/>
      </c>
    </row>
    <row r="1949" spans="1:20" x14ac:dyDescent="0.3">
      <c r="A1949" s="10" t="str">
        <f>IF(ISBLANK('발주 취합'!V3891),"",IFERROR('발주 취합'!V3891,""))</f>
        <v/>
      </c>
      <c r="B1949" s="23" t="str">
        <f>IF(ISBLANK('발주 취합'!W3891),"",IFERROR('발주 취합'!W3891,""))</f>
        <v/>
      </c>
      <c r="C1949" s="23"/>
      <c r="D1949" s="23"/>
      <c r="E1949" s="23">
        <f t="shared" si="31"/>
        <v>1944</v>
      </c>
      <c r="F1949" s="9" t="str">
        <f>IF(ISBLANK('발주 취합'!B3891),"",IFERROR('발주 취합'!B3891,""))</f>
        <v/>
      </c>
      <c r="G1949" s="9" t="str">
        <f>IF(ISBLANK('발주 취합'!C3891),"",IFERROR('발주 취합'!C3891,""))</f>
        <v/>
      </c>
      <c r="H1949" s="9" t="str">
        <f>IF(ISBLANK('발주 취합'!F3891),"",IFERROR('발주 취합'!F3891,""))</f>
        <v/>
      </c>
      <c r="I1949" s="13" t="str">
        <f>IF(ISBLANK('발주 취합'!G3891),"",IFERROR(VALUE('발주 취합'!G3891),""))</f>
        <v/>
      </c>
      <c r="J1949" s="13" t="str">
        <f>IF(ISBLANK('발주 취합'!H3891),"",IFERROR(VALUE('발주 취합'!H3891),""))</f>
        <v/>
      </c>
      <c r="K1949" s="13" t="str">
        <f>IF(ISBLANK('발주 취합'!I3891),"",IFERROR(VALUE('발주 취합'!I3891),""))</f>
        <v/>
      </c>
      <c r="L1949" s="13" t="str">
        <f>IF(ISBLANK('발주 취합'!J3891),"",IFERROR(VALUE('발주 취합'!J3891),""))</f>
        <v/>
      </c>
      <c r="M1949" s="13" t="str">
        <f>IF(ISBLANK('발주 취합'!K3891),"",IFERROR(VALUE('발주 취합'!K3891),""))</f>
        <v/>
      </c>
      <c r="N1949" s="13" t="str">
        <f>IF(ISBLANK('발주 취합'!L3891),"",IFERROR(VALUE('발주 취합'!L3891),""))</f>
        <v/>
      </c>
      <c r="O1949" s="14" t="str">
        <f>IF(ISBLANK('발주 취합'!M3891),"",IFERROR(VALUE('발주 취합'!M3891),""))</f>
        <v/>
      </c>
      <c r="P1949" s="14" t="str">
        <f>IF(ISBLANK('발주 취합'!N3891),"",IFERROR(VALUE('발주 취합'!N3891),""))</f>
        <v/>
      </c>
      <c r="Q1949" s="14" t="str">
        <f>IF(ISBLANK('발주 취합'!O3891),"",IFERROR(VALUE('발주 취합'!O3891),""))</f>
        <v/>
      </c>
      <c r="R1949" s="14" t="str">
        <f>IF(ISBLANK('발주 취합'!Q3891),"",IFERROR(VALUE('발주 취합'!Q3891),""))</f>
        <v/>
      </c>
      <c r="S1949" s="14" t="str">
        <f>IF(ISBLANK('발주 취합'!R3891),"",IFERROR(VALUE('발주 취합'!R3891),""))</f>
        <v/>
      </c>
      <c r="T1949" s="15" t="str">
        <f>IF(ISBLANK('발주 취합'!S3891),"",IFERROR(VALUE('발주 취합'!S3891),""))</f>
        <v/>
      </c>
    </row>
    <row r="1950" spans="1:20" x14ac:dyDescent="0.3">
      <c r="A1950" s="10" t="str">
        <f>IF(ISBLANK('발주 취합'!V3893),"",IFERROR('발주 취합'!V3893,""))</f>
        <v/>
      </c>
      <c r="B1950" s="23" t="str">
        <f>IF(ISBLANK('발주 취합'!W3893),"",IFERROR('발주 취합'!W3893,""))</f>
        <v/>
      </c>
      <c r="C1950" s="23"/>
      <c r="D1950" s="23"/>
      <c r="E1950" s="23">
        <f t="shared" si="31"/>
        <v>1945</v>
      </c>
      <c r="F1950" s="9" t="str">
        <f>IF(ISBLANK('발주 취합'!B3893),"",IFERROR('발주 취합'!B3893,""))</f>
        <v/>
      </c>
      <c r="G1950" s="9" t="str">
        <f>IF(ISBLANK('발주 취합'!C3893),"",IFERROR('발주 취합'!C3893,""))</f>
        <v/>
      </c>
      <c r="H1950" s="9" t="str">
        <f>IF(ISBLANK('발주 취합'!F3893),"",IFERROR('발주 취합'!F3893,""))</f>
        <v/>
      </c>
      <c r="I1950" s="13" t="str">
        <f>IF(ISBLANK('발주 취합'!G3893),"",IFERROR(VALUE('발주 취합'!G3893),""))</f>
        <v/>
      </c>
      <c r="J1950" s="13" t="str">
        <f>IF(ISBLANK('발주 취합'!H3893),"",IFERROR(VALUE('발주 취합'!H3893),""))</f>
        <v/>
      </c>
      <c r="K1950" s="13" t="str">
        <f>IF(ISBLANK('발주 취합'!I3893),"",IFERROR(VALUE('발주 취합'!I3893),""))</f>
        <v/>
      </c>
      <c r="L1950" s="13" t="str">
        <f>IF(ISBLANK('발주 취합'!J3893),"",IFERROR(VALUE('발주 취합'!J3893),""))</f>
        <v/>
      </c>
      <c r="M1950" s="13" t="str">
        <f>IF(ISBLANK('발주 취합'!K3893),"",IFERROR(VALUE('발주 취합'!K3893),""))</f>
        <v/>
      </c>
      <c r="N1950" s="13" t="str">
        <f>IF(ISBLANK('발주 취합'!L3893),"",IFERROR(VALUE('발주 취합'!L3893),""))</f>
        <v/>
      </c>
      <c r="O1950" s="14" t="str">
        <f>IF(ISBLANK('발주 취합'!M3893),"",IFERROR(VALUE('발주 취합'!M3893),""))</f>
        <v/>
      </c>
      <c r="P1950" s="14" t="str">
        <f>IF(ISBLANK('발주 취합'!N3893),"",IFERROR(VALUE('발주 취합'!N3893),""))</f>
        <v/>
      </c>
      <c r="Q1950" s="14" t="str">
        <f>IF(ISBLANK('발주 취합'!O3893),"",IFERROR(VALUE('발주 취합'!O3893),""))</f>
        <v/>
      </c>
      <c r="R1950" s="14" t="str">
        <f>IF(ISBLANK('발주 취합'!Q3893),"",IFERROR(VALUE('발주 취합'!Q3893),""))</f>
        <v/>
      </c>
      <c r="S1950" s="14" t="str">
        <f>IF(ISBLANK('발주 취합'!R3893),"",IFERROR(VALUE('발주 취합'!R3893),""))</f>
        <v/>
      </c>
      <c r="T1950" s="15" t="str">
        <f>IF(ISBLANK('발주 취합'!S3893),"",IFERROR(VALUE('발주 취합'!S3893),""))</f>
        <v/>
      </c>
    </row>
    <row r="1951" spans="1:20" x14ac:dyDescent="0.3">
      <c r="A1951" s="10" t="str">
        <f>IF(ISBLANK('발주 취합'!V3895),"",IFERROR('발주 취합'!V3895,""))</f>
        <v/>
      </c>
      <c r="B1951" s="23" t="str">
        <f>IF(ISBLANK('발주 취합'!W3895),"",IFERROR('발주 취합'!W3895,""))</f>
        <v/>
      </c>
      <c r="C1951" s="23"/>
      <c r="D1951" s="23"/>
      <c r="E1951" s="23">
        <f t="shared" si="31"/>
        <v>1946</v>
      </c>
      <c r="F1951" s="9" t="str">
        <f>IF(ISBLANK('발주 취합'!B3895),"",IFERROR('발주 취합'!B3895,""))</f>
        <v/>
      </c>
      <c r="G1951" s="9" t="str">
        <f>IF(ISBLANK('발주 취합'!C3895),"",IFERROR('발주 취합'!C3895,""))</f>
        <v/>
      </c>
      <c r="H1951" s="9" t="str">
        <f>IF(ISBLANK('발주 취합'!F3895),"",IFERROR('발주 취합'!F3895,""))</f>
        <v/>
      </c>
      <c r="I1951" s="13" t="str">
        <f>IF(ISBLANK('발주 취합'!G3895),"",IFERROR(VALUE('발주 취합'!G3895),""))</f>
        <v/>
      </c>
      <c r="J1951" s="13" t="str">
        <f>IF(ISBLANK('발주 취합'!H3895),"",IFERROR(VALUE('발주 취합'!H3895),""))</f>
        <v/>
      </c>
      <c r="K1951" s="13" t="str">
        <f>IF(ISBLANK('발주 취합'!I3895),"",IFERROR(VALUE('발주 취합'!I3895),""))</f>
        <v/>
      </c>
      <c r="L1951" s="13" t="str">
        <f>IF(ISBLANK('발주 취합'!J3895),"",IFERROR(VALUE('발주 취합'!J3895),""))</f>
        <v/>
      </c>
      <c r="M1951" s="13" t="str">
        <f>IF(ISBLANK('발주 취합'!K3895),"",IFERROR(VALUE('발주 취합'!K3895),""))</f>
        <v/>
      </c>
      <c r="N1951" s="13" t="str">
        <f>IF(ISBLANK('발주 취합'!L3895),"",IFERROR(VALUE('발주 취합'!L3895),""))</f>
        <v/>
      </c>
      <c r="O1951" s="14" t="str">
        <f>IF(ISBLANK('발주 취합'!M3895),"",IFERROR(VALUE('발주 취합'!M3895),""))</f>
        <v/>
      </c>
      <c r="P1951" s="14" t="str">
        <f>IF(ISBLANK('발주 취합'!N3895),"",IFERROR(VALUE('발주 취합'!N3895),""))</f>
        <v/>
      </c>
      <c r="Q1951" s="14" t="str">
        <f>IF(ISBLANK('발주 취합'!O3895),"",IFERROR(VALUE('발주 취합'!O3895),""))</f>
        <v/>
      </c>
      <c r="R1951" s="14" t="str">
        <f>IF(ISBLANK('발주 취합'!Q3895),"",IFERROR(VALUE('발주 취합'!Q3895),""))</f>
        <v/>
      </c>
      <c r="S1951" s="14" t="str">
        <f>IF(ISBLANK('발주 취합'!R3895),"",IFERROR(VALUE('발주 취합'!R3895),""))</f>
        <v/>
      </c>
      <c r="T1951" s="15" t="str">
        <f>IF(ISBLANK('발주 취합'!S3895),"",IFERROR(VALUE('발주 취합'!S3895),""))</f>
        <v/>
      </c>
    </row>
    <row r="1952" spans="1:20" x14ac:dyDescent="0.3">
      <c r="A1952" s="10" t="str">
        <f>IF(ISBLANK('발주 취합'!V3897),"",IFERROR('발주 취합'!V3897,""))</f>
        <v/>
      </c>
      <c r="B1952" s="23" t="str">
        <f>IF(ISBLANK('발주 취합'!W3897),"",IFERROR('발주 취합'!W3897,""))</f>
        <v/>
      </c>
      <c r="C1952" s="23"/>
      <c r="D1952" s="23"/>
      <c r="E1952" s="23">
        <f t="shared" si="31"/>
        <v>1947</v>
      </c>
      <c r="F1952" s="9" t="str">
        <f>IF(ISBLANK('발주 취합'!B3897),"",IFERROR('발주 취합'!B3897,""))</f>
        <v/>
      </c>
      <c r="G1952" s="9" t="str">
        <f>IF(ISBLANK('발주 취합'!C3897),"",IFERROR('발주 취합'!C3897,""))</f>
        <v/>
      </c>
      <c r="H1952" s="9" t="str">
        <f>IF(ISBLANK('발주 취합'!F3897),"",IFERROR('발주 취합'!F3897,""))</f>
        <v/>
      </c>
      <c r="I1952" s="13" t="str">
        <f>IF(ISBLANK('발주 취합'!G3897),"",IFERROR(VALUE('발주 취합'!G3897),""))</f>
        <v/>
      </c>
      <c r="J1952" s="13" t="str">
        <f>IF(ISBLANK('발주 취합'!H3897),"",IFERROR(VALUE('발주 취합'!H3897),""))</f>
        <v/>
      </c>
      <c r="K1952" s="13" t="str">
        <f>IF(ISBLANK('발주 취합'!I3897),"",IFERROR(VALUE('발주 취합'!I3897),""))</f>
        <v/>
      </c>
      <c r="L1952" s="13" t="str">
        <f>IF(ISBLANK('발주 취합'!J3897),"",IFERROR(VALUE('발주 취합'!J3897),""))</f>
        <v/>
      </c>
      <c r="M1952" s="13" t="str">
        <f>IF(ISBLANK('발주 취합'!K3897),"",IFERROR(VALUE('발주 취합'!K3897),""))</f>
        <v/>
      </c>
      <c r="N1952" s="13" t="str">
        <f>IF(ISBLANK('발주 취합'!L3897),"",IFERROR(VALUE('발주 취합'!L3897),""))</f>
        <v/>
      </c>
      <c r="O1952" s="14" t="str">
        <f>IF(ISBLANK('발주 취합'!M3897),"",IFERROR(VALUE('발주 취합'!M3897),""))</f>
        <v/>
      </c>
      <c r="P1952" s="14" t="str">
        <f>IF(ISBLANK('발주 취합'!N3897),"",IFERROR(VALUE('발주 취합'!N3897),""))</f>
        <v/>
      </c>
      <c r="Q1952" s="14" t="str">
        <f>IF(ISBLANK('발주 취합'!O3897),"",IFERROR(VALUE('발주 취합'!O3897),""))</f>
        <v/>
      </c>
      <c r="R1952" s="14" t="str">
        <f>IF(ISBLANK('발주 취합'!Q3897),"",IFERROR(VALUE('발주 취합'!Q3897),""))</f>
        <v/>
      </c>
      <c r="S1952" s="14" t="str">
        <f>IF(ISBLANK('발주 취합'!R3897),"",IFERROR(VALUE('발주 취합'!R3897),""))</f>
        <v/>
      </c>
      <c r="T1952" s="15" t="str">
        <f>IF(ISBLANK('발주 취합'!S3897),"",IFERROR(VALUE('발주 취합'!S3897),""))</f>
        <v/>
      </c>
    </row>
    <row r="1953" spans="1:20" x14ac:dyDescent="0.3">
      <c r="A1953" s="10" t="str">
        <f>IF(ISBLANK('발주 취합'!V3899),"",IFERROR('발주 취합'!V3899,""))</f>
        <v/>
      </c>
      <c r="B1953" s="23" t="str">
        <f>IF(ISBLANK('발주 취합'!W3899),"",IFERROR('발주 취합'!W3899,""))</f>
        <v/>
      </c>
      <c r="C1953" s="23"/>
      <c r="D1953" s="23"/>
      <c r="E1953" s="23">
        <f t="shared" si="31"/>
        <v>1948</v>
      </c>
      <c r="F1953" s="9" t="str">
        <f>IF(ISBLANK('발주 취합'!B3899),"",IFERROR('발주 취합'!B3899,""))</f>
        <v/>
      </c>
      <c r="G1953" s="9" t="str">
        <f>IF(ISBLANK('발주 취합'!C3899),"",IFERROR('발주 취합'!C3899,""))</f>
        <v/>
      </c>
      <c r="H1953" s="9" t="str">
        <f>IF(ISBLANK('발주 취합'!F3899),"",IFERROR('발주 취합'!F3899,""))</f>
        <v/>
      </c>
      <c r="I1953" s="13" t="str">
        <f>IF(ISBLANK('발주 취합'!G3899),"",IFERROR(VALUE('발주 취합'!G3899),""))</f>
        <v/>
      </c>
      <c r="J1953" s="13" t="str">
        <f>IF(ISBLANK('발주 취합'!H3899),"",IFERROR(VALUE('발주 취합'!H3899),""))</f>
        <v/>
      </c>
      <c r="K1953" s="13" t="str">
        <f>IF(ISBLANK('발주 취합'!I3899),"",IFERROR(VALUE('발주 취합'!I3899),""))</f>
        <v/>
      </c>
      <c r="L1953" s="13" t="str">
        <f>IF(ISBLANK('발주 취합'!J3899),"",IFERROR(VALUE('발주 취합'!J3899),""))</f>
        <v/>
      </c>
      <c r="M1953" s="13" t="str">
        <f>IF(ISBLANK('발주 취합'!K3899),"",IFERROR(VALUE('발주 취합'!K3899),""))</f>
        <v/>
      </c>
      <c r="N1953" s="13" t="str">
        <f>IF(ISBLANK('발주 취합'!L3899),"",IFERROR(VALUE('발주 취합'!L3899),""))</f>
        <v/>
      </c>
      <c r="O1953" s="14" t="str">
        <f>IF(ISBLANK('발주 취합'!M3899),"",IFERROR(VALUE('발주 취합'!M3899),""))</f>
        <v/>
      </c>
      <c r="P1953" s="14" t="str">
        <f>IF(ISBLANK('발주 취합'!N3899),"",IFERROR(VALUE('발주 취합'!N3899),""))</f>
        <v/>
      </c>
      <c r="Q1953" s="14" t="str">
        <f>IF(ISBLANK('발주 취합'!O3899),"",IFERROR(VALUE('발주 취합'!O3899),""))</f>
        <v/>
      </c>
      <c r="R1953" s="14" t="str">
        <f>IF(ISBLANK('발주 취합'!Q3899),"",IFERROR(VALUE('발주 취합'!Q3899),""))</f>
        <v/>
      </c>
      <c r="S1953" s="14" t="str">
        <f>IF(ISBLANK('발주 취합'!R3899),"",IFERROR(VALUE('발주 취합'!R3899),""))</f>
        <v/>
      </c>
      <c r="T1953" s="15" t="str">
        <f>IF(ISBLANK('발주 취합'!S3899),"",IFERROR(VALUE('발주 취합'!S3899),""))</f>
        <v/>
      </c>
    </row>
    <row r="1954" spans="1:20" x14ac:dyDescent="0.3">
      <c r="A1954" s="10" t="str">
        <f>IF(ISBLANK('발주 취합'!V3901),"",IFERROR('발주 취합'!V3901,""))</f>
        <v/>
      </c>
      <c r="B1954" s="23" t="str">
        <f>IF(ISBLANK('발주 취합'!W3901),"",IFERROR('발주 취합'!W3901,""))</f>
        <v/>
      </c>
      <c r="C1954" s="23"/>
      <c r="D1954" s="23"/>
      <c r="E1954" s="23">
        <f t="shared" si="31"/>
        <v>1949</v>
      </c>
      <c r="F1954" s="9" t="str">
        <f>IF(ISBLANK('발주 취합'!B3901),"",IFERROR('발주 취합'!B3901,""))</f>
        <v/>
      </c>
      <c r="G1954" s="9" t="str">
        <f>IF(ISBLANK('발주 취합'!C3901),"",IFERROR('발주 취합'!C3901,""))</f>
        <v/>
      </c>
      <c r="H1954" s="9" t="str">
        <f>IF(ISBLANK('발주 취합'!F3901),"",IFERROR('발주 취합'!F3901,""))</f>
        <v/>
      </c>
      <c r="I1954" s="13" t="str">
        <f>IF(ISBLANK('발주 취합'!G3901),"",IFERROR(VALUE('발주 취합'!G3901),""))</f>
        <v/>
      </c>
      <c r="J1954" s="13" t="str">
        <f>IF(ISBLANK('발주 취합'!H3901),"",IFERROR(VALUE('발주 취합'!H3901),""))</f>
        <v/>
      </c>
      <c r="K1954" s="13" t="str">
        <f>IF(ISBLANK('발주 취합'!I3901),"",IFERROR(VALUE('발주 취합'!I3901),""))</f>
        <v/>
      </c>
      <c r="L1954" s="13" t="str">
        <f>IF(ISBLANK('발주 취합'!J3901),"",IFERROR(VALUE('발주 취합'!J3901),""))</f>
        <v/>
      </c>
      <c r="M1954" s="13" t="str">
        <f>IF(ISBLANK('발주 취합'!K3901),"",IFERROR(VALUE('발주 취합'!K3901),""))</f>
        <v/>
      </c>
      <c r="N1954" s="13" t="str">
        <f>IF(ISBLANK('발주 취합'!L3901),"",IFERROR(VALUE('발주 취합'!L3901),""))</f>
        <v/>
      </c>
      <c r="O1954" s="14" t="str">
        <f>IF(ISBLANK('발주 취합'!M3901),"",IFERROR(VALUE('발주 취합'!M3901),""))</f>
        <v/>
      </c>
      <c r="P1954" s="14" t="str">
        <f>IF(ISBLANK('발주 취합'!N3901),"",IFERROR(VALUE('발주 취합'!N3901),""))</f>
        <v/>
      </c>
      <c r="Q1954" s="14" t="str">
        <f>IF(ISBLANK('발주 취합'!O3901),"",IFERROR(VALUE('발주 취합'!O3901),""))</f>
        <v/>
      </c>
      <c r="R1954" s="14" t="str">
        <f>IF(ISBLANK('발주 취합'!Q3901),"",IFERROR(VALUE('발주 취합'!Q3901),""))</f>
        <v/>
      </c>
      <c r="S1954" s="14" t="str">
        <f>IF(ISBLANK('발주 취합'!R3901),"",IFERROR(VALUE('발주 취합'!R3901),""))</f>
        <v/>
      </c>
      <c r="T1954" s="15" t="str">
        <f>IF(ISBLANK('발주 취합'!S3901),"",IFERROR(VALUE('발주 취합'!S3901),""))</f>
        <v/>
      </c>
    </row>
    <row r="1955" spans="1:20" x14ac:dyDescent="0.3">
      <c r="A1955" s="10" t="str">
        <f>IF(ISBLANK('발주 취합'!V3903),"",IFERROR('발주 취합'!V3903,""))</f>
        <v/>
      </c>
      <c r="B1955" s="23" t="str">
        <f>IF(ISBLANK('발주 취합'!W3903),"",IFERROR('발주 취합'!W3903,""))</f>
        <v/>
      </c>
      <c r="C1955" s="23"/>
      <c r="D1955" s="23"/>
      <c r="E1955" s="23">
        <f t="shared" si="31"/>
        <v>1950</v>
      </c>
      <c r="F1955" s="9" t="str">
        <f>IF(ISBLANK('발주 취합'!B3903),"",IFERROR('발주 취합'!B3903,""))</f>
        <v/>
      </c>
      <c r="G1955" s="9" t="str">
        <f>IF(ISBLANK('발주 취합'!C3903),"",IFERROR('발주 취합'!C3903,""))</f>
        <v/>
      </c>
      <c r="H1955" s="9" t="str">
        <f>IF(ISBLANK('발주 취합'!F3903),"",IFERROR('발주 취합'!F3903,""))</f>
        <v/>
      </c>
      <c r="I1955" s="13" t="str">
        <f>IF(ISBLANK('발주 취합'!G3903),"",IFERROR(VALUE('발주 취합'!G3903),""))</f>
        <v/>
      </c>
      <c r="J1955" s="13" t="str">
        <f>IF(ISBLANK('발주 취합'!H3903),"",IFERROR(VALUE('발주 취합'!H3903),""))</f>
        <v/>
      </c>
      <c r="K1955" s="13" t="str">
        <f>IF(ISBLANK('발주 취합'!I3903),"",IFERROR(VALUE('발주 취합'!I3903),""))</f>
        <v/>
      </c>
      <c r="L1955" s="13" t="str">
        <f>IF(ISBLANK('발주 취합'!J3903),"",IFERROR(VALUE('발주 취합'!J3903),""))</f>
        <v/>
      </c>
      <c r="M1955" s="13" t="str">
        <f>IF(ISBLANK('발주 취합'!K3903),"",IFERROR(VALUE('발주 취합'!K3903),""))</f>
        <v/>
      </c>
      <c r="N1955" s="13" t="str">
        <f>IF(ISBLANK('발주 취합'!L3903),"",IFERROR(VALUE('발주 취합'!L3903),""))</f>
        <v/>
      </c>
      <c r="O1955" s="14" t="str">
        <f>IF(ISBLANK('발주 취합'!M3903),"",IFERROR(VALUE('발주 취합'!M3903),""))</f>
        <v/>
      </c>
      <c r="P1955" s="14" t="str">
        <f>IF(ISBLANK('발주 취합'!N3903),"",IFERROR(VALUE('발주 취합'!N3903),""))</f>
        <v/>
      </c>
      <c r="Q1955" s="14" t="str">
        <f>IF(ISBLANK('발주 취합'!O3903),"",IFERROR(VALUE('발주 취합'!O3903),""))</f>
        <v/>
      </c>
      <c r="R1955" s="14" t="str">
        <f>IF(ISBLANK('발주 취합'!Q3903),"",IFERROR(VALUE('발주 취합'!Q3903),""))</f>
        <v/>
      </c>
      <c r="S1955" s="14" t="str">
        <f>IF(ISBLANK('발주 취합'!R3903),"",IFERROR(VALUE('발주 취합'!R3903),""))</f>
        <v/>
      </c>
      <c r="T1955" s="15" t="str">
        <f>IF(ISBLANK('발주 취합'!S3903),"",IFERROR(VALUE('발주 취합'!S3903),""))</f>
        <v/>
      </c>
    </row>
    <row r="1956" spans="1:20" x14ac:dyDescent="0.3">
      <c r="A1956" s="10" t="str">
        <f>IF(ISBLANK('발주 취합'!V3905),"",IFERROR('발주 취합'!V3905,""))</f>
        <v/>
      </c>
      <c r="B1956" s="23" t="str">
        <f>IF(ISBLANK('발주 취합'!W3905),"",IFERROR('발주 취합'!W3905,""))</f>
        <v/>
      </c>
      <c r="C1956" s="23"/>
      <c r="D1956" s="23"/>
      <c r="E1956" s="23">
        <f t="shared" si="31"/>
        <v>1951</v>
      </c>
      <c r="F1956" s="9" t="str">
        <f>IF(ISBLANK('발주 취합'!B3905),"",IFERROR('발주 취합'!B3905,""))</f>
        <v/>
      </c>
      <c r="G1956" s="9" t="str">
        <f>IF(ISBLANK('발주 취합'!C3905),"",IFERROR('발주 취합'!C3905,""))</f>
        <v/>
      </c>
      <c r="H1956" s="9" t="str">
        <f>IF(ISBLANK('발주 취합'!F3905),"",IFERROR('발주 취합'!F3905,""))</f>
        <v/>
      </c>
      <c r="I1956" s="13" t="str">
        <f>IF(ISBLANK('발주 취합'!G3905),"",IFERROR(VALUE('발주 취합'!G3905),""))</f>
        <v/>
      </c>
      <c r="J1956" s="13" t="str">
        <f>IF(ISBLANK('발주 취합'!H3905),"",IFERROR(VALUE('발주 취합'!H3905),""))</f>
        <v/>
      </c>
      <c r="K1956" s="13" t="str">
        <f>IF(ISBLANK('발주 취합'!I3905),"",IFERROR(VALUE('발주 취합'!I3905),""))</f>
        <v/>
      </c>
      <c r="L1956" s="13" t="str">
        <f>IF(ISBLANK('발주 취합'!J3905),"",IFERROR(VALUE('발주 취합'!J3905),""))</f>
        <v/>
      </c>
      <c r="M1956" s="13" t="str">
        <f>IF(ISBLANK('발주 취합'!K3905),"",IFERROR(VALUE('발주 취합'!K3905),""))</f>
        <v/>
      </c>
      <c r="N1956" s="13" t="str">
        <f>IF(ISBLANK('발주 취합'!L3905),"",IFERROR(VALUE('발주 취합'!L3905),""))</f>
        <v/>
      </c>
      <c r="O1956" s="14" t="str">
        <f>IF(ISBLANK('발주 취합'!M3905),"",IFERROR(VALUE('발주 취합'!M3905),""))</f>
        <v/>
      </c>
      <c r="P1956" s="14" t="str">
        <f>IF(ISBLANK('발주 취합'!N3905),"",IFERROR(VALUE('발주 취합'!N3905),""))</f>
        <v/>
      </c>
      <c r="Q1956" s="14" t="str">
        <f>IF(ISBLANK('발주 취합'!O3905),"",IFERROR(VALUE('발주 취합'!O3905),""))</f>
        <v/>
      </c>
      <c r="R1956" s="14" t="str">
        <f>IF(ISBLANK('발주 취합'!Q3905),"",IFERROR(VALUE('발주 취합'!Q3905),""))</f>
        <v/>
      </c>
      <c r="S1956" s="14" t="str">
        <f>IF(ISBLANK('발주 취합'!R3905),"",IFERROR(VALUE('발주 취합'!R3905),""))</f>
        <v/>
      </c>
      <c r="T1956" s="15" t="str">
        <f>IF(ISBLANK('발주 취합'!S3905),"",IFERROR(VALUE('발주 취합'!S3905),""))</f>
        <v/>
      </c>
    </row>
    <row r="1957" spans="1:20" x14ac:dyDescent="0.3">
      <c r="A1957" s="10" t="str">
        <f>IF(ISBLANK('발주 취합'!V3907),"",IFERROR('발주 취합'!V3907,""))</f>
        <v/>
      </c>
      <c r="B1957" s="23" t="str">
        <f>IF(ISBLANK('발주 취합'!W3907),"",IFERROR('발주 취합'!W3907,""))</f>
        <v/>
      </c>
      <c r="C1957" s="23"/>
      <c r="D1957" s="23"/>
      <c r="E1957" s="23">
        <f t="shared" si="31"/>
        <v>1952</v>
      </c>
      <c r="F1957" s="9" t="str">
        <f>IF(ISBLANK('발주 취합'!B3907),"",IFERROR('발주 취합'!B3907,""))</f>
        <v/>
      </c>
      <c r="G1957" s="9" t="str">
        <f>IF(ISBLANK('발주 취합'!C3907),"",IFERROR('발주 취합'!C3907,""))</f>
        <v/>
      </c>
      <c r="H1957" s="9" t="str">
        <f>IF(ISBLANK('발주 취합'!F3907),"",IFERROR('발주 취합'!F3907,""))</f>
        <v/>
      </c>
      <c r="I1957" s="13" t="str">
        <f>IF(ISBLANK('발주 취합'!G3907),"",IFERROR(VALUE('발주 취합'!G3907),""))</f>
        <v/>
      </c>
      <c r="J1957" s="13" t="str">
        <f>IF(ISBLANK('발주 취합'!H3907),"",IFERROR(VALUE('발주 취합'!H3907),""))</f>
        <v/>
      </c>
      <c r="K1957" s="13" t="str">
        <f>IF(ISBLANK('발주 취합'!I3907),"",IFERROR(VALUE('발주 취합'!I3907),""))</f>
        <v/>
      </c>
      <c r="L1957" s="13" t="str">
        <f>IF(ISBLANK('발주 취합'!J3907),"",IFERROR(VALUE('발주 취합'!J3907),""))</f>
        <v/>
      </c>
      <c r="M1957" s="13" t="str">
        <f>IF(ISBLANK('발주 취합'!K3907),"",IFERROR(VALUE('발주 취합'!K3907),""))</f>
        <v/>
      </c>
      <c r="N1957" s="13" t="str">
        <f>IF(ISBLANK('발주 취합'!L3907),"",IFERROR(VALUE('발주 취합'!L3907),""))</f>
        <v/>
      </c>
      <c r="O1957" s="14" t="str">
        <f>IF(ISBLANK('발주 취합'!M3907),"",IFERROR(VALUE('발주 취합'!M3907),""))</f>
        <v/>
      </c>
      <c r="P1957" s="14" t="str">
        <f>IF(ISBLANK('발주 취합'!N3907),"",IFERROR(VALUE('발주 취합'!N3907),""))</f>
        <v/>
      </c>
      <c r="Q1957" s="14" t="str">
        <f>IF(ISBLANK('발주 취합'!O3907),"",IFERROR(VALUE('발주 취합'!O3907),""))</f>
        <v/>
      </c>
      <c r="R1957" s="14" t="str">
        <f>IF(ISBLANK('발주 취합'!Q3907),"",IFERROR(VALUE('발주 취합'!Q3907),""))</f>
        <v/>
      </c>
      <c r="S1957" s="14" t="str">
        <f>IF(ISBLANK('발주 취합'!R3907),"",IFERROR(VALUE('발주 취합'!R3907),""))</f>
        <v/>
      </c>
      <c r="T1957" s="15" t="str">
        <f>IF(ISBLANK('발주 취합'!S3907),"",IFERROR(VALUE('발주 취합'!S3907),""))</f>
        <v/>
      </c>
    </row>
    <row r="1958" spans="1:20" x14ac:dyDescent="0.3">
      <c r="A1958" s="10" t="str">
        <f>IF(ISBLANK('발주 취합'!V3909),"",IFERROR('발주 취합'!V3909,""))</f>
        <v/>
      </c>
      <c r="B1958" s="23" t="str">
        <f>IF(ISBLANK('발주 취합'!W3909),"",IFERROR('발주 취합'!W3909,""))</f>
        <v/>
      </c>
      <c r="C1958" s="23"/>
      <c r="D1958" s="23"/>
      <c r="E1958" s="23">
        <f t="shared" si="31"/>
        <v>1953</v>
      </c>
      <c r="F1958" s="9" t="str">
        <f>IF(ISBLANK('발주 취합'!B3909),"",IFERROR('발주 취합'!B3909,""))</f>
        <v/>
      </c>
      <c r="G1958" s="9" t="str">
        <f>IF(ISBLANK('발주 취합'!C3909),"",IFERROR('발주 취합'!C3909,""))</f>
        <v/>
      </c>
      <c r="H1958" s="9" t="str">
        <f>IF(ISBLANK('발주 취합'!F3909),"",IFERROR('발주 취합'!F3909,""))</f>
        <v/>
      </c>
      <c r="I1958" s="13" t="str">
        <f>IF(ISBLANK('발주 취합'!G3909),"",IFERROR(VALUE('발주 취합'!G3909),""))</f>
        <v/>
      </c>
      <c r="J1958" s="13" t="str">
        <f>IF(ISBLANK('발주 취합'!H3909),"",IFERROR(VALUE('발주 취합'!H3909),""))</f>
        <v/>
      </c>
      <c r="K1958" s="13" t="str">
        <f>IF(ISBLANK('발주 취합'!I3909),"",IFERROR(VALUE('발주 취합'!I3909),""))</f>
        <v/>
      </c>
      <c r="L1958" s="13" t="str">
        <f>IF(ISBLANK('발주 취합'!J3909),"",IFERROR(VALUE('발주 취합'!J3909),""))</f>
        <v/>
      </c>
      <c r="M1958" s="13" t="str">
        <f>IF(ISBLANK('발주 취합'!K3909),"",IFERROR(VALUE('발주 취합'!K3909),""))</f>
        <v/>
      </c>
      <c r="N1958" s="13" t="str">
        <f>IF(ISBLANK('발주 취합'!L3909),"",IFERROR(VALUE('발주 취합'!L3909),""))</f>
        <v/>
      </c>
      <c r="O1958" s="14" t="str">
        <f>IF(ISBLANK('발주 취합'!M3909),"",IFERROR(VALUE('발주 취합'!M3909),""))</f>
        <v/>
      </c>
      <c r="P1958" s="14" t="str">
        <f>IF(ISBLANK('발주 취합'!N3909),"",IFERROR(VALUE('발주 취합'!N3909),""))</f>
        <v/>
      </c>
      <c r="Q1958" s="14" t="str">
        <f>IF(ISBLANK('발주 취합'!O3909),"",IFERROR(VALUE('발주 취합'!O3909),""))</f>
        <v/>
      </c>
      <c r="R1958" s="14" t="str">
        <f>IF(ISBLANK('발주 취합'!Q3909),"",IFERROR(VALUE('발주 취합'!Q3909),""))</f>
        <v/>
      </c>
      <c r="S1958" s="14" t="str">
        <f>IF(ISBLANK('발주 취합'!R3909),"",IFERROR(VALUE('발주 취합'!R3909),""))</f>
        <v/>
      </c>
      <c r="T1958" s="15" t="str">
        <f>IF(ISBLANK('발주 취합'!S3909),"",IFERROR(VALUE('발주 취합'!S3909),""))</f>
        <v/>
      </c>
    </row>
    <row r="1959" spans="1:20" x14ac:dyDescent="0.3">
      <c r="A1959" s="10" t="str">
        <f>IF(ISBLANK('발주 취합'!V3911),"",IFERROR('발주 취합'!V3911,""))</f>
        <v/>
      </c>
      <c r="B1959" s="23" t="str">
        <f>IF(ISBLANK('발주 취합'!W3911),"",IFERROR('발주 취합'!W3911,""))</f>
        <v/>
      </c>
      <c r="C1959" s="23"/>
      <c r="D1959" s="23"/>
      <c r="E1959" s="23">
        <f t="shared" si="31"/>
        <v>1954</v>
      </c>
      <c r="F1959" s="9" t="str">
        <f>IF(ISBLANK('발주 취합'!B3911),"",IFERROR('발주 취합'!B3911,""))</f>
        <v/>
      </c>
      <c r="G1959" s="9" t="str">
        <f>IF(ISBLANK('발주 취합'!C3911),"",IFERROR('발주 취합'!C3911,""))</f>
        <v/>
      </c>
      <c r="H1959" s="9" t="str">
        <f>IF(ISBLANK('발주 취합'!F3911),"",IFERROR('발주 취합'!F3911,""))</f>
        <v/>
      </c>
      <c r="I1959" s="13" t="str">
        <f>IF(ISBLANK('발주 취합'!G3911),"",IFERROR(VALUE('발주 취합'!G3911),""))</f>
        <v/>
      </c>
      <c r="J1959" s="13" t="str">
        <f>IF(ISBLANK('발주 취합'!H3911),"",IFERROR(VALUE('발주 취합'!H3911),""))</f>
        <v/>
      </c>
      <c r="K1959" s="13" t="str">
        <f>IF(ISBLANK('발주 취합'!I3911),"",IFERROR(VALUE('발주 취합'!I3911),""))</f>
        <v/>
      </c>
      <c r="L1959" s="13" t="str">
        <f>IF(ISBLANK('발주 취합'!J3911),"",IFERROR(VALUE('발주 취합'!J3911),""))</f>
        <v/>
      </c>
      <c r="M1959" s="13" t="str">
        <f>IF(ISBLANK('발주 취합'!K3911),"",IFERROR(VALUE('발주 취합'!K3911),""))</f>
        <v/>
      </c>
      <c r="N1959" s="13" t="str">
        <f>IF(ISBLANK('발주 취합'!L3911),"",IFERROR(VALUE('발주 취합'!L3911),""))</f>
        <v/>
      </c>
      <c r="O1959" s="14" t="str">
        <f>IF(ISBLANK('발주 취합'!M3911),"",IFERROR(VALUE('발주 취합'!M3911),""))</f>
        <v/>
      </c>
      <c r="P1959" s="14" t="str">
        <f>IF(ISBLANK('발주 취합'!N3911),"",IFERROR(VALUE('발주 취합'!N3911),""))</f>
        <v/>
      </c>
      <c r="Q1959" s="14" t="str">
        <f>IF(ISBLANK('발주 취합'!O3911),"",IFERROR(VALUE('발주 취합'!O3911),""))</f>
        <v/>
      </c>
      <c r="R1959" s="14" t="str">
        <f>IF(ISBLANK('발주 취합'!Q3911),"",IFERROR(VALUE('발주 취합'!Q3911),""))</f>
        <v/>
      </c>
      <c r="S1959" s="14" t="str">
        <f>IF(ISBLANK('발주 취합'!R3911),"",IFERROR(VALUE('발주 취합'!R3911),""))</f>
        <v/>
      </c>
      <c r="T1959" s="15" t="str">
        <f>IF(ISBLANK('발주 취합'!S3911),"",IFERROR(VALUE('발주 취합'!S3911),""))</f>
        <v/>
      </c>
    </row>
    <row r="1960" spans="1:20" x14ac:dyDescent="0.3">
      <c r="A1960" s="10" t="str">
        <f>IF(ISBLANK('발주 취합'!V3913),"",IFERROR('발주 취합'!V3913,""))</f>
        <v/>
      </c>
      <c r="B1960" s="23" t="str">
        <f>IF(ISBLANK('발주 취합'!W3913),"",IFERROR('발주 취합'!W3913,""))</f>
        <v/>
      </c>
      <c r="C1960" s="23"/>
      <c r="D1960" s="23"/>
      <c r="E1960" s="23">
        <f t="shared" si="31"/>
        <v>1955</v>
      </c>
      <c r="F1960" s="9" t="str">
        <f>IF(ISBLANK('발주 취합'!B3913),"",IFERROR('발주 취합'!B3913,""))</f>
        <v/>
      </c>
      <c r="G1960" s="9" t="str">
        <f>IF(ISBLANK('발주 취합'!C3913),"",IFERROR('발주 취합'!C3913,""))</f>
        <v/>
      </c>
      <c r="H1960" s="9" t="str">
        <f>IF(ISBLANK('발주 취합'!F3913),"",IFERROR('발주 취합'!F3913,""))</f>
        <v/>
      </c>
      <c r="I1960" s="13" t="str">
        <f>IF(ISBLANK('발주 취합'!G3913),"",IFERROR(VALUE('발주 취합'!G3913),""))</f>
        <v/>
      </c>
      <c r="J1960" s="13" t="str">
        <f>IF(ISBLANK('발주 취합'!H3913),"",IFERROR(VALUE('발주 취합'!H3913),""))</f>
        <v/>
      </c>
      <c r="K1960" s="13" t="str">
        <f>IF(ISBLANK('발주 취합'!I3913),"",IFERROR(VALUE('발주 취합'!I3913),""))</f>
        <v/>
      </c>
      <c r="L1960" s="13" t="str">
        <f>IF(ISBLANK('발주 취합'!J3913),"",IFERROR(VALUE('발주 취합'!J3913),""))</f>
        <v/>
      </c>
      <c r="M1960" s="13" t="str">
        <f>IF(ISBLANK('발주 취합'!K3913),"",IFERROR(VALUE('발주 취합'!K3913),""))</f>
        <v/>
      </c>
      <c r="N1960" s="13" t="str">
        <f>IF(ISBLANK('발주 취합'!L3913),"",IFERROR(VALUE('발주 취합'!L3913),""))</f>
        <v/>
      </c>
      <c r="O1960" s="14" t="str">
        <f>IF(ISBLANK('발주 취합'!M3913),"",IFERROR(VALUE('발주 취합'!M3913),""))</f>
        <v/>
      </c>
      <c r="P1960" s="14" t="str">
        <f>IF(ISBLANK('발주 취합'!N3913),"",IFERROR(VALUE('발주 취합'!N3913),""))</f>
        <v/>
      </c>
      <c r="Q1960" s="14" t="str">
        <f>IF(ISBLANK('발주 취합'!O3913),"",IFERROR(VALUE('발주 취합'!O3913),""))</f>
        <v/>
      </c>
      <c r="R1960" s="14" t="str">
        <f>IF(ISBLANK('발주 취합'!Q3913),"",IFERROR(VALUE('발주 취합'!Q3913),""))</f>
        <v/>
      </c>
      <c r="S1960" s="14" t="str">
        <f>IF(ISBLANK('발주 취합'!R3913),"",IFERROR(VALUE('발주 취합'!R3913),""))</f>
        <v/>
      </c>
      <c r="T1960" s="15" t="str">
        <f>IF(ISBLANK('발주 취합'!S3913),"",IFERROR(VALUE('발주 취합'!S3913),""))</f>
        <v/>
      </c>
    </row>
    <row r="1961" spans="1:20" x14ac:dyDescent="0.3">
      <c r="A1961" s="10" t="str">
        <f>IF(ISBLANK('발주 취합'!V3915),"",IFERROR('발주 취합'!V3915,""))</f>
        <v/>
      </c>
      <c r="B1961" s="23" t="str">
        <f>IF(ISBLANK('발주 취합'!W3915),"",IFERROR('발주 취합'!W3915,""))</f>
        <v/>
      </c>
      <c r="C1961" s="23"/>
      <c r="D1961" s="23"/>
      <c r="E1961" s="23">
        <f t="shared" si="31"/>
        <v>1956</v>
      </c>
      <c r="F1961" s="9" t="str">
        <f>IF(ISBLANK('발주 취합'!B3915),"",IFERROR('발주 취합'!B3915,""))</f>
        <v/>
      </c>
      <c r="G1961" s="9" t="str">
        <f>IF(ISBLANK('발주 취합'!C3915),"",IFERROR('발주 취합'!C3915,""))</f>
        <v/>
      </c>
      <c r="H1961" s="9" t="str">
        <f>IF(ISBLANK('발주 취합'!F3915),"",IFERROR('발주 취합'!F3915,""))</f>
        <v/>
      </c>
      <c r="I1961" s="13" t="str">
        <f>IF(ISBLANK('발주 취합'!G3915),"",IFERROR(VALUE('발주 취합'!G3915),""))</f>
        <v/>
      </c>
      <c r="J1961" s="13" t="str">
        <f>IF(ISBLANK('발주 취합'!H3915),"",IFERROR(VALUE('발주 취합'!H3915),""))</f>
        <v/>
      </c>
      <c r="K1961" s="13" t="str">
        <f>IF(ISBLANK('발주 취합'!I3915),"",IFERROR(VALUE('발주 취합'!I3915),""))</f>
        <v/>
      </c>
      <c r="L1961" s="13" t="str">
        <f>IF(ISBLANK('발주 취합'!J3915),"",IFERROR(VALUE('발주 취합'!J3915),""))</f>
        <v/>
      </c>
      <c r="M1961" s="13" t="str">
        <f>IF(ISBLANK('발주 취합'!K3915),"",IFERROR(VALUE('발주 취합'!K3915),""))</f>
        <v/>
      </c>
      <c r="N1961" s="13" t="str">
        <f>IF(ISBLANK('발주 취합'!L3915),"",IFERROR(VALUE('발주 취합'!L3915),""))</f>
        <v/>
      </c>
      <c r="O1961" s="14" t="str">
        <f>IF(ISBLANK('발주 취합'!M3915),"",IFERROR(VALUE('발주 취합'!M3915),""))</f>
        <v/>
      </c>
      <c r="P1961" s="14" t="str">
        <f>IF(ISBLANK('발주 취합'!N3915),"",IFERROR(VALUE('발주 취합'!N3915),""))</f>
        <v/>
      </c>
      <c r="Q1961" s="14" t="str">
        <f>IF(ISBLANK('발주 취합'!O3915),"",IFERROR(VALUE('발주 취합'!O3915),""))</f>
        <v/>
      </c>
      <c r="R1961" s="14" t="str">
        <f>IF(ISBLANK('발주 취합'!Q3915),"",IFERROR(VALUE('발주 취합'!Q3915),""))</f>
        <v/>
      </c>
      <c r="S1961" s="14" t="str">
        <f>IF(ISBLANK('발주 취합'!R3915),"",IFERROR(VALUE('발주 취합'!R3915),""))</f>
        <v/>
      </c>
      <c r="T1961" s="15" t="str">
        <f>IF(ISBLANK('발주 취합'!S3915),"",IFERROR(VALUE('발주 취합'!S3915),""))</f>
        <v/>
      </c>
    </row>
    <row r="1962" spans="1:20" x14ac:dyDescent="0.3">
      <c r="A1962" s="10" t="str">
        <f>IF(ISBLANK('발주 취합'!V3917),"",IFERROR('발주 취합'!V3917,""))</f>
        <v/>
      </c>
      <c r="B1962" s="23" t="str">
        <f>IF(ISBLANK('발주 취합'!W3917),"",IFERROR('발주 취합'!W3917,""))</f>
        <v/>
      </c>
      <c r="C1962" s="23"/>
      <c r="D1962" s="23"/>
      <c r="E1962" s="23">
        <f t="shared" si="31"/>
        <v>1957</v>
      </c>
      <c r="F1962" s="9" t="str">
        <f>IF(ISBLANK('발주 취합'!B3917),"",IFERROR('발주 취합'!B3917,""))</f>
        <v/>
      </c>
      <c r="G1962" s="9" t="str">
        <f>IF(ISBLANK('발주 취합'!C3917),"",IFERROR('발주 취합'!C3917,""))</f>
        <v/>
      </c>
      <c r="H1962" s="9" t="str">
        <f>IF(ISBLANK('발주 취합'!F3917),"",IFERROR('발주 취합'!F3917,""))</f>
        <v/>
      </c>
      <c r="I1962" s="13" t="str">
        <f>IF(ISBLANK('발주 취합'!G3917),"",IFERROR(VALUE('발주 취합'!G3917),""))</f>
        <v/>
      </c>
      <c r="J1962" s="13" t="str">
        <f>IF(ISBLANK('발주 취합'!H3917),"",IFERROR(VALUE('발주 취합'!H3917),""))</f>
        <v/>
      </c>
      <c r="K1962" s="13" t="str">
        <f>IF(ISBLANK('발주 취합'!I3917),"",IFERROR(VALUE('발주 취합'!I3917),""))</f>
        <v/>
      </c>
      <c r="L1962" s="13" t="str">
        <f>IF(ISBLANK('발주 취합'!J3917),"",IFERROR(VALUE('발주 취합'!J3917),""))</f>
        <v/>
      </c>
      <c r="M1962" s="13" t="str">
        <f>IF(ISBLANK('발주 취합'!K3917),"",IFERROR(VALUE('발주 취합'!K3917),""))</f>
        <v/>
      </c>
      <c r="N1962" s="13" t="str">
        <f>IF(ISBLANK('발주 취합'!L3917),"",IFERROR(VALUE('발주 취합'!L3917),""))</f>
        <v/>
      </c>
      <c r="O1962" s="14" t="str">
        <f>IF(ISBLANK('발주 취합'!M3917),"",IFERROR(VALUE('발주 취합'!M3917),""))</f>
        <v/>
      </c>
      <c r="P1962" s="14" t="str">
        <f>IF(ISBLANK('발주 취합'!N3917),"",IFERROR(VALUE('발주 취합'!N3917),""))</f>
        <v/>
      </c>
      <c r="Q1962" s="14" t="str">
        <f>IF(ISBLANK('발주 취합'!O3917),"",IFERROR(VALUE('발주 취합'!O3917),""))</f>
        <v/>
      </c>
      <c r="R1962" s="14" t="str">
        <f>IF(ISBLANK('발주 취합'!Q3917),"",IFERROR(VALUE('발주 취합'!Q3917),""))</f>
        <v/>
      </c>
      <c r="S1962" s="14" t="str">
        <f>IF(ISBLANK('발주 취합'!R3917),"",IFERROR(VALUE('발주 취합'!R3917),""))</f>
        <v/>
      </c>
      <c r="T1962" s="15" t="str">
        <f>IF(ISBLANK('발주 취합'!S3917),"",IFERROR(VALUE('발주 취합'!S3917),""))</f>
        <v/>
      </c>
    </row>
    <row r="1963" spans="1:20" x14ac:dyDescent="0.3">
      <c r="A1963" s="10" t="str">
        <f>IF(ISBLANK('발주 취합'!V3919),"",IFERROR('발주 취합'!V3919,""))</f>
        <v/>
      </c>
      <c r="B1963" s="23" t="str">
        <f>IF(ISBLANK('발주 취합'!W3919),"",IFERROR('발주 취합'!W3919,""))</f>
        <v/>
      </c>
      <c r="C1963" s="23"/>
      <c r="D1963" s="23"/>
      <c r="E1963" s="23">
        <f t="shared" si="31"/>
        <v>1958</v>
      </c>
      <c r="F1963" s="9" t="str">
        <f>IF(ISBLANK('발주 취합'!B3919),"",IFERROR('발주 취합'!B3919,""))</f>
        <v/>
      </c>
      <c r="G1963" s="9" t="str">
        <f>IF(ISBLANK('발주 취합'!C3919),"",IFERROR('발주 취합'!C3919,""))</f>
        <v/>
      </c>
      <c r="H1963" s="9" t="str">
        <f>IF(ISBLANK('발주 취합'!F3919),"",IFERROR('발주 취합'!F3919,""))</f>
        <v/>
      </c>
      <c r="I1963" s="13" t="str">
        <f>IF(ISBLANK('발주 취합'!G3919),"",IFERROR(VALUE('발주 취합'!G3919),""))</f>
        <v/>
      </c>
      <c r="J1963" s="13" t="str">
        <f>IF(ISBLANK('발주 취합'!H3919),"",IFERROR(VALUE('발주 취합'!H3919),""))</f>
        <v/>
      </c>
      <c r="K1963" s="13" t="str">
        <f>IF(ISBLANK('발주 취합'!I3919),"",IFERROR(VALUE('발주 취합'!I3919),""))</f>
        <v/>
      </c>
      <c r="L1963" s="13" t="str">
        <f>IF(ISBLANK('발주 취합'!J3919),"",IFERROR(VALUE('발주 취합'!J3919),""))</f>
        <v/>
      </c>
      <c r="M1963" s="13" t="str">
        <f>IF(ISBLANK('발주 취합'!K3919),"",IFERROR(VALUE('발주 취합'!K3919),""))</f>
        <v/>
      </c>
      <c r="N1963" s="13" t="str">
        <f>IF(ISBLANK('발주 취합'!L3919),"",IFERROR(VALUE('발주 취합'!L3919),""))</f>
        <v/>
      </c>
      <c r="O1963" s="14" t="str">
        <f>IF(ISBLANK('발주 취합'!M3919),"",IFERROR(VALUE('발주 취합'!M3919),""))</f>
        <v/>
      </c>
      <c r="P1963" s="14" t="str">
        <f>IF(ISBLANK('발주 취합'!N3919),"",IFERROR(VALUE('발주 취합'!N3919),""))</f>
        <v/>
      </c>
      <c r="Q1963" s="14" t="str">
        <f>IF(ISBLANK('발주 취합'!O3919),"",IFERROR(VALUE('발주 취합'!O3919),""))</f>
        <v/>
      </c>
      <c r="R1963" s="14" t="str">
        <f>IF(ISBLANK('발주 취합'!Q3919),"",IFERROR(VALUE('발주 취합'!Q3919),""))</f>
        <v/>
      </c>
      <c r="S1963" s="14" t="str">
        <f>IF(ISBLANK('발주 취합'!R3919),"",IFERROR(VALUE('발주 취합'!R3919),""))</f>
        <v/>
      </c>
      <c r="T1963" s="15" t="str">
        <f>IF(ISBLANK('발주 취합'!S3919),"",IFERROR(VALUE('발주 취합'!S3919),""))</f>
        <v/>
      </c>
    </row>
    <row r="1964" spans="1:20" x14ac:dyDescent="0.3">
      <c r="A1964" s="10" t="str">
        <f>IF(ISBLANK('발주 취합'!V3921),"",IFERROR('발주 취합'!V3921,""))</f>
        <v/>
      </c>
      <c r="B1964" s="23" t="str">
        <f>IF(ISBLANK('발주 취합'!W3921),"",IFERROR('발주 취합'!W3921,""))</f>
        <v/>
      </c>
      <c r="C1964" s="23"/>
      <c r="D1964" s="23"/>
      <c r="E1964" s="23">
        <f t="shared" si="31"/>
        <v>1959</v>
      </c>
      <c r="F1964" s="9" t="str">
        <f>IF(ISBLANK('발주 취합'!B3921),"",IFERROR('발주 취합'!B3921,""))</f>
        <v/>
      </c>
      <c r="G1964" s="9" t="str">
        <f>IF(ISBLANK('발주 취합'!C3921),"",IFERROR('발주 취합'!C3921,""))</f>
        <v/>
      </c>
      <c r="H1964" s="9" t="str">
        <f>IF(ISBLANK('발주 취합'!F3921),"",IFERROR('발주 취합'!F3921,""))</f>
        <v/>
      </c>
      <c r="I1964" s="13" t="str">
        <f>IF(ISBLANK('발주 취합'!G3921),"",IFERROR(VALUE('발주 취합'!G3921),""))</f>
        <v/>
      </c>
      <c r="J1964" s="13" t="str">
        <f>IF(ISBLANK('발주 취합'!H3921),"",IFERROR(VALUE('발주 취합'!H3921),""))</f>
        <v/>
      </c>
      <c r="K1964" s="13" t="str">
        <f>IF(ISBLANK('발주 취합'!I3921),"",IFERROR(VALUE('발주 취합'!I3921),""))</f>
        <v/>
      </c>
      <c r="L1964" s="13" t="str">
        <f>IF(ISBLANK('발주 취합'!J3921),"",IFERROR(VALUE('발주 취합'!J3921),""))</f>
        <v/>
      </c>
      <c r="M1964" s="13" t="str">
        <f>IF(ISBLANK('발주 취합'!K3921),"",IFERROR(VALUE('발주 취합'!K3921),""))</f>
        <v/>
      </c>
      <c r="N1964" s="13" t="str">
        <f>IF(ISBLANK('발주 취합'!L3921),"",IFERROR(VALUE('발주 취합'!L3921),""))</f>
        <v/>
      </c>
      <c r="O1964" s="14" t="str">
        <f>IF(ISBLANK('발주 취합'!M3921),"",IFERROR(VALUE('발주 취합'!M3921),""))</f>
        <v/>
      </c>
      <c r="P1964" s="14" t="str">
        <f>IF(ISBLANK('발주 취합'!N3921),"",IFERROR(VALUE('발주 취합'!N3921),""))</f>
        <v/>
      </c>
      <c r="Q1964" s="14" t="str">
        <f>IF(ISBLANK('발주 취합'!O3921),"",IFERROR(VALUE('발주 취합'!O3921),""))</f>
        <v/>
      </c>
      <c r="R1964" s="14" t="str">
        <f>IF(ISBLANK('발주 취합'!Q3921),"",IFERROR(VALUE('발주 취합'!Q3921),""))</f>
        <v/>
      </c>
      <c r="S1964" s="14" t="str">
        <f>IF(ISBLANK('발주 취합'!R3921),"",IFERROR(VALUE('발주 취합'!R3921),""))</f>
        <v/>
      </c>
      <c r="T1964" s="15" t="str">
        <f>IF(ISBLANK('발주 취합'!S3921),"",IFERROR(VALUE('발주 취합'!S3921),""))</f>
        <v/>
      </c>
    </row>
    <row r="1965" spans="1:20" x14ac:dyDescent="0.3">
      <c r="A1965" s="10" t="str">
        <f>IF(ISBLANK('발주 취합'!V3923),"",IFERROR('발주 취합'!V3923,""))</f>
        <v/>
      </c>
      <c r="B1965" s="23" t="str">
        <f>IF(ISBLANK('발주 취합'!W3923),"",IFERROR('발주 취합'!W3923,""))</f>
        <v/>
      </c>
      <c r="C1965" s="23"/>
      <c r="D1965" s="23"/>
      <c r="E1965" s="23">
        <f t="shared" si="31"/>
        <v>1960</v>
      </c>
      <c r="F1965" s="9" t="str">
        <f>IF(ISBLANK('발주 취합'!B3923),"",IFERROR('발주 취합'!B3923,""))</f>
        <v/>
      </c>
      <c r="G1965" s="9" t="str">
        <f>IF(ISBLANK('발주 취합'!C3923),"",IFERROR('발주 취합'!C3923,""))</f>
        <v/>
      </c>
      <c r="H1965" s="9" t="str">
        <f>IF(ISBLANK('발주 취합'!F3923),"",IFERROR('발주 취합'!F3923,""))</f>
        <v/>
      </c>
      <c r="I1965" s="13" t="str">
        <f>IF(ISBLANK('발주 취합'!G3923),"",IFERROR(VALUE('발주 취합'!G3923),""))</f>
        <v/>
      </c>
      <c r="J1965" s="13" t="str">
        <f>IF(ISBLANK('발주 취합'!H3923),"",IFERROR(VALUE('발주 취합'!H3923),""))</f>
        <v/>
      </c>
      <c r="K1965" s="13" t="str">
        <f>IF(ISBLANK('발주 취합'!I3923),"",IFERROR(VALUE('발주 취합'!I3923),""))</f>
        <v/>
      </c>
      <c r="L1965" s="13" t="str">
        <f>IF(ISBLANK('발주 취합'!J3923),"",IFERROR(VALUE('발주 취합'!J3923),""))</f>
        <v/>
      </c>
      <c r="M1965" s="13" t="str">
        <f>IF(ISBLANK('발주 취합'!K3923),"",IFERROR(VALUE('발주 취합'!K3923),""))</f>
        <v/>
      </c>
      <c r="N1965" s="13" t="str">
        <f>IF(ISBLANK('발주 취합'!L3923),"",IFERROR(VALUE('발주 취합'!L3923),""))</f>
        <v/>
      </c>
      <c r="O1965" s="14" t="str">
        <f>IF(ISBLANK('발주 취합'!M3923),"",IFERROR(VALUE('발주 취합'!M3923),""))</f>
        <v/>
      </c>
      <c r="P1965" s="14" t="str">
        <f>IF(ISBLANK('발주 취합'!N3923),"",IFERROR(VALUE('발주 취합'!N3923),""))</f>
        <v/>
      </c>
      <c r="Q1965" s="14" t="str">
        <f>IF(ISBLANK('발주 취합'!O3923),"",IFERROR(VALUE('발주 취합'!O3923),""))</f>
        <v/>
      </c>
      <c r="R1965" s="14" t="str">
        <f>IF(ISBLANK('발주 취합'!Q3923),"",IFERROR(VALUE('발주 취합'!Q3923),""))</f>
        <v/>
      </c>
      <c r="S1965" s="14" t="str">
        <f>IF(ISBLANK('발주 취합'!R3923),"",IFERROR(VALUE('발주 취합'!R3923),""))</f>
        <v/>
      </c>
      <c r="T1965" s="15" t="str">
        <f>IF(ISBLANK('발주 취합'!S3923),"",IFERROR(VALUE('발주 취합'!S3923),""))</f>
        <v/>
      </c>
    </row>
    <row r="1966" spans="1:20" x14ac:dyDescent="0.3">
      <c r="A1966" s="10" t="str">
        <f>IF(ISBLANK('발주 취합'!V3925),"",IFERROR('발주 취합'!V3925,""))</f>
        <v/>
      </c>
      <c r="B1966" s="23" t="str">
        <f>IF(ISBLANK('발주 취합'!W3925),"",IFERROR('발주 취합'!W3925,""))</f>
        <v/>
      </c>
      <c r="C1966" s="23"/>
      <c r="D1966" s="23"/>
      <c r="E1966" s="23">
        <f t="shared" si="31"/>
        <v>1961</v>
      </c>
      <c r="F1966" s="9" t="str">
        <f>IF(ISBLANK('발주 취합'!B3925),"",IFERROR('발주 취합'!B3925,""))</f>
        <v/>
      </c>
      <c r="G1966" s="9" t="str">
        <f>IF(ISBLANK('발주 취합'!C3925),"",IFERROR('발주 취합'!C3925,""))</f>
        <v/>
      </c>
      <c r="H1966" s="9" t="str">
        <f>IF(ISBLANK('발주 취합'!F3925),"",IFERROR('발주 취합'!F3925,""))</f>
        <v/>
      </c>
      <c r="I1966" s="13" t="str">
        <f>IF(ISBLANK('발주 취합'!G3925),"",IFERROR(VALUE('발주 취합'!G3925),""))</f>
        <v/>
      </c>
      <c r="J1966" s="13" t="str">
        <f>IF(ISBLANK('발주 취합'!H3925),"",IFERROR(VALUE('발주 취합'!H3925),""))</f>
        <v/>
      </c>
      <c r="K1966" s="13" t="str">
        <f>IF(ISBLANK('발주 취합'!I3925),"",IFERROR(VALUE('발주 취합'!I3925),""))</f>
        <v/>
      </c>
      <c r="L1966" s="13" t="str">
        <f>IF(ISBLANK('발주 취합'!J3925),"",IFERROR(VALUE('발주 취합'!J3925),""))</f>
        <v/>
      </c>
      <c r="M1966" s="13" t="str">
        <f>IF(ISBLANK('발주 취합'!K3925),"",IFERROR(VALUE('발주 취합'!K3925),""))</f>
        <v/>
      </c>
      <c r="N1966" s="13" t="str">
        <f>IF(ISBLANK('발주 취합'!L3925),"",IFERROR(VALUE('발주 취합'!L3925),""))</f>
        <v/>
      </c>
      <c r="O1966" s="14" t="str">
        <f>IF(ISBLANK('발주 취합'!M3925),"",IFERROR(VALUE('발주 취합'!M3925),""))</f>
        <v/>
      </c>
      <c r="P1966" s="14" t="str">
        <f>IF(ISBLANK('발주 취합'!N3925),"",IFERROR(VALUE('발주 취합'!N3925),""))</f>
        <v/>
      </c>
      <c r="Q1966" s="14" t="str">
        <f>IF(ISBLANK('발주 취합'!O3925),"",IFERROR(VALUE('발주 취합'!O3925),""))</f>
        <v/>
      </c>
      <c r="R1966" s="14" t="str">
        <f>IF(ISBLANK('발주 취합'!Q3925),"",IFERROR(VALUE('발주 취합'!Q3925),""))</f>
        <v/>
      </c>
      <c r="S1966" s="14" t="str">
        <f>IF(ISBLANK('발주 취합'!R3925),"",IFERROR(VALUE('발주 취합'!R3925),""))</f>
        <v/>
      </c>
      <c r="T1966" s="15" t="str">
        <f>IF(ISBLANK('발주 취합'!S3925),"",IFERROR(VALUE('발주 취합'!S3925),""))</f>
        <v/>
      </c>
    </row>
    <row r="1967" spans="1:20" x14ac:dyDescent="0.3">
      <c r="A1967" s="10" t="str">
        <f>IF(ISBLANK('발주 취합'!V3927),"",IFERROR('발주 취합'!V3927,""))</f>
        <v/>
      </c>
      <c r="B1967" s="23" t="str">
        <f>IF(ISBLANK('발주 취합'!W3927),"",IFERROR('발주 취합'!W3927,""))</f>
        <v/>
      </c>
      <c r="C1967" s="23"/>
      <c r="D1967" s="23"/>
      <c r="E1967" s="23">
        <f t="shared" si="31"/>
        <v>1962</v>
      </c>
      <c r="F1967" s="9" t="str">
        <f>IF(ISBLANK('발주 취합'!B3927),"",IFERROR('발주 취합'!B3927,""))</f>
        <v/>
      </c>
      <c r="G1967" s="9" t="str">
        <f>IF(ISBLANK('발주 취합'!C3927),"",IFERROR('발주 취합'!C3927,""))</f>
        <v/>
      </c>
      <c r="H1967" s="9" t="str">
        <f>IF(ISBLANK('발주 취합'!F3927),"",IFERROR('발주 취합'!F3927,""))</f>
        <v/>
      </c>
      <c r="I1967" s="13" t="str">
        <f>IF(ISBLANK('발주 취합'!G3927),"",IFERROR(VALUE('발주 취합'!G3927),""))</f>
        <v/>
      </c>
      <c r="J1967" s="13" t="str">
        <f>IF(ISBLANK('발주 취합'!H3927),"",IFERROR(VALUE('발주 취합'!H3927),""))</f>
        <v/>
      </c>
      <c r="K1967" s="13" t="str">
        <f>IF(ISBLANK('발주 취합'!I3927),"",IFERROR(VALUE('발주 취합'!I3927),""))</f>
        <v/>
      </c>
      <c r="L1967" s="13" t="str">
        <f>IF(ISBLANK('발주 취합'!J3927),"",IFERROR(VALUE('발주 취합'!J3927),""))</f>
        <v/>
      </c>
      <c r="M1967" s="13" t="str">
        <f>IF(ISBLANK('발주 취합'!K3927),"",IFERROR(VALUE('발주 취합'!K3927),""))</f>
        <v/>
      </c>
      <c r="N1967" s="13" t="str">
        <f>IF(ISBLANK('발주 취합'!L3927),"",IFERROR(VALUE('발주 취합'!L3927),""))</f>
        <v/>
      </c>
      <c r="O1967" s="14" t="str">
        <f>IF(ISBLANK('발주 취합'!M3927),"",IFERROR(VALUE('발주 취합'!M3927),""))</f>
        <v/>
      </c>
      <c r="P1967" s="14" t="str">
        <f>IF(ISBLANK('발주 취합'!N3927),"",IFERROR(VALUE('발주 취합'!N3927),""))</f>
        <v/>
      </c>
      <c r="Q1967" s="14" t="str">
        <f>IF(ISBLANK('발주 취합'!O3927),"",IFERROR(VALUE('발주 취합'!O3927),""))</f>
        <v/>
      </c>
      <c r="R1967" s="14" t="str">
        <f>IF(ISBLANK('발주 취합'!Q3927),"",IFERROR(VALUE('발주 취합'!Q3927),""))</f>
        <v/>
      </c>
      <c r="S1967" s="14" t="str">
        <f>IF(ISBLANK('발주 취합'!R3927),"",IFERROR(VALUE('발주 취합'!R3927),""))</f>
        <v/>
      </c>
      <c r="T1967" s="15" t="str">
        <f>IF(ISBLANK('발주 취합'!S3927),"",IFERROR(VALUE('발주 취합'!S3927),""))</f>
        <v/>
      </c>
    </row>
    <row r="1968" spans="1:20" x14ac:dyDescent="0.3">
      <c r="A1968" s="10" t="str">
        <f>IF(ISBLANK('발주 취합'!V3929),"",IFERROR('발주 취합'!V3929,""))</f>
        <v/>
      </c>
      <c r="B1968" s="23" t="str">
        <f>IF(ISBLANK('발주 취합'!W3929),"",IFERROR('발주 취합'!W3929,""))</f>
        <v/>
      </c>
      <c r="C1968" s="23"/>
      <c r="D1968" s="23"/>
      <c r="E1968" s="23">
        <f t="shared" si="31"/>
        <v>1963</v>
      </c>
      <c r="F1968" s="9" t="str">
        <f>IF(ISBLANK('발주 취합'!B3929),"",IFERROR('발주 취합'!B3929,""))</f>
        <v/>
      </c>
      <c r="G1968" s="9" t="str">
        <f>IF(ISBLANK('발주 취합'!C3929),"",IFERROR('발주 취합'!C3929,""))</f>
        <v/>
      </c>
      <c r="H1968" s="9" t="str">
        <f>IF(ISBLANK('발주 취합'!F3929),"",IFERROR('발주 취합'!F3929,""))</f>
        <v/>
      </c>
      <c r="I1968" s="13" t="str">
        <f>IF(ISBLANK('발주 취합'!G3929),"",IFERROR(VALUE('발주 취합'!G3929),""))</f>
        <v/>
      </c>
      <c r="J1968" s="13" t="str">
        <f>IF(ISBLANK('발주 취합'!H3929),"",IFERROR(VALUE('발주 취합'!H3929),""))</f>
        <v/>
      </c>
      <c r="K1968" s="13" t="str">
        <f>IF(ISBLANK('발주 취합'!I3929),"",IFERROR(VALUE('발주 취합'!I3929),""))</f>
        <v/>
      </c>
      <c r="L1968" s="13" t="str">
        <f>IF(ISBLANK('발주 취합'!J3929),"",IFERROR(VALUE('발주 취합'!J3929),""))</f>
        <v/>
      </c>
      <c r="M1968" s="13" t="str">
        <f>IF(ISBLANK('발주 취합'!K3929),"",IFERROR(VALUE('발주 취합'!K3929),""))</f>
        <v/>
      </c>
      <c r="N1968" s="13" t="str">
        <f>IF(ISBLANK('발주 취합'!L3929),"",IFERROR(VALUE('발주 취합'!L3929),""))</f>
        <v/>
      </c>
      <c r="O1968" s="14" t="str">
        <f>IF(ISBLANK('발주 취합'!M3929),"",IFERROR(VALUE('발주 취합'!M3929),""))</f>
        <v/>
      </c>
      <c r="P1968" s="14" t="str">
        <f>IF(ISBLANK('발주 취합'!N3929),"",IFERROR(VALUE('발주 취합'!N3929),""))</f>
        <v/>
      </c>
      <c r="Q1968" s="14" t="str">
        <f>IF(ISBLANK('발주 취합'!O3929),"",IFERROR(VALUE('발주 취합'!O3929),""))</f>
        <v/>
      </c>
      <c r="R1968" s="14" t="str">
        <f>IF(ISBLANK('발주 취합'!Q3929),"",IFERROR(VALUE('발주 취합'!Q3929),""))</f>
        <v/>
      </c>
      <c r="S1968" s="14" t="str">
        <f>IF(ISBLANK('발주 취합'!R3929),"",IFERROR(VALUE('발주 취합'!R3929),""))</f>
        <v/>
      </c>
      <c r="T1968" s="15" t="str">
        <f>IF(ISBLANK('발주 취합'!S3929),"",IFERROR(VALUE('발주 취합'!S3929),""))</f>
        <v/>
      </c>
    </row>
    <row r="1969" spans="1:20" x14ac:dyDescent="0.3">
      <c r="A1969" s="10" t="str">
        <f>IF(ISBLANK('발주 취합'!V3931),"",IFERROR('발주 취합'!V3931,""))</f>
        <v/>
      </c>
      <c r="B1969" s="23" t="str">
        <f>IF(ISBLANK('발주 취합'!W3931),"",IFERROR('발주 취합'!W3931,""))</f>
        <v/>
      </c>
      <c r="C1969" s="23"/>
      <c r="D1969" s="23"/>
      <c r="E1969" s="23">
        <f t="shared" si="31"/>
        <v>1964</v>
      </c>
      <c r="F1969" s="9" t="str">
        <f>IF(ISBLANK('발주 취합'!B3931),"",IFERROR('발주 취합'!B3931,""))</f>
        <v/>
      </c>
      <c r="G1969" s="9" t="str">
        <f>IF(ISBLANK('발주 취합'!C3931),"",IFERROR('발주 취합'!C3931,""))</f>
        <v/>
      </c>
      <c r="H1969" s="9" t="str">
        <f>IF(ISBLANK('발주 취합'!F3931),"",IFERROR('발주 취합'!F3931,""))</f>
        <v/>
      </c>
      <c r="I1969" s="13" t="str">
        <f>IF(ISBLANK('발주 취합'!G3931),"",IFERROR(VALUE('발주 취합'!G3931),""))</f>
        <v/>
      </c>
      <c r="J1969" s="13" t="str">
        <f>IF(ISBLANK('발주 취합'!H3931),"",IFERROR(VALUE('발주 취합'!H3931),""))</f>
        <v/>
      </c>
      <c r="K1969" s="13" t="str">
        <f>IF(ISBLANK('발주 취합'!I3931),"",IFERROR(VALUE('발주 취합'!I3931),""))</f>
        <v/>
      </c>
      <c r="L1969" s="13" t="str">
        <f>IF(ISBLANK('발주 취합'!J3931),"",IFERROR(VALUE('발주 취합'!J3931),""))</f>
        <v/>
      </c>
      <c r="M1969" s="13" t="str">
        <f>IF(ISBLANK('발주 취합'!K3931),"",IFERROR(VALUE('발주 취합'!K3931),""))</f>
        <v/>
      </c>
      <c r="N1969" s="13" t="str">
        <f>IF(ISBLANK('발주 취합'!L3931),"",IFERROR(VALUE('발주 취합'!L3931),""))</f>
        <v/>
      </c>
      <c r="O1969" s="14" t="str">
        <f>IF(ISBLANK('발주 취합'!M3931),"",IFERROR(VALUE('발주 취합'!M3931),""))</f>
        <v/>
      </c>
      <c r="P1969" s="14" t="str">
        <f>IF(ISBLANK('발주 취합'!N3931),"",IFERROR(VALUE('발주 취합'!N3931),""))</f>
        <v/>
      </c>
      <c r="Q1969" s="14" t="str">
        <f>IF(ISBLANK('발주 취합'!O3931),"",IFERROR(VALUE('발주 취합'!O3931),""))</f>
        <v/>
      </c>
      <c r="R1969" s="14" t="str">
        <f>IF(ISBLANK('발주 취합'!Q3931),"",IFERROR(VALUE('발주 취합'!Q3931),""))</f>
        <v/>
      </c>
      <c r="S1969" s="14" t="str">
        <f>IF(ISBLANK('발주 취합'!R3931),"",IFERROR(VALUE('발주 취합'!R3931),""))</f>
        <v/>
      </c>
      <c r="T1969" s="15" t="str">
        <f>IF(ISBLANK('발주 취합'!S3931),"",IFERROR(VALUE('발주 취합'!S3931),""))</f>
        <v/>
      </c>
    </row>
    <row r="1970" spans="1:20" x14ac:dyDescent="0.3">
      <c r="A1970" s="10" t="str">
        <f>IF(ISBLANK('발주 취합'!V3933),"",IFERROR('발주 취합'!V3933,""))</f>
        <v/>
      </c>
      <c r="B1970" s="23" t="str">
        <f>IF(ISBLANK('발주 취합'!W3933),"",IFERROR('발주 취합'!W3933,""))</f>
        <v/>
      </c>
      <c r="C1970" s="23"/>
      <c r="D1970" s="23"/>
      <c r="E1970" s="23">
        <f t="shared" si="31"/>
        <v>1965</v>
      </c>
      <c r="F1970" s="9" t="str">
        <f>IF(ISBLANK('발주 취합'!B3933),"",IFERROR('발주 취합'!B3933,""))</f>
        <v/>
      </c>
      <c r="G1970" s="9" t="str">
        <f>IF(ISBLANK('발주 취합'!C3933),"",IFERROR('발주 취합'!C3933,""))</f>
        <v/>
      </c>
      <c r="H1970" s="9" t="str">
        <f>IF(ISBLANK('발주 취합'!F3933),"",IFERROR('발주 취합'!F3933,""))</f>
        <v/>
      </c>
      <c r="I1970" s="13" t="str">
        <f>IF(ISBLANK('발주 취합'!G3933),"",IFERROR(VALUE('발주 취합'!G3933),""))</f>
        <v/>
      </c>
      <c r="J1970" s="13" t="str">
        <f>IF(ISBLANK('발주 취합'!H3933),"",IFERROR(VALUE('발주 취합'!H3933),""))</f>
        <v/>
      </c>
      <c r="K1970" s="13" t="str">
        <f>IF(ISBLANK('발주 취합'!I3933),"",IFERROR(VALUE('발주 취합'!I3933),""))</f>
        <v/>
      </c>
      <c r="L1970" s="13" t="str">
        <f>IF(ISBLANK('발주 취합'!J3933),"",IFERROR(VALUE('발주 취합'!J3933),""))</f>
        <v/>
      </c>
      <c r="M1970" s="13" t="str">
        <f>IF(ISBLANK('발주 취합'!K3933),"",IFERROR(VALUE('발주 취합'!K3933),""))</f>
        <v/>
      </c>
      <c r="N1970" s="13" t="str">
        <f>IF(ISBLANK('발주 취합'!L3933),"",IFERROR(VALUE('발주 취합'!L3933),""))</f>
        <v/>
      </c>
      <c r="O1970" s="14" t="str">
        <f>IF(ISBLANK('발주 취합'!M3933),"",IFERROR(VALUE('발주 취합'!M3933),""))</f>
        <v/>
      </c>
      <c r="P1970" s="14" t="str">
        <f>IF(ISBLANK('발주 취합'!N3933),"",IFERROR(VALUE('발주 취합'!N3933),""))</f>
        <v/>
      </c>
      <c r="Q1970" s="14" t="str">
        <f>IF(ISBLANK('발주 취합'!O3933),"",IFERROR(VALUE('발주 취합'!O3933),""))</f>
        <v/>
      </c>
      <c r="R1970" s="14" t="str">
        <f>IF(ISBLANK('발주 취합'!Q3933),"",IFERROR(VALUE('발주 취합'!Q3933),""))</f>
        <v/>
      </c>
      <c r="S1970" s="14" t="str">
        <f>IF(ISBLANK('발주 취합'!R3933),"",IFERROR(VALUE('발주 취합'!R3933),""))</f>
        <v/>
      </c>
      <c r="T1970" s="15" t="str">
        <f>IF(ISBLANK('발주 취합'!S3933),"",IFERROR(VALUE('발주 취합'!S3933),""))</f>
        <v/>
      </c>
    </row>
    <row r="1971" spans="1:20" x14ac:dyDescent="0.3">
      <c r="A1971" s="10" t="str">
        <f>IF(ISBLANK('발주 취합'!V3935),"",IFERROR('발주 취합'!V3935,""))</f>
        <v/>
      </c>
      <c r="B1971" s="23" t="str">
        <f>IF(ISBLANK('발주 취합'!W3935),"",IFERROR('발주 취합'!W3935,""))</f>
        <v/>
      </c>
      <c r="C1971" s="23"/>
      <c r="D1971" s="23"/>
      <c r="E1971" s="23">
        <f t="shared" si="31"/>
        <v>1966</v>
      </c>
      <c r="F1971" s="9" t="str">
        <f>IF(ISBLANK('발주 취합'!B3935),"",IFERROR('발주 취합'!B3935,""))</f>
        <v/>
      </c>
      <c r="G1971" s="9" t="str">
        <f>IF(ISBLANK('발주 취합'!C3935),"",IFERROR('발주 취합'!C3935,""))</f>
        <v/>
      </c>
      <c r="H1971" s="9" t="str">
        <f>IF(ISBLANK('발주 취합'!F3935),"",IFERROR('발주 취합'!F3935,""))</f>
        <v/>
      </c>
      <c r="I1971" s="13" t="str">
        <f>IF(ISBLANK('발주 취합'!G3935),"",IFERROR(VALUE('발주 취합'!G3935),""))</f>
        <v/>
      </c>
      <c r="J1971" s="13" t="str">
        <f>IF(ISBLANK('발주 취합'!H3935),"",IFERROR(VALUE('발주 취합'!H3935),""))</f>
        <v/>
      </c>
      <c r="K1971" s="13" t="str">
        <f>IF(ISBLANK('발주 취합'!I3935),"",IFERROR(VALUE('발주 취합'!I3935),""))</f>
        <v/>
      </c>
      <c r="L1971" s="13" t="str">
        <f>IF(ISBLANK('발주 취합'!J3935),"",IFERROR(VALUE('발주 취합'!J3935),""))</f>
        <v/>
      </c>
      <c r="M1971" s="13" t="str">
        <f>IF(ISBLANK('발주 취합'!K3935),"",IFERROR(VALUE('발주 취합'!K3935),""))</f>
        <v/>
      </c>
      <c r="N1971" s="13" t="str">
        <f>IF(ISBLANK('발주 취합'!L3935),"",IFERROR(VALUE('발주 취합'!L3935),""))</f>
        <v/>
      </c>
      <c r="O1971" s="14" t="str">
        <f>IF(ISBLANK('발주 취합'!M3935),"",IFERROR(VALUE('발주 취합'!M3935),""))</f>
        <v/>
      </c>
      <c r="P1971" s="14" t="str">
        <f>IF(ISBLANK('발주 취합'!N3935),"",IFERROR(VALUE('발주 취합'!N3935),""))</f>
        <v/>
      </c>
      <c r="Q1971" s="14" t="str">
        <f>IF(ISBLANK('발주 취합'!O3935),"",IFERROR(VALUE('발주 취합'!O3935),""))</f>
        <v/>
      </c>
      <c r="R1971" s="14" t="str">
        <f>IF(ISBLANK('발주 취합'!Q3935),"",IFERROR(VALUE('발주 취합'!Q3935),""))</f>
        <v/>
      </c>
      <c r="S1971" s="14" t="str">
        <f>IF(ISBLANK('발주 취합'!R3935),"",IFERROR(VALUE('발주 취합'!R3935),""))</f>
        <v/>
      </c>
      <c r="T1971" s="15" t="str">
        <f>IF(ISBLANK('발주 취합'!S3935),"",IFERROR(VALUE('발주 취합'!S3935),""))</f>
        <v/>
      </c>
    </row>
    <row r="1972" spans="1:20" x14ac:dyDescent="0.3">
      <c r="A1972" s="10" t="str">
        <f>IF(ISBLANK('발주 취합'!V3937),"",IFERROR('발주 취합'!V3937,""))</f>
        <v/>
      </c>
      <c r="B1972" s="23" t="str">
        <f>IF(ISBLANK('발주 취합'!W3937),"",IFERROR('발주 취합'!W3937,""))</f>
        <v/>
      </c>
      <c r="C1972" s="23"/>
      <c r="D1972" s="23"/>
      <c r="E1972" s="23">
        <f t="shared" si="31"/>
        <v>1967</v>
      </c>
      <c r="F1972" s="9" t="str">
        <f>IF(ISBLANK('발주 취합'!B3937),"",IFERROR('발주 취합'!B3937,""))</f>
        <v/>
      </c>
      <c r="G1972" s="9" t="str">
        <f>IF(ISBLANK('발주 취합'!C3937),"",IFERROR('발주 취합'!C3937,""))</f>
        <v/>
      </c>
      <c r="H1972" s="9" t="str">
        <f>IF(ISBLANK('발주 취합'!F3937),"",IFERROR('발주 취합'!F3937,""))</f>
        <v/>
      </c>
      <c r="I1972" s="13" t="str">
        <f>IF(ISBLANK('발주 취합'!G3937),"",IFERROR(VALUE('발주 취합'!G3937),""))</f>
        <v/>
      </c>
      <c r="J1972" s="13" t="str">
        <f>IF(ISBLANK('발주 취합'!H3937),"",IFERROR(VALUE('발주 취합'!H3937),""))</f>
        <v/>
      </c>
      <c r="K1972" s="13" t="str">
        <f>IF(ISBLANK('발주 취합'!I3937),"",IFERROR(VALUE('발주 취합'!I3937),""))</f>
        <v/>
      </c>
      <c r="L1972" s="13" t="str">
        <f>IF(ISBLANK('발주 취합'!J3937),"",IFERROR(VALUE('발주 취합'!J3937),""))</f>
        <v/>
      </c>
      <c r="M1972" s="13" t="str">
        <f>IF(ISBLANK('발주 취합'!K3937),"",IFERROR(VALUE('발주 취합'!K3937),""))</f>
        <v/>
      </c>
      <c r="N1972" s="13" t="str">
        <f>IF(ISBLANK('발주 취합'!L3937),"",IFERROR(VALUE('발주 취합'!L3937),""))</f>
        <v/>
      </c>
      <c r="O1972" s="14" t="str">
        <f>IF(ISBLANK('발주 취합'!M3937),"",IFERROR(VALUE('발주 취합'!M3937),""))</f>
        <v/>
      </c>
      <c r="P1972" s="14" t="str">
        <f>IF(ISBLANK('발주 취합'!N3937),"",IFERROR(VALUE('발주 취합'!N3937),""))</f>
        <v/>
      </c>
      <c r="Q1972" s="14" t="str">
        <f>IF(ISBLANK('발주 취합'!O3937),"",IFERROR(VALUE('발주 취합'!O3937),""))</f>
        <v/>
      </c>
      <c r="R1972" s="14" t="str">
        <f>IF(ISBLANK('발주 취합'!Q3937),"",IFERROR(VALUE('발주 취합'!Q3937),""))</f>
        <v/>
      </c>
      <c r="S1972" s="14" t="str">
        <f>IF(ISBLANK('발주 취합'!R3937),"",IFERROR(VALUE('발주 취합'!R3937),""))</f>
        <v/>
      </c>
      <c r="T1972" s="15" t="str">
        <f>IF(ISBLANK('발주 취합'!S3937),"",IFERROR(VALUE('발주 취합'!S3937),""))</f>
        <v/>
      </c>
    </row>
    <row r="1973" spans="1:20" x14ac:dyDescent="0.3">
      <c r="A1973" s="10" t="str">
        <f>IF(ISBLANK('발주 취합'!V3939),"",IFERROR('발주 취합'!V3939,""))</f>
        <v/>
      </c>
      <c r="B1973" s="23" t="str">
        <f>IF(ISBLANK('발주 취합'!W3939),"",IFERROR('발주 취합'!W3939,""))</f>
        <v/>
      </c>
      <c r="C1973" s="23"/>
      <c r="D1973" s="23"/>
      <c r="E1973" s="23">
        <f t="shared" si="31"/>
        <v>1968</v>
      </c>
      <c r="F1973" s="9" t="str">
        <f>IF(ISBLANK('발주 취합'!B3939),"",IFERROR('발주 취합'!B3939,""))</f>
        <v/>
      </c>
      <c r="G1973" s="9" t="str">
        <f>IF(ISBLANK('발주 취합'!C3939),"",IFERROR('발주 취합'!C3939,""))</f>
        <v/>
      </c>
      <c r="H1973" s="9" t="str">
        <f>IF(ISBLANK('발주 취합'!F3939),"",IFERROR('발주 취합'!F3939,""))</f>
        <v/>
      </c>
      <c r="I1973" s="13" t="str">
        <f>IF(ISBLANK('발주 취합'!G3939),"",IFERROR(VALUE('발주 취합'!G3939),""))</f>
        <v/>
      </c>
      <c r="J1973" s="13" t="str">
        <f>IF(ISBLANK('발주 취합'!H3939),"",IFERROR(VALUE('발주 취합'!H3939),""))</f>
        <v/>
      </c>
      <c r="K1973" s="13" t="str">
        <f>IF(ISBLANK('발주 취합'!I3939),"",IFERROR(VALUE('발주 취합'!I3939),""))</f>
        <v/>
      </c>
      <c r="L1973" s="13" t="str">
        <f>IF(ISBLANK('발주 취합'!J3939),"",IFERROR(VALUE('발주 취합'!J3939),""))</f>
        <v/>
      </c>
      <c r="M1973" s="13" t="str">
        <f>IF(ISBLANK('발주 취합'!K3939),"",IFERROR(VALUE('발주 취합'!K3939),""))</f>
        <v/>
      </c>
      <c r="N1973" s="13" t="str">
        <f>IF(ISBLANK('발주 취합'!L3939),"",IFERROR(VALUE('발주 취합'!L3939),""))</f>
        <v/>
      </c>
      <c r="O1973" s="14" t="str">
        <f>IF(ISBLANK('발주 취합'!M3939),"",IFERROR(VALUE('발주 취합'!M3939),""))</f>
        <v/>
      </c>
      <c r="P1973" s="14" t="str">
        <f>IF(ISBLANK('발주 취합'!N3939),"",IFERROR(VALUE('발주 취합'!N3939),""))</f>
        <v/>
      </c>
      <c r="Q1973" s="14" t="str">
        <f>IF(ISBLANK('발주 취합'!O3939),"",IFERROR(VALUE('발주 취합'!O3939),""))</f>
        <v/>
      </c>
      <c r="R1973" s="14" t="str">
        <f>IF(ISBLANK('발주 취합'!Q3939),"",IFERROR(VALUE('발주 취합'!Q3939),""))</f>
        <v/>
      </c>
      <c r="S1973" s="14" t="str">
        <f>IF(ISBLANK('발주 취합'!R3939),"",IFERROR(VALUE('발주 취합'!R3939),""))</f>
        <v/>
      </c>
      <c r="T1973" s="15" t="str">
        <f>IF(ISBLANK('발주 취합'!S3939),"",IFERROR(VALUE('발주 취합'!S3939),""))</f>
        <v/>
      </c>
    </row>
    <row r="1974" spans="1:20" x14ac:dyDescent="0.3">
      <c r="A1974" s="10" t="str">
        <f>IF(ISBLANK('발주 취합'!V3941),"",IFERROR('발주 취합'!V3941,""))</f>
        <v/>
      </c>
      <c r="B1974" s="23" t="str">
        <f>IF(ISBLANK('발주 취합'!W3941),"",IFERROR('발주 취합'!W3941,""))</f>
        <v/>
      </c>
      <c r="C1974" s="23"/>
      <c r="D1974" s="23"/>
      <c r="E1974" s="23">
        <f t="shared" si="31"/>
        <v>1969</v>
      </c>
      <c r="F1974" s="9" t="str">
        <f>IF(ISBLANK('발주 취합'!B3941),"",IFERROR('발주 취합'!B3941,""))</f>
        <v/>
      </c>
      <c r="G1974" s="9" t="str">
        <f>IF(ISBLANK('발주 취합'!C3941),"",IFERROR('발주 취합'!C3941,""))</f>
        <v/>
      </c>
      <c r="H1974" s="9" t="str">
        <f>IF(ISBLANK('발주 취합'!F3941),"",IFERROR('발주 취합'!F3941,""))</f>
        <v/>
      </c>
      <c r="I1974" s="13" t="str">
        <f>IF(ISBLANK('발주 취합'!G3941),"",IFERROR(VALUE('발주 취합'!G3941),""))</f>
        <v/>
      </c>
      <c r="J1974" s="13" t="str">
        <f>IF(ISBLANK('발주 취합'!H3941),"",IFERROR(VALUE('발주 취합'!H3941),""))</f>
        <v/>
      </c>
      <c r="K1974" s="13" t="str">
        <f>IF(ISBLANK('발주 취합'!I3941),"",IFERROR(VALUE('발주 취합'!I3941),""))</f>
        <v/>
      </c>
      <c r="L1974" s="13" t="str">
        <f>IF(ISBLANK('발주 취합'!J3941),"",IFERROR(VALUE('발주 취합'!J3941),""))</f>
        <v/>
      </c>
      <c r="M1974" s="13" t="str">
        <f>IF(ISBLANK('발주 취합'!K3941),"",IFERROR(VALUE('발주 취합'!K3941),""))</f>
        <v/>
      </c>
      <c r="N1974" s="13" t="str">
        <f>IF(ISBLANK('발주 취합'!L3941),"",IFERROR(VALUE('발주 취합'!L3941),""))</f>
        <v/>
      </c>
      <c r="O1974" s="14" t="str">
        <f>IF(ISBLANK('발주 취합'!M3941),"",IFERROR(VALUE('발주 취합'!M3941),""))</f>
        <v/>
      </c>
      <c r="P1974" s="14" t="str">
        <f>IF(ISBLANK('발주 취합'!N3941),"",IFERROR(VALUE('발주 취합'!N3941),""))</f>
        <v/>
      </c>
      <c r="Q1974" s="14" t="str">
        <f>IF(ISBLANK('발주 취합'!O3941),"",IFERROR(VALUE('발주 취합'!O3941),""))</f>
        <v/>
      </c>
      <c r="R1974" s="14" t="str">
        <f>IF(ISBLANK('발주 취합'!Q3941),"",IFERROR(VALUE('발주 취합'!Q3941),""))</f>
        <v/>
      </c>
      <c r="S1974" s="14" t="str">
        <f>IF(ISBLANK('발주 취합'!R3941),"",IFERROR(VALUE('발주 취합'!R3941),""))</f>
        <v/>
      </c>
      <c r="T1974" s="15" t="str">
        <f>IF(ISBLANK('발주 취합'!S3941),"",IFERROR(VALUE('발주 취합'!S3941),""))</f>
        <v/>
      </c>
    </row>
    <row r="1975" spans="1:20" x14ac:dyDescent="0.3">
      <c r="A1975" s="10" t="str">
        <f>IF(ISBLANK('발주 취합'!V3943),"",IFERROR('발주 취합'!V3943,""))</f>
        <v/>
      </c>
      <c r="B1975" s="23" t="str">
        <f>IF(ISBLANK('발주 취합'!W3943),"",IFERROR('발주 취합'!W3943,""))</f>
        <v/>
      </c>
      <c r="C1975" s="23"/>
      <c r="D1975" s="23"/>
      <c r="E1975" s="23">
        <f t="shared" si="31"/>
        <v>1970</v>
      </c>
      <c r="F1975" s="9" t="str">
        <f>IF(ISBLANK('발주 취합'!B3943),"",IFERROR('발주 취합'!B3943,""))</f>
        <v/>
      </c>
      <c r="G1975" s="9" t="str">
        <f>IF(ISBLANK('발주 취합'!C3943),"",IFERROR('발주 취합'!C3943,""))</f>
        <v/>
      </c>
      <c r="H1975" s="9" t="str">
        <f>IF(ISBLANK('발주 취합'!F3943),"",IFERROR('발주 취합'!F3943,""))</f>
        <v/>
      </c>
      <c r="I1975" s="13" t="str">
        <f>IF(ISBLANK('발주 취합'!G3943),"",IFERROR(VALUE('발주 취합'!G3943),""))</f>
        <v/>
      </c>
      <c r="J1975" s="13" t="str">
        <f>IF(ISBLANK('발주 취합'!H3943),"",IFERROR(VALUE('발주 취합'!H3943),""))</f>
        <v/>
      </c>
      <c r="K1975" s="13" t="str">
        <f>IF(ISBLANK('발주 취합'!I3943),"",IFERROR(VALUE('발주 취합'!I3943),""))</f>
        <v/>
      </c>
      <c r="L1975" s="13" t="str">
        <f>IF(ISBLANK('발주 취합'!J3943),"",IFERROR(VALUE('발주 취합'!J3943),""))</f>
        <v/>
      </c>
      <c r="M1975" s="13" t="str">
        <f>IF(ISBLANK('발주 취합'!K3943),"",IFERROR(VALUE('발주 취합'!K3943),""))</f>
        <v/>
      </c>
      <c r="N1975" s="13" t="str">
        <f>IF(ISBLANK('발주 취합'!L3943),"",IFERROR(VALUE('발주 취합'!L3943),""))</f>
        <v/>
      </c>
      <c r="O1975" s="14" t="str">
        <f>IF(ISBLANK('발주 취합'!M3943),"",IFERROR(VALUE('발주 취합'!M3943),""))</f>
        <v/>
      </c>
      <c r="P1975" s="14" t="str">
        <f>IF(ISBLANK('발주 취합'!N3943),"",IFERROR(VALUE('발주 취합'!N3943),""))</f>
        <v/>
      </c>
      <c r="Q1975" s="14" t="str">
        <f>IF(ISBLANK('발주 취합'!O3943),"",IFERROR(VALUE('발주 취합'!O3943),""))</f>
        <v/>
      </c>
      <c r="R1975" s="14" t="str">
        <f>IF(ISBLANK('발주 취합'!Q3943),"",IFERROR(VALUE('발주 취합'!Q3943),""))</f>
        <v/>
      </c>
      <c r="S1975" s="14" t="str">
        <f>IF(ISBLANK('발주 취합'!R3943),"",IFERROR(VALUE('발주 취합'!R3943),""))</f>
        <v/>
      </c>
      <c r="T1975" s="15" t="str">
        <f>IF(ISBLANK('발주 취합'!S3943),"",IFERROR(VALUE('발주 취합'!S3943),""))</f>
        <v/>
      </c>
    </row>
    <row r="1976" spans="1:20" x14ac:dyDescent="0.3">
      <c r="A1976" s="10" t="str">
        <f>IF(ISBLANK('발주 취합'!V3945),"",IFERROR('발주 취합'!V3945,""))</f>
        <v/>
      </c>
      <c r="B1976" s="23" t="str">
        <f>IF(ISBLANK('발주 취합'!W3945),"",IFERROR('발주 취합'!W3945,""))</f>
        <v/>
      </c>
      <c r="C1976" s="23"/>
      <c r="D1976" s="23"/>
      <c r="E1976" s="23">
        <f t="shared" si="31"/>
        <v>1971</v>
      </c>
      <c r="F1976" s="9" t="str">
        <f>IF(ISBLANK('발주 취합'!B3945),"",IFERROR('발주 취합'!B3945,""))</f>
        <v/>
      </c>
      <c r="G1976" s="9" t="str">
        <f>IF(ISBLANK('발주 취합'!C3945),"",IFERROR('발주 취합'!C3945,""))</f>
        <v/>
      </c>
      <c r="H1976" s="9" t="str">
        <f>IF(ISBLANK('발주 취합'!F3945),"",IFERROR('발주 취합'!F3945,""))</f>
        <v/>
      </c>
      <c r="I1976" s="13" t="str">
        <f>IF(ISBLANK('발주 취합'!G3945),"",IFERROR(VALUE('발주 취합'!G3945),""))</f>
        <v/>
      </c>
      <c r="J1976" s="13" t="str">
        <f>IF(ISBLANK('발주 취합'!H3945),"",IFERROR(VALUE('발주 취합'!H3945),""))</f>
        <v/>
      </c>
      <c r="K1976" s="13" t="str">
        <f>IF(ISBLANK('발주 취합'!I3945),"",IFERROR(VALUE('발주 취합'!I3945),""))</f>
        <v/>
      </c>
      <c r="L1976" s="13" t="str">
        <f>IF(ISBLANK('발주 취합'!J3945),"",IFERROR(VALUE('발주 취합'!J3945),""))</f>
        <v/>
      </c>
      <c r="M1976" s="13" t="str">
        <f>IF(ISBLANK('발주 취합'!K3945),"",IFERROR(VALUE('발주 취합'!K3945),""))</f>
        <v/>
      </c>
      <c r="N1976" s="13" t="str">
        <f>IF(ISBLANK('발주 취합'!L3945),"",IFERROR(VALUE('발주 취합'!L3945),""))</f>
        <v/>
      </c>
      <c r="O1976" s="14" t="str">
        <f>IF(ISBLANK('발주 취합'!M3945),"",IFERROR(VALUE('발주 취합'!M3945),""))</f>
        <v/>
      </c>
      <c r="P1976" s="14" t="str">
        <f>IF(ISBLANK('발주 취합'!N3945),"",IFERROR(VALUE('발주 취합'!N3945),""))</f>
        <v/>
      </c>
      <c r="Q1976" s="14" t="str">
        <f>IF(ISBLANK('발주 취합'!O3945),"",IFERROR(VALUE('발주 취합'!O3945),""))</f>
        <v/>
      </c>
      <c r="R1976" s="14" t="str">
        <f>IF(ISBLANK('발주 취합'!Q3945),"",IFERROR(VALUE('발주 취합'!Q3945),""))</f>
        <v/>
      </c>
      <c r="S1976" s="14" t="str">
        <f>IF(ISBLANK('발주 취합'!R3945),"",IFERROR(VALUE('발주 취합'!R3945),""))</f>
        <v/>
      </c>
      <c r="T1976" s="15" t="str">
        <f>IF(ISBLANK('발주 취합'!S3945),"",IFERROR(VALUE('발주 취합'!S3945),""))</f>
        <v/>
      </c>
    </row>
    <row r="1977" spans="1:20" x14ac:dyDescent="0.3">
      <c r="A1977" s="10" t="str">
        <f>IF(ISBLANK('발주 취합'!V3947),"",IFERROR('발주 취합'!V3947,""))</f>
        <v/>
      </c>
      <c r="B1977" s="23" t="str">
        <f>IF(ISBLANK('발주 취합'!W3947),"",IFERROR('발주 취합'!W3947,""))</f>
        <v/>
      </c>
      <c r="C1977" s="23"/>
      <c r="D1977" s="23"/>
      <c r="E1977" s="23">
        <f t="shared" si="31"/>
        <v>1972</v>
      </c>
      <c r="F1977" s="9" t="str">
        <f>IF(ISBLANK('발주 취합'!B3947),"",IFERROR('발주 취합'!B3947,""))</f>
        <v/>
      </c>
      <c r="G1977" s="9" t="str">
        <f>IF(ISBLANK('발주 취합'!C3947),"",IFERROR('발주 취합'!C3947,""))</f>
        <v/>
      </c>
      <c r="H1977" s="9" t="str">
        <f>IF(ISBLANK('발주 취합'!F3947),"",IFERROR('발주 취합'!F3947,""))</f>
        <v/>
      </c>
      <c r="I1977" s="13" t="str">
        <f>IF(ISBLANK('발주 취합'!G3947),"",IFERROR(VALUE('발주 취합'!G3947),""))</f>
        <v/>
      </c>
      <c r="J1977" s="13" t="str">
        <f>IF(ISBLANK('발주 취합'!H3947),"",IFERROR(VALUE('발주 취합'!H3947),""))</f>
        <v/>
      </c>
      <c r="K1977" s="13" t="str">
        <f>IF(ISBLANK('발주 취합'!I3947),"",IFERROR(VALUE('발주 취합'!I3947),""))</f>
        <v/>
      </c>
      <c r="L1977" s="13" t="str">
        <f>IF(ISBLANK('발주 취합'!J3947),"",IFERROR(VALUE('발주 취합'!J3947),""))</f>
        <v/>
      </c>
      <c r="M1977" s="13" t="str">
        <f>IF(ISBLANK('발주 취합'!K3947),"",IFERROR(VALUE('발주 취합'!K3947),""))</f>
        <v/>
      </c>
      <c r="N1977" s="13" t="str">
        <f>IF(ISBLANK('발주 취합'!L3947),"",IFERROR(VALUE('발주 취합'!L3947),""))</f>
        <v/>
      </c>
      <c r="O1977" s="14" t="str">
        <f>IF(ISBLANK('발주 취합'!M3947),"",IFERROR(VALUE('발주 취합'!M3947),""))</f>
        <v/>
      </c>
      <c r="P1977" s="14" t="str">
        <f>IF(ISBLANK('발주 취합'!N3947),"",IFERROR(VALUE('발주 취합'!N3947),""))</f>
        <v/>
      </c>
      <c r="Q1977" s="14" t="str">
        <f>IF(ISBLANK('발주 취합'!O3947),"",IFERROR(VALUE('발주 취합'!O3947),""))</f>
        <v/>
      </c>
      <c r="R1977" s="14" t="str">
        <f>IF(ISBLANK('발주 취합'!Q3947),"",IFERROR(VALUE('발주 취합'!Q3947),""))</f>
        <v/>
      </c>
      <c r="S1977" s="14" t="str">
        <f>IF(ISBLANK('발주 취합'!R3947),"",IFERROR(VALUE('발주 취합'!R3947),""))</f>
        <v/>
      </c>
      <c r="T1977" s="15" t="str">
        <f>IF(ISBLANK('발주 취합'!S3947),"",IFERROR(VALUE('발주 취합'!S3947),""))</f>
        <v/>
      </c>
    </row>
    <row r="1978" spans="1:20" x14ac:dyDescent="0.3">
      <c r="A1978" s="10" t="str">
        <f>IF(ISBLANK('발주 취합'!V3949),"",IFERROR('발주 취합'!V3949,""))</f>
        <v/>
      </c>
      <c r="B1978" s="23" t="str">
        <f>IF(ISBLANK('발주 취합'!W3949),"",IFERROR('발주 취합'!W3949,""))</f>
        <v/>
      </c>
      <c r="C1978" s="23"/>
      <c r="D1978" s="23"/>
      <c r="E1978" s="23">
        <f t="shared" si="31"/>
        <v>1973</v>
      </c>
      <c r="F1978" s="9" t="str">
        <f>IF(ISBLANK('발주 취합'!B3949),"",IFERROR('발주 취합'!B3949,""))</f>
        <v/>
      </c>
      <c r="G1978" s="9" t="str">
        <f>IF(ISBLANK('발주 취합'!C3949),"",IFERROR('발주 취합'!C3949,""))</f>
        <v/>
      </c>
      <c r="H1978" s="9" t="str">
        <f>IF(ISBLANK('발주 취합'!F3949),"",IFERROR('발주 취합'!F3949,""))</f>
        <v/>
      </c>
      <c r="I1978" s="13" t="str">
        <f>IF(ISBLANK('발주 취합'!G3949),"",IFERROR(VALUE('발주 취합'!G3949),""))</f>
        <v/>
      </c>
      <c r="J1978" s="13" t="str">
        <f>IF(ISBLANK('발주 취합'!H3949),"",IFERROR(VALUE('발주 취합'!H3949),""))</f>
        <v/>
      </c>
      <c r="K1978" s="13" t="str">
        <f>IF(ISBLANK('발주 취합'!I3949),"",IFERROR(VALUE('발주 취합'!I3949),""))</f>
        <v/>
      </c>
      <c r="L1978" s="13" t="str">
        <f>IF(ISBLANK('발주 취합'!J3949),"",IFERROR(VALUE('발주 취합'!J3949),""))</f>
        <v/>
      </c>
      <c r="M1978" s="13" t="str">
        <f>IF(ISBLANK('발주 취합'!K3949),"",IFERROR(VALUE('발주 취합'!K3949),""))</f>
        <v/>
      </c>
      <c r="N1978" s="13" t="str">
        <f>IF(ISBLANK('발주 취합'!L3949),"",IFERROR(VALUE('발주 취합'!L3949),""))</f>
        <v/>
      </c>
      <c r="O1978" s="14" t="str">
        <f>IF(ISBLANK('발주 취합'!M3949),"",IFERROR(VALUE('발주 취합'!M3949),""))</f>
        <v/>
      </c>
      <c r="P1978" s="14" t="str">
        <f>IF(ISBLANK('발주 취합'!N3949),"",IFERROR(VALUE('발주 취합'!N3949),""))</f>
        <v/>
      </c>
      <c r="Q1978" s="14" t="str">
        <f>IF(ISBLANK('발주 취합'!O3949),"",IFERROR(VALUE('발주 취합'!O3949),""))</f>
        <v/>
      </c>
      <c r="R1978" s="14" t="str">
        <f>IF(ISBLANK('발주 취합'!Q3949),"",IFERROR(VALUE('발주 취합'!Q3949),""))</f>
        <v/>
      </c>
      <c r="S1978" s="14" t="str">
        <f>IF(ISBLANK('발주 취합'!R3949),"",IFERROR(VALUE('발주 취합'!R3949),""))</f>
        <v/>
      </c>
      <c r="T1978" s="15" t="str">
        <f>IF(ISBLANK('발주 취합'!S3949),"",IFERROR(VALUE('발주 취합'!S3949),""))</f>
        <v/>
      </c>
    </row>
    <row r="1979" spans="1:20" x14ac:dyDescent="0.3">
      <c r="A1979" s="10" t="str">
        <f>IF(ISBLANK('발주 취합'!V3951),"",IFERROR('발주 취합'!V3951,""))</f>
        <v/>
      </c>
      <c r="B1979" s="23" t="str">
        <f>IF(ISBLANK('발주 취합'!W3951),"",IFERROR('발주 취합'!W3951,""))</f>
        <v/>
      </c>
      <c r="C1979" s="23"/>
      <c r="D1979" s="23"/>
      <c r="E1979" s="23">
        <f t="shared" si="31"/>
        <v>1974</v>
      </c>
      <c r="F1979" s="9" t="str">
        <f>IF(ISBLANK('발주 취합'!B3951),"",IFERROR('발주 취합'!B3951,""))</f>
        <v/>
      </c>
      <c r="G1979" s="9" t="str">
        <f>IF(ISBLANK('발주 취합'!C3951),"",IFERROR('발주 취합'!C3951,""))</f>
        <v/>
      </c>
      <c r="H1979" s="9" t="str">
        <f>IF(ISBLANK('발주 취합'!F3951),"",IFERROR('발주 취합'!F3951,""))</f>
        <v/>
      </c>
      <c r="I1979" s="13" t="str">
        <f>IF(ISBLANK('발주 취합'!G3951),"",IFERROR(VALUE('발주 취합'!G3951),""))</f>
        <v/>
      </c>
      <c r="J1979" s="13" t="str">
        <f>IF(ISBLANK('발주 취합'!H3951),"",IFERROR(VALUE('발주 취합'!H3951),""))</f>
        <v/>
      </c>
      <c r="K1979" s="13" t="str">
        <f>IF(ISBLANK('발주 취합'!I3951),"",IFERROR(VALUE('발주 취합'!I3951),""))</f>
        <v/>
      </c>
      <c r="L1979" s="13" t="str">
        <f>IF(ISBLANK('발주 취합'!J3951),"",IFERROR(VALUE('발주 취합'!J3951),""))</f>
        <v/>
      </c>
      <c r="M1979" s="13" t="str">
        <f>IF(ISBLANK('발주 취합'!K3951),"",IFERROR(VALUE('발주 취합'!K3951),""))</f>
        <v/>
      </c>
      <c r="N1979" s="13" t="str">
        <f>IF(ISBLANK('발주 취합'!L3951),"",IFERROR(VALUE('발주 취합'!L3951),""))</f>
        <v/>
      </c>
      <c r="O1979" s="14" t="str">
        <f>IF(ISBLANK('발주 취합'!M3951),"",IFERROR(VALUE('발주 취합'!M3951),""))</f>
        <v/>
      </c>
      <c r="P1979" s="14" t="str">
        <f>IF(ISBLANK('발주 취합'!N3951),"",IFERROR(VALUE('발주 취합'!N3951),""))</f>
        <v/>
      </c>
      <c r="Q1979" s="14" t="str">
        <f>IF(ISBLANK('발주 취합'!O3951),"",IFERROR(VALUE('발주 취합'!O3951),""))</f>
        <v/>
      </c>
      <c r="R1979" s="14" t="str">
        <f>IF(ISBLANK('발주 취합'!Q3951),"",IFERROR(VALUE('발주 취합'!Q3951),""))</f>
        <v/>
      </c>
      <c r="S1979" s="14" t="str">
        <f>IF(ISBLANK('발주 취합'!R3951),"",IFERROR(VALUE('발주 취합'!R3951),""))</f>
        <v/>
      </c>
      <c r="T1979" s="15" t="str">
        <f>IF(ISBLANK('발주 취합'!S3951),"",IFERROR(VALUE('발주 취합'!S3951),""))</f>
        <v/>
      </c>
    </row>
    <row r="1980" spans="1:20" x14ac:dyDescent="0.3">
      <c r="A1980" s="10" t="str">
        <f>IF(ISBLANK('발주 취합'!V3953),"",IFERROR('발주 취합'!V3953,""))</f>
        <v/>
      </c>
      <c r="B1980" s="23" t="str">
        <f>IF(ISBLANK('발주 취합'!W3953),"",IFERROR('발주 취합'!W3953,""))</f>
        <v/>
      </c>
      <c r="C1980" s="23"/>
      <c r="D1980" s="23"/>
      <c r="E1980" s="23">
        <f t="shared" si="31"/>
        <v>1975</v>
      </c>
      <c r="F1980" s="9" t="str">
        <f>IF(ISBLANK('발주 취합'!B3953),"",IFERROR('발주 취합'!B3953,""))</f>
        <v/>
      </c>
      <c r="G1980" s="9" t="str">
        <f>IF(ISBLANK('발주 취합'!C3953),"",IFERROR('발주 취합'!C3953,""))</f>
        <v/>
      </c>
      <c r="H1980" s="9" t="str">
        <f>IF(ISBLANK('발주 취합'!F3953),"",IFERROR('발주 취합'!F3953,""))</f>
        <v/>
      </c>
      <c r="I1980" s="13" t="str">
        <f>IF(ISBLANK('발주 취합'!G3953),"",IFERROR(VALUE('발주 취합'!G3953),""))</f>
        <v/>
      </c>
      <c r="J1980" s="13" t="str">
        <f>IF(ISBLANK('발주 취합'!H3953),"",IFERROR(VALUE('발주 취합'!H3953),""))</f>
        <v/>
      </c>
      <c r="K1980" s="13" t="str">
        <f>IF(ISBLANK('발주 취합'!I3953),"",IFERROR(VALUE('발주 취합'!I3953),""))</f>
        <v/>
      </c>
      <c r="L1980" s="13" t="str">
        <f>IF(ISBLANK('발주 취합'!J3953),"",IFERROR(VALUE('발주 취합'!J3953),""))</f>
        <v/>
      </c>
      <c r="M1980" s="13" t="str">
        <f>IF(ISBLANK('발주 취합'!K3953),"",IFERROR(VALUE('발주 취합'!K3953),""))</f>
        <v/>
      </c>
      <c r="N1980" s="13" t="str">
        <f>IF(ISBLANK('발주 취합'!L3953),"",IFERROR(VALUE('발주 취합'!L3953),""))</f>
        <v/>
      </c>
      <c r="O1980" s="14" t="str">
        <f>IF(ISBLANK('발주 취합'!M3953),"",IFERROR(VALUE('발주 취합'!M3953),""))</f>
        <v/>
      </c>
      <c r="P1980" s="14" t="str">
        <f>IF(ISBLANK('발주 취합'!N3953),"",IFERROR(VALUE('발주 취합'!N3953),""))</f>
        <v/>
      </c>
      <c r="Q1980" s="14" t="str">
        <f>IF(ISBLANK('발주 취합'!O3953),"",IFERROR(VALUE('발주 취합'!O3953),""))</f>
        <v/>
      </c>
      <c r="R1980" s="14" t="str">
        <f>IF(ISBLANK('발주 취합'!Q3953),"",IFERROR(VALUE('발주 취합'!Q3953),""))</f>
        <v/>
      </c>
      <c r="S1980" s="14" t="str">
        <f>IF(ISBLANK('발주 취합'!R3953),"",IFERROR(VALUE('발주 취합'!R3953),""))</f>
        <v/>
      </c>
      <c r="T1980" s="15" t="str">
        <f>IF(ISBLANK('발주 취합'!S3953),"",IFERROR(VALUE('발주 취합'!S3953),""))</f>
        <v/>
      </c>
    </row>
    <row r="1981" spans="1:20" x14ac:dyDescent="0.3">
      <c r="A1981" s="10" t="str">
        <f>IF(ISBLANK('발주 취합'!V3955),"",IFERROR('발주 취합'!V3955,""))</f>
        <v/>
      </c>
      <c r="B1981" s="23" t="str">
        <f>IF(ISBLANK('발주 취합'!W3955),"",IFERROR('발주 취합'!W3955,""))</f>
        <v/>
      </c>
      <c r="C1981" s="23"/>
      <c r="D1981" s="23"/>
      <c r="E1981" s="23">
        <f t="shared" si="31"/>
        <v>1976</v>
      </c>
      <c r="F1981" s="9" t="str">
        <f>IF(ISBLANK('발주 취합'!B3955),"",IFERROR('발주 취합'!B3955,""))</f>
        <v/>
      </c>
      <c r="G1981" s="9" t="str">
        <f>IF(ISBLANK('발주 취합'!C3955),"",IFERROR('발주 취합'!C3955,""))</f>
        <v/>
      </c>
      <c r="H1981" s="9" t="str">
        <f>IF(ISBLANK('발주 취합'!F3955),"",IFERROR('발주 취합'!F3955,""))</f>
        <v/>
      </c>
      <c r="I1981" s="13" t="str">
        <f>IF(ISBLANK('발주 취합'!G3955),"",IFERROR(VALUE('발주 취합'!G3955),""))</f>
        <v/>
      </c>
      <c r="J1981" s="13" t="str">
        <f>IF(ISBLANK('발주 취합'!H3955),"",IFERROR(VALUE('발주 취합'!H3955),""))</f>
        <v/>
      </c>
      <c r="K1981" s="13" t="str">
        <f>IF(ISBLANK('발주 취합'!I3955),"",IFERROR(VALUE('발주 취합'!I3955),""))</f>
        <v/>
      </c>
      <c r="L1981" s="13" t="str">
        <f>IF(ISBLANK('발주 취합'!J3955),"",IFERROR(VALUE('발주 취합'!J3955),""))</f>
        <v/>
      </c>
      <c r="M1981" s="13" t="str">
        <f>IF(ISBLANK('발주 취합'!K3955),"",IFERROR(VALUE('발주 취합'!K3955),""))</f>
        <v/>
      </c>
      <c r="N1981" s="13" t="str">
        <f>IF(ISBLANK('발주 취합'!L3955),"",IFERROR(VALUE('발주 취합'!L3955),""))</f>
        <v/>
      </c>
      <c r="O1981" s="14" t="str">
        <f>IF(ISBLANK('발주 취합'!M3955),"",IFERROR(VALUE('발주 취합'!M3955),""))</f>
        <v/>
      </c>
      <c r="P1981" s="14" t="str">
        <f>IF(ISBLANK('발주 취합'!N3955),"",IFERROR(VALUE('발주 취합'!N3955),""))</f>
        <v/>
      </c>
      <c r="Q1981" s="14" t="str">
        <f>IF(ISBLANK('발주 취합'!O3955),"",IFERROR(VALUE('발주 취합'!O3955),""))</f>
        <v/>
      </c>
      <c r="R1981" s="14" t="str">
        <f>IF(ISBLANK('발주 취합'!Q3955),"",IFERROR(VALUE('발주 취합'!Q3955),""))</f>
        <v/>
      </c>
      <c r="S1981" s="14" t="str">
        <f>IF(ISBLANK('발주 취합'!R3955),"",IFERROR(VALUE('발주 취합'!R3955),""))</f>
        <v/>
      </c>
      <c r="T1981" s="15" t="str">
        <f>IF(ISBLANK('발주 취합'!S3955),"",IFERROR(VALUE('발주 취합'!S3955),""))</f>
        <v/>
      </c>
    </row>
    <row r="1982" spans="1:20" x14ac:dyDescent="0.3">
      <c r="A1982" s="10" t="str">
        <f>IF(ISBLANK('발주 취합'!V3957),"",IFERROR('발주 취합'!V3957,""))</f>
        <v/>
      </c>
      <c r="B1982" s="23" t="str">
        <f>IF(ISBLANK('발주 취합'!W3957),"",IFERROR('발주 취합'!W3957,""))</f>
        <v/>
      </c>
      <c r="C1982" s="23"/>
      <c r="D1982" s="23"/>
      <c r="E1982" s="23">
        <f t="shared" si="31"/>
        <v>1977</v>
      </c>
      <c r="F1982" s="9" t="str">
        <f>IF(ISBLANK('발주 취합'!B3957),"",IFERROR('발주 취합'!B3957,""))</f>
        <v/>
      </c>
      <c r="G1982" s="9" t="str">
        <f>IF(ISBLANK('발주 취합'!C3957),"",IFERROR('발주 취합'!C3957,""))</f>
        <v/>
      </c>
      <c r="H1982" s="9" t="str">
        <f>IF(ISBLANK('발주 취합'!F3957),"",IFERROR('발주 취합'!F3957,""))</f>
        <v/>
      </c>
      <c r="I1982" s="13" t="str">
        <f>IF(ISBLANK('발주 취합'!G3957),"",IFERROR(VALUE('발주 취합'!G3957),""))</f>
        <v/>
      </c>
      <c r="J1982" s="13" t="str">
        <f>IF(ISBLANK('발주 취합'!H3957),"",IFERROR(VALUE('발주 취합'!H3957),""))</f>
        <v/>
      </c>
      <c r="K1982" s="13" t="str">
        <f>IF(ISBLANK('발주 취합'!I3957),"",IFERROR(VALUE('발주 취합'!I3957),""))</f>
        <v/>
      </c>
      <c r="L1982" s="13" t="str">
        <f>IF(ISBLANK('발주 취합'!J3957),"",IFERROR(VALUE('발주 취합'!J3957),""))</f>
        <v/>
      </c>
      <c r="M1982" s="13" t="str">
        <f>IF(ISBLANK('발주 취합'!K3957),"",IFERROR(VALUE('발주 취합'!K3957),""))</f>
        <v/>
      </c>
      <c r="N1982" s="13" t="str">
        <f>IF(ISBLANK('발주 취합'!L3957),"",IFERROR(VALUE('발주 취합'!L3957),""))</f>
        <v/>
      </c>
      <c r="O1982" s="14" t="str">
        <f>IF(ISBLANK('발주 취합'!M3957),"",IFERROR(VALUE('발주 취합'!M3957),""))</f>
        <v/>
      </c>
      <c r="P1982" s="14" t="str">
        <f>IF(ISBLANK('발주 취합'!N3957),"",IFERROR(VALUE('발주 취합'!N3957),""))</f>
        <v/>
      </c>
      <c r="Q1982" s="14" t="str">
        <f>IF(ISBLANK('발주 취합'!O3957),"",IFERROR(VALUE('발주 취합'!O3957),""))</f>
        <v/>
      </c>
      <c r="R1982" s="14" t="str">
        <f>IF(ISBLANK('발주 취합'!Q3957),"",IFERROR(VALUE('발주 취합'!Q3957),""))</f>
        <v/>
      </c>
      <c r="S1982" s="14" t="str">
        <f>IF(ISBLANK('발주 취합'!R3957),"",IFERROR(VALUE('발주 취합'!R3957),""))</f>
        <v/>
      </c>
      <c r="T1982" s="15" t="str">
        <f>IF(ISBLANK('발주 취합'!S3957),"",IFERROR(VALUE('발주 취합'!S3957),""))</f>
        <v/>
      </c>
    </row>
    <row r="1983" spans="1:20" x14ac:dyDescent="0.3">
      <c r="A1983" s="10" t="str">
        <f>IF(ISBLANK('발주 취합'!V3959),"",IFERROR('발주 취합'!V3959,""))</f>
        <v/>
      </c>
      <c r="B1983" s="23" t="str">
        <f>IF(ISBLANK('발주 취합'!W3959),"",IFERROR('발주 취합'!W3959,""))</f>
        <v/>
      </c>
      <c r="C1983" s="23"/>
      <c r="D1983" s="23"/>
      <c r="E1983" s="23">
        <f t="shared" si="31"/>
        <v>1978</v>
      </c>
      <c r="F1983" s="9" t="str">
        <f>IF(ISBLANK('발주 취합'!B3959),"",IFERROR('발주 취합'!B3959,""))</f>
        <v/>
      </c>
      <c r="G1983" s="9" t="str">
        <f>IF(ISBLANK('발주 취합'!C3959),"",IFERROR('발주 취합'!C3959,""))</f>
        <v/>
      </c>
      <c r="H1983" s="9" t="str">
        <f>IF(ISBLANK('발주 취합'!F3959),"",IFERROR('발주 취합'!F3959,""))</f>
        <v/>
      </c>
      <c r="I1983" s="13" t="str">
        <f>IF(ISBLANK('발주 취합'!G3959),"",IFERROR(VALUE('발주 취합'!G3959),""))</f>
        <v/>
      </c>
      <c r="J1983" s="13" t="str">
        <f>IF(ISBLANK('발주 취합'!H3959),"",IFERROR(VALUE('발주 취합'!H3959),""))</f>
        <v/>
      </c>
      <c r="K1983" s="13" t="str">
        <f>IF(ISBLANK('발주 취합'!I3959),"",IFERROR(VALUE('발주 취합'!I3959),""))</f>
        <v/>
      </c>
      <c r="L1983" s="13" t="str">
        <f>IF(ISBLANK('발주 취합'!J3959),"",IFERROR(VALUE('발주 취합'!J3959),""))</f>
        <v/>
      </c>
      <c r="M1983" s="13" t="str">
        <f>IF(ISBLANK('발주 취합'!K3959),"",IFERROR(VALUE('발주 취합'!K3959),""))</f>
        <v/>
      </c>
      <c r="N1983" s="13" t="str">
        <f>IF(ISBLANK('발주 취합'!L3959),"",IFERROR(VALUE('발주 취합'!L3959),""))</f>
        <v/>
      </c>
      <c r="O1983" s="14" t="str">
        <f>IF(ISBLANK('발주 취합'!M3959),"",IFERROR(VALUE('발주 취합'!M3959),""))</f>
        <v/>
      </c>
      <c r="P1983" s="14" t="str">
        <f>IF(ISBLANK('발주 취합'!N3959),"",IFERROR(VALUE('발주 취합'!N3959),""))</f>
        <v/>
      </c>
      <c r="Q1983" s="14" t="str">
        <f>IF(ISBLANK('발주 취합'!O3959),"",IFERROR(VALUE('발주 취합'!O3959),""))</f>
        <v/>
      </c>
      <c r="R1983" s="14" t="str">
        <f>IF(ISBLANK('발주 취합'!Q3959),"",IFERROR(VALUE('발주 취합'!Q3959),""))</f>
        <v/>
      </c>
      <c r="S1983" s="14" t="str">
        <f>IF(ISBLANK('발주 취합'!R3959),"",IFERROR(VALUE('발주 취합'!R3959),""))</f>
        <v/>
      </c>
      <c r="T1983" s="15" t="str">
        <f>IF(ISBLANK('발주 취합'!S3959),"",IFERROR(VALUE('발주 취합'!S3959),""))</f>
        <v/>
      </c>
    </row>
    <row r="1984" spans="1:20" x14ac:dyDescent="0.3">
      <c r="A1984" s="10" t="str">
        <f>IF(ISBLANK('발주 취합'!V3961),"",IFERROR('발주 취합'!V3961,""))</f>
        <v/>
      </c>
      <c r="B1984" s="23" t="str">
        <f>IF(ISBLANK('발주 취합'!W3961),"",IFERROR('발주 취합'!W3961,""))</f>
        <v/>
      </c>
      <c r="C1984" s="23"/>
      <c r="D1984" s="23"/>
      <c r="E1984" s="23">
        <f t="shared" si="31"/>
        <v>1979</v>
      </c>
      <c r="F1984" s="9" t="str">
        <f>IF(ISBLANK('발주 취합'!B3961),"",IFERROR('발주 취합'!B3961,""))</f>
        <v/>
      </c>
      <c r="G1984" s="9" t="str">
        <f>IF(ISBLANK('발주 취합'!C3961),"",IFERROR('발주 취합'!C3961,""))</f>
        <v/>
      </c>
      <c r="H1984" s="9" t="str">
        <f>IF(ISBLANK('발주 취합'!F3961),"",IFERROR('발주 취합'!F3961,""))</f>
        <v/>
      </c>
      <c r="I1984" s="13" t="str">
        <f>IF(ISBLANK('발주 취합'!G3961),"",IFERROR(VALUE('발주 취합'!G3961),""))</f>
        <v/>
      </c>
      <c r="J1984" s="13" t="str">
        <f>IF(ISBLANK('발주 취합'!H3961),"",IFERROR(VALUE('발주 취합'!H3961),""))</f>
        <v/>
      </c>
      <c r="K1984" s="13" t="str">
        <f>IF(ISBLANK('발주 취합'!I3961),"",IFERROR(VALUE('발주 취합'!I3961),""))</f>
        <v/>
      </c>
      <c r="L1984" s="13" t="str">
        <f>IF(ISBLANK('발주 취합'!J3961),"",IFERROR(VALUE('발주 취합'!J3961),""))</f>
        <v/>
      </c>
      <c r="M1984" s="13" t="str">
        <f>IF(ISBLANK('발주 취합'!K3961),"",IFERROR(VALUE('발주 취합'!K3961),""))</f>
        <v/>
      </c>
      <c r="N1984" s="13" t="str">
        <f>IF(ISBLANK('발주 취합'!L3961),"",IFERROR(VALUE('발주 취합'!L3961),""))</f>
        <v/>
      </c>
      <c r="O1984" s="14" t="str">
        <f>IF(ISBLANK('발주 취합'!M3961),"",IFERROR(VALUE('발주 취합'!M3961),""))</f>
        <v/>
      </c>
      <c r="P1984" s="14" t="str">
        <f>IF(ISBLANK('발주 취합'!N3961),"",IFERROR(VALUE('발주 취합'!N3961),""))</f>
        <v/>
      </c>
      <c r="Q1984" s="14" t="str">
        <f>IF(ISBLANK('발주 취합'!O3961),"",IFERROR(VALUE('발주 취합'!O3961),""))</f>
        <v/>
      </c>
      <c r="R1984" s="14" t="str">
        <f>IF(ISBLANK('발주 취합'!Q3961),"",IFERROR(VALUE('발주 취합'!Q3961),""))</f>
        <v/>
      </c>
      <c r="S1984" s="14" t="str">
        <f>IF(ISBLANK('발주 취합'!R3961),"",IFERROR(VALUE('발주 취합'!R3961),""))</f>
        <v/>
      </c>
      <c r="T1984" s="15" t="str">
        <f>IF(ISBLANK('발주 취합'!S3961),"",IFERROR(VALUE('발주 취합'!S3961),""))</f>
        <v/>
      </c>
    </row>
    <row r="1985" spans="1:20" x14ac:dyDescent="0.3">
      <c r="A1985" s="10" t="str">
        <f>IF(ISBLANK('발주 취합'!V3963),"",IFERROR('발주 취합'!V3963,""))</f>
        <v/>
      </c>
      <c r="B1985" s="23" t="str">
        <f>IF(ISBLANK('발주 취합'!W3963),"",IFERROR('발주 취합'!W3963,""))</f>
        <v/>
      </c>
      <c r="C1985" s="23"/>
      <c r="D1985" s="23"/>
      <c r="E1985" s="23">
        <f t="shared" si="31"/>
        <v>1980</v>
      </c>
      <c r="F1985" s="9" t="str">
        <f>IF(ISBLANK('발주 취합'!B3963),"",IFERROR('발주 취합'!B3963,""))</f>
        <v/>
      </c>
      <c r="G1985" s="9" t="str">
        <f>IF(ISBLANK('발주 취합'!C3963),"",IFERROR('발주 취합'!C3963,""))</f>
        <v/>
      </c>
      <c r="H1985" s="9" t="str">
        <f>IF(ISBLANK('발주 취합'!F3963),"",IFERROR('발주 취합'!F3963,""))</f>
        <v/>
      </c>
      <c r="I1985" s="13" t="str">
        <f>IF(ISBLANK('발주 취합'!G3963),"",IFERROR(VALUE('발주 취합'!G3963),""))</f>
        <v/>
      </c>
      <c r="J1985" s="13" t="str">
        <f>IF(ISBLANK('발주 취합'!H3963),"",IFERROR(VALUE('발주 취합'!H3963),""))</f>
        <v/>
      </c>
      <c r="K1985" s="13" t="str">
        <f>IF(ISBLANK('발주 취합'!I3963),"",IFERROR(VALUE('발주 취합'!I3963),""))</f>
        <v/>
      </c>
      <c r="L1985" s="13" t="str">
        <f>IF(ISBLANK('발주 취합'!J3963),"",IFERROR(VALUE('발주 취합'!J3963),""))</f>
        <v/>
      </c>
      <c r="M1985" s="13" t="str">
        <f>IF(ISBLANK('발주 취합'!K3963),"",IFERROR(VALUE('발주 취합'!K3963),""))</f>
        <v/>
      </c>
      <c r="N1985" s="13" t="str">
        <f>IF(ISBLANK('발주 취합'!L3963),"",IFERROR(VALUE('발주 취합'!L3963),""))</f>
        <v/>
      </c>
      <c r="O1985" s="14" t="str">
        <f>IF(ISBLANK('발주 취합'!M3963),"",IFERROR(VALUE('발주 취합'!M3963),""))</f>
        <v/>
      </c>
      <c r="P1985" s="14" t="str">
        <f>IF(ISBLANK('발주 취합'!N3963),"",IFERROR(VALUE('발주 취합'!N3963),""))</f>
        <v/>
      </c>
      <c r="Q1985" s="14" t="str">
        <f>IF(ISBLANK('발주 취합'!O3963),"",IFERROR(VALUE('발주 취합'!O3963),""))</f>
        <v/>
      </c>
      <c r="R1985" s="14" t="str">
        <f>IF(ISBLANK('발주 취합'!Q3963),"",IFERROR(VALUE('발주 취합'!Q3963),""))</f>
        <v/>
      </c>
      <c r="S1985" s="14" t="str">
        <f>IF(ISBLANK('발주 취합'!R3963),"",IFERROR(VALUE('발주 취합'!R3963),""))</f>
        <v/>
      </c>
      <c r="T1985" s="15" t="str">
        <f>IF(ISBLANK('발주 취합'!S3963),"",IFERROR(VALUE('발주 취합'!S3963),""))</f>
        <v/>
      </c>
    </row>
    <row r="1986" spans="1:20" x14ac:dyDescent="0.3">
      <c r="A1986" s="10" t="str">
        <f>IF(ISBLANK('발주 취합'!V3965),"",IFERROR('발주 취합'!V3965,""))</f>
        <v/>
      </c>
      <c r="B1986" s="23" t="str">
        <f>IF(ISBLANK('발주 취합'!W3965),"",IFERROR('발주 취합'!W3965,""))</f>
        <v/>
      </c>
      <c r="C1986" s="23"/>
      <c r="D1986" s="23"/>
      <c r="E1986" s="23">
        <f t="shared" si="31"/>
        <v>1981</v>
      </c>
      <c r="F1986" s="9" t="str">
        <f>IF(ISBLANK('발주 취합'!B3965),"",IFERROR('발주 취합'!B3965,""))</f>
        <v/>
      </c>
      <c r="G1986" s="9" t="str">
        <f>IF(ISBLANK('발주 취합'!C3965),"",IFERROR('발주 취합'!C3965,""))</f>
        <v/>
      </c>
      <c r="H1986" s="9" t="str">
        <f>IF(ISBLANK('발주 취합'!F3965),"",IFERROR('발주 취합'!F3965,""))</f>
        <v/>
      </c>
      <c r="I1986" s="13" t="str">
        <f>IF(ISBLANK('발주 취합'!G3965),"",IFERROR(VALUE('발주 취합'!G3965),""))</f>
        <v/>
      </c>
      <c r="J1986" s="13" t="str">
        <f>IF(ISBLANK('발주 취합'!H3965),"",IFERROR(VALUE('발주 취합'!H3965),""))</f>
        <v/>
      </c>
      <c r="K1986" s="13" t="str">
        <f>IF(ISBLANK('발주 취합'!I3965),"",IFERROR(VALUE('발주 취합'!I3965),""))</f>
        <v/>
      </c>
      <c r="L1986" s="13" t="str">
        <f>IF(ISBLANK('발주 취합'!J3965),"",IFERROR(VALUE('발주 취합'!J3965),""))</f>
        <v/>
      </c>
      <c r="M1986" s="13" t="str">
        <f>IF(ISBLANK('발주 취합'!K3965),"",IFERROR(VALUE('발주 취합'!K3965),""))</f>
        <v/>
      </c>
      <c r="N1986" s="13" t="str">
        <f>IF(ISBLANK('발주 취합'!L3965),"",IFERROR(VALUE('발주 취합'!L3965),""))</f>
        <v/>
      </c>
      <c r="O1986" s="14" t="str">
        <f>IF(ISBLANK('발주 취합'!M3965),"",IFERROR(VALUE('발주 취합'!M3965),""))</f>
        <v/>
      </c>
      <c r="P1986" s="14" t="str">
        <f>IF(ISBLANK('발주 취합'!N3965),"",IFERROR(VALUE('발주 취합'!N3965),""))</f>
        <v/>
      </c>
      <c r="Q1986" s="14" t="str">
        <f>IF(ISBLANK('발주 취합'!O3965),"",IFERROR(VALUE('발주 취합'!O3965),""))</f>
        <v/>
      </c>
      <c r="R1986" s="14" t="str">
        <f>IF(ISBLANK('발주 취합'!Q3965),"",IFERROR(VALUE('발주 취합'!Q3965),""))</f>
        <v/>
      </c>
      <c r="S1986" s="14" t="str">
        <f>IF(ISBLANK('발주 취합'!R3965),"",IFERROR(VALUE('발주 취합'!R3965),""))</f>
        <v/>
      </c>
      <c r="T1986" s="15" t="str">
        <f>IF(ISBLANK('발주 취합'!S3965),"",IFERROR(VALUE('발주 취합'!S3965),""))</f>
        <v/>
      </c>
    </row>
    <row r="1987" spans="1:20" x14ac:dyDescent="0.3">
      <c r="A1987" s="10" t="str">
        <f>IF(ISBLANK('발주 취합'!V3967),"",IFERROR('발주 취합'!V3967,""))</f>
        <v/>
      </c>
      <c r="B1987" s="23" t="str">
        <f>IF(ISBLANK('발주 취합'!W3967),"",IFERROR('발주 취합'!W3967,""))</f>
        <v/>
      </c>
      <c r="C1987" s="23"/>
      <c r="D1987" s="23"/>
      <c r="E1987" s="23">
        <f t="shared" si="31"/>
        <v>1982</v>
      </c>
      <c r="F1987" s="9" t="str">
        <f>IF(ISBLANK('발주 취합'!B3967),"",IFERROR('발주 취합'!B3967,""))</f>
        <v/>
      </c>
      <c r="G1987" s="9" t="str">
        <f>IF(ISBLANK('발주 취합'!C3967),"",IFERROR('발주 취합'!C3967,""))</f>
        <v/>
      </c>
      <c r="H1987" s="9" t="str">
        <f>IF(ISBLANK('발주 취합'!F3967),"",IFERROR('발주 취합'!F3967,""))</f>
        <v/>
      </c>
      <c r="I1987" s="13" t="str">
        <f>IF(ISBLANK('발주 취합'!G3967),"",IFERROR(VALUE('발주 취합'!G3967),""))</f>
        <v/>
      </c>
      <c r="J1987" s="13" t="str">
        <f>IF(ISBLANK('발주 취합'!H3967),"",IFERROR(VALUE('발주 취합'!H3967),""))</f>
        <v/>
      </c>
      <c r="K1987" s="13" t="str">
        <f>IF(ISBLANK('발주 취합'!I3967),"",IFERROR(VALUE('발주 취합'!I3967),""))</f>
        <v/>
      </c>
      <c r="L1987" s="13" t="str">
        <f>IF(ISBLANK('발주 취합'!J3967),"",IFERROR(VALUE('발주 취합'!J3967),""))</f>
        <v/>
      </c>
      <c r="M1987" s="13" t="str">
        <f>IF(ISBLANK('발주 취합'!K3967),"",IFERROR(VALUE('발주 취합'!K3967),""))</f>
        <v/>
      </c>
      <c r="N1987" s="13" t="str">
        <f>IF(ISBLANK('발주 취합'!L3967),"",IFERROR(VALUE('발주 취합'!L3967),""))</f>
        <v/>
      </c>
      <c r="O1987" s="14" t="str">
        <f>IF(ISBLANK('발주 취합'!M3967),"",IFERROR(VALUE('발주 취합'!M3967),""))</f>
        <v/>
      </c>
      <c r="P1987" s="14" t="str">
        <f>IF(ISBLANK('발주 취합'!N3967),"",IFERROR(VALUE('발주 취합'!N3967),""))</f>
        <v/>
      </c>
      <c r="Q1987" s="14" t="str">
        <f>IF(ISBLANK('발주 취합'!O3967),"",IFERROR(VALUE('발주 취합'!O3967),""))</f>
        <v/>
      </c>
      <c r="R1987" s="14" t="str">
        <f>IF(ISBLANK('발주 취합'!Q3967),"",IFERROR(VALUE('발주 취합'!Q3967),""))</f>
        <v/>
      </c>
      <c r="S1987" s="14" t="str">
        <f>IF(ISBLANK('발주 취합'!R3967),"",IFERROR(VALUE('발주 취합'!R3967),""))</f>
        <v/>
      </c>
      <c r="T1987" s="15" t="str">
        <f>IF(ISBLANK('발주 취합'!S3967),"",IFERROR(VALUE('발주 취합'!S3967),""))</f>
        <v/>
      </c>
    </row>
    <row r="1988" spans="1:20" x14ac:dyDescent="0.3">
      <c r="A1988" s="10" t="str">
        <f>IF(ISBLANK('발주 취합'!V3969),"",IFERROR('발주 취합'!V3969,""))</f>
        <v/>
      </c>
      <c r="B1988" s="23" t="str">
        <f>IF(ISBLANK('발주 취합'!W3969),"",IFERROR('발주 취합'!W3969,""))</f>
        <v/>
      </c>
      <c r="C1988" s="23"/>
      <c r="D1988" s="23"/>
      <c r="E1988" s="23">
        <f t="shared" si="31"/>
        <v>1983</v>
      </c>
      <c r="F1988" s="9" t="str">
        <f>IF(ISBLANK('발주 취합'!B3969),"",IFERROR('발주 취합'!B3969,""))</f>
        <v/>
      </c>
      <c r="G1988" s="9" t="str">
        <f>IF(ISBLANK('발주 취합'!C3969),"",IFERROR('발주 취합'!C3969,""))</f>
        <v/>
      </c>
      <c r="H1988" s="9" t="str">
        <f>IF(ISBLANK('발주 취합'!F3969),"",IFERROR('발주 취합'!F3969,""))</f>
        <v/>
      </c>
      <c r="I1988" s="13" t="str">
        <f>IF(ISBLANK('발주 취합'!G3969),"",IFERROR(VALUE('발주 취합'!G3969),""))</f>
        <v/>
      </c>
      <c r="J1988" s="13" t="str">
        <f>IF(ISBLANK('발주 취합'!H3969),"",IFERROR(VALUE('발주 취합'!H3969),""))</f>
        <v/>
      </c>
      <c r="K1988" s="13" t="str">
        <f>IF(ISBLANK('발주 취합'!I3969),"",IFERROR(VALUE('발주 취합'!I3969),""))</f>
        <v/>
      </c>
      <c r="L1988" s="13" t="str">
        <f>IF(ISBLANK('발주 취합'!J3969),"",IFERROR(VALUE('발주 취합'!J3969),""))</f>
        <v/>
      </c>
      <c r="M1988" s="13" t="str">
        <f>IF(ISBLANK('발주 취합'!K3969),"",IFERROR(VALUE('발주 취합'!K3969),""))</f>
        <v/>
      </c>
      <c r="N1988" s="13" t="str">
        <f>IF(ISBLANK('발주 취합'!L3969),"",IFERROR(VALUE('발주 취합'!L3969),""))</f>
        <v/>
      </c>
      <c r="O1988" s="14" t="str">
        <f>IF(ISBLANK('발주 취합'!M3969),"",IFERROR(VALUE('발주 취합'!M3969),""))</f>
        <v/>
      </c>
      <c r="P1988" s="14" t="str">
        <f>IF(ISBLANK('발주 취합'!N3969),"",IFERROR(VALUE('발주 취합'!N3969),""))</f>
        <v/>
      </c>
      <c r="Q1988" s="14" t="str">
        <f>IF(ISBLANK('발주 취합'!O3969),"",IFERROR(VALUE('발주 취합'!O3969),""))</f>
        <v/>
      </c>
      <c r="R1988" s="14" t="str">
        <f>IF(ISBLANK('발주 취합'!Q3969),"",IFERROR(VALUE('발주 취합'!Q3969),""))</f>
        <v/>
      </c>
      <c r="S1988" s="14" t="str">
        <f>IF(ISBLANK('발주 취합'!R3969),"",IFERROR(VALUE('발주 취합'!R3969),""))</f>
        <v/>
      </c>
      <c r="T1988" s="15" t="str">
        <f>IF(ISBLANK('발주 취합'!S3969),"",IFERROR(VALUE('발주 취합'!S3969),""))</f>
        <v/>
      </c>
    </row>
    <row r="1989" spans="1:20" x14ac:dyDescent="0.3">
      <c r="A1989" s="10" t="str">
        <f>IF(ISBLANK('발주 취합'!V3971),"",IFERROR('발주 취합'!V3971,""))</f>
        <v/>
      </c>
      <c r="B1989" s="23" t="str">
        <f>IF(ISBLANK('발주 취합'!W3971),"",IFERROR('발주 취합'!W3971,""))</f>
        <v/>
      </c>
      <c r="C1989" s="23"/>
      <c r="D1989" s="23"/>
      <c r="E1989" s="23">
        <f t="shared" si="31"/>
        <v>1984</v>
      </c>
      <c r="F1989" s="9" t="str">
        <f>IF(ISBLANK('발주 취합'!B3971),"",IFERROR('발주 취합'!B3971,""))</f>
        <v/>
      </c>
      <c r="G1989" s="9" t="str">
        <f>IF(ISBLANK('발주 취합'!C3971),"",IFERROR('발주 취합'!C3971,""))</f>
        <v/>
      </c>
      <c r="H1989" s="9" t="str">
        <f>IF(ISBLANK('발주 취합'!F3971),"",IFERROR('발주 취합'!F3971,""))</f>
        <v/>
      </c>
      <c r="I1989" s="13" t="str">
        <f>IF(ISBLANK('발주 취합'!G3971),"",IFERROR(VALUE('발주 취합'!G3971),""))</f>
        <v/>
      </c>
      <c r="J1989" s="13" t="str">
        <f>IF(ISBLANK('발주 취합'!H3971),"",IFERROR(VALUE('발주 취합'!H3971),""))</f>
        <v/>
      </c>
      <c r="K1989" s="13" t="str">
        <f>IF(ISBLANK('발주 취합'!I3971),"",IFERROR(VALUE('발주 취합'!I3971),""))</f>
        <v/>
      </c>
      <c r="L1989" s="13" t="str">
        <f>IF(ISBLANK('발주 취합'!J3971),"",IFERROR(VALUE('발주 취합'!J3971),""))</f>
        <v/>
      </c>
      <c r="M1989" s="13" t="str">
        <f>IF(ISBLANK('발주 취합'!K3971),"",IFERROR(VALUE('발주 취합'!K3971),""))</f>
        <v/>
      </c>
      <c r="N1989" s="13" t="str">
        <f>IF(ISBLANK('발주 취합'!L3971),"",IFERROR(VALUE('발주 취합'!L3971),""))</f>
        <v/>
      </c>
      <c r="O1989" s="14" t="str">
        <f>IF(ISBLANK('발주 취합'!M3971),"",IFERROR(VALUE('발주 취합'!M3971),""))</f>
        <v/>
      </c>
      <c r="P1989" s="14" t="str">
        <f>IF(ISBLANK('발주 취합'!N3971),"",IFERROR(VALUE('발주 취합'!N3971),""))</f>
        <v/>
      </c>
      <c r="Q1989" s="14" t="str">
        <f>IF(ISBLANK('발주 취합'!O3971),"",IFERROR(VALUE('발주 취합'!O3971),""))</f>
        <v/>
      </c>
      <c r="R1989" s="14" t="str">
        <f>IF(ISBLANK('발주 취합'!Q3971),"",IFERROR(VALUE('발주 취합'!Q3971),""))</f>
        <v/>
      </c>
      <c r="S1989" s="14" t="str">
        <f>IF(ISBLANK('발주 취합'!R3971),"",IFERROR(VALUE('발주 취합'!R3971),""))</f>
        <v/>
      </c>
      <c r="T1989" s="15" t="str">
        <f>IF(ISBLANK('발주 취합'!S3971),"",IFERROR(VALUE('발주 취합'!S3971),""))</f>
        <v/>
      </c>
    </row>
    <row r="1990" spans="1:20" x14ac:dyDescent="0.3">
      <c r="A1990" s="10" t="str">
        <f>IF(ISBLANK('발주 취합'!V3973),"",IFERROR('발주 취합'!V3973,""))</f>
        <v/>
      </c>
      <c r="B1990" s="23" t="str">
        <f>IF(ISBLANK('발주 취합'!W3973),"",IFERROR('발주 취합'!W3973,""))</f>
        <v/>
      </c>
      <c r="C1990" s="23"/>
      <c r="D1990" s="23"/>
      <c r="E1990" s="23">
        <f t="shared" si="31"/>
        <v>1985</v>
      </c>
      <c r="F1990" s="9" t="str">
        <f>IF(ISBLANK('발주 취합'!B3973),"",IFERROR('발주 취합'!B3973,""))</f>
        <v/>
      </c>
      <c r="G1990" s="9" t="str">
        <f>IF(ISBLANK('발주 취합'!C3973),"",IFERROR('발주 취합'!C3973,""))</f>
        <v/>
      </c>
      <c r="H1990" s="9" t="str">
        <f>IF(ISBLANK('발주 취합'!F3973),"",IFERROR('발주 취합'!F3973,""))</f>
        <v/>
      </c>
      <c r="I1990" s="13" t="str">
        <f>IF(ISBLANK('발주 취합'!G3973),"",IFERROR(VALUE('발주 취합'!G3973),""))</f>
        <v/>
      </c>
      <c r="J1990" s="13" t="str">
        <f>IF(ISBLANK('발주 취합'!H3973),"",IFERROR(VALUE('발주 취합'!H3973),""))</f>
        <v/>
      </c>
      <c r="K1990" s="13" t="str">
        <f>IF(ISBLANK('발주 취합'!I3973),"",IFERROR(VALUE('발주 취합'!I3973),""))</f>
        <v/>
      </c>
      <c r="L1990" s="13" t="str">
        <f>IF(ISBLANK('발주 취합'!J3973),"",IFERROR(VALUE('발주 취합'!J3973),""))</f>
        <v/>
      </c>
      <c r="M1990" s="13" t="str">
        <f>IF(ISBLANK('발주 취합'!K3973),"",IFERROR(VALUE('발주 취합'!K3973),""))</f>
        <v/>
      </c>
      <c r="N1990" s="13" t="str">
        <f>IF(ISBLANK('발주 취합'!L3973),"",IFERROR(VALUE('발주 취합'!L3973),""))</f>
        <v/>
      </c>
      <c r="O1990" s="14" t="str">
        <f>IF(ISBLANK('발주 취합'!M3973),"",IFERROR(VALUE('발주 취합'!M3973),""))</f>
        <v/>
      </c>
      <c r="P1990" s="14" t="str">
        <f>IF(ISBLANK('발주 취합'!N3973),"",IFERROR(VALUE('발주 취합'!N3973),""))</f>
        <v/>
      </c>
      <c r="Q1990" s="14" t="str">
        <f>IF(ISBLANK('발주 취합'!O3973),"",IFERROR(VALUE('발주 취합'!O3973),""))</f>
        <v/>
      </c>
      <c r="R1990" s="14" t="str">
        <f>IF(ISBLANK('발주 취합'!Q3973),"",IFERROR(VALUE('발주 취합'!Q3973),""))</f>
        <v/>
      </c>
      <c r="S1990" s="14" t="str">
        <f>IF(ISBLANK('발주 취합'!R3973),"",IFERROR(VALUE('발주 취합'!R3973),""))</f>
        <v/>
      </c>
      <c r="T1990" s="15" t="str">
        <f>IF(ISBLANK('발주 취합'!S3973),"",IFERROR(VALUE('발주 취합'!S3973),""))</f>
        <v/>
      </c>
    </row>
    <row r="1991" spans="1:20" x14ac:dyDescent="0.3">
      <c r="A1991" s="10" t="str">
        <f>IF(ISBLANK('발주 취합'!V3975),"",IFERROR('발주 취합'!V3975,""))</f>
        <v/>
      </c>
      <c r="B1991" s="23" t="str">
        <f>IF(ISBLANK('발주 취합'!W3975),"",IFERROR('발주 취합'!W3975,""))</f>
        <v/>
      </c>
      <c r="C1991" s="23"/>
      <c r="D1991" s="23"/>
      <c r="E1991" s="23">
        <f t="shared" ref="E1991:E2054" si="32">ROW()-5</f>
        <v>1986</v>
      </c>
      <c r="F1991" s="9" t="str">
        <f>IF(ISBLANK('발주 취합'!B3975),"",IFERROR('발주 취합'!B3975,""))</f>
        <v/>
      </c>
      <c r="G1991" s="9" t="str">
        <f>IF(ISBLANK('발주 취합'!C3975),"",IFERROR('발주 취합'!C3975,""))</f>
        <v/>
      </c>
      <c r="H1991" s="9" t="str">
        <f>IF(ISBLANK('발주 취합'!F3975),"",IFERROR('발주 취합'!F3975,""))</f>
        <v/>
      </c>
      <c r="I1991" s="13" t="str">
        <f>IF(ISBLANK('발주 취합'!G3975),"",IFERROR(VALUE('발주 취합'!G3975),""))</f>
        <v/>
      </c>
      <c r="J1991" s="13" t="str">
        <f>IF(ISBLANK('발주 취합'!H3975),"",IFERROR(VALUE('발주 취합'!H3975),""))</f>
        <v/>
      </c>
      <c r="K1991" s="13" t="str">
        <f>IF(ISBLANK('발주 취합'!I3975),"",IFERROR(VALUE('발주 취합'!I3975),""))</f>
        <v/>
      </c>
      <c r="L1991" s="13" t="str">
        <f>IF(ISBLANK('발주 취합'!J3975),"",IFERROR(VALUE('발주 취합'!J3975),""))</f>
        <v/>
      </c>
      <c r="M1991" s="13" t="str">
        <f>IF(ISBLANK('발주 취합'!K3975),"",IFERROR(VALUE('발주 취합'!K3975),""))</f>
        <v/>
      </c>
      <c r="N1991" s="13" t="str">
        <f>IF(ISBLANK('발주 취합'!L3975),"",IFERROR(VALUE('발주 취합'!L3975),""))</f>
        <v/>
      </c>
      <c r="O1991" s="14" t="str">
        <f>IF(ISBLANK('발주 취합'!M3975),"",IFERROR(VALUE('발주 취합'!M3975),""))</f>
        <v/>
      </c>
      <c r="P1991" s="14" t="str">
        <f>IF(ISBLANK('발주 취합'!N3975),"",IFERROR(VALUE('발주 취합'!N3975),""))</f>
        <v/>
      </c>
      <c r="Q1991" s="14" t="str">
        <f>IF(ISBLANK('발주 취합'!O3975),"",IFERROR(VALUE('발주 취합'!O3975),""))</f>
        <v/>
      </c>
      <c r="R1991" s="14" t="str">
        <f>IF(ISBLANK('발주 취합'!Q3975),"",IFERROR(VALUE('발주 취합'!Q3975),""))</f>
        <v/>
      </c>
      <c r="S1991" s="14" t="str">
        <f>IF(ISBLANK('발주 취합'!R3975),"",IFERROR(VALUE('발주 취합'!R3975),""))</f>
        <v/>
      </c>
      <c r="T1991" s="15" t="str">
        <f>IF(ISBLANK('발주 취합'!S3975),"",IFERROR(VALUE('발주 취합'!S3975),""))</f>
        <v/>
      </c>
    </row>
    <row r="1992" spans="1:20" x14ac:dyDescent="0.3">
      <c r="A1992" s="10" t="str">
        <f>IF(ISBLANK('발주 취합'!V3977),"",IFERROR('발주 취합'!V3977,""))</f>
        <v/>
      </c>
      <c r="B1992" s="23" t="str">
        <f>IF(ISBLANK('발주 취합'!W3977),"",IFERROR('발주 취합'!W3977,""))</f>
        <v/>
      </c>
      <c r="C1992" s="23"/>
      <c r="D1992" s="23"/>
      <c r="E1992" s="23">
        <f t="shared" si="32"/>
        <v>1987</v>
      </c>
      <c r="F1992" s="9" t="str">
        <f>IF(ISBLANK('발주 취합'!B3977),"",IFERROR('발주 취합'!B3977,""))</f>
        <v/>
      </c>
      <c r="G1992" s="9" t="str">
        <f>IF(ISBLANK('발주 취합'!C3977),"",IFERROR('발주 취합'!C3977,""))</f>
        <v/>
      </c>
      <c r="H1992" s="9" t="str">
        <f>IF(ISBLANK('발주 취합'!F3977),"",IFERROR('발주 취합'!F3977,""))</f>
        <v/>
      </c>
      <c r="I1992" s="13" t="str">
        <f>IF(ISBLANK('발주 취합'!G3977),"",IFERROR(VALUE('발주 취합'!G3977),""))</f>
        <v/>
      </c>
      <c r="J1992" s="13" t="str">
        <f>IF(ISBLANK('발주 취합'!H3977),"",IFERROR(VALUE('발주 취합'!H3977),""))</f>
        <v/>
      </c>
      <c r="K1992" s="13" t="str">
        <f>IF(ISBLANK('발주 취합'!I3977),"",IFERROR(VALUE('발주 취합'!I3977),""))</f>
        <v/>
      </c>
      <c r="L1992" s="13" t="str">
        <f>IF(ISBLANK('발주 취합'!J3977),"",IFERROR(VALUE('발주 취합'!J3977),""))</f>
        <v/>
      </c>
      <c r="M1992" s="13" t="str">
        <f>IF(ISBLANK('발주 취합'!K3977),"",IFERROR(VALUE('발주 취합'!K3977),""))</f>
        <v/>
      </c>
      <c r="N1992" s="13" t="str">
        <f>IF(ISBLANK('발주 취합'!L3977),"",IFERROR(VALUE('발주 취합'!L3977),""))</f>
        <v/>
      </c>
      <c r="O1992" s="14" t="str">
        <f>IF(ISBLANK('발주 취합'!M3977),"",IFERROR(VALUE('발주 취합'!M3977),""))</f>
        <v/>
      </c>
      <c r="P1992" s="14" t="str">
        <f>IF(ISBLANK('발주 취합'!N3977),"",IFERROR(VALUE('발주 취합'!N3977),""))</f>
        <v/>
      </c>
      <c r="Q1992" s="14" t="str">
        <f>IF(ISBLANK('발주 취합'!O3977),"",IFERROR(VALUE('발주 취합'!O3977),""))</f>
        <v/>
      </c>
      <c r="R1992" s="14" t="str">
        <f>IF(ISBLANK('발주 취합'!Q3977),"",IFERROR(VALUE('발주 취합'!Q3977),""))</f>
        <v/>
      </c>
      <c r="S1992" s="14" t="str">
        <f>IF(ISBLANK('발주 취합'!R3977),"",IFERROR(VALUE('발주 취합'!R3977),""))</f>
        <v/>
      </c>
      <c r="T1992" s="15" t="str">
        <f>IF(ISBLANK('발주 취합'!S3977),"",IFERROR(VALUE('발주 취합'!S3977),""))</f>
        <v/>
      </c>
    </row>
    <row r="1993" spans="1:20" x14ac:dyDescent="0.3">
      <c r="A1993" s="10" t="str">
        <f>IF(ISBLANK('발주 취합'!V3979),"",IFERROR('발주 취합'!V3979,""))</f>
        <v/>
      </c>
      <c r="B1993" s="23" t="str">
        <f>IF(ISBLANK('발주 취합'!W3979),"",IFERROR('발주 취합'!W3979,""))</f>
        <v/>
      </c>
      <c r="C1993" s="23"/>
      <c r="D1993" s="23"/>
      <c r="E1993" s="23">
        <f t="shared" si="32"/>
        <v>1988</v>
      </c>
      <c r="F1993" s="9" t="str">
        <f>IF(ISBLANK('발주 취합'!B3979),"",IFERROR('발주 취합'!B3979,""))</f>
        <v/>
      </c>
      <c r="G1993" s="9" t="str">
        <f>IF(ISBLANK('발주 취합'!C3979),"",IFERROR('발주 취합'!C3979,""))</f>
        <v/>
      </c>
      <c r="H1993" s="9" t="str">
        <f>IF(ISBLANK('발주 취합'!F3979),"",IFERROR('발주 취합'!F3979,""))</f>
        <v/>
      </c>
      <c r="I1993" s="13" t="str">
        <f>IF(ISBLANK('발주 취합'!G3979),"",IFERROR(VALUE('발주 취합'!G3979),""))</f>
        <v/>
      </c>
      <c r="J1993" s="13" t="str">
        <f>IF(ISBLANK('발주 취합'!H3979),"",IFERROR(VALUE('발주 취합'!H3979),""))</f>
        <v/>
      </c>
      <c r="K1993" s="13" t="str">
        <f>IF(ISBLANK('발주 취합'!I3979),"",IFERROR(VALUE('발주 취합'!I3979),""))</f>
        <v/>
      </c>
      <c r="L1993" s="13" t="str">
        <f>IF(ISBLANK('발주 취합'!J3979),"",IFERROR(VALUE('발주 취합'!J3979),""))</f>
        <v/>
      </c>
      <c r="M1993" s="13" t="str">
        <f>IF(ISBLANK('발주 취합'!K3979),"",IFERROR(VALUE('발주 취합'!K3979),""))</f>
        <v/>
      </c>
      <c r="N1993" s="13" t="str">
        <f>IF(ISBLANK('발주 취합'!L3979),"",IFERROR(VALUE('발주 취합'!L3979),""))</f>
        <v/>
      </c>
      <c r="O1993" s="14" t="str">
        <f>IF(ISBLANK('발주 취합'!M3979),"",IFERROR(VALUE('발주 취합'!M3979),""))</f>
        <v/>
      </c>
      <c r="P1993" s="14" t="str">
        <f>IF(ISBLANK('발주 취합'!N3979),"",IFERROR(VALUE('발주 취합'!N3979),""))</f>
        <v/>
      </c>
      <c r="Q1993" s="14" t="str">
        <f>IF(ISBLANK('발주 취합'!O3979),"",IFERROR(VALUE('발주 취합'!O3979),""))</f>
        <v/>
      </c>
      <c r="R1993" s="14" t="str">
        <f>IF(ISBLANK('발주 취합'!Q3979),"",IFERROR(VALUE('발주 취합'!Q3979),""))</f>
        <v/>
      </c>
      <c r="S1993" s="14" t="str">
        <f>IF(ISBLANK('발주 취합'!R3979),"",IFERROR(VALUE('발주 취합'!R3979),""))</f>
        <v/>
      </c>
      <c r="T1993" s="15" t="str">
        <f>IF(ISBLANK('발주 취합'!S3979),"",IFERROR(VALUE('발주 취합'!S3979),""))</f>
        <v/>
      </c>
    </row>
    <row r="1994" spans="1:20" x14ac:dyDescent="0.3">
      <c r="A1994" s="10" t="str">
        <f>IF(ISBLANK('발주 취합'!V3981),"",IFERROR('발주 취합'!V3981,""))</f>
        <v/>
      </c>
      <c r="B1994" s="23" t="str">
        <f>IF(ISBLANK('발주 취합'!W3981),"",IFERROR('발주 취합'!W3981,""))</f>
        <v/>
      </c>
      <c r="C1994" s="23"/>
      <c r="D1994" s="23"/>
      <c r="E1994" s="23">
        <f t="shared" si="32"/>
        <v>1989</v>
      </c>
      <c r="F1994" s="9" t="str">
        <f>IF(ISBLANK('발주 취합'!B3981),"",IFERROR('발주 취합'!B3981,""))</f>
        <v/>
      </c>
      <c r="G1994" s="9" t="str">
        <f>IF(ISBLANK('발주 취합'!C3981),"",IFERROR('발주 취합'!C3981,""))</f>
        <v/>
      </c>
      <c r="H1994" s="9" t="str">
        <f>IF(ISBLANK('발주 취합'!F3981),"",IFERROR('발주 취합'!F3981,""))</f>
        <v/>
      </c>
      <c r="I1994" s="13" t="str">
        <f>IF(ISBLANK('발주 취합'!G3981),"",IFERROR(VALUE('발주 취합'!G3981),""))</f>
        <v/>
      </c>
      <c r="J1994" s="13" t="str">
        <f>IF(ISBLANK('발주 취합'!H3981),"",IFERROR(VALUE('발주 취합'!H3981),""))</f>
        <v/>
      </c>
      <c r="K1994" s="13" t="str">
        <f>IF(ISBLANK('발주 취합'!I3981),"",IFERROR(VALUE('발주 취합'!I3981),""))</f>
        <v/>
      </c>
      <c r="L1994" s="13" t="str">
        <f>IF(ISBLANK('발주 취합'!J3981),"",IFERROR(VALUE('발주 취합'!J3981),""))</f>
        <v/>
      </c>
      <c r="M1994" s="13" t="str">
        <f>IF(ISBLANK('발주 취합'!K3981),"",IFERROR(VALUE('발주 취합'!K3981),""))</f>
        <v/>
      </c>
      <c r="N1994" s="13" t="str">
        <f>IF(ISBLANK('발주 취합'!L3981),"",IFERROR(VALUE('발주 취합'!L3981),""))</f>
        <v/>
      </c>
      <c r="O1994" s="14" t="str">
        <f>IF(ISBLANK('발주 취합'!M3981),"",IFERROR(VALUE('발주 취합'!M3981),""))</f>
        <v/>
      </c>
      <c r="P1994" s="14" t="str">
        <f>IF(ISBLANK('발주 취합'!N3981),"",IFERROR(VALUE('발주 취합'!N3981),""))</f>
        <v/>
      </c>
      <c r="Q1994" s="14" t="str">
        <f>IF(ISBLANK('발주 취합'!O3981),"",IFERROR(VALUE('발주 취합'!O3981),""))</f>
        <v/>
      </c>
      <c r="R1994" s="14" t="str">
        <f>IF(ISBLANK('발주 취합'!Q3981),"",IFERROR(VALUE('발주 취합'!Q3981),""))</f>
        <v/>
      </c>
      <c r="S1994" s="14" t="str">
        <f>IF(ISBLANK('발주 취합'!R3981),"",IFERROR(VALUE('발주 취합'!R3981),""))</f>
        <v/>
      </c>
      <c r="T1994" s="15" t="str">
        <f>IF(ISBLANK('발주 취합'!S3981),"",IFERROR(VALUE('발주 취합'!S3981),""))</f>
        <v/>
      </c>
    </row>
    <row r="1995" spans="1:20" x14ac:dyDescent="0.3">
      <c r="A1995" s="10" t="str">
        <f>IF(ISBLANK('발주 취합'!V3983),"",IFERROR('발주 취합'!V3983,""))</f>
        <v/>
      </c>
      <c r="B1995" s="23" t="str">
        <f>IF(ISBLANK('발주 취합'!W3983),"",IFERROR('발주 취합'!W3983,""))</f>
        <v/>
      </c>
      <c r="C1995" s="23"/>
      <c r="D1995" s="23"/>
      <c r="E1995" s="23">
        <f t="shared" si="32"/>
        <v>1990</v>
      </c>
      <c r="F1995" s="9" t="str">
        <f>IF(ISBLANK('발주 취합'!B3983),"",IFERROR('발주 취합'!B3983,""))</f>
        <v/>
      </c>
      <c r="G1995" s="9" t="str">
        <f>IF(ISBLANK('발주 취합'!C3983),"",IFERROR('발주 취합'!C3983,""))</f>
        <v/>
      </c>
      <c r="H1995" s="9" t="str">
        <f>IF(ISBLANK('발주 취합'!F3983),"",IFERROR('발주 취합'!F3983,""))</f>
        <v/>
      </c>
      <c r="I1995" s="13" t="str">
        <f>IF(ISBLANK('발주 취합'!G3983),"",IFERROR(VALUE('발주 취합'!G3983),""))</f>
        <v/>
      </c>
      <c r="J1995" s="13" t="str">
        <f>IF(ISBLANK('발주 취합'!H3983),"",IFERROR(VALUE('발주 취합'!H3983),""))</f>
        <v/>
      </c>
      <c r="K1995" s="13" t="str">
        <f>IF(ISBLANK('발주 취합'!I3983),"",IFERROR(VALUE('발주 취합'!I3983),""))</f>
        <v/>
      </c>
      <c r="L1995" s="13" t="str">
        <f>IF(ISBLANK('발주 취합'!J3983),"",IFERROR(VALUE('발주 취합'!J3983),""))</f>
        <v/>
      </c>
      <c r="M1995" s="13" t="str">
        <f>IF(ISBLANK('발주 취합'!K3983),"",IFERROR(VALUE('발주 취합'!K3983),""))</f>
        <v/>
      </c>
      <c r="N1995" s="13" t="str">
        <f>IF(ISBLANK('발주 취합'!L3983),"",IFERROR(VALUE('발주 취합'!L3983),""))</f>
        <v/>
      </c>
      <c r="O1995" s="14" t="str">
        <f>IF(ISBLANK('발주 취합'!M3983),"",IFERROR(VALUE('발주 취합'!M3983),""))</f>
        <v/>
      </c>
      <c r="P1995" s="14" t="str">
        <f>IF(ISBLANK('발주 취합'!N3983),"",IFERROR(VALUE('발주 취합'!N3983),""))</f>
        <v/>
      </c>
      <c r="Q1995" s="14" t="str">
        <f>IF(ISBLANK('발주 취합'!O3983),"",IFERROR(VALUE('발주 취합'!O3983),""))</f>
        <v/>
      </c>
      <c r="R1995" s="14" t="str">
        <f>IF(ISBLANK('발주 취합'!Q3983),"",IFERROR(VALUE('발주 취합'!Q3983),""))</f>
        <v/>
      </c>
      <c r="S1995" s="14" t="str">
        <f>IF(ISBLANK('발주 취합'!R3983),"",IFERROR(VALUE('발주 취합'!R3983),""))</f>
        <v/>
      </c>
      <c r="T1995" s="15" t="str">
        <f>IF(ISBLANK('발주 취합'!S3983),"",IFERROR(VALUE('발주 취합'!S3983),""))</f>
        <v/>
      </c>
    </row>
    <row r="1996" spans="1:20" x14ac:dyDescent="0.3">
      <c r="A1996" s="10" t="str">
        <f>IF(ISBLANK('발주 취합'!V3985),"",IFERROR('발주 취합'!V3985,""))</f>
        <v/>
      </c>
      <c r="B1996" s="23" t="str">
        <f>IF(ISBLANK('발주 취합'!W3985),"",IFERROR('발주 취합'!W3985,""))</f>
        <v/>
      </c>
      <c r="C1996" s="23"/>
      <c r="D1996" s="23"/>
      <c r="E1996" s="23">
        <f t="shared" si="32"/>
        <v>1991</v>
      </c>
      <c r="F1996" s="9" t="str">
        <f>IF(ISBLANK('발주 취합'!B3985),"",IFERROR('발주 취합'!B3985,""))</f>
        <v/>
      </c>
      <c r="G1996" s="9" t="str">
        <f>IF(ISBLANK('발주 취합'!C3985),"",IFERROR('발주 취합'!C3985,""))</f>
        <v/>
      </c>
      <c r="H1996" s="9" t="str">
        <f>IF(ISBLANK('발주 취합'!F3985),"",IFERROR('발주 취합'!F3985,""))</f>
        <v/>
      </c>
      <c r="I1996" s="13" t="str">
        <f>IF(ISBLANK('발주 취합'!G3985),"",IFERROR(VALUE('발주 취합'!G3985),""))</f>
        <v/>
      </c>
      <c r="J1996" s="13" t="str">
        <f>IF(ISBLANK('발주 취합'!H3985),"",IFERROR(VALUE('발주 취합'!H3985),""))</f>
        <v/>
      </c>
      <c r="K1996" s="13" t="str">
        <f>IF(ISBLANK('발주 취합'!I3985),"",IFERROR(VALUE('발주 취합'!I3985),""))</f>
        <v/>
      </c>
      <c r="L1996" s="13" t="str">
        <f>IF(ISBLANK('발주 취합'!J3985),"",IFERROR(VALUE('발주 취합'!J3985),""))</f>
        <v/>
      </c>
      <c r="M1996" s="13" t="str">
        <f>IF(ISBLANK('발주 취합'!K3985),"",IFERROR(VALUE('발주 취합'!K3985),""))</f>
        <v/>
      </c>
      <c r="N1996" s="13" t="str">
        <f>IF(ISBLANK('발주 취합'!L3985),"",IFERROR(VALUE('발주 취합'!L3985),""))</f>
        <v/>
      </c>
      <c r="O1996" s="14" t="str">
        <f>IF(ISBLANK('발주 취합'!M3985),"",IFERROR(VALUE('발주 취합'!M3985),""))</f>
        <v/>
      </c>
      <c r="P1996" s="14" t="str">
        <f>IF(ISBLANK('발주 취합'!N3985),"",IFERROR(VALUE('발주 취합'!N3985),""))</f>
        <v/>
      </c>
      <c r="Q1996" s="14" t="str">
        <f>IF(ISBLANK('발주 취합'!O3985),"",IFERROR(VALUE('발주 취합'!O3985),""))</f>
        <v/>
      </c>
      <c r="R1996" s="14" t="str">
        <f>IF(ISBLANK('발주 취합'!Q3985),"",IFERROR(VALUE('발주 취합'!Q3985),""))</f>
        <v/>
      </c>
      <c r="S1996" s="14" t="str">
        <f>IF(ISBLANK('발주 취합'!R3985),"",IFERROR(VALUE('발주 취합'!R3985),""))</f>
        <v/>
      </c>
      <c r="T1996" s="15" t="str">
        <f>IF(ISBLANK('발주 취합'!S3985),"",IFERROR(VALUE('발주 취합'!S3985),""))</f>
        <v/>
      </c>
    </row>
    <row r="1997" spans="1:20" x14ac:dyDescent="0.3">
      <c r="A1997" s="10" t="str">
        <f>IF(ISBLANK('발주 취합'!V3987),"",IFERROR('발주 취합'!V3987,""))</f>
        <v/>
      </c>
      <c r="B1997" s="23" t="str">
        <f>IF(ISBLANK('발주 취합'!W3987),"",IFERROR('발주 취합'!W3987,""))</f>
        <v/>
      </c>
      <c r="C1997" s="23"/>
      <c r="D1997" s="23"/>
      <c r="E1997" s="23">
        <f t="shared" si="32"/>
        <v>1992</v>
      </c>
      <c r="F1997" s="9" t="str">
        <f>IF(ISBLANK('발주 취합'!B3987),"",IFERROR('발주 취합'!B3987,""))</f>
        <v/>
      </c>
      <c r="G1997" s="9" t="str">
        <f>IF(ISBLANK('발주 취합'!C3987),"",IFERROR('발주 취합'!C3987,""))</f>
        <v/>
      </c>
      <c r="H1997" s="9" t="str">
        <f>IF(ISBLANK('발주 취합'!F3987),"",IFERROR('발주 취합'!F3987,""))</f>
        <v/>
      </c>
      <c r="I1997" s="13" t="str">
        <f>IF(ISBLANK('발주 취합'!G3987),"",IFERROR(VALUE('발주 취합'!G3987),""))</f>
        <v/>
      </c>
      <c r="J1997" s="13" t="str">
        <f>IF(ISBLANK('발주 취합'!H3987),"",IFERROR(VALUE('발주 취합'!H3987),""))</f>
        <v/>
      </c>
      <c r="K1997" s="13" t="str">
        <f>IF(ISBLANK('발주 취합'!I3987),"",IFERROR(VALUE('발주 취합'!I3987),""))</f>
        <v/>
      </c>
      <c r="L1997" s="13" t="str">
        <f>IF(ISBLANK('발주 취합'!J3987),"",IFERROR(VALUE('발주 취합'!J3987),""))</f>
        <v/>
      </c>
      <c r="M1997" s="13" t="str">
        <f>IF(ISBLANK('발주 취합'!K3987),"",IFERROR(VALUE('발주 취합'!K3987),""))</f>
        <v/>
      </c>
      <c r="N1997" s="13" t="str">
        <f>IF(ISBLANK('발주 취합'!L3987),"",IFERROR(VALUE('발주 취합'!L3987),""))</f>
        <v/>
      </c>
      <c r="O1997" s="14" t="str">
        <f>IF(ISBLANK('발주 취합'!M3987),"",IFERROR(VALUE('발주 취합'!M3987),""))</f>
        <v/>
      </c>
      <c r="P1997" s="14" t="str">
        <f>IF(ISBLANK('발주 취합'!N3987),"",IFERROR(VALUE('발주 취합'!N3987),""))</f>
        <v/>
      </c>
      <c r="Q1997" s="14" t="str">
        <f>IF(ISBLANK('발주 취합'!O3987),"",IFERROR(VALUE('발주 취합'!O3987),""))</f>
        <v/>
      </c>
      <c r="R1997" s="14" t="str">
        <f>IF(ISBLANK('발주 취합'!Q3987),"",IFERROR(VALUE('발주 취합'!Q3987),""))</f>
        <v/>
      </c>
      <c r="S1997" s="14" t="str">
        <f>IF(ISBLANK('발주 취합'!R3987),"",IFERROR(VALUE('발주 취합'!R3987),""))</f>
        <v/>
      </c>
      <c r="T1997" s="15" t="str">
        <f>IF(ISBLANK('발주 취합'!S3987),"",IFERROR(VALUE('발주 취합'!S3987),""))</f>
        <v/>
      </c>
    </row>
    <row r="1998" spans="1:20" x14ac:dyDescent="0.3">
      <c r="A1998" s="10" t="str">
        <f>IF(ISBLANK('발주 취합'!V3989),"",IFERROR('발주 취합'!V3989,""))</f>
        <v/>
      </c>
      <c r="B1998" s="23" t="str">
        <f>IF(ISBLANK('발주 취합'!W3989),"",IFERROR('발주 취합'!W3989,""))</f>
        <v/>
      </c>
      <c r="C1998" s="23"/>
      <c r="D1998" s="23"/>
      <c r="E1998" s="23">
        <f t="shared" si="32"/>
        <v>1993</v>
      </c>
      <c r="F1998" s="9" t="str">
        <f>IF(ISBLANK('발주 취합'!B3989),"",IFERROR('발주 취합'!B3989,""))</f>
        <v/>
      </c>
      <c r="G1998" s="9" t="str">
        <f>IF(ISBLANK('발주 취합'!C3989),"",IFERROR('발주 취합'!C3989,""))</f>
        <v/>
      </c>
      <c r="H1998" s="9" t="str">
        <f>IF(ISBLANK('발주 취합'!F3989),"",IFERROR('발주 취합'!F3989,""))</f>
        <v/>
      </c>
      <c r="I1998" s="13" t="str">
        <f>IF(ISBLANK('발주 취합'!G3989),"",IFERROR(VALUE('발주 취합'!G3989),""))</f>
        <v/>
      </c>
      <c r="J1998" s="13" t="str">
        <f>IF(ISBLANK('발주 취합'!H3989),"",IFERROR(VALUE('발주 취합'!H3989),""))</f>
        <v/>
      </c>
      <c r="K1998" s="13" t="str">
        <f>IF(ISBLANK('발주 취합'!I3989),"",IFERROR(VALUE('발주 취합'!I3989),""))</f>
        <v/>
      </c>
      <c r="L1998" s="13" t="str">
        <f>IF(ISBLANK('발주 취합'!J3989),"",IFERROR(VALUE('발주 취합'!J3989),""))</f>
        <v/>
      </c>
      <c r="M1998" s="13" t="str">
        <f>IF(ISBLANK('발주 취합'!K3989),"",IFERROR(VALUE('발주 취합'!K3989),""))</f>
        <v/>
      </c>
      <c r="N1998" s="13" t="str">
        <f>IF(ISBLANK('발주 취합'!L3989),"",IFERROR(VALUE('발주 취합'!L3989),""))</f>
        <v/>
      </c>
      <c r="O1998" s="14" t="str">
        <f>IF(ISBLANK('발주 취합'!M3989),"",IFERROR(VALUE('발주 취합'!M3989),""))</f>
        <v/>
      </c>
      <c r="P1998" s="14" t="str">
        <f>IF(ISBLANK('발주 취합'!N3989),"",IFERROR(VALUE('발주 취합'!N3989),""))</f>
        <v/>
      </c>
      <c r="Q1998" s="14" t="str">
        <f>IF(ISBLANK('발주 취합'!O3989),"",IFERROR(VALUE('발주 취합'!O3989),""))</f>
        <v/>
      </c>
      <c r="R1998" s="14" t="str">
        <f>IF(ISBLANK('발주 취합'!Q3989),"",IFERROR(VALUE('발주 취합'!Q3989),""))</f>
        <v/>
      </c>
      <c r="S1998" s="14" t="str">
        <f>IF(ISBLANK('발주 취합'!R3989),"",IFERROR(VALUE('발주 취합'!R3989),""))</f>
        <v/>
      </c>
      <c r="T1998" s="15" t="str">
        <f>IF(ISBLANK('발주 취합'!S3989),"",IFERROR(VALUE('발주 취합'!S3989),""))</f>
        <v/>
      </c>
    </row>
    <row r="1999" spans="1:20" x14ac:dyDescent="0.3">
      <c r="A1999" s="10" t="str">
        <f>IF(ISBLANK('발주 취합'!V3991),"",IFERROR('발주 취합'!V3991,""))</f>
        <v/>
      </c>
      <c r="B1999" s="23" t="str">
        <f>IF(ISBLANK('발주 취합'!W3991),"",IFERROR('발주 취합'!W3991,""))</f>
        <v/>
      </c>
      <c r="C1999" s="23"/>
      <c r="D1999" s="23"/>
      <c r="E1999" s="23">
        <f t="shared" si="32"/>
        <v>1994</v>
      </c>
      <c r="F1999" s="9" t="str">
        <f>IF(ISBLANK('발주 취합'!B3991),"",IFERROR('발주 취합'!B3991,""))</f>
        <v/>
      </c>
      <c r="G1999" s="9" t="str">
        <f>IF(ISBLANK('발주 취합'!C3991),"",IFERROR('발주 취합'!C3991,""))</f>
        <v/>
      </c>
      <c r="H1999" s="9" t="str">
        <f>IF(ISBLANK('발주 취합'!F3991),"",IFERROR('발주 취합'!F3991,""))</f>
        <v/>
      </c>
      <c r="I1999" s="13" t="str">
        <f>IF(ISBLANK('발주 취합'!G3991),"",IFERROR(VALUE('발주 취합'!G3991),""))</f>
        <v/>
      </c>
      <c r="J1999" s="13" t="str">
        <f>IF(ISBLANK('발주 취합'!H3991),"",IFERROR(VALUE('발주 취합'!H3991),""))</f>
        <v/>
      </c>
      <c r="K1999" s="13" t="str">
        <f>IF(ISBLANK('발주 취합'!I3991),"",IFERROR(VALUE('발주 취합'!I3991),""))</f>
        <v/>
      </c>
      <c r="L1999" s="13" t="str">
        <f>IF(ISBLANK('발주 취합'!J3991),"",IFERROR(VALUE('발주 취합'!J3991),""))</f>
        <v/>
      </c>
      <c r="M1999" s="13" t="str">
        <f>IF(ISBLANK('발주 취합'!K3991),"",IFERROR(VALUE('발주 취합'!K3991),""))</f>
        <v/>
      </c>
      <c r="N1999" s="13" t="str">
        <f>IF(ISBLANK('발주 취합'!L3991),"",IFERROR(VALUE('발주 취합'!L3991),""))</f>
        <v/>
      </c>
      <c r="O1999" s="14" t="str">
        <f>IF(ISBLANK('발주 취합'!M3991),"",IFERROR(VALUE('발주 취합'!M3991),""))</f>
        <v/>
      </c>
      <c r="P1999" s="14" t="str">
        <f>IF(ISBLANK('발주 취합'!N3991),"",IFERROR(VALUE('발주 취합'!N3991),""))</f>
        <v/>
      </c>
      <c r="Q1999" s="14" t="str">
        <f>IF(ISBLANK('발주 취합'!O3991),"",IFERROR(VALUE('발주 취합'!O3991),""))</f>
        <v/>
      </c>
      <c r="R1999" s="14" t="str">
        <f>IF(ISBLANK('발주 취합'!Q3991),"",IFERROR(VALUE('발주 취합'!Q3991),""))</f>
        <v/>
      </c>
      <c r="S1999" s="14" t="str">
        <f>IF(ISBLANK('발주 취합'!R3991),"",IFERROR(VALUE('발주 취합'!R3991),""))</f>
        <v/>
      </c>
      <c r="T1999" s="15" t="str">
        <f>IF(ISBLANK('발주 취합'!S3991),"",IFERROR(VALUE('발주 취합'!S3991),""))</f>
        <v/>
      </c>
    </row>
    <row r="2000" spans="1:20" x14ac:dyDescent="0.3">
      <c r="A2000" s="10" t="str">
        <f>IF(ISBLANK('발주 취합'!V3993),"",IFERROR('발주 취합'!V3993,""))</f>
        <v/>
      </c>
      <c r="B2000" s="23" t="str">
        <f>IF(ISBLANK('발주 취합'!W3993),"",IFERROR('발주 취합'!W3993,""))</f>
        <v/>
      </c>
      <c r="C2000" s="23"/>
      <c r="D2000" s="23"/>
      <c r="E2000" s="23">
        <f t="shared" si="32"/>
        <v>1995</v>
      </c>
      <c r="F2000" s="9" t="str">
        <f>IF(ISBLANK('발주 취합'!B3993),"",IFERROR('발주 취합'!B3993,""))</f>
        <v/>
      </c>
      <c r="G2000" s="9" t="str">
        <f>IF(ISBLANK('발주 취합'!C3993),"",IFERROR('발주 취합'!C3993,""))</f>
        <v/>
      </c>
      <c r="H2000" s="9" t="str">
        <f>IF(ISBLANK('발주 취합'!F3993),"",IFERROR('발주 취합'!F3993,""))</f>
        <v/>
      </c>
      <c r="I2000" s="13" t="str">
        <f>IF(ISBLANK('발주 취합'!G3993),"",IFERROR(VALUE('발주 취합'!G3993),""))</f>
        <v/>
      </c>
      <c r="J2000" s="13" t="str">
        <f>IF(ISBLANK('발주 취합'!H3993),"",IFERROR(VALUE('발주 취합'!H3993),""))</f>
        <v/>
      </c>
      <c r="K2000" s="13" t="str">
        <f>IF(ISBLANK('발주 취합'!I3993),"",IFERROR(VALUE('발주 취합'!I3993),""))</f>
        <v/>
      </c>
      <c r="L2000" s="13" t="str">
        <f>IF(ISBLANK('발주 취합'!J3993),"",IFERROR(VALUE('발주 취합'!J3993),""))</f>
        <v/>
      </c>
      <c r="M2000" s="13" t="str">
        <f>IF(ISBLANK('발주 취합'!K3993),"",IFERROR(VALUE('발주 취합'!K3993),""))</f>
        <v/>
      </c>
      <c r="N2000" s="13" t="str">
        <f>IF(ISBLANK('발주 취합'!L3993),"",IFERROR(VALUE('발주 취합'!L3993),""))</f>
        <v/>
      </c>
      <c r="O2000" s="14" t="str">
        <f>IF(ISBLANK('발주 취합'!M3993),"",IFERROR(VALUE('발주 취합'!M3993),""))</f>
        <v/>
      </c>
      <c r="P2000" s="14" t="str">
        <f>IF(ISBLANK('발주 취합'!N3993),"",IFERROR(VALUE('발주 취합'!N3993),""))</f>
        <v/>
      </c>
      <c r="Q2000" s="14" t="str">
        <f>IF(ISBLANK('발주 취합'!O3993),"",IFERROR(VALUE('발주 취합'!O3993),""))</f>
        <v/>
      </c>
      <c r="R2000" s="14" t="str">
        <f>IF(ISBLANK('발주 취합'!Q3993),"",IFERROR(VALUE('발주 취합'!Q3993),""))</f>
        <v/>
      </c>
      <c r="S2000" s="14" t="str">
        <f>IF(ISBLANK('발주 취합'!R3993),"",IFERROR(VALUE('발주 취합'!R3993),""))</f>
        <v/>
      </c>
      <c r="T2000" s="15" t="str">
        <f>IF(ISBLANK('발주 취합'!S3993),"",IFERROR(VALUE('발주 취합'!S3993),""))</f>
        <v/>
      </c>
    </row>
    <row r="2001" spans="1:20" x14ac:dyDescent="0.3">
      <c r="A2001" s="10" t="str">
        <f>IF(ISBLANK('발주 취합'!V3995),"",IFERROR('발주 취합'!V3995,""))</f>
        <v/>
      </c>
      <c r="B2001" s="23" t="str">
        <f>IF(ISBLANK('발주 취합'!W3995),"",IFERROR('발주 취합'!W3995,""))</f>
        <v/>
      </c>
      <c r="C2001" s="23"/>
      <c r="D2001" s="23"/>
      <c r="E2001" s="23">
        <f t="shared" si="32"/>
        <v>1996</v>
      </c>
      <c r="F2001" s="9" t="str">
        <f>IF(ISBLANK('발주 취합'!B3995),"",IFERROR('발주 취합'!B3995,""))</f>
        <v/>
      </c>
      <c r="G2001" s="9" t="str">
        <f>IF(ISBLANK('발주 취합'!C3995),"",IFERROR('발주 취합'!C3995,""))</f>
        <v/>
      </c>
      <c r="H2001" s="9" t="str">
        <f>IF(ISBLANK('발주 취합'!F3995),"",IFERROR('발주 취합'!F3995,""))</f>
        <v/>
      </c>
      <c r="I2001" s="13" t="str">
        <f>IF(ISBLANK('발주 취합'!G3995),"",IFERROR(VALUE('발주 취합'!G3995),""))</f>
        <v/>
      </c>
      <c r="J2001" s="13" t="str">
        <f>IF(ISBLANK('발주 취합'!H3995),"",IFERROR(VALUE('발주 취합'!H3995),""))</f>
        <v/>
      </c>
      <c r="K2001" s="13" t="str">
        <f>IF(ISBLANK('발주 취합'!I3995),"",IFERROR(VALUE('발주 취합'!I3995),""))</f>
        <v/>
      </c>
      <c r="L2001" s="13" t="str">
        <f>IF(ISBLANK('발주 취합'!J3995),"",IFERROR(VALUE('발주 취합'!J3995),""))</f>
        <v/>
      </c>
      <c r="M2001" s="13" t="str">
        <f>IF(ISBLANK('발주 취합'!K3995),"",IFERROR(VALUE('발주 취합'!K3995),""))</f>
        <v/>
      </c>
      <c r="N2001" s="13" t="str">
        <f>IF(ISBLANK('발주 취합'!L3995),"",IFERROR(VALUE('발주 취합'!L3995),""))</f>
        <v/>
      </c>
      <c r="O2001" s="14" t="str">
        <f>IF(ISBLANK('발주 취합'!M3995),"",IFERROR(VALUE('발주 취합'!M3995),""))</f>
        <v/>
      </c>
      <c r="P2001" s="14" t="str">
        <f>IF(ISBLANK('발주 취합'!N3995),"",IFERROR(VALUE('발주 취합'!N3995),""))</f>
        <v/>
      </c>
      <c r="Q2001" s="14" t="str">
        <f>IF(ISBLANK('발주 취합'!O3995),"",IFERROR(VALUE('발주 취합'!O3995),""))</f>
        <v/>
      </c>
      <c r="R2001" s="14" t="str">
        <f>IF(ISBLANK('발주 취합'!Q3995),"",IFERROR(VALUE('발주 취합'!Q3995),""))</f>
        <v/>
      </c>
      <c r="S2001" s="14" t="str">
        <f>IF(ISBLANK('발주 취합'!R3995),"",IFERROR(VALUE('발주 취합'!R3995),""))</f>
        <v/>
      </c>
      <c r="T2001" s="15" t="str">
        <f>IF(ISBLANK('발주 취합'!S3995),"",IFERROR(VALUE('발주 취합'!S3995),""))</f>
        <v/>
      </c>
    </row>
    <row r="2002" spans="1:20" x14ac:dyDescent="0.3">
      <c r="A2002" s="10" t="str">
        <f>IF(ISBLANK('발주 취합'!V3997),"",IFERROR('발주 취합'!V3997,""))</f>
        <v/>
      </c>
      <c r="B2002" s="23" t="str">
        <f>IF(ISBLANK('발주 취합'!W3997),"",IFERROR('발주 취합'!W3997,""))</f>
        <v/>
      </c>
      <c r="C2002" s="23"/>
      <c r="D2002" s="23"/>
      <c r="E2002" s="23">
        <f t="shared" si="32"/>
        <v>1997</v>
      </c>
      <c r="F2002" s="9" t="str">
        <f>IF(ISBLANK('발주 취합'!B3997),"",IFERROR('발주 취합'!B3997,""))</f>
        <v/>
      </c>
      <c r="G2002" s="9" t="str">
        <f>IF(ISBLANK('발주 취합'!C3997),"",IFERROR('발주 취합'!C3997,""))</f>
        <v/>
      </c>
      <c r="H2002" s="9" t="str">
        <f>IF(ISBLANK('발주 취합'!F3997),"",IFERROR('발주 취합'!F3997,""))</f>
        <v/>
      </c>
      <c r="I2002" s="13" t="str">
        <f>IF(ISBLANK('발주 취합'!G3997),"",IFERROR(VALUE('발주 취합'!G3997),""))</f>
        <v/>
      </c>
      <c r="J2002" s="13" t="str">
        <f>IF(ISBLANK('발주 취합'!H3997),"",IFERROR(VALUE('발주 취합'!H3997),""))</f>
        <v/>
      </c>
      <c r="K2002" s="13" t="str">
        <f>IF(ISBLANK('발주 취합'!I3997),"",IFERROR(VALUE('발주 취합'!I3997),""))</f>
        <v/>
      </c>
      <c r="L2002" s="13" t="str">
        <f>IF(ISBLANK('발주 취합'!J3997),"",IFERROR(VALUE('발주 취합'!J3997),""))</f>
        <v/>
      </c>
      <c r="M2002" s="13" t="str">
        <f>IF(ISBLANK('발주 취합'!K3997),"",IFERROR(VALUE('발주 취합'!K3997),""))</f>
        <v/>
      </c>
      <c r="N2002" s="13" t="str">
        <f>IF(ISBLANK('발주 취합'!L3997),"",IFERROR(VALUE('발주 취합'!L3997),""))</f>
        <v/>
      </c>
      <c r="O2002" s="14" t="str">
        <f>IF(ISBLANK('발주 취합'!M3997),"",IFERROR(VALUE('발주 취합'!M3997),""))</f>
        <v/>
      </c>
      <c r="P2002" s="14" t="str">
        <f>IF(ISBLANK('발주 취합'!N3997),"",IFERROR(VALUE('발주 취합'!N3997),""))</f>
        <v/>
      </c>
      <c r="Q2002" s="14" t="str">
        <f>IF(ISBLANK('발주 취합'!O3997),"",IFERROR(VALUE('발주 취합'!O3997),""))</f>
        <v/>
      </c>
      <c r="R2002" s="14" t="str">
        <f>IF(ISBLANK('발주 취합'!Q3997),"",IFERROR(VALUE('발주 취합'!Q3997),""))</f>
        <v/>
      </c>
      <c r="S2002" s="14" t="str">
        <f>IF(ISBLANK('발주 취합'!R3997),"",IFERROR(VALUE('발주 취합'!R3997),""))</f>
        <v/>
      </c>
      <c r="T2002" s="15" t="str">
        <f>IF(ISBLANK('발주 취합'!S3997),"",IFERROR(VALUE('발주 취합'!S3997),""))</f>
        <v/>
      </c>
    </row>
    <row r="2003" spans="1:20" x14ac:dyDescent="0.3">
      <c r="A2003" s="10" t="str">
        <f>IF(ISBLANK('발주 취합'!V3999),"",IFERROR('발주 취합'!V3999,""))</f>
        <v/>
      </c>
      <c r="B2003" s="23" t="str">
        <f>IF(ISBLANK('발주 취합'!W3999),"",IFERROR('발주 취합'!W3999,""))</f>
        <v/>
      </c>
      <c r="C2003" s="23"/>
      <c r="D2003" s="23"/>
      <c r="E2003" s="23">
        <f t="shared" si="32"/>
        <v>1998</v>
      </c>
      <c r="F2003" s="9" t="str">
        <f>IF(ISBLANK('발주 취합'!B3999),"",IFERROR('발주 취합'!B3999,""))</f>
        <v/>
      </c>
      <c r="G2003" s="9" t="str">
        <f>IF(ISBLANK('발주 취합'!C3999),"",IFERROR('발주 취합'!C3999,""))</f>
        <v/>
      </c>
      <c r="H2003" s="9" t="str">
        <f>IF(ISBLANK('발주 취합'!F3999),"",IFERROR('발주 취합'!F3999,""))</f>
        <v/>
      </c>
      <c r="I2003" s="13" t="str">
        <f>IF(ISBLANK('발주 취합'!G3999),"",IFERROR(VALUE('발주 취합'!G3999),""))</f>
        <v/>
      </c>
      <c r="J2003" s="13" t="str">
        <f>IF(ISBLANK('발주 취합'!H3999),"",IFERROR(VALUE('발주 취합'!H3999),""))</f>
        <v/>
      </c>
      <c r="K2003" s="13" t="str">
        <f>IF(ISBLANK('발주 취합'!I3999),"",IFERROR(VALUE('발주 취합'!I3999),""))</f>
        <v/>
      </c>
      <c r="L2003" s="13" t="str">
        <f>IF(ISBLANK('발주 취합'!J3999),"",IFERROR(VALUE('발주 취합'!J3999),""))</f>
        <v/>
      </c>
      <c r="M2003" s="13" t="str">
        <f>IF(ISBLANK('발주 취합'!K3999),"",IFERROR(VALUE('발주 취합'!K3999),""))</f>
        <v/>
      </c>
      <c r="N2003" s="13" t="str">
        <f>IF(ISBLANK('발주 취합'!L3999),"",IFERROR(VALUE('발주 취합'!L3999),""))</f>
        <v/>
      </c>
      <c r="O2003" s="14" t="str">
        <f>IF(ISBLANK('발주 취합'!M3999),"",IFERROR(VALUE('발주 취합'!M3999),""))</f>
        <v/>
      </c>
      <c r="P2003" s="14" t="str">
        <f>IF(ISBLANK('발주 취합'!N3999),"",IFERROR(VALUE('발주 취합'!N3999),""))</f>
        <v/>
      </c>
      <c r="Q2003" s="14" t="str">
        <f>IF(ISBLANK('발주 취합'!O3999),"",IFERROR(VALUE('발주 취합'!O3999),""))</f>
        <v/>
      </c>
      <c r="R2003" s="14" t="str">
        <f>IF(ISBLANK('발주 취합'!Q3999),"",IFERROR(VALUE('발주 취합'!Q3999),""))</f>
        <v/>
      </c>
      <c r="S2003" s="14" t="str">
        <f>IF(ISBLANK('발주 취합'!R3999),"",IFERROR(VALUE('발주 취합'!R3999),""))</f>
        <v/>
      </c>
      <c r="T2003" s="15" t="str">
        <f>IF(ISBLANK('발주 취합'!S3999),"",IFERROR(VALUE('발주 취합'!S3999),""))</f>
        <v/>
      </c>
    </row>
    <row r="2004" spans="1:20" x14ac:dyDescent="0.3">
      <c r="A2004" s="10" t="str">
        <f>IF(ISBLANK('발주 취합'!V4001),"",IFERROR('발주 취합'!V4001,""))</f>
        <v/>
      </c>
      <c r="B2004" s="23" t="str">
        <f>IF(ISBLANK('발주 취합'!W4001),"",IFERROR('발주 취합'!W4001,""))</f>
        <v/>
      </c>
      <c r="C2004" s="23"/>
      <c r="D2004" s="23"/>
      <c r="E2004" s="23">
        <f t="shared" si="32"/>
        <v>1999</v>
      </c>
      <c r="F2004" s="9" t="str">
        <f>IF(ISBLANK('발주 취합'!B4001),"",IFERROR('발주 취합'!B4001,""))</f>
        <v/>
      </c>
      <c r="G2004" s="9" t="str">
        <f>IF(ISBLANK('발주 취합'!C4001),"",IFERROR('발주 취합'!C4001,""))</f>
        <v/>
      </c>
      <c r="H2004" s="9" t="str">
        <f>IF(ISBLANK('발주 취합'!F4001),"",IFERROR('발주 취합'!F4001,""))</f>
        <v/>
      </c>
      <c r="I2004" s="13" t="str">
        <f>IF(ISBLANK('발주 취합'!G4001),"",IFERROR(VALUE('발주 취합'!G4001),""))</f>
        <v/>
      </c>
      <c r="J2004" s="13" t="str">
        <f>IF(ISBLANK('발주 취합'!H4001),"",IFERROR(VALUE('발주 취합'!H4001),""))</f>
        <v/>
      </c>
      <c r="K2004" s="13" t="str">
        <f>IF(ISBLANK('발주 취합'!I4001),"",IFERROR(VALUE('발주 취합'!I4001),""))</f>
        <v/>
      </c>
      <c r="L2004" s="13" t="str">
        <f>IF(ISBLANK('발주 취합'!J4001),"",IFERROR(VALUE('발주 취합'!J4001),""))</f>
        <v/>
      </c>
      <c r="M2004" s="13" t="str">
        <f>IF(ISBLANK('발주 취합'!K4001),"",IFERROR(VALUE('발주 취합'!K4001),""))</f>
        <v/>
      </c>
      <c r="N2004" s="13" t="str">
        <f>IF(ISBLANK('발주 취합'!L4001),"",IFERROR(VALUE('발주 취합'!L4001),""))</f>
        <v/>
      </c>
      <c r="O2004" s="14" t="str">
        <f>IF(ISBLANK('발주 취합'!M4001),"",IFERROR(VALUE('발주 취합'!M4001),""))</f>
        <v/>
      </c>
      <c r="P2004" s="14" t="str">
        <f>IF(ISBLANK('발주 취합'!N4001),"",IFERROR(VALUE('발주 취합'!N4001),""))</f>
        <v/>
      </c>
      <c r="Q2004" s="14" t="str">
        <f>IF(ISBLANK('발주 취합'!O4001),"",IFERROR(VALUE('발주 취합'!O4001),""))</f>
        <v/>
      </c>
      <c r="R2004" s="14" t="str">
        <f>IF(ISBLANK('발주 취합'!Q4001),"",IFERROR(VALUE('발주 취합'!Q4001),""))</f>
        <v/>
      </c>
      <c r="S2004" s="14" t="str">
        <f>IF(ISBLANK('발주 취합'!R4001),"",IFERROR(VALUE('발주 취합'!R4001),""))</f>
        <v/>
      </c>
      <c r="T2004" s="15" t="str">
        <f>IF(ISBLANK('발주 취합'!S4001),"",IFERROR(VALUE('발주 취합'!S4001),""))</f>
        <v/>
      </c>
    </row>
    <row r="2005" spans="1:20" x14ac:dyDescent="0.3">
      <c r="A2005" s="10" t="str">
        <f>IF(ISBLANK('발주 취합'!V4003),"",IFERROR('발주 취합'!V4003,""))</f>
        <v/>
      </c>
      <c r="B2005" s="23" t="str">
        <f>IF(ISBLANK('발주 취합'!W4003),"",IFERROR('발주 취합'!W4003,""))</f>
        <v/>
      </c>
      <c r="C2005" s="23"/>
      <c r="D2005" s="23"/>
      <c r="E2005" s="23">
        <f t="shared" si="32"/>
        <v>2000</v>
      </c>
      <c r="F2005" s="9" t="str">
        <f>IF(ISBLANK('발주 취합'!B4003),"",IFERROR('발주 취합'!B4003,""))</f>
        <v/>
      </c>
      <c r="G2005" s="9" t="str">
        <f>IF(ISBLANK('발주 취합'!C4003),"",IFERROR('발주 취합'!C4003,""))</f>
        <v/>
      </c>
      <c r="H2005" s="9" t="str">
        <f>IF(ISBLANK('발주 취합'!F4003),"",IFERROR('발주 취합'!F4003,""))</f>
        <v/>
      </c>
      <c r="I2005" s="13" t="str">
        <f>IF(ISBLANK('발주 취합'!G4003),"",IFERROR(VALUE('발주 취합'!G4003),""))</f>
        <v/>
      </c>
      <c r="J2005" s="13" t="str">
        <f>IF(ISBLANK('발주 취합'!H4003),"",IFERROR(VALUE('발주 취합'!H4003),""))</f>
        <v/>
      </c>
      <c r="K2005" s="13" t="str">
        <f>IF(ISBLANK('발주 취합'!I4003),"",IFERROR(VALUE('발주 취합'!I4003),""))</f>
        <v/>
      </c>
      <c r="L2005" s="13" t="str">
        <f>IF(ISBLANK('발주 취합'!J4003),"",IFERROR(VALUE('발주 취합'!J4003),""))</f>
        <v/>
      </c>
      <c r="M2005" s="13" t="str">
        <f>IF(ISBLANK('발주 취합'!K4003),"",IFERROR(VALUE('발주 취합'!K4003),""))</f>
        <v/>
      </c>
      <c r="N2005" s="13" t="str">
        <f>IF(ISBLANK('발주 취합'!L4003),"",IFERROR(VALUE('발주 취합'!L4003),""))</f>
        <v/>
      </c>
      <c r="O2005" s="14" t="str">
        <f>IF(ISBLANK('발주 취합'!M4003),"",IFERROR(VALUE('발주 취합'!M4003),""))</f>
        <v/>
      </c>
      <c r="P2005" s="14" t="str">
        <f>IF(ISBLANK('발주 취합'!N4003),"",IFERROR(VALUE('발주 취합'!N4003),""))</f>
        <v/>
      </c>
      <c r="Q2005" s="14" t="str">
        <f>IF(ISBLANK('발주 취합'!O4003),"",IFERROR(VALUE('발주 취합'!O4003),""))</f>
        <v/>
      </c>
      <c r="R2005" s="14" t="str">
        <f>IF(ISBLANK('발주 취합'!Q4003),"",IFERROR(VALUE('발주 취합'!Q4003),""))</f>
        <v/>
      </c>
      <c r="S2005" s="14" t="str">
        <f>IF(ISBLANK('발주 취합'!R4003),"",IFERROR(VALUE('발주 취합'!R4003),""))</f>
        <v/>
      </c>
      <c r="T2005" s="15" t="str">
        <f>IF(ISBLANK('발주 취합'!S4003),"",IFERROR(VALUE('발주 취합'!S4003),""))</f>
        <v/>
      </c>
    </row>
    <row r="2006" spans="1:20" x14ac:dyDescent="0.3">
      <c r="A2006" s="10" t="str">
        <f>IF(ISBLANK('발주 취합'!V4005),"",IFERROR('발주 취합'!V4005,""))</f>
        <v/>
      </c>
      <c r="B2006" s="23" t="str">
        <f>IF(ISBLANK('발주 취합'!W4005),"",IFERROR('발주 취합'!W4005,""))</f>
        <v/>
      </c>
      <c r="C2006" s="23"/>
      <c r="D2006" s="23"/>
      <c r="E2006" s="23">
        <f t="shared" si="32"/>
        <v>2001</v>
      </c>
      <c r="F2006" s="9" t="str">
        <f>IF(ISBLANK('발주 취합'!B4005),"",IFERROR('발주 취합'!B4005,""))</f>
        <v/>
      </c>
      <c r="G2006" s="9" t="str">
        <f>IF(ISBLANK('발주 취합'!C4005),"",IFERROR('발주 취합'!C4005,""))</f>
        <v/>
      </c>
      <c r="H2006" s="9" t="str">
        <f>IF(ISBLANK('발주 취합'!F4005),"",IFERROR('발주 취합'!F4005,""))</f>
        <v/>
      </c>
      <c r="I2006" s="13" t="str">
        <f>IF(ISBLANK('발주 취합'!G4005),"",IFERROR(VALUE('발주 취합'!G4005),""))</f>
        <v/>
      </c>
      <c r="J2006" s="13" t="str">
        <f>IF(ISBLANK('발주 취합'!H4005),"",IFERROR(VALUE('발주 취합'!H4005),""))</f>
        <v/>
      </c>
      <c r="K2006" s="13" t="str">
        <f>IF(ISBLANK('발주 취합'!I4005),"",IFERROR(VALUE('발주 취합'!I4005),""))</f>
        <v/>
      </c>
      <c r="L2006" s="13" t="str">
        <f>IF(ISBLANK('발주 취합'!J4005),"",IFERROR(VALUE('발주 취합'!J4005),""))</f>
        <v/>
      </c>
      <c r="M2006" s="13" t="str">
        <f>IF(ISBLANK('발주 취합'!K4005),"",IFERROR(VALUE('발주 취합'!K4005),""))</f>
        <v/>
      </c>
      <c r="N2006" s="13" t="str">
        <f>IF(ISBLANK('발주 취합'!L4005),"",IFERROR(VALUE('발주 취합'!L4005),""))</f>
        <v/>
      </c>
      <c r="O2006" s="14" t="str">
        <f>IF(ISBLANK('발주 취합'!M4005),"",IFERROR(VALUE('발주 취합'!M4005),""))</f>
        <v/>
      </c>
      <c r="P2006" s="14" t="str">
        <f>IF(ISBLANK('발주 취합'!N4005),"",IFERROR(VALUE('발주 취합'!N4005),""))</f>
        <v/>
      </c>
      <c r="Q2006" s="14" t="str">
        <f>IF(ISBLANK('발주 취합'!O4005),"",IFERROR(VALUE('발주 취합'!O4005),""))</f>
        <v/>
      </c>
      <c r="R2006" s="14" t="str">
        <f>IF(ISBLANK('발주 취합'!Q4005),"",IFERROR(VALUE('발주 취합'!Q4005),""))</f>
        <v/>
      </c>
      <c r="S2006" s="14" t="str">
        <f>IF(ISBLANK('발주 취합'!R4005),"",IFERROR(VALUE('발주 취합'!R4005),""))</f>
        <v/>
      </c>
      <c r="T2006" s="15" t="str">
        <f>IF(ISBLANK('발주 취합'!S4005),"",IFERROR(VALUE('발주 취합'!S4005),""))</f>
        <v/>
      </c>
    </row>
    <row r="2007" spans="1:20" x14ac:dyDescent="0.3">
      <c r="A2007" s="10" t="str">
        <f>IF(ISBLANK('발주 취합'!V4007),"",IFERROR('발주 취합'!V4007,""))</f>
        <v/>
      </c>
      <c r="B2007" s="23" t="str">
        <f>IF(ISBLANK('발주 취합'!W4007),"",IFERROR('발주 취합'!W4007,""))</f>
        <v/>
      </c>
      <c r="C2007" s="23"/>
      <c r="D2007" s="23"/>
      <c r="E2007" s="23">
        <f t="shared" si="32"/>
        <v>2002</v>
      </c>
      <c r="F2007" s="9" t="str">
        <f>IF(ISBLANK('발주 취합'!B4007),"",IFERROR('발주 취합'!B4007,""))</f>
        <v/>
      </c>
      <c r="G2007" s="9" t="str">
        <f>IF(ISBLANK('발주 취합'!C4007),"",IFERROR('발주 취합'!C4007,""))</f>
        <v/>
      </c>
      <c r="H2007" s="9" t="str">
        <f>IF(ISBLANK('발주 취합'!F4007),"",IFERROR('발주 취합'!F4007,""))</f>
        <v/>
      </c>
      <c r="I2007" s="13" t="str">
        <f>IF(ISBLANK('발주 취합'!G4007),"",IFERROR(VALUE('발주 취합'!G4007),""))</f>
        <v/>
      </c>
      <c r="J2007" s="13" t="str">
        <f>IF(ISBLANK('발주 취합'!H4007),"",IFERROR(VALUE('발주 취합'!H4007),""))</f>
        <v/>
      </c>
      <c r="K2007" s="13" t="str">
        <f>IF(ISBLANK('발주 취합'!I4007),"",IFERROR(VALUE('발주 취합'!I4007),""))</f>
        <v/>
      </c>
      <c r="L2007" s="13" t="str">
        <f>IF(ISBLANK('발주 취합'!J4007),"",IFERROR(VALUE('발주 취합'!J4007),""))</f>
        <v/>
      </c>
      <c r="M2007" s="13" t="str">
        <f>IF(ISBLANK('발주 취합'!K4007),"",IFERROR(VALUE('발주 취합'!K4007),""))</f>
        <v/>
      </c>
      <c r="N2007" s="13" t="str">
        <f>IF(ISBLANK('발주 취합'!L4007),"",IFERROR(VALUE('발주 취합'!L4007),""))</f>
        <v/>
      </c>
      <c r="O2007" s="14" t="str">
        <f>IF(ISBLANK('발주 취합'!M4007),"",IFERROR(VALUE('발주 취합'!M4007),""))</f>
        <v/>
      </c>
      <c r="P2007" s="14" t="str">
        <f>IF(ISBLANK('발주 취합'!N4007),"",IFERROR(VALUE('발주 취합'!N4007),""))</f>
        <v/>
      </c>
      <c r="Q2007" s="14" t="str">
        <f>IF(ISBLANK('발주 취합'!O4007),"",IFERROR(VALUE('발주 취합'!O4007),""))</f>
        <v/>
      </c>
      <c r="R2007" s="14" t="str">
        <f>IF(ISBLANK('발주 취합'!Q4007),"",IFERROR(VALUE('발주 취합'!Q4007),""))</f>
        <v/>
      </c>
      <c r="S2007" s="14" t="str">
        <f>IF(ISBLANK('발주 취합'!R4007),"",IFERROR(VALUE('발주 취합'!R4007),""))</f>
        <v/>
      </c>
      <c r="T2007" s="15" t="str">
        <f>IF(ISBLANK('발주 취합'!S4007),"",IFERROR(VALUE('발주 취합'!S4007),""))</f>
        <v/>
      </c>
    </row>
    <row r="2008" spans="1:20" x14ac:dyDescent="0.3">
      <c r="A2008" s="10" t="str">
        <f>IF(ISBLANK('발주 취합'!V4009),"",IFERROR('발주 취합'!V4009,""))</f>
        <v/>
      </c>
      <c r="B2008" s="23" t="str">
        <f>IF(ISBLANK('발주 취합'!W4009),"",IFERROR('발주 취합'!W4009,""))</f>
        <v/>
      </c>
      <c r="C2008" s="23"/>
      <c r="D2008" s="23"/>
      <c r="E2008" s="23">
        <f t="shared" si="32"/>
        <v>2003</v>
      </c>
      <c r="F2008" s="9" t="str">
        <f>IF(ISBLANK('발주 취합'!B4009),"",IFERROR('발주 취합'!B4009,""))</f>
        <v/>
      </c>
      <c r="G2008" s="9" t="str">
        <f>IF(ISBLANK('발주 취합'!C4009),"",IFERROR('발주 취합'!C4009,""))</f>
        <v/>
      </c>
      <c r="H2008" s="9" t="str">
        <f>IF(ISBLANK('발주 취합'!F4009),"",IFERROR('발주 취합'!F4009,""))</f>
        <v/>
      </c>
      <c r="I2008" s="13" t="str">
        <f>IF(ISBLANK('발주 취합'!G4009),"",IFERROR(VALUE('발주 취합'!G4009),""))</f>
        <v/>
      </c>
      <c r="J2008" s="13" t="str">
        <f>IF(ISBLANK('발주 취합'!H4009),"",IFERROR(VALUE('발주 취합'!H4009),""))</f>
        <v/>
      </c>
      <c r="K2008" s="13" t="str">
        <f>IF(ISBLANK('발주 취합'!I4009),"",IFERROR(VALUE('발주 취합'!I4009),""))</f>
        <v/>
      </c>
      <c r="L2008" s="13" t="str">
        <f>IF(ISBLANK('발주 취합'!J4009),"",IFERROR(VALUE('발주 취합'!J4009),""))</f>
        <v/>
      </c>
      <c r="M2008" s="13" t="str">
        <f>IF(ISBLANK('발주 취합'!K4009),"",IFERROR(VALUE('발주 취합'!K4009),""))</f>
        <v/>
      </c>
      <c r="N2008" s="13" t="str">
        <f>IF(ISBLANK('발주 취합'!L4009),"",IFERROR(VALUE('발주 취합'!L4009),""))</f>
        <v/>
      </c>
      <c r="O2008" s="14" t="str">
        <f>IF(ISBLANK('발주 취합'!M4009),"",IFERROR(VALUE('발주 취합'!M4009),""))</f>
        <v/>
      </c>
      <c r="P2008" s="14" t="str">
        <f>IF(ISBLANK('발주 취합'!N4009),"",IFERROR(VALUE('발주 취합'!N4009),""))</f>
        <v/>
      </c>
      <c r="Q2008" s="14" t="str">
        <f>IF(ISBLANK('발주 취합'!O4009),"",IFERROR(VALUE('발주 취합'!O4009),""))</f>
        <v/>
      </c>
      <c r="R2008" s="14" t="str">
        <f>IF(ISBLANK('발주 취합'!Q4009),"",IFERROR(VALUE('발주 취합'!Q4009),""))</f>
        <v/>
      </c>
      <c r="S2008" s="14" t="str">
        <f>IF(ISBLANK('발주 취합'!R4009),"",IFERROR(VALUE('발주 취합'!R4009),""))</f>
        <v/>
      </c>
      <c r="T2008" s="15" t="str">
        <f>IF(ISBLANK('발주 취합'!S4009),"",IFERROR(VALUE('발주 취합'!S4009),""))</f>
        <v/>
      </c>
    </row>
    <row r="2009" spans="1:20" x14ac:dyDescent="0.3">
      <c r="A2009" s="10" t="str">
        <f>IF(ISBLANK('발주 취합'!V4011),"",IFERROR('발주 취합'!V4011,""))</f>
        <v/>
      </c>
      <c r="B2009" s="23" t="str">
        <f>IF(ISBLANK('발주 취합'!W4011),"",IFERROR('발주 취합'!W4011,""))</f>
        <v/>
      </c>
      <c r="C2009" s="23"/>
      <c r="D2009" s="23"/>
      <c r="E2009" s="23">
        <f t="shared" si="32"/>
        <v>2004</v>
      </c>
      <c r="F2009" s="9" t="str">
        <f>IF(ISBLANK('발주 취합'!B4011),"",IFERROR('발주 취합'!B4011,""))</f>
        <v/>
      </c>
      <c r="G2009" s="9" t="str">
        <f>IF(ISBLANK('발주 취합'!C4011),"",IFERROR('발주 취합'!C4011,""))</f>
        <v/>
      </c>
      <c r="H2009" s="9" t="str">
        <f>IF(ISBLANK('발주 취합'!F4011),"",IFERROR('발주 취합'!F4011,""))</f>
        <v/>
      </c>
      <c r="I2009" s="13" t="str">
        <f>IF(ISBLANK('발주 취합'!G4011),"",IFERROR(VALUE('발주 취합'!G4011),""))</f>
        <v/>
      </c>
      <c r="J2009" s="13" t="str">
        <f>IF(ISBLANK('발주 취합'!H4011),"",IFERROR(VALUE('발주 취합'!H4011),""))</f>
        <v/>
      </c>
      <c r="K2009" s="13" t="str">
        <f>IF(ISBLANK('발주 취합'!I4011),"",IFERROR(VALUE('발주 취합'!I4011),""))</f>
        <v/>
      </c>
      <c r="L2009" s="13" t="str">
        <f>IF(ISBLANK('발주 취합'!J4011),"",IFERROR(VALUE('발주 취합'!J4011),""))</f>
        <v/>
      </c>
      <c r="M2009" s="13" t="str">
        <f>IF(ISBLANK('발주 취합'!K4011),"",IFERROR(VALUE('발주 취합'!K4011),""))</f>
        <v/>
      </c>
      <c r="N2009" s="13" t="str">
        <f>IF(ISBLANK('발주 취합'!L4011),"",IFERROR(VALUE('발주 취합'!L4011),""))</f>
        <v/>
      </c>
      <c r="O2009" s="14" t="str">
        <f>IF(ISBLANK('발주 취합'!M4011),"",IFERROR(VALUE('발주 취합'!M4011),""))</f>
        <v/>
      </c>
      <c r="P2009" s="14" t="str">
        <f>IF(ISBLANK('발주 취합'!N4011),"",IFERROR(VALUE('발주 취합'!N4011),""))</f>
        <v/>
      </c>
      <c r="Q2009" s="14" t="str">
        <f>IF(ISBLANK('발주 취합'!O4011),"",IFERROR(VALUE('발주 취합'!O4011),""))</f>
        <v/>
      </c>
      <c r="R2009" s="14" t="str">
        <f>IF(ISBLANK('발주 취합'!Q4011),"",IFERROR(VALUE('발주 취합'!Q4011),""))</f>
        <v/>
      </c>
      <c r="S2009" s="14" t="str">
        <f>IF(ISBLANK('발주 취합'!R4011),"",IFERROR(VALUE('발주 취합'!R4011),""))</f>
        <v/>
      </c>
      <c r="T2009" s="15" t="str">
        <f>IF(ISBLANK('발주 취합'!S4011),"",IFERROR(VALUE('발주 취합'!S4011),""))</f>
        <v/>
      </c>
    </row>
    <row r="2010" spans="1:20" x14ac:dyDescent="0.3">
      <c r="A2010" s="10" t="str">
        <f>IF(ISBLANK('발주 취합'!V4013),"",IFERROR('발주 취합'!V4013,""))</f>
        <v/>
      </c>
      <c r="B2010" s="23" t="str">
        <f>IF(ISBLANK('발주 취합'!W4013),"",IFERROR('발주 취합'!W4013,""))</f>
        <v/>
      </c>
      <c r="C2010" s="23"/>
      <c r="D2010" s="23"/>
      <c r="E2010" s="23">
        <f t="shared" si="32"/>
        <v>2005</v>
      </c>
      <c r="F2010" s="9" t="str">
        <f>IF(ISBLANK('발주 취합'!B4013),"",IFERROR('발주 취합'!B4013,""))</f>
        <v/>
      </c>
      <c r="G2010" s="9" t="str">
        <f>IF(ISBLANK('발주 취합'!C4013),"",IFERROR('발주 취합'!C4013,""))</f>
        <v/>
      </c>
      <c r="H2010" s="9" t="str">
        <f>IF(ISBLANK('발주 취합'!F4013),"",IFERROR('발주 취합'!F4013,""))</f>
        <v/>
      </c>
      <c r="I2010" s="13" t="str">
        <f>IF(ISBLANK('발주 취합'!G4013),"",IFERROR(VALUE('발주 취합'!G4013),""))</f>
        <v/>
      </c>
      <c r="J2010" s="13" t="str">
        <f>IF(ISBLANK('발주 취합'!H4013),"",IFERROR(VALUE('발주 취합'!H4013),""))</f>
        <v/>
      </c>
      <c r="K2010" s="13" t="str">
        <f>IF(ISBLANK('발주 취합'!I4013),"",IFERROR(VALUE('발주 취합'!I4013),""))</f>
        <v/>
      </c>
      <c r="L2010" s="13" t="str">
        <f>IF(ISBLANK('발주 취합'!J4013),"",IFERROR(VALUE('발주 취합'!J4013),""))</f>
        <v/>
      </c>
      <c r="M2010" s="13" t="str">
        <f>IF(ISBLANK('발주 취합'!K4013),"",IFERROR(VALUE('발주 취합'!K4013),""))</f>
        <v/>
      </c>
      <c r="N2010" s="13" t="str">
        <f>IF(ISBLANK('발주 취합'!L4013),"",IFERROR(VALUE('발주 취합'!L4013),""))</f>
        <v/>
      </c>
      <c r="O2010" s="14" t="str">
        <f>IF(ISBLANK('발주 취합'!M4013),"",IFERROR(VALUE('발주 취합'!M4013),""))</f>
        <v/>
      </c>
      <c r="P2010" s="14" t="str">
        <f>IF(ISBLANK('발주 취합'!N4013),"",IFERROR(VALUE('발주 취합'!N4013),""))</f>
        <v/>
      </c>
      <c r="Q2010" s="14" t="str">
        <f>IF(ISBLANK('발주 취합'!O4013),"",IFERROR(VALUE('발주 취합'!O4013),""))</f>
        <v/>
      </c>
      <c r="R2010" s="14" t="str">
        <f>IF(ISBLANK('발주 취합'!Q4013),"",IFERROR(VALUE('발주 취합'!Q4013),""))</f>
        <v/>
      </c>
      <c r="S2010" s="14" t="str">
        <f>IF(ISBLANK('발주 취합'!R4013),"",IFERROR(VALUE('발주 취합'!R4013),""))</f>
        <v/>
      </c>
      <c r="T2010" s="15" t="str">
        <f>IF(ISBLANK('발주 취합'!S4013),"",IFERROR(VALUE('발주 취합'!S4013),""))</f>
        <v/>
      </c>
    </row>
    <row r="2011" spans="1:20" x14ac:dyDescent="0.3">
      <c r="A2011" s="10" t="str">
        <f>IF(ISBLANK('발주 취합'!V4015),"",IFERROR('발주 취합'!V4015,""))</f>
        <v/>
      </c>
      <c r="B2011" s="23" t="str">
        <f>IF(ISBLANK('발주 취합'!W4015),"",IFERROR('발주 취합'!W4015,""))</f>
        <v/>
      </c>
      <c r="C2011" s="23"/>
      <c r="D2011" s="23"/>
      <c r="E2011" s="23">
        <f t="shared" si="32"/>
        <v>2006</v>
      </c>
      <c r="F2011" s="9" t="str">
        <f>IF(ISBLANK('발주 취합'!B4015),"",IFERROR('발주 취합'!B4015,""))</f>
        <v/>
      </c>
      <c r="G2011" s="9" t="str">
        <f>IF(ISBLANK('발주 취합'!C4015),"",IFERROR('발주 취합'!C4015,""))</f>
        <v/>
      </c>
      <c r="H2011" s="9" t="str">
        <f>IF(ISBLANK('발주 취합'!F4015),"",IFERROR('발주 취합'!F4015,""))</f>
        <v/>
      </c>
      <c r="I2011" s="13" t="str">
        <f>IF(ISBLANK('발주 취합'!G4015),"",IFERROR(VALUE('발주 취합'!G4015),""))</f>
        <v/>
      </c>
      <c r="J2011" s="13" t="str">
        <f>IF(ISBLANK('발주 취합'!H4015),"",IFERROR(VALUE('발주 취합'!H4015),""))</f>
        <v/>
      </c>
      <c r="K2011" s="13" t="str">
        <f>IF(ISBLANK('발주 취합'!I4015),"",IFERROR(VALUE('발주 취합'!I4015),""))</f>
        <v/>
      </c>
      <c r="L2011" s="13" t="str">
        <f>IF(ISBLANK('발주 취합'!J4015),"",IFERROR(VALUE('발주 취합'!J4015),""))</f>
        <v/>
      </c>
      <c r="M2011" s="13" t="str">
        <f>IF(ISBLANK('발주 취합'!K4015),"",IFERROR(VALUE('발주 취합'!K4015),""))</f>
        <v/>
      </c>
      <c r="N2011" s="13" t="str">
        <f>IF(ISBLANK('발주 취합'!L4015),"",IFERROR(VALUE('발주 취합'!L4015),""))</f>
        <v/>
      </c>
      <c r="O2011" s="14" t="str">
        <f>IF(ISBLANK('발주 취합'!M4015),"",IFERROR(VALUE('발주 취합'!M4015),""))</f>
        <v/>
      </c>
      <c r="P2011" s="14" t="str">
        <f>IF(ISBLANK('발주 취합'!N4015),"",IFERROR(VALUE('발주 취합'!N4015),""))</f>
        <v/>
      </c>
      <c r="Q2011" s="14" t="str">
        <f>IF(ISBLANK('발주 취합'!O4015),"",IFERROR(VALUE('발주 취합'!O4015),""))</f>
        <v/>
      </c>
      <c r="R2011" s="14" t="str">
        <f>IF(ISBLANK('발주 취합'!Q4015),"",IFERROR(VALUE('발주 취합'!Q4015),""))</f>
        <v/>
      </c>
      <c r="S2011" s="14" t="str">
        <f>IF(ISBLANK('발주 취합'!R4015),"",IFERROR(VALUE('발주 취합'!R4015),""))</f>
        <v/>
      </c>
      <c r="T2011" s="15" t="str">
        <f>IF(ISBLANK('발주 취합'!S4015),"",IFERROR(VALUE('발주 취합'!S4015),""))</f>
        <v/>
      </c>
    </row>
    <row r="2012" spans="1:20" x14ac:dyDescent="0.3">
      <c r="A2012" s="10" t="str">
        <f>IF(ISBLANK('발주 취합'!V4017),"",IFERROR('발주 취합'!V4017,""))</f>
        <v/>
      </c>
      <c r="B2012" s="23" t="str">
        <f>IF(ISBLANK('발주 취합'!W4017),"",IFERROR('발주 취합'!W4017,""))</f>
        <v/>
      </c>
      <c r="C2012" s="23"/>
      <c r="D2012" s="23"/>
      <c r="E2012" s="23">
        <f t="shared" si="32"/>
        <v>2007</v>
      </c>
      <c r="F2012" s="9" t="str">
        <f>IF(ISBLANK('발주 취합'!B4017),"",IFERROR('발주 취합'!B4017,""))</f>
        <v/>
      </c>
      <c r="G2012" s="9" t="str">
        <f>IF(ISBLANK('발주 취합'!C4017),"",IFERROR('발주 취합'!C4017,""))</f>
        <v/>
      </c>
      <c r="H2012" s="9" t="str">
        <f>IF(ISBLANK('발주 취합'!F4017),"",IFERROR('발주 취합'!F4017,""))</f>
        <v/>
      </c>
      <c r="I2012" s="13" t="str">
        <f>IF(ISBLANK('발주 취합'!G4017),"",IFERROR(VALUE('발주 취합'!G4017),""))</f>
        <v/>
      </c>
      <c r="J2012" s="13" t="str">
        <f>IF(ISBLANK('발주 취합'!H4017),"",IFERROR(VALUE('발주 취합'!H4017),""))</f>
        <v/>
      </c>
      <c r="K2012" s="13" t="str">
        <f>IF(ISBLANK('발주 취합'!I4017),"",IFERROR(VALUE('발주 취합'!I4017),""))</f>
        <v/>
      </c>
      <c r="L2012" s="13" t="str">
        <f>IF(ISBLANK('발주 취합'!J4017),"",IFERROR(VALUE('발주 취합'!J4017),""))</f>
        <v/>
      </c>
      <c r="M2012" s="13" t="str">
        <f>IF(ISBLANK('발주 취합'!K4017),"",IFERROR(VALUE('발주 취합'!K4017),""))</f>
        <v/>
      </c>
      <c r="N2012" s="13" t="str">
        <f>IF(ISBLANK('발주 취합'!L4017),"",IFERROR(VALUE('발주 취합'!L4017),""))</f>
        <v/>
      </c>
      <c r="O2012" s="14" t="str">
        <f>IF(ISBLANK('발주 취합'!M4017),"",IFERROR(VALUE('발주 취합'!M4017),""))</f>
        <v/>
      </c>
      <c r="P2012" s="14" t="str">
        <f>IF(ISBLANK('발주 취합'!N4017),"",IFERROR(VALUE('발주 취합'!N4017),""))</f>
        <v/>
      </c>
      <c r="Q2012" s="14" t="str">
        <f>IF(ISBLANK('발주 취합'!O4017),"",IFERROR(VALUE('발주 취합'!O4017),""))</f>
        <v/>
      </c>
      <c r="R2012" s="14" t="str">
        <f>IF(ISBLANK('발주 취합'!Q4017),"",IFERROR(VALUE('발주 취합'!Q4017),""))</f>
        <v/>
      </c>
      <c r="S2012" s="14" t="str">
        <f>IF(ISBLANK('발주 취합'!R4017),"",IFERROR(VALUE('발주 취합'!R4017),""))</f>
        <v/>
      </c>
      <c r="T2012" s="15" t="str">
        <f>IF(ISBLANK('발주 취합'!S4017),"",IFERROR(VALUE('발주 취합'!S4017),""))</f>
        <v/>
      </c>
    </row>
    <row r="2013" spans="1:20" x14ac:dyDescent="0.3">
      <c r="A2013" s="10" t="str">
        <f>IF(ISBLANK('발주 취합'!V4019),"",IFERROR('발주 취합'!V4019,""))</f>
        <v/>
      </c>
      <c r="B2013" s="23" t="str">
        <f>IF(ISBLANK('발주 취합'!W4019),"",IFERROR('발주 취합'!W4019,""))</f>
        <v/>
      </c>
      <c r="C2013" s="23"/>
      <c r="D2013" s="23"/>
      <c r="E2013" s="23">
        <f t="shared" si="32"/>
        <v>2008</v>
      </c>
      <c r="F2013" s="9" t="str">
        <f>IF(ISBLANK('발주 취합'!B4019),"",IFERROR('발주 취합'!B4019,""))</f>
        <v/>
      </c>
      <c r="G2013" s="9" t="str">
        <f>IF(ISBLANK('발주 취합'!C4019),"",IFERROR('발주 취합'!C4019,""))</f>
        <v/>
      </c>
      <c r="H2013" s="9" t="str">
        <f>IF(ISBLANK('발주 취합'!F4019),"",IFERROR('발주 취합'!F4019,""))</f>
        <v/>
      </c>
      <c r="I2013" s="13" t="str">
        <f>IF(ISBLANK('발주 취합'!G4019),"",IFERROR(VALUE('발주 취합'!G4019),""))</f>
        <v/>
      </c>
      <c r="J2013" s="13" t="str">
        <f>IF(ISBLANK('발주 취합'!H4019),"",IFERROR(VALUE('발주 취합'!H4019),""))</f>
        <v/>
      </c>
      <c r="K2013" s="13" t="str">
        <f>IF(ISBLANK('발주 취합'!I4019),"",IFERROR(VALUE('발주 취합'!I4019),""))</f>
        <v/>
      </c>
      <c r="L2013" s="13" t="str">
        <f>IF(ISBLANK('발주 취합'!J4019),"",IFERROR(VALUE('발주 취합'!J4019),""))</f>
        <v/>
      </c>
      <c r="M2013" s="13" t="str">
        <f>IF(ISBLANK('발주 취합'!K4019),"",IFERROR(VALUE('발주 취합'!K4019),""))</f>
        <v/>
      </c>
      <c r="N2013" s="13" t="str">
        <f>IF(ISBLANK('발주 취합'!L4019),"",IFERROR(VALUE('발주 취합'!L4019),""))</f>
        <v/>
      </c>
      <c r="O2013" s="14" t="str">
        <f>IF(ISBLANK('발주 취합'!M4019),"",IFERROR(VALUE('발주 취합'!M4019),""))</f>
        <v/>
      </c>
      <c r="P2013" s="14" t="str">
        <f>IF(ISBLANK('발주 취합'!N4019),"",IFERROR(VALUE('발주 취합'!N4019),""))</f>
        <v/>
      </c>
      <c r="Q2013" s="14" t="str">
        <f>IF(ISBLANK('발주 취합'!O4019),"",IFERROR(VALUE('발주 취합'!O4019),""))</f>
        <v/>
      </c>
      <c r="R2013" s="14" t="str">
        <f>IF(ISBLANK('발주 취합'!Q4019),"",IFERROR(VALUE('발주 취합'!Q4019),""))</f>
        <v/>
      </c>
      <c r="S2013" s="14" t="str">
        <f>IF(ISBLANK('발주 취합'!R4019),"",IFERROR(VALUE('발주 취합'!R4019),""))</f>
        <v/>
      </c>
      <c r="T2013" s="15" t="str">
        <f>IF(ISBLANK('발주 취합'!S4019),"",IFERROR(VALUE('발주 취합'!S4019),""))</f>
        <v/>
      </c>
    </row>
    <row r="2014" spans="1:20" x14ac:dyDescent="0.3">
      <c r="A2014" s="10" t="str">
        <f>IF(ISBLANK('발주 취합'!V4021),"",IFERROR('발주 취합'!V4021,""))</f>
        <v/>
      </c>
      <c r="B2014" s="23" t="str">
        <f>IF(ISBLANK('발주 취합'!W4021),"",IFERROR('발주 취합'!W4021,""))</f>
        <v/>
      </c>
      <c r="C2014" s="23"/>
      <c r="D2014" s="23"/>
      <c r="E2014" s="23">
        <f t="shared" si="32"/>
        <v>2009</v>
      </c>
      <c r="F2014" s="9" t="str">
        <f>IF(ISBLANK('발주 취합'!B4021),"",IFERROR('발주 취합'!B4021,""))</f>
        <v/>
      </c>
      <c r="G2014" s="9" t="str">
        <f>IF(ISBLANK('발주 취합'!C4021),"",IFERROR('발주 취합'!C4021,""))</f>
        <v/>
      </c>
      <c r="H2014" s="9" t="str">
        <f>IF(ISBLANK('발주 취합'!F4021),"",IFERROR('발주 취합'!F4021,""))</f>
        <v/>
      </c>
      <c r="I2014" s="13" t="str">
        <f>IF(ISBLANK('발주 취합'!G4021),"",IFERROR(VALUE('발주 취합'!G4021),""))</f>
        <v/>
      </c>
      <c r="J2014" s="13" t="str">
        <f>IF(ISBLANK('발주 취합'!H4021),"",IFERROR(VALUE('발주 취합'!H4021),""))</f>
        <v/>
      </c>
      <c r="K2014" s="13" t="str">
        <f>IF(ISBLANK('발주 취합'!I4021),"",IFERROR(VALUE('발주 취합'!I4021),""))</f>
        <v/>
      </c>
      <c r="L2014" s="13" t="str">
        <f>IF(ISBLANK('발주 취합'!J4021),"",IFERROR(VALUE('발주 취합'!J4021),""))</f>
        <v/>
      </c>
      <c r="M2014" s="13" t="str">
        <f>IF(ISBLANK('발주 취합'!K4021),"",IFERROR(VALUE('발주 취합'!K4021),""))</f>
        <v/>
      </c>
      <c r="N2014" s="13" t="str">
        <f>IF(ISBLANK('발주 취합'!L4021),"",IFERROR(VALUE('발주 취합'!L4021),""))</f>
        <v/>
      </c>
      <c r="O2014" s="14" t="str">
        <f>IF(ISBLANK('발주 취합'!M4021),"",IFERROR(VALUE('발주 취합'!M4021),""))</f>
        <v/>
      </c>
      <c r="P2014" s="14" t="str">
        <f>IF(ISBLANK('발주 취합'!N4021),"",IFERROR(VALUE('발주 취합'!N4021),""))</f>
        <v/>
      </c>
      <c r="Q2014" s="14" t="str">
        <f>IF(ISBLANK('발주 취합'!O4021),"",IFERROR(VALUE('발주 취합'!O4021),""))</f>
        <v/>
      </c>
      <c r="R2014" s="14" t="str">
        <f>IF(ISBLANK('발주 취합'!Q4021),"",IFERROR(VALUE('발주 취합'!Q4021),""))</f>
        <v/>
      </c>
      <c r="S2014" s="14" t="str">
        <f>IF(ISBLANK('발주 취합'!R4021),"",IFERROR(VALUE('발주 취합'!R4021),""))</f>
        <v/>
      </c>
      <c r="T2014" s="15" t="str">
        <f>IF(ISBLANK('발주 취합'!S4021),"",IFERROR(VALUE('발주 취합'!S4021),""))</f>
        <v/>
      </c>
    </row>
    <row r="2015" spans="1:20" x14ac:dyDescent="0.3">
      <c r="A2015" s="10" t="str">
        <f>IF(ISBLANK('발주 취합'!V4023),"",IFERROR('발주 취합'!V4023,""))</f>
        <v/>
      </c>
      <c r="B2015" s="23" t="str">
        <f>IF(ISBLANK('발주 취합'!W4023),"",IFERROR('발주 취합'!W4023,""))</f>
        <v/>
      </c>
      <c r="C2015" s="23"/>
      <c r="D2015" s="23"/>
      <c r="E2015" s="23">
        <f t="shared" si="32"/>
        <v>2010</v>
      </c>
      <c r="F2015" s="9" t="str">
        <f>IF(ISBLANK('발주 취합'!B4023),"",IFERROR('발주 취합'!B4023,""))</f>
        <v/>
      </c>
      <c r="G2015" s="9" t="str">
        <f>IF(ISBLANK('발주 취합'!C4023),"",IFERROR('발주 취합'!C4023,""))</f>
        <v/>
      </c>
      <c r="H2015" s="9" t="str">
        <f>IF(ISBLANK('발주 취합'!F4023),"",IFERROR('발주 취합'!F4023,""))</f>
        <v/>
      </c>
      <c r="I2015" s="13" t="str">
        <f>IF(ISBLANK('발주 취합'!G4023),"",IFERROR(VALUE('발주 취합'!G4023),""))</f>
        <v/>
      </c>
      <c r="J2015" s="13" t="str">
        <f>IF(ISBLANK('발주 취합'!H4023),"",IFERROR(VALUE('발주 취합'!H4023),""))</f>
        <v/>
      </c>
      <c r="K2015" s="13" t="str">
        <f>IF(ISBLANK('발주 취합'!I4023),"",IFERROR(VALUE('발주 취합'!I4023),""))</f>
        <v/>
      </c>
      <c r="L2015" s="13" t="str">
        <f>IF(ISBLANK('발주 취합'!J4023),"",IFERROR(VALUE('발주 취합'!J4023),""))</f>
        <v/>
      </c>
      <c r="M2015" s="13" t="str">
        <f>IF(ISBLANK('발주 취합'!K4023),"",IFERROR(VALUE('발주 취합'!K4023),""))</f>
        <v/>
      </c>
      <c r="N2015" s="13" t="str">
        <f>IF(ISBLANK('발주 취합'!L4023),"",IFERROR(VALUE('발주 취합'!L4023),""))</f>
        <v/>
      </c>
      <c r="O2015" s="14" t="str">
        <f>IF(ISBLANK('발주 취합'!M4023),"",IFERROR(VALUE('발주 취합'!M4023),""))</f>
        <v/>
      </c>
      <c r="P2015" s="14" t="str">
        <f>IF(ISBLANK('발주 취합'!N4023),"",IFERROR(VALUE('발주 취합'!N4023),""))</f>
        <v/>
      </c>
      <c r="Q2015" s="14" t="str">
        <f>IF(ISBLANK('발주 취합'!O4023),"",IFERROR(VALUE('발주 취합'!O4023),""))</f>
        <v/>
      </c>
      <c r="R2015" s="14" t="str">
        <f>IF(ISBLANK('발주 취합'!Q4023),"",IFERROR(VALUE('발주 취합'!Q4023),""))</f>
        <v/>
      </c>
      <c r="S2015" s="14" t="str">
        <f>IF(ISBLANK('발주 취합'!R4023),"",IFERROR(VALUE('발주 취합'!R4023),""))</f>
        <v/>
      </c>
      <c r="T2015" s="15" t="str">
        <f>IF(ISBLANK('발주 취합'!S4023),"",IFERROR(VALUE('발주 취합'!S4023),""))</f>
        <v/>
      </c>
    </row>
    <row r="2016" spans="1:20" x14ac:dyDescent="0.3">
      <c r="A2016" s="10" t="str">
        <f>IF(ISBLANK('발주 취합'!V4025),"",IFERROR('발주 취합'!V4025,""))</f>
        <v/>
      </c>
      <c r="B2016" s="23" t="str">
        <f>IF(ISBLANK('발주 취합'!W4025),"",IFERROR('발주 취합'!W4025,""))</f>
        <v/>
      </c>
      <c r="C2016" s="23"/>
      <c r="D2016" s="23"/>
      <c r="E2016" s="23">
        <f t="shared" si="32"/>
        <v>2011</v>
      </c>
      <c r="F2016" s="9" t="str">
        <f>IF(ISBLANK('발주 취합'!B4025),"",IFERROR('발주 취합'!B4025,""))</f>
        <v/>
      </c>
      <c r="G2016" s="9" t="str">
        <f>IF(ISBLANK('발주 취합'!C4025),"",IFERROR('발주 취합'!C4025,""))</f>
        <v/>
      </c>
      <c r="H2016" s="9" t="str">
        <f>IF(ISBLANK('발주 취합'!F4025),"",IFERROR('발주 취합'!F4025,""))</f>
        <v/>
      </c>
      <c r="I2016" s="13" t="str">
        <f>IF(ISBLANK('발주 취합'!G4025),"",IFERROR(VALUE('발주 취합'!G4025),""))</f>
        <v/>
      </c>
      <c r="J2016" s="13" t="str">
        <f>IF(ISBLANK('발주 취합'!H4025),"",IFERROR(VALUE('발주 취합'!H4025),""))</f>
        <v/>
      </c>
      <c r="K2016" s="13" t="str">
        <f>IF(ISBLANK('발주 취합'!I4025),"",IFERROR(VALUE('발주 취합'!I4025),""))</f>
        <v/>
      </c>
      <c r="L2016" s="13" t="str">
        <f>IF(ISBLANK('발주 취합'!J4025),"",IFERROR(VALUE('발주 취합'!J4025),""))</f>
        <v/>
      </c>
      <c r="M2016" s="13" t="str">
        <f>IF(ISBLANK('발주 취합'!K4025),"",IFERROR(VALUE('발주 취합'!K4025),""))</f>
        <v/>
      </c>
      <c r="N2016" s="13" t="str">
        <f>IF(ISBLANK('발주 취합'!L4025),"",IFERROR(VALUE('발주 취합'!L4025),""))</f>
        <v/>
      </c>
      <c r="O2016" s="14" t="str">
        <f>IF(ISBLANK('발주 취합'!M4025),"",IFERROR(VALUE('발주 취합'!M4025),""))</f>
        <v/>
      </c>
      <c r="P2016" s="14" t="str">
        <f>IF(ISBLANK('발주 취합'!N4025),"",IFERROR(VALUE('발주 취합'!N4025),""))</f>
        <v/>
      </c>
      <c r="Q2016" s="14" t="str">
        <f>IF(ISBLANK('발주 취합'!O4025),"",IFERROR(VALUE('발주 취합'!O4025),""))</f>
        <v/>
      </c>
      <c r="R2016" s="14" t="str">
        <f>IF(ISBLANK('발주 취합'!Q4025),"",IFERROR(VALUE('발주 취합'!Q4025),""))</f>
        <v/>
      </c>
      <c r="S2016" s="14" t="str">
        <f>IF(ISBLANK('발주 취합'!R4025),"",IFERROR(VALUE('발주 취합'!R4025),""))</f>
        <v/>
      </c>
      <c r="T2016" s="15" t="str">
        <f>IF(ISBLANK('발주 취합'!S4025),"",IFERROR(VALUE('발주 취합'!S4025),""))</f>
        <v/>
      </c>
    </row>
    <row r="2017" spans="1:20" x14ac:dyDescent="0.3">
      <c r="A2017" s="10" t="str">
        <f>IF(ISBLANK('발주 취합'!V4027),"",IFERROR('발주 취합'!V4027,""))</f>
        <v/>
      </c>
      <c r="B2017" s="23" t="str">
        <f>IF(ISBLANK('발주 취합'!W4027),"",IFERROR('발주 취합'!W4027,""))</f>
        <v/>
      </c>
      <c r="C2017" s="23"/>
      <c r="D2017" s="23"/>
      <c r="E2017" s="23">
        <f t="shared" si="32"/>
        <v>2012</v>
      </c>
      <c r="F2017" s="9" t="str">
        <f>IF(ISBLANK('발주 취합'!B4027),"",IFERROR('발주 취합'!B4027,""))</f>
        <v/>
      </c>
      <c r="G2017" s="9" t="str">
        <f>IF(ISBLANK('발주 취합'!C4027),"",IFERROR('발주 취합'!C4027,""))</f>
        <v/>
      </c>
      <c r="H2017" s="9" t="str">
        <f>IF(ISBLANK('발주 취합'!F4027),"",IFERROR('발주 취합'!F4027,""))</f>
        <v/>
      </c>
      <c r="I2017" s="13" t="str">
        <f>IF(ISBLANK('발주 취합'!G4027),"",IFERROR(VALUE('발주 취합'!G4027),""))</f>
        <v/>
      </c>
      <c r="J2017" s="13" t="str">
        <f>IF(ISBLANK('발주 취합'!H4027),"",IFERROR(VALUE('발주 취합'!H4027),""))</f>
        <v/>
      </c>
      <c r="K2017" s="13" t="str">
        <f>IF(ISBLANK('발주 취합'!I4027),"",IFERROR(VALUE('발주 취합'!I4027),""))</f>
        <v/>
      </c>
      <c r="L2017" s="13" t="str">
        <f>IF(ISBLANK('발주 취합'!J4027),"",IFERROR(VALUE('발주 취합'!J4027),""))</f>
        <v/>
      </c>
      <c r="M2017" s="13" t="str">
        <f>IF(ISBLANK('발주 취합'!K4027),"",IFERROR(VALUE('발주 취합'!K4027),""))</f>
        <v/>
      </c>
      <c r="N2017" s="13" t="str">
        <f>IF(ISBLANK('발주 취합'!L4027),"",IFERROR(VALUE('발주 취합'!L4027),""))</f>
        <v/>
      </c>
      <c r="O2017" s="14" t="str">
        <f>IF(ISBLANK('발주 취합'!M4027),"",IFERROR(VALUE('발주 취합'!M4027),""))</f>
        <v/>
      </c>
      <c r="P2017" s="14" t="str">
        <f>IF(ISBLANK('발주 취합'!N4027),"",IFERROR(VALUE('발주 취합'!N4027),""))</f>
        <v/>
      </c>
      <c r="Q2017" s="14" t="str">
        <f>IF(ISBLANK('발주 취합'!O4027),"",IFERROR(VALUE('발주 취합'!O4027),""))</f>
        <v/>
      </c>
      <c r="R2017" s="14" t="str">
        <f>IF(ISBLANK('발주 취합'!Q4027),"",IFERROR(VALUE('발주 취합'!Q4027),""))</f>
        <v/>
      </c>
      <c r="S2017" s="14" t="str">
        <f>IF(ISBLANK('발주 취합'!R4027),"",IFERROR(VALUE('발주 취합'!R4027),""))</f>
        <v/>
      </c>
      <c r="T2017" s="15" t="str">
        <f>IF(ISBLANK('발주 취합'!S4027),"",IFERROR(VALUE('발주 취합'!S4027),""))</f>
        <v/>
      </c>
    </row>
    <row r="2018" spans="1:20" x14ac:dyDescent="0.3">
      <c r="A2018" s="10" t="str">
        <f>IF(ISBLANK('발주 취합'!V4029),"",IFERROR('발주 취합'!V4029,""))</f>
        <v/>
      </c>
      <c r="B2018" s="23" t="str">
        <f>IF(ISBLANK('발주 취합'!W4029),"",IFERROR('발주 취합'!W4029,""))</f>
        <v/>
      </c>
      <c r="C2018" s="23"/>
      <c r="D2018" s="23"/>
      <c r="E2018" s="23">
        <f t="shared" si="32"/>
        <v>2013</v>
      </c>
      <c r="F2018" s="9" t="str">
        <f>IF(ISBLANK('발주 취합'!B4029),"",IFERROR('발주 취합'!B4029,""))</f>
        <v/>
      </c>
      <c r="G2018" s="9" t="str">
        <f>IF(ISBLANK('발주 취합'!C4029),"",IFERROR('발주 취합'!C4029,""))</f>
        <v/>
      </c>
      <c r="H2018" s="9" t="str">
        <f>IF(ISBLANK('발주 취합'!F4029),"",IFERROR('발주 취합'!F4029,""))</f>
        <v/>
      </c>
      <c r="I2018" s="13" t="str">
        <f>IF(ISBLANK('발주 취합'!G4029),"",IFERROR(VALUE('발주 취합'!G4029),""))</f>
        <v/>
      </c>
      <c r="J2018" s="13" t="str">
        <f>IF(ISBLANK('발주 취합'!H4029),"",IFERROR(VALUE('발주 취합'!H4029),""))</f>
        <v/>
      </c>
      <c r="K2018" s="13" t="str">
        <f>IF(ISBLANK('발주 취합'!I4029),"",IFERROR(VALUE('발주 취합'!I4029),""))</f>
        <v/>
      </c>
      <c r="L2018" s="13" t="str">
        <f>IF(ISBLANK('발주 취합'!J4029),"",IFERROR(VALUE('발주 취합'!J4029),""))</f>
        <v/>
      </c>
      <c r="M2018" s="13" t="str">
        <f>IF(ISBLANK('발주 취합'!K4029),"",IFERROR(VALUE('발주 취합'!K4029),""))</f>
        <v/>
      </c>
      <c r="N2018" s="13" t="str">
        <f>IF(ISBLANK('발주 취합'!L4029),"",IFERROR(VALUE('발주 취합'!L4029),""))</f>
        <v/>
      </c>
      <c r="O2018" s="14" t="str">
        <f>IF(ISBLANK('발주 취합'!M4029),"",IFERROR(VALUE('발주 취합'!M4029),""))</f>
        <v/>
      </c>
      <c r="P2018" s="14" t="str">
        <f>IF(ISBLANK('발주 취합'!N4029),"",IFERROR(VALUE('발주 취합'!N4029),""))</f>
        <v/>
      </c>
      <c r="Q2018" s="14" t="str">
        <f>IF(ISBLANK('발주 취합'!O4029),"",IFERROR(VALUE('발주 취합'!O4029),""))</f>
        <v/>
      </c>
      <c r="R2018" s="14" t="str">
        <f>IF(ISBLANK('발주 취합'!Q4029),"",IFERROR(VALUE('발주 취합'!Q4029),""))</f>
        <v/>
      </c>
      <c r="S2018" s="14" t="str">
        <f>IF(ISBLANK('발주 취합'!R4029),"",IFERROR(VALUE('발주 취합'!R4029),""))</f>
        <v/>
      </c>
      <c r="T2018" s="15" t="str">
        <f>IF(ISBLANK('발주 취합'!S4029),"",IFERROR(VALUE('발주 취합'!S4029),""))</f>
        <v/>
      </c>
    </row>
    <row r="2019" spans="1:20" x14ac:dyDescent="0.3">
      <c r="A2019" s="10" t="str">
        <f>IF(ISBLANK('발주 취합'!V4031),"",IFERROR('발주 취합'!V4031,""))</f>
        <v/>
      </c>
      <c r="B2019" s="23" t="str">
        <f>IF(ISBLANK('발주 취합'!W4031),"",IFERROR('발주 취합'!W4031,""))</f>
        <v/>
      </c>
      <c r="C2019" s="23"/>
      <c r="D2019" s="23"/>
      <c r="E2019" s="23">
        <f t="shared" si="32"/>
        <v>2014</v>
      </c>
      <c r="F2019" s="9" t="str">
        <f>IF(ISBLANK('발주 취합'!B4031),"",IFERROR('발주 취합'!B4031,""))</f>
        <v/>
      </c>
      <c r="G2019" s="9" t="str">
        <f>IF(ISBLANK('발주 취합'!C4031),"",IFERROR('발주 취합'!C4031,""))</f>
        <v/>
      </c>
      <c r="H2019" s="9" t="str">
        <f>IF(ISBLANK('발주 취합'!F4031),"",IFERROR('발주 취합'!F4031,""))</f>
        <v/>
      </c>
      <c r="I2019" s="13" t="str">
        <f>IF(ISBLANK('발주 취합'!G4031),"",IFERROR(VALUE('발주 취합'!G4031),""))</f>
        <v/>
      </c>
      <c r="J2019" s="13" t="str">
        <f>IF(ISBLANK('발주 취합'!H4031),"",IFERROR(VALUE('발주 취합'!H4031),""))</f>
        <v/>
      </c>
      <c r="K2019" s="13" t="str">
        <f>IF(ISBLANK('발주 취합'!I4031),"",IFERROR(VALUE('발주 취합'!I4031),""))</f>
        <v/>
      </c>
      <c r="L2019" s="13" t="str">
        <f>IF(ISBLANK('발주 취합'!J4031),"",IFERROR(VALUE('발주 취합'!J4031),""))</f>
        <v/>
      </c>
      <c r="M2019" s="13" t="str">
        <f>IF(ISBLANK('발주 취합'!K4031),"",IFERROR(VALUE('발주 취합'!K4031),""))</f>
        <v/>
      </c>
      <c r="N2019" s="13" t="str">
        <f>IF(ISBLANK('발주 취합'!L4031),"",IFERROR(VALUE('발주 취합'!L4031),""))</f>
        <v/>
      </c>
      <c r="O2019" s="14" t="str">
        <f>IF(ISBLANK('발주 취합'!M4031),"",IFERROR(VALUE('발주 취합'!M4031),""))</f>
        <v/>
      </c>
      <c r="P2019" s="14" t="str">
        <f>IF(ISBLANK('발주 취합'!N4031),"",IFERROR(VALUE('발주 취합'!N4031),""))</f>
        <v/>
      </c>
      <c r="Q2019" s="14" t="str">
        <f>IF(ISBLANK('발주 취합'!O4031),"",IFERROR(VALUE('발주 취합'!O4031),""))</f>
        <v/>
      </c>
      <c r="R2019" s="14" t="str">
        <f>IF(ISBLANK('발주 취합'!Q4031),"",IFERROR(VALUE('발주 취합'!Q4031),""))</f>
        <v/>
      </c>
      <c r="S2019" s="14" t="str">
        <f>IF(ISBLANK('발주 취합'!R4031),"",IFERROR(VALUE('발주 취합'!R4031),""))</f>
        <v/>
      </c>
      <c r="T2019" s="15" t="str">
        <f>IF(ISBLANK('발주 취합'!S4031),"",IFERROR(VALUE('발주 취합'!S4031),""))</f>
        <v/>
      </c>
    </row>
    <row r="2020" spans="1:20" x14ac:dyDescent="0.3">
      <c r="A2020" s="10" t="str">
        <f>IF(ISBLANK('발주 취합'!V4033),"",IFERROR('발주 취합'!V4033,""))</f>
        <v/>
      </c>
      <c r="B2020" s="23" t="str">
        <f>IF(ISBLANK('발주 취합'!W4033),"",IFERROR('발주 취합'!W4033,""))</f>
        <v/>
      </c>
      <c r="C2020" s="23"/>
      <c r="D2020" s="23"/>
      <c r="E2020" s="23">
        <f t="shared" si="32"/>
        <v>2015</v>
      </c>
      <c r="F2020" s="9" t="str">
        <f>IF(ISBLANK('발주 취합'!B4033),"",IFERROR('발주 취합'!B4033,""))</f>
        <v/>
      </c>
      <c r="G2020" s="9" t="str">
        <f>IF(ISBLANK('발주 취합'!C4033),"",IFERROR('발주 취합'!C4033,""))</f>
        <v/>
      </c>
      <c r="H2020" s="9" t="str">
        <f>IF(ISBLANK('발주 취합'!F4033),"",IFERROR('발주 취합'!F4033,""))</f>
        <v/>
      </c>
      <c r="I2020" s="13" t="str">
        <f>IF(ISBLANK('발주 취합'!G4033),"",IFERROR(VALUE('발주 취합'!G4033),""))</f>
        <v/>
      </c>
      <c r="J2020" s="13" t="str">
        <f>IF(ISBLANK('발주 취합'!H4033),"",IFERROR(VALUE('발주 취합'!H4033),""))</f>
        <v/>
      </c>
      <c r="K2020" s="13" t="str">
        <f>IF(ISBLANK('발주 취합'!I4033),"",IFERROR(VALUE('발주 취합'!I4033),""))</f>
        <v/>
      </c>
      <c r="L2020" s="13" t="str">
        <f>IF(ISBLANK('발주 취합'!J4033),"",IFERROR(VALUE('발주 취합'!J4033),""))</f>
        <v/>
      </c>
      <c r="M2020" s="13" t="str">
        <f>IF(ISBLANK('발주 취합'!K4033),"",IFERROR(VALUE('발주 취합'!K4033),""))</f>
        <v/>
      </c>
      <c r="N2020" s="13" t="str">
        <f>IF(ISBLANK('발주 취합'!L4033),"",IFERROR(VALUE('발주 취합'!L4033),""))</f>
        <v/>
      </c>
      <c r="O2020" s="14" t="str">
        <f>IF(ISBLANK('발주 취합'!M4033),"",IFERROR(VALUE('발주 취합'!M4033),""))</f>
        <v/>
      </c>
      <c r="P2020" s="14" t="str">
        <f>IF(ISBLANK('발주 취합'!N4033),"",IFERROR(VALUE('발주 취합'!N4033),""))</f>
        <v/>
      </c>
      <c r="Q2020" s="14" t="str">
        <f>IF(ISBLANK('발주 취합'!O4033),"",IFERROR(VALUE('발주 취합'!O4033),""))</f>
        <v/>
      </c>
      <c r="R2020" s="14" t="str">
        <f>IF(ISBLANK('발주 취합'!Q4033),"",IFERROR(VALUE('발주 취합'!Q4033),""))</f>
        <v/>
      </c>
      <c r="S2020" s="14" t="str">
        <f>IF(ISBLANK('발주 취합'!R4033),"",IFERROR(VALUE('발주 취합'!R4033),""))</f>
        <v/>
      </c>
      <c r="T2020" s="15" t="str">
        <f>IF(ISBLANK('발주 취합'!S4033),"",IFERROR(VALUE('발주 취합'!S4033),""))</f>
        <v/>
      </c>
    </row>
    <row r="2021" spans="1:20" x14ac:dyDescent="0.3">
      <c r="A2021" s="10" t="str">
        <f>IF(ISBLANK('발주 취합'!V4035),"",IFERROR('발주 취합'!V4035,""))</f>
        <v/>
      </c>
      <c r="B2021" s="23" t="str">
        <f>IF(ISBLANK('발주 취합'!W4035),"",IFERROR('발주 취합'!W4035,""))</f>
        <v/>
      </c>
      <c r="C2021" s="23"/>
      <c r="D2021" s="23"/>
      <c r="E2021" s="23">
        <f t="shared" si="32"/>
        <v>2016</v>
      </c>
      <c r="F2021" s="9" t="str">
        <f>IF(ISBLANK('발주 취합'!B4035),"",IFERROR('발주 취합'!B4035,""))</f>
        <v/>
      </c>
      <c r="G2021" s="9" t="str">
        <f>IF(ISBLANK('발주 취합'!C4035),"",IFERROR('발주 취합'!C4035,""))</f>
        <v/>
      </c>
      <c r="H2021" s="9" t="str">
        <f>IF(ISBLANK('발주 취합'!F4035),"",IFERROR('발주 취합'!F4035,""))</f>
        <v/>
      </c>
      <c r="I2021" s="13" t="str">
        <f>IF(ISBLANK('발주 취합'!G4035),"",IFERROR(VALUE('발주 취합'!G4035),""))</f>
        <v/>
      </c>
      <c r="J2021" s="13" t="str">
        <f>IF(ISBLANK('발주 취합'!H4035),"",IFERROR(VALUE('발주 취합'!H4035),""))</f>
        <v/>
      </c>
      <c r="K2021" s="13" t="str">
        <f>IF(ISBLANK('발주 취합'!I4035),"",IFERROR(VALUE('발주 취합'!I4035),""))</f>
        <v/>
      </c>
      <c r="L2021" s="13" t="str">
        <f>IF(ISBLANK('발주 취합'!J4035),"",IFERROR(VALUE('발주 취합'!J4035),""))</f>
        <v/>
      </c>
      <c r="M2021" s="13" t="str">
        <f>IF(ISBLANK('발주 취합'!K4035),"",IFERROR(VALUE('발주 취합'!K4035),""))</f>
        <v/>
      </c>
      <c r="N2021" s="13" t="str">
        <f>IF(ISBLANK('발주 취합'!L4035),"",IFERROR(VALUE('발주 취합'!L4035),""))</f>
        <v/>
      </c>
      <c r="O2021" s="14" t="str">
        <f>IF(ISBLANK('발주 취합'!M4035),"",IFERROR(VALUE('발주 취합'!M4035),""))</f>
        <v/>
      </c>
      <c r="P2021" s="14" t="str">
        <f>IF(ISBLANK('발주 취합'!N4035),"",IFERROR(VALUE('발주 취합'!N4035),""))</f>
        <v/>
      </c>
      <c r="Q2021" s="14" t="str">
        <f>IF(ISBLANK('발주 취합'!O4035),"",IFERROR(VALUE('발주 취합'!O4035),""))</f>
        <v/>
      </c>
      <c r="R2021" s="14" t="str">
        <f>IF(ISBLANK('발주 취합'!Q4035),"",IFERROR(VALUE('발주 취합'!Q4035),""))</f>
        <v/>
      </c>
      <c r="S2021" s="14" t="str">
        <f>IF(ISBLANK('발주 취합'!R4035),"",IFERROR(VALUE('발주 취합'!R4035),""))</f>
        <v/>
      </c>
      <c r="T2021" s="15" t="str">
        <f>IF(ISBLANK('발주 취합'!S4035),"",IFERROR(VALUE('발주 취합'!S4035),""))</f>
        <v/>
      </c>
    </row>
    <row r="2022" spans="1:20" x14ac:dyDescent="0.3">
      <c r="A2022" s="10" t="str">
        <f>IF(ISBLANK('발주 취합'!V4037),"",IFERROR('발주 취합'!V4037,""))</f>
        <v/>
      </c>
      <c r="B2022" s="23" t="str">
        <f>IF(ISBLANK('발주 취합'!W4037),"",IFERROR('발주 취합'!W4037,""))</f>
        <v/>
      </c>
      <c r="C2022" s="23"/>
      <c r="D2022" s="23"/>
      <c r="E2022" s="23">
        <f t="shared" si="32"/>
        <v>2017</v>
      </c>
      <c r="F2022" s="9" t="str">
        <f>IF(ISBLANK('발주 취합'!B4037),"",IFERROR('발주 취합'!B4037,""))</f>
        <v/>
      </c>
      <c r="G2022" s="9" t="str">
        <f>IF(ISBLANK('발주 취합'!C4037),"",IFERROR('발주 취합'!C4037,""))</f>
        <v/>
      </c>
      <c r="H2022" s="9" t="str">
        <f>IF(ISBLANK('발주 취합'!F4037),"",IFERROR('발주 취합'!F4037,""))</f>
        <v/>
      </c>
      <c r="I2022" s="13" t="str">
        <f>IF(ISBLANK('발주 취합'!G4037),"",IFERROR(VALUE('발주 취합'!G4037),""))</f>
        <v/>
      </c>
      <c r="J2022" s="13" t="str">
        <f>IF(ISBLANK('발주 취합'!H4037),"",IFERROR(VALUE('발주 취합'!H4037),""))</f>
        <v/>
      </c>
      <c r="K2022" s="13" t="str">
        <f>IF(ISBLANK('발주 취합'!I4037),"",IFERROR(VALUE('발주 취합'!I4037),""))</f>
        <v/>
      </c>
      <c r="L2022" s="13" t="str">
        <f>IF(ISBLANK('발주 취합'!J4037),"",IFERROR(VALUE('발주 취합'!J4037),""))</f>
        <v/>
      </c>
      <c r="M2022" s="13" t="str">
        <f>IF(ISBLANK('발주 취합'!K4037),"",IFERROR(VALUE('발주 취합'!K4037),""))</f>
        <v/>
      </c>
      <c r="N2022" s="13" t="str">
        <f>IF(ISBLANK('발주 취합'!L4037),"",IFERROR(VALUE('발주 취합'!L4037),""))</f>
        <v/>
      </c>
      <c r="O2022" s="14" t="str">
        <f>IF(ISBLANK('발주 취합'!M4037),"",IFERROR(VALUE('발주 취합'!M4037),""))</f>
        <v/>
      </c>
      <c r="P2022" s="14" t="str">
        <f>IF(ISBLANK('발주 취합'!N4037),"",IFERROR(VALUE('발주 취합'!N4037),""))</f>
        <v/>
      </c>
      <c r="Q2022" s="14" t="str">
        <f>IF(ISBLANK('발주 취합'!O4037),"",IFERROR(VALUE('발주 취합'!O4037),""))</f>
        <v/>
      </c>
      <c r="R2022" s="14" t="str">
        <f>IF(ISBLANK('발주 취합'!Q4037),"",IFERROR(VALUE('발주 취합'!Q4037),""))</f>
        <v/>
      </c>
      <c r="S2022" s="14" t="str">
        <f>IF(ISBLANK('발주 취합'!R4037),"",IFERROR(VALUE('발주 취합'!R4037),""))</f>
        <v/>
      </c>
      <c r="T2022" s="15" t="str">
        <f>IF(ISBLANK('발주 취합'!S4037),"",IFERROR(VALUE('발주 취합'!S4037),""))</f>
        <v/>
      </c>
    </row>
    <row r="2023" spans="1:20" x14ac:dyDescent="0.3">
      <c r="A2023" s="10" t="str">
        <f>IF(ISBLANK('발주 취합'!V4039),"",IFERROR('발주 취합'!V4039,""))</f>
        <v/>
      </c>
      <c r="B2023" s="23" t="str">
        <f>IF(ISBLANK('발주 취합'!W4039),"",IFERROR('발주 취합'!W4039,""))</f>
        <v/>
      </c>
      <c r="C2023" s="23"/>
      <c r="D2023" s="23"/>
      <c r="E2023" s="23">
        <f t="shared" si="32"/>
        <v>2018</v>
      </c>
      <c r="F2023" s="9" t="str">
        <f>IF(ISBLANK('발주 취합'!B4039),"",IFERROR('발주 취합'!B4039,""))</f>
        <v/>
      </c>
      <c r="G2023" s="9" t="str">
        <f>IF(ISBLANK('발주 취합'!C4039),"",IFERROR('발주 취합'!C4039,""))</f>
        <v/>
      </c>
      <c r="H2023" s="9" t="str">
        <f>IF(ISBLANK('발주 취합'!F4039),"",IFERROR('발주 취합'!F4039,""))</f>
        <v/>
      </c>
      <c r="I2023" s="13" t="str">
        <f>IF(ISBLANK('발주 취합'!G4039),"",IFERROR(VALUE('발주 취합'!G4039),""))</f>
        <v/>
      </c>
      <c r="J2023" s="13" t="str">
        <f>IF(ISBLANK('발주 취합'!H4039),"",IFERROR(VALUE('발주 취합'!H4039),""))</f>
        <v/>
      </c>
      <c r="K2023" s="13" t="str">
        <f>IF(ISBLANK('발주 취합'!I4039),"",IFERROR(VALUE('발주 취합'!I4039),""))</f>
        <v/>
      </c>
      <c r="L2023" s="13" t="str">
        <f>IF(ISBLANK('발주 취합'!J4039),"",IFERROR(VALUE('발주 취합'!J4039),""))</f>
        <v/>
      </c>
      <c r="M2023" s="13" t="str">
        <f>IF(ISBLANK('발주 취합'!K4039),"",IFERROR(VALUE('발주 취합'!K4039),""))</f>
        <v/>
      </c>
      <c r="N2023" s="13" t="str">
        <f>IF(ISBLANK('발주 취합'!L4039),"",IFERROR(VALUE('발주 취합'!L4039),""))</f>
        <v/>
      </c>
      <c r="O2023" s="14" t="str">
        <f>IF(ISBLANK('발주 취합'!M4039),"",IFERROR(VALUE('발주 취합'!M4039),""))</f>
        <v/>
      </c>
      <c r="P2023" s="14" t="str">
        <f>IF(ISBLANK('발주 취합'!N4039),"",IFERROR(VALUE('발주 취합'!N4039),""))</f>
        <v/>
      </c>
      <c r="Q2023" s="14" t="str">
        <f>IF(ISBLANK('발주 취합'!O4039),"",IFERROR(VALUE('발주 취합'!O4039),""))</f>
        <v/>
      </c>
      <c r="R2023" s="14" t="str">
        <f>IF(ISBLANK('발주 취합'!Q4039),"",IFERROR(VALUE('발주 취합'!Q4039),""))</f>
        <v/>
      </c>
      <c r="S2023" s="14" t="str">
        <f>IF(ISBLANK('발주 취합'!R4039),"",IFERROR(VALUE('발주 취합'!R4039),""))</f>
        <v/>
      </c>
      <c r="T2023" s="15" t="str">
        <f>IF(ISBLANK('발주 취합'!S4039),"",IFERROR(VALUE('발주 취합'!S4039),""))</f>
        <v/>
      </c>
    </row>
    <row r="2024" spans="1:20" x14ac:dyDescent="0.3">
      <c r="A2024" s="10" t="str">
        <f>IF(ISBLANK('발주 취합'!V4041),"",IFERROR('발주 취합'!V4041,""))</f>
        <v/>
      </c>
      <c r="B2024" s="23" t="str">
        <f>IF(ISBLANK('발주 취합'!W4041),"",IFERROR('발주 취합'!W4041,""))</f>
        <v/>
      </c>
      <c r="C2024" s="23"/>
      <c r="D2024" s="23"/>
      <c r="E2024" s="23">
        <f t="shared" si="32"/>
        <v>2019</v>
      </c>
      <c r="F2024" s="9" t="str">
        <f>IF(ISBLANK('발주 취합'!B4041),"",IFERROR('발주 취합'!B4041,""))</f>
        <v/>
      </c>
      <c r="G2024" s="9" t="str">
        <f>IF(ISBLANK('발주 취합'!C4041),"",IFERROR('발주 취합'!C4041,""))</f>
        <v/>
      </c>
      <c r="H2024" s="9" t="str">
        <f>IF(ISBLANK('발주 취합'!F4041),"",IFERROR('발주 취합'!F4041,""))</f>
        <v/>
      </c>
      <c r="I2024" s="13" t="str">
        <f>IF(ISBLANK('발주 취합'!G4041),"",IFERROR(VALUE('발주 취합'!G4041),""))</f>
        <v/>
      </c>
      <c r="J2024" s="13" t="str">
        <f>IF(ISBLANK('발주 취합'!H4041),"",IFERROR(VALUE('발주 취합'!H4041),""))</f>
        <v/>
      </c>
      <c r="K2024" s="13" t="str">
        <f>IF(ISBLANK('발주 취합'!I4041),"",IFERROR(VALUE('발주 취합'!I4041),""))</f>
        <v/>
      </c>
      <c r="L2024" s="13" t="str">
        <f>IF(ISBLANK('발주 취합'!J4041),"",IFERROR(VALUE('발주 취합'!J4041),""))</f>
        <v/>
      </c>
      <c r="M2024" s="13" t="str">
        <f>IF(ISBLANK('발주 취합'!K4041),"",IFERROR(VALUE('발주 취합'!K4041),""))</f>
        <v/>
      </c>
      <c r="N2024" s="13" t="str">
        <f>IF(ISBLANK('발주 취합'!L4041),"",IFERROR(VALUE('발주 취합'!L4041),""))</f>
        <v/>
      </c>
      <c r="O2024" s="14" t="str">
        <f>IF(ISBLANK('발주 취합'!M4041),"",IFERROR(VALUE('발주 취합'!M4041),""))</f>
        <v/>
      </c>
      <c r="P2024" s="14" t="str">
        <f>IF(ISBLANK('발주 취합'!N4041),"",IFERROR(VALUE('발주 취합'!N4041),""))</f>
        <v/>
      </c>
      <c r="Q2024" s="14" t="str">
        <f>IF(ISBLANK('발주 취합'!O4041),"",IFERROR(VALUE('발주 취합'!O4041),""))</f>
        <v/>
      </c>
      <c r="R2024" s="14" t="str">
        <f>IF(ISBLANK('발주 취합'!Q4041),"",IFERROR(VALUE('발주 취합'!Q4041),""))</f>
        <v/>
      </c>
      <c r="S2024" s="14" t="str">
        <f>IF(ISBLANK('발주 취합'!R4041),"",IFERROR(VALUE('발주 취합'!R4041),""))</f>
        <v/>
      </c>
      <c r="T2024" s="15" t="str">
        <f>IF(ISBLANK('발주 취합'!S4041),"",IFERROR(VALUE('발주 취합'!S4041),""))</f>
        <v/>
      </c>
    </row>
    <row r="2025" spans="1:20" x14ac:dyDescent="0.3">
      <c r="A2025" s="10" t="str">
        <f>IF(ISBLANK('발주 취합'!V4043),"",IFERROR('발주 취합'!V4043,""))</f>
        <v/>
      </c>
      <c r="B2025" s="23" t="str">
        <f>IF(ISBLANK('발주 취합'!W4043),"",IFERROR('발주 취합'!W4043,""))</f>
        <v/>
      </c>
      <c r="C2025" s="23"/>
      <c r="D2025" s="23"/>
      <c r="E2025" s="23">
        <f t="shared" si="32"/>
        <v>2020</v>
      </c>
      <c r="F2025" s="9" t="str">
        <f>IF(ISBLANK('발주 취합'!B4043),"",IFERROR('발주 취합'!B4043,""))</f>
        <v/>
      </c>
      <c r="G2025" s="9" t="str">
        <f>IF(ISBLANK('발주 취합'!C4043),"",IFERROR('발주 취합'!C4043,""))</f>
        <v/>
      </c>
      <c r="H2025" s="9" t="str">
        <f>IF(ISBLANK('발주 취합'!F4043),"",IFERROR('발주 취합'!F4043,""))</f>
        <v/>
      </c>
      <c r="I2025" s="13" t="str">
        <f>IF(ISBLANK('발주 취합'!G4043),"",IFERROR(VALUE('발주 취합'!G4043),""))</f>
        <v/>
      </c>
      <c r="J2025" s="13" t="str">
        <f>IF(ISBLANK('발주 취합'!H4043),"",IFERROR(VALUE('발주 취합'!H4043),""))</f>
        <v/>
      </c>
      <c r="K2025" s="13" t="str">
        <f>IF(ISBLANK('발주 취합'!I4043),"",IFERROR(VALUE('발주 취합'!I4043),""))</f>
        <v/>
      </c>
      <c r="L2025" s="13" t="str">
        <f>IF(ISBLANK('발주 취합'!J4043),"",IFERROR(VALUE('발주 취합'!J4043),""))</f>
        <v/>
      </c>
      <c r="M2025" s="13" t="str">
        <f>IF(ISBLANK('발주 취합'!K4043),"",IFERROR(VALUE('발주 취합'!K4043),""))</f>
        <v/>
      </c>
      <c r="N2025" s="13" t="str">
        <f>IF(ISBLANK('발주 취합'!L4043),"",IFERROR(VALUE('발주 취합'!L4043),""))</f>
        <v/>
      </c>
      <c r="O2025" s="14" t="str">
        <f>IF(ISBLANK('발주 취합'!M4043),"",IFERROR(VALUE('발주 취합'!M4043),""))</f>
        <v/>
      </c>
      <c r="P2025" s="14" t="str">
        <f>IF(ISBLANK('발주 취합'!N4043),"",IFERROR(VALUE('발주 취합'!N4043),""))</f>
        <v/>
      </c>
      <c r="Q2025" s="14" t="str">
        <f>IF(ISBLANK('발주 취합'!O4043),"",IFERROR(VALUE('발주 취합'!O4043),""))</f>
        <v/>
      </c>
      <c r="R2025" s="14" t="str">
        <f>IF(ISBLANK('발주 취합'!Q4043),"",IFERROR(VALUE('발주 취합'!Q4043),""))</f>
        <v/>
      </c>
      <c r="S2025" s="14" t="str">
        <f>IF(ISBLANK('발주 취합'!R4043),"",IFERROR(VALUE('발주 취합'!R4043),""))</f>
        <v/>
      </c>
      <c r="T2025" s="15" t="str">
        <f>IF(ISBLANK('발주 취합'!S4043),"",IFERROR(VALUE('발주 취합'!S4043),""))</f>
        <v/>
      </c>
    </row>
    <row r="2026" spans="1:20" x14ac:dyDescent="0.3">
      <c r="A2026" s="10" t="str">
        <f>IF(ISBLANK('발주 취합'!V4045),"",IFERROR('발주 취합'!V4045,""))</f>
        <v/>
      </c>
      <c r="B2026" s="23" t="str">
        <f>IF(ISBLANK('발주 취합'!W4045),"",IFERROR('발주 취합'!W4045,""))</f>
        <v/>
      </c>
      <c r="C2026" s="23"/>
      <c r="D2026" s="23"/>
      <c r="E2026" s="23">
        <f t="shared" si="32"/>
        <v>2021</v>
      </c>
      <c r="F2026" s="9" t="str">
        <f>IF(ISBLANK('발주 취합'!B4045),"",IFERROR('발주 취합'!B4045,""))</f>
        <v/>
      </c>
      <c r="G2026" s="9" t="str">
        <f>IF(ISBLANK('발주 취합'!C4045),"",IFERROR('발주 취합'!C4045,""))</f>
        <v/>
      </c>
      <c r="H2026" s="9" t="str">
        <f>IF(ISBLANK('발주 취합'!F4045),"",IFERROR('발주 취합'!F4045,""))</f>
        <v/>
      </c>
      <c r="I2026" s="13" t="str">
        <f>IF(ISBLANK('발주 취합'!G4045),"",IFERROR(VALUE('발주 취합'!G4045),""))</f>
        <v/>
      </c>
      <c r="J2026" s="13" t="str">
        <f>IF(ISBLANK('발주 취합'!H4045),"",IFERROR(VALUE('발주 취합'!H4045),""))</f>
        <v/>
      </c>
      <c r="K2026" s="13" t="str">
        <f>IF(ISBLANK('발주 취합'!I4045),"",IFERROR(VALUE('발주 취합'!I4045),""))</f>
        <v/>
      </c>
      <c r="L2026" s="13" t="str">
        <f>IF(ISBLANK('발주 취합'!J4045),"",IFERROR(VALUE('발주 취합'!J4045),""))</f>
        <v/>
      </c>
      <c r="M2026" s="13" t="str">
        <f>IF(ISBLANK('발주 취합'!K4045),"",IFERROR(VALUE('발주 취합'!K4045),""))</f>
        <v/>
      </c>
      <c r="N2026" s="13" t="str">
        <f>IF(ISBLANK('발주 취합'!L4045),"",IFERROR(VALUE('발주 취합'!L4045),""))</f>
        <v/>
      </c>
      <c r="O2026" s="14" t="str">
        <f>IF(ISBLANK('발주 취합'!M4045),"",IFERROR(VALUE('발주 취합'!M4045),""))</f>
        <v/>
      </c>
      <c r="P2026" s="14" t="str">
        <f>IF(ISBLANK('발주 취합'!N4045),"",IFERROR(VALUE('발주 취합'!N4045),""))</f>
        <v/>
      </c>
      <c r="Q2026" s="14" t="str">
        <f>IF(ISBLANK('발주 취합'!O4045),"",IFERROR(VALUE('발주 취합'!O4045),""))</f>
        <v/>
      </c>
      <c r="R2026" s="14" t="str">
        <f>IF(ISBLANK('발주 취합'!Q4045),"",IFERROR(VALUE('발주 취합'!Q4045),""))</f>
        <v/>
      </c>
      <c r="S2026" s="14" t="str">
        <f>IF(ISBLANK('발주 취합'!R4045),"",IFERROR(VALUE('발주 취합'!R4045),""))</f>
        <v/>
      </c>
      <c r="T2026" s="15" t="str">
        <f>IF(ISBLANK('발주 취합'!S4045),"",IFERROR(VALUE('발주 취합'!S4045),""))</f>
        <v/>
      </c>
    </row>
    <row r="2027" spans="1:20" x14ac:dyDescent="0.3">
      <c r="A2027" s="10" t="str">
        <f>IF(ISBLANK('발주 취합'!V4047),"",IFERROR('발주 취합'!V4047,""))</f>
        <v/>
      </c>
      <c r="B2027" s="23" t="str">
        <f>IF(ISBLANK('발주 취합'!W4047),"",IFERROR('발주 취합'!W4047,""))</f>
        <v/>
      </c>
      <c r="C2027" s="23"/>
      <c r="D2027" s="23"/>
      <c r="E2027" s="23">
        <f t="shared" si="32"/>
        <v>2022</v>
      </c>
      <c r="F2027" s="9" t="str">
        <f>IF(ISBLANK('발주 취합'!B4047),"",IFERROR('발주 취합'!B4047,""))</f>
        <v/>
      </c>
      <c r="G2027" s="9" t="str">
        <f>IF(ISBLANK('발주 취합'!C4047),"",IFERROR('발주 취합'!C4047,""))</f>
        <v/>
      </c>
      <c r="H2027" s="9" t="str">
        <f>IF(ISBLANK('발주 취합'!F4047),"",IFERROR('발주 취합'!F4047,""))</f>
        <v/>
      </c>
      <c r="I2027" s="13" t="str">
        <f>IF(ISBLANK('발주 취합'!G4047),"",IFERROR(VALUE('발주 취합'!G4047),""))</f>
        <v/>
      </c>
      <c r="J2027" s="13" t="str">
        <f>IF(ISBLANK('발주 취합'!H4047),"",IFERROR(VALUE('발주 취합'!H4047),""))</f>
        <v/>
      </c>
      <c r="K2027" s="13" t="str">
        <f>IF(ISBLANK('발주 취합'!I4047),"",IFERROR(VALUE('발주 취합'!I4047),""))</f>
        <v/>
      </c>
      <c r="L2027" s="13" t="str">
        <f>IF(ISBLANK('발주 취합'!J4047),"",IFERROR(VALUE('발주 취합'!J4047),""))</f>
        <v/>
      </c>
      <c r="M2027" s="13" t="str">
        <f>IF(ISBLANK('발주 취합'!K4047),"",IFERROR(VALUE('발주 취합'!K4047),""))</f>
        <v/>
      </c>
      <c r="N2027" s="13" t="str">
        <f>IF(ISBLANK('발주 취합'!L4047),"",IFERROR(VALUE('발주 취합'!L4047),""))</f>
        <v/>
      </c>
      <c r="O2027" s="14" t="str">
        <f>IF(ISBLANK('발주 취합'!M4047),"",IFERROR(VALUE('발주 취합'!M4047),""))</f>
        <v/>
      </c>
      <c r="P2027" s="14" t="str">
        <f>IF(ISBLANK('발주 취합'!N4047),"",IFERROR(VALUE('발주 취합'!N4047),""))</f>
        <v/>
      </c>
      <c r="Q2027" s="14" t="str">
        <f>IF(ISBLANK('발주 취합'!O4047),"",IFERROR(VALUE('발주 취합'!O4047),""))</f>
        <v/>
      </c>
      <c r="R2027" s="14" t="str">
        <f>IF(ISBLANK('발주 취합'!Q4047),"",IFERROR(VALUE('발주 취합'!Q4047),""))</f>
        <v/>
      </c>
      <c r="S2027" s="14" t="str">
        <f>IF(ISBLANK('발주 취합'!R4047),"",IFERROR(VALUE('발주 취합'!R4047),""))</f>
        <v/>
      </c>
      <c r="T2027" s="15" t="str">
        <f>IF(ISBLANK('발주 취합'!S4047),"",IFERROR(VALUE('발주 취합'!S4047),""))</f>
        <v/>
      </c>
    </row>
    <row r="2028" spans="1:20" x14ac:dyDescent="0.3">
      <c r="A2028" s="10" t="str">
        <f>IF(ISBLANK('발주 취합'!V4049),"",IFERROR('발주 취합'!V4049,""))</f>
        <v/>
      </c>
      <c r="B2028" s="23" t="str">
        <f>IF(ISBLANK('발주 취합'!W4049),"",IFERROR('발주 취합'!W4049,""))</f>
        <v/>
      </c>
      <c r="C2028" s="23"/>
      <c r="D2028" s="23"/>
      <c r="E2028" s="23">
        <f t="shared" si="32"/>
        <v>2023</v>
      </c>
      <c r="F2028" s="9" t="str">
        <f>IF(ISBLANK('발주 취합'!B4049),"",IFERROR('발주 취합'!B4049,""))</f>
        <v/>
      </c>
      <c r="G2028" s="9" t="str">
        <f>IF(ISBLANK('발주 취합'!C4049),"",IFERROR('발주 취합'!C4049,""))</f>
        <v/>
      </c>
      <c r="H2028" s="9" t="str">
        <f>IF(ISBLANK('발주 취합'!F4049),"",IFERROR('발주 취합'!F4049,""))</f>
        <v/>
      </c>
      <c r="I2028" s="13" t="str">
        <f>IF(ISBLANK('발주 취합'!G4049),"",IFERROR(VALUE('발주 취합'!G4049),""))</f>
        <v/>
      </c>
      <c r="J2028" s="13" t="str">
        <f>IF(ISBLANK('발주 취합'!H4049),"",IFERROR(VALUE('발주 취합'!H4049),""))</f>
        <v/>
      </c>
      <c r="K2028" s="13" t="str">
        <f>IF(ISBLANK('발주 취합'!I4049),"",IFERROR(VALUE('발주 취합'!I4049),""))</f>
        <v/>
      </c>
      <c r="L2028" s="13" t="str">
        <f>IF(ISBLANK('발주 취합'!J4049),"",IFERROR(VALUE('발주 취합'!J4049),""))</f>
        <v/>
      </c>
      <c r="M2028" s="13" t="str">
        <f>IF(ISBLANK('발주 취합'!K4049),"",IFERROR(VALUE('발주 취합'!K4049),""))</f>
        <v/>
      </c>
      <c r="N2028" s="13" t="str">
        <f>IF(ISBLANK('발주 취합'!L4049),"",IFERROR(VALUE('발주 취합'!L4049),""))</f>
        <v/>
      </c>
      <c r="O2028" s="14" t="str">
        <f>IF(ISBLANK('발주 취합'!M4049),"",IFERROR(VALUE('발주 취합'!M4049),""))</f>
        <v/>
      </c>
      <c r="P2028" s="14" t="str">
        <f>IF(ISBLANK('발주 취합'!N4049),"",IFERROR(VALUE('발주 취합'!N4049),""))</f>
        <v/>
      </c>
      <c r="Q2028" s="14" t="str">
        <f>IF(ISBLANK('발주 취합'!O4049),"",IFERROR(VALUE('발주 취합'!O4049),""))</f>
        <v/>
      </c>
      <c r="R2028" s="14" t="str">
        <f>IF(ISBLANK('발주 취합'!Q4049),"",IFERROR(VALUE('발주 취합'!Q4049),""))</f>
        <v/>
      </c>
      <c r="S2028" s="14" t="str">
        <f>IF(ISBLANK('발주 취합'!R4049),"",IFERROR(VALUE('발주 취합'!R4049),""))</f>
        <v/>
      </c>
      <c r="T2028" s="15" t="str">
        <f>IF(ISBLANK('발주 취합'!S4049),"",IFERROR(VALUE('발주 취합'!S4049),""))</f>
        <v/>
      </c>
    </row>
    <row r="2029" spans="1:20" x14ac:dyDescent="0.3">
      <c r="A2029" s="10" t="str">
        <f>IF(ISBLANK('발주 취합'!V4051),"",IFERROR('발주 취합'!V4051,""))</f>
        <v/>
      </c>
      <c r="B2029" s="23" t="str">
        <f>IF(ISBLANK('발주 취합'!W4051),"",IFERROR('발주 취합'!W4051,""))</f>
        <v/>
      </c>
      <c r="C2029" s="23"/>
      <c r="D2029" s="23"/>
      <c r="E2029" s="23">
        <f t="shared" si="32"/>
        <v>2024</v>
      </c>
      <c r="F2029" s="9" t="str">
        <f>IF(ISBLANK('발주 취합'!B4051),"",IFERROR('발주 취합'!B4051,""))</f>
        <v/>
      </c>
      <c r="G2029" s="9" t="str">
        <f>IF(ISBLANK('발주 취합'!C4051),"",IFERROR('발주 취합'!C4051,""))</f>
        <v/>
      </c>
      <c r="H2029" s="9" t="str">
        <f>IF(ISBLANK('발주 취합'!F4051),"",IFERROR('발주 취합'!F4051,""))</f>
        <v/>
      </c>
      <c r="I2029" s="13" t="str">
        <f>IF(ISBLANK('발주 취합'!G4051),"",IFERROR(VALUE('발주 취합'!G4051),""))</f>
        <v/>
      </c>
      <c r="J2029" s="13" t="str">
        <f>IF(ISBLANK('발주 취합'!H4051),"",IFERROR(VALUE('발주 취합'!H4051),""))</f>
        <v/>
      </c>
      <c r="K2029" s="13" t="str">
        <f>IF(ISBLANK('발주 취합'!I4051),"",IFERROR(VALUE('발주 취합'!I4051),""))</f>
        <v/>
      </c>
      <c r="L2029" s="13" t="str">
        <f>IF(ISBLANK('발주 취합'!J4051),"",IFERROR(VALUE('발주 취합'!J4051),""))</f>
        <v/>
      </c>
      <c r="M2029" s="13" t="str">
        <f>IF(ISBLANK('발주 취합'!K4051),"",IFERROR(VALUE('발주 취합'!K4051),""))</f>
        <v/>
      </c>
      <c r="N2029" s="13" t="str">
        <f>IF(ISBLANK('발주 취합'!L4051),"",IFERROR(VALUE('발주 취합'!L4051),""))</f>
        <v/>
      </c>
      <c r="O2029" s="14" t="str">
        <f>IF(ISBLANK('발주 취합'!M4051),"",IFERROR(VALUE('발주 취합'!M4051),""))</f>
        <v/>
      </c>
      <c r="P2029" s="14" t="str">
        <f>IF(ISBLANK('발주 취합'!N4051),"",IFERROR(VALUE('발주 취합'!N4051),""))</f>
        <v/>
      </c>
      <c r="Q2029" s="14" t="str">
        <f>IF(ISBLANK('발주 취합'!O4051),"",IFERROR(VALUE('발주 취합'!O4051),""))</f>
        <v/>
      </c>
      <c r="R2029" s="14" t="str">
        <f>IF(ISBLANK('발주 취합'!Q4051),"",IFERROR(VALUE('발주 취합'!Q4051),""))</f>
        <v/>
      </c>
      <c r="S2029" s="14" t="str">
        <f>IF(ISBLANK('발주 취합'!R4051),"",IFERROR(VALUE('발주 취합'!R4051),""))</f>
        <v/>
      </c>
      <c r="T2029" s="15" t="str">
        <f>IF(ISBLANK('발주 취합'!S4051),"",IFERROR(VALUE('발주 취합'!S4051),""))</f>
        <v/>
      </c>
    </row>
    <row r="2030" spans="1:20" x14ac:dyDescent="0.3">
      <c r="A2030" s="10" t="str">
        <f>IF(ISBLANK('발주 취합'!V4053),"",IFERROR('발주 취합'!V4053,""))</f>
        <v/>
      </c>
      <c r="B2030" s="23" t="str">
        <f>IF(ISBLANK('발주 취합'!W4053),"",IFERROR('발주 취합'!W4053,""))</f>
        <v/>
      </c>
      <c r="C2030" s="23"/>
      <c r="D2030" s="23"/>
      <c r="E2030" s="23">
        <f t="shared" si="32"/>
        <v>2025</v>
      </c>
      <c r="F2030" s="9" t="str">
        <f>IF(ISBLANK('발주 취합'!B4053),"",IFERROR('발주 취합'!B4053,""))</f>
        <v/>
      </c>
      <c r="G2030" s="9" t="str">
        <f>IF(ISBLANK('발주 취합'!C4053),"",IFERROR('발주 취합'!C4053,""))</f>
        <v/>
      </c>
      <c r="H2030" s="9" t="str">
        <f>IF(ISBLANK('발주 취합'!F4053),"",IFERROR('발주 취합'!F4053,""))</f>
        <v/>
      </c>
      <c r="I2030" s="13" t="str">
        <f>IF(ISBLANK('발주 취합'!G4053),"",IFERROR(VALUE('발주 취합'!G4053),""))</f>
        <v/>
      </c>
      <c r="J2030" s="13" t="str">
        <f>IF(ISBLANK('발주 취합'!H4053),"",IFERROR(VALUE('발주 취합'!H4053),""))</f>
        <v/>
      </c>
      <c r="K2030" s="13" t="str">
        <f>IF(ISBLANK('발주 취합'!I4053),"",IFERROR(VALUE('발주 취합'!I4053),""))</f>
        <v/>
      </c>
      <c r="L2030" s="13" t="str">
        <f>IF(ISBLANK('발주 취합'!J4053),"",IFERROR(VALUE('발주 취합'!J4053),""))</f>
        <v/>
      </c>
      <c r="M2030" s="13" t="str">
        <f>IF(ISBLANK('발주 취합'!K4053),"",IFERROR(VALUE('발주 취합'!K4053),""))</f>
        <v/>
      </c>
      <c r="N2030" s="13" t="str">
        <f>IF(ISBLANK('발주 취합'!L4053),"",IFERROR(VALUE('발주 취합'!L4053),""))</f>
        <v/>
      </c>
      <c r="O2030" s="14" t="str">
        <f>IF(ISBLANK('발주 취합'!M4053),"",IFERROR(VALUE('발주 취합'!M4053),""))</f>
        <v/>
      </c>
      <c r="P2030" s="14" t="str">
        <f>IF(ISBLANK('발주 취합'!N4053),"",IFERROR(VALUE('발주 취합'!N4053),""))</f>
        <v/>
      </c>
      <c r="Q2030" s="14" t="str">
        <f>IF(ISBLANK('발주 취합'!O4053),"",IFERROR(VALUE('발주 취합'!O4053),""))</f>
        <v/>
      </c>
      <c r="R2030" s="14" t="str">
        <f>IF(ISBLANK('발주 취합'!Q4053),"",IFERROR(VALUE('발주 취합'!Q4053),""))</f>
        <v/>
      </c>
      <c r="S2030" s="14" t="str">
        <f>IF(ISBLANK('발주 취합'!R4053),"",IFERROR(VALUE('발주 취합'!R4053),""))</f>
        <v/>
      </c>
      <c r="T2030" s="15" t="str">
        <f>IF(ISBLANK('발주 취합'!S4053),"",IFERROR(VALUE('발주 취합'!S4053),""))</f>
        <v/>
      </c>
    </row>
    <row r="2031" spans="1:20" x14ac:dyDescent="0.3">
      <c r="A2031" s="10" t="str">
        <f>IF(ISBLANK('발주 취합'!V4055),"",IFERROR('발주 취합'!V4055,""))</f>
        <v/>
      </c>
      <c r="B2031" s="23" t="str">
        <f>IF(ISBLANK('발주 취합'!W4055),"",IFERROR('발주 취합'!W4055,""))</f>
        <v/>
      </c>
      <c r="C2031" s="23"/>
      <c r="D2031" s="23"/>
      <c r="E2031" s="23">
        <f t="shared" si="32"/>
        <v>2026</v>
      </c>
      <c r="F2031" s="9" t="str">
        <f>IF(ISBLANK('발주 취합'!B4055),"",IFERROR('발주 취합'!B4055,""))</f>
        <v/>
      </c>
      <c r="G2031" s="9" t="str">
        <f>IF(ISBLANK('발주 취합'!C4055),"",IFERROR('발주 취합'!C4055,""))</f>
        <v/>
      </c>
      <c r="H2031" s="9" t="str">
        <f>IF(ISBLANK('발주 취합'!F4055),"",IFERROR('발주 취합'!F4055,""))</f>
        <v/>
      </c>
      <c r="I2031" s="13" t="str">
        <f>IF(ISBLANK('발주 취합'!G4055),"",IFERROR(VALUE('발주 취합'!G4055),""))</f>
        <v/>
      </c>
      <c r="J2031" s="13" t="str">
        <f>IF(ISBLANK('발주 취합'!H4055),"",IFERROR(VALUE('발주 취합'!H4055),""))</f>
        <v/>
      </c>
      <c r="K2031" s="13" t="str">
        <f>IF(ISBLANK('발주 취합'!I4055),"",IFERROR(VALUE('발주 취합'!I4055),""))</f>
        <v/>
      </c>
      <c r="L2031" s="13" t="str">
        <f>IF(ISBLANK('발주 취합'!J4055),"",IFERROR(VALUE('발주 취합'!J4055),""))</f>
        <v/>
      </c>
      <c r="M2031" s="13" t="str">
        <f>IF(ISBLANK('발주 취합'!K4055),"",IFERROR(VALUE('발주 취합'!K4055),""))</f>
        <v/>
      </c>
      <c r="N2031" s="13" t="str">
        <f>IF(ISBLANK('발주 취합'!L4055),"",IFERROR(VALUE('발주 취합'!L4055),""))</f>
        <v/>
      </c>
      <c r="O2031" s="14" t="str">
        <f>IF(ISBLANK('발주 취합'!M4055),"",IFERROR(VALUE('발주 취합'!M4055),""))</f>
        <v/>
      </c>
      <c r="P2031" s="14" t="str">
        <f>IF(ISBLANK('발주 취합'!N4055),"",IFERROR(VALUE('발주 취합'!N4055),""))</f>
        <v/>
      </c>
      <c r="Q2031" s="14" t="str">
        <f>IF(ISBLANK('발주 취합'!O4055),"",IFERROR(VALUE('발주 취합'!O4055),""))</f>
        <v/>
      </c>
      <c r="R2031" s="14" t="str">
        <f>IF(ISBLANK('발주 취합'!Q4055),"",IFERROR(VALUE('발주 취합'!Q4055),""))</f>
        <v/>
      </c>
      <c r="S2031" s="14" t="str">
        <f>IF(ISBLANK('발주 취합'!R4055),"",IFERROR(VALUE('발주 취합'!R4055),""))</f>
        <v/>
      </c>
      <c r="T2031" s="15" t="str">
        <f>IF(ISBLANK('발주 취합'!S4055),"",IFERROR(VALUE('발주 취합'!S4055),""))</f>
        <v/>
      </c>
    </row>
    <row r="2032" spans="1:20" x14ac:dyDescent="0.3">
      <c r="A2032" s="10" t="str">
        <f>IF(ISBLANK('발주 취합'!V4057),"",IFERROR('발주 취합'!V4057,""))</f>
        <v/>
      </c>
      <c r="B2032" s="23" t="str">
        <f>IF(ISBLANK('발주 취합'!W4057),"",IFERROR('발주 취합'!W4057,""))</f>
        <v/>
      </c>
      <c r="C2032" s="23"/>
      <c r="D2032" s="23"/>
      <c r="E2032" s="23">
        <f t="shared" si="32"/>
        <v>2027</v>
      </c>
      <c r="F2032" s="9" t="str">
        <f>IF(ISBLANK('발주 취합'!B4057),"",IFERROR('발주 취합'!B4057,""))</f>
        <v/>
      </c>
      <c r="G2032" s="9" t="str">
        <f>IF(ISBLANK('발주 취합'!C4057),"",IFERROR('발주 취합'!C4057,""))</f>
        <v/>
      </c>
      <c r="H2032" s="9" t="str">
        <f>IF(ISBLANK('발주 취합'!F4057),"",IFERROR('발주 취합'!F4057,""))</f>
        <v/>
      </c>
      <c r="I2032" s="13" t="str">
        <f>IF(ISBLANK('발주 취합'!G4057),"",IFERROR(VALUE('발주 취합'!G4057),""))</f>
        <v/>
      </c>
      <c r="J2032" s="13" t="str">
        <f>IF(ISBLANK('발주 취합'!H4057),"",IFERROR(VALUE('발주 취합'!H4057),""))</f>
        <v/>
      </c>
      <c r="K2032" s="13" t="str">
        <f>IF(ISBLANK('발주 취합'!I4057),"",IFERROR(VALUE('발주 취합'!I4057),""))</f>
        <v/>
      </c>
      <c r="L2032" s="13" t="str">
        <f>IF(ISBLANK('발주 취합'!J4057),"",IFERROR(VALUE('발주 취합'!J4057),""))</f>
        <v/>
      </c>
      <c r="M2032" s="13" t="str">
        <f>IF(ISBLANK('발주 취합'!K4057),"",IFERROR(VALUE('발주 취합'!K4057),""))</f>
        <v/>
      </c>
      <c r="N2032" s="13" t="str">
        <f>IF(ISBLANK('발주 취합'!L4057),"",IFERROR(VALUE('발주 취합'!L4057),""))</f>
        <v/>
      </c>
      <c r="O2032" s="14" t="str">
        <f>IF(ISBLANK('발주 취합'!M4057),"",IFERROR(VALUE('발주 취합'!M4057),""))</f>
        <v/>
      </c>
      <c r="P2032" s="14" t="str">
        <f>IF(ISBLANK('발주 취합'!N4057),"",IFERROR(VALUE('발주 취합'!N4057),""))</f>
        <v/>
      </c>
      <c r="Q2032" s="14" t="str">
        <f>IF(ISBLANK('발주 취합'!O4057),"",IFERROR(VALUE('발주 취합'!O4057),""))</f>
        <v/>
      </c>
      <c r="R2032" s="14" t="str">
        <f>IF(ISBLANK('발주 취합'!Q4057),"",IFERROR(VALUE('발주 취합'!Q4057),""))</f>
        <v/>
      </c>
      <c r="S2032" s="14" t="str">
        <f>IF(ISBLANK('발주 취합'!R4057),"",IFERROR(VALUE('발주 취합'!R4057),""))</f>
        <v/>
      </c>
      <c r="T2032" s="15" t="str">
        <f>IF(ISBLANK('발주 취합'!S4057),"",IFERROR(VALUE('발주 취합'!S4057),""))</f>
        <v/>
      </c>
    </row>
    <row r="2033" spans="1:20" x14ac:dyDescent="0.3">
      <c r="A2033" s="10" t="str">
        <f>IF(ISBLANK('발주 취합'!V4059),"",IFERROR('발주 취합'!V4059,""))</f>
        <v/>
      </c>
      <c r="B2033" s="23" t="str">
        <f>IF(ISBLANK('발주 취합'!W4059),"",IFERROR('발주 취합'!W4059,""))</f>
        <v/>
      </c>
      <c r="C2033" s="23"/>
      <c r="D2033" s="23"/>
      <c r="E2033" s="23">
        <f t="shared" si="32"/>
        <v>2028</v>
      </c>
      <c r="F2033" s="9" t="str">
        <f>IF(ISBLANK('발주 취합'!B4059),"",IFERROR('발주 취합'!B4059,""))</f>
        <v/>
      </c>
      <c r="G2033" s="9" t="str">
        <f>IF(ISBLANK('발주 취합'!C4059),"",IFERROR('발주 취합'!C4059,""))</f>
        <v/>
      </c>
      <c r="H2033" s="9" t="str">
        <f>IF(ISBLANK('발주 취합'!F4059),"",IFERROR('발주 취합'!F4059,""))</f>
        <v/>
      </c>
      <c r="I2033" s="13" t="str">
        <f>IF(ISBLANK('발주 취합'!G4059),"",IFERROR(VALUE('발주 취합'!G4059),""))</f>
        <v/>
      </c>
      <c r="J2033" s="13" t="str">
        <f>IF(ISBLANK('발주 취합'!H4059),"",IFERROR(VALUE('발주 취합'!H4059),""))</f>
        <v/>
      </c>
      <c r="K2033" s="13" t="str">
        <f>IF(ISBLANK('발주 취합'!I4059),"",IFERROR(VALUE('발주 취합'!I4059),""))</f>
        <v/>
      </c>
      <c r="L2033" s="13" t="str">
        <f>IF(ISBLANK('발주 취합'!J4059),"",IFERROR(VALUE('발주 취합'!J4059),""))</f>
        <v/>
      </c>
      <c r="M2033" s="13" t="str">
        <f>IF(ISBLANK('발주 취합'!K4059),"",IFERROR(VALUE('발주 취합'!K4059),""))</f>
        <v/>
      </c>
      <c r="N2033" s="13" t="str">
        <f>IF(ISBLANK('발주 취합'!L4059),"",IFERROR(VALUE('발주 취합'!L4059),""))</f>
        <v/>
      </c>
      <c r="O2033" s="14" t="str">
        <f>IF(ISBLANK('발주 취합'!M4059),"",IFERROR(VALUE('발주 취합'!M4059),""))</f>
        <v/>
      </c>
      <c r="P2033" s="14" t="str">
        <f>IF(ISBLANK('발주 취합'!N4059),"",IFERROR(VALUE('발주 취합'!N4059),""))</f>
        <v/>
      </c>
      <c r="Q2033" s="14" t="str">
        <f>IF(ISBLANK('발주 취합'!O4059),"",IFERROR(VALUE('발주 취합'!O4059),""))</f>
        <v/>
      </c>
      <c r="R2033" s="14" t="str">
        <f>IF(ISBLANK('발주 취합'!Q4059),"",IFERROR(VALUE('발주 취합'!Q4059),""))</f>
        <v/>
      </c>
      <c r="S2033" s="14" t="str">
        <f>IF(ISBLANK('발주 취합'!R4059),"",IFERROR(VALUE('발주 취합'!R4059),""))</f>
        <v/>
      </c>
      <c r="T2033" s="15" t="str">
        <f>IF(ISBLANK('발주 취합'!S4059),"",IFERROR(VALUE('발주 취합'!S4059),""))</f>
        <v/>
      </c>
    </row>
    <row r="2034" spans="1:20" x14ac:dyDescent="0.3">
      <c r="A2034" s="10" t="str">
        <f>IF(ISBLANK('발주 취합'!V4061),"",IFERROR('발주 취합'!V4061,""))</f>
        <v/>
      </c>
      <c r="B2034" s="23" t="str">
        <f>IF(ISBLANK('발주 취합'!W4061),"",IFERROR('발주 취합'!W4061,""))</f>
        <v/>
      </c>
      <c r="C2034" s="23"/>
      <c r="D2034" s="23"/>
      <c r="E2034" s="23">
        <f t="shared" si="32"/>
        <v>2029</v>
      </c>
      <c r="F2034" s="9" t="str">
        <f>IF(ISBLANK('발주 취합'!B4061),"",IFERROR('발주 취합'!B4061,""))</f>
        <v/>
      </c>
      <c r="G2034" s="9" t="str">
        <f>IF(ISBLANK('발주 취합'!C4061),"",IFERROR('발주 취합'!C4061,""))</f>
        <v/>
      </c>
      <c r="H2034" s="9" t="str">
        <f>IF(ISBLANK('발주 취합'!F4061),"",IFERROR('발주 취합'!F4061,""))</f>
        <v/>
      </c>
      <c r="I2034" s="13" t="str">
        <f>IF(ISBLANK('발주 취합'!G4061),"",IFERROR(VALUE('발주 취합'!G4061),""))</f>
        <v/>
      </c>
      <c r="J2034" s="13" t="str">
        <f>IF(ISBLANK('발주 취합'!H4061),"",IFERROR(VALUE('발주 취합'!H4061),""))</f>
        <v/>
      </c>
      <c r="K2034" s="13" t="str">
        <f>IF(ISBLANK('발주 취합'!I4061),"",IFERROR(VALUE('발주 취합'!I4061),""))</f>
        <v/>
      </c>
      <c r="L2034" s="13" t="str">
        <f>IF(ISBLANK('발주 취합'!J4061),"",IFERROR(VALUE('발주 취합'!J4061),""))</f>
        <v/>
      </c>
      <c r="M2034" s="13" t="str">
        <f>IF(ISBLANK('발주 취합'!K4061),"",IFERROR(VALUE('발주 취합'!K4061),""))</f>
        <v/>
      </c>
      <c r="N2034" s="13" t="str">
        <f>IF(ISBLANK('발주 취합'!L4061),"",IFERROR(VALUE('발주 취합'!L4061),""))</f>
        <v/>
      </c>
      <c r="O2034" s="14" t="str">
        <f>IF(ISBLANK('발주 취합'!M4061),"",IFERROR(VALUE('발주 취합'!M4061),""))</f>
        <v/>
      </c>
      <c r="P2034" s="14" t="str">
        <f>IF(ISBLANK('발주 취합'!N4061),"",IFERROR(VALUE('발주 취합'!N4061),""))</f>
        <v/>
      </c>
      <c r="Q2034" s="14" t="str">
        <f>IF(ISBLANK('발주 취합'!O4061),"",IFERROR(VALUE('발주 취합'!O4061),""))</f>
        <v/>
      </c>
      <c r="R2034" s="14" t="str">
        <f>IF(ISBLANK('발주 취합'!Q4061),"",IFERROR(VALUE('발주 취합'!Q4061),""))</f>
        <v/>
      </c>
      <c r="S2034" s="14" t="str">
        <f>IF(ISBLANK('발주 취합'!R4061),"",IFERROR(VALUE('발주 취합'!R4061),""))</f>
        <v/>
      </c>
      <c r="T2034" s="15" t="str">
        <f>IF(ISBLANK('발주 취합'!S4061),"",IFERROR(VALUE('발주 취합'!S4061),""))</f>
        <v/>
      </c>
    </row>
    <row r="2035" spans="1:20" x14ac:dyDescent="0.3">
      <c r="A2035" s="10" t="str">
        <f>IF(ISBLANK('발주 취합'!V4063),"",IFERROR('발주 취합'!V4063,""))</f>
        <v/>
      </c>
      <c r="B2035" s="23" t="str">
        <f>IF(ISBLANK('발주 취합'!W4063),"",IFERROR('발주 취합'!W4063,""))</f>
        <v/>
      </c>
      <c r="C2035" s="23"/>
      <c r="D2035" s="23"/>
      <c r="E2035" s="23">
        <f t="shared" si="32"/>
        <v>2030</v>
      </c>
      <c r="F2035" s="9" t="str">
        <f>IF(ISBLANK('발주 취합'!B4063),"",IFERROR('발주 취합'!B4063,""))</f>
        <v/>
      </c>
      <c r="G2035" s="9" t="str">
        <f>IF(ISBLANK('발주 취합'!C4063),"",IFERROR('발주 취합'!C4063,""))</f>
        <v/>
      </c>
      <c r="H2035" s="9" t="str">
        <f>IF(ISBLANK('발주 취합'!F4063),"",IFERROR('발주 취합'!F4063,""))</f>
        <v/>
      </c>
      <c r="I2035" s="13" t="str">
        <f>IF(ISBLANK('발주 취합'!G4063),"",IFERROR(VALUE('발주 취합'!G4063),""))</f>
        <v/>
      </c>
      <c r="J2035" s="13" t="str">
        <f>IF(ISBLANK('발주 취합'!H4063),"",IFERROR(VALUE('발주 취합'!H4063),""))</f>
        <v/>
      </c>
      <c r="K2035" s="13" t="str">
        <f>IF(ISBLANK('발주 취합'!I4063),"",IFERROR(VALUE('발주 취합'!I4063),""))</f>
        <v/>
      </c>
      <c r="L2035" s="13" t="str">
        <f>IF(ISBLANK('발주 취합'!J4063),"",IFERROR(VALUE('발주 취합'!J4063),""))</f>
        <v/>
      </c>
      <c r="M2035" s="13" t="str">
        <f>IF(ISBLANK('발주 취합'!K4063),"",IFERROR(VALUE('발주 취합'!K4063),""))</f>
        <v/>
      </c>
      <c r="N2035" s="13" t="str">
        <f>IF(ISBLANK('발주 취합'!L4063),"",IFERROR(VALUE('발주 취합'!L4063),""))</f>
        <v/>
      </c>
      <c r="O2035" s="14" t="str">
        <f>IF(ISBLANK('발주 취합'!M4063),"",IFERROR(VALUE('발주 취합'!M4063),""))</f>
        <v/>
      </c>
      <c r="P2035" s="14" t="str">
        <f>IF(ISBLANK('발주 취합'!N4063),"",IFERROR(VALUE('발주 취합'!N4063),""))</f>
        <v/>
      </c>
      <c r="Q2035" s="14" t="str">
        <f>IF(ISBLANK('발주 취합'!O4063),"",IFERROR(VALUE('발주 취합'!O4063),""))</f>
        <v/>
      </c>
      <c r="R2035" s="14" t="str">
        <f>IF(ISBLANK('발주 취합'!Q4063),"",IFERROR(VALUE('발주 취합'!Q4063),""))</f>
        <v/>
      </c>
      <c r="S2035" s="14" t="str">
        <f>IF(ISBLANK('발주 취합'!R4063),"",IFERROR(VALUE('발주 취합'!R4063),""))</f>
        <v/>
      </c>
      <c r="T2035" s="15" t="str">
        <f>IF(ISBLANK('발주 취합'!S4063),"",IFERROR(VALUE('발주 취합'!S4063),""))</f>
        <v/>
      </c>
    </row>
    <row r="2036" spans="1:20" x14ac:dyDescent="0.3">
      <c r="A2036" s="10" t="str">
        <f>IF(ISBLANK('발주 취합'!V4065),"",IFERROR('발주 취합'!V4065,""))</f>
        <v/>
      </c>
      <c r="B2036" s="23" t="str">
        <f>IF(ISBLANK('발주 취합'!W4065),"",IFERROR('발주 취합'!W4065,""))</f>
        <v/>
      </c>
      <c r="C2036" s="23"/>
      <c r="D2036" s="23"/>
      <c r="E2036" s="23">
        <f t="shared" si="32"/>
        <v>2031</v>
      </c>
      <c r="F2036" s="9" t="str">
        <f>IF(ISBLANK('발주 취합'!B4065),"",IFERROR('발주 취합'!B4065,""))</f>
        <v/>
      </c>
      <c r="G2036" s="9" t="str">
        <f>IF(ISBLANK('발주 취합'!C4065),"",IFERROR('발주 취합'!C4065,""))</f>
        <v/>
      </c>
      <c r="H2036" s="9" t="str">
        <f>IF(ISBLANK('발주 취합'!F4065),"",IFERROR('발주 취합'!F4065,""))</f>
        <v/>
      </c>
      <c r="I2036" s="13" t="str">
        <f>IF(ISBLANK('발주 취합'!G4065),"",IFERROR(VALUE('발주 취합'!G4065),""))</f>
        <v/>
      </c>
      <c r="J2036" s="13" t="str">
        <f>IF(ISBLANK('발주 취합'!H4065),"",IFERROR(VALUE('발주 취합'!H4065),""))</f>
        <v/>
      </c>
      <c r="K2036" s="13" t="str">
        <f>IF(ISBLANK('발주 취합'!I4065),"",IFERROR(VALUE('발주 취합'!I4065),""))</f>
        <v/>
      </c>
      <c r="L2036" s="13" t="str">
        <f>IF(ISBLANK('발주 취합'!J4065),"",IFERROR(VALUE('발주 취합'!J4065),""))</f>
        <v/>
      </c>
      <c r="M2036" s="13" t="str">
        <f>IF(ISBLANK('발주 취합'!K4065),"",IFERROR(VALUE('발주 취합'!K4065),""))</f>
        <v/>
      </c>
      <c r="N2036" s="13" t="str">
        <f>IF(ISBLANK('발주 취합'!L4065),"",IFERROR(VALUE('발주 취합'!L4065),""))</f>
        <v/>
      </c>
      <c r="O2036" s="14" t="str">
        <f>IF(ISBLANK('발주 취합'!M4065),"",IFERROR(VALUE('발주 취합'!M4065),""))</f>
        <v/>
      </c>
      <c r="P2036" s="14" t="str">
        <f>IF(ISBLANK('발주 취합'!N4065),"",IFERROR(VALUE('발주 취합'!N4065),""))</f>
        <v/>
      </c>
      <c r="Q2036" s="14" t="str">
        <f>IF(ISBLANK('발주 취합'!O4065),"",IFERROR(VALUE('발주 취합'!O4065),""))</f>
        <v/>
      </c>
      <c r="R2036" s="14" t="str">
        <f>IF(ISBLANK('발주 취합'!Q4065),"",IFERROR(VALUE('발주 취합'!Q4065),""))</f>
        <v/>
      </c>
      <c r="S2036" s="14" t="str">
        <f>IF(ISBLANK('발주 취합'!R4065),"",IFERROR(VALUE('발주 취합'!R4065),""))</f>
        <v/>
      </c>
      <c r="T2036" s="15" t="str">
        <f>IF(ISBLANK('발주 취합'!S4065),"",IFERROR(VALUE('발주 취합'!S4065),""))</f>
        <v/>
      </c>
    </row>
    <row r="2037" spans="1:20" x14ac:dyDescent="0.3">
      <c r="A2037" s="10" t="str">
        <f>IF(ISBLANK('발주 취합'!V4067),"",IFERROR('발주 취합'!V4067,""))</f>
        <v/>
      </c>
      <c r="B2037" s="23" t="str">
        <f>IF(ISBLANK('발주 취합'!W4067),"",IFERROR('발주 취합'!W4067,""))</f>
        <v/>
      </c>
      <c r="C2037" s="23"/>
      <c r="D2037" s="23"/>
      <c r="E2037" s="23">
        <f t="shared" si="32"/>
        <v>2032</v>
      </c>
      <c r="F2037" s="9" t="str">
        <f>IF(ISBLANK('발주 취합'!B4067),"",IFERROR('발주 취합'!B4067,""))</f>
        <v/>
      </c>
      <c r="G2037" s="9" t="str">
        <f>IF(ISBLANK('발주 취합'!C4067),"",IFERROR('발주 취합'!C4067,""))</f>
        <v/>
      </c>
      <c r="H2037" s="9" t="str">
        <f>IF(ISBLANK('발주 취합'!F4067),"",IFERROR('발주 취합'!F4067,""))</f>
        <v/>
      </c>
      <c r="I2037" s="13" t="str">
        <f>IF(ISBLANK('발주 취합'!G4067),"",IFERROR(VALUE('발주 취합'!G4067),""))</f>
        <v/>
      </c>
      <c r="J2037" s="13" t="str">
        <f>IF(ISBLANK('발주 취합'!H4067),"",IFERROR(VALUE('발주 취합'!H4067),""))</f>
        <v/>
      </c>
      <c r="K2037" s="13" t="str">
        <f>IF(ISBLANK('발주 취합'!I4067),"",IFERROR(VALUE('발주 취합'!I4067),""))</f>
        <v/>
      </c>
      <c r="L2037" s="13" t="str">
        <f>IF(ISBLANK('발주 취합'!J4067),"",IFERROR(VALUE('발주 취합'!J4067),""))</f>
        <v/>
      </c>
      <c r="M2037" s="13" t="str">
        <f>IF(ISBLANK('발주 취합'!K4067),"",IFERROR(VALUE('발주 취합'!K4067),""))</f>
        <v/>
      </c>
      <c r="N2037" s="13" t="str">
        <f>IF(ISBLANK('발주 취합'!L4067),"",IFERROR(VALUE('발주 취합'!L4067),""))</f>
        <v/>
      </c>
      <c r="O2037" s="14" t="str">
        <f>IF(ISBLANK('발주 취합'!M4067),"",IFERROR(VALUE('발주 취합'!M4067),""))</f>
        <v/>
      </c>
      <c r="P2037" s="14" t="str">
        <f>IF(ISBLANK('발주 취합'!N4067),"",IFERROR(VALUE('발주 취합'!N4067),""))</f>
        <v/>
      </c>
      <c r="Q2037" s="14" t="str">
        <f>IF(ISBLANK('발주 취합'!O4067),"",IFERROR(VALUE('발주 취합'!O4067),""))</f>
        <v/>
      </c>
      <c r="R2037" s="14" t="str">
        <f>IF(ISBLANK('발주 취합'!Q4067),"",IFERROR(VALUE('발주 취합'!Q4067),""))</f>
        <v/>
      </c>
      <c r="S2037" s="14" t="str">
        <f>IF(ISBLANK('발주 취합'!R4067),"",IFERROR(VALUE('발주 취합'!R4067),""))</f>
        <v/>
      </c>
      <c r="T2037" s="15" t="str">
        <f>IF(ISBLANK('발주 취합'!S4067),"",IFERROR(VALUE('발주 취합'!S4067),""))</f>
        <v/>
      </c>
    </row>
    <row r="2038" spans="1:20" x14ac:dyDescent="0.3">
      <c r="A2038" s="10" t="str">
        <f>IF(ISBLANK('발주 취합'!V4069),"",IFERROR('발주 취합'!V4069,""))</f>
        <v/>
      </c>
      <c r="B2038" s="23" t="str">
        <f>IF(ISBLANK('발주 취합'!W4069),"",IFERROR('발주 취합'!W4069,""))</f>
        <v/>
      </c>
      <c r="C2038" s="23"/>
      <c r="D2038" s="23"/>
      <c r="E2038" s="23">
        <f t="shared" si="32"/>
        <v>2033</v>
      </c>
      <c r="F2038" s="9" t="str">
        <f>IF(ISBLANK('발주 취합'!B4069),"",IFERROR('발주 취합'!B4069,""))</f>
        <v/>
      </c>
      <c r="G2038" s="9" t="str">
        <f>IF(ISBLANK('발주 취합'!C4069),"",IFERROR('발주 취합'!C4069,""))</f>
        <v/>
      </c>
      <c r="H2038" s="9" t="str">
        <f>IF(ISBLANK('발주 취합'!F4069),"",IFERROR('발주 취합'!F4069,""))</f>
        <v/>
      </c>
      <c r="I2038" s="13" t="str">
        <f>IF(ISBLANK('발주 취합'!G4069),"",IFERROR(VALUE('발주 취합'!G4069),""))</f>
        <v/>
      </c>
      <c r="J2038" s="13" t="str">
        <f>IF(ISBLANK('발주 취합'!H4069),"",IFERROR(VALUE('발주 취합'!H4069),""))</f>
        <v/>
      </c>
      <c r="K2038" s="13" t="str">
        <f>IF(ISBLANK('발주 취합'!I4069),"",IFERROR(VALUE('발주 취합'!I4069),""))</f>
        <v/>
      </c>
      <c r="L2038" s="13" t="str">
        <f>IF(ISBLANK('발주 취합'!J4069),"",IFERROR(VALUE('발주 취합'!J4069),""))</f>
        <v/>
      </c>
      <c r="M2038" s="13" t="str">
        <f>IF(ISBLANK('발주 취합'!K4069),"",IFERROR(VALUE('발주 취합'!K4069),""))</f>
        <v/>
      </c>
      <c r="N2038" s="13" t="str">
        <f>IF(ISBLANK('발주 취합'!L4069),"",IFERROR(VALUE('발주 취합'!L4069),""))</f>
        <v/>
      </c>
      <c r="O2038" s="14" t="str">
        <f>IF(ISBLANK('발주 취합'!M4069),"",IFERROR(VALUE('발주 취합'!M4069),""))</f>
        <v/>
      </c>
      <c r="P2038" s="14" t="str">
        <f>IF(ISBLANK('발주 취합'!N4069),"",IFERROR(VALUE('발주 취합'!N4069),""))</f>
        <v/>
      </c>
      <c r="Q2038" s="14" t="str">
        <f>IF(ISBLANK('발주 취합'!O4069),"",IFERROR(VALUE('발주 취합'!O4069),""))</f>
        <v/>
      </c>
      <c r="R2038" s="14" t="str">
        <f>IF(ISBLANK('발주 취합'!Q4069),"",IFERROR(VALUE('발주 취합'!Q4069),""))</f>
        <v/>
      </c>
      <c r="S2038" s="14" t="str">
        <f>IF(ISBLANK('발주 취합'!R4069),"",IFERROR(VALUE('발주 취합'!R4069),""))</f>
        <v/>
      </c>
      <c r="T2038" s="15" t="str">
        <f>IF(ISBLANK('발주 취합'!S4069),"",IFERROR(VALUE('발주 취합'!S4069),""))</f>
        <v/>
      </c>
    </row>
    <row r="2039" spans="1:20" x14ac:dyDescent="0.3">
      <c r="A2039" s="10" t="str">
        <f>IF(ISBLANK('발주 취합'!V4071),"",IFERROR('발주 취합'!V4071,""))</f>
        <v/>
      </c>
      <c r="B2039" s="23" t="str">
        <f>IF(ISBLANK('발주 취합'!W4071),"",IFERROR('발주 취합'!W4071,""))</f>
        <v/>
      </c>
      <c r="C2039" s="23"/>
      <c r="D2039" s="23"/>
      <c r="E2039" s="23">
        <f t="shared" si="32"/>
        <v>2034</v>
      </c>
      <c r="F2039" s="9" t="str">
        <f>IF(ISBLANK('발주 취합'!B4071),"",IFERROR('발주 취합'!B4071,""))</f>
        <v/>
      </c>
      <c r="G2039" s="9" t="str">
        <f>IF(ISBLANK('발주 취합'!C4071),"",IFERROR('발주 취합'!C4071,""))</f>
        <v/>
      </c>
      <c r="H2039" s="9" t="str">
        <f>IF(ISBLANK('발주 취합'!F4071),"",IFERROR('발주 취합'!F4071,""))</f>
        <v/>
      </c>
      <c r="I2039" s="13" t="str">
        <f>IF(ISBLANK('발주 취합'!G4071),"",IFERROR(VALUE('발주 취합'!G4071),""))</f>
        <v/>
      </c>
      <c r="J2039" s="13" t="str">
        <f>IF(ISBLANK('발주 취합'!H4071),"",IFERROR(VALUE('발주 취합'!H4071),""))</f>
        <v/>
      </c>
      <c r="K2039" s="13" t="str">
        <f>IF(ISBLANK('발주 취합'!I4071),"",IFERROR(VALUE('발주 취합'!I4071),""))</f>
        <v/>
      </c>
      <c r="L2039" s="13" t="str">
        <f>IF(ISBLANK('발주 취합'!J4071),"",IFERROR(VALUE('발주 취합'!J4071),""))</f>
        <v/>
      </c>
      <c r="M2039" s="13" t="str">
        <f>IF(ISBLANK('발주 취합'!K4071),"",IFERROR(VALUE('발주 취합'!K4071),""))</f>
        <v/>
      </c>
      <c r="N2039" s="13" t="str">
        <f>IF(ISBLANK('발주 취합'!L4071),"",IFERROR(VALUE('발주 취합'!L4071),""))</f>
        <v/>
      </c>
      <c r="O2039" s="14" t="str">
        <f>IF(ISBLANK('발주 취합'!M4071),"",IFERROR(VALUE('발주 취합'!M4071),""))</f>
        <v/>
      </c>
      <c r="P2039" s="14" t="str">
        <f>IF(ISBLANK('발주 취합'!N4071),"",IFERROR(VALUE('발주 취합'!N4071),""))</f>
        <v/>
      </c>
      <c r="Q2039" s="14" t="str">
        <f>IF(ISBLANK('발주 취합'!O4071),"",IFERROR(VALUE('발주 취합'!O4071),""))</f>
        <v/>
      </c>
      <c r="R2039" s="14" t="str">
        <f>IF(ISBLANK('발주 취합'!Q4071),"",IFERROR(VALUE('발주 취합'!Q4071),""))</f>
        <v/>
      </c>
      <c r="S2039" s="14" t="str">
        <f>IF(ISBLANK('발주 취합'!R4071),"",IFERROR(VALUE('발주 취합'!R4071),""))</f>
        <v/>
      </c>
      <c r="T2039" s="15" t="str">
        <f>IF(ISBLANK('발주 취합'!S4071),"",IFERROR(VALUE('발주 취합'!S4071),""))</f>
        <v/>
      </c>
    </row>
    <row r="2040" spans="1:20" x14ac:dyDescent="0.3">
      <c r="A2040" s="10" t="str">
        <f>IF(ISBLANK('발주 취합'!V4073),"",IFERROR('발주 취합'!V4073,""))</f>
        <v/>
      </c>
      <c r="B2040" s="23" t="str">
        <f>IF(ISBLANK('발주 취합'!W4073),"",IFERROR('발주 취합'!W4073,""))</f>
        <v/>
      </c>
      <c r="C2040" s="23"/>
      <c r="D2040" s="23"/>
      <c r="E2040" s="23">
        <f t="shared" si="32"/>
        <v>2035</v>
      </c>
      <c r="F2040" s="9" t="str">
        <f>IF(ISBLANK('발주 취합'!B4073),"",IFERROR('발주 취합'!B4073,""))</f>
        <v/>
      </c>
      <c r="G2040" s="9" t="str">
        <f>IF(ISBLANK('발주 취합'!C4073),"",IFERROR('발주 취합'!C4073,""))</f>
        <v/>
      </c>
      <c r="H2040" s="9" t="str">
        <f>IF(ISBLANK('발주 취합'!F4073),"",IFERROR('발주 취합'!F4073,""))</f>
        <v/>
      </c>
      <c r="I2040" s="13" t="str">
        <f>IF(ISBLANK('발주 취합'!G4073),"",IFERROR(VALUE('발주 취합'!G4073),""))</f>
        <v/>
      </c>
      <c r="J2040" s="13" t="str">
        <f>IF(ISBLANK('발주 취합'!H4073),"",IFERROR(VALUE('발주 취합'!H4073),""))</f>
        <v/>
      </c>
      <c r="K2040" s="13" t="str">
        <f>IF(ISBLANK('발주 취합'!I4073),"",IFERROR(VALUE('발주 취합'!I4073),""))</f>
        <v/>
      </c>
      <c r="L2040" s="13" t="str">
        <f>IF(ISBLANK('발주 취합'!J4073),"",IFERROR(VALUE('발주 취합'!J4073),""))</f>
        <v/>
      </c>
      <c r="M2040" s="13" t="str">
        <f>IF(ISBLANK('발주 취합'!K4073),"",IFERROR(VALUE('발주 취합'!K4073),""))</f>
        <v/>
      </c>
      <c r="N2040" s="13" t="str">
        <f>IF(ISBLANK('발주 취합'!L4073),"",IFERROR(VALUE('발주 취합'!L4073),""))</f>
        <v/>
      </c>
      <c r="O2040" s="14" t="str">
        <f>IF(ISBLANK('발주 취합'!M4073),"",IFERROR(VALUE('발주 취합'!M4073),""))</f>
        <v/>
      </c>
      <c r="P2040" s="14" t="str">
        <f>IF(ISBLANK('발주 취합'!N4073),"",IFERROR(VALUE('발주 취합'!N4073),""))</f>
        <v/>
      </c>
      <c r="Q2040" s="14" t="str">
        <f>IF(ISBLANK('발주 취합'!O4073),"",IFERROR(VALUE('발주 취합'!O4073),""))</f>
        <v/>
      </c>
      <c r="R2040" s="14" t="str">
        <f>IF(ISBLANK('발주 취합'!Q4073),"",IFERROR(VALUE('발주 취합'!Q4073),""))</f>
        <v/>
      </c>
      <c r="S2040" s="14" t="str">
        <f>IF(ISBLANK('발주 취합'!R4073),"",IFERROR(VALUE('발주 취합'!R4073),""))</f>
        <v/>
      </c>
      <c r="T2040" s="15" t="str">
        <f>IF(ISBLANK('발주 취합'!S4073),"",IFERROR(VALUE('발주 취합'!S4073),""))</f>
        <v/>
      </c>
    </row>
    <row r="2041" spans="1:20" x14ac:dyDescent="0.3">
      <c r="A2041" s="10" t="str">
        <f>IF(ISBLANK('발주 취합'!V4075),"",IFERROR('발주 취합'!V4075,""))</f>
        <v/>
      </c>
      <c r="B2041" s="23" t="str">
        <f>IF(ISBLANK('발주 취합'!W4075),"",IFERROR('발주 취합'!W4075,""))</f>
        <v/>
      </c>
      <c r="C2041" s="23"/>
      <c r="D2041" s="23"/>
      <c r="E2041" s="23">
        <f t="shared" si="32"/>
        <v>2036</v>
      </c>
      <c r="F2041" s="9" t="str">
        <f>IF(ISBLANK('발주 취합'!B4075),"",IFERROR('발주 취합'!B4075,""))</f>
        <v/>
      </c>
      <c r="G2041" s="9" t="str">
        <f>IF(ISBLANK('발주 취합'!C4075),"",IFERROR('발주 취합'!C4075,""))</f>
        <v/>
      </c>
      <c r="H2041" s="9" t="str">
        <f>IF(ISBLANK('발주 취합'!F4075),"",IFERROR('발주 취합'!F4075,""))</f>
        <v/>
      </c>
      <c r="I2041" s="13" t="str">
        <f>IF(ISBLANK('발주 취합'!G4075),"",IFERROR(VALUE('발주 취합'!G4075),""))</f>
        <v/>
      </c>
      <c r="J2041" s="13" t="str">
        <f>IF(ISBLANK('발주 취합'!H4075),"",IFERROR(VALUE('발주 취합'!H4075),""))</f>
        <v/>
      </c>
      <c r="K2041" s="13" t="str">
        <f>IF(ISBLANK('발주 취합'!I4075),"",IFERROR(VALUE('발주 취합'!I4075),""))</f>
        <v/>
      </c>
      <c r="L2041" s="13" t="str">
        <f>IF(ISBLANK('발주 취합'!J4075),"",IFERROR(VALUE('발주 취합'!J4075),""))</f>
        <v/>
      </c>
      <c r="M2041" s="13" t="str">
        <f>IF(ISBLANK('발주 취합'!K4075),"",IFERROR(VALUE('발주 취합'!K4075),""))</f>
        <v/>
      </c>
      <c r="N2041" s="13" t="str">
        <f>IF(ISBLANK('발주 취합'!L4075),"",IFERROR(VALUE('발주 취합'!L4075),""))</f>
        <v/>
      </c>
      <c r="O2041" s="14" t="str">
        <f>IF(ISBLANK('발주 취합'!M4075),"",IFERROR(VALUE('발주 취합'!M4075),""))</f>
        <v/>
      </c>
      <c r="P2041" s="14" t="str">
        <f>IF(ISBLANK('발주 취합'!N4075),"",IFERROR(VALUE('발주 취합'!N4075),""))</f>
        <v/>
      </c>
      <c r="Q2041" s="14" t="str">
        <f>IF(ISBLANK('발주 취합'!O4075),"",IFERROR(VALUE('발주 취합'!O4075),""))</f>
        <v/>
      </c>
      <c r="R2041" s="14" t="str">
        <f>IF(ISBLANK('발주 취합'!Q4075),"",IFERROR(VALUE('발주 취합'!Q4075),""))</f>
        <v/>
      </c>
      <c r="S2041" s="14" t="str">
        <f>IF(ISBLANK('발주 취합'!R4075),"",IFERROR(VALUE('발주 취합'!R4075),""))</f>
        <v/>
      </c>
      <c r="T2041" s="15" t="str">
        <f>IF(ISBLANK('발주 취합'!S4075),"",IFERROR(VALUE('발주 취합'!S4075),""))</f>
        <v/>
      </c>
    </row>
    <row r="2042" spans="1:20" x14ac:dyDescent="0.3">
      <c r="A2042" s="10" t="str">
        <f>IF(ISBLANK('발주 취합'!V4077),"",IFERROR('발주 취합'!V4077,""))</f>
        <v/>
      </c>
      <c r="B2042" s="23" t="str">
        <f>IF(ISBLANK('발주 취합'!W4077),"",IFERROR('발주 취합'!W4077,""))</f>
        <v/>
      </c>
      <c r="C2042" s="23"/>
      <c r="D2042" s="23"/>
      <c r="E2042" s="23">
        <f t="shared" si="32"/>
        <v>2037</v>
      </c>
      <c r="F2042" s="9" t="str">
        <f>IF(ISBLANK('발주 취합'!B4077),"",IFERROR('발주 취합'!B4077,""))</f>
        <v/>
      </c>
      <c r="G2042" s="9" t="str">
        <f>IF(ISBLANK('발주 취합'!C4077),"",IFERROR('발주 취합'!C4077,""))</f>
        <v/>
      </c>
      <c r="H2042" s="9" t="str">
        <f>IF(ISBLANK('발주 취합'!F4077),"",IFERROR('발주 취합'!F4077,""))</f>
        <v/>
      </c>
      <c r="I2042" s="13" t="str">
        <f>IF(ISBLANK('발주 취합'!G4077),"",IFERROR(VALUE('발주 취합'!G4077),""))</f>
        <v/>
      </c>
      <c r="J2042" s="13" t="str">
        <f>IF(ISBLANK('발주 취합'!H4077),"",IFERROR(VALUE('발주 취합'!H4077),""))</f>
        <v/>
      </c>
      <c r="K2042" s="13" t="str">
        <f>IF(ISBLANK('발주 취합'!I4077),"",IFERROR(VALUE('발주 취합'!I4077),""))</f>
        <v/>
      </c>
      <c r="L2042" s="13" t="str">
        <f>IF(ISBLANK('발주 취합'!J4077),"",IFERROR(VALUE('발주 취합'!J4077),""))</f>
        <v/>
      </c>
      <c r="M2042" s="13" t="str">
        <f>IF(ISBLANK('발주 취합'!K4077),"",IFERROR(VALUE('발주 취합'!K4077),""))</f>
        <v/>
      </c>
      <c r="N2042" s="13" t="str">
        <f>IF(ISBLANK('발주 취합'!L4077),"",IFERROR(VALUE('발주 취합'!L4077),""))</f>
        <v/>
      </c>
      <c r="O2042" s="14" t="str">
        <f>IF(ISBLANK('발주 취합'!M4077),"",IFERROR(VALUE('발주 취합'!M4077),""))</f>
        <v/>
      </c>
      <c r="P2042" s="14" t="str">
        <f>IF(ISBLANK('발주 취합'!N4077),"",IFERROR(VALUE('발주 취합'!N4077),""))</f>
        <v/>
      </c>
      <c r="Q2042" s="14" t="str">
        <f>IF(ISBLANK('발주 취합'!O4077),"",IFERROR(VALUE('발주 취합'!O4077),""))</f>
        <v/>
      </c>
      <c r="R2042" s="14" t="str">
        <f>IF(ISBLANK('발주 취합'!Q4077),"",IFERROR(VALUE('발주 취합'!Q4077),""))</f>
        <v/>
      </c>
      <c r="S2042" s="14" t="str">
        <f>IF(ISBLANK('발주 취합'!R4077),"",IFERROR(VALUE('발주 취합'!R4077),""))</f>
        <v/>
      </c>
      <c r="T2042" s="15" t="str">
        <f>IF(ISBLANK('발주 취합'!S4077),"",IFERROR(VALUE('발주 취합'!S4077),""))</f>
        <v/>
      </c>
    </row>
    <row r="2043" spans="1:20" x14ac:dyDescent="0.3">
      <c r="A2043" s="10" t="str">
        <f>IF(ISBLANK('발주 취합'!V4079),"",IFERROR('발주 취합'!V4079,""))</f>
        <v/>
      </c>
      <c r="B2043" s="23" t="str">
        <f>IF(ISBLANK('발주 취합'!W4079),"",IFERROR('발주 취합'!W4079,""))</f>
        <v/>
      </c>
      <c r="C2043" s="23"/>
      <c r="D2043" s="23"/>
      <c r="E2043" s="23">
        <f t="shared" si="32"/>
        <v>2038</v>
      </c>
      <c r="F2043" s="9" t="str">
        <f>IF(ISBLANK('발주 취합'!B4079),"",IFERROR('발주 취합'!B4079,""))</f>
        <v/>
      </c>
      <c r="G2043" s="9" t="str">
        <f>IF(ISBLANK('발주 취합'!C4079),"",IFERROR('발주 취합'!C4079,""))</f>
        <v/>
      </c>
      <c r="H2043" s="9" t="str">
        <f>IF(ISBLANK('발주 취합'!F4079),"",IFERROR('발주 취합'!F4079,""))</f>
        <v/>
      </c>
      <c r="I2043" s="13" t="str">
        <f>IF(ISBLANK('발주 취합'!G4079),"",IFERROR(VALUE('발주 취합'!G4079),""))</f>
        <v/>
      </c>
      <c r="J2043" s="13" t="str">
        <f>IF(ISBLANK('발주 취합'!H4079),"",IFERROR(VALUE('발주 취합'!H4079),""))</f>
        <v/>
      </c>
      <c r="K2043" s="13" t="str">
        <f>IF(ISBLANK('발주 취합'!I4079),"",IFERROR(VALUE('발주 취합'!I4079),""))</f>
        <v/>
      </c>
      <c r="L2043" s="13" t="str">
        <f>IF(ISBLANK('발주 취합'!J4079),"",IFERROR(VALUE('발주 취합'!J4079),""))</f>
        <v/>
      </c>
      <c r="M2043" s="13" t="str">
        <f>IF(ISBLANK('발주 취합'!K4079),"",IFERROR(VALUE('발주 취합'!K4079),""))</f>
        <v/>
      </c>
      <c r="N2043" s="13" t="str">
        <f>IF(ISBLANK('발주 취합'!L4079),"",IFERROR(VALUE('발주 취합'!L4079),""))</f>
        <v/>
      </c>
      <c r="O2043" s="14" t="str">
        <f>IF(ISBLANK('발주 취합'!M4079),"",IFERROR(VALUE('발주 취합'!M4079),""))</f>
        <v/>
      </c>
      <c r="P2043" s="14" t="str">
        <f>IF(ISBLANK('발주 취합'!N4079),"",IFERROR(VALUE('발주 취합'!N4079),""))</f>
        <v/>
      </c>
      <c r="Q2043" s="14" t="str">
        <f>IF(ISBLANK('발주 취합'!O4079),"",IFERROR(VALUE('발주 취합'!O4079),""))</f>
        <v/>
      </c>
      <c r="R2043" s="14" t="str">
        <f>IF(ISBLANK('발주 취합'!Q4079),"",IFERROR(VALUE('발주 취합'!Q4079),""))</f>
        <v/>
      </c>
      <c r="S2043" s="14" t="str">
        <f>IF(ISBLANK('발주 취합'!R4079),"",IFERROR(VALUE('발주 취합'!R4079),""))</f>
        <v/>
      </c>
      <c r="T2043" s="15" t="str">
        <f>IF(ISBLANK('발주 취합'!S4079),"",IFERROR(VALUE('발주 취합'!S4079),""))</f>
        <v/>
      </c>
    </row>
    <row r="2044" spans="1:20" x14ac:dyDescent="0.3">
      <c r="A2044" s="10" t="str">
        <f>IF(ISBLANK('발주 취합'!V4081),"",IFERROR('발주 취합'!V4081,""))</f>
        <v/>
      </c>
      <c r="B2044" s="23" t="str">
        <f>IF(ISBLANK('발주 취합'!W4081),"",IFERROR('발주 취합'!W4081,""))</f>
        <v/>
      </c>
      <c r="C2044" s="23"/>
      <c r="D2044" s="23"/>
      <c r="E2044" s="23">
        <f t="shared" si="32"/>
        <v>2039</v>
      </c>
      <c r="F2044" s="9" t="str">
        <f>IF(ISBLANK('발주 취합'!B4081),"",IFERROR('발주 취합'!B4081,""))</f>
        <v/>
      </c>
      <c r="G2044" s="9" t="str">
        <f>IF(ISBLANK('발주 취합'!C4081),"",IFERROR('발주 취합'!C4081,""))</f>
        <v/>
      </c>
      <c r="H2044" s="9" t="str">
        <f>IF(ISBLANK('발주 취합'!F4081),"",IFERROR('발주 취합'!F4081,""))</f>
        <v/>
      </c>
      <c r="I2044" s="13" t="str">
        <f>IF(ISBLANK('발주 취합'!G4081),"",IFERROR(VALUE('발주 취합'!G4081),""))</f>
        <v/>
      </c>
      <c r="J2044" s="13" t="str">
        <f>IF(ISBLANK('발주 취합'!H4081),"",IFERROR(VALUE('발주 취합'!H4081),""))</f>
        <v/>
      </c>
      <c r="K2044" s="13" t="str">
        <f>IF(ISBLANK('발주 취합'!I4081),"",IFERROR(VALUE('발주 취합'!I4081),""))</f>
        <v/>
      </c>
      <c r="L2044" s="13" t="str">
        <f>IF(ISBLANK('발주 취합'!J4081),"",IFERROR(VALUE('발주 취합'!J4081),""))</f>
        <v/>
      </c>
      <c r="M2044" s="13" t="str">
        <f>IF(ISBLANK('발주 취합'!K4081),"",IFERROR(VALUE('발주 취합'!K4081),""))</f>
        <v/>
      </c>
      <c r="N2044" s="13" t="str">
        <f>IF(ISBLANK('발주 취합'!L4081),"",IFERROR(VALUE('발주 취합'!L4081),""))</f>
        <v/>
      </c>
      <c r="O2044" s="14" t="str">
        <f>IF(ISBLANK('발주 취합'!M4081),"",IFERROR(VALUE('발주 취합'!M4081),""))</f>
        <v/>
      </c>
      <c r="P2044" s="14" t="str">
        <f>IF(ISBLANK('발주 취합'!N4081),"",IFERROR(VALUE('발주 취합'!N4081),""))</f>
        <v/>
      </c>
      <c r="Q2044" s="14" t="str">
        <f>IF(ISBLANK('발주 취합'!O4081),"",IFERROR(VALUE('발주 취합'!O4081),""))</f>
        <v/>
      </c>
      <c r="R2044" s="14" t="str">
        <f>IF(ISBLANK('발주 취합'!Q4081),"",IFERROR(VALUE('발주 취합'!Q4081),""))</f>
        <v/>
      </c>
      <c r="S2044" s="14" t="str">
        <f>IF(ISBLANK('발주 취합'!R4081),"",IFERROR(VALUE('발주 취합'!R4081),""))</f>
        <v/>
      </c>
      <c r="T2044" s="15" t="str">
        <f>IF(ISBLANK('발주 취합'!S4081),"",IFERROR(VALUE('발주 취합'!S4081),""))</f>
        <v/>
      </c>
    </row>
    <row r="2045" spans="1:20" x14ac:dyDescent="0.3">
      <c r="A2045" s="10" t="str">
        <f>IF(ISBLANK('발주 취합'!V4083),"",IFERROR('발주 취합'!V4083,""))</f>
        <v/>
      </c>
      <c r="B2045" s="23" t="str">
        <f>IF(ISBLANK('발주 취합'!W4083),"",IFERROR('발주 취합'!W4083,""))</f>
        <v/>
      </c>
      <c r="C2045" s="23"/>
      <c r="D2045" s="23"/>
      <c r="E2045" s="23">
        <f t="shared" si="32"/>
        <v>2040</v>
      </c>
      <c r="F2045" s="9" t="str">
        <f>IF(ISBLANK('발주 취합'!B4083),"",IFERROR('발주 취합'!B4083,""))</f>
        <v/>
      </c>
      <c r="G2045" s="9" t="str">
        <f>IF(ISBLANK('발주 취합'!C4083),"",IFERROR('발주 취합'!C4083,""))</f>
        <v/>
      </c>
      <c r="H2045" s="9" t="str">
        <f>IF(ISBLANK('발주 취합'!F4083),"",IFERROR('발주 취합'!F4083,""))</f>
        <v/>
      </c>
      <c r="I2045" s="13" t="str">
        <f>IF(ISBLANK('발주 취합'!G4083),"",IFERROR(VALUE('발주 취합'!G4083),""))</f>
        <v/>
      </c>
      <c r="J2045" s="13" t="str">
        <f>IF(ISBLANK('발주 취합'!H4083),"",IFERROR(VALUE('발주 취합'!H4083),""))</f>
        <v/>
      </c>
      <c r="K2045" s="13" t="str">
        <f>IF(ISBLANK('발주 취합'!I4083),"",IFERROR(VALUE('발주 취합'!I4083),""))</f>
        <v/>
      </c>
      <c r="L2045" s="13" t="str">
        <f>IF(ISBLANK('발주 취합'!J4083),"",IFERROR(VALUE('발주 취합'!J4083),""))</f>
        <v/>
      </c>
      <c r="M2045" s="13" t="str">
        <f>IF(ISBLANK('발주 취합'!K4083),"",IFERROR(VALUE('발주 취합'!K4083),""))</f>
        <v/>
      </c>
      <c r="N2045" s="13" t="str">
        <f>IF(ISBLANK('발주 취합'!L4083),"",IFERROR(VALUE('발주 취합'!L4083),""))</f>
        <v/>
      </c>
      <c r="O2045" s="14" t="str">
        <f>IF(ISBLANK('발주 취합'!M4083),"",IFERROR(VALUE('발주 취합'!M4083),""))</f>
        <v/>
      </c>
      <c r="P2045" s="14" t="str">
        <f>IF(ISBLANK('발주 취합'!N4083),"",IFERROR(VALUE('발주 취합'!N4083),""))</f>
        <v/>
      </c>
      <c r="Q2045" s="14" t="str">
        <f>IF(ISBLANK('발주 취합'!O4083),"",IFERROR(VALUE('발주 취합'!O4083),""))</f>
        <v/>
      </c>
      <c r="R2045" s="14" t="str">
        <f>IF(ISBLANK('발주 취합'!Q4083),"",IFERROR(VALUE('발주 취합'!Q4083),""))</f>
        <v/>
      </c>
      <c r="S2045" s="14" t="str">
        <f>IF(ISBLANK('발주 취합'!R4083),"",IFERROR(VALUE('발주 취합'!R4083),""))</f>
        <v/>
      </c>
      <c r="T2045" s="15" t="str">
        <f>IF(ISBLANK('발주 취합'!S4083),"",IFERROR(VALUE('발주 취합'!S4083),""))</f>
        <v/>
      </c>
    </row>
    <row r="2046" spans="1:20" x14ac:dyDescent="0.3">
      <c r="A2046" s="10" t="str">
        <f>IF(ISBLANK('발주 취합'!V4085),"",IFERROR('발주 취합'!V4085,""))</f>
        <v/>
      </c>
      <c r="B2046" s="23" t="str">
        <f>IF(ISBLANK('발주 취합'!W4085),"",IFERROR('발주 취합'!W4085,""))</f>
        <v/>
      </c>
      <c r="C2046" s="23"/>
      <c r="D2046" s="23"/>
      <c r="E2046" s="23">
        <f t="shared" si="32"/>
        <v>2041</v>
      </c>
      <c r="F2046" s="9" t="str">
        <f>IF(ISBLANK('발주 취합'!B4085),"",IFERROR('발주 취합'!B4085,""))</f>
        <v/>
      </c>
      <c r="G2046" s="9" t="str">
        <f>IF(ISBLANK('발주 취합'!C4085),"",IFERROR('발주 취합'!C4085,""))</f>
        <v/>
      </c>
      <c r="H2046" s="9" t="str">
        <f>IF(ISBLANK('발주 취합'!F4085),"",IFERROR('발주 취합'!F4085,""))</f>
        <v/>
      </c>
      <c r="I2046" s="13" t="str">
        <f>IF(ISBLANK('발주 취합'!G4085),"",IFERROR(VALUE('발주 취합'!G4085),""))</f>
        <v/>
      </c>
      <c r="J2046" s="13" t="str">
        <f>IF(ISBLANK('발주 취합'!H4085),"",IFERROR(VALUE('발주 취합'!H4085),""))</f>
        <v/>
      </c>
      <c r="K2046" s="13" t="str">
        <f>IF(ISBLANK('발주 취합'!I4085),"",IFERROR(VALUE('발주 취합'!I4085),""))</f>
        <v/>
      </c>
      <c r="L2046" s="13" t="str">
        <f>IF(ISBLANK('발주 취합'!J4085),"",IFERROR(VALUE('발주 취합'!J4085),""))</f>
        <v/>
      </c>
      <c r="M2046" s="13" t="str">
        <f>IF(ISBLANK('발주 취합'!K4085),"",IFERROR(VALUE('발주 취합'!K4085),""))</f>
        <v/>
      </c>
      <c r="N2046" s="13" t="str">
        <f>IF(ISBLANK('발주 취합'!L4085),"",IFERROR(VALUE('발주 취합'!L4085),""))</f>
        <v/>
      </c>
      <c r="O2046" s="14" t="str">
        <f>IF(ISBLANK('발주 취합'!M4085),"",IFERROR(VALUE('발주 취합'!M4085),""))</f>
        <v/>
      </c>
      <c r="P2046" s="14" t="str">
        <f>IF(ISBLANK('발주 취합'!N4085),"",IFERROR(VALUE('발주 취합'!N4085),""))</f>
        <v/>
      </c>
      <c r="Q2046" s="14" t="str">
        <f>IF(ISBLANK('발주 취합'!O4085),"",IFERROR(VALUE('발주 취합'!O4085),""))</f>
        <v/>
      </c>
      <c r="R2046" s="14" t="str">
        <f>IF(ISBLANK('발주 취합'!Q4085),"",IFERROR(VALUE('발주 취합'!Q4085),""))</f>
        <v/>
      </c>
      <c r="S2046" s="14" t="str">
        <f>IF(ISBLANK('발주 취합'!R4085),"",IFERROR(VALUE('발주 취합'!R4085),""))</f>
        <v/>
      </c>
      <c r="T2046" s="15" t="str">
        <f>IF(ISBLANK('발주 취합'!S4085),"",IFERROR(VALUE('발주 취합'!S4085),""))</f>
        <v/>
      </c>
    </row>
    <row r="2047" spans="1:20" x14ac:dyDescent="0.3">
      <c r="A2047" s="10" t="str">
        <f>IF(ISBLANK('발주 취합'!V4087),"",IFERROR('발주 취합'!V4087,""))</f>
        <v/>
      </c>
      <c r="B2047" s="23" t="str">
        <f>IF(ISBLANK('발주 취합'!W4087),"",IFERROR('발주 취합'!W4087,""))</f>
        <v/>
      </c>
      <c r="C2047" s="23"/>
      <c r="D2047" s="23"/>
      <c r="E2047" s="23">
        <f t="shared" si="32"/>
        <v>2042</v>
      </c>
      <c r="F2047" s="9" t="str">
        <f>IF(ISBLANK('발주 취합'!B4087),"",IFERROR('발주 취합'!B4087,""))</f>
        <v/>
      </c>
      <c r="G2047" s="9" t="str">
        <f>IF(ISBLANK('발주 취합'!C4087),"",IFERROR('발주 취합'!C4087,""))</f>
        <v/>
      </c>
      <c r="H2047" s="9" t="str">
        <f>IF(ISBLANK('발주 취합'!F4087),"",IFERROR('발주 취합'!F4087,""))</f>
        <v/>
      </c>
      <c r="I2047" s="13" t="str">
        <f>IF(ISBLANK('발주 취합'!G4087),"",IFERROR(VALUE('발주 취합'!G4087),""))</f>
        <v/>
      </c>
      <c r="J2047" s="13" t="str">
        <f>IF(ISBLANK('발주 취합'!H4087),"",IFERROR(VALUE('발주 취합'!H4087),""))</f>
        <v/>
      </c>
      <c r="K2047" s="13" t="str">
        <f>IF(ISBLANK('발주 취합'!I4087),"",IFERROR(VALUE('발주 취합'!I4087),""))</f>
        <v/>
      </c>
      <c r="L2047" s="13" t="str">
        <f>IF(ISBLANK('발주 취합'!J4087),"",IFERROR(VALUE('발주 취합'!J4087),""))</f>
        <v/>
      </c>
      <c r="M2047" s="13" t="str">
        <f>IF(ISBLANK('발주 취합'!K4087),"",IFERROR(VALUE('발주 취합'!K4087),""))</f>
        <v/>
      </c>
      <c r="N2047" s="13" t="str">
        <f>IF(ISBLANK('발주 취합'!L4087),"",IFERROR(VALUE('발주 취합'!L4087),""))</f>
        <v/>
      </c>
      <c r="O2047" s="14" t="str">
        <f>IF(ISBLANK('발주 취합'!M4087),"",IFERROR(VALUE('발주 취합'!M4087),""))</f>
        <v/>
      </c>
      <c r="P2047" s="14" t="str">
        <f>IF(ISBLANK('발주 취합'!N4087),"",IFERROR(VALUE('발주 취합'!N4087),""))</f>
        <v/>
      </c>
      <c r="Q2047" s="14" t="str">
        <f>IF(ISBLANK('발주 취합'!O4087),"",IFERROR(VALUE('발주 취합'!O4087),""))</f>
        <v/>
      </c>
      <c r="R2047" s="14" t="str">
        <f>IF(ISBLANK('발주 취합'!Q4087),"",IFERROR(VALUE('발주 취합'!Q4087),""))</f>
        <v/>
      </c>
      <c r="S2047" s="14" t="str">
        <f>IF(ISBLANK('발주 취합'!R4087),"",IFERROR(VALUE('발주 취합'!R4087),""))</f>
        <v/>
      </c>
      <c r="T2047" s="15" t="str">
        <f>IF(ISBLANK('발주 취합'!S4087),"",IFERROR(VALUE('발주 취합'!S4087),""))</f>
        <v/>
      </c>
    </row>
    <row r="2048" spans="1:20" x14ac:dyDescent="0.3">
      <c r="A2048" s="10" t="str">
        <f>IF(ISBLANK('발주 취합'!V4089),"",IFERROR('발주 취합'!V4089,""))</f>
        <v/>
      </c>
      <c r="B2048" s="23" t="str">
        <f>IF(ISBLANK('발주 취합'!W4089),"",IFERROR('발주 취합'!W4089,""))</f>
        <v/>
      </c>
      <c r="C2048" s="23"/>
      <c r="D2048" s="23"/>
      <c r="E2048" s="23">
        <f t="shared" si="32"/>
        <v>2043</v>
      </c>
      <c r="F2048" s="9" t="str">
        <f>IF(ISBLANK('발주 취합'!B4089),"",IFERROR('발주 취합'!B4089,""))</f>
        <v/>
      </c>
      <c r="G2048" s="9" t="str">
        <f>IF(ISBLANK('발주 취합'!C4089),"",IFERROR('발주 취합'!C4089,""))</f>
        <v/>
      </c>
      <c r="H2048" s="9" t="str">
        <f>IF(ISBLANK('발주 취합'!F4089),"",IFERROR('발주 취합'!F4089,""))</f>
        <v/>
      </c>
      <c r="I2048" s="13" t="str">
        <f>IF(ISBLANK('발주 취합'!G4089),"",IFERROR(VALUE('발주 취합'!G4089),""))</f>
        <v/>
      </c>
      <c r="J2048" s="13" t="str">
        <f>IF(ISBLANK('발주 취합'!H4089),"",IFERROR(VALUE('발주 취합'!H4089),""))</f>
        <v/>
      </c>
      <c r="K2048" s="13" t="str">
        <f>IF(ISBLANK('발주 취합'!I4089),"",IFERROR(VALUE('발주 취합'!I4089),""))</f>
        <v/>
      </c>
      <c r="L2048" s="13" t="str">
        <f>IF(ISBLANK('발주 취합'!J4089),"",IFERROR(VALUE('발주 취합'!J4089),""))</f>
        <v/>
      </c>
      <c r="M2048" s="13" t="str">
        <f>IF(ISBLANK('발주 취합'!K4089),"",IFERROR(VALUE('발주 취합'!K4089),""))</f>
        <v/>
      </c>
      <c r="N2048" s="13" t="str">
        <f>IF(ISBLANK('발주 취합'!L4089),"",IFERROR(VALUE('발주 취합'!L4089),""))</f>
        <v/>
      </c>
      <c r="O2048" s="14" t="str">
        <f>IF(ISBLANK('발주 취합'!M4089),"",IFERROR(VALUE('발주 취합'!M4089),""))</f>
        <v/>
      </c>
      <c r="P2048" s="14" t="str">
        <f>IF(ISBLANK('발주 취합'!N4089),"",IFERROR(VALUE('발주 취합'!N4089),""))</f>
        <v/>
      </c>
      <c r="Q2048" s="14" t="str">
        <f>IF(ISBLANK('발주 취합'!O4089),"",IFERROR(VALUE('발주 취합'!O4089),""))</f>
        <v/>
      </c>
      <c r="R2048" s="14" t="str">
        <f>IF(ISBLANK('발주 취합'!Q4089),"",IFERROR(VALUE('발주 취합'!Q4089),""))</f>
        <v/>
      </c>
      <c r="S2048" s="14" t="str">
        <f>IF(ISBLANK('발주 취합'!R4089),"",IFERROR(VALUE('발주 취합'!R4089),""))</f>
        <v/>
      </c>
      <c r="T2048" s="15" t="str">
        <f>IF(ISBLANK('발주 취합'!S4089),"",IFERROR(VALUE('발주 취합'!S4089),""))</f>
        <v/>
      </c>
    </row>
    <row r="2049" spans="1:20" x14ac:dyDescent="0.3">
      <c r="A2049" s="10" t="str">
        <f>IF(ISBLANK('발주 취합'!V4091),"",IFERROR('발주 취합'!V4091,""))</f>
        <v/>
      </c>
      <c r="B2049" s="23" t="str">
        <f>IF(ISBLANK('발주 취합'!W4091),"",IFERROR('발주 취합'!W4091,""))</f>
        <v/>
      </c>
      <c r="C2049" s="23"/>
      <c r="D2049" s="23"/>
      <c r="E2049" s="23">
        <f t="shared" si="32"/>
        <v>2044</v>
      </c>
      <c r="F2049" s="9" t="str">
        <f>IF(ISBLANK('발주 취합'!B4091),"",IFERROR('발주 취합'!B4091,""))</f>
        <v/>
      </c>
      <c r="G2049" s="9" t="str">
        <f>IF(ISBLANK('발주 취합'!C4091),"",IFERROR('발주 취합'!C4091,""))</f>
        <v/>
      </c>
      <c r="H2049" s="9" t="str">
        <f>IF(ISBLANK('발주 취합'!F4091),"",IFERROR('발주 취합'!F4091,""))</f>
        <v/>
      </c>
      <c r="I2049" s="13" t="str">
        <f>IF(ISBLANK('발주 취합'!G4091),"",IFERROR(VALUE('발주 취합'!G4091),""))</f>
        <v/>
      </c>
      <c r="J2049" s="13" t="str">
        <f>IF(ISBLANK('발주 취합'!H4091),"",IFERROR(VALUE('발주 취합'!H4091),""))</f>
        <v/>
      </c>
      <c r="K2049" s="13" t="str">
        <f>IF(ISBLANK('발주 취합'!I4091),"",IFERROR(VALUE('발주 취합'!I4091),""))</f>
        <v/>
      </c>
      <c r="L2049" s="13" t="str">
        <f>IF(ISBLANK('발주 취합'!J4091),"",IFERROR(VALUE('발주 취합'!J4091),""))</f>
        <v/>
      </c>
      <c r="M2049" s="13" t="str">
        <f>IF(ISBLANK('발주 취합'!K4091),"",IFERROR(VALUE('발주 취합'!K4091),""))</f>
        <v/>
      </c>
      <c r="N2049" s="13" t="str">
        <f>IF(ISBLANK('발주 취합'!L4091),"",IFERROR(VALUE('발주 취합'!L4091),""))</f>
        <v/>
      </c>
      <c r="O2049" s="14" t="str">
        <f>IF(ISBLANK('발주 취합'!M4091),"",IFERROR(VALUE('발주 취합'!M4091),""))</f>
        <v/>
      </c>
      <c r="P2049" s="14" t="str">
        <f>IF(ISBLANK('발주 취합'!N4091),"",IFERROR(VALUE('발주 취합'!N4091),""))</f>
        <v/>
      </c>
      <c r="Q2049" s="14" t="str">
        <f>IF(ISBLANK('발주 취합'!O4091),"",IFERROR(VALUE('발주 취합'!O4091),""))</f>
        <v/>
      </c>
      <c r="R2049" s="14" t="str">
        <f>IF(ISBLANK('발주 취합'!Q4091),"",IFERROR(VALUE('발주 취합'!Q4091),""))</f>
        <v/>
      </c>
      <c r="S2049" s="14" t="str">
        <f>IF(ISBLANK('발주 취합'!R4091),"",IFERROR(VALUE('발주 취합'!R4091),""))</f>
        <v/>
      </c>
      <c r="T2049" s="15" t="str">
        <f>IF(ISBLANK('발주 취합'!S4091),"",IFERROR(VALUE('발주 취합'!S4091),""))</f>
        <v/>
      </c>
    </row>
    <row r="2050" spans="1:20" x14ac:dyDescent="0.3">
      <c r="A2050" s="10" t="str">
        <f>IF(ISBLANK('발주 취합'!V4093),"",IFERROR('발주 취합'!V4093,""))</f>
        <v/>
      </c>
      <c r="B2050" s="23" t="str">
        <f>IF(ISBLANK('발주 취합'!W4093),"",IFERROR('발주 취합'!W4093,""))</f>
        <v/>
      </c>
      <c r="C2050" s="23"/>
      <c r="D2050" s="23"/>
      <c r="E2050" s="23">
        <f t="shared" si="32"/>
        <v>2045</v>
      </c>
      <c r="F2050" s="9" t="str">
        <f>IF(ISBLANK('발주 취합'!B4093),"",IFERROR('발주 취합'!B4093,""))</f>
        <v/>
      </c>
      <c r="G2050" s="9" t="str">
        <f>IF(ISBLANK('발주 취합'!C4093),"",IFERROR('발주 취합'!C4093,""))</f>
        <v/>
      </c>
      <c r="H2050" s="9" t="str">
        <f>IF(ISBLANK('발주 취합'!F4093),"",IFERROR('발주 취합'!F4093,""))</f>
        <v/>
      </c>
      <c r="I2050" s="13" t="str">
        <f>IF(ISBLANK('발주 취합'!G4093),"",IFERROR(VALUE('발주 취합'!G4093),""))</f>
        <v/>
      </c>
      <c r="J2050" s="13" t="str">
        <f>IF(ISBLANK('발주 취합'!H4093),"",IFERROR(VALUE('발주 취합'!H4093),""))</f>
        <v/>
      </c>
      <c r="K2050" s="13" t="str">
        <f>IF(ISBLANK('발주 취합'!I4093),"",IFERROR(VALUE('발주 취합'!I4093),""))</f>
        <v/>
      </c>
      <c r="L2050" s="13" t="str">
        <f>IF(ISBLANK('발주 취합'!J4093),"",IFERROR(VALUE('발주 취합'!J4093),""))</f>
        <v/>
      </c>
      <c r="M2050" s="13" t="str">
        <f>IF(ISBLANK('발주 취합'!K4093),"",IFERROR(VALUE('발주 취합'!K4093),""))</f>
        <v/>
      </c>
      <c r="N2050" s="13" t="str">
        <f>IF(ISBLANK('발주 취합'!L4093),"",IFERROR(VALUE('발주 취합'!L4093),""))</f>
        <v/>
      </c>
      <c r="O2050" s="14" t="str">
        <f>IF(ISBLANK('발주 취합'!M4093),"",IFERROR(VALUE('발주 취합'!M4093),""))</f>
        <v/>
      </c>
      <c r="P2050" s="14" t="str">
        <f>IF(ISBLANK('발주 취합'!N4093),"",IFERROR(VALUE('발주 취합'!N4093),""))</f>
        <v/>
      </c>
      <c r="Q2050" s="14" t="str">
        <f>IF(ISBLANK('발주 취합'!O4093),"",IFERROR(VALUE('발주 취합'!O4093),""))</f>
        <v/>
      </c>
      <c r="R2050" s="14" t="str">
        <f>IF(ISBLANK('발주 취합'!Q4093),"",IFERROR(VALUE('발주 취합'!Q4093),""))</f>
        <v/>
      </c>
      <c r="S2050" s="14" t="str">
        <f>IF(ISBLANK('발주 취합'!R4093),"",IFERROR(VALUE('발주 취합'!R4093),""))</f>
        <v/>
      </c>
      <c r="T2050" s="15" t="str">
        <f>IF(ISBLANK('발주 취합'!S4093),"",IFERROR(VALUE('발주 취합'!S4093),""))</f>
        <v/>
      </c>
    </row>
    <row r="2051" spans="1:20" x14ac:dyDescent="0.3">
      <c r="A2051" s="10" t="str">
        <f>IF(ISBLANK('발주 취합'!V4095),"",IFERROR('발주 취합'!V4095,""))</f>
        <v/>
      </c>
      <c r="B2051" s="23" t="str">
        <f>IF(ISBLANK('발주 취합'!W4095),"",IFERROR('발주 취합'!W4095,""))</f>
        <v/>
      </c>
      <c r="C2051" s="23"/>
      <c r="D2051" s="23"/>
      <c r="E2051" s="23">
        <f t="shared" si="32"/>
        <v>2046</v>
      </c>
      <c r="F2051" s="9" t="str">
        <f>IF(ISBLANK('발주 취합'!B4095),"",IFERROR('발주 취합'!B4095,""))</f>
        <v/>
      </c>
      <c r="G2051" s="9" t="str">
        <f>IF(ISBLANK('발주 취합'!C4095),"",IFERROR('발주 취합'!C4095,""))</f>
        <v/>
      </c>
      <c r="H2051" s="9" t="str">
        <f>IF(ISBLANK('발주 취합'!F4095),"",IFERROR('발주 취합'!F4095,""))</f>
        <v/>
      </c>
      <c r="I2051" s="13" t="str">
        <f>IF(ISBLANK('발주 취합'!G4095),"",IFERROR(VALUE('발주 취합'!G4095),""))</f>
        <v/>
      </c>
      <c r="J2051" s="13" t="str">
        <f>IF(ISBLANK('발주 취합'!H4095),"",IFERROR(VALUE('발주 취합'!H4095),""))</f>
        <v/>
      </c>
      <c r="K2051" s="13" t="str">
        <f>IF(ISBLANK('발주 취합'!I4095),"",IFERROR(VALUE('발주 취합'!I4095),""))</f>
        <v/>
      </c>
      <c r="L2051" s="13" t="str">
        <f>IF(ISBLANK('발주 취합'!J4095),"",IFERROR(VALUE('발주 취합'!J4095),""))</f>
        <v/>
      </c>
      <c r="M2051" s="13" t="str">
        <f>IF(ISBLANK('발주 취합'!K4095),"",IFERROR(VALUE('발주 취합'!K4095),""))</f>
        <v/>
      </c>
      <c r="N2051" s="13" t="str">
        <f>IF(ISBLANK('발주 취합'!L4095),"",IFERROR(VALUE('발주 취합'!L4095),""))</f>
        <v/>
      </c>
      <c r="O2051" s="14" t="str">
        <f>IF(ISBLANK('발주 취합'!M4095),"",IFERROR(VALUE('발주 취합'!M4095),""))</f>
        <v/>
      </c>
      <c r="P2051" s="14" t="str">
        <f>IF(ISBLANK('발주 취합'!N4095),"",IFERROR(VALUE('발주 취합'!N4095),""))</f>
        <v/>
      </c>
      <c r="Q2051" s="14" t="str">
        <f>IF(ISBLANK('발주 취합'!O4095),"",IFERROR(VALUE('발주 취합'!O4095),""))</f>
        <v/>
      </c>
      <c r="R2051" s="14" t="str">
        <f>IF(ISBLANK('발주 취합'!Q4095),"",IFERROR(VALUE('발주 취합'!Q4095),""))</f>
        <v/>
      </c>
      <c r="S2051" s="14" t="str">
        <f>IF(ISBLANK('발주 취합'!R4095),"",IFERROR(VALUE('발주 취합'!R4095),""))</f>
        <v/>
      </c>
      <c r="T2051" s="15" t="str">
        <f>IF(ISBLANK('발주 취합'!S4095),"",IFERROR(VALUE('발주 취합'!S4095),""))</f>
        <v/>
      </c>
    </row>
    <row r="2052" spans="1:20" x14ac:dyDescent="0.3">
      <c r="A2052" s="10" t="str">
        <f>IF(ISBLANK('발주 취합'!V4097),"",IFERROR('발주 취합'!V4097,""))</f>
        <v/>
      </c>
      <c r="B2052" s="23" t="str">
        <f>IF(ISBLANK('발주 취합'!W4097),"",IFERROR('발주 취합'!W4097,""))</f>
        <v/>
      </c>
      <c r="C2052" s="23"/>
      <c r="D2052" s="23"/>
      <c r="E2052" s="23">
        <f t="shared" si="32"/>
        <v>2047</v>
      </c>
      <c r="F2052" s="9" t="str">
        <f>IF(ISBLANK('발주 취합'!B4097),"",IFERROR('발주 취합'!B4097,""))</f>
        <v/>
      </c>
      <c r="G2052" s="9" t="str">
        <f>IF(ISBLANK('발주 취합'!C4097),"",IFERROR('발주 취합'!C4097,""))</f>
        <v/>
      </c>
      <c r="H2052" s="9" t="str">
        <f>IF(ISBLANK('발주 취합'!F4097),"",IFERROR('발주 취합'!F4097,""))</f>
        <v/>
      </c>
      <c r="I2052" s="13" t="str">
        <f>IF(ISBLANK('발주 취합'!G4097),"",IFERROR(VALUE('발주 취합'!G4097),""))</f>
        <v/>
      </c>
      <c r="J2052" s="13" t="str">
        <f>IF(ISBLANK('발주 취합'!H4097),"",IFERROR(VALUE('발주 취합'!H4097),""))</f>
        <v/>
      </c>
      <c r="K2052" s="13" t="str">
        <f>IF(ISBLANK('발주 취합'!I4097),"",IFERROR(VALUE('발주 취합'!I4097),""))</f>
        <v/>
      </c>
      <c r="L2052" s="13" t="str">
        <f>IF(ISBLANK('발주 취합'!J4097),"",IFERROR(VALUE('발주 취합'!J4097),""))</f>
        <v/>
      </c>
      <c r="M2052" s="13" t="str">
        <f>IF(ISBLANK('발주 취합'!K4097),"",IFERROR(VALUE('발주 취합'!K4097),""))</f>
        <v/>
      </c>
      <c r="N2052" s="13" t="str">
        <f>IF(ISBLANK('발주 취합'!L4097),"",IFERROR(VALUE('발주 취합'!L4097),""))</f>
        <v/>
      </c>
      <c r="O2052" s="14" t="str">
        <f>IF(ISBLANK('발주 취합'!M4097),"",IFERROR(VALUE('발주 취합'!M4097),""))</f>
        <v/>
      </c>
      <c r="P2052" s="14" t="str">
        <f>IF(ISBLANK('발주 취합'!N4097),"",IFERROR(VALUE('발주 취합'!N4097),""))</f>
        <v/>
      </c>
      <c r="Q2052" s="14" t="str">
        <f>IF(ISBLANK('발주 취합'!O4097),"",IFERROR(VALUE('발주 취합'!O4097),""))</f>
        <v/>
      </c>
      <c r="R2052" s="14" t="str">
        <f>IF(ISBLANK('발주 취합'!Q4097),"",IFERROR(VALUE('발주 취합'!Q4097),""))</f>
        <v/>
      </c>
      <c r="S2052" s="14" t="str">
        <f>IF(ISBLANK('발주 취합'!R4097),"",IFERROR(VALUE('발주 취합'!R4097),""))</f>
        <v/>
      </c>
      <c r="T2052" s="15" t="str">
        <f>IF(ISBLANK('발주 취합'!S4097),"",IFERROR(VALUE('발주 취합'!S4097),""))</f>
        <v/>
      </c>
    </row>
    <row r="2053" spans="1:20" x14ac:dyDescent="0.3">
      <c r="A2053" s="10" t="str">
        <f>IF(ISBLANK('발주 취합'!V4099),"",IFERROR('발주 취합'!V4099,""))</f>
        <v/>
      </c>
      <c r="B2053" s="23" t="str">
        <f>IF(ISBLANK('발주 취합'!W4099),"",IFERROR('발주 취합'!W4099,""))</f>
        <v/>
      </c>
      <c r="C2053" s="23"/>
      <c r="D2053" s="23"/>
      <c r="E2053" s="23">
        <f t="shared" si="32"/>
        <v>2048</v>
      </c>
      <c r="F2053" s="9" t="str">
        <f>IF(ISBLANK('발주 취합'!B4099),"",IFERROR('발주 취합'!B4099,""))</f>
        <v/>
      </c>
      <c r="G2053" s="9" t="str">
        <f>IF(ISBLANK('발주 취합'!C4099),"",IFERROR('발주 취합'!C4099,""))</f>
        <v/>
      </c>
      <c r="H2053" s="9" t="str">
        <f>IF(ISBLANK('발주 취합'!F4099),"",IFERROR('발주 취합'!F4099,""))</f>
        <v/>
      </c>
      <c r="I2053" s="13" t="str">
        <f>IF(ISBLANK('발주 취합'!G4099),"",IFERROR(VALUE('발주 취합'!G4099),""))</f>
        <v/>
      </c>
      <c r="J2053" s="13" t="str">
        <f>IF(ISBLANK('발주 취합'!H4099),"",IFERROR(VALUE('발주 취합'!H4099),""))</f>
        <v/>
      </c>
      <c r="K2053" s="13" t="str">
        <f>IF(ISBLANK('발주 취합'!I4099),"",IFERROR(VALUE('발주 취합'!I4099),""))</f>
        <v/>
      </c>
      <c r="L2053" s="13" t="str">
        <f>IF(ISBLANK('발주 취합'!J4099),"",IFERROR(VALUE('발주 취합'!J4099),""))</f>
        <v/>
      </c>
      <c r="M2053" s="13" t="str">
        <f>IF(ISBLANK('발주 취합'!K4099),"",IFERROR(VALUE('발주 취합'!K4099),""))</f>
        <v/>
      </c>
      <c r="N2053" s="13" t="str">
        <f>IF(ISBLANK('발주 취합'!L4099),"",IFERROR(VALUE('발주 취합'!L4099),""))</f>
        <v/>
      </c>
      <c r="O2053" s="14" t="str">
        <f>IF(ISBLANK('발주 취합'!M4099),"",IFERROR(VALUE('발주 취합'!M4099),""))</f>
        <v/>
      </c>
      <c r="P2053" s="14" t="str">
        <f>IF(ISBLANK('발주 취합'!N4099),"",IFERROR(VALUE('발주 취합'!N4099),""))</f>
        <v/>
      </c>
      <c r="Q2053" s="14" t="str">
        <f>IF(ISBLANK('발주 취합'!O4099),"",IFERROR(VALUE('발주 취합'!O4099),""))</f>
        <v/>
      </c>
      <c r="R2053" s="14" t="str">
        <f>IF(ISBLANK('발주 취합'!Q4099),"",IFERROR(VALUE('발주 취합'!Q4099),""))</f>
        <v/>
      </c>
      <c r="S2053" s="14" t="str">
        <f>IF(ISBLANK('발주 취합'!R4099),"",IFERROR(VALUE('발주 취합'!R4099),""))</f>
        <v/>
      </c>
      <c r="T2053" s="15" t="str">
        <f>IF(ISBLANK('발주 취합'!S4099),"",IFERROR(VALUE('발주 취합'!S4099),""))</f>
        <v/>
      </c>
    </row>
    <row r="2054" spans="1:20" x14ac:dyDescent="0.3">
      <c r="A2054" s="10" t="str">
        <f>IF(ISBLANK('발주 취합'!V4101),"",IFERROR('발주 취합'!V4101,""))</f>
        <v/>
      </c>
      <c r="B2054" s="23" t="str">
        <f>IF(ISBLANK('발주 취합'!W4101),"",IFERROR('발주 취합'!W4101,""))</f>
        <v/>
      </c>
      <c r="C2054" s="23"/>
      <c r="D2054" s="23"/>
      <c r="E2054" s="23">
        <f t="shared" si="32"/>
        <v>2049</v>
      </c>
      <c r="F2054" s="9" t="str">
        <f>IF(ISBLANK('발주 취합'!B4101),"",IFERROR('발주 취합'!B4101,""))</f>
        <v/>
      </c>
      <c r="G2054" s="9" t="str">
        <f>IF(ISBLANK('발주 취합'!C4101),"",IFERROR('발주 취합'!C4101,""))</f>
        <v/>
      </c>
      <c r="H2054" s="9" t="str">
        <f>IF(ISBLANK('발주 취합'!F4101),"",IFERROR('발주 취합'!F4101,""))</f>
        <v/>
      </c>
      <c r="I2054" s="13" t="str">
        <f>IF(ISBLANK('발주 취합'!G4101),"",IFERROR(VALUE('발주 취합'!G4101),""))</f>
        <v/>
      </c>
      <c r="J2054" s="13" t="str">
        <f>IF(ISBLANK('발주 취합'!H4101),"",IFERROR(VALUE('발주 취합'!H4101),""))</f>
        <v/>
      </c>
      <c r="K2054" s="13" t="str">
        <f>IF(ISBLANK('발주 취합'!I4101),"",IFERROR(VALUE('발주 취합'!I4101),""))</f>
        <v/>
      </c>
      <c r="L2054" s="13" t="str">
        <f>IF(ISBLANK('발주 취합'!J4101),"",IFERROR(VALUE('발주 취합'!J4101),""))</f>
        <v/>
      </c>
      <c r="M2054" s="13" t="str">
        <f>IF(ISBLANK('발주 취합'!K4101),"",IFERROR(VALUE('발주 취합'!K4101),""))</f>
        <v/>
      </c>
      <c r="N2054" s="13" t="str">
        <f>IF(ISBLANK('발주 취합'!L4101),"",IFERROR(VALUE('발주 취합'!L4101),""))</f>
        <v/>
      </c>
      <c r="O2054" s="14" t="str">
        <f>IF(ISBLANK('발주 취합'!M4101),"",IFERROR(VALUE('발주 취합'!M4101),""))</f>
        <v/>
      </c>
      <c r="P2054" s="14" t="str">
        <f>IF(ISBLANK('발주 취합'!N4101),"",IFERROR(VALUE('발주 취합'!N4101),""))</f>
        <v/>
      </c>
      <c r="Q2054" s="14" t="str">
        <f>IF(ISBLANK('발주 취합'!O4101),"",IFERROR(VALUE('발주 취합'!O4101),""))</f>
        <v/>
      </c>
      <c r="R2054" s="14" t="str">
        <f>IF(ISBLANK('발주 취합'!Q4101),"",IFERROR(VALUE('발주 취합'!Q4101),""))</f>
        <v/>
      </c>
      <c r="S2054" s="14" t="str">
        <f>IF(ISBLANK('발주 취합'!R4101),"",IFERROR(VALUE('발주 취합'!R4101),""))</f>
        <v/>
      </c>
      <c r="T2054" s="15" t="str">
        <f>IF(ISBLANK('발주 취합'!S4101),"",IFERROR(VALUE('발주 취합'!S4101),""))</f>
        <v/>
      </c>
    </row>
    <row r="2055" spans="1:20" x14ac:dyDescent="0.3">
      <c r="A2055" s="10" t="str">
        <f>IF(ISBLANK('발주 취합'!V4103),"",IFERROR('발주 취합'!V4103,""))</f>
        <v/>
      </c>
      <c r="B2055" s="23" t="str">
        <f>IF(ISBLANK('발주 취합'!W4103),"",IFERROR('발주 취합'!W4103,""))</f>
        <v/>
      </c>
      <c r="C2055" s="23"/>
      <c r="D2055" s="23"/>
      <c r="E2055" s="23">
        <f t="shared" ref="E2055:E2118" si="33">ROW()-5</f>
        <v>2050</v>
      </c>
      <c r="F2055" s="9" t="str">
        <f>IF(ISBLANK('발주 취합'!B4103),"",IFERROR('발주 취합'!B4103,""))</f>
        <v/>
      </c>
      <c r="G2055" s="9" t="str">
        <f>IF(ISBLANK('발주 취합'!C4103),"",IFERROR('발주 취합'!C4103,""))</f>
        <v/>
      </c>
      <c r="H2055" s="9" t="str">
        <f>IF(ISBLANK('발주 취합'!F4103),"",IFERROR('발주 취합'!F4103,""))</f>
        <v/>
      </c>
      <c r="I2055" s="13" t="str">
        <f>IF(ISBLANK('발주 취합'!G4103),"",IFERROR(VALUE('발주 취합'!G4103),""))</f>
        <v/>
      </c>
      <c r="J2055" s="13" t="str">
        <f>IF(ISBLANK('발주 취합'!H4103),"",IFERROR(VALUE('발주 취합'!H4103),""))</f>
        <v/>
      </c>
      <c r="K2055" s="13" t="str">
        <f>IF(ISBLANK('발주 취합'!I4103),"",IFERROR(VALUE('발주 취합'!I4103),""))</f>
        <v/>
      </c>
      <c r="L2055" s="13" t="str">
        <f>IF(ISBLANK('발주 취합'!J4103),"",IFERROR(VALUE('발주 취합'!J4103),""))</f>
        <v/>
      </c>
      <c r="M2055" s="13" t="str">
        <f>IF(ISBLANK('발주 취합'!K4103),"",IFERROR(VALUE('발주 취합'!K4103),""))</f>
        <v/>
      </c>
      <c r="N2055" s="13" t="str">
        <f>IF(ISBLANK('발주 취합'!L4103),"",IFERROR(VALUE('발주 취합'!L4103),""))</f>
        <v/>
      </c>
      <c r="O2055" s="14" t="str">
        <f>IF(ISBLANK('발주 취합'!M4103),"",IFERROR(VALUE('발주 취합'!M4103),""))</f>
        <v/>
      </c>
      <c r="P2055" s="14" t="str">
        <f>IF(ISBLANK('발주 취합'!N4103),"",IFERROR(VALUE('발주 취합'!N4103),""))</f>
        <v/>
      </c>
      <c r="Q2055" s="14" t="str">
        <f>IF(ISBLANK('발주 취합'!O4103),"",IFERROR(VALUE('발주 취합'!O4103),""))</f>
        <v/>
      </c>
      <c r="R2055" s="14" t="str">
        <f>IF(ISBLANK('발주 취합'!Q4103),"",IFERROR(VALUE('발주 취합'!Q4103),""))</f>
        <v/>
      </c>
      <c r="S2055" s="14" t="str">
        <f>IF(ISBLANK('발주 취합'!R4103),"",IFERROR(VALUE('발주 취합'!R4103),""))</f>
        <v/>
      </c>
      <c r="T2055" s="15" t="str">
        <f>IF(ISBLANK('발주 취합'!S4103),"",IFERROR(VALUE('발주 취합'!S4103),""))</f>
        <v/>
      </c>
    </row>
    <row r="2056" spans="1:20" x14ac:dyDescent="0.3">
      <c r="A2056" s="10" t="str">
        <f>IF(ISBLANK('발주 취합'!V4105),"",IFERROR('발주 취합'!V4105,""))</f>
        <v/>
      </c>
      <c r="B2056" s="23" t="str">
        <f>IF(ISBLANK('발주 취합'!W4105),"",IFERROR('발주 취합'!W4105,""))</f>
        <v/>
      </c>
      <c r="C2056" s="23"/>
      <c r="D2056" s="23"/>
      <c r="E2056" s="23">
        <f t="shared" si="33"/>
        <v>2051</v>
      </c>
      <c r="F2056" s="9" t="str">
        <f>IF(ISBLANK('발주 취합'!B4105),"",IFERROR('발주 취합'!B4105,""))</f>
        <v/>
      </c>
      <c r="G2056" s="9" t="str">
        <f>IF(ISBLANK('발주 취합'!C4105),"",IFERROR('발주 취합'!C4105,""))</f>
        <v/>
      </c>
      <c r="H2056" s="9" t="str">
        <f>IF(ISBLANK('발주 취합'!F4105),"",IFERROR('발주 취합'!F4105,""))</f>
        <v/>
      </c>
      <c r="I2056" s="13" t="str">
        <f>IF(ISBLANK('발주 취합'!G4105),"",IFERROR(VALUE('발주 취합'!G4105),""))</f>
        <v/>
      </c>
      <c r="J2056" s="13" t="str">
        <f>IF(ISBLANK('발주 취합'!H4105),"",IFERROR(VALUE('발주 취합'!H4105),""))</f>
        <v/>
      </c>
      <c r="K2056" s="13" t="str">
        <f>IF(ISBLANK('발주 취합'!I4105),"",IFERROR(VALUE('발주 취합'!I4105),""))</f>
        <v/>
      </c>
      <c r="L2056" s="13" t="str">
        <f>IF(ISBLANK('발주 취합'!J4105),"",IFERROR(VALUE('발주 취합'!J4105),""))</f>
        <v/>
      </c>
      <c r="M2056" s="13" t="str">
        <f>IF(ISBLANK('발주 취합'!K4105),"",IFERROR(VALUE('발주 취합'!K4105),""))</f>
        <v/>
      </c>
      <c r="N2056" s="13" t="str">
        <f>IF(ISBLANK('발주 취합'!L4105),"",IFERROR(VALUE('발주 취합'!L4105),""))</f>
        <v/>
      </c>
      <c r="O2056" s="14" t="str">
        <f>IF(ISBLANK('발주 취합'!M4105),"",IFERROR(VALUE('발주 취합'!M4105),""))</f>
        <v/>
      </c>
      <c r="P2056" s="14" t="str">
        <f>IF(ISBLANK('발주 취합'!N4105),"",IFERROR(VALUE('발주 취합'!N4105),""))</f>
        <v/>
      </c>
      <c r="Q2056" s="14" t="str">
        <f>IF(ISBLANK('발주 취합'!O4105),"",IFERROR(VALUE('발주 취합'!O4105),""))</f>
        <v/>
      </c>
      <c r="R2056" s="14" t="str">
        <f>IF(ISBLANK('발주 취합'!Q4105),"",IFERROR(VALUE('발주 취합'!Q4105),""))</f>
        <v/>
      </c>
      <c r="S2056" s="14" t="str">
        <f>IF(ISBLANK('발주 취합'!R4105),"",IFERROR(VALUE('발주 취합'!R4105),""))</f>
        <v/>
      </c>
      <c r="T2056" s="15" t="str">
        <f>IF(ISBLANK('발주 취합'!S4105),"",IFERROR(VALUE('발주 취합'!S4105),""))</f>
        <v/>
      </c>
    </row>
    <row r="2057" spans="1:20" x14ac:dyDescent="0.3">
      <c r="A2057" s="10" t="str">
        <f>IF(ISBLANK('발주 취합'!V4107),"",IFERROR('발주 취합'!V4107,""))</f>
        <v/>
      </c>
      <c r="B2057" s="23" t="str">
        <f>IF(ISBLANK('발주 취합'!W4107),"",IFERROR('발주 취합'!W4107,""))</f>
        <v/>
      </c>
      <c r="C2057" s="23"/>
      <c r="D2057" s="23"/>
      <c r="E2057" s="23">
        <f t="shared" si="33"/>
        <v>2052</v>
      </c>
      <c r="F2057" s="9" t="str">
        <f>IF(ISBLANK('발주 취합'!B4107),"",IFERROR('발주 취합'!B4107,""))</f>
        <v/>
      </c>
      <c r="G2057" s="9" t="str">
        <f>IF(ISBLANK('발주 취합'!C4107),"",IFERROR('발주 취합'!C4107,""))</f>
        <v/>
      </c>
      <c r="H2057" s="9" t="str">
        <f>IF(ISBLANK('발주 취합'!F4107),"",IFERROR('발주 취합'!F4107,""))</f>
        <v/>
      </c>
      <c r="I2057" s="13" t="str">
        <f>IF(ISBLANK('발주 취합'!G4107),"",IFERROR(VALUE('발주 취합'!G4107),""))</f>
        <v/>
      </c>
      <c r="J2057" s="13" t="str">
        <f>IF(ISBLANK('발주 취합'!H4107),"",IFERROR(VALUE('발주 취합'!H4107),""))</f>
        <v/>
      </c>
      <c r="K2057" s="13" t="str">
        <f>IF(ISBLANK('발주 취합'!I4107),"",IFERROR(VALUE('발주 취합'!I4107),""))</f>
        <v/>
      </c>
      <c r="L2057" s="13" t="str">
        <f>IF(ISBLANK('발주 취합'!J4107),"",IFERROR(VALUE('발주 취합'!J4107),""))</f>
        <v/>
      </c>
      <c r="M2057" s="13" t="str">
        <f>IF(ISBLANK('발주 취합'!K4107),"",IFERROR(VALUE('발주 취합'!K4107),""))</f>
        <v/>
      </c>
      <c r="N2057" s="13" t="str">
        <f>IF(ISBLANK('발주 취합'!L4107),"",IFERROR(VALUE('발주 취합'!L4107),""))</f>
        <v/>
      </c>
      <c r="O2057" s="14" t="str">
        <f>IF(ISBLANK('발주 취합'!M4107),"",IFERROR(VALUE('발주 취합'!M4107),""))</f>
        <v/>
      </c>
      <c r="P2057" s="14" t="str">
        <f>IF(ISBLANK('발주 취합'!N4107),"",IFERROR(VALUE('발주 취합'!N4107),""))</f>
        <v/>
      </c>
      <c r="Q2057" s="14" t="str">
        <f>IF(ISBLANK('발주 취합'!O4107),"",IFERROR(VALUE('발주 취합'!O4107),""))</f>
        <v/>
      </c>
      <c r="R2057" s="14" t="str">
        <f>IF(ISBLANK('발주 취합'!Q4107),"",IFERROR(VALUE('발주 취합'!Q4107),""))</f>
        <v/>
      </c>
      <c r="S2057" s="14" t="str">
        <f>IF(ISBLANK('발주 취합'!R4107),"",IFERROR(VALUE('발주 취합'!R4107),""))</f>
        <v/>
      </c>
      <c r="T2057" s="15" t="str">
        <f>IF(ISBLANK('발주 취합'!S4107),"",IFERROR(VALUE('발주 취합'!S4107),""))</f>
        <v/>
      </c>
    </row>
    <row r="2058" spans="1:20" x14ac:dyDescent="0.3">
      <c r="A2058" s="10" t="str">
        <f>IF(ISBLANK('발주 취합'!V4109),"",IFERROR('발주 취합'!V4109,""))</f>
        <v/>
      </c>
      <c r="B2058" s="23" t="str">
        <f>IF(ISBLANK('발주 취합'!W4109),"",IFERROR('발주 취합'!W4109,""))</f>
        <v/>
      </c>
      <c r="C2058" s="23"/>
      <c r="D2058" s="23"/>
      <c r="E2058" s="23">
        <f t="shared" si="33"/>
        <v>2053</v>
      </c>
      <c r="F2058" s="9" t="str">
        <f>IF(ISBLANK('발주 취합'!B4109),"",IFERROR('발주 취합'!B4109,""))</f>
        <v/>
      </c>
      <c r="G2058" s="9" t="str">
        <f>IF(ISBLANK('발주 취합'!C4109),"",IFERROR('발주 취합'!C4109,""))</f>
        <v/>
      </c>
      <c r="H2058" s="9" t="str">
        <f>IF(ISBLANK('발주 취합'!F4109),"",IFERROR('발주 취합'!F4109,""))</f>
        <v/>
      </c>
      <c r="I2058" s="13" t="str">
        <f>IF(ISBLANK('발주 취합'!G4109),"",IFERROR(VALUE('발주 취합'!G4109),""))</f>
        <v/>
      </c>
      <c r="J2058" s="13" t="str">
        <f>IF(ISBLANK('발주 취합'!H4109),"",IFERROR(VALUE('발주 취합'!H4109),""))</f>
        <v/>
      </c>
      <c r="K2058" s="13" t="str">
        <f>IF(ISBLANK('발주 취합'!I4109),"",IFERROR(VALUE('발주 취합'!I4109),""))</f>
        <v/>
      </c>
      <c r="L2058" s="13" t="str">
        <f>IF(ISBLANK('발주 취합'!J4109),"",IFERROR(VALUE('발주 취합'!J4109),""))</f>
        <v/>
      </c>
      <c r="M2058" s="13" t="str">
        <f>IF(ISBLANK('발주 취합'!K4109),"",IFERROR(VALUE('발주 취합'!K4109),""))</f>
        <v/>
      </c>
      <c r="N2058" s="13" t="str">
        <f>IF(ISBLANK('발주 취합'!L4109),"",IFERROR(VALUE('발주 취합'!L4109),""))</f>
        <v/>
      </c>
      <c r="O2058" s="14" t="str">
        <f>IF(ISBLANK('발주 취합'!M4109),"",IFERROR(VALUE('발주 취합'!M4109),""))</f>
        <v/>
      </c>
      <c r="P2058" s="14" t="str">
        <f>IF(ISBLANK('발주 취합'!N4109),"",IFERROR(VALUE('발주 취합'!N4109),""))</f>
        <v/>
      </c>
      <c r="Q2058" s="14" t="str">
        <f>IF(ISBLANK('발주 취합'!O4109),"",IFERROR(VALUE('발주 취합'!O4109),""))</f>
        <v/>
      </c>
      <c r="R2058" s="14" t="str">
        <f>IF(ISBLANK('발주 취합'!Q4109),"",IFERROR(VALUE('발주 취합'!Q4109),""))</f>
        <v/>
      </c>
      <c r="S2058" s="14" t="str">
        <f>IF(ISBLANK('발주 취합'!R4109),"",IFERROR(VALUE('발주 취합'!R4109),""))</f>
        <v/>
      </c>
      <c r="T2058" s="15" t="str">
        <f>IF(ISBLANK('발주 취합'!S4109),"",IFERROR(VALUE('발주 취합'!S4109),""))</f>
        <v/>
      </c>
    </row>
    <row r="2059" spans="1:20" x14ac:dyDescent="0.3">
      <c r="A2059" s="10" t="str">
        <f>IF(ISBLANK('발주 취합'!V4111),"",IFERROR('발주 취합'!V4111,""))</f>
        <v/>
      </c>
      <c r="B2059" s="23" t="str">
        <f>IF(ISBLANK('발주 취합'!W4111),"",IFERROR('발주 취합'!W4111,""))</f>
        <v/>
      </c>
      <c r="C2059" s="23"/>
      <c r="D2059" s="23"/>
      <c r="E2059" s="23">
        <f t="shared" si="33"/>
        <v>2054</v>
      </c>
      <c r="F2059" s="9" t="str">
        <f>IF(ISBLANK('발주 취합'!B4111),"",IFERROR('발주 취합'!B4111,""))</f>
        <v/>
      </c>
      <c r="G2059" s="9" t="str">
        <f>IF(ISBLANK('발주 취합'!C4111),"",IFERROR('발주 취합'!C4111,""))</f>
        <v/>
      </c>
      <c r="H2059" s="9" t="str">
        <f>IF(ISBLANK('발주 취합'!F4111),"",IFERROR('발주 취합'!F4111,""))</f>
        <v/>
      </c>
      <c r="I2059" s="13" t="str">
        <f>IF(ISBLANK('발주 취합'!G4111),"",IFERROR(VALUE('발주 취합'!G4111),""))</f>
        <v/>
      </c>
      <c r="J2059" s="13" t="str">
        <f>IF(ISBLANK('발주 취합'!H4111),"",IFERROR(VALUE('발주 취합'!H4111),""))</f>
        <v/>
      </c>
      <c r="K2059" s="13" t="str">
        <f>IF(ISBLANK('발주 취합'!I4111),"",IFERROR(VALUE('발주 취합'!I4111),""))</f>
        <v/>
      </c>
      <c r="L2059" s="13" t="str">
        <f>IF(ISBLANK('발주 취합'!J4111),"",IFERROR(VALUE('발주 취합'!J4111),""))</f>
        <v/>
      </c>
      <c r="M2059" s="13" t="str">
        <f>IF(ISBLANK('발주 취합'!K4111),"",IFERROR(VALUE('발주 취합'!K4111),""))</f>
        <v/>
      </c>
      <c r="N2059" s="13" t="str">
        <f>IF(ISBLANK('발주 취합'!L4111),"",IFERROR(VALUE('발주 취합'!L4111),""))</f>
        <v/>
      </c>
      <c r="O2059" s="14" t="str">
        <f>IF(ISBLANK('발주 취합'!M4111),"",IFERROR(VALUE('발주 취합'!M4111),""))</f>
        <v/>
      </c>
      <c r="P2059" s="14" t="str">
        <f>IF(ISBLANK('발주 취합'!N4111),"",IFERROR(VALUE('발주 취합'!N4111),""))</f>
        <v/>
      </c>
      <c r="Q2059" s="14" t="str">
        <f>IF(ISBLANK('발주 취합'!O4111),"",IFERROR(VALUE('발주 취합'!O4111),""))</f>
        <v/>
      </c>
      <c r="R2059" s="14" t="str">
        <f>IF(ISBLANK('발주 취합'!Q4111),"",IFERROR(VALUE('발주 취합'!Q4111),""))</f>
        <v/>
      </c>
      <c r="S2059" s="14" t="str">
        <f>IF(ISBLANK('발주 취합'!R4111),"",IFERROR(VALUE('발주 취합'!R4111),""))</f>
        <v/>
      </c>
      <c r="T2059" s="15" t="str">
        <f>IF(ISBLANK('발주 취합'!S4111),"",IFERROR(VALUE('발주 취합'!S4111),""))</f>
        <v/>
      </c>
    </row>
    <row r="2060" spans="1:20" x14ac:dyDescent="0.3">
      <c r="A2060" s="10" t="str">
        <f>IF(ISBLANK('발주 취합'!V4113),"",IFERROR('발주 취합'!V4113,""))</f>
        <v/>
      </c>
      <c r="B2060" s="23" t="str">
        <f>IF(ISBLANK('발주 취합'!W4113),"",IFERROR('발주 취합'!W4113,""))</f>
        <v/>
      </c>
      <c r="C2060" s="23"/>
      <c r="D2060" s="23"/>
      <c r="E2060" s="23">
        <f t="shared" si="33"/>
        <v>2055</v>
      </c>
      <c r="F2060" s="9" t="str">
        <f>IF(ISBLANK('발주 취합'!B4113),"",IFERROR('발주 취합'!B4113,""))</f>
        <v/>
      </c>
      <c r="G2060" s="9" t="str">
        <f>IF(ISBLANK('발주 취합'!C4113),"",IFERROR('발주 취합'!C4113,""))</f>
        <v/>
      </c>
      <c r="H2060" s="9" t="str">
        <f>IF(ISBLANK('발주 취합'!F4113),"",IFERROR('발주 취합'!F4113,""))</f>
        <v/>
      </c>
      <c r="I2060" s="13" t="str">
        <f>IF(ISBLANK('발주 취합'!G4113),"",IFERROR(VALUE('발주 취합'!G4113),""))</f>
        <v/>
      </c>
      <c r="J2060" s="13" t="str">
        <f>IF(ISBLANK('발주 취합'!H4113),"",IFERROR(VALUE('발주 취합'!H4113),""))</f>
        <v/>
      </c>
      <c r="K2060" s="13" t="str">
        <f>IF(ISBLANK('발주 취합'!I4113),"",IFERROR(VALUE('발주 취합'!I4113),""))</f>
        <v/>
      </c>
      <c r="L2060" s="13" t="str">
        <f>IF(ISBLANK('발주 취합'!J4113),"",IFERROR(VALUE('발주 취합'!J4113),""))</f>
        <v/>
      </c>
      <c r="M2060" s="13" t="str">
        <f>IF(ISBLANK('발주 취합'!K4113),"",IFERROR(VALUE('발주 취합'!K4113),""))</f>
        <v/>
      </c>
      <c r="N2060" s="13" t="str">
        <f>IF(ISBLANK('발주 취합'!L4113),"",IFERROR(VALUE('발주 취합'!L4113),""))</f>
        <v/>
      </c>
      <c r="O2060" s="14" t="str">
        <f>IF(ISBLANK('발주 취합'!M4113),"",IFERROR(VALUE('발주 취합'!M4113),""))</f>
        <v/>
      </c>
      <c r="P2060" s="14" t="str">
        <f>IF(ISBLANK('발주 취합'!N4113),"",IFERROR(VALUE('발주 취합'!N4113),""))</f>
        <v/>
      </c>
      <c r="Q2060" s="14" t="str">
        <f>IF(ISBLANK('발주 취합'!O4113),"",IFERROR(VALUE('발주 취합'!O4113),""))</f>
        <v/>
      </c>
      <c r="R2060" s="14" t="str">
        <f>IF(ISBLANK('발주 취합'!Q4113),"",IFERROR(VALUE('발주 취합'!Q4113),""))</f>
        <v/>
      </c>
      <c r="S2060" s="14" t="str">
        <f>IF(ISBLANK('발주 취합'!R4113),"",IFERROR(VALUE('발주 취합'!R4113),""))</f>
        <v/>
      </c>
      <c r="T2060" s="15" t="str">
        <f>IF(ISBLANK('발주 취합'!S4113),"",IFERROR(VALUE('발주 취합'!S4113),""))</f>
        <v/>
      </c>
    </row>
    <row r="2061" spans="1:20" x14ac:dyDescent="0.3">
      <c r="A2061" s="10" t="str">
        <f>IF(ISBLANK('발주 취합'!V4115),"",IFERROR('발주 취합'!V4115,""))</f>
        <v/>
      </c>
      <c r="B2061" s="23" t="str">
        <f>IF(ISBLANK('발주 취합'!W4115),"",IFERROR('발주 취합'!W4115,""))</f>
        <v/>
      </c>
      <c r="C2061" s="23"/>
      <c r="D2061" s="23"/>
      <c r="E2061" s="23">
        <f t="shared" si="33"/>
        <v>2056</v>
      </c>
      <c r="F2061" s="9" t="str">
        <f>IF(ISBLANK('발주 취합'!B4115),"",IFERROR('발주 취합'!B4115,""))</f>
        <v/>
      </c>
      <c r="G2061" s="9" t="str">
        <f>IF(ISBLANK('발주 취합'!C4115),"",IFERROR('발주 취합'!C4115,""))</f>
        <v/>
      </c>
      <c r="H2061" s="9" t="str">
        <f>IF(ISBLANK('발주 취합'!F4115),"",IFERROR('발주 취합'!F4115,""))</f>
        <v/>
      </c>
      <c r="I2061" s="13" t="str">
        <f>IF(ISBLANK('발주 취합'!G4115),"",IFERROR(VALUE('발주 취합'!G4115),""))</f>
        <v/>
      </c>
      <c r="J2061" s="13" t="str">
        <f>IF(ISBLANK('발주 취합'!H4115),"",IFERROR(VALUE('발주 취합'!H4115),""))</f>
        <v/>
      </c>
      <c r="K2061" s="13" t="str">
        <f>IF(ISBLANK('발주 취합'!I4115),"",IFERROR(VALUE('발주 취합'!I4115),""))</f>
        <v/>
      </c>
      <c r="L2061" s="13" t="str">
        <f>IF(ISBLANK('발주 취합'!J4115),"",IFERROR(VALUE('발주 취합'!J4115),""))</f>
        <v/>
      </c>
      <c r="M2061" s="13" t="str">
        <f>IF(ISBLANK('발주 취합'!K4115),"",IFERROR(VALUE('발주 취합'!K4115),""))</f>
        <v/>
      </c>
      <c r="N2061" s="13" t="str">
        <f>IF(ISBLANK('발주 취합'!L4115),"",IFERROR(VALUE('발주 취합'!L4115),""))</f>
        <v/>
      </c>
      <c r="O2061" s="14" t="str">
        <f>IF(ISBLANK('발주 취합'!M4115),"",IFERROR(VALUE('발주 취합'!M4115),""))</f>
        <v/>
      </c>
      <c r="P2061" s="14" t="str">
        <f>IF(ISBLANK('발주 취합'!N4115),"",IFERROR(VALUE('발주 취합'!N4115),""))</f>
        <v/>
      </c>
      <c r="Q2061" s="14" t="str">
        <f>IF(ISBLANK('발주 취합'!O4115),"",IFERROR(VALUE('발주 취합'!O4115),""))</f>
        <v/>
      </c>
      <c r="R2061" s="14" t="str">
        <f>IF(ISBLANK('발주 취합'!Q4115),"",IFERROR(VALUE('발주 취합'!Q4115),""))</f>
        <v/>
      </c>
      <c r="S2061" s="14" t="str">
        <f>IF(ISBLANK('발주 취합'!R4115),"",IFERROR(VALUE('발주 취합'!R4115),""))</f>
        <v/>
      </c>
      <c r="T2061" s="15" t="str">
        <f>IF(ISBLANK('발주 취합'!S4115),"",IFERROR(VALUE('발주 취합'!S4115),""))</f>
        <v/>
      </c>
    </row>
    <row r="2062" spans="1:20" x14ac:dyDescent="0.3">
      <c r="A2062" s="10" t="str">
        <f>IF(ISBLANK('발주 취합'!V4117),"",IFERROR('발주 취합'!V4117,""))</f>
        <v/>
      </c>
      <c r="B2062" s="23" t="str">
        <f>IF(ISBLANK('발주 취합'!W4117),"",IFERROR('발주 취합'!W4117,""))</f>
        <v/>
      </c>
      <c r="C2062" s="23"/>
      <c r="D2062" s="23"/>
      <c r="E2062" s="23">
        <f t="shared" si="33"/>
        <v>2057</v>
      </c>
      <c r="F2062" s="9" t="str">
        <f>IF(ISBLANK('발주 취합'!B4117),"",IFERROR('발주 취합'!B4117,""))</f>
        <v/>
      </c>
      <c r="G2062" s="9" t="str">
        <f>IF(ISBLANK('발주 취합'!C4117),"",IFERROR('발주 취합'!C4117,""))</f>
        <v/>
      </c>
      <c r="H2062" s="9" t="str">
        <f>IF(ISBLANK('발주 취합'!F4117),"",IFERROR('발주 취합'!F4117,""))</f>
        <v/>
      </c>
      <c r="I2062" s="13" t="str">
        <f>IF(ISBLANK('발주 취합'!G4117),"",IFERROR(VALUE('발주 취합'!G4117),""))</f>
        <v/>
      </c>
      <c r="J2062" s="13" t="str">
        <f>IF(ISBLANK('발주 취합'!H4117),"",IFERROR(VALUE('발주 취합'!H4117),""))</f>
        <v/>
      </c>
      <c r="K2062" s="13" t="str">
        <f>IF(ISBLANK('발주 취합'!I4117),"",IFERROR(VALUE('발주 취합'!I4117),""))</f>
        <v/>
      </c>
      <c r="L2062" s="13" t="str">
        <f>IF(ISBLANK('발주 취합'!J4117),"",IFERROR(VALUE('발주 취합'!J4117),""))</f>
        <v/>
      </c>
      <c r="M2062" s="13" t="str">
        <f>IF(ISBLANK('발주 취합'!K4117),"",IFERROR(VALUE('발주 취합'!K4117),""))</f>
        <v/>
      </c>
      <c r="N2062" s="13" t="str">
        <f>IF(ISBLANK('발주 취합'!L4117),"",IFERROR(VALUE('발주 취합'!L4117),""))</f>
        <v/>
      </c>
      <c r="O2062" s="14" t="str">
        <f>IF(ISBLANK('발주 취합'!M4117),"",IFERROR(VALUE('발주 취합'!M4117),""))</f>
        <v/>
      </c>
      <c r="P2062" s="14" t="str">
        <f>IF(ISBLANK('발주 취합'!N4117),"",IFERROR(VALUE('발주 취합'!N4117),""))</f>
        <v/>
      </c>
      <c r="Q2062" s="14" t="str">
        <f>IF(ISBLANK('발주 취합'!O4117),"",IFERROR(VALUE('발주 취합'!O4117),""))</f>
        <v/>
      </c>
      <c r="R2062" s="14" t="str">
        <f>IF(ISBLANK('발주 취합'!Q4117),"",IFERROR(VALUE('발주 취합'!Q4117),""))</f>
        <v/>
      </c>
      <c r="S2062" s="14" t="str">
        <f>IF(ISBLANK('발주 취합'!R4117),"",IFERROR(VALUE('발주 취합'!R4117),""))</f>
        <v/>
      </c>
      <c r="T2062" s="15" t="str">
        <f>IF(ISBLANK('발주 취합'!S4117),"",IFERROR(VALUE('발주 취합'!S4117),""))</f>
        <v/>
      </c>
    </row>
    <row r="2063" spans="1:20" x14ac:dyDescent="0.3">
      <c r="A2063" s="10" t="str">
        <f>IF(ISBLANK('발주 취합'!V4119),"",IFERROR('발주 취합'!V4119,""))</f>
        <v/>
      </c>
      <c r="B2063" s="23" t="str">
        <f>IF(ISBLANK('발주 취합'!W4119),"",IFERROR('발주 취합'!W4119,""))</f>
        <v/>
      </c>
      <c r="C2063" s="23"/>
      <c r="D2063" s="23"/>
      <c r="E2063" s="23">
        <f t="shared" si="33"/>
        <v>2058</v>
      </c>
      <c r="F2063" s="9" t="str">
        <f>IF(ISBLANK('발주 취합'!B4119),"",IFERROR('발주 취합'!B4119,""))</f>
        <v/>
      </c>
      <c r="G2063" s="9" t="str">
        <f>IF(ISBLANK('발주 취합'!C4119),"",IFERROR('발주 취합'!C4119,""))</f>
        <v/>
      </c>
      <c r="H2063" s="9" t="str">
        <f>IF(ISBLANK('발주 취합'!F4119),"",IFERROR('발주 취합'!F4119,""))</f>
        <v/>
      </c>
      <c r="I2063" s="13" t="str">
        <f>IF(ISBLANK('발주 취합'!G4119),"",IFERROR(VALUE('발주 취합'!G4119),""))</f>
        <v/>
      </c>
      <c r="J2063" s="13" t="str">
        <f>IF(ISBLANK('발주 취합'!H4119),"",IFERROR(VALUE('발주 취합'!H4119),""))</f>
        <v/>
      </c>
      <c r="K2063" s="13" t="str">
        <f>IF(ISBLANK('발주 취합'!I4119),"",IFERROR(VALUE('발주 취합'!I4119),""))</f>
        <v/>
      </c>
      <c r="L2063" s="13" t="str">
        <f>IF(ISBLANK('발주 취합'!J4119),"",IFERROR(VALUE('발주 취합'!J4119),""))</f>
        <v/>
      </c>
      <c r="M2063" s="13" t="str">
        <f>IF(ISBLANK('발주 취합'!K4119),"",IFERROR(VALUE('발주 취합'!K4119),""))</f>
        <v/>
      </c>
      <c r="N2063" s="13" t="str">
        <f>IF(ISBLANK('발주 취합'!L4119),"",IFERROR(VALUE('발주 취합'!L4119),""))</f>
        <v/>
      </c>
      <c r="O2063" s="14" t="str">
        <f>IF(ISBLANK('발주 취합'!M4119),"",IFERROR(VALUE('발주 취합'!M4119),""))</f>
        <v/>
      </c>
      <c r="P2063" s="14" t="str">
        <f>IF(ISBLANK('발주 취합'!N4119),"",IFERROR(VALUE('발주 취합'!N4119),""))</f>
        <v/>
      </c>
      <c r="Q2063" s="14" t="str">
        <f>IF(ISBLANK('발주 취합'!O4119),"",IFERROR(VALUE('발주 취합'!O4119),""))</f>
        <v/>
      </c>
      <c r="R2063" s="14" t="str">
        <f>IF(ISBLANK('발주 취합'!Q4119),"",IFERROR(VALUE('발주 취합'!Q4119),""))</f>
        <v/>
      </c>
      <c r="S2063" s="14" t="str">
        <f>IF(ISBLANK('발주 취합'!R4119),"",IFERROR(VALUE('발주 취합'!R4119),""))</f>
        <v/>
      </c>
      <c r="T2063" s="15" t="str">
        <f>IF(ISBLANK('발주 취합'!S4119),"",IFERROR(VALUE('발주 취합'!S4119),""))</f>
        <v/>
      </c>
    </row>
    <row r="2064" spans="1:20" x14ac:dyDescent="0.3">
      <c r="A2064" s="10" t="str">
        <f>IF(ISBLANK('발주 취합'!V4121),"",IFERROR('발주 취합'!V4121,""))</f>
        <v/>
      </c>
      <c r="B2064" s="23" t="str">
        <f>IF(ISBLANK('발주 취합'!W4121),"",IFERROR('발주 취합'!W4121,""))</f>
        <v/>
      </c>
      <c r="C2064" s="23"/>
      <c r="D2064" s="23"/>
      <c r="E2064" s="23">
        <f t="shared" si="33"/>
        <v>2059</v>
      </c>
      <c r="F2064" s="9" t="str">
        <f>IF(ISBLANK('발주 취합'!B4121),"",IFERROR('발주 취합'!B4121,""))</f>
        <v/>
      </c>
      <c r="G2064" s="9" t="str">
        <f>IF(ISBLANK('발주 취합'!C4121),"",IFERROR('발주 취합'!C4121,""))</f>
        <v/>
      </c>
      <c r="H2064" s="9" t="str">
        <f>IF(ISBLANK('발주 취합'!F4121),"",IFERROR('발주 취합'!F4121,""))</f>
        <v/>
      </c>
      <c r="I2064" s="13" t="str">
        <f>IF(ISBLANK('발주 취합'!G4121),"",IFERROR(VALUE('발주 취합'!G4121),""))</f>
        <v/>
      </c>
      <c r="J2064" s="13" t="str">
        <f>IF(ISBLANK('발주 취합'!H4121),"",IFERROR(VALUE('발주 취합'!H4121),""))</f>
        <v/>
      </c>
      <c r="K2064" s="13" t="str">
        <f>IF(ISBLANK('발주 취합'!I4121),"",IFERROR(VALUE('발주 취합'!I4121),""))</f>
        <v/>
      </c>
      <c r="L2064" s="13" t="str">
        <f>IF(ISBLANK('발주 취합'!J4121),"",IFERROR(VALUE('발주 취합'!J4121),""))</f>
        <v/>
      </c>
      <c r="M2064" s="13" t="str">
        <f>IF(ISBLANK('발주 취합'!K4121),"",IFERROR(VALUE('발주 취합'!K4121),""))</f>
        <v/>
      </c>
      <c r="N2064" s="13" t="str">
        <f>IF(ISBLANK('발주 취합'!L4121),"",IFERROR(VALUE('발주 취합'!L4121),""))</f>
        <v/>
      </c>
      <c r="O2064" s="14" t="str">
        <f>IF(ISBLANK('발주 취합'!M4121),"",IFERROR(VALUE('발주 취합'!M4121),""))</f>
        <v/>
      </c>
      <c r="P2064" s="14" t="str">
        <f>IF(ISBLANK('발주 취합'!N4121),"",IFERROR(VALUE('발주 취합'!N4121),""))</f>
        <v/>
      </c>
      <c r="Q2064" s="14" t="str">
        <f>IF(ISBLANK('발주 취합'!O4121),"",IFERROR(VALUE('발주 취합'!O4121),""))</f>
        <v/>
      </c>
      <c r="R2064" s="14" t="str">
        <f>IF(ISBLANK('발주 취합'!Q4121),"",IFERROR(VALUE('발주 취합'!Q4121),""))</f>
        <v/>
      </c>
      <c r="S2064" s="14" t="str">
        <f>IF(ISBLANK('발주 취합'!R4121),"",IFERROR(VALUE('발주 취합'!R4121),""))</f>
        <v/>
      </c>
      <c r="T2064" s="15" t="str">
        <f>IF(ISBLANK('발주 취합'!S4121),"",IFERROR(VALUE('발주 취합'!S4121),""))</f>
        <v/>
      </c>
    </row>
    <row r="2065" spans="1:20" x14ac:dyDescent="0.3">
      <c r="A2065" s="10" t="str">
        <f>IF(ISBLANK('발주 취합'!V4123),"",IFERROR('발주 취합'!V4123,""))</f>
        <v/>
      </c>
      <c r="B2065" s="23" t="str">
        <f>IF(ISBLANK('발주 취합'!W4123),"",IFERROR('발주 취합'!W4123,""))</f>
        <v/>
      </c>
      <c r="C2065" s="23"/>
      <c r="D2065" s="23"/>
      <c r="E2065" s="23">
        <f t="shared" si="33"/>
        <v>2060</v>
      </c>
      <c r="F2065" s="9" t="str">
        <f>IF(ISBLANK('발주 취합'!B4123),"",IFERROR('발주 취합'!B4123,""))</f>
        <v/>
      </c>
      <c r="G2065" s="9" t="str">
        <f>IF(ISBLANK('발주 취합'!C4123),"",IFERROR('발주 취합'!C4123,""))</f>
        <v/>
      </c>
      <c r="H2065" s="9" t="str">
        <f>IF(ISBLANK('발주 취합'!F4123),"",IFERROR('발주 취합'!F4123,""))</f>
        <v/>
      </c>
      <c r="I2065" s="13" t="str">
        <f>IF(ISBLANK('발주 취합'!G4123),"",IFERROR(VALUE('발주 취합'!G4123),""))</f>
        <v/>
      </c>
      <c r="J2065" s="13" t="str">
        <f>IF(ISBLANK('발주 취합'!H4123),"",IFERROR(VALUE('발주 취합'!H4123),""))</f>
        <v/>
      </c>
      <c r="K2065" s="13" t="str">
        <f>IF(ISBLANK('발주 취합'!I4123),"",IFERROR(VALUE('발주 취합'!I4123),""))</f>
        <v/>
      </c>
      <c r="L2065" s="13" t="str">
        <f>IF(ISBLANK('발주 취합'!J4123),"",IFERROR(VALUE('발주 취합'!J4123),""))</f>
        <v/>
      </c>
      <c r="M2065" s="13" t="str">
        <f>IF(ISBLANK('발주 취합'!K4123),"",IFERROR(VALUE('발주 취합'!K4123),""))</f>
        <v/>
      </c>
      <c r="N2065" s="13" t="str">
        <f>IF(ISBLANK('발주 취합'!L4123),"",IFERROR(VALUE('발주 취합'!L4123),""))</f>
        <v/>
      </c>
      <c r="O2065" s="14" t="str">
        <f>IF(ISBLANK('발주 취합'!M4123),"",IFERROR(VALUE('발주 취합'!M4123),""))</f>
        <v/>
      </c>
      <c r="P2065" s="14" t="str">
        <f>IF(ISBLANK('발주 취합'!N4123),"",IFERROR(VALUE('발주 취합'!N4123),""))</f>
        <v/>
      </c>
      <c r="Q2065" s="14" t="str">
        <f>IF(ISBLANK('발주 취합'!O4123),"",IFERROR(VALUE('발주 취합'!O4123),""))</f>
        <v/>
      </c>
      <c r="R2065" s="14" t="str">
        <f>IF(ISBLANK('발주 취합'!Q4123),"",IFERROR(VALUE('발주 취합'!Q4123),""))</f>
        <v/>
      </c>
      <c r="S2065" s="14" t="str">
        <f>IF(ISBLANK('발주 취합'!R4123),"",IFERROR(VALUE('발주 취합'!R4123),""))</f>
        <v/>
      </c>
      <c r="T2065" s="15" t="str">
        <f>IF(ISBLANK('발주 취합'!S4123),"",IFERROR(VALUE('발주 취합'!S4123),""))</f>
        <v/>
      </c>
    </row>
    <row r="2066" spans="1:20" x14ac:dyDescent="0.3">
      <c r="A2066" s="10" t="str">
        <f>IF(ISBLANK('발주 취합'!V4125),"",IFERROR('발주 취합'!V4125,""))</f>
        <v/>
      </c>
      <c r="B2066" s="23" t="str">
        <f>IF(ISBLANK('발주 취합'!W4125),"",IFERROR('발주 취합'!W4125,""))</f>
        <v/>
      </c>
      <c r="C2066" s="23"/>
      <c r="D2066" s="23"/>
      <c r="E2066" s="23">
        <f t="shared" si="33"/>
        <v>2061</v>
      </c>
      <c r="F2066" s="9" t="str">
        <f>IF(ISBLANK('발주 취합'!B4125),"",IFERROR('발주 취합'!B4125,""))</f>
        <v/>
      </c>
      <c r="G2066" s="9" t="str">
        <f>IF(ISBLANK('발주 취합'!C4125),"",IFERROR('발주 취합'!C4125,""))</f>
        <v/>
      </c>
      <c r="H2066" s="9" t="str">
        <f>IF(ISBLANK('발주 취합'!F4125),"",IFERROR('발주 취합'!F4125,""))</f>
        <v/>
      </c>
      <c r="I2066" s="13" t="str">
        <f>IF(ISBLANK('발주 취합'!G4125),"",IFERROR(VALUE('발주 취합'!G4125),""))</f>
        <v/>
      </c>
      <c r="J2066" s="13" t="str">
        <f>IF(ISBLANK('발주 취합'!H4125),"",IFERROR(VALUE('발주 취합'!H4125),""))</f>
        <v/>
      </c>
      <c r="K2066" s="13" t="str">
        <f>IF(ISBLANK('발주 취합'!I4125),"",IFERROR(VALUE('발주 취합'!I4125),""))</f>
        <v/>
      </c>
      <c r="L2066" s="13" t="str">
        <f>IF(ISBLANK('발주 취합'!J4125),"",IFERROR(VALUE('발주 취합'!J4125),""))</f>
        <v/>
      </c>
      <c r="M2066" s="13" t="str">
        <f>IF(ISBLANK('발주 취합'!K4125),"",IFERROR(VALUE('발주 취합'!K4125),""))</f>
        <v/>
      </c>
      <c r="N2066" s="13" t="str">
        <f>IF(ISBLANK('발주 취합'!L4125),"",IFERROR(VALUE('발주 취합'!L4125),""))</f>
        <v/>
      </c>
      <c r="O2066" s="14" t="str">
        <f>IF(ISBLANK('발주 취합'!M4125),"",IFERROR(VALUE('발주 취합'!M4125),""))</f>
        <v/>
      </c>
      <c r="P2066" s="14" t="str">
        <f>IF(ISBLANK('발주 취합'!N4125),"",IFERROR(VALUE('발주 취합'!N4125),""))</f>
        <v/>
      </c>
      <c r="Q2066" s="14" t="str">
        <f>IF(ISBLANK('발주 취합'!O4125),"",IFERROR(VALUE('발주 취합'!O4125),""))</f>
        <v/>
      </c>
      <c r="R2066" s="14" t="str">
        <f>IF(ISBLANK('발주 취합'!Q4125),"",IFERROR(VALUE('발주 취합'!Q4125),""))</f>
        <v/>
      </c>
      <c r="S2066" s="14" t="str">
        <f>IF(ISBLANK('발주 취합'!R4125),"",IFERROR(VALUE('발주 취합'!R4125),""))</f>
        <v/>
      </c>
      <c r="T2066" s="15" t="str">
        <f>IF(ISBLANK('발주 취합'!S4125),"",IFERROR(VALUE('발주 취합'!S4125),""))</f>
        <v/>
      </c>
    </row>
    <row r="2067" spans="1:20" x14ac:dyDescent="0.3">
      <c r="A2067" s="10" t="str">
        <f>IF(ISBLANK('발주 취합'!V4127),"",IFERROR('발주 취합'!V4127,""))</f>
        <v/>
      </c>
      <c r="B2067" s="23" t="str">
        <f>IF(ISBLANK('발주 취합'!W4127),"",IFERROR('발주 취합'!W4127,""))</f>
        <v/>
      </c>
      <c r="C2067" s="23"/>
      <c r="D2067" s="23"/>
      <c r="E2067" s="23">
        <f t="shared" si="33"/>
        <v>2062</v>
      </c>
      <c r="F2067" s="9" t="str">
        <f>IF(ISBLANK('발주 취합'!B4127),"",IFERROR('발주 취합'!B4127,""))</f>
        <v/>
      </c>
      <c r="G2067" s="9" t="str">
        <f>IF(ISBLANK('발주 취합'!C4127),"",IFERROR('발주 취합'!C4127,""))</f>
        <v/>
      </c>
      <c r="H2067" s="9" t="str">
        <f>IF(ISBLANK('발주 취합'!F4127),"",IFERROR('발주 취합'!F4127,""))</f>
        <v/>
      </c>
      <c r="I2067" s="13" t="str">
        <f>IF(ISBLANK('발주 취합'!G4127),"",IFERROR(VALUE('발주 취합'!G4127),""))</f>
        <v/>
      </c>
      <c r="J2067" s="13" t="str">
        <f>IF(ISBLANK('발주 취합'!H4127),"",IFERROR(VALUE('발주 취합'!H4127),""))</f>
        <v/>
      </c>
      <c r="K2067" s="13" t="str">
        <f>IF(ISBLANK('발주 취합'!I4127),"",IFERROR(VALUE('발주 취합'!I4127),""))</f>
        <v/>
      </c>
      <c r="L2067" s="13" t="str">
        <f>IF(ISBLANK('발주 취합'!J4127),"",IFERROR(VALUE('발주 취합'!J4127),""))</f>
        <v/>
      </c>
      <c r="M2067" s="13" t="str">
        <f>IF(ISBLANK('발주 취합'!K4127),"",IFERROR(VALUE('발주 취합'!K4127),""))</f>
        <v/>
      </c>
      <c r="N2067" s="13" t="str">
        <f>IF(ISBLANK('발주 취합'!L4127),"",IFERROR(VALUE('발주 취합'!L4127),""))</f>
        <v/>
      </c>
      <c r="O2067" s="14" t="str">
        <f>IF(ISBLANK('발주 취합'!M4127),"",IFERROR(VALUE('발주 취합'!M4127),""))</f>
        <v/>
      </c>
      <c r="P2067" s="14" t="str">
        <f>IF(ISBLANK('발주 취합'!N4127),"",IFERROR(VALUE('발주 취합'!N4127),""))</f>
        <v/>
      </c>
      <c r="Q2067" s="14" t="str">
        <f>IF(ISBLANK('발주 취합'!O4127),"",IFERROR(VALUE('발주 취합'!O4127),""))</f>
        <v/>
      </c>
      <c r="R2067" s="14" t="str">
        <f>IF(ISBLANK('발주 취합'!Q4127),"",IFERROR(VALUE('발주 취합'!Q4127),""))</f>
        <v/>
      </c>
      <c r="S2067" s="14" t="str">
        <f>IF(ISBLANK('발주 취합'!R4127),"",IFERROR(VALUE('발주 취합'!R4127),""))</f>
        <v/>
      </c>
      <c r="T2067" s="15" t="str">
        <f>IF(ISBLANK('발주 취합'!S4127),"",IFERROR(VALUE('발주 취합'!S4127),""))</f>
        <v/>
      </c>
    </row>
    <row r="2068" spans="1:20" x14ac:dyDescent="0.3">
      <c r="A2068" s="10" t="str">
        <f>IF(ISBLANK('발주 취합'!V4129),"",IFERROR('발주 취합'!V4129,""))</f>
        <v/>
      </c>
      <c r="B2068" s="23" t="str">
        <f>IF(ISBLANK('발주 취합'!W4129),"",IFERROR('발주 취합'!W4129,""))</f>
        <v/>
      </c>
      <c r="C2068" s="23"/>
      <c r="D2068" s="23"/>
      <c r="E2068" s="23">
        <f t="shared" si="33"/>
        <v>2063</v>
      </c>
      <c r="F2068" s="9" t="str">
        <f>IF(ISBLANK('발주 취합'!B4129),"",IFERROR('발주 취합'!B4129,""))</f>
        <v/>
      </c>
      <c r="G2068" s="9" t="str">
        <f>IF(ISBLANK('발주 취합'!C4129),"",IFERROR('발주 취합'!C4129,""))</f>
        <v/>
      </c>
      <c r="H2068" s="9" t="str">
        <f>IF(ISBLANK('발주 취합'!F4129),"",IFERROR('발주 취합'!F4129,""))</f>
        <v/>
      </c>
      <c r="I2068" s="13" t="str">
        <f>IF(ISBLANK('발주 취합'!G4129),"",IFERROR(VALUE('발주 취합'!G4129),""))</f>
        <v/>
      </c>
      <c r="J2068" s="13" t="str">
        <f>IF(ISBLANK('발주 취합'!H4129),"",IFERROR(VALUE('발주 취합'!H4129),""))</f>
        <v/>
      </c>
      <c r="K2068" s="13" t="str">
        <f>IF(ISBLANK('발주 취합'!I4129),"",IFERROR(VALUE('발주 취합'!I4129),""))</f>
        <v/>
      </c>
      <c r="L2068" s="13" t="str">
        <f>IF(ISBLANK('발주 취합'!J4129),"",IFERROR(VALUE('발주 취합'!J4129),""))</f>
        <v/>
      </c>
      <c r="M2068" s="13" t="str">
        <f>IF(ISBLANK('발주 취합'!K4129),"",IFERROR(VALUE('발주 취합'!K4129),""))</f>
        <v/>
      </c>
      <c r="N2068" s="13" t="str">
        <f>IF(ISBLANK('발주 취합'!L4129),"",IFERROR(VALUE('발주 취합'!L4129),""))</f>
        <v/>
      </c>
      <c r="O2068" s="14" t="str">
        <f>IF(ISBLANK('발주 취합'!M4129),"",IFERROR(VALUE('발주 취합'!M4129),""))</f>
        <v/>
      </c>
      <c r="P2068" s="14" t="str">
        <f>IF(ISBLANK('발주 취합'!N4129),"",IFERROR(VALUE('발주 취합'!N4129),""))</f>
        <v/>
      </c>
      <c r="Q2068" s="14" t="str">
        <f>IF(ISBLANK('발주 취합'!O4129),"",IFERROR(VALUE('발주 취합'!O4129),""))</f>
        <v/>
      </c>
      <c r="R2068" s="14" t="str">
        <f>IF(ISBLANK('발주 취합'!Q4129),"",IFERROR(VALUE('발주 취합'!Q4129),""))</f>
        <v/>
      </c>
      <c r="S2068" s="14" t="str">
        <f>IF(ISBLANK('발주 취합'!R4129),"",IFERROR(VALUE('발주 취합'!R4129),""))</f>
        <v/>
      </c>
      <c r="T2068" s="15" t="str">
        <f>IF(ISBLANK('발주 취합'!S4129),"",IFERROR(VALUE('발주 취합'!S4129),""))</f>
        <v/>
      </c>
    </row>
    <row r="2069" spans="1:20" x14ac:dyDescent="0.3">
      <c r="A2069" s="10" t="str">
        <f>IF(ISBLANK('발주 취합'!V4131),"",IFERROR('발주 취합'!V4131,""))</f>
        <v/>
      </c>
      <c r="B2069" s="23" t="str">
        <f>IF(ISBLANK('발주 취합'!W4131),"",IFERROR('발주 취합'!W4131,""))</f>
        <v/>
      </c>
      <c r="C2069" s="23"/>
      <c r="D2069" s="23"/>
      <c r="E2069" s="23">
        <f t="shared" si="33"/>
        <v>2064</v>
      </c>
      <c r="F2069" s="9" t="str">
        <f>IF(ISBLANK('발주 취합'!B4131),"",IFERROR('발주 취합'!B4131,""))</f>
        <v/>
      </c>
      <c r="G2069" s="9" t="str">
        <f>IF(ISBLANK('발주 취합'!C4131),"",IFERROR('발주 취합'!C4131,""))</f>
        <v/>
      </c>
      <c r="H2069" s="9" t="str">
        <f>IF(ISBLANK('발주 취합'!F4131),"",IFERROR('발주 취합'!F4131,""))</f>
        <v/>
      </c>
      <c r="I2069" s="13" t="str">
        <f>IF(ISBLANK('발주 취합'!G4131),"",IFERROR(VALUE('발주 취합'!G4131),""))</f>
        <v/>
      </c>
      <c r="J2069" s="13" t="str">
        <f>IF(ISBLANK('발주 취합'!H4131),"",IFERROR(VALUE('발주 취합'!H4131),""))</f>
        <v/>
      </c>
      <c r="K2069" s="13" t="str">
        <f>IF(ISBLANK('발주 취합'!I4131),"",IFERROR(VALUE('발주 취합'!I4131),""))</f>
        <v/>
      </c>
      <c r="L2069" s="13" t="str">
        <f>IF(ISBLANK('발주 취합'!J4131),"",IFERROR(VALUE('발주 취합'!J4131),""))</f>
        <v/>
      </c>
      <c r="M2069" s="13" t="str">
        <f>IF(ISBLANK('발주 취합'!K4131),"",IFERROR(VALUE('발주 취합'!K4131),""))</f>
        <v/>
      </c>
      <c r="N2069" s="13" t="str">
        <f>IF(ISBLANK('발주 취합'!L4131),"",IFERROR(VALUE('발주 취합'!L4131),""))</f>
        <v/>
      </c>
      <c r="O2069" s="14" t="str">
        <f>IF(ISBLANK('발주 취합'!M4131),"",IFERROR(VALUE('발주 취합'!M4131),""))</f>
        <v/>
      </c>
      <c r="P2069" s="14" t="str">
        <f>IF(ISBLANK('발주 취합'!N4131),"",IFERROR(VALUE('발주 취합'!N4131),""))</f>
        <v/>
      </c>
      <c r="Q2069" s="14" t="str">
        <f>IF(ISBLANK('발주 취합'!O4131),"",IFERROR(VALUE('발주 취합'!O4131),""))</f>
        <v/>
      </c>
      <c r="R2069" s="14" t="str">
        <f>IF(ISBLANK('발주 취합'!Q4131),"",IFERROR(VALUE('발주 취합'!Q4131),""))</f>
        <v/>
      </c>
      <c r="S2069" s="14" t="str">
        <f>IF(ISBLANK('발주 취합'!R4131),"",IFERROR(VALUE('발주 취합'!R4131),""))</f>
        <v/>
      </c>
      <c r="T2069" s="15" t="str">
        <f>IF(ISBLANK('발주 취합'!S4131),"",IFERROR(VALUE('발주 취합'!S4131),""))</f>
        <v/>
      </c>
    </row>
    <row r="2070" spans="1:20" x14ac:dyDescent="0.3">
      <c r="A2070" s="10" t="str">
        <f>IF(ISBLANK('발주 취합'!V4133),"",IFERROR('발주 취합'!V4133,""))</f>
        <v/>
      </c>
      <c r="B2070" s="23" t="str">
        <f>IF(ISBLANK('발주 취합'!W4133),"",IFERROR('발주 취합'!W4133,""))</f>
        <v/>
      </c>
      <c r="C2070" s="23"/>
      <c r="D2070" s="23"/>
      <c r="E2070" s="23">
        <f t="shared" si="33"/>
        <v>2065</v>
      </c>
      <c r="F2070" s="9" t="str">
        <f>IF(ISBLANK('발주 취합'!B4133),"",IFERROR('발주 취합'!B4133,""))</f>
        <v/>
      </c>
      <c r="G2070" s="9" t="str">
        <f>IF(ISBLANK('발주 취합'!C4133),"",IFERROR('발주 취합'!C4133,""))</f>
        <v/>
      </c>
      <c r="H2070" s="9" t="str">
        <f>IF(ISBLANK('발주 취합'!F4133),"",IFERROR('발주 취합'!F4133,""))</f>
        <v/>
      </c>
      <c r="I2070" s="13" t="str">
        <f>IF(ISBLANK('발주 취합'!G4133),"",IFERROR(VALUE('발주 취합'!G4133),""))</f>
        <v/>
      </c>
      <c r="J2070" s="13" t="str">
        <f>IF(ISBLANK('발주 취합'!H4133),"",IFERROR(VALUE('발주 취합'!H4133),""))</f>
        <v/>
      </c>
      <c r="K2070" s="13" t="str">
        <f>IF(ISBLANK('발주 취합'!I4133),"",IFERROR(VALUE('발주 취합'!I4133),""))</f>
        <v/>
      </c>
      <c r="L2070" s="13" t="str">
        <f>IF(ISBLANK('발주 취합'!J4133),"",IFERROR(VALUE('발주 취합'!J4133),""))</f>
        <v/>
      </c>
      <c r="M2070" s="13" t="str">
        <f>IF(ISBLANK('발주 취합'!K4133),"",IFERROR(VALUE('발주 취합'!K4133),""))</f>
        <v/>
      </c>
      <c r="N2070" s="13" t="str">
        <f>IF(ISBLANK('발주 취합'!L4133),"",IFERROR(VALUE('발주 취합'!L4133),""))</f>
        <v/>
      </c>
      <c r="O2070" s="14" t="str">
        <f>IF(ISBLANK('발주 취합'!M4133),"",IFERROR(VALUE('발주 취합'!M4133),""))</f>
        <v/>
      </c>
      <c r="P2070" s="14" t="str">
        <f>IF(ISBLANK('발주 취합'!N4133),"",IFERROR(VALUE('발주 취합'!N4133),""))</f>
        <v/>
      </c>
      <c r="Q2070" s="14" t="str">
        <f>IF(ISBLANK('발주 취합'!O4133),"",IFERROR(VALUE('발주 취합'!O4133),""))</f>
        <v/>
      </c>
      <c r="R2070" s="14" t="str">
        <f>IF(ISBLANK('발주 취합'!Q4133),"",IFERROR(VALUE('발주 취합'!Q4133),""))</f>
        <v/>
      </c>
      <c r="S2070" s="14" t="str">
        <f>IF(ISBLANK('발주 취합'!R4133),"",IFERROR(VALUE('발주 취합'!R4133),""))</f>
        <v/>
      </c>
      <c r="T2070" s="15" t="str">
        <f>IF(ISBLANK('발주 취합'!S4133),"",IFERROR(VALUE('발주 취합'!S4133),""))</f>
        <v/>
      </c>
    </row>
    <row r="2071" spans="1:20" x14ac:dyDescent="0.3">
      <c r="A2071" s="10" t="str">
        <f>IF(ISBLANK('발주 취합'!V4135),"",IFERROR('발주 취합'!V4135,""))</f>
        <v/>
      </c>
      <c r="B2071" s="23" t="str">
        <f>IF(ISBLANK('발주 취합'!W4135),"",IFERROR('발주 취합'!W4135,""))</f>
        <v/>
      </c>
      <c r="C2071" s="23"/>
      <c r="D2071" s="23"/>
      <c r="E2071" s="23">
        <f t="shared" si="33"/>
        <v>2066</v>
      </c>
      <c r="F2071" s="9" t="str">
        <f>IF(ISBLANK('발주 취합'!B4135),"",IFERROR('발주 취합'!B4135,""))</f>
        <v/>
      </c>
      <c r="G2071" s="9" t="str">
        <f>IF(ISBLANK('발주 취합'!C4135),"",IFERROR('발주 취합'!C4135,""))</f>
        <v/>
      </c>
      <c r="H2071" s="9" t="str">
        <f>IF(ISBLANK('발주 취합'!F4135),"",IFERROR('발주 취합'!F4135,""))</f>
        <v/>
      </c>
      <c r="I2071" s="13" t="str">
        <f>IF(ISBLANK('발주 취합'!G4135),"",IFERROR(VALUE('발주 취합'!G4135),""))</f>
        <v/>
      </c>
      <c r="J2071" s="13" t="str">
        <f>IF(ISBLANK('발주 취합'!H4135),"",IFERROR(VALUE('발주 취합'!H4135),""))</f>
        <v/>
      </c>
      <c r="K2071" s="13" t="str">
        <f>IF(ISBLANK('발주 취합'!I4135),"",IFERROR(VALUE('발주 취합'!I4135),""))</f>
        <v/>
      </c>
      <c r="L2071" s="13" t="str">
        <f>IF(ISBLANK('발주 취합'!J4135),"",IFERROR(VALUE('발주 취합'!J4135),""))</f>
        <v/>
      </c>
      <c r="M2071" s="13" t="str">
        <f>IF(ISBLANK('발주 취합'!K4135),"",IFERROR(VALUE('발주 취합'!K4135),""))</f>
        <v/>
      </c>
      <c r="N2071" s="13" t="str">
        <f>IF(ISBLANK('발주 취합'!L4135),"",IFERROR(VALUE('발주 취합'!L4135),""))</f>
        <v/>
      </c>
      <c r="O2071" s="14" t="str">
        <f>IF(ISBLANK('발주 취합'!M4135),"",IFERROR(VALUE('발주 취합'!M4135),""))</f>
        <v/>
      </c>
      <c r="P2071" s="14" t="str">
        <f>IF(ISBLANK('발주 취합'!N4135),"",IFERROR(VALUE('발주 취합'!N4135),""))</f>
        <v/>
      </c>
      <c r="Q2071" s="14" t="str">
        <f>IF(ISBLANK('발주 취합'!O4135),"",IFERROR(VALUE('발주 취합'!O4135),""))</f>
        <v/>
      </c>
      <c r="R2071" s="14" t="str">
        <f>IF(ISBLANK('발주 취합'!Q4135),"",IFERROR(VALUE('발주 취합'!Q4135),""))</f>
        <v/>
      </c>
      <c r="S2071" s="14" t="str">
        <f>IF(ISBLANK('발주 취합'!R4135),"",IFERROR(VALUE('발주 취합'!R4135),""))</f>
        <v/>
      </c>
      <c r="T2071" s="15" t="str">
        <f>IF(ISBLANK('발주 취합'!S4135),"",IFERROR(VALUE('발주 취합'!S4135),""))</f>
        <v/>
      </c>
    </row>
    <row r="2072" spans="1:20" x14ac:dyDescent="0.3">
      <c r="A2072" s="10" t="str">
        <f>IF(ISBLANK('발주 취합'!V4137),"",IFERROR('발주 취합'!V4137,""))</f>
        <v/>
      </c>
      <c r="B2072" s="23" t="str">
        <f>IF(ISBLANK('발주 취합'!W4137),"",IFERROR('발주 취합'!W4137,""))</f>
        <v/>
      </c>
      <c r="C2072" s="23"/>
      <c r="D2072" s="23"/>
      <c r="E2072" s="23">
        <f t="shared" si="33"/>
        <v>2067</v>
      </c>
      <c r="F2072" s="9" t="str">
        <f>IF(ISBLANK('발주 취합'!B4137),"",IFERROR('발주 취합'!B4137,""))</f>
        <v/>
      </c>
      <c r="G2072" s="9" t="str">
        <f>IF(ISBLANK('발주 취합'!C4137),"",IFERROR('발주 취합'!C4137,""))</f>
        <v/>
      </c>
      <c r="H2072" s="9" t="str">
        <f>IF(ISBLANK('발주 취합'!F4137),"",IFERROR('발주 취합'!F4137,""))</f>
        <v/>
      </c>
      <c r="I2072" s="13" t="str">
        <f>IF(ISBLANK('발주 취합'!G4137),"",IFERROR(VALUE('발주 취합'!G4137),""))</f>
        <v/>
      </c>
      <c r="J2072" s="13" t="str">
        <f>IF(ISBLANK('발주 취합'!H4137),"",IFERROR(VALUE('발주 취합'!H4137),""))</f>
        <v/>
      </c>
      <c r="K2072" s="13" t="str">
        <f>IF(ISBLANK('발주 취합'!I4137),"",IFERROR(VALUE('발주 취합'!I4137),""))</f>
        <v/>
      </c>
      <c r="L2072" s="13" t="str">
        <f>IF(ISBLANK('발주 취합'!J4137),"",IFERROR(VALUE('발주 취합'!J4137),""))</f>
        <v/>
      </c>
      <c r="M2072" s="13" t="str">
        <f>IF(ISBLANK('발주 취합'!K4137),"",IFERROR(VALUE('발주 취합'!K4137),""))</f>
        <v/>
      </c>
      <c r="N2072" s="13" t="str">
        <f>IF(ISBLANK('발주 취합'!L4137),"",IFERROR(VALUE('발주 취합'!L4137),""))</f>
        <v/>
      </c>
      <c r="O2072" s="14" t="str">
        <f>IF(ISBLANK('발주 취합'!M4137),"",IFERROR(VALUE('발주 취합'!M4137),""))</f>
        <v/>
      </c>
      <c r="P2072" s="14" t="str">
        <f>IF(ISBLANK('발주 취합'!N4137),"",IFERROR(VALUE('발주 취합'!N4137),""))</f>
        <v/>
      </c>
      <c r="Q2072" s="14" t="str">
        <f>IF(ISBLANK('발주 취합'!O4137),"",IFERROR(VALUE('발주 취합'!O4137),""))</f>
        <v/>
      </c>
      <c r="R2072" s="14" t="str">
        <f>IF(ISBLANK('발주 취합'!Q4137),"",IFERROR(VALUE('발주 취합'!Q4137),""))</f>
        <v/>
      </c>
      <c r="S2072" s="14" t="str">
        <f>IF(ISBLANK('발주 취합'!R4137),"",IFERROR(VALUE('발주 취합'!R4137),""))</f>
        <v/>
      </c>
      <c r="T2072" s="15" t="str">
        <f>IF(ISBLANK('발주 취합'!S4137),"",IFERROR(VALUE('발주 취합'!S4137),""))</f>
        <v/>
      </c>
    </row>
    <row r="2073" spans="1:20" x14ac:dyDescent="0.3">
      <c r="A2073" s="10" t="str">
        <f>IF(ISBLANK('발주 취합'!V4139),"",IFERROR('발주 취합'!V4139,""))</f>
        <v/>
      </c>
      <c r="B2073" s="23" t="str">
        <f>IF(ISBLANK('발주 취합'!W4139),"",IFERROR('발주 취합'!W4139,""))</f>
        <v/>
      </c>
      <c r="C2073" s="23"/>
      <c r="D2073" s="23"/>
      <c r="E2073" s="23">
        <f t="shared" si="33"/>
        <v>2068</v>
      </c>
      <c r="F2073" s="9" t="str">
        <f>IF(ISBLANK('발주 취합'!B4139),"",IFERROR('발주 취합'!B4139,""))</f>
        <v/>
      </c>
      <c r="G2073" s="9" t="str">
        <f>IF(ISBLANK('발주 취합'!C4139),"",IFERROR('발주 취합'!C4139,""))</f>
        <v/>
      </c>
      <c r="H2073" s="9" t="str">
        <f>IF(ISBLANK('발주 취합'!F4139),"",IFERROR('발주 취합'!F4139,""))</f>
        <v/>
      </c>
      <c r="I2073" s="13" t="str">
        <f>IF(ISBLANK('발주 취합'!G4139),"",IFERROR(VALUE('발주 취합'!G4139),""))</f>
        <v/>
      </c>
      <c r="J2073" s="13" t="str">
        <f>IF(ISBLANK('발주 취합'!H4139),"",IFERROR(VALUE('발주 취합'!H4139),""))</f>
        <v/>
      </c>
      <c r="K2073" s="13" t="str">
        <f>IF(ISBLANK('발주 취합'!I4139),"",IFERROR(VALUE('발주 취합'!I4139),""))</f>
        <v/>
      </c>
      <c r="L2073" s="13" t="str">
        <f>IF(ISBLANK('발주 취합'!J4139),"",IFERROR(VALUE('발주 취합'!J4139),""))</f>
        <v/>
      </c>
      <c r="M2073" s="13" t="str">
        <f>IF(ISBLANK('발주 취합'!K4139),"",IFERROR(VALUE('발주 취합'!K4139),""))</f>
        <v/>
      </c>
      <c r="N2073" s="13" t="str">
        <f>IF(ISBLANK('발주 취합'!L4139),"",IFERROR(VALUE('발주 취합'!L4139),""))</f>
        <v/>
      </c>
      <c r="O2073" s="14" t="str">
        <f>IF(ISBLANK('발주 취합'!M4139),"",IFERROR(VALUE('발주 취합'!M4139),""))</f>
        <v/>
      </c>
      <c r="P2073" s="14" t="str">
        <f>IF(ISBLANK('발주 취합'!N4139),"",IFERROR(VALUE('발주 취합'!N4139),""))</f>
        <v/>
      </c>
      <c r="Q2073" s="14" t="str">
        <f>IF(ISBLANK('발주 취합'!O4139),"",IFERROR(VALUE('발주 취합'!O4139),""))</f>
        <v/>
      </c>
      <c r="R2073" s="14" t="str">
        <f>IF(ISBLANK('발주 취합'!Q4139),"",IFERROR(VALUE('발주 취합'!Q4139),""))</f>
        <v/>
      </c>
      <c r="S2073" s="14" t="str">
        <f>IF(ISBLANK('발주 취합'!R4139),"",IFERROR(VALUE('발주 취합'!R4139),""))</f>
        <v/>
      </c>
      <c r="T2073" s="15" t="str">
        <f>IF(ISBLANK('발주 취합'!S4139),"",IFERROR(VALUE('발주 취합'!S4139),""))</f>
        <v/>
      </c>
    </row>
    <row r="2074" spans="1:20" x14ac:dyDescent="0.3">
      <c r="A2074" s="10" t="str">
        <f>IF(ISBLANK('발주 취합'!V4141),"",IFERROR('발주 취합'!V4141,""))</f>
        <v/>
      </c>
      <c r="B2074" s="23" t="str">
        <f>IF(ISBLANK('발주 취합'!W4141),"",IFERROR('발주 취합'!W4141,""))</f>
        <v/>
      </c>
      <c r="C2074" s="23"/>
      <c r="D2074" s="23"/>
      <c r="E2074" s="23">
        <f t="shared" si="33"/>
        <v>2069</v>
      </c>
      <c r="F2074" s="9" t="str">
        <f>IF(ISBLANK('발주 취합'!B4141),"",IFERROR('발주 취합'!B4141,""))</f>
        <v/>
      </c>
      <c r="G2074" s="9" t="str">
        <f>IF(ISBLANK('발주 취합'!C4141),"",IFERROR('발주 취합'!C4141,""))</f>
        <v/>
      </c>
      <c r="H2074" s="9" t="str">
        <f>IF(ISBLANK('발주 취합'!F4141),"",IFERROR('발주 취합'!F4141,""))</f>
        <v/>
      </c>
      <c r="I2074" s="13" t="str">
        <f>IF(ISBLANK('발주 취합'!G4141),"",IFERROR(VALUE('발주 취합'!G4141),""))</f>
        <v/>
      </c>
      <c r="J2074" s="13" t="str">
        <f>IF(ISBLANK('발주 취합'!H4141),"",IFERROR(VALUE('발주 취합'!H4141),""))</f>
        <v/>
      </c>
      <c r="K2074" s="13" t="str">
        <f>IF(ISBLANK('발주 취합'!I4141),"",IFERROR(VALUE('발주 취합'!I4141),""))</f>
        <v/>
      </c>
      <c r="L2074" s="13" t="str">
        <f>IF(ISBLANK('발주 취합'!J4141),"",IFERROR(VALUE('발주 취합'!J4141),""))</f>
        <v/>
      </c>
      <c r="M2074" s="13" t="str">
        <f>IF(ISBLANK('발주 취합'!K4141),"",IFERROR(VALUE('발주 취합'!K4141),""))</f>
        <v/>
      </c>
      <c r="N2074" s="13" t="str">
        <f>IF(ISBLANK('발주 취합'!L4141),"",IFERROR(VALUE('발주 취합'!L4141),""))</f>
        <v/>
      </c>
      <c r="O2074" s="14" t="str">
        <f>IF(ISBLANK('발주 취합'!M4141),"",IFERROR(VALUE('발주 취합'!M4141),""))</f>
        <v/>
      </c>
      <c r="P2074" s="14" t="str">
        <f>IF(ISBLANK('발주 취합'!N4141),"",IFERROR(VALUE('발주 취합'!N4141),""))</f>
        <v/>
      </c>
      <c r="Q2074" s="14" t="str">
        <f>IF(ISBLANK('발주 취합'!O4141),"",IFERROR(VALUE('발주 취합'!O4141),""))</f>
        <v/>
      </c>
      <c r="R2074" s="14" t="str">
        <f>IF(ISBLANK('발주 취합'!Q4141),"",IFERROR(VALUE('발주 취합'!Q4141),""))</f>
        <v/>
      </c>
      <c r="S2074" s="14" t="str">
        <f>IF(ISBLANK('발주 취합'!R4141),"",IFERROR(VALUE('발주 취합'!R4141),""))</f>
        <v/>
      </c>
      <c r="T2074" s="15" t="str">
        <f>IF(ISBLANK('발주 취합'!S4141),"",IFERROR(VALUE('발주 취합'!S4141),""))</f>
        <v/>
      </c>
    </row>
    <row r="2075" spans="1:20" x14ac:dyDescent="0.3">
      <c r="A2075" s="10" t="str">
        <f>IF(ISBLANK('발주 취합'!V4143),"",IFERROR('발주 취합'!V4143,""))</f>
        <v/>
      </c>
      <c r="B2075" s="23" t="str">
        <f>IF(ISBLANK('발주 취합'!W4143),"",IFERROR('발주 취합'!W4143,""))</f>
        <v/>
      </c>
      <c r="C2075" s="23"/>
      <c r="D2075" s="23"/>
      <c r="E2075" s="23">
        <f t="shared" si="33"/>
        <v>2070</v>
      </c>
      <c r="F2075" s="9" t="str">
        <f>IF(ISBLANK('발주 취합'!B4143),"",IFERROR('발주 취합'!B4143,""))</f>
        <v/>
      </c>
      <c r="G2075" s="9" t="str">
        <f>IF(ISBLANK('발주 취합'!C4143),"",IFERROR('발주 취합'!C4143,""))</f>
        <v/>
      </c>
      <c r="H2075" s="9" t="str">
        <f>IF(ISBLANK('발주 취합'!F4143),"",IFERROR('발주 취합'!F4143,""))</f>
        <v/>
      </c>
      <c r="I2075" s="13" t="str">
        <f>IF(ISBLANK('발주 취합'!G4143),"",IFERROR(VALUE('발주 취합'!G4143),""))</f>
        <v/>
      </c>
      <c r="J2075" s="13" t="str">
        <f>IF(ISBLANK('발주 취합'!H4143),"",IFERROR(VALUE('발주 취합'!H4143),""))</f>
        <v/>
      </c>
      <c r="K2075" s="13" t="str">
        <f>IF(ISBLANK('발주 취합'!I4143),"",IFERROR(VALUE('발주 취합'!I4143),""))</f>
        <v/>
      </c>
      <c r="L2075" s="13" t="str">
        <f>IF(ISBLANK('발주 취합'!J4143),"",IFERROR(VALUE('발주 취합'!J4143),""))</f>
        <v/>
      </c>
      <c r="M2075" s="13" t="str">
        <f>IF(ISBLANK('발주 취합'!K4143),"",IFERROR(VALUE('발주 취합'!K4143),""))</f>
        <v/>
      </c>
      <c r="N2075" s="13" t="str">
        <f>IF(ISBLANK('발주 취합'!L4143),"",IFERROR(VALUE('발주 취합'!L4143),""))</f>
        <v/>
      </c>
      <c r="O2075" s="14" t="str">
        <f>IF(ISBLANK('발주 취합'!M4143),"",IFERROR(VALUE('발주 취합'!M4143),""))</f>
        <v/>
      </c>
      <c r="P2075" s="14" t="str">
        <f>IF(ISBLANK('발주 취합'!N4143),"",IFERROR(VALUE('발주 취합'!N4143),""))</f>
        <v/>
      </c>
      <c r="Q2075" s="14" t="str">
        <f>IF(ISBLANK('발주 취합'!O4143),"",IFERROR(VALUE('발주 취합'!O4143),""))</f>
        <v/>
      </c>
      <c r="R2075" s="14" t="str">
        <f>IF(ISBLANK('발주 취합'!Q4143),"",IFERROR(VALUE('발주 취합'!Q4143),""))</f>
        <v/>
      </c>
      <c r="S2075" s="14" t="str">
        <f>IF(ISBLANK('발주 취합'!R4143),"",IFERROR(VALUE('발주 취합'!R4143),""))</f>
        <v/>
      </c>
      <c r="T2075" s="15" t="str">
        <f>IF(ISBLANK('발주 취합'!S4143),"",IFERROR(VALUE('발주 취합'!S4143),""))</f>
        <v/>
      </c>
    </row>
    <row r="2076" spans="1:20" x14ac:dyDescent="0.3">
      <c r="A2076" s="10" t="str">
        <f>IF(ISBLANK('발주 취합'!V4145),"",IFERROR('발주 취합'!V4145,""))</f>
        <v/>
      </c>
      <c r="B2076" s="23" t="str">
        <f>IF(ISBLANK('발주 취합'!W4145),"",IFERROR('발주 취합'!W4145,""))</f>
        <v/>
      </c>
      <c r="C2076" s="23"/>
      <c r="D2076" s="23"/>
      <c r="E2076" s="23">
        <f t="shared" si="33"/>
        <v>2071</v>
      </c>
      <c r="F2076" s="9" t="str">
        <f>IF(ISBLANK('발주 취합'!B4145),"",IFERROR('발주 취합'!B4145,""))</f>
        <v/>
      </c>
      <c r="G2076" s="9" t="str">
        <f>IF(ISBLANK('발주 취합'!C4145),"",IFERROR('발주 취합'!C4145,""))</f>
        <v/>
      </c>
      <c r="H2076" s="9" t="str">
        <f>IF(ISBLANK('발주 취합'!F4145),"",IFERROR('발주 취합'!F4145,""))</f>
        <v/>
      </c>
      <c r="I2076" s="13" t="str">
        <f>IF(ISBLANK('발주 취합'!G4145),"",IFERROR(VALUE('발주 취합'!G4145),""))</f>
        <v/>
      </c>
      <c r="J2076" s="13" t="str">
        <f>IF(ISBLANK('발주 취합'!H4145),"",IFERROR(VALUE('발주 취합'!H4145),""))</f>
        <v/>
      </c>
      <c r="K2076" s="13" t="str">
        <f>IF(ISBLANK('발주 취합'!I4145),"",IFERROR(VALUE('발주 취합'!I4145),""))</f>
        <v/>
      </c>
      <c r="L2076" s="13" t="str">
        <f>IF(ISBLANK('발주 취합'!J4145),"",IFERROR(VALUE('발주 취합'!J4145),""))</f>
        <v/>
      </c>
      <c r="M2076" s="13" t="str">
        <f>IF(ISBLANK('발주 취합'!K4145),"",IFERROR(VALUE('발주 취합'!K4145),""))</f>
        <v/>
      </c>
      <c r="N2076" s="13" t="str">
        <f>IF(ISBLANK('발주 취합'!L4145),"",IFERROR(VALUE('발주 취합'!L4145),""))</f>
        <v/>
      </c>
      <c r="O2076" s="14" t="str">
        <f>IF(ISBLANK('발주 취합'!M4145),"",IFERROR(VALUE('발주 취합'!M4145),""))</f>
        <v/>
      </c>
      <c r="P2076" s="14" t="str">
        <f>IF(ISBLANK('발주 취합'!N4145),"",IFERROR(VALUE('발주 취합'!N4145),""))</f>
        <v/>
      </c>
      <c r="Q2076" s="14" t="str">
        <f>IF(ISBLANK('발주 취합'!O4145),"",IFERROR(VALUE('발주 취합'!O4145),""))</f>
        <v/>
      </c>
      <c r="R2076" s="14" t="str">
        <f>IF(ISBLANK('발주 취합'!Q4145),"",IFERROR(VALUE('발주 취합'!Q4145),""))</f>
        <v/>
      </c>
      <c r="S2076" s="14" t="str">
        <f>IF(ISBLANK('발주 취합'!R4145),"",IFERROR(VALUE('발주 취합'!R4145),""))</f>
        <v/>
      </c>
      <c r="T2076" s="15" t="str">
        <f>IF(ISBLANK('발주 취합'!S4145),"",IFERROR(VALUE('발주 취합'!S4145),""))</f>
        <v/>
      </c>
    </row>
    <row r="2077" spans="1:20" x14ac:dyDescent="0.3">
      <c r="A2077" s="10" t="str">
        <f>IF(ISBLANK('발주 취합'!V4147),"",IFERROR('발주 취합'!V4147,""))</f>
        <v/>
      </c>
      <c r="B2077" s="23" t="str">
        <f>IF(ISBLANK('발주 취합'!W4147),"",IFERROR('발주 취합'!W4147,""))</f>
        <v/>
      </c>
      <c r="C2077" s="23"/>
      <c r="D2077" s="23"/>
      <c r="E2077" s="23">
        <f t="shared" si="33"/>
        <v>2072</v>
      </c>
      <c r="F2077" s="9" t="str">
        <f>IF(ISBLANK('발주 취합'!B4147),"",IFERROR('발주 취합'!B4147,""))</f>
        <v/>
      </c>
      <c r="G2077" s="9" t="str">
        <f>IF(ISBLANK('발주 취합'!C4147),"",IFERROR('발주 취합'!C4147,""))</f>
        <v/>
      </c>
      <c r="H2077" s="9" t="str">
        <f>IF(ISBLANK('발주 취합'!F4147),"",IFERROR('발주 취합'!F4147,""))</f>
        <v/>
      </c>
      <c r="I2077" s="13" t="str">
        <f>IF(ISBLANK('발주 취합'!G4147),"",IFERROR(VALUE('발주 취합'!G4147),""))</f>
        <v/>
      </c>
      <c r="J2077" s="13" t="str">
        <f>IF(ISBLANK('발주 취합'!H4147),"",IFERROR(VALUE('발주 취합'!H4147),""))</f>
        <v/>
      </c>
      <c r="K2077" s="13" t="str">
        <f>IF(ISBLANK('발주 취합'!I4147),"",IFERROR(VALUE('발주 취합'!I4147),""))</f>
        <v/>
      </c>
      <c r="L2077" s="13" t="str">
        <f>IF(ISBLANK('발주 취합'!J4147),"",IFERROR(VALUE('발주 취합'!J4147),""))</f>
        <v/>
      </c>
      <c r="M2077" s="13" t="str">
        <f>IF(ISBLANK('발주 취합'!K4147),"",IFERROR(VALUE('발주 취합'!K4147),""))</f>
        <v/>
      </c>
      <c r="N2077" s="13" t="str">
        <f>IF(ISBLANK('발주 취합'!L4147),"",IFERROR(VALUE('발주 취합'!L4147),""))</f>
        <v/>
      </c>
      <c r="O2077" s="14" t="str">
        <f>IF(ISBLANK('발주 취합'!M4147),"",IFERROR(VALUE('발주 취합'!M4147),""))</f>
        <v/>
      </c>
      <c r="P2077" s="14" t="str">
        <f>IF(ISBLANK('발주 취합'!N4147),"",IFERROR(VALUE('발주 취합'!N4147),""))</f>
        <v/>
      </c>
      <c r="Q2077" s="14" t="str">
        <f>IF(ISBLANK('발주 취합'!O4147),"",IFERROR(VALUE('발주 취합'!O4147),""))</f>
        <v/>
      </c>
      <c r="R2077" s="14" t="str">
        <f>IF(ISBLANK('발주 취합'!Q4147),"",IFERROR(VALUE('발주 취합'!Q4147),""))</f>
        <v/>
      </c>
      <c r="S2077" s="14" t="str">
        <f>IF(ISBLANK('발주 취합'!R4147),"",IFERROR(VALUE('발주 취합'!R4147),""))</f>
        <v/>
      </c>
      <c r="T2077" s="15" t="str">
        <f>IF(ISBLANK('발주 취합'!S4147),"",IFERROR(VALUE('발주 취합'!S4147),""))</f>
        <v/>
      </c>
    </row>
    <row r="2078" spans="1:20" x14ac:dyDescent="0.3">
      <c r="A2078" s="10" t="str">
        <f>IF(ISBLANK('발주 취합'!V4149),"",IFERROR('발주 취합'!V4149,""))</f>
        <v/>
      </c>
      <c r="B2078" s="23" t="str">
        <f>IF(ISBLANK('발주 취합'!W4149),"",IFERROR('발주 취합'!W4149,""))</f>
        <v/>
      </c>
      <c r="C2078" s="23"/>
      <c r="D2078" s="23"/>
      <c r="E2078" s="23">
        <f t="shared" si="33"/>
        <v>2073</v>
      </c>
      <c r="F2078" s="9" t="str">
        <f>IF(ISBLANK('발주 취합'!B4149),"",IFERROR('발주 취합'!B4149,""))</f>
        <v/>
      </c>
      <c r="G2078" s="9" t="str">
        <f>IF(ISBLANK('발주 취합'!C4149),"",IFERROR('발주 취합'!C4149,""))</f>
        <v/>
      </c>
      <c r="H2078" s="9" t="str">
        <f>IF(ISBLANK('발주 취합'!F4149),"",IFERROR('발주 취합'!F4149,""))</f>
        <v/>
      </c>
      <c r="I2078" s="13" t="str">
        <f>IF(ISBLANK('발주 취합'!G4149),"",IFERROR(VALUE('발주 취합'!G4149),""))</f>
        <v/>
      </c>
      <c r="J2078" s="13" t="str">
        <f>IF(ISBLANK('발주 취합'!H4149),"",IFERROR(VALUE('발주 취합'!H4149),""))</f>
        <v/>
      </c>
      <c r="K2078" s="13" t="str">
        <f>IF(ISBLANK('발주 취합'!I4149),"",IFERROR(VALUE('발주 취합'!I4149),""))</f>
        <v/>
      </c>
      <c r="L2078" s="13" t="str">
        <f>IF(ISBLANK('발주 취합'!J4149),"",IFERROR(VALUE('발주 취합'!J4149),""))</f>
        <v/>
      </c>
      <c r="M2078" s="13" t="str">
        <f>IF(ISBLANK('발주 취합'!K4149),"",IFERROR(VALUE('발주 취합'!K4149),""))</f>
        <v/>
      </c>
      <c r="N2078" s="13" t="str">
        <f>IF(ISBLANK('발주 취합'!L4149),"",IFERROR(VALUE('발주 취합'!L4149),""))</f>
        <v/>
      </c>
      <c r="O2078" s="14" t="str">
        <f>IF(ISBLANK('발주 취합'!M4149),"",IFERROR(VALUE('발주 취합'!M4149),""))</f>
        <v/>
      </c>
      <c r="P2078" s="14" t="str">
        <f>IF(ISBLANK('발주 취합'!N4149),"",IFERROR(VALUE('발주 취합'!N4149),""))</f>
        <v/>
      </c>
      <c r="Q2078" s="14" t="str">
        <f>IF(ISBLANK('발주 취합'!O4149),"",IFERROR(VALUE('발주 취합'!O4149),""))</f>
        <v/>
      </c>
      <c r="R2078" s="14" t="str">
        <f>IF(ISBLANK('발주 취합'!Q4149),"",IFERROR(VALUE('발주 취합'!Q4149),""))</f>
        <v/>
      </c>
      <c r="S2078" s="14" t="str">
        <f>IF(ISBLANK('발주 취합'!R4149),"",IFERROR(VALUE('발주 취합'!R4149),""))</f>
        <v/>
      </c>
      <c r="T2078" s="15" t="str">
        <f>IF(ISBLANK('발주 취합'!S4149),"",IFERROR(VALUE('발주 취합'!S4149),""))</f>
        <v/>
      </c>
    </row>
    <row r="2079" spans="1:20" x14ac:dyDescent="0.3">
      <c r="A2079" s="10" t="str">
        <f>IF(ISBLANK('발주 취합'!V4151),"",IFERROR('발주 취합'!V4151,""))</f>
        <v/>
      </c>
      <c r="B2079" s="23" t="str">
        <f>IF(ISBLANK('발주 취합'!W4151),"",IFERROR('발주 취합'!W4151,""))</f>
        <v/>
      </c>
      <c r="C2079" s="23"/>
      <c r="D2079" s="23"/>
      <c r="E2079" s="23">
        <f t="shared" si="33"/>
        <v>2074</v>
      </c>
      <c r="F2079" s="9" t="str">
        <f>IF(ISBLANK('발주 취합'!B4151),"",IFERROR('발주 취합'!B4151,""))</f>
        <v/>
      </c>
      <c r="G2079" s="9" t="str">
        <f>IF(ISBLANK('발주 취합'!C4151),"",IFERROR('발주 취합'!C4151,""))</f>
        <v/>
      </c>
      <c r="H2079" s="9" t="str">
        <f>IF(ISBLANK('발주 취합'!F4151),"",IFERROR('발주 취합'!F4151,""))</f>
        <v/>
      </c>
      <c r="I2079" s="13" t="str">
        <f>IF(ISBLANK('발주 취합'!G4151),"",IFERROR(VALUE('발주 취합'!G4151),""))</f>
        <v/>
      </c>
      <c r="J2079" s="13" t="str">
        <f>IF(ISBLANK('발주 취합'!H4151),"",IFERROR(VALUE('발주 취합'!H4151),""))</f>
        <v/>
      </c>
      <c r="K2079" s="13" t="str">
        <f>IF(ISBLANK('발주 취합'!I4151),"",IFERROR(VALUE('발주 취합'!I4151),""))</f>
        <v/>
      </c>
      <c r="L2079" s="13" t="str">
        <f>IF(ISBLANK('발주 취합'!J4151),"",IFERROR(VALUE('발주 취합'!J4151),""))</f>
        <v/>
      </c>
      <c r="M2079" s="13" t="str">
        <f>IF(ISBLANK('발주 취합'!K4151),"",IFERROR(VALUE('발주 취합'!K4151),""))</f>
        <v/>
      </c>
      <c r="N2079" s="13" t="str">
        <f>IF(ISBLANK('발주 취합'!L4151),"",IFERROR(VALUE('발주 취합'!L4151),""))</f>
        <v/>
      </c>
      <c r="O2079" s="14" t="str">
        <f>IF(ISBLANK('발주 취합'!M4151),"",IFERROR(VALUE('발주 취합'!M4151),""))</f>
        <v/>
      </c>
      <c r="P2079" s="14" t="str">
        <f>IF(ISBLANK('발주 취합'!N4151),"",IFERROR(VALUE('발주 취합'!N4151),""))</f>
        <v/>
      </c>
      <c r="Q2079" s="14" t="str">
        <f>IF(ISBLANK('발주 취합'!O4151),"",IFERROR(VALUE('발주 취합'!O4151),""))</f>
        <v/>
      </c>
      <c r="R2079" s="14" t="str">
        <f>IF(ISBLANK('발주 취합'!Q4151),"",IFERROR(VALUE('발주 취합'!Q4151),""))</f>
        <v/>
      </c>
      <c r="S2079" s="14" t="str">
        <f>IF(ISBLANK('발주 취합'!R4151),"",IFERROR(VALUE('발주 취합'!R4151),""))</f>
        <v/>
      </c>
      <c r="T2079" s="15" t="str">
        <f>IF(ISBLANK('발주 취합'!S4151),"",IFERROR(VALUE('발주 취합'!S4151),""))</f>
        <v/>
      </c>
    </row>
    <row r="2080" spans="1:20" x14ac:dyDescent="0.3">
      <c r="A2080" s="10" t="str">
        <f>IF(ISBLANK('발주 취합'!V4153),"",IFERROR('발주 취합'!V4153,""))</f>
        <v/>
      </c>
      <c r="B2080" s="23" t="str">
        <f>IF(ISBLANK('발주 취합'!W4153),"",IFERROR('발주 취합'!W4153,""))</f>
        <v/>
      </c>
      <c r="C2080" s="23"/>
      <c r="D2080" s="23"/>
      <c r="E2080" s="23">
        <f t="shared" si="33"/>
        <v>2075</v>
      </c>
      <c r="F2080" s="9" t="str">
        <f>IF(ISBLANK('발주 취합'!B4153),"",IFERROR('발주 취합'!B4153,""))</f>
        <v/>
      </c>
      <c r="G2080" s="9" t="str">
        <f>IF(ISBLANK('발주 취합'!C4153),"",IFERROR('발주 취합'!C4153,""))</f>
        <v/>
      </c>
      <c r="H2080" s="9" t="str">
        <f>IF(ISBLANK('발주 취합'!F4153),"",IFERROR('발주 취합'!F4153,""))</f>
        <v/>
      </c>
      <c r="I2080" s="13" t="str">
        <f>IF(ISBLANK('발주 취합'!G4153),"",IFERROR(VALUE('발주 취합'!G4153),""))</f>
        <v/>
      </c>
      <c r="J2080" s="13" t="str">
        <f>IF(ISBLANK('발주 취합'!H4153),"",IFERROR(VALUE('발주 취합'!H4153),""))</f>
        <v/>
      </c>
      <c r="K2080" s="13" t="str">
        <f>IF(ISBLANK('발주 취합'!I4153),"",IFERROR(VALUE('발주 취합'!I4153),""))</f>
        <v/>
      </c>
      <c r="L2080" s="13" t="str">
        <f>IF(ISBLANK('발주 취합'!J4153),"",IFERROR(VALUE('발주 취합'!J4153),""))</f>
        <v/>
      </c>
      <c r="M2080" s="13" t="str">
        <f>IF(ISBLANK('발주 취합'!K4153),"",IFERROR(VALUE('발주 취합'!K4153),""))</f>
        <v/>
      </c>
      <c r="N2080" s="13" t="str">
        <f>IF(ISBLANK('발주 취합'!L4153),"",IFERROR(VALUE('발주 취합'!L4153),""))</f>
        <v/>
      </c>
      <c r="O2080" s="14" t="str">
        <f>IF(ISBLANK('발주 취합'!M4153),"",IFERROR(VALUE('발주 취합'!M4153),""))</f>
        <v/>
      </c>
      <c r="P2080" s="14" t="str">
        <f>IF(ISBLANK('발주 취합'!N4153),"",IFERROR(VALUE('발주 취합'!N4153),""))</f>
        <v/>
      </c>
      <c r="Q2080" s="14" t="str">
        <f>IF(ISBLANK('발주 취합'!O4153),"",IFERROR(VALUE('발주 취합'!O4153),""))</f>
        <v/>
      </c>
      <c r="R2080" s="14" t="str">
        <f>IF(ISBLANK('발주 취합'!Q4153),"",IFERROR(VALUE('발주 취합'!Q4153),""))</f>
        <v/>
      </c>
      <c r="S2080" s="14" t="str">
        <f>IF(ISBLANK('발주 취합'!R4153),"",IFERROR(VALUE('발주 취합'!R4153),""))</f>
        <v/>
      </c>
      <c r="T2080" s="15" t="str">
        <f>IF(ISBLANK('발주 취합'!S4153),"",IFERROR(VALUE('발주 취합'!S4153),""))</f>
        <v/>
      </c>
    </row>
    <row r="2081" spans="1:20" x14ac:dyDescent="0.3">
      <c r="A2081" s="10" t="str">
        <f>IF(ISBLANK('발주 취합'!V4155),"",IFERROR('발주 취합'!V4155,""))</f>
        <v/>
      </c>
      <c r="B2081" s="23" t="str">
        <f>IF(ISBLANK('발주 취합'!W4155),"",IFERROR('발주 취합'!W4155,""))</f>
        <v/>
      </c>
      <c r="C2081" s="23"/>
      <c r="D2081" s="23"/>
      <c r="E2081" s="23">
        <f t="shared" si="33"/>
        <v>2076</v>
      </c>
      <c r="F2081" s="9" t="str">
        <f>IF(ISBLANK('발주 취합'!B4155),"",IFERROR('발주 취합'!B4155,""))</f>
        <v/>
      </c>
      <c r="G2081" s="9" t="str">
        <f>IF(ISBLANK('발주 취합'!C4155),"",IFERROR('발주 취합'!C4155,""))</f>
        <v/>
      </c>
      <c r="H2081" s="9" t="str">
        <f>IF(ISBLANK('발주 취합'!F4155),"",IFERROR('발주 취합'!F4155,""))</f>
        <v/>
      </c>
      <c r="I2081" s="13" t="str">
        <f>IF(ISBLANK('발주 취합'!G4155),"",IFERROR(VALUE('발주 취합'!G4155),""))</f>
        <v/>
      </c>
      <c r="J2081" s="13" t="str">
        <f>IF(ISBLANK('발주 취합'!H4155),"",IFERROR(VALUE('발주 취합'!H4155),""))</f>
        <v/>
      </c>
      <c r="K2081" s="13" t="str">
        <f>IF(ISBLANK('발주 취합'!I4155),"",IFERROR(VALUE('발주 취합'!I4155),""))</f>
        <v/>
      </c>
      <c r="L2081" s="13" t="str">
        <f>IF(ISBLANK('발주 취합'!J4155),"",IFERROR(VALUE('발주 취합'!J4155),""))</f>
        <v/>
      </c>
      <c r="M2081" s="13" t="str">
        <f>IF(ISBLANK('발주 취합'!K4155),"",IFERROR(VALUE('발주 취합'!K4155),""))</f>
        <v/>
      </c>
      <c r="N2081" s="13" t="str">
        <f>IF(ISBLANK('발주 취합'!L4155),"",IFERROR(VALUE('발주 취합'!L4155),""))</f>
        <v/>
      </c>
      <c r="O2081" s="14" t="str">
        <f>IF(ISBLANK('발주 취합'!M4155),"",IFERROR(VALUE('발주 취합'!M4155),""))</f>
        <v/>
      </c>
      <c r="P2081" s="14" t="str">
        <f>IF(ISBLANK('발주 취합'!N4155),"",IFERROR(VALUE('발주 취합'!N4155),""))</f>
        <v/>
      </c>
      <c r="Q2081" s="14" t="str">
        <f>IF(ISBLANK('발주 취합'!O4155),"",IFERROR(VALUE('발주 취합'!O4155),""))</f>
        <v/>
      </c>
      <c r="R2081" s="14" t="str">
        <f>IF(ISBLANK('발주 취합'!Q4155),"",IFERROR(VALUE('발주 취합'!Q4155),""))</f>
        <v/>
      </c>
      <c r="S2081" s="14" t="str">
        <f>IF(ISBLANK('발주 취합'!R4155),"",IFERROR(VALUE('발주 취합'!R4155),""))</f>
        <v/>
      </c>
      <c r="T2081" s="15" t="str">
        <f>IF(ISBLANK('발주 취합'!S4155),"",IFERROR(VALUE('발주 취합'!S4155),""))</f>
        <v/>
      </c>
    </row>
    <row r="2082" spans="1:20" x14ac:dyDescent="0.3">
      <c r="A2082" s="10" t="str">
        <f>IF(ISBLANK('발주 취합'!V4157),"",IFERROR('발주 취합'!V4157,""))</f>
        <v/>
      </c>
      <c r="B2082" s="23" t="str">
        <f>IF(ISBLANK('발주 취합'!W4157),"",IFERROR('발주 취합'!W4157,""))</f>
        <v/>
      </c>
      <c r="C2082" s="23"/>
      <c r="D2082" s="23"/>
      <c r="E2082" s="23">
        <f t="shared" si="33"/>
        <v>2077</v>
      </c>
      <c r="F2082" s="9" t="str">
        <f>IF(ISBLANK('발주 취합'!B4157),"",IFERROR('발주 취합'!B4157,""))</f>
        <v/>
      </c>
      <c r="G2082" s="9" t="str">
        <f>IF(ISBLANK('발주 취합'!C4157),"",IFERROR('발주 취합'!C4157,""))</f>
        <v/>
      </c>
      <c r="H2082" s="9" t="str">
        <f>IF(ISBLANK('발주 취합'!F4157),"",IFERROR('발주 취합'!F4157,""))</f>
        <v/>
      </c>
      <c r="I2082" s="13" t="str">
        <f>IF(ISBLANK('발주 취합'!G4157),"",IFERROR(VALUE('발주 취합'!G4157),""))</f>
        <v/>
      </c>
      <c r="J2082" s="13" t="str">
        <f>IF(ISBLANK('발주 취합'!H4157),"",IFERROR(VALUE('발주 취합'!H4157),""))</f>
        <v/>
      </c>
      <c r="K2082" s="13" t="str">
        <f>IF(ISBLANK('발주 취합'!I4157),"",IFERROR(VALUE('발주 취합'!I4157),""))</f>
        <v/>
      </c>
      <c r="L2082" s="13" t="str">
        <f>IF(ISBLANK('발주 취합'!J4157),"",IFERROR(VALUE('발주 취합'!J4157),""))</f>
        <v/>
      </c>
      <c r="M2082" s="13" t="str">
        <f>IF(ISBLANK('발주 취합'!K4157),"",IFERROR(VALUE('발주 취합'!K4157),""))</f>
        <v/>
      </c>
      <c r="N2082" s="13" t="str">
        <f>IF(ISBLANK('발주 취합'!L4157),"",IFERROR(VALUE('발주 취합'!L4157),""))</f>
        <v/>
      </c>
      <c r="O2082" s="14" t="str">
        <f>IF(ISBLANK('발주 취합'!M4157),"",IFERROR(VALUE('발주 취합'!M4157),""))</f>
        <v/>
      </c>
      <c r="P2082" s="14" t="str">
        <f>IF(ISBLANK('발주 취합'!N4157),"",IFERROR(VALUE('발주 취합'!N4157),""))</f>
        <v/>
      </c>
      <c r="Q2082" s="14" t="str">
        <f>IF(ISBLANK('발주 취합'!O4157),"",IFERROR(VALUE('발주 취합'!O4157),""))</f>
        <v/>
      </c>
      <c r="R2082" s="14" t="str">
        <f>IF(ISBLANK('발주 취합'!Q4157),"",IFERROR(VALUE('발주 취합'!Q4157),""))</f>
        <v/>
      </c>
      <c r="S2082" s="14" t="str">
        <f>IF(ISBLANK('발주 취합'!R4157),"",IFERROR(VALUE('발주 취합'!R4157),""))</f>
        <v/>
      </c>
      <c r="T2082" s="15" t="str">
        <f>IF(ISBLANK('발주 취합'!S4157),"",IFERROR(VALUE('발주 취합'!S4157),""))</f>
        <v/>
      </c>
    </row>
    <row r="2083" spans="1:20" x14ac:dyDescent="0.3">
      <c r="A2083" s="10" t="str">
        <f>IF(ISBLANK('발주 취합'!V4159),"",IFERROR('발주 취합'!V4159,""))</f>
        <v/>
      </c>
      <c r="B2083" s="23" t="str">
        <f>IF(ISBLANK('발주 취합'!W4159),"",IFERROR('발주 취합'!W4159,""))</f>
        <v/>
      </c>
      <c r="C2083" s="23"/>
      <c r="D2083" s="23"/>
      <c r="E2083" s="23">
        <f t="shared" si="33"/>
        <v>2078</v>
      </c>
      <c r="F2083" s="9" t="str">
        <f>IF(ISBLANK('발주 취합'!B4159),"",IFERROR('발주 취합'!B4159,""))</f>
        <v/>
      </c>
      <c r="G2083" s="9" t="str">
        <f>IF(ISBLANK('발주 취합'!C4159),"",IFERROR('발주 취합'!C4159,""))</f>
        <v/>
      </c>
      <c r="H2083" s="9" t="str">
        <f>IF(ISBLANK('발주 취합'!F4159),"",IFERROR('발주 취합'!F4159,""))</f>
        <v/>
      </c>
      <c r="I2083" s="13" t="str">
        <f>IF(ISBLANK('발주 취합'!G4159),"",IFERROR(VALUE('발주 취합'!G4159),""))</f>
        <v/>
      </c>
      <c r="J2083" s="13" t="str">
        <f>IF(ISBLANK('발주 취합'!H4159),"",IFERROR(VALUE('발주 취합'!H4159),""))</f>
        <v/>
      </c>
      <c r="K2083" s="13" t="str">
        <f>IF(ISBLANK('발주 취합'!I4159),"",IFERROR(VALUE('발주 취합'!I4159),""))</f>
        <v/>
      </c>
      <c r="L2083" s="13" t="str">
        <f>IF(ISBLANK('발주 취합'!J4159),"",IFERROR(VALUE('발주 취합'!J4159),""))</f>
        <v/>
      </c>
      <c r="M2083" s="13" t="str">
        <f>IF(ISBLANK('발주 취합'!K4159),"",IFERROR(VALUE('발주 취합'!K4159),""))</f>
        <v/>
      </c>
      <c r="N2083" s="13" t="str">
        <f>IF(ISBLANK('발주 취합'!L4159),"",IFERROR(VALUE('발주 취합'!L4159),""))</f>
        <v/>
      </c>
      <c r="O2083" s="14" t="str">
        <f>IF(ISBLANK('발주 취합'!M4159),"",IFERROR(VALUE('발주 취합'!M4159),""))</f>
        <v/>
      </c>
      <c r="P2083" s="14" t="str">
        <f>IF(ISBLANK('발주 취합'!N4159),"",IFERROR(VALUE('발주 취합'!N4159),""))</f>
        <v/>
      </c>
      <c r="Q2083" s="14" t="str">
        <f>IF(ISBLANK('발주 취합'!O4159),"",IFERROR(VALUE('발주 취합'!O4159),""))</f>
        <v/>
      </c>
      <c r="R2083" s="14" t="str">
        <f>IF(ISBLANK('발주 취합'!Q4159),"",IFERROR(VALUE('발주 취합'!Q4159),""))</f>
        <v/>
      </c>
      <c r="S2083" s="14" t="str">
        <f>IF(ISBLANK('발주 취합'!R4159),"",IFERROR(VALUE('발주 취합'!R4159),""))</f>
        <v/>
      </c>
      <c r="T2083" s="15" t="str">
        <f>IF(ISBLANK('발주 취합'!S4159),"",IFERROR(VALUE('발주 취합'!S4159),""))</f>
        <v/>
      </c>
    </row>
    <row r="2084" spans="1:20" x14ac:dyDescent="0.3">
      <c r="A2084" s="10" t="str">
        <f>IF(ISBLANK('발주 취합'!V4161),"",IFERROR('발주 취합'!V4161,""))</f>
        <v/>
      </c>
      <c r="B2084" s="23" t="str">
        <f>IF(ISBLANK('발주 취합'!W4161),"",IFERROR('발주 취합'!W4161,""))</f>
        <v/>
      </c>
      <c r="C2084" s="23"/>
      <c r="D2084" s="23"/>
      <c r="E2084" s="23">
        <f t="shared" si="33"/>
        <v>2079</v>
      </c>
      <c r="F2084" s="9" t="str">
        <f>IF(ISBLANK('발주 취합'!B4161),"",IFERROR('발주 취합'!B4161,""))</f>
        <v/>
      </c>
      <c r="G2084" s="9" t="str">
        <f>IF(ISBLANK('발주 취합'!C4161),"",IFERROR('발주 취합'!C4161,""))</f>
        <v/>
      </c>
      <c r="H2084" s="9" t="str">
        <f>IF(ISBLANK('발주 취합'!F4161),"",IFERROR('발주 취합'!F4161,""))</f>
        <v/>
      </c>
      <c r="I2084" s="13" t="str">
        <f>IF(ISBLANK('발주 취합'!G4161),"",IFERROR(VALUE('발주 취합'!G4161),""))</f>
        <v/>
      </c>
      <c r="J2084" s="13" t="str">
        <f>IF(ISBLANK('발주 취합'!H4161),"",IFERROR(VALUE('발주 취합'!H4161),""))</f>
        <v/>
      </c>
      <c r="K2084" s="13" t="str">
        <f>IF(ISBLANK('발주 취합'!I4161),"",IFERROR(VALUE('발주 취합'!I4161),""))</f>
        <v/>
      </c>
      <c r="L2084" s="13" t="str">
        <f>IF(ISBLANK('발주 취합'!J4161),"",IFERROR(VALUE('발주 취합'!J4161),""))</f>
        <v/>
      </c>
      <c r="M2084" s="13" t="str">
        <f>IF(ISBLANK('발주 취합'!K4161),"",IFERROR(VALUE('발주 취합'!K4161),""))</f>
        <v/>
      </c>
      <c r="N2084" s="13" t="str">
        <f>IF(ISBLANK('발주 취합'!L4161),"",IFERROR(VALUE('발주 취합'!L4161),""))</f>
        <v/>
      </c>
      <c r="O2084" s="14" t="str">
        <f>IF(ISBLANK('발주 취합'!M4161),"",IFERROR(VALUE('발주 취합'!M4161),""))</f>
        <v/>
      </c>
      <c r="P2084" s="14" t="str">
        <f>IF(ISBLANK('발주 취합'!N4161),"",IFERROR(VALUE('발주 취합'!N4161),""))</f>
        <v/>
      </c>
      <c r="Q2084" s="14" t="str">
        <f>IF(ISBLANK('발주 취합'!O4161),"",IFERROR(VALUE('발주 취합'!O4161),""))</f>
        <v/>
      </c>
      <c r="R2084" s="14" t="str">
        <f>IF(ISBLANK('발주 취합'!Q4161),"",IFERROR(VALUE('발주 취합'!Q4161),""))</f>
        <v/>
      </c>
      <c r="S2084" s="14" t="str">
        <f>IF(ISBLANK('발주 취합'!R4161),"",IFERROR(VALUE('발주 취합'!R4161),""))</f>
        <v/>
      </c>
      <c r="T2084" s="15" t="str">
        <f>IF(ISBLANK('발주 취합'!S4161),"",IFERROR(VALUE('발주 취합'!S4161),""))</f>
        <v/>
      </c>
    </row>
    <row r="2085" spans="1:20" x14ac:dyDescent="0.3">
      <c r="A2085" s="10" t="str">
        <f>IF(ISBLANK('발주 취합'!V4163),"",IFERROR('발주 취합'!V4163,""))</f>
        <v/>
      </c>
      <c r="B2085" s="23" t="str">
        <f>IF(ISBLANK('발주 취합'!W4163),"",IFERROR('발주 취합'!W4163,""))</f>
        <v/>
      </c>
      <c r="C2085" s="23"/>
      <c r="D2085" s="23"/>
      <c r="E2085" s="23">
        <f t="shared" si="33"/>
        <v>2080</v>
      </c>
      <c r="F2085" s="9" t="str">
        <f>IF(ISBLANK('발주 취합'!B4163),"",IFERROR('발주 취합'!B4163,""))</f>
        <v/>
      </c>
      <c r="G2085" s="9" t="str">
        <f>IF(ISBLANK('발주 취합'!C4163),"",IFERROR('발주 취합'!C4163,""))</f>
        <v/>
      </c>
      <c r="H2085" s="9" t="str">
        <f>IF(ISBLANK('발주 취합'!F4163),"",IFERROR('발주 취합'!F4163,""))</f>
        <v/>
      </c>
      <c r="I2085" s="13" t="str">
        <f>IF(ISBLANK('발주 취합'!G4163),"",IFERROR(VALUE('발주 취합'!G4163),""))</f>
        <v/>
      </c>
      <c r="J2085" s="13" t="str">
        <f>IF(ISBLANK('발주 취합'!H4163),"",IFERROR(VALUE('발주 취합'!H4163),""))</f>
        <v/>
      </c>
      <c r="K2085" s="13" t="str">
        <f>IF(ISBLANK('발주 취합'!I4163),"",IFERROR(VALUE('발주 취합'!I4163),""))</f>
        <v/>
      </c>
      <c r="L2085" s="13" t="str">
        <f>IF(ISBLANK('발주 취합'!J4163),"",IFERROR(VALUE('발주 취합'!J4163),""))</f>
        <v/>
      </c>
      <c r="M2085" s="13" t="str">
        <f>IF(ISBLANK('발주 취합'!K4163),"",IFERROR(VALUE('발주 취합'!K4163),""))</f>
        <v/>
      </c>
      <c r="N2085" s="13" t="str">
        <f>IF(ISBLANK('발주 취합'!L4163),"",IFERROR(VALUE('발주 취합'!L4163),""))</f>
        <v/>
      </c>
      <c r="O2085" s="14" t="str">
        <f>IF(ISBLANK('발주 취합'!M4163),"",IFERROR(VALUE('발주 취합'!M4163),""))</f>
        <v/>
      </c>
      <c r="P2085" s="14" t="str">
        <f>IF(ISBLANK('발주 취합'!N4163),"",IFERROR(VALUE('발주 취합'!N4163),""))</f>
        <v/>
      </c>
      <c r="Q2085" s="14" t="str">
        <f>IF(ISBLANK('발주 취합'!O4163),"",IFERROR(VALUE('발주 취합'!O4163),""))</f>
        <v/>
      </c>
      <c r="R2085" s="14" t="str">
        <f>IF(ISBLANK('발주 취합'!Q4163),"",IFERROR(VALUE('발주 취합'!Q4163),""))</f>
        <v/>
      </c>
      <c r="S2085" s="14" t="str">
        <f>IF(ISBLANK('발주 취합'!R4163),"",IFERROR(VALUE('발주 취합'!R4163),""))</f>
        <v/>
      </c>
      <c r="T2085" s="15" t="str">
        <f>IF(ISBLANK('발주 취합'!S4163),"",IFERROR(VALUE('발주 취합'!S4163),""))</f>
        <v/>
      </c>
    </row>
    <row r="2086" spans="1:20" x14ac:dyDescent="0.3">
      <c r="A2086" s="10" t="str">
        <f>IF(ISBLANK('발주 취합'!V4165),"",IFERROR('발주 취합'!V4165,""))</f>
        <v/>
      </c>
      <c r="B2086" s="23" t="str">
        <f>IF(ISBLANK('발주 취합'!W4165),"",IFERROR('발주 취합'!W4165,""))</f>
        <v/>
      </c>
      <c r="C2086" s="23"/>
      <c r="D2086" s="23"/>
      <c r="E2086" s="23">
        <f t="shared" si="33"/>
        <v>2081</v>
      </c>
      <c r="F2086" s="9" t="str">
        <f>IF(ISBLANK('발주 취합'!B4165),"",IFERROR('발주 취합'!B4165,""))</f>
        <v/>
      </c>
      <c r="G2086" s="9" t="str">
        <f>IF(ISBLANK('발주 취합'!C4165),"",IFERROR('발주 취합'!C4165,""))</f>
        <v/>
      </c>
      <c r="H2086" s="9" t="str">
        <f>IF(ISBLANK('발주 취합'!F4165),"",IFERROR('발주 취합'!F4165,""))</f>
        <v/>
      </c>
      <c r="I2086" s="13" t="str">
        <f>IF(ISBLANK('발주 취합'!G4165),"",IFERROR(VALUE('발주 취합'!G4165),""))</f>
        <v/>
      </c>
      <c r="J2086" s="13" t="str">
        <f>IF(ISBLANK('발주 취합'!H4165),"",IFERROR(VALUE('발주 취합'!H4165),""))</f>
        <v/>
      </c>
      <c r="K2086" s="13" t="str">
        <f>IF(ISBLANK('발주 취합'!I4165),"",IFERROR(VALUE('발주 취합'!I4165),""))</f>
        <v/>
      </c>
      <c r="L2086" s="13" t="str">
        <f>IF(ISBLANK('발주 취합'!J4165),"",IFERROR(VALUE('발주 취합'!J4165),""))</f>
        <v/>
      </c>
      <c r="M2086" s="13" t="str">
        <f>IF(ISBLANK('발주 취합'!K4165),"",IFERROR(VALUE('발주 취합'!K4165),""))</f>
        <v/>
      </c>
      <c r="N2086" s="13" t="str">
        <f>IF(ISBLANK('발주 취합'!L4165),"",IFERROR(VALUE('발주 취합'!L4165),""))</f>
        <v/>
      </c>
      <c r="O2086" s="14" t="str">
        <f>IF(ISBLANK('발주 취합'!M4165),"",IFERROR(VALUE('발주 취합'!M4165),""))</f>
        <v/>
      </c>
      <c r="P2086" s="14" t="str">
        <f>IF(ISBLANK('발주 취합'!N4165),"",IFERROR(VALUE('발주 취합'!N4165),""))</f>
        <v/>
      </c>
      <c r="Q2086" s="14" t="str">
        <f>IF(ISBLANK('발주 취합'!O4165),"",IFERROR(VALUE('발주 취합'!O4165),""))</f>
        <v/>
      </c>
      <c r="R2086" s="14" t="str">
        <f>IF(ISBLANK('발주 취합'!Q4165),"",IFERROR(VALUE('발주 취합'!Q4165),""))</f>
        <v/>
      </c>
      <c r="S2086" s="14" t="str">
        <f>IF(ISBLANK('발주 취합'!R4165),"",IFERROR(VALUE('발주 취합'!R4165),""))</f>
        <v/>
      </c>
      <c r="T2086" s="15" t="str">
        <f>IF(ISBLANK('발주 취합'!S4165),"",IFERROR(VALUE('발주 취합'!S4165),""))</f>
        <v/>
      </c>
    </row>
    <row r="2087" spans="1:20" x14ac:dyDescent="0.3">
      <c r="A2087" s="10" t="str">
        <f>IF(ISBLANK('발주 취합'!V4167),"",IFERROR('발주 취합'!V4167,""))</f>
        <v/>
      </c>
      <c r="B2087" s="23" t="str">
        <f>IF(ISBLANK('발주 취합'!W4167),"",IFERROR('발주 취합'!W4167,""))</f>
        <v/>
      </c>
      <c r="C2087" s="23"/>
      <c r="D2087" s="23"/>
      <c r="E2087" s="23">
        <f t="shared" si="33"/>
        <v>2082</v>
      </c>
      <c r="F2087" s="9" t="str">
        <f>IF(ISBLANK('발주 취합'!B4167),"",IFERROR('발주 취합'!B4167,""))</f>
        <v/>
      </c>
      <c r="G2087" s="9" t="str">
        <f>IF(ISBLANK('발주 취합'!C4167),"",IFERROR('발주 취합'!C4167,""))</f>
        <v/>
      </c>
      <c r="H2087" s="9" t="str">
        <f>IF(ISBLANK('발주 취합'!F4167),"",IFERROR('발주 취합'!F4167,""))</f>
        <v/>
      </c>
      <c r="I2087" s="13" t="str">
        <f>IF(ISBLANK('발주 취합'!G4167),"",IFERROR(VALUE('발주 취합'!G4167),""))</f>
        <v/>
      </c>
      <c r="J2087" s="13" t="str">
        <f>IF(ISBLANK('발주 취합'!H4167),"",IFERROR(VALUE('발주 취합'!H4167),""))</f>
        <v/>
      </c>
      <c r="K2087" s="13" t="str">
        <f>IF(ISBLANK('발주 취합'!I4167),"",IFERROR(VALUE('발주 취합'!I4167),""))</f>
        <v/>
      </c>
      <c r="L2087" s="13" t="str">
        <f>IF(ISBLANK('발주 취합'!J4167),"",IFERROR(VALUE('발주 취합'!J4167),""))</f>
        <v/>
      </c>
      <c r="M2087" s="13" t="str">
        <f>IF(ISBLANK('발주 취합'!K4167),"",IFERROR(VALUE('발주 취합'!K4167),""))</f>
        <v/>
      </c>
      <c r="N2087" s="13" t="str">
        <f>IF(ISBLANK('발주 취합'!L4167),"",IFERROR(VALUE('발주 취합'!L4167),""))</f>
        <v/>
      </c>
      <c r="O2087" s="14" t="str">
        <f>IF(ISBLANK('발주 취합'!M4167),"",IFERROR(VALUE('발주 취합'!M4167),""))</f>
        <v/>
      </c>
      <c r="P2087" s="14" t="str">
        <f>IF(ISBLANK('발주 취합'!N4167),"",IFERROR(VALUE('발주 취합'!N4167),""))</f>
        <v/>
      </c>
      <c r="Q2087" s="14" t="str">
        <f>IF(ISBLANK('발주 취합'!O4167),"",IFERROR(VALUE('발주 취합'!O4167),""))</f>
        <v/>
      </c>
      <c r="R2087" s="14" t="str">
        <f>IF(ISBLANK('발주 취합'!Q4167),"",IFERROR(VALUE('발주 취합'!Q4167),""))</f>
        <v/>
      </c>
      <c r="S2087" s="14" t="str">
        <f>IF(ISBLANK('발주 취합'!R4167),"",IFERROR(VALUE('발주 취합'!R4167),""))</f>
        <v/>
      </c>
      <c r="T2087" s="15" t="str">
        <f>IF(ISBLANK('발주 취합'!S4167),"",IFERROR(VALUE('발주 취합'!S4167),""))</f>
        <v/>
      </c>
    </row>
    <row r="2088" spans="1:20" x14ac:dyDescent="0.3">
      <c r="A2088" s="10" t="str">
        <f>IF(ISBLANK('발주 취합'!V4169),"",IFERROR('발주 취합'!V4169,""))</f>
        <v/>
      </c>
      <c r="B2088" s="23" t="str">
        <f>IF(ISBLANK('발주 취합'!W4169),"",IFERROR('발주 취합'!W4169,""))</f>
        <v/>
      </c>
      <c r="C2088" s="23"/>
      <c r="D2088" s="23"/>
      <c r="E2088" s="23">
        <f t="shared" si="33"/>
        <v>2083</v>
      </c>
      <c r="F2088" s="9" t="str">
        <f>IF(ISBLANK('발주 취합'!B4169),"",IFERROR('발주 취합'!B4169,""))</f>
        <v/>
      </c>
      <c r="G2088" s="9" t="str">
        <f>IF(ISBLANK('발주 취합'!C4169),"",IFERROR('발주 취합'!C4169,""))</f>
        <v/>
      </c>
      <c r="H2088" s="9" t="str">
        <f>IF(ISBLANK('발주 취합'!F4169),"",IFERROR('발주 취합'!F4169,""))</f>
        <v/>
      </c>
      <c r="I2088" s="13" t="str">
        <f>IF(ISBLANK('발주 취합'!G4169),"",IFERROR(VALUE('발주 취합'!G4169),""))</f>
        <v/>
      </c>
      <c r="J2088" s="13" t="str">
        <f>IF(ISBLANK('발주 취합'!H4169),"",IFERROR(VALUE('발주 취합'!H4169),""))</f>
        <v/>
      </c>
      <c r="K2088" s="13" t="str">
        <f>IF(ISBLANK('발주 취합'!I4169),"",IFERROR(VALUE('발주 취합'!I4169),""))</f>
        <v/>
      </c>
      <c r="L2088" s="13" t="str">
        <f>IF(ISBLANK('발주 취합'!J4169),"",IFERROR(VALUE('발주 취합'!J4169),""))</f>
        <v/>
      </c>
      <c r="M2088" s="13" t="str">
        <f>IF(ISBLANK('발주 취합'!K4169),"",IFERROR(VALUE('발주 취합'!K4169),""))</f>
        <v/>
      </c>
      <c r="N2088" s="13" t="str">
        <f>IF(ISBLANK('발주 취합'!L4169),"",IFERROR(VALUE('발주 취합'!L4169),""))</f>
        <v/>
      </c>
      <c r="O2088" s="14" t="str">
        <f>IF(ISBLANK('발주 취합'!M4169),"",IFERROR(VALUE('발주 취합'!M4169),""))</f>
        <v/>
      </c>
      <c r="P2088" s="14" t="str">
        <f>IF(ISBLANK('발주 취합'!N4169),"",IFERROR(VALUE('발주 취합'!N4169),""))</f>
        <v/>
      </c>
      <c r="Q2088" s="14" t="str">
        <f>IF(ISBLANK('발주 취합'!O4169),"",IFERROR(VALUE('발주 취합'!O4169),""))</f>
        <v/>
      </c>
      <c r="R2088" s="14" t="str">
        <f>IF(ISBLANK('발주 취합'!Q4169),"",IFERROR(VALUE('발주 취합'!Q4169),""))</f>
        <v/>
      </c>
      <c r="S2088" s="14" t="str">
        <f>IF(ISBLANK('발주 취합'!R4169),"",IFERROR(VALUE('발주 취합'!R4169),""))</f>
        <v/>
      </c>
      <c r="T2088" s="15" t="str">
        <f>IF(ISBLANK('발주 취합'!S4169),"",IFERROR(VALUE('발주 취합'!S4169),""))</f>
        <v/>
      </c>
    </row>
    <row r="2089" spans="1:20" x14ac:dyDescent="0.3">
      <c r="A2089" s="10" t="str">
        <f>IF(ISBLANK('발주 취합'!V4171),"",IFERROR('발주 취합'!V4171,""))</f>
        <v/>
      </c>
      <c r="B2089" s="23" t="str">
        <f>IF(ISBLANK('발주 취합'!W4171),"",IFERROR('발주 취합'!W4171,""))</f>
        <v/>
      </c>
      <c r="C2089" s="23"/>
      <c r="D2089" s="23"/>
      <c r="E2089" s="23">
        <f t="shared" si="33"/>
        <v>2084</v>
      </c>
      <c r="F2089" s="9" t="str">
        <f>IF(ISBLANK('발주 취합'!B4171),"",IFERROR('발주 취합'!B4171,""))</f>
        <v/>
      </c>
      <c r="G2089" s="9" t="str">
        <f>IF(ISBLANK('발주 취합'!C4171),"",IFERROR('발주 취합'!C4171,""))</f>
        <v/>
      </c>
      <c r="H2089" s="9" t="str">
        <f>IF(ISBLANK('발주 취합'!F4171),"",IFERROR('발주 취합'!F4171,""))</f>
        <v/>
      </c>
      <c r="I2089" s="13" t="str">
        <f>IF(ISBLANK('발주 취합'!G4171),"",IFERROR(VALUE('발주 취합'!G4171),""))</f>
        <v/>
      </c>
      <c r="J2089" s="13" t="str">
        <f>IF(ISBLANK('발주 취합'!H4171),"",IFERROR(VALUE('발주 취합'!H4171),""))</f>
        <v/>
      </c>
      <c r="K2089" s="13" t="str">
        <f>IF(ISBLANK('발주 취합'!I4171),"",IFERROR(VALUE('발주 취합'!I4171),""))</f>
        <v/>
      </c>
      <c r="L2089" s="13" t="str">
        <f>IF(ISBLANK('발주 취합'!J4171),"",IFERROR(VALUE('발주 취합'!J4171),""))</f>
        <v/>
      </c>
      <c r="M2089" s="13" t="str">
        <f>IF(ISBLANK('발주 취합'!K4171),"",IFERROR(VALUE('발주 취합'!K4171),""))</f>
        <v/>
      </c>
      <c r="N2089" s="13" t="str">
        <f>IF(ISBLANK('발주 취합'!L4171),"",IFERROR(VALUE('발주 취합'!L4171),""))</f>
        <v/>
      </c>
      <c r="O2089" s="14" t="str">
        <f>IF(ISBLANK('발주 취합'!M4171),"",IFERROR(VALUE('발주 취합'!M4171),""))</f>
        <v/>
      </c>
      <c r="P2089" s="14" t="str">
        <f>IF(ISBLANK('발주 취합'!N4171),"",IFERROR(VALUE('발주 취합'!N4171),""))</f>
        <v/>
      </c>
      <c r="Q2089" s="14" t="str">
        <f>IF(ISBLANK('발주 취합'!O4171),"",IFERROR(VALUE('발주 취합'!O4171),""))</f>
        <v/>
      </c>
      <c r="R2089" s="14" t="str">
        <f>IF(ISBLANK('발주 취합'!Q4171),"",IFERROR(VALUE('발주 취합'!Q4171),""))</f>
        <v/>
      </c>
      <c r="S2089" s="14" t="str">
        <f>IF(ISBLANK('발주 취합'!R4171),"",IFERROR(VALUE('발주 취합'!R4171),""))</f>
        <v/>
      </c>
      <c r="T2089" s="15" t="str">
        <f>IF(ISBLANK('발주 취합'!S4171),"",IFERROR(VALUE('발주 취합'!S4171),""))</f>
        <v/>
      </c>
    </row>
    <row r="2090" spans="1:20" x14ac:dyDescent="0.3">
      <c r="A2090" s="10" t="str">
        <f>IF(ISBLANK('발주 취합'!V4173),"",IFERROR('발주 취합'!V4173,""))</f>
        <v/>
      </c>
      <c r="B2090" s="23" t="str">
        <f>IF(ISBLANK('발주 취합'!W4173),"",IFERROR('발주 취합'!W4173,""))</f>
        <v/>
      </c>
      <c r="C2090" s="23"/>
      <c r="D2090" s="23"/>
      <c r="E2090" s="23">
        <f t="shared" si="33"/>
        <v>2085</v>
      </c>
      <c r="F2090" s="9" t="str">
        <f>IF(ISBLANK('발주 취합'!B4173),"",IFERROR('발주 취합'!B4173,""))</f>
        <v/>
      </c>
      <c r="G2090" s="9" t="str">
        <f>IF(ISBLANK('발주 취합'!C4173),"",IFERROR('발주 취합'!C4173,""))</f>
        <v/>
      </c>
      <c r="H2090" s="9" t="str">
        <f>IF(ISBLANK('발주 취합'!F4173),"",IFERROR('발주 취합'!F4173,""))</f>
        <v/>
      </c>
      <c r="I2090" s="13" t="str">
        <f>IF(ISBLANK('발주 취합'!G4173),"",IFERROR(VALUE('발주 취합'!G4173),""))</f>
        <v/>
      </c>
      <c r="J2090" s="13" t="str">
        <f>IF(ISBLANK('발주 취합'!H4173),"",IFERROR(VALUE('발주 취합'!H4173),""))</f>
        <v/>
      </c>
      <c r="K2090" s="13" t="str">
        <f>IF(ISBLANK('발주 취합'!I4173),"",IFERROR(VALUE('발주 취합'!I4173),""))</f>
        <v/>
      </c>
      <c r="L2090" s="13" t="str">
        <f>IF(ISBLANK('발주 취합'!J4173),"",IFERROR(VALUE('발주 취합'!J4173),""))</f>
        <v/>
      </c>
      <c r="M2090" s="13" t="str">
        <f>IF(ISBLANK('발주 취합'!K4173),"",IFERROR(VALUE('발주 취합'!K4173),""))</f>
        <v/>
      </c>
      <c r="N2090" s="13" t="str">
        <f>IF(ISBLANK('발주 취합'!L4173),"",IFERROR(VALUE('발주 취합'!L4173),""))</f>
        <v/>
      </c>
      <c r="O2090" s="14" t="str">
        <f>IF(ISBLANK('발주 취합'!M4173),"",IFERROR(VALUE('발주 취합'!M4173),""))</f>
        <v/>
      </c>
      <c r="P2090" s="14" t="str">
        <f>IF(ISBLANK('발주 취합'!N4173),"",IFERROR(VALUE('발주 취합'!N4173),""))</f>
        <v/>
      </c>
      <c r="Q2090" s="14" t="str">
        <f>IF(ISBLANK('발주 취합'!O4173),"",IFERROR(VALUE('발주 취합'!O4173),""))</f>
        <v/>
      </c>
      <c r="R2090" s="14" t="str">
        <f>IF(ISBLANK('발주 취합'!Q4173),"",IFERROR(VALUE('발주 취합'!Q4173),""))</f>
        <v/>
      </c>
      <c r="S2090" s="14" t="str">
        <f>IF(ISBLANK('발주 취합'!R4173),"",IFERROR(VALUE('발주 취합'!R4173),""))</f>
        <v/>
      </c>
      <c r="T2090" s="15" t="str">
        <f>IF(ISBLANK('발주 취합'!S4173),"",IFERROR(VALUE('발주 취합'!S4173),""))</f>
        <v/>
      </c>
    </row>
    <row r="2091" spans="1:20" x14ac:dyDescent="0.3">
      <c r="A2091" s="10" t="str">
        <f>IF(ISBLANK('발주 취합'!V4175),"",IFERROR('발주 취합'!V4175,""))</f>
        <v/>
      </c>
      <c r="B2091" s="23" t="str">
        <f>IF(ISBLANK('발주 취합'!W4175),"",IFERROR('발주 취합'!W4175,""))</f>
        <v/>
      </c>
      <c r="C2091" s="23"/>
      <c r="D2091" s="23"/>
      <c r="E2091" s="23">
        <f t="shared" si="33"/>
        <v>2086</v>
      </c>
      <c r="F2091" s="9" t="str">
        <f>IF(ISBLANK('발주 취합'!B4175),"",IFERROR('발주 취합'!B4175,""))</f>
        <v/>
      </c>
      <c r="G2091" s="9" t="str">
        <f>IF(ISBLANK('발주 취합'!C4175),"",IFERROR('발주 취합'!C4175,""))</f>
        <v/>
      </c>
      <c r="H2091" s="9" t="str">
        <f>IF(ISBLANK('발주 취합'!F4175),"",IFERROR('발주 취합'!F4175,""))</f>
        <v/>
      </c>
      <c r="I2091" s="13" t="str">
        <f>IF(ISBLANK('발주 취합'!G4175),"",IFERROR(VALUE('발주 취합'!G4175),""))</f>
        <v/>
      </c>
      <c r="J2091" s="13" t="str">
        <f>IF(ISBLANK('발주 취합'!H4175),"",IFERROR(VALUE('발주 취합'!H4175),""))</f>
        <v/>
      </c>
      <c r="K2091" s="13" t="str">
        <f>IF(ISBLANK('발주 취합'!I4175),"",IFERROR(VALUE('발주 취합'!I4175),""))</f>
        <v/>
      </c>
      <c r="L2091" s="13" t="str">
        <f>IF(ISBLANK('발주 취합'!J4175),"",IFERROR(VALUE('발주 취합'!J4175),""))</f>
        <v/>
      </c>
      <c r="M2091" s="13" t="str">
        <f>IF(ISBLANK('발주 취합'!K4175),"",IFERROR(VALUE('발주 취합'!K4175),""))</f>
        <v/>
      </c>
      <c r="N2091" s="13" t="str">
        <f>IF(ISBLANK('발주 취합'!L4175),"",IFERROR(VALUE('발주 취합'!L4175),""))</f>
        <v/>
      </c>
      <c r="O2091" s="14" t="str">
        <f>IF(ISBLANK('발주 취합'!M4175),"",IFERROR(VALUE('발주 취합'!M4175),""))</f>
        <v/>
      </c>
      <c r="P2091" s="14" t="str">
        <f>IF(ISBLANK('발주 취합'!N4175),"",IFERROR(VALUE('발주 취합'!N4175),""))</f>
        <v/>
      </c>
      <c r="Q2091" s="14" t="str">
        <f>IF(ISBLANK('발주 취합'!O4175),"",IFERROR(VALUE('발주 취합'!O4175),""))</f>
        <v/>
      </c>
      <c r="R2091" s="14" t="str">
        <f>IF(ISBLANK('발주 취합'!Q4175),"",IFERROR(VALUE('발주 취합'!Q4175),""))</f>
        <v/>
      </c>
      <c r="S2091" s="14" t="str">
        <f>IF(ISBLANK('발주 취합'!R4175),"",IFERROR(VALUE('발주 취합'!R4175),""))</f>
        <v/>
      </c>
      <c r="T2091" s="15" t="str">
        <f>IF(ISBLANK('발주 취합'!S4175),"",IFERROR(VALUE('발주 취합'!S4175),""))</f>
        <v/>
      </c>
    </row>
    <row r="2092" spans="1:20" x14ac:dyDescent="0.3">
      <c r="A2092" s="10" t="str">
        <f>IF(ISBLANK('발주 취합'!V4177),"",IFERROR('발주 취합'!V4177,""))</f>
        <v/>
      </c>
      <c r="B2092" s="23" t="str">
        <f>IF(ISBLANK('발주 취합'!W4177),"",IFERROR('발주 취합'!W4177,""))</f>
        <v/>
      </c>
      <c r="C2092" s="23"/>
      <c r="D2092" s="23"/>
      <c r="E2092" s="23">
        <f t="shared" si="33"/>
        <v>2087</v>
      </c>
      <c r="F2092" s="9" t="str">
        <f>IF(ISBLANK('발주 취합'!B4177),"",IFERROR('발주 취합'!B4177,""))</f>
        <v/>
      </c>
      <c r="G2092" s="9" t="str">
        <f>IF(ISBLANK('발주 취합'!C4177),"",IFERROR('발주 취합'!C4177,""))</f>
        <v/>
      </c>
      <c r="H2092" s="9" t="str">
        <f>IF(ISBLANK('발주 취합'!F4177),"",IFERROR('발주 취합'!F4177,""))</f>
        <v/>
      </c>
      <c r="I2092" s="13" t="str">
        <f>IF(ISBLANK('발주 취합'!G4177),"",IFERROR(VALUE('발주 취합'!G4177),""))</f>
        <v/>
      </c>
      <c r="J2092" s="13" t="str">
        <f>IF(ISBLANK('발주 취합'!H4177),"",IFERROR(VALUE('발주 취합'!H4177),""))</f>
        <v/>
      </c>
      <c r="K2092" s="13" t="str">
        <f>IF(ISBLANK('발주 취합'!I4177),"",IFERROR(VALUE('발주 취합'!I4177),""))</f>
        <v/>
      </c>
      <c r="L2092" s="13" t="str">
        <f>IF(ISBLANK('발주 취합'!J4177),"",IFERROR(VALUE('발주 취합'!J4177),""))</f>
        <v/>
      </c>
      <c r="M2092" s="13" t="str">
        <f>IF(ISBLANK('발주 취합'!K4177),"",IFERROR(VALUE('발주 취합'!K4177),""))</f>
        <v/>
      </c>
      <c r="N2092" s="13" t="str">
        <f>IF(ISBLANK('발주 취합'!L4177),"",IFERROR(VALUE('발주 취합'!L4177),""))</f>
        <v/>
      </c>
      <c r="O2092" s="14" t="str">
        <f>IF(ISBLANK('발주 취합'!M4177),"",IFERROR(VALUE('발주 취합'!M4177),""))</f>
        <v/>
      </c>
      <c r="P2092" s="14" t="str">
        <f>IF(ISBLANK('발주 취합'!N4177),"",IFERROR(VALUE('발주 취합'!N4177),""))</f>
        <v/>
      </c>
      <c r="Q2092" s="14" t="str">
        <f>IF(ISBLANK('발주 취합'!O4177),"",IFERROR(VALUE('발주 취합'!O4177),""))</f>
        <v/>
      </c>
      <c r="R2092" s="14" t="str">
        <f>IF(ISBLANK('발주 취합'!Q4177),"",IFERROR(VALUE('발주 취합'!Q4177),""))</f>
        <v/>
      </c>
      <c r="S2092" s="14" t="str">
        <f>IF(ISBLANK('발주 취합'!R4177),"",IFERROR(VALUE('발주 취합'!R4177),""))</f>
        <v/>
      </c>
      <c r="T2092" s="15" t="str">
        <f>IF(ISBLANK('발주 취합'!S4177),"",IFERROR(VALUE('발주 취합'!S4177),""))</f>
        <v/>
      </c>
    </row>
    <row r="2093" spans="1:20" x14ac:dyDescent="0.3">
      <c r="A2093" s="10" t="str">
        <f>IF(ISBLANK('발주 취합'!V4179),"",IFERROR('발주 취합'!V4179,""))</f>
        <v/>
      </c>
      <c r="B2093" s="23" t="str">
        <f>IF(ISBLANK('발주 취합'!W4179),"",IFERROR('발주 취합'!W4179,""))</f>
        <v/>
      </c>
      <c r="C2093" s="23"/>
      <c r="D2093" s="23"/>
      <c r="E2093" s="23">
        <f t="shared" si="33"/>
        <v>2088</v>
      </c>
      <c r="F2093" s="9" t="str">
        <f>IF(ISBLANK('발주 취합'!B4179),"",IFERROR('발주 취합'!B4179,""))</f>
        <v/>
      </c>
      <c r="G2093" s="9" t="str">
        <f>IF(ISBLANK('발주 취합'!C4179),"",IFERROR('발주 취합'!C4179,""))</f>
        <v/>
      </c>
      <c r="H2093" s="9" t="str">
        <f>IF(ISBLANK('발주 취합'!F4179),"",IFERROR('발주 취합'!F4179,""))</f>
        <v/>
      </c>
      <c r="I2093" s="13" t="str">
        <f>IF(ISBLANK('발주 취합'!G4179),"",IFERROR(VALUE('발주 취합'!G4179),""))</f>
        <v/>
      </c>
      <c r="J2093" s="13" t="str">
        <f>IF(ISBLANK('발주 취합'!H4179),"",IFERROR(VALUE('발주 취합'!H4179),""))</f>
        <v/>
      </c>
      <c r="K2093" s="13" t="str">
        <f>IF(ISBLANK('발주 취합'!I4179),"",IFERROR(VALUE('발주 취합'!I4179),""))</f>
        <v/>
      </c>
      <c r="L2093" s="13" t="str">
        <f>IF(ISBLANK('발주 취합'!J4179),"",IFERROR(VALUE('발주 취합'!J4179),""))</f>
        <v/>
      </c>
      <c r="M2093" s="13" t="str">
        <f>IF(ISBLANK('발주 취합'!K4179),"",IFERROR(VALUE('발주 취합'!K4179),""))</f>
        <v/>
      </c>
      <c r="N2093" s="13" t="str">
        <f>IF(ISBLANK('발주 취합'!L4179),"",IFERROR(VALUE('발주 취합'!L4179),""))</f>
        <v/>
      </c>
      <c r="O2093" s="14" t="str">
        <f>IF(ISBLANK('발주 취합'!M4179),"",IFERROR(VALUE('발주 취합'!M4179),""))</f>
        <v/>
      </c>
      <c r="P2093" s="14" t="str">
        <f>IF(ISBLANK('발주 취합'!N4179),"",IFERROR(VALUE('발주 취합'!N4179),""))</f>
        <v/>
      </c>
      <c r="Q2093" s="14" t="str">
        <f>IF(ISBLANK('발주 취합'!O4179),"",IFERROR(VALUE('발주 취합'!O4179),""))</f>
        <v/>
      </c>
      <c r="R2093" s="14" t="str">
        <f>IF(ISBLANK('발주 취합'!Q4179),"",IFERROR(VALUE('발주 취합'!Q4179),""))</f>
        <v/>
      </c>
      <c r="S2093" s="14" t="str">
        <f>IF(ISBLANK('발주 취합'!R4179),"",IFERROR(VALUE('발주 취합'!R4179),""))</f>
        <v/>
      </c>
      <c r="T2093" s="15" t="str">
        <f>IF(ISBLANK('발주 취합'!S4179),"",IFERROR(VALUE('발주 취합'!S4179),""))</f>
        <v/>
      </c>
    </row>
    <row r="2094" spans="1:20" x14ac:dyDescent="0.3">
      <c r="A2094" s="10" t="str">
        <f>IF(ISBLANK('발주 취합'!V4181),"",IFERROR('발주 취합'!V4181,""))</f>
        <v/>
      </c>
      <c r="B2094" s="23" t="str">
        <f>IF(ISBLANK('발주 취합'!W4181),"",IFERROR('발주 취합'!W4181,""))</f>
        <v/>
      </c>
      <c r="C2094" s="23"/>
      <c r="D2094" s="23"/>
      <c r="E2094" s="23">
        <f t="shared" si="33"/>
        <v>2089</v>
      </c>
      <c r="F2094" s="9" t="str">
        <f>IF(ISBLANK('발주 취합'!B4181),"",IFERROR('발주 취합'!B4181,""))</f>
        <v/>
      </c>
      <c r="G2094" s="9" t="str">
        <f>IF(ISBLANK('발주 취합'!C4181),"",IFERROR('발주 취합'!C4181,""))</f>
        <v/>
      </c>
      <c r="H2094" s="9" t="str">
        <f>IF(ISBLANK('발주 취합'!F4181),"",IFERROR('발주 취합'!F4181,""))</f>
        <v/>
      </c>
      <c r="I2094" s="13" t="str">
        <f>IF(ISBLANK('발주 취합'!G4181),"",IFERROR(VALUE('발주 취합'!G4181),""))</f>
        <v/>
      </c>
      <c r="J2094" s="13" t="str">
        <f>IF(ISBLANK('발주 취합'!H4181),"",IFERROR(VALUE('발주 취합'!H4181),""))</f>
        <v/>
      </c>
      <c r="K2094" s="13" t="str">
        <f>IF(ISBLANK('발주 취합'!I4181),"",IFERROR(VALUE('발주 취합'!I4181),""))</f>
        <v/>
      </c>
      <c r="L2094" s="13" t="str">
        <f>IF(ISBLANK('발주 취합'!J4181),"",IFERROR(VALUE('발주 취합'!J4181),""))</f>
        <v/>
      </c>
      <c r="M2094" s="13" t="str">
        <f>IF(ISBLANK('발주 취합'!K4181),"",IFERROR(VALUE('발주 취합'!K4181),""))</f>
        <v/>
      </c>
      <c r="N2094" s="13" t="str">
        <f>IF(ISBLANK('발주 취합'!L4181),"",IFERROR(VALUE('발주 취합'!L4181),""))</f>
        <v/>
      </c>
      <c r="O2094" s="14" t="str">
        <f>IF(ISBLANK('발주 취합'!M4181),"",IFERROR(VALUE('발주 취합'!M4181),""))</f>
        <v/>
      </c>
      <c r="P2094" s="14" t="str">
        <f>IF(ISBLANK('발주 취합'!N4181),"",IFERROR(VALUE('발주 취합'!N4181),""))</f>
        <v/>
      </c>
      <c r="Q2094" s="14" t="str">
        <f>IF(ISBLANK('발주 취합'!O4181),"",IFERROR(VALUE('발주 취합'!O4181),""))</f>
        <v/>
      </c>
      <c r="R2094" s="14" t="str">
        <f>IF(ISBLANK('발주 취합'!Q4181),"",IFERROR(VALUE('발주 취합'!Q4181),""))</f>
        <v/>
      </c>
      <c r="S2094" s="14" t="str">
        <f>IF(ISBLANK('발주 취합'!R4181),"",IFERROR(VALUE('발주 취합'!R4181),""))</f>
        <v/>
      </c>
      <c r="T2094" s="15" t="str">
        <f>IF(ISBLANK('발주 취합'!S4181),"",IFERROR(VALUE('발주 취합'!S4181),""))</f>
        <v/>
      </c>
    </row>
    <row r="2095" spans="1:20" x14ac:dyDescent="0.3">
      <c r="A2095" s="10" t="str">
        <f>IF(ISBLANK('발주 취합'!V4183),"",IFERROR('발주 취합'!V4183,""))</f>
        <v/>
      </c>
      <c r="B2095" s="23" t="str">
        <f>IF(ISBLANK('발주 취합'!W4183),"",IFERROR('발주 취합'!W4183,""))</f>
        <v/>
      </c>
      <c r="C2095" s="23"/>
      <c r="D2095" s="23"/>
      <c r="E2095" s="23">
        <f t="shared" si="33"/>
        <v>2090</v>
      </c>
      <c r="F2095" s="9" t="str">
        <f>IF(ISBLANK('발주 취합'!B4183),"",IFERROR('발주 취합'!B4183,""))</f>
        <v/>
      </c>
      <c r="G2095" s="9" t="str">
        <f>IF(ISBLANK('발주 취합'!C4183),"",IFERROR('발주 취합'!C4183,""))</f>
        <v/>
      </c>
      <c r="H2095" s="9" t="str">
        <f>IF(ISBLANK('발주 취합'!F4183),"",IFERROR('발주 취합'!F4183,""))</f>
        <v/>
      </c>
      <c r="I2095" s="13" t="str">
        <f>IF(ISBLANK('발주 취합'!G4183),"",IFERROR(VALUE('발주 취합'!G4183),""))</f>
        <v/>
      </c>
      <c r="J2095" s="13" t="str">
        <f>IF(ISBLANK('발주 취합'!H4183),"",IFERROR(VALUE('발주 취합'!H4183),""))</f>
        <v/>
      </c>
      <c r="K2095" s="13" t="str">
        <f>IF(ISBLANK('발주 취합'!I4183),"",IFERROR(VALUE('발주 취합'!I4183),""))</f>
        <v/>
      </c>
      <c r="L2095" s="13" t="str">
        <f>IF(ISBLANK('발주 취합'!J4183),"",IFERROR(VALUE('발주 취합'!J4183),""))</f>
        <v/>
      </c>
      <c r="M2095" s="13" t="str">
        <f>IF(ISBLANK('발주 취합'!K4183),"",IFERROR(VALUE('발주 취합'!K4183),""))</f>
        <v/>
      </c>
      <c r="N2095" s="13" t="str">
        <f>IF(ISBLANK('발주 취합'!L4183),"",IFERROR(VALUE('발주 취합'!L4183),""))</f>
        <v/>
      </c>
      <c r="O2095" s="14" t="str">
        <f>IF(ISBLANK('발주 취합'!M4183),"",IFERROR(VALUE('발주 취합'!M4183),""))</f>
        <v/>
      </c>
      <c r="P2095" s="14" t="str">
        <f>IF(ISBLANK('발주 취합'!N4183),"",IFERROR(VALUE('발주 취합'!N4183),""))</f>
        <v/>
      </c>
      <c r="Q2095" s="14" t="str">
        <f>IF(ISBLANK('발주 취합'!O4183),"",IFERROR(VALUE('발주 취합'!O4183),""))</f>
        <v/>
      </c>
      <c r="R2095" s="14" t="str">
        <f>IF(ISBLANK('발주 취합'!Q4183),"",IFERROR(VALUE('발주 취합'!Q4183),""))</f>
        <v/>
      </c>
      <c r="S2095" s="14" t="str">
        <f>IF(ISBLANK('발주 취합'!R4183),"",IFERROR(VALUE('발주 취합'!R4183),""))</f>
        <v/>
      </c>
      <c r="T2095" s="15" t="str">
        <f>IF(ISBLANK('발주 취합'!S4183),"",IFERROR(VALUE('발주 취합'!S4183),""))</f>
        <v/>
      </c>
    </row>
    <row r="2096" spans="1:20" x14ac:dyDescent="0.3">
      <c r="A2096" s="10" t="str">
        <f>IF(ISBLANK('발주 취합'!V4185),"",IFERROR('발주 취합'!V4185,""))</f>
        <v/>
      </c>
      <c r="B2096" s="23" t="str">
        <f>IF(ISBLANK('발주 취합'!W4185),"",IFERROR('발주 취합'!W4185,""))</f>
        <v/>
      </c>
      <c r="C2096" s="23"/>
      <c r="D2096" s="23"/>
      <c r="E2096" s="23">
        <f t="shared" si="33"/>
        <v>2091</v>
      </c>
      <c r="F2096" s="9" t="str">
        <f>IF(ISBLANK('발주 취합'!B4185),"",IFERROR('발주 취합'!B4185,""))</f>
        <v/>
      </c>
      <c r="G2096" s="9" t="str">
        <f>IF(ISBLANK('발주 취합'!C4185),"",IFERROR('발주 취합'!C4185,""))</f>
        <v/>
      </c>
      <c r="H2096" s="9" t="str">
        <f>IF(ISBLANK('발주 취합'!F4185),"",IFERROR('발주 취합'!F4185,""))</f>
        <v/>
      </c>
      <c r="I2096" s="13" t="str">
        <f>IF(ISBLANK('발주 취합'!G4185),"",IFERROR(VALUE('발주 취합'!G4185),""))</f>
        <v/>
      </c>
      <c r="J2096" s="13" t="str">
        <f>IF(ISBLANK('발주 취합'!H4185),"",IFERROR(VALUE('발주 취합'!H4185),""))</f>
        <v/>
      </c>
      <c r="K2096" s="13" t="str">
        <f>IF(ISBLANK('발주 취합'!I4185),"",IFERROR(VALUE('발주 취합'!I4185),""))</f>
        <v/>
      </c>
      <c r="L2096" s="13" t="str">
        <f>IF(ISBLANK('발주 취합'!J4185),"",IFERROR(VALUE('발주 취합'!J4185),""))</f>
        <v/>
      </c>
      <c r="M2096" s="13" t="str">
        <f>IF(ISBLANK('발주 취합'!K4185),"",IFERROR(VALUE('발주 취합'!K4185),""))</f>
        <v/>
      </c>
      <c r="N2096" s="13" t="str">
        <f>IF(ISBLANK('발주 취합'!L4185),"",IFERROR(VALUE('발주 취합'!L4185),""))</f>
        <v/>
      </c>
      <c r="O2096" s="14" t="str">
        <f>IF(ISBLANK('발주 취합'!M4185),"",IFERROR(VALUE('발주 취합'!M4185),""))</f>
        <v/>
      </c>
      <c r="P2096" s="14" t="str">
        <f>IF(ISBLANK('발주 취합'!N4185),"",IFERROR(VALUE('발주 취합'!N4185),""))</f>
        <v/>
      </c>
      <c r="Q2096" s="14" t="str">
        <f>IF(ISBLANK('발주 취합'!O4185),"",IFERROR(VALUE('발주 취합'!O4185),""))</f>
        <v/>
      </c>
      <c r="R2096" s="14" t="str">
        <f>IF(ISBLANK('발주 취합'!Q4185),"",IFERROR(VALUE('발주 취합'!Q4185),""))</f>
        <v/>
      </c>
      <c r="S2096" s="14" t="str">
        <f>IF(ISBLANK('발주 취합'!R4185),"",IFERROR(VALUE('발주 취합'!R4185),""))</f>
        <v/>
      </c>
      <c r="T2096" s="15" t="str">
        <f>IF(ISBLANK('발주 취합'!S4185),"",IFERROR(VALUE('발주 취합'!S4185),""))</f>
        <v/>
      </c>
    </row>
    <row r="2097" spans="1:20" x14ac:dyDescent="0.3">
      <c r="A2097" s="10" t="str">
        <f>IF(ISBLANK('발주 취합'!V4187),"",IFERROR('발주 취합'!V4187,""))</f>
        <v/>
      </c>
      <c r="B2097" s="23" t="str">
        <f>IF(ISBLANK('발주 취합'!W4187),"",IFERROR('발주 취합'!W4187,""))</f>
        <v/>
      </c>
      <c r="C2097" s="23"/>
      <c r="D2097" s="23"/>
      <c r="E2097" s="23">
        <f t="shared" si="33"/>
        <v>2092</v>
      </c>
      <c r="F2097" s="9" t="str">
        <f>IF(ISBLANK('발주 취합'!B4187),"",IFERROR('발주 취합'!B4187,""))</f>
        <v/>
      </c>
      <c r="G2097" s="9" t="str">
        <f>IF(ISBLANK('발주 취합'!C4187),"",IFERROR('발주 취합'!C4187,""))</f>
        <v/>
      </c>
      <c r="H2097" s="9" t="str">
        <f>IF(ISBLANK('발주 취합'!F4187),"",IFERROR('발주 취합'!F4187,""))</f>
        <v/>
      </c>
      <c r="I2097" s="13" t="str">
        <f>IF(ISBLANK('발주 취합'!G4187),"",IFERROR(VALUE('발주 취합'!G4187),""))</f>
        <v/>
      </c>
      <c r="J2097" s="13" t="str">
        <f>IF(ISBLANK('발주 취합'!H4187),"",IFERROR(VALUE('발주 취합'!H4187),""))</f>
        <v/>
      </c>
      <c r="K2097" s="13" t="str">
        <f>IF(ISBLANK('발주 취합'!I4187),"",IFERROR(VALUE('발주 취합'!I4187),""))</f>
        <v/>
      </c>
      <c r="L2097" s="13" t="str">
        <f>IF(ISBLANK('발주 취합'!J4187),"",IFERROR(VALUE('발주 취합'!J4187),""))</f>
        <v/>
      </c>
      <c r="M2097" s="13" t="str">
        <f>IF(ISBLANK('발주 취합'!K4187),"",IFERROR(VALUE('발주 취합'!K4187),""))</f>
        <v/>
      </c>
      <c r="N2097" s="13" t="str">
        <f>IF(ISBLANK('발주 취합'!L4187),"",IFERROR(VALUE('발주 취합'!L4187),""))</f>
        <v/>
      </c>
      <c r="O2097" s="14" t="str">
        <f>IF(ISBLANK('발주 취합'!M4187),"",IFERROR(VALUE('발주 취합'!M4187),""))</f>
        <v/>
      </c>
      <c r="P2097" s="14" t="str">
        <f>IF(ISBLANK('발주 취합'!N4187),"",IFERROR(VALUE('발주 취합'!N4187),""))</f>
        <v/>
      </c>
      <c r="Q2097" s="14" t="str">
        <f>IF(ISBLANK('발주 취합'!O4187),"",IFERROR(VALUE('발주 취합'!O4187),""))</f>
        <v/>
      </c>
      <c r="R2097" s="14" t="str">
        <f>IF(ISBLANK('발주 취합'!Q4187),"",IFERROR(VALUE('발주 취합'!Q4187),""))</f>
        <v/>
      </c>
      <c r="S2097" s="14" t="str">
        <f>IF(ISBLANK('발주 취합'!R4187),"",IFERROR(VALUE('발주 취합'!R4187),""))</f>
        <v/>
      </c>
      <c r="T2097" s="15" t="str">
        <f>IF(ISBLANK('발주 취합'!S4187),"",IFERROR(VALUE('발주 취합'!S4187),""))</f>
        <v/>
      </c>
    </row>
    <row r="2098" spans="1:20" x14ac:dyDescent="0.3">
      <c r="A2098" s="10" t="str">
        <f>IF(ISBLANK('발주 취합'!V4189),"",IFERROR('발주 취합'!V4189,""))</f>
        <v/>
      </c>
      <c r="B2098" s="23" t="str">
        <f>IF(ISBLANK('발주 취합'!W4189),"",IFERROR('발주 취합'!W4189,""))</f>
        <v/>
      </c>
      <c r="C2098" s="23"/>
      <c r="D2098" s="23"/>
      <c r="E2098" s="23">
        <f t="shared" si="33"/>
        <v>2093</v>
      </c>
      <c r="F2098" s="9" t="str">
        <f>IF(ISBLANK('발주 취합'!B4189),"",IFERROR('발주 취합'!B4189,""))</f>
        <v/>
      </c>
      <c r="G2098" s="9" t="str">
        <f>IF(ISBLANK('발주 취합'!C4189),"",IFERROR('발주 취합'!C4189,""))</f>
        <v/>
      </c>
      <c r="H2098" s="9" t="str">
        <f>IF(ISBLANK('발주 취합'!F4189),"",IFERROR('발주 취합'!F4189,""))</f>
        <v/>
      </c>
      <c r="I2098" s="13" t="str">
        <f>IF(ISBLANK('발주 취합'!G4189),"",IFERROR(VALUE('발주 취합'!G4189),""))</f>
        <v/>
      </c>
      <c r="J2098" s="13" t="str">
        <f>IF(ISBLANK('발주 취합'!H4189),"",IFERROR(VALUE('발주 취합'!H4189),""))</f>
        <v/>
      </c>
      <c r="K2098" s="13" t="str">
        <f>IF(ISBLANK('발주 취합'!I4189),"",IFERROR(VALUE('발주 취합'!I4189),""))</f>
        <v/>
      </c>
      <c r="L2098" s="13" t="str">
        <f>IF(ISBLANK('발주 취합'!J4189),"",IFERROR(VALUE('발주 취합'!J4189),""))</f>
        <v/>
      </c>
      <c r="M2098" s="13" t="str">
        <f>IF(ISBLANK('발주 취합'!K4189),"",IFERROR(VALUE('발주 취합'!K4189),""))</f>
        <v/>
      </c>
      <c r="N2098" s="13" t="str">
        <f>IF(ISBLANK('발주 취합'!L4189),"",IFERROR(VALUE('발주 취합'!L4189),""))</f>
        <v/>
      </c>
      <c r="O2098" s="14" t="str">
        <f>IF(ISBLANK('발주 취합'!M4189),"",IFERROR(VALUE('발주 취합'!M4189),""))</f>
        <v/>
      </c>
      <c r="P2098" s="14" t="str">
        <f>IF(ISBLANK('발주 취합'!N4189),"",IFERROR(VALUE('발주 취합'!N4189),""))</f>
        <v/>
      </c>
      <c r="Q2098" s="14" t="str">
        <f>IF(ISBLANK('발주 취합'!O4189),"",IFERROR(VALUE('발주 취합'!O4189),""))</f>
        <v/>
      </c>
      <c r="R2098" s="14" t="str">
        <f>IF(ISBLANK('발주 취합'!Q4189),"",IFERROR(VALUE('발주 취합'!Q4189),""))</f>
        <v/>
      </c>
      <c r="S2098" s="14" t="str">
        <f>IF(ISBLANK('발주 취합'!R4189),"",IFERROR(VALUE('발주 취합'!R4189),""))</f>
        <v/>
      </c>
      <c r="T2098" s="15" t="str">
        <f>IF(ISBLANK('발주 취합'!S4189),"",IFERROR(VALUE('발주 취합'!S4189),""))</f>
        <v/>
      </c>
    </row>
    <row r="2099" spans="1:20" x14ac:dyDescent="0.3">
      <c r="A2099" s="10" t="str">
        <f>IF(ISBLANK('발주 취합'!V4191),"",IFERROR('발주 취합'!V4191,""))</f>
        <v/>
      </c>
      <c r="B2099" s="23" t="str">
        <f>IF(ISBLANK('발주 취합'!W4191),"",IFERROR('발주 취합'!W4191,""))</f>
        <v/>
      </c>
      <c r="C2099" s="23"/>
      <c r="D2099" s="23"/>
      <c r="E2099" s="23">
        <f t="shared" si="33"/>
        <v>2094</v>
      </c>
      <c r="F2099" s="9" t="str">
        <f>IF(ISBLANK('발주 취합'!B4191),"",IFERROR('발주 취합'!B4191,""))</f>
        <v/>
      </c>
      <c r="G2099" s="9" t="str">
        <f>IF(ISBLANK('발주 취합'!C4191),"",IFERROR('발주 취합'!C4191,""))</f>
        <v/>
      </c>
      <c r="H2099" s="9" t="str">
        <f>IF(ISBLANK('발주 취합'!F4191),"",IFERROR('발주 취합'!F4191,""))</f>
        <v/>
      </c>
      <c r="I2099" s="13" t="str">
        <f>IF(ISBLANK('발주 취합'!G4191),"",IFERROR(VALUE('발주 취합'!G4191),""))</f>
        <v/>
      </c>
      <c r="J2099" s="13" t="str">
        <f>IF(ISBLANK('발주 취합'!H4191),"",IFERROR(VALUE('발주 취합'!H4191),""))</f>
        <v/>
      </c>
      <c r="K2099" s="13" t="str">
        <f>IF(ISBLANK('발주 취합'!I4191),"",IFERROR(VALUE('발주 취합'!I4191),""))</f>
        <v/>
      </c>
      <c r="L2099" s="13" t="str">
        <f>IF(ISBLANK('발주 취합'!J4191),"",IFERROR(VALUE('발주 취합'!J4191),""))</f>
        <v/>
      </c>
      <c r="M2099" s="13" t="str">
        <f>IF(ISBLANK('발주 취합'!K4191),"",IFERROR(VALUE('발주 취합'!K4191),""))</f>
        <v/>
      </c>
      <c r="N2099" s="13" t="str">
        <f>IF(ISBLANK('발주 취합'!L4191),"",IFERROR(VALUE('발주 취합'!L4191),""))</f>
        <v/>
      </c>
      <c r="O2099" s="14" t="str">
        <f>IF(ISBLANK('발주 취합'!M4191),"",IFERROR(VALUE('발주 취합'!M4191),""))</f>
        <v/>
      </c>
      <c r="P2099" s="14" t="str">
        <f>IF(ISBLANK('발주 취합'!N4191),"",IFERROR(VALUE('발주 취합'!N4191),""))</f>
        <v/>
      </c>
      <c r="Q2099" s="14" t="str">
        <f>IF(ISBLANK('발주 취합'!O4191),"",IFERROR(VALUE('발주 취합'!O4191),""))</f>
        <v/>
      </c>
      <c r="R2099" s="14" t="str">
        <f>IF(ISBLANK('발주 취합'!Q4191),"",IFERROR(VALUE('발주 취합'!Q4191),""))</f>
        <v/>
      </c>
      <c r="S2099" s="14" t="str">
        <f>IF(ISBLANK('발주 취합'!R4191),"",IFERROR(VALUE('발주 취합'!R4191),""))</f>
        <v/>
      </c>
      <c r="T2099" s="15" t="str">
        <f>IF(ISBLANK('발주 취합'!S4191),"",IFERROR(VALUE('발주 취합'!S4191),""))</f>
        <v/>
      </c>
    </row>
    <row r="2100" spans="1:20" x14ac:dyDescent="0.3">
      <c r="A2100" s="10" t="str">
        <f>IF(ISBLANK('발주 취합'!V4193),"",IFERROR('발주 취합'!V4193,""))</f>
        <v/>
      </c>
      <c r="B2100" s="23" t="str">
        <f>IF(ISBLANK('발주 취합'!W4193),"",IFERROR('발주 취합'!W4193,""))</f>
        <v/>
      </c>
      <c r="C2100" s="23"/>
      <c r="D2100" s="23"/>
      <c r="E2100" s="23">
        <f t="shared" si="33"/>
        <v>2095</v>
      </c>
      <c r="F2100" s="9" t="str">
        <f>IF(ISBLANK('발주 취합'!B4193),"",IFERROR('발주 취합'!B4193,""))</f>
        <v/>
      </c>
      <c r="G2100" s="9" t="str">
        <f>IF(ISBLANK('발주 취합'!C4193),"",IFERROR('발주 취합'!C4193,""))</f>
        <v/>
      </c>
      <c r="H2100" s="9" t="str">
        <f>IF(ISBLANK('발주 취합'!F4193),"",IFERROR('발주 취합'!F4193,""))</f>
        <v/>
      </c>
      <c r="I2100" s="13" t="str">
        <f>IF(ISBLANK('발주 취합'!G4193),"",IFERROR(VALUE('발주 취합'!G4193),""))</f>
        <v/>
      </c>
      <c r="J2100" s="13" t="str">
        <f>IF(ISBLANK('발주 취합'!H4193),"",IFERROR(VALUE('발주 취합'!H4193),""))</f>
        <v/>
      </c>
      <c r="K2100" s="13" t="str">
        <f>IF(ISBLANK('발주 취합'!I4193),"",IFERROR(VALUE('발주 취합'!I4193),""))</f>
        <v/>
      </c>
      <c r="L2100" s="13" t="str">
        <f>IF(ISBLANK('발주 취합'!J4193),"",IFERROR(VALUE('발주 취합'!J4193),""))</f>
        <v/>
      </c>
      <c r="M2100" s="13" t="str">
        <f>IF(ISBLANK('발주 취합'!K4193),"",IFERROR(VALUE('발주 취합'!K4193),""))</f>
        <v/>
      </c>
      <c r="N2100" s="13" t="str">
        <f>IF(ISBLANK('발주 취합'!L4193),"",IFERROR(VALUE('발주 취합'!L4193),""))</f>
        <v/>
      </c>
      <c r="O2100" s="14" t="str">
        <f>IF(ISBLANK('발주 취합'!M4193),"",IFERROR(VALUE('발주 취합'!M4193),""))</f>
        <v/>
      </c>
      <c r="P2100" s="14" t="str">
        <f>IF(ISBLANK('발주 취합'!N4193),"",IFERROR(VALUE('발주 취합'!N4193),""))</f>
        <v/>
      </c>
      <c r="Q2100" s="14" t="str">
        <f>IF(ISBLANK('발주 취합'!O4193),"",IFERROR(VALUE('발주 취합'!O4193),""))</f>
        <v/>
      </c>
      <c r="R2100" s="14" t="str">
        <f>IF(ISBLANK('발주 취합'!Q4193),"",IFERROR(VALUE('발주 취합'!Q4193),""))</f>
        <v/>
      </c>
      <c r="S2100" s="14" t="str">
        <f>IF(ISBLANK('발주 취합'!R4193),"",IFERROR(VALUE('발주 취합'!R4193),""))</f>
        <v/>
      </c>
      <c r="T2100" s="15" t="str">
        <f>IF(ISBLANK('발주 취합'!S4193),"",IFERROR(VALUE('발주 취합'!S4193),""))</f>
        <v/>
      </c>
    </row>
    <row r="2101" spans="1:20" x14ac:dyDescent="0.3">
      <c r="A2101" s="10" t="str">
        <f>IF(ISBLANK('발주 취합'!V4195),"",IFERROR('발주 취합'!V4195,""))</f>
        <v/>
      </c>
      <c r="B2101" s="23" t="str">
        <f>IF(ISBLANK('발주 취합'!W4195),"",IFERROR('발주 취합'!W4195,""))</f>
        <v/>
      </c>
      <c r="C2101" s="23"/>
      <c r="D2101" s="23"/>
      <c r="E2101" s="23">
        <f t="shared" si="33"/>
        <v>2096</v>
      </c>
      <c r="F2101" s="9" t="str">
        <f>IF(ISBLANK('발주 취합'!B4195),"",IFERROR('발주 취합'!B4195,""))</f>
        <v/>
      </c>
      <c r="G2101" s="9" t="str">
        <f>IF(ISBLANK('발주 취합'!C4195),"",IFERROR('발주 취합'!C4195,""))</f>
        <v/>
      </c>
      <c r="H2101" s="9" t="str">
        <f>IF(ISBLANK('발주 취합'!F4195),"",IFERROR('발주 취합'!F4195,""))</f>
        <v/>
      </c>
      <c r="I2101" s="13" t="str">
        <f>IF(ISBLANK('발주 취합'!G4195),"",IFERROR(VALUE('발주 취합'!G4195),""))</f>
        <v/>
      </c>
      <c r="J2101" s="13" t="str">
        <f>IF(ISBLANK('발주 취합'!H4195),"",IFERROR(VALUE('발주 취합'!H4195),""))</f>
        <v/>
      </c>
      <c r="K2101" s="13" t="str">
        <f>IF(ISBLANK('발주 취합'!I4195),"",IFERROR(VALUE('발주 취합'!I4195),""))</f>
        <v/>
      </c>
      <c r="L2101" s="13" t="str">
        <f>IF(ISBLANK('발주 취합'!J4195),"",IFERROR(VALUE('발주 취합'!J4195),""))</f>
        <v/>
      </c>
      <c r="M2101" s="13" t="str">
        <f>IF(ISBLANK('발주 취합'!K4195),"",IFERROR(VALUE('발주 취합'!K4195),""))</f>
        <v/>
      </c>
      <c r="N2101" s="13" t="str">
        <f>IF(ISBLANK('발주 취합'!L4195),"",IFERROR(VALUE('발주 취합'!L4195),""))</f>
        <v/>
      </c>
      <c r="O2101" s="14" t="str">
        <f>IF(ISBLANK('발주 취합'!M4195),"",IFERROR(VALUE('발주 취합'!M4195),""))</f>
        <v/>
      </c>
      <c r="P2101" s="14" t="str">
        <f>IF(ISBLANK('발주 취합'!N4195),"",IFERROR(VALUE('발주 취합'!N4195),""))</f>
        <v/>
      </c>
      <c r="Q2101" s="14" t="str">
        <f>IF(ISBLANK('발주 취합'!O4195),"",IFERROR(VALUE('발주 취합'!O4195),""))</f>
        <v/>
      </c>
      <c r="R2101" s="14" t="str">
        <f>IF(ISBLANK('발주 취합'!Q4195),"",IFERROR(VALUE('발주 취합'!Q4195),""))</f>
        <v/>
      </c>
      <c r="S2101" s="14" t="str">
        <f>IF(ISBLANK('발주 취합'!R4195),"",IFERROR(VALUE('발주 취합'!R4195),""))</f>
        <v/>
      </c>
      <c r="T2101" s="15" t="str">
        <f>IF(ISBLANK('발주 취합'!S4195),"",IFERROR(VALUE('발주 취합'!S4195),""))</f>
        <v/>
      </c>
    </row>
    <row r="2102" spans="1:20" x14ac:dyDescent="0.3">
      <c r="A2102" s="10" t="str">
        <f>IF(ISBLANK('발주 취합'!V4197),"",IFERROR('발주 취합'!V4197,""))</f>
        <v/>
      </c>
      <c r="B2102" s="23" t="str">
        <f>IF(ISBLANK('발주 취합'!W4197),"",IFERROR('발주 취합'!W4197,""))</f>
        <v/>
      </c>
      <c r="C2102" s="23"/>
      <c r="D2102" s="23"/>
      <c r="E2102" s="23">
        <f t="shared" si="33"/>
        <v>2097</v>
      </c>
      <c r="F2102" s="9" t="str">
        <f>IF(ISBLANK('발주 취합'!B4197),"",IFERROR('발주 취합'!B4197,""))</f>
        <v/>
      </c>
      <c r="G2102" s="9" t="str">
        <f>IF(ISBLANK('발주 취합'!C4197),"",IFERROR('발주 취합'!C4197,""))</f>
        <v/>
      </c>
      <c r="H2102" s="9" t="str">
        <f>IF(ISBLANK('발주 취합'!F4197),"",IFERROR('발주 취합'!F4197,""))</f>
        <v/>
      </c>
      <c r="I2102" s="13" t="str">
        <f>IF(ISBLANK('발주 취합'!G4197),"",IFERROR(VALUE('발주 취합'!G4197),""))</f>
        <v/>
      </c>
      <c r="J2102" s="13" t="str">
        <f>IF(ISBLANK('발주 취합'!H4197),"",IFERROR(VALUE('발주 취합'!H4197),""))</f>
        <v/>
      </c>
      <c r="K2102" s="13" t="str">
        <f>IF(ISBLANK('발주 취합'!I4197),"",IFERROR(VALUE('발주 취합'!I4197),""))</f>
        <v/>
      </c>
      <c r="L2102" s="13" t="str">
        <f>IF(ISBLANK('발주 취합'!J4197),"",IFERROR(VALUE('발주 취합'!J4197),""))</f>
        <v/>
      </c>
      <c r="M2102" s="13" t="str">
        <f>IF(ISBLANK('발주 취합'!K4197),"",IFERROR(VALUE('발주 취합'!K4197),""))</f>
        <v/>
      </c>
      <c r="N2102" s="13" t="str">
        <f>IF(ISBLANK('발주 취합'!L4197),"",IFERROR(VALUE('발주 취합'!L4197),""))</f>
        <v/>
      </c>
      <c r="O2102" s="14" t="str">
        <f>IF(ISBLANK('발주 취합'!M4197),"",IFERROR(VALUE('발주 취합'!M4197),""))</f>
        <v/>
      </c>
      <c r="P2102" s="14" t="str">
        <f>IF(ISBLANK('발주 취합'!N4197),"",IFERROR(VALUE('발주 취합'!N4197),""))</f>
        <v/>
      </c>
      <c r="Q2102" s="14" t="str">
        <f>IF(ISBLANK('발주 취합'!O4197),"",IFERROR(VALUE('발주 취합'!O4197),""))</f>
        <v/>
      </c>
      <c r="R2102" s="14" t="str">
        <f>IF(ISBLANK('발주 취합'!Q4197),"",IFERROR(VALUE('발주 취합'!Q4197),""))</f>
        <v/>
      </c>
      <c r="S2102" s="14" t="str">
        <f>IF(ISBLANK('발주 취합'!R4197),"",IFERROR(VALUE('발주 취합'!R4197),""))</f>
        <v/>
      </c>
      <c r="T2102" s="15" t="str">
        <f>IF(ISBLANK('발주 취합'!S4197),"",IFERROR(VALUE('발주 취합'!S4197),""))</f>
        <v/>
      </c>
    </row>
    <row r="2103" spans="1:20" x14ac:dyDescent="0.3">
      <c r="A2103" s="10" t="str">
        <f>IF(ISBLANK('발주 취합'!V4199),"",IFERROR('발주 취합'!V4199,""))</f>
        <v/>
      </c>
      <c r="B2103" s="23" t="str">
        <f>IF(ISBLANK('발주 취합'!W4199),"",IFERROR('발주 취합'!W4199,""))</f>
        <v/>
      </c>
      <c r="C2103" s="23"/>
      <c r="D2103" s="23"/>
      <c r="E2103" s="23">
        <f t="shared" si="33"/>
        <v>2098</v>
      </c>
      <c r="F2103" s="9" t="str">
        <f>IF(ISBLANK('발주 취합'!B4199),"",IFERROR('발주 취합'!B4199,""))</f>
        <v/>
      </c>
      <c r="G2103" s="9" t="str">
        <f>IF(ISBLANK('발주 취합'!C4199),"",IFERROR('발주 취합'!C4199,""))</f>
        <v/>
      </c>
      <c r="H2103" s="9" t="str">
        <f>IF(ISBLANK('발주 취합'!F4199),"",IFERROR('발주 취합'!F4199,""))</f>
        <v/>
      </c>
      <c r="I2103" s="13" t="str">
        <f>IF(ISBLANK('발주 취합'!G4199),"",IFERROR(VALUE('발주 취합'!G4199),""))</f>
        <v/>
      </c>
      <c r="J2103" s="13" t="str">
        <f>IF(ISBLANK('발주 취합'!H4199),"",IFERROR(VALUE('발주 취합'!H4199),""))</f>
        <v/>
      </c>
      <c r="K2103" s="13" t="str">
        <f>IF(ISBLANK('발주 취합'!I4199),"",IFERROR(VALUE('발주 취합'!I4199),""))</f>
        <v/>
      </c>
      <c r="L2103" s="13" t="str">
        <f>IF(ISBLANK('발주 취합'!J4199),"",IFERROR(VALUE('발주 취합'!J4199),""))</f>
        <v/>
      </c>
      <c r="M2103" s="13" t="str">
        <f>IF(ISBLANK('발주 취합'!K4199),"",IFERROR(VALUE('발주 취합'!K4199),""))</f>
        <v/>
      </c>
      <c r="N2103" s="13" t="str">
        <f>IF(ISBLANK('발주 취합'!L4199),"",IFERROR(VALUE('발주 취합'!L4199),""))</f>
        <v/>
      </c>
      <c r="O2103" s="14" t="str">
        <f>IF(ISBLANK('발주 취합'!M4199),"",IFERROR(VALUE('발주 취합'!M4199),""))</f>
        <v/>
      </c>
      <c r="P2103" s="14" t="str">
        <f>IF(ISBLANK('발주 취합'!N4199),"",IFERROR(VALUE('발주 취합'!N4199),""))</f>
        <v/>
      </c>
      <c r="Q2103" s="14" t="str">
        <f>IF(ISBLANK('발주 취합'!O4199),"",IFERROR(VALUE('발주 취합'!O4199),""))</f>
        <v/>
      </c>
      <c r="R2103" s="14" t="str">
        <f>IF(ISBLANK('발주 취합'!Q4199),"",IFERROR(VALUE('발주 취합'!Q4199),""))</f>
        <v/>
      </c>
      <c r="S2103" s="14" t="str">
        <f>IF(ISBLANK('발주 취합'!R4199),"",IFERROR(VALUE('발주 취합'!R4199),""))</f>
        <v/>
      </c>
      <c r="T2103" s="15" t="str">
        <f>IF(ISBLANK('발주 취합'!S4199),"",IFERROR(VALUE('발주 취합'!S4199),""))</f>
        <v/>
      </c>
    </row>
    <row r="2104" spans="1:20" x14ac:dyDescent="0.3">
      <c r="A2104" s="10" t="str">
        <f>IF(ISBLANK('발주 취합'!V4201),"",IFERROR('발주 취합'!V4201,""))</f>
        <v/>
      </c>
      <c r="B2104" s="23" t="str">
        <f>IF(ISBLANK('발주 취합'!W4201),"",IFERROR('발주 취합'!W4201,""))</f>
        <v/>
      </c>
      <c r="C2104" s="23"/>
      <c r="D2104" s="23"/>
      <c r="E2104" s="23">
        <f t="shared" si="33"/>
        <v>2099</v>
      </c>
      <c r="F2104" s="9" t="str">
        <f>IF(ISBLANK('발주 취합'!B4201),"",IFERROR('발주 취합'!B4201,""))</f>
        <v/>
      </c>
      <c r="G2104" s="9" t="str">
        <f>IF(ISBLANK('발주 취합'!C4201),"",IFERROR('발주 취합'!C4201,""))</f>
        <v/>
      </c>
      <c r="H2104" s="9" t="str">
        <f>IF(ISBLANK('발주 취합'!F4201),"",IFERROR('발주 취합'!F4201,""))</f>
        <v/>
      </c>
      <c r="I2104" s="13" t="str">
        <f>IF(ISBLANK('발주 취합'!G4201),"",IFERROR(VALUE('발주 취합'!G4201),""))</f>
        <v/>
      </c>
      <c r="J2104" s="13" t="str">
        <f>IF(ISBLANK('발주 취합'!H4201),"",IFERROR(VALUE('발주 취합'!H4201),""))</f>
        <v/>
      </c>
      <c r="K2104" s="13" t="str">
        <f>IF(ISBLANK('발주 취합'!I4201),"",IFERROR(VALUE('발주 취합'!I4201),""))</f>
        <v/>
      </c>
      <c r="L2104" s="13" t="str">
        <f>IF(ISBLANK('발주 취합'!J4201),"",IFERROR(VALUE('발주 취합'!J4201),""))</f>
        <v/>
      </c>
      <c r="M2104" s="13" t="str">
        <f>IF(ISBLANK('발주 취합'!K4201),"",IFERROR(VALUE('발주 취합'!K4201),""))</f>
        <v/>
      </c>
      <c r="N2104" s="13" t="str">
        <f>IF(ISBLANK('발주 취합'!L4201),"",IFERROR(VALUE('발주 취합'!L4201),""))</f>
        <v/>
      </c>
      <c r="O2104" s="14" t="str">
        <f>IF(ISBLANK('발주 취합'!M4201),"",IFERROR(VALUE('발주 취합'!M4201),""))</f>
        <v/>
      </c>
      <c r="P2104" s="14" t="str">
        <f>IF(ISBLANK('발주 취합'!N4201),"",IFERROR(VALUE('발주 취합'!N4201),""))</f>
        <v/>
      </c>
      <c r="Q2104" s="14" t="str">
        <f>IF(ISBLANK('발주 취합'!O4201),"",IFERROR(VALUE('발주 취합'!O4201),""))</f>
        <v/>
      </c>
      <c r="R2104" s="14" t="str">
        <f>IF(ISBLANK('발주 취합'!Q4201),"",IFERROR(VALUE('발주 취합'!Q4201),""))</f>
        <v/>
      </c>
      <c r="S2104" s="14" t="str">
        <f>IF(ISBLANK('발주 취합'!R4201),"",IFERROR(VALUE('발주 취합'!R4201),""))</f>
        <v/>
      </c>
      <c r="T2104" s="15" t="str">
        <f>IF(ISBLANK('발주 취합'!S4201),"",IFERROR(VALUE('발주 취합'!S4201),""))</f>
        <v/>
      </c>
    </row>
    <row r="2105" spans="1:20" x14ac:dyDescent="0.3">
      <c r="A2105" s="10" t="str">
        <f>IF(ISBLANK('발주 취합'!V4203),"",IFERROR('발주 취합'!V4203,""))</f>
        <v/>
      </c>
      <c r="B2105" s="23" t="str">
        <f>IF(ISBLANK('발주 취합'!W4203),"",IFERROR('발주 취합'!W4203,""))</f>
        <v/>
      </c>
      <c r="C2105" s="23"/>
      <c r="D2105" s="23"/>
      <c r="E2105" s="23">
        <f t="shared" si="33"/>
        <v>2100</v>
      </c>
      <c r="F2105" s="9" t="str">
        <f>IF(ISBLANK('발주 취합'!B4203),"",IFERROR('발주 취합'!B4203,""))</f>
        <v/>
      </c>
      <c r="G2105" s="9" t="str">
        <f>IF(ISBLANK('발주 취합'!C4203),"",IFERROR('발주 취합'!C4203,""))</f>
        <v/>
      </c>
      <c r="H2105" s="9" t="str">
        <f>IF(ISBLANK('발주 취합'!F4203),"",IFERROR('발주 취합'!F4203,""))</f>
        <v/>
      </c>
      <c r="I2105" s="13" t="str">
        <f>IF(ISBLANK('발주 취합'!G4203),"",IFERROR(VALUE('발주 취합'!G4203),""))</f>
        <v/>
      </c>
      <c r="J2105" s="13" t="str">
        <f>IF(ISBLANK('발주 취합'!H4203),"",IFERROR(VALUE('발주 취합'!H4203),""))</f>
        <v/>
      </c>
      <c r="K2105" s="13" t="str">
        <f>IF(ISBLANK('발주 취합'!I4203),"",IFERROR(VALUE('발주 취합'!I4203),""))</f>
        <v/>
      </c>
      <c r="L2105" s="13" t="str">
        <f>IF(ISBLANK('발주 취합'!J4203),"",IFERROR(VALUE('발주 취합'!J4203),""))</f>
        <v/>
      </c>
      <c r="M2105" s="13" t="str">
        <f>IF(ISBLANK('발주 취합'!K4203),"",IFERROR(VALUE('발주 취합'!K4203),""))</f>
        <v/>
      </c>
      <c r="N2105" s="13" t="str">
        <f>IF(ISBLANK('발주 취합'!L4203),"",IFERROR(VALUE('발주 취합'!L4203),""))</f>
        <v/>
      </c>
      <c r="O2105" s="14" t="str">
        <f>IF(ISBLANK('발주 취합'!M4203),"",IFERROR(VALUE('발주 취합'!M4203),""))</f>
        <v/>
      </c>
      <c r="P2105" s="14" t="str">
        <f>IF(ISBLANK('발주 취합'!N4203),"",IFERROR(VALUE('발주 취합'!N4203),""))</f>
        <v/>
      </c>
      <c r="Q2105" s="14" t="str">
        <f>IF(ISBLANK('발주 취합'!O4203),"",IFERROR(VALUE('발주 취합'!O4203),""))</f>
        <v/>
      </c>
      <c r="R2105" s="14" t="str">
        <f>IF(ISBLANK('발주 취합'!Q4203),"",IFERROR(VALUE('발주 취합'!Q4203),""))</f>
        <v/>
      </c>
      <c r="S2105" s="14" t="str">
        <f>IF(ISBLANK('발주 취합'!R4203),"",IFERROR(VALUE('발주 취합'!R4203),""))</f>
        <v/>
      </c>
      <c r="T2105" s="15" t="str">
        <f>IF(ISBLANK('발주 취합'!S4203),"",IFERROR(VALUE('발주 취합'!S4203),""))</f>
        <v/>
      </c>
    </row>
    <row r="2106" spans="1:20" x14ac:dyDescent="0.3">
      <c r="A2106" s="10" t="str">
        <f>IF(ISBLANK('발주 취합'!V4205),"",IFERROR('발주 취합'!V4205,""))</f>
        <v/>
      </c>
      <c r="B2106" s="23" t="str">
        <f>IF(ISBLANK('발주 취합'!W4205),"",IFERROR('발주 취합'!W4205,""))</f>
        <v/>
      </c>
      <c r="C2106" s="23"/>
      <c r="D2106" s="23"/>
      <c r="E2106" s="23">
        <f t="shared" si="33"/>
        <v>2101</v>
      </c>
      <c r="F2106" s="9" t="str">
        <f>IF(ISBLANK('발주 취합'!B4205),"",IFERROR('발주 취합'!B4205,""))</f>
        <v/>
      </c>
      <c r="G2106" s="9" t="str">
        <f>IF(ISBLANK('발주 취합'!C4205),"",IFERROR('발주 취합'!C4205,""))</f>
        <v/>
      </c>
      <c r="H2106" s="9" t="str">
        <f>IF(ISBLANK('발주 취합'!F4205),"",IFERROR('발주 취합'!F4205,""))</f>
        <v/>
      </c>
      <c r="I2106" s="13" t="str">
        <f>IF(ISBLANK('발주 취합'!G4205),"",IFERROR(VALUE('발주 취합'!G4205),""))</f>
        <v/>
      </c>
      <c r="J2106" s="13" t="str">
        <f>IF(ISBLANK('발주 취합'!H4205),"",IFERROR(VALUE('발주 취합'!H4205),""))</f>
        <v/>
      </c>
      <c r="K2106" s="13" t="str">
        <f>IF(ISBLANK('발주 취합'!I4205),"",IFERROR(VALUE('발주 취합'!I4205),""))</f>
        <v/>
      </c>
      <c r="L2106" s="13" t="str">
        <f>IF(ISBLANK('발주 취합'!J4205),"",IFERROR(VALUE('발주 취합'!J4205),""))</f>
        <v/>
      </c>
      <c r="M2106" s="13" t="str">
        <f>IF(ISBLANK('발주 취합'!K4205),"",IFERROR(VALUE('발주 취합'!K4205),""))</f>
        <v/>
      </c>
      <c r="N2106" s="13" t="str">
        <f>IF(ISBLANK('발주 취합'!L4205),"",IFERROR(VALUE('발주 취합'!L4205),""))</f>
        <v/>
      </c>
      <c r="O2106" s="14" t="str">
        <f>IF(ISBLANK('발주 취합'!M4205),"",IFERROR(VALUE('발주 취합'!M4205),""))</f>
        <v/>
      </c>
      <c r="P2106" s="14" t="str">
        <f>IF(ISBLANK('발주 취합'!N4205),"",IFERROR(VALUE('발주 취합'!N4205),""))</f>
        <v/>
      </c>
      <c r="Q2106" s="14" t="str">
        <f>IF(ISBLANK('발주 취합'!O4205),"",IFERROR(VALUE('발주 취합'!O4205),""))</f>
        <v/>
      </c>
      <c r="R2106" s="14" t="str">
        <f>IF(ISBLANK('발주 취합'!Q4205),"",IFERROR(VALUE('발주 취합'!Q4205),""))</f>
        <v/>
      </c>
      <c r="S2106" s="14" t="str">
        <f>IF(ISBLANK('발주 취합'!R4205),"",IFERROR(VALUE('발주 취합'!R4205),""))</f>
        <v/>
      </c>
      <c r="T2106" s="15" t="str">
        <f>IF(ISBLANK('발주 취합'!S4205),"",IFERROR(VALUE('발주 취합'!S4205),""))</f>
        <v/>
      </c>
    </row>
    <row r="2107" spans="1:20" x14ac:dyDescent="0.3">
      <c r="A2107" s="10" t="str">
        <f>IF(ISBLANK('발주 취합'!V4207),"",IFERROR('발주 취합'!V4207,""))</f>
        <v/>
      </c>
      <c r="B2107" s="23" t="str">
        <f>IF(ISBLANK('발주 취합'!W4207),"",IFERROR('발주 취합'!W4207,""))</f>
        <v/>
      </c>
      <c r="C2107" s="23"/>
      <c r="D2107" s="23"/>
      <c r="E2107" s="23">
        <f t="shared" si="33"/>
        <v>2102</v>
      </c>
      <c r="F2107" s="9" t="str">
        <f>IF(ISBLANK('발주 취합'!B4207),"",IFERROR('발주 취합'!B4207,""))</f>
        <v/>
      </c>
      <c r="G2107" s="9" t="str">
        <f>IF(ISBLANK('발주 취합'!C4207),"",IFERROR('발주 취합'!C4207,""))</f>
        <v/>
      </c>
      <c r="H2107" s="9" t="str">
        <f>IF(ISBLANK('발주 취합'!F4207),"",IFERROR('발주 취합'!F4207,""))</f>
        <v/>
      </c>
      <c r="I2107" s="13" t="str">
        <f>IF(ISBLANK('발주 취합'!G4207),"",IFERROR(VALUE('발주 취합'!G4207),""))</f>
        <v/>
      </c>
      <c r="J2107" s="13" t="str">
        <f>IF(ISBLANK('발주 취합'!H4207),"",IFERROR(VALUE('발주 취합'!H4207),""))</f>
        <v/>
      </c>
      <c r="K2107" s="13" t="str">
        <f>IF(ISBLANK('발주 취합'!I4207),"",IFERROR(VALUE('발주 취합'!I4207),""))</f>
        <v/>
      </c>
      <c r="L2107" s="13" t="str">
        <f>IF(ISBLANK('발주 취합'!J4207),"",IFERROR(VALUE('발주 취합'!J4207),""))</f>
        <v/>
      </c>
      <c r="M2107" s="13" t="str">
        <f>IF(ISBLANK('발주 취합'!K4207),"",IFERROR(VALUE('발주 취합'!K4207),""))</f>
        <v/>
      </c>
      <c r="N2107" s="13" t="str">
        <f>IF(ISBLANK('발주 취합'!L4207),"",IFERROR(VALUE('발주 취합'!L4207),""))</f>
        <v/>
      </c>
      <c r="O2107" s="14" t="str">
        <f>IF(ISBLANK('발주 취합'!M4207),"",IFERROR(VALUE('발주 취합'!M4207),""))</f>
        <v/>
      </c>
      <c r="P2107" s="14" t="str">
        <f>IF(ISBLANK('발주 취합'!N4207),"",IFERROR(VALUE('발주 취합'!N4207),""))</f>
        <v/>
      </c>
      <c r="Q2107" s="14" t="str">
        <f>IF(ISBLANK('발주 취합'!O4207),"",IFERROR(VALUE('발주 취합'!O4207),""))</f>
        <v/>
      </c>
      <c r="R2107" s="14" t="str">
        <f>IF(ISBLANK('발주 취합'!Q4207),"",IFERROR(VALUE('발주 취합'!Q4207),""))</f>
        <v/>
      </c>
      <c r="S2107" s="14" t="str">
        <f>IF(ISBLANK('발주 취합'!R4207),"",IFERROR(VALUE('발주 취합'!R4207),""))</f>
        <v/>
      </c>
      <c r="T2107" s="15" t="str">
        <f>IF(ISBLANK('발주 취합'!S4207),"",IFERROR(VALUE('발주 취합'!S4207),""))</f>
        <v/>
      </c>
    </row>
    <row r="2108" spans="1:20" x14ac:dyDescent="0.3">
      <c r="A2108" s="10" t="str">
        <f>IF(ISBLANK('발주 취합'!V4209),"",IFERROR('발주 취합'!V4209,""))</f>
        <v/>
      </c>
      <c r="B2108" s="23" t="str">
        <f>IF(ISBLANK('발주 취합'!W4209),"",IFERROR('발주 취합'!W4209,""))</f>
        <v/>
      </c>
      <c r="C2108" s="23"/>
      <c r="D2108" s="23"/>
      <c r="E2108" s="23">
        <f t="shared" si="33"/>
        <v>2103</v>
      </c>
      <c r="F2108" s="9" t="str">
        <f>IF(ISBLANK('발주 취합'!B4209),"",IFERROR('발주 취합'!B4209,""))</f>
        <v/>
      </c>
      <c r="G2108" s="9" t="str">
        <f>IF(ISBLANK('발주 취합'!C4209),"",IFERROR('발주 취합'!C4209,""))</f>
        <v/>
      </c>
      <c r="H2108" s="9" t="str">
        <f>IF(ISBLANK('발주 취합'!F4209),"",IFERROR('발주 취합'!F4209,""))</f>
        <v/>
      </c>
      <c r="I2108" s="13" t="str">
        <f>IF(ISBLANK('발주 취합'!G4209),"",IFERROR(VALUE('발주 취합'!G4209),""))</f>
        <v/>
      </c>
      <c r="J2108" s="13" t="str">
        <f>IF(ISBLANK('발주 취합'!H4209),"",IFERROR(VALUE('발주 취합'!H4209),""))</f>
        <v/>
      </c>
      <c r="K2108" s="13" t="str">
        <f>IF(ISBLANK('발주 취합'!I4209),"",IFERROR(VALUE('발주 취합'!I4209),""))</f>
        <v/>
      </c>
      <c r="L2108" s="13" t="str">
        <f>IF(ISBLANK('발주 취합'!J4209),"",IFERROR(VALUE('발주 취합'!J4209),""))</f>
        <v/>
      </c>
      <c r="M2108" s="13" t="str">
        <f>IF(ISBLANK('발주 취합'!K4209),"",IFERROR(VALUE('발주 취합'!K4209),""))</f>
        <v/>
      </c>
      <c r="N2108" s="13" t="str">
        <f>IF(ISBLANK('발주 취합'!L4209),"",IFERROR(VALUE('발주 취합'!L4209),""))</f>
        <v/>
      </c>
      <c r="O2108" s="14" t="str">
        <f>IF(ISBLANK('발주 취합'!M4209),"",IFERROR(VALUE('발주 취합'!M4209),""))</f>
        <v/>
      </c>
      <c r="P2108" s="14" t="str">
        <f>IF(ISBLANK('발주 취합'!N4209),"",IFERROR(VALUE('발주 취합'!N4209),""))</f>
        <v/>
      </c>
      <c r="Q2108" s="14" t="str">
        <f>IF(ISBLANK('발주 취합'!O4209),"",IFERROR(VALUE('발주 취합'!O4209),""))</f>
        <v/>
      </c>
      <c r="R2108" s="14" t="str">
        <f>IF(ISBLANK('발주 취합'!Q4209),"",IFERROR(VALUE('발주 취합'!Q4209),""))</f>
        <v/>
      </c>
      <c r="S2108" s="14" t="str">
        <f>IF(ISBLANK('발주 취합'!R4209),"",IFERROR(VALUE('발주 취합'!R4209),""))</f>
        <v/>
      </c>
      <c r="T2108" s="15" t="str">
        <f>IF(ISBLANK('발주 취합'!S4209),"",IFERROR(VALUE('발주 취합'!S4209),""))</f>
        <v/>
      </c>
    </row>
    <row r="2109" spans="1:20" x14ac:dyDescent="0.3">
      <c r="A2109" s="10" t="str">
        <f>IF(ISBLANK('발주 취합'!V4211),"",IFERROR('발주 취합'!V4211,""))</f>
        <v/>
      </c>
      <c r="B2109" s="23" t="str">
        <f>IF(ISBLANK('발주 취합'!W4211),"",IFERROR('발주 취합'!W4211,""))</f>
        <v/>
      </c>
      <c r="C2109" s="23"/>
      <c r="D2109" s="23"/>
      <c r="E2109" s="23">
        <f t="shared" si="33"/>
        <v>2104</v>
      </c>
      <c r="F2109" s="9" t="str">
        <f>IF(ISBLANK('발주 취합'!B4211),"",IFERROR('발주 취합'!B4211,""))</f>
        <v/>
      </c>
      <c r="G2109" s="9" t="str">
        <f>IF(ISBLANK('발주 취합'!C4211),"",IFERROR('발주 취합'!C4211,""))</f>
        <v/>
      </c>
      <c r="H2109" s="9" t="str">
        <f>IF(ISBLANK('발주 취합'!F4211),"",IFERROR('발주 취합'!F4211,""))</f>
        <v/>
      </c>
      <c r="I2109" s="13" t="str">
        <f>IF(ISBLANK('발주 취합'!G4211),"",IFERROR(VALUE('발주 취합'!G4211),""))</f>
        <v/>
      </c>
      <c r="J2109" s="13" t="str">
        <f>IF(ISBLANK('발주 취합'!H4211),"",IFERROR(VALUE('발주 취합'!H4211),""))</f>
        <v/>
      </c>
      <c r="K2109" s="13" t="str">
        <f>IF(ISBLANK('발주 취합'!I4211),"",IFERROR(VALUE('발주 취합'!I4211),""))</f>
        <v/>
      </c>
      <c r="L2109" s="13" t="str">
        <f>IF(ISBLANK('발주 취합'!J4211),"",IFERROR(VALUE('발주 취합'!J4211),""))</f>
        <v/>
      </c>
      <c r="M2109" s="13" t="str">
        <f>IF(ISBLANK('발주 취합'!K4211),"",IFERROR(VALUE('발주 취합'!K4211),""))</f>
        <v/>
      </c>
      <c r="N2109" s="13" t="str">
        <f>IF(ISBLANK('발주 취합'!L4211),"",IFERROR(VALUE('발주 취합'!L4211),""))</f>
        <v/>
      </c>
      <c r="O2109" s="14" t="str">
        <f>IF(ISBLANK('발주 취합'!M4211),"",IFERROR(VALUE('발주 취합'!M4211),""))</f>
        <v/>
      </c>
      <c r="P2109" s="14" t="str">
        <f>IF(ISBLANK('발주 취합'!N4211),"",IFERROR(VALUE('발주 취합'!N4211),""))</f>
        <v/>
      </c>
      <c r="Q2109" s="14" t="str">
        <f>IF(ISBLANK('발주 취합'!O4211),"",IFERROR(VALUE('발주 취합'!O4211),""))</f>
        <v/>
      </c>
      <c r="R2109" s="14" t="str">
        <f>IF(ISBLANK('발주 취합'!Q4211),"",IFERROR(VALUE('발주 취합'!Q4211),""))</f>
        <v/>
      </c>
      <c r="S2109" s="14" t="str">
        <f>IF(ISBLANK('발주 취합'!R4211),"",IFERROR(VALUE('발주 취합'!R4211),""))</f>
        <v/>
      </c>
      <c r="T2109" s="15" t="str">
        <f>IF(ISBLANK('발주 취합'!S4211),"",IFERROR(VALUE('발주 취합'!S4211),""))</f>
        <v/>
      </c>
    </row>
    <row r="2110" spans="1:20" x14ac:dyDescent="0.3">
      <c r="A2110" s="10" t="str">
        <f>IF(ISBLANK('발주 취합'!V4213),"",IFERROR('발주 취합'!V4213,""))</f>
        <v/>
      </c>
      <c r="B2110" s="23" t="str">
        <f>IF(ISBLANK('발주 취합'!W4213),"",IFERROR('발주 취합'!W4213,""))</f>
        <v/>
      </c>
      <c r="C2110" s="23"/>
      <c r="D2110" s="23"/>
      <c r="E2110" s="23">
        <f t="shared" si="33"/>
        <v>2105</v>
      </c>
      <c r="F2110" s="9" t="str">
        <f>IF(ISBLANK('발주 취합'!B4213),"",IFERROR('발주 취합'!B4213,""))</f>
        <v/>
      </c>
      <c r="G2110" s="9" t="str">
        <f>IF(ISBLANK('발주 취합'!C4213),"",IFERROR('발주 취합'!C4213,""))</f>
        <v/>
      </c>
      <c r="H2110" s="9" t="str">
        <f>IF(ISBLANK('발주 취합'!F4213),"",IFERROR('발주 취합'!F4213,""))</f>
        <v/>
      </c>
      <c r="I2110" s="13" t="str">
        <f>IF(ISBLANK('발주 취합'!G4213),"",IFERROR(VALUE('발주 취합'!G4213),""))</f>
        <v/>
      </c>
      <c r="J2110" s="13" t="str">
        <f>IF(ISBLANK('발주 취합'!H4213),"",IFERROR(VALUE('발주 취합'!H4213),""))</f>
        <v/>
      </c>
      <c r="K2110" s="13" t="str">
        <f>IF(ISBLANK('발주 취합'!I4213),"",IFERROR(VALUE('발주 취합'!I4213),""))</f>
        <v/>
      </c>
      <c r="L2110" s="13" t="str">
        <f>IF(ISBLANK('발주 취합'!J4213),"",IFERROR(VALUE('발주 취합'!J4213),""))</f>
        <v/>
      </c>
      <c r="M2110" s="13" t="str">
        <f>IF(ISBLANK('발주 취합'!K4213),"",IFERROR(VALUE('발주 취합'!K4213),""))</f>
        <v/>
      </c>
      <c r="N2110" s="13" t="str">
        <f>IF(ISBLANK('발주 취합'!L4213),"",IFERROR(VALUE('발주 취합'!L4213),""))</f>
        <v/>
      </c>
      <c r="O2110" s="14" t="str">
        <f>IF(ISBLANK('발주 취합'!M4213),"",IFERROR(VALUE('발주 취합'!M4213),""))</f>
        <v/>
      </c>
      <c r="P2110" s="14" t="str">
        <f>IF(ISBLANK('발주 취합'!N4213),"",IFERROR(VALUE('발주 취합'!N4213),""))</f>
        <v/>
      </c>
      <c r="Q2110" s="14" t="str">
        <f>IF(ISBLANK('발주 취합'!O4213),"",IFERROR(VALUE('발주 취합'!O4213),""))</f>
        <v/>
      </c>
      <c r="R2110" s="14" t="str">
        <f>IF(ISBLANK('발주 취합'!Q4213),"",IFERROR(VALUE('발주 취합'!Q4213),""))</f>
        <v/>
      </c>
      <c r="S2110" s="14" t="str">
        <f>IF(ISBLANK('발주 취합'!R4213),"",IFERROR(VALUE('발주 취합'!R4213),""))</f>
        <v/>
      </c>
      <c r="T2110" s="15" t="str">
        <f>IF(ISBLANK('발주 취합'!S4213),"",IFERROR(VALUE('발주 취합'!S4213),""))</f>
        <v/>
      </c>
    </row>
    <row r="2111" spans="1:20" x14ac:dyDescent="0.3">
      <c r="A2111" s="10" t="str">
        <f>IF(ISBLANK('발주 취합'!V4215),"",IFERROR('발주 취합'!V4215,""))</f>
        <v/>
      </c>
      <c r="B2111" s="23" t="str">
        <f>IF(ISBLANK('발주 취합'!W4215),"",IFERROR('발주 취합'!W4215,""))</f>
        <v/>
      </c>
      <c r="C2111" s="23"/>
      <c r="D2111" s="23"/>
      <c r="E2111" s="23">
        <f t="shared" si="33"/>
        <v>2106</v>
      </c>
      <c r="F2111" s="9" t="str">
        <f>IF(ISBLANK('발주 취합'!B4215),"",IFERROR('발주 취합'!B4215,""))</f>
        <v/>
      </c>
      <c r="G2111" s="9" t="str">
        <f>IF(ISBLANK('발주 취합'!C4215),"",IFERROR('발주 취합'!C4215,""))</f>
        <v/>
      </c>
      <c r="H2111" s="9" t="str">
        <f>IF(ISBLANK('발주 취합'!F4215),"",IFERROR('발주 취합'!F4215,""))</f>
        <v/>
      </c>
      <c r="I2111" s="13" t="str">
        <f>IF(ISBLANK('발주 취합'!G4215),"",IFERROR(VALUE('발주 취합'!G4215),""))</f>
        <v/>
      </c>
      <c r="J2111" s="13" t="str">
        <f>IF(ISBLANK('발주 취합'!H4215),"",IFERROR(VALUE('발주 취합'!H4215),""))</f>
        <v/>
      </c>
      <c r="K2111" s="13" t="str">
        <f>IF(ISBLANK('발주 취합'!I4215),"",IFERROR(VALUE('발주 취합'!I4215),""))</f>
        <v/>
      </c>
      <c r="L2111" s="13" t="str">
        <f>IF(ISBLANK('발주 취합'!J4215),"",IFERROR(VALUE('발주 취합'!J4215),""))</f>
        <v/>
      </c>
      <c r="M2111" s="13" t="str">
        <f>IF(ISBLANK('발주 취합'!K4215),"",IFERROR(VALUE('발주 취합'!K4215),""))</f>
        <v/>
      </c>
      <c r="N2111" s="13" t="str">
        <f>IF(ISBLANK('발주 취합'!L4215),"",IFERROR(VALUE('발주 취합'!L4215),""))</f>
        <v/>
      </c>
      <c r="O2111" s="14" t="str">
        <f>IF(ISBLANK('발주 취합'!M4215),"",IFERROR(VALUE('발주 취합'!M4215),""))</f>
        <v/>
      </c>
      <c r="P2111" s="14" t="str">
        <f>IF(ISBLANK('발주 취합'!N4215),"",IFERROR(VALUE('발주 취합'!N4215),""))</f>
        <v/>
      </c>
      <c r="Q2111" s="14" t="str">
        <f>IF(ISBLANK('발주 취합'!O4215),"",IFERROR(VALUE('발주 취합'!O4215),""))</f>
        <v/>
      </c>
      <c r="R2111" s="14" t="str">
        <f>IF(ISBLANK('발주 취합'!Q4215),"",IFERROR(VALUE('발주 취합'!Q4215),""))</f>
        <v/>
      </c>
      <c r="S2111" s="14" t="str">
        <f>IF(ISBLANK('발주 취합'!R4215),"",IFERROR(VALUE('발주 취합'!R4215),""))</f>
        <v/>
      </c>
      <c r="T2111" s="15" t="str">
        <f>IF(ISBLANK('발주 취합'!S4215),"",IFERROR(VALUE('발주 취합'!S4215),""))</f>
        <v/>
      </c>
    </row>
    <row r="2112" spans="1:20" x14ac:dyDescent="0.3">
      <c r="A2112" s="10" t="str">
        <f>IF(ISBLANK('발주 취합'!V4217),"",IFERROR('발주 취합'!V4217,""))</f>
        <v/>
      </c>
      <c r="B2112" s="23" t="str">
        <f>IF(ISBLANK('발주 취합'!W4217),"",IFERROR('발주 취합'!W4217,""))</f>
        <v/>
      </c>
      <c r="C2112" s="23"/>
      <c r="D2112" s="23"/>
      <c r="E2112" s="23">
        <f t="shared" si="33"/>
        <v>2107</v>
      </c>
      <c r="F2112" s="9" t="str">
        <f>IF(ISBLANK('발주 취합'!B4217),"",IFERROR('발주 취합'!B4217,""))</f>
        <v/>
      </c>
      <c r="G2112" s="9" t="str">
        <f>IF(ISBLANK('발주 취합'!C4217),"",IFERROR('발주 취합'!C4217,""))</f>
        <v/>
      </c>
      <c r="H2112" s="9" t="str">
        <f>IF(ISBLANK('발주 취합'!F4217),"",IFERROR('발주 취합'!F4217,""))</f>
        <v/>
      </c>
      <c r="I2112" s="13" t="str">
        <f>IF(ISBLANK('발주 취합'!G4217),"",IFERROR(VALUE('발주 취합'!G4217),""))</f>
        <v/>
      </c>
      <c r="J2112" s="13" t="str">
        <f>IF(ISBLANK('발주 취합'!H4217),"",IFERROR(VALUE('발주 취합'!H4217),""))</f>
        <v/>
      </c>
      <c r="K2112" s="13" t="str">
        <f>IF(ISBLANK('발주 취합'!I4217),"",IFERROR(VALUE('발주 취합'!I4217),""))</f>
        <v/>
      </c>
      <c r="L2112" s="13" t="str">
        <f>IF(ISBLANK('발주 취합'!J4217),"",IFERROR(VALUE('발주 취합'!J4217),""))</f>
        <v/>
      </c>
      <c r="M2112" s="13" t="str">
        <f>IF(ISBLANK('발주 취합'!K4217),"",IFERROR(VALUE('발주 취합'!K4217),""))</f>
        <v/>
      </c>
      <c r="N2112" s="13" t="str">
        <f>IF(ISBLANK('발주 취합'!L4217),"",IFERROR(VALUE('발주 취합'!L4217),""))</f>
        <v/>
      </c>
      <c r="O2112" s="14" t="str">
        <f>IF(ISBLANK('발주 취합'!M4217),"",IFERROR(VALUE('발주 취합'!M4217),""))</f>
        <v/>
      </c>
      <c r="P2112" s="14" t="str">
        <f>IF(ISBLANK('발주 취합'!N4217),"",IFERROR(VALUE('발주 취합'!N4217),""))</f>
        <v/>
      </c>
      <c r="Q2112" s="14" t="str">
        <f>IF(ISBLANK('발주 취합'!O4217),"",IFERROR(VALUE('발주 취합'!O4217),""))</f>
        <v/>
      </c>
      <c r="R2112" s="14" t="str">
        <f>IF(ISBLANK('발주 취합'!Q4217),"",IFERROR(VALUE('발주 취합'!Q4217),""))</f>
        <v/>
      </c>
      <c r="S2112" s="14" t="str">
        <f>IF(ISBLANK('발주 취합'!R4217),"",IFERROR(VALUE('발주 취합'!R4217),""))</f>
        <v/>
      </c>
      <c r="T2112" s="15" t="str">
        <f>IF(ISBLANK('발주 취합'!S4217),"",IFERROR(VALUE('발주 취합'!S4217),""))</f>
        <v/>
      </c>
    </row>
    <row r="2113" spans="1:20" x14ac:dyDescent="0.3">
      <c r="A2113" s="10" t="str">
        <f>IF(ISBLANK('발주 취합'!V4219),"",IFERROR('발주 취합'!V4219,""))</f>
        <v/>
      </c>
      <c r="B2113" s="23" t="str">
        <f>IF(ISBLANK('발주 취합'!W4219),"",IFERROR('발주 취합'!W4219,""))</f>
        <v/>
      </c>
      <c r="C2113" s="23"/>
      <c r="D2113" s="23"/>
      <c r="E2113" s="23">
        <f t="shared" si="33"/>
        <v>2108</v>
      </c>
      <c r="F2113" s="9" t="str">
        <f>IF(ISBLANK('발주 취합'!B4219),"",IFERROR('발주 취합'!B4219,""))</f>
        <v/>
      </c>
      <c r="G2113" s="9" t="str">
        <f>IF(ISBLANK('발주 취합'!C4219),"",IFERROR('발주 취합'!C4219,""))</f>
        <v/>
      </c>
      <c r="H2113" s="9" t="str">
        <f>IF(ISBLANK('발주 취합'!F4219),"",IFERROR('발주 취합'!F4219,""))</f>
        <v/>
      </c>
      <c r="I2113" s="13" t="str">
        <f>IF(ISBLANK('발주 취합'!G4219),"",IFERROR(VALUE('발주 취합'!G4219),""))</f>
        <v/>
      </c>
      <c r="J2113" s="13" t="str">
        <f>IF(ISBLANK('발주 취합'!H4219),"",IFERROR(VALUE('발주 취합'!H4219),""))</f>
        <v/>
      </c>
      <c r="K2113" s="13" t="str">
        <f>IF(ISBLANK('발주 취합'!I4219),"",IFERROR(VALUE('발주 취합'!I4219),""))</f>
        <v/>
      </c>
      <c r="L2113" s="13" t="str">
        <f>IF(ISBLANK('발주 취합'!J4219),"",IFERROR(VALUE('발주 취합'!J4219),""))</f>
        <v/>
      </c>
      <c r="M2113" s="13" t="str">
        <f>IF(ISBLANK('발주 취합'!K4219),"",IFERROR(VALUE('발주 취합'!K4219),""))</f>
        <v/>
      </c>
      <c r="N2113" s="13" t="str">
        <f>IF(ISBLANK('발주 취합'!L4219),"",IFERROR(VALUE('발주 취합'!L4219),""))</f>
        <v/>
      </c>
      <c r="O2113" s="14" t="str">
        <f>IF(ISBLANK('발주 취합'!M4219),"",IFERROR(VALUE('발주 취합'!M4219),""))</f>
        <v/>
      </c>
      <c r="P2113" s="14" t="str">
        <f>IF(ISBLANK('발주 취합'!N4219),"",IFERROR(VALUE('발주 취합'!N4219),""))</f>
        <v/>
      </c>
      <c r="Q2113" s="14" t="str">
        <f>IF(ISBLANK('발주 취합'!O4219),"",IFERROR(VALUE('발주 취합'!O4219),""))</f>
        <v/>
      </c>
      <c r="R2113" s="14" t="str">
        <f>IF(ISBLANK('발주 취합'!Q4219),"",IFERROR(VALUE('발주 취합'!Q4219),""))</f>
        <v/>
      </c>
      <c r="S2113" s="14" t="str">
        <f>IF(ISBLANK('발주 취합'!R4219),"",IFERROR(VALUE('발주 취합'!R4219),""))</f>
        <v/>
      </c>
      <c r="T2113" s="15" t="str">
        <f>IF(ISBLANK('발주 취합'!S4219),"",IFERROR(VALUE('발주 취합'!S4219),""))</f>
        <v/>
      </c>
    </row>
    <row r="2114" spans="1:20" x14ac:dyDescent="0.3">
      <c r="A2114" s="10" t="str">
        <f>IF(ISBLANK('발주 취합'!V4221),"",IFERROR('발주 취합'!V4221,""))</f>
        <v/>
      </c>
      <c r="B2114" s="23" t="str">
        <f>IF(ISBLANK('발주 취합'!W4221),"",IFERROR('발주 취합'!W4221,""))</f>
        <v/>
      </c>
      <c r="C2114" s="23"/>
      <c r="D2114" s="23"/>
      <c r="E2114" s="23">
        <f t="shared" si="33"/>
        <v>2109</v>
      </c>
      <c r="F2114" s="9" t="str">
        <f>IF(ISBLANK('발주 취합'!B4221),"",IFERROR('발주 취합'!B4221,""))</f>
        <v/>
      </c>
      <c r="G2114" s="9" t="str">
        <f>IF(ISBLANK('발주 취합'!C4221),"",IFERROR('발주 취합'!C4221,""))</f>
        <v/>
      </c>
      <c r="H2114" s="9" t="str">
        <f>IF(ISBLANK('발주 취합'!F4221),"",IFERROR('발주 취합'!F4221,""))</f>
        <v/>
      </c>
      <c r="I2114" s="13" t="str">
        <f>IF(ISBLANK('발주 취합'!G4221),"",IFERROR(VALUE('발주 취합'!G4221),""))</f>
        <v/>
      </c>
      <c r="J2114" s="13" t="str">
        <f>IF(ISBLANK('발주 취합'!H4221),"",IFERROR(VALUE('발주 취합'!H4221),""))</f>
        <v/>
      </c>
      <c r="K2114" s="13" t="str">
        <f>IF(ISBLANK('발주 취합'!I4221),"",IFERROR(VALUE('발주 취합'!I4221),""))</f>
        <v/>
      </c>
      <c r="L2114" s="13" t="str">
        <f>IF(ISBLANK('발주 취합'!J4221),"",IFERROR(VALUE('발주 취합'!J4221),""))</f>
        <v/>
      </c>
      <c r="M2114" s="13" t="str">
        <f>IF(ISBLANK('발주 취합'!K4221),"",IFERROR(VALUE('발주 취합'!K4221),""))</f>
        <v/>
      </c>
      <c r="N2114" s="13" t="str">
        <f>IF(ISBLANK('발주 취합'!L4221),"",IFERROR(VALUE('발주 취합'!L4221),""))</f>
        <v/>
      </c>
      <c r="O2114" s="14" t="str">
        <f>IF(ISBLANK('발주 취합'!M4221),"",IFERROR(VALUE('발주 취합'!M4221),""))</f>
        <v/>
      </c>
      <c r="P2114" s="14" t="str">
        <f>IF(ISBLANK('발주 취합'!N4221),"",IFERROR(VALUE('발주 취합'!N4221),""))</f>
        <v/>
      </c>
      <c r="Q2114" s="14" t="str">
        <f>IF(ISBLANK('발주 취합'!O4221),"",IFERROR(VALUE('발주 취합'!O4221),""))</f>
        <v/>
      </c>
      <c r="R2114" s="14" t="str">
        <f>IF(ISBLANK('발주 취합'!Q4221),"",IFERROR(VALUE('발주 취합'!Q4221),""))</f>
        <v/>
      </c>
      <c r="S2114" s="14" t="str">
        <f>IF(ISBLANK('발주 취합'!R4221),"",IFERROR(VALUE('발주 취합'!R4221),""))</f>
        <v/>
      </c>
      <c r="T2114" s="15" t="str">
        <f>IF(ISBLANK('발주 취합'!S4221),"",IFERROR(VALUE('발주 취합'!S4221),""))</f>
        <v/>
      </c>
    </row>
    <row r="2115" spans="1:20" x14ac:dyDescent="0.3">
      <c r="A2115" s="10" t="str">
        <f>IF(ISBLANK('발주 취합'!V4223),"",IFERROR('발주 취합'!V4223,""))</f>
        <v/>
      </c>
      <c r="B2115" s="23" t="str">
        <f>IF(ISBLANK('발주 취합'!W4223),"",IFERROR('발주 취합'!W4223,""))</f>
        <v/>
      </c>
      <c r="C2115" s="23"/>
      <c r="D2115" s="23"/>
      <c r="E2115" s="23">
        <f t="shared" si="33"/>
        <v>2110</v>
      </c>
      <c r="F2115" s="9" t="str">
        <f>IF(ISBLANK('발주 취합'!B4223),"",IFERROR('발주 취합'!B4223,""))</f>
        <v/>
      </c>
      <c r="G2115" s="9" t="str">
        <f>IF(ISBLANK('발주 취합'!C4223),"",IFERROR('발주 취합'!C4223,""))</f>
        <v/>
      </c>
      <c r="H2115" s="9" t="str">
        <f>IF(ISBLANK('발주 취합'!F4223),"",IFERROR('발주 취합'!F4223,""))</f>
        <v/>
      </c>
      <c r="I2115" s="13" t="str">
        <f>IF(ISBLANK('발주 취합'!G4223),"",IFERROR(VALUE('발주 취합'!G4223),""))</f>
        <v/>
      </c>
      <c r="J2115" s="13" t="str">
        <f>IF(ISBLANK('발주 취합'!H4223),"",IFERROR(VALUE('발주 취합'!H4223),""))</f>
        <v/>
      </c>
      <c r="K2115" s="13" t="str">
        <f>IF(ISBLANK('발주 취합'!I4223),"",IFERROR(VALUE('발주 취합'!I4223),""))</f>
        <v/>
      </c>
      <c r="L2115" s="13" t="str">
        <f>IF(ISBLANK('발주 취합'!J4223),"",IFERROR(VALUE('발주 취합'!J4223),""))</f>
        <v/>
      </c>
      <c r="M2115" s="13" t="str">
        <f>IF(ISBLANK('발주 취합'!K4223),"",IFERROR(VALUE('발주 취합'!K4223),""))</f>
        <v/>
      </c>
      <c r="N2115" s="13" t="str">
        <f>IF(ISBLANK('발주 취합'!L4223),"",IFERROR(VALUE('발주 취합'!L4223),""))</f>
        <v/>
      </c>
      <c r="O2115" s="14" t="str">
        <f>IF(ISBLANK('발주 취합'!M4223),"",IFERROR(VALUE('발주 취합'!M4223),""))</f>
        <v/>
      </c>
      <c r="P2115" s="14" t="str">
        <f>IF(ISBLANK('발주 취합'!N4223),"",IFERROR(VALUE('발주 취합'!N4223),""))</f>
        <v/>
      </c>
      <c r="Q2115" s="14" t="str">
        <f>IF(ISBLANK('발주 취합'!O4223),"",IFERROR(VALUE('발주 취합'!O4223),""))</f>
        <v/>
      </c>
      <c r="R2115" s="14" t="str">
        <f>IF(ISBLANK('발주 취합'!Q4223),"",IFERROR(VALUE('발주 취합'!Q4223),""))</f>
        <v/>
      </c>
      <c r="S2115" s="14" t="str">
        <f>IF(ISBLANK('발주 취합'!R4223),"",IFERROR(VALUE('발주 취합'!R4223),""))</f>
        <v/>
      </c>
      <c r="T2115" s="15" t="str">
        <f>IF(ISBLANK('발주 취합'!S4223),"",IFERROR(VALUE('발주 취합'!S4223),""))</f>
        <v/>
      </c>
    </row>
    <row r="2116" spans="1:20" x14ac:dyDescent="0.3">
      <c r="A2116" s="10" t="str">
        <f>IF(ISBLANK('발주 취합'!V4225),"",IFERROR('발주 취합'!V4225,""))</f>
        <v/>
      </c>
      <c r="B2116" s="23" t="str">
        <f>IF(ISBLANK('발주 취합'!W4225),"",IFERROR('발주 취합'!W4225,""))</f>
        <v/>
      </c>
      <c r="C2116" s="23"/>
      <c r="D2116" s="23"/>
      <c r="E2116" s="23">
        <f t="shared" si="33"/>
        <v>2111</v>
      </c>
      <c r="F2116" s="9" t="str">
        <f>IF(ISBLANK('발주 취합'!B4225),"",IFERROR('발주 취합'!B4225,""))</f>
        <v/>
      </c>
      <c r="G2116" s="9" t="str">
        <f>IF(ISBLANK('발주 취합'!C4225),"",IFERROR('발주 취합'!C4225,""))</f>
        <v/>
      </c>
      <c r="H2116" s="9" t="str">
        <f>IF(ISBLANK('발주 취합'!F4225),"",IFERROR('발주 취합'!F4225,""))</f>
        <v/>
      </c>
      <c r="I2116" s="13" t="str">
        <f>IF(ISBLANK('발주 취합'!G4225),"",IFERROR(VALUE('발주 취합'!G4225),""))</f>
        <v/>
      </c>
      <c r="J2116" s="13" t="str">
        <f>IF(ISBLANK('발주 취합'!H4225),"",IFERROR(VALUE('발주 취합'!H4225),""))</f>
        <v/>
      </c>
      <c r="K2116" s="13" t="str">
        <f>IF(ISBLANK('발주 취합'!I4225),"",IFERROR(VALUE('발주 취합'!I4225),""))</f>
        <v/>
      </c>
      <c r="L2116" s="13" t="str">
        <f>IF(ISBLANK('발주 취합'!J4225),"",IFERROR(VALUE('발주 취합'!J4225),""))</f>
        <v/>
      </c>
      <c r="M2116" s="13" t="str">
        <f>IF(ISBLANK('발주 취합'!K4225),"",IFERROR(VALUE('발주 취합'!K4225),""))</f>
        <v/>
      </c>
      <c r="N2116" s="13" t="str">
        <f>IF(ISBLANK('발주 취합'!L4225),"",IFERROR(VALUE('발주 취합'!L4225),""))</f>
        <v/>
      </c>
      <c r="O2116" s="14" t="str">
        <f>IF(ISBLANK('발주 취합'!M4225),"",IFERROR(VALUE('발주 취합'!M4225),""))</f>
        <v/>
      </c>
      <c r="P2116" s="14" t="str">
        <f>IF(ISBLANK('발주 취합'!N4225),"",IFERROR(VALUE('발주 취합'!N4225),""))</f>
        <v/>
      </c>
      <c r="Q2116" s="14" t="str">
        <f>IF(ISBLANK('발주 취합'!O4225),"",IFERROR(VALUE('발주 취합'!O4225),""))</f>
        <v/>
      </c>
      <c r="R2116" s="14" t="str">
        <f>IF(ISBLANK('발주 취합'!Q4225),"",IFERROR(VALUE('발주 취합'!Q4225),""))</f>
        <v/>
      </c>
      <c r="S2116" s="14" t="str">
        <f>IF(ISBLANK('발주 취합'!R4225),"",IFERROR(VALUE('발주 취합'!R4225),""))</f>
        <v/>
      </c>
      <c r="T2116" s="15" t="str">
        <f>IF(ISBLANK('발주 취합'!S4225),"",IFERROR(VALUE('발주 취합'!S4225),""))</f>
        <v/>
      </c>
    </row>
    <row r="2117" spans="1:20" x14ac:dyDescent="0.3">
      <c r="A2117" s="10" t="str">
        <f>IF(ISBLANK('발주 취합'!V4227),"",IFERROR('발주 취합'!V4227,""))</f>
        <v/>
      </c>
      <c r="B2117" s="23" t="str">
        <f>IF(ISBLANK('발주 취합'!W4227),"",IFERROR('발주 취합'!W4227,""))</f>
        <v/>
      </c>
      <c r="C2117" s="23"/>
      <c r="D2117" s="23"/>
      <c r="E2117" s="23">
        <f t="shared" si="33"/>
        <v>2112</v>
      </c>
      <c r="F2117" s="9" t="str">
        <f>IF(ISBLANK('발주 취합'!B4227),"",IFERROR('발주 취합'!B4227,""))</f>
        <v/>
      </c>
      <c r="G2117" s="9" t="str">
        <f>IF(ISBLANK('발주 취합'!C4227),"",IFERROR('발주 취합'!C4227,""))</f>
        <v/>
      </c>
      <c r="H2117" s="9" t="str">
        <f>IF(ISBLANK('발주 취합'!F4227),"",IFERROR('발주 취합'!F4227,""))</f>
        <v/>
      </c>
      <c r="I2117" s="13" t="str">
        <f>IF(ISBLANK('발주 취합'!G4227),"",IFERROR(VALUE('발주 취합'!G4227),""))</f>
        <v/>
      </c>
      <c r="J2117" s="13" t="str">
        <f>IF(ISBLANK('발주 취합'!H4227),"",IFERROR(VALUE('발주 취합'!H4227),""))</f>
        <v/>
      </c>
      <c r="K2117" s="13" t="str">
        <f>IF(ISBLANK('발주 취합'!I4227),"",IFERROR(VALUE('발주 취합'!I4227),""))</f>
        <v/>
      </c>
      <c r="L2117" s="13" t="str">
        <f>IF(ISBLANK('발주 취합'!J4227),"",IFERROR(VALUE('발주 취합'!J4227),""))</f>
        <v/>
      </c>
      <c r="M2117" s="13" t="str">
        <f>IF(ISBLANK('발주 취합'!K4227),"",IFERROR(VALUE('발주 취합'!K4227),""))</f>
        <v/>
      </c>
      <c r="N2117" s="13" t="str">
        <f>IF(ISBLANK('발주 취합'!L4227),"",IFERROR(VALUE('발주 취합'!L4227),""))</f>
        <v/>
      </c>
      <c r="O2117" s="14" t="str">
        <f>IF(ISBLANK('발주 취합'!M4227),"",IFERROR(VALUE('발주 취합'!M4227),""))</f>
        <v/>
      </c>
      <c r="P2117" s="14" t="str">
        <f>IF(ISBLANK('발주 취합'!N4227),"",IFERROR(VALUE('발주 취합'!N4227),""))</f>
        <v/>
      </c>
      <c r="Q2117" s="14" t="str">
        <f>IF(ISBLANK('발주 취합'!O4227),"",IFERROR(VALUE('발주 취합'!O4227),""))</f>
        <v/>
      </c>
      <c r="R2117" s="14" t="str">
        <f>IF(ISBLANK('발주 취합'!Q4227),"",IFERROR(VALUE('발주 취합'!Q4227),""))</f>
        <v/>
      </c>
      <c r="S2117" s="14" t="str">
        <f>IF(ISBLANK('발주 취합'!R4227),"",IFERROR(VALUE('발주 취합'!R4227),""))</f>
        <v/>
      </c>
      <c r="T2117" s="15" t="str">
        <f>IF(ISBLANK('발주 취합'!S4227),"",IFERROR(VALUE('발주 취합'!S4227),""))</f>
        <v/>
      </c>
    </row>
    <row r="2118" spans="1:20" x14ac:dyDescent="0.3">
      <c r="A2118" s="10" t="str">
        <f>IF(ISBLANK('발주 취합'!V4229),"",IFERROR('발주 취합'!V4229,""))</f>
        <v/>
      </c>
      <c r="B2118" s="23" t="str">
        <f>IF(ISBLANK('발주 취합'!W4229),"",IFERROR('발주 취합'!W4229,""))</f>
        <v/>
      </c>
      <c r="C2118" s="23"/>
      <c r="D2118" s="23"/>
      <c r="E2118" s="23">
        <f t="shared" si="33"/>
        <v>2113</v>
      </c>
      <c r="F2118" s="9" t="str">
        <f>IF(ISBLANK('발주 취합'!B4229),"",IFERROR('발주 취합'!B4229,""))</f>
        <v/>
      </c>
      <c r="G2118" s="9" t="str">
        <f>IF(ISBLANK('발주 취합'!C4229),"",IFERROR('발주 취합'!C4229,""))</f>
        <v/>
      </c>
      <c r="H2118" s="9" t="str">
        <f>IF(ISBLANK('발주 취합'!F4229),"",IFERROR('발주 취합'!F4229,""))</f>
        <v/>
      </c>
      <c r="I2118" s="13" t="str">
        <f>IF(ISBLANK('발주 취합'!G4229),"",IFERROR(VALUE('발주 취합'!G4229),""))</f>
        <v/>
      </c>
      <c r="J2118" s="13" t="str">
        <f>IF(ISBLANK('발주 취합'!H4229),"",IFERROR(VALUE('발주 취합'!H4229),""))</f>
        <v/>
      </c>
      <c r="K2118" s="13" t="str">
        <f>IF(ISBLANK('발주 취합'!I4229),"",IFERROR(VALUE('발주 취합'!I4229),""))</f>
        <v/>
      </c>
      <c r="L2118" s="13" t="str">
        <f>IF(ISBLANK('발주 취합'!J4229),"",IFERROR(VALUE('발주 취합'!J4229),""))</f>
        <v/>
      </c>
      <c r="M2118" s="13" t="str">
        <f>IF(ISBLANK('발주 취합'!K4229),"",IFERROR(VALUE('발주 취합'!K4229),""))</f>
        <v/>
      </c>
      <c r="N2118" s="13" t="str">
        <f>IF(ISBLANK('발주 취합'!L4229),"",IFERROR(VALUE('발주 취합'!L4229),""))</f>
        <v/>
      </c>
      <c r="O2118" s="14" t="str">
        <f>IF(ISBLANK('발주 취합'!M4229),"",IFERROR(VALUE('발주 취합'!M4229),""))</f>
        <v/>
      </c>
      <c r="P2118" s="14" t="str">
        <f>IF(ISBLANK('발주 취합'!N4229),"",IFERROR(VALUE('발주 취합'!N4229),""))</f>
        <v/>
      </c>
      <c r="Q2118" s="14" t="str">
        <f>IF(ISBLANK('발주 취합'!O4229),"",IFERROR(VALUE('발주 취합'!O4229),""))</f>
        <v/>
      </c>
      <c r="R2118" s="14" t="str">
        <f>IF(ISBLANK('발주 취합'!Q4229),"",IFERROR(VALUE('발주 취합'!Q4229),""))</f>
        <v/>
      </c>
      <c r="S2118" s="14" t="str">
        <f>IF(ISBLANK('발주 취합'!R4229),"",IFERROR(VALUE('발주 취합'!R4229),""))</f>
        <v/>
      </c>
      <c r="T2118" s="15" t="str">
        <f>IF(ISBLANK('발주 취합'!S4229),"",IFERROR(VALUE('발주 취합'!S4229),""))</f>
        <v/>
      </c>
    </row>
    <row r="2119" spans="1:20" x14ac:dyDescent="0.3">
      <c r="A2119" s="10" t="str">
        <f>IF(ISBLANK('발주 취합'!V4231),"",IFERROR('발주 취합'!V4231,""))</f>
        <v/>
      </c>
      <c r="B2119" s="23" t="str">
        <f>IF(ISBLANK('발주 취합'!W4231),"",IFERROR('발주 취합'!W4231,""))</f>
        <v/>
      </c>
      <c r="C2119" s="23"/>
      <c r="D2119" s="23"/>
      <c r="E2119" s="23">
        <f t="shared" ref="E2119:E2182" si="34">ROW()-5</f>
        <v>2114</v>
      </c>
      <c r="F2119" s="9" t="str">
        <f>IF(ISBLANK('발주 취합'!B4231),"",IFERROR('발주 취합'!B4231,""))</f>
        <v/>
      </c>
      <c r="G2119" s="9" t="str">
        <f>IF(ISBLANK('발주 취합'!C4231),"",IFERROR('발주 취합'!C4231,""))</f>
        <v/>
      </c>
      <c r="H2119" s="9" t="str">
        <f>IF(ISBLANK('발주 취합'!F4231),"",IFERROR('발주 취합'!F4231,""))</f>
        <v/>
      </c>
      <c r="I2119" s="13" t="str">
        <f>IF(ISBLANK('발주 취합'!G4231),"",IFERROR(VALUE('발주 취합'!G4231),""))</f>
        <v/>
      </c>
      <c r="J2119" s="13" t="str">
        <f>IF(ISBLANK('발주 취합'!H4231),"",IFERROR(VALUE('발주 취합'!H4231),""))</f>
        <v/>
      </c>
      <c r="K2119" s="13" t="str">
        <f>IF(ISBLANK('발주 취합'!I4231),"",IFERROR(VALUE('발주 취합'!I4231),""))</f>
        <v/>
      </c>
      <c r="L2119" s="13" t="str">
        <f>IF(ISBLANK('발주 취합'!J4231),"",IFERROR(VALUE('발주 취합'!J4231),""))</f>
        <v/>
      </c>
      <c r="M2119" s="13" t="str">
        <f>IF(ISBLANK('발주 취합'!K4231),"",IFERROR(VALUE('발주 취합'!K4231),""))</f>
        <v/>
      </c>
      <c r="N2119" s="13" t="str">
        <f>IF(ISBLANK('발주 취합'!L4231),"",IFERROR(VALUE('발주 취합'!L4231),""))</f>
        <v/>
      </c>
      <c r="O2119" s="14" t="str">
        <f>IF(ISBLANK('발주 취합'!M4231),"",IFERROR(VALUE('발주 취합'!M4231),""))</f>
        <v/>
      </c>
      <c r="P2119" s="14" t="str">
        <f>IF(ISBLANK('발주 취합'!N4231),"",IFERROR(VALUE('발주 취합'!N4231),""))</f>
        <v/>
      </c>
      <c r="Q2119" s="14" t="str">
        <f>IF(ISBLANK('발주 취합'!O4231),"",IFERROR(VALUE('발주 취합'!O4231),""))</f>
        <v/>
      </c>
      <c r="R2119" s="14" t="str">
        <f>IF(ISBLANK('발주 취합'!Q4231),"",IFERROR(VALUE('발주 취합'!Q4231),""))</f>
        <v/>
      </c>
      <c r="S2119" s="14" t="str">
        <f>IF(ISBLANK('발주 취합'!R4231),"",IFERROR(VALUE('발주 취합'!R4231),""))</f>
        <v/>
      </c>
      <c r="T2119" s="15" t="str">
        <f>IF(ISBLANK('발주 취합'!S4231),"",IFERROR(VALUE('발주 취합'!S4231),""))</f>
        <v/>
      </c>
    </row>
    <row r="2120" spans="1:20" x14ac:dyDescent="0.3">
      <c r="A2120" s="10" t="str">
        <f>IF(ISBLANK('발주 취합'!V4233),"",IFERROR('발주 취합'!V4233,""))</f>
        <v/>
      </c>
      <c r="B2120" s="23" t="str">
        <f>IF(ISBLANK('발주 취합'!W4233),"",IFERROR('발주 취합'!W4233,""))</f>
        <v/>
      </c>
      <c r="C2120" s="23"/>
      <c r="D2120" s="23"/>
      <c r="E2120" s="23">
        <f t="shared" si="34"/>
        <v>2115</v>
      </c>
      <c r="F2120" s="9" t="str">
        <f>IF(ISBLANK('발주 취합'!B4233),"",IFERROR('발주 취합'!B4233,""))</f>
        <v/>
      </c>
      <c r="G2120" s="9" t="str">
        <f>IF(ISBLANK('발주 취합'!C4233),"",IFERROR('발주 취합'!C4233,""))</f>
        <v/>
      </c>
      <c r="H2120" s="9" t="str">
        <f>IF(ISBLANK('발주 취합'!F4233),"",IFERROR('발주 취합'!F4233,""))</f>
        <v/>
      </c>
      <c r="I2120" s="13" t="str">
        <f>IF(ISBLANK('발주 취합'!G4233),"",IFERROR(VALUE('발주 취합'!G4233),""))</f>
        <v/>
      </c>
      <c r="J2120" s="13" t="str">
        <f>IF(ISBLANK('발주 취합'!H4233),"",IFERROR(VALUE('발주 취합'!H4233),""))</f>
        <v/>
      </c>
      <c r="K2120" s="13" t="str">
        <f>IF(ISBLANK('발주 취합'!I4233),"",IFERROR(VALUE('발주 취합'!I4233),""))</f>
        <v/>
      </c>
      <c r="L2120" s="13" t="str">
        <f>IF(ISBLANK('발주 취합'!J4233),"",IFERROR(VALUE('발주 취합'!J4233),""))</f>
        <v/>
      </c>
      <c r="M2120" s="13" t="str">
        <f>IF(ISBLANK('발주 취합'!K4233),"",IFERROR(VALUE('발주 취합'!K4233),""))</f>
        <v/>
      </c>
      <c r="N2120" s="13" t="str">
        <f>IF(ISBLANK('발주 취합'!L4233),"",IFERROR(VALUE('발주 취합'!L4233),""))</f>
        <v/>
      </c>
      <c r="O2120" s="14" t="str">
        <f>IF(ISBLANK('발주 취합'!M4233),"",IFERROR(VALUE('발주 취합'!M4233),""))</f>
        <v/>
      </c>
      <c r="P2120" s="14" t="str">
        <f>IF(ISBLANK('발주 취합'!N4233),"",IFERROR(VALUE('발주 취합'!N4233),""))</f>
        <v/>
      </c>
      <c r="Q2120" s="14" t="str">
        <f>IF(ISBLANK('발주 취합'!O4233),"",IFERROR(VALUE('발주 취합'!O4233),""))</f>
        <v/>
      </c>
      <c r="R2120" s="14" t="str">
        <f>IF(ISBLANK('발주 취합'!Q4233),"",IFERROR(VALUE('발주 취합'!Q4233),""))</f>
        <v/>
      </c>
      <c r="S2120" s="14" t="str">
        <f>IF(ISBLANK('발주 취합'!R4233),"",IFERROR(VALUE('발주 취합'!R4233),""))</f>
        <v/>
      </c>
      <c r="T2120" s="15" t="str">
        <f>IF(ISBLANK('발주 취합'!S4233),"",IFERROR(VALUE('발주 취합'!S4233),""))</f>
        <v/>
      </c>
    </row>
    <row r="2121" spans="1:20" x14ac:dyDescent="0.3">
      <c r="A2121" s="10" t="str">
        <f>IF(ISBLANK('발주 취합'!V4235),"",IFERROR('발주 취합'!V4235,""))</f>
        <v/>
      </c>
      <c r="B2121" s="23" t="str">
        <f>IF(ISBLANK('발주 취합'!W4235),"",IFERROR('발주 취합'!W4235,""))</f>
        <v/>
      </c>
      <c r="C2121" s="23"/>
      <c r="D2121" s="23"/>
      <c r="E2121" s="23">
        <f t="shared" si="34"/>
        <v>2116</v>
      </c>
      <c r="F2121" s="9" t="str">
        <f>IF(ISBLANK('발주 취합'!B4235),"",IFERROR('발주 취합'!B4235,""))</f>
        <v/>
      </c>
      <c r="G2121" s="9" t="str">
        <f>IF(ISBLANK('발주 취합'!C4235),"",IFERROR('발주 취합'!C4235,""))</f>
        <v/>
      </c>
      <c r="H2121" s="9" t="str">
        <f>IF(ISBLANK('발주 취합'!F4235),"",IFERROR('발주 취합'!F4235,""))</f>
        <v/>
      </c>
      <c r="I2121" s="13" t="str">
        <f>IF(ISBLANK('발주 취합'!G4235),"",IFERROR(VALUE('발주 취합'!G4235),""))</f>
        <v/>
      </c>
      <c r="J2121" s="13" t="str">
        <f>IF(ISBLANK('발주 취합'!H4235),"",IFERROR(VALUE('발주 취합'!H4235),""))</f>
        <v/>
      </c>
      <c r="K2121" s="13" t="str">
        <f>IF(ISBLANK('발주 취합'!I4235),"",IFERROR(VALUE('발주 취합'!I4235),""))</f>
        <v/>
      </c>
      <c r="L2121" s="13" t="str">
        <f>IF(ISBLANK('발주 취합'!J4235),"",IFERROR(VALUE('발주 취합'!J4235),""))</f>
        <v/>
      </c>
      <c r="M2121" s="13" t="str">
        <f>IF(ISBLANK('발주 취합'!K4235),"",IFERROR(VALUE('발주 취합'!K4235),""))</f>
        <v/>
      </c>
      <c r="N2121" s="13" t="str">
        <f>IF(ISBLANK('발주 취합'!L4235),"",IFERROR(VALUE('발주 취합'!L4235),""))</f>
        <v/>
      </c>
      <c r="O2121" s="14" t="str">
        <f>IF(ISBLANK('발주 취합'!M4235),"",IFERROR(VALUE('발주 취합'!M4235),""))</f>
        <v/>
      </c>
      <c r="P2121" s="14" t="str">
        <f>IF(ISBLANK('발주 취합'!N4235),"",IFERROR(VALUE('발주 취합'!N4235),""))</f>
        <v/>
      </c>
      <c r="Q2121" s="14" t="str">
        <f>IF(ISBLANK('발주 취합'!O4235),"",IFERROR(VALUE('발주 취합'!O4235),""))</f>
        <v/>
      </c>
      <c r="R2121" s="14" t="str">
        <f>IF(ISBLANK('발주 취합'!Q4235),"",IFERROR(VALUE('발주 취합'!Q4235),""))</f>
        <v/>
      </c>
      <c r="S2121" s="14" t="str">
        <f>IF(ISBLANK('발주 취합'!R4235),"",IFERROR(VALUE('발주 취합'!R4235),""))</f>
        <v/>
      </c>
      <c r="T2121" s="15" t="str">
        <f>IF(ISBLANK('발주 취합'!S4235),"",IFERROR(VALUE('발주 취합'!S4235),""))</f>
        <v/>
      </c>
    </row>
    <row r="2122" spans="1:20" x14ac:dyDescent="0.3">
      <c r="A2122" s="10" t="str">
        <f>IF(ISBLANK('발주 취합'!V4237),"",IFERROR('발주 취합'!V4237,""))</f>
        <v/>
      </c>
      <c r="B2122" s="23" t="str">
        <f>IF(ISBLANK('발주 취합'!W4237),"",IFERROR('발주 취합'!W4237,""))</f>
        <v/>
      </c>
      <c r="C2122" s="23"/>
      <c r="D2122" s="23"/>
      <c r="E2122" s="23">
        <f t="shared" si="34"/>
        <v>2117</v>
      </c>
      <c r="F2122" s="9" t="str">
        <f>IF(ISBLANK('발주 취합'!B4237),"",IFERROR('발주 취합'!B4237,""))</f>
        <v/>
      </c>
      <c r="G2122" s="9" t="str">
        <f>IF(ISBLANK('발주 취합'!C4237),"",IFERROR('발주 취합'!C4237,""))</f>
        <v/>
      </c>
      <c r="H2122" s="9" t="str">
        <f>IF(ISBLANK('발주 취합'!F4237),"",IFERROR('발주 취합'!F4237,""))</f>
        <v/>
      </c>
      <c r="I2122" s="13" t="str">
        <f>IF(ISBLANK('발주 취합'!G4237),"",IFERROR(VALUE('발주 취합'!G4237),""))</f>
        <v/>
      </c>
      <c r="J2122" s="13" t="str">
        <f>IF(ISBLANK('발주 취합'!H4237),"",IFERROR(VALUE('발주 취합'!H4237),""))</f>
        <v/>
      </c>
      <c r="K2122" s="13" t="str">
        <f>IF(ISBLANK('발주 취합'!I4237),"",IFERROR(VALUE('발주 취합'!I4237),""))</f>
        <v/>
      </c>
      <c r="L2122" s="13" t="str">
        <f>IF(ISBLANK('발주 취합'!J4237),"",IFERROR(VALUE('발주 취합'!J4237),""))</f>
        <v/>
      </c>
      <c r="M2122" s="13" t="str">
        <f>IF(ISBLANK('발주 취합'!K4237),"",IFERROR(VALUE('발주 취합'!K4237),""))</f>
        <v/>
      </c>
      <c r="N2122" s="13" t="str">
        <f>IF(ISBLANK('발주 취합'!L4237),"",IFERROR(VALUE('발주 취합'!L4237),""))</f>
        <v/>
      </c>
      <c r="O2122" s="14" t="str">
        <f>IF(ISBLANK('발주 취합'!M4237),"",IFERROR(VALUE('발주 취합'!M4237),""))</f>
        <v/>
      </c>
      <c r="P2122" s="14" t="str">
        <f>IF(ISBLANK('발주 취합'!N4237),"",IFERROR(VALUE('발주 취합'!N4237),""))</f>
        <v/>
      </c>
      <c r="Q2122" s="14" t="str">
        <f>IF(ISBLANK('발주 취합'!O4237),"",IFERROR(VALUE('발주 취합'!O4237),""))</f>
        <v/>
      </c>
      <c r="R2122" s="14" t="str">
        <f>IF(ISBLANK('발주 취합'!Q4237),"",IFERROR(VALUE('발주 취합'!Q4237),""))</f>
        <v/>
      </c>
      <c r="S2122" s="14" t="str">
        <f>IF(ISBLANK('발주 취합'!R4237),"",IFERROR(VALUE('발주 취합'!R4237),""))</f>
        <v/>
      </c>
      <c r="T2122" s="15" t="str">
        <f>IF(ISBLANK('발주 취합'!S4237),"",IFERROR(VALUE('발주 취합'!S4237),""))</f>
        <v/>
      </c>
    </row>
    <row r="2123" spans="1:20" x14ac:dyDescent="0.3">
      <c r="A2123" s="10" t="str">
        <f>IF(ISBLANK('발주 취합'!V4239),"",IFERROR('발주 취합'!V4239,""))</f>
        <v/>
      </c>
      <c r="B2123" s="23" t="str">
        <f>IF(ISBLANK('발주 취합'!W4239),"",IFERROR('발주 취합'!W4239,""))</f>
        <v/>
      </c>
      <c r="C2123" s="23"/>
      <c r="D2123" s="23"/>
      <c r="E2123" s="23">
        <f t="shared" si="34"/>
        <v>2118</v>
      </c>
      <c r="F2123" s="9" t="str">
        <f>IF(ISBLANK('발주 취합'!B4239),"",IFERROR('발주 취합'!B4239,""))</f>
        <v/>
      </c>
      <c r="G2123" s="9" t="str">
        <f>IF(ISBLANK('발주 취합'!C4239),"",IFERROR('발주 취합'!C4239,""))</f>
        <v/>
      </c>
      <c r="H2123" s="9" t="str">
        <f>IF(ISBLANK('발주 취합'!F4239),"",IFERROR('발주 취합'!F4239,""))</f>
        <v/>
      </c>
      <c r="I2123" s="13" t="str">
        <f>IF(ISBLANK('발주 취합'!G4239),"",IFERROR(VALUE('발주 취합'!G4239),""))</f>
        <v/>
      </c>
      <c r="J2123" s="13" t="str">
        <f>IF(ISBLANK('발주 취합'!H4239),"",IFERROR(VALUE('발주 취합'!H4239),""))</f>
        <v/>
      </c>
      <c r="K2123" s="13" t="str">
        <f>IF(ISBLANK('발주 취합'!I4239),"",IFERROR(VALUE('발주 취합'!I4239),""))</f>
        <v/>
      </c>
      <c r="L2123" s="13" t="str">
        <f>IF(ISBLANK('발주 취합'!J4239),"",IFERROR(VALUE('발주 취합'!J4239),""))</f>
        <v/>
      </c>
      <c r="M2123" s="13" t="str">
        <f>IF(ISBLANK('발주 취합'!K4239),"",IFERROR(VALUE('발주 취합'!K4239),""))</f>
        <v/>
      </c>
      <c r="N2123" s="13" t="str">
        <f>IF(ISBLANK('발주 취합'!L4239),"",IFERROR(VALUE('발주 취합'!L4239),""))</f>
        <v/>
      </c>
      <c r="O2123" s="14" t="str">
        <f>IF(ISBLANK('발주 취합'!M4239),"",IFERROR(VALUE('발주 취합'!M4239),""))</f>
        <v/>
      </c>
      <c r="P2123" s="14" t="str">
        <f>IF(ISBLANK('발주 취합'!N4239),"",IFERROR(VALUE('발주 취합'!N4239),""))</f>
        <v/>
      </c>
      <c r="Q2123" s="14" t="str">
        <f>IF(ISBLANK('발주 취합'!O4239),"",IFERROR(VALUE('발주 취합'!O4239),""))</f>
        <v/>
      </c>
      <c r="R2123" s="14" t="str">
        <f>IF(ISBLANK('발주 취합'!Q4239),"",IFERROR(VALUE('발주 취합'!Q4239),""))</f>
        <v/>
      </c>
      <c r="S2123" s="14" t="str">
        <f>IF(ISBLANK('발주 취합'!R4239),"",IFERROR(VALUE('발주 취합'!R4239),""))</f>
        <v/>
      </c>
      <c r="T2123" s="15" t="str">
        <f>IF(ISBLANK('발주 취합'!S4239),"",IFERROR(VALUE('발주 취합'!S4239),""))</f>
        <v/>
      </c>
    </row>
    <row r="2124" spans="1:20" x14ac:dyDescent="0.3">
      <c r="A2124" s="10" t="str">
        <f>IF(ISBLANK('발주 취합'!V4241),"",IFERROR('발주 취합'!V4241,""))</f>
        <v/>
      </c>
      <c r="B2124" s="23" t="str">
        <f>IF(ISBLANK('발주 취합'!W4241),"",IFERROR('발주 취합'!W4241,""))</f>
        <v/>
      </c>
      <c r="C2124" s="23"/>
      <c r="D2124" s="23"/>
      <c r="E2124" s="23">
        <f t="shared" si="34"/>
        <v>2119</v>
      </c>
      <c r="F2124" s="9" t="str">
        <f>IF(ISBLANK('발주 취합'!B4241),"",IFERROR('발주 취합'!B4241,""))</f>
        <v/>
      </c>
      <c r="G2124" s="9" t="str">
        <f>IF(ISBLANK('발주 취합'!C4241),"",IFERROR('발주 취합'!C4241,""))</f>
        <v/>
      </c>
      <c r="H2124" s="9" t="str">
        <f>IF(ISBLANK('발주 취합'!F4241),"",IFERROR('발주 취합'!F4241,""))</f>
        <v/>
      </c>
      <c r="I2124" s="13" t="str">
        <f>IF(ISBLANK('발주 취합'!G4241),"",IFERROR(VALUE('발주 취합'!G4241),""))</f>
        <v/>
      </c>
      <c r="J2124" s="13" t="str">
        <f>IF(ISBLANK('발주 취합'!H4241),"",IFERROR(VALUE('발주 취합'!H4241),""))</f>
        <v/>
      </c>
      <c r="K2124" s="13" t="str">
        <f>IF(ISBLANK('발주 취합'!I4241),"",IFERROR(VALUE('발주 취합'!I4241),""))</f>
        <v/>
      </c>
      <c r="L2124" s="13" t="str">
        <f>IF(ISBLANK('발주 취합'!J4241),"",IFERROR(VALUE('발주 취합'!J4241),""))</f>
        <v/>
      </c>
      <c r="M2124" s="13" t="str">
        <f>IF(ISBLANK('발주 취합'!K4241),"",IFERROR(VALUE('발주 취합'!K4241),""))</f>
        <v/>
      </c>
      <c r="N2124" s="13" t="str">
        <f>IF(ISBLANK('발주 취합'!L4241),"",IFERROR(VALUE('발주 취합'!L4241),""))</f>
        <v/>
      </c>
      <c r="O2124" s="14" t="str">
        <f>IF(ISBLANK('발주 취합'!M4241),"",IFERROR(VALUE('발주 취합'!M4241),""))</f>
        <v/>
      </c>
      <c r="P2124" s="14" t="str">
        <f>IF(ISBLANK('발주 취합'!N4241),"",IFERROR(VALUE('발주 취합'!N4241),""))</f>
        <v/>
      </c>
      <c r="Q2124" s="14" t="str">
        <f>IF(ISBLANK('발주 취합'!O4241),"",IFERROR(VALUE('발주 취합'!O4241),""))</f>
        <v/>
      </c>
      <c r="R2124" s="14" t="str">
        <f>IF(ISBLANK('발주 취합'!Q4241),"",IFERROR(VALUE('발주 취합'!Q4241),""))</f>
        <v/>
      </c>
      <c r="S2124" s="14" t="str">
        <f>IF(ISBLANK('발주 취합'!R4241),"",IFERROR(VALUE('발주 취합'!R4241),""))</f>
        <v/>
      </c>
      <c r="T2124" s="15" t="str">
        <f>IF(ISBLANK('발주 취합'!S4241),"",IFERROR(VALUE('발주 취합'!S4241),""))</f>
        <v/>
      </c>
    </row>
    <row r="2125" spans="1:20" x14ac:dyDescent="0.3">
      <c r="A2125" s="10" t="str">
        <f>IF(ISBLANK('발주 취합'!V4243),"",IFERROR('발주 취합'!V4243,""))</f>
        <v/>
      </c>
      <c r="B2125" s="23" t="str">
        <f>IF(ISBLANK('발주 취합'!W4243),"",IFERROR('발주 취합'!W4243,""))</f>
        <v/>
      </c>
      <c r="C2125" s="23"/>
      <c r="D2125" s="23"/>
      <c r="E2125" s="23">
        <f t="shared" si="34"/>
        <v>2120</v>
      </c>
      <c r="F2125" s="9" t="str">
        <f>IF(ISBLANK('발주 취합'!B4243),"",IFERROR('발주 취합'!B4243,""))</f>
        <v/>
      </c>
      <c r="G2125" s="9" t="str">
        <f>IF(ISBLANK('발주 취합'!C4243),"",IFERROR('발주 취합'!C4243,""))</f>
        <v/>
      </c>
      <c r="H2125" s="9" t="str">
        <f>IF(ISBLANK('발주 취합'!F4243),"",IFERROR('발주 취합'!F4243,""))</f>
        <v/>
      </c>
      <c r="I2125" s="13" t="str">
        <f>IF(ISBLANK('발주 취합'!G4243),"",IFERROR(VALUE('발주 취합'!G4243),""))</f>
        <v/>
      </c>
      <c r="J2125" s="13" t="str">
        <f>IF(ISBLANK('발주 취합'!H4243),"",IFERROR(VALUE('발주 취합'!H4243),""))</f>
        <v/>
      </c>
      <c r="K2125" s="13" t="str">
        <f>IF(ISBLANK('발주 취합'!I4243),"",IFERROR(VALUE('발주 취합'!I4243),""))</f>
        <v/>
      </c>
      <c r="L2125" s="13" t="str">
        <f>IF(ISBLANK('발주 취합'!J4243),"",IFERROR(VALUE('발주 취합'!J4243),""))</f>
        <v/>
      </c>
      <c r="M2125" s="13" t="str">
        <f>IF(ISBLANK('발주 취합'!K4243),"",IFERROR(VALUE('발주 취합'!K4243),""))</f>
        <v/>
      </c>
      <c r="N2125" s="13" t="str">
        <f>IF(ISBLANK('발주 취합'!L4243),"",IFERROR(VALUE('발주 취합'!L4243),""))</f>
        <v/>
      </c>
      <c r="O2125" s="14" t="str">
        <f>IF(ISBLANK('발주 취합'!M4243),"",IFERROR(VALUE('발주 취합'!M4243),""))</f>
        <v/>
      </c>
      <c r="P2125" s="14" t="str">
        <f>IF(ISBLANK('발주 취합'!N4243),"",IFERROR(VALUE('발주 취합'!N4243),""))</f>
        <v/>
      </c>
      <c r="Q2125" s="14" t="str">
        <f>IF(ISBLANK('발주 취합'!O4243),"",IFERROR(VALUE('발주 취합'!O4243),""))</f>
        <v/>
      </c>
      <c r="R2125" s="14" t="str">
        <f>IF(ISBLANK('발주 취합'!Q4243),"",IFERROR(VALUE('발주 취합'!Q4243),""))</f>
        <v/>
      </c>
      <c r="S2125" s="14" t="str">
        <f>IF(ISBLANK('발주 취합'!R4243),"",IFERROR(VALUE('발주 취합'!R4243),""))</f>
        <v/>
      </c>
      <c r="T2125" s="15" t="str">
        <f>IF(ISBLANK('발주 취합'!S4243),"",IFERROR(VALUE('발주 취합'!S4243),""))</f>
        <v/>
      </c>
    </row>
    <row r="2126" spans="1:20" x14ac:dyDescent="0.3">
      <c r="A2126" s="10" t="str">
        <f>IF(ISBLANK('발주 취합'!V4245),"",IFERROR('발주 취합'!V4245,""))</f>
        <v/>
      </c>
      <c r="B2126" s="23" t="str">
        <f>IF(ISBLANK('발주 취합'!W4245),"",IFERROR('발주 취합'!W4245,""))</f>
        <v/>
      </c>
      <c r="C2126" s="23"/>
      <c r="D2126" s="23"/>
      <c r="E2126" s="23">
        <f t="shared" si="34"/>
        <v>2121</v>
      </c>
      <c r="F2126" s="9" t="str">
        <f>IF(ISBLANK('발주 취합'!B4245),"",IFERROR('발주 취합'!B4245,""))</f>
        <v/>
      </c>
      <c r="G2126" s="9" t="str">
        <f>IF(ISBLANK('발주 취합'!C4245),"",IFERROR('발주 취합'!C4245,""))</f>
        <v/>
      </c>
      <c r="H2126" s="9" t="str">
        <f>IF(ISBLANK('발주 취합'!F4245),"",IFERROR('발주 취합'!F4245,""))</f>
        <v/>
      </c>
      <c r="I2126" s="13" t="str">
        <f>IF(ISBLANK('발주 취합'!G4245),"",IFERROR(VALUE('발주 취합'!G4245),""))</f>
        <v/>
      </c>
      <c r="J2126" s="13" t="str">
        <f>IF(ISBLANK('발주 취합'!H4245),"",IFERROR(VALUE('발주 취합'!H4245),""))</f>
        <v/>
      </c>
      <c r="K2126" s="13" t="str">
        <f>IF(ISBLANK('발주 취합'!I4245),"",IFERROR(VALUE('발주 취합'!I4245),""))</f>
        <v/>
      </c>
      <c r="L2126" s="13" t="str">
        <f>IF(ISBLANK('발주 취합'!J4245),"",IFERROR(VALUE('발주 취합'!J4245),""))</f>
        <v/>
      </c>
      <c r="M2126" s="13" t="str">
        <f>IF(ISBLANK('발주 취합'!K4245),"",IFERROR(VALUE('발주 취합'!K4245),""))</f>
        <v/>
      </c>
      <c r="N2126" s="13" t="str">
        <f>IF(ISBLANK('발주 취합'!L4245),"",IFERROR(VALUE('발주 취합'!L4245),""))</f>
        <v/>
      </c>
      <c r="O2126" s="14" t="str">
        <f>IF(ISBLANK('발주 취합'!M4245),"",IFERROR(VALUE('발주 취합'!M4245),""))</f>
        <v/>
      </c>
      <c r="P2126" s="14" t="str">
        <f>IF(ISBLANK('발주 취합'!N4245),"",IFERROR(VALUE('발주 취합'!N4245),""))</f>
        <v/>
      </c>
      <c r="Q2126" s="14" t="str">
        <f>IF(ISBLANK('발주 취합'!O4245),"",IFERROR(VALUE('발주 취합'!O4245),""))</f>
        <v/>
      </c>
      <c r="R2126" s="14" t="str">
        <f>IF(ISBLANK('발주 취합'!Q4245),"",IFERROR(VALUE('발주 취합'!Q4245),""))</f>
        <v/>
      </c>
      <c r="S2126" s="14" t="str">
        <f>IF(ISBLANK('발주 취합'!R4245),"",IFERROR(VALUE('발주 취합'!R4245),""))</f>
        <v/>
      </c>
      <c r="T2126" s="15" t="str">
        <f>IF(ISBLANK('발주 취합'!S4245),"",IFERROR(VALUE('발주 취합'!S4245),""))</f>
        <v/>
      </c>
    </row>
    <row r="2127" spans="1:20" x14ac:dyDescent="0.3">
      <c r="A2127" s="10" t="str">
        <f>IF(ISBLANK('발주 취합'!V4247),"",IFERROR('발주 취합'!V4247,""))</f>
        <v/>
      </c>
      <c r="B2127" s="23" t="str">
        <f>IF(ISBLANK('발주 취합'!W4247),"",IFERROR('발주 취합'!W4247,""))</f>
        <v/>
      </c>
      <c r="C2127" s="23"/>
      <c r="D2127" s="23"/>
      <c r="E2127" s="23">
        <f t="shared" si="34"/>
        <v>2122</v>
      </c>
      <c r="F2127" s="9" t="str">
        <f>IF(ISBLANK('발주 취합'!B4247),"",IFERROR('발주 취합'!B4247,""))</f>
        <v/>
      </c>
      <c r="G2127" s="9" t="str">
        <f>IF(ISBLANK('발주 취합'!C4247),"",IFERROR('발주 취합'!C4247,""))</f>
        <v/>
      </c>
      <c r="H2127" s="9" t="str">
        <f>IF(ISBLANK('발주 취합'!F4247),"",IFERROR('발주 취합'!F4247,""))</f>
        <v/>
      </c>
      <c r="I2127" s="13" t="str">
        <f>IF(ISBLANK('발주 취합'!G4247),"",IFERROR(VALUE('발주 취합'!G4247),""))</f>
        <v/>
      </c>
      <c r="J2127" s="13" t="str">
        <f>IF(ISBLANK('발주 취합'!H4247),"",IFERROR(VALUE('발주 취합'!H4247),""))</f>
        <v/>
      </c>
      <c r="K2127" s="13" t="str">
        <f>IF(ISBLANK('발주 취합'!I4247),"",IFERROR(VALUE('발주 취합'!I4247),""))</f>
        <v/>
      </c>
      <c r="L2127" s="13" t="str">
        <f>IF(ISBLANK('발주 취합'!J4247),"",IFERROR(VALUE('발주 취합'!J4247),""))</f>
        <v/>
      </c>
      <c r="M2127" s="13" t="str">
        <f>IF(ISBLANK('발주 취합'!K4247),"",IFERROR(VALUE('발주 취합'!K4247),""))</f>
        <v/>
      </c>
      <c r="N2127" s="13" t="str">
        <f>IF(ISBLANK('발주 취합'!L4247),"",IFERROR(VALUE('발주 취합'!L4247),""))</f>
        <v/>
      </c>
      <c r="O2127" s="14" t="str">
        <f>IF(ISBLANK('발주 취합'!M4247),"",IFERROR(VALUE('발주 취합'!M4247),""))</f>
        <v/>
      </c>
      <c r="P2127" s="14" t="str">
        <f>IF(ISBLANK('발주 취합'!N4247),"",IFERROR(VALUE('발주 취합'!N4247),""))</f>
        <v/>
      </c>
      <c r="Q2127" s="14" t="str">
        <f>IF(ISBLANK('발주 취합'!O4247),"",IFERROR(VALUE('발주 취합'!O4247),""))</f>
        <v/>
      </c>
      <c r="R2127" s="14" t="str">
        <f>IF(ISBLANK('발주 취합'!Q4247),"",IFERROR(VALUE('발주 취합'!Q4247),""))</f>
        <v/>
      </c>
      <c r="S2127" s="14" t="str">
        <f>IF(ISBLANK('발주 취합'!R4247),"",IFERROR(VALUE('발주 취합'!R4247),""))</f>
        <v/>
      </c>
      <c r="T2127" s="15" t="str">
        <f>IF(ISBLANK('발주 취합'!S4247),"",IFERROR(VALUE('발주 취합'!S4247),""))</f>
        <v/>
      </c>
    </row>
    <row r="2128" spans="1:20" x14ac:dyDescent="0.3">
      <c r="A2128" s="10" t="str">
        <f>IF(ISBLANK('발주 취합'!V4249),"",IFERROR('발주 취합'!V4249,""))</f>
        <v/>
      </c>
      <c r="B2128" s="23" t="str">
        <f>IF(ISBLANK('발주 취합'!W4249),"",IFERROR('발주 취합'!W4249,""))</f>
        <v/>
      </c>
      <c r="C2128" s="23"/>
      <c r="D2128" s="23"/>
      <c r="E2128" s="23">
        <f t="shared" si="34"/>
        <v>2123</v>
      </c>
      <c r="F2128" s="9" t="str">
        <f>IF(ISBLANK('발주 취합'!B4249),"",IFERROR('발주 취합'!B4249,""))</f>
        <v/>
      </c>
      <c r="G2128" s="9" t="str">
        <f>IF(ISBLANK('발주 취합'!C4249),"",IFERROR('발주 취합'!C4249,""))</f>
        <v/>
      </c>
      <c r="H2128" s="9" t="str">
        <f>IF(ISBLANK('발주 취합'!F4249),"",IFERROR('발주 취합'!F4249,""))</f>
        <v/>
      </c>
      <c r="I2128" s="13" t="str">
        <f>IF(ISBLANK('발주 취합'!G4249),"",IFERROR(VALUE('발주 취합'!G4249),""))</f>
        <v/>
      </c>
      <c r="J2128" s="13" t="str">
        <f>IF(ISBLANK('발주 취합'!H4249),"",IFERROR(VALUE('발주 취합'!H4249),""))</f>
        <v/>
      </c>
      <c r="K2128" s="13" t="str">
        <f>IF(ISBLANK('발주 취합'!I4249),"",IFERROR(VALUE('발주 취합'!I4249),""))</f>
        <v/>
      </c>
      <c r="L2128" s="13" t="str">
        <f>IF(ISBLANK('발주 취합'!J4249),"",IFERROR(VALUE('발주 취합'!J4249),""))</f>
        <v/>
      </c>
      <c r="M2128" s="13" t="str">
        <f>IF(ISBLANK('발주 취합'!K4249),"",IFERROR(VALUE('발주 취합'!K4249),""))</f>
        <v/>
      </c>
      <c r="N2128" s="13" t="str">
        <f>IF(ISBLANK('발주 취합'!L4249),"",IFERROR(VALUE('발주 취합'!L4249),""))</f>
        <v/>
      </c>
      <c r="O2128" s="14" t="str">
        <f>IF(ISBLANK('발주 취합'!M4249),"",IFERROR(VALUE('발주 취합'!M4249),""))</f>
        <v/>
      </c>
      <c r="P2128" s="14" t="str">
        <f>IF(ISBLANK('발주 취합'!N4249),"",IFERROR(VALUE('발주 취합'!N4249),""))</f>
        <v/>
      </c>
      <c r="Q2128" s="14" t="str">
        <f>IF(ISBLANK('발주 취합'!O4249),"",IFERROR(VALUE('발주 취합'!O4249),""))</f>
        <v/>
      </c>
      <c r="R2128" s="14" t="str">
        <f>IF(ISBLANK('발주 취합'!Q4249),"",IFERROR(VALUE('발주 취합'!Q4249),""))</f>
        <v/>
      </c>
      <c r="S2128" s="14" t="str">
        <f>IF(ISBLANK('발주 취합'!R4249),"",IFERROR(VALUE('발주 취합'!R4249),""))</f>
        <v/>
      </c>
      <c r="T2128" s="15" t="str">
        <f>IF(ISBLANK('발주 취합'!S4249),"",IFERROR(VALUE('발주 취합'!S4249),""))</f>
        <v/>
      </c>
    </row>
    <row r="2129" spans="1:20" x14ac:dyDescent="0.3">
      <c r="A2129" s="10" t="str">
        <f>IF(ISBLANK('발주 취합'!V4251),"",IFERROR('발주 취합'!V4251,""))</f>
        <v/>
      </c>
      <c r="B2129" s="23" t="str">
        <f>IF(ISBLANK('발주 취합'!W4251),"",IFERROR('발주 취합'!W4251,""))</f>
        <v/>
      </c>
      <c r="C2129" s="23"/>
      <c r="D2129" s="23"/>
      <c r="E2129" s="23">
        <f t="shared" si="34"/>
        <v>2124</v>
      </c>
      <c r="F2129" s="9" t="str">
        <f>IF(ISBLANK('발주 취합'!B4251),"",IFERROR('발주 취합'!B4251,""))</f>
        <v/>
      </c>
      <c r="G2129" s="9" t="str">
        <f>IF(ISBLANK('발주 취합'!C4251),"",IFERROR('발주 취합'!C4251,""))</f>
        <v/>
      </c>
      <c r="H2129" s="9" t="str">
        <f>IF(ISBLANK('발주 취합'!F4251),"",IFERROR('발주 취합'!F4251,""))</f>
        <v/>
      </c>
      <c r="I2129" s="13" t="str">
        <f>IF(ISBLANK('발주 취합'!G4251),"",IFERROR(VALUE('발주 취합'!G4251),""))</f>
        <v/>
      </c>
      <c r="J2129" s="13" t="str">
        <f>IF(ISBLANK('발주 취합'!H4251),"",IFERROR(VALUE('발주 취합'!H4251),""))</f>
        <v/>
      </c>
      <c r="K2129" s="13" t="str">
        <f>IF(ISBLANK('발주 취합'!I4251),"",IFERROR(VALUE('발주 취합'!I4251),""))</f>
        <v/>
      </c>
      <c r="L2129" s="13" t="str">
        <f>IF(ISBLANK('발주 취합'!J4251),"",IFERROR(VALUE('발주 취합'!J4251),""))</f>
        <v/>
      </c>
      <c r="M2129" s="13" t="str">
        <f>IF(ISBLANK('발주 취합'!K4251),"",IFERROR(VALUE('발주 취합'!K4251),""))</f>
        <v/>
      </c>
      <c r="N2129" s="13" t="str">
        <f>IF(ISBLANK('발주 취합'!L4251),"",IFERROR(VALUE('발주 취합'!L4251),""))</f>
        <v/>
      </c>
      <c r="O2129" s="14" t="str">
        <f>IF(ISBLANK('발주 취합'!M4251),"",IFERROR(VALUE('발주 취합'!M4251),""))</f>
        <v/>
      </c>
      <c r="P2129" s="14" t="str">
        <f>IF(ISBLANK('발주 취합'!N4251),"",IFERROR(VALUE('발주 취합'!N4251),""))</f>
        <v/>
      </c>
      <c r="Q2129" s="14" t="str">
        <f>IF(ISBLANK('발주 취합'!O4251),"",IFERROR(VALUE('발주 취합'!O4251),""))</f>
        <v/>
      </c>
      <c r="R2129" s="14" t="str">
        <f>IF(ISBLANK('발주 취합'!Q4251),"",IFERROR(VALUE('발주 취합'!Q4251),""))</f>
        <v/>
      </c>
      <c r="S2129" s="14" t="str">
        <f>IF(ISBLANK('발주 취합'!R4251),"",IFERROR(VALUE('발주 취합'!R4251),""))</f>
        <v/>
      </c>
      <c r="T2129" s="15" t="str">
        <f>IF(ISBLANK('발주 취합'!S4251),"",IFERROR(VALUE('발주 취합'!S4251),""))</f>
        <v/>
      </c>
    </row>
    <row r="2130" spans="1:20" x14ac:dyDescent="0.3">
      <c r="A2130" s="10" t="str">
        <f>IF(ISBLANK('발주 취합'!V4253),"",IFERROR('발주 취합'!V4253,""))</f>
        <v/>
      </c>
      <c r="B2130" s="23" t="str">
        <f>IF(ISBLANK('발주 취합'!W4253),"",IFERROR('발주 취합'!W4253,""))</f>
        <v/>
      </c>
      <c r="C2130" s="23"/>
      <c r="D2130" s="23"/>
      <c r="E2130" s="23">
        <f t="shared" si="34"/>
        <v>2125</v>
      </c>
      <c r="F2130" s="9" t="str">
        <f>IF(ISBLANK('발주 취합'!B4253),"",IFERROR('발주 취합'!B4253,""))</f>
        <v/>
      </c>
      <c r="G2130" s="9" t="str">
        <f>IF(ISBLANK('발주 취합'!C4253),"",IFERROR('발주 취합'!C4253,""))</f>
        <v/>
      </c>
      <c r="H2130" s="9" t="str">
        <f>IF(ISBLANK('발주 취합'!F4253),"",IFERROR('발주 취합'!F4253,""))</f>
        <v/>
      </c>
      <c r="I2130" s="13" t="str">
        <f>IF(ISBLANK('발주 취합'!G4253),"",IFERROR(VALUE('발주 취합'!G4253),""))</f>
        <v/>
      </c>
      <c r="J2130" s="13" t="str">
        <f>IF(ISBLANK('발주 취합'!H4253),"",IFERROR(VALUE('발주 취합'!H4253),""))</f>
        <v/>
      </c>
      <c r="K2130" s="13" t="str">
        <f>IF(ISBLANK('발주 취합'!I4253),"",IFERROR(VALUE('발주 취합'!I4253),""))</f>
        <v/>
      </c>
      <c r="L2130" s="13" t="str">
        <f>IF(ISBLANK('발주 취합'!J4253),"",IFERROR(VALUE('발주 취합'!J4253),""))</f>
        <v/>
      </c>
      <c r="M2130" s="13" t="str">
        <f>IF(ISBLANK('발주 취합'!K4253),"",IFERROR(VALUE('발주 취합'!K4253),""))</f>
        <v/>
      </c>
      <c r="N2130" s="13" t="str">
        <f>IF(ISBLANK('발주 취합'!L4253),"",IFERROR(VALUE('발주 취합'!L4253),""))</f>
        <v/>
      </c>
      <c r="O2130" s="14" t="str">
        <f>IF(ISBLANK('발주 취합'!M4253),"",IFERROR(VALUE('발주 취합'!M4253),""))</f>
        <v/>
      </c>
      <c r="P2130" s="14" t="str">
        <f>IF(ISBLANK('발주 취합'!N4253),"",IFERROR(VALUE('발주 취합'!N4253),""))</f>
        <v/>
      </c>
      <c r="Q2130" s="14" t="str">
        <f>IF(ISBLANK('발주 취합'!O4253),"",IFERROR(VALUE('발주 취합'!O4253),""))</f>
        <v/>
      </c>
      <c r="R2130" s="14" t="str">
        <f>IF(ISBLANK('발주 취합'!Q4253),"",IFERROR(VALUE('발주 취합'!Q4253),""))</f>
        <v/>
      </c>
      <c r="S2130" s="14" t="str">
        <f>IF(ISBLANK('발주 취합'!R4253),"",IFERROR(VALUE('발주 취합'!R4253),""))</f>
        <v/>
      </c>
      <c r="T2130" s="15" t="str">
        <f>IF(ISBLANK('발주 취합'!S4253),"",IFERROR(VALUE('발주 취합'!S4253),""))</f>
        <v/>
      </c>
    </row>
    <row r="2131" spans="1:20" x14ac:dyDescent="0.3">
      <c r="A2131" s="10" t="str">
        <f>IF(ISBLANK('발주 취합'!V4255),"",IFERROR('발주 취합'!V4255,""))</f>
        <v/>
      </c>
      <c r="B2131" s="23" t="str">
        <f>IF(ISBLANK('발주 취합'!W4255),"",IFERROR('발주 취합'!W4255,""))</f>
        <v/>
      </c>
      <c r="C2131" s="23"/>
      <c r="D2131" s="23"/>
      <c r="E2131" s="23">
        <f t="shared" si="34"/>
        <v>2126</v>
      </c>
      <c r="F2131" s="9" t="str">
        <f>IF(ISBLANK('발주 취합'!B4255),"",IFERROR('발주 취합'!B4255,""))</f>
        <v/>
      </c>
      <c r="G2131" s="9" t="str">
        <f>IF(ISBLANK('발주 취합'!C4255),"",IFERROR('발주 취합'!C4255,""))</f>
        <v/>
      </c>
      <c r="H2131" s="9" t="str">
        <f>IF(ISBLANK('발주 취합'!F4255),"",IFERROR('발주 취합'!F4255,""))</f>
        <v/>
      </c>
      <c r="I2131" s="13" t="str">
        <f>IF(ISBLANK('발주 취합'!G4255),"",IFERROR(VALUE('발주 취합'!G4255),""))</f>
        <v/>
      </c>
      <c r="J2131" s="13" t="str">
        <f>IF(ISBLANK('발주 취합'!H4255),"",IFERROR(VALUE('발주 취합'!H4255),""))</f>
        <v/>
      </c>
      <c r="K2131" s="13" t="str">
        <f>IF(ISBLANK('발주 취합'!I4255),"",IFERROR(VALUE('발주 취합'!I4255),""))</f>
        <v/>
      </c>
      <c r="L2131" s="13" t="str">
        <f>IF(ISBLANK('발주 취합'!J4255),"",IFERROR(VALUE('발주 취합'!J4255),""))</f>
        <v/>
      </c>
      <c r="M2131" s="13" t="str">
        <f>IF(ISBLANK('발주 취합'!K4255),"",IFERROR(VALUE('발주 취합'!K4255),""))</f>
        <v/>
      </c>
      <c r="N2131" s="13" t="str">
        <f>IF(ISBLANK('발주 취합'!L4255),"",IFERROR(VALUE('발주 취합'!L4255),""))</f>
        <v/>
      </c>
      <c r="O2131" s="14" t="str">
        <f>IF(ISBLANK('발주 취합'!M4255),"",IFERROR(VALUE('발주 취합'!M4255),""))</f>
        <v/>
      </c>
      <c r="P2131" s="14" t="str">
        <f>IF(ISBLANK('발주 취합'!N4255),"",IFERROR(VALUE('발주 취합'!N4255),""))</f>
        <v/>
      </c>
      <c r="Q2131" s="14" t="str">
        <f>IF(ISBLANK('발주 취합'!O4255),"",IFERROR(VALUE('발주 취합'!O4255),""))</f>
        <v/>
      </c>
      <c r="R2131" s="14" t="str">
        <f>IF(ISBLANK('발주 취합'!Q4255),"",IFERROR(VALUE('발주 취합'!Q4255),""))</f>
        <v/>
      </c>
      <c r="S2131" s="14" t="str">
        <f>IF(ISBLANK('발주 취합'!R4255),"",IFERROR(VALUE('발주 취합'!R4255),""))</f>
        <v/>
      </c>
      <c r="T2131" s="15" t="str">
        <f>IF(ISBLANK('발주 취합'!S4255),"",IFERROR(VALUE('발주 취합'!S4255),""))</f>
        <v/>
      </c>
    </row>
    <row r="2132" spans="1:20" x14ac:dyDescent="0.3">
      <c r="A2132" s="10" t="str">
        <f>IF(ISBLANK('발주 취합'!V4257),"",IFERROR('발주 취합'!V4257,""))</f>
        <v/>
      </c>
      <c r="B2132" s="23" t="str">
        <f>IF(ISBLANK('발주 취합'!W4257),"",IFERROR('발주 취합'!W4257,""))</f>
        <v/>
      </c>
      <c r="C2132" s="23"/>
      <c r="D2132" s="23"/>
      <c r="E2132" s="23">
        <f t="shared" si="34"/>
        <v>2127</v>
      </c>
      <c r="F2132" s="9" t="str">
        <f>IF(ISBLANK('발주 취합'!B4257),"",IFERROR('발주 취합'!B4257,""))</f>
        <v/>
      </c>
      <c r="G2132" s="9" t="str">
        <f>IF(ISBLANK('발주 취합'!C4257),"",IFERROR('발주 취합'!C4257,""))</f>
        <v/>
      </c>
      <c r="H2132" s="9" t="str">
        <f>IF(ISBLANK('발주 취합'!F4257),"",IFERROR('발주 취합'!F4257,""))</f>
        <v/>
      </c>
      <c r="I2132" s="13" t="str">
        <f>IF(ISBLANK('발주 취합'!G4257),"",IFERROR(VALUE('발주 취합'!G4257),""))</f>
        <v/>
      </c>
      <c r="J2132" s="13" t="str">
        <f>IF(ISBLANK('발주 취합'!H4257),"",IFERROR(VALUE('발주 취합'!H4257),""))</f>
        <v/>
      </c>
      <c r="K2132" s="13" t="str">
        <f>IF(ISBLANK('발주 취합'!I4257),"",IFERROR(VALUE('발주 취합'!I4257),""))</f>
        <v/>
      </c>
      <c r="L2132" s="13" t="str">
        <f>IF(ISBLANK('발주 취합'!J4257),"",IFERROR(VALUE('발주 취합'!J4257),""))</f>
        <v/>
      </c>
      <c r="M2132" s="13" t="str">
        <f>IF(ISBLANK('발주 취합'!K4257),"",IFERROR(VALUE('발주 취합'!K4257),""))</f>
        <v/>
      </c>
      <c r="N2132" s="13" t="str">
        <f>IF(ISBLANK('발주 취합'!L4257),"",IFERROR(VALUE('발주 취합'!L4257),""))</f>
        <v/>
      </c>
      <c r="O2132" s="14" t="str">
        <f>IF(ISBLANK('발주 취합'!M4257),"",IFERROR(VALUE('발주 취합'!M4257),""))</f>
        <v/>
      </c>
      <c r="P2132" s="14" t="str">
        <f>IF(ISBLANK('발주 취합'!N4257),"",IFERROR(VALUE('발주 취합'!N4257),""))</f>
        <v/>
      </c>
      <c r="Q2132" s="14" t="str">
        <f>IF(ISBLANK('발주 취합'!O4257),"",IFERROR(VALUE('발주 취합'!O4257),""))</f>
        <v/>
      </c>
      <c r="R2132" s="14" t="str">
        <f>IF(ISBLANK('발주 취합'!Q4257),"",IFERROR(VALUE('발주 취합'!Q4257),""))</f>
        <v/>
      </c>
      <c r="S2132" s="14" t="str">
        <f>IF(ISBLANK('발주 취합'!R4257),"",IFERROR(VALUE('발주 취합'!R4257),""))</f>
        <v/>
      </c>
      <c r="T2132" s="15" t="str">
        <f>IF(ISBLANK('발주 취합'!S4257),"",IFERROR(VALUE('발주 취합'!S4257),""))</f>
        <v/>
      </c>
    </row>
    <row r="2133" spans="1:20" x14ac:dyDescent="0.3">
      <c r="A2133" s="10" t="str">
        <f>IF(ISBLANK('발주 취합'!V4259),"",IFERROR('발주 취합'!V4259,""))</f>
        <v/>
      </c>
      <c r="B2133" s="23" t="str">
        <f>IF(ISBLANK('발주 취합'!W4259),"",IFERROR('발주 취합'!W4259,""))</f>
        <v/>
      </c>
      <c r="C2133" s="23"/>
      <c r="D2133" s="23"/>
      <c r="E2133" s="23">
        <f t="shared" si="34"/>
        <v>2128</v>
      </c>
      <c r="F2133" s="9" t="str">
        <f>IF(ISBLANK('발주 취합'!B4259),"",IFERROR('발주 취합'!B4259,""))</f>
        <v/>
      </c>
      <c r="G2133" s="9" t="str">
        <f>IF(ISBLANK('발주 취합'!C4259),"",IFERROR('발주 취합'!C4259,""))</f>
        <v/>
      </c>
      <c r="H2133" s="9" t="str">
        <f>IF(ISBLANK('발주 취합'!F4259),"",IFERROR('발주 취합'!F4259,""))</f>
        <v/>
      </c>
      <c r="I2133" s="13" t="str">
        <f>IF(ISBLANK('발주 취합'!G4259),"",IFERROR(VALUE('발주 취합'!G4259),""))</f>
        <v/>
      </c>
      <c r="J2133" s="13" t="str">
        <f>IF(ISBLANK('발주 취합'!H4259),"",IFERROR(VALUE('발주 취합'!H4259),""))</f>
        <v/>
      </c>
      <c r="K2133" s="13" t="str">
        <f>IF(ISBLANK('발주 취합'!I4259),"",IFERROR(VALUE('발주 취합'!I4259),""))</f>
        <v/>
      </c>
      <c r="L2133" s="13" t="str">
        <f>IF(ISBLANK('발주 취합'!J4259),"",IFERROR(VALUE('발주 취합'!J4259),""))</f>
        <v/>
      </c>
      <c r="M2133" s="13" t="str">
        <f>IF(ISBLANK('발주 취합'!K4259),"",IFERROR(VALUE('발주 취합'!K4259),""))</f>
        <v/>
      </c>
      <c r="N2133" s="13" t="str">
        <f>IF(ISBLANK('발주 취합'!L4259),"",IFERROR(VALUE('발주 취합'!L4259),""))</f>
        <v/>
      </c>
      <c r="O2133" s="14" t="str">
        <f>IF(ISBLANK('발주 취합'!M4259),"",IFERROR(VALUE('발주 취합'!M4259),""))</f>
        <v/>
      </c>
      <c r="P2133" s="14" t="str">
        <f>IF(ISBLANK('발주 취합'!N4259),"",IFERROR(VALUE('발주 취합'!N4259),""))</f>
        <v/>
      </c>
      <c r="Q2133" s="14" t="str">
        <f>IF(ISBLANK('발주 취합'!O4259),"",IFERROR(VALUE('발주 취합'!O4259),""))</f>
        <v/>
      </c>
      <c r="R2133" s="14" t="str">
        <f>IF(ISBLANK('발주 취합'!Q4259),"",IFERROR(VALUE('발주 취합'!Q4259),""))</f>
        <v/>
      </c>
      <c r="S2133" s="14" t="str">
        <f>IF(ISBLANK('발주 취합'!R4259),"",IFERROR(VALUE('발주 취합'!R4259),""))</f>
        <v/>
      </c>
      <c r="T2133" s="15" t="str">
        <f>IF(ISBLANK('발주 취합'!S4259),"",IFERROR(VALUE('발주 취합'!S4259),""))</f>
        <v/>
      </c>
    </row>
    <row r="2134" spans="1:20" x14ac:dyDescent="0.3">
      <c r="A2134" s="10" t="str">
        <f>IF(ISBLANK('발주 취합'!V4261),"",IFERROR('발주 취합'!V4261,""))</f>
        <v/>
      </c>
      <c r="B2134" s="23" t="str">
        <f>IF(ISBLANK('발주 취합'!W4261),"",IFERROR('발주 취합'!W4261,""))</f>
        <v/>
      </c>
      <c r="C2134" s="23"/>
      <c r="D2134" s="23"/>
      <c r="E2134" s="23">
        <f t="shared" si="34"/>
        <v>2129</v>
      </c>
      <c r="F2134" s="9" t="str">
        <f>IF(ISBLANK('발주 취합'!B4261),"",IFERROR('발주 취합'!B4261,""))</f>
        <v/>
      </c>
      <c r="G2134" s="9" t="str">
        <f>IF(ISBLANK('발주 취합'!C4261),"",IFERROR('발주 취합'!C4261,""))</f>
        <v/>
      </c>
      <c r="H2134" s="9" t="str">
        <f>IF(ISBLANK('발주 취합'!F4261),"",IFERROR('발주 취합'!F4261,""))</f>
        <v/>
      </c>
      <c r="I2134" s="13" t="str">
        <f>IF(ISBLANK('발주 취합'!G4261),"",IFERROR(VALUE('발주 취합'!G4261),""))</f>
        <v/>
      </c>
      <c r="J2134" s="13" t="str">
        <f>IF(ISBLANK('발주 취합'!H4261),"",IFERROR(VALUE('발주 취합'!H4261),""))</f>
        <v/>
      </c>
      <c r="K2134" s="13" t="str">
        <f>IF(ISBLANK('발주 취합'!I4261),"",IFERROR(VALUE('발주 취합'!I4261),""))</f>
        <v/>
      </c>
      <c r="L2134" s="13" t="str">
        <f>IF(ISBLANK('발주 취합'!J4261),"",IFERROR(VALUE('발주 취합'!J4261),""))</f>
        <v/>
      </c>
      <c r="M2134" s="13" t="str">
        <f>IF(ISBLANK('발주 취합'!K4261),"",IFERROR(VALUE('발주 취합'!K4261),""))</f>
        <v/>
      </c>
      <c r="N2134" s="13" t="str">
        <f>IF(ISBLANK('발주 취합'!L4261),"",IFERROR(VALUE('발주 취합'!L4261),""))</f>
        <v/>
      </c>
      <c r="O2134" s="14" t="str">
        <f>IF(ISBLANK('발주 취합'!M4261),"",IFERROR(VALUE('발주 취합'!M4261),""))</f>
        <v/>
      </c>
      <c r="P2134" s="14" t="str">
        <f>IF(ISBLANK('발주 취합'!N4261),"",IFERROR(VALUE('발주 취합'!N4261),""))</f>
        <v/>
      </c>
      <c r="Q2134" s="14" t="str">
        <f>IF(ISBLANK('발주 취합'!O4261),"",IFERROR(VALUE('발주 취합'!O4261),""))</f>
        <v/>
      </c>
      <c r="R2134" s="14" t="str">
        <f>IF(ISBLANK('발주 취합'!Q4261),"",IFERROR(VALUE('발주 취합'!Q4261),""))</f>
        <v/>
      </c>
      <c r="S2134" s="14" t="str">
        <f>IF(ISBLANK('발주 취합'!R4261),"",IFERROR(VALUE('발주 취합'!R4261),""))</f>
        <v/>
      </c>
      <c r="T2134" s="15" t="str">
        <f>IF(ISBLANK('발주 취합'!S4261),"",IFERROR(VALUE('발주 취합'!S4261),""))</f>
        <v/>
      </c>
    </row>
    <row r="2135" spans="1:20" x14ac:dyDescent="0.3">
      <c r="A2135" s="10" t="str">
        <f>IF(ISBLANK('발주 취합'!V4263),"",IFERROR('발주 취합'!V4263,""))</f>
        <v/>
      </c>
      <c r="B2135" s="23" t="str">
        <f>IF(ISBLANK('발주 취합'!W4263),"",IFERROR('발주 취합'!W4263,""))</f>
        <v/>
      </c>
      <c r="C2135" s="23"/>
      <c r="D2135" s="23"/>
      <c r="E2135" s="23">
        <f t="shared" si="34"/>
        <v>2130</v>
      </c>
      <c r="F2135" s="9" t="str">
        <f>IF(ISBLANK('발주 취합'!B4263),"",IFERROR('발주 취합'!B4263,""))</f>
        <v/>
      </c>
      <c r="G2135" s="9" t="str">
        <f>IF(ISBLANK('발주 취합'!C4263),"",IFERROR('발주 취합'!C4263,""))</f>
        <v/>
      </c>
      <c r="H2135" s="9" t="str">
        <f>IF(ISBLANK('발주 취합'!F4263),"",IFERROR('발주 취합'!F4263,""))</f>
        <v/>
      </c>
      <c r="I2135" s="13" t="str">
        <f>IF(ISBLANK('발주 취합'!G4263),"",IFERROR(VALUE('발주 취합'!G4263),""))</f>
        <v/>
      </c>
      <c r="J2135" s="13" t="str">
        <f>IF(ISBLANK('발주 취합'!H4263),"",IFERROR(VALUE('발주 취합'!H4263),""))</f>
        <v/>
      </c>
      <c r="K2135" s="13" t="str">
        <f>IF(ISBLANK('발주 취합'!I4263),"",IFERROR(VALUE('발주 취합'!I4263),""))</f>
        <v/>
      </c>
      <c r="L2135" s="13" t="str">
        <f>IF(ISBLANK('발주 취합'!J4263),"",IFERROR(VALUE('발주 취합'!J4263),""))</f>
        <v/>
      </c>
      <c r="M2135" s="13" t="str">
        <f>IF(ISBLANK('발주 취합'!K4263),"",IFERROR(VALUE('발주 취합'!K4263),""))</f>
        <v/>
      </c>
      <c r="N2135" s="13" t="str">
        <f>IF(ISBLANK('발주 취합'!L4263),"",IFERROR(VALUE('발주 취합'!L4263),""))</f>
        <v/>
      </c>
      <c r="O2135" s="14" t="str">
        <f>IF(ISBLANK('발주 취합'!M4263),"",IFERROR(VALUE('발주 취합'!M4263),""))</f>
        <v/>
      </c>
      <c r="P2135" s="14" t="str">
        <f>IF(ISBLANK('발주 취합'!N4263),"",IFERROR(VALUE('발주 취합'!N4263),""))</f>
        <v/>
      </c>
      <c r="Q2135" s="14" t="str">
        <f>IF(ISBLANK('발주 취합'!O4263),"",IFERROR(VALUE('발주 취합'!O4263),""))</f>
        <v/>
      </c>
      <c r="R2135" s="14" t="str">
        <f>IF(ISBLANK('발주 취합'!Q4263),"",IFERROR(VALUE('발주 취합'!Q4263),""))</f>
        <v/>
      </c>
      <c r="S2135" s="14" t="str">
        <f>IF(ISBLANK('발주 취합'!R4263),"",IFERROR(VALUE('발주 취합'!R4263),""))</f>
        <v/>
      </c>
      <c r="T2135" s="15" t="str">
        <f>IF(ISBLANK('발주 취합'!S4263),"",IFERROR(VALUE('발주 취합'!S4263),""))</f>
        <v/>
      </c>
    </row>
    <row r="2136" spans="1:20" x14ac:dyDescent="0.3">
      <c r="A2136" s="10" t="str">
        <f>IF(ISBLANK('발주 취합'!V4265),"",IFERROR('발주 취합'!V4265,""))</f>
        <v/>
      </c>
      <c r="B2136" s="23" t="str">
        <f>IF(ISBLANK('발주 취합'!W4265),"",IFERROR('발주 취합'!W4265,""))</f>
        <v/>
      </c>
      <c r="C2136" s="23"/>
      <c r="D2136" s="23"/>
      <c r="E2136" s="23">
        <f t="shared" si="34"/>
        <v>2131</v>
      </c>
      <c r="F2136" s="9" t="str">
        <f>IF(ISBLANK('발주 취합'!B4265),"",IFERROR('발주 취합'!B4265,""))</f>
        <v/>
      </c>
      <c r="G2136" s="9" t="str">
        <f>IF(ISBLANK('발주 취합'!C4265),"",IFERROR('발주 취합'!C4265,""))</f>
        <v/>
      </c>
      <c r="H2136" s="9" t="str">
        <f>IF(ISBLANK('발주 취합'!F4265),"",IFERROR('발주 취합'!F4265,""))</f>
        <v/>
      </c>
      <c r="I2136" s="13" t="str">
        <f>IF(ISBLANK('발주 취합'!G4265),"",IFERROR(VALUE('발주 취합'!G4265),""))</f>
        <v/>
      </c>
      <c r="J2136" s="13" t="str">
        <f>IF(ISBLANK('발주 취합'!H4265),"",IFERROR(VALUE('발주 취합'!H4265),""))</f>
        <v/>
      </c>
      <c r="K2136" s="13" t="str">
        <f>IF(ISBLANK('발주 취합'!I4265),"",IFERROR(VALUE('발주 취합'!I4265),""))</f>
        <v/>
      </c>
      <c r="L2136" s="13" t="str">
        <f>IF(ISBLANK('발주 취합'!J4265),"",IFERROR(VALUE('발주 취합'!J4265),""))</f>
        <v/>
      </c>
      <c r="M2136" s="13" t="str">
        <f>IF(ISBLANK('발주 취합'!K4265),"",IFERROR(VALUE('발주 취합'!K4265),""))</f>
        <v/>
      </c>
      <c r="N2136" s="13" t="str">
        <f>IF(ISBLANK('발주 취합'!L4265),"",IFERROR(VALUE('발주 취합'!L4265),""))</f>
        <v/>
      </c>
      <c r="O2136" s="14" t="str">
        <f>IF(ISBLANK('발주 취합'!M4265),"",IFERROR(VALUE('발주 취합'!M4265),""))</f>
        <v/>
      </c>
      <c r="P2136" s="14" t="str">
        <f>IF(ISBLANK('발주 취합'!N4265),"",IFERROR(VALUE('발주 취합'!N4265),""))</f>
        <v/>
      </c>
      <c r="Q2136" s="14" t="str">
        <f>IF(ISBLANK('발주 취합'!O4265),"",IFERROR(VALUE('발주 취합'!O4265),""))</f>
        <v/>
      </c>
      <c r="R2136" s="14" t="str">
        <f>IF(ISBLANK('발주 취합'!Q4265),"",IFERROR(VALUE('발주 취합'!Q4265),""))</f>
        <v/>
      </c>
      <c r="S2136" s="14" t="str">
        <f>IF(ISBLANK('발주 취합'!R4265),"",IFERROR(VALUE('발주 취합'!R4265),""))</f>
        <v/>
      </c>
      <c r="T2136" s="15" t="str">
        <f>IF(ISBLANK('발주 취합'!S4265),"",IFERROR(VALUE('발주 취합'!S4265),""))</f>
        <v/>
      </c>
    </row>
    <row r="2137" spans="1:20" x14ac:dyDescent="0.3">
      <c r="A2137" s="10" t="str">
        <f>IF(ISBLANK('발주 취합'!V4267),"",IFERROR('발주 취합'!V4267,""))</f>
        <v/>
      </c>
      <c r="B2137" s="23" t="str">
        <f>IF(ISBLANK('발주 취합'!W4267),"",IFERROR('발주 취합'!W4267,""))</f>
        <v/>
      </c>
      <c r="C2137" s="23"/>
      <c r="D2137" s="23"/>
      <c r="E2137" s="23">
        <f t="shared" si="34"/>
        <v>2132</v>
      </c>
      <c r="F2137" s="9" t="str">
        <f>IF(ISBLANK('발주 취합'!B4267),"",IFERROR('발주 취합'!B4267,""))</f>
        <v/>
      </c>
      <c r="G2137" s="9" t="str">
        <f>IF(ISBLANK('발주 취합'!C4267),"",IFERROR('발주 취합'!C4267,""))</f>
        <v/>
      </c>
      <c r="H2137" s="9" t="str">
        <f>IF(ISBLANK('발주 취합'!F4267),"",IFERROR('발주 취합'!F4267,""))</f>
        <v/>
      </c>
      <c r="I2137" s="13" t="str">
        <f>IF(ISBLANK('발주 취합'!G4267),"",IFERROR(VALUE('발주 취합'!G4267),""))</f>
        <v/>
      </c>
      <c r="J2137" s="13" t="str">
        <f>IF(ISBLANK('발주 취합'!H4267),"",IFERROR(VALUE('발주 취합'!H4267),""))</f>
        <v/>
      </c>
      <c r="K2137" s="13" t="str">
        <f>IF(ISBLANK('발주 취합'!I4267),"",IFERROR(VALUE('발주 취합'!I4267),""))</f>
        <v/>
      </c>
      <c r="L2137" s="13" t="str">
        <f>IF(ISBLANK('발주 취합'!J4267),"",IFERROR(VALUE('발주 취합'!J4267),""))</f>
        <v/>
      </c>
      <c r="M2137" s="13" t="str">
        <f>IF(ISBLANK('발주 취합'!K4267),"",IFERROR(VALUE('발주 취합'!K4267),""))</f>
        <v/>
      </c>
      <c r="N2137" s="13" t="str">
        <f>IF(ISBLANK('발주 취합'!L4267),"",IFERROR(VALUE('발주 취합'!L4267),""))</f>
        <v/>
      </c>
      <c r="O2137" s="14" t="str">
        <f>IF(ISBLANK('발주 취합'!M4267),"",IFERROR(VALUE('발주 취합'!M4267),""))</f>
        <v/>
      </c>
      <c r="P2137" s="14" t="str">
        <f>IF(ISBLANK('발주 취합'!N4267),"",IFERROR(VALUE('발주 취합'!N4267),""))</f>
        <v/>
      </c>
      <c r="Q2137" s="14" t="str">
        <f>IF(ISBLANK('발주 취합'!O4267),"",IFERROR(VALUE('발주 취합'!O4267),""))</f>
        <v/>
      </c>
      <c r="R2137" s="14" t="str">
        <f>IF(ISBLANK('발주 취합'!Q4267),"",IFERROR(VALUE('발주 취합'!Q4267),""))</f>
        <v/>
      </c>
      <c r="S2137" s="14" t="str">
        <f>IF(ISBLANK('발주 취합'!R4267),"",IFERROR(VALUE('발주 취합'!R4267),""))</f>
        <v/>
      </c>
      <c r="T2137" s="15" t="str">
        <f>IF(ISBLANK('발주 취합'!S4267),"",IFERROR(VALUE('발주 취합'!S4267),""))</f>
        <v/>
      </c>
    </row>
    <row r="2138" spans="1:20" x14ac:dyDescent="0.3">
      <c r="A2138" s="10" t="str">
        <f>IF(ISBLANK('발주 취합'!V4269),"",IFERROR('발주 취합'!V4269,""))</f>
        <v/>
      </c>
      <c r="B2138" s="23" t="str">
        <f>IF(ISBLANK('발주 취합'!W4269),"",IFERROR('발주 취합'!W4269,""))</f>
        <v/>
      </c>
      <c r="C2138" s="23"/>
      <c r="D2138" s="23"/>
      <c r="E2138" s="23">
        <f t="shared" si="34"/>
        <v>2133</v>
      </c>
      <c r="F2138" s="9" t="str">
        <f>IF(ISBLANK('발주 취합'!B4269),"",IFERROR('발주 취합'!B4269,""))</f>
        <v/>
      </c>
      <c r="G2138" s="9" t="str">
        <f>IF(ISBLANK('발주 취합'!C4269),"",IFERROR('발주 취합'!C4269,""))</f>
        <v/>
      </c>
      <c r="H2138" s="9" t="str">
        <f>IF(ISBLANK('발주 취합'!F4269),"",IFERROR('발주 취합'!F4269,""))</f>
        <v/>
      </c>
      <c r="I2138" s="13" t="str">
        <f>IF(ISBLANK('발주 취합'!G4269),"",IFERROR(VALUE('발주 취합'!G4269),""))</f>
        <v/>
      </c>
      <c r="J2138" s="13" t="str">
        <f>IF(ISBLANK('발주 취합'!H4269),"",IFERROR(VALUE('발주 취합'!H4269),""))</f>
        <v/>
      </c>
      <c r="K2138" s="13" t="str">
        <f>IF(ISBLANK('발주 취합'!I4269),"",IFERROR(VALUE('발주 취합'!I4269),""))</f>
        <v/>
      </c>
      <c r="L2138" s="13" t="str">
        <f>IF(ISBLANK('발주 취합'!J4269),"",IFERROR(VALUE('발주 취합'!J4269),""))</f>
        <v/>
      </c>
      <c r="M2138" s="13" t="str">
        <f>IF(ISBLANK('발주 취합'!K4269),"",IFERROR(VALUE('발주 취합'!K4269),""))</f>
        <v/>
      </c>
      <c r="N2138" s="13" t="str">
        <f>IF(ISBLANK('발주 취합'!L4269),"",IFERROR(VALUE('발주 취합'!L4269),""))</f>
        <v/>
      </c>
      <c r="O2138" s="14" t="str">
        <f>IF(ISBLANK('발주 취합'!M4269),"",IFERROR(VALUE('발주 취합'!M4269),""))</f>
        <v/>
      </c>
      <c r="P2138" s="14" t="str">
        <f>IF(ISBLANK('발주 취합'!N4269),"",IFERROR(VALUE('발주 취합'!N4269),""))</f>
        <v/>
      </c>
      <c r="Q2138" s="14" t="str">
        <f>IF(ISBLANK('발주 취합'!O4269),"",IFERROR(VALUE('발주 취합'!O4269),""))</f>
        <v/>
      </c>
      <c r="R2138" s="14" t="str">
        <f>IF(ISBLANK('발주 취합'!Q4269),"",IFERROR(VALUE('발주 취합'!Q4269),""))</f>
        <v/>
      </c>
      <c r="S2138" s="14" t="str">
        <f>IF(ISBLANK('발주 취합'!R4269),"",IFERROR(VALUE('발주 취합'!R4269),""))</f>
        <v/>
      </c>
      <c r="T2138" s="15" t="str">
        <f>IF(ISBLANK('발주 취합'!S4269),"",IFERROR(VALUE('발주 취합'!S4269),""))</f>
        <v/>
      </c>
    </row>
    <row r="2139" spans="1:20" x14ac:dyDescent="0.3">
      <c r="A2139" s="10" t="str">
        <f>IF(ISBLANK('발주 취합'!V4271),"",IFERROR('발주 취합'!V4271,""))</f>
        <v/>
      </c>
      <c r="B2139" s="23" t="str">
        <f>IF(ISBLANK('발주 취합'!W4271),"",IFERROR('발주 취합'!W4271,""))</f>
        <v/>
      </c>
      <c r="C2139" s="23"/>
      <c r="D2139" s="23"/>
      <c r="E2139" s="23">
        <f t="shared" si="34"/>
        <v>2134</v>
      </c>
      <c r="F2139" s="9" t="str">
        <f>IF(ISBLANK('발주 취합'!B4271),"",IFERROR('발주 취합'!B4271,""))</f>
        <v/>
      </c>
      <c r="G2139" s="9" t="str">
        <f>IF(ISBLANK('발주 취합'!C4271),"",IFERROR('발주 취합'!C4271,""))</f>
        <v/>
      </c>
      <c r="H2139" s="9" t="str">
        <f>IF(ISBLANK('발주 취합'!F4271),"",IFERROR('발주 취합'!F4271,""))</f>
        <v/>
      </c>
      <c r="I2139" s="13" t="str">
        <f>IF(ISBLANK('발주 취합'!G4271),"",IFERROR(VALUE('발주 취합'!G4271),""))</f>
        <v/>
      </c>
      <c r="J2139" s="13" t="str">
        <f>IF(ISBLANK('발주 취합'!H4271),"",IFERROR(VALUE('발주 취합'!H4271),""))</f>
        <v/>
      </c>
      <c r="K2139" s="13" t="str">
        <f>IF(ISBLANK('발주 취합'!I4271),"",IFERROR(VALUE('발주 취합'!I4271),""))</f>
        <v/>
      </c>
      <c r="L2139" s="13" t="str">
        <f>IF(ISBLANK('발주 취합'!J4271),"",IFERROR(VALUE('발주 취합'!J4271),""))</f>
        <v/>
      </c>
      <c r="M2139" s="13" t="str">
        <f>IF(ISBLANK('발주 취합'!K4271),"",IFERROR(VALUE('발주 취합'!K4271),""))</f>
        <v/>
      </c>
      <c r="N2139" s="13" t="str">
        <f>IF(ISBLANK('발주 취합'!L4271),"",IFERROR(VALUE('발주 취합'!L4271),""))</f>
        <v/>
      </c>
      <c r="O2139" s="14" t="str">
        <f>IF(ISBLANK('발주 취합'!M4271),"",IFERROR(VALUE('발주 취합'!M4271),""))</f>
        <v/>
      </c>
      <c r="P2139" s="14" t="str">
        <f>IF(ISBLANK('발주 취합'!N4271),"",IFERROR(VALUE('발주 취합'!N4271),""))</f>
        <v/>
      </c>
      <c r="Q2139" s="14" t="str">
        <f>IF(ISBLANK('발주 취합'!O4271),"",IFERROR(VALUE('발주 취합'!O4271),""))</f>
        <v/>
      </c>
      <c r="R2139" s="14" t="str">
        <f>IF(ISBLANK('발주 취합'!Q4271),"",IFERROR(VALUE('발주 취합'!Q4271),""))</f>
        <v/>
      </c>
      <c r="S2139" s="14" t="str">
        <f>IF(ISBLANK('발주 취합'!R4271),"",IFERROR(VALUE('발주 취합'!R4271),""))</f>
        <v/>
      </c>
      <c r="T2139" s="15" t="str">
        <f>IF(ISBLANK('발주 취합'!S4271),"",IFERROR(VALUE('발주 취합'!S4271),""))</f>
        <v/>
      </c>
    </row>
    <row r="2140" spans="1:20" x14ac:dyDescent="0.3">
      <c r="A2140" s="10" t="str">
        <f>IF(ISBLANK('발주 취합'!V4273),"",IFERROR('발주 취합'!V4273,""))</f>
        <v/>
      </c>
      <c r="B2140" s="23" t="str">
        <f>IF(ISBLANK('발주 취합'!W4273),"",IFERROR('발주 취합'!W4273,""))</f>
        <v/>
      </c>
      <c r="C2140" s="23"/>
      <c r="D2140" s="23"/>
      <c r="E2140" s="23">
        <f t="shared" si="34"/>
        <v>2135</v>
      </c>
      <c r="F2140" s="9" t="str">
        <f>IF(ISBLANK('발주 취합'!B4273),"",IFERROR('발주 취합'!B4273,""))</f>
        <v/>
      </c>
      <c r="G2140" s="9" t="str">
        <f>IF(ISBLANK('발주 취합'!C4273),"",IFERROR('발주 취합'!C4273,""))</f>
        <v/>
      </c>
      <c r="H2140" s="9" t="str">
        <f>IF(ISBLANK('발주 취합'!F4273),"",IFERROR('발주 취합'!F4273,""))</f>
        <v/>
      </c>
      <c r="I2140" s="13" t="str">
        <f>IF(ISBLANK('발주 취합'!G4273),"",IFERROR(VALUE('발주 취합'!G4273),""))</f>
        <v/>
      </c>
      <c r="J2140" s="13" t="str">
        <f>IF(ISBLANK('발주 취합'!H4273),"",IFERROR(VALUE('발주 취합'!H4273),""))</f>
        <v/>
      </c>
      <c r="K2140" s="13" t="str">
        <f>IF(ISBLANK('발주 취합'!I4273),"",IFERROR(VALUE('발주 취합'!I4273),""))</f>
        <v/>
      </c>
      <c r="L2140" s="13" t="str">
        <f>IF(ISBLANK('발주 취합'!J4273),"",IFERROR(VALUE('발주 취합'!J4273),""))</f>
        <v/>
      </c>
      <c r="M2140" s="13" t="str">
        <f>IF(ISBLANK('발주 취합'!K4273),"",IFERROR(VALUE('발주 취합'!K4273),""))</f>
        <v/>
      </c>
      <c r="N2140" s="13" t="str">
        <f>IF(ISBLANK('발주 취합'!L4273),"",IFERROR(VALUE('발주 취합'!L4273),""))</f>
        <v/>
      </c>
      <c r="O2140" s="14" t="str">
        <f>IF(ISBLANK('발주 취합'!M4273),"",IFERROR(VALUE('발주 취합'!M4273),""))</f>
        <v/>
      </c>
      <c r="P2140" s="14" t="str">
        <f>IF(ISBLANK('발주 취합'!N4273),"",IFERROR(VALUE('발주 취합'!N4273),""))</f>
        <v/>
      </c>
      <c r="Q2140" s="14" t="str">
        <f>IF(ISBLANK('발주 취합'!O4273),"",IFERROR(VALUE('발주 취합'!O4273),""))</f>
        <v/>
      </c>
      <c r="R2140" s="14" t="str">
        <f>IF(ISBLANK('발주 취합'!Q4273),"",IFERROR(VALUE('발주 취합'!Q4273),""))</f>
        <v/>
      </c>
      <c r="S2140" s="14" t="str">
        <f>IF(ISBLANK('발주 취합'!R4273),"",IFERROR(VALUE('발주 취합'!R4273),""))</f>
        <v/>
      </c>
      <c r="T2140" s="15" t="str">
        <f>IF(ISBLANK('발주 취합'!S4273),"",IFERROR(VALUE('발주 취합'!S4273),""))</f>
        <v/>
      </c>
    </row>
    <row r="2141" spans="1:20" x14ac:dyDescent="0.3">
      <c r="A2141" s="10" t="str">
        <f>IF(ISBLANK('발주 취합'!V4275),"",IFERROR('발주 취합'!V4275,""))</f>
        <v/>
      </c>
      <c r="B2141" s="23" t="str">
        <f>IF(ISBLANK('발주 취합'!W4275),"",IFERROR('발주 취합'!W4275,""))</f>
        <v/>
      </c>
      <c r="C2141" s="23"/>
      <c r="D2141" s="23"/>
      <c r="E2141" s="23">
        <f t="shared" si="34"/>
        <v>2136</v>
      </c>
      <c r="F2141" s="9" t="str">
        <f>IF(ISBLANK('발주 취합'!B4275),"",IFERROR('발주 취합'!B4275,""))</f>
        <v/>
      </c>
      <c r="G2141" s="9" t="str">
        <f>IF(ISBLANK('발주 취합'!C4275),"",IFERROR('발주 취합'!C4275,""))</f>
        <v/>
      </c>
      <c r="H2141" s="9" t="str">
        <f>IF(ISBLANK('발주 취합'!F4275),"",IFERROR('발주 취합'!F4275,""))</f>
        <v/>
      </c>
      <c r="I2141" s="13" t="str">
        <f>IF(ISBLANK('발주 취합'!G4275),"",IFERROR(VALUE('발주 취합'!G4275),""))</f>
        <v/>
      </c>
      <c r="J2141" s="13" t="str">
        <f>IF(ISBLANK('발주 취합'!H4275),"",IFERROR(VALUE('발주 취합'!H4275),""))</f>
        <v/>
      </c>
      <c r="K2141" s="13" t="str">
        <f>IF(ISBLANK('발주 취합'!I4275),"",IFERROR(VALUE('발주 취합'!I4275),""))</f>
        <v/>
      </c>
      <c r="L2141" s="13" t="str">
        <f>IF(ISBLANK('발주 취합'!J4275),"",IFERROR(VALUE('발주 취합'!J4275),""))</f>
        <v/>
      </c>
      <c r="M2141" s="13" t="str">
        <f>IF(ISBLANK('발주 취합'!K4275),"",IFERROR(VALUE('발주 취합'!K4275),""))</f>
        <v/>
      </c>
      <c r="N2141" s="13" t="str">
        <f>IF(ISBLANK('발주 취합'!L4275),"",IFERROR(VALUE('발주 취합'!L4275),""))</f>
        <v/>
      </c>
      <c r="O2141" s="14" t="str">
        <f>IF(ISBLANK('발주 취합'!M4275),"",IFERROR(VALUE('발주 취합'!M4275),""))</f>
        <v/>
      </c>
      <c r="P2141" s="14" t="str">
        <f>IF(ISBLANK('발주 취합'!N4275),"",IFERROR(VALUE('발주 취합'!N4275),""))</f>
        <v/>
      </c>
      <c r="Q2141" s="14" t="str">
        <f>IF(ISBLANK('발주 취합'!O4275),"",IFERROR(VALUE('발주 취합'!O4275),""))</f>
        <v/>
      </c>
      <c r="R2141" s="14" t="str">
        <f>IF(ISBLANK('발주 취합'!Q4275),"",IFERROR(VALUE('발주 취합'!Q4275),""))</f>
        <v/>
      </c>
      <c r="S2141" s="14" t="str">
        <f>IF(ISBLANK('발주 취합'!R4275),"",IFERROR(VALUE('발주 취합'!R4275),""))</f>
        <v/>
      </c>
      <c r="T2141" s="15" t="str">
        <f>IF(ISBLANK('발주 취합'!S4275),"",IFERROR(VALUE('발주 취합'!S4275),""))</f>
        <v/>
      </c>
    </row>
    <row r="2142" spans="1:20" x14ac:dyDescent="0.3">
      <c r="A2142" s="10" t="str">
        <f>IF(ISBLANK('발주 취합'!V4277),"",IFERROR('발주 취합'!V4277,""))</f>
        <v/>
      </c>
      <c r="B2142" s="23" t="str">
        <f>IF(ISBLANK('발주 취합'!W4277),"",IFERROR('발주 취합'!W4277,""))</f>
        <v/>
      </c>
      <c r="C2142" s="23"/>
      <c r="D2142" s="23"/>
      <c r="E2142" s="23">
        <f t="shared" si="34"/>
        <v>2137</v>
      </c>
      <c r="F2142" s="9" t="str">
        <f>IF(ISBLANK('발주 취합'!B4277),"",IFERROR('발주 취합'!B4277,""))</f>
        <v/>
      </c>
      <c r="G2142" s="9" t="str">
        <f>IF(ISBLANK('발주 취합'!C4277),"",IFERROR('발주 취합'!C4277,""))</f>
        <v/>
      </c>
      <c r="H2142" s="9" t="str">
        <f>IF(ISBLANK('발주 취합'!F4277),"",IFERROR('발주 취합'!F4277,""))</f>
        <v/>
      </c>
      <c r="I2142" s="13" t="str">
        <f>IF(ISBLANK('발주 취합'!G4277),"",IFERROR(VALUE('발주 취합'!G4277),""))</f>
        <v/>
      </c>
      <c r="J2142" s="13" t="str">
        <f>IF(ISBLANK('발주 취합'!H4277),"",IFERROR(VALUE('발주 취합'!H4277),""))</f>
        <v/>
      </c>
      <c r="K2142" s="13" t="str">
        <f>IF(ISBLANK('발주 취합'!I4277),"",IFERROR(VALUE('발주 취합'!I4277),""))</f>
        <v/>
      </c>
      <c r="L2142" s="13" t="str">
        <f>IF(ISBLANK('발주 취합'!J4277),"",IFERROR(VALUE('발주 취합'!J4277),""))</f>
        <v/>
      </c>
      <c r="M2142" s="13" t="str">
        <f>IF(ISBLANK('발주 취합'!K4277),"",IFERROR(VALUE('발주 취합'!K4277),""))</f>
        <v/>
      </c>
      <c r="N2142" s="13" t="str">
        <f>IF(ISBLANK('발주 취합'!L4277),"",IFERROR(VALUE('발주 취합'!L4277),""))</f>
        <v/>
      </c>
      <c r="O2142" s="14" t="str">
        <f>IF(ISBLANK('발주 취합'!M4277),"",IFERROR(VALUE('발주 취합'!M4277),""))</f>
        <v/>
      </c>
      <c r="P2142" s="14" t="str">
        <f>IF(ISBLANK('발주 취합'!N4277),"",IFERROR(VALUE('발주 취합'!N4277),""))</f>
        <v/>
      </c>
      <c r="Q2142" s="14" t="str">
        <f>IF(ISBLANK('발주 취합'!O4277),"",IFERROR(VALUE('발주 취합'!O4277),""))</f>
        <v/>
      </c>
      <c r="R2142" s="14" t="str">
        <f>IF(ISBLANK('발주 취합'!Q4277),"",IFERROR(VALUE('발주 취합'!Q4277),""))</f>
        <v/>
      </c>
      <c r="S2142" s="14" t="str">
        <f>IF(ISBLANK('발주 취합'!R4277),"",IFERROR(VALUE('발주 취합'!R4277),""))</f>
        <v/>
      </c>
      <c r="T2142" s="15" t="str">
        <f>IF(ISBLANK('발주 취합'!S4277),"",IFERROR(VALUE('발주 취합'!S4277),""))</f>
        <v/>
      </c>
    </row>
    <row r="2143" spans="1:20" x14ac:dyDescent="0.3">
      <c r="A2143" s="10" t="str">
        <f>IF(ISBLANK('발주 취합'!V4279),"",IFERROR('발주 취합'!V4279,""))</f>
        <v/>
      </c>
      <c r="B2143" s="23" t="str">
        <f>IF(ISBLANK('발주 취합'!W4279),"",IFERROR('발주 취합'!W4279,""))</f>
        <v/>
      </c>
      <c r="C2143" s="23"/>
      <c r="D2143" s="23"/>
      <c r="E2143" s="23">
        <f t="shared" si="34"/>
        <v>2138</v>
      </c>
      <c r="F2143" s="9" t="str">
        <f>IF(ISBLANK('발주 취합'!B4279),"",IFERROR('발주 취합'!B4279,""))</f>
        <v/>
      </c>
      <c r="G2143" s="9" t="str">
        <f>IF(ISBLANK('발주 취합'!C4279),"",IFERROR('발주 취합'!C4279,""))</f>
        <v/>
      </c>
      <c r="H2143" s="9" t="str">
        <f>IF(ISBLANK('발주 취합'!F4279),"",IFERROR('발주 취합'!F4279,""))</f>
        <v/>
      </c>
      <c r="I2143" s="13" t="str">
        <f>IF(ISBLANK('발주 취합'!G4279),"",IFERROR(VALUE('발주 취합'!G4279),""))</f>
        <v/>
      </c>
      <c r="J2143" s="13" t="str">
        <f>IF(ISBLANK('발주 취합'!H4279),"",IFERROR(VALUE('발주 취합'!H4279),""))</f>
        <v/>
      </c>
      <c r="K2143" s="13" t="str">
        <f>IF(ISBLANK('발주 취합'!I4279),"",IFERROR(VALUE('발주 취합'!I4279),""))</f>
        <v/>
      </c>
      <c r="L2143" s="13" t="str">
        <f>IF(ISBLANK('발주 취합'!J4279),"",IFERROR(VALUE('발주 취합'!J4279),""))</f>
        <v/>
      </c>
      <c r="M2143" s="13" t="str">
        <f>IF(ISBLANK('발주 취합'!K4279),"",IFERROR(VALUE('발주 취합'!K4279),""))</f>
        <v/>
      </c>
      <c r="N2143" s="13" t="str">
        <f>IF(ISBLANK('발주 취합'!L4279),"",IFERROR(VALUE('발주 취합'!L4279),""))</f>
        <v/>
      </c>
      <c r="O2143" s="14" t="str">
        <f>IF(ISBLANK('발주 취합'!M4279),"",IFERROR(VALUE('발주 취합'!M4279),""))</f>
        <v/>
      </c>
      <c r="P2143" s="14" t="str">
        <f>IF(ISBLANK('발주 취합'!N4279),"",IFERROR(VALUE('발주 취합'!N4279),""))</f>
        <v/>
      </c>
      <c r="Q2143" s="14" t="str">
        <f>IF(ISBLANK('발주 취합'!O4279),"",IFERROR(VALUE('발주 취합'!O4279),""))</f>
        <v/>
      </c>
      <c r="R2143" s="14" t="str">
        <f>IF(ISBLANK('발주 취합'!Q4279),"",IFERROR(VALUE('발주 취합'!Q4279),""))</f>
        <v/>
      </c>
      <c r="S2143" s="14" t="str">
        <f>IF(ISBLANK('발주 취합'!R4279),"",IFERROR(VALUE('발주 취합'!R4279),""))</f>
        <v/>
      </c>
      <c r="T2143" s="15" t="str">
        <f>IF(ISBLANK('발주 취합'!S4279),"",IFERROR(VALUE('발주 취합'!S4279),""))</f>
        <v/>
      </c>
    </row>
    <row r="2144" spans="1:20" x14ac:dyDescent="0.3">
      <c r="A2144" s="10" t="str">
        <f>IF(ISBLANK('발주 취합'!V4281),"",IFERROR('발주 취합'!V4281,""))</f>
        <v/>
      </c>
      <c r="B2144" s="23" t="str">
        <f>IF(ISBLANK('발주 취합'!W4281),"",IFERROR('발주 취합'!W4281,""))</f>
        <v/>
      </c>
      <c r="C2144" s="23"/>
      <c r="D2144" s="23"/>
      <c r="E2144" s="23">
        <f t="shared" si="34"/>
        <v>2139</v>
      </c>
      <c r="F2144" s="9" t="str">
        <f>IF(ISBLANK('발주 취합'!B4281),"",IFERROR('발주 취합'!B4281,""))</f>
        <v/>
      </c>
      <c r="G2144" s="9" t="str">
        <f>IF(ISBLANK('발주 취합'!C4281),"",IFERROR('발주 취합'!C4281,""))</f>
        <v/>
      </c>
      <c r="H2144" s="9" t="str">
        <f>IF(ISBLANK('발주 취합'!F4281),"",IFERROR('발주 취합'!F4281,""))</f>
        <v/>
      </c>
      <c r="I2144" s="13" t="str">
        <f>IF(ISBLANK('발주 취합'!G4281),"",IFERROR(VALUE('발주 취합'!G4281),""))</f>
        <v/>
      </c>
      <c r="J2144" s="13" t="str">
        <f>IF(ISBLANK('발주 취합'!H4281),"",IFERROR(VALUE('발주 취합'!H4281),""))</f>
        <v/>
      </c>
      <c r="K2144" s="13" t="str">
        <f>IF(ISBLANK('발주 취합'!I4281),"",IFERROR(VALUE('발주 취합'!I4281),""))</f>
        <v/>
      </c>
      <c r="L2144" s="13" t="str">
        <f>IF(ISBLANK('발주 취합'!J4281),"",IFERROR(VALUE('발주 취합'!J4281),""))</f>
        <v/>
      </c>
      <c r="M2144" s="13" t="str">
        <f>IF(ISBLANK('발주 취합'!K4281),"",IFERROR(VALUE('발주 취합'!K4281),""))</f>
        <v/>
      </c>
      <c r="N2144" s="13" t="str">
        <f>IF(ISBLANK('발주 취합'!L4281),"",IFERROR(VALUE('발주 취합'!L4281),""))</f>
        <v/>
      </c>
      <c r="O2144" s="14" t="str">
        <f>IF(ISBLANK('발주 취합'!M4281),"",IFERROR(VALUE('발주 취합'!M4281),""))</f>
        <v/>
      </c>
      <c r="P2144" s="14" t="str">
        <f>IF(ISBLANK('발주 취합'!N4281),"",IFERROR(VALUE('발주 취합'!N4281),""))</f>
        <v/>
      </c>
      <c r="Q2144" s="14" t="str">
        <f>IF(ISBLANK('발주 취합'!O4281),"",IFERROR(VALUE('발주 취합'!O4281),""))</f>
        <v/>
      </c>
      <c r="R2144" s="14" t="str">
        <f>IF(ISBLANK('발주 취합'!Q4281),"",IFERROR(VALUE('발주 취합'!Q4281),""))</f>
        <v/>
      </c>
      <c r="S2144" s="14" t="str">
        <f>IF(ISBLANK('발주 취합'!R4281),"",IFERROR(VALUE('발주 취합'!R4281),""))</f>
        <v/>
      </c>
      <c r="T2144" s="15" t="str">
        <f>IF(ISBLANK('발주 취합'!S4281),"",IFERROR(VALUE('발주 취합'!S4281),""))</f>
        <v/>
      </c>
    </row>
    <row r="2145" spans="1:20" x14ac:dyDescent="0.3">
      <c r="A2145" s="10" t="str">
        <f>IF(ISBLANK('발주 취합'!V4283),"",IFERROR('발주 취합'!V4283,""))</f>
        <v/>
      </c>
      <c r="B2145" s="23" t="str">
        <f>IF(ISBLANK('발주 취합'!W4283),"",IFERROR('발주 취합'!W4283,""))</f>
        <v/>
      </c>
      <c r="C2145" s="23"/>
      <c r="D2145" s="23"/>
      <c r="E2145" s="23">
        <f t="shared" si="34"/>
        <v>2140</v>
      </c>
      <c r="F2145" s="9" t="str">
        <f>IF(ISBLANK('발주 취합'!B4283),"",IFERROR('발주 취합'!B4283,""))</f>
        <v/>
      </c>
      <c r="G2145" s="9" t="str">
        <f>IF(ISBLANK('발주 취합'!C4283),"",IFERROR('발주 취합'!C4283,""))</f>
        <v/>
      </c>
      <c r="H2145" s="9" t="str">
        <f>IF(ISBLANK('발주 취합'!F4283),"",IFERROR('발주 취합'!F4283,""))</f>
        <v/>
      </c>
      <c r="I2145" s="13" t="str">
        <f>IF(ISBLANK('발주 취합'!G4283),"",IFERROR(VALUE('발주 취합'!G4283),""))</f>
        <v/>
      </c>
      <c r="J2145" s="13" t="str">
        <f>IF(ISBLANK('발주 취합'!H4283),"",IFERROR(VALUE('발주 취합'!H4283),""))</f>
        <v/>
      </c>
      <c r="K2145" s="13" t="str">
        <f>IF(ISBLANK('발주 취합'!I4283),"",IFERROR(VALUE('발주 취합'!I4283),""))</f>
        <v/>
      </c>
      <c r="L2145" s="13" t="str">
        <f>IF(ISBLANK('발주 취합'!J4283),"",IFERROR(VALUE('발주 취합'!J4283),""))</f>
        <v/>
      </c>
      <c r="M2145" s="13" t="str">
        <f>IF(ISBLANK('발주 취합'!K4283),"",IFERROR(VALUE('발주 취합'!K4283),""))</f>
        <v/>
      </c>
      <c r="N2145" s="13" t="str">
        <f>IF(ISBLANK('발주 취합'!L4283),"",IFERROR(VALUE('발주 취합'!L4283),""))</f>
        <v/>
      </c>
      <c r="O2145" s="14" t="str">
        <f>IF(ISBLANK('발주 취합'!M4283),"",IFERROR(VALUE('발주 취합'!M4283),""))</f>
        <v/>
      </c>
      <c r="P2145" s="14" t="str">
        <f>IF(ISBLANK('발주 취합'!N4283),"",IFERROR(VALUE('발주 취합'!N4283),""))</f>
        <v/>
      </c>
      <c r="Q2145" s="14" t="str">
        <f>IF(ISBLANK('발주 취합'!O4283),"",IFERROR(VALUE('발주 취합'!O4283),""))</f>
        <v/>
      </c>
      <c r="R2145" s="14" t="str">
        <f>IF(ISBLANK('발주 취합'!Q4283),"",IFERROR(VALUE('발주 취합'!Q4283),""))</f>
        <v/>
      </c>
      <c r="S2145" s="14" t="str">
        <f>IF(ISBLANK('발주 취합'!R4283),"",IFERROR(VALUE('발주 취합'!R4283),""))</f>
        <v/>
      </c>
      <c r="T2145" s="15" t="str">
        <f>IF(ISBLANK('발주 취합'!S4283),"",IFERROR(VALUE('발주 취합'!S4283),""))</f>
        <v/>
      </c>
    </row>
    <row r="2146" spans="1:20" x14ac:dyDescent="0.3">
      <c r="A2146" s="10" t="str">
        <f>IF(ISBLANK('발주 취합'!V4285),"",IFERROR('발주 취합'!V4285,""))</f>
        <v/>
      </c>
      <c r="B2146" s="23" t="str">
        <f>IF(ISBLANK('발주 취합'!W4285),"",IFERROR('발주 취합'!W4285,""))</f>
        <v/>
      </c>
      <c r="C2146" s="23"/>
      <c r="D2146" s="23"/>
      <c r="E2146" s="23">
        <f t="shared" si="34"/>
        <v>2141</v>
      </c>
      <c r="F2146" s="9" t="str">
        <f>IF(ISBLANK('발주 취합'!B4285),"",IFERROR('발주 취합'!B4285,""))</f>
        <v/>
      </c>
      <c r="G2146" s="9" t="str">
        <f>IF(ISBLANK('발주 취합'!C4285),"",IFERROR('발주 취합'!C4285,""))</f>
        <v/>
      </c>
      <c r="H2146" s="9" t="str">
        <f>IF(ISBLANK('발주 취합'!F4285),"",IFERROR('발주 취합'!F4285,""))</f>
        <v/>
      </c>
      <c r="I2146" s="13" t="str">
        <f>IF(ISBLANK('발주 취합'!G4285),"",IFERROR(VALUE('발주 취합'!G4285),""))</f>
        <v/>
      </c>
      <c r="J2146" s="13" t="str">
        <f>IF(ISBLANK('발주 취합'!H4285),"",IFERROR(VALUE('발주 취합'!H4285),""))</f>
        <v/>
      </c>
      <c r="K2146" s="13" t="str">
        <f>IF(ISBLANK('발주 취합'!I4285),"",IFERROR(VALUE('발주 취합'!I4285),""))</f>
        <v/>
      </c>
      <c r="L2146" s="13" t="str">
        <f>IF(ISBLANK('발주 취합'!J4285),"",IFERROR(VALUE('발주 취합'!J4285),""))</f>
        <v/>
      </c>
      <c r="M2146" s="13" t="str">
        <f>IF(ISBLANK('발주 취합'!K4285),"",IFERROR(VALUE('발주 취합'!K4285),""))</f>
        <v/>
      </c>
      <c r="N2146" s="13" t="str">
        <f>IF(ISBLANK('발주 취합'!L4285),"",IFERROR(VALUE('발주 취합'!L4285),""))</f>
        <v/>
      </c>
      <c r="O2146" s="14" t="str">
        <f>IF(ISBLANK('발주 취합'!M4285),"",IFERROR(VALUE('발주 취합'!M4285),""))</f>
        <v/>
      </c>
      <c r="P2146" s="14" t="str">
        <f>IF(ISBLANK('발주 취합'!N4285),"",IFERROR(VALUE('발주 취합'!N4285),""))</f>
        <v/>
      </c>
      <c r="Q2146" s="14" t="str">
        <f>IF(ISBLANK('발주 취합'!O4285),"",IFERROR(VALUE('발주 취합'!O4285),""))</f>
        <v/>
      </c>
      <c r="R2146" s="14" t="str">
        <f>IF(ISBLANK('발주 취합'!Q4285),"",IFERROR(VALUE('발주 취합'!Q4285),""))</f>
        <v/>
      </c>
      <c r="S2146" s="14" t="str">
        <f>IF(ISBLANK('발주 취합'!R4285),"",IFERROR(VALUE('발주 취합'!R4285),""))</f>
        <v/>
      </c>
      <c r="T2146" s="15" t="str">
        <f>IF(ISBLANK('발주 취합'!S4285),"",IFERROR(VALUE('발주 취합'!S4285),""))</f>
        <v/>
      </c>
    </row>
    <row r="2147" spans="1:20" x14ac:dyDescent="0.3">
      <c r="A2147" s="10" t="str">
        <f>IF(ISBLANK('발주 취합'!V4287),"",IFERROR('발주 취합'!V4287,""))</f>
        <v/>
      </c>
      <c r="B2147" s="23" t="str">
        <f>IF(ISBLANK('발주 취합'!W4287),"",IFERROR('발주 취합'!W4287,""))</f>
        <v/>
      </c>
      <c r="C2147" s="23"/>
      <c r="D2147" s="23"/>
      <c r="E2147" s="23">
        <f t="shared" si="34"/>
        <v>2142</v>
      </c>
      <c r="F2147" s="9" t="str">
        <f>IF(ISBLANK('발주 취합'!B4287),"",IFERROR('발주 취합'!B4287,""))</f>
        <v/>
      </c>
      <c r="G2147" s="9" t="str">
        <f>IF(ISBLANK('발주 취합'!C4287),"",IFERROR('발주 취합'!C4287,""))</f>
        <v/>
      </c>
      <c r="H2147" s="9" t="str">
        <f>IF(ISBLANK('발주 취합'!F4287),"",IFERROR('발주 취합'!F4287,""))</f>
        <v/>
      </c>
      <c r="I2147" s="13" t="str">
        <f>IF(ISBLANK('발주 취합'!G4287),"",IFERROR(VALUE('발주 취합'!G4287),""))</f>
        <v/>
      </c>
      <c r="J2147" s="13" t="str">
        <f>IF(ISBLANK('발주 취합'!H4287),"",IFERROR(VALUE('발주 취합'!H4287),""))</f>
        <v/>
      </c>
      <c r="K2147" s="13" t="str">
        <f>IF(ISBLANK('발주 취합'!I4287),"",IFERROR(VALUE('발주 취합'!I4287),""))</f>
        <v/>
      </c>
      <c r="L2147" s="13" t="str">
        <f>IF(ISBLANK('발주 취합'!J4287),"",IFERROR(VALUE('발주 취합'!J4287),""))</f>
        <v/>
      </c>
      <c r="M2147" s="13" t="str">
        <f>IF(ISBLANK('발주 취합'!K4287),"",IFERROR(VALUE('발주 취합'!K4287),""))</f>
        <v/>
      </c>
      <c r="N2147" s="13" t="str">
        <f>IF(ISBLANK('발주 취합'!L4287),"",IFERROR(VALUE('발주 취합'!L4287),""))</f>
        <v/>
      </c>
      <c r="O2147" s="14" t="str">
        <f>IF(ISBLANK('발주 취합'!M4287),"",IFERROR(VALUE('발주 취합'!M4287),""))</f>
        <v/>
      </c>
      <c r="P2147" s="14" t="str">
        <f>IF(ISBLANK('발주 취합'!N4287),"",IFERROR(VALUE('발주 취합'!N4287),""))</f>
        <v/>
      </c>
      <c r="Q2147" s="14" t="str">
        <f>IF(ISBLANK('발주 취합'!O4287),"",IFERROR(VALUE('발주 취합'!O4287),""))</f>
        <v/>
      </c>
      <c r="R2147" s="14" t="str">
        <f>IF(ISBLANK('발주 취합'!Q4287),"",IFERROR(VALUE('발주 취합'!Q4287),""))</f>
        <v/>
      </c>
      <c r="S2147" s="14" t="str">
        <f>IF(ISBLANK('발주 취합'!R4287),"",IFERROR(VALUE('발주 취합'!R4287),""))</f>
        <v/>
      </c>
      <c r="T2147" s="15" t="str">
        <f>IF(ISBLANK('발주 취합'!S4287),"",IFERROR(VALUE('발주 취합'!S4287),""))</f>
        <v/>
      </c>
    </row>
    <row r="2148" spans="1:20" x14ac:dyDescent="0.3">
      <c r="A2148" s="10" t="str">
        <f>IF(ISBLANK('발주 취합'!V4289),"",IFERROR('발주 취합'!V4289,""))</f>
        <v/>
      </c>
      <c r="B2148" s="23" t="str">
        <f>IF(ISBLANK('발주 취합'!W4289),"",IFERROR('발주 취합'!W4289,""))</f>
        <v/>
      </c>
      <c r="C2148" s="23"/>
      <c r="D2148" s="23"/>
      <c r="E2148" s="23">
        <f t="shared" si="34"/>
        <v>2143</v>
      </c>
      <c r="F2148" s="9" t="str">
        <f>IF(ISBLANK('발주 취합'!B4289),"",IFERROR('발주 취합'!B4289,""))</f>
        <v/>
      </c>
      <c r="G2148" s="9" t="str">
        <f>IF(ISBLANK('발주 취합'!C4289),"",IFERROR('발주 취합'!C4289,""))</f>
        <v/>
      </c>
      <c r="H2148" s="9" t="str">
        <f>IF(ISBLANK('발주 취합'!F4289),"",IFERROR('발주 취합'!F4289,""))</f>
        <v/>
      </c>
      <c r="I2148" s="13" t="str">
        <f>IF(ISBLANK('발주 취합'!G4289),"",IFERROR(VALUE('발주 취합'!G4289),""))</f>
        <v/>
      </c>
      <c r="J2148" s="13" t="str">
        <f>IF(ISBLANK('발주 취합'!H4289),"",IFERROR(VALUE('발주 취합'!H4289),""))</f>
        <v/>
      </c>
      <c r="K2148" s="13" t="str">
        <f>IF(ISBLANK('발주 취합'!I4289),"",IFERROR(VALUE('발주 취합'!I4289),""))</f>
        <v/>
      </c>
      <c r="L2148" s="13" t="str">
        <f>IF(ISBLANK('발주 취합'!J4289),"",IFERROR(VALUE('발주 취합'!J4289),""))</f>
        <v/>
      </c>
      <c r="M2148" s="13" t="str">
        <f>IF(ISBLANK('발주 취합'!K4289),"",IFERROR(VALUE('발주 취합'!K4289),""))</f>
        <v/>
      </c>
      <c r="N2148" s="13" t="str">
        <f>IF(ISBLANK('발주 취합'!L4289),"",IFERROR(VALUE('발주 취합'!L4289),""))</f>
        <v/>
      </c>
      <c r="O2148" s="14" t="str">
        <f>IF(ISBLANK('발주 취합'!M4289),"",IFERROR(VALUE('발주 취합'!M4289),""))</f>
        <v/>
      </c>
      <c r="P2148" s="14" t="str">
        <f>IF(ISBLANK('발주 취합'!N4289),"",IFERROR(VALUE('발주 취합'!N4289),""))</f>
        <v/>
      </c>
      <c r="Q2148" s="14" t="str">
        <f>IF(ISBLANK('발주 취합'!O4289),"",IFERROR(VALUE('발주 취합'!O4289),""))</f>
        <v/>
      </c>
      <c r="R2148" s="14" t="str">
        <f>IF(ISBLANK('발주 취합'!Q4289),"",IFERROR(VALUE('발주 취합'!Q4289),""))</f>
        <v/>
      </c>
      <c r="S2148" s="14" t="str">
        <f>IF(ISBLANK('발주 취합'!R4289),"",IFERROR(VALUE('발주 취합'!R4289),""))</f>
        <v/>
      </c>
      <c r="T2148" s="15" t="str">
        <f>IF(ISBLANK('발주 취합'!S4289),"",IFERROR(VALUE('발주 취합'!S4289),""))</f>
        <v/>
      </c>
    </row>
    <row r="2149" spans="1:20" x14ac:dyDescent="0.3">
      <c r="A2149" s="10" t="str">
        <f>IF(ISBLANK('발주 취합'!V4291),"",IFERROR('발주 취합'!V4291,""))</f>
        <v/>
      </c>
      <c r="B2149" s="23" t="str">
        <f>IF(ISBLANK('발주 취합'!W4291),"",IFERROR('발주 취합'!W4291,""))</f>
        <v/>
      </c>
      <c r="C2149" s="23"/>
      <c r="D2149" s="23"/>
      <c r="E2149" s="23">
        <f t="shared" si="34"/>
        <v>2144</v>
      </c>
      <c r="F2149" s="9" t="str">
        <f>IF(ISBLANK('발주 취합'!B4291),"",IFERROR('발주 취합'!B4291,""))</f>
        <v/>
      </c>
      <c r="G2149" s="9" t="str">
        <f>IF(ISBLANK('발주 취합'!C4291),"",IFERROR('발주 취합'!C4291,""))</f>
        <v/>
      </c>
      <c r="H2149" s="9" t="str">
        <f>IF(ISBLANK('발주 취합'!F4291),"",IFERROR('발주 취합'!F4291,""))</f>
        <v/>
      </c>
      <c r="I2149" s="13" t="str">
        <f>IF(ISBLANK('발주 취합'!G4291),"",IFERROR(VALUE('발주 취합'!G4291),""))</f>
        <v/>
      </c>
      <c r="J2149" s="13" t="str">
        <f>IF(ISBLANK('발주 취합'!H4291),"",IFERROR(VALUE('발주 취합'!H4291),""))</f>
        <v/>
      </c>
      <c r="K2149" s="13" t="str">
        <f>IF(ISBLANK('발주 취합'!I4291),"",IFERROR(VALUE('발주 취합'!I4291),""))</f>
        <v/>
      </c>
      <c r="L2149" s="13" t="str">
        <f>IF(ISBLANK('발주 취합'!J4291),"",IFERROR(VALUE('발주 취합'!J4291),""))</f>
        <v/>
      </c>
      <c r="M2149" s="13" t="str">
        <f>IF(ISBLANK('발주 취합'!K4291),"",IFERROR(VALUE('발주 취합'!K4291),""))</f>
        <v/>
      </c>
      <c r="N2149" s="13" t="str">
        <f>IF(ISBLANK('발주 취합'!L4291),"",IFERROR(VALUE('발주 취합'!L4291),""))</f>
        <v/>
      </c>
      <c r="O2149" s="14" t="str">
        <f>IF(ISBLANK('발주 취합'!M4291),"",IFERROR(VALUE('발주 취합'!M4291),""))</f>
        <v/>
      </c>
      <c r="P2149" s="14" t="str">
        <f>IF(ISBLANK('발주 취합'!N4291),"",IFERROR(VALUE('발주 취합'!N4291),""))</f>
        <v/>
      </c>
      <c r="Q2149" s="14" t="str">
        <f>IF(ISBLANK('발주 취합'!O4291),"",IFERROR(VALUE('발주 취합'!O4291),""))</f>
        <v/>
      </c>
      <c r="R2149" s="14" t="str">
        <f>IF(ISBLANK('발주 취합'!Q4291),"",IFERROR(VALUE('발주 취합'!Q4291),""))</f>
        <v/>
      </c>
      <c r="S2149" s="14" t="str">
        <f>IF(ISBLANK('발주 취합'!R4291),"",IFERROR(VALUE('발주 취합'!R4291),""))</f>
        <v/>
      </c>
      <c r="T2149" s="15" t="str">
        <f>IF(ISBLANK('발주 취합'!S4291),"",IFERROR(VALUE('발주 취합'!S4291),""))</f>
        <v/>
      </c>
    </row>
    <row r="2150" spans="1:20" x14ac:dyDescent="0.3">
      <c r="A2150" s="10" t="str">
        <f>IF(ISBLANK('발주 취합'!V4293),"",IFERROR('발주 취합'!V4293,""))</f>
        <v/>
      </c>
      <c r="B2150" s="23" t="str">
        <f>IF(ISBLANK('발주 취합'!W4293),"",IFERROR('발주 취합'!W4293,""))</f>
        <v/>
      </c>
      <c r="C2150" s="23"/>
      <c r="D2150" s="23"/>
      <c r="E2150" s="23">
        <f t="shared" si="34"/>
        <v>2145</v>
      </c>
      <c r="F2150" s="9" t="str">
        <f>IF(ISBLANK('발주 취합'!B4293),"",IFERROR('발주 취합'!B4293,""))</f>
        <v/>
      </c>
      <c r="G2150" s="9" t="str">
        <f>IF(ISBLANK('발주 취합'!C4293),"",IFERROR('발주 취합'!C4293,""))</f>
        <v/>
      </c>
      <c r="H2150" s="9" t="str">
        <f>IF(ISBLANK('발주 취합'!F4293),"",IFERROR('발주 취합'!F4293,""))</f>
        <v/>
      </c>
      <c r="I2150" s="13" t="str">
        <f>IF(ISBLANK('발주 취합'!G4293),"",IFERROR(VALUE('발주 취합'!G4293),""))</f>
        <v/>
      </c>
      <c r="J2150" s="13" t="str">
        <f>IF(ISBLANK('발주 취합'!H4293),"",IFERROR(VALUE('발주 취합'!H4293),""))</f>
        <v/>
      </c>
      <c r="K2150" s="13" t="str">
        <f>IF(ISBLANK('발주 취합'!I4293),"",IFERROR(VALUE('발주 취합'!I4293),""))</f>
        <v/>
      </c>
      <c r="L2150" s="13" t="str">
        <f>IF(ISBLANK('발주 취합'!J4293),"",IFERROR(VALUE('발주 취합'!J4293),""))</f>
        <v/>
      </c>
      <c r="M2150" s="13" t="str">
        <f>IF(ISBLANK('발주 취합'!K4293),"",IFERROR(VALUE('발주 취합'!K4293),""))</f>
        <v/>
      </c>
      <c r="N2150" s="13" t="str">
        <f>IF(ISBLANK('발주 취합'!L4293),"",IFERROR(VALUE('발주 취합'!L4293),""))</f>
        <v/>
      </c>
      <c r="O2150" s="14" t="str">
        <f>IF(ISBLANK('발주 취합'!M4293),"",IFERROR(VALUE('발주 취합'!M4293),""))</f>
        <v/>
      </c>
      <c r="P2150" s="14" t="str">
        <f>IF(ISBLANK('발주 취합'!N4293),"",IFERROR(VALUE('발주 취합'!N4293),""))</f>
        <v/>
      </c>
      <c r="Q2150" s="14" t="str">
        <f>IF(ISBLANK('발주 취합'!O4293),"",IFERROR(VALUE('발주 취합'!O4293),""))</f>
        <v/>
      </c>
      <c r="R2150" s="14" t="str">
        <f>IF(ISBLANK('발주 취합'!Q4293),"",IFERROR(VALUE('발주 취합'!Q4293),""))</f>
        <v/>
      </c>
      <c r="S2150" s="14" t="str">
        <f>IF(ISBLANK('발주 취합'!R4293),"",IFERROR(VALUE('발주 취합'!R4293),""))</f>
        <v/>
      </c>
      <c r="T2150" s="15" t="str">
        <f>IF(ISBLANK('발주 취합'!S4293),"",IFERROR(VALUE('발주 취합'!S4293),""))</f>
        <v/>
      </c>
    </row>
    <row r="2151" spans="1:20" x14ac:dyDescent="0.3">
      <c r="A2151" s="10" t="str">
        <f>IF(ISBLANK('발주 취합'!V4295),"",IFERROR('발주 취합'!V4295,""))</f>
        <v/>
      </c>
      <c r="B2151" s="23" t="str">
        <f>IF(ISBLANK('발주 취합'!W4295),"",IFERROR('발주 취합'!W4295,""))</f>
        <v/>
      </c>
      <c r="C2151" s="23"/>
      <c r="D2151" s="23"/>
      <c r="E2151" s="23">
        <f t="shared" si="34"/>
        <v>2146</v>
      </c>
      <c r="F2151" s="9" t="str">
        <f>IF(ISBLANK('발주 취합'!B4295),"",IFERROR('발주 취합'!B4295,""))</f>
        <v/>
      </c>
      <c r="G2151" s="9" t="str">
        <f>IF(ISBLANK('발주 취합'!C4295),"",IFERROR('발주 취합'!C4295,""))</f>
        <v/>
      </c>
      <c r="H2151" s="9" t="str">
        <f>IF(ISBLANK('발주 취합'!F4295),"",IFERROR('발주 취합'!F4295,""))</f>
        <v/>
      </c>
      <c r="I2151" s="13" t="str">
        <f>IF(ISBLANK('발주 취합'!G4295),"",IFERROR(VALUE('발주 취합'!G4295),""))</f>
        <v/>
      </c>
      <c r="J2151" s="13" t="str">
        <f>IF(ISBLANK('발주 취합'!H4295),"",IFERROR(VALUE('발주 취합'!H4295),""))</f>
        <v/>
      </c>
      <c r="K2151" s="13" t="str">
        <f>IF(ISBLANK('발주 취합'!I4295),"",IFERROR(VALUE('발주 취합'!I4295),""))</f>
        <v/>
      </c>
      <c r="L2151" s="13" t="str">
        <f>IF(ISBLANK('발주 취합'!J4295),"",IFERROR(VALUE('발주 취합'!J4295),""))</f>
        <v/>
      </c>
      <c r="M2151" s="13" t="str">
        <f>IF(ISBLANK('발주 취합'!K4295),"",IFERROR(VALUE('발주 취합'!K4295),""))</f>
        <v/>
      </c>
      <c r="N2151" s="13" t="str">
        <f>IF(ISBLANK('발주 취합'!L4295),"",IFERROR(VALUE('발주 취합'!L4295),""))</f>
        <v/>
      </c>
      <c r="O2151" s="14" t="str">
        <f>IF(ISBLANK('발주 취합'!M4295),"",IFERROR(VALUE('발주 취합'!M4295),""))</f>
        <v/>
      </c>
      <c r="P2151" s="14" t="str">
        <f>IF(ISBLANK('발주 취합'!N4295),"",IFERROR(VALUE('발주 취합'!N4295),""))</f>
        <v/>
      </c>
      <c r="Q2151" s="14" t="str">
        <f>IF(ISBLANK('발주 취합'!O4295),"",IFERROR(VALUE('발주 취합'!O4295),""))</f>
        <v/>
      </c>
      <c r="R2151" s="14" t="str">
        <f>IF(ISBLANK('발주 취합'!Q4295),"",IFERROR(VALUE('발주 취합'!Q4295),""))</f>
        <v/>
      </c>
      <c r="S2151" s="14" t="str">
        <f>IF(ISBLANK('발주 취합'!R4295),"",IFERROR(VALUE('발주 취합'!R4295),""))</f>
        <v/>
      </c>
      <c r="T2151" s="15" t="str">
        <f>IF(ISBLANK('발주 취합'!S4295),"",IFERROR(VALUE('발주 취합'!S4295),""))</f>
        <v/>
      </c>
    </row>
    <row r="2152" spans="1:20" x14ac:dyDescent="0.3">
      <c r="A2152" s="10" t="str">
        <f>IF(ISBLANK('발주 취합'!V4297),"",IFERROR('발주 취합'!V4297,""))</f>
        <v/>
      </c>
      <c r="B2152" s="23" t="str">
        <f>IF(ISBLANK('발주 취합'!W4297),"",IFERROR('발주 취합'!W4297,""))</f>
        <v/>
      </c>
      <c r="C2152" s="23"/>
      <c r="D2152" s="23"/>
      <c r="E2152" s="23">
        <f t="shared" si="34"/>
        <v>2147</v>
      </c>
      <c r="F2152" s="9" t="str">
        <f>IF(ISBLANK('발주 취합'!B4297),"",IFERROR('발주 취합'!B4297,""))</f>
        <v/>
      </c>
      <c r="G2152" s="9" t="str">
        <f>IF(ISBLANK('발주 취합'!C4297),"",IFERROR('발주 취합'!C4297,""))</f>
        <v/>
      </c>
      <c r="H2152" s="9" t="str">
        <f>IF(ISBLANK('발주 취합'!F4297),"",IFERROR('발주 취합'!F4297,""))</f>
        <v/>
      </c>
      <c r="I2152" s="13" t="str">
        <f>IF(ISBLANK('발주 취합'!G4297),"",IFERROR(VALUE('발주 취합'!G4297),""))</f>
        <v/>
      </c>
      <c r="J2152" s="13" t="str">
        <f>IF(ISBLANK('발주 취합'!H4297),"",IFERROR(VALUE('발주 취합'!H4297),""))</f>
        <v/>
      </c>
      <c r="K2152" s="13" t="str">
        <f>IF(ISBLANK('발주 취합'!I4297),"",IFERROR(VALUE('발주 취합'!I4297),""))</f>
        <v/>
      </c>
      <c r="L2152" s="13" t="str">
        <f>IF(ISBLANK('발주 취합'!J4297),"",IFERROR(VALUE('발주 취합'!J4297),""))</f>
        <v/>
      </c>
      <c r="M2152" s="13" t="str">
        <f>IF(ISBLANK('발주 취합'!K4297),"",IFERROR(VALUE('발주 취합'!K4297),""))</f>
        <v/>
      </c>
      <c r="N2152" s="13" t="str">
        <f>IF(ISBLANK('발주 취합'!L4297),"",IFERROR(VALUE('발주 취합'!L4297),""))</f>
        <v/>
      </c>
      <c r="O2152" s="14" t="str">
        <f>IF(ISBLANK('발주 취합'!M4297),"",IFERROR(VALUE('발주 취합'!M4297),""))</f>
        <v/>
      </c>
      <c r="P2152" s="14" t="str">
        <f>IF(ISBLANK('발주 취합'!N4297),"",IFERROR(VALUE('발주 취합'!N4297),""))</f>
        <v/>
      </c>
      <c r="Q2152" s="14" t="str">
        <f>IF(ISBLANK('발주 취합'!O4297),"",IFERROR(VALUE('발주 취합'!O4297),""))</f>
        <v/>
      </c>
      <c r="R2152" s="14" t="str">
        <f>IF(ISBLANK('발주 취합'!Q4297),"",IFERROR(VALUE('발주 취합'!Q4297),""))</f>
        <v/>
      </c>
      <c r="S2152" s="14" t="str">
        <f>IF(ISBLANK('발주 취합'!R4297),"",IFERROR(VALUE('발주 취합'!R4297),""))</f>
        <v/>
      </c>
      <c r="T2152" s="15" t="str">
        <f>IF(ISBLANK('발주 취합'!S4297),"",IFERROR(VALUE('발주 취합'!S4297),""))</f>
        <v/>
      </c>
    </row>
    <row r="2153" spans="1:20" x14ac:dyDescent="0.3">
      <c r="A2153" s="10" t="str">
        <f>IF(ISBLANK('발주 취합'!V4299),"",IFERROR('발주 취합'!V4299,""))</f>
        <v/>
      </c>
      <c r="B2153" s="23" t="str">
        <f>IF(ISBLANK('발주 취합'!W4299),"",IFERROR('발주 취합'!W4299,""))</f>
        <v/>
      </c>
      <c r="C2153" s="23"/>
      <c r="D2153" s="23"/>
      <c r="E2153" s="23">
        <f t="shared" si="34"/>
        <v>2148</v>
      </c>
      <c r="F2153" s="9" t="str">
        <f>IF(ISBLANK('발주 취합'!B4299),"",IFERROR('발주 취합'!B4299,""))</f>
        <v/>
      </c>
      <c r="G2153" s="9" t="str">
        <f>IF(ISBLANK('발주 취합'!C4299),"",IFERROR('발주 취합'!C4299,""))</f>
        <v/>
      </c>
      <c r="H2153" s="9" t="str">
        <f>IF(ISBLANK('발주 취합'!F4299),"",IFERROR('발주 취합'!F4299,""))</f>
        <v/>
      </c>
      <c r="I2153" s="13" t="str">
        <f>IF(ISBLANK('발주 취합'!G4299),"",IFERROR(VALUE('발주 취합'!G4299),""))</f>
        <v/>
      </c>
      <c r="J2153" s="13" t="str">
        <f>IF(ISBLANK('발주 취합'!H4299),"",IFERROR(VALUE('발주 취합'!H4299),""))</f>
        <v/>
      </c>
      <c r="K2153" s="13" t="str">
        <f>IF(ISBLANK('발주 취합'!I4299),"",IFERROR(VALUE('발주 취합'!I4299),""))</f>
        <v/>
      </c>
      <c r="L2153" s="13" t="str">
        <f>IF(ISBLANK('발주 취합'!J4299),"",IFERROR(VALUE('발주 취합'!J4299),""))</f>
        <v/>
      </c>
      <c r="M2153" s="13" t="str">
        <f>IF(ISBLANK('발주 취합'!K4299),"",IFERROR(VALUE('발주 취합'!K4299),""))</f>
        <v/>
      </c>
      <c r="N2153" s="13" t="str">
        <f>IF(ISBLANK('발주 취합'!L4299),"",IFERROR(VALUE('발주 취합'!L4299),""))</f>
        <v/>
      </c>
      <c r="O2153" s="14" t="str">
        <f>IF(ISBLANK('발주 취합'!M4299),"",IFERROR(VALUE('발주 취합'!M4299),""))</f>
        <v/>
      </c>
      <c r="P2153" s="14" t="str">
        <f>IF(ISBLANK('발주 취합'!N4299),"",IFERROR(VALUE('발주 취합'!N4299),""))</f>
        <v/>
      </c>
      <c r="Q2153" s="14" t="str">
        <f>IF(ISBLANK('발주 취합'!O4299),"",IFERROR(VALUE('발주 취합'!O4299),""))</f>
        <v/>
      </c>
      <c r="R2153" s="14" t="str">
        <f>IF(ISBLANK('발주 취합'!Q4299),"",IFERROR(VALUE('발주 취합'!Q4299),""))</f>
        <v/>
      </c>
      <c r="S2153" s="14" t="str">
        <f>IF(ISBLANK('발주 취합'!R4299),"",IFERROR(VALUE('발주 취합'!R4299),""))</f>
        <v/>
      </c>
      <c r="T2153" s="15" t="str">
        <f>IF(ISBLANK('발주 취합'!S4299),"",IFERROR(VALUE('발주 취합'!S4299),""))</f>
        <v/>
      </c>
    </row>
    <row r="2154" spans="1:20" x14ac:dyDescent="0.3">
      <c r="A2154" s="10" t="str">
        <f>IF(ISBLANK('발주 취합'!V4301),"",IFERROR('발주 취합'!V4301,""))</f>
        <v/>
      </c>
      <c r="B2154" s="23" t="str">
        <f>IF(ISBLANK('발주 취합'!W4301),"",IFERROR('발주 취합'!W4301,""))</f>
        <v/>
      </c>
      <c r="C2154" s="23"/>
      <c r="D2154" s="23"/>
      <c r="E2154" s="23">
        <f t="shared" si="34"/>
        <v>2149</v>
      </c>
      <c r="F2154" s="9" t="str">
        <f>IF(ISBLANK('발주 취합'!B4301),"",IFERROR('발주 취합'!B4301,""))</f>
        <v/>
      </c>
      <c r="G2154" s="9" t="str">
        <f>IF(ISBLANK('발주 취합'!C4301),"",IFERROR('발주 취합'!C4301,""))</f>
        <v/>
      </c>
      <c r="H2154" s="9" t="str">
        <f>IF(ISBLANK('발주 취합'!F4301),"",IFERROR('발주 취합'!F4301,""))</f>
        <v/>
      </c>
      <c r="I2154" s="13" t="str">
        <f>IF(ISBLANK('발주 취합'!G4301),"",IFERROR(VALUE('발주 취합'!G4301),""))</f>
        <v/>
      </c>
      <c r="J2154" s="13" t="str">
        <f>IF(ISBLANK('발주 취합'!H4301),"",IFERROR(VALUE('발주 취합'!H4301),""))</f>
        <v/>
      </c>
      <c r="K2154" s="13" t="str">
        <f>IF(ISBLANK('발주 취합'!I4301),"",IFERROR(VALUE('발주 취합'!I4301),""))</f>
        <v/>
      </c>
      <c r="L2154" s="13" t="str">
        <f>IF(ISBLANK('발주 취합'!J4301),"",IFERROR(VALUE('발주 취합'!J4301),""))</f>
        <v/>
      </c>
      <c r="M2154" s="13" t="str">
        <f>IF(ISBLANK('발주 취합'!K4301),"",IFERROR(VALUE('발주 취합'!K4301),""))</f>
        <v/>
      </c>
      <c r="N2154" s="13" t="str">
        <f>IF(ISBLANK('발주 취합'!L4301),"",IFERROR(VALUE('발주 취합'!L4301),""))</f>
        <v/>
      </c>
      <c r="O2154" s="14" t="str">
        <f>IF(ISBLANK('발주 취합'!M4301),"",IFERROR(VALUE('발주 취합'!M4301),""))</f>
        <v/>
      </c>
      <c r="P2154" s="14" t="str">
        <f>IF(ISBLANK('발주 취합'!N4301),"",IFERROR(VALUE('발주 취합'!N4301),""))</f>
        <v/>
      </c>
      <c r="Q2154" s="14" t="str">
        <f>IF(ISBLANK('발주 취합'!O4301),"",IFERROR(VALUE('발주 취합'!O4301),""))</f>
        <v/>
      </c>
      <c r="R2154" s="14" t="str">
        <f>IF(ISBLANK('발주 취합'!Q4301),"",IFERROR(VALUE('발주 취합'!Q4301),""))</f>
        <v/>
      </c>
      <c r="S2154" s="14" t="str">
        <f>IF(ISBLANK('발주 취합'!R4301),"",IFERROR(VALUE('발주 취합'!R4301),""))</f>
        <v/>
      </c>
      <c r="T2154" s="15" t="str">
        <f>IF(ISBLANK('발주 취합'!S4301),"",IFERROR(VALUE('발주 취합'!S4301),""))</f>
        <v/>
      </c>
    </row>
    <row r="2155" spans="1:20" x14ac:dyDescent="0.3">
      <c r="A2155" s="10" t="str">
        <f>IF(ISBLANK('발주 취합'!V4303),"",IFERROR('발주 취합'!V4303,""))</f>
        <v/>
      </c>
      <c r="B2155" s="23" t="str">
        <f>IF(ISBLANK('발주 취합'!W4303),"",IFERROR('발주 취합'!W4303,""))</f>
        <v/>
      </c>
      <c r="C2155" s="23"/>
      <c r="D2155" s="23"/>
      <c r="E2155" s="23">
        <f t="shared" si="34"/>
        <v>2150</v>
      </c>
      <c r="F2155" s="9" t="str">
        <f>IF(ISBLANK('발주 취합'!B4303),"",IFERROR('발주 취합'!B4303,""))</f>
        <v/>
      </c>
      <c r="G2155" s="9" t="str">
        <f>IF(ISBLANK('발주 취합'!C4303),"",IFERROR('발주 취합'!C4303,""))</f>
        <v/>
      </c>
      <c r="H2155" s="9" t="str">
        <f>IF(ISBLANK('발주 취합'!F4303),"",IFERROR('발주 취합'!F4303,""))</f>
        <v/>
      </c>
      <c r="I2155" s="13" t="str">
        <f>IF(ISBLANK('발주 취합'!G4303),"",IFERROR(VALUE('발주 취합'!G4303),""))</f>
        <v/>
      </c>
      <c r="J2155" s="13" t="str">
        <f>IF(ISBLANK('발주 취합'!H4303),"",IFERROR(VALUE('발주 취합'!H4303),""))</f>
        <v/>
      </c>
      <c r="K2155" s="13" t="str">
        <f>IF(ISBLANK('발주 취합'!I4303),"",IFERROR(VALUE('발주 취합'!I4303),""))</f>
        <v/>
      </c>
      <c r="L2155" s="13" t="str">
        <f>IF(ISBLANK('발주 취합'!J4303),"",IFERROR(VALUE('발주 취합'!J4303),""))</f>
        <v/>
      </c>
      <c r="M2155" s="13" t="str">
        <f>IF(ISBLANK('발주 취합'!K4303),"",IFERROR(VALUE('발주 취합'!K4303),""))</f>
        <v/>
      </c>
      <c r="N2155" s="13" t="str">
        <f>IF(ISBLANK('발주 취합'!L4303),"",IFERROR(VALUE('발주 취합'!L4303),""))</f>
        <v/>
      </c>
      <c r="O2155" s="14" t="str">
        <f>IF(ISBLANK('발주 취합'!M4303),"",IFERROR(VALUE('발주 취합'!M4303),""))</f>
        <v/>
      </c>
      <c r="P2155" s="14" t="str">
        <f>IF(ISBLANK('발주 취합'!N4303),"",IFERROR(VALUE('발주 취합'!N4303),""))</f>
        <v/>
      </c>
      <c r="Q2155" s="14" t="str">
        <f>IF(ISBLANK('발주 취합'!O4303),"",IFERROR(VALUE('발주 취합'!O4303),""))</f>
        <v/>
      </c>
      <c r="R2155" s="14" t="str">
        <f>IF(ISBLANK('발주 취합'!Q4303),"",IFERROR(VALUE('발주 취합'!Q4303),""))</f>
        <v/>
      </c>
      <c r="S2155" s="14" t="str">
        <f>IF(ISBLANK('발주 취합'!R4303),"",IFERROR(VALUE('발주 취합'!R4303),""))</f>
        <v/>
      </c>
      <c r="T2155" s="15" t="str">
        <f>IF(ISBLANK('발주 취합'!S4303),"",IFERROR(VALUE('발주 취합'!S4303),""))</f>
        <v/>
      </c>
    </row>
    <row r="2156" spans="1:20" x14ac:dyDescent="0.3">
      <c r="A2156" s="10" t="str">
        <f>IF(ISBLANK('발주 취합'!V4305),"",IFERROR('발주 취합'!V4305,""))</f>
        <v/>
      </c>
      <c r="B2156" s="23" t="str">
        <f>IF(ISBLANK('발주 취합'!W4305),"",IFERROR('발주 취합'!W4305,""))</f>
        <v/>
      </c>
      <c r="C2156" s="23"/>
      <c r="D2156" s="23"/>
      <c r="E2156" s="23">
        <f t="shared" si="34"/>
        <v>2151</v>
      </c>
      <c r="F2156" s="9" t="str">
        <f>IF(ISBLANK('발주 취합'!B4305),"",IFERROR('발주 취합'!B4305,""))</f>
        <v/>
      </c>
      <c r="G2156" s="9" t="str">
        <f>IF(ISBLANK('발주 취합'!C4305),"",IFERROR('발주 취합'!C4305,""))</f>
        <v/>
      </c>
      <c r="H2156" s="9" t="str">
        <f>IF(ISBLANK('발주 취합'!F4305),"",IFERROR('발주 취합'!F4305,""))</f>
        <v/>
      </c>
      <c r="I2156" s="13" t="str">
        <f>IF(ISBLANK('발주 취합'!G4305),"",IFERROR(VALUE('발주 취합'!G4305),""))</f>
        <v/>
      </c>
      <c r="J2156" s="13" t="str">
        <f>IF(ISBLANK('발주 취합'!H4305),"",IFERROR(VALUE('발주 취합'!H4305),""))</f>
        <v/>
      </c>
      <c r="K2156" s="13" t="str">
        <f>IF(ISBLANK('발주 취합'!I4305),"",IFERROR(VALUE('발주 취합'!I4305),""))</f>
        <v/>
      </c>
      <c r="L2156" s="13" t="str">
        <f>IF(ISBLANK('발주 취합'!J4305),"",IFERROR(VALUE('발주 취합'!J4305),""))</f>
        <v/>
      </c>
      <c r="M2156" s="13" t="str">
        <f>IF(ISBLANK('발주 취합'!K4305),"",IFERROR(VALUE('발주 취합'!K4305),""))</f>
        <v/>
      </c>
      <c r="N2156" s="13" t="str">
        <f>IF(ISBLANK('발주 취합'!L4305),"",IFERROR(VALUE('발주 취합'!L4305),""))</f>
        <v/>
      </c>
      <c r="O2156" s="14" t="str">
        <f>IF(ISBLANK('발주 취합'!M4305),"",IFERROR(VALUE('발주 취합'!M4305),""))</f>
        <v/>
      </c>
      <c r="P2156" s="14" t="str">
        <f>IF(ISBLANK('발주 취합'!N4305),"",IFERROR(VALUE('발주 취합'!N4305),""))</f>
        <v/>
      </c>
      <c r="Q2156" s="14" t="str">
        <f>IF(ISBLANK('발주 취합'!O4305),"",IFERROR(VALUE('발주 취합'!O4305),""))</f>
        <v/>
      </c>
      <c r="R2156" s="14" t="str">
        <f>IF(ISBLANK('발주 취합'!Q4305),"",IFERROR(VALUE('발주 취합'!Q4305),""))</f>
        <v/>
      </c>
      <c r="S2156" s="14" t="str">
        <f>IF(ISBLANK('발주 취합'!R4305),"",IFERROR(VALUE('발주 취합'!R4305),""))</f>
        <v/>
      </c>
      <c r="T2156" s="15" t="str">
        <f>IF(ISBLANK('발주 취합'!S4305),"",IFERROR(VALUE('발주 취합'!S4305),""))</f>
        <v/>
      </c>
    </row>
    <row r="2157" spans="1:20" x14ac:dyDescent="0.3">
      <c r="A2157" s="10" t="str">
        <f>IF(ISBLANK('발주 취합'!V4307),"",IFERROR('발주 취합'!V4307,""))</f>
        <v/>
      </c>
      <c r="B2157" s="23" t="str">
        <f>IF(ISBLANK('발주 취합'!W4307),"",IFERROR('발주 취합'!W4307,""))</f>
        <v/>
      </c>
      <c r="C2157" s="23"/>
      <c r="D2157" s="23"/>
      <c r="E2157" s="23">
        <f t="shared" si="34"/>
        <v>2152</v>
      </c>
      <c r="F2157" s="9" t="str">
        <f>IF(ISBLANK('발주 취합'!B4307),"",IFERROR('발주 취합'!B4307,""))</f>
        <v/>
      </c>
      <c r="G2157" s="9" t="str">
        <f>IF(ISBLANK('발주 취합'!C4307),"",IFERROR('발주 취합'!C4307,""))</f>
        <v/>
      </c>
      <c r="H2157" s="9" t="str">
        <f>IF(ISBLANK('발주 취합'!F4307),"",IFERROR('발주 취합'!F4307,""))</f>
        <v/>
      </c>
      <c r="I2157" s="13" t="str">
        <f>IF(ISBLANK('발주 취합'!G4307),"",IFERROR(VALUE('발주 취합'!G4307),""))</f>
        <v/>
      </c>
      <c r="J2157" s="13" t="str">
        <f>IF(ISBLANK('발주 취합'!H4307),"",IFERROR(VALUE('발주 취합'!H4307),""))</f>
        <v/>
      </c>
      <c r="K2157" s="13" t="str">
        <f>IF(ISBLANK('발주 취합'!I4307),"",IFERROR(VALUE('발주 취합'!I4307),""))</f>
        <v/>
      </c>
      <c r="L2157" s="13" t="str">
        <f>IF(ISBLANK('발주 취합'!J4307),"",IFERROR(VALUE('발주 취합'!J4307),""))</f>
        <v/>
      </c>
      <c r="M2157" s="13" t="str">
        <f>IF(ISBLANK('발주 취합'!K4307),"",IFERROR(VALUE('발주 취합'!K4307),""))</f>
        <v/>
      </c>
      <c r="N2157" s="13" t="str">
        <f>IF(ISBLANK('발주 취합'!L4307),"",IFERROR(VALUE('발주 취합'!L4307),""))</f>
        <v/>
      </c>
      <c r="O2157" s="14" t="str">
        <f>IF(ISBLANK('발주 취합'!M4307),"",IFERROR(VALUE('발주 취합'!M4307),""))</f>
        <v/>
      </c>
      <c r="P2157" s="14" t="str">
        <f>IF(ISBLANK('발주 취합'!N4307),"",IFERROR(VALUE('발주 취합'!N4307),""))</f>
        <v/>
      </c>
      <c r="Q2157" s="14" t="str">
        <f>IF(ISBLANK('발주 취합'!O4307),"",IFERROR(VALUE('발주 취합'!O4307),""))</f>
        <v/>
      </c>
      <c r="R2157" s="14" t="str">
        <f>IF(ISBLANK('발주 취합'!Q4307),"",IFERROR(VALUE('발주 취합'!Q4307),""))</f>
        <v/>
      </c>
      <c r="S2157" s="14" t="str">
        <f>IF(ISBLANK('발주 취합'!R4307),"",IFERROR(VALUE('발주 취합'!R4307),""))</f>
        <v/>
      </c>
      <c r="T2157" s="15" t="str">
        <f>IF(ISBLANK('발주 취합'!S4307),"",IFERROR(VALUE('발주 취합'!S4307),""))</f>
        <v/>
      </c>
    </row>
    <row r="2158" spans="1:20" x14ac:dyDescent="0.3">
      <c r="A2158" s="10" t="str">
        <f>IF(ISBLANK('발주 취합'!V4309),"",IFERROR('발주 취합'!V4309,""))</f>
        <v/>
      </c>
      <c r="B2158" s="23" t="str">
        <f>IF(ISBLANK('발주 취합'!W4309),"",IFERROR('발주 취합'!W4309,""))</f>
        <v/>
      </c>
      <c r="C2158" s="23"/>
      <c r="D2158" s="23"/>
      <c r="E2158" s="23">
        <f t="shared" si="34"/>
        <v>2153</v>
      </c>
      <c r="F2158" s="9" t="str">
        <f>IF(ISBLANK('발주 취합'!B4309),"",IFERROR('발주 취합'!B4309,""))</f>
        <v/>
      </c>
      <c r="G2158" s="9" t="str">
        <f>IF(ISBLANK('발주 취합'!C4309),"",IFERROR('발주 취합'!C4309,""))</f>
        <v/>
      </c>
      <c r="H2158" s="9" t="str">
        <f>IF(ISBLANK('발주 취합'!F4309),"",IFERROR('발주 취합'!F4309,""))</f>
        <v/>
      </c>
      <c r="I2158" s="13" t="str">
        <f>IF(ISBLANK('발주 취합'!G4309),"",IFERROR(VALUE('발주 취합'!G4309),""))</f>
        <v/>
      </c>
      <c r="J2158" s="13" t="str">
        <f>IF(ISBLANK('발주 취합'!H4309),"",IFERROR(VALUE('발주 취합'!H4309),""))</f>
        <v/>
      </c>
      <c r="K2158" s="13" t="str">
        <f>IF(ISBLANK('발주 취합'!I4309),"",IFERROR(VALUE('발주 취합'!I4309),""))</f>
        <v/>
      </c>
      <c r="L2158" s="13" t="str">
        <f>IF(ISBLANK('발주 취합'!J4309),"",IFERROR(VALUE('발주 취합'!J4309),""))</f>
        <v/>
      </c>
      <c r="M2158" s="13" t="str">
        <f>IF(ISBLANK('발주 취합'!K4309),"",IFERROR(VALUE('발주 취합'!K4309),""))</f>
        <v/>
      </c>
      <c r="N2158" s="13" t="str">
        <f>IF(ISBLANK('발주 취합'!L4309),"",IFERROR(VALUE('발주 취합'!L4309),""))</f>
        <v/>
      </c>
      <c r="O2158" s="14" t="str">
        <f>IF(ISBLANK('발주 취합'!M4309),"",IFERROR(VALUE('발주 취합'!M4309),""))</f>
        <v/>
      </c>
      <c r="P2158" s="14" t="str">
        <f>IF(ISBLANK('발주 취합'!N4309),"",IFERROR(VALUE('발주 취합'!N4309),""))</f>
        <v/>
      </c>
      <c r="Q2158" s="14" t="str">
        <f>IF(ISBLANK('발주 취합'!O4309),"",IFERROR(VALUE('발주 취합'!O4309),""))</f>
        <v/>
      </c>
      <c r="R2158" s="14" t="str">
        <f>IF(ISBLANK('발주 취합'!Q4309),"",IFERROR(VALUE('발주 취합'!Q4309),""))</f>
        <v/>
      </c>
      <c r="S2158" s="14" t="str">
        <f>IF(ISBLANK('발주 취합'!R4309),"",IFERROR(VALUE('발주 취합'!R4309),""))</f>
        <v/>
      </c>
      <c r="T2158" s="15" t="str">
        <f>IF(ISBLANK('발주 취합'!S4309),"",IFERROR(VALUE('발주 취합'!S4309),""))</f>
        <v/>
      </c>
    </row>
    <row r="2159" spans="1:20" x14ac:dyDescent="0.3">
      <c r="A2159" s="10" t="str">
        <f>IF(ISBLANK('발주 취합'!V4311),"",IFERROR('발주 취합'!V4311,""))</f>
        <v/>
      </c>
      <c r="B2159" s="23" t="str">
        <f>IF(ISBLANK('발주 취합'!W4311),"",IFERROR('발주 취합'!W4311,""))</f>
        <v/>
      </c>
      <c r="C2159" s="23"/>
      <c r="D2159" s="23"/>
      <c r="E2159" s="23">
        <f t="shared" si="34"/>
        <v>2154</v>
      </c>
      <c r="F2159" s="9" t="str">
        <f>IF(ISBLANK('발주 취합'!B4311),"",IFERROR('발주 취합'!B4311,""))</f>
        <v/>
      </c>
      <c r="G2159" s="9" t="str">
        <f>IF(ISBLANK('발주 취합'!C4311),"",IFERROR('발주 취합'!C4311,""))</f>
        <v/>
      </c>
      <c r="H2159" s="9" t="str">
        <f>IF(ISBLANK('발주 취합'!F4311),"",IFERROR('발주 취합'!F4311,""))</f>
        <v/>
      </c>
      <c r="I2159" s="13" t="str">
        <f>IF(ISBLANK('발주 취합'!G4311),"",IFERROR(VALUE('발주 취합'!G4311),""))</f>
        <v/>
      </c>
      <c r="J2159" s="13" t="str">
        <f>IF(ISBLANK('발주 취합'!H4311),"",IFERROR(VALUE('발주 취합'!H4311),""))</f>
        <v/>
      </c>
      <c r="K2159" s="13" t="str">
        <f>IF(ISBLANK('발주 취합'!I4311),"",IFERROR(VALUE('발주 취합'!I4311),""))</f>
        <v/>
      </c>
      <c r="L2159" s="13" t="str">
        <f>IF(ISBLANK('발주 취합'!J4311),"",IFERROR(VALUE('발주 취합'!J4311),""))</f>
        <v/>
      </c>
      <c r="M2159" s="13" t="str">
        <f>IF(ISBLANK('발주 취합'!K4311),"",IFERROR(VALUE('발주 취합'!K4311),""))</f>
        <v/>
      </c>
      <c r="N2159" s="13" t="str">
        <f>IF(ISBLANK('발주 취합'!L4311),"",IFERROR(VALUE('발주 취합'!L4311),""))</f>
        <v/>
      </c>
      <c r="O2159" s="14" t="str">
        <f>IF(ISBLANK('발주 취합'!M4311),"",IFERROR(VALUE('발주 취합'!M4311),""))</f>
        <v/>
      </c>
      <c r="P2159" s="14" t="str">
        <f>IF(ISBLANK('발주 취합'!N4311),"",IFERROR(VALUE('발주 취합'!N4311),""))</f>
        <v/>
      </c>
      <c r="Q2159" s="14" t="str">
        <f>IF(ISBLANK('발주 취합'!O4311),"",IFERROR(VALUE('발주 취합'!O4311),""))</f>
        <v/>
      </c>
      <c r="R2159" s="14" t="str">
        <f>IF(ISBLANK('발주 취합'!Q4311),"",IFERROR(VALUE('발주 취합'!Q4311),""))</f>
        <v/>
      </c>
      <c r="S2159" s="14" t="str">
        <f>IF(ISBLANK('발주 취합'!R4311),"",IFERROR(VALUE('발주 취합'!R4311),""))</f>
        <v/>
      </c>
      <c r="T2159" s="15" t="str">
        <f>IF(ISBLANK('발주 취합'!S4311),"",IFERROR(VALUE('발주 취합'!S4311),""))</f>
        <v/>
      </c>
    </row>
    <row r="2160" spans="1:20" x14ac:dyDescent="0.3">
      <c r="A2160" s="10" t="str">
        <f>IF(ISBLANK('발주 취합'!V4313),"",IFERROR('발주 취합'!V4313,""))</f>
        <v/>
      </c>
      <c r="B2160" s="23" t="str">
        <f>IF(ISBLANK('발주 취합'!W4313),"",IFERROR('발주 취합'!W4313,""))</f>
        <v/>
      </c>
      <c r="C2160" s="23"/>
      <c r="D2160" s="23"/>
      <c r="E2160" s="23">
        <f t="shared" si="34"/>
        <v>2155</v>
      </c>
      <c r="F2160" s="9" t="str">
        <f>IF(ISBLANK('발주 취합'!B4313),"",IFERROR('발주 취합'!B4313,""))</f>
        <v/>
      </c>
      <c r="G2160" s="9" t="str">
        <f>IF(ISBLANK('발주 취합'!C4313),"",IFERROR('발주 취합'!C4313,""))</f>
        <v/>
      </c>
      <c r="H2160" s="9" t="str">
        <f>IF(ISBLANK('발주 취합'!F4313),"",IFERROR('발주 취합'!F4313,""))</f>
        <v/>
      </c>
      <c r="I2160" s="13" t="str">
        <f>IF(ISBLANK('발주 취합'!G4313),"",IFERROR(VALUE('발주 취합'!G4313),""))</f>
        <v/>
      </c>
      <c r="J2160" s="13" t="str">
        <f>IF(ISBLANK('발주 취합'!H4313),"",IFERROR(VALUE('발주 취합'!H4313),""))</f>
        <v/>
      </c>
      <c r="K2160" s="13" t="str">
        <f>IF(ISBLANK('발주 취합'!I4313),"",IFERROR(VALUE('발주 취합'!I4313),""))</f>
        <v/>
      </c>
      <c r="L2160" s="13" t="str">
        <f>IF(ISBLANK('발주 취합'!J4313),"",IFERROR(VALUE('발주 취합'!J4313),""))</f>
        <v/>
      </c>
      <c r="M2160" s="13" t="str">
        <f>IF(ISBLANK('발주 취합'!K4313),"",IFERROR(VALUE('발주 취합'!K4313),""))</f>
        <v/>
      </c>
      <c r="N2160" s="13" t="str">
        <f>IF(ISBLANK('발주 취합'!L4313),"",IFERROR(VALUE('발주 취합'!L4313),""))</f>
        <v/>
      </c>
      <c r="O2160" s="14" t="str">
        <f>IF(ISBLANK('발주 취합'!M4313),"",IFERROR(VALUE('발주 취합'!M4313),""))</f>
        <v/>
      </c>
      <c r="P2160" s="14" t="str">
        <f>IF(ISBLANK('발주 취합'!N4313),"",IFERROR(VALUE('발주 취합'!N4313),""))</f>
        <v/>
      </c>
      <c r="Q2160" s="14" t="str">
        <f>IF(ISBLANK('발주 취합'!O4313),"",IFERROR(VALUE('발주 취합'!O4313),""))</f>
        <v/>
      </c>
      <c r="R2160" s="14" t="str">
        <f>IF(ISBLANK('발주 취합'!Q4313),"",IFERROR(VALUE('발주 취합'!Q4313),""))</f>
        <v/>
      </c>
      <c r="S2160" s="14" t="str">
        <f>IF(ISBLANK('발주 취합'!R4313),"",IFERROR(VALUE('발주 취합'!R4313),""))</f>
        <v/>
      </c>
      <c r="T2160" s="15" t="str">
        <f>IF(ISBLANK('발주 취합'!S4313),"",IFERROR(VALUE('발주 취합'!S4313),""))</f>
        <v/>
      </c>
    </row>
    <row r="2161" spans="1:20" x14ac:dyDescent="0.3">
      <c r="A2161" s="10" t="str">
        <f>IF(ISBLANK('발주 취합'!V4315),"",IFERROR('발주 취합'!V4315,""))</f>
        <v/>
      </c>
      <c r="B2161" s="23" t="str">
        <f>IF(ISBLANK('발주 취합'!W4315),"",IFERROR('발주 취합'!W4315,""))</f>
        <v/>
      </c>
      <c r="C2161" s="23"/>
      <c r="D2161" s="23"/>
      <c r="E2161" s="23">
        <f t="shared" si="34"/>
        <v>2156</v>
      </c>
      <c r="F2161" s="9" t="str">
        <f>IF(ISBLANK('발주 취합'!B4315),"",IFERROR('발주 취합'!B4315,""))</f>
        <v/>
      </c>
      <c r="G2161" s="9" t="str">
        <f>IF(ISBLANK('발주 취합'!C4315),"",IFERROR('발주 취합'!C4315,""))</f>
        <v/>
      </c>
      <c r="H2161" s="9" t="str">
        <f>IF(ISBLANK('발주 취합'!F4315),"",IFERROR('발주 취합'!F4315,""))</f>
        <v/>
      </c>
      <c r="I2161" s="13" t="str">
        <f>IF(ISBLANK('발주 취합'!G4315),"",IFERROR(VALUE('발주 취합'!G4315),""))</f>
        <v/>
      </c>
      <c r="J2161" s="13" t="str">
        <f>IF(ISBLANK('발주 취합'!H4315),"",IFERROR(VALUE('발주 취합'!H4315),""))</f>
        <v/>
      </c>
      <c r="K2161" s="13" t="str">
        <f>IF(ISBLANK('발주 취합'!I4315),"",IFERROR(VALUE('발주 취합'!I4315),""))</f>
        <v/>
      </c>
      <c r="L2161" s="13" t="str">
        <f>IF(ISBLANK('발주 취합'!J4315),"",IFERROR(VALUE('발주 취합'!J4315),""))</f>
        <v/>
      </c>
      <c r="M2161" s="13" t="str">
        <f>IF(ISBLANK('발주 취합'!K4315),"",IFERROR(VALUE('발주 취합'!K4315),""))</f>
        <v/>
      </c>
      <c r="N2161" s="13" t="str">
        <f>IF(ISBLANK('발주 취합'!L4315),"",IFERROR(VALUE('발주 취합'!L4315),""))</f>
        <v/>
      </c>
      <c r="O2161" s="14" t="str">
        <f>IF(ISBLANK('발주 취합'!M4315),"",IFERROR(VALUE('발주 취합'!M4315),""))</f>
        <v/>
      </c>
      <c r="P2161" s="14" t="str">
        <f>IF(ISBLANK('발주 취합'!N4315),"",IFERROR(VALUE('발주 취합'!N4315),""))</f>
        <v/>
      </c>
      <c r="Q2161" s="14" t="str">
        <f>IF(ISBLANK('발주 취합'!O4315),"",IFERROR(VALUE('발주 취합'!O4315),""))</f>
        <v/>
      </c>
      <c r="R2161" s="14" t="str">
        <f>IF(ISBLANK('발주 취합'!Q4315),"",IFERROR(VALUE('발주 취합'!Q4315),""))</f>
        <v/>
      </c>
      <c r="S2161" s="14" t="str">
        <f>IF(ISBLANK('발주 취합'!R4315),"",IFERROR(VALUE('발주 취합'!R4315),""))</f>
        <v/>
      </c>
      <c r="T2161" s="15" t="str">
        <f>IF(ISBLANK('발주 취합'!S4315),"",IFERROR(VALUE('발주 취합'!S4315),""))</f>
        <v/>
      </c>
    </row>
    <row r="2162" spans="1:20" x14ac:dyDescent="0.3">
      <c r="A2162" s="10" t="str">
        <f>IF(ISBLANK('발주 취합'!V4317),"",IFERROR('발주 취합'!V4317,""))</f>
        <v/>
      </c>
      <c r="B2162" s="23" t="str">
        <f>IF(ISBLANK('발주 취합'!W4317),"",IFERROR('발주 취합'!W4317,""))</f>
        <v/>
      </c>
      <c r="C2162" s="23"/>
      <c r="D2162" s="23"/>
      <c r="E2162" s="23">
        <f t="shared" si="34"/>
        <v>2157</v>
      </c>
      <c r="F2162" s="9" t="str">
        <f>IF(ISBLANK('발주 취합'!B4317),"",IFERROR('발주 취합'!B4317,""))</f>
        <v/>
      </c>
      <c r="G2162" s="9" t="str">
        <f>IF(ISBLANK('발주 취합'!C4317),"",IFERROR('발주 취합'!C4317,""))</f>
        <v/>
      </c>
      <c r="H2162" s="9" t="str">
        <f>IF(ISBLANK('발주 취합'!F4317),"",IFERROR('발주 취합'!F4317,""))</f>
        <v/>
      </c>
      <c r="I2162" s="13" t="str">
        <f>IF(ISBLANK('발주 취합'!G4317),"",IFERROR(VALUE('발주 취합'!G4317),""))</f>
        <v/>
      </c>
      <c r="J2162" s="13" t="str">
        <f>IF(ISBLANK('발주 취합'!H4317),"",IFERROR(VALUE('발주 취합'!H4317),""))</f>
        <v/>
      </c>
      <c r="K2162" s="13" t="str">
        <f>IF(ISBLANK('발주 취합'!I4317),"",IFERROR(VALUE('발주 취합'!I4317),""))</f>
        <v/>
      </c>
      <c r="L2162" s="13" t="str">
        <f>IF(ISBLANK('발주 취합'!J4317),"",IFERROR(VALUE('발주 취합'!J4317),""))</f>
        <v/>
      </c>
      <c r="M2162" s="13" t="str">
        <f>IF(ISBLANK('발주 취합'!K4317),"",IFERROR(VALUE('발주 취합'!K4317),""))</f>
        <v/>
      </c>
      <c r="N2162" s="13" t="str">
        <f>IF(ISBLANK('발주 취합'!L4317),"",IFERROR(VALUE('발주 취합'!L4317),""))</f>
        <v/>
      </c>
      <c r="O2162" s="14" t="str">
        <f>IF(ISBLANK('발주 취합'!M4317),"",IFERROR(VALUE('발주 취합'!M4317),""))</f>
        <v/>
      </c>
      <c r="P2162" s="14" t="str">
        <f>IF(ISBLANK('발주 취합'!N4317),"",IFERROR(VALUE('발주 취합'!N4317),""))</f>
        <v/>
      </c>
      <c r="Q2162" s="14" t="str">
        <f>IF(ISBLANK('발주 취합'!O4317),"",IFERROR(VALUE('발주 취합'!O4317),""))</f>
        <v/>
      </c>
      <c r="R2162" s="14" t="str">
        <f>IF(ISBLANK('발주 취합'!Q4317),"",IFERROR(VALUE('발주 취합'!Q4317),""))</f>
        <v/>
      </c>
      <c r="S2162" s="14" t="str">
        <f>IF(ISBLANK('발주 취합'!R4317),"",IFERROR(VALUE('발주 취합'!R4317),""))</f>
        <v/>
      </c>
      <c r="T2162" s="15" t="str">
        <f>IF(ISBLANK('발주 취합'!S4317),"",IFERROR(VALUE('발주 취합'!S4317),""))</f>
        <v/>
      </c>
    </row>
    <row r="2163" spans="1:20" x14ac:dyDescent="0.3">
      <c r="A2163" s="10" t="str">
        <f>IF(ISBLANK('발주 취합'!V4319),"",IFERROR('발주 취합'!V4319,""))</f>
        <v/>
      </c>
      <c r="B2163" s="23" t="str">
        <f>IF(ISBLANK('발주 취합'!W4319),"",IFERROR('발주 취합'!W4319,""))</f>
        <v/>
      </c>
      <c r="C2163" s="23"/>
      <c r="D2163" s="23"/>
      <c r="E2163" s="23">
        <f t="shared" si="34"/>
        <v>2158</v>
      </c>
      <c r="F2163" s="9" t="str">
        <f>IF(ISBLANK('발주 취합'!B4319),"",IFERROR('발주 취합'!B4319,""))</f>
        <v/>
      </c>
      <c r="G2163" s="9" t="str">
        <f>IF(ISBLANK('발주 취합'!C4319),"",IFERROR('발주 취합'!C4319,""))</f>
        <v/>
      </c>
      <c r="H2163" s="9" t="str">
        <f>IF(ISBLANK('발주 취합'!F4319),"",IFERROR('발주 취합'!F4319,""))</f>
        <v/>
      </c>
      <c r="I2163" s="13" t="str">
        <f>IF(ISBLANK('발주 취합'!G4319),"",IFERROR(VALUE('발주 취합'!G4319),""))</f>
        <v/>
      </c>
      <c r="J2163" s="13" t="str">
        <f>IF(ISBLANK('발주 취합'!H4319),"",IFERROR(VALUE('발주 취합'!H4319),""))</f>
        <v/>
      </c>
      <c r="K2163" s="13" t="str">
        <f>IF(ISBLANK('발주 취합'!I4319),"",IFERROR(VALUE('발주 취합'!I4319),""))</f>
        <v/>
      </c>
      <c r="L2163" s="13" t="str">
        <f>IF(ISBLANK('발주 취합'!J4319),"",IFERROR(VALUE('발주 취합'!J4319),""))</f>
        <v/>
      </c>
      <c r="M2163" s="13" t="str">
        <f>IF(ISBLANK('발주 취합'!K4319),"",IFERROR(VALUE('발주 취합'!K4319),""))</f>
        <v/>
      </c>
      <c r="N2163" s="13" t="str">
        <f>IF(ISBLANK('발주 취합'!L4319),"",IFERROR(VALUE('발주 취합'!L4319),""))</f>
        <v/>
      </c>
      <c r="O2163" s="14" t="str">
        <f>IF(ISBLANK('발주 취합'!M4319),"",IFERROR(VALUE('발주 취합'!M4319),""))</f>
        <v/>
      </c>
      <c r="P2163" s="14" t="str">
        <f>IF(ISBLANK('발주 취합'!N4319),"",IFERROR(VALUE('발주 취합'!N4319),""))</f>
        <v/>
      </c>
      <c r="Q2163" s="14" t="str">
        <f>IF(ISBLANK('발주 취합'!O4319),"",IFERROR(VALUE('발주 취합'!O4319),""))</f>
        <v/>
      </c>
      <c r="R2163" s="14" t="str">
        <f>IF(ISBLANK('발주 취합'!Q4319),"",IFERROR(VALUE('발주 취합'!Q4319),""))</f>
        <v/>
      </c>
      <c r="S2163" s="14" t="str">
        <f>IF(ISBLANK('발주 취합'!R4319),"",IFERROR(VALUE('발주 취합'!R4319),""))</f>
        <v/>
      </c>
      <c r="T2163" s="15" t="str">
        <f>IF(ISBLANK('발주 취합'!S4319),"",IFERROR(VALUE('발주 취합'!S4319),""))</f>
        <v/>
      </c>
    </row>
    <row r="2164" spans="1:20" x14ac:dyDescent="0.3">
      <c r="A2164" s="10" t="str">
        <f>IF(ISBLANK('발주 취합'!V4321),"",IFERROR('발주 취합'!V4321,""))</f>
        <v/>
      </c>
      <c r="B2164" s="23" t="str">
        <f>IF(ISBLANK('발주 취합'!W4321),"",IFERROR('발주 취합'!W4321,""))</f>
        <v/>
      </c>
      <c r="C2164" s="23"/>
      <c r="D2164" s="23"/>
      <c r="E2164" s="23">
        <f t="shared" si="34"/>
        <v>2159</v>
      </c>
      <c r="F2164" s="9" t="str">
        <f>IF(ISBLANK('발주 취합'!B4321),"",IFERROR('발주 취합'!B4321,""))</f>
        <v/>
      </c>
      <c r="G2164" s="9" t="str">
        <f>IF(ISBLANK('발주 취합'!C4321),"",IFERROR('발주 취합'!C4321,""))</f>
        <v/>
      </c>
      <c r="H2164" s="9" t="str">
        <f>IF(ISBLANK('발주 취합'!F4321),"",IFERROR('발주 취합'!F4321,""))</f>
        <v/>
      </c>
      <c r="I2164" s="13" t="str">
        <f>IF(ISBLANK('발주 취합'!G4321),"",IFERROR(VALUE('발주 취합'!G4321),""))</f>
        <v/>
      </c>
      <c r="J2164" s="13" t="str">
        <f>IF(ISBLANK('발주 취합'!H4321),"",IFERROR(VALUE('발주 취합'!H4321),""))</f>
        <v/>
      </c>
      <c r="K2164" s="13" t="str">
        <f>IF(ISBLANK('발주 취합'!I4321),"",IFERROR(VALUE('발주 취합'!I4321),""))</f>
        <v/>
      </c>
      <c r="L2164" s="13" t="str">
        <f>IF(ISBLANK('발주 취합'!J4321),"",IFERROR(VALUE('발주 취합'!J4321),""))</f>
        <v/>
      </c>
      <c r="M2164" s="13" t="str">
        <f>IF(ISBLANK('발주 취합'!K4321),"",IFERROR(VALUE('발주 취합'!K4321),""))</f>
        <v/>
      </c>
      <c r="N2164" s="13" t="str">
        <f>IF(ISBLANK('발주 취합'!L4321),"",IFERROR(VALUE('발주 취합'!L4321),""))</f>
        <v/>
      </c>
      <c r="O2164" s="14" t="str">
        <f>IF(ISBLANK('발주 취합'!M4321),"",IFERROR(VALUE('발주 취합'!M4321),""))</f>
        <v/>
      </c>
      <c r="P2164" s="14" t="str">
        <f>IF(ISBLANK('발주 취합'!N4321),"",IFERROR(VALUE('발주 취합'!N4321),""))</f>
        <v/>
      </c>
      <c r="Q2164" s="14" t="str">
        <f>IF(ISBLANK('발주 취합'!O4321),"",IFERROR(VALUE('발주 취합'!O4321),""))</f>
        <v/>
      </c>
      <c r="R2164" s="14" t="str">
        <f>IF(ISBLANK('발주 취합'!Q4321),"",IFERROR(VALUE('발주 취합'!Q4321),""))</f>
        <v/>
      </c>
      <c r="S2164" s="14" t="str">
        <f>IF(ISBLANK('발주 취합'!R4321),"",IFERROR(VALUE('발주 취합'!R4321),""))</f>
        <v/>
      </c>
      <c r="T2164" s="15" t="str">
        <f>IF(ISBLANK('발주 취합'!S4321),"",IFERROR(VALUE('발주 취합'!S4321),""))</f>
        <v/>
      </c>
    </row>
    <row r="2165" spans="1:20" x14ac:dyDescent="0.3">
      <c r="A2165" s="10" t="str">
        <f>IF(ISBLANK('발주 취합'!V4323),"",IFERROR('발주 취합'!V4323,""))</f>
        <v/>
      </c>
      <c r="B2165" s="23" t="str">
        <f>IF(ISBLANK('발주 취합'!W4323),"",IFERROR('발주 취합'!W4323,""))</f>
        <v/>
      </c>
      <c r="C2165" s="23"/>
      <c r="D2165" s="23"/>
      <c r="E2165" s="23">
        <f t="shared" si="34"/>
        <v>2160</v>
      </c>
      <c r="F2165" s="9" t="str">
        <f>IF(ISBLANK('발주 취합'!B4323),"",IFERROR('발주 취합'!B4323,""))</f>
        <v/>
      </c>
      <c r="G2165" s="9" t="str">
        <f>IF(ISBLANK('발주 취합'!C4323),"",IFERROR('발주 취합'!C4323,""))</f>
        <v/>
      </c>
      <c r="H2165" s="9" t="str">
        <f>IF(ISBLANK('발주 취합'!F4323),"",IFERROR('발주 취합'!F4323,""))</f>
        <v/>
      </c>
      <c r="I2165" s="13" t="str">
        <f>IF(ISBLANK('발주 취합'!G4323),"",IFERROR(VALUE('발주 취합'!G4323),""))</f>
        <v/>
      </c>
      <c r="J2165" s="13" t="str">
        <f>IF(ISBLANK('발주 취합'!H4323),"",IFERROR(VALUE('발주 취합'!H4323),""))</f>
        <v/>
      </c>
      <c r="K2165" s="13" t="str">
        <f>IF(ISBLANK('발주 취합'!I4323),"",IFERROR(VALUE('발주 취합'!I4323),""))</f>
        <v/>
      </c>
      <c r="L2165" s="13" t="str">
        <f>IF(ISBLANK('발주 취합'!J4323),"",IFERROR(VALUE('발주 취합'!J4323),""))</f>
        <v/>
      </c>
      <c r="M2165" s="13" t="str">
        <f>IF(ISBLANK('발주 취합'!K4323),"",IFERROR(VALUE('발주 취합'!K4323),""))</f>
        <v/>
      </c>
      <c r="N2165" s="13" t="str">
        <f>IF(ISBLANK('발주 취합'!L4323),"",IFERROR(VALUE('발주 취합'!L4323),""))</f>
        <v/>
      </c>
      <c r="O2165" s="14" t="str">
        <f>IF(ISBLANK('발주 취합'!M4323),"",IFERROR(VALUE('발주 취합'!M4323),""))</f>
        <v/>
      </c>
      <c r="P2165" s="14" t="str">
        <f>IF(ISBLANK('발주 취합'!N4323),"",IFERROR(VALUE('발주 취합'!N4323),""))</f>
        <v/>
      </c>
      <c r="Q2165" s="14" t="str">
        <f>IF(ISBLANK('발주 취합'!O4323),"",IFERROR(VALUE('발주 취합'!O4323),""))</f>
        <v/>
      </c>
      <c r="R2165" s="14" t="str">
        <f>IF(ISBLANK('발주 취합'!Q4323),"",IFERROR(VALUE('발주 취합'!Q4323),""))</f>
        <v/>
      </c>
      <c r="S2165" s="14" t="str">
        <f>IF(ISBLANK('발주 취합'!R4323),"",IFERROR(VALUE('발주 취합'!R4323),""))</f>
        <v/>
      </c>
      <c r="T2165" s="15" t="str">
        <f>IF(ISBLANK('발주 취합'!S4323),"",IFERROR(VALUE('발주 취합'!S4323),""))</f>
        <v/>
      </c>
    </row>
    <row r="2166" spans="1:20" x14ac:dyDescent="0.3">
      <c r="A2166" s="10" t="str">
        <f>IF(ISBLANK('발주 취합'!V4325),"",IFERROR('발주 취합'!V4325,""))</f>
        <v/>
      </c>
      <c r="B2166" s="23" t="str">
        <f>IF(ISBLANK('발주 취합'!W4325),"",IFERROR('발주 취합'!W4325,""))</f>
        <v/>
      </c>
      <c r="C2166" s="23"/>
      <c r="D2166" s="23"/>
      <c r="E2166" s="23">
        <f t="shared" si="34"/>
        <v>2161</v>
      </c>
      <c r="F2166" s="9" t="str">
        <f>IF(ISBLANK('발주 취합'!B4325),"",IFERROR('발주 취합'!B4325,""))</f>
        <v/>
      </c>
      <c r="G2166" s="9" t="str">
        <f>IF(ISBLANK('발주 취합'!C4325),"",IFERROR('발주 취합'!C4325,""))</f>
        <v/>
      </c>
      <c r="H2166" s="9" t="str">
        <f>IF(ISBLANK('발주 취합'!F4325),"",IFERROR('발주 취합'!F4325,""))</f>
        <v/>
      </c>
      <c r="I2166" s="13" t="str">
        <f>IF(ISBLANK('발주 취합'!G4325),"",IFERROR(VALUE('발주 취합'!G4325),""))</f>
        <v/>
      </c>
      <c r="J2166" s="13" t="str">
        <f>IF(ISBLANK('발주 취합'!H4325),"",IFERROR(VALUE('발주 취합'!H4325),""))</f>
        <v/>
      </c>
      <c r="K2166" s="13" t="str">
        <f>IF(ISBLANK('발주 취합'!I4325),"",IFERROR(VALUE('발주 취합'!I4325),""))</f>
        <v/>
      </c>
      <c r="L2166" s="13" t="str">
        <f>IF(ISBLANK('발주 취합'!J4325),"",IFERROR(VALUE('발주 취합'!J4325),""))</f>
        <v/>
      </c>
      <c r="M2166" s="13" t="str">
        <f>IF(ISBLANK('발주 취합'!K4325),"",IFERROR(VALUE('발주 취합'!K4325),""))</f>
        <v/>
      </c>
      <c r="N2166" s="13" t="str">
        <f>IF(ISBLANK('발주 취합'!L4325),"",IFERROR(VALUE('발주 취합'!L4325),""))</f>
        <v/>
      </c>
      <c r="O2166" s="14" t="str">
        <f>IF(ISBLANK('발주 취합'!M4325),"",IFERROR(VALUE('발주 취합'!M4325),""))</f>
        <v/>
      </c>
      <c r="P2166" s="14" t="str">
        <f>IF(ISBLANK('발주 취합'!N4325),"",IFERROR(VALUE('발주 취합'!N4325),""))</f>
        <v/>
      </c>
      <c r="Q2166" s="14" t="str">
        <f>IF(ISBLANK('발주 취합'!O4325),"",IFERROR(VALUE('발주 취합'!O4325),""))</f>
        <v/>
      </c>
      <c r="R2166" s="14" t="str">
        <f>IF(ISBLANK('발주 취합'!Q4325),"",IFERROR(VALUE('발주 취합'!Q4325),""))</f>
        <v/>
      </c>
      <c r="S2166" s="14" t="str">
        <f>IF(ISBLANK('발주 취합'!R4325),"",IFERROR(VALUE('발주 취합'!R4325),""))</f>
        <v/>
      </c>
      <c r="T2166" s="15" t="str">
        <f>IF(ISBLANK('발주 취합'!S4325),"",IFERROR(VALUE('발주 취합'!S4325),""))</f>
        <v/>
      </c>
    </row>
    <row r="2167" spans="1:20" x14ac:dyDescent="0.3">
      <c r="A2167" s="10" t="str">
        <f>IF(ISBLANK('발주 취합'!V4327),"",IFERROR('발주 취합'!V4327,""))</f>
        <v/>
      </c>
      <c r="B2167" s="23" t="str">
        <f>IF(ISBLANK('발주 취합'!W4327),"",IFERROR('발주 취합'!W4327,""))</f>
        <v/>
      </c>
      <c r="C2167" s="23"/>
      <c r="D2167" s="23"/>
      <c r="E2167" s="23">
        <f t="shared" si="34"/>
        <v>2162</v>
      </c>
      <c r="F2167" s="9" t="str">
        <f>IF(ISBLANK('발주 취합'!B4327),"",IFERROR('발주 취합'!B4327,""))</f>
        <v/>
      </c>
      <c r="G2167" s="9" t="str">
        <f>IF(ISBLANK('발주 취합'!C4327),"",IFERROR('발주 취합'!C4327,""))</f>
        <v/>
      </c>
      <c r="H2167" s="9" t="str">
        <f>IF(ISBLANK('발주 취합'!F4327),"",IFERROR('발주 취합'!F4327,""))</f>
        <v/>
      </c>
      <c r="I2167" s="13" t="str">
        <f>IF(ISBLANK('발주 취합'!G4327),"",IFERROR(VALUE('발주 취합'!G4327),""))</f>
        <v/>
      </c>
      <c r="J2167" s="13" t="str">
        <f>IF(ISBLANK('발주 취합'!H4327),"",IFERROR(VALUE('발주 취합'!H4327),""))</f>
        <v/>
      </c>
      <c r="K2167" s="13" t="str">
        <f>IF(ISBLANK('발주 취합'!I4327),"",IFERROR(VALUE('발주 취합'!I4327),""))</f>
        <v/>
      </c>
      <c r="L2167" s="13" t="str">
        <f>IF(ISBLANK('발주 취합'!J4327),"",IFERROR(VALUE('발주 취합'!J4327),""))</f>
        <v/>
      </c>
      <c r="M2167" s="13" t="str">
        <f>IF(ISBLANK('발주 취합'!K4327),"",IFERROR(VALUE('발주 취합'!K4327),""))</f>
        <v/>
      </c>
      <c r="N2167" s="13" t="str">
        <f>IF(ISBLANK('발주 취합'!L4327),"",IFERROR(VALUE('발주 취합'!L4327),""))</f>
        <v/>
      </c>
      <c r="O2167" s="14" t="str">
        <f>IF(ISBLANK('발주 취합'!M4327),"",IFERROR(VALUE('발주 취합'!M4327),""))</f>
        <v/>
      </c>
      <c r="P2167" s="14" t="str">
        <f>IF(ISBLANK('발주 취합'!N4327),"",IFERROR(VALUE('발주 취합'!N4327),""))</f>
        <v/>
      </c>
      <c r="Q2167" s="14" t="str">
        <f>IF(ISBLANK('발주 취합'!O4327),"",IFERROR(VALUE('발주 취합'!O4327),""))</f>
        <v/>
      </c>
      <c r="R2167" s="14" t="str">
        <f>IF(ISBLANK('발주 취합'!Q4327),"",IFERROR(VALUE('발주 취합'!Q4327),""))</f>
        <v/>
      </c>
      <c r="S2167" s="14" t="str">
        <f>IF(ISBLANK('발주 취합'!R4327),"",IFERROR(VALUE('발주 취합'!R4327),""))</f>
        <v/>
      </c>
      <c r="T2167" s="15" t="str">
        <f>IF(ISBLANK('발주 취합'!S4327),"",IFERROR(VALUE('발주 취합'!S4327),""))</f>
        <v/>
      </c>
    </row>
    <row r="2168" spans="1:20" x14ac:dyDescent="0.3">
      <c r="A2168" s="10" t="str">
        <f>IF(ISBLANK('발주 취합'!V4329),"",IFERROR('발주 취합'!V4329,""))</f>
        <v/>
      </c>
      <c r="B2168" s="23" t="str">
        <f>IF(ISBLANK('발주 취합'!W4329),"",IFERROR('발주 취합'!W4329,""))</f>
        <v/>
      </c>
      <c r="C2168" s="23"/>
      <c r="D2168" s="23"/>
      <c r="E2168" s="23">
        <f t="shared" si="34"/>
        <v>2163</v>
      </c>
      <c r="F2168" s="9" t="str">
        <f>IF(ISBLANK('발주 취합'!B4329),"",IFERROR('발주 취합'!B4329,""))</f>
        <v/>
      </c>
      <c r="G2168" s="9" t="str">
        <f>IF(ISBLANK('발주 취합'!C4329),"",IFERROR('발주 취합'!C4329,""))</f>
        <v/>
      </c>
      <c r="H2168" s="9" t="str">
        <f>IF(ISBLANK('발주 취합'!F4329),"",IFERROR('발주 취합'!F4329,""))</f>
        <v/>
      </c>
      <c r="I2168" s="13" t="str">
        <f>IF(ISBLANK('발주 취합'!G4329),"",IFERROR(VALUE('발주 취합'!G4329),""))</f>
        <v/>
      </c>
      <c r="J2168" s="13" t="str">
        <f>IF(ISBLANK('발주 취합'!H4329),"",IFERROR(VALUE('발주 취합'!H4329),""))</f>
        <v/>
      </c>
      <c r="K2168" s="13" t="str">
        <f>IF(ISBLANK('발주 취합'!I4329),"",IFERROR(VALUE('발주 취합'!I4329),""))</f>
        <v/>
      </c>
      <c r="L2168" s="13" t="str">
        <f>IF(ISBLANK('발주 취합'!J4329),"",IFERROR(VALUE('발주 취합'!J4329),""))</f>
        <v/>
      </c>
      <c r="M2168" s="13" t="str">
        <f>IF(ISBLANK('발주 취합'!K4329),"",IFERROR(VALUE('발주 취합'!K4329),""))</f>
        <v/>
      </c>
      <c r="N2168" s="13" t="str">
        <f>IF(ISBLANK('발주 취합'!L4329),"",IFERROR(VALUE('발주 취합'!L4329),""))</f>
        <v/>
      </c>
      <c r="O2168" s="14" t="str">
        <f>IF(ISBLANK('발주 취합'!M4329),"",IFERROR(VALUE('발주 취합'!M4329),""))</f>
        <v/>
      </c>
      <c r="P2168" s="14" t="str">
        <f>IF(ISBLANK('발주 취합'!N4329),"",IFERROR(VALUE('발주 취합'!N4329),""))</f>
        <v/>
      </c>
      <c r="Q2168" s="14" t="str">
        <f>IF(ISBLANK('발주 취합'!O4329),"",IFERROR(VALUE('발주 취합'!O4329),""))</f>
        <v/>
      </c>
      <c r="R2168" s="14" t="str">
        <f>IF(ISBLANK('발주 취합'!Q4329),"",IFERROR(VALUE('발주 취합'!Q4329),""))</f>
        <v/>
      </c>
      <c r="S2168" s="14" t="str">
        <f>IF(ISBLANK('발주 취합'!R4329),"",IFERROR(VALUE('발주 취합'!R4329),""))</f>
        <v/>
      </c>
      <c r="T2168" s="15" t="str">
        <f>IF(ISBLANK('발주 취합'!S4329),"",IFERROR(VALUE('발주 취합'!S4329),""))</f>
        <v/>
      </c>
    </row>
    <row r="2169" spans="1:20" x14ac:dyDescent="0.3">
      <c r="A2169" s="10" t="str">
        <f>IF(ISBLANK('발주 취합'!V4331),"",IFERROR('발주 취합'!V4331,""))</f>
        <v/>
      </c>
      <c r="B2169" s="23" t="str">
        <f>IF(ISBLANK('발주 취합'!W4331),"",IFERROR('발주 취합'!W4331,""))</f>
        <v/>
      </c>
      <c r="C2169" s="23"/>
      <c r="D2169" s="23"/>
      <c r="E2169" s="23">
        <f t="shared" si="34"/>
        <v>2164</v>
      </c>
      <c r="F2169" s="9" t="str">
        <f>IF(ISBLANK('발주 취합'!B4331),"",IFERROR('발주 취합'!B4331,""))</f>
        <v/>
      </c>
      <c r="G2169" s="9" t="str">
        <f>IF(ISBLANK('발주 취합'!C4331),"",IFERROR('발주 취합'!C4331,""))</f>
        <v/>
      </c>
      <c r="H2169" s="9" t="str">
        <f>IF(ISBLANK('발주 취합'!F4331),"",IFERROR('발주 취합'!F4331,""))</f>
        <v/>
      </c>
      <c r="I2169" s="13" t="str">
        <f>IF(ISBLANK('발주 취합'!G4331),"",IFERROR(VALUE('발주 취합'!G4331),""))</f>
        <v/>
      </c>
      <c r="J2169" s="13" t="str">
        <f>IF(ISBLANK('발주 취합'!H4331),"",IFERROR(VALUE('발주 취합'!H4331),""))</f>
        <v/>
      </c>
      <c r="K2169" s="13" t="str">
        <f>IF(ISBLANK('발주 취합'!I4331),"",IFERROR(VALUE('발주 취합'!I4331),""))</f>
        <v/>
      </c>
      <c r="L2169" s="13" t="str">
        <f>IF(ISBLANK('발주 취합'!J4331),"",IFERROR(VALUE('발주 취합'!J4331),""))</f>
        <v/>
      </c>
      <c r="M2169" s="13" t="str">
        <f>IF(ISBLANK('발주 취합'!K4331),"",IFERROR(VALUE('발주 취합'!K4331),""))</f>
        <v/>
      </c>
      <c r="N2169" s="13" t="str">
        <f>IF(ISBLANK('발주 취합'!L4331),"",IFERROR(VALUE('발주 취합'!L4331),""))</f>
        <v/>
      </c>
      <c r="O2169" s="14" t="str">
        <f>IF(ISBLANK('발주 취합'!M4331),"",IFERROR(VALUE('발주 취합'!M4331),""))</f>
        <v/>
      </c>
      <c r="P2169" s="14" t="str">
        <f>IF(ISBLANK('발주 취합'!N4331),"",IFERROR(VALUE('발주 취합'!N4331),""))</f>
        <v/>
      </c>
      <c r="Q2169" s="14" t="str">
        <f>IF(ISBLANK('발주 취합'!O4331),"",IFERROR(VALUE('발주 취합'!O4331),""))</f>
        <v/>
      </c>
      <c r="R2169" s="14" t="str">
        <f>IF(ISBLANK('발주 취합'!Q4331),"",IFERROR(VALUE('발주 취합'!Q4331),""))</f>
        <v/>
      </c>
      <c r="S2169" s="14" t="str">
        <f>IF(ISBLANK('발주 취합'!R4331),"",IFERROR(VALUE('발주 취합'!R4331),""))</f>
        <v/>
      </c>
      <c r="T2169" s="15" t="str">
        <f>IF(ISBLANK('발주 취합'!S4331),"",IFERROR(VALUE('발주 취합'!S4331),""))</f>
        <v/>
      </c>
    </row>
    <row r="2170" spans="1:20" x14ac:dyDescent="0.3">
      <c r="A2170" s="10" t="str">
        <f>IF(ISBLANK('발주 취합'!V4333),"",IFERROR('발주 취합'!V4333,""))</f>
        <v/>
      </c>
      <c r="B2170" s="23" t="str">
        <f>IF(ISBLANK('발주 취합'!W4333),"",IFERROR('발주 취합'!W4333,""))</f>
        <v/>
      </c>
      <c r="C2170" s="23"/>
      <c r="D2170" s="23"/>
      <c r="E2170" s="23">
        <f t="shared" si="34"/>
        <v>2165</v>
      </c>
      <c r="F2170" s="9" t="str">
        <f>IF(ISBLANK('발주 취합'!B4333),"",IFERROR('발주 취합'!B4333,""))</f>
        <v/>
      </c>
      <c r="G2170" s="9" t="str">
        <f>IF(ISBLANK('발주 취합'!C4333),"",IFERROR('발주 취합'!C4333,""))</f>
        <v/>
      </c>
      <c r="H2170" s="9" t="str">
        <f>IF(ISBLANK('발주 취합'!F4333),"",IFERROR('발주 취합'!F4333,""))</f>
        <v/>
      </c>
      <c r="I2170" s="13" t="str">
        <f>IF(ISBLANK('발주 취합'!G4333),"",IFERROR(VALUE('발주 취합'!G4333),""))</f>
        <v/>
      </c>
      <c r="J2170" s="13" t="str">
        <f>IF(ISBLANK('발주 취합'!H4333),"",IFERROR(VALUE('발주 취합'!H4333),""))</f>
        <v/>
      </c>
      <c r="K2170" s="13" t="str">
        <f>IF(ISBLANK('발주 취합'!I4333),"",IFERROR(VALUE('발주 취합'!I4333),""))</f>
        <v/>
      </c>
      <c r="L2170" s="13" t="str">
        <f>IF(ISBLANK('발주 취합'!J4333),"",IFERROR(VALUE('발주 취합'!J4333),""))</f>
        <v/>
      </c>
      <c r="M2170" s="13" t="str">
        <f>IF(ISBLANK('발주 취합'!K4333),"",IFERROR(VALUE('발주 취합'!K4333),""))</f>
        <v/>
      </c>
      <c r="N2170" s="13" t="str">
        <f>IF(ISBLANK('발주 취합'!L4333),"",IFERROR(VALUE('발주 취합'!L4333),""))</f>
        <v/>
      </c>
      <c r="O2170" s="14" t="str">
        <f>IF(ISBLANK('발주 취합'!M4333),"",IFERROR(VALUE('발주 취합'!M4333),""))</f>
        <v/>
      </c>
      <c r="P2170" s="14" t="str">
        <f>IF(ISBLANK('발주 취합'!N4333),"",IFERROR(VALUE('발주 취합'!N4333),""))</f>
        <v/>
      </c>
      <c r="Q2170" s="14" t="str">
        <f>IF(ISBLANK('발주 취합'!O4333),"",IFERROR(VALUE('발주 취합'!O4333),""))</f>
        <v/>
      </c>
      <c r="R2170" s="14" t="str">
        <f>IF(ISBLANK('발주 취합'!Q4333),"",IFERROR(VALUE('발주 취합'!Q4333),""))</f>
        <v/>
      </c>
      <c r="S2170" s="14" t="str">
        <f>IF(ISBLANK('발주 취합'!R4333),"",IFERROR(VALUE('발주 취합'!R4333),""))</f>
        <v/>
      </c>
      <c r="T2170" s="15" t="str">
        <f>IF(ISBLANK('발주 취합'!S4333),"",IFERROR(VALUE('발주 취합'!S4333),""))</f>
        <v/>
      </c>
    </row>
    <row r="2171" spans="1:20" x14ac:dyDescent="0.3">
      <c r="A2171" s="10" t="str">
        <f>IF(ISBLANK('발주 취합'!V4335),"",IFERROR('발주 취합'!V4335,""))</f>
        <v/>
      </c>
      <c r="B2171" s="23" t="str">
        <f>IF(ISBLANK('발주 취합'!W4335),"",IFERROR('발주 취합'!W4335,""))</f>
        <v/>
      </c>
      <c r="C2171" s="23"/>
      <c r="D2171" s="23"/>
      <c r="E2171" s="23">
        <f t="shared" si="34"/>
        <v>2166</v>
      </c>
      <c r="F2171" s="9" t="str">
        <f>IF(ISBLANK('발주 취합'!B4335),"",IFERROR('발주 취합'!B4335,""))</f>
        <v/>
      </c>
      <c r="G2171" s="9" t="str">
        <f>IF(ISBLANK('발주 취합'!C4335),"",IFERROR('발주 취합'!C4335,""))</f>
        <v/>
      </c>
      <c r="H2171" s="9" t="str">
        <f>IF(ISBLANK('발주 취합'!F4335),"",IFERROR('발주 취합'!F4335,""))</f>
        <v/>
      </c>
      <c r="I2171" s="13" t="str">
        <f>IF(ISBLANK('발주 취합'!G4335),"",IFERROR(VALUE('발주 취합'!G4335),""))</f>
        <v/>
      </c>
      <c r="J2171" s="13" t="str">
        <f>IF(ISBLANK('발주 취합'!H4335),"",IFERROR(VALUE('발주 취합'!H4335),""))</f>
        <v/>
      </c>
      <c r="K2171" s="13" t="str">
        <f>IF(ISBLANK('발주 취합'!I4335),"",IFERROR(VALUE('발주 취합'!I4335),""))</f>
        <v/>
      </c>
      <c r="L2171" s="13" t="str">
        <f>IF(ISBLANK('발주 취합'!J4335),"",IFERROR(VALUE('발주 취합'!J4335),""))</f>
        <v/>
      </c>
      <c r="M2171" s="13" t="str">
        <f>IF(ISBLANK('발주 취합'!K4335),"",IFERROR(VALUE('발주 취합'!K4335),""))</f>
        <v/>
      </c>
      <c r="N2171" s="13" t="str">
        <f>IF(ISBLANK('발주 취합'!L4335),"",IFERROR(VALUE('발주 취합'!L4335),""))</f>
        <v/>
      </c>
      <c r="O2171" s="14" t="str">
        <f>IF(ISBLANK('발주 취합'!M4335),"",IFERROR(VALUE('발주 취합'!M4335),""))</f>
        <v/>
      </c>
      <c r="P2171" s="14" t="str">
        <f>IF(ISBLANK('발주 취합'!N4335),"",IFERROR(VALUE('발주 취합'!N4335),""))</f>
        <v/>
      </c>
      <c r="Q2171" s="14" t="str">
        <f>IF(ISBLANK('발주 취합'!O4335),"",IFERROR(VALUE('발주 취합'!O4335),""))</f>
        <v/>
      </c>
      <c r="R2171" s="14" t="str">
        <f>IF(ISBLANK('발주 취합'!Q4335),"",IFERROR(VALUE('발주 취합'!Q4335),""))</f>
        <v/>
      </c>
      <c r="S2171" s="14" t="str">
        <f>IF(ISBLANK('발주 취합'!R4335),"",IFERROR(VALUE('발주 취합'!R4335),""))</f>
        <v/>
      </c>
      <c r="T2171" s="15" t="str">
        <f>IF(ISBLANK('발주 취합'!S4335),"",IFERROR(VALUE('발주 취합'!S4335),""))</f>
        <v/>
      </c>
    </row>
    <row r="2172" spans="1:20" x14ac:dyDescent="0.3">
      <c r="A2172" s="10" t="str">
        <f>IF(ISBLANK('발주 취합'!V4337),"",IFERROR('발주 취합'!V4337,""))</f>
        <v/>
      </c>
      <c r="B2172" s="23" t="str">
        <f>IF(ISBLANK('발주 취합'!W4337),"",IFERROR('발주 취합'!W4337,""))</f>
        <v/>
      </c>
      <c r="C2172" s="23"/>
      <c r="D2172" s="23"/>
      <c r="E2172" s="23">
        <f t="shared" si="34"/>
        <v>2167</v>
      </c>
      <c r="F2172" s="9" t="str">
        <f>IF(ISBLANK('발주 취합'!B4337),"",IFERROR('발주 취합'!B4337,""))</f>
        <v/>
      </c>
      <c r="G2172" s="9" t="str">
        <f>IF(ISBLANK('발주 취합'!C4337),"",IFERROR('발주 취합'!C4337,""))</f>
        <v/>
      </c>
      <c r="H2172" s="9" t="str">
        <f>IF(ISBLANK('발주 취합'!F4337),"",IFERROR('발주 취합'!F4337,""))</f>
        <v/>
      </c>
      <c r="I2172" s="13" t="str">
        <f>IF(ISBLANK('발주 취합'!G4337),"",IFERROR(VALUE('발주 취합'!G4337),""))</f>
        <v/>
      </c>
      <c r="J2172" s="13" t="str">
        <f>IF(ISBLANK('발주 취합'!H4337),"",IFERROR(VALUE('발주 취합'!H4337),""))</f>
        <v/>
      </c>
      <c r="K2172" s="13" t="str">
        <f>IF(ISBLANK('발주 취합'!I4337),"",IFERROR(VALUE('발주 취합'!I4337),""))</f>
        <v/>
      </c>
      <c r="L2172" s="13" t="str">
        <f>IF(ISBLANK('발주 취합'!J4337),"",IFERROR(VALUE('발주 취합'!J4337),""))</f>
        <v/>
      </c>
      <c r="M2172" s="13" t="str">
        <f>IF(ISBLANK('발주 취합'!K4337),"",IFERROR(VALUE('발주 취합'!K4337),""))</f>
        <v/>
      </c>
      <c r="N2172" s="13" t="str">
        <f>IF(ISBLANK('발주 취합'!L4337),"",IFERROR(VALUE('발주 취합'!L4337),""))</f>
        <v/>
      </c>
      <c r="O2172" s="14" t="str">
        <f>IF(ISBLANK('발주 취합'!M4337),"",IFERROR(VALUE('발주 취합'!M4337),""))</f>
        <v/>
      </c>
      <c r="P2172" s="14" t="str">
        <f>IF(ISBLANK('발주 취합'!N4337),"",IFERROR(VALUE('발주 취합'!N4337),""))</f>
        <v/>
      </c>
      <c r="Q2172" s="14" t="str">
        <f>IF(ISBLANK('발주 취합'!O4337),"",IFERROR(VALUE('발주 취합'!O4337),""))</f>
        <v/>
      </c>
      <c r="R2172" s="14" t="str">
        <f>IF(ISBLANK('발주 취합'!Q4337),"",IFERROR(VALUE('발주 취합'!Q4337),""))</f>
        <v/>
      </c>
      <c r="S2172" s="14" t="str">
        <f>IF(ISBLANK('발주 취합'!R4337),"",IFERROR(VALUE('발주 취합'!R4337),""))</f>
        <v/>
      </c>
      <c r="T2172" s="15" t="str">
        <f>IF(ISBLANK('발주 취합'!S4337),"",IFERROR(VALUE('발주 취합'!S4337),""))</f>
        <v/>
      </c>
    </row>
    <row r="2173" spans="1:20" x14ac:dyDescent="0.3">
      <c r="A2173" s="10" t="str">
        <f>IF(ISBLANK('발주 취합'!V4339),"",IFERROR('발주 취합'!V4339,""))</f>
        <v/>
      </c>
      <c r="B2173" s="23" t="str">
        <f>IF(ISBLANK('발주 취합'!W4339),"",IFERROR('발주 취합'!W4339,""))</f>
        <v/>
      </c>
      <c r="C2173" s="23"/>
      <c r="D2173" s="23"/>
      <c r="E2173" s="23">
        <f t="shared" si="34"/>
        <v>2168</v>
      </c>
      <c r="F2173" s="9" t="str">
        <f>IF(ISBLANK('발주 취합'!B4339),"",IFERROR('발주 취합'!B4339,""))</f>
        <v/>
      </c>
      <c r="G2173" s="9" t="str">
        <f>IF(ISBLANK('발주 취합'!C4339),"",IFERROR('발주 취합'!C4339,""))</f>
        <v/>
      </c>
      <c r="H2173" s="9" t="str">
        <f>IF(ISBLANK('발주 취합'!F4339),"",IFERROR('발주 취합'!F4339,""))</f>
        <v/>
      </c>
      <c r="I2173" s="13" t="str">
        <f>IF(ISBLANK('발주 취합'!G4339),"",IFERROR(VALUE('발주 취합'!G4339),""))</f>
        <v/>
      </c>
      <c r="J2173" s="13" t="str">
        <f>IF(ISBLANK('발주 취합'!H4339),"",IFERROR(VALUE('발주 취합'!H4339),""))</f>
        <v/>
      </c>
      <c r="K2173" s="13" t="str">
        <f>IF(ISBLANK('발주 취합'!I4339),"",IFERROR(VALUE('발주 취합'!I4339),""))</f>
        <v/>
      </c>
      <c r="L2173" s="13" t="str">
        <f>IF(ISBLANK('발주 취합'!J4339),"",IFERROR(VALUE('발주 취합'!J4339),""))</f>
        <v/>
      </c>
      <c r="M2173" s="13" t="str">
        <f>IF(ISBLANK('발주 취합'!K4339),"",IFERROR(VALUE('발주 취합'!K4339),""))</f>
        <v/>
      </c>
      <c r="N2173" s="13" t="str">
        <f>IF(ISBLANK('발주 취합'!L4339),"",IFERROR(VALUE('발주 취합'!L4339),""))</f>
        <v/>
      </c>
      <c r="O2173" s="14" t="str">
        <f>IF(ISBLANK('발주 취합'!M4339),"",IFERROR(VALUE('발주 취합'!M4339),""))</f>
        <v/>
      </c>
      <c r="P2173" s="14" t="str">
        <f>IF(ISBLANK('발주 취합'!N4339),"",IFERROR(VALUE('발주 취합'!N4339),""))</f>
        <v/>
      </c>
      <c r="Q2173" s="14" t="str">
        <f>IF(ISBLANK('발주 취합'!O4339),"",IFERROR(VALUE('발주 취합'!O4339),""))</f>
        <v/>
      </c>
      <c r="R2173" s="14" t="str">
        <f>IF(ISBLANK('발주 취합'!Q4339),"",IFERROR(VALUE('발주 취합'!Q4339),""))</f>
        <v/>
      </c>
      <c r="S2173" s="14" t="str">
        <f>IF(ISBLANK('발주 취합'!R4339),"",IFERROR(VALUE('발주 취합'!R4339),""))</f>
        <v/>
      </c>
      <c r="T2173" s="15" t="str">
        <f>IF(ISBLANK('발주 취합'!S4339),"",IFERROR(VALUE('발주 취합'!S4339),""))</f>
        <v/>
      </c>
    </row>
    <row r="2174" spans="1:20" x14ac:dyDescent="0.3">
      <c r="A2174" s="10" t="str">
        <f>IF(ISBLANK('발주 취합'!V4341),"",IFERROR('발주 취합'!V4341,""))</f>
        <v/>
      </c>
      <c r="B2174" s="23" t="str">
        <f>IF(ISBLANK('발주 취합'!W4341),"",IFERROR('발주 취합'!W4341,""))</f>
        <v/>
      </c>
      <c r="C2174" s="23"/>
      <c r="D2174" s="23"/>
      <c r="E2174" s="23">
        <f t="shared" si="34"/>
        <v>2169</v>
      </c>
      <c r="F2174" s="9" t="str">
        <f>IF(ISBLANK('발주 취합'!B4341),"",IFERROR('발주 취합'!B4341,""))</f>
        <v/>
      </c>
      <c r="G2174" s="9" t="str">
        <f>IF(ISBLANK('발주 취합'!C4341),"",IFERROR('발주 취합'!C4341,""))</f>
        <v/>
      </c>
      <c r="H2174" s="9" t="str">
        <f>IF(ISBLANK('발주 취합'!F4341),"",IFERROR('발주 취합'!F4341,""))</f>
        <v/>
      </c>
      <c r="I2174" s="13" t="str">
        <f>IF(ISBLANK('발주 취합'!G4341),"",IFERROR(VALUE('발주 취합'!G4341),""))</f>
        <v/>
      </c>
      <c r="J2174" s="13" t="str">
        <f>IF(ISBLANK('발주 취합'!H4341),"",IFERROR(VALUE('발주 취합'!H4341),""))</f>
        <v/>
      </c>
      <c r="K2174" s="13" t="str">
        <f>IF(ISBLANK('발주 취합'!I4341),"",IFERROR(VALUE('발주 취합'!I4341),""))</f>
        <v/>
      </c>
      <c r="L2174" s="13" t="str">
        <f>IF(ISBLANK('발주 취합'!J4341),"",IFERROR(VALUE('발주 취합'!J4341),""))</f>
        <v/>
      </c>
      <c r="M2174" s="13" t="str">
        <f>IF(ISBLANK('발주 취합'!K4341),"",IFERROR(VALUE('발주 취합'!K4341),""))</f>
        <v/>
      </c>
      <c r="N2174" s="13" t="str">
        <f>IF(ISBLANK('발주 취합'!L4341),"",IFERROR(VALUE('발주 취합'!L4341),""))</f>
        <v/>
      </c>
      <c r="O2174" s="14" t="str">
        <f>IF(ISBLANK('발주 취합'!M4341),"",IFERROR(VALUE('발주 취합'!M4341),""))</f>
        <v/>
      </c>
      <c r="P2174" s="14" t="str">
        <f>IF(ISBLANK('발주 취합'!N4341),"",IFERROR(VALUE('발주 취합'!N4341),""))</f>
        <v/>
      </c>
      <c r="Q2174" s="14" t="str">
        <f>IF(ISBLANK('발주 취합'!O4341),"",IFERROR(VALUE('발주 취합'!O4341),""))</f>
        <v/>
      </c>
      <c r="R2174" s="14" t="str">
        <f>IF(ISBLANK('발주 취합'!Q4341),"",IFERROR(VALUE('발주 취합'!Q4341),""))</f>
        <v/>
      </c>
      <c r="S2174" s="14" t="str">
        <f>IF(ISBLANK('발주 취합'!R4341),"",IFERROR(VALUE('발주 취합'!R4341),""))</f>
        <v/>
      </c>
      <c r="T2174" s="15" t="str">
        <f>IF(ISBLANK('발주 취합'!S4341),"",IFERROR(VALUE('발주 취합'!S4341),""))</f>
        <v/>
      </c>
    </row>
    <row r="2175" spans="1:20" x14ac:dyDescent="0.3">
      <c r="A2175" s="10" t="str">
        <f>IF(ISBLANK('발주 취합'!V4343),"",IFERROR('발주 취합'!V4343,""))</f>
        <v/>
      </c>
      <c r="B2175" s="23" t="str">
        <f>IF(ISBLANK('발주 취합'!W4343),"",IFERROR('발주 취합'!W4343,""))</f>
        <v/>
      </c>
      <c r="C2175" s="23"/>
      <c r="D2175" s="23"/>
      <c r="E2175" s="23">
        <f t="shared" si="34"/>
        <v>2170</v>
      </c>
      <c r="F2175" s="9" t="str">
        <f>IF(ISBLANK('발주 취합'!B4343),"",IFERROR('발주 취합'!B4343,""))</f>
        <v/>
      </c>
      <c r="G2175" s="9" t="str">
        <f>IF(ISBLANK('발주 취합'!C4343),"",IFERROR('발주 취합'!C4343,""))</f>
        <v/>
      </c>
      <c r="H2175" s="9" t="str">
        <f>IF(ISBLANK('발주 취합'!F4343),"",IFERROR('발주 취합'!F4343,""))</f>
        <v/>
      </c>
      <c r="I2175" s="13" t="str">
        <f>IF(ISBLANK('발주 취합'!G4343),"",IFERROR(VALUE('발주 취합'!G4343),""))</f>
        <v/>
      </c>
      <c r="J2175" s="13" t="str">
        <f>IF(ISBLANK('발주 취합'!H4343),"",IFERROR(VALUE('발주 취합'!H4343),""))</f>
        <v/>
      </c>
      <c r="K2175" s="13" t="str">
        <f>IF(ISBLANK('발주 취합'!I4343),"",IFERROR(VALUE('발주 취합'!I4343),""))</f>
        <v/>
      </c>
      <c r="L2175" s="13" t="str">
        <f>IF(ISBLANK('발주 취합'!J4343),"",IFERROR(VALUE('발주 취합'!J4343),""))</f>
        <v/>
      </c>
      <c r="M2175" s="13" t="str">
        <f>IF(ISBLANK('발주 취합'!K4343),"",IFERROR(VALUE('발주 취합'!K4343),""))</f>
        <v/>
      </c>
      <c r="N2175" s="13" t="str">
        <f>IF(ISBLANK('발주 취합'!L4343),"",IFERROR(VALUE('발주 취합'!L4343),""))</f>
        <v/>
      </c>
      <c r="O2175" s="14" t="str">
        <f>IF(ISBLANK('발주 취합'!M4343),"",IFERROR(VALUE('발주 취합'!M4343),""))</f>
        <v/>
      </c>
      <c r="P2175" s="14" t="str">
        <f>IF(ISBLANK('발주 취합'!N4343),"",IFERROR(VALUE('발주 취합'!N4343),""))</f>
        <v/>
      </c>
      <c r="Q2175" s="14" t="str">
        <f>IF(ISBLANK('발주 취합'!O4343),"",IFERROR(VALUE('발주 취합'!O4343),""))</f>
        <v/>
      </c>
      <c r="R2175" s="14" t="str">
        <f>IF(ISBLANK('발주 취합'!Q4343),"",IFERROR(VALUE('발주 취합'!Q4343),""))</f>
        <v/>
      </c>
      <c r="S2175" s="14" t="str">
        <f>IF(ISBLANK('발주 취합'!R4343),"",IFERROR(VALUE('발주 취합'!R4343),""))</f>
        <v/>
      </c>
      <c r="T2175" s="15" t="str">
        <f>IF(ISBLANK('발주 취합'!S4343),"",IFERROR(VALUE('발주 취합'!S4343),""))</f>
        <v/>
      </c>
    </row>
    <row r="2176" spans="1:20" x14ac:dyDescent="0.3">
      <c r="A2176" s="10" t="str">
        <f>IF(ISBLANK('발주 취합'!V4345),"",IFERROR('발주 취합'!V4345,""))</f>
        <v/>
      </c>
      <c r="B2176" s="23" t="str">
        <f>IF(ISBLANK('발주 취합'!W4345),"",IFERROR('발주 취합'!W4345,""))</f>
        <v/>
      </c>
      <c r="C2176" s="23"/>
      <c r="D2176" s="23"/>
      <c r="E2176" s="23">
        <f t="shared" si="34"/>
        <v>2171</v>
      </c>
      <c r="F2176" s="9" t="str">
        <f>IF(ISBLANK('발주 취합'!B4345),"",IFERROR('발주 취합'!B4345,""))</f>
        <v/>
      </c>
      <c r="G2176" s="9" t="str">
        <f>IF(ISBLANK('발주 취합'!C4345),"",IFERROR('발주 취합'!C4345,""))</f>
        <v/>
      </c>
      <c r="H2176" s="9" t="str">
        <f>IF(ISBLANK('발주 취합'!F4345),"",IFERROR('발주 취합'!F4345,""))</f>
        <v/>
      </c>
      <c r="I2176" s="13" t="str">
        <f>IF(ISBLANK('발주 취합'!G4345),"",IFERROR(VALUE('발주 취합'!G4345),""))</f>
        <v/>
      </c>
      <c r="J2176" s="13" t="str">
        <f>IF(ISBLANK('발주 취합'!H4345),"",IFERROR(VALUE('발주 취합'!H4345),""))</f>
        <v/>
      </c>
      <c r="K2176" s="13" t="str">
        <f>IF(ISBLANK('발주 취합'!I4345),"",IFERROR(VALUE('발주 취합'!I4345),""))</f>
        <v/>
      </c>
      <c r="L2176" s="13" t="str">
        <f>IF(ISBLANK('발주 취합'!J4345),"",IFERROR(VALUE('발주 취합'!J4345),""))</f>
        <v/>
      </c>
      <c r="M2176" s="13" t="str">
        <f>IF(ISBLANK('발주 취합'!K4345),"",IFERROR(VALUE('발주 취합'!K4345),""))</f>
        <v/>
      </c>
      <c r="N2176" s="13" t="str">
        <f>IF(ISBLANK('발주 취합'!L4345),"",IFERROR(VALUE('발주 취합'!L4345),""))</f>
        <v/>
      </c>
      <c r="O2176" s="14" t="str">
        <f>IF(ISBLANK('발주 취합'!M4345),"",IFERROR(VALUE('발주 취합'!M4345),""))</f>
        <v/>
      </c>
      <c r="P2176" s="14" t="str">
        <f>IF(ISBLANK('발주 취합'!N4345),"",IFERROR(VALUE('발주 취합'!N4345),""))</f>
        <v/>
      </c>
      <c r="Q2176" s="14" t="str">
        <f>IF(ISBLANK('발주 취합'!O4345),"",IFERROR(VALUE('발주 취합'!O4345),""))</f>
        <v/>
      </c>
      <c r="R2176" s="14" t="str">
        <f>IF(ISBLANK('발주 취합'!Q4345),"",IFERROR(VALUE('발주 취합'!Q4345),""))</f>
        <v/>
      </c>
      <c r="S2176" s="14" t="str">
        <f>IF(ISBLANK('발주 취합'!R4345),"",IFERROR(VALUE('발주 취합'!R4345),""))</f>
        <v/>
      </c>
      <c r="T2176" s="15" t="str">
        <f>IF(ISBLANK('발주 취합'!S4345),"",IFERROR(VALUE('발주 취합'!S4345),""))</f>
        <v/>
      </c>
    </row>
    <row r="2177" spans="1:20" x14ac:dyDescent="0.3">
      <c r="A2177" s="10" t="str">
        <f>IF(ISBLANK('발주 취합'!V4347),"",IFERROR('발주 취합'!V4347,""))</f>
        <v/>
      </c>
      <c r="B2177" s="23" t="str">
        <f>IF(ISBLANK('발주 취합'!W4347),"",IFERROR('발주 취합'!W4347,""))</f>
        <v/>
      </c>
      <c r="C2177" s="23"/>
      <c r="D2177" s="23"/>
      <c r="E2177" s="23">
        <f t="shared" si="34"/>
        <v>2172</v>
      </c>
      <c r="F2177" s="9" t="str">
        <f>IF(ISBLANK('발주 취합'!B4347),"",IFERROR('발주 취합'!B4347,""))</f>
        <v/>
      </c>
      <c r="G2177" s="9" t="str">
        <f>IF(ISBLANK('발주 취합'!C4347),"",IFERROR('발주 취합'!C4347,""))</f>
        <v/>
      </c>
      <c r="H2177" s="9" t="str">
        <f>IF(ISBLANK('발주 취합'!F4347),"",IFERROR('발주 취합'!F4347,""))</f>
        <v/>
      </c>
      <c r="I2177" s="13" t="str">
        <f>IF(ISBLANK('발주 취합'!G4347),"",IFERROR(VALUE('발주 취합'!G4347),""))</f>
        <v/>
      </c>
      <c r="J2177" s="13" t="str">
        <f>IF(ISBLANK('발주 취합'!H4347),"",IFERROR(VALUE('발주 취합'!H4347),""))</f>
        <v/>
      </c>
      <c r="K2177" s="13" t="str">
        <f>IF(ISBLANK('발주 취합'!I4347),"",IFERROR(VALUE('발주 취합'!I4347),""))</f>
        <v/>
      </c>
      <c r="L2177" s="13" t="str">
        <f>IF(ISBLANK('발주 취합'!J4347),"",IFERROR(VALUE('발주 취합'!J4347),""))</f>
        <v/>
      </c>
      <c r="M2177" s="13" t="str">
        <f>IF(ISBLANK('발주 취합'!K4347),"",IFERROR(VALUE('발주 취합'!K4347),""))</f>
        <v/>
      </c>
      <c r="N2177" s="13" t="str">
        <f>IF(ISBLANK('발주 취합'!L4347),"",IFERROR(VALUE('발주 취합'!L4347),""))</f>
        <v/>
      </c>
      <c r="O2177" s="14" t="str">
        <f>IF(ISBLANK('발주 취합'!M4347),"",IFERROR(VALUE('발주 취합'!M4347),""))</f>
        <v/>
      </c>
      <c r="P2177" s="14" t="str">
        <f>IF(ISBLANK('발주 취합'!N4347),"",IFERROR(VALUE('발주 취합'!N4347),""))</f>
        <v/>
      </c>
      <c r="Q2177" s="14" t="str">
        <f>IF(ISBLANK('발주 취합'!O4347),"",IFERROR(VALUE('발주 취합'!O4347),""))</f>
        <v/>
      </c>
      <c r="R2177" s="14" t="str">
        <f>IF(ISBLANK('발주 취합'!Q4347),"",IFERROR(VALUE('발주 취합'!Q4347),""))</f>
        <v/>
      </c>
      <c r="S2177" s="14" t="str">
        <f>IF(ISBLANK('발주 취합'!R4347),"",IFERROR(VALUE('발주 취합'!R4347),""))</f>
        <v/>
      </c>
      <c r="T2177" s="15" t="str">
        <f>IF(ISBLANK('발주 취합'!S4347),"",IFERROR(VALUE('발주 취합'!S4347),""))</f>
        <v/>
      </c>
    </row>
    <row r="2178" spans="1:20" x14ac:dyDescent="0.3">
      <c r="A2178" s="10" t="str">
        <f>IF(ISBLANK('발주 취합'!V4349),"",IFERROR('발주 취합'!V4349,""))</f>
        <v/>
      </c>
      <c r="B2178" s="23" t="str">
        <f>IF(ISBLANK('발주 취합'!W4349),"",IFERROR('발주 취합'!W4349,""))</f>
        <v/>
      </c>
      <c r="C2178" s="23"/>
      <c r="D2178" s="23"/>
      <c r="E2178" s="23">
        <f t="shared" si="34"/>
        <v>2173</v>
      </c>
      <c r="F2178" s="9" t="str">
        <f>IF(ISBLANK('발주 취합'!B4349),"",IFERROR('발주 취합'!B4349,""))</f>
        <v/>
      </c>
      <c r="G2178" s="9" t="str">
        <f>IF(ISBLANK('발주 취합'!C4349),"",IFERROR('발주 취합'!C4349,""))</f>
        <v/>
      </c>
      <c r="H2178" s="9" t="str">
        <f>IF(ISBLANK('발주 취합'!F4349),"",IFERROR('발주 취합'!F4349,""))</f>
        <v/>
      </c>
      <c r="I2178" s="13" t="str">
        <f>IF(ISBLANK('발주 취합'!G4349),"",IFERROR(VALUE('발주 취합'!G4349),""))</f>
        <v/>
      </c>
      <c r="J2178" s="13" t="str">
        <f>IF(ISBLANK('발주 취합'!H4349),"",IFERROR(VALUE('발주 취합'!H4349),""))</f>
        <v/>
      </c>
      <c r="K2178" s="13" t="str">
        <f>IF(ISBLANK('발주 취합'!I4349),"",IFERROR(VALUE('발주 취합'!I4349),""))</f>
        <v/>
      </c>
      <c r="L2178" s="13" t="str">
        <f>IF(ISBLANK('발주 취합'!J4349),"",IFERROR(VALUE('발주 취합'!J4349),""))</f>
        <v/>
      </c>
      <c r="M2178" s="13" t="str">
        <f>IF(ISBLANK('발주 취합'!K4349),"",IFERROR(VALUE('발주 취합'!K4349),""))</f>
        <v/>
      </c>
      <c r="N2178" s="13" t="str">
        <f>IF(ISBLANK('발주 취합'!L4349),"",IFERROR(VALUE('발주 취합'!L4349),""))</f>
        <v/>
      </c>
      <c r="O2178" s="14" t="str">
        <f>IF(ISBLANK('발주 취합'!M4349),"",IFERROR(VALUE('발주 취합'!M4349),""))</f>
        <v/>
      </c>
      <c r="P2178" s="14" t="str">
        <f>IF(ISBLANK('발주 취합'!N4349),"",IFERROR(VALUE('발주 취합'!N4349),""))</f>
        <v/>
      </c>
      <c r="Q2178" s="14" t="str">
        <f>IF(ISBLANK('발주 취합'!O4349),"",IFERROR(VALUE('발주 취합'!O4349),""))</f>
        <v/>
      </c>
      <c r="R2178" s="14" t="str">
        <f>IF(ISBLANK('발주 취합'!Q4349),"",IFERROR(VALUE('발주 취합'!Q4349),""))</f>
        <v/>
      </c>
      <c r="S2178" s="14" t="str">
        <f>IF(ISBLANK('발주 취합'!R4349),"",IFERROR(VALUE('발주 취합'!R4349),""))</f>
        <v/>
      </c>
      <c r="T2178" s="15" t="str">
        <f>IF(ISBLANK('발주 취합'!S4349),"",IFERROR(VALUE('발주 취합'!S4349),""))</f>
        <v/>
      </c>
    </row>
    <row r="2179" spans="1:20" x14ac:dyDescent="0.3">
      <c r="A2179" s="10" t="str">
        <f>IF(ISBLANK('발주 취합'!V4351),"",IFERROR('발주 취합'!V4351,""))</f>
        <v/>
      </c>
      <c r="B2179" s="23" t="str">
        <f>IF(ISBLANK('발주 취합'!W4351),"",IFERROR('발주 취합'!W4351,""))</f>
        <v/>
      </c>
      <c r="C2179" s="23"/>
      <c r="D2179" s="23"/>
      <c r="E2179" s="23">
        <f t="shared" si="34"/>
        <v>2174</v>
      </c>
      <c r="F2179" s="9" t="str">
        <f>IF(ISBLANK('발주 취합'!B4351),"",IFERROR('발주 취합'!B4351,""))</f>
        <v/>
      </c>
      <c r="G2179" s="9" t="str">
        <f>IF(ISBLANK('발주 취합'!C4351),"",IFERROR('발주 취합'!C4351,""))</f>
        <v/>
      </c>
      <c r="H2179" s="9" t="str">
        <f>IF(ISBLANK('발주 취합'!F4351),"",IFERROR('발주 취합'!F4351,""))</f>
        <v/>
      </c>
      <c r="I2179" s="13" t="str">
        <f>IF(ISBLANK('발주 취합'!G4351),"",IFERROR(VALUE('발주 취합'!G4351),""))</f>
        <v/>
      </c>
      <c r="J2179" s="13" t="str">
        <f>IF(ISBLANK('발주 취합'!H4351),"",IFERROR(VALUE('발주 취합'!H4351),""))</f>
        <v/>
      </c>
      <c r="K2179" s="13" t="str">
        <f>IF(ISBLANK('발주 취합'!I4351),"",IFERROR(VALUE('발주 취합'!I4351),""))</f>
        <v/>
      </c>
      <c r="L2179" s="13" t="str">
        <f>IF(ISBLANK('발주 취합'!J4351),"",IFERROR(VALUE('발주 취합'!J4351),""))</f>
        <v/>
      </c>
      <c r="M2179" s="13" t="str">
        <f>IF(ISBLANK('발주 취합'!K4351),"",IFERROR(VALUE('발주 취합'!K4351),""))</f>
        <v/>
      </c>
      <c r="N2179" s="13" t="str">
        <f>IF(ISBLANK('발주 취합'!L4351),"",IFERROR(VALUE('발주 취합'!L4351),""))</f>
        <v/>
      </c>
      <c r="O2179" s="14" t="str">
        <f>IF(ISBLANK('발주 취합'!M4351),"",IFERROR(VALUE('발주 취합'!M4351),""))</f>
        <v/>
      </c>
      <c r="P2179" s="14" t="str">
        <f>IF(ISBLANK('발주 취합'!N4351),"",IFERROR(VALUE('발주 취합'!N4351),""))</f>
        <v/>
      </c>
      <c r="Q2179" s="14" t="str">
        <f>IF(ISBLANK('발주 취합'!O4351),"",IFERROR(VALUE('발주 취합'!O4351),""))</f>
        <v/>
      </c>
      <c r="R2179" s="14" t="str">
        <f>IF(ISBLANK('발주 취합'!Q4351),"",IFERROR(VALUE('발주 취합'!Q4351),""))</f>
        <v/>
      </c>
      <c r="S2179" s="14" t="str">
        <f>IF(ISBLANK('발주 취합'!R4351),"",IFERROR(VALUE('발주 취합'!R4351),""))</f>
        <v/>
      </c>
      <c r="T2179" s="15" t="str">
        <f>IF(ISBLANK('발주 취합'!S4351),"",IFERROR(VALUE('발주 취합'!S4351),""))</f>
        <v/>
      </c>
    </row>
    <row r="2180" spans="1:20" x14ac:dyDescent="0.3">
      <c r="A2180" s="10" t="str">
        <f>IF(ISBLANK('발주 취합'!V4353),"",IFERROR('발주 취합'!V4353,""))</f>
        <v/>
      </c>
      <c r="B2180" s="23" t="str">
        <f>IF(ISBLANK('발주 취합'!W4353),"",IFERROR('발주 취합'!W4353,""))</f>
        <v/>
      </c>
      <c r="C2180" s="23"/>
      <c r="D2180" s="23"/>
      <c r="E2180" s="23">
        <f t="shared" si="34"/>
        <v>2175</v>
      </c>
      <c r="F2180" s="9" t="str">
        <f>IF(ISBLANK('발주 취합'!B4353),"",IFERROR('발주 취합'!B4353,""))</f>
        <v/>
      </c>
      <c r="G2180" s="9" t="str">
        <f>IF(ISBLANK('발주 취합'!C4353),"",IFERROR('발주 취합'!C4353,""))</f>
        <v/>
      </c>
      <c r="H2180" s="9" t="str">
        <f>IF(ISBLANK('발주 취합'!F4353),"",IFERROR('발주 취합'!F4353,""))</f>
        <v/>
      </c>
      <c r="I2180" s="13" t="str">
        <f>IF(ISBLANK('발주 취합'!G4353),"",IFERROR(VALUE('발주 취합'!G4353),""))</f>
        <v/>
      </c>
      <c r="J2180" s="13" t="str">
        <f>IF(ISBLANK('발주 취합'!H4353),"",IFERROR(VALUE('발주 취합'!H4353),""))</f>
        <v/>
      </c>
      <c r="K2180" s="13" t="str">
        <f>IF(ISBLANK('발주 취합'!I4353),"",IFERROR(VALUE('발주 취합'!I4353),""))</f>
        <v/>
      </c>
      <c r="L2180" s="13" t="str">
        <f>IF(ISBLANK('발주 취합'!J4353),"",IFERROR(VALUE('발주 취합'!J4353),""))</f>
        <v/>
      </c>
      <c r="M2180" s="13" t="str">
        <f>IF(ISBLANK('발주 취합'!K4353),"",IFERROR(VALUE('발주 취합'!K4353),""))</f>
        <v/>
      </c>
      <c r="N2180" s="13" t="str">
        <f>IF(ISBLANK('발주 취합'!L4353),"",IFERROR(VALUE('발주 취합'!L4353),""))</f>
        <v/>
      </c>
      <c r="O2180" s="14" t="str">
        <f>IF(ISBLANK('발주 취합'!M4353),"",IFERROR(VALUE('발주 취합'!M4353),""))</f>
        <v/>
      </c>
      <c r="P2180" s="14" t="str">
        <f>IF(ISBLANK('발주 취합'!N4353),"",IFERROR(VALUE('발주 취합'!N4353),""))</f>
        <v/>
      </c>
      <c r="Q2180" s="14" t="str">
        <f>IF(ISBLANK('발주 취합'!O4353),"",IFERROR(VALUE('발주 취합'!O4353),""))</f>
        <v/>
      </c>
      <c r="R2180" s="14" t="str">
        <f>IF(ISBLANK('발주 취합'!Q4353),"",IFERROR(VALUE('발주 취합'!Q4353),""))</f>
        <v/>
      </c>
      <c r="S2180" s="14" t="str">
        <f>IF(ISBLANK('발주 취합'!R4353),"",IFERROR(VALUE('발주 취합'!R4353),""))</f>
        <v/>
      </c>
      <c r="T2180" s="15" t="str">
        <f>IF(ISBLANK('발주 취합'!S4353),"",IFERROR(VALUE('발주 취합'!S4353),""))</f>
        <v/>
      </c>
    </row>
    <row r="2181" spans="1:20" x14ac:dyDescent="0.3">
      <c r="A2181" s="10" t="str">
        <f>IF(ISBLANK('발주 취합'!V4355),"",IFERROR('발주 취합'!V4355,""))</f>
        <v/>
      </c>
      <c r="B2181" s="23" t="str">
        <f>IF(ISBLANK('발주 취합'!W4355),"",IFERROR('발주 취합'!W4355,""))</f>
        <v/>
      </c>
      <c r="C2181" s="23"/>
      <c r="D2181" s="23"/>
      <c r="E2181" s="23">
        <f t="shared" si="34"/>
        <v>2176</v>
      </c>
      <c r="F2181" s="9" t="str">
        <f>IF(ISBLANK('발주 취합'!B4355),"",IFERROR('발주 취합'!B4355,""))</f>
        <v/>
      </c>
      <c r="G2181" s="9" t="str">
        <f>IF(ISBLANK('발주 취합'!C4355),"",IFERROR('발주 취합'!C4355,""))</f>
        <v/>
      </c>
      <c r="H2181" s="9" t="str">
        <f>IF(ISBLANK('발주 취합'!F4355),"",IFERROR('발주 취합'!F4355,""))</f>
        <v/>
      </c>
      <c r="I2181" s="13" t="str">
        <f>IF(ISBLANK('발주 취합'!G4355),"",IFERROR(VALUE('발주 취합'!G4355),""))</f>
        <v/>
      </c>
      <c r="J2181" s="13" t="str">
        <f>IF(ISBLANK('발주 취합'!H4355),"",IFERROR(VALUE('발주 취합'!H4355),""))</f>
        <v/>
      </c>
      <c r="K2181" s="13" t="str">
        <f>IF(ISBLANK('발주 취합'!I4355),"",IFERROR(VALUE('발주 취합'!I4355),""))</f>
        <v/>
      </c>
      <c r="L2181" s="13" t="str">
        <f>IF(ISBLANK('발주 취합'!J4355),"",IFERROR(VALUE('발주 취합'!J4355),""))</f>
        <v/>
      </c>
      <c r="M2181" s="13" t="str">
        <f>IF(ISBLANK('발주 취합'!K4355),"",IFERROR(VALUE('발주 취합'!K4355),""))</f>
        <v/>
      </c>
      <c r="N2181" s="13" t="str">
        <f>IF(ISBLANK('발주 취합'!L4355),"",IFERROR(VALUE('발주 취합'!L4355),""))</f>
        <v/>
      </c>
      <c r="O2181" s="14" t="str">
        <f>IF(ISBLANK('발주 취합'!M4355),"",IFERROR(VALUE('발주 취합'!M4355),""))</f>
        <v/>
      </c>
      <c r="P2181" s="14" t="str">
        <f>IF(ISBLANK('발주 취합'!N4355),"",IFERROR(VALUE('발주 취합'!N4355),""))</f>
        <v/>
      </c>
      <c r="Q2181" s="14" t="str">
        <f>IF(ISBLANK('발주 취합'!O4355),"",IFERROR(VALUE('발주 취합'!O4355),""))</f>
        <v/>
      </c>
      <c r="R2181" s="14" t="str">
        <f>IF(ISBLANK('발주 취합'!Q4355),"",IFERROR(VALUE('발주 취합'!Q4355),""))</f>
        <v/>
      </c>
      <c r="S2181" s="14" t="str">
        <f>IF(ISBLANK('발주 취합'!R4355),"",IFERROR(VALUE('발주 취합'!R4355),""))</f>
        <v/>
      </c>
      <c r="T2181" s="15" t="str">
        <f>IF(ISBLANK('발주 취합'!S4355),"",IFERROR(VALUE('발주 취합'!S4355),""))</f>
        <v/>
      </c>
    </row>
    <row r="2182" spans="1:20" x14ac:dyDescent="0.3">
      <c r="A2182" s="10" t="str">
        <f>IF(ISBLANK('발주 취합'!V4357),"",IFERROR('발주 취합'!V4357,""))</f>
        <v/>
      </c>
      <c r="B2182" s="23" t="str">
        <f>IF(ISBLANK('발주 취합'!W4357),"",IFERROR('발주 취합'!W4357,""))</f>
        <v/>
      </c>
      <c r="C2182" s="23"/>
      <c r="D2182" s="23"/>
      <c r="E2182" s="23">
        <f t="shared" si="34"/>
        <v>2177</v>
      </c>
      <c r="F2182" s="9" t="str">
        <f>IF(ISBLANK('발주 취합'!B4357),"",IFERROR('발주 취합'!B4357,""))</f>
        <v/>
      </c>
      <c r="G2182" s="9" t="str">
        <f>IF(ISBLANK('발주 취합'!C4357),"",IFERROR('발주 취합'!C4357,""))</f>
        <v/>
      </c>
      <c r="H2182" s="9" t="str">
        <f>IF(ISBLANK('발주 취합'!F4357),"",IFERROR('발주 취합'!F4357,""))</f>
        <v/>
      </c>
      <c r="I2182" s="13" t="str">
        <f>IF(ISBLANK('발주 취합'!G4357),"",IFERROR(VALUE('발주 취합'!G4357),""))</f>
        <v/>
      </c>
      <c r="J2182" s="13" t="str">
        <f>IF(ISBLANK('발주 취합'!H4357),"",IFERROR(VALUE('발주 취합'!H4357),""))</f>
        <v/>
      </c>
      <c r="K2182" s="13" t="str">
        <f>IF(ISBLANK('발주 취합'!I4357),"",IFERROR(VALUE('발주 취합'!I4357),""))</f>
        <v/>
      </c>
      <c r="L2182" s="13" t="str">
        <f>IF(ISBLANK('발주 취합'!J4357),"",IFERROR(VALUE('발주 취합'!J4357),""))</f>
        <v/>
      </c>
      <c r="M2182" s="13" t="str">
        <f>IF(ISBLANK('발주 취합'!K4357),"",IFERROR(VALUE('발주 취합'!K4357),""))</f>
        <v/>
      </c>
      <c r="N2182" s="13" t="str">
        <f>IF(ISBLANK('발주 취합'!L4357),"",IFERROR(VALUE('발주 취합'!L4357),""))</f>
        <v/>
      </c>
      <c r="O2182" s="14" t="str">
        <f>IF(ISBLANK('발주 취합'!M4357),"",IFERROR(VALUE('발주 취합'!M4357),""))</f>
        <v/>
      </c>
      <c r="P2182" s="14" t="str">
        <f>IF(ISBLANK('발주 취합'!N4357),"",IFERROR(VALUE('발주 취합'!N4357),""))</f>
        <v/>
      </c>
      <c r="Q2182" s="14" t="str">
        <f>IF(ISBLANK('발주 취합'!O4357),"",IFERROR(VALUE('발주 취합'!O4357),""))</f>
        <v/>
      </c>
      <c r="R2182" s="14" t="str">
        <f>IF(ISBLANK('발주 취합'!Q4357),"",IFERROR(VALUE('발주 취합'!Q4357),""))</f>
        <v/>
      </c>
      <c r="S2182" s="14" t="str">
        <f>IF(ISBLANK('발주 취합'!R4357),"",IFERROR(VALUE('발주 취합'!R4357),""))</f>
        <v/>
      </c>
      <c r="T2182" s="15" t="str">
        <f>IF(ISBLANK('발주 취합'!S4357),"",IFERROR(VALUE('발주 취합'!S4357),""))</f>
        <v/>
      </c>
    </row>
    <row r="2183" spans="1:20" x14ac:dyDescent="0.3">
      <c r="A2183" s="10" t="str">
        <f>IF(ISBLANK('발주 취합'!V4359),"",IFERROR('발주 취합'!V4359,""))</f>
        <v/>
      </c>
      <c r="B2183" s="23" t="str">
        <f>IF(ISBLANK('발주 취합'!W4359),"",IFERROR('발주 취합'!W4359,""))</f>
        <v/>
      </c>
      <c r="C2183" s="23"/>
      <c r="D2183" s="23"/>
      <c r="E2183" s="23">
        <f t="shared" ref="E2183:E2246" si="35">ROW()-5</f>
        <v>2178</v>
      </c>
      <c r="F2183" s="9" t="str">
        <f>IF(ISBLANK('발주 취합'!B4359),"",IFERROR('발주 취합'!B4359,""))</f>
        <v/>
      </c>
      <c r="G2183" s="9" t="str">
        <f>IF(ISBLANK('발주 취합'!C4359),"",IFERROR('발주 취합'!C4359,""))</f>
        <v/>
      </c>
      <c r="H2183" s="9" t="str">
        <f>IF(ISBLANK('발주 취합'!F4359),"",IFERROR('발주 취합'!F4359,""))</f>
        <v/>
      </c>
      <c r="I2183" s="13" t="str">
        <f>IF(ISBLANK('발주 취합'!G4359),"",IFERROR(VALUE('발주 취합'!G4359),""))</f>
        <v/>
      </c>
      <c r="J2183" s="13" t="str">
        <f>IF(ISBLANK('발주 취합'!H4359),"",IFERROR(VALUE('발주 취합'!H4359),""))</f>
        <v/>
      </c>
      <c r="K2183" s="13" t="str">
        <f>IF(ISBLANK('발주 취합'!I4359),"",IFERROR(VALUE('발주 취합'!I4359),""))</f>
        <v/>
      </c>
      <c r="L2183" s="13" t="str">
        <f>IF(ISBLANK('발주 취합'!J4359),"",IFERROR(VALUE('발주 취합'!J4359),""))</f>
        <v/>
      </c>
      <c r="M2183" s="13" t="str">
        <f>IF(ISBLANK('발주 취합'!K4359),"",IFERROR(VALUE('발주 취합'!K4359),""))</f>
        <v/>
      </c>
      <c r="N2183" s="13" t="str">
        <f>IF(ISBLANK('발주 취합'!L4359),"",IFERROR(VALUE('발주 취합'!L4359),""))</f>
        <v/>
      </c>
      <c r="O2183" s="14" t="str">
        <f>IF(ISBLANK('발주 취합'!M4359),"",IFERROR(VALUE('발주 취합'!M4359),""))</f>
        <v/>
      </c>
      <c r="P2183" s="14" t="str">
        <f>IF(ISBLANK('발주 취합'!N4359),"",IFERROR(VALUE('발주 취합'!N4359),""))</f>
        <v/>
      </c>
      <c r="Q2183" s="14" t="str">
        <f>IF(ISBLANK('발주 취합'!O4359),"",IFERROR(VALUE('발주 취합'!O4359),""))</f>
        <v/>
      </c>
      <c r="R2183" s="14" t="str">
        <f>IF(ISBLANK('발주 취합'!Q4359),"",IFERROR(VALUE('발주 취합'!Q4359),""))</f>
        <v/>
      </c>
      <c r="S2183" s="14" t="str">
        <f>IF(ISBLANK('발주 취합'!R4359),"",IFERROR(VALUE('발주 취합'!R4359),""))</f>
        <v/>
      </c>
      <c r="T2183" s="15" t="str">
        <f>IF(ISBLANK('발주 취합'!S4359),"",IFERROR(VALUE('발주 취합'!S4359),""))</f>
        <v/>
      </c>
    </row>
    <row r="2184" spans="1:20" x14ac:dyDescent="0.3">
      <c r="A2184" s="10" t="str">
        <f>IF(ISBLANK('발주 취합'!V4361),"",IFERROR('발주 취합'!V4361,""))</f>
        <v/>
      </c>
      <c r="B2184" s="23" t="str">
        <f>IF(ISBLANK('발주 취합'!W4361),"",IFERROR('발주 취합'!W4361,""))</f>
        <v/>
      </c>
      <c r="C2184" s="23"/>
      <c r="D2184" s="23"/>
      <c r="E2184" s="23">
        <f t="shared" si="35"/>
        <v>2179</v>
      </c>
      <c r="F2184" s="9" t="str">
        <f>IF(ISBLANK('발주 취합'!B4361),"",IFERROR('발주 취합'!B4361,""))</f>
        <v/>
      </c>
      <c r="G2184" s="9" t="str">
        <f>IF(ISBLANK('발주 취합'!C4361),"",IFERROR('발주 취합'!C4361,""))</f>
        <v/>
      </c>
      <c r="H2184" s="9" t="str">
        <f>IF(ISBLANK('발주 취합'!F4361),"",IFERROR('발주 취합'!F4361,""))</f>
        <v/>
      </c>
      <c r="I2184" s="13" t="str">
        <f>IF(ISBLANK('발주 취합'!G4361),"",IFERROR(VALUE('발주 취합'!G4361),""))</f>
        <v/>
      </c>
      <c r="J2184" s="13" t="str">
        <f>IF(ISBLANK('발주 취합'!H4361),"",IFERROR(VALUE('발주 취합'!H4361),""))</f>
        <v/>
      </c>
      <c r="K2184" s="13" t="str">
        <f>IF(ISBLANK('발주 취합'!I4361),"",IFERROR(VALUE('발주 취합'!I4361),""))</f>
        <v/>
      </c>
      <c r="L2184" s="13" t="str">
        <f>IF(ISBLANK('발주 취합'!J4361),"",IFERROR(VALUE('발주 취합'!J4361),""))</f>
        <v/>
      </c>
      <c r="M2184" s="13" t="str">
        <f>IF(ISBLANK('발주 취합'!K4361),"",IFERROR(VALUE('발주 취합'!K4361),""))</f>
        <v/>
      </c>
      <c r="N2184" s="13" t="str">
        <f>IF(ISBLANK('발주 취합'!L4361),"",IFERROR(VALUE('발주 취합'!L4361),""))</f>
        <v/>
      </c>
      <c r="O2184" s="14" t="str">
        <f>IF(ISBLANK('발주 취합'!M4361),"",IFERROR(VALUE('발주 취합'!M4361),""))</f>
        <v/>
      </c>
      <c r="P2184" s="14" t="str">
        <f>IF(ISBLANK('발주 취합'!N4361),"",IFERROR(VALUE('발주 취합'!N4361),""))</f>
        <v/>
      </c>
      <c r="Q2184" s="14" t="str">
        <f>IF(ISBLANK('발주 취합'!O4361),"",IFERROR(VALUE('발주 취합'!O4361),""))</f>
        <v/>
      </c>
      <c r="R2184" s="14" t="str">
        <f>IF(ISBLANK('발주 취합'!Q4361),"",IFERROR(VALUE('발주 취합'!Q4361),""))</f>
        <v/>
      </c>
      <c r="S2184" s="14" t="str">
        <f>IF(ISBLANK('발주 취합'!R4361),"",IFERROR(VALUE('발주 취합'!R4361),""))</f>
        <v/>
      </c>
      <c r="T2184" s="15" t="str">
        <f>IF(ISBLANK('발주 취합'!S4361),"",IFERROR(VALUE('발주 취합'!S4361),""))</f>
        <v/>
      </c>
    </row>
    <row r="2185" spans="1:20" x14ac:dyDescent="0.3">
      <c r="A2185" s="10" t="str">
        <f>IF(ISBLANK('발주 취합'!V4363),"",IFERROR('발주 취합'!V4363,""))</f>
        <v/>
      </c>
      <c r="B2185" s="23" t="str">
        <f>IF(ISBLANK('발주 취합'!W4363),"",IFERROR('발주 취합'!W4363,""))</f>
        <v/>
      </c>
      <c r="C2185" s="23"/>
      <c r="D2185" s="23"/>
      <c r="E2185" s="23">
        <f t="shared" si="35"/>
        <v>2180</v>
      </c>
      <c r="F2185" s="9" t="str">
        <f>IF(ISBLANK('발주 취합'!B4363),"",IFERROR('발주 취합'!B4363,""))</f>
        <v/>
      </c>
      <c r="G2185" s="9" t="str">
        <f>IF(ISBLANK('발주 취합'!C4363),"",IFERROR('발주 취합'!C4363,""))</f>
        <v/>
      </c>
      <c r="H2185" s="9" t="str">
        <f>IF(ISBLANK('발주 취합'!F4363),"",IFERROR('발주 취합'!F4363,""))</f>
        <v/>
      </c>
      <c r="I2185" s="13" t="str">
        <f>IF(ISBLANK('발주 취합'!G4363),"",IFERROR(VALUE('발주 취합'!G4363),""))</f>
        <v/>
      </c>
      <c r="J2185" s="13" t="str">
        <f>IF(ISBLANK('발주 취합'!H4363),"",IFERROR(VALUE('발주 취합'!H4363),""))</f>
        <v/>
      </c>
      <c r="K2185" s="13" t="str">
        <f>IF(ISBLANK('발주 취합'!I4363),"",IFERROR(VALUE('발주 취합'!I4363),""))</f>
        <v/>
      </c>
      <c r="L2185" s="13" t="str">
        <f>IF(ISBLANK('발주 취합'!J4363),"",IFERROR(VALUE('발주 취합'!J4363),""))</f>
        <v/>
      </c>
      <c r="M2185" s="13" t="str">
        <f>IF(ISBLANK('발주 취합'!K4363),"",IFERROR(VALUE('발주 취합'!K4363),""))</f>
        <v/>
      </c>
      <c r="N2185" s="13" t="str">
        <f>IF(ISBLANK('발주 취합'!L4363),"",IFERROR(VALUE('발주 취합'!L4363),""))</f>
        <v/>
      </c>
      <c r="O2185" s="14" t="str">
        <f>IF(ISBLANK('발주 취합'!M4363),"",IFERROR(VALUE('발주 취합'!M4363),""))</f>
        <v/>
      </c>
      <c r="P2185" s="14" t="str">
        <f>IF(ISBLANK('발주 취합'!N4363),"",IFERROR(VALUE('발주 취합'!N4363),""))</f>
        <v/>
      </c>
      <c r="Q2185" s="14" t="str">
        <f>IF(ISBLANK('발주 취합'!O4363),"",IFERROR(VALUE('발주 취합'!O4363),""))</f>
        <v/>
      </c>
      <c r="R2185" s="14" t="str">
        <f>IF(ISBLANK('발주 취합'!Q4363),"",IFERROR(VALUE('발주 취합'!Q4363),""))</f>
        <v/>
      </c>
      <c r="S2185" s="14" t="str">
        <f>IF(ISBLANK('발주 취합'!R4363),"",IFERROR(VALUE('발주 취합'!R4363),""))</f>
        <v/>
      </c>
      <c r="T2185" s="15" t="str">
        <f>IF(ISBLANK('발주 취합'!S4363),"",IFERROR(VALUE('발주 취합'!S4363),""))</f>
        <v/>
      </c>
    </row>
    <row r="2186" spans="1:20" x14ac:dyDescent="0.3">
      <c r="A2186" s="10" t="str">
        <f>IF(ISBLANK('발주 취합'!V4365),"",IFERROR('발주 취합'!V4365,""))</f>
        <v/>
      </c>
      <c r="B2186" s="23" t="str">
        <f>IF(ISBLANK('발주 취합'!W4365),"",IFERROR('발주 취합'!W4365,""))</f>
        <v/>
      </c>
      <c r="C2186" s="23"/>
      <c r="D2186" s="23"/>
      <c r="E2186" s="23">
        <f t="shared" si="35"/>
        <v>2181</v>
      </c>
      <c r="F2186" s="9" t="str">
        <f>IF(ISBLANK('발주 취합'!B4365),"",IFERROR('발주 취합'!B4365,""))</f>
        <v/>
      </c>
      <c r="G2186" s="9" t="str">
        <f>IF(ISBLANK('발주 취합'!C4365),"",IFERROR('발주 취합'!C4365,""))</f>
        <v/>
      </c>
      <c r="H2186" s="9" t="str">
        <f>IF(ISBLANK('발주 취합'!F4365),"",IFERROR('발주 취합'!F4365,""))</f>
        <v/>
      </c>
      <c r="I2186" s="13" t="str">
        <f>IF(ISBLANK('발주 취합'!G4365),"",IFERROR(VALUE('발주 취합'!G4365),""))</f>
        <v/>
      </c>
      <c r="J2186" s="13" t="str">
        <f>IF(ISBLANK('발주 취합'!H4365),"",IFERROR(VALUE('발주 취합'!H4365),""))</f>
        <v/>
      </c>
      <c r="K2186" s="13" t="str">
        <f>IF(ISBLANK('발주 취합'!I4365),"",IFERROR(VALUE('발주 취합'!I4365),""))</f>
        <v/>
      </c>
      <c r="L2186" s="13" t="str">
        <f>IF(ISBLANK('발주 취합'!J4365),"",IFERROR(VALUE('발주 취합'!J4365),""))</f>
        <v/>
      </c>
      <c r="M2186" s="13" t="str">
        <f>IF(ISBLANK('발주 취합'!K4365),"",IFERROR(VALUE('발주 취합'!K4365),""))</f>
        <v/>
      </c>
      <c r="N2186" s="13" t="str">
        <f>IF(ISBLANK('발주 취합'!L4365),"",IFERROR(VALUE('발주 취합'!L4365),""))</f>
        <v/>
      </c>
      <c r="O2186" s="14" t="str">
        <f>IF(ISBLANK('발주 취합'!M4365),"",IFERROR(VALUE('발주 취합'!M4365),""))</f>
        <v/>
      </c>
      <c r="P2186" s="14" t="str">
        <f>IF(ISBLANK('발주 취합'!N4365),"",IFERROR(VALUE('발주 취합'!N4365),""))</f>
        <v/>
      </c>
      <c r="Q2186" s="14" t="str">
        <f>IF(ISBLANK('발주 취합'!O4365),"",IFERROR(VALUE('발주 취합'!O4365),""))</f>
        <v/>
      </c>
      <c r="R2186" s="14" t="str">
        <f>IF(ISBLANK('발주 취합'!Q4365),"",IFERROR(VALUE('발주 취합'!Q4365),""))</f>
        <v/>
      </c>
      <c r="S2186" s="14" t="str">
        <f>IF(ISBLANK('발주 취합'!R4365),"",IFERROR(VALUE('발주 취합'!R4365),""))</f>
        <v/>
      </c>
      <c r="T2186" s="15" t="str">
        <f>IF(ISBLANK('발주 취합'!S4365),"",IFERROR(VALUE('발주 취합'!S4365),""))</f>
        <v/>
      </c>
    </row>
    <row r="2187" spans="1:20" x14ac:dyDescent="0.3">
      <c r="A2187" s="10" t="str">
        <f>IF(ISBLANK('발주 취합'!V4367),"",IFERROR('발주 취합'!V4367,""))</f>
        <v/>
      </c>
      <c r="B2187" s="23" t="str">
        <f>IF(ISBLANK('발주 취합'!W4367),"",IFERROR('발주 취합'!W4367,""))</f>
        <v/>
      </c>
      <c r="C2187" s="23"/>
      <c r="D2187" s="23"/>
      <c r="E2187" s="23">
        <f t="shared" si="35"/>
        <v>2182</v>
      </c>
      <c r="F2187" s="9" t="str">
        <f>IF(ISBLANK('발주 취합'!B4367),"",IFERROR('발주 취합'!B4367,""))</f>
        <v/>
      </c>
      <c r="G2187" s="9" t="str">
        <f>IF(ISBLANK('발주 취합'!C4367),"",IFERROR('발주 취합'!C4367,""))</f>
        <v/>
      </c>
      <c r="H2187" s="9" t="str">
        <f>IF(ISBLANK('발주 취합'!F4367),"",IFERROR('발주 취합'!F4367,""))</f>
        <v/>
      </c>
      <c r="I2187" s="13" t="str">
        <f>IF(ISBLANK('발주 취합'!G4367),"",IFERROR(VALUE('발주 취합'!G4367),""))</f>
        <v/>
      </c>
      <c r="J2187" s="13" t="str">
        <f>IF(ISBLANK('발주 취합'!H4367),"",IFERROR(VALUE('발주 취합'!H4367),""))</f>
        <v/>
      </c>
      <c r="K2187" s="13" t="str">
        <f>IF(ISBLANK('발주 취합'!I4367),"",IFERROR(VALUE('발주 취합'!I4367),""))</f>
        <v/>
      </c>
      <c r="L2187" s="13" t="str">
        <f>IF(ISBLANK('발주 취합'!J4367),"",IFERROR(VALUE('발주 취합'!J4367),""))</f>
        <v/>
      </c>
      <c r="M2187" s="13" t="str">
        <f>IF(ISBLANK('발주 취합'!K4367),"",IFERROR(VALUE('발주 취합'!K4367),""))</f>
        <v/>
      </c>
      <c r="N2187" s="13" t="str">
        <f>IF(ISBLANK('발주 취합'!L4367),"",IFERROR(VALUE('발주 취합'!L4367),""))</f>
        <v/>
      </c>
      <c r="O2187" s="14" t="str">
        <f>IF(ISBLANK('발주 취합'!M4367),"",IFERROR(VALUE('발주 취합'!M4367),""))</f>
        <v/>
      </c>
      <c r="P2187" s="14" t="str">
        <f>IF(ISBLANK('발주 취합'!N4367),"",IFERROR(VALUE('발주 취합'!N4367),""))</f>
        <v/>
      </c>
      <c r="Q2187" s="14" t="str">
        <f>IF(ISBLANK('발주 취합'!O4367),"",IFERROR(VALUE('발주 취합'!O4367),""))</f>
        <v/>
      </c>
      <c r="R2187" s="14" t="str">
        <f>IF(ISBLANK('발주 취합'!Q4367),"",IFERROR(VALUE('발주 취합'!Q4367),""))</f>
        <v/>
      </c>
      <c r="S2187" s="14" t="str">
        <f>IF(ISBLANK('발주 취합'!R4367),"",IFERROR(VALUE('발주 취합'!R4367),""))</f>
        <v/>
      </c>
      <c r="T2187" s="15" t="str">
        <f>IF(ISBLANK('발주 취합'!S4367),"",IFERROR(VALUE('발주 취합'!S4367),""))</f>
        <v/>
      </c>
    </row>
    <row r="2188" spans="1:20" x14ac:dyDescent="0.3">
      <c r="A2188" s="10" t="str">
        <f>IF(ISBLANK('발주 취합'!V4369),"",IFERROR('발주 취합'!V4369,""))</f>
        <v/>
      </c>
      <c r="B2188" s="23" t="str">
        <f>IF(ISBLANK('발주 취합'!W4369),"",IFERROR('발주 취합'!W4369,""))</f>
        <v/>
      </c>
      <c r="C2188" s="23"/>
      <c r="D2188" s="23"/>
      <c r="E2188" s="23">
        <f t="shared" si="35"/>
        <v>2183</v>
      </c>
      <c r="F2188" s="9" t="str">
        <f>IF(ISBLANK('발주 취합'!B4369),"",IFERROR('발주 취합'!B4369,""))</f>
        <v/>
      </c>
      <c r="G2188" s="9" t="str">
        <f>IF(ISBLANK('발주 취합'!C4369),"",IFERROR('발주 취합'!C4369,""))</f>
        <v/>
      </c>
      <c r="H2188" s="9" t="str">
        <f>IF(ISBLANK('발주 취합'!F4369),"",IFERROR('발주 취합'!F4369,""))</f>
        <v/>
      </c>
      <c r="I2188" s="13" t="str">
        <f>IF(ISBLANK('발주 취합'!G4369),"",IFERROR(VALUE('발주 취합'!G4369),""))</f>
        <v/>
      </c>
      <c r="J2188" s="13" t="str">
        <f>IF(ISBLANK('발주 취합'!H4369),"",IFERROR(VALUE('발주 취합'!H4369),""))</f>
        <v/>
      </c>
      <c r="K2188" s="13" t="str">
        <f>IF(ISBLANK('발주 취합'!I4369),"",IFERROR(VALUE('발주 취합'!I4369),""))</f>
        <v/>
      </c>
      <c r="L2188" s="13" t="str">
        <f>IF(ISBLANK('발주 취합'!J4369),"",IFERROR(VALUE('발주 취합'!J4369),""))</f>
        <v/>
      </c>
      <c r="M2188" s="13" t="str">
        <f>IF(ISBLANK('발주 취합'!K4369),"",IFERROR(VALUE('발주 취합'!K4369),""))</f>
        <v/>
      </c>
      <c r="N2188" s="13" t="str">
        <f>IF(ISBLANK('발주 취합'!L4369),"",IFERROR(VALUE('발주 취합'!L4369),""))</f>
        <v/>
      </c>
      <c r="O2188" s="14" t="str">
        <f>IF(ISBLANK('발주 취합'!M4369),"",IFERROR(VALUE('발주 취합'!M4369),""))</f>
        <v/>
      </c>
      <c r="P2188" s="14" t="str">
        <f>IF(ISBLANK('발주 취합'!N4369),"",IFERROR(VALUE('발주 취합'!N4369),""))</f>
        <v/>
      </c>
      <c r="Q2188" s="14" t="str">
        <f>IF(ISBLANK('발주 취합'!O4369),"",IFERROR(VALUE('발주 취합'!O4369),""))</f>
        <v/>
      </c>
      <c r="R2188" s="14" t="str">
        <f>IF(ISBLANK('발주 취합'!Q4369),"",IFERROR(VALUE('발주 취합'!Q4369),""))</f>
        <v/>
      </c>
      <c r="S2188" s="14" t="str">
        <f>IF(ISBLANK('발주 취합'!R4369),"",IFERROR(VALUE('발주 취합'!R4369),""))</f>
        <v/>
      </c>
      <c r="T2188" s="15" t="str">
        <f>IF(ISBLANK('발주 취합'!S4369),"",IFERROR(VALUE('발주 취합'!S4369),""))</f>
        <v/>
      </c>
    </row>
    <row r="2189" spans="1:20" x14ac:dyDescent="0.3">
      <c r="A2189" s="10" t="str">
        <f>IF(ISBLANK('발주 취합'!V4371),"",IFERROR('발주 취합'!V4371,""))</f>
        <v/>
      </c>
      <c r="B2189" s="23" t="str">
        <f>IF(ISBLANK('발주 취합'!W4371),"",IFERROR('발주 취합'!W4371,""))</f>
        <v/>
      </c>
      <c r="C2189" s="23"/>
      <c r="D2189" s="23"/>
      <c r="E2189" s="23">
        <f t="shared" si="35"/>
        <v>2184</v>
      </c>
      <c r="F2189" s="9" t="str">
        <f>IF(ISBLANK('발주 취합'!B4371),"",IFERROR('발주 취합'!B4371,""))</f>
        <v/>
      </c>
      <c r="G2189" s="9" t="str">
        <f>IF(ISBLANK('발주 취합'!C4371),"",IFERROR('발주 취합'!C4371,""))</f>
        <v/>
      </c>
      <c r="H2189" s="9" t="str">
        <f>IF(ISBLANK('발주 취합'!F4371),"",IFERROR('발주 취합'!F4371,""))</f>
        <v/>
      </c>
      <c r="I2189" s="13" t="str">
        <f>IF(ISBLANK('발주 취합'!G4371),"",IFERROR(VALUE('발주 취합'!G4371),""))</f>
        <v/>
      </c>
      <c r="J2189" s="13" t="str">
        <f>IF(ISBLANK('발주 취합'!H4371),"",IFERROR(VALUE('발주 취합'!H4371),""))</f>
        <v/>
      </c>
      <c r="K2189" s="13" t="str">
        <f>IF(ISBLANK('발주 취합'!I4371),"",IFERROR(VALUE('발주 취합'!I4371),""))</f>
        <v/>
      </c>
      <c r="L2189" s="13" t="str">
        <f>IF(ISBLANK('발주 취합'!J4371),"",IFERROR(VALUE('발주 취합'!J4371),""))</f>
        <v/>
      </c>
      <c r="M2189" s="13" t="str">
        <f>IF(ISBLANK('발주 취합'!K4371),"",IFERROR(VALUE('발주 취합'!K4371),""))</f>
        <v/>
      </c>
      <c r="N2189" s="13" t="str">
        <f>IF(ISBLANK('발주 취합'!L4371),"",IFERROR(VALUE('발주 취합'!L4371),""))</f>
        <v/>
      </c>
      <c r="O2189" s="14" t="str">
        <f>IF(ISBLANK('발주 취합'!M4371),"",IFERROR(VALUE('발주 취합'!M4371),""))</f>
        <v/>
      </c>
      <c r="P2189" s="14" t="str">
        <f>IF(ISBLANK('발주 취합'!N4371),"",IFERROR(VALUE('발주 취합'!N4371),""))</f>
        <v/>
      </c>
      <c r="Q2189" s="14" t="str">
        <f>IF(ISBLANK('발주 취합'!O4371),"",IFERROR(VALUE('발주 취합'!O4371),""))</f>
        <v/>
      </c>
      <c r="R2189" s="14" t="str">
        <f>IF(ISBLANK('발주 취합'!Q4371),"",IFERROR(VALUE('발주 취합'!Q4371),""))</f>
        <v/>
      </c>
      <c r="S2189" s="14" t="str">
        <f>IF(ISBLANK('발주 취합'!R4371),"",IFERROR(VALUE('발주 취합'!R4371),""))</f>
        <v/>
      </c>
      <c r="T2189" s="15" t="str">
        <f>IF(ISBLANK('발주 취합'!S4371),"",IFERROR(VALUE('발주 취합'!S4371),""))</f>
        <v/>
      </c>
    </row>
    <row r="2190" spans="1:20" x14ac:dyDescent="0.3">
      <c r="A2190" s="10" t="str">
        <f>IF(ISBLANK('발주 취합'!V4373),"",IFERROR('발주 취합'!V4373,""))</f>
        <v/>
      </c>
      <c r="B2190" s="23" t="str">
        <f>IF(ISBLANK('발주 취합'!W4373),"",IFERROR('발주 취합'!W4373,""))</f>
        <v/>
      </c>
      <c r="C2190" s="23"/>
      <c r="D2190" s="23"/>
      <c r="E2190" s="23">
        <f t="shared" si="35"/>
        <v>2185</v>
      </c>
      <c r="F2190" s="9" t="str">
        <f>IF(ISBLANK('발주 취합'!B4373),"",IFERROR('발주 취합'!B4373,""))</f>
        <v/>
      </c>
      <c r="G2190" s="9" t="str">
        <f>IF(ISBLANK('발주 취합'!C4373),"",IFERROR('발주 취합'!C4373,""))</f>
        <v/>
      </c>
      <c r="H2190" s="9" t="str">
        <f>IF(ISBLANK('발주 취합'!F4373),"",IFERROR('발주 취합'!F4373,""))</f>
        <v/>
      </c>
      <c r="I2190" s="13" t="str">
        <f>IF(ISBLANK('발주 취합'!G4373),"",IFERROR(VALUE('발주 취합'!G4373),""))</f>
        <v/>
      </c>
      <c r="J2190" s="13" t="str">
        <f>IF(ISBLANK('발주 취합'!H4373),"",IFERROR(VALUE('발주 취합'!H4373),""))</f>
        <v/>
      </c>
      <c r="K2190" s="13" t="str">
        <f>IF(ISBLANK('발주 취합'!I4373),"",IFERROR(VALUE('발주 취합'!I4373),""))</f>
        <v/>
      </c>
      <c r="L2190" s="13" t="str">
        <f>IF(ISBLANK('발주 취합'!J4373),"",IFERROR(VALUE('발주 취합'!J4373),""))</f>
        <v/>
      </c>
      <c r="M2190" s="13" t="str">
        <f>IF(ISBLANK('발주 취합'!K4373),"",IFERROR(VALUE('발주 취합'!K4373),""))</f>
        <v/>
      </c>
      <c r="N2190" s="13" t="str">
        <f>IF(ISBLANK('발주 취합'!L4373),"",IFERROR(VALUE('발주 취합'!L4373),""))</f>
        <v/>
      </c>
      <c r="O2190" s="14" t="str">
        <f>IF(ISBLANK('발주 취합'!M4373),"",IFERROR(VALUE('발주 취합'!M4373),""))</f>
        <v/>
      </c>
      <c r="P2190" s="14" t="str">
        <f>IF(ISBLANK('발주 취합'!N4373),"",IFERROR(VALUE('발주 취합'!N4373),""))</f>
        <v/>
      </c>
      <c r="Q2190" s="14" t="str">
        <f>IF(ISBLANK('발주 취합'!O4373),"",IFERROR(VALUE('발주 취합'!O4373),""))</f>
        <v/>
      </c>
      <c r="R2190" s="14" t="str">
        <f>IF(ISBLANK('발주 취합'!Q4373),"",IFERROR(VALUE('발주 취합'!Q4373),""))</f>
        <v/>
      </c>
      <c r="S2190" s="14" t="str">
        <f>IF(ISBLANK('발주 취합'!R4373),"",IFERROR(VALUE('발주 취합'!R4373),""))</f>
        <v/>
      </c>
      <c r="T2190" s="15" t="str">
        <f>IF(ISBLANK('발주 취합'!S4373),"",IFERROR(VALUE('발주 취합'!S4373),""))</f>
        <v/>
      </c>
    </row>
    <row r="2191" spans="1:20" x14ac:dyDescent="0.3">
      <c r="A2191" s="10" t="str">
        <f>IF(ISBLANK('발주 취합'!V4375),"",IFERROR('발주 취합'!V4375,""))</f>
        <v/>
      </c>
      <c r="B2191" s="23" t="str">
        <f>IF(ISBLANK('발주 취합'!W4375),"",IFERROR('발주 취합'!W4375,""))</f>
        <v/>
      </c>
      <c r="C2191" s="23"/>
      <c r="D2191" s="23"/>
      <c r="E2191" s="23">
        <f t="shared" si="35"/>
        <v>2186</v>
      </c>
      <c r="F2191" s="9" t="str">
        <f>IF(ISBLANK('발주 취합'!B4375),"",IFERROR('발주 취합'!B4375,""))</f>
        <v/>
      </c>
      <c r="G2191" s="9" t="str">
        <f>IF(ISBLANK('발주 취합'!C4375),"",IFERROR('발주 취합'!C4375,""))</f>
        <v/>
      </c>
      <c r="H2191" s="9" t="str">
        <f>IF(ISBLANK('발주 취합'!F4375),"",IFERROR('발주 취합'!F4375,""))</f>
        <v/>
      </c>
      <c r="I2191" s="13" t="str">
        <f>IF(ISBLANK('발주 취합'!G4375),"",IFERROR(VALUE('발주 취합'!G4375),""))</f>
        <v/>
      </c>
      <c r="J2191" s="13" t="str">
        <f>IF(ISBLANK('발주 취합'!H4375),"",IFERROR(VALUE('발주 취합'!H4375),""))</f>
        <v/>
      </c>
      <c r="K2191" s="13" t="str">
        <f>IF(ISBLANK('발주 취합'!I4375),"",IFERROR(VALUE('발주 취합'!I4375),""))</f>
        <v/>
      </c>
      <c r="L2191" s="13" t="str">
        <f>IF(ISBLANK('발주 취합'!J4375),"",IFERROR(VALUE('발주 취합'!J4375),""))</f>
        <v/>
      </c>
      <c r="M2191" s="13" t="str">
        <f>IF(ISBLANK('발주 취합'!K4375),"",IFERROR(VALUE('발주 취합'!K4375),""))</f>
        <v/>
      </c>
      <c r="N2191" s="13" t="str">
        <f>IF(ISBLANK('발주 취합'!L4375),"",IFERROR(VALUE('발주 취합'!L4375),""))</f>
        <v/>
      </c>
      <c r="O2191" s="14" t="str">
        <f>IF(ISBLANK('발주 취합'!M4375),"",IFERROR(VALUE('발주 취합'!M4375),""))</f>
        <v/>
      </c>
      <c r="P2191" s="14" t="str">
        <f>IF(ISBLANK('발주 취합'!N4375),"",IFERROR(VALUE('발주 취합'!N4375),""))</f>
        <v/>
      </c>
      <c r="Q2191" s="14" t="str">
        <f>IF(ISBLANK('발주 취합'!O4375),"",IFERROR(VALUE('발주 취합'!O4375),""))</f>
        <v/>
      </c>
      <c r="R2191" s="14" t="str">
        <f>IF(ISBLANK('발주 취합'!Q4375),"",IFERROR(VALUE('발주 취합'!Q4375),""))</f>
        <v/>
      </c>
      <c r="S2191" s="14" t="str">
        <f>IF(ISBLANK('발주 취합'!R4375),"",IFERROR(VALUE('발주 취합'!R4375),""))</f>
        <v/>
      </c>
      <c r="T2191" s="15" t="str">
        <f>IF(ISBLANK('발주 취합'!S4375),"",IFERROR(VALUE('발주 취합'!S4375),""))</f>
        <v/>
      </c>
    </row>
    <row r="2192" spans="1:20" x14ac:dyDescent="0.3">
      <c r="A2192" s="10" t="str">
        <f>IF(ISBLANK('발주 취합'!V4377),"",IFERROR('발주 취합'!V4377,""))</f>
        <v/>
      </c>
      <c r="B2192" s="23" t="str">
        <f>IF(ISBLANK('발주 취합'!W4377),"",IFERROR('발주 취합'!W4377,""))</f>
        <v/>
      </c>
      <c r="C2192" s="23"/>
      <c r="D2192" s="23"/>
      <c r="E2192" s="23">
        <f t="shared" si="35"/>
        <v>2187</v>
      </c>
      <c r="F2192" s="9" t="str">
        <f>IF(ISBLANK('발주 취합'!B4377),"",IFERROR('발주 취합'!B4377,""))</f>
        <v/>
      </c>
      <c r="G2192" s="9" t="str">
        <f>IF(ISBLANK('발주 취합'!C4377),"",IFERROR('발주 취합'!C4377,""))</f>
        <v/>
      </c>
      <c r="H2192" s="9" t="str">
        <f>IF(ISBLANK('발주 취합'!F4377),"",IFERROR('발주 취합'!F4377,""))</f>
        <v/>
      </c>
      <c r="I2192" s="13" t="str">
        <f>IF(ISBLANK('발주 취합'!G4377),"",IFERROR(VALUE('발주 취합'!G4377),""))</f>
        <v/>
      </c>
      <c r="J2192" s="13" t="str">
        <f>IF(ISBLANK('발주 취합'!H4377),"",IFERROR(VALUE('발주 취합'!H4377),""))</f>
        <v/>
      </c>
      <c r="K2192" s="13" t="str">
        <f>IF(ISBLANK('발주 취합'!I4377),"",IFERROR(VALUE('발주 취합'!I4377),""))</f>
        <v/>
      </c>
      <c r="L2192" s="13" t="str">
        <f>IF(ISBLANK('발주 취합'!J4377),"",IFERROR(VALUE('발주 취합'!J4377),""))</f>
        <v/>
      </c>
      <c r="M2192" s="13" t="str">
        <f>IF(ISBLANK('발주 취합'!K4377),"",IFERROR(VALUE('발주 취합'!K4377),""))</f>
        <v/>
      </c>
      <c r="N2192" s="13" t="str">
        <f>IF(ISBLANK('발주 취합'!L4377),"",IFERROR(VALUE('발주 취합'!L4377),""))</f>
        <v/>
      </c>
      <c r="O2192" s="14" t="str">
        <f>IF(ISBLANK('발주 취합'!M4377),"",IFERROR(VALUE('발주 취합'!M4377),""))</f>
        <v/>
      </c>
      <c r="P2192" s="14" t="str">
        <f>IF(ISBLANK('발주 취합'!N4377),"",IFERROR(VALUE('발주 취합'!N4377),""))</f>
        <v/>
      </c>
      <c r="Q2192" s="14" t="str">
        <f>IF(ISBLANK('발주 취합'!O4377),"",IFERROR(VALUE('발주 취합'!O4377),""))</f>
        <v/>
      </c>
      <c r="R2192" s="14" t="str">
        <f>IF(ISBLANK('발주 취합'!Q4377),"",IFERROR(VALUE('발주 취합'!Q4377),""))</f>
        <v/>
      </c>
      <c r="S2192" s="14" t="str">
        <f>IF(ISBLANK('발주 취합'!R4377),"",IFERROR(VALUE('발주 취합'!R4377),""))</f>
        <v/>
      </c>
      <c r="T2192" s="15" t="str">
        <f>IF(ISBLANK('발주 취합'!S4377),"",IFERROR(VALUE('발주 취합'!S4377),""))</f>
        <v/>
      </c>
    </row>
    <row r="2193" spans="1:20" x14ac:dyDescent="0.3">
      <c r="A2193" s="10" t="str">
        <f>IF(ISBLANK('발주 취합'!V4379),"",IFERROR('발주 취합'!V4379,""))</f>
        <v/>
      </c>
      <c r="B2193" s="23" t="str">
        <f>IF(ISBLANK('발주 취합'!W4379),"",IFERROR('발주 취합'!W4379,""))</f>
        <v/>
      </c>
      <c r="C2193" s="23"/>
      <c r="D2193" s="23"/>
      <c r="E2193" s="23">
        <f t="shared" si="35"/>
        <v>2188</v>
      </c>
      <c r="F2193" s="9" t="str">
        <f>IF(ISBLANK('발주 취합'!B4379),"",IFERROR('발주 취합'!B4379,""))</f>
        <v/>
      </c>
      <c r="G2193" s="9" t="str">
        <f>IF(ISBLANK('발주 취합'!C4379),"",IFERROR('발주 취합'!C4379,""))</f>
        <v/>
      </c>
      <c r="H2193" s="9" t="str">
        <f>IF(ISBLANK('발주 취합'!F4379),"",IFERROR('발주 취합'!F4379,""))</f>
        <v/>
      </c>
      <c r="I2193" s="13" t="str">
        <f>IF(ISBLANK('발주 취합'!G4379),"",IFERROR(VALUE('발주 취합'!G4379),""))</f>
        <v/>
      </c>
      <c r="J2193" s="13" t="str">
        <f>IF(ISBLANK('발주 취합'!H4379),"",IFERROR(VALUE('발주 취합'!H4379),""))</f>
        <v/>
      </c>
      <c r="K2193" s="13" t="str">
        <f>IF(ISBLANK('발주 취합'!I4379),"",IFERROR(VALUE('발주 취합'!I4379),""))</f>
        <v/>
      </c>
      <c r="L2193" s="13" t="str">
        <f>IF(ISBLANK('발주 취합'!J4379),"",IFERROR(VALUE('발주 취합'!J4379),""))</f>
        <v/>
      </c>
      <c r="M2193" s="13" t="str">
        <f>IF(ISBLANK('발주 취합'!K4379),"",IFERROR(VALUE('발주 취합'!K4379),""))</f>
        <v/>
      </c>
      <c r="N2193" s="13" t="str">
        <f>IF(ISBLANK('발주 취합'!L4379),"",IFERROR(VALUE('발주 취합'!L4379),""))</f>
        <v/>
      </c>
      <c r="O2193" s="14" t="str">
        <f>IF(ISBLANK('발주 취합'!M4379),"",IFERROR(VALUE('발주 취합'!M4379),""))</f>
        <v/>
      </c>
      <c r="P2193" s="14" t="str">
        <f>IF(ISBLANK('발주 취합'!N4379),"",IFERROR(VALUE('발주 취합'!N4379),""))</f>
        <v/>
      </c>
      <c r="Q2193" s="14" t="str">
        <f>IF(ISBLANK('발주 취합'!O4379),"",IFERROR(VALUE('발주 취합'!O4379),""))</f>
        <v/>
      </c>
      <c r="R2193" s="14" t="str">
        <f>IF(ISBLANK('발주 취합'!Q4379),"",IFERROR(VALUE('발주 취합'!Q4379),""))</f>
        <v/>
      </c>
      <c r="S2193" s="14" t="str">
        <f>IF(ISBLANK('발주 취합'!R4379),"",IFERROR(VALUE('발주 취합'!R4379),""))</f>
        <v/>
      </c>
      <c r="T2193" s="15" t="str">
        <f>IF(ISBLANK('발주 취합'!S4379),"",IFERROR(VALUE('발주 취합'!S4379),""))</f>
        <v/>
      </c>
    </row>
    <row r="2194" spans="1:20" x14ac:dyDescent="0.3">
      <c r="A2194" s="10" t="str">
        <f>IF(ISBLANK('발주 취합'!V4381),"",IFERROR('발주 취합'!V4381,""))</f>
        <v/>
      </c>
      <c r="B2194" s="23" t="str">
        <f>IF(ISBLANK('발주 취합'!W4381),"",IFERROR('발주 취합'!W4381,""))</f>
        <v/>
      </c>
      <c r="C2194" s="23"/>
      <c r="D2194" s="23"/>
      <c r="E2194" s="23">
        <f t="shared" si="35"/>
        <v>2189</v>
      </c>
      <c r="F2194" s="9" t="str">
        <f>IF(ISBLANK('발주 취합'!B4381),"",IFERROR('발주 취합'!B4381,""))</f>
        <v/>
      </c>
      <c r="G2194" s="9" t="str">
        <f>IF(ISBLANK('발주 취합'!C4381),"",IFERROR('발주 취합'!C4381,""))</f>
        <v/>
      </c>
      <c r="H2194" s="9" t="str">
        <f>IF(ISBLANK('발주 취합'!F4381),"",IFERROR('발주 취합'!F4381,""))</f>
        <v/>
      </c>
      <c r="I2194" s="13" t="str">
        <f>IF(ISBLANK('발주 취합'!G4381),"",IFERROR(VALUE('발주 취합'!G4381),""))</f>
        <v/>
      </c>
      <c r="J2194" s="13" t="str">
        <f>IF(ISBLANK('발주 취합'!H4381),"",IFERROR(VALUE('발주 취합'!H4381),""))</f>
        <v/>
      </c>
      <c r="K2194" s="13" t="str">
        <f>IF(ISBLANK('발주 취합'!I4381),"",IFERROR(VALUE('발주 취합'!I4381),""))</f>
        <v/>
      </c>
      <c r="L2194" s="13" t="str">
        <f>IF(ISBLANK('발주 취합'!J4381),"",IFERROR(VALUE('발주 취합'!J4381),""))</f>
        <v/>
      </c>
      <c r="M2194" s="13" t="str">
        <f>IF(ISBLANK('발주 취합'!K4381),"",IFERROR(VALUE('발주 취합'!K4381),""))</f>
        <v/>
      </c>
      <c r="N2194" s="13" t="str">
        <f>IF(ISBLANK('발주 취합'!L4381),"",IFERROR(VALUE('발주 취합'!L4381),""))</f>
        <v/>
      </c>
      <c r="O2194" s="14" t="str">
        <f>IF(ISBLANK('발주 취합'!M4381),"",IFERROR(VALUE('발주 취합'!M4381),""))</f>
        <v/>
      </c>
      <c r="P2194" s="14" t="str">
        <f>IF(ISBLANK('발주 취합'!N4381),"",IFERROR(VALUE('발주 취합'!N4381),""))</f>
        <v/>
      </c>
      <c r="Q2194" s="14" t="str">
        <f>IF(ISBLANK('발주 취합'!O4381),"",IFERROR(VALUE('발주 취합'!O4381),""))</f>
        <v/>
      </c>
      <c r="R2194" s="14" t="str">
        <f>IF(ISBLANK('발주 취합'!Q4381),"",IFERROR(VALUE('발주 취합'!Q4381),""))</f>
        <v/>
      </c>
      <c r="S2194" s="14" t="str">
        <f>IF(ISBLANK('발주 취합'!R4381),"",IFERROR(VALUE('발주 취합'!R4381),""))</f>
        <v/>
      </c>
      <c r="T2194" s="15" t="str">
        <f>IF(ISBLANK('발주 취합'!S4381),"",IFERROR(VALUE('발주 취합'!S4381),""))</f>
        <v/>
      </c>
    </row>
    <row r="2195" spans="1:20" x14ac:dyDescent="0.3">
      <c r="A2195" s="10" t="str">
        <f>IF(ISBLANK('발주 취합'!V4383),"",IFERROR('발주 취합'!V4383,""))</f>
        <v/>
      </c>
      <c r="B2195" s="23" t="str">
        <f>IF(ISBLANK('발주 취합'!W4383),"",IFERROR('발주 취합'!W4383,""))</f>
        <v/>
      </c>
      <c r="C2195" s="23"/>
      <c r="D2195" s="23"/>
      <c r="E2195" s="23">
        <f t="shared" si="35"/>
        <v>2190</v>
      </c>
      <c r="F2195" s="9" t="str">
        <f>IF(ISBLANK('발주 취합'!B4383),"",IFERROR('발주 취합'!B4383,""))</f>
        <v/>
      </c>
      <c r="G2195" s="9" t="str">
        <f>IF(ISBLANK('발주 취합'!C4383),"",IFERROR('발주 취합'!C4383,""))</f>
        <v/>
      </c>
      <c r="H2195" s="9" t="str">
        <f>IF(ISBLANK('발주 취합'!F4383),"",IFERROR('발주 취합'!F4383,""))</f>
        <v/>
      </c>
      <c r="I2195" s="13" t="str">
        <f>IF(ISBLANK('발주 취합'!G4383),"",IFERROR(VALUE('발주 취합'!G4383),""))</f>
        <v/>
      </c>
      <c r="J2195" s="13" t="str">
        <f>IF(ISBLANK('발주 취합'!H4383),"",IFERROR(VALUE('발주 취합'!H4383),""))</f>
        <v/>
      </c>
      <c r="K2195" s="13" t="str">
        <f>IF(ISBLANK('발주 취합'!I4383),"",IFERROR(VALUE('발주 취합'!I4383),""))</f>
        <v/>
      </c>
      <c r="L2195" s="13" t="str">
        <f>IF(ISBLANK('발주 취합'!J4383),"",IFERROR(VALUE('발주 취합'!J4383),""))</f>
        <v/>
      </c>
      <c r="M2195" s="13" t="str">
        <f>IF(ISBLANK('발주 취합'!K4383),"",IFERROR(VALUE('발주 취합'!K4383),""))</f>
        <v/>
      </c>
      <c r="N2195" s="13" t="str">
        <f>IF(ISBLANK('발주 취합'!L4383),"",IFERROR(VALUE('발주 취합'!L4383),""))</f>
        <v/>
      </c>
      <c r="O2195" s="14" t="str">
        <f>IF(ISBLANK('발주 취합'!M4383),"",IFERROR(VALUE('발주 취합'!M4383),""))</f>
        <v/>
      </c>
      <c r="P2195" s="14" t="str">
        <f>IF(ISBLANK('발주 취합'!N4383),"",IFERROR(VALUE('발주 취합'!N4383),""))</f>
        <v/>
      </c>
      <c r="Q2195" s="14" t="str">
        <f>IF(ISBLANK('발주 취합'!O4383),"",IFERROR(VALUE('발주 취합'!O4383),""))</f>
        <v/>
      </c>
      <c r="R2195" s="14" t="str">
        <f>IF(ISBLANK('발주 취합'!Q4383),"",IFERROR(VALUE('발주 취합'!Q4383),""))</f>
        <v/>
      </c>
      <c r="S2195" s="14" t="str">
        <f>IF(ISBLANK('발주 취합'!R4383),"",IFERROR(VALUE('발주 취합'!R4383),""))</f>
        <v/>
      </c>
      <c r="T2195" s="15" t="str">
        <f>IF(ISBLANK('발주 취합'!S4383),"",IFERROR(VALUE('발주 취합'!S4383),""))</f>
        <v/>
      </c>
    </row>
    <row r="2196" spans="1:20" x14ac:dyDescent="0.3">
      <c r="A2196" s="10" t="str">
        <f>IF(ISBLANK('발주 취합'!V4385),"",IFERROR('발주 취합'!V4385,""))</f>
        <v/>
      </c>
      <c r="B2196" s="23" t="str">
        <f>IF(ISBLANK('발주 취합'!W4385),"",IFERROR('발주 취합'!W4385,""))</f>
        <v/>
      </c>
      <c r="C2196" s="23"/>
      <c r="D2196" s="23"/>
      <c r="E2196" s="23">
        <f t="shared" si="35"/>
        <v>2191</v>
      </c>
      <c r="F2196" s="9" t="str">
        <f>IF(ISBLANK('발주 취합'!B4385),"",IFERROR('발주 취합'!B4385,""))</f>
        <v/>
      </c>
      <c r="G2196" s="9" t="str">
        <f>IF(ISBLANK('발주 취합'!C4385),"",IFERROR('발주 취합'!C4385,""))</f>
        <v/>
      </c>
      <c r="H2196" s="9" t="str">
        <f>IF(ISBLANK('발주 취합'!F4385),"",IFERROR('발주 취합'!F4385,""))</f>
        <v/>
      </c>
      <c r="I2196" s="13" t="str">
        <f>IF(ISBLANK('발주 취합'!G4385),"",IFERROR(VALUE('발주 취합'!G4385),""))</f>
        <v/>
      </c>
      <c r="J2196" s="13" t="str">
        <f>IF(ISBLANK('발주 취합'!H4385),"",IFERROR(VALUE('발주 취합'!H4385),""))</f>
        <v/>
      </c>
      <c r="K2196" s="13" t="str">
        <f>IF(ISBLANK('발주 취합'!I4385),"",IFERROR(VALUE('발주 취합'!I4385),""))</f>
        <v/>
      </c>
      <c r="L2196" s="13" t="str">
        <f>IF(ISBLANK('발주 취합'!J4385),"",IFERROR(VALUE('발주 취합'!J4385),""))</f>
        <v/>
      </c>
      <c r="M2196" s="13" t="str">
        <f>IF(ISBLANK('발주 취합'!K4385),"",IFERROR(VALUE('발주 취합'!K4385),""))</f>
        <v/>
      </c>
      <c r="N2196" s="13" t="str">
        <f>IF(ISBLANK('발주 취합'!L4385),"",IFERROR(VALUE('발주 취합'!L4385),""))</f>
        <v/>
      </c>
      <c r="O2196" s="14" t="str">
        <f>IF(ISBLANK('발주 취합'!M4385),"",IFERROR(VALUE('발주 취합'!M4385),""))</f>
        <v/>
      </c>
      <c r="P2196" s="14" t="str">
        <f>IF(ISBLANK('발주 취합'!N4385),"",IFERROR(VALUE('발주 취합'!N4385),""))</f>
        <v/>
      </c>
      <c r="Q2196" s="14" t="str">
        <f>IF(ISBLANK('발주 취합'!O4385),"",IFERROR(VALUE('발주 취합'!O4385),""))</f>
        <v/>
      </c>
      <c r="R2196" s="14" t="str">
        <f>IF(ISBLANK('발주 취합'!Q4385),"",IFERROR(VALUE('발주 취합'!Q4385),""))</f>
        <v/>
      </c>
      <c r="S2196" s="14" t="str">
        <f>IF(ISBLANK('발주 취합'!R4385),"",IFERROR(VALUE('발주 취합'!R4385),""))</f>
        <v/>
      </c>
      <c r="T2196" s="15" t="str">
        <f>IF(ISBLANK('발주 취합'!S4385),"",IFERROR(VALUE('발주 취합'!S4385),""))</f>
        <v/>
      </c>
    </row>
    <row r="2197" spans="1:20" x14ac:dyDescent="0.3">
      <c r="A2197" s="10" t="str">
        <f>IF(ISBLANK('발주 취합'!V4387),"",IFERROR('발주 취합'!V4387,""))</f>
        <v/>
      </c>
      <c r="B2197" s="23" t="str">
        <f>IF(ISBLANK('발주 취합'!W4387),"",IFERROR('발주 취합'!W4387,""))</f>
        <v/>
      </c>
      <c r="C2197" s="23"/>
      <c r="D2197" s="23"/>
      <c r="E2197" s="23">
        <f t="shared" si="35"/>
        <v>2192</v>
      </c>
      <c r="F2197" s="9" t="str">
        <f>IF(ISBLANK('발주 취합'!B4387),"",IFERROR('발주 취합'!B4387,""))</f>
        <v/>
      </c>
      <c r="G2197" s="9" t="str">
        <f>IF(ISBLANK('발주 취합'!C4387),"",IFERROR('발주 취합'!C4387,""))</f>
        <v/>
      </c>
      <c r="H2197" s="9" t="str">
        <f>IF(ISBLANK('발주 취합'!F4387),"",IFERROR('발주 취합'!F4387,""))</f>
        <v/>
      </c>
      <c r="I2197" s="13" t="str">
        <f>IF(ISBLANK('발주 취합'!G4387),"",IFERROR(VALUE('발주 취합'!G4387),""))</f>
        <v/>
      </c>
      <c r="J2197" s="13" t="str">
        <f>IF(ISBLANK('발주 취합'!H4387),"",IFERROR(VALUE('발주 취합'!H4387),""))</f>
        <v/>
      </c>
      <c r="K2197" s="13" t="str">
        <f>IF(ISBLANK('발주 취합'!I4387),"",IFERROR(VALUE('발주 취합'!I4387),""))</f>
        <v/>
      </c>
      <c r="L2197" s="13" t="str">
        <f>IF(ISBLANK('발주 취합'!J4387),"",IFERROR(VALUE('발주 취합'!J4387),""))</f>
        <v/>
      </c>
      <c r="M2197" s="13" t="str">
        <f>IF(ISBLANK('발주 취합'!K4387),"",IFERROR(VALUE('발주 취합'!K4387),""))</f>
        <v/>
      </c>
      <c r="N2197" s="13" t="str">
        <f>IF(ISBLANK('발주 취합'!L4387),"",IFERROR(VALUE('발주 취합'!L4387),""))</f>
        <v/>
      </c>
      <c r="O2197" s="14" t="str">
        <f>IF(ISBLANK('발주 취합'!M4387),"",IFERROR(VALUE('발주 취합'!M4387),""))</f>
        <v/>
      </c>
      <c r="P2197" s="14" t="str">
        <f>IF(ISBLANK('발주 취합'!N4387),"",IFERROR(VALUE('발주 취합'!N4387),""))</f>
        <v/>
      </c>
      <c r="Q2197" s="14" t="str">
        <f>IF(ISBLANK('발주 취합'!O4387),"",IFERROR(VALUE('발주 취합'!O4387),""))</f>
        <v/>
      </c>
      <c r="R2197" s="14" t="str">
        <f>IF(ISBLANK('발주 취합'!Q4387),"",IFERROR(VALUE('발주 취합'!Q4387),""))</f>
        <v/>
      </c>
      <c r="S2197" s="14" t="str">
        <f>IF(ISBLANK('발주 취합'!R4387),"",IFERROR(VALUE('발주 취합'!R4387),""))</f>
        <v/>
      </c>
      <c r="T2197" s="15" t="str">
        <f>IF(ISBLANK('발주 취합'!S4387),"",IFERROR(VALUE('발주 취합'!S4387),""))</f>
        <v/>
      </c>
    </row>
    <row r="2198" spans="1:20" x14ac:dyDescent="0.3">
      <c r="A2198" s="10" t="str">
        <f>IF(ISBLANK('발주 취합'!V4389),"",IFERROR('발주 취합'!V4389,""))</f>
        <v/>
      </c>
      <c r="B2198" s="23" t="str">
        <f>IF(ISBLANK('발주 취합'!W4389),"",IFERROR('발주 취합'!W4389,""))</f>
        <v/>
      </c>
      <c r="C2198" s="23"/>
      <c r="D2198" s="23"/>
      <c r="E2198" s="23">
        <f t="shared" si="35"/>
        <v>2193</v>
      </c>
      <c r="F2198" s="9" t="str">
        <f>IF(ISBLANK('발주 취합'!B4389),"",IFERROR('발주 취합'!B4389,""))</f>
        <v/>
      </c>
      <c r="G2198" s="9" t="str">
        <f>IF(ISBLANK('발주 취합'!C4389),"",IFERROR('발주 취합'!C4389,""))</f>
        <v/>
      </c>
      <c r="H2198" s="9" t="str">
        <f>IF(ISBLANK('발주 취합'!F4389),"",IFERROR('발주 취합'!F4389,""))</f>
        <v/>
      </c>
      <c r="I2198" s="13" t="str">
        <f>IF(ISBLANK('발주 취합'!G4389),"",IFERROR(VALUE('발주 취합'!G4389),""))</f>
        <v/>
      </c>
      <c r="J2198" s="13" t="str">
        <f>IF(ISBLANK('발주 취합'!H4389),"",IFERROR(VALUE('발주 취합'!H4389),""))</f>
        <v/>
      </c>
      <c r="K2198" s="13" t="str">
        <f>IF(ISBLANK('발주 취합'!I4389),"",IFERROR(VALUE('발주 취합'!I4389),""))</f>
        <v/>
      </c>
      <c r="L2198" s="13" t="str">
        <f>IF(ISBLANK('발주 취합'!J4389),"",IFERROR(VALUE('발주 취합'!J4389),""))</f>
        <v/>
      </c>
      <c r="M2198" s="13" t="str">
        <f>IF(ISBLANK('발주 취합'!K4389),"",IFERROR(VALUE('발주 취합'!K4389),""))</f>
        <v/>
      </c>
      <c r="N2198" s="13" t="str">
        <f>IF(ISBLANK('발주 취합'!L4389),"",IFERROR(VALUE('발주 취합'!L4389),""))</f>
        <v/>
      </c>
      <c r="O2198" s="14" t="str">
        <f>IF(ISBLANK('발주 취합'!M4389),"",IFERROR(VALUE('발주 취합'!M4389),""))</f>
        <v/>
      </c>
      <c r="P2198" s="14" t="str">
        <f>IF(ISBLANK('발주 취합'!N4389),"",IFERROR(VALUE('발주 취합'!N4389),""))</f>
        <v/>
      </c>
      <c r="Q2198" s="14" t="str">
        <f>IF(ISBLANK('발주 취합'!O4389),"",IFERROR(VALUE('발주 취합'!O4389),""))</f>
        <v/>
      </c>
      <c r="R2198" s="14" t="str">
        <f>IF(ISBLANK('발주 취합'!Q4389),"",IFERROR(VALUE('발주 취합'!Q4389),""))</f>
        <v/>
      </c>
      <c r="S2198" s="14" t="str">
        <f>IF(ISBLANK('발주 취합'!R4389),"",IFERROR(VALUE('발주 취합'!R4389),""))</f>
        <v/>
      </c>
      <c r="T2198" s="15" t="str">
        <f>IF(ISBLANK('발주 취합'!S4389),"",IFERROR(VALUE('발주 취합'!S4389),""))</f>
        <v/>
      </c>
    </row>
    <row r="2199" spans="1:20" x14ac:dyDescent="0.3">
      <c r="A2199" s="10" t="str">
        <f>IF(ISBLANK('발주 취합'!V4391),"",IFERROR('발주 취합'!V4391,""))</f>
        <v/>
      </c>
      <c r="B2199" s="23" t="str">
        <f>IF(ISBLANK('발주 취합'!W4391),"",IFERROR('발주 취합'!W4391,""))</f>
        <v/>
      </c>
      <c r="C2199" s="23"/>
      <c r="D2199" s="23"/>
      <c r="E2199" s="23">
        <f t="shared" si="35"/>
        <v>2194</v>
      </c>
      <c r="F2199" s="9" t="str">
        <f>IF(ISBLANK('발주 취합'!B4391),"",IFERROR('발주 취합'!B4391,""))</f>
        <v/>
      </c>
      <c r="G2199" s="9" t="str">
        <f>IF(ISBLANK('발주 취합'!C4391),"",IFERROR('발주 취합'!C4391,""))</f>
        <v/>
      </c>
      <c r="H2199" s="9" t="str">
        <f>IF(ISBLANK('발주 취합'!F4391),"",IFERROR('발주 취합'!F4391,""))</f>
        <v/>
      </c>
      <c r="I2199" s="13" t="str">
        <f>IF(ISBLANK('발주 취합'!G4391),"",IFERROR(VALUE('발주 취합'!G4391),""))</f>
        <v/>
      </c>
      <c r="J2199" s="13" t="str">
        <f>IF(ISBLANK('발주 취합'!H4391),"",IFERROR(VALUE('발주 취합'!H4391),""))</f>
        <v/>
      </c>
      <c r="K2199" s="13" t="str">
        <f>IF(ISBLANK('발주 취합'!I4391),"",IFERROR(VALUE('발주 취합'!I4391),""))</f>
        <v/>
      </c>
      <c r="L2199" s="13" t="str">
        <f>IF(ISBLANK('발주 취합'!J4391),"",IFERROR(VALUE('발주 취합'!J4391),""))</f>
        <v/>
      </c>
      <c r="M2199" s="13" t="str">
        <f>IF(ISBLANK('발주 취합'!K4391),"",IFERROR(VALUE('발주 취합'!K4391),""))</f>
        <v/>
      </c>
      <c r="N2199" s="13" t="str">
        <f>IF(ISBLANK('발주 취합'!L4391),"",IFERROR(VALUE('발주 취합'!L4391),""))</f>
        <v/>
      </c>
      <c r="O2199" s="14" t="str">
        <f>IF(ISBLANK('발주 취합'!M4391),"",IFERROR(VALUE('발주 취합'!M4391),""))</f>
        <v/>
      </c>
      <c r="P2199" s="14" t="str">
        <f>IF(ISBLANK('발주 취합'!N4391),"",IFERROR(VALUE('발주 취합'!N4391),""))</f>
        <v/>
      </c>
      <c r="Q2199" s="14" t="str">
        <f>IF(ISBLANK('발주 취합'!O4391),"",IFERROR(VALUE('발주 취합'!O4391),""))</f>
        <v/>
      </c>
      <c r="R2199" s="14" t="str">
        <f>IF(ISBLANK('발주 취합'!Q4391),"",IFERROR(VALUE('발주 취합'!Q4391),""))</f>
        <v/>
      </c>
      <c r="S2199" s="14" t="str">
        <f>IF(ISBLANK('발주 취합'!R4391),"",IFERROR(VALUE('발주 취합'!R4391),""))</f>
        <v/>
      </c>
      <c r="T2199" s="15" t="str">
        <f>IF(ISBLANK('발주 취합'!S4391),"",IFERROR(VALUE('발주 취합'!S4391),""))</f>
        <v/>
      </c>
    </row>
    <row r="2200" spans="1:20" x14ac:dyDescent="0.3">
      <c r="A2200" s="10" t="str">
        <f>IF(ISBLANK('발주 취합'!V4393),"",IFERROR('발주 취합'!V4393,""))</f>
        <v/>
      </c>
      <c r="B2200" s="23" t="str">
        <f>IF(ISBLANK('발주 취합'!W4393),"",IFERROR('발주 취합'!W4393,""))</f>
        <v/>
      </c>
      <c r="C2200" s="23"/>
      <c r="D2200" s="23"/>
      <c r="E2200" s="23">
        <f t="shared" si="35"/>
        <v>2195</v>
      </c>
      <c r="F2200" s="9" t="str">
        <f>IF(ISBLANK('발주 취합'!B4393),"",IFERROR('발주 취합'!B4393,""))</f>
        <v/>
      </c>
      <c r="G2200" s="9" t="str">
        <f>IF(ISBLANK('발주 취합'!C4393),"",IFERROR('발주 취합'!C4393,""))</f>
        <v/>
      </c>
      <c r="H2200" s="9" t="str">
        <f>IF(ISBLANK('발주 취합'!F4393),"",IFERROR('발주 취합'!F4393,""))</f>
        <v/>
      </c>
      <c r="I2200" s="13" t="str">
        <f>IF(ISBLANK('발주 취합'!G4393),"",IFERROR(VALUE('발주 취합'!G4393),""))</f>
        <v/>
      </c>
      <c r="J2200" s="13" t="str">
        <f>IF(ISBLANK('발주 취합'!H4393),"",IFERROR(VALUE('발주 취합'!H4393),""))</f>
        <v/>
      </c>
      <c r="K2200" s="13" t="str">
        <f>IF(ISBLANK('발주 취합'!I4393),"",IFERROR(VALUE('발주 취합'!I4393),""))</f>
        <v/>
      </c>
      <c r="L2200" s="13" t="str">
        <f>IF(ISBLANK('발주 취합'!J4393),"",IFERROR(VALUE('발주 취합'!J4393),""))</f>
        <v/>
      </c>
      <c r="M2200" s="13" t="str">
        <f>IF(ISBLANK('발주 취합'!K4393),"",IFERROR(VALUE('발주 취합'!K4393),""))</f>
        <v/>
      </c>
      <c r="N2200" s="13" t="str">
        <f>IF(ISBLANK('발주 취합'!L4393),"",IFERROR(VALUE('발주 취합'!L4393),""))</f>
        <v/>
      </c>
      <c r="O2200" s="14" t="str">
        <f>IF(ISBLANK('발주 취합'!M4393),"",IFERROR(VALUE('발주 취합'!M4393),""))</f>
        <v/>
      </c>
      <c r="P2200" s="14" t="str">
        <f>IF(ISBLANK('발주 취합'!N4393),"",IFERROR(VALUE('발주 취합'!N4393),""))</f>
        <v/>
      </c>
      <c r="Q2200" s="14" t="str">
        <f>IF(ISBLANK('발주 취합'!O4393),"",IFERROR(VALUE('발주 취합'!O4393),""))</f>
        <v/>
      </c>
      <c r="R2200" s="14" t="str">
        <f>IF(ISBLANK('발주 취합'!Q4393),"",IFERROR(VALUE('발주 취합'!Q4393),""))</f>
        <v/>
      </c>
      <c r="S2200" s="14" t="str">
        <f>IF(ISBLANK('발주 취합'!R4393),"",IFERROR(VALUE('발주 취합'!R4393),""))</f>
        <v/>
      </c>
      <c r="T2200" s="15" t="str">
        <f>IF(ISBLANK('발주 취합'!S4393),"",IFERROR(VALUE('발주 취합'!S4393),""))</f>
        <v/>
      </c>
    </row>
    <row r="2201" spans="1:20" x14ac:dyDescent="0.3">
      <c r="A2201" s="10" t="str">
        <f>IF(ISBLANK('발주 취합'!V4395),"",IFERROR('발주 취합'!V4395,""))</f>
        <v/>
      </c>
      <c r="B2201" s="23" t="str">
        <f>IF(ISBLANK('발주 취합'!W4395),"",IFERROR('발주 취합'!W4395,""))</f>
        <v/>
      </c>
      <c r="C2201" s="23"/>
      <c r="D2201" s="23"/>
      <c r="E2201" s="23">
        <f t="shared" si="35"/>
        <v>2196</v>
      </c>
      <c r="F2201" s="9" t="str">
        <f>IF(ISBLANK('발주 취합'!B4395),"",IFERROR('발주 취합'!B4395,""))</f>
        <v/>
      </c>
      <c r="G2201" s="9" t="str">
        <f>IF(ISBLANK('발주 취합'!C4395),"",IFERROR('발주 취합'!C4395,""))</f>
        <v/>
      </c>
      <c r="H2201" s="9" t="str">
        <f>IF(ISBLANK('발주 취합'!F4395),"",IFERROR('발주 취합'!F4395,""))</f>
        <v/>
      </c>
      <c r="I2201" s="13" t="str">
        <f>IF(ISBLANK('발주 취합'!G4395),"",IFERROR(VALUE('발주 취합'!G4395),""))</f>
        <v/>
      </c>
      <c r="J2201" s="13" t="str">
        <f>IF(ISBLANK('발주 취합'!H4395),"",IFERROR(VALUE('발주 취합'!H4395),""))</f>
        <v/>
      </c>
      <c r="K2201" s="13" t="str">
        <f>IF(ISBLANK('발주 취합'!I4395),"",IFERROR(VALUE('발주 취합'!I4395),""))</f>
        <v/>
      </c>
      <c r="L2201" s="13" t="str">
        <f>IF(ISBLANK('발주 취합'!J4395),"",IFERROR(VALUE('발주 취합'!J4395),""))</f>
        <v/>
      </c>
      <c r="M2201" s="13" t="str">
        <f>IF(ISBLANK('발주 취합'!K4395),"",IFERROR(VALUE('발주 취합'!K4395),""))</f>
        <v/>
      </c>
      <c r="N2201" s="13" t="str">
        <f>IF(ISBLANK('발주 취합'!L4395),"",IFERROR(VALUE('발주 취합'!L4395),""))</f>
        <v/>
      </c>
      <c r="O2201" s="14" t="str">
        <f>IF(ISBLANK('발주 취합'!M4395),"",IFERROR(VALUE('발주 취합'!M4395),""))</f>
        <v/>
      </c>
      <c r="P2201" s="14" t="str">
        <f>IF(ISBLANK('발주 취합'!N4395),"",IFERROR(VALUE('발주 취합'!N4395),""))</f>
        <v/>
      </c>
      <c r="Q2201" s="14" t="str">
        <f>IF(ISBLANK('발주 취합'!O4395),"",IFERROR(VALUE('발주 취합'!O4395),""))</f>
        <v/>
      </c>
      <c r="R2201" s="14" t="str">
        <f>IF(ISBLANK('발주 취합'!Q4395),"",IFERROR(VALUE('발주 취합'!Q4395),""))</f>
        <v/>
      </c>
      <c r="S2201" s="14" t="str">
        <f>IF(ISBLANK('발주 취합'!R4395),"",IFERROR(VALUE('발주 취합'!R4395),""))</f>
        <v/>
      </c>
      <c r="T2201" s="15" t="str">
        <f>IF(ISBLANK('발주 취합'!S4395),"",IFERROR(VALUE('발주 취합'!S4395),""))</f>
        <v/>
      </c>
    </row>
    <row r="2202" spans="1:20" x14ac:dyDescent="0.3">
      <c r="A2202" s="10" t="str">
        <f>IF(ISBLANK('발주 취합'!V4397),"",IFERROR('발주 취합'!V4397,""))</f>
        <v/>
      </c>
      <c r="B2202" s="23" t="str">
        <f>IF(ISBLANK('발주 취합'!W4397),"",IFERROR('발주 취합'!W4397,""))</f>
        <v/>
      </c>
      <c r="C2202" s="23"/>
      <c r="D2202" s="23"/>
      <c r="E2202" s="23">
        <f t="shared" si="35"/>
        <v>2197</v>
      </c>
      <c r="F2202" s="9" t="str">
        <f>IF(ISBLANK('발주 취합'!B4397),"",IFERROR('발주 취합'!B4397,""))</f>
        <v/>
      </c>
      <c r="G2202" s="9" t="str">
        <f>IF(ISBLANK('발주 취합'!C4397),"",IFERROR('발주 취합'!C4397,""))</f>
        <v/>
      </c>
      <c r="H2202" s="9" t="str">
        <f>IF(ISBLANK('발주 취합'!F4397),"",IFERROR('발주 취합'!F4397,""))</f>
        <v/>
      </c>
      <c r="I2202" s="13" t="str">
        <f>IF(ISBLANK('발주 취합'!G4397),"",IFERROR(VALUE('발주 취합'!G4397),""))</f>
        <v/>
      </c>
      <c r="J2202" s="13" t="str">
        <f>IF(ISBLANK('발주 취합'!H4397),"",IFERROR(VALUE('발주 취합'!H4397),""))</f>
        <v/>
      </c>
      <c r="K2202" s="13" t="str">
        <f>IF(ISBLANK('발주 취합'!I4397),"",IFERROR(VALUE('발주 취합'!I4397),""))</f>
        <v/>
      </c>
      <c r="L2202" s="13" t="str">
        <f>IF(ISBLANK('발주 취합'!J4397),"",IFERROR(VALUE('발주 취합'!J4397),""))</f>
        <v/>
      </c>
      <c r="M2202" s="13" t="str">
        <f>IF(ISBLANK('발주 취합'!K4397),"",IFERROR(VALUE('발주 취합'!K4397),""))</f>
        <v/>
      </c>
      <c r="N2202" s="13" t="str">
        <f>IF(ISBLANK('발주 취합'!L4397),"",IFERROR(VALUE('발주 취합'!L4397),""))</f>
        <v/>
      </c>
      <c r="O2202" s="14" t="str">
        <f>IF(ISBLANK('발주 취합'!M4397),"",IFERROR(VALUE('발주 취합'!M4397),""))</f>
        <v/>
      </c>
      <c r="P2202" s="14" t="str">
        <f>IF(ISBLANK('발주 취합'!N4397),"",IFERROR(VALUE('발주 취합'!N4397),""))</f>
        <v/>
      </c>
      <c r="Q2202" s="14" t="str">
        <f>IF(ISBLANK('발주 취합'!O4397),"",IFERROR(VALUE('발주 취합'!O4397),""))</f>
        <v/>
      </c>
      <c r="R2202" s="14" t="str">
        <f>IF(ISBLANK('발주 취합'!Q4397),"",IFERROR(VALUE('발주 취합'!Q4397),""))</f>
        <v/>
      </c>
      <c r="S2202" s="14" t="str">
        <f>IF(ISBLANK('발주 취합'!R4397),"",IFERROR(VALUE('발주 취합'!R4397),""))</f>
        <v/>
      </c>
      <c r="T2202" s="15" t="str">
        <f>IF(ISBLANK('발주 취합'!S4397),"",IFERROR(VALUE('발주 취합'!S4397),""))</f>
        <v/>
      </c>
    </row>
    <row r="2203" spans="1:20" x14ac:dyDescent="0.3">
      <c r="A2203" s="10" t="str">
        <f>IF(ISBLANK('발주 취합'!V4399),"",IFERROR('발주 취합'!V4399,""))</f>
        <v/>
      </c>
      <c r="B2203" s="23" t="str">
        <f>IF(ISBLANK('발주 취합'!W4399),"",IFERROR('발주 취합'!W4399,""))</f>
        <v/>
      </c>
      <c r="C2203" s="23"/>
      <c r="D2203" s="23"/>
      <c r="E2203" s="23">
        <f t="shared" si="35"/>
        <v>2198</v>
      </c>
      <c r="F2203" s="9" t="str">
        <f>IF(ISBLANK('발주 취합'!B4399),"",IFERROR('발주 취합'!B4399,""))</f>
        <v/>
      </c>
      <c r="G2203" s="9" t="str">
        <f>IF(ISBLANK('발주 취합'!C4399),"",IFERROR('발주 취합'!C4399,""))</f>
        <v/>
      </c>
      <c r="H2203" s="9" t="str">
        <f>IF(ISBLANK('발주 취합'!F4399),"",IFERROR('발주 취합'!F4399,""))</f>
        <v/>
      </c>
      <c r="I2203" s="13" t="str">
        <f>IF(ISBLANK('발주 취합'!G4399),"",IFERROR(VALUE('발주 취합'!G4399),""))</f>
        <v/>
      </c>
      <c r="J2203" s="13" t="str">
        <f>IF(ISBLANK('발주 취합'!H4399),"",IFERROR(VALUE('발주 취합'!H4399),""))</f>
        <v/>
      </c>
      <c r="K2203" s="13" t="str">
        <f>IF(ISBLANK('발주 취합'!I4399),"",IFERROR(VALUE('발주 취합'!I4399),""))</f>
        <v/>
      </c>
      <c r="L2203" s="13" t="str">
        <f>IF(ISBLANK('발주 취합'!J4399),"",IFERROR(VALUE('발주 취합'!J4399),""))</f>
        <v/>
      </c>
      <c r="M2203" s="13" t="str">
        <f>IF(ISBLANK('발주 취합'!K4399),"",IFERROR(VALUE('발주 취합'!K4399),""))</f>
        <v/>
      </c>
      <c r="N2203" s="13" t="str">
        <f>IF(ISBLANK('발주 취합'!L4399),"",IFERROR(VALUE('발주 취합'!L4399),""))</f>
        <v/>
      </c>
      <c r="O2203" s="14" t="str">
        <f>IF(ISBLANK('발주 취합'!M4399),"",IFERROR(VALUE('발주 취합'!M4399),""))</f>
        <v/>
      </c>
      <c r="P2203" s="14" t="str">
        <f>IF(ISBLANK('발주 취합'!N4399),"",IFERROR(VALUE('발주 취합'!N4399),""))</f>
        <v/>
      </c>
      <c r="Q2203" s="14" t="str">
        <f>IF(ISBLANK('발주 취합'!O4399),"",IFERROR(VALUE('발주 취합'!O4399),""))</f>
        <v/>
      </c>
      <c r="R2203" s="14" t="str">
        <f>IF(ISBLANK('발주 취합'!Q4399),"",IFERROR(VALUE('발주 취합'!Q4399),""))</f>
        <v/>
      </c>
      <c r="S2203" s="14" t="str">
        <f>IF(ISBLANK('발주 취합'!R4399),"",IFERROR(VALUE('발주 취합'!R4399),""))</f>
        <v/>
      </c>
      <c r="T2203" s="15" t="str">
        <f>IF(ISBLANK('발주 취합'!S4399),"",IFERROR(VALUE('발주 취합'!S4399),""))</f>
        <v/>
      </c>
    </row>
    <row r="2204" spans="1:20" x14ac:dyDescent="0.3">
      <c r="A2204" s="10" t="str">
        <f>IF(ISBLANK('발주 취합'!V4401),"",IFERROR('발주 취합'!V4401,""))</f>
        <v/>
      </c>
      <c r="B2204" s="23" t="str">
        <f>IF(ISBLANK('발주 취합'!W4401),"",IFERROR('발주 취합'!W4401,""))</f>
        <v/>
      </c>
      <c r="C2204" s="23"/>
      <c r="D2204" s="23"/>
      <c r="E2204" s="23">
        <f t="shared" si="35"/>
        <v>2199</v>
      </c>
      <c r="F2204" s="9" t="str">
        <f>IF(ISBLANK('발주 취합'!B4401),"",IFERROR('발주 취합'!B4401,""))</f>
        <v/>
      </c>
      <c r="G2204" s="9" t="str">
        <f>IF(ISBLANK('발주 취합'!C4401),"",IFERROR('발주 취합'!C4401,""))</f>
        <v/>
      </c>
      <c r="H2204" s="9" t="str">
        <f>IF(ISBLANK('발주 취합'!F4401),"",IFERROR('발주 취합'!F4401,""))</f>
        <v/>
      </c>
      <c r="I2204" s="13" t="str">
        <f>IF(ISBLANK('발주 취합'!G4401),"",IFERROR(VALUE('발주 취합'!G4401),""))</f>
        <v/>
      </c>
      <c r="J2204" s="13" t="str">
        <f>IF(ISBLANK('발주 취합'!H4401),"",IFERROR(VALUE('발주 취합'!H4401),""))</f>
        <v/>
      </c>
      <c r="K2204" s="13" t="str">
        <f>IF(ISBLANK('발주 취합'!I4401),"",IFERROR(VALUE('발주 취합'!I4401),""))</f>
        <v/>
      </c>
      <c r="L2204" s="13" t="str">
        <f>IF(ISBLANK('발주 취합'!J4401),"",IFERROR(VALUE('발주 취합'!J4401),""))</f>
        <v/>
      </c>
      <c r="M2204" s="13" t="str">
        <f>IF(ISBLANK('발주 취합'!K4401),"",IFERROR(VALUE('발주 취합'!K4401),""))</f>
        <v/>
      </c>
      <c r="N2204" s="13" t="str">
        <f>IF(ISBLANK('발주 취합'!L4401),"",IFERROR(VALUE('발주 취합'!L4401),""))</f>
        <v/>
      </c>
      <c r="O2204" s="14" t="str">
        <f>IF(ISBLANK('발주 취합'!M4401),"",IFERROR(VALUE('발주 취합'!M4401),""))</f>
        <v/>
      </c>
      <c r="P2204" s="14" t="str">
        <f>IF(ISBLANK('발주 취합'!N4401),"",IFERROR(VALUE('발주 취합'!N4401),""))</f>
        <v/>
      </c>
      <c r="Q2204" s="14" t="str">
        <f>IF(ISBLANK('발주 취합'!O4401),"",IFERROR(VALUE('발주 취합'!O4401),""))</f>
        <v/>
      </c>
      <c r="R2204" s="14" t="str">
        <f>IF(ISBLANK('발주 취합'!Q4401),"",IFERROR(VALUE('발주 취합'!Q4401),""))</f>
        <v/>
      </c>
      <c r="S2204" s="14" t="str">
        <f>IF(ISBLANK('발주 취합'!R4401),"",IFERROR(VALUE('발주 취합'!R4401),""))</f>
        <v/>
      </c>
      <c r="T2204" s="15" t="str">
        <f>IF(ISBLANK('발주 취합'!S4401),"",IFERROR(VALUE('발주 취합'!S4401),""))</f>
        <v/>
      </c>
    </row>
    <row r="2205" spans="1:20" x14ac:dyDescent="0.3">
      <c r="A2205" s="10" t="str">
        <f>IF(ISBLANK('발주 취합'!V4403),"",IFERROR('발주 취합'!V4403,""))</f>
        <v/>
      </c>
      <c r="B2205" s="23" t="str">
        <f>IF(ISBLANK('발주 취합'!W4403),"",IFERROR('발주 취합'!W4403,""))</f>
        <v/>
      </c>
      <c r="C2205" s="23"/>
      <c r="D2205" s="23"/>
      <c r="E2205" s="23">
        <f t="shared" si="35"/>
        <v>2200</v>
      </c>
      <c r="F2205" s="9" t="str">
        <f>IF(ISBLANK('발주 취합'!B4403),"",IFERROR('발주 취합'!B4403,""))</f>
        <v/>
      </c>
      <c r="G2205" s="9" t="str">
        <f>IF(ISBLANK('발주 취합'!C4403),"",IFERROR('발주 취합'!C4403,""))</f>
        <v/>
      </c>
      <c r="H2205" s="9" t="str">
        <f>IF(ISBLANK('발주 취합'!F4403),"",IFERROR('발주 취합'!F4403,""))</f>
        <v/>
      </c>
      <c r="I2205" s="13" t="str">
        <f>IF(ISBLANK('발주 취합'!G4403),"",IFERROR(VALUE('발주 취합'!G4403),""))</f>
        <v/>
      </c>
      <c r="J2205" s="13" t="str">
        <f>IF(ISBLANK('발주 취합'!H4403),"",IFERROR(VALUE('발주 취합'!H4403),""))</f>
        <v/>
      </c>
      <c r="K2205" s="13" t="str">
        <f>IF(ISBLANK('발주 취합'!I4403),"",IFERROR(VALUE('발주 취합'!I4403),""))</f>
        <v/>
      </c>
      <c r="L2205" s="13" t="str">
        <f>IF(ISBLANK('발주 취합'!J4403),"",IFERROR(VALUE('발주 취합'!J4403),""))</f>
        <v/>
      </c>
      <c r="M2205" s="13" t="str">
        <f>IF(ISBLANK('발주 취합'!K4403),"",IFERROR(VALUE('발주 취합'!K4403),""))</f>
        <v/>
      </c>
      <c r="N2205" s="13" t="str">
        <f>IF(ISBLANK('발주 취합'!L4403),"",IFERROR(VALUE('발주 취합'!L4403),""))</f>
        <v/>
      </c>
      <c r="O2205" s="14" t="str">
        <f>IF(ISBLANK('발주 취합'!M4403),"",IFERROR(VALUE('발주 취합'!M4403),""))</f>
        <v/>
      </c>
      <c r="P2205" s="14" t="str">
        <f>IF(ISBLANK('발주 취합'!N4403),"",IFERROR(VALUE('발주 취합'!N4403),""))</f>
        <v/>
      </c>
      <c r="Q2205" s="14" t="str">
        <f>IF(ISBLANK('발주 취합'!O4403),"",IFERROR(VALUE('발주 취합'!O4403),""))</f>
        <v/>
      </c>
      <c r="R2205" s="14" t="str">
        <f>IF(ISBLANK('발주 취합'!Q4403),"",IFERROR(VALUE('발주 취합'!Q4403),""))</f>
        <v/>
      </c>
      <c r="S2205" s="14" t="str">
        <f>IF(ISBLANK('발주 취합'!R4403),"",IFERROR(VALUE('발주 취합'!R4403),""))</f>
        <v/>
      </c>
      <c r="T2205" s="15" t="str">
        <f>IF(ISBLANK('발주 취합'!S4403),"",IFERROR(VALUE('발주 취합'!S4403),""))</f>
        <v/>
      </c>
    </row>
    <row r="2206" spans="1:20" x14ac:dyDescent="0.3">
      <c r="A2206" s="10" t="str">
        <f>IF(ISBLANK('발주 취합'!V4405),"",IFERROR('발주 취합'!V4405,""))</f>
        <v/>
      </c>
      <c r="B2206" s="23" t="str">
        <f>IF(ISBLANK('발주 취합'!W4405),"",IFERROR('발주 취합'!W4405,""))</f>
        <v/>
      </c>
      <c r="C2206" s="23"/>
      <c r="D2206" s="23"/>
      <c r="E2206" s="23">
        <f t="shared" si="35"/>
        <v>2201</v>
      </c>
      <c r="F2206" s="9" t="str">
        <f>IF(ISBLANK('발주 취합'!B4405),"",IFERROR('발주 취합'!B4405,""))</f>
        <v/>
      </c>
      <c r="G2206" s="9" t="str">
        <f>IF(ISBLANK('발주 취합'!C4405),"",IFERROR('발주 취합'!C4405,""))</f>
        <v/>
      </c>
      <c r="H2206" s="9" t="str">
        <f>IF(ISBLANK('발주 취합'!F4405),"",IFERROR('발주 취합'!F4405,""))</f>
        <v/>
      </c>
      <c r="I2206" s="13" t="str">
        <f>IF(ISBLANK('발주 취합'!G4405),"",IFERROR(VALUE('발주 취합'!G4405),""))</f>
        <v/>
      </c>
      <c r="J2206" s="13" t="str">
        <f>IF(ISBLANK('발주 취합'!H4405),"",IFERROR(VALUE('발주 취합'!H4405),""))</f>
        <v/>
      </c>
      <c r="K2206" s="13" t="str">
        <f>IF(ISBLANK('발주 취합'!I4405),"",IFERROR(VALUE('발주 취합'!I4405),""))</f>
        <v/>
      </c>
      <c r="L2206" s="13" t="str">
        <f>IF(ISBLANK('발주 취합'!J4405),"",IFERROR(VALUE('발주 취합'!J4405),""))</f>
        <v/>
      </c>
      <c r="M2206" s="13" t="str">
        <f>IF(ISBLANK('발주 취합'!K4405),"",IFERROR(VALUE('발주 취합'!K4405),""))</f>
        <v/>
      </c>
      <c r="N2206" s="13" t="str">
        <f>IF(ISBLANK('발주 취합'!L4405),"",IFERROR(VALUE('발주 취합'!L4405),""))</f>
        <v/>
      </c>
      <c r="O2206" s="14" t="str">
        <f>IF(ISBLANK('발주 취합'!M4405),"",IFERROR(VALUE('발주 취합'!M4405),""))</f>
        <v/>
      </c>
      <c r="P2206" s="14" t="str">
        <f>IF(ISBLANK('발주 취합'!N4405),"",IFERROR(VALUE('발주 취합'!N4405),""))</f>
        <v/>
      </c>
      <c r="Q2206" s="14" t="str">
        <f>IF(ISBLANK('발주 취합'!O4405),"",IFERROR(VALUE('발주 취합'!O4405),""))</f>
        <v/>
      </c>
      <c r="R2206" s="14" t="str">
        <f>IF(ISBLANK('발주 취합'!Q4405),"",IFERROR(VALUE('발주 취합'!Q4405),""))</f>
        <v/>
      </c>
      <c r="S2206" s="14" t="str">
        <f>IF(ISBLANK('발주 취합'!R4405),"",IFERROR(VALUE('발주 취합'!R4405),""))</f>
        <v/>
      </c>
      <c r="T2206" s="15" t="str">
        <f>IF(ISBLANK('발주 취합'!S4405),"",IFERROR(VALUE('발주 취합'!S4405),""))</f>
        <v/>
      </c>
    </row>
    <row r="2207" spans="1:20" x14ac:dyDescent="0.3">
      <c r="A2207" s="10" t="str">
        <f>IF(ISBLANK('발주 취합'!V4407),"",IFERROR('발주 취합'!V4407,""))</f>
        <v/>
      </c>
      <c r="B2207" s="23" t="str">
        <f>IF(ISBLANK('발주 취합'!W4407),"",IFERROR('발주 취합'!W4407,""))</f>
        <v/>
      </c>
      <c r="C2207" s="23"/>
      <c r="D2207" s="23"/>
      <c r="E2207" s="23">
        <f t="shared" si="35"/>
        <v>2202</v>
      </c>
      <c r="F2207" s="9" t="str">
        <f>IF(ISBLANK('발주 취합'!B4407),"",IFERROR('발주 취합'!B4407,""))</f>
        <v/>
      </c>
      <c r="G2207" s="9" t="str">
        <f>IF(ISBLANK('발주 취합'!C4407),"",IFERROR('발주 취합'!C4407,""))</f>
        <v/>
      </c>
      <c r="H2207" s="9" t="str">
        <f>IF(ISBLANK('발주 취합'!F4407),"",IFERROR('발주 취합'!F4407,""))</f>
        <v/>
      </c>
      <c r="I2207" s="13" t="str">
        <f>IF(ISBLANK('발주 취합'!G4407),"",IFERROR(VALUE('발주 취합'!G4407),""))</f>
        <v/>
      </c>
      <c r="J2207" s="13" t="str">
        <f>IF(ISBLANK('발주 취합'!H4407),"",IFERROR(VALUE('발주 취합'!H4407),""))</f>
        <v/>
      </c>
      <c r="K2207" s="13" t="str">
        <f>IF(ISBLANK('발주 취합'!I4407),"",IFERROR(VALUE('발주 취합'!I4407),""))</f>
        <v/>
      </c>
      <c r="L2207" s="13" t="str">
        <f>IF(ISBLANK('발주 취합'!J4407),"",IFERROR(VALUE('발주 취합'!J4407),""))</f>
        <v/>
      </c>
      <c r="M2207" s="13" t="str">
        <f>IF(ISBLANK('발주 취합'!K4407),"",IFERROR(VALUE('발주 취합'!K4407),""))</f>
        <v/>
      </c>
      <c r="N2207" s="13" t="str">
        <f>IF(ISBLANK('발주 취합'!L4407),"",IFERROR(VALUE('발주 취합'!L4407),""))</f>
        <v/>
      </c>
      <c r="O2207" s="14" t="str">
        <f>IF(ISBLANK('발주 취합'!M4407),"",IFERROR(VALUE('발주 취합'!M4407),""))</f>
        <v/>
      </c>
      <c r="P2207" s="14" t="str">
        <f>IF(ISBLANK('발주 취합'!N4407),"",IFERROR(VALUE('발주 취합'!N4407),""))</f>
        <v/>
      </c>
      <c r="Q2207" s="14" t="str">
        <f>IF(ISBLANK('발주 취합'!O4407),"",IFERROR(VALUE('발주 취합'!O4407),""))</f>
        <v/>
      </c>
      <c r="R2207" s="14" t="str">
        <f>IF(ISBLANK('발주 취합'!Q4407),"",IFERROR(VALUE('발주 취합'!Q4407),""))</f>
        <v/>
      </c>
      <c r="S2207" s="14" t="str">
        <f>IF(ISBLANK('발주 취합'!R4407),"",IFERROR(VALUE('발주 취합'!R4407),""))</f>
        <v/>
      </c>
      <c r="T2207" s="15" t="str">
        <f>IF(ISBLANK('발주 취합'!S4407),"",IFERROR(VALUE('발주 취합'!S4407),""))</f>
        <v/>
      </c>
    </row>
    <row r="2208" spans="1:20" x14ac:dyDescent="0.3">
      <c r="A2208" s="10" t="str">
        <f>IF(ISBLANK('발주 취합'!V4409),"",IFERROR('발주 취합'!V4409,""))</f>
        <v/>
      </c>
      <c r="B2208" s="23" t="str">
        <f>IF(ISBLANK('발주 취합'!W4409),"",IFERROR('발주 취합'!W4409,""))</f>
        <v/>
      </c>
      <c r="C2208" s="23"/>
      <c r="D2208" s="23"/>
      <c r="E2208" s="23">
        <f t="shared" si="35"/>
        <v>2203</v>
      </c>
      <c r="F2208" s="9" t="str">
        <f>IF(ISBLANK('발주 취합'!B4409),"",IFERROR('발주 취합'!B4409,""))</f>
        <v/>
      </c>
      <c r="G2208" s="9" t="str">
        <f>IF(ISBLANK('발주 취합'!C4409),"",IFERROR('발주 취합'!C4409,""))</f>
        <v/>
      </c>
      <c r="H2208" s="9" t="str">
        <f>IF(ISBLANK('발주 취합'!F4409),"",IFERROR('발주 취합'!F4409,""))</f>
        <v/>
      </c>
      <c r="I2208" s="13" t="str">
        <f>IF(ISBLANK('발주 취합'!G4409),"",IFERROR(VALUE('발주 취합'!G4409),""))</f>
        <v/>
      </c>
      <c r="J2208" s="13" t="str">
        <f>IF(ISBLANK('발주 취합'!H4409),"",IFERROR(VALUE('발주 취합'!H4409),""))</f>
        <v/>
      </c>
      <c r="K2208" s="13" t="str">
        <f>IF(ISBLANK('발주 취합'!I4409),"",IFERROR(VALUE('발주 취합'!I4409),""))</f>
        <v/>
      </c>
      <c r="L2208" s="13" t="str">
        <f>IF(ISBLANK('발주 취합'!J4409),"",IFERROR(VALUE('발주 취합'!J4409),""))</f>
        <v/>
      </c>
      <c r="M2208" s="13" t="str">
        <f>IF(ISBLANK('발주 취합'!K4409),"",IFERROR(VALUE('발주 취합'!K4409),""))</f>
        <v/>
      </c>
      <c r="N2208" s="13" t="str">
        <f>IF(ISBLANK('발주 취합'!L4409),"",IFERROR(VALUE('발주 취합'!L4409),""))</f>
        <v/>
      </c>
      <c r="O2208" s="14" t="str">
        <f>IF(ISBLANK('발주 취합'!M4409),"",IFERROR(VALUE('발주 취합'!M4409),""))</f>
        <v/>
      </c>
      <c r="P2208" s="14" t="str">
        <f>IF(ISBLANK('발주 취합'!N4409),"",IFERROR(VALUE('발주 취합'!N4409),""))</f>
        <v/>
      </c>
      <c r="Q2208" s="14" t="str">
        <f>IF(ISBLANK('발주 취합'!O4409),"",IFERROR(VALUE('발주 취합'!O4409),""))</f>
        <v/>
      </c>
      <c r="R2208" s="14" t="str">
        <f>IF(ISBLANK('발주 취합'!Q4409),"",IFERROR(VALUE('발주 취합'!Q4409),""))</f>
        <v/>
      </c>
      <c r="S2208" s="14" t="str">
        <f>IF(ISBLANK('발주 취합'!R4409),"",IFERROR(VALUE('발주 취합'!R4409),""))</f>
        <v/>
      </c>
      <c r="T2208" s="15" t="str">
        <f>IF(ISBLANK('발주 취합'!S4409),"",IFERROR(VALUE('발주 취합'!S4409),""))</f>
        <v/>
      </c>
    </row>
    <row r="2209" spans="1:20" x14ac:dyDescent="0.3">
      <c r="A2209" s="10" t="str">
        <f>IF(ISBLANK('발주 취합'!V4411),"",IFERROR('발주 취합'!V4411,""))</f>
        <v/>
      </c>
      <c r="B2209" s="23" t="str">
        <f>IF(ISBLANK('발주 취합'!W4411),"",IFERROR('발주 취합'!W4411,""))</f>
        <v/>
      </c>
      <c r="C2209" s="23"/>
      <c r="D2209" s="23"/>
      <c r="E2209" s="23">
        <f t="shared" si="35"/>
        <v>2204</v>
      </c>
      <c r="F2209" s="9" t="str">
        <f>IF(ISBLANK('발주 취합'!B4411),"",IFERROR('발주 취합'!B4411,""))</f>
        <v/>
      </c>
      <c r="G2209" s="9" t="str">
        <f>IF(ISBLANK('발주 취합'!C4411),"",IFERROR('발주 취합'!C4411,""))</f>
        <v/>
      </c>
      <c r="H2209" s="9" t="str">
        <f>IF(ISBLANK('발주 취합'!F4411),"",IFERROR('발주 취합'!F4411,""))</f>
        <v/>
      </c>
      <c r="I2209" s="13" t="str">
        <f>IF(ISBLANK('발주 취합'!G4411),"",IFERROR(VALUE('발주 취합'!G4411),""))</f>
        <v/>
      </c>
      <c r="J2209" s="13" t="str">
        <f>IF(ISBLANK('발주 취합'!H4411),"",IFERROR(VALUE('발주 취합'!H4411),""))</f>
        <v/>
      </c>
      <c r="K2209" s="13" t="str">
        <f>IF(ISBLANK('발주 취합'!I4411),"",IFERROR(VALUE('발주 취합'!I4411),""))</f>
        <v/>
      </c>
      <c r="L2209" s="13" t="str">
        <f>IF(ISBLANK('발주 취합'!J4411),"",IFERROR(VALUE('발주 취합'!J4411),""))</f>
        <v/>
      </c>
      <c r="M2209" s="13" t="str">
        <f>IF(ISBLANK('발주 취합'!K4411),"",IFERROR(VALUE('발주 취합'!K4411),""))</f>
        <v/>
      </c>
      <c r="N2209" s="13" t="str">
        <f>IF(ISBLANK('발주 취합'!L4411),"",IFERROR(VALUE('발주 취합'!L4411),""))</f>
        <v/>
      </c>
      <c r="O2209" s="14" t="str">
        <f>IF(ISBLANK('발주 취합'!M4411),"",IFERROR(VALUE('발주 취합'!M4411),""))</f>
        <v/>
      </c>
      <c r="P2209" s="14" t="str">
        <f>IF(ISBLANK('발주 취합'!N4411),"",IFERROR(VALUE('발주 취합'!N4411),""))</f>
        <v/>
      </c>
      <c r="Q2209" s="14" t="str">
        <f>IF(ISBLANK('발주 취합'!O4411),"",IFERROR(VALUE('발주 취합'!O4411),""))</f>
        <v/>
      </c>
      <c r="R2209" s="14" t="str">
        <f>IF(ISBLANK('발주 취합'!Q4411),"",IFERROR(VALUE('발주 취합'!Q4411),""))</f>
        <v/>
      </c>
      <c r="S2209" s="14" t="str">
        <f>IF(ISBLANK('발주 취합'!R4411),"",IFERROR(VALUE('발주 취합'!R4411),""))</f>
        <v/>
      </c>
      <c r="T2209" s="15" t="str">
        <f>IF(ISBLANK('발주 취합'!S4411),"",IFERROR(VALUE('발주 취합'!S4411),""))</f>
        <v/>
      </c>
    </row>
    <row r="2210" spans="1:20" x14ac:dyDescent="0.3">
      <c r="A2210" s="10" t="str">
        <f>IF(ISBLANK('발주 취합'!V4413),"",IFERROR('발주 취합'!V4413,""))</f>
        <v/>
      </c>
      <c r="B2210" s="23" t="str">
        <f>IF(ISBLANK('발주 취합'!W4413),"",IFERROR('발주 취합'!W4413,""))</f>
        <v/>
      </c>
      <c r="C2210" s="23"/>
      <c r="D2210" s="23"/>
      <c r="E2210" s="23">
        <f t="shared" si="35"/>
        <v>2205</v>
      </c>
      <c r="F2210" s="9" t="str">
        <f>IF(ISBLANK('발주 취합'!B4413),"",IFERROR('발주 취합'!B4413,""))</f>
        <v/>
      </c>
      <c r="G2210" s="9" t="str">
        <f>IF(ISBLANK('발주 취합'!C4413),"",IFERROR('발주 취합'!C4413,""))</f>
        <v/>
      </c>
      <c r="H2210" s="9" t="str">
        <f>IF(ISBLANK('발주 취합'!F4413),"",IFERROR('발주 취합'!F4413,""))</f>
        <v/>
      </c>
      <c r="I2210" s="13" t="str">
        <f>IF(ISBLANK('발주 취합'!G4413),"",IFERROR(VALUE('발주 취합'!G4413),""))</f>
        <v/>
      </c>
      <c r="J2210" s="13" t="str">
        <f>IF(ISBLANK('발주 취합'!H4413),"",IFERROR(VALUE('발주 취합'!H4413),""))</f>
        <v/>
      </c>
      <c r="K2210" s="13" t="str">
        <f>IF(ISBLANK('발주 취합'!I4413),"",IFERROR(VALUE('발주 취합'!I4413),""))</f>
        <v/>
      </c>
      <c r="L2210" s="13" t="str">
        <f>IF(ISBLANK('발주 취합'!J4413),"",IFERROR(VALUE('발주 취합'!J4413),""))</f>
        <v/>
      </c>
      <c r="M2210" s="13" t="str">
        <f>IF(ISBLANK('발주 취합'!K4413),"",IFERROR(VALUE('발주 취합'!K4413),""))</f>
        <v/>
      </c>
      <c r="N2210" s="13" t="str">
        <f>IF(ISBLANK('발주 취합'!L4413),"",IFERROR(VALUE('발주 취합'!L4413),""))</f>
        <v/>
      </c>
      <c r="O2210" s="14" t="str">
        <f>IF(ISBLANK('발주 취합'!M4413),"",IFERROR(VALUE('발주 취합'!M4413),""))</f>
        <v/>
      </c>
      <c r="P2210" s="14" t="str">
        <f>IF(ISBLANK('발주 취합'!N4413),"",IFERROR(VALUE('발주 취합'!N4413),""))</f>
        <v/>
      </c>
      <c r="Q2210" s="14" t="str">
        <f>IF(ISBLANK('발주 취합'!O4413),"",IFERROR(VALUE('발주 취합'!O4413),""))</f>
        <v/>
      </c>
      <c r="R2210" s="14" t="str">
        <f>IF(ISBLANK('발주 취합'!Q4413),"",IFERROR(VALUE('발주 취합'!Q4413),""))</f>
        <v/>
      </c>
      <c r="S2210" s="14" t="str">
        <f>IF(ISBLANK('발주 취합'!R4413),"",IFERROR(VALUE('발주 취합'!R4413),""))</f>
        <v/>
      </c>
      <c r="T2210" s="15" t="str">
        <f>IF(ISBLANK('발주 취합'!S4413),"",IFERROR(VALUE('발주 취합'!S4413),""))</f>
        <v/>
      </c>
    </row>
    <row r="2211" spans="1:20" x14ac:dyDescent="0.3">
      <c r="A2211" s="10" t="str">
        <f>IF(ISBLANK('발주 취합'!V4415),"",IFERROR('발주 취합'!V4415,""))</f>
        <v/>
      </c>
      <c r="B2211" s="23" t="str">
        <f>IF(ISBLANK('발주 취합'!W4415),"",IFERROR('발주 취합'!W4415,""))</f>
        <v/>
      </c>
      <c r="C2211" s="23"/>
      <c r="D2211" s="23"/>
      <c r="E2211" s="23">
        <f t="shared" si="35"/>
        <v>2206</v>
      </c>
      <c r="F2211" s="9" t="str">
        <f>IF(ISBLANK('발주 취합'!B4415),"",IFERROR('발주 취합'!B4415,""))</f>
        <v/>
      </c>
      <c r="G2211" s="9" t="str">
        <f>IF(ISBLANK('발주 취합'!C4415),"",IFERROR('발주 취합'!C4415,""))</f>
        <v/>
      </c>
      <c r="H2211" s="9" t="str">
        <f>IF(ISBLANK('발주 취합'!F4415),"",IFERROR('발주 취합'!F4415,""))</f>
        <v/>
      </c>
      <c r="I2211" s="13" t="str">
        <f>IF(ISBLANK('발주 취합'!G4415),"",IFERROR(VALUE('발주 취합'!G4415),""))</f>
        <v/>
      </c>
      <c r="J2211" s="13" t="str">
        <f>IF(ISBLANK('발주 취합'!H4415),"",IFERROR(VALUE('발주 취합'!H4415),""))</f>
        <v/>
      </c>
      <c r="K2211" s="13" t="str">
        <f>IF(ISBLANK('발주 취합'!I4415),"",IFERROR(VALUE('발주 취합'!I4415),""))</f>
        <v/>
      </c>
      <c r="L2211" s="13" t="str">
        <f>IF(ISBLANK('발주 취합'!J4415),"",IFERROR(VALUE('발주 취합'!J4415),""))</f>
        <v/>
      </c>
      <c r="M2211" s="13" t="str">
        <f>IF(ISBLANK('발주 취합'!K4415),"",IFERROR(VALUE('발주 취합'!K4415),""))</f>
        <v/>
      </c>
      <c r="N2211" s="13" t="str">
        <f>IF(ISBLANK('발주 취합'!L4415),"",IFERROR(VALUE('발주 취합'!L4415),""))</f>
        <v/>
      </c>
      <c r="O2211" s="14" t="str">
        <f>IF(ISBLANK('발주 취합'!M4415),"",IFERROR(VALUE('발주 취합'!M4415),""))</f>
        <v/>
      </c>
      <c r="P2211" s="14" t="str">
        <f>IF(ISBLANK('발주 취합'!N4415),"",IFERROR(VALUE('발주 취합'!N4415),""))</f>
        <v/>
      </c>
      <c r="Q2211" s="14" t="str">
        <f>IF(ISBLANK('발주 취합'!O4415),"",IFERROR(VALUE('발주 취합'!O4415),""))</f>
        <v/>
      </c>
      <c r="R2211" s="14" t="str">
        <f>IF(ISBLANK('발주 취합'!Q4415),"",IFERROR(VALUE('발주 취합'!Q4415),""))</f>
        <v/>
      </c>
      <c r="S2211" s="14" t="str">
        <f>IF(ISBLANK('발주 취합'!R4415),"",IFERROR(VALUE('발주 취합'!R4415),""))</f>
        <v/>
      </c>
      <c r="T2211" s="15" t="str">
        <f>IF(ISBLANK('발주 취합'!S4415),"",IFERROR(VALUE('발주 취합'!S4415),""))</f>
        <v/>
      </c>
    </row>
    <row r="2212" spans="1:20" x14ac:dyDescent="0.3">
      <c r="A2212" s="10" t="str">
        <f>IF(ISBLANK('발주 취합'!V4417),"",IFERROR('발주 취합'!V4417,""))</f>
        <v/>
      </c>
      <c r="B2212" s="23" t="str">
        <f>IF(ISBLANK('발주 취합'!W4417),"",IFERROR('발주 취합'!W4417,""))</f>
        <v/>
      </c>
      <c r="C2212" s="23"/>
      <c r="D2212" s="23"/>
      <c r="E2212" s="23">
        <f t="shared" si="35"/>
        <v>2207</v>
      </c>
      <c r="F2212" s="9" t="str">
        <f>IF(ISBLANK('발주 취합'!B4417),"",IFERROR('발주 취합'!B4417,""))</f>
        <v/>
      </c>
      <c r="G2212" s="9" t="str">
        <f>IF(ISBLANK('발주 취합'!C4417),"",IFERROR('발주 취합'!C4417,""))</f>
        <v/>
      </c>
      <c r="H2212" s="9" t="str">
        <f>IF(ISBLANK('발주 취합'!F4417),"",IFERROR('발주 취합'!F4417,""))</f>
        <v/>
      </c>
      <c r="I2212" s="13" t="str">
        <f>IF(ISBLANK('발주 취합'!G4417),"",IFERROR(VALUE('발주 취합'!G4417),""))</f>
        <v/>
      </c>
      <c r="J2212" s="13" t="str">
        <f>IF(ISBLANK('발주 취합'!H4417),"",IFERROR(VALUE('발주 취합'!H4417),""))</f>
        <v/>
      </c>
      <c r="K2212" s="13" t="str">
        <f>IF(ISBLANK('발주 취합'!I4417),"",IFERROR(VALUE('발주 취합'!I4417),""))</f>
        <v/>
      </c>
      <c r="L2212" s="13" t="str">
        <f>IF(ISBLANK('발주 취합'!J4417),"",IFERROR(VALUE('발주 취합'!J4417),""))</f>
        <v/>
      </c>
      <c r="M2212" s="13" t="str">
        <f>IF(ISBLANK('발주 취합'!K4417),"",IFERROR(VALUE('발주 취합'!K4417),""))</f>
        <v/>
      </c>
      <c r="N2212" s="13" t="str">
        <f>IF(ISBLANK('발주 취합'!L4417),"",IFERROR(VALUE('발주 취합'!L4417),""))</f>
        <v/>
      </c>
      <c r="O2212" s="14" t="str">
        <f>IF(ISBLANK('발주 취합'!M4417),"",IFERROR(VALUE('발주 취합'!M4417),""))</f>
        <v/>
      </c>
      <c r="P2212" s="14" t="str">
        <f>IF(ISBLANK('발주 취합'!N4417),"",IFERROR(VALUE('발주 취합'!N4417),""))</f>
        <v/>
      </c>
      <c r="Q2212" s="14" t="str">
        <f>IF(ISBLANK('발주 취합'!O4417),"",IFERROR(VALUE('발주 취합'!O4417),""))</f>
        <v/>
      </c>
      <c r="R2212" s="14" t="str">
        <f>IF(ISBLANK('발주 취합'!Q4417),"",IFERROR(VALUE('발주 취합'!Q4417),""))</f>
        <v/>
      </c>
      <c r="S2212" s="14" t="str">
        <f>IF(ISBLANK('발주 취합'!R4417),"",IFERROR(VALUE('발주 취합'!R4417),""))</f>
        <v/>
      </c>
      <c r="T2212" s="15" t="str">
        <f>IF(ISBLANK('발주 취합'!S4417),"",IFERROR(VALUE('발주 취합'!S4417),""))</f>
        <v/>
      </c>
    </row>
    <row r="2213" spans="1:20" x14ac:dyDescent="0.3">
      <c r="A2213" s="10" t="str">
        <f>IF(ISBLANK('발주 취합'!V4419),"",IFERROR('발주 취합'!V4419,""))</f>
        <v/>
      </c>
      <c r="B2213" s="23" t="str">
        <f>IF(ISBLANK('발주 취합'!W4419),"",IFERROR('발주 취합'!W4419,""))</f>
        <v/>
      </c>
      <c r="C2213" s="23"/>
      <c r="D2213" s="23"/>
      <c r="E2213" s="23">
        <f t="shared" si="35"/>
        <v>2208</v>
      </c>
      <c r="F2213" s="9" t="str">
        <f>IF(ISBLANK('발주 취합'!B4419),"",IFERROR('발주 취합'!B4419,""))</f>
        <v/>
      </c>
      <c r="G2213" s="9" t="str">
        <f>IF(ISBLANK('발주 취합'!C4419),"",IFERROR('발주 취합'!C4419,""))</f>
        <v/>
      </c>
      <c r="H2213" s="9" t="str">
        <f>IF(ISBLANK('발주 취합'!F4419),"",IFERROR('발주 취합'!F4419,""))</f>
        <v/>
      </c>
      <c r="I2213" s="13" t="str">
        <f>IF(ISBLANK('발주 취합'!G4419),"",IFERROR(VALUE('발주 취합'!G4419),""))</f>
        <v/>
      </c>
      <c r="J2213" s="13" t="str">
        <f>IF(ISBLANK('발주 취합'!H4419),"",IFERROR(VALUE('발주 취합'!H4419),""))</f>
        <v/>
      </c>
      <c r="K2213" s="13" t="str">
        <f>IF(ISBLANK('발주 취합'!I4419),"",IFERROR(VALUE('발주 취합'!I4419),""))</f>
        <v/>
      </c>
      <c r="L2213" s="13" t="str">
        <f>IF(ISBLANK('발주 취합'!J4419),"",IFERROR(VALUE('발주 취합'!J4419),""))</f>
        <v/>
      </c>
      <c r="M2213" s="13" t="str">
        <f>IF(ISBLANK('발주 취합'!K4419),"",IFERROR(VALUE('발주 취합'!K4419),""))</f>
        <v/>
      </c>
      <c r="N2213" s="13" t="str">
        <f>IF(ISBLANK('발주 취합'!L4419),"",IFERROR(VALUE('발주 취합'!L4419),""))</f>
        <v/>
      </c>
      <c r="O2213" s="14" t="str">
        <f>IF(ISBLANK('발주 취합'!M4419),"",IFERROR(VALUE('발주 취합'!M4419),""))</f>
        <v/>
      </c>
      <c r="P2213" s="14" t="str">
        <f>IF(ISBLANK('발주 취합'!N4419),"",IFERROR(VALUE('발주 취합'!N4419),""))</f>
        <v/>
      </c>
      <c r="Q2213" s="14" t="str">
        <f>IF(ISBLANK('발주 취합'!O4419),"",IFERROR(VALUE('발주 취합'!O4419),""))</f>
        <v/>
      </c>
      <c r="R2213" s="14" t="str">
        <f>IF(ISBLANK('발주 취합'!Q4419),"",IFERROR(VALUE('발주 취합'!Q4419),""))</f>
        <v/>
      </c>
      <c r="S2213" s="14" t="str">
        <f>IF(ISBLANK('발주 취합'!R4419),"",IFERROR(VALUE('발주 취합'!R4419),""))</f>
        <v/>
      </c>
      <c r="T2213" s="15" t="str">
        <f>IF(ISBLANK('발주 취합'!S4419),"",IFERROR(VALUE('발주 취합'!S4419),""))</f>
        <v/>
      </c>
    </row>
    <row r="2214" spans="1:20" x14ac:dyDescent="0.3">
      <c r="A2214" s="10" t="str">
        <f>IF(ISBLANK('발주 취합'!V4421),"",IFERROR('발주 취합'!V4421,""))</f>
        <v/>
      </c>
      <c r="B2214" s="23" t="str">
        <f>IF(ISBLANK('발주 취합'!W4421),"",IFERROR('발주 취합'!W4421,""))</f>
        <v/>
      </c>
      <c r="C2214" s="23"/>
      <c r="D2214" s="23"/>
      <c r="E2214" s="23">
        <f t="shared" si="35"/>
        <v>2209</v>
      </c>
      <c r="F2214" s="9" t="str">
        <f>IF(ISBLANK('발주 취합'!B4421),"",IFERROR('발주 취합'!B4421,""))</f>
        <v/>
      </c>
      <c r="G2214" s="9" t="str">
        <f>IF(ISBLANK('발주 취합'!C4421),"",IFERROR('발주 취합'!C4421,""))</f>
        <v/>
      </c>
      <c r="H2214" s="9" t="str">
        <f>IF(ISBLANK('발주 취합'!F4421),"",IFERROR('발주 취합'!F4421,""))</f>
        <v/>
      </c>
      <c r="I2214" s="13" t="str">
        <f>IF(ISBLANK('발주 취합'!G4421),"",IFERROR(VALUE('발주 취합'!G4421),""))</f>
        <v/>
      </c>
      <c r="J2214" s="13" t="str">
        <f>IF(ISBLANK('발주 취합'!H4421),"",IFERROR(VALUE('발주 취합'!H4421),""))</f>
        <v/>
      </c>
      <c r="K2214" s="13" t="str">
        <f>IF(ISBLANK('발주 취합'!I4421),"",IFERROR(VALUE('발주 취합'!I4421),""))</f>
        <v/>
      </c>
      <c r="L2214" s="13" t="str">
        <f>IF(ISBLANK('발주 취합'!J4421),"",IFERROR(VALUE('발주 취합'!J4421),""))</f>
        <v/>
      </c>
      <c r="M2214" s="13" t="str">
        <f>IF(ISBLANK('발주 취합'!K4421),"",IFERROR(VALUE('발주 취합'!K4421),""))</f>
        <v/>
      </c>
      <c r="N2214" s="13" t="str">
        <f>IF(ISBLANK('발주 취합'!L4421),"",IFERROR(VALUE('발주 취합'!L4421),""))</f>
        <v/>
      </c>
      <c r="O2214" s="14" t="str">
        <f>IF(ISBLANK('발주 취합'!M4421),"",IFERROR(VALUE('발주 취합'!M4421),""))</f>
        <v/>
      </c>
      <c r="P2214" s="14" t="str">
        <f>IF(ISBLANK('발주 취합'!N4421),"",IFERROR(VALUE('발주 취합'!N4421),""))</f>
        <v/>
      </c>
      <c r="Q2214" s="14" t="str">
        <f>IF(ISBLANK('발주 취합'!O4421),"",IFERROR(VALUE('발주 취합'!O4421),""))</f>
        <v/>
      </c>
      <c r="R2214" s="14" t="str">
        <f>IF(ISBLANK('발주 취합'!Q4421),"",IFERROR(VALUE('발주 취합'!Q4421),""))</f>
        <v/>
      </c>
      <c r="S2214" s="14" t="str">
        <f>IF(ISBLANK('발주 취합'!R4421),"",IFERROR(VALUE('발주 취합'!R4421),""))</f>
        <v/>
      </c>
      <c r="T2214" s="15" t="str">
        <f>IF(ISBLANK('발주 취합'!S4421),"",IFERROR(VALUE('발주 취합'!S4421),""))</f>
        <v/>
      </c>
    </row>
    <row r="2215" spans="1:20" x14ac:dyDescent="0.3">
      <c r="A2215" s="10" t="str">
        <f>IF(ISBLANK('발주 취합'!V4423),"",IFERROR('발주 취합'!V4423,""))</f>
        <v/>
      </c>
      <c r="B2215" s="23" t="str">
        <f>IF(ISBLANK('발주 취합'!W4423),"",IFERROR('발주 취합'!W4423,""))</f>
        <v/>
      </c>
      <c r="C2215" s="23"/>
      <c r="D2215" s="23"/>
      <c r="E2215" s="23">
        <f t="shared" si="35"/>
        <v>2210</v>
      </c>
      <c r="F2215" s="9" t="str">
        <f>IF(ISBLANK('발주 취합'!B4423),"",IFERROR('발주 취합'!B4423,""))</f>
        <v/>
      </c>
      <c r="G2215" s="9" t="str">
        <f>IF(ISBLANK('발주 취합'!C4423),"",IFERROR('발주 취합'!C4423,""))</f>
        <v/>
      </c>
      <c r="H2215" s="9" t="str">
        <f>IF(ISBLANK('발주 취합'!F4423),"",IFERROR('발주 취합'!F4423,""))</f>
        <v/>
      </c>
      <c r="I2215" s="13" t="str">
        <f>IF(ISBLANK('발주 취합'!G4423),"",IFERROR(VALUE('발주 취합'!G4423),""))</f>
        <v/>
      </c>
      <c r="J2215" s="13" t="str">
        <f>IF(ISBLANK('발주 취합'!H4423),"",IFERROR(VALUE('발주 취합'!H4423),""))</f>
        <v/>
      </c>
      <c r="K2215" s="13" t="str">
        <f>IF(ISBLANK('발주 취합'!I4423),"",IFERROR(VALUE('발주 취합'!I4423),""))</f>
        <v/>
      </c>
      <c r="L2215" s="13" t="str">
        <f>IF(ISBLANK('발주 취합'!J4423),"",IFERROR(VALUE('발주 취합'!J4423),""))</f>
        <v/>
      </c>
      <c r="M2215" s="13" t="str">
        <f>IF(ISBLANK('발주 취합'!K4423),"",IFERROR(VALUE('발주 취합'!K4423),""))</f>
        <v/>
      </c>
      <c r="N2215" s="13" t="str">
        <f>IF(ISBLANK('발주 취합'!L4423),"",IFERROR(VALUE('발주 취합'!L4423),""))</f>
        <v/>
      </c>
      <c r="O2215" s="14" t="str">
        <f>IF(ISBLANK('발주 취합'!M4423),"",IFERROR(VALUE('발주 취합'!M4423),""))</f>
        <v/>
      </c>
      <c r="P2215" s="14" t="str">
        <f>IF(ISBLANK('발주 취합'!N4423),"",IFERROR(VALUE('발주 취합'!N4423),""))</f>
        <v/>
      </c>
      <c r="Q2215" s="14" t="str">
        <f>IF(ISBLANK('발주 취합'!O4423),"",IFERROR(VALUE('발주 취합'!O4423),""))</f>
        <v/>
      </c>
      <c r="R2215" s="14" t="str">
        <f>IF(ISBLANK('발주 취합'!Q4423),"",IFERROR(VALUE('발주 취합'!Q4423),""))</f>
        <v/>
      </c>
      <c r="S2215" s="14" t="str">
        <f>IF(ISBLANK('발주 취합'!R4423),"",IFERROR(VALUE('발주 취합'!R4423),""))</f>
        <v/>
      </c>
      <c r="T2215" s="15" t="str">
        <f>IF(ISBLANK('발주 취합'!S4423),"",IFERROR(VALUE('발주 취합'!S4423),""))</f>
        <v/>
      </c>
    </row>
    <row r="2216" spans="1:20" x14ac:dyDescent="0.3">
      <c r="A2216" s="10" t="str">
        <f>IF(ISBLANK('발주 취합'!V4425),"",IFERROR('발주 취합'!V4425,""))</f>
        <v/>
      </c>
      <c r="B2216" s="23" t="str">
        <f>IF(ISBLANK('발주 취합'!W4425),"",IFERROR('발주 취합'!W4425,""))</f>
        <v/>
      </c>
      <c r="C2216" s="23"/>
      <c r="D2216" s="23"/>
      <c r="E2216" s="23">
        <f t="shared" si="35"/>
        <v>2211</v>
      </c>
      <c r="F2216" s="9" t="str">
        <f>IF(ISBLANK('발주 취합'!B4425),"",IFERROR('발주 취합'!B4425,""))</f>
        <v/>
      </c>
      <c r="G2216" s="9" t="str">
        <f>IF(ISBLANK('발주 취합'!C4425),"",IFERROR('발주 취합'!C4425,""))</f>
        <v/>
      </c>
      <c r="H2216" s="9" t="str">
        <f>IF(ISBLANK('발주 취합'!F4425),"",IFERROR('발주 취합'!F4425,""))</f>
        <v/>
      </c>
      <c r="I2216" s="13" t="str">
        <f>IF(ISBLANK('발주 취합'!G4425),"",IFERROR(VALUE('발주 취합'!G4425),""))</f>
        <v/>
      </c>
      <c r="J2216" s="13" t="str">
        <f>IF(ISBLANK('발주 취합'!H4425),"",IFERROR(VALUE('발주 취합'!H4425),""))</f>
        <v/>
      </c>
      <c r="K2216" s="13" t="str">
        <f>IF(ISBLANK('발주 취합'!I4425),"",IFERROR(VALUE('발주 취합'!I4425),""))</f>
        <v/>
      </c>
      <c r="L2216" s="13" t="str">
        <f>IF(ISBLANK('발주 취합'!J4425),"",IFERROR(VALUE('발주 취합'!J4425),""))</f>
        <v/>
      </c>
      <c r="M2216" s="13" t="str">
        <f>IF(ISBLANK('발주 취합'!K4425),"",IFERROR(VALUE('발주 취합'!K4425),""))</f>
        <v/>
      </c>
      <c r="N2216" s="13" t="str">
        <f>IF(ISBLANK('발주 취합'!L4425),"",IFERROR(VALUE('발주 취합'!L4425),""))</f>
        <v/>
      </c>
      <c r="O2216" s="14" t="str">
        <f>IF(ISBLANK('발주 취합'!M4425),"",IFERROR(VALUE('발주 취합'!M4425),""))</f>
        <v/>
      </c>
      <c r="P2216" s="14" t="str">
        <f>IF(ISBLANK('발주 취합'!N4425),"",IFERROR(VALUE('발주 취합'!N4425),""))</f>
        <v/>
      </c>
      <c r="Q2216" s="14" t="str">
        <f>IF(ISBLANK('발주 취합'!O4425),"",IFERROR(VALUE('발주 취합'!O4425),""))</f>
        <v/>
      </c>
      <c r="R2216" s="14" t="str">
        <f>IF(ISBLANK('발주 취합'!Q4425),"",IFERROR(VALUE('발주 취합'!Q4425),""))</f>
        <v/>
      </c>
      <c r="S2216" s="14" t="str">
        <f>IF(ISBLANK('발주 취합'!R4425),"",IFERROR(VALUE('발주 취합'!R4425),""))</f>
        <v/>
      </c>
      <c r="T2216" s="15" t="str">
        <f>IF(ISBLANK('발주 취합'!S4425),"",IFERROR(VALUE('발주 취합'!S4425),""))</f>
        <v/>
      </c>
    </row>
    <row r="2217" spans="1:20" x14ac:dyDescent="0.3">
      <c r="A2217" s="10" t="str">
        <f>IF(ISBLANK('발주 취합'!V4427),"",IFERROR('발주 취합'!V4427,""))</f>
        <v/>
      </c>
      <c r="B2217" s="23" t="str">
        <f>IF(ISBLANK('발주 취합'!W4427),"",IFERROR('발주 취합'!W4427,""))</f>
        <v/>
      </c>
      <c r="C2217" s="23"/>
      <c r="D2217" s="23"/>
      <c r="E2217" s="23">
        <f t="shared" si="35"/>
        <v>2212</v>
      </c>
      <c r="F2217" s="9" t="str">
        <f>IF(ISBLANK('발주 취합'!B4427),"",IFERROR('발주 취합'!B4427,""))</f>
        <v/>
      </c>
      <c r="G2217" s="9" t="str">
        <f>IF(ISBLANK('발주 취합'!C4427),"",IFERROR('발주 취합'!C4427,""))</f>
        <v/>
      </c>
      <c r="H2217" s="9" t="str">
        <f>IF(ISBLANK('발주 취합'!F4427),"",IFERROR('발주 취합'!F4427,""))</f>
        <v/>
      </c>
      <c r="I2217" s="13" t="str">
        <f>IF(ISBLANK('발주 취합'!G4427),"",IFERROR(VALUE('발주 취합'!G4427),""))</f>
        <v/>
      </c>
      <c r="J2217" s="13" t="str">
        <f>IF(ISBLANK('발주 취합'!H4427),"",IFERROR(VALUE('발주 취합'!H4427),""))</f>
        <v/>
      </c>
      <c r="K2217" s="13" t="str">
        <f>IF(ISBLANK('발주 취합'!I4427),"",IFERROR(VALUE('발주 취합'!I4427),""))</f>
        <v/>
      </c>
      <c r="L2217" s="13" t="str">
        <f>IF(ISBLANK('발주 취합'!J4427),"",IFERROR(VALUE('발주 취합'!J4427),""))</f>
        <v/>
      </c>
      <c r="M2217" s="13" t="str">
        <f>IF(ISBLANK('발주 취합'!K4427),"",IFERROR(VALUE('발주 취합'!K4427),""))</f>
        <v/>
      </c>
      <c r="N2217" s="13" t="str">
        <f>IF(ISBLANK('발주 취합'!L4427),"",IFERROR(VALUE('발주 취합'!L4427),""))</f>
        <v/>
      </c>
      <c r="O2217" s="14" t="str">
        <f>IF(ISBLANK('발주 취합'!M4427),"",IFERROR(VALUE('발주 취합'!M4427),""))</f>
        <v/>
      </c>
      <c r="P2217" s="14" t="str">
        <f>IF(ISBLANK('발주 취합'!N4427),"",IFERROR(VALUE('발주 취합'!N4427),""))</f>
        <v/>
      </c>
      <c r="Q2217" s="14" t="str">
        <f>IF(ISBLANK('발주 취합'!O4427),"",IFERROR(VALUE('발주 취합'!O4427),""))</f>
        <v/>
      </c>
      <c r="R2217" s="14" t="str">
        <f>IF(ISBLANK('발주 취합'!Q4427),"",IFERROR(VALUE('발주 취합'!Q4427),""))</f>
        <v/>
      </c>
      <c r="S2217" s="14" t="str">
        <f>IF(ISBLANK('발주 취합'!R4427),"",IFERROR(VALUE('발주 취합'!R4427),""))</f>
        <v/>
      </c>
      <c r="T2217" s="15" t="str">
        <f>IF(ISBLANK('발주 취합'!S4427),"",IFERROR(VALUE('발주 취합'!S4427),""))</f>
        <v/>
      </c>
    </row>
    <row r="2218" spans="1:20" x14ac:dyDescent="0.3">
      <c r="A2218" s="10" t="str">
        <f>IF(ISBLANK('발주 취합'!V4429),"",IFERROR('발주 취합'!V4429,""))</f>
        <v/>
      </c>
      <c r="B2218" s="23" t="str">
        <f>IF(ISBLANK('발주 취합'!W4429),"",IFERROR('발주 취합'!W4429,""))</f>
        <v/>
      </c>
      <c r="C2218" s="23"/>
      <c r="D2218" s="23"/>
      <c r="E2218" s="23">
        <f t="shared" si="35"/>
        <v>2213</v>
      </c>
      <c r="F2218" s="9" t="str">
        <f>IF(ISBLANK('발주 취합'!B4429),"",IFERROR('발주 취합'!B4429,""))</f>
        <v/>
      </c>
      <c r="G2218" s="9" t="str">
        <f>IF(ISBLANK('발주 취합'!C4429),"",IFERROR('발주 취합'!C4429,""))</f>
        <v/>
      </c>
      <c r="H2218" s="9" t="str">
        <f>IF(ISBLANK('발주 취합'!F4429),"",IFERROR('발주 취합'!F4429,""))</f>
        <v/>
      </c>
      <c r="I2218" s="13" t="str">
        <f>IF(ISBLANK('발주 취합'!G4429),"",IFERROR(VALUE('발주 취합'!G4429),""))</f>
        <v/>
      </c>
      <c r="J2218" s="13" t="str">
        <f>IF(ISBLANK('발주 취합'!H4429),"",IFERROR(VALUE('발주 취합'!H4429),""))</f>
        <v/>
      </c>
      <c r="K2218" s="13" t="str">
        <f>IF(ISBLANK('발주 취합'!I4429),"",IFERROR(VALUE('발주 취합'!I4429),""))</f>
        <v/>
      </c>
      <c r="L2218" s="13" t="str">
        <f>IF(ISBLANK('발주 취합'!J4429),"",IFERROR(VALUE('발주 취합'!J4429),""))</f>
        <v/>
      </c>
      <c r="M2218" s="13" t="str">
        <f>IF(ISBLANK('발주 취합'!K4429),"",IFERROR(VALUE('발주 취합'!K4429),""))</f>
        <v/>
      </c>
      <c r="N2218" s="13" t="str">
        <f>IF(ISBLANK('발주 취합'!L4429),"",IFERROR(VALUE('발주 취합'!L4429),""))</f>
        <v/>
      </c>
      <c r="O2218" s="14" t="str">
        <f>IF(ISBLANK('발주 취합'!M4429),"",IFERROR(VALUE('발주 취합'!M4429),""))</f>
        <v/>
      </c>
      <c r="P2218" s="14" t="str">
        <f>IF(ISBLANK('발주 취합'!N4429),"",IFERROR(VALUE('발주 취합'!N4429),""))</f>
        <v/>
      </c>
      <c r="Q2218" s="14" t="str">
        <f>IF(ISBLANK('발주 취합'!O4429),"",IFERROR(VALUE('발주 취합'!O4429),""))</f>
        <v/>
      </c>
      <c r="R2218" s="14" t="str">
        <f>IF(ISBLANK('발주 취합'!Q4429),"",IFERROR(VALUE('발주 취합'!Q4429),""))</f>
        <v/>
      </c>
      <c r="S2218" s="14" t="str">
        <f>IF(ISBLANK('발주 취합'!R4429),"",IFERROR(VALUE('발주 취합'!R4429),""))</f>
        <v/>
      </c>
      <c r="T2218" s="15" t="str">
        <f>IF(ISBLANK('발주 취합'!S4429),"",IFERROR(VALUE('발주 취합'!S4429),""))</f>
        <v/>
      </c>
    </row>
    <row r="2219" spans="1:20" x14ac:dyDescent="0.3">
      <c r="A2219" s="10" t="str">
        <f>IF(ISBLANK('발주 취합'!V4431),"",IFERROR('발주 취합'!V4431,""))</f>
        <v/>
      </c>
      <c r="B2219" s="23" t="str">
        <f>IF(ISBLANK('발주 취합'!W4431),"",IFERROR('발주 취합'!W4431,""))</f>
        <v/>
      </c>
      <c r="C2219" s="23"/>
      <c r="D2219" s="23"/>
      <c r="E2219" s="23">
        <f t="shared" si="35"/>
        <v>2214</v>
      </c>
      <c r="F2219" s="9" t="str">
        <f>IF(ISBLANK('발주 취합'!B4431),"",IFERROR('발주 취합'!B4431,""))</f>
        <v/>
      </c>
      <c r="G2219" s="9" t="str">
        <f>IF(ISBLANK('발주 취합'!C4431),"",IFERROR('발주 취합'!C4431,""))</f>
        <v/>
      </c>
      <c r="H2219" s="9" t="str">
        <f>IF(ISBLANK('발주 취합'!F4431),"",IFERROR('발주 취합'!F4431,""))</f>
        <v/>
      </c>
      <c r="I2219" s="13" t="str">
        <f>IF(ISBLANK('발주 취합'!G4431),"",IFERROR(VALUE('발주 취합'!G4431),""))</f>
        <v/>
      </c>
      <c r="J2219" s="13" t="str">
        <f>IF(ISBLANK('발주 취합'!H4431),"",IFERROR(VALUE('발주 취합'!H4431),""))</f>
        <v/>
      </c>
      <c r="K2219" s="13" t="str">
        <f>IF(ISBLANK('발주 취합'!I4431),"",IFERROR(VALUE('발주 취합'!I4431),""))</f>
        <v/>
      </c>
      <c r="L2219" s="13" t="str">
        <f>IF(ISBLANK('발주 취합'!J4431),"",IFERROR(VALUE('발주 취합'!J4431),""))</f>
        <v/>
      </c>
      <c r="M2219" s="13" t="str">
        <f>IF(ISBLANK('발주 취합'!K4431),"",IFERROR(VALUE('발주 취합'!K4431),""))</f>
        <v/>
      </c>
      <c r="N2219" s="13" t="str">
        <f>IF(ISBLANK('발주 취합'!L4431),"",IFERROR(VALUE('발주 취합'!L4431),""))</f>
        <v/>
      </c>
      <c r="O2219" s="14" t="str">
        <f>IF(ISBLANK('발주 취합'!M4431),"",IFERROR(VALUE('발주 취합'!M4431),""))</f>
        <v/>
      </c>
      <c r="P2219" s="14" t="str">
        <f>IF(ISBLANK('발주 취합'!N4431),"",IFERROR(VALUE('발주 취합'!N4431),""))</f>
        <v/>
      </c>
      <c r="Q2219" s="14" t="str">
        <f>IF(ISBLANK('발주 취합'!O4431),"",IFERROR(VALUE('발주 취합'!O4431),""))</f>
        <v/>
      </c>
      <c r="R2219" s="14" t="str">
        <f>IF(ISBLANK('발주 취합'!Q4431),"",IFERROR(VALUE('발주 취합'!Q4431),""))</f>
        <v/>
      </c>
      <c r="S2219" s="14" t="str">
        <f>IF(ISBLANK('발주 취합'!R4431),"",IFERROR(VALUE('발주 취합'!R4431),""))</f>
        <v/>
      </c>
      <c r="T2219" s="15" t="str">
        <f>IF(ISBLANK('발주 취합'!S4431),"",IFERROR(VALUE('발주 취합'!S4431),""))</f>
        <v/>
      </c>
    </row>
    <row r="2220" spans="1:20" x14ac:dyDescent="0.3">
      <c r="A2220" s="10" t="str">
        <f>IF(ISBLANK('발주 취합'!V4433),"",IFERROR('발주 취합'!V4433,""))</f>
        <v/>
      </c>
      <c r="B2220" s="23" t="str">
        <f>IF(ISBLANK('발주 취합'!W4433),"",IFERROR('발주 취합'!W4433,""))</f>
        <v/>
      </c>
      <c r="C2220" s="23"/>
      <c r="D2220" s="23"/>
      <c r="E2220" s="23">
        <f t="shared" si="35"/>
        <v>2215</v>
      </c>
      <c r="F2220" s="9" t="str">
        <f>IF(ISBLANK('발주 취합'!B4433),"",IFERROR('발주 취합'!B4433,""))</f>
        <v/>
      </c>
      <c r="G2220" s="9" t="str">
        <f>IF(ISBLANK('발주 취합'!C4433),"",IFERROR('발주 취합'!C4433,""))</f>
        <v/>
      </c>
      <c r="H2220" s="9" t="str">
        <f>IF(ISBLANK('발주 취합'!F4433),"",IFERROR('발주 취합'!F4433,""))</f>
        <v/>
      </c>
      <c r="I2220" s="13" t="str">
        <f>IF(ISBLANK('발주 취합'!G4433),"",IFERROR(VALUE('발주 취합'!G4433),""))</f>
        <v/>
      </c>
      <c r="J2220" s="13" t="str">
        <f>IF(ISBLANK('발주 취합'!H4433),"",IFERROR(VALUE('발주 취합'!H4433),""))</f>
        <v/>
      </c>
      <c r="K2220" s="13" t="str">
        <f>IF(ISBLANK('발주 취합'!I4433),"",IFERROR(VALUE('발주 취합'!I4433),""))</f>
        <v/>
      </c>
      <c r="L2220" s="13" t="str">
        <f>IF(ISBLANK('발주 취합'!J4433),"",IFERROR(VALUE('발주 취합'!J4433),""))</f>
        <v/>
      </c>
      <c r="M2220" s="13" t="str">
        <f>IF(ISBLANK('발주 취합'!K4433),"",IFERROR(VALUE('발주 취합'!K4433),""))</f>
        <v/>
      </c>
      <c r="N2220" s="13" t="str">
        <f>IF(ISBLANK('발주 취합'!L4433),"",IFERROR(VALUE('발주 취합'!L4433),""))</f>
        <v/>
      </c>
      <c r="O2220" s="14" t="str">
        <f>IF(ISBLANK('발주 취합'!M4433),"",IFERROR(VALUE('발주 취합'!M4433),""))</f>
        <v/>
      </c>
      <c r="P2220" s="14" t="str">
        <f>IF(ISBLANK('발주 취합'!N4433),"",IFERROR(VALUE('발주 취합'!N4433),""))</f>
        <v/>
      </c>
      <c r="Q2220" s="14" t="str">
        <f>IF(ISBLANK('발주 취합'!O4433),"",IFERROR(VALUE('발주 취합'!O4433),""))</f>
        <v/>
      </c>
      <c r="R2220" s="14" t="str">
        <f>IF(ISBLANK('발주 취합'!Q4433),"",IFERROR(VALUE('발주 취합'!Q4433),""))</f>
        <v/>
      </c>
      <c r="S2220" s="14" t="str">
        <f>IF(ISBLANK('발주 취합'!R4433),"",IFERROR(VALUE('발주 취합'!R4433),""))</f>
        <v/>
      </c>
      <c r="T2220" s="15" t="str">
        <f>IF(ISBLANK('발주 취합'!S4433),"",IFERROR(VALUE('발주 취합'!S4433),""))</f>
        <v/>
      </c>
    </row>
    <row r="2221" spans="1:20" x14ac:dyDescent="0.3">
      <c r="A2221" s="10" t="str">
        <f>IF(ISBLANK('발주 취합'!V4435),"",IFERROR('발주 취합'!V4435,""))</f>
        <v/>
      </c>
      <c r="B2221" s="23" t="str">
        <f>IF(ISBLANK('발주 취합'!W4435),"",IFERROR('발주 취합'!W4435,""))</f>
        <v/>
      </c>
      <c r="C2221" s="23"/>
      <c r="D2221" s="23"/>
      <c r="E2221" s="23">
        <f t="shared" si="35"/>
        <v>2216</v>
      </c>
      <c r="F2221" s="9" t="str">
        <f>IF(ISBLANK('발주 취합'!B4435),"",IFERROR('발주 취합'!B4435,""))</f>
        <v/>
      </c>
      <c r="G2221" s="9" t="str">
        <f>IF(ISBLANK('발주 취합'!C4435),"",IFERROR('발주 취합'!C4435,""))</f>
        <v/>
      </c>
      <c r="H2221" s="9" t="str">
        <f>IF(ISBLANK('발주 취합'!F4435),"",IFERROR('발주 취합'!F4435,""))</f>
        <v/>
      </c>
      <c r="I2221" s="13" t="str">
        <f>IF(ISBLANK('발주 취합'!G4435),"",IFERROR(VALUE('발주 취합'!G4435),""))</f>
        <v/>
      </c>
      <c r="J2221" s="13" t="str">
        <f>IF(ISBLANK('발주 취합'!H4435),"",IFERROR(VALUE('발주 취합'!H4435),""))</f>
        <v/>
      </c>
      <c r="K2221" s="13" t="str">
        <f>IF(ISBLANK('발주 취합'!I4435),"",IFERROR(VALUE('발주 취합'!I4435),""))</f>
        <v/>
      </c>
      <c r="L2221" s="13" t="str">
        <f>IF(ISBLANK('발주 취합'!J4435),"",IFERROR(VALUE('발주 취합'!J4435),""))</f>
        <v/>
      </c>
      <c r="M2221" s="13" t="str">
        <f>IF(ISBLANK('발주 취합'!K4435),"",IFERROR(VALUE('발주 취합'!K4435),""))</f>
        <v/>
      </c>
      <c r="N2221" s="13" t="str">
        <f>IF(ISBLANK('발주 취합'!L4435),"",IFERROR(VALUE('발주 취합'!L4435),""))</f>
        <v/>
      </c>
      <c r="O2221" s="14" t="str">
        <f>IF(ISBLANK('발주 취합'!M4435),"",IFERROR(VALUE('발주 취합'!M4435),""))</f>
        <v/>
      </c>
      <c r="P2221" s="14" t="str">
        <f>IF(ISBLANK('발주 취합'!N4435),"",IFERROR(VALUE('발주 취합'!N4435),""))</f>
        <v/>
      </c>
      <c r="Q2221" s="14" t="str">
        <f>IF(ISBLANK('발주 취합'!O4435),"",IFERROR(VALUE('발주 취합'!O4435),""))</f>
        <v/>
      </c>
      <c r="R2221" s="14" t="str">
        <f>IF(ISBLANK('발주 취합'!Q4435),"",IFERROR(VALUE('발주 취합'!Q4435),""))</f>
        <v/>
      </c>
      <c r="S2221" s="14" t="str">
        <f>IF(ISBLANK('발주 취합'!R4435),"",IFERROR(VALUE('발주 취합'!R4435),""))</f>
        <v/>
      </c>
      <c r="T2221" s="15" t="str">
        <f>IF(ISBLANK('발주 취합'!S4435),"",IFERROR(VALUE('발주 취합'!S4435),""))</f>
        <v/>
      </c>
    </row>
    <row r="2222" spans="1:20" x14ac:dyDescent="0.3">
      <c r="A2222" s="10" t="str">
        <f>IF(ISBLANK('발주 취합'!V4437),"",IFERROR('발주 취합'!V4437,""))</f>
        <v/>
      </c>
      <c r="B2222" s="23" t="str">
        <f>IF(ISBLANK('발주 취합'!W4437),"",IFERROR('발주 취합'!W4437,""))</f>
        <v/>
      </c>
      <c r="C2222" s="23"/>
      <c r="D2222" s="23"/>
      <c r="E2222" s="23">
        <f t="shared" si="35"/>
        <v>2217</v>
      </c>
      <c r="F2222" s="9" t="str">
        <f>IF(ISBLANK('발주 취합'!B4437),"",IFERROR('발주 취합'!B4437,""))</f>
        <v/>
      </c>
      <c r="G2222" s="9" t="str">
        <f>IF(ISBLANK('발주 취합'!C4437),"",IFERROR('발주 취합'!C4437,""))</f>
        <v/>
      </c>
      <c r="H2222" s="9" t="str">
        <f>IF(ISBLANK('발주 취합'!F4437),"",IFERROR('발주 취합'!F4437,""))</f>
        <v/>
      </c>
      <c r="I2222" s="13" t="str">
        <f>IF(ISBLANK('발주 취합'!G4437),"",IFERROR(VALUE('발주 취합'!G4437),""))</f>
        <v/>
      </c>
      <c r="J2222" s="13" t="str">
        <f>IF(ISBLANK('발주 취합'!H4437),"",IFERROR(VALUE('발주 취합'!H4437),""))</f>
        <v/>
      </c>
      <c r="K2222" s="13" t="str">
        <f>IF(ISBLANK('발주 취합'!I4437),"",IFERROR(VALUE('발주 취합'!I4437),""))</f>
        <v/>
      </c>
      <c r="L2222" s="13" t="str">
        <f>IF(ISBLANK('발주 취합'!J4437),"",IFERROR(VALUE('발주 취합'!J4437),""))</f>
        <v/>
      </c>
      <c r="M2222" s="13" t="str">
        <f>IF(ISBLANK('발주 취합'!K4437),"",IFERROR(VALUE('발주 취합'!K4437),""))</f>
        <v/>
      </c>
      <c r="N2222" s="13" t="str">
        <f>IF(ISBLANK('발주 취합'!L4437),"",IFERROR(VALUE('발주 취합'!L4437),""))</f>
        <v/>
      </c>
      <c r="O2222" s="14" t="str">
        <f>IF(ISBLANK('발주 취합'!M4437),"",IFERROR(VALUE('발주 취합'!M4437),""))</f>
        <v/>
      </c>
      <c r="P2222" s="14" t="str">
        <f>IF(ISBLANK('발주 취합'!N4437),"",IFERROR(VALUE('발주 취합'!N4437),""))</f>
        <v/>
      </c>
      <c r="Q2222" s="14" t="str">
        <f>IF(ISBLANK('발주 취합'!O4437),"",IFERROR(VALUE('발주 취합'!O4437),""))</f>
        <v/>
      </c>
      <c r="R2222" s="14" t="str">
        <f>IF(ISBLANK('발주 취합'!Q4437),"",IFERROR(VALUE('발주 취합'!Q4437),""))</f>
        <v/>
      </c>
      <c r="S2222" s="14" t="str">
        <f>IF(ISBLANK('발주 취합'!R4437),"",IFERROR(VALUE('발주 취합'!R4437),""))</f>
        <v/>
      </c>
      <c r="T2222" s="15" t="str">
        <f>IF(ISBLANK('발주 취합'!S4437),"",IFERROR(VALUE('발주 취합'!S4437),""))</f>
        <v/>
      </c>
    </row>
    <row r="2223" spans="1:20" x14ac:dyDescent="0.3">
      <c r="A2223" s="10" t="str">
        <f>IF(ISBLANK('발주 취합'!V4439),"",IFERROR('발주 취합'!V4439,""))</f>
        <v/>
      </c>
      <c r="B2223" s="23" t="str">
        <f>IF(ISBLANK('발주 취합'!W4439),"",IFERROR('발주 취합'!W4439,""))</f>
        <v/>
      </c>
      <c r="C2223" s="23"/>
      <c r="D2223" s="23"/>
      <c r="E2223" s="23">
        <f t="shared" si="35"/>
        <v>2218</v>
      </c>
      <c r="F2223" s="9" t="str">
        <f>IF(ISBLANK('발주 취합'!B4439),"",IFERROR('발주 취합'!B4439,""))</f>
        <v/>
      </c>
      <c r="G2223" s="9" t="str">
        <f>IF(ISBLANK('발주 취합'!C4439),"",IFERROR('발주 취합'!C4439,""))</f>
        <v/>
      </c>
      <c r="H2223" s="9" t="str">
        <f>IF(ISBLANK('발주 취합'!F4439),"",IFERROR('발주 취합'!F4439,""))</f>
        <v/>
      </c>
      <c r="I2223" s="13" t="str">
        <f>IF(ISBLANK('발주 취합'!G4439),"",IFERROR(VALUE('발주 취합'!G4439),""))</f>
        <v/>
      </c>
      <c r="J2223" s="13" t="str">
        <f>IF(ISBLANK('발주 취합'!H4439),"",IFERROR(VALUE('발주 취합'!H4439),""))</f>
        <v/>
      </c>
      <c r="K2223" s="13" t="str">
        <f>IF(ISBLANK('발주 취합'!I4439),"",IFERROR(VALUE('발주 취합'!I4439),""))</f>
        <v/>
      </c>
      <c r="L2223" s="13" t="str">
        <f>IF(ISBLANK('발주 취합'!J4439),"",IFERROR(VALUE('발주 취합'!J4439),""))</f>
        <v/>
      </c>
      <c r="M2223" s="13" t="str">
        <f>IF(ISBLANK('발주 취합'!K4439),"",IFERROR(VALUE('발주 취합'!K4439),""))</f>
        <v/>
      </c>
      <c r="N2223" s="13" t="str">
        <f>IF(ISBLANK('발주 취합'!L4439),"",IFERROR(VALUE('발주 취합'!L4439),""))</f>
        <v/>
      </c>
      <c r="O2223" s="14" t="str">
        <f>IF(ISBLANK('발주 취합'!M4439),"",IFERROR(VALUE('발주 취합'!M4439),""))</f>
        <v/>
      </c>
      <c r="P2223" s="14" t="str">
        <f>IF(ISBLANK('발주 취합'!N4439),"",IFERROR(VALUE('발주 취합'!N4439),""))</f>
        <v/>
      </c>
      <c r="Q2223" s="14" t="str">
        <f>IF(ISBLANK('발주 취합'!O4439),"",IFERROR(VALUE('발주 취합'!O4439),""))</f>
        <v/>
      </c>
      <c r="R2223" s="14" t="str">
        <f>IF(ISBLANK('발주 취합'!Q4439),"",IFERROR(VALUE('발주 취합'!Q4439),""))</f>
        <v/>
      </c>
      <c r="S2223" s="14" t="str">
        <f>IF(ISBLANK('발주 취합'!R4439),"",IFERROR(VALUE('발주 취합'!R4439),""))</f>
        <v/>
      </c>
      <c r="T2223" s="15" t="str">
        <f>IF(ISBLANK('발주 취합'!S4439),"",IFERROR(VALUE('발주 취합'!S4439),""))</f>
        <v/>
      </c>
    </row>
    <row r="2224" spans="1:20" x14ac:dyDescent="0.3">
      <c r="A2224" s="10" t="str">
        <f>IF(ISBLANK('발주 취합'!V4441),"",IFERROR('발주 취합'!V4441,""))</f>
        <v/>
      </c>
      <c r="B2224" s="23" t="str">
        <f>IF(ISBLANK('발주 취합'!W4441),"",IFERROR('발주 취합'!W4441,""))</f>
        <v/>
      </c>
      <c r="C2224" s="23"/>
      <c r="D2224" s="23"/>
      <c r="E2224" s="23">
        <f t="shared" si="35"/>
        <v>2219</v>
      </c>
      <c r="F2224" s="9" t="str">
        <f>IF(ISBLANK('발주 취합'!B4441),"",IFERROR('발주 취합'!B4441,""))</f>
        <v/>
      </c>
      <c r="G2224" s="9" t="str">
        <f>IF(ISBLANK('발주 취합'!C4441),"",IFERROR('발주 취합'!C4441,""))</f>
        <v/>
      </c>
      <c r="H2224" s="9" t="str">
        <f>IF(ISBLANK('발주 취합'!F4441),"",IFERROR('발주 취합'!F4441,""))</f>
        <v/>
      </c>
      <c r="I2224" s="13" t="str">
        <f>IF(ISBLANK('발주 취합'!G4441),"",IFERROR(VALUE('발주 취합'!G4441),""))</f>
        <v/>
      </c>
      <c r="J2224" s="13" t="str">
        <f>IF(ISBLANK('발주 취합'!H4441),"",IFERROR(VALUE('발주 취합'!H4441),""))</f>
        <v/>
      </c>
      <c r="K2224" s="13" t="str">
        <f>IF(ISBLANK('발주 취합'!I4441),"",IFERROR(VALUE('발주 취합'!I4441),""))</f>
        <v/>
      </c>
      <c r="L2224" s="13" t="str">
        <f>IF(ISBLANK('발주 취합'!J4441),"",IFERROR(VALUE('발주 취합'!J4441),""))</f>
        <v/>
      </c>
      <c r="M2224" s="13" t="str">
        <f>IF(ISBLANK('발주 취합'!K4441),"",IFERROR(VALUE('발주 취합'!K4441),""))</f>
        <v/>
      </c>
      <c r="N2224" s="13" t="str">
        <f>IF(ISBLANK('발주 취합'!L4441),"",IFERROR(VALUE('발주 취합'!L4441),""))</f>
        <v/>
      </c>
      <c r="O2224" s="14" t="str">
        <f>IF(ISBLANK('발주 취합'!M4441),"",IFERROR(VALUE('발주 취합'!M4441),""))</f>
        <v/>
      </c>
      <c r="P2224" s="14" t="str">
        <f>IF(ISBLANK('발주 취합'!N4441),"",IFERROR(VALUE('발주 취합'!N4441),""))</f>
        <v/>
      </c>
      <c r="Q2224" s="14" t="str">
        <f>IF(ISBLANK('발주 취합'!O4441),"",IFERROR(VALUE('발주 취합'!O4441),""))</f>
        <v/>
      </c>
      <c r="R2224" s="14" t="str">
        <f>IF(ISBLANK('발주 취합'!Q4441),"",IFERROR(VALUE('발주 취합'!Q4441),""))</f>
        <v/>
      </c>
      <c r="S2224" s="14" t="str">
        <f>IF(ISBLANK('발주 취합'!R4441),"",IFERROR(VALUE('발주 취합'!R4441),""))</f>
        <v/>
      </c>
      <c r="T2224" s="15" t="str">
        <f>IF(ISBLANK('발주 취합'!S4441),"",IFERROR(VALUE('발주 취합'!S4441),""))</f>
        <v/>
      </c>
    </row>
    <row r="2225" spans="1:20" x14ac:dyDescent="0.3">
      <c r="A2225" s="10" t="str">
        <f>IF(ISBLANK('발주 취합'!V4443),"",IFERROR('발주 취합'!V4443,""))</f>
        <v/>
      </c>
      <c r="B2225" s="23" t="str">
        <f>IF(ISBLANK('발주 취합'!W4443),"",IFERROR('발주 취합'!W4443,""))</f>
        <v/>
      </c>
      <c r="C2225" s="23"/>
      <c r="D2225" s="23"/>
      <c r="E2225" s="23">
        <f t="shared" si="35"/>
        <v>2220</v>
      </c>
      <c r="F2225" s="9" t="str">
        <f>IF(ISBLANK('발주 취합'!B4443),"",IFERROR('발주 취합'!B4443,""))</f>
        <v/>
      </c>
      <c r="G2225" s="9" t="str">
        <f>IF(ISBLANK('발주 취합'!C4443),"",IFERROR('발주 취합'!C4443,""))</f>
        <v/>
      </c>
      <c r="H2225" s="9" t="str">
        <f>IF(ISBLANK('발주 취합'!F4443),"",IFERROR('발주 취합'!F4443,""))</f>
        <v/>
      </c>
      <c r="I2225" s="13" t="str">
        <f>IF(ISBLANK('발주 취합'!G4443),"",IFERROR(VALUE('발주 취합'!G4443),""))</f>
        <v/>
      </c>
      <c r="J2225" s="13" t="str">
        <f>IF(ISBLANK('발주 취합'!H4443),"",IFERROR(VALUE('발주 취합'!H4443),""))</f>
        <v/>
      </c>
      <c r="K2225" s="13" t="str">
        <f>IF(ISBLANK('발주 취합'!I4443),"",IFERROR(VALUE('발주 취합'!I4443),""))</f>
        <v/>
      </c>
      <c r="L2225" s="13" t="str">
        <f>IF(ISBLANK('발주 취합'!J4443),"",IFERROR(VALUE('발주 취합'!J4443),""))</f>
        <v/>
      </c>
      <c r="M2225" s="13" t="str">
        <f>IF(ISBLANK('발주 취합'!K4443),"",IFERROR(VALUE('발주 취합'!K4443),""))</f>
        <v/>
      </c>
      <c r="N2225" s="13" t="str">
        <f>IF(ISBLANK('발주 취합'!L4443),"",IFERROR(VALUE('발주 취합'!L4443),""))</f>
        <v/>
      </c>
      <c r="O2225" s="14" t="str">
        <f>IF(ISBLANK('발주 취합'!M4443),"",IFERROR(VALUE('발주 취합'!M4443),""))</f>
        <v/>
      </c>
      <c r="P2225" s="14" t="str">
        <f>IF(ISBLANK('발주 취합'!N4443),"",IFERROR(VALUE('발주 취합'!N4443),""))</f>
        <v/>
      </c>
      <c r="Q2225" s="14" t="str">
        <f>IF(ISBLANK('발주 취합'!O4443),"",IFERROR(VALUE('발주 취합'!O4443),""))</f>
        <v/>
      </c>
      <c r="R2225" s="14" t="str">
        <f>IF(ISBLANK('발주 취합'!Q4443),"",IFERROR(VALUE('발주 취합'!Q4443),""))</f>
        <v/>
      </c>
      <c r="S2225" s="14" t="str">
        <f>IF(ISBLANK('발주 취합'!R4443),"",IFERROR(VALUE('발주 취합'!R4443),""))</f>
        <v/>
      </c>
      <c r="T2225" s="15" t="str">
        <f>IF(ISBLANK('발주 취합'!S4443),"",IFERROR(VALUE('발주 취합'!S4443),""))</f>
        <v/>
      </c>
    </row>
    <row r="2226" spans="1:20" x14ac:dyDescent="0.3">
      <c r="A2226" s="10" t="str">
        <f>IF(ISBLANK('발주 취합'!V4445),"",IFERROR('발주 취합'!V4445,""))</f>
        <v/>
      </c>
      <c r="B2226" s="23" t="str">
        <f>IF(ISBLANK('발주 취합'!W4445),"",IFERROR('발주 취합'!W4445,""))</f>
        <v/>
      </c>
      <c r="C2226" s="23"/>
      <c r="D2226" s="23"/>
      <c r="E2226" s="23">
        <f t="shared" si="35"/>
        <v>2221</v>
      </c>
      <c r="F2226" s="9" t="str">
        <f>IF(ISBLANK('발주 취합'!B4445),"",IFERROR('발주 취합'!B4445,""))</f>
        <v/>
      </c>
      <c r="G2226" s="9" t="str">
        <f>IF(ISBLANK('발주 취합'!C4445),"",IFERROR('발주 취합'!C4445,""))</f>
        <v/>
      </c>
      <c r="H2226" s="9" t="str">
        <f>IF(ISBLANK('발주 취합'!F4445),"",IFERROR('발주 취합'!F4445,""))</f>
        <v/>
      </c>
      <c r="I2226" s="13" t="str">
        <f>IF(ISBLANK('발주 취합'!G4445),"",IFERROR(VALUE('발주 취합'!G4445),""))</f>
        <v/>
      </c>
      <c r="J2226" s="13" t="str">
        <f>IF(ISBLANK('발주 취합'!H4445),"",IFERROR(VALUE('발주 취합'!H4445),""))</f>
        <v/>
      </c>
      <c r="K2226" s="13" t="str">
        <f>IF(ISBLANK('발주 취합'!I4445),"",IFERROR(VALUE('발주 취합'!I4445),""))</f>
        <v/>
      </c>
      <c r="L2226" s="13" t="str">
        <f>IF(ISBLANK('발주 취합'!J4445),"",IFERROR(VALUE('발주 취합'!J4445),""))</f>
        <v/>
      </c>
      <c r="M2226" s="13" t="str">
        <f>IF(ISBLANK('발주 취합'!K4445),"",IFERROR(VALUE('발주 취합'!K4445),""))</f>
        <v/>
      </c>
      <c r="N2226" s="13" t="str">
        <f>IF(ISBLANK('발주 취합'!L4445),"",IFERROR(VALUE('발주 취합'!L4445),""))</f>
        <v/>
      </c>
      <c r="O2226" s="14" t="str">
        <f>IF(ISBLANK('발주 취합'!M4445),"",IFERROR(VALUE('발주 취합'!M4445),""))</f>
        <v/>
      </c>
      <c r="P2226" s="14" t="str">
        <f>IF(ISBLANK('발주 취합'!N4445),"",IFERROR(VALUE('발주 취합'!N4445),""))</f>
        <v/>
      </c>
      <c r="Q2226" s="14" t="str">
        <f>IF(ISBLANK('발주 취합'!O4445),"",IFERROR(VALUE('발주 취합'!O4445),""))</f>
        <v/>
      </c>
      <c r="R2226" s="14" t="str">
        <f>IF(ISBLANK('발주 취합'!Q4445),"",IFERROR(VALUE('발주 취합'!Q4445),""))</f>
        <v/>
      </c>
      <c r="S2226" s="14" t="str">
        <f>IF(ISBLANK('발주 취합'!R4445),"",IFERROR(VALUE('발주 취합'!R4445),""))</f>
        <v/>
      </c>
      <c r="T2226" s="15" t="str">
        <f>IF(ISBLANK('발주 취합'!S4445),"",IFERROR(VALUE('발주 취합'!S4445),""))</f>
        <v/>
      </c>
    </row>
    <row r="2227" spans="1:20" x14ac:dyDescent="0.3">
      <c r="A2227" s="10" t="str">
        <f>IF(ISBLANK('발주 취합'!V4447),"",IFERROR('발주 취합'!V4447,""))</f>
        <v/>
      </c>
      <c r="B2227" s="23" t="str">
        <f>IF(ISBLANK('발주 취합'!W4447),"",IFERROR('발주 취합'!W4447,""))</f>
        <v/>
      </c>
      <c r="C2227" s="23"/>
      <c r="D2227" s="23"/>
      <c r="E2227" s="23">
        <f t="shared" si="35"/>
        <v>2222</v>
      </c>
      <c r="F2227" s="9" t="str">
        <f>IF(ISBLANK('발주 취합'!B4447),"",IFERROR('발주 취합'!B4447,""))</f>
        <v/>
      </c>
      <c r="G2227" s="9" t="str">
        <f>IF(ISBLANK('발주 취합'!C4447),"",IFERROR('발주 취합'!C4447,""))</f>
        <v/>
      </c>
      <c r="H2227" s="9" t="str">
        <f>IF(ISBLANK('발주 취합'!F4447),"",IFERROR('발주 취합'!F4447,""))</f>
        <v/>
      </c>
      <c r="I2227" s="13" t="str">
        <f>IF(ISBLANK('발주 취합'!G4447),"",IFERROR(VALUE('발주 취합'!G4447),""))</f>
        <v/>
      </c>
      <c r="J2227" s="13" t="str">
        <f>IF(ISBLANK('발주 취합'!H4447),"",IFERROR(VALUE('발주 취합'!H4447),""))</f>
        <v/>
      </c>
      <c r="K2227" s="13" t="str">
        <f>IF(ISBLANK('발주 취합'!I4447),"",IFERROR(VALUE('발주 취합'!I4447),""))</f>
        <v/>
      </c>
      <c r="L2227" s="13" t="str">
        <f>IF(ISBLANK('발주 취합'!J4447),"",IFERROR(VALUE('발주 취합'!J4447),""))</f>
        <v/>
      </c>
      <c r="M2227" s="13" t="str">
        <f>IF(ISBLANK('발주 취합'!K4447),"",IFERROR(VALUE('발주 취합'!K4447),""))</f>
        <v/>
      </c>
      <c r="N2227" s="13" t="str">
        <f>IF(ISBLANK('발주 취합'!L4447),"",IFERROR(VALUE('발주 취합'!L4447),""))</f>
        <v/>
      </c>
      <c r="O2227" s="14" t="str">
        <f>IF(ISBLANK('발주 취합'!M4447),"",IFERROR(VALUE('발주 취합'!M4447),""))</f>
        <v/>
      </c>
      <c r="P2227" s="14" t="str">
        <f>IF(ISBLANK('발주 취합'!N4447),"",IFERROR(VALUE('발주 취합'!N4447),""))</f>
        <v/>
      </c>
      <c r="Q2227" s="14" t="str">
        <f>IF(ISBLANK('발주 취합'!O4447),"",IFERROR(VALUE('발주 취합'!O4447),""))</f>
        <v/>
      </c>
      <c r="R2227" s="14" t="str">
        <f>IF(ISBLANK('발주 취합'!Q4447),"",IFERROR(VALUE('발주 취합'!Q4447),""))</f>
        <v/>
      </c>
      <c r="S2227" s="14" t="str">
        <f>IF(ISBLANK('발주 취합'!R4447),"",IFERROR(VALUE('발주 취합'!R4447),""))</f>
        <v/>
      </c>
      <c r="T2227" s="15" t="str">
        <f>IF(ISBLANK('발주 취합'!S4447),"",IFERROR(VALUE('발주 취합'!S4447),""))</f>
        <v/>
      </c>
    </row>
    <row r="2228" spans="1:20" x14ac:dyDescent="0.3">
      <c r="A2228" s="10" t="str">
        <f>IF(ISBLANK('발주 취합'!V4449),"",IFERROR('발주 취합'!V4449,""))</f>
        <v/>
      </c>
      <c r="B2228" s="23" t="str">
        <f>IF(ISBLANK('발주 취합'!W4449),"",IFERROR('발주 취합'!W4449,""))</f>
        <v/>
      </c>
      <c r="C2228" s="23"/>
      <c r="D2228" s="23"/>
      <c r="E2228" s="23">
        <f t="shared" si="35"/>
        <v>2223</v>
      </c>
      <c r="F2228" s="9" t="str">
        <f>IF(ISBLANK('발주 취합'!B4449),"",IFERROR('발주 취합'!B4449,""))</f>
        <v/>
      </c>
      <c r="G2228" s="9" t="str">
        <f>IF(ISBLANK('발주 취합'!C4449),"",IFERROR('발주 취합'!C4449,""))</f>
        <v/>
      </c>
      <c r="H2228" s="9" t="str">
        <f>IF(ISBLANK('발주 취합'!F4449),"",IFERROR('발주 취합'!F4449,""))</f>
        <v/>
      </c>
      <c r="I2228" s="13" t="str">
        <f>IF(ISBLANK('발주 취합'!G4449),"",IFERROR(VALUE('발주 취합'!G4449),""))</f>
        <v/>
      </c>
      <c r="J2228" s="13" t="str">
        <f>IF(ISBLANK('발주 취합'!H4449),"",IFERROR(VALUE('발주 취합'!H4449),""))</f>
        <v/>
      </c>
      <c r="K2228" s="13" t="str">
        <f>IF(ISBLANK('발주 취합'!I4449),"",IFERROR(VALUE('발주 취합'!I4449),""))</f>
        <v/>
      </c>
      <c r="L2228" s="13" t="str">
        <f>IF(ISBLANK('발주 취합'!J4449),"",IFERROR(VALUE('발주 취합'!J4449),""))</f>
        <v/>
      </c>
      <c r="M2228" s="13" t="str">
        <f>IF(ISBLANK('발주 취합'!K4449),"",IFERROR(VALUE('발주 취합'!K4449),""))</f>
        <v/>
      </c>
      <c r="N2228" s="13" t="str">
        <f>IF(ISBLANK('발주 취합'!L4449),"",IFERROR(VALUE('발주 취합'!L4449),""))</f>
        <v/>
      </c>
      <c r="O2228" s="14" t="str">
        <f>IF(ISBLANK('발주 취합'!M4449),"",IFERROR(VALUE('발주 취합'!M4449),""))</f>
        <v/>
      </c>
      <c r="P2228" s="14" t="str">
        <f>IF(ISBLANK('발주 취합'!N4449),"",IFERROR(VALUE('발주 취합'!N4449),""))</f>
        <v/>
      </c>
      <c r="Q2228" s="14" t="str">
        <f>IF(ISBLANK('발주 취합'!O4449),"",IFERROR(VALUE('발주 취합'!O4449),""))</f>
        <v/>
      </c>
      <c r="R2228" s="14" t="str">
        <f>IF(ISBLANK('발주 취합'!Q4449),"",IFERROR(VALUE('발주 취합'!Q4449),""))</f>
        <v/>
      </c>
      <c r="S2228" s="14" t="str">
        <f>IF(ISBLANK('발주 취합'!R4449),"",IFERROR(VALUE('발주 취합'!R4449),""))</f>
        <v/>
      </c>
      <c r="T2228" s="15" t="str">
        <f>IF(ISBLANK('발주 취합'!S4449),"",IFERROR(VALUE('발주 취합'!S4449),""))</f>
        <v/>
      </c>
    </row>
    <row r="2229" spans="1:20" x14ac:dyDescent="0.3">
      <c r="A2229" s="10" t="str">
        <f>IF(ISBLANK('발주 취합'!V4451),"",IFERROR('발주 취합'!V4451,""))</f>
        <v/>
      </c>
      <c r="B2229" s="23" t="str">
        <f>IF(ISBLANK('발주 취합'!W4451),"",IFERROR('발주 취합'!W4451,""))</f>
        <v/>
      </c>
      <c r="C2229" s="23"/>
      <c r="D2229" s="23"/>
      <c r="E2229" s="23">
        <f t="shared" si="35"/>
        <v>2224</v>
      </c>
      <c r="F2229" s="9" t="str">
        <f>IF(ISBLANK('발주 취합'!B4451),"",IFERROR('발주 취합'!B4451,""))</f>
        <v/>
      </c>
      <c r="G2229" s="9" t="str">
        <f>IF(ISBLANK('발주 취합'!C4451),"",IFERROR('발주 취합'!C4451,""))</f>
        <v/>
      </c>
      <c r="H2229" s="9" t="str">
        <f>IF(ISBLANK('발주 취합'!F4451),"",IFERROR('발주 취합'!F4451,""))</f>
        <v/>
      </c>
      <c r="I2229" s="13" t="str">
        <f>IF(ISBLANK('발주 취합'!G4451),"",IFERROR(VALUE('발주 취합'!G4451),""))</f>
        <v/>
      </c>
      <c r="J2229" s="13" t="str">
        <f>IF(ISBLANK('발주 취합'!H4451),"",IFERROR(VALUE('발주 취합'!H4451),""))</f>
        <v/>
      </c>
      <c r="K2229" s="13" t="str">
        <f>IF(ISBLANK('발주 취합'!I4451),"",IFERROR(VALUE('발주 취합'!I4451),""))</f>
        <v/>
      </c>
      <c r="L2229" s="13" t="str">
        <f>IF(ISBLANK('발주 취합'!J4451),"",IFERROR(VALUE('발주 취합'!J4451),""))</f>
        <v/>
      </c>
      <c r="M2229" s="13" t="str">
        <f>IF(ISBLANK('발주 취합'!K4451),"",IFERROR(VALUE('발주 취합'!K4451),""))</f>
        <v/>
      </c>
      <c r="N2229" s="13" t="str">
        <f>IF(ISBLANK('발주 취합'!L4451),"",IFERROR(VALUE('발주 취합'!L4451),""))</f>
        <v/>
      </c>
      <c r="O2229" s="14" t="str">
        <f>IF(ISBLANK('발주 취합'!M4451),"",IFERROR(VALUE('발주 취합'!M4451),""))</f>
        <v/>
      </c>
      <c r="P2229" s="14" t="str">
        <f>IF(ISBLANK('발주 취합'!N4451),"",IFERROR(VALUE('발주 취합'!N4451),""))</f>
        <v/>
      </c>
      <c r="Q2229" s="14" t="str">
        <f>IF(ISBLANK('발주 취합'!O4451),"",IFERROR(VALUE('발주 취합'!O4451),""))</f>
        <v/>
      </c>
      <c r="R2229" s="14" t="str">
        <f>IF(ISBLANK('발주 취합'!Q4451),"",IFERROR(VALUE('발주 취합'!Q4451),""))</f>
        <v/>
      </c>
      <c r="S2229" s="14" t="str">
        <f>IF(ISBLANK('발주 취합'!R4451),"",IFERROR(VALUE('발주 취합'!R4451),""))</f>
        <v/>
      </c>
      <c r="T2229" s="15" t="str">
        <f>IF(ISBLANK('발주 취합'!S4451),"",IFERROR(VALUE('발주 취합'!S4451),""))</f>
        <v/>
      </c>
    </row>
    <row r="2230" spans="1:20" x14ac:dyDescent="0.3">
      <c r="A2230" s="10" t="str">
        <f>IF(ISBLANK('발주 취합'!V4453),"",IFERROR('발주 취합'!V4453,""))</f>
        <v/>
      </c>
      <c r="B2230" s="23" t="str">
        <f>IF(ISBLANK('발주 취합'!W4453),"",IFERROR('발주 취합'!W4453,""))</f>
        <v/>
      </c>
      <c r="C2230" s="23"/>
      <c r="D2230" s="23"/>
      <c r="E2230" s="23">
        <f t="shared" si="35"/>
        <v>2225</v>
      </c>
      <c r="F2230" s="9" t="str">
        <f>IF(ISBLANK('발주 취합'!B4453),"",IFERROR('발주 취합'!B4453,""))</f>
        <v/>
      </c>
      <c r="G2230" s="9" t="str">
        <f>IF(ISBLANK('발주 취합'!C4453),"",IFERROR('발주 취합'!C4453,""))</f>
        <v/>
      </c>
      <c r="H2230" s="9" t="str">
        <f>IF(ISBLANK('발주 취합'!F4453),"",IFERROR('발주 취합'!F4453,""))</f>
        <v/>
      </c>
      <c r="I2230" s="13" t="str">
        <f>IF(ISBLANK('발주 취합'!G4453),"",IFERROR(VALUE('발주 취합'!G4453),""))</f>
        <v/>
      </c>
      <c r="J2230" s="13" t="str">
        <f>IF(ISBLANK('발주 취합'!H4453),"",IFERROR(VALUE('발주 취합'!H4453),""))</f>
        <v/>
      </c>
      <c r="K2230" s="13" t="str">
        <f>IF(ISBLANK('발주 취합'!I4453),"",IFERROR(VALUE('발주 취합'!I4453),""))</f>
        <v/>
      </c>
      <c r="L2230" s="13" t="str">
        <f>IF(ISBLANK('발주 취합'!J4453),"",IFERROR(VALUE('발주 취합'!J4453),""))</f>
        <v/>
      </c>
      <c r="M2230" s="13" t="str">
        <f>IF(ISBLANK('발주 취합'!K4453),"",IFERROR(VALUE('발주 취합'!K4453),""))</f>
        <v/>
      </c>
      <c r="N2230" s="13" t="str">
        <f>IF(ISBLANK('발주 취합'!L4453),"",IFERROR(VALUE('발주 취합'!L4453),""))</f>
        <v/>
      </c>
      <c r="O2230" s="14" t="str">
        <f>IF(ISBLANK('발주 취합'!M4453),"",IFERROR(VALUE('발주 취합'!M4453),""))</f>
        <v/>
      </c>
      <c r="P2230" s="14" t="str">
        <f>IF(ISBLANK('발주 취합'!N4453),"",IFERROR(VALUE('발주 취합'!N4453),""))</f>
        <v/>
      </c>
      <c r="Q2230" s="14" t="str">
        <f>IF(ISBLANK('발주 취합'!O4453),"",IFERROR(VALUE('발주 취합'!O4453),""))</f>
        <v/>
      </c>
      <c r="R2230" s="14" t="str">
        <f>IF(ISBLANK('발주 취합'!Q4453),"",IFERROR(VALUE('발주 취합'!Q4453),""))</f>
        <v/>
      </c>
      <c r="S2230" s="14" t="str">
        <f>IF(ISBLANK('발주 취합'!R4453),"",IFERROR(VALUE('발주 취합'!R4453),""))</f>
        <v/>
      </c>
      <c r="T2230" s="15" t="str">
        <f>IF(ISBLANK('발주 취합'!S4453),"",IFERROR(VALUE('발주 취합'!S4453),""))</f>
        <v/>
      </c>
    </row>
    <row r="2231" spans="1:20" x14ac:dyDescent="0.3">
      <c r="A2231" s="10" t="str">
        <f>IF(ISBLANK('발주 취합'!V4455),"",IFERROR('발주 취합'!V4455,""))</f>
        <v/>
      </c>
      <c r="B2231" s="23" t="str">
        <f>IF(ISBLANK('발주 취합'!W4455),"",IFERROR('발주 취합'!W4455,""))</f>
        <v/>
      </c>
      <c r="C2231" s="23"/>
      <c r="D2231" s="23"/>
      <c r="E2231" s="23">
        <f t="shared" si="35"/>
        <v>2226</v>
      </c>
      <c r="F2231" s="9" t="str">
        <f>IF(ISBLANK('발주 취합'!B4455),"",IFERROR('발주 취합'!B4455,""))</f>
        <v/>
      </c>
      <c r="G2231" s="9" t="str">
        <f>IF(ISBLANK('발주 취합'!C4455),"",IFERROR('발주 취합'!C4455,""))</f>
        <v/>
      </c>
      <c r="H2231" s="9" t="str">
        <f>IF(ISBLANK('발주 취합'!F4455),"",IFERROR('발주 취합'!F4455,""))</f>
        <v/>
      </c>
      <c r="I2231" s="13" t="str">
        <f>IF(ISBLANK('발주 취합'!G4455),"",IFERROR(VALUE('발주 취합'!G4455),""))</f>
        <v/>
      </c>
      <c r="J2231" s="13" t="str">
        <f>IF(ISBLANK('발주 취합'!H4455),"",IFERROR(VALUE('발주 취합'!H4455),""))</f>
        <v/>
      </c>
      <c r="K2231" s="13" t="str">
        <f>IF(ISBLANK('발주 취합'!I4455),"",IFERROR(VALUE('발주 취합'!I4455),""))</f>
        <v/>
      </c>
      <c r="L2231" s="13" t="str">
        <f>IF(ISBLANK('발주 취합'!J4455),"",IFERROR(VALUE('발주 취합'!J4455),""))</f>
        <v/>
      </c>
      <c r="M2231" s="13" t="str">
        <f>IF(ISBLANK('발주 취합'!K4455),"",IFERROR(VALUE('발주 취합'!K4455),""))</f>
        <v/>
      </c>
      <c r="N2231" s="13" t="str">
        <f>IF(ISBLANK('발주 취합'!L4455),"",IFERROR(VALUE('발주 취합'!L4455),""))</f>
        <v/>
      </c>
      <c r="O2231" s="14" t="str">
        <f>IF(ISBLANK('발주 취합'!M4455),"",IFERROR(VALUE('발주 취합'!M4455),""))</f>
        <v/>
      </c>
      <c r="P2231" s="14" t="str">
        <f>IF(ISBLANK('발주 취합'!N4455),"",IFERROR(VALUE('발주 취합'!N4455),""))</f>
        <v/>
      </c>
      <c r="Q2231" s="14" t="str">
        <f>IF(ISBLANK('발주 취합'!O4455),"",IFERROR(VALUE('발주 취합'!O4455),""))</f>
        <v/>
      </c>
      <c r="R2231" s="14" t="str">
        <f>IF(ISBLANK('발주 취합'!Q4455),"",IFERROR(VALUE('발주 취합'!Q4455),""))</f>
        <v/>
      </c>
      <c r="S2231" s="14" t="str">
        <f>IF(ISBLANK('발주 취합'!R4455),"",IFERROR(VALUE('발주 취합'!R4455),""))</f>
        <v/>
      </c>
      <c r="T2231" s="15" t="str">
        <f>IF(ISBLANK('발주 취합'!S4455),"",IFERROR(VALUE('발주 취합'!S4455),""))</f>
        <v/>
      </c>
    </row>
    <row r="2232" spans="1:20" x14ac:dyDescent="0.3">
      <c r="A2232" s="10" t="str">
        <f>IF(ISBLANK('발주 취합'!V4457),"",IFERROR('발주 취합'!V4457,""))</f>
        <v/>
      </c>
      <c r="B2232" s="23" t="str">
        <f>IF(ISBLANK('발주 취합'!W4457),"",IFERROR('발주 취합'!W4457,""))</f>
        <v/>
      </c>
      <c r="C2232" s="23"/>
      <c r="D2232" s="23"/>
      <c r="E2232" s="23">
        <f t="shared" si="35"/>
        <v>2227</v>
      </c>
      <c r="F2232" s="9" t="str">
        <f>IF(ISBLANK('발주 취합'!B4457),"",IFERROR('발주 취합'!B4457,""))</f>
        <v/>
      </c>
      <c r="G2232" s="9" t="str">
        <f>IF(ISBLANK('발주 취합'!C4457),"",IFERROR('발주 취합'!C4457,""))</f>
        <v/>
      </c>
      <c r="H2232" s="9" t="str">
        <f>IF(ISBLANK('발주 취합'!F4457),"",IFERROR('발주 취합'!F4457,""))</f>
        <v/>
      </c>
      <c r="I2232" s="13" t="str">
        <f>IF(ISBLANK('발주 취합'!G4457),"",IFERROR(VALUE('발주 취합'!G4457),""))</f>
        <v/>
      </c>
      <c r="J2232" s="13" t="str">
        <f>IF(ISBLANK('발주 취합'!H4457),"",IFERROR(VALUE('발주 취합'!H4457),""))</f>
        <v/>
      </c>
      <c r="K2232" s="13" t="str">
        <f>IF(ISBLANK('발주 취합'!I4457),"",IFERROR(VALUE('발주 취합'!I4457),""))</f>
        <v/>
      </c>
      <c r="L2232" s="13" t="str">
        <f>IF(ISBLANK('발주 취합'!J4457),"",IFERROR(VALUE('발주 취합'!J4457),""))</f>
        <v/>
      </c>
      <c r="M2232" s="13" t="str">
        <f>IF(ISBLANK('발주 취합'!K4457),"",IFERROR(VALUE('발주 취합'!K4457),""))</f>
        <v/>
      </c>
      <c r="N2232" s="13" t="str">
        <f>IF(ISBLANK('발주 취합'!L4457),"",IFERROR(VALUE('발주 취합'!L4457),""))</f>
        <v/>
      </c>
      <c r="O2232" s="14" t="str">
        <f>IF(ISBLANK('발주 취합'!M4457),"",IFERROR(VALUE('발주 취합'!M4457),""))</f>
        <v/>
      </c>
      <c r="P2232" s="14" t="str">
        <f>IF(ISBLANK('발주 취합'!N4457),"",IFERROR(VALUE('발주 취합'!N4457),""))</f>
        <v/>
      </c>
      <c r="Q2232" s="14" t="str">
        <f>IF(ISBLANK('발주 취합'!O4457),"",IFERROR(VALUE('발주 취합'!O4457),""))</f>
        <v/>
      </c>
      <c r="R2232" s="14" t="str">
        <f>IF(ISBLANK('발주 취합'!Q4457),"",IFERROR(VALUE('발주 취합'!Q4457),""))</f>
        <v/>
      </c>
      <c r="S2232" s="14" t="str">
        <f>IF(ISBLANK('발주 취합'!R4457),"",IFERROR(VALUE('발주 취합'!R4457),""))</f>
        <v/>
      </c>
      <c r="T2232" s="15" t="str">
        <f>IF(ISBLANK('발주 취합'!S4457),"",IFERROR(VALUE('발주 취합'!S4457),""))</f>
        <v/>
      </c>
    </row>
    <row r="2233" spans="1:20" x14ac:dyDescent="0.3">
      <c r="A2233" s="10" t="str">
        <f>IF(ISBLANK('발주 취합'!V4459),"",IFERROR('발주 취합'!V4459,""))</f>
        <v/>
      </c>
      <c r="B2233" s="23" t="str">
        <f>IF(ISBLANK('발주 취합'!W4459),"",IFERROR('발주 취합'!W4459,""))</f>
        <v/>
      </c>
      <c r="C2233" s="23"/>
      <c r="D2233" s="23"/>
      <c r="E2233" s="23">
        <f t="shared" si="35"/>
        <v>2228</v>
      </c>
      <c r="F2233" s="9" t="str">
        <f>IF(ISBLANK('발주 취합'!B4459),"",IFERROR('발주 취합'!B4459,""))</f>
        <v/>
      </c>
      <c r="G2233" s="9" t="str">
        <f>IF(ISBLANK('발주 취합'!C4459),"",IFERROR('발주 취합'!C4459,""))</f>
        <v/>
      </c>
      <c r="H2233" s="9" t="str">
        <f>IF(ISBLANK('발주 취합'!F4459),"",IFERROR('발주 취합'!F4459,""))</f>
        <v/>
      </c>
      <c r="I2233" s="13" t="str">
        <f>IF(ISBLANK('발주 취합'!G4459),"",IFERROR(VALUE('발주 취합'!G4459),""))</f>
        <v/>
      </c>
      <c r="J2233" s="13" t="str">
        <f>IF(ISBLANK('발주 취합'!H4459),"",IFERROR(VALUE('발주 취합'!H4459),""))</f>
        <v/>
      </c>
      <c r="K2233" s="13" t="str">
        <f>IF(ISBLANK('발주 취합'!I4459),"",IFERROR(VALUE('발주 취합'!I4459),""))</f>
        <v/>
      </c>
      <c r="L2233" s="13" t="str">
        <f>IF(ISBLANK('발주 취합'!J4459),"",IFERROR(VALUE('발주 취합'!J4459),""))</f>
        <v/>
      </c>
      <c r="M2233" s="13" t="str">
        <f>IF(ISBLANK('발주 취합'!K4459),"",IFERROR(VALUE('발주 취합'!K4459),""))</f>
        <v/>
      </c>
      <c r="N2233" s="13" t="str">
        <f>IF(ISBLANK('발주 취합'!L4459),"",IFERROR(VALUE('발주 취합'!L4459),""))</f>
        <v/>
      </c>
      <c r="O2233" s="14" t="str">
        <f>IF(ISBLANK('발주 취합'!M4459),"",IFERROR(VALUE('발주 취합'!M4459),""))</f>
        <v/>
      </c>
      <c r="P2233" s="14" t="str">
        <f>IF(ISBLANK('발주 취합'!N4459),"",IFERROR(VALUE('발주 취합'!N4459),""))</f>
        <v/>
      </c>
      <c r="Q2233" s="14" t="str">
        <f>IF(ISBLANK('발주 취합'!O4459),"",IFERROR(VALUE('발주 취합'!O4459),""))</f>
        <v/>
      </c>
      <c r="R2233" s="14" t="str">
        <f>IF(ISBLANK('발주 취합'!Q4459),"",IFERROR(VALUE('발주 취합'!Q4459),""))</f>
        <v/>
      </c>
      <c r="S2233" s="14" t="str">
        <f>IF(ISBLANK('발주 취합'!R4459),"",IFERROR(VALUE('발주 취합'!R4459),""))</f>
        <v/>
      </c>
      <c r="T2233" s="15" t="str">
        <f>IF(ISBLANK('발주 취합'!S4459),"",IFERROR(VALUE('발주 취합'!S4459),""))</f>
        <v/>
      </c>
    </row>
    <row r="2234" spans="1:20" x14ac:dyDescent="0.3">
      <c r="A2234" s="10" t="str">
        <f>IF(ISBLANK('발주 취합'!V4461),"",IFERROR('발주 취합'!V4461,""))</f>
        <v/>
      </c>
      <c r="B2234" s="23" t="str">
        <f>IF(ISBLANK('발주 취합'!W4461),"",IFERROR('발주 취합'!W4461,""))</f>
        <v/>
      </c>
      <c r="C2234" s="23"/>
      <c r="D2234" s="23"/>
      <c r="E2234" s="23">
        <f t="shared" si="35"/>
        <v>2229</v>
      </c>
      <c r="F2234" s="9" t="str">
        <f>IF(ISBLANK('발주 취합'!B4461),"",IFERROR('발주 취합'!B4461,""))</f>
        <v/>
      </c>
      <c r="G2234" s="9" t="str">
        <f>IF(ISBLANK('발주 취합'!C4461),"",IFERROR('발주 취합'!C4461,""))</f>
        <v/>
      </c>
      <c r="H2234" s="9" t="str">
        <f>IF(ISBLANK('발주 취합'!F4461),"",IFERROR('발주 취합'!F4461,""))</f>
        <v/>
      </c>
      <c r="I2234" s="13" t="str">
        <f>IF(ISBLANK('발주 취합'!G4461),"",IFERROR(VALUE('발주 취합'!G4461),""))</f>
        <v/>
      </c>
      <c r="J2234" s="13" t="str">
        <f>IF(ISBLANK('발주 취합'!H4461),"",IFERROR(VALUE('발주 취합'!H4461),""))</f>
        <v/>
      </c>
      <c r="K2234" s="13" t="str">
        <f>IF(ISBLANK('발주 취합'!I4461),"",IFERROR(VALUE('발주 취합'!I4461),""))</f>
        <v/>
      </c>
      <c r="L2234" s="13" t="str">
        <f>IF(ISBLANK('발주 취합'!J4461),"",IFERROR(VALUE('발주 취합'!J4461),""))</f>
        <v/>
      </c>
      <c r="M2234" s="13" t="str">
        <f>IF(ISBLANK('발주 취합'!K4461),"",IFERROR(VALUE('발주 취합'!K4461),""))</f>
        <v/>
      </c>
      <c r="N2234" s="13" t="str">
        <f>IF(ISBLANK('발주 취합'!L4461),"",IFERROR(VALUE('발주 취합'!L4461),""))</f>
        <v/>
      </c>
      <c r="O2234" s="14" t="str">
        <f>IF(ISBLANK('발주 취합'!M4461),"",IFERROR(VALUE('발주 취합'!M4461),""))</f>
        <v/>
      </c>
      <c r="P2234" s="14" t="str">
        <f>IF(ISBLANK('발주 취합'!N4461),"",IFERROR(VALUE('발주 취합'!N4461),""))</f>
        <v/>
      </c>
      <c r="Q2234" s="14" t="str">
        <f>IF(ISBLANK('발주 취합'!O4461),"",IFERROR(VALUE('발주 취합'!O4461),""))</f>
        <v/>
      </c>
      <c r="R2234" s="14" t="str">
        <f>IF(ISBLANK('발주 취합'!Q4461),"",IFERROR(VALUE('발주 취합'!Q4461),""))</f>
        <v/>
      </c>
      <c r="S2234" s="14" t="str">
        <f>IF(ISBLANK('발주 취합'!R4461),"",IFERROR(VALUE('발주 취합'!R4461),""))</f>
        <v/>
      </c>
      <c r="T2234" s="15" t="str">
        <f>IF(ISBLANK('발주 취합'!S4461),"",IFERROR(VALUE('발주 취합'!S4461),""))</f>
        <v/>
      </c>
    </row>
    <row r="2235" spans="1:20" x14ac:dyDescent="0.3">
      <c r="A2235" s="10" t="str">
        <f>IF(ISBLANK('발주 취합'!V4463),"",IFERROR('발주 취합'!V4463,""))</f>
        <v/>
      </c>
      <c r="B2235" s="23" t="str">
        <f>IF(ISBLANK('발주 취합'!W4463),"",IFERROR('발주 취합'!W4463,""))</f>
        <v/>
      </c>
      <c r="C2235" s="23"/>
      <c r="D2235" s="23"/>
      <c r="E2235" s="23">
        <f t="shared" si="35"/>
        <v>2230</v>
      </c>
      <c r="F2235" s="9" t="str">
        <f>IF(ISBLANK('발주 취합'!B4463),"",IFERROR('발주 취합'!B4463,""))</f>
        <v/>
      </c>
      <c r="G2235" s="9" t="str">
        <f>IF(ISBLANK('발주 취합'!C4463),"",IFERROR('발주 취합'!C4463,""))</f>
        <v/>
      </c>
      <c r="H2235" s="9" t="str">
        <f>IF(ISBLANK('발주 취합'!F4463),"",IFERROR('발주 취합'!F4463,""))</f>
        <v/>
      </c>
      <c r="I2235" s="13" t="str">
        <f>IF(ISBLANK('발주 취합'!G4463),"",IFERROR(VALUE('발주 취합'!G4463),""))</f>
        <v/>
      </c>
      <c r="J2235" s="13" t="str">
        <f>IF(ISBLANK('발주 취합'!H4463),"",IFERROR(VALUE('발주 취합'!H4463),""))</f>
        <v/>
      </c>
      <c r="K2235" s="13" t="str">
        <f>IF(ISBLANK('발주 취합'!I4463),"",IFERROR(VALUE('발주 취합'!I4463),""))</f>
        <v/>
      </c>
      <c r="L2235" s="13" t="str">
        <f>IF(ISBLANK('발주 취합'!J4463),"",IFERROR(VALUE('발주 취합'!J4463),""))</f>
        <v/>
      </c>
      <c r="M2235" s="13" t="str">
        <f>IF(ISBLANK('발주 취합'!K4463),"",IFERROR(VALUE('발주 취합'!K4463),""))</f>
        <v/>
      </c>
      <c r="N2235" s="13" t="str">
        <f>IF(ISBLANK('발주 취합'!L4463),"",IFERROR(VALUE('발주 취합'!L4463),""))</f>
        <v/>
      </c>
      <c r="O2235" s="14" t="str">
        <f>IF(ISBLANK('발주 취합'!M4463),"",IFERROR(VALUE('발주 취합'!M4463),""))</f>
        <v/>
      </c>
      <c r="P2235" s="14" t="str">
        <f>IF(ISBLANK('발주 취합'!N4463),"",IFERROR(VALUE('발주 취합'!N4463),""))</f>
        <v/>
      </c>
      <c r="Q2235" s="14" t="str">
        <f>IF(ISBLANK('발주 취합'!O4463),"",IFERROR(VALUE('발주 취합'!O4463),""))</f>
        <v/>
      </c>
      <c r="R2235" s="14" t="str">
        <f>IF(ISBLANK('발주 취합'!Q4463),"",IFERROR(VALUE('발주 취합'!Q4463),""))</f>
        <v/>
      </c>
      <c r="S2235" s="14" t="str">
        <f>IF(ISBLANK('발주 취합'!R4463),"",IFERROR(VALUE('발주 취합'!R4463),""))</f>
        <v/>
      </c>
      <c r="T2235" s="15" t="str">
        <f>IF(ISBLANK('발주 취합'!S4463),"",IFERROR(VALUE('발주 취합'!S4463),""))</f>
        <v/>
      </c>
    </row>
    <row r="2236" spans="1:20" x14ac:dyDescent="0.3">
      <c r="A2236" s="10" t="str">
        <f>IF(ISBLANK('발주 취합'!V4465),"",IFERROR('발주 취합'!V4465,""))</f>
        <v/>
      </c>
      <c r="B2236" s="23" t="str">
        <f>IF(ISBLANK('발주 취합'!W4465),"",IFERROR('발주 취합'!W4465,""))</f>
        <v/>
      </c>
      <c r="C2236" s="23"/>
      <c r="D2236" s="23"/>
      <c r="E2236" s="23">
        <f t="shared" si="35"/>
        <v>2231</v>
      </c>
      <c r="F2236" s="9" t="str">
        <f>IF(ISBLANK('발주 취합'!B4465),"",IFERROR('발주 취합'!B4465,""))</f>
        <v/>
      </c>
      <c r="G2236" s="9" t="str">
        <f>IF(ISBLANK('발주 취합'!C4465),"",IFERROR('발주 취합'!C4465,""))</f>
        <v/>
      </c>
      <c r="H2236" s="9" t="str">
        <f>IF(ISBLANK('발주 취합'!F4465),"",IFERROR('발주 취합'!F4465,""))</f>
        <v/>
      </c>
      <c r="I2236" s="13" t="str">
        <f>IF(ISBLANK('발주 취합'!G4465),"",IFERROR(VALUE('발주 취합'!G4465),""))</f>
        <v/>
      </c>
      <c r="J2236" s="13" t="str">
        <f>IF(ISBLANK('발주 취합'!H4465),"",IFERROR(VALUE('발주 취합'!H4465),""))</f>
        <v/>
      </c>
      <c r="K2236" s="13" t="str">
        <f>IF(ISBLANK('발주 취합'!I4465),"",IFERROR(VALUE('발주 취합'!I4465),""))</f>
        <v/>
      </c>
      <c r="L2236" s="13" t="str">
        <f>IF(ISBLANK('발주 취합'!J4465),"",IFERROR(VALUE('발주 취합'!J4465),""))</f>
        <v/>
      </c>
      <c r="M2236" s="13" t="str">
        <f>IF(ISBLANK('발주 취합'!K4465),"",IFERROR(VALUE('발주 취합'!K4465),""))</f>
        <v/>
      </c>
      <c r="N2236" s="13" t="str">
        <f>IF(ISBLANK('발주 취합'!L4465),"",IFERROR(VALUE('발주 취합'!L4465),""))</f>
        <v/>
      </c>
      <c r="O2236" s="14" t="str">
        <f>IF(ISBLANK('발주 취합'!M4465),"",IFERROR(VALUE('발주 취합'!M4465),""))</f>
        <v/>
      </c>
      <c r="P2236" s="14" t="str">
        <f>IF(ISBLANK('발주 취합'!N4465),"",IFERROR(VALUE('발주 취합'!N4465),""))</f>
        <v/>
      </c>
      <c r="Q2236" s="14" t="str">
        <f>IF(ISBLANK('발주 취합'!O4465),"",IFERROR(VALUE('발주 취합'!O4465),""))</f>
        <v/>
      </c>
      <c r="R2236" s="14" t="str">
        <f>IF(ISBLANK('발주 취합'!Q4465),"",IFERROR(VALUE('발주 취합'!Q4465),""))</f>
        <v/>
      </c>
      <c r="S2236" s="14" t="str">
        <f>IF(ISBLANK('발주 취합'!R4465),"",IFERROR(VALUE('발주 취합'!R4465),""))</f>
        <v/>
      </c>
      <c r="T2236" s="15" t="str">
        <f>IF(ISBLANK('발주 취합'!S4465),"",IFERROR(VALUE('발주 취합'!S4465),""))</f>
        <v/>
      </c>
    </row>
    <row r="2237" spans="1:20" x14ac:dyDescent="0.3">
      <c r="A2237" s="10" t="str">
        <f>IF(ISBLANK('발주 취합'!V4467),"",IFERROR('발주 취합'!V4467,""))</f>
        <v/>
      </c>
      <c r="B2237" s="23" t="str">
        <f>IF(ISBLANK('발주 취합'!W4467),"",IFERROR('발주 취합'!W4467,""))</f>
        <v/>
      </c>
      <c r="C2237" s="23"/>
      <c r="D2237" s="23"/>
      <c r="E2237" s="23">
        <f t="shared" si="35"/>
        <v>2232</v>
      </c>
      <c r="F2237" s="9" t="str">
        <f>IF(ISBLANK('발주 취합'!B4467),"",IFERROR('발주 취합'!B4467,""))</f>
        <v/>
      </c>
      <c r="G2237" s="9" t="str">
        <f>IF(ISBLANK('발주 취합'!C4467),"",IFERROR('발주 취합'!C4467,""))</f>
        <v/>
      </c>
      <c r="H2237" s="9" t="str">
        <f>IF(ISBLANK('발주 취합'!F4467),"",IFERROR('발주 취합'!F4467,""))</f>
        <v/>
      </c>
      <c r="I2237" s="13" t="str">
        <f>IF(ISBLANK('발주 취합'!G4467),"",IFERROR(VALUE('발주 취합'!G4467),""))</f>
        <v/>
      </c>
      <c r="J2237" s="13" t="str">
        <f>IF(ISBLANK('발주 취합'!H4467),"",IFERROR(VALUE('발주 취합'!H4467),""))</f>
        <v/>
      </c>
      <c r="K2237" s="13" t="str">
        <f>IF(ISBLANK('발주 취합'!I4467),"",IFERROR(VALUE('발주 취합'!I4467),""))</f>
        <v/>
      </c>
      <c r="L2237" s="13" t="str">
        <f>IF(ISBLANK('발주 취합'!J4467),"",IFERROR(VALUE('발주 취합'!J4467),""))</f>
        <v/>
      </c>
      <c r="M2237" s="13" t="str">
        <f>IF(ISBLANK('발주 취합'!K4467),"",IFERROR(VALUE('발주 취합'!K4467),""))</f>
        <v/>
      </c>
      <c r="N2237" s="13" t="str">
        <f>IF(ISBLANK('발주 취합'!L4467),"",IFERROR(VALUE('발주 취합'!L4467),""))</f>
        <v/>
      </c>
      <c r="O2237" s="14" t="str">
        <f>IF(ISBLANK('발주 취합'!M4467),"",IFERROR(VALUE('발주 취합'!M4467),""))</f>
        <v/>
      </c>
      <c r="P2237" s="14" t="str">
        <f>IF(ISBLANK('발주 취합'!N4467),"",IFERROR(VALUE('발주 취합'!N4467),""))</f>
        <v/>
      </c>
      <c r="Q2237" s="14" t="str">
        <f>IF(ISBLANK('발주 취합'!O4467),"",IFERROR(VALUE('발주 취합'!O4467),""))</f>
        <v/>
      </c>
      <c r="R2237" s="14" t="str">
        <f>IF(ISBLANK('발주 취합'!Q4467),"",IFERROR(VALUE('발주 취합'!Q4467),""))</f>
        <v/>
      </c>
      <c r="S2237" s="14" t="str">
        <f>IF(ISBLANK('발주 취합'!R4467),"",IFERROR(VALUE('발주 취합'!R4467),""))</f>
        <v/>
      </c>
      <c r="T2237" s="15" t="str">
        <f>IF(ISBLANK('발주 취합'!S4467),"",IFERROR(VALUE('발주 취합'!S4467),""))</f>
        <v/>
      </c>
    </row>
    <row r="2238" spans="1:20" x14ac:dyDescent="0.3">
      <c r="A2238" s="10" t="str">
        <f>IF(ISBLANK('발주 취합'!V4469),"",IFERROR('발주 취합'!V4469,""))</f>
        <v/>
      </c>
      <c r="B2238" s="23" t="str">
        <f>IF(ISBLANK('발주 취합'!W4469),"",IFERROR('발주 취합'!W4469,""))</f>
        <v/>
      </c>
      <c r="C2238" s="23"/>
      <c r="D2238" s="23"/>
      <c r="E2238" s="23">
        <f t="shared" si="35"/>
        <v>2233</v>
      </c>
      <c r="F2238" s="9" t="str">
        <f>IF(ISBLANK('발주 취합'!B4469),"",IFERROR('발주 취합'!B4469,""))</f>
        <v/>
      </c>
      <c r="G2238" s="9" t="str">
        <f>IF(ISBLANK('발주 취합'!C4469),"",IFERROR('발주 취합'!C4469,""))</f>
        <v/>
      </c>
      <c r="H2238" s="9" t="str">
        <f>IF(ISBLANK('발주 취합'!F4469),"",IFERROR('발주 취합'!F4469,""))</f>
        <v/>
      </c>
      <c r="I2238" s="13" t="str">
        <f>IF(ISBLANK('발주 취합'!G4469),"",IFERROR(VALUE('발주 취합'!G4469),""))</f>
        <v/>
      </c>
      <c r="J2238" s="13" t="str">
        <f>IF(ISBLANK('발주 취합'!H4469),"",IFERROR(VALUE('발주 취합'!H4469),""))</f>
        <v/>
      </c>
      <c r="K2238" s="13" t="str">
        <f>IF(ISBLANK('발주 취합'!I4469),"",IFERROR(VALUE('발주 취합'!I4469),""))</f>
        <v/>
      </c>
      <c r="L2238" s="13" t="str">
        <f>IF(ISBLANK('발주 취합'!J4469),"",IFERROR(VALUE('발주 취합'!J4469),""))</f>
        <v/>
      </c>
      <c r="M2238" s="13" t="str">
        <f>IF(ISBLANK('발주 취합'!K4469),"",IFERROR(VALUE('발주 취합'!K4469),""))</f>
        <v/>
      </c>
      <c r="N2238" s="13" t="str">
        <f>IF(ISBLANK('발주 취합'!L4469),"",IFERROR(VALUE('발주 취합'!L4469),""))</f>
        <v/>
      </c>
      <c r="O2238" s="14" t="str">
        <f>IF(ISBLANK('발주 취합'!M4469),"",IFERROR(VALUE('발주 취합'!M4469),""))</f>
        <v/>
      </c>
      <c r="P2238" s="14" t="str">
        <f>IF(ISBLANK('발주 취합'!N4469),"",IFERROR(VALUE('발주 취합'!N4469),""))</f>
        <v/>
      </c>
      <c r="Q2238" s="14" t="str">
        <f>IF(ISBLANK('발주 취합'!O4469),"",IFERROR(VALUE('발주 취합'!O4469),""))</f>
        <v/>
      </c>
      <c r="R2238" s="14" t="str">
        <f>IF(ISBLANK('발주 취합'!Q4469),"",IFERROR(VALUE('발주 취합'!Q4469),""))</f>
        <v/>
      </c>
      <c r="S2238" s="14" t="str">
        <f>IF(ISBLANK('발주 취합'!R4469),"",IFERROR(VALUE('발주 취합'!R4469),""))</f>
        <v/>
      </c>
      <c r="T2238" s="15" t="str">
        <f>IF(ISBLANK('발주 취합'!S4469),"",IFERROR(VALUE('발주 취합'!S4469),""))</f>
        <v/>
      </c>
    </row>
    <row r="2239" spans="1:20" x14ac:dyDescent="0.3">
      <c r="A2239" s="10" t="str">
        <f>IF(ISBLANK('발주 취합'!V4471),"",IFERROR('발주 취합'!V4471,""))</f>
        <v/>
      </c>
      <c r="B2239" s="23" t="str">
        <f>IF(ISBLANK('발주 취합'!W4471),"",IFERROR('발주 취합'!W4471,""))</f>
        <v/>
      </c>
      <c r="C2239" s="23"/>
      <c r="D2239" s="23"/>
      <c r="E2239" s="23">
        <f t="shared" si="35"/>
        <v>2234</v>
      </c>
      <c r="F2239" s="9" t="str">
        <f>IF(ISBLANK('발주 취합'!B4471),"",IFERROR('발주 취합'!B4471,""))</f>
        <v/>
      </c>
      <c r="G2239" s="9" t="str">
        <f>IF(ISBLANK('발주 취합'!C4471),"",IFERROR('발주 취합'!C4471,""))</f>
        <v/>
      </c>
      <c r="H2239" s="9" t="str">
        <f>IF(ISBLANK('발주 취합'!F4471),"",IFERROR('발주 취합'!F4471,""))</f>
        <v/>
      </c>
      <c r="I2239" s="13" t="str">
        <f>IF(ISBLANK('발주 취합'!G4471),"",IFERROR(VALUE('발주 취합'!G4471),""))</f>
        <v/>
      </c>
      <c r="J2239" s="13" t="str">
        <f>IF(ISBLANK('발주 취합'!H4471),"",IFERROR(VALUE('발주 취합'!H4471),""))</f>
        <v/>
      </c>
      <c r="K2239" s="13" t="str">
        <f>IF(ISBLANK('발주 취합'!I4471),"",IFERROR(VALUE('발주 취합'!I4471),""))</f>
        <v/>
      </c>
      <c r="L2239" s="13" t="str">
        <f>IF(ISBLANK('발주 취합'!J4471),"",IFERROR(VALUE('발주 취합'!J4471),""))</f>
        <v/>
      </c>
      <c r="M2239" s="13" t="str">
        <f>IF(ISBLANK('발주 취합'!K4471),"",IFERROR(VALUE('발주 취합'!K4471),""))</f>
        <v/>
      </c>
      <c r="N2239" s="13" t="str">
        <f>IF(ISBLANK('발주 취합'!L4471),"",IFERROR(VALUE('발주 취합'!L4471),""))</f>
        <v/>
      </c>
      <c r="O2239" s="14" t="str">
        <f>IF(ISBLANK('발주 취합'!M4471),"",IFERROR(VALUE('발주 취합'!M4471),""))</f>
        <v/>
      </c>
      <c r="P2239" s="14" t="str">
        <f>IF(ISBLANK('발주 취합'!N4471),"",IFERROR(VALUE('발주 취합'!N4471),""))</f>
        <v/>
      </c>
      <c r="Q2239" s="14" t="str">
        <f>IF(ISBLANK('발주 취합'!O4471),"",IFERROR(VALUE('발주 취합'!O4471),""))</f>
        <v/>
      </c>
      <c r="R2239" s="14" t="str">
        <f>IF(ISBLANK('발주 취합'!Q4471),"",IFERROR(VALUE('발주 취합'!Q4471),""))</f>
        <v/>
      </c>
      <c r="S2239" s="14" t="str">
        <f>IF(ISBLANK('발주 취합'!R4471),"",IFERROR(VALUE('발주 취합'!R4471),""))</f>
        <v/>
      </c>
      <c r="T2239" s="15" t="str">
        <f>IF(ISBLANK('발주 취합'!S4471),"",IFERROR(VALUE('발주 취합'!S4471),""))</f>
        <v/>
      </c>
    </row>
    <row r="2240" spans="1:20" x14ac:dyDescent="0.3">
      <c r="A2240" s="10" t="str">
        <f>IF(ISBLANK('발주 취합'!V4473),"",IFERROR('발주 취합'!V4473,""))</f>
        <v/>
      </c>
      <c r="B2240" s="23" t="str">
        <f>IF(ISBLANK('발주 취합'!W4473),"",IFERROR('발주 취합'!W4473,""))</f>
        <v/>
      </c>
      <c r="C2240" s="23"/>
      <c r="D2240" s="23"/>
      <c r="E2240" s="23">
        <f t="shared" si="35"/>
        <v>2235</v>
      </c>
      <c r="F2240" s="9" t="str">
        <f>IF(ISBLANK('발주 취합'!B4473),"",IFERROR('발주 취합'!B4473,""))</f>
        <v/>
      </c>
      <c r="G2240" s="9" t="str">
        <f>IF(ISBLANK('발주 취합'!C4473),"",IFERROR('발주 취합'!C4473,""))</f>
        <v/>
      </c>
      <c r="H2240" s="9" t="str">
        <f>IF(ISBLANK('발주 취합'!F4473),"",IFERROR('발주 취합'!F4473,""))</f>
        <v/>
      </c>
      <c r="I2240" s="13" t="str">
        <f>IF(ISBLANK('발주 취합'!G4473),"",IFERROR(VALUE('발주 취합'!G4473),""))</f>
        <v/>
      </c>
      <c r="J2240" s="13" t="str">
        <f>IF(ISBLANK('발주 취합'!H4473),"",IFERROR(VALUE('발주 취합'!H4473),""))</f>
        <v/>
      </c>
      <c r="K2240" s="13" t="str">
        <f>IF(ISBLANK('발주 취합'!I4473),"",IFERROR(VALUE('발주 취합'!I4473),""))</f>
        <v/>
      </c>
      <c r="L2240" s="13" t="str">
        <f>IF(ISBLANK('발주 취합'!J4473),"",IFERROR(VALUE('발주 취합'!J4473),""))</f>
        <v/>
      </c>
      <c r="M2240" s="13" t="str">
        <f>IF(ISBLANK('발주 취합'!K4473),"",IFERROR(VALUE('발주 취합'!K4473),""))</f>
        <v/>
      </c>
      <c r="N2240" s="13" t="str">
        <f>IF(ISBLANK('발주 취합'!L4473),"",IFERROR(VALUE('발주 취합'!L4473),""))</f>
        <v/>
      </c>
      <c r="O2240" s="14" t="str">
        <f>IF(ISBLANK('발주 취합'!M4473),"",IFERROR(VALUE('발주 취합'!M4473),""))</f>
        <v/>
      </c>
      <c r="P2240" s="14" t="str">
        <f>IF(ISBLANK('발주 취합'!N4473),"",IFERROR(VALUE('발주 취합'!N4473),""))</f>
        <v/>
      </c>
      <c r="Q2240" s="14" t="str">
        <f>IF(ISBLANK('발주 취합'!O4473),"",IFERROR(VALUE('발주 취합'!O4473),""))</f>
        <v/>
      </c>
      <c r="R2240" s="14" t="str">
        <f>IF(ISBLANK('발주 취합'!Q4473),"",IFERROR(VALUE('발주 취합'!Q4473),""))</f>
        <v/>
      </c>
      <c r="S2240" s="14" t="str">
        <f>IF(ISBLANK('발주 취합'!R4473),"",IFERROR(VALUE('발주 취합'!R4473),""))</f>
        <v/>
      </c>
      <c r="T2240" s="15" t="str">
        <f>IF(ISBLANK('발주 취합'!S4473),"",IFERROR(VALUE('발주 취합'!S4473),""))</f>
        <v/>
      </c>
    </row>
    <row r="2241" spans="1:20" x14ac:dyDescent="0.3">
      <c r="A2241" s="10" t="str">
        <f>IF(ISBLANK('발주 취합'!V4475),"",IFERROR('발주 취합'!V4475,""))</f>
        <v/>
      </c>
      <c r="B2241" s="23" t="str">
        <f>IF(ISBLANK('발주 취합'!W4475),"",IFERROR('발주 취합'!W4475,""))</f>
        <v/>
      </c>
      <c r="C2241" s="23"/>
      <c r="D2241" s="23"/>
      <c r="E2241" s="23">
        <f t="shared" si="35"/>
        <v>2236</v>
      </c>
      <c r="F2241" s="9" t="str">
        <f>IF(ISBLANK('발주 취합'!B4475),"",IFERROR('발주 취합'!B4475,""))</f>
        <v/>
      </c>
      <c r="G2241" s="9" t="str">
        <f>IF(ISBLANK('발주 취합'!C4475),"",IFERROR('발주 취합'!C4475,""))</f>
        <v/>
      </c>
      <c r="H2241" s="9" t="str">
        <f>IF(ISBLANK('발주 취합'!F4475),"",IFERROR('발주 취합'!F4475,""))</f>
        <v/>
      </c>
      <c r="I2241" s="13" t="str">
        <f>IF(ISBLANK('발주 취합'!G4475),"",IFERROR(VALUE('발주 취합'!G4475),""))</f>
        <v/>
      </c>
      <c r="J2241" s="13" t="str">
        <f>IF(ISBLANK('발주 취합'!H4475),"",IFERROR(VALUE('발주 취합'!H4475),""))</f>
        <v/>
      </c>
      <c r="K2241" s="13" t="str">
        <f>IF(ISBLANK('발주 취합'!I4475),"",IFERROR(VALUE('발주 취합'!I4475),""))</f>
        <v/>
      </c>
      <c r="L2241" s="13" t="str">
        <f>IF(ISBLANK('발주 취합'!J4475),"",IFERROR(VALUE('발주 취합'!J4475),""))</f>
        <v/>
      </c>
      <c r="M2241" s="13" t="str">
        <f>IF(ISBLANK('발주 취합'!K4475),"",IFERROR(VALUE('발주 취합'!K4475),""))</f>
        <v/>
      </c>
      <c r="N2241" s="13" t="str">
        <f>IF(ISBLANK('발주 취합'!L4475),"",IFERROR(VALUE('발주 취합'!L4475),""))</f>
        <v/>
      </c>
      <c r="O2241" s="14" t="str">
        <f>IF(ISBLANK('발주 취합'!M4475),"",IFERROR(VALUE('발주 취합'!M4475),""))</f>
        <v/>
      </c>
      <c r="P2241" s="14" t="str">
        <f>IF(ISBLANK('발주 취합'!N4475),"",IFERROR(VALUE('발주 취합'!N4475),""))</f>
        <v/>
      </c>
      <c r="Q2241" s="14" t="str">
        <f>IF(ISBLANK('발주 취합'!O4475),"",IFERROR(VALUE('발주 취합'!O4475),""))</f>
        <v/>
      </c>
      <c r="R2241" s="14" t="str">
        <f>IF(ISBLANK('발주 취합'!Q4475),"",IFERROR(VALUE('발주 취합'!Q4475),""))</f>
        <v/>
      </c>
      <c r="S2241" s="14" t="str">
        <f>IF(ISBLANK('발주 취합'!R4475),"",IFERROR(VALUE('발주 취합'!R4475),""))</f>
        <v/>
      </c>
      <c r="T2241" s="15" t="str">
        <f>IF(ISBLANK('발주 취합'!S4475),"",IFERROR(VALUE('발주 취합'!S4475),""))</f>
        <v/>
      </c>
    </row>
    <row r="2242" spans="1:20" x14ac:dyDescent="0.3">
      <c r="A2242" s="10" t="str">
        <f>IF(ISBLANK('발주 취합'!V4477),"",IFERROR('발주 취합'!V4477,""))</f>
        <v/>
      </c>
      <c r="B2242" s="23" t="str">
        <f>IF(ISBLANK('발주 취합'!W4477),"",IFERROR('발주 취합'!W4477,""))</f>
        <v/>
      </c>
      <c r="C2242" s="23"/>
      <c r="D2242" s="23"/>
      <c r="E2242" s="23">
        <f t="shared" si="35"/>
        <v>2237</v>
      </c>
      <c r="F2242" s="9" t="str">
        <f>IF(ISBLANK('발주 취합'!B4477),"",IFERROR('발주 취합'!B4477,""))</f>
        <v/>
      </c>
      <c r="G2242" s="9" t="str">
        <f>IF(ISBLANK('발주 취합'!C4477),"",IFERROR('발주 취합'!C4477,""))</f>
        <v/>
      </c>
      <c r="H2242" s="9" t="str">
        <f>IF(ISBLANK('발주 취합'!F4477),"",IFERROR('발주 취합'!F4477,""))</f>
        <v/>
      </c>
      <c r="I2242" s="13" t="str">
        <f>IF(ISBLANK('발주 취합'!G4477),"",IFERROR(VALUE('발주 취합'!G4477),""))</f>
        <v/>
      </c>
      <c r="J2242" s="13" t="str">
        <f>IF(ISBLANK('발주 취합'!H4477),"",IFERROR(VALUE('발주 취합'!H4477),""))</f>
        <v/>
      </c>
      <c r="K2242" s="13" t="str">
        <f>IF(ISBLANK('발주 취합'!I4477),"",IFERROR(VALUE('발주 취합'!I4477),""))</f>
        <v/>
      </c>
      <c r="L2242" s="13" t="str">
        <f>IF(ISBLANK('발주 취합'!J4477),"",IFERROR(VALUE('발주 취합'!J4477),""))</f>
        <v/>
      </c>
      <c r="M2242" s="13" t="str">
        <f>IF(ISBLANK('발주 취합'!K4477),"",IFERROR(VALUE('발주 취합'!K4477),""))</f>
        <v/>
      </c>
      <c r="N2242" s="13" t="str">
        <f>IF(ISBLANK('발주 취합'!L4477),"",IFERROR(VALUE('발주 취합'!L4477),""))</f>
        <v/>
      </c>
      <c r="O2242" s="14" t="str">
        <f>IF(ISBLANK('발주 취합'!M4477),"",IFERROR(VALUE('발주 취합'!M4477),""))</f>
        <v/>
      </c>
      <c r="P2242" s="14" t="str">
        <f>IF(ISBLANK('발주 취합'!N4477),"",IFERROR(VALUE('발주 취합'!N4477),""))</f>
        <v/>
      </c>
      <c r="Q2242" s="14" t="str">
        <f>IF(ISBLANK('발주 취합'!O4477),"",IFERROR(VALUE('발주 취합'!O4477),""))</f>
        <v/>
      </c>
      <c r="R2242" s="14" t="str">
        <f>IF(ISBLANK('발주 취합'!Q4477),"",IFERROR(VALUE('발주 취합'!Q4477),""))</f>
        <v/>
      </c>
      <c r="S2242" s="14" t="str">
        <f>IF(ISBLANK('발주 취합'!R4477),"",IFERROR(VALUE('발주 취합'!R4477),""))</f>
        <v/>
      </c>
      <c r="T2242" s="15" t="str">
        <f>IF(ISBLANK('발주 취합'!S4477),"",IFERROR(VALUE('발주 취합'!S4477),""))</f>
        <v/>
      </c>
    </row>
    <row r="2243" spans="1:20" x14ac:dyDescent="0.3">
      <c r="A2243" s="10" t="str">
        <f>IF(ISBLANK('발주 취합'!V4479),"",IFERROR('발주 취합'!V4479,""))</f>
        <v/>
      </c>
      <c r="B2243" s="23" t="str">
        <f>IF(ISBLANK('발주 취합'!W4479),"",IFERROR('발주 취합'!W4479,""))</f>
        <v/>
      </c>
      <c r="C2243" s="23"/>
      <c r="D2243" s="23"/>
      <c r="E2243" s="23">
        <f t="shared" si="35"/>
        <v>2238</v>
      </c>
      <c r="F2243" s="9" t="str">
        <f>IF(ISBLANK('발주 취합'!B4479),"",IFERROR('발주 취합'!B4479,""))</f>
        <v/>
      </c>
      <c r="G2243" s="9" t="str">
        <f>IF(ISBLANK('발주 취합'!C4479),"",IFERROR('발주 취합'!C4479,""))</f>
        <v/>
      </c>
      <c r="H2243" s="9" t="str">
        <f>IF(ISBLANK('발주 취합'!F4479),"",IFERROR('발주 취합'!F4479,""))</f>
        <v/>
      </c>
      <c r="I2243" s="13" t="str">
        <f>IF(ISBLANK('발주 취합'!G4479),"",IFERROR(VALUE('발주 취합'!G4479),""))</f>
        <v/>
      </c>
      <c r="J2243" s="13" t="str">
        <f>IF(ISBLANK('발주 취합'!H4479),"",IFERROR(VALUE('발주 취합'!H4479),""))</f>
        <v/>
      </c>
      <c r="K2243" s="13" t="str">
        <f>IF(ISBLANK('발주 취합'!I4479),"",IFERROR(VALUE('발주 취합'!I4479),""))</f>
        <v/>
      </c>
      <c r="L2243" s="13" t="str">
        <f>IF(ISBLANK('발주 취합'!J4479),"",IFERROR(VALUE('발주 취합'!J4479),""))</f>
        <v/>
      </c>
      <c r="M2243" s="13" t="str">
        <f>IF(ISBLANK('발주 취합'!K4479),"",IFERROR(VALUE('발주 취합'!K4479),""))</f>
        <v/>
      </c>
      <c r="N2243" s="13" t="str">
        <f>IF(ISBLANK('발주 취합'!L4479),"",IFERROR(VALUE('발주 취합'!L4479),""))</f>
        <v/>
      </c>
      <c r="O2243" s="14" t="str">
        <f>IF(ISBLANK('발주 취합'!M4479),"",IFERROR(VALUE('발주 취합'!M4479),""))</f>
        <v/>
      </c>
      <c r="P2243" s="14" t="str">
        <f>IF(ISBLANK('발주 취합'!N4479),"",IFERROR(VALUE('발주 취합'!N4479),""))</f>
        <v/>
      </c>
      <c r="Q2243" s="14" t="str">
        <f>IF(ISBLANK('발주 취합'!O4479),"",IFERROR(VALUE('발주 취합'!O4479),""))</f>
        <v/>
      </c>
      <c r="R2243" s="14" t="str">
        <f>IF(ISBLANK('발주 취합'!Q4479),"",IFERROR(VALUE('발주 취합'!Q4479),""))</f>
        <v/>
      </c>
      <c r="S2243" s="14" t="str">
        <f>IF(ISBLANK('발주 취합'!R4479),"",IFERROR(VALUE('발주 취합'!R4479),""))</f>
        <v/>
      </c>
      <c r="T2243" s="15" t="str">
        <f>IF(ISBLANK('발주 취합'!S4479),"",IFERROR(VALUE('발주 취합'!S4479),""))</f>
        <v/>
      </c>
    </row>
    <row r="2244" spans="1:20" x14ac:dyDescent="0.3">
      <c r="A2244" s="10" t="str">
        <f>IF(ISBLANK('발주 취합'!V4481),"",IFERROR('발주 취합'!V4481,""))</f>
        <v/>
      </c>
      <c r="B2244" s="23" t="str">
        <f>IF(ISBLANK('발주 취합'!W4481),"",IFERROR('발주 취합'!W4481,""))</f>
        <v/>
      </c>
      <c r="C2244" s="23"/>
      <c r="D2244" s="23"/>
      <c r="E2244" s="23">
        <f t="shared" si="35"/>
        <v>2239</v>
      </c>
      <c r="F2244" s="9" t="str">
        <f>IF(ISBLANK('발주 취합'!B4481),"",IFERROR('발주 취합'!B4481,""))</f>
        <v/>
      </c>
      <c r="G2244" s="9" t="str">
        <f>IF(ISBLANK('발주 취합'!C4481),"",IFERROR('발주 취합'!C4481,""))</f>
        <v/>
      </c>
      <c r="H2244" s="9" t="str">
        <f>IF(ISBLANK('발주 취합'!F4481),"",IFERROR('발주 취합'!F4481,""))</f>
        <v/>
      </c>
      <c r="I2244" s="13" t="str">
        <f>IF(ISBLANK('발주 취합'!G4481),"",IFERROR(VALUE('발주 취합'!G4481),""))</f>
        <v/>
      </c>
      <c r="J2244" s="13" t="str">
        <f>IF(ISBLANK('발주 취합'!H4481),"",IFERROR(VALUE('발주 취합'!H4481),""))</f>
        <v/>
      </c>
      <c r="K2244" s="13" t="str">
        <f>IF(ISBLANK('발주 취합'!I4481),"",IFERROR(VALUE('발주 취합'!I4481),""))</f>
        <v/>
      </c>
      <c r="L2244" s="13" t="str">
        <f>IF(ISBLANK('발주 취합'!J4481),"",IFERROR(VALUE('발주 취합'!J4481),""))</f>
        <v/>
      </c>
      <c r="M2244" s="13" t="str">
        <f>IF(ISBLANK('발주 취합'!K4481),"",IFERROR(VALUE('발주 취합'!K4481),""))</f>
        <v/>
      </c>
      <c r="N2244" s="13" t="str">
        <f>IF(ISBLANK('발주 취합'!L4481),"",IFERROR(VALUE('발주 취합'!L4481),""))</f>
        <v/>
      </c>
      <c r="O2244" s="14" t="str">
        <f>IF(ISBLANK('발주 취합'!M4481),"",IFERROR(VALUE('발주 취합'!M4481),""))</f>
        <v/>
      </c>
      <c r="P2244" s="14" t="str">
        <f>IF(ISBLANK('발주 취합'!N4481),"",IFERROR(VALUE('발주 취합'!N4481),""))</f>
        <v/>
      </c>
      <c r="Q2244" s="14" t="str">
        <f>IF(ISBLANK('발주 취합'!O4481),"",IFERROR(VALUE('발주 취합'!O4481),""))</f>
        <v/>
      </c>
      <c r="R2244" s="14" t="str">
        <f>IF(ISBLANK('발주 취합'!Q4481),"",IFERROR(VALUE('발주 취합'!Q4481),""))</f>
        <v/>
      </c>
      <c r="S2244" s="14" t="str">
        <f>IF(ISBLANK('발주 취합'!R4481),"",IFERROR(VALUE('발주 취합'!R4481),""))</f>
        <v/>
      </c>
      <c r="T2244" s="15" t="str">
        <f>IF(ISBLANK('발주 취합'!S4481),"",IFERROR(VALUE('발주 취합'!S4481),""))</f>
        <v/>
      </c>
    </row>
    <row r="2245" spans="1:20" x14ac:dyDescent="0.3">
      <c r="A2245" s="10" t="str">
        <f>IF(ISBLANK('발주 취합'!V4483),"",IFERROR('발주 취합'!V4483,""))</f>
        <v/>
      </c>
      <c r="B2245" s="23" t="str">
        <f>IF(ISBLANK('발주 취합'!W4483),"",IFERROR('발주 취합'!W4483,""))</f>
        <v/>
      </c>
      <c r="C2245" s="23"/>
      <c r="D2245" s="23"/>
      <c r="E2245" s="23">
        <f t="shared" si="35"/>
        <v>2240</v>
      </c>
      <c r="F2245" s="9" t="str">
        <f>IF(ISBLANK('발주 취합'!B4483),"",IFERROR('발주 취합'!B4483,""))</f>
        <v/>
      </c>
      <c r="G2245" s="9" t="str">
        <f>IF(ISBLANK('발주 취합'!C4483),"",IFERROR('발주 취합'!C4483,""))</f>
        <v/>
      </c>
      <c r="H2245" s="9" t="str">
        <f>IF(ISBLANK('발주 취합'!F4483),"",IFERROR('발주 취합'!F4483,""))</f>
        <v/>
      </c>
      <c r="I2245" s="13" t="str">
        <f>IF(ISBLANK('발주 취합'!G4483),"",IFERROR(VALUE('발주 취합'!G4483),""))</f>
        <v/>
      </c>
      <c r="J2245" s="13" t="str">
        <f>IF(ISBLANK('발주 취합'!H4483),"",IFERROR(VALUE('발주 취합'!H4483),""))</f>
        <v/>
      </c>
      <c r="K2245" s="13" t="str">
        <f>IF(ISBLANK('발주 취합'!I4483),"",IFERROR(VALUE('발주 취합'!I4483),""))</f>
        <v/>
      </c>
      <c r="L2245" s="13" t="str">
        <f>IF(ISBLANK('발주 취합'!J4483),"",IFERROR(VALUE('발주 취합'!J4483),""))</f>
        <v/>
      </c>
      <c r="M2245" s="13" t="str">
        <f>IF(ISBLANK('발주 취합'!K4483),"",IFERROR(VALUE('발주 취합'!K4483),""))</f>
        <v/>
      </c>
      <c r="N2245" s="13" t="str">
        <f>IF(ISBLANK('발주 취합'!L4483),"",IFERROR(VALUE('발주 취합'!L4483),""))</f>
        <v/>
      </c>
      <c r="O2245" s="14" t="str">
        <f>IF(ISBLANK('발주 취합'!M4483),"",IFERROR(VALUE('발주 취합'!M4483),""))</f>
        <v/>
      </c>
      <c r="P2245" s="14" t="str">
        <f>IF(ISBLANK('발주 취합'!N4483),"",IFERROR(VALUE('발주 취합'!N4483),""))</f>
        <v/>
      </c>
      <c r="Q2245" s="14" t="str">
        <f>IF(ISBLANK('발주 취합'!O4483),"",IFERROR(VALUE('발주 취합'!O4483),""))</f>
        <v/>
      </c>
      <c r="R2245" s="14" t="str">
        <f>IF(ISBLANK('발주 취합'!Q4483),"",IFERROR(VALUE('발주 취합'!Q4483),""))</f>
        <v/>
      </c>
      <c r="S2245" s="14" t="str">
        <f>IF(ISBLANK('발주 취합'!R4483),"",IFERROR(VALUE('발주 취합'!R4483),""))</f>
        <v/>
      </c>
      <c r="T2245" s="15" t="str">
        <f>IF(ISBLANK('발주 취합'!S4483),"",IFERROR(VALUE('발주 취합'!S4483),""))</f>
        <v/>
      </c>
    </row>
    <row r="2246" spans="1:20" x14ac:dyDescent="0.3">
      <c r="A2246" s="10" t="str">
        <f>IF(ISBLANK('발주 취합'!V4485),"",IFERROR('발주 취합'!V4485,""))</f>
        <v/>
      </c>
      <c r="B2246" s="23" t="str">
        <f>IF(ISBLANK('발주 취합'!W4485),"",IFERROR('발주 취합'!W4485,""))</f>
        <v/>
      </c>
      <c r="C2246" s="23"/>
      <c r="D2246" s="23"/>
      <c r="E2246" s="23">
        <f t="shared" si="35"/>
        <v>2241</v>
      </c>
      <c r="F2246" s="9" t="str">
        <f>IF(ISBLANK('발주 취합'!B4485),"",IFERROR('발주 취합'!B4485,""))</f>
        <v/>
      </c>
      <c r="G2246" s="9" t="str">
        <f>IF(ISBLANK('발주 취합'!C4485),"",IFERROR('발주 취합'!C4485,""))</f>
        <v/>
      </c>
      <c r="H2246" s="9" t="str">
        <f>IF(ISBLANK('발주 취합'!F4485),"",IFERROR('발주 취합'!F4485,""))</f>
        <v/>
      </c>
      <c r="I2246" s="13" t="str">
        <f>IF(ISBLANK('발주 취합'!G4485),"",IFERROR(VALUE('발주 취합'!G4485),""))</f>
        <v/>
      </c>
      <c r="J2246" s="13" t="str">
        <f>IF(ISBLANK('발주 취합'!H4485),"",IFERROR(VALUE('발주 취합'!H4485),""))</f>
        <v/>
      </c>
      <c r="K2246" s="13" t="str">
        <f>IF(ISBLANK('발주 취합'!I4485),"",IFERROR(VALUE('발주 취합'!I4485),""))</f>
        <v/>
      </c>
      <c r="L2246" s="13" t="str">
        <f>IF(ISBLANK('발주 취합'!J4485),"",IFERROR(VALUE('발주 취합'!J4485),""))</f>
        <v/>
      </c>
      <c r="M2246" s="13" t="str">
        <f>IF(ISBLANK('발주 취합'!K4485),"",IFERROR(VALUE('발주 취합'!K4485),""))</f>
        <v/>
      </c>
      <c r="N2246" s="13" t="str">
        <f>IF(ISBLANK('발주 취합'!L4485),"",IFERROR(VALUE('발주 취합'!L4485),""))</f>
        <v/>
      </c>
      <c r="O2246" s="14" t="str">
        <f>IF(ISBLANK('발주 취합'!M4485),"",IFERROR(VALUE('발주 취합'!M4485),""))</f>
        <v/>
      </c>
      <c r="P2246" s="14" t="str">
        <f>IF(ISBLANK('발주 취합'!N4485),"",IFERROR(VALUE('발주 취합'!N4485),""))</f>
        <v/>
      </c>
      <c r="Q2246" s="14" t="str">
        <f>IF(ISBLANK('발주 취합'!O4485),"",IFERROR(VALUE('발주 취합'!O4485),""))</f>
        <v/>
      </c>
      <c r="R2246" s="14" t="str">
        <f>IF(ISBLANK('발주 취합'!Q4485),"",IFERROR(VALUE('발주 취합'!Q4485),""))</f>
        <v/>
      </c>
      <c r="S2246" s="14" t="str">
        <f>IF(ISBLANK('발주 취합'!R4485),"",IFERROR(VALUE('발주 취합'!R4485),""))</f>
        <v/>
      </c>
      <c r="T2246" s="15" t="str">
        <f>IF(ISBLANK('발주 취합'!S4485),"",IFERROR(VALUE('발주 취합'!S4485),""))</f>
        <v/>
      </c>
    </row>
    <row r="2247" spans="1:20" x14ac:dyDescent="0.3">
      <c r="A2247" s="10" t="str">
        <f>IF(ISBLANK('발주 취합'!V4487),"",IFERROR('발주 취합'!V4487,""))</f>
        <v/>
      </c>
      <c r="B2247" s="23" t="str">
        <f>IF(ISBLANK('발주 취합'!W4487),"",IFERROR('발주 취합'!W4487,""))</f>
        <v/>
      </c>
      <c r="C2247" s="23"/>
      <c r="D2247" s="23"/>
      <c r="E2247" s="23">
        <f t="shared" ref="E2247:E2310" si="36">ROW()-5</f>
        <v>2242</v>
      </c>
      <c r="F2247" s="9" t="str">
        <f>IF(ISBLANK('발주 취합'!B4487),"",IFERROR('발주 취합'!B4487,""))</f>
        <v/>
      </c>
      <c r="G2247" s="9" t="str">
        <f>IF(ISBLANK('발주 취합'!C4487),"",IFERROR('발주 취합'!C4487,""))</f>
        <v/>
      </c>
      <c r="H2247" s="9" t="str">
        <f>IF(ISBLANK('발주 취합'!F4487),"",IFERROR('발주 취합'!F4487,""))</f>
        <v/>
      </c>
      <c r="I2247" s="13" t="str">
        <f>IF(ISBLANK('발주 취합'!G4487),"",IFERROR(VALUE('발주 취합'!G4487),""))</f>
        <v/>
      </c>
      <c r="J2247" s="13" t="str">
        <f>IF(ISBLANK('발주 취합'!H4487),"",IFERROR(VALUE('발주 취합'!H4487),""))</f>
        <v/>
      </c>
      <c r="K2247" s="13" t="str">
        <f>IF(ISBLANK('발주 취합'!I4487),"",IFERROR(VALUE('발주 취합'!I4487),""))</f>
        <v/>
      </c>
      <c r="L2247" s="13" t="str">
        <f>IF(ISBLANK('발주 취합'!J4487),"",IFERROR(VALUE('발주 취합'!J4487),""))</f>
        <v/>
      </c>
      <c r="M2247" s="13" t="str">
        <f>IF(ISBLANK('발주 취합'!K4487),"",IFERROR(VALUE('발주 취합'!K4487),""))</f>
        <v/>
      </c>
      <c r="N2247" s="13" t="str">
        <f>IF(ISBLANK('발주 취합'!L4487),"",IFERROR(VALUE('발주 취합'!L4487),""))</f>
        <v/>
      </c>
      <c r="O2247" s="14" t="str">
        <f>IF(ISBLANK('발주 취합'!M4487),"",IFERROR(VALUE('발주 취합'!M4487),""))</f>
        <v/>
      </c>
      <c r="P2247" s="14" t="str">
        <f>IF(ISBLANK('발주 취합'!N4487),"",IFERROR(VALUE('발주 취합'!N4487),""))</f>
        <v/>
      </c>
      <c r="Q2247" s="14" t="str">
        <f>IF(ISBLANK('발주 취합'!O4487),"",IFERROR(VALUE('발주 취합'!O4487),""))</f>
        <v/>
      </c>
      <c r="R2247" s="14" t="str">
        <f>IF(ISBLANK('발주 취합'!Q4487),"",IFERROR(VALUE('발주 취합'!Q4487),""))</f>
        <v/>
      </c>
      <c r="S2247" s="14" t="str">
        <f>IF(ISBLANK('발주 취합'!R4487),"",IFERROR(VALUE('발주 취합'!R4487),""))</f>
        <v/>
      </c>
      <c r="T2247" s="15" t="str">
        <f>IF(ISBLANK('발주 취합'!S4487),"",IFERROR(VALUE('발주 취합'!S4487),""))</f>
        <v/>
      </c>
    </row>
    <row r="2248" spans="1:20" x14ac:dyDescent="0.3">
      <c r="A2248" s="10" t="str">
        <f>IF(ISBLANK('발주 취합'!V4489),"",IFERROR('발주 취합'!V4489,""))</f>
        <v/>
      </c>
      <c r="B2248" s="23" t="str">
        <f>IF(ISBLANK('발주 취합'!W4489),"",IFERROR('발주 취합'!W4489,""))</f>
        <v/>
      </c>
      <c r="C2248" s="23"/>
      <c r="D2248" s="23"/>
      <c r="E2248" s="23">
        <f t="shared" si="36"/>
        <v>2243</v>
      </c>
      <c r="F2248" s="9" t="str">
        <f>IF(ISBLANK('발주 취합'!B4489),"",IFERROR('발주 취합'!B4489,""))</f>
        <v/>
      </c>
      <c r="G2248" s="9" t="str">
        <f>IF(ISBLANK('발주 취합'!C4489),"",IFERROR('발주 취합'!C4489,""))</f>
        <v/>
      </c>
      <c r="H2248" s="9" t="str">
        <f>IF(ISBLANK('발주 취합'!F4489),"",IFERROR('발주 취합'!F4489,""))</f>
        <v/>
      </c>
      <c r="I2248" s="13" t="str">
        <f>IF(ISBLANK('발주 취합'!G4489),"",IFERROR(VALUE('발주 취합'!G4489),""))</f>
        <v/>
      </c>
      <c r="J2248" s="13" t="str">
        <f>IF(ISBLANK('발주 취합'!H4489),"",IFERROR(VALUE('발주 취합'!H4489),""))</f>
        <v/>
      </c>
      <c r="K2248" s="13" t="str">
        <f>IF(ISBLANK('발주 취합'!I4489),"",IFERROR(VALUE('발주 취합'!I4489),""))</f>
        <v/>
      </c>
      <c r="L2248" s="13" t="str">
        <f>IF(ISBLANK('발주 취합'!J4489),"",IFERROR(VALUE('발주 취합'!J4489),""))</f>
        <v/>
      </c>
      <c r="M2248" s="13" t="str">
        <f>IF(ISBLANK('발주 취합'!K4489),"",IFERROR(VALUE('발주 취합'!K4489),""))</f>
        <v/>
      </c>
      <c r="N2248" s="13" t="str">
        <f>IF(ISBLANK('발주 취합'!L4489),"",IFERROR(VALUE('발주 취합'!L4489),""))</f>
        <v/>
      </c>
      <c r="O2248" s="14" t="str">
        <f>IF(ISBLANK('발주 취합'!M4489),"",IFERROR(VALUE('발주 취합'!M4489),""))</f>
        <v/>
      </c>
      <c r="P2248" s="14" t="str">
        <f>IF(ISBLANK('발주 취합'!N4489),"",IFERROR(VALUE('발주 취합'!N4489),""))</f>
        <v/>
      </c>
      <c r="Q2248" s="14" t="str">
        <f>IF(ISBLANK('발주 취합'!O4489),"",IFERROR(VALUE('발주 취합'!O4489),""))</f>
        <v/>
      </c>
      <c r="R2248" s="14" t="str">
        <f>IF(ISBLANK('발주 취합'!Q4489),"",IFERROR(VALUE('발주 취합'!Q4489),""))</f>
        <v/>
      </c>
      <c r="S2248" s="14" t="str">
        <f>IF(ISBLANK('발주 취합'!R4489),"",IFERROR(VALUE('발주 취합'!R4489),""))</f>
        <v/>
      </c>
      <c r="T2248" s="15" t="str">
        <f>IF(ISBLANK('발주 취합'!S4489),"",IFERROR(VALUE('발주 취합'!S4489),""))</f>
        <v/>
      </c>
    </row>
    <row r="2249" spans="1:20" x14ac:dyDescent="0.3">
      <c r="A2249" s="10" t="str">
        <f>IF(ISBLANK('발주 취합'!V4491),"",IFERROR('발주 취합'!V4491,""))</f>
        <v/>
      </c>
      <c r="B2249" s="23" t="str">
        <f>IF(ISBLANK('발주 취합'!W4491),"",IFERROR('발주 취합'!W4491,""))</f>
        <v/>
      </c>
      <c r="C2249" s="23"/>
      <c r="D2249" s="23"/>
      <c r="E2249" s="23">
        <f t="shared" si="36"/>
        <v>2244</v>
      </c>
      <c r="F2249" s="9" t="str">
        <f>IF(ISBLANK('발주 취합'!B4491),"",IFERROR('발주 취합'!B4491,""))</f>
        <v/>
      </c>
      <c r="G2249" s="9" t="str">
        <f>IF(ISBLANK('발주 취합'!C4491),"",IFERROR('발주 취합'!C4491,""))</f>
        <v/>
      </c>
      <c r="H2249" s="9" t="str">
        <f>IF(ISBLANK('발주 취합'!F4491),"",IFERROR('발주 취합'!F4491,""))</f>
        <v/>
      </c>
      <c r="I2249" s="13" t="str">
        <f>IF(ISBLANK('발주 취합'!G4491),"",IFERROR(VALUE('발주 취합'!G4491),""))</f>
        <v/>
      </c>
      <c r="J2249" s="13" t="str">
        <f>IF(ISBLANK('발주 취합'!H4491),"",IFERROR(VALUE('발주 취합'!H4491),""))</f>
        <v/>
      </c>
      <c r="K2249" s="13" t="str">
        <f>IF(ISBLANK('발주 취합'!I4491),"",IFERROR(VALUE('발주 취합'!I4491),""))</f>
        <v/>
      </c>
      <c r="L2249" s="13" t="str">
        <f>IF(ISBLANK('발주 취합'!J4491),"",IFERROR(VALUE('발주 취합'!J4491),""))</f>
        <v/>
      </c>
      <c r="M2249" s="13" t="str">
        <f>IF(ISBLANK('발주 취합'!K4491),"",IFERROR(VALUE('발주 취합'!K4491),""))</f>
        <v/>
      </c>
      <c r="N2249" s="13" t="str">
        <f>IF(ISBLANK('발주 취합'!L4491),"",IFERROR(VALUE('발주 취합'!L4491),""))</f>
        <v/>
      </c>
      <c r="O2249" s="14" t="str">
        <f>IF(ISBLANK('발주 취합'!M4491),"",IFERROR(VALUE('발주 취합'!M4491),""))</f>
        <v/>
      </c>
      <c r="P2249" s="14" t="str">
        <f>IF(ISBLANK('발주 취합'!N4491),"",IFERROR(VALUE('발주 취합'!N4491),""))</f>
        <v/>
      </c>
      <c r="Q2249" s="14" t="str">
        <f>IF(ISBLANK('발주 취합'!O4491),"",IFERROR(VALUE('발주 취합'!O4491),""))</f>
        <v/>
      </c>
      <c r="R2249" s="14" t="str">
        <f>IF(ISBLANK('발주 취합'!Q4491),"",IFERROR(VALUE('발주 취합'!Q4491),""))</f>
        <v/>
      </c>
      <c r="S2249" s="14" t="str">
        <f>IF(ISBLANK('발주 취합'!R4491),"",IFERROR(VALUE('발주 취합'!R4491),""))</f>
        <v/>
      </c>
      <c r="T2249" s="15" t="str">
        <f>IF(ISBLANK('발주 취합'!S4491),"",IFERROR(VALUE('발주 취합'!S4491),""))</f>
        <v/>
      </c>
    </row>
    <row r="2250" spans="1:20" x14ac:dyDescent="0.3">
      <c r="A2250" s="10" t="str">
        <f>IF(ISBLANK('발주 취합'!V4493),"",IFERROR('발주 취합'!V4493,""))</f>
        <v/>
      </c>
      <c r="B2250" s="23" t="str">
        <f>IF(ISBLANK('발주 취합'!W4493),"",IFERROR('발주 취합'!W4493,""))</f>
        <v/>
      </c>
      <c r="C2250" s="23"/>
      <c r="D2250" s="23"/>
      <c r="E2250" s="23">
        <f t="shared" si="36"/>
        <v>2245</v>
      </c>
      <c r="F2250" s="9" t="str">
        <f>IF(ISBLANK('발주 취합'!B4493),"",IFERROR('발주 취합'!B4493,""))</f>
        <v/>
      </c>
      <c r="G2250" s="9" t="str">
        <f>IF(ISBLANK('발주 취합'!C4493),"",IFERROR('발주 취합'!C4493,""))</f>
        <v/>
      </c>
      <c r="H2250" s="9" t="str">
        <f>IF(ISBLANK('발주 취합'!F4493),"",IFERROR('발주 취합'!F4493,""))</f>
        <v/>
      </c>
      <c r="I2250" s="13" t="str">
        <f>IF(ISBLANK('발주 취합'!G4493),"",IFERROR(VALUE('발주 취합'!G4493),""))</f>
        <v/>
      </c>
      <c r="J2250" s="13" t="str">
        <f>IF(ISBLANK('발주 취합'!H4493),"",IFERROR(VALUE('발주 취합'!H4493),""))</f>
        <v/>
      </c>
      <c r="K2250" s="13" t="str">
        <f>IF(ISBLANK('발주 취합'!I4493),"",IFERROR(VALUE('발주 취합'!I4493),""))</f>
        <v/>
      </c>
      <c r="L2250" s="13" t="str">
        <f>IF(ISBLANK('발주 취합'!J4493),"",IFERROR(VALUE('발주 취합'!J4493),""))</f>
        <v/>
      </c>
      <c r="M2250" s="13" t="str">
        <f>IF(ISBLANK('발주 취합'!K4493),"",IFERROR(VALUE('발주 취합'!K4493),""))</f>
        <v/>
      </c>
      <c r="N2250" s="13" t="str">
        <f>IF(ISBLANK('발주 취합'!L4493),"",IFERROR(VALUE('발주 취합'!L4493),""))</f>
        <v/>
      </c>
      <c r="O2250" s="14" t="str">
        <f>IF(ISBLANK('발주 취합'!M4493),"",IFERROR(VALUE('발주 취합'!M4493),""))</f>
        <v/>
      </c>
      <c r="P2250" s="14" t="str">
        <f>IF(ISBLANK('발주 취합'!N4493),"",IFERROR(VALUE('발주 취합'!N4493),""))</f>
        <v/>
      </c>
      <c r="Q2250" s="14" t="str">
        <f>IF(ISBLANK('발주 취합'!O4493),"",IFERROR(VALUE('발주 취합'!O4493),""))</f>
        <v/>
      </c>
      <c r="R2250" s="14" t="str">
        <f>IF(ISBLANK('발주 취합'!Q4493),"",IFERROR(VALUE('발주 취합'!Q4493),""))</f>
        <v/>
      </c>
      <c r="S2250" s="14" t="str">
        <f>IF(ISBLANK('발주 취합'!R4493),"",IFERROR(VALUE('발주 취합'!R4493),""))</f>
        <v/>
      </c>
      <c r="T2250" s="15" t="str">
        <f>IF(ISBLANK('발주 취합'!S4493),"",IFERROR(VALUE('발주 취합'!S4493),""))</f>
        <v/>
      </c>
    </row>
    <row r="2251" spans="1:20" x14ac:dyDescent="0.3">
      <c r="A2251" s="10" t="str">
        <f>IF(ISBLANK('발주 취합'!V4495),"",IFERROR('발주 취합'!V4495,""))</f>
        <v/>
      </c>
      <c r="B2251" s="23" t="str">
        <f>IF(ISBLANK('발주 취합'!W4495),"",IFERROR('발주 취합'!W4495,""))</f>
        <v/>
      </c>
      <c r="C2251" s="23"/>
      <c r="D2251" s="23"/>
      <c r="E2251" s="23">
        <f t="shared" si="36"/>
        <v>2246</v>
      </c>
      <c r="F2251" s="9" t="str">
        <f>IF(ISBLANK('발주 취합'!B4495),"",IFERROR('발주 취합'!B4495,""))</f>
        <v/>
      </c>
      <c r="G2251" s="9" t="str">
        <f>IF(ISBLANK('발주 취합'!C4495),"",IFERROR('발주 취합'!C4495,""))</f>
        <v/>
      </c>
      <c r="H2251" s="9" t="str">
        <f>IF(ISBLANK('발주 취합'!F4495),"",IFERROR('발주 취합'!F4495,""))</f>
        <v/>
      </c>
      <c r="I2251" s="13" t="str">
        <f>IF(ISBLANK('발주 취합'!G4495),"",IFERROR(VALUE('발주 취합'!G4495),""))</f>
        <v/>
      </c>
      <c r="J2251" s="13" t="str">
        <f>IF(ISBLANK('발주 취합'!H4495),"",IFERROR(VALUE('발주 취합'!H4495),""))</f>
        <v/>
      </c>
      <c r="K2251" s="13" t="str">
        <f>IF(ISBLANK('발주 취합'!I4495),"",IFERROR(VALUE('발주 취합'!I4495),""))</f>
        <v/>
      </c>
      <c r="L2251" s="13" t="str">
        <f>IF(ISBLANK('발주 취합'!J4495),"",IFERROR(VALUE('발주 취합'!J4495),""))</f>
        <v/>
      </c>
      <c r="M2251" s="13" t="str">
        <f>IF(ISBLANK('발주 취합'!K4495),"",IFERROR(VALUE('발주 취합'!K4495),""))</f>
        <v/>
      </c>
      <c r="N2251" s="13" t="str">
        <f>IF(ISBLANK('발주 취합'!L4495),"",IFERROR(VALUE('발주 취합'!L4495),""))</f>
        <v/>
      </c>
      <c r="O2251" s="14" t="str">
        <f>IF(ISBLANK('발주 취합'!M4495),"",IFERROR(VALUE('발주 취합'!M4495),""))</f>
        <v/>
      </c>
      <c r="P2251" s="14" t="str">
        <f>IF(ISBLANK('발주 취합'!N4495),"",IFERROR(VALUE('발주 취합'!N4495),""))</f>
        <v/>
      </c>
      <c r="Q2251" s="14" t="str">
        <f>IF(ISBLANK('발주 취합'!O4495),"",IFERROR(VALUE('발주 취합'!O4495),""))</f>
        <v/>
      </c>
      <c r="R2251" s="14" t="str">
        <f>IF(ISBLANK('발주 취합'!Q4495),"",IFERROR(VALUE('발주 취합'!Q4495),""))</f>
        <v/>
      </c>
      <c r="S2251" s="14" t="str">
        <f>IF(ISBLANK('발주 취합'!R4495),"",IFERROR(VALUE('발주 취합'!R4495),""))</f>
        <v/>
      </c>
      <c r="T2251" s="15" t="str">
        <f>IF(ISBLANK('발주 취합'!S4495),"",IFERROR(VALUE('발주 취합'!S4495),""))</f>
        <v/>
      </c>
    </row>
    <row r="2252" spans="1:20" x14ac:dyDescent="0.3">
      <c r="A2252" s="10" t="str">
        <f>IF(ISBLANK('발주 취합'!V4497),"",IFERROR('발주 취합'!V4497,""))</f>
        <v/>
      </c>
      <c r="B2252" s="23" t="str">
        <f>IF(ISBLANK('발주 취합'!W4497),"",IFERROR('발주 취합'!W4497,""))</f>
        <v/>
      </c>
      <c r="C2252" s="23"/>
      <c r="D2252" s="23"/>
      <c r="E2252" s="23">
        <f t="shared" si="36"/>
        <v>2247</v>
      </c>
      <c r="F2252" s="9" t="str">
        <f>IF(ISBLANK('발주 취합'!B4497),"",IFERROR('발주 취합'!B4497,""))</f>
        <v/>
      </c>
      <c r="G2252" s="9" t="str">
        <f>IF(ISBLANK('발주 취합'!C4497),"",IFERROR('발주 취합'!C4497,""))</f>
        <v/>
      </c>
      <c r="H2252" s="9" t="str">
        <f>IF(ISBLANK('발주 취합'!F4497),"",IFERROR('발주 취합'!F4497,""))</f>
        <v/>
      </c>
      <c r="I2252" s="13" t="str">
        <f>IF(ISBLANK('발주 취합'!G4497),"",IFERROR(VALUE('발주 취합'!G4497),""))</f>
        <v/>
      </c>
      <c r="J2252" s="13" t="str">
        <f>IF(ISBLANK('발주 취합'!H4497),"",IFERROR(VALUE('발주 취합'!H4497),""))</f>
        <v/>
      </c>
      <c r="K2252" s="13" t="str">
        <f>IF(ISBLANK('발주 취합'!I4497),"",IFERROR(VALUE('발주 취합'!I4497),""))</f>
        <v/>
      </c>
      <c r="L2252" s="13" t="str">
        <f>IF(ISBLANK('발주 취합'!J4497),"",IFERROR(VALUE('발주 취합'!J4497),""))</f>
        <v/>
      </c>
      <c r="M2252" s="13" t="str">
        <f>IF(ISBLANK('발주 취합'!K4497),"",IFERROR(VALUE('발주 취합'!K4497),""))</f>
        <v/>
      </c>
      <c r="N2252" s="13" t="str">
        <f>IF(ISBLANK('발주 취합'!L4497),"",IFERROR(VALUE('발주 취합'!L4497),""))</f>
        <v/>
      </c>
      <c r="O2252" s="14" t="str">
        <f>IF(ISBLANK('발주 취합'!M4497),"",IFERROR(VALUE('발주 취합'!M4497),""))</f>
        <v/>
      </c>
      <c r="P2252" s="14" t="str">
        <f>IF(ISBLANK('발주 취합'!N4497),"",IFERROR(VALUE('발주 취합'!N4497),""))</f>
        <v/>
      </c>
      <c r="Q2252" s="14" t="str">
        <f>IF(ISBLANK('발주 취합'!O4497),"",IFERROR(VALUE('발주 취합'!O4497),""))</f>
        <v/>
      </c>
      <c r="R2252" s="14" t="str">
        <f>IF(ISBLANK('발주 취합'!Q4497),"",IFERROR(VALUE('발주 취합'!Q4497),""))</f>
        <v/>
      </c>
      <c r="S2252" s="14" t="str">
        <f>IF(ISBLANK('발주 취합'!R4497),"",IFERROR(VALUE('발주 취합'!R4497),""))</f>
        <v/>
      </c>
      <c r="T2252" s="15" t="str">
        <f>IF(ISBLANK('발주 취합'!S4497),"",IFERROR(VALUE('발주 취합'!S4497),""))</f>
        <v/>
      </c>
    </row>
    <row r="2253" spans="1:20" x14ac:dyDescent="0.3">
      <c r="A2253" s="10" t="str">
        <f>IF(ISBLANK('발주 취합'!V4499),"",IFERROR('발주 취합'!V4499,""))</f>
        <v/>
      </c>
      <c r="B2253" s="23" t="str">
        <f>IF(ISBLANK('발주 취합'!W4499),"",IFERROR('발주 취합'!W4499,""))</f>
        <v/>
      </c>
      <c r="C2253" s="23"/>
      <c r="D2253" s="23"/>
      <c r="E2253" s="23">
        <f t="shared" si="36"/>
        <v>2248</v>
      </c>
      <c r="F2253" s="9" t="str">
        <f>IF(ISBLANK('발주 취합'!B4499),"",IFERROR('발주 취합'!B4499,""))</f>
        <v/>
      </c>
      <c r="G2253" s="9" t="str">
        <f>IF(ISBLANK('발주 취합'!C4499),"",IFERROR('발주 취합'!C4499,""))</f>
        <v/>
      </c>
      <c r="H2253" s="9" t="str">
        <f>IF(ISBLANK('발주 취합'!F4499),"",IFERROR('발주 취합'!F4499,""))</f>
        <v/>
      </c>
      <c r="I2253" s="13" t="str">
        <f>IF(ISBLANK('발주 취합'!G4499),"",IFERROR(VALUE('발주 취합'!G4499),""))</f>
        <v/>
      </c>
      <c r="J2253" s="13" t="str">
        <f>IF(ISBLANK('발주 취합'!H4499),"",IFERROR(VALUE('발주 취합'!H4499),""))</f>
        <v/>
      </c>
      <c r="K2253" s="13" t="str">
        <f>IF(ISBLANK('발주 취합'!I4499),"",IFERROR(VALUE('발주 취합'!I4499),""))</f>
        <v/>
      </c>
      <c r="L2253" s="13" t="str">
        <f>IF(ISBLANK('발주 취합'!J4499),"",IFERROR(VALUE('발주 취합'!J4499),""))</f>
        <v/>
      </c>
      <c r="M2253" s="13" t="str">
        <f>IF(ISBLANK('발주 취합'!K4499),"",IFERROR(VALUE('발주 취합'!K4499),""))</f>
        <v/>
      </c>
      <c r="N2253" s="13" t="str">
        <f>IF(ISBLANK('발주 취합'!L4499),"",IFERROR(VALUE('발주 취합'!L4499),""))</f>
        <v/>
      </c>
      <c r="O2253" s="14" t="str">
        <f>IF(ISBLANK('발주 취합'!M4499),"",IFERROR(VALUE('발주 취합'!M4499),""))</f>
        <v/>
      </c>
      <c r="P2253" s="14" t="str">
        <f>IF(ISBLANK('발주 취합'!N4499),"",IFERROR(VALUE('발주 취합'!N4499),""))</f>
        <v/>
      </c>
      <c r="Q2253" s="14" t="str">
        <f>IF(ISBLANK('발주 취합'!O4499),"",IFERROR(VALUE('발주 취합'!O4499),""))</f>
        <v/>
      </c>
      <c r="R2253" s="14" t="str">
        <f>IF(ISBLANK('발주 취합'!Q4499),"",IFERROR(VALUE('발주 취합'!Q4499),""))</f>
        <v/>
      </c>
      <c r="S2253" s="14" t="str">
        <f>IF(ISBLANK('발주 취합'!R4499),"",IFERROR(VALUE('발주 취합'!R4499),""))</f>
        <v/>
      </c>
      <c r="T2253" s="15" t="str">
        <f>IF(ISBLANK('발주 취합'!S4499),"",IFERROR(VALUE('발주 취합'!S4499),""))</f>
        <v/>
      </c>
    </row>
    <row r="2254" spans="1:20" x14ac:dyDescent="0.3">
      <c r="A2254" s="10" t="str">
        <f>IF(ISBLANK('발주 취합'!V4501),"",IFERROR('발주 취합'!V4501,""))</f>
        <v/>
      </c>
      <c r="B2254" s="23" t="str">
        <f>IF(ISBLANK('발주 취합'!W4501),"",IFERROR('발주 취합'!W4501,""))</f>
        <v/>
      </c>
      <c r="C2254" s="23"/>
      <c r="D2254" s="23"/>
      <c r="E2254" s="23">
        <f t="shared" si="36"/>
        <v>2249</v>
      </c>
      <c r="F2254" s="9" t="str">
        <f>IF(ISBLANK('발주 취합'!B4501),"",IFERROR('발주 취합'!B4501,""))</f>
        <v/>
      </c>
      <c r="G2254" s="9" t="str">
        <f>IF(ISBLANK('발주 취합'!C4501),"",IFERROR('발주 취합'!C4501,""))</f>
        <v/>
      </c>
      <c r="H2254" s="9" t="str">
        <f>IF(ISBLANK('발주 취합'!F4501),"",IFERROR('발주 취합'!F4501,""))</f>
        <v/>
      </c>
      <c r="I2254" s="13" t="str">
        <f>IF(ISBLANK('발주 취합'!G4501),"",IFERROR(VALUE('발주 취합'!G4501),""))</f>
        <v/>
      </c>
      <c r="J2254" s="13" t="str">
        <f>IF(ISBLANK('발주 취합'!H4501),"",IFERROR(VALUE('발주 취합'!H4501),""))</f>
        <v/>
      </c>
      <c r="K2254" s="13" t="str">
        <f>IF(ISBLANK('발주 취합'!I4501),"",IFERROR(VALUE('발주 취합'!I4501),""))</f>
        <v/>
      </c>
      <c r="L2254" s="13" t="str">
        <f>IF(ISBLANK('발주 취합'!J4501),"",IFERROR(VALUE('발주 취합'!J4501),""))</f>
        <v/>
      </c>
      <c r="M2254" s="13" t="str">
        <f>IF(ISBLANK('발주 취합'!K4501),"",IFERROR(VALUE('발주 취합'!K4501),""))</f>
        <v/>
      </c>
      <c r="N2254" s="13" t="str">
        <f>IF(ISBLANK('발주 취합'!L4501),"",IFERROR(VALUE('발주 취합'!L4501),""))</f>
        <v/>
      </c>
      <c r="O2254" s="14" t="str">
        <f>IF(ISBLANK('발주 취합'!M4501),"",IFERROR(VALUE('발주 취합'!M4501),""))</f>
        <v/>
      </c>
      <c r="P2254" s="14" t="str">
        <f>IF(ISBLANK('발주 취합'!N4501),"",IFERROR(VALUE('발주 취합'!N4501),""))</f>
        <v/>
      </c>
      <c r="Q2254" s="14" t="str">
        <f>IF(ISBLANK('발주 취합'!O4501),"",IFERROR(VALUE('발주 취합'!O4501),""))</f>
        <v/>
      </c>
      <c r="R2254" s="14" t="str">
        <f>IF(ISBLANK('발주 취합'!Q4501),"",IFERROR(VALUE('발주 취합'!Q4501),""))</f>
        <v/>
      </c>
      <c r="S2254" s="14" t="str">
        <f>IF(ISBLANK('발주 취합'!R4501),"",IFERROR(VALUE('발주 취합'!R4501),""))</f>
        <v/>
      </c>
      <c r="T2254" s="15" t="str">
        <f>IF(ISBLANK('발주 취합'!S4501),"",IFERROR(VALUE('발주 취합'!S4501),""))</f>
        <v/>
      </c>
    </row>
    <row r="2255" spans="1:20" x14ac:dyDescent="0.3">
      <c r="A2255" s="10" t="str">
        <f>IF(ISBLANK('발주 취합'!V4503),"",IFERROR('발주 취합'!V4503,""))</f>
        <v/>
      </c>
      <c r="B2255" s="23" t="str">
        <f>IF(ISBLANK('발주 취합'!W4503),"",IFERROR('발주 취합'!W4503,""))</f>
        <v/>
      </c>
      <c r="C2255" s="23"/>
      <c r="D2255" s="23"/>
      <c r="E2255" s="23">
        <f t="shared" si="36"/>
        <v>2250</v>
      </c>
      <c r="F2255" s="9" t="str">
        <f>IF(ISBLANK('발주 취합'!B4503),"",IFERROR('발주 취합'!B4503,""))</f>
        <v/>
      </c>
      <c r="G2255" s="9" t="str">
        <f>IF(ISBLANK('발주 취합'!C4503),"",IFERROR('발주 취합'!C4503,""))</f>
        <v/>
      </c>
      <c r="H2255" s="9" t="str">
        <f>IF(ISBLANK('발주 취합'!F4503),"",IFERROR('발주 취합'!F4503,""))</f>
        <v/>
      </c>
      <c r="I2255" s="13" t="str">
        <f>IF(ISBLANK('발주 취합'!G4503),"",IFERROR(VALUE('발주 취합'!G4503),""))</f>
        <v/>
      </c>
      <c r="J2255" s="13" t="str">
        <f>IF(ISBLANK('발주 취합'!H4503),"",IFERROR(VALUE('발주 취합'!H4503),""))</f>
        <v/>
      </c>
      <c r="K2255" s="13" t="str">
        <f>IF(ISBLANK('발주 취합'!I4503),"",IFERROR(VALUE('발주 취합'!I4503),""))</f>
        <v/>
      </c>
      <c r="L2255" s="13" t="str">
        <f>IF(ISBLANK('발주 취합'!J4503),"",IFERROR(VALUE('발주 취합'!J4503),""))</f>
        <v/>
      </c>
      <c r="M2255" s="13" t="str">
        <f>IF(ISBLANK('발주 취합'!K4503),"",IFERROR(VALUE('발주 취합'!K4503),""))</f>
        <v/>
      </c>
      <c r="N2255" s="13" t="str">
        <f>IF(ISBLANK('발주 취합'!L4503),"",IFERROR(VALUE('발주 취합'!L4503),""))</f>
        <v/>
      </c>
      <c r="O2255" s="14" t="str">
        <f>IF(ISBLANK('발주 취합'!M4503),"",IFERROR(VALUE('발주 취합'!M4503),""))</f>
        <v/>
      </c>
      <c r="P2255" s="14" t="str">
        <f>IF(ISBLANK('발주 취합'!N4503),"",IFERROR(VALUE('발주 취합'!N4503),""))</f>
        <v/>
      </c>
      <c r="Q2255" s="14" t="str">
        <f>IF(ISBLANK('발주 취합'!O4503),"",IFERROR(VALUE('발주 취합'!O4503),""))</f>
        <v/>
      </c>
      <c r="R2255" s="14" t="str">
        <f>IF(ISBLANK('발주 취합'!Q4503),"",IFERROR(VALUE('발주 취합'!Q4503),""))</f>
        <v/>
      </c>
      <c r="S2255" s="14" t="str">
        <f>IF(ISBLANK('발주 취합'!R4503),"",IFERROR(VALUE('발주 취합'!R4503),""))</f>
        <v/>
      </c>
      <c r="T2255" s="15" t="str">
        <f>IF(ISBLANK('발주 취합'!S4503),"",IFERROR(VALUE('발주 취합'!S4503),""))</f>
        <v/>
      </c>
    </row>
    <row r="2256" spans="1:20" x14ac:dyDescent="0.3">
      <c r="A2256" s="10" t="str">
        <f>IF(ISBLANK('발주 취합'!V4505),"",IFERROR('발주 취합'!V4505,""))</f>
        <v/>
      </c>
      <c r="B2256" s="23" t="str">
        <f>IF(ISBLANK('발주 취합'!W4505),"",IFERROR('발주 취합'!W4505,""))</f>
        <v/>
      </c>
      <c r="C2256" s="23"/>
      <c r="D2256" s="23"/>
      <c r="E2256" s="23">
        <f t="shared" si="36"/>
        <v>2251</v>
      </c>
      <c r="F2256" s="9" t="str">
        <f>IF(ISBLANK('발주 취합'!B4505),"",IFERROR('발주 취합'!B4505,""))</f>
        <v/>
      </c>
      <c r="G2256" s="9" t="str">
        <f>IF(ISBLANK('발주 취합'!C4505),"",IFERROR('발주 취합'!C4505,""))</f>
        <v/>
      </c>
      <c r="H2256" s="9" t="str">
        <f>IF(ISBLANK('발주 취합'!F4505),"",IFERROR('발주 취합'!F4505,""))</f>
        <v/>
      </c>
      <c r="I2256" s="13" t="str">
        <f>IF(ISBLANK('발주 취합'!G4505),"",IFERROR(VALUE('발주 취합'!G4505),""))</f>
        <v/>
      </c>
      <c r="J2256" s="13" t="str">
        <f>IF(ISBLANK('발주 취합'!H4505),"",IFERROR(VALUE('발주 취합'!H4505),""))</f>
        <v/>
      </c>
      <c r="K2256" s="13" t="str">
        <f>IF(ISBLANK('발주 취합'!I4505),"",IFERROR(VALUE('발주 취합'!I4505),""))</f>
        <v/>
      </c>
      <c r="L2256" s="13" t="str">
        <f>IF(ISBLANK('발주 취합'!J4505),"",IFERROR(VALUE('발주 취합'!J4505),""))</f>
        <v/>
      </c>
      <c r="M2256" s="13" t="str">
        <f>IF(ISBLANK('발주 취합'!K4505),"",IFERROR(VALUE('발주 취합'!K4505),""))</f>
        <v/>
      </c>
      <c r="N2256" s="13" t="str">
        <f>IF(ISBLANK('발주 취합'!L4505),"",IFERROR(VALUE('발주 취합'!L4505),""))</f>
        <v/>
      </c>
      <c r="O2256" s="14" t="str">
        <f>IF(ISBLANK('발주 취합'!M4505),"",IFERROR(VALUE('발주 취합'!M4505),""))</f>
        <v/>
      </c>
      <c r="P2256" s="14" t="str">
        <f>IF(ISBLANK('발주 취합'!N4505),"",IFERROR(VALUE('발주 취합'!N4505),""))</f>
        <v/>
      </c>
      <c r="Q2256" s="14" t="str">
        <f>IF(ISBLANK('발주 취합'!O4505),"",IFERROR(VALUE('발주 취합'!O4505),""))</f>
        <v/>
      </c>
      <c r="R2256" s="14" t="str">
        <f>IF(ISBLANK('발주 취합'!Q4505),"",IFERROR(VALUE('발주 취합'!Q4505),""))</f>
        <v/>
      </c>
      <c r="S2256" s="14" t="str">
        <f>IF(ISBLANK('발주 취합'!R4505),"",IFERROR(VALUE('발주 취합'!R4505),""))</f>
        <v/>
      </c>
      <c r="T2256" s="15" t="str">
        <f>IF(ISBLANK('발주 취합'!S4505),"",IFERROR(VALUE('발주 취합'!S4505),""))</f>
        <v/>
      </c>
    </row>
    <row r="2257" spans="1:20" x14ac:dyDescent="0.3">
      <c r="A2257" s="10" t="str">
        <f>IF(ISBLANK('발주 취합'!V4507),"",IFERROR('발주 취합'!V4507,""))</f>
        <v/>
      </c>
      <c r="B2257" s="23" t="str">
        <f>IF(ISBLANK('발주 취합'!W4507),"",IFERROR('발주 취합'!W4507,""))</f>
        <v/>
      </c>
      <c r="C2257" s="23"/>
      <c r="D2257" s="23"/>
      <c r="E2257" s="23">
        <f t="shared" si="36"/>
        <v>2252</v>
      </c>
      <c r="F2257" s="9" t="str">
        <f>IF(ISBLANK('발주 취합'!B4507),"",IFERROR('발주 취합'!B4507,""))</f>
        <v/>
      </c>
      <c r="G2257" s="9" t="str">
        <f>IF(ISBLANK('발주 취합'!C4507),"",IFERROR('발주 취합'!C4507,""))</f>
        <v/>
      </c>
      <c r="H2257" s="9" t="str">
        <f>IF(ISBLANK('발주 취합'!F4507),"",IFERROR('발주 취합'!F4507,""))</f>
        <v/>
      </c>
      <c r="I2257" s="13" t="str">
        <f>IF(ISBLANK('발주 취합'!G4507),"",IFERROR(VALUE('발주 취합'!G4507),""))</f>
        <v/>
      </c>
      <c r="J2257" s="13" t="str">
        <f>IF(ISBLANK('발주 취합'!H4507),"",IFERROR(VALUE('발주 취합'!H4507),""))</f>
        <v/>
      </c>
      <c r="K2257" s="13" t="str">
        <f>IF(ISBLANK('발주 취합'!I4507),"",IFERROR(VALUE('발주 취합'!I4507),""))</f>
        <v/>
      </c>
      <c r="L2257" s="13" t="str">
        <f>IF(ISBLANK('발주 취합'!J4507),"",IFERROR(VALUE('발주 취합'!J4507),""))</f>
        <v/>
      </c>
      <c r="M2257" s="13" t="str">
        <f>IF(ISBLANK('발주 취합'!K4507),"",IFERROR(VALUE('발주 취합'!K4507),""))</f>
        <v/>
      </c>
      <c r="N2257" s="13" t="str">
        <f>IF(ISBLANK('발주 취합'!L4507),"",IFERROR(VALUE('발주 취합'!L4507),""))</f>
        <v/>
      </c>
      <c r="O2257" s="14" t="str">
        <f>IF(ISBLANK('발주 취합'!M4507),"",IFERROR(VALUE('발주 취합'!M4507),""))</f>
        <v/>
      </c>
      <c r="P2257" s="14" t="str">
        <f>IF(ISBLANK('발주 취합'!N4507),"",IFERROR(VALUE('발주 취합'!N4507),""))</f>
        <v/>
      </c>
      <c r="Q2257" s="14" t="str">
        <f>IF(ISBLANK('발주 취합'!O4507),"",IFERROR(VALUE('발주 취합'!O4507),""))</f>
        <v/>
      </c>
      <c r="R2257" s="14" t="str">
        <f>IF(ISBLANK('발주 취합'!Q4507),"",IFERROR(VALUE('발주 취합'!Q4507),""))</f>
        <v/>
      </c>
      <c r="S2257" s="14" t="str">
        <f>IF(ISBLANK('발주 취합'!R4507),"",IFERROR(VALUE('발주 취합'!R4507),""))</f>
        <v/>
      </c>
      <c r="T2257" s="15" t="str">
        <f>IF(ISBLANK('발주 취합'!S4507),"",IFERROR(VALUE('발주 취합'!S4507),""))</f>
        <v/>
      </c>
    </row>
    <row r="2258" spans="1:20" x14ac:dyDescent="0.3">
      <c r="A2258" s="10" t="str">
        <f>IF(ISBLANK('발주 취합'!V4509),"",IFERROR('발주 취합'!V4509,""))</f>
        <v/>
      </c>
      <c r="B2258" s="23" t="str">
        <f>IF(ISBLANK('발주 취합'!W4509),"",IFERROR('발주 취합'!W4509,""))</f>
        <v/>
      </c>
      <c r="C2258" s="23"/>
      <c r="D2258" s="23"/>
      <c r="E2258" s="23">
        <f t="shared" si="36"/>
        <v>2253</v>
      </c>
      <c r="F2258" s="9" t="str">
        <f>IF(ISBLANK('발주 취합'!B4509),"",IFERROR('발주 취합'!B4509,""))</f>
        <v/>
      </c>
      <c r="G2258" s="9" t="str">
        <f>IF(ISBLANK('발주 취합'!C4509),"",IFERROR('발주 취합'!C4509,""))</f>
        <v/>
      </c>
      <c r="H2258" s="9" t="str">
        <f>IF(ISBLANK('발주 취합'!F4509),"",IFERROR('발주 취합'!F4509,""))</f>
        <v/>
      </c>
      <c r="I2258" s="13" t="str">
        <f>IF(ISBLANK('발주 취합'!G4509),"",IFERROR(VALUE('발주 취합'!G4509),""))</f>
        <v/>
      </c>
      <c r="J2258" s="13" t="str">
        <f>IF(ISBLANK('발주 취합'!H4509),"",IFERROR(VALUE('발주 취합'!H4509),""))</f>
        <v/>
      </c>
      <c r="K2258" s="13" t="str">
        <f>IF(ISBLANK('발주 취합'!I4509),"",IFERROR(VALUE('발주 취합'!I4509),""))</f>
        <v/>
      </c>
      <c r="L2258" s="13" t="str">
        <f>IF(ISBLANK('발주 취합'!J4509),"",IFERROR(VALUE('발주 취합'!J4509),""))</f>
        <v/>
      </c>
      <c r="M2258" s="13" t="str">
        <f>IF(ISBLANK('발주 취합'!K4509),"",IFERROR(VALUE('발주 취합'!K4509),""))</f>
        <v/>
      </c>
      <c r="N2258" s="13" t="str">
        <f>IF(ISBLANK('발주 취합'!L4509),"",IFERROR(VALUE('발주 취합'!L4509),""))</f>
        <v/>
      </c>
      <c r="O2258" s="14" t="str">
        <f>IF(ISBLANK('발주 취합'!M4509),"",IFERROR(VALUE('발주 취합'!M4509),""))</f>
        <v/>
      </c>
      <c r="P2258" s="14" t="str">
        <f>IF(ISBLANK('발주 취합'!N4509),"",IFERROR(VALUE('발주 취합'!N4509),""))</f>
        <v/>
      </c>
      <c r="Q2258" s="14" t="str">
        <f>IF(ISBLANK('발주 취합'!O4509),"",IFERROR(VALUE('발주 취합'!O4509),""))</f>
        <v/>
      </c>
      <c r="R2258" s="14" t="str">
        <f>IF(ISBLANK('발주 취합'!Q4509),"",IFERROR(VALUE('발주 취합'!Q4509),""))</f>
        <v/>
      </c>
      <c r="S2258" s="14" t="str">
        <f>IF(ISBLANK('발주 취합'!R4509),"",IFERROR(VALUE('발주 취합'!R4509),""))</f>
        <v/>
      </c>
      <c r="T2258" s="15" t="str">
        <f>IF(ISBLANK('발주 취합'!S4509),"",IFERROR(VALUE('발주 취합'!S4509),""))</f>
        <v/>
      </c>
    </row>
    <row r="2259" spans="1:20" x14ac:dyDescent="0.3">
      <c r="A2259" s="10" t="str">
        <f>IF(ISBLANK('발주 취합'!V4511),"",IFERROR('발주 취합'!V4511,""))</f>
        <v/>
      </c>
      <c r="B2259" s="23" t="str">
        <f>IF(ISBLANK('발주 취합'!W4511),"",IFERROR('발주 취합'!W4511,""))</f>
        <v/>
      </c>
      <c r="C2259" s="23"/>
      <c r="D2259" s="23"/>
      <c r="E2259" s="23">
        <f t="shared" si="36"/>
        <v>2254</v>
      </c>
      <c r="F2259" s="9" t="str">
        <f>IF(ISBLANK('발주 취합'!B4511),"",IFERROR('발주 취합'!B4511,""))</f>
        <v/>
      </c>
      <c r="G2259" s="9" t="str">
        <f>IF(ISBLANK('발주 취합'!C4511),"",IFERROR('발주 취합'!C4511,""))</f>
        <v/>
      </c>
      <c r="H2259" s="9" t="str">
        <f>IF(ISBLANK('발주 취합'!F4511),"",IFERROR('발주 취합'!F4511,""))</f>
        <v/>
      </c>
      <c r="I2259" s="13" t="str">
        <f>IF(ISBLANK('발주 취합'!G4511),"",IFERROR(VALUE('발주 취합'!G4511),""))</f>
        <v/>
      </c>
      <c r="J2259" s="13" t="str">
        <f>IF(ISBLANK('발주 취합'!H4511),"",IFERROR(VALUE('발주 취합'!H4511),""))</f>
        <v/>
      </c>
      <c r="K2259" s="13" t="str">
        <f>IF(ISBLANK('발주 취합'!I4511),"",IFERROR(VALUE('발주 취합'!I4511),""))</f>
        <v/>
      </c>
      <c r="L2259" s="13" t="str">
        <f>IF(ISBLANK('발주 취합'!J4511),"",IFERROR(VALUE('발주 취합'!J4511),""))</f>
        <v/>
      </c>
      <c r="M2259" s="13" t="str">
        <f>IF(ISBLANK('발주 취합'!K4511),"",IFERROR(VALUE('발주 취합'!K4511),""))</f>
        <v/>
      </c>
      <c r="N2259" s="13" t="str">
        <f>IF(ISBLANK('발주 취합'!L4511),"",IFERROR(VALUE('발주 취합'!L4511),""))</f>
        <v/>
      </c>
      <c r="O2259" s="14" t="str">
        <f>IF(ISBLANK('발주 취합'!M4511),"",IFERROR(VALUE('발주 취합'!M4511),""))</f>
        <v/>
      </c>
      <c r="P2259" s="14" t="str">
        <f>IF(ISBLANK('발주 취합'!N4511),"",IFERROR(VALUE('발주 취합'!N4511),""))</f>
        <v/>
      </c>
      <c r="Q2259" s="14" t="str">
        <f>IF(ISBLANK('발주 취합'!O4511),"",IFERROR(VALUE('발주 취합'!O4511),""))</f>
        <v/>
      </c>
      <c r="R2259" s="14" t="str">
        <f>IF(ISBLANK('발주 취합'!Q4511),"",IFERROR(VALUE('발주 취합'!Q4511),""))</f>
        <v/>
      </c>
      <c r="S2259" s="14" t="str">
        <f>IF(ISBLANK('발주 취합'!R4511),"",IFERROR(VALUE('발주 취합'!R4511),""))</f>
        <v/>
      </c>
      <c r="T2259" s="15" t="str">
        <f>IF(ISBLANK('발주 취합'!S4511),"",IFERROR(VALUE('발주 취합'!S4511),""))</f>
        <v/>
      </c>
    </row>
    <row r="2260" spans="1:20" x14ac:dyDescent="0.3">
      <c r="A2260" s="10" t="str">
        <f>IF(ISBLANK('발주 취합'!V4513),"",IFERROR('발주 취합'!V4513,""))</f>
        <v/>
      </c>
      <c r="B2260" s="23" t="str">
        <f>IF(ISBLANK('발주 취합'!W4513),"",IFERROR('발주 취합'!W4513,""))</f>
        <v/>
      </c>
      <c r="C2260" s="23"/>
      <c r="D2260" s="23"/>
      <c r="E2260" s="23">
        <f t="shared" si="36"/>
        <v>2255</v>
      </c>
      <c r="F2260" s="9" t="str">
        <f>IF(ISBLANK('발주 취합'!B4513),"",IFERROR('발주 취합'!B4513,""))</f>
        <v/>
      </c>
      <c r="G2260" s="9" t="str">
        <f>IF(ISBLANK('발주 취합'!C4513),"",IFERROR('발주 취합'!C4513,""))</f>
        <v/>
      </c>
      <c r="H2260" s="9" t="str">
        <f>IF(ISBLANK('발주 취합'!F4513),"",IFERROR('발주 취합'!F4513,""))</f>
        <v/>
      </c>
      <c r="I2260" s="13" t="str">
        <f>IF(ISBLANK('발주 취합'!G4513),"",IFERROR(VALUE('발주 취합'!G4513),""))</f>
        <v/>
      </c>
      <c r="J2260" s="13" t="str">
        <f>IF(ISBLANK('발주 취합'!H4513),"",IFERROR(VALUE('발주 취합'!H4513),""))</f>
        <v/>
      </c>
      <c r="K2260" s="13" t="str">
        <f>IF(ISBLANK('발주 취합'!I4513),"",IFERROR(VALUE('발주 취합'!I4513),""))</f>
        <v/>
      </c>
      <c r="L2260" s="13" t="str">
        <f>IF(ISBLANK('발주 취합'!J4513),"",IFERROR(VALUE('발주 취합'!J4513),""))</f>
        <v/>
      </c>
      <c r="M2260" s="13" t="str">
        <f>IF(ISBLANK('발주 취합'!K4513),"",IFERROR(VALUE('발주 취합'!K4513),""))</f>
        <v/>
      </c>
      <c r="N2260" s="13" t="str">
        <f>IF(ISBLANK('발주 취합'!L4513),"",IFERROR(VALUE('발주 취합'!L4513),""))</f>
        <v/>
      </c>
      <c r="O2260" s="14" t="str">
        <f>IF(ISBLANK('발주 취합'!M4513),"",IFERROR(VALUE('발주 취합'!M4513),""))</f>
        <v/>
      </c>
      <c r="P2260" s="14" t="str">
        <f>IF(ISBLANK('발주 취합'!N4513),"",IFERROR(VALUE('발주 취합'!N4513),""))</f>
        <v/>
      </c>
      <c r="Q2260" s="14" t="str">
        <f>IF(ISBLANK('발주 취합'!O4513),"",IFERROR(VALUE('발주 취합'!O4513),""))</f>
        <v/>
      </c>
      <c r="R2260" s="14" t="str">
        <f>IF(ISBLANK('발주 취합'!Q4513),"",IFERROR(VALUE('발주 취합'!Q4513),""))</f>
        <v/>
      </c>
      <c r="S2260" s="14" t="str">
        <f>IF(ISBLANK('발주 취합'!R4513),"",IFERROR(VALUE('발주 취합'!R4513),""))</f>
        <v/>
      </c>
      <c r="T2260" s="15" t="str">
        <f>IF(ISBLANK('발주 취합'!S4513),"",IFERROR(VALUE('발주 취합'!S4513),""))</f>
        <v/>
      </c>
    </row>
    <row r="2261" spans="1:20" x14ac:dyDescent="0.3">
      <c r="A2261" s="10" t="str">
        <f>IF(ISBLANK('발주 취합'!V4515),"",IFERROR('발주 취합'!V4515,""))</f>
        <v/>
      </c>
      <c r="B2261" s="23" t="str">
        <f>IF(ISBLANK('발주 취합'!W4515),"",IFERROR('발주 취합'!W4515,""))</f>
        <v/>
      </c>
      <c r="C2261" s="23"/>
      <c r="D2261" s="23"/>
      <c r="E2261" s="23">
        <f t="shared" si="36"/>
        <v>2256</v>
      </c>
      <c r="F2261" s="9" t="str">
        <f>IF(ISBLANK('발주 취합'!B4515),"",IFERROR('발주 취합'!B4515,""))</f>
        <v/>
      </c>
      <c r="G2261" s="9" t="str">
        <f>IF(ISBLANK('발주 취합'!C4515),"",IFERROR('발주 취합'!C4515,""))</f>
        <v/>
      </c>
      <c r="H2261" s="9" t="str">
        <f>IF(ISBLANK('발주 취합'!F4515),"",IFERROR('발주 취합'!F4515,""))</f>
        <v/>
      </c>
      <c r="I2261" s="13" t="str">
        <f>IF(ISBLANK('발주 취합'!G4515),"",IFERROR(VALUE('발주 취합'!G4515),""))</f>
        <v/>
      </c>
      <c r="J2261" s="13" t="str">
        <f>IF(ISBLANK('발주 취합'!H4515),"",IFERROR(VALUE('발주 취합'!H4515),""))</f>
        <v/>
      </c>
      <c r="K2261" s="13" t="str">
        <f>IF(ISBLANK('발주 취합'!I4515),"",IFERROR(VALUE('발주 취합'!I4515),""))</f>
        <v/>
      </c>
      <c r="L2261" s="13" t="str">
        <f>IF(ISBLANK('발주 취합'!J4515),"",IFERROR(VALUE('발주 취합'!J4515),""))</f>
        <v/>
      </c>
      <c r="M2261" s="13" t="str">
        <f>IF(ISBLANK('발주 취합'!K4515),"",IFERROR(VALUE('발주 취합'!K4515),""))</f>
        <v/>
      </c>
      <c r="N2261" s="13" t="str">
        <f>IF(ISBLANK('발주 취합'!L4515),"",IFERROR(VALUE('발주 취합'!L4515),""))</f>
        <v/>
      </c>
      <c r="O2261" s="14" t="str">
        <f>IF(ISBLANK('발주 취합'!M4515),"",IFERROR(VALUE('발주 취합'!M4515),""))</f>
        <v/>
      </c>
      <c r="P2261" s="14" t="str">
        <f>IF(ISBLANK('발주 취합'!N4515),"",IFERROR(VALUE('발주 취합'!N4515),""))</f>
        <v/>
      </c>
      <c r="Q2261" s="14" t="str">
        <f>IF(ISBLANK('발주 취합'!O4515),"",IFERROR(VALUE('발주 취합'!O4515),""))</f>
        <v/>
      </c>
      <c r="R2261" s="14" t="str">
        <f>IF(ISBLANK('발주 취합'!Q4515),"",IFERROR(VALUE('발주 취합'!Q4515),""))</f>
        <v/>
      </c>
      <c r="S2261" s="14" t="str">
        <f>IF(ISBLANK('발주 취합'!R4515),"",IFERROR(VALUE('발주 취합'!R4515),""))</f>
        <v/>
      </c>
      <c r="T2261" s="15" t="str">
        <f>IF(ISBLANK('발주 취합'!S4515),"",IFERROR(VALUE('발주 취합'!S4515),""))</f>
        <v/>
      </c>
    </row>
    <row r="2262" spans="1:20" x14ac:dyDescent="0.3">
      <c r="A2262" s="10" t="str">
        <f>IF(ISBLANK('발주 취합'!V4517),"",IFERROR('발주 취합'!V4517,""))</f>
        <v/>
      </c>
      <c r="B2262" s="23" t="str">
        <f>IF(ISBLANK('발주 취합'!W4517),"",IFERROR('발주 취합'!W4517,""))</f>
        <v/>
      </c>
      <c r="C2262" s="23"/>
      <c r="D2262" s="23"/>
      <c r="E2262" s="23">
        <f t="shared" si="36"/>
        <v>2257</v>
      </c>
      <c r="F2262" s="9" t="str">
        <f>IF(ISBLANK('발주 취합'!B4517),"",IFERROR('발주 취합'!B4517,""))</f>
        <v/>
      </c>
      <c r="G2262" s="9" t="str">
        <f>IF(ISBLANK('발주 취합'!C4517),"",IFERROR('발주 취합'!C4517,""))</f>
        <v/>
      </c>
      <c r="H2262" s="9" t="str">
        <f>IF(ISBLANK('발주 취합'!F4517),"",IFERROR('발주 취합'!F4517,""))</f>
        <v/>
      </c>
      <c r="I2262" s="13" t="str">
        <f>IF(ISBLANK('발주 취합'!G4517),"",IFERROR(VALUE('발주 취합'!G4517),""))</f>
        <v/>
      </c>
      <c r="J2262" s="13" t="str">
        <f>IF(ISBLANK('발주 취합'!H4517),"",IFERROR(VALUE('발주 취합'!H4517),""))</f>
        <v/>
      </c>
      <c r="K2262" s="13" t="str">
        <f>IF(ISBLANK('발주 취합'!I4517),"",IFERROR(VALUE('발주 취합'!I4517),""))</f>
        <v/>
      </c>
      <c r="L2262" s="13" t="str">
        <f>IF(ISBLANK('발주 취합'!J4517),"",IFERROR(VALUE('발주 취합'!J4517),""))</f>
        <v/>
      </c>
      <c r="M2262" s="13" t="str">
        <f>IF(ISBLANK('발주 취합'!K4517),"",IFERROR(VALUE('발주 취합'!K4517),""))</f>
        <v/>
      </c>
      <c r="N2262" s="13" t="str">
        <f>IF(ISBLANK('발주 취합'!L4517),"",IFERROR(VALUE('발주 취합'!L4517),""))</f>
        <v/>
      </c>
      <c r="O2262" s="14" t="str">
        <f>IF(ISBLANK('발주 취합'!M4517),"",IFERROR(VALUE('발주 취합'!M4517),""))</f>
        <v/>
      </c>
      <c r="P2262" s="14" t="str">
        <f>IF(ISBLANK('발주 취합'!N4517),"",IFERROR(VALUE('발주 취합'!N4517),""))</f>
        <v/>
      </c>
      <c r="Q2262" s="14" t="str">
        <f>IF(ISBLANK('발주 취합'!O4517),"",IFERROR(VALUE('발주 취합'!O4517),""))</f>
        <v/>
      </c>
      <c r="R2262" s="14" t="str">
        <f>IF(ISBLANK('발주 취합'!Q4517),"",IFERROR(VALUE('발주 취합'!Q4517),""))</f>
        <v/>
      </c>
      <c r="S2262" s="14" t="str">
        <f>IF(ISBLANK('발주 취합'!R4517),"",IFERROR(VALUE('발주 취합'!R4517),""))</f>
        <v/>
      </c>
      <c r="T2262" s="15" t="str">
        <f>IF(ISBLANK('발주 취합'!S4517),"",IFERROR(VALUE('발주 취합'!S4517),""))</f>
        <v/>
      </c>
    </row>
    <row r="2263" spans="1:20" x14ac:dyDescent="0.3">
      <c r="A2263" s="10" t="str">
        <f>IF(ISBLANK('발주 취합'!V4519),"",IFERROR('발주 취합'!V4519,""))</f>
        <v/>
      </c>
      <c r="B2263" s="23" t="str">
        <f>IF(ISBLANK('발주 취합'!W4519),"",IFERROR('발주 취합'!W4519,""))</f>
        <v/>
      </c>
      <c r="C2263" s="23"/>
      <c r="D2263" s="23"/>
      <c r="E2263" s="23">
        <f t="shared" si="36"/>
        <v>2258</v>
      </c>
      <c r="F2263" s="9" t="str">
        <f>IF(ISBLANK('발주 취합'!B4519),"",IFERROR('발주 취합'!B4519,""))</f>
        <v/>
      </c>
      <c r="G2263" s="9" t="str">
        <f>IF(ISBLANK('발주 취합'!C4519),"",IFERROR('발주 취합'!C4519,""))</f>
        <v/>
      </c>
      <c r="H2263" s="9" t="str">
        <f>IF(ISBLANK('발주 취합'!F4519),"",IFERROR('발주 취합'!F4519,""))</f>
        <v/>
      </c>
      <c r="I2263" s="13" t="str">
        <f>IF(ISBLANK('발주 취합'!G4519),"",IFERROR(VALUE('발주 취합'!G4519),""))</f>
        <v/>
      </c>
      <c r="J2263" s="13" t="str">
        <f>IF(ISBLANK('발주 취합'!H4519),"",IFERROR(VALUE('발주 취합'!H4519),""))</f>
        <v/>
      </c>
      <c r="K2263" s="13" t="str">
        <f>IF(ISBLANK('발주 취합'!I4519),"",IFERROR(VALUE('발주 취합'!I4519),""))</f>
        <v/>
      </c>
      <c r="L2263" s="13" t="str">
        <f>IF(ISBLANK('발주 취합'!J4519),"",IFERROR(VALUE('발주 취합'!J4519),""))</f>
        <v/>
      </c>
      <c r="M2263" s="13" t="str">
        <f>IF(ISBLANK('발주 취합'!K4519),"",IFERROR(VALUE('발주 취합'!K4519),""))</f>
        <v/>
      </c>
      <c r="N2263" s="13" t="str">
        <f>IF(ISBLANK('발주 취합'!L4519),"",IFERROR(VALUE('발주 취합'!L4519),""))</f>
        <v/>
      </c>
      <c r="O2263" s="14" t="str">
        <f>IF(ISBLANK('발주 취합'!M4519),"",IFERROR(VALUE('발주 취합'!M4519),""))</f>
        <v/>
      </c>
      <c r="P2263" s="14" t="str">
        <f>IF(ISBLANK('발주 취합'!N4519),"",IFERROR(VALUE('발주 취합'!N4519),""))</f>
        <v/>
      </c>
      <c r="Q2263" s="14" t="str">
        <f>IF(ISBLANK('발주 취합'!O4519),"",IFERROR(VALUE('발주 취합'!O4519),""))</f>
        <v/>
      </c>
      <c r="R2263" s="14" t="str">
        <f>IF(ISBLANK('발주 취합'!Q4519),"",IFERROR(VALUE('발주 취합'!Q4519),""))</f>
        <v/>
      </c>
      <c r="S2263" s="14" t="str">
        <f>IF(ISBLANK('발주 취합'!R4519),"",IFERROR(VALUE('발주 취합'!R4519),""))</f>
        <v/>
      </c>
      <c r="T2263" s="15" t="str">
        <f>IF(ISBLANK('발주 취합'!S4519),"",IFERROR(VALUE('발주 취합'!S4519),""))</f>
        <v/>
      </c>
    </row>
    <row r="2264" spans="1:20" x14ac:dyDescent="0.3">
      <c r="A2264" s="10" t="str">
        <f>IF(ISBLANK('발주 취합'!V4521),"",IFERROR('발주 취합'!V4521,""))</f>
        <v/>
      </c>
      <c r="B2264" s="23" t="str">
        <f>IF(ISBLANK('발주 취합'!W4521),"",IFERROR('발주 취합'!W4521,""))</f>
        <v/>
      </c>
      <c r="C2264" s="23"/>
      <c r="D2264" s="23"/>
      <c r="E2264" s="23">
        <f t="shared" si="36"/>
        <v>2259</v>
      </c>
      <c r="F2264" s="9" t="str">
        <f>IF(ISBLANK('발주 취합'!B4521),"",IFERROR('발주 취합'!B4521,""))</f>
        <v/>
      </c>
      <c r="G2264" s="9" t="str">
        <f>IF(ISBLANK('발주 취합'!C4521),"",IFERROR('발주 취합'!C4521,""))</f>
        <v/>
      </c>
      <c r="H2264" s="9" t="str">
        <f>IF(ISBLANK('발주 취합'!F4521),"",IFERROR('발주 취합'!F4521,""))</f>
        <v/>
      </c>
      <c r="I2264" s="13" t="str">
        <f>IF(ISBLANK('발주 취합'!G4521),"",IFERROR(VALUE('발주 취합'!G4521),""))</f>
        <v/>
      </c>
      <c r="J2264" s="13" t="str">
        <f>IF(ISBLANK('발주 취합'!H4521),"",IFERROR(VALUE('발주 취합'!H4521),""))</f>
        <v/>
      </c>
      <c r="K2264" s="13" t="str">
        <f>IF(ISBLANK('발주 취합'!I4521),"",IFERROR(VALUE('발주 취합'!I4521),""))</f>
        <v/>
      </c>
      <c r="L2264" s="13" t="str">
        <f>IF(ISBLANK('발주 취합'!J4521),"",IFERROR(VALUE('발주 취합'!J4521),""))</f>
        <v/>
      </c>
      <c r="M2264" s="13" t="str">
        <f>IF(ISBLANK('발주 취합'!K4521),"",IFERROR(VALUE('발주 취합'!K4521),""))</f>
        <v/>
      </c>
      <c r="N2264" s="13" t="str">
        <f>IF(ISBLANK('발주 취합'!L4521),"",IFERROR(VALUE('발주 취합'!L4521),""))</f>
        <v/>
      </c>
      <c r="O2264" s="14" t="str">
        <f>IF(ISBLANK('발주 취합'!M4521),"",IFERROR(VALUE('발주 취합'!M4521),""))</f>
        <v/>
      </c>
      <c r="P2264" s="14" t="str">
        <f>IF(ISBLANK('발주 취합'!N4521),"",IFERROR(VALUE('발주 취합'!N4521),""))</f>
        <v/>
      </c>
      <c r="Q2264" s="14" t="str">
        <f>IF(ISBLANK('발주 취합'!O4521),"",IFERROR(VALUE('발주 취합'!O4521),""))</f>
        <v/>
      </c>
      <c r="R2264" s="14" t="str">
        <f>IF(ISBLANK('발주 취합'!Q4521),"",IFERROR(VALUE('발주 취합'!Q4521),""))</f>
        <v/>
      </c>
      <c r="S2264" s="14" t="str">
        <f>IF(ISBLANK('발주 취합'!R4521),"",IFERROR(VALUE('발주 취합'!R4521),""))</f>
        <v/>
      </c>
      <c r="T2264" s="15" t="str">
        <f>IF(ISBLANK('발주 취합'!S4521),"",IFERROR(VALUE('발주 취합'!S4521),""))</f>
        <v/>
      </c>
    </row>
    <row r="2265" spans="1:20" x14ac:dyDescent="0.3">
      <c r="A2265" s="10" t="str">
        <f>IF(ISBLANK('발주 취합'!V4523),"",IFERROR('발주 취합'!V4523,""))</f>
        <v/>
      </c>
      <c r="B2265" s="23" t="str">
        <f>IF(ISBLANK('발주 취합'!W4523),"",IFERROR('발주 취합'!W4523,""))</f>
        <v/>
      </c>
      <c r="C2265" s="23"/>
      <c r="D2265" s="23"/>
      <c r="E2265" s="23">
        <f t="shared" si="36"/>
        <v>2260</v>
      </c>
      <c r="F2265" s="9" t="str">
        <f>IF(ISBLANK('발주 취합'!B4523),"",IFERROR('발주 취합'!B4523,""))</f>
        <v/>
      </c>
      <c r="G2265" s="9" t="str">
        <f>IF(ISBLANK('발주 취합'!C4523),"",IFERROR('발주 취합'!C4523,""))</f>
        <v/>
      </c>
      <c r="H2265" s="9" t="str">
        <f>IF(ISBLANK('발주 취합'!F4523),"",IFERROR('발주 취합'!F4523,""))</f>
        <v/>
      </c>
      <c r="I2265" s="13" t="str">
        <f>IF(ISBLANK('발주 취합'!G4523),"",IFERROR(VALUE('발주 취합'!G4523),""))</f>
        <v/>
      </c>
      <c r="J2265" s="13" t="str">
        <f>IF(ISBLANK('발주 취합'!H4523),"",IFERROR(VALUE('발주 취합'!H4523),""))</f>
        <v/>
      </c>
      <c r="K2265" s="13" t="str">
        <f>IF(ISBLANK('발주 취합'!I4523),"",IFERROR(VALUE('발주 취합'!I4523),""))</f>
        <v/>
      </c>
      <c r="L2265" s="13" t="str">
        <f>IF(ISBLANK('발주 취합'!J4523),"",IFERROR(VALUE('발주 취합'!J4523),""))</f>
        <v/>
      </c>
      <c r="M2265" s="13" t="str">
        <f>IF(ISBLANK('발주 취합'!K4523),"",IFERROR(VALUE('발주 취합'!K4523),""))</f>
        <v/>
      </c>
      <c r="N2265" s="13" t="str">
        <f>IF(ISBLANK('발주 취합'!L4523),"",IFERROR(VALUE('발주 취합'!L4523),""))</f>
        <v/>
      </c>
      <c r="O2265" s="14" t="str">
        <f>IF(ISBLANK('발주 취합'!M4523),"",IFERROR(VALUE('발주 취합'!M4523),""))</f>
        <v/>
      </c>
      <c r="P2265" s="14" t="str">
        <f>IF(ISBLANK('발주 취합'!N4523),"",IFERROR(VALUE('발주 취합'!N4523),""))</f>
        <v/>
      </c>
      <c r="Q2265" s="14" t="str">
        <f>IF(ISBLANK('발주 취합'!O4523),"",IFERROR(VALUE('발주 취합'!O4523),""))</f>
        <v/>
      </c>
      <c r="R2265" s="14" t="str">
        <f>IF(ISBLANK('발주 취합'!Q4523),"",IFERROR(VALUE('발주 취합'!Q4523),""))</f>
        <v/>
      </c>
      <c r="S2265" s="14" t="str">
        <f>IF(ISBLANK('발주 취합'!R4523),"",IFERROR(VALUE('발주 취합'!R4523),""))</f>
        <v/>
      </c>
      <c r="T2265" s="15" t="str">
        <f>IF(ISBLANK('발주 취합'!S4523),"",IFERROR(VALUE('발주 취합'!S4523),""))</f>
        <v/>
      </c>
    </row>
    <row r="2266" spans="1:20" x14ac:dyDescent="0.3">
      <c r="A2266" s="10" t="str">
        <f>IF(ISBLANK('발주 취합'!V4525),"",IFERROR('발주 취합'!V4525,""))</f>
        <v/>
      </c>
      <c r="B2266" s="23" t="str">
        <f>IF(ISBLANK('발주 취합'!W4525),"",IFERROR('발주 취합'!W4525,""))</f>
        <v/>
      </c>
      <c r="C2266" s="23"/>
      <c r="D2266" s="23"/>
      <c r="E2266" s="23">
        <f t="shared" si="36"/>
        <v>2261</v>
      </c>
      <c r="F2266" s="9" t="str">
        <f>IF(ISBLANK('발주 취합'!B4525),"",IFERROR('발주 취합'!B4525,""))</f>
        <v/>
      </c>
      <c r="G2266" s="9" t="str">
        <f>IF(ISBLANK('발주 취합'!C4525),"",IFERROR('발주 취합'!C4525,""))</f>
        <v/>
      </c>
      <c r="H2266" s="9" t="str">
        <f>IF(ISBLANK('발주 취합'!F4525),"",IFERROR('발주 취합'!F4525,""))</f>
        <v/>
      </c>
      <c r="I2266" s="13" t="str">
        <f>IF(ISBLANK('발주 취합'!G4525),"",IFERROR(VALUE('발주 취합'!G4525),""))</f>
        <v/>
      </c>
      <c r="J2266" s="13" t="str">
        <f>IF(ISBLANK('발주 취합'!H4525),"",IFERROR(VALUE('발주 취합'!H4525),""))</f>
        <v/>
      </c>
      <c r="K2266" s="13" t="str">
        <f>IF(ISBLANK('발주 취합'!I4525),"",IFERROR(VALUE('발주 취합'!I4525),""))</f>
        <v/>
      </c>
      <c r="L2266" s="13" t="str">
        <f>IF(ISBLANK('발주 취합'!J4525),"",IFERROR(VALUE('발주 취합'!J4525),""))</f>
        <v/>
      </c>
      <c r="M2266" s="13" t="str">
        <f>IF(ISBLANK('발주 취합'!K4525),"",IFERROR(VALUE('발주 취합'!K4525),""))</f>
        <v/>
      </c>
      <c r="N2266" s="13" t="str">
        <f>IF(ISBLANK('발주 취합'!L4525),"",IFERROR(VALUE('발주 취합'!L4525),""))</f>
        <v/>
      </c>
      <c r="O2266" s="14" t="str">
        <f>IF(ISBLANK('발주 취합'!M4525),"",IFERROR(VALUE('발주 취합'!M4525),""))</f>
        <v/>
      </c>
      <c r="P2266" s="14" t="str">
        <f>IF(ISBLANK('발주 취합'!N4525),"",IFERROR(VALUE('발주 취합'!N4525),""))</f>
        <v/>
      </c>
      <c r="Q2266" s="14" t="str">
        <f>IF(ISBLANK('발주 취합'!O4525),"",IFERROR(VALUE('발주 취합'!O4525),""))</f>
        <v/>
      </c>
      <c r="R2266" s="14" t="str">
        <f>IF(ISBLANK('발주 취합'!Q4525),"",IFERROR(VALUE('발주 취합'!Q4525),""))</f>
        <v/>
      </c>
      <c r="S2266" s="14" t="str">
        <f>IF(ISBLANK('발주 취합'!R4525),"",IFERROR(VALUE('발주 취합'!R4525),""))</f>
        <v/>
      </c>
      <c r="T2266" s="15" t="str">
        <f>IF(ISBLANK('발주 취합'!S4525),"",IFERROR(VALUE('발주 취합'!S4525),""))</f>
        <v/>
      </c>
    </row>
    <row r="2267" spans="1:20" x14ac:dyDescent="0.3">
      <c r="A2267" s="10" t="str">
        <f>IF(ISBLANK('발주 취합'!V4527),"",IFERROR('발주 취합'!V4527,""))</f>
        <v/>
      </c>
      <c r="B2267" s="23" t="str">
        <f>IF(ISBLANK('발주 취합'!W4527),"",IFERROR('발주 취합'!W4527,""))</f>
        <v/>
      </c>
      <c r="C2267" s="23"/>
      <c r="D2267" s="23"/>
      <c r="E2267" s="23">
        <f t="shared" si="36"/>
        <v>2262</v>
      </c>
      <c r="F2267" s="9" t="str">
        <f>IF(ISBLANK('발주 취합'!B4527),"",IFERROR('발주 취합'!B4527,""))</f>
        <v/>
      </c>
      <c r="G2267" s="9" t="str">
        <f>IF(ISBLANK('발주 취합'!C4527),"",IFERROR('발주 취합'!C4527,""))</f>
        <v/>
      </c>
      <c r="H2267" s="9" t="str">
        <f>IF(ISBLANK('발주 취합'!F4527),"",IFERROR('발주 취합'!F4527,""))</f>
        <v/>
      </c>
      <c r="I2267" s="13" t="str">
        <f>IF(ISBLANK('발주 취합'!G4527),"",IFERROR(VALUE('발주 취합'!G4527),""))</f>
        <v/>
      </c>
      <c r="J2267" s="13" t="str">
        <f>IF(ISBLANK('발주 취합'!H4527),"",IFERROR(VALUE('발주 취합'!H4527),""))</f>
        <v/>
      </c>
      <c r="K2267" s="13" t="str">
        <f>IF(ISBLANK('발주 취합'!I4527),"",IFERROR(VALUE('발주 취합'!I4527),""))</f>
        <v/>
      </c>
      <c r="L2267" s="13" t="str">
        <f>IF(ISBLANK('발주 취합'!J4527),"",IFERROR(VALUE('발주 취합'!J4527),""))</f>
        <v/>
      </c>
      <c r="M2267" s="13" t="str">
        <f>IF(ISBLANK('발주 취합'!K4527),"",IFERROR(VALUE('발주 취합'!K4527),""))</f>
        <v/>
      </c>
      <c r="N2267" s="13" t="str">
        <f>IF(ISBLANK('발주 취합'!L4527),"",IFERROR(VALUE('발주 취합'!L4527),""))</f>
        <v/>
      </c>
      <c r="O2267" s="14" t="str">
        <f>IF(ISBLANK('발주 취합'!M4527),"",IFERROR(VALUE('발주 취합'!M4527),""))</f>
        <v/>
      </c>
      <c r="P2267" s="14" t="str">
        <f>IF(ISBLANK('발주 취합'!N4527),"",IFERROR(VALUE('발주 취합'!N4527),""))</f>
        <v/>
      </c>
      <c r="Q2267" s="14" t="str">
        <f>IF(ISBLANK('발주 취합'!O4527),"",IFERROR(VALUE('발주 취합'!O4527),""))</f>
        <v/>
      </c>
      <c r="R2267" s="14" t="str">
        <f>IF(ISBLANK('발주 취합'!Q4527),"",IFERROR(VALUE('발주 취합'!Q4527),""))</f>
        <v/>
      </c>
      <c r="S2267" s="14" t="str">
        <f>IF(ISBLANK('발주 취합'!R4527),"",IFERROR(VALUE('발주 취합'!R4527),""))</f>
        <v/>
      </c>
      <c r="T2267" s="15" t="str">
        <f>IF(ISBLANK('발주 취합'!S4527),"",IFERROR(VALUE('발주 취합'!S4527),""))</f>
        <v/>
      </c>
    </row>
    <row r="2268" spans="1:20" x14ac:dyDescent="0.3">
      <c r="A2268" s="10" t="str">
        <f>IF(ISBLANK('발주 취합'!V4529),"",IFERROR('발주 취합'!V4529,""))</f>
        <v/>
      </c>
      <c r="B2268" s="23" t="str">
        <f>IF(ISBLANK('발주 취합'!W4529),"",IFERROR('발주 취합'!W4529,""))</f>
        <v/>
      </c>
      <c r="C2268" s="23"/>
      <c r="D2268" s="23"/>
      <c r="E2268" s="23">
        <f t="shared" si="36"/>
        <v>2263</v>
      </c>
      <c r="F2268" s="9" t="str">
        <f>IF(ISBLANK('발주 취합'!B4529),"",IFERROR('발주 취합'!B4529,""))</f>
        <v/>
      </c>
      <c r="G2268" s="9" t="str">
        <f>IF(ISBLANK('발주 취합'!C4529),"",IFERROR('발주 취합'!C4529,""))</f>
        <v/>
      </c>
      <c r="H2268" s="9" t="str">
        <f>IF(ISBLANK('발주 취합'!F4529),"",IFERROR('발주 취합'!F4529,""))</f>
        <v/>
      </c>
      <c r="I2268" s="13" t="str">
        <f>IF(ISBLANK('발주 취합'!G4529),"",IFERROR(VALUE('발주 취합'!G4529),""))</f>
        <v/>
      </c>
      <c r="J2268" s="13" t="str">
        <f>IF(ISBLANK('발주 취합'!H4529),"",IFERROR(VALUE('발주 취합'!H4529),""))</f>
        <v/>
      </c>
      <c r="K2268" s="13" t="str">
        <f>IF(ISBLANK('발주 취합'!I4529),"",IFERROR(VALUE('발주 취합'!I4529),""))</f>
        <v/>
      </c>
      <c r="L2268" s="13" t="str">
        <f>IF(ISBLANK('발주 취합'!J4529),"",IFERROR(VALUE('발주 취합'!J4529),""))</f>
        <v/>
      </c>
      <c r="M2268" s="13" t="str">
        <f>IF(ISBLANK('발주 취합'!K4529),"",IFERROR(VALUE('발주 취합'!K4529),""))</f>
        <v/>
      </c>
      <c r="N2268" s="13" t="str">
        <f>IF(ISBLANK('발주 취합'!L4529),"",IFERROR(VALUE('발주 취합'!L4529),""))</f>
        <v/>
      </c>
      <c r="O2268" s="14" t="str">
        <f>IF(ISBLANK('발주 취합'!M4529),"",IFERROR(VALUE('발주 취합'!M4529),""))</f>
        <v/>
      </c>
      <c r="P2268" s="14" t="str">
        <f>IF(ISBLANK('발주 취합'!N4529),"",IFERROR(VALUE('발주 취합'!N4529),""))</f>
        <v/>
      </c>
      <c r="Q2268" s="14" t="str">
        <f>IF(ISBLANK('발주 취합'!O4529),"",IFERROR(VALUE('발주 취합'!O4529),""))</f>
        <v/>
      </c>
      <c r="R2268" s="14" t="str">
        <f>IF(ISBLANK('발주 취합'!Q4529),"",IFERROR(VALUE('발주 취합'!Q4529),""))</f>
        <v/>
      </c>
      <c r="S2268" s="14" t="str">
        <f>IF(ISBLANK('발주 취합'!R4529),"",IFERROR(VALUE('발주 취합'!R4529),""))</f>
        <v/>
      </c>
      <c r="T2268" s="15" t="str">
        <f>IF(ISBLANK('발주 취합'!S4529),"",IFERROR(VALUE('발주 취합'!S4529),""))</f>
        <v/>
      </c>
    </row>
    <row r="2269" spans="1:20" x14ac:dyDescent="0.3">
      <c r="A2269" s="10" t="str">
        <f>IF(ISBLANK('발주 취합'!V4531),"",IFERROR('발주 취합'!V4531,""))</f>
        <v/>
      </c>
      <c r="B2269" s="23" t="str">
        <f>IF(ISBLANK('발주 취합'!W4531),"",IFERROR('발주 취합'!W4531,""))</f>
        <v/>
      </c>
      <c r="C2269" s="23"/>
      <c r="D2269" s="23"/>
      <c r="E2269" s="23">
        <f t="shared" si="36"/>
        <v>2264</v>
      </c>
      <c r="F2269" s="9" t="str">
        <f>IF(ISBLANK('발주 취합'!B4531),"",IFERROR('발주 취합'!B4531,""))</f>
        <v/>
      </c>
      <c r="G2269" s="9" t="str">
        <f>IF(ISBLANK('발주 취합'!C4531),"",IFERROR('발주 취합'!C4531,""))</f>
        <v/>
      </c>
      <c r="H2269" s="9" t="str">
        <f>IF(ISBLANK('발주 취합'!F4531),"",IFERROR('발주 취합'!F4531,""))</f>
        <v/>
      </c>
      <c r="I2269" s="13" t="str">
        <f>IF(ISBLANK('발주 취합'!G4531),"",IFERROR(VALUE('발주 취합'!G4531),""))</f>
        <v/>
      </c>
      <c r="J2269" s="13" t="str">
        <f>IF(ISBLANK('발주 취합'!H4531),"",IFERROR(VALUE('발주 취합'!H4531),""))</f>
        <v/>
      </c>
      <c r="K2269" s="13" t="str">
        <f>IF(ISBLANK('발주 취합'!I4531),"",IFERROR(VALUE('발주 취합'!I4531),""))</f>
        <v/>
      </c>
      <c r="L2269" s="13" t="str">
        <f>IF(ISBLANK('발주 취합'!J4531),"",IFERROR(VALUE('발주 취합'!J4531),""))</f>
        <v/>
      </c>
      <c r="M2269" s="13" t="str">
        <f>IF(ISBLANK('발주 취합'!K4531),"",IFERROR(VALUE('발주 취합'!K4531),""))</f>
        <v/>
      </c>
      <c r="N2269" s="13" t="str">
        <f>IF(ISBLANK('발주 취합'!L4531),"",IFERROR(VALUE('발주 취합'!L4531),""))</f>
        <v/>
      </c>
      <c r="O2269" s="14" t="str">
        <f>IF(ISBLANK('발주 취합'!M4531),"",IFERROR(VALUE('발주 취합'!M4531),""))</f>
        <v/>
      </c>
      <c r="P2269" s="14" t="str">
        <f>IF(ISBLANK('발주 취합'!N4531),"",IFERROR(VALUE('발주 취합'!N4531),""))</f>
        <v/>
      </c>
      <c r="Q2269" s="14" t="str">
        <f>IF(ISBLANK('발주 취합'!O4531),"",IFERROR(VALUE('발주 취합'!O4531),""))</f>
        <v/>
      </c>
      <c r="R2269" s="14" t="str">
        <f>IF(ISBLANK('발주 취합'!Q4531),"",IFERROR(VALUE('발주 취합'!Q4531),""))</f>
        <v/>
      </c>
      <c r="S2269" s="14" t="str">
        <f>IF(ISBLANK('발주 취합'!R4531),"",IFERROR(VALUE('발주 취합'!R4531),""))</f>
        <v/>
      </c>
      <c r="T2269" s="15" t="str">
        <f>IF(ISBLANK('발주 취합'!S4531),"",IFERROR(VALUE('발주 취합'!S4531),""))</f>
        <v/>
      </c>
    </row>
    <row r="2270" spans="1:20" x14ac:dyDescent="0.3">
      <c r="A2270" s="10" t="str">
        <f>IF(ISBLANK('발주 취합'!V4533),"",IFERROR('발주 취합'!V4533,""))</f>
        <v/>
      </c>
      <c r="B2270" s="23" t="str">
        <f>IF(ISBLANK('발주 취합'!W4533),"",IFERROR('발주 취합'!W4533,""))</f>
        <v/>
      </c>
      <c r="C2270" s="23"/>
      <c r="D2270" s="23"/>
      <c r="E2270" s="23">
        <f t="shared" si="36"/>
        <v>2265</v>
      </c>
      <c r="F2270" s="9" t="str">
        <f>IF(ISBLANK('발주 취합'!B4533),"",IFERROR('발주 취합'!B4533,""))</f>
        <v/>
      </c>
      <c r="G2270" s="9" t="str">
        <f>IF(ISBLANK('발주 취합'!C4533),"",IFERROR('발주 취합'!C4533,""))</f>
        <v/>
      </c>
      <c r="H2270" s="9" t="str">
        <f>IF(ISBLANK('발주 취합'!F4533),"",IFERROR('발주 취합'!F4533,""))</f>
        <v/>
      </c>
      <c r="I2270" s="13" t="str">
        <f>IF(ISBLANK('발주 취합'!G4533),"",IFERROR(VALUE('발주 취합'!G4533),""))</f>
        <v/>
      </c>
      <c r="J2270" s="13" t="str">
        <f>IF(ISBLANK('발주 취합'!H4533),"",IFERROR(VALUE('발주 취합'!H4533),""))</f>
        <v/>
      </c>
      <c r="K2270" s="13" t="str">
        <f>IF(ISBLANK('발주 취합'!I4533),"",IFERROR(VALUE('발주 취합'!I4533),""))</f>
        <v/>
      </c>
      <c r="L2270" s="13" t="str">
        <f>IF(ISBLANK('발주 취합'!J4533),"",IFERROR(VALUE('발주 취합'!J4533),""))</f>
        <v/>
      </c>
      <c r="M2270" s="13" t="str">
        <f>IF(ISBLANK('발주 취합'!K4533),"",IFERROR(VALUE('발주 취합'!K4533),""))</f>
        <v/>
      </c>
      <c r="N2270" s="13" t="str">
        <f>IF(ISBLANK('발주 취합'!L4533),"",IFERROR(VALUE('발주 취합'!L4533),""))</f>
        <v/>
      </c>
      <c r="O2270" s="14" t="str">
        <f>IF(ISBLANK('발주 취합'!M4533),"",IFERROR(VALUE('발주 취합'!M4533),""))</f>
        <v/>
      </c>
      <c r="P2270" s="14" t="str">
        <f>IF(ISBLANK('발주 취합'!N4533),"",IFERROR(VALUE('발주 취합'!N4533),""))</f>
        <v/>
      </c>
      <c r="Q2270" s="14" t="str">
        <f>IF(ISBLANK('발주 취합'!O4533),"",IFERROR(VALUE('발주 취합'!O4533),""))</f>
        <v/>
      </c>
      <c r="R2270" s="14" t="str">
        <f>IF(ISBLANK('발주 취합'!Q4533),"",IFERROR(VALUE('발주 취합'!Q4533),""))</f>
        <v/>
      </c>
      <c r="S2270" s="14" t="str">
        <f>IF(ISBLANK('발주 취합'!R4533),"",IFERROR(VALUE('발주 취합'!R4533),""))</f>
        <v/>
      </c>
      <c r="T2270" s="15" t="str">
        <f>IF(ISBLANK('발주 취합'!S4533),"",IFERROR(VALUE('발주 취합'!S4533),""))</f>
        <v/>
      </c>
    </row>
    <row r="2271" spans="1:20" x14ac:dyDescent="0.3">
      <c r="A2271" s="10" t="str">
        <f>IF(ISBLANK('발주 취합'!V4535),"",IFERROR('발주 취합'!V4535,""))</f>
        <v/>
      </c>
      <c r="B2271" s="23" t="str">
        <f>IF(ISBLANK('발주 취합'!W4535),"",IFERROR('발주 취합'!W4535,""))</f>
        <v/>
      </c>
      <c r="C2271" s="23"/>
      <c r="D2271" s="23"/>
      <c r="E2271" s="23">
        <f t="shared" si="36"/>
        <v>2266</v>
      </c>
      <c r="F2271" s="9" t="str">
        <f>IF(ISBLANK('발주 취합'!B4535),"",IFERROR('발주 취합'!B4535,""))</f>
        <v/>
      </c>
      <c r="G2271" s="9" t="str">
        <f>IF(ISBLANK('발주 취합'!C4535),"",IFERROR('발주 취합'!C4535,""))</f>
        <v/>
      </c>
      <c r="H2271" s="9" t="str">
        <f>IF(ISBLANK('발주 취합'!F4535),"",IFERROR('발주 취합'!F4535,""))</f>
        <v/>
      </c>
      <c r="I2271" s="13" t="str">
        <f>IF(ISBLANK('발주 취합'!G4535),"",IFERROR(VALUE('발주 취합'!G4535),""))</f>
        <v/>
      </c>
      <c r="J2271" s="13" t="str">
        <f>IF(ISBLANK('발주 취합'!H4535),"",IFERROR(VALUE('발주 취합'!H4535),""))</f>
        <v/>
      </c>
      <c r="K2271" s="13" t="str">
        <f>IF(ISBLANK('발주 취합'!I4535),"",IFERROR(VALUE('발주 취합'!I4535),""))</f>
        <v/>
      </c>
      <c r="L2271" s="13" t="str">
        <f>IF(ISBLANK('발주 취합'!J4535),"",IFERROR(VALUE('발주 취합'!J4535),""))</f>
        <v/>
      </c>
      <c r="M2271" s="13" t="str">
        <f>IF(ISBLANK('발주 취합'!K4535),"",IFERROR(VALUE('발주 취합'!K4535),""))</f>
        <v/>
      </c>
      <c r="N2271" s="13" t="str">
        <f>IF(ISBLANK('발주 취합'!L4535),"",IFERROR(VALUE('발주 취합'!L4535),""))</f>
        <v/>
      </c>
      <c r="O2271" s="14" t="str">
        <f>IF(ISBLANK('발주 취합'!M4535),"",IFERROR(VALUE('발주 취합'!M4535),""))</f>
        <v/>
      </c>
      <c r="P2271" s="14" t="str">
        <f>IF(ISBLANK('발주 취합'!N4535),"",IFERROR(VALUE('발주 취합'!N4535),""))</f>
        <v/>
      </c>
      <c r="Q2271" s="14" t="str">
        <f>IF(ISBLANK('발주 취합'!O4535),"",IFERROR(VALUE('발주 취합'!O4535),""))</f>
        <v/>
      </c>
      <c r="R2271" s="14" t="str">
        <f>IF(ISBLANK('발주 취합'!Q4535),"",IFERROR(VALUE('발주 취합'!Q4535),""))</f>
        <v/>
      </c>
      <c r="S2271" s="14" t="str">
        <f>IF(ISBLANK('발주 취합'!R4535),"",IFERROR(VALUE('발주 취합'!R4535),""))</f>
        <v/>
      </c>
      <c r="T2271" s="15" t="str">
        <f>IF(ISBLANK('발주 취합'!S4535),"",IFERROR(VALUE('발주 취합'!S4535),""))</f>
        <v/>
      </c>
    </row>
    <row r="2272" spans="1:20" x14ac:dyDescent="0.3">
      <c r="A2272" s="10" t="str">
        <f>IF(ISBLANK('발주 취합'!V4537),"",IFERROR('발주 취합'!V4537,""))</f>
        <v/>
      </c>
      <c r="B2272" s="23" t="str">
        <f>IF(ISBLANK('발주 취합'!W4537),"",IFERROR('발주 취합'!W4537,""))</f>
        <v/>
      </c>
      <c r="C2272" s="23"/>
      <c r="D2272" s="23"/>
      <c r="E2272" s="23">
        <f t="shared" si="36"/>
        <v>2267</v>
      </c>
      <c r="F2272" s="9" t="str">
        <f>IF(ISBLANK('발주 취합'!B4537),"",IFERROR('발주 취합'!B4537,""))</f>
        <v/>
      </c>
      <c r="G2272" s="9" t="str">
        <f>IF(ISBLANK('발주 취합'!C4537),"",IFERROR('발주 취합'!C4537,""))</f>
        <v/>
      </c>
      <c r="H2272" s="9" t="str">
        <f>IF(ISBLANK('발주 취합'!F4537),"",IFERROR('발주 취합'!F4537,""))</f>
        <v/>
      </c>
      <c r="I2272" s="13" t="str">
        <f>IF(ISBLANK('발주 취합'!G4537),"",IFERROR(VALUE('발주 취합'!G4537),""))</f>
        <v/>
      </c>
      <c r="J2272" s="13" t="str">
        <f>IF(ISBLANK('발주 취합'!H4537),"",IFERROR(VALUE('발주 취합'!H4537),""))</f>
        <v/>
      </c>
      <c r="K2272" s="13" t="str">
        <f>IF(ISBLANK('발주 취합'!I4537),"",IFERROR(VALUE('발주 취합'!I4537),""))</f>
        <v/>
      </c>
      <c r="L2272" s="13" t="str">
        <f>IF(ISBLANK('발주 취합'!J4537),"",IFERROR(VALUE('발주 취합'!J4537),""))</f>
        <v/>
      </c>
      <c r="M2272" s="13" t="str">
        <f>IF(ISBLANK('발주 취합'!K4537),"",IFERROR(VALUE('발주 취합'!K4537),""))</f>
        <v/>
      </c>
      <c r="N2272" s="13" t="str">
        <f>IF(ISBLANK('발주 취합'!L4537),"",IFERROR(VALUE('발주 취합'!L4537),""))</f>
        <v/>
      </c>
      <c r="O2272" s="14" t="str">
        <f>IF(ISBLANK('발주 취합'!M4537),"",IFERROR(VALUE('발주 취합'!M4537),""))</f>
        <v/>
      </c>
      <c r="P2272" s="14" t="str">
        <f>IF(ISBLANK('발주 취합'!N4537),"",IFERROR(VALUE('발주 취합'!N4537),""))</f>
        <v/>
      </c>
      <c r="Q2272" s="14" t="str">
        <f>IF(ISBLANK('발주 취합'!O4537),"",IFERROR(VALUE('발주 취합'!O4537),""))</f>
        <v/>
      </c>
      <c r="R2272" s="14" t="str">
        <f>IF(ISBLANK('발주 취합'!Q4537),"",IFERROR(VALUE('발주 취합'!Q4537),""))</f>
        <v/>
      </c>
      <c r="S2272" s="14" t="str">
        <f>IF(ISBLANK('발주 취합'!R4537),"",IFERROR(VALUE('발주 취합'!R4537),""))</f>
        <v/>
      </c>
      <c r="T2272" s="15" t="str">
        <f>IF(ISBLANK('발주 취합'!S4537),"",IFERROR(VALUE('발주 취합'!S4537),""))</f>
        <v/>
      </c>
    </row>
    <row r="2273" spans="1:20" x14ac:dyDescent="0.3">
      <c r="A2273" s="10" t="str">
        <f>IF(ISBLANK('발주 취합'!V4539),"",IFERROR('발주 취합'!V4539,""))</f>
        <v/>
      </c>
      <c r="B2273" s="23" t="str">
        <f>IF(ISBLANK('발주 취합'!W4539),"",IFERROR('발주 취합'!W4539,""))</f>
        <v/>
      </c>
      <c r="C2273" s="23"/>
      <c r="D2273" s="23"/>
      <c r="E2273" s="23">
        <f t="shared" si="36"/>
        <v>2268</v>
      </c>
      <c r="F2273" s="9" t="str">
        <f>IF(ISBLANK('발주 취합'!B4539),"",IFERROR('발주 취합'!B4539,""))</f>
        <v/>
      </c>
      <c r="G2273" s="9" t="str">
        <f>IF(ISBLANK('발주 취합'!C4539),"",IFERROR('발주 취합'!C4539,""))</f>
        <v/>
      </c>
      <c r="H2273" s="9" t="str">
        <f>IF(ISBLANK('발주 취합'!F4539),"",IFERROR('발주 취합'!F4539,""))</f>
        <v/>
      </c>
      <c r="I2273" s="13" t="str">
        <f>IF(ISBLANK('발주 취합'!G4539),"",IFERROR(VALUE('발주 취합'!G4539),""))</f>
        <v/>
      </c>
      <c r="J2273" s="13" t="str">
        <f>IF(ISBLANK('발주 취합'!H4539),"",IFERROR(VALUE('발주 취합'!H4539),""))</f>
        <v/>
      </c>
      <c r="K2273" s="13" t="str">
        <f>IF(ISBLANK('발주 취합'!I4539),"",IFERROR(VALUE('발주 취합'!I4539),""))</f>
        <v/>
      </c>
      <c r="L2273" s="13" t="str">
        <f>IF(ISBLANK('발주 취합'!J4539),"",IFERROR(VALUE('발주 취합'!J4539),""))</f>
        <v/>
      </c>
      <c r="M2273" s="13" t="str">
        <f>IF(ISBLANK('발주 취합'!K4539),"",IFERROR(VALUE('발주 취합'!K4539),""))</f>
        <v/>
      </c>
      <c r="N2273" s="13" t="str">
        <f>IF(ISBLANK('발주 취합'!L4539),"",IFERROR(VALUE('발주 취합'!L4539),""))</f>
        <v/>
      </c>
      <c r="O2273" s="14" t="str">
        <f>IF(ISBLANK('발주 취합'!M4539),"",IFERROR(VALUE('발주 취합'!M4539),""))</f>
        <v/>
      </c>
      <c r="P2273" s="14" t="str">
        <f>IF(ISBLANK('발주 취합'!N4539),"",IFERROR(VALUE('발주 취합'!N4539),""))</f>
        <v/>
      </c>
      <c r="Q2273" s="14" t="str">
        <f>IF(ISBLANK('발주 취합'!O4539),"",IFERROR(VALUE('발주 취합'!O4539),""))</f>
        <v/>
      </c>
      <c r="R2273" s="14" t="str">
        <f>IF(ISBLANK('발주 취합'!Q4539),"",IFERROR(VALUE('발주 취합'!Q4539),""))</f>
        <v/>
      </c>
      <c r="S2273" s="14" t="str">
        <f>IF(ISBLANK('발주 취합'!R4539),"",IFERROR(VALUE('발주 취합'!R4539),""))</f>
        <v/>
      </c>
      <c r="T2273" s="15" t="str">
        <f>IF(ISBLANK('발주 취합'!S4539),"",IFERROR(VALUE('발주 취합'!S4539),""))</f>
        <v/>
      </c>
    </row>
    <row r="2274" spans="1:20" x14ac:dyDescent="0.3">
      <c r="A2274" s="10" t="str">
        <f>IF(ISBLANK('발주 취합'!V4541),"",IFERROR('발주 취합'!V4541,""))</f>
        <v/>
      </c>
      <c r="B2274" s="23" t="str">
        <f>IF(ISBLANK('발주 취합'!W4541),"",IFERROR('발주 취합'!W4541,""))</f>
        <v/>
      </c>
      <c r="C2274" s="23"/>
      <c r="D2274" s="23"/>
      <c r="E2274" s="23">
        <f t="shared" si="36"/>
        <v>2269</v>
      </c>
      <c r="F2274" s="9" t="str">
        <f>IF(ISBLANK('발주 취합'!B4541),"",IFERROR('발주 취합'!B4541,""))</f>
        <v/>
      </c>
      <c r="G2274" s="9" t="str">
        <f>IF(ISBLANK('발주 취합'!C4541),"",IFERROR('발주 취합'!C4541,""))</f>
        <v/>
      </c>
      <c r="H2274" s="9" t="str">
        <f>IF(ISBLANK('발주 취합'!F4541),"",IFERROR('발주 취합'!F4541,""))</f>
        <v/>
      </c>
      <c r="I2274" s="13" t="str">
        <f>IF(ISBLANK('발주 취합'!G4541),"",IFERROR(VALUE('발주 취합'!G4541),""))</f>
        <v/>
      </c>
      <c r="J2274" s="13" t="str">
        <f>IF(ISBLANK('발주 취합'!H4541),"",IFERROR(VALUE('발주 취합'!H4541),""))</f>
        <v/>
      </c>
      <c r="K2274" s="13" t="str">
        <f>IF(ISBLANK('발주 취합'!I4541),"",IFERROR(VALUE('발주 취합'!I4541),""))</f>
        <v/>
      </c>
      <c r="L2274" s="13" t="str">
        <f>IF(ISBLANK('발주 취합'!J4541),"",IFERROR(VALUE('발주 취합'!J4541),""))</f>
        <v/>
      </c>
      <c r="M2274" s="13" t="str">
        <f>IF(ISBLANK('발주 취합'!K4541),"",IFERROR(VALUE('발주 취합'!K4541),""))</f>
        <v/>
      </c>
      <c r="N2274" s="13" t="str">
        <f>IF(ISBLANK('발주 취합'!L4541),"",IFERROR(VALUE('발주 취합'!L4541),""))</f>
        <v/>
      </c>
      <c r="O2274" s="14" t="str">
        <f>IF(ISBLANK('발주 취합'!M4541),"",IFERROR(VALUE('발주 취합'!M4541),""))</f>
        <v/>
      </c>
      <c r="P2274" s="14" t="str">
        <f>IF(ISBLANK('발주 취합'!N4541),"",IFERROR(VALUE('발주 취합'!N4541),""))</f>
        <v/>
      </c>
      <c r="Q2274" s="14" t="str">
        <f>IF(ISBLANK('발주 취합'!O4541),"",IFERROR(VALUE('발주 취합'!O4541),""))</f>
        <v/>
      </c>
      <c r="R2274" s="14" t="str">
        <f>IF(ISBLANK('발주 취합'!Q4541),"",IFERROR(VALUE('발주 취합'!Q4541),""))</f>
        <v/>
      </c>
      <c r="S2274" s="14" t="str">
        <f>IF(ISBLANK('발주 취합'!R4541),"",IFERROR(VALUE('발주 취합'!R4541),""))</f>
        <v/>
      </c>
      <c r="T2274" s="15" t="str">
        <f>IF(ISBLANK('발주 취합'!S4541),"",IFERROR(VALUE('발주 취합'!S4541),""))</f>
        <v/>
      </c>
    </row>
    <row r="2275" spans="1:20" x14ac:dyDescent="0.3">
      <c r="A2275" s="10" t="str">
        <f>IF(ISBLANK('발주 취합'!V4543),"",IFERROR('발주 취합'!V4543,""))</f>
        <v/>
      </c>
      <c r="B2275" s="23" t="str">
        <f>IF(ISBLANK('발주 취합'!W4543),"",IFERROR('발주 취합'!W4543,""))</f>
        <v/>
      </c>
      <c r="C2275" s="23"/>
      <c r="D2275" s="23"/>
      <c r="E2275" s="23">
        <f t="shared" si="36"/>
        <v>2270</v>
      </c>
      <c r="F2275" s="9" t="str">
        <f>IF(ISBLANK('발주 취합'!B4543),"",IFERROR('발주 취합'!B4543,""))</f>
        <v/>
      </c>
      <c r="G2275" s="9" t="str">
        <f>IF(ISBLANK('발주 취합'!C4543),"",IFERROR('발주 취합'!C4543,""))</f>
        <v/>
      </c>
      <c r="H2275" s="9" t="str">
        <f>IF(ISBLANK('발주 취합'!F4543),"",IFERROR('발주 취합'!F4543,""))</f>
        <v/>
      </c>
      <c r="I2275" s="13" t="str">
        <f>IF(ISBLANK('발주 취합'!G4543),"",IFERROR(VALUE('발주 취합'!G4543),""))</f>
        <v/>
      </c>
      <c r="J2275" s="13" t="str">
        <f>IF(ISBLANK('발주 취합'!H4543),"",IFERROR(VALUE('발주 취합'!H4543),""))</f>
        <v/>
      </c>
      <c r="K2275" s="13" t="str">
        <f>IF(ISBLANK('발주 취합'!I4543),"",IFERROR(VALUE('발주 취합'!I4543),""))</f>
        <v/>
      </c>
      <c r="L2275" s="13" t="str">
        <f>IF(ISBLANK('발주 취합'!J4543),"",IFERROR(VALUE('발주 취합'!J4543),""))</f>
        <v/>
      </c>
      <c r="M2275" s="13" t="str">
        <f>IF(ISBLANK('발주 취합'!K4543),"",IFERROR(VALUE('발주 취합'!K4543),""))</f>
        <v/>
      </c>
      <c r="N2275" s="13" t="str">
        <f>IF(ISBLANK('발주 취합'!L4543),"",IFERROR(VALUE('발주 취합'!L4543),""))</f>
        <v/>
      </c>
      <c r="O2275" s="14" t="str">
        <f>IF(ISBLANK('발주 취합'!M4543),"",IFERROR(VALUE('발주 취합'!M4543),""))</f>
        <v/>
      </c>
      <c r="P2275" s="14" t="str">
        <f>IF(ISBLANK('발주 취합'!N4543),"",IFERROR(VALUE('발주 취합'!N4543),""))</f>
        <v/>
      </c>
      <c r="Q2275" s="14" t="str">
        <f>IF(ISBLANK('발주 취합'!O4543),"",IFERROR(VALUE('발주 취합'!O4543),""))</f>
        <v/>
      </c>
      <c r="R2275" s="14" t="str">
        <f>IF(ISBLANK('발주 취합'!Q4543),"",IFERROR(VALUE('발주 취합'!Q4543),""))</f>
        <v/>
      </c>
      <c r="S2275" s="14" t="str">
        <f>IF(ISBLANK('발주 취합'!R4543),"",IFERROR(VALUE('발주 취합'!R4543),""))</f>
        <v/>
      </c>
      <c r="T2275" s="15" t="str">
        <f>IF(ISBLANK('발주 취합'!S4543),"",IFERROR(VALUE('발주 취합'!S4543),""))</f>
        <v/>
      </c>
    </row>
    <row r="2276" spans="1:20" x14ac:dyDescent="0.3">
      <c r="A2276" s="10" t="str">
        <f>IF(ISBLANK('발주 취합'!V4545),"",IFERROR('발주 취합'!V4545,""))</f>
        <v/>
      </c>
      <c r="B2276" s="23" t="str">
        <f>IF(ISBLANK('발주 취합'!W4545),"",IFERROR('발주 취합'!W4545,""))</f>
        <v/>
      </c>
      <c r="C2276" s="23"/>
      <c r="D2276" s="23"/>
      <c r="E2276" s="23">
        <f t="shared" si="36"/>
        <v>2271</v>
      </c>
      <c r="F2276" s="9" t="str">
        <f>IF(ISBLANK('발주 취합'!B4545),"",IFERROR('발주 취합'!B4545,""))</f>
        <v/>
      </c>
      <c r="G2276" s="9" t="str">
        <f>IF(ISBLANK('발주 취합'!C4545),"",IFERROR('발주 취합'!C4545,""))</f>
        <v/>
      </c>
      <c r="H2276" s="9" t="str">
        <f>IF(ISBLANK('발주 취합'!F4545),"",IFERROR('발주 취합'!F4545,""))</f>
        <v/>
      </c>
      <c r="I2276" s="13" t="str">
        <f>IF(ISBLANK('발주 취합'!G4545),"",IFERROR(VALUE('발주 취합'!G4545),""))</f>
        <v/>
      </c>
      <c r="J2276" s="13" t="str">
        <f>IF(ISBLANK('발주 취합'!H4545),"",IFERROR(VALUE('발주 취합'!H4545),""))</f>
        <v/>
      </c>
      <c r="K2276" s="13" t="str">
        <f>IF(ISBLANK('발주 취합'!I4545),"",IFERROR(VALUE('발주 취합'!I4545),""))</f>
        <v/>
      </c>
      <c r="L2276" s="13" t="str">
        <f>IF(ISBLANK('발주 취합'!J4545),"",IFERROR(VALUE('발주 취합'!J4545),""))</f>
        <v/>
      </c>
      <c r="M2276" s="13" t="str">
        <f>IF(ISBLANK('발주 취합'!K4545),"",IFERROR(VALUE('발주 취합'!K4545),""))</f>
        <v/>
      </c>
      <c r="N2276" s="13" t="str">
        <f>IF(ISBLANK('발주 취합'!L4545),"",IFERROR(VALUE('발주 취합'!L4545),""))</f>
        <v/>
      </c>
      <c r="O2276" s="14" t="str">
        <f>IF(ISBLANK('발주 취합'!M4545),"",IFERROR(VALUE('발주 취합'!M4545),""))</f>
        <v/>
      </c>
      <c r="P2276" s="14" t="str">
        <f>IF(ISBLANK('발주 취합'!N4545),"",IFERROR(VALUE('발주 취합'!N4545),""))</f>
        <v/>
      </c>
      <c r="Q2276" s="14" t="str">
        <f>IF(ISBLANK('발주 취합'!O4545),"",IFERROR(VALUE('발주 취합'!O4545),""))</f>
        <v/>
      </c>
      <c r="R2276" s="14" t="str">
        <f>IF(ISBLANK('발주 취합'!Q4545),"",IFERROR(VALUE('발주 취합'!Q4545),""))</f>
        <v/>
      </c>
      <c r="S2276" s="14" t="str">
        <f>IF(ISBLANK('발주 취합'!R4545),"",IFERROR(VALUE('발주 취합'!R4545),""))</f>
        <v/>
      </c>
      <c r="T2276" s="15" t="str">
        <f>IF(ISBLANK('발주 취합'!S4545),"",IFERROR(VALUE('발주 취합'!S4545),""))</f>
        <v/>
      </c>
    </row>
    <row r="2277" spans="1:20" x14ac:dyDescent="0.3">
      <c r="A2277" s="10" t="str">
        <f>IF(ISBLANK('발주 취합'!V4547),"",IFERROR('발주 취합'!V4547,""))</f>
        <v/>
      </c>
      <c r="B2277" s="23" t="str">
        <f>IF(ISBLANK('발주 취합'!W4547),"",IFERROR('발주 취합'!W4547,""))</f>
        <v/>
      </c>
      <c r="C2277" s="23"/>
      <c r="D2277" s="23"/>
      <c r="E2277" s="23">
        <f t="shared" si="36"/>
        <v>2272</v>
      </c>
      <c r="F2277" s="9" t="str">
        <f>IF(ISBLANK('발주 취합'!B4547),"",IFERROR('발주 취합'!B4547,""))</f>
        <v/>
      </c>
      <c r="G2277" s="9" t="str">
        <f>IF(ISBLANK('발주 취합'!C4547),"",IFERROR('발주 취합'!C4547,""))</f>
        <v/>
      </c>
      <c r="H2277" s="9" t="str">
        <f>IF(ISBLANK('발주 취합'!F4547),"",IFERROR('발주 취합'!F4547,""))</f>
        <v/>
      </c>
      <c r="I2277" s="13" t="str">
        <f>IF(ISBLANK('발주 취합'!G4547),"",IFERROR(VALUE('발주 취합'!G4547),""))</f>
        <v/>
      </c>
      <c r="J2277" s="13" t="str">
        <f>IF(ISBLANK('발주 취합'!H4547),"",IFERROR(VALUE('발주 취합'!H4547),""))</f>
        <v/>
      </c>
      <c r="K2277" s="13" t="str">
        <f>IF(ISBLANK('발주 취합'!I4547),"",IFERROR(VALUE('발주 취합'!I4547),""))</f>
        <v/>
      </c>
      <c r="L2277" s="13" t="str">
        <f>IF(ISBLANK('발주 취합'!J4547),"",IFERROR(VALUE('발주 취합'!J4547),""))</f>
        <v/>
      </c>
      <c r="M2277" s="13" t="str">
        <f>IF(ISBLANK('발주 취합'!K4547),"",IFERROR(VALUE('발주 취합'!K4547),""))</f>
        <v/>
      </c>
      <c r="N2277" s="13" t="str">
        <f>IF(ISBLANK('발주 취합'!L4547),"",IFERROR(VALUE('발주 취합'!L4547),""))</f>
        <v/>
      </c>
      <c r="O2277" s="14" t="str">
        <f>IF(ISBLANK('발주 취합'!M4547),"",IFERROR(VALUE('발주 취합'!M4547),""))</f>
        <v/>
      </c>
      <c r="P2277" s="14" t="str">
        <f>IF(ISBLANK('발주 취합'!N4547),"",IFERROR(VALUE('발주 취합'!N4547),""))</f>
        <v/>
      </c>
      <c r="Q2277" s="14" t="str">
        <f>IF(ISBLANK('발주 취합'!O4547),"",IFERROR(VALUE('발주 취합'!O4547),""))</f>
        <v/>
      </c>
      <c r="R2277" s="14" t="str">
        <f>IF(ISBLANK('발주 취합'!Q4547),"",IFERROR(VALUE('발주 취합'!Q4547),""))</f>
        <v/>
      </c>
      <c r="S2277" s="14" t="str">
        <f>IF(ISBLANK('발주 취합'!R4547),"",IFERROR(VALUE('발주 취합'!R4547),""))</f>
        <v/>
      </c>
      <c r="T2277" s="15" t="str">
        <f>IF(ISBLANK('발주 취합'!S4547),"",IFERROR(VALUE('발주 취합'!S4547),""))</f>
        <v/>
      </c>
    </row>
    <row r="2278" spans="1:20" x14ac:dyDescent="0.3">
      <c r="A2278" s="10" t="str">
        <f>IF(ISBLANK('발주 취합'!V4549),"",IFERROR('발주 취합'!V4549,""))</f>
        <v/>
      </c>
      <c r="B2278" s="23" t="str">
        <f>IF(ISBLANK('발주 취합'!W4549),"",IFERROR('발주 취합'!W4549,""))</f>
        <v/>
      </c>
      <c r="C2278" s="23"/>
      <c r="D2278" s="23"/>
      <c r="E2278" s="23">
        <f t="shared" si="36"/>
        <v>2273</v>
      </c>
      <c r="F2278" s="9" t="str">
        <f>IF(ISBLANK('발주 취합'!B4549),"",IFERROR('발주 취합'!B4549,""))</f>
        <v/>
      </c>
      <c r="G2278" s="9" t="str">
        <f>IF(ISBLANK('발주 취합'!C4549),"",IFERROR('발주 취합'!C4549,""))</f>
        <v/>
      </c>
      <c r="H2278" s="9" t="str">
        <f>IF(ISBLANK('발주 취합'!F4549),"",IFERROR('발주 취합'!F4549,""))</f>
        <v/>
      </c>
      <c r="I2278" s="13" t="str">
        <f>IF(ISBLANK('발주 취합'!G4549),"",IFERROR(VALUE('발주 취합'!G4549),""))</f>
        <v/>
      </c>
      <c r="J2278" s="13" t="str">
        <f>IF(ISBLANK('발주 취합'!H4549),"",IFERROR(VALUE('발주 취합'!H4549),""))</f>
        <v/>
      </c>
      <c r="K2278" s="13" t="str">
        <f>IF(ISBLANK('발주 취합'!I4549),"",IFERROR(VALUE('발주 취합'!I4549),""))</f>
        <v/>
      </c>
      <c r="L2278" s="13" t="str">
        <f>IF(ISBLANK('발주 취합'!J4549),"",IFERROR(VALUE('발주 취합'!J4549),""))</f>
        <v/>
      </c>
      <c r="M2278" s="13" t="str">
        <f>IF(ISBLANK('발주 취합'!K4549),"",IFERROR(VALUE('발주 취합'!K4549),""))</f>
        <v/>
      </c>
      <c r="N2278" s="13" t="str">
        <f>IF(ISBLANK('발주 취합'!L4549),"",IFERROR(VALUE('발주 취합'!L4549),""))</f>
        <v/>
      </c>
      <c r="O2278" s="14" t="str">
        <f>IF(ISBLANK('발주 취합'!M4549),"",IFERROR(VALUE('발주 취합'!M4549),""))</f>
        <v/>
      </c>
      <c r="P2278" s="14" t="str">
        <f>IF(ISBLANK('발주 취합'!N4549),"",IFERROR(VALUE('발주 취합'!N4549),""))</f>
        <v/>
      </c>
      <c r="Q2278" s="14" t="str">
        <f>IF(ISBLANK('발주 취합'!O4549),"",IFERROR(VALUE('발주 취합'!O4549),""))</f>
        <v/>
      </c>
      <c r="R2278" s="14" t="str">
        <f>IF(ISBLANK('발주 취합'!Q4549),"",IFERROR(VALUE('발주 취합'!Q4549),""))</f>
        <v/>
      </c>
      <c r="S2278" s="14" t="str">
        <f>IF(ISBLANK('발주 취합'!R4549),"",IFERROR(VALUE('발주 취합'!R4549),""))</f>
        <v/>
      </c>
      <c r="T2278" s="15" t="str">
        <f>IF(ISBLANK('발주 취합'!S4549),"",IFERROR(VALUE('발주 취합'!S4549),""))</f>
        <v/>
      </c>
    </row>
    <row r="2279" spans="1:20" x14ac:dyDescent="0.3">
      <c r="A2279" s="10" t="str">
        <f>IF(ISBLANK('발주 취합'!V4551),"",IFERROR('발주 취합'!V4551,""))</f>
        <v/>
      </c>
      <c r="B2279" s="23" t="str">
        <f>IF(ISBLANK('발주 취합'!W4551),"",IFERROR('발주 취합'!W4551,""))</f>
        <v/>
      </c>
      <c r="C2279" s="23"/>
      <c r="D2279" s="23"/>
      <c r="E2279" s="23">
        <f t="shared" si="36"/>
        <v>2274</v>
      </c>
      <c r="F2279" s="9" t="str">
        <f>IF(ISBLANK('발주 취합'!B4551),"",IFERROR('발주 취합'!B4551,""))</f>
        <v/>
      </c>
      <c r="G2279" s="9" t="str">
        <f>IF(ISBLANK('발주 취합'!C4551),"",IFERROR('발주 취합'!C4551,""))</f>
        <v/>
      </c>
      <c r="H2279" s="9" t="str">
        <f>IF(ISBLANK('발주 취합'!F4551),"",IFERROR('발주 취합'!F4551,""))</f>
        <v/>
      </c>
      <c r="I2279" s="13" t="str">
        <f>IF(ISBLANK('발주 취합'!G4551),"",IFERROR(VALUE('발주 취합'!G4551),""))</f>
        <v/>
      </c>
      <c r="J2279" s="13" t="str">
        <f>IF(ISBLANK('발주 취합'!H4551),"",IFERROR(VALUE('발주 취합'!H4551),""))</f>
        <v/>
      </c>
      <c r="K2279" s="13" t="str">
        <f>IF(ISBLANK('발주 취합'!I4551),"",IFERROR(VALUE('발주 취합'!I4551),""))</f>
        <v/>
      </c>
      <c r="L2279" s="13" t="str">
        <f>IF(ISBLANK('발주 취합'!J4551),"",IFERROR(VALUE('발주 취합'!J4551),""))</f>
        <v/>
      </c>
      <c r="M2279" s="13" t="str">
        <f>IF(ISBLANK('발주 취합'!K4551),"",IFERROR(VALUE('발주 취합'!K4551),""))</f>
        <v/>
      </c>
      <c r="N2279" s="13" t="str">
        <f>IF(ISBLANK('발주 취합'!L4551),"",IFERROR(VALUE('발주 취합'!L4551),""))</f>
        <v/>
      </c>
      <c r="O2279" s="14" t="str">
        <f>IF(ISBLANK('발주 취합'!M4551),"",IFERROR(VALUE('발주 취합'!M4551),""))</f>
        <v/>
      </c>
      <c r="P2279" s="14" t="str">
        <f>IF(ISBLANK('발주 취합'!N4551),"",IFERROR(VALUE('발주 취합'!N4551),""))</f>
        <v/>
      </c>
      <c r="Q2279" s="14" t="str">
        <f>IF(ISBLANK('발주 취합'!O4551),"",IFERROR(VALUE('발주 취합'!O4551),""))</f>
        <v/>
      </c>
      <c r="R2279" s="14" t="str">
        <f>IF(ISBLANK('발주 취합'!Q4551),"",IFERROR(VALUE('발주 취합'!Q4551),""))</f>
        <v/>
      </c>
      <c r="S2279" s="14" t="str">
        <f>IF(ISBLANK('발주 취합'!R4551),"",IFERROR(VALUE('발주 취합'!R4551),""))</f>
        <v/>
      </c>
      <c r="T2279" s="15" t="str">
        <f>IF(ISBLANK('발주 취합'!S4551),"",IFERROR(VALUE('발주 취합'!S4551),""))</f>
        <v/>
      </c>
    </row>
    <row r="2280" spans="1:20" x14ac:dyDescent="0.3">
      <c r="A2280" s="10" t="str">
        <f>IF(ISBLANK('발주 취합'!V4553),"",IFERROR('발주 취합'!V4553,""))</f>
        <v/>
      </c>
      <c r="B2280" s="23" t="str">
        <f>IF(ISBLANK('발주 취합'!W4553),"",IFERROR('발주 취합'!W4553,""))</f>
        <v/>
      </c>
      <c r="C2280" s="23"/>
      <c r="D2280" s="23"/>
      <c r="E2280" s="23">
        <f t="shared" si="36"/>
        <v>2275</v>
      </c>
      <c r="F2280" s="9" t="str">
        <f>IF(ISBLANK('발주 취합'!B4553),"",IFERROR('발주 취합'!B4553,""))</f>
        <v/>
      </c>
      <c r="G2280" s="9" t="str">
        <f>IF(ISBLANK('발주 취합'!C4553),"",IFERROR('발주 취합'!C4553,""))</f>
        <v/>
      </c>
      <c r="H2280" s="9" t="str">
        <f>IF(ISBLANK('발주 취합'!F4553),"",IFERROR('발주 취합'!F4553,""))</f>
        <v/>
      </c>
      <c r="I2280" s="13" t="str">
        <f>IF(ISBLANK('발주 취합'!G4553),"",IFERROR(VALUE('발주 취합'!G4553),""))</f>
        <v/>
      </c>
      <c r="J2280" s="13" t="str">
        <f>IF(ISBLANK('발주 취합'!H4553),"",IFERROR(VALUE('발주 취합'!H4553),""))</f>
        <v/>
      </c>
      <c r="K2280" s="13" t="str">
        <f>IF(ISBLANK('발주 취합'!I4553),"",IFERROR(VALUE('발주 취합'!I4553),""))</f>
        <v/>
      </c>
      <c r="L2280" s="13" t="str">
        <f>IF(ISBLANK('발주 취합'!J4553),"",IFERROR(VALUE('발주 취합'!J4553),""))</f>
        <v/>
      </c>
      <c r="M2280" s="13" t="str">
        <f>IF(ISBLANK('발주 취합'!K4553),"",IFERROR(VALUE('발주 취합'!K4553),""))</f>
        <v/>
      </c>
      <c r="N2280" s="13" t="str">
        <f>IF(ISBLANK('발주 취합'!L4553),"",IFERROR(VALUE('발주 취합'!L4553),""))</f>
        <v/>
      </c>
      <c r="O2280" s="14" t="str">
        <f>IF(ISBLANK('발주 취합'!M4553),"",IFERROR(VALUE('발주 취합'!M4553),""))</f>
        <v/>
      </c>
      <c r="P2280" s="14" t="str">
        <f>IF(ISBLANK('발주 취합'!N4553),"",IFERROR(VALUE('발주 취합'!N4553),""))</f>
        <v/>
      </c>
      <c r="Q2280" s="14" t="str">
        <f>IF(ISBLANK('발주 취합'!O4553),"",IFERROR(VALUE('발주 취합'!O4553),""))</f>
        <v/>
      </c>
      <c r="R2280" s="14" t="str">
        <f>IF(ISBLANK('발주 취합'!Q4553),"",IFERROR(VALUE('발주 취합'!Q4553),""))</f>
        <v/>
      </c>
      <c r="S2280" s="14" t="str">
        <f>IF(ISBLANK('발주 취합'!R4553),"",IFERROR(VALUE('발주 취합'!R4553),""))</f>
        <v/>
      </c>
      <c r="T2280" s="15" t="str">
        <f>IF(ISBLANK('발주 취합'!S4553),"",IFERROR(VALUE('발주 취합'!S4553),""))</f>
        <v/>
      </c>
    </row>
    <row r="2281" spans="1:20" x14ac:dyDescent="0.3">
      <c r="A2281" s="10" t="str">
        <f>IF(ISBLANK('발주 취합'!V4555),"",IFERROR('발주 취합'!V4555,""))</f>
        <v/>
      </c>
      <c r="B2281" s="23" t="str">
        <f>IF(ISBLANK('발주 취합'!W4555),"",IFERROR('발주 취합'!W4555,""))</f>
        <v/>
      </c>
      <c r="C2281" s="23"/>
      <c r="D2281" s="23"/>
      <c r="E2281" s="23">
        <f t="shared" si="36"/>
        <v>2276</v>
      </c>
      <c r="F2281" s="9" t="str">
        <f>IF(ISBLANK('발주 취합'!B4555),"",IFERROR('발주 취합'!B4555,""))</f>
        <v/>
      </c>
      <c r="G2281" s="9" t="str">
        <f>IF(ISBLANK('발주 취합'!C4555),"",IFERROR('발주 취합'!C4555,""))</f>
        <v/>
      </c>
      <c r="H2281" s="9" t="str">
        <f>IF(ISBLANK('발주 취합'!F4555),"",IFERROR('발주 취합'!F4555,""))</f>
        <v/>
      </c>
      <c r="I2281" s="13" t="str">
        <f>IF(ISBLANK('발주 취합'!G4555),"",IFERROR(VALUE('발주 취합'!G4555),""))</f>
        <v/>
      </c>
      <c r="J2281" s="13" t="str">
        <f>IF(ISBLANK('발주 취합'!H4555),"",IFERROR(VALUE('발주 취합'!H4555),""))</f>
        <v/>
      </c>
      <c r="K2281" s="13" t="str">
        <f>IF(ISBLANK('발주 취합'!I4555),"",IFERROR(VALUE('발주 취합'!I4555),""))</f>
        <v/>
      </c>
      <c r="L2281" s="13" t="str">
        <f>IF(ISBLANK('발주 취합'!J4555),"",IFERROR(VALUE('발주 취합'!J4555),""))</f>
        <v/>
      </c>
      <c r="M2281" s="13" t="str">
        <f>IF(ISBLANK('발주 취합'!K4555),"",IFERROR(VALUE('발주 취합'!K4555),""))</f>
        <v/>
      </c>
      <c r="N2281" s="13" t="str">
        <f>IF(ISBLANK('발주 취합'!L4555),"",IFERROR(VALUE('발주 취합'!L4555),""))</f>
        <v/>
      </c>
      <c r="O2281" s="14" t="str">
        <f>IF(ISBLANK('발주 취합'!M4555),"",IFERROR(VALUE('발주 취합'!M4555),""))</f>
        <v/>
      </c>
      <c r="P2281" s="14" t="str">
        <f>IF(ISBLANK('발주 취합'!N4555),"",IFERROR(VALUE('발주 취합'!N4555),""))</f>
        <v/>
      </c>
      <c r="Q2281" s="14" t="str">
        <f>IF(ISBLANK('발주 취합'!O4555),"",IFERROR(VALUE('발주 취합'!O4555),""))</f>
        <v/>
      </c>
      <c r="R2281" s="14" t="str">
        <f>IF(ISBLANK('발주 취합'!Q4555),"",IFERROR(VALUE('발주 취합'!Q4555),""))</f>
        <v/>
      </c>
      <c r="S2281" s="14" t="str">
        <f>IF(ISBLANK('발주 취합'!R4555),"",IFERROR(VALUE('발주 취합'!R4555),""))</f>
        <v/>
      </c>
      <c r="T2281" s="15" t="str">
        <f>IF(ISBLANK('발주 취합'!S4555),"",IFERROR(VALUE('발주 취합'!S4555),""))</f>
        <v/>
      </c>
    </row>
    <row r="2282" spans="1:20" x14ac:dyDescent="0.3">
      <c r="A2282" s="10" t="str">
        <f>IF(ISBLANK('발주 취합'!V4557),"",IFERROR('발주 취합'!V4557,""))</f>
        <v/>
      </c>
      <c r="B2282" s="23" t="str">
        <f>IF(ISBLANK('발주 취합'!W4557),"",IFERROR('발주 취합'!W4557,""))</f>
        <v/>
      </c>
      <c r="C2282" s="23"/>
      <c r="D2282" s="23"/>
      <c r="E2282" s="23">
        <f t="shared" si="36"/>
        <v>2277</v>
      </c>
      <c r="F2282" s="9" t="str">
        <f>IF(ISBLANK('발주 취합'!B4557),"",IFERROR('발주 취합'!B4557,""))</f>
        <v/>
      </c>
      <c r="G2282" s="9" t="str">
        <f>IF(ISBLANK('발주 취합'!C4557),"",IFERROR('발주 취합'!C4557,""))</f>
        <v/>
      </c>
      <c r="H2282" s="9" t="str">
        <f>IF(ISBLANK('발주 취합'!F4557),"",IFERROR('발주 취합'!F4557,""))</f>
        <v/>
      </c>
      <c r="I2282" s="13" t="str">
        <f>IF(ISBLANK('발주 취합'!G4557),"",IFERROR(VALUE('발주 취합'!G4557),""))</f>
        <v/>
      </c>
      <c r="J2282" s="13" t="str">
        <f>IF(ISBLANK('발주 취합'!H4557),"",IFERROR(VALUE('발주 취합'!H4557),""))</f>
        <v/>
      </c>
      <c r="K2282" s="13" t="str">
        <f>IF(ISBLANK('발주 취합'!I4557),"",IFERROR(VALUE('발주 취합'!I4557),""))</f>
        <v/>
      </c>
      <c r="L2282" s="13" t="str">
        <f>IF(ISBLANK('발주 취합'!J4557),"",IFERROR(VALUE('발주 취합'!J4557),""))</f>
        <v/>
      </c>
      <c r="M2282" s="13" t="str">
        <f>IF(ISBLANK('발주 취합'!K4557),"",IFERROR(VALUE('발주 취합'!K4557),""))</f>
        <v/>
      </c>
      <c r="N2282" s="13" t="str">
        <f>IF(ISBLANK('발주 취합'!L4557),"",IFERROR(VALUE('발주 취합'!L4557),""))</f>
        <v/>
      </c>
      <c r="O2282" s="14" t="str">
        <f>IF(ISBLANK('발주 취합'!M4557),"",IFERROR(VALUE('발주 취합'!M4557),""))</f>
        <v/>
      </c>
      <c r="P2282" s="14" t="str">
        <f>IF(ISBLANK('발주 취합'!N4557),"",IFERROR(VALUE('발주 취합'!N4557),""))</f>
        <v/>
      </c>
      <c r="Q2282" s="14" t="str">
        <f>IF(ISBLANK('발주 취합'!O4557),"",IFERROR(VALUE('발주 취합'!O4557),""))</f>
        <v/>
      </c>
      <c r="R2282" s="14" t="str">
        <f>IF(ISBLANK('발주 취합'!Q4557),"",IFERROR(VALUE('발주 취합'!Q4557),""))</f>
        <v/>
      </c>
      <c r="S2282" s="14" t="str">
        <f>IF(ISBLANK('발주 취합'!R4557),"",IFERROR(VALUE('발주 취합'!R4557),""))</f>
        <v/>
      </c>
      <c r="T2282" s="15" t="str">
        <f>IF(ISBLANK('발주 취합'!S4557),"",IFERROR(VALUE('발주 취합'!S4557),""))</f>
        <v/>
      </c>
    </row>
    <row r="2283" spans="1:20" x14ac:dyDescent="0.3">
      <c r="A2283" s="10" t="str">
        <f>IF(ISBLANK('발주 취합'!V4559),"",IFERROR('발주 취합'!V4559,""))</f>
        <v/>
      </c>
      <c r="B2283" s="23" t="str">
        <f>IF(ISBLANK('발주 취합'!W4559),"",IFERROR('발주 취합'!W4559,""))</f>
        <v/>
      </c>
      <c r="C2283" s="23"/>
      <c r="D2283" s="23"/>
      <c r="E2283" s="23">
        <f t="shared" si="36"/>
        <v>2278</v>
      </c>
      <c r="F2283" s="9" t="str">
        <f>IF(ISBLANK('발주 취합'!B4559),"",IFERROR('발주 취합'!B4559,""))</f>
        <v/>
      </c>
      <c r="G2283" s="9" t="str">
        <f>IF(ISBLANK('발주 취합'!C4559),"",IFERROR('발주 취합'!C4559,""))</f>
        <v/>
      </c>
      <c r="H2283" s="9" t="str">
        <f>IF(ISBLANK('발주 취합'!F4559),"",IFERROR('발주 취합'!F4559,""))</f>
        <v/>
      </c>
      <c r="I2283" s="13" t="str">
        <f>IF(ISBLANK('발주 취합'!G4559),"",IFERROR(VALUE('발주 취합'!G4559),""))</f>
        <v/>
      </c>
      <c r="J2283" s="13" t="str">
        <f>IF(ISBLANK('발주 취합'!H4559),"",IFERROR(VALUE('발주 취합'!H4559),""))</f>
        <v/>
      </c>
      <c r="K2283" s="13" t="str">
        <f>IF(ISBLANK('발주 취합'!I4559),"",IFERROR(VALUE('발주 취합'!I4559),""))</f>
        <v/>
      </c>
      <c r="L2283" s="13" t="str">
        <f>IF(ISBLANK('발주 취합'!J4559),"",IFERROR(VALUE('발주 취합'!J4559),""))</f>
        <v/>
      </c>
      <c r="M2283" s="13" t="str">
        <f>IF(ISBLANK('발주 취합'!K4559),"",IFERROR(VALUE('발주 취합'!K4559),""))</f>
        <v/>
      </c>
      <c r="N2283" s="13" t="str">
        <f>IF(ISBLANK('발주 취합'!L4559),"",IFERROR(VALUE('발주 취합'!L4559),""))</f>
        <v/>
      </c>
      <c r="O2283" s="14" t="str">
        <f>IF(ISBLANK('발주 취합'!M4559),"",IFERROR(VALUE('발주 취합'!M4559),""))</f>
        <v/>
      </c>
      <c r="P2283" s="14" t="str">
        <f>IF(ISBLANK('발주 취합'!N4559),"",IFERROR(VALUE('발주 취합'!N4559),""))</f>
        <v/>
      </c>
      <c r="Q2283" s="14" t="str">
        <f>IF(ISBLANK('발주 취합'!O4559),"",IFERROR(VALUE('발주 취합'!O4559),""))</f>
        <v/>
      </c>
      <c r="R2283" s="14" t="str">
        <f>IF(ISBLANK('발주 취합'!Q4559),"",IFERROR(VALUE('발주 취합'!Q4559),""))</f>
        <v/>
      </c>
      <c r="S2283" s="14" t="str">
        <f>IF(ISBLANK('발주 취합'!R4559),"",IFERROR(VALUE('발주 취합'!R4559),""))</f>
        <v/>
      </c>
      <c r="T2283" s="15" t="str">
        <f>IF(ISBLANK('발주 취합'!S4559),"",IFERROR(VALUE('발주 취합'!S4559),""))</f>
        <v/>
      </c>
    </row>
    <row r="2284" spans="1:20" x14ac:dyDescent="0.3">
      <c r="A2284" s="10" t="str">
        <f>IF(ISBLANK('발주 취합'!V4561),"",IFERROR('발주 취합'!V4561,""))</f>
        <v/>
      </c>
      <c r="B2284" s="23" t="str">
        <f>IF(ISBLANK('발주 취합'!W4561),"",IFERROR('발주 취합'!W4561,""))</f>
        <v/>
      </c>
      <c r="C2284" s="23"/>
      <c r="D2284" s="23"/>
      <c r="E2284" s="23">
        <f t="shared" si="36"/>
        <v>2279</v>
      </c>
      <c r="F2284" s="9" t="str">
        <f>IF(ISBLANK('발주 취합'!B4561),"",IFERROR('발주 취합'!B4561,""))</f>
        <v/>
      </c>
      <c r="G2284" s="9" t="str">
        <f>IF(ISBLANK('발주 취합'!C4561),"",IFERROR('발주 취합'!C4561,""))</f>
        <v/>
      </c>
      <c r="H2284" s="9" t="str">
        <f>IF(ISBLANK('발주 취합'!F4561),"",IFERROR('발주 취합'!F4561,""))</f>
        <v/>
      </c>
      <c r="I2284" s="13" t="str">
        <f>IF(ISBLANK('발주 취합'!G4561),"",IFERROR(VALUE('발주 취합'!G4561),""))</f>
        <v/>
      </c>
      <c r="J2284" s="13" t="str">
        <f>IF(ISBLANK('발주 취합'!H4561),"",IFERROR(VALUE('발주 취합'!H4561),""))</f>
        <v/>
      </c>
      <c r="K2284" s="13" t="str">
        <f>IF(ISBLANK('발주 취합'!I4561),"",IFERROR(VALUE('발주 취합'!I4561),""))</f>
        <v/>
      </c>
      <c r="L2284" s="13" t="str">
        <f>IF(ISBLANK('발주 취합'!J4561),"",IFERROR(VALUE('발주 취합'!J4561),""))</f>
        <v/>
      </c>
      <c r="M2284" s="13" t="str">
        <f>IF(ISBLANK('발주 취합'!K4561),"",IFERROR(VALUE('발주 취합'!K4561),""))</f>
        <v/>
      </c>
      <c r="N2284" s="13" t="str">
        <f>IF(ISBLANK('발주 취합'!L4561),"",IFERROR(VALUE('발주 취합'!L4561),""))</f>
        <v/>
      </c>
      <c r="O2284" s="14" t="str">
        <f>IF(ISBLANK('발주 취합'!M4561),"",IFERROR(VALUE('발주 취합'!M4561),""))</f>
        <v/>
      </c>
      <c r="P2284" s="14" t="str">
        <f>IF(ISBLANK('발주 취합'!N4561),"",IFERROR(VALUE('발주 취합'!N4561),""))</f>
        <v/>
      </c>
      <c r="Q2284" s="14" t="str">
        <f>IF(ISBLANK('발주 취합'!O4561),"",IFERROR(VALUE('발주 취합'!O4561),""))</f>
        <v/>
      </c>
      <c r="R2284" s="14" t="str">
        <f>IF(ISBLANK('발주 취합'!Q4561),"",IFERROR(VALUE('발주 취합'!Q4561),""))</f>
        <v/>
      </c>
      <c r="S2284" s="14" t="str">
        <f>IF(ISBLANK('발주 취합'!R4561),"",IFERROR(VALUE('발주 취합'!R4561),""))</f>
        <v/>
      </c>
      <c r="T2284" s="15" t="str">
        <f>IF(ISBLANK('발주 취합'!S4561),"",IFERROR(VALUE('발주 취합'!S4561),""))</f>
        <v/>
      </c>
    </row>
    <row r="2285" spans="1:20" x14ac:dyDescent="0.3">
      <c r="A2285" s="10" t="str">
        <f>IF(ISBLANK('발주 취합'!V4563),"",IFERROR('발주 취합'!V4563,""))</f>
        <v/>
      </c>
      <c r="B2285" s="23" t="str">
        <f>IF(ISBLANK('발주 취합'!W4563),"",IFERROR('발주 취합'!W4563,""))</f>
        <v/>
      </c>
      <c r="C2285" s="23"/>
      <c r="D2285" s="23"/>
      <c r="E2285" s="23">
        <f t="shared" si="36"/>
        <v>2280</v>
      </c>
      <c r="F2285" s="9" t="str">
        <f>IF(ISBLANK('발주 취합'!B4563),"",IFERROR('발주 취합'!B4563,""))</f>
        <v/>
      </c>
      <c r="G2285" s="9" t="str">
        <f>IF(ISBLANK('발주 취합'!C4563),"",IFERROR('발주 취합'!C4563,""))</f>
        <v/>
      </c>
      <c r="H2285" s="9" t="str">
        <f>IF(ISBLANK('발주 취합'!F4563),"",IFERROR('발주 취합'!F4563,""))</f>
        <v/>
      </c>
      <c r="I2285" s="13" t="str">
        <f>IF(ISBLANK('발주 취합'!G4563),"",IFERROR(VALUE('발주 취합'!G4563),""))</f>
        <v/>
      </c>
      <c r="J2285" s="13" t="str">
        <f>IF(ISBLANK('발주 취합'!H4563),"",IFERROR(VALUE('발주 취합'!H4563),""))</f>
        <v/>
      </c>
      <c r="K2285" s="13" t="str">
        <f>IF(ISBLANK('발주 취합'!I4563),"",IFERROR(VALUE('발주 취합'!I4563),""))</f>
        <v/>
      </c>
      <c r="L2285" s="13" t="str">
        <f>IF(ISBLANK('발주 취합'!J4563),"",IFERROR(VALUE('발주 취합'!J4563),""))</f>
        <v/>
      </c>
      <c r="M2285" s="13" t="str">
        <f>IF(ISBLANK('발주 취합'!K4563),"",IFERROR(VALUE('발주 취합'!K4563),""))</f>
        <v/>
      </c>
      <c r="N2285" s="13" t="str">
        <f>IF(ISBLANK('발주 취합'!L4563),"",IFERROR(VALUE('발주 취합'!L4563),""))</f>
        <v/>
      </c>
      <c r="O2285" s="14" t="str">
        <f>IF(ISBLANK('발주 취합'!M4563),"",IFERROR(VALUE('발주 취합'!M4563),""))</f>
        <v/>
      </c>
      <c r="P2285" s="14" t="str">
        <f>IF(ISBLANK('발주 취합'!N4563),"",IFERROR(VALUE('발주 취합'!N4563),""))</f>
        <v/>
      </c>
      <c r="Q2285" s="14" t="str">
        <f>IF(ISBLANK('발주 취합'!O4563),"",IFERROR(VALUE('발주 취합'!O4563),""))</f>
        <v/>
      </c>
      <c r="R2285" s="14" t="str">
        <f>IF(ISBLANK('발주 취합'!Q4563),"",IFERROR(VALUE('발주 취합'!Q4563),""))</f>
        <v/>
      </c>
      <c r="S2285" s="14" t="str">
        <f>IF(ISBLANK('발주 취합'!R4563),"",IFERROR(VALUE('발주 취합'!R4563),""))</f>
        <v/>
      </c>
      <c r="T2285" s="15" t="str">
        <f>IF(ISBLANK('발주 취합'!S4563),"",IFERROR(VALUE('발주 취합'!S4563),""))</f>
        <v/>
      </c>
    </row>
    <row r="2286" spans="1:20" x14ac:dyDescent="0.3">
      <c r="A2286" s="10" t="str">
        <f>IF(ISBLANK('발주 취합'!V4565),"",IFERROR('발주 취합'!V4565,""))</f>
        <v/>
      </c>
      <c r="B2286" s="23" t="str">
        <f>IF(ISBLANK('발주 취합'!W4565),"",IFERROR('발주 취합'!W4565,""))</f>
        <v/>
      </c>
      <c r="C2286" s="23"/>
      <c r="D2286" s="23"/>
      <c r="E2286" s="23">
        <f t="shared" si="36"/>
        <v>2281</v>
      </c>
      <c r="F2286" s="9" t="str">
        <f>IF(ISBLANK('발주 취합'!B4565),"",IFERROR('발주 취합'!B4565,""))</f>
        <v/>
      </c>
      <c r="G2286" s="9" t="str">
        <f>IF(ISBLANK('발주 취합'!C4565),"",IFERROR('발주 취합'!C4565,""))</f>
        <v/>
      </c>
      <c r="H2286" s="9" t="str">
        <f>IF(ISBLANK('발주 취합'!F4565),"",IFERROR('발주 취합'!F4565,""))</f>
        <v/>
      </c>
      <c r="I2286" s="13" t="str">
        <f>IF(ISBLANK('발주 취합'!G4565),"",IFERROR(VALUE('발주 취합'!G4565),""))</f>
        <v/>
      </c>
      <c r="J2286" s="13" t="str">
        <f>IF(ISBLANK('발주 취합'!H4565),"",IFERROR(VALUE('발주 취합'!H4565),""))</f>
        <v/>
      </c>
      <c r="K2286" s="13" t="str">
        <f>IF(ISBLANK('발주 취합'!I4565),"",IFERROR(VALUE('발주 취합'!I4565),""))</f>
        <v/>
      </c>
      <c r="L2286" s="13" t="str">
        <f>IF(ISBLANK('발주 취합'!J4565),"",IFERROR(VALUE('발주 취합'!J4565),""))</f>
        <v/>
      </c>
      <c r="M2286" s="13" t="str">
        <f>IF(ISBLANK('발주 취합'!K4565),"",IFERROR(VALUE('발주 취합'!K4565),""))</f>
        <v/>
      </c>
      <c r="N2286" s="13" t="str">
        <f>IF(ISBLANK('발주 취합'!L4565),"",IFERROR(VALUE('발주 취합'!L4565),""))</f>
        <v/>
      </c>
      <c r="O2286" s="14" t="str">
        <f>IF(ISBLANK('발주 취합'!M4565),"",IFERROR(VALUE('발주 취합'!M4565),""))</f>
        <v/>
      </c>
      <c r="P2286" s="14" t="str">
        <f>IF(ISBLANK('발주 취합'!N4565),"",IFERROR(VALUE('발주 취합'!N4565),""))</f>
        <v/>
      </c>
      <c r="Q2286" s="14" t="str">
        <f>IF(ISBLANK('발주 취합'!O4565),"",IFERROR(VALUE('발주 취합'!O4565),""))</f>
        <v/>
      </c>
      <c r="R2286" s="14" t="str">
        <f>IF(ISBLANK('발주 취합'!Q4565),"",IFERROR(VALUE('발주 취합'!Q4565),""))</f>
        <v/>
      </c>
      <c r="S2286" s="14" t="str">
        <f>IF(ISBLANK('발주 취합'!R4565),"",IFERROR(VALUE('발주 취합'!R4565),""))</f>
        <v/>
      </c>
      <c r="T2286" s="15" t="str">
        <f>IF(ISBLANK('발주 취합'!S4565),"",IFERROR(VALUE('발주 취합'!S4565),""))</f>
        <v/>
      </c>
    </row>
    <row r="2287" spans="1:20" x14ac:dyDescent="0.3">
      <c r="A2287" s="10" t="str">
        <f>IF(ISBLANK('발주 취합'!V4567),"",IFERROR('발주 취합'!V4567,""))</f>
        <v/>
      </c>
      <c r="B2287" s="23" t="str">
        <f>IF(ISBLANK('발주 취합'!W4567),"",IFERROR('발주 취합'!W4567,""))</f>
        <v/>
      </c>
      <c r="C2287" s="23"/>
      <c r="D2287" s="23"/>
      <c r="E2287" s="23">
        <f t="shared" si="36"/>
        <v>2282</v>
      </c>
      <c r="F2287" s="9" t="str">
        <f>IF(ISBLANK('발주 취합'!B4567),"",IFERROR('발주 취합'!B4567,""))</f>
        <v/>
      </c>
      <c r="G2287" s="9" t="str">
        <f>IF(ISBLANK('발주 취합'!C4567),"",IFERROR('발주 취합'!C4567,""))</f>
        <v/>
      </c>
      <c r="H2287" s="9" t="str">
        <f>IF(ISBLANK('발주 취합'!F4567),"",IFERROR('발주 취합'!F4567,""))</f>
        <v/>
      </c>
      <c r="I2287" s="13" t="str">
        <f>IF(ISBLANK('발주 취합'!G4567),"",IFERROR(VALUE('발주 취합'!G4567),""))</f>
        <v/>
      </c>
      <c r="J2287" s="13" t="str">
        <f>IF(ISBLANK('발주 취합'!H4567),"",IFERROR(VALUE('발주 취합'!H4567),""))</f>
        <v/>
      </c>
      <c r="K2287" s="13" t="str">
        <f>IF(ISBLANK('발주 취합'!I4567),"",IFERROR(VALUE('발주 취합'!I4567),""))</f>
        <v/>
      </c>
      <c r="L2287" s="13" t="str">
        <f>IF(ISBLANK('발주 취합'!J4567),"",IFERROR(VALUE('발주 취합'!J4567),""))</f>
        <v/>
      </c>
      <c r="M2287" s="13" t="str">
        <f>IF(ISBLANK('발주 취합'!K4567),"",IFERROR(VALUE('발주 취합'!K4567),""))</f>
        <v/>
      </c>
      <c r="N2287" s="13" t="str">
        <f>IF(ISBLANK('발주 취합'!L4567),"",IFERROR(VALUE('발주 취합'!L4567),""))</f>
        <v/>
      </c>
      <c r="O2287" s="14" t="str">
        <f>IF(ISBLANK('발주 취합'!M4567),"",IFERROR(VALUE('발주 취합'!M4567),""))</f>
        <v/>
      </c>
      <c r="P2287" s="14" t="str">
        <f>IF(ISBLANK('발주 취합'!N4567),"",IFERROR(VALUE('발주 취합'!N4567),""))</f>
        <v/>
      </c>
      <c r="Q2287" s="14" t="str">
        <f>IF(ISBLANK('발주 취합'!O4567),"",IFERROR(VALUE('발주 취합'!O4567),""))</f>
        <v/>
      </c>
      <c r="R2287" s="14" t="str">
        <f>IF(ISBLANK('발주 취합'!Q4567),"",IFERROR(VALUE('발주 취합'!Q4567),""))</f>
        <v/>
      </c>
      <c r="S2287" s="14" t="str">
        <f>IF(ISBLANK('발주 취합'!R4567),"",IFERROR(VALUE('발주 취합'!R4567),""))</f>
        <v/>
      </c>
      <c r="T2287" s="15" t="str">
        <f>IF(ISBLANK('발주 취합'!S4567),"",IFERROR(VALUE('발주 취합'!S4567),""))</f>
        <v/>
      </c>
    </row>
    <row r="2288" spans="1:20" x14ac:dyDescent="0.3">
      <c r="A2288" s="10" t="str">
        <f>IF(ISBLANK('발주 취합'!V4569),"",IFERROR('발주 취합'!V4569,""))</f>
        <v/>
      </c>
      <c r="B2288" s="23" t="str">
        <f>IF(ISBLANK('발주 취합'!W4569),"",IFERROR('발주 취합'!W4569,""))</f>
        <v/>
      </c>
      <c r="C2288" s="23"/>
      <c r="D2288" s="23"/>
      <c r="E2288" s="23">
        <f t="shared" si="36"/>
        <v>2283</v>
      </c>
      <c r="F2288" s="9" t="str">
        <f>IF(ISBLANK('발주 취합'!B4569),"",IFERROR('발주 취합'!B4569,""))</f>
        <v/>
      </c>
      <c r="G2288" s="9" t="str">
        <f>IF(ISBLANK('발주 취합'!C4569),"",IFERROR('발주 취합'!C4569,""))</f>
        <v/>
      </c>
      <c r="H2288" s="9" t="str">
        <f>IF(ISBLANK('발주 취합'!F4569),"",IFERROR('발주 취합'!F4569,""))</f>
        <v/>
      </c>
      <c r="I2288" s="13" t="str">
        <f>IF(ISBLANK('발주 취합'!G4569),"",IFERROR(VALUE('발주 취합'!G4569),""))</f>
        <v/>
      </c>
      <c r="J2288" s="13" t="str">
        <f>IF(ISBLANK('발주 취합'!H4569),"",IFERROR(VALUE('발주 취합'!H4569),""))</f>
        <v/>
      </c>
      <c r="K2288" s="13" t="str">
        <f>IF(ISBLANK('발주 취합'!I4569),"",IFERROR(VALUE('발주 취합'!I4569),""))</f>
        <v/>
      </c>
      <c r="L2288" s="13" t="str">
        <f>IF(ISBLANK('발주 취합'!J4569),"",IFERROR(VALUE('발주 취합'!J4569),""))</f>
        <v/>
      </c>
      <c r="M2288" s="13" t="str">
        <f>IF(ISBLANK('발주 취합'!K4569),"",IFERROR(VALUE('발주 취합'!K4569),""))</f>
        <v/>
      </c>
      <c r="N2288" s="13" t="str">
        <f>IF(ISBLANK('발주 취합'!L4569),"",IFERROR(VALUE('발주 취합'!L4569),""))</f>
        <v/>
      </c>
      <c r="O2288" s="14" t="str">
        <f>IF(ISBLANK('발주 취합'!M4569),"",IFERROR(VALUE('발주 취합'!M4569),""))</f>
        <v/>
      </c>
      <c r="P2288" s="14" t="str">
        <f>IF(ISBLANK('발주 취합'!N4569),"",IFERROR(VALUE('발주 취합'!N4569),""))</f>
        <v/>
      </c>
      <c r="Q2288" s="14" t="str">
        <f>IF(ISBLANK('발주 취합'!O4569),"",IFERROR(VALUE('발주 취합'!O4569),""))</f>
        <v/>
      </c>
      <c r="R2288" s="14" t="str">
        <f>IF(ISBLANK('발주 취합'!Q4569),"",IFERROR(VALUE('발주 취합'!Q4569),""))</f>
        <v/>
      </c>
      <c r="S2288" s="14" t="str">
        <f>IF(ISBLANK('발주 취합'!R4569),"",IFERROR(VALUE('발주 취합'!R4569),""))</f>
        <v/>
      </c>
      <c r="T2288" s="15" t="str">
        <f>IF(ISBLANK('발주 취합'!S4569),"",IFERROR(VALUE('발주 취합'!S4569),""))</f>
        <v/>
      </c>
    </row>
    <row r="2289" spans="1:20" x14ac:dyDescent="0.3">
      <c r="A2289" s="10" t="str">
        <f>IF(ISBLANK('발주 취합'!V4571),"",IFERROR('발주 취합'!V4571,""))</f>
        <v/>
      </c>
      <c r="B2289" s="23" t="str">
        <f>IF(ISBLANK('발주 취합'!W4571),"",IFERROR('발주 취합'!W4571,""))</f>
        <v/>
      </c>
      <c r="C2289" s="23"/>
      <c r="D2289" s="23"/>
      <c r="E2289" s="23">
        <f t="shared" si="36"/>
        <v>2284</v>
      </c>
      <c r="F2289" s="9" t="str">
        <f>IF(ISBLANK('발주 취합'!B4571),"",IFERROR('발주 취합'!B4571,""))</f>
        <v/>
      </c>
      <c r="G2289" s="9" t="str">
        <f>IF(ISBLANK('발주 취합'!C4571),"",IFERROR('발주 취합'!C4571,""))</f>
        <v/>
      </c>
      <c r="H2289" s="9" t="str">
        <f>IF(ISBLANK('발주 취합'!F4571),"",IFERROR('발주 취합'!F4571,""))</f>
        <v/>
      </c>
      <c r="I2289" s="13" t="str">
        <f>IF(ISBLANK('발주 취합'!G4571),"",IFERROR(VALUE('발주 취합'!G4571),""))</f>
        <v/>
      </c>
      <c r="J2289" s="13" t="str">
        <f>IF(ISBLANK('발주 취합'!H4571),"",IFERROR(VALUE('발주 취합'!H4571),""))</f>
        <v/>
      </c>
      <c r="K2289" s="13" t="str">
        <f>IF(ISBLANK('발주 취합'!I4571),"",IFERROR(VALUE('발주 취합'!I4571),""))</f>
        <v/>
      </c>
      <c r="L2289" s="13" t="str">
        <f>IF(ISBLANK('발주 취합'!J4571),"",IFERROR(VALUE('발주 취합'!J4571),""))</f>
        <v/>
      </c>
      <c r="M2289" s="13" t="str">
        <f>IF(ISBLANK('발주 취합'!K4571),"",IFERROR(VALUE('발주 취합'!K4571),""))</f>
        <v/>
      </c>
      <c r="N2289" s="13" t="str">
        <f>IF(ISBLANK('발주 취합'!L4571),"",IFERROR(VALUE('발주 취합'!L4571),""))</f>
        <v/>
      </c>
      <c r="O2289" s="14" t="str">
        <f>IF(ISBLANK('발주 취합'!M4571),"",IFERROR(VALUE('발주 취합'!M4571),""))</f>
        <v/>
      </c>
      <c r="P2289" s="14" t="str">
        <f>IF(ISBLANK('발주 취합'!N4571),"",IFERROR(VALUE('발주 취합'!N4571),""))</f>
        <v/>
      </c>
      <c r="Q2289" s="14" t="str">
        <f>IF(ISBLANK('발주 취합'!O4571),"",IFERROR(VALUE('발주 취합'!O4571),""))</f>
        <v/>
      </c>
      <c r="R2289" s="14" t="str">
        <f>IF(ISBLANK('발주 취합'!Q4571),"",IFERROR(VALUE('발주 취합'!Q4571),""))</f>
        <v/>
      </c>
      <c r="S2289" s="14" t="str">
        <f>IF(ISBLANK('발주 취합'!R4571),"",IFERROR(VALUE('발주 취합'!R4571),""))</f>
        <v/>
      </c>
      <c r="T2289" s="15" t="str">
        <f>IF(ISBLANK('발주 취합'!S4571),"",IFERROR(VALUE('발주 취합'!S4571),""))</f>
        <v/>
      </c>
    </row>
    <row r="2290" spans="1:20" x14ac:dyDescent="0.3">
      <c r="A2290" s="10" t="str">
        <f>IF(ISBLANK('발주 취합'!V4573),"",IFERROR('발주 취합'!V4573,""))</f>
        <v/>
      </c>
      <c r="B2290" s="23" t="str">
        <f>IF(ISBLANK('발주 취합'!W4573),"",IFERROR('발주 취합'!W4573,""))</f>
        <v/>
      </c>
      <c r="C2290" s="23"/>
      <c r="D2290" s="23"/>
      <c r="E2290" s="23">
        <f t="shared" si="36"/>
        <v>2285</v>
      </c>
      <c r="F2290" s="9" t="str">
        <f>IF(ISBLANK('발주 취합'!B4573),"",IFERROR('발주 취합'!B4573,""))</f>
        <v/>
      </c>
      <c r="G2290" s="9" t="str">
        <f>IF(ISBLANK('발주 취합'!C4573),"",IFERROR('발주 취합'!C4573,""))</f>
        <v/>
      </c>
      <c r="H2290" s="9" t="str">
        <f>IF(ISBLANK('발주 취합'!F4573),"",IFERROR('발주 취합'!F4573,""))</f>
        <v/>
      </c>
      <c r="I2290" s="13" t="str">
        <f>IF(ISBLANK('발주 취합'!G4573),"",IFERROR(VALUE('발주 취합'!G4573),""))</f>
        <v/>
      </c>
      <c r="J2290" s="13" t="str">
        <f>IF(ISBLANK('발주 취합'!H4573),"",IFERROR(VALUE('발주 취합'!H4573),""))</f>
        <v/>
      </c>
      <c r="K2290" s="13" t="str">
        <f>IF(ISBLANK('발주 취합'!I4573),"",IFERROR(VALUE('발주 취합'!I4573),""))</f>
        <v/>
      </c>
      <c r="L2290" s="13" t="str">
        <f>IF(ISBLANK('발주 취합'!J4573),"",IFERROR(VALUE('발주 취합'!J4573),""))</f>
        <v/>
      </c>
      <c r="M2290" s="13" t="str">
        <f>IF(ISBLANK('발주 취합'!K4573),"",IFERROR(VALUE('발주 취합'!K4573),""))</f>
        <v/>
      </c>
      <c r="N2290" s="13" t="str">
        <f>IF(ISBLANK('발주 취합'!L4573),"",IFERROR(VALUE('발주 취합'!L4573),""))</f>
        <v/>
      </c>
      <c r="O2290" s="14" t="str">
        <f>IF(ISBLANK('발주 취합'!M4573),"",IFERROR(VALUE('발주 취합'!M4573),""))</f>
        <v/>
      </c>
      <c r="P2290" s="14" t="str">
        <f>IF(ISBLANK('발주 취합'!N4573),"",IFERROR(VALUE('발주 취합'!N4573),""))</f>
        <v/>
      </c>
      <c r="Q2290" s="14" t="str">
        <f>IF(ISBLANK('발주 취합'!O4573),"",IFERROR(VALUE('발주 취합'!O4573),""))</f>
        <v/>
      </c>
      <c r="R2290" s="14" t="str">
        <f>IF(ISBLANK('발주 취합'!Q4573),"",IFERROR(VALUE('발주 취합'!Q4573),""))</f>
        <v/>
      </c>
      <c r="S2290" s="14" t="str">
        <f>IF(ISBLANK('발주 취합'!R4573),"",IFERROR(VALUE('발주 취합'!R4573),""))</f>
        <v/>
      </c>
      <c r="T2290" s="15" t="str">
        <f>IF(ISBLANK('발주 취합'!S4573),"",IFERROR(VALUE('발주 취합'!S4573),""))</f>
        <v/>
      </c>
    </row>
    <row r="2291" spans="1:20" x14ac:dyDescent="0.3">
      <c r="A2291" s="10" t="str">
        <f>IF(ISBLANK('발주 취합'!V4575),"",IFERROR('발주 취합'!V4575,""))</f>
        <v/>
      </c>
      <c r="B2291" s="23" t="str">
        <f>IF(ISBLANK('발주 취합'!W4575),"",IFERROR('발주 취합'!W4575,""))</f>
        <v/>
      </c>
      <c r="C2291" s="23"/>
      <c r="D2291" s="23"/>
      <c r="E2291" s="23">
        <f t="shared" si="36"/>
        <v>2286</v>
      </c>
      <c r="F2291" s="9" t="str">
        <f>IF(ISBLANK('발주 취합'!B4575),"",IFERROR('발주 취합'!B4575,""))</f>
        <v/>
      </c>
      <c r="G2291" s="9" t="str">
        <f>IF(ISBLANK('발주 취합'!C4575),"",IFERROR('발주 취합'!C4575,""))</f>
        <v/>
      </c>
      <c r="H2291" s="9" t="str">
        <f>IF(ISBLANK('발주 취합'!F4575),"",IFERROR('발주 취합'!F4575,""))</f>
        <v/>
      </c>
      <c r="I2291" s="13" t="str">
        <f>IF(ISBLANK('발주 취합'!G4575),"",IFERROR(VALUE('발주 취합'!G4575),""))</f>
        <v/>
      </c>
      <c r="J2291" s="13" t="str">
        <f>IF(ISBLANK('발주 취합'!H4575),"",IFERROR(VALUE('발주 취합'!H4575),""))</f>
        <v/>
      </c>
      <c r="K2291" s="13" t="str">
        <f>IF(ISBLANK('발주 취합'!I4575),"",IFERROR(VALUE('발주 취합'!I4575),""))</f>
        <v/>
      </c>
      <c r="L2291" s="13" t="str">
        <f>IF(ISBLANK('발주 취합'!J4575),"",IFERROR(VALUE('발주 취합'!J4575),""))</f>
        <v/>
      </c>
      <c r="M2291" s="13" t="str">
        <f>IF(ISBLANK('발주 취합'!K4575),"",IFERROR(VALUE('발주 취합'!K4575),""))</f>
        <v/>
      </c>
      <c r="N2291" s="13" t="str">
        <f>IF(ISBLANK('발주 취합'!L4575),"",IFERROR(VALUE('발주 취합'!L4575),""))</f>
        <v/>
      </c>
      <c r="O2291" s="14" t="str">
        <f>IF(ISBLANK('발주 취합'!M4575),"",IFERROR(VALUE('발주 취합'!M4575),""))</f>
        <v/>
      </c>
      <c r="P2291" s="14" t="str">
        <f>IF(ISBLANK('발주 취합'!N4575),"",IFERROR(VALUE('발주 취합'!N4575),""))</f>
        <v/>
      </c>
      <c r="Q2291" s="14" t="str">
        <f>IF(ISBLANK('발주 취합'!O4575),"",IFERROR(VALUE('발주 취합'!O4575),""))</f>
        <v/>
      </c>
      <c r="R2291" s="14" t="str">
        <f>IF(ISBLANK('발주 취합'!Q4575),"",IFERROR(VALUE('발주 취합'!Q4575),""))</f>
        <v/>
      </c>
      <c r="S2291" s="14" t="str">
        <f>IF(ISBLANK('발주 취합'!R4575),"",IFERROR(VALUE('발주 취합'!R4575),""))</f>
        <v/>
      </c>
      <c r="T2291" s="15" t="str">
        <f>IF(ISBLANK('발주 취합'!S4575),"",IFERROR(VALUE('발주 취합'!S4575),""))</f>
        <v/>
      </c>
    </row>
    <row r="2292" spans="1:20" x14ac:dyDescent="0.3">
      <c r="A2292" s="10" t="str">
        <f>IF(ISBLANK('발주 취합'!V4577),"",IFERROR('발주 취합'!V4577,""))</f>
        <v/>
      </c>
      <c r="B2292" s="23" t="str">
        <f>IF(ISBLANK('발주 취합'!W4577),"",IFERROR('발주 취합'!W4577,""))</f>
        <v/>
      </c>
      <c r="C2292" s="23"/>
      <c r="D2292" s="23"/>
      <c r="E2292" s="23">
        <f t="shared" si="36"/>
        <v>2287</v>
      </c>
      <c r="F2292" s="9" t="str">
        <f>IF(ISBLANK('발주 취합'!B4577),"",IFERROR('발주 취합'!B4577,""))</f>
        <v/>
      </c>
      <c r="G2292" s="9" t="str">
        <f>IF(ISBLANK('발주 취합'!C4577),"",IFERROR('발주 취합'!C4577,""))</f>
        <v/>
      </c>
      <c r="H2292" s="9" t="str">
        <f>IF(ISBLANK('발주 취합'!F4577),"",IFERROR('발주 취합'!F4577,""))</f>
        <v/>
      </c>
      <c r="I2292" s="13" t="str">
        <f>IF(ISBLANK('발주 취합'!G4577),"",IFERROR(VALUE('발주 취합'!G4577),""))</f>
        <v/>
      </c>
      <c r="J2292" s="13" t="str">
        <f>IF(ISBLANK('발주 취합'!H4577),"",IFERROR(VALUE('발주 취합'!H4577),""))</f>
        <v/>
      </c>
      <c r="K2292" s="13" t="str">
        <f>IF(ISBLANK('발주 취합'!I4577),"",IFERROR(VALUE('발주 취합'!I4577),""))</f>
        <v/>
      </c>
      <c r="L2292" s="13" t="str">
        <f>IF(ISBLANK('발주 취합'!J4577),"",IFERROR(VALUE('발주 취합'!J4577),""))</f>
        <v/>
      </c>
      <c r="M2292" s="13" t="str">
        <f>IF(ISBLANK('발주 취합'!K4577),"",IFERROR(VALUE('발주 취합'!K4577),""))</f>
        <v/>
      </c>
      <c r="N2292" s="13" t="str">
        <f>IF(ISBLANK('발주 취합'!L4577),"",IFERROR(VALUE('발주 취합'!L4577),""))</f>
        <v/>
      </c>
      <c r="O2292" s="14" t="str">
        <f>IF(ISBLANK('발주 취합'!M4577),"",IFERROR(VALUE('발주 취합'!M4577),""))</f>
        <v/>
      </c>
      <c r="P2292" s="14" t="str">
        <f>IF(ISBLANK('발주 취합'!N4577),"",IFERROR(VALUE('발주 취합'!N4577),""))</f>
        <v/>
      </c>
      <c r="Q2292" s="14" t="str">
        <f>IF(ISBLANK('발주 취합'!O4577),"",IFERROR(VALUE('발주 취합'!O4577),""))</f>
        <v/>
      </c>
      <c r="R2292" s="14" t="str">
        <f>IF(ISBLANK('발주 취합'!Q4577),"",IFERROR(VALUE('발주 취합'!Q4577),""))</f>
        <v/>
      </c>
      <c r="S2292" s="14" t="str">
        <f>IF(ISBLANK('발주 취합'!R4577),"",IFERROR(VALUE('발주 취합'!R4577),""))</f>
        <v/>
      </c>
      <c r="T2292" s="15" t="str">
        <f>IF(ISBLANK('발주 취합'!S4577),"",IFERROR(VALUE('발주 취합'!S4577),""))</f>
        <v/>
      </c>
    </row>
    <row r="2293" spans="1:20" x14ac:dyDescent="0.3">
      <c r="A2293" s="10" t="str">
        <f>IF(ISBLANK('발주 취합'!V4579),"",IFERROR('발주 취합'!V4579,""))</f>
        <v/>
      </c>
      <c r="B2293" s="23" t="str">
        <f>IF(ISBLANK('발주 취합'!W4579),"",IFERROR('발주 취합'!W4579,""))</f>
        <v/>
      </c>
      <c r="C2293" s="23"/>
      <c r="D2293" s="23"/>
      <c r="E2293" s="23">
        <f t="shared" si="36"/>
        <v>2288</v>
      </c>
      <c r="F2293" s="9" t="str">
        <f>IF(ISBLANK('발주 취합'!B4579),"",IFERROR('발주 취합'!B4579,""))</f>
        <v/>
      </c>
      <c r="G2293" s="9" t="str">
        <f>IF(ISBLANK('발주 취합'!C4579),"",IFERROR('발주 취합'!C4579,""))</f>
        <v/>
      </c>
      <c r="H2293" s="9" t="str">
        <f>IF(ISBLANK('발주 취합'!F4579),"",IFERROR('발주 취합'!F4579,""))</f>
        <v/>
      </c>
      <c r="I2293" s="13" t="str">
        <f>IF(ISBLANK('발주 취합'!G4579),"",IFERROR(VALUE('발주 취합'!G4579),""))</f>
        <v/>
      </c>
      <c r="J2293" s="13" t="str">
        <f>IF(ISBLANK('발주 취합'!H4579),"",IFERROR(VALUE('발주 취합'!H4579),""))</f>
        <v/>
      </c>
      <c r="K2293" s="13" t="str">
        <f>IF(ISBLANK('발주 취합'!I4579),"",IFERROR(VALUE('발주 취합'!I4579),""))</f>
        <v/>
      </c>
      <c r="L2293" s="13" t="str">
        <f>IF(ISBLANK('발주 취합'!J4579),"",IFERROR(VALUE('발주 취합'!J4579),""))</f>
        <v/>
      </c>
      <c r="M2293" s="13" t="str">
        <f>IF(ISBLANK('발주 취합'!K4579),"",IFERROR(VALUE('발주 취합'!K4579),""))</f>
        <v/>
      </c>
      <c r="N2293" s="13" t="str">
        <f>IF(ISBLANK('발주 취합'!L4579),"",IFERROR(VALUE('발주 취합'!L4579),""))</f>
        <v/>
      </c>
      <c r="O2293" s="14" t="str">
        <f>IF(ISBLANK('발주 취합'!M4579),"",IFERROR(VALUE('발주 취합'!M4579),""))</f>
        <v/>
      </c>
      <c r="P2293" s="14" t="str">
        <f>IF(ISBLANK('발주 취합'!N4579),"",IFERROR(VALUE('발주 취합'!N4579),""))</f>
        <v/>
      </c>
      <c r="Q2293" s="14" t="str">
        <f>IF(ISBLANK('발주 취합'!O4579),"",IFERROR(VALUE('발주 취합'!O4579),""))</f>
        <v/>
      </c>
      <c r="R2293" s="14" t="str">
        <f>IF(ISBLANK('발주 취합'!Q4579),"",IFERROR(VALUE('발주 취합'!Q4579),""))</f>
        <v/>
      </c>
      <c r="S2293" s="14" t="str">
        <f>IF(ISBLANK('발주 취합'!R4579),"",IFERROR(VALUE('발주 취합'!R4579),""))</f>
        <v/>
      </c>
      <c r="T2293" s="15" t="str">
        <f>IF(ISBLANK('발주 취합'!S4579),"",IFERROR(VALUE('발주 취합'!S4579),""))</f>
        <v/>
      </c>
    </row>
    <row r="2294" spans="1:20" x14ac:dyDescent="0.3">
      <c r="A2294" s="10" t="str">
        <f>IF(ISBLANK('발주 취합'!V4581),"",IFERROR('발주 취합'!V4581,""))</f>
        <v/>
      </c>
      <c r="B2294" s="23" t="str">
        <f>IF(ISBLANK('발주 취합'!W4581),"",IFERROR('발주 취합'!W4581,""))</f>
        <v/>
      </c>
      <c r="C2294" s="23"/>
      <c r="D2294" s="23"/>
      <c r="E2294" s="23">
        <f t="shared" si="36"/>
        <v>2289</v>
      </c>
      <c r="F2294" s="9" t="str">
        <f>IF(ISBLANK('발주 취합'!B4581),"",IFERROR('발주 취합'!B4581,""))</f>
        <v/>
      </c>
      <c r="G2294" s="9" t="str">
        <f>IF(ISBLANK('발주 취합'!C4581),"",IFERROR('발주 취합'!C4581,""))</f>
        <v/>
      </c>
      <c r="H2294" s="9" t="str">
        <f>IF(ISBLANK('발주 취합'!F4581),"",IFERROR('발주 취합'!F4581,""))</f>
        <v/>
      </c>
      <c r="I2294" s="13" t="str">
        <f>IF(ISBLANK('발주 취합'!G4581),"",IFERROR(VALUE('발주 취합'!G4581),""))</f>
        <v/>
      </c>
      <c r="J2294" s="13" t="str">
        <f>IF(ISBLANK('발주 취합'!H4581),"",IFERROR(VALUE('발주 취합'!H4581),""))</f>
        <v/>
      </c>
      <c r="K2294" s="13" t="str">
        <f>IF(ISBLANK('발주 취합'!I4581),"",IFERROR(VALUE('발주 취합'!I4581),""))</f>
        <v/>
      </c>
      <c r="L2294" s="13" t="str">
        <f>IF(ISBLANK('발주 취합'!J4581),"",IFERROR(VALUE('발주 취합'!J4581),""))</f>
        <v/>
      </c>
      <c r="M2294" s="13" t="str">
        <f>IF(ISBLANK('발주 취합'!K4581),"",IFERROR(VALUE('발주 취합'!K4581),""))</f>
        <v/>
      </c>
      <c r="N2294" s="13" t="str">
        <f>IF(ISBLANK('발주 취합'!L4581),"",IFERROR(VALUE('발주 취합'!L4581),""))</f>
        <v/>
      </c>
      <c r="O2294" s="14" t="str">
        <f>IF(ISBLANK('발주 취합'!M4581),"",IFERROR(VALUE('발주 취합'!M4581),""))</f>
        <v/>
      </c>
      <c r="P2294" s="14" t="str">
        <f>IF(ISBLANK('발주 취합'!N4581),"",IFERROR(VALUE('발주 취합'!N4581),""))</f>
        <v/>
      </c>
      <c r="Q2294" s="14" t="str">
        <f>IF(ISBLANK('발주 취합'!O4581),"",IFERROR(VALUE('발주 취합'!O4581),""))</f>
        <v/>
      </c>
      <c r="R2294" s="14" t="str">
        <f>IF(ISBLANK('발주 취합'!Q4581),"",IFERROR(VALUE('발주 취합'!Q4581),""))</f>
        <v/>
      </c>
      <c r="S2294" s="14" t="str">
        <f>IF(ISBLANK('발주 취합'!R4581),"",IFERROR(VALUE('발주 취합'!R4581),""))</f>
        <v/>
      </c>
      <c r="T2294" s="15" t="str">
        <f>IF(ISBLANK('발주 취합'!S4581),"",IFERROR(VALUE('발주 취합'!S4581),""))</f>
        <v/>
      </c>
    </row>
    <row r="2295" spans="1:20" x14ac:dyDescent="0.3">
      <c r="A2295" s="10" t="str">
        <f>IF(ISBLANK('발주 취합'!V4583),"",IFERROR('발주 취합'!V4583,""))</f>
        <v/>
      </c>
      <c r="B2295" s="23" t="str">
        <f>IF(ISBLANK('발주 취합'!W4583),"",IFERROR('발주 취합'!W4583,""))</f>
        <v/>
      </c>
      <c r="C2295" s="23"/>
      <c r="D2295" s="23"/>
      <c r="E2295" s="23">
        <f t="shared" si="36"/>
        <v>2290</v>
      </c>
      <c r="F2295" s="9" t="str">
        <f>IF(ISBLANK('발주 취합'!B4583),"",IFERROR('발주 취합'!B4583,""))</f>
        <v/>
      </c>
      <c r="G2295" s="9" t="str">
        <f>IF(ISBLANK('발주 취합'!C4583),"",IFERROR('발주 취합'!C4583,""))</f>
        <v/>
      </c>
      <c r="H2295" s="9" t="str">
        <f>IF(ISBLANK('발주 취합'!F4583),"",IFERROR('발주 취합'!F4583,""))</f>
        <v/>
      </c>
      <c r="I2295" s="13" t="str">
        <f>IF(ISBLANK('발주 취합'!G4583),"",IFERROR(VALUE('발주 취합'!G4583),""))</f>
        <v/>
      </c>
      <c r="J2295" s="13" t="str">
        <f>IF(ISBLANK('발주 취합'!H4583),"",IFERROR(VALUE('발주 취합'!H4583),""))</f>
        <v/>
      </c>
      <c r="K2295" s="13" t="str">
        <f>IF(ISBLANK('발주 취합'!I4583),"",IFERROR(VALUE('발주 취합'!I4583),""))</f>
        <v/>
      </c>
      <c r="L2295" s="13" t="str">
        <f>IF(ISBLANK('발주 취합'!J4583),"",IFERROR(VALUE('발주 취합'!J4583),""))</f>
        <v/>
      </c>
      <c r="M2295" s="13" t="str">
        <f>IF(ISBLANK('발주 취합'!K4583),"",IFERROR(VALUE('발주 취합'!K4583),""))</f>
        <v/>
      </c>
      <c r="N2295" s="13" t="str">
        <f>IF(ISBLANK('발주 취합'!L4583),"",IFERROR(VALUE('발주 취합'!L4583),""))</f>
        <v/>
      </c>
      <c r="O2295" s="14" t="str">
        <f>IF(ISBLANK('발주 취합'!M4583),"",IFERROR(VALUE('발주 취합'!M4583),""))</f>
        <v/>
      </c>
      <c r="P2295" s="14" t="str">
        <f>IF(ISBLANK('발주 취합'!N4583),"",IFERROR(VALUE('발주 취합'!N4583),""))</f>
        <v/>
      </c>
      <c r="Q2295" s="14" t="str">
        <f>IF(ISBLANK('발주 취합'!O4583),"",IFERROR(VALUE('발주 취합'!O4583),""))</f>
        <v/>
      </c>
      <c r="R2295" s="14" t="str">
        <f>IF(ISBLANK('발주 취합'!Q4583),"",IFERROR(VALUE('발주 취합'!Q4583),""))</f>
        <v/>
      </c>
      <c r="S2295" s="14" t="str">
        <f>IF(ISBLANK('발주 취합'!R4583),"",IFERROR(VALUE('발주 취합'!R4583),""))</f>
        <v/>
      </c>
      <c r="T2295" s="15" t="str">
        <f>IF(ISBLANK('발주 취합'!S4583),"",IFERROR(VALUE('발주 취합'!S4583),""))</f>
        <v/>
      </c>
    </row>
    <row r="2296" spans="1:20" x14ac:dyDescent="0.3">
      <c r="A2296" s="10" t="str">
        <f>IF(ISBLANK('발주 취합'!V4585),"",IFERROR('발주 취합'!V4585,""))</f>
        <v/>
      </c>
      <c r="B2296" s="23" t="str">
        <f>IF(ISBLANK('발주 취합'!W4585),"",IFERROR('발주 취합'!W4585,""))</f>
        <v/>
      </c>
      <c r="C2296" s="23"/>
      <c r="D2296" s="23"/>
      <c r="E2296" s="23">
        <f t="shared" si="36"/>
        <v>2291</v>
      </c>
      <c r="F2296" s="9" t="str">
        <f>IF(ISBLANK('발주 취합'!B4585),"",IFERROR('발주 취합'!B4585,""))</f>
        <v/>
      </c>
      <c r="G2296" s="9" t="str">
        <f>IF(ISBLANK('발주 취합'!C4585),"",IFERROR('발주 취합'!C4585,""))</f>
        <v/>
      </c>
      <c r="H2296" s="9" t="str">
        <f>IF(ISBLANK('발주 취합'!F4585),"",IFERROR('발주 취합'!F4585,""))</f>
        <v/>
      </c>
      <c r="I2296" s="13" t="str">
        <f>IF(ISBLANK('발주 취합'!G4585),"",IFERROR(VALUE('발주 취합'!G4585),""))</f>
        <v/>
      </c>
      <c r="J2296" s="13" t="str">
        <f>IF(ISBLANK('발주 취합'!H4585),"",IFERROR(VALUE('발주 취합'!H4585),""))</f>
        <v/>
      </c>
      <c r="K2296" s="13" t="str">
        <f>IF(ISBLANK('발주 취합'!I4585),"",IFERROR(VALUE('발주 취합'!I4585),""))</f>
        <v/>
      </c>
      <c r="L2296" s="13" t="str">
        <f>IF(ISBLANK('발주 취합'!J4585),"",IFERROR(VALUE('발주 취합'!J4585),""))</f>
        <v/>
      </c>
      <c r="M2296" s="13" t="str">
        <f>IF(ISBLANK('발주 취합'!K4585),"",IFERROR(VALUE('발주 취합'!K4585),""))</f>
        <v/>
      </c>
      <c r="N2296" s="13" t="str">
        <f>IF(ISBLANK('발주 취합'!L4585),"",IFERROR(VALUE('발주 취합'!L4585),""))</f>
        <v/>
      </c>
      <c r="O2296" s="14" t="str">
        <f>IF(ISBLANK('발주 취합'!M4585),"",IFERROR(VALUE('발주 취합'!M4585),""))</f>
        <v/>
      </c>
      <c r="P2296" s="14" t="str">
        <f>IF(ISBLANK('발주 취합'!N4585),"",IFERROR(VALUE('발주 취합'!N4585),""))</f>
        <v/>
      </c>
      <c r="Q2296" s="14" t="str">
        <f>IF(ISBLANK('발주 취합'!O4585),"",IFERROR(VALUE('발주 취합'!O4585),""))</f>
        <v/>
      </c>
      <c r="R2296" s="14" t="str">
        <f>IF(ISBLANK('발주 취합'!Q4585),"",IFERROR(VALUE('발주 취합'!Q4585),""))</f>
        <v/>
      </c>
      <c r="S2296" s="14" t="str">
        <f>IF(ISBLANK('발주 취합'!R4585),"",IFERROR(VALUE('발주 취합'!R4585),""))</f>
        <v/>
      </c>
      <c r="T2296" s="15" t="str">
        <f>IF(ISBLANK('발주 취합'!S4585),"",IFERROR(VALUE('발주 취합'!S4585),""))</f>
        <v/>
      </c>
    </row>
    <row r="2297" spans="1:20" x14ac:dyDescent="0.3">
      <c r="A2297" s="10" t="str">
        <f>IF(ISBLANK('발주 취합'!V4587),"",IFERROR('발주 취합'!V4587,""))</f>
        <v/>
      </c>
      <c r="B2297" s="23" t="str">
        <f>IF(ISBLANK('발주 취합'!W4587),"",IFERROR('발주 취합'!W4587,""))</f>
        <v/>
      </c>
      <c r="C2297" s="23"/>
      <c r="D2297" s="23"/>
      <c r="E2297" s="23">
        <f t="shared" si="36"/>
        <v>2292</v>
      </c>
      <c r="F2297" s="9" t="str">
        <f>IF(ISBLANK('발주 취합'!B4587),"",IFERROR('발주 취합'!B4587,""))</f>
        <v/>
      </c>
      <c r="G2297" s="9" t="str">
        <f>IF(ISBLANK('발주 취합'!C4587),"",IFERROR('발주 취합'!C4587,""))</f>
        <v/>
      </c>
      <c r="H2297" s="9" t="str">
        <f>IF(ISBLANK('발주 취합'!F4587),"",IFERROR('발주 취합'!F4587,""))</f>
        <v/>
      </c>
      <c r="I2297" s="13" t="str">
        <f>IF(ISBLANK('발주 취합'!G4587),"",IFERROR(VALUE('발주 취합'!G4587),""))</f>
        <v/>
      </c>
      <c r="J2297" s="13" t="str">
        <f>IF(ISBLANK('발주 취합'!H4587),"",IFERROR(VALUE('발주 취합'!H4587),""))</f>
        <v/>
      </c>
      <c r="K2297" s="13" t="str">
        <f>IF(ISBLANK('발주 취합'!I4587),"",IFERROR(VALUE('발주 취합'!I4587),""))</f>
        <v/>
      </c>
      <c r="L2297" s="13" t="str">
        <f>IF(ISBLANK('발주 취합'!J4587),"",IFERROR(VALUE('발주 취합'!J4587),""))</f>
        <v/>
      </c>
      <c r="M2297" s="13" t="str">
        <f>IF(ISBLANK('발주 취합'!K4587),"",IFERROR(VALUE('발주 취합'!K4587),""))</f>
        <v/>
      </c>
      <c r="N2297" s="13" t="str">
        <f>IF(ISBLANK('발주 취합'!L4587),"",IFERROR(VALUE('발주 취합'!L4587),""))</f>
        <v/>
      </c>
      <c r="O2297" s="14" t="str">
        <f>IF(ISBLANK('발주 취합'!M4587),"",IFERROR(VALUE('발주 취합'!M4587),""))</f>
        <v/>
      </c>
      <c r="P2297" s="14" t="str">
        <f>IF(ISBLANK('발주 취합'!N4587),"",IFERROR(VALUE('발주 취합'!N4587),""))</f>
        <v/>
      </c>
      <c r="Q2297" s="14" t="str">
        <f>IF(ISBLANK('발주 취합'!O4587),"",IFERROR(VALUE('발주 취합'!O4587),""))</f>
        <v/>
      </c>
      <c r="R2297" s="14" t="str">
        <f>IF(ISBLANK('발주 취합'!Q4587),"",IFERROR(VALUE('발주 취합'!Q4587),""))</f>
        <v/>
      </c>
      <c r="S2297" s="14" t="str">
        <f>IF(ISBLANK('발주 취합'!R4587),"",IFERROR(VALUE('발주 취합'!R4587),""))</f>
        <v/>
      </c>
      <c r="T2297" s="15" t="str">
        <f>IF(ISBLANK('발주 취합'!S4587),"",IFERROR(VALUE('발주 취합'!S4587),""))</f>
        <v/>
      </c>
    </row>
    <row r="2298" spans="1:20" x14ac:dyDescent="0.3">
      <c r="A2298" s="10" t="str">
        <f>IF(ISBLANK('발주 취합'!V4589),"",IFERROR('발주 취합'!V4589,""))</f>
        <v/>
      </c>
      <c r="B2298" s="23" t="str">
        <f>IF(ISBLANK('발주 취합'!W4589),"",IFERROR('발주 취합'!W4589,""))</f>
        <v/>
      </c>
      <c r="C2298" s="23"/>
      <c r="D2298" s="23"/>
      <c r="E2298" s="23">
        <f t="shared" si="36"/>
        <v>2293</v>
      </c>
      <c r="F2298" s="9" t="str">
        <f>IF(ISBLANK('발주 취합'!B4589),"",IFERROR('발주 취합'!B4589,""))</f>
        <v/>
      </c>
      <c r="G2298" s="9" t="str">
        <f>IF(ISBLANK('발주 취합'!C4589),"",IFERROR('발주 취합'!C4589,""))</f>
        <v/>
      </c>
      <c r="H2298" s="9" t="str">
        <f>IF(ISBLANK('발주 취합'!F4589),"",IFERROR('발주 취합'!F4589,""))</f>
        <v/>
      </c>
      <c r="I2298" s="13" t="str">
        <f>IF(ISBLANK('발주 취합'!G4589),"",IFERROR(VALUE('발주 취합'!G4589),""))</f>
        <v/>
      </c>
      <c r="J2298" s="13" t="str">
        <f>IF(ISBLANK('발주 취합'!H4589),"",IFERROR(VALUE('발주 취합'!H4589),""))</f>
        <v/>
      </c>
      <c r="K2298" s="13" t="str">
        <f>IF(ISBLANK('발주 취합'!I4589),"",IFERROR(VALUE('발주 취합'!I4589),""))</f>
        <v/>
      </c>
      <c r="L2298" s="13" t="str">
        <f>IF(ISBLANK('발주 취합'!J4589),"",IFERROR(VALUE('발주 취합'!J4589),""))</f>
        <v/>
      </c>
      <c r="M2298" s="13" t="str">
        <f>IF(ISBLANK('발주 취합'!K4589),"",IFERROR(VALUE('발주 취합'!K4589),""))</f>
        <v/>
      </c>
      <c r="N2298" s="13" t="str">
        <f>IF(ISBLANK('발주 취합'!L4589),"",IFERROR(VALUE('발주 취합'!L4589),""))</f>
        <v/>
      </c>
      <c r="O2298" s="14" t="str">
        <f>IF(ISBLANK('발주 취합'!M4589),"",IFERROR(VALUE('발주 취합'!M4589),""))</f>
        <v/>
      </c>
      <c r="P2298" s="14" t="str">
        <f>IF(ISBLANK('발주 취합'!N4589),"",IFERROR(VALUE('발주 취합'!N4589),""))</f>
        <v/>
      </c>
      <c r="Q2298" s="14" t="str">
        <f>IF(ISBLANK('발주 취합'!O4589),"",IFERROR(VALUE('발주 취합'!O4589),""))</f>
        <v/>
      </c>
      <c r="R2298" s="14" t="str">
        <f>IF(ISBLANK('발주 취합'!Q4589),"",IFERROR(VALUE('발주 취합'!Q4589),""))</f>
        <v/>
      </c>
      <c r="S2298" s="14" t="str">
        <f>IF(ISBLANK('발주 취합'!R4589),"",IFERROR(VALUE('발주 취합'!R4589),""))</f>
        <v/>
      </c>
      <c r="T2298" s="15" t="str">
        <f>IF(ISBLANK('발주 취합'!S4589),"",IFERROR(VALUE('발주 취합'!S4589),""))</f>
        <v/>
      </c>
    </row>
    <row r="2299" spans="1:20" x14ac:dyDescent="0.3">
      <c r="A2299" s="10" t="str">
        <f>IF(ISBLANK('발주 취합'!V4591),"",IFERROR('발주 취합'!V4591,""))</f>
        <v/>
      </c>
      <c r="B2299" s="23" t="str">
        <f>IF(ISBLANK('발주 취합'!W4591),"",IFERROR('발주 취합'!W4591,""))</f>
        <v/>
      </c>
      <c r="C2299" s="23"/>
      <c r="D2299" s="23"/>
      <c r="E2299" s="23">
        <f t="shared" si="36"/>
        <v>2294</v>
      </c>
      <c r="F2299" s="9" t="str">
        <f>IF(ISBLANK('발주 취합'!B4591),"",IFERROR('발주 취합'!B4591,""))</f>
        <v/>
      </c>
      <c r="G2299" s="9" t="str">
        <f>IF(ISBLANK('발주 취합'!C4591),"",IFERROR('발주 취합'!C4591,""))</f>
        <v/>
      </c>
      <c r="H2299" s="9" t="str">
        <f>IF(ISBLANK('발주 취합'!F4591),"",IFERROR('발주 취합'!F4591,""))</f>
        <v/>
      </c>
      <c r="I2299" s="13" t="str">
        <f>IF(ISBLANK('발주 취합'!G4591),"",IFERROR(VALUE('발주 취합'!G4591),""))</f>
        <v/>
      </c>
      <c r="J2299" s="13" t="str">
        <f>IF(ISBLANK('발주 취합'!H4591),"",IFERROR(VALUE('발주 취합'!H4591),""))</f>
        <v/>
      </c>
      <c r="K2299" s="13" t="str">
        <f>IF(ISBLANK('발주 취합'!I4591),"",IFERROR(VALUE('발주 취합'!I4591),""))</f>
        <v/>
      </c>
      <c r="L2299" s="13" t="str">
        <f>IF(ISBLANK('발주 취합'!J4591),"",IFERROR(VALUE('발주 취합'!J4591),""))</f>
        <v/>
      </c>
      <c r="M2299" s="13" t="str">
        <f>IF(ISBLANK('발주 취합'!K4591),"",IFERROR(VALUE('발주 취합'!K4591),""))</f>
        <v/>
      </c>
      <c r="N2299" s="13" t="str">
        <f>IF(ISBLANK('발주 취합'!L4591),"",IFERROR(VALUE('발주 취합'!L4591),""))</f>
        <v/>
      </c>
      <c r="O2299" s="14" t="str">
        <f>IF(ISBLANK('발주 취합'!M4591),"",IFERROR(VALUE('발주 취합'!M4591),""))</f>
        <v/>
      </c>
      <c r="P2299" s="14" t="str">
        <f>IF(ISBLANK('발주 취합'!N4591),"",IFERROR(VALUE('발주 취합'!N4591),""))</f>
        <v/>
      </c>
      <c r="Q2299" s="14" t="str">
        <f>IF(ISBLANK('발주 취합'!O4591),"",IFERROR(VALUE('발주 취합'!O4591),""))</f>
        <v/>
      </c>
      <c r="R2299" s="14" t="str">
        <f>IF(ISBLANK('발주 취합'!Q4591),"",IFERROR(VALUE('발주 취합'!Q4591),""))</f>
        <v/>
      </c>
      <c r="S2299" s="14" t="str">
        <f>IF(ISBLANK('발주 취합'!R4591),"",IFERROR(VALUE('발주 취합'!R4591),""))</f>
        <v/>
      </c>
      <c r="T2299" s="15" t="str">
        <f>IF(ISBLANK('발주 취합'!S4591),"",IFERROR(VALUE('발주 취합'!S4591),""))</f>
        <v/>
      </c>
    </row>
    <row r="2300" spans="1:20" x14ac:dyDescent="0.3">
      <c r="A2300" s="10" t="str">
        <f>IF(ISBLANK('발주 취합'!V4593),"",IFERROR('발주 취합'!V4593,""))</f>
        <v/>
      </c>
      <c r="B2300" s="23" t="str">
        <f>IF(ISBLANK('발주 취합'!W4593),"",IFERROR('발주 취합'!W4593,""))</f>
        <v/>
      </c>
      <c r="C2300" s="23"/>
      <c r="D2300" s="23"/>
      <c r="E2300" s="23">
        <f t="shared" si="36"/>
        <v>2295</v>
      </c>
      <c r="F2300" s="9" t="str">
        <f>IF(ISBLANK('발주 취합'!B4593),"",IFERROR('발주 취합'!B4593,""))</f>
        <v/>
      </c>
      <c r="G2300" s="9" t="str">
        <f>IF(ISBLANK('발주 취합'!C4593),"",IFERROR('발주 취합'!C4593,""))</f>
        <v/>
      </c>
      <c r="H2300" s="9" t="str">
        <f>IF(ISBLANK('발주 취합'!F4593),"",IFERROR('발주 취합'!F4593,""))</f>
        <v/>
      </c>
      <c r="I2300" s="13" t="str">
        <f>IF(ISBLANK('발주 취합'!G4593),"",IFERROR(VALUE('발주 취합'!G4593),""))</f>
        <v/>
      </c>
      <c r="J2300" s="13" t="str">
        <f>IF(ISBLANK('발주 취합'!H4593),"",IFERROR(VALUE('발주 취합'!H4593),""))</f>
        <v/>
      </c>
      <c r="K2300" s="13" t="str">
        <f>IF(ISBLANK('발주 취합'!I4593),"",IFERROR(VALUE('발주 취합'!I4593),""))</f>
        <v/>
      </c>
      <c r="L2300" s="13" t="str">
        <f>IF(ISBLANK('발주 취합'!J4593),"",IFERROR(VALUE('발주 취합'!J4593),""))</f>
        <v/>
      </c>
      <c r="M2300" s="13" t="str">
        <f>IF(ISBLANK('발주 취합'!K4593),"",IFERROR(VALUE('발주 취합'!K4593),""))</f>
        <v/>
      </c>
      <c r="N2300" s="13" t="str">
        <f>IF(ISBLANK('발주 취합'!L4593),"",IFERROR(VALUE('발주 취합'!L4593),""))</f>
        <v/>
      </c>
      <c r="O2300" s="14" t="str">
        <f>IF(ISBLANK('발주 취합'!M4593),"",IFERROR(VALUE('발주 취합'!M4593),""))</f>
        <v/>
      </c>
      <c r="P2300" s="14" t="str">
        <f>IF(ISBLANK('발주 취합'!N4593),"",IFERROR(VALUE('발주 취합'!N4593),""))</f>
        <v/>
      </c>
      <c r="Q2300" s="14" t="str">
        <f>IF(ISBLANK('발주 취합'!O4593),"",IFERROR(VALUE('발주 취합'!O4593),""))</f>
        <v/>
      </c>
      <c r="R2300" s="14" t="str">
        <f>IF(ISBLANK('발주 취합'!Q4593),"",IFERROR(VALUE('발주 취합'!Q4593),""))</f>
        <v/>
      </c>
      <c r="S2300" s="14" t="str">
        <f>IF(ISBLANK('발주 취합'!R4593),"",IFERROR(VALUE('발주 취합'!R4593),""))</f>
        <v/>
      </c>
      <c r="T2300" s="15" t="str">
        <f>IF(ISBLANK('발주 취합'!S4593),"",IFERROR(VALUE('발주 취합'!S4593),""))</f>
        <v/>
      </c>
    </row>
    <row r="2301" spans="1:20" x14ac:dyDescent="0.3">
      <c r="A2301" s="10" t="str">
        <f>IF(ISBLANK('발주 취합'!V4595),"",IFERROR('발주 취합'!V4595,""))</f>
        <v/>
      </c>
      <c r="B2301" s="23" t="str">
        <f>IF(ISBLANK('발주 취합'!W4595),"",IFERROR('발주 취합'!W4595,""))</f>
        <v/>
      </c>
      <c r="C2301" s="23"/>
      <c r="D2301" s="23"/>
      <c r="E2301" s="23">
        <f t="shared" si="36"/>
        <v>2296</v>
      </c>
      <c r="F2301" s="9" t="str">
        <f>IF(ISBLANK('발주 취합'!B4595),"",IFERROR('발주 취합'!B4595,""))</f>
        <v/>
      </c>
      <c r="G2301" s="9" t="str">
        <f>IF(ISBLANK('발주 취합'!C4595),"",IFERROR('발주 취합'!C4595,""))</f>
        <v/>
      </c>
      <c r="H2301" s="9" t="str">
        <f>IF(ISBLANK('발주 취합'!F4595),"",IFERROR('발주 취합'!F4595,""))</f>
        <v/>
      </c>
      <c r="I2301" s="13" t="str">
        <f>IF(ISBLANK('발주 취합'!G4595),"",IFERROR(VALUE('발주 취합'!G4595),""))</f>
        <v/>
      </c>
      <c r="J2301" s="13" t="str">
        <f>IF(ISBLANK('발주 취합'!H4595),"",IFERROR(VALUE('발주 취합'!H4595),""))</f>
        <v/>
      </c>
      <c r="K2301" s="13" t="str">
        <f>IF(ISBLANK('발주 취합'!I4595),"",IFERROR(VALUE('발주 취합'!I4595),""))</f>
        <v/>
      </c>
      <c r="L2301" s="13" t="str">
        <f>IF(ISBLANK('발주 취합'!J4595),"",IFERROR(VALUE('발주 취합'!J4595),""))</f>
        <v/>
      </c>
      <c r="M2301" s="13" t="str">
        <f>IF(ISBLANK('발주 취합'!K4595),"",IFERROR(VALUE('발주 취합'!K4595),""))</f>
        <v/>
      </c>
      <c r="N2301" s="13" t="str">
        <f>IF(ISBLANK('발주 취합'!L4595),"",IFERROR(VALUE('발주 취합'!L4595),""))</f>
        <v/>
      </c>
      <c r="O2301" s="14" t="str">
        <f>IF(ISBLANK('발주 취합'!M4595),"",IFERROR(VALUE('발주 취합'!M4595),""))</f>
        <v/>
      </c>
      <c r="P2301" s="14" t="str">
        <f>IF(ISBLANK('발주 취합'!N4595),"",IFERROR(VALUE('발주 취합'!N4595),""))</f>
        <v/>
      </c>
      <c r="Q2301" s="14" t="str">
        <f>IF(ISBLANK('발주 취합'!O4595),"",IFERROR(VALUE('발주 취합'!O4595),""))</f>
        <v/>
      </c>
      <c r="R2301" s="14" t="str">
        <f>IF(ISBLANK('발주 취합'!Q4595),"",IFERROR(VALUE('발주 취합'!Q4595),""))</f>
        <v/>
      </c>
      <c r="S2301" s="14" t="str">
        <f>IF(ISBLANK('발주 취합'!R4595),"",IFERROR(VALUE('발주 취합'!R4595),""))</f>
        <v/>
      </c>
      <c r="T2301" s="15" t="str">
        <f>IF(ISBLANK('발주 취합'!S4595),"",IFERROR(VALUE('발주 취합'!S4595),""))</f>
        <v/>
      </c>
    </row>
    <row r="2302" spans="1:20" x14ac:dyDescent="0.3">
      <c r="A2302" s="10" t="str">
        <f>IF(ISBLANK('발주 취합'!V4597),"",IFERROR('발주 취합'!V4597,""))</f>
        <v/>
      </c>
      <c r="B2302" s="23" t="str">
        <f>IF(ISBLANK('발주 취합'!W4597),"",IFERROR('발주 취합'!W4597,""))</f>
        <v/>
      </c>
      <c r="C2302" s="23"/>
      <c r="D2302" s="23"/>
      <c r="E2302" s="23">
        <f t="shared" si="36"/>
        <v>2297</v>
      </c>
      <c r="F2302" s="9" t="str">
        <f>IF(ISBLANK('발주 취합'!B4597),"",IFERROR('발주 취합'!B4597,""))</f>
        <v/>
      </c>
      <c r="G2302" s="9" t="str">
        <f>IF(ISBLANK('발주 취합'!C4597),"",IFERROR('발주 취합'!C4597,""))</f>
        <v/>
      </c>
      <c r="H2302" s="9" t="str">
        <f>IF(ISBLANK('발주 취합'!F4597),"",IFERROR('발주 취합'!F4597,""))</f>
        <v/>
      </c>
      <c r="I2302" s="13" t="str">
        <f>IF(ISBLANK('발주 취합'!G4597),"",IFERROR(VALUE('발주 취합'!G4597),""))</f>
        <v/>
      </c>
      <c r="J2302" s="13" t="str">
        <f>IF(ISBLANK('발주 취합'!H4597),"",IFERROR(VALUE('발주 취합'!H4597),""))</f>
        <v/>
      </c>
      <c r="K2302" s="13" t="str">
        <f>IF(ISBLANK('발주 취합'!I4597),"",IFERROR(VALUE('발주 취합'!I4597),""))</f>
        <v/>
      </c>
      <c r="L2302" s="13" t="str">
        <f>IF(ISBLANK('발주 취합'!J4597),"",IFERROR(VALUE('발주 취합'!J4597),""))</f>
        <v/>
      </c>
      <c r="M2302" s="13" t="str">
        <f>IF(ISBLANK('발주 취합'!K4597),"",IFERROR(VALUE('발주 취합'!K4597),""))</f>
        <v/>
      </c>
      <c r="N2302" s="13" t="str">
        <f>IF(ISBLANK('발주 취합'!L4597),"",IFERROR(VALUE('발주 취합'!L4597),""))</f>
        <v/>
      </c>
      <c r="O2302" s="14" t="str">
        <f>IF(ISBLANK('발주 취합'!M4597),"",IFERROR(VALUE('발주 취합'!M4597),""))</f>
        <v/>
      </c>
      <c r="P2302" s="14" t="str">
        <f>IF(ISBLANK('발주 취합'!N4597),"",IFERROR(VALUE('발주 취합'!N4597),""))</f>
        <v/>
      </c>
      <c r="Q2302" s="14" t="str">
        <f>IF(ISBLANK('발주 취합'!O4597),"",IFERROR(VALUE('발주 취합'!O4597),""))</f>
        <v/>
      </c>
      <c r="R2302" s="14" t="str">
        <f>IF(ISBLANK('발주 취합'!Q4597),"",IFERROR(VALUE('발주 취합'!Q4597),""))</f>
        <v/>
      </c>
      <c r="S2302" s="14" t="str">
        <f>IF(ISBLANK('발주 취합'!R4597),"",IFERROR(VALUE('발주 취합'!R4597),""))</f>
        <v/>
      </c>
      <c r="T2302" s="15" t="str">
        <f>IF(ISBLANK('발주 취합'!S4597),"",IFERROR(VALUE('발주 취합'!S4597),""))</f>
        <v/>
      </c>
    </row>
    <row r="2303" spans="1:20" x14ac:dyDescent="0.3">
      <c r="A2303" s="10" t="str">
        <f>IF(ISBLANK('발주 취합'!V4599),"",IFERROR('발주 취합'!V4599,""))</f>
        <v/>
      </c>
      <c r="B2303" s="23" t="str">
        <f>IF(ISBLANK('발주 취합'!W4599),"",IFERROR('발주 취합'!W4599,""))</f>
        <v/>
      </c>
      <c r="C2303" s="23"/>
      <c r="D2303" s="23"/>
      <c r="E2303" s="23">
        <f t="shared" si="36"/>
        <v>2298</v>
      </c>
      <c r="F2303" s="9" t="str">
        <f>IF(ISBLANK('발주 취합'!B4599),"",IFERROR('발주 취합'!B4599,""))</f>
        <v/>
      </c>
      <c r="G2303" s="9" t="str">
        <f>IF(ISBLANK('발주 취합'!C4599),"",IFERROR('발주 취합'!C4599,""))</f>
        <v/>
      </c>
      <c r="H2303" s="9" t="str">
        <f>IF(ISBLANK('발주 취합'!F4599),"",IFERROR('발주 취합'!F4599,""))</f>
        <v/>
      </c>
      <c r="I2303" s="13" t="str">
        <f>IF(ISBLANK('발주 취합'!G4599),"",IFERROR(VALUE('발주 취합'!G4599),""))</f>
        <v/>
      </c>
      <c r="J2303" s="13" t="str">
        <f>IF(ISBLANK('발주 취합'!H4599),"",IFERROR(VALUE('발주 취합'!H4599),""))</f>
        <v/>
      </c>
      <c r="K2303" s="13" t="str">
        <f>IF(ISBLANK('발주 취합'!I4599),"",IFERROR(VALUE('발주 취합'!I4599),""))</f>
        <v/>
      </c>
      <c r="L2303" s="13" t="str">
        <f>IF(ISBLANK('발주 취합'!J4599),"",IFERROR(VALUE('발주 취합'!J4599),""))</f>
        <v/>
      </c>
      <c r="M2303" s="13" t="str">
        <f>IF(ISBLANK('발주 취합'!K4599),"",IFERROR(VALUE('발주 취합'!K4599),""))</f>
        <v/>
      </c>
      <c r="N2303" s="13" t="str">
        <f>IF(ISBLANK('발주 취합'!L4599),"",IFERROR(VALUE('발주 취합'!L4599),""))</f>
        <v/>
      </c>
      <c r="O2303" s="14" t="str">
        <f>IF(ISBLANK('발주 취합'!M4599),"",IFERROR(VALUE('발주 취합'!M4599),""))</f>
        <v/>
      </c>
      <c r="P2303" s="14" t="str">
        <f>IF(ISBLANK('발주 취합'!N4599),"",IFERROR(VALUE('발주 취합'!N4599),""))</f>
        <v/>
      </c>
      <c r="Q2303" s="14" t="str">
        <f>IF(ISBLANK('발주 취합'!O4599),"",IFERROR(VALUE('발주 취합'!O4599),""))</f>
        <v/>
      </c>
      <c r="R2303" s="14" t="str">
        <f>IF(ISBLANK('발주 취합'!Q4599),"",IFERROR(VALUE('발주 취합'!Q4599),""))</f>
        <v/>
      </c>
      <c r="S2303" s="14" t="str">
        <f>IF(ISBLANK('발주 취합'!R4599),"",IFERROR(VALUE('발주 취합'!R4599),""))</f>
        <v/>
      </c>
      <c r="T2303" s="15" t="str">
        <f>IF(ISBLANK('발주 취합'!S4599),"",IFERROR(VALUE('발주 취합'!S4599),""))</f>
        <v/>
      </c>
    </row>
    <row r="2304" spans="1:20" x14ac:dyDescent="0.3">
      <c r="A2304" s="10" t="str">
        <f>IF(ISBLANK('발주 취합'!V4601),"",IFERROR('발주 취합'!V4601,""))</f>
        <v/>
      </c>
      <c r="B2304" s="23" t="str">
        <f>IF(ISBLANK('발주 취합'!W4601),"",IFERROR('발주 취합'!W4601,""))</f>
        <v/>
      </c>
      <c r="C2304" s="23"/>
      <c r="D2304" s="23"/>
      <c r="E2304" s="23">
        <f t="shared" si="36"/>
        <v>2299</v>
      </c>
      <c r="F2304" s="9" t="str">
        <f>IF(ISBLANK('발주 취합'!B4601),"",IFERROR('발주 취합'!B4601,""))</f>
        <v/>
      </c>
      <c r="G2304" s="9" t="str">
        <f>IF(ISBLANK('발주 취합'!C4601),"",IFERROR('발주 취합'!C4601,""))</f>
        <v/>
      </c>
      <c r="H2304" s="9" t="str">
        <f>IF(ISBLANK('발주 취합'!F4601),"",IFERROR('발주 취합'!F4601,""))</f>
        <v/>
      </c>
      <c r="I2304" s="13" t="str">
        <f>IF(ISBLANK('발주 취합'!G4601),"",IFERROR(VALUE('발주 취합'!G4601),""))</f>
        <v/>
      </c>
      <c r="J2304" s="13" t="str">
        <f>IF(ISBLANK('발주 취합'!H4601),"",IFERROR(VALUE('발주 취합'!H4601),""))</f>
        <v/>
      </c>
      <c r="K2304" s="13" t="str">
        <f>IF(ISBLANK('발주 취합'!I4601),"",IFERROR(VALUE('발주 취합'!I4601),""))</f>
        <v/>
      </c>
      <c r="L2304" s="13" t="str">
        <f>IF(ISBLANK('발주 취합'!J4601),"",IFERROR(VALUE('발주 취합'!J4601),""))</f>
        <v/>
      </c>
      <c r="M2304" s="13" t="str">
        <f>IF(ISBLANK('발주 취합'!K4601),"",IFERROR(VALUE('발주 취합'!K4601),""))</f>
        <v/>
      </c>
      <c r="N2304" s="13" t="str">
        <f>IF(ISBLANK('발주 취합'!L4601),"",IFERROR(VALUE('발주 취합'!L4601),""))</f>
        <v/>
      </c>
      <c r="O2304" s="14" t="str">
        <f>IF(ISBLANK('발주 취합'!M4601),"",IFERROR(VALUE('발주 취합'!M4601),""))</f>
        <v/>
      </c>
      <c r="P2304" s="14" t="str">
        <f>IF(ISBLANK('발주 취합'!N4601),"",IFERROR(VALUE('발주 취합'!N4601),""))</f>
        <v/>
      </c>
      <c r="Q2304" s="14" t="str">
        <f>IF(ISBLANK('발주 취합'!O4601),"",IFERROR(VALUE('발주 취합'!O4601),""))</f>
        <v/>
      </c>
      <c r="R2304" s="14" t="str">
        <f>IF(ISBLANK('발주 취합'!Q4601),"",IFERROR(VALUE('발주 취합'!Q4601),""))</f>
        <v/>
      </c>
      <c r="S2304" s="14" t="str">
        <f>IF(ISBLANK('발주 취합'!R4601),"",IFERROR(VALUE('발주 취합'!R4601),""))</f>
        <v/>
      </c>
      <c r="T2304" s="15" t="str">
        <f>IF(ISBLANK('발주 취합'!S4601),"",IFERROR(VALUE('발주 취합'!S4601),""))</f>
        <v/>
      </c>
    </row>
    <row r="2305" spans="1:20" x14ac:dyDescent="0.3">
      <c r="A2305" s="10" t="str">
        <f>IF(ISBLANK('발주 취합'!V4603),"",IFERROR('발주 취합'!V4603,""))</f>
        <v/>
      </c>
      <c r="B2305" s="23" t="str">
        <f>IF(ISBLANK('발주 취합'!W4603),"",IFERROR('발주 취합'!W4603,""))</f>
        <v/>
      </c>
      <c r="C2305" s="23"/>
      <c r="D2305" s="23"/>
      <c r="E2305" s="23">
        <f t="shared" si="36"/>
        <v>2300</v>
      </c>
      <c r="F2305" s="9" t="str">
        <f>IF(ISBLANK('발주 취합'!B4603),"",IFERROR('발주 취합'!B4603,""))</f>
        <v/>
      </c>
      <c r="G2305" s="9" t="str">
        <f>IF(ISBLANK('발주 취합'!C4603),"",IFERROR('발주 취합'!C4603,""))</f>
        <v/>
      </c>
      <c r="H2305" s="9" t="str">
        <f>IF(ISBLANK('발주 취합'!F4603),"",IFERROR('발주 취합'!F4603,""))</f>
        <v/>
      </c>
      <c r="I2305" s="13" t="str">
        <f>IF(ISBLANK('발주 취합'!G4603),"",IFERROR(VALUE('발주 취합'!G4603),""))</f>
        <v/>
      </c>
      <c r="J2305" s="13" t="str">
        <f>IF(ISBLANK('발주 취합'!H4603),"",IFERROR(VALUE('발주 취합'!H4603),""))</f>
        <v/>
      </c>
      <c r="K2305" s="13" t="str">
        <f>IF(ISBLANK('발주 취합'!I4603),"",IFERROR(VALUE('발주 취합'!I4603),""))</f>
        <v/>
      </c>
      <c r="L2305" s="13" t="str">
        <f>IF(ISBLANK('발주 취합'!J4603),"",IFERROR(VALUE('발주 취합'!J4603),""))</f>
        <v/>
      </c>
      <c r="M2305" s="13" t="str">
        <f>IF(ISBLANK('발주 취합'!K4603),"",IFERROR(VALUE('발주 취합'!K4603),""))</f>
        <v/>
      </c>
      <c r="N2305" s="13" t="str">
        <f>IF(ISBLANK('발주 취합'!L4603),"",IFERROR(VALUE('발주 취합'!L4603),""))</f>
        <v/>
      </c>
      <c r="O2305" s="14" t="str">
        <f>IF(ISBLANK('발주 취합'!M4603),"",IFERROR(VALUE('발주 취합'!M4603),""))</f>
        <v/>
      </c>
      <c r="P2305" s="14" t="str">
        <f>IF(ISBLANK('발주 취합'!N4603),"",IFERROR(VALUE('발주 취합'!N4603),""))</f>
        <v/>
      </c>
      <c r="Q2305" s="14" t="str">
        <f>IF(ISBLANK('발주 취합'!O4603),"",IFERROR(VALUE('발주 취합'!O4603),""))</f>
        <v/>
      </c>
      <c r="R2305" s="14" t="str">
        <f>IF(ISBLANK('발주 취합'!Q4603),"",IFERROR(VALUE('발주 취합'!Q4603),""))</f>
        <v/>
      </c>
      <c r="S2305" s="14" t="str">
        <f>IF(ISBLANK('발주 취합'!R4603),"",IFERROR(VALUE('발주 취합'!R4603),""))</f>
        <v/>
      </c>
      <c r="T2305" s="15" t="str">
        <f>IF(ISBLANK('발주 취합'!S4603),"",IFERROR(VALUE('발주 취합'!S4603),""))</f>
        <v/>
      </c>
    </row>
    <row r="2306" spans="1:20" x14ac:dyDescent="0.3">
      <c r="A2306" s="10" t="str">
        <f>IF(ISBLANK('발주 취합'!V4605),"",IFERROR('발주 취합'!V4605,""))</f>
        <v/>
      </c>
      <c r="B2306" s="23" t="str">
        <f>IF(ISBLANK('발주 취합'!W4605),"",IFERROR('발주 취합'!W4605,""))</f>
        <v/>
      </c>
      <c r="C2306" s="23"/>
      <c r="D2306" s="23"/>
      <c r="E2306" s="23">
        <f t="shared" si="36"/>
        <v>2301</v>
      </c>
      <c r="F2306" s="9" t="str">
        <f>IF(ISBLANK('발주 취합'!B4605),"",IFERROR('발주 취합'!B4605,""))</f>
        <v/>
      </c>
      <c r="G2306" s="9" t="str">
        <f>IF(ISBLANK('발주 취합'!C4605),"",IFERROR('발주 취합'!C4605,""))</f>
        <v/>
      </c>
      <c r="H2306" s="9" t="str">
        <f>IF(ISBLANK('발주 취합'!F4605),"",IFERROR('발주 취합'!F4605,""))</f>
        <v/>
      </c>
      <c r="I2306" s="13" t="str">
        <f>IF(ISBLANK('발주 취합'!G4605),"",IFERROR(VALUE('발주 취합'!G4605),""))</f>
        <v/>
      </c>
      <c r="J2306" s="13" t="str">
        <f>IF(ISBLANK('발주 취합'!H4605),"",IFERROR(VALUE('발주 취합'!H4605),""))</f>
        <v/>
      </c>
      <c r="K2306" s="13" t="str">
        <f>IF(ISBLANK('발주 취합'!I4605),"",IFERROR(VALUE('발주 취합'!I4605),""))</f>
        <v/>
      </c>
      <c r="L2306" s="13" t="str">
        <f>IF(ISBLANK('발주 취합'!J4605),"",IFERROR(VALUE('발주 취합'!J4605),""))</f>
        <v/>
      </c>
      <c r="M2306" s="13" t="str">
        <f>IF(ISBLANK('발주 취합'!K4605),"",IFERROR(VALUE('발주 취합'!K4605),""))</f>
        <v/>
      </c>
      <c r="N2306" s="13" t="str">
        <f>IF(ISBLANK('발주 취합'!L4605),"",IFERROR(VALUE('발주 취합'!L4605),""))</f>
        <v/>
      </c>
      <c r="O2306" s="14" t="str">
        <f>IF(ISBLANK('발주 취합'!M4605),"",IFERROR(VALUE('발주 취합'!M4605),""))</f>
        <v/>
      </c>
      <c r="P2306" s="14" t="str">
        <f>IF(ISBLANK('발주 취합'!N4605),"",IFERROR(VALUE('발주 취합'!N4605),""))</f>
        <v/>
      </c>
      <c r="Q2306" s="14" t="str">
        <f>IF(ISBLANK('발주 취합'!O4605),"",IFERROR(VALUE('발주 취합'!O4605),""))</f>
        <v/>
      </c>
      <c r="R2306" s="14" t="str">
        <f>IF(ISBLANK('발주 취합'!Q4605),"",IFERROR(VALUE('발주 취합'!Q4605),""))</f>
        <v/>
      </c>
      <c r="S2306" s="14" t="str">
        <f>IF(ISBLANK('발주 취합'!R4605),"",IFERROR(VALUE('발주 취합'!R4605),""))</f>
        <v/>
      </c>
      <c r="T2306" s="15" t="str">
        <f>IF(ISBLANK('발주 취합'!S4605),"",IFERROR(VALUE('발주 취합'!S4605),""))</f>
        <v/>
      </c>
    </row>
    <row r="2307" spans="1:20" x14ac:dyDescent="0.3">
      <c r="A2307" s="10" t="str">
        <f>IF(ISBLANK('발주 취합'!V4607),"",IFERROR('발주 취합'!V4607,""))</f>
        <v/>
      </c>
      <c r="B2307" s="23" t="str">
        <f>IF(ISBLANK('발주 취합'!W4607),"",IFERROR('발주 취합'!W4607,""))</f>
        <v/>
      </c>
      <c r="C2307" s="23"/>
      <c r="D2307" s="23"/>
      <c r="E2307" s="23">
        <f t="shared" si="36"/>
        <v>2302</v>
      </c>
      <c r="F2307" s="9" t="str">
        <f>IF(ISBLANK('발주 취합'!B4607),"",IFERROR('발주 취합'!B4607,""))</f>
        <v/>
      </c>
      <c r="G2307" s="9" t="str">
        <f>IF(ISBLANK('발주 취합'!C4607),"",IFERROR('발주 취합'!C4607,""))</f>
        <v/>
      </c>
      <c r="H2307" s="9" t="str">
        <f>IF(ISBLANK('발주 취합'!F4607),"",IFERROR('발주 취합'!F4607,""))</f>
        <v/>
      </c>
      <c r="I2307" s="13" t="str">
        <f>IF(ISBLANK('발주 취합'!G4607),"",IFERROR(VALUE('발주 취합'!G4607),""))</f>
        <v/>
      </c>
      <c r="J2307" s="13" t="str">
        <f>IF(ISBLANK('발주 취합'!H4607),"",IFERROR(VALUE('발주 취합'!H4607),""))</f>
        <v/>
      </c>
      <c r="K2307" s="13" t="str">
        <f>IF(ISBLANK('발주 취합'!I4607),"",IFERROR(VALUE('발주 취합'!I4607),""))</f>
        <v/>
      </c>
      <c r="L2307" s="13" t="str">
        <f>IF(ISBLANK('발주 취합'!J4607),"",IFERROR(VALUE('발주 취합'!J4607),""))</f>
        <v/>
      </c>
      <c r="M2307" s="13" t="str">
        <f>IF(ISBLANK('발주 취합'!K4607),"",IFERROR(VALUE('발주 취합'!K4607),""))</f>
        <v/>
      </c>
      <c r="N2307" s="13" t="str">
        <f>IF(ISBLANK('발주 취합'!L4607),"",IFERROR(VALUE('발주 취합'!L4607),""))</f>
        <v/>
      </c>
      <c r="O2307" s="14" t="str">
        <f>IF(ISBLANK('발주 취합'!M4607),"",IFERROR(VALUE('발주 취합'!M4607),""))</f>
        <v/>
      </c>
      <c r="P2307" s="14" t="str">
        <f>IF(ISBLANK('발주 취합'!N4607),"",IFERROR(VALUE('발주 취합'!N4607),""))</f>
        <v/>
      </c>
      <c r="Q2307" s="14" t="str">
        <f>IF(ISBLANK('발주 취합'!O4607),"",IFERROR(VALUE('발주 취합'!O4607),""))</f>
        <v/>
      </c>
      <c r="R2307" s="14" t="str">
        <f>IF(ISBLANK('발주 취합'!Q4607),"",IFERROR(VALUE('발주 취합'!Q4607),""))</f>
        <v/>
      </c>
      <c r="S2307" s="14" t="str">
        <f>IF(ISBLANK('발주 취합'!R4607),"",IFERROR(VALUE('발주 취합'!R4607),""))</f>
        <v/>
      </c>
      <c r="T2307" s="15" t="str">
        <f>IF(ISBLANK('발주 취합'!S4607),"",IFERROR(VALUE('발주 취합'!S4607),""))</f>
        <v/>
      </c>
    </row>
    <row r="2308" spans="1:20" x14ac:dyDescent="0.3">
      <c r="A2308" s="10" t="str">
        <f>IF(ISBLANK('발주 취합'!V4609),"",IFERROR('발주 취합'!V4609,""))</f>
        <v/>
      </c>
      <c r="B2308" s="23" t="str">
        <f>IF(ISBLANK('발주 취합'!W4609),"",IFERROR('발주 취합'!W4609,""))</f>
        <v/>
      </c>
      <c r="C2308" s="23"/>
      <c r="D2308" s="23"/>
      <c r="E2308" s="23">
        <f t="shared" si="36"/>
        <v>2303</v>
      </c>
      <c r="F2308" s="9" t="str">
        <f>IF(ISBLANK('발주 취합'!B4609),"",IFERROR('발주 취합'!B4609,""))</f>
        <v/>
      </c>
      <c r="G2308" s="9" t="str">
        <f>IF(ISBLANK('발주 취합'!C4609),"",IFERROR('발주 취합'!C4609,""))</f>
        <v/>
      </c>
      <c r="H2308" s="9" t="str">
        <f>IF(ISBLANK('발주 취합'!F4609),"",IFERROR('발주 취합'!F4609,""))</f>
        <v/>
      </c>
      <c r="I2308" s="13" t="str">
        <f>IF(ISBLANK('발주 취합'!G4609),"",IFERROR(VALUE('발주 취합'!G4609),""))</f>
        <v/>
      </c>
      <c r="J2308" s="13" t="str">
        <f>IF(ISBLANK('발주 취합'!H4609),"",IFERROR(VALUE('발주 취합'!H4609),""))</f>
        <v/>
      </c>
      <c r="K2308" s="13" t="str">
        <f>IF(ISBLANK('발주 취합'!I4609),"",IFERROR(VALUE('발주 취합'!I4609),""))</f>
        <v/>
      </c>
      <c r="L2308" s="13" t="str">
        <f>IF(ISBLANK('발주 취합'!J4609),"",IFERROR(VALUE('발주 취합'!J4609),""))</f>
        <v/>
      </c>
      <c r="M2308" s="13" t="str">
        <f>IF(ISBLANK('발주 취합'!K4609),"",IFERROR(VALUE('발주 취합'!K4609),""))</f>
        <v/>
      </c>
      <c r="N2308" s="13" t="str">
        <f>IF(ISBLANK('발주 취합'!L4609),"",IFERROR(VALUE('발주 취합'!L4609),""))</f>
        <v/>
      </c>
      <c r="O2308" s="14" t="str">
        <f>IF(ISBLANK('발주 취합'!M4609),"",IFERROR(VALUE('발주 취합'!M4609),""))</f>
        <v/>
      </c>
      <c r="P2308" s="14" t="str">
        <f>IF(ISBLANK('발주 취합'!N4609),"",IFERROR(VALUE('발주 취합'!N4609),""))</f>
        <v/>
      </c>
      <c r="Q2308" s="14" t="str">
        <f>IF(ISBLANK('발주 취합'!O4609),"",IFERROR(VALUE('발주 취합'!O4609),""))</f>
        <v/>
      </c>
      <c r="R2308" s="14" t="str">
        <f>IF(ISBLANK('발주 취합'!Q4609),"",IFERROR(VALUE('발주 취합'!Q4609),""))</f>
        <v/>
      </c>
      <c r="S2308" s="14" t="str">
        <f>IF(ISBLANK('발주 취합'!R4609),"",IFERROR(VALUE('발주 취합'!R4609),""))</f>
        <v/>
      </c>
      <c r="T2308" s="15" t="str">
        <f>IF(ISBLANK('발주 취합'!S4609),"",IFERROR(VALUE('발주 취합'!S4609),""))</f>
        <v/>
      </c>
    </row>
    <row r="2309" spans="1:20" x14ac:dyDescent="0.3">
      <c r="A2309" s="10" t="str">
        <f>IF(ISBLANK('발주 취합'!V4611),"",IFERROR('발주 취합'!V4611,""))</f>
        <v/>
      </c>
      <c r="B2309" s="23" t="str">
        <f>IF(ISBLANK('발주 취합'!W4611),"",IFERROR('발주 취합'!W4611,""))</f>
        <v/>
      </c>
      <c r="C2309" s="23"/>
      <c r="D2309" s="23"/>
      <c r="E2309" s="23">
        <f t="shared" si="36"/>
        <v>2304</v>
      </c>
      <c r="F2309" s="9" t="str">
        <f>IF(ISBLANK('발주 취합'!B4611),"",IFERROR('발주 취합'!B4611,""))</f>
        <v/>
      </c>
      <c r="G2309" s="9" t="str">
        <f>IF(ISBLANK('발주 취합'!C4611),"",IFERROR('발주 취합'!C4611,""))</f>
        <v/>
      </c>
      <c r="H2309" s="9" t="str">
        <f>IF(ISBLANK('발주 취합'!F4611),"",IFERROR('발주 취합'!F4611,""))</f>
        <v/>
      </c>
      <c r="I2309" s="13" t="str">
        <f>IF(ISBLANK('발주 취합'!G4611),"",IFERROR(VALUE('발주 취합'!G4611),""))</f>
        <v/>
      </c>
      <c r="J2309" s="13" t="str">
        <f>IF(ISBLANK('발주 취합'!H4611),"",IFERROR(VALUE('발주 취합'!H4611),""))</f>
        <v/>
      </c>
      <c r="K2309" s="13" t="str">
        <f>IF(ISBLANK('발주 취합'!I4611),"",IFERROR(VALUE('발주 취합'!I4611),""))</f>
        <v/>
      </c>
      <c r="L2309" s="13" t="str">
        <f>IF(ISBLANK('발주 취합'!J4611),"",IFERROR(VALUE('발주 취합'!J4611),""))</f>
        <v/>
      </c>
      <c r="M2309" s="13" t="str">
        <f>IF(ISBLANK('발주 취합'!K4611),"",IFERROR(VALUE('발주 취합'!K4611),""))</f>
        <v/>
      </c>
      <c r="N2309" s="13" t="str">
        <f>IF(ISBLANK('발주 취합'!L4611),"",IFERROR(VALUE('발주 취합'!L4611),""))</f>
        <v/>
      </c>
      <c r="O2309" s="14" t="str">
        <f>IF(ISBLANK('발주 취합'!M4611),"",IFERROR(VALUE('발주 취합'!M4611),""))</f>
        <v/>
      </c>
      <c r="P2309" s="14" t="str">
        <f>IF(ISBLANK('발주 취합'!N4611),"",IFERROR(VALUE('발주 취합'!N4611),""))</f>
        <v/>
      </c>
      <c r="Q2309" s="14" t="str">
        <f>IF(ISBLANK('발주 취합'!O4611),"",IFERROR(VALUE('발주 취합'!O4611),""))</f>
        <v/>
      </c>
      <c r="R2309" s="14" t="str">
        <f>IF(ISBLANK('발주 취합'!Q4611),"",IFERROR(VALUE('발주 취합'!Q4611),""))</f>
        <v/>
      </c>
      <c r="S2309" s="14" t="str">
        <f>IF(ISBLANK('발주 취합'!R4611),"",IFERROR(VALUE('발주 취합'!R4611),""))</f>
        <v/>
      </c>
      <c r="T2309" s="15" t="str">
        <f>IF(ISBLANK('발주 취합'!S4611),"",IFERROR(VALUE('발주 취합'!S4611),""))</f>
        <v/>
      </c>
    </row>
    <row r="2310" spans="1:20" x14ac:dyDescent="0.3">
      <c r="A2310" s="10" t="str">
        <f>IF(ISBLANK('발주 취합'!V4613),"",IFERROR('발주 취합'!V4613,""))</f>
        <v/>
      </c>
      <c r="B2310" s="23" t="str">
        <f>IF(ISBLANK('발주 취합'!W4613),"",IFERROR('발주 취합'!W4613,""))</f>
        <v/>
      </c>
      <c r="C2310" s="23"/>
      <c r="D2310" s="23"/>
      <c r="E2310" s="23">
        <f t="shared" si="36"/>
        <v>2305</v>
      </c>
      <c r="F2310" s="9" t="str">
        <f>IF(ISBLANK('발주 취합'!B4613),"",IFERROR('발주 취합'!B4613,""))</f>
        <v/>
      </c>
      <c r="G2310" s="9" t="str">
        <f>IF(ISBLANK('발주 취합'!C4613),"",IFERROR('발주 취합'!C4613,""))</f>
        <v/>
      </c>
      <c r="H2310" s="9" t="str">
        <f>IF(ISBLANK('발주 취합'!F4613),"",IFERROR('발주 취합'!F4613,""))</f>
        <v/>
      </c>
      <c r="I2310" s="13" t="str">
        <f>IF(ISBLANK('발주 취합'!G4613),"",IFERROR(VALUE('발주 취합'!G4613),""))</f>
        <v/>
      </c>
      <c r="J2310" s="13" t="str">
        <f>IF(ISBLANK('발주 취합'!H4613),"",IFERROR(VALUE('발주 취합'!H4613),""))</f>
        <v/>
      </c>
      <c r="K2310" s="13" t="str">
        <f>IF(ISBLANK('발주 취합'!I4613),"",IFERROR(VALUE('발주 취합'!I4613),""))</f>
        <v/>
      </c>
      <c r="L2310" s="13" t="str">
        <f>IF(ISBLANK('발주 취합'!J4613),"",IFERROR(VALUE('발주 취합'!J4613),""))</f>
        <v/>
      </c>
      <c r="M2310" s="13" t="str">
        <f>IF(ISBLANK('발주 취합'!K4613),"",IFERROR(VALUE('발주 취합'!K4613),""))</f>
        <v/>
      </c>
      <c r="N2310" s="13" t="str">
        <f>IF(ISBLANK('발주 취합'!L4613),"",IFERROR(VALUE('발주 취합'!L4613),""))</f>
        <v/>
      </c>
      <c r="O2310" s="14" t="str">
        <f>IF(ISBLANK('발주 취합'!M4613),"",IFERROR(VALUE('발주 취합'!M4613),""))</f>
        <v/>
      </c>
      <c r="P2310" s="14" t="str">
        <f>IF(ISBLANK('발주 취합'!N4613),"",IFERROR(VALUE('발주 취합'!N4613),""))</f>
        <v/>
      </c>
      <c r="Q2310" s="14" t="str">
        <f>IF(ISBLANK('발주 취합'!O4613),"",IFERROR(VALUE('발주 취합'!O4613),""))</f>
        <v/>
      </c>
      <c r="R2310" s="14" t="str">
        <f>IF(ISBLANK('발주 취합'!Q4613),"",IFERROR(VALUE('발주 취합'!Q4613),""))</f>
        <v/>
      </c>
      <c r="S2310" s="14" t="str">
        <f>IF(ISBLANK('발주 취합'!R4613),"",IFERROR(VALUE('발주 취합'!R4613),""))</f>
        <v/>
      </c>
      <c r="T2310" s="15" t="str">
        <f>IF(ISBLANK('발주 취합'!S4613),"",IFERROR(VALUE('발주 취합'!S4613),""))</f>
        <v/>
      </c>
    </row>
    <row r="2311" spans="1:20" x14ac:dyDescent="0.3">
      <c r="A2311" s="10" t="str">
        <f>IF(ISBLANK('발주 취합'!V4615),"",IFERROR('발주 취합'!V4615,""))</f>
        <v/>
      </c>
      <c r="B2311" s="23" t="str">
        <f>IF(ISBLANK('발주 취합'!W4615),"",IFERROR('발주 취합'!W4615,""))</f>
        <v/>
      </c>
      <c r="C2311" s="23"/>
      <c r="D2311" s="23"/>
      <c r="E2311" s="23">
        <f t="shared" ref="E2311:E2374" si="37">ROW()-5</f>
        <v>2306</v>
      </c>
      <c r="F2311" s="9" t="str">
        <f>IF(ISBLANK('발주 취합'!B4615),"",IFERROR('발주 취합'!B4615,""))</f>
        <v/>
      </c>
      <c r="G2311" s="9" t="str">
        <f>IF(ISBLANK('발주 취합'!C4615),"",IFERROR('발주 취합'!C4615,""))</f>
        <v/>
      </c>
      <c r="H2311" s="9" t="str">
        <f>IF(ISBLANK('발주 취합'!F4615),"",IFERROR('발주 취합'!F4615,""))</f>
        <v/>
      </c>
      <c r="I2311" s="13" t="str">
        <f>IF(ISBLANK('발주 취합'!G4615),"",IFERROR(VALUE('발주 취합'!G4615),""))</f>
        <v/>
      </c>
      <c r="J2311" s="13" t="str">
        <f>IF(ISBLANK('발주 취합'!H4615),"",IFERROR(VALUE('발주 취합'!H4615),""))</f>
        <v/>
      </c>
      <c r="K2311" s="13" t="str">
        <f>IF(ISBLANK('발주 취합'!I4615),"",IFERROR(VALUE('발주 취합'!I4615),""))</f>
        <v/>
      </c>
      <c r="L2311" s="13" t="str">
        <f>IF(ISBLANK('발주 취합'!J4615),"",IFERROR(VALUE('발주 취합'!J4615),""))</f>
        <v/>
      </c>
      <c r="M2311" s="13" t="str">
        <f>IF(ISBLANK('발주 취합'!K4615),"",IFERROR(VALUE('발주 취합'!K4615),""))</f>
        <v/>
      </c>
      <c r="N2311" s="13" t="str">
        <f>IF(ISBLANK('발주 취합'!L4615),"",IFERROR(VALUE('발주 취합'!L4615),""))</f>
        <v/>
      </c>
      <c r="O2311" s="14" t="str">
        <f>IF(ISBLANK('발주 취합'!M4615),"",IFERROR(VALUE('발주 취합'!M4615),""))</f>
        <v/>
      </c>
      <c r="P2311" s="14" t="str">
        <f>IF(ISBLANK('발주 취합'!N4615),"",IFERROR(VALUE('발주 취합'!N4615),""))</f>
        <v/>
      </c>
      <c r="Q2311" s="14" t="str">
        <f>IF(ISBLANK('발주 취합'!O4615),"",IFERROR(VALUE('발주 취합'!O4615),""))</f>
        <v/>
      </c>
      <c r="R2311" s="14" t="str">
        <f>IF(ISBLANK('발주 취합'!Q4615),"",IFERROR(VALUE('발주 취합'!Q4615),""))</f>
        <v/>
      </c>
      <c r="S2311" s="14" t="str">
        <f>IF(ISBLANK('발주 취합'!R4615),"",IFERROR(VALUE('발주 취합'!R4615),""))</f>
        <v/>
      </c>
      <c r="T2311" s="15" t="str">
        <f>IF(ISBLANK('발주 취합'!S4615),"",IFERROR(VALUE('발주 취합'!S4615),""))</f>
        <v/>
      </c>
    </row>
    <row r="2312" spans="1:20" x14ac:dyDescent="0.3">
      <c r="A2312" s="10" t="str">
        <f>IF(ISBLANK('발주 취합'!V4617),"",IFERROR('발주 취합'!V4617,""))</f>
        <v/>
      </c>
      <c r="B2312" s="23" t="str">
        <f>IF(ISBLANK('발주 취합'!W4617),"",IFERROR('발주 취합'!W4617,""))</f>
        <v/>
      </c>
      <c r="C2312" s="23"/>
      <c r="D2312" s="23"/>
      <c r="E2312" s="23">
        <f t="shared" si="37"/>
        <v>2307</v>
      </c>
      <c r="F2312" s="9" t="str">
        <f>IF(ISBLANK('발주 취합'!B4617),"",IFERROR('발주 취합'!B4617,""))</f>
        <v/>
      </c>
      <c r="G2312" s="9" t="str">
        <f>IF(ISBLANK('발주 취합'!C4617),"",IFERROR('발주 취합'!C4617,""))</f>
        <v/>
      </c>
      <c r="H2312" s="9" t="str">
        <f>IF(ISBLANK('발주 취합'!F4617),"",IFERROR('발주 취합'!F4617,""))</f>
        <v/>
      </c>
      <c r="I2312" s="13" t="str">
        <f>IF(ISBLANK('발주 취합'!G4617),"",IFERROR(VALUE('발주 취합'!G4617),""))</f>
        <v/>
      </c>
      <c r="J2312" s="13" t="str">
        <f>IF(ISBLANK('발주 취합'!H4617),"",IFERROR(VALUE('발주 취합'!H4617),""))</f>
        <v/>
      </c>
      <c r="K2312" s="13" t="str">
        <f>IF(ISBLANK('발주 취합'!I4617),"",IFERROR(VALUE('발주 취합'!I4617),""))</f>
        <v/>
      </c>
      <c r="L2312" s="13" t="str">
        <f>IF(ISBLANK('발주 취합'!J4617),"",IFERROR(VALUE('발주 취합'!J4617),""))</f>
        <v/>
      </c>
      <c r="M2312" s="13" t="str">
        <f>IF(ISBLANK('발주 취합'!K4617),"",IFERROR(VALUE('발주 취합'!K4617),""))</f>
        <v/>
      </c>
      <c r="N2312" s="13" t="str">
        <f>IF(ISBLANK('발주 취합'!L4617),"",IFERROR(VALUE('발주 취합'!L4617),""))</f>
        <v/>
      </c>
      <c r="O2312" s="14" t="str">
        <f>IF(ISBLANK('발주 취합'!M4617),"",IFERROR(VALUE('발주 취합'!M4617),""))</f>
        <v/>
      </c>
      <c r="P2312" s="14" t="str">
        <f>IF(ISBLANK('발주 취합'!N4617),"",IFERROR(VALUE('발주 취합'!N4617),""))</f>
        <v/>
      </c>
      <c r="Q2312" s="14" t="str">
        <f>IF(ISBLANK('발주 취합'!O4617),"",IFERROR(VALUE('발주 취합'!O4617),""))</f>
        <v/>
      </c>
      <c r="R2312" s="14" t="str">
        <f>IF(ISBLANK('발주 취합'!Q4617),"",IFERROR(VALUE('발주 취합'!Q4617),""))</f>
        <v/>
      </c>
      <c r="S2312" s="14" t="str">
        <f>IF(ISBLANK('발주 취합'!R4617),"",IFERROR(VALUE('발주 취합'!R4617),""))</f>
        <v/>
      </c>
      <c r="T2312" s="15" t="str">
        <f>IF(ISBLANK('발주 취합'!S4617),"",IFERROR(VALUE('발주 취합'!S4617),""))</f>
        <v/>
      </c>
    </row>
    <row r="2313" spans="1:20" x14ac:dyDescent="0.3">
      <c r="A2313" s="10" t="str">
        <f>IF(ISBLANK('발주 취합'!V4619),"",IFERROR('발주 취합'!V4619,""))</f>
        <v/>
      </c>
      <c r="B2313" s="23" t="str">
        <f>IF(ISBLANK('발주 취합'!W4619),"",IFERROR('발주 취합'!W4619,""))</f>
        <v/>
      </c>
      <c r="C2313" s="23"/>
      <c r="D2313" s="23"/>
      <c r="E2313" s="23">
        <f t="shared" si="37"/>
        <v>2308</v>
      </c>
      <c r="F2313" s="9" t="str">
        <f>IF(ISBLANK('발주 취합'!B4619),"",IFERROR('발주 취합'!B4619,""))</f>
        <v/>
      </c>
      <c r="G2313" s="9" t="str">
        <f>IF(ISBLANK('발주 취합'!C4619),"",IFERROR('발주 취합'!C4619,""))</f>
        <v/>
      </c>
      <c r="H2313" s="9" t="str">
        <f>IF(ISBLANK('발주 취합'!F4619),"",IFERROR('발주 취합'!F4619,""))</f>
        <v/>
      </c>
      <c r="I2313" s="13" t="str">
        <f>IF(ISBLANK('발주 취합'!G4619),"",IFERROR(VALUE('발주 취합'!G4619),""))</f>
        <v/>
      </c>
      <c r="J2313" s="13" t="str">
        <f>IF(ISBLANK('발주 취합'!H4619),"",IFERROR(VALUE('발주 취합'!H4619),""))</f>
        <v/>
      </c>
      <c r="K2313" s="13" t="str">
        <f>IF(ISBLANK('발주 취합'!I4619),"",IFERROR(VALUE('발주 취합'!I4619),""))</f>
        <v/>
      </c>
      <c r="L2313" s="13" t="str">
        <f>IF(ISBLANK('발주 취합'!J4619),"",IFERROR(VALUE('발주 취합'!J4619),""))</f>
        <v/>
      </c>
      <c r="M2313" s="13" t="str">
        <f>IF(ISBLANK('발주 취합'!K4619),"",IFERROR(VALUE('발주 취합'!K4619),""))</f>
        <v/>
      </c>
      <c r="N2313" s="13" t="str">
        <f>IF(ISBLANK('발주 취합'!L4619),"",IFERROR(VALUE('발주 취합'!L4619),""))</f>
        <v/>
      </c>
      <c r="O2313" s="14" t="str">
        <f>IF(ISBLANK('발주 취합'!M4619),"",IFERROR(VALUE('발주 취합'!M4619),""))</f>
        <v/>
      </c>
      <c r="P2313" s="14" t="str">
        <f>IF(ISBLANK('발주 취합'!N4619),"",IFERROR(VALUE('발주 취합'!N4619),""))</f>
        <v/>
      </c>
      <c r="Q2313" s="14" t="str">
        <f>IF(ISBLANK('발주 취합'!O4619),"",IFERROR(VALUE('발주 취합'!O4619),""))</f>
        <v/>
      </c>
      <c r="R2313" s="14" t="str">
        <f>IF(ISBLANK('발주 취합'!Q4619),"",IFERROR(VALUE('발주 취합'!Q4619),""))</f>
        <v/>
      </c>
      <c r="S2313" s="14" t="str">
        <f>IF(ISBLANK('발주 취합'!R4619),"",IFERROR(VALUE('발주 취합'!R4619),""))</f>
        <v/>
      </c>
      <c r="T2313" s="15" t="str">
        <f>IF(ISBLANK('발주 취합'!S4619),"",IFERROR(VALUE('발주 취합'!S4619),""))</f>
        <v/>
      </c>
    </row>
    <row r="2314" spans="1:20" x14ac:dyDescent="0.3">
      <c r="A2314" s="10" t="str">
        <f>IF(ISBLANK('발주 취합'!V4621),"",IFERROR('발주 취합'!V4621,""))</f>
        <v/>
      </c>
      <c r="B2314" s="23" t="str">
        <f>IF(ISBLANK('발주 취합'!W4621),"",IFERROR('발주 취합'!W4621,""))</f>
        <v/>
      </c>
      <c r="C2314" s="23"/>
      <c r="D2314" s="23"/>
      <c r="E2314" s="23">
        <f t="shared" si="37"/>
        <v>2309</v>
      </c>
      <c r="F2314" s="9" t="str">
        <f>IF(ISBLANK('발주 취합'!B4621),"",IFERROR('발주 취합'!B4621,""))</f>
        <v/>
      </c>
      <c r="G2314" s="9" t="str">
        <f>IF(ISBLANK('발주 취합'!C4621),"",IFERROR('발주 취합'!C4621,""))</f>
        <v/>
      </c>
      <c r="H2314" s="9" t="str">
        <f>IF(ISBLANK('발주 취합'!F4621),"",IFERROR('발주 취합'!F4621,""))</f>
        <v/>
      </c>
      <c r="I2314" s="13" t="str">
        <f>IF(ISBLANK('발주 취합'!G4621),"",IFERROR(VALUE('발주 취합'!G4621),""))</f>
        <v/>
      </c>
      <c r="J2314" s="13" t="str">
        <f>IF(ISBLANK('발주 취합'!H4621),"",IFERROR(VALUE('발주 취합'!H4621),""))</f>
        <v/>
      </c>
      <c r="K2314" s="13" t="str">
        <f>IF(ISBLANK('발주 취합'!I4621),"",IFERROR(VALUE('발주 취합'!I4621),""))</f>
        <v/>
      </c>
      <c r="L2314" s="13" t="str">
        <f>IF(ISBLANK('발주 취합'!J4621),"",IFERROR(VALUE('발주 취합'!J4621),""))</f>
        <v/>
      </c>
      <c r="M2314" s="13" t="str">
        <f>IF(ISBLANK('발주 취합'!K4621),"",IFERROR(VALUE('발주 취합'!K4621),""))</f>
        <v/>
      </c>
      <c r="N2314" s="13" t="str">
        <f>IF(ISBLANK('발주 취합'!L4621),"",IFERROR(VALUE('발주 취합'!L4621),""))</f>
        <v/>
      </c>
      <c r="O2314" s="14" t="str">
        <f>IF(ISBLANK('발주 취합'!M4621),"",IFERROR(VALUE('발주 취합'!M4621),""))</f>
        <v/>
      </c>
      <c r="P2314" s="14" t="str">
        <f>IF(ISBLANK('발주 취합'!N4621),"",IFERROR(VALUE('발주 취합'!N4621),""))</f>
        <v/>
      </c>
      <c r="Q2314" s="14" t="str">
        <f>IF(ISBLANK('발주 취합'!O4621),"",IFERROR(VALUE('발주 취합'!O4621),""))</f>
        <v/>
      </c>
      <c r="R2314" s="14" t="str">
        <f>IF(ISBLANK('발주 취합'!Q4621),"",IFERROR(VALUE('발주 취합'!Q4621),""))</f>
        <v/>
      </c>
      <c r="S2314" s="14" t="str">
        <f>IF(ISBLANK('발주 취합'!R4621),"",IFERROR(VALUE('발주 취합'!R4621),""))</f>
        <v/>
      </c>
      <c r="T2314" s="15" t="str">
        <f>IF(ISBLANK('발주 취합'!S4621),"",IFERROR(VALUE('발주 취합'!S4621),""))</f>
        <v/>
      </c>
    </row>
    <row r="2315" spans="1:20" x14ac:dyDescent="0.3">
      <c r="A2315" s="10" t="str">
        <f>IF(ISBLANK('발주 취합'!V4623),"",IFERROR('발주 취합'!V4623,""))</f>
        <v/>
      </c>
      <c r="B2315" s="23" t="str">
        <f>IF(ISBLANK('발주 취합'!W4623),"",IFERROR('발주 취합'!W4623,""))</f>
        <v/>
      </c>
      <c r="C2315" s="23"/>
      <c r="D2315" s="23"/>
      <c r="E2315" s="23">
        <f t="shared" si="37"/>
        <v>2310</v>
      </c>
      <c r="F2315" s="9" t="str">
        <f>IF(ISBLANK('발주 취합'!B4623),"",IFERROR('발주 취합'!B4623,""))</f>
        <v/>
      </c>
      <c r="G2315" s="9" t="str">
        <f>IF(ISBLANK('발주 취합'!C4623),"",IFERROR('발주 취합'!C4623,""))</f>
        <v/>
      </c>
      <c r="H2315" s="9" t="str">
        <f>IF(ISBLANK('발주 취합'!F4623),"",IFERROR('발주 취합'!F4623,""))</f>
        <v/>
      </c>
      <c r="I2315" s="13" t="str">
        <f>IF(ISBLANK('발주 취합'!G4623),"",IFERROR(VALUE('발주 취합'!G4623),""))</f>
        <v/>
      </c>
      <c r="J2315" s="13" t="str">
        <f>IF(ISBLANK('발주 취합'!H4623),"",IFERROR(VALUE('발주 취합'!H4623),""))</f>
        <v/>
      </c>
      <c r="K2315" s="13" t="str">
        <f>IF(ISBLANK('발주 취합'!I4623),"",IFERROR(VALUE('발주 취합'!I4623),""))</f>
        <v/>
      </c>
      <c r="L2315" s="13" t="str">
        <f>IF(ISBLANK('발주 취합'!J4623),"",IFERROR(VALUE('발주 취합'!J4623),""))</f>
        <v/>
      </c>
      <c r="M2315" s="13" t="str">
        <f>IF(ISBLANK('발주 취합'!K4623),"",IFERROR(VALUE('발주 취합'!K4623),""))</f>
        <v/>
      </c>
      <c r="N2315" s="13" t="str">
        <f>IF(ISBLANK('발주 취합'!L4623),"",IFERROR(VALUE('발주 취합'!L4623),""))</f>
        <v/>
      </c>
      <c r="O2315" s="14" t="str">
        <f>IF(ISBLANK('발주 취합'!M4623),"",IFERROR(VALUE('발주 취합'!M4623),""))</f>
        <v/>
      </c>
      <c r="P2315" s="14" t="str">
        <f>IF(ISBLANK('발주 취합'!N4623),"",IFERROR(VALUE('발주 취합'!N4623),""))</f>
        <v/>
      </c>
      <c r="Q2315" s="14" t="str">
        <f>IF(ISBLANK('발주 취합'!O4623),"",IFERROR(VALUE('발주 취합'!O4623),""))</f>
        <v/>
      </c>
      <c r="R2315" s="14" t="str">
        <f>IF(ISBLANK('발주 취합'!Q4623),"",IFERROR(VALUE('발주 취합'!Q4623),""))</f>
        <v/>
      </c>
      <c r="S2315" s="14" t="str">
        <f>IF(ISBLANK('발주 취합'!R4623),"",IFERROR(VALUE('발주 취합'!R4623),""))</f>
        <v/>
      </c>
      <c r="T2315" s="15" t="str">
        <f>IF(ISBLANK('발주 취합'!S4623),"",IFERROR(VALUE('발주 취합'!S4623),""))</f>
        <v/>
      </c>
    </row>
    <row r="2316" spans="1:20" x14ac:dyDescent="0.3">
      <c r="A2316" s="10" t="str">
        <f>IF(ISBLANK('발주 취합'!V4625),"",IFERROR('발주 취합'!V4625,""))</f>
        <v/>
      </c>
      <c r="B2316" s="23" t="str">
        <f>IF(ISBLANK('발주 취합'!W4625),"",IFERROR('발주 취합'!W4625,""))</f>
        <v/>
      </c>
      <c r="C2316" s="23"/>
      <c r="D2316" s="23"/>
      <c r="E2316" s="23">
        <f t="shared" si="37"/>
        <v>2311</v>
      </c>
      <c r="F2316" s="9" t="str">
        <f>IF(ISBLANK('발주 취합'!B4625),"",IFERROR('발주 취합'!B4625,""))</f>
        <v/>
      </c>
      <c r="G2316" s="9" t="str">
        <f>IF(ISBLANK('발주 취합'!C4625),"",IFERROR('발주 취합'!C4625,""))</f>
        <v/>
      </c>
      <c r="H2316" s="9" t="str">
        <f>IF(ISBLANK('발주 취합'!F4625),"",IFERROR('발주 취합'!F4625,""))</f>
        <v/>
      </c>
      <c r="I2316" s="13" t="str">
        <f>IF(ISBLANK('발주 취합'!G4625),"",IFERROR(VALUE('발주 취합'!G4625),""))</f>
        <v/>
      </c>
      <c r="J2316" s="13" t="str">
        <f>IF(ISBLANK('발주 취합'!H4625),"",IFERROR(VALUE('발주 취합'!H4625),""))</f>
        <v/>
      </c>
      <c r="K2316" s="13" t="str">
        <f>IF(ISBLANK('발주 취합'!I4625),"",IFERROR(VALUE('발주 취합'!I4625),""))</f>
        <v/>
      </c>
      <c r="L2316" s="13" t="str">
        <f>IF(ISBLANK('발주 취합'!J4625),"",IFERROR(VALUE('발주 취합'!J4625),""))</f>
        <v/>
      </c>
      <c r="M2316" s="13" t="str">
        <f>IF(ISBLANK('발주 취합'!K4625),"",IFERROR(VALUE('발주 취합'!K4625),""))</f>
        <v/>
      </c>
      <c r="N2316" s="13" t="str">
        <f>IF(ISBLANK('발주 취합'!L4625),"",IFERROR(VALUE('발주 취합'!L4625),""))</f>
        <v/>
      </c>
      <c r="O2316" s="14" t="str">
        <f>IF(ISBLANK('발주 취합'!M4625),"",IFERROR(VALUE('발주 취합'!M4625),""))</f>
        <v/>
      </c>
      <c r="P2316" s="14" t="str">
        <f>IF(ISBLANK('발주 취합'!N4625),"",IFERROR(VALUE('발주 취합'!N4625),""))</f>
        <v/>
      </c>
      <c r="Q2316" s="14" t="str">
        <f>IF(ISBLANK('발주 취합'!O4625),"",IFERROR(VALUE('발주 취합'!O4625),""))</f>
        <v/>
      </c>
      <c r="R2316" s="14" t="str">
        <f>IF(ISBLANK('발주 취합'!Q4625),"",IFERROR(VALUE('발주 취합'!Q4625),""))</f>
        <v/>
      </c>
      <c r="S2316" s="14" t="str">
        <f>IF(ISBLANK('발주 취합'!R4625),"",IFERROR(VALUE('발주 취합'!R4625),""))</f>
        <v/>
      </c>
      <c r="T2316" s="15" t="str">
        <f>IF(ISBLANK('발주 취합'!S4625),"",IFERROR(VALUE('발주 취합'!S4625),""))</f>
        <v/>
      </c>
    </row>
    <row r="2317" spans="1:20" x14ac:dyDescent="0.3">
      <c r="A2317" s="10" t="str">
        <f>IF(ISBLANK('발주 취합'!V4627),"",IFERROR('발주 취합'!V4627,""))</f>
        <v/>
      </c>
      <c r="B2317" s="23" t="str">
        <f>IF(ISBLANK('발주 취합'!W4627),"",IFERROR('발주 취합'!W4627,""))</f>
        <v/>
      </c>
      <c r="C2317" s="23"/>
      <c r="D2317" s="23"/>
      <c r="E2317" s="23">
        <f t="shared" si="37"/>
        <v>2312</v>
      </c>
      <c r="F2317" s="9" t="str">
        <f>IF(ISBLANK('발주 취합'!B4627),"",IFERROR('발주 취합'!B4627,""))</f>
        <v/>
      </c>
      <c r="G2317" s="9" t="str">
        <f>IF(ISBLANK('발주 취합'!C4627),"",IFERROR('발주 취합'!C4627,""))</f>
        <v/>
      </c>
      <c r="H2317" s="9" t="str">
        <f>IF(ISBLANK('발주 취합'!F4627),"",IFERROR('발주 취합'!F4627,""))</f>
        <v/>
      </c>
      <c r="I2317" s="13" t="str">
        <f>IF(ISBLANK('발주 취합'!G4627),"",IFERROR(VALUE('발주 취합'!G4627),""))</f>
        <v/>
      </c>
      <c r="J2317" s="13" t="str">
        <f>IF(ISBLANK('발주 취합'!H4627),"",IFERROR(VALUE('발주 취합'!H4627),""))</f>
        <v/>
      </c>
      <c r="K2317" s="13" t="str">
        <f>IF(ISBLANK('발주 취합'!I4627),"",IFERROR(VALUE('발주 취합'!I4627),""))</f>
        <v/>
      </c>
      <c r="L2317" s="13" t="str">
        <f>IF(ISBLANK('발주 취합'!J4627),"",IFERROR(VALUE('발주 취합'!J4627),""))</f>
        <v/>
      </c>
      <c r="M2317" s="13" t="str">
        <f>IF(ISBLANK('발주 취합'!K4627),"",IFERROR(VALUE('발주 취합'!K4627),""))</f>
        <v/>
      </c>
      <c r="N2317" s="13" t="str">
        <f>IF(ISBLANK('발주 취합'!L4627),"",IFERROR(VALUE('발주 취합'!L4627),""))</f>
        <v/>
      </c>
      <c r="O2317" s="14" t="str">
        <f>IF(ISBLANK('발주 취합'!M4627),"",IFERROR(VALUE('발주 취합'!M4627),""))</f>
        <v/>
      </c>
      <c r="P2317" s="14" t="str">
        <f>IF(ISBLANK('발주 취합'!N4627),"",IFERROR(VALUE('발주 취합'!N4627),""))</f>
        <v/>
      </c>
      <c r="Q2317" s="14" t="str">
        <f>IF(ISBLANK('발주 취합'!O4627),"",IFERROR(VALUE('발주 취합'!O4627),""))</f>
        <v/>
      </c>
      <c r="R2317" s="14" t="str">
        <f>IF(ISBLANK('발주 취합'!Q4627),"",IFERROR(VALUE('발주 취합'!Q4627),""))</f>
        <v/>
      </c>
      <c r="S2317" s="14" t="str">
        <f>IF(ISBLANK('발주 취합'!R4627),"",IFERROR(VALUE('발주 취합'!R4627),""))</f>
        <v/>
      </c>
      <c r="T2317" s="15" t="str">
        <f>IF(ISBLANK('발주 취합'!S4627),"",IFERROR(VALUE('발주 취합'!S4627),""))</f>
        <v/>
      </c>
    </row>
    <row r="2318" spans="1:20" x14ac:dyDescent="0.3">
      <c r="A2318" s="10" t="str">
        <f>IF(ISBLANK('발주 취합'!V4629),"",IFERROR('발주 취합'!V4629,""))</f>
        <v/>
      </c>
      <c r="B2318" s="23" t="str">
        <f>IF(ISBLANK('발주 취합'!W4629),"",IFERROR('발주 취합'!W4629,""))</f>
        <v/>
      </c>
      <c r="C2318" s="23"/>
      <c r="D2318" s="23"/>
      <c r="E2318" s="23">
        <f t="shared" si="37"/>
        <v>2313</v>
      </c>
      <c r="F2318" s="9" t="str">
        <f>IF(ISBLANK('발주 취합'!B4629),"",IFERROR('발주 취합'!B4629,""))</f>
        <v/>
      </c>
      <c r="G2318" s="9" t="str">
        <f>IF(ISBLANK('발주 취합'!C4629),"",IFERROR('발주 취합'!C4629,""))</f>
        <v/>
      </c>
      <c r="H2318" s="9" t="str">
        <f>IF(ISBLANK('발주 취합'!F4629),"",IFERROR('발주 취합'!F4629,""))</f>
        <v/>
      </c>
      <c r="I2318" s="13" t="str">
        <f>IF(ISBLANK('발주 취합'!G4629),"",IFERROR(VALUE('발주 취합'!G4629),""))</f>
        <v/>
      </c>
      <c r="J2318" s="13" t="str">
        <f>IF(ISBLANK('발주 취합'!H4629),"",IFERROR(VALUE('발주 취합'!H4629),""))</f>
        <v/>
      </c>
      <c r="K2318" s="13" t="str">
        <f>IF(ISBLANK('발주 취합'!I4629),"",IFERROR(VALUE('발주 취합'!I4629),""))</f>
        <v/>
      </c>
      <c r="L2318" s="13" t="str">
        <f>IF(ISBLANK('발주 취합'!J4629),"",IFERROR(VALUE('발주 취합'!J4629),""))</f>
        <v/>
      </c>
      <c r="M2318" s="13" t="str">
        <f>IF(ISBLANK('발주 취합'!K4629),"",IFERROR(VALUE('발주 취합'!K4629),""))</f>
        <v/>
      </c>
      <c r="N2318" s="13" t="str">
        <f>IF(ISBLANK('발주 취합'!L4629),"",IFERROR(VALUE('발주 취합'!L4629),""))</f>
        <v/>
      </c>
      <c r="O2318" s="14" t="str">
        <f>IF(ISBLANK('발주 취합'!M4629),"",IFERROR(VALUE('발주 취합'!M4629),""))</f>
        <v/>
      </c>
      <c r="P2318" s="14" t="str">
        <f>IF(ISBLANK('발주 취합'!N4629),"",IFERROR(VALUE('발주 취합'!N4629),""))</f>
        <v/>
      </c>
      <c r="Q2318" s="14" t="str">
        <f>IF(ISBLANK('발주 취합'!O4629),"",IFERROR(VALUE('발주 취합'!O4629),""))</f>
        <v/>
      </c>
      <c r="R2318" s="14" t="str">
        <f>IF(ISBLANK('발주 취합'!Q4629),"",IFERROR(VALUE('발주 취합'!Q4629),""))</f>
        <v/>
      </c>
      <c r="S2318" s="14" t="str">
        <f>IF(ISBLANK('발주 취합'!R4629),"",IFERROR(VALUE('발주 취합'!R4629),""))</f>
        <v/>
      </c>
      <c r="T2318" s="15" t="str">
        <f>IF(ISBLANK('발주 취합'!S4629),"",IFERROR(VALUE('발주 취합'!S4629),""))</f>
        <v/>
      </c>
    </row>
    <row r="2319" spans="1:20" x14ac:dyDescent="0.3">
      <c r="A2319" s="10" t="str">
        <f>IF(ISBLANK('발주 취합'!V4631),"",IFERROR('발주 취합'!V4631,""))</f>
        <v/>
      </c>
      <c r="B2319" s="23" t="str">
        <f>IF(ISBLANK('발주 취합'!W4631),"",IFERROR('발주 취합'!W4631,""))</f>
        <v/>
      </c>
      <c r="C2319" s="23"/>
      <c r="D2319" s="23"/>
      <c r="E2319" s="23">
        <f t="shared" si="37"/>
        <v>2314</v>
      </c>
      <c r="F2319" s="9" t="str">
        <f>IF(ISBLANK('발주 취합'!B4631),"",IFERROR('발주 취합'!B4631,""))</f>
        <v/>
      </c>
      <c r="G2319" s="9" t="str">
        <f>IF(ISBLANK('발주 취합'!C4631),"",IFERROR('발주 취합'!C4631,""))</f>
        <v/>
      </c>
      <c r="H2319" s="9" t="str">
        <f>IF(ISBLANK('발주 취합'!F4631),"",IFERROR('발주 취합'!F4631,""))</f>
        <v/>
      </c>
      <c r="I2319" s="13" t="str">
        <f>IF(ISBLANK('발주 취합'!G4631),"",IFERROR(VALUE('발주 취합'!G4631),""))</f>
        <v/>
      </c>
      <c r="J2319" s="13" t="str">
        <f>IF(ISBLANK('발주 취합'!H4631),"",IFERROR(VALUE('발주 취합'!H4631),""))</f>
        <v/>
      </c>
      <c r="K2319" s="13" t="str">
        <f>IF(ISBLANK('발주 취합'!I4631),"",IFERROR(VALUE('발주 취합'!I4631),""))</f>
        <v/>
      </c>
      <c r="L2319" s="13" t="str">
        <f>IF(ISBLANK('발주 취합'!J4631),"",IFERROR(VALUE('발주 취합'!J4631),""))</f>
        <v/>
      </c>
      <c r="M2319" s="13" t="str">
        <f>IF(ISBLANK('발주 취합'!K4631),"",IFERROR(VALUE('발주 취합'!K4631),""))</f>
        <v/>
      </c>
      <c r="N2319" s="13" t="str">
        <f>IF(ISBLANK('발주 취합'!L4631),"",IFERROR(VALUE('발주 취합'!L4631),""))</f>
        <v/>
      </c>
      <c r="O2319" s="14" t="str">
        <f>IF(ISBLANK('발주 취합'!M4631),"",IFERROR(VALUE('발주 취합'!M4631),""))</f>
        <v/>
      </c>
      <c r="P2319" s="14" t="str">
        <f>IF(ISBLANK('발주 취합'!N4631),"",IFERROR(VALUE('발주 취합'!N4631),""))</f>
        <v/>
      </c>
      <c r="Q2319" s="14" t="str">
        <f>IF(ISBLANK('발주 취합'!O4631),"",IFERROR(VALUE('발주 취합'!O4631),""))</f>
        <v/>
      </c>
      <c r="R2319" s="14" t="str">
        <f>IF(ISBLANK('발주 취합'!Q4631),"",IFERROR(VALUE('발주 취합'!Q4631),""))</f>
        <v/>
      </c>
      <c r="S2319" s="14" t="str">
        <f>IF(ISBLANK('발주 취합'!R4631),"",IFERROR(VALUE('발주 취합'!R4631),""))</f>
        <v/>
      </c>
      <c r="T2319" s="15" t="str">
        <f>IF(ISBLANK('발주 취합'!S4631),"",IFERROR(VALUE('발주 취합'!S4631),""))</f>
        <v/>
      </c>
    </row>
    <row r="2320" spans="1:20" x14ac:dyDescent="0.3">
      <c r="A2320" s="10" t="str">
        <f>IF(ISBLANK('발주 취합'!V4633),"",IFERROR('발주 취합'!V4633,""))</f>
        <v/>
      </c>
      <c r="B2320" s="23" t="str">
        <f>IF(ISBLANK('발주 취합'!W4633),"",IFERROR('발주 취합'!W4633,""))</f>
        <v/>
      </c>
      <c r="C2320" s="23"/>
      <c r="D2320" s="23"/>
      <c r="E2320" s="23">
        <f t="shared" si="37"/>
        <v>2315</v>
      </c>
      <c r="F2320" s="9" t="str">
        <f>IF(ISBLANK('발주 취합'!B4633),"",IFERROR('발주 취합'!B4633,""))</f>
        <v/>
      </c>
      <c r="G2320" s="9" t="str">
        <f>IF(ISBLANK('발주 취합'!C4633),"",IFERROR('발주 취합'!C4633,""))</f>
        <v/>
      </c>
      <c r="H2320" s="9" t="str">
        <f>IF(ISBLANK('발주 취합'!F4633),"",IFERROR('발주 취합'!F4633,""))</f>
        <v/>
      </c>
      <c r="I2320" s="13" t="str">
        <f>IF(ISBLANK('발주 취합'!G4633),"",IFERROR(VALUE('발주 취합'!G4633),""))</f>
        <v/>
      </c>
      <c r="J2320" s="13" t="str">
        <f>IF(ISBLANK('발주 취합'!H4633),"",IFERROR(VALUE('발주 취합'!H4633),""))</f>
        <v/>
      </c>
      <c r="K2320" s="13" t="str">
        <f>IF(ISBLANK('발주 취합'!I4633),"",IFERROR(VALUE('발주 취합'!I4633),""))</f>
        <v/>
      </c>
      <c r="L2320" s="13" t="str">
        <f>IF(ISBLANK('발주 취합'!J4633),"",IFERROR(VALUE('발주 취합'!J4633),""))</f>
        <v/>
      </c>
      <c r="M2320" s="13" t="str">
        <f>IF(ISBLANK('발주 취합'!K4633),"",IFERROR(VALUE('발주 취합'!K4633),""))</f>
        <v/>
      </c>
      <c r="N2320" s="13" t="str">
        <f>IF(ISBLANK('발주 취합'!L4633),"",IFERROR(VALUE('발주 취합'!L4633),""))</f>
        <v/>
      </c>
      <c r="O2320" s="14" t="str">
        <f>IF(ISBLANK('발주 취합'!M4633),"",IFERROR(VALUE('발주 취합'!M4633),""))</f>
        <v/>
      </c>
      <c r="P2320" s="14" t="str">
        <f>IF(ISBLANK('발주 취합'!N4633),"",IFERROR(VALUE('발주 취합'!N4633),""))</f>
        <v/>
      </c>
      <c r="Q2320" s="14" t="str">
        <f>IF(ISBLANK('발주 취합'!O4633),"",IFERROR(VALUE('발주 취합'!O4633),""))</f>
        <v/>
      </c>
      <c r="R2320" s="14" t="str">
        <f>IF(ISBLANK('발주 취합'!Q4633),"",IFERROR(VALUE('발주 취합'!Q4633),""))</f>
        <v/>
      </c>
      <c r="S2320" s="14" t="str">
        <f>IF(ISBLANK('발주 취합'!R4633),"",IFERROR(VALUE('발주 취합'!R4633),""))</f>
        <v/>
      </c>
      <c r="T2320" s="15" t="str">
        <f>IF(ISBLANK('발주 취합'!S4633),"",IFERROR(VALUE('발주 취합'!S4633),""))</f>
        <v/>
      </c>
    </row>
    <row r="2321" spans="1:20" x14ac:dyDescent="0.3">
      <c r="A2321" s="10" t="str">
        <f>IF(ISBLANK('발주 취합'!V4635),"",IFERROR('발주 취합'!V4635,""))</f>
        <v/>
      </c>
      <c r="B2321" s="23" t="str">
        <f>IF(ISBLANK('발주 취합'!W4635),"",IFERROR('발주 취합'!W4635,""))</f>
        <v/>
      </c>
      <c r="C2321" s="23"/>
      <c r="D2321" s="23"/>
      <c r="E2321" s="23">
        <f t="shared" si="37"/>
        <v>2316</v>
      </c>
      <c r="F2321" s="9" t="str">
        <f>IF(ISBLANK('발주 취합'!B4635),"",IFERROR('발주 취합'!B4635,""))</f>
        <v/>
      </c>
      <c r="G2321" s="9" t="str">
        <f>IF(ISBLANK('발주 취합'!C4635),"",IFERROR('발주 취합'!C4635,""))</f>
        <v/>
      </c>
      <c r="H2321" s="9" t="str">
        <f>IF(ISBLANK('발주 취합'!F4635),"",IFERROR('발주 취합'!F4635,""))</f>
        <v/>
      </c>
      <c r="I2321" s="13" t="str">
        <f>IF(ISBLANK('발주 취합'!G4635),"",IFERROR(VALUE('발주 취합'!G4635),""))</f>
        <v/>
      </c>
      <c r="J2321" s="13" t="str">
        <f>IF(ISBLANK('발주 취합'!H4635),"",IFERROR(VALUE('발주 취합'!H4635),""))</f>
        <v/>
      </c>
      <c r="K2321" s="13" t="str">
        <f>IF(ISBLANK('발주 취합'!I4635),"",IFERROR(VALUE('발주 취합'!I4635),""))</f>
        <v/>
      </c>
      <c r="L2321" s="13" t="str">
        <f>IF(ISBLANK('발주 취합'!J4635),"",IFERROR(VALUE('발주 취합'!J4635),""))</f>
        <v/>
      </c>
      <c r="M2321" s="13" t="str">
        <f>IF(ISBLANK('발주 취합'!K4635),"",IFERROR(VALUE('발주 취합'!K4635),""))</f>
        <v/>
      </c>
      <c r="N2321" s="13" t="str">
        <f>IF(ISBLANK('발주 취합'!L4635),"",IFERROR(VALUE('발주 취합'!L4635),""))</f>
        <v/>
      </c>
      <c r="O2321" s="14" t="str">
        <f>IF(ISBLANK('발주 취합'!M4635),"",IFERROR(VALUE('발주 취합'!M4635),""))</f>
        <v/>
      </c>
      <c r="P2321" s="14" t="str">
        <f>IF(ISBLANK('발주 취합'!N4635),"",IFERROR(VALUE('발주 취합'!N4635),""))</f>
        <v/>
      </c>
      <c r="Q2321" s="14" t="str">
        <f>IF(ISBLANK('발주 취합'!O4635),"",IFERROR(VALUE('발주 취합'!O4635),""))</f>
        <v/>
      </c>
      <c r="R2321" s="14" t="str">
        <f>IF(ISBLANK('발주 취합'!Q4635),"",IFERROR(VALUE('발주 취합'!Q4635),""))</f>
        <v/>
      </c>
      <c r="S2321" s="14" t="str">
        <f>IF(ISBLANK('발주 취합'!R4635),"",IFERROR(VALUE('발주 취합'!R4635),""))</f>
        <v/>
      </c>
      <c r="T2321" s="15" t="str">
        <f>IF(ISBLANK('발주 취합'!S4635),"",IFERROR(VALUE('발주 취합'!S4635),""))</f>
        <v/>
      </c>
    </row>
    <row r="2322" spans="1:20" x14ac:dyDescent="0.3">
      <c r="A2322" s="10" t="str">
        <f>IF(ISBLANK('발주 취합'!V4637),"",IFERROR('발주 취합'!V4637,""))</f>
        <v/>
      </c>
      <c r="B2322" s="23" t="str">
        <f>IF(ISBLANK('발주 취합'!W4637),"",IFERROR('발주 취합'!W4637,""))</f>
        <v/>
      </c>
      <c r="C2322" s="23"/>
      <c r="D2322" s="23"/>
      <c r="E2322" s="23">
        <f t="shared" si="37"/>
        <v>2317</v>
      </c>
      <c r="F2322" s="9" t="str">
        <f>IF(ISBLANK('발주 취합'!B4637),"",IFERROR('발주 취합'!B4637,""))</f>
        <v/>
      </c>
      <c r="G2322" s="9" t="str">
        <f>IF(ISBLANK('발주 취합'!C4637),"",IFERROR('발주 취합'!C4637,""))</f>
        <v/>
      </c>
      <c r="H2322" s="9" t="str">
        <f>IF(ISBLANK('발주 취합'!F4637),"",IFERROR('발주 취합'!F4637,""))</f>
        <v/>
      </c>
      <c r="I2322" s="13" t="str">
        <f>IF(ISBLANK('발주 취합'!G4637),"",IFERROR(VALUE('발주 취합'!G4637),""))</f>
        <v/>
      </c>
      <c r="J2322" s="13" t="str">
        <f>IF(ISBLANK('발주 취합'!H4637),"",IFERROR(VALUE('발주 취합'!H4637),""))</f>
        <v/>
      </c>
      <c r="K2322" s="13" t="str">
        <f>IF(ISBLANK('발주 취합'!I4637),"",IFERROR(VALUE('발주 취합'!I4637),""))</f>
        <v/>
      </c>
      <c r="L2322" s="13" t="str">
        <f>IF(ISBLANK('발주 취합'!J4637),"",IFERROR(VALUE('발주 취합'!J4637),""))</f>
        <v/>
      </c>
      <c r="M2322" s="13" t="str">
        <f>IF(ISBLANK('발주 취합'!K4637),"",IFERROR(VALUE('발주 취합'!K4637),""))</f>
        <v/>
      </c>
      <c r="N2322" s="13" t="str">
        <f>IF(ISBLANK('발주 취합'!L4637),"",IFERROR(VALUE('발주 취합'!L4637),""))</f>
        <v/>
      </c>
      <c r="O2322" s="14" t="str">
        <f>IF(ISBLANK('발주 취합'!M4637),"",IFERROR(VALUE('발주 취합'!M4637),""))</f>
        <v/>
      </c>
      <c r="P2322" s="14" t="str">
        <f>IF(ISBLANK('발주 취합'!N4637),"",IFERROR(VALUE('발주 취합'!N4637),""))</f>
        <v/>
      </c>
      <c r="Q2322" s="14" t="str">
        <f>IF(ISBLANK('발주 취합'!O4637),"",IFERROR(VALUE('발주 취합'!O4637),""))</f>
        <v/>
      </c>
      <c r="R2322" s="14" t="str">
        <f>IF(ISBLANK('발주 취합'!Q4637),"",IFERROR(VALUE('발주 취합'!Q4637),""))</f>
        <v/>
      </c>
      <c r="S2322" s="14" t="str">
        <f>IF(ISBLANK('발주 취합'!R4637),"",IFERROR(VALUE('발주 취합'!R4637),""))</f>
        <v/>
      </c>
      <c r="T2322" s="15" t="str">
        <f>IF(ISBLANK('발주 취합'!S4637),"",IFERROR(VALUE('발주 취합'!S4637),""))</f>
        <v/>
      </c>
    </row>
    <row r="2323" spans="1:20" x14ac:dyDescent="0.3">
      <c r="A2323" s="10" t="str">
        <f>IF(ISBLANK('발주 취합'!V4639),"",IFERROR('발주 취합'!V4639,""))</f>
        <v/>
      </c>
      <c r="B2323" s="23" t="str">
        <f>IF(ISBLANK('발주 취합'!W4639),"",IFERROR('발주 취합'!W4639,""))</f>
        <v/>
      </c>
      <c r="C2323" s="23"/>
      <c r="D2323" s="23"/>
      <c r="E2323" s="23">
        <f t="shared" si="37"/>
        <v>2318</v>
      </c>
      <c r="F2323" s="9" t="str">
        <f>IF(ISBLANK('발주 취합'!B4639),"",IFERROR('발주 취합'!B4639,""))</f>
        <v/>
      </c>
      <c r="G2323" s="9" t="str">
        <f>IF(ISBLANK('발주 취합'!C4639),"",IFERROR('발주 취합'!C4639,""))</f>
        <v/>
      </c>
      <c r="H2323" s="9" t="str">
        <f>IF(ISBLANK('발주 취합'!F4639),"",IFERROR('발주 취합'!F4639,""))</f>
        <v/>
      </c>
      <c r="I2323" s="13" t="str">
        <f>IF(ISBLANK('발주 취합'!G4639),"",IFERROR(VALUE('발주 취합'!G4639),""))</f>
        <v/>
      </c>
      <c r="J2323" s="13" t="str">
        <f>IF(ISBLANK('발주 취합'!H4639),"",IFERROR(VALUE('발주 취합'!H4639),""))</f>
        <v/>
      </c>
      <c r="K2323" s="13" t="str">
        <f>IF(ISBLANK('발주 취합'!I4639),"",IFERROR(VALUE('발주 취합'!I4639),""))</f>
        <v/>
      </c>
      <c r="L2323" s="13" t="str">
        <f>IF(ISBLANK('발주 취합'!J4639),"",IFERROR(VALUE('발주 취합'!J4639),""))</f>
        <v/>
      </c>
      <c r="M2323" s="13" t="str">
        <f>IF(ISBLANK('발주 취합'!K4639),"",IFERROR(VALUE('발주 취합'!K4639),""))</f>
        <v/>
      </c>
      <c r="N2323" s="13" t="str">
        <f>IF(ISBLANK('발주 취합'!L4639),"",IFERROR(VALUE('발주 취합'!L4639),""))</f>
        <v/>
      </c>
      <c r="O2323" s="14" t="str">
        <f>IF(ISBLANK('발주 취합'!M4639),"",IFERROR(VALUE('발주 취합'!M4639),""))</f>
        <v/>
      </c>
      <c r="P2323" s="14" t="str">
        <f>IF(ISBLANK('발주 취합'!N4639),"",IFERROR(VALUE('발주 취합'!N4639),""))</f>
        <v/>
      </c>
      <c r="Q2323" s="14" t="str">
        <f>IF(ISBLANK('발주 취합'!O4639),"",IFERROR(VALUE('발주 취합'!O4639),""))</f>
        <v/>
      </c>
      <c r="R2323" s="14" t="str">
        <f>IF(ISBLANK('발주 취합'!Q4639),"",IFERROR(VALUE('발주 취합'!Q4639),""))</f>
        <v/>
      </c>
      <c r="S2323" s="14" t="str">
        <f>IF(ISBLANK('발주 취합'!R4639),"",IFERROR(VALUE('발주 취합'!R4639),""))</f>
        <v/>
      </c>
      <c r="T2323" s="15" t="str">
        <f>IF(ISBLANK('발주 취합'!S4639),"",IFERROR(VALUE('발주 취합'!S4639),""))</f>
        <v/>
      </c>
    </row>
    <row r="2324" spans="1:20" x14ac:dyDescent="0.3">
      <c r="A2324" s="10" t="str">
        <f>IF(ISBLANK('발주 취합'!V4641),"",IFERROR('발주 취합'!V4641,""))</f>
        <v/>
      </c>
      <c r="B2324" s="23" t="str">
        <f>IF(ISBLANK('발주 취합'!W4641),"",IFERROR('발주 취합'!W4641,""))</f>
        <v/>
      </c>
      <c r="C2324" s="23"/>
      <c r="D2324" s="23"/>
      <c r="E2324" s="23">
        <f t="shared" si="37"/>
        <v>2319</v>
      </c>
      <c r="F2324" s="9" t="str">
        <f>IF(ISBLANK('발주 취합'!B4641),"",IFERROR('발주 취합'!B4641,""))</f>
        <v/>
      </c>
      <c r="G2324" s="9" t="str">
        <f>IF(ISBLANK('발주 취합'!C4641),"",IFERROR('발주 취합'!C4641,""))</f>
        <v/>
      </c>
      <c r="H2324" s="9" t="str">
        <f>IF(ISBLANK('발주 취합'!F4641),"",IFERROR('발주 취합'!F4641,""))</f>
        <v/>
      </c>
      <c r="I2324" s="13" t="str">
        <f>IF(ISBLANK('발주 취합'!G4641),"",IFERROR(VALUE('발주 취합'!G4641),""))</f>
        <v/>
      </c>
      <c r="J2324" s="13" t="str">
        <f>IF(ISBLANK('발주 취합'!H4641),"",IFERROR(VALUE('발주 취합'!H4641),""))</f>
        <v/>
      </c>
      <c r="K2324" s="13" t="str">
        <f>IF(ISBLANK('발주 취합'!I4641),"",IFERROR(VALUE('발주 취합'!I4641),""))</f>
        <v/>
      </c>
      <c r="L2324" s="13" t="str">
        <f>IF(ISBLANK('발주 취합'!J4641),"",IFERROR(VALUE('발주 취합'!J4641),""))</f>
        <v/>
      </c>
      <c r="M2324" s="13" t="str">
        <f>IF(ISBLANK('발주 취합'!K4641),"",IFERROR(VALUE('발주 취합'!K4641),""))</f>
        <v/>
      </c>
      <c r="N2324" s="13" t="str">
        <f>IF(ISBLANK('발주 취합'!L4641),"",IFERROR(VALUE('발주 취합'!L4641),""))</f>
        <v/>
      </c>
      <c r="O2324" s="14" t="str">
        <f>IF(ISBLANK('발주 취합'!M4641),"",IFERROR(VALUE('발주 취합'!M4641),""))</f>
        <v/>
      </c>
      <c r="P2324" s="14" t="str">
        <f>IF(ISBLANK('발주 취합'!N4641),"",IFERROR(VALUE('발주 취합'!N4641),""))</f>
        <v/>
      </c>
      <c r="Q2324" s="14" t="str">
        <f>IF(ISBLANK('발주 취합'!O4641),"",IFERROR(VALUE('발주 취합'!O4641),""))</f>
        <v/>
      </c>
      <c r="R2324" s="14" t="str">
        <f>IF(ISBLANK('발주 취합'!Q4641),"",IFERROR(VALUE('발주 취합'!Q4641),""))</f>
        <v/>
      </c>
      <c r="S2324" s="14" t="str">
        <f>IF(ISBLANK('발주 취합'!R4641),"",IFERROR(VALUE('발주 취합'!R4641),""))</f>
        <v/>
      </c>
      <c r="T2324" s="15" t="str">
        <f>IF(ISBLANK('발주 취합'!S4641),"",IFERROR(VALUE('발주 취합'!S4641),""))</f>
        <v/>
      </c>
    </row>
    <row r="2325" spans="1:20" x14ac:dyDescent="0.3">
      <c r="A2325" s="10" t="str">
        <f>IF(ISBLANK('발주 취합'!V4643),"",IFERROR('발주 취합'!V4643,""))</f>
        <v/>
      </c>
      <c r="B2325" s="23" t="str">
        <f>IF(ISBLANK('발주 취합'!W4643),"",IFERROR('발주 취합'!W4643,""))</f>
        <v/>
      </c>
      <c r="C2325" s="23"/>
      <c r="D2325" s="23"/>
      <c r="E2325" s="23">
        <f t="shared" si="37"/>
        <v>2320</v>
      </c>
      <c r="F2325" s="9" t="str">
        <f>IF(ISBLANK('발주 취합'!B4643),"",IFERROR('발주 취합'!B4643,""))</f>
        <v/>
      </c>
      <c r="G2325" s="9" t="str">
        <f>IF(ISBLANK('발주 취합'!C4643),"",IFERROR('발주 취합'!C4643,""))</f>
        <v/>
      </c>
      <c r="H2325" s="9" t="str">
        <f>IF(ISBLANK('발주 취합'!F4643),"",IFERROR('발주 취합'!F4643,""))</f>
        <v/>
      </c>
      <c r="I2325" s="13" t="str">
        <f>IF(ISBLANK('발주 취합'!G4643),"",IFERROR(VALUE('발주 취합'!G4643),""))</f>
        <v/>
      </c>
      <c r="J2325" s="13" t="str">
        <f>IF(ISBLANK('발주 취합'!H4643),"",IFERROR(VALUE('발주 취합'!H4643),""))</f>
        <v/>
      </c>
      <c r="K2325" s="13" t="str">
        <f>IF(ISBLANK('발주 취합'!I4643),"",IFERROR(VALUE('발주 취합'!I4643),""))</f>
        <v/>
      </c>
      <c r="L2325" s="13" t="str">
        <f>IF(ISBLANK('발주 취합'!J4643),"",IFERROR(VALUE('발주 취합'!J4643),""))</f>
        <v/>
      </c>
      <c r="M2325" s="13" t="str">
        <f>IF(ISBLANK('발주 취합'!K4643),"",IFERROR(VALUE('발주 취합'!K4643),""))</f>
        <v/>
      </c>
      <c r="N2325" s="13" t="str">
        <f>IF(ISBLANK('발주 취합'!L4643),"",IFERROR(VALUE('발주 취합'!L4643),""))</f>
        <v/>
      </c>
      <c r="O2325" s="14" t="str">
        <f>IF(ISBLANK('발주 취합'!M4643),"",IFERROR(VALUE('발주 취합'!M4643),""))</f>
        <v/>
      </c>
      <c r="P2325" s="14" t="str">
        <f>IF(ISBLANK('발주 취합'!N4643),"",IFERROR(VALUE('발주 취합'!N4643),""))</f>
        <v/>
      </c>
      <c r="Q2325" s="14" t="str">
        <f>IF(ISBLANK('발주 취합'!O4643),"",IFERROR(VALUE('발주 취합'!O4643),""))</f>
        <v/>
      </c>
      <c r="R2325" s="14" t="str">
        <f>IF(ISBLANK('발주 취합'!Q4643),"",IFERROR(VALUE('발주 취합'!Q4643),""))</f>
        <v/>
      </c>
      <c r="S2325" s="14" t="str">
        <f>IF(ISBLANK('발주 취합'!R4643),"",IFERROR(VALUE('발주 취합'!R4643),""))</f>
        <v/>
      </c>
      <c r="T2325" s="15" t="str">
        <f>IF(ISBLANK('발주 취합'!S4643),"",IFERROR(VALUE('발주 취합'!S4643),""))</f>
        <v/>
      </c>
    </row>
    <row r="2326" spans="1:20" x14ac:dyDescent="0.3">
      <c r="A2326" s="10" t="str">
        <f>IF(ISBLANK('발주 취합'!V4645),"",IFERROR('발주 취합'!V4645,""))</f>
        <v/>
      </c>
      <c r="B2326" s="23" t="str">
        <f>IF(ISBLANK('발주 취합'!W4645),"",IFERROR('발주 취합'!W4645,""))</f>
        <v/>
      </c>
      <c r="C2326" s="23"/>
      <c r="D2326" s="23"/>
      <c r="E2326" s="23">
        <f t="shared" si="37"/>
        <v>2321</v>
      </c>
      <c r="F2326" s="9" t="str">
        <f>IF(ISBLANK('발주 취합'!B4645),"",IFERROR('발주 취합'!B4645,""))</f>
        <v/>
      </c>
      <c r="G2326" s="9" t="str">
        <f>IF(ISBLANK('발주 취합'!C4645),"",IFERROR('발주 취합'!C4645,""))</f>
        <v/>
      </c>
      <c r="H2326" s="9" t="str">
        <f>IF(ISBLANK('발주 취합'!F4645),"",IFERROR('발주 취합'!F4645,""))</f>
        <v/>
      </c>
      <c r="I2326" s="13" t="str">
        <f>IF(ISBLANK('발주 취합'!G4645),"",IFERROR(VALUE('발주 취합'!G4645),""))</f>
        <v/>
      </c>
      <c r="J2326" s="13" t="str">
        <f>IF(ISBLANK('발주 취합'!H4645),"",IFERROR(VALUE('발주 취합'!H4645),""))</f>
        <v/>
      </c>
      <c r="K2326" s="13" t="str">
        <f>IF(ISBLANK('발주 취합'!I4645),"",IFERROR(VALUE('발주 취합'!I4645),""))</f>
        <v/>
      </c>
      <c r="L2326" s="13" t="str">
        <f>IF(ISBLANK('발주 취합'!J4645),"",IFERROR(VALUE('발주 취합'!J4645),""))</f>
        <v/>
      </c>
      <c r="M2326" s="13" t="str">
        <f>IF(ISBLANK('발주 취합'!K4645),"",IFERROR(VALUE('발주 취합'!K4645),""))</f>
        <v/>
      </c>
      <c r="N2326" s="13" t="str">
        <f>IF(ISBLANK('발주 취합'!L4645),"",IFERROR(VALUE('발주 취합'!L4645),""))</f>
        <v/>
      </c>
      <c r="O2326" s="14" t="str">
        <f>IF(ISBLANK('발주 취합'!M4645),"",IFERROR(VALUE('발주 취합'!M4645),""))</f>
        <v/>
      </c>
      <c r="P2326" s="14" t="str">
        <f>IF(ISBLANK('발주 취합'!N4645),"",IFERROR(VALUE('발주 취합'!N4645),""))</f>
        <v/>
      </c>
      <c r="Q2326" s="14" t="str">
        <f>IF(ISBLANK('발주 취합'!O4645),"",IFERROR(VALUE('발주 취합'!O4645),""))</f>
        <v/>
      </c>
      <c r="R2326" s="14" t="str">
        <f>IF(ISBLANK('발주 취합'!Q4645),"",IFERROR(VALUE('발주 취합'!Q4645),""))</f>
        <v/>
      </c>
      <c r="S2326" s="14" t="str">
        <f>IF(ISBLANK('발주 취합'!R4645),"",IFERROR(VALUE('발주 취합'!R4645),""))</f>
        <v/>
      </c>
      <c r="T2326" s="15" t="str">
        <f>IF(ISBLANK('발주 취합'!S4645),"",IFERROR(VALUE('발주 취합'!S4645),""))</f>
        <v/>
      </c>
    </row>
    <row r="2327" spans="1:20" x14ac:dyDescent="0.3">
      <c r="A2327" s="10" t="str">
        <f>IF(ISBLANK('발주 취합'!V4647),"",IFERROR('발주 취합'!V4647,""))</f>
        <v/>
      </c>
      <c r="B2327" s="23" t="str">
        <f>IF(ISBLANK('발주 취합'!W4647),"",IFERROR('발주 취합'!W4647,""))</f>
        <v/>
      </c>
      <c r="C2327" s="23"/>
      <c r="D2327" s="23"/>
      <c r="E2327" s="23">
        <f t="shared" si="37"/>
        <v>2322</v>
      </c>
      <c r="F2327" s="9" t="str">
        <f>IF(ISBLANK('발주 취합'!B4647),"",IFERROR('발주 취합'!B4647,""))</f>
        <v/>
      </c>
      <c r="G2327" s="9" t="str">
        <f>IF(ISBLANK('발주 취합'!C4647),"",IFERROR('발주 취합'!C4647,""))</f>
        <v/>
      </c>
      <c r="H2327" s="9" t="str">
        <f>IF(ISBLANK('발주 취합'!F4647),"",IFERROR('발주 취합'!F4647,""))</f>
        <v/>
      </c>
      <c r="I2327" s="13" t="str">
        <f>IF(ISBLANK('발주 취합'!G4647),"",IFERROR(VALUE('발주 취합'!G4647),""))</f>
        <v/>
      </c>
      <c r="J2327" s="13" t="str">
        <f>IF(ISBLANK('발주 취합'!H4647),"",IFERROR(VALUE('발주 취합'!H4647),""))</f>
        <v/>
      </c>
      <c r="K2327" s="13" t="str">
        <f>IF(ISBLANK('발주 취합'!I4647),"",IFERROR(VALUE('발주 취합'!I4647),""))</f>
        <v/>
      </c>
      <c r="L2327" s="13" t="str">
        <f>IF(ISBLANK('발주 취합'!J4647),"",IFERROR(VALUE('발주 취합'!J4647),""))</f>
        <v/>
      </c>
      <c r="M2327" s="13" t="str">
        <f>IF(ISBLANK('발주 취합'!K4647),"",IFERROR(VALUE('발주 취합'!K4647),""))</f>
        <v/>
      </c>
      <c r="N2327" s="13" t="str">
        <f>IF(ISBLANK('발주 취합'!L4647),"",IFERROR(VALUE('발주 취합'!L4647),""))</f>
        <v/>
      </c>
      <c r="O2327" s="14" t="str">
        <f>IF(ISBLANK('발주 취합'!M4647),"",IFERROR(VALUE('발주 취합'!M4647),""))</f>
        <v/>
      </c>
      <c r="P2327" s="14" t="str">
        <f>IF(ISBLANK('발주 취합'!N4647),"",IFERROR(VALUE('발주 취합'!N4647),""))</f>
        <v/>
      </c>
      <c r="Q2327" s="14" t="str">
        <f>IF(ISBLANK('발주 취합'!O4647),"",IFERROR(VALUE('발주 취합'!O4647),""))</f>
        <v/>
      </c>
      <c r="R2327" s="14" t="str">
        <f>IF(ISBLANK('발주 취합'!Q4647),"",IFERROR(VALUE('발주 취합'!Q4647),""))</f>
        <v/>
      </c>
      <c r="S2327" s="14" t="str">
        <f>IF(ISBLANK('발주 취합'!R4647),"",IFERROR(VALUE('발주 취합'!R4647),""))</f>
        <v/>
      </c>
      <c r="T2327" s="15" t="str">
        <f>IF(ISBLANK('발주 취합'!S4647),"",IFERROR(VALUE('발주 취합'!S4647),""))</f>
        <v/>
      </c>
    </row>
    <row r="2328" spans="1:20" x14ac:dyDescent="0.3">
      <c r="A2328" s="10" t="str">
        <f>IF(ISBLANK('발주 취합'!V4649),"",IFERROR('발주 취합'!V4649,""))</f>
        <v/>
      </c>
      <c r="B2328" s="23" t="str">
        <f>IF(ISBLANK('발주 취합'!W4649),"",IFERROR('발주 취합'!W4649,""))</f>
        <v/>
      </c>
      <c r="C2328" s="23"/>
      <c r="D2328" s="23"/>
      <c r="E2328" s="23">
        <f t="shared" si="37"/>
        <v>2323</v>
      </c>
      <c r="F2328" s="9" t="str">
        <f>IF(ISBLANK('발주 취합'!B4649),"",IFERROR('발주 취합'!B4649,""))</f>
        <v/>
      </c>
      <c r="G2328" s="9" t="str">
        <f>IF(ISBLANK('발주 취합'!C4649),"",IFERROR('발주 취합'!C4649,""))</f>
        <v/>
      </c>
      <c r="H2328" s="9" t="str">
        <f>IF(ISBLANK('발주 취합'!F4649),"",IFERROR('발주 취합'!F4649,""))</f>
        <v/>
      </c>
      <c r="I2328" s="13" t="str">
        <f>IF(ISBLANK('발주 취합'!G4649),"",IFERROR(VALUE('발주 취합'!G4649),""))</f>
        <v/>
      </c>
      <c r="J2328" s="13" t="str">
        <f>IF(ISBLANK('발주 취합'!H4649),"",IFERROR(VALUE('발주 취합'!H4649),""))</f>
        <v/>
      </c>
      <c r="K2328" s="13" t="str">
        <f>IF(ISBLANK('발주 취합'!I4649),"",IFERROR(VALUE('발주 취합'!I4649),""))</f>
        <v/>
      </c>
      <c r="L2328" s="13" t="str">
        <f>IF(ISBLANK('발주 취합'!J4649),"",IFERROR(VALUE('발주 취합'!J4649),""))</f>
        <v/>
      </c>
      <c r="M2328" s="13" t="str">
        <f>IF(ISBLANK('발주 취합'!K4649),"",IFERROR(VALUE('발주 취합'!K4649),""))</f>
        <v/>
      </c>
      <c r="N2328" s="13" t="str">
        <f>IF(ISBLANK('발주 취합'!L4649),"",IFERROR(VALUE('발주 취합'!L4649),""))</f>
        <v/>
      </c>
      <c r="O2328" s="14" t="str">
        <f>IF(ISBLANK('발주 취합'!M4649),"",IFERROR(VALUE('발주 취합'!M4649),""))</f>
        <v/>
      </c>
      <c r="P2328" s="14" t="str">
        <f>IF(ISBLANK('발주 취합'!N4649),"",IFERROR(VALUE('발주 취합'!N4649),""))</f>
        <v/>
      </c>
      <c r="Q2328" s="14" t="str">
        <f>IF(ISBLANK('발주 취합'!O4649),"",IFERROR(VALUE('발주 취합'!O4649),""))</f>
        <v/>
      </c>
      <c r="R2328" s="14" t="str">
        <f>IF(ISBLANK('발주 취합'!Q4649),"",IFERROR(VALUE('발주 취합'!Q4649),""))</f>
        <v/>
      </c>
      <c r="S2328" s="14" t="str">
        <f>IF(ISBLANK('발주 취합'!R4649),"",IFERROR(VALUE('발주 취합'!R4649),""))</f>
        <v/>
      </c>
      <c r="T2328" s="15" t="str">
        <f>IF(ISBLANK('발주 취합'!S4649),"",IFERROR(VALUE('발주 취합'!S4649),""))</f>
        <v/>
      </c>
    </row>
    <row r="2329" spans="1:20" x14ac:dyDescent="0.3">
      <c r="A2329" s="10" t="str">
        <f>IF(ISBLANK('발주 취합'!V4651),"",IFERROR('발주 취합'!V4651,""))</f>
        <v/>
      </c>
      <c r="B2329" s="23" t="str">
        <f>IF(ISBLANK('발주 취합'!W4651),"",IFERROR('발주 취합'!W4651,""))</f>
        <v/>
      </c>
      <c r="C2329" s="23"/>
      <c r="D2329" s="23"/>
      <c r="E2329" s="23">
        <f t="shared" si="37"/>
        <v>2324</v>
      </c>
      <c r="F2329" s="9" t="str">
        <f>IF(ISBLANK('발주 취합'!B4651),"",IFERROR('발주 취합'!B4651,""))</f>
        <v/>
      </c>
      <c r="G2329" s="9" t="str">
        <f>IF(ISBLANK('발주 취합'!C4651),"",IFERROR('발주 취합'!C4651,""))</f>
        <v/>
      </c>
      <c r="H2329" s="9" t="str">
        <f>IF(ISBLANK('발주 취합'!F4651),"",IFERROR('발주 취합'!F4651,""))</f>
        <v/>
      </c>
      <c r="I2329" s="13" t="str">
        <f>IF(ISBLANK('발주 취합'!G4651),"",IFERROR(VALUE('발주 취합'!G4651),""))</f>
        <v/>
      </c>
      <c r="J2329" s="13" t="str">
        <f>IF(ISBLANK('발주 취합'!H4651),"",IFERROR(VALUE('발주 취합'!H4651),""))</f>
        <v/>
      </c>
      <c r="K2329" s="13" t="str">
        <f>IF(ISBLANK('발주 취합'!I4651),"",IFERROR(VALUE('발주 취합'!I4651),""))</f>
        <v/>
      </c>
      <c r="L2329" s="13" t="str">
        <f>IF(ISBLANK('발주 취합'!J4651),"",IFERROR(VALUE('발주 취합'!J4651),""))</f>
        <v/>
      </c>
      <c r="M2329" s="13" t="str">
        <f>IF(ISBLANK('발주 취합'!K4651),"",IFERROR(VALUE('발주 취합'!K4651),""))</f>
        <v/>
      </c>
      <c r="N2329" s="13" t="str">
        <f>IF(ISBLANK('발주 취합'!L4651),"",IFERROR(VALUE('발주 취합'!L4651),""))</f>
        <v/>
      </c>
      <c r="O2329" s="14" t="str">
        <f>IF(ISBLANK('발주 취합'!M4651),"",IFERROR(VALUE('발주 취합'!M4651),""))</f>
        <v/>
      </c>
      <c r="P2329" s="14" t="str">
        <f>IF(ISBLANK('발주 취합'!N4651),"",IFERROR(VALUE('발주 취합'!N4651),""))</f>
        <v/>
      </c>
      <c r="Q2329" s="14" t="str">
        <f>IF(ISBLANK('발주 취합'!O4651),"",IFERROR(VALUE('발주 취합'!O4651),""))</f>
        <v/>
      </c>
      <c r="R2329" s="14" t="str">
        <f>IF(ISBLANK('발주 취합'!Q4651),"",IFERROR(VALUE('발주 취합'!Q4651),""))</f>
        <v/>
      </c>
      <c r="S2329" s="14" t="str">
        <f>IF(ISBLANK('발주 취합'!R4651),"",IFERROR(VALUE('발주 취합'!R4651),""))</f>
        <v/>
      </c>
      <c r="T2329" s="15" t="str">
        <f>IF(ISBLANK('발주 취합'!S4651),"",IFERROR(VALUE('발주 취합'!S4651),""))</f>
        <v/>
      </c>
    </row>
    <row r="2330" spans="1:20" x14ac:dyDescent="0.3">
      <c r="A2330" s="10" t="str">
        <f>IF(ISBLANK('발주 취합'!V4653),"",IFERROR('발주 취합'!V4653,""))</f>
        <v/>
      </c>
      <c r="B2330" s="23" t="str">
        <f>IF(ISBLANK('발주 취합'!W4653),"",IFERROR('발주 취합'!W4653,""))</f>
        <v/>
      </c>
      <c r="C2330" s="23"/>
      <c r="D2330" s="23"/>
      <c r="E2330" s="23">
        <f t="shared" si="37"/>
        <v>2325</v>
      </c>
      <c r="F2330" s="9" t="str">
        <f>IF(ISBLANK('발주 취합'!B4653),"",IFERROR('발주 취합'!B4653,""))</f>
        <v/>
      </c>
      <c r="G2330" s="9" t="str">
        <f>IF(ISBLANK('발주 취합'!C4653),"",IFERROR('발주 취합'!C4653,""))</f>
        <v/>
      </c>
      <c r="H2330" s="9" t="str">
        <f>IF(ISBLANK('발주 취합'!F4653),"",IFERROR('발주 취합'!F4653,""))</f>
        <v/>
      </c>
      <c r="I2330" s="13" t="str">
        <f>IF(ISBLANK('발주 취합'!G4653),"",IFERROR(VALUE('발주 취합'!G4653),""))</f>
        <v/>
      </c>
      <c r="J2330" s="13" t="str">
        <f>IF(ISBLANK('발주 취합'!H4653),"",IFERROR(VALUE('발주 취합'!H4653),""))</f>
        <v/>
      </c>
      <c r="K2330" s="13" t="str">
        <f>IF(ISBLANK('발주 취합'!I4653),"",IFERROR(VALUE('발주 취합'!I4653),""))</f>
        <v/>
      </c>
      <c r="L2330" s="13" t="str">
        <f>IF(ISBLANK('발주 취합'!J4653),"",IFERROR(VALUE('발주 취합'!J4653),""))</f>
        <v/>
      </c>
      <c r="M2330" s="13" t="str">
        <f>IF(ISBLANK('발주 취합'!K4653),"",IFERROR(VALUE('발주 취합'!K4653),""))</f>
        <v/>
      </c>
      <c r="N2330" s="13" t="str">
        <f>IF(ISBLANK('발주 취합'!L4653),"",IFERROR(VALUE('발주 취합'!L4653),""))</f>
        <v/>
      </c>
      <c r="O2330" s="14" t="str">
        <f>IF(ISBLANK('발주 취합'!M4653),"",IFERROR(VALUE('발주 취합'!M4653),""))</f>
        <v/>
      </c>
      <c r="P2330" s="14" t="str">
        <f>IF(ISBLANK('발주 취합'!N4653),"",IFERROR(VALUE('발주 취합'!N4653),""))</f>
        <v/>
      </c>
      <c r="Q2330" s="14" t="str">
        <f>IF(ISBLANK('발주 취합'!O4653),"",IFERROR(VALUE('발주 취합'!O4653),""))</f>
        <v/>
      </c>
      <c r="R2330" s="14" t="str">
        <f>IF(ISBLANK('발주 취합'!Q4653),"",IFERROR(VALUE('발주 취합'!Q4653),""))</f>
        <v/>
      </c>
      <c r="S2330" s="14" t="str">
        <f>IF(ISBLANK('발주 취합'!R4653),"",IFERROR(VALUE('발주 취합'!R4653),""))</f>
        <v/>
      </c>
      <c r="T2330" s="15" t="str">
        <f>IF(ISBLANK('발주 취합'!S4653),"",IFERROR(VALUE('발주 취합'!S4653),""))</f>
        <v/>
      </c>
    </row>
    <row r="2331" spans="1:20" x14ac:dyDescent="0.3">
      <c r="A2331" s="10" t="str">
        <f>IF(ISBLANK('발주 취합'!V4655),"",IFERROR('발주 취합'!V4655,""))</f>
        <v/>
      </c>
      <c r="B2331" s="23" t="str">
        <f>IF(ISBLANK('발주 취합'!W4655),"",IFERROR('발주 취합'!W4655,""))</f>
        <v/>
      </c>
      <c r="C2331" s="23"/>
      <c r="D2331" s="23"/>
      <c r="E2331" s="23">
        <f t="shared" si="37"/>
        <v>2326</v>
      </c>
      <c r="F2331" s="9" t="str">
        <f>IF(ISBLANK('발주 취합'!B4655),"",IFERROR('발주 취합'!B4655,""))</f>
        <v/>
      </c>
      <c r="G2331" s="9" t="str">
        <f>IF(ISBLANK('발주 취합'!C4655),"",IFERROR('발주 취합'!C4655,""))</f>
        <v/>
      </c>
      <c r="H2331" s="9" t="str">
        <f>IF(ISBLANK('발주 취합'!F4655),"",IFERROR('발주 취합'!F4655,""))</f>
        <v/>
      </c>
      <c r="I2331" s="13" t="str">
        <f>IF(ISBLANK('발주 취합'!G4655),"",IFERROR(VALUE('발주 취합'!G4655),""))</f>
        <v/>
      </c>
      <c r="J2331" s="13" t="str">
        <f>IF(ISBLANK('발주 취합'!H4655),"",IFERROR(VALUE('발주 취합'!H4655),""))</f>
        <v/>
      </c>
      <c r="K2331" s="13" t="str">
        <f>IF(ISBLANK('발주 취합'!I4655),"",IFERROR(VALUE('발주 취합'!I4655),""))</f>
        <v/>
      </c>
      <c r="L2331" s="13" t="str">
        <f>IF(ISBLANK('발주 취합'!J4655),"",IFERROR(VALUE('발주 취합'!J4655),""))</f>
        <v/>
      </c>
      <c r="M2331" s="13" t="str">
        <f>IF(ISBLANK('발주 취합'!K4655),"",IFERROR(VALUE('발주 취합'!K4655),""))</f>
        <v/>
      </c>
      <c r="N2331" s="13" t="str">
        <f>IF(ISBLANK('발주 취합'!L4655),"",IFERROR(VALUE('발주 취합'!L4655),""))</f>
        <v/>
      </c>
      <c r="O2331" s="14" t="str">
        <f>IF(ISBLANK('발주 취합'!M4655),"",IFERROR(VALUE('발주 취합'!M4655),""))</f>
        <v/>
      </c>
      <c r="P2331" s="14" t="str">
        <f>IF(ISBLANK('발주 취합'!N4655),"",IFERROR(VALUE('발주 취합'!N4655),""))</f>
        <v/>
      </c>
      <c r="Q2331" s="14" t="str">
        <f>IF(ISBLANK('발주 취합'!O4655),"",IFERROR(VALUE('발주 취합'!O4655),""))</f>
        <v/>
      </c>
      <c r="R2331" s="14" t="str">
        <f>IF(ISBLANK('발주 취합'!Q4655),"",IFERROR(VALUE('발주 취합'!Q4655),""))</f>
        <v/>
      </c>
      <c r="S2331" s="14" t="str">
        <f>IF(ISBLANK('발주 취합'!R4655),"",IFERROR(VALUE('발주 취합'!R4655),""))</f>
        <v/>
      </c>
      <c r="T2331" s="15" t="str">
        <f>IF(ISBLANK('발주 취합'!S4655),"",IFERROR(VALUE('발주 취합'!S4655),""))</f>
        <v/>
      </c>
    </row>
    <row r="2332" spans="1:20" x14ac:dyDescent="0.3">
      <c r="A2332" s="10" t="str">
        <f>IF(ISBLANK('발주 취합'!V4657),"",IFERROR('발주 취합'!V4657,""))</f>
        <v/>
      </c>
      <c r="B2332" s="23" t="str">
        <f>IF(ISBLANK('발주 취합'!W4657),"",IFERROR('발주 취합'!W4657,""))</f>
        <v/>
      </c>
      <c r="C2332" s="23"/>
      <c r="D2332" s="23"/>
      <c r="E2332" s="23">
        <f t="shared" si="37"/>
        <v>2327</v>
      </c>
      <c r="F2332" s="9" t="str">
        <f>IF(ISBLANK('발주 취합'!B4657),"",IFERROR('발주 취합'!B4657,""))</f>
        <v/>
      </c>
      <c r="G2332" s="9" t="str">
        <f>IF(ISBLANK('발주 취합'!C4657),"",IFERROR('발주 취합'!C4657,""))</f>
        <v/>
      </c>
      <c r="H2332" s="9" t="str">
        <f>IF(ISBLANK('발주 취합'!F4657),"",IFERROR('발주 취합'!F4657,""))</f>
        <v/>
      </c>
      <c r="I2332" s="13" t="str">
        <f>IF(ISBLANK('발주 취합'!G4657),"",IFERROR(VALUE('발주 취합'!G4657),""))</f>
        <v/>
      </c>
      <c r="J2332" s="13" t="str">
        <f>IF(ISBLANK('발주 취합'!H4657),"",IFERROR(VALUE('발주 취합'!H4657),""))</f>
        <v/>
      </c>
      <c r="K2332" s="13" t="str">
        <f>IF(ISBLANK('발주 취합'!I4657),"",IFERROR(VALUE('발주 취합'!I4657),""))</f>
        <v/>
      </c>
      <c r="L2332" s="13" t="str">
        <f>IF(ISBLANK('발주 취합'!J4657),"",IFERROR(VALUE('발주 취합'!J4657),""))</f>
        <v/>
      </c>
      <c r="M2332" s="13" t="str">
        <f>IF(ISBLANK('발주 취합'!K4657),"",IFERROR(VALUE('발주 취합'!K4657),""))</f>
        <v/>
      </c>
      <c r="N2332" s="13" t="str">
        <f>IF(ISBLANK('발주 취합'!L4657),"",IFERROR(VALUE('발주 취합'!L4657),""))</f>
        <v/>
      </c>
      <c r="O2332" s="14" t="str">
        <f>IF(ISBLANK('발주 취합'!M4657),"",IFERROR(VALUE('발주 취합'!M4657),""))</f>
        <v/>
      </c>
      <c r="P2332" s="14" t="str">
        <f>IF(ISBLANK('발주 취합'!N4657),"",IFERROR(VALUE('발주 취합'!N4657),""))</f>
        <v/>
      </c>
      <c r="Q2332" s="14" t="str">
        <f>IF(ISBLANK('발주 취합'!O4657),"",IFERROR(VALUE('발주 취합'!O4657),""))</f>
        <v/>
      </c>
      <c r="R2332" s="14" t="str">
        <f>IF(ISBLANK('발주 취합'!Q4657),"",IFERROR(VALUE('발주 취합'!Q4657),""))</f>
        <v/>
      </c>
      <c r="S2332" s="14" t="str">
        <f>IF(ISBLANK('발주 취합'!R4657),"",IFERROR(VALUE('발주 취합'!R4657),""))</f>
        <v/>
      </c>
      <c r="T2332" s="15" t="str">
        <f>IF(ISBLANK('발주 취합'!S4657),"",IFERROR(VALUE('발주 취합'!S4657),""))</f>
        <v/>
      </c>
    </row>
    <row r="2333" spans="1:20" x14ac:dyDescent="0.3">
      <c r="A2333" s="10" t="str">
        <f>IF(ISBLANK('발주 취합'!V4659),"",IFERROR('발주 취합'!V4659,""))</f>
        <v/>
      </c>
      <c r="B2333" s="23" t="str">
        <f>IF(ISBLANK('발주 취합'!W4659),"",IFERROR('발주 취합'!W4659,""))</f>
        <v/>
      </c>
      <c r="C2333" s="23"/>
      <c r="D2333" s="23"/>
      <c r="E2333" s="23">
        <f t="shared" si="37"/>
        <v>2328</v>
      </c>
      <c r="F2333" s="9" t="str">
        <f>IF(ISBLANK('발주 취합'!B4659),"",IFERROR('발주 취합'!B4659,""))</f>
        <v/>
      </c>
      <c r="G2333" s="9" t="str">
        <f>IF(ISBLANK('발주 취합'!C4659),"",IFERROR('발주 취합'!C4659,""))</f>
        <v/>
      </c>
      <c r="H2333" s="9" t="str">
        <f>IF(ISBLANK('발주 취합'!F4659),"",IFERROR('발주 취합'!F4659,""))</f>
        <v/>
      </c>
      <c r="I2333" s="13" t="str">
        <f>IF(ISBLANK('발주 취합'!G4659),"",IFERROR(VALUE('발주 취합'!G4659),""))</f>
        <v/>
      </c>
      <c r="J2333" s="13" t="str">
        <f>IF(ISBLANK('발주 취합'!H4659),"",IFERROR(VALUE('발주 취합'!H4659),""))</f>
        <v/>
      </c>
      <c r="K2333" s="13" t="str">
        <f>IF(ISBLANK('발주 취합'!I4659),"",IFERROR(VALUE('발주 취합'!I4659),""))</f>
        <v/>
      </c>
      <c r="L2333" s="13" t="str">
        <f>IF(ISBLANK('발주 취합'!J4659),"",IFERROR(VALUE('발주 취합'!J4659),""))</f>
        <v/>
      </c>
      <c r="M2333" s="13" t="str">
        <f>IF(ISBLANK('발주 취합'!K4659),"",IFERROR(VALUE('발주 취합'!K4659),""))</f>
        <v/>
      </c>
      <c r="N2333" s="13" t="str">
        <f>IF(ISBLANK('발주 취합'!L4659),"",IFERROR(VALUE('발주 취합'!L4659),""))</f>
        <v/>
      </c>
      <c r="O2333" s="14" t="str">
        <f>IF(ISBLANK('발주 취합'!M4659),"",IFERROR(VALUE('발주 취합'!M4659),""))</f>
        <v/>
      </c>
      <c r="P2333" s="14" t="str">
        <f>IF(ISBLANK('발주 취합'!N4659),"",IFERROR(VALUE('발주 취합'!N4659),""))</f>
        <v/>
      </c>
      <c r="Q2333" s="14" t="str">
        <f>IF(ISBLANK('발주 취합'!O4659),"",IFERROR(VALUE('발주 취합'!O4659),""))</f>
        <v/>
      </c>
      <c r="R2333" s="14" t="str">
        <f>IF(ISBLANK('발주 취합'!Q4659),"",IFERROR(VALUE('발주 취합'!Q4659),""))</f>
        <v/>
      </c>
      <c r="S2333" s="14" t="str">
        <f>IF(ISBLANK('발주 취합'!R4659),"",IFERROR(VALUE('발주 취합'!R4659),""))</f>
        <v/>
      </c>
      <c r="T2333" s="15" t="str">
        <f>IF(ISBLANK('발주 취합'!S4659),"",IFERROR(VALUE('발주 취합'!S4659),""))</f>
        <v/>
      </c>
    </row>
    <row r="2334" spans="1:20" x14ac:dyDescent="0.3">
      <c r="A2334" s="10" t="str">
        <f>IF(ISBLANK('발주 취합'!V4661),"",IFERROR('발주 취합'!V4661,""))</f>
        <v/>
      </c>
      <c r="B2334" s="23" t="str">
        <f>IF(ISBLANK('발주 취합'!W4661),"",IFERROR('발주 취합'!W4661,""))</f>
        <v/>
      </c>
      <c r="C2334" s="23"/>
      <c r="D2334" s="23"/>
      <c r="E2334" s="23">
        <f t="shared" si="37"/>
        <v>2329</v>
      </c>
      <c r="F2334" s="9" t="str">
        <f>IF(ISBLANK('발주 취합'!B4661),"",IFERROR('발주 취합'!B4661,""))</f>
        <v/>
      </c>
      <c r="G2334" s="9" t="str">
        <f>IF(ISBLANK('발주 취합'!C4661),"",IFERROR('발주 취합'!C4661,""))</f>
        <v/>
      </c>
      <c r="H2334" s="9" t="str">
        <f>IF(ISBLANK('발주 취합'!F4661),"",IFERROR('발주 취합'!F4661,""))</f>
        <v/>
      </c>
      <c r="I2334" s="13" t="str">
        <f>IF(ISBLANK('발주 취합'!G4661),"",IFERROR(VALUE('발주 취합'!G4661),""))</f>
        <v/>
      </c>
      <c r="J2334" s="13" t="str">
        <f>IF(ISBLANK('발주 취합'!H4661),"",IFERROR(VALUE('발주 취합'!H4661),""))</f>
        <v/>
      </c>
      <c r="K2334" s="13" t="str">
        <f>IF(ISBLANK('발주 취합'!I4661),"",IFERROR(VALUE('발주 취합'!I4661),""))</f>
        <v/>
      </c>
      <c r="L2334" s="13" t="str">
        <f>IF(ISBLANK('발주 취합'!J4661),"",IFERROR(VALUE('발주 취합'!J4661),""))</f>
        <v/>
      </c>
      <c r="M2334" s="13" t="str">
        <f>IF(ISBLANK('발주 취합'!K4661),"",IFERROR(VALUE('발주 취합'!K4661),""))</f>
        <v/>
      </c>
      <c r="N2334" s="13" t="str">
        <f>IF(ISBLANK('발주 취합'!L4661),"",IFERROR(VALUE('발주 취합'!L4661),""))</f>
        <v/>
      </c>
      <c r="O2334" s="14" t="str">
        <f>IF(ISBLANK('발주 취합'!M4661),"",IFERROR(VALUE('발주 취합'!M4661),""))</f>
        <v/>
      </c>
      <c r="P2334" s="14" t="str">
        <f>IF(ISBLANK('발주 취합'!N4661),"",IFERROR(VALUE('발주 취합'!N4661),""))</f>
        <v/>
      </c>
      <c r="Q2334" s="14" t="str">
        <f>IF(ISBLANK('발주 취합'!O4661),"",IFERROR(VALUE('발주 취합'!O4661),""))</f>
        <v/>
      </c>
      <c r="R2334" s="14" t="str">
        <f>IF(ISBLANK('발주 취합'!Q4661),"",IFERROR(VALUE('발주 취합'!Q4661),""))</f>
        <v/>
      </c>
      <c r="S2334" s="14" t="str">
        <f>IF(ISBLANK('발주 취합'!R4661),"",IFERROR(VALUE('발주 취합'!R4661),""))</f>
        <v/>
      </c>
      <c r="T2334" s="15" t="str">
        <f>IF(ISBLANK('발주 취합'!S4661),"",IFERROR(VALUE('발주 취합'!S4661),""))</f>
        <v/>
      </c>
    </row>
    <row r="2335" spans="1:20" x14ac:dyDescent="0.3">
      <c r="A2335" s="10" t="str">
        <f>IF(ISBLANK('발주 취합'!V4663),"",IFERROR('발주 취합'!V4663,""))</f>
        <v/>
      </c>
      <c r="B2335" s="23" t="str">
        <f>IF(ISBLANK('발주 취합'!W4663),"",IFERROR('발주 취합'!W4663,""))</f>
        <v/>
      </c>
      <c r="C2335" s="23"/>
      <c r="D2335" s="23"/>
      <c r="E2335" s="23">
        <f t="shared" si="37"/>
        <v>2330</v>
      </c>
      <c r="F2335" s="9" t="str">
        <f>IF(ISBLANK('발주 취합'!B4663),"",IFERROR('발주 취합'!B4663,""))</f>
        <v/>
      </c>
      <c r="G2335" s="9" t="str">
        <f>IF(ISBLANK('발주 취합'!C4663),"",IFERROR('발주 취합'!C4663,""))</f>
        <v/>
      </c>
      <c r="H2335" s="9" t="str">
        <f>IF(ISBLANK('발주 취합'!F4663),"",IFERROR('발주 취합'!F4663,""))</f>
        <v/>
      </c>
      <c r="I2335" s="13" t="str">
        <f>IF(ISBLANK('발주 취합'!G4663),"",IFERROR(VALUE('발주 취합'!G4663),""))</f>
        <v/>
      </c>
      <c r="J2335" s="13" t="str">
        <f>IF(ISBLANK('발주 취합'!H4663),"",IFERROR(VALUE('발주 취합'!H4663),""))</f>
        <v/>
      </c>
      <c r="K2335" s="13" t="str">
        <f>IF(ISBLANK('발주 취합'!I4663),"",IFERROR(VALUE('발주 취합'!I4663),""))</f>
        <v/>
      </c>
      <c r="L2335" s="13" t="str">
        <f>IF(ISBLANK('발주 취합'!J4663),"",IFERROR(VALUE('발주 취합'!J4663),""))</f>
        <v/>
      </c>
      <c r="M2335" s="13" t="str">
        <f>IF(ISBLANK('발주 취합'!K4663),"",IFERROR(VALUE('발주 취합'!K4663),""))</f>
        <v/>
      </c>
      <c r="N2335" s="13" t="str">
        <f>IF(ISBLANK('발주 취합'!L4663),"",IFERROR(VALUE('발주 취합'!L4663),""))</f>
        <v/>
      </c>
      <c r="O2335" s="14" t="str">
        <f>IF(ISBLANK('발주 취합'!M4663),"",IFERROR(VALUE('발주 취합'!M4663),""))</f>
        <v/>
      </c>
      <c r="P2335" s="14" t="str">
        <f>IF(ISBLANK('발주 취합'!N4663),"",IFERROR(VALUE('발주 취합'!N4663),""))</f>
        <v/>
      </c>
      <c r="Q2335" s="14" t="str">
        <f>IF(ISBLANK('발주 취합'!O4663),"",IFERROR(VALUE('발주 취합'!O4663),""))</f>
        <v/>
      </c>
      <c r="R2335" s="14" t="str">
        <f>IF(ISBLANK('발주 취합'!Q4663),"",IFERROR(VALUE('발주 취합'!Q4663),""))</f>
        <v/>
      </c>
      <c r="S2335" s="14" t="str">
        <f>IF(ISBLANK('발주 취합'!R4663),"",IFERROR(VALUE('발주 취합'!R4663),""))</f>
        <v/>
      </c>
      <c r="T2335" s="15" t="str">
        <f>IF(ISBLANK('발주 취합'!S4663),"",IFERROR(VALUE('발주 취합'!S4663),""))</f>
        <v/>
      </c>
    </row>
    <row r="2336" spans="1:20" x14ac:dyDescent="0.3">
      <c r="A2336" s="10" t="str">
        <f>IF(ISBLANK('발주 취합'!V4665),"",IFERROR('발주 취합'!V4665,""))</f>
        <v/>
      </c>
      <c r="B2336" s="23" t="str">
        <f>IF(ISBLANK('발주 취합'!W4665),"",IFERROR('발주 취합'!W4665,""))</f>
        <v/>
      </c>
      <c r="C2336" s="23"/>
      <c r="D2336" s="23"/>
      <c r="E2336" s="23">
        <f t="shared" si="37"/>
        <v>2331</v>
      </c>
      <c r="F2336" s="9" t="str">
        <f>IF(ISBLANK('발주 취합'!B4665),"",IFERROR('발주 취합'!B4665,""))</f>
        <v/>
      </c>
      <c r="G2336" s="9" t="str">
        <f>IF(ISBLANK('발주 취합'!C4665),"",IFERROR('발주 취합'!C4665,""))</f>
        <v/>
      </c>
      <c r="H2336" s="9" t="str">
        <f>IF(ISBLANK('발주 취합'!F4665),"",IFERROR('발주 취합'!F4665,""))</f>
        <v/>
      </c>
      <c r="I2336" s="13" t="str">
        <f>IF(ISBLANK('발주 취합'!G4665),"",IFERROR(VALUE('발주 취합'!G4665),""))</f>
        <v/>
      </c>
      <c r="J2336" s="13" t="str">
        <f>IF(ISBLANK('발주 취합'!H4665),"",IFERROR(VALUE('발주 취합'!H4665),""))</f>
        <v/>
      </c>
      <c r="K2336" s="13" t="str">
        <f>IF(ISBLANK('발주 취합'!I4665),"",IFERROR(VALUE('발주 취합'!I4665),""))</f>
        <v/>
      </c>
      <c r="L2336" s="13" t="str">
        <f>IF(ISBLANK('발주 취합'!J4665),"",IFERROR(VALUE('발주 취합'!J4665),""))</f>
        <v/>
      </c>
      <c r="M2336" s="13" t="str">
        <f>IF(ISBLANK('발주 취합'!K4665),"",IFERROR(VALUE('발주 취합'!K4665),""))</f>
        <v/>
      </c>
      <c r="N2336" s="13" t="str">
        <f>IF(ISBLANK('발주 취합'!L4665),"",IFERROR(VALUE('발주 취합'!L4665),""))</f>
        <v/>
      </c>
      <c r="O2336" s="14" t="str">
        <f>IF(ISBLANK('발주 취합'!M4665),"",IFERROR(VALUE('발주 취합'!M4665),""))</f>
        <v/>
      </c>
      <c r="P2336" s="14" t="str">
        <f>IF(ISBLANK('발주 취합'!N4665),"",IFERROR(VALUE('발주 취합'!N4665),""))</f>
        <v/>
      </c>
      <c r="Q2336" s="14" t="str">
        <f>IF(ISBLANK('발주 취합'!O4665),"",IFERROR(VALUE('발주 취합'!O4665),""))</f>
        <v/>
      </c>
      <c r="R2336" s="14" t="str">
        <f>IF(ISBLANK('발주 취합'!Q4665),"",IFERROR(VALUE('발주 취합'!Q4665),""))</f>
        <v/>
      </c>
      <c r="S2336" s="14" t="str">
        <f>IF(ISBLANK('발주 취합'!R4665),"",IFERROR(VALUE('발주 취합'!R4665),""))</f>
        <v/>
      </c>
      <c r="T2336" s="15" t="str">
        <f>IF(ISBLANK('발주 취합'!S4665),"",IFERROR(VALUE('발주 취합'!S4665),""))</f>
        <v/>
      </c>
    </row>
    <row r="2337" spans="1:20" x14ac:dyDescent="0.3">
      <c r="A2337" s="10" t="str">
        <f>IF(ISBLANK('발주 취합'!V4667),"",IFERROR('발주 취합'!V4667,""))</f>
        <v/>
      </c>
      <c r="B2337" s="23" t="str">
        <f>IF(ISBLANK('발주 취합'!W4667),"",IFERROR('발주 취합'!W4667,""))</f>
        <v/>
      </c>
      <c r="C2337" s="23"/>
      <c r="D2337" s="23"/>
      <c r="E2337" s="23">
        <f t="shared" si="37"/>
        <v>2332</v>
      </c>
      <c r="F2337" s="9" t="str">
        <f>IF(ISBLANK('발주 취합'!B4667),"",IFERROR('발주 취합'!B4667,""))</f>
        <v/>
      </c>
      <c r="G2337" s="9" t="str">
        <f>IF(ISBLANK('발주 취합'!C4667),"",IFERROR('발주 취합'!C4667,""))</f>
        <v/>
      </c>
      <c r="H2337" s="9" t="str">
        <f>IF(ISBLANK('발주 취합'!F4667),"",IFERROR('발주 취합'!F4667,""))</f>
        <v/>
      </c>
      <c r="I2337" s="13" t="str">
        <f>IF(ISBLANK('발주 취합'!G4667),"",IFERROR(VALUE('발주 취합'!G4667),""))</f>
        <v/>
      </c>
      <c r="J2337" s="13" t="str">
        <f>IF(ISBLANK('발주 취합'!H4667),"",IFERROR(VALUE('발주 취합'!H4667),""))</f>
        <v/>
      </c>
      <c r="K2337" s="13" t="str">
        <f>IF(ISBLANK('발주 취합'!I4667),"",IFERROR(VALUE('발주 취합'!I4667),""))</f>
        <v/>
      </c>
      <c r="L2337" s="13" t="str">
        <f>IF(ISBLANK('발주 취합'!J4667),"",IFERROR(VALUE('발주 취합'!J4667),""))</f>
        <v/>
      </c>
      <c r="M2337" s="13" t="str">
        <f>IF(ISBLANK('발주 취합'!K4667),"",IFERROR(VALUE('발주 취합'!K4667),""))</f>
        <v/>
      </c>
      <c r="N2337" s="13" t="str">
        <f>IF(ISBLANK('발주 취합'!L4667),"",IFERROR(VALUE('발주 취합'!L4667),""))</f>
        <v/>
      </c>
      <c r="O2337" s="14" t="str">
        <f>IF(ISBLANK('발주 취합'!M4667),"",IFERROR(VALUE('발주 취합'!M4667),""))</f>
        <v/>
      </c>
      <c r="P2337" s="14" t="str">
        <f>IF(ISBLANK('발주 취합'!N4667),"",IFERROR(VALUE('발주 취합'!N4667),""))</f>
        <v/>
      </c>
      <c r="Q2337" s="14" t="str">
        <f>IF(ISBLANK('발주 취합'!O4667),"",IFERROR(VALUE('발주 취합'!O4667),""))</f>
        <v/>
      </c>
      <c r="R2337" s="14" t="str">
        <f>IF(ISBLANK('발주 취합'!Q4667),"",IFERROR(VALUE('발주 취합'!Q4667),""))</f>
        <v/>
      </c>
      <c r="S2337" s="14" t="str">
        <f>IF(ISBLANK('발주 취합'!R4667),"",IFERROR(VALUE('발주 취합'!R4667),""))</f>
        <v/>
      </c>
      <c r="T2337" s="15" t="str">
        <f>IF(ISBLANK('발주 취합'!S4667),"",IFERROR(VALUE('발주 취합'!S4667),""))</f>
        <v/>
      </c>
    </row>
    <row r="2338" spans="1:20" x14ac:dyDescent="0.3">
      <c r="A2338" s="10" t="str">
        <f>IF(ISBLANK('발주 취합'!V4669),"",IFERROR('발주 취합'!V4669,""))</f>
        <v/>
      </c>
      <c r="B2338" s="23" t="str">
        <f>IF(ISBLANK('발주 취합'!W4669),"",IFERROR('발주 취합'!W4669,""))</f>
        <v/>
      </c>
      <c r="C2338" s="23"/>
      <c r="D2338" s="23"/>
      <c r="E2338" s="23">
        <f t="shared" si="37"/>
        <v>2333</v>
      </c>
      <c r="F2338" s="9" t="str">
        <f>IF(ISBLANK('발주 취합'!B4669),"",IFERROR('발주 취합'!B4669,""))</f>
        <v/>
      </c>
      <c r="G2338" s="9" t="str">
        <f>IF(ISBLANK('발주 취합'!C4669),"",IFERROR('발주 취합'!C4669,""))</f>
        <v/>
      </c>
      <c r="H2338" s="9" t="str">
        <f>IF(ISBLANK('발주 취합'!F4669),"",IFERROR('발주 취합'!F4669,""))</f>
        <v/>
      </c>
      <c r="I2338" s="13" t="str">
        <f>IF(ISBLANK('발주 취합'!G4669),"",IFERROR(VALUE('발주 취합'!G4669),""))</f>
        <v/>
      </c>
      <c r="J2338" s="13" t="str">
        <f>IF(ISBLANK('발주 취합'!H4669),"",IFERROR(VALUE('발주 취합'!H4669),""))</f>
        <v/>
      </c>
      <c r="K2338" s="13" t="str">
        <f>IF(ISBLANK('발주 취합'!I4669),"",IFERROR(VALUE('발주 취합'!I4669),""))</f>
        <v/>
      </c>
      <c r="L2338" s="13" t="str">
        <f>IF(ISBLANK('발주 취합'!J4669),"",IFERROR(VALUE('발주 취합'!J4669),""))</f>
        <v/>
      </c>
      <c r="M2338" s="13" t="str">
        <f>IF(ISBLANK('발주 취합'!K4669),"",IFERROR(VALUE('발주 취합'!K4669),""))</f>
        <v/>
      </c>
      <c r="N2338" s="13" t="str">
        <f>IF(ISBLANK('발주 취합'!L4669),"",IFERROR(VALUE('발주 취합'!L4669),""))</f>
        <v/>
      </c>
      <c r="O2338" s="14" t="str">
        <f>IF(ISBLANK('발주 취합'!M4669),"",IFERROR(VALUE('발주 취합'!M4669),""))</f>
        <v/>
      </c>
      <c r="P2338" s="14" t="str">
        <f>IF(ISBLANK('발주 취합'!N4669),"",IFERROR(VALUE('발주 취합'!N4669),""))</f>
        <v/>
      </c>
      <c r="Q2338" s="14" t="str">
        <f>IF(ISBLANK('발주 취합'!O4669),"",IFERROR(VALUE('발주 취합'!O4669),""))</f>
        <v/>
      </c>
      <c r="R2338" s="14" t="str">
        <f>IF(ISBLANK('발주 취합'!Q4669),"",IFERROR(VALUE('발주 취합'!Q4669),""))</f>
        <v/>
      </c>
      <c r="S2338" s="14" t="str">
        <f>IF(ISBLANK('발주 취합'!R4669),"",IFERROR(VALUE('발주 취합'!R4669),""))</f>
        <v/>
      </c>
      <c r="T2338" s="15" t="str">
        <f>IF(ISBLANK('발주 취합'!S4669),"",IFERROR(VALUE('발주 취합'!S4669),""))</f>
        <v/>
      </c>
    </row>
    <row r="2339" spans="1:20" x14ac:dyDescent="0.3">
      <c r="A2339" s="10" t="str">
        <f>IF(ISBLANK('발주 취합'!V4671),"",IFERROR('발주 취합'!V4671,""))</f>
        <v/>
      </c>
      <c r="B2339" s="23" t="str">
        <f>IF(ISBLANK('발주 취합'!W4671),"",IFERROR('발주 취합'!W4671,""))</f>
        <v/>
      </c>
      <c r="C2339" s="23"/>
      <c r="D2339" s="23"/>
      <c r="E2339" s="23">
        <f t="shared" si="37"/>
        <v>2334</v>
      </c>
      <c r="F2339" s="9" t="str">
        <f>IF(ISBLANK('발주 취합'!B4671),"",IFERROR('발주 취합'!B4671,""))</f>
        <v/>
      </c>
      <c r="G2339" s="9" t="str">
        <f>IF(ISBLANK('발주 취합'!C4671),"",IFERROR('발주 취합'!C4671,""))</f>
        <v/>
      </c>
      <c r="H2339" s="9" t="str">
        <f>IF(ISBLANK('발주 취합'!F4671),"",IFERROR('발주 취합'!F4671,""))</f>
        <v/>
      </c>
      <c r="I2339" s="13" t="str">
        <f>IF(ISBLANK('발주 취합'!G4671),"",IFERROR(VALUE('발주 취합'!G4671),""))</f>
        <v/>
      </c>
      <c r="J2339" s="13" t="str">
        <f>IF(ISBLANK('발주 취합'!H4671),"",IFERROR(VALUE('발주 취합'!H4671),""))</f>
        <v/>
      </c>
      <c r="K2339" s="13" t="str">
        <f>IF(ISBLANK('발주 취합'!I4671),"",IFERROR(VALUE('발주 취합'!I4671),""))</f>
        <v/>
      </c>
      <c r="L2339" s="13" t="str">
        <f>IF(ISBLANK('발주 취합'!J4671),"",IFERROR(VALUE('발주 취합'!J4671),""))</f>
        <v/>
      </c>
      <c r="M2339" s="13" t="str">
        <f>IF(ISBLANK('발주 취합'!K4671),"",IFERROR(VALUE('발주 취합'!K4671),""))</f>
        <v/>
      </c>
      <c r="N2339" s="13" t="str">
        <f>IF(ISBLANK('발주 취합'!L4671),"",IFERROR(VALUE('발주 취합'!L4671),""))</f>
        <v/>
      </c>
      <c r="O2339" s="14" t="str">
        <f>IF(ISBLANK('발주 취합'!M4671),"",IFERROR(VALUE('발주 취합'!M4671),""))</f>
        <v/>
      </c>
      <c r="P2339" s="14" t="str">
        <f>IF(ISBLANK('발주 취합'!N4671),"",IFERROR(VALUE('발주 취합'!N4671),""))</f>
        <v/>
      </c>
      <c r="Q2339" s="14" t="str">
        <f>IF(ISBLANK('발주 취합'!O4671),"",IFERROR(VALUE('발주 취합'!O4671),""))</f>
        <v/>
      </c>
      <c r="R2339" s="14" t="str">
        <f>IF(ISBLANK('발주 취합'!Q4671),"",IFERROR(VALUE('발주 취합'!Q4671),""))</f>
        <v/>
      </c>
      <c r="S2339" s="14" t="str">
        <f>IF(ISBLANK('발주 취합'!R4671),"",IFERROR(VALUE('발주 취합'!R4671),""))</f>
        <v/>
      </c>
      <c r="T2339" s="15" t="str">
        <f>IF(ISBLANK('발주 취합'!S4671),"",IFERROR(VALUE('발주 취합'!S4671),""))</f>
        <v/>
      </c>
    </row>
    <row r="2340" spans="1:20" x14ac:dyDescent="0.3">
      <c r="A2340" s="10" t="str">
        <f>IF(ISBLANK('발주 취합'!V4673),"",IFERROR('발주 취합'!V4673,""))</f>
        <v/>
      </c>
      <c r="B2340" s="23" t="str">
        <f>IF(ISBLANK('발주 취합'!W4673),"",IFERROR('발주 취합'!W4673,""))</f>
        <v/>
      </c>
      <c r="C2340" s="23"/>
      <c r="D2340" s="23"/>
      <c r="E2340" s="23">
        <f t="shared" si="37"/>
        <v>2335</v>
      </c>
      <c r="F2340" s="9" t="str">
        <f>IF(ISBLANK('발주 취합'!B4673),"",IFERROR('발주 취합'!B4673,""))</f>
        <v/>
      </c>
      <c r="G2340" s="9" t="str">
        <f>IF(ISBLANK('발주 취합'!C4673),"",IFERROR('발주 취합'!C4673,""))</f>
        <v/>
      </c>
      <c r="H2340" s="9" t="str">
        <f>IF(ISBLANK('발주 취합'!F4673),"",IFERROR('발주 취합'!F4673,""))</f>
        <v/>
      </c>
      <c r="I2340" s="13" t="str">
        <f>IF(ISBLANK('발주 취합'!G4673),"",IFERROR(VALUE('발주 취합'!G4673),""))</f>
        <v/>
      </c>
      <c r="J2340" s="13" t="str">
        <f>IF(ISBLANK('발주 취합'!H4673),"",IFERROR(VALUE('발주 취합'!H4673),""))</f>
        <v/>
      </c>
      <c r="K2340" s="13" t="str">
        <f>IF(ISBLANK('발주 취합'!I4673),"",IFERROR(VALUE('발주 취합'!I4673),""))</f>
        <v/>
      </c>
      <c r="L2340" s="13" t="str">
        <f>IF(ISBLANK('발주 취합'!J4673),"",IFERROR(VALUE('발주 취합'!J4673),""))</f>
        <v/>
      </c>
      <c r="M2340" s="13" t="str">
        <f>IF(ISBLANK('발주 취합'!K4673),"",IFERROR(VALUE('발주 취합'!K4673),""))</f>
        <v/>
      </c>
      <c r="N2340" s="13" t="str">
        <f>IF(ISBLANK('발주 취합'!L4673),"",IFERROR(VALUE('발주 취합'!L4673),""))</f>
        <v/>
      </c>
      <c r="O2340" s="14" t="str">
        <f>IF(ISBLANK('발주 취합'!M4673),"",IFERROR(VALUE('발주 취합'!M4673),""))</f>
        <v/>
      </c>
      <c r="P2340" s="14" t="str">
        <f>IF(ISBLANK('발주 취합'!N4673),"",IFERROR(VALUE('발주 취합'!N4673),""))</f>
        <v/>
      </c>
      <c r="Q2340" s="14" t="str">
        <f>IF(ISBLANK('발주 취합'!O4673),"",IFERROR(VALUE('발주 취합'!O4673),""))</f>
        <v/>
      </c>
      <c r="R2340" s="14" t="str">
        <f>IF(ISBLANK('발주 취합'!Q4673),"",IFERROR(VALUE('발주 취합'!Q4673),""))</f>
        <v/>
      </c>
      <c r="S2340" s="14" t="str">
        <f>IF(ISBLANK('발주 취합'!R4673),"",IFERROR(VALUE('발주 취합'!R4673),""))</f>
        <v/>
      </c>
      <c r="T2340" s="15" t="str">
        <f>IF(ISBLANK('발주 취합'!S4673),"",IFERROR(VALUE('발주 취합'!S4673),""))</f>
        <v/>
      </c>
    </row>
    <row r="2341" spans="1:20" x14ac:dyDescent="0.3">
      <c r="A2341" s="10" t="str">
        <f>IF(ISBLANK('발주 취합'!V4675),"",IFERROR('발주 취합'!V4675,""))</f>
        <v/>
      </c>
      <c r="B2341" s="23" t="str">
        <f>IF(ISBLANK('발주 취합'!W4675),"",IFERROR('발주 취합'!W4675,""))</f>
        <v/>
      </c>
      <c r="C2341" s="23"/>
      <c r="D2341" s="23"/>
      <c r="E2341" s="23">
        <f t="shared" si="37"/>
        <v>2336</v>
      </c>
      <c r="F2341" s="9" t="str">
        <f>IF(ISBLANK('발주 취합'!B4675),"",IFERROR('발주 취합'!B4675,""))</f>
        <v/>
      </c>
      <c r="G2341" s="9" t="str">
        <f>IF(ISBLANK('발주 취합'!C4675),"",IFERROR('발주 취합'!C4675,""))</f>
        <v/>
      </c>
      <c r="H2341" s="9" t="str">
        <f>IF(ISBLANK('발주 취합'!F4675),"",IFERROR('발주 취합'!F4675,""))</f>
        <v/>
      </c>
      <c r="I2341" s="13" t="str">
        <f>IF(ISBLANK('발주 취합'!G4675),"",IFERROR(VALUE('발주 취합'!G4675),""))</f>
        <v/>
      </c>
      <c r="J2341" s="13" t="str">
        <f>IF(ISBLANK('발주 취합'!H4675),"",IFERROR(VALUE('발주 취합'!H4675),""))</f>
        <v/>
      </c>
      <c r="K2341" s="13" t="str">
        <f>IF(ISBLANK('발주 취합'!I4675),"",IFERROR(VALUE('발주 취합'!I4675),""))</f>
        <v/>
      </c>
      <c r="L2341" s="13" t="str">
        <f>IF(ISBLANK('발주 취합'!J4675),"",IFERROR(VALUE('발주 취합'!J4675),""))</f>
        <v/>
      </c>
      <c r="M2341" s="13" t="str">
        <f>IF(ISBLANK('발주 취합'!K4675),"",IFERROR(VALUE('발주 취합'!K4675),""))</f>
        <v/>
      </c>
      <c r="N2341" s="13" t="str">
        <f>IF(ISBLANK('발주 취합'!L4675),"",IFERROR(VALUE('발주 취합'!L4675),""))</f>
        <v/>
      </c>
      <c r="O2341" s="14" t="str">
        <f>IF(ISBLANK('발주 취합'!M4675),"",IFERROR(VALUE('발주 취합'!M4675),""))</f>
        <v/>
      </c>
      <c r="P2341" s="14" t="str">
        <f>IF(ISBLANK('발주 취합'!N4675),"",IFERROR(VALUE('발주 취합'!N4675),""))</f>
        <v/>
      </c>
      <c r="Q2341" s="14" t="str">
        <f>IF(ISBLANK('발주 취합'!O4675),"",IFERROR(VALUE('발주 취합'!O4675),""))</f>
        <v/>
      </c>
      <c r="R2341" s="14" t="str">
        <f>IF(ISBLANK('발주 취합'!Q4675),"",IFERROR(VALUE('발주 취합'!Q4675),""))</f>
        <v/>
      </c>
      <c r="S2341" s="14" t="str">
        <f>IF(ISBLANK('발주 취합'!R4675),"",IFERROR(VALUE('발주 취합'!R4675),""))</f>
        <v/>
      </c>
      <c r="T2341" s="15" t="str">
        <f>IF(ISBLANK('발주 취합'!S4675),"",IFERROR(VALUE('발주 취합'!S4675),""))</f>
        <v/>
      </c>
    </row>
    <row r="2342" spans="1:20" x14ac:dyDescent="0.3">
      <c r="A2342" s="10" t="str">
        <f>IF(ISBLANK('발주 취합'!V4677),"",IFERROR('발주 취합'!V4677,""))</f>
        <v/>
      </c>
      <c r="B2342" s="23" t="str">
        <f>IF(ISBLANK('발주 취합'!W4677),"",IFERROR('발주 취합'!W4677,""))</f>
        <v/>
      </c>
      <c r="C2342" s="23"/>
      <c r="D2342" s="23"/>
      <c r="E2342" s="23">
        <f t="shared" si="37"/>
        <v>2337</v>
      </c>
      <c r="F2342" s="9" t="str">
        <f>IF(ISBLANK('발주 취합'!B4677),"",IFERROR('발주 취합'!B4677,""))</f>
        <v/>
      </c>
      <c r="G2342" s="9" t="str">
        <f>IF(ISBLANK('발주 취합'!C4677),"",IFERROR('발주 취합'!C4677,""))</f>
        <v/>
      </c>
      <c r="H2342" s="9" t="str">
        <f>IF(ISBLANK('발주 취합'!F4677),"",IFERROR('발주 취합'!F4677,""))</f>
        <v/>
      </c>
      <c r="I2342" s="13" t="str">
        <f>IF(ISBLANK('발주 취합'!G4677),"",IFERROR(VALUE('발주 취합'!G4677),""))</f>
        <v/>
      </c>
      <c r="J2342" s="13" t="str">
        <f>IF(ISBLANK('발주 취합'!H4677),"",IFERROR(VALUE('발주 취합'!H4677),""))</f>
        <v/>
      </c>
      <c r="K2342" s="13" t="str">
        <f>IF(ISBLANK('발주 취합'!I4677),"",IFERROR(VALUE('발주 취합'!I4677),""))</f>
        <v/>
      </c>
      <c r="L2342" s="13" t="str">
        <f>IF(ISBLANK('발주 취합'!J4677),"",IFERROR(VALUE('발주 취합'!J4677),""))</f>
        <v/>
      </c>
      <c r="M2342" s="13" t="str">
        <f>IF(ISBLANK('발주 취합'!K4677),"",IFERROR(VALUE('발주 취합'!K4677),""))</f>
        <v/>
      </c>
      <c r="N2342" s="13" t="str">
        <f>IF(ISBLANK('발주 취합'!L4677),"",IFERROR(VALUE('발주 취합'!L4677),""))</f>
        <v/>
      </c>
      <c r="O2342" s="14" t="str">
        <f>IF(ISBLANK('발주 취합'!M4677),"",IFERROR(VALUE('발주 취합'!M4677),""))</f>
        <v/>
      </c>
      <c r="P2342" s="14" t="str">
        <f>IF(ISBLANK('발주 취합'!N4677),"",IFERROR(VALUE('발주 취합'!N4677),""))</f>
        <v/>
      </c>
      <c r="Q2342" s="14" t="str">
        <f>IF(ISBLANK('발주 취합'!O4677),"",IFERROR(VALUE('발주 취합'!O4677),""))</f>
        <v/>
      </c>
      <c r="R2342" s="14" t="str">
        <f>IF(ISBLANK('발주 취합'!Q4677),"",IFERROR(VALUE('발주 취합'!Q4677),""))</f>
        <v/>
      </c>
      <c r="S2342" s="14" t="str">
        <f>IF(ISBLANK('발주 취합'!R4677),"",IFERROR(VALUE('발주 취합'!R4677),""))</f>
        <v/>
      </c>
      <c r="T2342" s="15" t="str">
        <f>IF(ISBLANK('발주 취합'!S4677),"",IFERROR(VALUE('발주 취합'!S4677),""))</f>
        <v/>
      </c>
    </row>
    <row r="2343" spans="1:20" x14ac:dyDescent="0.3">
      <c r="A2343" s="10" t="str">
        <f>IF(ISBLANK('발주 취합'!V4679),"",IFERROR('발주 취합'!V4679,""))</f>
        <v/>
      </c>
      <c r="B2343" s="23" t="str">
        <f>IF(ISBLANK('발주 취합'!W4679),"",IFERROR('발주 취합'!W4679,""))</f>
        <v/>
      </c>
      <c r="C2343" s="23"/>
      <c r="D2343" s="23"/>
      <c r="E2343" s="23">
        <f t="shared" si="37"/>
        <v>2338</v>
      </c>
      <c r="F2343" s="9" t="str">
        <f>IF(ISBLANK('발주 취합'!B4679),"",IFERROR('발주 취합'!B4679,""))</f>
        <v/>
      </c>
      <c r="G2343" s="9" t="str">
        <f>IF(ISBLANK('발주 취합'!C4679),"",IFERROR('발주 취합'!C4679,""))</f>
        <v/>
      </c>
      <c r="H2343" s="9" t="str">
        <f>IF(ISBLANK('발주 취합'!F4679),"",IFERROR('발주 취합'!F4679,""))</f>
        <v/>
      </c>
      <c r="I2343" s="13" t="str">
        <f>IF(ISBLANK('발주 취합'!G4679),"",IFERROR(VALUE('발주 취합'!G4679),""))</f>
        <v/>
      </c>
      <c r="J2343" s="13" t="str">
        <f>IF(ISBLANK('발주 취합'!H4679),"",IFERROR(VALUE('발주 취합'!H4679),""))</f>
        <v/>
      </c>
      <c r="K2343" s="13" t="str">
        <f>IF(ISBLANK('발주 취합'!I4679),"",IFERROR(VALUE('발주 취합'!I4679),""))</f>
        <v/>
      </c>
      <c r="L2343" s="13" t="str">
        <f>IF(ISBLANK('발주 취합'!J4679),"",IFERROR(VALUE('발주 취합'!J4679),""))</f>
        <v/>
      </c>
      <c r="M2343" s="13" t="str">
        <f>IF(ISBLANK('발주 취합'!K4679),"",IFERROR(VALUE('발주 취합'!K4679),""))</f>
        <v/>
      </c>
      <c r="N2343" s="13" t="str">
        <f>IF(ISBLANK('발주 취합'!L4679),"",IFERROR(VALUE('발주 취합'!L4679),""))</f>
        <v/>
      </c>
      <c r="O2343" s="14" t="str">
        <f>IF(ISBLANK('발주 취합'!M4679),"",IFERROR(VALUE('발주 취합'!M4679),""))</f>
        <v/>
      </c>
      <c r="P2343" s="14" t="str">
        <f>IF(ISBLANK('발주 취합'!N4679),"",IFERROR(VALUE('발주 취합'!N4679),""))</f>
        <v/>
      </c>
      <c r="Q2343" s="14" t="str">
        <f>IF(ISBLANK('발주 취합'!O4679),"",IFERROR(VALUE('발주 취합'!O4679),""))</f>
        <v/>
      </c>
      <c r="R2343" s="14" t="str">
        <f>IF(ISBLANK('발주 취합'!Q4679),"",IFERROR(VALUE('발주 취합'!Q4679),""))</f>
        <v/>
      </c>
      <c r="S2343" s="14" t="str">
        <f>IF(ISBLANK('발주 취합'!R4679),"",IFERROR(VALUE('발주 취합'!R4679),""))</f>
        <v/>
      </c>
      <c r="T2343" s="15" t="str">
        <f>IF(ISBLANK('발주 취합'!S4679),"",IFERROR(VALUE('발주 취합'!S4679),""))</f>
        <v/>
      </c>
    </row>
    <row r="2344" spans="1:20" x14ac:dyDescent="0.3">
      <c r="A2344" s="10" t="str">
        <f>IF(ISBLANK('발주 취합'!V4681),"",IFERROR('발주 취합'!V4681,""))</f>
        <v/>
      </c>
      <c r="B2344" s="23" t="str">
        <f>IF(ISBLANK('발주 취합'!W4681),"",IFERROR('발주 취합'!W4681,""))</f>
        <v/>
      </c>
      <c r="C2344" s="23"/>
      <c r="D2344" s="23"/>
      <c r="E2344" s="23">
        <f t="shared" si="37"/>
        <v>2339</v>
      </c>
      <c r="F2344" s="9" t="str">
        <f>IF(ISBLANK('발주 취합'!B4681),"",IFERROR('발주 취합'!B4681,""))</f>
        <v/>
      </c>
      <c r="G2344" s="9" t="str">
        <f>IF(ISBLANK('발주 취합'!C4681),"",IFERROR('발주 취합'!C4681,""))</f>
        <v/>
      </c>
      <c r="H2344" s="9" t="str">
        <f>IF(ISBLANK('발주 취합'!F4681),"",IFERROR('발주 취합'!F4681,""))</f>
        <v/>
      </c>
      <c r="I2344" s="13" t="str">
        <f>IF(ISBLANK('발주 취합'!G4681),"",IFERROR(VALUE('발주 취합'!G4681),""))</f>
        <v/>
      </c>
      <c r="J2344" s="13" t="str">
        <f>IF(ISBLANK('발주 취합'!H4681),"",IFERROR(VALUE('발주 취합'!H4681),""))</f>
        <v/>
      </c>
      <c r="K2344" s="13" t="str">
        <f>IF(ISBLANK('발주 취합'!I4681),"",IFERROR(VALUE('발주 취합'!I4681),""))</f>
        <v/>
      </c>
      <c r="L2344" s="13" t="str">
        <f>IF(ISBLANK('발주 취합'!J4681),"",IFERROR(VALUE('발주 취합'!J4681),""))</f>
        <v/>
      </c>
      <c r="M2344" s="13" t="str">
        <f>IF(ISBLANK('발주 취합'!K4681),"",IFERROR(VALUE('발주 취합'!K4681),""))</f>
        <v/>
      </c>
      <c r="N2344" s="13" t="str">
        <f>IF(ISBLANK('발주 취합'!L4681),"",IFERROR(VALUE('발주 취합'!L4681),""))</f>
        <v/>
      </c>
      <c r="O2344" s="14" t="str">
        <f>IF(ISBLANK('발주 취합'!M4681),"",IFERROR(VALUE('발주 취합'!M4681),""))</f>
        <v/>
      </c>
      <c r="P2344" s="14" t="str">
        <f>IF(ISBLANK('발주 취합'!N4681),"",IFERROR(VALUE('발주 취합'!N4681),""))</f>
        <v/>
      </c>
      <c r="Q2344" s="14" t="str">
        <f>IF(ISBLANK('발주 취합'!O4681),"",IFERROR(VALUE('발주 취합'!O4681),""))</f>
        <v/>
      </c>
      <c r="R2344" s="14" t="str">
        <f>IF(ISBLANK('발주 취합'!Q4681),"",IFERROR(VALUE('발주 취합'!Q4681),""))</f>
        <v/>
      </c>
      <c r="S2344" s="14" t="str">
        <f>IF(ISBLANK('발주 취합'!R4681),"",IFERROR(VALUE('발주 취합'!R4681),""))</f>
        <v/>
      </c>
      <c r="T2344" s="15" t="str">
        <f>IF(ISBLANK('발주 취합'!S4681),"",IFERROR(VALUE('발주 취합'!S4681),""))</f>
        <v/>
      </c>
    </row>
    <row r="2345" spans="1:20" x14ac:dyDescent="0.3">
      <c r="A2345" s="10" t="str">
        <f>IF(ISBLANK('발주 취합'!V4683),"",IFERROR('발주 취합'!V4683,""))</f>
        <v/>
      </c>
      <c r="B2345" s="23" t="str">
        <f>IF(ISBLANK('발주 취합'!W4683),"",IFERROR('발주 취합'!W4683,""))</f>
        <v/>
      </c>
      <c r="C2345" s="23"/>
      <c r="D2345" s="23"/>
      <c r="E2345" s="23">
        <f t="shared" si="37"/>
        <v>2340</v>
      </c>
      <c r="F2345" s="9" t="str">
        <f>IF(ISBLANK('발주 취합'!B4683),"",IFERROR('발주 취합'!B4683,""))</f>
        <v/>
      </c>
      <c r="G2345" s="9" t="str">
        <f>IF(ISBLANK('발주 취합'!C4683),"",IFERROR('발주 취합'!C4683,""))</f>
        <v/>
      </c>
      <c r="H2345" s="9" t="str">
        <f>IF(ISBLANK('발주 취합'!F4683),"",IFERROR('발주 취합'!F4683,""))</f>
        <v/>
      </c>
      <c r="I2345" s="13" t="str">
        <f>IF(ISBLANK('발주 취합'!G4683),"",IFERROR(VALUE('발주 취합'!G4683),""))</f>
        <v/>
      </c>
      <c r="J2345" s="13" t="str">
        <f>IF(ISBLANK('발주 취합'!H4683),"",IFERROR(VALUE('발주 취합'!H4683),""))</f>
        <v/>
      </c>
      <c r="K2345" s="13" t="str">
        <f>IF(ISBLANK('발주 취합'!I4683),"",IFERROR(VALUE('발주 취합'!I4683),""))</f>
        <v/>
      </c>
      <c r="L2345" s="13" t="str">
        <f>IF(ISBLANK('발주 취합'!J4683),"",IFERROR(VALUE('발주 취합'!J4683),""))</f>
        <v/>
      </c>
      <c r="M2345" s="13" t="str">
        <f>IF(ISBLANK('발주 취합'!K4683),"",IFERROR(VALUE('발주 취합'!K4683),""))</f>
        <v/>
      </c>
      <c r="N2345" s="13" t="str">
        <f>IF(ISBLANK('발주 취합'!L4683),"",IFERROR(VALUE('발주 취합'!L4683),""))</f>
        <v/>
      </c>
      <c r="O2345" s="14" t="str">
        <f>IF(ISBLANK('발주 취합'!M4683),"",IFERROR(VALUE('발주 취합'!M4683),""))</f>
        <v/>
      </c>
      <c r="P2345" s="14" t="str">
        <f>IF(ISBLANK('발주 취합'!N4683),"",IFERROR(VALUE('발주 취합'!N4683),""))</f>
        <v/>
      </c>
      <c r="Q2345" s="14" t="str">
        <f>IF(ISBLANK('발주 취합'!O4683),"",IFERROR(VALUE('발주 취합'!O4683),""))</f>
        <v/>
      </c>
      <c r="R2345" s="14" t="str">
        <f>IF(ISBLANK('발주 취합'!Q4683),"",IFERROR(VALUE('발주 취합'!Q4683),""))</f>
        <v/>
      </c>
      <c r="S2345" s="14" t="str">
        <f>IF(ISBLANK('발주 취합'!R4683),"",IFERROR(VALUE('발주 취합'!R4683),""))</f>
        <v/>
      </c>
      <c r="T2345" s="15" t="str">
        <f>IF(ISBLANK('발주 취합'!S4683),"",IFERROR(VALUE('발주 취합'!S4683),""))</f>
        <v/>
      </c>
    </row>
    <row r="2346" spans="1:20" x14ac:dyDescent="0.3">
      <c r="A2346" s="10" t="str">
        <f>IF(ISBLANK('발주 취합'!V4685),"",IFERROR('발주 취합'!V4685,""))</f>
        <v/>
      </c>
      <c r="B2346" s="23" t="str">
        <f>IF(ISBLANK('발주 취합'!W4685),"",IFERROR('발주 취합'!W4685,""))</f>
        <v/>
      </c>
      <c r="C2346" s="23"/>
      <c r="D2346" s="23"/>
      <c r="E2346" s="23">
        <f t="shared" si="37"/>
        <v>2341</v>
      </c>
      <c r="F2346" s="9" t="str">
        <f>IF(ISBLANK('발주 취합'!B4685),"",IFERROR('발주 취합'!B4685,""))</f>
        <v/>
      </c>
      <c r="G2346" s="9" t="str">
        <f>IF(ISBLANK('발주 취합'!C4685),"",IFERROR('발주 취합'!C4685,""))</f>
        <v/>
      </c>
      <c r="H2346" s="9" t="str">
        <f>IF(ISBLANK('발주 취합'!F4685),"",IFERROR('발주 취합'!F4685,""))</f>
        <v/>
      </c>
      <c r="I2346" s="13" t="str">
        <f>IF(ISBLANK('발주 취합'!G4685),"",IFERROR(VALUE('발주 취합'!G4685),""))</f>
        <v/>
      </c>
      <c r="J2346" s="13" t="str">
        <f>IF(ISBLANK('발주 취합'!H4685),"",IFERROR(VALUE('발주 취합'!H4685),""))</f>
        <v/>
      </c>
      <c r="K2346" s="13" t="str">
        <f>IF(ISBLANK('발주 취합'!I4685),"",IFERROR(VALUE('발주 취합'!I4685),""))</f>
        <v/>
      </c>
      <c r="L2346" s="13" t="str">
        <f>IF(ISBLANK('발주 취합'!J4685),"",IFERROR(VALUE('발주 취합'!J4685),""))</f>
        <v/>
      </c>
      <c r="M2346" s="13" t="str">
        <f>IF(ISBLANK('발주 취합'!K4685),"",IFERROR(VALUE('발주 취합'!K4685),""))</f>
        <v/>
      </c>
      <c r="N2346" s="13" t="str">
        <f>IF(ISBLANK('발주 취합'!L4685),"",IFERROR(VALUE('발주 취합'!L4685),""))</f>
        <v/>
      </c>
      <c r="O2346" s="14" t="str">
        <f>IF(ISBLANK('발주 취합'!M4685),"",IFERROR(VALUE('발주 취합'!M4685),""))</f>
        <v/>
      </c>
      <c r="P2346" s="14" t="str">
        <f>IF(ISBLANK('발주 취합'!N4685),"",IFERROR(VALUE('발주 취합'!N4685),""))</f>
        <v/>
      </c>
      <c r="Q2346" s="14" t="str">
        <f>IF(ISBLANK('발주 취합'!O4685),"",IFERROR(VALUE('발주 취합'!O4685),""))</f>
        <v/>
      </c>
      <c r="R2346" s="14" t="str">
        <f>IF(ISBLANK('발주 취합'!Q4685),"",IFERROR(VALUE('발주 취합'!Q4685),""))</f>
        <v/>
      </c>
      <c r="S2346" s="14" t="str">
        <f>IF(ISBLANK('발주 취합'!R4685),"",IFERROR(VALUE('발주 취합'!R4685),""))</f>
        <v/>
      </c>
      <c r="T2346" s="15" t="str">
        <f>IF(ISBLANK('발주 취합'!S4685),"",IFERROR(VALUE('발주 취합'!S4685),""))</f>
        <v/>
      </c>
    </row>
    <row r="2347" spans="1:20" x14ac:dyDescent="0.3">
      <c r="A2347" s="10" t="str">
        <f>IF(ISBLANK('발주 취합'!V4687),"",IFERROR('발주 취합'!V4687,""))</f>
        <v/>
      </c>
      <c r="B2347" s="23" t="str">
        <f>IF(ISBLANK('발주 취합'!W4687),"",IFERROR('발주 취합'!W4687,""))</f>
        <v/>
      </c>
      <c r="C2347" s="23"/>
      <c r="D2347" s="23"/>
      <c r="E2347" s="23">
        <f t="shared" si="37"/>
        <v>2342</v>
      </c>
      <c r="F2347" s="9" t="str">
        <f>IF(ISBLANK('발주 취합'!B4687),"",IFERROR('발주 취합'!B4687,""))</f>
        <v/>
      </c>
      <c r="G2347" s="9" t="str">
        <f>IF(ISBLANK('발주 취합'!C4687),"",IFERROR('발주 취합'!C4687,""))</f>
        <v/>
      </c>
      <c r="H2347" s="9" t="str">
        <f>IF(ISBLANK('발주 취합'!F4687),"",IFERROR('발주 취합'!F4687,""))</f>
        <v/>
      </c>
      <c r="I2347" s="13" t="str">
        <f>IF(ISBLANK('발주 취합'!G4687),"",IFERROR(VALUE('발주 취합'!G4687),""))</f>
        <v/>
      </c>
      <c r="J2347" s="13" t="str">
        <f>IF(ISBLANK('발주 취합'!H4687),"",IFERROR(VALUE('발주 취합'!H4687),""))</f>
        <v/>
      </c>
      <c r="K2347" s="13" t="str">
        <f>IF(ISBLANK('발주 취합'!I4687),"",IFERROR(VALUE('발주 취합'!I4687),""))</f>
        <v/>
      </c>
      <c r="L2347" s="13" t="str">
        <f>IF(ISBLANK('발주 취합'!J4687),"",IFERROR(VALUE('발주 취합'!J4687),""))</f>
        <v/>
      </c>
      <c r="M2347" s="13" t="str">
        <f>IF(ISBLANK('발주 취합'!K4687),"",IFERROR(VALUE('발주 취합'!K4687),""))</f>
        <v/>
      </c>
      <c r="N2347" s="13" t="str">
        <f>IF(ISBLANK('발주 취합'!L4687),"",IFERROR(VALUE('발주 취합'!L4687),""))</f>
        <v/>
      </c>
      <c r="O2347" s="14" t="str">
        <f>IF(ISBLANK('발주 취합'!M4687),"",IFERROR(VALUE('발주 취합'!M4687),""))</f>
        <v/>
      </c>
      <c r="P2347" s="14" t="str">
        <f>IF(ISBLANK('발주 취합'!N4687),"",IFERROR(VALUE('발주 취합'!N4687),""))</f>
        <v/>
      </c>
      <c r="Q2347" s="14" t="str">
        <f>IF(ISBLANK('발주 취합'!O4687),"",IFERROR(VALUE('발주 취합'!O4687),""))</f>
        <v/>
      </c>
      <c r="R2347" s="14" t="str">
        <f>IF(ISBLANK('발주 취합'!Q4687),"",IFERROR(VALUE('발주 취합'!Q4687),""))</f>
        <v/>
      </c>
      <c r="S2347" s="14" t="str">
        <f>IF(ISBLANK('발주 취합'!R4687),"",IFERROR(VALUE('발주 취합'!R4687),""))</f>
        <v/>
      </c>
      <c r="T2347" s="15" t="str">
        <f>IF(ISBLANK('발주 취합'!S4687),"",IFERROR(VALUE('발주 취합'!S4687),""))</f>
        <v/>
      </c>
    </row>
    <row r="2348" spans="1:20" x14ac:dyDescent="0.3">
      <c r="A2348" s="10" t="str">
        <f>IF(ISBLANK('발주 취합'!V4689),"",IFERROR('발주 취합'!V4689,""))</f>
        <v/>
      </c>
      <c r="B2348" s="23" t="str">
        <f>IF(ISBLANK('발주 취합'!W4689),"",IFERROR('발주 취합'!W4689,""))</f>
        <v/>
      </c>
      <c r="C2348" s="23"/>
      <c r="D2348" s="23"/>
      <c r="E2348" s="23">
        <f t="shared" si="37"/>
        <v>2343</v>
      </c>
      <c r="F2348" s="9" t="str">
        <f>IF(ISBLANK('발주 취합'!B4689),"",IFERROR('발주 취합'!B4689,""))</f>
        <v/>
      </c>
      <c r="G2348" s="9" t="str">
        <f>IF(ISBLANK('발주 취합'!C4689),"",IFERROR('발주 취합'!C4689,""))</f>
        <v/>
      </c>
      <c r="H2348" s="9" t="str">
        <f>IF(ISBLANK('발주 취합'!F4689),"",IFERROR('발주 취합'!F4689,""))</f>
        <v/>
      </c>
      <c r="I2348" s="13" t="str">
        <f>IF(ISBLANK('발주 취합'!G4689),"",IFERROR(VALUE('발주 취합'!G4689),""))</f>
        <v/>
      </c>
      <c r="J2348" s="13" t="str">
        <f>IF(ISBLANK('발주 취합'!H4689),"",IFERROR(VALUE('발주 취합'!H4689),""))</f>
        <v/>
      </c>
      <c r="K2348" s="13" t="str">
        <f>IF(ISBLANK('발주 취합'!I4689),"",IFERROR(VALUE('발주 취합'!I4689),""))</f>
        <v/>
      </c>
      <c r="L2348" s="13" t="str">
        <f>IF(ISBLANK('발주 취합'!J4689),"",IFERROR(VALUE('발주 취합'!J4689),""))</f>
        <v/>
      </c>
      <c r="M2348" s="13" t="str">
        <f>IF(ISBLANK('발주 취합'!K4689),"",IFERROR(VALUE('발주 취합'!K4689),""))</f>
        <v/>
      </c>
      <c r="N2348" s="13" t="str">
        <f>IF(ISBLANK('발주 취합'!L4689),"",IFERROR(VALUE('발주 취합'!L4689),""))</f>
        <v/>
      </c>
      <c r="O2348" s="14" t="str">
        <f>IF(ISBLANK('발주 취합'!M4689),"",IFERROR(VALUE('발주 취합'!M4689),""))</f>
        <v/>
      </c>
      <c r="P2348" s="14" t="str">
        <f>IF(ISBLANK('발주 취합'!N4689),"",IFERROR(VALUE('발주 취합'!N4689),""))</f>
        <v/>
      </c>
      <c r="Q2348" s="14" t="str">
        <f>IF(ISBLANK('발주 취합'!O4689),"",IFERROR(VALUE('발주 취합'!O4689),""))</f>
        <v/>
      </c>
      <c r="R2348" s="14" t="str">
        <f>IF(ISBLANK('발주 취합'!Q4689),"",IFERROR(VALUE('발주 취합'!Q4689),""))</f>
        <v/>
      </c>
      <c r="S2348" s="14" t="str">
        <f>IF(ISBLANK('발주 취합'!R4689),"",IFERROR(VALUE('발주 취합'!R4689),""))</f>
        <v/>
      </c>
      <c r="T2348" s="15" t="str">
        <f>IF(ISBLANK('발주 취합'!S4689),"",IFERROR(VALUE('발주 취합'!S4689),""))</f>
        <v/>
      </c>
    </row>
    <row r="2349" spans="1:20" x14ac:dyDescent="0.3">
      <c r="A2349" s="10" t="str">
        <f>IF(ISBLANK('발주 취합'!V4691),"",IFERROR('발주 취합'!V4691,""))</f>
        <v/>
      </c>
      <c r="B2349" s="23" t="str">
        <f>IF(ISBLANK('발주 취합'!W4691),"",IFERROR('발주 취합'!W4691,""))</f>
        <v/>
      </c>
      <c r="C2349" s="23"/>
      <c r="D2349" s="23"/>
      <c r="E2349" s="23">
        <f t="shared" si="37"/>
        <v>2344</v>
      </c>
      <c r="F2349" s="9" t="str">
        <f>IF(ISBLANK('발주 취합'!B4691),"",IFERROR('발주 취합'!B4691,""))</f>
        <v/>
      </c>
      <c r="G2349" s="9" t="str">
        <f>IF(ISBLANK('발주 취합'!C4691),"",IFERROR('발주 취합'!C4691,""))</f>
        <v/>
      </c>
      <c r="H2349" s="9" t="str">
        <f>IF(ISBLANK('발주 취합'!F4691),"",IFERROR('발주 취합'!F4691,""))</f>
        <v/>
      </c>
      <c r="I2349" s="13" t="str">
        <f>IF(ISBLANK('발주 취합'!G4691),"",IFERROR(VALUE('발주 취합'!G4691),""))</f>
        <v/>
      </c>
      <c r="J2349" s="13" t="str">
        <f>IF(ISBLANK('발주 취합'!H4691),"",IFERROR(VALUE('발주 취합'!H4691),""))</f>
        <v/>
      </c>
      <c r="K2349" s="13" t="str">
        <f>IF(ISBLANK('발주 취합'!I4691),"",IFERROR(VALUE('발주 취합'!I4691),""))</f>
        <v/>
      </c>
      <c r="L2349" s="13" t="str">
        <f>IF(ISBLANK('발주 취합'!J4691),"",IFERROR(VALUE('발주 취합'!J4691),""))</f>
        <v/>
      </c>
      <c r="M2349" s="13" t="str">
        <f>IF(ISBLANK('발주 취합'!K4691),"",IFERROR(VALUE('발주 취합'!K4691),""))</f>
        <v/>
      </c>
      <c r="N2349" s="13" t="str">
        <f>IF(ISBLANK('발주 취합'!L4691),"",IFERROR(VALUE('발주 취합'!L4691),""))</f>
        <v/>
      </c>
      <c r="O2349" s="14" t="str">
        <f>IF(ISBLANK('발주 취합'!M4691),"",IFERROR(VALUE('발주 취합'!M4691),""))</f>
        <v/>
      </c>
      <c r="P2349" s="14" t="str">
        <f>IF(ISBLANK('발주 취합'!N4691),"",IFERROR(VALUE('발주 취합'!N4691),""))</f>
        <v/>
      </c>
      <c r="Q2349" s="14" t="str">
        <f>IF(ISBLANK('발주 취합'!O4691),"",IFERROR(VALUE('발주 취합'!O4691),""))</f>
        <v/>
      </c>
      <c r="R2349" s="14" t="str">
        <f>IF(ISBLANK('발주 취합'!Q4691),"",IFERROR(VALUE('발주 취합'!Q4691),""))</f>
        <v/>
      </c>
      <c r="S2349" s="14" t="str">
        <f>IF(ISBLANK('발주 취합'!R4691),"",IFERROR(VALUE('발주 취합'!R4691),""))</f>
        <v/>
      </c>
      <c r="T2349" s="15" t="str">
        <f>IF(ISBLANK('발주 취합'!S4691),"",IFERROR(VALUE('발주 취합'!S4691),""))</f>
        <v/>
      </c>
    </row>
    <row r="2350" spans="1:20" x14ac:dyDescent="0.3">
      <c r="A2350" s="10" t="str">
        <f>IF(ISBLANK('발주 취합'!V4693),"",IFERROR('발주 취합'!V4693,""))</f>
        <v/>
      </c>
      <c r="B2350" s="23" t="str">
        <f>IF(ISBLANK('발주 취합'!W4693),"",IFERROR('발주 취합'!W4693,""))</f>
        <v/>
      </c>
      <c r="C2350" s="23"/>
      <c r="D2350" s="23"/>
      <c r="E2350" s="23">
        <f t="shared" si="37"/>
        <v>2345</v>
      </c>
      <c r="F2350" s="9" t="str">
        <f>IF(ISBLANK('발주 취합'!B4693),"",IFERROR('발주 취합'!B4693,""))</f>
        <v/>
      </c>
      <c r="G2350" s="9" t="str">
        <f>IF(ISBLANK('발주 취합'!C4693),"",IFERROR('발주 취합'!C4693,""))</f>
        <v/>
      </c>
      <c r="H2350" s="9" t="str">
        <f>IF(ISBLANK('발주 취합'!F4693),"",IFERROR('발주 취합'!F4693,""))</f>
        <v/>
      </c>
      <c r="I2350" s="13" t="str">
        <f>IF(ISBLANK('발주 취합'!G4693),"",IFERROR(VALUE('발주 취합'!G4693),""))</f>
        <v/>
      </c>
      <c r="J2350" s="13" t="str">
        <f>IF(ISBLANK('발주 취합'!H4693),"",IFERROR(VALUE('발주 취합'!H4693),""))</f>
        <v/>
      </c>
      <c r="K2350" s="13" t="str">
        <f>IF(ISBLANK('발주 취합'!I4693),"",IFERROR(VALUE('발주 취합'!I4693),""))</f>
        <v/>
      </c>
      <c r="L2350" s="13" t="str">
        <f>IF(ISBLANK('발주 취합'!J4693),"",IFERROR(VALUE('발주 취합'!J4693),""))</f>
        <v/>
      </c>
      <c r="M2350" s="13" t="str">
        <f>IF(ISBLANK('발주 취합'!K4693),"",IFERROR(VALUE('발주 취합'!K4693),""))</f>
        <v/>
      </c>
      <c r="N2350" s="13" t="str">
        <f>IF(ISBLANK('발주 취합'!L4693),"",IFERROR(VALUE('발주 취합'!L4693),""))</f>
        <v/>
      </c>
      <c r="O2350" s="14" t="str">
        <f>IF(ISBLANK('발주 취합'!M4693),"",IFERROR(VALUE('발주 취합'!M4693),""))</f>
        <v/>
      </c>
      <c r="P2350" s="14" t="str">
        <f>IF(ISBLANK('발주 취합'!N4693),"",IFERROR(VALUE('발주 취합'!N4693),""))</f>
        <v/>
      </c>
      <c r="Q2350" s="14" t="str">
        <f>IF(ISBLANK('발주 취합'!O4693),"",IFERROR(VALUE('발주 취합'!O4693),""))</f>
        <v/>
      </c>
      <c r="R2350" s="14" t="str">
        <f>IF(ISBLANK('발주 취합'!Q4693),"",IFERROR(VALUE('발주 취합'!Q4693),""))</f>
        <v/>
      </c>
      <c r="S2350" s="14" t="str">
        <f>IF(ISBLANK('발주 취합'!R4693),"",IFERROR(VALUE('발주 취합'!R4693),""))</f>
        <v/>
      </c>
      <c r="T2350" s="15" t="str">
        <f>IF(ISBLANK('발주 취합'!S4693),"",IFERROR(VALUE('발주 취합'!S4693),""))</f>
        <v/>
      </c>
    </row>
    <row r="2351" spans="1:20" x14ac:dyDescent="0.3">
      <c r="A2351" s="10" t="str">
        <f>IF(ISBLANK('발주 취합'!V4695),"",IFERROR('발주 취합'!V4695,""))</f>
        <v/>
      </c>
      <c r="B2351" s="23" t="str">
        <f>IF(ISBLANK('발주 취합'!W4695),"",IFERROR('발주 취합'!W4695,""))</f>
        <v/>
      </c>
      <c r="C2351" s="23"/>
      <c r="D2351" s="23"/>
      <c r="E2351" s="23">
        <f t="shared" si="37"/>
        <v>2346</v>
      </c>
      <c r="F2351" s="9" t="str">
        <f>IF(ISBLANK('발주 취합'!B4695),"",IFERROR('발주 취합'!B4695,""))</f>
        <v/>
      </c>
      <c r="G2351" s="9" t="str">
        <f>IF(ISBLANK('발주 취합'!C4695),"",IFERROR('발주 취합'!C4695,""))</f>
        <v/>
      </c>
      <c r="H2351" s="9" t="str">
        <f>IF(ISBLANK('발주 취합'!F4695),"",IFERROR('발주 취합'!F4695,""))</f>
        <v/>
      </c>
      <c r="I2351" s="13" t="str">
        <f>IF(ISBLANK('발주 취합'!G4695),"",IFERROR(VALUE('발주 취합'!G4695),""))</f>
        <v/>
      </c>
      <c r="J2351" s="13" t="str">
        <f>IF(ISBLANK('발주 취합'!H4695),"",IFERROR(VALUE('발주 취합'!H4695),""))</f>
        <v/>
      </c>
      <c r="K2351" s="13" t="str">
        <f>IF(ISBLANK('발주 취합'!I4695),"",IFERROR(VALUE('발주 취합'!I4695),""))</f>
        <v/>
      </c>
      <c r="L2351" s="13" t="str">
        <f>IF(ISBLANK('발주 취합'!J4695),"",IFERROR(VALUE('발주 취합'!J4695),""))</f>
        <v/>
      </c>
      <c r="M2351" s="13" t="str">
        <f>IF(ISBLANK('발주 취합'!K4695),"",IFERROR(VALUE('발주 취합'!K4695),""))</f>
        <v/>
      </c>
      <c r="N2351" s="13" t="str">
        <f>IF(ISBLANK('발주 취합'!L4695),"",IFERROR(VALUE('발주 취합'!L4695),""))</f>
        <v/>
      </c>
      <c r="O2351" s="14" t="str">
        <f>IF(ISBLANK('발주 취합'!M4695),"",IFERROR(VALUE('발주 취합'!M4695),""))</f>
        <v/>
      </c>
      <c r="P2351" s="14" t="str">
        <f>IF(ISBLANK('발주 취합'!N4695),"",IFERROR(VALUE('발주 취합'!N4695),""))</f>
        <v/>
      </c>
      <c r="Q2351" s="14" t="str">
        <f>IF(ISBLANK('발주 취합'!O4695),"",IFERROR(VALUE('발주 취합'!O4695),""))</f>
        <v/>
      </c>
      <c r="R2351" s="14" t="str">
        <f>IF(ISBLANK('발주 취합'!Q4695),"",IFERROR(VALUE('발주 취합'!Q4695),""))</f>
        <v/>
      </c>
      <c r="S2351" s="14" t="str">
        <f>IF(ISBLANK('발주 취합'!R4695),"",IFERROR(VALUE('발주 취합'!R4695),""))</f>
        <v/>
      </c>
      <c r="T2351" s="15" t="str">
        <f>IF(ISBLANK('발주 취합'!S4695),"",IFERROR(VALUE('발주 취합'!S4695),""))</f>
        <v/>
      </c>
    </row>
    <row r="2352" spans="1:20" x14ac:dyDescent="0.3">
      <c r="A2352" s="10" t="str">
        <f>IF(ISBLANK('발주 취합'!V4697),"",IFERROR('발주 취합'!V4697,""))</f>
        <v/>
      </c>
      <c r="B2352" s="23" t="str">
        <f>IF(ISBLANK('발주 취합'!W4697),"",IFERROR('발주 취합'!W4697,""))</f>
        <v/>
      </c>
      <c r="C2352" s="23"/>
      <c r="D2352" s="23"/>
      <c r="E2352" s="23">
        <f t="shared" si="37"/>
        <v>2347</v>
      </c>
      <c r="F2352" s="9" t="str">
        <f>IF(ISBLANK('발주 취합'!B4697),"",IFERROR('발주 취합'!B4697,""))</f>
        <v/>
      </c>
      <c r="G2352" s="9" t="str">
        <f>IF(ISBLANK('발주 취합'!C4697),"",IFERROR('발주 취합'!C4697,""))</f>
        <v/>
      </c>
      <c r="H2352" s="9" t="str">
        <f>IF(ISBLANK('발주 취합'!F4697),"",IFERROR('발주 취합'!F4697,""))</f>
        <v/>
      </c>
      <c r="I2352" s="13" t="str">
        <f>IF(ISBLANK('발주 취합'!G4697),"",IFERROR(VALUE('발주 취합'!G4697),""))</f>
        <v/>
      </c>
      <c r="J2352" s="13" t="str">
        <f>IF(ISBLANK('발주 취합'!H4697),"",IFERROR(VALUE('발주 취합'!H4697),""))</f>
        <v/>
      </c>
      <c r="K2352" s="13" t="str">
        <f>IF(ISBLANK('발주 취합'!I4697),"",IFERROR(VALUE('발주 취합'!I4697),""))</f>
        <v/>
      </c>
      <c r="L2352" s="13" t="str">
        <f>IF(ISBLANK('발주 취합'!J4697),"",IFERROR(VALUE('발주 취합'!J4697),""))</f>
        <v/>
      </c>
      <c r="M2352" s="13" t="str">
        <f>IF(ISBLANK('발주 취합'!K4697),"",IFERROR(VALUE('발주 취합'!K4697),""))</f>
        <v/>
      </c>
      <c r="N2352" s="13" t="str">
        <f>IF(ISBLANK('발주 취합'!L4697),"",IFERROR(VALUE('발주 취합'!L4697),""))</f>
        <v/>
      </c>
      <c r="O2352" s="14" t="str">
        <f>IF(ISBLANK('발주 취합'!M4697),"",IFERROR(VALUE('발주 취합'!M4697),""))</f>
        <v/>
      </c>
      <c r="P2352" s="14" t="str">
        <f>IF(ISBLANK('발주 취합'!N4697),"",IFERROR(VALUE('발주 취합'!N4697),""))</f>
        <v/>
      </c>
      <c r="Q2352" s="14" t="str">
        <f>IF(ISBLANK('발주 취합'!O4697),"",IFERROR(VALUE('발주 취합'!O4697),""))</f>
        <v/>
      </c>
      <c r="R2352" s="14" t="str">
        <f>IF(ISBLANK('발주 취합'!Q4697),"",IFERROR(VALUE('발주 취합'!Q4697),""))</f>
        <v/>
      </c>
      <c r="S2352" s="14" t="str">
        <f>IF(ISBLANK('발주 취합'!R4697),"",IFERROR(VALUE('발주 취합'!R4697),""))</f>
        <v/>
      </c>
      <c r="T2352" s="15" t="str">
        <f>IF(ISBLANK('발주 취합'!S4697),"",IFERROR(VALUE('발주 취합'!S4697),""))</f>
        <v/>
      </c>
    </row>
    <row r="2353" spans="1:20" x14ac:dyDescent="0.3">
      <c r="A2353" s="10" t="str">
        <f>IF(ISBLANK('발주 취합'!V4699),"",IFERROR('발주 취합'!V4699,""))</f>
        <v/>
      </c>
      <c r="B2353" s="23" t="str">
        <f>IF(ISBLANK('발주 취합'!W4699),"",IFERROR('발주 취합'!W4699,""))</f>
        <v/>
      </c>
      <c r="C2353" s="23"/>
      <c r="D2353" s="23"/>
      <c r="E2353" s="23">
        <f t="shared" si="37"/>
        <v>2348</v>
      </c>
      <c r="F2353" s="9" t="str">
        <f>IF(ISBLANK('발주 취합'!B4699),"",IFERROR('발주 취합'!B4699,""))</f>
        <v/>
      </c>
      <c r="G2353" s="9" t="str">
        <f>IF(ISBLANK('발주 취합'!C4699),"",IFERROR('발주 취합'!C4699,""))</f>
        <v/>
      </c>
      <c r="H2353" s="9" t="str">
        <f>IF(ISBLANK('발주 취합'!F4699),"",IFERROR('발주 취합'!F4699,""))</f>
        <v/>
      </c>
      <c r="I2353" s="13" t="str">
        <f>IF(ISBLANK('발주 취합'!G4699),"",IFERROR(VALUE('발주 취합'!G4699),""))</f>
        <v/>
      </c>
      <c r="J2353" s="13" t="str">
        <f>IF(ISBLANK('발주 취합'!H4699),"",IFERROR(VALUE('발주 취합'!H4699),""))</f>
        <v/>
      </c>
      <c r="K2353" s="13" t="str">
        <f>IF(ISBLANK('발주 취합'!I4699),"",IFERROR(VALUE('발주 취합'!I4699),""))</f>
        <v/>
      </c>
      <c r="L2353" s="13" t="str">
        <f>IF(ISBLANK('발주 취합'!J4699),"",IFERROR(VALUE('발주 취합'!J4699),""))</f>
        <v/>
      </c>
      <c r="M2353" s="13" t="str">
        <f>IF(ISBLANK('발주 취합'!K4699),"",IFERROR(VALUE('발주 취합'!K4699),""))</f>
        <v/>
      </c>
      <c r="N2353" s="13" t="str">
        <f>IF(ISBLANK('발주 취합'!L4699),"",IFERROR(VALUE('발주 취합'!L4699),""))</f>
        <v/>
      </c>
      <c r="O2353" s="14" t="str">
        <f>IF(ISBLANK('발주 취합'!M4699),"",IFERROR(VALUE('발주 취합'!M4699),""))</f>
        <v/>
      </c>
      <c r="P2353" s="14" t="str">
        <f>IF(ISBLANK('발주 취합'!N4699),"",IFERROR(VALUE('발주 취합'!N4699),""))</f>
        <v/>
      </c>
      <c r="Q2353" s="14" t="str">
        <f>IF(ISBLANK('발주 취합'!O4699),"",IFERROR(VALUE('발주 취합'!O4699),""))</f>
        <v/>
      </c>
      <c r="R2353" s="14" t="str">
        <f>IF(ISBLANK('발주 취합'!Q4699),"",IFERROR(VALUE('발주 취합'!Q4699),""))</f>
        <v/>
      </c>
      <c r="S2353" s="14" t="str">
        <f>IF(ISBLANK('발주 취합'!R4699),"",IFERROR(VALUE('발주 취합'!R4699),""))</f>
        <v/>
      </c>
      <c r="T2353" s="15" t="str">
        <f>IF(ISBLANK('발주 취합'!S4699),"",IFERROR(VALUE('발주 취합'!S4699),""))</f>
        <v/>
      </c>
    </row>
    <row r="2354" spans="1:20" x14ac:dyDescent="0.3">
      <c r="A2354" s="10" t="str">
        <f>IF(ISBLANK('발주 취합'!V4701),"",IFERROR('발주 취합'!V4701,""))</f>
        <v/>
      </c>
      <c r="B2354" s="23" t="str">
        <f>IF(ISBLANK('발주 취합'!W4701),"",IFERROR('발주 취합'!W4701,""))</f>
        <v/>
      </c>
      <c r="C2354" s="23"/>
      <c r="D2354" s="23"/>
      <c r="E2354" s="23">
        <f t="shared" si="37"/>
        <v>2349</v>
      </c>
      <c r="F2354" s="9" t="str">
        <f>IF(ISBLANK('발주 취합'!B4701),"",IFERROR('발주 취합'!B4701,""))</f>
        <v/>
      </c>
      <c r="G2354" s="9" t="str">
        <f>IF(ISBLANK('발주 취합'!C4701),"",IFERROR('발주 취합'!C4701,""))</f>
        <v/>
      </c>
      <c r="H2354" s="9" t="str">
        <f>IF(ISBLANK('발주 취합'!F4701),"",IFERROR('발주 취합'!F4701,""))</f>
        <v/>
      </c>
      <c r="I2354" s="13" t="str">
        <f>IF(ISBLANK('발주 취합'!G4701),"",IFERROR(VALUE('발주 취합'!G4701),""))</f>
        <v/>
      </c>
      <c r="J2354" s="13" t="str">
        <f>IF(ISBLANK('발주 취합'!H4701),"",IFERROR(VALUE('발주 취합'!H4701),""))</f>
        <v/>
      </c>
      <c r="K2354" s="13" t="str">
        <f>IF(ISBLANK('발주 취합'!I4701),"",IFERROR(VALUE('발주 취합'!I4701),""))</f>
        <v/>
      </c>
      <c r="L2354" s="13" t="str">
        <f>IF(ISBLANK('발주 취합'!J4701),"",IFERROR(VALUE('발주 취합'!J4701),""))</f>
        <v/>
      </c>
      <c r="M2354" s="13" t="str">
        <f>IF(ISBLANK('발주 취합'!K4701),"",IFERROR(VALUE('발주 취합'!K4701),""))</f>
        <v/>
      </c>
      <c r="N2354" s="13" t="str">
        <f>IF(ISBLANK('발주 취합'!L4701),"",IFERROR(VALUE('발주 취합'!L4701),""))</f>
        <v/>
      </c>
      <c r="O2354" s="14" t="str">
        <f>IF(ISBLANK('발주 취합'!M4701),"",IFERROR(VALUE('발주 취합'!M4701),""))</f>
        <v/>
      </c>
      <c r="P2354" s="14" t="str">
        <f>IF(ISBLANK('발주 취합'!N4701),"",IFERROR(VALUE('발주 취합'!N4701),""))</f>
        <v/>
      </c>
      <c r="Q2354" s="14" t="str">
        <f>IF(ISBLANK('발주 취합'!O4701),"",IFERROR(VALUE('발주 취합'!O4701),""))</f>
        <v/>
      </c>
      <c r="R2354" s="14" t="str">
        <f>IF(ISBLANK('발주 취합'!Q4701),"",IFERROR(VALUE('발주 취합'!Q4701),""))</f>
        <v/>
      </c>
      <c r="S2354" s="14" t="str">
        <f>IF(ISBLANK('발주 취합'!R4701),"",IFERROR(VALUE('발주 취합'!R4701),""))</f>
        <v/>
      </c>
      <c r="T2354" s="15" t="str">
        <f>IF(ISBLANK('발주 취합'!S4701),"",IFERROR(VALUE('발주 취합'!S4701),""))</f>
        <v/>
      </c>
    </row>
    <row r="2355" spans="1:20" x14ac:dyDescent="0.3">
      <c r="A2355" s="10" t="str">
        <f>IF(ISBLANK('발주 취합'!V4703),"",IFERROR('발주 취합'!V4703,""))</f>
        <v/>
      </c>
      <c r="B2355" s="23" t="str">
        <f>IF(ISBLANK('발주 취합'!W4703),"",IFERROR('발주 취합'!W4703,""))</f>
        <v/>
      </c>
      <c r="C2355" s="23"/>
      <c r="D2355" s="23"/>
      <c r="E2355" s="23">
        <f t="shared" si="37"/>
        <v>2350</v>
      </c>
      <c r="F2355" s="9" t="str">
        <f>IF(ISBLANK('발주 취합'!B4703),"",IFERROR('발주 취합'!B4703,""))</f>
        <v/>
      </c>
      <c r="G2355" s="9" t="str">
        <f>IF(ISBLANK('발주 취합'!C4703),"",IFERROR('발주 취합'!C4703,""))</f>
        <v/>
      </c>
      <c r="H2355" s="9" t="str">
        <f>IF(ISBLANK('발주 취합'!F4703),"",IFERROR('발주 취합'!F4703,""))</f>
        <v/>
      </c>
      <c r="I2355" s="13" t="str">
        <f>IF(ISBLANK('발주 취합'!G4703),"",IFERROR(VALUE('발주 취합'!G4703),""))</f>
        <v/>
      </c>
      <c r="J2355" s="13" t="str">
        <f>IF(ISBLANK('발주 취합'!H4703),"",IFERROR(VALUE('발주 취합'!H4703),""))</f>
        <v/>
      </c>
      <c r="K2355" s="13" t="str">
        <f>IF(ISBLANK('발주 취합'!I4703),"",IFERROR(VALUE('발주 취합'!I4703),""))</f>
        <v/>
      </c>
      <c r="L2355" s="13" t="str">
        <f>IF(ISBLANK('발주 취합'!J4703),"",IFERROR(VALUE('발주 취합'!J4703),""))</f>
        <v/>
      </c>
      <c r="M2355" s="13" t="str">
        <f>IF(ISBLANK('발주 취합'!K4703),"",IFERROR(VALUE('발주 취합'!K4703),""))</f>
        <v/>
      </c>
      <c r="N2355" s="13" t="str">
        <f>IF(ISBLANK('발주 취합'!L4703),"",IFERROR(VALUE('발주 취합'!L4703),""))</f>
        <v/>
      </c>
      <c r="O2355" s="14" t="str">
        <f>IF(ISBLANK('발주 취합'!M4703),"",IFERROR(VALUE('발주 취합'!M4703),""))</f>
        <v/>
      </c>
      <c r="P2355" s="14" t="str">
        <f>IF(ISBLANK('발주 취합'!N4703),"",IFERROR(VALUE('발주 취합'!N4703),""))</f>
        <v/>
      </c>
      <c r="Q2355" s="14" t="str">
        <f>IF(ISBLANK('발주 취합'!O4703),"",IFERROR(VALUE('발주 취합'!O4703),""))</f>
        <v/>
      </c>
      <c r="R2355" s="14" t="str">
        <f>IF(ISBLANK('발주 취합'!Q4703),"",IFERROR(VALUE('발주 취합'!Q4703),""))</f>
        <v/>
      </c>
      <c r="S2355" s="14" t="str">
        <f>IF(ISBLANK('발주 취합'!R4703),"",IFERROR(VALUE('발주 취합'!R4703),""))</f>
        <v/>
      </c>
      <c r="T2355" s="15" t="str">
        <f>IF(ISBLANK('발주 취합'!S4703),"",IFERROR(VALUE('발주 취합'!S4703),""))</f>
        <v/>
      </c>
    </row>
    <row r="2356" spans="1:20" x14ac:dyDescent="0.3">
      <c r="A2356" s="10" t="str">
        <f>IF(ISBLANK('발주 취합'!V4705),"",IFERROR('발주 취합'!V4705,""))</f>
        <v/>
      </c>
      <c r="B2356" s="23" t="str">
        <f>IF(ISBLANK('발주 취합'!W4705),"",IFERROR('발주 취합'!W4705,""))</f>
        <v/>
      </c>
      <c r="C2356" s="23"/>
      <c r="D2356" s="23"/>
      <c r="E2356" s="23">
        <f t="shared" si="37"/>
        <v>2351</v>
      </c>
      <c r="F2356" s="9" t="str">
        <f>IF(ISBLANK('발주 취합'!B4705),"",IFERROR('발주 취합'!B4705,""))</f>
        <v/>
      </c>
      <c r="G2356" s="9" t="str">
        <f>IF(ISBLANK('발주 취합'!C4705),"",IFERROR('발주 취합'!C4705,""))</f>
        <v/>
      </c>
      <c r="H2356" s="9" t="str">
        <f>IF(ISBLANK('발주 취합'!F4705),"",IFERROR('발주 취합'!F4705,""))</f>
        <v/>
      </c>
      <c r="I2356" s="13" t="str">
        <f>IF(ISBLANK('발주 취합'!G4705),"",IFERROR(VALUE('발주 취합'!G4705),""))</f>
        <v/>
      </c>
      <c r="J2356" s="13" t="str">
        <f>IF(ISBLANK('발주 취합'!H4705),"",IFERROR(VALUE('발주 취합'!H4705),""))</f>
        <v/>
      </c>
      <c r="K2356" s="13" t="str">
        <f>IF(ISBLANK('발주 취합'!I4705),"",IFERROR(VALUE('발주 취합'!I4705),""))</f>
        <v/>
      </c>
      <c r="L2356" s="13" t="str">
        <f>IF(ISBLANK('발주 취합'!J4705),"",IFERROR(VALUE('발주 취합'!J4705),""))</f>
        <v/>
      </c>
      <c r="M2356" s="13" t="str">
        <f>IF(ISBLANK('발주 취합'!K4705),"",IFERROR(VALUE('발주 취합'!K4705),""))</f>
        <v/>
      </c>
      <c r="N2356" s="13" t="str">
        <f>IF(ISBLANK('발주 취합'!L4705),"",IFERROR(VALUE('발주 취합'!L4705),""))</f>
        <v/>
      </c>
      <c r="O2356" s="14" t="str">
        <f>IF(ISBLANK('발주 취합'!M4705),"",IFERROR(VALUE('발주 취합'!M4705),""))</f>
        <v/>
      </c>
      <c r="P2356" s="14" t="str">
        <f>IF(ISBLANK('발주 취합'!N4705),"",IFERROR(VALUE('발주 취합'!N4705),""))</f>
        <v/>
      </c>
      <c r="Q2356" s="14" t="str">
        <f>IF(ISBLANK('발주 취합'!O4705),"",IFERROR(VALUE('발주 취합'!O4705),""))</f>
        <v/>
      </c>
      <c r="R2356" s="14" t="str">
        <f>IF(ISBLANK('발주 취합'!Q4705),"",IFERROR(VALUE('발주 취합'!Q4705),""))</f>
        <v/>
      </c>
      <c r="S2356" s="14" t="str">
        <f>IF(ISBLANK('발주 취합'!R4705),"",IFERROR(VALUE('발주 취합'!R4705),""))</f>
        <v/>
      </c>
      <c r="T2356" s="15" t="str">
        <f>IF(ISBLANK('발주 취합'!S4705),"",IFERROR(VALUE('발주 취합'!S4705),""))</f>
        <v/>
      </c>
    </row>
    <row r="2357" spans="1:20" x14ac:dyDescent="0.3">
      <c r="A2357" s="10" t="str">
        <f>IF(ISBLANK('발주 취합'!V4707),"",IFERROR('발주 취합'!V4707,""))</f>
        <v/>
      </c>
      <c r="B2357" s="23" t="str">
        <f>IF(ISBLANK('발주 취합'!W4707),"",IFERROR('발주 취합'!W4707,""))</f>
        <v/>
      </c>
      <c r="C2357" s="23"/>
      <c r="D2357" s="23"/>
      <c r="E2357" s="23">
        <f t="shared" si="37"/>
        <v>2352</v>
      </c>
      <c r="F2357" s="9" t="str">
        <f>IF(ISBLANK('발주 취합'!B4707),"",IFERROR('발주 취합'!B4707,""))</f>
        <v/>
      </c>
      <c r="G2357" s="9" t="str">
        <f>IF(ISBLANK('발주 취합'!C4707),"",IFERROR('발주 취합'!C4707,""))</f>
        <v/>
      </c>
      <c r="H2357" s="9" t="str">
        <f>IF(ISBLANK('발주 취합'!F4707),"",IFERROR('발주 취합'!F4707,""))</f>
        <v/>
      </c>
      <c r="I2357" s="13" t="str">
        <f>IF(ISBLANK('발주 취합'!G4707),"",IFERROR(VALUE('발주 취합'!G4707),""))</f>
        <v/>
      </c>
      <c r="J2357" s="13" t="str">
        <f>IF(ISBLANK('발주 취합'!H4707),"",IFERROR(VALUE('발주 취합'!H4707),""))</f>
        <v/>
      </c>
      <c r="K2357" s="13" t="str">
        <f>IF(ISBLANK('발주 취합'!I4707),"",IFERROR(VALUE('발주 취합'!I4707),""))</f>
        <v/>
      </c>
      <c r="L2357" s="13" t="str">
        <f>IF(ISBLANK('발주 취합'!J4707),"",IFERROR(VALUE('발주 취합'!J4707),""))</f>
        <v/>
      </c>
      <c r="M2357" s="13" t="str">
        <f>IF(ISBLANK('발주 취합'!K4707),"",IFERROR(VALUE('발주 취합'!K4707),""))</f>
        <v/>
      </c>
      <c r="N2357" s="13" t="str">
        <f>IF(ISBLANK('발주 취합'!L4707),"",IFERROR(VALUE('발주 취합'!L4707),""))</f>
        <v/>
      </c>
      <c r="O2357" s="14" t="str">
        <f>IF(ISBLANK('발주 취합'!M4707),"",IFERROR(VALUE('발주 취합'!M4707),""))</f>
        <v/>
      </c>
      <c r="P2357" s="14" t="str">
        <f>IF(ISBLANK('발주 취합'!N4707),"",IFERROR(VALUE('발주 취합'!N4707),""))</f>
        <v/>
      </c>
      <c r="Q2357" s="14" t="str">
        <f>IF(ISBLANK('발주 취합'!O4707),"",IFERROR(VALUE('발주 취합'!O4707),""))</f>
        <v/>
      </c>
      <c r="R2357" s="14" t="str">
        <f>IF(ISBLANK('발주 취합'!Q4707),"",IFERROR(VALUE('발주 취합'!Q4707),""))</f>
        <v/>
      </c>
      <c r="S2357" s="14" t="str">
        <f>IF(ISBLANK('발주 취합'!R4707),"",IFERROR(VALUE('발주 취합'!R4707),""))</f>
        <v/>
      </c>
      <c r="T2357" s="15" t="str">
        <f>IF(ISBLANK('발주 취합'!S4707),"",IFERROR(VALUE('발주 취합'!S4707),""))</f>
        <v/>
      </c>
    </row>
    <row r="2358" spans="1:20" x14ac:dyDescent="0.3">
      <c r="A2358" s="10" t="str">
        <f>IF(ISBLANK('발주 취합'!V4709),"",IFERROR('발주 취합'!V4709,""))</f>
        <v/>
      </c>
      <c r="B2358" s="23" t="str">
        <f>IF(ISBLANK('발주 취합'!W4709),"",IFERROR('발주 취합'!W4709,""))</f>
        <v/>
      </c>
      <c r="C2358" s="23"/>
      <c r="D2358" s="23"/>
      <c r="E2358" s="23">
        <f t="shared" si="37"/>
        <v>2353</v>
      </c>
      <c r="F2358" s="9" t="str">
        <f>IF(ISBLANK('발주 취합'!B4709),"",IFERROR('발주 취합'!B4709,""))</f>
        <v/>
      </c>
      <c r="G2358" s="9" t="str">
        <f>IF(ISBLANK('발주 취합'!C4709),"",IFERROR('발주 취합'!C4709,""))</f>
        <v/>
      </c>
      <c r="H2358" s="9" t="str">
        <f>IF(ISBLANK('발주 취합'!F4709),"",IFERROR('발주 취합'!F4709,""))</f>
        <v/>
      </c>
      <c r="I2358" s="13" t="str">
        <f>IF(ISBLANK('발주 취합'!G4709),"",IFERROR(VALUE('발주 취합'!G4709),""))</f>
        <v/>
      </c>
      <c r="J2358" s="13" t="str">
        <f>IF(ISBLANK('발주 취합'!H4709),"",IFERROR(VALUE('발주 취합'!H4709),""))</f>
        <v/>
      </c>
      <c r="K2358" s="13" t="str">
        <f>IF(ISBLANK('발주 취합'!I4709),"",IFERROR(VALUE('발주 취합'!I4709),""))</f>
        <v/>
      </c>
      <c r="L2358" s="13" t="str">
        <f>IF(ISBLANK('발주 취합'!J4709),"",IFERROR(VALUE('발주 취합'!J4709),""))</f>
        <v/>
      </c>
      <c r="M2358" s="13" t="str">
        <f>IF(ISBLANK('발주 취합'!K4709),"",IFERROR(VALUE('발주 취합'!K4709),""))</f>
        <v/>
      </c>
      <c r="N2358" s="13" t="str">
        <f>IF(ISBLANK('발주 취합'!L4709),"",IFERROR(VALUE('발주 취합'!L4709),""))</f>
        <v/>
      </c>
      <c r="O2358" s="14" t="str">
        <f>IF(ISBLANK('발주 취합'!M4709),"",IFERROR(VALUE('발주 취합'!M4709),""))</f>
        <v/>
      </c>
      <c r="P2358" s="14" t="str">
        <f>IF(ISBLANK('발주 취합'!N4709),"",IFERROR(VALUE('발주 취합'!N4709),""))</f>
        <v/>
      </c>
      <c r="Q2358" s="14" t="str">
        <f>IF(ISBLANK('발주 취합'!O4709),"",IFERROR(VALUE('발주 취합'!O4709),""))</f>
        <v/>
      </c>
      <c r="R2358" s="14" t="str">
        <f>IF(ISBLANK('발주 취합'!Q4709),"",IFERROR(VALUE('발주 취합'!Q4709),""))</f>
        <v/>
      </c>
      <c r="S2358" s="14" t="str">
        <f>IF(ISBLANK('발주 취합'!R4709),"",IFERROR(VALUE('발주 취합'!R4709),""))</f>
        <v/>
      </c>
      <c r="T2358" s="15" t="str">
        <f>IF(ISBLANK('발주 취합'!S4709),"",IFERROR(VALUE('발주 취합'!S4709),""))</f>
        <v/>
      </c>
    </row>
    <row r="2359" spans="1:20" x14ac:dyDescent="0.3">
      <c r="A2359" s="10" t="str">
        <f>IF(ISBLANK('발주 취합'!V4711),"",IFERROR('발주 취합'!V4711,""))</f>
        <v/>
      </c>
      <c r="B2359" s="23" t="str">
        <f>IF(ISBLANK('발주 취합'!W4711),"",IFERROR('발주 취합'!W4711,""))</f>
        <v/>
      </c>
      <c r="C2359" s="23"/>
      <c r="D2359" s="23"/>
      <c r="E2359" s="23">
        <f t="shared" si="37"/>
        <v>2354</v>
      </c>
      <c r="F2359" s="9" t="str">
        <f>IF(ISBLANK('발주 취합'!B4711),"",IFERROR('발주 취합'!B4711,""))</f>
        <v/>
      </c>
      <c r="G2359" s="9" t="str">
        <f>IF(ISBLANK('발주 취합'!C4711),"",IFERROR('발주 취합'!C4711,""))</f>
        <v/>
      </c>
      <c r="H2359" s="9" t="str">
        <f>IF(ISBLANK('발주 취합'!F4711),"",IFERROR('발주 취합'!F4711,""))</f>
        <v/>
      </c>
      <c r="I2359" s="13" t="str">
        <f>IF(ISBLANK('발주 취합'!G4711),"",IFERROR(VALUE('발주 취합'!G4711),""))</f>
        <v/>
      </c>
      <c r="J2359" s="13" t="str">
        <f>IF(ISBLANK('발주 취합'!H4711),"",IFERROR(VALUE('발주 취합'!H4711),""))</f>
        <v/>
      </c>
      <c r="K2359" s="13" t="str">
        <f>IF(ISBLANK('발주 취합'!I4711),"",IFERROR(VALUE('발주 취합'!I4711),""))</f>
        <v/>
      </c>
      <c r="L2359" s="13" t="str">
        <f>IF(ISBLANK('발주 취합'!J4711),"",IFERROR(VALUE('발주 취합'!J4711),""))</f>
        <v/>
      </c>
      <c r="M2359" s="13" t="str">
        <f>IF(ISBLANK('발주 취합'!K4711),"",IFERROR(VALUE('발주 취합'!K4711),""))</f>
        <v/>
      </c>
      <c r="N2359" s="13" t="str">
        <f>IF(ISBLANK('발주 취합'!L4711),"",IFERROR(VALUE('발주 취합'!L4711),""))</f>
        <v/>
      </c>
      <c r="O2359" s="14" t="str">
        <f>IF(ISBLANK('발주 취합'!M4711),"",IFERROR(VALUE('발주 취합'!M4711),""))</f>
        <v/>
      </c>
      <c r="P2359" s="14" t="str">
        <f>IF(ISBLANK('발주 취합'!N4711),"",IFERROR(VALUE('발주 취합'!N4711),""))</f>
        <v/>
      </c>
      <c r="Q2359" s="14" t="str">
        <f>IF(ISBLANK('발주 취합'!O4711),"",IFERROR(VALUE('발주 취합'!O4711),""))</f>
        <v/>
      </c>
      <c r="R2359" s="14" t="str">
        <f>IF(ISBLANK('발주 취합'!Q4711),"",IFERROR(VALUE('발주 취합'!Q4711),""))</f>
        <v/>
      </c>
      <c r="S2359" s="14" t="str">
        <f>IF(ISBLANK('발주 취합'!R4711),"",IFERROR(VALUE('발주 취합'!R4711),""))</f>
        <v/>
      </c>
      <c r="T2359" s="15" t="str">
        <f>IF(ISBLANK('발주 취합'!S4711),"",IFERROR(VALUE('발주 취합'!S4711),""))</f>
        <v/>
      </c>
    </row>
    <row r="2360" spans="1:20" x14ac:dyDescent="0.3">
      <c r="A2360" s="10" t="str">
        <f>IF(ISBLANK('발주 취합'!V4713),"",IFERROR('발주 취합'!V4713,""))</f>
        <v/>
      </c>
      <c r="B2360" s="23" t="str">
        <f>IF(ISBLANK('발주 취합'!W4713),"",IFERROR('발주 취합'!W4713,""))</f>
        <v/>
      </c>
      <c r="C2360" s="23"/>
      <c r="D2360" s="23"/>
      <c r="E2360" s="23">
        <f t="shared" si="37"/>
        <v>2355</v>
      </c>
      <c r="F2360" s="9" t="str">
        <f>IF(ISBLANK('발주 취합'!B4713),"",IFERROR('발주 취합'!B4713,""))</f>
        <v/>
      </c>
      <c r="G2360" s="9" t="str">
        <f>IF(ISBLANK('발주 취합'!C4713),"",IFERROR('발주 취합'!C4713,""))</f>
        <v/>
      </c>
      <c r="H2360" s="9" t="str">
        <f>IF(ISBLANK('발주 취합'!F4713),"",IFERROR('발주 취합'!F4713,""))</f>
        <v/>
      </c>
      <c r="I2360" s="13" t="str">
        <f>IF(ISBLANK('발주 취합'!G4713),"",IFERROR(VALUE('발주 취합'!G4713),""))</f>
        <v/>
      </c>
      <c r="J2360" s="13" t="str">
        <f>IF(ISBLANK('발주 취합'!H4713),"",IFERROR(VALUE('발주 취합'!H4713),""))</f>
        <v/>
      </c>
      <c r="K2360" s="13" t="str">
        <f>IF(ISBLANK('발주 취합'!I4713),"",IFERROR(VALUE('발주 취합'!I4713),""))</f>
        <v/>
      </c>
      <c r="L2360" s="13" t="str">
        <f>IF(ISBLANK('발주 취합'!J4713),"",IFERROR(VALUE('발주 취합'!J4713),""))</f>
        <v/>
      </c>
      <c r="M2360" s="13" t="str">
        <f>IF(ISBLANK('발주 취합'!K4713),"",IFERROR(VALUE('발주 취합'!K4713),""))</f>
        <v/>
      </c>
      <c r="N2360" s="13" t="str">
        <f>IF(ISBLANK('발주 취합'!L4713),"",IFERROR(VALUE('발주 취합'!L4713),""))</f>
        <v/>
      </c>
      <c r="O2360" s="14" t="str">
        <f>IF(ISBLANK('발주 취합'!M4713),"",IFERROR(VALUE('발주 취합'!M4713),""))</f>
        <v/>
      </c>
      <c r="P2360" s="14" t="str">
        <f>IF(ISBLANK('발주 취합'!N4713),"",IFERROR(VALUE('발주 취합'!N4713),""))</f>
        <v/>
      </c>
      <c r="Q2360" s="14" t="str">
        <f>IF(ISBLANK('발주 취합'!O4713),"",IFERROR(VALUE('발주 취합'!O4713),""))</f>
        <v/>
      </c>
      <c r="R2360" s="14" t="str">
        <f>IF(ISBLANK('발주 취합'!Q4713),"",IFERROR(VALUE('발주 취합'!Q4713),""))</f>
        <v/>
      </c>
      <c r="S2360" s="14" t="str">
        <f>IF(ISBLANK('발주 취합'!R4713),"",IFERROR(VALUE('발주 취합'!R4713),""))</f>
        <v/>
      </c>
      <c r="T2360" s="15" t="str">
        <f>IF(ISBLANK('발주 취합'!S4713),"",IFERROR(VALUE('발주 취합'!S4713),""))</f>
        <v/>
      </c>
    </row>
    <row r="2361" spans="1:20" x14ac:dyDescent="0.3">
      <c r="A2361" s="10" t="str">
        <f>IF(ISBLANK('발주 취합'!V4715),"",IFERROR('발주 취합'!V4715,""))</f>
        <v/>
      </c>
      <c r="B2361" s="23" t="str">
        <f>IF(ISBLANK('발주 취합'!W4715),"",IFERROR('발주 취합'!W4715,""))</f>
        <v/>
      </c>
      <c r="C2361" s="23"/>
      <c r="D2361" s="23"/>
      <c r="E2361" s="23">
        <f t="shared" si="37"/>
        <v>2356</v>
      </c>
      <c r="F2361" s="9" t="str">
        <f>IF(ISBLANK('발주 취합'!B4715),"",IFERROR('발주 취합'!B4715,""))</f>
        <v/>
      </c>
      <c r="G2361" s="9" t="str">
        <f>IF(ISBLANK('발주 취합'!C4715),"",IFERROR('발주 취합'!C4715,""))</f>
        <v/>
      </c>
      <c r="H2361" s="9" t="str">
        <f>IF(ISBLANK('발주 취합'!F4715),"",IFERROR('발주 취합'!F4715,""))</f>
        <v/>
      </c>
      <c r="I2361" s="13" t="str">
        <f>IF(ISBLANK('발주 취합'!G4715),"",IFERROR(VALUE('발주 취합'!G4715),""))</f>
        <v/>
      </c>
      <c r="J2361" s="13" t="str">
        <f>IF(ISBLANK('발주 취합'!H4715),"",IFERROR(VALUE('발주 취합'!H4715),""))</f>
        <v/>
      </c>
      <c r="K2361" s="13" t="str">
        <f>IF(ISBLANK('발주 취합'!I4715),"",IFERROR(VALUE('발주 취합'!I4715),""))</f>
        <v/>
      </c>
      <c r="L2361" s="13" t="str">
        <f>IF(ISBLANK('발주 취합'!J4715),"",IFERROR(VALUE('발주 취합'!J4715),""))</f>
        <v/>
      </c>
      <c r="M2361" s="13" t="str">
        <f>IF(ISBLANK('발주 취합'!K4715),"",IFERROR(VALUE('발주 취합'!K4715),""))</f>
        <v/>
      </c>
      <c r="N2361" s="13" t="str">
        <f>IF(ISBLANK('발주 취합'!L4715),"",IFERROR(VALUE('발주 취합'!L4715),""))</f>
        <v/>
      </c>
      <c r="O2361" s="14" t="str">
        <f>IF(ISBLANK('발주 취합'!M4715),"",IFERROR(VALUE('발주 취합'!M4715),""))</f>
        <v/>
      </c>
      <c r="P2361" s="14" t="str">
        <f>IF(ISBLANK('발주 취합'!N4715),"",IFERROR(VALUE('발주 취합'!N4715),""))</f>
        <v/>
      </c>
      <c r="Q2361" s="14" t="str">
        <f>IF(ISBLANK('발주 취합'!O4715),"",IFERROR(VALUE('발주 취합'!O4715),""))</f>
        <v/>
      </c>
      <c r="R2361" s="14" t="str">
        <f>IF(ISBLANK('발주 취합'!Q4715),"",IFERROR(VALUE('발주 취합'!Q4715),""))</f>
        <v/>
      </c>
      <c r="S2361" s="14" t="str">
        <f>IF(ISBLANK('발주 취합'!R4715),"",IFERROR(VALUE('발주 취합'!R4715),""))</f>
        <v/>
      </c>
      <c r="T2361" s="15" t="str">
        <f>IF(ISBLANK('발주 취합'!S4715),"",IFERROR(VALUE('발주 취합'!S4715),""))</f>
        <v/>
      </c>
    </row>
    <row r="2362" spans="1:20" x14ac:dyDescent="0.3">
      <c r="A2362" s="10" t="str">
        <f>IF(ISBLANK('발주 취합'!V4717),"",IFERROR('발주 취합'!V4717,""))</f>
        <v/>
      </c>
      <c r="B2362" s="23" t="str">
        <f>IF(ISBLANK('발주 취합'!W4717),"",IFERROR('발주 취합'!W4717,""))</f>
        <v/>
      </c>
      <c r="C2362" s="23"/>
      <c r="D2362" s="23"/>
      <c r="E2362" s="23">
        <f t="shared" si="37"/>
        <v>2357</v>
      </c>
      <c r="F2362" s="9" t="str">
        <f>IF(ISBLANK('발주 취합'!B4717),"",IFERROR('발주 취합'!B4717,""))</f>
        <v/>
      </c>
      <c r="G2362" s="9" t="str">
        <f>IF(ISBLANK('발주 취합'!C4717),"",IFERROR('발주 취합'!C4717,""))</f>
        <v/>
      </c>
      <c r="H2362" s="9" t="str">
        <f>IF(ISBLANK('발주 취합'!F4717),"",IFERROR('발주 취합'!F4717,""))</f>
        <v/>
      </c>
      <c r="I2362" s="13" t="str">
        <f>IF(ISBLANK('발주 취합'!G4717),"",IFERROR(VALUE('발주 취합'!G4717),""))</f>
        <v/>
      </c>
      <c r="J2362" s="13" t="str">
        <f>IF(ISBLANK('발주 취합'!H4717),"",IFERROR(VALUE('발주 취합'!H4717),""))</f>
        <v/>
      </c>
      <c r="K2362" s="13" t="str">
        <f>IF(ISBLANK('발주 취합'!I4717),"",IFERROR(VALUE('발주 취합'!I4717),""))</f>
        <v/>
      </c>
      <c r="L2362" s="13" t="str">
        <f>IF(ISBLANK('발주 취합'!J4717),"",IFERROR(VALUE('발주 취합'!J4717),""))</f>
        <v/>
      </c>
      <c r="M2362" s="13" t="str">
        <f>IF(ISBLANK('발주 취합'!K4717),"",IFERROR(VALUE('발주 취합'!K4717),""))</f>
        <v/>
      </c>
      <c r="N2362" s="13" t="str">
        <f>IF(ISBLANK('발주 취합'!L4717),"",IFERROR(VALUE('발주 취합'!L4717),""))</f>
        <v/>
      </c>
      <c r="O2362" s="14" t="str">
        <f>IF(ISBLANK('발주 취합'!M4717),"",IFERROR(VALUE('발주 취합'!M4717),""))</f>
        <v/>
      </c>
      <c r="P2362" s="14" t="str">
        <f>IF(ISBLANK('발주 취합'!N4717),"",IFERROR(VALUE('발주 취합'!N4717),""))</f>
        <v/>
      </c>
      <c r="Q2362" s="14" t="str">
        <f>IF(ISBLANK('발주 취합'!O4717),"",IFERROR(VALUE('발주 취합'!O4717),""))</f>
        <v/>
      </c>
      <c r="R2362" s="14" t="str">
        <f>IF(ISBLANK('발주 취합'!Q4717),"",IFERROR(VALUE('발주 취합'!Q4717),""))</f>
        <v/>
      </c>
      <c r="S2362" s="14" t="str">
        <f>IF(ISBLANK('발주 취합'!R4717),"",IFERROR(VALUE('발주 취합'!R4717),""))</f>
        <v/>
      </c>
      <c r="T2362" s="15" t="str">
        <f>IF(ISBLANK('발주 취합'!S4717),"",IFERROR(VALUE('발주 취합'!S4717),""))</f>
        <v/>
      </c>
    </row>
    <row r="2363" spans="1:20" x14ac:dyDescent="0.3">
      <c r="A2363" s="10" t="str">
        <f>IF(ISBLANK('발주 취합'!V4719),"",IFERROR('발주 취합'!V4719,""))</f>
        <v/>
      </c>
      <c r="B2363" s="23" t="str">
        <f>IF(ISBLANK('발주 취합'!W4719),"",IFERROR('발주 취합'!W4719,""))</f>
        <v/>
      </c>
      <c r="C2363" s="23"/>
      <c r="D2363" s="23"/>
      <c r="E2363" s="23">
        <f t="shared" si="37"/>
        <v>2358</v>
      </c>
      <c r="F2363" s="9" t="str">
        <f>IF(ISBLANK('발주 취합'!B4719),"",IFERROR('발주 취합'!B4719,""))</f>
        <v/>
      </c>
      <c r="G2363" s="9" t="str">
        <f>IF(ISBLANK('발주 취합'!C4719),"",IFERROR('발주 취합'!C4719,""))</f>
        <v/>
      </c>
      <c r="H2363" s="9" t="str">
        <f>IF(ISBLANK('발주 취합'!F4719),"",IFERROR('발주 취합'!F4719,""))</f>
        <v/>
      </c>
      <c r="I2363" s="13" t="str">
        <f>IF(ISBLANK('발주 취합'!G4719),"",IFERROR(VALUE('발주 취합'!G4719),""))</f>
        <v/>
      </c>
      <c r="J2363" s="13" t="str">
        <f>IF(ISBLANK('발주 취합'!H4719),"",IFERROR(VALUE('발주 취합'!H4719),""))</f>
        <v/>
      </c>
      <c r="K2363" s="13" t="str">
        <f>IF(ISBLANK('발주 취합'!I4719),"",IFERROR(VALUE('발주 취합'!I4719),""))</f>
        <v/>
      </c>
      <c r="L2363" s="13" t="str">
        <f>IF(ISBLANK('발주 취합'!J4719),"",IFERROR(VALUE('발주 취합'!J4719),""))</f>
        <v/>
      </c>
      <c r="M2363" s="13" t="str">
        <f>IF(ISBLANK('발주 취합'!K4719),"",IFERROR(VALUE('발주 취합'!K4719),""))</f>
        <v/>
      </c>
      <c r="N2363" s="13" t="str">
        <f>IF(ISBLANK('발주 취합'!L4719),"",IFERROR(VALUE('발주 취합'!L4719),""))</f>
        <v/>
      </c>
      <c r="O2363" s="14" t="str">
        <f>IF(ISBLANK('발주 취합'!M4719),"",IFERROR(VALUE('발주 취합'!M4719),""))</f>
        <v/>
      </c>
      <c r="P2363" s="14" t="str">
        <f>IF(ISBLANK('발주 취합'!N4719),"",IFERROR(VALUE('발주 취합'!N4719),""))</f>
        <v/>
      </c>
      <c r="Q2363" s="14" t="str">
        <f>IF(ISBLANK('발주 취합'!O4719),"",IFERROR(VALUE('발주 취합'!O4719),""))</f>
        <v/>
      </c>
      <c r="R2363" s="14" t="str">
        <f>IF(ISBLANK('발주 취합'!Q4719),"",IFERROR(VALUE('발주 취합'!Q4719),""))</f>
        <v/>
      </c>
      <c r="S2363" s="14" t="str">
        <f>IF(ISBLANK('발주 취합'!R4719),"",IFERROR(VALUE('발주 취합'!R4719),""))</f>
        <v/>
      </c>
      <c r="T2363" s="15" t="str">
        <f>IF(ISBLANK('발주 취합'!S4719),"",IFERROR(VALUE('발주 취합'!S4719),""))</f>
        <v/>
      </c>
    </row>
    <row r="2364" spans="1:20" x14ac:dyDescent="0.3">
      <c r="A2364" s="10" t="str">
        <f>IF(ISBLANK('발주 취합'!V4721),"",IFERROR('발주 취합'!V4721,""))</f>
        <v/>
      </c>
      <c r="B2364" s="23" t="str">
        <f>IF(ISBLANK('발주 취합'!W4721),"",IFERROR('발주 취합'!W4721,""))</f>
        <v/>
      </c>
      <c r="C2364" s="23"/>
      <c r="D2364" s="23"/>
      <c r="E2364" s="23">
        <f t="shared" si="37"/>
        <v>2359</v>
      </c>
      <c r="F2364" s="9" t="str">
        <f>IF(ISBLANK('발주 취합'!B4721),"",IFERROR('발주 취합'!B4721,""))</f>
        <v/>
      </c>
      <c r="G2364" s="9" t="str">
        <f>IF(ISBLANK('발주 취합'!C4721),"",IFERROR('발주 취합'!C4721,""))</f>
        <v/>
      </c>
      <c r="H2364" s="9" t="str">
        <f>IF(ISBLANK('발주 취합'!F4721),"",IFERROR('발주 취합'!F4721,""))</f>
        <v/>
      </c>
      <c r="I2364" s="13" t="str">
        <f>IF(ISBLANK('발주 취합'!G4721),"",IFERROR(VALUE('발주 취합'!G4721),""))</f>
        <v/>
      </c>
      <c r="J2364" s="13" t="str">
        <f>IF(ISBLANK('발주 취합'!H4721),"",IFERROR(VALUE('발주 취합'!H4721),""))</f>
        <v/>
      </c>
      <c r="K2364" s="13" t="str">
        <f>IF(ISBLANK('발주 취합'!I4721),"",IFERROR(VALUE('발주 취합'!I4721),""))</f>
        <v/>
      </c>
      <c r="L2364" s="13" t="str">
        <f>IF(ISBLANK('발주 취합'!J4721),"",IFERROR(VALUE('발주 취합'!J4721),""))</f>
        <v/>
      </c>
      <c r="M2364" s="13" t="str">
        <f>IF(ISBLANK('발주 취합'!K4721),"",IFERROR(VALUE('발주 취합'!K4721),""))</f>
        <v/>
      </c>
      <c r="N2364" s="13" t="str">
        <f>IF(ISBLANK('발주 취합'!L4721),"",IFERROR(VALUE('발주 취합'!L4721),""))</f>
        <v/>
      </c>
      <c r="O2364" s="14" t="str">
        <f>IF(ISBLANK('발주 취합'!M4721),"",IFERROR(VALUE('발주 취합'!M4721),""))</f>
        <v/>
      </c>
      <c r="P2364" s="14" t="str">
        <f>IF(ISBLANK('발주 취합'!N4721),"",IFERROR(VALUE('발주 취합'!N4721),""))</f>
        <v/>
      </c>
      <c r="Q2364" s="14" t="str">
        <f>IF(ISBLANK('발주 취합'!O4721),"",IFERROR(VALUE('발주 취합'!O4721),""))</f>
        <v/>
      </c>
      <c r="R2364" s="14" t="str">
        <f>IF(ISBLANK('발주 취합'!Q4721),"",IFERROR(VALUE('발주 취합'!Q4721),""))</f>
        <v/>
      </c>
      <c r="S2364" s="14" t="str">
        <f>IF(ISBLANK('발주 취합'!R4721),"",IFERROR(VALUE('발주 취합'!R4721),""))</f>
        <v/>
      </c>
      <c r="T2364" s="15" t="str">
        <f>IF(ISBLANK('발주 취합'!S4721),"",IFERROR(VALUE('발주 취합'!S4721),""))</f>
        <v/>
      </c>
    </row>
    <row r="2365" spans="1:20" x14ac:dyDescent="0.3">
      <c r="A2365" s="10" t="str">
        <f>IF(ISBLANK('발주 취합'!V4723),"",IFERROR('발주 취합'!V4723,""))</f>
        <v/>
      </c>
      <c r="B2365" s="23" t="str">
        <f>IF(ISBLANK('발주 취합'!W4723),"",IFERROR('발주 취합'!W4723,""))</f>
        <v/>
      </c>
      <c r="C2365" s="23"/>
      <c r="D2365" s="23"/>
      <c r="E2365" s="23">
        <f t="shared" si="37"/>
        <v>2360</v>
      </c>
      <c r="F2365" s="9" t="str">
        <f>IF(ISBLANK('발주 취합'!B4723),"",IFERROR('발주 취합'!B4723,""))</f>
        <v/>
      </c>
      <c r="G2365" s="9" t="str">
        <f>IF(ISBLANK('발주 취합'!C4723),"",IFERROR('발주 취합'!C4723,""))</f>
        <v/>
      </c>
      <c r="H2365" s="9" t="str">
        <f>IF(ISBLANK('발주 취합'!F4723),"",IFERROR('발주 취합'!F4723,""))</f>
        <v/>
      </c>
      <c r="I2365" s="13" t="str">
        <f>IF(ISBLANK('발주 취합'!G4723),"",IFERROR(VALUE('발주 취합'!G4723),""))</f>
        <v/>
      </c>
      <c r="J2365" s="13" t="str">
        <f>IF(ISBLANK('발주 취합'!H4723),"",IFERROR(VALUE('발주 취합'!H4723),""))</f>
        <v/>
      </c>
      <c r="K2365" s="13" t="str">
        <f>IF(ISBLANK('발주 취합'!I4723),"",IFERROR(VALUE('발주 취합'!I4723),""))</f>
        <v/>
      </c>
      <c r="L2365" s="13" t="str">
        <f>IF(ISBLANK('발주 취합'!J4723),"",IFERROR(VALUE('발주 취합'!J4723),""))</f>
        <v/>
      </c>
      <c r="M2365" s="13" t="str">
        <f>IF(ISBLANK('발주 취합'!K4723),"",IFERROR(VALUE('발주 취합'!K4723),""))</f>
        <v/>
      </c>
      <c r="N2365" s="13" t="str">
        <f>IF(ISBLANK('발주 취합'!L4723),"",IFERROR(VALUE('발주 취합'!L4723),""))</f>
        <v/>
      </c>
      <c r="O2365" s="14" t="str">
        <f>IF(ISBLANK('발주 취합'!M4723),"",IFERROR(VALUE('발주 취합'!M4723),""))</f>
        <v/>
      </c>
      <c r="P2365" s="14" t="str">
        <f>IF(ISBLANK('발주 취합'!N4723),"",IFERROR(VALUE('발주 취합'!N4723),""))</f>
        <v/>
      </c>
      <c r="Q2365" s="14" t="str">
        <f>IF(ISBLANK('발주 취합'!O4723),"",IFERROR(VALUE('발주 취합'!O4723),""))</f>
        <v/>
      </c>
      <c r="R2365" s="14" t="str">
        <f>IF(ISBLANK('발주 취합'!Q4723),"",IFERROR(VALUE('발주 취합'!Q4723),""))</f>
        <v/>
      </c>
      <c r="S2365" s="14" t="str">
        <f>IF(ISBLANK('발주 취합'!R4723),"",IFERROR(VALUE('발주 취합'!R4723),""))</f>
        <v/>
      </c>
      <c r="T2365" s="15" t="str">
        <f>IF(ISBLANK('발주 취합'!S4723),"",IFERROR(VALUE('발주 취합'!S4723),""))</f>
        <v/>
      </c>
    </row>
    <row r="2366" spans="1:20" x14ac:dyDescent="0.3">
      <c r="A2366" s="10" t="str">
        <f>IF(ISBLANK('발주 취합'!V4725),"",IFERROR('발주 취합'!V4725,""))</f>
        <v/>
      </c>
      <c r="B2366" s="23" t="str">
        <f>IF(ISBLANK('발주 취합'!W4725),"",IFERROR('발주 취합'!W4725,""))</f>
        <v/>
      </c>
      <c r="C2366" s="23"/>
      <c r="D2366" s="23"/>
      <c r="E2366" s="23">
        <f t="shared" si="37"/>
        <v>2361</v>
      </c>
      <c r="F2366" s="9" t="str">
        <f>IF(ISBLANK('발주 취합'!B4725),"",IFERROR('발주 취합'!B4725,""))</f>
        <v/>
      </c>
      <c r="G2366" s="9" t="str">
        <f>IF(ISBLANK('발주 취합'!C4725),"",IFERROR('발주 취합'!C4725,""))</f>
        <v/>
      </c>
      <c r="H2366" s="9" t="str">
        <f>IF(ISBLANK('발주 취합'!F4725),"",IFERROR('발주 취합'!F4725,""))</f>
        <v/>
      </c>
      <c r="I2366" s="13" t="str">
        <f>IF(ISBLANK('발주 취합'!G4725),"",IFERROR(VALUE('발주 취합'!G4725),""))</f>
        <v/>
      </c>
      <c r="J2366" s="13" t="str">
        <f>IF(ISBLANK('발주 취합'!H4725),"",IFERROR(VALUE('발주 취합'!H4725),""))</f>
        <v/>
      </c>
      <c r="K2366" s="13" t="str">
        <f>IF(ISBLANK('발주 취합'!I4725),"",IFERROR(VALUE('발주 취합'!I4725),""))</f>
        <v/>
      </c>
      <c r="L2366" s="13" t="str">
        <f>IF(ISBLANK('발주 취합'!J4725),"",IFERROR(VALUE('발주 취합'!J4725),""))</f>
        <v/>
      </c>
      <c r="M2366" s="13" t="str">
        <f>IF(ISBLANK('발주 취합'!K4725),"",IFERROR(VALUE('발주 취합'!K4725),""))</f>
        <v/>
      </c>
      <c r="N2366" s="13" t="str">
        <f>IF(ISBLANK('발주 취합'!L4725),"",IFERROR(VALUE('발주 취합'!L4725),""))</f>
        <v/>
      </c>
      <c r="O2366" s="14" t="str">
        <f>IF(ISBLANK('발주 취합'!M4725),"",IFERROR(VALUE('발주 취합'!M4725),""))</f>
        <v/>
      </c>
      <c r="P2366" s="14" t="str">
        <f>IF(ISBLANK('발주 취합'!N4725),"",IFERROR(VALUE('발주 취합'!N4725),""))</f>
        <v/>
      </c>
      <c r="Q2366" s="14" t="str">
        <f>IF(ISBLANK('발주 취합'!O4725),"",IFERROR(VALUE('발주 취합'!O4725),""))</f>
        <v/>
      </c>
      <c r="R2366" s="14" t="str">
        <f>IF(ISBLANK('발주 취합'!Q4725),"",IFERROR(VALUE('발주 취합'!Q4725),""))</f>
        <v/>
      </c>
      <c r="S2366" s="14" t="str">
        <f>IF(ISBLANK('발주 취합'!R4725),"",IFERROR(VALUE('발주 취합'!R4725),""))</f>
        <v/>
      </c>
      <c r="T2366" s="15" t="str">
        <f>IF(ISBLANK('발주 취합'!S4725),"",IFERROR(VALUE('발주 취합'!S4725),""))</f>
        <v/>
      </c>
    </row>
    <row r="2367" spans="1:20" x14ac:dyDescent="0.3">
      <c r="A2367" s="10" t="str">
        <f>IF(ISBLANK('발주 취합'!V4727),"",IFERROR('발주 취합'!V4727,""))</f>
        <v/>
      </c>
      <c r="B2367" s="23" t="str">
        <f>IF(ISBLANK('발주 취합'!W4727),"",IFERROR('발주 취합'!W4727,""))</f>
        <v/>
      </c>
      <c r="C2367" s="23"/>
      <c r="D2367" s="23"/>
      <c r="E2367" s="23">
        <f t="shared" si="37"/>
        <v>2362</v>
      </c>
      <c r="F2367" s="9" t="str">
        <f>IF(ISBLANK('발주 취합'!B4727),"",IFERROR('발주 취합'!B4727,""))</f>
        <v/>
      </c>
      <c r="G2367" s="9" t="str">
        <f>IF(ISBLANK('발주 취합'!C4727),"",IFERROR('발주 취합'!C4727,""))</f>
        <v/>
      </c>
      <c r="H2367" s="9" t="str">
        <f>IF(ISBLANK('발주 취합'!F4727),"",IFERROR('발주 취합'!F4727,""))</f>
        <v/>
      </c>
      <c r="I2367" s="13" t="str">
        <f>IF(ISBLANK('발주 취합'!G4727),"",IFERROR(VALUE('발주 취합'!G4727),""))</f>
        <v/>
      </c>
      <c r="J2367" s="13" t="str">
        <f>IF(ISBLANK('발주 취합'!H4727),"",IFERROR(VALUE('발주 취합'!H4727),""))</f>
        <v/>
      </c>
      <c r="K2367" s="13" t="str">
        <f>IF(ISBLANK('발주 취합'!I4727),"",IFERROR(VALUE('발주 취합'!I4727),""))</f>
        <v/>
      </c>
      <c r="L2367" s="13" t="str">
        <f>IF(ISBLANK('발주 취합'!J4727),"",IFERROR(VALUE('발주 취합'!J4727),""))</f>
        <v/>
      </c>
      <c r="M2367" s="13" t="str">
        <f>IF(ISBLANK('발주 취합'!K4727),"",IFERROR(VALUE('발주 취합'!K4727),""))</f>
        <v/>
      </c>
      <c r="N2367" s="13" t="str">
        <f>IF(ISBLANK('발주 취합'!L4727),"",IFERROR(VALUE('발주 취합'!L4727),""))</f>
        <v/>
      </c>
      <c r="O2367" s="14" t="str">
        <f>IF(ISBLANK('발주 취합'!M4727),"",IFERROR(VALUE('발주 취합'!M4727),""))</f>
        <v/>
      </c>
      <c r="P2367" s="14" t="str">
        <f>IF(ISBLANK('발주 취합'!N4727),"",IFERROR(VALUE('발주 취합'!N4727),""))</f>
        <v/>
      </c>
      <c r="Q2367" s="14" t="str">
        <f>IF(ISBLANK('발주 취합'!O4727),"",IFERROR(VALUE('발주 취합'!O4727),""))</f>
        <v/>
      </c>
      <c r="R2367" s="14" t="str">
        <f>IF(ISBLANK('발주 취합'!Q4727),"",IFERROR(VALUE('발주 취합'!Q4727),""))</f>
        <v/>
      </c>
      <c r="S2367" s="14" t="str">
        <f>IF(ISBLANK('발주 취합'!R4727),"",IFERROR(VALUE('발주 취합'!R4727),""))</f>
        <v/>
      </c>
      <c r="T2367" s="15" t="str">
        <f>IF(ISBLANK('발주 취합'!S4727),"",IFERROR(VALUE('발주 취합'!S4727),""))</f>
        <v/>
      </c>
    </row>
    <row r="2368" spans="1:20" x14ac:dyDescent="0.3">
      <c r="A2368" s="10" t="str">
        <f>IF(ISBLANK('발주 취합'!V4729),"",IFERROR('발주 취합'!V4729,""))</f>
        <v/>
      </c>
      <c r="B2368" s="23" t="str">
        <f>IF(ISBLANK('발주 취합'!W4729),"",IFERROR('발주 취합'!W4729,""))</f>
        <v/>
      </c>
      <c r="C2368" s="23"/>
      <c r="D2368" s="23"/>
      <c r="E2368" s="23">
        <f t="shared" si="37"/>
        <v>2363</v>
      </c>
      <c r="F2368" s="9" t="str">
        <f>IF(ISBLANK('발주 취합'!B4729),"",IFERROR('발주 취합'!B4729,""))</f>
        <v/>
      </c>
      <c r="G2368" s="9" t="str">
        <f>IF(ISBLANK('발주 취합'!C4729),"",IFERROR('발주 취합'!C4729,""))</f>
        <v/>
      </c>
      <c r="H2368" s="9" t="str">
        <f>IF(ISBLANK('발주 취합'!F4729),"",IFERROR('발주 취합'!F4729,""))</f>
        <v/>
      </c>
      <c r="I2368" s="13" t="str">
        <f>IF(ISBLANK('발주 취합'!G4729),"",IFERROR(VALUE('발주 취합'!G4729),""))</f>
        <v/>
      </c>
      <c r="J2368" s="13" t="str">
        <f>IF(ISBLANK('발주 취합'!H4729),"",IFERROR(VALUE('발주 취합'!H4729),""))</f>
        <v/>
      </c>
      <c r="K2368" s="13" t="str">
        <f>IF(ISBLANK('발주 취합'!I4729),"",IFERROR(VALUE('발주 취합'!I4729),""))</f>
        <v/>
      </c>
      <c r="L2368" s="13" t="str">
        <f>IF(ISBLANK('발주 취합'!J4729),"",IFERROR(VALUE('발주 취합'!J4729),""))</f>
        <v/>
      </c>
      <c r="M2368" s="13" t="str">
        <f>IF(ISBLANK('발주 취합'!K4729),"",IFERROR(VALUE('발주 취합'!K4729),""))</f>
        <v/>
      </c>
      <c r="N2368" s="13" t="str">
        <f>IF(ISBLANK('발주 취합'!L4729),"",IFERROR(VALUE('발주 취합'!L4729),""))</f>
        <v/>
      </c>
      <c r="O2368" s="14" t="str">
        <f>IF(ISBLANK('발주 취합'!M4729),"",IFERROR(VALUE('발주 취합'!M4729),""))</f>
        <v/>
      </c>
      <c r="P2368" s="14" t="str">
        <f>IF(ISBLANK('발주 취합'!N4729),"",IFERROR(VALUE('발주 취합'!N4729),""))</f>
        <v/>
      </c>
      <c r="Q2368" s="14" t="str">
        <f>IF(ISBLANK('발주 취합'!O4729),"",IFERROR(VALUE('발주 취합'!O4729),""))</f>
        <v/>
      </c>
      <c r="R2368" s="14" t="str">
        <f>IF(ISBLANK('발주 취합'!Q4729),"",IFERROR(VALUE('발주 취합'!Q4729),""))</f>
        <v/>
      </c>
      <c r="S2368" s="14" t="str">
        <f>IF(ISBLANK('발주 취합'!R4729),"",IFERROR(VALUE('발주 취합'!R4729),""))</f>
        <v/>
      </c>
      <c r="T2368" s="15" t="str">
        <f>IF(ISBLANK('발주 취합'!S4729),"",IFERROR(VALUE('발주 취합'!S4729),""))</f>
        <v/>
      </c>
    </row>
    <row r="2369" spans="1:20" x14ac:dyDescent="0.3">
      <c r="A2369" s="10" t="str">
        <f>IF(ISBLANK('발주 취합'!V4731),"",IFERROR('발주 취합'!V4731,""))</f>
        <v/>
      </c>
      <c r="B2369" s="23" t="str">
        <f>IF(ISBLANK('발주 취합'!W4731),"",IFERROR('발주 취합'!W4731,""))</f>
        <v/>
      </c>
      <c r="C2369" s="23"/>
      <c r="D2369" s="23"/>
      <c r="E2369" s="23">
        <f t="shared" si="37"/>
        <v>2364</v>
      </c>
      <c r="F2369" s="9" t="str">
        <f>IF(ISBLANK('발주 취합'!B4731),"",IFERROR('발주 취합'!B4731,""))</f>
        <v/>
      </c>
      <c r="G2369" s="9" t="str">
        <f>IF(ISBLANK('발주 취합'!C4731),"",IFERROR('발주 취합'!C4731,""))</f>
        <v/>
      </c>
      <c r="H2369" s="9" t="str">
        <f>IF(ISBLANK('발주 취합'!F4731),"",IFERROR('발주 취합'!F4731,""))</f>
        <v/>
      </c>
      <c r="I2369" s="13" t="str">
        <f>IF(ISBLANK('발주 취합'!G4731),"",IFERROR(VALUE('발주 취합'!G4731),""))</f>
        <v/>
      </c>
      <c r="J2369" s="13" t="str">
        <f>IF(ISBLANK('발주 취합'!H4731),"",IFERROR(VALUE('발주 취합'!H4731),""))</f>
        <v/>
      </c>
      <c r="K2369" s="13" t="str">
        <f>IF(ISBLANK('발주 취합'!I4731),"",IFERROR(VALUE('발주 취합'!I4731),""))</f>
        <v/>
      </c>
      <c r="L2369" s="13" t="str">
        <f>IF(ISBLANK('발주 취합'!J4731),"",IFERROR(VALUE('발주 취합'!J4731),""))</f>
        <v/>
      </c>
      <c r="M2369" s="13" t="str">
        <f>IF(ISBLANK('발주 취합'!K4731),"",IFERROR(VALUE('발주 취합'!K4731),""))</f>
        <v/>
      </c>
      <c r="N2369" s="13" t="str">
        <f>IF(ISBLANK('발주 취합'!L4731),"",IFERROR(VALUE('발주 취합'!L4731),""))</f>
        <v/>
      </c>
      <c r="O2369" s="14" t="str">
        <f>IF(ISBLANK('발주 취합'!M4731),"",IFERROR(VALUE('발주 취합'!M4731),""))</f>
        <v/>
      </c>
      <c r="P2369" s="14" t="str">
        <f>IF(ISBLANK('발주 취합'!N4731),"",IFERROR(VALUE('발주 취합'!N4731),""))</f>
        <v/>
      </c>
      <c r="Q2369" s="14" t="str">
        <f>IF(ISBLANK('발주 취합'!O4731),"",IFERROR(VALUE('발주 취합'!O4731),""))</f>
        <v/>
      </c>
      <c r="R2369" s="14" t="str">
        <f>IF(ISBLANK('발주 취합'!Q4731),"",IFERROR(VALUE('발주 취합'!Q4731),""))</f>
        <v/>
      </c>
      <c r="S2369" s="14" t="str">
        <f>IF(ISBLANK('발주 취합'!R4731),"",IFERROR(VALUE('발주 취합'!R4731),""))</f>
        <v/>
      </c>
      <c r="T2369" s="15" t="str">
        <f>IF(ISBLANK('발주 취합'!S4731),"",IFERROR(VALUE('발주 취합'!S4731),""))</f>
        <v/>
      </c>
    </row>
    <row r="2370" spans="1:20" x14ac:dyDescent="0.3">
      <c r="A2370" s="10" t="str">
        <f>IF(ISBLANK('발주 취합'!V4733),"",IFERROR('발주 취합'!V4733,""))</f>
        <v/>
      </c>
      <c r="B2370" s="23" t="str">
        <f>IF(ISBLANK('발주 취합'!W4733),"",IFERROR('발주 취합'!W4733,""))</f>
        <v/>
      </c>
      <c r="C2370" s="23"/>
      <c r="D2370" s="23"/>
      <c r="E2370" s="23">
        <f t="shared" si="37"/>
        <v>2365</v>
      </c>
      <c r="F2370" s="9" t="str">
        <f>IF(ISBLANK('발주 취합'!B4733),"",IFERROR('발주 취합'!B4733,""))</f>
        <v/>
      </c>
      <c r="G2370" s="9" t="str">
        <f>IF(ISBLANK('발주 취합'!C4733),"",IFERROR('발주 취합'!C4733,""))</f>
        <v/>
      </c>
      <c r="H2370" s="9" t="str">
        <f>IF(ISBLANK('발주 취합'!F4733),"",IFERROR('발주 취합'!F4733,""))</f>
        <v/>
      </c>
      <c r="I2370" s="13" t="str">
        <f>IF(ISBLANK('발주 취합'!G4733),"",IFERROR(VALUE('발주 취합'!G4733),""))</f>
        <v/>
      </c>
      <c r="J2370" s="13" t="str">
        <f>IF(ISBLANK('발주 취합'!H4733),"",IFERROR(VALUE('발주 취합'!H4733),""))</f>
        <v/>
      </c>
      <c r="K2370" s="13" t="str">
        <f>IF(ISBLANK('발주 취합'!I4733),"",IFERROR(VALUE('발주 취합'!I4733),""))</f>
        <v/>
      </c>
      <c r="L2370" s="13" t="str">
        <f>IF(ISBLANK('발주 취합'!J4733),"",IFERROR(VALUE('발주 취합'!J4733),""))</f>
        <v/>
      </c>
      <c r="M2370" s="13" t="str">
        <f>IF(ISBLANK('발주 취합'!K4733),"",IFERROR(VALUE('발주 취합'!K4733),""))</f>
        <v/>
      </c>
      <c r="N2370" s="13" t="str">
        <f>IF(ISBLANK('발주 취합'!L4733),"",IFERROR(VALUE('발주 취합'!L4733),""))</f>
        <v/>
      </c>
      <c r="O2370" s="14" t="str">
        <f>IF(ISBLANK('발주 취합'!M4733),"",IFERROR(VALUE('발주 취합'!M4733),""))</f>
        <v/>
      </c>
      <c r="P2370" s="14" t="str">
        <f>IF(ISBLANK('발주 취합'!N4733),"",IFERROR(VALUE('발주 취합'!N4733),""))</f>
        <v/>
      </c>
      <c r="Q2370" s="14" t="str">
        <f>IF(ISBLANK('발주 취합'!O4733),"",IFERROR(VALUE('발주 취합'!O4733),""))</f>
        <v/>
      </c>
      <c r="R2370" s="14" t="str">
        <f>IF(ISBLANK('발주 취합'!Q4733),"",IFERROR(VALUE('발주 취합'!Q4733),""))</f>
        <v/>
      </c>
      <c r="S2370" s="14" t="str">
        <f>IF(ISBLANK('발주 취합'!R4733),"",IFERROR(VALUE('발주 취합'!R4733),""))</f>
        <v/>
      </c>
      <c r="T2370" s="15" t="str">
        <f>IF(ISBLANK('발주 취합'!S4733),"",IFERROR(VALUE('발주 취합'!S4733),""))</f>
        <v/>
      </c>
    </row>
    <row r="2371" spans="1:20" x14ac:dyDescent="0.3">
      <c r="A2371" s="10" t="str">
        <f>IF(ISBLANK('발주 취합'!V4735),"",IFERROR('발주 취합'!V4735,""))</f>
        <v/>
      </c>
      <c r="B2371" s="23" t="str">
        <f>IF(ISBLANK('발주 취합'!W4735),"",IFERROR('발주 취합'!W4735,""))</f>
        <v/>
      </c>
      <c r="C2371" s="23"/>
      <c r="D2371" s="23"/>
      <c r="E2371" s="23">
        <f t="shared" si="37"/>
        <v>2366</v>
      </c>
      <c r="F2371" s="9" t="str">
        <f>IF(ISBLANK('발주 취합'!B4735),"",IFERROR('발주 취합'!B4735,""))</f>
        <v/>
      </c>
      <c r="G2371" s="9" t="str">
        <f>IF(ISBLANK('발주 취합'!C4735),"",IFERROR('발주 취합'!C4735,""))</f>
        <v/>
      </c>
      <c r="H2371" s="9" t="str">
        <f>IF(ISBLANK('발주 취합'!F4735),"",IFERROR('발주 취합'!F4735,""))</f>
        <v/>
      </c>
      <c r="I2371" s="13" t="str">
        <f>IF(ISBLANK('발주 취합'!G4735),"",IFERROR(VALUE('발주 취합'!G4735),""))</f>
        <v/>
      </c>
      <c r="J2371" s="13" t="str">
        <f>IF(ISBLANK('발주 취합'!H4735),"",IFERROR(VALUE('발주 취합'!H4735),""))</f>
        <v/>
      </c>
      <c r="K2371" s="13" t="str">
        <f>IF(ISBLANK('발주 취합'!I4735),"",IFERROR(VALUE('발주 취합'!I4735),""))</f>
        <v/>
      </c>
      <c r="L2371" s="13" t="str">
        <f>IF(ISBLANK('발주 취합'!J4735),"",IFERROR(VALUE('발주 취합'!J4735),""))</f>
        <v/>
      </c>
      <c r="M2371" s="13" t="str">
        <f>IF(ISBLANK('발주 취합'!K4735),"",IFERROR(VALUE('발주 취합'!K4735),""))</f>
        <v/>
      </c>
      <c r="N2371" s="13" t="str">
        <f>IF(ISBLANK('발주 취합'!L4735),"",IFERROR(VALUE('발주 취합'!L4735),""))</f>
        <v/>
      </c>
      <c r="O2371" s="14" t="str">
        <f>IF(ISBLANK('발주 취합'!M4735),"",IFERROR(VALUE('발주 취합'!M4735),""))</f>
        <v/>
      </c>
      <c r="P2371" s="14" t="str">
        <f>IF(ISBLANK('발주 취합'!N4735),"",IFERROR(VALUE('발주 취합'!N4735),""))</f>
        <v/>
      </c>
      <c r="Q2371" s="14" t="str">
        <f>IF(ISBLANK('발주 취합'!O4735),"",IFERROR(VALUE('발주 취합'!O4735),""))</f>
        <v/>
      </c>
      <c r="R2371" s="14" t="str">
        <f>IF(ISBLANK('발주 취합'!Q4735),"",IFERROR(VALUE('발주 취합'!Q4735),""))</f>
        <v/>
      </c>
      <c r="S2371" s="14" t="str">
        <f>IF(ISBLANK('발주 취합'!R4735),"",IFERROR(VALUE('발주 취합'!R4735),""))</f>
        <v/>
      </c>
      <c r="T2371" s="15" t="str">
        <f>IF(ISBLANK('발주 취합'!S4735),"",IFERROR(VALUE('발주 취합'!S4735),""))</f>
        <v/>
      </c>
    </row>
    <row r="2372" spans="1:20" x14ac:dyDescent="0.3">
      <c r="A2372" s="10" t="str">
        <f>IF(ISBLANK('발주 취합'!V4737),"",IFERROR('발주 취합'!V4737,""))</f>
        <v/>
      </c>
      <c r="B2372" s="23" t="str">
        <f>IF(ISBLANK('발주 취합'!W4737),"",IFERROR('발주 취합'!W4737,""))</f>
        <v/>
      </c>
      <c r="C2372" s="23"/>
      <c r="D2372" s="23"/>
      <c r="E2372" s="23">
        <f t="shared" si="37"/>
        <v>2367</v>
      </c>
      <c r="F2372" s="9" t="str">
        <f>IF(ISBLANK('발주 취합'!B4737),"",IFERROR('발주 취합'!B4737,""))</f>
        <v/>
      </c>
      <c r="G2372" s="9" t="str">
        <f>IF(ISBLANK('발주 취합'!C4737),"",IFERROR('발주 취합'!C4737,""))</f>
        <v/>
      </c>
      <c r="H2372" s="9" t="str">
        <f>IF(ISBLANK('발주 취합'!F4737),"",IFERROR('발주 취합'!F4737,""))</f>
        <v/>
      </c>
      <c r="I2372" s="13" t="str">
        <f>IF(ISBLANK('발주 취합'!G4737),"",IFERROR(VALUE('발주 취합'!G4737),""))</f>
        <v/>
      </c>
      <c r="J2372" s="13" t="str">
        <f>IF(ISBLANK('발주 취합'!H4737),"",IFERROR(VALUE('발주 취합'!H4737),""))</f>
        <v/>
      </c>
      <c r="K2372" s="13" t="str">
        <f>IF(ISBLANK('발주 취합'!I4737),"",IFERROR(VALUE('발주 취합'!I4737),""))</f>
        <v/>
      </c>
      <c r="L2372" s="13" t="str">
        <f>IF(ISBLANK('발주 취합'!J4737),"",IFERROR(VALUE('발주 취합'!J4737),""))</f>
        <v/>
      </c>
      <c r="M2372" s="13" t="str">
        <f>IF(ISBLANK('발주 취합'!K4737),"",IFERROR(VALUE('발주 취합'!K4737),""))</f>
        <v/>
      </c>
      <c r="N2372" s="13" t="str">
        <f>IF(ISBLANK('발주 취합'!L4737),"",IFERROR(VALUE('발주 취합'!L4737),""))</f>
        <v/>
      </c>
      <c r="O2372" s="14" t="str">
        <f>IF(ISBLANK('발주 취합'!M4737),"",IFERROR(VALUE('발주 취합'!M4737),""))</f>
        <v/>
      </c>
      <c r="P2372" s="14" t="str">
        <f>IF(ISBLANK('발주 취합'!N4737),"",IFERROR(VALUE('발주 취합'!N4737),""))</f>
        <v/>
      </c>
      <c r="Q2372" s="14" t="str">
        <f>IF(ISBLANK('발주 취합'!O4737),"",IFERROR(VALUE('발주 취합'!O4737),""))</f>
        <v/>
      </c>
      <c r="R2372" s="14" t="str">
        <f>IF(ISBLANK('발주 취합'!Q4737),"",IFERROR(VALUE('발주 취합'!Q4737),""))</f>
        <v/>
      </c>
      <c r="S2372" s="14" t="str">
        <f>IF(ISBLANK('발주 취합'!R4737),"",IFERROR(VALUE('발주 취합'!R4737),""))</f>
        <v/>
      </c>
      <c r="T2372" s="15" t="str">
        <f>IF(ISBLANK('발주 취합'!S4737),"",IFERROR(VALUE('발주 취합'!S4737),""))</f>
        <v/>
      </c>
    </row>
    <row r="2373" spans="1:20" x14ac:dyDescent="0.3">
      <c r="A2373" s="10" t="str">
        <f>IF(ISBLANK('발주 취합'!V4739),"",IFERROR('발주 취합'!V4739,""))</f>
        <v/>
      </c>
      <c r="B2373" s="23" t="str">
        <f>IF(ISBLANK('발주 취합'!W4739),"",IFERROR('발주 취합'!W4739,""))</f>
        <v/>
      </c>
      <c r="C2373" s="23"/>
      <c r="D2373" s="23"/>
      <c r="E2373" s="23">
        <f t="shared" si="37"/>
        <v>2368</v>
      </c>
      <c r="F2373" s="9" t="str">
        <f>IF(ISBLANK('발주 취합'!B4739),"",IFERROR('발주 취합'!B4739,""))</f>
        <v/>
      </c>
      <c r="G2373" s="9" t="str">
        <f>IF(ISBLANK('발주 취합'!C4739),"",IFERROR('발주 취합'!C4739,""))</f>
        <v/>
      </c>
      <c r="H2373" s="9" t="str">
        <f>IF(ISBLANK('발주 취합'!F4739),"",IFERROR('발주 취합'!F4739,""))</f>
        <v/>
      </c>
      <c r="I2373" s="13" t="str">
        <f>IF(ISBLANK('발주 취합'!G4739),"",IFERROR(VALUE('발주 취합'!G4739),""))</f>
        <v/>
      </c>
      <c r="J2373" s="13" t="str">
        <f>IF(ISBLANK('발주 취합'!H4739),"",IFERROR(VALUE('발주 취합'!H4739),""))</f>
        <v/>
      </c>
      <c r="K2373" s="13" t="str">
        <f>IF(ISBLANK('발주 취합'!I4739),"",IFERROR(VALUE('발주 취합'!I4739),""))</f>
        <v/>
      </c>
      <c r="L2373" s="13" t="str">
        <f>IF(ISBLANK('발주 취합'!J4739),"",IFERROR(VALUE('발주 취합'!J4739),""))</f>
        <v/>
      </c>
      <c r="M2373" s="13" t="str">
        <f>IF(ISBLANK('발주 취합'!K4739),"",IFERROR(VALUE('발주 취합'!K4739),""))</f>
        <v/>
      </c>
      <c r="N2373" s="13" t="str">
        <f>IF(ISBLANK('발주 취합'!L4739),"",IFERROR(VALUE('발주 취합'!L4739),""))</f>
        <v/>
      </c>
      <c r="O2373" s="14" t="str">
        <f>IF(ISBLANK('발주 취합'!M4739),"",IFERROR(VALUE('발주 취합'!M4739),""))</f>
        <v/>
      </c>
      <c r="P2373" s="14" t="str">
        <f>IF(ISBLANK('발주 취합'!N4739),"",IFERROR(VALUE('발주 취합'!N4739),""))</f>
        <v/>
      </c>
      <c r="Q2373" s="14" t="str">
        <f>IF(ISBLANK('발주 취합'!O4739),"",IFERROR(VALUE('발주 취합'!O4739),""))</f>
        <v/>
      </c>
      <c r="R2373" s="14" t="str">
        <f>IF(ISBLANK('발주 취합'!Q4739),"",IFERROR(VALUE('발주 취합'!Q4739),""))</f>
        <v/>
      </c>
      <c r="S2373" s="14" t="str">
        <f>IF(ISBLANK('발주 취합'!R4739),"",IFERROR(VALUE('발주 취합'!R4739),""))</f>
        <v/>
      </c>
      <c r="T2373" s="15" t="str">
        <f>IF(ISBLANK('발주 취합'!S4739),"",IFERROR(VALUE('발주 취합'!S4739),""))</f>
        <v/>
      </c>
    </row>
    <row r="2374" spans="1:20" x14ac:dyDescent="0.3">
      <c r="A2374" s="10" t="str">
        <f>IF(ISBLANK('발주 취합'!V4741),"",IFERROR('발주 취합'!V4741,""))</f>
        <v/>
      </c>
      <c r="B2374" s="23" t="str">
        <f>IF(ISBLANK('발주 취합'!W4741),"",IFERROR('발주 취합'!W4741,""))</f>
        <v/>
      </c>
      <c r="C2374" s="23"/>
      <c r="D2374" s="23"/>
      <c r="E2374" s="23">
        <f t="shared" si="37"/>
        <v>2369</v>
      </c>
      <c r="F2374" s="9" t="str">
        <f>IF(ISBLANK('발주 취합'!B4741),"",IFERROR('발주 취합'!B4741,""))</f>
        <v/>
      </c>
      <c r="G2374" s="9" t="str">
        <f>IF(ISBLANK('발주 취합'!C4741),"",IFERROR('발주 취합'!C4741,""))</f>
        <v/>
      </c>
      <c r="H2374" s="9" t="str">
        <f>IF(ISBLANK('발주 취합'!F4741),"",IFERROR('발주 취합'!F4741,""))</f>
        <v/>
      </c>
      <c r="I2374" s="13" t="str">
        <f>IF(ISBLANK('발주 취합'!G4741),"",IFERROR(VALUE('발주 취합'!G4741),""))</f>
        <v/>
      </c>
      <c r="J2374" s="13" t="str">
        <f>IF(ISBLANK('발주 취합'!H4741),"",IFERROR(VALUE('발주 취합'!H4741),""))</f>
        <v/>
      </c>
      <c r="K2374" s="13" t="str">
        <f>IF(ISBLANK('발주 취합'!I4741),"",IFERROR(VALUE('발주 취합'!I4741),""))</f>
        <v/>
      </c>
      <c r="L2374" s="13" t="str">
        <f>IF(ISBLANK('발주 취합'!J4741),"",IFERROR(VALUE('발주 취합'!J4741),""))</f>
        <v/>
      </c>
      <c r="M2374" s="13" t="str">
        <f>IF(ISBLANK('발주 취합'!K4741),"",IFERROR(VALUE('발주 취합'!K4741),""))</f>
        <v/>
      </c>
      <c r="N2374" s="13" t="str">
        <f>IF(ISBLANK('발주 취합'!L4741),"",IFERROR(VALUE('발주 취합'!L4741),""))</f>
        <v/>
      </c>
      <c r="O2374" s="14" t="str">
        <f>IF(ISBLANK('발주 취합'!M4741),"",IFERROR(VALUE('발주 취합'!M4741),""))</f>
        <v/>
      </c>
      <c r="P2374" s="14" t="str">
        <f>IF(ISBLANK('발주 취합'!N4741),"",IFERROR(VALUE('발주 취합'!N4741),""))</f>
        <v/>
      </c>
      <c r="Q2374" s="14" t="str">
        <f>IF(ISBLANK('발주 취합'!O4741),"",IFERROR(VALUE('발주 취합'!O4741),""))</f>
        <v/>
      </c>
      <c r="R2374" s="14" t="str">
        <f>IF(ISBLANK('발주 취합'!Q4741),"",IFERROR(VALUE('발주 취합'!Q4741),""))</f>
        <v/>
      </c>
      <c r="S2374" s="14" t="str">
        <f>IF(ISBLANK('발주 취합'!R4741),"",IFERROR(VALUE('발주 취합'!R4741),""))</f>
        <v/>
      </c>
      <c r="T2374" s="15" t="str">
        <f>IF(ISBLANK('발주 취합'!S4741),"",IFERROR(VALUE('발주 취합'!S4741),""))</f>
        <v/>
      </c>
    </row>
    <row r="2375" spans="1:20" x14ac:dyDescent="0.3">
      <c r="A2375" s="10" t="str">
        <f>IF(ISBLANK('발주 취합'!V4743),"",IFERROR('발주 취합'!V4743,""))</f>
        <v/>
      </c>
      <c r="B2375" s="23" t="str">
        <f>IF(ISBLANK('발주 취합'!W4743),"",IFERROR('발주 취합'!W4743,""))</f>
        <v/>
      </c>
      <c r="C2375" s="23"/>
      <c r="D2375" s="23"/>
      <c r="E2375" s="23">
        <f t="shared" ref="E2375:E2438" si="38">ROW()-5</f>
        <v>2370</v>
      </c>
      <c r="F2375" s="9" t="str">
        <f>IF(ISBLANK('발주 취합'!B4743),"",IFERROR('발주 취합'!B4743,""))</f>
        <v/>
      </c>
      <c r="G2375" s="9" t="str">
        <f>IF(ISBLANK('발주 취합'!C4743),"",IFERROR('발주 취합'!C4743,""))</f>
        <v/>
      </c>
      <c r="H2375" s="9" t="str">
        <f>IF(ISBLANK('발주 취합'!F4743),"",IFERROR('발주 취합'!F4743,""))</f>
        <v/>
      </c>
      <c r="I2375" s="13" t="str">
        <f>IF(ISBLANK('발주 취합'!G4743),"",IFERROR(VALUE('발주 취합'!G4743),""))</f>
        <v/>
      </c>
      <c r="J2375" s="13" t="str">
        <f>IF(ISBLANK('발주 취합'!H4743),"",IFERROR(VALUE('발주 취합'!H4743),""))</f>
        <v/>
      </c>
      <c r="K2375" s="13" t="str">
        <f>IF(ISBLANK('발주 취합'!I4743),"",IFERROR(VALUE('발주 취합'!I4743),""))</f>
        <v/>
      </c>
      <c r="L2375" s="13" t="str">
        <f>IF(ISBLANK('발주 취합'!J4743),"",IFERROR(VALUE('발주 취합'!J4743),""))</f>
        <v/>
      </c>
      <c r="M2375" s="13" t="str">
        <f>IF(ISBLANK('발주 취합'!K4743),"",IFERROR(VALUE('발주 취합'!K4743),""))</f>
        <v/>
      </c>
      <c r="N2375" s="13" t="str">
        <f>IF(ISBLANK('발주 취합'!L4743),"",IFERROR(VALUE('발주 취합'!L4743),""))</f>
        <v/>
      </c>
      <c r="O2375" s="14" t="str">
        <f>IF(ISBLANK('발주 취합'!M4743),"",IFERROR(VALUE('발주 취합'!M4743),""))</f>
        <v/>
      </c>
      <c r="P2375" s="14" t="str">
        <f>IF(ISBLANK('발주 취합'!N4743),"",IFERROR(VALUE('발주 취합'!N4743),""))</f>
        <v/>
      </c>
      <c r="Q2375" s="14" t="str">
        <f>IF(ISBLANK('발주 취합'!O4743),"",IFERROR(VALUE('발주 취합'!O4743),""))</f>
        <v/>
      </c>
      <c r="R2375" s="14" t="str">
        <f>IF(ISBLANK('발주 취합'!Q4743),"",IFERROR(VALUE('발주 취합'!Q4743),""))</f>
        <v/>
      </c>
      <c r="S2375" s="14" t="str">
        <f>IF(ISBLANK('발주 취합'!R4743),"",IFERROR(VALUE('발주 취합'!R4743),""))</f>
        <v/>
      </c>
      <c r="T2375" s="15" t="str">
        <f>IF(ISBLANK('발주 취합'!S4743),"",IFERROR(VALUE('발주 취합'!S4743),""))</f>
        <v/>
      </c>
    </row>
    <row r="2376" spans="1:20" x14ac:dyDescent="0.3">
      <c r="A2376" s="10" t="str">
        <f>IF(ISBLANK('발주 취합'!V4745),"",IFERROR('발주 취합'!V4745,""))</f>
        <v/>
      </c>
      <c r="B2376" s="23" t="str">
        <f>IF(ISBLANK('발주 취합'!W4745),"",IFERROR('발주 취합'!W4745,""))</f>
        <v/>
      </c>
      <c r="C2376" s="23"/>
      <c r="D2376" s="23"/>
      <c r="E2376" s="23">
        <f t="shared" si="38"/>
        <v>2371</v>
      </c>
      <c r="F2376" s="9" t="str">
        <f>IF(ISBLANK('발주 취합'!B4745),"",IFERROR('발주 취합'!B4745,""))</f>
        <v/>
      </c>
      <c r="G2376" s="9" t="str">
        <f>IF(ISBLANK('발주 취합'!C4745),"",IFERROR('발주 취합'!C4745,""))</f>
        <v/>
      </c>
      <c r="H2376" s="9" t="str">
        <f>IF(ISBLANK('발주 취합'!F4745),"",IFERROR('발주 취합'!F4745,""))</f>
        <v/>
      </c>
      <c r="I2376" s="13" t="str">
        <f>IF(ISBLANK('발주 취합'!G4745),"",IFERROR(VALUE('발주 취합'!G4745),""))</f>
        <v/>
      </c>
      <c r="J2376" s="13" t="str">
        <f>IF(ISBLANK('발주 취합'!H4745),"",IFERROR(VALUE('발주 취합'!H4745),""))</f>
        <v/>
      </c>
      <c r="K2376" s="13" t="str">
        <f>IF(ISBLANK('발주 취합'!I4745),"",IFERROR(VALUE('발주 취합'!I4745),""))</f>
        <v/>
      </c>
      <c r="L2376" s="13" t="str">
        <f>IF(ISBLANK('발주 취합'!J4745),"",IFERROR(VALUE('발주 취합'!J4745),""))</f>
        <v/>
      </c>
      <c r="M2376" s="13" t="str">
        <f>IF(ISBLANK('발주 취합'!K4745),"",IFERROR(VALUE('발주 취합'!K4745),""))</f>
        <v/>
      </c>
      <c r="N2376" s="13" t="str">
        <f>IF(ISBLANK('발주 취합'!L4745),"",IFERROR(VALUE('발주 취합'!L4745),""))</f>
        <v/>
      </c>
      <c r="O2376" s="14" t="str">
        <f>IF(ISBLANK('발주 취합'!M4745),"",IFERROR(VALUE('발주 취합'!M4745),""))</f>
        <v/>
      </c>
      <c r="P2376" s="14" t="str">
        <f>IF(ISBLANK('발주 취합'!N4745),"",IFERROR(VALUE('발주 취합'!N4745),""))</f>
        <v/>
      </c>
      <c r="Q2376" s="14" t="str">
        <f>IF(ISBLANK('발주 취합'!O4745),"",IFERROR(VALUE('발주 취합'!O4745),""))</f>
        <v/>
      </c>
      <c r="R2376" s="14" t="str">
        <f>IF(ISBLANK('발주 취합'!Q4745),"",IFERROR(VALUE('발주 취합'!Q4745),""))</f>
        <v/>
      </c>
      <c r="S2376" s="14" t="str">
        <f>IF(ISBLANK('발주 취합'!R4745),"",IFERROR(VALUE('발주 취합'!R4745),""))</f>
        <v/>
      </c>
      <c r="T2376" s="15" t="str">
        <f>IF(ISBLANK('발주 취합'!S4745),"",IFERROR(VALUE('발주 취합'!S4745),""))</f>
        <v/>
      </c>
    </row>
    <row r="2377" spans="1:20" x14ac:dyDescent="0.3">
      <c r="A2377" s="10" t="str">
        <f>IF(ISBLANK('발주 취합'!V4747),"",IFERROR('발주 취합'!V4747,""))</f>
        <v/>
      </c>
      <c r="B2377" s="23" t="str">
        <f>IF(ISBLANK('발주 취합'!W4747),"",IFERROR('발주 취합'!W4747,""))</f>
        <v/>
      </c>
      <c r="C2377" s="23"/>
      <c r="D2377" s="23"/>
      <c r="E2377" s="23">
        <f t="shared" si="38"/>
        <v>2372</v>
      </c>
      <c r="F2377" s="9" t="str">
        <f>IF(ISBLANK('발주 취합'!B4747),"",IFERROR('발주 취합'!B4747,""))</f>
        <v/>
      </c>
      <c r="G2377" s="9" t="str">
        <f>IF(ISBLANK('발주 취합'!C4747),"",IFERROR('발주 취합'!C4747,""))</f>
        <v/>
      </c>
      <c r="H2377" s="9" t="str">
        <f>IF(ISBLANK('발주 취합'!F4747),"",IFERROR('발주 취합'!F4747,""))</f>
        <v/>
      </c>
      <c r="I2377" s="13" t="str">
        <f>IF(ISBLANK('발주 취합'!G4747),"",IFERROR(VALUE('발주 취합'!G4747),""))</f>
        <v/>
      </c>
      <c r="J2377" s="13" t="str">
        <f>IF(ISBLANK('발주 취합'!H4747),"",IFERROR(VALUE('발주 취합'!H4747),""))</f>
        <v/>
      </c>
      <c r="K2377" s="13" t="str">
        <f>IF(ISBLANK('발주 취합'!I4747),"",IFERROR(VALUE('발주 취합'!I4747),""))</f>
        <v/>
      </c>
      <c r="L2377" s="13" t="str">
        <f>IF(ISBLANK('발주 취합'!J4747),"",IFERROR(VALUE('발주 취합'!J4747),""))</f>
        <v/>
      </c>
      <c r="M2377" s="13" t="str">
        <f>IF(ISBLANK('발주 취합'!K4747),"",IFERROR(VALUE('발주 취합'!K4747),""))</f>
        <v/>
      </c>
      <c r="N2377" s="13" t="str">
        <f>IF(ISBLANK('발주 취합'!L4747),"",IFERROR(VALUE('발주 취합'!L4747),""))</f>
        <v/>
      </c>
      <c r="O2377" s="14" t="str">
        <f>IF(ISBLANK('발주 취합'!M4747),"",IFERROR(VALUE('발주 취합'!M4747),""))</f>
        <v/>
      </c>
      <c r="P2377" s="14" t="str">
        <f>IF(ISBLANK('발주 취합'!N4747),"",IFERROR(VALUE('발주 취합'!N4747),""))</f>
        <v/>
      </c>
      <c r="Q2377" s="14" t="str">
        <f>IF(ISBLANK('발주 취합'!O4747),"",IFERROR(VALUE('발주 취합'!O4747),""))</f>
        <v/>
      </c>
      <c r="R2377" s="14" t="str">
        <f>IF(ISBLANK('발주 취합'!Q4747),"",IFERROR(VALUE('발주 취합'!Q4747),""))</f>
        <v/>
      </c>
      <c r="S2377" s="14" t="str">
        <f>IF(ISBLANK('발주 취합'!R4747),"",IFERROR(VALUE('발주 취합'!R4747),""))</f>
        <v/>
      </c>
      <c r="T2377" s="15" t="str">
        <f>IF(ISBLANK('발주 취합'!S4747),"",IFERROR(VALUE('발주 취합'!S4747),""))</f>
        <v/>
      </c>
    </row>
    <row r="2378" spans="1:20" x14ac:dyDescent="0.3">
      <c r="A2378" s="10" t="str">
        <f>IF(ISBLANK('발주 취합'!V4749),"",IFERROR('발주 취합'!V4749,""))</f>
        <v/>
      </c>
      <c r="B2378" s="23" t="str">
        <f>IF(ISBLANK('발주 취합'!W4749),"",IFERROR('발주 취합'!W4749,""))</f>
        <v/>
      </c>
      <c r="C2378" s="23"/>
      <c r="D2378" s="23"/>
      <c r="E2378" s="23">
        <f t="shared" si="38"/>
        <v>2373</v>
      </c>
      <c r="F2378" s="9" t="str">
        <f>IF(ISBLANK('발주 취합'!B4749),"",IFERROR('발주 취합'!B4749,""))</f>
        <v/>
      </c>
      <c r="G2378" s="9" t="str">
        <f>IF(ISBLANK('발주 취합'!C4749),"",IFERROR('발주 취합'!C4749,""))</f>
        <v/>
      </c>
      <c r="H2378" s="9" t="str">
        <f>IF(ISBLANK('발주 취합'!F4749),"",IFERROR('발주 취합'!F4749,""))</f>
        <v/>
      </c>
      <c r="I2378" s="13" t="str">
        <f>IF(ISBLANK('발주 취합'!G4749),"",IFERROR(VALUE('발주 취합'!G4749),""))</f>
        <v/>
      </c>
      <c r="J2378" s="13" t="str">
        <f>IF(ISBLANK('발주 취합'!H4749),"",IFERROR(VALUE('발주 취합'!H4749),""))</f>
        <v/>
      </c>
      <c r="K2378" s="13" t="str">
        <f>IF(ISBLANK('발주 취합'!I4749),"",IFERROR(VALUE('발주 취합'!I4749),""))</f>
        <v/>
      </c>
      <c r="L2378" s="13" t="str">
        <f>IF(ISBLANK('발주 취합'!J4749),"",IFERROR(VALUE('발주 취합'!J4749),""))</f>
        <v/>
      </c>
      <c r="M2378" s="13" t="str">
        <f>IF(ISBLANK('발주 취합'!K4749),"",IFERROR(VALUE('발주 취합'!K4749),""))</f>
        <v/>
      </c>
      <c r="N2378" s="13" t="str">
        <f>IF(ISBLANK('발주 취합'!L4749),"",IFERROR(VALUE('발주 취합'!L4749),""))</f>
        <v/>
      </c>
      <c r="O2378" s="14" t="str">
        <f>IF(ISBLANK('발주 취합'!M4749),"",IFERROR(VALUE('발주 취합'!M4749),""))</f>
        <v/>
      </c>
      <c r="P2378" s="14" t="str">
        <f>IF(ISBLANK('발주 취합'!N4749),"",IFERROR(VALUE('발주 취합'!N4749),""))</f>
        <v/>
      </c>
      <c r="Q2378" s="14" t="str">
        <f>IF(ISBLANK('발주 취합'!O4749),"",IFERROR(VALUE('발주 취합'!O4749),""))</f>
        <v/>
      </c>
      <c r="R2378" s="14" t="str">
        <f>IF(ISBLANK('발주 취합'!Q4749),"",IFERROR(VALUE('발주 취합'!Q4749),""))</f>
        <v/>
      </c>
      <c r="S2378" s="14" t="str">
        <f>IF(ISBLANK('발주 취합'!R4749),"",IFERROR(VALUE('발주 취합'!R4749),""))</f>
        <v/>
      </c>
      <c r="T2378" s="15" t="str">
        <f>IF(ISBLANK('발주 취합'!S4749),"",IFERROR(VALUE('발주 취합'!S4749),""))</f>
        <v/>
      </c>
    </row>
    <row r="2379" spans="1:20" x14ac:dyDescent="0.3">
      <c r="A2379" s="10" t="str">
        <f>IF(ISBLANK('발주 취합'!V4751),"",IFERROR('발주 취합'!V4751,""))</f>
        <v/>
      </c>
      <c r="B2379" s="23" t="str">
        <f>IF(ISBLANK('발주 취합'!W4751),"",IFERROR('발주 취합'!W4751,""))</f>
        <v/>
      </c>
      <c r="C2379" s="23"/>
      <c r="D2379" s="23"/>
      <c r="E2379" s="23">
        <f t="shared" si="38"/>
        <v>2374</v>
      </c>
      <c r="F2379" s="9" t="str">
        <f>IF(ISBLANK('발주 취합'!B4751),"",IFERROR('발주 취합'!B4751,""))</f>
        <v/>
      </c>
      <c r="G2379" s="9" t="str">
        <f>IF(ISBLANK('발주 취합'!C4751),"",IFERROR('발주 취합'!C4751,""))</f>
        <v/>
      </c>
      <c r="H2379" s="9" t="str">
        <f>IF(ISBLANK('발주 취합'!F4751),"",IFERROR('발주 취합'!F4751,""))</f>
        <v/>
      </c>
      <c r="I2379" s="13" t="str">
        <f>IF(ISBLANK('발주 취합'!G4751),"",IFERROR(VALUE('발주 취합'!G4751),""))</f>
        <v/>
      </c>
      <c r="J2379" s="13" t="str">
        <f>IF(ISBLANK('발주 취합'!H4751),"",IFERROR(VALUE('발주 취합'!H4751),""))</f>
        <v/>
      </c>
      <c r="K2379" s="13" t="str">
        <f>IF(ISBLANK('발주 취합'!I4751),"",IFERROR(VALUE('발주 취합'!I4751),""))</f>
        <v/>
      </c>
      <c r="L2379" s="13" t="str">
        <f>IF(ISBLANK('발주 취합'!J4751),"",IFERROR(VALUE('발주 취합'!J4751),""))</f>
        <v/>
      </c>
      <c r="M2379" s="13" t="str">
        <f>IF(ISBLANK('발주 취합'!K4751),"",IFERROR(VALUE('발주 취합'!K4751),""))</f>
        <v/>
      </c>
      <c r="N2379" s="13" t="str">
        <f>IF(ISBLANK('발주 취합'!L4751),"",IFERROR(VALUE('발주 취합'!L4751),""))</f>
        <v/>
      </c>
      <c r="O2379" s="14" t="str">
        <f>IF(ISBLANK('발주 취합'!M4751),"",IFERROR(VALUE('발주 취합'!M4751),""))</f>
        <v/>
      </c>
      <c r="P2379" s="14" t="str">
        <f>IF(ISBLANK('발주 취합'!N4751),"",IFERROR(VALUE('발주 취합'!N4751),""))</f>
        <v/>
      </c>
      <c r="Q2379" s="14" t="str">
        <f>IF(ISBLANK('발주 취합'!O4751),"",IFERROR(VALUE('발주 취합'!O4751),""))</f>
        <v/>
      </c>
      <c r="R2379" s="14" t="str">
        <f>IF(ISBLANK('발주 취합'!Q4751),"",IFERROR(VALUE('발주 취합'!Q4751),""))</f>
        <v/>
      </c>
      <c r="S2379" s="14" t="str">
        <f>IF(ISBLANK('발주 취합'!R4751),"",IFERROR(VALUE('발주 취합'!R4751),""))</f>
        <v/>
      </c>
      <c r="T2379" s="15" t="str">
        <f>IF(ISBLANK('발주 취합'!S4751),"",IFERROR(VALUE('발주 취합'!S4751),""))</f>
        <v/>
      </c>
    </row>
    <row r="2380" spans="1:20" x14ac:dyDescent="0.3">
      <c r="A2380" s="10" t="str">
        <f>IF(ISBLANK('발주 취합'!V4753),"",IFERROR('발주 취합'!V4753,""))</f>
        <v/>
      </c>
      <c r="B2380" s="23" t="str">
        <f>IF(ISBLANK('발주 취합'!W4753),"",IFERROR('발주 취합'!W4753,""))</f>
        <v/>
      </c>
      <c r="C2380" s="23"/>
      <c r="D2380" s="23"/>
      <c r="E2380" s="23">
        <f t="shared" si="38"/>
        <v>2375</v>
      </c>
      <c r="F2380" s="9" t="str">
        <f>IF(ISBLANK('발주 취합'!B4753),"",IFERROR('발주 취합'!B4753,""))</f>
        <v/>
      </c>
      <c r="G2380" s="9" t="str">
        <f>IF(ISBLANK('발주 취합'!C4753),"",IFERROR('발주 취합'!C4753,""))</f>
        <v/>
      </c>
      <c r="H2380" s="9" t="str">
        <f>IF(ISBLANK('발주 취합'!F4753),"",IFERROR('발주 취합'!F4753,""))</f>
        <v/>
      </c>
      <c r="I2380" s="13" t="str">
        <f>IF(ISBLANK('발주 취합'!G4753),"",IFERROR(VALUE('발주 취합'!G4753),""))</f>
        <v/>
      </c>
      <c r="J2380" s="13" t="str">
        <f>IF(ISBLANK('발주 취합'!H4753),"",IFERROR(VALUE('발주 취합'!H4753),""))</f>
        <v/>
      </c>
      <c r="K2380" s="13" t="str">
        <f>IF(ISBLANK('발주 취합'!I4753),"",IFERROR(VALUE('발주 취합'!I4753),""))</f>
        <v/>
      </c>
      <c r="L2380" s="13" t="str">
        <f>IF(ISBLANK('발주 취합'!J4753),"",IFERROR(VALUE('발주 취합'!J4753),""))</f>
        <v/>
      </c>
      <c r="M2380" s="13" t="str">
        <f>IF(ISBLANK('발주 취합'!K4753),"",IFERROR(VALUE('발주 취합'!K4753),""))</f>
        <v/>
      </c>
      <c r="N2380" s="13" t="str">
        <f>IF(ISBLANK('발주 취합'!L4753),"",IFERROR(VALUE('발주 취합'!L4753),""))</f>
        <v/>
      </c>
      <c r="O2380" s="14" t="str">
        <f>IF(ISBLANK('발주 취합'!M4753),"",IFERROR(VALUE('발주 취합'!M4753),""))</f>
        <v/>
      </c>
      <c r="P2380" s="14" t="str">
        <f>IF(ISBLANK('발주 취합'!N4753),"",IFERROR(VALUE('발주 취합'!N4753),""))</f>
        <v/>
      </c>
      <c r="Q2380" s="14" t="str">
        <f>IF(ISBLANK('발주 취합'!O4753),"",IFERROR(VALUE('발주 취합'!O4753),""))</f>
        <v/>
      </c>
      <c r="R2380" s="14" t="str">
        <f>IF(ISBLANK('발주 취합'!Q4753),"",IFERROR(VALUE('발주 취합'!Q4753),""))</f>
        <v/>
      </c>
      <c r="S2380" s="14" t="str">
        <f>IF(ISBLANK('발주 취합'!R4753),"",IFERROR(VALUE('발주 취합'!R4753),""))</f>
        <v/>
      </c>
      <c r="T2380" s="15" t="str">
        <f>IF(ISBLANK('발주 취합'!S4753),"",IFERROR(VALUE('발주 취합'!S4753),""))</f>
        <v/>
      </c>
    </row>
    <row r="2381" spans="1:20" x14ac:dyDescent="0.3">
      <c r="A2381" s="10" t="str">
        <f>IF(ISBLANK('발주 취합'!V4755),"",IFERROR('발주 취합'!V4755,""))</f>
        <v/>
      </c>
      <c r="B2381" s="23" t="str">
        <f>IF(ISBLANK('발주 취합'!W4755),"",IFERROR('발주 취합'!W4755,""))</f>
        <v/>
      </c>
      <c r="C2381" s="23"/>
      <c r="D2381" s="23"/>
      <c r="E2381" s="23">
        <f t="shared" si="38"/>
        <v>2376</v>
      </c>
      <c r="F2381" s="9" t="str">
        <f>IF(ISBLANK('발주 취합'!B4755),"",IFERROR('발주 취합'!B4755,""))</f>
        <v/>
      </c>
      <c r="G2381" s="9" t="str">
        <f>IF(ISBLANK('발주 취합'!C4755),"",IFERROR('발주 취합'!C4755,""))</f>
        <v/>
      </c>
      <c r="H2381" s="9" t="str">
        <f>IF(ISBLANK('발주 취합'!F4755),"",IFERROR('발주 취합'!F4755,""))</f>
        <v/>
      </c>
      <c r="I2381" s="13" t="str">
        <f>IF(ISBLANK('발주 취합'!G4755),"",IFERROR(VALUE('발주 취합'!G4755),""))</f>
        <v/>
      </c>
      <c r="J2381" s="13" t="str">
        <f>IF(ISBLANK('발주 취합'!H4755),"",IFERROR(VALUE('발주 취합'!H4755),""))</f>
        <v/>
      </c>
      <c r="K2381" s="13" t="str">
        <f>IF(ISBLANK('발주 취합'!I4755),"",IFERROR(VALUE('발주 취합'!I4755),""))</f>
        <v/>
      </c>
      <c r="L2381" s="13" t="str">
        <f>IF(ISBLANK('발주 취합'!J4755),"",IFERROR(VALUE('발주 취합'!J4755),""))</f>
        <v/>
      </c>
      <c r="M2381" s="13" t="str">
        <f>IF(ISBLANK('발주 취합'!K4755),"",IFERROR(VALUE('발주 취합'!K4755),""))</f>
        <v/>
      </c>
      <c r="N2381" s="13" t="str">
        <f>IF(ISBLANK('발주 취합'!L4755),"",IFERROR(VALUE('발주 취합'!L4755),""))</f>
        <v/>
      </c>
      <c r="O2381" s="14" t="str">
        <f>IF(ISBLANK('발주 취합'!M4755),"",IFERROR(VALUE('발주 취합'!M4755),""))</f>
        <v/>
      </c>
      <c r="P2381" s="14" t="str">
        <f>IF(ISBLANK('발주 취합'!N4755),"",IFERROR(VALUE('발주 취합'!N4755),""))</f>
        <v/>
      </c>
      <c r="Q2381" s="14" t="str">
        <f>IF(ISBLANK('발주 취합'!O4755),"",IFERROR(VALUE('발주 취합'!O4755),""))</f>
        <v/>
      </c>
      <c r="R2381" s="14" t="str">
        <f>IF(ISBLANK('발주 취합'!Q4755),"",IFERROR(VALUE('발주 취합'!Q4755),""))</f>
        <v/>
      </c>
      <c r="S2381" s="14" t="str">
        <f>IF(ISBLANK('발주 취합'!R4755),"",IFERROR(VALUE('발주 취합'!R4755),""))</f>
        <v/>
      </c>
      <c r="T2381" s="15" t="str">
        <f>IF(ISBLANK('발주 취합'!S4755),"",IFERROR(VALUE('발주 취합'!S4755),""))</f>
        <v/>
      </c>
    </row>
    <row r="2382" spans="1:20" x14ac:dyDescent="0.3">
      <c r="A2382" s="10" t="str">
        <f>IF(ISBLANK('발주 취합'!V4757),"",IFERROR('발주 취합'!V4757,""))</f>
        <v/>
      </c>
      <c r="B2382" s="23" t="str">
        <f>IF(ISBLANK('발주 취합'!W4757),"",IFERROR('발주 취합'!W4757,""))</f>
        <v/>
      </c>
      <c r="C2382" s="23"/>
      <c r="D2382" s="23"/>
      <c r="E2382" s="23">
        <f t="shared" si="38"/>
        <v>2377</v>
      </c>
      <c r="F2382" s="9" t="str">
        <f>IF(ISBLANK('발주 취합'!B4757),"",IFERROR('발주 취합'!B4757,""))</f>
        <v/>
      </c>
      <c r="G2382" s="9" t="str">
        <f>IF(ISBLANK('발주 취합'!C4757),"",IFERROR('발주 취합'!C4757,""))</f>
        <v/>
      </c>
      <c r="H2382" s="9" t="str">
        <f>IF(ISBLANK('발주 취합'!F4757),"",IFERROR('발주 취합'!F4757,""))</f>
        <v/>
      </c>
      <c r="I2382" s="13" t="str">
        <f>IF(ISBLANK('발주 취합'!G4757),"",IFERROR(VALUE('발주 취합'!G4757),""))</f>
        <v/>
      </c>
      <c r="J2382" s="13" t="str">
        <f>IF(ISBLANK('발주 취합'!H4757),"",IFERROR(VALUE('발주 취합'!H4757),""))</f>
        <v/>
      </c>
      <c r="K2382" s="13" t="str">
        <f>IF(ISBLANK('발주 취합'!I4757),"",IFERROR(VALUE('발주 취합'!I4757),""))</f>
        <v/>
      </c>
      <c r="L2382" s="13" t="str">
        <f>IF(ISBLANK('발주 취합'!J4757),"",IFERROR(VALUE('발주 취합'!J4757),""))</f>
        <v/>
      </c>
      <c r="M2382" s="13" t="str">
        <f>IF(ISBLANK('발주 취합'!K4757),"",IFERROR(VALUE('발주 취합'!K4757),""))</f>
        <v/>
      </c>
      <c r="N2382" s="13" t="str">
        <f>IF(ISBLANK('발주 취합'!L4757),"",IFERROR(VALUE('발주 취합'!L4757),""))</f>
        <v/>
      </c>
      <c r="O2382" s="14" t="str">
        <f>IF(ISBLANK('발주 취합'!M4757),"",IFERROR(VALUE('발주 취합'!M4757),""))</f>
        <v/>
      </c>
      <c r="P2382" s="14" t="str">
        <f>IF(ISBLANK('발주 취합'!N4757),"",IFERROR(VALUE('발주 취합'!N4757),""))</f>
        <v/>
      </c>
      <c r="Q2382" s="14" t="str">
        <f>IF(ISBLANK('발주 취합'!O4757),"",IFERROR(VALUE('발주 취합'!O4757),""))</f>
        <v/>
      </c>
      <c r="R2382" s="14" t="str">
        <f>IF(ISBLANK('발주 취합'!Q4757),"",IFERROR(VALUE('발주 취합'!Q4757),""))</f>
        <v/>
      </c>
      <c r="S2382" s="14" t="str">
        <f>IF(ISBLANK('발주 취합'!R4757),"",IFERROR(VALUE('발주 취합'!R4757),""))</f>
        <v/>
      </c>
      <c r="T2382" s="15" t="str">
        <f>IF(ISBLANK('발주 취합'!S4757),"",IFERROR(VALUE('발주 취합'!S4757),""))</f>
        <v/>
      </c>
    </row>
    <row r="2383" spans="1:20" x14ac:dyDescent="0.3">
      <c r="A2383" s="10" t="str">
        <f>IF(ISBLANK('발주 취합'!V4759),"",IFERROR('발주 취합'!V4759,""))</f>
        <v/>
      </c>
      <c r="B2383" s="23" t="str">
        <f>IF(ISBLANK('발주 취합'!W4759),"",IFERROR('발주 취합'!W4759,""))</f>
        <v/>
      </c>
      <c r="C2383" s="23"/>
      <c r="D2383" s="23"/>
      <c r="E2383" s="23">
        <f t="shared" si="38"/>
        <v>2378</v>
      </c>
      <c r="F2383" s="9" t="str">
        <f>IF(ISBLANK('발주 취합'!B4759),"",IFERROR('발주 취합'!B4759,""))</f>
        <v/>
      </c>
      <c r="G2383" s="9" t="str">
        <f>IF(ISBLANK('발주 취합'!C4759),"",IFERROR('발주 취합'!C4759,""))</f>
        <v/>
      </c>
      <c r="H2383" s="9" t="str">
        <f>IF(ISBLANK('발주 취합'!F4759),"",IFERROR('발주 취합'!F4759,""))</f>
        <v/>
      </c>
      <c r="I2383" s="13" t="str">
        <f>IF(ISBLANK('발주 취합'!G4759),"",IFERROR(VALUE('발주 취합'!G4759),""))</f>
        <v/>
      </c>
      <c r="J2383" s="13" t="str">
        <f>IF(ISBLANK('발주 취합'!H4759),"",IFERROR(VALUE('발주 취합'!H4759),""))</f>
        <v/>
      </c>
      <c r="K2383" s="13" t="str">
        <f>IF(ISBLANK('발주 취합'!I4759),"",IFERROR(VALUE('발주 취합'!I4759),""))</f>
        <v/>
      </c>
      <c r="L2383" s="13" t="str">
        <f>IF(ISBLANK('발주 취합'!J4759),"",IFERROR(VALUE('발주 취합'!J4759),""))</f>
        <v/>
      </c>
      <c r="M2383" s="13" t="str">
        <f>IF(ISBLANK('발주 취합'!K4759),"",IFERROR(VALUE('발주 취합'!K4759),""))</f>
        <v/>
      </c>
      <c r="N2383" s="13" t="str">
        <f>IF(ISBLANK('발주 취합'!L4759),"",IFERROR(VALUE('발주 취합'!L4759),""))</f>
        <v/>
      </c>
      <c r="O2383" s="14" t="str">
        <f>IF(ISBLANK('발주 취합'!M4759),"",IFERROR(VALUE('발주 취합'!M4759),""))</f>
        <v/>
      </c>
      <c r="P2383" s="14" t="str">
        <f>IF(ISBLANK('발주 취합'!N4759),"",IFERROR(VALUE('발주 취합'!N4759),""))</f>
        <v/>
      </c>
      <c r="Q2383" s="14" t="str">
        <f>IF(ISBLANK('발주 취합'!O4759),"",IFERROR(VALUE('발주 취합'!O4759),""))</f>
        <v/>
      </c>
      <c r="R2383" s="14" t="str">
        <f>IF(ISBLANK('발주 취합'!Q4759),"",IFERROR(VALUE('발주 취합'!Q4759),""))</f>
        <v/>
      </c>
      <c r="S2383" s="14" t="str">
        <f>IF(ISBLANK('발주 취합'!R4759),"",IFERROR(VALUE('발주 취합'!R4759),""))</f>
        <v/>
      </c>
      <c r="T2383" s="15" t="str">
        <f>IF(ISBLANK('발주 취합'!S4759),"",IFERROR(VALUE('발주 취합'!S4759),""))</f>
        <v/>
      </c>
    </row>
    <row r="2384" spans="1:20" x14ac:dyDescent="0.3">
      <c r="A2384" s="10" t="str">
        <f>IF(ISBLANK('발주 취합'!V4761),"",IFERROR('발주 취합'!V4761,""))</f>
        <v/>
      </c>
      <c r="B2384" s="23" t="str">
        <f>IF(ISBLANK('발주 취합'!W4761),"",IFERROR('발주 취합'!W4761,""))</f>
        <v/>
      </c>
      <c r="C2384" s="23"/>
      <c r="D2384" s="23"/>
      <c r="E2384" s="23">
        <f t="shared" si="38"/>
        <v>2379</v>
      </c>
      <c r="F2384" s="9" t="str">
        <f>IF(ISBLANK('발주 취합'!B4761),"",IFERROR('발주 취합'!B4761,""))</f>
        <v/>
      </c>
      <c r="G2384" s="9" t="str">
        <f>IF(ISBLANK('발주 취합'!C4761),"",IFERROR('발주 취합'!C4761,""))</f>
        <v/>
      </c>
      <c r="H2384" s="9" t="str">
        <f>IF(ISBLANK('발주 취합'!F4761),"",IFERROR('발주 취합'!F4761,""))</f>
        <v/>
      </c>
      <c r="I2384" s="13" t="str">
        <f>IF(ISBLANK('발주 취합'!G4761),"",IFERROR(VALUE('발주 취합'!G4761),""))</f>
        <v/>
      </c>
      <c r="J2384" s="13" t="str">
        <f>IF(ISBLANK('발주 취합'!H4761),"",IFERROR(VALUE('발주 취합'!H4761),""))</f>
        <v/>
      </c>
      <c r="K2384" s="13" t="str">
        <f>IF(ISBLANK('발주 취합'!I4761),"",IFERROR(VALUE('발주 취합'!I4761),""))</f>
        <v/>
      </c>
      <c r="L2384" s="13" t="str">
        <f>IF(ISBLANK('발주 취합'!J4761),"",IFERROR(VALUE('발주 취합'!J4761),""))</f>
        <v/>
      </c>
      <c r="M2384" s="13" t="str">
        <f>IF(ISBLANK('발주 취합'!K4761),"",IFERROR(VALUE('발주 취합'!K4761),""))</f>
        <v/>
      </c>
      <c r="N2384" s="13" t="str">
        <f>IF(ISBLANK('발주 취합'!L4761),"",IFERROR(VALUE('발주 취합'!L4761),""))</f>
        <v/>
      </c>
      <c r="O2384" s="14" t="str">
        <f>IF(ISBLANK('발주 취합'!M4761),"",IFERROR(VALUE('발주 취합'!M4761),""))</f>
        <v/>
      </c>
      <c r="P2384" s="14" t="str">
        <f>IF(ISBLANK('발주 취합'!N4761),"",IFERROR(VALUE('발주 취합'!N4761),""))</f>
        <v/>
      </c>
      <c r="Q2384" s="14" t="str">
        <f>IF(ISBLANK('발주 취합'!O4761),"",IFERROR(VALUE('발주 취합'!O4761),""))</f>
        <v/>
      </c>
      <c r="R2384" s="14" t="str">
        <f>IF(ISBLANK('발주 취합'!Q4761),"",IFERROR(VALUE('발주 취합'!Q4761),""))</f>
        <v/>
      </c>
      <c r="S2384" s="14" t="str">
        <f>IF(ISBLANK('발주 취합'!R4761),"",IFERROR(VALUE('발주 취합'!R4761),""))</f>
        <v/>
      </c>
      <c r="T2384" s="15" t="str">
        <f>IF(ISBLANK('발주 취합'!S4761),"",IFERROR(VALUE('발주 취합'!S4761),""))</f>
        <v/>
      </c>
    </row>
    <row r="2385" spans="1:20" x14ac:dyDescent="0.3">
      <c r="A2385" s="10" t="str">
        <f>IF(ISBLANK('발주 취합'!V4763),"",IFERROR('발주 취합'!V4763,""))</f>
        <v/>
      </c>
      <c r="B2385" s="23" t="str">
        <f>IF(ISBLANK('발주 취합'!W4763),"",IFERROR('발주 취합'!W4763,""))</f>
        <v/>
      </c>
      <c r="C2385" s="23"/>
      <c r="D2385" s="23"/>
      <c r="E2385" s="23">
        <f t="shared" si="38"/>
        <v>2380</v>
      </c>
      <c r="F2385" s="9" t="str">
        <f>IF(ISBLANK('발주 취합'!B4763),"",IFERROR('발주 취합'!B4763,""))</f>
        <v/>
      </c>
      <c r="G2385" s="9" t="str">
        <f>IF(ISBLANK('발주 취합'!C4763),"",IFERROR('발주 취합'!C4763,""))</f>
        <v/>
      </c>
      <c r="H2385" s="9" t="str">
        <f>IF(ISBLANK('발주 취합'!F4763),"",IFERROR('발주 취합'!F4763,""))</f>
        <v/>
      </c>
      <c r="I2385" s="13" t="str">
        <f>IF(ISBLANK('발주 취합'!G4763),"",IFERROR(VALUE('발주 취합'!G4763),""))</f>
        <v/>
      </c>
      <c r="J2385" s="13" t="str">
        <f>IF(ISBLANK('발주 취합'!H4763),"",IFERROR(VALUE('발주 취합'!H4763),""))</f>
        <v/>
      </c>
      <c r="K2385" s="13" t="str">
        <f>IF(ISBLANK('발주 취합'!I4763),"",IFERROR(VALUE('발주 취합'!I4763),""))</f>
        <v/>
      </c>
      <c r="L2385" s="13" t="str">
        <f>IF(ISBLANK('발주 취합'!J4763),"",IFERROR(VALUE('발주 취합'!J4763),""))</f>
        <v/>
      </c>
      <c r="M2385" s="13" t="str">
        <f>IF(ISBLANK('발주 취합'!K4763),"",IFERROR(VALUE('발주 취합'!K4763),""))</f>
        <v/>
      </c>
      <c r="N2385" s="13" t="str">
        <f>IF(ISBLANK('발주 취합'!L4763),"",IFERROR(VALUE('발주 취합'!L4763),""))</f>
        <v/>
      </c>
      <c r="O2385" s="14" t="str">
        <f>IF(ISBLANK('발주 취합'!M4763),"",IFERROR(VALUE('발주 취합'!M4763),""))</f>
        <v/>
      </c>
      <c r="P2385" s="14" t="str">
        <f>IF(ISBLANK('발주 취합'!N4763),"",IFERROR(VALUE('발주 취합'!N4763),""))</f>
        <v/>
      </c>
      <c r="Q2385" s="14" t="str">
        <f>IF(ISBLANK('발주 취합'!O4763),"",IFERROR(VALUE('발주 취합'!O4763),""))</f>
        <v/>
      </c>
      <c r="R2385" s="14" t="str">
        <f>IF(ISBLANK('발주 취합'!Q4763),"",IFERROR(VALUE('발주 취합'!Q4763),""))</f>
        <v/>
      </c>
      <c r="S2385" s="14" t="str">
        <f>IF(ISBLANK('발주 취합'!R4763),"",IFERROR(VALUE('발주 취합'!R4763),""))</f>
        <v/>
      </c>
      <c r="T2385" s="15" t="str">
        <f>IF(ISBLANK('발주 취합'!S4763),"",IFERROR(VALUE('발주 취합'!S4763),""))</f>
        <v/>
      </c>
    </row>
    <row r="2386" spans="1:20" x14ac:dyDescent="0.3">
      <c r="A2386" s="10" t="str">
        <f>IF(ISBLANK('발주 취합'!V4765),"",IFERROR('발주 취합'!V4765,""))</f>
        <v/>
      </c>
      <c r="B2386" s="23" t="str">
        <f>IF(ISBLANK('발주 취합'!W4765),"",IFERROR('발주 취합'!W4765,""))</f>
        <v/>
      </c>
      <c r="C2386" s="23"/>
      <c r="D2386" s="23"/>
      <c r="E2386" s="23">
        <f t="shared" si="38"/>
        <v>2381</v>
      </c>
      <c r="F2386" s="9" t="str">
        <f>IF(ISBLANK('발주 취합'!B4765),"",IFERROR('발주 취합'!B4765,""))</f>
        <v/>
      </c>
      <c r="G2386" s="9" t="str">
        <f>IF(ISBLANK('발주 취합'!C4765),"",IFERROR('발주 취합'!C4765,""))</f>
        <v/>
      </c>
      <c r="H2386" s="9" t="str">
        <f>IF(ISBLANK('발주 취합'!F4765),"",IFERROR('발주 취합'!F4765,""))</f>
        <v/>
      </c>
      <c r="I2386" s="13" t="str">
        <f>IF(ISBLANK('발주 취합'!G4765),"",IFERROR(VALUE('발주 취합'!G4765),""))</f>
        <v/>
      </c>
      <c r="J2386" s="13" t="str">
        <f>IF(ISBLANK('발주 취합'!H4765),"",IFERROR(VALUE('발주 취합'!H4765),""))</f>
        <v/>
      </c>
      <c r="K2386" s="13" t="str">
        <f>IF(ISBLANK('발주 취합'!I4765),"",IFERROR(VALUE('발주 취합'!I4765),""))</f>
        <v/>
      </c>
      <c r="L2386" s="13" t="str">
        <f>IF(ISBLANK('발주 취합'!J4765),"",IFERROR(VALUE('발주 취합'!J4765),""))</f>
        <v/>
      </c>
      <c r="M2386" s="13" t="str">
        <f>IF(ISBLANK('발주 취합'!K4765),"",IFERROR(VALUE('발주 취합'!K4765),""))</f>
        <v/>
      </c>
      <c r="N2386" s="13" t="str">
        <f>IF(ISBLANK('발주 취합'!L4765),"",IFERROR(VALUE('발주 취합'!L4765),""))</f>
        <v/>
      </c>
      <c r="O2386" s="14" t="str">
        <f>IF(ISBLANK('발주 취합'!M4765),"",IFERROR(VALUE('발주 취합'!M4765),""))</f>
        <v/>
      </c>
      <c r="P2386" s="14" t="str">
        <f>IF(ISBLANK('발주 취합'!N4765),"",IFERROR(VALUE('발주 취합'!N4765),""))</f>
        <v/>
      </c>
      <c r="Q2386" s="14" t="str">
        <f>IF(ISBLANK('발주 취합'!O4765),"",IFERROR(VALUE('발주 취합'!O4765),""))</f>
        <v/>
      </c>
      <c r="R2386" s="14" t="str">
        <f>IF(ISBLANK('발주 취합'!Q4765),"",IFERROR(VALUE('발주 취합'!Q4765),""))</f>
        <v/>
      </c>
      <c r="S2386" s="14" t="str">
        <f>IF(ISBLANK('발주 취합'!R4765),"",IFERROR(VALUE('발주 취합'!R4765),""))</f>
        <v/>
      </c>
      <c r="T2386" s="15" t="str">
        <f>IF(ISBLANK('발주 취합'!S4765),"",IFERROR(VALUE('발주 취합'!S4765),""))</f>
        <v/>
      </c>
    </row>
    <row r="2387" spans="1:20" x14ac:dyDescent="0.3">
      <c r="A2387" s="10" t="str">
        <f>IF(ISBLANK('발주 취합'!V4767),"",IFERROR('발주 취합'!V4767,""))</f>
        <v/>
      </c>
      <c r="B2387" s="23" t="str">
        <f>IF(ISBLANK('발주 취합'!W4767),"",IFERROR('발주 취합'!W4767,""))</f>
        <v/>
      </c>
      <c r="C2387" s="23"/>
      <c r="D2387" s="23"/>
      <c r="E2387" s="23">
        <f t="shared" si="38"/>
        <v>2382</v>
      </c>
      <c r="F2387" s="9" t="str">
        <f>IF(ISBLANK('발주 취합'!B4767),"",IFERROR('발주 취합'!B4767,""))</f>
        <v/>
      </c>
      <c r="G2387" s="9" t="str">
        <f>IF(ISBLANK('발주 취합'!C4767),"",IFERROR('발주 취합'!C4767,""))</f>
        <v/>
      </c>
      <c r="H2387" s="9" t="str">
        <f>IF(ISBLANK('발주 취합'!F4767),"",IFERROR('발주 취합'!F4767,""))</f>
        <v/>
      </c>
      <c r="I2387" s="13" t="str">
        <f>IF(ISBLANK('발주 취합'!G4767),"",IFERROR(VALUE('발주 취합'!G4767),""))</f>
        <v/>
      </c>
      <c r="J2387" s="13" t="str">
        <f>IF(ISBLANK('발주 취합'!H4767),"",IFERROR(VALUE('발주 취합'!H4767),""))</f>
        <v/>
      </c>
      <c r="K2387" s="13" t="str">
        <f>IF(ISBLANK('발주 취합'!I4767),"",IFERROR(VALUE('발주 취합'!I4767),""))</f>
        <v/>
      </c>
      <c r="L2387" s="13" t="str">
        <f>IF(ISBLANK('발주 취합'!J4767),"",IFERROR(VALUE('발주 취합'!J4767),""))</f>
        <v/>
      </c>
      <c r="M2387" s="13" t="str">
        <f>IF(ISBLANK('발주 취합'!K4767),"",IFERROR(VALUE('발주 취합'!K4767),""))</f>
        <v/>
      </c>
      <c r="N2387" s="13" t="str">
        <f>IF(ISBLANK('발주 취합'!L4767),"",IFERROR(VALUE('발주 취합'!L4767),""))</f>
        <v/>
      </c>
      <c r="O2387" s="14" t="str">
        <f>IF(ISBLANK('발주 취합'!M4767),"",IFERROR(VALUE('발주 취합'!M4767),""))</f>
        <v/>
      </c>
      <c r="P2387" s="14" t="str">
        <f>IF(ISBLANK('발주 취합'!N4767),"",IFERROR(VALUE('발주 취합'!N4767),""))</f>
        <v/>
      </c>
      <c r="Q2387" s="14" t="str">
        <f>IF(ISBLANK('발주 취합'!O4767),"",IFERROR(VALUE('발주 취합'!O4767),""))</f>
        <v/>
      </c>
      <c r="R2387" s="14" t="str">
        <f>IF(ISBLANK('발주 취합'!Q4767),"",IFERROR(VALUE('발주 취합'!Q4767),""))</f>
        <v/>
      </c>
      <c r="S2387" s="14" t="str">
        <f>IF(ISBLANK('발주 취합'!R4767),"",IFERROR(VALUE('발주 취합'!R4767),""))</f>
        <v/>
      </c>
      <c r="T2387" s="15" t="str">
        <f>IF(ISBLANK('발주 취합'!S4767),"",IFERROR(VALUE('발주 취합'!S4767),""))</f>
        <v/>
      </c>
    </row>
    <row r="2388" spans="1:20" x14ac:dyDescent="0.3">
      <c r="A2388" s="10" t="str">
        <f>IF(ISBLANK('발주 취합'!V4769),"",IFERROR('발주 취합'!V4769,""))</f>
        <v/>
      </c>
      <c r="B2388" s="23" t="str">
        <f>IF(ISBLANK('발주 취합'!W4769),"",IFERROR('발주 취합'!W4769,""))</f>
        <v/>
      </c>
      <c r="C2388" s="23"/>
      <c r="D2388" s="23"/>
      <c r="E2388" s="23">
        <f t="shared" si="38"/>
        <v>2383</v>
      </c>
      <c r="F2388" s="9" t="str">
        <f>IF(ISBLANK('발주 취합'!B4769),"",IFERROR('발주 취합'!B4769,""))</f>
        <v/>
      </c>
      <c r="G2388" s="9" t="str">
        <f>IF(ISBLANK('발주 취합'!C4769),"",IFERROR('발주 취합'!C4769,""))</f>
        <v/>
      </c>
      <c r="H2388" s="9" t="str">
        <f>IF(ISBLANK('발주 취합'!F4769),"",IFERROR('발주 취합'!F4769,""))</f>
        <v/>
      </c>
      <c r="I2388" s="13" t="str">
        <f>IF(ISBLANK('발주 취합'!G4769),"",IFERROR(VALUE('발주 취합'!G4769),""))</f>
        <v/>
      </c>
      <c r="J2388" s="13" t="str">
        <f>IF(ISBLANK('발주 취합'!H4769),"",IFERROR(VALUE('발주 취합'!H4769),""))</f>
        <v/>
      </c>
      <c r="K2388" s="13" t="str">
        <f>IF(ISBLANK('발주 취합'!I4769),"",IFERROR(VALUE('발주 취합'!I4769),""))</f>
        <v/>
      </c>
      <c r="L2388" s="13" t="str">
        <f>IF(ISBLANK('발주 취합'!J4769),"",IFERROR(VALUE('발주 취합'!J4769),""))</f>
        <v/>
      </c>
      <c r="M2388" s="13" t="str">
        <f>IF(ISBLANK('발주 취합'!K4769),"",IFERROR(VALUE('발주 취합'!K4769),""))</f>
        <v/>
      </c>
      <c r="N2388" s="13" t="str">
        <f>IF(ISBLANK('발주 취합'!L4769),"",IFERROR(VALUE('발주 취합'!L4769),""))</f>
        <v/>
      </c>
      <c r="O2388" s="14" t="str">
        <f>IF(ISBLANK('발주 취합'!M4769),"",IFERROR(VALUE('발주 취합'!M4769),""))</f>
        <v/>
      </c>
      <c r="P2388" s="14" t="str">
        <f>IF(ISBLANK('발주 취합'!N4769),"",IFERROR(VALUE('발주 취합'!N4769),""))</f>
        <v/>
      </c>
      <c r="Q2388" s="14" t="str">
        <f>IF(ISBLANK('발주 취합'!O4769),"",IFERROR(VALUE('발주 취합'!O4769),""))</f>
        <v/>
      </c>
      <c r="R2388" s="14" t="str">
        <f>IF(ISBLANK('발주 취합'!Q4769),"",IFERROR(VALUE('발주 취합'!Q4769),""))</f>
        <v/>
      </c>
      <c r="S2388" s="14" t="str">
        <f>IF(ISBLANK('발주 취합'!R4769),"",IFERROR(VALUE('발주 취합'!R4769),""))</f>
        <v/>
      </c>
      <c r="T2388" s="15" t="str">
        <f>IF(ISBLANK('발주 취합'!S4769),"",IFERROR(VALUE('발주 취합'!S4769),""))</f>
        <v/>
      </c>
    </row>
    <row r="2389" spans="1:20" x14ac:dyDescent="0.3">
      <c r="A2389" s="10" t="str">
        <f>IF(ISBLANK('발주 취합'!V4771),"",IFERROR('발주 취합'!V4771,""))</f>
        <v/>
      </c>
      <c r="B2389" s="23" t="str">
        <f>IF(ISBLANK('발주 취합'!W4771),"",IFERROR('발주 취합'!W4771,""))</f>
        <v/>
      </c>
      <c r="C2389" s="23"/>
      <c r="D2389" s="23"/>
      <c r="E2389" s="23">
        <f t="shared" si="38"/>
        <v>2384</v>
      </c>
      <c r="F2389" s="9" t="str">
        <f>IF(ISBLANK('발주 취합'!B4771),"",IFERROR('발주 취합'!B4771,""))</f>
        <v/>
      </c>
      <c r="G2389" s="9" t="str">
        <f>IF(ISBLANK('발주 취합'!C4771),"",IFERROR('발주 취합'!C4771,""))</f>
        <v/>
      </c>
      <c r="H2389" s="9" t="str">
        <f>IF(ISBLANK('발주 취합'!F4771),"",IFERROR('발주 취합'!F4771,""))</f>
        <v/>
      </c>
      <c r="I2389" s="13" t="str">
        <f>IF(ISBLANK('발주 취합'!G4771),"",IFERROR(VALUE('발주 취합'!G4771),""))</f>
        <v/>
      </c>
      <c r="J2389" s="13" t="str">
        <f>IF(ISBLANK('발주 취합'!H4771),"",IFERROR(VALUE('발주 취합'!H4771),""))</f>
        <v/>
      </c>
      <c r="K2389" s="13" t="str">
        <f>IF(ISBLANK('발주 취합'!I4771),"",IFERROR(VALUE('발주 취합'!I4771),""))</f>
        <v/>
      </c>
      <c r="L2389" s="13" t="str">
        <f>IF(ISBLANK('발주 취합'!J4771),"",IFERROR(VALUE('발주 취합'!J4771),""))</f>
        <v/>
      </c>
      <c r="M2389" s="13" t="str">
        <f>IF(ISBLANK('발주 취합'!K4771),"",IFERROR(VALUE('발주 취합'!K4771),""))</f>
        <v/>
      </c>
      <c r="N2389" s="13" t="str">
        <f>IF(ISBLANK('발주 취합'!L4771),"",IFERROR(VALUE('발주 취합'!L4771),""))</f>
        <v/>
      </c>
      <c r="O2389" s="14" t="str">
        <f>IF(ISBLANK('발주 취합'!M4771),"",IFERROR(VALUE('발주 취합'!M4771),""))</f>
        <v/>
      </c>
      <c r="P2389" s="14" t="str">
        <f>IF(ISBLANK('발주 취합'!N4771),"",IFERROR(VALUE('발주 취합'!N4771),""))</f>
        <v/>
      </c>
      <c r="Q2389" s="14" t="str">
        <f>IF(ISBLANK('발주 취합'!O4771),"",IFERROR(VALUE('발주 취합'!O4771),""))</f>
        <v/>
      </c>
      <c r="R2389" s="14" t="str">
        <f>IF(ISBLANK('발주 취합'!Q4771),"",IFERROR(VALUE('발주 취합'!Q4771),""))</f>
        <v/>
      </c>
      <c r="S2389" s="14" t="str">
        <f>IF(ISBLANK('발주 취합'!R4771),"",IFERROR(VALUE('발주 취합'!R4771),""))</f>
        <v/>
      </c>
      <c r="T2389" s="15" t="str">
        <f>IF(ISBLANK('발주 취합'!S4771),"",IFERROR(VALUE('발주 취합'!S4771),""))</f>
        <v/>
      </c>
    </row>
    <row r="2390" spans="1:20" x14ac:dyDescent="0.3">
      <c r="A2390" s="10" t="str">
        <f>IF(ISBLANK('발주 취합'!V4773),"",IFERROR('발주 취합'!V4773,""))</f>
        <v/>
      </c>
      <c r="B2390" s="23" t="str">
        <f>IF(ISBLANK('발주 취합'!W4773),"",IFERROR('발주 취합'!W4773,""))</f>
        <v/>
      </c>
      <c r="C2390" s="23"/>
      <c r="D2390" s="23"/>
      <c r="E2390" s="23">
        <f t="shared" si="38"/>
        <v>2385</v>
      </c>
      <c r="F2390" s="9" t="str">
        <f>IF(ISBLANK('발주 취합'!B4773),"",IFERROR('발주 취합'!B4773,""))</f>
        <v/>
      </c>
      <c r="G2390" s="9" t="str">
        <f>IF(ISBLANK('발주 취합'!C4773),"",IFERROR('발주 취합'!C4773,""))</f>
        <v/>
      </c>
      <c r="H2390" s="9" t="str">
        <f>IF(ISBLANK('발주 취합'!F4773),"",IFERROR('발주 취합'!F4773,""))</f>
        <v/>
      </c>
      <c r="I2390" s="13" t="str">
        <f>IF(ISBLANK('발주 취합'!G4773),"",IFERROR(VALUE('발주 취합'!G4773),""))</f>
        <v/>
      </c>
      <c r="J2390" s="13" t="str">
        <f>IF(ISBLANK('발주 취합'!H4773),"",IFERROR(VALUE('발주 취합'!H4773),""))</f>
        <v/>
      </c>
      <c r="K2390" s="13" t="str">
        <f>IF(ISBLANK('발주 취합'!I4773),"",IFERROR(VALUE('발주 취합'!I4773),""))</f>
        <v/>
      </c>
      <c r="L2390" s="13" t="str">
        <f>IF(ISBLANK('발주 취합'!J4773),"",IFERROR(VALUE('발주 취합'!J4773),""))</f>
        <v/>
      </c>
      <c r="M2390" s="13" t="str">
        <f>IF(ISBLANK('발주 취합'!K4773),"",IFERROR(VALUE('발주 취합'!K4773),""))</f>
        <v/>
      </c>
      <c r="N2390" s="13" t="str">
        <f>IF(ISBLANK('발주 취합'!L4773),"",IFERROR(VALUE('발주 취합'!L4773),""))</f>
        <v/>
      </c>
      <c r="O2390" s="14" t="str">
        <f>IF(ISBLANK('발주 취합'!M4773),"",IFERROR(VALUE('발주 취합'!M4773),""))</f>
        <v/>
      </c>
      <c r="P2390" s="14" t="str">
        <f>IF(ISBLANK('발주 취합'!N4773),"",IFERROR(VALUE('발주 취합'!N4773),""))</f>
        <v/>
      </c>
      <c r="Q2390" s="14" t="str">
        <f>IF(ISBLANK('발주 취합'!O4773),"",IFERROR(VALUE('발주 취합'!O4773),""))</f>
        <v/>
      </c>
      <c r="R2390" s="14" t="str">
        <f>IF(ISBLANK('발주 취합'!Q4773),"",IFERROR(VALUE('발주 취합'!Q4773),""))</f>
        <v/>
      </c>
      <c r="S2390" s="14" t="str">
        <f>IF(ISBLANK('발주 취합'!R4773),"",IFERROR(VALUE('발주 취합'!R4773),""))</f>
        <v/>
      </c>
      <c r="T2390" s="15" t="str">
        <f>IF(ISBLANK('발주 취합'!S4773),"",IFERROR(VALUE('발주 취합'!S4773),""))</f>
        <v/>
      </c>
    </row>
    <row r="2391" spans="1:20" x14ac:dyDescent="0.3">
      <c r="A2391" s="10" t="str">
        <f>IF(ISBLANK('발주 취합'!V4775),"",IFERROR('발주 취합'!V4775,""))</f>
        <v/>
      </c>
      <c r="B2391" s="23" t="str">
        <f>IF(ISBLANK('발주 취합'!W4775),"",IFERROR('발주 취합'!W4775,""))</f>
        <v/>
      </c>
      <c r="C2391" s="23"/>
      <c r="D2391" s="23"/>
      <c r="E2391" s="23">
        <f t="shared" si="38"/>
        <v>2386</v>
      </c>
      <c r="F2391" s="9" t="str">
        <f>IF(ISBLANK('발주 취합'!B4775),"",IFERROR('발주 취합'!B4775,""))</f>
        <v/>
      </c>
      <c r="G2391" s="9" t="str">
        <f>IF(ISBLANK('발주 취합'!C4775),"",IFERROR('발주 취합'!C4775,""))</f>
        <v/>
      </c>
      <c r="H2391" s="9" t="str">
        <f>IF(ISBLANK('발주 취합'!F4775),"",IFERROR('발주 취합'!F4775,""))</f>
        <v/>
      </c>
      <c r="I2391" s="13" t="str">
        <f>IF(ISBLANK('발주 취합'!G4775),"",IFERROR(VALUE('발주 취합'!G4775),""))</f>
        <v/>
      </c>
      <c r="J2391" s="13" t="str">
        <f>IF(ISBLANK('발주 취합'!H4775),"",IFERROR(VALUE('발주 취합'!H4775),""))</f>
        <v/>
      </c>
      <c r="K2391" s="13" t="str">
        <f>IF(ISBLANK('발주 취합'!I4775),"",IFERROR(VALUE('발주 취합'!I4775),""))</f>
        <v/>
      </c>
      <c r="L2391" s="13" t="str">
        <f>IF(ISBLANK('발주 취합'!J4775),"",IFERROR(VALUE('발주 취합'!J4775),""))</f>
        <v/>
      </c>
      <c r="M2391" s="13" t="str">
        <f>IF(ISBLANK('발주 취합'!K4775),"",IFERROR(VALUE('발주 취합'!K4775),""))</f>
        <v/>
      </c>
      <c r="N2391" s="13" t="str">
        <f>IF(ISBLANK('발주 취합'!L4775),"",IFERROR(VALUE('발주 취합'!L4775),""))</f>
        <v/>
      </c>
      <c r="O2391" s="14" t="str">
        <f>IF(ISBLANK('발주 취합'!M4775),"",IFERROR(VALUE('발주 취합'!M4775),""))</f>
        <v/>
      </c>
      <c r="P2391" s="14" t="str">
        <f>IF(ISBLANK('발주 취합'!N4775),"",IFERROR(VALUE('발주 취합'!N4775),""))</f>
        <v/>
      </c>
      <c r="Q2391" s="14" t="str">
        <f>IF(ISBLANK('발주 취합'!O4775),"",IFERROR(VALUE('발주 취합'!O4775),""))</f>
        <v/>
      </c>
      <c r="R2391" s="14" t="str">
        <f>IF(ISBLANK('발주 취합'!Q4775),"",IFERROR(VALUE('발주 취합'!Q4775),""))</f>
        <v/>
      </c>
      <c r="S2391" s="14" t="str">
        <f>IF(ISBLANK('발주 취합'!R4775),"",IFERROR(VALUE('발주 취합'!R4775),""))</f>
        <v/>
      </c>
      <c r="T2391" s="15" t="str">
        <f>IF(ISBLANK('발주 취합'!S4775),"",IFERROR(VALUE('발주 취합'!S4775),""))</f>
        <v/>
      </c>
    </row>
    <row r="2392" spans="1:20" x14ac:dyDescent="0.3">
      <c r="A2392" s="10" t="str">
        <f>IF(ISBLANK('발주 취합'!V4777),"",IFERROR('발주 취합'!V4777,""))</f>
        <v/>
      </c>
      <c r="B2392" s="23" t="str">
        <f>IF(ISBLANK('발주 취합'!W4777),"",IFERROR('발주 취합'!W4777,""))</f>
        <v/>
      </c>
      <c r="C2392" s="23"/>
      <c r="D2392" s="23"/>
      <c r="E2392" s="23">
        <f t="shared" si="38"/>
        <v>2387</v>
      </c>
      <c r="F2392" s="9" t="str">
        <f>IF(ISBLANK('발주 취합'!B4777),"",IFERROR('발주 취합'!B4777,""))</f>
        <v/>
      </c>
      <c r="G2392" s="9" t="str">
        <f>IF(ISBLANK('발주 취합'!C4777),"",IFERROR('발주 취합'!C4777,""))</f>
        <v/>
      </c>
      <c r="H2392" s="9" t="str">
        <f>IF(ISBLANK('발주 취합'!F4777),"",IFERROR('발주 취합'!F4777,""))</f>
        <v/>
      </c>
      <c r="I2392" s="13" t="str">
        <f>IF(ISBLANK('발주 취합'!G4777),"",IFERROR(VALUE('발주 취합'!G4777),""))</f>
        <v/>
      </c>
      <c r="J2392" s="13" t="str">
        <f>IF(ISBLANK('발주 취합'!H4777),"",IFERROR(VALUE('발주 취합'!H4777),""))</f>
        <v/>
      </c>
      <c r="K2392" s="13" t="str">
        <f>IF(ISBLANK('발주 취합'!I4777),"",IFERROR(VALUE('발주 취합'!I4777),""))</f>
        <v/>
      </c>
      <c r="L2392" s="13" t="str">
        <f>IF(ISBLANK('발주 취합'!J4777),"",IFERROR(VALUE('발주 취합'!J4777),""))</f>
        <v/>
      </c>
      <c r="M2392" s="13" t="str">
        <f>IF(ISBLANK('발주 취합'!K4777),"",IFERROR(VALUE('발주 취합'!K4777),""))</f>
        <v/>
      </c>
      <c r="N2392" s="13" t="str">
        <f>IF(ISBLANK('발주 취합'!L4777),"",IFERROR(VALUE('발주 취합'!L4777),""))</f>
        <v/>
      </c>
      <c r="O2392" s="14" t="str">
        <f>IF(ISBLANK('발주 취합'!M4777),"",IFERROR(VALUE('발주 취합'!M4777),""))</f>
        <v/>
      </c>
      <c r="P2392" s="14" t="str">
        <f>IF(ISBLANK('발주 취합'!N4777),"",IFERROR(VALUE('발주 취합'!N4777),""))</f>
        <v/>
      </c>
      <c r="Q2392" s="14" t="str">
        <f>IF(ISBLANK('발주 취합'!O4777),"",IFERROR(VALUE('발주 취합'!O4777),""))</f>
        <v/>
      </c>
      <c r="R2392" s="14" t="str">
        <f>IF(ISBLANK('발주 취합'!Q4777),"",IFERROR(VALUE('발주 취합'!Q4777),""))</f>
        <v/>
      </c>
      <c r="S2392" s="14" t="str">
        <f>IF(ISBLANK('발주 취합'!R4777),"",IFERROR(VALUE('발주 취합'!R4777),""))</f>
        <v/>
      </c>
      <c r="T2392" s="15" t="str">
        <f>IF(ISBLANK('발주 취합'!S4777),"",IFERROR(VALUE('발주 취합'!S4777),""))</f>
        <v/>
      </c>
    </row>
    <row r="2393" spans="1:20" x14ac:dyDescent="0.3">
      <c r="A2393" s="10" t="str">
        <f>IF(ISBLANK('발주 취합'!V4779),"",IFERROR('발주 취합'!V4779,""))</f>
        <v/>
      </c>
      <c r="B2393" s="23" t="str">
        <f>IF(ISBLANK('발주 취합'!W4779),"",IFERROR('발주 취합'!W4779,""))</f>
        <v/>
      </c>
      <c r="C2393" s="23"/>
      <c r="D2393" s="23"/>
      <c r="E2393" s="23">
        <f t="shared" si="38"/>
        <v>2388</v>
      </c>
      <c r="F2393" s="9" t="str">
        <f>IF(ISBLANK('발주 취합'!B4779),"",IFERROR('발주 취합'!B4779,""))</f>
        <v/>
      </c>
      <c r="G2393" s="9" t="str">
        <f>IF(ISBLANK('발주 취합'!C4779),"",IFERROR('발주 취합'!C4779,""))</f>
        <v/>
      </c>
      <c r="H2393" s="9" t="str">
        <f>IF(ISBLANK('발주 취합'!F4779),"",IFERROR('발주 취합'!F4779,""))</f>
        <v/>
      </c>
      <c r="I2393" s="13" t="str">
        <f>IF(ISBLANK('발주 취합'!G4779),"",IFERROR(VALUE('발주 취합'!G4779),""))</f>
        <v/>
      </c>
      <c r="J2393" s="13" t="str">
        <f>IF(ISBLANK('발주 취합'!H4779),"",IFERROR(VALUE('발주 취합'!H4779),""))</f>
        <v/>
      </c>
      <c r="K2393" s="13" t="str">
        <f>IF(ISBLANK('발주 취합'!I4779),"",IFERROR(VALUE('발주 취합'!I4779),""))</f>
        <v/>
      </c>
      <c r="L2393" s="13" t="str">
        <f>IF(ISBLANK('발주 취합'!J4779),"",IFERROR(VALUE('발주 취합'!J4779),""))</f>
        <v/>
      </c>
      <c r="M2393" s="13" t="str">
        <f>IF(ISBLANK('발주 취합'!K4779),"",IFERROR(VALUE('발주 취합'!K4779),""))</f>
        <v/>
      </c>
      <c r="N2393" s="13" t="str">
        <f>IF(ISBLANK('발주 취합'!L4779),"",IFERROR(VALUE('발주 취합'!L4779),""))</f>
        <v/>
      </c>
      <c r="O2393" s="14" t="str">
        <f>IF(ISBLANK('발주 취합'!M4779),"",IFERROR(VALUE('발주 취합'!M4779),""))</f>
        <v/>
      </c>
      <c r="P2393" s="14" t="str">
        <f>IF(ISBLANK('발주 취합'!N4779),"",IFERROR(VALUE('발주 취합'!N4779),""))</f>
        <v/>
      </c>
      <c r="Q2393" s="14" t="str">
        <f>IF(ISBLANK('발주 취합'!O4779),"",IFERROR(VALUE('발주 취합'!O4779),""))</f>
        <v/>
      </c>
      <c r="R2393" s="14" t="str">
        <f>IF(ISBLANK('발주 취합'!Q4779),"",IFERROR(VALUE('발주 취합'!Q4779),""))</f>
        <v/>
      </c>
      <c r="S2393" s="14" t="str">
        <f>IF(ISBLANK('발주 취합'!R4779),"",IFERROR(VALUE('발주 취합'!R4779),""))</f>
        <v/>
      </c>
      <c r="T2393" s="15" t="str">
        <f>IF(ISBLANK('발주 취합'!S4779),"",IFERROR(VALUE('발주 취합'!S4779),""))</f>
        <v/>
      </c>
    </row>
    <row r="2394" spans="1:20" x14ac:dyDescent="0.3">
      <c r="A2394" s="10" t="str">
        <f>IF(ISBLANK('발주 취합'!V4781),"",IFERROR('발주 취합'!V4781,""))</f>
        <v/>
      </c>
      <c r="B2394" s="23" t="str">
        <f>IF(ISBLANK('발주 취합'!W4781),"",IFERROR('발주 취합'!W4781,""))</f>
        <v/>
      </c>
      <c r="C2394" s="23"/>
      <c r="D2394" s="23"/>
      <c r="E2394" s="23">
        <f t="shared" si="38"/>
        <v>2389</v>
      </c>
      <c r="F2394" s="9" t="str">
        <f>IF(ISBLANK('발주 취합'!B4781),"",IFERROR('발주 취합'!B4781,""))</f>
        <v/>
      </c>
      <c r="G2394" s="9" t="str">
        <f>IF(ISBLANK('발주 취합'!C4781),"",IFERROR('발주 취합'!C4781,""))</f>
        <v/>
      </c>
      <c r="H2394" s="9" t="str">
        <f>IF(ISBLANK('발주 취합'!F4781),"",IFERROR('발주 취합'!F4781,""))</f>
        <v/>
      </c>
      <c r="I2394" s="13" t="str">
        <f>IF(ISBLANK('발주 취합'!G4781),"",IFERROR(VALUE('발주 취합'!G4781),""))</f>
        <v/>
      </c>
      <c r="J2394" s="13" t="str">
        <f>IF(ISBLANK('발주 취합'!H4781),"",IFERROR(VALUE('발주 취합'!H4781),""))</f>
        <v/>
      </c>
      <c r="K2394" s="13" t="str">
        <f>IF(ISBLANK('발주 취합'!I4781),"",IFERROR(VALUE('발주 취합'!I4781),""))</f>
        <v/>
      </c>
      <c r="L2394" s="13" t="str">
        <f>IF(ISBLANK('발주 취합'!J4781),"",IFERROR(VALUE('발주 취합'!J4781),""))</f>
        <v/>
      </c>
      <c r="M2394" s="13" t="str">
        <f>IF(ISBLANK('발주 취합'!K4781),"",IFERROR(VALUE('발주 취합'!K4781),""))</f>
        <v/>
      </c>
      <c r="N2394" s="13" t="str">
        <f>IF(ISBLANK('발주 취합'!L4781),"",IFERROR(VALUE('발주 취합'!L4781),""))</f>
        <v/>
      </c>
      <c r="O2394" s="14" t="str">
        <f>IF(ISBLANK('발주 취합'!M4781),"",IFERROR(VALUE('발주 취합'!M4781),""))</f>
        <v/>
      </c>
      <c r="P2394" s="14" t="str">
        <f>IF(ISBLANK('발주 취합'!N4781),"",IFERROR(VALUE('발주 취합'!N4781),""))</f>
        <v/>
      </c>
      <c r="Q2394" s="14" t="str">
        <f>IF(ISBLANK('발주 취합'!O4781),"",IFERROR(VALUE('발주 취합'!O4781),""))</f>
        <v/>
      </c>
      <c r="R2394" s="14" t="str">
        <f>IF(ISBLANK('발주 취합'!Q4781),"",IFERROR(VALUE('발주 취합'!Q4781),""))</f>
        <v/>
      </c>
      <c r="S2394" s="14" t="str">
        <f>IF(ISBLANK('발주 취합'!R4781),"",IFERROR(VALUE('발주 취합'!R4781),""))</f>
        <v/>
      </c>
      <c r="T2394" s="15" t="str">
        <f>IF(ISBLANK('발주 취합'!S4781),"",IFERROR(VALUE('발주 취합'!S4781),""))</f>
        <v/>
      </c>
    </row>
    <row r="2395" spans="1:20" x14ac:dyDescent="0.3">
      <c r="A2395" s="10" t="str">
        <f>IF(ISBLANK('발주 취합'!V4783),"",IFERROR('발주 취합'!V4783,""))</f>
        <v/>
      </c>
      <c r="B2395" s="23" t="str">
        <f>IF(ISBLANK('발주 취합'!W4783),"",IFERROR('발주 취합'!W4783,""))</f>
        <v/>
      </c>
      <c r="C2395" s="23"/>
      <c r="D2395" s="23"/>
      <c r="E2395" s="23">
        <f t="shared" si="38"/>
        <v>2390</v>
      </c>
      <c r="F2395" s="9" t="str">
        <f>IF(ISBLANK('발주 취합'!B4783),"",IFERROR('발주 취합'!B4783,""))</f>
        <v/>
      </c>
      <c r="G2395" s="9" t="str">
        <f>IF(ISBLANK('발주 취합'!C4783),"",IFERROR('발주 취합'!C4783,""))</f>
        <v/>
      </c>
      <c r="H2395" s="9" t="str">
        <f>IF(ISBLANK('발주 취합'!F4783),"",IFERROR('발주 취합'!F4783,""))</f>
        <v/>
      </c>
      <c r="I2395" s="13" t="str">
        <f>IF(ISBLANK('발주 취합'!G4783),"",IFERROR(VALUE('발주 취합'!G4783),""))</f>
        <v/>
      </c>
      <c r="J2395" s="13" t="str">
        <f>IF(ISBLANK('발주 취합'!H4783),"",IFERROR(VALUE('발주 취합'!H4783),""))</f>
        <v/>
      </c>
      <c r="K2395" s="13" t="str">
        <f>IF(ISBLANK('발주 취합'!I4783),"",IFERROR(VALUE('발주 취합'!I4783),""))</f>
        <v/>
      </c>
      <c r="L2395" s="13" t="str">
        <f>IF(ISBLANK('발주 취합'!J4783),"",IFERROR(VALUE('발주 취합'!J4783),""))</f>
        <v/>
      </c>
      <c r="M2395" s="13" t="str">
        <f>IF(ISBLANK('발주 취합'!K4783),"",IFERROR(VALUE('발주 취합'!K4783),""))</f>
        <v/>
      </c>
      <c r="N2395" s="13" t="str">
        <f>IF(ISBLANK('발주 취합'!L4783),"",IFERROR(VALUE('발주 취합'!L4783),""))</f>
        <v/>
      </c>
      <c r="O2395" s="14" t="str">
        <f>IF(ISBLANK('발주 취합'!M4783),"",IFERROR(VALUE('발주 취합'!M4783),""))</f>
        <v/>
      </c>
      <c r="P2395" s="14" t="str">
        <f>IF(ISBLANK('발주 취합'!N4783),"",IFERROR(VALUE('발주 취합'!N4783),""))</f>
        <v/>
      </c>
      <c r="Q2395" s="14" t="str">
        <f>IF(ISBLANK('발주 취합'!O4783),"",IFERROR(VALUE('발주 취합'!O4783),""))</f>
        <v/>
      </c>
      <c r="R2395" s="14" t="str">
        <f>IF(ISBLANK('발주 취합'!Q4783),"",IFERROR(VALUE('발주 취합'!Q4783),""))</f>
        <v/>
      </c>
      <c r="S2395" s="14" t="str">
        <f>IF(ISBLANK('발주 취합'!R4783),"",IFERROR(VALUE('발주 취합'!R4783),""))</f>
        <v/>
      </c>
      <c r="T2395" s="15" t="str">
        <f>IF(ISBLANK('발주 취합'!S4783),"",IFERROR(VALUE('발주 취합'!S4783),""))</f>
        <v/>
      </c>
    </row>
    <row r="2396" spans="1:20" x14ac:dyDescent="0.3">
      <c r="A2396" s="10" t="str">
        <f>IF(ISBLANK('발주 취합'!V4785),"",IFERROR('발주 취합'!V4785,""))</f>
        <v/>
      </c>
      <c r="B2396" s="23" t="str">
        <f>IF(ISBLANK('발주 취합'!W4785),"",IFERROR('발주 취합'!W4785,""))</f>
        <v/>
      </c>
      <c r="C2396" s="23"/>
      <c r="D2396" s="23"/>
      <c r="E2396" s="23">
        <f t="shared" si="38"/>
        <v>2391</v>
      </c>
      <c r="F2396" s="9" t="str">
        <f>IF(ISBLANK('발주 취합'!B4785),"",IFERROR('발주 취합'!B4785,""))</f>
        <v/>
      </c>
      <c r="G2396" s="9" t="str">
        <f>IF(ISBLANK('발주 취합'!C4785),"",IFERROR('발주 취합'!C4785,""))</f>
        <v/>
      </c>
      <c r="H2396" s="9" t="str">
        <f>IF(ISBLANK('발주 취합'!F4785),"",IFERROR('발주 취합'!F4785,""))</f>
        <v/>
      </c>
      <c r="I2396" s="13" t="str">
        <f>IF(ISBLANK('발주 취합'!G4785),"",IFERROR(VALUE('발주 취합'!G4785),""))</f>
        <v/>
      </c>
      <c r="J2396" s="13" t="str">
        <f>IF(ISBLANK('발주 취합'!H4785),"",IFERROR(VALUE('발주 취합'!H4785),""))</f>
        <v/>
      </c>
      <c r="K2396" s="13" t="str">
        <f>IF(ISBLANK('발주 취합'!I4785),"",IFERROR(VALUE('발주 취합'!I4785),""))</f>
        <v/>
      </c>
      <c r="L2396" s="13" t="str">
        <f>IF(ISBLANK('발주 취합'!J4785),"",IFERROR(VALUE('발주 취합'!J4785),""))</f>
        <v/>
      </c>
      <c r="M2396" s="13" t="str">
        <f>IF(ISBLANK('발주 취합'!K4785),"",IFERROR(VALUE('발주 취합'!K4785),""))</f>
        <v/>
      </c>
      <c r="N2396" s="13" t="str">
        <f>IF(ISBLANK('발주 취합'!L4785),"",IFERROR(VALUE('발주 취합'!L4785),""))</f>
        <v/>
      </c>
      <c r="O2396" s="14" t="str">
        <f>IF(ISBLANK('발주 취합'!M4785),"",IFERROR(VALUE('발주 취합'!M4785),""))</f>
        <v/>
      </c>
      <c r="P2396" s="14" t="str">
        <f>IF(ISBLANK('발주 취합'!N4785),"",IFERROR(VALUE('발주 취합'!N4785),""))</f>
        <v/>
      </c>
      <c r="Q2396" s="14" t="str">
        <f>IF(ISBLANK('발주 취합'!O4785),"",IFERROR(VALUE('발주 취합'!O4785),""))</f>
        <v/>
      </c>
      <c r="R2396" s="14" t="str">
        <f>IF(ISBLANK('발주 취합'!Q4785),"",IFERROR(VALUE('발주 취합'!Q4785),""))</f>
        <v/>
      </c>
      <c r="S2396" s="14" t="str">
        <f>IF(ISBLANK('발주 취합'!R4785),"",IFERROR(VALUE('발주 취합'!R4785),""))</f>
        <v/>
      </c>
      <c r="T2396" s="15" t="str">
        <f>IF(ISBLANK('발주 취합'!S4785),"",IFERROR(VALUE('발주 취합'!S4785),""))</f>
        <v/>
      </c>
    </row>
    <row r="2397" spans="1:20" x14ac:dyDescent="0.3">
      <c r="A2397" s="10" t="str">
        <f>IF(ISBLANK('발주 취합'!V4787),"",IFERROR('발주 취합'!V4787,""))</f>
        <v/>
      </c>
      <c r="B2397" s="23" t="str">
        <f>IF(ISBLANK('발주 취합'!W4787),"",IFERROR('발주 취합'!W4787,""))</f>
        <v/>
      </c>
      <c r="C2397" s="23"/>
      <c r="D2397" s="23"/>
      <c r="E2397" s="23">
        <f t="shared" si="38"/>
        <v>2392</v>
      </c>
      <c r="F2397" s="9" t="str">
        <f>IF(ISBLANK('발주 취합'!B4787),"",IFERROR('발주 취합'!B4787,""))</f>
        <v/>
      </c>
      <c r="G2397" s="9" t="str">
        <f>IF(ISBLANK('발주 취합'!C4787),"",IFERROR('발주 취합'!C4787,""))</f>
        <v/>
      </c>
      <c r="H2397" s="9" t="str">
        <f>IF(ISBLANK('발주 취합'!F4787),"",IFERROR('발주 취합'!F4787,""))</f>
        <v/>
      </c>
      <c r="I2397" s="13" t="str">
        <f>IF(ISBLANK('발주 취합'!G4787),"",IFERROR(VALUE('발주 취합'!G4787),""))</f>
        <v/>
      </c>
      <c r="J2397" s="13" t="str">
        <f>IF(ISBLANK('발주 취합'!H4787),"",IFERROR(VALUE('발주 취합'!H4787),""))</f>
        <v/>
      </c>
      <c r="K2397" s="13" t="str">
        <f>IF(ISBLANK('발주 취합'!I4787),"",IFERROR(VALUE('발주 취합'!I4787),""))</f>
        <v/>
      </c>
      <c r="L2397" s="13" t="str">
        <f>IF(ISBLANK('발주 취합'!J4787),"",IFERROR(VALUE('발주 취합'!J4787),""))</f>
        <v/>
      </c>
      <c r="M2397" s="13" t="str">
        <f>IF(ISBLANK('발주 취합'!K4787),"",IFERROR(VALUE('발주 취합'!K4787),""))</f>
        <v/>
      </c>
      <c r="N2397" s="13" t="str">
        <f>IF(ISBLANK('발주 취합'!L4787),"",IFERROR(VALUE('발주 취합'!L4787),""))</f>
        <v/>
      </c>
      <c r="O2397" s="14" t="str">
        <f>IF(ISBLANK('발주 취합'!M4787),"",IFERROR(VALUE('발주 취합'!M4787),""))</f>
        <v/>
      </c>
      <c r="P2397" s="14" t="str">
        <f>IF(ISBLANK('발주 취합'!N4787),"",IFERROR(VALUE('발주 취합'!N4787),""))</f>
        <v/>
      </c>
      <c r="Q2397" s="14" t="str">
        <f>IF(ISBLANK('발주 취합'!O4787),"",IFERROR(VALUE('발주 취합'!O4787),""))</f>
        <v/>
      </c>
      <c r="R2397" s="14" t="str">
        <f>IF(ISBLANK('발주 취합'!Q4787),"",IFERROR(VALUE('발주 취합'!Q4787),""))</f>
        <v/>
      </c>
      <c r="S2397" s="14" t="str">
        <f>IF(ISBLANK('발주 취합'!R4787),"",IFERROR(VALUE('발주 취합'!R4787),""))</f>
        <v/>
      </c>
      <c r="T2397" s="15" t="str">
        <f>IF(ISBLANK('발주 취합'!S4787),"",IFERROR(VALUE('발주 취합'!S4787),""))</f>
        <v/>
      </c>
    </row>
    <row r="2398" spans="1:20" x14ac:dyDescent="0.3">
      <c r="A2398" s="10" t="str">
        <f>IF(ISBLANK('발주 취합'!V4789),"",IFERROR('발주 취합'!V4789,""))</f>
        <v/>
      </c>
      <c r="B2398" s="23" t="str">
        <f>IF(ISBLANK('발주 취합'!W4789),"",IFERROR('발주 취합'!W4789,""))</f>
        <v/>
      </c>
      <c r="C2398" s="23"/>
      <c r="D2398" s="23"/>
      <c r="E2398" s="23">
        <f t="shared" si="38"/>
        <v>2393</v>
      </c>
      <c r="F2398" s="9" t="str">
        <f>IF(ISBLANK('발주 취합'!B4789),"",IFERROR('발주 취합'!B4789,""))</f>
        <v/>
      </c>
      <c r="G2398" s="9" t="str">
        <f>IF(ISBLANK('발주 취합'!C4789),"",IFERROR('발주 취합'!C4789,""))</f>
        <v/>
      </c>
      <c r="H2398" s="9" t="str">
        <f>IF(ISBLANK('발주 취합'!F4789),"",IFERROR('발주 취합'!F4789,""))</f>
        <v/>
      </c>
      <c r="I2398" s="13" t="str">
        <f>IF(ISBLANK('발주 취합'!G4789),"",IFERROR(VALUE('발주 취합'!G4789),""))</f>
        <v/>
      </c>
      <c r="J2398" s="13" t="str">
        <f>IF(ISBLANK('발주 취합'!H4789),"",IFERROR(VALUE('발주 취합'!H4789),""))</f>
        <v/>
      </c>
      <c r="K2398" s="13" t="str">
        <f>IF(ISBLANK('발주 취합'!I4789),"",IFERROR(VALUE('발주 취합'!I4789),""))</f>
        <v/>
      </c>
      <c r="L2398" s="13" t="str">
        <f>IF(ISBLANK('발주 취합'!J4789),"",IFERROR(VALUE('발주 취합'!J4789),""))</f>
        <v/>
      </c>
      <c r="M2398" s="13" t="str">
        <f>IF(ISBLANK('발주 취합'!K4789),"",IFERROR(VALUE('발주 취합'!K4789),""))</f>
        <v/>
      </c>
      <c r="N2398" s="13" t="str">
        <f>IF(ISBLANK('발주 취합'!L4789),"",IFERROR(VALUE('발주 취합'!L4789),""))</f>
        <v/>
      </c>
      <c r="O2398" s="14" t="str">
        <f>IF(ISBLANK('발주 취합'!M4789),"",IFERROR(VALUE('발주 취합'!M4789),""))</f>
        <v/>
      </c>
      <c r="P2398" s="14" t="str">
        <f>IF(ISBLANK('발주 취합'!N4789),"",IFERROR(VALUE('발주 취합'!N4789),""))</f>
        <v/>
      </c>
      <c r="Q2398" s="14" t="str">
        <f>IF(ISBLANK('발주 취합'!O4789),"",IFERROR(VALUE('발주 취합'!O4789),""))</f>
        <v/>
      </c>
      <c r="R2398" s="14" t="str">
        <f>IF(ISBLANK('발주 취합'!Q4789),"",IFERROR(VALUE('발주 취합'!Q4789),""))</f>
        <v/>
      </c>
      <c r="S2398" s="14" t="str">
        <f>IF(ISBLANK('발주 취합'!R4789),"",IFERROR(VALUE('발주 취합'!R4789),""))</f>
        <v/>
      </c>
      <c r="T2398" s="15" t="str">
        <f>IF(ISBLANK('발주 취합'!S4789),"",IFERROR(VALUE('발주 취합'!S4789),""))</f>
        <v/>
      </c>
    </row>
    <row r="2399" spans="1:20" x14ac:dyDescent="0.3">
      <c r="A2399" s="10" t="str">
        <f>IF(ISBLANK('발주 취합'!V4791),"",IFERROR('발주 취합'!V4791,""))</f>
        <v/>
      </c>
      <c r="B2399" s="23" t="str">
        <f>IF(ISBLANK('발주 취합'!W4791),"",IFERROR('발주 취합'!W4791,""))</f>
        <v/>
      </c>
      <c r="C2399" s="23"/>
      <c r="D2399" s="23"/>
      <c r="E2399" s="23">
        <f t="shared" si="38"/>
        <v>2394</v>
      </c>
      <c r="F2399" s="9" t="str">
        <f>IF(ISBLANK('발주 취합'!B4791),"",IFERROR('발주 취합'!B4791,""))</f>
        <v/>
      </c>
      <c r="G2399" s="9" t="str">
        <f>IF(ISBLANK('발주 취합'!C4791),"",IFERROR('발주 취합'!C4791,""))</f>
        <v/>
      </c>
      <c r="H2399" s="9" t="str">
        <f>IF(ISBLANK('발주 취합'!F4791),"",IFERROR('발주 취합'!F4791,""))</f>
        <v/>
      </c>
      <c r="I2399" s="13" t="str">
        <f>IF(ISBLANK('발주 취합'!G4791),"",IFERROR(VALUE('발주 취합'!G4791),""))</f>
        <v/>
      </c>
      <c r="J2399" s="13" t="str">
        <f>IF(ISBLANK('발주 취합'!H4791),"",IFERROR(VALUE('발주 취합'!H4791),""))</f>
        <v/>
      </c>
      <c r="K2399" s="13" t="str">
        <f>IF(ISBLANK('발주 취합'!I4791),"",IFERROR(VALUE('발주 취합'!I4791),""))</f>
        <v/>
      </c>
      <c r="L2399" s="13" t="str">
        <f>IF(ISBLANK('발주 취합'!J4791),"",IFERROR(VALUE('발주 취합'!J4791),""))</f>
        <v/>
      </c>
      <c r="M2399" s="13" t="str">
        <f>IF(ISBLANK('발주 취합'!K4791),"",IFERROR(VALUE('발주 취합'!K4791),""))</f>
        <v/>
      </c>
      <c r="N2399" s="13" t="str">
        <f>IF(ISBLANK('발주 취합'!L4791),"",IFERROR(VALUE('발주 취합'!L4791),""))</f>
        <v/>
      </c>
      <c r="O2399" s="14" t="str">
        <f>IF(ISBLANK('발주 취합'!M4791),"",IFERROR(VALUE('발주 취합'!M4791),""))</f>
        <v/>
      </c>
      <c r="P2399" s="14" t="str">
        <f>IF(ISBLANK('발주 취합'!N4791),"",IFERROR(VALUE('발주 취합'!N4791),""))</f>
        <v/>
      </c>
      <c r="Q2399" s="14" t="str">
        <f>IF(ISBLANK('발주 취합'!O4791),"",IFERROR(VALUE('발주 취합'!O4791),""))</f>
        <v/>
      </c>
      <c r="R2399" s="14" t="str">
        <f>IF(ISBLANK('발주 취합'!Q4791),"",IFERROR(VALUE('발주 취합'!Q4791),""))</f>
        <v/>
      </c>
      <c r="S2399" s="14" t="str">
        <f>IF(ISBLANK('발주 취합'!R4791),"",IFERROR(VALUE('발주 취합'!R4791),""))</f>
        <v/>
      </c>
      <c r="T2399" s="15" t="str">
        <f>IF(ISBLANK('발주 취합'!S4791),"",IFERROR(VALUE('발주 취합'!S4791),""))</f>
        <v/>
      </c>
    </row>
    <row r="2400" spans="1:20" x14ac:dyDescent="0.3">
      <c r="A2400" s="10" t="str">
        <f>IF(ISBLANK('발주 취합'!V4793),"",IFERROR('발주 취합'!V4793,""))</f>
        <v/>
      </c>
      <c r="B2400" s="23" t="str">
        <f>IF(ISBLANK('발주 취합'!W4793),"",IFERROR('발주 취합'!W4793,""))</f>
        <v/>
      </c>
      <c r="C2400" s="23"/>
      <c r="D2400" s="23"/>
      <c r="E2400" s="23">
        <f t="shared" si="38"/>
        <v>2395</v>
      </c>
      <c r="F2400" s="9" t="str">
        <f>IF(ISBLANK('발주 취합'!B4793),"",IFERROR('발주 취합'!B4793,""))</f>
        <v/>
      </c>
      <c r="G2400" s="9" t="str">
        <f>IF(ISBLANK('발주 취합'!C4793),"",IFERROR('발주 취합'!C4793,""))</f>
        <v/>
      </c>
      <c r="H2400" s="9" t="str">
        <f>IF(ISBLANK('발주 취합'!F4793),"",IFERROR('발주 취합'!F4793,""))</f>
        <v/>
      </c>
      <c r="I2400" s="13" t="str">
        <f>IF(ISBLANK('발주 취합'!G4793),"",IFERROR(VALUE('발주 취합'!G4793),""))</f>
        <v/>
      </c>
      <c r="J2400" s="13" t="str">
        <f>IF(ISBLANK('발주 취합'!H4793),"",IFERROR(VALUE('발주 취합'!H4793),""))</f>
        <v/>
      </c>
      <c r="K2400" s="13" t="str">
        <f>IF(ISBLANK('발주 취합'!I4793),"",IFERROR(VALUE('발주 취합'!I4793),""))</f>
        <v/>
      </c>
      <c r="L2400" s="13" t="str">
        <f>IF(ISBLANK('발주 취합'!J4793),"",IFERROR(VALUE('발주 취합'!J4793),""))</f>
        <v/>
      </c>
      <c r="M2400" s="13" t="str">
        <f>IF(ISBLANK('발주 취합'!K4793),"",IFERROR(VALUE('발주 취합'!K4793),""))</f>
        <v/>
      </c>
      <c r="N2400" s="13" t="str">
        <f>IF(ISBLANK('발주 취합'!L4793),"",IFERROR(VALUE('발주 취합'!L4793),""))</f>
        <v/>
      </c>
      <c r="O2400" s="14" t="str">
        <f>IF(ISBLANK('발주 취합'!M4793),"",IFERROR(VALUE('발주 취합'!M4793),""))</f>
        <v/>
      </c>
      <c r="P2400" s="14" t="str">
        <f>IF(ISBLANK('발주 취합'!N4793),"",IFERROR(VALUE('발주 취합'!N4793),""))</f>
        <v/>
      </c>
      <c r="Q2400" s="14" t="str">
        <f>IF(ISBLANK('발주 취합'!O4793),"",IFERROR(VALUE('발주 취합'!O4793),""))</f>
        <v/>
      </c>
      <c r="R2400" s="14" t="str">
        <f>IF(ISBLANK('발주 취합'!Q4793),"",IFERROR(VALUE('발주 취합'!Q4793),""))</f>
        <v/>
      </c>
      <c r="S2400" s="14" t="str">
        <f>IF(ISBLANK('발주 취합'!R4793),"",IFERROR(VALUE('발주 취합'!R4793),""))</f>
        <v/>
      </c>
      <c r="T2400" s="15" t="str">
        <f>IF(ISBLANK('발주 취합'!S4793),"",IFERROR(VALUE('발주 취합'!S4793),""))</f>
        <v/>
      </c>
    </row>
    <row r="2401" spans="1:20" x14ac:dyDescent="0.3">
      <c r="A2401" s="10" t="str">
        <f>IF(ISBLANK('발주 취합'!V4795),"",IFERROR('발주 취합'!V4795,""))</f>
        <v/>
      </c>
      <c r="B2401" s="23" t="str">
        <f>IF(ISBLANK('발주 취합'!W4795),"",IFERROR('발주 취합'!W4795,""))</f>
        <v/>
      </c>
      <c r="C2401" s="23"/>
      <c r="D2401" s="23"/>
      <c r="E2401" s="23">
        <f t="shared" si="38"/>
        <v>2396</v>
      </c>
      <c r="F2401" s="9" t="str">
        <f>IF(ISBLANK('발주 취합'!B4795),"",IFERROR('발주 취합'!B4795,""))</f>
        <v/>
      </c>
      <c r="G2401" s="9" t="str">
        <f>IF(ISBLANK('발주 취합'!C4795),"",IFERROR('발주 취합'!C4795,""))</f>
        <v/>
      </c>
      <c r="H2401" s="9" t="str">
        <f>IF(ISBLANK('발주 취합'!F4795),"",IFERROR('발주 취합'!F4795,""))</f>
        <v/>
      </c>
      <c r="I2401" s="13" t="str">
        <f>IF(ISBLANK('발주 취합'!G4795),"",IFERROR(VALUE('발주 취합'!G4795),""))</f>
        <v/>
      </c>
      <c r="J2401" s="13" t="str">
        <f>IF(ISBLANK('발주 취합'!H4795),"",IFERROR(VALUE('발주 취합'!H4795),""))</f>
        <v/>
      </c>
      <c r="K2401" s="13" t="str">
        <f>IF(ISBLANK('발주 취합'!I4795),"",IFERROR(VALUE('발주 취합'!I4795),""))</f>
        <v/>
      </c>
      <c r="L2401" s="13" t="str">
        <f>IF(ISBLANK('발주 취합'!J4795),"",IFERROR(VALUE('발주 취합'!J4795),""))</f>
        <v/>
      </c>
      <c r="M2401" s="13" t="str">
        <f>IF(ISBLANK('발주 취합'!K4795),"",IFERROR(VALUE('발주 취합'!K4795),""))</f>
        <v/>
      </c>
      <c r="N2401" s="13" t="str">
        <f>IF(ISBLANK('발주 취합'!L4795),"",IFERROR(VALUE('발주 취합'!L4795),""))</f>
        <v/>
      </c>
      <c r="O2401" s="14" t="str">
        <f>IF(ISBLANK('발주 취합'!M4795),"",IFERROR(VALUE('발주 취합'!M4795),""))</f>
        <v/>
      </c>
      <c r="P2401" s="14" t="str">
        <f>IF(ISBLANK('발주 취합'!N4795),"",IFERROR(VALUE('발주 취합'!N4795),""))</f>
        <v/>
      </c>
      <c r="Q2401" s="14" t="str">
        <f>IF(ISBLANK('발주 취합'!O4795),"",IFERROR(VALUE('발주 취합'!O4795),""))</f>
        <v/>
      </c>
      <c r="R2401" s="14" t="str">
        <f>IF(ISBLANK('발주 취합'!Q4795),"",IFERROR(VALUE('발주 취합'!Q4795),""))</f>
        <v/>
      </c>
      <c r="S2401" s="14" t="str">
        <f>IF(ISBLANK('발주 취합'!R4795),"",IFERROR(VALUE('발주 취합'!R4795),""))</f>
        <v/>
      </c>
      <c r="T2401" s="15" t="str">
        <f>IF(ISBLANK('발주 취합'!S4795),"",IFERROR(VALUE('발주 취합'!S4795),""))</f>
        <v/>
      </c>
    </row>
    <row r="2402" spans="1:20" x14ac:dyDescent="0.3">
      <c r="A2402" s="10" t="str">
        <f>IF(ISBLANK('발주 취합'!V4797),"",IFERROR('발주 취합'!V4797,""))</f>
        <v/>
      </c>
      <c r="B2402" s="23" t="str">
        <f>IF(ISBLANK('발주 취합'!W4797),"",IFERROR('발주 취합'!W4797,""))</f>
        <v/>
      </c>
      <c r="C2402" s="23"/>
      <c r="D2402" s="23"/>
      <c r="E2402" s="23">
        <f t="shared" si="38"/>
        <v>2397</v>
      </c>
      <c r="F2402" s="9" t="str">
        <f>IF(ISBLANK('발주 취합'!B4797),"",IFERROR('발주 취합'!B4797,""))</f>
        <v/>
      </c>
      <c r="G2402" s="9" t="str">
        <f>IF(ISBLANK('발주 취합'!C4797),"",IFERROR('발주 취합'!C4797,""))</f>
        <v/>
      </c>
      <c r="H2402" s="9" t="str">
        <f>IF(ISBLANK('발주 취합'!F4797),"",IFERROR('발주 취합'!F4797,""))</f>
        <v/>
      </c>
      <c r="I2402" s="13" t="str">
        <f>IF(ISBLANK('발주 취합'!G4797),"",IFERROR(VALUE('발주 취합'!G4797),""))</f>
        <v/>
      </c>
      <c r="J2402" s="13" t="str">
        <f>IF(ISBLANK('발주 취합'!H4797),"",IFERROR(VALUE('발주 취합'!H4797),""))</f>
        <v/>
      </c>
      <c r="K2402" s="13" t="str">
        <f>IF(ISBLANK('발주 취합'!I4797),"",IFERROR(VALUE('발주 취합'!I4797),""))</f>
        <v/>
      </c>
      <c r="L2402" s="13" t="str">
        <f>IF(ISBLANK('발주 취합'!J4797),"",IFERROR(VALUE('발주 취합'!J4797),""))</f>
        <v/>
      </c>
      <c r="M2402" s="13" t="str">
        <f>IF(ISBLANK('발주 취합'!K4797),"",IFERROR(VALUE('발주 취합'!K4797),""))</f>
        <v/>
      </c>
      <c r="N2402" s="13" t="str">
        <f>IF(ISBLANK('발주 취합'!L4797),"",IFERROR(VALUE('발주 취합'!L4797),""))</f>
        <v/>
      </c>
      <c r="O2402" s="14" t="str">
        <f>IF(ISBLANK('발주 취합'!M4797),"",IFERROR(VALUE('발주 취합'!M4797),""))</f>
        <v/>
      </c>
      <c r="P2402" s="14" t="str">
        <f>IF(ISBLANK('발주 취합'!N4797),"",IFERROR(VALUE('발주 취합'!N4797),""))</f>
        <v/>
      </c>
      <c r="Q2402" s="14" t="str">
        <f>IF(ISBLANK('발주 취합'!O4797),"",IFERROR(VALUE('발주 취합'!O4797),""))</f>
        <v/>
      </c>
      <c r="R2402" s="14" t="str">
        <f>IF(ISBLANK('발주 취합'!Q4797),"",IFERROR(VALUE('발주 취합'!Q4797),""))</f>
        <v/>
      </c>
      <c r="S2402" s="14" t="str">
        <f>IF(ISBLANK('발주 취합'!R4797),"",IFERROR(VALUE('발주 취합'!R4797),""))</f>
        <v/>
      </c>
      <c r="T2402" s="15" t="str">
        <f>IF(ISBLANK('발주 취합'!S4797),"",IFERROR(VALUE('발주 취합'!S4797),""))</f>
        <v/>
      </c>
    </row>
    <row r="2403" spans="1:20" x14ac:dyDescent="0.3">
      <c r="A2403" s="10" t="str">
        <f>IF(ISBLANK('발주 취합'!V4799),"",IFERROR('발주 취합'!V4799,""))</f>
        <v/>
      </c>
      <c r="B2403" s="23" t="str">
        <f>IF(ISBLANK('발주 취합'!W4799),"",IFERROR('발주 취합'!W4799,""))</f>
        <v/>
      </c>
      <c r="C2403" s="23"/>
      <c r="D2403" s="23"/>
      <c r="E2403" s="23">
        <f t="shared" si="38"/>
        <v>2398</v>
      </c>
      <c r="F2403" s="9" t="str">
        <f>IF(ISBLANK('발주 취합'!B4799),"",IFERROR('발주 취합'!B4799,""))</f>
        <v/>
      </c>
      <c r="G2403" s="9" t="str">
        <f>IF(ISBLANK('발주 취합'!C4799),"",IFERROR('발주 취합'!C4799,""))</f>
        <v/>
      </c>
      <c r="H2403" s="9" t="str">
        <f>IF(ISBLANK('발주 취합'!F4799),"",IFERROR('발주 취합'!F4799,""))</f>
        <v/>
      </c>
      <c r="I2403" s="13" t="str">
        <f>IF(ISBLANK('발주 취합'!G4799),"",IFERROR(VALUE('발주 취합'!G4799),""))</f>
        <v/>
      </c>
      <c r="J2403" s="13" t="str">
        <f>IF(ISBLANK('발주 취합'!H4799),"",IFERROR(VALUE('발주 취합'!H4799),""))</f>
        <v/>
      </c>
      <c r="K2403" s="13" t="str">
        <f>IF(ISBLANK('발주 취합'!I4799),"",IFERROR(VALUE('발주 취합'!I4799),""))</f>
        <v/>
      </c>
      <c r="L2403" s="13" t="str">
        <f>IF(ISBLANK('발주 취합'!J4799),"",IFERROR(VALUE('발주 취합'!J4799),""))</f>
        <v/>
      </c>
      <c r="M2403" s="13" t="str">
        <f>IF(ISBLANK('발주 취합'!K4799),"",IFERROR(VALUE('발주 취합'!K4799),""))</f>
        <v/>
      </c>
      <c r="N2403" s="13" t="str">
        <f>IF(ISBLANK('발주 취합'!L4799),"",IFERROR(VALUE('발주 취합'!L4799),""))</f>
        <v/>
      </c>
      <c r="O2403" s="14" t="str">
        <f>IF(ISBLANK('발주 취합'!M4799),"",IFERROR(VALUE('발주 취합'!M4799),""))</f>
        <v/>
      </c>
      <c r="P2403" s="14" t="str">
        <f>IF(ISBLANK('발주 취합'!N4799),"",IFERROR(VALUE('발주 취합'!N4799),""))</f>
        <v/>
      </c>
      <c r="Q2403" s="14" t="str">
        <f>IF(ISBLANK('발주 취합'!O4799),"",IFERROR(VALUE('발주 취합'!O4799),""))</f>
        <v/>
      </c>
      <c r="R2403" s="14" t="str">
        <f>IF(ISBLANK('발주 취합'!Q4799),"",IFERROR(VALUE('발주 취합'!Q4799),""))</f>
        <v/>
      </c>
      <c r="S2403" s="14" t="str">
        <f>IF(ISBLANK('발주 취합'!R4799),"",IFERROR(VALUE('발주 취합'!R4799),""))</f>
        <v/>
      </c>
      <c r="T2403" s="15" t="str">
        <f>IF(ISBLANK('발주 취합'!S4799),"",IFERROR(VALUE('발주 취합'!S4799),""))</f>
        <v/>
      </c>
    </row>
    <row r="2404" spans="1:20" x14ac:dyDescent="0.3">
      <c r="A2404" s="10" t="str">
        <f>IF(ISBLANK('발주 취합'!V4801),"",IFERROR('발주 취합'!V4801,""))</f>
        <v/>
      </c>
      <c r="B2404" s="23" t="str">
        <f>IF(ISBLANK('발주 취합'!W4801),"",IFERROR('발주 취합'!W4801,""))</f>
        <v/>
      </c>
      <c r="C2404" s="23"/>
      <c r="D2404" s="23"/>
      <c r="E2404" s="23">
        <f t="shared" si="38"/>
        <v>2399</v>
      </c>
      <c r="F2404" s="9" t="str">
        <f>IF(ISBLANK('발주 취합'!B4801),"",IFERROR('발주 취합'!B4801,""))</f>
        <v/>
      </c>
      <c r="G2404" s="9" t="str">
        <f>IF(ISBLANK('발주 취합'!C4801),"",IFERROR('발주 취합'!C4801,""))</f>
        <v/>
      </c>
      <c r="H2404" s="9" t="str">
        <f>IF(ISBLANK('발주 취합'!F4801),"",IFERROR('발주 취합'!F4801,""))</f>
        <v/>
      </c>
      <c r="I2404" s="13" t="str">
        <f>IF(ISBLANK('발주 취합'!G4801),"",IFERROR(VALUE('발주 취합'!G4801),""))</f>
        <v/>
      </c>
      <c r="J2404" s="13" t="str">
        <f>IF(ISBLANK('발주 취합'!H4801),"",IFERROR(VALUE('발주 취합'!H4801),""))</f>
        <v/>
      </c>
      <c r="K2404" s="13" t="str">
        <f>IF(ISBLANK('발주 취합'!I4801),"",IFERROR(VALUE('발주 취합'!I4801),""))</f>
        <v/>
      </c>
      <c r="L2404" s="13" t="str">
        <f>IF(ISBLANK('발주 취합'!J4801),"",IFERROR(VALUE('발주 취합'!J4801),""))</f>
        <v/>
      </c>
      <c r="M2404" s="13" t="str">
        <f>IF(ISBLANK('발주 취합'!K4801),"",IFERROR(VALUE('발주 취합'!K4801),""))</f>
        <v/>
      </c>
      <c r="N2404" s="13" t="str">
        <f>IF(ISBLANK('발주 취합'!L4801),"",IFERROR(VALUE('발주 취합'!L4801),""))</f>
        <v/>
      </c>
      <c r="O2404" s="14" t="str">
        <f>IF(ISBLANK('발주 취합'!M4801),"",IFERROR(VALUE('발주 취합'!M4801),""))</f>
        <v/>
      </c>
      <c r="P2404" s="14" t="str">
        <f>IF(ISBLANK('발주 취합'!N4801),"",IFERROR(VALUE('발주 취합'!N4801),""))</f>
        <v/>
      </c>
      <c r="Q2404" s="14" t="str">
        <f>IF(ISBLANK('발주 취합'!O4801),"",IFERROR(VALUE('발주 취합'!O4801),""))</f>
        <v/>
      </c>
      <c r="R2404" s="14" t="str">
        <f>IF(ISBLANK('발주 취합'!Q4801),"",IFERROR(VALUE('발주 취합'!Q4801),""))</f>
        <v/>
      </c>
      <c r="S2404" s="14" t="str">
        <f>IF(ISBLANK('발주 취합'!R4801),"",IFERROR(VALUE('발주 취합'!R4801),""))</f>
        <v/>
      </c>
      <c r="T2404" s="15" t="str">
        <f>IF(ISBLANK('발주 취합'!S4801),"",IFERROR(VALUE('발주 취합'!S4801),""))</f>
        <v/>
      </c>
    </row>
    <row r="2405" spans="1:20" x14ac:dyDescent="0.3">
      <c r="A2405" s="10" t="str">
        <f>IF(ISBLANK('발주 취합'!V4803),"",IFERROR('발주 취합'!V4803,""))</f>
        <v/>
      </c>
      <c r="B2405" s="23" t="str">
        <f>IF(ISBLANK('발주 취합'!W4803),"",IFERROR('발주 취합'!W4803,""))</f>
        <v/>
      </c>
      <c r="C2405" s="23"/>
      <c r="D2405" s="23"/>
      <c r="E2405" s="23">
        <f t="shared" si="38"/>
        <v>2400</v>
      </c>
      <c r="F2405" s="9" t="str">
        <f>IF(ISBLANK('발주 취합'!B4803),"",IFERROR('발주 취합'!B4803,""))</f>
        <v/>
      </c>
      <c r="G2405" s="9" t="str">
        <f>IF(ISBLANK('발주 취합'!C4803),"",IFERROR('발주 취합'!C4803,""))</f>
        <v/>
      </c>
      <c r="H2405" s="9" t="str">
        <f>IF(ISBLANK('발주 취합'!F4803),"",IFERROR('발주 취합'!F4803,""))</f>
        <v/>
      </c>
      <c r="I2405" s="13" t="str">
        <f>IF(ISBLANK('발주 취합'!G4803),"",IFERROR(VALUE('발주 취합'!G4803),""))</f>
        <v/>
      </c>
      <c r="J2405" s="13" t="str">
        <f>IF(ISBLANK('발주 취합'!H4803),"",IFERROR(VALUE('발주 취합'!H4803),""))</f>
        <v/>
      </c>
      <c r="K2405" s="13" t="str">
        <f>IF(ISBLANK('발주 취합'!I4803),"",IFERROR(VALUE('발주 취합'!I4803),""))</f>
        <v/>
      </c>
      <c r="L2405" s="13" t="str">
        <f>IF(ISBLANK('발주 취합'!J4803),"",IFERROR(VALUE('발주 취합'!J4803),""))</f>
        <v/>
      </c>
      <c r="M2405" s="13" t="str">
        <f>IF(ISBLANK('발주 취합'!K4803),"",IFERROR(VALUE('발주 취합'!K4803),""))</f>
        <v/>
      </c>
      <c r="N2405" s="13" t="str">
        <f>IF(ISBLANK('발주 취합'!L4803),"",IFERROR(VALUE('발주 취합'!L4803),""))</f>
        <v/>
      </c>
      <c r="O2405" s="14" t="str">
        <f>IF(ISBLANK('발주 취합'!M4803),"",IFERROR(VALUE('발주 취합'!M4803),""))</f>
        <v/>
      </c>
      <c r="P2405" s="14" t="str">
        <f>IF(ISBLANK('발주 취합'!N4803),"",IFERROR(VALUE('발주 취합'!N4803),""))</f>
        <v/>
      </c>
      <c r="Q2405" s="14" t="str">
        <f>IF(ISBLANK('발주 취합'!O4803),"",IFERROR(VALUE('발주 취합'!O4803),""))</f>
        <v/>
      </c>
      <c r="R2405" s="14" t="str">
        <f>IF(ISBLANK('발주 취합'!Q4803),"",IFERROR(VALUE('발주 취합'!Q4803),""))</f>
        <v/>
      </c>
      <c r="S2405" s="14" t="str">
        <f>IF(ISBLANK('발주 취합'!R4803),"",IFERROR(VALUE('발주 취합'!R4803),""))</f>
        <v/>
      </c>
      <c r="T2405" s="15" t="str">
        <f>IF(ISBLANK('발주 취합'!S4803),"",IFERROR(VALUE('발주 취합'!S4803),""))</f>
        <v/>
      </c>
    </row>
    <row r="2406" spans="1:20" x14ac:dyDescent="0.3">
      <c r="A2406" s="10" t="str">
        <f>IF(ISBLANK('발주 취합'!V4805),"",IFERROR('발주 취합'!V4805,""))</f>
        <v/>
      </c>
      <c r="B2406" s="23" t="str">
        <f>IF(ISBLANK('발주 취합'!W4805),"",IFERROR('발주 취합'!W4805,""))</f>
        <v/>
      </c>
      <c r="C2406" s="23"/>
      <c r="D2406" s="23"/>
      <c r="E2406" s="23">
        <f t="shared" si="38"/>
        <v>2401</v>
      </c>
      <c r="F2406" s="9" t="str">
        <f>IF(ISBLANK('발주 취합'!B4805),"",IFERROR('발주 취합'!B4805,""))</f>
        <v/>
      </c>
      <c r="G2406" s="9" t="str">
        <f>IF(ISBLANK('발주 취합'!C4805),"",IFERROR('발주 취합'!C4805,""))</f>
        <v/>
      </c>
      <c r="H2406" s="9" t="str">
        <f>IF(ISBLANK('발주 취합'!F4805),"",IFERROR('발주 취합'!F4805,""))</f>
        <v/>
      </c>
      <c r="I2406" s="13" t="str">
        <f>IF(ISBLANK('발주 취합'!G4805),"",IFERROR(VALUE('발주 취합'!G4805),""))</f>
        <v/>
      </c>
      <c r="J2406" s="13" t="str">
        <f>IF(ISBLANK('발주 취합'!H4805),"",IFERROR(VALUE('발주 취합'!H4805),""))</f>
        <v/>
      </c>
      <c r="K2406" s="13" t="str">
        <f>IF(ISBLANK('발주 취합'!I4805),"",IFERROR(VALUE('발주 취합'!I4805),""))</f>
        <v/>
      </c>
      <c r="L2406" s="13" t="str">
        <f>IF(ISBLANK('발주 취합'!J4805),"",IFERROR(VALUE('발주 취합'!J4805),""))</f>
        <v/>
      </c>
      <c r="M2406" s="13" t="str">
        <f>IF(ISBLANK('발주 취합'!K4805),"",IFERROR(VALUE('발주 취합'!K4805),""))</f>
        <v/>
      </c>
      <c r="N2406" s="13" t="str">
        <f>IF(ISBLANK('발주 취합'!L4805),"",IFERROR(VALUE('발주 취합'!L4805),""))</f>
        <v/>
      </c>
      <c r="O2406" s="14" t="str">
        <f>IF(ISBLANK('발주 취합'!M4805),"",IFERROR(VALUE('발주 취합'!M4805),""))</f>
        <v/>
      </c>
      <c r="P2406" s="14" t="str">
        <f>IF(ISBLANK('발주 취합'!N4805),"",IFERROR(VALUE('발주 취합'!N4805),""))</f>
        <v/>
      </c>
      <c r="Q2406" s="14" t="str">
        <f>IF(ISBLANK('발주 취합'!O4805),"",IFERROR(VALUE('발주 취합'!O4805),""))</f>
        <v/>
      </c>
      <c r="R2406" s="14" t="str">
        <f>IF(ISBLANK('발주 취합'!Q4805),"",IFERROR(VALUE('발주 취합'!Q4805),""))</f>
        <v/>
      </c>
      <c r="S2406" s="14" t="str">
        <f>IF(ISBLANK('발주 취합'!R4805),"",IFERROR(VALUE('발주 취합'!R4805),""))</f>
        <v/>
      </c>
      <c r="T2406" s="15" t="str">
        <f>IF(ISBLANK('발주 취합'!S4805),"",IFERROR(VALUE('발주 취합'!S4805),""))</f>
        <v/>
      </c>
    </row>
    <row r="2407" spans="1:20" x14ac:dyDescent="0.3">
      <c r="A2407" s="10" t="str">
        <f>IF(ISBLANK('발주 취합'!V4807),"",IFERROR('발주 취합'!V4807,""))</f>
        <v/>
      </c>
      <c r="B2407" s="23" t="str">
        <f>IF(ISBLANK('발주 취합'!W4807),"",IFERROR('발주 취합'!W4807,""))</f>
        <v/>
      </c>
      <c r="C2407" s="23"/>
      <c r="D2407" s="23"/>
      <c r="E2407" s="23">
        <f t="shared" si="38"/>
        <v>2402</v>
      </c>
      <c r="F2407" s="9" t="str">
        <f>IF(ISBLANK('발주 취합'!B4807),"",IFERROR('발주 취합'!B4807,""))</f>
        <v/>
      </c>
      <c r="G2407" s="9" t="str">
        <f>IF(ISBLANK('발주 취합'!C4807),"",IFERROR('발주 취합'!C4807,""))</f>
        <v/>
      </c>
      <c r="H2407" s="9" t="str">
        <f>IF(ISBLANK('발주 취합'!F4807),"",IFERROR('발주 취합'!F4807,""))</f>
        <v/>
      </c>
      <c r="I2407" s="13" t="str">
        <f>IF(ISBLANK('발주 취합'!G4807),"",IFERROR(VALUE('발주 취합'!G4807),""))</f>
        <v/>
      </c>
      <c r="J2407" s="13" t="str">
        <f>IF(ISBLANK('발주 취합'!H4807),"",IFERROR(VALUE('발주 취합'!H4807),""))</f>
        <v/>
      </c>
      <c r="K2407" s="13" t="str">
        <f>IF(ISBLANK('발주 취합'!I4807),"",IFERROR(VALUE('발주 취합'!I4807),""))</f>
        <v/>
      </c>
      <c r="L2407" s="13" t="str">
        <f>IF(ISBLANK('발주 취합'!J4807),"",IFERROR(VALUE('발주 취합'!J4807),""))</f>
        <v/>
      </c>
      <c r="M2407" s="13" t="str">
        <f>IF(ISBLANK('발주 취합'!K4807),"",IFERROR(VALUE('발주 취합'!K4807),""))</f>
        <v/>
      </c>
      <c r="N2407" s="13" t="str">
        <f>IF(ISBLANK('발주 취합'!L4807),"",IFERROR(VALUE('발주 취합'!L4807),""))</f>
        <v/>
      </c>
      <c r="O2407" s="14" t="str">
        <f>IF(ISBLANK('발주 취합'!M4807),"",IFERROR(VALUE('발주 취합'!M4807),""))</f>
        <v/>
      </c>
      <c r="P2407" s="14" t="str">
        <f>IF(ISBLANK('발주 취합'!N4807),"",IFERROR(VALUE('발주 취합'!N4807),""))</f>
        <v/>
      </c>
      <c r="Q2407" s="14" t="str">
        <f>IF(ISBLANK('발주 취합'!O4807),"",IFERROR(VALUE('발주 취합'!O4807),""))</f>
        <v/>
      </c>
      <c r="R2407" s="14" t="str">
        <f>IF(ISBLANK('발주 취합'!Q4807),"",IFERROR(VALUE('발주 취합'!Q4807),""))</f>
        <v/>
      </c>
      <c r="S2407" s="14" t="str">
        <f>IF(ISBLANK('발주 취합'!R4807),"",IFERROR(VALUE('발주 취합'!R4807),""))</f>
        <v/>
      </c>
      <c r="T2407" s="15" t="str">
        <f>IF(ISBLANK('발주 취합'!S4807),"",IFERROR(VALUE('발주 취합'!S4807),""))</f>
        <v/>
      </c>
    </row>
    <row r="2408" spans="1:20" x14ac:dyDescent="0.3">
      <c r="A2408" s="10" t="str">
        <f>IF(ISBLANK('발주 취합'!V4809),"",IFERROR('발주 취합'!V4809,""))</f>
        <v/>
      </c>
      <c r="B2408" s="23" t="str">
        <f>IF(ISBLANK('발주 취합'!W4809),"",IFERROR('발주 취합'!W4809,""))</f>
        <v/>
      </c>
      <c r="C2408" s="23"/>
      <c r="D2408" s="23"/>
      <c r="E2408" s="23">
        <f t="shared" si="38"/>
        <v>2403</v>
      </c>
      <c r="F2408" s="9" t="str">
        <f>IF(ISBLANK('발주 취합'!B4809),"",IFERROR('발주 취합'!B4809,""))</f>
        <v/>
      </c>
      <c r="G2408" s="9" t="str">
        <f>IF(ISBLANK('발주 취합'!C4809),"",IFERROR('발주 취합'!C4809,""))</f>
        <v/>
      </c>
      <c r="H2408" s="9" t="str">
        <f>IF(ISBLANK('발주 취합'!F4809),"",IFERROR('발주 취합'!F4809,""))</f>
        <v/>
      </c>
      <c r="I2408" s="13" t="str">
        <f>IF(ISBLANK('발주 취합'!G4809),"",IFERROR(VALUE('발주 취합'!G4809),""))</f>
        <v/>
      </c>
      <c r="J2408" s="13" t="str">
        <f>IF(ISBLANK('발주 취합'!H4809),"",IFERROR(VALUE('발주 취합'!H4809),""))</f>
        <v/>
      </c>
      <c r="K2408" s="13" t="str">
        <f>IF(ISBLANK('발주 취합'!I4809),"",IFERROR(VALUE('발주 취합'!I4809),""))</f>
        <v/>
      </c>
      <c r="L2408" s="13" t="str">
        <f>IF(ISBLANK('발주 취합'!J4809),"",IFERROR(VALUE('발주 취합'!J4809),""))</f>
        <v/>
      </c>
      <c r="M2408" s="13" t="str">
        <f>IF(ISBLANK('발주 취합'!K4809),"",IFERROR(VALUE('발주 취합'!K4809),""))</f>
        <v/>
      </c>
      <c r="N2408" s="13" t="str">
        <f>IF(ISBLANK('발주 취합'!L4809),"",IFERROR(VALUE('발주 취합'!L4809),""))</f>
        <v/>
      </c>
      <c r="O2408" s="14" t="str">
        <f>IF(ISBLANK('발주 취합'!M4809),"",IFERROR(VALUE('발주 취합'!M4809),""))</f>
        <v/>
      </c>
      <c r="P2408" s="14" t="str">
        <f>IF(ISBLANK('발주 취합'!N4809),"",IFERROR(VALUE('발주 취합'!N4809),""))</f>
        <v/>
      </c>
      <c r="Q2408" s="14" t="str">
        <f>IF(ISBLANK('발주 취합'!O4809),"",IFERROR(VALUE('발주 취합'!O4809),""))</f>
        <v/>
      </c>
      <c r="R2408" s="14" t="str">
        <f>IF(ISBLANK('발주 취합'!Q4809),"",IFERROR(VALUE('발주 취합'!Q4809),""))</f>
        <v/>
      </c>
      <c r="S2408" s="14" t="str">
        <f>IF(ISBLANK('발주 취합'!R4809),"",IFERROR(VALUE('발주 취합'!R4809),""))</f>
        <v/>
      </c>
      <c r="T2408" s="15" t="str">
        <f>IF(ISBLANK('발주 취합'!S4809),"",IFERROR(VALUE('발주 취합'!S4809),""))</f>
        <v/>
      </c>
    </row>
    <row r="2409" spans="1:20" x14ac:dyDescent="0.3">
      <c r="A2409" s="10" t="str">
        <f>IF(ISBLANK('발주 취합'!V4811),"",IFERROR('발주 취합'!V4811,""))</f>
        <v/>
      </c>
      <c r="B2409" s="23" t="str">
        <f>IF(ISBLANK('발주 취합'!W4811),"",IFERROR('발주 취합'!W4811,""))</f>
        <v/>
      </c>
      <c r="C2409" s="23"/>
      <c r="D2409" s="23"/>
      <c r="E2409" s="23">
        <f t="shared" si="38"/>
        <v>2404</v>
      </c>
      <c r="F2409" s="9" t="str">
        <f>IF(ISBLANK('발주 취합'!B4811),"",IFERROR('발주 취합'!B4811,""))</f>
        <v/>
      </c>
      <c r="G2409" s="9" t="str">
        <f>IF(ISBLANK('발주 취합'!C4811),"",IFERROR('발주 취합'!C4811,""))</f>
        <v/>
      </c>
      <c r="H2409" s="9" t="str">
        <f>IF(ISBLANK('발주 취합'!F4811),"",IFERROR('발주 취합'!F4811,""))</f>
        <v/>
      </c>
      <c r="I2409" s="13" t="str">
        <f>IF(ISBLANK('발주 취합'!G4811),"",IFERROR(VALUE('발주 취합'!G4811),""))</f>
        <v/>
      </c>
      <c r="J2409" s="13" t="str">
        <f>IF(ISBLANK('발주 취합'!H4811),"",IFERROR(VALUE('발주 취합'!H4811),""))</f>
        <v/>
      </c>
      <c r="K2409" s="13" t="str">
        <f>IF(ISBLANK('발주 취합'!I4811),"",IFERROR(VALUE('발주 취합'!I4811),""))</f>
        <v/>
      </c>
      <c r="L2409" s="13" t="str">
        <f>IF(ISBLANK('발주 취합'!J4811),"",IFERROR(VALUE('발주 취합'!J4811),""))</f>
        <v/>
      </c>
      <c r="M2409" s="13" t="str">
        <f>IF(ISBLANK('발주 취합'!K4811),"",IFERROR(VALUE('발주 취합'!K4811),""))</f>
        <v/>
      </c>
      <c r="N2409" s="13" t="str">
        <f>IF(ISBLANK('발주 취합'!L4811),"",IFERROR(VALUE('발주 취합'!L4811),""))</f>
        <v/>
      </c>
      <c r="O2409" s="14" t="str">
        <f>IF(ISBLANK('발주 취합'!M4811),"",IFERROR(VALUE('발주 취합'!M4811),""))</f>
        <v/>
      </c>
      <c r="P2409" s="14" t="str">
        <f>IF(ISBLANK('발주 취합'!N4811),"",IFERROR(VALUE('발주 취합'!N4811),""))</f>
        <v/>
      </c>
      <c r="Q2409" s="14" t="str">
        <f>IF(ISBLANK('발주 취합'!O4811),"",IFERROR(VALUE('발주 취합'!O4811),""))</f>
        <v/>
      </c>
      <c r="R2409" s="14" t="str">
        <f>IF(ISBLANK('발주 취합'!Q4811),"",IFERROR(VALUE('발주 취합'!Q4811),""))</f>
        <v/>
      </c>
      <c r="S2409" s="14" t="str">
        <f>IF(ISBLANK('발주 취합'!R4811),"",IFERROR(VALUE('발주 취합'!R4811),""))</f>
        <v/>
      </c>
      <c r="T2409" s="15" t="str">
        <f>IF(ISBLANK('발주 취합'!S4811),"",IFERROR(VALUE('발주 취합'!S4811),""))</f>
        <v/>
      </c>
    </row>
    <row r="2410" spans="1:20" x14ac:dyDescent="0.3">
      <c r="A2410" s="10" t="str">
        <f>IF(ISBLANK('발주 취합'!V4813),"",IFERROR('발주 취합'!V4813,""))</f>
        <v/>
      </c>
      <c r="B2410" s="23" t="str">
        <f>IF(ISBLANK('발주 취합'!W4813),"",IFERROR('발주 취합'!W4813,""))</f>
        <v/>
      </c>
      <c r="C2410" s="23"/>
      <c r="D2410" s="23"/>
      <c r="E2410" s="23">
        <f t="shared" si="38"/>
        <v>2405</v>
      </c>
      <c r="F2410" s="9" t="str">
        <f>IF(ISBLANK('발주 취합'!B4813),"",IFERROR('발주 취합'!B4813,""))</f>
        <v/>
      </c>
      <c r="G2410" s="9" t="str">
        <f>IF(ISBLANK('발주 취합'!C4813),"",IFERROR('발주 취합'!C4813,""))</f>
        <v/>
      </c>
      <c r="H2410" s="9" t="str">
        <f>IF(ISBLANK('발주 취합'!F4813),"",IFERROR('발주 취합'!F4813,""))</f>
        <v/>
      </c>
      <c r="I2410" s="13" t="str">
        <f>IF(ISBLANK('발주 취합'!G4813),"",IFERROR(VALUE('발주 취합'!G4813),""))</f>
        <v/>
      </c>
      <c r="J2410" s="13" t="str">
        <f>IF(ISBLANK('발주 취합'!H4813),"",IFERROR(VALUE('발주 취합'!H4813),""))</f>
        <v/>
      </c>
      <c r="K2410" s="13" t="str">
        <f>IF(ISBLANK('발주 취합'!I4813),"",IFERROR(VALUE('발주 취합'!I4813),""))</f>
        <v/>
      </c>
      <c r="L2410" s="13" t="str">
        <f>IF(ISBLANK('발주 취합'!J4813),"",IFERROR(VALUE('발주 취합'!J4813),""))</f>
        <v/>
      </c>
      <c r="M2410" s="13" t="str">
        <f>IF(ISBLANK('발주 취합'!K4813),"",IFERROR(VALUE('발주 취합'!K4813),""))</f>
        <v/>
      </c>
      <c r="N2410" s="13" t="str">
        <f>IF(ISBLANK('발주 취합'!L4813),"",IFERROR(VALUE('발주 취합'!L4813),""))</f>
        <v/>
      </c>
      <c r="O2410" s="14" t="str">
        <f>IF(ISBLANK('발주 취합'!M4813),"",IFERROR(VALUE('발주 취합'!M4813),""))</f>
        <v/>
      </c>
      <c r="P2410" s="14" t="str">
        <f>IF(ISBLANK('발주 취합'!N4813),"",IFERROR(VALUE('발주 취합'!N4813),""))</f>
        <v/>
      </c>
      <c r="Q2410" s="14" t="str">
        <f>IF(ISBLANK('발주 취합'!O4813),"",IFERROR(VALUE('발주 취합'!O4813),""))</f>
        <v/>
      </c>
      <c r="R2410" s="14" t="str">
        <f>IF(ISBLANK('발주 취합'!Q4813),"",IFERROR(VALUE('발주 취합'!Q4813),""))</f>
        <v/>
      </c>
      <c r="S2410" s="14" t="str">
        <f>IF(ISBLANK('발주 취합'!R4813),"",IFERROR(VALUE('발주 취합'!R4813),""))</f>
        <v/>
      </c>
      <c r="T2410" s="15" t="str">
        <f>IF(ISBLANK('발주 취합'!S4813),"",IFERROR(VALUE('발주 취합'!S4813),""))</f>
        <v/>
      </c>
    </row>
    <row r="2411" spans="1:20" x14ac:dyDescent="0.3">
      <c r="A2411" s="10" t="str">
        <f>IF(ISBLANK('발주 취합'!V4815),"",IFERROR('발주 취합'!V4815,""))</f>
        <v/>
      </c>
      <c r="B2411" s="23" t="str">
        <f>IF(ISBLANK('발주 취합'!W4815),"",IFERROR('발주 취합'!W4815,""))</f>
        <v/>
      </c>
      <c r="C2411" s="23"/>
      <c r="D2411" s="23"/>
      <c r="E2411" s="23">
        <f t="shared" si="38"/>
        <v>2406</v>
      </c>
      <c r="F2411" s="9" t="str">
        <f>IF(ISBLANK('발주 취합'!B4815),"",IFERROR('발주 취합'!B4815,""))</f>
        <v/>
      </c>
      <c r="G2411" s="9" t="str">
        <f>IF(ISBLANK('발주 취합'!C4815),"",IFERROR('발주 취합'!C4815,""))</f>
        <v/>
      </c>
      <c r="H2411" s="9" t="str">
        <f>IF(ISBLANK('발주 취합'!F4815),"",IFERROR('발주 취합'!F4815,""))</f>
        <v/>
      </c>
      <c r="I2411" s="13" t="str">
        <f>IF(ISBLANK('발주 취합'!G4815),"",IFERROR(VALUE('발주 취합'!G4815),""))</f>
        <v/>
      </c>
      <c r="J2411" s="13" t="str">
        <f>IF(ISBLANK('발주 취합'!H4815),"",IFERROR(VALUE('발주 취합'!H4815),""))</f>
        <v/>
      </c>
      <c r="K2411" s="13" t="str">
        <f>IF(ISBLANK('발주 취합'!I4815),"",IFERROR(VALUE('발주 취합'!I4815),""))</f>
        <v/>
      </c>
      <c r="L2411" s="13" t="str">
        <f>IF(ISBLANK('발주 취합'!J4815),"",IFERROR(VALUE('발주 취합'!J4815),""))</f>
        <v/>
      </c>
      <c r="M2411" s="13" t="str">
        <f>IF(ISBLANK('발주 취합'!K4815),"",IFERROR(VALUE('발주 취합'!K4815),""))</f>
        <v/>
      </c>
      <c r="N2411" s="13" t="str">
        <f>IF(ISBLANK('발주 취합'!L4815),"",IFERROR(VALUE('발주 취합'!L4815),""))</f>
        <v/>
      </c>
      <c r="O2411" s="14" t="str">
        <f>IF(ISBLANK('발주 취합'!M4815),"",IFERROR(VALUE('발주 취합'!M4815),""))</f>
        <v/>
      </c>
      <c r="P2411" s="14" t="str">
        <f>IF(ISBLANK('발주 취합'!N4815),"",IFERROR(VALUE('발주 취합'!N4815),""))</f>
        <v/>
      </c>
      <c r="Q2411" s="14" t="str">
        <f>IF(ISBLANK('발주 취합'!O4815),"",IFERROR(VALUE('발주 취합'!O4815),""))</f>
        <v/>
      </c>
      <c r="R2411" s="14" t="str">
        <f>IF(ISBLANK('발주 취합'!Q4815),"",IFERROR(VALUE('발주 취합'!Q4815),""))</f>
        <v/>
      </c>
      <c r="S2411" s="14" t="str">
        <f>IF(ISBLANK('발주 취합'!R4815),"",IFERROR(VALUE('발주 취합'!R4815),""))</f>
        <v/>
      </c>
      <c r="T2411" s="15" t="str">
        <f>IF(ISBLANK('발주 취합'!S4815),"",IFERROR(VALUE('발주 취합'!S4815),""))</f>
        <v/>
      </c>
    </row>
    <row r="2412" spans="1:20" x14ac:dyDescent="0.3">
      <c r="A2412" s="10" t="str">
        <f>IF(ISBLANK('발주 취합'!V4817),"",IFERROR('발주 취합'!V4817,""))</f>
        <v/>
      </c>
      <c r="B2412" s="23" t="str">
        <f>IF(ISBLANK('발주 취합'!W4817),"",IFERROR('발주 취합'!W4817,""))</f>
        <v/>
      </c>
      <c r="C2412" s="23"/>
      <c r="D2412" s="23"/>
      <c r="E2412" s="23">
        <f t="shared" si="38"/>
        <v>2407</v>
      </c>
      <c r="F2412" s="9" t="str">
        <f>IF(ISBLANK('발주 취합'!B4817),"",IFERROR('발주 취합'!B4817,""))</f>
        <v/>
      </c>
      <c r="G2412" s="9" t="str">
        <f>IF(ISBLANK('발주 취합'!C4817),"",IFERROR('발주 취합'!C4817,""))</f>
        <v/>
      </c>
      <c r="H2412" s="9" t="str">
        <f>IF(ISBLANK('발주 취합'!F4817),"",IFERROR('발주 취합'!F4817,""))</f>
        <v/>
      </c>
      <c r="I2412" s="13" t="str">
        <f>IF(ISBLANK('발주 취합'!G4817),"",IFERROR(VALUE('발주 취합'!G4817),""))</f>
        <v/>
      </c>
      <c r="J2412" s="13" t="str">
        <f>IF(ISBLANK('발주 취합'!H4817),"",IFERROR(VALUE('발주 취합'!H4817),""))</f>
        <v/>
      </c>
      <c r="K2412" s="13" t="str">
        <f>IF(ISBLANK('발주 취합'!I4817),"",IFERROR(VALUE('발주 취합'!I4817),""))</f>
        <v/>
      </c>
      <c r="L2412" s="13" t="str">
        <f>IF(ISBLANK('발주 취합'!J4817),"",IFERROR(VALUE('발주 취합'!J4817),""))</f>
        <v/>
      </c>
      <c r="M2412" s="13" t="str">
        <f>IF(ISBLANK('발주 취합'!K4817),"",IFERROR(VALUE('발주 취합'!K4817),""))</f>
        <v/>
      </c>
      <c r="N2412" s="13" t="str">
        <f>IF(ISBLANK('발주 취합'!L4817),"",IFERROR(VALUE('발주 취합'!L4817),""))</f>
        <v/>
      </c>
      <c r="O2412" s="14" t="str">
        <f>IF(ISBLANK('발주 취합'!M4817),"",IFERROR(VALUE('발주 취합'!M4817),""))</f>
        <v/>
      </c>
      <c r="P2412" s="14" t="str">
        <f>IF(ISBLANK('발주 취합'!N4817),"",IFERROR(VALUE('발주 취합'!N4817),""))</f>
        <v/>
      </c>
      <c r="Q2412" s="14" t="str">
        <f>IF(ISBLANK('발주 취합'!O4817),"",IFERROR(VALUE('발주 취합'!O4817),""))</f>
        <v/>
      </c>
      <c r="R2412" s="14" t="str">
        <f>IF(ISBLANK('발주 취합'!Q4817),"",IFERROR(VALUE('발주 취합'!Q4817),""))</f>
        <v/>
      </c>
      <c r="S2412" s="14" t="str">
        <f>IF(ISBLANK('발주 취합'!R4817),"",IFERROR(VALUE('발주 취합'!R4817),""))</f>
        <v/>
      </c>
      <c r="T2412" s="15" t="str">
        <f>IF(ISBLANK('발주 취합'!S4817),"",IFERROR(VALUE('발주 취합'!S4817),""))</f>
        <v/>
      </c>
    </row>
    <row r="2413" spans="1:20" x14ac:dyDescent="0.3">
      <c r="A2413" s="10" t="str">
        <f>IF(ISBLANK('발주 취합'!V4819),"",IFERROR('발주 취합'!V4819,""))</f>
        <v/>
      </c>
      <c r="B2413" s="23" t="str">
        <f>IF(ISBLANK('발주 취합'!W4819),"",IFERROR('발주 취합'!W4819,""))</f>
        <v/>
      </c>
      <c r="C2413" s="23"/>
      <c r="D2413" s="23"/>
      <c r="E2413" s="23">
        <f t="shared" si="38"/>
        <v>2408</v>
      </c>
      <c r="F2413" s="9" t="str">
        <f>IF(ISBLANK('발주 취합'!B4819),"",IFERROR('발주 취합'!B4819,""))</f>
        <v/>
      </c>
      <c r="G2413" s="9" t="str">
        <f>IF(ISBLANK('발주 취합'!C4819),"",IFERROR('발주 취합'!C4819,""))</f>
        <v/>
      </c>
      <c r="H2413" s="9" t="str">
        <f>IF(ISBLANK('발주 취합'!F4819),"",IFERROR('발주 취합'!F4819,""))</f>
        <v/>
      </c>
      <c r="I2413" s="13" t="str">
        <f>IF(ISBLANK('발주 취합'!G4819),"",IFERROR(VALUE('발주 취합'!G4819),""))</f>
        <v/>
      </c>
      <c r="J2413" s="13" t="str">
        <f>IF(ISBLANK('발주 취합'!H4819),"",IFERROR(VALUE('발주 취합'!H4819),""))</f>
        <v/>
      </c>
      <c r="K2413" s="13" t="str">
        <f>IF(ISBLANK('발주 취합'!I4819),"",IFERROR(VALUE('발주 취합'!I4819),""))</f>
        <v/>
      </c>
      <c r="L2413" s="13" t="str">
        <f>IF(ISBLANK('발주 취합'!J4819),"",IFERROR(VALUE('발주 취합'!J4819),""))</f>
        <v/>
      </c>
      <c r="M2413" s="13" t="str">
        <f>IF(ISBLANK('발주 취합'!K4819),"",IFERROR(VALUE('발주 취합'!K4819),""))</f>
        <v/>
      </c>
      <c r="N2413" s="13" t="str">
        <f>IF(ISBLANK('발주 취합'!L4819),"",IFERROR(VALUE('발주 취합'!L4819),""))</f>
        <v/>
      </c>
      <c r="O2413" s="14" t="str">
        <f>IF(ISBLANK('발주 취합'!M4819),"",IFERROR(VALUE('발주 취합'!M4819),""))</f>
        <v/>
      </c>
      <c r="P2413" s="14" t="str">
        <f>IF(ISBLANK('발주 취합'!N4819),"",IFERROR(VALUE('발주 취합'!N4819),""))</f>
        <v/>
      </c>
      <c r="Q2413" s="14" t="str">
        <f>IF(ISBLANK('발주 취합'!O4819),"",IFERROR(VALUE('발주 취합'!O4819),""))</f>
        <v/>
      </c>
      <c r="R2413" s="14" t="str">
        <f>IF(ISBLANK('발주 취합'!Q4819),"",IFERROR(VALUE('발주 취합'!Q4819),""))</f>
        <v/>
      </c>
      <c r="S2413" s="14" t="str">
        <f>IF(ISBLANK('발주 취합'!R4819),"",IFERROR(VALUE('발주 취합'!R4819),""))</f>
        <v/>
      </c>
      <c r="T2413" s="15" t="str">
        <f>IF(ISBLANK('발주 취합'!S4819),"",IFERROR(VALUE('발주 취합'!S4819),""))</f>
        <v/>
      </c>
    </row>
    <row r="2414" spans="1:20" x14ac:dyDescent="0.3">
      <c r="A2414" s="10" t="str">
        <f>IF(ISBLANK('발주 취합'!V4821),"",IFERROR('발주 취합'!V4821,""))</f>
        <v/>
      </c>
      <c r="B2414" s="23" t="str">
        <f>IF(ISBLANK('발주 취합'!W4821),"",IFERROR('발주 취합'!W4821,""))</f>
        <v/>
      </c>
      <c r="C2414" s="23"/>
      <c r="D2414" s="23"/>
      <c r="E2414" s="23">
        <f t="shared" si="38"/>
        <v>2409</v>
      </c>
      <c r="F2414" s="9" t="str">
        <f>IF(ISBLANK('발주 취합'!B4821),"",IFERROR('발주 취합'!B4821,""))</f>
        <v/>
      </c>
      <c r="G2414" s="9" t="str">
        <f>IF(ISBLANK('발주 취합'!C4821),"",IFERROR('발주 취합'!C4821,""))</f>
        <v/>
      </c>
      <c r="H2414" s="9" t="str">
        <f>IF(ISBLANK('발주 취합'!F4821),"",IFERROR('발주 취합'!F4821,""))</f>
        <v/>
      </c>
      <c r="I2414" s="13" t="str">
        <f>IF(ISBLANK('발주 취합'!G4821),"",IFERROR(VALUE('발주 취합'!G4821),""))</f>
        <v/>
      </c>
      <c r="J2414" s="13" t="str">
        <f>IF(ISBLANK('발주 취합'!H4821),"",IFERROR(VALUE('발주 취합'!H4821),""))</f>
        <v/>
      </c>
      <c r="K2414" s="13" t="str">
        <f>IF(ISBLANK('발주 취합'!I4821),"",IFERROR(VALUE('발주 취합'!I4821),""))</f>
        <v/>
      </c>
      <c r="L2414" s="13" t="str">
        <f>IF(ISBLANK('발주 취합'!J4821),"",IFERROR(VALUE('발주 취합'!J4821),""))</f>
        <v/>
      </c>
      <c r="M2414" s="13" t="str">
        <f>IF(ISBLANK('발주 취합'!K4821),"",IFERROR(VALUE('발주 취합'!K4821),""))</f>
        <v/>
      </c>
      <c r="N2414" s="13" t="str">
        <f>IF(ISBLANK('발주 취합'!L4821),"",IFERROR(VALUE('발주 취합'!L4821),""))</f>
        <v/>
      </c>
      <c r="O2414" s="14" t="str">
        <f>IF(ISBLANK('발주 취합'!M4821),"",IFERROR(VALUE('발주 취합'!M4821),""))</f>
        <v/>
      </c>
      <c r="P2414" s="14" t="str">
        <f>IF(ISBLANK('발주 취합'!N4821),"",IFERROR(VALUE('발주 취합'!N4821),""))</f>
        <v/>
      </c>
      <c r="Q2414" s="14" t="str">
        <f>IF(ISBLANK('발주 취합'!O4821),"",IFERROR(VALUE('발주 취합'!O4821),""))</f>
        <v/>
      </c>
      <c r="R2414" s="14" t="str">
        <f>IF(ISBLANK('발주 취합'!Q4821),"",IFERROR(VALUE('발주 취합'!Q4821),""))</f>
        <v/>
      </c>
      <c r="S2414" s="14" t="str">
        <f>IF(ISBLANK('발주 취합'!R4821),"",IFERROR(VALUE('발주 취합'!R4821),""))</f>
        <v/>
      </c>
      <c r="T2414" s="15" t="str">
        <f>IF(ISBLANK('발주 취합'!S4821),"",IFERROR(VALUE('발주 취합'!S4821),""))</f>
        <v/>
      </c>
    </row>
    <row r="2415" spans="1:20" x14ac:dyDescent="0.3">
      <c r="A2415" s="10" t="str">
        <f>IF(ISBLANK('발주 취합'!V4823),"",IFERROR('발주 취합'!V4823,""))</f>
        <v/>
      </c>
      <c r="B2415" s="23" t="str">
        <f>IF(ISBLANK('발주 취합'!W4823),"",IFERROR('발주 취합'!W4823,""))</f>
        <v/>
      </c>
      <c r="C2415" s="23"/>
      <c r="D2415" s="23"/>
      <c r="E2415" s="23">
        <f t="shared" si="38"/>
        <v>2410</v>
      </c>
      <c r="F2415" s="9" t="str">
        <f>IF(ISBLANK('발주 취합'!B4823),"",IFERROR('발주 취합'!B4823,""))</f>
        <v/>
      </c>
      <c r="G2415" s="9" t="str">
        <f>IF(ISBLANK('발주 취합'!C4823),"",IFERROR('발주 취합'!C4823,""))</f>
        <v/>
      </c>
      <c r="H2415" s="9" t="str">
        <f>IF(ISBLANK('발주 취합'!F4823),"",IFERROR('발주 취합'!F4823,""))</f>
        <v/>
      </c>
      <c r="I2415" s="13" t="str">
        <f>IF(ISBLANK('발주 취합'!G4823),"",IFERROR(VALUE('발주 취합'!G4823),""))</f>
        <v/>
      </c>
      <c r="J2415" s="13" t="str">
        <f>IF(ISBLANK('발주 취합'!H4823),"",IFERROR(VALUE('발주 취합'!H4823),""))</f>
        <v/>
      </c>
      <c r="K2415" s="13" t="str">
        <f>IF(ISBLANK('발주 취합'!I4823),"",IFERROR(VALUE('발주 취합'!I4823),""))</f>
        <v/>
      </c>
      <c r="L2415" s="13" t="str">
        <f>IF(ISBLANK('발주 취합'!J4823),"",IFERROR(VALUE('발주 취합'!J4823),""))</f>
        <v/>
      </c>
      <c r="M2415" s="13" t="str">
        <f>IF(ISBLANK('발주 취합'!K4823),"",IFERROR(VALUE('발주 취합'!K4823),""))</f>
        <v/>
      </c>
      <c r="N2415" s="13" t="str">
        <f>IF(ISBLANK('발주 취합'!L4823),"",IFERROR(VALUE('발주 취합'!L4823),""))</f>
        <v/>
      </c>
      <c r="O2415" s="14" t="str">
        <f>IF(ISBLANK('발주 취합'!M4823),"",IFERROR(VALUE('발주 취합'!M4823),""))</f>
        <v/>
      </c>
      <c r="P2415" s="14" t="str">
        <f>IF(ISBLANK('발주 취합'!N4823),"",IFERROR(VALUE('발주 취합'!N4823),""))</f>
        <v/>
      </c>
      <c r="Q2415" s="14" t="str">
        <f>IF(ISBLANK('발주 취합'!O4823),"",IFERROR(VALUE('발주 취합'!O4823),""))</f>
        <v/>
      </c>
      <c r="R2415" s="14" t="str">
        <f>IF(ISBLANK('발주 취합'!Q4823),"",IFERROR(VALUE('발주 취합'!Q4823),""))</f>
        <v/>
      </c>
      <c r="S2415" s="14" t="str">
        <f>IF(ISBLANK('발주 취합'!R4823),"",IFERROR(VALUE('발주 취합'!R4823),""))</f>
        <v/>
      </c>
      <c r="T2415" s="15" t="str">
        <f>IF(ISBLANK('발주 취합'!S4823),"",IFERROR(VALUE('발주 취합'!S4823),""))</f>
        <v/>
      </c>
    </row>
    <row r="2416" spans="1:20" x14ac:dyDescent="0.3">
      <c r="A2416" s="10" t="str">
        <f>IF(ISBLANK('발주 취합'!V4825),"",IFERROR('발주 취합'!V4825,""))</f>
        <v/>
      </c>
      <c r="B2416" s="23" t="str">
        <f>IF(ISBLANK('발주 취합'!W4825),"",IFERROR('발주 취합'!W4825,""))</f>
        <v/>
      </c>
      <c r="C2416" s="23"/>
      <c r="D2416" s="23"/>
      <c r="E2416" s="23">
        <f t="shared" si="38"/>
        <v>2411</v>
      </c>
      <c r="F2416" s="9" t="str">
        <f>IF(ISBLANK('발주 취합'!B4825),"",IFERROR('발주 취합'!B4825,""))</f>
        <v/>
      </c>
      <c r="G2416" s="9" t="str">
        <f>IF(ISBLANK('발주 취합'!C4825),"",IFERROR('발주 취합'!C4825,""))</f>
        <v/>
      </c>
      <c r="H2416" s="9" t="str">
        <f>IF(ISBLANK('발주 취합'!F4825),"",IFERROR('발주 취합'!F4825,""))</f>
        <v/>
      </c>
      <c r="I2416" s="13" t="str">
        <f>IF(ISBLANK('발주 취합'!G4825),"",IFERROR(VALUE('발주 취합'!G4825),""))</f>
        <v/>
      </c>
      <c r="J2416" s="13" t="str">
        <f>IF(ISBLANK('발주 취합'!H4825),"",IFERROR(VALUE('발주 취합'!H4825),""))</f>
        <v/>
      </c>
      <c r="K2416" s="13" t="str">
        <f>IF(ISBLANK('발주 취합'!I4825),"",IFERROR(VALUE('발주 취합'!I4825),""))</f>
        <v/>
      </c>
      <c r="L2416" s="13" t="str">
        <f>IF(ISBLANK('발주 취합'!J4825),"",IFERROR(VALUE('발주 취합'!J4825),""))</f>
        <v/>
      </c>
      <c r="M2416" s="13" t="str">
        <f>IF(ISBLANK('발주 취합'!K4825),"",IFERROR(VALUE('발주 취합'!K4825),""))</f>
        <v/>
      </c>
      <c r="N2416" s="13" t="str">
        <f>IF(ISBLANK('발주 취합'!L4825),"",IFERROR(VALUE('발주 취합'!L4825),""))</f>
        <v/>
      </c>
      <c r="O2416" s="14" t="str">
        <f>IF(ISBLANK('발주 취합'!M4825),"",IFERROR(VALUE('발주 취합'!M4825),""))</f>
        <v/>
      </c>
      <c r="P2416" s="14" t="str">
        <f>IF(ISBLANK('발주 취합'!N4825),"",IFERROR(VALUE('발주 취합'!N4825),""))</f>
        <v/>
      </c>
      <c r="Q2416" s="14" t="str">
        <f>IF(ISBLANK('발주 취합'!O4825),"",IFERROR(VALUE('발주 취합'!O4825),""))</f>
        <v/>
      </c>
      <c r="R2416" s="14" t="str">
        <f>IF(ISBLANK('발주 취합'!Q4825),"",IFERROR(VALUE('발주 취합'!Q4825),""))</f>
        <v/>
      </c>
      <c r="S2416" s="14" t="str">
        <f>IF(ISBLANK('발주 취합'!R4825),"",IFERROR(VALUE('발주 취합'!R4825),""))</f>
        <v/>
      </c>
      <c r="T2416" s="15" t="str">
        <f>IF(ISBLANK('발주 취합'!S4825),"",IFERROR(VALUE('발주 취합'!S4825),""))</f>
        <v/>
      </c>
    </row>
    <row r="2417" spans="1:20" x14ac:dyDescent="0.3">
      <c r="A2417" s="10" t="str">
        <f>IF(ISBLANK('발주 취합'!V4827),"",IFERROR('발주 취합'!V4827,""))</f>
        <v/>
      </c>
      <c r="B2417" s="23" t="str">
        <f>IF(ISBLANK('발주 취합'!W4827),"",IFERROR('발주 취합'!W4827,""))</f>
        <v/>
      </c>
      <c r="C2417" s="23"/>
      <c r="D2417" s="23"/>
      <c r="E2417" s="23">
        <f t="shared" si="38"/>
        <v>2412</v>
      </c>
      <c r="F2417" s="9" t="str">
        <f>IF(ISBLANK('발주 취합'!B4827),"",IFERROR('발주 취합'!B4827,""))</f>
        <v/>
      </c>
      <c r="G2417" s="9" t="str">
        <f>IF(ISBLANK('발주 취합'!C4827),"",IFERROR('발주 취합'!C4827,""))</f>
        <v/>
      </c>
      <c r="H2417" s="9" t="str">
        <f>IF(ISBLANK('발주 취합'!F4827),"",IFERROR('발주 취합'!F4827,""))</f>
        <v/>
      </c>
      <c r="I2417" s="13" t="str">
        <f>IF(ISBLANK('발주 취합'!G4827),"",IFERROR(VALUE('발주 취합'!G4827),""))</f>
        <v/>
      </c>
      <c r="J2417" s="13" t="str">
        <f>IF(ISBLANK('발주 취합'!H4827),"",IFERROR(VALUE('발주 취합'!H4827),""))</f>
        <v/>
      </c>
      <c r="K2417" s="13" t="str">
        <f>IF(ISBLANK('발주 취합'!I4827),"",IFERROR(VALUE('발주 취합'!I4827),""))</f>
        <v/>
      </c>
      <c r="L2417" s="13" t="str">
        <f>IF(ISBLANK('발주 취합'!J4827),"",IFERROR(VALUE('발주 취합'!J4827),""))</f>
        <v/>
      </c>
      <c r="M2417" s="13" t="str">
        <f>IF(ISBLANK('발주 취합'!K4827),"",IFERROR(VALUE('발주 취합'!K4827),""))</f>
        <v/>
      </c>
      <c r="N2417" s="13" t="str">
        <f>IF(ISBLANK('발주 취합'!L4827),"",IFERROR(VALUE('발주 취합'!L4827),""))</f>
        <v/>
      </c>
      <c r="O2417" s="14" t="str">
        <f>IF(ISBLANK('발주 취합'!M4827),"",IFERROR(VALUE('발주 취합'!M4827),""))</f>
        <v/>
      </c>
      <c r="P2417" s="14" t="str">
        <f>IF(ISBLANK('발주 취합'!N4827),"",IFERROR(VALUE('발주 취합'!N4827),""))</f>
        <v/>
      </c>
      <c r="Q2417" s="14" t="str">
        <f>IF(ISBLANK('발주 취합'!O4827),"",IFERROR(VALUE('발주 취합'!O4827),""))</f>
        <v/>
      </c>
      <c r="R2417" s="14" t="str">
        <f>IF(ISBLANK('발주 취합'!Q4827),"",IFERROR(VALUE('발주 취합'!Q4827),""))</f>
        <v/>
      </c>
      <c r="S2417" s="14" t="str">
        <f>IF(ISBLANK('발주 취합'!R4827),"",IFERROR(VALUE('발주 취합'!R4827),""))</f>
        <v/>
      </c>
      <c r="T2417" s="15" t="str">
        <f>IF(ISBLANK('발주 취합'!S4827),"",IFERROR(VALUE('발주 취합'!S4827),""))</f>
        <v/>
      </c>
    </row>
    <row r="2418" spans="1:20" x14ac:dyDescent="0.3">
      <c r="A2418" s="10" t="str">
        <f>IF(ISBLANK('발주 취합'!V4829),"",IFERROR('발주 취합'!V4829,""))</f>
        <v/>
      </c>
      <c r="B2418" s="23" t="str">
        <f>IF(ISBLANK('발주 취합'!W4829),"",IFERROR('발주 취합'!W4829,""))</f>
        <v/>
      </c>
      <c r="C2418" s="23"/>
      <c r="D2418" s="23"/>
      <c r="E2418" s="23">
        <f t="shared" si="38"/>
        <v>2413</v>
      </c>
      <c r="F2418" s="9" t="str">
        <f>IF(ISBLANK('발주 취합'!B4829),"",IFERROR('발주 취합'!B4829,""))</f>
        <v/>
      </c>
      <c r="G2418" s="9" t="str">
        <f>IF(ISBLANK('발주 취합'!C4829),"",IFERROR('발주 취합'!C4829,""))</f>
        <v/>
      </c>
      <c r="H2418" s="9" t="str">
        <f>IF(ISBLANK('발주 취합'!F4829),"",IFERROR('발주 취합'!F4829,""))</f>
        <v/>
      </c>
      <c r="I2418" s="13" t="str">
        <f>IF(ISBLANK('발주 취합'!G4829),"",IFERROR(VALUE('발주 취합'!G4829),""))</f>
        <v/>
      </c>
      <c r="J2418" s="13" t="str">
        <f>IF(ISBLANK('발주 취합'!H4829),"",IFERROR(VALUE('발주 취합'!H4829),""))</f>
        <v/>
      </c>
      <c r="K2418" s="13" t="str">
        <f>IF(ISBLANK('발주 취합'!I4829),"",IFERROR(VALUE('발주 취합'!I4829),""))</f>
        <v/>
      </c>
      <c r="L2418" s="13" t="str">
        <f>IF(ISBLANK('발주 취합'!J4829),"",IFERROR(VALUE('발주 취합'!J4829),""))</f>
        <v/>
      </c>
      <c r="M2418" s="13" t="str">
        <f>IF(ISBLANK('발주 취합'!K4829),"",IFERROR(VALUE('발주 취합'!K4829),""))</f>
        <v/>
      </c>
      <c r="N2418" s="13" t="str">
        <f>IF(ISBLANK('발주 취합'!L4829),"",IFERROR(VALUE('발주 취합'!L4829),""))</f>
        <v/>
      </c>
      <c r="O2418" s="14" t="str">
        <f>IF(ISBLANK('발주 취합'!M4829),"",IFERROR(VALUE('발주 취합'!M4829),""))</f>
        <v/>
      </c>
      <c r="P2418" s="14" t="str">
        <f>IF(ISBLANK('발주 취합'!N4829),"",IFERROR(VALUE('발주 취합'!N4829),""))</f>
        <v/>
      </c>
      <c r="Q2418" s="14" t="str">
        <f>IF(ISBLANK('발주 취합'!O4829),"",IFERROR(VALUE('발주 취합'!O4829),""))</f>
        <v/>
      </c>
      <c r="R2418" s="14" t="str">
        <f>IF(ISBLANK('발주 취합'!Q4829),"",IFERROR(VALUE('발주 취합'!Q4829),""))</f>
        <v/>
      </c>
      <c r="S2418" s="14" t="str">
        <f>IF(ISBLANK('발주 취합'!R4829),"",IFERROR(VALUE('발주 취합'!R4829),""))</f>
        <v/>
      </c>
      <c r="T2418" s="15" t="str">
        <f>IF(ISBLANK('발주 취합'!S4829),"",IFERROR(VALUE('발주 취합'!S4829),""))</f>
        <v/>
      </c>
    </row>
    <row r="2419" spans="1:20" x14ac:dyDescent="0.3">
      <c r="A2419" s="10" t="str">
        <f>IF(ISBLANK('발주 취합'!V4831),"",IFERROR('발주 취합'!V4831,""))</f>
        <v/>
      </c>
      <c r="B2419" s="23" t="str">
        <f>IF(ISBLANK('발주 취합'!W4831),"",IFERROR('발주 취합'!W4831,""))</f>
        <v/>
      </c>
      <c r="C2419" s="23"/>
      <c r="D2419" s="23"/>
      <c r="E2419" s="23">
        <f t="shared" si="38"/>
        <v>2414</v>
      </c>
      <c r="F2419" s="9" t="str">
        <f>IF(ISBLANK('발주 취합'!B4831),"",IFERROR('발주 취합'!B4831,""))</f>
        <v/>
      </c>
      <c r="G2419" s="9" t="str">
        <f>IF(ISBLANK('발주 취합'!C4831),"",IFERROR('발주 취합'!C4831,""))</f>
        <v/>
      </c>
      <c r="H2419" s="9" t="str">
        <f>IF(ISBLANK('발주 취합'!F4831),"",IFERROR('발주 취합'!F4831,""))</f>
        <v/>
      </c>
      <c r="I2419" s="13" t="str">
        <f>IF(ISBLANK('발주 취합'!G4831),"",IFERROR(VALUE('발주 취합'!G4831),""))</f>
        <v/>
      </c>
      <c r="J2419" s="13" t="str">
        <f>IF(ISBLANK('발주 취합'!H4831),"",IFERROR(VALUE('발주 취합'!H4831),""))</f>
        <v/>
      </c>
      <c r="K2419" s="13" t="str">
        <f>IF(ISBLANK('발주 취합'!I4831),"",IFERROR(VALUE('발주 취합'!I4831),""))</f>
        <v/>
      </c>
      <c r="L2419" s="13" t="str">
        <f>IF(ISBLANK('발주 취합'!J4831),"",IFERROR(VALUE('발주 취합'!J4831),""))</f>
        <v/>
      </c>
      <c r="M2419" s="13" t="str">
        <f>IF(ISBLANK('발주 취합'!K4831),"",IFERROR(VALUE('발주 취합'!K4831),""))</f>
        <v/>
      </c>
      <c r="N2419" s="13" t="str">
        <f>IF(ISBLANK('발주 취합'!L4831),"",IFERROR(VALUE('발주 취합'!L4831),""))</f>
        <v/>
      </c>
      <c r="O2419" s="14" t="str">
        <f>IF(ISBLANK('발주 취합'!M4831),"",IFERROR(VALUE('발주 취합'!M4831),""))</f>
        <v/>
      </c>
      <c r="P2419" s="14" t="str">
        <f>IF(ISBLANK('발주 취합'!N4831),"",IFERROR(VALUE('발주 취합'!N4831),""))</f>
        <v/>
      </c>
      <c r="Q2419" s="14" t="str">
        <f>IF(ISBLANK('발주 취합'!O4831),"",IFERROR(VALUE('발주 취합'!O4831),""))</f>
        <v/>
      </c>
      <c r="R2419" s="14" t="str">
        <f>IF(ISBLANK('발주 취합'!Q4831),"",IFERROR(VALUE('발주 취합'!Q4831),""))</f>
        <v/>
      </c>
      <c r="S2419" s="14" t="str">
        <f>IF(ISBLANK('발주 취합'!R4831),"",IFERROR(VALUE('발주 취합'!R4831),""))</f>
        <v/>
      </c>
      <c r="T2419" s="15" t="str">
        <f>IF(ISBLANK('발주 취합'!S4831),"",IFERROR(VALUE('발주 취합'!S4831),""))</f>
        <v/>
      </c>
    </row>
    <row r="2420" spans="1:20" x14ac:dyDescent="0.3">
      <c r="A2420" s="10" t="str">
        <f>IF(ISBLANK('발주 취합'!V4833),"",IFERROR('발주 취합'!V4833,""))</f>
        <v/>
      </c>
      <c r="B2420" s="23" t="str">
        <f>IF(ISBLANK('발주 취합'!W4833),"",IFERROR('발주 취합'!W4833,""))</f>
        <v/>
      </c>
      <c r="C2420" s="23"/>
      <c r="D2420" s="23"/>
      <c r="E2420" s="23">
        <f t="shared" si="38"/>
        <v>2415</v>
      </c>
      <c r="F2420" s="9" t="str">
        <f>IF(ISBLANK('발주 취합'!B4833),"",IFERROR('발주 취합'!B4833,""))</f>
        <v/>
      </c>
      <c r="G2420" s="9" t="str">
        <f>IF(ISBLANK('발주 취합'!C4833),"",IFERROR('발주 취합'!C4833,""))</f>
        <v/>
      </c>
      <c r="H2420" s="9" t="str">
        <f>IF(ISBLANK('발주 취합'!F4833),"",IFERROR('발주 취합'!F4833,""))</f>
        <v/>
      </c>
      <c r="I2420" s="13" t="str">
        <f>IF(ISBLANK('발주 취합'!G4833),"",IFERROR(VALUE('발주 취합'!G4833),""))</f>
        <v/>
      </c>
      <c r="J2420" s="13" t="str">
        <f>IF(ISBLANK('발주 취합'!H4833),"",IFERROR(VALUE('발주 취합'!H4833),""))</f>
        <v/>
      </c>
      <c r="K2420" s="13" t="str">
        <f>IF(ISBLANK('발주 취합'!I4833),"",IFERROR(VALUE('발주 취합'!I4833),""))</f>
        <v/>
      </c>
      <c r="L2420" s="13" t="str">
        <f>IF(ISBLANK('발주 취합'!J4833),"",IFERROR(VALUE('발주 취합'!J4833),""))</f>
        <v/>
      </c>
      <c r="M2420" s="13" t="str">
        <f>IF(ISBLANK('발주 취합'!K4833),"",IFERROR(VALUE('발주 취합'!K4833),""))</f>
        <v/>
      </c>
      <c r="N2420" s="13" t="str">
        <f>IF(ISBLANK('발주 취합'!L4833),"",IFERROR(VALUE('발주 취합'!L4833),""))</f>
        <v/>
      </c>
      <c r="O2420" s="14" t="str">
        <f>IF(ISBLANK('발주 취합'!M4833),"",IFERROR(VALUE('발주 취합'!M4833),""))</f>
        <v/>
      </c>
      <c r="P2420" s="14" t="str">
        <f>IF(ISBLANK('발주 취합'!N4833),"",IFERROR(VALUE('발주 취합'!N4833),""))</f>
        <v/>
      </c>
      <c r="Q2420" s="14" t="str">
        <f>IF(ISBLANK('발주 취합'!O4833),"",IFERROR(VALUE('발주 취합'!O4833),""))</f>
        <v/>
      </c>
      <c r="R2420" s="14" t="str">
        <f>IF(ISBLANK('발주 취합'!Q4833),"",IFERROR(VALUE('발주 취합'!Q4833),""))</f>
        <v/>
      </c>
      <c r="S2420" s="14" t="str">
        <f>IF(ISBLANK('발주 취합'!R4833),"",IFERROR(VALUE('발주 취합'!R4833),""))</f>
        <v/>
      </c>
      <c r="T2420" s="15" t="str">
        <f>IF(ISBLANK('발주 취합'!S4833),"",IFERROR(VALUE('발주 취합'!S4833),""))</f>
        <v/>
      </c>
    </row>
    <row r="2421" spans="1:20" x14ac:dyDescent="0.3">
      <c r="A2421" s="10" t="str">
        <f>IF(ISBLANK('발주 취합'!V4835),"",IFERROR('발주 취합'!V4835,""))</f>
        <v/>
      </c>
      <c r="B2421" s="23" t="str">
        <f>IF(ISBLANK('발주 취합'!W4835),"",IFERROR('발주 취합'!W4835,""))</f>
        <v/>
      </c>
      <c r="C2421" s="23"/>
      <c r="D2421" s="23"/>
      <c r="E2421" s="23">
        <f t="shared" si="38"/>
        <v>2416</v>
      </c>
      <c r="F2421" s="9" t="str">
        <f>IF(ISBLANK('발주 취합'!B4835),"",IFERROR('발주 취합'!B4835,""))</f>
        <v/>
      </c>
      <c r="G2421" s="9" t="str">
        <f>IF(ISBLANK('발주 취합'!C4835),"",IFERROR('발주 취합'!C4835,""))</f>
        <v/>
      </c>
      <c r="H2421" s="9" t="str">
        <f>IF(ISBLANK('발주 취합'!F4835),"",IFERROR('발주 취합'!F4835,""))</f>
        <v/>
      </c>
      <c r="I2421" s="13" t="str">
        <f>IF(ISBLANK('발주 취합'!G4835),"",IFERROR(VALUE('발주 취합'!G4835),""))</f>
        <v/>
      </c>
      <c r="J2421" s="13" t="str">
        <f>IF(ISBLANK('발주 취합'!H4835),"",IFERROR(VALUE('발주 취합'!H4835),""))</f>
        <v/>
      </c>
      <c r="K2421" s="13" t="str">
        <f>IF(ISBLANK('발주 취합'!I4835),"",IFERROR(VALUE('발주 취합'!I4835),""))</f>
        <v/>
      </c>
      <c r="L2421" s="13" t="str">
        <f>IF(ISBLANK('발주 취합'!J4835),"",IFERROR(VALUE('발주 취합'!J4835),""))</f>
        <v/>
      </c>
      <c r="M2421" s="13" t="str">
        <f>IF(ISBLANK('발주 취합'!K4835),"",IFERROR(VALUE('발주 취합'!K4835),""))</f>
        <v/>
      </c>
      <c r="N2421" s="13" t="str">
        <f>IF(ISBLANK('발주 취합'!L4835),"",IFERROR(VALUE('발주 취합'!L4835),""))</f>
        <v/>
      </c>
      <c r="O2421" s="14" t="str">
        <f>IF(ISBLANK('발주 취합'!M4835),"",IFERROR(VALUE('발주 취합'!M4835),""))</f>
        <v/>
      </c>
      <c r="P2421" s="14" t="str">
        <f>IF(ISBLANK('발주 취합'!N4835),"",IFERROR(VALUE('발주 취합'!N4835),""))</f>
        <v/>
      </c>
      <c r="Q2421" s="14" t="str">
        <f>IF(ISBLANK('발주 취합'!O4835),"",IFERROR(VALUE('발주 취합'!O4835),""))</f>
        <v/>
      </c>
      <c r="R2421" s="14" t="str">
        <f>IF(ISBLANK('발주 취합'!Q4835),"",IFERROR(VALUE('발주 취합'!Q4835),""))</f>
        <v/>
      </c>
      <c r="S2421" s="14" t="str">
        <f>IF(ISBLANK('발주 취합'!R4835),"",IFERROR(VALUE('발주 취합'!R4835),""))</f>
        <v/>
      </c>
      <c r="T2421" s="15" t="str">
        <f>IF(ISBLANK('발주 취합'!S4835),"",IFERROR(VALUE('발주 취합'!S4835),""))</f>
        <v/>
      </c>
    </row>
    <row r="2422" spans="1:20" x14ac:dyDescent="0.3">
      <c r="A2422" s="10" t="str">
        <f>IF(ISBLANK('발주 취합'!V4837),"",IFERROR('발주 취합'!V4837,""))</f>
        <v/>
      </c>
      <c r="B2422" s="23" t="str">
        <f>IF(ISBLANK('발주 취합'!W4837),"",IFERROR('발주 취합'!W4837,""))</f>
        <v/>
      </c>
      <c r="C2422" s="23"/>
      <c r="D2422" s="23"/>
      <c r="E2422" s="23">
        <f t="shared" si="38"/>
        <v>2417</v>
      </c>
      <c r="F2422" s="9" t="str">
        <f>IF(ISBLANK('발주 취합'!B4837),"",IFERROR('발주 취합'!B4837,""))</f>
        <v/>
      </c>
      <c r="G2422" s="9" t="str">
        <f>IF(ISBLANK('발주 취합'!C4837),"",IFERROR('발주 취합'!C4837,""))</f>
        <v/>
      </c>
      <c r="H2422" s="9" t="str">
        <f>IF(ISBLANK('발주 취합'!F4837),"",IFERROR('발주 취합'!F4837,""))</f>
        <v/>
      </c>
      <c r="I2422" s="13" t="str">
        <f>IF(ISBLANK('발주 취합'!G4837),"",IFERROR(VALUE('발주 취합'!G4837),""))</f>
        <v/>
      </c>
      <c r="J2422" s="13" t="str">
        <f>IF(ISBLANK('발주 취합'!H4837),"",IFERROR(VALUE('발주 취합'!H4837),""))</f>
        <v/>
      </c>
      <c r="K2422" s="13" t="str">
        <f>IF(ISBLANK('발주 취합'!I4837),"",IFERROR(VALUE('발주 취합'!I4837),""))</f>
        <v/>
      </c>
      <c r="L2422" s="13" t="str">
        <f>IF(ISBLANK('발주 취합'!J4837),"",IFERROR(VALUE('발주 취합'!J4837),""))</f>
        <v/>
      </c>
      <c r="M2422" s="13" t="str">
        <f>IF(ISBLANK('발주 취합'!K4837),"",IFERROR(VALUE('발주 취합'!K4837),""))</f>
        <v/>
      </c>
      <c r="N2422" s="13" t="str">
        <f>IF(ISBLANK('발주 취합'!L4837),"",IFERROR(VALUE('발주 취합'!L4837),""))</f>
        <v/>
      </c>
      <c r="O2422" s="14" t="str">
        <f>IF(ISBLANK('발주 취합'!M4837),"",IFERROR(VALUE('발주 취합'!M4837),""))</f>
        <v/>
      </c>
      <c r="P2422" s="14" t="str">
        <f>IF(ISBLANK('발주 취합'!N4837),"",IFERROR(VALUE('발주 취합'!N4837),""))</f>
        <v/>
      </c>
      <c r="Q2422" s="14" t="str">
        <f>IF(ISBLANK('발주 취합'!O4837),"",IFERROR(VALUE('발주 취합'!O4837),""))</f>
        <v/>
      </c>
      <c r="R2422" s="14" t="str">
        <f>IF(ISBLANK('발주 취합'!Q4837),"",IFERROR(VALUE('발주 취합'!Q4837),""))</f>
        <v/>
      </c>
      <c r="S2422" s="14" t="str">
        <f>IF(ISBLANK('발주 취합'!R4837),"",IFERROR(VALUE('발주 취합'!R4837),""))</f>
        <v/>
      </c>
      <c r="T2422" s="15" t="str">
        <f>IF(ISBLANK('발주 취합'!S4837),"",IFERROR(VALUE('발주 취합'!S4837),""))</f>
        <v/>
      </c>
    </row>
    <row r="2423" spans="1:20" x14ac:dyDescent="0.3">
      <c r="A2423" s="10" t="str">
        <f>IF(ISBLANK('발주 취합'!V4839),"",IFERROR('발주 취합'!V4839,""))</f>
        <v/>
      </c>
      <c r="B2423" s="23" t="str">
        <f>IF(ISBLANK('발주 취합'!W4839),"",IFERROR('발주 취합'!W4839,""))</f>
        <v/>
      </c>
      <c r="C2423" s="23"/>
      <c r="D2423" s="23"/>
      <c r="E2423" s="23">
        <f t="shared" si="38"/>
        <v>2418</v>
      </c>
      <c r="F2423" s="9" t="str">
        <f>IF(ISBLANK('발주 취합'!B4839),"",IFERROR('발주 취합'!B4839,""))</f>
        <v/>
      </c>
      <c r="G2423" s="9" t="str">
        <f>IF(ISBLANK('발주 취합'!C4839),"",IFERROR('발주 취합'!C4839,""))</f>
        <v/>
      </c>
      <c r="H2423" s="9" t="str">
        <f>IF(ISBLANK('발주 취합'!F4839),"",IFERROR('발주 취합'!F4839,""))</f>
        <v/>
      </c>
      <c r="I2423" s="13" t="str">
        <f>IF(ISBLANK('발주 취합'!G4839),"",IFERROR(VALUE('발주 취합'!G4839),""))</f>
        <v/>
      </c>
      <c r="J2423" s="13" t="str">
        <f>IF(ISBLANK('발주 취합'!H4839),"",IFERROR(VALUE('발주 취합'!H4839),""))</f>
        <v/>
      </c>
      <c r="K2423" s="13" t="str">
        <f>IF(ISBLANK('발주 취합'!I4839),"",IFERROR(VALUE('발주 취합'!I4839),""))</f>
        <v/>
      </c>
      <c r="L2423" s="13" t="str">
        <f>IF(ISBLANK('발주 취합'!J4839),"",IFERROR(VALUE('발주 취합'!J4839),""))</f>
        <v/>
      </c>
      <c r="M2423" s="13" t="str">
        <f>IF(ISBLANK('발주 취합'!K4839),"",IFERROR(VALUE('발주 취합'!K4839),""))</f>
        <v/>
      </c>
      <c r="N2423" s="13" t="str">
        <f>IF(ISBLANK('발주 취합'!L4839),"",IFERROR(VALUE('발주 취합'!L4839),""))</f>
        <v/>
      </c>
      <c r="O2423" s="14" t="str">
        <f>IF(ISBLANK('발주 취합'!M4839),"",IFERROR(VALUE('발주 취합'!M4839),""))</f>
        <v/>
      </c>
      <c r="P2423" s="14" t="str">
        <f>IF(ISBLANK('발주 취합'!N4839),"",IFERROR(VALUE('발주 취합'!N4839),""))</f>
        <v/>
      </c>
      <c r="Q2423" s="14" t="str">
        <f>IF(ISBLANK('발주 취합'!O4839),"",IFERROR(VALUE('발주 취합'!O4839),""))</f>
        <v/>
      </c>
      <c r="R2423" s="14" t="str">
        <f>IF(ISBLANK('발주 취합'!Q4839),"",IFERROR(VALUE('발주 취합'!Q4839),""))</f>
        <v/>
      </c>
      <c r="S2423" s="14" t="str">
        <f>IF(ISBLANK('발주 취합'!R4839),"",IFERROR(VALUE('발주 취합'!R4839),""))</f>
        <v/>
      </c>
      <c r="T2423" s="15" t="str">
        <f>IF(ISBLANK('발주 취합'!S4839),"",IFERROR(VALUE('발주 취합'!S4839),""))</f>
        <v/>
      </c>
    </row>
    <row r="2424" spans="1:20" x14ac:dyDescent="0.3">
      <c r="A2424" s="10" t="str">
        <f>IF(ISBLANK('발주 취합'!V4841),"",IFERROR('발주 취합'!V4841,""))</f>
        <v/>
      </c>
      <c r="B2424" s="23" t="str">
        <f>IF(ISBLANK('발주 취합'!W4841),"",IFERROR('발주 취합'!W4841,""))</f>
        <v/>
      </c>
      <c r="C2424" s="23"/>
      <c r="D2424" s="23"/>
      <c r="E2424" s="23">
        <f t="shared" si="38"/>
        <v>2419</v>
      </c>
      <c r="F2424" s="9" t="str">
        <f>IF(ISBLANK('발주 취합'!B4841),"",IFERROR('발주 취합'!B4841,""))</f>
        <v/>
      </c>
      <c r="G2424" s="9" t="str">
        <f>IF(ISBLANK('발주 취합'!C4841),"",IFERROR('발주 취합'!C4841,""))</f>
        <v/>
      </c>
      <c r="H2424" s="9" t="str">
        <f>IF(ISBLANK('발주 취합'!F4841),"",IFERROR('발주 취합'!F4841,""))</f>
        <v/>
      </c>
      <c r="I2424" s="13" t="str">
        <f>IF(ISBLANK('발주 취합'!G4841),"",IFERROR(VALUE('발주 취합'!G4841),""))</f>
        <v/>
      </c>
      <c r="J2424" s="13" t="str">
        <f>IF(ISBLANK('발주 취합'!H4841),"",IFERROR(VALUE('발주 취합'!H4841),""))</f>
        <v/>
      </c>
      <c r="K2424" s="13" t="str">
        <f>IF(ISBLANK('발주 취합'!I4841),"",IFERROR(VALUE('발주 취합'!I4841),""))</f>
        <v/>
      </c>
      <c r="L2424" s="13" t="str">
        <f>IF(ISBLANK('발주 취합'!J4841),"",IFERROR(VALUE('발주 취합'!J4841),""))</f>
        <v/>
      </c>
      <c r="M2424" s="13" t="str">
        <f>IF(ISBLANK('발주 취합'!K4841),"",IFERROR(VALUE('발주 취합'!K4841),""))</f>
        <v/>
      </c>
      <c r="N2424" s="13" t="str">
        <f>IF(ISBLANK('발주 취합'!L4841),"",IFERROR(VALUE('발주 취합'!L4841),""))</f>
        <v/>
      </c>
      <c r="O2424" s="14" t="str">
        <f>IF(ISBLANK('발주 취합'!M4841),"",IFERROR(VALUE('발주 취합'!M4841),""))</f>
        <v/>
      </c>
      <c r="P2424" s="14" t="str">
        <f>IF(ISBLANK('발주 취합'!N4841),"",IFERROR(VALUE('발주 취합'!N4841),""))</f>
        <v/>
      </c>
      <c r="Q2424" s="14" t="str">
        <f>IF(ISBLANK('발주 취합'!O4841),"",IFERROR(VALUE('발주 취합'!O4841),""))</f>
        <v/>
      </c>
      <c r="R2424" s="14" t="str">
        <f>IF(ISBLANK('발주 취합'!Q4841),"",IFERROR(VALUE('발주 취합'!Q4841),""))</f>
        <v/>
      </c>
      <c r="S2424" s="14" t="str">
        <f>IF(ISBLANK('발주 취합'!R4841),"",IFERROR(VALUE('발주 취합'!R4841),""))</f>
        <v/>
      </c>
      <c r="T2424" s="15" t="str">
        <f>IF(ISBLANK('발주 취합'!S4841),"",IFERROR(VALUE('발주 취합'!S4841),""))</f>
        <v/>
      </c>
    </row>
    <row r="2425" spans="1:20" x14ac:dyDescent="0.3">
      <c r="A2425" s="10" t="str">
        <f>IF(ISBLANK('발주 취합'!V4843),"",IFERROR('발주 취합'!V4843,""))</f>
        <v/>
      </c>
      <c r="B2425" s="23" t="str">
        <f>IF(ISBLANK('발주 취합'!W4843),"",IFERROR('발주 취합'!W4843,""))</f>
        <v/>
      </c>
      <c r="C2425" s="23"/>
      <c r="D2425" s="23"/>
      <c r="E2425" s="23">
        <f t="shared" si="38"/>
        <v>2420</v>
      </c>
      <c r="F2425" s="9" t="str">
        <f>IF(ISBLANK('발주 취합'!B4843),"",IFERROR('발주 취합'!B4843,""))</f>
        <v/>
      </c>
      <c r="G2425" s="9" t="str">
        <f>IF(ISBLANK('발주 취합'!C4843),"",IFERROR('발주 취합'!C4843,""))</f>
        <v/>
      </c>
      <c r="H2425" s="9" t="str">
        <f>IF(ISBLANK('발주 취합'!F4843),"",IFERROR('발주 취합'!F4843,""))</f>
        <v/>
      </c>
      <c r="I2425" s="13" t="str">
        <f>IF(ISBLANK('발주 취합'!G4843),"",IFERROR(VALUE('발주 취합'!G4843),""))</f>
        <v/>
      </c>
      <c r="J2425" s="13" t="str">
        <f>IF(ISBLANK('발주 취합'!H4843),"",IFERROR(VALUE('발주 취합'!H4843),""))</f>
        <v/>
      </c>
      <c r="K2425" s="13" t="str">
        <f>IF(ISBLANK('발주 취합'!I4843),"",IFERROR(VALUE('발주 취합'!I4843),""))</f>
        <v/>
      </c>
      <c r="L2425" s="13" t="str">
        <f>IF(ISBLANK('발주 취합'!J4843),"",IFERROR(VALUE('발주 취합'!J4843),""))</f>
        <v/>
      </c>
      <c r="M2425" s="13" t="str">
        <f>IF(ISBLANK('발주 취합'!K4843),"",IFERROR(VALUE('발주 취합'!K4843),""))</f>
        <v/>
      </c>
      <c r="N2425" s="13" t="str">
        <f>IF(ISBLANK('발주 취합'!L4843),"",IFERROR(VALUE('발주 취합'!L4843),""))</f>
        <v/>
      </c>
      <c r="O2425" s="14" t="str">
        <f>IF(ISBLANK('발주 취합'!M4843),"",IFERROR(VALUE('발주 취합'!M4843),""))</f>
        <v/>
      </c>
      <c r="P2425" s="14" t="str">
        <f>IF(ISBLANK('발주 취합'!N4843),"",IFERROR(VALUE('발주 취합'!N4843),""))</f>
        <v/>
      </c>
      <c r="Q2425" s="14" t="str">
        <f>IF(ISBLANK('발주 취합'!O4843),"",IFERROR(VALUE('발주 취합'!O4843),""))</f>
        <v/>
      </c>
      <c r="R2425" s="14" t="str">
        <f>IF(ISBLANK('발주 취합'!Q4843),"",IFERROR(VALUE('발주 취합'!Q4843),""))</f>
        <v/>
      </c>
      <c r="S2425" s="14" t="str">
        <f>IF(ISBLANK('발주 취합'!R4843),"",IFERROR(VALUE('발주 취합'!R4843),""))</f>
        <v/>
      </c>
      <c r="T2425" s="15" t="str">
        <f>IF(ISBLANK('발주 취합'!S4843),"",IFERROR(VALUE('발주 취합'!S4843),""))</f>
        <v/>
      </c>
    </row>
    <row r="2426" spans="1:20" x14ac:dyDescent="0.3">
      <c r="A2426" s="10" t="str">
        <f>IF(ISBLANK('발주 취합'!V4845),"",IFERROR('발주 취합'!V4845,""))</f>
        <v/>
      </c>
      <c r="B2426" s="23" t="str">
        <f>IF(ISBLANK('발주 취합'!W4845),"",IFERROR('발주 취합'!W4845,""))</f>
        <v/>
      </c>
      <c r="C2426" s="23"/>
      <c r="D2426" s="23"/>
      <c r="E2426" s="23">
        <f t="shared" si="38"/>
        <v>2421</v>
      </c>
      <c r="F2426" s="9" t="str">
        <f>IF(ISBLANK('발주 취합'!B4845),"",IFERROR('발주 취합'!B4845,""))</f>
        <v/>
      </c>
      <c r="G2426" s="9" t="str">
        <f>IF(ISBLANK('발주 취합'!C4845),"",IFERROR('발주 취합'!C4845,""))</f>
        <v/>
      </c>
      <c r="H2426" s="9" t="str">
        <f>IF(ISBLANK('발주 취합'!F4845),"",IFERROR('발주 취합'!F4845,""))</f>
        <v/>
      </c>
      <c r="I2426" s="13" t="str">
        <f>IF(ISBLANK('발주 취합'!G4845),"",IFERROR(VALUE('발주 취합'!G4845),""))</f>
        <v/>
      </c>
      <c r="J2426" s="13" t="str">
        <f>IF(ISBLANK('발주 취합'!H4845),"",IFERROR(VALUE('발주 취합'!H4845),""))</f>
        <v/>
      </c>
      <c r="K2426" s="13" t="str">
        <f>IF(ISBLANK('발주 취합'!I4845),"",IFERROR(VALUE('발주 취합'!I4845),""))</f>
        <v/>
      </c>
      <c r="L2426" s="13" t="str">
        <f>IF(ISBLANK('발주 취합'!J4845),"",IFERROR(VALUE('발주 취합'!J4845),""))</f>
        <v/>
      </c>
      <c r="M2426" s="13" t="str">
        <f>IF(ISBLANK('발주 취합'!K4845),"",IFERROR(VALUE('발주 취합'!K4845),""))</f>
        <v/>
      </c>
      <c r="N2426" s="13" t="str">
        <f>IF(ISBLANK('발주 취합'!L4845),"",IFERROR(VALUE('발주 취합'!L4845),""))</f>
        <v/>
      </c>
      <c r="O2426" s="14" t="str">
        <f>IF(ISBLANK('발주 취합'!M4845),"",IFERROR(VALUE('발주 취합'!M4845),""))</f>
        <v/>
      </c>
      <c r="P2426" s="14" t="str">
        <f>IF(ISBLANK('발주 취합'!N4845),"",IFERROR(VALUE('발주 취합'!N4845),""))</f>
        <v/>
      </c>
      <c r="Q2426" s="14" t="str">
        <f>IF(ISBLANK('발주 취합'!O4845),"",IFERROR(VALUE('발주 취합'!O4845),""))</f>
        <v/>
      </c>
      <c r="R2426" s="14" t="str">
        <f>IF(ISBLANK('발주 취합'!Q4845),"",IFERROR(VALUE('발주 취합'!Q4845),""))</f>
        <v/>
      </c>
      <c r="S2426" s="14" t="str">
        <f>IF(ISBLANK('발주 취합'!R4845),"",IFERROR(VALUE('발주 취합'!R4845),""))</f>
        <v/>
      </c>
      <c r="T2426" s="15" t="str">
        <f>IF(ISBLANK('발주 취합'!S4845),"",IFERROR(VALUE('발주 취합'!S4845),""))</f>
        <v/>
      </c>
    </row>
    <row r="2427" spans="1:20" x14ac:dyDescent="0.3">
      <c r="A2427" s="10" t="str">
        <f>IF(ISBLANK('발주 취합'!V4847),"",IFERROR('발주 취합'!V4847,""))</f>
        <v/>
      </c>
      <c r="B2427" s="23" t="str">
        <f>IF(ISBLANK('발주 취합'!W4847),"",IFERROR('발주 취합'!W4847,""))</f>
        <v/>
      </c>
      <c r="C2427" s="23"/>
      <c r="D2427" s="23"/>
      <c r="E2427" s="23">
        <f t="shared" si="38"/>
        <v>2422</v>
      </c>
      <c r="F2427" s="9" t="str">
        <f>IF(ISBLANK('발주 취합'!B4847),"",IFERROR('발주 취합'!B4847,""))</f>
        <v/>
      </c>
      <c r="G2427" s="9" t="str">
        <f>IF(ISBLANK('발주 취합'!C4847),"",IFERROR('발주 취합'!C4847,""))</f>
        <v/>
      </c>
      <c r="H2427" s="9" t="str">
        <f>IF(ISBLANK('발주 취합'!F4847),"",IFERROR('발주 취합'!F4847,""))</f>
        <v/>
      </c>
      <c r="I2427" s="13" t="str">
        <f>IF(ISBLANK('발주 취합'!G4847),"",IFERROR(VALUE('발주 취합'!G4847),""))</f>
        <v/>
      </c>
      <c r="J2427" s="13" t="str">
        <f>IF(ISBLANK('발주 취합'!H4847),"",IFERROR(VALUE('발주 취합'!H4847),""))</f>
        <v/>
      </c>
      <c r="K2427" s="13" t="str">
        <f>IF(ISBLANK('발주 취합'!I4847),"",IFERROR(VALUE('발주 취합'!I4847),""))</f>
        <v/>
      </c>
      <c r="L2427" s="13" t="str">
        <f>IF(ISBLANK('발주 취합'!J4847),"",IFERROR(VALUE('발주 취합'!J4847),""))</f>
        <v/>
      </c>
      <c r="M2427" s="13" t="str">
        <f>IF(ISBLANK('발주 취합'!K4847),"",IFERROR(VALUE('발주 취합'!K4847),""))</f>
        <v/>
      </c>
      <c r="N2427" s="13" t="str">
        <f>IF(ISBLANK('발주 취합'!L4847),"",IFERROR(VALUE('발주 취합'!L4847),""))</f>
        <v/>
      </c>
      <c r="O2427" s="14" t="str">
        <f>IF(ISBLANK('발주 취합'!M4847),"",IFERROR(VALUE('발주 취합'!M4847),""))</f>
        <v/>
      </c>
      <c r="P2427" s="14" t="str">
        <f>IF(ISBLANK('발주 취합'!N4847),"",IFERROR(VALUE('발주 취합'!N4847),""))</f>
        <v/>
      </c>
      <c r="Q2427" s="14" t="str">
        <f>IF(ISBLANK('발주 취합'!O4847),"",IFERROR(VALUE('발주 취합'!O4847),""))</f>
        <v/>
      </c>
      <c r="R2427" s="14" t="str">
        <f>IF(ISBLANK('발주 취합'!Q4847),"",IFERROR(VALUE('발주 취합'!Q4847),""))</f>
        <v/>
      </c>
      <c r="S2427" s="14" t="str">
        <f>IF(ISBLANK('발주 취합'!R4847),"",IFERROR(VALUE('발주 취합'!R4847),""))</f>
        <v/>
      </c>
      <c r="T2427" s="15" t="str">
        <f>IF(ISBLANK('발주 취합'!S4847),"",IFERROR(VALUE('발주 취합'!S4847),""))</f>
        <v/>
      </c>
    </row>
    <row r="2428" spans="1:20" x14ac:dyDescent="0.3">
      <c r="A2428" s="10" t="str">
        <f>IF(ISBLANK('발주 취합'!V4849),"",IFERROR('발주 취합'!V4849,""))</f>
        <v/>
      </c>
      <c r="B2428" s="23" t="str">
        <f>IF(ISBLANK('발주 취합'!W4849),"",IFERROR('발주 취합'!W4849,""))</f>
        <v/>
      </c>
      <c r="C2428" s="23"/>
      <c r="D2428" s="23"/>
      <c r="E2428" s="23">
        <f t="shared" si="38"/>
        <v>2423</v>
      </c>
      <c r="F2428" s="9" t="str">
        <f>IF(ISBLANK('발주 취합'!B4849),"",IFERROR('발주 취합'!B4849,""))</f>
        <v/>
      </c>
      <c r="G2428" s="9" t="str">
        <f>IF(ISBLANK('발주 취합'!C4849),"",IFERROR('발주 취합'!C4849,""))</f>
        <v/>
      </c>
      <c r="H2428" s="9" t="str">
        <f>IF(ISBLANK('발주 취합'!F4849),"",IFERROR('발주 취합'!F4849,""))</f>
        <v/>
      </c>
      <c r="I2428" s="13" t="str">
        <f>IF(ISBLANK('발주 취합'!G4849),"",IFERROR(VALUE('발주 취합'!G4849),""))</f>
        <v/>
      </c>
      <c r="J2428" s="13" t="str">
        <f>IF(ISBLANK('발주 취합'!H4849),"",IFERROR(VALUE('발주 취합'!H4849),""))</f>
        <v/>
      </c>
      <c r="K2428" s="13" t="str">
        <f>IF(ISBLANK('발주 취합'!I4849),"",IFERROR(VALUE('발주 취합'!I4849),""))</f>
        <v/>
      </c>
      <c r="L2428" s="13" t="str">
        <f>IF(ISBLANK('발주 취합'!J4849),"",IFERROR(VALUE('발주 취합'!J4849),""))</f>
        <v/>
      </c>
      <c r="M2428" s="13" t="str">
        <f>IF(ISBLANK('발주 취합'!K4849),"",IFERROR(VALUE('발주 취합'!K4849),""))</f>
        <v/>
      </c>
      <c r="N2428" s="13" t="str">
        <f>IF(ISBLANK('발주 취합'!L4849),"",IFERROR(VALUE('발주 취합'!L4849),""))</f>
        <v/>
      </c>
      <c r="O2428" s="14" t="str">
        <f>IF(ISBLANK('발주 취합'!M4849),"",IFERROR(VALUE('발주 취합'!M4849),""))</f>
        <v/>
      </c>
      <c r="P2428" s="14" t="str">
        <f>IF(ISBLANK('발주 취합'!N4849),"",IFERROR(VALUE('발주 취합'!N4849),""))</f>
        <v/>
      </c>
      <c r="Q2428" s="14" t="str">
        <f>IF(ISBLANK('발주 취합'!O4849),"",IFERROR(VALUE('발주 취합'!O4849),""))</f>
        <v/>
      </c>
      <c r="R2428" s="14" t="str">
        <f>IF(ISBLANK('발주 취합'!Q4849),"",IFERROR(VALUE('발주 취합'!Q4849),""))</f>
        <v/>
      </c>
      <c r="S2428" s="14" t="str">
        <f>IF(ISBLANK('발주 취합'!R4849),"",IFERROR(VALUE('발주 취합'!R4849),""))</f>
        <v/>
      </c>
      <c r="T2428" s="15" t="str">
        <f>IF(ISBLANK('발주 취합'!S4849),"",IFERROR(VALUE('발주 취합'!S4849),""))</f>
        <v/>
      </c>
    </row>
    <row r="2429" spans="1:20" x14ac:dyDescent="0.3">
      <c r="A2429" s="10" t="str">
        <f>IF(ISBLANK('발주 취합'!V4851),"",IFERROR('발주 취합'!V4851,""))</f>
        <v/>
      </c>
      <c r="B2429" s="23" t="str">
        <f>IF(ISBLANK('발주 취합'!W4851),"",IFERROR('발주 취합'!W4851,""))</f>
        <v/>
      </c>
      <c r="C2429" s="23"/>
      <c r="D2429" s="23"/>
      <c r="E2429" s="23">
        <f t="shared" si="38"/>
        <v>2424</v>
      </c>
      <c r="F2429" s="9" t="str">
        <f>IF(ISBLANK('발주 취합'!B4851),"",IFERROR('발주 취합'!B4851,""))</f>
        <v/>
      </c>
      <c r="G2429" s="9" t="str">
        <f>IF(ISBLANK('발주 취합'!C4851),"",IFERROR('발주 취합'!C4851,""))</f>
        <v/>
      </c>
      <c r="H2429" s="9" t="str">
        <f>IF(ISBLANK('발주 취합'!F4851),"",IFERROR('발주 취합'!F4851,""))</f>
        <v/>
      </c>
      <c r="I2429" s="13" t="str">
        <f>IF(ISBLANK('발주 취합'!G4851),"",IFERROR(VALUE('발주 취합'!G4851),""))</f>
        <v/>
      </c>
      <c r="J2429" s="13" t="str">
        <f>IF(ISBLANK('발주 취합'!H4851),"",IFERROR(VALUE('발주 취합'!H4851),""))</f>
        <v/>
      </c>
      <c r="K2429" s="13" t="str">
        <f>IF(ISBLANK('발주 취합'!I4851),"",IFERROR(VALUE('발주 취합'!I4851),""))</f>
        <v/>
      </c>
      <c r="L2429" s="13" t="str">
        <f>IF(ISBLANK('발주 취합'!J4851),"",IFERROR(VALUE('발주 취합'!J4851),""))</f>
        <v/>
      </c>
      <c r="M2429" s="13" t="str">
        <f>IF(ISBLANK('발주 취합'!K4851),"",IFERROR(VALUE('발주 취합'!K4851),""))</f>
        <v/>
      </c>
      <c r="N2429" s="13" t="str">
        <f>IF(ISBLANK('발주 취합'!L4851),"",IFERROR(VALUE('발주 취합'!L4851),""))</f>
        <v/>
      </c>
      <c r="O2429" s="14" t="str">
        <f>IF(ISBLANK('발주 취합'!M4851),"",IFERROR(VALUE('발주 취합'!M4851),""))</f>
        <v/>
      </c>
      <c r="P2429" s="14" t="str">
        <f>IF(ISBLANK('발주 취합'!N4851),"",IFERROR(VALUE('발주 취합'!N4851),""))</f>
        <v/>
      </c>
      <c r="Q2429" s="14" t="str">
        <f>IF(ISBLANK('발주 취합'!O4851),"",IFERROR(VALUE('발주 취합'!O4851),""))</f>
        <v/>
      </c>
      <c r="R2429" s="14" t="str">
        <f>IF(ISBLANK('발주 취합'!Q4851),"",IFERROR(VALUE('발주 취합'!Q4851),""))</f>
        <v/>
      </c>
      <c r="S2429" s="14" t="str">
        <f>IF(ISBLANK('발주 취합'!R4851),"",IFERROR(VALUE('발주 취합'!R4851),""))</f>
        <v/>
      </c>
      <c r="T2429" s="15" t="str">
        <f>IF(ISBLANK('발주 취합'!S4851),"",IFERROR(VALUE('발주 취합'!S4851),""))</f>
        <v/>
      </c>
    </row>
    <row r="2430" spans="1:20" x14ac:dyDescent="0.3">
      <c r="A2430" s="10" t="str">
        <f>IF(ISBLANK('발주 취합'!V4853),"",IFERROR('발주 취합'!V4853,""))</f>
        <v/>
      </c>
      <c r="B2430" s="23" t="str">
        <f>IF(ISBLANK('발주 취합'!W4853),"",IFERROR('발주 취합'!W4853,""))</f>
        <v/>
      </c>
      <c r="C2430" s="23"/>
      <c r="D2430" s="23"/>
      <c r="E2430" s="23">
        <f t="shared" si="38"/>
        <v>2425</v>
      </c>
      <c r="F2430" s="9" t="str">
        <f>IF(ISBLANK('발주 취합'!B4853),"",IFERROR('발주 취합'!B4853,""))</f>
        <v/>
      </c>
      <c r="G2430" s="9" t="str">
        <f>IF(ISBLANK('발주 취합'!C4853),"",IFERROR('발주 취합'!C4853,""))</f>
        <v/>
      </c>
      <c r="H2430" s="9" t="str">
        <f>IF(ISBLANK('발주 취합'!F4853),"",IFERROR('발주 취합'!F4853,""))</f>
        <v/>
      </c>
      <c r="I2430" s="13" t="str">
        <f>IF(ISBLANK('발주 취합'!G4853),"",IFERROR(VALUE('발주 취합'!G4853),""))</f>
        <v/>
      </c>
      <c r="J2430" s="13" t="str">
        <f>IF(ISBLANK('발주 취합'!H4853),"",IFERROR(VALUE('발주 취합'!H4853),""))</f>
        <v/>
      </c>
      <c r="K2430" s="13" t="str">
        <f>IF(ISBLANK('발주 취합'!I4853),"",IFERROR(VALUE('발주 취합'!I4853),""))</f>
        <v/>
      </c>
      <c r="L2430" s="13" t="str">
        <f>IF(ISBLANK('발주 취합'!J4853),"",IFERROR(VALUE('발주 취합'!J4853),""))</f>
        <v/>
      </c>
      <c r="M2430" s="13" t="str">
        <f>IF(ISBLANK('발주 취합'!K4853),"",IFERROR(VALUE('발주 취합'!K4853),""))</f>
        <v/>
      </c>
      <c r="N2430" s="13" t="str">
        <f>IF(ISBLANK('발주 취합'!L4853),"",IFERROR(VALUE('발주 취합'!L4853),""))</f>
        <v/>
      </c>
      <c r="O2430" s="14" t="str">
        <f>IF(ISBLANK('발주 취합'!M4853),"",IFERROR(VALUE('발주 취합'!M4853),""))</f>
        <v/>
      </c>
      <c r="P2430" s="14" t="str">
        <f>IF(ISBLANK('발주 취합'!N4853),"",IFERROR(VALUE('발주 취합'!N4853),""))</f>
        <v/>
      </c>
      <c r="Q2430" s="14" t="str">
        <f>IF(ISBLANK('발주 취합'!O4853),"",IFERROR(VALUE('발주 취합'!O4853),""))</f>
        <v/>
      </c>
      <c r="R2430" s="14" t="str">
        <f>IF(ISBLANK('발주 취합'!Q4853),"",IFERROR(VALUE('발주 취합'!Q4853),""))</f>
        <v/>
      </c>
      <c r="S2430" s="14" t="str">
        <f>IF(ISBLANK('발주 취합'!R4853),"",IFERROR(VALUE('발주 취합'!R4853),""))</f>
        <v/>
      </c>
      <c r="T2430" s="15" t="str">
        <f>IF(ISBLANK('발주 취합'!S4853),"",IFERROR(VALUE('발주 취합'!S4853),""))</f>
        <v/>
      </c>
    </row>
    <row r="2431" spans="1:20" x14ac:dyDescent="0.3">
      <c r="A2431" s="10" t="str">
        <f>IF(ISBLANK('발주 취합'!V4855),"",IFERROR('발주 취합'!V4855,""))</f>
        <v/>
      </c>
      <c r="B2431" s="23" t="str">
        <f>IF(ISBLANK('발주 취합'!W4855),"",IFERROR('발주 취합'!W4855,""))</f>
        <v/>
      </c>
      <c r="C2431" s="23"/>
      <c r="D2431" s="23"/>
      <c r="E2431" s="23">
        <f t="shared" si="38"/>
        <v>2426</v>
      </c>
      <c r="F2431" s="9" t="str">
        <f>IF(ISBLANK('발주 취합'!B4855),"",IFERROR('발주 취합'!B4855,""))</f>
        <v/>
      </c>
      <c r="G2431" s="9" t="str">
        <f>IF(ISBLANK('발주 취합'!C4855),"",IFERROR('발주 취합'!C4855,""))</f>
        <v/>
      </c>
      <c r="H2431" s="9" t="str">
        <f>IF(ISBLANK('발주 취합'!F4855),"",IFERROR('발주 취합'!F4855,""))</f>
        <v/>
      </c>
      <c r="I2431" s="13" t="str">
        <f>IF(ISBLANK('발주 취합'!G4855),"",IFERROR(VALUE('발주 취합'!G4855),""))</f>
        <v/>
      </c>
      <c r="J2431" s="13" t="str">
        <f>IF(ISBLANK('발주 취합'!H4855),"",IFERROR(VALUE('발주 취합'!H4855),""))</f>
        <v/>
      </c>
      <c r="K2431" s="13" t="str">
        <f>IF(ISBLANK('발주 취합'!I4855),"",IFERROR(VALUE('발주 취합'!I4855),""))</f>
        <v/>
      </c>
      <c r="L2431" s="13" t="str">
        <f>IF(ISBLANK('발주 취합'!J4855),"",IFERROR(VALUE('발주 취합'!J4855),""))</f>
        <v/>
      </c>
      <c r="M2431" s="13" t="str">
        <f>IF(ISBLANK('발주 취합'!K4855),"",IFERROR(VALUE('발주 취합'!K4855),""))</f>
        <v/>
      </c>
      <c r="N2431" s="13" t="str">
        <f>IF(ISBLANK('발주 취합'!L4855),"",IFERROR(VALUE('발주 취합'!L4855),""))</f>
        <v/>
      </c>
      <c r="O2431" s="14" t="str">
        <f>IF(ISBLANK('발주 취합'!M4855),"",IFERROR(VALUE('발주 취합'!M4855),""))</f>
        <v/>
      </c>
      <c r="P2431" s="14" t="str">
        <f>IF(ISBLANK('발주 취합'!N4855),"",IFERROR(VALUE('발주 취합'!N4855),""))</f>
        <v/>
      </c>
      <c r="Q2431" s="14" t="str">
        <f>IF(ISBLANK('발주 취합'!O4855),"",IFERROR(VALUE('발주 취합'!O4855),""))</f>
        <v/>
      </c>
      <c r="R2431" s="14" t="str">
        <f>IF(ISBLANK('발주 취합'!Q4855),"",IFERROR(VALUE('발주 취합'!Q4855),""))</f>
        <v/>
      </c>
      <c r="S2431" s="14" t="str">
        <f>IF(ISBLANK('발주 취합'!R4855),"",IFERROR(VALUE('발주 취합'!R4855),""))</f>
        <v/>
      </c>
      <c r="T2431" s="15" t="str">
        <f>IF(ISBLANK('발주 취합'!S4855),"",IFERROR(VALUE('발주 취합'!S4855),""))</f>
        <v/>
      </c>
    </row>
    <row r="2432" spans="1:20" x14ac:dyDescent="0.3">
      <c r="A2432" s="10" t="str">
        <f>IF(ISBLANK('발주 취합'!V4857),"",IFERROR('발주 취합'!V4857,""))</f>
        <v/>
      </c>
      <c r="B2432" s="23" t="str">
        <f>IF(ISBLANK('발주 취합'!W4857),"",IFERROR('발주 취합'!W4857,""))</f>
        <v/>
      </c>
      <c r="C2432" s="23"/>
      <c r="D2432" s="23"/>
      <c r="E2432" s="23">
        <f t="shared" si="38"/>
        <v>2427</v>
      </c>
      <c r="F2432" s="9" t="str">
        <f>IF(ISBLANK('발주 취합'!B4857),"",IFERROR('발주 취합'!B4857,""))</f>
        <v/>
      </c>
      <c r="G2432" s="9" t="str">
        <f>IF(ISBLANK('발주 취합'!C4857),"",IFERROR('발주 취합'!C4857,""))</f>
        <v/>
      </c>
      <c r="H2432" s="9" t="str">
        <f>IF(ISBLANK('발주 취합'!F4857),"",IFERROR('발주 취합'!F4857,""))</f>
        <v/>
      </c>
      <c r="I2432" s="13" t="str">
        <f>IF(ISBLANK('발주 취합'!G4857),"",IFERROR(VALUE('발주 취합'!G4857),""))</f>
        <v/>
      </c>
      <c r="J2432" s="13" t="str">
        <f>IF(ISBLANK('발주 취합'!H4857),"",IFERROR(VALUE('발주 취합'!H4857),""))</f>
        <v/>
      </c>
      <c r="K2432" s="13" t="str">
        <f>IF(ISBLANK('발주 취합'!I4857),"",IFERROR(VALUE('발주 취합'!I4857),""))</f>
        <v/>
      </c>
      <c r="L2432" s="13" t="str">
        <f>IF(ISBLANK('발주 취합'!J4857),"",IFERROR(VALUE('발주 취합'!J4857),""))</f>
        <v/>
      </c>
      <c r="M2432" s="13" t="str">
        <f>IF(ISBLANK('발주 취합'!K4857),"",IFERROR(VALUE('발주 취합'!K4857),""))</f>
        <v/>
      </c>
      <c r="N2432" s="13" t="str">
        <f>IF(ISBLANK('발주 취합'!L4857),"",IFERROR(VALUE('발주 취합'!L4857),""))</f>
        <v/>
      </c>
      <c r="O2432" s="14" t="str">
        <f>IF(ISBLANK('발주 취합'!M4857),"",IFERROR(VALUE('발주 취합'!M4857),""))</f>
        <v/>
      </c>
      <c r="P2432" s="14" t="str">
        <f>IF(ISBLANK('발주 취합'!N4857),"",IFERROR(VALUE('발주 취합'!N4857),""))</f>
        <v/>
      </c>
      <c r="Q2432" s="14" t="str">
        <f>IF(ISBLANK('발주 취합'!O4857),"",IFERROR(VALUE('발주 취합'!O4857),""))</f>
        <v/>
      </c>
      <c r="R2432" s="14" t="str">
        <f>IF(ISBLANK('발주 취합'!Q4857),"",IFERROR(VALUE('발주 취합'!Q4857),""))</f>
        <v/>
      </c>
      <c r="S2432" s="14" t="str">
        <f>IF(ISBLANK('발주 취합'!R4857),"",IFERROR(VALUE('발주 취합'!R4857),""))</f>
        <v/>
      </c>
      <c r="T2432" s="15" t="str">
        <f>IF(ISBLANK('발주 취합'!S4857),"",IFERROR(VALUE('발주 취합'!S4857),""))</f>
        <v/>
      </c>
    </row>
    <row r="2433" spans="1:20" x14ac:dyDescent="0.3">
      <c r="A2433" s="10" t="str">
        <f>IF(ISBLANK('발주 취합'!V4859),"",IFERROR('발주 취합'!V4859,""))</f>
        <v/>
      </c>
      <c r="B2433" s="23" t="str">
        <f>IF(ISBLANK('발주 취합'!W4859),"",IFERROR('발주 취합'!W4859,""))</f>
        <v/>
      </c>
      <c r="C2433" s="23"/>
      <c r="D2433" s="23"/>
      <c r="E2433" s="23">
        <f t="shared" si="38"/>
        <v>2428</v>
      </c>
      <c r="F2433" s="9" t="str">
        <f>IF(ISBLANK('발주 취합'!B4859),"",IFERROR('발주 취합'!B4859,""))</f>
        <v/>
      </c>
      <c r="G2433" s="9" t="str">
        <f>IF(ISBLANK('발주 취합'!C4859),"",IFERROR('발주 취합'!C4859,""))</f>
        <v/>
      </c>
      <c r="H2433" s="9" t="str">
        <f>IF(ISBLANK('발주 취합'!F4859),"",IFERROR('발주 취합'!F4859,""))</f>
        <v/>
      </c>
      <c r="I2433" s="13" t="str">
        <f>IF(ISBLANK('발주 취합'!G4859),"",IFERROR(VALUE('발주 취합'!G4859),""))</f>
        <v/>
      </c>
      <c r="J2433" s="13" t="str">
        <f>IF(ISBLANK('발주 취합'!H4859),"",IFERROR(VALUE('발주 취합'!H4859),""))</f>
        <v/>
      </c>
      <c r="K2433" s="13" t="str">
        <f>IF(ISBLANK('발주 취합'!I4859),"",IFERROR(VALUE('발주 취합'!I4859),""))</f>
        <v/>
      </c>
      <c r="L2433" s="13" t="str">
        <f>IF(ISBLANK('발주 취합'!J4859),"",IFERROR(VALUE('발주 취합'!J4859),""))</f>
        <v/>
      </c>
      <c r="M2433" s="13" t="str">
        <f>IF(ISBLANK('발주 취합'!K4859),"",IFERROR(VALUE('발주 취합'!K4859),""))</f>
        <v/>
      </c>
      <c r="N2433" s="13" t="str">
        <f>IF(ISBLANK('발주 취합'!L4859),"",IFERROR(VALUE('발주 취합'!L4859),""))</f>
        <v/>
      </c>
      <c r="O2433" s="14" t="str">
        <f>IF(ISBLANK('발주 취합'!M4859),"",IFERROR(VALUE('발주 취합'!M4859),""))</f>
        <v/>
      </c>
      <c r="P2433" s="14" t="str">
        <f>IF(ISBLANK('발주 취합'!N4859),"",IFERROR(VALUE('발주 취합'!N4859),""))</f>
        <v/>
      </c>
      <c r="Q2433" s="14" t="str">
        <f>IF(ISBLANK('발주 취합'!O4859),"",IFERROR(VALUE('발주 취합'!O4859),""))</f>
        <v/>
      </c>
      <c r="R2433" s="14" t="str">
        <f>IF(ISBLANK('발주 취합'!Q4859),"",IFERROR(VALUE('발주 취합'!Q4859),""))</f>
        <v/>
      </c>
      <c r="S2433" s="14" t="str">
        <f>IF(ISBLANK('발주 취합'!R4859),"",IFERROR(VALUE('발주 취합'!R4859),""))</f>
        <v/>
      </c>
      <c r="T2433" s="15" t="str">
        <f>IF(ISBLANK('발주 취합'!S4859),"",IFERROR(VALUE('발주 취합'!S4859),""))</f>
        <v/>
      </c>
    </row>
    <row r="2434" spans="1:20" x14ac:dyDescent="0.3">
      <c r="A2434" s="10" t="str">
        <f>IF(ISBLANK('발주 취합'!V4861),"",IFERROR('발주 취합'!V4861,""))</f>
        <v/>
      </c>
      <c r="B2434" s="23" t="str">
        <f>IF(ISBLANK('발주 취합'!W4861),"",IFERROR('발주 취합'!W4861,""))</f>
        <v/>
      </c>
      <c r="C2434" s="23"/>
      <c r="D2434" s="23"/>
      <c r="E2434" s="23">
        <f t="shared" si="38"/>
        <v>2429</v>
      </c>
      <c r="F2434" s="9" t="str">
        <f>IF(ISBLANK('발주 취합'!B4861),"",IFERROR('발주 취합'!B4861,""))</f>
        <v/>
      </c>
      <c r="G2434" s="9" t="str">
        <f>IF(ISBLANK('발주 취합'!C4861),"",IFERROR('발주 취합'!C4861,""))</f>
        <v/>
      </c>
      <c r="H2434" s="9" t="str">
        <f>IF(ISBLANK('발주 취합'!F4861),"",IFERROR('발주 취합'!F4861,""))</f>
        <v/>
      </c>
      <c r="I2434" s="13" t="str">
        <f>IF(ISBLANK('발주 취합'!G4861),"",IFERROR(VALUE('발주 취합'!G4861),""))</f>
        <v/>
      </c>
      <c r="J2434" s="13" t="str">
        <f>IF(ISBLANK('발주 취합'!H4861),"",IFERROR(VALUE('발주 취합'!H4861),""))</f>
        <v/>
      </c>
      <c r="K2434" s="13" t="str">
        <f>IF(ISBLANK('발주 취합'!I4861),"",IFERROR(VALUE('발주 취합'!I4861),""))</f>
        <v/>
      </c>
      <c r="L2434" s="13" t="str">
        <f>IF(ISBLANK('발주 취합'!J4861),"",IFERROR(VALUE('발주 취합'!J4861),""))</f>
        <v/>
      </c>
      <c r="M2434" s="13" t="str">
        <f>IF(ISBLANK('발주 취합'!K4861),"",IFERROR(VALUE('발주 취합'!K4861),""))</f>
        <v/>
      </c>
      <c r="N2434" s="13" t="str">
        <f>IF(ISBLANK('발주 취합'!L4861),"",IFERROR(VALUE('발주 취합'!L4861),""))</f>
        <v/>
      </c>
      <c r="O2434" s="14" t="str">
        <f>IF(ISBLANK('발주 취합'!M4861),"",IFERROR(VALUE('발주 취합'!M4861),""))</f>
        <v/>
      </c>
      <c r="P2434" s="14" t="str">
        <f>IF(ISBLANK('발주 취합'!N4861),"",IFERROR(VALUE('발주 취합'!N4861),""))</f>
        <v/>
      </c>
      <c r="Q2434" s="14" t="str">
        <f>IF(ISBLANK('발주 취합'!O4861),"",IFERROR(VALUE('발주 취합'!O4861),""))</f>
        <v/>
      </c>
      <c r="R2434" s="14" t="str">
        <f>IF(ISBLANK('발주 취합'!Q4861),"",IFERROR(VALUE('발주 취합'!Q4861),""))</f>
        <v/>
      </c>
      <c r="S2434" s="14" t="str">
        <f>IF(ISBLANK('발주 취합'!R4861),"",IFERROR(VALUE('발주 취합'!R4861),""))</f>
        <v/>
      </c>
      <c r="T2434" s="15" t="str">
        <f>IF(ISBLANK('발주 취합'!S4861),"",IFERROR(VALUE('발주 취합'!S4861),""))</f>
        <v/>
      </c>
    </row>
    <row r="2435" spans="1:20" x14ac:dyDescent="0.3">
      <c r="A2435" s="10" t="str">
        <f>IF(ISBLANK('발주 취합'!V4863),"",IFERROR('발주 취합'!V4863,""))</f>
        <v/>
      </c>
      <c r="B2435" s="23" t="str">
        <f>IF(ISBLANK('발주 취합'!W4863),"",IFERROR('발주 취합'!W4863,""))</f>
        <v/>
      </c>
      <c r="C2435" s="23"/>
      <c r="D2435" s="23"/>
      <c r="E2435" s="23">
        <f t="shared" si="38"/>
        <v>2430</v>
      </c>
      <c r="F2435" s="9" t="str">
        <f>IF(ISBLANK('발주 취합'!B4863),"",IFERROR('발주 취합'!B4863,""))</f>
        <v/>
      </c>
      <c r="G2435" s="9" t="str">
        <f>IF(ISBLANK('발주 취합'!C4863),"",IFERROR('발주 취합'!C4863,""))</f>
        <v/>
      </c>
      <c r="H2435" s="9" t="str">
        <f>IF(ISBLANK('발주 취합'!F4863),"",IFERROR('발주 취합'!F4863,""))</f>
        <v/>
      </c>
      <c r="I2435" s="13" t="str">
        <f>IF(ISBLANK('발주 취합'!G4863),"",IFERROR(VALUE('발주 취합'!G4863),""))</f>
        <v/>
      </c>
      <c r="J2435" s="13" t="str">
        <f>IF(ISBLANK('발주 취합'!H4863),"",IFERROR(VALUE('발주 취합'!H4863),""))</f>
        <v/>
      </c>
      <c r="K2435" s="13" t="str">
        <f>IF(ISBLANK('발주 취합'!I4863),"",IFERROR(VALUE('발주 취합'!I4863),""))</f>
        <v/>
      </c>
      <c r="L2435" s="13" t="str">
        <f>IF(ISBLANK('발주 취합'!J4863),"",IFERROR(VALUE('발주 취합'!J4863),""))</f>
        <v/>
      </c>
      <c r="M2435" s="13" t="str">
        <f>IF(ISBLANK('발주 취합'!K4863),"",IFERROR(VALUE('발주 취합'!K4863),""))</f>
        <v/>
      </c>
      <c r="N2435" s="13" t="str">
        <f>IF(ISBLANK('발주 취합'!L4863),"",IFERROR(VALUE('발주 취합'!L4863),""))</f>
        <v/>
      </c>
      <c r="O2435" s="14" t="str">
        <f>IF(ISBLANK('발주 취합'!M4863),"",IFERROR(VALUE('발주 취합'!M4863),""))</f>
        <v/>
      </c>
      <c r="P2435" s="14" t="str">
        <f>IF(ISBLANK('발주 취합'!N4863),"",IFERROR(VALUE('발주 취합'!N4863),""))</f>
        <v/>
      </c>
      <c r="Q2435" s="14" t="str">
        <f>IF(ISBLANK('발주 취합'!O4863),"",IFERROR(VALUE('발주 취합'!O4863),""))</f>
        <v/>
      </c>
      <c r="R2435" s="14" t="str">
        <f>IF(ISBLANK('발주 취합'!Q4863),"",IFERROR(VALUE('발주 취합'!Q4863),""))</f>
        <v/>
      </c>
      <c r="S2435" s="14" t="str">
        <f>IF(ISBLANK('발주 취합'!R4863),"",IFERROR(VALUE('발주 취합'!R4863),""))</f>
        <v/>
      </c>
      <c r="T2435" s="15" t="str">
        <f>IF(ISBLANK('발주 취합'!S4863),"",IFERROR(VALUE('발주 취합'!S4863),""))</f>
        <v/>
      </c>
    </row>
    <row r="2436" spans="1:20" x14ac:dyDescent="0.3">
      <c r="A2436" s="10" t="str">
        <f>IF(ISBLANK('발주 취합'!V4865),"",IFERROR('발주 취합'!V4865,""))</f>
        <v/>
      </c>
      <c r="B2436" s="23" t="str">
        <f>IF(ISBLANK('발주 취합'!W4865),"",IFERROR('발주 취합'!W4865,""))</f>
        <v/>
      </c>
      <c r="C2436" s="23"/>
      <c r="D2436" s="23"/>
      <c r="E2436" s="23">
        <f t="shared" si="38"/>
        <v>2431</v>
      </c>
      <c r="F2436" s="9" t="str">
        <f>IF(ISBLANK('발주 취합'!B4865),"",IFERROR('발주 취합'!B4865,""))</f>
        <v/>
      </c>
      <c r="G2436" s="9" t="str">
        <f>IF(ISBLANK('발주 취합'!C4865),"",IFERROR('발주 취합'!C4865,""))</f>
        <v/>
      </c>
      <c r="H2436" s="9" t="str">
        <f>IF(ISBLANK('발주 취합'!F4865),"",IFERROR('발주 취합'!F4865,""))</f>
        <v/>
      </c>
      <c r="I2436" s="13" t="str">
        <f>IF(ISBLANK('발주 취합'!G4865),"",IFERROR(VALUE('발주 취합'!G4865),""))</f>
        <v/>
      </c>
      <c r="J2436" s="13" t="str">
        <f>IF(ISBLANK('발주 취합'!H4865),"",IFERROR(VALUE('발주 취합'!H4865),""))</f>
        <v/>
      </c>
      <c r="K2436" s="13" t="str">
        <f>IF(ISBLANK('발주 취합'!I4865),"",IFERROR(VALUE('발주 취합'!I4865),""))</f>
        <v/>
      </c>
      <c r="L2436" s="13" t="str">
        <f>IF(ISBLANK('발주 취합'!J4865),"",IFERROR(VALUE('발주 취합'!J4865),""))</f>
        <v/>
      </c>
      <c r="M2436" s="13" t="str">
        <f>IF(ISBLANK('발주 취합'!K4865),"",IFERROR(VALUE('발주 취합'!K4865),""))</f>
        <v/>
      </c>
      <c r="N2436" s="13" t="str">
        <f>IF(ISBLANK('발주 취합'!L4865),"",IFERROR(VALUE('발주 취합'!L4865),""))</f>
        <v/>
      </c>
      <c r="O2436" s="14" t="str">
        <f>IF(ISBLANK('발주 취합'!M4865),"",IFERROR(VALUE('발주 취합'!M4865),""))</f>
        <v/>
      </c>
      <c r="P2436" s="14" t="str">
        <f>IF(ISBLANK('발주 취합'!N4865),"",IFERROR(VALUE('발주 취합'!N4865),""))</f>
        <v/>
      </c>
      <c r="Q2436" s="14" t="str">
        <f>IF(ISBLANK('발주 취합'!O4865),"",IFERROR(VALUE('발주 취합'!O4865),""))</f>
        <v/>
      </c>
      <c r="R2436" s="14" t="str">
        <f>IF(ISBLANK('발주 취합'!Q4865),"",IFERROR(VALUE('발주 취합'!Q4865),""))</f>
        <v/>
      </c>
      <c r="S2436" s="14" t="str">
        <f>IF(ISBLANK('발주 취합'!R4865),"",IFERROR(VALUE('발주 취합'!R4865),""))</f>
        <v/>
      </c>
      <c r="T2436" s="15" t="str">
        <f>IF(ISBLANK('발주 취합'!S4865),"",IFERROR(VALUE('발주 취합'!S4865),""))</f>
        <v/>
      </c>
    </row>
    <row r="2437" spans="1:20" x14ac:dyDescent="0.3">
      <c r="A2437" s="10" t="str">
        <f>IF(ISBLANK('발주 취합'!V4867),"",IFERROR('발주 취합'!V4867,""))</f>
        <v/>
      </c>
      <c r="B2437" s="23" t="str">
        <f>IF(ISBLANK('발주 취합'!W4867),"",IFERROR('발주 취합'!W4867,""))</f>
        <v/>
      </c>
      <c r="C2437" s="23"/>
      <c r="D2437" s="23"/>
      <c r="E2437" s="23">
        <f t="shared" si="38"/>
        <v>2432</v>
      </c>
      <c r="F2437" s="9" t="str">
        <f>IF(ISBLANK('발주 취합'!B4867),"",IFERROR('발주 취합'!B4867,""))</f>
        <v/>
      </c>
      <c r="G2437" s="9" t="str">
        <f>IF(ISBLANK('발주 취합'!C4867),"",IFERROR('발주 취합'!C4867,""))</f>
        <v/>
      </c>
      <c r="H2437" s="9" t="str">
        <f>IF(ISBLANK('발주 취합'!F4867),"",IFERROR('발주 취합'!F4867,""))</f>
        <v/>
      </c>
      <c r="I2437" s="13" t="str">
        <f>IF(ISBLANK('발주 취합'!G4867),"",IFERROR(VALUE('발주 취합'!G4867),""))</f>
        <v/>
      </c>
      <c r="J2437" s="13" t="str">
        <f>IF(ISBLANK('발주 취합'!H4867),"",IFERROR(VALUE('발주 취합'!H4867),""))</f>
        <v/>
      </c>
      <c r="K2437" s="13" t="str">
        <f>IF(ISBLANK('발주 취합'!I4867),"",IFERROR(VALUE('발주 취합'!I4867),""))</f>
        <v/>
      </c>
      <c r="L2437" s="13" t="str">
        <f>IF(ISBLANK('발주 취합'!J4867),"",IFERROR(VALUE('발주 취합'!J4867),""))</f>
        <v/>
      </c>
      <c r="M2437" s="13" t="str">
        <f>IF(ISBLANK('발주 취합'!K4867),"",IFERROR(VALUE('발주 취합'!K4867),""))</f>
        <v/>
      </c>
      <c r="N2437" s="13" t="str">
        <f>IF(ISBLANK('발주 취합'!L4867),"",IFERROR(VALUE('발주 취합'!L4867),""))</f>
        <v/>
      </c>
      <c r="O2437" s="14" t="str">
        <f>IF(ISBLANK('발주 취합'!M4867),"",IFERROR(VALUE('발주 취합'!M4867),""))</f>
        <v/>
      </c>
      <c r="P2437" s="14" t="str">
        <f>IF(ISBLANK('발주 취합'!N4867),"",IFERROR(VALUE('발주 취합'!N4867),""))</f>
        <v/>
      </c>
      <c r="Q2437" s="14" t="str">
        <f>IF(ISBLANK('발주 취합'!O4867),"",IFERROR(VALUE('발주 취합'!O4867),""))</f>
        <v/>
      </c>
      <c r="R2437" s="14" t="str">
        <f>IF(ISBLANK('발주 취합'!Q4867),"",IFERROR(VALUE('발주 취합'!Q4867),""))</f>
        <v/>
      </c>
      <c r="S2437" s="14" t="str">
        <f>IF(ISBLANK('발주 취합'!R4867),"",IFERROR(VALUE('발주 취합'!R4867),""))</f>
        <v/>
      </c>
      <c r="T2437" s="15" t="str">
        <f>IF(ISBLANK('발주 취합'!S4867),"",IFERROR(VALUE('발주 취합'!S4867),""))</f>
        <v/>
      </c>
    </row>
    <row r="2438" spans="1:20" x14ac:dyDescent="0.3">
      <c r="A2438" s="10" t="str">
        <f>IF(ISBLANK('발주 취합'!V4869),"",IFERROR('발주 취합'!V4869,""))</f>
        <v/>
      </c>
      <c r="B2438" s="23" t="str">
        <f>IF(ISBLANK('발주 취합'!W4869),"",IFERROR('발주 취합'!W4869,""))</f>
        <v/>
      </c>
      <c r="C2438" s="23"/>
      <c r="D2438" s="23"/>
      <c r="E2438" s="23">
        <f t="shared" si="38"/>
        <v>2433</v>
      </c>
      <c r="F2438" s="9" t="str">
        <f>IF(ISBLANK('발주 취합'!B4869),"",IFERROR('발주 취합'!B4869,""))</f>
        <v/>
      </c>
      <c r="G2438" s="9" t="str">
        <f>IF(ISBLANK('발주 취합'!C4869),"",IFERROR('발주 취합'!C4869,""))</f>
        <v/>
      </c>
      <c r="H2438" s="9" t="str">
        <f>IF(ISBLANK('발주 취합'!F4869),"",IFERROR('발주 취합'!F4869,""))</f>
        <v/>
      </c>
      <c r="I2438" s="13" t="str">
        <f>IF(ISBLANK('발주 취합'!G4869),"",IFERROR(VALUE('발주 취합'!G4869),""))</f>
        <v/>
      </c>
      <c r="J2438" s="13" t="str">
        <f>IF(ISBLANK('발주 취합'!H4869),"",IFERROR(VALUE('발주 취합'!H4869),""))</f>
        <v/>
      </c>
      <c r="K2438" s="13" t="str">
        <f>IF(ISBLANK('발주 취합'!I4869),"",IFERROR(VALUE('발주 취합'!I4869),""))</f>
        <v/>
      </c>
      <c r="L2438" s="13" t="str">
        <f>IF(ISBLANK('발주 취합'!J4869),"",IFERROR(VALUE('발주 취합'!J4869),""))</f>
        <v/>
      </c>
      <c r="M2438" s="13" t="str">
        <f>IF(ISBLANK('발주 취합'!K4869),"",IFERROR(VALUE('발주 취합'!K4869),""))</f>
        <v/>
      </c>
      <c r="N2438" s="13" t="str">
        <f>IF(ISBLANK('발주 취합'!L4869),"",IFERROR(VALUE('발주 취합'!L4869),""))</f>
        <v/>
      </c>
      <c r="O2438" s="14" t="str">
        <f>IF(ISBLANK('발주 취합'!M4869),"",IFERROR(VALUE('발주 취합'!M4869),""))</f>
        <v/>
      </c>
      <c r="P2438" s="14" t="str">
        <f>IF(ISBLANK('발주 취합'!N4869),"",IFERROR(VALUE('발주 취합'!N4869),""))</f>
        <v/>
      </c>
      <c r="Q2438" s="14" t="str">
        <f>IF(ISBLANK('발주 취합'!O4869),"",IFERROR(VALUE('발주 취합'!O4869),""))</f>
        <v/>
      </c>
      <c r="R2438" s="14" t="str">
        <f>IF(ISBLANK('발주 취합'!Q4869),"",IFERROR(VALUE('발주 취합'!Q4869),""))</f>
        <v/>
      </c>
      <c r="S2438" s="14" t="str">
        <f>IF(ISBLANK('발주 취합'!R4869),"",IFERROR(VALUE('발주 취합'!R4869),""))</f>
        <v/>
      </c>
      <c r="T2438" s="15" t="str">
        <f>IF(ISBLANK('발주 취합'!S4869),"",IFERROR(VALUE('발주 취합'!S4869),""))</f>
        <v/>
      </c>
    </row>
    <row r="2439" spans="1:20" x14ac:dyDescent="0.3">
      <c r="A2439" s="10" t="str">
        <f>IF(ISBLANK('발주 취합'!V4871),"",IFERROR('발주 취합'!V4871,""))</f>
        <v/>
      </c>
      <c r="B2439" s="23" t="str">
        <f>IF(ISBLANK('발주 취합'!W4871),"",IFERROR('발주 취합'!W4871,""))</f>
        <v/>
      </c>
      <c r="C2439" s="23"/>
      <c r="D2439" s="23"/>
      <c r="E2439" s="23">
        <f t="shared" ref="E2439:E2502" si="39">ROW()-5</f>
        <v>2434</v>
      </c>
      <c r="F2439" s="9" t="str">
        <f>IF(ISBLANK('발주 취합'!B4871),"",IFERROR('발주 취합'!B4871,""))</f>
        <v/>
      </c>
      <c r="G2439" s="9" t="str">
        <f>IF(ISBLANK('발주 취합'!C4871),"",IFERROR('발주 취합'!C4871,""))</f>
        <v/>
      </c>
      <c r="H2439" s="9" t="str">
        <f>IF(ISBLANK('발주 취합'!F4871),"",IFERROR('발주 취합'!F4871,""))</f>
        <v/>
      </c>
      <c r="I2439" s="13" t="str">
        <f>IF(ISBLANK('발주 취합'!G4871),"",IFERROR(VALUE('발주 취합'!G4871),""))</f>
        <v/>
      </c>
      <c r="J2439" s="13" t="str">
        <f>IF(ISBLANK('발주 취합'!H4871),"",IFERROR(VALUE('발주 취합'!H4871),""))</f>
        <v/>
      </c>
      <c r="K2439" s="13" t="str">
        <f>IF(ISBLANK('발주 취합'!I4871),"",IFERROR(VALUE('발주 취합'!I4871),""))</f>
        <v/>
      </c>
      <c r="L2439" s="13" t="str">
        <f>IF(ISBLANK('발주 취합'!J4871),"",IFERROR(VALUE('발주 취합'!J4871),""))</f>
        <v/>
      </c>
      <c r="M2439" s="13" t="str">
        <f>IF(ISBLANK('발주 취합'!K4871),"",IFERROR(VALUE('발주 취합'!K4871),""))</f>
        <v/>
      </c>
      <c r="N2439" s="13" t="str">
        <f>IF(ISBLANK('발주 취합'!L4871),"",IFERROR(VALUE('발주 취합'!L4871),""))</f>
        <v/>
      </c>
      <c r="O2439" s="14" t="str">
        <f>IF(ISBLANK('발주 취합'!M4871),"",IFERROR(VALUE('발주 취합'!M4871),""))</f>
        <v/>
      </c>
      <c r="P2439" s="14" t="str">
        <f>IF(ISBLANK('발주 취합'!N4871),"",IFERROR(VALUE('발주 취합'!N4871),""))</f>
        <v/>
      </c>
      <c r="Q2439" s="14" t="str">
        <f>IF(ISBLANK('발주 취합'!O4871),"",IFERROR(VALUE('발주 취합'!O4871),""))</f>
        <v/>
      </c>
      <c r="R2439" s="14" t="str">
        <f>IF(ISBLANK('발주 취합'!Q4871),"",IFERROR(VALUE('발주 취합'!Q4871),""))</f>
        <v/>
      </c>
      <c r="S2439" s="14" t="str">
        <f>IF(ISBLANK('발주 취합'!R4871),"",IFERROR(VALUE('발주 취합'!R4871),""))</f>
        <v/>
      </c>
      <c r="T2439" s="15" t="str">
        <f>IF(ISBLANK('발주 취합'!S4871),"",IFERROR(VALUE('발주 취합'!S4871),""))</f>
        <v/>
      </c>
    </row>
    <row r="2440" spans="1:20" x14ac:dyDescent="0.3">
      <c r="A2440" s="10" t="str">
        <f>IF(ISBLANK('발주 취합'!V4873),"",IFERROR('발주 취합'!V4873,""))</f>
        <v/>
      </c>
      <c r="B2440" s="23" t="str">
        <f>IF(ISBLANK('발주 취합'!W4873),"",IFERROR('발주 취합'!W4873,""))</f>
        <v/>
      </c>
      <c r="C2440" s="23"/>
      <c r="D2440" s="23"/>
      <c r="E2440" s="23">
        <f t="shared" si="39"/>
        <v>2435</v>
      </c>
      <c r="F2440" s="9" t="str">
        <f>IF(ISBLANK('발주 취합'!B4873),"",IFERROR('발주 취합'!B4873,""))</f>
        <v/>
      </c>
      <c r="G2440" s="9" t="str">
        <f>IF(ISBLANK('발주 취합'!C4873),"",IFERROR('발주 취합'!C4873,""))</f>
        <v/>
      </c>
      <c r="H2440" s="9" t="str">
        <f>IF(ISBLANK('발주 취합'!F4873),"",IFERROR('발주 취합'!F4873,""))</f>
        <v/>
      </c>
      <c r="I2440" s="13" t="str">
        <f>IF(ISBLANK('발주 취합'!G4873),"",IFERROR(VALUE('발주 취합'!G4873),""))</f>
        <v/>
      </c>
      <c r="J2440" s="13" t="str">
        <f>IF(ISBLANK('발주 취합'!H4873),"",IFERROR(VALUE('발주 취합'!H4873),""))</f>
        <v/>
      </c>
      <c r="K2440" s="13" t="str">
        <f>IF(ISBLANK('발주 취합'!I4873),"",IFERROR(VALUE('발주 취합'!I4873),""))</f>
        <v/>
      </c>
      <c r="L2440" s="13" t="str">
        <f>IF(ISBLANK('발주 취합'!J4873),"",IFERROR(VALUE('발주 취합'!J4873),""))</f>
        <v/>
      </c>
      <c r="M2440" s="13" t="str">
        <f>IF(ISBLANK('발주 취합'!K4873),"",IFERROR(VALUE('발주 취합'!K4873),""))</f>
        <v/>
      </c>
      <c r="N2440" s="13" t="str">
        <f>IF(ISBLANK('발주 취합'!L4873),"",IFERROR(VALUE('발주 취합'!L4873),""))</f>
        <v/>
      </c>
      <c r="O2440" s="14" t="str">
        <f>IF(ISBLANK('발주 취합'!M4873),"",IFERROR(VALUE('발주 취합'!M4873),""))</f>
        <v/>
      </c>
      <c r="P2440" s="14" t="str">
        <f>IF(ISBLANK('발주 취합'!N4873),"",IFERROR(VALUE('발주 취합'!N4873),""))</f>
        <v/>
      </c>
      <c r="Q2440" s="14" t="str">
        <f>IF(ISBLANK('발주 취합'!O4873),"",IFERROR(VALUE('발주 취합'!O4873),""))</f>
        <v/>
      </c>
      <c r="R2440" s="14" t="str">
        <f>IF(ISBLANK('발주 취합'!Q4873),"",IFERROR(VALUE('발주 취합'!Q4873),""))</f>
        <v/>
      </c>
      <c r="S2440" s="14" t="str">
        <f>IF(ISBLANK('발주 취합'!R4873),"",IFERROR(VALUE('발주 취합'!R4873),""))</f>
        <v/>
      </c>
      <c r="T2440" s="15" t="str">
        <f>IF(ISBLANK('발주 취합'!S4873),"",IFERROR(VALUE('발주 취합'!S4873),""))</f>
        <v/>
      </c>
    </row>
    <row r="2441" spans="1:20" x14ac:dyDescent="0.3">
      <c r="A2441" s="10" t="str">
        <f>IF(ISBLANK('발주 취합'!V4875),"",IFERROR('발주 취합'!V4875,""))</f>
        <v/>
      </c>
      <c r="B2441" s="23" t="str">
        <f>IF(ISBLANK('발주 취합'!W4875),"",IFERROR('발주 취합'!W4875,""))</f>
        <v/>
      </c>
      <c r="C2441" s="23"/>
      <c r="D2441" s="23"/>
      <c r="E2441" s="23">
        <f t="shared" si="39"/>
        <v>2436</v>
      </c>
      <c r="F2441" s="9" t="str">
        <f>IF(ISBLANK('발주 취합'!B4875),"",IFERROR('발주 취합'!B4875,""))</f>
        <v/>
      </c>
      <c r="G2441" s="9" t="str">
        <f>IF(ISBLANK('발주 취합'!C4875),"",IFERROR('발주 취합'!C4875,""))</f>
        <v/>
      </c>
      <c r="H2441" s="9" t="str">
        <f>IF(ISBLANK('발주 취합'!F4875),"",IFERROR('발주 취합'!F4875,""))</f>
        <v/>
      </c>
      <c r="I2441" s="13" t="str">
        <f>IF(ISBLANK('발주 취합'!G4875),"",IFERROR(VALUE('발주 취합'!G4875),""))</f>
        <v/>
      </c>
      <c r="J2441" s="13" t="str">
        <f>IF(ISBLANK('발주 취합'!H4875),"",IFERROR(VALUE('발주 취합'!H4875),""))</f>
        <v/>
      </c>
      <c r="K2441" s="13" t="str">
        <f>IF(ISBLANK('발주 취합'!I4875),"",IFERROR(VALUE('발주 취합'!I4875),""))</f>
        <v/>
      </c>
      <c r="L2441" s="13" t="str">
        <f>IF(ISBLANK('발주 취합'!J4875),"",IFERROR(VALUE('발주 취합'!J4875),""))</f>
        <v/>
      </c>
      <c r="M2441" s="13" t="str">
        <f>IF(ISBLANK('발주 취합'!K4875),"",IFERROR(VALUE('발주 취합'!K4875),""))</f>
        <v/>
      </c>
      <c r="N2441" s="13" t="str">
        <f>IF(ISBLANK('발주 취합'!L4875),"",IFERROR(VALUE('발주 취합'!L4875),""))</f>
        <v/>
      </c>
      <c r="O2441" s="14" t="str">
        <f>IF(ISBLANK('발주 취합'!M4875),"",IFERROR(VALUE('발주 취합'!M4875),""))</f>
        <v/>
      </c>
      <c r="P2441" s="14" t="str">
        <f>IF(ISBLANK('발주 취합'!N4875),"",IFERROR(VALUE('발주 취합'!N4875),""))</f>
        <v/>
      </c>
      <c r="Q2441" s="14" t="str">
        <f>IF(ISBLANK('발주 취합'!O4875),"",IFERROR(VALUE('발주 취합'!O4875),""))</f>
        <v/>
      </c>
      <c r="R2441" s="14" t="str">
        <f>IF(ISBLANK('발주 취합'!Q4875),"",IFERROR(VALUE('발주 취합'!Q4875),""))</f>
        <v/>
      </c>
      <c r="S2441" s="14" t="str">
        <f>IF(ISBLANK('발주 취합'!R4875),"",IFERROR(VALUE('발주 취합'!R4875),""))</f>
        <v/>
      </c>
      <c r="T2441" s="15" t="str">
        <f>IF(ISBLANK('발주 취합'!S4875),"",IFERROR(VALUE('발주 취합'!S4875),""))</f>
        <v/>
      </c>
    </row>
    <row r="2442" spans="1:20" x14ac:dyDescent="0.3">
      <c r="A2442" s="10" t="str">
        <f>IF(ISBLANK('발주 취합'!V4877),"",IFERROR('발주 취합'!V4877,""))</f>
        <v/>
      </c>
      <c r="B2442" s="23" t="str">
        <f>IF(ISBLANK('발주 취합'!W4877),"",IFERROR('발주 취합'!W4877,""))</f>
        <v/>
      </c>
      <c r="C2442" s="23"/>
      <c r="D2442" s="23"/>
      <c r="E2442" s="23">
        <f t="shared" si="39"/>
        <v>2437</v>
      </c>
      <c r="F2442" s="9" t="str">
        <f>IF(ISBLANK('발주 취합'!B4877),"",IFERROR('발주 취합'!B4877,""))</f>
        <v/>
      </c>
      <c r="G2442" s="9" t="str">
        <f>IF(ISBLANK('발주 취합'!C4877),"",IFERROR('발주 취합'!C4877,""))</f>
        <v/>
      </c>
      <c r="H2442" s="9" t="str">
        <f>IF(ISBLANK('발주 취합'!F4877),"",IFERROR('발주 취합'!F4877,""))</f>
        <v/>
      </c>
      <c r="I2442" s="13" t="str">
        <f>IF(ISBLANK('발주 취합'!G4877),"",IFERROR(VALUE('발주 취합'!G4877),""))</f>
        <v/>
      </c>
      <c r="J2442" s="13" t="str">
        <f>IF(ISBLANK('발주 취합'!H4877),"",IFERROR(VALUE('발주 취합'!H4877),""))</f>
        <v/>
      </c>
      <c r="K2442" s="13" t="str">
        <f>IF(ISBLANK('발주 취합'!I4877),"",IFERROR(VALUE('발주 취합'!I4877),""))</f>
        <v/>
      </c>
      <c r="L2442" s="13" t="str">
        <f>IF(ISBLANK('발주 취합'!J4877),"",IFERROR(VALUE('발주 취합'!J4877),""))</f>
        <v/>
      </c>
      <c r="M2442" s="13" t="str">
        <f>IF(ISBLANK('발주 취합'!K4877),"",IFERROR(VALUE('발주 취합'!K4877),""))</f>
        <v/>
      </c>
      <c r="N2442" s="13" t="str">
        <f>IF(ISBLANK('발주 취합'!L4877),"",IFERROR(VALUE('발주 취합'!L4877),""))</f>
        <v/>
      </c>
      <c r="O2442" s="14" t="str">
        <f>IF(ISBLANK('발주 취합'!M4877),"",IFERROR(VALUE('발주 취합'!M4877),""))</f>
        <v/>
      </c>
      <c r="P2442" s="14" t="str">
        <f>IF(ISBLANK('발주 취합'!N4877),"",IFERROR(VALUE('발주 취합'!N4877),""))</f>
        <v/>
      </c>
      <c r="Q2442" s="14" t="str">
        <f>IF(ISBLANK('발주 취합'!O4877),"",IFERROR(VALUE('발주 취합'!O4877),""))</f>
        <v/>
      </c>
      <c r="R2442" s="14" t="str">
        <f>IF(ISBLANK('발주 취합'!Q4877),"",IFERROR(VALUE('발주 취합'!Q4877),""))</f>
        <v/>
      </c>
      <c r="S2442" s="14" t="str">
        <f>IF(ISBLANK('발주 취합'!R4877),"",IFERROR(VALUE('발주 취합'!R4877),""))</f>
        <v/>
      </c>
      <c r="T2442" s="15" t="str">
        <f>IF(ISBLANK('발주 취합'!S4877),"",IFERROR(VALUE('발주 취합'!S4877),""))</f>
        <v/>
      </c>
    </row>
    <row r="2443" spans="1:20" x14ac:dyDescent="0.3">
      <c r="A2443" s="10" t="str">
        <f>IF(ISBLANK('발주 취합'!V4879),"",IFERROR('발주 취합'!V4879,""))</f>
        <v/>
      </c>
      <c r="B2443" s="23" t="str">
        <f>IF(ISBLANK('발주 취합'!W4879),"",IFERROR('발주 취합'!W4879,""))</f>
        <v/>
      </c>
      <c r="C2443" s="23"/>
      <c r="D2443" s="23"/>
      <c r="E2443" s="23">
        <f t="shared" si="39"/>
        <v>2438</v>
      </c>
      <c r="F2443" s="9" t="str">
        <f>IF(ISBLANK('발주 취합'!B4879),"",IFERROR('발주 취합'!B4879,""))</f>
        <v/>
      </c>
      <c r="G2443" s="9" t="str">
        <f>IF(ISBLANK('발주 취합'!C4879),"",IFERROR('발주 취합'!C4879,""))</f>
        <v/>
      </c>
      <c r="H2443" s="9" t="str">
        <f>IF(ISBLANK('발주 취합'!F4879),"",IFERROR('발주 취합'!F4879,""))</f>
        <v/>
      </c>
      <c r="I2443" s="13" t="str">
        <f>IF(ISBLANK('발주 취합'!G4879),"",IFERROR(VALUE('발주 취합'!G4879),""))</f>
        <v/>
      </c>
      <c r="J2443" s="13" t="str">
        <f>IF(ISBLANK('발주 취합'!H4879),"",IFERROR(VALUE('발주 취합'!H4879),""))</f>
        <v/>
      </c>
      <c r="K2443" s="13" t="str">
        <f>IF(ISBLANK('발주 취합'!I4879),"",IFERROR(VALUE('발주 취합'!I4879),""))</f>
        <v/>
      </c>
      <c r="L2443" s="13" t="str">
        <f>IF(ISBLANK('발주 취합'!J4879),"",IFERROR(VALUE('발주 취합'!J4879),""))</f>
        <v/>
      </c>
      <c r="M2443" s="13" t="str">
        <f>IF(ISBLANK('발주 취합'!K4879),"",IFERROR(VALUE('발주 취합'!K4879),""))</f>
        <v/>
      </c>
      <c r="N2443" s="13" t="str">
        <f>IF(ISBLANK('발주 취합'!L4879),"",IFERROR(VALUE('발주 취합'!L4879),""))</f>
        <v/>
      </c>
      <c r="O2443" s="14" t="str">
        <f>IF(ISBLANK('발주 취합'!M4879),"",IFERROR(VALUE('발주 취합'!M4879),""))</f>
        <v/>
      </c>
      <c r="P2443" s="14" t="str">
        <f>IF(ISBLANK('발주 취합'!N4879),"",IFERROR(VALUE('발주 취합'!N4879),""))</f>
        <v/>
      </c>
      <c r="Q2443" s="14" t="str">
        <f>IF(ISBLANK('발주 취합'!O4879),"",IFERROR(VALUE('발주 취합'!O4879),""))</f>
        <v/>
      </c>
      <c r="R2443" s="14" t="str">
        <f>IF(ISBLANK('발주 취합'!Q4879),"",IFERROR(VALUE('발주 취합'!Q4879),""))</f>
        <v/>
      </c>
      <c r="S2443" s="14" t="str">
        <f>IF(ISBLANK('발주 취합'!R4879),"",IFERROR(VALUE('발주 취합'!R4879),""))</f>
        <v/>
      </c>
      <c r="T2443" s="15" t="str">
        <f>IF(ISBLANK('발주 취합'!S4879),"",IFERROR(VALUE('발주 취합'!S4879),""))</f>
        <v/>
      </c>
    </row>
    <row r="2444" spans="1:20" x14ac:dyDescent="0.3">
      <c r="A2444" s="10" t="str">
        <f>IF(ISBLANK('발주 취합'!V4881),"",IFERROR('발주 취합'!V4881,""))</f>
        <v/>
      </c>
      <c r="B2444" s="23" t="str">
        <f>IF(ISBLANK('발주 취합'!W4881),"",IFERROR('발주 취합'!W4881,""))</f>
        <v/>
      </c>
      <c r="C2444" s="23"/>
      <c r="D2444" s="23"/>
      <c r="E2444" s="23">
        <f t="shared" si="39"/>
        <v>2439</v>
      </c>
      <c r="F2444" s="9" t="str">
        <f>IF(ISBLANK('발주 취합'!B4881),"",IFERROR('발주 취합'!B4881,""))</f>
        <v/>
      </c>
      <c r="G2444" s="9" t="str">
        <f>IF(ISBLANK('발주 취합'!C4881),"",IFERROR('발주 취합'!C4881,""))</f>
        <v/>
      </c>
      <c r="H2444" s="9" t="str">
        <f>IF(ISBLANK('발주 취합'!F4881),"",IFERROR('발주 취합'!F4881,""))</f>
        <v/>
      </c>
      <c r="I2444" s="13" t="str">
        <f>IF(ISBLANK('발주 취합'!G4881),"",IFERROR(VALUE('발주 취합'!G4881),""))</f>
        <v/>
      </c>
      <c r="J2444" s="13" t="str">
        <f>IF(ISBLANK('발주 취합'!H4881),"",IFERROR(VALUE('발주 취합'!H4881),""))</f>
        <v/>
      </c>
      <c r="K2444" s="13" t="str">
        <f>IF(ISBLANK('발주 취합'!I4881),"",IFERROR(VALUE('발주 취합'!I4881),""))</f>
        <v/>
      </c>
      <c r="L2444" s="13" t="str">
        <f>IF(ISBLANK('발주 취합'!J4881),"",IFERROR(VALUE('발주 취합'!J4881),""))</f>
        <v/>
      </c>
      <c r="M2444" s="13" t="str">
        <f>IF(ISBLANK('발주 취합'!K4881),"",IFERROR(VALUE('발주 취합'!K4881),""))</f>
        <v/>
      </c>
      <c r="N2444" s="13" t="str">
        <f>IF(ISBLANK('발주 취합'!L4881),"",IFERROR(VALUE('발주 취합'!L4881),""))</f>
        <v/>
      </c>
      <c r="O2444" s="14" t="str">
        <f>IF(ISBLANK('발주 취합'!M4881),"",IFERROR(VALUE('발주 취합'!M4881),""))</f>
        <v/>
      </c>
      <c r="P2444" s="14" t="str">
        <f>IF(ISBLANK('발주 취합'!N4881),"",IFERROR(VALUE('발주 취합'!N4881),""))</f>
        <v/>
      </c>
      <c r="Q2444" s="14" t="str">
        <f>IF(ISBLANK('발주 취합'!O4881),"",IFERROR(VALUE('발주 취합'!O4881),""))</f>
        <v/>
      </c>
      <c r="R2444" s="14" t="str">
        <f>IF(ISBLANK('발주 취합'!Q4881),"",IFERROR(VALUE('발주 취합'!Q4881),""))</f>
        <v/>
      </c>
      <c r="S2444" s="14" t="str">
        <f>IF(ISBLANK('발주 취합'!R4881),"",IFERROR(VALUE('발주 취합'!R4881),""))</f>
        <v/>
      </c>
      <c r="T2444" s="15" t="str">
        <f>IF(ISBLANK('발주 취합'!S4881),"",IFERROR(VALUE('발주 취합'!S4881),""))</f>
        <v/>
      </c>
    </row>
    <row r="2445" spans="1:20" x14ac:dyDescent="0.3">
      <c r="A2445" s="10" t="str">
        <f>IF(ISBLANK('발주 취합'!V4883),"",IFERROR('발주 취합'!V4883,""))</f>
        <v/>
      </c>
      <c r="B2445" s="23" t="str">
        <f>IF(ISBLANK('발주 취합'!W4883),"",IFERROR('발주 취합'!W4883,""))</f>
        <v/>
      </c>
      <c r="C2445" s="23"/>
      <c r="D2445" s="23"/>
      <c r="E2445" s="23">
        <f t="shared" si="39"/>
        <v>2440</v>
      </c>
      <c r="F2445" s="9" t="str">
        <f>IF(ISBLANK('발주 취합'!B4883),"",IFERROR('발주 취합'!B4883,""))</f>
        <v/>
      </c>
      <c r="G2445" s="9" t="str">
        <f>IF(ISBLANK('발주 취합'!C4883),"",IFERROR('발주 취합'!C4883,""))</f>
        <v/>
      </c>
      <c r="H2445" s="9" t="str">
        <f>IF(ISBLANK('발주 취합'!F4883),"",IFERROR('발주 취합'!F4883,""))</f>
        <v/>
      </c>
      <c r="I2445" s="13" t="str">
        <f>IF(ISBLANK('발주 취합'!G4883),"",IFERROR(VALUE('발주 취합'!G4883),""))</f>
        <v/>
      </c>
      <c r="J2445" s="13" t="str">
        <f>IF(ISBLANK('발주 취합'!H4883),"",IFERROR(VALUE('발주 취합'!H4883),""))</f>
        <v/>
      </c>
      <c r="K2445" s="13" t="str">
        <f>IF(ISBLANK('발주 취합'!I4883),"",IFERROR(VALUE('발주 취합'!I4883),""))</f>
        <v/>
      </c>
      <c r="L2445" s="13" t="str">
        <f>IF(ISBLANK('발주 취합'!J4883),"",IFERROR(VALUE('발주 취합'!J4883),""))</f>
        <v/>
      </c>
      <c r="M2445" s="13" t="str">
        <f>IF(ISBLANK('발주 취합'!K4883),"",IFERROR(VALUE('발주 취합'!K4883),""))</f>
        <v/>
      </c>
      <c r="N2445" s="13" t="str">
        <f>IF(ISBLANK('발주 취합'!L4883),"",IFERROR(VALUE('발주 취합'!L4883),""))</f>
        <v/>
      </c>
      <c r="O2445" s="14" t="str">
        <f>IF(ISBLANK('발주 취합'!M4883),"",IFERROR(VALUE('발주 취합'!M4883),""))</f>
        <v/>
      </c>
      <c r="P2445" s="14" t="str">
        <f>IF(ISBLANK('발주 취합'!N4883),"",IFERROR(VALUE('발주 취합'!N4883),""))</f>
        <v/>
      </c>
      <c r="Q2445" s="14" t="str">
        <f>IF(ISBLANK('발주 취합'!O4883),"",IFERROR(VALUE('발주 취합'!O4883),""))</f>
        <v/>
      </c>
      <c r="R2445" s="14" t="str">
        <f>IF(ISBLANK('발주 취합'!Q4883),"",IFERROR(VALUE('발주 취합'!Q4883),""))</f>
        <v/>
      </c>
      <c r="S2445" s="14" t="str">
        <f>IF(ISBLANK('발주 취합'!R4883),"",IFERROR(VALUE('발주 취합'!R4883),""))</f>
        <v/>
      </c>
      <c r="T2445" s="15" t="str">
        <f>IF(ISBLANK('발주 취합'!S4883),"",IFERROR(VALUE('발주 취합'!S4883),""))</f>
        <v/>
      </c>
    </row>
    <row r="2446" spans="1:20" x14ac:dyDescent="0.3">
      <c r="A2446" s="10" t="str">
        <f>IF(ISBLANK('발주 취합'!V4885),"",IFERROR('발주 취합'!V4885,""))</f>
        <v/>
      </c>
      <c r="B2446" s="23" t="str">
        <f>IF(ISBLANK('발주 취합'!W4885),"",IFERROR('발주 취합'!W4885,""))</f>
        <v/>
      </c>
      <c r="C2446" s="23"/>
      <c r="D2446" s="23"/>
      <c r="E2446" s="23">
        <f t="shared" si="39"/>
        <v>2441</v>
      </c>
      <c r="F2446" s="9" t="str">
        <f>IF(ISBLANK('발주 취합'!B4885),"",IFERROR('발주 취합'!B4885,""))</f>
        <v/>
      </c>
      <c r="G2446" s="9" t="str">
        <f>IF(ISBLANK('발주 취합'!C4885),"",IFERROR('발주 취합'!C4885,""))</f>
        <v/>
      </c>
      <c r="H2446" s="9" t="str">
        <f>IF(ISBLANK('발주 취합'!F4885),"",IFERROR('발주 취합'!F4885,""))</f>
        <v/>
      </c>
      <c r="I2446" s="13" t="str">
        <f>IF(ISBLANK('발주 취합'!G4885),"",IFERROR(VALUE('발주 취합'!G4885),""))</f>
        <v/>
      </c>
      <c r="J2446" s="13" t="str">
        <f>IF(ISBLANK('발주 취합'!H4885),"",IFERROR(VALUE('발주 취합'!H4885),""))</f>
        <v/>
      </c>
      <c r="K2446" s="13" t="str">
        <f>IF(ISBLANK('발주 취합'!I4885),"",IFERROR(VALUE('발주 취합'!I4885),""))</f>
        <v/>
      </c>
      <c r="L2446" s="13" t="str">
        <f>IF(ISBLANK('발주 취합'!J4885),"",IFERROR(VALUE('발주 취합'!J4885),""))</f>
        <v/>
      </c>
      <c r="M2446" s="13" t="str">
        <f>IF(ISBLANK('발주 취합'!K4885),"",IFERROR(VALUE('발주 취합'!K4885),""))</f>
        <v/>
      </c>
      <c r="N2446" s="13" t="str">
        <f>IF(ISBLANK('발주 취합'!L4885),"",IFERROR(VALUE('발주 취합'!L4885),""))</f>
        <v/>
      </c>
      <c r="O2446" s="14" t="str">
        <f>IF(ISBLANK('발주 취합'!M4885),"",IFERROR(VALUE('발주 취합'!M4885),""))</f>
        <v/>
      </c>
      <c r="P2446" s="14" t="str">
        <f>IF(ISBLANK('발주 취합'!N4885),"",IFERROR(VALUE('발주 취합'!N4885),""))</f>
        <v/>
      </c>
      <c r="Q2446" s="14" t="str">
        <f>IF(ISBLANK('발주 취합'!O4885),"",IFERROR(VALUE('발주 취합'!O4885),""))</f>
        <v/>
      </c>
      <c r="R2446" s="14" t="str">
        <f>IF(ISBLANK('발주 취합'!Q4885),"",IFERROR(VALUE('발주 취합'!Q4885),""))</f>
        <v/>
      </c>
      <c r="S2446" s="14" t="str">
        <f>IF(ISBLANK('발주 취합'!R4885),"",IFERROR(VALUE('발주 취합'!R4885),""))</f>
        <v/>
      </c>
      <c r="T2446" s="15" t="str">
        <f>IF(ISBLANK('발주 취합'!S4885),"",IFERROR(VALUE('발주 취합'!S4885),""))</f>
        <v/>
      </c>
    </row>
    <row r="2447" spans="1:20" x14ac:dyDescent="0.3">
      <c r="A2447" s="10" t="str">
        <f>IF(ISBLANK('발주 취합'!V4887),"",IFERROR('발주 취합'!V4887,""))</f>
        <v/>
      </c>
      <c r="B2447" s="23" t="str">
        <f>IF(ISBLANK('발주 취합'!W4887),"",IFERROR('발주 취합'!W4887,""))</f>
        <v/>
      </c>
      <c r="C2447" s="23"/>
      <c r="D2447" s="23"/>
      <c r="E2447" s="23">
        <f t="shared" si="39"/>
        <v>2442</v>
      </c>
      <c r="F2447" s="9" t="str">
        <f>IF(ISBLANK('발주 취합'!B4887),"",IFERROR('발주 취합'!B4887,""))</f>
        <v/>
      </c>
      <c r="G2447" s="9" t="str">
        <f>IF(ISBLANK('발주 취합'!C4887),"",IFERROR('발주 취합'!C4887,""))</f>
        <v/>
      </c>
      <c r="H2447" s="9" t="str">
        <f>IF(ISBLANK('발주 취합'!F4887),"",IFERROR('발주 취합'!F4887,""))</f>
        <v/>
      </c>
      <c r="I2447" s="13" t="str">
        <f>IF(ISBLANK('발주 취합'!G4887),"",IFERROR(VALUE('발주 취합'!G4887),""))</f>
        <v/>
      </c>
      <c r="J2447" s="13" t="str">
        <f>IF(ISBLANK('발주 취합'!H4887),"",IFERROR(VALUE('발주 취합'!H4887),""))</f>
        <v/>
      </c>
      <c r="K2447" s="13" t="str">
        <f>IF(ISBLANK('발주 취합'!I4887),"",IFERROR(VALUE('발주 취합'!I4887),""))</f>
        <v/>
      </c>
      <c r="L2447" s="13" t="str">
        <f>IF(ISBLANK('발주 취합'!J4887),"",IFERROR(VALUE('발주 취합'!J4887),""))</f>
        <v/>
      </c>
      <c r="M2447" s="13" t="str">
        <f>IF(ISBLANK('발주 취합'!K4887),"",IFERROR(VALUE('발주 취합'!K4887),""))</f>
        <v/>
      </c>
      <c r="N2447" s="13" t="str">
        <f>IF(ISBLANK('발주 취합'!L4887),"",IFERROR(VALUE('발주 취합'!L4887),""))</f>
        <v/>
      </c>
      <c r="O2447" s="14" t="str">
        <f>IF(ISBLANK('발주 취합'!M4887),"",IFERROR(VALUE('발주 취합'!M4887),""))</f>
        <v/>
      </c>
      <c r="P2447" s="14" t="str">
        <f>IF(ISBLANK('발주 취합'!N4887),"",IFERROR(VALUE('발주 취합'!N4887),""))</f>
        <v/>
      </c>
      <c r="Q2447" s="14" t="str">
        <f>IF(ISBLANK('발주 취합'!O4887),"",IFERROR(VALUE('발주 취합'!O4887),""))</f>
        <v/>
      </c>
      <c r="R2447" s="14" t="str">
        <f>IF(ISBLANK('발주 취합'!Q4887),"",IFERROR(VALUE('발주 취합'!Q4887),""))</f>
        <v/>
      </c>
      <c r="S2447" s="14" t="str">
        <f>IF(ISBLANK('발주 취합'!R4887),"",IFERROR(VALUE('발주 취합'!R4887),""))</f>
        <v/>
      </c>
      <c r="T2447" s="15" t="str">
        <f>IF(ISBLANK('발주 취합'!S4887),"",IFERROR(VALUE('발주 취합'!S4887),""))</f>
        <v/>
      </c>
    </row>
    <row r="2448" spans="1:20" x14ac:dyDescent="0.3">
      <c r="A2448" s="10" t="str">
        <f>IF(ISBLANK('발주 취합'!V4889),"",IFERROR('발주 취합'!V4889,""))</f>
        <v/>
      </c>
      <c r="B2448" s="23" t="str">
        <f>IF(ISBLANK('발주 취합'!W4889),"",IFERROR('발주 취합'!W4889,""))</f>
        <v/>
      </c>
      <c r="C2448" s="23"/>
      <c r="D2448" s="23"/>
      <c r="E2448" s="23">
        <f t="shared" si="39"/>
        <v>2443</v>
      </c>
      <c r="F2448" s="9" t="str">
        <f>IF(ISBLANK('발주 취합'!B4889),"",IFERROR('발주 취합'!B4889,""))</f>
        <v/>
      </c>
      <c r="G2448" s="9" t="str">
        <f>IF(ISBLANK('발주 취합'!C4889),"",IFERROR('발주 취합'!C4889,""))</f>
        <v/>
      </c>
      <c r="H2448" s="9" t="str">
        <f>IF(ISBLANK('발주 취합'!F4889),"",IFERROR('발주 취합'!F4889,""))</f>
        <v/>
      </c>
      <c r="I2448" s="13" t="str">
        <f>IF(ISBLANK('발주 취합'!G4889),"",IFERROR(VALUE('발주 취합'!G4889),""))</f>
        <v/>
      </c>
      <c r="J2448" s="13" t="str">
        <f>IF(ISBLANK('발주 취합'!H4889),"",IFERROR(VALUE('발주 취합'!H4889),""))</f>
        <v/>
      </c>
      <c r="K2448" s="13" t="str">
        <f>IF(ISBLANK('발주 취합'!I4889),"",IFERROR(VALUE('발주 취합'!I4889),""))</f>
        <v/>
      </c>
      <c r="L2448" s="13" t="str">
        <f>IF(ISBLANK('발주 취합'!J4889),"",IFERROR(VALUE('발주 취합'!J4889),""))</f>
        <v/>
      </c>
      <c r="M2448" s="13" t="str">
        <f>IF(ISBLANK('발주 취합'!K4889),"",IFERROR(VALUE('발주 취합'!K4889),""))</f>
        <v/>
      </c>
      <c r="N2448" s="13" t="str">
        <f>IF(ISBLANK('발주 취합'!L4889),"",IFERROR(VALUE('발주 취합'!L4889),""))</f>
        <v/>
      </c>
      <c r="O2448" s="14" t="str">
        <f>IF(ISBLANK('발주 취합'!M4889),"",IFERROR(VALUE('발주 취합'!M4889),""))</f>
        <v/>
      </c>
      <c r="P2448" s="14" t="str">
        <f>IF(ISBLANK('발주 취합'!N4889),"",IFERROR(VALUE('발주 취합'!N4889),""))</f>
        <v/>
      </c>
      <c r="Q2448" s="14" t="str">
        <f>IF(ISBLANK('발주 취합'!O4889),"",IFERROR(VALUE('발주 취합'!O4889),""))</f>
        <v/>
      </c>
      <c r="R2448" s="14" t="str">
        <f>IF(ISBLANK('발주 취합'!Q4889),"",IFERROR(VALUE('발주 취합'!Q4889),""))</f>
        <v/>
      </c>
      <c r="S2448" s="14" t="str">
        <f>IF(ISBLANK('발주 취합'!R4889),"",IFERROR(VALUE('발주 취합'!R4889),""))</f>
        <v/>
      </c>
      <c r="T2448" s="15" t="str">
        <f>IF(ISBLANK('발주 취합'!S4889),"",IFERROR(VALUE('발주 취합'!S4889),""))</f>
        <v/>
      </c>
    </row>
    <row r="2449" spans="1:20" x14ac:dyDescent="0.3">
      <c r="A2449" s="10" t="str">
        <f>IF(ISBLANK('발주 취합'!V4891),"",IFERROR('발주 취합'!V4891,""))</f>
        <v/>
      </c>
      <c r="B2449" s="23" t="str">
        <f>IF(ISBLANK('발주 취합'!W4891),"",IFERROR('발주 취합'!W4891,""))</f>
        <v/>
      </c>
      <c r="C2449" s="23"/>
      <c r="D2449" s="23"/>
      <c r="E2449" s="23">
        <f t="shared" si="39"/>
        <v>2444</v>
      </c>
      <c r="F2449" s="9" t="str">
        <f>IF(ISBLANK('발주 취합'!B4891),"",IFERROR('발주 취합'!B4891,""))</f>
        <v/>
      </c>
      <c r="G2449" s="9" t="str">
        <f>IF(ISBLANK('발주 취합'!C4891),"",IFERROR('발주 취합'!C4891,""))</f>
        <v/>
      </c>
      <c r="H2449" s="9" t="str">
        <f>IF(ISBLANK('발주 취합'!F4891),"",IFERROR('발주 취합'!F4891,""))</f>
        <v/>
      </c>
      <c r="I2449" s="13" t="str">
        <f>IF(ISBLANK('발주 취합'!G4891),"",IFERROR(VALUE('발주 취합'!G4891),""))</f>
        <v/>
      </c>
      <c r="J2449" s="13" t="str">
        <f>IF(ISBLANK('발주 취합'!H4891),"",IFERROR(VALUE('발주 취합'!H4891),""))</f>
        <v/>
      </c>
      <c r="K2449" s="13" t="str">
        <f>IF(ISBLANK('발주 취합'!I4891),"",IFERROR(VALUE('발주 취합'!I4891),""))</f>
        <v/>
      </c>
      <c r="L2449" s="13" t="str">
        <f>IF(ISBLANK('발주 취합'!J4891),"",IFERROR(VALUE('발주 취합'!J4891),""))</f>
        <v/>
      </c>
      <c r="M2449" s="13" t="str">
        <f>IF(ISBLANK('발주 취합'!K4891),"",IFERROR(VALUE('발주 취합'!K4891),""))</f>
        <v/>
      </c>
      <c r="N2449" s="13" t="str">
        <f>IF(ISBLANK('발주 취합'!L4891),"",IFERROR(VALUE('발주 취합'!L4891),""))</f>
        <v/>
      </c>
      <c r="O2449" s="14" t="str">
        <f>IF(ISBLANK('발주 취합'!M4891),"",IFERROR(VALUE('발주 취합'!M4891),""))</f>
        <v/>
      </c>
      <c r="P2449" s="14" t="str">
        <f>IF(ISBLANK('발주 취합'!N4891),"",IFERROR(VALUE('발주 취합'!N4891),""))</f>
        <v/>
      </c>
      <c r="Q2449" s="14" t="str">
        <f>IF(ISBLANK('발주 취합'!O4891),"",IFERROR(VALUE('발주 취합'!O4891),""))</f>
        <v/>
      </c>
      <c r="R2449" s="14" t="str">
        <f>IF(ISBLANK('발주 취합'!Q4891),"",IFERROR(VALUE('발주 취합'!Q4891),""))</f>
        <v/>
      </c>
      <c r="S2449" s="14" t="str">
        <f>IF(ISBLANK('발주 취합'!R4891),"",IFERROR(VALUE('발주 취합'!R4891),""))</f>
        <v/>
      </c>
      <c r="T2449" s="15" t="str">
        <f>IF(ISBLANK('발주 취합'!S4891),"",IFERROR(VALUE('발주 취합'!S4891),""))</f>
        <v/>
      </c>
    </row>
    <row r="2450" spans="1:20" x14ac:dyDescent="0.3">
      <c r="A2450" s="10" t="str">
        <f>IF(ISBLANK('발주 취합'!V4893),"",IFERROR('발주 취합'!V4893,""))</f>
        <v/>
      </c>
      <c r="B2450" s="23" t="str">
        <f>IF(ISBLANK('발주 취합'!W4893),"",IFERROR('발주 취합'!W4893,""))</f>
        <v/>
      </c>
      <c r="C2450" s="23"/>
      <c r="D2450" s="23"/>
      <c r="E2450" s="23">
        <f t="shared" si="39"/>
        <v>2445</v>
      </c>
      <c r="F2450" s="9" t="str">
        <f>IF(ISBLANK('발주 취합'!B4893),"",IFERROR('발주 취합'!B4893,""))</f>
        <v/>
      </c>
      <c r="G2450" s="9" t="str">
        <f>IF(ISBLANK('발주 취합'!C4893),"",IFERROR('발주 취합'!C4893,""))</f>
        <v/>
      </c>
      <c r="H2450" s="9" t="str">
        <f>IF(ISBLANK('발주 취합'!F4893),"",IFERROR('발주 취합'!F4893,""))</f>
        <v/>
      </c>
      <c r="I2450" s="13" t="str">
        <f>IF(ISBLANK('발주 취합'!G4893),"",IFERROR(VALUE('발주 취합'!G4893),""))</f>
        <v/>
      </c>
      <c r="J2450" s="13" t="str">
        <f>IF(ISBLANK('발주 취합'!H4893),"",IFERROR(VALUE('발주 취합'!H4893),""))</f>
        <v/>
      </c>
      <c r="K2450" s="13" t="str">
        <f>IF(ISBLANK('발주 취합'!I4893),"",IFERROR(VALUE('발주 취합'!I4893),""))</f>
        <v/>
      </c>
      <c r="L2450" s="13" t="str">
        <f>IF(ISBLANK('발주 취합'!J4893),"",IFERROR(VALUE('발주 취합'!J4893),""))</f>
        <v/>
      </c>
      <c r="M2450" s="13" t="str">
        <f>IF(ISBLANK('발주 취합'!K4893),"",IFERROR(VALUE('발주 취합'!K4893),""))</f>
        <v/>
      </c>
      <c r="N2450" s="13" t="str">
        <f>IF(ISBLANK('발주 취합'!L4893),"",IFERROR(VALUE('발주 취합'!L4893),""))</f>
        <v/>
      </c>
      <c r="O2450" s="14" t="str">
        <f>IF(ISBLANK('발주 취합'!M4893),"",IFERROR(VALUE('발주 취합'!M4893),""))</f>
        <v/>
      </c>
      <c r="P2450" s="14" t="str">
        <f>IF(ISBLANK('발주 취합'!N4893),"",IFERROR(VALUE('발주 취합'!N4893),""))</f>
        <v/>
      </c>
      <c r="Q2450" s="14" t="str">
        <f>IF(ISBLANK('발주 취합'!O4893),"",IFERROR(VALUE('발주 취합'!O4893),""))</f>
        <v/>
      </c>
      <c r="R2450" s="14" t="str">
        <f>IF(ISBLANK('발주 취합'!Q4893),"",IFERROR(VALUE('발주 취합'!Q4893),""))</f>
        <v/>
      </c>
      <c r="S2450" s="14" t="str">
        <f>IF(ISBLANK('발주 취합'!R4893),"",IFERROR(VALUE('발주 취합'!R4893),""))</f>
        <v/>
      </c>
      <c r="T2450" s="15" t="str">
        <f>IF(ISBLANK('발주 취합'!S4893),"",IFERROR(VALUE('발주 취합'!S4893),""))</f>
        <v/>
      </c>
    </row>
    <row r="2451" spans="1:20" x14ac:dyDescent="0.3">
      <c r="A2451" s="10" t="str">
        <f>IF(ISBLANK('발주 취합'!V4895),"",IFERROR('발주 취합'!V4895,""))</f>
        <v/>
      </c>
      <c r="B2451" s="23" t="str">
        <f>IF(ISBLANK('발주 취합'!W4895),"",IFERROR('발주 취합'!W4895,""))</f>
        <v/>
      </c>
      <c r="C2451" s="23"/>
      <c r="D2451" s="23"/>
      <c r="E2451" s="23">
        <f t="shared" si="39"/>
        <v>2446</v>
      </c>
      <c r="F2451" s="9" t="str">
        <f>IF(ISBLANK('발주 취합'!B4895),"",IFERROR('발주 취합'!B4895,""))</f>
        <v/>
      </c>
      <c r="G2451" s="9" t="str">
        <f>IF(ISBLANK('발주 취합'!C4895),"",IFERROR('발주 취합'!C4895,""))</f>
        <v/>
      </c>
      <c r="H2451" s="9" t="str">
        <f>IF(ISBLANK('발주 취합'!F4895),"",IFERROR('발주 취합'!F4895,""))</f>
        <v/>
      </c>
      <c r="I2451" s="13" t="str">
        <f>IF(ISBLANK('발주 취합'!G4895),"",IFERROR(VALUE('발주 취합'!G4895),""))</f>
        <v/>
      </c>
      <c r="J2451" s="13" t="str">
        <f>IF(ISBLANK('발주 취합'!H4895),"",IFERROR(VALUE('발주 취합'!H4895),""))</f>
        <v/>
      </c>
      <c r="K2451" s="13" t="str">
        <f>IF(ISBLANK('발주 취합'!I4895),"",IFERROR(VALUE('발주 취합'!I4895),""))</f>
        <v/>
      </c>
      <c r="L2451" s="13" t="str">
        <f>IF(ISBLANK('발주 취합'!J4895),"",IFERROR(VALUE('발주 취합'!J4895),""))</f>
        <v/>
      </c>
      <c r="M2451" s="13" t="str">
        <f>IF(ISBLANK('발주 취합'!K4895),"",IFERROR(VALUE('발주 취합'!K4895),""))</f>
        <v/>
      </c>
      <c r="N2451" s="13" t="str">
        <f>IF(ISBLANK('발주 취합'!L4895),"",IFERROR(VALUE('발주 취합'!L4895),""))</f>
        <v/>
      </c>
      <c r="O2451" s="14" t="str">
        <f>IF(ISBLANK('발주 취합'!M4895),"",IFERROR(VALUE('발주 취합'!M4895),""))</f>
        <v/>
      </c>
      <c r="P2451" s="14" t="str">
        <f>IF(ISBLANK('발주 취합'!N4895),"",IFERROR(VALUE('발주 취합'!N4895),""))</f>
        <v/>
      </c>
      <c r="Q2451" s="14" t="str">
        <f>IF(ISBLANK('발주 취합'!O4895),"",IFERROR(VALUE('발주 취합'!O4895),""))</f>
        <v/>
      </c>
      <c r="R2451" s="14" t="str">
        <f>IF(ISBLANK('발주 취합'!Q4895),"",IFERROR(VALUE('발주 취합'!Q4895),""))</f>
        <v/>
      </c>
      <c r="S2451" s="14" t="str">
        <f>IF(ISBLANK('발주 취합'!R4895),"",IFERROR(VALUE('발주 취합'!R4895),""))</f>
        <v/>
      </c>
      <c r="T2451" s="15" t="str">
        <f>IF(ISBLANK('발주 취합'!S4895),"",IFERROR(VALUE('발주 취합'!S4895),""))</f>
        <v/>
      </c>
    </row>
    <row r="2452" spans="1:20" x14ac:dyDescent="0.3">
      <c r="A2452" s="10" t="str">
        <f>IF(ISBLANK('발주 취합'!V4897),"",IFERROR('발주 취합'!V4897,""))</f>
        <v/>
      </c>
      <c r="B2452" s="23" t="str">
        <f>IF(ISBLANK('발주 취합'!W4897),"",IFERROR('발주 취합'!W4897,""))</f>
        <v/>
      </c>
      <c r="C2452" s="23"/>
      <c r="D2452" s="23"/>
      <c r="E2452" s="23">
        <f t="shared" si="39"/>
        <v>2447</v>
      </c>
      <c r="F2452" s="9" t="str">
        <f>IF(ISBLANK('발주 취합'!B4897),"",IFERROR('발주 취합'!B4897,""))</f>
        <v/>
      </c>
      <c r="G2452" s="9" t="str">
        <f>IF(ISBLANK('발주 취합'!C4897),"",IFERROR('발주 취합'!C4897,""))</f>
        <v/>
      </c>
      <c r="H2452" s="9" t="str">
        <f>IF(ISBLANK('발주 취합'!F4897),"",IFERROR('발주 취합'!F4897,""))</f>
        <v/>
      </c>
      <c r="I2452" s="13" t="str">
        <f>IF(ISBLANK('발주 취합'!G4897),"",IFERROR(VALUE('발주 취합'!G4897),""))</f>
        <v/>
      </c>
      <c r="J2452" s="13" t="str">
        <f>IF(ISBLANK('발주 취합'!H4897),"",IFERROR(VALUE('발주 취합'!H4897),""))</f>
        <v/>
      </c>
      <c r="K2452" s="13" t="str">
        <f>IF(ISBLANK('발주 취합'!I4897),"",IFERROR(VALUE('발주 취합'!I4897),""))</f>
        <v/>
      </c>
      <c r="L2452" s="13" t="str">
        <f>IF(ISBLANK('발주 취합'!J4897),"",IFERROR(VALUE('발주 취합'!J4897),""))</f>
        <v/>
      </c>
      <c r="M2452" s="13" t="str">
        <f>IF(ISBLANK('발주 취합'!K4897),"",IFERROR(VALUE('발주 취합'!K4897),""))</f>
        <v/>
      </c>
      <c r="N2452" s="13" t="str">
        <f>IF(ISBLANK('발주 취합'!L4897),"",IFERROR(VALUE('발주 취합'!L4897),""))</f>
        <v/>
      </c>
      <c r="O2452" s="14" t="str">
        <f>IF(ISBLANK('발주 취합'!M4897),"",IFERROR(VALUE('발주 취합'!M4897),""))</f>
        <v/>
      </c>
      <c r="P2452" s="14" t="str">
        <f>IF(ISBLANK('발주 취합'!N4897),"",IFERROR(VALUE('발주 취합'!N4897),""))</f>
        <v/>
      </c>
      <c r="Q2452" s="14" t="str">
        <f>IF(ISBLANK('발주 취합'!O4897),"",IFERROR(VALUE('발주 취합'!O4897),""))</f>
        <v/>
      </c>
      <c r="R2452" s="14" t="str">
        <f>IF(ISBLANK('발주 취합'!Q4897),"",IFERROR(VALUE('발주 취합'!Q4897),""))</f>
        <v/>
      </c>
      <c r="S2452" s="14" t="str">
        <f>IF(ISBLANK('발주 취합'!R4897),"",IFERROR(VALUE('발주 취합'!R4897),""))</f>
        <v/>
      </c>
      <c r="T2452" s="15" t="str">
        <f>IF(ISBLANK('발주 취합'!S4897),"",IFERROR(VALUE('발주 취합'!S4897),""))</f>
        <v/>
      </c>
    </row>
    <row r="2453" spans="1:20" x14ac:dyDescent="0.3">
      <c r="A2453" s="10" t="str">
        <f>IF(ISBLANK('발주 취합'!V4899),"",IFERROR('발주 취합'!V4899,""))</f>
        <v/>
      </c>
      <c r="B2453" s="23" t="str">
        <f>IF(ISBLANK('발주 취합'!W4899),"",IFERROR('발주 취합'!W4899,""))</f>
        <v/>
      </c>
      <c r="C2453" s="23"/>
      <c r="D2453" s="23"/>
      <c r="E2453" s="23">
        <f t="shared" si="39"/>
        <v>2448</v>
      </c>
      <c r="F2453" s="9" t="str">
        <f>IF(ISBLANK('발주 취합'!B4899),"",IFERROR('발주 취합'!B4899,""))</f>
        <v/>
      </c>
      <c r="G2453" s="9" t="str">
        <f>IF(ISBLANK('발주 취합'!C4899),"",IFERROR('발주 취합'!C4899,""))</f>
        <v/>
      </c>
      <c r="H2453" s="9" t="str">
        <f>IF(ISBLANK('발주 취합'!F4899),"",IFERROR('발주 취합'!F4899,""))</f>
        <v/>
      </c>
      <c r="I2453" s="13" t="str">
        <f>IF(ISBLANK('발주 취합'!G4899),"",IFERROR(VALUE('발주 취합'!G4899),""))</f>
        <v/>
      </c>
      <c r="J2453" s="13" t="str">
        <f>IF(ISBLANK('발주 취합'!H4899),"",IFERROR(VALUE('발주 취합'!H4899),""))</f>
        <v/>
      </c>
      <c r="K2453" s="13" t="str">
        <f>IF(ISBLANK('발주 취합'!I4899),"",IFERROR(VALUE('발주 취합'!I4899),""))</f>
        <v/>
      </c>
      <c r="L2453" s="13" t="str">
        <f>IF(ISBLANK('발주 취합'!J4899),"",IFERROR(VALUE('발주 취합'!J4899),""))</f>
        <v/>
      </c>
      <c r="M2453" s="13" t="str">
        <f>IF(ISBLANK('발주 취합'!K4899),"",IFERROR(VALUE('발주 취합'!K4899),""))</f>
        <v/>
      </c>
      <c r="N2453" s="13" t="str">
        <f>IF(ISBLANK('발주 취합'!L4899),"",IFERROR(VALUE('발주 취합'!L4899),""))</f>
        <v/>
      </c>
      <c r="O2453" s="14" t="str">
        <f>IF(ISBLANK('발주 취합'!M4899),"",IFERROR(VALUE('발주 취합'!M4899),""))</f>
        <v/>
      </c>
      <c r="P2453" s="14" t="str">
        <f>IF(ISBLANK('발주 취합'!N4899),"",IFERROR(VALUE('발주 취합'!N4899),""))</f>
        <v/>
      </c>
      <c r="Q2453" s="14" t="str">
        <f>IF(ISBLANK('발주 취합'!O4899),"",IFERROR(VALUE('발주 취합'!O4899),""))</f>
        <v/>
      </c>
      <c r="R2453" s="14" t="str">
        <f>IF(ISBLANK('발주 취합'!Q4899),"",IFERROR(VALUE('발주 취합'!Q4899),""))</f>
        <v/>
      </c>
      <c r="S2453" s="14" t="str">
        <f>IF(ISBLANK('발주 취합'!R4899),"",IFERROR(VALUE('발주 취합'!R4899),""))</f>
        <v/>
      </c>
      <c r="T2453" s="15" t="str">
        <f>IF(ISBLANK('발주 취합'!S4899),"",IFERROR(VALUE('발주 취합'!S4899),""))</f>
        <v/>
      </c>
    </row>
    <row r="2454" spans="1:20" x14ac:dyDescent="0.3">
      <c r="A2454" s="10" t="str">
        <f>IF(ISBLANK('발주 취합'!V4901),"",IFERROR('발주 취합'!V4901,""))</f>
        <v/>
      </c>
      <c r="B2454" s="23" t="str">
        <f>IF(ISBLANK('발주 취합'!W4901),"",IFERROR('발주 취합'!W4901,""))</f>
        <v/>
      </c>
      <c r="C2454" s="23"/>
      <c r="D2454" s="23"/>
      <c r="E2454" s="23">
        <f t="shared" si="39"/>
        <v>2449</v>
      </c>
      <c r="F2454" s="9" t="str">
        <f>IF(ISBLANK('발주 취합'!B4901),"",IFERROR('발주 취합'!B4901,""))</f>
        <v/>
      </c>
      <c r="G2454" s="9" t="str">
        <f>IF(ISBLANK('발주 취합'!C4901),"",IFERROR('발주 취합'!C4901,""))</f>
        <v/>
      </c>
      <c r="H2454" s="9" t="str">
        <f>IF(ISBLANK('발주 취합'!F4901),"",IFERROR('발주 취합'!F4901,""))</f>
        <v/>
      </c>
      <c r="I2454" s="13" t="str">
        <f>IF(ISBLANK('발주 취합'!G4901),"",IFERROR(VALUE('발주 취합'!G4901),""))</f>
        <v/>
      </c>
      <c r="J2454" s="13" t="str">
        <f>IF(ISBLANK('발주 취합'!H4901),"",IFERROR(VALUE('발주 취합'!H4901),""))</f>
        <v/>
      </c>
      <c r="K2454" s="13" t="str">
        <f>IF(ISBLANK('발주 취합'!I4901),"",IFERROR(VALUE('발주 취합'!I4901),""))</f>
        <v/>
      </c>
      <c r="L2454" s="13" t="str">
        <f>IF(ISBLANK('발주 취합'!J4901),"",IFERROR(VALUE('발주 취합'!J4901),""))</f>
        <v/>
      </c>
      <c r="M2454" s="13" t="str">
        <f>IF(ISBLANK('발주 취합'!K4901),"",IFERROR(VALUE('발주 취합'!K4901),""))</f>
        <v/>
      </c>
      <c r="N2454" s="13" t="str">
        <f>IF(ISBLANK('발주 취합'!L4901),"",IFERROR(VALUE('발주 취합'!L4901),""))</f>
        <v/>
      </c>
      <c r="O2454" s="14" t="str">
        <f>IF(ISBLANK('발주 취합'!M4901),"",IFERROR(VALUE('발주 취합'!M4901),""))</f>
        <v/>
      </c>
      <c r="P2454" s="14" t="str">
        <f>IF(ISBLANK('발주 취합'!N4901),"",IFERROR(VALUE('발주 취합'!N4901),""))</f>
        <v/>
      </c>
      <c r="Q2454" s="14" t="str">
        <f>IF(ISBLANK('발주 취합'!O4901),"",IFERROR(VALUE('발주 취합'!O4901),""))</f>
        <v/>
      </c>
      <c r="R2454" s="14" t="str">
        <f>IF(ISBLANK('발주 취합'!Q4901),"",IFERROR(VALUE('발주 취합'!Q4901),""))</f>
        <v/>
      </c>
      <c r="S2454" s="14" t="str">
        <f>IF(ISBLANK('발주 취합'!R4901),"",IFERROR(VALUE('발주 취합'!R4901),""))</f>
        <v/>
      </c>
      <c r="T2454" s="15" t="str">
        <f>IF(ISBLANK('발주 취합'!S4901),"",IFERROR(VALUE('발주 취합'!S4901),""))</f>
        <v/>
      </c>
    </row>
    <row r="2455" spans="1:20" x14ac:dyDescent="0.3">
      <c r="A2455" s="10" t="str">
        <f>IF(ISBLANK('발주 취합'!V4903),"",IFERROR('발주 취합'!V4903,""))</f>
        <v/>
      </c>
      <c r="B2455" s="23" t="str">
        <f>IF(ISBLANK('발주 취합'!W4903),"",IFERROR('발주 취합'!W4903,""))</f>
        <v/>
      </c>
      <c r="C2455" s="23"/>
      <c r="D2455" s="23"/>
      <c r="E2455" s="23">
        <f t="shared" si="39"/>
        <v>2450</v>
      </c>
      <c r="F2455" s="9" t="str">
        <f>IF(ISBLANK('발주 취합'!B4903),"",IFERROR('발주 취합'!B4903,""))</f>
        <v/>
      </c>
      <c r="G2455" s="9" t="str">
        <f>IF(ISBLANK('발주 취합'!C4903),"",IFERROR('발주 취합'!C4903,""))</f>
        <v/>
      </c>
      <c r="H2455" s="9" t="str">
        <f>IF(ISBLANK('발주 취합'!F4903),"",IFERROR('발주 취합'!F4903,""))</f>
        <v/>
      </c>
      <c r="I2455" s="13" t="str">
        <f>IF(ISBLANK('발주 취합'!G4903),"",IFERROR(VALUE('발주 취합'!G4903),""))</f>
        <v/>
      </c>
      <c r="J2455" s="13" t="str">
        <f>IF(ISBLANK('발주 취합'!H4903),"",IFERROR(VALUE('발주 취합'!H4903),""))</f>
        <v/>
      </c>
      <c r="K2455" s="13" t="str">
        <f>IF(ISBLANK('발주 취합'!I4903),"",IFERROR(VALUE('발주 취합'!I4903),""))</f>
        <v/>
      </c>
      <c r="L2455" s="13" t="str">
        <f>IF(ISBLANK('발주 취합'!J4903),"",IFERROR(VALUE('발주 취합'!J4903),""))</f>
        <v/>
      </c>
      <c r="M2455" s="13" t="str">
        <f>IF(ISBLANK('발주 취합'!K4903),"",IFERROR(VALUE('발주 취합'!K4903),""))</f>
        <v/>
      </c>
      <c r="N2455" s="13" t="str">
        <f>IF(ISBLANK('발주 취합'!L4903),"",IFERROR(VALUE('발주 취합'!L4903),""))</f>
        <v/>
      </c>
      <c r="O2455" s="14" t="str">
        <f>IF(ISBLANK('발주 취합'!M4903),"",IFERROR(VALUE('발주 취합'!M4903),""))</f>
        <v/>
      </c>
      <c r="P2455" s="14" t="str">
        <f>IF(ISBLANK('발주 취합'!N4903),"",IFERROR(VALUE('발주 취합'!N4903),""))</f>
        <v/>
      </c>
      <c r="Q2455" s="14" t="str">
        <f>IF(ISBLANK('발주 취합'!O4903),"",IFERROR(VALUE('발주 취합'!O4903),""))</f>
        <v/>
      </c>
      <c r="R2455" s="14" t="str">
        <f>IF(ISBLANK('발주 취합'!Q4903),"",IFERROR(VALUE('발주 취합'!Q4903),""))</f>
        <v/>
      </c>
      <c r="S2455" s="14" t="str">
        <f>IF(ISBLANK('발주 취합'!R4903),"",IFERROR(VALUE('발주 취합'!R4903),""))</f>
        <v/>
      </c>
      <c r="T2455" s="15" t="str">
        <f>IF(ISBLANK('발주 취합'!S4903),"",IFERROR(VALUE('발주 취합'!S4903),""))</f>
        <v/>
      </c>
    </row>
    <row r="2456" spans="1:20" x14ac:dyDescent="0.3">
      <c r="A2456" s="10" t="str">
        <f>IF(ISBLANK('발주 취합'!V4905),"",IFERROR('발주 취합'!V4905,""))</f>
        <v/>
      </c>
      <c r="B2456" s="23" t="str">
        <f>IF(ISBLANK('발주 취합'!W4905),"",IFERROR('발주 취합'!W4905,""))</f>
        <v/>
      </c>
      <c r="C2456" s="23"/>
      <c r="D2456" s="23"/>
      <c r="E2456" s="23">
        <f t="shared" si="39"/>
        <v>2451</v>
      </c>
      <c r="F2456" s="9" t="str">
        <f>IF(ISBLANK('발주 취합'!B4905),"",IFERROR('발주 취합'!B4905,""))</f>
        <v/>
      </c>
      <c r="G2456" s="9" t="str">
        <f>IF(ISBLANK('발주 취합'!C4905),"",IFERROR('발주 취합'!C4905,""))</f>
        <v/>
      </c>
      <c r="H2456" s="9" t="str">
        <f>IF(ISBLANK('발주 취합'!F4905),"",IFERROR('발주 취합'!F4905,""))</f>
        <v/>
      </c>
      <c r="I2456" s="13" t="str">
        <f>IF(ISBLANK('발주 취합'!G4905),"",IFERROR(VALUE('발주 취합'!G4905),""))</f>
        <v/>
      </c>
      <c r="J2456" s="13" t="str">
        <f>IF(ISBLANK('발주 취합'!H4905),"",IFERROR(VALUE('발주 취합'!H4905),""))</f>
        <v/>
      </c>
      <c r="K2456" s="13" t="str">
        <f>IF(ISBLANK('발주 취합'!I4905),"",IFERROR(VALUE('발주 취합'!I4905),""))</f>
        <v/>
      </c>
      <c r="L2456" s="13" t="str">
        <f>IF(ISBLANK('발주 취합'!J4905),"",IFERROR(VALUE('발주 취합'!J4905),""))</f>
        <v/>
      </c>
      <c r="M2456" s="13" t="str">
        <f>IF(ISBLANK('발주 취합'!K4905),"",IFERROR(VALUE('발주 취합'!K4905),""))</f>
        <v/>
      </c>
      <c r="N2456" s="13" t="str">
        <f>IF(ISBLANK('발주 취합'!L4905),"",IFERROR(VALUE('발주 취합'!L4905),""))</f>
        <v/>
      </c>
      <c r="O2456" s="14" t="str">
        <f>IF(ISBLANK('발주 취합'!M4905),"",IFERROR(VALUE('발주 취합'!M4905),""))</f>
        <v/>
      </c>
      <c r="P2456" s="14" t="str">
        <f>IF(ISBLANK('발주 취합'!N4905),"",IFERROR(VALUE('발주 취합'!N4905),""))</f>
        <v/>
      </c>
      <c r="Q2456" s="14" t="str">
        <f>IF(ISBLANK('발주 취합'!O4905),"",IFERROR(VALUE('발주 취합'!O4905),""))</f>
        <v/>
      </c>
      <c r="R2456" s="14" t="str">
        <f>IF(ISBLANK('발주 취합'!Q4905),"",IFERROR(VALUE('발주 취합'!Q4905),""))</f>
        <v/>
      </c>
      <c r="S2456" s="14" t="str">
        <f>IF(ISBLANK('발주 취합'!R4905),"",IFERROR(VALUE('발주 취합'!R4905),""))</f>
        <v/>
      </c>
      <c r="T2456" s="15" t="str">
        <f>IF(ISBLANK('발주 취합'!S4905),"",IFERROR(VALUE('발주 취합'!S4905),""))</f>
        <v/>
      </c>
    </row>
    <row r="2457" spans="1:20" x14ac:dyDescent="0.3">
      <c r="A2457" s="10" t="str">
        <f>IF(ISBLANK('발주 취합'!V4907),"",IFERROR('발주 취합'!V4907,""))</f>
        <v/>
      </c>
      <c r="B2457" s="23" t="str">
        <f>IF(ISBLANK('발주 취합'!W4907),"",IFERROR('발주 취합'!W4907,""))</f>
        <v/>
      </c>
      <c r="C2457" s="23"/>
      <c r="D2457" s="23"/>
      <c r="E2457" s="23">
        <f t="shared" si="39"/>
        <v>2452</v>
      </c>
      <c r="F2457" s="9" t="str">
        <f>IF(ISBLANK('발주 취합'!B4907),"",IFERROR('발주 취합'!B4907,""))</f>
        <v/>
      </c>
      <c r="G2457" s="9" t="str">
        <f>IF(ISBLANK('발주 취합'!C4907),"",IFERROR('발주 취합'!C4907,""))</f>
        <v/>
      </c>
      <c r="H2457" s="9" t="str">
        <f>IF(ISBLANK('발주 취합'!F4907),"",IFERROR('발주 취합'!F4907,""))</f>
        <v/>
      </c>
      <c r="I2457" s="13" t="str">
        <f>IF(ISBLANK('발주 취합'!G4907),"",IFERROR(VALUE('발주 취합'!G4907),""))</f>
        <v/>
      </c>
      <c r="J2457" s="13" t="str">
        <f>IF(ISBLANK('발주 취합'!H4907),"",IFERROR(VALUE('발주 취합'!H4907),""))</f>
        <v/>
      </c>
      <c r="K2457" s="13" t="str">
        <f>IF(ISBLANK('발주 취합'!I4907),"",IFERROR(VALUE('발주 취합'!I4907),""))</f>
        <v/>
      </c>
      <c r="L2457" s="13" t="str">
        <f>IF(ISBLANK('발주 취합'!J4907),"",IFERROR(VALUE('발주 취합'!J4907),""))</f>
        <v/>
      </c>
      <c r="M2457" s="13" t="str">
        <f>IF(ISBLANK('발주 취합'!K4907),"",IFERROR(VALUE('발주 취합'!K4907),""))</f>
        <v/>
      </c>
      <c r="N2457" s="13" t="str">
        <f>IF(ISBLANK('발주 취합'!L4907),"",IFERROR(VALUE('발주 취합'!L4907),""))</f>
        <v/>
      </c>
      <c r="O2457" s="14" t="str">
        <f>IF(ISBLANK('발주 취합'!M4907),"",IFERROR(VALUE('발주 취합'!M4907),""))</f>
        <v/>
      </c>
      <c r="P2457" s="14" t="str">
        <f>IF(ISBLANK('발주 취합'!N4907),"",IFERROR(VALUE('발주 취합'!N4907),""))</f>
        <v/>
      </c>
      <c r="Q2457" s="14" t="str">
        <f>IF(ISBLANK('발주 취합'!O4907),"",IFERROR(VALUE('발주 취합'!O4907),""))</f>
        <v/>
      </c>
      <c r="R2457" s="14" t="str">
        <f>IF(ISBLANK('발주 취합'!Q4907),"",IFERROR(VALUE('발주 취합'!Q4907),""))</f>
        <v/>
      </c>
      <c r="S2457" s="14" t="str">
        <f>IF(ISBLANK('발주 취합'!R4907),"",IFERROR(VALUE('발주 취합'!R4907),""))</f>
        <v/>
      </c>
      <c r="T2457" s="15" t="str">
        <f>IF(ISBLANK('발주 취합'!S4907),"",IFERROR(VALUE('발주 취합'!S4907),""))</f>
        <v/>
      </c>
    </row>
    <row r="2458" spans="1:20" x14ac:dyDescent="0.3">
      <c r="A2458" s="10" t="str">
        <f>IF(ISBLANK('발주 취합'!V4909),"",IFERROR('발주 취합'!V4909,""))</f>
        <v/>
      </c>
      <c r="B2458" s="23" t="str">
        <f>IF(ISBLANK('발주 취합'!W4909),"",IFERROR('발주 취합'!W4909,""))</f>
        <v/>
      </c>
      <c r="C2458" s="23"/>
      <c r="D2458" s="23"/>
      <c r="E2458" s="23">
        <f t="shared" si="39"/>
        <v>2453</v>
      </c>
      <c r="F2458" s="9" t="str">
        <f>IF(ISBLANK('발주 취합'!B4909),"",IFERROR('발주 취합'!B4909,""))</f>
        <v/>
      </c>
      <c r="G2458" s="9" t="str">
        <f>IF(ISBLANK('발주 취합'!C4909),"",IFERROR('발주 취합'!C4909,""))</f>
        <v/>
      </c>
      <c r="H2458" s="9" t="str">
        <f>IF(ISBLANK('발주 취합'!F4909),"",IFERROR('발주 취합'!F4909,""))</f>
        <v/>
      </c>
      <c r="I2458" s="13" t="str">
        <f>IF(ISBLANK('발주 취합'!G4909),"",IFERROR(VALUE('발주 취합'!G4909),""))</f>
        <v/>
      </c>
      <c r="J2458" s="13" t="str">
        <f>IF(ISBLANK('발주 취합'!H4909),"",IFERROR(VALUE('발주 취합'!H4909),""))</f>
        <v/>
      </c>
      <c r="K2458" s="13" t="str">
        <f>IF(ISBLANK('발주 취합'!I4909),"",IFERROR(VALUE('발주 취합'!I4909),""))</f>
        <v/>
      </c>
      <c r="L2458" s="13" t="str">
        <f>IF(ISBLANK('발주 취합'!J4909),"",IFERROR(VALUE('발주 취합'!J4909),""))</f>
        <v/>
      </c>
      <c r="M2458" s="13" t="str">
        <f>IF(ISBLANK('발주 취합'!K4909),"",IFERROR(VALUE('발주 취합'!K4909),""))</f>
        <v/>
      </c>
      <c r="N2458" s="13" t="str">
        <f>IF(ISBLANK('발주 취합'!L4909),"",IFERROR(VALUE('발주 취합'!L4909),""))</f>
        <v/>
      </c>
      <c r="O2458" s="14" t="str">
        <f>IF(ISBLANK('발주 취합'!M4909),"",IFERROR(VALUE('발주 취합'!M4909),""))</f>
        <v/>
      </c>
      <c r="P2458" s="14" t="str">
        <f>IF(ISBLANK('발주 취합'!N4909),"",IFERROR(VALUE('발주 취합'!N4909),""))</f>
        <v/>
      </c>
      <c r="Q2458" s="14" t="str">
        <f>IF(ISBLANK('발주 취합'!O4909),"",IFERROR(VALUE('발주 취합'!O4909),""))</f>
        <v/>
      </c>
      <c r="R2458" s="14" t="str">
        <f>IF(ISBLANK('발주 취합'!Q4909),"",IFERROR(VALUE('발주 취합'!Q4909),""))</f>
        <v/>
      </c>
      <c r="S2458" s="14" t="str">
        <f>IF(ISBLANK('발주 취합'!R4909),"",IFERROR(VALUE('발주 취합'!R4909),""))</f>
        <v/>
      </c>
      <c r="T2458" s="15" t="str">
        <f>IF(ISBLANK('발주 취합'!S4909),"",IFERROR(VALUE('발주 취합'!S4909),""))</f>
        <v/>
      </c>
    </row>
    <row r="2459" spans="1:20" x14ac:dyDescent="0.3">
      <c r="A2459" s="10" t="str">
        <f>IF(ISBLANK('발주 취합'!V4911),"",IFERROR('발주 취합'!V4911,""))</f>
        <v/>
      </c>
      <c r="B2459" s="23" t="str">
        <f>IF(ISBLANK('발주 취합'!W4911),"",IFERROR('발주 취합'!W4911,""))</f>
        <v/>
      </c>
      <c r="C2459" s="23"/>
      <c r="D2459" s="23"/>
      <c r="E2459" s="23">
        <f t="shared" si="39"/>
        <v>2454</v>
      </c>
      <c r="F2459" s="9" t="str">
        <f>IF(ISBLANK('발주 취합'!B4911),"",IFERROR('발주 취합'!B4911,""))</f>
        <v/>
      </c>
      <c r="G2459" s="9" t="str">
        <f>IF(ISBLANK('발주 취합'!C4911),"",IFERROR('발주 취합'!C4911,""))</f>
        <v/>
      </c>
      <c r="H2459" s="9" t="str">
        <f>IF(ISBLANK('발주 취합'!F4911),"",IFERROR('발주 취합'!F4911,""))</f>
        <v/>
      </c>
      <c r="I2459" s="13" t="str">
        <f>IF(ISBLANK('발주 취합'!G4911),"",IFERROR(VALUE('발주 취합'!G4911),""))</f>
        <v/>
      </c>
      <c r="J2459" s="13" t="str">
        <f>IF(ISBLANK('발주 취합'!H4911),"",IFERROR(VALUE('발주 취합'!H4911),""))</f>
        <v/>
      </c>
      <c r="K2459" s="13" t="str">
        <f>IF(ISBLANK('발주 취합'!I4911),"",IFERROR(VALUE('발주 취합'!I4911),""))</f>
        <v/>
      </c>
      <c r="L2459" s="13" t="str">
        <f>IF(ISBLANK('발주 취합'!J4911),"",IFERROR(VALUE('발주 취합'!J4911),""))</f>
        <v/>
      </c>
      <c r="M2459" s="13" t="str">
        <f>IF(ISBLANK('발주 취합'!K4911),"",IFERROR(VALUE('발주 취합'!K4911),""))</f>
        <v/>
      </c>
      <c r="N2459" s="13" t="str">
        <f>IF(ISBLANK('발주 취합'!L4911),"",IFERROR(VALUE('발주 취합'!L4911),""))</f>
        <v/>
      </c>
      <c r="O2459" s="14" t="str">
        <f>IF(ISBLANK('발주 취합'!M4911),"",IFERROR(VALUE('발주 취합'!M4911),""))</f>
        <v/>
      </c>
      <c r="P2459" s="14" t="str">
        <f>IF(ISBLANK('발주 취합'!N4911),"",IFERROR(VALUE('발주 취합'!N4911),""))</f>
        <v/>
      </c>
      <c r="Q2459" s="14" t="str">
        <f>IF(ISBLANK('발주 취합'!O4911),"",IFERROR(VALUE('발주 취합'!O4911),""))</f>
        <v/>
      </c>
      <c r="R2459" s="14" t="str">
        <f>IF(ISBLANK('발주 취합'!Q4911),"",IFERROR(VALUE('발주 취합'!Q4911),""))</f>
        <v/>
      </c>
      <c r="S2459" s="14" t="str">
        <f>IF(ISBLANK('발주 취합'!R4911),"",IFERROR(VALUE('발주 취합'!R4911),""))</f>
        <v/>
      </c>
      <c r="T2459" s="15" t="str">
        <f>IF(ISBLANK('발주 취합'!S4911),"",IFERROR(VALUE('발주 취합'!S4911),""))</f>
        <v/>
      </c>
    </row>
    <row r="2460" spans="1:20" x14ac:dyDescent="0.3">
      <c r="A2460" s="10" t="str">
        <f>IF(ISBLANK('발주 취합'!V4913),"",IFERROR('발주 취합'!V4913,""))</f>
        <v/>
      </c>
      <c r="B2460" s="23" t="str">
        <f>IF(ISBLANK('발주 취합'!W4913),"",IFERROR('발주 취합'!W4913,""))</f>
        <v/>
      </c>
      <c r="C2460" s="23"/>
      <c r="D2460" s="23"/>
      <c r="E2460" s="23">
        <f t="shared" si="39"/>
        <v>2455</v>
      </c>
      <c r="F2460" s="9" t="str">
        <f>IF(ISBLANK('발주 취합'!B4913),"",IFERROR('발주 취합'!B4913,""))</f>
        <v/>
      </c>
      <c r="G2460" s="9" t="str">
        <f>IF(ISBLANK('발주 취합'!C4913),"",IFERROR('발주 취합'!C4913,""))</f>
        <v/>
      </c>
      <c r="H2460" s="9" t="str">
        <f>IF(ISBLANK('발주 취합'!F4913),"",IFERROR('발주 취합'!F4913,""))</f>
        <v/>
      </c>
      <c r="I2460" s="13" t="str">
        <f>IF(ISBLANK('발주 취합'!G4913),"",IFERROR(VALUE('발주 취합'!G4913),""))</f>
        <v/>
      </c>
      <c r="J2460" s="13" t="str">
        <f>IF(ISBLANK('발주 취합'!H4913),"",IFERROR(VALUE('발주 취합'!H4913),""))</f>
        <v/>
      </c>
      <c r="K2460" s="13" t="str">
        <f>IF(ISBLANK('발주 취합'!I4913),"",IFERROR(VALUE('발주 취합'!I4913),""))</f>
        <v/>
      </c>
      <c r="L2460" s="13" t="str">
        <f>IF(ISBLANK('발주 취합'!J4913),"",IFERROR(VALUE('발주 취합'!J4913),""))</f>
        <v/>
      </c>
      <c r="M2460" s="13" t="str">
        <f>IF(ISBLANK('발주 취합'!K4913),"",IFERROR(VALUE('발주 취합'!K4913),""))</f>
        <v/>
      </c>
      <c r="N2460" s="13" t="str">
        <f>IF(ISBLANK('발주 취합'!L4913),"",IFERROR(VALUE('발주 취합'!L4913),""))</f>
        <v/>
      </c>
      <c r="O2460" s="14" t="str">
        <f>IF(ISBLANK('발주 취합'!M4913),"",IFERROR(VALUE('발주 취합'!M4913),""))</f>
        <v/>
      </c>
      <c r="P2460" s="14" t="str">
        <f>IF(ISBLANK('발주 취합'!N4913),"",IFERROR(VALUE('발주 취합'!N4913),""))</f>
        <v/>
      </c>
      <c r="Q2460" s="14" t="str">
        <f>IF(ISBLANK('발주 취합'!O4913),"",IFERROR(VALUE('발주 취합'!O4913),""))</f>
        <v/>
      </c>
      <c r="R2460" s="14" t="str">
        <f>IF(ISBLANK('발주 취합'!Q4913),"",IFERROR(VALUE('발주 취합'!Q4913),""))</f>
        <v/>
      </c>
      <c r="S2460" s="14" t="str">
        <f>IF(ISBLANK('발주 취합'!R4913),"",IFERROR(VALUE('발주 취합'!R4913),""))</f>
        <v/>
      </c>
      <c r="T2460" s="15" t="str">
        <f>IF(ISBLANK('발주 취합'!S4913),"",IFERROR(VALUE('발주 취합'!S4913),""))</f>
        <v/>
      </c>
    </row>
    <row r="2461" spans="1:20" x14ac:dyDescent="0.3">
      <c r="A2461" s="10" t="str">
        <f>IF(ISBLANK('발주 취합'!V4915),"",IFERROR('발주 취합'!V4915,""))</f>
        <v/>
      </c>
      <c r="B2461" s="23" t="str">
        <f>IF(ISBLANK('발주 취합'!W4915),"",IFERROR('발주 취합'!W4915,""))</f>
        <v/>
      </c>
      <c r="C2461" s="23"/>
      <c r="D2461" s="23"/>
      <c r="E2461" s="23">
        <f t="shared" si="39"/>
        <v>2456</v>
      </c>
      <c r="F2461" s="9" t="str">
        <f>IF(ISBLANK('발주 취합'!B4915),"",IFERROR('발주 취합'!B4915,""))</f>
        <v/>
      </c>
      <c r="G2461" s="9" t="str">
        <f>IF(ISBLANK('발주 취합'!C4915),"",IFERROR('발주 취합'!C4915,""))</f>
        <v/>
      </c>
      <c r="H2461" s="9" t="str">
        <f>IF(ISBLANK('발주 취합'!F4915),"",IFERROR('발주 취합'!F4915,""))</f>
        <v/>
      </c>
      <c r="I2461" s="13" t="str">
        <f>IF(ISBLANK('발주 취합'!G4915),"",IFERROR(VALUE('발주 취합'!G4915),""))</f>
        <v/>
      </c>
      <c r="J2461" s="13" t="str">
        <f>IF(ISBLANK('발주 취합'!H4915),"",IFERROR(VALUE('발주 취합'!H4915),""))</f>
        <v/>
      </c>
      <c r="K2461" s="13" t="str">
        <f>IF(ISBLANK('발주 취합'!I4915),"",IFERROR(VALUE('발주 취합'!I4915),""))</f>
        <v/>
      </c>
      <c r="L2461" s="13" t="str">
        <f>IF(ISBLANK('발주 취합'!J4915),"",IFERROR(VALUE('발주 취합'!J4915),""))</f>
        <v/>
      </c>
      <c r="M2461" s="13" t="str">
        <f>IF(ISBLANK('발주 취합'!K4915),"",IFERROR(VALUE('발주 취합'!K4915),""))</f>
        <v/>
      </c>
      <c r="N2461" s="13" t="str">
        <f>IF(ISBLANK('발주 취합'!L4915),"",IFERROR(VALUE('발주 취합'!L4915),""))</f>
        <v/>
      </c>
      <c r="O2461" s="14" t="str">
        <f>IF(ISBLANK('발주 취합'!M4915),"",IFERROR(VALUE('발주 취합'!M4915),""))</f>
        <v/>
      </c>
      <c r="P2461" s="14" t="str">
        <f>IF(ISBLANK('발주 취합'!N4915),"",IFERROR(VALUE('발주 취합'!N4915),""))</f>
        <v/>
      </c>
      <c r="Q2461" s="14" t="str">
        <f>IF(ISBLANK('발주 취합'!O4915),"",IFERROR(VALUE('발주 취합'!O4915),""))</f>
        <v/>
      </c>
      <c r="R2461" s="14" t="str">
        <f>IF(ISBLANK('발주 취합'!Q4915),"",IFERROR(VALUE('발주 취합'!Q4915),""))</f>
        <v/>
      </c>
      <c r="S2461" s="14" t="str">
        <f>IF(ISBLANK('발주 취합'!R4915),"",IFERROR(VALUE('발주 취합'!R4915),""))</f>
        <v/>
      </c>
      <c r="T2461" s="15" t="str">
        <f>IF(ISBLANK('발주 취합'!S4915),"",IFERROR(VALUE('발주 취합'!S4915),""))</f>
        <v/>
      </c>
    </row>
    <row r="2462" spans="1:20" x14ac:dyDescent="0.3">
      <c r="A2462" s="10" t="str">
        <f>IF(ISBLANK('발주 취합'!V4917),"",IFERROR('발주 취합'!V4917,""))</f>
        <v/>
      </c>
      <c r="B2462" s="23" t="str">
        <f>IF(ISBLANK('발주 취합'!W4917),"",IFERROR('발주 취합'!W4917,""))</f>
        <v/>
      </c>
      <c r="C2462" s="23"/>
      <c r="D2462" s="23"/>
      <c r="E2462" s="23">
        <f t="shared" si="39"/>
        <v>2457</v>
      </c>
      <c r="F2462" s="9" t="str">
        <f>IF(ISBLANK('발주 취합'!B4917),"",IFERROR('발주 취합'!B4917,""))</f>
        <v/>
      </c>
      <c r="G2462" s="9" t="str">
        <f>IF(ISBLANK('발주 취합'!C4917),"",IFERROR('발주 취합'!C4917,""))</f>
        <v/>
      </c>
      <c r="H2462" s="9" t="str">
        <f>IF(ISBLANK('발주 취합'!F4917),"",IFERROR('발주 취합'!F4917,""))</f>
        <v/>
      </c>
      <c r="I2462" s="13" t="str">
        <f>IF(ISBLANK('발주 취합'!G4917),"",IFERROR(VALUE('발주 취합'!G4917),""))</f>
        <v/>
      </c>
      <c r="J2462" s="13" t="str">
        <f>IF(ISBLANK('발주 취합'!H4917),"",IFERROR(VALUE('발주 취합'!H4917),""))</f>
        <v/>
      </c>
      <c r="K2462" s="13" t="str">
        <f>IF(ISBLANK('발주 취합'!I4917),"",IFERROR(VALUE('발주 취합'!I4917),""))</f>
        <v/>
      </c>
      <c r="L2462" s="13" t="str">
        <f>IF(ISBLANK('발주 취합'!J4917),"",IFERROR(VALUE('발주 취합'!J4917),""))</f>
        <v/>
      </c>
      <c r="M2462" s="13" t="str">
        <f>IF(ISBLANK('발주 취합'!K4917),"",IFERROR(VALUE('발주 취합'!K4917),""))</f>
        <v/>
      </c>
      <c r="N2462" s="13" t="str">
        <f>IF(ISBLANK('발주 취합'!L4917),"",IFERROR(VALUE('발주 취합'!L4917),""))</f>
        <v/>
      </c>
      <c r="O2462" s="14" t="str">
        <f>IF(ISBLANK('발주 취합'!M4917),"",IFERROR(VALUE('발주 취합'!M4917),""))</f>
        <v/>
      </c>
      <c r="P2462" s="14" t="str">
        <f>IF(ISBLANK('발주 취합'!N4917),"",IFERROR(VALUE('발주 취합'!N4917),""))</f>
        <v/>
      </c>
      <c r="Q2462" s="14" t="str">
        <f>IF(ISBLANK('발주 취합'!O4917),"",IFERROR(VALUE('발주 취합'!O4917),""))</f>
        <v/>
      </c>
      <c r="R2462" s="14" t="str">
        <f>IF(ISBLANK('발주 취합'!Q4917),"",IFERROR(VALUE('발주 취합'!Q4917),""))</f>
        <v/>
      </c>
      <c r="S2462" s="14" t="str">
        <f>IF(ISBLANK('발주 취합'!R4917),"",IFERROR(VALUE('발주 취합'!R4917),""))</f>
        <v/>
      </c>
      <c r="T2462" s="15" t="str">
        <f>IF(ISBLANK('발주 취합'!S4917),"",IFERROR(VALUE('발주 취합'!S4917),""))</f>
        <v/>
      </c>
    </row>
    <row r="2463" spans="1:20" x14ac:dyDescent="0.3">
      <c r="A2463" s="10" t="str">
        <f>IF(ISBLANK('발주 취합'!V4919),"",IFERROR('발주 취합'!V4919,""))</f>
        <v/>
      </c>
      <c r="B2463" s="23" t="str">
        <f>IF(ISBLANK('발주 취합'!W4919),"",IFERROR('발주 취합'!W4919,""))</f>
        <v/>
      </c>
      <c r="C2463" s="23"/>
      <c r="D2463" s="23"/>
      <c r="E2463" s="23">
        <f t="shared" si="39"/>
        <v>2458</v>
      </c>
      <c r="F2463" s="9" t="str">
        <f>IF(ISBLANK('발주 취합'!B4919),"",IFERROR('발주 취합'!B4919,""))</f>
        <v/>
      </c>
      <c r="G2463" s="9" t="str">
        <f>IF(ISBLANK('발주 취합'!C4919),"",IFERROR('발주 취합'!C4919,""))</f>
        <v/>
      </c>
      <c r="H2463" s="9" t="str">
        <f>IF(ISBLANK('발주 취합'!F4919),"",IFERROR('발주 취합'!F4919,""))</f>
        <v/>
      </c>
      <c r="I2463" s="13" t="str">
        <f>IF(ISBLANK('발주 취합'!G4919),"",IFERROR(VALUE('발주 취합'!G4919),""))</f>
        <v/>
      </c>
      <c r="J2463" s="13" t="str">
        <f>IF(ISBLANK('발주 취합'!H4919),"",IFERROR(VALUE('발주 취합'!H4919),""))</f>
        <v/>
      </c>
      <c r="K2463" s="13" t="str">
        <f>IF(ISBLANK('발주 취합'!I4919),"",IFERROR(VALUE('발주 취합'!I4919),""))</f>
        <v/>
      </c>
      <c r="L2463" s="13" t="str">
        <f>IF(ISBLANK('발주 취합'!J4919),"",IFERROR(VALUE('발주 취합'!J4919),""))</f>
        <v/>
      </c>
      <c r="M2463" s="13" t="str">
        <f>IF(ISBLANK('발주 취합'!K4919),"",IFERROR(VALUE('발주 취합'!K4919),""))</f>
        <v/>
      </c>
      <c r="N2463" s="13" t="str">
        <f>IF(ISBLANK('발주 취합'!L4919),"",IFERROR(VALUE('발주 취합'!L4919),""))</f>
        <v/>
      </c>
      <c r="O2463" s="14" t="str">
        <f>IF(ISBLANK('발주 취합'!M4919),"",IFERROR(VALUE('발주 취합'!M4919),""))</f>
        <v/>
      </c>
      <c r="P2463" s="14" t="str">
        <f>IF(ISBLANK('발주 취합'!N4919),"",IFERROR(VALUE('발주 취합'!N4919),""))</f>
        <v/>
      </c>
      <c r="Q2463" s="14" t="str">
        <f>IF(ISBLANK('발주 취합'!O4919),"",IFERROR(VALUE('발주 취합'!O4919),""))</f>
        <v/>
      </c>
      <c r="R2463" s="14" t="str">
        <f>IF(ISBLANK('발주 취합'!Q4919),"",IFERROR(VALUE('발주 취합'!Q4919),""))</f>
        <v/>
      </c>
      <c r="S2463" s="14" t="str">
        <f>IF(ISBLANK('발주 취합'!R4919),"",IFERROR(VALUE('발주 취합'!R4919),""))</f>
        <v/>
      </c>
      <c r="T2463" s="15" t="str">
        <f>IF(ISBLANK('발주 취합'!S4919),"",IFERROR(VALUE('발주 취합'!S4919),""))</f>
        <v/>
      </c>
    </row>
    <row r="2464" spans="1:20" x14ac:dyDescent="0.3">
      <c r="A2464" s="10" t="str">
        <f>IF(ISBLANK('발주 취합'!V4921),"",IFERROR('발주 취합'!V4921,""))</f>
        <v/>
      </c>
      <c r="B2464" s="23" t="str">
        <f>IF(ISBLANK('발주 취합'!W4921),"",IFERROR('발주 취합'!W4921,""))</f>
        <v/>
      </c>
      <c r="C2464" s="23"/>
      <c r="D2464" s="23"/>
      <c r="E2464" s="23">
        <f t="shared" si="39"/>
        <v>2459</v>
      </c>
      <c r="F2464" s="9" t="str">
        <f>IF(ISBLANK('발주 취합'!B4921),"",IFERROR('발주 취합'!B4921,""))</f>
        <v/>
      </c>
      <c r="G2464" s="9" t="str">
        <f>IF(ISBLANK('발주 취합'!C4921),"",IFERROR('발주 취합'!C4921,""))</f>
        <v/>
      </c>
      <c r="H2464" s="9" t="str">
        <f>IF(ISBLANK('발주 취합'!F4921),"",IFERROR('발주 취합'!F4921,""))</f>
        <v/>
      </c>
      <c r="I2464" s="13" t="str">
        <f>IF(ISBLANK('발주 취합'!G4921),"",IFERROR(VALUE('발주 취합'!G4921),""))</f>
        <v/>
      </c>
      <c r="J2464" s="13" t="str">
        <f>IF(ISBLANK('발주 취합'!H4921),"",IFERROR(VALUE('발주 취합'!H4921),""))</f>
        <v/>
      </c>
      <c r="K2464" s="13" t="str">
        <f>IF(ISBLANK('발주 취합'!I4921),"",IFERROR(VALUE('발주 취합'!I4921),""))</f>
        <v/>
      </c>
      <c r="L2464" s="13" t="str">
        <f>IF(ISBLANK('발주 취합'!J4921),"",IFERROR(VALUE('발주 취합'!J4921),""))</f>
        <v/>
      </c>
      <c r="M2464" s="13" t="str">
        <f>IF(ISBLANK('발주 취합'!K4921),"",IFERROR(VALUE('발주 취합'!K4921),""))</f>
        <v/>
      </c>
      <c r="N2464" s="13" t="str">
        <f>IF(ISBLANK('발주 취합'!L4921),"",IFERROR(VALUE('발주 취합'!L4921),""))</f>
        <v/>
      </c>
      <c r="O2464" s="14" t="str">
        <f>IF(ISBLANK('발주 취합'!M4921),"",IFERROR(VALUE('발주 취합'!M4921),""))</f>
        <v/>
      </c>
      <c r="P2464" s="14" t="str">
        <f>IF(ISBLANK('발주 취합'!N4921),"",IFERROR(VALUE('발주 취합'!N4921),""))</f>
        <v/>
      </c>
      <c r="Q2464" s="14" t="str">
        <f>IF(ISBLANK('발주 취합'!O4921),"",IFERROR(VALUE('발주 취합'!O4921),""))</f>
        <v/>
      </c>
      <c r="R2464" s="14" t="str">
        <f>IF(ISBLANK('발주 취합'!Q4921),"",IFERROR(VALUE('발주 취합'!Q4921),""))</f>
        <v/>
      </c>
      <c r="S2464" s="14" t="str">
        <f>IF(ISBLANK('발주 취합'!R4921),"",IFERROR(VALUE('발주 취합'!R4921),""))</f>
        <v/>
      </c>
      <c r="T2464" s="15" t="str">
        <f>IF(ISBLANK('발주 취합'!S4921),"",IFERROR(VALUE('발주 취합'!S4921),""))</f>
        <v/>
      </c>
    </row>
    <row r="2465" spans="1:20" x14ac:dyDescent="0.3">
      <c r="A2465" s="10" t="str">
        <f>IF(ISBLANK('발주 취합'!V4923),"",IFERROR('발주 취합'!V4923,""))</f>
        <v/>
      </c>
      <c r="B2465" s="23" t="str">
        <f>IF(ISBLANK('발주 취합'!W4923),"",IFERROR('발주 취합'!W4923,""))</f>
        <v/>
      </c>
      <c r="C2465" s="23"/>
      <c r="D2465" s="23"/>
      <c r="E2465" s="23">
        <f t="shared" si="39"/>
        <v>2460</v>
      </c>
      <c r="F2465" s="9" t="str">
        <f>IF(ISBLANK('발주 취합'!B4923),"",IFERROR('발주 취합'!B4923,""))</f>
        <v/>
      </c>
      <c r="G2465" s="9" t="str">
        <f>IF(ISBLANK('발주 취합'!C4923),"",IFERROR('발주 취합'!C4923,""))</f>
        <v/>
      </c>
      <c r="H2465" s="9" t="str">
        <f>IF(ISBLANK('발주 취합'!F4923),"",IFERROR('발주 취합'!F4923,""))</f>
        <v/>
      </c>
      <c r="I2465" s="13" t="str">
        <f>IF(ISBLANK('발주 취합'!G4923),"",IFERROR(VALUE('발주 취합'!G4923),""))</f>
        <v/>
      </c>
      <c r="J2465" s="13" t="str">
        <f>IF(ISBLANK('발주 취합'!H4923),"",IFERROR(VALUE('발주 취합'!H4923),""))</f>
        <v/>
      </c>
      <c r="K2465" s="13" t="str">
        <f>IF(ISBLANK('발주 취합'!I4923),"",IFERROR(VALUE('발주 취합'!I4923),""))</f>
        <v/>
      </c>
      <c r="L2465" s="13" t="str">
        <f>IF(ISBLANK('발주 취합'!J4923),"",IFERROR(VALUE('발주 취합'!J4923),""))</f>
        <v/>
      </c>
      <c r="M2465" s="13" t="str">
        <f>IF(ISBLANK('발주 취합'!K4923),"",IFERROR(VALUE('발주 취합'!K4923),""))</f>
        <v/>
      </c>
      <c r="N2465" s="13" t="str">
        <f>IF(ISBLANK('발주 취합'!L4923),"",IFERROR(VALUE('발주 취합'!L4923),""))</f>
        <v/>
      </c>
      <c r="O2465" s="14" t="str">
        <f>IF(ISBLANK('발주 취합'!M4923),"",IFERROR(VALUE('발주 취합'!M4923),""))</f>
        <v/>
      </c>
      <c r="P2465" s="14" t="str">
        <f>IF(ISBLANK('발주 취합'!N4923),"",IFERROR(VALUE('발주 취합'!N4923),""))</f>
        <v/>
      </c>
      <c r="Q2465" s="14" t="str">
        <f>IF(ISBLANK('발주 취합'!O4923),"",IFERROR(VALUE('발주 취합'!O4923),""))</f>
        <v/>
      </c>
      <c r="R2465" s="14" t="str">
        <f>IF(ISBLANK('발주 취합'!Q4923),"",IFERROR(VALUE('발주 취합'!Q4923),""))</f>
        <v/>
      </c>
      <c r="S2465" s="14" t="str">
        <f>IF(ISBLANK('발주 취합'!R4923),"",IFERROR(VALUE('발주 취합'!R4923),""))</f>
        <v/>
      </c>
      <c r="T2465" s="15" t="str">
        <f>IF(ISBLANK('발주 취합'!S4923),"",IFERROR(VALUE('발주 취합'!S4923),""))</f>
        <v/>
      </c>
    </row>
    <row r="2466" spans="1:20" x14ac:dyDescent="0.3">
      <c r="A2466" s="10" t="str">
        <f>IF(ISBLANK('발주 취합'!V4925),"",IFERROR('발주 취합'!V4925,""))</f>
        <v/>
      </c>
      <c r="B2466" s="23" t="str">
        <f>IF(ISBLANK('발주 취합'!W4925),"",IFERROR('발주 취합'!W4925,""))</f>
        <v/>
      </c>
      <c r="C2466" s="23"/>
      <c r="D2466" s="23"/>
      <c r="E2466" s="23">
        <f t="shared" si="39"/>
        <v>2461</v>
      </c>
      <c r="F2466" s="9" t="str">
        <f>IF(ISBLANK('발주 취합'!B4925),"",IFERROR('발주 취합'!B4925,""))</f>
        <v/>
      </c>
      <c r="G2466" s="9" t="str">
        <f>IF(ISBLANK('발주 취합'!C4925),"",IFERROR('발주 취합'!C4925,""))</f>
        <v/>
      </c>
      <c r="H2466" s="9" t="str">
        <f>IF(ISBLANK('발주 취합'!F4925),"",IFERROR('발주 취합'!F4925,""))</f>
        <v/>
      </c>
      <c r="I2466" s="13" t="str">
        <f>IF(ISBLANK('발주 취합'!G4925),"",IFERROR(VALUE('발주 취합'!G4925),""))</f>
        <v/>
      </c>
      <c r="J2466" s="13" t="str">
        <f>IF(ISBLANK('발주 취합'!H4925),"",IFERROR(VALUE('발주 취합'!H4925),""))</f>
        <v/>
      </c>
      <c r="K2466" s="13" t="str">
        <f>IF(ISBLANK('발주 취합'!I4925),"",IFERROR(VALUE('발주 취합'!I4925),""))</f>
        <v/>
      </c>
      <c r="L2466" s="13" t="str">
        <f>IF(ISBLANK('발주 취합'!J4925),"",IFERROR(VALUE('발주 취합'!J4925),""))</f>
        <v/>
      </c>
      <c r="M2466" s="13" t="str">
        <f>IF(ISBLANK('발주 취합'!K4925),"",IFERROR(VALUE('발주 취합'!K4925),""))</f>
        <v/>
      </c>
      <c r="N2466" s="13" t="str">
        <f>IF(ISBLANK('발주 취합'!L4925),"",IFERROR(VALUE('발주 취합'!L4925),""))</f>
        <v/>
      </c>
      <c r="O2466" s="14" t="str">
        <f>IF(ISBLANK('발주 취합'!M4925),"",IFERROR(VALUE('발주 취합'!M4925),""))</f>
        <v/>
      </c>
      <c r="P2466" s="14" t="str">
        <f>IF(ISBLANK('발주 취합'!N4925),"",IFERROR(VALUE('발주 취합'!N4925),""))</f>
        <v/>
      </c>
      <c r="Q2466" s="14" t="str">
        <f>IF(ISBLANK('발주 취합'!O4925),"",IFERROR(VALUE('발주 취합'!O4925),""))</f>
        <v/>
      </c>
      <c r="R2466" s="14" t="str">
        <f>IF(ISBLANK('발주 취합'!Q4925),"",IFERROR(VALUE('발주 취합'!Q4925),""))</f>
        <v/>
      </c>
      <c r="S2466" s="14" t="str">
        <f>IF(ISBLANK('발주 취합'!R4925),"",IFERROR(VALUE('발주 취합'!R4925),""))</f>
        <v/>
      </c>
      <c r="T2466" s="15" t="str">
        <f>IF(ISBLANK('발주 취합'!S4925),"",IFERROR(VALUE('발주 취합'!S4925),""))</f>
        <v/>
      </c>
    </row>
    <row r="2467" spans="1:20" x14ac:dyDescent="0.3">
      <c r="A2467" s="10" t="str">
        <f>IF(ISBLANK('발주 취합'!V4927),"",IFERROR('발주 취합'!V4927,""))</f>
        <v/>
      </c>
      <c r="B2467" s="23" t="str">
        <f>IF(ISBLANK('발주 취합'!W4927),"",IFERROR('발주 취합'!W4927,""))</f>
        <v/>
      </c>
      <c r="C2467" s="23"/>
      <c r="D2467" s="23"/>
      <c r="E2467" s="23">
        <f t="shared" si="39"/>
        <v>2462</v>
      </c>
      <c r="F2467" s="9" t="str">
        <f>IF(ISBLANK('발주 취합'!B4927),"",IFERROR('발주 취합'!B4927,""))</f>
        <v/>
      </c>
      <c r="G2467" s="9" t="str">
        <f>IF(ISBLANK('발주 취합'!C4927),"",IFERROR('발주 취합'!C4927,""))</f>
        <v/>
      </c>
      <c r="H2467" s="9" t="str">
        <f>IF(ISBLANK('발주 취합'!F4927),"",IFERROR('발주 취합'!F4927,""))</f>
        <v/>
      </c>
      <c r="I2467" s="13" t="str">
        <f>IF(ISBLANK('발주 취합'!G4927),"",IFERROR(VALUE('발주 취합'!G4927),""))</f>
        <v/>
      </c>
      <c r="J2467" s="13" t="str">
        <f>IF(ISBLANK('발주 취합'!H4927),"",IFERROR(VALUE('발주 취합'!H4927),""))</f>
        <v/>
      </c>
      <c r="K2467" s="13" t="str">
        <f>IF(ISBLANK('발주 취합'!I4927),"",IFERROR(VALUE('발주 취합'!I4927),""))</f>
        <v/>
      </c>
      <c r="L2467" s="13" t="str">
        <f>IF(ISBLANK('발주 취합'!J4927),"",IFERROR(VALUE('발주 취합'!J4927),""))</f>
        <v/>
      </c>
      <c r="M2467" s="13" t="str">
        <f>IF(ISBLANK('발주 취합'!K4927),"",IFERROR(VALUE('발주 취합'!K4927),""))</f>
        <v/>
      </c>
      <c r="N2467" s="13" t="str">
        <f>IF(ISBLANK('발주 취합'!L4927),"",IFERROR(VALUE('발주 취합'!L4927),""))</f>
        <v/>
      </c>
      <c r="O2467" s="14" t="str">
        <f>IF(ISBLANK('발주 취합'!M4927),"",IFERROR(VALUE('발주 취합'!M4927),""))</f>
        <v/>
      </c>
      <c r="P2467" s="14" t="str">
        <f>IF(ISBLANK('발주 취합'!N4927),"",IFERROR(VALUE('발주 취합'!N4927),""))</f>
        <v/>
      </c>
      <c r="Q2467" s="14" t="str">
        <f>IF(ISBLANK('발주 취합'!O4927),"",IFERROR(VALUE('발주 취합'!O4927),""))</f>
        <v/>
      </c>
      <c r="R2467" s="14" t="str">
        <f>IF(ISBLANK('발주 취합'!Q4927),"",IFERROR(VALUE('발주 취합'!Q4927),""))</f>
        <v/>
      </c>
      <c r="S2467" s="14" t="str">
        <f>IF(ISBLANK('발주 취합'!R4927),"",IFERROR(VALUE('발주 취합'!R4927),""))</f>
        <v/>
      </c>
      <c r="T2467" s="15" t="str">
        <f>IF(ISBLANK('발주 취합'!S4927),"",IFERROR(VALUE('발주 취합'!S4927),""))</f>
        <v/>
      </c>
    </row>
    <row r="2468" spans="1:20" x14ac:dyDescent="0.3">
      <c r="A2468" s="10" t="str">
        <f>IF(ISBLANK('발주 취합'!V4929),"",IFERROR('발주 취합'!V4929,""))</f>
        <v/>
      </c>
      <c r="B2468" s="23" t="str">
        <f>IF(ISBLANK('발주 취합'!W4929),"",IFERROR('발주 취합'!W4929,""))</f>
        <v/>
      </c>
      <c r="C2468" s="23"/>
      <c r="D2468" s="23"/>
      <c r="E2468" s="23">
        <f t="shared" si="39"/>
        <v>2463</v>
      </c>
      <c r="F2468" s="9" t="str">
        <f>IF(ISBLANK('발주 취합'!B4929),"",IFERROR('발주 취합'!B4929,""))</f>
        <v/>
      </c>
      <c r="G2468" s="9" t="str">
        <f>IF(ISBLANK('발주 취합'!C4929),"",IFERROR('발주 취합'!C4929,""))</f>
        <v/>
      </c>
      <c r="H2468" s="9" t="str">
        <f>IF(ISBLANK('발주 취합'!F4929),"",IFERROR('발주 취합'!F4929,""))</f>
        <v/>
      </c>
      <c r="I2468" s="13" t="str">
        <f>IF(ISBLANK('발주 취합'!G4929),"",IFERROR(VALUE('발주 취합'!G4929),""))</f>
        <v/>
      </c>
      <c r="J2468" s="13" t="str">
        <f>IF(ISBLANK('발주 취합'!H4929),"",IFERROR(VALUE('발주 취합'!H4929),""))</f>
        <v/>
      </c>
      <c r="K2468" s="13" t="str">
        <f>IF(ISBLANK('발주 취합'!I4929),"",IFERROR(VALUE('발주 취합'!I4929),""))</f>
        <v/>
      </c>
      <c r="L2468" s="13" t="str">
        <f>IF(ISBLANK('발주 취합'!J4929),"",IFERROR(VALUE('발주 취합'!J4929),""))</f>
        <v/>
      </c>
      <c r="M2468" s="13" t="str">
        <f>IF(ISBLANK('발주 취합'!K4929),"",IFERROR(VALUE('발주 취합'!K4929),""))</f>
        <v/>
      </c>
      <c r="N2468" s="13" t="str">
        <f>IF(ISBLANK('발주 취합'!L4929),"",IFERROR(VALUE('발주 취합'!L4929),""))</f>
        <v/>
      </c>
      <c r="O2468" s="14" t="str">
        <f>IF(ISBLANK('발주 취합'!M4929),"",IFERROR(VALUE('발주 취합'!M4929),""))</f>
        <v/>
      </c>
      <c r="P2468" s="14" t="str">
        <f>IF(ISBLANK('발주 취합'!N4929),"",IFERROR(VALUE('발주 취합'!N4929),""))</f>
        <v/>
      </c>
      <c r="Q2468" s="14" t="str">
        <f>IF(ISBLANK('발주 취합'!O4929),"",IFERROR(VALUE('발주 취합'!O4929),""))</f>
        <v/>
      </c>
      <c r="R2468" s="14" t="str">
        <f>IF(ISBLANK('발주 취합'!Q4929),"",IFERROR(VALUE('발주 취합'!Q4929),""))</f>
        <v/>
      </c>
      <c r="S2468" s="14" t="str">
        <f>IF(ISBLANK('발주 취합'!R4929),"",IFERROR(VALUE('발주 취합'!R4929),""))</f>
        <v/>
      </c>
      <c r="T2468" s="15" t="str">
        <f>IF(ISBLANK('발주 취합'!S4929),"",IFERROR(VALUE('발주 취합'!S4929),""))</f>
        <v/>
      </c>
    </row>
    <row r="2469" spans="1:20" x14ac:dyDescent="0.3">
      <c r="A2469" s="10" t="str">
        <f>IF(ISBLANK('발주 취합'!V4931),"",IFERROR('발주 취합'!V4931,""))</f>
        <v/>
      </c>
      <c r="B2469" s="23" t="str">
        <f>IF(ISBLANK('발주 취합'!W4931),"",IFERROR('발주 취합'!W4931,""))</f>
        <v/>
      </c>
      <c r="C2469" s="23"/>
      <c r="D2469" s="23"/>
      <c r="E2469" s="23">
        <f t="shared" si="39"/>
        <v>2464</v>
      </c>
      <c r="F2469" s="9" t="str">
        <f>IF(ISBLANK('발주 취합'!B4931),"",IFERROR('발주 취합'!B4931,""))</f>
        <v/>
      </c>
      <c r="G2469" s="9" t="str">
        <f>IF(ISBLANK('발주 취합'!C4931),"",IFERROR('발주 취합'!C4931,""))</f>
        <v/>
      </c>
      <c r="H2469" s="9" t="str">
        <f>IF(ISBLANK('발주 취합'!F4931),"",IFERROR('발주 취합'!F4931,""))</f>
        <v/>
      </c>
      <c r="I2469" s="13" t="str">
        <f>IF(ISBLANK('발주 취합'!G4931),"",IFERROR(VALUE('발주 취합'!G4931),""))</f>
        <v/>
      </c>
      <c r="J2469" s="13" t="str">
        <f>IF(ISBLANK('발주 취합'!H4931),"",IFERROR(VALUE('발주 취합'!H4931),""))</f>
        <v/>
      </c>
      <c r="K2469" s="13" t="str">
        <f>IF(ISBLANK('발주 취합'!I4931),"",IFERROR(VALUE('발주 취합'!I4931),""))</f>
        <v/>
      </c>
      <c r="L2469" s="13" t="str">
        <f>IF(ISBLANK('발주 취합'!J4931),"",IFERROR(VALUE('발주 취합'!J4931),""))</f>
        <v/>
      </c>
      <c r="M2469" s="13" t="str">
        <f>IF(ISBLANK('발주 취합'!K4931),"",IFERROR(VALUE('발주 취합'!K4931),""))</f>
        <v/>
      </c>
      <c r="N2469" s="13" t="str">
        <f>IF(ISBLANK('발주 취합'!L4931),"",IFERROR(VALUE('발주 취합'!L4931),""))</f>
        <v/>
      </c>
      <c r="O2469" s="14" t="str">
        <f>IF(ISBLANK('발주 취합'!M4931),"",IFERROR(VALUE('발주 취합'!M4931),""))</f>
        <v/>
      </c>
      <c r="P2469" s="14" t="str">
        <f>IF(ISBLANK('발주 취합'!N4931),"",IFERROR(VALUE('발주 취합'!N4931),""))</f>
        <v/>
      </c>
      <c r="Q2469" s="14" t="str">
        <f>IF(ISBLANK('발주 취합'!O4931),"",IFERROR(VALUE('발주 취합'!O4931),""))</f>
        <v/>
      </c>
      <c r="R2469" s="14" t="str">
        <f>IF(ISBLANK('발주 취합'!Q4931),"",IFERROR(VALUE('발주 취합'!Q4931),""))</f>
        <v/>
      </c>
      <c r="S2469" s="14" t="str">
        <f>IF(ISBLANK('발주 취합'!R4931),"",IFERROR(VALUE('발주 취합'!R4931),""))</f>
        <v/>
      </c>
      <c r="T2469" s="15" t="str">
        <f>IF(ISBLANK('발주 취합'!S4931),"",IFERROR(VALUE('발주 취합'!S4931),""))</f>
        <v/>
      </c>
    </row>
    <row r="2470" spans="1:20" x14ac:dyDescent="0.3">
      <c r="A2470" s="10" t="str">
        <f>IF(ISBLANK('발주 취합'!V4933),"",IFERROR('발주 취합'!V4933,""))</f>
        <v/>
      </c>
      <c r="B2470" s="23" t="str">
        <f>IF(ISBLANK('발주 취합'!W4933),"",IFERROR('발주 취합'!W4933,""))</f>
        <v/>
      </c>
      <c r="C2470" s="23"/>
      <c r="D2470" s="23"/>
      <c r="E2470" s="23">
        <f t="shared" si="39"/>
        <v>2465</v>
      </c>
      <c r="F2470" s="9" t="str">
        <f>IF(ISBLANK('발주 취합'!B4933),"",IFERROR('발주 취합'!B4933,""))</f>
        <v/>
      </c>
      <c r="G2470" s="9" t="str">
        <f>IF(ISBLANK('발주 취합'!C4933),"",IFERROR('발주 취합'!C4933,""))</f>
        <v/>
      </c>
      <c r="H2470" s="9" t="str">
        <f>IF(ISBLANK('발주 취합'!F4933),"",IFERROR('발주 취합'!F4933,""))</f>
        <v/>
      </c>
      <c r="I2470" s="13" t="str">
        <f>IF(ISBLANK('발주 취합'!G4933),"",IFERROR(VALUE('발주 취합'!G4933),""))</f>
        <v/>
      </c>
      <c r="J2470" s="13" t="str">
        <f>IF(ISBLANK('발주 취합'!H4933),"",IFERROR(VALUE('발주 취합'!H4933),""))</f>
        <v/>
      </c>
      <c r="K2470" s="13" t="str">
        <f>IF(ISBLANK('발주 취합'!I4933),"",IFERROR(VALUE('발주 취합'!I4933),""))</f>
        <v/>
      </c>
      <c r="L2470" s="13" t="str">
        <f>IF(ISBLANK('발주 취합'!J4933),"",IFERROR(VALUE('발주 취합'!J4933),""))</f>
        <v/>
      </c>
      <c r="M2470" s="13" t="str">
        <f>IF(ISBLANK('발주 취합'!K4933),"",IFERROR(VALUE('발주 취합'!K4933),""))</f>
        <v/>
      </c>
      <c r="N2470" s="13" t="str">
        <f>IF(ISBLANK('발주 취합'!L4933),"",IFERROR(VALUE('발주 취합'!L4933),""))</f>
        <v/>
      </c>
      <c r="O2470" s="14" t="str">
        <f>IF(ISBLANK('발주 취합'!M4933),"",IFERROR(VALUE('발주 취합'!M4933),""))</f>
        <v/>
      </c>
      <c r="P2470" s="14" t="str">
        <f>IF(ISBLANK('발주 취합'!N4933),"",IFERROR(VALUE('발주 취합'!N4933),""))</f>
        <v/>
      </c>
      <c r="Q2470" s="14" t="str">
        <f>IF(ISBLANK('발주 취합'!O4933),"",IFERROR(VALUE('발주 취합'!O4933),""))</f>
        <v/>
      </c>
      <c r="R2470" s="14" t="str">
        <f>IF(ISBLANK('발주 취합'!Q4933),"",IFERROR(VALUE('발주 취합'!Q4933),""))</f>
        <v/>
      </c>
      <c r="S2470" s="14" t="str">
        <f>IF(ISBLANK('발주 취합'!R4933),"",IFERROR(VALUE('발주 취합'!R4933),""))</f>
        <v/>
      </c>
      <c r="T2470" s="15" t="str">
        <f>IF(ISBLANK('발주 취합'!S4933),"",IFERROR(VALUE('발주 취합'!S4933),""))</f>
        <v/>
      </c>
    </row>
    <row r="2471" spans="1:20" x14ac:dyDescent="0.3">
      <c r="A2471" s="10" t="str">
        <f>IF(ISBLANK('발주 취합'!V4935),"",IFERROR('발주 취합'!V4935,""))</f>
        <v/>
      </c>
      <c r="B2471" s="23" t="str">
        <f>IF(ISBLANK('발주 취합'!W4935),"",IFERROR('발주 취합'!W4935,""))</f>
        <v/>
      </c>
      <c r="C2471" s="23"/>
      <c r="D2471" s="23"/>
      <c r="E2471" s="23">
        <f t="shared" si="39"/>
        <v>2466</v>
      </c>
      <c r="F2471" s="9" t="str">
        <f>IF(ISBLANK('발주 취합'!B4935),"",IFERROR('발주 취합'!B4935,""))</f>
        <v/>
      </c>
      <c r="G2471" s="9" t="str">
        <f>IF(ISBLANK('발주 취합'!C4935),"",IFERROR('발주 취합'!C4935,""))</f>
        <v/>
      </c>
      <c r="H2471" s="9" t="str">
        <f>IF(ISBLANK('발주 취합'!F4935),"",IFERROR('발주 취합'!F4935,""))</f>
        <v/>
      </c>
      <c r="I2471" s="13" t="str">
        <f>IF(ISBLANK('발주 취합'!G4935),"",IFERROR(VALUE('발주 취합'!G4935),""))</f>
        <v/>
      </c>
      <c r="J2471" s="13" t="str">
        <f>IF(ISBLANK('발주 취합'!H4935),"",IFERROR(VALUE('발주 취합'!H4935),""))</f>
        <v/>
      </c>
      <c r="K2471" s="13" t="str">
        <f>IF(ISBLANK('발주 취합'!I4935),"",IFERROR(VALUE('발주 취합'!I4935),""))</f>
        <v/>
      </c>
      <c r="L2471" s="13" t="str">
        <f>IF(ISBLANK('발주 취합'!J4935),"",IFERROR(VALUE('발주 취합'!J4935),""))</f>
        <v/>
      </c>
      <c r="M2471" s="13" t="str">
        <f>IF(ISBLANK('발주 취합'!K4935),"",IFERROR(VALUE('발주 취합'!K4935),""))</f>
        <v/>
      </c>
      <c r="N2471" s="13" t="str">
        <f>IF(ISBLANK('발주 취합'!L4935),"",IFERROR(VALUE('발주 취합'!L4935),""))</f>
        <v/>
      </c>
      <c r="O2471" s="14" t="str">
        <f>IF(ISBLANK('발주 취합'!M4935),"",IFERROR(VALUE('발주 취합'!M4935),""))</f>
        <v/>
      </c>
      <c r="P2471" s="14" t="str">
        <f>IF(ISBLANK('발주 취합'!N4935),"",IFERROR(VALUE('발주 취합'!N4935),""))</f>
        <v/>
      </c>
      <c r="Q2471" s="14" t="str">
        <f>IF(ISBLANK('발주 취합'!O4935),"",IFERROR(VALUE('발주 취합'!O4935),""))</f>
        <v/>
      </c>
      <c r="R2471" s="14" t="str">
        <f>IF(ISBLANK('발주 취합'!Q4935),"",IFERROR(VALUE('발주 취합'!Q4935),""))</f>
        <v/>
      </c>
      <c r="S2471" s="14" t="str">
        <f>IF(ISBLANK('발주 취합'!R4935),"",IFERROR(VALUE('발주 취합'!R4935),""))</f>
        <v/>
      </c>
      <c r="T2471" s="15" t="str">
        <f>IF(ISBLANK('발주 취합'!S4935),"",IFERROR(VALUE('발주 취합'!S4935),""))</f>
        <v/>
      </c>
    </row>
    <row r="2472" spans="1:20" x14ac:dyDescent="0.3">
      <c r="A2472" s="10" t="str">
        <f>IF(ISBLANK('발주 취합'!V4937),"",IFERROR('발주 취합'!V4937,""))</f>
        <v/>
      </c>
      <c r="B2472" s="23" t="str">
        <f>IF(ISBLANK('발주 취합'!W4937),"",IFERROR('발주 취합'!W4937,""))</f>
        <v/>
      </c>
      <c r="C2472" s="23"/>
      <c r="D2472" s="23"/>
      <c r="E2472" s="23">
        <f t="shared" si="39"/>
        <v>2467</v>
      </c>
      <c r="F2472" s="9" t="str">
        <f>IF(ISBLANK('발주 취합'!B4937),"",IFERROR('발주 취합'!B4937,""))</f>
        <v/>
      </c>
      <c r="G2472" s="9" t="str">
        <f>IF(ISBLANK('발주 취합'!C4937),"",IFERROR('발주 취합'!C4937,""))</f>
        <v/>
      </c>
      <c r="H2472" s="9" t="str">
        <f>IF(ISBLANK('발주 취합'!F4937),"",IFERROR('발주 취합'!F4937,""))</f>
        <v/>
      </c>
      <c r="I2472" s="13" t="str">
        <f>IF(ISBLANK('발주 취합'!G4937),"",IFERROR(VALUE('발주 취합'!G4937),""))</f>
        <v/>
      </c>
      <c r="J2472" s="13" t="str">
        <f>IF(ISBLANK('발주 취합'!H4937),"",IFERROR(VALUE('발주 취합'!H4937),""))</f>
        <v/>
      </c>
      <c r="K2472" s="13" t="str">
        <f>IF(ISBLANK('발주 취합'!I4937),"",IFERROR(VALUE('발주 취합'!I4937),""))</f>
        <v/>
      </c>
      <c r="L2472" s="13" t="str">
        <f>IF(ISBLANK('발주 취합'!J4937),"",IFERROR(VALUE('발주 취합'!J4937),""))</f>
        <v/>
      </c>
      <c r="M2472" s="13" t="str">
        <f>IF(ISBLANK('발주 취합'!K4937),"",IFERROR(VALUE('발주 취합'!K4937),""))</f>
        <v/>
      </c>
      <c r="N2472" s="13" t="str">
        <f>IF(ISBLANK('발주 취합'!L4937),"",IFERROR(VALUE('발주 취합'!L4937),""))</f>
        <v/>
      </c>
      <c r="O2472" s="14" t="str">
        <f>IF(ISBLANK('발주 취합'!M4937),"",IFERROR(VALUE('발주 취합'!M4937),""))</f>
        <v/>
      </c>
      <c r="P2472" s="14" t="str">
        <f>IF(ISBLANK('발주 취합'!N4937),"",IFERROR(VALUE('발주 취합'!N4937),""))</f>
        <v/>
      </c>
      <c r="Q2472" s="14" t="str">
        <f>IF(ISBLANK('발주 취합'!O4937),"",IFERROR(VALUE('발주 취합'!O4937),""))</f>
        <v/>
      </c>
      <c r="R2472" s="14" t="str">
        <f>IF(ISBLANK('발주 취합'!Q4937),"",IFERROR(VALUE('발주 취합'!Q4937),""))</f>
        <v/>
      </c>
      <c r="S2472" s="14" t="str">
        <f>IF(ISBLANK('발주 취합'!R4937),"",IFERROR(VALUE('발주 취합'!R4937),""))</f>
        <v/>
      </c>
      <c r="T2472" s="15" t="str">
        <f>IF(ISBLANK('발주 취합'!S4937),"",IFERROR(VALUE('발주 취합'!S4937),""))</f>
        <v/>
      </c>
    </row>
    <row r="2473" spans="1:20" x14ac:dyDescent="0.3">
      <c r="A2473" s="10" t="str">
        <f>IF(ISBLANK('발주 취합'!V4939),"",IFERROR('발주 취합'!V4939,""))</f>
        <v/>
      </c>
      <c r="B2473" s="23" t="str">
        <f>IF(ISBLANK('발주 취합'!W4939),"",IFERROR('발주 취합'!W4939,""))</f>
        <v/>
      </c>
      <c r="C2473" s="23"/>
      <c r="D2473" s="23"/>
      <c r="E2473" s="23">
        <f t="shared" si="39"/>
        <v>2468</v>
      </c>
      <c r="F2473" s="9" t="str">
        <f>IF(ISBLANK('발주 취합'!B4939),"",IFERROR('발주 취합'!B4939,""))</f>
        <v/>
      </c>
      <c r="G2473" s="9" t="str">
        <f>IF(ISBLANK('발주 취합'!C4939),"",IFERROR('발주 취합'!C4939,""))</f>
        <v/>
      </c>
      <c r="H2473" s="9" t="str">
        <f>IF(ISBLANK('발주 취합'!F4939),"",IFERROR('발주 취합'!F4939,""))</f>
        <v/>
      </c>
      <c r="I2473" s="13" t="str">
        <f>IF(ISBLANK('발주 취합'!G4939),"",IFERROR(VALUE('발주 취합'!G4939),""))</f>
        <v/>
      </c>
      <c r="J2473" s="13" t="str">
        <f>IF(ISBLANK('발주 취합'!H4939),"",IFERROR(VALUE('발주 취합'!H4939),""))</f>
        <v/>
      </c>
      <c r="K2473" s="13" t="str">
        <f>IF(ISBLANK('발주 취합'!I4939),"",IFERROR(VALUE('발주 취합'!I4939),""))</f>
        <v/>
      </c>
      <c r="L2473" s="13" t="str">
        <f>IF(ISBLANK('발주 취합'!J4939),"",IFERROR(VALUE('발주 취합'!J4939),""))</f>
        <v/>
      </c>
      <c r="M2473" s="13" t="str">
        <f>IF(ISBLANK('발주 취합'!K4939),"",IFERROR(VALUE('발주 취합'!K4939),""))</f>
        <v/>
      </c>
      <c r="N2473" s="13" t="str">
        <f>IF(ISBLANK('발주 취합'!L4939),"",IFERROR(VALUE('발주 취합'!L4939),""))</f>
        <v/>
      </c>
      <c r="O2473" s="14" t="str">
        <f>IF(ISBLANK('발주 취합'!M4939),"",IFERROR(VALUE('발주 취합'!M4939),""))</f>
        <v/>
      </c>
      <c r="P2473" s="14" t="str">
        <f>IF(ISBLANK('발주 취합'!N4939),"",IFERROR(VALUE('발주 취합'!N4939),""))</f>
        <v/>
      </c>
      <c r="Q2473" s="14" t="str">
        <f>IF(ISBLANK('발주 취합'!O4939),"",IFERROR(VALUE('발주 취합'!O4939),""))</f>
        <v/>
      </c>
      <c r="R2473" s="14" t="str">
        <f>IF(ISBLANK('발주 취합'!Q4939),"",IFERROR(VALUE('발주 취합'!Q4939),""))</f>
        <v/>
      </c>
      <c r="S2473" s="14" t="str">
        <f>IF(ISBLANK('발주 취합'!R4939),"",IFERROR(VALUE('발주 취합'!R4939),""))</f>
        <v/>
      </c>
      <c r="T2473" s="15" t="str">
        <f>IF(ISBLANK('발주 취합'!S4939),"",IFERROR(VALUE('발주 취합'!S4939),""))</f>
        <v/>
      </c>
    </row>
    <row r="2474" spans="1:20" x14ac:dyDescent="0.3">
      <c r="A2474" s="10" t="str">
        <f>IF(ISBLANK('발주 취합'!V4941),"",IFERROR('발주 취합'!V4941,""))</f>
        <v/>
      </c>
      <c r="B2474" s="23" t="str">
        <f>IF(ISBLANK('발주 취합'!W4941),"",IFERROR('발주 취합'!W4941,""))</f>
        <v/>
      </c>
      <c r="C2474" s="23"/>
      <c r="D2474" s="23"/>
      <c r="E2474" s="23">
        <f t="shared" si="39"/>
        <v>2469</v>
      </c>
      <c r="F2474" s="9" t="str">
        <f>IF(ISBLANK('발주 취합'!B4941),"",IFERROR('발주 취합'!B4941,""))</f>
        <v/>
      </c>
      <c r="G2474" s="9" t="str">
        <f>IF(ISBLANK('발주 취합'!C4941),"",IFERROR('발주 취합'!C4941,""))</f>
        <v/>
      </c>
      <c r="H2474" s="9" t="str">
        <f>IF(ISBLANK('발주 취합'!F4941),"",IFERROR('발주 취합'!F4941,""))</f>
        <v/>
      </c>
      <c r="I2474" s="13" t="str">
        <f>IF(ISBLANK('발주 취합'!G4941),"",IFERROR(VALUE('발주 취합'!G4941),""))</f>
        <v/>
      </c>
      <c r="J2474" s="13" t="str">
        <f>IF(ISBLANK('발주 취합'!H4941),"",IFERROR(VALUE('발주 취합'!H4941),""))</f>
        <v/>
      </c>
      <c r="K2474" s="13" t="str">
        <f>IF(ISBLANK('발주 취합'!I4941),"",IFERROR(VALUE('발주 취합'!I4941),""))</f>
        <v/>
      </c>
      <c r="L2474" s="13" t="str">
        <f>IF(ISBLANK('발주 취합'!J4941),"",IFERROR(VALUE('발주 취합'!J4941),""))</f>
        <v/>
      </c>
      <c r="M2474" s="13" t="str">
        <f>IF(ISBLANK('발주 취합'!K4941),"",IFERROR(VALUE('발주 취합'!K4941),""))</f>
        <v/>
      </c>
      <c r="N2474" s="13" t="str">
        <f>IF(ISBLANK('발주 취합'!L4941),"",IFERROR(VALUE('발주 취합'!L4941),""))</f>
        <v/>
      </c>
      <c r="O2474" s="14" t="str">
        <f>IF(ISBLANK('발주 취합'!M4941),"",IFERROR(VALUE('발주 취합'!M4941),""))</f>
        <v/>
      </c>
      <c r="P2474" s="14" t="str">
        <f>IF(ISBLANK('발주 취합'!N4941),"",IFERROR(VALUE('발주 취합'!N4941),""))</f>
        <v/>
      </c>
      <c r="Q2474" s="14" t="str">
        <f>IF(ISBLANK('발주 취합'!O4941),"",IFERROR(VALUE('발주 취합'!O4941),""))</f>
        <v/>
      </c>
      <c r="R2474" s="14" t="str">
        <f>IF(ISBLANK('발주 취합'!Q4941),"",IFERROR(VALUE('발주 취합'!Q4941),""))</f>
        <v/>
      </c>
      <c r="S2474" s="14" t="str">
        <f>IF(ISBLANK('발주 취합'!R4941),"",IFERROR(VALUE('발주 취합'!R4941),""))</f>
        <v/>
      </c>
      <c r="T2474" s="15" t="str">
        <f>IF(ISBLANK('발주 취합'!S4941),"",IFERROR(VALUE('발주 취합'!S4941),""))</f>
        <v/>
      </c>
    </row>
    <row r="2475" spans="1:20" x14ac:dyDescent="0.3">
      <c r="A2475" s="10" t="str">
        <f>IF(ISBLANK('발주 취합'!V4943),"",IFERROR('발주 취합'!V4943,""))</f>
        <v/>
      </c>
      <c r="B2475" s="23" t="str">
        <f>IF(ISBLANK('발주 취합'!W4943),"",IFERROR('발주 취합'!W4943,""))</f>
        <v/>
      </c>
      <c r="C2475" s="23"/>
      <c r="D2475" s="23"/>
      <c r="E2475" s="23">
        <f t="shared" si="39"/>
        <v>2470</v>
      </c>
      <c r="F2475" s="9" t="str">
        <f>IF(ISBLANK('발주 취합'!B4943),"",IFERROR('발주 취합'!B4943,""))</f>
        <v/>
      </c>
      <c r="G2475" s="9" t="str">
        <f>IF(ISBLANK('발주 취합'!C4943),"",IFERROR('발주 취합'!C4943,""))</f>
        <v/>
      </c>
      <c r="H2475" s="9" t="str">
        <f>IF(ISBLANK('발주 취합'!F4943),"",IFERROR('발주 취합'!F4943,""))</f>
        <v/>
      </c>
      <c r="I2475" s="13" t="str">
        <f>IF(ISBLANK('발주 취합'!G4943),"",IFERROR(VALUE('발주 취합'!G4943),""))</f>
        <v/>
      </c>
      <c r="J2475" s="13" t="str">
        <f>IF(ISBLANK('발주 취합'!H4943),"",IFERROR(VALUE('발주 취합'!H4943),""))</f>
        <v/>
      </c>
      <c r="K2475" s="13" t="str">
        <f>IF(ISBLANK('발주 취합'!I4943),"",IFERROR(VALUE('발주 취합'!I4943),""))</f>
        <v/>
      </c>
      <c r="L2475" s="13" t="str">
        <f>IF(ISBLANK('발주 취합'!J4943),"",IFERROR(VALUE('발주 취합'!J4943),""))</f>
        <v/>
      </c>
      <c r="M2475" s="13" t="str">
        <f>IF(ISBLANK('발주 취합'!K4943),"",IFERROR(VALUE('발주 취합'!K4943),""))</f>
        <v/>
      </c>
      <c r="N2475" s="13" t="str">
        <f>IF(ISBLANK('발주 취합'!L4943),"",IFERROR(VALUE('발주 취합'!L4943),""))</f>
        <v/>
      </c>
      <c r="O2475" s="14" t="str">
        <f>IF(ISBLANK('발주 취합'!M4943),"",IFERROR(VALUE('발주 취합'!M4943),""))</f>
        <v/>
      </c>
      <c r="P2475" s="14" t="str">
        <f>IF(ISBLANK('발주 취합'!N4943),"",IFERROR(VALUE('발주 취합'!N4943),""))</f>
        <v/>
      </c>
      <c r="Q2475" s="14" t="str">
        <f>IF(ISBLANK('발주 취합'!O4943),"",IFERROR(VALUE('발주 취합'!O4943),""))</f>
        <v/>
      </c>
      <c r="R2475" s="14" t="str">
        <f>IF(ISBLANK('발주 취합'!Q4943),"",IFERROR(VALUE('발주 취합'!Q4943),""))</f>
        <v/>
      </c>
      <c r="S2475" s="14" t="str">
        <f>IF(ISBLANK('발주 취합'!R4943),"",IFERROR(VALUE('발주 취합'!R4943),""))</f>
        <v/>
      </c>
      <c r="T2475" s="15" t="str">
        <f>IF(ISBLANK('발주 취합'!S4943),"",IFERROR(VALUE('발주 취합'!S4943),""))</f>
        <v/>
      </c>
    </row>
    <row r="2476" spans="1:20" x14ac:dyDescent="0.3">
      <c r="A2476" s="10" t="str">
        <f>IF(ISBLANK('발주 취합'!V4945),"",IFERROR('발주 취합'!V4945,""))</f>
        <v/>
      </c>
      <c r="B2476" s="23" t="str">
        <f>IF(ISBLANK('발주 취합'!W4945),"",IFERROR('발주 취합'!W4945,""))</f>
        <v/>
      </c>
      <c r="C2476" s="23"/>
      <c r="D2476" s="23"/>
      <c r="E2476" s="23">
        <f t="shared" si="39"/>
        <v>2471</v>
      </c>
      <c r="F2476" s="9" t="str">
        <f>IF(ISBLANK('발주 취합'!B4945),"",IFERROR('발주 취합'!B4945,""))</f>
        <v/>
      </c>
      <c r="G2476" s="9" t="str">
        <f>IF(ISBLANK('발주 취합'!C4945),"",IFERROR('발주 취합'!C4945,""))</f>
        <v/>
      </c>
      <c r="H2476" s="9" t="str">
        <f>IF(ISBLANK('발주 취합'!F4945),"",IFERROR('발주 취합'!F4945,""))</f>
        <v/>
      </c>
      <c r="I2476" s="13" t="str">
        <f>IF(ISBLANK('발주 취합'!G4945),"",IFERROR(VALUE('발주 취합'!G4945),""))</f>
        <v/>
      </c>
      <c r="J2476" s="13" t="str">
        <f>IF(ISBLANK('발주 취합'!H4945),"",IFERROR(VALUE('발주 취합'!H4945),""))</f>
        <v/>
      </c>
      <c r="K2476" s="13" t="str">
        <f>IF(ISBLANK('발주 취합'!I4945),"",IFERROR(VALUE('발주 취합'!I4945),""))</f>
        <v/>
      </c>
      <c r="L2476" s="13" t="str">
        <f>IF(ISBLANK('발주 취합'!J4945),"",IFERROR(VALUE('발주 취합'!J4945),""))</f>
        <v/>
      </c>
      <c r="M2476" s="13" t="str">
        <f>IF(ISBLANK('발주 취합'!K4945),"",IFERROR(VALUE('발주 취합'!K4945),""))</f>
        <v/>
      </c>
      <c r="N2476" s="13" t="str">
        <f>IF(ISBLANK('발주 취합'!L4945),"",IFERROR(VALUE('발주 취합'!L4945),""))</f>
        <v/>
      </c>
      <c r="O2476" s="14" t="str">
        <f>IF(ISBLANK('발주 취합'!M4945),"",IFERROR(VALUE('발주 취합'!M4945),""))</f>
        <v/>
      </c>
      <c r="P2476" s="14" t="str">
        <f>IF(ISBLANK('발주 취합'!N4945),"",IFERROR(VALUE('발주 취합'!N4945),""))</f>
        <v/>
      </c>
      <c r="Q2476" s="14" t="str">
        <f>IF(ISBLANK('발주 취합'!O4945),"",IFERROR(VALUE('발주 취합'!O4945),""))</f>
        <v/>
      </c>
      <c r="R2476" s="14" t="str">
        <f>IF(ISBLANK('발주 취합'!Q4945),"",IFERROR(VALUE('발주 취합'!Q4945),""))</f>
        <v/>
      </c>
      <c r="S2476" s="14" t="str">
        <f>IF(ISBLANK('발주 취합'!R4945),"",IFERROR(VALUE('발주 취합'!R4945),""))</f>
        <v/>
      </c>
      <c r="T2476" s="15" t="str">
        <f>IF(ISBLANK('발주 취합'!S4945),"",IFERROR(VALUE('발주 취합'!S4945),""))</f>
        <v/>
      </c>
    </row>
    <row r="2477" spans="1:20" x14ac:dyDescent="0.3">
      <c r="A2477" s="10" t="str">
        <f>IF(ISBLANK('발주 취합'!V4947),"",IFERROR('발주 취합'!V4947,""))</f>
        <v/>
      </c>
      <c r="B2477" s="23" t="str">
        <f>IF(ISBLANK('발주 취합'!W4947),"",IFERROR('발주 취합'!W4947,""))</f>
        <v/>
      </c>
      <c r="C2477" s="23"/>
      <c r="D2477" s="23"/>
      <c r="E2477" s="23">
        <f t="shared" si="39"/>
        <v>2472</v>
      </c>
      <c r="F2477" s="9" t="str">
        <f>IF(ISBLANK('발주 취합'!B4947),"",IFERROR('발주 취합'!B4947,""))</f>
        <v/>
      </c>
      <c r="G2477" s="9" t="str">
        <f>IF(ISBLANK('발주 취합'!C4947),"",IFERROR('발주 취합'!C4947,""))</f>
        <v/>
      </c>
      <c r="H2477" s="9" t="str">
        <f>IF(ISBLANK('발주 취합'!F4947),"",IFERROR('발주 취합'!F4947,""))</f>
        <v/>
      </c>
      <c r="I2477" s="13" t="str">
        <f>IF(ISBLANK('발주 취합'!G4947),"",IFERROR(VALUE('발주 취합'!G4947),""))</f>
        <v/>
      </c>
      <c r="J2477" s="13" t="str">
        <f>IF(ISBLANK('발주 취합'!H4947),"",IFERROR(VALUE('발주 취합'!H4947),""))</f>
        <v/>
      </c>
      <c r="K2477" s="13" t="str">
        <f>IF(ISBLANK('발주 취합'!I4947),"",IFERROR(VALUE('발주 취합'!I4947),""))</f>
        <v/>
      </c>
      <c r="L2477" s="13" t="str">
        <f>IF(ISBLANK('발주 취합'!J4947),"",IFERROR(VALUE('발주 취합'!J4947),""))</f>
        <v/>
      </c>
      <c r="M2477" s="13" t="str">
        <f>IF(ISBLANK('발주 취합'!K4947),"",IFERROR(VALUE('발주 취합'!K4947),""))</f>
        <v/>
      </c>
      <c r="N2477" s="13" t="str">
        <f>IF(ISBLANK('발주 취합'!L4947),"",IFERROR(VALUE('발주 취합'!L4947),""))</f>
        <v/>
      </c>
      <c r="O2477" s="14" t="str">
        <f>IF(ISBLANK('발주 취합'!M4947),"",IFERROR(VALUE('발주 취합'!M4947),""))</f>
        <v/>
      </c>
      <c r="P2477" s="14" t="str">
        <f>IF(ISBLANK('발주 취합'!N4947),"",IFERROR(VALUE('발주 취합'!N4947),""))</f>
        <v/>
      </c>
      <c r="Q2477" s="14" t="str">
        <f>IF(ISBLANK('발주 취합'!O4947),"",IFERROR(VALUE('발주 취합'!O4947),""))</f>
        <v/>
      </c>
      <c r="R2477" s="14" t="str">
        <f>IF(ISBLANK('발주 취합'!Q4947),"",IFERROR(VALUE('발주 취합'!Q4947),""))</f>
        <v/>
      </c>
      <c r="S2477" s="14" t="str">
        <f>IF(ISBLANK('발주 취합'!R4947),"",IFERROR(VALUE('발주 취합'!R4947),""))</f>
        <v/>
      </c>
      <c r="T2477" s="15" t="str">
        <f>IF(ISBLANK('발주 취합'!S4947),"",IFERROR(VALUE('발주 취합'!S4947),""))</f>
        <v/>
      </c>
    </row>
    <row r="2478" spans="1:20" x14ac:dyDescent="0.3">
      <c r="A2478" s="10" t="str">
        <f>IF(ISBLANK('발주 취합'!V4949),"",IFERROR('발주 취합'!V4949,""))</f>
        <v/>
      </c>
      <c r="B2478" s="23" t="str">
        <f>IF(ISBLANK('발주 취합'!W4949),"",IFERROR('발주 취합'!W4949,""))</f>
        <v/>
      </c>
      <c r="C2478" s="23"/>
      <c r="D2478" s="23"/>
      <c r="E2478" s="23">
        <f t="shared" si="39"/>
        <v>2473</v>
      </c>
      <c r="F2478" s="9" t="str">
        <f>IF(ISBLANK('발주 취합'!B4949),"",IFERROR('발주 취합'!B4949,""))</f>
        <v/>
      </c>
      <c r="G2478" s="9" t="str">
        <f>IF(ISBLANK('발주 취합'!C4949),"",IFERROR('발주 취합'!C4949,""))</f>
        <v/>
      </c>
      <c r="H2478" s="9" t="str">
        <f>IF(ISBLANK('발주 취합'!F4949),"",IFERROR('발주 취합'!F4949,""))</f>
        <v/>
      </c>
      <c r="I2478" s="13" t="str">
        <f>IF(ISBLANK('발주 취합'!G4949),"",IFERROR(VALUE('발주 취합'!G4949),""))</f>
        <v/>
      </c>
      <c r="J2478" s="13" t="str">
        <f>IF(ISBLANK('발주 취합'!H4949),"",IFERROR(VALUE('발주 취합'!H4949),""))</f>
        <v/>
      </c>
      <c r="K2478" s="13" t="str">
        <f>IF(ISBLANK('발주 취합'!I4949),"",IFERROR(VALUE('발주 취합'!I4949),""))</f>
        <v/>
      </c>
      <c r="L2478" s="13" t="str">
        <f>IF(ISBLANK('발주 취합'!J4949),"",IFERROR(VALUE('발주 취합'!J4949),""))</f>
        <v/>
      </c>
      <c r="M2478" s="13" t="str">
        <f>IF(ISBLANK('발주 취합'!K4949),"",IFERROR(VALUE('발주 취합'!K4949),""))</f>
        <v/>
      </c>
      <c r="N2478" s="13" t="str">
        <f>IF(ISBLANK('발주 취합'!L4949),"",IFERROR(VALUE('발주 취합'!L4949),""))</f>
        <v/>
      </c>
      <c r="O2478" s="14" t="str">
        <f>IF(ISBLANK('발주 취합'!M4949),"",IFERROR(VALUE('발주 취합'!M4949),""))</f>
        <v/>
      </c>
      <c r="P2478" s="14" t="str">
        <f>IF(ISBLANK('발주 취합'!N4949),"",IFERROR(VALUE('발주 취합'!N4949),""))</f>
        <v/>
      </c>
      <c r="Q2478" s="14" t="str">
        <f>IF(ISBLANK('발주 취합'!O4949),"",IFERROR(VALUE('발주 취합'!O4949),""))</f>
        <v/>
      </c>
      <c r="R2478" s="14" t="str">
        <f>IF(ISBLANK('발주 취합'!Q4949),"",IFERROR(VALUE('발주 취합'!Q4949),""))</f>
        <v/>
      </c>
      <c r="S2478" s="14" t="str">
        <f>IF(ISBLANK('발주 취합'!R4949),"",IFERROR(VALUE('발주 취합'!R4949),""))</f>
        <v/>
      </c>
      <c r="T2478" s="15" t="str">
        <f>IF(ISBLANK('발주 취합'!S4949),"",IFERROR(VALUE('발주 취합'!S4949),""))</f>
        <v/>
      </c>
    </row>
    <row r="2479" spans="1:20" x14ac:dyDescent="0.3">
      <c r="A2479" s="10" t="str">
        <f>IF(ISBLANK('발주 취합'!V4951),"",IFERROR('발주 취합'!V4951,""))</f>
        <v/>
      </c>
      <c r="B2479" s="23" t="str">
        <f>IF(ISBLANK('발주 취합'!W4951),"",IFERROR('발주 취합'!W4951,""))</f>
        <v/>
      </c>
      <c r="C2479" s="23"/>
      <c r="D2479" s="23"/>
      <c r="E2479" s="23">
        <f t="shared" si="39"/>
        <v>2474</v>
      </c>
      <c r="F2479" s="9" t="str">
        <f>IF(ISBLANK('발주 취합'!B4951),"",IFERROR('발주 취합'!B4951,""))</f>
        <v/>
      </c>
      <c r="G2479" s="9" t="str">
        <f>IF(ISBLANK('발주 취합'!C4951),"",IFERROR('발주 취합'!C4951,""))</f>
        <v/>
      </c>
      <c r="H2479" s="9" t="str">
        <f>IF(ISBLANK('발주 취합'!F4951),"",IFERROR('발주 취합'!F4951,""))</f>
        <v/>
      </c>
      <c r="I2479" s="13" t="str">
        <f>IF(ISBLANK('발주 취합'!G4951),"",IFERROR(VALUE('발주 취합'!G4951),""))</f>
        <v/>
      </c>
      <c r="J2479" s="13" t="str">
        <f>IF(ISBLANK('발주 취합'!H4951),"",IFERROR(VALUE('발주 취합'!H4951),""))</f>
        <v/>
      </c>
      <c r="K2479" s="13" t="str">
        <f>IF(ISBLANK('발주 취합'!I4951),"",IFERROR(VALUE('발주 취합'!I4951),""))</f>
        <v/>
      </c>
      <c r="L2479" s="13" t="str">
        <f>IF(ISBLANK('발주 취합'!J4951),"",IFERROR(VALUE('발주 취합'!J4951),""))</f>
        <v/>
      </c>
      <c r="M2479" s="13" t="str">
        <f>IF(ISBLANK('발주 취합'!K4951),"",IFERROR(VALUE('발주 취합'!K4951),""))</f>
        <v/>
      </c>
      <c r="N2479" s="13" t="str">
        <f>IF(ISBLANK('발주 취합'!L4951),"",IFERROR(VALUE('발주 취합'!L4951),""))</f>
        <v/>
      </c>
      <c r="O2479" s="14" t="str">
        <f>IF(ISBLANK('발주 취합'!M4951),"",IFERROR(VALUE('발주 취합'!M4951),""))</f>
        <v/>
      </c>
      <c r="P2479" s="14" t="str">
        <f>IF(ISBLANK('발주 취합'!N4951),"",IFERROR(VALUE('발주 취합'!N4951),""))</f>
        <v/>
      </c>
      <c r="Q2479" s="14" t="str">
        <f>IF(ISBLANK('발주 취합'!O4951),"",IFERROR(VALUE('발주 취합'!O4951),""))</f>
        <v/>
      </c>
      <c r="R2479" s="14" t="str">
        <f>IF(ISBLANK('발주 취합'!Q4951),"",IFERROR(VALUE('발주 취합'!Q4951),""))</f>
        <v/>
      </c>
      <c r="S2479" s="14" t="str">
        <f>IF(ISBLANK('발주 취합'!R4951),"",IFERROR(VALUE('발주 취합'!R4951),""))</f>
        <v/>
      </c>
      <c r="T2479" s="15" t="str">
        <f>IF(ISBLANK('발주 취합'!S4951),"",IFERROR(VALUE('발주 취합'!S4951),""))</f>
        <v/>
      </c>
    </row>
    <row r="2480" spans="1:20" x14ac:dyDescent="0.3">
      <c r="A2480" s="10" t="str">
        <f>IF(ISBLANK('발주 취합'!V4953),"",IFERROR('발주 취합'!V4953,""))</f>
        <v/>
      </c>
      <c r="B2480" s="23" t="str">
        <f>IF(ISBLANK('발주 취합'!W4953),"",IFERROR('발주 취합'!W4953,""))</f>
        <v/>
      </c>
      <c r="C2480" s="23"/>
      <c r="D2480" s="23"/>
      <c r="E2480" s="23">
        <f t="shared" si="39"/>
        <v>2475</v>
      </c>
      <c r="F2480" s="9" t="str">
        <f>IF(ISBLANK('발주 취합'!B4953),"",IFERROR('발주 취합'!B4953,""))</f>
        <v/>
      </c>
      <c r="G2480" s="9" t="str">
        <f>IF(ISBLANK('발주 취합'!C4953),"",IFERROR('발주 취합'!C4953,""))</f>
        <v/>
      </c>
      <c r="H2480" s="9" t="str">
        <f>IF(ISBLANK('발주 취합'!F4953),"",IFERROR('발주 취합'!F4953,""))</f>
        <v/>
      </c>
      <c r="I2480" s="13" t="str">
        <f>IF(ISBLANK('발주 취합'!G4953),"",IFERROR(VALUE('발주 취합'!G4953),""))</f>
        <v/>
      </c>
      <c r="J2480" s="13" t="str">
        <f>IF(ISBLANK('발주 취합'!H4953),"",IFERROR(VALUE('발주 취합'!H4953),""))</f>
        <v/>
      </c>
      <c r="K2480" s="13" t="str">
        <f>IF(ISBLANK('발주 취합'!I4953),"",IFERROR(VALUE('발주 취합'!I4953),""))</f>
        <v/>
      </c>
      <c r="L2480" s="13" t="str">
        <f>IF(ISBLANK('발주 취합'!J4953),"",IFERROR(VALUE('발주 취합'!J4953),""))</f>
        <v/>
      </c>
      <c r="M2480" s="13" t="str">
        <f>IF(ISBLANK('발주 취합'!K4953),"",IFERROR(VALUE('발주 취합'!K4953),""))</f>
        <v/>
      </c>
      <c r="N2480" s="13" t="str">
        <f>IF(ISBLANK('발주 취합'!L4953),"",IFERROR(VALUE('발주 취합'!L4953),""))</f>
        <v/>
      </c>
      <c r="O2480" s="14" t="str">
        <f>IF(ISBLANK('발주 취합'!M4953),"",IFERROR(VALUE('발주 취합'!M4953),""))</f>
        <v/>
      </c>
      <c r="P2480" s="14" t="str">
        <f>IF(ISBLANK('발주 취합'!N4953),"",IFERROR(VALUE('발주 취합'!N4953),""))</f>
        <v/>
      </c>
      <c r="Q2480" s="14" t="str">
        <f>IF(ISBLANK('발주 취합'!O4953),"",IFERROR(VALUE('발주 취합'!O4953),""))</f>
        <v/>
      </c>
      <c r="R2480" s="14" t="str">
        <f>IF(ISBLANK('발주 취합'!Q4953),"",IFERROR(VALUE('발주 취합'!Q4953),""))</f>
        <v/>
      </c>
      <c r="S2480" s="14" t="str">
        <f>IF(ISBLANK('발주 취합'!R4953),"",IFERROR(VALUE('발주 취합'!R4953),""))</f>
        <v/>
      </c>
      <c r="T2480" s="15" t="str">
        <f>IF(ISBLANK('발주 취합'!S4953),"",IFERROR(VALUE('발주 취합'!S4953),""))</f>
        <v/>
      </c>
    </row>
    <row r="2481" spans="1:20" x14ac:dyDescent="0.3">
      <c r="A2481" s="10" t="str">
        <f>IF(ISBLANK('발주 취합'!V4955),"",IFERROR('발주 취합'!V4955,""))</f>
        <v/>
      </c>
      <c r="B2481" s="23" t="str">
        <f>IF(ISBLANK('발주 취합'!W4955),"",IFERROR('발주 취합'!W4955,""))</f>
        <v/>
      </c>
      <c r="C2481" s="23"/>
      <c r="D2481" s="23"/>
      <c r="E2481" s="23">
        <f t="shared" si="39"/>
        <v>2476</v>
      </c>
      <c r="F2481" s="9" t="str">
        <f>IF(ISBLANK('발주 취합'!B4955),"",IFERROR('발주 취합'!B4955,""))</f>
        <v/>
      </c>
      <c r="G2481" s="9" t="str">
        <f>IF(ISBLANK('발주 취합'!C4955),"",IFERROR('발주 취합'!C4955,""))</f>
        <v/>
      </c>
      <c r="H2481" s="9" t="str">
        <f>IF(ISBLANK('발주 취합'!F4955),"",IFERROR('발주 취합'!F4955,""))</f>
        <v/>
      </c>
      <c r="I2481" s="13" t="str">
        <f>IF(ISBLANK('발주 취합'!G4955),"",IFERROR(VALUE('발주 취합'!G4955),""))</f>
        <v/>
      </c>
      <c r="J2481" s="13" t="str">
        <f>IF(ISBLANK('발주 취합'!H4955),"",IFERROR(VALUE('발주 취합'!H4955),""))</f>
        <v/>
      </c>
      <c r="K2481" s="13" t="str">
        <f>IF(ISBLANK('발주 취합'!I4955),"",IFERROR(VALUE('발주 취합'!I4955),""))</f>
        <v/>
      </c>
      <c r="L2481" s="13" t="str">
        <f>IF(ISBLANK('발주 취합'!J4955),"",IFERROR(VALUE('발주 취합'!J4955),""))</f>
        <v/>
      </c>
      <c r="M2481" s="13" t="str">
        <f>IF(ISBLANK('발주 취합'!K4955),"",IFERROR(VALUE('발주 취합'!K4955),""))</f>
        <v/>
      </c>
      <c r="N2481" s="13" t="str">
        <f>IF(ISBLANK('발주 취합'!L4955),"",IFERROR(VALUE('발주 취합'!L4955),""))</f>
        <v/>
      </c>
      <c r="O2481" s="14" t="str">
        <f>IF(ISBLANK('발주 취합'!M4955),"",IFERROR(VALUE('발주 취합'!M4955),""))</f>
        <v/>
      </c>
      <c r="P2481" s="14" t="str">
        <f>IF(ISBLANK('발주 취합'!N4955),"",IFERROR(VALUE('발주 취합'!N4955),""))</f>
        <v/>
      </c>
      <c r="Q2481" s="14" t="str">
        <f>IF(ISBLANK('발주 취합'!O4955),"",IFERROR(VALUE('발주 취합'!O4955),""))</f>
        <v/>
      </c>
      <c r="R2481" s="14" t="str">
        <f>IF(ISBLANK('발주 취합'!Q4955),"",IFERROR(VALUE('발주 취합'!Q4955),""))</f>
        <v/>
      </c>
      <c r="S2481" s="14" t="str">
        <f>IF(ISBLANK('발주 취합'!R4955),"",IFERROR(VALUE('발주 취합'!R4955),""))</f>
        <v/>
      </c>
      <c r="T2481" s="15" t="str">
        <f>IF(ISBLANK('발주 취합'!S4955),"",IFERROR(VALUE('발주 취합'!S4955),""))</f>
        <v/>
      </c>
    </row>
    <row r="2482" spans="1:20" x14ac:dyDescent="0.3">
      <c r="A2482" s="10" t="str">
        <f>IF(ISBLANK('발주 취합'!V4957),"",IFERROR('발주 취합'!V4957,""))</f>
        <v/>
      </c>
      <c r="B2482" s="23" t="str">
        <f>IF(ISBLANK('발주 취합'!W4957),"",IFERROR('발주 취합'!W4957,""))</f>
        <v/>
      </c>
      <c r="C2482" s="23"/>
      <c r="D2482" s="23"/>
      <c r="E2482" s="23">
        <f t="shared" si="39"/>
        <v>2477</v>
      </c>
      <c r="F2482" s="9" t="str">
        <f>IF(ISBLANK('발주 취합'!B4957),"",IFERROR('발주 취합'!B4957,""))</f>
        <v/>
      </c>
      <c r="G2482" s="9" t="str">
        <f>IF(ISBLANK('발주 취합'!C4957),"",IFERROR('발주 취합'!C4957,""))</f>
        <v/>
      </c>
      <c r="H2482" s="9" t="str">
        <f>IF(ISBLANK('발주 취합'!F4957),"",IFERROR('발주 취합'!F4957,""))</f>
        <v/>
      </c>
      <c r="I2482" s="13" t="str">
        <f>IF(ISBLANK('발주 취합'!G4957),"",IFERROR(VALUE('발주 취합'!G4957),""))</f>
        <v/>
      </c>
      <c r="J2482" s="13" t="str">
        <f>IF(ISBLANK('발주 취합'!H4957),"",IFERROR(VALUE('발주 취합'!H4957),""))</f>
        <v/>
      </c>
      <c r="K2482" s="13" t="str">
        <f>IF(ISBLANK('발주 취합'!I4957),"",IFERROR(VALUE('발주 취합'!I4957),""))</f>
        <v/>
      </c>
      <c r="L2482" s="13" t="str">
        <f>IF(ISBLANK('발주 취합'!J4957),"",IFERROR(VALUE('발주 취합'!J4957),""))</f>
        <v/>
      </c>
      <c r="M2482" s="13" t="str">
        <f>IF(ISBLANK('발주 취합'!K4957),"",IFERROR(VALUE('발주 취합'!K4957),""))</f>
        <v/>
      </c>
      <c r="N2482" s="13" t="str">
        <f>IF(ISBLANK('발주 취합'!L4957),"",IFERROR(VALUE('발주 취합'!L4957),""))</f>
        <v/>
      </c>
      <c r="O2482" s="14" t="str">
        <f>IF(ISBLANK('발주 취합'!M4957),"",IFERROR(VALUE('발주 취합'!M4957),""))</f>
        <v/>
      </c>
      <c r="P2482" s="14" t="str">
        <f>IF(ISBLANK('발주 취합'!N4957),"",IFERROR(VALUE('발주 취합'!N4957),""))</f>
        <v/>
      </c>
      <c r="Q2482" s="14" t="str">
        <f>IF(ISBLANK('발주 취합'!O4957),"",IFERROR(VALUE('발주 취합'!O4957),""))</f>
        <v/>
      </c>
      <c r="R2482" s="14" t="str">
        <f>IF(ISBLANK('발주 취합'!Q4957),"",IFERROR(VALUE('발주 취합'!Q4957),""))</f>
        <v/>
      </c>
      <c r="S2482" s="14" t="str">
        <f>IF(ISBLANK('발주 취합'!R4957),"",IFERROR(VALUE('발주 취합'!R4957),""))</f>
        <v/>
      </c>
      <c r="T2482" s="15" t="str">
        <f>IF(ISBLANK('발주 취합'!S4957),"",IFERROR(VALUE('발주 취합'!S4957),""))</f>
        <v/>
      </c>
    </row>
    <row r="2483" spans="1:20" x14ac:dyDescent="0.3">
      <c r="A2483" s="10" t="str">
        <f>IF(ISBLANK('발주 취합'!V4959),"",IFERROR('발주 취합'!V4959,""))</f>
        <v/>
      </c>
      <c r="B2483" s="23" t="str">
        <f>IF(ISBLANK('발주 취합'!W4959),"",IFERROR('발주 취합'!W4959,""))</f>
        <v/>
      </c>
      <c r="C2483" s="23"/>
      <c r="D2483" s="23"/>
      <c r="E2483" s="23">
        <f t="shared" si="39"/>
        <v>2478</v>
      </c>
      <c r="F2483" s="9" t="str">
        <f>IF(ISBLANK('발주 취합'!B4959),"",IFERROR('발주 취합'!B4959,""))</f>
        <v/>
      </c>
      <c r="G2483" s="9" t="str">
        <f>IF(ISBLANK('발주 취합'!C4959),"",IFERROR('발주 취합'!C4959,""))</f>
        <v/>
      </c>
      <c r="H2483" s="9" t="str">
        <f>IF(ISBLANK('발주 취합'!F4959),"",IFERROR('발주 취합'!F4959,""))</f>
        <v/>
      </c>
      <c r="I2483" s="13" t="str">
        <f>IF(ISBLANK('발주 취합'!G4959),"",IFERROR(VALUE('발주 취합'!G4959),""))</f>
        <v/>
      </c>
      <c r="J2483" s="13" t="str">
        <f>IF(ISBLANK('발주 취합'!H4959),"",IFERROR(VALUE('발주 취합'!H4959),""))</f>
        <v/>
      </c>
      <c r="K2483" s="13" t="str">
        <f>IF(ISBLANK('발주 취합'!I4959),"",IFERROR(VALUE('발주 취합'!I4959),""))</f>
        <v/>
      </c>
      <c r="L2483" s="13" t="str">
        <f>IF(ISBLANK('발주 취합'!J4959),"",IFERROR(VALUE('발주 취합'!J4959),""))</f>
        <v/>
      </c>
      <c r="M2483" s="13" t="str">
        <f>IF(ISBLANK('발주 취합'!K4959),"",IFERROR(VALUE('발주 취합'!K4959),""))</f>
        <v/>
      </c>
      <c r="N2483" s="13" t="str">
        <f>IF(ISBLANK('발주 취합'!L4959),"",IFERROR(VALUE('발주 취합'!L4959),""))</f>
        <v/>
      </c>
      <c r="O2483" s="14" t="str">
        <f>IF(ISBLANK('발주 취합'!M4959),"",IFERROR(VALUE('발주 취합'!M4959),""))</f>
        <v/>
      </c>
      <c r="P2483" s="14" t="str">
        <f>IF(ISBLANK('발주 취합'!N4959),"",IFERROR(VALUE('발주 취합'!N4959),""))</f>
        <v/>
      </c>
      <c r="Q2483" s="14" t="str">
        <f>IF(ISBLANK('발주 취합'!O4959),"",IFERROR(VALUE('발주 취합'!O4959),""))</f>
        <v/>
      </c>
      <c r="R2483" s="14" t="str">
        <f>IF(ISBLANK('발주 취합'!Q4959),"",IFERROR(VALUE('발주 취합'!Q4959),""))</f>
        <v/>
      </c>
      <c r="S2483" s="14" t="str">
        <f>IF(ISBLANK('발주 취합'!R4959),"",IFERROR(VALUE('발주 취합'!R4959),""))</f>
        <v/>
      </c>
      <c r="T2483" s="15" t="str">
        <f>IF(ISBLANK('발주 취합'!S4959),"",IFERROR(VALUE('발주 취합'!S4959),""))</f>
        <v/>
      </c>
    </row>
    <row r="2484" spans="1:20" x14ac:dyDescent="0.3">
      <c r="A2484" s="10" t="str">
        <f>IF(ISBLANK('발주 취합'!V4961),"",IFERROR('발주 취합'!V4961,""))</f>
        <v/>
      </c>
      <c r="B2484" s="23" t="str">
        <f>IF(ISBLANK('발주 취합'!W4961),"",IFERROR('발주 취합'!W4961,""))</f>
        <v/>
      </c>
      <c r="C2484" s="23"/>
      <c r="D2484" s="23"/>
      <c r="E2484" s="23">
        <f t="shared" si="39"/>
        <v>2479</v>
      </c>
      <c r="F2484" s="9" t="str">
        <f>IF(ISBLANK('발주 취합'!B4961),"",IFERROR('발주 취합'!B4961,""))</f>
        <v/>
      </c>
      <c r="G2484" s="9" t="str">
        <f>IF(ISBLANK('발주 취합'!C4961),"",IFERROR('발주 취합'!C4961,""))</f>
        <v/>
      </c>
      <c r="H2484" s="9" t="str">
        <f>IF(ISBLANK('발주 취합'!F4961),"",IFERROR('발주 취합'!F4961,""))</f>
        <v/>
      </c>
      <c r="I2484" s="13" t="str">
        <f>IF(ISBLANK('발주 취합'!G4961),"",IFERROR(VALUE('발주 취합'!G4961),""))</f>
        <v/>
      </c>
      <c r="J2484" s="13" t="str">
        <f>IF(ISBLANK('발주 취합'!H4961),"",IFERROR(VALUE('발주 취합'!H4961),""))</f>
        <v/>
      </c>
      <c r="K2484" s="13" t="str">
        <f>IF(ISBLANK('발주 취합'!I4961),"",IFERROR(VALUE('발주 취합'!I4961),""))</f>
        <v/>
      </c>
      <c r="L2484" s="13" t="str">
        <f>IF(ISBLANK('발주 취합'!J4961),"",IFERROR(VALUE('발주 취합'!J4961),""))</f>
        <v/>
      </c>
      <c r="M2484" s="13" t="str">
        <f>IF(ISBLANK('발주 취합'!K4961),"",IFERROR(VALUE('발주 취합'!K4961),""))</f>
        <v/>
      </c>
      <c r="N2484" s="13" t="str">
        <f>IF(ISBLANK('발주 취합'!L4961),"",IFERROR(VALUE('발주 취합'!L4961),""))</f>
        <v/>
      </c>
      <c r="O2484" s="14" t="str">
        <f>IF(ISBLANK('발주 취합'!M4961),"",IFERROR(VALUE('발주 취합'!M4961),""))</f>
        <v/>
      </c>
      <c r="P2484" s="14" t="str">
        <f>IF(ISBLANK('발주 취합'!N4961),"",IFERROR(VALUE('발주 취합'!N4961),""))</f>
        <v/>
      </c>
      <c r="Q2484" s="14" t="str">
        <f>IF(ISBLANK('발주 취합'!O4961),"",IFERROR(VALUE('발주 취합'!O4961),""))</f>
        <v/>
      </c>
      <c r="R2484" s="14" t="str">
        <f>IF(ISBLANK('발주 취합'!Q4961),"",IFERROR(VALUE('발주 취합'!Q4961),""))</f>
        <v/>
      </c>
      <c r="S2484" s="14" t="str">
        <f>IF(ISBLANK('발주 취합'!R4961),"",IFERROR(VALUE('발주 취합'!R4961),""))</f>
        <v/>
      </c>
      <c r="T2484" s="15" t="str">
        <f>IF(ISBLANK('발주 취합'!S4961),"",IFERROR(VALUE('발주 취합'!S4961),""))</f>
        <v/>
      </c>
    </row>
    <row r="2485" spans="1:20" x14ac:dyDescent="0.3">
      <c r="A2485" s="10" t="str">
        <f>IF(ISBLANK('발주 취합'!V4963),"",IFERROR('발주 취합'!V4963,""))</f>
        <v/>
      </c>
      <c r="B2485" s="23" t="str">
        <f>IF(ISBLANK('발주 취합'!W4963),"",IFERROR('발주 취합'!W4963,""))</f>
        <v/>
      </c>
      <c r="C2485" s="23"/>
      <c r="D2485" s="23"/>
      <c r="E2485" s="23">
        <f t="shared" si="39"/>
        <v>2480</v>
      </c>
      <c r="F2485" s="9" t="str">
        <f>IF(ISBLANK('발주 취합'!B4963),"",IFERROR('발주 취합'!B4963,""))</f>
        <v/>
      </c>
      <c r="G2485" s="9" t="str">
        <f>IF(ISBLANK('발주 취합'!C4963),"",IFERROR('발주 취합'!C4963,""))</f>
        <v/>
      </c>
      <c r="H2485" s="9" t="str">
        <f>IF(ISBLANK('발주 취합'!F4963),"",IFERROR('발주 취합'!F4963,""))</f>
        <v/>
      </c>
      <c r="I2485" s="13" t="str">
        <f>IF(ISBLANK('발주 취합'!G4963),"",IFERROR(VALUE('발주 취합'!G4963),""))</f>
        <v/>
      </c>
      <c r="J2485" s="13" t="str">
        <f>IF(ISBLANK('발주 취합'!H4963),"",IFERROR(VALUE('발주 취합'!H4963),""))</f>
        <v/>
      </c>
      <c r="K2485" s="13" t="str">
        <f>IF(ISBLANK('발주 취합'!I4963),"",IFERROR(VALUE('발주 취합'!I4963),""))</f>
        <v/>
      </c>
      <c r="L2485" s="13" t="str">
        <f>IF(ISBLANK('발주 취합'!J4963),"",IFERROR(VALUE('발주 취합'!J4963),""))</f>
        <v/>
      </c>
      <c r="M2485" s="13" t="str">
        <f>IF(ISBLANK('발주 취합'!K4963),"",IFERROR(VALUE('발주 취합'!K4963),""))</f>
        <v/>
      </c>
      <c r="N2485" s="13" t="str">
        <f>IF(ISBLANK('발주 취합'!L4963),"",IFERROR(VALUE('발주 취합'!L4963),""))</f>
        <v/>
      </c>
      <c r="O2485" s="14" t="str">
        <f>IF(ISBLANK('발주 취합'!M4963),"",IFERROR(VALUE('발주 취합'!M4963),""))</f>
        <v/>
      </c>
      <c r="P2485" s="14" t="str">
        <f>IF(ISBLANK('발주 취합'!N4963),"",IFERROR(VALUE('발주 취합'!N4963),""))</f>
        <v/>
      </c>
      <c r="Q2485" s="14" t="str">
        <f>IF(ISBLANK('발주 취합'!O4963),"",IFERROR(VALUE('발주 취합'!O4963),""))</f>
        <v/>
      </c>
      <c r="R2485" s="14" t="str">
        <f>IF(ISBLANK('발주 취합'!Q4963),"",IFERROR(VALUE('발주 취합'!Q4963),""))</f>
        <v/>
      </c>
      <c r="S2485" s="14" t="str">
        <f>IF(ISBLANK('발주 취합'!R4963),"",IFERROR(VALUE('발주 취합'!R4963),""))</f>
        <v/>
      </c>
      <c r="T2485" s="15" t="str">
        <f>IF(ISBLANK('발주 취합'!S4963),"",IFERROR(VALUE('발주 취합'!S4963),""))</f>
        <v/>
      </c>
    </row>
    <row r="2486" spans="1:20" x14ac:dyDescent="0.3">
      <c r="A2486" s="10" t="str">
        <f>IF(ISBLANK('발주 취합'!V4965),"",IFERROR('발주 취합'!V4965,""))</f>
        <v/>
      </c>
      <c r="B2486" s="23" t="str">
        <f>IF(ISBLANK('발주 취합'!W4965),"",IFERROR('발주 취합'!W4965,""))</f>
        <v/>
      </c>
      <c r="C2486" s="23"/>
      <c r="D2486" s="23"/>
      <c r="E2486" s="23">
        <f t="shared" si="39"/>
        <v>2481</v>
      </c>
      <c r="F2486" s="9" t="str">
        <f>IF(ISBLANK('발주 취합'!B4965),"",IFERROR('발주 취합'!B4965,""))</f>
        <v/>
      </c>
      <c r="G2486" s="9" t="str">
        <f>IF(ISBLANK('발주 취합'!C4965),"",IFERROR('발주 취합'!C4965,""))</f>
        <v/>
      </c>
      <c r="H2486" s="9" t="str">
        <f>IF(ISBLANK('발주 취합'!F4965),"",IFERROR('발주 취합'!F4965,""))</f>
        <v/>
      </c>
      <c r="I2486" s="13" t="str">
        <f>IF(ISBLANK('발주 취합'!G4965),"",IFERROR(VALUE('발주 취합'!G4965),""))</f>
        <v/>
      </c>
      <c r="J2486" s="13" t="str">
        <f>IF(ISBLANK('발주 취합'!H4965),"",IFERROR(VALUE('발주 취합'!H4965),""))</f>
        <v/>
      </c>
      <c r="K2486" s="13" t="str">
        <f>IF(ISBLANK('발주 취합'!I4965),"",IFERROR(VALUE('발주 취합'!I4965),""))</f>
        <v/>
      </c>
      <c r="L2486" s="13" t="str">
        <f>IF(ISBLANK('발주 취합'!J4965),"",IFERROR(VALUE('발주 취합'!J4965),""))</f>
        <v/>
      </c>
      <c r="M2486" s="13" t="str">
        <f>IF(ISBLANK('발주 취합'!K4965),"",IFERROR(VALUE('발주 취합'!K4965),""))</f>
        <v/>
      </c>
      <c r="N2486" s="13" t="str">
        <f>IF(ISBLANK('발주 취합'!L4965),"",IFERROR(VALUE('발주 취합'!L4965),""))</f>
        <v/>
      </c>
      <c r="O2486" s="14" t="str">
        <f>IF(ISBLANK('발주 취합'!M4965),"",IFERROR(VALUE('발주 취합'!M4965),""))</f>
        <v/>
      </c>
      <c r="P2486" s="14" t="str">
        <f>IF(ISBLANK('발주 취합'!N4965),"",IFERROR(VALUE('발주 취합'!N4965),""))</f>
        <v/>
      </c>
      <c r="Q2486" s="14" t="str">
        <f>IF(ISBLANK('발주 취합'!O4965),"",IFERROR(VALUE('발주 취합'!O4965),""))</f>
        <v/>
      </c>
      <c r="R2486" s="14" t="str">
        <f>IF(ISBLANK('발주 취합'!Q4965),"",IFERROR(VALUE('발주 취합'!Q4965),""))</f>
        <v/>
      </c>
      <c r="S2486" s="14" t="str">
        <f>IF(ISBLANK('발주 취합'!R4965),"",IFERROR(VALUE('발주 취합'!R4965),""))</f>
        <v/>
      </c>
      <c r="T2486" s="15" t="str">
        <f>IF(ISBLANK('발주 취합'!S4965),"",IFERROR(VALUE('발주 취합'!S4965),""))</f>
        <v/>
      </c>
    </row>
    <row r="2487" spans="1:20" x14ac:dyDescent="0.3">
      <c r="A2487" s="10" t="str">
        <f>IF(ISBLANK('발주 취합'!V4967),"",IFERROR('발주 취합'!V4967,""))</f>
        <v/>
      </c>
      <c r="B2487" s="23" t="str">
        <f>IF(ISBLANK('발주 취합'!W4967),"",IFERROR('발주 취합'!W4967,""))</f>
        <v/>
      </c>
      <c r="C2487" s="23"/>
      <c r="D2487" s="23"/>
      <c r="E2487" s="23">
        <f t="shared" si="39"/>
        <v>2482</v>
      </c>
      <c r="F2487" s="9" t="str">
        <f>IF(ISBLANK('발주 취합'!B4967),"",IFERROR('발주 취합'!B4967,""))</f>
        <v/>
      </c>
      <c r="G2487" s="9" t="str">
        <f>IF(ISBLANK('발주 취합'!C4967),"",IFERROR('발주 취합'!C4967,""))</f>
        <v/>
      </c>
      <c r="H2487" s="9" t="str">
        <f>IF(ISBLANK('발주 취합'!F4967),"",IFERROR('발주 취합'!F4967,""))</f>
        <v/>
      </c>
      <c r="I2487" s="13" t="str">
        <f>IF(ISBLANK('발주 취합'!G4967),"",IFERROR(VALUE('발주 취합'!G4967),""))</f>
        <v/>
      </c>
      <c r="J2487" s="13" t="str">
        <f>IF(ISBLANK('발주 취합'!H4967),"",IFERROR(VALUE('발주 취합'!H4967),""))</f>
        <v/>
      </c>
      <c r="K2487" s="13" t="str">
        <f>IF(ISBLANK('발주 취합'!I4967),"",IFERROR(VALUE('발주 취합'!I4967),""))</f>
        <v/>
      </c>
      <c r="L2487" s="13" t="str">
        <f>IF(ISBLANK('발주 취합'!J4967),"",IFERROR(VALUE('발주 취합'!J4967),""))</f>
        <v/>
      </c>
      <c r="M2487" s="13" t="str">
        <f>IF(ISBLANK('발주 취합'!K4967),"",IFERROR(VALUE('발주 취합'!K4967),""))</f>
        <v/>
      </c>
      <c r="N2487" s="13" t="str">
        <f>IF(ISBLANK('발주 취합'!L4967),"",IFERROR(VALUE('발주 취합'!L4967),""))</f>
        <v/>
      </c>
      <c r="O2487" s="14" t="str">
        <f>IF(ISBLANK('발주 취합'!M4967),"",IFERROR(VALUE('발주 취합'!M4967),""))</f>
        <v/>
      </c>
      <c r="P2487" s="14" t="str">
        <f>IF(ISBLANK('발주 취합'!N4967),"",IFERROR(VALUE('발주 취합'!N4967),""))</f>
        <v/>
      </c>
      <c r="Q2487" s="14" t="str">
        <f>IF(ISBLANK('발주 취합'!O4967),"",IFERROR(VALUE('발주 취합'!O4967),""))</f>
        <v/>
      </c>
      <c r="R2487" s="14" t="str">
        <f>IF(ISBLANK('발주 취합'!Q4967),"",IFERROR(VALUE('발주 취합'!Q4967),""))</f>
        <v/>
      </c>
      <c r="S2487" s="14" t="str">
        <f>IF(ISBLANK('발주 취합'!R4967),"",IFERROR(VALUE('발주 취합'!R4967),""))</f>
        <v/>
      </c>
      <c r="T2487" s="15" t="str">
        <f>IF(ISBLANK('발주 취합'!S4967),"",IFERROR(VALUE('발주 취합'!S4967),""))</f>
        <v/>
      </c>
    </row>
    <row r="2488" spans="1:20" x14ac:dyDescent="0.3">
      <c r="A2488" s="10" t="str">
        <f>IF(ISBLANK('발주 취합'!V4969),"",IFERROR('발주 취합'!V4969,""))</f>
        <v/>
      </c>
      <c r="B2488" s="23" t="str">
        <f>IF(ISBLANK('발주 취합'!W4969),"",IFERROR('발주 취합'!W4969,""))</f>
        <v/>
      </c>
      <c r="C2488" s="23"/>
      <c r="D2488" s="23"/>
      <c r="E2488" s="23">
        <f t="shared" si="39"/>
        <v>2483</v>
      </c>
      <c r="F2488" s="9" t="str">
        <f>IF(ISBLANK('발주 취합'!B4969),"",IFERROR('발주 취합'!B4969,""))</f>
        <v/>
      </c>
      <c r="G2488" s="9" t="str">
        <f>IF(ISBLANK('발주 취합'!C4969),"",IFERROR('발주 취합'!C4969,""))</f>
        <v/>
      </c>
      <c r="H2488" s="9" t="str">
        <f>IF(ISBLANK('발주 취합'!F4969),"",IFERROR('발주 취합'!F4969,""))</f>
        <v/>
      </c>
      <c r="I2488" s="13" t="str">
        <f>IF(ISBLANK('발주 취합'!G4969),"",IFERROR(VALUE('발주 취합'!G4969),""))</f>
        <v/>
      </c>
      <c r="J2488" s="13" t="str">
        <f>IF(ISBLANK('발주 취합'!H4969),"",IFERROR(VALUE('발주 취합'!H4969),""))</f>
        <v/>
      </c>
      <c r="K2488" s="13" t="str">
        <f>IF(ISBLANK('발주 취합'!I4969),"",IFERROR(VALUE('발주 취합'!I4969),""))</f>
        <v/>
      </c>
      <c r="L2488" s="13" t="str">
        <f>IF(ISBLANK('발주 취합'!J4969),"",IFERROR(VALUE('발주 취합'!J4969),""))</f>
        <v/>
      </c>
      <c r="M2488" s="13" t="str">
        <f>IF(ISBLANK('발주 취합'!K4969),"",IFERROR(VALUE('발주 취합'!K4969),""))</f>
        <v/>
      </c>
      <c r="N2488" s="13" t="str">
        <f>IF(ISBLANK('발주 취합'!L4969),"",IFERROR(VALUE('발주 취합'!L4969),""))</f>
        <v/>
      </c>
      <c r="O2488" s="14" t="str">
        <f>IF(ISBLANK('발주 취합'!M4969),"",IFERROR(VALUE('발주 취합'!M4969),""))</f>
        <v/>
      </c>
      <c r="P2488" s="14" t="str">
        <f>IF(ISBLANK('발주 취합'!N4969),"",IFERROR(VALUE('발주 취합'!N4969),""))</f>
        <v/>
      </c>
      <c r="Q2488" s="14" t="str">
        <f>IF(ISBLANK('발주 취합'!O4969),"",IFERROR(VALUE('발주 취합'!O4969),""))</f>
        <v/>
      </c>
      <c r="R2488" s="14" t="str">
        <f>IF(ISBLANK('발주 취합'!Q4969),"",IFERROR(VALUE('발주 취합'!Q4969),""))</f>
        <v/>
      </c>
      <c r="S2488" s="14" t="str">
        <f>IF(ISBLANK('발주 취합'!R4969),"",IFERROR(VALUE('발주 취합'!R4969),""))</f>
        <v/>
      </c>
      <c r="T2488" s="15" t="str">
        <f>IF(ISBLANK('발주 취합'!S4969),"",IFERROR(VALUE('발주 취합'!S4969),""))</f>
        <v/>
      </c>
    </row>
    <row r="2489" spans="1:20" x14ac:dyDescent="0.3">
      <c r="A2489" s="10" t="str">
        <f>IF(ISBLANK('발주 취합'!V4971),"",IFERROR('발주 취합'!V4971,""))</f>
        <v/>
      </c>
      <c r="B2489" s="23" t="str">
        <f>IF(ISBLANK('발주 취합'!W4971),"",IFERROR('발주 취합'!W4971,""))</f>
        <v/>
      </c>
      <c r="C2489" s="23"/>
      <c r="D2489" s="23"/>
      <c r="E2489" s="23">
        <f t="shared" si="39"/>
        <v>2484</v>
      </c>
      <c r="F2489" s="9" t="str">
        <f>IF(ISBLANK('발주 취합'!B4971),"",IFERROR('발주 취합'!B4971,""))</f>
        <v/>
      </c>
      <c r="G2489" s="9" t="str">
        <f>IF(ISBLANK('발주 취합'!C4971),"",IFERROR('발주 취합'!C4971,""))</f>
        <v/>
      </c>
      <c r="H2489" s="9" t="str">
        <f>IF(ISBLANK('발주 취합'!F4971),"",IFERROR('발주 취합'!F4971,""))</f>
        <v/>
      </c>
      <c r="I2489" s="13" t="str">
        <f>IF(ISBLANK('발주 취합'!G4971),"",IFERROR(VALUE('발주 취합'!G4971),""))</f>
        <v/>
      </c>
      <c r="J2489" s="13" t="str">
        <f>IF(ISBLANK('발주 취합'!H4971),"",IFERROR(VALUE('발주 취합'!H4971),""))</f>
        <v/>
      </c>
      <c r="K2489" s="13" t="str">
        <f>IF(ISBLANK('발주 취합'!I4971),"",IFERROR(VALUE('발주 취합'!I4971),""))</f>
        <v/>
      </c>
      <c r="L2489" s="13" t="str">
        <f>IF(ISBLANK('발주 취합'!J4971),"",IFERROR(VALUE('발주 취합'!J4971),""))</f>
        <v/>
      </c>
      <c r="M2489" s="13" t="str">
        <f>IF(ISBLANK('발주 취합'!K4971),"",IFERROR(VALUE('발주 취합'!K4971),""))</f>
        <v/>
      </c>
      <c r="N2489" s="13" t="str">
        <f>IF(ISBLANK('발주 취합'!L4971),"",IFERROR(VALUE('발주 취합'!L4971),""))</f>
        <v/>
      </c>
      <c r="O2489" s="14" t="str">
        <f>IF(ISBLANK('발주 취합'!M4971),"",IFERROR(VALUE('발주 취합'!M4971),""))</f>
        <v/>
      </c>
      <c r="P2489" s="14" t="str">
        <f>IF(ISBLANK('발주 취합'!N4971),"",IFERROR(VALUE('발주 취합'!N4971),""))</f>
        <v/>
      </c>
      <c r="Q2489" s="14" t="str">
        <f>IF(ISBLANK('발주 취합'!O4971),"",IFERROR(VALUE('발주 취합'!O4971),""))</f>
        <v/>
      </c>
      <c r="R2489" s="14" t="str">
        <f>IF(ISBLANK('발주 취합'!Q4971),"",IFERROR(VALUE('발주 취합'!Q4971),""))</f>
        <v/>
      </c>
      <c r="S2489" s="14" t="str">
        <f>IF(ISBLANK('발주 취합'!R4971),"",IFERROR(VALUE('발주 취합'!R4971),""))</f>
        <v/>
      </c>
      <c r="T2489" s="15" t="str">
        <f>IF(ISBLANK('발주 취합'!S4971),"",IFERROR(VALUE('발주 취합'!S4971),""))</f>
        <v/>
      </c>
    </row>
    <row r="2490" spans="1:20" x14ac:dyDescent="0.3">
      <c r="A2490" s="10" t="str">
        <f>IF(ISBLANK('발주 취합'!V4973),"",IFERROR('발주 취합'!V4973,""))</f>
        <v/>
      </c>
      <c r="B2490" s="23" t="str">
        <f>IF(ISBLANK('발주 취합'!W4973),"",IFERROR('발주 취합'!W4973,""))</f>
        <v/>
      </c>
      <c r="C2490" s="23"/>
      <c r="D2490" s="23"/>
      <c r="E2490" s="23">
        <f t="shared" si="39"/>
        <v>2485</v>
      </c>
      <c r="F2490" s="9" t="str">
        <f>IF(ISBLANK('발주 취합'!B4973),"",IFERROR('발주 취합'!B4973,""))</f>
        <v/>
      </c>
      <c r="G2490" s="9" t="str">
        <f>IF(ISBLANK('발주 취합'!C4973),"",IFERROR('발주 취합'!C4973,""))</f>
        <v/>
      </c>
      <c r="H2490" s="9" t="str">
        <f>IF(ISBLANK('발주 취합'!F4973),"",IFERROR('발주 취합'!F4973,""))</f>
        <v/>
      </c>
      <c r="I2490" s="13" t="str">
        <f>IF(ISBLANK('발주 취합'!G4973),"",IFERROR(VALUE('발주 취합'!G4973),""))</f>
        <v/>
      </c>
      <c r="J2490" s="13" t="str">
        <f>IF(ISBLANK('발주 취합'!H4973),"",IFERROR(VALUE('발주 취합'!H4973),""))</f>
        <v/>
      </c>
      <c r="K2490" s="13" t="str">
        <f>IF(ISBLANK('발주 취합'!I4973),"",IFERROR(VALUE('발주 취합'!I4973),""))</f>
        <v/>
      </c>
      <c r="L2490" s="13" t="str">
        <f>IF(ISBLANK('발주 취합'!J4973),"",IFERROR(VALUE('발주 취합'!J4973),""))</f>
        <v/>
      </c>
      <c r="M2490" s="13" t="str">
        <f>IF(ISBLANK('발주 취합'!K4973),"",IFERROR(VALUE('발주 취합'!K4973),""))</f>
        <v/>
      </c>
      <c r="N2490" s="13" t="str">
        <f>IF(ISBLANK('발주 취합'!L4973),"",IFERROR(VALUE('발주 취합'!L4973),""))</f>
        <v/>
      </c>
      <c r="O2490" s="14" t="str">
        <f>IF(ISBLANK('발주 취합'!M4973),"",IFERROR(VALUE('발주 취합'!M4973),""))</f>
        <v/>
      </c>
      <c r="P2490" s="14" t="str">
        <f>IF(ISBLANK('발주 취합'!N4973),"",IFERROR(VALUE('발주 취합'!N4973),""))</f>
        <v/>
      </c>
      <c r="Q2490" s="14" t="str">
        <f>IF(ISBLANK('발주 취합'!O4973),"",IFERROR(VALUE('발주 취합'!O4973),""))</f>
        <v/>
      </c>
      <c r="R2490" s="14" t="str">
        <f>IF(ISBLANK('발주 취합'!Q4973),"",IFERROR(VALUE('발주 취합'!Q4973),""))</f>
        <v/>
      </c>
      <c r="S2490" s="14" t="str">
        <f>IF(ISBLANK('발주 취합'!R4973),"",IFERROR(VALUE('발주 취합'!R4973),""))</f>
        <v/>
      </c>
      <c r="T2490" s="15" t="str">
        <f>IF(ISBLANK('발주 취합'!S4973),"",IFERROR(VALUE('발주 취합'!S4973),""))</f>
        <v/>
      </c>
    </row>
    <row r="2491" spans="1:20" x14ac:dyDescent="0.3">
      <c r="A2491" s="10" t="str">
        <f>IF(ISBLANK('발주 취합'!V4975),"",IFERROR('발주 취합'!V4975,""))</f>
        <v/>
      </c>
      <c r="B2491" s="23" t="str">
        <f>IF(ISBLANK('발주 취합'!W4975),"",IFERROR('발주 취합'!W4975,""))</f>
        <v/>
      </c>
      <c r="C2491" s="23"/>
      <c r="D2491" s="23"/>
      <c r="E2491" s="23">
        <f t="shared" si="39"/>
        <v>2486</v>
      </c>
      <c r="F2491" s="9" t="str">
        <f>IF(ISBLANK('발주 취합'!B4975),"",IFERROR('발주 취합'!B4975,""))</f>
        <v/>
      </c>
      <c r="G2491" s="9" t="str">
        <f>IF(ISBLANK('발주 취합'!C4975),"",IFERROR('발주 취합'!C4975,""))</f>
        <v/>
      </c>
      <c r="H2491" s="9" t="str">
        <f>IF(ISBLANK('발주 취합'!F4975),"",IFERROR('발주 취합'!F4975,""))</f>
        <v/>
      </c>
      <c r="I2491" s="13" t="str">
        <f>IF(ISBLANK('발주 취합'!G4975),"",IFERROR(VALUE('발주 취합'!G4975),""))</f>
        <v/>
      </c>
      <c r="J2491" s="13" t="str">
        <f>IF(ISBLANK('발주 취합'!H4975),"",IFERROR(VALUE('발주 취합'!H4975),""))</f>
        <v/>
      </c>
      <c r="K2491" s="13" t="str">
        <f>IF(ISBLANK('발주 취합'!I4975),"",IFERROR(VALUE('발주 취합'!I4975),""))</f>
        <v/>
      </c>
      <c r="L2491" s="13" t="str">
        <f>IF(ISBLANK('발주 취합'!J4975),"",IFERROR(VALUE('발주 취합'!J4975),""))</f>
        <v/>
      </c>
      <c r="M2491" s="13" t="str">
        <f>IF(ISBLANK('발주 취합'!K4975),"",IFERROR(VALUE('발주 취합'!K4975),""))</f>
        <v/>
      </c>
      <c r="N2491" s="13" t="str">
        <f>IF(ISBLANK('발주 취합'!L4975),"",IFERROR(VALUE('발주 취합'!L4975),""))</f>
        <v/>
      </c>
      <c r="O2491" s="14" t="str">
        <f>IF(ISBLANK('발주 취합'!M4975),"",IFERROR(VALUE('발주 취합'!M4975),""))</f>
        <v/>
      </c>
      <c r="P2491" s="14" t="str">
        <f>IF(ISBLANK('발주 취합'!N4975),"",IFERROR(VALUE('발주 취합'!N4975),""))</f>
        <v/>
      </c>
      <c r="Q2491" s="14" t="str">
        <f>IF(ISBLANK('발주 취합'!O4975),"",IFERROR(VALUE('발주 취합'!O4975),""))</f>
        <v/>
      </c>
      <c r="R2491" s="14" t="str">
        <f>IF(ISBLANK('발주 취합'!Q4975),"",IFERROR(VALUE('발주 취합'!Q4975),""))</f>
        <v/>
      </c>
      <c r="S2491" s="14" t="str">
        <f>IF(ISBLANK('발주 취합'!R4975),"",IFERROR(VALUE('발주 취합'!R4975),""))</f>
        <v/>
      </c>
      <c r="T2491" s="15" t="str">
        <f>IF(ISBLANK('발주 취합'!S4975),"",IFERROR(VALUE('발주 취합'!S4975),""))</f>
        <v/>
      </c>
    </row>
    <row r="2492" spans="1:20" x14ac:dyDescent="0.3">
      <c r="A2492" s="10" t="str">
        <f>IF(ISBLANK('발주 취합'!V4977),"",IFERROR('발주 취합'!V4977,""))</f>
        <v/>
      </c>
      <c r="B2492" s="23" t="str">
        <f>IF(ISBLANK('발주 취합'!W4977),"",IFERROR('발주 취합'!W4977,""))</f>
        <v/>
      </c>
      <c r="C2492" s="23"/>
      <c r="D2492" s="23"/>
      <c r="E2492" s="23">
        <f t="shared" si="39"/>
        <v>2487</v>
      </c>
      <c r="F2492" s="9" t="str">
        <f>IF(ISBLANK('발주 취합'!B4977),"",IFERROR('발주 취합'!B4977,""))</f>
        <v/>
      </c>
      <c r="G2492" s="9" t="str">
        <f>IF(ISBLANK('발주 취합'!C4977),"",IFERROR('발주 취합'!C4977,""))</f>
        <v/>
      </c>
      <c r="H2492" s="9" t="str">
        <f>IF(ISBLANK('발주 취합'!F4977),"",IFERROR('발주 취합'!F4977,""))</f>
        <v/>
      </c>
      <c r="I2492" s="13" t="str">
        <f>IF(ISBLANK('발주 취합'!G4977),"",IFERROR(VALUE('발주 취합'!G4977),""))</f>
        <v/>
      </c>
      <c r="J2492" s="13" t="str">
        <f>IF(ISBLANK('발주 취합'!H4977),"",IFERROR(VALUE('발주 취합'!H4977),""))</f>
        <v/>
      </c>
      <c r="K2492" s="13" t="str">
        <f>IF(ISBLANK('발주 취합'!I4977),"",IFERROR(VALUE('발주 취합'!I4977),""))</f>
        <v/>
      </c>
      <c r="L2492" s="13" t="str">
        <f>IF(ISBLANK('발주 취합'!J4977),"",IFERROR(VALUE('발주 취합'!J4977),""))</f>
        <v/>
      </c>
      <c r="M2492" s="13" t="str">
        <f>IF(ISBLANK('발주 취합'!K4977),"",IFERROR(VALUE('발주 취합'!K4977),""))</f>
        <v/>
      </c>
      <c r="N2492" s="13" t="str">
        <f>IF(ISBLANK('발주 취합'!L4977),"",IFERROR(VALUE('발주 취합'!L4977),""))</f>
        <v/>
      </c>
      <c r="O2492" s="14" t="str">
        <f>IF(ISBLANK('발주 취합'!M4977),"",IFERROR(VALUE('발주 취합'!M4977),""))</f>
        <v/>
      </c>
      <c r="P2492" s="14" t="str">
        <f>IF(ISBLANK('발주 취합'!N4977),"",IFERROR(VALUE('발주 취합'!N4977),""))</f>
        <v/>
      </c>
      <c r="Q2492" s="14" t="str">
        <f>IF(ISBLANK('발주 취합'!O4977),"",IFERROR(VALUE('발주 취합'!O4977),""))</f>
        <v/>
      </c>
      <c r="R2492" s="14" t="str">
        <f>IF(ISBLANK('발주 취합'!Q4977),"",IFERROR(VALUE('발주 취합'!Q4977),""))</f>
        <v/>
      </c>
      <c r="S2492" s="14" t="str">
        <f>IF(ISBLANK('발주 취합'!R4977),"",IFERROR(VALUE('발주 취합'!R4977),""))</f>
        <v/>
      </c>
      <c r="T2492" s="15" t="str">
        <f>IF(ISBLANK('발주 취합'!S4977),"",IFERROR(VALUE('발주 취합'!S4977),""))</f>
        <v/>
      </c>
    </row>
    <row r="2493" spans="1:20" x14ac:dyDescent="0.3">
      <c r="A2493" s="10" t="str">
        <f>IF(ISBLANK('발주 취합'!V4979),"",IFERROR('발주 취합'!V4979,""))</f>
        <v/>
      </c>
      <c r="B2493" s="23" t="str">
        <f>IF(ISBLANK('발주 취합'!W4979),"",IFERROR('발주 취합'!W4979,""))</f>
        <v/>
      </c>
      <c r="C2493" s="23"/>
      <c r="D2493" s="23"/>
      <c r="E2493" s="23">
        <f t="shared" si="39"/>
        <v>2488</v>
      </c>
      <c r="F2493" s="9" t="str">
        <f>IF(ISBLANK('발주 취합'!B4979),"",IFERROR('발주 취합'!B4979,""))</f>
        <v/>
      </c>
      <c r="G2493" s="9" t="str">
        <f>IF(ISBLANK('발주 취합'!C4979),"",IFERROR('발주 취합'!C4979,""))</f>
        <v/>
      </c>
      <c r="H2493" s="9" t="str">
        <f>IF(ISBLANK('발주 취합'!F4979),"",IFERROR('발주 취합'!F4979,""))</f>
        <v/>
      </c>
      <c r="I2493" s="13" t="str">
        <f>IF(ISBLANK('발주 취합'!G4979),"",IFERROR(VALUE('발주 취합'!G4979),""))</f>
        <v/>
      </c>
      <c r="J2493" s="13" t="str">
        <f>IF(ISBLANK('발주 취합'!H4979),"",IFERROR(VALUE('발주 취합'!H4979),""))</f>
        <v/>
      </c>
      <c r="K2493" s="13" t="str">
        <f>IF(ISBLANK('발주 취합'!I4979),"",IFERROR(VALUE('발주 취합'!I4979),""))</f>
        <v/>
      </c>
      <c r="L2493" s="13" t="str">
        <f>IF(ISBLANK('발주 취합'!J4979),"",IFERROR(VALUE('발주 취합'!J4979),""))</f>
        <v/>
      </c>
      <c r="M2493" s="13" t="str">
        <f>IF(ISBLANK('발주 취합'!K4979),"",IFERROR(VALUE('발주 취합'!K4979),""))</f>
        <v/>
      </c>
      <c r="N2493" s="13" t="str">
        <f>IF(ISBLANK('발주 취합'!L4979),"",IFERROR(VALUE('발주 취합'!L4979),""))</f>
        <v/>
      </c>
      <c r="O2493" s="14" t="str">
        <f>IF(ISBLANK('발주 취합'!M4979),"",IFERROR(VALUE('발주 취합'!M4979),""))</f>
        <v/>
      </c>
      <c r="P2493" s="14" t="str">
        <f>IF(ISBLANK('발주 취합'!N4979),"",IFERROR(VALUE('발주 취합'!N4979),""))</f>
        <v/>
      </c>
      <c r="Q2493" s="14" t="str">
        <f>IF(ISBLANK('발주 취합'!O4979),"",IFERROR(VALUE('발주 취합'!O4979),""))</f>
        <v/>
      </c>
      <c r="R2493" s="14" t="str">
        <f>IF(ISBLANK('발주 취합'!Q4979),"",IFERROR(VALUE('발주 취합'!Q4979),""))</f>
        <v/>
      </c>
      <c r="S2493" s="14" t="str">
        <f>IF(ISBLANK('발주 취합'!R4979),"",IFERROR(VALUE('발주 취합'!R4979),""))</f>
        <v/>
      </c>
      <c r="T2493" s="15" t="str">
        <f>IF(ISBLANK('발주 취합'!S4979),"",IFERROR(VALUE('발주 취합'!S4979),""))</f>
        <v/>
      </c>
    </row>
    <row r="2494" spans="1:20" x14ac:dyDescent="0.3">
      <c r="A2494" s="10" t="str">
        <f>IF(ISBLANK('발주 취합'!V4981),"",IFERROR('발주 취합'!V4981,""))</f>
        <v/>
      </c>
      <c r="B2494" s="23" t="str">
        <f>IF(ISBLANK('발주 취합'!W4981),"",IFERROR('발주 취합'!W4981,""))</f>
        <v/>
      </c>
      <c r="C2494" s="23"/>
      <c r="D2494" s="23"/>
      <c r="E2494" s="23">
        <f t="shared" si="39"/>
        <v>2489</v>
      </c>
      <c r="F2494" s="9" t="str">
        <f>IF(ISBLANK('발주 취합'!B4981),"",IFERROR('발주 취합'!B4981,""))</f>
        <v/>
      </c>
      <c r="G2494" s="9" t="str">
        <f>IF(ISBLANK('발주 취합'!C4981),"",IFERROR('발주 취합'!C4981,""))</f>
        <v/>
      </c>
      <c r="H2494" s="9" t="str">
        <f>IF(ISBLANK('발주 취합'!F4981),"",IFERROR('발주 취합'!F4981,""))</f>
        <v/>
      </c>
      <c r="I2494" s="13" t="str">
        <f>IF(ISBLANK('발주 취합'!G4981),"",IFERROR(VALUE('발주 취합'!G4981),""))</f>
        <v/>
      </c>
      <c r="J2494" s="13" t="str">
        <f>IF(ISBLANK('발주 취합'!H4981),"",IFERROR(VALUE('발주 취합'!H4981),""))</f>
        <v/>
      </c>
      <c r="K2494" s="13" t="str">
        <f>IF(ISBLANK('발주 취합'!I4981),"",IFERROR(VALUE('발주 취합'!I4981),""))</f>
        <v/>
      </c>
      <c r="L2494" s="13" t="str">
        <f>IF(ISBLANK('발주 취합'!J4981),"",IFERROR(VALUE('발주 취합'!J4981),""))</f>
        <v/>
      </c>
      <c r="M2494" s="13" t="str">
        <f>IF(ISBLANK('발주 취합'!K4981),"",IFERROR(VALUE('발주 취합'!K4981),""))</f>
        <v/>
      </c>
      <c r="N2494" s="13" t="str">
        <f>IF(ISBLANK('발주 취합'!L4981),"",IFERROR(VALUE('발주 취합'!L4981),""))</f>
        <v/>
      </c>
      <c r="O2494" s="14" t="str">
        <f>IF(ISBLANK('발주 취합'!M4981),"",IFERROR(VALUE('발주 취합'!M4981),""))</f>
        <v/>
      </c>
      <c r="P2494" s="14" t="str">
        <f>IF(ISBLANK('발주 취합'!N4981),"",IFERROR(VALUE('발주 취합'!N4981),""))</f>
        <v/>
      </c>
      <c r="Q2494" s="14" t="str">
        <f>IF(ISBLANK('발주 취합'!O4981),"",IFERROR(VALUE('발주 취합'!O4981),""))</f>
        <v/>
      </c>
      <c r="R2494" s="14" t="str">
        <f>IF(ISBLANK('발주 취합'!Q4981),"",IFERROR(VALUE('발주 취합'!Q4981),""))</f>
        <v/>
      </c>
      <c r="S2494" s="14" t="str">
        <f>IF(ISBLANK('발주 취합'!R4981),"",IFERROR(VALUE('발주 취합'!R4981),""))</f>
        <v/>
      </c>
      <c r="T2494" s="15" t="str">
        <f>IF(ISBLANK('발주 취합'!S4981),"",IFERROR(VALUE('발주 취합'!S4981),""))</f>
        <v/>
      </c>
    </row>
    <row r="2495" spans="1:20" x14ac:dyDescent="0.3">
      <c r="A2495" s="10" t="str">
        <f>IF(ISBLANK('발주 취합'!V4983),"",IFERROR('발주 취합'!V4983,""))</f>
        <v/>
      </c>
      <c r="B2495" s="23" t="str">
        <f>IF(ISBLANK('발주 취합'!W4983),"",IFERROR('발주 취합'!W4983,""))</f>
        <v/>
      </c>
      <c r="C2495" s="23"/>
      <c r="D2495" s="23"/>
      <c r="E2495" s="23">
        <f t="shared" si="39"/>
        <v>2490</v>
      </c>
      <c r="F2495" s="9" t="str">
        <f>IF(ISBLANK('발주 취합'!B4983),"",IFERROR('발주 취합'!B4983,""))</f>
        <v/>
      </c>
      <c r="G2495" s="9" t="str">
        <f>IF(ISBLANK('발주 취합'!C4983),"",IFERROR('발주 취합'!C4983,""))</f>
        <v/>
      </c>
      <c r="H2495" s="9" t="str">
        <f>IF(ISBLANK('발주 취합'!F4983),"",IFERROR('발주 취합'!F4983,""))</f>
        <v/>
      </c>
      <c r="I2495" s="13" t="str">
        <f>IF(ISBLANK('발주 취합'!G4983),"",IFERROR(VALUE('발주 취합'!G4983),""))</f>
        <v/>
      </c>
      <c r="J2495" s="13" t="str">
        <f>IF(ISBLANK('발주 취합'!H4983),"",IFERROR(VALUE('발주 취합'!H4983),""))</f>
        <v/>
      </c>
      <c r="K2495" s="13" t="str">
        <f>IF(ISBLANK('발주 취합'!I4983),"",IFERROR(VALUE('발주 취합'!I4983),""))</f>
        <v/>
      </c>
      <c r="L2495" s="13" t="str">
        <f>IF(ISBLANK('발주 취합'!J4983),"",IFERROR(VALUE('발주 취합'!J4983),""))</f>
        <v/>
      </c>
      <c r="M2495" s="13" t="str">
        <f>IF(ISBLANK('발주 취합'!K4983),"",IFERROR(VALUE('발주 취합'!K4983),""))</f>
        <v/>
      </c>
      <c r="N2495" s="13" t="str">
        <f>IF(ISBLANK('발주 취합'!L4983),"",IFERROR(VALUE('발주 취합'!L4983),""))</f>
        <v/>
      </c>
      <c r="O2495" s="14" t="str">
        <f>IF(ISBLANK('발주 취합'!M4983),"",IFERROR(VALUE('발주 취합'!M4983),""))</f>
        <v/>
      </c>
      <c r="P2495" s="14" t="str">
        <f>IF(ISBLANK('발주 취합'!N4983),"",IFERROR(VALUE('발주 취합'!N4983),""))</f>
        <v/>
      </c>
      <c r="Q2495" s="14" t="str">
        <f>IF(ISBLANK('발주 취합'!O4983),"",IFERROR(VALUE('발주 취합'!O4983),""))</f>
        <v/>
      </c>
      <c r="R2495" s="14" t="str">
        <f>IF(ISBLANK('발주 취합'!Q4983),"",IFERROR(VALUE('발주 취합'!Q4983),""))</f>
        <v/>
      </c>
      <c r="S2495" s="14" t="str">
        <f>IF(ISBLANK('발주 취합'!R4983),"",IFERROR(VALUE('발주 취합'!R4983),""))</f>
        <v/>
      </c>
      <c r="T2495" s="15" t="str">
        <f>IF(ISBLANK('발주 취합'!S4983),"",IFERROR(VALUE('발주 취합'!S4983),""))</f>
        <v/>
      </c>
    </row>
    <row r="2496" spans="1:20" x14ac:dyDescent="0.3">
      <c r="A2496" s="10" t="str">
        <f>IF(ISBLANK('발주 취합'!V4985),"",IFERROR('발주 취합'!V4985,""))</f>
        <v/>
      </c>
      <c r="B2496" s="23" t="str">
        <f>IF(ISBLANK('발주 취합'!W4985),"",IFERROR('발주 취합'!W4985,""))</f>
        <v/>
      </c>
      <c r="C2496" s="23"/>
      <c r="D2496" s="23"/>
      <c r="E2496" s="23">
        <f t="shared" si="39"/>
        <v>2491</v>
      </c>
      <c r="F2496" s="9" t="str">
        <f>IF(ISBLANK('발주 취합'!B4985),"",IFERROR('발주 취합'!B4985,""))</f>
        <v/>
      </c>
      <c r="G2496" s="9" t="str">
        <f>IF(ISBLANK('발주 취합'!C4985),"",IFERROR('발주 취합'!C4985,""))</f>
        <v/>
      </c>
      <c r="H2496" s="9" t="str">
        <f>IF(ISBLANK('발주 취합'!F4985),"",IFERROR('발주 취합'!F4985,""))</f>
        <v/>
      </c>
      <c r="I2496" s="13" t="str">
        <f>IF(ISBLANK('발주 취합'!G4985),"",IFERROR(VALUE('발주 취합'!G4985),""))</f>
        <v/>
      </c>
      <c r="J2496" s="13" t="str">
        <f>IF(ISBLANK('발주 취합'!H4985),"",IFERROR(VALUE('발주 취합'!H4985),""))</f>
        <v/>
      </c>
      <c r="K2496" s="13" t="str">
        <f>IF(ISBLANK('발주 취합'!I4985),"",IFERROR(VALUE('발주 취합'!I4985),""))</f>
        <v/>
      </c>
      <c r="L2496" s="13" t="str">
        <f>IF(ISBLANK('발주 취합'!J4985),"",IFERROR(VALUE('발주 취합'!J4985),""))</f>
        <v/>
      </c>
      <c r="M2496" s="13" t="str">
        <f>IF(ISBLANK('발주 취합'!K4985),"",IFERROR(VALUE('발주 취합'!K4985),""))</f>
        <v/>
      </c>
      <c r="N2496" s="13" t="str">
        <f>IF(ISBLANK('발주 취합'!L4985),"",IFERROR(VALUE('발주 취합'!L4985),""))</f>
        <v/>
      </c>
      <c r="O2496" s="14" t="str">
        <f>IF(ISBLANK('발주 취합'!M4985),"",IFERROR(VALUE('발주 취합'!M4985),""))</f>
        <v/>
      </c>
      <c r="P2496" s="14" t="str">
        <f>IF(ISBLANK('발주 취합'!N4985),"",IFERROR(VALUE('발주 취합'!N4985),""))</f>
        <v/>
      </c>
      <c r="Q2496" s="14" t="str">
        <f>IF(ISBLANK('발주 취합'!O4985),"",IFERROR(VALUE('발주 취합'!O4985),""))</f>
        <v/>
      </c>
      <c r="R2496" s="14" t="str">
        <f>IF(ISBLANK('발주 취합'!Q4985),"",IFERROR(VALUE('발주 취합'!Q4985),""))</f>
        <v/>
      </c>
      <c r="S2496" s="14" t="str">
        <f>IF(ISBLANK('발주 취합'!R4985),"",IFERROR(VALUE('발주 취합'!R4985),""))</f>
        <v/>
      </c>
      <c r="T2496" s="15" t="str">
        <f>IF(ISBLANK('발주 취합'!S4985),"",IFERROR(VALUE('발주 취합'!S4985),""))</f>
        <v/>
      </c>
    </row>
    <row r="2497" spans="1:20" x14ac:dyDescent="0.3">
      <c r="A2497" s="10" t="str">
        <f>IF(ISBLANK('발주 취합'!V4987),"",IFERROR('발주 취합'!V4987,""))</f>
        <v/>
      </c>
      <c r="B2497" s="23" t="str">
        <f>IF(ISBLANK('발주 취합'!W4987),"",IFERROR('발주 취합'!W4987,""))</f>
        <v/>
      </c>
      <c r="C2497" s="23"/>
      <c r="D2497" s="23"/>
      <c r="E2497" s="23">
        <f t="shared" si="39"/>
        <v>2492</v>
      </c>
      <c r="F2497" s="9" t="str">
        <f>IF(ISBLANK('발주 취합'!B4987),"",IFERROR('발주 취합'!B4987,""))</f>
        <v/>
      </c>
      <c r="G2497" s="9" t="str">
        <f>IF(ISBLANK('발주 취합'!C4987),"",IFERROR('발주 취합'!C4987,""))</f>
        <v/>
      </c>
      <c r="H2497" s="9" t="str">
        <f>IF(ISBLANK('발주 취합'!F4987),"",IFERROR('발주 취합'!F4987,""))</f>
        <v/>
      </c>
      <c r="I2497" s="13" t="str">
        <f>IF(ISBLANK('발주 취합'!G4987),"",IFERROR(VALUE('발주 취합'!G4987),""))</f>
        <v/>
      </c>
      <c r="J2497" s="13" t="str">
        <f>IF(ISBLANK('발주 취합'!H4987),"",IFERROR(VALUE('발주 취합'!H4987),""))</f>
        <v/>
      </c>
      <c r="K2497" s="13" t="str">
        <f>IF(ISBLANK('발주 취합'!I4987),"",IFERROR(VALUE('발주 취합'!I4987),""))</f>
        <v/>
      </c>
      <c r="L2497" s="13" t="str">
        <f>IF(ISBLANK('발주 취합'!J4987),"",IFERROR(VALUE('발주 취합'!J4987),""))</f>
        <v/>
      </c>
      <c r="M2497" s="13" t="str">
        <f>IF(ISBLANK('발주 취합'!K4987),"",IFERROR(VALUE('발주 취합'!K4987),""))</f>
        <v/>
      </c>
      <c r="N2497" s="13" t="str">
        <f>IF(ISBLANK('발주 취합'!L4987),"",IFERROR(VALUE('발주 취합'!L4987),""))</f>
        <v/>
      </c>
      <c r="O2497" s="14" t="str">
        <f>IF(ISBLANK('발주 취합'!M4987),"",IFERROR(VALUE('발주 취합'!M4987),""))</f>
        <v/>
      </c>
      <c r="P2497" s="14" t="str">
        <f>IF(ISBLANK('발주 취합'!N4987),"",IFERROR(VALUE('발주 취합'!N4987),""))</f>
        <v/>
      </c>
      <c r="Q2497" s="14" t="str">
        <f>IF(ISBLANK('발주 취합'!O4987),"",IFERROR(VALUE('발주 취합'!O4987),""))</f>
        <v/>
      </c>
      <c r="R2497" s="14" t="str">
        <f>IF(ISBLANK('발주 취합'!Q4987),"",IFERROR(VALUE('발주 취합'!Q4987),""))</f>
        <v/>
      </c>
      <c r="S2497" s="14" t="str">
        <f>IF(ISBLANK('발주 취합'!R4987),"",IFERROR(VALUE('발주 취합'!R4987),""))</f>
        <v/>
      </c>
      <c r="T2497" s="15" t="str">
        <f>IF(ISBLANK('발주 취합'!S4987),"",IFERROR(VALUE('발주 취합'!S4987),""))</f>
        <v/>
      </c>
    </row>
    <row r="2498" spans="1:20" x14ac:dyDescent="0.3">
      <c r="A2498" s="10" t="str">
        <f>IF(ISBLANK('발주 취합'!V4989),"",IFERROR('발주 취합'!V4989,""))</f>
        <v/>
      </c>
      <c r="B2498" s="23" t="str">
        <f>IF(ISBLANK('발주 취합'!W4989),"",IFERROR('발주 취합'!W4989,""))</f>
        <v/>
      </c>
      <c r="C2498" s="23"/>
      <c r="D2498" s="23"/>
      <c r="E2498" s="23">
        <f t="shared" si="39"/>
        <v>2493</v>
      </c>
      <c r="F2498" s="9" t="str">
        <f>IF(ISBLANK('발주 취합'!B4989),"",IFERROR('발주 취합'!B4989,""))</f>
        <v/>
      </c>
      <c r="G2498" s="9" t="str">
        <f>IF(ISBLANK('발주 취합'!C4989),"",IFERROR('발주 취합'!C4989,""))</f>
        <v/>
      </c>
      <c r="H2498" s="9" t="str">
        <f>IF(ISBLANK('발주 취합'!F4989),"",IFERROR('발주 취합'!F4989,""))</f>
        <v/>
      </c>
      <c r="I2498" s="13" t="str">
        <f>IF(ISBLANK('발주 취합'!G4989),"",IFERROR(VALUE('발주 취합'!G4989),""))</f>
        <v/>
      </c>
      <c r="J2498" s="13" t="str">
        <f>IF(ISBLANK('발주 취합'!H4989),"",IFERROR(VALUE('발주 취합'!H4989),""))</f>
        <v/>
      </c>
      <c r="K2498" s="13" t="str">
        <f>IF(ISBLANK('발주 취합'!I4989),"",IFERROR(VALUE('발주 취합'!I4989),""))</f>
        <v/>
      </c>
      <c r="L2498" s="13" t="str">
        <f>IF(ISBLANK('발주 취합'!J4989),"",IFERROR(VALUE('발주 취합'!J4989),""))</f>
        <v/>
      </c>
      <c r="M2498" s="13" t="str">
        <f>IF(ISBLANK('발주 취합'!K4989),"",IFERROR(VALUE('발주 취합'!K4989),""))</f>
        <v/>
      </c>
      <c r="N2498" s="13" t="str">
        <f>IF(ISBLANK('발주 취합'!L4989),"",IFERROR(VALUE('발주 취합'!L4989),""))</f>
        <v/>
      </c>
      <c r="O2498" s="14" t="str">
        <f>IF(ISBLANK('발주 취합'!M4989),"",IFERROR(VALUE('발주 취합'!M4989),""))</f>
        <v/>
      </c>
      <c r="P2498" s="14" t="str">
        <f>IF(ISBLANK('발주 취합'!N4989),"",IFERROR(VALUE('발주 취합'!N4989),""))</f>
        <v/>
      </c>
      <c r="Q2498" s="14" t="str">
        <f>IF(ISBLANK('발주 취합'!O4989),"",IFERROR(VALUE('발주 취합'!O4989),""))</f>
        <v/>
      </c>
      <c r="R2498" s="14" t="str">
        <f>IF(ISBLANK('발주 취합'!Q4989),"",IFERROR(VALUE('발주 취합'!Q4989),""))</f>
        <v/>
      </c>
      <c r="S2498" s="14" t="str">
        <f>IF(ISBLANK('발주 취합'!R4989),"",IFERROR(VALUE('발주 취합'!R4989),""))</f>
        <v/>
      </c>
      <c r="T2498" s="15" t="str">
        <f>IF(ISBLANK('발주 취합'!S4989),"",IFERROR(VALUE('발주 취합'!S4989),""))</f>
        <v/>
      </c>
    </row>
    <row r="2499" spans="1:20" x14ac:dyDescent="0.3">
      <c r="A2499" s="10" t="str">
        <f>IF(ISBLANK('발주 취합'!V4991),"",IFERROR('발주 취합'!V4991,""))</f>
        <v/>
      </c>
      <c r="B2499" s="23" t="str">
        <f>IF(ISBLANK('발주 취합'!W4991),"",IFERROR('발주 취합'!W4991,""))</f>
        <v/>
      </c>
      <c r="C2499" s="23"/>
      <c r="D2499" s="23"/>
      <c r="E2499" s="23">
        <f t="shared" si="39"/>
        <v>2494</v>
      </c>
      <c r="F2499" s="9" t="str">
        <f>IF(ISBLANK('발주 취합'!B4991),"",IFERROR('발주 취합'!B4991,""))</f>
        <v/>
      </c>
      <c r="G2499" s="9" t="str">
        <f>IF(ISBLANK('발주 취합'!C4991),"",IFERROR('발주 취합'!C4991,""))</f>
        <v/>
      </c>
      <c r="H2499" s="9" t="str">
        <f>IF(ISBLANK('발주 취합'!F4991),"",IFERROR('발주 취합'!F4991,""))</f>
        <v/>
      </c>
      <c r="I2499" s="13" t="str">
        <f>IF(ISBLANK('발주 취합'!G4991),"",IFERROR(VALUE('발주 취합'!G4991),""))</f>
        <v/>
      </c>
      <c r="J2499" s="13" t="str">
        <f>IF(ISBLANK('발주 취합'!H4991),"",IFERROR(VALUE('발주 취합'!H4991),""))</f>
        <v/>
      </c>
      <c r="K2499" s="13" t="str">
        <f>IF(ISBLANK('발주 취합'!I4991),"",IFERROR(VALUE('발주 취합'!I4991),""))</f>
        <v/>
      </c>
      <c r="L2499" s="13" t="str">
        <f>IF(ISBLANK('발주 취합'!J4991),"",IFERROR(VALUE('발주 취합'!J4991),""))</f>
        <v/>
      </c>
      <c r="M2499" s="13" t="str">
        <f>IF(ISBLANK('발주 취합'!K4991),"",IFERROR(VALUE('발주 취합'!K4991),""))</f>
        <v/>
      </c>
      <c r="N2499" s="13" t="str">
        <f>IF(ISBLANK('발주 취합'!L4991),"",IFERROR(VALUE('발주 취합'!L4991),""))</f>
        <v/>
      </c>
      <c r="O2499" s="14" t="str">
        <f>IF(ISBLANK('발주 취합'!M4991),"",IFERROR(VALUE('발주 취합'!M4991),""))</f>
        <v/>
      </c>
      <c r="P2499" s="14" t="str">
        <f>IF(ISBLANK('발주 취합'!N4991),"",IFERROR(VALUE('발주 취합'!N4991),""))</f>
        <v/>
      </c>
      <c r="Q2499" s="14" t="str">
        <f>IF(ISBLANK('발주 취합'!O4991),"",IFERROR(VALUE('발주 취합'!O4991),""))</f>
        <v/>
      </c>
      <c r="R2499" s="14" t="str">
        <f>IF(ISBLANK('발주 취합'!Q4991),"",IFERROR(VALUE('발주 취합'!Q4991),""))</f>
        <v/>
      </c>
      <c r="S2499" s="14" t="str">
        <f>IF(ISBLANK('발주 취합'!R4991),"",IFERROR(VALUE('발주 취합'!R4991),""))</f>
        <v/>
      </c>
      <c r="T2499" s="15" t="str">
        <f>IF(ISBLANK('발주 취합'!S4991),"",IFERROR(VALUE('발주 취합'!S4991),""))</f>
        <v/>
      </c>
    </row>
    <row r="2500" spans="1:20" x14ac:dyDescent="0.3">
      <c r="A2500" s="10" t="str">
        <f>IF(ISBLANK('발주 취합'!V4993),"",IFERROR('발주 취합'!V4993,""))</f>
        <v/>
      </c>
      <c r="B2500" s="23" t="str">
        <f>IF(ISBLANK('발주 취합'!W4993),"",IFERROR('발주 취합'!W4993,""))</f>
        <v/>
      </c>
      <c r="C2500" s="23"/>
      <c r="D2500" s="23"/>
      <c r="E2500" s="23">
        <f t="shared" si="39"/>
        <v>2495</v>
      </c>
      <c r="F2500" s="9" t="str">
        <f>IF(ISBLANK('발주 취합'!B4993),"",IFERROR('발주 취합'!B4993,""))</f>
        <v/>
      </c>
      <c r="G2500" s="9" t="str">
        <f>IF(ISBLANK('발주 취합'!C4993),"",IFERROR('발주 취합'!C4993,""))</f>
        <v/>
      </c>
      <c r="H2500" s="9" t="str">
        <f>IF(ISBLANK('발주 취합'!F4993),"",IFERROR('발주 취합'!F4993,""))</f>
        <v/>
      </c>
      <c r="I2500" s="13" t="str">
        <f>IF(ISBLANK('발주 취합'!G4993),"",IFERROR(VALUE('발주 취합'!G4993),""))</f>
        <v/>
      </c>
      <c r="J2500" s="13" t="str">
        <f>IF(ISBLANK('발주 취합'!H4993),"",IFERROR(VALUE('발주 취합'!H4993),""))</f>
        <v/>
      </c>
      <c r="K2500" s="13" t="str">
        <f>IF(ISBLANK('발주 취합'!I4993),"",IFERROR(VALUE('발주 취합'!I4993),""))</f>
        <v/>
      </c>
      <c r="L2500" s="13" t="str">
        <f>IF(ISBLANK('발주 취합'!J4993),"",IFERROR(VALUE('발주 취합'!J4993),""))</f>
        <v/>
      </c>
      <c r="M2500" s="13" t="str">
        <f>IF(ISBLANK('발주 취합'!K4993),"",IFERROR(VALUE('발주 취합'!K4993),""))</f>
        <v/>
      </c>
      <c r="N2500" s="13" t="str">
        <f>IF(ISBLANK('발주 취합'!L4993),"",IFERROR(VALUE('발주 취합'!L4993),""))</f>
        <v/>
      </c>
      <c r="O2500" s="14" t="str">
        <f>IF(ISBLANK('발주 취합'!M4993),"",IFERROR(VALUE('발주 취합'!M4993),""))</f>
        <v/>
      </c>
      <c r="P2500" s="14" t="str">
        <f>IF(ISBLANK('발주 취합'!N4993),"",IFERROR(VALUE('발주 취합'!N4993),""))</f>
        <v/>
      </c>
      <c r="Q2500" s="14" t="str">
        <f>IF(ISBLANK('발주 취합'!O4993),"",IFERROR(VALUE('발주 취합'!O4993),""))</f>
        <v/>
      </c>
      <c r="R2500" s="14" t="str">
        <f>IF(ISBLANK('발주 취합'!Q4993),"",IFERROR(VALUE('발주 취합'!Q4993),""))</f>
        <v/>
      </c>
      <c r="S2500" s="14" t="str">
        <f>IF(ISBLANK('발주 취합'!R4993),"",IFERROR(VALUE('발주 취합'!R4993),""))</f>
        <v/>
      </c>
      <c r="T2500" s="15" t="str">
        <f>IF(ISBLANK('발주 취합'!S4993),"",IFERROR(VALUE('발주 취합'!S4993),""))</f>
        <v/>
      </c>
    </row>
    <row r="2501" spans="1:20" x14ac:dyDescent="0.3">
      <c r="A2501" s="10" t="str">
        <f>IF(ISBLANK('발주 취합'!V4995),"",IFERROR('발주 취합'!V4995,""))</f>
        <v/>
      </c>
      <c r="B2501" s="23" t="str">
        <f>IF(ISBLANK('발주 취합'!W4995),"",IFERROR('발주 취합'!W4995,""))</f>
        <v/>
      </c>
      <c r="C2501" s="23"/>
      <c r="D2501" s="23"/>
      <c r="E2501" s="23">
        <f t="shared" si="39"/>
        <v>2496</v>
      </c>
      <c r="F2501" s="9" t="str">
        <f>IF(ISBLANK('발주 취합'!B4995),"",IFERROR('발주 취합'!B4995,""))</f>
        <v/>
      </c>
      <c r="G2501" s="9" t="str">
        <f>IF(ISBLANK('발주 취합'!C4995),"",IFERROR('발주 취합'!C4995,""))</f>
        <v/>
      </c>
      <c r="H2501" s="9" t="str">
        <f>IF(ISBLANK('발주 취합'!F4995),"",IFERROR('발주 취합'!F4995,""))</f>
        <v/>
      </c>
      <c r="I2501" s="13" t="str">
        <f>IF(ISBLANK('발주 취합'!G4995),"",IFERROR(VALUE('발주 취합'!G4995),""))</f>
        <v/>
      </c>
      <c r="J2501" s="13" t="str">
        <f>IF(ISBLANK('발주 취합'!H4995),"",IFERROR(VALUE('발주 취합'!H4995),""))</f>
        <v/>
      </c>
      <c r="K2501" s="13" t="str">
        <f>IF(ISBLANK('발주 취합'!I4995),"",IFERROR(VALUE('발주 취합'!I4995),""))</f>
        <v/>
      </c>
      <c r="L2501" s="13" t="str">
        <f>IF(ISBLANK('발주 취합'!J4995),"",IFERROR(VALUE('발주 취합'!J4995),""))</f>
        <v/>
      </c>
      <c r="M2501" s="13" t="str">
        <f>IF(ISBLANK('발주 취합'!K4995),"",IFERROR(VALUE('발주 취합'!K4995),""))</f>
        <v/>
      </c>
      <c r="N2501" s="13" t="str">
        <f>IF(ISBLANK('발주 취합'!L4995),"",IFERROR(VALUE('발주 취합'!L4995),""))</f>
        <v/>
      </c>
      <c r="O2501" s="14" t="str">
        <f>IF(ISBLANK('발주 취합'!M4995),"",IFERROR(VALUE('발주 취합'!M4995),""))</f>
        <v/>
      </c>
      <c r="P2501" s="14" t="str">
        <f>IF(ISBLANK('발주 취합'!N4995),"",IFERROR(VALUE('발주 취합'!N4995),""))</f>
        <v/>
      </c>
      <c r="Q2501" s="14" t="str">
        <f>IF(ISBLANK('발주 취합'!O4995),"",IFERROR(VALUE('발주 취합'!O4995),""))</f>
        <v/>
      </c>
      <c r="R2501" s="14" t="str">
        <f>IF(ISBLANK('발주 취합'!Q4995),"",IFERROR(VALUE('발주 취합'!Q4995),""))</f>
        <v/>
      </c>
      <c r="S2501" s="14" t="str">
        <f>IF(ISBLANK('발주 취합'!R4995),"",IFERROR(VALUE('발주 취합'!R4995),""))</f>
        <v/>
      </c>
      <c r="T2501" s="15" t="str">
        <f>IF(ISBLANK('발주 취합'!S4995),"",IFERROR(VALUE('발주 취합'!S4995),""))</f>
        <v/>
      </c>
    </row>
    <row r="2502" spans="1:20" x14ac:dyDescent="0.3">
      <c r="A2502" s="10" t="str">
        <f>IF(ISBLANK('발주 취합'!V4997),"",IFERROR('발주 취합'!V4997,""))</f>
        <v/>
      </c>
      <c r="B2502" s="23" t="str">
        <f>IF(ISBLANK('발주 취합'!W4997),"",IFERROR('발주 취합'!W4997,""))</f>
        <v/>
      </c>
      <c r="C2502" s="23"/>
      <c r="D2502" s="23"/>
      <c r="E2502" s="23">
        <f t="shared" si="39"/>
        <v>2497</v>
      </c>
      <c r="F2502" s="9" t="str">
        <f>IF(ISBLANK('발주 취합'!B4997),"",IFERROR('발주 취합'!B4997,""))</f>
        <v/>
      </c>
      <c r="G2502" s="9" t="str">
        <f>IF(ISBLANK('발주 취합'!C4997),"",IFERROR('발주 취합'!C4997,""))</f>
        <v/>
      </c>
      <c r="H2502" s="9" t="str">
        <f>IF(ISBLANK('발주 취합'!F4997),"",IFERROR('발주 취합'!F4997,""))</f>
        <v/>
      </c>
      <c r="I2502" s="13" t="str">
        <f>IF(ISBLANK('발주 취합'!G4997),"",IFERROR(VALUE('발주 취합'!G4997),""))</f>
        <v/>
      </c>
      <c r="J2502" s="13" t="str">
        <f>IF(ISBLANK('발주 취합'!H4997),"",IFERROR(VALUE('발주 취합'!H4997),""))</f>
        <v/>
      </c>
      <c r="K2502" s="13" t="str">
        <f>IF(ISBLANK('발주 취합'!I4997),"",IFERROR(VALUE('발주 취합'!I4997),""))</f>
        <v/>
      </c>
      <c r="L2502" s="13" t="str">
        <f>IF(ISBLANK('발주 취합'!J4997),"",IFERROR(VALUE('발주 취합'!J4997),""))</f>
        <v/>
      </c>
      <c r="M2502" s="13" t="str">
        <f>IF(ISBLANK('발주 취합'!K4997),"",IFERROR(VALUE('발주 취합'!K4997),""))</f>
        <v/>
      </c>
      <c r="N2502" s="13" t="str">
        <f>IF(ISBLANK('발주 취합'!L4997),"",IFERROR(VALUE('발주 취합'!L4997),""))</f>
        <v/>
      </c>
      <c r="O2502" s="14" t="str">
        <f>IF(ISBLANK('발주 취합'!M4997),"",IFERROR(VALUE('발주 취합'!M4997),""))</f>
        <v/>
      </c>
      <c r="P2502" s="14" t="str">
        <f>IF(ISBLANK('발주 취합'!N4997),"",IFERROR(VALUE('발주 취합'!N4997),""))</f>
        <v/>
      </c>
      <c r="Q2502" s="14" t="str">
        <f>IF(ISBLANK('발주 취합'!O4997),"",IFERROR(VALUE('발주 취합'!O4997),""))</f>
        <v/>
      </c>
      <c r="R2502" s="14" t="str">
        <f>IF(ISBLANK('발주 취합'!Q4997),"",IFERROR(VALUE('발주 취합'!Q4997),""))</f>
        <v/>
      </c>
      <c r="S2502" s="14" t="str">
        <f>IF(ISBLANK('발주 취합'!R4997),"",IFERROR(VALUE('발주 취합'!R4997),""))</f>
        <v/>
      </c>
      <c r="T2502" s="15" t="str">
        <f>IF(ISBLANK('발주 취합'!S4997),"",IFERROR(VALUE('발주 취합'!S4997),""))</f>
        <v/>
      </c>
    </row>
    <row r="2503" spans="1:20" x14ac:dyDescent="0.3">
      <c r="A2503" s="10" t="str">
        <f>IF(ISBLANK('발주 취합'!V4999),"",IFERROR('발주 취합'!V4999,""))</f>
        <v/>
      </c>
      <c r="B2503" s="23" t="str">
        <f>IF(ISBLANK('발주 취합'!W4999),"",IFERROR('발주 취합'!W4999,""))</f>
        <v/>
      </c>
      <c r="C2503" s="23"/>
      <c r="D2503" s="23"/>
      <c r="E2503" s="23">
        <f t="shared" ref="E2503:E2566" si="40">ROW()-5</f>
        <v>2498</v>
      </c>
      <c r="F2503" s="9" t="str">
        <f>IF(ISBLANK('발주 취합'!B4999),"",IFERROR('발주 취합'!B4999,""))</f>
        <v/>
      </c>
      <c r="G2503" s="9" t="str">
        <f>IF(ISBLANK('발주 취합'!C4999),"",IFERROR('발주 취합'!C4999,""))</f>
        <v/>
      </c>
      <c r="H2503" s="9" t="str">
        <f>IF(ISBLANK('발주 취합'!F4999),"",IFERROR('발주 취합'!F4999,""))</f>
        <v/>
      </c>
      <c r="I2503" s="13" t="str">
        <f>IF(ISBLANK('발주 취합'!G4999),"",IFERROR(VALUE('발주 취합'!G4999),""))</f>
        <v/>
      </c>
      <c r="J2503" s="13" t="str">
        <f>IF(ISBLANK('발주 취합'!H4999),"",IFERROR(VALUE('발주 취합'!H4999),""))</f>
        <v/>
      </c>
      <c r="K2503" s="13" t="str">
        <f>IF(ISBLANK('발주 취합'!I4999),"",IFERROR(VALUE('발주 취합'!I4999),""))</f>
        <v/>
      </c>
      <c r="L2503" s="13" t="str">
        <f>IF(ISBLANK('발주 취합'!J4999),"",IFERROR(VALUE('발주 취합'!J4999),""))</f>
        <v/>
      </c>
      <c r="M2503" s="13" t="str">
        <f>IF(ISBLANK('발주 취합'!K4999),"",IFERROR(VALUE('발주 취합'!K4999),""))</f>
        <v/>
      </c>
      <c r="N2503" s="13" t="str">
        <f>IF(ISBLANK('발주 취합'!L4999),"",IFERROR(VALUE('발주 취합'!L4999),""))</f>
        <v/>
      </c>
      <c r="O2503" s="14" t="str">
        <f>IF(ISBLANK('발주 취합'!M4999),"",IFERROR(VALUE('발주 취합'!M4999),""))</f>
        <v/>
      </c>
      <c r="P2503" s="14" t="str">
        <f>IF(ISBLANK('발주 취합'!N4999),"",IFERROR(VALUE('발주 취합'!N4999),""))</f>
        <v/>
      </c>
      <c r="Q2503" s="14" t="str">
        <f>IF(ISBLANK('발주 취합'!O4999),"",IFERROR(VALUE('발주 취합'!O4999),""))</f>
        <v/>
      </c>
      <c r="R2503" s="14" t="str">
        <f>IF(ISBLANK('발주 취합'!Q4999),"",IFERROR(VALUE('발주 취합'!Q4999),""))</f>
        <v/>
      </c>
      <c r="S2503" s="14" t="str">
        <f>IF(ISBLANK('발주 취합'!R4999),"",IFERROR(VALUE('발주 취합'!R4999),""))</f>
        <v/>
      </c>
      <c r="T2503" s="15" t="str">
        <f>IF(ISBLANK('발주 취합'!S4999),"",IFERROR(VALUE('발주 취합'!S4999),""))</f>
        <v/>
      </c>
    </row>
    <row r="2504" spans="1:20" x14ac:dyDescent="0.3">
      <c r="A2504" s="10" t="str">
        <f>IF(ISBLANK('발주 취합'!V5001),"",IFERROR('발주 취합'!V5001,""))</f>
        <v/>
      </c>
      <c r="B2504" s="23" t="str">
        <f>IF(ISBLANK('발주 취합'!W5001),"",IFERROR('발주 취합'!W5001,""))</f>
        <v/>
      </c>
      <c r="C2504" s="23"/>
      <c r="D2504" s="23"/>
      <c r="E2504" s="23">
        <f t="shared" si="40"/>
        <v>2499</v>
      </c>
      <c r="F2504" s="9" t="str">
        <f>IF(ISBLANK('발주 취합'!B5001),"",IFERROR('발주 취합'!B5001,""))</f>
        <v/>
      </c>
      <c r="G2504" s="9" t="str">
        <f>IF(ISBLANK('발주 취합'!C5001),"",IFERROR('발주 취합'!C5001,""))</f>
        <v/>
      </c>
      <c r="H2504" s="9" t="str">
        <f>IF(ISBLANK('발주 취합'!F5001),"",IFERROR('발주 취합'!F5001,""))</f>
        <v/>
      </c>
      <c r="I2504" s="13" t="str">
        <f>IF(ISBLANK('발주 취합'!G5001),"",IFERROR(VALUE('발주 취합'!G5001),""))</f>
        <v/>
      </c>
      <c r="J2504" s="13" t="str">
        <f>IF(ISBLANK('발주 취합'!H5001),"",IFERROR(VALUE('발주 취합'!H5001),""))</f>
        <v/>
      </c>
      <c r="K2504" s="13" t="str">
        <f>IF(ISBLANK('발주 취합'!I5001),"",IFERROR(VALUE('발주 취합'!I5001),""))</f>
        <v/>
      </c>
      <c r="L2504" s="13" t="str">
        <f>IF(ISBLANK('발주 취합'!J5001),"",IFERROR(VALUE('발주 취합'!J5001),""))</f>
        <v/>
      </c>
      <c r="M2504" s="13" t="str">
        <f>IF(ISBLANK('발주 취합'!K5001),"",IFERROR(VALUE('발주 취합'!K5001),""))</f>
        <v/>
      </c>
      <c r="N2504" s="13" t="str">
        <f>IF(ISBLANK('발주 취합'!L5001),"",IFERROR(VALUE('발주 취합'!L5001),""))</f>
        <v/>
      </c>
      <c r="O2504" s="14" t="str">
        <f>IF(ISBLANK('발주 취합'!M5001),"",IFERROR(VALUE('발주 취합'!M5001),""))</f>
        <v/>
      </c>
      <c r="P2504" s="14" t="str">
        <f>IF(ISBLANK('발주 취합'!N5001),"",IFERROR(VALUE('발주 취합'!N5001),""))</f>
        <v/>
      </c>
      <c r="Q2504" s="14" t="str">
        <f>IF(ISBLANK('발주 취합'!O5001),"",IFERROR(VALUE('발주 취합'!O5001),""))</f>
        <v/>
      </c>
      <c r="R2504" s="14" t="str">
        <f>IF(ISBLANK('발주 취합'!Q5001),"",IFERROR(VALUE('발주 취합'!Q5001),""))</f>
        <v/>
      </c>
      <c r="S2504" s="14" t="str">
        <f>IF(ISBLANK('발주 취합'!R5001),"",IFERROR(VALUE('발주 취합'!R5001),""))</f>
        <v/>
      </c>
      <c r="T2504" s="15" t="str">
        <f>IF(ISBLANK('발주 취합'!S5001),"",IFERROR(VALUE('발주 취합'!S5001),""))</f>
        <v/>
      </c>
    </row>
    <row r="2505" spans="1:20" x14ac:dyDescent="0.3">
      <c r="A2505" s="10" t="str">
        <f>IF(ISBLANK('발주 취합'!V5003),"",IFERROR('발주 취합'!V5003,""))</f>
        <v/>
      </c>
      <c r="B2505" s="23" t="str">
        <f>IF(ISBLANK('발주 취합'!W5003),"",IFERROR('발주 취합'!W5003,""))</f>
        <v/>
      </c>
      <c r="C2505" s="23"/>
      <c r="D2505" s="23"/>
      <c r="E2505" s="23">
        <f t="shared" si="40"/>
        <v>2500</v>
      </c>
      <c r="F2505" s="9" t="str">
        <f>IF(ISBLANK('발주 취합'!B5003),"",IFERROR('발주 취합'!B5003,""))</f>
        <v/>
      </c>
      <c r="G2505" s="9" t="str">
        <f>IF(ISBLANK('발주 취합'!C5003),"",IFERROR('발주 취합'!C5003,""))</f>
        <v/>
      </c>
      <c r="H2505" s="9" t="str">
        <f>IF(ISBLANK('발주 취합'!F5003),"",IFERROR('발주 취합'!F5003,""))</f>
        <v/>
      </c>
      <c r="I2505" s="13" t="str">
        <f>IF(ISBLANK('발주 취합'!G5003),"",IFERROR(VALUE('발주 취합'!G5003),""))</f>
        <v/>
      </c>
      <c r="J2505" s="13" t="str">
        <f>IF(ISBLANK('발주 취합'!H5003),"",IFERROR(VALUE('발주 취합'!H5003),""))</f>
        <v/>
      </c>
      <c r="K2505" s="13" t="str">
        <f>IF(ISBLANK('발주 취합'!I5003),"",IFERROR(VALUE('발주 취합'!I5003),""))</f>
        <v/>
      </c>
      <c r="L2505" s="13" t="str">
        <f>IF(ISBLANK('발주 취합'!J5003),"",IFERROR(VALUE('발주 취합'!J5003),""))</f>
        <v/>
      </c>
      <c r="M2505" s="13" t="str">
        <f>IF(ISBLANK('발주 취합'!K5003),"",IFERROR(VALUE('발주 취합'!K5003),""))</f>
        <v/>
      </c>
      <c r="N2505" s="13" t="str">
        <f>IF(ISBLANK('발주 취합'!L5003),"",IFERROR(VALUE('발주 취합'!L5003),""))</f>
        <v/>
      </c>
      <c r="O2505" s="14" t="str">
        <f>IF(ISBLANK('발주 취합'!M5003),"",IFERROR(VALUE('발주 취합'!M5003),""))</f>
        <v/>
      </c>
      <c r="P2505" s="14" t="str">
        <f>IF(ISBLANK('발주 취합'!N5003),"",IFERROR(VALUE('발주 취합'!N5003),""))</f>
        <v/>
      </c>
      <c r="Q2505" s="14" t="str">
        <f>IF(ISBLANK('발주 취합'!O5003),"",IFERROR(VALUE('발주 취합'!O5003),""))</f>
        <v/>
      </c>
      <c r="R2505" s="14" t="str">
        <f>IF(ISBLANK('발주 취합'!Q5003),"",IFERROR(VALUE('발주 취합'!Q5003),""))</f>
        <v/>
      </c>
      <c r="S2505" s="14" t="str">
        <f>IF(ISBLANK('발주 취합'!R5003),"",IFERROR(VALUE('발주 취합'!R5003),""))</f>
        <v/>
      </c>
      <c r="T2505" s="15" t="str">
        <f>IF(ISBLANK('발주 취합'!S5003),"",IFERROR(VALUE('발주 취합'!S5003),""))</f>
        <v/>
      </c>
    </row>
    <row r="2506" spans="1:20" x14ac:dyDescent="0.3">
      <c r="A2506" s="10" t="str">
        <f>IF(ISBLANK('발주 취합'!V5005),"",IFERROR('발주 취합'!V5005,""))</f>
        <v/>
      </c>
      <c r="B2506" s="23" t="str">
        <f>IF(ISBLANK('발주 취합'!W5005),"",IFERROR('발주 취합'!W5005,""))</f>
        <v/>
      </c>
      <c r="C2506" s="23"/>
      <c r="D2506" s="23"/>
      <c r="E2506" s="23">
        <f t="shared" si="40"/>
        <v>2501</v>
      </c>
      <c r="F2506" s="9" t="str">
        <f>IF(ISBLANK('발주 취합'!B5005),"",IFERROR('발주 취합'!B5005,""))</f>
        <v/>
      </c>
      <c r="G2506" s="9" t="str">
        <f>IF(ISBLANK('발주 취합'!C5005),"",IFERROR('발주 취합'!C5005,""))</f>
        <v/>
      </c>
      <c r="H2506" s="9" t="str">
        <f>IF(ISBLANK('발주 취합'!F5005),"",IFERROR('발주 취합'!F5005,""))</f>
        <v/>
      </c>
      <c r="I2506" s="13" t="str">
        <f>IF(ISBLANK('발주 취합'!G5005),"",IFERROR(VALUE('발주 취합'!G5005),""))</f>
        <v/>
      </c>
      <c r="J2506" s="13" t="str">
        <f>IF(ISBLANK('발주 취합'!H5005),"",IFERROR(VALUE('발주 취합'!H5005),""))</f>
        <v/>
      </c>
      <c r="K2506" s="13" t="str">
        <f>IF(ISBLANK('발주 취합'!I5005),"",IFERROR(VALUE('발주 취합'!I5005),""))</f>
        <v/>
      </c>
      <c r="L2506" s="13" t="str">
        <f>IF(ISBLANK('발주 취합'!J5005),"",IFERROR(VALUE('발주 취합'!J5005),""))</f>
        <v/>
      </c>
      <c r="M2506" s="13" t="str">
        <f>IF(ISBLANK('발주 취합'!K5005),"",IFERROR(VALUE('발주 취합'!K5005),""))</f>
        <v/>
      </c>
      <c r="N2506" s="13" t="str">
        <f>IF(ISBLANK('발주 취합'!L5005),"",IFERROR(VALUE('발주 취합'!L5005),""))</f>
        <v/>
      </c>
      <c r="O2506" s="14" t="str">
        <f>IF(ISBLANK('발주 취합'!M5005),"",IFERROR(VALUE('발주 취합'!M5005),""))</f>
        <v/>
      </c>
      <c r="P2506" s="14" t="str">
        <f>IF(ISBLANK('발주 취합'!N5005),"",IFERROR(VALUE('발주 취합'!N5005),""))</f>
        <v/>
      </c>
      <c r="Q2506" s="14" t="str">
        <f>IF(ISBLANK('발주 취합'!O5005),"",IFERROR(VALUE('발주 취합'!O5005),""))</f>
        <v/>
      </c>
      <c r="R2506" s="14" t="str">
        <f>IF(ISBLANK('발주 취합'!Q5005),"",IFERROR(VALUE('발주 취합'!Q5005),""))</f>
        <v/>
      </c>
      <c r="S2506" s="14" t="str">
        <f>IF(ISBLANK('발주 취합'!R5005),"",IFERROR(VALUE('발주 취합'!R5005),""))</f>
        <v/>
      </c>
      <c r="T2506" s="15" t="str">
        <f>IF(ISBLANK('발주 취합'!S5005),"",IFERROR(VALUE('발주 취합'!S5005),""))</f>
        <v/>
      </c>
    </row>
    <row r="2507" spans="1:20" x14ac:dyDescent="0.3">
      <c r="A2507" s="10" t="str">
        <f>IF(ISBLANK('발주 취합'!V5007),"",IFERROR('발주 취합'!V5007,""))</f>
        <v/>
      </c>
      <c r="B2507" s="23" t="str">
        <f>IF(ISBLANK('발주 취합'!W5007),"",IFERROR('발주 취합'!W5007,""))</f>
        <v/>
      </c>
      <c r="C2507" s="23"/>
      <c r="D2507" s="23"/>
      <c r="E2507" s="23">
        <f t="shared" si="40"/>
        <v>2502</v>
      </c>
      <c r="F2507" s="9" t="str">
        <f>IF(ISBLANK('발주 취합'!B5007),"",IFERROR('발주 취합'!B5007,""))</f>
        <v/>
      </c>
      <c r="G2507" s="9" t="str">
        <f>IF(ISBLANK('발주 취합'!C5007),"",IFERROR('발주 취합'!C5007,""))</f>
        <v/>
      </c>
      <c r="H2507" s="9" t="str">
        <f>IF(ISBLANK('발주 취합'!F5007),"",IFERROR('발주 취합'!F5007,""))</f>
        <v/>
      </c>
      <c r="I2507" s="13" t="str">
        <f>IF(ISBLANK('발주 취합'!G5007),"",IFERROR(VALUE('발주 취합'!G5007),""))</f>
        <v/>
      </c>
      <c r="J2507" s="13" t="str">
        <f>IF(ISBLANK('발주 취합'!H5007),"",IFERROR(VALUE('발주 취합'!H5007),""))</f>
        <v/>
      </c>
      <c r="K2507" s="13" t="str">
        <f>IF(ISBLANK('발주 취합'!I5007),"",IFERROR(VALUE('발주 취합'!I5007),""))</f>
        <v/>
      </c>
      <c r="L2507" s="13" t="str">
        <f>IF(ISBLANK('발주 취합'!J5007),"",IFERROR(VALUE('발주 취합'!J5007),""))</f>
        <v/>
      </c>
      <c r="M2507" s="13" t="str">
        <f>IF(ISBLANK('발주 취합'!K5007),"",IFERROR(VALUE('발주 취합'!K5007),""))</f>
        <v/>
      </c>
      <c r="N2507" s="13" t="str">
        <f>IF(ISBLANK('발주 취합'!L5007),"",IFERROR(VALUE('발주 취합'!L5007),""))</f>
        <v/>
      </c>
      <c r="O2507" s="14" t="str">
        <f>IF(ISBLANK('발주 취합'!M5007),"",IFERROR(VALUE('발주 취합'!M5007),""))</f>
        <v/>
      </c>
      <c r="P2507" s="14" t="str">
        <f>IF(ISBLANK('발주 취합'!N5007),"",IFERROR(VALUE('발주 취합'!N5007),""))</f>
        <v/>
      </c>
      <c r="Q2507" s="14" t="str">
        <f>IF(ISBLANK('발주 취합'!O5007),"",IFERROR(VALUE('발주 취합'!O5007),""))</f>
        <v/>
      </c>
      <c r="R2507" s="14" t="str">
        <f>IF(ISBLANK('발주 취합'!Q5007),"",IFERROR(VALUE('발주 취합'!Q5007),""))</f>
        <v/>
      </c>
      <c r="S2507" s="14" t="str">
        <f>IF(ISBLANK('발주 취합'!R5007),"",IFERROR(VALUE('발주 취합'!R5007),""))</f>
        <v/>
      </c>
      <c r="T2507" s="15" t="str">
        <f>IF(ISBLANK('발주 취합'!S5007),"",IFERROR(VALUE('발주 취합'!S5007),""))</f>
        <v/>
      </c>
    </row>
    <row r="2508" spans="1:20" x14ac:dyDescent="0.3">
      <c r="A2508" s="10" t="str">
        <f>IF(ISBLANK('발주 취합'!V5009),"",IFERROR('발주 취합'!V5009,""))</f>
        <v/>
      </c>
      <c r="B2508" s="23" t="str">
        <f>IF(ISBLANK('발주 취합'!W5009),"",IFERROR('발주 취합'!W5009,""))</f>
        <v/>
      </c>
      <c r="C2508" s="23"/>
      <c r="D2508" s="23"/>
      <c r="E2508" s="23">
        <f t="shared" si="40"/>
        <v>2503</v>
      </c>
      <c r="F2508" s="9" t="str">
        <f>IF(ISBLANK('발주 취합'!B5009),"",IFERROR('발주 취합'!B5009,""))</f>
        <v/>
      </c>
      <c r="G2508" s="9" t="str">
        <f>IF(ISBLANK('발주 취합'!C5009),"",IFERROR('발주 취합'!C5009,""))</f>
        <v/>
      </c>
      <c r="H2508" s="9" t="str">
        <f>IF(ISBLANK('발주 취합'!F5009),"",IFERROR('발주 취합'!F5009,""))</f>
        <v/>
      </c>
      <c r="I2508" s="13" t="str">
        <f>IF(ISBLANK('발주 취합'!G5009),"",IFERROR(VALUE('발주 취합'!G5009),""))</f>
        <v/>
      </c>
      <c r="J2508" s="13" t="str">
        <f>IF(ISBLANK('발주 취합'!H5009),"",IFERROR(VALUE('발주 취합'!H5009),""))</f>
        <v/>
      </c>
      <c r="K2508" s="13" t="str">
        <f>IF(ISBLANK('발주 취합'!I5009),"",IFERROR(VALUE('발주 취합'!I5009),""))</f>
        <v/>
      </c>
      <c r="L2508" s="13" t="str">
        <f>IF(ISBLANK('발주 취합'!J5009),"",IFERROR(VALUE('발주 취합'!J5009),""))</f>
        <v/>
      </c>
      <c r="M2508" s="13" t="str">
        <f>IF(ISBLANK('발주 취합'!K5009),"",IFERROR(VALUE('발주 취합'!K5009),""))</f>
        <v/>
      </c>
      <c r="N2508" s="13" t="str">
        <f>IF(ISBLANK('발주 취합'!L5009),"",IFERROR(VALUE('발주 취합'!L5009),""))</f>
        <v/>
      </c>
      <c r="O2508" s="14" t="str">
        <f>IF(ISBLANK('발주 취합'!M5009),"",IFERROR(VALUE('발주 취합'!M5009),""))</f>
        <v/>
      </c>
      <c r="P2508" s="14" t="str">
        <f>IF(ISBLANK('발주 취합'!N5009),"",IFERROR(VALUE('발주 취합'!N5009),""))</f>
        <v/>
      </c>
      <c r="Q2508" s="14" t="str">
        <f>IF(ISBLANK('발주 취합'!O5009),"",IFERROR(VALUE('발주 취합'!O5009),""))</f>
        <v/>
      </c>
      <c r="R2508" s="14" t="str">
        <f>IF(ISBLANK('발주 취합'!Q5009),"",IFERROR(VALUE('발주 취합'!Q5009),""))</f>
        <v/>
      </c>
      <c r="S2508" s="14" t="str">
        <f>IF(ISBLANK('발주 취합'!R5009),"",IFERROR(VALUE('발주 취합'!R5009),""))</f>
        <v/>
      </c>
      <c r="T2508" s="15" t="str">
        <f>IF(ISBLANK('발주 취합'!S5009),"",IFERROR(VALUE('발주 취합'!S5009),""))</f>
        <v/>
      </c>
    </row>
    <row r="2509" spans="1:20" x14ac:dyDescent="0.3">
      <c r="A2509" s="10" t="str">
        <f>IF(ISBLANK('발주 취합'!V5011),"",IFERROR('발주 취합'!V5011,""))</f>
        <v/>
      </c>
      <c r="B2509" s="23" t="str">
        <f>IF(ISBLANK('발주 취합'!W5011),"",IFERROR('발주 취합'!W5011,""))</f>
        <v/>
      </c>
      <c r="C2509" s="23"/>
      <c r="D2509" s="23"/>
      <c r="E2509" s="23">
        <f t="shared" si="40"/>
        <v>2504</v>
      </c>
      <c r="F2509" s="9" t="str">
        <f>IF(ISBLANK('발주 취합'!B5011),"",IFERROR('발주 취합'!B5011,""))</f>
        <v/>
      </c>
      <c r="G2509" s="9" t="str">
        <f>IF(ISBLANK('발주 취합'!C5011),"",IFERROR('발주 취합'!C5011,""))</f>
        <v/>
      </c>
      <c r="H2509" s="9" t="str">
        <f>IF(ISBLANK('발주 취합'!F5011),"",IFERROR('발주 취합'!F5011,""))</f>
        <v/>
      </c>
      <c r="I2509" s="13" t="str">
        <f>IF(ISBLANK('발주 취합'!G5011),"",IFERROR(VALUE('발주 취합'!G5011),""))</f>
        <v/>
      </c>
      <c r="J2509" s="13" t="str">
        <f>IF(ISBLANK('발주 취합'!H5011),"",IFERROR(VALUE('발주 취합'!H5011),""))</f>
        <v/>
      </c>
      <c r="K2509" s="13" t="str">
        <f>IF(ISBLANK('발주 취합'!I5011),"",IFERROR(VALUE('발주 취합'!I5011),""))</f>
        <v/>
      </c>
      <c r="L2509" s="13" t="str">
        <f>IF(ISBLANK('발주 취합'!J5011),"",IFERROR(VALUE('발주 취합'!J5011),""))</f>
        <v/>
      </c>
      <c r="M2509" s="13" t="str">
        <f>IF(ISBLANK('발주 취합'!K5011),"",IFERROR(VALUE('발주 취합'!K5011),""))</f>
        <v/>
      </c>
      <c r="N2509" s="13" t="str">
        <f>IF(ISBLANK('발주 취합'!L5011),"",IFERROR(VALUE('발주 취합'!L5011),""))</f>
        <v/>
      </c>
      <c r="O2509" s="14" t="str">
        <f>IF(ISBLANK('발주 취합'!M5011),"",IFERROR(VALUE('발주 취합'!M5011),""))</f>
        <v/>
      </c>
      <c r="P2509" s="14" t="str">
        <f>IF(ISBLANK('발주 취합'!N5011),"",IFERROR(VALUE('발주 취합'!N5011),""))</f>
        <v/>
      </c>
      <c r="Q2509" s="14" t="str">
        <f>IF(ISBLANK('발주 취합'!O5011),"",IFERROR(VALUE('발주 취합'!O5011),""))</f>
        <v/>
      </c>
      <c r="R2509" s="14" t="str">
        <f>IF(ISBLANK('발주 취합'!Q5011),"",IFERROR(VALUE('발주 취합'!Q5011),""))</f>
        <v/>
      </c>
      <c r="S2509" s="14" t="str">
        <f>IF(ISBLANK('발주 취합'!R5011),"",IFERROR(VALUE('발주 취합'!R5011),""))</f>
        <v/>
      </c>
      <c r="T2509" s="15" t="str">
        <f>IF(ISBLANK('발주 취합'!S5011),"",IFERROR(VALUE('발주 취합'!S5011),""))</f>
        <v/>
      </c>
    </row>
    <row r="2510" spans="1:20" x14ac:dyDescent="0.3">
      <c r="A2510" s="10" t="str">
        <f>IF(ISBLANK('발주 취합'!V5013),"",IFERROR('발주 취합'!V5013,""))</f>
        <v/>
      </c>
      <c r="B2510" s="23" t="str">
        <f>IF(ISBLANK('발주 취합'!W5013),"",IFERROR('발주 취합'!W5013,""))</f>
        <v/>
      </c>
      <c r="C2510" s="23"/>
      <c r="D2510" s="23"/>
      <c r="E2510" s="23">
        <f t="shared" si="40"/>
        <v>2505</v>
      </c>
      <c r="F2510" s="9" t="str">
        <f>IF(ISBLANK('발주 취합'!B5013),"",IFERROR('발주 취합'!B5013,""))</f>
        <v/>
      </c>
      <c r="G2510" s="9" t="str">
        <f>IF(ISBLANK('발주 취합'!C5013),"",IFERROR('발주 취합'!C5013,""))</f>
        <v/>
      </c>
      <c r="H2510" s="9" t="str">
        <f>IF(ISBLANK('발주 취합'!F5013),"",IFERROR('발주 취합'!F5013,""))</f>
        <v/>
      </c>
      <c r="I2510" s="13" t="str">
        <f>IF(ISBLANK('발주 취합'!G5013),"",IFERROR(VALUE('발주 취합'!G5013),""))</f>
        <v/>
      </c>
      <c r="J2510" s="13" t="str">
        <f>IF(ISBLANK('발주 취합'!H5013),"",IFERROR(VALUE('발주 취합'!H5013),""))</f>
        <v/>
      </c>
      <c r="K2510" s="13" t="str">
        <f>IF(ISBLANK('발주 취합'!I5013),"",IFERROR(VALUE('발주 취합'!I5013),""))</f>
        <v/>
      </c>
      <c r="L2510" s="13" t="str">
        <f>IF(ISBLANK('발주 취합'!J5013),"",IFERROR(VALUE('발주 취합'!J5013),""))</f>
        <v/>
      </c>
      <c r="M2510" s="13" t="str">
        <f>IF(ISBLANK('발주 취합'!K5013),"",IFERROR(VALUE('발주 취합'!K5013),""))</f>
        <v/>
      </c>
      <c r="N2510" s="13" t="str">
        <f>IF(ISBLANK('발주 취합'!L5013),"",IFERROR(VALUE('발주 취합'!L5013),""))</f>
        <v/>
      </c>
      <c r="O2510" s="14" t="str">
        <f>IF(ISBLANK('발주 취합'!M5013),"",IFERROR(VALUE('발주 취합'!M5013),""))</f>
        <v/>
      </c>
      <c r="P2510" s="14" t="str">
        <f>IF(ISBLANK('발주 취합'!N5013),"",IFERROR(VALUE('발주 취합'!N5013),""))</f>
        <v/>
      </c>
      <c r="Q2510" s="14" t="str">
        <f>IF(ISBLANK('발주 취합'!O5013),"",IFERROR(VALUE('발주 취합'!O5013),""))</f>
        <v/>
      </c>
      <c r="R2510" s="14" t="str">
        <f>IF(ISBLANK('발주 취합'!Q5013),"",IFERROR(VALUE('발주 취합'!Q5013),""))</f>
        <v/>
      </c>
      <c r="S2510" s="14" t="str">
        <f>IF(ISBLANK('발주 취합'!R5013),"",IFERROR(VALUE('발주 취합'!R5013),""))</f>
        <v/>
      </c>
      <c r="T2510" s="15" t="str">
        <f>IF(ISBLANK('발주 취합'!S5013),"",IFERROR(VALUE('발주 취합'!S5013),""))</f>
        <v/>
      </c>
    </row>
    <row r="2511" spans="1:20" x14ac:dyDescent="0.3">
      <c r="A2511" s="10" t="str">
        <f>IF(ISBLANK('발주 취합'!V5015),"",IFERROR('발주 취합'!V5015,""))</f>
        <v/>
      </c>
      <c r="B2511" s="23" t="str">
        <f>IF(ISBLANK('발주 취합'!W5015),"",IFERROR('발주 취합'!W5015,""))</f>
        <v/>
      </c>
      <c r="C2511" s="23"/>
      <c r="D2511" s="23"/>
      <c r="E2511" s="23">
        <f t="shared" si="40"/>
        <v>2506</v>
      </c>
      <c r="F2511" s="9" t="str">
        <f>IF(ISBLANK('발주 취합'!B5015),"",IFERROR('발주 취합'!B5015,""))</f>
        <v/>
      </c>
      <c r="G2511" s="9" t="str">
        <f>IF(ISBLANK('발주 취합'!C5015),"",IFERROR('발주 취합'!C5015,""))</f>
        <v/>
      </c>
      <c r="H2511" s="9" t="str">
        <f>IF(ISBLANK('발주 취합'!F5015),"",IFERROR('발주 취합'!F5015,""))</f>
        <v/>
      </c>
      <c r="I2511" s="13" t="str">
        <f>IF(ISBLANK('발주 취합'!G5015),"",IFERROR(VALUE('발주 취합'!G5015),""))</f>
        <v/>
      </c>
      <c r="J2511" s="13" t="str">
        <f>IF(ISBLANK('발주 취합'!H5015),"",IFERROR(VALUE('발주 취합'!H5015),""))</f>
        <v/>
      </c>
      <c r="K2511" s="13" t="str">
        <f>IF(ISBLANK('발주 취합'!I5015),"",IFERROR(VALUE('발주 취합'!I5015),""))</f>
        <v/>
      </c>
      <c r="L2511" s="13" t="str">
        <f>IF(ISBLANK('발주 취합'!J5015),"",IFERROR(VALUE('발주 취합'!J5015),""))</f>
        <v/>
      </c>
      <c r="M2511" s="13" t="str">
        <f>IF(ISBLANK('발주 취합'!K5015),"",IFERROR(VALUE('발주 취합'!K5015),""))</f>
        <v/>
      </c>
      <c r="N2511" s="13" t="str">
        <f>IF(ISBLANK('발주 취합'!L5015),"",IFERROR(VALUE('발주 취합'!L5015),""))</f>
        <v/>
      </c>
      <c r="O2511" s="14" t="str">
        <f>IF(ISBLANK('발주 취합'!M5015),"",IFERROR(VALUE('발주 취합'!M5015),""))</f>
        <v/>
      </c>
      <c r="P2511" s="14" t="str">
        <f>IF(ISBLANK('발주 취합'!N5015),"",IFERROR(VALUE('발주 취합'!N5015),""))</f>
        <v/>
      </c>
      <c r="Q2511" s="14" t="str">
        <f>IF(ISBLANK('발주 취합'!O5015),"",IFERROR(VALUE('발주 취합'!O5015),""))</f>
        <v/>
      </c>
      <c r="R2511" s="14" t="str">
        <f>IF(ISBLANK('발주 취합'!Q5015),"",IFERROR(VALUE('발주 취합'!Q5015),""))</f>
        <v/>
      </c>
      <c r="S2511" s="14" t="str">
        <f>IF(ISBLANK('발주 취합'!R5015),"",IFERROR(VALUE('발주 취합'!R5015),""))</f>
        <v/>
      </c>
      <c r="T2511" s="15" t="str">
        <f>IF(ISBLANK('발주 취합'!S5015),"",IFERROR(VALUE('발주 취합'!S5015),""))</f>
        <v/>
      </c>
    </row>
    <row r="2512" spans="1:20" x14ac:dyDescent="0.3">
      <c r="A2512" s="10" t="str">
        <f>IF(ISBLANK('발주 취합'!V5017),"",IFERROR('발주 취합'!V5017,""))</f>
        <v/>
      </c>
      <c r="B2512" s="23" t="str">
        <f>IF(ISBLANK('발주 취합'!W5017),"",IFERROR('발주 취합'!W5017,""))</f>
        <v/>
      </c>
      <c r="C2512" s="23"/>
      <c r="D2512" s="23"/>
      <c r="E2512" s="23">
        <f t="shared" si="40"/>
        <v>2507</v>
      </c>
      <c r="F2512" s="9" t="str">
        <f>IF(ISBLANK('발주 취합'!B5017),"",IFERROR('발주 취합'!B5017,""))</f>
        <v/>
      </c>
      <c r="G2512" s="9" t="str">
        <f>IF(ISBLANK('발주 취합'!C5017),"",IFERROR('발주 취합'!C5017,""))</f>
        <v/>
      </c>
      <c r="H2512" s="9" t="str">
        <f>IF(ISBLANK('발주 취합'!F5017),"",IFERROR('발주 취합'!F5017,""))</f>
        <v/>
      </c>
      <c r="I2512" s="13" t="str">
        <f>IF(ISBLANK('발주 취합'!G5017),"",IFERROR(VALUE('발주 취합'!G5017),""))</f>
        <v/>
      </c>
      <c r="J2512" s="13" t="str">
        <f>IF(ISBLANK('발주 취합'!H5017),"",IFERROR(VALUE('발주 취합'!H5017),""))</f>
        <v/>
      </c>
      <c r="K2512" s="13" t="str">
        <f>IF(ISBLANK('발주 취합'!I5017),"",IFERROR(VALUE('발주 취합'!I5017),""))</f>
        <v/>
      </c>
      <c r="L2512" s="13" t="str">
        <f>IF(ISBLANK('발주 취합'!J5017),"",IFERROR(VALUE('발주 취합'!J5017),""))</f>
        <v/>
      </c>
      <c r="M2512" s="13" t="str">
        <f>IF(ISBLANK('발주 취합'!K5017),"",IFERROR(VALUE('발주 취합'!K5017),""))</f>
        <v/>
      </c>
      <c r="N2512" s="13" t="str">
        <f>IF(ISBLANK('발주 취합'!L5017),"",IFERROR(VALUE('발주 취합'!L5017),""))</f>
        <v/>
      </c>
      <c r="O2512" s="14" t="str">
        <f>IF(ISBLANK('발주 취합'!M5017),"",IFERROR(VALUE('발주 취합'!M5017),""))</f>
        <v/>
      </c>
      <c r="P2512" s="14" t="str">
        <f>IF(ISBLANK('발주 취합'!N5017),"",IFERROR(VALUE('발주 취합'!N5017),""))</f>
        <v/>
      </c>
      <c r="Q2512" s="14" t="str">
        <f>IF(ISBLANK('발주 취합'!O5017),"",IFERROR(VALUE('발주 취합'!O5017),""))</f>
        <v/>
      </c>
      <c r="R2512" s="14" t="str">
        <f>IF(ISBLANK('발주 취합'!Q5017),"",IFERROR(VALUE('발주 취합'!Q5017),""))</f>
        <v/>
      </c>
      <c r="S2512" s="14" t="str">
        <f>IF(ISBLANK('발주 취합'!R5017),"",IFERROR(VALUE('발주 취합'!R5017),""))</f>
        <v/>
      </c>
      <c r="T2512" s="15" t="str">
        <f>IF(ISBLANK('발주 취합'!S5017),"",IFERROR(VALUE('발주 취합'!S5017),""))</f>
        <v/>
      </c>
    </row>
    <row r="2513" spans="1:20" x14ac:dyDescent="0.3">
      <c r="A2513" s="10" t="str">
        <f>IF(ISBLANK('발주 취합'!V5019),"",IFERROR('발주 취합'!V5019,""))</f>
        <v/>
      </c>
      <c r="B2513" s="23" t="str">
        <f>IF(ISBLANK('발주 취합'!W5019),"",IFERROR('발주 취합'!W5019,""))</f>
        <v/>
      </c>
      <c r="C2513" s="23"/>
      <c r="D2513" s="23"/>
      <c r="E2513" s="23">
        <f t="shared" si="40"/>
        <v>2508</v>
      </c>
      <c r="F2513" s="9" t="str">
        <f>IF(ISBLANK('발주 취합'!B5019),"",IFERROR('발주 취합'!B5019,""))</f>
        <v/>
      </c>
      <c r="G2513" s="9" t="str">
        <f>IF(ISBLANK('발주 취합'!C5019),"",IFERROR('발주 취합'!C5019,""))</f>
        <v/>
      </c>
      <c r="H2513" s="9" t="str">
        <f>IF(ISBLANK('발주 취합'!F5019),"",IFERROR('발주 취합'!F5019,""))</f>
        <v/>
      </c>
      <c r="I2513" s="13" t="str">
        <f>IF(ISBLANK('발주 취합'!G5019),"",IFERROR(VALUE('발주 취합'!G5019),""))</f>
        <v/>
      </c>
      <c r="J2513" s="13" t="str">
        <f>IF(ISBLANK('발주 취합'!H5019),"",IFERROR(VALUE('발주 취합'!H5019),""))</f>
        <v/>
      </c>
      <c r="K2513" s="13" t="str">
        <f>IF(ISBLANK('발주 취합'!I5019),"",IFERROR(VALUE('발주 취합'!I5019),""))</f>
        <v/>
      </c>
      <c r="L2513" s="13" t="str">
        <f>IF(ISBLANK('발주 취합'!J5019),"",IFERROR(VALUE('발주 취합'!J5019),""))</f>
        <v/>
      </c>
      <c r="M2513" s="13" t="str">
        <f>IF(ISBLANK('발주 취합'!K5019),"",IFERROR(VALUE('발주 취합'!K5019),""))</f>
        <v/>
      </c>
      <c r="N2513" s="13" t="str">
        <f>IF(ISBLANK('발주 취합'!L5019),"",IFERROR(VALUE('발주 취합'!L5019),""))</f>
        <v/>
      </c>
      <c r="O2513" s="14" t="str">
        <f>IF(ISBLANK('발주 취합'!M5019),"",IFERROR(VALUE('발주 취합'!M5019),""))</f>
        <v/>
      </c>
      <c r="P2513" s="14" t="str">
        <f>IF(ISBLANK('발주 취합'!N5019),"",IFERROR(VALUE('발주 취합'!N5019),""))</f>
        <v/>
      </c>
      <c r="Q2513" s="14" t="str">
        <f>IF(ISBLANK('발주 취합'!O5019),"",IFERROR(VALUE('발주 취합'!O5019),""))</f>
        <v/>
      </c>
      <c r="R2513" s="14" t="str">
        <f>IF(ISBLANK('발주 취합'!Q5019),"",IFERROR(VALUE('발주 취합'!Q5019),""))</f>
        <v/>
      </c>
      <c r="S2513" s="14" t="str">
        <f>IF(ISBLANK('발주 취합'!R5019),"",IFERROR(VALUE('발주 취합'!R5019),""))</f>
        <v/>
      </c>
      <c r="T2513" s="15" t="str">
        <f>IF(ISBLANK('발주 취합'!S5019),"",IFERROR(VALUE('발주 취합'!S5019),""))</f>
        <v/>
      </c>
    </row>
    <row r="2514" spans="1:20" x14ac:dyDescent="0.3">
      <c r="A2514" s="10" t="str">
        <f>IF(ISBLANK('발주 취합'!V5021),"",IFERROR('발주 취합'!V5021,""))</f>
        <v/>
      </c>
      <c r="B2514" s="23" t="str">
        <f>IF(ISBLANK('발주 취합'!W5021),"",IFERROR('발주 취합'!W5021,""))</f>
        <v/>
      </c>
      <c r="C2514" s="23"/>
      <c r="D2514" s="23"/>
      <c r="E2514" s="23">
        <f t="shared" si="40"/>
        <v>2509</v>
      </c>
      <c r="F2514" s="9" t="str">
        <f>IF(ISBLANK('발주 취합'!B5021),"",IFERROR('발주 취합'!B5021,""))</f>
        <v/>
      </c>
      <c r="G2514" s="9" t="str">
        <f>IF(ISBLANK('발주 취합'!C5021),"",IFERROR('발주 취합'!C5021,""))</f>
        <v/>
      </c>
      <c r="H2514" s="9" t="str">
        <f>IF(ISBLANK('발주 취합'!F5021),"",IFERROR('발주 취합'!F5021,""))</f>
        <v/>
      </c>
      <c r="I2514" s="13" t="str">
        <f>IF(ISBLANK('발주 취합'!G5021),"",IFERROR(VALUE('발주 취합'!G5021),""))</f>
        <v/>
      </c>
      <c r="J2514" s="13" t="str">
        <f>IF(ISBLANK('발주 취합'!H5021),"",IFERROR(VALUE('발주 취합'!H5021),""))</f>
        <v/>
      </c>
      <c r="K2514" s="13" t="str">
        <f>IF(ISBLANK('발주 취합'!I5021),"",IFERROR(VALUE('발주 취합'!I5021),""))</f>
        <v/>
      </c>
      <c r="L2514" s="13" t="str">
        <f>IF(ISBLANK('발주 취합'!J5021),"",IFERROR(VALUE('발주 취합'!J5021),""))</f>
        <v/>
      </c>
      <c r="M2514" s="13" t="str">
        <f>IF(ISBLANK('발주 취합'!K5021),"",IFERROR(VALUE('발주 취합'!K5021),""))</f>
        <v/>
      </c>
      <c r="N2514" s="13" t="str">
        <f>IF(ISBLANK('발주 취합'!L5021),"",IFERROR(VALUE('발주 취합'!L5021),""))</f>
        <v/>
      </c>
      <c r="O2514" s="14" t="str">
        <f>IF(ISBLANK('발주 취합'!M5021),"",IFERROR(VALUE('발주 취합'!M5021),""))</f>
        <v/>
      </c>
      <c r="P2514" s="14" t="str">
        <f>IF(ISBLANK('발주 취합'!N5021),"",IFERROR(VALUE('발주 취합'!N5021),""))</f>
        <v/>
      </c>
      <c r="Q2514" s="14" t="str">
        <f>IF(ISBLANK('발주 취합'!O5021),"",IFERROR(VALUE('발주 취합'!O5021),""))</f>
        <v/>
      </c>
      <c r="R2514" s="14" t="str">
        <f>IF(ISBLANK('발주 취합'!Q5021),"",IFERROR(VALUE('발주 취합'!Q5021),""))</f>
        <v/>
      </c>
      <c r="S2514" s="14" t="str">
        <f>IF(ISBLANK('발주 취합'!R5021),"",IFERROR(VALUE('발주 취합'!R5021),""))</f>
        <v/>
      </c>
      <c r="T2514" s="15" t="str">
        <f>IF(ISBLANK('발주 취합'!S5021),"",IFERROR(VALUE('발주 취합'!S5021),""))</f>
        <v/>
      </c>
    </row>
    <row r="2515" spans="1:20" x14ac:dyDescent="0.3">
      <c r="A2515" s="10" t="str">
        <f>IF(ISBLANK('발주 취합'!V5023),"",IFERROR('발주 취합'!V5023,""))</f>
        <v/>
      </c>
      <c r="B2515" s="23" t="str">
        <f>IF(ISBLANK('발주 취합'!W5023),"",IFERROR('발주 취합'!W5023,""))</f>
        <v/>
      </c>
      <c r="C2515" s="23"/>
      <c r="D2515" s="23"/>
      <c r="E2515" s="23">
        <f t="shared" si="40"/>
        <v>2510</v>
      </c>
      <c r="F2515" s="9" t="str">
        <f>IF(ISBLANK('발주 취합'!B5023),"",IFERROR('발주 취합'!B5023,""))</f>
        <v/>
      </c>
      <c r="G2515" s="9" t="str">
        <f>IF(ISBLANK('발주 취합'!C5023),"",IFERROR('발주 취합'!C5023,""))</f>
        <v/>
      </c>
      <c r="H2515" s="9" t="str">
        <f>IF(ISBLANK('발주 취합'!F5023),"",IFERROR('발주 취합'!F5023,""))</f>
        <v/>
      </c>
      <c r="I2515" s="13" t="str">
        <f>IF(ISBLANK('발주 취합'!G5023),"",IFERROR(VALUE('발주 취합'!G5023),""))</f>
        <v/>
      </c>
      <c r="J2515" s="13" t="str">
        <f>IF(ISBLANK('발주 취합'!H5023),"",IFERROR(VALUE('발주 취합'!H5023),""))</f>
        <v/>
      </c>
      <c r="K2515" s="13" t="str">
        <f>IF(ISBLANK('발주 취합'!I5023),"",IFERROR(VALUE('발주 취합'!I5023),""))</f>
        <v/>
      </c>
      <c r="L2515" s="13" t="str">
        <f>IF(ISBLANK('발주 취합'!J5023),"",IFERROR(VALUE('발주 취합'!J5023),""))</f>
        <v/>
      </c>
      <c r="M2515" s="13" t="str">
        <f>IF(ISBLANK('발주 취합'!K5023),"",IFERROR(VALUE('발주 취합'!K5023),""))</f>
        <v/>
      </c>
      <c r="N2515" s="13" t="str">
        <f>IF(ISBLANK('발주 취합'!L5023),"",IFERROR(VALUE('발주 취합'!L5023),""))</f>
        <v/>
      </c>
      <c r="O2515" s="14" t="str">
        <f>IF(ISBLANK('발주 취합'!M5023),"",IFERROR(VALUE('발주 취합'!M5023),""))</f>
        <v/>
      </c>
      <c r="P2515" s="14" t="str">
        <f>IF(ISBLANK('발주 취합'!N5023),"",IFERROR(VALUE('발주 취합'!N5023),""))</f>
        <v/>
      </c>
      <c r="Q2515" s="14" t="str">
        <f>IF(ISBLANK('발주 취합'!O5023),"",IFERROR(VALUE('발주 취합'!O5023),""))</f>
        <v/>
      </c>
      <c r="R2515" s="14" t="str">
        <f>IF(ISBLANK('발주 취합'!Q5023),"",IFERROR(VALUE('발주 취합'!Q5023),""))</f>
        <v/>
      </c>
      <c r="S2515" s="14" t="str">
        <f>IF(ISBLANK('발주 취합'!R5023),"",IFERROR(VALUE('발주 취합'!R5023),""))</f>
        <v/>
      </c>
      <c r="T2515" s="15" t="str">
        <f>IF(ISBLANK('발주 취합'!S5023),"",IFERROR(VALUE('발주 취합'!S5023),""))</f>
        <v/>
      </c>
    </row>
    <row r="2516" spans="1:20" x14ac:dyDescent="0.3">
      <c r="A2516" s="10" t="str">
        <f>IF(ISBLANK('발주 취합'!V5025),"",IFERROR('발주 취합'!V5025,""))</f>
        <v/>
      </c>
      <c r="B2516" s="23" t="str">
        <f>IF(ISBLANK('발주 취합'!W5025),"",IFERROR('발주 취합'!W5025,""))</f>
        <v/>
      </c>
      <c r="C2516" s="23"/>
      <c r="D2516" s="23"/>
      <c r="E2516" s="23">
        <f t="shared" si="40"/>
        <v>2511</v>
      </c>
      <c r="F2516" s="9" t="str">
        <f>IF(ISBLANK('발주 취합'!B5025),"",IFERROR('발주 취합'!B5025,""))</f>
        <v/>
      </c>
      <c r="G2516" s="9" t="str">
        <f>IF(ISBLANK('발주 취합'!C5025),"",IFERROR('발주 취합'!C5025,""))</f>
        <v/>
      </c>
      <c r="H2516" s="9" t="str">
        <f>IF(ISBLANK('발주 취합'!F5025),"",IFERROR('발주 취합'!F5025,""))</f>
        <v/>
      </c>
      <c r="I2516" s="13" t="str">
        <f>IF(ISBLANK('발주 취합'!G5025),"",IFERROR(VALUE('발주 취합'!G5025),""))</f>
        <v/>
      </c>
      <c r="J2516" s="13" t="str">
        <f>IF(ISBLANK('발주 취합'!H5025),"",IFERROR(VALUE('발주 취합'!H5025),""))</f>
        <v/>
      </c>
      <c r="K2516" s="13" t="str">
        <f>IF(ISBLANK('발주 취합'!I5025),"",IFERROR(VALUE('발주 취합'!I5025),""))</f>
        <v/>
      </c>
      <c r="L2516" s="13" t="str">
        <f>IF(ISBLANK('발주 취합'!J5025),"",IFERROR(VALUE('발주 취합'!J5025),""))</f>
        <v/>
      </c>
      <c r="M2516" s="13" t="str">
        <f>IF(ISBLANK('발주 취합'!K5025),"",IFERROR(VALUE('발주 취합'!K5025),""))</f>
        <v/>
      </c>
      <c r="N2516" s="13" t="str">
        <f>IF(ISBLANK('발주 취합'!L5025),"",IFERROR(VALUE('발주 취합'!L5025),""))</f>
        <v/>
      </c>
      <c r="O2516" s="14" t="str">
        <f>IF(ISBLANK('발주 취합'!M5025),"",IFERROR(VALUE('발주 취합'!M5025),""))</f>
        <v/>
      </c>
      <c r="P2516" s="14" t="str">
        <f>IF(ISBLANK('발주 취합'!N5025),"",IFERROR(VALUE('발주 취합'!N5025),""))</f>
        <v/>
      </c>
      <c r="Q2516" s="14" t="str">
        <f>IF(ISBLANK('발주 취합'!O5025),"",IFERROR(VALUE('발주 취합'!O5025),""))</f>
        <v/>
      </c>
      <c r="R2516" s="14" t="str">
        <f>IF(ISBLANK('발주 취합'!Q5025),"",IFERROR(VALUE('발주 취합'!Q5025),""))</f>
        <v/>
      </c>
      <c r="S2516" s="14" t="str">
        <f>IF(ISBLANK('발주 취합'!R5025),"",IFERROR(VALUE('발주 취합'!R5025),""))</f>
        <v/>
      </c>
      <c r="T2516" s="15" t="str">
        <f>IF(ISBLANK('발주 취합'!S5025),"",IFERROR(VALUE('발주 취합'!S5025),""))</f>
        <v/>
      </c>
    </row>
    <row r="2517" spans="1:20" x14ac:dyDescent="0.3">
      <c r="A2517" s="10" t="str">
        <f>IF(ISBLANK('발주 취합'!V5027),"",IFERROR('발주 취합'!V5027,""))</f>
        <v/>
      </c>
      <c r="B2517" s="23" t="str">
        <f>IF(ISBLANK('발주 취합'!W5027),"",IFERROR('발주 취합'!W5027,""))</f>
        <v/>
      </c>
      <c r="C2517" s="23"/>
      <c r="D2517" s="23"/>
      <c r="E2517" s="23">
        <f t="shared" si="40"/>
        <v>2512</v>
      </c>
      <c r="F2517" s="9" t="str">
        <f>IF(ISBLANK('발주 취합'!B5027),"",IFERROR('발주 취합'!B5027,""))</f>
        <v/>
      </c>
      <c r="G2517" s="9" t="str">
        <f>IF(ISBLANK('발주 취합'!C5027),"",IFERROR('발주 취합'!C5027,""))</f>
        <v/>
      </c>
      <c r="H2517" s="9" t="str">
        <f>IF(ISBLANK('발주 취합'!F5027),"",IFERROR('발주 취합'!F5027,""))</f>
        <v/>
      </c>
      <c r="I2517" s="13" t="str">
        <f>IF(ISBLANK('발주 취합'!G5027),"",IFERROR(VALUE('발주 취합'!G5027),""))</f>
        <v/>
      </c>
      <c r="J2517" s="13" t="str">
        <f>IF(ISBLANK('발주 취합'!H5027),"",IFERROR(VALUE('발주 취합'!H5027),""))</f>
        <v/>
      </c>
      <c r="K2517" s="13" t="str">
        <f>IF(ISBLANK('발주 취합'!I5027),"",IFERROR(VALUE('발주 취합'!I5027),""))</f>
        <v/>
      </c>
      <c r="L2517" s="13" t="str">
        <f>IF(ISBLANK('발주 취합'!J5027),"",IFERROR(VALUE('발주 취합'!J5027),""))</f>
        <v/>
      </c>
      <c r="M2517" s="13" t="str">
        <f>IF(ISBLANK('발주 취합'!K5027),"",IFERROR(VALUE('발주 취합'!K5027),""))</f>
        <v/>
      </c>
      <c r="N2517" s="13" t="str">
        <f>IF(ISBLANK('발주 취합'!L5027),"",IFERROR(VALUE('발주 취합'!L5027),""))</f>
        <v/>
      </c>
      <c r="O2517" s="14" t="str">
        <f>IF(ISBLANK('발주 취합'!M5027),"",IFERROR(VALUE('발주 취합'!M5027),""))</f>
        <v/>
      </c>
      <c r="P2517" s="14" t="str">
        <f>IF(ISBLANK('발주 취합'!N5027),"",IFERROR(VALUE('발주 취합'!N5027),""))</f>
        <v/>
      </c>
      <c r="Q2517" s="14" t="str">
        <f>IF(ISBLANK('발주 취합'!O5027),"",IFERROR(VALUE('발주 취합'!O5027),""))</f>
        <v/>
      </c>
      <c r="R2517" s="14" t="str">
        <f>IF(ISBLANK('발주 취합'!Q5027),"",IFERROR(VALUE('발주 취합'!Q5027),""))</f>
        <v/>
      </c>
      <c r="S2517" s="14" t="str">
        <f>IF(ISBLANK('발주 취합'!R5027),"",IFERROR(VALUE('발주 취합'!R5027),""))</f>
        <v/>
      </c>
      <c r="T2517" s="15" t="str">
        <f>IF(ISBLANK('발주 취합'!S5027),"",IFERROR(VALUE('발주 취합'!S5027),""))</f>
        <v/>
      </c>
    </row>
    <row r="2518" spans="1:20" x14ac:dyDescent="0.3">
      <c r="A2518" s="10" t="str">
        <f>IF(ISBLANK('발주 취합'!V5029),"",IFERROR('발주 취합'!V5029,""))</f>
        <v/>
      </c>
      <c r="B2518" s="23" t="str">
        <f>IF(ISBLANK('발주 취합'!W5029),"",IFERROR('발주 취합'!W5029,""))</f>
        <v/>
      </c>
      <c r="C2518" s="23"/>
      <c r="D2518" s="23"/>
      <c r="E2518" s="23">
        <f t="shared" si="40"/>
        <v>2513</v>
      </c>
      <c r="F2518" s="9" t="str">
        <f>IF(ISBLANK('발주 취합'!B5029),"",IFERROR('발주 취합'!B5029,""))</f>
        <v/>
      </c>
      <c r="G2518" s="9" t="str">
        <f>IF(ISBLANK('발주 취합'!C5029),"",IFERROR('발주 취합'!C5029,""))</f>
        <v/>
      </c>
      <c r="H2518" s="9" t="str">
        <f>IF(ISBLANK('발주 취합'!F5029),"",IFERROR('발주 취합'!F5029,""))</f>
        <v/>
      </c>
      <c r="I2518" s="13" t="str">
        <f>IF(ISBLANK('발주 취합'!G5029),"",IFERROR(VALUE('발주 취합'!G5029),""))</f>
        <v/>
      </c>
      <c r="J2518" s="13" t="str">
        <f>IF(ISBLANK('발주 취합'!H5029),"",IFERROR(VALUE('발주 취합'!H5029),""))</f>
        <v/>
      </c>
      <c r="K2518" s="13" t="str">
        <f>IF(ISBLANK('발주 취합'!I5029),"",IFERROR(VALUE('발주 취합'!I5029),""))</f>
        <v/>
      </c>
      <c r="L2518" s="13" t="str">
        <f>IF(ISBLANK('발주 취합'!J5029),"",IFERROR(VALUE('발주 취합'!J5029),""))</f>
        <v/>
      </c>
      <c r="M2518" s="13" t="str">
        <f>IF(ISBLANK('발주 취합'!K5029),"",IFERROR(VALUE('발주 취합'!K5029),""))</f>
        <v/>
      </c>
      <c r="N2518" s="13" t="str">
        <f>IF(ISBLANK('발주 취합'!L5029),"",IFERROR(VALUE('발주 취합'!L5029),""))</f>
        <v/>
      </c>
      <c r="O2518" s="14" t="str">
        <f>IF(ISBLANK('발주 취합'!M5029),"",IFERROR(VALUE('발주 취합'!M5029),""))</f>
        <v/>
      </c>
      <c r="P2518" s="14" t="str">
        <f>IF(ISBLANK('발주 취합'!N5029),"",IFERROR(VALUE('발주 취합'!N5029),""))</f>
        <v/>
      </c>
      <c r="Q2518" s="14" t="str">
        <f>IF(ISBLANK('발주 취합'!O5029),"",IFERROR(VALUE('발주 취합'!O5029),""))</f>
        <v/>
      </c>
      <c r="R2518" s="14" t="str">
        <f>IF(ISBLANK('발주 취합'!Q5029),"",IFERROR(VALUE('발주 취합'!Q5029),""))</f>
        <v/>
      </c>
      <c r="S2518" s="14" t="str">
        <f>IF(ISBLANK('발주 취합'!R5029),"",IFERROR(VALUE('발주 취합'!R5029),""))</f>
        <v/>
      </c>
      <c r="T2518" s="15" t="str">
        <f>IF(ISBLANK('발주 취합'!S5029),"",IFERROR(VALUE('발주 취합'!S5029),""))</f>
        <v/>
      </c>
    </row>
    <row r="2519" spans="1:20" x14ac:dyDescent="0.3">
      <c r="A2519" s="10" t="str">
        <f>IF(ISBLANK('발주 취합'!V5031),"",IFERROR('발주 취합'!V5031,""))</f>
        <v/>
      </c>
      <c r="B2519" s="23" t="str">
        <f>IF(ISBLANK('발주 취합'!W5031),"",IFERROR('발주 취합'!W5031,""))</f>
        <v/>
      </c>
      <c r="C2519" s="23"/>
      <c r="D2519" s="23"/>
      <c r="E2519" s="23">
        <f t="shared" si="40"/>
        <v>2514</v>
      </c>
      <c r="F2519" s="9" t="str">
        <f>IF(ISBLANK('발주 취합'!B5031),"",IFERROR('발주 취합'!B5031,""))</f>
        <v/>
      </c>
      <c r="G2519" s="9" t="str">
        <f>IF(ISBLANK('발주 취합'!C5031),"",IFERROR('발주 취합'!C5031,""))</f>
        <v/>
      </c>
      <c r="H2519" s="9" t="str">
        <f>IF(ISBLANK('발주 취합'!F5031),"",IFERROR('발주 취합'!F5031,""))</f>
        <v/>
      </c>
      <c r="I2519" s="13" t="str">
        <f>IF(ISBLANK('발주 취합'!G5031),"",IFERROR(VALUE('발주 취합'!G5031),""))</f>
        <v/>
      </c>
      <c r="J2519" s="13" t="str">
        <f>IF(ISBLANK('발주 취합'!H5031),"",IFERROR(VALUE('발주 취합'!H5031),""))</f>
        <v/>
      </c>
      <c r="K2519" s="13" t="str">
        <f>IF(ISBLANK('발주 취합'!I5031),"",IFERROR(VALUE('발주 취합'!I5031),""))</f>
        <v/>
      </c>
      <c r="L2519" s="13" t="str">
        <f>IF(ISBLANK('발주 취합'!J5031),"",IFERROR(VALUE('발주 취합'!J5031),""))</f>
        <v/>
      </c>
      <c r="M2519" s="13" t="str">
        <f>IF(ISBLANK('발주 취합'!K5031),"",IFERROR(VALUE('발주 취합'!K5031),""))</f>
        <v/>
      </c>
      <c r="N2519" s="13" t="str">
        <f>IF(ISBLANK('발주 취합'!L5031),"",IFERROR(VALUE('발주 취합'!L5031),""))</f>
        <v/>
      </c>
      <c r="O2519" s="14" t="str">
        <f>IF(ISBLANK('발주 취합'!M5031),"",IFERROR(VALUE('발주 취합'!M5031),""))</f>
        <v/>
      </c>
      <c r="P2519" s="14" t="str">
        <f>IF(ISBLANK('발주 취합'!N5031),"",IFERROR(VALUE('발주 취합'!N5031),""))</f>
        <v/>
      </c>
      <c r="Q2519" s="14" t="str">
        <f>IF(ISBLANK('발주 취합'!O5031),"",IFERROR(VALUE('발주 취합'!O5031),""))</f>
        <v/>
      </c>
      <c r="R2519" s="14" t="str">
        <f>IF(ISBLANK('발주 취합'!Q5031),"",IFERROR(VALUE('발주 취합'!Q5031),""))</f>
        <v/>
      </c>
      <c r="S2519" s="14" t="str">
        <f>IF(ISBLANK('발주 취합'!R5031),"",IFERROR(VALUE('발주 취합'!R5031),""))</f>
        <v/>
      </c>
      <c r="T2519" s="15" t="str">
        <f>IF(ISBLANK('발주 취합'!S5031),"",IFERROR(VALUE('발주 취합'!S5031),""))</f>
        <v/>
      </c>
    </row>
    <row r="2520" spans="1:20" x14ac:dyDescent="0.3">
      <c r="A2520" s="10" t="str">
        <f>IF(ISBLANK('발주 취합'!V5033),"",IFERROR('발주 취합'!V5033,""))</f>
        <v/>
      </c>
      <c r="B2520" s="23" t="str">
        <f>IF(ISBLANK('발주 취합'!W5033),"",IFERROR('발주 취합'!W5033,""))</f>
        <v/>
      </c>
      <c r="C2520" s="23"/>
      <c r="D2520" s="23"/>
      <c r="E2520" s="23">
        <f t="shared" si="40"/>
        <v>2515</v>
      </c>
      <c r="F2520" s="9" t="str">
        <f>IF(ISBLANK('발주 취합'!B5033),"",IFERROR('발주 취합'!B5033,""))</f>
        <v/>
      </c>
      <c r="G2520" s="9" t="str">
        <f>IF(ISBLANK('발주 취합'!C5033),"",IFERROR('발주 취합'!C5033,""))</f>
        <v/>
      </c>
      <c r="H2520" s="9" t="str">
        <f>IF(ISBLANK('발주 취합'!F5033),"",IFERROR('발주 취합'!F5033,""))</f>
        <v/>
      </c>
      <c r="I2520" s="13" t="str">
        <f>IF(ISBLANK('발주 취합'!G5033),"",IFERROR(VALUE('발주 취합'!G5033),""))</f>
        <v/>
      </c>
      <c r="J2520" s="13" t="str">
        <f>IF(ISBLANK('발주 취합'!H5033),"",IFERROR(VALUE('발주 취합'!H5033),""))</f>
        <v/>
      </c>
      <c r="K2520" s="13" t="str">
        <f>IF(ISBLANK('발주 취합'!I5033),"",IFERROR(VALUE('발주 취합'!I5033),""))</f>
        <v/>
      </c>
      <c r="L2520" s="13" t="str">
        <f>IF(ISBLANK('발주 취합'!J5033),"",IFERROR(VALUE('발주 취합'!J5033),""))</f>
        <v/>
      </c>
      <c r="M2520" s="13" t="str">
        <f>IF(ISBLANK('발주 취합'!K5033),"",IFERROR(VALUE('발주 취합'!K5033),""))</f>
        <v/>
      </c>
      <c r="N2520" s="13" t="str">
        <f>IF(ISBLANK('발주 취합'!L5033),"",IFERROR(VALUE('발주 취합'!L5033),""))</f>
        <v/>
      </c>
      <c r="O2520" s="14" t="str">
        <f>IF(ISBLANK('발주 취합'!M5033),"",IFERROR(VALUE('발주 취합'!M5033),""))</f>
        <v/>
      </c>
      <c r="P2520" s="14" t="str">
        <f>IF(ISBLANK('발주 취합'!N5033),"",IFERROR(VALUE('발주 취합'!N5033),""))</f>
        <v/>
      </c>
      <c r="Q2520" s="14" t="str">
        <f>IF(ISBLANK('발주 취합'!O5033),"",IFERROR(VALUE('발주 취합'!O5033),""))</f>
        <v/>
      </c>
      <c r="R2520" s="14" t="str">
        <f>IF(ISBLANK('발주 취합'!Q5033),"",IFERROR(VALUE('발주 취합'!Q5033),""))</f>
        <v/>
      </c>
      <c r="S2520" s="14" t="str">
        <f>IF(ISBLANK('발주 취합'!R5033),"",IFERROR(VALUE('발주 취합'!R5033),""))</f>
        <v/>
      </c>
      <c r="T2520" s="15" t="str">
        <f>IF(ISBLANK('발주 취합'!S5033),"",IFERROR(VALUE('발주 취합'!S5033),""))</f>
        <v/>
      </c>
    </row>
    <row r="2521" spans="1:20" x14ac:dyDescent="0.3">
      <c r="A2521" s="10" t="str">
        <f>IF(ISBLANK('발주 취합'!V5035),"",IFERROR('발주 취합'!V5035,""))</f>
        <v/>
      </c>
      <c r="B2521" s="23" t="str">
        <f>IF(ISBLANK('발주 취합'!W5035),"",IFERROR('발주 취합'!W5035,""))</f>
        <v/>
      </c>
      <c r="C2521" s="23"/>
      <c r="D2521" s="23"/>
      <c r="E2521" s="23">
        <f t="shared" si="40"/>
        <v>2516</v>
      </c>
      <c r="F2521" s="9" t="str">
        <f>IF(ISBLANK('발주 취합'!B5035),"",IFERROR('발주 취합'!B5035,""))</f>
        <v/>
      </c>
      <c r="G2521" s="9" t="str">
        <f>IF(ISBLANK('발주 취합'!C5035),"",IFERROR('발주 취합'!C5035,""))</f>
        <v/>
      </c>
      <c r="H2521" s="9" t="str">
        <f>IF(ISBLANK('발주 취합'!F5035),"",IFERROR('발주 취합'!F5035,""))</f>
        <v/>
      </c>
      <c r="I2521" s="13" t="str">
        <f>IF(ISBLANK('발주 취합'!G5035),"",IFERROR(VALUE('발주 취합'!G5035),""))</f>
        <v/>
      </c>
      <c r="J2521" s="13" t="str">
        <f>IF(ISBLANK('발주 취합'!H5035),"",IFERROR(VALUE('발주 취합'!H5035),""))</f>
        <v/>
      </c>
      <c r="K2521" s="13" t="str">
        <f>IF(ISBLANK('발주 취합'!I5035),"",IFERROR(VALUE('발주 취합'!I5035),""))</f>
        <v/>
      </c>
      <c r="L2521" s="13" t="str">
        <f>IF(ISBLANK('발주 취합'!J5035),"",IFERROR(VALUE('발주 취합'!J5035),""))</f>
        <v/>
      </c>
      <c r="M2521" s="13" t="str">
        <f>IF(ISBLANK('발주 취합'!K5035),"",IFERROR(VALUE('발주 취합'!K5035),""))</f>
        <v/>
      </c>
      <c r="N2521" s="13" t="str">
        <f>IF(ISBLANK('발주 취합'!L5035),"",IFERROR(VALUE('발주 취합'!L5035),""))</f>
        <v/>
      </c>
      <c r="O2521" s="14" t="str">
        <f>IF(ISBLANK('발주 취합'!M5035),"",IFERROR(VALUE('발주 취합'!M5035),""))</f>
        <v/>
      </c>
      <c r="P2521" s="14" t="str">
        <f>IF(ISBLANK('발주 취합'!N5035),"",IFERROR(VALUE('발주 취합'!N5035),""))</f>
        <v/>
      </c>
      <c r="Q2521" s="14" t="str">
        <f>IF(ISBLANK('발주 취합'!O5035),"",IFERROR(VALUE('발주 취합'!O5035),""))</f>
        <v/>
      </c>
      <c r="R2521" s="14" t="str">
        <f>IF(ISBLANK('발주 취합'!Q5035),"",IFERROR(VALUE('발주 취합'!Q5035),""))</f>
        <v/>
      </c>
      <c r="S2521" s="14" t="str">
        <f>IF(ISBLANK('발주 취합'!R5035),"",IFERROR(VALUE('발주 취합'!R5035),""))</f>
        <v/>
      </c>
      <c r="T2521" s="15" t="str">
        <f>IF(ISBLANK('발주 취합'!S5035),"",IFERROR(VALUE('발주 취합'!S5035),""))</f>
        <v/>
      </c>
    </row>
    <row r="2522" spans="1:20" x14ac:dyDescent="0.3">
      <c r="A2522" s="10" t="str">
        <f>IF(ISBLANK('발주 취합'!V5037),"",IFERROR('발주 취합'!V5037,""))</f>
        <v/>
      </c>
      <c r="B2522" s="23" t="str">
        <f>IF(ISBLANK('발주 취합'!W5037),"",IFERROR('발주 취합'!W5037,""))</f>
        <v/>
      </c>
      <c r="C2522" s="23"/>
      <c r="D2522" s="23"/>
      <c r="E2522" s="23">
        <f t="shared" si="40"/>
        <v>2517</v>
      </c>
      <c r="F2522" s="9" t="str">
        <f>IF(ISBLANK('발주 취합'!B5037),"",IFERROR('발주 취합'!B5037,""))</f>
        <v/>
      </c>
      <c r="G2522" s="9" t="str">
        <f>IF(ISBLANK('발주 취합'!C5037),"",IFERROR('발주 취합'!C5037,""))</f>
        <v/>
      </c>
      <c r="H2522" s="9" t="str">
        <f>IF(ISBLANK('발주 취합'!F5037),"",IFERROR('발주 취합'!F5037,""))</f>
        <v/>
      </c>
      <c r="I2522" s="13" t="str">
        <f>IF(ISBLANK('발주 취합'!G5037),"",IFERROR(VALUE('발주 취합'!G5037),""))</f>
        <v/>
      </c>
      <c r="J2522" s="13" t="str">
        <f>IF(ISBLANK('발주 취합'!H5037),"",IFERROR(VALUE('발주 취합'!H5037),""))</f>
        <v/>
      </c>
      <c r="K2522" s="13" t="str">
        <f>IF(ISBLANK('발주 취합'!I5037),"",IFERROR(VALUE('발주 취합'!I5037),""))</f>
        <v/>
      </c>
      <c r="L2522" s="13" t="str">
        <f>IF(ISBLANK('발주 취합'!J5037),"",IFERROR(VALUE('발주 취합'!J5037),""))</f>
        <v/>
      </c>
      <c r="M2522" s="13" t="str">
        <f>IF(ISBLANK('발주 취합'!K5037),"",IFERROR(VALUE('발주 취합'!K5037),""))</f>
        <v/>
      </c>
      <c r="N2522" s="13" t="str">
        <f>IF(ISBLANK('발주 취합'!L5037),"",IFERROR(VALUE('발주 취합'!L5037),""))</f>
        <v/>
      </c>
      <c r="O2522" s="14" t="str">
        <f>IF(ISBLANK('발주 취합'!M5037),"",IFERROR(VALUE('발주 취합'!M5037),""))</f>
        <v/>
      </c>
      <c r="P2522" s="14" t="str">
        <f>IF(ISBLANK('발주 취합'!N5037),"",IFERROR(VALUE('발주 취합'!N5037),""))</f>
        <v/>
      </c>
      <c r="Q2522" s="14" t="str">
        <f>IF(ISBLANK('발주 취합'!O5037),"",IFERROR(VALUE('발주 취합'!O5037),""))</f>
        <v/>
      </c>
      <c r="R2522" s="14" t="str">
        <f>IF(ISBLANK('발주 취합'!Q5037),"",IFERROR(VALUE('발주 취합'!Q5037),""))</f>
        <v/>
      </c>
      <c r="S2522" s="14" t="str">
        <f>IF(ISBLANK('발주 취합'!R5037),"",IFERROR(VALUE('발주 취합'!R5037),""))</f>
        <v/>
      </c>
      <c r="T2522" s="15" t="str">
        <f>IF(ISBLANK('발주 취합'!S5037),"",IFERROR(VALUE('발주 취합'!S5037),""))</f>
        <v/>
      </c>
    </row>
    <row r="2523" spans="1:20" x14ac:dyDescent="0.3">
      <c r="A2523" s="10" t="str">
        <f>IF(ISBLANK('발주 취합'!V5039),"",IFERROR('발주 취합'!V5039,""))</f>
        <v/>
      </c>
      <c r="B2523" s="23" t="str">
        <f>IF(ISBLANK('발주 취합'!W5039),"",IFERROR('발주 취합'!W5039,""))</f>
        <v/>
      </c>
      <c r="C2523" s="23"/>
      <c r="D2523" s="23"/>
      <c r="E2523" s="23">
        <f t="shared" si="40"/>
        <v>2518</v>
      </c>
      <c r="F2523" s="9" t="str">
        <f>IF(ISBLANK('발주 취합'!B5039),"",IFERROR('발주 취합'!B5039,""))</f>
        <v/>
      </c>
      <c r="G2523" s="9" t="str">
        <f>IF(ISBLANK('발주 취합'!C5039),"",IFERROR('발주 취합'!C5039,""))</f>
        <v/>
      </c>
      <c r="H2523" s="9" t="str">
        <f>IF(ISBLANK('발주 취합'!F5039),"",IFERROR('발주 취합'!F5039,""))</f>
        <v/>
      </c>
      <c r="I2523" s="13" t="str">
        <f>IF(ISBLANK('발주 취합'!G5039),"",IFERROR(VALUE('발주 취합'!G5039),""))</f>
        <v/>
      </c>
      <c r="J2523" s="13" t="str">
        <f>IF(ISBLANK('발주 취합'!H5039),"",IFERROR(VALUE('발주 취합'!H5039),""))</f>
        <v/>
      </c>
      <c r="K2523" s="13" t="str">
        <f>IF(ISBLANK('발주 취합'!I5039),"",IFERROR(VALUE('발주 취합'!I5039),""))</f>
        <v/>
      </c>
      <c r="L2523" s="13" t="str">
        <f>IF(ISBLANK('발주 취합'!J5039),"",IFERROR(VALUE('발주 취합'!J5039),""))</f>
        <v/>
      </c>
      <c r="M2523" s="13" t="str">
        <f>IF(ISBLANK('발주 취합'!K5039),"",IFERROR(VALUE('발주 취합'!K5039),""))</f>
        <v/>
      </c>
      <c r="N2523" s="13" t="str">
        <f>IF(ISBLANK('발주 취합'!L5039),"",IFERROR(VALUE('발주 취합'!L5039),""))</f>
        <v/>
      </c>
      <c r="O2523" s="14" t="str">
        <f>IF(ISBLANK('발주 취합'!M5039),"",IFERROR(VALUE('발주 취합'!M5039),""))</f>
        <v/>
      </c>
      <c r="P2523" s="14" t="str">
        <f>IF(ISBLANK('발주 취합'!N5039),"",IFERROR(VALUE('발주 취합'!N5039),""))</f>
        <v/>
      </c>
      <c r="Q2523" s="14" t="str">
        <f>IF(ISBLANK('발주 취합'!O5039),"",IFERROR(VALUE('발주 취합'!O5039),""))</f>
        <v/>
      </c>
      <c r="R2523" s="14" t="str">
        <f>IF(ISBLANK('발주 취합'!Q5039),"",IFERROR(VALUE('발주 취합'!Q5039),""))</f>
        <v/>
      </c>
      <c r="S2523" s="14" t="str">
        <f>IF(ISBLANK('발주 취합'!R5039),"",IFERROR(VALUE('발주 취합'!R5039),""))</f>
        <v/>
      </c>
      <c r="T2523" s="15" t="str">
        <f>IF(ISBLANK('발주 취합'!S5039),"",IFERROR(VALUE('발주 취합'!S5039),""))</f>
        <v/>
      </c>
    </row>
    <row r="2524" spans="1:20" x14ac:dyDescent="0.3">
      <c r="A2524" s="10" t="str">
        <f>IF(ISBLANK('발주 취합'!V5041),"",IFERROR('발주 취합'!V5041,""))</f>
        <v/>
      </c>
      <c r="B2524" s="23" t="str">
        <f>IF(ISBLANK('발주 취합'!W5041),"",IFERROR('발주 취합'!W5041,""))</f>
        <v/>
      </c>
      <c r="C2524" s="23"/>
      <c r="D2524" s="23"/>
      <c r="E2524" s="23">
        <f t="shared" si="40"/>
        <v>2519</v>
      </c>
      <c r="F2524" s="9" t="str">
        <f>IF(ISBLANK('발주 취합'!B5041),"",IFERROR('발주 취합'!B5041,""))</f>
        <v/>
      </c>
      <c r="G2524" s="9" t="str">
        <f>IF(ISBLANK('발주 취합'!C5041),"",IFERROR('발주 취합'!C5041,""))</f>
        <v/>
      </c>
      <c r="H2524" s="9" t="str">
        <f>IF(ISBLANK('발주 취합'!F5041),"",IFERROR('발주 취합'!F5041,""))</f>
        <v/>
      </c>
      <c r="I2524" s="13" t="str">
        <f>IF(ISBLANK('발주 취합'!G5041),"",IFERROR(VALUE('발주 취합'!G5041),""))</f>
        <v/>
      </c>
      <c r="J2524" s="13" t="str">
        <f>IF(ISBLANK('발주 취합'!H5041),"",IFERROR(VALUE('발주 취합'!H5041),""))</f>
        <v/>
      </c>
      <c r="K2524" s="13" t="str">
        <f>IF(ISBLANK('발주 취합'!I5041),"",IFERROR(VALUE('발주 취합'!I5041),""))</f>
        <v/>
      </c>
      <c r="L2524" s="13" t="str">
        <f>IF(ISBLANK('발주 취합'!J5041),"",IFERROR(VALUE('발주 취합'!J5041),""))</f>
        <v/>
      </c>
      <c r="M2524" s="13" t="str">
        <f>IF(ISBLANK('발주 취합'!K5041),"",IFERROR(VALUE('발주 취합'!K5041),""))</f>
        <v/>
      </c>
      <c r="N2524" s="13" t="str">
        <f>IF(ISBLANK('발주 취합'!L5041),"",IFERROR(VALUE('발주 취합'!L5041),""))</f>
        <v/>
      </c>
      <c r="O2524" s="14" t="str">
        <f>IF(ISBLANK('발주 취합'!M5041),"",IFERROR(VALUE('발주 취합'!M5041),""))</f>
        <v/>
      </c>
      <c r="P2524" s="14" t="str">
        <f>IF(ISBLANK('발주 취합'!N5041),"",IFERROR(VALUE('발주 취합'!N5041),""))</f>
        <v/>
      </c>
      <c r="Q2524" s="14" t="str">
        <f>IF(ISBLANK('발주 취합'!O5041),"",IFERROR(VALUE('발주 취합'!O5041),""))</f>
        <v/>
      </c>
      <c r="R2524" s="14" t="str">
        <f>IF(ISBLANK('발주 취합'!Q5041),"",IFERROR(VALUE('발주 취합'!Q5041),""))</f>
        <v/>
      </c>
      <c r="S2524" s="14" t="str">
        <f>IF(ISBLANK('발주 취합'!R5041),"",IFERROR(VALUE('발주 취합'!R5041),""))</f>
        <v/>
      </c>
      <c r="T2524" s="15" t="str">
        <f>IF(ISBLANK('발주 취합'!S5041),"",IFERROR(VALUE('발주 취합'!S5041),""))</f>
        <v/>
      </c>
    </row>
    <row r="2525" spans="1:20" x14ac:dyDescent="0.3">
      <c r="A2525" s="10" t="str">
        <f>IF(ISBLANK('발주 취합'!V5043),"",IFERROR('발주 취합'!V5043,""))</f>
        <v/>
      </c>
      <c r="B2525" s="23" t="str">
        <f>IF(ISBLANK('발주 취합'!W5043),"",IFERROR('발주 취합'!W5043,""))</f>
        <v/>
      </c>
      <c r="C2525" s="23"/>
      <c r="D2525" s="23"/>
      <c r="E2525" s="23">
        <f t="shared" si="40"/>
        <v>2520</v>
      </c>
      <c r="F2525" s="9" t="str">
        <f>IF(ISBLANK('발주 취합'!B5043),"",IFERROR('발주 취합'!B5043,""))</f>
        <v/>
      </c>
      <c r="G2525" s="9" t="str">
        <f>IF(ISBLANK('발주 취합'!C5043),"",IFERROR('발주 취합'!C5043,""))</f>
        <v/>
      </c>
      <c r="H2525" s="9" t="str">
        <f>IF(ISBLANK('발주 취합'!F5043),"",IFERROR('발주 취합'!F5043,""))</f>
        <v/>
      </c>
      <c r="I2525" s="13" t="str">
        <f>IF(ISBLANK('발주 취합'!G5043),"",IFERROR(VALUE('발주 취합'!G5043),""))</f>
        <v/>
      </c>
      <c r="J2525" s="13" t="str">
        <f>IF(ISBLANK('발주 취합'!H5043),"",IFERROR(VALUE('발주 취합'!H5043),""))</f>
        <v/>
      </c>
      <c r="K2525" s="13" t="str">
        <f>IF(ISBLANK('발주 취합'!I5043),"",IFERROR(VALUE('발주 취합'!I5043),""))</f>
        <v/>
      </c>
      <c r="L2525" s="13" t="str">
        <f>IF(ISBLANK('발주 취합'!J5043),"",IFERROR(VALUE('발주 취합'!J5043),""))</f>
        <v/>
      </c>
      <c r="M2525" s="13" t="str">
        <f>IF(ISBLANK('발주 취합'!K5043),"",IFERROR(VALUE('발주 취합'!K5043),""))</f>
        <v/>
      </c>
      <c r="N2525" s="13" t="str">
        <f>IF(ISBLANK('발주 취합'!L5043),"",IFERROR(VALUE('발주 취합'!L5043),""))</f>
        <v/>
      </c>
      <c r="O2525" s="14" t="str">
        <f>IF(ISBLANK('발주 취합'!M5043),"",IFERROR(VALUE('발주 취합'!M5043),""))</f>
        <v/>
      </c>
      <c r="P2525" s="14" t="str">
        <f>IF(ISBLANK('발주 취합'!N5043),"",IFERROR(VALUE('발주 취합'!N5043),""))</f>
        <v/>
      </c>
      <c r="Q2525" s="14" t="str">
        <f>IF(ISBLANK('발주 취합'!O5043),"",IFERROR(VALUE('발주 취합'!O5043),""))</f>
        <v/>
      </c>
      <c r="R2525" s="14" t="str">
        <f>IF(ISBLANK('발주 취합'!Q5043),"",IFERROR(VALUE('발주 취합'!Q5043),""))</f>
        <v/>
      </c>
      <c r="S2525" s="14" t="str">
        <f>IF(ISBLANK('발주 취합'!R5043),"",IFERROR(VALUE('발주 취합'!R5043),""))</f>
        <v/>
      </c>
      <c r="T2525" s="15" t="str">
        <f>IF(ISBLANK('발주 취합'!S5043),"",IFERROR(VALUE('발주 취합'!S5043),""))</f>
        <v/>
      </c>
    </row>
    <row r="2526" spans="1:20" x14ac:dyDescent="0.3">
      <c r="A2526" s="10" t="str">
        <f>IF(ISBLANK('발주 취합'!V5045),"",IFERROR('발주 취합'!V5045,""))</f>
        <v/>
      </c>
      <c r="B2526" s="23" t="str">
        <f>IF(ISBLANK('발주 취합'!W5045),"",IFERROR('발주 취합'!W5045,""))</f>
        <v/>
      </c>
      <c r="C2526" s="23"/>
      <c r="D2526" s="23"/>
      <c r="E2526" s="23">
        <f t="shared" si="40"/>
        <v>2521</v>
      </c>
      <c r="F2526" s="9" t="str">
        <f>IF(ISBLANK('발주 취합'!B5045),"",IFERROR('발주 취합'!B5045,""))</f>
        <v/>
      </c>
      <c r="G2526" s="9" t="str">
        <f>IF(ISBLANK('발주 취합'!C5045),"",IFERROR('발주 취합'!C5045,""))</f>
        <v/>
      </c>
      <c r="H2526" s="9" t="str">
        <f>IF(ISBLANK('발주 취합'!F5045),"",IFERROR('발주 취합'!F5045,""))</f>
        <v/>
      </c>
      <c r="I2526" s="13" t="str">
        <f>IF(ISBLANK('발주 취합'!G5045),"",IFERROR(VALUE('발주 취합'!G5045),""))</f>
        <v/>
      </c>
      <c r="J2526" s="13" t="str">
        <f>IF(ISBLANK('발주 취합'!H5045),"",IFERROR(VALUE('발주 취합'!H5045),""))</f>
        <v/>
      </c>
      <c r="K2526" s="13" t="str">
        <f>IF(ISBLANK('발주 취합'!I5045),"",IFERROR(VALUE('발주 취합'!I5045),""))</f>
        <v/>
      </c>
      <c r="L2526" s="13" t="str">
        <f>IF(ISBLANK('발주 취합'!J5045),"",IFERROR(VALUE('발주 취합'!J5045),""))</f>
        <v/>
      </c>
      <c r="M2526" s="13" t="str">
        <f>IF(ISBLANK('발주 취합'!K5045),"",IFERROR(VALUE('발주 취합'!K5045),""))</f>
        <v/>
      </c>
      <c r="N2526" s="13" t="str">
        <f>IF(ISBLANK('발주 취합'!L5045),"",IFERROR(VALUE('발주 취합'!L5045),""))</f>
        <v/>
      </c>
      <c r="O2526" s="14" t="str">
        <f>IF(ISBLANK('발주 취합'!M5045),"",IFERROR(VALUE('발주 취합'!M5045),""))</f>
        <v/>
      </c>
      <c r="P2526" s="14" t="str">
        <f>IF(ISBLANK('발주 취합'!N5045),"",IFERROR(VALUE('발주 취합'!N5045),""))</f>
        <v/>
      </c>
      <c r="Q2526" s="14" t="str">
        <f>IF(ISBLANK('발주 취합'!O5045),"",IFERROR(VALUE('발주 취합'!O5045),""))</f>
        <v/>
      </c>
      <c r="R2526" s="14" t="str">
        <f>IF(ISBLANK('발주 취합'!Q5045),"",IFERROR(VALUE('발주 취합'!Q5045),""))</f>
        <v/>
      </c>
      <c r="S2526" s="14" t="str">
        <f>IF(ISBLANK('발주 취합'!R5045),"",IFERROR(VALUE('발주 취합'!R5045),""))</f>
        <v/>
      </c>
      <c r="T2526" s="15" t="str">
        <f>IF(ISBLANK('발주 취합'!S5045),"",IFERROR(VALUE('발주 취합'!S5045),""))</f>
        <v/>
      </c>
    </row>
    <row r="2527" spans="1:20" x14ac:dyDescent="0.3">
      <c r="A2527" s="10" t="str">
        <f>IF(ISBLANK('발주 취합'!V5047),"",IFERROR('발주 취합'!V5047,""))</f>
        <v/>
      </c>
      <c r="B2527" s="23" t="str">
        <f>IF(ISBLANK('발주 취합'!W5047),"",IFERROR('발주 취합'!W5047,""))</f>
        <v/>
      </c>
      <c r="C2527" s="23"/>
      <c r="D2527" s="23"/>
      <c r="E2527" s="23">
        <f t="shared" si="40"/>
        <v>2522</v>
      </c>
      <c r="F2527" s="9" t="str">
        <f>IF(ISBLANK('발주 취합'!B5047),"",IFERROR('발주 취합'!B5047,""))</f>
        <v/>
      </c>
      <c r="G2527" s="9" t="str">
        <f>IF(ISBLANK('발주 취합'!C5047),"",IFERROR('발주 취합'!C5047,""))</f>
        <v/>
      </c>
      <c r="H2527" s="9" t="str">
        <f>IF(ISBLANK('발주 취합'!F5047),"",IFERROR('발주 취합'!F5047,""))</f>
        <v/>
      </c>
      <c r="I2527" s="13" t="str">
        <f>IF(ISBLANK('발주 취합'!G5047),"",IFERROR(VALUE('발주 취합'!G5047),""))</f>
        <v/>
      </c>
      <c r="J2527" s="13" t="str">
        <f>IF(ISBLANK('발주 취합'!H5047),"",IFERROR(VALUE('발주 취합'!H5047),""))</f>
        <v/>
      </c>
      <c r="K2527" s="13" t="str">
        <f>IF(ISBLANK('발주 취합'!I5047),"",IFERROR(VALUE('발주 취합'!I5047),""))</f>
        <v/>
      </c>
      <c r="L2527" s="13" t="str">
        <f>IF(ISBLANK('발주 취합'!J5047),"",IFERROR(VALUE('발주 취합'!J5047),""))</f>
        <v/>
      </c>
      <c r="M2527" s="13" t="str">
        <f>IF(ISBLANK('발주 취합'!K5047),"",IFERROR(VALUE('발주 취합'!K5047),""))</f>
        <v/>
      </c>
      <c r="N2527" s="13" t="str">
        <f>IF(ISBLANK('발주 취합'!L5047),"",IFERROR(VALUE('발주 취합'!L5047),""))</f>
        <v/>
      </c>
      <c r="O2527" s="14" t="str">
        <f>IF(ISBLANK('발주 취합'!M5047),"",IFERROR(VALUE('발주 취합'!M5047),""))</f>
        <v/>
      </c>
      <c r="P2527" s="14" t="str">
        <f>IF(ISBLANK('발주 취합'!N5047),"",IFERROR(VALUE('발주 취합'!N5047),""))</f>
        <v/>
      </c>
      <c r="Q2527" s="14" t="str">
        <f>IF(ISBLANK('발주 취합'!O5047),"",IFERROR(VALUE('발주 취합'!O5047),""))</f>
        <v/>
      </c>
      <c r="R2527" s="14" t="str">
        <f>IF(ISBLANK('발주 취합'!Q5047),"",IFERROR(VALUE('발주 취합'!Q5047),""))</f>
        <v/>
      </c>
      <c r="S2527" s="14" t="str">
        <f>IF(ISBLANK('발주 취합'!R5047),"",IFERROR(VALUE('발주 취합'!R5047),""))</f>
        <v/>
      </c>
      <c r="T2527" s="15" t="str">
        <f>IF(ISBLANK('발주 취합'!S5047),"",IFERROR(VALUE('발주 취합'!S5047),""))</f>
        <v/>
      </c>
    </row>
    <row r="2528" spans="1:20" x14ac:dyDescent="0.3">
      <c r="A2528" s="10" t="str">
        <f>IF(ISBLANK('발주 취합'!V5049),"",IFERROR('발주 취합'!V5049,""))</f>
        <v/>
      </c>
      <c r="B2528" s="23" t="str">
        <f>IF(ISBLANK('발주 취합'!W5049),"",IFERROR('발주 취합'!W5049,""))</f>
        <v/>
      </c>
      <c r="C2528" s="23"/>
      <c r="D2528" s="23"/>
      <c r="E2528" s="23">
        <f t="shared" si="40"/>
        <v>2523</v>
      </c>
      <c r="F2528" s="9" t="str">
        <f>IF(ISBLANK('발주 취합'!B5049),"",IFERROR('발주 취합'!B5049,""))</f>
        <v/>
      </c>
      <c r="G2528" s="9" t="str">
        <f>IF(ISBLANK('발주 취합'!C5049),"",IFERROR('발주 취합'!C5049,""))</f>
        <v/>
      </c>
      <c r="H2528" s="9" t="str">
        <f>IF(ISBLANK('발주 취합'!F5049),"",IFERROR('발주 취합'!F5049,""))</f>
        <v/>
      </c>
      <c r="I2528" s="13" t="str">
        <f>IF(ISBLANK('발주 취합'!G5049),"",IFERROR(VALUE('발주 취합'!G5049),""))</f>
        <v/>
      </c>
      <c r="J2528" s="13" t="str">
        <f>IF(ISBLANK('발주 취합'!H5049),"",IFERROR(VALUE('발주 취합'!H5049),""))</f>
        <v/>
      </c>
      <c r="K2528" s="13" t="str">
        <f>IF(ISBLANK('발주 취합'!I5049),"",IFERROR(VALUE('발주 취합'!I5049),""))</f>
        <v/>
      </c>
      <c r="L2528" s="13" t="str">
        <f>IF(ISBLANK('발주 취합'!J5049),"",IFERROR(VALUE('발주 취합'!J5049),""))</f>
        <v/>
      </c>
      <c r="M2528" s="13" t="str">
        <f>IF(ISBLANK('발주 취합'!K5049),"",IFERROR(VALUE('발주 취합'!K5049),""))</f>
        <v/>
      </c>
      <c r="N2528" s="13" t="str">
        <f>IF(ISBLANK('발주 취합'!L5049),"",IFERROR(VALUE('발주 취합'!L5049),""))</f>
        <v/>
      </c>
      <c r="O2528" s="14" t="str">
        <f>IF(ISBLANK('발주 취합'!M5049),"",IFERROR(VALUE('발주 취합'!M5049),""))</f>
        <v/>
      </c>
      <c r="P2528" s="14" t="str">
        <f>IF(ISBLANK('발주 취합'!N5049),"",IFERROR(VALUE('발주 취합'!N5049),""))</f>
        <v/>
      </c>
      <c r="Q2528" s="14" t="str">
        <f>IF(ISBLANK('발주 취합'!O5049),"",IFERROR(VALUE('발주 취합'!O5049),""))</f>
        <v/>
      </c>
      <c r="R2528" s="14" t="str">
        <f>IF(ISBLANK('발주 취합'!Q5049),"",IFERROR(VALUE('발주 취합'!Q5049),""))</f>
        <v/>
      </c>
      <c r="S2528" s="14" t="str">
        <f>IF(ISBLANK('발주 취합'!R5049),"",IFERROR(VALUE('발주 취합'!R5049),""))</f>
        <v/>
      </c>
      <c r="T2528" s="15" t="str">
        <f>IF(ISBLANK('발주 취합'!S5049),"",IFERROR(VALUE('발주 취합'!S5049),""))</f>
        <v/>
      </c>
    </row>
    <row r="2529" spans="1:20" x14ac:dyDescent="0.3">
      <c r="A2529" s="10" t="str">
        <f>IF(ISBLANK('발주 취합'!V5051),"",IFERROR('발주 취합'!V5051,""))</f>
        <v/>
      </c>
      <c r="B2529" s="23" t="str">
        <f>IF(ISBLANK('발주 취합'!W5051),"",IFERROR('발주 취합'!W5051,""))</f>
        <v/>
      </c>
      <c r="C2529" s="23"/>
      <c r="D2529" s="23"/>
      <c r="E2529" s="23">
        <f t="shared" si="40"/>
        <v>2524</v>
      </c>
      <c r="F2529" s="9" t="str">
        <f>IF(ISBLANK('발주 취합'!B5051),"",IFERROR('발주 취합'!B5051,""))</f>
        <v/>
      </c>
      <c r="G2529" s="9" t="str">
        <f>IF(ISBLANK('발주 취합'!C5051),"",IFERROR('발주 취합'!C5051,""))</f>
        <v/>
      </c>
      <c r="H2529" s="9" t="str">
        <f>IF(ISBLANK('발주 취합'!F5051),"",IFERROR('발주 취합'!F5051,""))</f>
        <v/>
      </c>
      <c r="I2529" s="13" t="str">
        <f>IF(ISBLANK('발주 취합'!G5051),"",IFERROR(VALUE('발주 취합'!G5051),""))</f>
        <v/>
      </c>
      <c r="J2529" s="13" t="str">
        <f>IF(ISBLANK('발주 취합'!H5051),"",IFERROR(VALUE('발주 취합'!H5051),""))</f>
        <v/>
      </c>
      <c r="K2529" s="13" t="str">
        <f>IF(ISBLANK('발주 취합'!I5051),"",IFERROR(VALUE('발주 취합'!I5051),""))</f>
        <v/>
      </c>
      <c r="L2529" s="13" t="str">
        <f>IF(ISBLANK('발주 취합'!J5051),"",IFERROR(VALUE('발주 취합'!J5051),""))</f>
        <v/>
      </c>
      <c r="M2529" s="13" t="str">
        <f>IF(ISBLANK('발주 취합'!K5051),"",IFERROR(VALUE('발주 취합'!K5051),""))</f>
        <v/>
      </c>
      <c r="N2529" s="13" t="str">
        <f>IF(ISBLANK('발주 취합'!L5051),"",IFERROR(VALUE('발주 취합'!L5051),""))</f>
        <v/>
      </c>
      <c r="O2529" s="14" t="str">
        <f>IF(ISBLANK('발주 취합'!M5051),"",IFERROR(VALUE('발주 취합'!M5051),""))</f>
        <v/>
      </c>
      <c r="P2529" s="14" t="str">
        <f>IF(ISBLANK('발주 취합'!N5051),"",IFERROR(VALUE('발주 취합'!N5051),""))</f>
        <v/>
      </c>
      <c r="Q2529" s="14" t="str">
        <f>IF(ISBLANK('발주 취합'!O5051),"",IFERROR(VALUE('발주 취합'!O5051),""))</f>
        <v/>
      </c>
      <c r="R2529" s="14" t="str">
        <f>IF(ISBLANK('발주 취합'!Q5051),"",IFERROR(VALUE('발주 취합'!Q5051),""))</f>
        <v/>
      </c>
      <c r="S2529" s="14" t="str">
        <f>IF(ISBLANK('발주 취합'!R5051),"",IFERROR(VALUE('발주 취합'!R5051),""))</f>
        <v/>
      </c>
      <c r="T2529" s="15" t="str">
        <f>IF(ISBLANK('발주 취합'!S5051),"",IFERROR(VALUE('발주 취합'!S5051),""))</f>
        <v/>
      </c>
    </row>
    <row r="2530" spans="1:20" x14ac:dyDescent="0.3">
      <c r="A2530" s="10" t="str">
        <f>IF(ISBLANK('발주 취합'!V5053),"",IFERROR('발주 취합'!V5053,""))</f>
        <v/>
      </c>
      <c r="B2530" s="23" t="str">
        <f>IF(ISBLANK('발주 취합'!W5053),"",IFERROR('발주 취합'!W5053,""))</f>
        <v/>
      </c>
      <c r="C2530" s="23"/>
      <c r="D2530" s="23"/>
      <c r="E2530" s="23">
        <f t="shared" si="40"/>
        <v>2525</v>
      </c>
      <c r="F2530" s="9" t="str">
        <f>IF(ISBLANK('발주 취합'!B5053),"",IFERROR('발주 취합'!B5053,""))</f>
        <v/>
      </c>
      <c r="G2530" s="9" t="str">
        <f>IF(ISBLANK('발주 취합'!C5053),"",IFERROR('발주 취합'!C5053,""))</f>
        <v/>
      </c>
      <c r="H2530" s="9" t="str">
        <f>IF(ISBLANK('발주 취합'!F5053),"",IFERROR('발주 취합'!F5053,""))</f>
        <v/>
      </c>
      <c r="I2530" s="13" t="str">
        <f>IF(ISBLANK('발주 취합'!G5053),"",IFERROR(VALUE('발주 취합'!G5053),""))</f>
        <v/>
      </c>
      <c r="J2530" s="13" t="str">
        <f>IF(ISBLANK('발주 취합'!H5053),"",IFERROR(VALUE('발주 취합'!H5053),""))</f>
        <v/>
      </c>
      <c r="K2530" s="13" t="str">
        <f>IF(ISBLANK('발주 취합'!I5053),"",IFERROR(VALUE('발주 취합'!I5053),""))</f>
        <v/>
      </c>
      <c r="L2530" s="13" t="str">
        <f>IF(ISBLANK('발주 취합'!J5053),"",IFERROR(VALUE('발주 취합'!J5053),""))</f>
        <v/>
      </c>
      <c r="M2530" s="13" t="str">
        <f>IF(ISBLANK('발주 취합'!K5053),"",IFERROR(VALUE('발주 취합'!K5053),""))</f>
        <v/>
      </c>
      <c r="N2530" s="13" t="str">
        <f>IF(ISBLANK('발주 취합'!L5053),"",IFERROR(VALUE('발주 취합'!L5053),""))</f>
        <v/>
      </c>
      <c r="O2530" s="14" t="str">
        <f>IF(ISBLANK('발주 취합'!M5053),"",IFERROR(VALUE('발주 취합'!M5053),""))</f>
        <v/>
      </c>
      <c r="P2530" s="14" t="str">
        <f>IF(ISBLANK('발주 취합'!N5053),"",IFERROR(VALUE('발주 취합'!N5053),""))</f>
        <v/>
      </c>
      <c r="Q2530" s="14" t="str">
        <f>IF(ISBLANK('발주 취합'!O5053),"",IFERROR(VALUE('발주 취합'!O5053),""))</f>
        <v/>
      </c>
      <c r="R2530" s="14" t="str">
        <f>IF(ISBLANK('발주 취합'!Q5053),"",IFERROR(VALUE('발주 취합'!Q5053),""))</f>
        <v/>
      </c>
      <c r="S2530" s="14" t="str">
        <f>IF(ISBLANK('발주 취합'!R5053),"",IFERROR(VALUE('발주 취합'!R5053),""))</f>
        <v/>
      </c>
      <c r="T2530" s="15" t="str">
        <f>IF(ISBLANK('발주 취합'!S5053),"",IFERROR(VALUE('발주 취합'!S5053),""))</f>
        <v/>
      </c>
    </row>
    <row r="2531" spans="1:20" x14ac:dyDescent="0.3">
      <c r="A2531" s="10" t="str">
        <f>IF(ISBLANK('발주 취합'!V5055),"",IFERROR('발주 취합'!V5055,""))</f>
        <v/>
      </c>
      <c r="B2531" s="23" t="str">
        <f>IF(ISBLANK('발주 취합'!W5055),"",IFERROR('발주 취합'!W5055,""))</f>
        <v/>
      </c>
      <c r="C2531" s="23"/>
      <c r="D2531" s="23"/>
      <c r="E2531" s="23">
        <f t="shared" si="40"/>
        <v>2526</v>
      </c>
      <c r="F2531" s="9" t="str">
        <f>IF(ISBLANK('발주 취합'!B5055),"",IFERROR('발주 취합'!B5055,""))</f>
        <v/>
      </c>
      <c r="G2531" s="9" t="str">
        <f>IF(ISBLANK('발주 취합'!C5055),"",IFERROR('발주 취합'!C5055,""))</f>
        <v/>
      </c>
      <c r="H2531" s="9" t="str">
        <f>IF(ISBLANK('발주 취합'!F5055),"",IFERROR('발주 취합'!F5055,""))</f>
        <v/>
      </c>
      <c r="I2531" s="13" t="str">
        <f>IF(ISBLANK('발주 취합'!G5055),"",IFERROR(VALUE('발주 취합'!G5055),""))</f>
        <v/>
      </c>
      <c r="J2531" s="13" t="str">
        <f>IF(ISBLANK('발주 취합'!H5055),"",IFERROR(VALUE('발주 취합'!H5055),""))</f>
        <v/>
      </c>
      <c r="K2531" s="13" t="str">
        <f>IF(ISBLANK('발주 취합'!I5055),"",IFERROR(VALUE('발주 취합'!I5055),""))</f>
        <v/>
      </c>
      <c r="L2531" s="13" t="str">
        <f>IF(ISBLANK('발주 취합'!J5055),"",IFERROR(VALUE('발주 취합'!J5055),""))</f>
        <v/>
      </c>
      <c r="M2531" s="13" t="str">
        <f>IF(ISBLANK('발주 취합'!K5055),"",IFERROR(VALUE('발주 취합'!K5055),""))</f>
        <v/>
      </c>
      <c r="N2531" s="13" t="str">
        <f>IF(ISBLANK('발주 취합'!L5055),"",IFERROR(VALUE('발주 취합'!L5055),""))</f>
        <v/>
      </c>
      <c r="O2531" s="14" t="str">
        <f>IF(ISBLANK('발주 취합'!M5055),"",IFERROR(VALUE('발주 취합'!M5055),""))</f>
        <v/>
      </c>
      <c r="P2531" s="14" t="str">
        <f>IF(ISBLANK('발주 취합'!N5055),"",IFERROR(VALUE('발주 취합'!N5055),""))</f>
        <v/>
      </c>
      <c r="Q2531" s="14" t="str">
        <f>IF(ISBLANK('발주 취합'!O5055),"",IFERROR(VALUE('발주 취합'!O5055),""))</f>
        <v/>
      </c>
      <c r="R2531" s="14" t="str">
        <f>IF(ISBLANK('발주 취합'!Q5055),"",IFERROR(VALUE('발주 취합'!Q5055),""))</f>
        <v/>
      </c>
      <c r="S2531" s="14" t="str">
        <f>IF(ISBLANK('발주 취합'!R5055),"",IFERROR(VALUE('발주 취합'!R5055),""))</f>
        <v/>
      </c>
      <c r="T2531" s="15" t="str">
        <f>IF(ISBLANK('발주 취합'!S5055),"",IFERROR(VALUE('발주 취합'!S5055),""))</f>
        <v/>
      </c>
    </row>
    <row r="2532" spans="1:20" x14ac:dyDescent="0.3">
      <c r="A2532" s="10" t="str">
        <f>IF(ISBLANK('발주 취합'!V5057),"",IFERROR('발주 취합'!V5057,""))</f>
        <v/>
      </c>
      <c r="B2532" s="23" t="str">
        <f>IF(ISBLANK('발주 취합'!W5057),"",IFERROR('발주 취합'!W5057,""))</f>
        <v/>
      </c>
      <c r="C2532" s="23"/>
      <c r="D2532" s="23"/>
      <c r="E2532" s="23">
        <f t="shared" si="40"/>
        <v>2527</v>
      </c>
      <c r="F2532" s="9" t="str">
        <f>IF(ISBLANK('발주 취합'!B5057),"",IFERROR('발주 취합'!B5057,""))</f>
        <v/>
      </c>
      <c r="G2532" s="9" t="str">
        <f>IF(ISBLANK('발주 취합'!C5057),"",IFERROR('발주 취합'!C5057,""))</f>
        <v/>
      </c>
      <c r="H2532" s="9" t="str">
        <f>IF(ISBLANK('발주 취합'!F5057),"",IFERROR('발주 취합'!F5057,""))</f>
        <v/>
      </c>
      <c r="I2532" s="13" t="str">
        <f>IF(ISBLANK('발주 취합'!G5057),"",IFERROR(VALUE('발주 취합'!G5057),""))</f>
        <v/>
      </c>
      <c r="J2532" s="13" t="str">
        <f>IF(ISBLANK('발주 취합'!H5057),"",IFERROR(VALUE('발주 취합'!H5057),""))</f>
        <v/>
      </c>
      <c r="K2532" s="13" t="str">
        <f>IF(ISBLANK('발주 취합'!I5057),"",IFERROR(VALUE('발주 취합'!I5057),""))</f>
        <v/>
      </c>
      <c r="L2532" s="13" t="str">
        <f>IF(ISBLANK('발주 취합'!J5057),"",IFERROR(VALUE('발주 취합'!J5057),""))</f>
        <v/>
      </c>
      <c r="M2532" s="13" t="str">
        <f>IF(ISBLANK('발주 취합'!K5057),"",IFERROR(VALUE('발주 취합'!K5057),""))</f>
        <v/>
      </c>
      <c r="N2532" s="13" t="str">
        <f>IF(ISBLANK('발주 취합'!L5057),"",IFERROR(VALUE('발주 취합'!L5057),""))</f>
        <v/>
      </c>
      <c r="O2532" s="14" t="str">
        <f>IF(ISBLANK('발주 취합'!M5057),"",IFERROR(VALUE('발주 취합'!M5057),""))</f>
        <v/>
      </c>
      <c r="P2532" s="14" t="str">
        <f>IF(ISBLANK('발주 취합'!N5057),"",IFERROR(VALUE('발주 취합'!N5057),""))</f>
        <v/>
      </c>
      <c r="Q2532" s="14" t="str">
        <f>IF(ISBLANK('발주 취합'!O5057),"",IFERROR(VALUE('발주 취합'!O5057),""))</f>
        <v/>
      </c>
      <c r="R2532" s="14" t="str">
        <f>IF(ISBLANK('발주 취합'!Q5057),"",IFERROR(VALUE('발주 취합'!Q5057),""))</f>
        <v/>
      </c>
      <c r="S2532" s="14" t="str">
        <f>IF(ISBLANK('발주 취합'!R5057),"",IFERROR(VALUE('발주 취합'!R5057),""))</f>
        <v/>
      </c>
      <c r="T2532" s="15" t="str">
        <f>IF(ISBLANK('발주 취합'!S5057),"",IFERROR(VALUE('발주 취합'!S5057),""))</f>
        <v/>
      </c>
    </row>
    <row r="2533" spans="1:20" x14ac:dyDescent="0.3">
      <c r="A2533" s="10" t="str">
        <f>IF(ISBLANK('발주 취합'!V5059),"",IFERROR('발주 취합'!V5059,""))</f>
        <v/>
      </c>
      <c r="B2533" s="23" t="str">
        <f>IF(ISBLANK('발주 취합'!W5059),"",IFERROR('발주 취합'!W5059,""))</f>
        <v/>
      </c>
      <c r="C2533" s="23"/>
      <c r="D2533" s="23"/>
      <c r="E2533" s="23">
        <f t="shared" si="40"/>
        <v>2528</v>
      </c>
      <c r="F2533" s="9" t="str">
        <f>IF(ISBLANK('발주 취합'!B5059),"",IFERROR('발주 취합'!B5059,""))</f>
        <v/>
      </c>
      <c r="G2533" s="9" t="str">
        <f>IF(ISBLANK('발주 취합'!C5059),"",IFERROR('발주 취합'!C5059,""))</f>
        <v/>
      </c>
      <c r="H2533" s="9" t="str">
        <f>IF(ISBLANK('발주 취합'!F5059),"",IFERROR('발주 취합'!F5059,""))</f>
        <v/>
      </c>
      <c r="I2533" s="13" t="str">
        <f>IF(ISBLANK('발주 취합'!G5059),"",IFERROR(VALUE('발주 취합'!G5059),""))</f>
        <v/>
      </c>
      <c r="J2533" s="13" t="str">
        <f>IF(ISBLANK('발주 취합'!H5059),"",IFERROR(VALUE('발주 취합'!H5059),""))</f>
        <v/>
      </c>
      <c r="K2533" s="13" t="str">
        <f>IF(ISBLANK('발주 취합'!I5059),"",IFERROR(VALUE('발주 취합'!I5059),""))</f>
        <v/>
      </c>
      <c r="L2533" s="13" t="str">
        <f>IF(ISBLANK('발주 취합'!J5059),"",IFERROR(VALUE('발주 취합'!J5059),""))</f>
        <v/>
      </c>
      <c r="M2533" s="13" t="str">
        <f>IF(ISBLANK('발주 취합'!K5059),"",IFERROR(VALUE('발주 취합'!K5059),""))</f>
        <v/>
      </c>
      <c r="N2533" s="13" t="str">
        <f>IF(ISBLANK('발주 취합'!L5059),"",IFERROR(VALUE('발주 취합'!L5059),""))</f>
        <v/>
      </c>
      <c r="O2533" s="14" t="str">
        <f>IF(ISBLANK('발주 취합'!M5059),"",IFERROR(VALUE('발주 취합'!M5059),""))</f>
        <v/>
      </c>
      <c r="P2533" s="14" t="str">
        <f>IF(ISBLANK('발주 취합'!N5059),"",IFERROR(VALUE('발주 취합'!N5059),""))</f>
        <v/>
      </c>
      <c r="Q2533" s="14" t="str">
        <f>IF(ISBLANK('발주 취합'!O5059),"",IFERROR(VALUE('발주 취합'!O5059),""))</f>
        <v/>
      </c>
      <c r="R2533" s="14" t="str">
        <f>IF(ISBLANK('발주 취합'!Q5059),"",IFERROR(VALUE('발주 취합'!Q5059),""))</f>
        <v/>
      </c>
      <c r="S2533" s="14" t="str">
        <f>IF(ISBLANK('발주 취합'!R5059),"",IFERROR(VALUE('발주 취합'!R5059),""))</f>
        <v/>
      </c>
      <c r="T2533" s="15" t="str">
        <f>IF(ISBLANK('발주 취합'!S5059),"",IFERROR(VALUE('발주 취합'!S5059),""))</f>
        <v/>
      </c>
    </row>
    <row r="2534" spans="1:20" x14ac:dyDescent="0.3">
      <c r="A2534" s="10" t="str">
        <f>IF(ISBLANK('발주 취합'!V5061),"",IFERROR('발주 취합'!V5061,""))</f>
        <v/>
      </c>
      <c r="B2534" s="23" t="str">
        <f>IF(ISBLANK('발주 취합'!W5061),"",IFERROR('발주 취합'!W5061,""))</f>
        <v/>
      </c>
      <c r="C2534" s="23"/>
      <c r="D2534" s="23"/>
      <c r="E2534" s="23">
        <f t="shared" si="40"/>
        <v>2529</v>
      </c>
      <c r="F2534" s="9" t="str">
        <f>IF(ISBLANK('발주 취합'!B5061),"",IFERROR('발주 취합'!B5061,""))</f>
        <v/>
      </c>
      <c r="G2534" s="9" t="str">
        <f>IF(ISBLANK('발주 취합'!C5061),"",IFERROR('발주 취합'!C5061,""))</f>
        <v/>
      </c>
      <c r="H2534" s="9" t="str">
        <f>IF(ISBLANK('발주 취합'!F5061),"",IFERROR('발주 취합'!F5061,""))</f>
        <v/>
      </c>
      <c r="I2534" s="13" t="str">
        <f>IF(ISBLANK('발주 취합'!G5061),"",IFERROR(VALUE('발주 취합'!G5061),""))</f>
        <v/>
      </c>
      <c r="J2534" s="13" t="str">
        <f>IF(ISBLANK('발주 취합'!H5061),"",IFERROR(VALUE('발주 취합'!H5061),""))</f>
        <v/>
      </c>
      <c r="K2534" s="13" t="str">
        <f>IF(ISBLANK('발주 취합'!I5061),"",IFERROR(VALUE('발주 취합'!I5061),""))</f>
        <v/>
      </c>
      <c r="L2534" s="13" t="str">
        <f>IF(ISBLANK('발주 취합'!J5061),"",IFERROR(VALUE('발주 취합'!J5061),""))</f>
        <v/>
      </c>
      <c r="M2534" s="13" t="str">
        <f>IF(ISBLANK('발주 취합'!K5061),"",IFERROR(VALUE('발주 취합'!K5061),""))</f>
        <v/>
      </c>
      <c r="N2534" s="13" t="str">
        <f>IF(ISBLANK('발주 취합'!L5061),"",IFERROR(VALUE('발주 취합'!L5061),""))</f>
        <v/>
      </c>
      <c r="O2534" s="14" t="str">
        <f>IF(ISBLANK('발주 취합'!M5061),"",IFERROR(VALUE('발주 취합'!M5061),""))</f>
        <v/>
      </c>
      <c r="P2534" s="14" t="str">
        <f>IF(ISBLANK('발주 취합'!N5061),"",IFERROR(VALUE('발주 취합'!N5061),""))</f>
        <v/>
      </c>
      <c r="Q2534" s="14" t="str">
        <f>IF(ISBLANK('발주 취합'!O5061),"",IFERROR(VALUE('발주 취합'!O5061),""))</f>
        <v/>
      </c>
      <c r="R2534" s="14" t="str">
        <f>IF(ISBLANK('발주 취합'!Q5061),"",IFERROR(VALUE('발주 취합'!Q5061),""))</f>
        <v/>
      </c>
      <c r="S2534" s="14" t="str">
        <f>IF(ISBLANK('발주 취합'!R5061),"",IFERROR(VALUE('발주 취합'!R5061),""))</f>
        <v/>
      </c>
      <c r="T2534" s="15" t="str">
        <f>IF(ISBLANK('발주 취합'!S5061),"",IFERROR(VALUE('발주 취합'!S5061),""))</f>
        <v/>
      </c>
    </row>
    <row r="2535" spans="1:20" x14ac:dyDescent="0.3">
      <c r="A2535" s="10" t="str">
        <f>IF(ISBLANK('발주 취합'!V5063),"",IFERROR('발주 취합'!V5063,""))</f>
        <v/>
      </c>
      <c r="B2535" s="23" t="str">
        <f>IF(ISBLANK('발주 취합'!W5063),"",IFERROR('발주 취합'!W5063,""))</f>
        <v/>
      </c>
      <c r="C2535" s="23"/>
      <c r="D2535" s="23"/>
      <c r="E2535" s="23">
        <f t="shared" si="40"/>
        <v>2530</v>
      </c>
      <c r="F2535" s="9" t="str">
        <f>IF(ISBLANK('발주 취합'!B5063),"",IFERROR('발주 취합'!B5063,""))</f>
        <v/>
      </c>
      <c r="G2535" s="9" t="str">
        <f>IF(ISBLANK('발주 취합'!C5063),"",IFERROR('발주 취합'!C5063,""))</f>
        <v/>
      </c>
      <c r="H2535" s="9" t="str">
        <f>IF(ISBLANK('발주 취합'!F5063),"",IFERROR('발주 취합'!F5063,""))</f>
        <v/>
      </c>
      <c r="I2535" s="13" t="str">
        <f>IF(ISBLANK('발주 취합'!G5063),"",IFERROR(VALUE('발주 취합'!G5063),""))</f>
        <v/>
      </c>
      <c r="J2535" s="13" t="str">
        <f>IF(ISBLANK('발주 취합'!H5063),"",IFERROR(VALUE('발주 취합'!H5063),""))</f>
        <v/>
      </c>
      <c r="K2535" s="13" t="str">
        <f>IF(ISBLANK('발주 취합'!I5063),"",IFERROR(VALUE('발주 취합'!I5063),""))</f>
        <v/>
      </c>
      <c r="L2535" s="13" t="str">
        <f>IF(ISBLANK('발주 취합'!J5063),"",IFERROR(VALUE('발주 취합'!J5063),""))</f>
        <v/>
      </c>
      <c r="M2535" s="13" t="str">
        <f>IF(ISBLANK('발주 취합'!K5063),"",IFERROR(VALUE('발주 취합'!K5063),""))</f>
        <v/>
      </c>
      <c r="N2535" s="13" t="str">
        <f>IF(ISBLANK('발주 취합'!L5063),"",IFERROR(VALUE('발주 취합'!L5063),""))</f>
        <v/>
      </c>
      <c r="O2535" s="14" t="str">
        <f>IF(ISBLANK('발주 취합'!M5063),"",IFERROR(VALUE('발주 취합'!M5063),""))</f>
        <v/>
      </c>
      <c r="P2535" s="14" t="str">
        <f>IF(ISBLANK('발주 취합'!N5063),"",IFERROR(VALUE('발주 취합'!N5063),""))</f>
        <v/>
      </c>
      <c r="Q2535" s="14" t="str">
        <f>IF(ISBLANK('발주 취합'!O5063),"",IFERROR(VALUE('발주 취합'!O5063),""))</f>
        <v/>
      </c>
      <c r="R2535" s="14" t="str">
        <f>IF(ISBLANK('발주 취합'!Q5063),"",IFERROR(VALUE('발주 취합'!Q5063),""))</f>
        <v/>
      </c>
      <c r="S2535" s="14" t="str">
        <f>IF(ISBLANK('발주 취합'!R5063),"",IFERROR(VALUE('발주 취합'!R5063),""))</f>
        <v/>
      </c>
      <c r="T2535" s="15" t="str">
        <f>IF(ISBLANK('발주 취합'!S5063),"",IFERROR(VALUE('발주 취합'!S5063),""))</f>
        <v/>
      </c>
    </row>
    <row r="2536" spans="1:20" x14ac:dyDescent="0.3">
      <c r="A2536" s="10" t="str">
        <f>IF(ISBLANK('발주 취합'!V5065),"",IFERROR('발주 취합'!V5065,""))</f>
        <v/>
      </c>
      <c r="B2536" s="23" t="str">
        <f>IF(ISBLANK('발주 취합'!W5065),"",IFERROR('발주 취합'!W5065,""))</f>
        <v/>
      </c>
      <c r="C2536" s="23"/>
      <c r="D2536" s="23"/>
      <c r="E2536" s="23">
        <f t="shared" si="40"/>
        <v>2531</v>
      </c>
      <c r="F2536" s="9" t="str">
        <f>IF(ISBLANK('발주 취합'!B5065),"",IFERROR('발주 취합'!B5065,""))</f>
        <v/>
      </c>
      <c r="G2536" s="9" t="str">
        <f>IF(ISBLANK('발주 취합'!C5065),"",IFERROR('발주 취합'!C5065,""))</f>
        <v/>
      </c>
      <c r="H2536" s="9" t="str">
        <f>IF(ISBLANK('발주 취합'!F5065),"",IFERROR('발주 취합'!F5065,""))</f>
        <v/>
      </c>
      <c r="I2536" s="13" t="str">
        <f>IF(ISBLANK('발주 취합'!G5065),"",IFERROR(VALUE('발주 취합'!G5065),""))</f>
        <v/>
      </c>
      <c r="J2536" s="13" t="str">
        <f>IF(ISBLANK('발주 취합'!H5065),"",IFERROR(VALUE('발주 취합'!H5065),""))</f>
        <v/>
      </c>
      <c r="K2536" s="13" t="str">
        <f>IF(ISBLANK('발주 취합'!I5065),"",IFERROR(VALUE('발주 취합'!I5065),""))</f>
        <v/>
      </c>
      <c r="L2536" s="13" t="str">
        <f>IF(ISBLANK('발주 취합'!J5065),"",IFERROR(VALUE('발주 취합'!J5065),""))</f>
        <v/>
      </c>
      <c r="M2536" s="13" t="str">
        <f>IF(ISBLANK('발주 취합'!K5065),"",IFERROR(VALUE('발주 취합'!K5065),""))</f>
        <v/>
      </c>
      <c r="N2536" s="13" t="str">
        <f>IF(ISBLANK('발주 취합'!L5065),"",IFERROR(VALUE('발주 취합'!L5065),""))</f>
        <v/>
      </c>
      <c r="O2536" s="14" t="str">
        <f>IF(ISBLANK('발주 취합'!M5065),"",IFERROR(VALUE('발주 취합'!M5065),""))</f>
        <v/>
      </c>
      <c r="P2536" s="14" t="str">
        <f>IF(ISBLANK('발주 취합'!N5065),"",IFERROR(VALUE('발주 취합'!N5065),""))</f>
        <v/>
      </c>
      <c r="Q2536" s="14" t="str">
        <f>IF(ISBLANK('발주 취합'!O5065),"",IFERROR(VALUE('발주 취합'!O5065),""))</f>
        <v/>
      </c>
      <c r="R2536" s="14" t="str">
        <f>IF(ISBLANK('발주 취합'!Q5065),"",IFERROR(VALUE('발주 취합'!Q5065),""))</f>
        <v/>
      </c>
      <c r="S2536" s="14" t="str">
        <f>IF(ISBLANK('발주 취합'!R5065),"",IFERROR(VALUE('발주 취합'!R5065),""))</f>
        <v/>
      </c>
      <c r="T2536" s="15" t="str">
        <f>IF(ISBLANK('발주 취합'!S5065),"",IFERROR(VALUE('발주 취합'!S5065),""))</f>
        <v/>
      </c>
    </row>
    <row r="2537" spans="1:20" x14ac:dyDescent="0.3">
      <c r="A2537" s="10" t="str">
        <f>IF(ISBLANK('발주 취합'!V5067),"",IFERROR('발주 취합'!V5067,""))</f>
        <v/>
      </c>
      <c r="B2537" s="23" t="str">
        <f>IF(ISBLANK('발주 취합'!W5067),"",IFERROR('발주 취합'!W5067,""))</f>
        <v/>
      </c>
      <c r="C2537" s="23"/>
      <c r="D2537" s="23"/>
      <c r="E2537" s="23">
        <f t="shared" si="40"/>
        <v>2532</v>
      </c>
      <c r="F2537" s="9" t="str">
        <f>IF(ISBLANK('발주 취합'!B5067),"",IFERROR('발주 취합'!B5067,""))</f>
        <v/>
      </c>
      <c r="G2537" s="9" t="str">
        <f>IF(ISBLANK('발주 취합'!C5067),"",IFERROR('발주 취합'!C5067,""))</f>
        <v/>
      </c>
      <c r="H2537" s="9" t="str">
        <f>IF(ISBLANK('발주 취합'!F5067),"",IFERROR('발주 취합'!F5067,""))</f>
        <v/>
      </c>
      <c r="I2537" s="13" t="str">
        <f>IF(ISBLANK('발주 취합'!G5067),"",IFERROR(VALUE('발주 취합'!G5067),""))</f>
        <v/>
      </c>
      <c r="J2537" s="13" t="str">
        <f>IF(ISBLANK('발주 취합'!H5067),"",IFERROR(VALUE('발주 취합'!H5067),""))</f>
        <v/>
      </c>
      <c r="K2537" s="13" t="str">
        <f>IF(ISBLANK('발주 취합'!I5067),"",IFERROR(VALUE('발주 취합'!I5067),""))</f>
        <v/>
      </c>
      <c r="L2537" s="13" t="str">
        <f>IF(ISBLANK('발주 취합'!J5067),"",IFERROR(VALUE('발주 취합'!J5067),""))</f>
        <v/>
      </c>
      <c r="M2537" s="13" t="str">
        <f>IF(ISBLANK('발주 취합'!K5067),"",IFERROR(VALUE('발주 취합'!K5067),""))</f>
        <v/>
      </c>
      <c r="N2537" s="13" t="str">
        <f>IF(ISBLANK('발주 취합'!L5067),"",IFERROR(VALUE('발주 취합'!L5067),""))</f>
        <v/>
      </c>
      <c r="O2537" s="14" t="str">
        <f>IF(ISBLANK('발주 취합'!M5067),"",IFERROR(VALUE('발주 취합'!M5067),""))</f>
        <v/>
      </c>
      <c r="P2537" s="14" t="str">
        <f>IF(ISBLANK('발주 취합'!N5067),"",IFERROR(VALUE('발주 취합'!N5067),""))</f>
        <v/>
      </c>
      <c r="Q2537" s="14" t="str">
        <f>IF(ISBLANK('발주 취합'!O5067),"",IFERROR(VALUE('발주 취합'!O5067),""))</f>
        <v/>
      </c>
      <c r="R2537" s="14" t="str">
        <f>IF(ISBLANK('발주 취합'!Q5067),"",IFERROR(VALUE('발주 취합'!Q5067),""))</f>
        <v/>
      </c>
      <c r="S2537" s="14" t="str">
        <f>IF(ISBLANK('발주 취합'!R5067),"",IFERROR(VALUE('발주 취합'!R5067),""))</f>
        <v/>
      </c>
      <c r="T2537" s="15" t="str">
        <f>IF(ISBLANK('발주 취합'!S5067),"",IFERROR(VALUE('발주 취합'!S5067),""))</f>
        <v/>
      </c>
    </row>
    <row r="2538" spans="1:20" x14ac:dyDescent="0.3">
      <c r="A2538" s="10" t="str">
        <f>IF(ISBLANK('발주 취합'!V5069),"",IFERROR('발주 취합'!V5069,""))</f>
        <v/>
      </c>
      <c r="B2538" s="23" t="str">
        <f>IF(ISBLANK('발주 취합'!W5069),"",IFERROR('발주 취합'!W5069,""))</f>
        <v/>
      </c>
      <c r="C2538" s="23"/>
      <c r="D2538" s="23"/>
      <c r="E2538" s="23">
        <f t="shared" si="40"/>
        <v>2533</v>
      </c>
      <c r="F2538" s="9" t="str">
        <f>IF(ISBLANK('발주 취합'!B5069),"",IFERROR('발주 취합'!B5069,""))</f>
        <v/>
      </c>
      <c r="G2538" s="9" t="str">
        <f>IF(ISBLANK('발주 취합'!C5069),"",IFERROR('발주 취합'!C5069,""))</f>
        <v/>
      </c>
      <c r="H2538" s="9" t="str">
        <f>IF(ISBLANK('발주 취합'!F5069),"",IFERROR('발주 취합'!F5069,""))</f>
        <v/>
      </c>
      <c r="I2538" s="13" t="str">
        <f>IF(ISBLANK('발주 취합'!G5069),"",IFERROR(VALUE('발주 취합'!G5069),""))</f>
        <v/>
      </c>
      <c r="J2538" s="13" t="str">
        <f>IF(ISBLANK('발주 취합'!H5069),"",IFERROR(VALUE('발주 취합'!H5069),""))</f>
        <v/>
      </c>
      <c r="K2538" s="13" t="str">
        <f>IF(ISBLANK('발주 취합'!I5069),"",IFERROR(VALUE('발주 취합'!I5069),""))</f>
        <v/>
      </c>
      <c r="L2538" s="13" t="str">
        <f>IF(ISBLANK('발주 취합'!J5069),"",IFERROR(VALUE('발주 취합'!J5069),""))</f>
        <v/>
      </c>
      <c r="M2538" s="13" t="str">
        <f>IF(ISBLANK('발주 취합'!K5069),"",IFERROR(VALUE('발주 취합'!K5069),""))</f>
        <v/>
      </c>
      <c r="N2538" s="13" t="str">
        <f>IF(ISBLANK('발주 취합'!L5069),"",IFERROR(VALUE('발주 취합'!L5069),""))</f>
        <v/>
      </c>
      <c r="O2538" s="14" t="str">
        <f>IF(ISBLANK('발주 취합'!M5069),"",IFERROR(VALUE('발주 취합'!M5069),""))</f>
        <v/>
      </c>
      <c r="P2538" s="14" t="str">
        <f>IF(ISBLANK('발주 취합'!N5069),"",IFERROR(VALUE('발주 취합'!N5069),""))</f>
        <v/>
      </c>
      <c r="Q2538" s="14" t="str">
        <f>IF(ISBLANK('발주 취합'!O5069),"",IFERROR(VALUE('발주 취합'!O5069),""))</f>
        <v/>
      </c>
      <c r="R2538" s="14" t="str">
        <f>IF(ISBLANK('발주 취합'!Q5069),"",IFERROR(VALUE('발주 취합'!Q5069),""))</f>
        <v/>
      </c>
      <c r="S2538" s="14" t="str">
        <f>IF(ISBLANK('발주 취합'!R5069),"",IFERROR(VALUE('발주 취합'!R5069),""))</f>
        <v/>
      </c>
      <c r="T2538" s="15" t="str">
        <f>IF(ISBLANK('발주 취합'!S5069),"",IFERROR(VALUE('발주 취합'!S5069),""))</f>
        <v/>
      </c>
    </row>
    <row r="2539" spans="1:20" x14ac:dyDescent="0.3">
      <c r="A2539" s="10" t="str">
        <f>IF(ISBLANK('발주 취합'!V5071),"",IFERROR('발주 취합'!V5071,""))</f>
        <v/>
      </c>
      <c r="B2539" s="23" t="str">
        <f>IF(ISBLANK('발주 취합'!W5071),"",IFERROR('발주 취합'!W5071,""))</f>
        <v/>
      </c>
      <c r="C2539" s="23"/>
      <c r="D2539" s="23"/>
      <c r="E2539" s="23">
        <f t="shared" si="40"/>
        <v>2534</v>
      </c>
      <c r="F2539" s="9" t="str">
        <f>IF(ISBLANK('발주 취합'!B5071),"",IFERROR('발주 취합'!B5071,""))</f>
        <v/>
      </c>
      <c r="G2539" s="9" t="str">
        <f>IF(ISBLANK('발주 취합'!C5071),"",IFERROR('발주 취합'!C5071,""))</f>
        <v/>
      </c>
      <c r="H2539" s="9" t="str">
        <f>IF(ISBLANK('발주 취합'!F5071),"",IFERROR('발주 취합'!F5071,""))</f>
        <v/>
      </c>
      <c r="I2539" s="13" t="str">
        <f>IF(ISBLANK('발주 취합'!G5071),"",IFERROR(VALUE('발주 취합'!G5071),""))</f>
        <v/>
      </c>
      <c r="J2539" s="13" t="str">
        <f>IF(ISBLANK('발주 취합'!H5071),"",IFERROR(VALUE('발주 취합'!H5071),""))</f>
        <v/>
      </c>
      <c r="K2539" s="13" t="str">
        <f>IF(ISBLANK('발주 취합'!I5071),"",IFERROR(VALUE('발주 취합'!I5071),""))</f>
        <v/>
      </c>
      <c r="L2539" s="13" t="str">
        <f>IF(ISBLANK('발주 취합'!J5071),"",IFERROR(VALUE('발주 취합'!J5071),""))</f>
        <v/>
      </c>
      <c r="M2539" s="13" t="str">
        <f>IF(ISBLANK('발주 취합'!K5071),"",IFERROR(VALUE('발주 취합'!K5071),""))</f>
        <v/>
      </c>
      <c r="N2539" s="13" t="str">
        <f>IF(ISBLANK('발주 취합'!L5071),"",IFERROR(VALUE('발주 취합'!L5071),""))</f>
        <v/>
      </c>
      <c r="O2539" s="14" t="str">
        <f>IF(ISBLANK('발주 취합'!M5071),"",IFERROR(VALUE('발주 취합'!M5071),""))</f>
        <v/>
      </c>
      <c r="P2539" s="14" t="str">
        <f>IF(ISBLANK('발주 취합'!N5071),"",IFERROR(VALUE('발주 취합'!N5071),""))</f>
        <v/>
      </c>
      <c r="Q2539" s="14" t="str">
        <f>IF(ISBLANK('발주 취합'!O5071),"",IFERROR(VALUE('발주 취합'!O5071),""))</f>
        <v/>
      </c>
      <c r="R2539" s="14" t="str">
        <f>IF(ISBLANK('발주 취합'!Q5071),"",IFERROR(VALUE('발주 취합'!Q5071),""))</f>
        <v/>
      </c>
      <c r="S2539" s="14" t="str">
        <f>IF(ISBLANK('발주 취합'!R5071),"",IFERROR(VALUE('발주 취합'!R5071),""))</f>
        <v/>
      </c>
      <c r="T2539" s="15" t="str">
        <f>IF(ISBLANK('발주 취합'!S5071),"",IFERROR(VALUE('발주 취합'!S5071),""))</f>
        <v/>
      </c>
    </row>
    <row r="2540" spans="1:20" x14ac:dyDescent="0.3">
      <c r="A2540" s="10" t="str">
        <f>IF(ISBLANK('발주 취합'!V5073),"",IFERROR('발주 취합'!V5073,""))</f>
        <v/>
      </c>
      <c r="B2540" s="23" t="str">
        <f>IF(ISBLANK('발주 취합'!W5073),"",IFERROR('발주 취합'!W5073,""))</f>
        <v/>
      </c>
      <c r="C2540" s="23"/>
      <c r="D2540" s="23"/>
      <c r="E2540" s="23">
        <f t="shared" si="40"/>
        <v>2535</v>
      </c>
      <c r="F2540" s="9" t="str">
        <f>IF(ISBLANK('발주 취합'!B5073),"",IFERROR('발주 취합'!B5073,""))</f>
        <v/>
      </c>
      <c r="G2540" s="9" t="str">
        <f>IF(ISBLANK('발주 취합'!C5073),"",IFERROR('발주 취합'!C5073,""))</f>
        <v/>
      </c>
      <c r="H2540" s="9" t="str">
        <f>IF(ISBLANK('발주 취합'!F5073),"",IFERROR('발주 취합'!F5073,""))</f>
        <v/>
      </c>
      <c r="I2540" s="13" t="str">
        <f>IF(ISBLANK('발주 취합'!G5073),"",IFERROR(VALUE('발주 취합'!G5073),""))</f>
        <v/>
      </c>
      <c r="J2540" s="13" t="str">
        <f>IF(ISBLANK('발주 취합'!H5073),"",IFERROR(VALUE('발주 취합'!H5073),""))</f>
        <v/>
      </c>
      <c r="K2540" s="13" t="str">
        <f>IF(ISBLANK('발주 취합'!I5073),"",IFERROR(VALUE('발주 취합'!I5073),""))</f>
        <v/>
      </c>
      <c r="L2540" s="13" t="str">
        <f>IF(ISBLANK('발주 취합'!J5073),"",IFERROR(VALUE('발주 취합'!J5073),""))</f>
        <v/>
      </c>
      <c r="M2540" s="13" t="str">
        <f>IF(ISBLANK('발주 취합'!K5073),"",IFERROR(VALUE('발주 취합'!K5073),""))</f>
        <v/>
      </c>
      <c r="N2540" s="13" t="str">
        <f>IF(ISBLANK('발주 취합'!L5073),"",IFERROR(VALUE('발주 취합'!L5073),""))</f>
        <v/>
      </c>
      <c r="O2540" s="14" t="str">
        <f>IF(ISBLANK('발주 취합'!M5073),"",IFERROR(VALUE('발주 취합'!M5073),""))</f>
        <v/>
      </c>
      <c r="P2540" s="14" t="str">
        <f>IF(ISBLANK('발주 취합'!N5073),"",IFERROR(VALUE('발주 취합'!N5073),""))</f>
        <v/>
      </c>
      <c r="Q2540" s="14" t="str">
        <f>IF(ISBLANK('발주 취합'!O5073),"",IFERROR(VALUE('발주 취합'!O5073),""))</f>
        <v/>
      </c>
      <c r="R2540" s="14" t="str">
        <f>IF(ISBLANK('발주 취합'!Q5073),"",IFERROR(VALUE('발주 취합'!Q5073),""))</f>
        <v/>
      </c>
      <c r="S2540" s="14" t="str">
        <f>IF(ISBLANK('발주 취합'!R5073),"",IFERROR(VALUE('발주 취합'!R5073),""))</f>
        <v/>
      </c>
      <c r="T2540" s="15" t="str">
        <f>IF(ISBLANK('발주 취합'!S5073),"",IFERROR(VALUE('발주 취합'!S5073),""))</f>
        <v/>
      </c>
    </row>
    <row r="2541" spans="1:20" x14ac:dyDescent="0.3">
      <c r="A2541" s="10" t="str">
        <f>IF(ISBLANK('발주 취합'!V5075),"",IFERROR('발주 취합'!V5075,""))</f>
        <v/>
      </c>
      <c r="B2541" s="23" t="str">
        <f>IF(ISBLANK('발주 취합'!W5075),"",IFERROR('발주 취합'!W5075,""))</f>
        <v/>
      </c>
      <c r="C2541" s="23"/>
      <c r="D2541" s="23"/>
      <c r="E2541" s="23">
        <f t="shared" si="40"/>
        <v>2536</v>
      </c>
      <c r="F2541" s="9" t="str">
        <f>IF(ISBLANK('발주 취합'!B5075),"",IFERROR('발주 취합'!B5075,""))</f>
        <v/>
      </c>
      <c r="G2541" s="9" t="str">
        <f>IF(ISBLANK('발주 취합'!C5075),"",IFERROR('발주 취합'!C5075,""))</f>
        <v/>
      </c>
      <c r="H2541" s="9" t="str">
        <f>IF(ISBLANK('발주 취합'!F5075),"",IFERROR('발주 취합'!F5075,""))</f>
        <v/>
      </c>
      <c r="I2541" s="13" t="str">
        <f>IF(ISBLANK('발주 취합'!G5075),"",IFERROR(VALUE('발주 취합'!G5075),""))</f>
        <v/>
      </c>
      <c r="J2541" s="13" t="str">
        <f>IF(ISBLANK('발주 취합'!H5075),"",IFERROR(VALUE('발주 취합'!H5075),""))</f>
        <v/>
      </c>
      <c r="K2541" s="13" t="str">
        <f>IF(ISBLANK('발주 취합'!I5075),"",IFERROR(VALUE('발주 취합'!I5075),""))</f>
        <v/>
      </c>
      <c r="L2541" s="13" t="str">
        <f>IF(ISBLANK('발주 취합'!J5075),"",IFERROR(VALUE('발주 취합'!J5075),""))</f>
        <v/>
      </c>
      <c r="M2541" s="13" t="str">
        <f>IF(ISBLANK('발주 취합'!K5075),"",IFERROR(VALUE('발주 취합'!K5075),""))</f>
        <v/>
      </c>
      <c r="N2541" s="13" t="str">
        <f>IF(ISBLANK('발주 취합'!L5075),"",IFERROR(VALUE('발주 취합'!L5075),""))</f>
        <v/>
      </c>
      <c r="O2541" s="14" t="str">
        <f>IF(ISBLANK('발주 취합'!M5075),"",IFERROR(VALUE('발주 취합'!M5075),""))</f>
        <v/>
      </c>
      <c r="P2541" s="14" t="str">
        <f>IF(ISBLANK('발주 취합'!N5075),"",IFERROR(VALUE('발주 취합'!N5075),""))</f>
        <v/>
      </c>
      <c r="Q2541" s="14" t="str">
        <f>IF(ISBLANK('발주 취합'!O5075),"",IFERROR(VALUE('발주 취합'!O5075),""))</f>
        <v/>
      </c>
      <c r="R2541" s="14" t="str">
        <f>IF(ISBLANK('발주 취합'!Q5075),"",IFERROR(VALUE('발주 취합'!Q5075),""))</f>
        <v/>
      </c>
      <c r="S2541" s="14" t="str">
        <f>IF(ISBLANK('발주 취합'!R5075),"",IFERROR(VALUE('발주 취합'!R5075),""))</f>
        <v/>
      </c>
      <c r="T2541" s="15" t="str">
        <f>IF(ISBLANK('발주 취합'!S5075),"",IFERROR(VALUE('발주 취합'!S5075),""))</f>
        <v/>
      </c>
    </row>
    <row r="2542" spans="1:20" x14ac:dyDescent="0.3">
      <c r="A2542" s="10" t="str">
        <f>IF(ISBLANK('발주 취합'!V5077),"",IFERROR('발주 취합'!V5077,""))</f>
        <v/>
      </c>
      <c r="B2542" s="23" t="str">
        <f>IF(ISBLANK('발주 취합'!W5077),"",IFERROR('발주 취합'!W5077,""))</f>
        <v/>
      </c>
      <c r="C2542" s="23"/>
      <c r="D2542" s="23"/>
      <c r="E2542" s="23">
        <f t="shared" si="40"/>
        <v>2537</v>
      </c>
      <c r="F2542" s="9" t="str">
        <f>IF(ISBLANK('발주 취합'!B5077),"",IFERROR('발주 취합'!B5077,""))</f>
        <v/>
      </c>
      <c r="G2542" s="9" t="str">
        <f>IF(ISBLANK('발주 취합'!C5077),"",IFERROR('발주 취합'!C5077,""))</f>
        <v/>
      </c>
      <c r="H2542" s="9" t="str">
        <f>IF(ISBLANK('발주 취합'!F5077),"",IFERROR('발주 취합'!F5077,""))</f>
        <v/>
      </c>
      <c r="I2542" s="13" t="str">
        <f>IF(ISBLANK('발주 취합'!G5077),"",IFERROR(VALUE('발주 취합'!G5077),""))</f>
        <v/>
      </c>
      <c r="J2542" s="13" t="str">
        <f>IF(ISBLANK('발주 취합'!H5077),"",IFERROR(VALUE('발주 취합'!H5077),""))</f>
        <v/>
      </c>
      <c r="K2542" s="13" t="str">
        <f>IF(ISBLANK('발주 취합'!I5077),"",IFERROR(VALUE('발주 취합'!I5077),""))</f>
        <v/>
      </c>
      <c r="L2542" s="13" t="str">
        <f>IF(ISBLANK('발주 취합'!J5077),"",IFERROR(VALUE('발주 취합'!J5077),""))</f>
        <v/>
      </c>
      <c r="M2542" s="13" t="str">
        <f>IF(ISBLANK('발주 취합'!K5077),"",IFERROR(VALUE('발주 취합'!K5077),""))</f>
        <v/>
      </c>
      <c r="N2542" s="13" t="str">
        <f>IF(ISBLANK('발주 취합'!L5077),"",IFERROR(VALUE('발주 취합'!L5077),""))</f>
        <v/>
      </c>
      <c r="O2542" s="14" t="str">
        <f>IF(ISBLANK('발주 취합'!M5077),"",IFERROR(VALUE('발주 취합'!M5077),""))</f>
        <v/>
      </c>
      <c r="P2542" s="14" t="str">
        <f>IF(ISBLANK('발주 취합'!N5077),"",IFERROR(VALUE('발주 취합'!N5077),""))</f>
        <v/>
      </c>
      <c r="Q2542" s="14" t="str">
        <f>IF(ISBLANK('발주 취합'!O5077),"",IFERROR(VALUE('발주 취합'!O5077),""))</f>
        <v/>
      </c>
      <c r="R2542" s="14" t="str">
        <f>IF(ISBLANK('발주 취합'!Q5077),"",IFERROR(VALUE('발주 취합'!Q5077),""))</f>
        <v/>
      </c>
      <c r="S2542" s="14" t="str">
        <f>IF(ISBLANK('발주 취합'!R5077),"",IFERROR(VALUE('발주 취합'!R5077),""))</f>
        <v/>
      </c>
      <c r="T2542" s="15" t="str">
        <f>IF(ISBLANK('발주 취합'!S5077),"",IFERROR(VALUE('발주 취합'!S5077),""))</f>
        <v/>
      </c>
    </row>
    <row r="2543" spans="1:20" x14ac:dyDescent="0.3">
      <c r="A2543" s="10" t="str">
        <f>IF(ISBLANK('발주 취합'!V5079),"",IFERROR('발주 취합'!V5079,""))</f>
        <v/>
      </c>
      <c r="B2543" s="23" t="str">
        <f>IF(ISBLANK('발주 취합'!W5079),"",IFERROR('발주 취합'!W5079,""))</f>
        <v/>
      </c>
      <c r="C2543" s="23"/>
      <c r="D2543" s="23"/>
      <c r="E2543" s="23">
        <f t="shared" si="40"/>
        <v>2538</v>
      </c>
      <c r="F2543" s="9" t="str">
        <f>IF(ISBLANK('발주 취합'!B5079),"",IFERROR('발주 취합'!B5079,""))</f>
        <v/>
      </c>
      <c r="G2543" s="9" t="str">
        <f>IF(ISBLANK('발주 취합'!C5079),"",IFERROR('발주 취합'!C5079,""))</f>
        <v/>
      </c>
      <c r="H2543" s="9" t="str">
        <f>IF(ISBLANK('발주 취합'!F5079),"",IFERROR('발주 취합'!F5079,""))</f>
        <v/>
      </c>
      <c r="I2543" s="13" t="str">
        <f>IF(ISBLANK('발주 취합'!G5079),"",IFERROR(VALUE('발주 취합'!G5079),""))</f>
        <v/>
      </c>
      <c r="J2543" s="13" t="str">
        <f>IF(ISBLANK('발주 취합'!H5079),"",IFERROR(VALUE('발주 취합'!H5079),""))</f>
        <v/>
      </c>
      <c r="K2543" s="13" t="str">
        <f>IF(ISBLANK('발주 취합'!I5079),"",IFERROR(VALUE('발주 취합'!I5079),""))</f>
        <v/>
      </c>
      <c r="L2543" s="13" t="str">
        <f>IF(ISBLANK('발주 취합'!J5079),"",IFERROR(VALUE('발주 취합'!J5079),""))</f>
        <v/>
      </c>
      <c r="M2543" s="13" t="str">
        <f>IF(ISBLANK('발주 취합'!K5079),"",IFERROR(VALUE('발주 취합'!K5079),""))</f>
        <v/>
      </c>
      <c r="N2543" s="13" t="str">
        <f>IF(ISBLANK('발주 취합'!L5079),"",IFERROR(VALUE('발주 취합'!L5079),""))</f>
        <v/>
      </c>
      <c r="O2543" s="14" t="str">
        <f>IF(ISBLANK('발주 취합'!M5079),"",IFERROR(VALUE('발주 취합'!M5079),""))</f>
        <v/>
      </c>
      <c r="P2543" s="14" t="str">
        <f>IF(ISBLANK('발주 취합'!N5079),"",IFERROR(VALUE('발주 취합'!N5079),""))</f>
        <v/>
      </c>
      <c r="Q2543" s="14" t="str">
        <f>IF(ISBLANK('발주 취합'!O5079),"",IFERROR(VALUE('발주 취합'!O5079),""))</f>
        <v/>
      </c>
      <c r="R2543" s="14" t="str">
        <f>IF(ISBLANK('발주 취합'!Q5079),"",IFERROR(VALUE('발주 취합'!Q5079),""))</f>
        <v/>
      </c>
      <c r="S2543" s="14" t="str">
        <f>IF(ISBLANK('발주 취합'!R5079),"",IFERROR(VALUE('발주 취합'!R5079),""))</f>
        <v/>
      </c>
      <c r="T2543" s="15" t="str">
        <f>IF(ISBLANK('발주 취합'!S5079),"",IFERROR(VALUE('발주 취합'!S5079),""))</f>
        <v/>
      </c>
    </row>
    <row r="2544" spans="1:20" x14ac:dyDescent="0.3">
      <c r="A2544" s="10" t="str">
        <f>IF(ISBLANK('발주 취합'!V5081),"",IFERROR('발주 취합'!V5081,""))</f>
        <v/>
      </c>
      <c r="B2544" s="23" t="str">
        <f>IF(ISBLANK('발주 취합'!W5081),"",IFERROR('발주 취합'!W5081,""))</f>
        <v/>
      </c>
      <c r="C2544" s="23"/>
      <c r="D2544" s="23"/>
      <c r="E2544" s="23">
        <f t="shared" si="40"/>
        <v>2539</v>
      </c>
      <c r="F2544" s="9" t="str">
        <f>IF(ISBLANK('발주 취합'!B5081),"",IFERROR('발주 취합'!B5081,""))</f>
        <v/>
      </c>
      <c r="G2544" s="9" t="str">
        <f>IF(ISBLANK('발주 취합'!C5081),"",IFERROR('발주 취합'!C5081,""))</f>
        <v/>
      </c>
      <c r="H2544" s="9" t="str">
        <f>IF(ISBLANK('발주 취합'!F5081),"",IFERROR('발주 취합'!F5081,""))</f>
        <v/>
      </c>
      <c r="I2544" s="13" t="str">
        <f>IF(ISBLANK('발주 취합'!G5081),"",IFERROR(VALUE('발주 취합'!G5081),""))</f>
        <v/>
      </c>
      <c r="J2544" s="13" t="str">
        <f>IF(ISBLANK('발주 취합'!H5081),"",IFERROR(VALUE('발주 취합'!H5081),""))</f>
        <v/>
      </c>
      <c r="K2544" s="13" t="str">
        <f>IF(ISBLANK('발주 취합'!I5081),"",IFERROR(VALUE('발주 취합'!I5081),""))</f>
        <v/>
      </c>
      <c r="L2544" s="13" t="str">
        <f>IF(ISBLANK('발주 취합'!J5081),"",IFERROR(VALUE('발주 취합'!J5081),""))</f>
        <v/>
      </c>
      <c r="M2544" s="13" t="str">
        <f>IF(ISBLANK('발주 취합'!K5081),"",IFERROR(VALUE('발주 취합'!K5081),""))</f>
        <v/>
      </c>
      <c r="N2544" s="13" t="str">
        <f>IF(ISBLANK('발주 취합'!L5081),"",IFERROR(VALUE('발주 취합'!L5081),""))</f>
        <v/>
      </c>
      <c r="O2544" s="14" t="str">
        <f>IF(ISBLANK('발주 취합'!M5081),"",IFERROR(VALUE('발주 취합'!M5081),""))</f>
        <v/>
      </c>
      <c r="P2544" s="14" t="str">
        <f>IF(ISBLANK('발주 취합'!N5081),"",IFERROR(VALUE('발주 취합'!N5081),""))</f>
        <v/>
      </c>
      <c r="Q2544" s="14" t="str">
        <f>IF(ISBLANK('발주 취합'!O5081),"",IFERROR(VALUE('발주 취합'!O5081),""))</f>
        <v/>
      </c>
      <c r="R2544" s="14" t="str">
        <f>IF(ISBLANK('발주 취합'!Q5081),"",IFERROR(VALUE('발주 취합'!Q5081),""))</f>
        <v/>
      </c>
      <c r="S2544" s="14" t="str">
        <f>IF(ISBLANK('발주 취합'!R5081),"",IFERROR(VALUE('발주 취합'!R5081),""))</f>
        <v/>
      </c>
      <c r="T2544" s="15" t="str">
        <f>IF(ISBLANK('발주 취합'!S5081),"",IFERROR(VALUE('발주 취합'!S5081),""))</f>
        <v/>
      </c>
    </row>
    <row r="2545" spans="1:20" x14ac:dyDescent="0.3">
      <c r="A2545" s="10" t="str">
        <f>IF(ISBLANK('발주 취합'!V5083),"",IFERROR('발주 취합'!V5083,""))</f>
        <v/>
      </c>
      <c r="B2545" s="23" t="str">
        <f>IF(ISBLANK('발주 취합'!W5083),"",IFERROR('발주 취합'!W5083,""))</f>
        <v/>
      </c>
      <c r="C2545" s="23"/>
      <c r="D2545" s="23"/>
      <c r="E2545" s="23">
        <f t="shared" si="40"/>
        <v>2540</v>
      </c>
      <c r="F2545" s="9" t="str">
        <f>IF(ISBLANK('발주 취합'!B5083),"",IFERROR('발주 취합'!B5083,""))</f>
        <v/>
      </c>
      <c r="G2545" s="9" t="str">
        <f>IF(ISBLANK('발주 취합'!C5083),"",IFERROR('발주 취합'!C5083,""))</f>
        <v/>
      </c>
      <c r="H2545" s="9" t="str">
        <f>IF(ISBLANK('발주 취합'!F5083),"",IFERROR('발주 취합'!F5083,""))</f>
        <v/>
      </c>
      <c r="I2545" s="13" t="str">
        <f>IF(ISBLANK('발주 취합'!G5083),"",IFERROR(VALUE('발주 취합'!G5083),""))</f>
        <v/>
      </c>
      <c r="J2545" s="13" t="str">
        <f>IF(ISBLANK('발주 취합'!H5083),"",IFERROR(VALUE('발주 취합'!H5083),""))</f>
        <v/>
      </c>
      <c r="K2545" s="13" t="str">
        <f>IF(ISBLANK('발주 취합'!I5083),"",IFERROR(VALUE('발주 취합'!I5083),""))</f>
        <v/>
      </c>
      <c r="L2545" s="13" t="str">
        <f>IF(ISBLANK('발주 취합'!J5083),"",IFERROR(VALUE('발주 취합'!J5083),""))</f>
        <v/>
      </c>
      <c r="M2545" s="13" t="str">
        <f>IF(ISBLANK('발주 취합'!K5083),"",IFERROR(VALUE('발주 취합'!K5083),""))</f>
        <v/>
      </c>
      <c r="N2545" s="13" t="str">
        <f>IF(ISBLANK('발주 취합'!L5083),"",IFERROR(VALUE('발주 취합'!L5083),""))</f>
        <v/>
      </c>
      <c r="O2545" s="14" t="str">
        <f>IF(ISBLANK('발주 취합'!M5083),"",IFERROR(VALUE('발주 취합'!M5083),""))</f>
        <v/>
      </c>
      <c r="P2545" s="14" t="str">
        <f>IF(ISBLANK('발주 취합'!N5083),"",IFERROR(VALUE('발주 취합'!N5083),""))</f>
        <v/>
      </c>
      <c r="Q2545" s="14" t="str">
        <f>IF(ISBLANK('발주 취합'!O5083),"",IFERROR(VALUE('발주 취합'!O5083),""))</f>
        <v/>
      </c>
      <c r="R2545" s="14" t="str">
        <f>IF(ISBLANK('발주 취합'!Q5083),"",IFERROR(VALUE('발주 취합'!Q5083),""))</f>
        <v/>
      </c>
      <c r="S2545" s="14" t="str">
        <f>IF(ISBLANK('발주 취합'!R5083),"",IFERROR(VALUE('발주 취합'!R5083),""))</f>
        <v/>
      </c>
      <c r="T2545" s="15" t="str">
        <f>IF(ISBLANK('발주 취합'!S5083),"",IFERROR(VALUE('발주 취합'!S5083),""))</f>
        <v/>
      </c>
    </row>
    <row r="2546" spans="1:20" x14ac:dyDescent="0.3">
      <c r="A2546" s="10" t="str">
        <f>IF(ISBLANK('발주 취합'!V5085),"",IFERROR('발주 취합'!V5085,""))</f>
        <v/>
      </c>
      <c r="B2546" s="23" t="str">
        <f>IF(ISBLANK('발주 취합'!W5085),"",IFERROR('발주 취합'!W5085,""))</f>
        <v/>
      </c>
      <c r="C2546" s="23"/>
      <c r="D2546" s="23"/>
      <c r="E2546" s="23">
        <f t="shared" si="40"/>
        <v>2541</v>
      </c>
      <c r="F2546" s="9" t="str">
        <f>IF(ISBLANK('발주 취합'!B5085),"",IFERROR('발주 취합'!B5085,""))</f>
        <v/>
      </c>
      <c r="G2546" s="9" t="str">
        <f>IF(ISBLANK('발주 취합'!C5085),"",IFERROR('발주 취합'!C5085,""))</f>
        <v/>
      </c>
      <c r="H2546" s="9" t="str">
        <f>IF(ISBLANK('발주 취합'!F5085),"",IFERROR('발주 취합'!F5085,""))</f>
        <v/>
      </c>
      <c r="I2546" s="13" t="str">
        <f>IF(ISBLANK('발주 취합'!G5085),"",IFERROR(VALUE('발주 취합'!G5085),""))</f>
        <v/>
      </c>
      <c r="J2546" s="13" t="str">
        <f>IF(ISBLANK('발주 취합'!H5085),"",IFERROR(VALUE('발주 취합'!H5085),""))</f>
        <v/>
      </c>
      <c r="K2546" s="13" t="str">
        <f>IF(ISBLANK('발주 취합'!I5085),"",IFERROR(VALUE('발주 취합'!I5085),""))</f>
        <v/>
      </c>
      <c r="L2546" s="13" t="str">
        <f>IF(ISBLANK('발주 취합'!J5085),"",IFERROR(VALUE('발주 취합'!J5085),""))</f>
        <v/>
      </c>
      <c r="M2546" s="13" t="str">
        <f>IF(ISBLANK('발주 취합'!K5085),"",IFERROR(VALUE('발주 취합'!K5085),""))</f>
        <v/>
      </c>
      <c r="N2546" s="13" t="str">
        <f>IF(ISBLANK('발주 취합'!L5085),"",IFERROR(VALUE('발주 취합'!L5085),""))</f>
        <v/>
      </c>
      <c r="O2546" s="14" t="str">
        <f>IF(ISBLANK('발주 취합'!M5085),"",IFERROR(VALUE('발주 취합'!M5085),""))</f>
        <v/>
      </c>
      <c r="P2546" s="14" t="str">
        <f>IF(ISBLANK('발주 취합'!N5085),"",IFERROR(VALUE('발주 취합'!N5085),""))</f>
        <v/>
      </c>
      <c r="Q2546" s="14" t="str">
        <f>IF(ISBLANK('발주 취합'!O5085),"",IFERROR(VALUE('발주 취합'!O5085),""))</f>
        <v/>
      </c>
      <c r="R2546" s="14" t="str">
        <f>IF(ISBLANK('발주 취합'!Q5085),"",IFERROR(VALUE('발주 취합'!Q5085),""))</f>
        <v/>
      </c>
      <c r="S2546" s="14" t="str">
        <f>IF(ISBLANK('발주 취합'!R5085),"",IFERROR(VALUE('발주 취합'!R5085),""))</f>
        <v/>
      </c>
      <c r="T2546" s="15" t="str">
        <f>IF(ISBLANK('발주 취합'!S5085),"",IFERROR(VALUE('발주 취합'!S5085),""))</f>
        <v/>
      </c>
    </row>
    <row r="2547" spans="1:20" x14ac:dyDescent="0.3">
      <c r="A2547" s="10" t="str">
        <f>IF(ISBLANK('발주 취합'!V5087),"",IFERROR('발주 취합'!V5087,""))</f>
        <v/>
      </c>
      <c r="B2547" s="23" t="str">
        <f>IF(ISBLANK('발주 취합'!W5087),"",IFERROR('발주 취합'!W5087,""))</f>
        <v/>
      </c>
      <c r="C2547" s="23"/>
      <c r="D2547" s="23"/>
      <c r="E2547" s="23">
        <f t="shared" si="40"/>
        <v>2542</v>
      </c>
      <c r="F2547" s="9" t="str">
        <f>IF(ISBLANK('발주 취합'!B5087),"",IFERROR('발주 취합'!B5087,""))</f>
        <v/>
      </c>
      <c r="G2547" s="9" t="str">
        <f>IF(ISBLANK('발주 취합'!C5087),"",IFERROR('발주 취합'!C5087,""))</f>
        <v/>
      </c>
      <c r="H2547" s="9" t="str">
        <f>IF(ISBLANK('발주 취합'!F5087),"",IFERROR('발주 취합'!F5087,""))</f>
        <v/>
      </c>
      <c r="I2547" s="13" t="str">
        <f>IF(ISBLANK('발주 취합'!G5087),"",IFERROR(VALUE('발주 취합'!G5087),""))</f>
        <v/>
      </c>
      <c r="J2547" s="13" t="str">
        <f>IF(ISBLANK('발주 취합'!H5087),"",IFERROR(VALUE('발주 취합'!H5087),""))</f>
        <v/>
      </c>
      <c r="K2547" s="13" t="str">
        <f>IF(ISBLANK('발주 취합'!I5087),"",IFERROR(VALUE('발주 취합'!I5087),""))</f>
        <v/>
      </c>
      <c r="L2547" s="13" t="str">
        <f>IF(ISBLANK('발주 취합'!J5087),"",IFERROR(VALUE('발주 취합'!J5087),""))</f>
        <v/>
      </c>
      <c r="M2547" s="13" t="str">
        <f>IF(ISBLANK('발주 취합'!K5087),"",IFERROR(VALUE('발주 취합'!K5087),""))</f>
        <v/>
      </c>
      <c r="N2547" s="13" t="str">
        <f>IF(ISBLANK('발주 취합'!L5087),"",IFERROR(VALUE('발주 취합'!L5087),""))</f>
        <v/>
      </c>
      <c r="O2547" s="14" t="str">
        <f>IF(ISBLANK('발주 취합'!M5087),"",IFERROR(VALUE('발주 취합'!M5087),""))</f>
        <v/>
      </c>
      <c r="P2547" s="14" t="str">
        <f>IF(ISBLANK('발주 취합'!N5087),"",IFERROR(VALUE('발주 취합'!N5087),""))</f>
        <v/>
      </c>
      <c r="Q2547" s="14" t="str">
        <f>IF(ISBLANK('발주 취합'!O5087),"",IFERROR(VALUE('발주 취합'!O5087),""))</f>
        <v/>
      </c>
      <c r="R2547" s="14" t="str">
        <f>IF(ISBLANK('발주 취합'!Q5087),"",IFERROR(VALUE('발주 취합'!Q5087),""))</f>
        <v/>
      </c>
      <c r="S2547" s="14" t="str">
        <f>IF(ISBLANK('발주 취합'!R5087),"",IFERROR(VALUE('발주 취합'!R5087),""))</f>
        <v/>
      </c>
      <c r="T2547" s="15" t="str">
        <f>IF(ISBLANK('발주 취합'!S5087),"",IFERROR(VALUE('발주 취합'!S5087),""))</f>
        <v/>
      </c>
    </row>
    <row r="2548" spans="1:20" x14ac:dyDescent="0.3">
      <c r="A2548" s="10" t="str">
        <f>IF(ISBLANK('발주 취합'!V5089),"",IFERROR('발주 취합'!V5089,""))</f>
        <v/>
      </c>
      <c r="B2548" s="23" t="str">
        <f>IF(ISBLANK('발주 취합'!W5089),"",IFERROR('발주 취합'!W5089,""))</f>
        <v/>
      </c>
      <c r="C2548" s="23"/>
      <c r="D2548" s="23"/>
      <c r="E2548" s="23">
        <f t="shared" si="40"/>
        <v>2543</v>
      </c>
      <c r="F2548" s="9" t="str">
        <f>IF(ISBLANK('발주 취합'!B5089),"",IFERROR('발주 취합'!B5089,""))</f>
        <v/>
      </c>
      <c r="G2548" s="9" t="str">
        <f>IF(ISBLANK('발주 취합'!C5089),"",IFERROR('발주 취합'!C5089,""))</f>
        <v/>
      </c>
      <c r="H2548" s="9" t="str">
        <f>IF(ISBLANK('발주 취합'!F5089),"",IFERROR('발주 취합'!F5089,""))</f>
        <v/>
      </c>
      <c r="I2548" s="13" t="str">
        <f>IF(ISBLANK('발주 취합'!G5089),"",IFERROR(VALUE('발주 취합'!G5089),""))</f>
        <v/>
      </c>
      <c r="J2548" s="13" t="str">
        <f>IF(ISBLANK('발주 취합'!H5089),"",IFERROR(VALUE('발주 취합'!H5089),""))</f>
        <v/>
      </c>
      <c r="K2548" s="13" t="str">
        <f>IF(ISBLANK('발주 취합'!I5089),"",IFERROR(VALUE('발주 취합'!I5089),""))</f>
        <v/>
      </c>
      <c r="L2548" s="13" t="str">
        <f>IF(ISBLANK('발주 취합'!J5089),"",IFERROR(VALUE('발주 취합'!J5089),""))</f>
        <v/>
      </c>
      <c r="M2548" s="13" t="str">
        <f>IF(ISBLANK('발주 취합'!K5089),"",IFERROR(VALUE('발주 취합'!K5089),""))</f>
        <v/>
      </c>
      <c r="N2548" s="13" t="str">
        <f>IF(ISBLANK('발주 취합'!L5089),"",IFERROR(VALUE('발주 취합'!L5089),""))</f>
        <v/>
      </c>
      <c r="O2548" s="14" t="str">
        <f>IF(ISBLANK('발주 취합'!M5089),"",IFERROR(VALUE('발주 취합'!M5089),""))</f>
        <v/>
      </c>
      <c r="P2548" s="14" t="str">
        <f>IF(ISBLANK('발주 취합'!N5089),"",IFERROR(VALUE('발주 취합'!N5089),""))</f>
        <v/>
      </c>
      <c r="Q2548" s="14" t="str">
        <f>IF(ISBLANK('발주 취합'!O5089),"",IFERROR(VALUE('발주 취합'!O5089),""))</f>
        <v/>
      </c>
      <c r="R2548" s="14" t="str">
        <f>IF(ISBLANK('발주 취합'!Q5089),"",IFERROR(VALUE('발주 취합'!Q5089),""))</f>
        <v/>
      </c>
      <c r="S2548" s="14" t="str">
        <f>IF(ISBLANK('발주 취합'!R5089),"",IFERROR(VALUE('발주 취합'!R5089),""))</f>
        <v/>
      </c>
      <c r="T2548" s="15" t="str">
        <f>IF(ISBLANK('발주 취합'!S5089),"",IFERROR(VALUE('발주 취합'!S5089),""))</f>
        <v/>
      </c>
    </row>
    <row r="2549" spans="1:20" x14ac:dyDescent="0.3">
      <c r="A2549" s="10" t="str">
        <f>IF(ISBLANK('발주 취합'!V5091),"",IFERROR('발주 취합'!V5091,""))</f>
        <v/>
      </c>
      <c r="B2549" s="23" t="str">
        <f>IF(ISBLANK('발주 취합'!W5091),"",IFERROR('발주 취합'!W5091,""))</f>
        <v/>
      </c>
      <c r="C2549" s="23"/>
      <c r="D2549" s="23"/>
      <c r="E2549" s="23">
        <f t="shared" si="40"/>
        <v>2544</v>
      </c>
      <c r="F2549" s="9" t="str">
        <f>IF(ISBLANK('발주 취합'!B5091),"",IFERROR('발주 취합'!B5091,""))</f>
        <v/>
      </c>
      <c r="G2549" s="9" t="str">
        <f>IF(ISBLANK('발주 취합'!C5091),"",IFERROR('발주 취합'!C5091,""))</f>
        <v/>
      </c>
      <c r="H2549" s="9" t="str">
        <f>IF(ISBLANK('발주 취합'!F5091),"",IFERROR('발주 취합'!F5091,""))</f>
        <v/>
      </c>
      <c r="I2549" s="13" t="str">
        <f>IF(ISBLANK('발주 취합'!G5091),"",IFERROR(VALUE('발주 취합'!G5091),""))</f>
        <v/>
      </c>
      <c r="J2549" s="13" t="str">
        <f>IF(ISBLANK('발주 취합'!H5091),"",IFERROR(VALUE('발주 취합'!H5091),""))</f>
        <v/>
      </c>
      <c r="K2549" s="13" t="str">
        <f>IF(ISBLANK('발주 취합'!I5091),"",IFERROR(VALUE('발주 취합'!I5091),""))</f>
        <v/>
      </c>
      <c r="L2549" s="13" t="str">
        <f>IF(ISBLANK('발주 취합'!J5091),"",IFERROR(VALUE('발주 취합'!J5091),""))</f>
        <v/>
      </c>
      <c r="M2549" s="13" t="str">
        <f>IF(ISBLANK('발주 취합'!K5091),"",IFERROR(VALUE('발주 취합'!K5091),""))</f>
        <v/>
      </c>
      <c r="N2549" s="13" t="str">
        <f>IF(ISBLANK('발주 취합'!L5091),"",IFERROR(VALUE('발주 취합'!L5091),""))</f>
        <v/>
      </c>
      <c r="O2549" s="14" t="str">
        <f>IF(ISBLANK('발주 취합'!M5091),"",IFERROR(VALUE('발주 취합'!M5091),""))</f>
        <v/>
      </c>
      <c r="P2549" s="14" t="str">
        <f>IF(ISBLANK('발주 취합'!N5091),"",IFERROR(VALUE('발주 취합'!N5091),""))</f>
        <v/>
      </c>
      <c r="Q2549" s="14" t="str">
        <f>IF(ISBLANK('발주 취합'!O5091),"",IFERROR(VALUE('발주 취합'!O5091),""))</f>
        <v/>
      </c>
      <c r="R2549" s="14" t="str">
        <f>IF(ISBLANK('발주 취합'!Q5091),"",IFERROR(VALUE('발주 취합'!Q5091),""))</f>
        <v/>
      </c>
      <c r="S2549" s="14" t="str">
        <f>IF(ISBLANK('발주 취합'!R5091),"",IFERROR(VALUE('발주 취합'!R5091),""))</f>
        <v/>
      </c>
      <c r="T2549" s="15" t="str">
        <f>IF(ISBLANK('발주 취합'!S5091),"",IFERROR(VALUE('발주 취합'!S5091),""))</f>
        <v/>
      </c>
    </row>
    <row r="2550" spans="1:20" x14ac:dyDescent="0.3">
      <c r="A2550" s="10" t="str">
        <f>IF(ISBLANK('발주 취합'!V5093),"",IFERROR('발주 취합'!V5093,""))</f>
        <v/>
      </c>
      <c r="B2550" s="23" t="str">
        <f>IF(ISBLANK('발주 취합'!W5093),"",IFERROR('발주 취합'!W5093,""))</f>
        <v/>
      </c>
      <c r="C2550" s="23"/>
      <c r="D2550" s="23"/>
      <c r="E2550" s="23">
        <f t="shared" si="40"/>
        <v>2545</v>
      </c>
      <c r="F2550" s="9" t="str">
        <f>IF(ISBLANK('발주 취합'!B5093),"",IFERROR('발주 취합'!B5093,""))</f>
        <v/>
      </c>
      <c r="G2550" s="9" t="str">
        <f>IF(ISBLANK('발주 취합'!C5093),"",IFERROR('발주 취합'!C5093,""))</f>
        <v/>
      </c>
      <c r="H2550" s="9" t="str">
        <f>IF(ISBLANK('발주 취합'!F5093),"",IFERROR('발주 취합'!F5093,""))</f>
        <v/>
      </c>
      <c r="I2550" s="13" t="str">
        <f>IF(ISBLANK('발주 취합'!G5093),"",IFERROR(VALUE('발주 취합'!G5093),""))</f>
        <v/>
      </c>
      <c r="J2550" s="13" t="str">
        <f>IF(ISBLANK('발주 취합'!H5093),"",IFERROR(VALUE('발주 취합'!H5093),""))</f>
        <v/>
      </c>
      <c r="K2550" s="13" t="str">
        <f>IF(ISBLANK('발주 취합'!I5093),"",IFERROR(VALUE('발주 취합'!I5093),""))</f>
        <v/>
      </c>
      <c r="L2550" s="13" t="str">
        <f>IF(ISBLANK('발주 취합'!J5093),"",IFERROR(VALUE('발주 취합'!J5093),""))</f>
        <v/>
      </c>
      <c r="M2550" s="13" t="str">
        <f>IF(ISBLANK('발주 취합'!K5093),"",IFERROR(VALUE('발주 취합'!K5093),""))</f>
        <v/>
      </c>
      <c r="N2550" s="13" t="str">
        <f>IF(ISBLANK('발주 취합'!L5093),"",IFERROR(VALUE('발주 취합'!L5093),""))</f>
        <v/>
      </c>
      <c r="O2550" s="14" t="str">
        <f>IF(ISBLANK('발주 취합'!M5093),"",IFERROR(VALUE('발주 취합'!M5093),""))</f>
        <v/>
      </c>
      <c r="P2550" s="14" t="str">
        <f>IF(ISBLANK('발주 취합'!N5093),"",IFERROR(VALUE('발주 취합'!N5093),""))</f>
        <v/>
      </c>
      <c r="Q2550" s="14" t="str">
        <f>IF(ISBLANK('발주 취합'!O5093),"",IFERROR(VALUE('발주 취합'!O5093),""))</f>
        <v/>
      </c>
      <c r="R2550" s="14" t="str">
        <f>IF(ISBLANK('발주 취합'!Q5093),"",IFERROR(VALUE('발주 취합'!Q5093),""))</f>
        <v/>
      </c>
      <c r="S2550" s="14" t="str">
        <f>IF(ISBLANK('발주 취합'!R5093),"",IFERROR(VALUE('발주 취합'!R5093),""))</f>
        <v/>
      </c>
      <c r="T2550" s="15" t="str">
        <f>IF(ISBLANK('발주 취합'!S5093),"",IFERROR(VALUE('발주 취합'!S5093),""))</f>
        <v/>
      </c>
    </row>
    <row r="2551" spans="1:20" x14ac:dyDescent="0.3">
      <c r="A2551" s="10" t="str">
        <f>IF(ISBLANK('발주 취합'!V5095),"",IFERROR('발주 취합'!V5095,""))</f>
        <v/>
      </c>
      <c r="B2551" s="23" t="str">
        <f>IF(ISBLANK('발주 취합'!W5095),"",IFERROR('발주 취합'!W5095,""))</f>
        <v/>
      </c>
      <c r="C2551" s="23"/>
      <c r="D2551" s="23"/>
      <c r="E2551" s="23">
        <f t="shared" si="40"/>
        <v>2546</v>
      </c>
      <c r="F2551" s="9" t="str">
        <f>IF(ISBLANK('발주 취합'!B5095),"",IFERROR('발주 취합'!B5095,""))</f>
        <v/>
      </c>
      <c r="G2551" s="9" t="str">
        <f>IF(ISBLANK('발주 취합'!C5095),"",IFERROR('발주 취합'!C5095,""))</f>
        <v/>
      </c>
      <c r="H2551" s="9" t="str">
        <f>IF(ISBLANK('발주 취합'!F5095),"",IFERROR('발주 취합'!F5095,""))</f>
        <v/>
      </c>
      <c r="I2551" s="13" t="str">
        <f>IF(ISBLANK('발주 취합'!G5095),"",IFERROR(VALUE('발주 취합'!G5095),""))</f>
        <v/>
      </c>
      <c r="J2551" s="13" t="str">
        <f>IF(ISBLANK('발주 취합'!H5095),"",IFERROR(VALUE('발주 취합'!H5095),""))</f>
        <v/>
      </c>
      <c r="K2551" s="13" t="str">
        <f>IF(ISBLANK('발주 취합'!I5095),"",IFERROR(VALUE('발주 취합'!I5095),""))</f>
        <v/>
      </c>
      <c r="L2551" s="13" t="str">
        <f>IF(ISBLANK('발주 취합'!J5095),"",IFERROR(VALUE('발주 취합'!J5095),""))</f>
        <v/>
      </c>
      <c r="M2551" s="13" t="str">
        <f>IF(ISBLANK('발주 취합'!K5095),"",IFERROR(VALUE('발주 취합'!K5095),""))</f>
        <v/>
      </c>
      <c r="N2551" s="13" t="str">
        <f>IF(ISBLANK('발주 취합'!L5095),"",IFERROR(VALUE('발주 취합'!L5095),""))</f>
        <v/>
      </c>
      <c r="O2551" s="14" t="str">
        <f>IF(ISBLANK('발주 취합'!M5095),"",IFERROR(VALUE('발주 취합'!M5095),""))</f>
        <v/>
      </c>
      <c r="P2551" s="14" t="str">
        <f>IF(ISBLANK('발주 취합'!N5095),"",IFERROR(VALUE('발주 취합'!N5095),""))</f>
        <v/>
      </c>
      <c r="Q2551" s="14" t="str">
        <f>IF(ISBLANK('발주 취합'!O5095),"",IFERROR(VALUE('발주 취합'!O5095),""))</f>
        <v/>
      </c>
      <c r="R2551" s="14" t="str">
        <f>IF(ISBLANK('발주 취합'!Q5095),"",IFERROR(VALUE('발주 취합'!Q5095),""))</f>
        <v/>
      </c>
      <c r="S2551" s="14" t="str">
        <f>IF(ISBLANK('발주 취합'!R5095),"",IFERROR(VALUE('발주 취합'!R5095),""))</f>
        <v/>
      </c>
      <c r="T2551" s="15" t="str">
        <f>IF(ISBLANK('발주 취합'!S5095),"",IFERROR(VALUE('발주 취합'!S5095),""))</f>
        <v/>
      </c>
    </row>
    <row r="2552" spans="1:20" x14ac:dyDescent="0.3">
      <c r="A2552" s="10" t="str">
        <f>IF(ISBLANK('발주 취합'!V5097),"",IFERROR('발주 취합'!V5097,""))</f>
        <v/>
      </c>
      <c r="B2552" s="23" t="str">
        <f>IF(ISBLANK('발주 취합'!W5097),"",IFERROR('발주 취합'!W5097,""))</f>
        <v/>
      </c>
      <c r="C2552" s="23"/>
      <c r="D2552" s="23"/>
      <c r="E2552" s="23">
        <f t="shared" si="40"/>
        <v>2547</v>
      </c>
      <c r="F2552" s="9" t="str">
        <f>IF(ISBLANK('발주 취합'!B5097),"",IFERROR('발주 취합'!B5097,""))</f>
        <v/>
      </c>
      <c r="G2552" s="9" t="str">
        <f>IF(ISBLANK('발주 취합'!C5097),"",IFERROR('발주 취합'!C5097,""))</f>
        <v/>
      </c>
      <c r="H2552" s="9" t="str">
        <f>IF(ISBLANK('발주 취합'!F5097),"",IFERROR('발주 취합'!F5097,""))</f>
        <v/>
      </c>
      <c r="I2552" s="13" t="str">
        <f>IF(ISBLANK('발주 취합'!G5097),"",IFERROR(VALUE('발주 취합'!G5097),""))</f>
        <v/>
      </c>
      <c r="J2552" s="13" t="str">
        <f>IF(ISBLANK('발주 취합'!H5097),"",IFERROR(VALUE('발주 취합'!H5097),""))</f>
        <v/>
      </c>
      <c r="K2552" s="13" t="str">
        <f>IF(ISBLANK('발주 취합'!I5097),"",IFERROR(VALUE('발주 취합'!I5097),""))</f>
        <v/>
      </c>
      <c r="L2552" s="13" t="str">
        <f>IF(ISBLANK('발주 취합'!J5097),"",IFERROR(VALUE('발주 취합'!J5097),""))</f>
        <v/>
      </c>
      <c r="M2552" s="13" t="str">
        <f>IF(ISBLANK('발주 취합'!K5097),"",IFERROR(VALUE('발주 취합'!K5097),""))</f>
        <v/>
      </c>
      <c r="N2552" s="13" t="str">
        <f>IF(ISBLANK('발주 취합'!L5097),"",IFERROR(VALUE('발주 취합'!L5097),""))</f>
        <v/>
      </c>
      <c r="O2552" s="14" t="str">
        <f>IF(ISBLANK('발주 취합'!M5097),"",IFERROR(VALUE('발주 취합'!M5097),""))</f>
        <v/>
      </c>
      <c r="P2552" s="14" t="str">
        <f>IF(ISBLANK('발주 취합'!N5097),"",IFERROR(VALUE('발주 취합'!N5097),""))</f>
        <v/>
      </c>
      <c r="Q2552" s="14" t="str">
        <f>IF(ISBLANK('발주 취합'!O5097),"",IFERROR(VALUE('발주 취합'!O5097),""))</f>
        <v/>
      </c>
      <c r="R2552" s="14" t="str">
        <f>IF(ISBLANK('발주 취합'!Q5097),"",IFERROR(VALUE('발주 취합'!Q5097),""))</f>
        <v/>
      </c>
      <c r="S2552" s="14" t="str">
        <f>IF(ISBLANK('발주 취합'!R5097),"",IFERROR(VALUE('발주 취합'!R5097),""))</f>
        <v/>
      </c>
      <c r="T2552" s="15" t="str">
        <f>IF(ISBLANK('발주 취합'!S5097),"",IFERROR(VALUE('발주 취합'!S5097),""))</f>
        <v/>
      </c>
    </row>
    <row r="2553" spans="1:20" x14ac:dyDescent="0.3">
      <c r="A2553" s="10" t="str">
        <f>IF(ISBLANK('발주 취합'!V5099),"",IFERROR('발주 취합'!V5099,""))</f>
        <v/>
      </c>
      <c r="B2553" s="23" t="str">
        <f>IF(ISBLANK('발주 취합'!W5099),"",IFERROR('발주 취합'!W5099,""))</f>
        <v/>
      </c>
      <c r="C2553" s="23"/>
      <c r="D2553" s="23"/>
      <c r="E2553" s="23">
        <f t="shared" si="40"/>
        <v>2548</v>
      </c>
      <c r="F2553" s="9" t="str">
        <f>IF(ISBLANK('발주 취합'!B5099),"",IFERROR('발주 취합'!B5099,""))</f>
        <v/>
      </c>
      <c r="G2553" s="9" t="str">
        <f>IF(ISBLANK('발주 취합'!C5099),"",IFERROR('발주 취합'!C5099,""))</f>
        <v/>
      </c>
      <c r="H2553" s="9" t="str">
        <f>IF(ISBLANK('발주 취합'!F5099),"",IFERROR('발주 취합'!F5099,""))</f>
        <v/>
      </c>
      <c r="I2553" s="13" t="str">
        <f>IF(ISBLANK('발주 취합'!G5099),"",IFERROR(VALUE('발주 취합'!G5099),""))</f>
        <v/>
      </c>
      <c r="J2553" s="13" t="str">
        <f>IF(ISBLANK('발주 취합'!H5099),"",IFERROR(VALUE('발주 취합'!H5099),""))</f>
        <v/>
      </c>
      <c r="K2553" s="13" t="str">
        <f>IF(ISBLANK('발주 취합'!I5099),"",IFERROR(VALUE('발주 취합'!I5099),""))</f>
        <v/>
      </c>
      <c r="L2553" s="13" t="str">
        <f>IF(ISBLANK('발주 취합'!J5099),"",IFERROR(VALUE('발주 취합'!J5099),""))</f>
        <v/>
      </c>
      <c r="M2553" s="13" t="str">
        <f>IF(ISBLANK('발주 취합'!K5099),"",IFERROR(VALUE('발주 취합'!K5099),""))</f>
        <v/>
      </c>
      <c r="N2553" s="13" t="str">
        <f>IF(ISBLANK('발주 취합'!L5099),"",IFERROR(VALUE('발주 취합'!L5099),""))</f>
        <v/>
      </c>
      <c r="O2553" s="14" t="str">
        <f>IF(ISBLANK('발주 취합'!M5099),"",IFERROR(VALUE('발주 취합'!M5099),""))</f>
        <v/>
      </c>
      <c r="P2553" s="14" t="str">
        <f>IF(ISBLANK('발주 취합'!N5099),"",IFERROR(VALUE('발주 취합'!N5099),""))</f>
        <v/>
      </c>
      <c r="Q2553" s="14" t="str">
        <f>IF(ISBLANK('발주 취합'!O5099),"",IFERROR(VALUE('발주 취합'!O5099),""))</f>
        <v/>
      </c>
      <c r="R2553" s="14" t="str">
        <f>IF(ISBLANK('발주 취합'!Q5099),"",IFERROR(VALUE('발주 취합'!Q5099),""))</f>
        <v/>
      </c>
      <c r="S2553" s="14" t="str">
        <f>IF(ISBLANK('발주 취합'!R5099),"",IFERROR(VALUE('발주 취합'!R5099),""))</f>
        <v/>
      </c>
      <c r="T2553" s="15" t="str">
        <f>IF(ISBLANK('발주 취합'!S5099),"",IFERROR(VALUE('발주 취합'!S5099),""))</f>
        <v/>
      </c>
    </row>
    <row r="2554" spans="1:20" x14ac:dyDescent="0.3">
      <c r="A2554" s="10" t="str">
        <f>IF(ISBLANK('발주 취합'!V5101),"",IFERROR('발주 취합'!V5101,""))</f>
        <v/>
      </c>
      <c r="B2554" s="23" t="str">
        <f>IF(ISBLANK('발주 취합'!W5101),"",IFERROR('발주 취합'!W5101,""))</f>
        <v/>
      </c>
      <c r="C2554" s="23"/>
      <c r="D2554" s="23"/>
      <c r="E2554" s="23">
        <f t="shared" si="40"/>
        <v>2549</v>
      </c>
      <c r="F2554" s="9" t="str">
        <f>IF(ISBLANK('발주 취합'!B5101),"",IFERROR('발주 취합'!B5101,""))</f>
        <v/>
      </c>
      <c r="G2554" s="9" t="str">
        <f>IF(ISBLANK('발주 취합'!C5101),"",IFERROR('발주 취합'!C5101,""))</f>
        <v/>
      </c>
      <c r="H2554" s="9" t="str">
        <f>IF(ISBLANK('발주 취합'!F5101),"",IFERROR('발주 취합'!F5101,""))</f>
        <v/>
      </c>
      <c r="I2554" s="13" t="str">
        <f>IF(ISBLANK('발주 취합'!G5101),"",IFERROR(VALUE('발주 취합'!G5101),""))</f>
        <v/>
      </c>
      <c r="J2554" s="13" t="str">
        <f>IF(ISBLANK('발주 취합'!H5101),"",IFERROR(VALUE('발주 취합'!H5101),""))</f>
        <v/>
      </c>
      <c r="K2554" s="13" t="str">
        <f>IF(ISBLANK('발주 취합'!I5101),"",IFERROR(VALUE('발주 취합'!I5101),""))</f>
        <v/>
      </c>
      <c r="L2554" s="13" t="str">
        <f>IF(ISBLANK('발주 취합'!J5101),"",IFERROR(VALUE('발주 취합'!J5101),""))</f>
        <v/>
      </c>
      <c r="M2554" s="13" t="str">
        <f>IF(ISBLANK('발주 취합'!K5101),"",IFERROR(VALUE('발주 취합'!K5101),""))</f>
        <v/>
      </c>
      <c r="N2554" s="13" t="str">
        <f>IF(ISBLANK('발주 취합'!L5101),"",IFERROR(VALUE('발주 취합'!L5101),""))</f>
        <v/>
      </c>
      <c r="O2554" s="14" t="str">
        <f>IF(ISBLANK('발주 취합'!M5101),"",IFERROR(VALUE('발주 취합'!M5101),""))</f>
        <v/>
      </c>
      <c r="P2554" s="14" t="str">
        <f>IF(ISBLANK('발주 취합'!N5101),"",IFERROR(VALUE('발주 취합'!N5101),""))</f>
        <v/>
      </c>
      <c r="Q2554" s="14" t="str">
        <f>IF(ISBLANK('발주 취합'!O5101),"",IFERROR(VALUE('발주 취합'!O5101),""))</f>
        <v/>
      </c>
      <c r="R2554" s="14" t="str">
        <f>IF(ISBLANK('발주 취합'!Q5101),"",IFERROR(VALUE('발주 취합'!Q5101),""))</f>
        <v/>
      </c>
      <c r="S2554" s="14" t="str">
        <f>IF(ISBLANK('발주 취합'!R5101),"",IFERROR(VALUE('발주 취합'!R5101),""))</f>
        <v/>
      </c>
      <c r="T2554" s="15" t="str">
        <f>IF(ISBLANK('발주 취합'!S5101),"",IFERROR(VALUE('발주 취합'!S5101),""))</f>
        <v/>
      </c>
    </row>
    <row r="2555" spans="1:20" x14ac:dyDescent="0.3">
      <c r="A2555" s="10" t="str">
        <f>IF(ISBLANK('발주 취합'!V5103),"",IFERROR('발주 취합'!V5103,""))</f>
        <v/>
      </c>
      <c r="B2555" s="23" t="str">
        <f>IF(ISBLANK('발주 취합'!W5103),"",IFERROR('발주 취합'!W5103,""))</f>
        <v/>
      </c>
      <c r="C2555" s="23"/>
      <c r="D2555" s="23"/>
      <c r="E2555" s="23">
        <f t="shared" si="40"/>
        <v>2550</v>
      </c>
      <c r="F2555" s="9" t="str">
        <f>IF(ISBLANK('발주 취합'!B5103),"",IFERROR('발주 취합'!B5103,""))</f>
        <v/>
      </c>
      <c r="G2555" s="9" t="str">
        <f>IF(ISBLANK('발주 취합'!C5103),"",IFERROR('발주 취합'!C5103,""))</f>
        <v/>
      </c>
      <c r="H2555" s="9" t="str">
        <f>IF(ISBLANK('발주 취합'!F5103),"",IFERROR('발주 취합'!F5103,""))</f>
        <v/>
      </c>
      <c r="I2555" s="13" t="str">
        <f>IF(ISBLANK('발주 취합'!G5103),"",IFERROR(VALUE('발주 취합'!G5103),""))</f>
        <v/>
      </c>
      <c r="J2555" s="13" t="str">
        <f>IF(ISBLANK('발주 취합'!H5103),"",IFERROR(VALUE('발주 취합'!H5103),""))</f>
        <v/>
      </c>
      <c r="K2555" s="13" t="str">
        <f>IF(ISBLANK('발주 취합'!I5103),"",IFERROR(VALUE('발주 취합'!I5103),""))</f>
        <v/>
      </c>
      <c r="L2555" s="13" t="str">
        <f>IF(ISBLANK('발주 취합'!J5103),"",IFERROR(VALUE('발주 취합'!J5103),""))</f>
        <v/>
      </c>
      <c r="M2555" s="13" t="str">
        <f>IF(ISBLANK('발주 취합'!K5103),"",IFERROR(VALUE('발주 취합'!K5103),""))</f>
        <v/>
      </c>
      <c r="N2555" s="13" t="str">
        <f>IF(ISBLANK('발주 취합'!L5103),"",IFERROR(VALUE('발주 취합'!L5103),""))</f>
        <v/>
      </c>
      <c r="O2555" s="14" t="str">
        <f>IF(ISBLANK('발주 취합'!M5103),"",IFERROR(VALUE('발주 취합'!M5103),""))</f>
        <v/>
      </c>
      <c r="P2555" s="14" t="str">
        <f>IF(ISBLANK('발주 취합'!N5103),"",IFERROR(VALUE('발주 취합'!N5103),""))</f>
        <v/>
      </c>
      <c r="Q2555" s="14" t="str">
        <f>IF(ISBLANK('발주 취합'!O5103),"",IFERROR(VALUE('발주 취합'!O5103),""))</f>
        <v/>
      </c>
      <c r="R2555" s="14" t="str">
        <f>IF(ISBLANK('발주 취합'!Q5103),"",IFERROR(VALUE('발주 취합'!Q5103),""))</f>
        <v/>
      </c>
      <c r="S2555" s="14" t="str">
        <f>IF(ISBLANK('발주 취합'!R5103),"",IFERROR(VALUE('발주 취합'!R5103),""))</f>
        <v/>
      </c>
      <c r="T2555" s="15" t="str">
        <f>IF(ISBLANK('발주 취합'!S5103),"",IFERROR(VALUE('발주 취합'!S5103),""))</f>
        <v/>
      </c>
    </row>
    <row r="2556" spans="1:20" x14ac:dyDescent="0.3">
      <c r="A2556" s="10" t="str">
        <f>IF(ISBLANK('발주 취합'!V5105),"",IFERROR('발주 취합'!V5105,""))</f>
        <v/>
      </c>
      <c r="B2556" s="23" t="str">
        <f>IF(ISBLANK('발주 취합'!W5105),"",IFERROR('발주 취합'!W5105,""))</f>
        <v/>
      </c>
      <c r="C2556" s="23"/>
      <c r="D2556" s="23"/>
      <c r="E2556" s="23">
        <f t="shared" si="40"/>
        <v>2551</v>
      </c>
      <c r="F2556" s="9" t="str">
        <f>IF(ISBLANK('발주 취합'!B5105),"",IFERROR('발주 취합'!B5105,""))</f>
        <v/>
      </c>
      <c r="G2556" s="9" t="str">
        <f>IF(ISBLANK('발주 취합'!C5105),"",IFERROR('발주 취합'!C5105,""))</f>
        <v/>
      </c>
      <c r="H2556" s="9" t="str">
        <f>IF(ISBLANK('발주 취합'!F5105),"",IFERROR('발주 취합'!F5105,""))</f>
        <v/>
      </c>
      <c r="I2556" s="13" t="str">
        <f>IF(ISBLANK('발주 취합'!G5105),"",IFERROR(VALUE('발주 취합'!G5105),""))</f>
        <v/>
      </c>
      <c r="J2556" s="13" t="str">
        <f>IF(ISBLANK('발주 취합'!H5105),"",IFERROR(VALUE('발주 취합'!H5105),""))</f>
        <v/>
      </c>
      <c r="K2556" s="13" t="str">
        <f>IF(ISBLANK('발주 취합'!I5105),"",IFERROR(VALUE('발주 취합'!I5105),""))</f>
        <v/>
      </c>
      <c r="L2556" s="13" t="str">
        <f>IF(ISBLANK('발주 취합'!J5105),"",IFERROR(VALUE('발주 취합'!J5105),""))</f>
        <v/>
      </c>
      <c r="M2556" s="13" t="str">
        <f>IF(ISBLANK('발주 취합'!K5105),"",IFERROR(VALUE('발주 취합'!K5105),""))</f>
        <v/>
      </c>
      <c r="N2556" s="13" t="str">
        <f>IF(ISBLANK('발주 취합'!L5105),"",IFERROR(VALUE('발주 취합'!L5105),""))</f>
        <v/>
      </c>
      <c r="O2556" s="14" t="str">
        <f>IF(ISBLANK('발주 취합'!M5105),"",IFERROR(VALUE('발주 취합'!M5105),""))</f>
        <v/>
      </c>
      <c r="P2556" s="14" t="str">
        <f>IF(ISBLANK('발주 취합'!N5105),"",IFERROR(VALUE('발주 취합'!N5105),""))</f>
        <v/>
      </c>
      <c r="Q2556" s="14" t="str">
        <f>IF(ISBLANK('발주 취합'!O5105),"",IFERROR(VALUE('발주 취합'!O5105),""))</f>
        <v/>
      </c>
      <c r="R2556" s="14" t="str">
        <f>IF(ISBLANK('발주 취합'!Q5105),"",IFERROR(VALUE('발주 취합'!Q5105),""))</f>
        <v/>
      </c>
      <c r="S2556" s="14" t="str">
        <f>IF(ISBLANK('발주 취합'!R5105),"",IFERROR(VALUE('발주 취합'!R5105),""))</f>
        <v/>
      </c>
      <c r="T2556" s="15" t="str">
        <f>IF(ISBLANK('발주 취합'!S5105),"",IFERROR(VALUE('발주 취합'!S5105),""))</f>
        <v/>
      </c>
    </row>
    <row r="2557" spans="1:20" x14ac:dyDescent="0.3">
      <c r="A2557" s="10" t="str">
        <f>IF(ISBLANK('발주 취합'!V5107),"",IFERROR('발주 취합'!V5107,""))</f>
        <v/>
      </c>
      <c r="B2557" s="23" t="str">
        <f>IF(ISBLANK('발주 취합'!W5107),"",IFERROR('발주 취합'!W5107,""))</f>
        <v/>
      </c>
      <c r="C2557" s="23"/>
      <c r="D2557" s="23"/>
      <c r="E2557" s="23">
        <f t="shared" si="40"/>
        <v>2552</v>
      </c>
      <c r="F2557" s="9" t="str">
        <f>IF(ISBLANK('발주 취합'!B5107),"",IFERROR('발주 취합'!B5107,""))</f>
        <v/>
      </c>
      <c r="G2557" s="9" t="str">
        <f>IF(ISBLANK('발주 취합'!C5107),"",IFERROR('발주 취합'!C5107,""))</f>
        <v/>
      </c>
      <c r="H2557" s="9" t="str">
        <f>IF(ISBLANK('발주 취합'!F5107),"",IFERROR('발주 취합'!F5107,""))</f>
        <v/>
      </c>
      <c r="I2557" s="13" t="str">
        <f>IF(ISBLANK('발주 취합'!G5107),"",IFERROR(VALUE('발주 취합'!G5107),""))</f>
        <v/>
      </c>
      <c r="J2557" s="13" t="str">
        <f>IF(ISBLANK('발주 취합'!H5107),"",IFERROR(VALUE('발주 취합'!H5107),""))</f>
        <v/>
      </c>
      <c r="K2557" s="13" t="str">
        <f>IF(ISBLANK('발주 취합'!I5107),"",IFERROR(VALUE('발주 취합'!I5107),""))</f>
        <v/>
      </c>
      <c r="L2557" s="13" t="str">
        <f>IF(ISBLANK('발주 취합'!J5107),"",IFERROR(VALUE('발주 취합'!J5107),""))</f>
        <v/>
      </c>
      <c r="M2557" s="13" t="str">
        <f>IF(ISBLANK('발주 취합'!K5107),"",IFERROR(VALUE('발주 취합'!K5107),""))</f>
        <v/>
      </c>
      <c r="N2557" s="13" t="str">
        <f>IF(ISBLANK('발주 취합'!L5107),"",IFERROR(VALUE('발주 취합'!L5107),""))</f>
        <v/>
      </c>
      <c r="O2557" s="14" t="str">
        <f>IF(ISBLANK('발주 취합'!M5107),"",IFERROR(VALUE('발주 취합'!M5107),""))</f>
        <v/>
      </c>
      <c r="P2557" s="14" t="str">
        <f>IF(ISBLANK('발주 취합'!N5107),"",IFERROR(VALUE('발주 취합'!N5107),""))</f>
        <v/>
      </c>
      <c r="Q2557" s="14" t="str">
        <f>IF(ISBLANK('발주 취합'!O5107),"",IFERROR(VALUE('발주 취합'!O5107),""))</f>
        <v/>
      </c>
      <c r="R2557" s="14" t="str">
        <f>IF(ISBLANK('발주 취합'!Q5107),"",IFERROR(VALUE('발주 취합'!Q5107),""))</f>
        <v/>
      </c>
      <c r="S2557" s="14" t="str">
        <f>IF(ISBLANK('발주 취합'!R5107),"",IFERROR(VALUE('발주 취합'!R5107),""))</f>
        <v/>
      </c>
      <c r="T2557" s="15" t="str">
        <f>IF(ISBLANK('발주 취합'!S5107),"",IFERROR(VALUE('발주 취합'!S5107),""))</f>
        <v/>
      </c>
    </row>
    <row r="2558" spans="1:20" x14ac:dyDescent="0.3">
      <c r="A2558" s="10" t="str">
        <f>IF(ISBLANK('발주 취합'!V5109),"",IFERROR('발주 취합'!V5109,""))</f>
        <v/>
      </c>
      <c r="B2558" s="23" t="str">
        <f>IF(ISBLANK('발주 취합'!W5109),"",IFERROR('발주 취합'!W5109,""))</f>
        <v/>
      </c>
      <c r="C2558" s="23"/>
      <c r="D2558" s="23"/>
      <c r="E2558" s="23">
        <f t="shared" si="40"/>
        <v>2553</v>
      </c>
      <c r="F2558" s="9" t="str">
        <f>IF(ISBLANK('발주 취합'!B5109),"",IFERROR('발주 취합'!B5109,""))</f>
        <v/>
      </c>
      <c r="G2558" s="9" t="str">
        <f>IF(ISBLANK('발주 취합'!C5109),"",IFERROR('발주 취합'!C5109,""))</f>
        <v/>
      </c>
      <c r="H2558" s="9" t="str">
        <f>IF(ISBLANK('발주 취합'!F5109),"",IFERROR('발주 취합'!F5109,""))</f>
        <v/>
      </c>
      <c r="I2558" s="13" t="str">
        <f>IF(ISBLANK('발주 취합'!G5109),"",IFERROR(VALUE('발주 취합'!G5109),""))</f>
        <v/>
      </c>
      <c r="J2558" s="13" t="str">
        <f>IF(ISBLANK('발주 취합'!H5109),"",IFERROR(VALUE('발주 취합'!H5109),""))</f>
        <v/>
      </c>
      <c r="K2558" s="13" t="str">
        <f>IF(ISBLANK('발주 취합'!I5109),"",IFERROR(VALUE('발주 취합'!I5109),""))</f>
        <v/>
      </c>
      <c r="L2558" s="13" t="str">
        <f>IF(ISBLANK('발주 취합'!J5109),"",IFERROR(VALUE('발주 취합'!J5109),""))</f>
        <v/>
      </c>
      <c r="M2558" s="13" t="str">
        <f>IF(ISBLANK('발주 취합'!K5109),"",IFERROR(VALUE('발주 취합'!K5109),""))</f>
        <v/>
      </c>
      <c r="N2558" s="13" t="str">
        <f>IF(ISBLANK('발주 취합'!L5109),"",IFERROR(VALUE('발주 취합'!L5109),""))</f>
        <v/>
      </c>
      <c r="O2558" s="14" t="str">
        <f>IF(ISBLANK('발주 취합'!M5109),"",IFERROR(VALUE('발주 취합'!M5109),""))</f>
        <v/>
      </c>
      <c r="P2558" s="14" t="str">
        <f>IF(ISBLANK('발주 취합'!N5109),"",IFERROR(VALUE('발주 취합'!N5109),""))</f>
        <v/>
      </c>
      <c r="Q2558" s="14" t="str">
        <f>IF(ISBLANK('발주 취합'!O5109),"",IFERROR(VALUE('발주 취합'!O5109),""))</f>
        <v/>
      </c>
      <c r="R2558" s="14" t="str">
        <f>IF(ISBLANK('발주 취합'!Q5109),"",IFERROR(VALUE('발주 취합'!Q5109),""))</f>
        <v/>
      </c>
      <c r="S2558" s="14" t="str">
        <f>IF(ISBLANK('발주 취합'!R5109),"",IFERROR(VALUE('발주 취합'!R5109),""))</f>
        <v/>
      </c>
      <c r="T2558" s="15" t="str">
        <f>IF(ISBLANK('발주 취합'!S5109),"",IFERROR(VALUE('발주 취합'!S5109),""))</f>
        <v/>
      </c>
    </row>
    <row r="2559" spans="1:20" x14ac:dyDescent="0.3">
      <c r="A2559" s="10" t="str">
        <f>IF(ISBLANK('발주 취합'!V5111),"",IFERROR('발주 취합'!V5111,""))</f>
        <v/>
      </c>
      <c r="B2559" s="23" t="str">
        <f>IF(ISBLANK('발주 취합'!W5111),"",IFERROR('발주 취합'!W5111,""))</f>
        <v/>
      </c>
      <c r="C2559" s="23"/>
      <c r="D2559" s="23"/>
      <c r="E2559" s="23">
        <f t="shared" si="40"/>
        <v>2554</v>
      </c>
      <c r="F2559" s="9" t="str">
        <f>IF(ISBLANK('발주 취합'!B5111),"",IFERROR('발주 취합'!B5111,""))</f>
        <v/>
      </c>
      <c r="G2559" s="9" t="str">
        <f>IF(ISBLANK('발주 취합'!C5111),"",IFERROR('발주 취합'!C5111,""))</f>
        <v/>
      </c>
      <c r="H2559" s="9" t="str">
        <f>IF(ISBLANK('발주 취합'!F5111),"",IFERROR('발주 취합'!F5111,""))</f>
        <v/>
      </c>
      <c r="I2559" s="13" t="str">
        <f>IF(ISBLANK('발주 취합'!G5111),"",IFERROR(VALUE('발주 취합'!G5111),""))</f>
        <v/>
      </c>
      <c r="J2559" s="13" t="str">
        <f>IF(ISBLANK('발주 취합'!H5111),"",IFERROR(VALUE('발주 취합'!H5111),""))</f>
        <v/>
      </c>
      <c r="K2559" s="13" t="str">
        <f>IF(ISBLANK('발주 취합'!I5111),"",IFERROR(VALUE('발주 취합'!I5111),""))</f>
        <v/>
      </c>
      <c r="L2559" s="13" t="str">
        <f>IF(ISBLANK('발주 취합'!J5111),"",IFERROR(VALUE('발주 취합'!J5111),""))</f>
        <v/>
      </c>
      <c r="M2559" s="13" t="str">
        <f>IF(ISBLANK('발주 취합'!K5111),"",IFERROR(VALUE('발주 취합'!K5111),""))</f>
        <v/>
      </c>
      <c r="N2559" s="13" t="str">
        <f>IF(ISBLANK('발주 취합'!L5111),"",IFERROR(VALUE('발주 취합'!L5111),""))</f>
        <v/>
      </c>
      <c r="O2559" s="14" t="str">
        <f>IF(ISBLANK('발주 취합'!M5111),"",IFERROR(VALUE('발주 취합'!M5111),""))</f>
        <v/>
      </c>
      <c r="P2559" s="14" t="str">
        <f>IF(ISBLANK('발주 취합'!N5111),"",IFERROR(VALUE('발주 취합'!N5111),""))</f>
        <v/>
      </c>
      <c r="Q2559" s="14" t="str">
        <f>IF(ISBLANK('발주 취합'!O5111),"",IFERROR(VALUE('발주 취합'!O5111),""))</f>
        <v/>
      </c>
      <c r="R2559" s="14" t="str">
        <f>IF(ISBLANK('발주 취합'!Q5111),"",IFERROR(VALUE('발주 취합'!Q5111),""))</f>
        <v/>
      </c>
      <c r="S2559" s="14" t="str">
        <f>IF(ISBLANK('발주 취합'!R5111),"",IFERROR(VALUE('발주 취합'!R5111),""))</f>
        <v/>
      </c>
      <c r="T2559" s="15" t="str">
        <f>IF(ISBLANK('발주 취합'!S5111),"",IFERROR(VALUE('발주 취합'!S5111),""))</f>
        <v/>
      </c>
    </row>
    <row r="2560" spans="1:20" x14ac:dyDescent="0.3">
      <c r="A2560" s="10" t="str">
        <f>IF(ISBLANK('발주 취합'!V5113),"",IFERROR('발주 취합'!V5113,""))</f>
        <v/>
      </c>
      <c r="B2560" s="23" t="str">
        <f>IF(ISBLANK('발주 취합'!W5113),"",IFERROR('발주 취합'!W5113,""))</f>
        <v/>
      </c>
      <c r="C2560" s="23"/>
      <c r="D2560" s="23"/>
      <c r="E2560" s="23">
        <f t="shared" si="40"/>
        <v>2555</v>
      </c>
      <c r="F2560" s="9" t="str">
        <f>IF(ISBLANK('발주 취합'!B5113),"",IFERROR('발주 취합'!B5113,""))</f>
        <v/>
      </c>
      <c r="G2560" s="9" t="str">
        <f>IF(ISBLANK('발주 취합'!C5113),"",IFERROR('발주 취합'!C5113,""))</f>
        <v/>
      </c>
      <c r="H2560" s="9" t="str">
        <f>IF(ISBLANK('발주 취합'!F5113),"",IFERROR('발주 취합'!F5113,""))</f>
        <v/>
      </c>
      <c r="I2560" s="13" t="str">
        <f>IF(ISBLANK('발주 취합'!G5113),"",IFERROR(VALUE('발주 취합'!G5113),""))</f>
        <v/>
      </c>
      <c r="J2560" s="13" t="str">
        <f>IF(ISBLANK('발주 취합'!H5113),"",IFERROR(VALUE('발주 취합'!H5113),""))</f>
        <v/>
      </c>
      <c r="K2560" s="13" t="str">
        <f>IF(ISBLANK('발주 취합'!I5113),"",IFERROR(VALUE('발주 취합'!I5113),""))</f>
        <v/>
      </c>
      <c r="L2560" s="13" t="str">
        <f>IF(ISBLANK('발주 취합'!J5113),"",IFERROR(VALUE('발주 취합'!J5113),""))</f>
        <v/>
      </c>
      <c r="M2560" s="13" t="str">
        <f>IF(ISBLANK('발주 취합'!K5113),"",IFERROR(VALUE('발주 취합'!K5113),""))</f>
        <v/>
      </c>
      <c r="N2560" s="13" t="str">
        <f>IF(ISBLANK('발주 취합'!L5113),"",IFERROR(VALUE('발주 취합'!L5113),""))</f>
        <v/>
      </c>
      <c r="O2560" s="14" t="str">
        <f>IF(ISBLANK('발주 취합'!M5113),"",IFERROR(VALUE('발주 취합'!M5113),""))</f>
        <v/>
      </c>
      <c r="P2560" s="14" t="str">
        <f>IF(ISBLANK('발주 취합'!N5113),"",IFERROR(VALUE('발주 취합'!N5113),""))</f>
        <v/>
      </c>
      <c r="Q2560" s="14" t="str">
        <f>IF(ISBLANK('발주 취합'!O5113),"",IFERROR(VALUE('발주 취합'!O5113),""))</f>
        <v/>
      </c>
      <c r="R2560" s="14" t="str">
        <f>IF(ISBLANK('발주 취합'!Q5113),"",IFERROR(VALUE('발주 취합'!Q5113),""))</f>
        <v/>
      </c>
      <c r="S2560" s="14" t="str">
        <f>IF(ISBLANK('발주 취합'!R5113),"",IFERROR(VALUE('발주 취합'!R5113),""))</f>
        <v/>
      </c>
      <c r="T2560" s="15" t="str">
        <f>IF(ISBLANK('발주 취합'!S5113),"",IFERROR(VALUE('발주 취합'!S5113),""))</f>
        <v/>
      </c>
    </row>
    <row r="2561" spans="1:20" x14ac:dyDescent="0.3">
      <c r="A2561" s="10" t="str">
        <f>IF(ISBLANK('발주 취합'!V5115),"",IFERROR('발주 취합'!V5115,""))</f>
        <v/>
      </c>
      <c r="B2561" s="23" t="str">
        <f>IF(ISBLANK('발주 취합'!W5115),"",IFERROR('발주 취합'!W5115,""))</f>
        <v/>
      </c>
      <c r="C2561" s="23"/>
      <c r="D2561" s="23"/>
      <c r="E2561" s="23">
        <f t="shared" si="40"/>
        <v>2556</v>
      </c>
      <c r="F2561" s="9" t="str">
        <f>IF(ISBLANK('발주 취합'!B5115),"",IFERROR('발주 취합'!B5115,""))</f>
        <v/>
      </c>
      <c r="G2561" s="9" t="str">
        <f>IF(ISBLANK('발주 취합'!C5115),"",IFERROR('발주 취합'!C5115,""))</f>
        <v/>
      </c>
      <c r="H2561" s="9" t="str">
        <f>IF(ISBLANK('발주 취합'!F5115),"",IFERROR('발주 취합'!F5115,""))</f>
        <v/>
      </c>
      <c r="I2561" s="13" t="str">
        <f>IF(ISBLANK('발주 취합'!G5115),"",IFERROR(VALUE('발주 취합'!G5115),""))</f>
        <v/>
      </c>
      <c r="J2561" s="13" t="str">
        <f>IF(ISBLANK('발주 취합'!H5115),"",IFERROR(VALUE('발주 취합'!H5115),""))</f>
        <v/>
      </c>
      <c r="K2561" s="13" t="str">
        <f>IF(ISBLANK('발주 취합'!I5115),"",IFERROR(VALUE('발주 취합'!I5115),""))</f>
        <v/>
      </c>
      <c r="L2561" s="13" t="str">
        <f>IF(ISBLANK('발주 취합'!J5115),"",IFERROR(VALUE('발주 취합'!J5115),""))</f>
        <v/>
      </c>
      <c r="M2561" s="13" t="str">
        <f>IF(ISBLANK('발주 취합'!K5115),"",IFERROR(VALUE('발주 취합'!K5115),""))</f>
        <v/>
      </c>
      <c r="N2561" s="13" t="str">
        <f>IF(ISBLANK('발주 취합'!L5115),"",IFERROR(VALUE('발주 취합'!L5115),""))</f>
        <v/>
      </c>
      <c r="O2561" s="14" t="str">
        <f>IF(ISBLANK('발주 취합'!M5115),"",IFERROR(VALUE('발주 취합'!M5115),""))</f>
        <v/>
      </c>
      <c r="P2561" s="14" t="str">
        <f>IF(ISBLANK('발주 취합'!N5115),"",IFERROR(VALUE('발주 취합'!N5115),""))</f>
        <v/>
      </c>
      <c r="Q2561" s="14" t="str">
        <f>IF(ISBLANK('발주 취합'!O5115),"",IFERROR(VALUE('발주 취합'!O5115),""))</f>
        <v/>
      </c>
      <c r="R2561" s="14" t="str">
        <f>IF(ISBLANK('발주 취합'!Q5115),"",IFERROR(VALUE('발주 취합'!Q5115),""))</f>
        <v/>
      </c>
      <c r="S2561" s="14" t="str">
        <f>IF(ISBLANK('발주 취합'!R5115),"",IFERROR(VALUE('발주 취합'!R5115),""))</f>
        <v/>
      </c>
      <c r="T2561" s="15" t="str">
        <f>IF(ISBLANK('발주 취합'!S5115),"",IFERROR(VALUE('발주 취합'!S5115),""))</f>
        <v/>
      </c>
    </row>
    <row r="2562" spans="1:20" x14ac:dyDescent="0.3">
      <c r="A2562" s="10" t="str">
        <f>IF(ISBLANK('발주 취합'!V5117),"",IFERROR('발주 취합'!V5117,""))</f>
        <v/>
      </c>
      <c r="B2562" s="23" t="str">
        <f>IF(ISBLANK('발주 취합'!W5117),"",IFERROR('발주 취합'!W5117,""))</f>
        <v/>
      </c>
      <c r="C2562" s="23"/>
      <c r="D2562" s="23"/>
      <c r="E2562" s="23">
        <f t="shared" si="40"/>
        <v>2557</v>
      </c>
      <c r="F2562" s="9" t="str">
        <f>IF(ISBLANK('발주 취합'!B5117),"",IFERROR('발주 취합'!B5117,""))</f>
        <v/>
      </c>
      <c r="G2562" s="9" t="str">
        <f>IF(ISBLANK('발주 취합'!C5117),"",IFERROR('발주 취합'!C5117,""))</f>
        <v/>
      </c>
      <c r="H2562" s="9" t="str">
        <f>IF(ISBLANK('발주 취합'!F5117),"",IFERROR('발주 취합'!F5117,""))</f>
        <v/>
      </c>
      <c r="I2562" s="13" t="str">
        <f>IF(ISBLANK('발주 취합'!G5117),"",IFERROR(VALUE('발주 취합'!G5117),""))</f>
        <v/>
      </c>
      <c r="J2562" s="13" t="str">
        <f>IF(ISBLANK('발주 취합'!H5117),"",IFERROR(VALUE('발주 취합'!H5117),""))</f>
        <v/>
      </c>
      <c r="K2562" s="13" t="str">
        <f>IF(ISBLANK('발주 취합'!I5117),"",IFERROR(VALUE('발주 취합'!I5117),""))</f>
        <v/>
      </c>
      <c r="L2562" s="13" t="str">
        <f>IF(ISBLANK('발주 취합'!J5117),"",IFERROR(VALUE('발주 취합'!J5117),""))</f>
        <v/>
      </c>
      <c r="M2562" s="13" t="str">
        <f>IF(ISBLANK('발주 취합'!K5117),"",IFERROR(VALUE('발주 취합'!K5117),""))</f>
        <v/>
      </c>
      <c r="N2562" s="13" t="str">
        <f>IF(ISBLANK('발주 취합'!L5117),"",IFERROR(VALUE('발주 취합'!L5117),""))</f>
        <v/>
      </c>
      <c r="O2562" s="14" t="str">
        <f>IF(ISBLANK('발주 취합'!M5117),"",IFERROR(VALUE('발주 취합'!M5117),""))</f>
        <v/>
      </c>
      <c r="P2562" s="14" t="str">
        <f>IF(ISBLANK('발주 취합'!N5117),"",IFERROR(VALUE('발주 취합'!N5117),""))</f>
        <v/>
      </c>
      <c r="Q2562" s="14" t="str">
        <f>IF(ISBLANK('발주 취합'!O5117),"",IFERROR(VALUE('발주 취합'!O5117),""))</f>
        <v/>
      </c>
      <c r="R2562" s="14" t="str">
        <f>IF(ISBLANK('발주 취합'!Q5117),"",IFERROR(VALUE('발주 취합'!Q5117),""))</f>
        <v/>
      </c>
      <c r="S2562" s="14" t="str">
        <f>IF(ISBLANK('발주 취합'!R5117),"",IFERROR(VALUE('발주 취합'!R5117),""))</f>
        <v/>
      </c>
      <c r="T2562" s="15" t="str">
        <f>IF(ISBLANK('발주 취합'!S5117),"",IFERROR(VALUE('발주 취합'!S5117),""))</f>
        <v/>
      </c>
    </row>
    <row r="2563" spans="1:20" x14ac:dyDescent="0.3">
      <c r="A2563" s="10" t="str">
        <f>IF(ISBLANK('발주 취합'!V5119),"",IFERROR('발주 취합'!V5119,""))</f>
        <v/>
      </c>
      <c r="B2563" s="23" t="str">
        <f>IF(ISBLANK('발주 취합'!W5119),"",IFERROR('발주 취합'!W5119,""))</f>
        <v/>
      </c>
      <c r="C2563" s="23"/>
      <c r="D2563" s="23"/>
      <c r="E2563" s="23">
        <f t="shared" si="40"/>
        <v>2558</v>
      </c>
      <c r="F2563" s="9" t="str">
        <f>IF(ISBLANK('발주 취합'!B5119),"",IFERROR('발주 취합'!B5119,""))</f>
        <v/>
      </c>
      <c r="G2563" s="9" t="str">
        <f>IF(ISBLANK('발주 취합'!C5119),"",IFERROR('발주 취합'!C5119,""))</f>
        <v/>
      </c>
      <c r="H2563" s="9" t="str">
        <f>IF(ISBLANK('발주 취합'!F5119),"",IFERROR('발주 취합'!F5119,""))</f>
        <v/>
      </c>
      <c r="I2563" s="13" t="str">
        <f>IF(ISBLANK('발주 취합'!G5119),"",IFERROR(VALUE('발주 취합'!G5119),""))</f>
        <v/>
      </c>
      <c r="J2563" s="13" t="str">
        <f>IF(ISBLANK('발주 취합'!H5119),"",IFERROR(VALUE('발주 취합'!H5119),""))</f>
        <v/>
      </c>
      <c r="K2563" s="13" t="str">
        <f>IF(ISBLANK('발주 취합'!I5119),"",IFERROR(VALUE('발주 취합'!I5119),""))</f>
        <v/>
      </c>
      <c r="L2563" s="13" t="str">
        <f>IF(ISBLANK('발주 취합'!J5119),"",IFERROR(VALUE('발주 취합'!J5119),""))</f>
        <v/>
      </c>
      <c r="M2563" s="13" t="str">
        <f>IF(ISBLANK('발주 취합'!K5119),"",IFERROR(VALUE('발주 취합'!K5119),""))</f>
        <v/>
      </c>
      <c r="N2563" s="13" t="str">
        <f>IF(ISBLANK('발주 취합'!L5119),"",IFERROR(VALUE('발주 취합'!L5119),""))</f>
        <v/>
      </c>
      <c r="O2563" s="14" t="str">
        <f>IF(ISBLANK('발주 취합'!M5119),"",IFERROR(VALUE('발주 취합'!M5119),""))</f>
        <v/>
      </c>
      <c r="P2563" s="14" t="str">
        <f>IF(ISBLANK('발주 취합'!N5119),"",IFERROR(VALUE('발주 취합'!N5119),""))</f>
        <v/>
      </c>
      <c r="Q2563" s="14" t="str">
        <f>IF(ISBLANK('발주 취합'!O5119),"",IFERROR(VALUE('발주 취합'!O5119),""))</f>
        <v/>
      </c>
      <c r="R2563" s="14" t="str">
        <f>IF(ISBLANK('발주 취합'!Q5119),"",IFERROR(VALUE('발주 취합'!Q5119),""))</f>
        <v/>
      </c>
      <c r="S2563" s="14" t="str">
        <f>IF(ISBLANK('발주 취합'!R5119),"",IFERROR(VALUE('발주 취합'!R5119),""))</f>
        <v/>
      </c>
      <c r="T2563" s="15" t="str">
        <f>IF(ISBLANK('발주 취합'!S5119),"",IFERROR(VALUE('발주 취합'!S5119),""))</f>
        <v/>
      </c>
    </row>
    <row r="2564" spans="1:20" x14ac:dyDescent="0.3">
      <c r="A2564" s="10" t="str">
        <f>IF(ISBLANK('발주 취합'!V5121),"",IFERROR('발주 취합'!V5121,""))</f>
        <v/>
      </c>
      <c r="B2564" s="23" t="str">
        <f>IF(ISBLANK('발주 취합'!W5121),"",IFERROR('발주 취합'!W5121,""))</f>
        <v/>
      </c>
      <c r="C2564" s="23"/>
      <c r="D2564" s="23"/>
      <c r="E2564" s="23">
        <f t="shared" si="40"/>
        <v>2559</v>
      </c>
      <c r="F2564" s="9" t="str">
        <f>IF(ISBLANK('발주 취합'!B5121),"",IFERROR('발주 취합'!B5121,""))</f>
        <v/>
      </c>
      <c r="G2564" s="9" t="str">
        <f>IF(ISBLANK('발주 취합'!C5121),"",IFERROR('발주 취합'!C5121,""))</f>
        <v/>
      </c>
      <c r="H2564" s="9" t="str">
        <f>IF(ISBLANK('발주 취합'!F5121),"",IFERROR('발주 취합'!F5121,""))</f>
        <v/>
      </c>
      <c r="I2564" s="13" t="str">
        <f>IF(ISBLANK('발주 취합'!G5121),"",IFERROR(VALUE('발주 취합'!G5121),""))</f>
        <v/>
      </c>
      <c r="J2564" s="13" t="str">
        <f>IF(ISBLANK('발주 취합'!H5121),"",IFERROR(VALUE('발주 취합'!H5121),""))</f>
        <v/>
      </c>
      <c r="K2564" s="13" t="str">
        <f>IF(ISBLANK('발주 취합'!I5121),"",IFERROR(VALUE('발주 취합'!I5121),""))</f>
        <v/>
      </c>
      <c r="L2564" s="13" t="str">
        <f>IF(ISBLANK('발주 취합'!J5121),"",IFERROR(VALUE('발주 취합'!J5121),""))</f>
        <v/>
      </c>
      <c r="M2564" s="13" t="str">
        <f>IF(ISBLANK('발주 취합'!K5121),"",IFERROR(VALUE('발주 취합'!K5121),""))</f>
        <v/>
      </c>
      <c r="N2564" s="13" t="str">
        <f>IF(ISBLANK('발주 취합'!L5121),"",IFERROR(VALUE('발주 취합'!L5121),""))</f>
        <v/>
      </c>
      <c r="O2564" s="14" t="str">
        <f>IF(ISBLANK('발주 취합'!M5121),"",IFERROR(VALUE('발주 취합'!M5121),""))</f>
        <v/>
      </c>
      <c r="P2564" s="14" t="str">
        <f>IF(ISBLANK('발주 취합'!N5121),"",IFERROR(VALUE('발주 취합'!N5121),""))</f>
        <v/>
      </c>
      <c r="Q2564" s="14" t="str">
        <f>IF(ISBLANK('발주 취합'!O5121),"",IFERROR(VALUE('발주 취합'!O5121),""))</f>
        <v/>
      </c>
      <c r="R2564" s="14" t="str">
        <f>IF(ISBLANK('발주 취합'!Q5121),"",IFERROR(VALUE('발주 취합'!Q5121),""))</f>
        <v/>
      </c>
      <c r="S2564" s="14" t="str">
        <f>IF(ISBLANK('발주 취합'!R5121),"",IFERROR(VALUE('발주 취합'!R5121),""))</f>
        <v/>
      </c>
      <c r="T2564" s="15" t="str">
        <f>IF(ISBLANK('발주 취합'!S5121),"",IFERROR(VALUE('발주 취합'!S5121),""))</f>
        <v/>
      </c>
    </row>
    <row r="2565" spans="1:20" x14ac:dyDescent="0.3">
      <c r="A2565" s="10" t="str">
        <f>IF(ISBLANK('발주 취합'!V5123),"",IFERROR('발주 취합'!V5123,""))</f>
        <v/>
      </c>
      <c r="B2565" s="23" t="str">
        <f>IF(ISBLANK('발주 취합'!W5123),"",IFERROR('발주 취합'!W5123,""))</f>
        <v/>
      </c>
      <c r="C2565" s="23"/>
      <c r="D2565" s="23"/>
      <c r="E2565" s="23">
        <f t="shared" si="40"/>
        <v>2560</v>
      </c>
      <c r="F2565" s="9" t="str">
        <f>IF(ISBLANK('발주 취합'!B5123),"",IFERROR('발주 취합'!B5123,""))</f>
        <v/>
      </c>
      <c r="G2565" s="9" t="str">
        <f>IF(ISBLANK('발주 취합'!C5123),"",IFERROR('발주 취합'!C5123,""))</f>
        <v/>
      </c>
      <c r="H2565" s="9" t="str">
        <f>IF(ISBLANK('발주 취합'!F5123),"",IFERROR('발주 취합'!F5123,""))</f>
        <v/>
      </c>
      <c r="I2565" s="13" t="str">
        <f>IF(ISBLANK('발주 취합'!G5123),"",IFERROR(VALUE('발주 취합'!G5123),""))</f>
        <v/>
      </c>
      <c r="J2565" s="13" t="str">
        <f>IF(ISBLANK('발주 취합'!H5123),"",IFERROR(VALUE('발주 취합'!H5123),""))</f>
        <v/>
      </c>
      <c r="K2565" s="13" t="str">
        <f>IF(ISBLANK('발주 취합'!I5123),"",IFERROR(VALUE('발주 취합'!I5123),""))</f>
        <v/>
      </c>
      <c r="L2565" s="13" t="str">
        <f>IF(ISBLANK('발주 취합'!J5123),"",IFERROR(VALUE('발주 취합'!J5123),""))</f>
        <v/>
      </c>
      <c r="M2565" s="13" t="str">
        <f>IF(ISBLANK('발주 취합'!K5123),"",IFERROR(VALUE('발주 취합'!K5123),""))</f>
        <v/>
      </c>
      <c r="N2565" s="13" t="str">
        <f>IF(ISBLANK('발주 취합'!L5123),"",IFERROR(VALUE('발주 취합'!L5123),""))</f>
        <v/>
      </c>
      <c r="O2565" s="14" t="str">
        <f>IF(ISBLANK('발주 취합'!M5123),"",IFERROR(VALUE('발주 취합'!M5123),""))</f>
        <v/>
      </c>
      <c r="P2565" s="14" t="str">
        <f>IF(ISBLANK('발주 취합'!N5123),"",IFERROR(VALUE('발주 취합'!N5123),""))</f>
        <v/>
      </c>
      <c r="Q2565" s="14" t="str">
        <f>IF(ISBLANK('발주 취합'!O5123),"",IFERROR(VALUE('발주 취합'!O5123),""))</f>
        <v/>
      </c>
      <c r="R2565" s="14" t="str">
        <f>IF(ISBLANK('발주 취합'!Q5123),"",IFERROR(VALUE('발주 취합'!Q5123),""))</f>
        <v/>
      </c>
      <c r="S2565" s="14" t="str">
        <f>IF(ISBLANK('발주 취합'!R5123),"",IFERROR(VALUE('발주 취합'!R5123),""))</f>
        <v/>
      </c>
      <c r="T2565" s="15" t="str">
        <f>IF(ISBLANK('발주 취합'!S5123),"",IFERROR(VALUE('발주 취합'!S5123),""))</f>
        <v/>
      </c>
    </row>
    <row r="2566" spans="1:20" x14ac:dyDescent="0.3">
      <c r="A2566" s="10" t="str">
        <f>IF(ISBLANK('발주 취합'!V5125),"",IFERROR('발주 취합'!V5125,""))</f>
        <v/>
      </c>
      <c r="B2566" s="23" t="str">
        <f>IF(ISBLANK('발주 취합'!W5125),"",IFERROR('발주 취합'!W5125,""))</f>
        <v/>
      </c>
      <c r="C2566" s="23"/>
      <c r="D2566" s="23"/>
      <c r="E2566" s="23">
        <f t="shared" si="40"/>
        <v>2561</v>
      </c>
      <c r="F2566" s="9" t="str">
        <f>IF(ISBLANK('발주 취합'!B5125),"",IFERROR('발주 취합'!B5125,""))</f>
        <v/>
      </c>
      <c r="G2566" s="9" t="str">
        <f>IF(ISBLANK('발주 취합'!C5125),"",IFERROR('발주 취합'!C5125,""))</f>
        <v/>
      </c>
      <c r="H2566" s="9" t="str">
        <f>IF(ISBLANK('발주 취합'!F5125),"",IFERROR('발주 취합'!F5125,""))</f>
        <v/>
      </c>
      <c r="I2566" s="13" t="str">
        <f>IF(ISBLANK('발주 취합'!G5125),"",IFERROR(VALUE('발주 취합'!G5125),""))</f>
        <v/>
      </c>
      <c r="J2566" s="13" t="str">
        <f>IF(ISBLANK('발주 취합'!H5125),"",IFERROR(VALUE('발주 취합'!H5125),""))</f>
        <v/>
      </c>
      <c r="K2566" s="13" t="str">
        <f>IF(ISBLANK('발주 취합'!I5125),"",IFERROR(VALUE('발주 취합'!I5125),""))</f>
        <v/>
      </c>
      <c r="L2566" s="13" t="str">
        <f>IF(ISBLANK('발주 취합'!J5125),"",IFERROR(VALUE('발주 취합'!J5125),""))</f>
        <v/>
      </c>
      <c r="M2566" s="13" t="str">
        <f>IF(ISBLANK('발주 취합'!K5125),"",IFERROR(VALUE('발주 취합'!K5125),""))</f>
        <v/>
      </c>
      <c r="N2566" s="13" t="str">
        <f>IF(ISBLANK('발주 취합'!L5125),"",IFERROR(VALUE('발주 취합'!L5125),""))</f>
        <v/>
      </c>
      <c r="O2566" s="14" t="str">
        <f>IF(ISBLANK('발주 취합'!M5125),"",IFERROR(VALUE('발주 취합'!M5125),""))</f>
        <v/>
      </c>
      <c r="P2566" s="14" t="str">
        <f>IF(ISBLANK('발주 취합'!N5125),"",IFERROR(VALUE('발주 취합'!N5125),""))</f>
        <v/>
      </c>
      <c r="Q2566" s="14" t="str">
        <f>IF(ISBLANK('발주 취합'!O5125),"",IFERROR(VALUE('발주 취합'!O5125),""))</f>
        <v/>
      </c>
      <c r="R2566" s="14" t="str">
        <f>IF(ISBLANK('발주 취합'!Q5125),"",IFERROR(VALUE('발주 취합'!Q5125),""))</f>
        <v/>
      </c>
      <c r="S2566" s="14" t="str">
        <f>IF(ISBLANK('발주 취합'!R5125),"",IFERROR(VALUE('발주 취합'!R5125),""))</f>
        <v/>
      </c>
      <c r="T2566" s="15" t="str">
        <f>IF(ISBLANK('발주 취합'!S5125),"",IFERROR(VALUE('발주 취합'!S5125),""))</f>
        <v/>
      </c>
    </row>
    <row r="2567" spans="1:20" x14ac:dyDescent="0.3">
      <c r="A2567" s="10" t="str">
        <f>IF(ISBLANK('발주 취합'!V5127),"",IFERROR('발주 취합'!V5127,""))</f>
        <v/>
      </c>
      <c r="B2567" s="23" t="str">
        <f>IF(ISBLANK('발주 취합'!W5127),"",IFERROR('발주 취합'!W5127,""))</f>
        <v/>
      </c>
      <c r="C2567" s="23"/>
      <c r="D2567" s="23"/>
      <c r="E2567" s="23">
        <f t="shared" ref="E2567:E2630" si="41">ROW()-5</f>
        <v>2562</v>
      </c>
      <c r="F2567" s="9" t="str">
        <f>IF(ISBLANK('발주 취합'!B5127),"",IFERROR('발주 취합'!B5127,""))</f>
        <v/>
      </c>
      <c r="G2567" s="9" t="str">
        <f>IF(ISBLANK('발주 취합'!C5127),"",IFERROR('발주 취합'!C5127,""))</f>
        <v/>
      </c>
      <c r="H2567" s="9" t="str">
        <f>IF(ISBLANK('발주 취합'!F5127),"",IFERROR('발주 취합'!F5127,""))</f>
        <v/>
      </c>
      <c r="I2567" s="13" t="str">
        <f>IF(ISBLANK('발주 취합'!G5127),"",IFERROR(VALUE('발주 취합'!G5127),""))</f>
        <v/>
      </c>
      <c r="J2567" s="13" t="str">
        <f>IF(ISBLANK('발주 취합'!H5127),"",IFERROR(VALUE('발주 취합'!H5127),""))</f>
        <v/>
      </c>
      <c r="K2567" s="13" t="str">
        <f>IF(ISBLANK('발주 취합'!I5127),"",IFERROR(VALUE('발주 취합'!I5127),""))</f>
        <v/>
      </c>
      <c r="L2567" s="13" t="str">
        <f>IF(ISBLANK('발주 취합'!J5127),"",IFERROR(VALUE('발주 취합'!J5127),""))</f>
        <v/>
      </c>
      <c r="M2567" s="13" t="str">
        <f>IF(ISBLANK('발주 취합'!K5127),"",IFERROR(VALUE('발주 취합'!K5127),""))</f>
        <v/>
      </c>
      <c r="N2567" s="13" t="str">
        <f>IF(ISBLANK('발주 취합'!L5127),"",IFERROR(VALUE('발주 취합'!L5127),""))</f>
        <v/>
      </c>
      <c r="O2567" s="14" t="str">
        <f>IF(ISBLANK('발주 취합'!M5127),"",IFERROR(VALUE('발주 취합'!M5127),""))</f>
        <v/>
      </c>
      <c r="P2567" s="14" t="str">
        <f>IF(ISBLANK('발주 취합'!N5127),"",IFERROR(VALUE('발주 취합'!N5127),""))</f>
        <v/>
      </c>
      <c r="Q2567" s="14" t="str">
        <f>IF(ISBLANK('발주 취합'!O5127),"",IFERROR(VALUE('발주 취합'!O5127),""))</f>
        <v/>
      </c>
      <c r="R2567" s="14" t="str">
        <f>IF(ISBLANK('발주 취합'!Q5127),"",IFERROR(VALUE('발주 취합'!Q5127),""))</f>
        <v/>
      </c>
      <c r="S2567" s="14" t="str">
        <f>IF(ISBLANK('발주 취합'!R5127),"",IFERROR(VALUE('발주 취합'!R5127),""))</f>
        <v/>
      </c>
      <c r="T2567" s="15" t="str">
        <f>IF(ISBLANK('발주 취합'!S5127),"",IFERROR(VALUE('발주 취합'!S5127),""))</f>
        <v/>
      </c>
    </row>
    <row r="2568" spans="1:20" x14ac:dyDescent="0.3">
      <c r="A2568" s="10" t="str">
        <f>IF(ISBLANK('발주 취합'!V5129),"",IFERROR('발주 취합'!V5129,""))</f>
        <v/>
      </c>
      <c r="B2568" s="23" t="str">
        <f>IF(ISBLANK('발주 취합'!W5129),"",IFERROR('발주 취합'!W5129,""))</f>
        <v/>
      </c>
      <c r="C2568" s="23"/>
      <c r="D2568" s="23"/>
      <c r="E2568" s="23">
        <f t="shared" si="41"/>
        <v>2563</v>
      </c>
      <c r="F2568" s="9" t="str">
        <f>IF(ISBLANK('발주 취합'!B5129),"",IFERROR('발주 취합'!B5129,""))</f>
        <v/>
      </c>
      <c r="G2568" s="9" t="str">
        <f>IF(ISBLANK('발주 취합'!C5129),"",IFERROR('발주 취합'!C5129,""))</f>
        <v/>
      </c>
      <c r="H2568" s="9" t="str">
        <f>IF(ISBLANK('발주 취합'!F5129),"",IFERROR('발주 취합'!F5129,""))</f>
        <v/>
      </c>
      <c r="I2568" s="13" t="str">
        <f>IF(ISBLANK('발주 취합'!G5129),"",IFERROR(VALUE('발주 취합'!G5129),""))</f>
        <v/>
      </c>
      <c r="J2568" s="13" t="str">
        <f>IF(ISBLANK('발주 취합'!H5129),"",IFERROR(VALUE('발주 취합'!H5129),""))</f>
        <v/>
      </c>
      <c r="K2568" s="13" t="str">
        <f>IF(ISBLANK('발주 취합'!I5129),"",IFERROR(VALUE('발주 취합'!I5129),""))</f>
        <v/>
      </c>
      <c r="L2568" s="13" t="str">
        <f>IF(ISBLANK('발주 취합'!J5129),"",IFERROR(VALUE('발주 취합'!J5129),""))</f>
        <v/>
      </c>
      <c r="M2568" s="13" t="str">
        <f>IF(ISBLANK('발주 취합'!K5129),"",IFERROR(VALUE('발주 취합'!K5129),""))</f>
        <v/>
      </c>
      <c r="N2568" s="13" t="str">
        <f>IF(ISBLANK('발주 취합'!L5129),"",IFERROR(VALUE('발주 취합'!L5129),""))</f>
        <v/>
      </c>
      <c r="O2568" s="14" t="str">
        <f>IF(ISBLANK('발주 취합'!M5129),"",IFERROR(VALUE('발주 취합'!M5129),""))</f>
        <v/>
      </c>
      <c r="P2568" s="14" t="str">
        <f>IF(ISBLANK('발주 취합'!N5129),"",IFERROR(VALUE('발주 취합'!N5129),""))</f>
        <v/>
      </c>
      <c r="Q2568" s="14" t="str">
        <f>IF(ISBLANK('발주 취합'!O5129),"",IFERROR(VALUE('발주 취합'!O5129),""))</f>
        <v/>
      </c>
      <c r="R2568" s="14" t="str">
        <f>IF(ISBLANK('발주 취합'!Q5129),"",IFERROR(VALUE('발주 취합'!Q5129),""))</f>
        <v/>
      </c>
      <c r="S2568" s="14" t="str">
        <f>IF(ISBLANK('발주 취합'!R5129),"",IFERROR(VALUE('발주 취합'!R5129),""))</f>
        <v/>
      </c>
      <c r="T2568" s="15" t="str">
        <f>IF(ISBLANK('발주 취합'!S5129),"",IFERROR(VALUE('발주 취합'!S5129),""))</f>
        <v/>
      </c>
    </row>
    <row r="2569" spans="1:20" x14ac:dyDescent="0.3">
      <c r="A2569" s="10" t="str">
        <f>IF(ISBLANK('발주 취합'!V5131),"",IFERROR('발주 취합'!V5131,""))</f>
        <v/>
      </c>
      <c r="B2569" s="23" t="str">
        <f>IF(ISBLANK('발주 취합'!W5131),"",IFERROR('발주 취합'!W5131,""))</f>
        <v/>
      </c>
      <c r="C2569" s="23"/>
      <c r="D2569" s="23"/>
      <c r="E2569" s="23">
        <f t="shared" si="41"/>
        <v>2564</v>
      </c>
      <c r="F2569" s="9" t="str">
        <f>IF(ISBLANK('발주 취합'!B5131),"",IFERROR('발주 취합'!B5131,""))</f>
        <v/>
      </c>
      <c r="G2569" s="9" t="str">
        <f>IF(ISBLANK('발주 취합'!C5131),"",IFERROR('발주 취합'!C5131,""))</f>
        <v/>
      </c>
      <c r="H2569" s="9" t="str">
        <f>IF(ISBLANK('발주 취합'!F5131),"",IFERROR('발주 취합'!F5131,""))</f>
        <v/>
      </c>
      <c r="I2569" s="13" t="str">
        <f>IF(ISBLANK('발주 취합'!G5131),"",IFERROR(VALUE('발주 취합'!G5131),""))</f>
        <v/>
      </c>
      <c r="J2569" s="13" t="str">
        <f>IF(ISBLANK('발주 취합'!H5131),"",IFERROR(VALUE('발주 취합'!H5131),""))</f>
        <v/>
      </c>
      <c r="K2569" s="13" t="str">
        <f>IF(ISBLANK('발주 취합'!I5131),"",IFERROR(VALUE('발주 취합'!I5131),""))</f>
        <v/>
      </c>
      <c r="L2569" s="13" t="str">
        <f>IF(ISBLANK('발주 취합'!J5131),"",IFERROR(VALUE('발주 취합'!J5131),""))</f>
        <v/>
      </c>
      <c r="M2569" s="13" t="str">
        <f>IF(ISBLANK('발주 취합'!K5131),"",IFERROR(VALUE('발주 취합'!K5131),""))</f>
        <v/>
      </c>
      <c r="N2569" s="13" t="str">
        <f>IF(ISBLANK('발주 취합'!L5131),"",IFERROR(VALUE('발주 취합'!L5131),""))</f>
        <v/>
      </c>
      <c r="O2569" s="14" t="str">
        <f>IF(ISBLANK('발주 취합'!M5131),"",IFERROR(VALUE('발주 취합'!M5131),""))</f>
        <v/>
      </c>
      <c r="P2569" s="14" t="str">
        <f>IF(ISBLANK('발주 취합'!N5131),"",IFERROR(VALUE('발주 취합'!N5131),""))</f>
        <v/>
      </c>
      <c r="Q2569" s="14" t="str">
        <f>IF(ISBLANK('발주 취합'!O5131),"",IFERROR(VALUE('발주 취합'!O5131),""))</f>
        <v/>
      </c>
      <c r="R2569" s="14" t="str">
        <f>IF(ISBLANK('발주 취합'!Q5131),"",IFERROR(VALUE('발주 취합'!Q5131),""))</f>
        <v/>
      </c>
      <c r="S2569" s="14" t="str">
        <f>IF(ISBLANK('발주 취합'!R5131),"",IFERROR(VALUE('발주 취합'!R5131),""))</f>
        <v/>
      </c>
      <c r="T2569" s="15" t="str">
        <f>IF(ISBLANK('발주 취합'!S5131),"",IFERROR(VALUE('발주 취합'!S5131),""))</f>
        <v/>
      </c>
    </row>
    <row r="2570" spans="1:20" x14ac:dyDescent="0.3">
      <c r="A2570" s="10" t="str">
        <f>IF(ISBLANK('발주 취합'!V5133),"",IFERROR('발주 취합'!V5133,""))</f>
        <v/>
      </c>
      <c r="B2570" s="23" t="str">
        <f>IF(ISBLANK('발주 취합'!W5133),"",IFERROR('발주 취합'!W5133,""))</f>
        <v/>
      </c>
      <c r="C2570" s="23"/>
      <c r="D2570" s="23"/>
      <c r="E2570" s="23">
        <f t="shared" si="41"/>
        <v>2565</v>
      </c>
      <c r="F2570" s="9" t="str">
        <f>IF(ISBLANK('발주 취합'!B5133),"",IFERROR('발주 취합'!B5133,""))</f>
        <v/>
      </c>
      <c r="G2570" s="9" t="str">
        <f>IF(ISBLANK('발주 취합'!C5133),"",IFERROR('발주 취합'!C5133,""))</f>
        <v/>
      </c>
      <c r="H2570" s="9" t="str">
        <f>IF(ISBLANK('발주 취합'!F5133),"",IFERROR('발주 취합'!F5133,""))</f>
        <v/>
      </c>
      <c r="I2570" s="13" t="str">
        <f>IF(ISBLANK('발주 취합'!G5133),"",IFERROR(VALUE('발주 취합'!G5133),""))</f>
        <v/>
      </c>
      <c r="J2570" s="13" t="str">
        <f>IF(ISBLANK('발주 취합'!H5133),"",IFERROR(VALUE('발주 취합'!H5133),""))</f>
        <v/>
      </c>
      <c r="K2570" s="13" t="str">
        <f>IF(ISBLANK('발주 취합'!I5133),"",IFERROR(VALUE('발주 취합'!I5133),""))</f>
        <v/>
      </c>
      <c r="L2570" s="13" t="str">
        <f>IF(ISBLANK('발주 취합'!J5133),"",IFERROR(VALUE('발주 취합'!J5133),""))</f>
        <v/>
      </c>
      <c r="M2570" s="13" t="str">
        <f>IF(ISBLANK('발주 취합'!K5133),"",IFERROR(VALUE('발주 취합'!K5133),""))</f>
        <v/>
      </c>
      <c r="N2570" s="13" t="str">
        <f>IF(ISBLANK('발주 취합'!L5133),"",IFERROR(VALUE('발주 취합'!L5133),""))</f>
        <v/>
      </c>
      <c r="O2570" s="14" t="str">
        <f>IF(ISBLANK('발주 취합'!M5133),"",IFERROR(VALUE('발주 취합'!M5133),""))</f>
        <v/>
      </c>
      <c r="P2570" s="14" t="str">
        <f>IF(ISBLANK('발주 취합'!N5133),"",IFERROR(VALUE('발주 취합'!N5133),""))</f>
        <v/>
      </c>
      <c r="Q2570" s="14" t="str">
        <f>IF(ISBLANK('발주 취합'!O5133),"",IFERROR(VALUE('발주 취합'!O5133),""))</f>
        <v/>
      </c>
      <c r="R2570" s="14" t="str">
        <f>IF(ISBLANK('발주 취합'!Q5133),"",IFERROR(VALUE('발주 취합'!Q5133),""))</f>
        <v/>
      </c>
      <c r="S2570" s="14" t="str">
        <f>IF(ISBLANK('발주 취합'!R5133),"",IFERROR(VALUE('발주 취합'!R5133),""))</f>
        <v/>
      </c>
      <c r="T2570" s="15" t="str">
        <f>IF(ISBLANK('발주 취합'!S5133),"",IFERROR(VALUE('발주 취합'!S5133),""))</f>
        <v/>
      </c>
    </row>
    <row r="2571" spans="1:20" x14ac:dyDescent="0.3">
      <c r="A2571" s="10" t="str">
        <f>IF(ISBLANK('발주 취합'!V5135),"",IFERROR('발주 취합'!V5135,""))</f>
        <v/>
      </c>
      <c r="B2571" s="23" t="str">
        <f>IF(ISBLANK('발주 취합'!W5135),"",IFERROR('발주 취합'!W5135,""))</f>
        <v/>
      </c>
      <c r="C2571" s="23"/>
      <c r="D2571" s="23"/>
      <c r="E2571" s="23">
        <f t="shared" si="41"/>
        <v>2566</v>
      </c>
      <c r="F2571" s="9" t="str">
        <f>IF(ISBLANK('발주 취합'!B5135),"",IFERROR('발주 취합'!B5135,""))</f>
        <v/>
      </c>
      <c r="G2571" s="9" t="str">
        <f>IF(ISBLANK('발주 취합'!C5135),"",IFERROR('발주 취합'!C5135,""))</f>
        <v/>
      </c>
      <c r="H2571" s="9" t="str">
        <f>IF(ISBLANK('발주 취합'!F5135),"",IFERROR('발주 취합'!F5135,""))</f>
        <v/>
      </c>
      <c r="I2571" s="13" t="str">
        <f>IF(ISBLANK('발주 취합'!G5135),"",IFERROR(VALUE('발주 취합'!G5135),""))</f>
        <v/>
      </c>
      <c r="J2571" s="13" t="str">
        <f>IF(ISBLANK('발주 취합'!H5135),"",IFERROR(VALUE('발주 취합'!H5135),""))</f>
        <v/>
      </c>
      <c r="K2571" s="13" t="str">
        <f>IF(ISBLANK('발주 취합'!I5135),"",IFERROR(VALUE('발주 취합'!I5135),""))</f>
        <v/>
      </c>
      <c r="L2571" s="13" t="str">
        <f>IF(ISBLANK('발주 취합'!J5135),"",IFERROR(VALUE('발주 취합'!J5135),""))</f>
        <v/>
      </c>
      <c r="M2571" s="13" t="str">
        <f>IF(ISBLANK('발주 취합'!K5135),"",IFERROR(VALUE('발주 취합'!K5135),""))</f>
        <v/>
      </c>
      <c r="N2571" s="13" t="str">
        <f>IF(ISBLANK('발주 취합'!L5135),"",IFERROR(VALUE('발주 취합'!L5135),""))</f>
        <v/>
      </c>
      <c r="O2571" s="14" t="str">
        <f>IF(ISBLANK('발주 취합'!M5135),"",IFERROR(VALUE('발주 취합'!M5135),""))</f>
        <v/>
      </c>
      <c r="P2571" s="14" t="str">
        <f>IF(ISBLANK('발주 취합'!N5135),"",IFERROR(VALUE('발주 취합'!N5135),""))</f>
        <v/>
      </c>
      <c r="Q2571" s="14" t="str">
        <f>IF(ISBLANK('발주 취합'!O5135),"",IFERROR(VALUE('발주 취합'!O5135),""))</f>
        <v/>
      </c>
      <c r="R2571" s="14" t="str">
        <f>IF(ISBLANK('발주 취합'!Q5135),"",IFERROR(VALUE('발주 취합'!Q5135),""))</f>
        <v/>
      </c>
      <c r="S2571" s="14" t="str">
        <f>IF(ISBLANK('발주 취합'!R5135),"",IFERROR(VALUE('발주 취합'!R5135),""))</f>
        <v/>
      </c>
      <c r="T2571" s="15" t="str">
        <f>IF(ISBLANK('발주 취합'!S5135),"",IFERROR(VALUE('발주 취합'!S5135),""))</f>
        <v/>
      </c>
    </row>
    <row r="2572" spans="1:20" x14ac:dyDescent="0.3">
      <c r="A2572" s="10" t="str">
        <f>IF(ISBLANK('발주 취합'!V5137),"",IFERROR('발주 취합'!V5137,""))</f>
        <v/>
      </c>
      <c r="B2572" s="23" t="str">
        <f>IF(ISBLANK('발주 취합'!W5137),"",IFERROR('발주 취합'!W5137,""))</f>
        <v/>
      </c>
      <c r="C2572" s="23"/>
      <c r="D2572" s="23"/>
      <c r="E2572" s="23">
        <f t="shared" si="41"/>
        <v>2567</v>
      </c>
      <c r="F2572" s="9" t="str">
        <f>IF(ISBLANK('발주 취합'!B5137),"",IFERROR('발주 취합'!B5137,""))</f>
        <v/>
      </c>
      <c r="G2572" s="9" t="str">
        <f>IF(ISBLANK('발주 취합'!C5137),"",IFERROR('발주 취합'!C5137,""))</f>
        <v/>
      </c>
      <c r="H2572" s="9" t="str">
        <f>IF(ISBLANK('발주 취합'!F5137),"",IFERROR('발주 취합'!F5137,""))</f>
        <v/>
      </c>
      <c r="I2572" s="13" t="str">
        <f>IF(ISBLANK('발주 취합'!G5137),"",IFERROR(VALUE('발주 취합'!G5137),""))</f>
        <v/>
      </c>
      <c r="J2572" s="13" t="str">
        <f>IF(ISBLANK('발주 취합'!H5137),"",IFERROR(VALUE('발주 취합'!H5137),""))</f>
        <v/>
      </c>
      <c r="K2572" s="13" t="str">
        <f>IF(ISBLANK('발주 취합'!I5137),"",IFERROR(VALUE('발주 취합'!I5137),""))</f>
        <v/>
      </c>
      <c r="L2572" s="13" t="str">
        <f>IF(ISBLANK('발주 취합'!J5137),"",IFERROR(VALUE('발주 취합'!J5137),""))</f>
        <v/>
      </c>
      <c r="M2572" s="13" t="str">
        <f>IF(ISBLANK('발주 취합'!K5137),"",IFERROR(VALUE('발주 취합'!K5137),""))</f>
        <v/>
      </c>
      <c r="N2572" s="13" t="str">
        <f>IF(ISBLANK('발주 취합'!L5137),"",IFERROR(VALUE('발주 취합'!L5137),""))</f>
        <v/>
      </c>
      <c r="O2572" s="14" t="str">
        <f>IF(ISBLANK('발주 취합'!M5137),"",IFERROR(VALUE('발주 취합'!M5137),""))</f>
        <v/>
      </c>
      <c r="P2572" s="14" t="str">
        <f>IF(ISBLANK('발주 취합'!N5137),"",IFERROR(VALUE('발주 취합'!N5137),""))</f>
        <v/>
      </c>
      <c r="Q2572" s="14" t="str">
        <f>IF(ISBLANK('발주 취합'!O5137),"",IFERROR(VALUE('발주 취합'!O5137),""))</f>
        <v/>
      </c>
      <c r="R2572" s="14" t="str">
        <f>IF(ISBLANK('발주 취합'!Q5137),"",IFERROR(VALUE('발주 취합'!Q5137),""))</f>
        <v/>
      </c>
      <c r="S2572" s="14" t="str">
        <f>IF(ISBLANK('발주 취합'!R5137),"",IFERROR(VALUE('발주 취합'!R5137),""))</f>
        <v/>
      </c>
      <c r="T2572" s="15" t="str">
        <f>IF(ISBLANK('발주 취합'!S5137),"",IFERROR(VALUE('발주 취합'!S5137),""))</f>
        <v/>
      </c>
    </row>
    <row r="2573" spans="1:20" x14ac:dyDescent="0.3">
      <c r="A2573" s="10" t="str">
        <f>IF(ISBLANK('발주 취합'!V5139),"",IFERROR('발주 취합'!V5139,""))</f>
        <v/>
      </c>
      <c r="B2573" s="23" t="str">
        <f>IF(ISBLANK('발주 취합'!W5139),"",IFERROR('발주 취합'!W5139,""))</f>
        <v/>
      </c>
      <c r="C2573" s="23"/>
      <c r="D2573" s="23"/>
      <c r="E2573" s="23">
        <f t="shared" si="41"/>
        <v>2568</v>
      </c>
      <c r="F2573" s="9" t="str">
        <f>IF(ISBLANK('발주 취합'!B5139),"",IFERROR('발주 취합'!B5139,""))</f>
        <v/>
      </c>
      <c r="G2573" s="9" t="str">
        <f>IF(ISBLANK('발주 취합'!C5139),"",IFERROR('발주 취합'!C5139,""))</f>
        <v/>
      </c>
      <c r="H2573" s="9" t="str">
        <f>IF(ISBLANK('발주 취합'!F5139),"",IFERROR('발주 취합'!F5139,""))</f>
        <v/>
      </c>
      <c r="I2573" s="13" t="str">
        <f>IF(ISBLANK('발주 취합'!G5139),"",IFERROR(VALUE('발주 취합'!G5139),""))</f>
        <v/>
      </c>
      <c r="J2573" s="13" t="str">
        <f>IF(ISBLANK('발주 취합'!H5139),"",IFERROR(VALUE('발주 취합'!H5139),""))</f>
        <v/>
      </c>
      <c r="K2573" s="13" t="str">
        <f>IF(ISBLANK('발주 취합'!I5139),"",IFERROR(VALUE('발주 취합'!I5139),""))</f>
        <v/>
      </c>
      <c r="L2573" s="13" t="str">
        <f>IF(ISBLANK('발주 취합'!J5139),"",IFERROR(VALUE('발주 취합'!J5139),""))</f>
        <v/>
      </c>
      <c r="M2573" s="13" t="str">
        <f>IF(ISBLANK('발주 취합'!K5139),"",IFERROR(VALUE('발주 취합'!K5139),""))</f>
        <v/>
      </c>
      <c r="N2573" s="13" t="str">
        <f>IF(ISBLANK('발주 취합'!L5139),"",IFERROR(VALUE('발주 취합'!L5139),""))</f>
        <v/>
      </c>
      <c r="O2573" s="14" t="str">
        <f>IF(ISBLANK('발주 취합'!M5139),"",IFERROR(VALUE('발주 취합'!M5139),""))</f>
        <v/>
      </c>
      <c r="P2573" s="14" t="str">
        <f>IF(ISBLANK('발주 취합'!N5139),"",IFERROR(VALUE('발주 취합'!N5139),""))</f>
        <v/>
      </c>
      <c r="Q2573" s="14" t="str">
        <f>IF(ISBLANK('발주 취합'!O5139),"",IFERROR(VALUE('발주 취합'!O5139),""))</f>
        <v/>
      </c>
      <c r="R2573" s="14" t="str">
        <f>IF(ISBLANK('발주 취합'!Q5139),"",IFERROR(VALUE('발주 취합'!Q5139),""))</f>
        <v/>
      </c>
      <c r="S2573" s="14" t="str">
        <f>IF(ISBLANK('발주 취합'!R5139),"",IFERROR(VALUE('발주 취합'!R5139),""))</f>
        <v/>
      </c>
      <c r="T2573" s="15" t="str">
        <f>IF(ISBLANK('발주 취합'!S5139),"",IFERROR(VALUE('발주 취합'!S5139),""))</f>
        <v/>
      </c>
    </row>
    <row r="2574" spans="1:20" x14ac:dyDescent="0.3">
      <c r="A2574" s="10" t="str">
        <f>IF(ISBLANK('발주 취합'!V5141),"",IFERROR('발주 취합'!V5141,""))</f>
        <v/>
      </c>
      <c r="B2574" s="23" t="str">
        <f>IF(ISBLANK('발주 취합'!W5141),"",IFERROR('발주 취합'!W5141,""))</f>
        <v/>
      </c>
      <c r="C2574" s="23"/>
      <c r="D2574" s="23"/>
      <c r="E2574" s="23">
        <f t="shared" si="41"/>
        <v>2569</v>
      </c>
      <c r="F2574" s="9" t="str">
        <f>IF(ISBLANK('발주 취합'!B5141),"",IFERROR('발주 취합'!B5141,""))</f>
        <v/>
      </c>
      <c r="G2574" s="9" t="str">
        <f>IF(ISBLANK('발주 취합'!C5141),"",IFERROR('발주 취합'!C5141,""))</f>
        <v/>
      </c>
      <c r="H2574" s="9" t="str">
        <f>IF(ISBLANK('발주 취합'!F5141),"",IFERROR('발주 취합'!F5141,""))</f>
        <v/>
      </c>
      <c r="I2574" s="13" t="str">
        <f>IF(ISBLANK('발주 취합'!G5141),"",IFERROR(VALUE('발주 취합'!G5141),""))</f>
        <v/>
      </c>
      <c r="J2574" s="13" t="str">
        <f>IF(ISBLANK('발주 취합'!H5141),"",IFERROR(VALUE('발주 취합'!H5141),""))</f>
        <v/>
      </c>
      <c r="K2574" s="13" t="str">
        <f>IF(ISBLANK('발주 취합'!I5141),"",IFERROR(VALUE('발주 취합'!I5141),""))</f>
        <v/>
      </c>
      <c r="L2574" s="13" t="str">
        <f>IF(ISBLANK('발주 취합'!J5141),"",IFERROR(VALUE('발주 취합'!J5141),""))</f>
        <v/>
      </c>
      <c r="M2574" s="13" t="str">
        <f>IF(ISBLANK('발주 취합'!K5141),"",IFERROR(VALUE('발주 취합'!K5141),""))</f>
        <v/>
      </c>
      <c r="N2574" s="13" t="str">
        <f>IF(ISBLANK('발주 취합'!L5141),"",IFERROR(VALUE('발주 취합'!L5141),""))</f>
        <v/>
      </c>
      <c r="O2574" s="14" t="str">
        <f>IF(ISBLANK('발주 취합'!M5141),"",IFERROR(VALUE('발주 취합'!M5141),""))</f>
        <v/>
      </c>
      <c r="P2574" s="14" t="str">
        <f>IF(ISBLANK('발주 취합'!N5141),"",IFERROR(VALUE('발주 취합'!N5141),""))</f>
        <v/>
      </c>
      <c r="Q2574" s="14" t="str">
        <f>IF(ISBLANK('발주 취합'!O5141),"",IFERROR(VALUE('발주 취합'!O5141),""))</f>
        <v/>
      </c>
      <c r="R2574" s="14" t="str">
        <f>IF(ISBLANK('발주 취합'!Q5141),"",IFERROR(VALUE('발주 취합'!Q5141),""))</f>
        <v/>
      </c>
      <c r="S2574" s="14" t="str">
        <f>IF(ISBLANK('발주 취합'!R5141),"",IFERROR(VALUE('발주 취합'!R5141),""))</f>
        <v/>
      </c>
      <c r="T2574" s="15" t="str">
        <f>IF(ISBLANK('발주 취합'!S5141),"",IFERROR(VALUE('발주 취합'!S5141),""))</f>
        <v/>
      </c>
    </row>
    <row r="2575" spans="1:20" x14ac:dyDescent="0.3">
      <c r="A2575" s="10" t="str">
        <f>IF(ISBLANK('발주 취합'!V5143),"",IFERROR('발주 취합'!V5143,""))</f>
        <v/>
      </c>
      <c r="B2575" s="23" t="str">
        <f>IF(ISBLANK('발주 취합'!W5143),"",IFERROR('발주 취합'!W5143,""))</f>
        <v/>
      </c>
      <c r="C2575" s="23"/>
      <c r="D2575" s="23"/>
      <c r="E2575" s="23">
        <f t="shared" si="41"/>
        <v>2570</v>
      </c>
      <c r="F2575" s="9" t="str">
        <f>IF(ISBLANK('발주 취합'!B5143),"",IFERROR('발주 취합'!B5143,""))</f>
        <v/>
      </c>
      <c r="G2575" s="9" t="str">
        <f>IF(ISBLANK('발주 취합'!C5143),"",IFERROR('발주 취합'!C5143,""))</f>
        <v/>
      </c>
      <c r="H2575" s="9" t="str">
        <f>IF(ISBLANK('발주 취합'!F5143),"",IFERROR('발주 취합'!F5143,""))</f>
        <v/>
      </c>
      <c r="I2575" s="13" t="str">
        <f>IF(ISBLANK('발주 취합'!G5143),"",IFERROR(VALUE('발주 취합'!G5143),""))</f>
        <v/>
      </c>
      <c r="J2575" s="13" t="str">
        <f>IF(ISBLANK('발주 취합'!H5143),"",IFERROR(VALUE('발주 취합'!H5143),""))</f>
        <v/>
      </c>
      <c r="K2575" s="13" t="str">
        <f>IF(ISBLANK('발주 취합'!I5143),"",IFERROR(VALUE('발주 취합'!I5143),""))</f>
        <v/>
      </c>
      <c r="L2575" s="13" t="str">
        <f>IF(ISBLANK('발주 취합'!J5143),"",IFERROR(VALUE('발주 취합'!J5143),""))</f>
        <v/>
      </c>
      <c r="M2575" s="13" t="str">
        <f>IF(ISBLANK('발주 취합'!K5143),"",IFERROR(VALUE('발주 취합'!K5143),""))</f>
        <v/>
      </c>
      <c r="N2575" s="13" t="str">
        <f>IF(ISBLANK('발주 취합'!L5143),"",IFERROR(VALUE('발주 취합'!L5143),""))</f>
        <v/>
      </c>
      <c r="O2575" s="14" t="str">
        <f>IF(ISBLANK('발주 취합'!M5143),"",IFERROR(VALUE('발주 취합'!M5143),""))</f>
        <v/>
      </c>
      <c r="P2575" s="14" t="str">
        <f>IF(ISBLANK('발주 취합'!N5143),"",IFERROR(VALUE('발주 취합'!N5143),""))</f>
        <v/>
      </c>
      <c r="Q2575" s="14" t="str">
        <f>IF(ISBLANK('발주 취합'!O5143),"",IFERROR(VALUE('발주 취합'!O5143),""))</f>
        <v/>
      </c>
      <c r="R2575" s="14" t="str">
        <f>IF(ISBLANK('발주 취합'!Q5143),"",IFERROR(VALUE('발주 취합'!Q5143),""))</f>
        <v/>
      </c>
      <c r="S2575" s="14" t="str">
        <f>IF(ISBLANK('발주 취합'!R5143),"",IFERROR(VALUE('발주 취합'!R5143),""))</f>
        <v/>
      </c>
      <c r="T2575" s="15" t="str">
        <f>IF(ISBLANK('발주 취합'!S5143),"",IFERROR(VALUE('발주 취합'!S5143),""))</f>
        <v/>
      </c>
    </row>
    <row r="2576" spans="1:20" x14ac:dyDescent="0.3">
      <c r="A2576" s="10" t="str">
        <f>IF(ISBLANK('발주 취합'!V5145),"",IFERROR('발주 취합'!V5145,""))</f>
        <v/>
      </c>
      <c r="B2576" s="23" t="str">
        <f>IF(ISBLANK('발주 취합'!W5145),"",IFERROR('발주 취합'!W5145,""))</f>
        <v/>
      </c>
      <c r="C2576" s="23"/>
      <c r="D2576" s="23"/>
      <c r="E2576" s="23">
        <f t="shared" si="41"/>
        <v>2571</v>
      </c>
      <c r="F2576" s="9" t="str">
        <f>IF(ISBLANK('발주 취합'!B5145),"",IFERROR('발주 취합'!B5145,""))</f>
        <v/>
      </c>
      <c r="G2576" s="9" t="str">
        <f>IF(ISBLANK('발주 취합'!C5145),"",IFERROR('발주 취합'!C5145,""))</f>
        <v/>
      </c>
      <c r="H2576" s="9" t="str">
        <f>IF(ISBLANK('발주 취합'!F5145),"",IFERROR('발주 취합'!F5145,""))</f>
        <v/>
      </c>
      <c r="I2576" s="13" t="str">
        <f>IF(ISBLANK('발주 취합'!G5145),"",IFERROR(VALUE('발주 취합'!G5145),""))</f>
        <v/>
      </c>
      <c r="J2576" s="13" t="str">
        <f>IF(ISBLANK('발주 취합'!H5145),"",IFERROR(VALUE('발주 취합'!H5145),""))</f>
        <v/>
      </c>
      <c r="K2576" s="13" t="str">
        <f>IF(ISBLANK('발주 취합'!I5145),"",IFERROR(VALUE('발주 취합'!I5145),""))</f>
        <v/>
      </c>
      <c r="L2576" s="13" t="str">
        <f>IF(ISBLANK('발주 취합'!J5145),"",IFERROR(VALUE('발주 취합'!J5145),""))</f>
        <v/>
      </c>
      <c r="M2576" s="13" t="str">
        <f>IF(ISBLANK('발주 취합'!K5145),"",IFERROR(VALUE('발주 취합'!K5145),""))</f>
        <v/>
      </c>
      <c r="N2576" s="13" t="str">
        <f>IF(ISBLANK('발주 취합'!L5145),"",IFERROR(VALUE('발주 취합'!L5145),""))</f>
        <v/>
      </c>
      <c r="O2576" s="14" t="str">
        <f>IF(ISBLANK('발주 취합'!M5145),"",IFERROR(VALUE('발주 취합'!M5145),""))</f>
        <v/>
      </c>
      <c r="P2576" s="14" t="str">
        <f>IF(ISBLANK('발주 취합'!N5145),"",IFERROR(VALUE('발주 취합'!N5145),""))</f>
        <v/>
      </c>
      <c r="Q2576" s="14" t="str">
        <f>IF(ISBLANK('발주 취합'!O5145),"",IFERROR(VALUE('발주 취합'!O5145),""))</f>
        <v/>
      </c>
      <c r="R2576" s="14" t="str">
        <f>IF(ISBLANK('발주 취합'!Q5145),"",IFERROR(VALUE('발주 취합'!Q5145),""))</f>
        <v/>
      </c>
      <c r="S2576" s="14" t="str">
        <f>IF(ISBLANK('발주 취합'!R5145),"",IFERROR(VALUE('발주 취합'!R5145),""))</f>
        <v/>
      </c>
      <c r="T2576" s="15" t="str">
        <f>IF(ISBLANK('발주 취합'!S5145),"",IFERROR(VALUE('발주 취합'!S5145),""))</f>
        <v/>
      </c>
    </row>
    <row r="2577" spans="1:20" x14ac:dyDescent="0.3">
      <c r="A2577" s="10" t="str">
        <f>IF(ISBLANK('발주 취합'!V5147),"",IFERROR('발주 취합'!V5147,""))</f>
        <v/>
      </c>
      <c r="B2577" s="23" t="str">
        <f>IF(ISBLANK('발주 취합'!W5147),"",IFERROR('발주 취합'!W5147,""))</f>
        <v/>
      </c>
      <c r="C2577" s="23"/>
      <c r="D2577" s="23"/>
      <c r="E2577" s="23">
        <f t="shared" si="41"/>
        <v>2572</v>
      </c>
      <c r="F2577" s="9" t="str">
        <f>IF(ISBLANK('발주 취합'!B5147),"",IFERROR('발주 취합'!B5147,""))</f>
        <v/>
      </c>
      <c r="G2577" s="9" t="str">
        <f>IF(ISBLANK('발주 취합'!C5147),"",IFERROR('발주 취합'!C5147,""))</f>
        <v/>
      </c>
      <c r="H2577" s="9" t="str">
        <f>IF(ISBLANK('발주 취합'!F5147),"",IFERROR('발주 취합'!F5147,""))</f>
        <v/>
      </c>
      <c r="I2577" s="13" t="str">
        <f>IF(ISBLANK('발주 취합'!G5147),"",IFERROR(VALUE('발주 취합'!G5147),""))</f>
        <v/>
      </c>
      <c r="J2577" s="13" t="str">
        <f>IF(ISBLANK('발주 취합'!H5147),"",IFERROR(VALUE('발주 취합'!H5147),""))</f>
        <v/>
      </c>
      <c r="K2577" s="13" t="str">
        <f>IF(ISBLANK('발주 취합'!I5147),"",IFERROR(VALUE('발주 취합'!I5147),""))</f>
        <v/>
      </c>
      <c r="L2577" s="13" t="str">
        <f>IF(ISBLANK('발주 취합'!J5147),"",IFERROR(VALUE('발주 취합'!J5147),""))</f>
        <v/>
      </c>
      <c r="M2577" s="13" t="str">
        <f>IF(ISBLANK('발주 취합'!K5147),"",IFERROR(VALUE('발주 취합'!K5147),""))</f>
        <v/>
      </c>
      <c r="N2577" s="13" t="str">
        <f>IF(ISBLANK('발주 취합'!L5147),"",IFERROR(VALUE('발주 취합'!L5147),""))</f>
        <v/>
      </c>
      <c r="O2577" s="14" t="str">
        <f>IF(ISBLANK('발주 취합'!M5147),"",IFERROR(VALUE('발주 취합'!M5147),""))</f>
        <v/>
      </c>
      <c r="P2577" s="14" t="str">
        <f>IF(ISBLANK('발주 취합'!N5147),"",IFERROR(VALUE('발주 취합'!N5147),""))</f>
        <v/>
      </c>
      <c r="Q2577" s="14" t="str">
        <f>IF(ISBLANK('발주 취합'!O5147),"",IFERROR(VALUE('발주 취합'!O5147),""))</f>
        <v/>
      </c>
      <c r="R2577" s="14" t="str">
        <f>IF(ISBLANK('발주 취합'!Q5147),"",IFERROR(VALUE('발주 취합'!Q5147),""))</f>
        <v/>
      </c>
      <c r="S2577" s="14" t="str">
        <f>IF(ISBLANK('발주 취합'!R5147),"",IFERROR(VALUE('발주 취합'!R5147),""))</f>
        <v/>
      </c>
      <c r="T2577" s="15" t="str">
        <f>IF(ISBLANK('발주 취합'!S5147),"",IFERROR(VALUE('발주 취합'!S5147),""))</f>
        <v/>
      </c>
    </row>
    <row r="2578" spans="1:20" x14ac:dyDescent="0.3">
      <c r="A2578" s="10" t="str">
        <f>IF(ISBLANK('발주 취합'!V5149),"",IFERROR('발주 취합'!V5149,""))</f>
        <v/>
      </c>
      <c r="B2578" s="23" t="str">
        <f>IF(ISBLANK('발주 취합'!W5149),"",IFERROR('발주 취합'!W5149,""))</f>
        <v/>
      </c>
      <c r="C2578" s="23"/>
      <c r="D2578" s="23"/>
      <c r="E2578" s="23">
        <f t="shared" si="41"/>
        <v>2573</v>
      </c>
      <c r="F2578" s="9" t="str">
        <f>IF(ISBLANK('발주 취합'!B5149),"",IFERROR('발주 취합'!B5149,""))</f>
        <v/>
      </c>
      <c r="G2578" s="9" t="str">
        <f>IF(ISBLANK('발주 취합'!C5149),"",IFERROR('발주 취합'!C5149,""))</f>
        <v/>
      </c>
      <c r="H2578" s="9" t="str">
        <f>IF(ISBLANK('발주 취합'!F5149),"",IFERROR('발주 취합'!F5149,""))</f>
        <v/>
      </c>
      <c r="I2578" s="13" t="str">
        <f>IF(ISBLANK('발주 취합'!G5149),"",IFERROR(VALUE('발주 취합'!G5149),""))</f>
        <v/>
      </c>
      <c r="J2578" s="13" t="str">
        <f>IF(ISBLANK('발주 취합'!H5149),"",IFERROR(VALUE('발주 취합'!H5149),""))</f>
        <v/>
      </c>
      <c r="K2578" s="13" t="str">
        <f>IF(ISBLANK('발주 취합'!I5149),"",IFERROR(VALUE('발주 취합'!I5149),""))</f>
        <v/>
      </c>
      <c r="L2578" s="13" t="str">
        <f>IF(ISBLANK('발주 취합'!J5149),"",IFERROR(VALUE('발주 취합'!J5149),""))</f>
        <v/>
      </c>
      <c r="M2578" s="13" t="str">
        <f>IF(ISBLANK('발주 취합'!K5149),"",IFERROR(VALUE('발주 취합'!K5149),""))</f>
        <v/>
      </c>
      <c r="N2578" s="13" t="str">
        <f>IF(ISBLANK('발주 취합'!L5149),"",IFERROR(VALUE('발주 취합'!L5149),""))</f>
        <v/>
      </c>
      <c r="O2578" s="14" t="str">
        <f>IF(ISBLANK('발주 취합'!M5149),"",IFERROR(VALUE('발주 취합'!M5149),""))</f>
        <v/>
      </c>
      <c r="P2578" s="14" t="str">
        <f>IF(ISBLANK('발주 취합'!N5149),"",IFERROR(VALUE('발주 취합'!N5149),""))</f>
        <v/>
      </c>
      <c r="Q2578" s="14" t="str">
        <f>IF(ISBLANK('발주 취합'!O5149),"",IFERROR(VALUE('발주 취합'!O5149),""))</f>
        <v/>
      </c>
      <c r="R2578" s="14" t="str">
        <f>IF(ISBLANK('발주 취합'!Q5149),"",IFERROR(VALUE('발주 취합'!Q5149),""))</f>
        <v/>
      </c>
      <c r="S2578" s="14" t="str">
        <f>IF(ISBLANK('발주 취합'!R5149),"",IFERROR(VALUE('발주 취합'!R5149),""))</f>
        <v/>
      </c>
      <c r="T2578" s="15" t="str">
        <f>IF(ISBLANK('발주 취합'!S5149),"",IFERROR(VALUE('발주 취합'!S5149),""))</f>
        <v/>
      </c>
    </row>
    <row r="2579" spans="1:20" x14ac:dyDescent="0.3">
      <c r="A2579" s="10" t="str">
        <f>IF(ISBLANK('발주 취합'!V5151),"",IFERROR('발주 취합'!V5151,""))</f>
        <v/>
      </c>
      <c r="B2579" s="23" t="str">
        <f>IF(ISBLANK('발주 취합'!W5151),"",IFERROR('발주 취합'!W5151,""))</f>
        <v/>
      </c>
      <c r="C2579" s="23"/>
      <c r="D2579" s="23"/>
      <c r="E2579" s="23">
        <f t="shared" si="41"/>
        <v>2574</v>
      </c>
      <c r="F2579" s="9" t="str">
        <f>IF(ISBLANK('발주 취합'!B5151),"",IFERROR('발주 취합'!B5151,""))</f>
        <v/>
      </c>
      <c r="G2579" s="9" t="str">
        <f>IF(ISBLANK('발주 취합'!C5151),"",IFERROR('발주 취합'!C5151,""))</f>
        <v/>
      </c>
      <c r="H2579" s="9" t="str">
        <f>IF(ISBLANK('발주 취합'!F5151),"",IFERROR('발주 취합'!F5151,""))</f>
        <v/>
      </c>
      <c r="I2579" s="13" t="str">
        <f>IF(ISBLANK('발주 취합'!G5151),"",IFERROR(VALUE('발주 취합'!G5151),""))</f>
        <v/>
      </c>
      <c r="J2579" s="13" t="str">
        <f>IF(ISBLANK('발주 취합'!H5151),"",IFERROR(VALUE('발주 취합'!H5151),""))</f>
        <v/>
      </c>
      <c r="K2579" s="13" t="str">
        <f>IF(ISBLANK('발주 취합'!I5151),"",IFERROR(VALUE('발주 취합'!I5151),""))</f>
        <v/>
      </c>
      <c r="L2579" s="13" t="str">
        <f>IF(ISBLANK('발주 취합'!J5151),"",IFERROR(VALUE('발주 취합'!J5151),""))</f>
        <v/>
      </c>
      <c r="M2579" s="13" t="str">
        <f>IF(ISBLANK('발주 취합'!K5151),"",IFERROR(VALUE('발주 취합'!K5151),""))</f>
        <v/>
      </c>
      <c r="N2579" s="13" t="str">
        <f>IF(ISBLANK('발주 취합'!L5151),"",IFERROR(VALUE('발주 취합'!L5151),""))</f>
        <v/>
      </c>
      <c r="O2579" s="14" t="str">
        <f>IF(ISBLANK('발주 취합'!M5151),"",IFERROR(VALUE('발주 취합'!M5151),""))</f>
        <v/>
      </c>
      <c r="P2579" s="14" t="str">
        <f>IF(ISBLANK('발주 취합'!N5151),"",IFERROR(VALUE('발주 취합'!N5151),""))</f>
        <v/>
      </c>
      <c r="Q2579" s="14" t="str">
        <f>IF(ISBLANK('발주 취합'!O5151),"",IFERROR(VALUE('발주 취합'!O5151),""))</f>
        <v/>
      </c>
      <c r="R2579" s="14" t="str">
        <f>IF(ISBLANK('발주 취합'!Q5151),"",IFERROR(VALUE('발주 취합'!Q5151),""))</f>
        <v/>
      </c>
      <c r="S2579" s="14" t="str">
        <f>IF(ISBLANK('발주 취합'!R5151),"",IFERROR(VALUE('발주 취합'!R5151),""))</f>
        <v/>
      </c>
      <c r="T2579" s="15" t="str">
        <f>IF(ISBLANK('발주 취합'!S5151),"",IFERROR(VALUE('발주 취합'!S5151),""))</f>
        <v/>
      </c>
    </row>
    <row r="2580" spans="1:20" x14ac:dyDescent="0.3">
      <c r="A2580" s="10" t="str">
        <f>IF(ISBLANK('발주 취합'!V5153),"",IFERROR('발주 취합'!V5153,""))</f>
        <v/>
      </c>
      <c r="B2580" s="23" t="str">
        <f>IF(ISBLANK('발주 취합'!W5153),"",IFERROR('발주 취합'!W5153,""))</f>
        <v/>
      </c>
      <c r="C2580" s="23"/>
      <c r="D2580" s="23"/>
      <c r="E2580" s="23">
        <f t="shared" si="41"/>
        <v>2575</v>
      </c>
      <c r="F2580" s="9" t="str">
        <f>IF(ISBLANK('발주 취합'!B5153),"",IFERROR('발주 취합'!B5153,""))</f>
        <v/>
      </c>
      <c r="G2580" s="9" t="str">
        <f>IF(ISBLANK('발주 취합'!C5153),"",IFERROR('발주 취합'!C5153,""))</f>
        <v/>
      </c>
      <c r="H2580" s="9" t="str">
        <f>IF(ISBLANK('발주 취합'!F5153),"",IFERROR('발주 취합'!F5153,""))</f>
        <v/>
      </c>
      <c r="I2580" s="13" t="str">
        <f>IF(ISBLANK('발주 취합'!G5153),"",IFERROR(VALUE('발주 취합'!G5153),""))</f>
        <v/>
      </c>
      <c r="J2580" s="13" t="str">
        <f>IF(ISBLANK('발주 취합'!H5153),"",IFERROR(VALUE('발주 취합'!H5153),""))</f>
        <v/>
      </c>
      <c r="K2580" s="13" t="str">
        <f>IF(ISBLANK('발주 취합'!I5153),"",IFERROR(VALUE('발주 취합'!I5153),""))</f>
        <v/>
      </c>
      <c r="L2580" s="13" t="str">
        <f>IF(ISBLANK('발주 취합'!J5153),"",IFERROR(VALUE('발주 취합'!J5153),""))</f>
        <v/>
      </c>
      <c r="M2580" s="13" t="str">
        <f>IF(ISBLANK('발주 취합'!K5153),"",IFERROR(VALUE('발주 취합'!K5153),""))</f>
        <v/>
      </c>
      <c r="N2580" s="13" t="str">
        <f>IF(ISBLANK('발주 취합'!L5153),"",IFERROR(VALUE('발주 취합'!L5153),""))</f>
        <v/>
      </c>
      <c r="O2580" s="14" t="str">
        <f>IF(ISBLANK('발주 취합'!M5153),"",IFERROR(VALUE('발주 취합'!M5153),""))</f>
        <v/>
      </c>
      <c r="P2580" s="14" t="str">
        <f>IF(ISBLANK('발주 취합'!N5153),"",IFERROR(VALUE('발주 취합'!N5153),""))</f>
        <v/>
      </c>
      <c r="Q2580" s="14" t="str">
        <f>IF(ISBLANK('발주 취합'!O5153),"",IFERROR(VALUE('발주 취합'!O5153),""))</f>
        <v/>
      </c>
      <c r="R2580" s="14" t="str">
        <f>IF(ISBLANK('발주 취합'!Q5153),"",IFERROR(VALUE('발주 취합'!Q5153),""))</f>
        <v/>
      </c>
      <c r="S2580" s="14" t="str">
        <f>IF(ISBLANK('발주 취합'!R5153),"",IFERROR(VALUE('발주 취합'!R5153),""))</f>
        <v/>
      </c>
      <c r="T2580" s="15" t="str">
        <f>IF(ISBLANK('발주 취합'!S5153),"",IFERROR(VALUE('발주 취합'!S5153),""))</f>
        <v/>
      </c>
    </row>
    <row r="2581" spans="1:20" x14ac:dyDescent="0.3">
      <c r="A2581" s="10" t="str">
        <f>IF(ISBLANK('발주 취합'!V5155),"",IFERROR('발주 취합'!V5155,""))</f>
        <v/>
      </c>
      <c r="B2581" s="23" t="str">
        <f>IF(ISBLANK('발주 취합'!W5155),"",IFERROR('발주 취합'!W5155,""))</f>
        <v/>
      </c>
      <c r="C2581" s="23"/>
      <c r="D2581" s="23"/>
      <c r="E2581" s="23">
        <f t="shared" si="41"/>
        <v>2576</v>
      </c>
      <c r="F2581" s="9" t="str">
        <f>IF(ISBLANK('발주 취합'!B5155),"",IFERROR('발주 취합'!B5155,""))</f>
        <v/>
      </c>
      <c r="G2581" s="9" t="str">
        <f>IF(ISBLANK('발주 취합'!C5155),"",IFERROR('발주 취합'!C5155,""))</f>
        <v/>
      </c>
      <c r="H2581" s="9" t="str">
        <f>IF(ISBLANK('발주 취합'!F5155),"",IFERROR('발주 취합'!F5155,""))</f>
        <v/>
      </c>
      <c r="I2581" s="13" t="str">
        <f>IF(ISBLANK('발주 취합'!G5155),"",IFERROR(VALUE('발주 취합'!G5155),""))</f>
        <v/>
      </c>
      <c r="J2581" s="13" t="str">
        <f>IF(ISBLANK('발주 취합'!H5155),"",IFERROR(VALUE('발주 취합'!H5155),""))</f>
        <v/>
      </c>
      <c r="K2581" s="13" t="str">
        <f>IF(ISBLANK('발주 취합'!I5155),"",IFERROR(VALUE('발주 취합'!I5155),""))</f>
        <v/>
      </c>
      <c r="L2581" s="13" t="str">
        <f>IF(ISBLANK('발주 취합'!J5155),"",IFERROR(VALUE('발주 취합'!J5155),""))</f>
        <v/>
      </c>
      <c r="M2581" s="13" t="str">
        <f>IF(ISBLANK('발주 취합'!K5155),"",IFERROR(VALUE('발주 취합'!K5155),""))</f>
        <v/>
      </c>
      <c r="N2581" s="13" t="str">
        <f>IF(ISBLANK('발주 취합'!L5155),"",IFERROR(VALUE('발주 취합'!L5155),""))</f>
        <v/>
      </c>
      <c r="O2581" s="14" t="str">
        <f>IF(ISBLANK('발주 취합'!M5155),"",IFERROR(VALUE('발주 취합'!M5155),""))</f>
        <v/>
      </c>
      <c r="P2581" s="14" t="str">
        <f>IF(ISBLANK('발주 취합'!N5155),"",IFERROR(VALUE('발주 취합'!N5155),""))</f>
        <v/>
      </c>
      <c r="Q2581" s="14" t="str">
        <f>IF(ISBLANK('발주 취합'!O5155),"",IFERROR(VALUE('발주 취합'!O5155),""))</f>
        <v/>
      </c>
      <c r="R2581" s="14" t="str">
        <f>IF(ISBLANK('발주 취합'!Q5155),"",IFERROR(VALUE('발주 취합'!Q5155),""))</f>
        <v/>
      </c>
      <c r="S2581" s="14" t="str">
        <f>IF(ISBLANK('발주 취합'!R5155),"",IFERROR(VALUE('발주 취합'!R5155),""))</f>
        <v/>
      </c>
      <c r="T2581" s="15" t="str">
        <f>IF(ISBLANK('발주 취합'!S5155),"",IFERROR(VALUE('발주 취합'!S5155),""))</f>
        <v/>
      </c>
    </row>
    <row r="2582" spans="1:20" x14ac:dyDescent="0.3">
      <c r="A2582" s="10" t="str">
        <f>IF(ISBLANK('발주 취합'!V5157),"",IFERROR('발주 취합'!V5157,""))</f>
        <v/>
      </c>
      <c r="B2582" s="23" t="str">
        <f>IF(ISBLANK('발주 취합'!W5157),"",IFERROR('발주 취합'!W5157,""))</f>
        <v/>
      </c>
      <c r="C2582" s="23"/>
      <c r="D2582" s="23"/>
      <c r="E2582" s="23">
        <f t="shared" si="41"/>
        <v>2577</v>
      </c>
      <c r="F2582" s="9" t="str">
        <f>IF(ISBLANK('발주 취합'!B5157),"",IFERROR('발주 취합'!B5157,""))</f>
        <v/>
      </c>
      <c r="G2582" s="9" t="str">
        <f>IF(ISBLANK('발주 취합'!C5157),"",IFERROR('발주 취합'!C5157,""))</f>
        <v/>
      </c>
      <c r="H2582" s="9" t="str">
        <f>IF(ISBLANK('발주 취합'!F5157),"",IFERROR('발주 취합'!F5157,""))</f>
        <v/>
      </c>
      <c r="I2582" s="13" t="str">
        <f>IF(ISBLANK('발주 취합'!G5157),"",IFERROR(VALUE('발주 취합'!G5157),""))</f>
        <v/>
      </c>
      <c r="J2582" s="13" t="str">
        <f>IF(ISBLANK('발주 취합'!H5157),"",IFERROR(VALUE('발주 취합'!H5157),""))</f>
        <v/>
      </c>
      <c r="K2582" s="13" t="str">
        <f>IF(ISBLANK('발주 취합'!I5157),"",IFERROR(VALUE('발주 취합'!I5157),""))</f>
        <v/>
      </c>
      <c r="L2582" s="13" t="str">
        <f>IF(ISBLANK('발주 취합'!J5157),"",IFERROR(VALUE('발주 취합'!J5157),""))</f>
        <v/>
      </c>
      <c r="M2582" s="13" t="str">
        <f>IF(ISBLANK('발주 취합'!K5157),"",IFERROR(VALUE('발주 취합'!K5157),""))</f>
        <v/>
      </c>
      <c r="N2582" s="13" t="str">
        <f>IF(ISBLANK('발주 취합'!L5157),"",IFERROR(VALUE('발주 취합'!L5157),""))</f>
        <v/>
      </c>
      <c r="O2582" s="14" t="str">
        <f>IF(ISBLANK('발주 취합'!M5157),"",IFERROR(VALUE('발주 취합'!M5157),""))</f>
        <v/>
      </c>
      <c r="P2582" s="14" t="str">
        <f>IF(ISBLANK('발주 취합'!N5157),"",IFERROR(VALUE('발주 취합'!N5157),""))</f>
        <v/>
      </c>
      <c r="Q2582" s="14" t="str">
        <f>IF(ISBLANK('발주 취합'!O5157),"",IFERROR(VALUE('발주 취합'!O5157),""))</f>
        <v/>
      </c>
      <c r="R2582" s="14" t="str">
        <f>IF(ISBLANK('발주 취합'!Q5157),"",IFERROR(VALUE('발주 취합'!Q5157),""))</f>
        <v/>
      </c>
      <c r="S2582" s="14" t="str">
        <f>IF(ISBLANK('발주 취합'!R5157),"",IFERROR(VALUE('발주 취합'!R5157),""))</f>
        <v/>
      </c>
      <c r="T2582" s="15" t="str">
        <f>IF(ISBLANK('발주 취합'!S5157),"",IFERROR(VALUE('발주 취합'!S5157),""))</f>
        <v/>
      </c>
    </row>
    <row r="2583" spans="1:20" x14ac:dyDescent="0.3">
      <c r="A2583" s="10" t="str">
        <f>IF(ISBLANK('발주 취합'!V5159),"",IFERROR('발주 취합'!V5159,""))</f>
        <v/>
      </c>
      <c r="B2583" s="23" t="str">
        <f>IF(ISBLANK('발주 취합'!W5159),"",IFERROR('발주 취합'!W5159,""))</f>
        <v/>
      </c>
      <c r="C2583" s="23"/>
      <c r="D2583" s="23"/>
      <c r="E2583" s="23">
        <f t="shared" si="41"/>
        <v>2578</v>
      </c>
      <c r="F2583" s="9" t="str">
        <f>IF(ISBLANK('발주 취합'!B5159),"",IFERROR('발주 취합'!B5159,""))</f>
        <v/>
      </c>
      <c r="G2583" s="9" t="str">
        <f>IF(ISBLANK('발주 취합'!C5159),"",IFERROR('발주 취합'!C5159,""))</f>
        <v/>
      </c>
      <c r="H2583" s="9" t="str">
        <f>IF(ISBLANK('발주 취합'!F5159),"",IFERROR('발주 취합'!F5159,""))</f>
        <v/>
      </c>
      <c r="I2583" s="13" t="str">
        <f>IF(ISBLANK('발주 취합'!G5159),"",IFERROR(VALUE('발주 취합'!G5159),""))</f>
        <v/>
      </c>
      <c r="J2583" s="13" t="str">
        <f>IF(ISBLANK('발주 취합'!H5159),"",IFERROR(VALUE('발주 취합'!H5159),""))</f>
        <v/>
      </c>
      <c r="K2583" s="13" t="str">
        <f>IF(ISBLANK('발주 취합'!I5159),"",IFERROR(VALUE('발주 취합'!I5159),""))</f>
        <v/>
      </c>
      <c r="L2583" s="13" t="str">
        <f>IF(ISBLANK('발주 취합'!J5159),"",IFERROR(VALUE('발주 취합'!J5159),""))</f>
        <v/>
      </c>
      <c r="M2583" s="13" t="str">
        <f>IF(ISBLANK('발주 취합'!K5159),"",IFERROR(VALUE('발주 취합'!K5159),""))</f>
        <v/>
      </c>
      <c r="N2583" s="13" t="str">
        <f>IF(ISBLANK('발주 취합'!L5159),"",IFERROR(VALUE('발주 취합'!L5159),""))</f>
        <v/>
      </c>
      <c r="O2583" s="14" t="str">
        <f>IF(ISBLANK('발주 취합'!M5159),"",IFERROR(VALUE('발주 취합'!M5159),""))</f>
        <v/>
      </c>
      <c r="P2583" s="14" t="str">
        <f>IF(ISBLANK('발주 취합'!N5159),"",IFERROR(VALUE('발주 취합'!N5159),""))</f>
        <v/>
      </c>
      <c r="Q2583" s="14" t="str">
        <f>IF(ISBLANK('발주 취합'!O5159),"",IFERROR(VALUE('발주 취합'!O5159),""))</f>
        <v/>
      </c>
      <c r="R2583" s="14" t="str">
        <f>IF(ISBLANK('발주 취합'!Q5159),"",IFERROR(VALUE('발주 취합'!Q5159),""))</f>
        <v/>
      </c>
      <c r="S2583" s="14" t="str">
        <f>IF(ISBLANK('발주 취합'!R5159),"",IFERROR(VALUE('발주 취합'!R5159),""))</f>
        <v/>
      </c>
      <c r="T2583" s="15" t="str">
        <f>IF(ISBLANK('발주 취합'!S5159),"",IFERROR(VALUE('발주 취합'!S5159),""))</f>
        <v/>
      </c>
    </row>
    <row r="2584" spans="1:20" x14ac:dyDescent="0.3">
      <c r="A2584" s="10" t="str">
        <f>IF(ISBLANK('발주 취합'!V5161),"",IFERROR('발주 취합'!V5161,""))</f>
        <v/>
      </c>
      <c r="B2584" s="23" t="str">
        <f>IF(ISBLANK('발주 취합'!W5161),"",IFERROR('발주 취합'!W5161,""))</f>
        <v/>
      </c>
      <c r="C2584" s="23"/>
      <c r="D2584" s="23"/>
      <c r="E2584" s="23">
        <f t="shared" si="41"/>
        <v>2579</v>
      </c>
      <c r="F2584" s="9" t="str">
        <f>IF(ISBLANK('발주 취합'!B5161),"",IFERROR('발주 취합'!B5161,""))</f>
        <v/>
      </c>
      <c r="G2584" s="9" t="str">
        <f>IF(ISBLANK('발주 취합'!C5161),"",IFERROR('발주 취합'!C5161,""))</f>
        <v/>
      </c>
      <c r="H2584" s="9" t="str">
        <f>IF(ISBLANK('발주 취합'!F5161),"",IFERROR('발주 취합'!F5161,""))</f>
        <v/>
      </c>
      <c r="I2584" s="13" t="str">
        <f>IF(ISBLANK('발주 취합'!G5161),"",IFERROR(VALUE('발주 취합'!G5161),""))</f>
        <v/>
      </c>
      <c r="J2584" s="13" t="str">
        <f>IF(ISBLANK('발주 취합'!H5161),"",IFERROR(VALUE('발주 취합'!H5161),""))</f>
        <v/>
      </c>
      <c r="K2584" s="13" t="str">
        <f>IF(ISBLANK('발주 취합'!I5161),"",IFERROR(VALUE('발주 취합'!I5161),""))</f>
        <v/>
      </c>
      <c r="L2584" s="13" t="str">
        <f>IF(ISBLANK('발주 취합'!J5161),"",IFERROR(VALUE('발주 취합'!J5161),""))</f>
        <v/>
      </c>
      <c r="M2584" s="13" t="str">
        <f>IF(ISBLANK('발주 취합'!K5161),"",IFERROR(VALUE('발주 취합'!K5161),""))</f>
        <v/>
      </c>
      <c r="N2584" s="13" t="str">
        <f>IF(ISBLANK('발주 취합'!L5161),"",IFERROR(VALUE('발주 취합'!L5161),""))</f>
        <v/>
      </c>
      <c r="O2584" s="14" t="str">
        <f>IF(ISBLANK('발주 취합'!M5161),"",IFERROR(VALUE('발주 취합'!M5161),""))</f>
        <v/>
      </c>
      <c r="P2584" s="14" t="str">
        <f>IF(ISBLANK('발주 취합'!N5161),"",IFERROR(VALUE('발주 취합'!N5161),""))</f>
        <v/>
      </c>
      <c r="Q2584" s="14" t="str">
        <f>IF(ISBLANK('발주 취합'!O5161),"",IFERROR(VALUE('발주 취합'!O5161),""))</f>
        <v/>
      </c>
      <c r="R2584" s="14" t="str">
        <f>IF(ISBLANK('발주 취합'!Q5161),"",IFERROR(VALUE('발주 취합'!Q5161),""))</f>
        <v/>
      </c>
      <c r="S2584" s="14" t="str">
        <f>IF(ISBLANK('발주 취합'!R5161),"",IFERROR(VALUE('발주 취합'!R5161),""))</f>
        <v/>
      </c>
      <c r="T2584" s="15" t="str">
        <f>IF(ISBLANK('발주 취합'!S5161),"",IFERROR(VALUE('발주 취합'!S5161),""))</f>
        <v/>
      </c>
    </row>
    <row r="2585" spans="1:20" x14ac:dyDescent="0.3">
      <c r="A2585" s="10" t="str">
        <f>IF(ISBLANK('발주 취합'!V5163),"",IFERROR('발주 취합'!V5163,""))</f>
        <v/>
      </c>
      <c r="B2585" s="23" t="str">
        <f>IF(ISBLANK('발주 취합'!W5163),"",IFERROR('발주 취합'!W5163,""))</f>
        <v/>
      </c>
      <c r="C2585" s="23"/>
      <c r="D2585" s="23"/>
      <c r="E2585" s="23">
        <f t="shared" si="41"/>
        <v>2580</v>
      </c>
      <c r="F2585" s="9" t="str">
        <f>IF(ISBLANK('발주 취합'!B5163),"",IFERROR('발주 취합'!B5163,""))</f>
        <v/>
      </c>
      <c r="G2585" s="9" t="str">
        <f>IF(ISBLANK('발주 취합'!C5163),"",IFERROR('발주 취합'!C5163,""))</f>
        <v/>
      </c>
      <c r="H2585" s="9" t="str">
        <f>IF(ISBLANK('발주 취합'!F5163),"",IFERROR('발주 취합'!F5163,""))</f>
        <v/>
      </c>
      <c r="I2585" s="13" t="str">
        <f>IF(ISBLANK('발주 취합'!G5163),"",IFERROR(VALUE('발주 취합'!G5163),""))</f>
        <v/>
      </c>
      <c r="J2585" s="13" t="str">
        <f>IF(ISBLANK('발주 취합'!H5163),"",IFERROR(VALUE('발주 취합'!H5163),""))</f>
        <v/>
      </c>
      <c r="K2585" s="13" t="str">
        <f>IF(ISBLANK('발주 취합'!I5163),"",IFERROR(VALUE('발주 취합'!I5163),""))</f>
        <v/>
      </c>
      <c r="L2585" s="13" t="str">
        <f>IF(ISBLANK('발주 취합'!J5163),"",IFERROR(VALUE('발주 취합'!J5163),""))</f>
        <v/>
      </c>
      <c r="M2585" s="13" t="str">
        <f>IF(ISBLANK('발주 취합'!K5163),"",IFERROR(VALUE('발주 취합'!K5163),""))</f>
        <v/>
      </c>
      <c r="N2585" s="13" t="str">
        <f>IF(ISBLANK('발주 취합'!L5163),"",IFERROR(VALUE('발주 취합'!L5163),""))</f>
        <v/>
      </c>
      <c r="O2585" s="14" t="str">
        <f>IF(ISBLANK('발주 취합'!M5163),"",IFERROR(VALUE('발주 취합'!M5163),""))</f>
        <v/>
      </c>
      <c r="P2585" s="14" t="str">
        <f>IF(ISBLANK('발주 취합'!N5163),"",IFERROR(VALUE('발주 취합'!N5163),""))</f>
        <v/>
      </c>
      <c r="Q2585" s="14" t="str">
        <f>IF(ISBLANK('발주 취합'!O5163),"",IFERROR(VALUE('발주 취합'!O5163),""))</f>
        <v/>
      </c>
      <c r="R2585" s="14" t="str">
        <f>IF(ISBLANK('발주 취합'!Q5163),"",IFERROR(VALUE('발주 취합'!Q5163),""))</f>
        <v/>
      </c>
      <c r="S2585" s="14" t="str">
        <f>IF(ISBLANK('발주 취합'!R5163),"",IFERROR(VALUE('발주 취합'!R5163),""))</f>
        <v/>
      </c>
      <c r="T2585" s="15" t="str">
        <f>IF(ISBLANK('발주 취합'!S5163),"",IFERROR(VALUE('발주 취합'!S5163),""))</f>
        <v/>
      </c>
    </row>
    <row r="2586" spans="1:20" x14ac:dyDescent="0.3">
      <c r="A2586" s="10" t="str">
        <f>IF(ISBLANK('발주 취합'!V5165),"",IFERROR('발주 취합'!V5165,""))</f>
        <v/>
      </c>
      <c r="B2586" s="23" t="str">
        <f>IF(ISBLANK('발주 취합'!W5165),"",IFERROR('발주 취합'!W5165,""))</f>
        <v/>
      </c>
      <c r="C2586" s="23"/>
      <c r="D2586" s="23"/>
      <c r="E2586" s="23">
        <f t="shared" si="41"/>
        <v>2581</v>
      </c>
      <c r="F2586" s="9" t="str">
        <f>IF(ISBLANK('발주 취합'!B5165),"",IFERROR('발주 취합'!B5165,""))</f>
        <v/>
      </c>
      <c r="G2586" s="9" t="str">
        <f>IF(ISBLANK('발주 취합'!C5165),"",IFERROR('발주 취합'!C5165,""))</f>
        <v/>
      </c>
      <c r="H2586" s="9" t="str">
        <f>IF(ISBLANK('발주 취합'!F5165),"",IFERROR('발주 취합'!F5165,""))</f>
        <v/>
      </c>
      <c r="I2586" s="13" t="str">
        <f>IF(ISBLANK('발주 취합'!G5165),"",IFERROR(VALUE('발주 취합'!G5165),""))</f>
        <v/>
      </c>
      <c r="J2586" s="13" t="str">
        <f>IF(ISBLANK('발주 취합'!H5165),"",IFERROR(VALUE('발주 취합'!H5165),""))</f>
        <v/>
      </c>
      <c r="K2586" s="13" t="str">
        <f>IF(ISBLANK('발주 취합'!I5165),"",IFERROR(VALUE('발주 취합'!I5165),""))</f>
        <v/>
      </c>
      <c r="L2586" s="13" t="str">
        <f>IF(ISBLANK('발주 취합'!J5165),"",IFERROR(VALUE('발주 취합'!J5165),""))</f>
        <v/>
      </c>
      <c r="M2586" s="13" t="str">
        <f>IF(ISBLANK('발주 취합'!K5165),"",IFERROR(VALUE('발주 취합'!K5165),""))</f>
        <v/>
      </c>
      <c r="N2586" s="13" t="str">
        <f>IF(ISBLANK('발주 취합'!L5165),"",IFERROR(VALUE('발주 취합'!L5165),""))</f>
        <v/>
      </c>
      <c r="O2586" s="14" t="str">
        <f>IF(ISBLANK('발주 취합'!M5165),"",IFERROR(VALUE('발주 취합'!M5165),""))</f>
        <v/>
      </c>
      <c r="P2586" s="14" t="str">
        <f>IF(ISBLANK('발주 취합'!N5165),"",IFERROR(VALUE('발주 취합'!N5165),""))</f>
        <v/>
      </c>
      <c r="Q2586" s="14" t="str">
        <f>IF(ISBLANK('발주 취합'!O5165),"",IFERROR(VALUE('발주 취합'!O5165),""))</f>
        <v/>
      </c>
      <c r="R2586" s="14" t="str">
        <f>IF(ISBLANK('발주 취합'!Q5165),"",IFERROR(VALUE('발주 취합'!Q5165),""))</f>
        <v/>
      </c>
      <c r="S2586" s="14" t="str">
        <f>IF(ISBLANK('발주 취합'!R5165),"",IFERROR(VALUE('발주 취합'!R5165),""))</f>
        <v/>
      </c>
      <c r="T2586" s="15" t="str">
        <f>IF(ISBLANK('발주 취합'!S5165),"",IFERROR(VALUE('발주 취합'!S5165),""))</f>
        <v/>
      </c>
    </row>
    <row r="2587" spans="1:20" x14ac:dyDescent="0.3">
      <c r="A2587" s="10" t="str">
        <f>IF(ISBLANK('발주 취합'!V5167),"",IFERROR('발주 취합'!V5167,""))</f>
        <v/>
      </c>
      <c r="B2587" s="23" t="str">
        <f>IF(ISBLANK('발주 취합'!W5167),"",IFERROR('발주 취합'!W5167,""))</f>
        <v/>
      </c>
      <c r="C2587" s="23"/>
      <c r="D2587" s="23"/>
      <c r="E2587" s="23">
        <f t="shared" si="41"/>
        <v>2582</v>
      </c>
      <c r="F2587" s="9" t="str">
        <f>IF(ISBLANK('발주 취합'!B5167),"",IFERROR('발주 취합'!B5167,""))</f>
        <v/>
      </c>
      <c r="G2587" s="9" t="str">
        <f>IF(ISBLANK('발주 취합'!C5167),"",IFERROR('발주 취합'!C5167,""))</f>
        <v/>
      </c>
      <c r="H2587" s="9" t="str">
        <f>IF(ISBLANK('발주 취합'!F5167),"",IFERROR('발주 취합'!F5167,""))</f>
        <v/>
      </c>
      <c r="I2587" s="13" t="str">
        <f>IF(ISBLANK('발주 취합'!G5167),"",IFERROR(VALUE('발주 취합'!G5167),""))</f>
        <v/>
      </c>
      <c r="J2587" s="13" t="str">
        <f>IF(ISBLANK('발주 취합'!H5167),"",IFERROR(VALUE('발주 취합'!H5167),""))</f>
        <v/>
      </c>
      <c r="K2587" s="13" t="str">
        <f>IF(ISBLANK('발주 취합'!I5167),"",IFERROR(VALUE('발주 취합'!I5167),""))</f>
        <v/>
      </c>
      <c r="L2587" s="13" t="str">
        <f>IF(ISBLANK('발주 취합'!J5167),"",IFERROR(VALUE('발주 취합'!J5167),""))</f>
        <v/>
      </c>
      <c r="M2587" s="13" t="str">
        <f>IF(ISBLANK('발주 취합'!K5167),"",IFERROR(VALUE('발주 취합'!K5167),""))</f>
        <v/>
      </c>
      <c r="N2587" s="13" t="str">
        <f>IF(ISBLANK('발주 취합'!L5167),"",IFERROR(VALUE('발주 취합'!L5167),""))</f>
        <v/>
      </c>
      <c r="O2587" s="14" t="str">
        <f>IF(ISBLANK('발주 취합'!M5167),"",IFERROR(VALUE('발주 취합'!M5167),""))</f>
        <v/>
      </c>
      <c r="P2587" s="14" t="str">
        <f>IF(ISBLANK('발주 취합'!N5167),"",IFERROR(VALUE('발주 취합'!N5167),""))</f>
        <v/>
      </c>
      <c r="Q2587" s="14" t="str">
        <f>IF(ISBLANK('발주 취합'!O5167),"",IFERROR(VALUE('발주 취합'!O5167),""))</f>
        <v/>
      </c>
      <c r="R2587" s="14" t="str">
        <f>IF(ISBLANK('발주 취합'!Q5167),"",IFERROR(VALUE('발주 취합'!Q5167),""))</f>
        <v/>
      </c>
      <c r="S2587" s="14" t="str">
        <f>IF(ISBLANK('발주 취합'!R5167),"",IFERROR(VALUE('발주 취합'!R5167),""))</f>
        <v/>
      </c>
      <c r="T2587" s="15" t="str">
        <f>IF(ISBLANK('발주 취합'!S5167),"",IFERROR(VALUE('발주 취합'!S5167),""))</f>
        <v/>
      </c>
    </row>
    <row r="2588" spans="1:20" x14ac:dyDescent="0.3">
      <c r="A2588" s="10" t="str">
        <f>IF(ISBLANK('발주 취합'!V5169),"",IFERROR('발주 취합'!V5169,""))</f>
        <v/>
      </c>
      <c r="B2588" s="23" t="str">
        <f>IF(ISBLANK('발주 취합'!W5169),"",IFERROR('발주 취합'!W5169,""))</f>
        <v/>
      </c>
      <c r="C2588" s="23"/>
      <c r="D2588" s="23"/>
      <c r="E2588" s="23">
        <f t="shared" si="41"/>
        <v>2583</v>
      </c>
      <c r="F2588" s="9" t="str">
        <f>IF(ISBLANK('발주 취합'!B5169),"",IFERROR('발주 취합'!B5169,""))</f>
        <v/>
      </c>
      <c r="G2588" s="9" t="str">
        <f>IF(ISBLANK('발주 취합'!C5169),"",IFERROR('발주 취합'!C5169,""))</f>
        <v/>
      </c>
      <c r="H2588" s="9" t="str">
        <f>IF(ISBLANK('발주 취합'!F5169),"",IFERROR('발주 취합'!F5169,""))</f>
        <v/>
      </c>
      <c r="I2588" s="13" t="str">
        <f>IF(ISBLANK('발주 취합'!G5169),"",IFERROR(VALUE('발주 취합'!G5169),""))</f>
        <v/>
      </c>
      <c r="J2588" s="13" t="str">
        <f>IF(ISBLANK('발주 취합'!H5169),"",IFERROR(VALUE('발주 취합'!H5169),""))</f>
        <v/>
      </c>
      <c r="K2588" s="13" t="str">
        <f>IF(ISBLANK('발주 취합'!I5169),"",IFERROR(VALUE('발주 취합'!I5169),""))</f>
        <v/>
      </c>
      <c r="L2588" s="13" t="str">
        <f>IF(ISBLANK('발주 취합'!J5169),"",IFERROR(VALUE('발주 취합'!J5169),""))</f>
        <v/>
      </c>
      <c r="M2588" s="13" t="str">
        <f>IF(ISBLANK('발주 취합'!K5169),"",IFERROR(VALUE('발주 취합'!K5169),""))</f>
        <v/>
      </c>
      <c r="N2588" s="13" t="str">
        <f>IF(ISBLANK('발주 취합'!L5169),"",IFERROR(VALUE('발주 취합'!L5169),""))</f>
        <v/>
      </c>
      <c r="O2588" s="14" t="str">
        <f>IF(ISBLANK('발주 취합'!M5169),"",IFERROR(VALUE('발주 취합'!M5169),""))</f>
        <v/>
      </c>
      <c r="P2588" s="14" t="str">
        <f>IF(ISBLANK('발주 취합'!N5169),"",IFERROR(VALUE('발주 취합'!N5169),""))</f>
        <v/>
      </c>
      <c r="Q2588" s="14" t="str">
        <f>IF(ISBLANK('발주 취합'!O5169),"",IFERROR(VALUE('발주 취합'!O5169),""))</f>
        <v/>
      </c>
      <c r="R2588" s="14" t="str">
        <f>IF(ISBLANK('발주 취합'!Q5169),"",IFERROR(VALUE('발주 취합'!Q5169),""))</f>
        <v/>
      </c>
      <c r="S2588" s="14" t="str">
        <f>IF(ISBLANK('발주 취합'!R5169),"",IFERROR(VALUE('발주 취합'!R5169),""))</f>
        <v/>
      </c>
      <c r="T2588" s="15" t="str">
        <f>IF(ISBLANK('발주 취합'!S5169),"",IFERROR(VALUE('발주 취합'!S5169),""))</f>
        <v/>
      </c>
    </row>
    <row r="2589" spans="1:20" x14ac:dyDescent="0.3">
      <c r="A2589" s="10" t="str">
        <f>IF(ISBLANK('발주 취합'!V5171),"",IFERROR('발주 취합'!V5171,""))</f>
        <v/>
      </c>
      <c r="B2589" s="23" t="str">
        <f>IF(ISBLANK('발주 취합'!W5171),"",IFERROR('발주 취합'!W5171,""))</f>
        <v/>
      </c>
      <c r="C2589" s="23"/>
      <c r="D2589" s="23"/>
      <c r="E2589" s="23">
        <f t="shared" si="41"/>
        <v>2584</v>
      </c>
      <c r="F2589" s="9" t="str">
        <f>IF(ISBLANK('발주 취합'!B5171),"",IFERROR('발주 취합'!B5171,""))</f>
        <v/>
      </c>
      <c r="G2589" s="9" t="str">
        <f>IF(ISBLANK('발주 취합'!C5171),"",IFERROR('발주 취합'!C5171,""))</f>
        <v/>
      </c>
      <c r="H2589" s="9" t="str">
        <f>IF(ISBLANK('발주 취합'!F5171),"",IFERROR('발주 취합'!F5171,""))</f>
        <v/>
      </c>
      <c r="I2589" s="13" t="str">
        <f>IF(ISBLANK('발주 취합'!G5171),"",IFERROR(VALUE('발주 취합'!G5171),""))</f>
        <v/>
      </c>
      <c r="J2589" s="13" t="str">
        <f>IF(ISBLANK('발주 취합'!H5171),"",IFERROR(VALUE('발주 취합'!H5171),""))</f>
        <v/>
      </c>
      <c r="K2589" s="13" t="str">
        <f>IF(ISBLANK('발주 취합'!I5171),"",IFERROR(VALUE('발주 취합'!I5171),""))</f>
        <v/>
      </c>
      <c r="L2589" s="13" t="str">
        <f>IF(ISBLANK('발주 취합'!J5171),"",IFERROR(VALUE('발주 취합'!J5171),""))</f>
        <v/>
      </c>
      <c r="M2589" s="13" t="str">
        <f>IF(ISBLANK('발주 취합'!K5171),"",IFERROR(VALUE('발주 취합'!K5171),""))</f>
        <v/>
      </c>
      <c r="N2589" s="13" t="str">
        <f>IF(ISBLANK('발주 취합'!L5171),"",IFERROR(VALUE('발주 취합'!L5171),""))</f>
        <v/>
      </c>
      <c r="O2589" s="14" t="str">
        <f>IF(ISBLANK('발주 취합'!M5171),"",IFERROR(VALUE('발주 취합'!M5171),""))</f>
        <v/>
      </c>
      <c r="P2589" s="14" t="str">
        <f>IF(ISBLANK('발주 취합'!N5171),"",IFERROR(VALUE('발주 취합'!N5171),""))</f>
        <v/>
      </c>
      <c r="Q2589" s="14" t="str">
        <f>IF(ISBLANK('발주 취합'!O5171),"",IFERROR(VALUE('발주 취합'!O5171),""))</f>
        <v/>
      </c>
      <c r="R2589" s="14" t="str">
        <f>IF(ISBLANK('발주 취합'!Q5171),"",IFERROR(VALUE('발주 취합'!Q5171),""))</f>
        <v/>
      </c>
      <c r="S2589" s="14" t="str">
        <f>IF(ISBLANK('발주 취합'!R5171),"",IFERROR(VALUE('발주 취합'!R5171),""))</f>
        <v/>
      </c>
      <c r="T2589" s="15" t="str">
        <f>IF(ISBLANK('발주 취합'!S5171),"",IFERROR(VALUE('발주 취합'!S5171),""))</f>
        <v/>
      </c>
    </row>
    <row r="2590" spans="1:20" x14ac:dyDescent="0.3">
      <c r="A2590" s="10" t="str">
        <f>IF(ISBLANK('발주 취합'!V5173),"",IFERROR('발주 취합'!V5173,""))</f>
        <v/>
      </c>
      <c r="B2590" s="23" t="str">
        <f>IF(ISBLANK('발주 취합'!W5173),"",IFERROR('발주 취합'!W5173,""))</f>
        <v/>
      </c>
      <c r="C2590" s="23"/>
      <c r="D2590" s="23"/>
      <c r="E2590" s="23">
        <f t="shared" si="41"/>
        <v>2585</v>
      </c>
      <c r="F2590" s="9" t="str">
        <f>IF(ISBLANK('발주 취합'!B5173),"",IFERROR('발주 취합'!B5173,""))</f>
        <v/>
      </c>
      <c r="G2590" s="9" t="str">
        <f>IF(ISBLANK('발주 취합'!C5173),"",IFERROR('발주 취합'!C5173,""))</f>
        <v/>
      </c>
      <c r="H2590" s="9" t="str">
        <f>IF(ISBLANK('발주 취합'!F5173),"",IFERROR('발주 취합'!F5173,""))</f>
        <v/>
      </c>
      <c r="I2590" s="13" t="str">
        <f>IF(ISBLANK('발주 취합'!G5173),"",IFERROR(VALUE('발주 취합'!G5173),""))</f>
        <v/>
      </c>
      <c r="J2590" s="13" t="str">
        <f>IF(ISBLANK('발주 취합'!H5173),"",IFERROR(VALUE('발주 취합'!H5173),""))</f>
        <v/>
      </c>
      <c r="K2590" s="13" t="str">
        <f>IF(ISBLANK('발주 취합'!I5173),"",IFERROR(VALUE('발주 취합'!I5173),""))</f>
        <v/>
      </c>
      <c r="L2590" s="13" t="str">
        <f>IF(ISBLANK('발주 취합'!J5173),"",IFERROR(VALUE('발주 취합'!J5173),""))</f>
        <v/>
      </c>
      <c r="M2590" s="13" t="str">
        <f>IF(ISBLANK('발주 취합'!K5173),"",IFERROR(VALUE('발주 취합'!K5173),""))</f>
        <v/>
      </c>
      <c r="N2590" s="13" t="str">
        <f>IF(ISBLANK('발주 취합'!L5173),"",IFERROR(VALUE('발주 취합'!L5173),""))</f>
        <v/>
      </c>
      <c r="O2590" s="14" t="str">
        <f>IF(ISBLANK('발주 취합'!M5173),"",IFERROR(VALUE('발주 취합'!M5173),""))</f>
        <v/>
      </c>
      <c r="P2590" s="14" t="str">
        <f>IF(ISBLANK('발주 취합'!N5173),"",IFERROR(VALUE('발주 취합'!N5173),""))</f>
        <v/>
      </c>
      <c r="Q2590" s="14" t="str">
        <f>IF(ISBLANK('발주 취합'!O5173),"",IFERROR(VALUE('발주 취합'!O5173),""))</f>
        <v/>
      </c>
      <c r="R2590" s="14" t="str">
        <f>IF(ISBLANK('발주 취합'!Q5173),"",IFERROR(VALUE('발주 취합'!Q5173),""))</f>
        <v/>
      </c>
      <c r="S2590" s="14" t="str">
        <f>IF(ISBLANK('발주 취합'!R5173),"",IFERROR(VALUE('발주 취합'!R5173),""))</f>
        <v/>
      </c>
      <c r="T2590" s="15" t="str">
        <f>IF(ISBLANK('발주 취합'!S5173),"",IFERROR(VALUE('발주 취합'!S5173),""))</f>
        <v/>
      </c>
    </row>
    <row r="2591" spans="1:20" x14ac:dyDescent="0.3">
      <c r="A2591" s="10" t="str">
        <f>IF(ISBLANK('발주 취합'!V5175),"",IFERROR('발주 취합'!V5175,""))</f>
        <v/>
      </c>
      <c r="B2591" s="23" t="str">
        <f>IF(ISBLANK('발주 취합'!W5175),"",IFERROR('발주 취합'!W5175,""))</f>
        <v/>
      </c>
      <c r="C2591" s="23"/>
      <c r="D2591" s="23"/>
      <c r="E2591" s="23">
        <f t="shared" si="41"/>
        <v>2586</v>
      </c>
      <c r="F2591" s="9" t="str">
        <f>IF(ISBLANK('발주 취합'!B5175),"",IFERROR('발주 취합'!B5175,""))</f>
        <v/>
      </c>
      <c r="G2591" s="9" t="str">
        <f>IF(ISBLANK('발주 취합'!C5175),"",IFERROR('발주 취합'!C5175,""))</f>
        <v/>
      </c>
      <c r="H2591" s="9" t="str">
        <f>IF(ISBLANK('발주 취합'!F5175),"",IFERROR('발주 취합'!F5175,""))</f>
        <v/>
      </c>
      <c r="I2591" s="13" t="str">
        <f>IF(ISBLANK('발주 취합'!G5175),"",IFERROR(VALUE('발주 취합'!G5175),""))</f>
        <v/>
      </c>
      <c r="J2591" s="13" t="str">
        <f>IF(ISBLANK('발주 취합'!H5175),"",IFERROR(VALUE('발주 취합'!H5175),""))</f>
        <v/>
      </c>
      <c r="K2591" s="13" t="str">
        <f>IF(ISBLANK('발주 취합'!I5175),"",IFERROR(VALUE('발주 취합'!I5175),""))</f>
        <v/>
      </c>
      <c r="L2591" s="13" t="str">
        <f>IF(ISBLANK('발주 취합'!J5175),"",IFERROR(VALUE('발주 취합'!J5175),""))</f>
        <v/>
      </c>
      <c r="M2591" s="13" t="str">
        <f>IF(ISBLANK('발주 취합'!K5175),"",IFERROR(VALUE('발주 취합'!K5175),""))</f>
        <v/>
      </c>
      <c r="N2591" s="13" t="str">
        <f>IF(ISBLANK('발주 취합'!L5175),"",IFERROR(VALUE('발주 취합'!L5175),""))</f>
        <v/>
      </c>
      <c r="O2591" s="14" t="str">
        <f>IF(ISBLANK('발주 취합'!M5175),"",IFERROR(VALUE('발주 취합'!M5175),""))</f>
        <v/>
      </c>
      <c r="P2591" s="14" t="str">
        <f>IF(ISBLANK('발주 취합'!N5175),"",IFERROR(VALUE('발주 취합'!N5175),""))</f>
        <v/>
      </c>
      <c r="Q2591" s="14" t="str">
        <f>IF(ISBLANK('발주 취합'!O5175),"",IFERROR(VALUE('발주 취합'!O5175),""))</f>
        <v/>
      </c>
      <c r="R2591" s="14" t="str">
        <f>IF(ISBLANK('발주 취합'!Q5175),"",IFERROR(VALUE('발주 취합'!Q5175),""))</f>
        <v/>
      </c>
      <c r="S2591" s="14" t="str">
        <f>IF(ISBLANK('발주 취합'!R5175),"",IFERROR(VALUE('발주 취합'!R5175),""))</f>
        <v/>
      </c>
      <c r="T2591" s="15" t="str">
        <f>IF(ISBLANK('발주 취합'!S5175),"",IFERROR(VALUE('발주 취합'!S5175),""))</f>
        <v/>
      </c>
    </row>
    <row r="2592" spans="1:20" x14ac:dyDescent="0.3">
      <c r="A2592" s="10" t="str">
        <f>IF(ISBLANK('발주 취합'!V5177),"",IFERROR('발주 취합'!V5177,""))</f>
        <v/>
      </c>
      <c r="B2592" s="23" t="str">
        <f>IF(ISBLANK('발주 취합'!W5177),"",IFERROR('발주 취합'!W5177,""))</f>
        <v/>
      </c>
      <c r="C2592" s="23"/>
      <c r="D2592" s="23"/>
      <c r="E2592" s="23">
        <f t="shared" si="41"/>
        <v>2587</v>
      </c>
      <c r="F2592" s="9" t="str">
        <f>IF(ISBLANK('발주 취합'!B5177),"",IFERROR('발주 취합'!B5177,""))</f>
        <v/>
      </c>
      <c r="G2592" s="9" t="str">
        <f>IF(ISBLANK('발주 취합'!C5177),"",IFERROR('발주 취합'!C5177,""))</f>
        <v/>
      </c>
      <c r="H2592" s="9" t="str">
        <f>IF(ISBLANK('발주 취합'!F5177),"",IFERROR('발주 취합'!F5177,""))</f>
        <v/>
      </c>
      <c r="I2592" s="13" t="str">
        <f>IF(ISBLANK('발주 취합'!G5177),"",IFERROR(VALUE('발주 취합'!G5177),""))</f>
        <v/>
      </c>
      <c r="J2592" s="13" t="str">
        <f>IF(ISBLANK('발주 취합'!H5177),"",IFERROR(VALUE('발주 취합'!H5177),""))</f>
        <v/>
      </c>
      <c r="K2592" s="13" t="str">
        <f>IF(ISBLANK('발주 취합'!I5177),"",IFERROR(VALUE('발주 취합'!I5177),""))</f>
        <v/>
      </c>
      <c r="L2592" s="13" t="str">
        <f>IF(ISBLANK('발주 취합'!J5177),"",IFERROR(VALUE('발주 취합'!J5177),""))</f>
        <v/>
      </c>
      <c r="M2592" s="13" t="str">
        <f>IF(ISBLANK('발주 취합'!K5177),"",IFERROR(VALUE('발주 취합'!K5177),""))</f>
        <v/>
      </c>
      <c r="N2592" s="13" t="str">
        <f>IF(ISBLANK('발주 취합'!L5177),"",IFERROR(VALUE('발주 취합'!L5177),""))</f>
        <v/>
      </c>
      <c r="O2592" s="14" t="str">
        <f>IF(ISBLANK('발주 취합'!M5177),"",IFERROR(VALUE('발주 취합'!M5177),""))</f>
        <v/>
      </c>
      <c r="P2592" s="14" t="str">
        <f>IF(ISBLANK('발주 취합'!N5177),"",IFERROR(VALUE('발주 취합'!N5177),""))</f>
        <v/>
      </c>
      <c r="Q2592" s="14" t="str">
        <f>IF(ISBLANK('발주 취합'!O5177),"",IFERROR(VALUE('발주 취합'!O5177),""))</f>
        <v/>
      </c>
      <c r="R2592" s="14" t="str">
        <f>IF(ISBLANK('발주 취합'!Q5177),"",IFERROR(VALUE('발주 취합'!Q5177),""))</f>
        <v/>
      </c>
      <c r="S2592" s="14" t="str">
        <f>IF(ISBLANK('발주 취합'!R5177),"",IFERROR(VALUE('발주 취합'!R5177),""))</f>
        <v/>
      </c>
      <c r="T2592" s="15" t="str">
        <f>IF(ISBLANK('발주 취합'!S5177),"",IFERROR(VALUE('발주 취합'!S5177),""))</f>
        <v/>
      </c>
    </row>
    <row r="2593" spans="1:20" x14ac:dyDescent="0.3">
      <c r="A2593" s="10" t="str">
        <f>IF(ISBLANK('발주 취합'!V5179),"",IFERROR('발주 취합'!V5179,""))</f>
        <v/>
      </c>
      <c r="B2593" s="23" t="str">
        <f>IF(ISBLANK('발주 취합'!W5179),"",IFERROR('발주 취합'!W5179,""))</f>
        <v/>
      </c>
      <c r="C2593" s="23"/>
      <c r="D2593" s="23"/>
      <c r="E2593" s="23">
        <f t="shared" si="41"/>
        <v>2588</v>
      </c>
      <c r="F2593" s="9" t="str">
        <f>IF(ISBLANK('발주 취합'!B5179),"",IFERROR('발주 취합'!B5179,""))</f>
        <v/>
      </c>
      <c r="G2593" s="9" t="str">
        <f>IF(ISBLANK('발주 취합'!C5179),"",IFERROR('발주 취합'!C5179,""))</f>
        <v/>
      </c>
      <c r="H2593" s="9" t="str">
        <f>IF(ISBLANK('발주 취합'!F5179),"",IFERROR('발주 취합'!F5179,""))</f>
        <v/>
      </c>
      <c r="I2593" s="13" t="str">
        <f>IF(ISBLANK('발주 취합'!G5179),"",IFERROR(VALUE('발주 취합'!G5179),""))</f>
        <v/>
      </c>
      <c r="J2593" s="13" t="str">
        <f>IF(ISBLANK('발주 취합'!H5179),"",IFERROR(VALUE('발주 취합'!H5179),""))</f>
        <v/>
      </c>
      <c r="K2593" s="13" t="str">
        <f>IF(ISBLANK('발주 취합'!I5179),"",IFERROR(VALUE('발주 취합'!I5179),""))</f>
        <v/>
      </c>
      <c r="L2593" s="13" t="str">
        <f>IF(ISBLANK('발주 취합'!J5179),"",IFERROR(VALUE('발주 취합'!J5179),""))</f>
        <v/>
      </c>
      <c r="M2593" s="13" t="str">
        <f>IF(ISBLANK('발주 취합'!K5179),"",IFERROR(VALUE('발주 취합'!K5179),""))</f>
        <v/>
      </c>
      <c r="N2593" s="13" t="str">
        <f>IF(ISBLANK('발주 취합'!L5179),"",IFERROR(VALUE('발주 취합'!L5179),""))</f>
        <v/>
      </c>
      <c r="O2593" s="14" t="str">
        <f>IF(ISBLANK('발주 취합'!M5179),"",IFERROR(VALUE('발주 취합'!M5179),""))</f>
        <v/>
      </c>
      <c r="P2593" s="14" t="str">
        <f>IF(ISBLANK('발주 취합'!N5179),"",IFERROR(VALUE('발주 취합'!N5179),""))</f>
        <v/>
      </c>
      <c r="Q2593" s="14" t="str">
        <f>IF(ISBLANK('발주 취합'!O5179),"",IFERROR(VALUE('발주 취합'!O5179),""))</f>
        <v/>
      </c>
      <c r="R2593" s="14" t="str">
        <f>IF(ISBLANK('발주 취합'!Q5179),"",IFERROR(VALUE('발주 취합'!Q5179),""))</f>
        <v/>
      </c>
      <c r="S2593" s="14" t="str">
        <f>IF(ISBLANK('발주 취합'!R5179),"",IFERROR(VALUE('발주 취합'!R5179),""))</f>
        <v/>
      </c>
      <c r="T2593" s="15" t="str">
        <f>IF(ISBLANK('발주 취합'!S5179),"",IFERROR(VALUE('발주 취합'!S5179),""))</f>
        <v/>
      </c>
    </row>
    <row r="2594" spans="1:20" x14ac:dyDescent="0.3">
      <c r="A2594" s="10" t="str">
        <f>IF(ISBLANK('발주 취합'!V5181),"",IFERROR('발주 취합'!V5181,""))</f>
        <v/>
      </c>
      <c r="B2594" s="23" t="str">
        <f>IF(ISBLANK('발주 취합'!W5181),"",IFERROR('발주 취합'!W5181,""))</f>
        <v/>
      </c>
      <c r="C2594" s="23"/>
      <c r="D2594" s="23"/>
      <c r="E2594" s="23">
        <f t="shared" si="41"/>
        <v>2589</v>
      </c>
      <c r="F2594" s="9" t="str">
        <f>IF(ISBLANK('발주 취합'!B5181),"",IFERROR('발주 취합'!B5181,""))</f>
        <v/>
      </c>
      <c r="G2594" s="9" t="str">
        <f>IF(ISBLANK('발주 취합'!C5181),"",IFERROR('발주 취합'!C5181,""))</f>
        <v/>
      </c>
      <c r="H2594" s="9" t="str">
        <f>IF(ISBLANK('발주 취합'!F5181),"",IFERROR('발주 취합'!F5181,""))</f>
        <v/>
      </c>
      <c r="I2594" s="13" t="str">
        <f>IF(ISBLANK('발주 취합'!G5181),"",IFERROR(VALUE('발주 취합'!G5181),""))</f>
        <v/>
      </c>
      <c r="J2594" s="13" t="str">
        <f>IF(ISBLANK('발주 취합'!H5181),"",IFERROR(VALUE('발주 취합'!H5181),""))</f>
        <v/>
      </c>
      <c r="K2594" s="13" t="str">
        <f>IF(ISBLANK('발주 취합'!I5181),"",IFERROR(VALUE('발주 취합'!I5181),""))</f>
        <v/>
      </c>
      <c r="L2594" s="13" t="str">
        <f>IF(ISBLANK('발주 취합'!J5181),"",IFERROR(VALUE('발주 취합'!J5181),""))</f>
        <v/>
      </c>
      <c r="M2594" s="13" t="str">
        <f>IF(ISBLANK('발주 취합'!K5181),"",IFERROR(VALUE('발주 취합'!K5181),""))</f>
        <v/>
      </c>
      <c r="N2594" s="13" t="str">
        <f>IF(ISBLANK('발주 취합'!L5181),"",IFERROR(VALUE('발주 취합'!L5181),""))</f>
        <v/>
      </c>
      <c r="O2594" s="14" t="str">
        <f>IF(ISBLANK('발주 취합'!M5181),"",IFERROR(VALUE('발주 취합'!M5181),""))</f>
        <v/>
      </c>
      <c r="P2594" s="14" t="str">
        <f>IF(ISBLANK('발주 취합'!N5181),"",IFERROR(VALUE('발주 취합'!N5181),""))</f>
        <v/>
      </c>
      <c r="Q2594" s="14" t="str">
        <f>IF(ISBLANK('발주 취합'!O5181),"",IFERROR(VALUE('발주 취합'!O5181),""))</f>
        <v/>
      </c>
      <c r="R2594" s="14" t="str">
        <f>IF(ISBLANK('발주 취합'!Q5181),"",IFERROR(VALUE('발주 취합'!Q5181),""))</f>
        <v/>
      </c>
      <c r="S2594" s="14" t="str">
        <f>IF(ISBLANK('발주 취합'!R5181),"",IFERROR(VALUE('발주 취합'!R5181),""))</f>
        <v/>
      </c>
      <c r="T2594" s="15" t="str">
        <f>IF(ISBLANK('발주 취합'!S5181),"",IFERROR(VALUE('발주 취합'!S5181),""))</f>
        <v/>
      </c>
    </row>
    <row r="2595" spans="1:20" x14ac:dyDescent="0.3">
      <c r="A2595" s="10" t="str">
        <f>IF(ISBLANK('발주 취합'!V5183),"",IFERROR('발주 취합'!V5183,""))</f>
        <v/>
      </c>
      <c r="B2595" s="23" t="str">
        <f>IF(ISBLANK('발주 취합'!W5183),"",IFERROR('발주 취합'!W5183,""))</f>
        <v/>
      </c>
      <c r="C2595" s="23"/>
      <c r="D2595" s="23"/>
      <c r="E2595" s="23">
        <f t="shared" si="41"/>
        <v>2590</v>
      </c>
      <c r="F2595" s="9" t="str">
        <f>IF(ISBLANK('발주 취합'!B5183),"",IFERROR('발주 취합'!B5183,""))</f>
        <v/>
      </c>
      <c r="G2595" s="9" t="str">
        <f>IF(ISBLANK('발주 취합'!C5183),"",IFERROR('발주 취합'!C5183,""))</f>
        <v/>
      </c>
      <c r="H2595" s="9" t="str">
        <f>IF(ISBLANK('발주 취합'!F5183),"",IFERROR('발주 취합'!F5183,""))</f>
        <v/>
      </c>
      <c r="I2595" s="13" t="str">
        <f>IF(ISBLANK('발주 취합'!G5183),"",IFERROR(VALUE('발주 취합'!G5183),""))</f>
        <v/>
      </c>
      <c r="J2595" s="13" t="str">
        <f>IF(ISBLANK('발주 취합'!H5183),"",IFERROR(VALUE('발주 취합'!H5183),""))</f>
        <v/>
      </c>
      <c r="K2595" s="13" t="str">
        <f>IF(ISBLANK('발주 취합'!I5183),"",IFERROR(VALUE('발주 취합'!I5183),""))</f>
        <v/>
      </c>
      <c r="L2595" s="13" t="str">
        <f>IF(ISBLANK('발주 취합'!J5183),"",IFERROR(VALUE('발주 취합'!J5183),""))</f>
        <v/>
      </c>
      <c r="M2595" s="13" t="str">
        <f>IF(ISBLANK('발주 취합'!K5183),"",IFERROR(VALUE('발주 취합'!K5183),""))</f>
        <v/>
      </c>
      <c r="N2595" s="13" t="str">
        <f>IF(ISBLANK('발주 취합'!L5183),"",IFERROR(VALUE('발주 취합'!L5183),""))</f>
        <v/>
      </c>
      <c r="O2595" s="14" t="str">
        <f>IF(ISBLANK('발주 취합'!M5183),"",IFERROR(VALUE('발주 취합'!M5183),""))</f>
        <v/>
      </c>
      <c r="P2595" s="14" t="str">
        <f>IF(ISBLANK('발주 취합'!N5183),"",IFERROR(VALUE('발주 취합'!N5183),""))</f>
        <v/>
      </c>
      <c r="Q2595" s="14" t="str">
        <f>IF(ISBLANK('발주 취합'!O5183),"",IFERROR(VALUE('발주 취합'!O5183),""))</f>
        <v/>
      </c>
      <c r="R2595" s="14" t="str">
        <f>IF(ISBLANK('발주 취합'!Q5183),"",IFERROR(VALUE('발주 취합'!Q5183),""))</f>
        <v/>
      </c>
      <c r="S2595" s="14" t="str">
        <f>IF(ISBLANK('발주 취합'!R5183),"",IFERROR(VALUE('발주 취합'!R5183),""))</f>
        <v/>
      </c>
      <c r="T2595" s="15" t="str">
        <f>IF(ISBLANK('발주 취합'!S5183),"",IFERROR(VALUE('발주 취합'!S5183),""))</f>
        <v/>
      </c>
    </row>
    <row r="2596" spans="1:20" x14ac:dyDescent="0.3">
      <c r="A2596" s="10" t="str">
        <f>IF(ISBLANK('발주 취합'!V5185),"",IFERROR('발주 취합'!V5185,""))</f>
        <v/>
      </c>
      <c r="B2596" s="23" t="str">
        <f>IF(ISBLANK('발주 취합'!W5185),"",IFERROR('발주 취합'!W5185,""))</f>
        <v/>
      </c>
      <c r="C2596" s="23"/>
      <c r="D2596" s="23"/>
      <c r="E2596" s="23">
        <f t="shared" si="41"/>
        <v>2591</v>
      </c>
      <c r="F2596" s="9" t="str">
        <f>IF(ISBLANK('발주 취합'!B5185),"",IFERROR('발주 취합'!B5185,""))</f>
        <v/>
      </c>
      <c r="G2596" s="9" t="str">
        <f>IF(ISBLANK('발주 취합'!C5185),"",IFERROR('발주 취합'!C5185,""))</f>
        <v/>
      </c>
      <c r="H2596" s="9" t="str">
        <f>IF(ISBLANK('발주 취합'!F5185),"",IFERROR('발주 취합'!F5185,""))</f>
        <v/>
      </c>
      <c r="I2596" s="13" t="str">
        <f>IF(ISBLANK('발주 취합'!G5185),"",IFERROR(VALUE('발주 취합'!G5185),""))</f>
        <v/>
      </c>
      <c r="J2596" s="13" t="str">
        <f>IF(ISBLANK('발주 취합'!H5185),"",IFERROR(VALUE('발주 취합'!H5185),""))</f>
        <v/>
      </c>
      <c r="K2596" s="13" t="str">
        <f>IF(ISBLANK('발주 취합'!I5185),"",IFERROR(VALUE('발주 취합'!I5185),""))</f>
        <v/>
      </c>
      <c r="L2596" s="13" t="str">
        <f>IF(ISBLANK('발주 취합'!J5185),"",IFERROR(VALUE('발주 취합'!J5185),""))</f>
        <v/>
      </c>
      <c r="M2596" s="13" t="str">
        <f>IF(ISBLANK('발주 취합'!K5185),"",IFERROR(VALUE('발주 취합'!K5185),""))</f>
        <v/>
      </c>
      <c r="N2596" s="13" t="str">
        <f>IF(ISBLANK('발주 취합'!L5185),"",IFERROR(VALUE('발주 취합'!L5185),""))</f>
        <v/>
      </c>
      <c r="O2596" s="14" t="str">
        <f>IF(ISBLANK('발주 취합'!M5185),"",IFERROR(VALUE('발주 취합'!M5185),""))</f>
        <v/>
      </c>
      <c r="P2596" s="14" t="str">
        <f>IF(ISBLANK('발주 취합'!N5185),"",IFERROR(VALUE('발주 취합'!N5185),""))</f>
        <v/>
      </c>
      <c r="Q2596" s="14" t="str">
        <f>IF(ISBLANK('발주 취합'!O5185),"",IFERROR(VALUE('발주 취합'!O5185),""))</f>
        <v/>
      </c>
      <c r="R2596" s="14" t="str">
        <f>IF(ISBLANK('발주 취합'!Q5185),"",IFERROR(VALUE('발주 취합'!Q5185),""))</f>
        <v/>
      </c>
      <c r="S2596" s="14" t="str">
        <f>IF(ISBLANK('발주 취합'!R5185),"",IFERROR(VALUE('발주 취합'!R5185),""))</f>
        <v/>
      </c>
      <c r="T2596" s="15" t="str">
        <f>IF(ISBLANK('발주 취합'!S5185),"",IFERROR(VALUE('발주 취합'!S5185),""))</f>
        <v/>
      </c>
    </row>
    <row r="2597" spans="1:20" x14ac:dyDescent="0.3">
      <c r="A2597" s="10" t="str">
        <f>IF(ISBLANK('발주 취합'!V5187),"",IFERROR('발주 취합'!V5187,""))</f>
        <v/>
      </c>
      <c r="B2597" s="23" t="str">
        <f>IF(ISBLANK('발주 취합'!W5187),"",IFERROR('발주 취합'!W5187,""))</f>
        <v/>
      </c>
      <c r="C2597" s="23"/>
      <c r="D2597" s="23"/>
      <c r="E2597" s="23">
        <f t="shared" si="41"/>
        <v>2592</v>
      </c>
      <c r="F2597" s="9" t="str">
        <f>IF(ISBLANK('발주 취합'!B5187),"",IFERROR('발주 취합'!B5187,""))</f>
        <v/>
      </c>
      <c r="G2597" s="9" t="str">
        <f>IF(ISBLANK('발주 취합'!C5187),"",IFERROR('발주 취합'!C5187,""))</f>
        <v/>
      </c>
      <c r="H2597" s="9" t="str">
        <f>IF(ISBLANK('발주 취합'!F5187),"",IFERROR('발주 취합'!F5187,""))</f>
        <v/>
      </c>
      <c r="I2597" s="13" t="str">
        <f>IF(ISBLANK('발주 취합'!G5187),"",IFERROR(VALUE('발주 취합'!G5187),""))</f>
        <v/>
      </c>
      <c r="J2597" s="13" t="str">
        <f>IF(ISBLANK('발주 취합'!H5187),"",IFERROR(VALUE('발주 취합'!H5187),""))</f>
        <v/>
      </c>
      <c r="K2597" s="13" t="str">
        <f>IF(ISBLANK('발주 취합'!I5187),"",IFERROR(VALUE('발주 취합'!I5187),""))</f>
        <v/>
      </c>
      <c r="L2597" s="13" t="str">
        <f>IF(ISBLANK('발주 취합'!J5187),"",IFERROR(VALUE('발주 취합'!J5187),""))</f>
        <v/>
      </c>
      <c r="M2597" s="13" t="str">
        <f>IF(ISBLANK('발주 취합'!K5187),"",IFERROR(VALUE('발주 취합'!K5187),""))</f>
        <v/>
      </c>
      <c r="N2597" s="13" t="str">
        <f>IF(ISBLANK('발주 취합'!L5187),"",IFERROR(VALUE('발주 취합'!L5187),""))</f>
        <v/>
      </c>
      <c r="O2597" s="14" t="str">
        <f>IF(ISBLANK('발주 취합'!M5187),"",IFERROR(VALUE('발주 취합'!M5187),""))</f>
        <v/>
      </c>
      <c r="P2597" s="14" t="str">
        <f>IF(ISBLANK('발주 취합'!N5187),"",IFERROR(VALUE('발주 취합'!N5187),""))</f>
        <v/>
      </c>
      <c r="Q2597" s="14" t="str">
        <f>IF(ISBLANK('발주 취합'!O5187),"",IFERROR(VALUE('발주 취합'!O5187),""))</f>
        <v/>
      </c>
      <c r="R2597" s="14" t="str">
        <f>IF(ISBLANK('발주 취합'!Q5187),"",IFERROR(VALUE('발주 취합'!Q5187),""))</f>
        <v/>
      </c>
      <c r="S2597" s="14" t="str">
        <f>IF(ISBLANK('발주 취합'!R5187),"",IFERROR(VALUE('발주 취합'!R5187),""))</f>
        <v/>
      </c>
      <c r="T2597" s="15" t="str">
        <f>IF(ISBLANK('발주 취합'!S5187),"",IFERROR(VALUE('발주 취합'!S5187),""))</f>
        <v/>
      </c>
    </row>
    <row r="2598" spans="1:20" x14ac:dyDescent="0.3">
      <c r="A2598" s="10" t="str">
        <f>IF(ISBLANK('발주 취합'!V5189),"",IFERROR('발주 취합'!V5189,""))</f>
        <v/>
      </c>
      <c r="B2598" s="23" t="str">
        <f>IF(ISBLANK('발주 취합'!W5189),"",IFERROR('발주 취합'!W5189,""))</f>
        <v/>
      </c>
      <c r="C2598" s="23"/>
      <c r="D2598" s="23"/>
      <c r="E2598" s="23">
        <f t="shared" si="41"/>
        <v>2593</v>
      </c>
      <c r="F2598" s="9" t="str">
        <f>IF(ISBLANK('발주 취합'!B5189),"",IFERROR('발주 취합'!B5189,""))</f>
        <v/>
      </c>
      <c r="G2598" s="9" t="str">
        <f>IF(ISBLANK('발주 취합'!C5189),"",IFERROR('발주 취합'!C5189,""))</f>
        <v/>
      </c>
      <c r="H2598" s="9" t="str">
        <f>IF(ISBLANK('발주 취합'!F5189),"",IFERROR('발주 취합'!F5189,""))</f>
        <v/>
      </c>
      <c r="I2598" s="13" t="str">
        <f>IF(ISBLANK('발주 취합'!G5189),"",IFERROR(VALUE('발주 취합'!G5189),""))</f>
        <v/>
      </c>
      <c r="J2598" s="13" t="str">
        <f>IF(ISBLANK('발주 취합'!H5189),"",IFERROR(VALUE('발주 취합'!H5189),""))</f>
        <v/>
      </c>
      <c r="K2598" s="13" t="str">
        <f>IF(ISBLANK('발주 취합'!I5189),"",IFERROR(VALUE('발주 취합'!I5189),""))</f>
        <v/>
      </c>
      <c r="L2598" s="13" t="str">
        <f>IF(ISBLANK('발주 취합'!J5189),"",IFERROR(VALUE('발주 취합'!J5189),""))</f>
        <v/>
      </c>
      <c r="M2598" s="13" t="str">
        <f>IF(ISBLANK('발주 취합'!K5189),"",IFERROR(VALUE('발주 취합'!K5189),""))</f>
        <v/>
      </c>
      <c r="N2598" s="13" t="str">
        <f>IF(ISBLANK('발주 취합'!L5189),"",IFERROR(VALUE('발주 취합'!L5189),""))</f>
        <v/>
      </c>
      <c r="O2598" s="14" t="str">
        <f>IF(ISBLANK('발주 취합'!M5189),"",IFERROR(VALUE('발주 취합'!M5189),""))</f>
        <v/>
      </c>
      <c r="P2598" s="14" t="str">
        <f>IF(ISBLANK('발주 취합'!N5189),"",IFERROR(VALUE('발주 취합'!N5189),""))</f>
        <v/>
      </c>
      <c r="Q2598" s="14" t="str">
        <f>IF(ISBLANK('발주 취합'!O5189),"",IFERROR(VALUE('발주 취합'!O5189),""))</f>
        <v/>
      </c>
      <c r="R2598" s="14" t="str">
        <f>IF(ISBLANK('발주 취합'!Q5189),"",IFERROR(VALUE('발주 취합'!Q5189),""))</f>
        <v/>
      </c>
      <c r="S2598" s="14" t="str">
        <f>IF(ISBLANK('발주 취합'!R5189),"",IFERROR(VALUE('발주 취합'!R5189),""))</f>
        <v/>
      </c>
      <c r="T2598" s="15" t="str">
        <f>IF(ISBLANK('발주 취합'!S5189),"",IFERROR(VALUE('발주 취합'!S5189),""))</f>
        <v/>
      </c>
    </row>
    <row r="2599" spans="1:20" x14ac:dyDescent="0.3">
      <c r="A2599" s="10" t="str">
        <f>IF(ISBLANK('발주 취합'!V5191),"",IFERROR('발주 취합'!V5191,""))</f>
        <v/>
      </c>
      <c r="B2599" s="23" t="str">
        <f>IF(ISBLANK('발주 취합'!W5191),"",IFERROR('발주 취합'!W5191,""))</f>
        <v/>
      </c>
      <c r="C2599" s="23"/>
      <c r="D2599" s="23"/>
      <c r="E2599" s="23">
        <f t="shared" si="41"/>
        <v>2594</v>
      </c>
      <c r="F2599" s="9" t="str">
        <f>IF(ISBLANK('발주 취합'!B5191),"",IFERROR('발주 취합'!B5191,""))</f>
        <v/>
      </c>
      <c r="G2599" s="9" t="str">
        <f>IF(ISBLANK('발주 취합'!C5191),"",IFERROR('발주 취합'!C5191,""))</f>
        <v/>
      </c>
      <c r="H2599" s="9" t="str">
        <f>IF(ISBLANK('발주 취합'!F5191),"",IFERROR('발주 취합'!F5191,""))</f>
        <v/>
      </c>
      <c r="I2599" s="13" t="str">
        <f>IF(ISBLANK('발주 취합'!G5191),"",IFERROR(VALUE('발주 취합'!G5191),""))</f>
        <v/>
      </c>
      <c r="J2599" s="13" t="str">
        <f>IF(ISBLANK('발주 취합'!H5191),"",IFERROR(VALUE('발주 취합'!H5191),""))</f>
        <v/>
      </c>
      <c r="K2599" s="13" t="str">
        <f>IF(ISBLANK('발주 취합'!I5191),"",IFERROR(VALUE('발주 취합'!I5191),""))</f>
        <v/>
      </c>
      <c r="L2599" s="13" t="str">
        <f>IF(ISBLANK('발주 취합'!J5191),"",IFERROR(VALUE('발주 취합'!J5191),""))</f>
        <v/>
      </c>
      <c r="M2599" s="13" t="str">
        <f>IF(ISBLANK('발주 취합'!K5191),"",IFERROR(VALUE('발주 취합'!K5191),""))</f>
        <v/>
      </c>
      <c r="N2599" s="13" t="str">
        <f>IF(ISBLANK('발주 취합'!L5191),"",IFERROR(VALUE('발주 취합'!L5191),""))</f>
        <v/>
      </c>
      <c r="O2599" s="14" t="str">
        <f>IF(ISBLANK('발주 취합'!M5191),"",IFERROR(VALUE('발주 취합'!M5191),""))</f>
        <v/>
      </c>
      <c r="P2599" s="14" t="str">
        <f>IF(ISBLANK('발주 취합'!N5191),"",IFERROR(VALUE('발주 취합'!N5191),""))</f>
        <v/>
      </c>
      <c r="Q2599" s="14" t="str">
        <f>IF(ISBLANK('발주 취합'!O5191),"",IFERROR(VALUE('발주 취합'!O5191),""))</f>
        <v/>
      </c>
      <c r="R2599" s="14" t="str">
        <f>IF(ISBLANK('발주 취합'!Q5191),"",IFERROR(VALUE('발주 취합'!Q5191),""))</f>
        <v/>
      </c>
      <c r="S2599" s="14" t="str">
        <f>IF(ISBLANK('발주 취합'!R5191),"",IFERROR(VALUE('발주 취합'!R5191),""))</f>
        <v/>
      </c>
      <c r="T2599" s="15" t="str">
        <f>IF(ISBLANK('발주 취합'!S5191),"",IFERROR(VALUE('발주 취합'!S5191),""))</f>
        <v/>
      </c>
    </row>
    <row r="2600" spans="1:20" x14ac:dyDescent="0.3">
      <c r="A2600" s="10" t="str">
        <f>IF(ISBLANK('발주 취합'!V5193),"",IFERROR('발주 취합'!V5193,""))</f>
        <v/>
      </c>
      <c r="B2600" s="23" t="str">
        <f>IF(ISBLANK('발주 취합'!W5193),"",IFERROR('발주 취합'!W5193,""))</f>
        <v/>
      </c>
      <c r="C2600" s="23"/>
      <c r="D2600" s="23"/>
      <c r="E2600" s="23">
        <f t="shared" si="41"/>
        <v>2595</v>
      </c>
      <c r="F2600" s="9" t="str">
        <f>IF(ISBLANK('발주 취합'!B5193),"",IFERROR('발주 취합'!B5193,""))</f>
        <v/>
      </c>
      <c r="G2600" s="9" t="str">
        <f>IF(ISBLANK('발주 취합'!C5193),"",IFERROR('발주 취합'!C5193,""))</f>
        <v/>
      </c>
      <c r="H2600" s="9" t="str">
        <f>IF(ISBLANK('발주 취합'!F5193),"",IFERROR('발주 취합'!F5193,""))</f>
        <v/>
      </c>
      <c r="I2600" s="13" t="str">
        <f>IF(ISBLANK('발주 취합'!G5193),"",IFERROR(VALUE('발주 취합'!G5193),""))</f>
        <v/>
      </c>
      <c r="J2600" s="13" t="str">
        <f>IF(ISBLANK('발주 취합'!H5193),"",IFERROR(VALUE('발주 취합'!H5193),""))</f>
        <v/>
      </c>
      <c r="K2600" s="13" t="str">
        <f>IF(ISBLANK('발주 취합'!I5193),"",IFERROR(VALUE('발주 취합'!I5193),""))</f>
        <v/>
      </c>
      <c r="L2600" s="13" t="str">
        <f>IF(ISBLANK('발주 취합'!J5193),"",IFERROR(VALUE('발주 취합'!J5193),""))</f>
        <v/>
      </c>
      <c r="M2600" s="13" t="str">
        <f>IF(ISBLANK('발주 취합'!K5193),"",IFERROR(VALUE('발주 취합'!K5193),""))</f>
        <v/>
      </c>
      <c r="N2600" s="13" t="str">
        <f>IF(ISBLANK('발주 취합'!L5193),"",IFERROR(VALUE('발주 취합'!L5193),""))</f>
        <v/>
      </c>
      <c r="O2600" s="14" t="str">
        <f>IF(ISBLANK('발주 취합'!M5193),"",IFERROR(VALUE('발주 취합'!M5193),""))</f>
        <v/>
      </c>
      <c r="P2600" s="14" t="str">
        <f>IF(ISBLANK('발주 취합'!N5193),"",IFERROR(VALUE('발주 취합'!N5193),""))</f>
        <v/>
      </c>
      <c r="Q2600" s="14" t="str">
        <f>IF(ISBLANK('발주 취합'!O5193),"",IFERROR(VALUE('발주 취합'!O5193),""))</f>
        <v/>
      </c>
      <c r="R2600" s="14" t="str">
        <f>IF(ISBLANK('발주 취합'!Q5193),"",IFERROR(VALUE('발주 취합'!Q5193),""))</f>
        <v/>
      </c>
      <c r="S2600" s="14" t="str">
        <f>IF(ISBLANK('발주 취합'!R5193),"",IFERROR(VALUE('발주 취합'!R5193),""))</f>
        <v/>
      </c>
      <c r="T2600" s="15" t="str">
        <f>IF(ISBLANK('발주 취합'!S5193),"",IFERROR(VALUE('발주 취합'!S5193),""))</f>
        <v/>
      </c>
    </row>
    <row r="2601" spans="1:20" x14ac:dyDescent="0.3">
      <c r="A2601" s="10" t="str">
        <f>IF(ISBLANK('발주 취합'!V5195),"",IFERROR('발주 취합'!V5195,""))</f>
        <v/>
      </c>
      <c r="B2601" s="23" t="str">
        <f>IF(ISBLANK('발주 취합'!W5195),"",IFERROR('발주 취합'!W5195,""))</f>
        <v/>
      </c>
      <c r="C2601" s="23"/>
      <c r="D2601" s="23"/>
      <c r="E2601" s="23">
        <f t="shared" si="41"/>
        <v>2596</v>
      </c>
      <c r="F2601" s="9" t="str">
        <f>IF(ISBLANK('발주 취합'!B5195),"",IFERROR('발주 취합'!B5195,""))</f>
        <v/>
      </c>
      <c r="G2601" s="9" t="str">
        <f>IF(ISBLANK('발주 취합'!C5195),"",IFERROR('발주 취합'!C5195,""))</f>
        <v/>
      </c>
      <c r="H2601" s="9" t="str">
        <f>IF(ISBLANK('발주 취합'!F5195),"",IFERROR('발주 취합'!F5195,""))</f>
        <v/>
      </c>
      <c r="I2601" s="13" t="str">
        <f>IF(ISBLANK('발주 취합'!G5195),"",IFERROR(VALUE('발주 취합'!G5195),""))</f>
        <v/>
      </c>
      <c r="J2601" s="13" t="str">
        <f>IF(ISBLANK('발주 취합'!H5195),"",IFERROR(VALUE('발주 취합'!H5195),""))</f>
        <v/>
      </c>
      <c r="K2601" s="13" t="str">
        <f>IF(ISBLANK('발주 취합'!I5195),"",IFERROR(VALUE('발주 취합'!I5195),""))</f>
        <v/>
      </c>
      <c r="L2601" s="13" t="str">
        <f>IF(ISBLANK('발주 취합'!J5195),"",IFERROR(VALUE('발주 취합'!J5195),""))</f>
        <v/>
      </c>
      <c r="M2601" s="13" t="str">
        <f>IF(ISBLANK('발주 취합'!K5195),"",IFERROR(VALUE('발주 취합'!K5195),""))</f>
        <v/>
      </c>
      <c r="N2601" s="13" t="str">
        <f>IF(ISBLANK('발주 취합'!L5195),"",IFERROR(VALUE('발주 취합'!L5195),""))</f>
        <v/>
      </c>
      <c r="O2601" s="14" t="str">
        <f>IF(ISBLANK('발주 취합'!M5195),"",IFERROR(VALUE('발주 취합'!M5195),""))</f>
        <v/>
      </c>
      <c r="P2601" s="14" t="str">
        <f>IF(ISBLANK('발주 취합'!N5195),"",IFERROR(VALUE('발주 취합'!N5195),""))</f>
        <v/>
      </c>
      <c r="Q2601" s="14" t="str">
        <f>IF(ISBLANK('발주 취합'!O5195),"",IFERROR(VALUE('발주 취합'!O5195),""))</f>
        <v/>
      </c>
      <c r="R2601" s="14" t="str">
        <f>IF(ISBLANK('발주 취합'!Q5195),"",IFERROR(VALUE('발주 취합'!Q5195),""))</f>
        <v/>
      </c>
      <c r="S2601" s="14" t="str">
        <f>IF(ISBLANK('발주 취합'!R5195),"",IFERROR(VALUE('발주 취합'!R5195),""))</f>
        <v/>
      </c>
      <c r="T2601" s="15" t="str">
        <f>IF(ISBLANK('발주 취합'!S5195),"",IFERROR(VALUE('발주 취합'!S5195),""))</f>
        <v/>
      </c>
    </row>
    <row r="2602" spans="1:20" x14ac:dyDescent="0.3">
      <c r="A2602" s="10" t="str">
        <f>IF(ISBLANK('발주 취합'!V5197),"",IFERROR('발주 취합'!V5197,""))</f>
        <v/>
      </c>
      <c r="B2602" s="23" t="str">
        <f>IF(ISBLANK('발주 취합'!W5197),"",IFERROR('발주 취합'!W5197,""))</f>
        <v/>
      </c>
      <c r="C2602" s="23"/>
      <c r="D2602" s="23"/>
      <c r="E2602" s="23">
        <f t="shared" si="41"/>
        <v>2597</v>
      </c>
      <c r="F2602" s="9" t="str">
        <f>IF(ISBLANK('발주 취합'!B5197),"",IFERROR('발주 취합'!B5197,""))</f>
        <v/>
      </c>
      <c r="G2602" s="9" t="str">
        <f>IF(ISBLANK('발주 취합'!C5197),"",IFERROR('발주 취합'!C5197,""))</f>
        <v/>
      </c>
      <c r="H2602" s="9" t="str">
        <f>IF(ISBLANK('발주 취합'!F5197),"",IFERROR('발주 취합'!F5197,""))</f>
        <v/>
      </c>
      <c r="I2602" s="13" t="str">
        <f>IF(ISBLANK('발주 취합'!G5197),"",IFERROR(VALUE('발주 취합'!G5197),""))</f>
        <v/>
      </c>
      <c r="J2602" s="13" t="str">
        <f>IF(ISBLANK('발주 취합'!H5197),"",IFERROR(VALUE('발주 취합'!H5197),""))</f>
        <v/>
      </c>
      <c r="K2602" s="13" t="str">
        <f>IF(ISBLANK('발주 취합'!I5197),"",IFERROR(VALUE('발주 취합'!I5197),""))</f>
        <v/>
      </c>
      <c r="L2602" s="13" t="str">
        <f>IF(ISBLANK('발주 취합'!J5197),"",IFERROR(VALUE('발주 취합'!J5197),""))</f>
        <v/>
      </c>
      <c r="M2602" s="13" t="str">
        <f>IF(ISBLANK('발주 취합'!K5197),"",IFERROR(VALUE('발주 취합'!K5197),""))</f>
        <v/>
      </c>
      <c r="N2602" s="13" t="str">
        <f>IF(ISBLANK('발주 취합'!L5197),"",IFERROR(VALUE('발주 취합'!L5197),""))</f>
        <v/>
      </c>
      <c r="O2602" s="14" t="str">
        <f>IF(ISBLANK('발주 취합'!M5197),"",IFERROR(VALUE('발주 취합'!M5197),""))</f>
        <v/>
      </c>
      <c r="P2602" s="14" t="str">
        <f>IF(ISBLANK('발주 취합'!N5197),"",IFERROR(VALUE('발주 취합'!N5197),""))</f>
        <v/>
      </c>
      <c r="Q2602" s="14" t="str">
        <f>IF(ISBLANK('발주 취합'!O5197),"",IFERROR(VALUE('발주 취합'!O5197),""))</f>
        <v/>
      </c>
      <c r="R2602" s="14" t="str">
        <f>IF(ISBLANK('발주 취합'!Q5197),"",IFERROR(VALUE('발주 취합'!Q5197),""))</f>
        <v/>
      </c>
      <c r="S2602" s="14" t="str">
        <f>IF(ISBLANK('발주 취합'!R5197),"",IFERROR(VALUE('발주 취합'!R5197),""))</f>
        <v/>
      </c>
      <c r="T2602" s="15" t="str">
        <f>IF(ISBLANK('발주 취합'!S5197),"",IFERROR(VALUE('발주 취합'!S5197),""))</f>
        <v/>
      </c>
    </row>
    <row r="2603" spans="1:20" x14ac:dyDescent="0.3">
      <c r="A2603" s="10" t="str">
        <f>IF(ISBLANK('발주 취합'!V5199),"",IFERROR('발주 취합'!V5199,""))</f>
        <v/>
      </c>
      <c r="B2603" s="23" t="str">
        <f>IF(ISBLANK('발주 취합'!W5199),"",IFERROR('발주 취합'!W5199,""))</f>
        <v/>
      </c>
      <c r="C2603" s="23"/>
      <c r="D2603" s="23"/>
      <c r="E2603" s="23">
        <f t="shared" si="41"/>
        <v>2598</v>
      </c>
      <c r="F2603" s="9" t="str">
        <f>IF(ISBLANK('발주 취합'!B5199),"",IFERROR('발주 취합'!B5199,""))</f>
        <v/>
      </c>
      <c r="G2603" s="9" t="str">
        <f>IF(ISBLANK('발주 취합'!C5199),"",IFERROR('발주 취합'!C5199,""))</f>
        <v/>
      </c>
      <c r="H2603" s="9" t="str">
        <f>IF(ISBLANK('발주 취합'!F5199),"",IFERROR('발주 취합'!F5199,""))</f>
        <v/>
      </c>
      <c r="I2603" s="13" t="str">
        <f>IF(ISBLANK('발주 취합'!G5199),"",IFERROR(VALUE('발주 취합'!G5199),""))</f>
        <v/>
      </c>
      <c r="J2603" s="13" t="str">
        <f>IF(ISBLANK('발주 취합'!H5199),"",IFERROR(VALUE('발주 취합'!H5199),""))</f>
        <v/>
      </c>
      <c r="K2603" s="13" t="str">
        <f>IF(ISBLANK('발주 취합'!I5199),"",IFERROR(VALUE('발주 취합'!I5199),""))</f>
        <v/>
      </c>
      <c r="L2603" s="13" t="str">
        <f>IF(ISBLANK('발주 취합'!J5199),"",IFERROR(VALUE('발주 취합'!J5199),""))</f>
        <v/>
      </c>
      <c r="M2603" s="13" t="str">
        <f>IF(ISBLANK('발주 취합'!K5199),"",IFERROR(VALUE('발주 취합'!K5199),""))</f>
        <v/>
      </c>
      <c r="N2603" s="13" t="str">
        <f>IF(ISBLANK('발주 취합'!L5199),"",IFERROR(VALUE('발주 취합'!L5199),""))</f>
        <v/>
      </c>
      <c r="O2603" s="14" t="str">
        <f>IF(ISBLANK('발주 취합'!M5199),"",IFERROR(VALUE('발주 취합'!M5199),""))</f>
        <v/>
      </c>
      <c r="P2603" s="14" t="str">
        <f>IF(ISBLANK('발주 취합'!N5199),"",IFERROR(VALUE('발주 취합'!N5199),""))</f>
        <v/>
      </c>
      <c r="Q2603" s="14" t="str">
        <f>IF(ISBLANK('발주 취합'!O5199),"",IFERROR(VALUE('발주 취합'!O5199),""))</f>
        <v/>
      </c>
      <c r="R2603" s="14" t="str">
        <f>IF(ISBLANK('발주 취합'!Q5199),"",IFERROR(VALUE('발주 취합'!Q5199),""))</f>
        <v/>
      </c>
      <c r="S2603" s="14" t="str">
        <f>IF(ISBLANK('발주 취합'!R5199),"",IFERROR(VALUE('발주 취합'!R5199),""))</f>
        <v/>
      </c>
      <c r="T2603" s="15" t="str">
        <f>IF(ISBLANK('발주 취합'!S5199),"",IFERROR(VALUE('발주 취합'!S5199),""))</f>
        <v/>
      </c>
    </row>
    <row r="2604" spans="1:20" x14ac:dyDescent="0.3">
      <c r="A2604" s="10" t="str">
        <f>IF(ISBLANK('발주 취합'!V5201),"",IFERROR('발주 취합'!V5201,""))</f>
        <v/>
      </c>
      <c r="B2604" s="23" t="str">
        <f>IF(ISBLANK('발주 취합'!W5201),"",IFERROR('발주 취합'!W5201,""))</f>
        <v/>
      </c>
      <c r="C2604" s="23"/>
      <c r="D2604" s="23"/>
      <c r="E2604" s="23">
        <f t="shared" si="41"/>
        <v>2599</v>
      </c>
      <c r="F2604" s="9" t="str">
        <f>IF(ISBLANK('발주 취합'!B5201),"",IFERROR('발주 취합'!B5201,""))</f>
        <v/>
      </c>
      <c r="G2604" s="9" t="str">
        <f>IF(ISBLANK('발주 취합'!C5201),"",IFERROR('발주 취합'!C5201,""))</f>
        <v/>
      </c>
      <c r="H2604" s="9" t="str">
        <f>IF(ISBLANK('발주 취합'!F5201),"",IFERROR('발주 취합'!F5201,""))</f>
        <v/>
      </c>
      <c r="I2604" s="13" t="str">
        <f>IF(ISBLANK('발주 취합'!G5201),"",IFERROR(VALUE('발주 취합'!G5201),""))</f>
        <v/>
      </c>
      <c r="J2604" s="13" t="str">
        <f>IF(ISBLANK('발주 취합'!H5201),"",IFERROR(VALUE('발주 취합'!H5201),""))</f>
        <v/>
      </c>
      <c r="K2604" s="13" t="str">
        <f>IF(ISBLANK('발주 취합'!I5201),"",IFERROR(VALUE('발주 취합'!I5201),""))</f>
        <v/>
      </c>
      <c r="L2604" s="13" t="str">
        <f>IF(ISBLANK('발주 취합'!J5201),"",IFERROR(VALUE('발주 취합'!J5201),""))</f>
        <v/>
      </c>
      <c r="M2604" s="13" t="str">
        <f>IF(ISBLANK('발주 취합'!K5201),"",IFERROR(VALUE('발주 취합'!K5201),""))</f>
        <v/>
      </c>
      <c r="N2604" s="13" t="str">
        <f>IF(ISBLANK('발주 취합'!L5201),"",IFERROR(VALUE('발주 취합'!L5201),""))</f>
        <v/>
      </c>
      <c r="O2604" s="14" t="str">
        <f>IF(ISBLANK('발주 취합'!M5201),"",IFERROR(VALUE('발주 취합'!M5201),""))</f>
        <v/>
      </c>
      <c r="P2604" s="14" t="str">
        <f>IF(ISBLANK('발주 취합'!N5201),"",IFERROR(VALUE('발주 취합'!N5201),""))</f>
        <v/>
      </c>
      <c r="Q2604" s="14" t="str">
        <f>IF(ISBLANK('발주 취합'!O5201),"",IFERROR(VALUE('발주 취합'!O5201),""))</f>
        <v/>
      </c>
      <c r="R2604" s="14" t="str">
        <f>IF(ISBLANK('발주 취합'!Q5201),"",IFERROR(VALUE('발주 취합'!Q5201),""))</f>
        <v/>
      </c>
      <c r="S2604" s="14" t="str">
        <f>IF(ISBLANK('발주 취합'!R5201),"",IFERROR(VALUE('발주 취합'!R5201),""))</f>
        <v/>
      </c>
      <c r="T2604" s="15" t="str">
        <f>IF(ISBLANK('발주 취합'!S5201),"",IFERROR(VALUE('발주 취합'!S5201),""))</f>
        <v/>
      </c>
    </row>
    <row r="2605" spans="1:20" x14ac:dyDescent="0.3">
      <c r="A2605" s="10" t="str">
        <f>IF(ISBLANK('발주 취합'!V5203),"",IFERROR('발주 취합'!V5203,""))</f>
        <v/>
      </c>
      <c r="B2605" s="23" t="str">
        <f>IF(ISBLANK('발주 취합'!W5203),"",IFERROR('발주 취합'!W5203,""))</f>
        <v/>
      </c>
      <c r="C2605" s="23"/>
      <c r="D2605" s="23"/>
      <c r="E2605" s="23">
        <f t="shared" si="41"/>
        <v>2600</v>
      </c>
      <c r="F2605" s="9" t="str">
        <f>IF(ISBLANK('발주 취합'!B5203),"",IFERROR('발주 취합'!B5203,""))</f>
        <v/>
      </c>
      <c r="G2605" s="9" t="str">
        <f>IF(ISBLANK('발주 취합'!C5203),"",IFERROR('발주 취합'!C5203,""))</f>
        <v/>
      </c>
      <c r="H2605" s="9" t="str">
        <f>IF(ISBLANK('발주 취합'!F5203),"",IFERROR('발주 취합'!F5203,""))</f>
        <v/>
      </c>
      <c r="I2605" s="13" t="str">
        <f>IF(ISBLANK('발주 취합'!G5203),"",IFERROR(VALUE('발주 취합'!G5203),""))</f>
        <v/>
      </c>
      <c r="J2605" s="13" t="str">
        <f>IF(ISBLANK('발주 취합'!H5203),"",IFERROR(VALUE('발주 취합'!H5203),""))</f>
        <v/>
      </c>
      <c r="K2605" s="13" t="str">
        <f>IF(ISBLANK('발주 취합'!I5203),"",IFERROR(VALUE('발주 취합'!I5203),""))</f>
        <v/>
      </c>
      <c r="L2605" s="13" t="str">
        <f>IF(ISBLANK('발주 취합'!J5203),"",IFERROR(VALUE('발주 취합'!J5203),""))</f>
        <v/>
      </c>
      <c r="M2605" s="13" t="str">
        <f>IF(ISBLANK('발주 취합'!K5203),"",IFERROR(VALUE('발주 취합'!K5203),""))</f>
        <v/>
      </c>
      <c r="N2605" s="13" t="str">
        <f>IF(ISBLANK('발주 취합'!L5203),"",IFERROR(VALUE('발주 취합'!L5203),""))</f>
        <v/>
      </c>
      <c r="O2605" s="14" t="str">
        <f>IF(ISBLANK('발주 취합'!M5203),"",IFERROR(VALUE('발주 취합'!M5203),""))</f>
        <v/>
      </c>
      <c r="P2605" s="14" t="str">
        <f>IF(ISBLANK('발주 취합'!N5203),"",IFERROR(VALUE('발주 취합'!N5203),""))</f>
        <v/>
      </c>
      <c r="Q2605" s="14" t="str">
        <f>IF(ISBLANK('발주 취합'!O5203),"",IFERROR(VALUE('발주 취합'!O5203),""))</f>
        <v/>
      </c>
      <c r="R2605" s="14" t="str">
        <f>IF(ISBLANK('발주 취합'!Q5203),"",IFERROR(VALUE('발주 취합'!Q5203),""))</f>
        <v/>
      </c>
      <c r="S2605" s="14" t="str">
        <f>IF(ISBLANK('발주 취합'!R5203),"",IFERROR(VALUE('발주 취합'!R5203),""))</f>
        <v/>
      </c>
      <c r="T2605" s="15" t="str">
        <f>IF(ISBLANK('발주 취합'!S5203),"",IFERROR(VALUE('발주 취합'!S5203),""))</f>
        <v/>
      </c>
    </row>
    <row r="2606" spans="1:20" x14ac:dyDescent="0.3">
      <c r="A2606" s="10" t="str">
        <f>IF(ISBLANK('발주 취합'!V5205),"",IFERROR('발주 취합'!V5205,""))</f>
        <v/>
      </c>
      <c r="B2606" s="23" t="str">
        <f>IF(ISBLANK('발주 취합'!W5205),"",IFERROR('발주 취합'!W5205,""))</f>
        <v/>
      </c>
      <c r="C2606" s="23"/>
      <c r="D2606" s="23"/>
      <c r="E2606" s="23">
        <f t="shared" si="41"/>
        <v>2601</v>
      </c>
      <c r="F2606" s="9" t="str">
        <f>IF(ISBLANK('발주 취합'!B5205),"",IFERROR('발주 취합'!B5205,""))</f>
        <v/>
      </c>
      <c r="G2606" s="9" t="str">
        <f>IF(ISBLANK('발주 취합'!C5205),"",IFERROR('발주 취합'!C5205,""))</f>
        <v/>
      </c>
      <c r="H2606" s="9" t="str">
        <f>IF(ISBLANK('발주 취합'!F5205),"",IFERROR('발주 취합'!F5205,""))</f>
        <v/>
      </c>
      <c r="I2606" s="13" t="str">
        <f>IF(ISBLANK('발주 취합'!G5205),"",IFERROR(VALUE('발주 취합'!G5205),""))</f>
        <v/>
      </c>
      <c r="J2606" s="13" t="str">
        <f>IF(ISBLANK('발주 취합'!H5205),"",IFERROR(VALUE('발주 취합'!H5205),""))</f>
        <v/>
      </c>
      <c r="K2606" s="13" t="str">
        <f>IF(ISBLANK('발주 취합'!I5205),"",IFERROR(VALUE('발주 취합'!I5205),""))</f>
        <v/>
      </c>
      <c r="L2606" s="13" t="str">
        <f>IF(ISBLANK('발주 취합'!J5205),"",IFERROR(VALUE('발주 취합'!J5205),""))</f>
        <v/>
      </c>
      <c r="M2606" s="13" t="str">
        <f>IF(ISBLANK('발주 취합'!K5205),"",IFERROR(VALUE('발주 취합'!K5205),""))</f>
        <v/>
      </c>
      <c r="N2606" s="13" t="str">
        <f>IF(ISBLANK('발주 취합'!L5205),"",IFERROR(VALUE('발주 취합'!L5205),""))</f>
        <v/>
      </c>
      <c r="O2606" s="14" t="str">
        <f>IF(ISBLANK('발주 취합'!M5205),"",IFERROR(VALUE('발주 취합'!M5205),""))</f>
        <v/>
      </c>
      <c r="P2606" s="14" t="str">
        <f>IF(ISBLANK('발주 취합'!N5205),"",IFERROR(VALUE('발주 취합'!N5205),""))</f>
        <v/>
      </c>
      <c r="Q2606" s="14" t="str">
        <f>IF(ISBLANK('발주 취합'!O5205),"",IFERROR(VALUE('발주 취합'!O5205),""))</f>
        <v/>
      </c>
      <c r="R2606" s="14" t="str">
        <f>IF(ISBLANK('발주 취합'!Q5205),"",IFERROR(VALUE('발주 취합'!Q5205),""))</f>
        <v/>
      </c>
      <c r="S2606" s="14" t="str">
        <f>IF(ISBLANK('발주 취합'!R5205),"",IFERROR(VALUE('발주 취합'!R5205),""))</f>
        <v/>
      </c>
      <c r="T2606" s="15" t="str">
        <f>IF(ISBLANK('발주 취합'!S5205),"",IFERROR(VALUE('발주 취합'!S5205),""))</f>
        <v/>
      </c>
    </row>
    <row r="2607" spans="1:20" x14ac:dyDescent="0.3">
      <c r="A2607" s="10" t="str">
        <f>IF(ISBLANK('발주 취합'!V5207),"",IFERROR('발주 취합'!V5207,""))</f>
        <v/>
      </c>
      <c r="B2607" s="23" t="str">
        <f>IF(ISBLANK('발주 취합'!W5207),"",IFERROR('발주 취합'!W5207,""))</f>
        <v/>
      </c>
      <c r="C2607" s="23"/>
      <c r="D2607" s="23"/>
      <c r="E2607" s="23">
        <f t="shared" si="41"/>
        <v>2602</v>
      </c>
      <c r="F2607" s="9" t="str">
        <f>IF(ISBLANK('발주 취합'!B5207),"",IFERROR('발주 취합'!B5207,""))</f>
        <v/>
      </c>
      <c r="G2607" s="9" t="str">
        <f>IF(ISBLANK('발주 취합'!C5207),"",IFERROR('발주 취합'!C5207,""))</f>
        <v/>
      </c>
      <c r="H2607" s="9" t="str">
        <f>IF(ISBLANK('발주 취합'!F5207),"",IFERROR('발주 취합'!F5207,""))</f>
        <v/>
      </c>
      <c r="I2607" s="13" t="str">
        <f>IF(ISBLANK('발주 취합'!G5207),"",IFERROR(VALUE('발주 취합'!G5207),""))</f>
        <v/>
      </c>
      <c r="J2607" s="13" t="str">
        <f>IF(ISBLANK('발주 취합'!H5207),"",IFERROR(VALUE('발주 취합'!H5207),""))</f>
        <v/>
      </c>
      <c r="K2607" s="13" t="str">
        <f>IF(ISBLANK('발주 취합'!I5207),"",IFERROR(VALUE('발주 취합'!I5207),""))</f>
        <v/>
      </c>
      <c r="L2607" s="13" t="str">
        <f>IF(ISBLANK('발주 취합'!J5207),"",IFERROR(VALUE('발주 취합'!J5207),""))</f>
        <v/>
      </c>
      <c r="M2607" s="13" t="str">
        <f>IF(ISBLANK('발주 취합'!K5207),"",IFERROR(VALUE('발주 취합'!K5207),""))</f>
        <v/>
      </c>
      <c r="N2607" s="13" t="str">
        <f>IF(ISBLANK('발주 취합'!L5207),"",IFERROR(VALUE('발주 취합'!L5207),""))</f>
        <v/>
      </c>
      <c r="O2607" s="14" t="str">
        <f>IF(ISBLANK('발주 취합'!M5207),"",IFERROR(VALUE('발주 취합'!M5207),""))</f>
        <v/>
      </c>
      <c r="P2607" s="14" t="str">
        <f>IF(ISBLANK('발주 취합'!N5207),"",IFERROR(VALUE('발주 취합'!N5207),""))</f>
        <v/>
      </c>
      <c r="Q2607" s="14" t="str">
        <f>IF(ISBLANK('발주 취합'!O5207),"",IFERROR(VALUE('발주 취합'!O5207),""))</f>
        <v/>
      </c>
      <c r="R2607" s="14" t="str">
        <f>IF(ISBLANK('발주 취합'!Q5207),"",IFERROR(VALUE('발주 취합'!Q5207),""))</f>
        <v/>
      </c>
      <c r="S2607" s="14" t="str">
        <f>IF(ISBLANK('발주 취합'!R5207),"",IFERROR(VALUE('발주 취합'!R5207),""))</f>
        <v/>
      </c>
      <c r="T2607" s="15" t="str">
        <f>IF(ISBLANK('발주 취합'!S5207),"",IFERROR(VALUE('발주 취합'!S5207),""))</f>
        <v/>
      </c>
    </row>
    <row r="2608" spans="1:20" x14ac:dyDescent="0.3">
      <c r="A2608" s="10" t="str">
        <f>IF(ISBLANK('발주 취합'!V5209),"",IFERROR('발주 취합'!V5209,""))</f>
        <v/>
      </c>
      <c r="B2608" s="23" t="str">
        <f>IF(ISBLANK('발주 취합'!W5209),"",IFERROR('발주 취합'!W5209,""))</f>
        <v/>
      </c>
      <c r="C2608" s="23"/>
      <c r="D2608" s="23"/>
      <c r="E2608" s="23">
        <f t="shared" si="41"/>
        <v>2603</v>
      </c>
      <c r="F2608" s="9" t="str">
        <f>IF(ISBLANK('발주 취합'!B5209),"",IFERROR('발주 취합'!B5209,""))</f>
        <v/>
      </c>
      <c r="G2608" s="9" t="str">
        <f>IF(ISBLANK('발주 취합'!C5209),"",IFERROR('발주 취합'!C5209,""))</f>
        <v/>
      </c>
      <c r="H2608" s="9" t="str">
        <f>IF(ISBLANK('발주 취합'!F5209),"",IFERROR('발주 취합'!F5209,""))</f>
        <v/>
      </c>
      <c r="I2608" s="13" t="str">
        <f>IF(ISBLANK('발주 취합'!G5209),"",IFERROR(VALUE('발주 취합'!G5209),""))</f>
        <v/>
      </c>
      <c r="J2608" s="13" t="str">
        <f>IF(ISBLANK('발주 취합'!H5209),"",IFERROR(VALUE('발주 취합'!H5209),""))</f>
        <v/>
      </c>
      <c r="K2608" s="13" t="str">
        <f>IF(ISBLANK('발주 취합'!I5209),"",IFERROR(VALUE('발주 취합'!I5209),""))</f>
        <v/>
      </c>
      <c r="L2608" s="13" t="str">
        <f>IF(ISBLANK('발주 취합'!J5209),"",IFERROR(VALUE('발주 취합'!J5209),""))</f>
        <v/>
      </c>
      <c r="M2608" s="13" t="str">
        <f>IF(ISBLANK('발주 취합'!K5209),"",IFERROR(VALUE('발주 취합'!K5209),""))</f>
        <v/>
      </c>
      <c r="N2608" s="13" t="str">
        <f>IF(ISBLANK('발주 취합'!L5209),"",IFERROR(VALUE('발주 취합'!L5209),""))</f>
        <v/>
      </c>
      <c r="O2608" s="14" t="str">
        <f>IF(ISBLANK('발주 취합'!M5209),"",IFERROR(VALUE('발주 취합'!M5209),""))</f>
        <v/>
      </c>
      <c r="P2608" s="14" t="str">
        <f>IF(ISBLANK('발주 취합'!N5209),"",IFERROR(VALUE('발주 취합'!N5209),""))</f>
        <v/>
      </c>
      <c r="Q2608" s="14" t="str">
        <f>IF(ISBLANK('발주 취합'!O5209),"",IFERROR(VALUE('발주 취합'!O5209),""))</f>
        <v/>
      </c>
      <c r="R2608" s="14" t="str">
        <f>IF(ISBLANK('발주 취합'!Q5209),"",IFERROR(VALUE('발주 취합'!Q5209),""))</f>
        <v/>
      </c>
      <c r="S2608" s="14" t="str">
        <f>IF(ISBLANK('발주 취합'!R5209),"",IFERROR(VALUE('발주 취합'!R5209),""))</f>
        <v/>
      </c>
      <c r="T2608" s="15" t="str">
        <f>IF(ISBLANK('발주 취합'!S5209),"",IFERROR(VALUE('발주 취합'!S5209),""))</f>
        <v/>
      </c>
    </row>
    <row r="2609" spans="1:20" x14ac:dyDescent="0.3">
      <c r="A2609" s="10" t="str">
        <f>IF(ISBLANK('발주 취합'!V5211),"",IFERROR('발주 취합'!V5211,""))</f>
        <v/>
      </c>
      <c r="B2609" s="23" t="str">
        <f>IF(ISBLANK('발주 취합'!W5211),"",IFERROR('발주 취합'!W5211,""))</f>
        <v/>
      </c>
      <c r="C2609" s="23"/>
      <c r="D2609" s="23"/>
      <c r="E2609" s="23">
        <f t="shared" si="41"/>
        <v>2604</v>
      </c>
      <c r="F2609" s="9" t="str">
        <f>IF(ISBLANK('발주 취합'!B5211),"",IFERROR('발주 취합'!B5211,""))</f>
        <v/>
      </c>
      <c r="G2609" s="9" t="str">
        <f>IF(ISBLANK('발주 취합'!C5211),"",IFERROR('발주 취합'!C5211,""))</f>
        <v/>
      </c>
      <c r="H2609" s="9" t="str">
        <f>IF(ISBLANK('발주 취합'!F5211),"",IFERROR('발주 취합'!F5211,""))</f>
        <v/>
      </c>
      <c r="I2609" s="13" t="str">
        <f>IF(ISBLANK('발주 취합'!G5211),"",IFERROR(VALUE('발주 취합'!G5211),""))</f>
        <v/>
      </c>
      <c r="J2609" s="13" t="str">
        <f>IF(ISBLANK('발주 취합'!H5211),"",IFERROR(VALUE('발주 취합'!H5211),""))</f>
        <v/>
      </c>
      <c r="K2609" s="13" t="str">
        <f>IF(ISBLANK('발주 취합'!I5211),"",IFERROR(VALUE('발주 취합'!I5211),""))</f>
        <v/>
      </c>
      <c r="L2609" s="13" t="str">
        <f>IF(ISBLANK('발주 취합'!J5211),"",IFERROR(VALUE('발주 취합'!J5211),""))</f>
        <v/>
      </c>
      <c r="M2609" s="13" t="str">
        <f>IF(ISBLANK('발주 취합'!K5211),"",IFERROR(VALUE('발주 취합'!K5211),""))</f>
        <v/>
      </c>
      <c r="N2609" s="13" t="str">
        <f>IF(ISBLANK('발주 취합'!L5211),"",IFERROR(VALUE('발주 취합'!L5211),""))</f>
        <v/>
      </c>
      <c r="O2609" s="14" t="str">
        <f>IF(ISBLANK('발주 취합'!M5211),"",IFERROR(VALUE('발주 취합'!M5211),""))</f>
        <v/>
      </c>
      <c r="P2609" s="14" t="str">
        <f>IF(ISBLANK('발주 취합'!N5211),"",IFERROR(VALUE('발주 취합'!N5211),""))</f>
        <v/>
      </c>
      <c r="Q2609" s="14" t="str">
        <f>IF(ISBLANK('발주 취합'!O5211),"",IFERROR(VALUE('발주 취합'!O5211),""))</f>
        <v/>
      </c>
      <c r="R2609" s="14" t="str">
        <f>IF(ISBLANK('발주 취합'!Q5211),"",IFERROR(VALUE('발주 취합'!Q5211),""))</f>
        <v/>
      </c>
      <c r="S2609" s="14" t="str">
        <f>IF(ISBLANK('발주 취합'!R5211),"",IFERROR(VALUE('발주 취합'!R5211),""))</f>
        <v/>
      </c>
      <c r="T2609" s="15" t="str">
        <f>IF(ISBLANK('발주 취합'!S5211),"",IFERROR(VALUE('발주 취합'!S5211),""))</f>
        <v/>
      </c>
    </row>
    <row r="2610" spans="1:20" x14ac:dyDescent="0.3">
      <c r="A2610" s="10" t="str">
        <f>IF(ISBLANK('발주 취합'!V5213),"",IFERROR('발주 취합'!V5213,""))</f>
        <v/>
      </c>
      <c r="B2610" s="23" t="str">
        <f>IF(ISBLANK('발주 취합'!W5213),"",IFERROR('발주 취합'!W5213,""))</f>
        <v/>
      </c>
      <c r="C2610" s="23"/>
      <c r="D2610" s="23"/>
      <c r="E2610" s="23">
        <f t="shared" si="41"/>
        <v>2605</v>
      </c>
      <c r="F2610" s="9" t="str">
        <f>IF(ISBLANK('발주 취합'!B5213),"",IFERROR('발주 취합'!B5213,""))</f>
        <v/>
      </c>
      <c r="G2610" s="9" t="str">
        <f>IF(ISBLANK('발주 취합'!C5213),"",IFERROR('발주 취합'!C5213,""))</f>
        <v/>
      </c>
      <c r="H2610" s="9" t="str">
        <f>IF(ISBLANK('발주 취합'!F5213),"",IFERROR('발주 취합'!F5213,""))</f>
        <v/>
      </c>
      <c r="I2610" s="13" t="str">
        <f>IF(ISBLANK('발주 취합'!G5213),"",IFERROR(VALUE('발주 취합'!G5213),""))</f>
        <v/>
      </c>
      <c r="J2610" s="13" t="str">
        <f>IF(ISBLANK('발주 취합'!H5213),"",IFERROR(VALUE('발주 취합'!H5213),""))</f>
        <v/>
      </c>
      <c r="K2610" s="13" t="str">
        <f>IF(ISBLANK('발주 취합'!I5213),"",IFERROR(VALUE('발주 취합'!I5213),""))</f>
        <v/>
      </c>
      <c r="L2610" s="13" t="str">
        <f>IF(ISBLANK('발주 취합'!J5213),"",IFERROR(VALUE('발주 취합'!J5213),""))</f>
        <v/>
      </c>
      <c r="M2610" s="13" t="str">
        <f>IF(ISBLANK('발주 취합'!K5213),"",IFERROR(VALUE('발주 취합'!K5213),""))</f>
        <v/>
      </c>
      <c r="N2610" s="13" t="str">
        <f>IF(ISBLANK('발주 취합'!L5213),"",IFERROR(VALUE('발주 취합'!L5213),""))</f>
        <v/>
      </c>
      <c r="O2610" s="14" t="str">
        <f>IF(ISBLANK('발주 취합'!M5213),"",IFERROR(VALUE('발주 취합'!M5213),""))</f>
        <v/>
      </c>
      <c r="P2610" s="14" t="str">
        <f>IF(ISBLANK('발주 취합'!N5213),"",IFERROR(VALUE('발주 취합'!N5213),""))</f>
        <v/>
      </c>
      <c r="Q2610" s="14" t="str">
        <f>IF(ISBLANK('발주 취합'!O5213),"",IFERROR(VALUE('발주 취합'!O5213),""))</f>
        <v/>
      </c>
      <c r="R2610" s="14" t="str">
        <f>IF(ISBLANK('발주 취합'!Q5213),"",IFERROR(VALUE('발주 취합'!Q5213),""))</f>
        <v/>
      </c>
      <c r="S2610" s="14" t="str">
        <f>IF(ISBLANK('발주 취합'!R5213),"",IFERROR(VALUE('발주 취합'!R5213),""))</f>
        <v/>
      </c>
      <c r="T2610" s="15" t="str">
        <f>IF(ISBLANK('발주 취합'!S5213),"",IFERROR(VALUE('발주 취합'!S5213),""))</f>
        <v/>
      </c>
    </row>
    <row r="2611" spans="1:20" x14ac:dyDescent="0.3">
      <c r="A2611" s="10" t="str">
        <f>IF(ISBLANK('발주 취합'!V5215),"",IFERROR('발주 취합'!V5215,""))</f>
        <v/>
      </c>
      <c r="B2611" s="23" t="str">
        <f>IF(ISBLANK('발주 취합'!W5215),"",IFERROR('발주 취합'!W5215,""))</f>
        <v/>
      </c>
      <c r="C2611" s="23"/>
      <c r="D2611" s="23"/>
      <c r="E2611" s="23">
        <f t="shared" si="41"/>
        <v>2606</v>
      </c>
      <c r="F2611" s="9" t="str">
        <f>IF(ISBLANK('발주 취합'!B5215),"",IFERROR('발주 취합'!B5215,""))</f>
        <v/>
      </c>
      <c r="G2611" s="9" t="str">
        <f>IF(ISBLANK('발주 취합'!C5215),"",IFERROR('발주 취합'!C5215,""))</f>
        <v/>
      </c>
      <c r="H2611" s="9" t="str">
        <f>IF(ISBLANK('발주 취합'!F5215),"",IFERROR('발주 취합'!F5215,""))</f>
        <v/>
      </c>
      <c r="I2611" s="13" t="str">
        <f>IF(ISBLANK('발주 취합'!G5215),"",IFERROR(VALUE('발주 취합'!G5215),""))</f>
        <v/>
      </c>
      <c r="J2611" s="13" t="str">
        <f>IF(ISBLANK('발주 취합'!H5215),"",IFERROR(VALUE('발주 취합'!H5215),""))</f>
        <v/>
      </c>
      <c r="K2611" s="13" t="str">
        <f>IF(ISBLANK('발주 취합'!I5215),"",IFERROR(VALUE('발주 취합'!I5215),""))</f>
        <v/>
      </c>
      <c r="L2611" s="13" t="str">
        <f>IF(ISBLANK('발주 취합'!J5215),"",IFERROR(VALUE('발주 취합'!J5215),""))</f>
        <v/>
      </c>
      <c r="M2611" s="13" t="str">
        <f>IF(ISBLANK('발주 취합'!K5215),"",IFERROR(VALUE('발주 취합'!K5215),""))</f>
        <v/>
      </c>
      <c r="N2611" s="13" t="str">
        <f>IF(ISBLANK('발주 취합'!L5215),"",IFERROR(VALUE('발주 취합'!L5215),""))</f>
        <v/>
      </c>
      <c r="O2611" s="14" t="str">
        <f>IF(ISBLANK('발주 취합'!M5215),"",IFERROR(VALUE('발주 취합'!M5215),""))</f>
        <v/>
      </c>
      <c r="P2611" s="14" t="str">
        <f>IF(ISBLANK('발주 취합'!N5215),"",IFERROR(VALUE('발주 취합'!N5215),""))</f>
        <v/>
      </c>
      <c r="Q2611" s="14" t="str">
        <f>IF(ISBLANK('발주 취합'!O5215),"",IFERROR(VALUE('발주 취합'!O5215),""))</f>
        <v/>
      </c>
      <c r="R2611" s="14" t="str">
        <f>IF(ISBLANK('발주 취합'!Q5215),"",IFERROR(VALUE('발주 취합'!Q5215),""))</f>
        <v/>
      </c>
      <c r="S2611" s="14" t="str">
        <f>IF(ISBLANK('발주 취합'!R5215),"",IFERROR(VALUE('발주 취합'!R5215),""))</f>
        <v/>
      </c>
      <c r="T2611" s="15" t="str">
        <f>IF(ISBLANK('발주 취합'!S5215),"",IFERROR(VALUE('발주 취합'!S5215),""))</f>
        <v/>
      </c>
    </row>
    <row r="2612" spans="1:20" x14ac:dyDescent="0.3">
      <c r="A2612" s="10" t="str">
        <f>IF(ISBLANK('발주 취합'!V5217),"",IFERROR('발주 취합'!V5217,""))</f>
        <v/>
      </c>
      <c r="B2612" s="23" t="str">
        <f>IF(ISBLANK('발주 취합'!W5217),"",IFERROR('발주 취합'!W5217,""))</f>
        <v/>
      </c>
      <c r="C2612" s="23"/>
      <c r="D2612" s="23"/>
      <c r="E2612" s="23">
        <f t="shared" si="41"/>
        <v>2607</v>
      </c>
      <c r="F2612" s="9" t="str">
        <f>IF(ISBLANK('발주 취합'!B5217),"",IFERROR('발주 취합'!B5217,""))</f>
        <v/>
      </c>
      <c r="G2612" s="9" t="str">
        <f>IF(ISBLANK('발주 취합'!C5217),"",IFERROR('발주 취합'!C5217,""))</f>
        <v/>
      </c>
      <c r="H2612" s="9" t="str">
        <f>IF(ISBLANK('발주 취합'!F5217),"",IFERROR('발주 취합'!F5217,""))</f>
        <v/>
      </c>
      <c r="I2612" s="13" t="str">
        <f>IF(ISBLANK('발주 취합'!G5217),"",IFERROR(VALUE('발주 취합'!G5217),""))</f>
        <v/>
      </c>
      <c r="J2612" s="13" t="str">
        <f>IF(ISBLANK('발주 취합'!H5217),"",IFERROR(VALUE('발주 취합'!H5217),""))</f>
        <v/>
      </c>
      <c r="K2612" s="13" t="str">
        <f>IF(ISBLANK('발주 취합'!I5217),"",IFERROR(VALUE('발주 취합'!I5217),""))</f>
        <v/>
      </c>
      <c r="L2612" s="13" t="str">
        <f>IF(ISBLANK('발주 취합'!J5217),"",IFERROR(VALUE('발주 취합'!J5217),""))</f>
        <v/>
      </c>
      <c r="M2612" s="13" t="str">
        <f>IF(ISBLANK('발주 취합'!K5217),"",IFERROR(VALUE('발주 취합'!K5217),""))</f>
        <v/>
      </c>
      <c r="N2612" s="13" t="str">
        <f>IF(ISBLANK('발주 취합'!L5217),"",IFERROR(VALUE('발주 취합'!L5217),""))</f>
        <v/>
      </c>
      <c r="O2612" s="14" t="str">
        <f>IF(ISBLANK('발주 취합'!M5217),"",IFERROR(VALUE('발주 취합'!M5217),""))</f>
        <v/>
      </c>
      <c r="P2612" s="14" t="str">
        <f>IF(ISBLANK('발주 취합'!N5217),"",IFERROR(VALUE('발주 취합'!N5217),""))</f>
        <v/>
      </c>
      <c r="Q2612" s="14" t="str">
        <f>IF(ISBLANK('발주 취합'!O5217),"",IFERROR(VALUE('발주 취합'!O5217),""))</f>
        <v/>
      </c>
      <c r="R2612" s="14" t="str">
        <f>IF(ISBLANK('발주 취합'!Q5217),"",IFERROR(VALUE('발주 취합'!Q5217),""))</f>
        <v/>
      </c>
      <c r="S2612" s="14" t="str">
        <f>IF(ISBLANK('발주 취합'!R5217),"",IFERROR(VALUE('발주 취합'!R5217),""))</f>
        <v/>
      </c>
      <c r="T2612" s="15" t="str">
        <f>IF(ISBLANK('발주 취합'!S5217),"",IFERROR(VALUE('발주 취합'!S5217),""))</f>
        <v/>
      </c>
    </row>
    <row r="2613" spans="1:20" x14ac:dyDescent="0.3">
      <c r="A2613" s="10" t="str">
        <f>IF(ISBLANK('발주 취합'!V5219),"",IFERROR('발주 취합'!V5219,""))</f>
        <v/>
      </c>
      <c r="B2613" s="23" t="str">
        <f>IF(ISBLANK('발주 취합'!W5219),"",IFERROR('발주 취합'!W5219,""))</f>
        <v/>
      </c>
      <c r="C2613" s="23"/>
      <c r="D2613" s="23"/>
      <c r="E2613" s="23">
        <f t="shared" si="41"/>
        <v>2608</v>
      </c>
      <c r="F2613" s="9" t="str">
        <f>IF(ISBLANK('발주 취합'!B5219),"",IFERROR('발주 취합'!B5219,""))</f>
        <v/>
      </c>
      <c r="G2613" s="9" t="str">
        <f>IF(ISBLANK('발주 취합'!C5219),"",IFERROR('발주 취합'!C5219,""))</f>
        <v/>
      </c>
      <c r="H2613" s="9" t="str">
        <f>IF(ISBLANK('발주 취합'!F5219),"",IFERROR('발주 취합'!F5219,""))</f>
        <v/>
      </c>
      <c r="I2613" s="13" t="str">
        <f>IF(ISBLANK('발주 취합'!G5219),"",IFERROR(VALUE('발주 취합'!G5219),""))</f>
        <v/>
      </c>
      <c r="J2613" s="13" t="str">
        <f>IF(ISBLANK('발주 취합'!H5219),"",IFERROR(VALUE('발주 취합'!H5219),""))</f>
        <v/>
      </c>
      <c r="K2613" s="13" t="str">
        <f>IF(ISBLANK('발주 취합'!I5219),"",IFERROR(VALUE('발주 취합'!I5219),""))</f>
        <v/>
      </c>
      <c r="L2613" s="13" t="str">
        <f>IF(ISBLANK('발주 취합'!J5219),"",IFERROR(VALUE('발주 취합'!J5219),""))</f>
        <v/>
      </c>
      <c r="M2613" s="13" t="str">
        <f>IF(ISBLANK('발주 취합'!K5219),"",IFERROR(VALUE('발주 취합'!K5219),""))</f>
        <v/>
      </c>
      <c r="N2613" s="13" t="str">
        <f>IF(ISBLANK('발주 취합'!L5219),"",IFERROR(VALUE('발주 취합'!L5219),""))</f>
        <v/>
      </c>
      <c r="O2613" s="14" t="str">
        <f>IF(ISBLANK('발주 취합'!M5219),"",IFERROR(VALUE('발주 취합'!M5219),""))</f>
        <v/>
      </c>
      <c r="P2613" s="14" t="str">
        <f>IF(ISBLANK('발주 취합'!N5219),"",IFERROR(VALUE('발주 취합'!N5219),""))</f>
        <v/>
      </c>
      <c r="Q2613" s="14" t="str">
        <f>IF(ISBLANK('발주 취합'!O5219),"",IFERROR(VALUE('발주 취합'!O5219),""))</f>
        <v/>
      </c>
      <c r="R2613" s="14" t="str">
        <f>IF(ISBLANK('발주 취합'!Q5219),"",IFERROR(VALUE('발주 취합'!Q5219),""))</f>
        <v/>
      </c>
      <c r="S2613" s="14" t="str">
        <f>IF(ISBLANK('발주 취합'!R5219),"",IFERROR(VALUE('발주 취합'!R5219),""))</f>
        <v/>
      </c>
      <c r="T2613" s="15" t="str">
        <f>IF(ISBLANK('발주 취합'!S5219),"",IFERROR(VALUE('발주 취합'!S5219),""))</f>
        <v/>
      </c>
    </row>
    <row r="2614" spans="1:20" x14ac:dyDescent="0.3">
      <c r="A2614" s="10" t="str">
        <f>IF(ISBLANK('발주 취합'!V5221),"",IFERROR('발주 취합'!V5221,""))</f>
        <v/>
      </c>
      <c r="B2614" s="23" t="str">
        <f>IF(ISBLANK('발주 취합'!W5221),"",IFERROR('발주 취합'!W5221,""))</f>
        <v/>
      </c>
      <c r="C2614" s="23"/>
      <c r="D2614" s="23"/>
      <c r="E2614" s="23">
        <f t="shared" si="41"/>
        <v>2609</v>
      </c>
      <c r="F2614" s="9" t="str">
        <f>IF(ISBLANK('발주 취합'!B5221),"",IFERROR('발주 취합'!B5221,""))</f>
        <v/>
      </c>
      <c r="G2614" s="9" t="str">
        <f>IF(ISBLANK('발주 취합'!C5221),"",IFERROR('발주 취합'!C5221,""))</f>
        <v/>
      </c>
      <c r="H2614" s="9" t="str">
        <f>IF(ISBLANK('발주 취합'!F5221),"",IFERROR('발주 취합'!F5221,""))</f>
        <v/>
      </c>
      <c r="I2614" s="13" t="str">
        <f>IF(ISBLANK('발주 취합'!G5221),"",IFERROR(VALUE('발주 취합'!G5221),""))</f>
        <v/>
      </c>
      <c r="J2614" s="13" t="str">
        <f>IF(ISBLANK('발주 취합'!H5221),"",IFERROR(VALUE('발주 취합'!H5221),""))</f>
        <v/>
      </c>
      <c r="K2614" s="13" t="str">
        <f>IF(ISBLANK('발주 취합'!I5221),"",IFERROR(VALUE('발주 취합'!I5221),""))</f>
        <v/>
      </c>
      <c r="L2614" s="13" t="str">
        <f>IF(ISBLANK('발주 취합'!J5221),"",IFERROR(VALUE('발주 취합'!J5221),""))</f>
        <v/>
      </c>
      <c r="M2614" s="13" t="str">
        <f>IF(ISBLANK('발주 취합'!K5221),"",IFERROR(VALUE('발주 취합'!K5221),""))</f>
        <v/>
      </c>
      <c r="N2614" s="13" t="str">
        <f>IF(ISBLANK('발주 취합'!L5221),"",IFERROR(VALUE('발주 취합'!L5221),""))</f>
        <v/>
      </c>
      <c r="O2614" s="14" t="str">
        <f>IF(ISBLANK('발주 취합'!M5221),"",IFERROR(VALUE('발주 취합'!M5221),""))</f>
        <v/>
      </c>
      <c r="P2614" s="14" t="str">
        <f>IF(ISBLANK('발주 취합'!N5221),"",IFERROR(VALUE('발주 취합'!N5221),""))</f>
        <v/>
      </c>
      <c r="Q2614" s="14" t="str">
        <f>IF(ISBLANK('발주 취합'!O5221),"",IFERROR(VALUE('발주 취합'!O5221),""))</f>
        <v/>
      </c>
      <c r="R2614" s="14" t="str">
        <f>IF(ISBLANK('발주 취합'!Q5221),"",IFERROR(VALUE('발주 취합'!Q5221),""))</f>
        <v/>
      </c>
      <c r="S2614" s="14" t="str">
        <f>IF(ISBLANK('발주 취합'!R5221),"",IFERROR(VALUE('발주 취합'!R5221),""))</f>
        <v/>
      </c>
      <c r="T2614" s="15" t="str">
        <f>IF(ISBLANK('발주 취합'!S5221),"",IFERROR(VALUE('발주 취합'!S5221),""))</f>
        <v/>
      </c>
    </row>
    <row r="2615" spans="1:20" x14ac:dyDescent="0.3">
      <c r="A2615" s="10" t="str">
        <f>IF(ISBLANK('발주 취합'!V5223),"",IFERROR('발주 취합'!V5223,""))</f>
        <v/>
      </c>
      <c r="B2615" s="23" t="str">
        <f>IF(ISBLANK('발주 취합'!W5223),"",IFERROR('발주 취합'!W5223,""))</f>
        <v/>
      </c>
      <c r="C2615" s="23"/>
      <c r="D2615" s="23"/>
      <c r="E2615" s="23">
        <f t="shared" si="41"/>
        <v>2610</v>
      </c>
      <c r="F2615" s="9" t="str">
        <f>IF(ISBLANK('발주 취합'!B5223),"",IFERROR('발주 취합'!B5223,""))</f>
        <v/>
      </c>
      <c r="G2615" s="9" t="str">
        <f>IF(ISBLANK('발주 취합'!C5223),"",IFERROR('발주 취합'!C5223,""))</f>
        <v/>
      </c>
      <c r="H2615" s="9" t="str">
        <f>IF(ISBLANK('발주 취합'!F5223),"",IFERROR('발주 취합'!F5223,""))</f>
        <v/>
      </c>
      <c r="I2615" s="13" t="str">
        <f>IF(ISBLANK('발주 취합'!G5223),"",IFERROR(VALUE('발주 취합'!G5223),""))</f>
        <v/>
      </c>
      <c r="J2615" s="13" t="str">
        <f>IF(ISBLANK('발주 취합'!H5223),"",IFERROR(VALUE('발주 취합'!H5223),""))</f>
        <v/>
      </c>
      <c r="K2615" s="13" t="str">
        <f>IF(ISBLANK('발주 취합'!I5223),"",IFERROR(VALUE('발주 취합'!I5223),""))</f>
        <v/>
      </c>
      <c r="L2615" s="13" t="str">
        <f>IF(ISBLANK('발주 취합'!J5223),"",IFERROR(VALUE('발주 취합'!J5223),""))</f>
        <v/>
      </c>
      <c r="M2615" s="13" t="str">
        <f>IF(ISBLANK('발주 취합'!K5223),"",IFERROR(VALUE('발주 취합'!K5223),""))</f>
        <v/>
      </c>
      <c r="N2615" s="13" t="str">
        <f>IF(ISBLANK('발주 취합'!L5223),"",IFERROR(VALUE('발주 취합'!L5223),""))</f>
        <v/>
      </c>
      <c r="O2615" s="14" t="str">
        <f>IF(ISBLANK('발주 취합'!M5223),"",IFERROR(VALUE('발주 취합'!M5223),""))</f>
        <v/>
      </c>
      <c r="P2615" s="14" t="str">
        <f>IF(ISBLANK('발주 취합'!N5223),"",IFERROR(VALUE('발주 취합'!N5223),""))</f>
        <v/>
      </c>
      <c r="Q2615" s="14" t="str">
        <f>IF(ISBLANK('발주 취합'!O5223),"",IFERROR(VALUE('발주 취합'!O5223),""))</f>
        <v/>
      </c>
      <c r="R2615" s="14" t="str">
        <f>IF(ISBLANK('발주 취합'!Q5223),"",IFERROR(VALUE('발주 취합'!Q5223),""))</f>
        <v/>
      </c>
      <c r="S2615" s="14" t="str">
        <f>IF(ISBLANK('발주 취합'!R5223),"",IFERROR(VALUE('발주 취합'!R5223),""))</f>
        <v/>
      </c>
      <c r="T2615" s="15" t="str">
        <f>IF(ISBLANK('발주 취합'!S5223),"",IFERROR(VALUE('발주 취합'!S5223),""))</f>
        <v/>
      </c>
    </row>
    <row r="2616" spans="1:20" x14ac:dyDescent="0.3">
      <c r="A2616" s="10" t="str">
        <f>IF(ISBLANK('발주 취합'!V5225),"",IFERROR('발주 취합'!V5225,""))</f>
        <v/>
      </c>
      <c r="B2616" s="23" t="str">
        <f>IF(ISBLANK('발주 취합'!W5225),"",IFERROR('발주 취합'!W5225,""))</f>
        <v/>
      </c>
      <c r="C2616" s="23"/>
      <c r="D2616" s="23"/>
      <c r="E2616" s="23">
        <f t="shared" si="41"/>
        <v>2611</v>
      </c>
      <c r="F2616" s="9" t="str">
        <f>IF(ISBLANK('발주 취합'!B5225),"",IFERROR('발주 취합'!B5225,""))</f>
        <v/>
      </c>
      <c r="G2616" s="9" t="str">
        <f>IF(ISBLANK('발주 취합'!C5225),"",IFERROR('발주 취합'!C5225,""))</f>
        <v/>
      </c>
      <c r="H2616" s="9" t="str">
        <f>IF(ISBLANK('발주 취합'!F5225),"",IFERROR('발주 취합'!F5225,""))</f>
        <v/>
      </c>
      <c r="I2616" s="13" t="str">
        <f>IF(ISBLANK('발주 취합'!G5225),"",IFERROR(VALUE('발주 취합'!G5225),""))</f>
        <v/>
      </c>
      <c r="J2616" s="13" t="str">
        <f>IF(ISBLANK('발주 취합'!H5225),"",IFERROR(VALUE('발주 취합'!H5225),""))</f>
        <v/>
      </c>
      <c r="K2616" s="13" t="str">
        <f>IF(ISBLANK('발주 취합'!I5225),"",IFERROR(VALUE('발주 취합'!I5225),""))</f>
        <v/>
      </c>
      <c r="L2616" s="13" t="str">
        <f>IF(ISBLANK('발주 취합'!J5225),"",IFERROR(VALUE('발주 취합'!J5225),""))</f>
        <v/>
      </c>
      <c r="M2616" s="13" t="str">
        <f>IF(ISBLANK('발주 취합'!K5225),"",IFERROR(VALUE('발주 취합'!K5225),""))</f>
        <v/>
      </c>
      <c r="N2616" s="13" t="str">
        <f>IF(ISBLANK('발주 취합'!L5225),"",IFERROR(VALUE('발주 취합'!L5225),""))</f>
        <v/>
      </c>
      <c r="O2616" s="14" t="str">
        <f>IF(ISBLANK('발주 취합'!M5225),"",IFERROR(VALUE('발주 취합'!M5225),""))</f>
        <v/>
      </c>
      <c r="P2616" s="14" t="str">
        <f>IF(ISBLANK('발주 취합'!N5225),"",IFERROR(VALUE('발주 취합'!N5225),""))</f>
        <v/>
      </c>
      <c r="Q2616" s="14" t="str">
        <f>IF(ISBLANK('발주 취합'!O5225),"",IFERROR(VALUE('발주 취합'!O5225),""))</f>
        <v/>
      </c>
      <c r="R2616" s="14" t="str">
        <f>IF(ISBLANK('발주 취합'!Q5225),"",IFERROR(VALUE('발주 취합'!Q5225),""))</f>
        <v/>
      </c>
      <c r="S2616" s="14" t="str">
        <f>IF(ISBLANK('발주 취합'!R5225),"",IFERROR(VALUE('발주 취합'!R5225),""))</f>
        <v/>
      </c>
      <c r="T2616" s="15" t="str">
        <f>IF(ISBLANK('발주 취합'!S5225),"",IFERROR(VALUE('발주 취합'!S5225),""))</f>
        <v/>
      </c>
    </row>
    <row r="2617" spans="1:20" x14ac:dyDescent="0.3">
      <c r="A2617" s="10" t="str">
        <f>IF(ISBLANK('발주 취합'!V5227),"",IFERROR('발주 취합'!V5227,""))</f>
        <v/>
      </c>
      <c r="B2617" s="23" t="str">
        <f>IF(ISBLANK('발주 취합'!W5227),"",IFERROR('발주 취합'!W5227,""))</f>
        <v/>
      </c>
      <c r="C2617" s="23"/>
      <c r="D2617" s="23"/>
      <c r="E2617" s="23">
        <f t="shared" si="41"/>
        <v>2612</v>
      </c>
      <c r="F2617" s="9" t="str">
        <f>IF(ISBLANK('발주 취합'!B5227),"",IFERROR('발주 취합'!B5227,""))</f>
        <v/>
      </c>
      <c r="G2617" s="9" t="str">
        <f>IF(ISBLANK('발주 취합'!C5227),"",IFERROR('발주 취합'!C5227,""))</f>
        <v/>
      </c>
      <c r="H2617" s="9" t="str">
        <f>IF(ISBLANK('발주 취합'!F5227),"",IFERROR('발주 취합'!F5227,""))</f>
        <v/>
      </c>
      <c r="I2617" s="13" t="str">
        <f>IF(ISBLANK('발주 취합'!G5227),"",IFERROR(VALUE('발주 취합'!G5227),""))</f>
        <v/>
      </c>
      <c r="J2617" s="13" t="str">
        <f>IF(ISBLANK('발주 취합'!H5227),"",IFERROR(VALUE('발주 취합'!H5227),""))</f>
        <v/>
      </c>
      <c r="K2617" s="13" t="str">
        <f>IF(ISBLANK('발주 취합'!I5227),"",IFERROR(VALUE('발주 취합'!I5227),""))</f>
        <v/>
      </c>
      <c r="L2617" s="13" t="str">
        <f>IF(ISBLANK('발주 취합'!J5227),"",IFERROR(VALUE('발주 취합'!J5227),""))</f>
        <v/>
      </c>
      <c r="M2617" s="13" t="str">
        <f>IF(ISBLANK('발주 취합'!K5227),"",IFERROR(VALUE('발주 취합'!K5227),""))</f>
        <v/>
      </c>
      <c r="N2617" s="13" t="str">
        <f>IF(ISBLANK('발주 취합'!L5227),"",IFERROR(VALUE('발주 취합'!L5227),""))</f>
        <v/>
      </c>
      <c r="O2617" s="14" t="str">
        <f>IF(ISBLANK('발주 취합'!M5227),"",IFERROR(VALUE('발주 취합'!M5227),""))</f>
        <v/>
      </c>
      <c r="P2617" s="14" t="str">
        <f>IF(ISBLANK('발주 취합'!N5227),"",IFERROR(VALUE('발주 취합'!N5227),""))</f>
        <v/>
      </c>
      <c r="Q2617" s="14" t="str">
        <f>IF(ISBLANK('발주 취합'!O5227),"",IFERROR(VALUE('발주 취합'!O5227),""))</f>
        <v/>
      </c>
      <c r="R2617" s="14" t="str">
        <f>IF(ISBLANK('발주 취합'!Q5227),"",IFERROR(VALUE('발주 취합'!Q5227),""))</f>
        <v/>
      </c>
      <c r="S2617" s="14" t="str">
        <f>IF(ISBLANK('발주 취합'!R5227),"",IFERROR(VALUE('발주 취합'!R5227),""))</f>
        <v/>
      </c>
      <c r="T2617" s="15" t="str">
        <f>IF(ISBLANK('발주 취합'!S5227),"",IFERROR(VALUE('발주 취합'!S5227),""))</f>
        <v/>
      </c>
    </row>
    <row r="2618" spans="1:20" x14ac:dyDescent="0.3">
      <c r="A2618" s="10" t="str">
        <f>IF(ISBLANK('발주 취합'!V5229),"",IFERROR('발주 취합'!V5229,""))</f>
        <v/>
      </c>
      <c r="B2618" s="23" t="str">
        <f>IF(ISBLANK('발주 취합'!W5229),"",IFERROR('발주 취합'!W5229,""))</f>
        <v/>
      </c>
      <c r="C2618" s="23"/>
      <c r="D2618" s="23"/>
      <c r="E2618" s="23">
        <f t="shared" si="41"/>
        <v>2613</v>
      </c>
      <c r="F2618" s="9" t="str">
        <f>IF(ISBLANK('발주 취합'!B5229),"",IFERROR('발주 취합'!B5229,""))</f>
        <v/>
      </c>
      <c r="G2618" s="9" t="str">
        <f>IF(ISBLANK('발주 취합'!C5229),"",IFERROR('발주 취합'!C5229,""))</f>
        <v/>
      </c>
      <c r="H2618" s="9" t="str">
        <f>IF(ISBLANK('발주 취합'!F5229),"",IFERROR('발주 취합'!F5229,""))</f>
        <v/>
      </c>
      <c r="I2618" s="13" t="str">
        <f>IF(ISBLANK('발주 취합'!G5229),"",IFERROR(VALUE('발주 취합'!G5229),""))</f>
        <v/>
      </c>
      <c r="J2618" s="13" t="str">
        <f>IF(ISBLANK('발주 취합'!H5229),"",IFERROR(VALUE('발주 취합'!H5229),""))</f>
        <v/>
      </c>
      <c r="K2618" s="13" t="str">
        <f>IF(ISBLANK('발주 취합'!I5229),"",IFERROR(VALUE('발주 취합'!I5229),""))</f>
        <v/>
      </c>
      <c r="L2618" s="13" t="str">
        <f>IF(ISBLANK('발주 취합'!J5229),"",IFERROR(VALUE('발주 취합'!J5229),""))</f>
        <v/>
      </c>
      <c r="M2618" s="13" t="str">
        <f>IF(ISBLANK('발주 취합'!K5229),"",IFERROR(VALUE('발주 취합'!K5229),""))</f>
        <v/>
      </c>
      <c r="N2618" s="13" t="str">
        <f>IF(ISBLANK('발주 취합'!L5229),"",IFERROR(VALUE('발주 취합'!L5229),""))</f>
        <v/>
      </c>
      <c r="O2618" s="14" t="str">
        <f>IF(ISBLANK('발주 취합'!M5229),"",IFERROR(VALUE('발주 취합'!M5229),""))</f>
        <v/>
      </c>
      <c r="P2618" s="14" t="str">
        <f>IF(ISBLANK('발주 취합'!N5229),"",IFERROR(VALUE('발주 취합'!N5229),""))</f>
        <v/>
      </c>
      <c r="Q2618" s="14" t="str">
        <f>IF(ISBLANK('발주 취합'!O5229),"",IFERROR(VALUE('발주 취합'!O5229),""))</f>
        <v/>
      </c>
      <c r="R2618" s="14" t="str">
        <f>IF(ISBLANK('발주 취합'!Q5229),"",IFERROR(VALUE('발주 취합'!Q5229),""))</f>
        <v/>
      </c>
      <c r="S2618" s="14" t="str">
        <f>IF(ISBLANK('발주 취합'!R5229),"",IFERROR(VALUE('발주 취합'!R5229),""))</f>
        <v/>
      </c>
      <c r="T2618" s="15" t="str">
        <f>IF(ISBLANK('발주 취합'!S5229),"",IFERROR(VALUE('발주 취합'!S5229),""))</f>
        <v/>
      </c>
    </row>
    <row r="2619" spans="1:20" x14ac:dyDescent="0.3">
      <c r="A2619" s="10" t="str">
        <f>IF(ISBLANK('발주 취합'!V5231),"",IFERROR('발주 취합'!V5231,""))</f>
        <v/>
      </c>
      <c r="B2619" s="23" t="str">
        <f>IF(ISBLANK('발주 취합'!W5231),"",IFERROR('발주 취합'!W5231,""))</f>
        <v/>
      </c>
      <c r="C2619" s="23"/>
      <c r="D2619" s="23"/>
      <c r="E2619" s="23">
        <f t="shared" si="41"/>
        <v>2614</v>
      </c>
      <c r="F2619" s="9" t="str">
        <f>IF(ISBLANK('발주 취합'!B5231),"",IFERROR('발주 취합'!B5231,""))</f>
        <v/>
      </c>
      <c r="G2619" s="9" t="str">
        <f>IF(ISBLANK('발주 취합'!C5231),"",IFERROR('발주 취합'!C5231,""))</f>
        <v/>
      </c>
      <c r="H2619" s="9" t="str">
        <f>IF(ISBLANK('발주 취합'!F5231),"",IFERROR('발주 취합'!F5231,""))</f>
        <v/>
      </c>
      <c r="I2619" s="13" t="str">
        <f>IF(ISBLANK('발주 취합'!G5231),"",IFERROR(VALUE('발주 취합'!G5231),""))</f>
        <v/>
      </c>
      <c r="J2619" s="13" t="str">
        <f>IF(ISBLANK('발주 취합'!H5231),"",IFERROR(VALUE('발주 취합'!H5231),""))</f>
        <v/>
      </c>
      <c r="K2619" s="13" t="str">
        <f>IF(ISBLANK('발주 취합'!I5231),"",IFERROR(VALUE('발주 취합'!I5231),""))</f>
        <v/>
      </c>
      <c r="L2619" s="13" t="str">
        <f>IF(ISBLANK('발주 취합'!J5231),"",IFERROR(VALUE('발주 취합'!J5231),""))</f>
        <v/>
      </c>
      <c r="M2619" s="13" t="str">
        <f>IF(ISBLANK('발주 취합'!K5231),"",IFERROR(VALUE('발주 취합'!K5231),""))</f>
        <v/>
      </c>
      <c r="N2619" s="13" t="str">
        <f>IF(ISBLANK('발주 취합'!L5231),"",IFERROR(VALUE('발주 취합'!L5231),""))</f>
        <v/>
      </c>
      <c r="O2619" s="14" t="str">
        <f>IF(ISBLANK('발주 취합'!M5231),"",IFERROR(VALUE('발주 취합'!M5231),""))</f>
        <v/>
      </c>
      <c r="P2619" s="14" t="str">
        <f>IF(ISBLANK('발주 취합'!N5231),"",IFERROR(VALUE('발주 취합'!N5231),""))</f>
        <v/>
      </c>
      <c r="Q2619" s="14" t="str">
        <f>IF(ISBLANK('발주 취합'!O5231),"",IFERROR(VALUE('발주 취합'!O5231),""))</f>
        <v/>
      </c>
      <c r="R2619" s="14" t="str">
        <f>IF(ISBLANK('발주 취합'!Q5231),"",IFERROR(VALUE('발주 취합'!Q5231),""))</f>
        <v/>
      </c>
      <c r="S2619" s="14" t="str">
        <f>IF(ISBLANK('발주 취합'!R5231),"",IFERROR(VALUE('발주 취합'!R5231),""))</f>
        <v/>
      </c>
      <c r="T2619" s="15" t="str">
        <f>IF(ISBLANK('발주 취합'!S5231),"",IFERROR(VALUE('발주 취합'!S5231),""))</f>
        <v/>
      </c>
    </row>
    <row r="2620" spans="1:20" x14ac:dyDescent="0.3">
      <c r="A2620" s="10" t="str">
        <f>IF(ISBLANK('발주 취합'!V5233),"",IFERROR('발주 취합'!V5233,""))</f>
        <v/>
      </c>
      <c r="B2620" s="23" t="str">
        <f>IF(ISBLANK('발주 취합'!W5233),"",IFERROR('발주 취합'!W5233,""))</f>
        <v/>
      </c>
      <c r="C2620" s="23"/>
      <c r="D2620" s="23"/>
      <c r="E2620" s="23">
        <f t="shared" si="41"/>
        <v>2615</v>
      </c>
      <c r="F2620" s="9" t="str">
        <f>IF(ISBLANK('발주 취합'!B5233),"",IFERROR('발주 취합'!B5233,""))</f>
        <v/>
      </c>
      <c r="G2620" s="9" t="str">
        <f>IF(ISBLANK('발주 취합'!C5233),"",IFERROR('발주 취합'!C5233,""))</f>
        <v/>
      </c>
      <c r="H2620" s="9" t="str">
        <f>IF(ISBLANK('발주 취합'!F5233),"",IFERROR('발주 취합'!F5233,""))</f>
        <v/>
      </c>
      <c r="I2620" s="13" t="str">
        <f>IF(ISBLANK('발주 취합'!G5233),"",IFERROR(VALUE('발주 취합'!G5233),""))</f>
        <v/>
      </c>
      <c r="J2620" s="13" t="str">
        <f>IF(ISBLANK('발주 취합'!H5233),"",IFERROR(VALUE('발주 취합'!H5233),""))</f>
        <v/>
      </c>
      <c r="K2620" s="13" t="str">
        <f>IF(ISBLANK('발주 취합'!I5233),"",IFERROR(VALUE('발주 취합'!I5233),""))</f>
        <v/>
      </c>
      <c r="L2620" s="13" t="str">
        <f>IF(ISBLANK('발주 취합'!J5233),"",IFERROR(VALUE('발주 취합'!J5233),""))</f>
        <v/>
      </c>
      <c r="M2620" s="13" t="str">
        <f>IF(ISBLANK('발주 취합'!K5233),"",IFERROR(VALUE('발주 취합'!K5233),""))</f>
        <v/>
      </c>
      <c r="N2620" s="13" t="str">
        <f>IF(ISBLANK('발주 취합'!L5233),"",IFERROR(VALUE('발주 취합'!L5233),""))</f>
        <v/>
      </c>
      <c r="O2620" s="14" t="str">
        <f>IF(ISBLANK('발주 취합'!M5233),"",IFERROR(VALUE('발주 취합'!M5233),""))</f>
        <v/>
      </c>
      <c r="P2620" s="14" t="str">
        <f>IF(ISBLANK('발주 취합'!N5233),"",IFERROR(VALUE('발주 취합'!N5233),""))</f>
        <v/>
      </c>
      <c r="Q2620" s="14" t="str">
        <f>IF(ISBLANK('발주 취합'!O5233),"",IFERROR(VALUE('발주 취합'!O5233),""))</f>
        <v/>
      </c>
      <c r="R2620" s="14" t="str">
        <f>IF(ISBLANK('발주 취합'!Q5233),"",IFERROR(VALUE('발주 취합'!Q5233),""))</f>
        <v/>
      </c>
      <c r="S2620" s="14" t="str">
        <f>IF(ISBLANK('발주 취합'!R5233),"",IFERROR(VALUE('발주 취합'!R5233),""))</f>
        <v/>
      </c>
      <c r="T2620" s="15" t="str">
        <f>IF(ISBLANK('발주 취합'!S5233),"",IFERROR(VALUE('발주 취합'!S5233),""))</f>
        <v/>
      </c>
    </row>
    <row r="2621" spans="1:20" x14ac:dyDescent="0.3">
      <c r="A2621" s="10" t="str">
        <f>IF(ISBLANK('발주 취합'!V5235),"",IFERROR('발주 취합'!V5235,""))</f>
        <v/>
      </c>
      <c r="B2621" s="23" t="str">
        <f>IF(ISBLANK('발주 취합'!W5235),"",IFERROR('발주 취합'!W5235,""))</f>
        <v/>
      </c>
      <c r="C2621" s="23"/>
      <c r="D2621" s="23"/>
      <c r="E2621" s="23">
        <f t="shared" si="41"/>
        <v>2616</v>
      </c>
      <c r="F2621" s="9" t="str">
        <f>IF(ISBLANK('발주 취합'!B5235),"",IFERROR('발주 취합'!B5235,""))</f>
        <v/>
      </c>
      <c r="G2621" s="9" t="str">
        <f>IF(ISBLANK('발주 취합'!C5235),"",IFERROR('발주 취합'!C5235,""))</f>
        <v/>
      </c>
      <c r="H2621" s="9" t="str">
        <f>IF(ISBLANK('발주 취합'!F5235),"",IFERROR('발주 취합'!F5235,""))</f>
        <v/>
      </c>
      <c r="I2621" s="13" t="str">
        <f>IF(ISBLANK('발주 취합'!G5235),"",IFERROR(VALUE('발주 취합'!G5235),""))</f>
        <v/>
      </c>
      <c r="J2621" s="13" t="str">
        <f>IF(ISBLANK('발주 취합'!H5235),"",IFERROR(VALUE('발주 취합'!H5235),""))</f>
        <v/>
      </c>
      <c r="K2621" s="13" t="str">
        <f>IF(ISBLANK('발주 취합'!I5235),"",IFERROR(VALUE('발주 취합'!I5235),""))</f>
        <v/>
      </c>
      <c r="L2621" s="13" t="str">
        <f>IF(ISBLANK('발주 취합'!J5235),"",IFERROR(VALUE('발주 취합'!J5235),""))</f>
        <v/>
      </c>
      <c r="M2621" s="13" t="str">
        <f>IF(ISBLANK('발주 취합'!K5235),"",IFERROR(VALUE('발주 취합'!K5235),""))</f>
        <v/>
      </c>
      <c r="N2621" s="13" t="str">
        <f>IF(ISBLANK('발주 취합'!L5235),"",IFERROR(VALUE('발주 취합'!L5235),""))</f>
        <v/>
      </c>
      <c r="O2621" s="14" t="str">
        <f>IF(ISBLANK('발주 취합'!M5235),"",IFERROR(VALUE('발주 취합'!M5235),""))</f>
        <v/>
      </c>
      <c r="P2621" s="14" t="str">
        <f>IF(ISBLANK('발주 취합'!N5235),"",IFERROR(VALUE('발주 취합'!N5235),""))</f>
        <v/>
      </c>
      <c r="Q2621" s="14" t="str">
        <f>IF(ISBLANK('발주 취합'!O5235),"",IFERROR(VALUE('발주 취합'!O5235),""))</f>
        <v/>
      </c>
      <c r="R2621" s="14" t="str">
        <f>IF(ISBLANK('발주 취합'!Q5235),"",IFERROR(VALUE('발주 취합'!Q5235),""))</f>
        <v/>
      </c>
      <c r="S2621" s="14" t="str">
        <f>IF(ISBLANK('발주 취합'!R5235),"",IFERROR(VALUE('발주 취합'!R5235),""))</f>
        <v/>
      </c>
      <c r="T2621" s="15" t="str">
        <f>IF(ISBLANK('발주 취합'!S5235),"",IFERROR(VALUE('발주 취합'!S5235),""))</f>
        <v/>
      </c>
    </row>
    <row r="2622" spans="1:20" x14ac:dyDescent="0.3">
      <c r="A2622" s="10" t="str">
        <f>IF(ISBLANK('발주 취합'!V5237),"",IFERROR('발주 취합'!V5237,""))</f>
        <v/>
      </c>
      <c r="B2622" s="23" t="str">
        <f>IF(ISBLANK('발주 취합'!W5237),"",IFERROR('발주 취합'!W5237,""))</f>
        <v/>
      </c>
      <c r="C2622" s="23"/>
      <c r="D2622" s="23"/>
      <c r="E2622" s="23">
        <f t="shared" si="41"/>
        <v>2617</v>
      </c>
      <c r="F2622" s="9" t="str">
        <f>IF(ISBLANK('발주 취합'!B5237),"",IFERROR('발주 취합'!B5237,""))</f>
        <v/>
      </c>
      <c r="G2622" s="9" t="str">
        <f>IF(ISBLANK('발주 취합'!C5237),"",IFERROR('발주 취합'!C5237,""))</f>
        <v/>
      </c>
      <c r="H2622" s="9" t="str">
        <f>IF(ISBLANK('발주 취합'!F5237),"",IFERROR('발주 취합'!F5237,""))</f>
        <v/>
      </c>
      <c r="I2622" s="13" t="str">
        <f>IF(ISBLANK('발주 취합'!G5237),"",IFERROR(VALUE('발주 취합'!G5237),""))</f>
        <v/>
      </c>
      <c r="J2622" s="13" t="str">
        <f>IF(ISBLANK('발주 취합'!H5237),"",IFERROR(VALUE('발주 취합'!H5237),""))</f>
        <v/>
      </c>
      <c r="K2622" s="13" t="str">
        <f>IF(ISBLANK('발주 취합'!I5237),"",IFERROR(VALUE('발주 취합'!I5237),""))</f>
        <v/>
      </c>
      <c r="L2622" s="13" t="str">
        <f>IF(ISBLANK('발주 취합'!J5237),"",IFERROR(VALUE('발주 취합'!J5237),""))</f>
        <v/>
      </c>
      <c r="M2622" s="13" t="str">
        <f>IF(ISBLANK('발주 취합'!K5237),"",IFERROR(VALUE('발주 취합'!K5237),""))</f>
        <v/>
      </c>
      <c r="N2622" s="13" t="str">
        <f>IF(ISBLANK('발주 취합'!L5237),"",IFERROR(VALUE('발주 취합'!L5237),""))</f>
        <v/>
      </c>
      <c r="O2622" s="14" t="str">
        <f>IF(ISBLANK('발주 취합'!M5237),"",IFERROR(VALUE('발주 취합'!M5237),""))</f>
        <v/>
      </c>
      <c r="P2622" s="14" t="str">
        <f>IF(ISBLANK('발주 취합'!N5237),"",IFERROR(VALUE('발주 취합'!N5237),""))</f>
        <v/>
      </c>
      <c r="Q2622" s="14" t="str">
        <f>IF(ISBLANK('발주 취합'!O5237),"",IFERROR(VALUE('발주 취합'!O5237),""))</f>
        <v/>
      </c>
      <c r="R2622" s="14" t="str">
        <f>IF(ISBLANK('발주 취합'!Q5237),"",IFERROR(VALUE('발주 취합'!Q5237),""))</f>
        <v/>
      </c>
      <c r="S2622" s="14" t="str">
        <f>IF(ISBLANK('발주 취합'!R5237),"",IFERROR(VALUE('발주 취합'!R5237),""))</f>
        <v/>
      </c>
      <c r="T2622" s="15" t="str">
        <f>IF(ISBLANK('발주 취합'!S5237),"",IFERROR(VALUE('발주 취합'!S5237),""))</f>
        <v/>
      </c>
    </row>
    <row r="2623" spans="1:20" x14ac:dyDescent="0.3">
      <c r="A2623" s="10" t="str">
        <f>IF(ISBLANK('발주 취합'!V5239),"",IFERROR('발주 취합'!V5239,""))</f>
        <v/>
      </c>
      <c r="B2623" s="23" t="str">
        <f>IF(ISBLANK('발주 취합'!W5239),"",IFERROR('발주 취합'!W5239,""))</f>
        <v/>
      </c>
      <c r="C2623" s="23"/>
      <c r="D2623" s="23"/>
      <c r="E2623" s="23">
        <f t="shared" si="41"/>
        <v>2618</v>
      </c>
      <c r="F2623" s="9" t="str">
        <f>IF(ISBLANK('발주 취합'!B5239),"",IFERROR('발주 취합'!B5239,""))</f>
        <v/>
      </c>
      <c r="G2623" s="9" t="str">
        <f>IF(ISBLANK('발주 취합'!C5239),"",IFERROR('발주 취합'!C5239,""))</f>
        <v/>
      </c>
      <c r="H2623" s="9" t="str">
        <f>IF(ISBLANK('발주 취합'!F5239),"",IFERROR('발주 취합'!F5239,""))</f>
        <v/>
      </c>
      <c r="I2623" s="13" t="str">
        <f>IF(ISBLANK('발주 취합'!G5239),"",IFERROR(VALUE('발주 취합'!G5239),""))</f>
        <v/>
      </c>
      <c r="J2623" s="13" t="str">
        <f>IF(ISBLANK('발주 취합'!H5239),"",IFERROR(VALUE('발주 취합'!H5239),""))</f>
        <v/>
      </c>
      <c r="K2623" s="13" t="str">
        <f>IF(ISBLANK('발주 취합'!I5239),"",IFERROR(VALUE('발주 취합'!I5239),""))</f>
        <v/>
      </c>
      <c r="L2623" s="13" t="str">
        <f>IF(ISBLANK('발주 취합'!J5239),"",IFERROR(VALUE('발주 취합'!J5239),""))</f>
        <v/>
      </c>
      <c r="M2623" s="13" t="str">
        <f>IF(ISBLANK('발주 취합'!K5239),"",IFERROR(VALUE('발주 취합'!K5239),""))</f>
        <v/>
      </c>
      <c r="N2623" s="13" t="str">
        <f>IF(ISBLANK('발주 취합'!L5239),"",IFERROR(VALUE('발주 취합'!L5239),""))</f>
        <v/>
      </c>
      <c r="O2623" s="14" t="str">
        <f>IF(ISBLANK('발주 취합'!M5239),"",IFERROR(VALUE('발주 취합'!M5239),""))</f>
        <v/>
      </c>
      <c r="P2623" s="14" t="str">
        <f>IF(ISBLANK('발주 취합'!N5239),"",IFERROR(VALUE('발주 취합'!N5239),""))</f>
        <v/>
      </c>
      <c r="Q2623" s="14" t="str">
        <f>IF(ISBLANK('발주 취합'!O5239),"",IFERROR(VALUE('발주 취합'!O5239),""))</f>
        <v/>
      </c>
      <c r="R2623" s="14" t="str">
        <f>IF(ISBLANK('발주 취합'!Q5239),"",IFERROR(VALUE('발주 취합'!Q5239),""))</f>
        <v/>
      </c>
      <c r="S2623" s="14" t="str">
        <f>IF(ISBLANK('발주 취합'!R5239),"",IFERROR(VALUE('발주 취합'!R5239),""))</f>
        <v/>
      </c>
      <c r="T2623" s="15" t="str">
        <f>IF(ISBLANK('발주 취합'!S5239),"",IFERROR(VALUE('발주 취합'!S5239),""))</f>
        <v/>
      </c>
    </row>
    <row r="2624" spans="1:20" x14ac:dyDescent="0.3">
      <c r="A2624" s="10" t="str">
        <f>IF(ISBLANK('발주 취합'!V5241),"",IFERROR('발주 취합'!V5241,""))</f>
        <v/>
      </c>
      <c r="B2624" s="23" t="str">
        <f>IF(ISBLANK('발주 취합'!W5241),"",IFERROR('발주 취합'!W5241,""))</f>
        <v/>
      </c>
      <c r="C2624" s="23"/>
      <c r="D2624" s="23"/>
      <c r="E2624" s="23">
        <f t="shared" si="41"/>
        <v>2619</v>
      </c>
      <c r="F2624" s="9" t="str">
        <f>IF(ISBLANK('발주 취합'!B5241),"",IFERROR('발주 취합'!B5241,""))</f>
        <v/>
      </c>
      <c r="G2624" s="9" t="str">
        <f>IF(ISBLANK('발주 취합'!C5241),"",IFERROR('발주 취합'!C5241,""))</f>
        <v/>
      </c>
      <c r="H2624" s="9" t="str">
        <f>IF(ISBLANK('발주 취합'!F5241),"",IFERROR('발주 취합'!F5241,""))</f>
        <v/>
      </c>
      <c r="I2624" s="13" t="str">
        <f>IF(ISBLANK('발주 취합'!G5241),"",IFERROR(VALUE('발주 취합'!G5241),""))</f>
        <v/>
      </c>
      <c r="J2624" s="13" t="str">
        <f>IF(ISBLANK('발주 취합'!H5241),"",IFERROR(VALUE('발주 취합'!H5241),""))</f>
        <v/>
      </c>
      <c r="K2624" s="13" t="str">
        <f>IF(ISBLANK('발주 취합'!I5241),"",IFERROR(VALUE('발주 취합'!I5241),""))</f>
        <v/>
      </c>
      <c r="L2624" s="13" t="str">
        <f>IF(ISBLANK('발주 취합'!J5241),"",IFERROR(VALUE('발주 취합'!J5241),""))</f>
        <v/>
      </c>
      <c r="M2624" s="13" t="str">
        <f>IF(ISBLANK('발주 취합'!K5241),"",IFERROR(VALUE('발주 취합'!K5241),""))</f>
        <v/>
      </c>
      <c r="N2624" s="13" t="str">
        <f>IF(ISBLANK('발주 취합'!L5241),"",IFERROR(VALUE('발주 취합'!L5241),""))</f>
        <v/>
      </c>
      <c r="O2624" s="14" t="str">
        <f>IF(ISBLANK('발주 취합'!M5241),"",IFERROR(VALUE('발주 취합'!M5241),""))</f>
        <v/>
      </c>
      <c r="P2624" s="14" t="str">
        <f>IF(ISBLANK('발주 취합'!N5241),"",IFERROR(VALUE('발주 취합'!N5241),""))</f>
        <v/>
      </c>
      <c r="Q2624" s="14" t="str">
        <f>IF(ISBLANK('발주 취합'!O5241),"",IFERROR(VALUE('발주 취합'!O5241),""))</f>
        <v/>
      </c>
      <c r="R2624" s="14" t="str">
        <f>IF(ISBLANK('발주 취합'!Q5241),"",IFERROR(VALUE('발주 취합'!Q5241),""))</f>
        <v/>
      </c>
      <c r="S2624" s="14" t="str">
        <f>IF(ISBLANK('발주 취합'!R5241),"",IFERROR(VALUE('발주 취합'!R5241),""))</f>
        <v/>
      </c>
      <c r="T2624" s="15" t="str">
        <f>IF(ISBLANK('발주 취합'!S5241),"",IFERROR(VALUE('발주 취합'!S5241),""))</f>
        <v/>
      </c>
    </row>
    <row r="2625" spans="1:20" x14ac:dyDescent="0.3">
      <c r="A2625" s="10" t="str">
        <f>IF(ISBLANK('발주 취합'!V5243),"",IFERROR('발주 취합'!V5243,""))</f>
        <v/>
      </c>
      <c r="B2625" s="23" t="str">
        <f>IF(ISBLANK('발주 취합'!W5243),"",IFERROR('발주 취합'!W5243,""))</f>
        <v/>
      </c>
      <c r="C2625" s="23"/>
      <c r="D2625" s="23"/>
      <c r="E2625" s="23">
        <f t="shared" si="41"/>
        <v>2620</v>
      </c>
      <c r="F2625" s="9" t="str">
        <f>IF(ISBLANK('발주 취합'!B5243),"",IFERROR('발주 취합'!B5243,""))</f>
        <v/>
      </c>
      <c r="G2625" s="9" t="str">
        <f>IF(ISBLANK('발주 취합'!C5243),"",IFERROR('발주 취합'!C5243,""))</f>
        <v/>
      </c>
      <c r="H2625" s="9" t="str">
        <f>IF(ISBLANK('발주 취합'!F5243),"",IFERROR('발주 취합'!F5243,""))</f>
        <v/>
      </c>
      <c r="I2625" s="13" t="str">
        <f>IF(ISBLANK('발주 취합'!G5243),"",IFERROR(VALUE('발주 취합'!G5243),""))</f>
        <v/>
      </c>
      <c r="J2625" s="13" t="str">
        <f>IF(ISBLANK('발주 취합'!H5243),"",IFERROR(VALUE('발주 취합'!H5243),""))</f>
        <v/>
      </c>
      <c r="K2625" s="13" t="str">
        <f>IF(ISBLANK('발주 취합'!I5243),"",IFERROR(VALUE('발주 취합'!I5243),""))</f>
        <v/>
      </c>
      <c r="L2625" s="13" t="str">
        <f>IF(ISBLANK('발주 취합'!J5243),"",IFERROR(VALUE('발주 취합'!J5243),""))</f>
        <v/>
      </c>
      <c r="M2625" s="13" t="str">
        <f>IF(ISBLANK('발주 취합'!K5243),"",IFERROR(VALUE('발주 취합'!K5243),""))</f>
        <v/>
      </c>
      <c r="N2625" s="13" t="str">
        <f>IF(ISBLANK('발주 취합'!L5243),"",IFERROR(VALUE('발주 취합'!L5243),""))</f>
        <v/>
      </c>
      <c r="O2625" s="14" t="str">
        <f>IF(ISBLANK('발주 취합'!M5243),"",IFERROR(VALUE('발주 취합'!M5243),""))</f>
        <v/>
      </c>
      <c r="P2625" s="14" t="str">
        <f>IF(ISBLANK('발주 취합'!N5243),"",IFERROR(VALUE('발주 취합'!N5243),""))</f>
        <v/>
      </c>
      <c r="Q2625" s="14" t="str">
        <f>IF(ISBLANK('발주 취합'!O5243),"",IFERROR(VALUE('발주 취합'!O5243),""))</f>
        <v/>
      </c>
      <c r="R2625" s="14" t="str">
        <f>IF(ISBLANK('발주 취합'!Q5243),"",IFERROR(VALUE('발주 취합'!Q5243),""))</f>
        <v/>
      </c>
      <c r="S2625" s="14" t="str">
        <f>IF(ISBLANK('발주 취합'!R5243),"",IFERROR(VALUE('발주 취합'!R5243),""))</f>
        <v/>
      </c>
      <c r="T2625" s="15" t="str">
        <f>IF(ISBLANK('발주 취합'!S5243),"",IFERROR(VALUE('발주 취합'!S5243),""))</f>
        <v/>
      </c>
    </row>
    <row r="2626" spans="1:20" x14ac:dyDescent="0.3">
      <c r="A2626" s="10" t="str">
        <f>IF(ISBLANK('발주 취합'!V5245),"",IFERROR('발주 취합'!V5245,""))</f>
        <v/>
      </c>
      <c r="B2626" s="23" t="str">
        <f>IF(ISBLANK('발주 취합'!W5245),"",IFERROR('발주 취합'!W5245,""))</f>
        <v/>
      </c>
      <c r="C2626" s="23"/>
      <c r="D2626" s="23"/>
      <c r="E2626" s="23">
        <f t="shared" si="41"/>
        <v>2621</v>
      </c>
      <c r="F2626" s="9" t="str">
        <f>IF(ISBLANK('발주 취합'!B5245),"",IFERROR('발주 취합'!B5245,""))</f>
        <v/>
      </c>
      <c r="G2626" s="9" t="str">
        <f>IF(ISBLANK('발주 취합'!C5245),"",IFERROR('발주 취합'!C5245,""))</f>
        <v/>
      </c>
      <c r="H2626" s="9" t="str">
        <f>IF(ISBLANK('발주 취합'!F5245),"",IFERROR('발주 취합'!F5245,""))</f>
        <v/>
      </c>
      <c r="I2626" s="13" t="str">
        <f>IF(ISBLANK('발주 취합'!G5245),"",IFERROR(VALUE('발주 취합'!G5245),""))</f>
        <v/>
      </c>
      <c r="J2626" s="13" t="str">
        <f>IF(ISBLANK('발주 취합'!H5245),"",IFERROR(VALUE('발주 취합'!H5245),""))</f>
        <v/>
      </c>
      <c r="K2626" s="13" t="str">
        <f>IF(ISBLANK('발주 취합'!I5245),"",IFERROR(VALUE('발주 취합'!I5245),""))</f>
        <v/>
      </c>
      <c r="L2626" s="13" t="str">
        <f>IF(ISBLANK('발주 취합'!J5245),"",IFERROR(VALUE('발주 취합'!J5245),""))</f>
        <v/>
      </c>
      <c r="M2626" s="13" t="str">
        <f>IF(ISBLANK('발주 취합'!K5245),"",IFERROR(VALUE('발주 취합'!K5245),""))</f>
        <v/>
      </c>
      <c r="N2626" s="13" t="str">
        <f>IF(ISBLANK('발주 취합'!L5245),"",IFERROR(VALUE('발주 취합'!L5245),""))</f>
        <v/>
      </c>
      <c r="O2626" s="14" t="str">
        <f>IF(ISBLANK('발주 취합'!M5245),"",IFERROR(VALUE('발주 취합'!M5245),""))</f>
        <v/>
      </c>
      <c r="P2626" s="14" t="str">
        <f>IF(ISBLANK('발주 취합'!N5245),"",IFERROR(VALUE('발주 취합'!N5245),""))</f>
        <v/>
      </c>
      <c r="Q2626" s="14" t="str">
        <f>IF(ISBLANK('발주 취합'!O5245),"",IFERROR(VALUE('발주 취합'!O5245),""))</f>
        <v/>
      </c>
      <c r="R2626" s="14" t="str">
        <f>IF(ISBLANK('발주 취합'!Q5245),"",IFERROR(VALUE('발주 취합'!Q5245),""))</f>
        <v/>
      </c>
      <c r="S2626" s="14" t="str">
        <f>IF(ISBLANK('발주 취합'!R5245),"",IFERROR(VALUE('발주 취합'!R5245),""))</f>
        <v/>
      </c>
      <c r="T2626" s="15" t="str">
        <f>IF(ISBLANK('발주 취합'!S5245),"",IFERROR(VALUE('발주 취합'!S5245),""))</f>
        <v/>
      </c>
    </row>
    <row r="2627" spans="1:20" x14ac:dyDescent="0.3">
      <c r="A2627" s="10" t="str">
        <f>IF(ISBLANK('발주 취합'!V5247),"",IFERROR('발주 취합'!V5247,""))</f>
        <v/>
      </c>
      <c r="B2627" s="23" t="str">
        <f>IF(ISBLANK('발주 취합'!W5247),"",IFERROR('발주 취합'!W5247,""))</f>
        <v/>
      </c>
      <c r="C2627" s="23"/>
      <c r="D2627" s="23"/>
      <c r="E2627" s="23">
        <f t="shared" si="41"/>
        <v>2622</v>
      </c>
      <c r="F2627" s="9" t="str">
        <f>IF(ISBLANK('발주 취합'!B5247),"",IFERROR('발주 취합'!B5247,""))</f>
        <v/>
      </c>
      <c r="G2627" s="9" t="str">
        <f>IF(ISBLANK('발주 취합'!C5247),"",IFERROR('발주 취합'!C5247,""))</f>
        <v/>
      </c>
      <c r="H2627" s="9" t="str">
        <f>IF(ISBLANK('발주 취합'!F5247),"",IFERROR('발주 취합'!F5247,""))</f>
        <v/>
      </c>
      <c r="I2627" s="13" t="str">
        <f>IF(ISBLANK('발주 취합'!G5247),"",IFERROR(VALUE('발주 취합'!G5247),""))</f>
        <v/>
      </c>
      <c r="J2627" s="13" t="str">
        <f>IF(ISBLANK('발주 취합'!H5247),"",IFERROR(VALUE('발주 취합'!H5247),""))</f>
        <v/>
      </c>
      <c r="K2627" s="13" t="str">
        <f>IF(ISBLANK('발주 취합'!I5247),"",IFERROR(VALUE('발주 취합'!I5247),""))</f>
        <v/>
      </c>
      <c r="L2627" s="13" t="str">
        <f>IF(ISBLANK('발주 취합'!J5247),"",IFERROR(VALUE('발주 취합'!J5247),""))</f>
        <v/>
      </c>
      <c r="M2627" s="13" t="str">
        <f>IF(ISBLANK('발주 취합'!K5247),"",IFERROR(VALUE('발주 취합'!K5247),""))</f>
        <v/>
      </c>
      <c r="N2627" s="13" t="str">
        <f>IF(ISBLANK('발주 취합'!L5247),"",IFERROR(VALUE('발주 취합'!L5247),""))</f>
        <v/>
      </c>
      <c r="O2627" s="14" t="str">
        <f>IF(ISBLANK('발주 취합'!M5247),"",IFERROR(VALUE('발주 취합'!M5247),""))</f>
        <v/>
      </c>
      <c r="P2627" s="14" t="str">
        <f>IF(ISBLANK('발주 취합'!N5247),"",IFERROR(VALUE('발주 취합'!N5247),""))</f>
        <v/>
      </c>
      <c r="Q2627" s="14" t="str">
        <f>IF(ISBLANK('발주 취합'!O5247),"",IFERROR(VALUE('발주 취합'!O5247),""))</f>
        <v/>
      </c>
      <c r="R2627" s="14" t="str">
        <f>IF(ISBLANK('발주 취합'!Q5247),"",IFERROR(VALUE('발주 취합'!Q5247),""))</f>
        <v/>
      </c>
      <c r="S2627" s="14" t="str">
        <f>IF(ISBLANK('발주 취합'!R5247),"",IFERROR(VALUE('발주 취합'!R5247),""))</f>
        <v/>
      </c>
      <c r="T2627" s="15" t="str">
        <f>IF(ISBLANK('발주 취합'!S5247),"",IFERROR(VALUE('발주 취합'!S5247),""))</f>
        <v/>
      </c>
    </row>
    <row r="2628" spans="1:20" x14ac:dyDescent="0.3">
      <c r="A2628" s="10" t="str">
        <f>IF(ISBLANK('발주 취합'!V5249),"",IFERROR('발주 취합'!V5249,""))</f>
        <v/>
      </c>
      <c r="B2628" s="23" t="str">
        <f>IF(ISBLANK('발주 취합'!W5249),"",IFERROR('발주 취합'!W5249,""))</f>
        <v/>
      </c>
      <c r="C2628" s="23"/>
      <c r="D2628" s="23"/>
      <c r="E2628" s="23">
        <f t="shared" si="41"/>
        <v>2623</v>
      </c>
      <c r="F2628" s="9" t="str">
        <f>IF(ISBLANK('발주 취합'!B5249),"",IFERROR('발주 취합'!B5249,""))</f>
        <v/>
      </c>
      <c r="G2628" s="9" t="str">
        <f>IF(ISBLANK('발주 취합'!C5249),"",IFERROR('발주 취합'!C5249,""))</f>
        <v/>
      </c>
      <c r="H2628" s="9" t="str">
        <f>IF(ISBLANK('발주 취합'!F5249),"",IFERROR('발주 취합'!F5249,""))</f>
        <v/>
      </c>
      <c r="I2628" s="13" t="str">
        <f>IF(ISBLANK('발주 취합'!G5249),"",IFERROR(VALUE('발주 취합'!G5249),""))</f>
        <v/>
      </c>
      <c r="J2628" s="13" t="str">
        <f>IF(ISBLANK('발주 취합'!H5249),"",IFERROR(VALUE('발주 취합'!H5249),""))</f>
        <v/>
      </c>
      <c r="K2628" s="13" t="str">
        <f>IF(ISBLANK('발주 취합'!I5249),"",IFERROR(VALUE('발주 취합'!I5249),""))</f>
        <v/>
      </c>
      <c r="L2628" s="13" t="str">
        <f>IF(ISBLANK('발주 취합'!J5249),"",IFERROR(VALUE('발주 취합'!J5249),""))</f>
        <v/>
      </c>
      <c r="M2628" s="13" t="str">
        <f>IF(ISBLANK('발주 취합'!K5249),"",IFERROR(VALUE('발주 취합'!K5249),""))</f>
        <v/>
      </c>
      <c r="N2628" s="13" t="str">
        <f>IF(ISBLANK('발주 취합'!L5249),"",IFERROR(VALUE('발주 취합'!L5249),""))</f>
        <v/>
      </c>
      <c r="O2628" s="14" t="str">
        <f>IF(ISBLANK('발주 취합'!M5249),"",IFERROR(VALUE('발주 취합'!M5249),""))</f>
        <v/>
      </c>
      <c r="P2628" s="14" t="str">
        <f>IF(ISBLANK('발주 취합'!N5249),"",IFERROR(VALUE('발주 취합'!N5249),""))</f>
        <v/>
      </c>
      <c r="Q2628" s="14" t="str">
        <f>IF(ISBLANK('발주 취합'!O5249),"",IFERROR(VALUE('발주 취합'!O5249),""))</f>
        <v/>
      </c>
      <c r="R2628" s="14" t="str">
        <f>IF(ISBLANK('발주 취합'!Q5249),"",IFERROR(VALUE('발주 취합'!Q5249),""))</f>
        <v/>
      </c>
      <c r="S2628" s="14" t="str">
        <f>IF(ISBLANK('발주 취합'!R5249),"",IFERROR(VALUE('발주 취합'!R5249),""))</f>
        <v/>
      </c>
      <c r="T2628" s="15" t="str">
        <f>IF(ISBLANK('발주 취합'!S5249),"",IFERROR(VALUE('발주 취합'!S5249),""))</f>
        <v/>
      </c>
    </row>
    <row r="2629" spans="1:20" x14ac:dyDescent="0.3">
      <c r="A2629" s="10" t="str">
        <f>IF(ISBLANK('발주 취합'!V5251),"",IFERROR('발주 취합'!V5251,""))</f>
        <v/>
      </c>
      <c r="B2629" s="23" t="str">
        <f>IF(ISBLANK('발주 취합'!W5251),"",IFERROR('발주 취합'!W5251,""))</f>
        <v/>
      </c>
      <c r="C2629" s="23"/>
      <c r="D2629" s="23"/>
      <c r="E2629" s="23">
        <f t="shared" si="41"/>
        <v>2624</v>
      </c>
      <c r="F2629" s="9" t="str">
        <f>IF(ISBLANK('발주 취합'!B5251),"",IFERROR('발주 취합'!B5251,""))</f>
        <v/>
      </c>
      <c r="G2629" s="9" t="str">
        <f>IF(ISBLANK('발주 취합'!C5251),"",IFERROR('발주 취합'!C5251,""))</f>
        <v/>
      </c>
      <c r="H2629" s="9" t="str">
        <f>IF(ISBLANK('발주 취합'!F5251),"",IFERROR('발주 취합'!F5251,""))</f>
        <v/>
      </c>
      <c r="I2629" s="13" t="str">
        <f>IF(ISBLANK('발주 취합'!G5251),"",IFERROR(VALUE('발주 취합'!G5251),""))</f>
        <v/>
      </c>
      <c r="J2629" s="13" t="str">
        <f>IF(ISBLANK('발주 취합'!H5251),"",IFERROR(VALUE('발주 취합'!H5251),""))</f>
        <v/>
      </c>
      <c r="K2629" s="13" t="str">
        <f>IF(ISBLANK('발주 취합'!I5251),"",IFERROR(VALUE('발주 취합'!I5251),""))</f>
        <v/>
      </c>
      <c r="L2629" s="13" t="str">
        <f>IF(ISBLANK('발주 취합'!J5251),"",IFERROR(VALUE('발주 취합'!J5251),""))</f>
        <v/>
      </c>
      <c r="M2629" s="13" t="str">
        <f>IF(ISBLANK('발주 취합'!K5251),"",IFERROR(VALUE('발주 취합'!K5251),""))</f>
        <v/>
      </c>
      <c r="N2629" s="13" t="str">
        <f>IF(ISBLANK('발주 취합'!L5251),"",IFERROR(VALUE('발주 취합'!L5251),""))</f>
        <v/>
      </c>
      <c r="O2629" s="14" t="str">
        <f>IF(ISBLANK('발주 취합'!M5251),"",IFERROR(VALUE('발주 취합'!M5251),""))</f>
        <v/>
      </c>
      <c r="P2629" s="14" t="str">
        <f>IF(ISBLANK('발주 취합'!N5251),"",IFERROR(VALUE('발주 취합'!N5251),""))</f>
        <v/>
      </c>
      <c r="Q2629" s="14" t="str">
        <f>IF(ISBLANK('발주 취합'!O5251),"",IFERROR(VALUE('발주 취합'!O5251),""))</f>
        <v/>
      </c>
      <c r="R2629" s="14" t="str">
        <f>IF(ISBLANK('발주 취합'!Q5251),"",IFERROR(VALUE('발주 취합'!Q5251),""))</f>
        <v/>
      </c>
      <c r="S2629" s="14" t="str">
        <f>IF(ISBLANK('발주 취합'!R5251),"",IFERROR(VALUE('발주 취합'!R5251),""))</f>
        <v/>
      </c>
      <c r="T2629" s="15" t="str">
        <f>IF(ISBLANK('발주 취합'!S5251),"",IFERROR(VALUE('발주 취합'!S5251),""))</f>
        <v/>
      </c>
    </row>
    <row r="2630" spans="1:20" x14ac:dyDescent="0.3">
      <c r="A2630" s="10" t="str">
        <f>IF(ISBLANK('발주 취합'!V5253),"",IFERROR('발주 취합'!V5253,""))</f>
        <v/>
      </c>
      <c r="B2630" s="23" t="str">
        <f>IF(ISBLANK('발주 취합'!W5253),"",IFERROR('발주 취합'!W5253,""))</f>
        <v/>
      </c>
      <c r="C2630" s="23"/>
      <c r="D2630" s="23"/>
      <c r="E2630" s="23">
        <f t="shared" si="41"/>
        <v>2625</v>
      </c>
      <c r="F2630" s="9" t="str">
        <f>IF(ISBLANK('발주 취합'!B5253),"",IFERROR('발주 취합'!B5253,""))</f>
        <v/>
      </c>
      <c r="G2630" s="9" t="str">
        <f>IF(ISBLANK('발주 취합'!C5253),"",IFERROR('발주 취합'!C5253,""))</f>
        <v/>
      </c>
      <c r="H2630" s="9" t="str">
        <f>IF(ISBLANK('발주 취합'!F5253),"",IFERROR('발주 취합'!F5253,""))</f>
        <v/>
      </c>
      <c r="I2630" s="13" t="str">
        <f>IF(ISBLANK('발주 취합'!G5253),"",IFERROR(VALUE('발주 취합'!G5253),""))</f>
        <v/>
      </c>
      <c r="J2630" s="13" t="str">
        <f>IF(ISBLANK('발주 취합'!H5253),"",IFERROR(VALUE('발주 취합'!H5253),""))</f>
        <v/>
      </c>
      <c r="K2630" s="13" t="str">
        <f>IF(ISBLANK('발주 취합'!I5253),"",IFERROR(VALUE('발주 취합'!I5253),""))</f>
        <v/>
      </c>
      <c r="L2630" s="13" t="str">
        <f>IF(ISBLANK('발주 취합'!J5253),"",IFERROR(VALUE('발주 취합'!J5253),""))</f>
        <v/>
      </c>
      <c r="M2630" s="13" t="str">
        <f>IF(ISBLANK('발주 취합'!K5253),"",IFERROR(VALUE('발주 취합'!K5253),""))</f>
        <v/>
      </c>
      <c r="N2630" s="13" t="str">
        <f>IF(ISBLANK('발주 취합'!L5253),"",IFERROR(VALUE('발주 취합'!L5253),""))</f>
        <v/>
      </c>
      <c r="O2630" s="14" t="str">
        <f>IF(ISBLANK('발주 취합'!M5253),"",IFERROR(VALUE('발주 취합'!M5253),""))</f>
        <v/>
      </c>
      <c r="P2630" s="14" t="str">
        <f>IF(ISBLANK('발주 취합'!N5253),"",IFERROR(VALUE('발주 취합'!N5253),""))</f>
        <v/>
      </c>
      <c r="Q2630" s="14" t="str">
        <f>IF(ISBLANK('발주 취합'!O5253),"",IFERROR(VALUE('발주 취합'!O5253),""))</f>
        <v/>
      </c>
      <c r="R2630" s="14" t="str">
        <f>IF(ISBLANK('발주 취합'!Q5253),"",IFERROR(VALUE('발주 취합'!Q5253),""))</f>
        <v/>
      </c>
      <c r="S2630" s="14" t="str">
        <f>IF(ISBLANK('발주 취합'!R5253),"",IFERROR(VALUE('발주 취합'!R5253),""))</f>
        <v/>
      </c>
      <c r="T2630" s="15" t="str">
        <f>IF(ISBLANK('발주 취합'!S5253),"",IFERROR(VALUE('발주 취합'!S5253),""))</f>
        <v/>
      </c>
    </row>
    <row r="2631" spans="1:20" x14ac:dyDescent="0.3">
      <c r="A2631" s="10" t="str">
        <f>IF(ISBLANK('발주 취합'!V5255),"",IFERROR('발주 취합'!V5255,""))</f>
        <v/>
      </c>
      <c r="B2631" s="23" t="str">
        <f>IF(ISBLANK('발주 취합'!W5255),"",IFERROR('발주 취합'!W5255,""))</f>
        <v/>
      </c>
      <c r="C2631" s="23"/>
      <c r="D2631" s="23"/>
      <c r="E2631" s="23">
        <f t="shared" ref="E2631:E2694" si="42">ROW()-5</f>
        <v>2626</v>
      </c>
      <c r="F2631" s="9" t="str">
        <f>IF(ISBLANK('발주 취합'!B5255),"",IFERROR('발주 취합'!B5255,""))</f>
        <v/>
      </c>
      <c r="G2631" s="9" t="str">
        <f>IF(ISBLANK('발주 취합'!C5255),"",IFERROR('발주 취합'!C5255,""))</f>
        <v/>
      </c>
      <c r="H2631" s="9" t="str">
        <f>IF(ISBLANK('발주 취합'!F5255),"",IFERROR('발주 취합'!F5255,""))</f>
        <v/>
      </c>
      <c r="I2631" s="13" t="str">
        <f>IF(ISBLANK('발주 취합'!G5255),"",IFERROR(VALUE('발주 취합'!G5255),""))</f>
        <v/>
      </c>
      <c r="J2631" s="13" t="str">
        <f>IF(ISBLANK('발주 취합'!H5255),"",IFERROR(VALUE('발주 취합'!H5255),""))</f>
        <v/>
      </c>
      <c r="K2631" s="13" t="str">
        <f>IF(ISBLANK('발주 취합'!I5255),"",IFERROR(VALUE('발주 취합'!I5255),""))</f>
        <v/>
      </c>
      <c r="L2631" s="13" t="str">
        <f>IF(ISBLANK('발주 취합'!J5255),"",IFERROR(VALUE('발주 취합'!J5255),""))</f>
        <v/>
      </c>
      <c r="M2631" s="13" t="str">
        <f>IF(ISBLANK('발주 취합'!K5255),"",IFERROR(VALUE('발주 취합'!K5255),""))</f>
        <v/>
      </c>
      <c r="N2631" s="13" t="str">
        <f>IF(ISBLANK('발주 취합'!L5255),"",IFERROR(VALUE('발주 취합'!L5255),""))</f>
        <v/>
      </c>
      <c r="O2631" s="14" t="str">
        <f>IF(ISBLANK('발주 취합'!M5255),"",IFERROR(VALUE('발주 취합'!M5255),""))</f>
        <v/>
      </c>
      <c r="P2631" s="14" t="str">
        <f>IF(ISBLANK('발주 취합'!N5255),"",IFERROR(VALUE('발주 취합'!N5255),""))</f>
        <v/>
      </c>
      <c r="Q2631" s="14" t="str">
        <f>IF(ISBLANK('발주 취합'!O5255),"",IFERROR(VALUE('발주 취합'!O5255),""))</f>
        <v/>
      </c>
      <c r="R2631" s="14" t="str">
        <f>IF(ISBLANK('발주 취합'!Q5255),"",IFERROR(VALUE('발주 취합'!Q5255),""))</f>
        <v/>
      </c>
      <c r="S2631" s="14" t="str">
        <f>IF(ISBLANK('발주 취합'!R5255),"",IFERROR(VALUE('발주 취합'!R5255),""))</f>
        <v/>
      </c>
      <c r="T2631" s="15" t="str">
        <f>IF(ISBLANK('발주 취합'!S5255),"",IFERROR(VALUE('발주 취합'!S5255),""))</f>
        <v/>
      </c>
    </row>
    <row r="2632" spans="1:20" x14ac:dyDescent="0.3">
      <c r="A2632" s="10" t="str">
        <f>IF(ISBLANK('발주 취합'!V5257),"",IFERROR('발주 취합'!V5257,""))</f>
        <v/>
      </c>
      <c r="B2632" s="23" t="str">
        <f>IF(ISBLANK('발주 취합'!W5257),"",IFERROR('발주 취합'!W5257,""))</f>
        <v/>
      </c>
      <c r="C2632" s="23"/>
      <c r="D2632" s="23"/>
      <c r="E2632" s="23">
        <f t="shared" si="42"/>
        <v>2627</v>
      </c>
      <c r="F2632" s="9" t="str">
        <f>IF(ISBLANK('발주 취합'!B5257),"",IFERROR('발주 취합'!B5257,""))</f>
        <v/>
      </c>
      <c r="G2632" s="9" t="str">
        <f>IF(ISBLANK('발주 취합'!C5257),"",IFERROR('발주 취합'!C5257,""))</f>
        <v/>
      </c>
      <c r="H2632" s="9" t="str">
        <f>IF(ISBLANK('발주 취합'!F5257),"",IFERROR('발주 취합'!F5257,""))</f>
        <v/>
      </c>
      <c r="I2632" s="13" t="str">
        <f>IF(ISBLANK('발주 취합'!G5257),"",IFERROR(VALUE('발주 취합'!G5257),""))</f>
        <v/>
      </c>
      <c r="J2632" s="13" t="str">
        <f>IF(ISBLANK('발주 취합'!H5257),"",IFERROR(VALUE('발주 취합'!H5257),""))</f>
        <v/>
      </c>
      <c r="K2632" s="13" t="str">
        <f>IF(ISBLANK('발주 취합'!I5257),"",IFERROR(VALUE('발주 취합'!I5257),""))</f>
        <v/>
      </c>
      <c r="L2632" s="13" t="str">
        <f>IF(ISBLANK('발주 취합'!J5257),"",IFERROR(VALUE('발주 취합'!J5257),""))</f>
        <v/>
      </c>
      <c r="M2632" s="13" t="str">
        <f>IF(ISBLANK('발주 취합'!K5257),"",IFERROR(VALUE('발주 취합'!K5257),""))</f>
        <v/>
      </c>
      <c r="N2632" s="13" t="str">
        <f>IF(ISBLANK('발주 취합'!L5257),"",IFERROR(VALUE('발주 취합'!L5257),""))</f>
        <v/>
      </c>
      <c r="O2632" s="14" t="str">
        <f>IF(ISBLANK('발주 취합'!M5257),"",IFERROR(VALUE('발주 취합'!M5257),""))</f>
        <v/>
      </c>
      <c r="P2632" s="14" t="str">
        <f>IF(ISBLANK('발주 취합'!N5257),"",IFERROR(VALUE('발주 취합'!N5257),""))</f>
        <v/>
      </c>
      <c r="Q2632" s="14" t="str">
        <f>IF(ISBLANK('발주 취합'!O5257),"",IFERROR(VALUE('발주 취합'!O5257),""))</f>
        <v/>
      </c>
      <c r="R2632" s="14" t="str">
        <f>IF(ISBLANK('발주 취합'!Q5257),"",IFERROR(VALUE('발주 취합'!Q5257),""))</f>
        <v/>
      </c>
      <c r="S2632" s="14" t="str">
        <f>IF(ISBLANK('발주 취합'!R5257),"",IFERROR(VALUE('발주 취합'!R5257),""))</f>
        <v/>
      </c>
      <c r="T2632" s="15" t="str">
        <f>IF(ISBLANK('발주 취합'!S5257),"",IFERROR(VALUE('발주 취합'!S5257),""))</f>
        <v/>
      </c>
    </row>
    <row r="2633" spans="1:20" x14ac:dyDescent="0.3">
      <c r="A2633" s="10" t="str">
        <f>IF(ISBLANK('발주 취합'!V5259),"",IFERROR('발주 취합'!V5259,""))</f>
        <v/>
      </c>
      <c r="B2633" s="23" t="str">
        <f>IF(ISBLANK('발주 취합'!W5259),"",IFERROR('발주 취합'!W5259,""))</f>
        <v/>
      </c>
      <c r="C2633" s="23"/>
      <c r="D2633" s="23"/>
      <c r="E2633" s="23">
        <f t="shared" si="42"/>
        <v>2628</v>
      </c>
      <c r="F2633" s="9" t="str">
        <f>IF(ISBLANK('발주 취합'!B5259),"",IFERROR('발주 취합'!B5259,""))</f>
        <v/>
      </c>
      <c r="G2633" s="9" t="str">
        <f>IF(ISBLANK('발주 취합'!C5259),"",IFERROR('발주 취합'!C5259,""))</f>
        <v/>
      </c>
      <c r="H2633" s="9" t="str">
        <f>IF(ISBLANK('발주 취합'!F5259),"",IFERROR('발주 취합'!F5259,""))</f>
        <v/>
      </c>
      <c r="I2633" s="13" t="str">
        <f>IF(ISBLANK('발주 취합'!G5259),"",IFERROR(VALUE('발주 취합'!G5259),""))</f>
        <v/>
      </c>
      <c r="J2633" s="13" t="str">
        <f>IF(ISBLANK('발주 취합'!H5259),"",IFERROR(VALUE('발주 취합'!H5259),""))</f>
        <v/>
      </c>
      <c r="K2633" s="13" t="str">
        <f>IF(ISBLANK('발주 취합'!I5259),"",IFERROR(VALUE('발주 취합'!I5259),""))</f>
        <v/>
      </c>
      <c r="L2633" s="13" t="str">
        <f>IF(ISBLANK('발주 취합'!J5259),"",IFERROR(VALUE('발주 취합'!J5259),""))</f>
        <v/>
      </c>
      <c r="M2633" s="13" t="str">
        <f>IF(ISBLANK('발주 취합'!K5259),"",IFERROR(VALUE('발주 취합'!K5259),""))</f>
        <v/>
      </c>
      <c r="N2633" s="13" t="str">
        <f>IF(ISBLANK('발주 취합'!L5259),"",IFERROR(VALUE('발주 취합'!L5259),""))</f>
        <v/>
      </c>
      <c r="O2633" s="14" t="str">
        <f>IF(ISBLANK('발주 취합'!M5259),"",IFERROR(VALUE('발주 취합'!M5259),""))</f>
        <v/>
      </c>
      <c r="P2633" s="14" t="str">
        <f>IF(ISBLANK('발주 취합'!N5259),"",IFERROR(VALUE('발주 취합'!N5259),""))</f>
        <v/>
      </c>
      <c r="Q2633" s="14" t="str">
        <f>IF(ISBLANK('발주 취합'!O5259),"",IFERROR(VALUE('발주 취합'!O5259),""))</f>
        <v/>
      </c>
      <c r="R2633" s="14" t="str">
        <f>IF(ISBLANK('발주 취합'!Q5259),"",IFERROR(VALUE('발주 취합'!Q5259),""))</f>
        <v/>
      </c>
      <c r="S2633" s="14" t="str">
        <f>IF(ISBLANK('발주 취합'!R5259),"",IFERROR(VALUE('발주 취합'!R5259),""))</f>
        <v/>
      </c>
      <c r="T2633" s="15" t="str">
        <f>IF(ISBLANK('발주 취합'!S5259),"",IFERROR(VALUE('발주 취합'!S5259),""))</f>
        <v/>
      </c>
    </row>
    <row r="2634" spans="1:20" x14ac:dyDescent="0.3">
      <c r="A2634" s="10" t="str">
        <f>IF(ISBLANK('발주 취합'!V5261),"",IFERROR('발주 취합'!V5261,""))</f>
        <v/>
      </c>
      <c r="B2634" s="23" t="str">
        <f>IF(ISBLANK('발주 취합'!W5261),"",IFERROR('발주 취합'!W5261,""))</f>
        <v/>
      </c>
      <c r="C2634" s="23"/>
      <c r="D2634" s="23"/>
      <c r="E2634" s="23">
        <f t="shared" si="42"/>
        <v>2629</v>
      </c>
      <c r="F2634" s="9" t="str">
        <f>IF(ISBLANK('발주 취합'!B5261),"",IFERROR('발주 취합'!B5261,""))</f>
        <v/>
      </c>
      <c r="G2634" s="9" t="str">
        <f>IF(ISBLANK('발주 취합'!C5261),"",IFERROR('발주 취합'!C5261,""))</f>
        <v/>
      </c>
      <c r="H2634" s="9" t="str">
        <f>IF(ISBLANK('발주 취합'!F5261),"",IFERROR('발주 취합'!F5261,""))</f>
        <v/>
      </c>
      <c r="I2634" s="13" t="str">
        <f>IF(ISBLANK('발주 취합'!G5261),"",IFERROR(VALUE('발주 취합'!G5261),""))</f>
        <v/>
      </c>
      <c r="J2634" s="13" t="str">
        <f>IF(ISBLANK('발주 취합'!H5261),"",IFERROR(VALUE('발주 취합'!H5261),""))</f>
        <v/>
      </c>
      <c r="K2634" s="13" t="str">
        <f>IF(ISBLANK('발주 취합'!I5261),"",IFERROR(VALUE('발주 취합'!I5261),""))</f>
        <v/>
      </c>
      <c r="L2634" s="13" t="str">
        <f>IF(ISBLANK('발주 취합'!J5261),"",IFERROR(VALUE('발주 취합'!J5261),""))</f>
        <v/>
      </c>
      <c r="M2634" s="13" t="str">
        <f>IF(ISBLANK('발주 취합'!K5261),"",IFERROR(VALUE('발주 취합'!K5261),""))</f>
        <v/>
      </c>
      <c r="N2634" s="13" t="str">
        <f>IF(ISBLANK('발주 취합'!L5261),"",IFERROR(VALUE('발주 취합'!L5261),""))</f>
        <v/>
      </c>
      <c r="O2634" s="14" t="str">
        <f>IF(ISBLANK('발주 취합'!M5261),"",IFERROR(VALUE('발주 취합'!M5261),""))</f>
        <v/>
      </c>
      <c r="P2634" s="14" t="str">
        <f>IF(ISBLANK('발주 취합'!N5261),"",IFERROR(VALUE('발주 취합'!N5261),""))</f>
        <v/>
      </c>
      <c r="Q2634" s="14" t="str">
        <f>IF(ISBLANK('발주 취합'!O5261),"",IFERROR(VALUE('발주 취합'!O5261),""))</f>
        <v/>
      </c>
      <c r="R2634" s="14" t="str">
        <f>IF(ISBLANK('발주 취합'!Q5261),"",IFERROR(VALUE('발주 취합'!Q5261),""))</f>
        <v/>
      </c>
      <c r="S2634" s="14" t="str">
        <f>IF(ISBLANK('발주 취합'!R5261),"",IFERROR(VALUE('발주 취합'!R5261),""))</f>
        <v/>
      </c>
      <c r="T2634" s="15" t="str">
        <f>IF(ISBLANK('발주 취합'!S5261),"",IFERROR(VALUE('발주 취합'!S5261),""))</f>
        <v/>
      </c>
    </row>
    <row r="2635" spans="1:20" x14ac:dyDescent="0.3">
      <c r="A2635" s="10" t="str">
        <f>IF(ISBLANK('발주 취합'!V5263),"",IFERROR('발주 취합'!V5263,""))</f>
        <v/>
      </c>
      <c r="B2635" s="23" t="str">
        <f>IF(ISBLANK('발주 취합'!W5263),"",IFERROR('발주 취합'!W5263,""))</f>
        <v/>
      </c>
      <c r="C2635" s="23"/>
      <c r="D2635" s="23"/>
      <c r="E2635" s="23">
        <f t="shared" si="42"/>
        <v>2630</v>
      </c>
      <c r="F2635" s="9" t="str">
        <f>IF(ISBLANK('발주 취합'!B5263),"",IFERROR('발주 취합'!B5263,""))</f>
        <v/>
      </c>
      <c r="G2635" s="9" t="str">
        <f>IF(ISBLANK('발주 취합'!C5263),"",IFERROR('발주 취합'!C5263,""))</f>
        <v/>
      </c>
      <c r="H2635" s="9" t="str">
        <f>IF(ISBLANK('발주 취합'!F5263),"",IFERROR('발주 취합'!F5263,""))</f>
        <v/>
      </c>
      <c r="I2635" s="13" t="str">
        <f>IF(ISBLANK('발주 취합'!G5263),"",IFERROR(VALUE('발주 취합'!G5263),""))</f>
        <v/>
      </c>
      <c r="J2635" s="13" t="str">
        <f>IF(ISBLANK('발주 취합'!H5263),"",IFERROR(VALUE('발주 취합'!H5263),""))</f>
        <v/>
      </c>
      <c r="K2635" s="13" t="str">
        <f>IF(ISBLANK('발주 취합'!I5263),"",IFERROR(VALUE('발주 취합'!I5263),""))</f>
        <v/>
      </c>
      <c r="L2635" s="13" t="str">
        <f>IF(ISBLANK('발주 취합'!J5263),"",IFERROR(VALUE('발주 취합'!J5263),""))</f>
        <v/>
      </c>
      <c r="M2635" s="13" t="str">
        <f>IF(ISBLANK('발주 취합'!K5263),"",IFERROR(VALUE('발주 취합'!K5263),""))</f>
        <v/>
      </c>
      <c r="N2635" s="13" t="str">
        <f>IF(ISBLANK('발주 취합'!L5263),"",IFERROR(VALUE('발주 취합'!L5263),""))</f>
        <v/>
      </c>
      <c r="O2635" s="14" t="str">
        <f>IF(ISBLANK('발주 취합'!M5263),"",IFERROR(VALUE('발주 취합'!M5263),""))</f>
        <v/>
      </c>
      <c r="P2635" s="14" t="str">
        <f>IF(ISBLANK('발주 취합'!N5263),"",IFERROR(VALUE('발주 취합'!N5263),""))</f>
        <v/>
      </c>
      <c r="Q2635" s="14" t="str">
        <f>IF(ISBLANK('발주 취합'!O5263),"",IFERROR(VALUE('발주 취합'!O5263),""))</f>
        <v/>
      </c>
      <c r="R2635" s="14" t="str">
        <f>IF(ISBLANK('발주 취합'!Q5263),"",IFERROR(VALUE('발주 취합'!Q5263),""))</f>
        <v/>
      </c>
      <c r="S2635" s="14" t="str">
        <f>IF(ISBLANK('발주 취합'!R5263),"",IFERROR(VALUE('발주 취합'!R5263),""))</f>
        <v/>
      </c>
      <c r="T2635" s="15" t="str">
        <f>IF(ISBLANK('발주 취합'!S5263),"",IFERROR(VALUE('발주 취합'!S5263),""))</f>
        <v/>
      </c>
    </row>
    <row r="2636" spans="1:20" x14ac:dyDescent="0.3">
      <c r="A2636" s="10" t="str">
        <f>IF(ISBLANK('발주 취합'!V5265),"",IFERROR('발주 취합'!V5265,""))</f>
        <v/>
      </c>
      <c r="B2636" s="23" t="str">
        <f>IF(ISBLANK('발주 취합'!W5265),"",IFERROR('발주 취합'!W5265,""))</f>
        <v/>
      </c>
      <c r="C2636" s="23"/>
      <c r="D2636" s="23"/>
      <c r="E2636" s="23">
        <f t="shared" si="42"/>
        <v>2631</v>
      </c>
      <c r="F2636" s="9" t="str">
        <f>IF(ISBLANK('발주 취합'!B5265),"",IFERROR('발주 취합'!B5265,""))</f>
        <v/>
      </c>
      <c r="G2636" s="9" t="str">
        <f>IF(ISBLANK('발주 취합'!C5265),"",IFERROR('발주 취합'!C5265,""))</f>
        <v/>
      </c>
      <c r="H2636" s="9" t="str">
        <f>IF(ISBLANK('발주 취합'!F5265),"",IFERROR('발주 취합'!F5265,""))</f>
        <v/>
      </c>
      <c r="I2636" s="13" t="str">
        <f>IF(ISBLANK('발주 취합'!G5265),"",IFERROR(VALUE('발주 취합'!G5265),""))</f>
        <v/>
      </c>
      <c r="J2636" s="13" t="str">
        <f>IF(ISBLANK('발주 취합'!H5265),"",IFERROR(VALUE('발주 취합'!H5265),""))</f>
        <v/>
      </c>
      <c r="K2636" s="13" t="str">
        <f>IF(ISBLANK('발주 취합'!I5265),"",IFERROR(VALUE('발주 취합'!I5265),""))</f>
        <v/>
      </c>
      <c r="L2636" s="13" t="str">
        <f>IF(ISBLANK('발주 취합'!J5265),"",IFERROR(VALUE('발주 취합'!J5265),""))</f>
        <v/>
      </c>
      <c r="M2636" s="13" t="str">
        <f>IF(ISBLANK('발주 취합'!K5265),"",IFERROR(VALUE('발주 취합'!K5265),""))</f>
        <v/>
      </c>
      <c r="N2636" s="13" t="str">
        <f>IF(ISBLANK('발주 취합'!L5265),"",IFERROR(VALUE('발주 취합'!L5265),""))</f>
        <v/>
      </c>
      <c r="O2636" s="14" t="str">
        <f>IF(ISBLANK('발주 취합'!M5265),"",IFERROR(VALUE('발주 취합'!M5265),""))</f>
        <v/>
      </c>
      <c r="P2636" s="14" t="str">
        <f>IF(ISBLANK('발주 취합'!N5265),"",IFERROR(VALUE('발주 취합'!N5265),""))</f>
        <v/>
      </c>
      <c r="Q2636" s="14" t="str">
        <f>IF(ISBLANK('발주 취합'!O5265),"",IFERROR(VALUE('발주 취합'!O5265),""))</f>
        <v/>
      </c>
      <c r="R2636" s="14" t="str">
        <f>IF(ISBLANK('발주 취합'!Q5265),"",IFERROR(VALUE('발주 취합'!Q5265),""))</f>
        <v/>
      </c>
      <c r="S2636" s="14" t="str">
        <f>IF(ISBLANK('발주 취합'!R5265),"",IFERROR(VALUE('발주 취합'!R5265),""))</f>
        <v/>
      </c>
      <c r="T2636" s="15" t="str">
        <f>IF(ISBLANK('발주 취합'!S5265),"",IFERROR(VALUE('발주 취합'!S5265),""))</f>
        <v/>
      </c>
    </row>
    <row r="2637" spans="1:20" x14ac:dyDescent="0.3">
      <c r="A2637" s="10" t="str">
        <f>IF(ISBLANK('발주 취합'!V5267),"",IFERROR('발주 취합'!V5267,""))</f>
        <v/>
      </c>
      <c r="B2637" s="23" t="str">
        <f>IF(ISBLANK('발주 취합'!W5267),"",IFERROR('발주 취합'!W5267,""))</f>
        <v/>
      </c>
      <c r="C2637" s="23"/>
      <c r="D2637" s="23"/>
      <c r="E2637" s="23">
        <f t="shared" si="42"/>
        <v>2632</v>
      </c>
      <c r="F2637" s="9" t="str">
        <f>IF(ISBLANK('발주 취합'!B5267),"",IFERROR('발주 취합'!B5267,""))</f>
        <v/>
      </c>
      <c r="G2637" s="9" t="str">
        <f>IF(ISBLANK('발주 취합'!C5267),"",IFERROR('발주 취합'!C5267,""))</f>
        <v/>
      </c>
      <c r="H2637" s="9" t="str">
        <f>IF(ISBLANK('발주 취합'!F5267),"",IFERROR('발주 취합'!F5267,""))</f>
        <v/>
      </c>
      <c r="I2637" s="13" t="str">
        <f>IF(ISBLANK('발주 취합'!G5267),"",IFERROR(VALUE('발주 취합'!G5267),""))</f>
        <v/>
      </c>
      <c r="J2637" s="13" t="str">
        <f>IF(ISBLANK('발주 취합'!H5267),"",IFERROR(VALUE('발주 취합'!H5267),""))</f>
        <v/>
      </c>
      <c r="K2637" s="13" t="str">
        <f>IF(ISBLANK('발주 취합'!I5267),"",IFERROR(VALUE('발주 취합'!I5267),""))</f>
        <v/>
      </c>
      <c r="L2637" s="13" t="str">
        <f>IF(ISBLANK('발주 취합'!J5267),"",IFERROR(VALUE('발주 취합'!J5267),""))</f>
        <v/>
      </c>
      <c r="M2637" s="13" t="str">
        <f>IF(ISBLANK('발주 취합'!K5267),"",IFERROR(VALUE('발주 취합'!K5267),""))</f>
        <v/>
      </c>
      <c r="N2637" s="13" t="str">
        <f>IF(ISBLANK('발주 취합'!L5267),"",IFERROR(VALUE('발주 취합'!L5267),""))</f>
        <v/>
      </c>
      <c r="O2637" s="14" t="str">
        <f>IF(ISBLANK('발주 취합'!M5267),"",IFERROR(VALUE('발주 취합'!M5267),""))</f>
        <v/>
      </c>
      <c r="P2637" s="14" t="str">
        <f>IF(ISBLANK('발주 취합'!N5267),"",IFERROR(VALUE('발주 취합'!N5267),""))</f>
        <v/>
      </c>
      <c r="Q2637" s="14" t="str">
        <f>IF(ISBLANK('발주 취합'!O5267),"",IFERROR(VALUE('발주 취합'!O5267),""))</f>
        <v/>
      </c>
      <c r="R2637" s="14" t="str">
        <f>IF(ISBLANK('발주 취합'!Q5267),"",IFERROR(VALUE('발주 취합'!Q5267),""))</f>
        <v/>
      </c>
      <c r="S2637" s="14" t="str">
        <f>IF(ISBLANK('발주 취합'!R5267),"",IFERROR(VALUE('발주 취합'!R5267),""))</f>
        <v/>
      </c>
      <c r="T2637" s="15" t="str">
        <f>IF(ISBLANK('발주 취합'!S5267),"",IFERROR(VALUE('발주 취합'!S5267),""))</f>
        <v/>
      </c>
    </row>
    <row r="2638" spans="1:20" x14ac:dyDescent="0.3">
      <c r="A2638" s="10" t="str">
        <f>IF(ISBLANK('발주 취합'!V5269),"",IFERROR('발주 취합'!V5269,""))</f>
        <v/>
      </c>
      <c r="B2638" s="23" t="str">
        <f>IF(ISBLANK('발주 취합'!W5269),"",IFERROR('발주 취합'!W5269,""))</f>
        <v/>
      </c>
      <c r="C2638" s="23"/>
      <c r="D2638" s="23"/>
      <c r="E2638" s="23">
        <f t="shared" si="42"/>
        <v>2633</v>
      </c>
      <c r="F2638" s="9" t="str">
        <f>IF(ISBLANK('발주 취합'!B5269),"",IFERROR('발주 취합'!B5269,""))</f>
        <v/>
      </c>
      <c r="G2638" s="9" t="str">
        <f>IF(ISBLANK('발주 취합'!C5269),"",IFERROR('발주 취합'!C5269,""))</f>
        <v/>
      </c>
      <c r="H2638" s="9" t="str">
        <f>IF(ISBLANK('발주 취합'!F5269),"",IFERROR('발주 취합'!F5269,""))</f>
        <v/>
      </c>
      <c r="I2638" s="13" t="str">
        <f>IF(ISBLANK('발주 취합'!G5269),"",IFERROR(VALUE('발주 취합'!G5269),""))</f>
        <v/>
      </c>
      <c r="J2638" s="13" t="str">
        <f>IF(ISBLANK('발주 취합'!H5269),"",IFERROR(VALUE('발주 취합'!H5269),""))</f>
        <v/>
      </c>
      <c r="K2638" s="13" t="str">
        <f>IF(ISBLANK('발주 취합'!I5269),"",IFERROR(VALUE('발주 취합'!I5269),""))</f>
        <v/>
      </c>
      <c r="L2638" s="13" t="str">
        <f>IF(ISBLANK('발주 취합'!J5269),"",IFERROR(VALUE('발주 취합'!J5269),""))</f>
        <v/>
      </c>
      <c r="M2638" s="13" t="str">
        <f>IF(ISBLANK('발주 취합'!K5269),"",IFERROR(VALUE('발주 취합'!K5269),""))</f>
        <v/>
      </c>
      <c r="N2638" s="13" t="str">
        <f>IF(ISBLANK('발주 취합'!L5269),"",IFERROR(VALUE('발주 취합'!L5269),""))</f>
        <v/>
      </c>
      <c r="O2638" s="14" t="str">
        <f>IF(ISBLANK('발주 취합'!M5269),"",IFERROR(VALUE('발주 취합'!M5269),""))</f>
        <v/>
      </c>
      <c r="P2638" s="14" t="str">
        <f>IF(ISBLANK('발주 취합'!N5269),"",IFERROR(VALUE('발주 취합'!N5269),""))</f>
        <v/>
      </c>
      <c r="Q2638" s="14" t="str">
        <f>IF(ISBLANK('발주 취합'!O5269),"",IFERROR(VALUE('발주 취합'!O5269),""))</f>
        <v/>
      </c>
      <c r="R2638" s="14" t="str">
        <f>IF(ISBLANK('발주 취합'!Q5269),"",IFERROR(VALUE('발주 취합'!Q5269),""))</f>
        <v/>
      </c>
      <c r="S2638" s="14" t="str">
        <f>IF(ISBLANK('발주 취합'!R5269),"",IFERROR(VALUE('발주 취합'!R5269),""))</f>
        <v/>
      </c>
      <c r="T2638" s="15" t="str">
        <f>IF(ISBLANK('발주 취합'!S5269),"",IFERROR(VALUE('발주 취합'!S5269),""))</f>
        <v/>
      </c>
    </row>
    <row r="2639" spans="1:20" x14ac:dyDescent="0.3">
      <c r="A2639" s="10" t="str">
        <f>IF(ISBLANK('발주 취합'!V5271),"",IFERROR('발주 취합'!V5271,""))</f>
        <v/>
      </c>
      <c r="B2639" s="23" t="str">
        <f>IF(ISBLANK('발주 취합'!W5271),"",IFERROR('발주 취합'!W5271,""))</f>
        <v/>
      </c>
      <c r="C2639" s="23"/>
      <c r="D2639" s="23"/>
      <c r="E2639" s="23">
        <f t="shared" si="42"/>
        <v>2634</v>
      </c>
      <c r="F2639" s="9" t="str">
        <f>IF(ISBLANK('발주 취합'!B5271),"",IFERROR('발주 취합'!B5271,""))</f>
        <v/>
      </c>
      <c r="G2639" s="9" t="str">
        <f>IF(ISBLANK('발주 취합'!C5271),"",IFERROR('발주 취합'!C5271,""))</f>
        <v/>
      </c>
      <c r="H2639" s="9" t="str">
        <f>IF(ISBLANK('발주 취합'!F5271),"",IFERROR('발주 취합'!F5271,""))</f>
        <v/>
      </c>
      <c r="I2639" s="13" t="str">
        <f>IF(ISBLANK('발주 취합'!G5271),"",IFERROR(VALUE('발주 취합'!G5271),""))</f>
        <v/>
      </c>
      <c r="J2639" s="13" t="str">
        <f>IF(ISBLANK('발주 취합'!H5271),"",IFERROR(VALUE('발주 취합'!H5271),""))</f>
        <v/>
      </c>
      <c r="K2639" s="13" t="str">
        <f>IF(ISBLANK('발주 취합'!I5271),"",IFERROR(VALUE('발주 취합'!I5271),""))</f>
        <v/>
      </c>
      <c r="L2639" s="13" t="str">
        <f>IF(ISBLANK('발주 취합'!J5271),"",IFERROR(VALUE('발주 취합'!J5271),""))</f>
        <v/>
      </c>
      <c r="M2639" s="13" t="str">
        <f>IF(ISBLANK('발주 취합'!K5271),"",IFERROR(VALUE('발주 취합'!K5271),""))</f>
        <v/>
      </c>
      <c r="N2639" s="13" t="str">
        <f>IF(ISBLANK('발주 취합'!L5271),"",IFERROR(VALUE('발주 취합'!L5271),""))</f>
        <v/>
      </c>
      <c r="O2639" s="14" t="str">
        <f>IF(ISBLANK('발주 취합'!M5271),"",IFERROR(VALUE('발주 취합'!M5271),""))</f>
        <v/>
      </c>
      <c r="P2639" s="14" t="str">
        <f>IF(ISBLANK('발주 취합'!N5271),"",IFERROR(VALUE('발주 취합'!N5271),""))</f>
        <v/>
      </c>
      <c r="Q2639" s="14" t="str">
        <f>IF(ISBLANK('발주 취합'!O5271),"",IFERROR(VALUE('발주 취합'!O5271),""))</f>
        <v/>
      </c>
      <c r="R2639" s="14" t="str">
        <f>IF(ISBLANK('발주 취합'!Q5271),"",IFERROR(VALUE('발주 취합'!Q5271),""))</f>
        <v/>
      </c>
      <c r="S2639" s="14" t="str">
        <f>IF(ISBLANK('발주 취합'!R5271),"",IFERROR(VALUE('발주 취합'!R5271),""))</f>
        <v/>
      </c>
      <c r="T2639" s="15" t="str">
        <f>IF(ISBLANK('발주 취합'!S5271),"",IFERROR(VALUE('발주 취합'!S5271),""))</f>
        <v/>
      </c>
    </row>
    <row r="2640" spans="1:20" x14ac:dyDescent="0.3">
      <c r="A2640" s="10" t="str">
        <f>IF(ISBLANK('발주 취합'!V5273),"",IFERROR('발주 취합'!V5273,""))</f>
        <v/>
      </c>
      <c r="B2640" s="23" t="str">
        <f>IF(ISBLANK('발주 취합'!W5273),"",IFERROR('발주 취합'!W5273,""))</f>
        <v/>
      </c>
      <c r="C2640" s="23"/>
      <c r="D2640" s="23"/>
      <c r="E2640" s="23">
        <f t="shared" si="42"/>
        <v>2635</v>
      </c>
      <c r="F2640" s="9" t="str">
        <f>IF(ISBLANK('발주 취합'!B5273),"",IFERROR('발주 취합'!B5273,""))</f>
        <v/>
      </c>
      <c r="G2640" s="9" t="str">
        <f>IF(ISBLANK('발주 취합'!C5273),"",IFERROR('발주 취합'!C5273,""))</f>
        <v/>
      </c>
      <c r="H2640" s="9" t="str">
        <f>IF(ISBLANK('발주 취합'!F5273),"",IFERROR('발주 취합'!F5273,""))</f>
        <v/>
      </c>
      <c r="I2640" s="13" t="str">
        <f>IF(ISBLANK('발주 취합'!G5273),"",IFERROR(VALUE('발주 취합'!G5273),""))</f>
        <v/>
      </c>
      <c r="J2640" s="13" t="str">
        <f>IF(ISBLANK('발주 취합'!H5273),"",IFERROR(VALUE('발주 취합'!H5273),""))</f>
        <v/>
      </c>
      <c r="K2640" s="13" t="str">
        <f>IF(ISBLANK('발주 취합'!I5273),"",IFERROR(VALUE('발주 취합'!I5273),""))</f>
        <v/>
      </c>
      <c r="L2640" s="13" t="str">
        <f>IF(ISBLANK('발주 취합'!J5273),"",IFERROR(VALUE('발주 취합'!J5273),""))</f>
        <v/>
      </c>
      <c r="M2640" s="13" t="str">
        <f>IF(ISBLANK('발주 취합'!K5273),"",IFERROR(VALUE('발주 취합'!K5273),""))</f>
        <v/>
      </c>
      <c r="N2640" s="13" t="str">
        <f>IF(ISBLANK('발주 취합'!L5273),"",IFERROR(VALUE('발주 취합'!L5273),""))</f>
        <v/>
      </c>
      <c r="O2640" s="14" t="str">
        <f>IF(ISBLANK('발주 취합'!M5273),"",IFERROR(VALUE('발주 취합'!M5273),""))</f>
        <v/>
      </c>
      <c r="P2640" s="14" t="str">
        <f>IF(ISBLANK('발주 취합'!N5273),"",IFERROR(VALUE('발주 취합'!N5273),""))</f>
        <v/>
      </c>
      <c r="Q2640" s="14" t="str">
        <f>IF(ISBLANK('발주 취합'!O5273),"",IFERROR(VALUE('발주 취합'!O5273),""))</f>
        <v/>
      </c>
      <c r="R2640" s="14" t="str">
        <f>IF(ISBLANK('발주 취합'!Q5273),"",IFERROR(VALUE('발주 취합'!Q5273),""))</f>
        <v/>
      </c>
      <c r="S2640" s="14" t="str">
        <f>IF(ISBLANK('발주 취합'!R5273),"",IFERROR(VALUE('발주 취합'!R5273),""))</f>
        <v/>
      </c>
      <c r="T2640" s="15" t="str">
        <f>IF(ISBLANK('발주 취합'!S5273),"",IFERROR(VALUE('발주 취합'!S5273),""))</f>
        <v/>
      </c>
    </row>
    <row r="2641" spans="1:20" x14ac:dyDescent="0.3">
      <c r="A2641" s="10" t="str">
        <f>IF(ISBLANK('발주 취합'!V5275),"",IFERROR('발주 취합'!V5275,""))</f>
        <v/>
      </c>
      <c r="B2641" s="23" t="str">
        <f>IF(ISBLANK('발주 취합'!W5275),"",IFERROR('발주 취합'!W5275,""))</f>
        <v/>
      </c>
      <c r="C2641" s="23"/>
      <c r="D2641" s="23"/>
      <c r="E2641" s="23">
        <f t="shared" si="42"/>
        <v>2636</v>
      </c>
      <c r="F2641" s="9" t="str">
        <f>IF(ISBLANK('발주 취합'!B5275),"",IFERROR('발주 취합'!B5275,""))</f>
        <v/>
      </c>
      <c r="G2641" s="9" t="str">
        <f>IF(ISBLANK('발주 취합'!C5275),"",IFERROR('발주 취합'!C5275,""))</f>
        <v/>
      </c>
      <c r="H2641" s="9" t="str">
        <f>IF(ISBLANK('발주 취합'!F5275),"",IFERROR('발주 취합'!F5275,""))</f>
        <v/>
      </c>
      <c r="I2641" s="13" t="str">
        <f>IF(ISBLANK('발주 취합'!G5275),"",IFERROR(VALUE('발주 취합'!G5275),""))</f>
        <v/>
      </c>
      <c r="J2641" s="13" t="str">
        <f>IF(ISBLANK('발주 취합'!H5275),"",IFERROR(VALUE('발주 취합'!H5275),""))</f>
        <v/>
      </c>
      <c r="K2641" s="13" t="str">
        <f>IF(ISBLANK('발주 취합'!I5275),"",IFERROR(VALUE('발주 취합'!I5275),""))</f>
        <v/>
      </c>
      <c r="L2641" s="13" t="str">
        <f>IF(ISBLANK('발주 취합'!J5275),"",IFERROR(VALUE('발주 취합'!J5275),""))</f>
        <v/>
      </c>
      <c r="M2641" s="13" t="str">
        <f>IF(ISBLANK('발주 취합'!K5275),"",IFERROR(VALUE('발주 취합'!K5275),""))</f>
        <v/>
      </c>
      <c r="N2641" s="13" t="str">
        <f>IF(ISBLANK('발주 취합'!L5275),"",IFERROR(VALUE('발주 취합'!L5275),""))</f>
        <v/>
      </c>
      <c r="O2641" s="14" t="str">
        <f>IF(ISBLANK('발주 취합'!M5275),"",IFERROR(VALUE('발주 취합'!M5275),""))</f>
        <v/>
      </c>
      <c r="P2641" s="14" t="str">
        <f>IF(ISBLANK('발주 취합'!N5275),"",IFERROR(VALUE('발주 취합'!N5275),""))</f>
        <v/>
      </c>
      <c r="Q2641" s="14" t="str">
        <f>IF(ISBLANK('발주 취합'!O5275),"",IFERROR(VALUE('발주 취합'!O5275),""))</f>
        <v/>
      </c>
      <c r="R2641" s="14" t="str">
        <f>IF(ISBLANK('발주 취합'!Q5275),"",IFERROR(VALUE('발주 취합'!Q5275),""))</f>
        <v/>
      </c>
      <c r="S2641" s="14" t="str">
        <f>IF(ISBLANK('발주 취합'!R5275),"",IFERROR(VALUE('발주 취합'!R5275),""))</f>
        <v/>
      </c>
      <c r="T2641" s="15" t="str">
        <f>IF(ISBLANK('발주 취합'!S5275),"",IFERROR(VALUE('발주 취합'!S5275),""))</f>
        <v/>
      </c>
    </row>
    <row r="2642" spans="1:20" x14ac:dyDescent="0.3">
      <c r="A2642" s="10" t="str">
        <f>IF(ISBLANK('발주 취합'!V5277),"",IFERROR('발주 취합'!V5277,""))</f>
        <v/>
      </c>
      <c r="B2642" s="23" t="str">
        <f>IF(ISBLANK('발주 취합'!W5277),"",IFERROR('발주 취합'!W5277,""))</f>
        <v/>
      </c>
      <c r="C2642" s="23"/>
      <c r="D2642" s="23"/>
      <c r="E2642" s="23">
        <f t="shared" si="42"/>
        <v>2637</v>
      </c>
      <c r="F2642" s="9" t="str">
        <f>IF(ISBLANK('발주 취합'!B5277),"",IFERROR('발주 취합'!B5277,""))</f>
        <v/>
      </c>
      <c r="G2642" s="9" t="str">
        <f>IF(ISBLANK('발주 취합'!C5277),"",IFERROR('발주 취합'!C5277,""))</f>
        <v/>
      </c>
      <c r="H2642" s="9" t="str">
        <f>IF(ISBLANK('발주 취합'!F5277),"",IFERROR('발주 취합'!F5277,""))</f>
        <v/>
      </c>
      <c r="I2642" s="13" t="str">
        <f>IF(ISBLANK('발주 취합'!G5277),"",IFERROR(VALUE('발주 취합'!G5277),""))</f>
        <v/>
      </c>
      <c r="J2642" s="13" t="str">
        <f>IF(ISBLANK('발주 취합'!H5277),"",IFERROR(VALUE('발주 취합'!H5277),""))</f>
        <v/>
      </c>
      <c r="K2642" s="13" t="str">
        <f>IF(ISBLANK('발주 취합'!I5277),"",IFERROR(VALUE('발주 취합'!I5277),""))</f>
        <v/>
      </c>
      <c r="L2642" s="13" t="str">
        <f>IF(ISBLANK('발주 취합'!J5277),"",IFERROR(VALUE('발주 취합'!J5277),""))</f>
        <v/>
      </c>
      <c r="M2642" s="13" t="str">
        <f>IF(ISBLANK('발주 취합'!K5277),"",IFERROR(VALUE('발주 취합'!K5277),""))</f>
        <v/>
      </c>
      <c r="N2642" s="13" t="str">
        <f>IF(ISBLANK('발주 취합'!L5277),"",IFERROR(VALUE('발주 취합'!L5277),""))</f>
        <v/>
      </c>
      <c r="O2642" s="14" t="str">
        <f>IF(ISBLANK('발주 취합'!M5277),"",IFERROR(VALUE('발주 취합'!M5277),""))</f>
        <v/>
      </c>
      <c r="P2642" s="14" t="str">
        <f>IF(ISBLANK('발주 취합'!N5277),"",IFERROR(VALUE('발주 취합'!N5277),""))</f>
        <v/>
      </c>
      <c r="Q2642" s="14" t="str">
        <f>IF(ISBLANK('발주 취합'!O5277),"",IFERROR(VALUE('발주 취합'!O5277),""))</f>
        <v/>
      </c>
      <c r="R2642" s="14" t="str">
        <f>IF(ISBLANK('발주 취합'!Q5277),"",IFERROR(VALUE('발주 취합'!Q5277),""))</f>
        <v/>
      </c>
      <c r="S2642" s="14" t="str">
        <f>IF(ISBLANK('발주 취합'!R5277),"",IFERROR(VALUE('발주 취합'!R5277),""))</f>
        <v/>
      </c>
      <c r="T2642" s="15" t="str">
        <f>IF(ISBLANK('발주 취합'!S5277),"",IFERROR(VALUE('발주 취합'!S5277),""))</f>
        <v/>
      </c>
    </row>
    <row r="2643" spans="1:20" x14ac:dyDescent="0.3">
      <c r="A2643" s="10" t="str">
        <f>IF(ISBLANK('발주 취합'!V5279),"",IFERROR('발주 취합'!V5279,""))</f>
        <v/>
      </c>
      <c r="B2643" s="23" t="str">
        <f>IF(ISBLANK('발주 취합'!W5279),"",IFERROR('발주 취합'!W5279,""))</f>
        <v/>
      </c>
      <c r="C2643" s="23"/>
      <c r="D2643" s="23"/>
      <c r="E2643" s="23">
        <f t="shared" si="42"/>
        <v>2638</v>
      </c>
      <c r="F2643" s="9" t="str">
        <f>IF(ISBLANK('발주 취합'!B5279),"",IFERROR('발주 취합'!B5279,""))</f>
        <v/>
      </c>
      <c r="G2643" s="9" t="str">
        <f>IF(ISBLANK('발주 취합'!C5279),"",IFERROR('발주 취합'!C5279,""))</f>
        <v/>
      </c>
      <c r="H2643" s="9" t="str">
        <f>IF(ISBLANK('발주 취합'!F5279),"",IFERROR('발주 취합'!F5279,""))</f>
        <v/>
      </c>
      <c r="I2643" s="13" t="str">
        <f>IF(ISBLANK('발주 취합'!G5279),"",IFERROR(VALUE('발주 취합'!G5279),""))</f>
        <v/>
      </c>
      <c r="J2643" s="13" t="str">
        <f>IF(ISBLANK('발주 취합'!H5279),"",IFERROR(VALUE('발주 취합'!H5279),""))</f>
        <v/>
      </c>
      <c r="K2643" s="13" t="str">
        <f>IF(ISBLANK('발주 취합'!I5279),"",IFERROR(VALUE('발주 취합'!I5279),""))</f>
        <v/>
      </c>
      <c r="L2643" s="13" t="str">
        <f>IF(ISBLANK('발주 취합'!J5279),"",IFERROR(VALUE('발주 취합'!J5279),""))</f>
        <v/>
      </c>
      <c r="M2643" s="13" t="str">
        <f>IF(ISBLANK('발주 취합'!K5279),"",IFERROR(VALUE('발주 취합'!K5279),""))</f>
        <v/>
      </c>
      <c r="N2643" s="13" t="str">
        <f>IF(ISBLANK('발주 취합'!L5279),"",IFERROR(VALUE('발주 취합'!L5279),""))</f>
        <v/>
      </c>
      <c r="O2643" s="14" t="str">
        <f>IF(ISBLANK('발주 취합'!M5279),"",IFERROR(VALUE('발주 취합'!M5279),""))</f>
        <v/>
      </c>
      <c r="P2643" s="14" t="str">
        <f>IF(ISBLANK('발주 취합'!N5279),"",IFERROR(VALUE('발주 취합'!N5279),""))</f>
        <v/>
      </c>
      <c r="Q2643" s="14" t="str">
        <f>IF(ISBLANK('발주 취합'!O5279),"",IFERROR(VALUE('발주 취합'!O5279),""))</f>
        <v/>
      </c>
      <c r="R2643" s="14" t="str">
        <f>IF(ISBLANK('발주 취합'!Q5279),"",IFERROR(VALUE('발주 취합'!Q5279),""))</f>
        <v/>
      </c>
      <c r="S2643" s="14" t="str">
        <f>IF(ISBLANK('발주 취합'!R5279),"",IFERROR(VALUE('발주 취합'!R5279),""))</f>
        <v/>
      </c>
      <c r="T2643" s="15" t="str">
        <f>IF(ISBLANK('발주 취합'!S5279),"",IFERROR(VALUE('발주 취합'!S5279),""))</f>
        <v/>
      </c>
    </row>
    <row r="2644" spans="1:20" x14ac:dyDescent="0.3">
      <c r="A2644" s="10" t="str">
        <f>IF(ISBLANK('발주 취합'!V5281),"",IFERROR('발주 취합'!V5281,""))</f>
        <v/>
      </c>
      <c r="B2644" s="23" t="str">
        <f>IF(ISBLANK('발주 취합'!W5281),"",IFERROR('발주 취합'!W5281,""))</f>
        <v/>
      </c>
      <c r="C2644" s="23"/>
      <c r="D2644" s="23"/>
      <c r="E2644" s="23">
        <f t="shared" si="42"/>
        <v>2639</v>
      </c>
      <c r="F2644" s="9" t="str">
        <f>IF(ISBLANK('발주 취합'!B5281),"",IFERROR('발주 취합'!B5281,""))</f>
        <v/>
      </c>
      <c r="G2644" s="9" t="str">
        <f>IF(ISBLANK('발주 취합'!C5281),"",IFERROR('발주 취합'!C5281,""))</f>
        <v/>
      </c>
      <c r="H2644" s="9" t="str">
        <f>IF(ISBLANK('발주 취합'!F5281),"",IFERROR('발주 취합'!F5281,""))</f>
        <v/>
      </c>
      <c r="I2644" s="13" t="str">
        <f>IF(ISBLANK('발주 취합'!G5281),"",IFERROR(VALUE('발주 취합'!G5281),""))</f>
        <v/>
      </c>
      <c r="J2644" s="13" t="str">
        <f>IF(ISBLANK('발주 취합'!H5281),"",IFERROR(VALUE('발주 취합'!H5281),""))</f>
        <v/>
      </c>
      <c r="K2644" s="13" t="str">
        <f>IF(ISBLANK('발주 취합'!I5281),"",IFERROR(VALUE('발주 취합'!I5281),""))</f>
        <v/>
      </c>
      <c r="L2644" s="13" t="str">
        <f>IF(ISBLANK('발주 취합'!J5281),"",IFERROR(VALUE('발주 취합'!J5281),""))</f>
        <v/>
      </c>
      <c r="M2644" s="13" t="str">
        <f>IF(ISBLANK('발주 취합'!K5281),"",IFERROR(VALUE('발주 취합'!K5281),""))</f>
        <v/>
      </c>
      <c r="N2644" s="13" t="str">
        <f>IF(ISBLANK('발주 취합'!L5281),"",IFERROR(VALUE('발주 취합'!L5281),""))</f>
        <v/>
      </c>
      <c r="O2644" s="14" t="str">
        <f>IF(ISBLANK('발주 취합'!M5281),"",IFERROR(VALUE('발주 취합'!M5281),""))</f>
        <v/>
      </c>
      <c r="P2644" s="14" t="str">
        <f>IF(ISBLANK('발주 취합'!N5281),"",IFERROR(VALUE('발주 취합'!N5281),""))</f>
        <v/>
      </c>
      <c r="Q2644" s="14" t="str">
        <f>IF(ISBLANK('발주 취합'!O5281),"",IFERROR(VALUE('발주 취합'!O5281),""))</f>
        <v/>
      </c>
      <c r="R2644" s="14" t="str">
        <f>IF(ISBLANK('발주 취합'!Q5281),"",IFERROR(VALUE('발주 취합'!Q5281),""))</f>
        <v/>
      </c>
      <c r="S2644" s="14" t="str">
        <f>IF(ISBLANK('발주 취합'!R5281),"",IFERROR(VALUE('발주 취합'!R5281),""))</f>
        <v/>
      </c>
      <c r="T2644" s="15" t="str">
        <f>IF(ISBLANK('발주 취합'!S5281),"",IFERROR(VALUE('발주 취합'!S5281),""))</f>
        <v/>
      </c>
    </row>
    <row r="2645" spans="1:20" x14ac:dyDescent="0.3">
      <c r="A2645" s="10" t="str">
        <f>IF(ISBLANK('발주 취합'!V5283),"",IFERROR('발주 취합'!V5283,""))</f>
        <v/>
      </c>
      <c r="B2645" s="23" t="str">
        <f>IF(ISBLANK('발주 취합'!W5283),"",IFERROR('발주 취합'!W5283,""))</f>
        <v/>
      </c>
      <c r="C2645" s="23"/>
      <c r="D2645" s="23"/>
      <c r="E2645" s="23">
        <f t="shared" si="42"/>
        <v>2640</v>
      </c>
      <c r="F2645" s="9" t="str">
        <f>IF(ISBLANK('발주 취합'!B5283),"",IFERROR('발주 취합'!B5283,""))</f>
        <v/>
      </c>
      <c r="G2645" s="9" t="str">
        <f>IF(ISBLANK('발주 취합'!C5283),"",IFERROR('발주 취합'!C5283,""))</f>
        <v/>
      </c>
      <c r="H2645" s="9" t="str">
        <f>IF(ISBLANK('발주 취합'!F5283),"",IFERROR('발주 취합'!F5283,""))</f>
        <v/>
      </c>
      <c r="I2645" s="13" t="str">
        <f>IF(ISBLANK('발주 취합'!G5283),"",IFERROR(VALUE('발주 취합'!G5283),""))</f>
        <v/>
      </c>
      <c r="J2645" s="13" t="str">
        <f>IF(ISBLANK('발주 취합'!H5283),"",IFERROR(VALUE('발주 취합'!H5283),""))</f>
        <v/>
      </c>
      <c r="K2645" s="13" t="str">
        <f>IF(ISBLANK('발주 취합'!I5283),"",IFERROR(VALUE('발주 취합'!I5283),""))</f>
        <v/>
      </c>
      <c r="L2645" s="13" t="str">
        <f>IF(ISBLANK('발주 취합'!J5283),"",IFERROR(VALUE('발주 취합'!J5283),""))</f>
        <v/>
      </c>
      <c r="M2645" s="13" t="str">
        <f>IF(ISBLANK('발주 취합'!K5283),"",IFERROR(VALUE('발주 취합'!K5283),""))</f>
        <v/>
      </c>
      <c r="N2645" s="13" t="str">
        <f>IF(ISBLANK('발주 취합'!L5283),"",IFERROR(VALUE('발주 취합'!L5283),""))</f>
        <v/>
      </c>
      <c r="O2645" s="14" t="str">
        <f>IF(ISBLANK('발주 취합'!M5283),"",IFERROR(VALUE('발주 취합'!M5283),""))</f>
        <v/>
      </c>
      <c r="P2645" s="14" t="str">
        <f>IF(ISBLANK('발주 취합'!N5283),"",IFERROR(VALUE('발주 취합'!N5283),""))</f>
        <v/>
      </c>
      <c r="Q2645" s="14" t="str">
        <f>IF(ISBLANK('발주 취합'!O5283),"",IFERROR(VALUE('발주 취합'!O5283),""))</f>
        <v/>
      </c>
      <c r="R2645" s="14" t="str">
        <f>IF(ISBLANK('발주 취합'!Q5283),"",IFERROR(VALUE('발주 취합'!Q5283),""))</f>
        <v/>
      </c>
      <c r="S2645" s="14" t="str">
        <f>IF(ISBLANK('발주 취합'!R5283),"",IFERROR(VALUE('발주 취합'!R5283),""))</f>
        <v/>
      </c>
      <c r="T2645" s="15" t="str">
        <f>IF(ISBLANK('발주 취합'!S5283),"",IFERROR(VALUE('발주 취합'!S5283),""))</f>
        <v/>
      </c>
    </row>
    <row r="2646" spans="1:20" x14ac:dyDescent="0.3">
      <c r="A2646" s="10" t="str">
        <f>IF(ISBLANK('발주 취합'!V5285),"",IFERROR('발주 취합'!V5285,""))</f>
        <v/>
      </c>
      <c r="B2646" s="23" t="str">
        <f>IF(ISBLANK('발주 취합'!W5285),"",IFERROR('발주 취합'!W5285,""))</f>
        <v/>
      </c>
      <c r="C2646" s="23"/>
      <c r="D2646" s="23"/>
      <c r="E2646" s="23">
        <f t="shared" si="42"/>
        <v>2641</v>
      </c>
      <c r="F2646" s="9" t="str">
        <f>IF(ISBLANK('발주 취합'!B5285),"",IFERROR('발주 취합'!B5285,""))</f>
        <v/>
      </c>
      <c r="G2646" s="9" t="str">
        <f>IF(ISBLANK('발주 취합'!C5285),"",IFERROR('발주 취합'!C5285,""))</f>
        <v/>
      </c>
      <c r="H2646" s="9" t="str">
        <f>IF(ISBLANK('발주 취합'!F5285),"",IFERROR('발주 취합'!F5285,""))</f>
        <v/>
      </c>
      <c r="I2646" s="13" t="str">
        <f>IF(ISBLANK('발주 취합'!G5285),"",IFERROR(VALUE('발주 취합'!G5285),""))</f>
        <v/>
      </c>
      <c r="J2646" s="13" t="str">
        <f>IF(ISBLANK('발주 취합'!H5285),"",IFERROR(VALUE('발주 취합'!H5285),""))</f>
        <v/>
      </c>
      <c r="K2646" s="13" t="str">
        <f>IF(ISBLANK('발주 취합'!I5285),"",IFERROR(VALUE('발주 취합'!I5285),""))</f>
        <v/>
      </c>
      <c r="L2646" s="13" t="str">
        <f>IF(ISBLANK('발주 취합'!J5285),"",IFERROR(VALUE('발주 취합'!J5285),""))</f>
        <v/>
      </c>
      <c r="M2646" s="13" t="str">
        <f>IF(ISBLANK('발주 취합'!K5285),"",IFERROR(VALUE('발주 취합'!K5285),""))</f>
        <v/>
      </c>
      <c r="N2646" s="13" t="str">
        <f>IF(ISBLANK('발주 취합'!L5285),"",IFERROR(VALUE('발주 취합'!L5285),""))</f>
        <v/>
      </c>
      <c r="O2646" s="14" t="str">
        <f>IF(ISBLANK('발주 취합'!M5285),"",IFERROR(VALUE('발주 취합'!M5285),""))</f>
        <v/>
      </c>
      <c r="P2646" s="14" t="str">
        <f>IF(ISBLANK('발주 취합'!N5285),"",IFERROR(VALUE('발주 취합'!N5285),""))</f>
        <v/>
      </c>
      <c r="Q2646" s="14" t="str">
        <f>IF(ISBLANK('발주 취합'!O5285),"",IFERROR(VALUE('발주 취합'!O5285),""))</f>
        <v/>
      </c>
      <c r="R2646" s="14" t="str">
        <f>IF(ISBLANK('발주 취합'!Q5285),"",IFERROR(VALUE('발주 취합'!Q5285),""))</f>
        <v/>
      </c>
      <c r="S2646" s="14" t="str">
        <f>IF(ISBLANK('발주 취합'!R5285),"",IFERROR(VALUE('발주 취합'!R5285),""))</f>
        <v/>
      </c>
      <c r="T2646" s="15" t="str">
        <f>IF(ISBLANK('발주 취합'!S5285),"",IFERROR(VALUE('발주 취합'!S5285),""))</f>
        <v/>
      </c>
    </row>
    <row r="2647" spans="1:20" x14ac:dyDescent="0.3">
      <c r="A2647" s="10" t="str">
        <f>IF(ISBLANK('발주 취합'!V5287),"",IFERROR('발주 취합'!V5287,""))</f>
        <v/>
      </c>
      <c r="B2647" s="23" t="str">
        <f>IF(ISBLANK('발주 취합'!W5287),"",IFERROR('발주 취합'!W5287,""))</f>
        <v/>
      </c>
      <c r="C2647" s="23"/>
      <c r="D2647" s="23"/>
      <c r="E2647" s="23">
        <f t="shared" si="42"/>
        <v>2642</v>
      </c>
      <c r="F2647" s="9" t="str">
        <f>IF(ISBLANK('발주 취합'!B5287),"",IFERROR('발주 취합'!B5287,""))</f>
        <v/>
      </c>
      <c r="G2647" s="9" t="str">
        <f>IF(ISBLANK('발주 취합'!C5287),"",IFERROR('발주 취합'!C5287,""))</f>
        <v/>
      </c>
      <c r="H2647" s="9" t="str">
        <f>IF(ISBLANK('발주 취합'!F5287),"",IFERROR('발주 취합'!F5287,""))</f>
        <v/>
      </c>
      <c r="I2647" s="13" t="str">
        <f>IF(ISBLANK('발주 취합'!G5287),"",IFERROR(VALUE('발주 취합'!G5287),""))</f>
        <v/>
      </c>
      <c r="J2647" s="13" t="str">
        <f>IF(ISBLANK('발주 취합'!H5287),"",IFERROR(VALUE('발주 취합'!H5287),""))</f>
        <v/>
      </c>
      <c r="K2647" s="13" t="str">
        <f>IF(ISBLANK('발주 취합'!I5287),"",IFERROR(VALUE('발주 취합'!I5287),""))</f>
        <v/>
      </c>
      <c r="L2647" s="13" t="str">
        <f>IF(ISBLANK('발주 취합'!J5287),"",IFERROR(VALUE('발주 취합'!J5287),""))</f>
        <v/>
      </c>
      <c r="M2647" s="13" t="str">
        <f>IF(ISBLANK('발주 취합'!K5287),"",IFERROR(VALUE('발주 취합'!K5287),""))</f>
        <v/>
      </c>
      <c r="N2647" s="13" t="str">
        <f>IF(ISBLANK('발주 취합'!L5287),"",IFERROR(VALUE('발주 취합'!L5287),""))</f>
        <v/>
      </c>
      <c r="O2647" s="14" t="str">
        <f>IF(ISBLANK('발주 취합'!M5287),"",IFERROR(VALUE('발주 취합'!M5287),""))</f>
        <v/>
      </c>
      <c r="P2647" s="14" t="str">
        <f>IF(ISBLANK('발주 취합'!N5287),"",IFERROR(VALUE('발주 취합'!N5287),""))</f>
        <v/>
      </c>
      <c r="Q2647" s="14" t="str">
        <f>IF(ISBLANK('발주 취합'!O5287),"",IFERROR(VALUE('발주 취합'!O5287),""))</f>
        <v/>
      </c>
      <c r="R2647" s="14" t="str">
        <f>IF(ISBLANK('발주 취합'!Q5287),"",IFERROR(VALUE('발주 취합'!Q5287),""))</f>
        <v/>
      </c>
      <c r="S2647" s="14" t="str">
        <f>IF(ISBLANK('발주 취합'!R5287),"",IFERROR(VALUE('발주 취합'!R5287),""))</f>
        <v/>
      </c>
      <c r="T2647" s="15" t="str">
        <f>IF(ISBLANK('발주 취합'!S5287),"",IFERROR(VALUE('발주 취합'!S5287),""))</f>
        <v/>
      </c>
    </row>
    <row r="2648" spans="1:20" x14ac:dyDescent="0.3">
      <c r="A2648" s="10" t="str">
        <f>IF(ISBLANK('발주 취합'!V5289),"",IFERROR('발주 취합'!V5289,""))</f>
        <v/>
      </c>
      <c r="B2648" s="23" t="str">
        <f>IF(ISBLANK('발주 취합'!W5289),"",IFERROR('발주 취합'!W5289,""))</f>
        <v/>
      </c>
      <c r="C2648" s="23"/>
      <c r="D2648" s="23"/>
      <c r="E2648" s="23">
        <f t="shared" si="42"/>
        <v>2643</v>
      </c>
      <c r="F2648" s="9" t="str">
        <f>IF(ISBLANK('발주 취합'!B5289),"",IFERROR('발주 취합'!B5289,""))</f>
        <v/>
      </c>
      <c r="G2648" s="9" t="str">
        <f>IF(ISBLANK('발주 취합'!C5289),"",IFERROR('발주 취합'!C5289,""))</f>
        <v/>
      </c>
      <c r="H2648" s="9" t="str">
        <f>IF(ISBLANK('발주 취합'!F5289),"",IFERROR('발주 취합'!F5289,""))</f>
        <v/>
      </c>
      <c r="I2648" s="13" t="str">
        <f>IF(ISBLANK('발주 취합'!G5289),"",IFERROR(VALUE('발주 취합'!G5289),""))</f>
        <v/>
      </c>
      <c r="J2648" s="13" t="str">
        <f>IF(ISBLANK('발주 취합'!H5289),"",IFERROR(VALUE('발주 취합'!H5289),""))</f>
        <v/>
      </c>
      <c r="K2648" s="13" t="str">
        <f>IF(ISBLANK('발주 취합'!I5289),"",IFERROR(VALUE('발주 취합'!I5289),""))</f>
        <v/>
      </c>
      <c r="L2648" s="13" t="str">
        <f>IF(ISBLANK('발주 취합'!J5289),"",IFERROR(VALUE('발주 취합'!J5289),""))</f>
        <v/>
      </c>
      <c r="M2648" s="13" t="str">
        <f>IF(ISBLANK('발주 취합'!K5289),"",IFERROR(VALUE('발주 취합'!K5289),""))</f>
        <v/>
      </c>
      <c r="N2648" s="13" t="str">
        <f>IF(ISBLANK('발주 취합'!L5289),"",IFERROR(VALUE('발주 취합'!L5289),""))</f>
        <v/>
      </c>
      <c r="O2648" s="14" t="str">
        <f>IF(ISBLANK('발주 취합'!M5289),"",IFERROR(VALUE('발주 취합'!M5289),""))</f>
        <v/>
      </c>
      <c r="P2648" s="14" t="str">
        <f>IF(ISBLANK('발주 취합'!N5289),"",IFERROR(VALUE('발주 취합'!N5289),""))</f>
        <v/>
      </c>
      <c r="Q2648" s="14" t="str">
        <f>IF(ISBLANK('발주 취합'!O5289),"",IFERROR(VALUE('발주 취합'!O5289),""))</f>
        <v/>
      </c>
      <c r="R2648" s="14" t="str">
        <f>IF(ISBLANK('발주 취합'!Q5289),"",IFERROR(VALUE('발주 취합'!Q5289),""))</f>
        <v/>
      </c>
      <c r="S2648" s="14" t="str">
        <f>IF(ISBLANK('발주 취합'!R5289),"",IFERROR(VALUE('발주 취합'!R5289),""))</f>
        <v/>
      </c>
      <c r="T2648" s="15" t="str">
        <f>IF(ISBLANK('발주 취합'!S5289),"",IFERROR(VALUE('발주 취합'!S5289),""))</f>
        <v/>
      </c>
    </row>
    <row r="2649" spans="1:20" x14ac:dyDescent="0.3">
      <c r="A2649" s="10" t="str">
        <f>IF(ISBLANK('발주 취합'!V5291),"",IFERROR('발주 취합'!V5291,""))</f>
        <v/>
      </c>
      <c r="B2649" s="23" t="str">
        <f>IF(ISBLANK('발주 취합'!W5291),"",IFERROR('발주 취합'!W5291,""))</f>
        <v/>
      </c>
      <c r="C2649" s="23"/>
      <c r="D2649" s="23"/>
      <c r="E2649" s="23">
        <f t="shared" si="42"/>
        <v>2644</v>
      </c>
      <c r="F2649" s="9" t="str">
        <f>IF(ISBLANK('발주 취합'!B5291),"",IFERROR('발주 취합'!B5291,""))</f>
        <v/>
      </c>
      <c r="G2649" s="9" t="str">
        <f>IF(ISBLANK('발주 취합'!C5291),"",IFERROR('발주 취합'!C5291,""))</f>
        <v/>
      </c>
      <c r="H2649" s="9" t="str">
        <f>IF(ISBLANK('발주 취합'!F5291),"",IFERROR('발주 취합'!F5291,""))</f>
        <v/>
      </c>
      <c r="I2649" s="13" t="str">
        <f>IF(ISBLANK('발주 취합'!G5291),"",IFERROR(VALUE('발주 취합'!G5291),""))</f>
        <v/>
      </c>
      <c r="J2649" s="13" t="str">
        <f>IF(ISBLANK('발주 취합'!H5291),"",IFERROR(VALUE('발주 취합'!H5291),""))</f>
        <v/>
      </c>
      <c r="K2649" s="13" t="str">
        <f>IF(ISBLANK('발주 취합'!I5291),"",IFERROR(VALUE('발주 취합'!I5291),""))</f>
        <v/>
      </c>
      <c r="L2649" s="13" t="str">
        <f>IF(ISBLANK('발주 취합'!J5291),"",IFERROR(VALUE('발주 취합'!J5291),""))</f>
        <v/>
      </c>
      <c r="M2649" s="13" t="str">
        <f>IF(ISBLANK('발주 취합'!K5291),"",IFERROR(VALUE('발주 취합'!K5291),""))</f>
        <v/>
      </c>
      <c r="N2649" s="13" t="str">
        <f>IF(ISBLANK('발주 취합'!L5291),"",IFERROR(VALUE('발주 취합'!L5291),""))</f>
        <v/>
      </c>
      <c r="O2649" s="14" t="str">
        <f>IF(ISBLANK('발주 취합'!M5291),"",IFERROR(VALUE('발주 취합'!M5291),""))</f>
        <v/>
      </c>
      <c r="P2649" s="14" t="str">
        <f>IF(ISBLANK('발주 취합'!N5291),"",IFERROR(VALUE('발주 취합'!N5291),""))</f>
        <v/>
      </c>
      <c r="Q2649" s="14" t="str">
        <f>IF(ISBLANK('발주 취합'!O5291),"",IFERROR(VALUE('발주 취합'!O5291),""))</f>
        <v/>
      </c>
      <c r="R2649" s="14" t="str">
        <f>IF(ISBLANK('발주 취합'!Q5291),"",IFERROR(VALUE('발주 취합'!Q5291),""))</f>
        <v/>
      </c>
      <c r="S2649" s="14" t="str">
        <f>IF(ISBLANK('발주 취합'!R5291),"",IFERROR(VALUE('발주 취합'!R5291),""))</f>
        <v/>
      </c>
      <c r="T2649" s="15" t="str">
        <f>IF(ISBLANK('발주 취합'!S5291),"",IFERROR(VALUE('발주 취합'!S5291),""))</f>
        <v/>
      </c>
    </row>
    <row r="2650" spans="1:20" x14ac:dyDescent="0.3">
      <c r="A2650" s="10" t="str">
        <f>IF(ISBLANK('발주 취합'!V5293),"",IFERROR('발주 취합'!V5293,""))</f>
        <v/>
      </c>
      <c r="B2650" s="23" t="str">
        <f>IF(ISBLANK('발주 취합'!W5293),"",IFERROR('발주 취합'!W5293,""))</f>
        <v/>
      </c>
      <c r="C2650" s="23"/>
      <c r="D2650" s="23"/>
      <c r="E2650" s="23">
        <f t="shared" si="42"/>
        <v>2645</v>
      </c>
      <c r="F2650" s="9" t="str">
        <f>IF(ISBLANK('발주 취합'!B5293),"",IFERROR('발주 취합'!B5293,""))</f>
        <v/>
      </c>
      <c r="G2650" s="9" t="str">
        <f>IF(ISBLANK('발주 취합'!C5293),"",IFERROR('발주 취합'!C5293,""))</f>
        <v/>
      </c>
      <c r="H2650" s="9" t="str">
        <f>IF(ISBLANK('발주 취합'!F5293),"",IFERROR('발주 취합'!F5293,""))</f>
        <v/>
      </c>
      <c r="I2650" s="13" t="str">
        <f>IF(ISBLANK('발주 취합'!G5293),"",IFERROR(VALUE('발주 취합'!G5293),""))</f>
        <v/>
      </c>
      <c r="J2650" s="13" t="str">
        <f>IF(ISBLANK('발주 취합'!H5293),"",IFERROR(VALUE('발주 취합'!H5293),""))</f>
        <v/>
      </c>
      <c r="K2650" s="13" t="str">
        <f>IF(ISBLANK('발주 취합'!I5293),"",IFERROR(VALUE('발주 취합'!I5293),""))</f>
        <v/>
      </c>
      <c r="L2650" s="13" t="str">
        <f>IF(ISBLANK('발주 취합'!J5293),"",IFERROR(VALUE('발주 취합'!J5293),""))</f>
        <v/>
      </c>
      <c r="M2650" s="13" t="str">
        <f>IF(ISBLANK('발주 취합'!K5293),"",IFERROR(VALUE('발주 취합'!K5293),""))</f>
        <v/>
      </c>
      <c r="N2650" s="13" t="str">
        <f>IF(ISBLANK('발주 취합'!L5293),"",IFERROR(VALUE('발주 취합'!L5293),""))</f>
        <v/>
      </c>
      <c r="O2650" s="14" t="str">
        <f>IF(ISBLANK('발주 취합'!M5293),"",IFERROR(VALUE('발주 취합'!M5293),""))</f>
        <v/>
      </c>
      <c r="P2650" s="14" t="str">
        <f>IF(ISBLANK('발주 취합'!N5293),"",IFERROR(VALUE('발주 취합'!N5293),""))</f>
        <v/>
      </c>
      <c r="Q2650" s="14" t="str">
        <f>IF(ISBLANK('발주 취합'!O5293),"",IFERROR(VALUE('발주 취합'!O5293),""))</f>
        <v/>
      </c>
      <c r="R2650" s="14" t="str">
        <f>IF(ISBLANK('발주 취합'!Q5293),"",IFERROR(VALUE('발주 취합'!Q5293),""))</f>
        <v/>
      </c>
      <c r="S2650" s="14" t="str">
        <f>IF(ISBLANK('발주 취합'!R5293),"",IFERROR(VALUE('발주 취합'!R5293),""))</f>
        <v/>
      </c>
      <c r="T2650" s="15" t="str">
        <f>IF(ISBLANK('발주 취합'!S5293),"",IFERROR(VALUE('발주 취합'!S5293),""))</f>
        <v/>
      </c>
    </row>
    <row r="2651" spans="1:20" x14ac:dyDescent="0.3">
      <c r="A2651" s="10" t="str">
        <f>IF(ISBLANK('발주 취합'!V5295),"",IFERROR('발주 취합'!V5295,""))</f>
        <v/>
      </c>
      <c r="B2651" s="23" t="str">
        <f>IF(ISBLANK('발주 취합'!W5295),"",IFERROR('발주 취합'!W5295,""))</f>
        <v/>
      </c>
      <c r="C2651" s="23"/>
      <c r="D2651" s="23"/>
      <c r="E2651" s="23">
        <f t="shared" si="42"/>
        <v>2646</v>
      </c>
      <c r="F2651" s="9" t="str">
        <f>IF(ISBLANK('발주 취합'!B5295),"",IFERROR('발주 취합'!B5295,""))</f>
        <v/>
      </c>
      <c r="G2651" s="9" t="str">
        <f>IF(ISBLANK('발주 취합'!C5295),"",IFERROR('발주 취합'!C5295,""))</f>
        <v/>
      </c>
      <c r="H2651" s="9" t="str">
        <f>IF(ISBLANK('발주 취합'!F5295),"",IFERROR('발주 취합'!F5295,""))</f>
        <v/>
      </c>
      <c r="I2651" s="13" t="str">
        <f>IF(ISBLANK('발주 취합'!G5295),"",IFERROR(VALUE('발주 취합'!G5295),""))</f>
        <v/>
      </c>
      <c r="J2651" s="13" t="str">
        <f>IF(ISBLANK('발주 취합'!H5295),"",IFERROR(VALUE('발주 취합'!H5295),""))</f>
        <v/>
      </c>
      <c r="K2651" s="13" t="str">
        <f>IF(ISBLANK('발주 취합'!I5295),"",IFERROR(VALUE('발주 취합'!I5295),""))</f>
        <v/>
      </c>
      <c r="L2651" s="13" t="str">
        <f>IF(ISBLANK('발주 취합'!J5295),"",IFERROR(VALUE('발주 취합'!J5295),""))</f>
        <v/>
      </c>
      <c r="M2651" s="13" t="str">
        <f>IF(ISBLANK('발주 취합'!K5295),"",IFERROR(VALUE('발주 취합'!K5295),""))</f>
        <v/>
      </c>
      <c r="N2651" s="13" t="str">
        <f>IF(ISBLANK('발주 취합'!L5295),"",IFERROR(VALUE('발주 취합'!L5295),""))</f>
        <v/>
      </c>
      <c r="O2651" s="14" t="str">
        <f>IF(ISBLANK('발주 취합'!M5295),"",IFERROR(VALUE('발주 취합'!M5295),""))</f>
        <v/>
      </c>
      <c r="P2651" s="14" t="str">
        <f>IF(ISBLANK('발주 취합'!N5295),"",IFERROR(VALUE('발주 취합'!N5295),""))</f>
        <v/>
      </c>
      <c r="Q2651" s="14" t="str">
        <f>IF(ISBLANK('발주 취합'!O5295),"",IFERROR(VALUE('발주 취합'!O5295),""))</f>
        <v/>
      </c>
      <c r="R2651" s="14" t="str">
        <f>IF(ISBLANK('발주 취합'!Q5295),"",IFERROR(VALUE('발주 취합'!Q5295),""))</f>
        <v/>
      </c>
      <c r="S2651" s="14" t="str">
        <f>IF(ISBLANK('발주 취합'!R5295),"",IFERROR(VALUE('발주 취합'!R5295),""))</f>
        <v/>
      </c>
      <c r="T2651" s="15" t="str">
        <f>IF(ISBLANK('발주 취합'!S5295),"",IFERROR(VALUE('발주 취합'!S5295),""))</f>
        <v/>
      </c>
    </row>
    <row r="2652" spans="1:20" x14ac:dyDescent="0.3">
      <c r="A2652" s="10" t="str">
        <f>IF(ISBLANK('발주 취합'!V5297),"",IFERROR('발주 취합'!V5297,""))</f>
        <v/>
      </c>
      <c r="B2652" s="23" t="str">
        <f>IF(ISBLANK('발주 취합'!W5297),"",IFERROR('발주 취합'!W5297,""))</f>
        <v/>
      </c>
      <c r="C2652" s="23"/>
      <c r="D2652" s="23"/>
      <c r="E2652" s="23">
        <f t="shared" si="42"/>
        <v>2647</v>
      </c>
      <c r="F2652" s="9" t="str">
        <f>IF(ISBLANK('발주 취합'!B5297),"",IFERROR('발주 취합'!B5297,""))</f>
        <v/>
      </c>
      <c r="G2652" s="9" t="str">
        <f>IF(ISBLANK('발주 취합'!C5297),"",IFERROR('발주 취합'!C5297,""))</f>
        <v/>
      </c>
      <c r="H2652" s="9" t="str">
        <f>IF(ISBLANK('발주 취합'!F5297),"",IFERROR('발주 취합'!F5297,""))</f>
        <v/>
      </c>
      <c r="I2652" s="13" t="str">
        <f>IF(ISBLANK('발주 취합'!G5297),"",IFERROR(VALUE('발주 취합'!G5297),""))</f>
        <v/>
      </c>
      <c r="J2652" s="13" t="str">
        <f>IF(ISBLANK('발주 취합'!H5297),"",IFERROR(VALUE('발주 취합'!H5297),""))</f>
        <v/>
      </c>
      <c r="K2652" s="13" t="str">
        <f>IF(ISBLANK('발주 취합'!I5297),"",IFERROR(VALUE('발주 취합'!I5297),""))</f>
        <v/>
      </c>
      <c r="L2652" s="13" t="str">
        <f>IF(ISBLANK('발주 취합'!J5297),"",IFERROR(VALUE('발주 취합'!J5297),""))</f>
        <v/>
      </c>
      <c r="M2652" s="13" t="str">
        <f>IF(ISBLANK('발주 취합'!K5297),"",IFERROR(VALUE('발주 취합'!K5297),""))</f>
        <v/>
      </c>
      <c r="N2652" s="13" t="str">
        <f>IF(ISBLANK('발주 취합'!L5297),"",IFERROR(VALUE('발주 취합'!L5297),""))</f>
        <v/>
      </c>
      <c r="O2652" s="14" t="str">
        <f>IF(ISBLANK('발주 취합'!M5297),"",IFERROR(VALUE('발주 취합'!M5297),""))</f>
        <v/>
      </c>
      <c r="P2652" s="14" t="str">
        <f>IF(ISBLANK('발주 취합'!N5297),"",IFERROR(VALUE('발주 취합'!N5297),""))</f>
        <v/>
      </c>
      <c r="Q2652" s="14" t="str">
        <f>IF(ISBLANK('발주 취합'!O5297),"",IFERROR(VALUE('발주 취합'!O5297),""))</f>
        <v/>
      </c>
      <c r="R2652" s="14" t="str">
        <f>IF(ISBLANK('발주 취합'!Q5297),"",IFERROR(VALUE('발주 취합'!Q5297),""))</f>
        <v/>
      </c>
      <c r="S2652" s="14" t="str">
        <f>IF(ISBLANK('발주 취합'!R5297),"",IFERROR(VALUE('발주 취합'!R5297),""))</f>
        <v/>
      </c>
      <c r="T2652" s="15" t="str">
        <f>IF(ISBLANK('발주 취합'!S5297),"",IFERROR(VALUE('발주 취합'!S5297),""))</f>
        <v/>
      </c>
    </row>
    <row r="2653" spans="1:20" x14ac:dyDescent="0.3">
      <c r="A2653" s="10" t="str">
        <f>IF(ISBLANK('발주 취합'!V5299),"",IFERROR('발주 취합'!V5299,""))</f>
        <v/>
      </c>
      <c r="B2653" s="23" t="str">
        <f>IF(ISBLANK('발주 취합'!W5299),"",IFERROR('발주 취합'!W5299,""))</f>
        <v/>
      </c>
      <c r="C2653" s="23"/>
      <c r="D2653" s="23"/>
      <c r="E2653" s="23">
        <f t="shared" si="42"/>
        <v>2648</v>
      </c>
      <c r="F2653" s="9" t="str">
        <f>IF(ISBLANK('발주 취합'!B5299),"",IFERROR('발주 취합'!B5299,""))</f>
        <v/>
      </c>
      <c r="G2653" s="9" t="str">
        <f>IF(ISBLANK('발주 취합'!C5299),"",IFERROR('발주 취합'!C5299,""))</f>
        <v/>
      </c>
      <c r="H2653" s="9" t="str">
        <f>IF(ISBLANK('발주 취합'!F5299),"",IFERROR('발주 취합'!F5299,""))</f>
        <v/>
      </c>
      <c r="I2653" s="13" t="str">
        <f>IF(ISBLANK('발주 취합'!G5299),"",IFERROR(VALUE('발주 취합'!G5299),""))</f>
        <v/>
      </c>
      <c r="J2653" s="13" t="str">
        <f>IF(ISBLANK('발주 취합'!H5299),"",IFERROR(VALUE('발주 취합'!H5299),""))</f>
        <v/>
      </c>
      <c r="K2653" s="13" t="str">
        <f>IF(ISBLANK('발주 취합'!I5299),"",IFERROR(VALUE('발주 취합'!I5299),""))</f>
        <v/>
      </c>
      <c r="L2653" s="13" t="str">
        <f>IF(ISBLANK('발주 취합'!J5299),"",IFERROR(VALUE('발주 취합'!J5299),""))</f>
        <v/>
      </c>
      <c r="M2653" s="13" t="str">
        <f>IF(ISBLANK('발주 취합'!K5299),"",IFERROR(VALUE('발주 취합'!K5299),""))</f>
        <v/>
      </c>
      <c r="N2653" s="13" t="str">
        <f>IF(ISBLANK('발주 취합'!L5299),"",IFERROR(VALUE('발주 취합'!L5299),""))</f>
        <v/>
      </c>
      <c r="O2653" s="14" t="str">
        <f>IF(ISBLANK('발주 취합'!M5299),"",IFERROR(VALUE('발주 취합'!M5299),""))</f>
        <v/>
      </c>
      <c r="P2653" s="14" t="str">
        <f>IF(ISBLANK('발주 취합'!N5299),"",IFERROR(VALUE('발주 취합'!N5299),""))</f>
        <v/>
      </c>
      <c r="Q2653" s="14" t="str">
        <f>IF(ISBLANK('발주 취합'!O5299),"",IFERROR(VALUE('발주 취합'!O5299),""))</f>
        <v/>
      </c>
      <c r="R2653" s="14" t="str">
        <f>IF(ISBLANK('발주 취합'!Q5299),"",IFERROR(VALUE('발주 취합'!Q5299),""))</f>
        <v/>
      </c>
      <c r="S2653" s="14" t="str">
        <f>IF(ISBLANK('발주 취합'!R5299),"",IFERROR(VALUE('발주 취합'!R5299),""))</f>
        <v/>
      </c>
      <c r="T2653" s="15" t="str">
        <f>IF(ISBLANK('발주 취합'!S5299),"",IFERROR(VALUE('발주 취합'!S5299),""))</f>
        <v/>
      </c>
    </row>
    <row r="2654" spans="1:20" x14ac:dyDescent="0.3">
      <c r="A2654" s="10" t="str">
        <f>IF(ISBLANK('발주 취합'!V5301),"",IFERROR('발주 취합'!V5301,""))</f>
        <v/>
      </c>
      <c r="B2654" s="23" t="str">
        <f>IF(ISBLANK('발주 취합'!W5301),"",IFERROR('발주 취합'!W5301,""))</f>
        <v/>
      </c>
      <c r="C2654" s="23"/>
      <c r="D2654" s="23"/>
      <c r="E2654" s="23">
        <f t="shared" si="42"/>
        <v>2649</v>
      </c>
      <c r="F2654" s="9" t="str">
        <f>IF(ISBLANK('발주 취합'!B5301),"",IFERROR('발주 취합'!B5301,""))</f>
        <v/>
      </c>
      <c r="G2654" s="9" t="str">
        <f>IF(ISBLANK('발주 취합'!C5301),"",IFERROR('발주 취합'!C5301,""))</f>
        <v/>
      </c>
      <c r="H2654" s="9" t="str">
        <f>IF(ISBLANK('발주 취합'!F5301),"",IFERROR('발주 취합'!F5301,""))</f>
        <v/>
      </c>
      <c r="I2654" s="13" t="str">
        <f>IF(ISBLANK('발주 취합'!G5301),"",IFERROR(VALUE('발주 취합'!G5301),""))</f>
        <v/>
      </c>
      <c r="J2654" s="13" t="str">
        <f>IF(ISBLANK('발주 취합'!H5301),"",IFERROR(VALUE('발주 취합'!H5301),""))</f>
        <v/>
      </c>
      <c r="K2654" s="13" t="str">
        <f>IF(ISBLANK('발주 취합'!I5301),"",IFERROR(VALUE('발주 취합'!I5301),""))</f>
        <v/>
      </c>
      <c r="L2654" s="13" t="str">
        <f>IF(ISBLANK('발주 취합'!J5301),"",IFERROR(VALUE('발주 취합'!J5301),""))</f>
        <v/>
      </c>
      <c r="M2654" s="13" t="str">
        <f>IF(ISBLANK('발주 취합'!K5301),"",IFERROR(VALUE('발주 취합'!K5301),""))</f>
        <v/>
      </c>
      <c r="N2654" s="13" t="str">
        <f>IF(ISBLANK('발주 취합'!L5301),"",IFERROR(VALUE('발주 취합'!L5301),""))</f>
        <v/>
      </c>
      <c r="O2654" s="14" t="str">
        <f>IF(ISBLANK('발주 취합'!M5301),"",IFERROR(VALUE('발주 취합'!M5301),""))</f>
        <v/>
      </c>
      <c r="P2654" s="14" t="str">
        <f>IF(ISBLANK('발주 취합'!N5301),"",IFERROR(VALUE('발주 취합'!N5301),""))</f>
        <v/>
      </c>
      <c r="Q2654" s="14" t="str">
        <f>IF(ISBLANK('발주 취합'!O5301),"",IFERROR(VALUE('발주 취합'!O5301),""))</f>
        <v/>
      </c>
      <c r="R2654" s="14" t="str">
        <f>IF(ISBLANK('발주 취합'!Q5301),"",IFERROR(VALUE('발주 취합'!Q5301),""))</f>
        <v/>
      </c>
      <c r="S2654" s="14" t="str">
        <f>IF(ISBLANK('발주 취합'!R5301),"",IFERROR(VALUE('발주 취합'!R5301),""))</f>
        <v/>
      </c>
      <c r="T2654" s="15" t="str">
        <f>IF(ISBLANK('발주 취합'!S5301),"",IFERROR(VALUE('발주 취합'!S5301),""))</f>
        <v/>
      </c>
    </row>
    <row r="2655" spans="1:20" x14ac:dyDescent="0.3">
      <c r="A2655" s="10" t="str">
        <f>IF(ISBLANK('발주 취합'!V5303),"",IFERROR('발주 취합'!V5303,""))</f>
        <v/>
      </c>
      <c r="B2655" s="23" t="str">
        <f>IF(ISBLANK('발주 취합'!W5303),"",IFERROR('발주 취합'!W5303,""))</f>
        <v/>
      </c>
      <c r="C2655" s="23"/>
      <c r="D2655" s="23"/>
      <c r="E2655" s="23">
        <f t="shared" si="42"/>
        <v>2650</v>
      </c>
      <c r="F2655" s="9" t="str">
        <f>IF(ISBLANK('발주 취합'!B5303),"",IFERROR('발주 취합'!B5303,""))</f>
        <v/>
      </c>
      <c r="G2655" s="9" t="str">
        <f>IF(ISBLANK('발주 취합'!C5303),"",IFERROR('발주 취합'!C5303,""))</f>
        <v/>
      </c>
      <c r="H2655" s="9" t="str">
        <f>IF(ISBLANK('발주 취합'!F5303),"",IFERROR('발주 취합'!F5303,""))</f>
        <v/>
      </c>
      <c r="I2655" s="13" t="str">
        <f>IF(ISBLANK('발주 취합'!G5303),"",IFERROR(VALUE('발주 취합'!G5303),""))</f>
        <v/>
      </c>
      <c r="J2655" s="13" t="str">
        <f>IF(ISBLANK('발주 취합'!H5303),"",IFERROR(VALUE('발주 취합'!H5303),""))</f>
        <v/>
      </c>
      <c r="K2655" s="13" t="str">
        <f>IF(ISBLANK('발주 취합'!I5303),"",IFERROR(VALUE('발주 취합'!I5303),""))</f>
        <v/>
      </c>
      <c r="L2655" s="13" t="str">
        <f>IF(ISBLANK('발주 취합'!J5303),"",IFERROR(VALUE('발주 취합'!J5303),""))</f>
        <v/>
      </c>
      <c r="M2655" s="13" t="str">
        <f>IF(ISBLANK('발주 취합'!K5303),"",IFERROR(VALUE('발주 취합'!K5303),""))</f>
        <v/>
      </c>
      <c r="N2655" s="13" t="str">
        <f>IF(ISBLANK('발주 취합'!L5303),"",IFERROR(VALUE('발주 취합'!L5303),""))</f>
        <v/>
      </c>
      <c r="O2655" s="14" t="str">
        <f>IF(ISBLANK('발주 취합'!M5303),"",IFERROR(VALUE('발주 취합'!M5303),""))</f>
        <v/>
      </c>
      <c r="P2655" s="14" t="str">
        <f>IF(ISBLANK('발주 취합'!N5303),"",IFERROR(VALUE('발주 취합'!N5303),""))</f>
        <v/>
      </c>
      <c r="Q2655" s="14" t="str">
        <f>IF(ISBLANK('발주 취합'!O5303),"",IFERROR(VALUE('발주 취합'!O5303),""))</f>
        <v/>
      </c>
      <c r="R2655" s="14" t="str">
        <f>IF(ISBLANK('발주 취합'!Q5303),"",IFERROR(VALUE('발주 취합'!Q5303),""))</f>
        <v/>
      </c>
      <c r="S2655" s="14" t="str">
        <f>IF(ISBLANK('발주 취합'!R5303),"",IFERROR(VALUE('발주 취합'!R5303),""))</f>
        <v/>
      </c>
      <c r="T2655" s="15" t="str">
        <f>IF(ISBLANK('발주 취합'!S5303),"",IFERROR(VALUE('발주 취합'!S5303),""))</f>
        <v/>
      </c>
    </row>
    <row r="2656" spans="1:20" x14ac:dyDescent="0.3">
      <c r="A2656" s="10" t="str">
        <f>IF(ISBLANK('발주 취합'!V5305),"",IFERROR('발주 취합'!V5305,""))</f>
        <v/>
      </c>
      <c r="B2656" s="23" t="str">
        <f>IF(ISBLANK('발주 취합'!W5305),"",IFERROR('발주 취합'!W5305,""))</f>
        <v/>
      </c>
      <c r="C2656" s="23"/>
      <c r="D2656" s="23"/>
      <c r="E2656" s="23">
        <f t="shared" si="42"/>
        <v>2651</v>
      </c>
      <c r="F2656" s="9" t="str">
        <f>IF(ISBLANK('발주 취합'!B5305),"",IFERROR('발주 취합'!B5305,""))</f>
        <v/>
      </c>
      <c r="G2656" s="9" t="str">
        <f>IF(ISBLANK('발주 취합'!C5305),"",IFERROR('발주 취합'!C5305,""))</f>
        <v/>
      </c>
      <c r="H2656" s="9" t="str">
        <f>IF(ISBLANK('발주 취합'!F5305),"",IFERROR('발주 취합'!F5305,""))</f>
        <v/>
      </c>
      <c r="I2656" s="13" t="str">
        <f>IF(ISBLANK('발주 취합'!G5305),"",IFERROR(VALUE('발주 취합'!G5305),""))</f>
        <v/>
      </c>
      <c r="J2656" s="13" t="str">
        <f>IF(ISBLANK('발주 취합'!H5305),"",IFERROR(VALUE('발주 취합'!H5305),""))</f>
        <v/>
      </c>
      <c r="K2656" s="13" t="str">
        <f>IF(ISBLANK('발주 취합'!I5305),"",IFERROR(VALUE('발주 취합'!I5305),""))</f>
        <v/>
      </c>
      <c r="L2656" s="13" t="str">
        <f>IF(ISBLANK('발주 취합'!J5305),"",IFERROR(VALUE('발주 취합'!J5305),""))</f>
        <v/>
      </c>
      <c r="M2656" s="13" t="str">
        <f>IF(ISBLANK('발주 취합'!K5305),"",IFERROR(VALUE('발주 취합'!K5305),""))</f>
        <v/>
      </c>
      <c r="N2656" s="13" t="str">
        <f>IF(ISBLANK('발주 취합'!L5305),"",IFERROR(VALUE('발주 취합'!L5305),""))</f>
        <v/>
      </c>
      <c r="O2656" s="14" t="str">
        <f>IF(ISBLANK('발주 취합'!M5305),"",IFERROR(VALUE('발주 취합'!M5305),""))</f>
        <v/>
      </c>
      <c r="P2656" s="14" t="str">
        <f>IF(ISBLANK('발주 취합'!N5305),"",IFERROR(VALUE('발주 취합'!N5305),""))</f>
        <v/>
      </c>
      <c r="Q2656" s="14" t="str">
        <f>IF(ISBLANK('발주 취합'!O5305),"",IFERROR(VALUE('발주 취합'!O5305),""))</f>
        <v/>
      </c>
      <c r="R2656" s="14" t="str">
        <f>IF(ISBLANK('발주 취합'!Q5305),"",IFERROR(VALUE('발주 취합'!Q5305),""))</f>
        <v/>
      </c>
      <c r="S2656" s="14" t="str">
        <f>IF(ISBLANK('발주 취합'!R5305),"",IFERROR(VALUE('발주 취합'!R5305),""))</f>
        <v/>
      </c>
      <c r="T2656" s="15" t="str">
        <f>IF(ISBLANK('발주 취합'!S5305),"",IFERROR(VALUE('발주 취합'!S5305),""))</f>
        <v/>
      </c>
    </row>
    <row r="2657" spans="1:20" x14ac:dyDescent="0.3">
      <c r="A2657" s="10" t="str">
        <f>IF(ISBLANK('발주 취합'!V5307),"",IFERROR('발주 취합'!V5307,""))</f>
        <v/>
      </c>
      <c r="B2657" s="23" t="str">
        <f>IF(ISBLANK('발주 취합'!W5307),"",IFERROR('발주 취합'!W5307,""))</f>
        <v/>
      </c>
      <c r="C2657" s="23"/>
      <c r="D2657" s="23"/>
      <c r="E2657" s="23">
        <f t="shared" si="42"/>
        <v>2652</v>
      </c>
      <c r="F2657" s="9" t="str">
        <f>IF(ISBLANK('발주 취합'!B5307),"",IFERROR('발주 취합'!B5307,""))</f>
        <v/>
      </c>
      <c r="G2657" s="9" t="str">
        <f>IF(ISBLANK('발주 취합'!C5307),"",IFERROR('발주 취합'!C5307,""))</f>
        <v/>
      </c>
      <c r="H2657" s="9" t="str">
        <f>IF(ISBLANK('발주 취합'!F5307),"",IFERROR('발주 취합'!F5307,""))</f>
        <v/>
      </c>
      <c r="I2657" s="13" t="str">
        <f>IF(ISBLANK('발주 취합'!G5307),"",IFERROR(VALUE('발주 취합'!G5307),""))</f>
        <v/>
      </c>
      <c r="J2657" s="13" t="str">
        <f>IF(ISBLANK('발주 취합'!H5307),"",IFERROR(VALUE('발주 취합'!H5307),""))</f>
        <v/>
      </c>
      <c r="K2657" s="13" t="str">
        <f>IF(ISBLANK('발주 취합'!I5307),"",IFERROR(VALUE('발주 취합'!I5307),""))</f>
        <v/>
      </c>
      <c r="L2657" s="13" t="str">
        <f>IF(ISBLANK('발주 취합'!J5307),"",IFERROR(VALUE('발주 취합'!J5307),""))</f>
        <v/>
      </c>
      <c r="M2657" s="13" t="str">
        <f>IF(ISBLANK('발주 취합'!K5307),"",IFERROR(VALUE('발주 취합'!K5307),""))</f>
        <v/>
      </c>
      <c r="N2657" s="13" t="str">
        <f>IF(ISBLANK('발주 취합'!L5307),"",IFERROR(VALUE('발주 취합'!L5307),""))</f>
        <v/>
      </c>
      <c r="O2657" s="14" t="str">
        <f>IF(ISBLANK('발주 취합'!M5307),"",IFERROR(VALUE('발주 취합'!M5307),""))</f>
        <v/>
      </c>
      <c r="P2657" s="14" t="str">
        <f>IF(ISBLANK('발주 취합'!N5307),"",IFERROR(VALUE('발주 취합'!N5307),""))</f>
        <v/>
      </c>
      <c r="Q2657" s="14" t="str">
        <f>IF(ISBLANK('발주 취합'!O5307),"",IFERROR(VALUE('발주 취합'!O5307),""))</f>
        <v/>
      </c>
      <c r="R2657" s="14" t="str">
        <f>IF(ISBLANK('발주 취합'!Q5307),"",IFERROR(VALUE('발주 취합'!Q5307),""))</f>
        <v/>
      </c>
      <c r="S2657" s="14" t="str">
        <f>IF(ISBLANK('발주 취합'!R5307),"",IFERROR(VALUE('발주 취합'!R5307),""))</f>
        <v/>
      </c>
      <c r="T2657" s="15" t="str">
        <f>IF(ISBLANK('발주 취합'!S5307),"",IFERROR(VALUE('발주 취합'!S5307),""))</f>
        <v/>
      </c>
    </row>
    <row r="2658" spans="1:20" x14ac:dyDescent="0.3">
      <c r="A2658" s="10" t="str">
        <f>IF(ISBLANK('발주 취합'!V5309),"",IFERROR('발주 취합'!V5309,""))</f>
        <v/>
      </c>
      <c r="B2658" s="23" t="str">
        <f>IF(ISBLANK('발주 취합'!W5309),"",IFERROR('발주 취합'!W5309,""))</f>
        <v/>
      </c>
      <c r="C2658" s="23"/>
      <c r="D2658" s="23"/>
      <c r="E2658" s="23">
        <f t="shared" si="42"/>
        <v>2653</v>
      </c>
      <c r="F2658" s="9" t="str">
        <f>IF(ISBLANK('발주 취합'!B5309),"",IFERROR('발주 취합'!B5309,""))</f>
        <v/>
      </c>
      <c r="G2658" s="9" t="str">
        <f>IF(ISBLANK('발주 취합'!C5309),"",IFERROR('발주 취합'!C5309,""))</f>
        <v/>
      </c>
      <c r="H2658" s="9" t="str">
        <f>IF(ISBLANK('발주 취합'!F5309),"",IFERROR('발주 취합'!F5309,""))</f>
        <v/>
      </c>
      <c r="I2658" s="13" t="str">
        <f>IF(ISBLANK('발주 취합'!G5309),"",IFERROR(VALUE('발주 취합'!G5309),""))</f>
        <v/>
      </c>
      <c r="J2658" s="13" t="str">
        <f>IF(ISBLANK('발주 취합'!H5309),"",IFERROR(VALUE('발주 취합'!H5309),""))</f>
        <v/>
      </c>
      <c r="K2658" s="13" t="str">
        <f>IF(ISBLANK('발주 취합'!I5309),"",IFERROR(VALUE('발주 취합'!I5309),""))</f>
        <v/>
      </c>
      <c r="L2658" s="13" t="str">
        <f>IF(ISBLANK('발주 취합'!J5309),"",IFERROR(VALUE('발주 취합'!J5309),""))</f>
        <v/>
      </c>
      <c r="M2658" s="13" t="str">
        <f>IF(ISBLANK('발주 취합'!K5309),"",IFERROR(VALUE('발주 취합'!K5309),""))</f>
        <v/>
      </c>
      <c r="N2658" s="13" t="str">
        <f>IF(ISBLANK('발주 취합'!L5309),"",IFERROR(VALUE('발주 취합'!L5309),""))</f>
        <v/>
      </c>
      <c r="O2658" s="14" t="str">
        <f>IF(ISBLANK('발주 취합'!M5309),"",IFERROR(VALUE('발주 취합'!M5309),""))</f>
        <v/>
      </c>
      <c r="P2658" s="14" t="str">
        <f>IF(ISBLANK('발주 취합'!N5309),"",IFERROR(VALUE('발주 취합'!N5309),""))</f>
        <v/>
      </c>
      <c r="Q2658" s="14" t="str">
        <f>IF(ISBLANK('발주 취합'!O5309),"",IFERROR(VALUE('발주 취합'!O5309),""))</f>
        <v/>
      </c>
      <c r="R2658" s="14" t="str">
        <f>IF(ISBLANK('발주 취합'!Q5309),"",IFERROR(VALUE('발주 취합'!Q5309),""))</f>
        <v/>
      </c>
      <c r="S2658" s="14" t="str">
        <f>IF(ISBLANK('발주 취합'!R5309),"",IFERROR(VALUE('발주 취합'!R5309),""))</f>
        <v/>
      </c>
      <c r="T2658" s="15" t="str">
        <f>IF(ISBLANK('발주 취합'!S5309),"",IFERROR(VALUE('발주 취합'!S5309),""))</f>
        <v/>
      </c>
    </row>
    <row r="2659" spans="1:20" x14ac:dyDescent="0.3">
      <c r="A2659" s="10" t="str">
        <f>IF(ISBLANK('발주 취합'!V5311),"",IFERROR('발주 취합'!V5311,""))</f>
        <v/>
      </c>
      <c r="B2659" s="23" t="str">
        <f>IF(ISBLANK('발주 취합'!W5311),"",IFERROR('발주 취합'!W5311,""))</f>
        <v/>
      </c>
      <c r="C2659" s="23"/>
      <c r="D2659" s="23"/>
      <c r="E2659" s="23">
        <f t="shared" si="42"/>
        <v>2654</v>
      </c>
      <c r="F2659" s="9" t="str">
        <f>IF(ISBLANK('발주 취합'!B5311),"",IFERROR('발주 취합'!B5311,""))</f>
        <v/>
      </c>
      <c r="G2659" s="9" t="str">
        <f>IF(ISBLANK('발주 취합'!C5311),"",IFERROR('발주 취합'!C5311,""))</f>
        <v/>
      </c>
      <c r="H2659" s="9" t="str">
        <f>IF(ISBLANK('발주 취합'!F5311),"",IFERROR('발주 취합'!F5311,""))</f>
        <v/>
      </c>
      <c r="I2659" s="13" t="str">
        <f>IF(ISBLANK('발주 취합'!G5311),"",IFERROR(VALUE('발주 취합'!G5311),""))</f>
        <v/>
      </c>
      <c r="J2659" s="13" t="str">
        <f>IF(ISBLANK('발주 취합'!H5311),"",IFERROR(VALUE('발주 취합'!H5311),""))</f>
        <v/>
      </c>
      <c r="K2659" s="13" t="str">
        <f>IF(ISBLANK('발주 취합'!I5311),"",IFERROR(VALUE('발주 취합'!I5311),""))</f>
        <v/>
      </c>
      <c r="L2659" s="13" t="str">
        <f>IF(ISBLANK('발주 취합'!J5311),"",IFERROR(VALUE('발주 취합'!J5311),""))</f>
        <v/>
      </c>
      <c r="M2659" s="13" t="str">
        <f>IF(ISBLANK('발주 취합'!K5311),"",IFERROR(VALUE('발주 취합'!K5311),""))</f>
        <v/>
      </c>
      <c r="N2659" s="13" t="str">
        <f>IF(ISBLANK('발주 취합'!L5311),"",IFERROR(VALUE('발주 취합'!L5311),""))</f>
        <v/>
      </c>
      <c r="O2659" s="14" t="str">
        <f>IF(ISBLANK('발주 취합'!M5311),"",IFERROR(VALUE('발주 취합'!M5311),""))</f>
        <v/>
      </c>
      <c r="P2659" s="14" t="str">
        <f>IF(ISBLANK('발주 취합'!N5311),"",IFERROR(VALUE('발주 취합'!N5311),""))</f>
        <v/>
      </c>
      <c r="Q2659" s="14" t="str">
        <f>IF(ISBLANK('발주 취합'!O5311),"",IFERROR(VALUE('발주 취합'!O5311),""))</f>
        <v/>
      </c>
      <c r="R2659" s="14" t="str">
        <f>IF(ISBLANK('발주 취합'!Q5311),"",IFERROR(VALUE('발주 취합'!Q5311),""))</f>
        <v/>
      </c>
      <c r="S2659" s="14" t="str">
        <f>IF(ISBLANK('발주 취합'!R5311),"",IFERROR(VALUE('발주 취합'!R5311),""))</f>
        <v/>
      </c>
      <c r="T2659" s="15" t="str">
        <f>IF(ISBLANK('발주 취합'!S5311),"",IFERROR(VALUE('발주 취합'!S5311),""))</f>
        <v/>
      </c>
    </row>
    <row r="2660" spans="1:20" x14ac:dyDescent="0.3">
      <c r="A2660" s="10" t="str">
        <f>IF(ISBLANK('발주 취합'!V5313),"",IFERROR('발주 취합'!V5313,""))</f>
        <v/>
      </c>
      <c r="B2660" s="23" t="str">
        <f>IF(ISBLANK('발주 취합'!W5313),"",IFERROR('발주 취합'!W5313,""))</f>
        <v/>
      </c>
      <c r="C2660" s="23"/>
      <c r="D2660" s="23"/>
      <c r="E2660" s="23">
        <f t="shared" si="42"/>
        <v>2655</v>
      </c>
      <c r="F2660" s="9" t="str">
        <f>IF(ISBLANK('발주 취합'!B5313),"",IFERROR('발주 취합'!B5313,""))</f>
        <v/>
      </c>
      <c r="G2660" s="9" t="str">
        <f>IF(ISBLANK('발주 취합'!C5313),"",IFERROR('발주 취합'!C5313,""))</f>
        <v/>
      </c>
      <c r="H2660" s="9" t="str">
        <f>IF(ISBLANK('발주 취합'!F5313),"",IFERROR('발주 취합'!F5313,""))</f>
        <v/>
      </c>
      <c r="I2660" s="13" t="str">
        <f>IF(ISBLANK('발주 취합'!G5313),"",IFERROR(VALUE('발주 취합'!G5313),""))</f>
        <v/>
      </c>
      <c r="J2660" s="13" t="str">
        <f>IF(ISBLANK('발주 취합'!H5313),"",IFERROR(VALUE('발주 취합'!H5313),""))</f>
        <v/>
      </c>
      <c r="K2660" s="13" t="str">
        <f>IF(ISBLANK('발주 취합'!I5313),"",IFERROR(VALUE('발주 취합'!I5313),""))</f>
        <v/>
      </c>
      <c r="L2660" s="13" t="str">
        <f>IF(ISBLANK('발주 취합'!J5313),"",IFERROR(VALUE('발주 취합'!J5313),""))</f>
        <v/>
      </c>
      <c r="M2660" s="13" t="str">
        <f>IF(ISBLANK('발주 취합'!K5313),"",IFERROR(VALUE('발주 취합'!K5313),""))</f>
        <v/>
      </c>
      <c r="N2660" s="13" t="str">
        <f>IF(ISBLANK('발주 취합'!L5313),"",IFERROR(VALUE('발주 취합'!L5313),""))</f>
        <v/>
      </c>
      <c r="O2660" s="14" t="str">
        <f>IF(ISBLANK('발주 취합'!M5313),"",IFERROR(VALUE('발주 취합'!M5313),""))</f>
        <v/>
      </c>
      <c r="P2660" s="14" t="str">
        <f>IF(ISBLANK('발주 취합'!N5313),"",IFERROR(VALUE('발주 취합'!N5313),""))</f>
        <v/>
      </c>
      <c r="Q2660" s="14" t="str">
        <f>IF(ISBLANK('발주 취합'!O5313),"",IFERROR(VALUE('발주 취합'!O5313),""))</f>
        <v/>
      </c>
      <c r="R2660" s="14" t="str">
        <f>IF(ISBLANK('발주 취합'!Q5313),"",IFERROR(VALUE('발주 취합'!Q5313),""))</f>
        <v/>
      </c>
      <c r="S2660" s="14" t="str">
        <f>IF(ISBLANK('발주 취합'!R5313),"",IFERROR(VALUE('발주 취합'!R5313),""))</f>
        <v/>
      </c>
      <c r="T2660" s="15" t="str">
        <f>IF(ISBLANK('발주 취합'!S5313),"",IFERROR(VALUE('발주 취합'!S5313),""))</f>
        <v/>
      </c>
    </row>
    <row r="2661" spans="1:20" x14ac:dyDescent="0.3">
      <c r="A2661" s="10" t="str">
        <f>IF(ISBLANK('발주 취합'!V5315),"",IFERROR('발주 취합'!V5315,""))</f>
        <v/>
      </c>
      <c r="B2661" s="23" t="str">
        <f>IF(ISBLANK('발주 취합'!W5315),"",IFERROR('발주 취합'!W5315,""))</f>
        <v/>
      </c>
      <c r="C2661" s="23"/>
      <c r="D2661" s="23"/>
      <c r="E2661" s="23">
        <f t="shared" si="42"/>
        <v>2656</v>
      </c>
      <c r="F2661" s="9" t="str">
        <f>IF(ISBLANK('발주 취합'!B5315),"",IFERROR('발주 취합'!B5315,""))</f>
        <v/>
      </c>
      <c r="G2661" s="9" t="str">
        <f>IF(ISBLANK('발주 취합'!C5315),"",IFERROR('발주 취합'!C5315,""))</f>
        <v/>
      </c>
      <c r="H2661" s="9" t="str">
        <f>IF(ISBLANK('발주 취합'!F5315),"",IFERROR('발주 취합'!F5315,""))</f>
        <v/>
      </c>
      <c r="I2661" s="13" t="str">
        <f>IF(ISBLANK('발주 취합'!G5315),"",IFERROR(VALUE('발주 취합'!G5315),""))</f>
        <v/>
      </c>
      <c r="J2661" s="13" t="str">
        <f>IF(ISBLANK('발주 취합'!H5315),"",IFERROR(VALUE('발주 취합'!H5315),""))</f>
        <v/>
      </c>
      <c r="K2661" s="13" t="str">
        <f>IF(ISBLANK('발주 취합'!I5315),"",IFERROR(VALUE('발주 취합'!I5315),""))</f>
        <v/>
      </c>
      <c r="L2661" s="13" t="str">
        <f>IF(ISBLANK('발주 취합'!J5315),"",IFERROR(VALUE('발주 취합'!J5315),""))</f>
        <v/>
      </c>
      <c r="M2661" s="13" t="str">
        <f>IF(ISBLANK('발주 취합'!K5315),"",IFERROR(VALUE('발주 취합'!K5315),""))</f>
        <v/>
      </c>
      <c r="N2661" s="13" t="str">
        <f>IF(ISBLANK('발주 취합'!L5315),"",IFERROR(VALUE('발주 취합'!L5315),""))</f>
        <v/>
      </c>
      <c r="O2661" s="14" t="str">
        <f>IF(ISBLANK('발주 취합'!M5315),"",IFERROR(VALUE('발주 취합'!M5315),""))</f>
        <v/>
      </c>
      <c r="P2661" s="14" t="str">
        <f>IF(ISBLANK('발주 취합'!N5315),"",IFERROR(VALUE('발주 취합'!N5315),""))</f>
        <v/>
      </c>
      <c r="Q2661" s="14" t="str">
        <f>IF(ISBLANK('발주 취합'!O5315),"",IFERROR(VALUE('발주 취합'!O5315),""))</f>
        <v/>
      </c>
      <c r="R2661" s="14" t="str">
        <f>IF(ISBLANK('발주 취합'!Q5315),"",IFERROR(VALUE('발주 취합'!Q5315),""))</f>
        <v/>
      </c>
      <c r="S2661" s="14" t="str">
        <f>IF(ISBLANK('발주 취합'!R5315),"",IFERROR(VALUE('발주 취합'!R5315),""))</f>
        <v/>
      </c>
      <c r="T2661" s="15" t="str">
        <f>IF(ISBLANK('발주 취합'!S5315),"",IFERROR(VALUE('발주 취합'!S5315),""))</f>
        <v/>
      </c>
    </row>
    <row r="2662" spans="1:20" x14ac:dyDescent="0.3">
      <c r="A2662" s="10" t="str">
        <f>IF(ISBLANK('발주 취합'!V5317),"",IFERROR('발주 취합'!V5317,""))</f>
        <v/>
      </c>
      <c r="B2662" s="23" t="str">
        <f>IF(ISBLANK('발주 취합'!W5317),"",IFERROR('발주 취합'!W5317,""))</f>
        <v/>
      </c>
      <c r="C2662" s="23"/>
      <c r="D2662" s="23"/>
      <c r="E2662" s="23">
        <f t="shared" si="42"/>
        <v>2657</v>
      </c>
      <c r="F2662" s="9" t="str">
        <f>IF(ISBLANK('발주 취합'!B5317),"",IFERROR('발주 취합'!B5317,""))</f>
        <v/>
      </c>
      <c r="G2662" s="9" t="str">
        <f>IF(ISBLANK('발주 취합'!C5317),"",IFERROR('발주 취합'!C5317,""))</f>
        <v/>
      </c>
      <c r="H2662" s="9" t="str">
        <f>IF(ISBLANK('발주 취합'!F5317),"",IFERROR('발주 취합'!F5317,""))</f>
        <v/>
      </c>
      <c r="I2662" s="13" t="str">
        <f>IF(ISBLANK('발주 취합'!G5317),"",IFERROR(VALUE('발주 취합'!G5317),""))</f>
        <v/>
      </c>
      <c r="J2662" s="13" t="str">
        <f>IF(ISBLANK('발주 취합'!H5317),"",IFERROR(VALUE('발주 취합'!H5317),""))</f>
        <v/>
      </c>
      <c r="K2662" s="13" t="str">
        <f>IF(ISBLANK('발주 취합'!I5317),"",IFERROR(VALUE('발주 취합'!I5317),""))</f>
        <v/>
      </c>
      <c r="L2662" s="13" t="str">
        <f>IF(ISBLANK('발주 취합'!J5317),"",IFERROR(VALUE('발주 취합'!J5317),""))</f>
        <v/>
      </c>
      <c r="M2662" s="13" t="str">
        <f>IF(ISBLANK('발주 취합'!K5317),"",IFERROR(VALUE('발주 취합'!K5317),""))</f>
        <v/>
      </c>
      <c r="N2662" s="13" t="str">
        <f>IF(ISBLANK('발주 취합'!L5317),"",IFERROR(VALUE('발주 취합'!L5317),""))</f>
        <v/>
      </c>
      <c r="O2662" s="14" t="str">
        <f>IF(ISBLANK('발주 취합'!M5317),"",IFERROR(VALUE('발주 취합'!M5317),""))</f>
        <v/>
      </c>
      <c r="P2662" s="14" t="str">
        <f>IF(ISBLANK('발주 취합'!N5317),"",IFERROR(VALUE('발주 취합'!N5317),""))</f>
        <v/>
      </c>
      <c r="Q2662" s="14" t="str">
        <f>IF(ISBLANK('발주 취합'!O5317),"",IFERROR(VALUE('발주 취합'!O5317),""))</f>
        <v/>
      </c>
      <c r="R2662" s="14" t="str">
        <f>IF(ISBLANK('발주 취합'!Q5317),"",IFERROR(VALUE('발주 취합'!Q5317),""))</f>
        <v/>
      </c>
      <c r="S2662" s="14" t="str">
        <f>IF(ISBLANK('발주 취합'!R5317),"",IFERROR(VALUE('발주 취합'!R5317),""))</f>
        <v/>
      </c>
      <c r="T2662" s="15" t="str">
        <f>IF(ISBLANK('발주 취합'!S5317),"",IFERROR(VALUE('발주 취합'!S5317),""))</f>
        <v/>
      </c>
    </row>
    <row r="2663" spans="1:20" x14ac:dyDescent="0.3">
      <c r="A2663" s="10" t="str">
        <f>IF(ISBLANK('발주 취합'!V5319),"",IFERROR('발주 취합'!V5319,""))</f>
        <v/>
      </c>
      <c r="B2663" s="23" t="str">
        <f>IF(ISBLANK('발주 취합'!W5319),"",IFERROR('발주 취합'!W5319,""))</f>
        <v/>
      </c>
      <c r="C2663" s="23"/>
      <c r="D2663" s="23"/>
      <c r="E2663" s="23">
        <f t="shared" si="42"/>
        <v>2658</v>
      </c>
      <c r="F2663" s="9" t="str">
        <f>IF(ISBLANK('발주 취합'!B5319),"",IFERROR('발주 취합'!B5319,""))</f>
        <v/>
      </c>
      <c r="G2663" s="9" t="str">
        <f>IF(ISBLANK('발주 취합'!C5319),"",IFERROR('발주 취합'!C5319,""))</f>
        <v/>
      </c>
      <c r="H2663" s="9" t="str">
        <f>IF(ISBLANK('발주 취합'!F5319),"",IFERROR('발주 취합'!F5319,""))</f>
        <v/>
      </c>
      <c r="I2663" s="13" t="str">
        <f>IF(ISBLANK('발주 취합'!G5319),"",IFERROR(VALUE('발주 취합'!G5319),""))</f>
        <v/>
      </c>
      <c r="J2663" s="13" t="str">
        <f>IF(ISBLANK('발주 취합'!H5319),"",IFERROR(VALUE('발주 취합'!H5319),""))</f>
        <v/>
      </c>
      <c r="K2663" s="13" t="str">
        <f>IF(ISBLANK('발주 취합'!I5319),"",IFERROR(VALUE('발주 취합'!I5319),""))</f>
        <v/>
      </c>
      <c r="L2663" s="13" t="str">
        <f>IF(ISBLANK('발주 취합'!J5319),"",IFERROR(VALUE('발주 취합'!J5319),""))</f>
        <v/>
      </c>
      <c r="M2663" s="13" t="str">
        <f>IF(ISBLANK('발주 취합'!K5319),"",IFERROR(VALUE('발주 취합'!K5319),""))</f>
        <v/>
      </c>
      <c r="N2663" s="13" t="str">
        <f>IF(ISBLANK('발주 취합'!L5319),"",IFERROR(VALUE('발주 취합'!L5319),""))</f>
        <v/>
      </c>
      <c r="O2663" s="14" t="str">
        <f>IF(ISBLANK('발주 취합'!M5319),"",IFERROR(VALUE('발주 취합'!M5319),""))</f>
        <v/>
      </c>
      <c r="P2663" s="14" t="str">
        <f>IF(ISBLANK('발주 취합'!N5319),"",IFERROR(VALUE('발주 취합'!N5319),""))</f>
        <v/>
      </c>
      <c r="Q2663" s="14" t="str">
        <f>IF(ISBLANK('발주 취합'!O5319),"",IFERROR(VALUE('발주 취합'!O5319),""))</f>
        <v/>
      </c>
      <c r="R2663" s="14" t="str">
        <f>IF(ISBLANK('발주 취합'!Q5319),"",IFERROR(VALUE('발주 취합'!Q5319),""))</f>
        <v/>
      </c>
      <c r="S2663" s="14" t="str">
        <f>IF(ISBLANK('발주 취합'!R5319),"",IFERROR(VALUE('발주 취합'!R5319),""))</f>
        <v/>
      </c>
      <c r="T2663" s="15" t="str">
        <f>IF(ISBLANK('발주 취합'!S5319),"",IFERROR(VALUE('발주 취합'!S5319),""))</f>
        <v/>
      </c>
    </row>
    <row r="2664" spans="1:20" x14ac:dyDescent="0.3">
      <c r="A2664" s="10" t="str">
        <f>IF(ISBLANK('발주 취합'!V5321),"",IFERROR('발주 취합'!V5321,""))</f>
        <v/>
      </c>
      <c r="B2664" s="23" t="str">
        <f>IF(ISBLANK('발주 취합'!W5321),"",IFERROR('발주 취합'!W5321,""))</f>
        <v/>
      </c>
      <c r="C2664" s="23"/>
      <c r="D2664" s="23"/>
      <c r="E2664" s="23">
        <f t="shared" si="42"/>
        <v>2659</v>
      </c>
      <c r="F2664" s="9" t="str">
        <f>IF(ISBLANK('발주 취합'!B5321),"",IFERROR('발주 취합'!B5321,""))</f>
        <v/>
      </c>
      <c r="G2664" s="9" t="str">
        <f>IF(ISBLANK('발주 취합'!C5321),"",IFERROR('발주 취합'!C5321,""))</f>
        <v/>
      </c>
      <c r="H2664" s="9" t="str">
        <f>IF(ISBLANK('발주 취합'!F5321),"",IFERROR('발주 취합'!F5321,""))</f>
        <v/>
      </c>
      <c r="I2664" s="13" t="str">
        <f>IF(ISBLANK('발주 취합'!G5321),"",IFERROR(VALUE('발주 취합'!G5321),""))</f>
        <v/>
      </c>
      <c r="J2664" s="13" t="str">
        <f>IF(ISBLANK('발주 취합'!H5321),"",IFERROR(VALUE('발주 취합'!H5321),""))</f>
        <v/>
      </c>
      <c r="K2664" s="13" t="str">
        <f>IF(ISBLANK('발주 취합'!I5321),"",IFERROR(VALUE('발주 취합'!I5321),""))</f>
        <v/>
      </c>
      <c r="L2664" s="13" t="str">
        <f>IF(ISBLANK('발주 취합'!J5321),"",IFERROR(VALUE('발주 취합'!J5321),""))</f>
        <v/>
      </c>
      <c r="M2664" s="13" t="str">
        <f>IF(ISBLANK('발주 취합'!K5321),"",IFERROR(VALUE('발주 취합'!K5321),""))</f>
        <v/>
      </c>
      <c r="N2664" s="13" t="str">
        <f>IF(ISBLANK('발주 취합'!L5321),"",IFERROR(VALUE('발주 취합'!L5321),""))</f>
        <v/>
      </c>
      <c r="O2664" s="14" t="str">
        <f>IF(ISBLANK('발주 취합'!M5321),"",IFERROR(VALUE('발주 취합'!M5321),""))</f>
        <v/>
      </c>
      <c r="P2664" s="14" t="str">
        <f>IF(ISBLANK('발주 취합'!N5321),"",IFERROR(VALUE('발주 취합'!N5321),""))</f>
        <v/>
      </c>
      <c r="Q2664" s="14" t="str">
        <f>IF(ISBLANK('발주 취합'!O5321),"",IFERROR(VALUE('발주 취합'!O5321),""))</f>
        <v/>
      </c>
      <c r="R2664" s="14" t="str">
        <f>IF(ISBLANK('발주 취합'!Q5321),"",IFERROR(VALUE('발주 취합'!Q5321),""))</f>
        <v/>
      </c>
      <c r="S2664" s="14" t="str">
        <f>IF(ISBLANK('발주 취합'!R5321),"",IFERROR(VALUE('발주 취합'!R5321),""))</f>
        <v/>
      </c>
      <c r="T2664" s="15" t="str">
        <f>IF(ISBLANK('발주 취합'!S5321),"",IFERROR(VALUE('발주 취합'!S5321),""))</f>
        <v/>
      </c>
    </row>
    <row r="2665" spans="1:20" x14ac:dyDescent="0.3">
      <c r="A2665" s="10" t="str">
        <f>IF(ISBLANK('발주 취합'!V5323),"",IFERROR('발주 취합'!V5323,""))</f>
        <v/>
      </c>
      <c r="B2665" s="23" t="str">
        <f>IF(ISBLANK('발주 취합'!W5323),"",IFERROR('발주 취합'!W5323,""))</f>
        <v/>
      </c>
      <c r="C2665" s="23"/>
      <c r="D2665" s="23"/>
      <c r="E2665" s="23">
        <f t="shared" si="42"/>
        <v>2660</v>
      </c>
      <c r="F2665" s="9" t="str">
        <f>IF(ISBLANK('발주 취합'!B5323),"",IFERROR('발주 취합'!B5323,""))</f>
        <v/>
      </c>
      <c r="G2665" s="9" t="str">
        <f>IF(ISBLANK('발주 취합'!C5323),"",IFERROR('발주 취합'!C5323,""))</f>
        <v/>
      </c>
      <c r="H2665" s="9" t="str">
        <f>IF(ISBLANK('발주 취합'!F5323),"",IFERROR('발주 취합'!F5323,""))</f>
        <v/>
      </c>
      <c r="I2665" s="13" t="str">
        <f>IF(ISBLANK('발주 취합'!G5323),"",IFERROR(VALUE('발주 취합'!G5323),""))</f>
        <v/>
      </c>
      <c r="J2665" s="13" t="str">
        <f>IF(ISBLANK('발주 취합'!H5323),"",IFERROR(VALUE('발주 취합'!H5323),""))</f>
        <v/>
      </c>
      <c r="K2665" s="13" t="str">
        <f>IF(ISBLANK('발주 취합'!I5323),"",IFERROR(VALUE('발주 취합'!I5323),""))</f>
        <v/>
      </c>
      <c r="L2665" s="13" t="str">
        <f>IF(ISBLANK('발주 취합'!J5323),"",IFERROR(VALUE('발주 취합'!J5323),""))</f>
        <v/>
      </c>
      <c r="M2665" s="13" t="str">
        <f>IF(ISBLANK('발주 취합'!K5323),"",IFERROR(VALUE('발주 취합'!K5323),""))</f>
        <v/>
      </c>
      <c r="N2665" s="13" t="str">
        <f>IF(ISBLANK('발주 취합'!L5323),"",IFERROR(VALUE('발주 취합'!L5323),""))</f>
        <v/>
      </c>
      <c r="O2665" s="14" t="str">
        <f>IF(ISBLANK('발주 취합'!M5323),"",IFERROR(VALUE('발주 취합'!M5323),""))</f>
        <v/>
      </c>
      <c r="P2665" s="14" t="str">
        <f>IF(ISBLANK('발주 취합'!N5323),"",IFERROR(VALUE('발주 취합'!N5323),""))</f>
        <v/>
      </c>
      <c r="Q2665" s="14" t="str">
        <f>IF(ISBLANK('발주 취합'!O5323),"",IFERROR(VALUE('발주 취합'!O5323),""))</f>
        <v/>
      </c>
      <c r="R2665" s="14" t="str">
        <f>IF(ISBLANK('발주 취합'!Q5323),"",IFERROR(VALUE('발주 취합'!Q5323),""))</f>
        <v/>
      </c>
      <c r="S2665" s="14" t="str">
        <f>IF(ISBLANK('발주 취합'!R5323),"",IFERROR(VALUE('발주 취합'!R5323),""))</f>
        <v/>
      </c>
      <c r="T2665" s="15" t="str">
        <f>IF(ISBLANK('발주 취합'!S5323),"",IFERROR(VALUE('발주 취합'!S5323),""))</f>
        <v/>
      </c>
    </row>
    <row r="2666" spans="1:20" x14ac:dyDescent="0.3">
      <c r="A2666" s="10" t="str">
        <f>IF(ISBLANK('발주 취합'!V5325),"",IFERROR('발주 취합'!V5325,""))</f>
        <v/>
      </c>
      <c r="B2666" s="23" t="str">
        <f>IF(ISBLANK('발주 취합'!W5325),"",IFERROR('발주 취합'!W5325,""))</f>
        <v/>
      </c>
      <c r="C2666" s="23"/>
      <c r="D2666" s="23"/>
      <c r="E2666" s="23">
        <f t="shared" si="42"/>
        <v>2661</v>
      </c>
      <c r="F2666" s="9" t="str">
        <f>IF(ISBLANK('발주 취합'!B5325),"",IFERROR('발주 취합'!B5325,""))</f>
        <v/>
      </c>
      <c r="G2666" s="9" t="str">
        <f>IF(ISBLANK('발주 취합'!C5325),"",IFERROR('발주 취합'!C5325,""))</f>
        <v/>
      </c>
      <c r="H2666" s="9" t="str">
        <f>IF(ISBLANK('발주 취합'!F5325),"",IFERROR('발주 취합'!F5325,""))</f>
        <v/>
      </c>
      <c r="I2666" s="13" t="str">
        <f>IF(ISBLANK('발주 취합'!G5325),"",IFERROR(VALUE('발주 취합'!G5325),""))</f>
        <v/>
      </c>
      <c r="J2666" s="13" t="str">
        <f>IF(ISBLANK('발주 취합'!H5325),"",IFERROR(VALUE('발주 취합'!H5325),""))</f>
        <v/>
      </c>
      <c r="K2666" s="13" t="str">
        <f>IF(ISBLANK('발주 취합'!I5325),"",IFERROR(VALUE('발주 취합'!I5325),""))</f>
        <v/>
      </c>
      <c r="L2666" s="13" t="str">
        <f>IF(ISBLANK('발주 취합'!J5325),"",IFERROR(VALUE('발주 취합'!J5325),""))</f>
        <v/>
      </c>
      <c r="M2666" s="13" t="str">
        <f>IF(ISBLANK('발주 취합'!K5325),"",IFERROR(VALUE('발주 취합'!K5325),""))</f>
        <v/>
      </c>
      <c r="N2666" s="13" t="str">
        <f>IF(ISBLANK('발주 취합'!L5325),"",IFERROR(VALUE('발주 취합'!L5325),""))</f>
        <v/>
      </c>
      <c r="O2666" s="14" t="str">
        <f>IF(ISBLANK('발주 취합'!M5325),"",IFERROR(VALUE('발주 취합'!M5325),""))</f>
        <v/>
      </c>
      <c r="P2666" s="14" t="str">
        <f>IF(ISBLANK('발주 취합'!N5325),"",IFERROR(VALUE('발주 취합'!N5325),""))</f>
        <v/>
      </c>
      <c r="Q2666" s="14" t="str">
        <f>IF(ISBLANK('발주 취합'!O5325),"",IFERROR(VALUE('발주 취합'!O5325),""))</f>
        <v/>
      </c>
      <c r="R2666" s="14" t="str">
        <f>IF(ISBLANK('발주 취합'!Q5325),"",IFERROR(VALUE('발주 취합'!Q5325),""))</f>
        <v/>
      </c>
      <c r="S2666" s="14" t="str">
        <f>IF(ISBLANK('발주 취합'!R5325),"",IFERROR(VALUE('발주 취합'!R5325),""))</f>
        <v/>
      </c>
      <c r="T2666" s="15" t="str">
        <f>IF(ISBLANK('발주 취합'!S5325),"",IFERROR(VALUE('발주 취합'!S5325),""))</f>
        <v/>
      </c>
    </row>
    <row r="2667" spans="1:20" x14ac:dyDescent="0.3">
      <c r="A2667" s="10" t="str">
        <f>IF(ISBLANK('발주 취합'!V5327),"",IFERROR('발주 취합'!V5327,""))</f>
        <v/>
      </c>
      <c r="B2667" s="23" t="str">
        <f>IF(ISBLANK('발주 취합'!W5327),"",IFERROR('발주 취합'!W5327,""))</f>
        <v/>
      </c>
      <c r="C2667" s="23"/>
      <c r="D2667" s="23"/>
      <c r="E2667" s="23">
        <f t="shared" si="42"/>
        <v>2662</v>
      </c>
      <c r="F2667" s="9" t="str">
        <f>IF(ISBLANK('발주 취합'!B5327),"",IFERROR('발주 취합'!B5327,""))</f>
        <v/>
      </c>
      <c r="G2667" s="9" t="str">
        <f>IF(ISBLANK('발주 취합'!C5327),"",IFERROR('발주 취합'!C5327,""))</f>
        <v/>
      </c>
      <c r="H2667" s="9" t="str">
        <f>IF(ISBLANK('발주 취합'!F5327),"",IFERROR('발주 취합'!F5327,""))</f>
        <v/>
      </c>
      <c r="I2667" s="13" t="str">
        <f>IF(ISBLANK('발주 취합'!G5327),"",IFERROR(VALUE('발주 취합'!G5327),""))</f>
        <v/>
      </c>
      <c r="J2667" s="13" t="str">
        <f>IF(ISBLANK('발주 취합'!H5327),"",IFERROR(VALUE('발주 취합'!H5327),""))</f>
        <v/>
      </c>
      <c r="K2667" s="13" t="str">
        <f>IF(ISBLANK('발주 취합'!I5327),"",IFERROR(VALUE('발주 취합'!I5327),""))</f>
        <v/>
      </c>
      <c r="L2667" s="13" t="str">
        <f>IF(ISBLANK('발주 취합'!J5327),"",IFERROR(VALUE('발주 취합'!J5327),""))</f>
        <v/>
      </c>
      <c r="M2667" s="13" t="str">
        <f>IF(ISBLANK('발주 취합'!K5327),"",IFERROR(VALUE('발주 취합'!K5327),""))</f>
        <v/>
      </c>
      <c r="N2667" s="13" t="str">
        <f>IF(ISBLANK('발주 취합'!L5327),"",IFERROR(VALUE('발주 취합'!L5327),""))</f>
        <v/>
      </c>
      <c r="O2667" s="14" t="str">
        <f>IF(ISBLANK('발주 취합'!M5327),"",IFERROR(VALUE('발주 취합'!M5327),""))</f>
        <v/>
      </c>
      <c r="P2667" s="14" t="str">
        <f>IF(ISBLANK('발주 취합'!N5327),"",IFERROR(VALUE('발주 취합'!N5327),""))</f>
        <v/>
      </c>
      <c r="Q2667" s="14" t="str">
        <f>IF(ISBLANK('발주 취합'!O5327),"",IFERROR(VALUE('발주 취합'!O5327),""))</f>
        <v/>
      </c>
      <c r="R2667" s="14" t="str">
        <f>IF(ISBLANK('발주 취합'!Q5327),"",IFERROR(VALUE('발주 취합'!Q5327),""))</f>
        <v/>
      </c>
      <c r="S2667" s="14" t="str">
        <f>IF(ISBLANK('발주 취합'!R5327),"",IFERROR(VALUE('발주 취합'!R5327),""))</f>
        <v/>
      </c>
      <c r="T2667" s="15" t="str">
        <f>IF(ISBLANK('발주 취합'!S5327),"",IFERROR(VALUE('발주 취합'!S5327),""))</f>
        <v/>
      </c>
    </row>
    <row r="2668" spans="1:20" x14ac:dyDescent="0.3">
      <c r="A2668" s="10" t="str">
        <f>IF(ISBLANK('발주 취합'!V5329),"",IFERROR('발주 취합'!V5329,""))</f>
        <v/>
      </c>
      <c r="B2668" s="23" t="str">
        <f>IF(ISBLANK('발주 취합'!W5329),"",IFERROR('발주 취합'!W5329,""))</f>
        <v/>
      </c>
      <c r="C2668" s="23"/>
      <c r="D2668" s="23"/>
      <c r="E2668" s="23">
        <f t="shared" si="42"/>
        <v>2663</v>
      </c>
      <c r="F2668" s="9" t="str">
        <f>IF(ISBLANK('발주 취합'!B5329),"",IFERROR('발주 취합'!B5329,""))</f>
        <v/>
      </c>
      <c r="G2668" s="9" t="str">
        <f>IF(ISBLANK('발주 취합'!C5329),"",IFERROR('발주 취합'!C5329,""))</f>
        <v/>
      </c>
      <c r="H2668" s="9" t="str">
        <f>IF(ISBLANK('발주 취합'!F5329),"",IFERROR('발주 취합'!F5329,""))</f>
        <v/>
      </c>
      <c r="I2668" s="13" t="str">
        <f>IF(ISBLANK('발주 취합'!G5329),"",IFERROR(VALUE('발주 취합'!G5329),""))</f>
        <v/>
      </c>
      <c r="J2668" s="13" t="str">
        <f>IF(ISBLANK('발주 취합'!H5329),"",IFERROR(VALUE('발주 취합'!H5329),""))</f>
        <v/>
      </c>
      <c r="K2668" s="13" t="str">
        <f>IF(ISBLANK('발주 취합'!I5329),"",IFERROR(VALUE('발주 취합'!I5329),""))</f>
        <v/>
      </c>
      <c r="L2668" s="13" t="str">
        <f>IF(ISBLANK('발주 취합'!J5329),"",IFERROR(VALUE('발주 취합'!J5329),""))</f>
        <v/>
      </c>
      <c r="M2668" s="13" t="str">
        <f>IF(ISBLANK('발주 취합'!K5329),"",IFERROR(VALUE('발주 취합'!K5329),""))</f>
        <v/>
      </c>
      <c r="N2668" s="13" t="str">
        <f>IF(ISBLANK('발주 취합'!L5329),"",IFERROR(VALUE('발주 취합'!L5329),""))</f>
        <v/>
      </c>
      <c r="O2668" s="14" t="str">
        <f>IF(ISBLANK('발주 취합'!M5329),"",IFERROR(VALUE('발주 취합'!M5329),""))</f>
        <v/>
      </c>
      <c r="P2668" s="14" t="str">
        <f>IF(ISBLANK('발주 취합'!N5329),"",IFERROR(VALUE('발주 취합'!N5329),""))</f>
        <v/>
      </c>
      <c r="Q2668" s="14" t="str">
        <f>IF(ISBLANK('발주 취합'!O5329),"",IFERROR(VALUE('발주 취합'!O5329),""))</f>
        <v/>
      </c>
      <c r="R2668" s="14" t="str">
        <f>IF(ISBLANK('발주 취합'!Q5329),"",IFERROR(VALUE('발주 취합'!Q5329),""))</f>
        <v/>
      </c>
      <c r="S2668" s="14" t="str">
        <f>IF(ISBLANK('발주 취합'!R5329),"",IFERROR(VALUE('발주 취합'!R5329),""))</f>
        <v/>
      </c>
      <c r="T2668" s="15" t="str">
        <f>IF(ISBLANK('발주 취합'!S5329),"",IFERROR(VALUE('발주 취합'!S5329),""))</f>
        <v/>
      </c>
    </row>
    <row r="2669" spans="1:20" x14ac:dyDescent="0.3">
      <c r="A2669" s="10" t="str">
        <f>IF(ISBLANK('발주 취합'!V5331),"",IFERROR('발주 취합'!V5331,""))</f>
        <v/>
      </c>
      <c r="B2669" s="23" t="str">
        <f>IF(ISBLANK('발주 취합'!W5331),"",IFERROR('발주 취합'!W5331,""))</f>
        <v/>
      </c>
      <c r="C2669" s="23"/>
      <c r="D2669" s="23"/>
      <c r="E2669" s="23">
        <f t="shared" si="42"/>
        <v>2664</v>
      </c>
      <c r="F2669" s="9" t="str">
        <f>IF(ISBLANK('발주 취합'!B5331),"",IFERROR('발주 취합'!B5331,""))</f>
        <v/>
      </c>
      <c r="G2669" s="9" t="str">
        <f>IF(ISBLANK('발주 취합'!C5331),"",IFERROR('발주 취합'!C5331,""))</f>
        <v/>
      </c>
      <c r="H2669" s="9" t="str">
        <f>IF(ISBLANK('발주 취합'!F5331),"",IFERROR('발주 취합'!F5331,""))</f>
        <v/>
      </c>
      <c r="I2669" s="13" t="str">
        <f>IF(ISBLANK('발주 취합'!G5331),"",IFERROR(VALUE('발주 취합'!G5331),""))</f>
        <v/>
      </c>
      <c r="J2669" s="13" t="str">
        <f>IF(ISBLANK('발주 취합'!H5331),"",IFERROR(VALUE('발주 취합'!H5331),""))</f>
        <v/>
      </c>
      <c r="K2669" s="13" t="str">
        <f>IF(ISBLANK('발주 취합'!I5331),"",IFERROR(VALUE('발주 취합'!I5331),""))</f>
        <v/>
      </c>
      <c r="L2669" s="13" t="str">
        <f>IF(ISBLANK('발주 취합'!J5331),"",IFERROR(VALUE('발주 취합'!J5331),""))</f>
        <v/>
      </c>
      <c r="M2669" s="13" t="str">
        <f>IF(ISBLANK('발주 취합'!K5331),"",IFERROR(VALUE('발주 취합'!K5331),""))</f>
        <v/>
      </c>
      <c r="N2669" s="13" t="str">
        <f>IF(ISBLANK('발주 취합'!L5331),"",IFERROR(VALUE('발주 취합'!L5331),""))</f>
        <v/>
      </c>
      <c r="O2669" s="14" t="str">
        <f>IF(ISBLANK('발주 취합'!M5331),"",IFERROR(VALUE('발주 취합'!M5331),""))</f>
        <v/>
      </c>
      <c r="P2669" s="14" t="str">
        <f>IF(ISBLANK('발주 취합'!N5331),"",IFERROR(VALUE('발주 취합'!N5331),""))</f>
        <v/>
      </c>
      <c r="Q2669" s="14" t="str">
        <f>IF(ISBLANK('발주 취합'!O5331),"",IFERROR(VALUE('발주 취합'!O5331),""))</f>
        <v/>
      </c>
      <c r="R2669" s="14" t="str">
        <f>IF(ISBLANK('발주 취합'!Q5331),"",IFERROR(VALUE('발주 취합'!Q5331),""))</f>
        <v/>
      </c>
      <c r="S2669" s="14" t="str">
        <f>IF(ISBLANK('발주 취합'!R5331),"",IFERROR(VALUE('발주 취합'!R5331),""))</f>
        <v/>
      </c>
      <c r="T2669" s="15" t="str">
        <f>IF(ISBLANK('발주 취합'!S5331),"",IFERROR(VALUE('발주 취합'!S5331),""))</f>
        <v/>
      </c>
    </row>
    <row r="2670" spans="1:20" x14ac:dyDescent="0.3">
      <c r="A2670" s="10" t="str">
        <f>IF(ISBLANK('발주 취합'!V5333),"",IFERROR('발주 취합'!V5333,""))</f>
        <v/>
      </c>
      <c r="B2670" s="23" t="str">
        <f>IF(ISBLANK('발주 취합'!W5333),"",IFERROR('발주 취합'!W5333,""))</f>
        <v/>
      </c>
      <c r="C2670" s="23"/>
      <c r="D2670" s="23"/>
      <c r="E2670" s="23">
        <f t="shared" si="42"/>
        <v>2665</v>
      </c>
      <c r="F2670" s="9" t="str">
        <f>IF(ISBLANK('발주 취합'!B5333),"",IFERROR('발주 취합'!B5333,""))</f>
        <v/>
      </c>
      <c r="G2670" s="9" t="str">
        <f>IF(ISBLANK('발주 취합'!C5333),"",IFERROR('발주 취합'!C5333,""))</f>
        <v/>
      </c>
      <c r="H2670" s="9" t="str">
        <f>IF(ISBLANK('발주 취합'!F5333),"",IFERROR('발주 취합'!F5333,""))</f>
        <v/>
      </c>
      <c r="I2670" s="13" t="str">
        <f>IF(ISBLANK('발주 취합'!G5333),"",IFERROR(VALUE('발주 취합'!G5333),""))</f>
        <v/>
      </c>
      <c r="J2670" s="13" t="str">
        <f>IF(ISBLANK('발주 취합'!H5333),"",IFERROR(VALUE('발주 취합'!H5333),""))</f>
        <v/>
      </c>
      <c r="K2670" s="13" t="str">
        <f>IF(ISBLANK('발주 취합'!I5333),"",IFERROR(VALUE('발주 취합'!I5333),""))</f>
        <v/>
      </c>
      <c r="L2670" s="13" t="str">
        <f>IF(ISBLANK('발주 취합'!J5333),"",IFERROR(VALUE('발주 취합'!J5333),""))</f>
        <v/>
      </c>
      <c r="M2670" s="13" t="str">
        <f>IF(ISBLANK('발주 취합'!K5333),"",IFERROR(VALUE('발주 취합'!K5333),""))</f>
        <v/>
      </c>
      <c r="N2670" s="13" t="str">
        <f>IF(ISBLANK('발주 취합'!L5333),"",IFERROR(VALUE('발주 취합'!L5333),""))</f>
        <v/>
      </c>
      <c r="O2670" s="14" t="str">
        <f>IF(ISBLANK('발주 취합'!M5333),"",IFERROR(VALUE('발주 취합'!M5333),""))</f>
        <v/>
      </c>
      <c r="P2670" s="14" t="str">
        <f>IF(ISBLANK('발주 취합'!N5333),"",IFERROR(VALUE('발주 취합'!N5333),""))</f>
        <v/>
      </c>
      <c r="Q2670" s="14" t="str">
        <f>IF(ISBLANK('발주 취합'!O5333),"",IFERROR(VALUE('발주 취합'!O5333),""))</f>
        <v/>
      </c>
      <c r="R2670" s="14" t="str">
        <f>IF(ISBLANK('발주 취합'!Q5333),"",IFERROR(VALUE('발주 취합'!Q5333),""))</f>
        <v/>
      </c>
      <c r="S2670" s="14" t="str">
        <f>IF(ISBLANK('발주 취합'!R5333),"",IFERROR(VALUE('발주 취합'!R5333),""))</f>
        <v/>
      </c>
      <c r="T2670" s="15" t="str">
        <f>IF(ISBLANK('발주 취합'!S5333),"",IFERROR(VALUE('발주 취합'!S5333),""))</f>
        <v/>
      </c>
    </row>
    <row r="2671" spans="1:20" x14ac:dyDescent="0.3">
      <c r="A2671" s="10" t="str">
        <f>IF(ISBLANK('발주 취합'!V5335),"",IFERROR('발주 취합'!V5335,""))</f>
        <v/>
      </c>
      <c r="B2671" s="23" t="str">
        <f>IF(ISBLANK('발주 취합'!W5335),"",IFERROR('발주 취합'!W5335,""))</f>
        <v/>
      </c>
      <c r="C2671" s="23"/>
      <c r="D2671" s="23"/>
      <c r="E2671" s="23">
        <f t="shared" si="42"/>
        <v>2666</v>
      </c>
      <c r="F2671" s="9" t="str">
        <f>IF(ISBLANK('발주 취합'!B5335),"",IFERROR('발주 취합'!B5335,""))</f>
        <v/>
      </c>
      <c r="G2671" s="9" t="str">
        <f>IF(ISBLANK('발주 취합'!C5335),"",IFERROR('발주 취합'!C5335,""))</f>
        <v/>
      </c>
      <c r="H2671" s="9" t="str">
        <f>IF(ISBLANK('발주 취합'!F5335),"",IFERROR('발주 취합'!F5335,""))</f>
        <v/>
      </c>
      <c r="I2671" s="13" t="str">
        <f>IF(ISBLANK('발주 취합'!G5335),"",IFERROR(VALUE('발주 취합'!G5335),""))</f>
        <v/>
      </c>
      <c r="J2671" s="13" t="str">
        <f>IF(ISBLANK('발주 취합'!H5335),"",IFERROR(VALUE('발주 취합'!H5335),""))</f>
        <v/>
      </c>
      <c r="K2671" s="13" t="str">
        <f>IF(ISBLANK('발주 취합'!I5335),"",IFERROR(VALUE('발주 취합'!I5335),""))</f>
        <v/>
      </c>
      <c r="L2671" s="13" t="str">
        <f>IF(ISBLANK('발주 취합'!J5335),"",IFERROR(VALUE('발주 취합'!J5335),""))</f>
        <v/>
      </c>
      <c r="M2671" s="13" t="str">
        <f>IF(ISBLANK('발주 취합'!K5335),"",IFERROR(VALUE('발주 취합'!K5335),""))</f>
        <v/>
      </c>
      <c r="N2671" s="13" t="str">
        <f>IF(ISBLANK('발주 취합'!L5335),"",IFERROR(VALUE('발주 취합'!L5335),""))</f>
        <v/>
      </c>
      <c r="O2671" s="14" t="str">
        <f>IF(ISBLANK('발주 취합'!M5335),"",IFERROR(VALUE('발주 취합'!M5335),""))</f>
        <v/>
      </c>
      <c r="P2671" s="14" t="str">
        <f>IF(ISBLANK('발주 취합'!N5335),"",IFERROR(VALUE('발주 취합'!N5335),""))</f>
        <v/>
      </c>
      <c r="Q2671" s="14" t="str">
        <f>IF(ISBLANK('발주 취합'!O5335),"",IFERROR(VALUE('발주 취합'!O5335),""))</f>
        <v/>
      </c>
      <c r="R2671" s="14" t="str">
        <f>IF(ISBLANK('발주 취합'!Q5335),"",IFERROR(VALUE('발주 취합'!Q5335),""))</f>
        <v/>
      </c>
      <c r="S2671" s="14" t="str">
        <f>IF(ISBLANK('발주 취합'!R5335),"",IFERROR(VALUE('발주 취합'!R5335),""))</f>
        <v/>
      </c>
      <c r="T2671" s="15" t="str">
        <f>IF(ISBLANK('발주 취합'!S5335),"",IFERROR(VALUE('발주 취합'!S5335),""))</f>
        <v/>
      </c>
    </row>
    <row r="2672" spans="1:20" x14ac:dyDescent="0.3">
      <c r="A2672" s="10" t="str">
        <f>IF(ISBLANK('발주 취합'!V5337),"",IFERROR('발주 취합'!V5337,""))</f>
        <v/>
      </c>
      <c r="B2672" s="23" t="str">
        <f>IF(ISBLANK('발주 취합'!W5337),"",IFERROR('발주 취합'!W5337,""))</f>
        <v/>
      </c>
      <c r="C2672" s="23"/>
      <c r="D2672" s="23"/>
      <c r="E2672" s="23">
        <f t="shared" si="42"/>
        <v>2667</v>
      </c>
      <c r="F2672" s="9" t="str">
        <f>IF(ISBLANK('발주 취합'!B5337),"",IFERROR('발주 취합'!B5337,""))</f>
        <v/>
      </c>
      <c r="G2672" s="9" t="str">
        <f>IF(ISBLANK('발주 취합'!C5337),"",IFERROR('발주 취합'!C5337,""))</f>
        <v/>
      </c>
      <c r="H2672" s="9" t="str">
        <f>IF(ISBLANK('발주 취합'!F5337),"",IFERROR('발주 취합'!F5337,""))</f>
        <v/>
      </c>
      <c r="I2672" s="13" t="str">
        <f>IF(ISBLANK('발주 취합'!G5337),"",IFERROR(VALUE('발주 취합'!G5337),""))</f>
        <v/>
      </c>
      <c r="J2672" s="13" t="str">
        <f>IF(ISBLANK('발주 취합'!H5337),"",IFERROR(VALUE('발주 취합'!H5337),""))</f>
        <v/>
      </c>
      <c r="K2672" s="13" t="str">
        <f>IF(ISBLANK('발주 취합'!I5337),"",IFERROR(VALUE('발주 취합'!I5337),""))</f>
        <v/>
      </c>
      <c r="L2672" s="13" t="str">
        <f>IF(ISBLANK('발주 취합'!J5337),"",IFERROR(VALUE('발주 취합'!J5337),""))</f>
        <v/>
      </c>
      <c r="M2672" s="13" t="str">
        <f>IF(ISBLANK('발주 취합'!K5337),"",IFERROR(VALUE('발주 취합'!K5337),""))</f>
        <v/>
      </c>
      <c r="N2672" s="13" t="str">
        <f>IF(ISBLANK('발주 취합'!L5337),"",IFERROR(VALUE('발주 취합'!L5337),""))</f>
        <v/>
      </c>
      <c r="O2672" s="14" t="str">
        <f>IF(ISBLANK('발주 취합'!M5337),"",IFERROR(VALUE('발주 취합'!M5337),""))</f>
        <v/>
      </c>
      <c r="P2672" s="14" t="str">
        <f>IF(ISBLANK('발주 취합'!N5337),"",IFERROR(VALUE('발주 취합'!N5337),""))</f>
        <v/>
      </c>
      <c r="Q2672" s="14" t="str">
        <f>IF(ISBLANK('발주 취합'!O5337),"",IFERROR(VALUE('발주 취합'!O5337),""))</f>
        <v/>
      </c>
      <c r="R2672" s="14" t="str">
        <f>IF(ISBLANK('발주 취합'!Q5337),"",IFERROR(VALUE('발주 취합'!Q5337),""))</f>
        <v/>
      </c>
      <c r="S2672" s="14" t="str">
        <f>IF(ISBLANK('발주 취합'!R5337),"",IFERROR(VALUE('발주 취합'!R5337),""))</f>
        <v/>
      </c>
      <c r="T2672" s="15" t="str">
        <f>IF(ISBLANK('발주 취합'!S5337),"",IFERROR(VALUE('발주 취합'!S5337),""))</f>
        <v/>
      </c>
    </row>
    <row r="2673" spans="1:20" x14ac:dyDescent="0.3">
      <c r="A2673" s="10" t="str">
        <f>IF(ISBLANK('발주 취합'!V5339),"",IFERROR('발주 취합'!V5339,""))</f>
        <v/>
      </c>
      <c r="B2673" s="23" t="str">
        <f>IF(ISBLANK('발주 취합'!W5339),"",IFERROR('발주 취합'!W5339,""))</f>
        <v/>
      </c>
      <c r="C2673" s="23"/>
      <c r="D2673" s="23"/>
      <c r="E2673" s="23">
        <f t="shared" si="42"/>
        <v>2668</v>
      </c>
      <c r="F2673" s="9" t="str">
        <f>IF(ISBLANK('발주 취합'!B5339),"",IFERROR('발주 취합'!B5339,""))</f>
        <v/>
      </c>
      <c r="G2673" s="9" t="str">
        <f>IF(ISBLANK('발주 취합'!C5339),"",IFERROR('발주 취합'!C5339,""))</f>
        <v/>
      </c>
      <c r="H2673" s="9" t="str">
        <f>IF(ISBLANK('발주 취합'!F5339),"",IFERROR('발주 취합'!F5339,""))</f>
        <v/>
      </c>
      <c r="I2673" s="13" t="str">
        <f>IF(ISBLANK('발주 취합'!G5339),"",IFERROR(VALUE('발주 취합'!G5339),""))</f>
        <v/>
      </c>
      <c r="J2673" s="13" t="str">
        <f>IF(ISBLANK('발주 취합'!H5339),"",IFERROR(VALUE('발주 취합'!H5339),""))</f>
        <v/>
      </c>
      <c r="K2673" s="13" t="str">
        <f>IF(ISBLANK('발주 취합'!I5339),"",IFERROR(VALUE('발주 취합'!I5339),""))</f>
        <v/>
      </c>
      <c r="L2673" s="13" t="str">
        <f>IF(ISBLANK('발주 취합'!J5339),"",IFERROR(VALUE('발주 취합'!J5339),""))</f>
        <v/>
      </c>
      <c r="M2673" s="13" t="str">
        <f>IF(ISBLANK('발주 취합'!K5339),"",IFERROR(VALUE('발주 취합'!K5339),""))</f>
        <v/>
      </c>
      <c r="N2673" s="13" t="str">
        <f>IF(ISBLANK('발주 취합'!L5339),"",IFERROR(VALUE('발주 취합'!L5339),""))</f>
        <v/>
      </c>
      <c r="O2673" s="14" t="str">
        <f>IF(ISBLANK('발주 취합'!M5339),"",IFERROR(VALUE('발주 취합'!M5339),""))</f>
        <v/>
      </c>
      <c r="P2673" s="14" t="str">
        <f>IF(ISBLANK('발주 취합'!N5339),"",IFERROR(VALUE('발주 취합'!N5339),""))</f>
        <v/>
      </c>
      <c r="Q2673" s="14" t="str">
        <f>IF(ISBLANK('발주 취합'!O5339),"",IFERROR(VALUE('발주 취합'!O5339),""))</f>
        <v/>
      </c>
      <c r="R2673" s="14" t="str">
        <f>IF(ISBLANK('발주 취합'!Q5339),"",IFERROR(VALUE('발주 취합'!Q5339),""))</f>
        <v/>
      </c>
      <c r="S2673" s="14" t="str">
        <f>IF(ISBLANK('발주 취합'!R5339),"",IFERROR(VALUE('발주 취합'!R5339),""))</f>
        <v/>
      </c>
      <c r="T2673" s="15" t="str">
        <f>IF(ISBLANK('발주 취합'!S5339),"",IFERROR(VALUE('발주 취합'!S5339),""))</f>
        <v/>
      </c>
    </row>
    <row r="2674" spans="1:20" x14ac:dyDescent="0.3">
      <c r="A2674" s="10" t="str">
        <f>IF(ISBLANK('발주 취합'!V5341),"",IFERROR('발주 취합'!V5341,""))</f>
        <v/>
      </c>
      <c r="B2674" s="23" t="str">
        <f>IF(ISBLANK('발주 취합'!W5341),"",IFERROR('발주 취합'!W5341,""))</f>
        <v/>
      </c>
      <c r="C2674" s="23"/>
      <c r="D2674" s="23"/>
      <c r="E2674" s="23">
        <f t="shared" si="42"/>
        <v>2669</v>
      </c>
      <c r="F2674" s="9" t="str">
        <f>IF(ISBLANK('발주 취합'!B5341),"",IFERROR('발주 취합'!B5341,""))</f>
        <v/>
      </c>
      <c r="G2674" s="9" t="str">
        <f>IF(ISBLANK('발주 취합'!C5341),"",IFERROR('발주 취합'!C5341,""))</f>
        <v/>
      </c>
      <c r="H2674" s="9" t="str">
        <f>IF(ISBLANK('발주 취합'!F5341),"",IFERROR('발주 취합'!F5341,""))</f>
        <v/>
      </c>
      <c r="I2674" s="13" t="str">
        <f>IF(ISBLANK('발주 취합'!G5341),"",IFERROR(VALUE('발주 취합'!G5341),""))</f>
        <v/>
      </c>
      <c r="J2674" s="13" t="str">
        <f>IF(ISBLANK('발주 취합'!H5341),"",IFERROR(VALUE('발주 취합'!H5341),""))</f>
        <v/>
      </c>
      <c r="K2674" s="13" t="str">
        <f>IF(ISBLANK('발주 취합'!I5341),"",IFERROR(VALUE('발주 취합'!I5341),""))</f>
        <v/>
      </c>
      <c r="L2674" s="13" t="str">
        <f>IF(ISBLANK('발주 취합'!J5341),"",IFERROR(VALUE('발주 취합'!J5341),""))</f>
        <v/>
      </c>
      <c r="M2674" s="13" t="str">
        <f>IF(ISBLANK('발주 취합'!K5341),"",IFERROR(VALUE('발주 취합'!K5341),""))</f>
        <v/>
      </c>
      <c r="N2674" s="13" t="str">
        <f>IF(ISBLANK('발주 취합'!L5341),"",IFERROR(VALUE('발주 취합'!L5341),""))</f>
        <v/>
      </c>
      <c r="O2674" s="14" t="str">
        <f>IF(ISBLANK('발주 취합'!M5341),"",IFERROR(VALUE('발주 취합'!M5341),""))</f>
        <v/>
      </c>
      <c r="P2674" s="14" t="str">
        <f>IF(ISBLANK('발주 취합'!N5341),"",IFERROR(VALUE('발주 취합'!N5341),""))</f>
        <v/>
      </c>
      <c r="Q2674" s="14" t="str">
        <f>IF(ISBLANK('발주 취합'!O5341),"",IFERROR(VALUE('발주 취합'!O5341),""))</f>
        <v/>
      </c>
      <c r="R2674" s="14" t="str">
        <f>IF(ISBLANK('발주 취합'!Q5341),"",IFERROR(VALUE('발주 취합'!Q5341),""))</f>
        <v/>
      </c>
      <c r="S2674" s="14" t="str">
        <f>IF(ISBLANK('발주 취합'!R5341),"",IFERROR(VALUE('발주 취합'!R5341),""))</f>
        <v/>
      </c>
      <c r="T2674" s="15" t="str">
        <f>IF(ISBLANK('발주 취합'!S5341),"",IFERROR(VALUE('발주 취합'!S5341),""))</f>
        <v/>
      </c>
    </row>
    <row r="2675" spans="1:20" x14ac:dyDescent="0.3">
      <c r="A2675" s="10" t="str">
        <f>IF(ISBLANK('발주 취합'!V5343),"",IFERROR('발주 취합'!V5343,""))</f>
        <v/>
      </c>
      <c r="B2675" s="23" t="str">
        <f>IF(ISBLANK('발주 취합'!W5343),"",IFERROR('발주 취합'!W5343,""))</f>
        <v/>
      </c>
      <c r="C2675" s="23"/>
      <c r="D2675" s="23"/>
      <c r="E2675" s="23">
        <f t="shared" si="42"/>
        <v>2670</v>
      </c>
      <c r="F2675" s="9" t="str">
        <f>IF(ISBLANK('발주 취합'!B5343),"",IFERROR('발주 취합'!B5343,""))</f>
        <v/>
      </c>
      <c r="G2675" s="9" t="str">
        <f>IF(ISBLANK('발주 취합'!C5343),"",IFERROR('발주 취합'!C5343,""))</f>
        <v/>
      </c>
      <c r="H2675" s="9" t="str">
        <f>IF(ISBLANK('발주 취합'!F5343),"",IFERROR('발주 취합'!F5343,""))</f>
        <v/>
      </c>
      <c r="I2675" s="13" t="str">
        <f>IF(ISBLANK('발주 취합'!G5343),"",IFERROR(VALUE('발주 취합'!G5343),""))</f>
        <v/>
      </c>
      <c r="J2675" s="13" t="str">
        <f>IF(ISBLANK('발주 취합'!H5343),"",IFERROR(VALUE('발주 취합'!H5343),""))</f>
        <v/>
      </c>
      <c r="K2675" s="13" t="str">
        <f>IF(ISBLANK('발주 취합'!I5343),"",IFERROR(VALUE('발주 취합'!I5343),""))</f>
        <v/>
      </c>
      <c r="L2675" s="13" t="str">
        <f>IF(ISBLANK('발주 취합'!J5343),"",IFERROR(VALUE('발주 취합'!J5343),""))</f>
        <v/>
      </c>
      <c r="M2675" s="13" t="str">
        <f>IF(ISBLANK('발주 취합'!K5343),"",IFERROR(VALUE('발주 취합'!K5343),""))</f>
        <v/>
      </c>
      <c r="N2675" s="13" t="str">
        <f>IF(ISBLANK('발주 취합'!L5343),"",IFERROR(VALUE('발주 취합'!L5343),""))</f>
        <v/>
      </c>
      <c r="O2675" s="14" t="str">
        <f>IF(ISBLANK('발주 취합'!M5343),"",IFERROR(VALUE('발주 취합'!M5343),""))</f>
        <v/>
      </c>
      <c r="P2675" s="14" t="str">
        <f>IF(ISBLANK('발주 취합'!N5343),"",IFERROR(VALUE('발주 취합'!N5343),""))</f>
        <v/>
      </c>
      <c r="Q2675" s="14" t="str">
        <f>IF(ISBLANK('발주 취합'!O5343),"",IFERROR(VALUE('발주 취합'!O5343),""))</f>
        <v/>
      </c>
      <c r="R2675" s="14" t="str">
        <f>IF(ISBLANK('발주 취합'!Q5343),"",IFERROR(VALUE('발주 취합'!Q5343),""))</f>
        <v/>
      </c>
      <c r="S2675" s="14" t="str">
        <f>IF(ISBLANK('발주 취합'!R5343),"",IFERROR(VALUE('발주 취합'!R5343),""))</f>
        <v/>
      </c>
      <c r="T2675" s="15" t="str">
        <f>IF(ISBLANK('발주 취합'!S5343),"",IFERROR(VALUE('발주 취합'!S5343),""))</f>
        <v/>
      </c>
    </row>
    <row r="2676" spans="1:20" x14ac:dyDescent="0.3">
      <c r="A2676" s="10" t="str">
        <f>IF(ISBLANK('발주 취합'!V5345),"",IFERROR('발주 취합'!V5345,""))</f>
        <v/>
      </c>
      <c r="B2676" s="23" t="str">
        <f>IF(ISBLANK('발주 취합'!W5345),"",IFERROR('발주 취합'!W5345,""))</f>
        <v/>
      </c>
      <c r="C2676" s="23"/>
      <c r="D2676" s="23"/>
      <c r="E2676" s="23">
        <f t="shared" si="42"/>
        <v>2671</v>
      </c>
      <c r="F2676" s="9" t="str">
        <f>IF(ISBLANK('발주 취합'!B5345),"",IFERROR('발주 취합'!B5345,""))</f>
        <v/>
      </c>
      <c r="G2676" s="9" t="str">
        <f>IF(ISBLANK('발주 취합'!C5345),"",IFERROR('발주 취합'!C5345,""))</f>
        <v/>
      </c>
      <c r="H2676" s="9" t="str">
        <f>IF(ISBLANK('발주 취합'!F5345),"",IFERROR('발주 취합'!F5345,""))</f>
        <v/>
      </c>
      <c r="I2676" s="13" t="str">
        <f>IF(ISBLANK('발주 취합'!G5345),"",IFERROR(VALUE('발주 취합'!G5345),""))</f>
        <v/>
      </c>
      <c r="J2676" s="13" t="str">
        <f>IF(ISBLANK('발주 취합'!H5345),"",IFERROR(VALUE('발주 취합'!H5345),""))</f>
        <v/>
      </c>
      <c r="K2676" s="13" t="str">
        <f>IF(ISBLANK('발주 취합'!I5345),"",IFERROR(VALUE('발주 취합'!I5345),""))</f>
        <v/>
      </c>
      <c r="L2676" s="13" t="str">
        <f>IF(ISBLANK('발주 취합'!J5345),"",IFERROR(VALUE('발주 취합'!J5345),""))</f>
        <v/>
      </c>
      <c r="M2676" s="13" t="str">
        <f>IF(ISBLANK('발주 취합'!K5345),"",IFERROR(VALUE('발주 취합'!K5345),""))</f>
        <v/>
      </c>
      <c r="N2676" s="13" t="str">
        <f>IF(ISBLANK('발주 취합'!L5345),"",IFERROR(VALUE('발주 취합'!L5345),""))</f>
        <v/>
      </c>
      <c r="O2676" s="14" t="str">
        <f>IF(ISBLANK('발주 취합'!M5345),"",IFERROR(VALUE('발주 취합'!M5345),""))</f>
        <v/>
      </c>
      <c r="P2676" s="14" t="str">
        <f>IF(ISBLANK('발주 취합'!N5345),"",IFERROR(VALUE('발주 취합'!N5345),""))</f>
        <v/>
      </c>
      <c r="Q2676" s="14" t="str">
        <f>IF(ISBLANK('발주 취합'!O5345),"",IFERROR(VALUE('발주 취합'!O5345),""))</f>
        <v/>
      </c>
      <c r="R2676" s="14" t="str">
        <f>IF(ISBLANK('발주 취합'!Q5345),"",IFERROR(VALUE('발주 취합'!Q5345),""))</f>
        <v/>
      </c>
      <c r="S2676" s="14" t="str">
        <f>IF(ISBLANK('발주 취합'!R5345),"",IFERROR(VALUE('발주 취합'!R5345),""))</f>
        <v/>
      </c>
      <c r="T2676" s="15" t="str">
        <f>IF(ISBLANK('발주 취합'!S5345),"",IFERROR(VALUE('발주 취합'!S5345),""))</f>
        <v/>
      </c>
    </row>
    <row r="2677" spans="1:20" x14ac:dyDescent="0.3">
      <c r="A2677" s="10" t="str">
        <f>IF(ISBLANK('발주 취합'!V5347),"",IFERROR('발주 취합'!V5347,""))</f>
        <v/>
      </c>
      <c r="B2677" s="23" t="str">
        <f>IF(ISBLANK('발주 취합'!W5347),"",IFERROR('발주 취합'!W5347,""))</f>
        <v/>
      </c>
      <c r="C2677" s="23"/>
      <c r="D2677" s="23"/>
      <c r="E2677" s="23">
        <f t="shared" si="42"/>
        <v>2672</v>
      </c>
      <c r="F2677" s="9" t="str">
        <f>IF(ISBLANK('발주 취합'!B5347),"",IFERROR('발주 취합'!B5347,""))</f>
        <v/>
      </c>
      <c r="G2677" s="9" t="str">
        <f>IF(ISBLANK('발주 취합'!C5347),"",IFERROR('발주 취합'!C5347,""))</f>
        <v/>
      </c>
      <c r="H2677" s="9" t="str">
        <f>IF(ISBLANK('발주 취합'!F5347),"",IFERROR('발주 취합'!F5347,""))</f>
        <v/>
      </c>
      <c r="I2677" s="13" t="str">
        <f>IF(ISBLANK('발주 취합'!G5347),"",IFERROR(VALUE('발주 취합'!G5347),""))</f>
        <v/>
      </c>
      <c r="J2677" s="13" t="str">
        <f>IF(ISBLANK('발주 취합'!H5347),"",IFERROR(VALUE('발주 취합'!H5347),""))</f>
        <v/>
      </c>
      <c r="K2677" s="13" t="str">
        <f>IF(ISBLANK('발주 취합'!I5347),"",IFERROR(VALUE('발주 취합'!I5347),""))</f>
        <v/>
      </c>
      <c r="L2677" s="13" t="str">
        <f>IF(ISBLANK('발주 취합'!J5347),"",IFERROR(VALUE('발주 취합'!J5347),""))</f>
        <v/>
      </c>
      <c r="M2677" s="13" t="str">
        <f>IF(ISBLANK('발주 취합'!K5347),"",IFERROR(VALUE('발주 취합'!K5347),""))</f>
        <v/>
      </c>
      <c r="N2677" s="13" t="str">
        <f>IF(ISBLANK('발주 취합'!L5347),"",IFERROR(VALUE('발주 취합'!L5347),""))</f>
        <v/>
      </c>
      <c r="O2677" s="14" t="str">
        <f>IF(ISBLANK('발주 취합'!M5347),"",IFERROR(VALUE('발주 취합'!M5347),""))</f>
        <v/>
      </c>
      <c r="P2677" s="14" t="str">
        <f>IF(ISBLANK('발주 취합'!N5347),"",IFERROR(VALUE('발주 취합'!N5347),""))</f>
        <v/>
      </c>
      <c r="Q2677" s="14" t="str">
        <f>IF(ISBLANK('발주 취합'!O5347),"",IFERROR(VALUE('발주 취합'!O5347),""))</f>
        <v/>
      </c>
      <c r="R2677" s="14" t="str">
        <f>IF(ISBLANK('발주 취합'!Q5347),"",IFERROR(VALUE('발주 취합'!Q5347),""))</f>
        <v/>
      </c>
      <c r="S2677" s="14" t="str">
        <f>IF(ISBLANK('발주 취합'!R5347),"",IFERROR(VALUE('발주 취합'!R5347),""))</f>
        <v/>
      </c>
      <c r="T2677" s="15" t="str">
        <f>IF(ISBLANK('발주 취합'!S5347),"",IFERROR(VALUE('발주 취합'!S5347),""))</f>
        <v/>
      </c>
    </row>
    <row r="2678" spans="1:20" x14ac:dyDescent="0.3">
      <c r="A2678" s="10" t="str">
        <f>IF(ISBLANK('발주 취합'!V5349),"",IFERROR('발주 취합'!V5349,""))</f>
        <v/>
      </c>
      <c r="B2678" s="23" t="str">
        <f>IF(ISBLANK('발주 취합'!W5349),"",IFERROR('발주 취합'!W5349,""))</f>
        <v/>
      </c>
      <c r="C2678" s="23"/>
      <c r="D2678" s="23"/>
      <c r="E2678" s="23">
        <f t="shared" si="42"/>
        <v>2673</v>
      </c>
      <c r="F2678" s="9" t="str">
        <f>IF(ISBLANK('발주 취합'!B5349),"",IFERROR('발주 취합'!B5349,""))</f>
        <v/>
      </c>
      <c r="G2678" s="9" t="str">
        <f>IF(ISBLANK('발주 취합'!C5349),"",IFERROR('발주 취합'!C5349,""))</f>
        <v/>
      </c>
      <c r="H2678" s="9" t="str">
        <f>IF(ISBLANK('발주 취합'!F5349),"",IFERROR('발주 취합'!F5349,""))</f>
        <v/>
      </c>
      <c r="I2678" s="13" t="str">
        <f>IF(ISBLANK('발주 취합'!G5349),"",IFERROR(VALUE('발주 취합'!G5349),""))</f>
        <v/>
      </c>
      <c r="J2678" s="13" t="str">
        <f>IF(ISBLANK('발주 취합'!H5349),"",IFERROR(VALUE('발주 취합'!H5349),""))</f>
        <v/>
      </c>
      <c r="K2678" s="13" t="str">
        <f>IF(ISBLANK('발주 취합'!I5349),"",IFERROR(VALUE('발주 취합'!I5349),""))</f>
        <v/>
      </c>
      <c r="L2678" s="13" t="str">
        <f>IF(ISBLANK('발주 취합'!J5349),"",IFERROR(VALUE('발주 취합'!J5349),""))</f>
        <v/>
      </c>
      <c r="M2678" s="13" t="str">
        <f>IF(ISBLANK('발주 취합'!K5349),"",IFERROR(VALUE('발주 취합'!K5349),""))</f>
        <v/>
      </c>
      <c r="N2678" s="13" t="str">
        <f>IF(ISBLANK('발주 취합'!L5349),"",IFERROR(VALUE('발주 취합'!L5349),""))</f>
        <v/>
      </c>
      <c r="O2678" s="14" t="str">
        <f>IF(ISBLANK('발주 취합'!M5349),"",IFERROR(VALUE('발주 취합'!M5349),""))</f>
        <v/>
      </c>
      <c r="P2678" s="14" t="str">
        <f>IF(ISBLANK('발주 취합'!N5349),"",IFERROR(VALUE('발주 취합'!N5349),""))</f>
        <v/>
      </c>
      <c r="Q2678" s="14" t="str">
        <f>IF(ISBLANK('발주 취합'!O5349),"",IFERROR(VALUE('발주 취합'!O5349),""))</f>
        <v/>
      </c>
      <c r="R2678" s="14" t="str">
        <f>IF(ISBLANK('발주 취합'!Q5349),"",IFERROR(VALUE('발주 취합'!Q5349),""))</f>
        <v/>
      </c>
      <c r="S2678" s="14" t="str">
        <f>IF(ISBLANK('발주 취합'!R5349),"",IFERROR(VALUE('발주 취합'!R5349),""))</f>
        <v/>
      </c>
      <c r="T2678" s="15" t="str">
        <f>IF(ISBLANK('발주 취합'!S5349),"",IFERROR(VALUE('발주 취합'!S5349),""))</f>
        <v/>
      </c>
    </row>
    <row r="2679" spans="1:20" x14ac:dyDescent="0.3">
      <c r="A2679" s="10" t="str">
        <f>IF(ISBLANK('발주 취합'!V5351),"",IFERROR('발주 취합'!V5351,""))</f>
        <v/>
      </c>
      <c r="B2679" s="23" t="str">
        <f>IF(ISBLANK('발주 취합'!W5351),"",IFERROR('발주 취합'!W5351,""))</f>
        <v/>
      </c>
      <c r="C2679" s="23"/>
      <c r="D2679" s="23"/>
      <c r="E2679" s="23">
        <f t="shared" si="42"/>
        <v>2674</v>
      </c>
      <c r="F2679" s="9" t="str">
        <f>IF(ISBLANK('발주 취합'!B5351),"",IFERROR('발주 취합'!B5351,""))</f>
        <v/>
      </c>
      <c r="G2679" s="9" t="str">
        <f>IF(ISBLANK('발주 취합'!C5351),"",IFERROR('발주 취합'!C5351,""))</f>
        <v/>
      </c>
      <c r="H2679" s="9" t="str">
        <f>IF(ISBLANK('발주 취합'!F5351),"",IFERROR('발주 취합'!F5351,""))</f>
        <v/>
      </c>
      <c r="I2679" s="13" t="str">
        <f>IF(ISBLANK('발주 취합'!G5351),"",IFERROR(VALUE('발주 취합'!G5351),""))</f>
        <v/>
      </c>
      <c r="J2679" s="13" t="str">
        <f>IF(ISBLANK('발주 취합'!H5351),"",IFERROR(VALUE('발주 취합'!H5351),""))</f>
        <v/>
      </c>
      <c r="K2679" s="13" t="str">
        <f>IF(ISBLANK('발주 취합'!I5351),"",IFERROR(VALUE('발주 취합'!I5351),""))</f>
        <v/>
      </c>
      <c r="L2679" s="13" t="str">
        <f>IF(ISBLANK('발주 취합'!J5351),"",IFERROR(VALUE('발주 취합'!J5351),""))</f>
        <v/>
      </c>
      <c r="M2679" s="13" t="str">
        <f>IF(ISBLANK('발주 취합'!K5351),"",IFERROR(VALUE('발주 취합'!K5351),""))</f>
        <v/>
      </c>
      <c r="N2679" s="13" t="str">
        <f>IF(ISBLANK('발주 취합'!L5351),"",IFERROR(VALUE('발주 취합'!L5351),""))</f>
        <v/>
      </c>
      <c r="O2679" s="14" t="str">
        <f>IF(ISBLANK('발주 취합'!M5351),"",IFERROR(VALUE('발주 취합'!M5351),""))</f>
        <v/>
      </c>
      <c r="P2679" s="14" t="str">
        <f>IF(ISBLANK('발주 취합'!N5351),"",IFERROR(VALUE('발주 취합'!N5351),""))</f>
        <v/>
      </c>
      <c r="Q2679" s="14" t="str">
        <f>IF(ISBLANK('발주 취합'!O5351),"",IFERROR(VALUE('발주 취합'!O5351),""))</f>
        <v/>
      </c>
      <c r="R2679" s="14" t="str">
        <f>IF(ISBLANK('발주 취합'!Q5351),"",IFERROR(VALUE('발주 취합'!Q5351),""))</f>
        <v/>
      </c>
      <c r="S2679" s="14" t="str">
        <f>IF(ISBLANK('발주 취합'!R5351),"",IFERROR(VALUE('발주 취합'!R5351),""))</f>
        <v/>
      </c>
      <c r="T2679" s="15" t="str">
        <f>IF(ISBLANK('발주 취합'!S5351),"",IFERROR(VALUE('발주 취합'!S5351),""))</f>
        <v/>
      </c>
    </row>
    <row r="2680" spans="1:20" x14ac:dyDescent="0.3">
      <c r="A2680" s="10" t="str">
        <f>IF(ISBLANK('발주 취합'!V5353),"",IFERROR('발주 취합'!V5353,""))</f>
        <v/>
      </c>
      <c r="B2680" s="23" t="str">
        <f>IF(ISBLANK('발주 취합'!W5353),"",IFERROR('발주 취합'!W5353,""))</f>
        <v/>
      </c>
      <c r="C2680" s="23"/>
      <c r="D2680" s="23"/>
      <c r="E2680" s="23">
        <f t="shared" si="42"/>
        <v>2675</v>
      </c>
      <c r="F2680" s="9" t="str">
        <f>IF(ISBLANK('발주 취합'!B5353),"",IFERROR('발주 취합'!B5353,""))</f>
        <v/>
      </c>
      <c r="G2680" s="9" t="str">
        <f>IF(ISBLANK('발주 취합'!C5353),"",IFERROR('발주 취합'!C5353,""))</f>
        <v/>
      </c>
      <c r="H2680" s="9" t="str">
        <f>IF(ISBLANK('발주 취합'!F5353),"",IFERROR('발주 취합'!F5353,""))</f>
        <v/>
      </c>
      <c r="I2680" s="13" t="str">
        <f>IF(ISBLANK('발주 취합'!G5353),"",IFERROR(VALUE('발주 취합'!G5353),""))</f>
        <v/>
      </c>
      <c r="J2680" s="13" t="str">
        <f>IF(ISBLANK('발주 취합'!H5353),"",IFERROR(VALUE('발주 취합'!H5353),""))</f>
        <v/>
      </c>
      <c r="K2680" s="13" t="str">
        <f>IF(ISBLANK('발주 취합'!I5353),"",IFERROR(VALUE('발주 취합'!I5353),""))</f>
        <v/>
      </c>
      <c r="L2680" s="13" t="str">
        <f>IF(ISBLANK('발주 취합'!J5353),"",IFERROR(VALUE('발주 취합'!J5353),""))</f>
        <v/>
      </c>
      <c r="M2680" s="13" t="str">
        <f>IF(ISBLANK('발주 취합'!K5353),"",IFERROR(VALUE('발주 취합'!K5353),""))</f>
        <v/>
      </c>
      <c r="N2680" s="13" t="str">
        <f>IF(ISBLANK('발주 취합'!L5353),"",IFERROR(VALUE('발주 취합'!L5353),""))</f>
        <v/>
      </c>
      <c r="O2680" s="14" t="str">
        <f>IF(ISBLANK('발주 취합'!M5353),"",IFERROR(VALUE('발주 취합'!M5353),""))</f>
        <v/>
      </c>
      <c r="P2680" s="14" t="str">
        <f>IF(ISBLANK('발주 취합'!N5353),"",IFERROR(VALUE('발주 취합'!N5353),""))</f>
        <v/>
      </c>
      <c r="Q2680" s="14" t="str">
        <f>IF(ISBLANK('발주 취합'!O5353),"",IFERROR(VALUE('발주 취합'!O5353),""))</f>
        <v/>
      </c>
      <c r="R2680" s="14" t="str">
        <f>IF(ISBLANK('발주 취합'!Q5353),"",IFERROR(VALUE('발주 취합'!Q5353),""))</f>
        <v/>
      </c>
      <c r="S2680" s="14" t="str">
        <f>IF(ISBLANK('발주 취합'!R5353),"",IFERROR(VALUE('발주 취합'!R5353),""))</f>
        <v/>
      </c>
      <c r="T2680" s="15" t="str">
        <f>IF(ISBLANK('발주 취합'!S5353),"",IFERROR(VALUE('발주 취합'!S5353),""))</f>
        <v/>
      </c>
    </row>
    <row r="2681" spans="1:20" x14ac:dyDescent="0.3">
      <c r="A2681" s="10" t="str">
        <f>IF(ISBLANK('발주 취합'!V5355),"",IFERROR('발주 취합'!V5355,""))</f>
        <v/>
      </c>
      <c r="B2681" s="23" t="str">
        <f>IF(ISBLANK('발주 취합'!W5355),"",IFERROR('발주 취합'!W5355,""))</f>
        <v/>
      </c>
      <c r="C2681" s="23"/>
      <c r="D2681" s="23"/>
      <c r="E2681" s="23">
        <f t="shared" si="42"/>
        <v>2676</v>
      </c>
      <c r="F2681" s="9" t="str">
        <f>IF(ISBLANK('발주 취합'!B5355),"",IFERROR('발주 취합'!B5355,""))</f>
        <v/>
      </c>
      <c r="G2681" s="9" t="str">
        <f>IF(ISBLANK('발주 취합'!C5355),"",IFERROR('발주 취합'!C5355,""))</f>
        <v/>
      </c>
      <c r="H2681" s="9" t="str">
        <f>IF(ISBLANK('발주 취합'!F5355),"",IFERROR('발주 취합'!F5355,""))</f>
        <v/>
      </c>
      <c r="I2681" s="13" t="str">
        <f>IF(ISBLANK('발주 취합'!G5355),"",IFERROR(VALUE('발주 취합'!G5355),""))</f>
        <v/>
      </c>
      <c r="J2681" s="13" t="str">
        <f>IF(ISBLANK('발주 취합'!H5355),"",IFERROR(VALUE('발주 취합'!H5355),""))</f>
        <v/>
      </c>
      <c r="K2681" s="13" t="str">
        <f>IF(ISBLANK('발주 취합'!I5355),"",IFERROR(VALUE('발주 취합'!I5355),""))</f>
        <v/>
      </c>
      <c r="L2681" s="13" t="str">
        <f>IF(ISBLANK('발주 취합'!J5355),"",IFERROR(VALUE('발주 취합'!J5355),""))</f>
        <v/>
      </c>
      <c r="M2681" s="13" t="str">
        <f>IF(ISBLANK('발주 취합'!K5355),"",IFERROR(VALUE('발주 취합'!K5355),""))</f>
        <v/>
      </c>
      <c r="N2681" s="13" t="str">
        <f>IF(ISBLANK('발주 취합'!L5355),"",IFERROR(VALUE('발주 취합'!L5355),""))</f>
        <v/>
      </c>
      <c r="O2681" s="14" t="str">
        <f>IF(ISBLANK('발주 취합'!M5355),"",IFERROR(VALUE('발주 취합'!M5355),""))</f>
        <v/>
      </c>
      <c r="P2681" s="14" t="str">
        <f>IF(ISBLANK('발주 취합'!N5355),"",IFERROR(VALUE('발주 취합'!N5355),""))</f>
        <v/>
      </c>
      <c r="Q2681" s="14" t="str">
        <f>IF(ISBLANK('발주 취합'!O5355),"",IFERROR(VALUE('발주 취합'!O5355),""))</f>
        <v/>
      </c>
      <c r="R2681" s="14" t="str">
        <f>IF(ISBLANK('발주 취합'!Q5355),"",IFERROR(VALUE('발주 취합'!Q5355),""))</f>
        <v/>
      </c>
      <c r="S2681" s="14" t="str">
        <f>IF(ISBLANK('발주 취합'!R5355),"",IFERROR(VALUE('발주 취합'!R5355),""))</f>
        <v/>
      </c>
      <c r="T2681" s="15" t="str">
        <f>IF(ISBLANK('발주 취합'!S5355),"",IFERROR(VALUE('발주 취합'!S5355),""))</f>
        <v/>
      </c>
    </row>
    <row r="2682" spans="1:20" x14ac:dyDescent="0.3">
      <c r="A2682" s="10" t="str">
        <f>IF(ISBLANK('발주 취합'!V5357),"",IFERROR('발주 취합'!V5357,""))</f>
        <v/>
      </c>
      <c r="B2682" s="23" t="str">
        <f>IF(ISBLANK('발주 취합'!W5357),"",IFERROR('발주 취합'!W5357,""))</f>
        <v/>
      </c>
      <c r="C2682" s="23"/>
      <c r="D2682" s="23"/>
      <c r="E2682" s="23">
        <f t="shared" si="42"/>
        <v>2677</v>
      </c>
      <c r="F2682" s="9" t="str">
        <f>IF(ISBLANK('발주 취합'!B5357),"",IFERROR('발주 취합'!B5357,""))</f>
        <v/>
      </c>
      <c r="G2682" s="9" t="str">
        <f>IF(ISBLANK('발주 취합'!C5357),"",IFERROR('발주 취합'!C5357,""))</f>
        <v/>
      </c>
      <c r="H2682" s="9" t="str">
        <f>IF(ISBLANK('발주 취합'!F5357),"",IFERROR('발주 취합'!F5357,""))</f>
        <v/>
      </c>
      <c r="I2682" s="13" t="str">
        <f>IF(ISBLANK('발주 취합'!G5357),"",IFERROR(VALUE('발주 취합'!G5357),""))</f>
        <v/>
      </c>
      <c r="J2682" s="13" t="str">
        <f>IF(ISBLANK('발주 취합'!H5357),"",IFERROR(VALUE('발주 취합'!H5357),""))</f>
        <v/>
      </c>
      <c r="K2682" s="13" t="str">
        <f>IF(ISBLANK('발주 취합'!I5357),"",IFERROR(VALUE('발주 취합'!I5357),""))</f>
        <v/>
      </c>
      <c r="L2682" s="13" t="str">
        <f>IF(ISBLANK('발주 취합'!J5357),"",IFERROR(VALUE('발주 취합'!J5357),""))</f>
        <v/>
      </c>
      <c r="M2682" s="13" t="str">
        <f>IF(ISBLANK('발주 취합'!K5357),"",IFERROR(VALUE('발주 취합'!K5357),""))</f>
        <v/>
      </c>
      <c r="N2682" s="13" t="str">
        <f>IF(ISBLANK('발주 취합'!L5357),"",IFERROR(VALUE('발주 취합'!L5357),""))</f>
        <v/>
      </c>
      <c r="O2682" s="14" t="str">
        <f>IF(ISBLANK('발주 취합'!M5357),"",IFERROR(VALUE('발주 취합'!M5357),""))</f>
        <v/>
      </c>
      <c r="P2682" s="14" t="str">
        <f>IF(ISBLANK('발주 취합'!N5357),"",IFERROR(VALUE('발주 취합'!N5357),""))</f>
        <v/>
      </c>
      <c r="Q2682" s="14" t="str">
        <f>IF(ISBLANK('발주 취합'!O5357),"",IFERROR(VALUE('발주 취합'!O5357),""))</f>
        <v/>
      </c>
      <c r="R2682" s="14" t="str">
        <f>IF(ISBLANK('발주 취합'!Q5357),"",IFERROR(VALUE('발주 취합'!Q5357),""))</f>
        <v/>
      </c>
      <c r="S2682" s="14" t="str">
        <f>IF(ISBLANK('발주 취합'!R5357),"",IFERROR(VALUE('발주 취합'!R5357),""))</f>
        <v/>
      </c>
      <c r="T2682" s="15" t="str">
        <f>IF(ISBLANK('발주 취합'!S5357),"",IFERROR(VALUE('발주 취합'!S5357),""))</f>
        <v/>
      </c>
    </row>
    <row r="2683" spans="1:20" x14ac:dyDescent="0.3">
      <c r="A2683" s="10" t="str">
        <f>IF(ISBLANK('발주 취합'!V5359),"",IFERROR('발주 취합'!V5359,""))</f>
        <v/>
      </c>
      <c r="B2683" s="23" t="str">
        <f>IF(ISBLANK('발주 취합'!W5359),"",IFERROR('발주 취합'!W5359,""))</f>
        <v/>
      </c>
      <c r="C2683" s="23"/>
      <c r="D2683" s="23"/>
      <c r="E2683" s="23">
        <f t="shared" si="42"/>
        <v>2678</v>
      </c>
      <c r="F2683" s="9" t="str">
        <f>IF(ISBLANK('발주 취합'!B5359),"",IFERROR('발주 취합'!B5359,""))</f>
        <v/>
      </c>
      <c r="G2683" s="9" t="str">
        <f>IF(ISBLANK('발주 취합'!C5359),"",IFERROR('발주 취합'!C5359,""))</f>
        <v/>
      </c>
      <c r="H2683" s="9" t="str">
        <f>IF(ISBLANK('발주 취합'!F5359),"",IFERROR('발주 취합'!F5359,""))</f>
        <v/>
      </c>
      <c r="I2683" s="13" t="str">
        <f>IF(ISBLANK('발주 취합'!G5359),"",IFERROR(VALUE('발주 취합'!G5359),""))</f>
        <v/>
      </c>
      <c r="J2683" s="13" t="str">
        <f>IF(ISBLANK('발주 취합'!H5359),"",IFERROR(VALUE('발주 취합'!H5359),""))</f>
        <v/>
      </c>
      <c r="K2683" s="13" t="str">
        <f>IF(ISBLANK('발주 취합'!I5359),"",IFERROR(VALUE('발주 취합'!I5359),""))</f>
        <v/>
      </c>
      <c r="L2683" s="13" t="str">
        <f>IF(ISBLANK('발주 취합'!J5359),"",IFERROR(VALUE('발주 취합'!J5359),""))</f>
        <v/>
      </c>
      <c r="M2683" s="13" t="str">
        <f>IF(ISBLANK('발주 취합'!K5359),"",IFERROR(VALUE('발주 취합'!K5359),""))</f>
        <v/>
      </c>
      <c r="N2683" s="13" t="str">
        <f>IF(ISBLANK('발주 취합'!L5359),"",IFERROR(VALUE('발주 취합'!L5359),""))</f>
        <v/>
      </c>
      <c r="O2683" s="14" t="str">
        <f>IF(ISBLANK('발주 취합'!M5359),"",IFERROR(VALUE('발주 취합'!M5359),""))</f>
        <v/>
      </c>
      <c r="P2683" s="14" t="str">
        <f>IF(ISBLANK('발주 취합'!N5359),"",IFERROR(VALUE('발주 취합'!N5359),""))</f>
        <v/>
      </c>
      <c r="Q2683" s="14" t="str">
        <f>IF(ISBLANK('발주 취합'!O5359),"",IFERROR(VALUE('발주 취합'!O5359),""))</f>
        <v/>
      </c>
      <c r="R2683" s="14" t="str">
        <f>IF(ISBLANK('발주 취합'!Q5359),"",IFERROR(VALUE('발주 취합'!Q5359),""))</f>
        <v/>
      </c>
      <c r="S2683" s="14" t="str">
        <f>IF(ISBLANK('발주 취합'!R5359),"",IFERROR(VALUE('발주 취합'!R5359),""))</f>
        <v/>
      </c>
      <c r="T2683" s="15" t="str">
        <f>IF(ISBLANK('발주 취합'!S5359),"",IFERROR(VALUE('발주 취합'!S5359),""))</f>
        <v/>
      </c>
    </row>
    <row r="2684" spans="1:20" x14ac:dyDescent="0.3">
      <c r="A2684" s="10" t="str">
        <f>IF(ISBLANK('발주 취합'!V5361),"",IFERROR('발주 취합'!V5361,""))</f>
        <v/>
      </c>
      <c r="B2684" s="23" t="str">
        <f>IF(ISBLANK('발주 취합'!W5361),"",IFERROR('발주 취합'!W5361,""))</f>
        <v/>
      </c>
      <c r="C2684" s="23"/>
      <c r="D2684" s="23"/>
      <c r="E2684" s="23">
        <f t="shared" si="42"/>
        <v>2679</v>
      </c>
      <c r="F2684" s="9" t="str">
        <f>IF(ISBLANK('발주 취합'!B5361),"",IFERROR('발주 취합'!B5361,""))</f>
        <v/>
      </c>
      <c r="G2684" s="9" t="str">
        <f>IF(ISBLANK('발주 취합'!C5361),"",IFERROR('발주 취합'!C5361,""))</f>
        <v/>
      </c>
      <c r="H2684" s="9" t="str">
        <f>IF(ISBLANK('발주 취합'!F5361),"",IFERROR('발주 취합'!F5361,""))</f>
        <v/>
      </c>
      <c r="I2684" s="13" t="str">
        <f>IF(ISBLANK('발주 취합'!G5361),"",IFERROR(VALUE('발주 취합'!G5361),""))</f>
        <v/>
      </c>
      <c r="J2684" s="13" t="str">
        <f>IF(ISBLANK('발주 취합'!H5361),"",IFERROR(VALUE('발주 취합'!H5361),""))</f>
        <v/>
      </c>
      <c r="K2684" s="13" t="str">
        <f>IF(ISBLANK('발주 취합'!I5361),"",IFERROR(VALUE('발주 취합'!I5361),""))</f>
        <v/>
      </c>
      <c r="L2684" s="13" t="str">
        <f>IF(ISBLANK('발주 취합'!J5361),"",IFERROR(VALUE('발주 취합'!J5361),""))</f>
        <v/>
      </c>
      <c r="M2684" s="13" t="str">
        <f>IF(ISBLANK('발주 취합'!K5361),"",IFERROR(VALUE('발주 취합'!K5361),""))</f>
        <v/>
      </c>
      <c r="N2684" s="13" t="str">
        <f>IF(ISBLANK('발주 취합'!L5361),"",IFERROR(VALUE('발주 취합'!L5361),""))</f>
        <v/>
      </c>
      <c r="O2684" s="14" t="str">
        <f>IF(ISBLANK('발주 취합'!M5361),"",IFERROR(VALUE('발주 취합'!M5361),""))</f>
        <v/>
      </c>
      <c r="P2684" s="14" t="str">
        <f>IF(ISBLANK('발주 취합'!N5361),"",IFERROR(VALUE('발주 취합'!N5361),""))</f>
        <v/>
      </c>
      <c r="Q2684" s="14" t="str">
        <f>IF(ISBLANK('발주 취합'!O5361),"",IFERROR(VALUE('발주 취합'!O5361),""))</f>
        <v/>
      </c>
      <c r="R2684" s="14" t="str">
        <f>IF(ISBLANK('발주 취합'!Q5361),"",IFERROR(VALUE('발주 취합'!Q5361),""))</f>
        <v/>
      </c>
      <c r="S2684" s="14" t="str">
        <f>IF(ISBLANK('발주 취합'!R5361),"",IFERROR(VALUE('발주 취합'!R5361),""))</f>
        <v/>
      </c>
      <c r="T2684" s="15" t="str">
        <f>IF(ISBLANK('발주 취합'!S5361),"",IFERROR(VALUE('발주 취합'!S5361),""))</f>
        <v/>
      </c>
    </row>
    <row r="2685" spans="1:20" x14ac:dyDescent="0.3">
      <c r="A2685" s="10" t="str">
        <f>IF(ISBLANK('발주 취합'!V5363),"",IFERROR('발주 취합'!V5363,""))</f>
        <v/>
      </c>
      <c r="B2685" s="23" t="str">
        <f>IF(ISBLANK('발주 취합'!W5363),"",IFERROR('발주 취합'!W5363,""))</f>
        <v/>
      </c>
      <c r="C2685" s="23"/>
      <c r="D2685" s="23"/>
      <c r="E2685" s="23">
        <f t="shared" si="42"/>
        <v>2680</v>
      </c>
      <c r="F2685" s="9" t="str">
        <f>IF(ISBLANK('발주 취합'!B5363),"",IFERROR('발주 취합'!B5363,""))</f>
        <v/>
      </c>
      <c r="G2685" s="9" t="str">
        <f>IF(ISBLANK('발주 취합'!C5363),"",IFERROR('발주 취합'!C5363,""))</f>
        <v/>
      </c>
      <c r="H2685" s="9" t="str">
        <f>IF(ISBLANK('발주 취합'!F5363),"",IFERROR('발주 취합'!F5363,""))</f>
        <v/>
      </c>
      <c r="I2685" s="13" t="str">
        <f>IF(ISBLANK('발주 취합'!G5363),"",IFERROR(VALUE('발주 취합'!G5363),""))</f>
        <v/>
      </c>
      <c r="J2685" s="13" t="str">
        <f>IF(ISBLANK('발주 취합'!H5363),"",IFERROR(VALUE('발주 취합'!H5363),""))</f>
        <v/>
      </c>
      <c r="K2685" s="13" t="str">
        <f>IF(ISBLANK('발주 취합'!I5363),"",IFERROR(VALUE('발주 취합'!I5363),""))</f>
        <v/>
      </c>
      <c r="L2685" s="13" t="str">
        <f>IF(ISBLANK('발주 취합'!J5363),"",IFERROR(VALUE('발주 취합'!J5363),""))</f>
        <v/>
      </c>
      <c r="M2685" s="13" t="str">
        <f>IF(ISBLANK('발주 취합'!K5363),"",IFERROR(VALUE('발주 취합'!K5363),""))</f>
        <v/>
      </c>
      <c r="N2685" s="13" t="str">
        <f>IF(ISBLANK('발주 취합'!L5363),"",IFERROR(VALUE('발주 취합'!L5363),""))</f>
        <v/>
      </c>
      <c r="O2685" s="14" t="str">
        <f>IF(ISBLANK('발주 취합'!M5363),"",IFERROR(VALUE('발주 취합'!M5363),""))</f>
        <v/>
      </c>
      <c r="P2685" s="14" t="str">
        <f>IF(ISBLANK('발주 취합'!N5363),"",IFERROR(VALUE('발주 취합'!N5363),""))</f>
        <v/>
      </c>
      <c r="Q2685" s="14" t="str">
        <f>IF(ISBLANK('발주 취합'!O5363),"",IFERROR(VALUE('발주 취합'!O5363),""))</f>
        <v/>
      </c>
      <c r="R2685" s="14" t="str">
        <f>IF(ISBLANK('발주 취합'!Q5363),"",IFERROR(VALUE('발주 취합'!Q5363),""))</f>
        <v/>
      </c>
      <c r="S2685" s="14" t="str">
        <f>IF(ISBLANK('발주 취합'!R5363),"",IFERROR(VALUE('발주 취합'!R5363),""))</f>
        <v/>
      </c>
      <c r="T2685" s="15" t="str">
        <f>IF(ISBLANK('발주 취합'!S5363),"",IFERROR(VALUE('발주 취합'!S5363),""))</f>
        <v/>
      </c>
    </row>
    <row r="2686" spans="1:20" x14ac:dyDescent="0.3">
      <c r="A2686" s="10" t="str">
        <f>IF(ISBLANK('발주 취합'!V5365),"",IFERROR('발주 취합'!V5365,""))</f>
        <v/>
      </c>
      <c r="B2686" s="23" t="str">
        <f>IF(ISBLANK('발주 취합'!W5365),"",IFERROR('발주 취합'!W5365,""))</f>
        <v/>
      </c>
      <c r="C2686" s="23"/>
      <c r="D2686" s="23"/>
      <c r="E2686" s="23">
        <f t="shared" si="42"/>
        <v>2681</v>
      </c>
      <c r="F2686" s="9" t="str">
        <f>IF(ISBLANK('발주 취합'!B5365),"",IFERROR('발주 취합'!B5365,""))</f>
        <v/>
      </c>
      <c r="G2686" s="9" t="str">
        <f>IF(ISBLANK('발주 취합'!C5365),"",IFERROR('발주 취합'!C5365,""))</f>
        <v/>
      </c>
      <c r="H2686" s="9" t="str">
        <f>IF(ISBLANK('발주 취합'!F5365),"",IFERROR('발주 취합'!F5365,""))</f>
        <v/>
      </c>
      <c r="I2686" s="13" t="str">
        <f>IF(ISBLANK('발주 취합'!G5365),"",IFERROR(VALUE('발주 취합'!G5365),""))</f>
        <v/>
      </c>
      <c r="J2686" s="13" t="str">
        <f>IF(ISBLANK('발주 취합'!H5365),"",IFERROR(VALUE('발주 취합'!H5365),""))</f>
        <v/>
      </c>
      <c r="K2686" s="13" t="str">
        <f>IF(ISBLANK('발주 취합'!I5365),"",IFERROR(VALUE('발주 취합'!I5365),""))</f>
        <v/>
      </c>
      <c r="L2686" s="13" t="str">
        <f>IF(ISBLANK('발주 취합'!J5365),"",IFERROR(VALUE('발주 취합'!J5365),""))</f>
        <v/>
      </c>
      <c r="M2686" s="13" t="str">
        <f>IF(ISBLANK('발주 취합'!K5365),"",IFERROR(VALUE('발주 취합'!K5365),""))</f>
        <v/>
      </c>
      <c r="N2686" s="13" t="str">
        <f>IF(ISBLANK('발주 취합'!L5365),"",IFERROR(VALUE('발주 취합'!L5365),""))</f>
        <v/>
      </c>
      <c r="O2686" s="14" t="str">
        <f>IF(ISBLANK('발주 취합'!M5365),"",IFERROR(VALUE('발주 취합'!M5365),""))</f>
        <v/>
      </c>
      <c r="P2686" s="14" t="str">
        <f>IF(ISBLANK('발주 취합'!N5365),"",IFERROR(VALUE('발주 취합'!N5365),""))</f>
        <v/>
      </c>
      <c r="Q2686" s="14" t="str">
        <f>IF(ISBLANK('발주 취합'!O5365),"",IFERROR(VALUE('발주 취합'!O5365),""))</f>
        <v/>
      </c>
      <c r="R2686" s="14" t="str">
        <f>IF(ISBLANK('발주 취합'!Q5365),"",IFERROR(VALUE('발주 취합'!Q5365),""))</f>
        <v/>
      </c>
      <c r="S2686" s="14" t="str">
        <f>IF(ISBLANK('발주 취합'!R5365),"",IFERROR(VALUE('발주 취합'!R5365),""))</f>
        <v/>
      </c>
      <c r="T2686" s="15" t="str">
        <f>IF(ISBLANK('발주 취합'!S5365),"",IFERROR(VALUE('발주 취합'!S5365),""))</f>
        <v/>
      </c>
    </row>
    <row r="2687" spans="1:20" x14ac:dyDescent="0.3">
      <c r="A2687" s="10" t="str">
        <f>IF(ISBLANK('발주 취합'!V5367),"",IFERROR('발주 취합'!V5367,""))</f>
        <v/>
      </c>
      <c r="B2687" s="23" t="str">
        <f>IF(ISBLANK('발주 취합'!W5367),"",IFERROR('발주 취합'!W5367,""))</f>
        <v/>
      </c>
      <c r="C2687" s="23"/>
      <c r="D2687" s="23"/>
      <c r="E2687" s="23">
        <f t="shared" si="42"/>
        <v>2682</v>
      </c>
      <c r="F2687" s="9" t="str">
        <f>IF(ISBLANK('발주 취합'!B5367),"",IFERROR('발주 취합'!B5367,""))</f>
        <v/>
      </c>
      <c r="G2687" s="9" t="str">
        <f>IF(ISBLANK('발주 취합'!C5367),"",IFERROR('발주 취합'!C5367,""))</f>
        <v/>
      </c>
      <c r="H2687" s="9" t="str">
        <f>IF(ISBLANK('발주 취합'!F5367),"",IFERROR('발주 취합'!F5367,""))</f>
        <v/>
      </c>
      <c r="I2687" s="13" t="str">
        <f>IF(ISBLANK('발주 취합'!G5367),"",IFERROR(VALUE('발주 취합'!G5367),""))</f>
        <v/>
      </c>
      <c r="J2687" s="13" t="str">
        <f>IF(ISBLANK('발주 취합'!H5367),"",IFERROR(VALUE('발주 취합'!H5367),""))</f>
        <v/>
      </c>
      <c r="K2687" s="13" t="str">
        <f>IF(ISBLANK('발주 취합'!I5367),"",IFERROR(VALUE('발주 취합'!I5367),""))</f>
        <v/>
      </c>
      <c r="L2687" s="13" t="str">
        <f>IF(ISBLANK('발주 취합'!J5367),"",IFERROR(VALUE('발주 취합'!J5367),""))</f>
        <v/>
      </c>
      <c r="M2687" s="13" t="str">
        <f>IF(ISBLANK('발주 취합'!K5367),"",IFERROR(VALUE('발주 취합'!K5367),""))</f>
        <v/>
      </c>
      <c r="N2687" s="13" t="str">
        <f>IF(ISBLANK('발주 취합'!L5367),"",IFERROR(VALUE('발주 취합'!L5367),""))</f>
        <v/>
      </c>
      <c r="O2687" s="14" t="str">
        <f>IF(ISBLANK('발주 취합'!M5367),"",IFERROR(VALUE('발주 취합'!M5367),""))</f>
        <v/>
      </c>
      <c r="P2687" s="14" t="str">
        <f>IF(ISBLANK('발주 취합'!N5367),"",IFERROR(VALUE('발주 취합'!N5367),""))</f>
        <v/>
      </c>
      <c r="Q2687" s="14" t="str">
        <f>IF(ISBLANK('발주 취합'!O5367),"",IFERROR(VALUE('발주 취합'!O5367),""))</f>
        <v/>
      </c>
      <c r="R2687" s="14" t="str">
        <f>IF(ISBLANK('발주 취합'!Q5367),"",IFERROR(VALUE('발주 취합'!Q5367),""))</f>
        <v/>
      </c>
      <c r="S2687" s="14" t="str">
        <f>IF(ISBLANK('발주 취합'!R5367),"",IFERROR(VALUE('발주 취합'!R5367),""))</f>
        <v/>
      </c>
      <c r="T2687" s="15" t="str">
        <f>IF(ISBLANK('발주 취합'!S5367),"",IFERROR(VALUE('발주 취합'!S5367),""))</f>
        <v/>
      </c>
    </row>
    <row r="2688" spans="1:20" x14ac:dyDescent="0.3">
      <c r="A2688" s="10" t="str">
        <f>IF(ISBLANK('발주 취합'!V5369),"",IFERROR('발주 취합'!V5369,""))</f>
        <v/>
      </c>
      <c r="B2688" s="23" t="str">
        <f>IF(ISBLANK('발주 취합'!W5369),"",IFERROR('발주 취합'!W5369,""))</f>
        <v/>
      </c>
      <c r="C2688" s="23"/>
      <c r="D2688" s="23"/>
      <c r="E2688" s="23">
        <f t="shared" si="42"/>
        <v>2683</v>
      </c>
      <c r="F2688" s="9" t="str">
        <f>IF(ISBLANK('발주 취합'!B5369),"",IFERROR('발주 취합'!B5369,""))</f>
        <v/>
      </c>
      <c r="G2688" s="9" t="str">
        <f>IF(ISBLANK('발주 취합'!C5369),"",IFERROR('발주 취합'!C5369,""))</f>
        <v/>
      </c>
      <c r="H2688" s="9" t="str">
        <f>IF(ISBLANK('발주 취합'!F5369),"",IFERROR('발주 취합'!F5369,""))</f>
        <v/>
      </c>
      <c r="I2688" s="13" t="str">
        <f>IF(ISBLANK('발주 취합'!G5369),"",IFERROR(VALUE('발주 취합'!G5369),""))</f>
        <v/>
      </c>
      <c r="J2688" s="13" t="str">
        <f>IF(ISBLANK('발주 취합'!H5369),"",IFERROR(VALUE('발주 취합'!H5369),""))</f>
        <v/>
      </c>
      <c r="K2688" s="13" t="str">
        <f>IF(ISBLANK('발주 취합'!I5369),"",IFERROR(VALUE('발주 취합'!I5369),""))</f>
        <v/>
      </c>
      <c r="L2688" s="13" t="str">
        <f>IF(ISBLANK('발주 취합'!J5369),"",IFERROR(VALUE('발주 취합'!J5369),""))</f>
        <v/>
      </c>
      <c r="M2688" s="13" t="str">
        <f>IF(ISBLANK('발주 취합'!K5369),"",IFERROR(VALUE('발주 취합'!K5369),""))</f>
        <v/>
      </c>
      <c r="N2688" s="13" t="str">
        <f>IF(ISBLANK('발주 취합'!L5369),"",IFERROR(VALUE('발주 취합'!L5369),""))</f>
        <v/>
      </c>
      <c r="O2688" s="14" t="str">
        <f>IF(ISBLANK('발주 취합'!M5369),"",IFERROR(VALUE('발주 취합'!M5369),""))</f>
        <v/>
      </c>
      <c r="P2688" s="14" t="str">
        <f>IF(ISBLANK('발주 취합'!N5369),"",IFERROR(VALUE('발주 취합'!N5369),""))</f>
        <v/>
      </c>
      <c r="Q2688" s="14" t="str">
        <f>IF(ISBLANK('발주 취합'!O5369),"",IFERROR(VALUE('발주 취합'!O5369),""))</f>
        <v/>
      </c>
      <c r="R2688" s="14" t="str">
        <f>IF(ISBLANK('발주 취합'!Q5369),"",IFERROR(VALUE('발주 취합'!Q5369),""))</f>
        <v/>
      </c>
      <c r="S2688" s="14" t="str">
        <f>IF(ISBLANK('발주 취합'!R5369),"",IFERROR(VALUE('발주 취합'!R5369),""))</f>
        <v/>
      </c>
      <c r="T2688" s="15" t="str">
        <f>IF(ISBLANK('발주 취합'!S5369),"",IFERROR(VALUE('발주 취합'!S5369),""))</f>
        <v/>
      </c>
    </row>
    <row r="2689" spans="1:20" x14ac:dyDescent="0.3">
      <c r="A2689" s="10" t="str">
        <f>IF(ISBLANK('발주 취합'!V5371),"",IFERROR('발주 취합'!V5371,""))</f>
        <v/>
      </c>
      <c r="B2689" s="23" t="str">
        <f>IF(ISBLANK('발주 취합'!W5371),"",IFERROR('발주 취합'!W5371,""))</f>
        <v/>
      </c>
      <c r="C2689" s="23"/>
      <c r="D2689" s="23"/>
      <c r="E2689" s="23">
        <f t="shared" si="42"/>
        <v>2684</v>
      </c>
      <c r="F2689" s="9" t="str">
        <f>IF(ISBLANK('발주 취합'!B5371),"",IFERROR('발주 취합'!B5371,""))</f>
        <v/>
      </c>
      <c r="G2689" s="9" t="str">
        <f>IF(ISBLANK('발주 취합'!C5371),"",IFERROR('발주 취합'!C5371,""))</f>
        <v/>
      </c>
      <c r="H2689" s="9" t="str">
        <f>IF(ISBLANK('발주 취합'!F5371),"",IFERROR('발주 취합'!F5371,""))</f>
        <v/>
      </c>
      <c r="I2689" s="13" t="str">
        <f>IF(ISBLANK('발주 취합'!G5371),"",IFERROR(VALUE('발주 취합'!G5371),""))</f>
        <v/>
      </c>
      <c r="J2689" s="13" t="str">
        <f>IF(ISBLANK('발주 취합'!H5371),"",IFERROR(VALUE('발주 취합'!H5371),""))</f>
        <v/>
      </c>
      <c r="K2689" s="13" t="str">
        <f>IF(ISBLANK('발주 취합'!I5371),"",IFERROR(VALUE('발주 취합'!I5371),""))</f>
        <v/>
      </c>
      <c r="L2689" s="13" t="str">
        <f>IF(ISBLANK('발주 취합'!J5371),"",IFERROR(VALUE('발주 취합'!J5371),""))</f>
        <v/>
      </c>
      <c r="M2689" s="13" t="str">
        <f>IF(ISBLANK('발주 취합'!K5371),"",IFERROR(VALUE('발주 취합'!K5371),""))</f>
        <v/>
      </c>
      <c r="N2689" s="13" t="str">
        <f>IF(ISBLANK('발주 취합'!L5371),"",IFERROR(VALUE('발주 취합'!L5371),""))</f>
        <v/>
      </c>
      <c r="O2689" s="14" t="str">
        <f>IF(ISBLANK('발주 취합'!M5371),"",IFERROR(VALUE('발주 취합'!M5371),""))</f>
        <v/>
      </c>
      <c r="P2689" s="14" t="str">
        <f>IF(ISBLANK('발주 취합'!N5371),"",IFERROR(VALUE('발주 취합'!N5371),""))</f>
        <v/>
      </c>
      <c r="Q2689" s="14" t="str">
        <f>IF(ISBLANK('발주 취합'!O5371),"",IFERROR(VALUE('발주 취합'!O5371),""))</f>
        <v/>
      </c>
      <c r="R2689" s="14" t="str">
        <f>IF(ISBLANK('발주 취합'!Q5371),"",IFERROR(VALUE('발주 취합'!Q5371),""))</f>
        <v/>
      </c>
      <c r="S2689" s="14" t="str">
        <f>IF(ISBLANK('발주 취합'!R5371),"",IFERROR(VALUE('발주 취합'!R5371),""))</f>
        <v/>
      </c>
      <c r="T2689" s="15" t="str">
        <f>IF(ISBLANK('발주 취합'!S5371),"",IFERROR(VALUE('발주 취합'!S5371),""))</f>
        <v/>
      </c>
    </row>
    <row r="2690" spans="1:20" x14ac:dyDescent="0.3">
      <c r="A2690" s="10" t="str">
        <f>IF(ISBLANK('발주 취합'!V5373),"",IFERROR('발주 취합'!V5373,""))</f>
        <v/>
      </c>
      <c r="B2690" s="23" t="str">
        <f>IF(ISBLANK('발주 취합'!W5373),"",IFERROR('발주 취합'!W5373,""))</f>
        <v/>
      </c>
      <c r="C2690" s="23"/>
      <c r="D2690" s="23"/>
      <c r="E2690" s="23">
        <f t="shared" si="42"/>
        <v>2685</v>
      </c>
      <c r="F2690" s="9" t="str">
        <f>IF(ISBLANK('발주 취합'!B5373),"",IFERROR('발주 취합'!B5373,""))</f>
        <v/>
      </c>
      <c r="G2690" s="9" t="str">
        <f>IF(ISBLANK('발주 취합'!C5373),"",IFERROR('발주 취합'!C5373,""))</f>
        <v/>
      </c>
      <c r="H2690" s="9" t="str">
        <f>IF(ISBLANK('발주 취합'!F5373),"",IFERROR('발주 취합'!F5373,""))</f>
        <v/>
      </c>
      <c r="I2690" s="13" t="str">
        <f>IF(ISBLANK('발주 취합'!G5373),"",IFERROR(VALUE('발주 취합'!G5373),""))</f>
        <v/>
      </c>
      <c r="J2690" s="13" t="str">
        <f>IF(ISBLANK('발주 취합'!H5373),"",IFERROR(VALUE('발주 취합'!H5373),""))</f>
        <v/>
      </c>
      <c r="K2690" s="13" t="str">
        <f>IF(ISBLANK('발주 취합'!I5373),"",IFERROR(VALUE('발주 취합'!I5373),""))</f>
        <v/>
      </c>
      <c r="L2690" s="13" t="str">
        <f>IF(ISBLANK('발주 취합'!J5373),"",IFERROR(VALUE('발주 취합'!J5373),""))</f>
        <v/>
      </c>
      <c r="M2690" s="13" t="str">
        <f>IF(ISBLANK('발주 취합'!K5373),"",IFERROR(VALUE('발주 취합'!K5373),""))</f>
        <v/>
      </c>
      <c r="N2690" s="13" t="str">
        <f>IF(ISBLANK('발주 취합'!L5373),"",IFERROR(VALUE('발주 취합'!L5373),""))</f>
        <v/>
      </c>
      <c r="O2690" s="14" t="str">
        <f>IF(ISBLANK('발주 취합'!M5373),"",IFERROR(VALUE('발주 취합'!M5373),""))</f>
        <v/>
      </c>
      <c r="P2690" s="14" t="str">
        <f>IF(ISBLANK('발주 취합'!N5373),"",IFERROR(VALUE('발주 취합'!N5373),""))</f>
        <v/>
      </c>
      <c r="Q2690" s="14" t="str">
        <f>IF(ISBLANK('발주 취합'!O5373),"",IFERROR(VALUE('발주 취합'!O5373),""))</f>
        <v/>
      </c>
      <c r="R2690" s="14" t="str">
        <f>IF(ISBLANK('발주 취합'!Q5373),"",IFERROR(VALUE('발주 취합'!Q5373),""))</f>
        <v/>
      </c>
      <c r="S2690" s="14" t="str">
        <f>IF(ISBLANK('발주 취합'!R5373),"",IFERROR(VALUE('발주 취합'!R5373),""))</f>
        <v/>
      </c>
      <c r="T2690" s="15" t="str">
        <f>IF(ISBLANK('발주 취합'!S5373),"",IFERROR(VALUE('발주 취합'!S5373),""))</f>
        <v/>
      </c>
    </row>
    <row r="2691" spans="1:20" x14ac:dyDescent="0.3">
      <c r="A2691" s="10" t="str">
        <f>IF(ISBLANK('발주 취합'!V5375),"",IFERROR('발주 취합'!V5375,""))</f>
        <v/>
      </c>
      <c r="B2691" s="23" t="str">
        <f>IF(ISBLANK('발주 취합'!W5375),"",IFERROR('발주 취합'!W5375,""))</f>
        <v/>
      </c>
      <c r="C2691" s="23"/>
      <c r="D2691" s="23"/>
      <c r="E2691" s="23">
        <f t="shared" si="42"/>
        <v>2686</v>
      </c>
      <c r="F2691" s="9" t="str">
        <f>IF(ISBLANK('발주 취합'!B5375),"",IFERROR('발주 취합'!B5375,""))</f>
        <v/>
      </c>
      <c r="G2691" s="9" t="str">
        <f>IF(ISBLANK('발주 취합'!C5375),"",IFERROR('발주 취합'!C5375,""))</f>
        <v/>
      </c>
      <c r="H2691" s="9" t="str">
        <f>IF(ISBLANK('발주 취합'!F5375),"",IFERROR('발주 취합'!F5375,""))</f>
        <v/>
      </c>
      <c r="I2691" s="13" t="str">
        <f>IF(ISBLANK('발주 취합'!G5375),"",IFERROR(VALUE('발주 취합'!G5375),""))</f>
        <v/>
      </c>
      <c r="J2691" s="13" t="str">
        <f>IF(ISBLANK('발주 취합'!H5375),"",IFERROR(VALUE('발주 취합'!H5375),""))</f>
        <v/>
      </c>
      <c r="K2691" s="13" t="str">
        <f>IF(ISBLANK('발주 취합'!I5375),"",IFERROR(VALUE('발주 취합'!I5375),""))</f>
        <v/>
      </c>
      <c r="L2691" s="13" t="str">
        <f>IF(ISBLANK('발주 취합'!J5375),"",IFERROR(VALUE('발주 취합'!J5375),""))</f>
        <v/>
      </c>
      <c r="M2691" s="13" t="str">
        <f>IF(ISBLANK('발주 취합'!K5375),"",IFERROR(VALUE('발주 취합'!K5375),""))</f>
        <v/>
      </c>
      <c r="N2691" s="13" t="str">
        <f>IF(ISBLANK('발주 취합'!L5375),"",IFERROR(VALUE('발주 취합'!L5375),""))</f>
        <v/>
      </c>
      <c r="O2691" s="14" t="str">
        <f>IF(ISBLANK('발주 취합'!M5375),"",IFERROR(VALUE('발주 취합'!M5375),""))</f>
        <v/>
      </c>
      <c r="P2691" s="14" t="str">
        <f>IF(ISBLANK('발주 취합'!N5375),"",IFERROR(VALUE('발주 취합'!N5375),""))</f>
        <v/>
      </c>
      <c r="Q2691" s="14" t="str">
        <f>IF(ISBLANK('발주 취합'!O5375),"",IFERROR(VALUE('발주 취합'!O5375),""))</f>
        <v/>
      </c>
      <c r="R2691" s="14" t="str">
        <f>IF(ISBLANK('발주 취합'!Q5375),"",IFERROR(VALUE('발주 취합'!Q5375),""))</f>
        <v/>
      </c>
      <c r="S2691" s="14" t="str">
        <f>IF(ISBLANK('발주 취합'!R5375),"",IFERROR(VALUE('발주 취합'!R5375),""))</f>
        <v/>
      </c>
      <c r="T2691" s="15" t="str">
        <f>IF(ISBLANK('발주 취합'!S5375),"",IFERROR(VALUE('발주 취합'!S5375),""))</f>
        <v/>
      </c>
    </row>
    <row r="2692" spans="1:20" x14ac:dyDescent="0.3">
      <c r="A2692" s="10" t="str">
        <f>IF(ISBLANK('발주 취합'!V5377),"",IFERROR('발주 취합'!V5377,""))</f>
        <v/>
      </c>
      <c r="B2692" s="23" t="str">
        <f>IF(ISBLANK('발주 취합'!W5377),"",IFERROR('발주 취합'!W5377,""))</f>
        <v/>
      </c>
      <c r="C2692" s="23"/>
      <c r="D2692" s="23"/>
      <c r="E2692" s="23">
        <f t="shared" si="42"/>
        <v>2687</v>
      </c>
      <c r="F2692" s="9" t="str">
        <f>IF(ISBLANK('발주 취합'!B5377),"",IFERROR('발주 취합'!B5377,""))</f>
        <v/>
      </c>
      <c r="G2692" s="9" t="str">
        <f>IF(ISBLANK('발주 취합'!C5377),"",IFERROR('발주 취합'!C5377,""))</f>
        <v/>
      </c>
      <c r="H2692" s="9" t="str">
        <f>IF(ISBLANK('발주 취합'!F5377),"",IFERROR('발주 취합'!F5377,""))</f>
        <v/>
      </c>
      <c r="I2692" s="13" t="str">
        <f>IF(ISBLANK('발주 취합'!G5377),"",IFERROR(VALUE('발주 취합'!G5377),""))</f>
        <v/>
      </c>
      <c r="J2692" s="13" t="str">
        <f>IF(ISBLANK('발주 취합'!H5377),"",IFERROR(VALUE('발주 취합'!H5377),""))</f>
        <v/>
      </c>
      <c r="K2692" s="13" t="str">
        <f>IF(ISBLANK('발주 취합'!I5377),"",IFERROR(VALUE('발주 취합'!I5377),""))</f>
        <v/>
      </c>
      <c r="L2692" s="13" t="str">
        <f>IF(ISBLANK('발주 취합'!J5377),"",IFERROR(VALUE('발주 취합'!J5377),""))</f>
        <v/>
      </c>
      <c r="M2692" s="13" t="str">
        <f>IF(ISBLANK('발주 취합'!K5377),"",IFERROR(VALUE('발주 취합'!K5377),""))</f>
        <v/>
      </c>
      <c r="N2692" s="13" t="str">
        <f>IF(ISBLANK('발주 취합'!L5377),"",IFERROR(VALUE('발주 취합'!L5377),""))</f>
        <v/>
      </c>
      <c r="O2692" s="14" t="str">
        <f>IF(ISBLANK('발주 취합'!M5377),"",IFERROR(VALUE('발주 취합'!M5377),""))</f>
        <v/>
      </c>
      <c r="P2692" s="14" t="str">
        <f>IF(ISBLANK('발주 취합'!N5377),"",IFERROR(VALUE('발주 취합'!N5377),""))</f>
        <v/>
      </c>
      <c r="Q2692" s="14" t="str">
        <f>IF(ISBLANK('발주 취합'!O5377),"",IFERROR(VALUE('발주 취합'!O5377),""))</f>
        <v/>
      </c>
      <c r="R2692" s="14" t="str">
        <f>IF(ISBLANK('발주 취합'!Q5377),"",IFERROR(VALUE('발주 취합'!Q5377),""))</f>
        <v/>
      </c>
      <c r="S2692" s="14" t="str">
        <f>IF(ISBLANK('발주 취합'!R5377),"",IFERROR(VALUE('발주 취합'!R5377),""))</f>
        <v/>
      </c>
      <c r="T2692" s="15" t="str">
        <f>IF(ISBLANK('발주 취합'!S5377),"",IFERROR(VALUE('발주 취합'!S5377),""))</f>
        <v/>
      </c>
    </row>
    <row r="2693" spans="1:20" x14ac:dyDescent="0.3">
      <c r="A2693" s="10" t="str">
        <f>IF(ISBLANK('발주 취합'!V5379),"",IFERROR('발주 취합'!V5379,""))</f>
        <v/>
      </c>
      <c r="B2693" s="23" t="str">
        <f>IF(ISBLANK('발주 취합'!W5379),"",IFERROR('발주 취합'!W5379,""))</f>
        <v/>
      </c>
      <c r="C2693" s="23"/>
      <c r="D2693" s="23"/>
      <c r="E2693" s="23">
        <f t="shared" si="42"/>
        <v>2688</v>
      </c>
      <c r="F2693" s="9" t="str">
        <f>IF(ISBLANK('발주 취합'!B5379),"",IFERROR('발주 취합'!B5379,""))</f>
        <v/>
      </c>
      <c r="G2693" s="9" t="str">
        <f>IF(ISBLANK('발주 취합'!C5379),"",IFERROR('발주 취합'!C5379,""))</f>
        <v/>
      </c>
      <c r="H2693" s="9" t="str">
        <f>IF(ISBLANK('발주 취합'!F5379),"",IFERROR('발주 취합'!F5379,""))</f>
        <v/>
      </c>
      <c r="I2693" s="13" t="str">
        <f>IF(ISBLANK('발주 취합'!G5379),"",IFERROR(VALUE('발주 취합'!G5379),""))</f>
        <v/>
      </c>
      <c r="J2693" s="13" t="str">
        <f>IF(ISBLANK('발주 취합'!H5379),"",IFERROR(VALUE('발주 취합'!H5379),""))</f>
        <v/>
      </c>
      <c r="K2693" s="13" t="str">
        <f>IF(ISBLANK('발주 취합'!I5379),"",IFERROR(VALUE('발주 취합'!I5379),""))</f>
        <v/>
      </c>
      <c r="L2693" s="13" t="str">
        <f>IF(ISBLANK('발주 취합'!J5379),"",IFERROR(VALUE('발주 취합'!J5379),""))</f>
        <v/>
      </c>
      <c r="M2693" s="13" t="str">
        <f>IF(ISBLANK('발주 취합'!K5379),"",IFERROR(VALUE('발주 취합'!K5379),""))</f>
        <v/>
      </c>
      <c r="N2693" s="13" t="str">
        <f>IF(ISBLANK('발주 취합'!L5379),"",IFERROR(VALUE('발주 취합'!L5379),""))</f>
        <v/>
      </c>
      <c r="O2693" s="14" t="str">
        <f>IF(ISBLANK('발주 취합'!M5379),"",IFERROR(VALUE('발주 취합'!M5379),""))</f>
        <v/>
      </c>
      <c r="P2693" s="14" t="str">
        <f>IF(ISBLANK('발주 취합'!N5379),"",IFERROR(VALUE('발주 취합'!N5379),""))</f>
        <v/>
      </c>
      <c r="Q2693" s="14" t="str">
        <f>IF(ISBLANK('발주 취합'!O5379),"",IFERROR(VALUE('발주 취합'!O5379),""))</f>
        <v/>
      </c>
      <c r="R2693" s="14" t="str">
        <f>IF(ISBLANK('발주 취합'!Q5379),"",IFERROR(VALUE('발주 취합'!Q5379),""))</f>
        <v/>
      </c>
      <c r="S2693" s="14" t="str">
        <f>IF(ISBLANK('발주 취합'!R5379),"",IFERROR(VALUE('발주 취합'!R5379),""))</f>
        <v/>
      </c>
      <c r="T2693" s="15" t="str">
        <f>IF(ISBLANK('발주 취합'!S5379),"",IFERROR(VALUE('발주 취합'!S5379),""))</f>
        <v/>
      </c>
    </row>
    <row r="2694" spans="1:20" x14ac:dyDescent="0.3">
      <c r="A2694" s="10" t="str">
        <f>IF(ISBLANK('발주 취합'!V5381),"",IFERROR('발주 취합'!V5381,""))</f>
        <v/>
      </c>
      <c r="B2694" s="23" t="str">
        <f>IF(ISBLANK('발주 취합'!W5381),"",IFERROR('발주 취합'!W5381,""))</f>
        <v/>
      </c>
      <c r="C2694" s="23"/>
      <c r="D2694" s="23"/>
      <c r="E2694" s="23">
        <f t="shared" si="42"/>
        <v>2689</v>
      </c>
      <c r="F2694" s="9" t="str">
        <f>IF(ISBLANK('발주 취합'!B5381),"",IFERROR('발주 취합'!B5381,""))</f>
        <v/>
      </c>
      <c r="G2694" s="9" t="str">
        <f>IF(ISBLANK('발주 취합'!C5381),"",IFERROR('발주 취합'!C5381,""))</f>
        <v/>
      </c>
      <c r="H2694" s="9" t="str">
        <f>IF(ISBLANK('발주 취합'!F5381),"",IFERROR('발주 취합'!F5381,""))</f>
        <v/>
      </c>
      <c r="I2694" s="13" t="str">
        <f>IF(ISBLANK('발주 취합'!G5381),"",IFERROR(VALUE('발주 취합'!G5381),""))</f>
        <v/>
      </c>
      <c r="J2694" s="13" t="str">
        <f>IF(ISBLANK('발주 취합'!H5381),"",IFERROR(VALUE('발주 취합'!H5381),""))</f>
        <v/>
      </c>
      <c r="K2694" s="13" t="str">
        <f>IF(ISBLANK('발주 취합'!I5381),"",IFERROR(VALUE('발주 취합'!I5381),""))</f>
        <v/>
      </c>
      <c r="L2694" s="13" t="str">
        <f>IF(ISBLANK('발주 취합'!J5381),"",IFERROR(VALUE('발주 취합'!J5381),""))</f>
        <v/>
      </c>
      <c r="M2694" s="13" t="str">
        <f>IF(ISBLANK('발주 취합'!K5381),"",IFERROR(VALUE('발주 취합'!K5381),""))</f>
        <v/>
      </c>
      <c r="N2694" s="13" t="str">
        <f>IF(ISBLANK('발주 취합'!L5381),"",IFERROR(VALUE('발주 취합'!L5381),""))</f>
        <v/>
      </c>
      <c r="O2694" s="14" t="str">
        <f>IF(ISBLANK('발주 취합'!M5381),"",IFERROR(VALUE('발주 취합'!M5381),""))</f>
        <v/>
      </c>
      <c r="P2694" s="14" t="str">
        <f>IF(ISBLANK('발주 취합'!N5381),"",IFERROR(VALUE('발주 취합'!N5381),""))</f>
        <v/>
      </c>
      <c r="Q2694" s="14" t="str">
        <f>IF(ISBLANK('발주 취합'!O5381),"",IFERROR(VALUE('발주 취합'!O5381),""))</f>
        <v/>
      </c>
      <c r="R2694" s="14" t="str">
        <f>IF(ISBLANK('발주 취합'!Q5381),"",IFERROR(VALUE('발주 취합'!Q5381),""))</f>
        <v/>
      </c>
      <c r="S2694" s="14" t="str">
        <f>IF(ISBLANK('발주 취합'!R5381),"",IFERROR(VALUE('발주 취합'!R5381),""))</f>
        <v/>
      </c>
      <c r="T2694" s="15" t="str">
        <f>IF(ISBLANK('발주 취합'!S5381),"",IFERROR(VALUE('발주 취합'!S5381),""))</f>
        <v/>
      </c>
    </row>
    <row r="2695" spans="1:20" x14ac:dyDescent="0.3">
      <c r="A2695" s="10" t="str">
        <f>IF(ISBLANK('발주 취합'!V5383),"",IFERROR('발주 취합'!V5383,""))</f>
        <v/>
      </c>
      <c r="B2695" s="23" t="str">
        <f>IF(ISBLANK('발주 취합'!W5383),"",IFERROR('발주 취합'!W5383,""))</f>
        <v/>
      </c>
      <c r="C2695" s="23"/>
      <c r="D2695" s="23"/>
      <c r="E2695" s="23">
        <f t="shared" ref="E2695:E2758" si="43">ROW()-5</f>
        <v>2690</v>
      </c>
      <c r="F2695" s="9" t="str">
        <f>IF(ISBLANK('발주 취합'!B5383),"",IFERROR('발주 취합'!B5383,""))</f>
        <v/>
      </c>
      <c r="G2695" s="9" t="str">
        <f>IF(ISBLANK('발주 취합'!C5383),"",IFERROR('발주 취합'!C5383,""))</f>
        <v/>
      </c>
      <c r="H2695" s="9" t="str">
        <f>IF(ISBLANK('발주 취합'!F5383),"",IFERROR('발주 취합'!F5383,""))</f>
        <v/>
      </c>
      <c r="I2695" s="13" t="str">
        <f>IF(ISBLANK('발주 취합'!G5383),"",IFERROR(VALUE('발주 취합'!G5383),""))</f>
        <v/>
      </c>
      <c r="J2695" s="13" t="str">
        <f>IF(ISBLANK('발주 취합'!H5383),"",IFERROR(VALUE('발주 취합'!H5383),""))</f>
        <v/>
      </c>
      <c r="K2695" s="13" t="str">
        <f>IF(ISBLANK('발주 취합'!I5383),"",IFERROR(VALUE('발주 취합'!I5383),""))</f>
        <v/>
      </c>
      <c r="L2695" s="13" t="str">
        <f>IF(ISBLANK('발주 취합'!J5383),"",IFERROR(VALUE('발주 취합'!J5383),""))</f>
        <v/>
      </c>
      <c r="M2695" s="13" t="str">
        <f>IF(ISBLANK('발주 취합'!K5383),"",IFERROR(VALUE('발주 취합'!K5383),""))</f>
        <v/>
      </c>
      <c r="N2695" s="13" t="str">
        <f>IF(ISBLANK('발주 취합'!L5383),"",IFERROR(VALUE('발주 취합'!L5383),""))</f>
        <v/>
      </c>
      <c r="O2695" s="14" t="str">
        <f>IF(ISBLANK('발주 취합'!M5383),"",IFERROR(VALUE('발주 취합'!M5383),""))</f>
        <v/>
      </c>
      <c r="P2695" s="14" t="str">
        <f>IF(ISBLANK('발주 취합'!N5383),"",IFERROR(VALUE('발주 취합'!N5383),""))</f>
        <v/>
      </c>
      <c r="Q2695" s="14" t="str">
        <f>IF(ISBLANK('발주 취합'!O5383),"",IFERROR(VALUE('발주 취합'!O5383),""))</f>
        <v/>
      </c>
      <c r="R2695" s="14" t="str">
        <f>IF(ISBLANK('발주 취합'!Q5383),"",IFERROR(VALUE('발주 취합'!Q5383),""))</f>
        <v/>
      </c>
      <c r="S2695" s="14" t="str">
        <f>IF(ISBLANK('발주 취합'!R5383),"",IFERROR(VALUE('발주 취합'!R5383),""))</f>
        <v/>
      </c>
      <c r="T2695" s="15" t="str">
        <f>IF(ISBLANK('발주 취합'!S5383),"",IFERROR(VALUE('발주 취합'!S5383),""))</f>
        <v/>
      </c>
    </row>
    <row r="2696" spans="1:20" x14ac:dyDescent="0.3">
      <c r="A2696" s="10" t="str">
        <f>IF(ISBLANK('발주 취합'!V5385),"",IFERROR('발주 취합'!V5385,""))</f>
        <v/>
      </c>
      <c r="B2696" s="23" t="str">
        <f>IF(ISBLANK('발주 취합'!W5385),"",IFERROR('발주 취합'!W5385,""))</f>
        <v/>
      </c>
      <c r="C2696" s="23"/>
      <c r="D2696" s="23"/>
      <c r="E2696" s="23">
        <f t="shared" si="43"/>
        <v>2691</v>
      </c>
      <c r="F2696" s="9" t="str">
        <f>IF(ISBLANK('발주 취합'!B5385),"",IFERROR('발주 취합'!B5385,""))</f>
        <v/>
      </c>
      <c r="G2696" s="9" t="str">
        <f>IF(ISBLANK('발주 취합'!C5385),"",IFERROR('발주 취합'!C5385,""))</f>
        <v/>
      </c>
      <c r="H2696" s="9" t="str">
        <f>IF(ISBLANK('발주 취합'!F5385),"",IFERROR('발주 취합'!F5385,""))</f>
        <v/>
      </c>
      <c r="I2696" s="13" t="str">
        <f>IF(ISBLANK('발주 취합'!G5385),"",IFERROR(VALUE('발주 취합'!G5385),""))</f>
        <v/>
      </c>
      <c r="J2696" s="13" t="str">
        <f>IF(ISBLANK('발주 취합'!H5385),"",IFERROR(VALUE('발주 취합'!H5385),""))</f>
        <v/>
      </c>
      <c r="K2696" s="13" t="str">
        <f>IF(ISBLANK('발주 취합'!I5385),"",IFERROR(VALUE('발주 취합'!I5385),""))</f>
        <v/>
      </c>
      <c r="L2696" s="13" t="str">
        <f>IF(ISBLANK('발주 취합'!J5385),"",IFERROR(VALUE('발주 취합'!J5385),""))</f>
        <v/>
      </c>
      <c r="M2696" s="13" t="str">
        <f>IF(ISBLANK('발주 취합'!K5385),"",IFERROR(VALUE('발주 취합'!K5385),""))</f>
        <v/>
      </c>
      <c r="N2696" s="13" t="str">
        <f>IF(ISBLANK('발주 취합'!L5385),"",IFERROR(VALUE('발주 취합'!L5385),""))</f>
        <v/>
      </c>
      <c r="O2696" s="14" t="str">
        <f>IF(ISBLANK('발주 취합'!M5385),"",IFERROR(VALUE('발주 취합'!M5385),""))</f>
        <v/>
      </c>
      <c r="P2696" s="14" t="str">
        <f>IF(ISBLANK('발주 취합'!N5385),"",IFERROR(VALUE('발주 취합'!N5385),""))</f>
        <v/>
      </c>
      <c r="Q2696" s="14" t="str">
        <f>IF(ISBLANK('발주 취합'!O5385),"",IFERROR(VALUE('발주 취합'!O5385),""))</f>
        <v/>
      </c>
      <c r="R2696" s="14" t="str">
        <f>IF(ISBLANK('발주 취합'!Q5385),"",IFERROR(VALUE('발주 취합'!Q5385),""))</f>
        <v/>
      </c>
      <c r="S2696" s="14" t="str">
        <f>IF(ISBLANK('발주 취합'!R5385),"",IFERROR(VALUE('발주 취합'!R5385),""))</f>
        <v/>
      </c>
      <c r="T2696" s="15" t="str">
        <f>IF(ISBLANK('발주 취합'!S5385),"",IFERROR(VALUE('발주 취합'!S5385),""))</f>
        <v/>
      </c>
    </row>
    <row r="2697" spans="1:20" x14ac:dyDescent="0.3">
      <c r="A2697" s="10" t="str">
        <f>IF(ISBLANK('발주 취합'!V5387),"",IFERROR('발주 취합'!V5387,""))</f>
        <v/>
      </c>
      <c r="B2697" s="23" t="str">
        <f>IF(ISBLANK('발주 취합'!W5387),"",IFERROR('발주 취합'!W5387,""))</f>
        <v/>
      </c>
      <c r="C2697" s="23"/>
      <c r="D2697" s="23"/>
      <c r="E2697" s="23">
        <f t="shared" si="43"/>
        <v>2692</v>
      </c>
      <c r="F2697" s="9" t="str">
        <f>IF(ISBLANK('발주 취합'!B5387),"",IFERROR('발주 취합'!B5387,""))</f>
        <v/>
      </c>
      <c r="G2697" s="9" t="str">
        <f>IF(ISBLANK('발주 취합'!C5387),"",IFERROR('발주 취합'!C5387,""))</f>
        <v/>
      </c>
      <c r="H2697" s="9" t="str">
        <f>IF(ISBLANK('발주 취합'!F5387),"",IFERROR('발주 취합'!F5387,""))</f>
        <v/>
      </c>
      <c r="I2697" s="13" t="str">
        <f>IF(ISBLANK('발주 취합'!G5387),"",IFERROR(VALUE('발주 취합'!G5387),""))</f>
        <v/>
      </c>
      <c r="J2697" s="13" t="str">
        <f>IF(ISBLANK('발주 취합'!H5387),"",IFERROR(VALUE('발주 취합'!H5387),""))</f>
        <v/>
      </c>
      <c r="K2697" s="13" t="str">
        <f>IF(ISBLANK('발주 취합'!I5387),"",IFERROR(VALUE('발주 취합'!I5387),""))</f>
        <v/>
      </c>
      <c r="L2697" s="13" t="str">
        <f>IF(ISBLANK('발주 취합'!J5387),"",IFERROR(VALUE('발주 취합'!J5387),""))</f>
        <v/>
      </c>
      <c r="M2697" s="13" t="str">
        <f>IF(ISBLANK('발주 취합'!K5387),"",IFERROR(VALUE('발주 취합'!K5387),""))</f>
        <v/>
      </c>
      <c r="N2697" s="13" t="str">
        <f>IF(ISBLANK('발주 취합'!L5387),"",IFERROR(VALUE('발주 취합'!L5387),""))</f>
        <v/>
      </c>
      <c r="O2697" s="14" t="str">
        <f>IF(ISBLANK('발주 취합'!M5387),"",IFERROR(VALUE('발주 취합'!M5387),""))</f>
        <v/>
      </c>
      <c r="P2697" s="14" t="str">
        <f>IF(ISBLANK('발주 취합'!N5387),"",IFERROR(VALUE('발주 취합'!N5387),""))</f>
        <v/>
      </c>
      <c r="Q2697" s="14" t="str">
        <f>IF(ISBLANK('발주 취합'!O5387),"",IFERROR(VALUE('발주 취합'!O5387),""))</f>
        <v/>
      </c>
      <c r="R2697" s="14" t="str">
        <f>IF(ISBLANK('발주 취합'!Q5387),"",IFERROR(VALUE('발주 취합'!Q5387),""))</f>
        <v/>
      </c>
      <c r="S2697" s="14" t="str">
        <f>IF(ISBLANK('발주 취합'!R5387),"",IFERROR(VALUE('발주 취합'!R5387),""))</f>
        <v/>
      </c>
      <c r="T2697" s="15" t="str">
        <f>IF(ISBLANK('발주 취합'!S5387),"",IFERROR(VALUE('발주 취합'!S5387),""))</f>
        <v/>
      </c>
    </row>
    <row r="2698" spans="1:20" x14ac:dyDescent="0.3">
      <c r="A2698" s="10" t="str">
        <f>IF(ISBLANK('발주 취합'!V5389),"",IFERROR('발주 취합'!V5389,""))</f>
        <v/>
      </c>
      <c r="B2698" s="23" t="str">
        <f>IF(ISBLANK('발주 취합'!W5389),"",IFERROR('발주 취합'!W5389,""))</f>
        <v/>
      </c>
      <c r="C2698" s="23"/>
      <c r="D2698" s="23"/>
      <c r="E2698" s="23">
        <f t="shared" si="43"/>
        <v>2693</v>
      </c>
      <c r="F2698" s="9" t="str">
        <f>IF(ISBLANK('발주 취합'!B5389),"",IFERROR('발주 취합'!B5389,""))</f>
        <v/>
      </c>
      <c r="G2698" s="9" t="str">
        <f>IF(ISBLANK('발주 취합'!C5389),"",IFERROR('발주 취합'!C5389,""))</f>
        <v/>
      </c>
      <c r="H2698" s="9" t="str">
        <f>IF(ISBLANK('발주 취합'!F5389),"",IFERROR('발주 취합'!F5389,""))</f>
        <v/>
      </c>
      <c r="I2698" s="13" t="str">
        <f>IF(ISBLANK('발주 취합'!G5389),"",IFERROR(VALUE('발주 취합'!G5389),""))</f>
        <v/>
      </c>
      <c r="J2698" s="13" t="str">
        <f>IF(ISBLANK('발주 취합'!H5389),"",IFERROR(VALUE('발주 취합'!H5389),""))</f>
        <v/>
      </c>
      <c r="K2698" s="13" t="str">
        <f>IF(ISBLANK('발주 취합'!I5389),"",IFERROR(VALUE('발주 취합'!I5389),""))</f>
        <v/>
      </c>
      <c r="L2698" s="13" t="str">
        <f>IF(ISBLANK('발주 취합'!J5389),"",IFERROR(VALUE('발주 취합'!J5389),""))</f>
        <v/>
      </c>
      <c r="M2698" s="13" t="str">
        <f>IF(ISBLANK('발주 취합'!K5389),"",IFERROR(VALUE('발주 취합'!K5389),""))</f>
        <v/>
      </c>
      <c r="N2698" s="13" t="str">
        <f>IF(ISBLANK('발주 취합'!L5389),"",IFERROR(VALUE('발주 취합'!L5389),""))</f>
        <v/>
      </c>
      <c r="O2698" s="14" t="str">
        <f>IF(ISBLANK('발주 취합'!M5389),"",IFERROR(VALUE('발주 취합'!M5389),""))</f>
        <v/>
      </c>
      <c r="P2698" s="14" t="str">
        <f>IF(ISBLANK('발주 취합'!N5389),"",IFERROR(VALUE('발주 취합'!N5389),""))</f>
        <v/>
      </c>
      <c r="Q2698" s="14" t="str">
        <f>IF(ISBLANK('발주 취합'!O5389),"",IFERROR(VALUE('발주 취합'!O5389),""))</f>
        <v/>
      </c>
      <c r="R2698" s="14" t="str">
        <f>IF(ISBLANK('발주 취합'!Q5389),"",IFERROR(VALUE('발주 취합'!Q5389),""))</f>
        <v/>
      </c>
      <c r="S2698" s="14" t="str">
        <f>IF(ISBLANK('발주 취합'!R5389),"",IFERROR(VALUE('발주 취합'!R5389),""))</f>
        <v/>
      </c>
      <c r="T2698" s="15" t="str">
        <f>IF(ISBLANK('발주 취합'!S5389),"",IFERROR(VALUE('발주 취합'!S5389),""))</f>
        <v/>
      </c>
    </row>
    <row r="2699" spans="1:20" x14ac:dyDescent="0.3">
      <c r="A2699" s="10" t="str">
        <f>IF(ISBLANK('발주 취합'!V5391),"",IFERROR('발주 취합'!V5391,""))</f>
        <v/>
      </c>
      <c r="B2699" s="23" t="str">
        <f>IF(ISBLANK('발주 취합'!W5391),"",IFERROR('발주 취합'!W5391,""))</f>
        <v/>
      </c>
      <c r="C2699" s="23"/>
      <c r="D2699" s="23"/>
      <c r="E2699" s="23">
        <f t="shared" si="43"/>
        <v>2694</v>
      </c>
      <c r="F2699" s="9" t="str">
        <f>IF(ISBLANK('발주 취합'!B5391),"",IFERROR('발주 취합'!B5391,""))</f>
        <v/>
      </c>
      <c r="G2699" s="9" t="str">
        <f>IF(ISBLANK('발주 취합'!C5391),"",IFERROR('발주 취합'!C5391,""))</f>
        <v/>
      </c>
      <c r="H2699" s="9" t="str">
        <f>IF(ISBLANK('발주 취합'!F5391),"",IFERROR('발주 취합'!F5391,""))</f>
        <v/>
      </c>
      <c r="I2699" s="13" t="str">
        <f>IF(ISBLANK('발주 취합'!G5391),"",IFERROR(VALUE('발주 취합'!G5391),""))</f>
        <v/>
      </c>
      <c r="J2699" s="13" t="str">
        <f>IF(ISBLANK('발주 취합'!H5391),"",IFERROR(VALUE('발주 취합'!H5391),""))</f>
        <v/>
      </c>
      <c r="K2699" s="13" t="str">
        <f>IF(ISBLANK('발주 취합'!I5391),"",IFERROR(VALUE('발주 취합'!I5391),""))</f>
        <v/>
      </c>
      <c r="L2699" s="13" t="str">
        <f>IF(ISBLANK('발주 취합'!J5391),"",IFERROR(VALUE('발주 취합'!J5391),""))</f>
        <v/>
      </c>
      <c r="M2699" s="13" t="str">
        <f>IF(ISBLANK('발주 취합'!K5391),"",IFERROR(VALUE('발주 취합'!K5391),""))</f>
        <v/>
      </c>
      <c r="N2699" s="13" t="str">
        <f>IF(ISBLANK('발주 취합'!L5391),"",IFERROR(VALUE('발주 취합'!L5391),""))</f>
        <v/>
      </c>
      <c r="O2699" s="14" t="str">
        <f>IF(ISBLANK('발주 취합'!M5391),"",IFERROR(VALUE('발주 취합'!M5391),""))</f>
        <v/>
      </c>
      <c r="P2699" s="14" t="str">
        <f>IF(ISBLANK('발주 취합'!N5391),"",IFERROR(VALUE('발주 취합'!N5391),""))</f>
        <v/>
      </c>
      <c r="Q2699" s="14" t="str">
        <f>IF(ISBLANK('발주 취합'!O5391),"",IFERROR(VALUE('발주 취합'!O5391),""))</f>
        <v/>
      </c>
      <c r="R2699" s="14" t="str">
        <f>IF(ISBLANK('발주 취합'!Q5391),"",IFERROR(VALUE('발주 취합'!Q5391),""))</f>
        <v/>
      </c>
      <c r="S2699" s="14" t="str">
        <f>IF(ISBLANK('발주 취합'!R5391),"",IFERROR(VALUE('발주 취합'!R5391),""))</f>
        <v/>
      </c>
      <c r="T2699" s="15" t="str">
        <f>IF(ISBLANK('발주 취합'!S5391),"",IFERROR(VALUE('발주 취합'!S5391),""))</f>
        <v/>
      </c>
    </row>
    <row r="2700" spans="1:20" x14ac:dyDescent="0.3">
      <c r="A2700" s="10" t="str">
        <f>IF(ISBLANK('발주 취합'!V5393),"",IFERROR('발주 취합'!V5393,""))</f>
        <v/>
      </c>
      <c r="B2700" s="23" t="str">
        <f>IF(ISBLANK('발주 취합'!W5393),"",IFERROR('발주 취합'!W5393,""))</f>
        <v/>
      </c>
      <c r="C2700" s="23"/>
      <c r="D2700" s="23"/>
      <c r="E2700" s="23">
        <f t="shared" si="43"/>
        <v>2695</v>
      </c>
      <c r="F2700" s="9" t="str">
        <f>IF(ISBLANK('발주 취합'!B5393),"",IFERROR('발주 취합'!B5393,""))</f>
        <v/>
      </c>
      <c r="G2700" s="9" t="str">
        <f>IF(ISBLANK('발주 취합'!C5393),"",IFERROR('발주 취합'!C5393,""))</f>
        <v/>
      </c>
      <c r="H2700" s="9" t="str">
        <f>IF(ISBLANK('발주 취합'!F5393),"",IFERROR('발주 취합'!F5393,""))</f>
        <v/>
      </c>
      <c r="I2700" s="13" t="str">
        <f>IF(ISBLANK('발주 취합'!G5393),"",IFERROR(VALUE('발주 취합'!G5393),""))</f>
        <v/>
      </c>
      <c r="J2700" s="13" t="str">
        <f>IF(ISBLANK('발주 취합'!H5393),"",IFERROR(VALUE('발주 취합'!H5393),""))</f>
        <v/>
      </c>
      <c r="K2700" s="13" t="str">
        <f>IF(ISBLANK('발주 취합'!I5393),"",IFERROR(VALUE('발주 취합'!I5393),""))</f>
        <v/>
      </c>
      <c r="L2700" s="13" t="str">
        <f>IF(ISBLANK('발주 취합'!J5393),"",IFERROR(VALUE('발주 취합'!J5393),""))</f>
        <v/>
      </c>
      <c r="M2700" s="13" t="str">
        <f>IF(ISBLANK('발주 취합'!K5393),"",IFERROR(VALUE('발주 취합'!K5393),""))</f>
        <v/>
      </c>
      <c r="N2700" s="13" t="str">
        <f>IF(ISBLANK('발주 취합'!L5393),"",IFERROR(VALUE('발주 취합'!L5393),""))</f>
        <v/>
      </c>
      <c r="O2700" s="14" t="str">
        <f>IF(ISBLANK('발주 취합'!M5393),"",IFERROR(VALUE('발주 취합'!M5393),""))</f>
        <v/>
      </c>
      <c r="P2700" s="14" t="str">
        <f>IF(ISBLANK('발주 취합'!N5393),"",IFERROR(VALUE('발주 취합'!N5393),""))</f>
        <v/>
      </c>
      <c r="Q2700" s="14" t="str">
        <f>IF(ISBLANK('발주 취합'!O5393),"",IFERROR(VALUE('발주 취합'!O5393),""))</f>
        <v/>
      </c>
      <c r="R2700" s="14" t="str">
        <f>IF(ISBLANK('발주 취합'!Q5393),"",IFERROR(VALUE('발주 취합'!Q5393),""))</f>
        <v/>
      </c>
      <c r="S2700" s="14" t="str">
        <f>IF(ISBLANK('발주 취합'!R5393),"",IFERROR(VALUE('발주 취합'!R5393),""))</f>
        <v/>
      </c>
      <c r="T2700" s="15" t="str">
        <f>IF(ISBLANK('발주 취합'!S5393),"",IFERROR(VALUE('발주 취합'!S5393),""))</f>
        <v/>
      </c>
    </row>
    <row r="2701" spans="1:20" x14ac:dyDescent="0.3">
      <c r="A2701" s="10" t="str">
        <f>IF(ISBLANK('발주 취합'!V5395),"",IFERROR('발주 취합'!V5395,""))</f>
        <v/>
      </c>
      <c r="B2701" s="23" t="str">
        <f>IF(ISBLANK('발주 취합'!W5395),"",IFERROR('발주 취합'!W5395,""))</f>
        <v/>
      </c>
      <c r="C2701" s="23"/>
      <c r="D2701" s="23"/>
      <c r="E2701" s="23">
        <f t="shared" si="43"/>
        <v>2696</v>
      </c>
      <c r="F2701" s="9" t="str">
        <f>IF(ISBLANK('발주 취합'!B5395),"",IFERROR('발주 취합'!B5395,""))</f>
        <v/>
      </c>
      <c r="G2701" s="9" t="str">
        <f>IF(ISBLANK('발주 취합'!C5395),"",IFERROR('발주 취합'!C5395,""))</f>
        <v/>
      </c>
      <c r="H2701" s="9" t="str">
        <f>IF(ISBLANK('발주 취합'!F5395),"",IFERROR('발주 취합'!F5395,""))</f>
        <v/>
      </c>
      <c r="I2701" s="13" t="str">
        <f>IF(ISBLANK('발주 취합'!G5395),"",IFERROR(VALUE('발주 취합'!G5395),""))</f>
        <v/>
      </c>
      <c r="J2701" s="13" t="str">
        <f>IF(ISBLANK('발주 취합'!H5395),"",IFERROR(VALUE('발주 취합'!H5395),""))</f>
        <v/>
      </c>
      <c r="K2701" s="13" t="str">
        <f>IF(ISBLANK('발주 취합'!I5395),"",IFERROR(VALUE('발주 취합'!I5395),""))</f>
        <v/>
      </c>
      <c r="L2701" s="13" t="str">
        <f>IF(ISBLANK('발주 취합'!J5395),"",IFERROR(VALUE('발주 취합'!J5395),""))</f>
        <v/>
      </c>
      <c r="M2701" s="13" t="str">
        <f>IF(ISBLANK('발주 취합'!K5395),"",IFERROR(VALUE('발주 취합'!K5395),""))</f>
        <v/>
      </c>
      <c r="N2701" s="13" t="str">
        <f>IF(ISBLANK('발주 취합'!L5395),"",IFERROR(VALUE('발주 취합'!L5395),""))</f>
        <v/>
      </c>
      <c r="O2701" s="14" t="str">
        <f>IF(ISBLANK('발주 취합'!M5395),"",IFERROR(VALUE('발주 취합'!M5395),""))</f>
        <v/>
      </c>
      <c r="P2701" s="14" t="str">
        <f>IF(ISBLANK('발주 취합'!N5395),"",IFERROR(VALUE('발주 취합'!N5395),""))</f>
        <v/>
      </c>
      <c r="Q2701" s="14" t="str">
        <f>IF(ISBLANK('발주 취합'!O5395),"",IFERROR(VALUE('발주 취합'!O5395),""))</f>
        <v/>
      </c>
      <c r="R2701" s="14" t="str">
        <f>IF(ISBLANK('발주 취합'!Q5395),"",IFERROR(VALUE('발주 취합'!Q5395),""))</f>
        <v/>
      </c>
      <c r="S2701" s="14" t="str">
        <f>IF(ISBLANK('발주 취합'!R5395),"",IFERROR(VALUE('발주 취합'!R5395),""))</f>
        <v/>
      </c>
      <c r="T2701" s="15" t="str">
        <f>IF(ISBLANK('발주 취합'!S5395),"",IFERROR(VALUE('발주 취합'!S5395),""))</f>
        <v/>
      </c>
    </row>
    <row r="2702" spans="1:20" x14ac:dyDescent="0.3">
      <c r="A2702" s="10" t="str">
        <f>IF(ISBLANK('발주 취합'!V5397),"",IFERROR('발주 취합'!V5397,""))</f>
        <v/>
      </c>
      <c r="B2702" s="23" t="str">
        <f>IF(ISBLANK('발주 취합'!W5397),"",IFERROR('발주 취합'!W5397,""))</f>
        <v/>
      </c>
      <c r="C2702" s="23"/>
      <c r="D2702" s="23"/>
      <c r="E2702" s="23">
        <f t="shared" si="43"/>
        <v>2697</v>
      </c>
      <c r="F2702" s="9" t="str">
        <f>IF(ISBLANK('발주 취합'!B5397),"",IFERROR('발주 취합'!B5397,""))</f>
        <v/>
      </c>
      <c r="G2702" s="9" t="str">
        <f>IF(ISBLANK('발주 취합'!C5397),"",IFERROR('발주 취합'!C5397,""))</f>
        <v/>
      </c>
      <c r="H2702" s="9" t="str">
        <f>IF(ISBLANK('발주 취합'!F5397),"",IFERROR('발주 취합'!F5397,""))</f>
        <v/>
      </c>
      <c r="I2702" s="13" t="str">
        <f>IF(ISBLANK('발주 취합'!G5397),"",IFERROR(VALUE('발주 취합'!G5397),""))</f>
        <v/>
      </c>
      <c r="J2702" s="13" t="str">
        <f>IF(ISBLANK('발주 취합'!H5397),"",IFERROR(VALUE('발주 취합'!H5397),""))</f>
        <v/>
      </c>
      <c r="K2702" s="13" t="str">
        <f>IF(ISBLANK('발주 취합'!I5397),"",IFERROR(VALUE('발주 취합'!I5397),""))</f>
        <v/>
      </c>
      <c r="L2702" s="13" t="str">
        <f>IF(ISBLANK('발주 취합'!J5397),"",IFERROR(VALUE('발주 취합'!J5397),""))</f>
        <v/>
      </c>
      <c r="M2702" s="13" t="str">
        <f>IF(ISBLANK('발주 취합'!K5397),"",IFERROR(VALUE('발주 취합'!K5397),""))</f>
        <v/>
      </c>
      <c r="N2702" s="13" t="str">
        <f>IF(ISBLANK('발주 취합'!L5397),"",IFERROR(VALUE('발주 취합'!L5397),""))</f>
        <v/>
      </c>
      <c r="O2702" s="14" t="str">
        <f>IF(ISBLANK('발주 취합'!M5397),"",IFERROR(VALUE('발주 취합'!M5397),""))</f>
        <v/>
      </c>
      <c r="P2702" s="14" t="str">
        <f>IF(ISBLANK('발주 취합'!N5397),"",IFERROR(VALUE('발주 취합'!N5397),""))</f>
        <v/>
      </c>
      <c r="Q2702" s="14" t="str">
        <f>IF(ISBLANK('발주 취합'!O5397),"",IFERROR(VALUE('발주 취합'!O5397),""))</f>
        <v/>
      </c>
      <c r="R2702" s="14" t="str">
        <f>IF(ISBLANK('발주 취합'!Q5397),"",IFERROR(VALUE('발주 취합'!Q5397),""))</f>
        <v/>
      </c>
      <c r="S2702" s="14" t="str">
        <f>IF(ISBLANK('발주 취합'!R5397),"",IFERROR(VALUE('발주 취합'!R5397),""))</f>
        <v/>
      </c>
      <c r="T2702" s="15" t="str">
        <f>IF(ISBLANK('발주 취합'!S5397),"",IFERROR(VALUE('발주 취합'!S5397),""))</f>
        <v/>
      </c>
    </row>
    <row r="2703" spans="1:20" x14ac:dyDescent="0.3">
      <c r="A2703" s="10" t="str">
        <f>IF(ISBLANK('발주 취합'!V5399),"",IFERROR('발주 취합'!V5399,""))</f>
        <v/>
      </c>
      <c r="B2703" s="23" t="str">
        <f>IF(ISBLANK('발주 취합'!W5399),"",IFERROR('발주 취합'!W5399,""))</f>
        <v/>
      </c>
      <c r="C2703" s="23"/>
      <c r="D2703" s="23"/>
      <c r="E2703" s="23">
        <f t="shared" si="43"/>
        <v>2698</v>
      </c>
      <c r="F2703" s="9" t="str">
        <f>IF(ISBLANK('발주 취합'!B5399),"",IFERROR('발주 취합'!B5399,""))</f>
        <v/>
      </c>
      <c r="G2703" s="9" t="str">
        <f>IF(ISBLANK('발주 취합'!C5399),"",IFERROR('발주 취합'!C5399,""))</f>
        <v/>
      </c>
      <c r="H2703" s="9" t="str">
        <f>IF(ISBLANK('발주 취합'!F5399),"",IFERROR('발주 취합'!F5399,""))</f>
        <v/>
      </c>
      <c r="I2703" s="13" t="str">
        <f>IF(ISBLANK('발주 취합'!G5399),"",IFERROR(VALUE('발주 취합'!G5399),""))</f>
        <v/>
      </c>
      <c r="J2703" s="13" t="str">
        <f>IF(ISBLANK('발주 취합'!H5399),"",IFERROR(VALUE('발주 취합'!H5399),""))</f>
        <v/>
      </c>
      <c r="K2703" s="13" t="str">
        <f>IF(ISBLANK('발주 취합'!I5399),"",IFERROR(VALUE('발주 취합'!I5399),""))</f>
        <v/>
      </c>
      <c r="L2703" s="13" t="str">
        <f>IF(ISBLANK('발주 취합'!J5399),"",IFERROR(VALUE('발주 취합'!J5399),""))</f>
        <v/>
      </c>
      <c r="M2703" s="13" t="str">
        <f>IF(ISBLANK('발주 취합'!K5399),"",IFERROR(VALUE('발주 취합'!K5399),""))</f>
        <v/>
      </c>
      <c r="N2703" s="13" t="str">
        <f>IF(ISBLANK('발주 취합'!L5399),"",IFERROR(VALUE('발주 취합'!L5399),""))</f>
        <v/>
      </c>
      <c r="O2703" s="14" t="str">
        <f>IF(ISBLANK('발주 취합'!M5399),"",IFERROR(VALUE('발주 취합'!M5399),""))</f>
        <v/>
      </c>
      <c r="P2703" s="14" t="str">
        <f>IF(ISBLANK('발주 취합'!N5399),"",IFERROR(VALUE('발주 취합'!N5399),""))</f>
        <v/>
      </c>
      <c r="Q2703" s="14" t="str">
        <f>IF(ISBLANK('발주 취합'!O5399),"",IFERROR(VALUE('발주 취합'!O5399),""))</f>
        <v/>
      </c>
      <c r="R2703" s="14" t="str">
        <f>IF(ISBLANK('발주 취합'!Q5399),"",IFERROR(VALUE('발주 취합'!Q5399),""))</f>
        <v/>
      </c>
      <c r="S2703" s="14" t="str">
        <f>IF(ISBLANK('발주 취합'!R5399),"",IFERROR(VALUE('발주 취합'!R5399),""))</f>
        <v/>
      </c>
      <c r="T2703" s="15" t="str">
        <f>IF(ISBLANK('발주 취합'!S5399),"",IFERROR(VALUE('발주 취합'!S5399),""))</f>
        <v/>
      </c>
    </row>
    <row r="2704" spans="1:20" x14ac:dyDescent="0.3">
      <c r="A2704" s="10" t="str">
        <f>IF(ISBLANK('발주 취합'!V5401),"",IFERROR('발주 취합'!V5401,""))</f>
        <v/>
      </c>
      <c r="B2704" s="23" t="str">
        <f>IF(ISBLANK('발주 취합'!W5401),"",IFERROR('발주 취합'!W5401,""))</f>
        <v/>
      </c>
      <c r="C2704" s="23"/>
      <c r="D2704" s="23"/>
      <c r="E2704" s="23">
        <f t="shared" si="43"/>
        <v>2699</v>
      </c>
      <c r="F2704" s="9" t="str">
        <f>IF(ISBLANK('발주 취합'!B5401),"",IFERROR('발주 취합'!B5401,""))</f>
        <v/>
      </c>
      <c r="G2704" s="9" t="str">
        <f>IF(ISBLANK('발주 취합'!C5401),"",IFERROR('발주 취합'!C5401,""))</f>
        <v/>
      </c>
      <c r="H2704" s="9" t="str">
        <f>IF(ISBLANK('발주 취합'!F5401),"",IFERROR('발주 취합'!F5401,""))</f>
        <v/>
      </c>
      <c r="I2704" s="13" t="str">
        <f>IF(ISBLANK('발주 취합'!G5401),"",IFERROR(VALUE('발주 취합'!G5401),""))</f>
        <v/>
      </c>
      <c r="J2704" s="13" t="str">
        <f>IF(ISBLANK('발주 취합'!H5401),"",IFERROR(VALUE('발주 취합'!H5401),""))</f>
        <v/>
      </c>
      <c r="K2704" s="13" t="str">
        <f>IF(ISBLANK('발주 취합'!I5401),"",IFERROR(VALUE('발주 취합'!I5401),""))</f>
        <v/>
      </c>
      <c r="L2704" s="13" t="str">
        <f>IF(ISBLANK('발주 취합'!J5401),"",IFERROR(VALUE('발주 취합'!J5401),""))</f>
        <v/>
      </c>
      <c r="M2704" s="13" t="str">
        <f>IF(ISBLANK('발주 취합'!K5401),"",IFERROR(VALUE('발주 취합'!K5401),""))</f>
        <v/>
      </c>
      <c r="N2704" s="13" t="str">
        <f>IF(ISBLANK('발주 취합'!L5401),"",IFERROR(VALUE('발주 취합'!L5401),""))</f>
        <v/>
      </c>
      <c r="O2704" s="14" t="str">
        <f>IF(ISBLANK('발주 취합'!M5401),"",IFERROR(VALUE('발주 취합'!M5401),""))</f>
        <v/>
      </c>
      <c r="P2704" s="14" t="str">
        <f>IF(ISBLANK('발주 취합'!N5401),"",IFERROR(VALUE('발주 취합'!N5401),""))</f>
        <v/>
      </c>
      <c r="Q2704" s="14" t="str">
        <f>IF(ISBLANK('발주 취합'!O5401),"",IFERROR(VALUE('발주 취합'!O5401),""))</f>
        <v/>
      </c>
      <c r="R2704" s="14" t="str">
        <f>IF(ISBLANK('발주 취합'!Q5401),"",IFERROR(VALUE('발주 취합'!Q5401),""))</f>
        <v/>
      </c>
      <c r="S2704" s="14" t="str">
        <f>IF(ISBLANK('발주 취합'!R5401),"",IFERROR(VALUE('발주 취합'!R5401),""))</f>
        <v/>
      </c>
      <c r="T2704" s="15" t="str">
        <f>IF(ISBLANK('발주 취합'!S5401),"",IFERROR(VALUE('발주 취합'!S5401),""))</f>
        <v/>
      </c>
    </row>
    <row r="2705" spans="1:20" x14ac:dyDescent="0.3">
      <c r="A2705" s="10" t="str">
        <f>IF(ISBLANK('발주 취합'!V5403),"",IFERROR('발주 취합'!V5403,""))</f>
        <v/>
      </c>
      <c r="B2705" s="23" t="str">
        <f>IF(ISBLANK('발주 취합'!W5403),"",IFERROR('발주 취합'!W5403,""))</f>
        <v/>
      </c>
      <c r="C2705" s="23"/>
      <c r="D2705" s="23"/>
      <c r="E2705" s="23">
        <f t="shared" si="43"/>
        <v>2700</v>
      </c>
      <c r="F2705" s="9" t="str">
        <f>IF(ISBLANK('발주 취합'!B5403),"",IFERROR('발주 취합'!B5403,""))</f>
        <v/>
      </c>
      <c r="G2705" s="9" t="str">
        <f>IF(ISBLANK('발주 취합'!C5403),"",IFERROR('발주 취합'!C5403,""))</f>
        <v/>
      </c>
      <c r="H2705" s="9" t="str">
        <f>IF(ISBLANK('발주 취합'!F5403),"",IFERROR('발주 취합'!F5403,""))</f>
        <v/>
      </c>
      <c r="I2705" s="13" t="str">
        <f>IF(ISBLANK('발주 취합'!G5403),"",IFERROR(VALUE('발주 취합'!G5403),""))</f>
        <v/>
      </c>
      <c r="J2705" s="13" t="str">
        <f>IF(ISBLANK('발주 취합'!H5403),"",IFERROR(VALUE('발주 취합'!H5403),""))</f>
        <v/>
      </c>
      <c r="K2705" s="13" t="str">
        <f>IF(ISBLANK('발주 취합'!I5403),"",IFERROR(VALUE('발주 취합'!I5403),""))</f>
        <v/>
      </c>
      <c r="L2705" s="13" t="str">
        <f>IF(ISBLANK('발주 취합'!J5403),"",IFERROR(VALUE('발주 취합'!J5403),""))</f>
        <v/>
      </c>
      <c r="M2705" s="13" t="str">
        <f>IF(ISBLANK('발주 취합'!K5403),"",IFERROR(VALUE('발주 취합'!K5403),""))</f>
        <v/>
      </c>
      <c r="N2705" s="13" t="str">
        <f>IF(ISBLANK('발주 취합'!L5403),"",IFERROR(VALUE('발주 취합'!L5403),""))</f>
        <v/>
      </c>
      <c r="O2705" s="14" t="str">
        <f>IF(ISBLANK('발주 취합'!M5403),"",IFERROR(VALUE('발주 취합'!M5403),""))</f>
        <v/>
      </c>
      <c r="P2705" s="14" t="str">
        <f>IF(ISBLANK('발주 취합'!N5403),"",IFERROR(VALUE('발주 취합'!N5403),""))</f>
        <v/>
      </c>
      <c r="Q2705" s="14" t="str">
        <f>IF(ISBLANK('발주 취합'!O5403),"",IFERROR(VALUE('발주 취합'!O5403),""))</f>
        <v/>
      </c>
      <c r="R2705" s="14" t="str">
        <f>IF(ISBLANK('발주 취합'!Q5403),"",IFERROR(VALUE('발주 취합'!Q5403),""))</f>
        <v/>
      </c>
      <c r="S2705" s="14" t="str">
        <f>IF(ISBLANK('발주 취합'!R5403),"",IFERROR(VALUE('발주 취합'!R5403),""))</f>
        <v/>
      </c>
      <c r="T2705" s="15" t="str">
        <f>IF(ISBLANK('발주 취합'!S5403),"",IFERROR(VALUE('발주 취합'!S5403),""))</f>
        <v/>
      </c>
    </row>
    <row r="2706" spans="1:20" x14ac:dyDescent="0.3">
      <c r="A2706" s="10" t="str">
        <f>IF(ISBLANK('발주 취합'!V5405),"",IFERROR('발주 취합'!V5405,""))</f>
        <v/>
      </c>
      <c r="B2706" s="23" t="str">
        <f>IF(ISBLANK('발주 취합'!W5405),"",IFERROR('발주 취합'!W5405,""))</f>
        <v/>
      </c>
      <c r="C2706" s="23"/>
      <c r="D2706" s="23"/>
      <c r="E2706" s="23">
        <f t="shared" si="43"/>
        <v>2701</v>
      </c>
      <c r="F2706" s="9" t="str">
        <f>IF(ISBLANK('발주 취합'!B5405),"",IFERROR('발주 취합'!B5405,""))</f>
        <v/>
      </c>
      <c r="G2706" s="9" t="str">
        <f>IF(ISBLANK('발주 취합'!C5405),"",IFERROR('발주 취합'!C5405,""))</f>
        <v/>
      </c>
      <c r="H2706" s="9" t="str">
        <f>IF(ISBLANK('발주 취합'!F5405),"",IFERROR('발주 취합'!F5405,""))</f>
        <v/>
      </c>
      <c r="I2706" s="13" t="str">
        <f>IF(ISBLANK('발주 취합'!G5405),"",IFERROR(VALUE('발주 취합'!G5405),""))</f>
        <v/>
      </c>
      <c r="J2706" s="13" t="str">
        <f>IF(ISBLANK('발주 취합'!H5405),"",IFERROR(VALUE('발주 취합'!H5405),""))</f>
        <v/>
      </c>
      <c r="K2706" s="13" t="str">
        <f>IF(ISBLANK('발주 취합'!I5405),"",IFERROR(VALUE('발주 취합'!I5405),""))</f>
        <v/>
      </c>
      <c r="L2706" s="13" t="str">
        <f>IF(ISBLANK('발주 취합'!J5405),"",IFERROR(VALUE('발주 취합'!J5405),""))</f>
        <v/>
      </c>
      <c r="M2706" s="13" t="str">
        <f>IF(ISBLANK('발주 취합'!K5405),"",IFERROR(VALUE('발주 취합'!K5405),""))</f>
        <v/>
      </c>
      <c r="N2706" s="13" t="str">
        <f>IF(ISBLANK('발주 취합'!L5405),"",IFERROR(VALUE('발주 취합'!L5405),""))</f>
        <v/>
      </c>
      <c r="O2706" s="14" t="str">
        <f>IF(ISBLANK('발주 취합'!M5405),"",IFERROR(VALUE('발주 취합'!M5405),""))</f>
        <v/>
      </c>
      <c r="P2706" s="14" t="str">
        <f>IF(ISBLANK('발주 취합'!N5405),"",IFERROR(VALUE('발주 취합'!N5405),""))</f>
        <v/>
      </c>
      <c r="Q2706" s="14" t="str">
        <f>IF(ISBLANK('발주 취합'!O5405),"",IFERROR(VALUE('발주 취합'!O5405),""))</f>
        <v/>
      </c>
      <c r="R2706" s="14" t="str">
        <f>IF(ISBLANK('발주 취합'!Q5405),"",IFERROR(VALUE('발주 취합'!Q5405),""))</f>
        <v/>
      </c>
      <c r="S2706" s="14" t="str">
        <f>IF(ISBLANK('발주 취합'!R5405),"",IFERROR(VALUE('발주 취합'!R5405),""))</f>
        <v/>
      </c>
      <c r="T2706" s="15" t="str">
        <f>IF(ISBLANK('발주 취합'!S5405),"",IFERROR(VALUE('발주 취합'!S5405),""))</f>
        <v/>
      </c>
    </row>
    <row r="2707" spans="1:20" x14ac:dyDescent="0.3">
      <c r="A2707" s="10" t="str">
        <f>IF(ISBLANK('발주 취합'!V5407),"",IFERROR('발주 취합'!V5407,""))</f>
        <v/>
      </c>
      <c r="B2707" s="23" t="str">
        <f>IF(ISBLANK('발주 취합'!W5407),"",IFERROR('발주 취합'!W5407,""))</f>
        <v/>
      </c>
      <c r="C2707" s="23"/>
      <c r="D2707" s="23"/>
      <c r="E2707" s="23">
        <f t="shared" si="43"/>
        <v>2702</v>
      </c>
      <c r="F2707" s="9" t="str">
        <f>IF(ISBLANK('발주 취합'!B5407),"",IFERROR('발주 취합'!B5407,""))</f>
        <v/>
      </c>
      <c r="G2707" s="9" t="str">
        <f>IF(ISBLANK('발주 취합'!C5407),"",IFERROR('발주 취합'!C5407,""))</f>
        <v/>
      </c>
      <c r="H2707" s="9" t="str">
        <f>IF(ISBLANK('발주 취합'!F5407),"",IFERROR('발주 취합'!F5407,""))</f>
        <v/>
      </c>
      <c r="I2707" s="13" t="str">
        <f>IF(ISBLANK('발주 취합'!G5407),"",IFERROR(VALUE('발주 취합'!G5407),""))</f>
        <v/>
      </c>
      <c r="J2707" s="13" t="str">
        <f>IF(ISBLANK('발주 취합'!H5407),"",IFERROR(VALUE('발주 취합'!H5407),""))</f>
        <v/>
      </c>
      <c r="K2707" s="13" t="str">
        <f>IF(ISBLANK('발주 취합'!I5407),"",IFERROR(VALUE('발주 취합'!I5407),""))</f>
        <v/>
      </c>
      <c r="L2707" s="13" t="str">
        <f>IF(ISBLANK('발주 취합'!J5407),"",IFERROR(VALUE('발주 취합'!J5407),""))</f>
        <v/>
      </c>
      <c r="M2707" s="13" t="str">
        <f>IF(ISBLANK('발주 취합'!K5407),"",IFERROR(VALUE('발주 취합'!K5407),""))</f>
        <v/>
      </c>
      <c r="N2707" s="13" t="str">
        <f>IF(ISBLANK('발주 취합'!L5407),"",IFERROR(VALUE('발주 취합'!L5407),""))</f>
        <v/>
      </c>
      <c r="O2707" s="14" t="str">
        <f>IF(ISBLANK('발주 취합'!M5407),"",IFERROR(VALUE('발주 취합'!M5407),""))</f>
        <v/>
      </c>
      <c r="P2707" s="14" t="str">
        <f>IF(ISBLANK('발주 취합'!N5407),"",IFERROR(VALUE('발주 취합'!N5407),""))</f>
        <v/>
      </c>
      <c r="Q2707" s="14" t="str">
        <f>IF(ISBLANK('발주 취합'!O5407),"",IFERROR(VALUE('발주 취합'!O5407),""))</f>
        <v/>
      </c>
      <c r="R2707" s="14" t="str">
        <f>IF(ISBLANK('발주 취합'!Q5407),"",IFERROR(VALUE('발주 취합'!Q5407),""))</f>
        <v/>
      </c>
      <c r="S2707" s="14" t="str">
        <f>IF(ISBLANK('발주 취합'!R5407),"",IFERROR(VALUE('발주 취합'!R5407),""))</f>
        <v/>
      </c>
      <c r="T2707" s="15" t="str">
        <f>IF(ISBLANK('발주 취합'!S5407),"",IFERROR(VALUE('발주 취합'!S5407),""))</f>
        <v/>
      </c>
    </row>
    <row r="2708" spans="1:20" x14ac:dyDescent="0.3">
      <c r="A2708" s="10" t="str">
        <f>IF(ISBLANK('발주 취합'!V5409),"",IFERROR('발주 취합'!V5409,""))</f>
        <v/>
      </c>
      <c r="B2708" s="23" t="str">
        <f>IF(ISBLANK('발주 취합'!W5409),"",IFERROR('발주 취합'!W5409,""))</f>
        <v/>
      </c>
      <c r="C2708" s="23"/>
      <c r="D2708" s="23"/>
      <c r="E2708" s="23">
        <f t="shared" si="43"/>
        <v>2703</v>
      </c>
      <c r="F2708" s="9" t="str">
        <f>IF(ISBLANK('발주 취합'!B5409),"",IFERROR('발주 취합'!B5409,""))</f>
        <v/>
      </c>
      <c r="G2708" s="9" t="str">
        <f>IF(ISBLANK('발주 취합'!C5409),"",IFERROR('발주 취합'!C5409,""))</f>
        <v/>
      </c>
      <c r="H2708" s="9" t="str">
        <f>IF(ISBLANK('발주 취합'!F5409),"",IFERROR('발주 취합'!F5409,""))</f>
        <v/>
      </c>
      <c r="I2708" s="13" t="str">
        <f>IF(ISBLANK('발주 취합'!G5409),"",IFERROR(VALUE('발주 취합'!G5409),""))</f>
        <v/>
      </c>
      <c r="J2708" s="13" t="str">
        <f>IF(ISBLANK('발주 취합'!H5409),"",IFERROR(VALUE('발주 취합'!H5409),""))</f>
        <v/>
      </c>
      <c r="K2708" s="13" t="str">
        <f>IF(ISBLANK('발주 취합'!I5409),"",IFERROR(VALUE('발주 취합'!I5409),""))</f>
        <v/>
      </c>
      <c r="L2708" s="13" t="str">
        <f>IF(ISBLANK('발주 취합'!J5409),"",IFERROR(VALUE('발주 취합'!J5409),""))</f>
        <v/>
      </c>
      <c r="M2708" s="13" t="str">
        <f>IF(ISBLANK('발주 취합'!K5409),"",IFERROR(VALUE('발주 취합'!K5409),""))</f>
        <v/>
      </c>
      <c r="N2708" s="13" t="str">
        <f>IF(ISBLANK('발주 취합'!L5409),"",IFERROR(VALUE('발주 취합'!L5409),""))</f>
        <v/>
      </c>
      <c r="O2708" s="14" t="str">
        <f>IF(ISBLANK('발주 취합'!M5409),"",IFERROR(VALUE('발주 취합'!M5409),""))</f>
        <v/>
      </c>
      <c r="P2708" s="14" t="str">
        <f>IF(ISBLANK('발주 취합'!N5409),"",IFERROR(VALUE('발주 취합'!N5409),""))</f>
        <v/>
      </c>
      <c r="Q2708" s="14" t="str">
        <f>IF(ISBLANK('발주 취합'!O5409),"",IFERROR(VALUE('발주 취합'!O5409),""))</f>
        <v/>
      </c>
      <c r="R2708" s="14" t="str">
        <f>IF(ISBLANK('발주 취합'!Q5409),"",IFERROR(VALUE('발주 취합'!Q5409),""))</f>
        <v/>
      </c>
      <c r="S2708" s="14" t="str">
        <f>IF(ISBLANK('발주 취합'!R5409),"",IFERROR(VALUE('발주 취합'!R5409),""))</f>
        <v/>
      </c>
      <c r="T2708" s="15" t="str">
        <f>IF(ISBLANK('발주 취합'!S5409),"",IFERROR(VALUE('발주 취합'!S5409),""))</f>
        <v/>
      </c>
    </row>
    <row r="2709" spans="1:20" x14ac:dyDescent="0.3">
      <c r="A2709" s="10" t="str">
        <f>IF(ISBLANK('발주 취합'!V5411),"",IFERROR('발주 취합'!V5411,""))</f>
        <v/>
      </c>
      <c r="B2709" s="23" t="str">
        <f>IF(ISBLANK('발주 취합'!W5411),"",IFERROR('발주 취합'!W5411,""))</f>
        <v/>
      </c>
      <c r="C2709" s="23"/>
      <c r="D2709" s="23"/>
      <c r="E2709" s="23">
        <f t="shared" si="43"/>
        <v>2704</v>
      </c>
      <c r="F2709" s="9" t="str">
        <f>IF(ISBLANK('발주 취합'!B5411),"",IFERROR('발주 취합'!B5411,""))</f>
        <v/>
      </c>
      <c r="G2709" s="9" t="str">
        <f>IF(ISBLANK('발주 취합'!C5411),"",IFERROR('발주 취합'!C5411,""))</f>
        <v/>
      </c>
      <c r="H2709" s="9" t="str">
        <f>IF(ISBLANK('발주 취합'!F5411),"",IFERROR('발주 취합'!F5411,""))</f>
        <v/>
      </c>
      <c r="I2709" s="13" t="str">
        <f>IF(ISBLANK('발주 취합'!G5411),"",IFERROR(VALUE('발주 취합'!G5411),""))</f>
        <v/>
      </c>
      <c r="J2709" s="13" t="str">
        <f>IF(ISBLANK('발주 취합'!H5411),"",IFERROR(VALUE('발주 취합'!H5411),""))</f>
        <v/>
      </c>
      <c r="K2709" s="13" t="str">
        <f>IF(ISBLANK('발주 취합'!I5411),"",IFERROR(VALUE('발주 취합'!I5411),""))</f>
        <v/>
      </c>
      <c r="L2709" s="13" t="str">
        <f>IF(ISBLANK('발주 취합'!J5411),"",IFERROR(VALUE('발주 취합'!J5411),""))</f>
        <v/>
      </c>
      <c r="M2709" s="13" t="str">
        <f>IF(ISBLANK('발주 취합'!K5411),"",IFERROR(VALUE('발주 취합'!K5411),""))</f>
        <v/>
      </c>
      <c r="N2709" s="13" t="str">
        <f>IF(ISBLANK('발주 취합'!L5411),"",IFERROR(VALUE('발주 취합'!L5411),""))</f>
        <v/>
      </c>
      <c r="O2709" s="14" t="str">
        <f>IF(ISBLANK('발주 취합'!M5411),"",IFERROR(VALUE('발주 취합'!M5411),""))</f>
        <v/>
      </c>
      <c r="P2709" s="14" t="str">
        <f>IF(ISBLANK('발주 취합'!N5411),"",IFERROR(VALUE('발주 취합'!N5411),""))</f>
        <v/>
      </c>
      <c r="Q2709" s="14" t="str">
        <f>IF(ISBLANK('발주 취합'!O5411),"",IFERROR(VALUE('발주 취합'!O5411),""))</f>
        <v/>
      </c>
      <c r="R2709" s="14" t="str">
        <f>IF(ISBLANK('발주 취합'!Q5411),"",IFERROR(VALUE('발주 취합'!Q5411),""))</f>
        <v/>
      </c>
      <c r="S2709" s="14" t="str">
        <f>IF(ISBLANK('발주 취합'!R5411),"",IFERROR(VALUE('발주 취합'!R5411),""))</f>
        <v/>
      </c>
      <c r="T2709" s="15" t="str">
        <f>IF(ISBLANK('발주 취합'!S5411),"",IFERROR(VALUE('발주 취합'!S5411),""))</f>
        <v/>
      </c>
    </row>
    <row r="2710" spans="1:20" x14ac:dyDescent="0.3">
      <c r="A2710" s="10" t="str">
        <f>IF(ISBLANK('발주 취합'!V5413),"",IFERROR('발주 취합'!V5413,""))</f>
        <v/>
      </c>
      <c r="B2710" s="23" t="str">
        <f>IF(ISBLANK('발주 취합'!W5413),"",IFERROR('발주 취합'!W5413,""))</f>
        <v/>
      </c>
      <c r="C2710" s="23"/>
      <c r="D2710" s="23"/>
      <c r="E2710" s="23">
        <f t="shared" si="43"/>
        <v>2705</v>
      </c>
      <c r="F2710" s="9" t="str">
        <f>IF(ISBLANK('발주 취합'!B5413),"",IFERROR('발주 취합'!B5413,""))</f>
        <v/>
      </c>
      <c r="G2710" s="9" t="str">
        <f>IF(ISBLANK('발주 취합'!C5413),"",IFERROR('발주 취합'!C5413,""))</f>
        <v/>
      </c>
      <c r="H2710" s="9" t="str">
        <f>IF(ISBLANK('발주 취합'!F5413),"",IFERROR('발주 취합'!F5413,""))</f>
        <v/>
      </c>
      <c r="I2710" s="13" t="str">
        <f>IF(ISBLANK('발주 취합'!G5413),"",IFERROR(VALUE('발주 취합'!G5413),""))</f>
        <v/>
      </c>
      <c r="J2710" s="13" t="str">
        <f>IF(ISBLANK('발주 취합'!H5413),"",IFERROR(VALUE('발주 취합'!H5413),""))</f>
        <v/>
      </c>
      <c r="K2710" s="13" t="str">
        <f>IF(ISBLANK('발주 취합'!I5413),"",IFERROR(VALUE('발주 취합'!I5413),""))</f>
        <v/>
      </c>
      <c r="L2710" s="13" t="str">
        <f>IF(ISBLANK('발주 취합'!J5413),"",IFERROR(VALUE('발주 취합'!J5413),""))</f>
        <v/>
      </c>
      <c r="M2710" s="13" t="str">
        <f>IF(ISBLANK('발주 취합'!K5413),"",IFERROR(VALUE('발주 취합'!K5413),""))</f>
        <v/>
      </c>
      <c r="N2710" s="13" t="str">
        <f>IF(ISBLANK('발주 취합'!L5413),"",IFERROR(VALUE('발주 취합'!L5413),""))</f>
        <v/>
      </c>
      <c r="O2710" s="14" t="str">
        <f>IF(ISBLANK('발주 취합'!M5413),"",IFERROR(VALUE('발주 취합'!M5413),""))</f>
        <v/>
      </c>
      <c r="P2710" s="14" t="str">
        <f>IF(ISBLANK('발주 취합'!N5413),"",IFERROR(VALUE('발주 취합'!N5413),""))</f>
        <v/>
      </c>
      <c r="Q2710" s="14" t="str">
        <f>IF(ISBLANK('발주 취합'!O5413),"",IFERROR(VALUE('발주 취합'!O5413),""))</f>
        <v/>
      </c>
      <c r="R2710" s="14" t="str">
        <f>IF(ISBLANK('발주 취합'!Q5413),"",IFERROR(VALUE('발주 취합'!Q5413),""))</f>
        <v/>
      </c>
      <c r="S2710" s="14" t="str">
        <f>IF(ISBLANK('발주 취합'!R5413),"",IFERROR(VALUE('발주 취합'!R5413),""))</f>
        <v/>
      </c>
      <c r="T2710" s="15" t="str">
        <f>IF(ISBLANK('발주 취합'!S5413),"",IFERROR(VALUE('발주 취합'!S5413),""))</f>
        <v/>
      </c>
    </row>
    <row r="2711" spans="1:20" x14ac:dyDescent="0.3">
      <c r="A2711" s="10" t="str">
        <f>IF(ISBLANK('발주 취합'!V5415),"",IFERROR('발주 취합'!V5415,""))</f>
        <v/>
      </c>
      <c r="B2711" s="23" t="str">
        <f>IF(ISBLANK('발주 취합'!W5415),"",IFERROR('발주 취합'!W5415,""))</f>
        <v/>
      </c>
      <c r="C2711" s="23"/>
      <c r="D2711" s="23"/>
      <c r="E2711" s="23">
        <f t="shared" si="43"/>
        <v>2706</v>
      </c>
      <c r="F2711" s="9" t="str">
        <f>IF(ISBLANK('발주 취합'!B5415),"",IFERROR('발주 취합'!B5415,""))</f>
        <v/>
      </c>
      <c r="G2711" s="9" t="str">
        <f>IF(ISBLANK('발주 취합'!C5415),"",IFERROR('발주 취합'!C5415,""))</f>
        <v/>
      </c>
      <c r="H2711" s="9" t="str">
        <f>IF(ISBLANK('발주 취합'!F5415),"",IFERROR('발주 취합'!F5415,""))</f>
        <v/>
      </c>
      <c r="I2711" s="13" t="str">
        <f>IF(ISBLANK('발주 취합'!G5415),"",IFERROR(VALUE('발주 취합'!G5415),""))</f>
        <v/>
      </c>
      <c r="J2711" s="13" t="str">
        <f>IF(ISBLANK('발주 취합'!H5415),"",IFERROR(VALUE('발주 취합'!H5415),""))</f>
        <v/>
      </c>
      <c r="K2711" s="13" t="str">
        <f>IF(ISBLANK('발주 취합'!I5415),"",IFERROR(VALUE('발주 취합'!I5415),""))</f>
        <v/>
      </c>
      <c r="L2711" s="13" t="str">
        <f>IF(ISBLANK('발주 취합'!J5415),"",IFERROR(VALUE('발주 취합'!J5415),""))</f>
        <v/>
      </c>
      <c r="M2711" s="13" t="str">
        <f>IF(ISBLANK('발주 취합'!K5415),"",IFERROR(VALUE('발주 취합'!K5415),""))</f>
        <v/>
      </c>
      <c r="N2711" s="13" t="str">
        <f>IF(ISBLANK('발주 취합'!L5415),"",IFERROR(VALUE('발주 취합'!L5415),""))</f>
        <v/>
      </c>
      <c r="O2711" s="14" t="str">
        <f>IF(ISBLANK('발주 취합'!M5415),"",IFERROR(VALUE('발주 취합'!M5415),""))</f>
        <v/>
      </c>
      <c r="P2711" s="14" t="str">
        <f>IF(ISBLANK('발주 취합'!N5415),"",IFERROR(VALUE('발주 취합'!N5415),""))</f>
        <v/>
      </c>
      <c r="Q2711" s="14" t="str">
        <f>IF(ISBLANK('발주 취합'!O5415),"",IFERROR(VALUE('발주 취합'!O5415),""))</f>
        <v/>
      </c>
      <c r="R2711" s="14" t="str">
        <f>IF(ISBLANK('발주 취합'!Q5415),"",IFERROR(VALUE('발주 취합'!Q5415),""))</f>
        <v/>
      </c>
      <c r="S2711" s="14" t="str">
        <f>IF(ISBLANK('발주 취합'!R5415),"",IFERROR(VALUE('발주 취합'!R5415),""))</f>
        <v/>
      </c>
      <c r="T2711" s="15" t="str">
        <f>IF(ISBLANK('발주 취합'!S5415),"",IFERROR(VALUE('발주 취합'!S5415),""))</f>
        <v/>
      </c>
    </row>
    <row r="2712" spans="1:20" x14ac:dyDescent="0.3">
      <c r="A2712" s="10" t="str">
        <f>IF(ISBLANK('발주 취합'!V5417),"",IFERROR('발주 취합'!V5417,""))</f>
        <v/>
      </c>
      <c r="B2712" s="23" t="str">
        <f>IF(ISBLANK('발주 취합'!W5417),"",IFERROR('발주 취합'!W5417,""))</f>
        <v/>
      </c>
      <c r="C2712" s="23"/>
      <c r="D2712" s="23"/>
      <c r="E2712" s="23">
        <f t="shared" si="43"/>
        <v>2707</v>
      </c>
      <c r="F2712" s="9" t="str">
        <f>IF(ISBLANK('발주 취합'!B5417),"",IFERROR('발주 취합'!B5417,""))</f>
        <v/>
      </c>
      <c r="G2712" s="9" t="str">
        <f>IF(ISBLANK('발주 취합'!C5417),"",IFERROR('발주 취합'!C5417,""))</f>
        <v/>
      </c>
      <c r="H2712" s="9" t="str">
        <f>IF(ISBLANK('발주 취합'!F5417),"",IFERROR('발주 취합'!F5417,""))</f>
        <v/>
      </c>
      <c r="I2712" s="13" t="str">
        <f>IF(ISBLANK('발주 취합'!G5417),"",IFERROR(VALUE('발주 취합'!G5417),""))</f>
        <v/>
      </c>
      <c r="J2712" s="13" t="str">
        <f>IF(ISBLANK('발주 취합'!H5417),"",IFERROR(VALUE('발주 취합'!H5417),""))</f>
        <v/>
      </c>
      <c r="K2712" s="13" t="str">
        <f>IF(ISBLANK('발주 취합'!I5417),"",IFERROR(VALUE('발주 취합'!I5417),""))</f>
        <v/>
      </c>
      <c r="L2712" s="13" t="str">
        <f>IF(ISBLANK('발주 취합'!J5417),"",IFERROR(VALUE('발주 취합'!J5417),""))</f>
        <v/>
      </c>
      <c r="M2712" s="13" t="str">
        <f>IF(ISBLANK('발주 취합'!K5417),"",IFERROR(VALUE('발주 취합'!K5417),""))</f>
        <v/>
      </c>
      <c r="N2712" s="13" t="str">
        <f>IF(ISBLANK('발주 취합'!L5417),"",IFERROR(VALUE('발주 취합'!L5417),""))</f>
        <v/>
      </c>
      <c r="O2712" s="14" t="str">
        <f>IF(ISBLANK('발주 취합'!M5417),"",IFERROR(VALUE('발주 취합'!M5417),""))</f>
        <v/>
      </c>
      <c r="P2712" s="14" t="str">
        <f>IF(ISBLANK('발주 취합'!N5417),"",IFERROR(VALUE('발주 취합'!N5417),""))</f>
        <v/>
      </c>
      <c r="Q2712" s="14" t="str">
        <f>IF(ISBLANK('발주 취합'!O5417),"",IFERROR(VALUE('발주 취합'!O5417),""))</f>
        <v/>
      </c>
      <c r="R2712" s="14" t="str">
        <f>IF(ISBLANK('발주 취합'!Q5417),"",IFERROR(VALUE('발주 취합'!Q5417),""))</f>
        <v/>
      </c>
      <c r="S2712" s="14" t="str">
        <f>IF(ISBLANK('발주 취합'!R5417),"",IFERROR(VALUE('발주 취합'!R5417),""))</f>
        <v/>
      </c>
      <c r="T2712" s="15" t="str">
        <f>IF(ISBLANK('발주 취합'!S5417),"",IFERROR(VALUE('발주 취합'!S5417),""))</f>
        <v/>
      </c>
    </row>
    <row r="2713" spans="1:20" x14ac:dyDescent="0.3">
      <c r="A2713" s="10" t="str">
        <f>IF(ISBLANK('발주 취합'!V5419),"",IFERROR('발주 취합'!V5419,""))</f>
        <v/>
      </c>
      <c r="B2713" s="23" t="str">
        <f>IF(ISBLANK('발주 취합'!W5419),"",IFERROR('발주 취합'!W5419,""))</f>
        <v/>
      </c>
      <c r="C2713" s="23"/>
      <c r="D2713" s="23"/>
      <c r="E2713" s="23">
        <f t="shared" si="43"/>
        <v>2708</v>
      </c>
      <c r="F2713" s="9" t="str">
        <f>IF(ISBLANK('발주 취합'!B5419),"",IFERROR('발주 취합'!B5419,""))</f>
        <v/>
      </c>
      <c r="G2713" s="9" t="str">
        <f>IF(ISBLANK('발주 취합'!C5419),"",IFERROR('발주 취합'!C5419,""))</f>
        <v/>
      </c>
      <c r="H2713" s="9" t="str">
        <f>IF(ISBLANK('발주 취합'!F5419),"",IFERROR('발주 취합'!F5419,""))</f>
        <v/>
      </c>
      <c r="I2713" s="13" t="str">
        <f>IF(ISBLANK('발주 취합'!G5419),"",IFERROR(VALUE('발주 취합'!G5419),""))</f>
        <v/>
      </c>
      <c r="J2713" s="13" t="str">
        <f>IF(ISBLANK('발주 취합'!H5419),"",IFERROR(VALUE('발주 취합'!H5419),""))</f>
        <v/>
      </c>
      <c r="K2713" s="13" t="str">
        <f>IF(ISBLANK('발주 취합'!I5419),"",IFERROR(VALUE('발주 취합'!I5419),""))</f>
        <v/>
      </c>
      <c r="L2713" s="13" t="str">
        <f>IF(ISBLANK('발주 취합'!J5419),"",IFERROR(VALUE('발주 취합'!J5419),""))</f>
        <v/>
      </c>
      <c r="M2713" s="13" t="str">
        <f>IF(ISBLANK('발주 취합'!K5419),"",IFERROR(VALUE('발주 취합'!K5419),""))</f>
        <v/>
      </c>
      <c r="N2713" s="13" t="str">
        <f>IF(ISBLANK('발주 취합'!L5419),"",IFERROR(VALUE('발주 취합'!L5419),""))</f>
        <v/>
      </c>
      <c r="O2713" s="14" t="str">
        <f>IF(ISBLANK('발주 취합'!M5419),"",IFERROR(VALUE('발주 취합'!M5419),""))</f>
        <v/>
      </c>
      <c r="P2713" s="14" t="str">
        <f>IF(ISBLANK('발주 취합'!N5419),"",IFERROR(VALUE('발주 취합'!N5419),""))</f>
        <v/>
      </c>
      <c r="Q2713" s="14" t="str">
        <f>IF(ISBLANK('발주 취합'!O5419),"",IFERROR(VALUE('발주 취합'!O5419),""))</f>
        <v/>
      </c>
      <c r="R2713" s="14" t="str">
        <f>IF(ISBLANK('발주 취합'!Q5419),"",IFERROR(VALUE('발주 취합'!Q5419),""))</f>
        <v/>
      </c>
      <c r="S2713" s="14" t="str">
        <f>IF(ISBLANK('발주 취합'!R5419),"",IFERROR(VALUE('발주 취합'!R5419),""))</f>
        <v/>
      </c>
      <c r="T2713" s="15" t="str">
        <f>IF(ISBLANK('발주 취합'!S5419),"",IFERROR(VALUE('발주 취합'!S5419),""))</f>
        <v/>
      </c>
    </row>
    <row r="2714" spans="1:20" x14ac:dyDescent="0.3">
      <c r="A2714" s="10" t="str">
        <f>IF(ISBLANK('발주 취합'!V5421),"",IFERROR('발주 취합'!V5421,""))</f>
        <v/>
      </c>
      <c r="B2714" s="23" t="str">
        <f>IF(ISBLANK('발주 취합'!W5421),"",IFERROR('발주 취합'!W5421,""))</f>
        <v/>
      </c>
      <c r="C2714" s="23"/>
      <c r="D2714" s="23"/>
      <c r="E2714" s="23">
        <f t="shared" si="43"/>
        <v>2709</v>
      </c>
      <c r="F2714" s="9" t="str">
        <f>IF(ISBLANK('발주 취합'!B5421),"",IFERROR('발주 취합'!B5421,""))</f>
        <v/>
      </c>
      <c r="G2714" s="9" t="str">
        <f>IF(ISBLANK('발주 취합'!C5421),"",IFERROR('발주 취합'!C5421,""))</f>
        <v/>
      </c>
      <c r="H2714" s="9" t="str">
        <f>IF(ISBLANK('발주 취합'!F5421),"",IFERROR('발주 취합'!F5421,""))</f>
        <v/>
      </c>
      <c r="I2714" s="13" t="str">
        <f>IF(ISBLANK('발주 취합'!G5421),"",IFERROR(VALUE('발주 취합'!G5421),""))</f>
        <v/>
      </c>
      <c r="J2714" s="13" t="str">
        <f>IF(ISBLANK('발주 취합'!H5421),"",IFERROR(VALUE('발주 취합'!H5421),""))</f>
        <v/>
      </c>
      <c r="K2714" s="13" t="str">
        <f>IF(ISBLANK('발주 취합'!I5421),"",IFERROR(VALUE('발주 취합'!I5421),""))</f>
        <v/>
      </c>
      <c r="L2714" s="13" t="str">
        <f>IF(ISBLANK('발주 취합'!J5421),"",IFERROR(VALUE('발주 취합'!J5421),""))</f>
        <v/>
      </c>
      <c r="M2714" s="13" t="str">
        <f>IF(ISBLANK('발주 취합'!K5421),"",IFERROR(VALUE('발주 취합'!K5421),""))</f>
        <v/>
      </c>
      <c r="N2714" s="13" t="str">
        <f>IF(ISBLANK('발주 취합'!L5421),"",IFERROR(VALUE('발주 취합'!L5421),""))</f>
        <v/>
      </c>
      <c r="O2714" s="14" t="str">
        <f>IF(ISBLANK('발주 취합'!M5421),"",IFERROR(VALUE('발주 취합'!M5421),""))</f>
        <v/>
      </c>
      <c r="P2714" s="14" t="str">
        <f>IF(ISBLANK('발주 취합'!N5421),"",IFERROR(VALUE('발주 취합'!N5421),""))</f>
        <v/>
      </c>
      <c r="Q2714" s="14" t="str">
        <f>IF(ISBLANK('발주 취합'!O5421),"",IFERROR(VALUE('발주 취합'!O5421),""))</f>
        <v/>
      </c>
      <c r="R2714" s="14" t="str">
        <f>IF(ISBLANK('발주 취합'!Q5421),"",IFERROR(VALUE('발주 취합'!Q5421),""))</f>
        <v/>
      </c>
      <c r="S2714" s="14" t="str">
        <f>IF(ISBLANK('발주 취합'!R5421),"",IFERROR(VALUE('발주 취합'!R5421),""))</f>
        <v/>
      </c>
      <c r="T2714" s="15" t="str">
        <f>IF(ISBLANK('발주 취합'!S5421),"",IFERROR(VALUE('발주 취합'!S5421),""))</f>
        <v/>
      </c>
    </row>
    <row r="2715" spans="1:20" x14ac:dyDescent="0.3">
      <c r="A2715" s="10" t="str">
        <f>IF(ISBLANK('발주 취합'!V5423),"",IFERROR('발주 취합'!V5423,""))</f>
        <v/>
      </c>
      <c r="B2715" s="23" t="str">
        <f>IF(ISBLANK('발주 취합'!W5423),"",IFERROR('발주 취합'!W5423,""))</f>
        <v/>
      </c>
      <c r="C2715" s="23"/>
      <c r="D2715" s="23"/>
      <c r="E2715" s="23">
        <f t="shared" si="43"/>
        <v>2710</v>
      </c>
      <c r="F2715" s="9" t="str">
        <f>IF(ISBLANK('발주 취합'!B5423),"",IFERROR('발주 취합'!B5423,""))</f>
        <v/>
      </c>
      <c r="G2715" s="9" t="str">
        <f>IF(ISBLANK('발주 취합'!C5423),"",IFERROR('발주 취합'!C5423,""))</f>
        <v/>
      </c>
      <c r="H2715" s="9" t="str">
        <f>IF(ISBLANK('발주 취합'!F5423),"",IFERROR('발주 취합'!F5423,""))</f>
        <v/>
      </c>
      <c r="I2715" s="13" t="str">
        <f>IF(ISBLANK('발주 취합'!G5423),"",IFERROR(VALUE('발주 취합'!G5423),""))</f>
        <v/>
      </c>
      <c r="J2715" s="13" t="str">
        <f>IF(ISBLANK('발주 취합'!H5423),"",IFERROR(VALUE('발주 취합'!H5423),""))</f>
        <v/>
      </c>
      <c r="K2715" s="13" t="str">
        <f>IF(ISBLANK('발주 취합'!I5423),"",IFERROR(VALUE('발주 취합'!I5423),""))</f>
        <v/>
      </c>
      <c r="L2715" s="13" t="str">
        <f>IF(ISBLANK('발주 취합'!J5423),"",IFERROR(VALUE('발주 취합'!J5423),""))</f>
        <v/>
      </c>
      <c r="M2715" s="13" t="str">
        <f>IF(ISBLANK('발주 취합'!K5423),"",IFERROR(VALUE('발주 취합'!K5423),""))</f>
        <v/>
      </c>
      <c r="N2715" s="13" t="str">
        <f>IF(ISBLANK('발주 취합'!L5423),"",IFERROR(VALUE('발주 취합'!L5423),""))</f>
        <v/>
      </c>
      <c r="O2715" s="14" t="str">
        <f>IF(ISBLANK('발주 취합'!M5423),"",IFERROR(VALUE('발주 취합'!M5423),""))</f>
        <v/>
      </c>
      <c r="P2715" s="14" t="str">
        <f>IF(ISBLANK('발주 취합'!N5423),"",IFERROR(VALUE('발주 취합'!N5423),""))</f>
        <v/>
      </c>
      <c r="Q2715" s="14" t="str">
        <f>IF(ISBLANK('발주 취합'!O5423),"",IFERROR(VALUE('발주 취합'!O5423),""))</f>
        <v/>
      </c>
      <c r="R2715" s="14" t="str">
        <f>IF(ISBLANK('발주 취합'!Q5423),"",IFERROR(VALUE('발주 취합'!Q5423),""))</f>
        <v/>
      </c>
      <c r="S2715" s="14" t="str">
        <f>IF(ISBLANK('발주 취합'!R5423),"",IFERROR(VALUE('발주 취합'!R5423),""))</f>
        <v/>
      </c>
      <c r="T2715" s="15" t="str">
        <f>IF(ISBLANK('발주 취합'!S5423),"",IFERROR(VALUE('발주 취합'!S5423),""))</f>
        <v/>
      </c>
    </row>
    <row r="2716" spans="1:20" x14ac:dyDescent="0.3">
      <c r="A2716" s="10" t="str">
        <f>IF(ISBLANK('발주 취합'!V5425),"",IFERROR('발주 취합'!V5425,""))</f>
        <v/>
      </c>
      <c r="B2716" s="23" t="str">
        <f>IF(ISBLANK('발주 취합'!W5425),"",IFERROR('발주 취합'!W5425,""))</f>
        <v/>
      </c>
      <c r="C2716" s="23"/>
      <c r="D2716" s="23"/>
      <c r="E2716" s="23">
        <f t="shared" si="43"/>
        <v>2711</v>
      </c>
      <c r="F2716" s="9" t="str">
        <f>IF(ISBLANK('발주 취합'!B5425),"",IFERROR('발주 취합'!B5425,""))</f>
        <v/>
      </c>
      <c r="G2716" s="9" t="str">
        <f>IF(ISBLANK('발주 취합'!C5425),"",IFERROR('발주 취합'!C5425,""))</f>
        <v/>
      </c>
      <c r="H2716" s="9" t="str">
        <f>IF(ISBLANK('발주 취합'!F5425),"",IFERROR('발주 취합'!F5425,""))</f>
        <v/>
      </c>
      <c r="I2716" s="13" t="str">
        <f>IF(ISBLANK('발주 취합'!G5425),"",IFERROR(VALUE('발주 취합'!G5425),""))</f>
        <v/>
      </c>
      <c r="J2716" s="13" t="str">
        <f>IF(ISBLANK('발주 취합'!H5425),"",IFERROR(VALUE('발주 취합'!H5425),""))</f>
        <v/>
      </c>
      <c r="K2716" s="13" t="str">
        <f>IF(ISBLANK('발주 취합'!I5425),"",IFERROR(VALUE('발주 취합'!I5425),""))</f>
        <v/>
      </c>
      <c r="L2716" s="13" t="str">
        <f>IF(ISBLANK('발주 취합'!J5425),"",IFERROR(VALUE('발주 취합'!J5425),""))</f>
        <v/>
      </c>
      <c r="M2716" s="13" t="str">
        <f>IF(ISBLANK('발주 취합'!K5425),"",IFERROR(VALUE('발주 취합'!K5425),""))</f>
        <v/>
      </c>
      <c r="N2716" s="13" t="str">
        <f>IF(ISBLANK('발주 취합'!L5425),"",IFERROR(VALUE('발주 취합'!L5425),""))</f>
        <v/>
      </c>
      <c r="O2716" s="14" t="str">
        <f>IF(ISBLANK('발주 취합'!M5425),"",IFERROR(VALUE('발주 취합'!M5425),""))</f>
        <v/>
      </c>
      <c r="P2716" s="14" t="str">
        <f>IF(ISBLANK('발주 취합'!N5425),"",IFERROR(VALUE('발주 취합'!N5425),""))</f>
        <v/>
      </c>
      <c r="Q2716" s="14" t="str">
        <f>IF(ISBLANK('발주 취합'!O5425),"",IFERROR(VALUE('발주 취합'!O5425),""))</f>
        <v/>
      </c>
      <c r="R2716" s="14" t="str">
        <f>IF(ISBLANK('발주 취합'!Q5425),"",IFERROR(VALUE('발주 취합'!Q5425),""))</f>
        <v/>
      </c>
      <c r="S2716" s="14" t="str">
        <f>IF(ISBLANK('발주 취합'!R5425),"",IFERROR(VALUE('발주 취합'!R5425),""))</f>
        <v/>
      </c>
      <c r="T2716" s="15" t="str">
        <f>IF(ISBLANK('발주 취합'!S5425),"",IFERROR(VALUE('발주 취합'!S5425),""))</f>
        <v/>
      </c>
    </row>
    <row r="2717" spans="1:20" x14ac:dyDescent="0.3">
      <c r="A2717" s="10" t="str">
        <f>IF(ISBLANK('발주 취합'!V5427),"",IFERROR('발주 취합'!V5427,""))</f>
        <v/>
      </c>
      <c r="B2717" s="23" t="str">
        <f>IF(ISBLANK('발주 취합'!W5427),"",IFERROR('발주 취합'!W5427,""))</f>
        <v/>
      </c>
      <c r="C2717" s="23"/>
      <c r="D2717" s="23"/>
      <c r="E2717" s="23">
        <f t="shared" si="43"/>
        <v>2712</v>
      </c>
      <c r="F2717" s="9" t="str">
        <f>IF(ISBLANK('발주 취합'!B5427),"",IFERROR('발주 취합'!B5427,""))</f>
        <v/>
      </c>
      <c r="G2717" s="9" t="str">
        <f>IF(ISBLANK('발주 취합'!C5427),"",IFERROR('발주 취합'!C5427,""))</f>
        <v/>
      </c>
      <c r="H2717" s="9" t="str">
        <f>IF(ISBLANK('발주 취합'!F5427),"",IFERROR('발주 취합'!F5427,""))</f>
        <v/>
      </c>
      <c r="I2717" s="13" t="str">
        <f>IF(ISBLANK('발주 취합'!G5427),"",IFERROR(VALUE('발주 취합'!G5427),""))</f>
        <v/>
      </c>
      <c r="J2717" s="13" t="str">
        <f>IF(ISBLANK('발주 취합'!H5427),"",IFERROR(VALUE('발주 취합'!H5427),""))</f>
        <v/>
      </c>
      <c r="K2717" s="13" t="str">
        <f>IF(ISBLANK('발주 취합'!I5427),"",IFERROR(VALUE('발주 취합'!I5427),""))</f>
        <v/>
      </c>
      <c r="L2717" s="13" t="str">
        <f>IF(ISBLANK('발주 취합'!J5427),"",IFERROR(VALUE('발주 취합'!J5427),""))</f>
        <v/>
      </c>
      <c r="M2717" s="13" t="str">
        <f>IF(ISBLANK('발주 취합'!K5427),"",IFERROR(VALUE('발주 취합'!K5427),""))</f>
        <v/>
      </c>
      <c r="N2717" s="13" t="str">
        <f>IF(ISBLANK('발주 취합'!L5427),"",IFERROR(VALUE('발주 취합'!L5427),""))</f>
        <v/>
      </c>
      <c r="O2717" s="14" t="str">
        <f>IF(ISBLANK('발주 취합'!M5427),"",IFERROR(VALUE('발주 취합'!M5427),""))</f>
        <v/>
      </c>
      <c r="P2717" s="14" t="str">
        <f>IF(ISBLANK('발주 취합'!N5427),"",IFERROR(VALUE('발주 취합'!N5427),""))</f>
        <v/>
      </c>
      <c r="Q2717" s="14" t="str">
        <f>IF(ISBLANK('발주 취합'!O5427),"",IFERROR(VALUE('발주 취합'!O5427),""))</f>
        <v/>
      </c>
      <c r="R2717" s="14" t="str">
        <f>IF(ISBLANK('발주 취합'!Q5427),"",IFERROR(VALUE('발주 취합'!Q5427),""))</f>
        <v/>
      </c>
      <c r="S2717" s="14" t="str">
        <f>IF(ISBLANK('발주 취합'!R5427),"",IFERROR(VALUE('발주 취합'!R5427),""))</f>
        <v/>
      </c>
      <c r="T2717" s="15" t="str">
        <f>IF(ISBLANK('발주 취합'!S5427),"",IFERROR(VALUE('발주 취합'!S5427),""))</f>
        <v/>
      </c>
    </row>
    <row r="2718" spans="1:20" x14ac:dyDescent="0.3">
      <c r="A2718" s="10" t="str">
        <f>IF(ISBLANK('발주 취합'!V5429),"",IFERROR('발주 취합'!V5429,""))</f>
        <v/>
      </c>
      <c r="B2718" s="23" t="str">
        <f>IF(ISBLANK('발주 취합'!W5429),"",IFERROR('발주 취합'!W5429,""))</f>
        <v/>
      </c>
      <c r="C2718" s="23"/>
      <c r="D2718" s="23"/>
      <c r="E2718" s="23">
        <f t="shared" si="43"/>
        <v>2713</v>
      </c>
      <c r="F2718" s="9" t="str">
        <f>IF(ISBLANK('발주 취합'!B5429),"",IFERROR('발주 취합'!B5429,""))</f>
        <v/>
      </c>
      <c r="G2718" s="9" t="str">
        <f>IF(ISBLANK('발주 취합'!C5429),"",IFERROR('발주 취합'!C5429,""))</f>
        <v/>
      </c>
      <c r="H2718" s="9" t="str">
        <f>IF(ISBLANK('발주 취합'!F5429),"",IFERROR('발주 취합'!F5429,""))</f>
        <v/>
      </c>
      <c r="I2718" s="13" t="str">
        <f>IF(ISBLANK('발주 취합'!G5429),"",IFERROR(VALUE('발주 취합'!G5429),""))</f>
        <v/>
      </c>
      <c r="J2718" s="13" t="str">
        <f>IF(ISBLANK('발주 취합'!H5429),"",IFERROR(VALUE('발주 취합'!H5429),""))</f>
        <v/>
      </c>
      <c r="K2718" s="13" t="str">
        <f>IF(ISBLANK('발주 취합'!I5429),"",IFERROR(VALUE('발주 취합'!I5429),""))</f>
        <v/>
      </c>
      <c r="L2718" s="13" t="str">
        <f>IF(ISBLANK('발주 취합'!J5429),"",IFERROR(VALUE('발주 취합'!J5429),""))</f>
        <v/>
      </c>
      <c r="M2718" s="13" t="str">
        <f>IF(ISBLANK('발주 취합'!K5429),"",IFERROR(VALUE('발주 취합'!K5429),""))</f>
        <v/>
      </c>
      <c r="N2718" s="13" t="str">
        <f>IF(ISBLANK('발주 취합'!L5429),"",IFERROR(VALUE('발주 취합'!L5429),""))</f>
        <v/>
      </c>
      <c r="O2718" s="14" t="str">
        <f>IF(ISBLANK('발주 취합'!M5429),"",IFERROR(VALUE('발주 취합'!M5429),""))</f>
        <v/>
      </c>
      <c r="P2718" s="14" t="str">
        <f>IF(ISBLANK('발주 취합'!N5429),"",IFERROR(VALUE('발주 취합'!N5429),""))</f>
        <v/>
      </c>
      <c r="Q2718" s="14" t="str">
        <f>IF(ISBLANK('발주 취합'!O5429),"",IFERROR(VALUE('발주 취합'!O5429),""))</f>
        <v/>
      </c>
      <c r="R2718" s="14" t="str">
        <f>IF(ISBLANK('발주 취합'!Q5429),"",IFERROR(VALUE('발주 취합'!Q5429),""))</f>
        <v/>
      </c>
      <c r="S2718" s="14" t="str">
        <f>IF(ISBLANK('발주 취합'!R5429),"",IFERROR(VALUE('발주 취합'!R5429),""))</f>
        <v/>
      </c>
      <c r="T2718" s="15" t="str">
        <f>IF(ISBLANK('발주 취합'!S5429),"",IFERROR(VALUE('발주 취합'!S5429),""))</f>
        <v/>
      </c>
    </row>
    <row r="2719" spans="1:20" x14ac:dyDescent="0.3">
      <c r="A2719" s="10" t="str">
        <f>IF(ISBLANK('발주 취합'!V5431),"",IFERROR('발주 취합'!V5431,""))</f>
        <v/>
      </c>
      <c r="B2719" s="23" t="str">
        <f>IF(ISBLANK('발주 취합'!W5431),"",IFERROR('발주 취합'!W5431,""))</f>
        <v/>
      </c>
      <c r="C2719" s="23"/>
      <c r="D2719" s="23"/>
      <c r="E2719" s="23">
        <f t="shared" si="43"/>
        <v>2714</v>
      </c>
      <c r="F2719" s="9" t="str">
        <f>IF(ISBLANK('발주 취합'!B5431),"",IFERROR('발주 취합'!B5431,""))</f>
        <v/>
      </c>
      <c r="G2719" s="9" t="str">
        <f>IF(ISBLANK('발주 취합'!C5431),"",IFERROR('발주 취합'!C5431,""))</f>
        <v/>
      </c>
      <c r="H2719" s="9" t="str">
        <f>IF(ISBLANK('발주 취합'!F5431),"",IFERROR('발주 취합'!F5431,""))</f>
        <v/>
      </c>
      <c r="I2719" s="13" t="str">
        <f>IF(ISBLANK('발주 취합'!G5431),"",IFERROR(VALUE('발주 취합'!G5431),""))</f>
        <v/>
      </c>
      <c r="J2719" s="13" t="str">
        <f>IF(ISBLANK('발주 취합'!H5431),"",IFERROR(VALUE('발주 취합'!H5431),""))</f>
        <v/>
      </c>
      <c r="K2719" s="13" t="str">
        <f>IF(ISBLANK('발주 취합'!I5431),"",IFERROR(VALUE('발주 취합'!I5431),""))</f>
        <v/>
      </c>
      <c r="L2719" s="13" t="str">
        <f>IF(ISBLANK('발주 취합'!J5431),"",IFERROR(VALUE('발주 취합'!J5431),""))</f>
        <v/>
      </c>
      <c r="M2719" s="13" t="str">
        <f>IF(ISBLANK('발주 취합'!K5431),"",IFERROR(VALUE('발주 취합'!K5431),""))</f>
        <v/>
      </c>
      <c r="N2719" s="13" t="str">
        <f>IF(ISBLANK('발주 취합'!L5431),"",IFERROR(VALUE('발주 취합'!L5431),""))</f>
        <v/>
      </c>
      <c r="O2719" s="14" t="str">
        <f>IF(ISBLANK('발주 취합'!M5431),"",IFERROR(VALUE('발주 취합'!M5431),""))</f>
        <v/>
      </c>
      <c r="P2719" s="14" t="str">
        <f>IF(ISBLANK('발주 취합'!N5431),"",IFERROR(VALUE('발주 취합'!N5431),""))</f>
        <v/>
      </c>
      <c r="Q2719" s="14" t="str">
        <f>IF(ISBLANK('발주 취합'!O5431),"",IFERROR(VALUE('발주 취합'!O5431),""))</f>
        <v/>
      </c>
      <c r="R2719" s="14" t="str">
        <f>IF(ISBLANK('발주 취합'!Q5431),"",IFERROR(VALUE('발주 취합'!Q5431),""))</f>
        <v/>
      </c>
      <c r="S2719" s="14" t="str">
        <f>IF(ISBLANK('발주 취합'!R5431),"",IFERROR(VALUE('발주 취합'!R5431),""))</f>
        <v/>
      </c>
      <c r="T2719" s="15" t="str">
        <f>IF(ISBLANK('발주 취합'!S5431),"",IFERROR(VALUE('발주 취합'!S5431),""))</f>
        <v/>
      </c>
    </row>
    <row r="2720" spans="1:20" x14ac:dyDescent="0.3">
      <c r="A2720" s="10" t="str">
        <f>IF(ISBLANK('발주 취합'!V5433),"",IFERROR('발주 취합'!V5433,""))</f>
        <v/>
      </c>
      <c r="B2720" s="23" t="str">
        <f>IF(ISBLANK('발주 취합'!W5433),"",IFERROR('발주 취합'!W5433,""))</f>
        <v/>
      </c>
      <c r="C2720" s="23"/>
      <c r="D2720" s="23"/>
      <c r="E2720" s="23">
        <f t="shared" si="43"/>
        <v>2715</v>
      </c>
      <c r="F2720" s="9" t="str">
        <f>IF(ISBLANK('발주 취합'!B5433),"",IFERROR('발주 취합'!B5433,""))</f>
        <v/>
      </c>
      <c r="G2720" s="9" t="str">
        <f>IF(ISBLANK('발주 취합'!C5433),"",IFERROR('발주 취합'!C5433,""))</f>
        <v/>
      </c>
      <c r="H2720" s="9" t="str">
        <f>IF(ISBLANK('발주 취합'!F5433),"",IFERROR('발주 취합'!F5433,""))</f>
        <v/>
      </c>
      <c r="I2720" s="13" t="str">
        <f>IF(ISBLANK('발주 취합'!G5433),"",IFERROR(VALUE('발주 취합'!G5433),""))</f>
        <v/>
      </c>
      <c r="J2720" s="13" t="str">
        <f>IF(ISBLANK('발주 취합'!H5433),"",IFERROR(VALUE('발주 취합'!H5433),""))</f>
        <v/>
      </c>
      <c r="K2720" s="13" t="str">
        <f>IF(ISBLANK('발주 취합'!I5433),"",IFERROR(VALUE('발주 취합'!I5433),""))</f>
        <v/>
      </c>
      <c r="L2720" s="13" t="str">
        <f>IF(ISBLANK('발주 취합'!J5433),"",IFERROR(VALUE('발주 취합'!J5433),""))</f>
        <v/>
      </c>
      <c r="M2720" s="13" t="str">
        <f>IF(ISBLANK('발주 취합'!K5433),"",IFERROR(VALUE('발주 취합'!K5433),""))</f>
        <v/>
      </c>
      <c r="N2720" s="13" t="str">
        <f>IF(ISBLANK('발주 취합'!L5433),"",IFERROR(VALUE('발주 취합'!L5433),""))</f>
        <v/>
      </c>
      <c r="O2720" s="14" t="str">
        <f>IF(ISBLANK('발주 취합'!M5433),"",IFERROR(VALUE('발주 취합'!M5433),""))</f>
        <v/>
      </c>
      <c r="P2720" s="14" t="str">
        <f>IF(ISBLANK('발주 취합'!N5433),"",IFERROR(VALUE('발주 취합'!N5433),""))</f>
        <v/>
      </c>
      <c r="Q2720" s="14" t="str">
        <f>IF(ISBLANK('발주 취합'!O5433),"",IFERROR(VALUE('발주 취합'!O5433),""))</f>
        <v/>
      </c>
      <c r="R2720" s="14" t="str">
        <f>IF(ISBLANK('발주 취합'!Q5433),"",IFERROR(VALUE('발주 취합'!Q5433),""))</f>
        <v/>
      </c>
      <c r="S2720" s="14" t="str">
        <f>IF(ISBLANK('발주 취합'!R5433),"",IFERROR(VALUE('발주 취합'!R5433),""))</f>
        <v/>
      </c>
      <c r="T2720" s="15" t="str">
        <f>IF(ISBLANK('발주 취합'!S5433),"",IFERROR(VALUE('발주 취합'!S5433),""))</f>
        <v/>
      </c>
    </row>
    <row r="2721" spans="1:20" x14ac:dyDescent="0.3">
      <c r="A2721" s="10" t="str">
        <f>IF(ISBLANK('발주 취합'!V5435),"",IFERROR('발주 취합'!V5435,""))</f>
        <v/>
      </c>
      <c r="B2721" s="23" t="str">
        <f>IF(ISBLANK('발주 취합'!W5435),"",IFERROR('발주 취합'!W5435,""))</f>
        <v/>
      </c>
      <c r="C2721" s="23"/>
      <c r="D2721" s="23"/>
      <c r="E2721" s="23">
        <f t="shared" si="43"/>
        <v>2716</v>
      </c>
      <c r="F2721" s="9" t="str">
        <f>IF(ISBLANK('발주 취합'!B5435),"",IFERROR('발주 취합'!B5435,""))</f>
        <v/>
      </c>
      <c r="G2721" s="9" t="str">
        <f>IF(ISBLANK('발주 취합'!C5435),"",IFERROR('발주 취합'!C5435,""))</f>
        <v/>
      </c>
      <c r="H2721" s="9" t="str">
        <f>IF(ISBLANK('발주 취합'!F5435),"",IFERROR('발주 취합'!F5435,""))</f>
        <v/>
      </c>
      <c r="I2721" s="13" t="str">
        <f>IF(ISBLANK('발주 취합'!G5435),"",IFERROR(VALUE('발주 취합'!G5435),""))</f>
        <v/>
      </c>
      <c r="J2721" s="13" t="str">
        <f>IF(ISBLANK('발주 취합'!H5435),"",IFERROR(VALUE('발주 취합'!H5435),""))</f>
        <v/>
      </c>
      <c r="K2721" s="13" t="str">
        <f>IF(ISBLANK('발주 취합'!I5435),"",IFERROR(VALUE('발주 취합'!I5435),""))</f>
        <v/>
      </c>
      <c r="L2721" s="13" t="str">
        <f>IF(ISBLANK('발주 취합'!J5435),"",IFERROR(VALUE('발주 취합'!J5435),""))</f>
        <v/>
      </c>
      <c r="M2721" s="13" t="str">
        <f>IF(ISBLANK('발주 취합'!K5435),"",IFERROR(VALUE('발주 취합'!K5435),""))</f>
        <v/>
      </c>
      <c r="N2721" s="13" t="str">
        <f>IF(ISBLANK('발주 취합'!L5435),"",IFERROR(VALUE('발주 취합'!L5435),""))</f>
        <v/>
      </c>
      <c r="O2721" s="14" t="str">
        <f>IF(ISBLANK('발주 취합'!M5435),"",IFERROR(VALUE('발주 취합'!M5435),""))</f>
        <v/>
      </c>
      <c r="P2721" s="14" t="str">
        <f>IF(ISBLANK('발주 취합'!N5435),"",IFERROR(VALUE('발주 취합'!N5435),""))</f>
        <v/>
      </c>
      <c r="Q2721" s="14" t="str">
        <f>IF(ISBLANK('발주 취합'!O5435),"",IFERROR(VALUE('발주 취합'!O5435),""))</f>
        <v/>
      </c>
      <c r="R2721" s="14" t="str">
        <f>IF(ISBLANK('발주 취합'!Q5435),"",IFERROR(VALUE('발주 취합'!Q5435),""))</f>
        <v/>
      </c>
      <c r="S2721" s="14" t="str">
        <f>IF(ISBLANK('발주 취합'!R5435),"",IFERROR(VALUE('발주 취합'!R5435),""))</f>
        <v/>
      </c>
      <c r="T2721" s="15" t="str">
        <f>IF(ISBLANK('발주 취합'!S5435),"",IFERROR(VALUE('발주 취합'!S5435),""))</f>
        <v/>
      </c>
    </row>
    <row r="2722" spans="1:20" x14ac:dyDescent="0.3">
      <c r="A2722" s="10" t="str">
        <f>IF(ISBLANK('발주 취합'!V5437),"",IFERROR('발주 취합'!V5437,""))</f>
        <v/>
      </c>
      <c r="B2722" s="23" t="str">
        <f>IF(ISBLANK('발주 취합'!W5437),"",IFERROR('발주 취합'!W5437,""))</f>
        <v/>
      </c>
      <c r="C2722" s="23"/>
      <c r="D2722" s="23"/>
      <c r="E2722" s="23">
        <f t="shared" si="43"/>
        <v>2717</v>
      </c>
      <c r="F2722" s="9" t="str">
        <f>IF(ISBLANK('발주 취합'!B5437),"",IFERROR('발주 취합'!B5437,""))</f>
        <v/>
      </c>
      <c r="G2722" s="9" t="str">
        <f>IF(ISBLANK('발주 취합'!C5437),"",IFERROR('발주 취합'!C5437,""))</f>
        <v/>
      </c>
      <c r="H2722" s="9" t="str">
        <f>IF(ISBLANK('발주 취합'!F5437),"",IFERROR('발주 취합'!F5437,""))</f>
        <v/>
      </c>
      <c r="I2722" s="13" t="str">
        <f>IF(ISBLANK('발주 취합'!G5437),"",IFERROR(VALUE('발주 취합'!G5437),""))</f>
        <v/>
      </c>
      <c r="J2722" s="13" t="str">
        <f>IF(ISBLANK('발주 취합'!H5437),"",IFERROR(VALUE('발주 취합'!H5437),""))</f>
        <v/>
      </c>
      <c r="K2722" s="13" t="str">
        <f>IF(ISBLANK('발주 취합'!I5437),"",IFERROR(VALUE('발주 취합'!I5437),""))</f>
        <v/>
      </c>
      <c r="L2722" s="13" t="str">
        <f>IF(ISBLANK('발주 취합'!J5437),"",IFERROR(VALUE('발주 취합'!J5437),""))</f>
        <v/>
      </c>
      <c r="M2722" s="13" t="str">
        <f>IF(ISBLANK('발주 취합'!K5437),"",IFERROR(VALUE('발주 취합'!K5437),""))</f>
        <v/>
      </c>
      <c r="N2722" s="13" t="str">
        <f>IF(ISBLANK('발주 취합'!L5437),"",IFERROR(VALUE('발주 취합'!L5437),""))</f>
        <v/>
      </c>
      <c r="O2722" s="14" t="str">
        <f>IF(ISBLANK('발주 취합'!M5437),"",IFERROR(VALUE('발주 취합'!M5437),""))</f>
        <v/>
      </c>
      <c r="P2722" s="14" t="str">
        <f>IF(ISBLANK('발주 취합'!N5437),"",IFERROR(VALUE('발주 취합'!N5437),""))</f>
        <v/>
      </c>
      <c r="Q2722" s="14" t="str">
        <f>IF(ISBLANK('발주 취합'!O5437),"",IFERROR(VALUE('발주 취합'!O5437),""))</f>
        <v/>
      </c>
      <c r="R2722" s="14" t="str">
        <f>IF(ISBLANK('발주 취합'!Q5437),"",IFERROR(VALUE('발주 취합'!Q5437),""))</f>
        <v/>
      </c>
      <c r="S2722" s="14" t="str">
        <f>IF(ISBLANK('발주 취합'!R5437),"",IFERROR(VALUE('발주 취합'!R5437),""))</f>
        <v/>
      </c>
      <c r="T2722" s="15" t="str">
        <f>IF(ISBLANK('발주 취합'!S5437),"",IFERROR(VALUE('발주 취합'!S5437),""))</f>
        <v/>
      </c>
    </row>
    <row r="2723" spans="1:20" x14ac:dyDescent="0.3">
      <c r="A2723" s="10" t="str">
        <f>IF(ISBLANK('발주 취합'!V5439),"",IFERROR('발주 취합'!V5439,""))</f>
        <v/>
      </c>
      <c r="B2723" s="23" t="str">
        <f>IF(ISBLANK('발주 취합'!W5439),"",IFERROR('발주 취합'!W5439,""))</f>
        <v/>
      </c>
      <c r="C2723" s="23"/>
      <c r="D2723" s="23"/>
      <c r="E2723" s="23">
        <f t="shared" si="43"/>
        <v>2718</v>
      </c>
      <c r="F2723" s="9" t="str">
        <f>IF(ISBLANK('발주 취합'!B5439),"",IFERROR('발주 취합'!B5439,""))</f>
        <v/>
      </c>
      <c r="G2723" s="9" t="str">
        <f>IF(ISBLANK('발주 취합'!C5439),"",IFERROR('발주 취합'!C5439,""))</f>
        <v/>
      </c>
      <c r="H2723" s="9" t="str">
        <f>IF(ISBLANK('발주 취합'!F5439),"",IFERROR('발주 취합'!F5439,""))</f>
        <v/>
      </c>
      <c r="I2723" s="13" t="str">
        <f>IF(ISBLANK('발주 취합'!G5439),"",IFERROR(VALUE('발주 취합'!G5439),""))</f>
        <v/>
      </c>
      <c r="J2723" s="13" t="str">
        <f>IF(ISBLANK('발주 취합'!H5439),"",IFERROR(VALUE('발주 취합'!H5439),""))</f>
        <v/>
      </c>
      <c r="K2723" s="13" t="str">
        <f>IF(ISBLANK('발주 취합'!I5439),"",IFERROR(VALUE('발주 취합'!I5439),""))</f>
        <v/>
      </c>
      <c r="L2723" s="13" t="str">
        <f>IF(ISBLANK('발주 취합'!J5439),"",IFERROR(VALUE('발주 취합'!J5439),""))</f>
        <v/>
      </c>
      <c r="M2723" s="13" t="str">
        <f>IF(ISBLANK('발주 취합'!K5439),"",IFERROR(VALUE('발주 취합'!K5439),""))</f>
        <v/>
      </c>
      <c r="N2723" s="13" t="str">
        <f>IF(ISBLANK('발주 취합'!L5439),"",IFERROR(VALUE('발주 취합'!L5439),""))</f>
        <v/>
      </c>
      <c r="O2723" s="14" t="str">
        <f>IF(ISBLANK('발주 취합'!M5439),"",IFERROR(VALUE('발주 취합'!M5439),""))</f>
        <v/>
      </c>
      <c r="P2723" s="14" t="str">
        <f>IF(ISBLANK('발주 취합'!N5439),"",IFERROR(VALUE('발주 취합'!N5439),""))</f>
        <v/>
      </c>
      <c r="Q2723" s="14" t="str">
        <f>IF(ISBLANK('발주 취합'!O5439),"",IFERROR(VALUE('발주 취합'!O5439),""))</f>
        <v/>
      </c>
      <c r="R2723" s="14" t="str">
        <f>IF(ISBLANK('발주 취합'!Q5439),"",IFERROR(VALUE('발주 취합'!Q5439),""))</f>
        <v/>
      </c>
      <c r="S2723" s="14" t="str">
        <f>IF(ISBLANK('발주 취합'!R5439),"",IFERROR(VALUE('발주 취합'!R5439),""))</f>
        <v/>
      </c>
      <c r="T2723" s="15" t="str">
        <f>IF(ISBLANK('발주 취합'!S5439),"",IFERROR(VALUE('발주 취합'!S5439),""))</f>
        <v/>
      </c>
    </row>
    <row r="2724" spans="1:20" x14ac:dyDescent="0.3">
      <c r="A2724" s="10" t="str">
        <f>IF(ISBLANK('발주 취합'!V5441),"",IFERROR('발주 취합'!V5441,""))</f>
        <v/>
      </c>
      <c r="B2724" s="23" t="str">
        <f>IF(ISBLANK('발주 취합'!W5441),"",IFERROR('발주 취합'!W5441,""))</f>
        <v/>
      </c>
      <c r="C2724" s="23"/>
      <c r="D2724" s="23"/>
      <c r="E2724" s="23">
        <f t="shared" si="43"/>
        <v>2719</v>
      </c>
      <c r="F2724" s="9" t="str">
        <f>IF(ISBLANK('발주 취합'!B5441),"",IFERROR('발주 취합'!B5441,""))</f>
        <v/>
      </c>
      <c r="G2724" s="9" t="str">
        <f>IF(ISBLANK('발주 취합'!C5441),"",IFERROR('발주 취합'!C5441,""))</f>
        <v/>
      </c>
      <c r="H2724" s="9" t="str">
        <f>IF(ISBLANK('발주 취합'!F5441),"",IFERROR('발주 취합'!F5441,""))</f>
        <v/>
      </c>
      <c r="I2724" s="13" t="str">
        <f>IF(ISBLANK('발주 취합'!G5441),"",IFERROR(VALUE('발주 취합'!G5441),""))</f>
        <v/>
      </c>
      <c r="J2724" s="13" t="str">
        <f>IF(ISBLANK('발주 취합'!H5441),"",IFERROR(VALUE('발주 취합'!H5441),""))</f>
        <v/>
      </c>
      <c r="K2724" s="13" t="str">
        <f>IF(ISBLANK('발주 취합'!I5441),"",IFERROR(VALUE('발주 취합'!I5441),""))</f>
        <v/>
      </c>
      <c r="L2724" s="13" t="str">
        <f>IF(ISBLANK('발주 취합'!J5441),"",IFERROR(VALUE('발주 취합'!J5441),""))</f>
        <v/>
      </c>
      <c r="M2724" s="13" t="str">
        <f>IF(ISBLANK('발주 취합'!K5441),"",IFERROR(VALUE('발주 취합'!K5441),""))</f>
        <v/>
      </c>
      <c r="N2724" s="13" t="str">
        <f>IF(ISBLANK('발주 취합'!L5441),"",IFERROR(VALUE('발주 취합'!L5441),""))</f>
        <v/>
      </c>
      <c r="O2724" s="14" t="str">
        <f>IF(ISBLANK('발주 취합'!M5441),"",IFERROR(VALUE('발주 취합'!M5441),""))</f>
        <v/>
      </c>
      <c r="P2724" s="14" t="str">
        <f>IF(ISBLANK('발주 취합'!N5441),"",IFERROR(VALUE('발주 취합'!N5441),""))</f>
        <v/>
      </c>
      <c r="Q2724" s="14" t="str">
        <f>IF(ISBLANK('발주 취합'!O5441),"",IFERROR(VALUE('발주 취합'!O5441),""))</f>
        <v/>
      </c>
      <c r="R2724" s="14" t="str">
        <f>IF(ISBLANK('발주 취합'!Q5441),"",IFERROR(VALUE('발주 취합'!Q5441),""))</f>
        <v/>
      </c>
      <c r="S2724" s="14" t="str">
        <f>IF(ISBLANK('발주 취합'!R5441),"",IFERROR(VALUE('발주 취합'!R5441),""))</f>
        <v/>
      </c>
      <c r="T2724" s="15" t="str">
        <f>IF(ISBLANK('발주 취합'!S5441),"",IFERROR(VALUE('발주 취합'!S5441),""))</f>
        <v/>
      </c>
    </row>
    <row r="2725" spans="1:20" x14ac:dyDescent="0.3">
      <c r="A2725" s="10" t="str">
        <f>IF(ISBLANK('발주 취합'!V5443),"",IFERROR('발주 취합'!V5443,""))</f>
        <v/>
      </c>
      <c r="B2725" s="23" t="str">
        <f>IF(ISBLANK('발주 취합'!W5443),"",IFERROR('발주 취합'!W5443,""))</f>
        <v/>
      </c>
      <c r="C2725" s="23"/>
      <c r="D2725" s="23"/>
      <c r="E2725" s="23">
        <f t="shared" si="43"/>
        <v>2720</v>
      </c>
      <c r="F2725" s="9" t="str">
        <f>IF(ISBLANK('발주 취합'!B5443),"",IFERROR('발주 취합'!B5443,""))</f>
        <v/>
      </c>
      <c r="G2725" s="9" t="str">
        <f>IF(ISBLANK('발주 취합'!C5443),"",IFERROR('발주 취합'!C5443,""))</f>
        <v/>
      </c>
      <c r="H2725" s="9" t="str">
        <f>IF(ISBLANK('발주 취합'!F5443),"",IFERROR('발주 취합'!F5443,""))</f>
        <v/>
      </c>
      <c r="I2725" s="13" t="str">
        <f>IF(ISBLANK('발주 취합'!G5443),"",IFERROR(VALUE('발주 취합'!G5443),""))</f>
        <v/>
      </c>
      <c r="J2725" s="13" t="str">
        <f>IF(ISBLANK('발주 취합'!H5443),"",IFERROR(VALUE('발주 취합'!H5443),""))</f>
        <v/>
      </c>
      <c r="K2725" s="13" t="str">
        <f>IF(ISBLANK('발주 취합'!I5443),"",IFERROR(VALUE('발주 취합'!I5443),""))</f>
        <v/>
      </c>
      <c r="L2725" s="13" t="str">
        <f>IF(ISBLANK('발주 취합'!J5443),"",IFERROR(VALUE('발주 취합'!J5443),""))</f>
        <v/>
      </c>
      <c r="M2725" s="13" t="str">
        <f>IF(ISBLANK('발주 취합'!K5443),"",IFERROR(VALUE('발주 취합'!K5443),""))</f>
        <v/>
      </c>
      <c r="N2725" s="13" t="str">
        <f>IF(ISBLANK('발주 취합'!L5443),"",IFERROR(VALUE('발주 취합'!L5443),""))</f>
        <v/>
      </c>
      <c r="O2725" s="14" t="str">
        <f>IF(ISBLANK('발주 취합'!M5443),"",IFERROR(VALUE('발주 취합'!M5443),""))</f>
        <v/>
      </c>
      <c r="P2725" s="14" t="str">
        <f>IF(ISBLANK('발주 취합'!N5443),"",IFERROR(VALUE('발주 취합'!N5443),""))</f>
        <v/>
      </c>
      <c r="Q2725" s="14" t="str">
        <f>IF(ISBLANK('발주 취합'!O5443),"",IFERROR(VALUE('발주 취합'!O5443),""))</f>
        <v/>
      </c>
      <c r="R2725" s="14" t="str">
        <f>IF(ISBLANK('발주 취합'!Q5443),"",IFERROR(VALUE('발주 취합'!Q5443),""))</f>
        <v/>
      </c>
      <c r="S2725" s="14" t="str">
        <f>IF(ISBLANK('발주 취합'!R5443),"",IFERROR(VALUE('발주 취합'!R5443),""))</f>
        <v/>
      </c>
      <c r="T2725" s="15" t="str">
        <f>IF(ISBLANK('발주 취합'!S5443),"",IFERROR(VALUE('발주 취합'!S5443),""))</f>
        <v/>
      </c>
    </row>
    <row r="2726" spans="1:20" x14ac:dyDescent="0.3">
      <c r="A2726" s="10" t="str">
        <f>IF(ISBLANK('발주 취합'!V5445),"",IFERROR('발주 취합'!V5445,""))</f>
        <v/>
      </c>
      <c r="B2726" s="23" t="str">
        <f>IF(ISBLANK('발주 취합'!W5445),"",IFERROR('발주 취합'!W5445,""))</f>
        <v/>
      </c>
      <c r="C2726" s="23"/>
      <c r="D2726" s="23"/>
      <c r="E2726" s="23">
        <f t="shared" si="43"/>
        <v>2721</v>
      </c>
      <c r="F2726" s="9" t="str">
        <f>IF(ISBLANK('발주 취합'!B5445),"",IFERROR('발주 취합'!B5445,""))</f>
        <v/>
      </c>
      <c r="G2726" s="9" t="str">
        <f>IF(ISBLANK('발주 취합'!C5445),"",IFERROR('발주 취합'!C5445,""))</f>
        <v/>
      </c>
      <c r="H2726" s="9" t="str">
        <f>IF(ISBLANK('발주 취합'!F5445),"",IFERROR('발주 취합'!F5445,""))</f>
        <v/>
      </c>
      <c r="I2726" s="13" t="str">
        <f>IF(ISBLANK('발주 취합'!G5445),"",IFERROR(VALUE('발주 취합'!G5445),""))</f>
        <v/>
      </c>
      <c r="J2726" s="13" t="str">
        <f>IF(ISBLANK('발주 취합'!H5445),"",IFERROR(VALUE('발주 취합'!H5445),""))</f>
        <v/>
      </c>
      <c r="K2726" s="13" t="str">
        <f>IF(ISBLANK('발주 취합'!I5445),"",IFERROR(VALUE('발주 취합'!I5445),""))</f>
        <v/>
      </c>
      <c r="L2726" s="13" t="str">
        <f>IF(ISBLANK('발주 취합'!J5445),"",IFERROR(VALUE('발주 취합'!J5445),""))</f>
        <v/>
      </c>
      <c r="M2726" s="13" t="str">
        <f>IF(ISBLANK('발주 취합'!K5445),"",IFERROR(VALUE('발주 취합'!K5445),""))</f>
        <v/>
      </c>
      <c r="N2726" s="13" t="str">
        <f>IF(ISBLANK('발주 취합'!L5445),"",IFERROR(VALUE('발주 취합'!L5445),""))</f>
        <v/>
      </c>
      <c r="O2726" s="14" t="str">
        <f>IF(ISBLANK('발주 취합'!M5445),"",IFERROR(VALUE('발주 취합'!M5445),""))</f>
        <v/>
      </c>
      <c r="P2726" s="14" t="str">
        <f>IF(ISBLANK('발주 취합'!N5445),"",IFERROR(VALUE('발주 취합'!N5445),""))</f>
        <v/>
      </c>
      <c r="Q2726" s="14" t="str">
        <f>IF(ISBLANK('발주 취합'!O5445),"",IFERROR(VALUE('발주 취합'!O5445),""))</f>
        <v/>
      </c>
      <c r="R2726" s="14" t="str">
        <f>IF(ISBLANK('발주 취합'!Q5445),"",IFERROR(VALUE('발주 취합'!Q5445),""))</f>
        <v/>
      </c>
      <c r="S2726" s="14" t="str">
        <f>IF(ISBLANK('발주 취합'!R5445),"",IFERROR(VALUE('발주 취합'!R5445),""))</f>
        <v/>
      </c>
      <c r="T2726" s="15" t="str">
        <f>IF(ISBLANK('발주 취합'!S5445),"",IFERROR(VALUE('발주 취합'!S5445),""))</f>
        <v/>
      </c>
    </row>
    <row r="2727" spans="1:20" x14ac:dyDescent="0.3">
      <c r="A2727" s="10" t="str">
        <f>IF(ISBLANK('발주 취합'!V5447),"",IFERROR('발주 취합'!V5447,""))</f>
        <v/>
      </c>
      <c r="B2727" s="23" t="str">
        <f>IF(ISBLANK('발주 취합'!W5447),"",IFERROR('발주 취합'!W5447,""))</f>
        <v/>
      </c>
      <c r="C2727" s="23"/>
      <c r="D2727" s="23"/>
      <c r="E2727" s="23">
        <f t="shared" si="43"/>
        <v>2722</v>
      </c>
      <c r="F2727" s="9" t="str">
        <f>IF(ISBLANK('발주 취합'!B5447),"",IFERROR('발주 취합'!B5447,""))</f>
        <v/>
      </c>
      <c r="G2727" s="9" t="str">
        <f>IF(ISBLANK('발주 취합'!C5447),"",IFERROR('발주 취합'!C5447,""))</f>
        <v/>
      </c>
      <c r="H2727" s="9" t="str">
        <f>IF(ISBLANK('발주 취합'!F5447),"",IFERROR('발주 취합'!F5447,""))</f>
        <v/>
      </c>
      <c r="I2727" s="13" t="str">
        <f>IF(ISBLANK('발주 취합'!G5447),"",IFERROR(VALUE('발주 취합'!G5447),""))</f>
        <v/>
      </c>
      <c r="J2727" s="13" t="str">
        <f>IF(ISBLANK('발주 취합'!H5447),"",IFERROR(VALUE('발주 취합'!H5447),""))</f>
        <v/>
      </c>
      <c r="K2727" s="13" t="str">
        <f>IF(ISBLANK('발주 취합'!I5447),"",IFERROR(VALUE('발주 취합'!I5447),""))</f>
        <v/>
      </c>
      <c r="L2727" s="13" t="str">
        <f>IF(ISBLANK('발주 취합'!J5447),"",IFERROR(VALUE('발주 취합'!J5447),""))</f>
        <v/>
      </c>
      <c r="M2727" s="13" t="str">
        <f>IF(ISBLANK('발주 취합'!K5447),"",IFERROR(VALUE('발주 취합'!K5447),""))</f>
        <v/>
      </c>
      <c r="N2727" s="13" t="str">
        <f>IF(ISBLANK('발주 취합'!L5447),"",IFERROR(VALUE('발주 취합'!L5447),""))</f>
        <v/>
      </c>
      <c r="O2727" s="14" t="str">
        <f>IF(ISBLANK('발주 취합'!M5447),"",IFERROR(VALUE('발주 취합'!M5447),""))</f>
        <v/>
      </c>
      <c r="P2727" s="14" t="str">
        <f>IF(ISBLANK('발주 취합'!N5447),"",IFERROR(VALUE('발주 취합'!N5447),""))</f>
        <v/>
      </c>
      <c r="Q2727" s="14" t="str">
        <f>IF(ISBLANK('발주 취합'!O5447),"",IFERROR(VALUE('발주 취합'!O5447),""))</f>
        <v/>
      </c>
      <c r="R2727" s="14" t="str">
        <f>IF(ISBLANK('발주 취합'!Q5447),"",IFERROR(VALUE('발주 취합'!Q5447),""))</f>
        <v/>
      </c>
      <c r="S2727" s="14" t="str">
        <f>IF(ISBLANK('발주 취합'!R5447),"",IFERROR(VALUE('발주 취합'!R5447),""))</f>
        <v/>
      </c>
      <c r="T2727" s="15" t="str">
        <f>IF(ISBLANK('발주 취합'!S5447),"",IFERROR(VALUE('발주 취합'!S5447),""))</f>
        <v/>
      </c>
    </row>
    <row r="2728" spans="1:20" x14ac:dyDescent="0.3">
      <c r="A2728" s="10" t="str">
        <f>IF(ISBLANK('발주 취합'!V5449),"",IFERROR('발주 취합'!V5449,""))</f>
        <v/>
      </c>
      <c r="B2728" s="23" t="str">
        <f>IF(ISBLANK('발주 취합'!W5449),"",IFERROR('발주 취합'!W5449,""))</f>
        <v/>
      </c>
      <c r="C2728" s="23"/>
      <c r="D2728" s="23"/>
      <c r="E2728" s="23">
        <f t="shared" si="43"/>
        <v>2723</v>
      </c>
      <c r="F2728" s="9" t="str">
        <f>IF(ISBLANK('발주 취합'!B5449),"",IFERROR('발주 취합'!B5449,""))</f>
        <v/>
      </c>
      <c r="G2728" s="9" t="str">
        <f>IF(ISBLANK('발주 취합'!C5449),"",IFERROR('발주 취합'!C5449,""))</f>
        <v/>
      </c>
      <c r="H2728" s="9" t="str">
        <f>IF(ISBLANK('발주 취합'!F5449),"",IFERROR('발주 취합'!F5449,""))</f>
        <v/>
      </c>
      <c r="I2728" s="13" t="str">
        <f>IF(ISBLANK('발주 취합'!G5449),"",IFERROR(VALUE('발주 취합'!G5449),""))</f>
        <v/>
      </c>
      <c r="J2728" s="13" t="str">
        <f>IF(ISBLANK('발주 취합'!H5449),"",IFERROR(VALUE('발주 취합'!H5449),""))</f>
        <v/>
      </c>
      <c r="K2728" s="13" t="str">
        <f>IF(ISBLANK('발주 취합'!I5449),"",IFERROR(VALUE('발주 취합'!I5449),""))</f>
        <v/>
      </c>
      <c r="L2728" s="13" t="str">
        <f>IF(ISBLANK('발주 취합'!J5449),"",IFERROR(VALUE('발주 취합'!J5449),""))</f>
        <v/>
      </c>
      <c r="M2728" s="13" t="str">
        <f>IF(ISBLANK('발주 취합'!K5449),"",IFERROR(VALUE('발주 취합'!K5449),""))</f>
        <v/>
      </c>
      <c r="N2728" s="13" t="str">
        <f>IF(ISBLANK('발주 취합'!L5449),"",IFERROR(VALUE('발주 취합'!L5449),""))</f>
        <v/>
      </c>
      <c r="O2728" s="14" t="str">
        <f>IF(ISBLANK('발주 취합'!M5449),"",IFERROR(VALUE('발주 취합'!M5449),""))</f>
        <v/>
      </c>
      <c r="P2728" s="14" t="str">
        <f>IF(ISBLANK('발주 취합'!N5449),"",IFERROR(VALUE('발주 취합'!N5449),""))</f>
        <v/>
      </c>
      <c r="Q2728" s="14" t="str">
        <f>IF(ISBLANK('발주 취합'!O5449),"",IFERROR(VALUE('발주 취합'!O5449),""))</f>
        <v/>
      </c>
      <c r="R2728" s="14" t="str">
        <f>IF(ISBLANK('발주 취합'!Q5449),"",IFERROR(VALUE('발주 취합'!Q5449),""))</f>
        <v/>
      </c>
      <c r="S2728" s="14" t="str">
        <f>IF(ISBLANK('발주 취합'!R5449),"",IFERROR(VALUE('발주 취합'!R5449),""))</f>
        <v/>
      </c>
      <c r="T2728" s="15" t="str">
        <f>IF(ISBLANK('발주 취합'!S5449),"",IFERROR(VALUE('발주 취합'!S5449),""))</f>
        <v/>
      </c>
    </row>
    <row r="2729" spans="1:20" x14ac:dyDescent="0.3">
      <c r="A2729" s="10" t="str">
        <f>IF(ISBLANK('발주 취합'!V5451),"",IFERROR('발주 취합'!V5451,""))</f>
        <v/>
      </c>
      <c r="B2729" s="23" t="str">
        <f>IF(ISBLANK('발주 취합'!W5451),"",IFERROR('발주 취합'!W5451,""))</f>
        <v/>
      </c>
      <c r="C2729" s="23"/>
      <c r="D2729" s="23"/>
      <c r="E2729" s="23">
        <f t="shared" si="43"/>
        <v>2724</v>
      </c>
      <c r="F2729" s="9" t="str">
        <f>IF(ISBLANK('발주 취합'!B5451),"",IFERROR('발주 취합'!B5451,""))</f>
        <v/>
      </c>
      <c r="G2729" s="9" t="str">
        <f>IF(ISBLANK('발주 취합'!C5451),"",IFERROR('발주 취합'!C5451,""))</f>
        <v/>
      </c>
      <c r="H2729" s="9" t="str">
        <f>IF(ISBLANK('발주 취합'!F5451),"",IFERROR('발주 취합'!F5451,""))</f>
        <v/>
      </c>
      <c r="I2729" s="13" t="str">
        <f>IF(ISBLANK('발주 취합'!G5451),"",IFERROR(VALUE('발주 취합'!G5451),""))</f>
        <v/>
      </c>
      <c r="J2729" s="13" t="str">
        <f>IF(ISBLANK('발주 취합'!H5451),"",IFERROR(VALUE('발주 취합'!H5451),""))</f>
        <v/>
      </c>
      <c r="K2729" s="13" t="str">
        <f>IF(ISBLANK('발주 취합'!I5451),"",IFERROR(VALUE('발주 취합'!I5451),""))</f>
        <v/>
      </c>
      <c r="L2729" s="13" t="str">
        <f>IF(ISBLANK('발주 취합'!J5451),"",IFERROR(VALUE('발주 취합'!J5451),""))</f>
        <v/>
      </c>
      <c r="M2729" s="13" t="str">
        <f>IF(ISBLANK('발주 취합'!K5451),"",IFERROR(VALUE('발주 취합'!K5451),""))</f>
        <v/>
      </c>
      <c r="N2729" s="13" t="str">
        <f>IF(ISBLANK('발주 취합'!L5451),"",IFERROR(VALUE('발주 취합'!L5451),""))</f>
        <v/>
      </c>
      <c r="O2729" s="14" t="str">
        <f>IF(ISBLANK('발주 취합'!M5451),"",IFERROR(VALUE('발주 취합'!M5451),""))</f>
        <v/>
      </c>
      <c r="P2729" s="14" t="str">
        <f>IF(ISBLANK('발주 취합'!N5451),"",IFERROR(VALUE('발주 취합'!N5451),""))</f>
        <v/>
      </c>
      <c r="Q2729" s="14" t="str">
        <f>IF(ISBLANK('발주 취합'!O5451),"",IFERROR(VALUE('발주 취합'!O5451),""))</f>
        <v/>
      </c>
      <c r="R2729" s="14" t="str">
        <f>IF(ISBLANK('발주 취합'!Q5451),"",IFERROR(VALUE('발주 취합'!Q5451),""))</f>
        <v/>
      </c>
      <c r="S2729" s="14" t="str">
        <f>IF(ISBLANK('발주 취합'!R5451),"",IFERROR(VALUE('발주 취합'!R5451),""))</f>
        <v/>
      </c>
      <c r="T2729" s="15" t="str">
        <f>IF(ISBLANK('발주 취합'!S5451),"",IFERROR(VALUE('발주 취합'!S5451),""))</f>
        <v/>
      </c>
    </row>
    <row r="2730" spans="1:20" x14ac:dyDescent="0.3">
      <c r="A2730" s="10" t="str">
        <f>IF(ISBLANK('발주 취합'!V5453),"",IFERROR('발주 취합'!V5453,""))</f>
        <v/>
      </c>
      <c r="B2730" s="23" t="str">
        <f>IF(ISBLANK('발주 취합'!W5453),"",IFERROR('발주 취합'!W5453,""))</f>
        <v/>
      </c>
      <c r="C2730" s="23"/>
      <c r="D2730" s="23"/>
      <c r="E2730" s="23">
        <f t="shared" si="43"/>
        <v>2725</v>
      </c>
      <c r="F2730" s="9" t="str">
        <f>IF(ISBLANK('발주 취합'!B5453),"",IFERROR('발주 취합'!B5453,""))</f>
        <v/>
      </c>
      <c r="G2730" s="9" t="str">
        <f>IF(ISBLANK('발주 취합'!C5453),"",IFERROR('발주 취합'!C5453,""))</f>
        <v/>
      </c>
      <c r="H2730" s="9" t="str">
        <f>IF(ISBLANK('발주 취합'!F5453),"",IFERROR('발주 취합'!F5453,""))</f>
        <v/>
      </c>
      <c r="I2730" s="13" t="str">
        <f>IF(ISBLANK('발주 취합'!G5453),"",IFERROR(VALUE('발주 취합'!G5453),""))</f>
        <v/>
      </c>
      <c r="J2730" s="13" t="str">
        <f>IF(ISBLANK('발주 취합'!H5453),"",IFERROR(VALUE('발주 취합'!H5453),""))</f>
        <v/>
      </c>
      <c r="K2730" s="13" t="str">
        <f>IF(ISBLANK('발주 취합'!I5453),"",IFERROR(VALUE('발주 취합'!I5453),""))</f>
        <v/>
      </c>
      <c r="L2730" s="13" t="str">
        <f>IF(ISBLANK('발주 취합'!J5453),"",IFERROR(VALUE('발주 취합'!J5453),""))</f>
        <v/>
      </c>
      <c r="M2730" s="13" t="str">
        <f>IF(ISBLANK('발주 취합'!K5453),"",IFERROR(VALUE('발주 취합'!K5453),""))</f>
        <v/>
      </c>
      <c r="N2730" s="13" t="str">
        <f>IF(ISBLANK('발주 취합'!L5453),"",IFERROR(VALUE('발주 취합'!L5453),""))</f>
        <v/>
      </c>
      <c r="O2730" s="14" t="str">
        <f>IF(ISBLANK('발주 취합'!M5453),"",IFERROR(VALUE('발주 취합'!M5453),""))</f>
        <v/>
      </c>
      <c r="P2730" s="14" t="str">
        <f>IF(ISBLANK('발주 취합'!N5453),"",IFERROR(VALUE('발주 취합'!N5453),""))</f>
        <v/>
      </c>
      <c r="Q2730" s="14" t="str">
        <f>IF(ISBLANK('발주 취합'!O5453),"",IFERROR(VALUE('발주 취합'!O5453),""))</f>
        <v/>
      </c>
      <c r="R2730" s="14" t="str">
        <f>IF(ISBLANK('발주 취합'!Q5453),"",IFERROR(VALUE('발주 취합'!Q5453),""))</f>
        <v/>
      </c>
      <c r="S2730" s="14" t="str">
        <f>IF(ISBLANK('발주 취합'!R5453),"",IFERROR(VALUE('발주 취합'!R5453),""))</f>
        <v/>
      </c>
      <c r="T2730" s="15" t="str">
        <f>IF(ISBLANK('발주 취합'!S5453),"",IFERROR(VALUE('발주 취합'!S5453),""))</f>
        <v/>
      </c>
    </row>
    <row r="2731" spans="1:20" x14ac:dyDescent="0.3">
      <c r="A2731" s="10" t="str">
        <f>IF(ISBLANK('발주 취합'!V5455),"",IFERROR('발주 취합'!V5455,""))</f>
        <v/>
      </c>
      <c r="B2731" s="23" t="str">
        <f>IF(ISBLANK('발주 취합'!W5455),"",IFERROR('발주 취합'!W5455,""))</f>
        <v/>
      </c>
      <c r="C2731" s="23"/>
      <c r="D2731" s="23"/>
      <c r="E2731" s="23">
        <f t="shared" si="43"/>
        <v>2726</v>
      </c>
      <c r="F2731" s="9" t="str">
        <f>IF(ISBLANK('발주 취합'!B5455),"",IFERROR('발주 취합'!B5455,""))</f>
        <v/>
      </c>
      <c r="G2731" s="9" t="str">
        <f>IF(ISBLANK('발주 취합'!C5455),"",IFERROR('발주 취합'!C5455,""))</f>
        <v/>
      </c>
      <c r="H2731" s="9" t="str">
        <f>IF(ISBLANK('발주 취합'!F5455),"",IFERROR('발주 취합'!F5455,""))</f>
        <v/>
      </c>
      <c r="I2731" s="13" t="str">
        <f>IF(ISBLANK('발주 취합'!G5455),"",IFERROR(VALUE('발주 취합'!G5455),""))</f>
        <v/>
      </c>
      <c r="J2731" s="13" t="str">
        <f>IF(ISBLANK('발주 취합'!H5455),"",IFERROR(VALUE('발주 취합'!H5455),""))</f>
        <v/>
      </c>
      <c r="K2731" s="13" t="str">
        <f>IF(ISBLANK('발주 취합'!I5455),"",IFERROR(VALUE('발주 취합'!I5455),""))</f>
        <v/>
      </c>
      <c r="L2731" s="13" t="str">
        <f>IF(ISBLANK('발주 취합'!J5455),"",IFERROR(VALUE('발주 취합'!J5455),""))</f>
        <v/>
      </c>
      <c r="M2731" s="13" t="str">
        <f>IF(ISBLANK('발주 취합'!K5455),"",IFERROR(VALUE('발주 취합'!K5455),""))</f>
        <v/>
      </c>
      <c r="N2731" s="13" t="str">
        <f>IF(ISBLANK('발주 취합'!L5455),"",IFERROR(VALUE('발주 취합'!L5455),""))</f>
        <v/>
      </c>
      <c r="O2731" s="14" t="str">
        <f>IF(ISBLANK('발주 취합'!M5455),"",IFERROR(VALUE('발주 취합'!M5455),""))</f>
        <v/>
      </c>
      <c r="P2731" s="14" t="str">
        <f>IF(ISBLANK('발주 취합'!N5455),"",IFERROR(VALUE('발주 취합'!N5455),""))</f>
        <v/>
      </c>
      <c r="Q2731" s="14" t="str">
        <f>IF(ISBLANK('발주 취합'!O5455),"",IFERROR(VALUE('발주 취합'!O5455),""))</f>
        <v/>
      </c>
      <c r="R2731" s="14" t="str">
        <f>IF(ISBLANK('발주 취합'!Q5455),"",IFERROR(VALUE('발주 취합'!Q5455),""))</f>
        <v/>
      </c>
      <c r="S2731" s="14" t="str">
        <f>IF(ISBLANK('발주 취합'!R5455),"",IFERROR(VALUE('발주 취합'!R5455),""))</f>
        <v/>
      </c>
      <c r="T2731" s="15" t="str">
        <f>IF(ISBLANK('발주 취합'!S5455),"",IFERROR(VALUE('발주 취합'!S5455),""))</f>
        <v/>
      </c>
    </row>
    <row r="2732" spans="1:20" x14ac:dyDescent="0.3">
      <c r="A2732" s="10" t="str">
        <f>IF(ISBLANK('발주 취합'!V5457),"",IFERROR('발주 취합'!V5457,""))</f>
        <v/>
      </c>
      <c r="B2732" s="23" t="str">
        <f>IF(ISBLANK('발주 취합'!W5457),"",IFERROR('발주 취합'!W5457,""))</f>
        <v/>
      </c>
      <c r="C2732" s="23"/>
      <c r="D2732" s="23"/>
      <c r="E2732" s="23">
        <f t="shared" si="43"/>
        <v>2727</v>
      </c>
      <c r="F2732" s="9" t="str">
        <f>IF(ISBLANK('발주 취합'!B5457),"",IFERROR('발주 취합'!B5457,""))</f>
        <v/>
      </c>
      <c r="G2732" s="9" t="str">
        <f>IF(ISBLANK('발주 취합'!C5457),"",IFERROR('발주 취합'!C5457,""))</f>
        <v/>
      </c>
      <c r="H2732" s="9" t="str">
        <f>IF(ISBLANK('발주 취합'!F5457),"",IFERROR('발주 취합'!F5457,""))</f>
        <v/>
      </c>
      <c r="I2732" s="13" t="str">
        <f>IF(ISBLANK('발주 취합'!G5457),"",IFERROR(VALUE('발주 취합'!G5457),""))</f>
        <v/>
      </c>
      <c r="J2732" s="13" t="str">
        <f>IF(ISBLANK('발주 취합'!H5457),"",IFERROR(VALUE('발주 취합'!H5457),""))</f>
        <v/>
      </c>
      <c r="K2732" s="13" t="str">
        <f>IF(ISBLANK('발주 취합'!I5457),"",IFERROR(VALUE('발주 취합'!I5457),""))</f>
        <v/>
      </c>
      <c r="L2732" s="13" t="str">
        <f>IF(ISBLANK('발주 취합'!J5457),"",IFERROR(VALUE('발주 취합'!J5457),""))</f>
        <v/>
      </c>
      <c r="M2732" s="13" t="str">
        <f>IF(ISBLANK('발주 취합'!K5457),"",IFERROR(VALUE('발주 취합'!K5457),""))</f>
        <v/>
      </c>
      <c r="N2732" s="13" t="str">
        <f>IF(ISBLANK('발주 취합'!L5457),"",IFERROR(VALUE('발주 취합'!L5457),""))</f>
        <v/>
      </c>
      <c r="O2732" s="14" t="str">
        <f>IF(ISBLANK('발주 취합'!M5457),"",IFERROR(VALUE('발주 취합'!M5457),""))</f>
        <v/>
      </c>
      <c r="P2732" s="14" t="str">
        <f>IF(ISBLANK('발주 취합'!N5457),"",IFERROR(VALUE('발주 취합'!N5457),""))</f>
        <v/>
      </c>
      <c r="Q2732" s="14" t="str">
        <f>IF(ISBLANK('발주 취합'!O5457),"",IFERROR(VALUE('발주 취합'!O5457),""))</f>
        <v/>
      </c>
      <c r="R2732" s="14" t="str">
        <f>IF(ISBLANK('발주 취합'!Q5457),"",IFERROR(VALUE('발주 취합'!Q5457),""))</f>
        <v/>
      </c>
      <c r="S2732" s="14" t="str">
        <f>IF(ISBLANK('발주 취합'!R5457),"",IFERROR(VALUE('발주 취합'!R5457),""))</f>
        <v/>
      </c>
      <c r="T2732" s="15" t="str">
        <f>IF(ISBLANK('발주 취합'!S5457),"",IFERROR(VALUE('발주 취합'!S5457),""))</f>
        <v/>
      </c>
    </row>
    <row r="2733" spans="1:20" x14ac:dyDescent="0.3">
      <c r="A2733" s="10" t="str">
        <f>IF(ISBLANK('발주 취합'!V5459),"",IFERROR('발주 취합'!V5459,""))</f>
        <v/>
      </c>
      <c r="B2733" s="23" t="str">
        <f>IF(ISBLANK('발주 취합'!W5459),"",IFERROR('발주 취합'!W5459,""))</f>
        <v/>
      </c>
      <c r="C2733" s="23"/>
      <c r="D2733" s="23"/>
      <c r="E2733" s="23">
        <f t="shared" si="43"/>
        <v>2728</v>
      </c>
      <c r="F2733" s="9" t="str">
        <f>IF(ISBLANK('발주 취합'!B5459),"",IFERROR('발주 취합'!B5459,""))</f>
        <v/>
      </c>
      <c r="G2733" s="9" t="str">
        <f>IF(ISBLANK('발주 취합'!C5459),"",IFERROR('발주 취합'!C5459,""))</f>
        <v/>
      </c>
      <c r="H2733" s="9" t="str">
        <f>IF(ISBLANK('발주 취합'!F5459),"",IFERROR('발주 취합'!F5459,""))</f>
        <v/>
      </c>
      <c r="I2733" s="13" t="str">
        <f>IF(ISBLANK('발주 취합'!G5459),"",IFERROR(VALUE('발주 취합'!G5459),""))</f>
        <v/>
      </c>
      <c r="J2733" s="13" t="str">
        <f>IF(ISBLANK('발주 취합'!H5459),"",IFERROR(VALUE('발주 취합'!H5459),""))</f>
        <v/>
      </c>
      <c r="K2733" s="13" t="str">
        <f>IF(ISBLANK('발주 취합'!I5459),"",IFERROR(VALUE('발주 취합'!I5459),""))</f>
        <v/>
      </c>
      <c r="L2733" s="13" t="str">
        <f>IF(ISBLANK('발주 취합'!J5459),"",IFERROR(VALUE('발주 취합'!J5459),""))</f>
        <v/>
      </c>
      <c r="M2733" s="13" t="str">
        <f>IF(ISBLANK('발주 취합'!K5459),"",IFERROR(VALUE('발주 취합'!K5459),""))</f>
        <v/>
      </c>
      <c r="N2733" s="13" t="str">
        <f>IF(ISBLANK('발주 취합'!L5459),"",IFERROR(VALUE('발주 취합'!L5459),""))</f>
        <v/>
      </c>
      <c r="O2733" s="14" t="str">
        <f>IF(ISBLANK('발주 취합'!M5459),"",IFERROR(VALUE('발주 취합'!M5459),""))</f>
        <v/>
      </c>
      <c r="P2733" s="14" t="str">
        <f>IF(ISBLANK('발주 취합'!N5459),"",IFERROR(VALUE('발주 취합'!N5459),""))</f>
        <v/>
      </c>
      <c r="Q2733" s="14" t="str">
        <f>IF(ISBLANK('발주 취합'!O5459),"",IFERROR(VALUE('발주 취합'!O5459),""))</f>
        <v/>
      </c>
      <c r="R2733" s="14" t="str">
        <f>IF(ISBLANK('발주 취합'!Q5459),"",IFERROR(VALUE('발주 취합'!Q5459),""))</f>
        <v/>
      </c>
      <c r="S2733" s="14" t="str">
        <f>IF(ISBLANK('발주 취합'!R5459),"",IFERROR(VALUE('발주 취합'!R5459),""))</f>
        <v/>
      </c>
      <c r="T2733" s="15" t="str">
        <f>IF(ISBLANK('발주 취합'!S5459),"",IFERROR(VALUE('발주 취합'!S5459),""))</f>
        <v/>
      </c>
    </row>
    <row r="2734" spans="1:20" x14ac:dyDescent="0.3">
      <c r="A2734" s="10" t="str">
        <f>IF(ISBLANK('발주 취합'!V5461),"",IFERROR('발주 취합'!V5461,""))</f>
        <v/>
      </c>
      <c r="B2734" s="23" t="str">
        <f>IF(ISBLANK('발주 취합'!W5461),"",IFERROR('발주 취합'!W5461,""))</f>
        <v/>
      </c>
      <c r="C2734" s="23"/>
      <c r="D2734" s="23"/>
      <c r="E2734" s="23">
        <f t="shared" si="43"/>
        <v>2729</v>
      </c>
      <c r="F2734" s="9" t="str">
        <f>IF(ISBLANK('발주 취합'!B5461),"",IFERROR('발주 취합'!B5461,""))</f>
        <v/>
      </c>
      <c r="G2734" s="9" t="str">
        <f>IF(ISBLANK('발주 취합'!C5461),"",IFERROR('발주 취합'!C5461,""))</f>
        <v/>
      </c>
      <c r="H2734" s="9" t="str">
        <f>IF(ISBLANK('발주 취합'!F5461),"",IFERROR('발주 취합'!F5461,""))</f>
        <v/>
      </c>
      <c r="I2734" s="13" t="str">
        <f>IF(ISBLANK('발주 취합'!G5461),"",IFERROR(VALUE('발주 취합'!G5461),""))</f>
        <v/>
      </c>
      <c r="J2734" s="13" t="str">
        <f>IF(ISBLANK('발주 취합'!H5461),"",IFERROR(VALUE('발주 취합'!H5461),""))</f>
        <v/>
      </c>
      <c r="K2734" s="13" t="str">
        <f>IF(ISBLANK('발주 취합'!I5461),"",IFERROR(VALUE('발주 취합'!I5461),""))</f>
        <v/>
      </c>
      <c r="L2734" s="13" t="str">
        <f>IF(ISBLANK('발주 취합'!J5461),"",IFERROR(VALUE('발주 취합'!J5461),""))</f>
        <v/>
      </c>
      <c r="M2734" s="13" t="str">
        <f>IF(ISBLANK('발주 취합'!K5461),"",IFERROR(VALUE('발주 취합'!K5461),""))</f>
        <v/>
      </c>
      <c r="N2734" s="13" t="str">
        <f>IF(ISBLANK('발주 취합'!L5461),"",IFERROR(VALUE('발주 취합'!L5461),""))</f>
        <v/>
      </c>
      <c r="O2734" s="14" t="str">
        <f>IF(ISBLANK('발주 취합'!M5461),"",IFERROR(VALUE('발주 취합'!M5461),""))</f>
        <v/>
      </c>
      <c r="P2734" s="14" t="str">
        <f>IF(ISBLANK('발주 취합'!N5461),"",IFERROR(VALUE('발주 취합'!N5461),""))</f>
        <v/>
      </c>
      <c r="Q2734" s="14" t="str">
        <f>IF(ISBLANK('발주 취합'!O5461),"",IFERROR(VALUE('발주 취합'!O5461),""))</f>
        <v/>
      </c>
      <c r="R2734" s="14" t="str">
        <f>IF(ISBLANK('발주 취합'!Q5461),"",IFERROR(VALUE('발주 취합'!Q5461),""))</f>
        <v/>
      </c>
      <c r="S2734" s="14" t="str">
        <f>IF(ISBLANK('발주 취합'!R5461),"",IFERROR(VALUE('발주 취합'!R5461),""))</f>
        <v/>
      </c>
      <c r="T2734" s="15" t="str">
        <f>IF(ISBLANK('발주 취합'!S5461),"",IFERROR(VALUE('발주 취합'!S5461),""))</f>
        <v/>
      </c>
    </row>
    <row r="2735" spans="1:20" x14ac:dyDescent="0.3">
      <c r="A2735" s="10" t="str">
        <f>IF(ISBLANK('발주 취합'!V5463),"",IFERROR('발주 취합'!V5463,""))</f>
        <v/>
      </c>
      <c r="B2735" s="23" t="str">
        <f>IF(ISBLANK('발주 취합'!W5463),"",IFERROR('발주 취합'!W5463,""))</f>
        <v/>
      </c>
      <c r="C2735" s="23"/>
      <c r="D2735" s="23"/>
      <c r="E2735" s="23">
        <f t="shared" si="43"/>
        <v>2730</v>
      </c>
      <c r="F2735" s="9" t="str">
        <f>IF(ISBLANK('발주 취합'!B5463),"",IFERROR('발주 취합'!B5463,""))</f>
        <v/>
      </c>
      <c r="G2735" s="9" t="str">
        <f>IF(ISBLANK('발주 취합'!C5463),"",IFERROR('발주 취합'!C5463,""))</f>
        <v/>
      </c>
      <c r="H2735" s="9" t="str">
        <f>IF(ISBLANK('발주 취합'!F5463),"",IFERROR('발주 취합'!F5463,""))</f>
        <v/>
      </c>
      <c r="I2735" s="13" t="str">
        <f>IF(ISBLANK('발주 취합'!G5463),"",IFERROR(VALUE('발주 취합'!G5463),""))</f>
        <v/>
      </c>
      <c r="J2735" s="13" t="str">
        <f>IF(ISBLANK('발주 취합'!H5463),"",IFERROR(VALUE('발주 취합'!H5463),""))</f>
        <v/>
      </c>
      <c r="K2735" s="13" t="str">
        <f>IF(ISBLANK('발주 취합'!I5463),"",IFERROR(VALUE('발주 취합'!I5463),""))</f>
        <v/>
      </c>
      <c r="L2735" s="13" t="str">
        <f>IF(ISBLANK('발주 취합'!J5463),"",IFERROR(VALUE('발주 취합'!J5463),""))</f>
        <v/>
      </c>
      <c r="M2735" s="13" t="str">
        <f>IF(ISBLANK('발주 취합'!K5463),"",IFERROR(VALUE('발주 취합'!K5463),""))</f>
        <v/>
      </c>
      <c r="N2735" s="13" t="str">
        <f>IF(ISBLANK('발주 취합'!L5463),"",IFERROR(VALUE('발주 취합'!L5463),""))</f>
        <v/>
      </c>
      <c r="O2735" s="14" t="str">
        <f>IF(ISBLANK('발주 취합'!M5463),"",IFERROR(VALUE('발주 취합'!M5463),""))</f>
        <v/>
      </c>
      <c r="P2735" s="14" t="str">
        <f>IF(ISBLANK('발주 취합'!N5463),"",IFERROR(VALUE('발주 취합'!N5463),""))</f>
        <v/>
      </c>
      <c r="Q2735" s="14" t="str">
        <f>IF(ISBLANK('발주 취합'!O5463),"",IFERROR(VALUE('발주 취합'!O5463),""))</f>
        <v/>
      </c>
      <c r="R2735" s="14" t="str">
        <f>IF(ISBLANK('발주 취합'!Q5463),"",IFERROR(VALUE('발주 취합'!Q5463),""))</f>
        <v/>
      </c>
      <c r="S2735" s="14" t="str">
        <f>IF(ISBLANK('발주 취합'!R5463),"",IFERROR(VALUE('발주 취합'!R5463),""))</f>
        <v/>
      </c>
      <c r="T2735" s="15" t="str">
        <f>IF(ISBLANK('발주 취합'!S5463),"",IFERROR(VALUE('발주 취합'!S5463),""))</f>
        <v/>
      </c>
    </row>
    <row r="2736" spans="1:20" x14ac:dyDescent="0.3">
      <c r="A2736" s="10" t="str">
        <f>IF(ISBLANK('발주 취합'!V5465),"",IFERROR('발주 취합'!V5465,""))</f>
        <v/>
      </c>
      <c r="B2736" s="23" t="str">
        <f>IF(ISBLANK('발주 취합'!W5465),"",IFERROR('발주 취합'!W5465,""))</f>
        <v/>
      </c>
      <c r="C2736" s="23"/>
      <c r="D2736" s="23"/>
      <c r="E2736" s="23">
        <f t="shared" si="43"/>
        <v>2731</v>
      </c>
      <c r="F2736" s="9" t="str">
        <f>IF(ISBLANK('발주 취합'!B5465),"",IFERROR('발주 취합'!B5465,""))</f>
        <v/>
      </c>
      <c r="G2736" s="9" t="str">
        <f>IF(ISBLANK('발주 취합'!C5465),"",IFERROR('발주 취합'!C5465,""))</f>
        <v/>
      </c>
      <c r="H2736" s="9" t="str">
        <f>IF(ISBLANK('발주 취합'!F5465),"",IFERROR('발주 취합'!F5465,""))</f>
        <v/>
      </c>
      <c r="I2736" s="13" t="str">
        <f>IF(ISBLANK('발주 취합'!G5465),"",IFERROR(VALUE('발주 취합'!G5465),""))</f>
        <v/>
      </c>
      <c r="J2736" s="13" t="str">
        <f>IF(ISBLANK('발주 취합'!H5465),"",IFERROR(VALUE('발주 취합'!H5465),""))</f>
        <v/>
      </c>
      <c r="K2736" s="13" t="str">
        <f>IF(ISBLANK('발주 취합'!I5465),"",IFERROR(VALUE('발주 취합'!I5465),""))</f>
        <v/>
      </c>
      <c r="L2736" s="13" t="str">
        <f>IF(ISBLANK('발주 취합'!J5465),"",IFERROR(VALUE('발주 취합'!J5465),""))</f>
        <v/>
      </c>
      <c r="M2736" s="13" t="str">
        <f>IF(ISBLANK('발주 취합'!K5465),"",IFERROR(VALUE('발주 취합'!K5465),""))</f>
        <v/>
      </c>
      <c r="N2736" s="13" t="str">
        <f>IF(ISBLANK('발주 취합'!L5465),"",IFERROR(VALUE('발주 취합'!L5465),""))</f>
        <v/>
      </c>
      <c r="O2736" s="14" t="str">
        <f>IF(ISBLANK('발주 취합'!M5465),"",IFERROR(VALUE('발주 취합'!M5465),""))</f>
        <v/>
      </c>
      <c r="P2736" s="14" t="str">
        <f>IF(ISBLANK('발주 취합'!N5465),"",IFERROR(VALUE('발주 취합'!N5465),""))</f>
        <v/>
      </c>
      <c r="Q2736" s="14" t="str">
        <f>IF(ISBLANK('발주 취합'!O5465),"",IFERROR(VALUE('발주 취합'!O5465),""))</f>
        <v/>
      </c>
      <c r="R2736" s="14" t="str">
        <f>IF(ISBLANK('발주 취합'!Q5465),"",IFERROR(VALUE('발주 취합'!Q5465),""))</f>
        <v/>
      </c>
      <c r="S2736" s="14" t="str">
        <f>IF(ISBLANK('발주 취합'!R5465),"",IFERROR(VALUE('발주 취합'!R5465),""))</f>
        <v/>
      </c>
      <c r="T2736" s="15" t="str">
        <f>IF(ISBLANK('발주 취합'!S5465),"",IFERROR(VALUE('발주 취합'!S5465),""))</f>
        <v/>
      </c>
    </row>
    <row r="2737" spans="1:20" x14ac:dyDescent="0.3">
      <c r="A2737" s="10" t="str">
        <f>IF(ISBLANK('발주 취합'!V5467),"",IFERROR('발주 취합'!V5467,""))</f>
        <v/>
      </c>
      <c r="B2737" s="23" t="str">
        <f>IF(ISBLANK('발주 취합'!W5467),"",IFERROR('발주 취합'!W5467,""))</f>
        <v/>
      </c>
      <c r="C2737" s="23"/>
      <c r="D2737" s="23"/>
      <c r="E2737" s="23">
        <f t="shared" si="43"/>
        <v>2732</v>
      </c>
      <c r="F2737" s="9" t="str">
        <f>IF(ISBLANK('발주 취합'!B5467),"",IFERROR('발주 취합'!B5467,""))</f>
        <v/>
      </c>
      <c r="G2737" s="9" t="str">
        <f>IF(ISBLANK('발주 취합'!C5467),"",IFERROR('발주 취합'!C5467,""))</f>
        <v/>
      </c>
      <c r="H2737" s="9" t="str">
        <f>IF(ISBLANK('발주 취합'!F5467),"",IFERROR('발주 취합'!F5467,""))</f>
        <v/>
      </c>
      <c r="I2737" s="13" t="str">
        <f>IF(ISBLANK('발주 취합'!G5467),"",IFERROR(VALUE('발주 취합'!G5467),""))</f>
        <v/>
      </c>
      <c r="J2737" s="13" t="str">
        <f>IF(ISBLANK('발주 취합'!H5467),"",IFERROR(VALUE('발주 취합'!H5467),""))</f>
        <v/>
      </c>
      <c r="K2737" s="13" t="str">
        <f>IF(ISBLANK('발주 취합'!I5467),"",IFERROR(VALUE('발주 취합'!I5467),""))</f>
        <v/>
      </c>
      <c r="L2737" s="13" t="str">
        <f>IF(ISBLANK('발주 취합'!J5467),"",IFERROR(VALUE('발주 취합'!J5467),""))</f>
        <v/>
      </c>
      <c r="M2737" s="13" t="str">
        <f>IF(ISBLANK('발주 취합'!K5467),"",IFERROR(VALUE('발주 취합'!K5467),""))</f>
        <v/>
      </c>
      <c r="N2737" s="13" t="str">
        <f>IF(ISBLANK('발주 취합'!L5467),"",IFERROR(VALUE('발주 취합'!L5467),""))</f>
        <v/>
      </c>
      <c r="O2737" s="14" t="str">
        <f>IF(ISBLANK('발주 취합'!M5467),"",IFERROR(VALUE('발주 취합'!M5467),""))</f>
        <v/>
      </c>
      <c r="P2737" s="14" t="str">
        <f>IF(ISBLANK('발주 취합'!N5467),"",IFERROR(VALUE('발주 취합'!N5467),""))</f>
        <v/>
      </c>
      <c r="Q2737" s="14" t="str">
        <f>IF(ISBLANK('발주 취합'!O5467),"",IFERROR(VALUE('발주 취합'!O5467),""))</f>
        <v/>
      </c>
      <c r="R2737" s="14" t="str">
        <f>IF(ISBLANK('발주 취합'!Q5467),"",IFERROR(VALUE('발주 취합'!Q5467),""))</f>
        <v/>
      </c>
      <c r="S2737" s="14" t="str">
        <f>IF(ISBLANK('발주 취합'!R5467),"",IFERROR(VALUE('발주 취합'!R5467),""))</f>
        <v/>
      </c>
      <c r="T2737" s="15" t="str">
        <f>IF(ISBLANK('발주 취합'!S5467),"",IFERROR(VALUE('발주 취합'!S5467),""))</f>
        <v/>
      </c>
    </row>
    <row r="2738" spans="1:20" x14ac:dyDescent="0.3">
      <c r="A2738" s="10" t="str">
        <f>IF(ISBLANK('발주 취합'!V5469),"",IFERROR('발주 취합'!V5469,""))</f>
        <v/>
      </c>
      <c r="B2738" s="23" t="str">
        <f>IF(ISBLANK('발주 취합'!W5469),"",IFERROR('발주 취합'!W5469,""))</f>
        <v/>
      </c>
      <c r="C2738" s="23"/>
      <c r="D2738" s="23"/>
      <c r="E2738" s="23">
        <f t="shared" si="43"/>
        <v>2733</v>
      </c>
      <c r="F2738" s="9" t="str">
        <f>IF(ISBLANK('발주 취합'!B5469),"",IFERROR('발주 취합'!B5469,""))</f>
        <v/>
      </c>
      <c r="G2738" s="9" t="str">
        <f>IF(ISBLANK('발주 취합'!C5469),"",IFERROR('발주 취합'!C5469,""))</f>
        <v/>
      </c>
      <c r="H2738" s="9" t="str">
        <f>IF(ISBLANK('발주 취합'!F5469),"",IFERROR('발주 취합'!F5469,""))</f>
        <v/>
      </c>
      <c r="I2738" s="13" t="str">
        <f>IF(ISBLANK('발주 취합'!G5469),"",IFERROR(VALUE('발주 취합'!G5469),""))</f>
        <v/>
      </c>
      <c r="J2738" s="13" t="str">
        <f>IF(ISBLANK('발주 취합'!H5469),"",IFERROR(VALUE('발주 취합'!H5469),""))</f>
        <v/>
      </c>
      <c r="K2738" s="13" t="str">
        <f>IF(ISBLANK('발주 취합'!I5469),"",IFERROR(VALUE('발주 취합'!I5469),""))</f>
        <v/>
      </c>
      <c r="L2738" s="13" t="str">
        <f>IF(ISBLANK('발주 취합'!J5469),"",IFERROR(VALUE('발주 취합'!J5469),""))</f>
        <v/>
      </c>
      <c r="M2738" s="13" t="str">
        <f>IF(ISBLANK('발주 취합'!K5469),"",IFERROR(VALUE('발주 취합'!K5469),""))</f>
        <v/>
      </c>
      <c r="N2738" s="13" t="str">
        <f>IF(ISBLANK('발주 취합'!L5469),"",IFERROR(VALUE('발주 취합'!L5469),""))</f>
        <v/>
      </c>
      <c r="O2738" s="14" t="str">
        <f>IF(ISBLANK('발주 취합'!M5469),"",IFERROR(VALUE('발주 취합'!M5469),""))</f>
        <v/>
      </c>
      <c r="P2738" s="14" t="str">
        <f>IF(ISBLANK('발주 취합'!N5469),"",IFERROR(VALUE('발주 취합'!N5469),""))</f>
        <v/>
      </c>
      <c r="Q2738" s="14" t="str">
        <f>IF(ISBLANK('발주 취합'!O5469),"",IFERROR(VALUE('발주 취합'!O5469),""))</f>
        <v/>
      </c>
      <c r="R2738" s="14" t="str">
        <f>IF(ISBLANK('발주 취합'!Q5469),"",IFERROR(VALUE('발주 취합'!Q5469),""))</f>
        <v/>
      </c>
      <c r="S2738" s="14" t="str">
        <f>IF(ISBLANK('발주 취합'!R5469),"",IFERROR(VALUE('발주 취합'!R5469),""))</f>
        <v/>
      </c>
      <c r="T2738" s="15" t="str">
        <f>IF(ISBLANK('발주 취합'!S5469),"",IFERROR(VALUE('발주 취합'!S5469),""))</f>
        <v/>
      </c>
    </row>
    <row r="2739" spans="1:20" x14ac:dyDescent="0.3">
      <c r="A2739" s="10" t="str">
        <f>IF(ISBLANK('발주 취합'!V5471),"",IFERROR('발주 취합'!V5471,""))</f>
        <v/>
      </c>
      <c r="B2739" s="23" t="str">
        <f>IF(ISBLANK('발주 취합'!W5471),"",IFERROR('발주 취합'!W5471,""))</f>
        <v/>
      </c>
      <c r="C2739" s="23"/>
      <c r="D2739" s="23"/>
      <c r="E2739" s="23">
        <f t="shared" si="43"/>
        <v>2734</v>
      </c>
      <c r="F2739" s="9" t="str">
        <f>IF(ISBLANK('발주 취합'!B5471),"",IFERROR('발주 취합'!B5471,""))</f>
        <v/>
      </c>
      <c r="G2739" s="9" t="str">
        <f>IF(ISBLANK('발주 취합'!C5471),"",IFERROR('발주 취합'!C5471,""))</f>
        <v/>
      </c>
      <c r="H2739" s="9" t="str">
        <f>IF(ISBLANK('발주 취합'!F5471),"",IFERROR('발주 취합'!F5471,""))</f>
        <v/>
      </c>
      <c r="I2739" s="13" t="str">
        <f>IF(ISBLANK('발주 취합'!G5471),"",IFERROR(VALUE('발주 취합'!G5471),""))</f>
        <v/>
      </c>
      <c r="J2739" s="13" t="str">
        <f>IF(ISBLANK('발주 취합'!H5471),"",IFERROR(VALUE('발주 취합'!H5471),""))</f>
        <v/>
      </c>
      <c r="K2739" s="13" t="str">
        <f>IF(ISBLANK('발주 취합'!I5471),"",IFERROR(VALUE('발주 취합'!I5471),""))</f>
        <v/>
      </c>
      <c r="L2739" s="13" t="str">
        <f>IF(ISBLANK('발주 취합'!J5471),"",IFERROR(VALUE('발주 취합'!J5471),""))</f>
        <v/>
      </c>
      <c r="M2739" s="13" t="str">
        <f>IF(ISBLANK('발주 취합'!K5471),"",IFERROR(VALUE('발주 취합'!K5471),""))</f>
        <v/>
      </c>
      <c r="N2739" s="13" t="str">
        <f>IF(ISBLANK('발주 취합'!L5471),"",IFERROR(VALUE('발주 취합'!L5471),""))</f>
        <v/>
      </c>
      <c r="O2739" s="14" t="str">
        <f>IF(ISBLANK('발주 취합'!M5471),"",IFERROR(VALUE('발주 취합'!M5471),""))</f>
        <v/>
      </c>
      <c r="P2739" s="14" t="str">
        <f>IF(ISBLANK('발주 취합'!N5471),"",IFERROR(VALUE('발주 취합'!N5471),""))</f>
        <v/>
      </c>
      <c r="Q2739" s="14" t="str">
        <f>IF(ISBLANK('발주 취합'!O5471),"",IFERROR(VALUE('발주 취합'!O5471),""))</f>
        <v/>
      </c>
      <c r="R2739" s="14" t="str">
        <f>IF(ISBLANK('발주 취합'!Q5471),"",IFERROR(VALUE('발주 취합'!Q5471),""))</f>
        <v/>
      </c>
      <c r="S2739" s="14" t="str">
        <f>IF(ISBLANK('발주 취합'!R5471),"",IFERROR(VALUE('발주 취합'!R5471),""))</f>
        <v/>
      </c>
      <c r="T2739" s="15" t="str">
        <f>IF(ISBLANK('발주 취합'!S5471),"",IFERROR(VALUE('발주 취합'!S5471),""))</f>
        <v/>
      </c>
    </row>
    <row r="2740" spans="1:20" x14ac:dyDescent="0.3">
      <c r="A2740" s="10" t="str">
        <f>IF(ISBLANK('발주 취합'!V5473),"",IFERROR('발주 취합'!V5473,""))</f>
        <v/>
      </c>
      <c r="B2740" s="23" t="str">
        <f>IF(ISBLANK('발주 취합'!W5473),"",IFERROR('발주 취합'!W5473,""))</f>
        <v/>
      </c>
      <c r="C2740" s="23"/>
      <c r="D2740" s="23"/>
      <c r="E2740" s="23">
        <f t="shared" si="43"/>
        <v>2735</v>
      </c>
      <c r="F2740" s="9" t="str">
        <f>IF(ISBLANK('발주 취합'!B5473),"",IFERROR('발주 취합'!B5473,""))</f>
        <v/>
      </c>
      <c r="G2740" s="9" t="str">
        <f>IF(ISBLANK('발주 취합'!C5473),"",IFERROR('발주 취합'!C5473,""))</f>
        <v/>
      </c>
      <c r="H2740" s="9" t="str">
        <f>IF(ISBLANK('발주 취합'!F5473),"",IFERROR('발주 취합'!F5473,""))</f>
        <v/>
      </c>
      <c r="I2740" s="13" t="str">
        <f>IF(ISBLANK('발주 취합'!G5473),"",IFERROR(VALUE('발주 취합'!G5473),""))</f>
        <v/>
      </c>
      <c r="J2740" s="13" t="str">
        <f>IF(ISBLANK('발주 취합'!H5473),"",IFERROR(VALUE('발주 취합'!H5473),""))</f>
        <v/>
      </c>
      <c r="K2740" s="13" t="str">
        <f>IF(ISBLANK('발주 취합'!I5473),"",IFERROR(VALUE('발주 취합'!I5473),""))</f>
        <v/>
      </c>
      <c r="L2740" s="13" t="str">
        <f>IF(ISBLANK('발주 취합'!J5473),"",IFERROR(VALUE('발주 취합'!J5473),""))</f>
        <v/>
      </c>
      <c r="M2740" s="13" t="str">
        <f>IF(ISBLANK('발주 취합'!K5473),"",IFERROR(VALUE('발주 취합'!K5473),""))</f>
        <v/>
      </c>
      <c r="N2740" s="13" t="str">
        <f>IF(ISBLANK('발주 취합'!L5473),"",IFERROR(VALUE('발주 취합'!L5473),""))</f>
        <v/>
      </c>
      <c r="O2740" s="14" t="str">
        <f>IF(ISBLANK('발주 취합'!M5473),"",IFERROR(VALUE('발주 취합'!M5473),""))</f>
        <v/>
      </c>
      <c r="P2740" s="14" t="str">
        <f>IF(ISBLANK('발주 취합'!N5473),"",IFERROR(VALUE('발주 취합'!N5473),""))</f>
        <v/>
      </c>
      <c r="Q2740" s="14" t="str">
        <f>IF(ISBLANK('발주 취합'!O5473),"",IFERROR(VALUE('발주 취합'!O5473),""))</f>
        <v/>
      </c>
      <c r="R2740" s="14" t="str">
        <f>IF(ISBLANK('발주 취합'!Q5473),"",IFERROR(VALUE('발주 취합'!Q5473),""))</f>
        <v/>
      </c>
      <c r="S2740" s="14" t="str">
        <f>IF(ISBLANK('발주 취합'!R5473),"",IFERROR(VALUE('발주 취합'!R5473),""))</f>
        <v/>
      </c>
      <c r="T2740" s="15" t="str">
        <f>IF(ISBLANK('발주 취합'!S5473),"",IFERROR(VALUE('발주 취합'!S5473),""))</f>
        <v/>
      </c>
    </row>
    <row r="2741" spans="1:20" x14ac:dyDescent="0.3">
      <c r="A2741" s="10" t="str">
        <f>IF(ISBLANK('발주 취합'!V5475),"",IFERROR('발주 취합'!V5475,""))</f>
        <v/>
      </c>
      <c r="B2741" s="23" t="str">
        <f>IF(ISBLANK('발주 취합'!W5475),"",IFERROR('발주 취합'!W5475,""))</f>
        <v/>
      </c>
      <c r="C2741" s="23"/>
      <c r="D2741" s="23"/>
      <c r="E2741" s="23">
        <f t="shared" si="43"/>
        <v>2736</v>
      </c>
      <c r="F2741" s="9" t="str">
        <f>IF(ISBLANK('발주 취합'!B5475),"",IFERROR('발주 취합'!B5475,""))</f>
        <v/>
      </c>
      <c r="G2741" s="9" t="str">
        <f>IF(ISBLANK('발주 취합'!C5475),"",IFERROR('발주 취합'!C5475,""))</f>
        <v/>
      </c>
      <c r="H2741" s="9" t="str">
        <f>IF(ISBLANK('발주 취합'!F5475),"",IFERROR('발주 취합'!F5475,""))</f>
        <v/>
      </c>
      <c r="I2741" s="13" t="str">
        <f>IF(ISBLANK('발주 취합'!G5475),"",IFERROR(VALUE('발주 취합'!G5475),""))</f>
        <v/>
      </c>
      <c r="J2741" s="13" t="str">
        <f>IF(ISBLANK('발주 취합'!H5475),"",IFERROR(VALUE('발주 취합'!H5475),""))</f>
        <v/>
      </c>
      <c r="K2741" s="13" t="str">
        <f>IF(ISBLANK('발주 취합'!I5475),"",IFERROR(VALUE('발주 취합'!I5475),""))</f>
        <v/>
      </c>
      <c r="L2741" s="13" t="str">
        <f>IF(ISBLANK('발주 취합'!J5475),"",IFERROR(VALUE('발주 취합'!J5475),""))</f>
        <v/>
      </c>
      <c r="M2741" s="13" t="str">
        <f>IF(ISBLANK('발주 취합'!K5475),"",IFERROR(VALUE('발주 취합'!K5475),""))</f>
        <v/>
      </c>
      <c r="N2741" s="13" t="str">
        <f>IF(ISBLANK('발주 취합'!L5475),"",IFERROR(VALUE('발주 취합'!L5475),""))</f>
        <v/>
      </c>
      <c r="O2741" s="14" t="str">
        <f>IF(ISBLANK('발주 취합'!M5475),"",IFERROR(VALUE('발주 취합'!M5475),""))</f>
        <v/>
      </c>
      <c r="P2741" s="14" t="str">
        <f>IF(ISBLANK('발주 취합'!N5475),"",IFERROR(VALUE('발주 취합'!N5475),""))</f>
        <v/>
      </c>
      <c r="Q2741" s="14" t="str">
        <f>IF(ISBLANK('발주 취합'!O5475),"",IFERROR(VALUE('발주 취합'!O5475),""))</f>
        <v/>
      </c>
      <c r="R2741" s="14" t="str">
        <f>IF(ISBLANK('발주 취합'!Q5475),"",IFERROR(VALUE('발주 취합'!Q5475),""))</f>
        <v/>
      </c>
      <c r="S2741" s="14" t="str">
        <f>IF(ISBLANK('발주 취합'!R5475),"",IFERROR(VALUE('발주 취합'!R5475),""))</f>
        <v/>
      </c>
      <c r="T2741" s="15" t="str">
        <f>IF(ISBLANK('발주 취합'!S5475),"",IFERROR(VALUE('발주 취합'!S5475),""))</f>
        <v/>
      </c>
    </row>
    <row r="2742" spans="1:20" x14ac:dyDescent="0.3">
      <c r="A2742" s="10" t="str">
        <f>IF(ISBLANK('발주 취합'!V5477),"",IFERROR('발주 취합'!V5477,""))</f>
        <v/>
      </c>
      <c r="B2742" s="23" t="str">
        <f>IF(ISBLANK('발주 취합'!W5477),"",IFERROR('발주 취합'!W5477,""))</f>
        <v/>
      </c>
      <c r="C2742" s="23"/>
      <c r="D2742" s="23"/>
      <c r="E2742" s="23">
        <f t="shared" si="43"/>
        <v>2737</v>
      </c>
      <c r="F2742" s="9" t="str">
        <f>IF(ISBLANK('발주 취합'!B5477),"",IFERROR('발주 취합'!B5477,""))</f>
        <v/>
      </c>
      <c r="G2742" s="9" t="str">
        <f>IF(ISBLANK('발주 취합'!C5477),"",IFERROR('발주 취합'!C5477,""))</f>
        <v/>
      </c>
      <c r="H2742" s="9" t="str">
        <f>IF(ISBLANK('발주 취합'!F5477),"",IFERROR('발주 취합'!F5477,""))</f>
        <v/>
      </c>
      <c r="I2742" s="13" t="str">
        <f>IF(ISBLANK('발주 취합'!G5477),"",IFERROR(VALUE('발주 취합'!G5477),""))</f>
        <v/>
      </c>
      <c r="J2742" s="13" t="str">
        <f>IF(ISBLANK('발주 취합'!H5477),"",IFERROR(VALUE('발주 취합'!H5477),""))</f>
        <v/>
      </c>
      <c r="K2742" s="13" t="str">
        <f>IF(ISBLANK('발주 취합'!I5477),"",IFERROR(VALUE('발주 취합'!I5477),""))</f>
        <v/>
      </c>
      <c r="L2742" s="13" t="str">
        <f>IF(ISBLANK('발주 취합'!J5477),"",IFERROR(VALUE('발주 취합'!J5477),""))</f>
        <v/>
      </c>
      <c r="M2742" s="13" t="str">
        <f>IF(ISBLANK('발주 취합'!K5477),"",IFERROR(VALUE('발주 취합'!K5477),""))</f>
        <v/>
      </c>
      <c r="N2742" s="13" t="str">
        <f>IF(ISBLANK('발주 취합'!L5477),"",IFERROR(VALUE('발주 취합'!L5477),""))</f>
        <v/>
      </c>
      <c r="O2742" s="14" t="str">
        <f>IF(ISBLANK('발주 취합'!M5477),"",IFERROR(VALUE('발주 취합'!M5477),""))</f>
        <v/>
      </c>
      <c r="P2742" s="14" t="str">
        <f>IF(ISBLANK('발주 취합'!N5477),"",IFERROR(VALUE('발주 취합'!N5477),""))</f>
        <v/>
      </c>
      <c r="Q2742" s="14" t="str">
        <f>IF(ISBLANK('발주 취합'!O5477),"",IFERROR(VALUE('발주 취합'!O5477),""))</f>
        <v/>
      </c>
      <c r="R2742" s="14" t="str">
        <f>IF(ISBLANK('발주 취합'!Q5477),"",IFERROR(VALUE('발주 취합'!Q5477),""))</f>
        <v/>
      </c>
      <c r="S2742" s="14" t="str">
        <f>IF(ISBLANK('발주 취합'!R5477),"",IFERROR(VALUE('발주 취합'!R5477),""))</f>
        <v/>
      </c>
      <c r="T2742" s="15" t="str">
        <f>IF(ISBLANK('발주 취합'!S5477),"",IFERROR(VALUE('발주 취합'!S5477),""))</f>
        <v/>
      </c>
    </row>
    <row r="2743" spans="1:20" x14ac:dyDescent="0.3">
      <c r="A2743" s="10" t="str">
        <f>IF(ISBLANK('발주 취합'!V5479),"",IFERROR('발주 취합'!V5479,""))</f>
        <v/>
      </c>
      <c r="B2743" s="23" t="str">
        <f>IF(ISBLANK('발주 취합'!W5479),"",IFERROR('발주 취합'!W5479,""))</f>
        <v/>
      </c>
      <c r="C2743" s="23"/>
      <c r="D2743" s="23"/>
      <c r="E2743" s="23">
        <f t="shared" si="43"/>
        <v>2738</v>
      </c>
      <c r="F2743" s="9" t="str">
        <f>IF(ISBLANK('발주 취합'!B5479),"",IFERROR('발주 취합'!B5479,""))</f>
        <v/>
      </c>
      <c r="G2743" s="9" t="str">
        <f>IF(ISBLANK('발주 취합'!C5479),"",IFERROR('발주 취합'!C5479,""))</f>
        <v/>
      </c>
      <c r="H2743" s="9" t="str">
        <f>IF(ISBLANK('발주 취합'!F5479),"",IFERROR('발주 취합'!F5479,""))</f>
        <v/>
      </c>
      <c r="I2743" s="13" t="str">
        <f>IF(ISBLANK('발주 취합'!G5479),"",IFERROR(VALUE('발주 취합'!G5479),""))</f>
        <v/>
      </c>
      <c r="J2743" s="13" t="str">
        <f>IF(ISBLANK('발주 취합'!H5479),"",IFERROR(VALUE('발주 취합'!H5479),""))</f>
        <v/>
      </c>
      <c r="K2743" s="13" t="str">
        <f>IF(ISBLANK('발주 취합'!I5479),"",IFERROR(VALUE('발주 취합'!I5479),""))</f>
        <v/>
      </c>
      <c r="L2743" s="13" t="str">
        <f>IF(ISBLANK('발주 취합'!J5479),"",IFERROR(VALUE('발주 취합'!J5479),""))</f>
        <v/>
      </c>
      <c r="M2743" s="13" t="str">
        <f>IF(ISBLANK('발주 취합'!K5479),"",IFERROR(VALUE('발주 취합'!K5479),""))</f>
        <v/>
      </c>
      <c r="N2743" s="13" t="str">
        <f>IF(ISBLANK('발주 취합'!L5479),"",IFERROR(VALUE('발주 취합'!L5479),""))</f>
        <v/>
      </c>
      <c r="O2743" s="14" t="str">
        <f>IF(ISBLANK('발주 취합'!M5479),"",IFERROR(VALUE('발주 취합'!M5479),""))</f>
        <v/>
      </c>
      <c r="P2743" s="14" t="str">
        <f>IF(ISBLANK('발주 취합'!N5479),"",IFERROR(VALUE('발주 취합'!N5479),""))</f>
        <v/>
      </c>
      <c r="Q2743" s="14" t="str">
        <f>IF(ISBLANK('발주 취합'!O5479),"",IFERROR(VALUE('발주 취합'!O5479),""))</f>
        <v/>
      </c>
      <c r="R2743" s="14" t="str">
        <f>IF(ISBLANK('발주 취합'!Q5479),"",IFERROR(VALUE('발주 취합'!Q5479),""))</f>
        <v/>
      </c>
      <c r="S2743" s="14" t="str">
        <f>IF(ISBLANK('발주 취합'!R5479),"",IFERROR(VALUE('발주 취합'!R5479),""))</f>
        <v/>
      </c>
      <c r="T2743" s="15" t="str">
        <f>IF(ISBLANK('발주 취합'!S5479),"",IFERROR(VALUE('발주 취합'!S5479),""))</f>
        <v/>
      </c>
    </row>
    <row r="2744" spans="1:20" x14ac:dyDescent="0.3">
      <c r="A2744" s="10" t="str">
        <f>IF(ISBLANK('발주 취합'!V5481),"",IFERROR('발주 취합'!V5481,""))</f>
        <v/>
      </c>
      <c r="B2744" s="23" t="str">
        <f>IF(ISBLANK('발주 취합'!W5481),"",IFERROR('발주 취합'!W5481,""))</f>
        <v/>
      </c>
      <c r="C2744" s="23"/>
      <c r="D2744" s="23"/>
      <c r="E2744" s="23">
        <f t="shared" si="43"/>
        <v>2739</v>
      </c>
      <c r="F2744" s="9" t="str">
        <f>IF(ISBLANK('발주 취합'!B5481),"",IFERROR('발주 취합'!B5481,""))</f>
        <v/>
      </c>
      <c r="G2744" s="9" t="str">
        <f>IF(ISBLANK('발주 취합'!C5481),"",IFERROR('발주 취합'!C5481,""))</f>
        <v/>
      </c>
      <c r="H2744" s="9" t="str">
        <f>IF(ISBLANK('발주 취합'!F5481),"",IFERROR('발주 취합'!F5481,""))</f>
        <v/>
      </c>
      <c r="I2744" s="13" t="str">
        <f>IF(ISBLANK('발주 취합'!G5481),"",IFERROR(VALUE('발주 취합'!G5481),""))</f>
        <v/>
      </c>
      <c r="J2744" s="13" t="str">
        <f>IF(ISBLANK('발주 취합'!H5481),"",IFERROR(VALUE('발주 취합'!H5481),""))</f>
        <v/>
      </c>
      <c r="K2744" s="13" t="str">
        <f>IF(ISBLANK('발주 취합'!I5481),"",IFERROR(VALUE('발주 취합'!I5481),""))</f>
        <v/>
      </c>
      <c r="L2744" s="13" t="str">
        <f>IF(ISBLANK('발주 취합'!J5481),"",IFERROR(VALUE('발주 취합'!J5481),""))</f>
        <v/>
      </c>
      <c r="M2744" s="13" t="str">
        <f>IF(ISBLANK('발주 취합'!K5481),"",IFERROR(VALUE('발주 취합'!K5481),""))</f>
        <v/>
      </c>
      <c r="N2744" s="13" t="str">
        <f>IF(ISBLANK('발주 취합'!L5481),"",IFERROR(VALUE('발주 취합'!L5481),""))</f>
        <v/>
      </c>
      <c r="O2744" s="14" t="str">
        <f>IF(ISBLANK('발주 취합'!M5481),"",IFERROR(VALUE('발주 취합'!M5481),""))</f>
        <v/>
      </c>
      <c r="P2744" s="14" t="str">
        <f>IF(ISBLANK('발주 취합'!N5481),"",IFERROR(VALUE('발주 취합'!N5481),""))</f>
        <v/>
      </c>
      <c r="Q2744" s="14" t="str">
        <f>IF(ISBLANK('발주 취합'!O5481),"",IFERROR(VALUE('발주 취합'!O5481),""))</f>
        <v/>
      </c>
      <c r="R2744" s="14" t="str">
        <f>IF(ISBLANK('발주 취합'!Q5481),"",IFERROR(VALUE('발주 취합'!Q5481),""))</f>
        <v/>
      </c>
      <c r="S2744" s="14" t="str">
        <f>IF(ISBLANK('발주 취합'!R5481),"",IFERROR(VALUE('발주 취합'!R5481),""))</f>
        <v/>
      </c>
      <c r="T2744" s="15" t="str">
        <f>IF(ISBLANK('발주 취합'!S5481),"",IFERROR(VALUE('발주 취합'!S5481),""))</f>
        <v/>
      </c>
    </row>
    <row r="2745" spans="1:20" x14ac:dyDescent="0.3">
      <c r="A2745" s="10" t="str">
        <f>IF(ISBLANK('발주 취합'!V5483),"",IFERROR('발주 취합'!V5483,""))</f>
        <v/>
      </c>
      <c r="B2745" s="23" t="str">
        <f>IF(ISBLANK('발주 취합'!W5483),"",IFERROR('발주 취합'!W5483,""))</f>
        <v/>
      </c>
      <c r="C2745" s="23"/>
      <c r="D2745" s="23"/>
      <c r="E2745" s="23">
        <f t="shared" si="43"/>
        <v>2740</v>
      </c>
      <c r="F2745" s="9" t="str">
        <f>IF(ISBLANK('발주 취합'!B5483),"",IFERROR('발주 취합'!B5483,""))</f>
        <v/>
      </c>
      <c r="G2745" s="9" t="str">
        <f>IF(ISBLANK('발주 취합'!C5483),"",IFERROR('발주 취합'!C5483,""))</f>
        <v/>
      </c>
      <c r="H2745" s="9" t="str">
        <f>IF(ISBLANK('발주 취합'!F5483),"",IFERROR('발주 취합'!F5483,""))</f>
        <v/>
      </c>
      <c r="I2745" s="13" t="str">
        <f>IF(ISBLANK('발주 취합'!G5483),"",IFERROR(VALUE('발주 취합'!G5483),""))</f>
        <v/>
      </c>
      <c r="J2745" s="13" t="str">
        <f>IF(ISBLANK('발주 취합'!H5483),"",IFERROR(VALUE('발주 취합'!H5483),""))</f>
        <v/>
      </c>
      <c r="K2745" s="13" t="str">
        <f>IF(ISBLANK('발주 취합'!I5483),"",IFERROR(VALUE('발주 취합'!I5483),""))</f>
        <v/>
      </c>
      <c r="L2745" s="13" t="str">
        <f>IF(ISBLANK('발주 취합'!J5483),"",IFERROR(VALUE('발주 취합'!J5483),""))</f>
        <v/>
      </c>
      <c r="M2745" s="13" t="str">
        <f>IF(ISBLANK('발주 취합'!K5483),"",IFERROR(VALUE('발주 취합'!K5483),""))</f>
        <v/>
      </c>
      <c r="N2745" s="13" t="str">
        <f>IF(ISBLANK('발주 취합'!L5483),"",IFERROR(VALUE('발주 취합'!L5483),""))</f>
        <v/>
      </c>
      <c r="O2745" s="14" t="str">
        <f>IF(ISBLANK('발주 취합'!M5483),"",IFERROR(VALUE('발주 취합'!M5483),""))</f>
        <v/>
      </c>
      <c r="P2745" s="14" t="str">
        <f>IF(ISBLANK('발주 취합'!N5483),"",IFERROR(VALUE('발주 취합'!N5483),""))</f>
        <v/>
      </c>
      <c r="Q2745" s="14" t="str">
        <f>IF(ISBLANK('발주 취합'!O5483),"",IFERROR(VALUE('발주 취합'!O5483),""))</f>
        <v/>
      </c>
      <c r="R2745" s="14" t="str">
        <f>IF(ISBLANK('발주 취합'!Q5483),"",IFERROR(VALUE('발주 취합'!Q5483),""))</f>
        <v/>
      </c>
      <c r="S2745" s="14" t="str">
        <f>IF(ISBLANK('발주 취합'!R5483),"",IFERROR(VALUE('발주 취합'!R5483),""))</f>
        <v/>
      </c>
      <c r="T2745" s="15" t="str">
        <f>IF(ISBLANK('발주 취합'!S5483),"",IFERROR(VALUE('발주 취합'!S5483),""))</f>
        <v/>
      </c>
    </row>
    <row r="2746" spans="1:20" x14ac:dyDescent="0.3">
      <c r="A2746" s="10" t="str">
        <f>IF(ISBLANK('발주 취합'!V5485),"",IFERROR('발주 취합'!V5485,""))</f>
        <v/>
      </c>
      <c r="B2746" s="23" t="str">
        <f>IF(ISBLANK('발주 취합'!W5485),"",IFERROR('발주 취합'!W5485,""))</f>
        <v/>
      </c>
      <c r="C2746" s="23"/>
      <c r="D2746" s="23"/>
      <c r="E2746" s="23">
        <f t="shared" si="43"/>
        <v>2741</v>
      </c>
      <c r="F2746" s="9" t="str">
        <f>IF(ISBLANK('발주 취합'!B5485),"",IFERROR('발주 취합'!B5485,""))</f>
        <v/>
      </c>
      <c r="G2746" s="9" t="str">
        <f>IF(ISBLANK('발주 취합'!C5485),"",IFERROR('발주 취합'!C5485,""))</f>
        <v/>
      </c>
      <c r="H2746" s="9" t="str">
        <f>IF(ISBLANK('발주 취합'!F5485),"",IFERROR('발주 취합'!F5485,""))</f>
        <v/>
      </c>
      <c r="I2746" s="13" t="str">
        <f>IF(ISBLANK('발주 취합'!G5485),"",IFERROR(VALUE('발주 취합'!G5485),""))</f>
        <v/>
      </c>
      <c r="J2746" s="13" t="str">
        <f>IF(ISBLANK('발주 취합'!H5485),"",IFERROR(VALUE('발주 취합'!H5485),""))</f>
        <v/>
      </c>
      <c r="K2746" s="13" t="str">
        <f>IF(ISBLANK('발주 취합'!I5485),"",IFERROR(VALUE('발주 취합'!I5485),""))</f>
        <v/>
      </c>
      <c r="L2746" s="13" t="str">
        <f>IF(ISBLANK('발주 취합'!J5485),"",IFERROR(VALUE('발주 취합'!J5485),""))</f>
        <v/>
      </c>
      <c r="M2746" s="13" t="str">
        <f>IF(ISBLANK('발주 취합'!K5485),"",IFERROR(VALUE('발주 취합'!K5485),""))</f>
        <v/>
      </c>
      <c r="N2746" s="13" t="str">
        <f>IF(ISBLANK('발주 취합'!L5485),"",IFERROR(VALUE('발주 취합'!L5485),""))</f>
        <v/>
      </c>
      <c r="O2746" s="14" t="str">
        <f>IF(ISBLANK('발주 취합'!M5485),"",IFERROR(VALUE('발주 취합'!M5485),""))</f>
        <v/>
      </c>
      <c r="P2746" s="14" t="str">
        <f>IF(ISBLANK('발주 취합'!N5485),"",IFERROR(VALUE('발주 취합'!N5485),""))</f>
        <v/>
      </c>
      <c r="Q2746" s="14" t="str">
        <f>IF(ISBLANK('발주 취합'!O5485),"",IFERROR(VALUE('발주 취합'!O5485),""))</f>
        <v/>
      </c>
      <c r="R2746" s="14" t="str">
        <f>IF(ISBLANK('발주 취합'!Q5485),"",IFERROR(VALUE('발주 취합'!Q5485),""))</f>
        <v/>
      </c>
      <c r="S2746" s="14" t="str">
        <f>IF(ISBLANK('발주 취합'!R5485),"",IFERROR(VALUE('발주 취합'!R5485),""))</f>
        <v/>
      </c>
      <c r="T2746" s="15" t="str">
        <f>IF(ISBLANK('발주 취합'!S5485),"",IFERROR(VALUE('발주 취합'!S5485),""))</f>
        <v/>
      </c>
    </row>
    <row r="2747" spans="1:20" x14ac:dyDescent="0.3">
      <c r="A2747" s="10" t="str">
        <f>IF(ISBLANK('발주 취합'!V5487),"",IFERROR('발주 취합'!V5487,""))</f>
        <v/>
      </c>
      <c r="B2747" s="23" t="str">
        <f>IF(ISBLANK('발주 취합'!W5487),"",IFERROR('발주 취합'!W5487,""))</f>
        <v/>
      </c>
      <c r="C2747" s="23"/>
      <c r="D2747" s="23"/>
      <c r="E2747" s="23">
        <f t="shared" si="43"/>
        <v>2742</v>
      </c>
      <c r="F2747" s="9" t="str">
        <f>IF(ISBLANK('발주 취합'!B5487),"",IFERROR('발주 취합'!B5487,""))</f>
        <v/>
      </c>
      <c r="G2747" s="9" t="str">
        <f>IF(ISBLANK('발주 취합'!C5487),"",IFERROR('발주 취합'!C5487,""))</f>
        <v/>
      </c>
      <c r="H2747" s="9" t="str">
        <f>IF(ISBLANK('발주 취합'!F5487),"",IFERROR('발주 취합'!F5487,""))</f>
        <v/>
      </c>
      <c r="I2747" s="13" t="str">
        <f>IF(ISBLANK('발주 취합'!G5487),"",IFERROR(VALUE('발주 취합'!G5487),""))</f>
        <v/>
      </c>
      <c r="J2747" s="13" t="str">
        <f>IF(ISBLANK('발주 취합'!H5487),"",IFERROR(VALUE('발주 취합'!H5487),""))</f>
        <v/>
      </c>
      <c r="K2747" s="13" t="str">
        <f>IF(ISBLANK('발주 취합'!I5487),"",IFERROR(VALUE('발주 취합'!I5487),""))</f>
        <v/>
      </c>
      <c r="L2747" s="13" t="str">
        <f>IF(ISBLANK('발주 취합'!J5487),"",IFERROR(VALUE('발주 취합'!J5487),""))</f>
        <v/>
      </c>
      <c r="M2747" s="13" t="str">
        <f>IF(ISBLANK('발주 취합'!K5487),"",IFERROR(VALUE('발주 취합'!K5487),""))</f>
        <v/>
      </c>
      <c r="N2747" s="13" t="str">
        <f>IF(ISBLANK('발주 취합'!L5487),"",IFERROR(VALUE('발주 취합'!L5487),""))</f>
        <v/>
      </c>
      <c r="O2747" s="14" t="str">
        <f>IF(ISBLANK('발주 취합'!M5487),"",IFERROR(VALUE('발주 취합'!M5487),""))</f>
        <v/>
      </c>
      <c r="P2747" s="14" t="str">
        <f>IF(ISBLANK('발주 취합'!N5487),"",IFERROR(VALUE('발주 취합'!N5487),""))</f>
        <v/>
      </c>
      <c r="Q2747" s="14" t="str">
        <f>IF(ISBLANK('발주 취합'!O5487),"",IFERROR(VALUE('발주 취합'!O5487),""))</f>
        <v/>
      </c>
      <c r="R2747" s="14" t="str">
        <f>IF(ISBLANK('발주 취합'!Q5487),"",IFERROR(VALUE('발주 취합'!Q5487),""))</f>
        <v/>
      </c>
      <c r="S2747" s="14" t="str">
        <f>IF(ISBLANK('발주 취합'!R5487),"",IFERROR(VALUE('발주 취합'!R5487),""))</f>
        <v/>
      </c>
      <c r="T2747" s="15" t="str">
        <f>IF(ISBLANK('발주 취합'!S5487),"",IFERROR(VALUE('발주 취합'!S5487),""))</f>
        <v/>
      </c>
    </row>
    <row r="2748" spans="1:20" x14ac:dyDescent="0.3">
      <c r="A2748" s="10" t="str">
        <f>IF(ISBLANK('발주 취합'!V5489),"",IFERROR('발주 취합'!V5489,""))</f>
        <v/>
      </c>
      <c r="B2748" s="23" t="str">
        <f>IF(ISBLANK('발주 취합'!W5489),"",IFERROR('발주 취합'!W5489,""))</f>
        <v/>
      </c>
      <c r="C2748" s="23"/>
      <c r="D2748" s="23"/>
      <c r="E2748" s="23">
        <f t="shared" si="43"/>
        <v>2743</v>
      </c>
      <c r="F2748" s="9" t="str">
        <f>IF(ISBLANK('발주 취합'!B5489),"",IFERROR('발주 취합'!B5489,""))</f>
        <v/>
      </c>
      <c r="G2748" s="9" t="str">
        <f>IF(ISBLANK('발주 취합'!C5489),"",IFERROR('발주 취합'!C5489,""))</f>
        <v/>
      </c>
      <c r="H2748" s="9" t="str">
        <f>IF(ISBLANK('발주 취합'!F5489),"",IFERROR('발주 취합'!F5489,""))</f>
        <v/>
      </c>
      <c r="I2748" s="13" t="str">
        <f>IF(ISBLANK('발주 취합'!G5489),"",IFERROR(VALUE('발주 취합'!G5489),""))</f>
        <v/>
      </c>
      <c r="J2748" s="13" t="str">
        <f>IF(ISBLANK('발주 취합'!H5489),"",IFERROR(VALUE('발주 취합'!H5489),""))</f>
        <v/>
      </c>
      <c r="K2748" s="13" t="str">
        <f>IF(ISBLANK('발주 취합'!I5489),"",IFERROR(VALUE('발주 취합'!I5489),""))</f>
        <v/>
      </c>
      <c r="L2748" s="13" t="str">
        <f>IF(ISBLANK('발주 취합'!J5489),"",IFERROR(VALUE('발주 취합'!J5489),""))</f>
        <v/>
      </c>
      <c r="M2748" s="13" t="str">
        <f>IF(ISBLANK('발주 취합'!K5489),"",IFERROR(VALUE('발주 취합'!K5489),""))</f>
        <v/>
      </c>
      <c r="N2748" s="13" t="str">
        <f>IF(ISBLANK('발주 취합'!L5489),"",IFERROR(VALUE('발주 취합'!L5489),""))</f>
        <v/>
      </c>
      <c r="O2748" s="14" t="str">
        <f>IF(ISBLANK('발주 취합'!M5489),"",IFERROR(VALUE('발주 취합'!M5489),""))</f>
        <v/>
      </c>
      <c r="P2748" s="14" t="str">
        <f>IF(ISBLANK('발주 취합'!N5489),"",IFERROR(VALUE('발주 취합'!N5489),""))</f>
        <v/>
      </c>
      <c r="Q2748" s="14" t="str">
        <f>IF(ISBLANK('발주 취합'!O5489),"",IFERROR(VALUE('발주 취합'!O5489),""))</f>
        <v/>
      </c>
      <c r="R2748" s="14" t="str">
        <f>IF(ISBLANK('발주 취합'!Q5489),"",IFERROR(VALUE('발주 취합'!Q5489),""))</f>
        <v/>
      </c>
      <c r="S2748" s="14" t="str">
        <f>IF(ISBLANK('발주 취합'!R5489),"",IFERROR(VALUE('발주 취합'!R5489),""))</f>
        <v/>
      </c>
      <c r="T2748" s="15" t="str">
        <f>IF(ISBLANK('발주 취합'!S5489),"",IFERROR(VALUE('발주 취합'!S5489),""))</f>
        <v/>
      </c>
    </row>
    <row r="2749" spans="1:20" x14ac:dyDescent="0.3">
      <c r="A2749" s="10" t="str">
        <f>IF(ISBLANK('발주 취합'!V5491),"",IFERROR('발주 취합'!V5491,""))</f>
        <v/>
      </c>
      <c r="B2749" s="23" t="str">
        <f>IF(ISBLANK('발주 취합'!W5491),"",IFERROR('발주 취합'!W5491,""))</f>
        <v/>
      </c>
      <c r="C2749" s="23"/>
      <c r="D2749" s="23"/>
      <c r="E2749" s="23">
        <f t="shared" si="43"/>
        <v>2744</v>
      </c>
      <c r="F2749" s="9" t="str">
        <f>IF(ISBLANK('발주 취합'!B5491),"",IFERROR('발주 취합'!B5491,""))</f>
        <v/>
      </c>
      <c r="G2749" s="9" t="str">
        <f>IF(ISBLANK('발주 취합'!C5491),"",IFERROR('발주 취합'!C5491,""))</f>
        <v/>
      </c>
      <c r="H2749" s="9" t="str">
        <f>IF(ISBLANK('발주 취합'!F5491),"",IFERROR('발주 취합'!F5491,""))</f>
        <v/>
      </c>
      <c r="I2749" s="13" t="str">
        <f>IF(ISBLANK('발주 취합'!G5491),"",IFERROR(VALUE('발주 취합'!G5491),""))</f>
        <v/>
      </c>
      <c r="J2749" s="13" t="str">
        <f>IF(ISBLANK('발주 취합'!H5491),"",IFERROR(VALUE('발주 취합'!H5491),""))</f>
        <v/>
      </c>
      <c r="K2749" s="13" t="str">
        <f>IF(ISBLANK('발주 취합'!I5491),"",IFERROR(VALUE('발주 취합'!I5491),""))</f>
        <v/>
      </c>
      <c r="L2749" s="13" t="str">
        <f>IF(ISBLANK('발주 취합'!J5491),"",IFERROR(VALUE('발주 취합'!J5491),""))</f>
        <v/>
      </c>
      <c r="M2749" s="13" t="str">
        <f>IF(ISBLANK('발주 취합'!K5491),"",IFERROR(VALUE('발주 취합'!K5491),""))</f>
        <v/>
      </c>
      <c r="N2749" s="13" t="str">
        <f>IF(ISBLANK('발주 취합'!L5491),"",IFERROR(VALUE('발주 취합'!L5491),""))</f>
        <v/>
      </c>
      <c r="O2749" s="14" t="str">
        <f>IF(ISBLANK('발주 취합'!M5491),"",IFERROR(VALUE('발주 취합'!M5491),""))</f>
        <v/>
      </c>
      <c r="P2749" s="14" t="str">
        <f>IF(ISBLANK('발주 취합'!N5491),"",IFERROR(VALUE('발주 취합'!N5491),""))</f>
        <v/>
      </c>
      <c r="Q2749" s="14" t="str">
        <f>IF(ISBLANK('발주 취합'!O5491),"",IFERROR(VALUE('발주 취합'!O5491),""))</f>
        <v/>
      </c>
      <c r="R2749" s="14" t="str">
        <f>IF(ISBLANK('발주 취합'!Q5491),"",IFERROR(VALUE('발주 취합'!Q5491),""))</f>
        <v/>
      </c>
      <c r="S2749" s="14" t="str">
        <f>IF(ISBLANK('발주 취합'!R5491),"",IFERROR(VALUE('발주 취합'!R5491),""))</f>
        <v/>
      </c>
      <c r="T2749" s="15" t="str">
        <f>IF(ISBLANK('발주 취합'!S5491),"",IFERROR(VALUE('발주 취합'!S5491),""))</f>
        <v/>
      </c>
    </row>
    <row r="2750" spans="1:20" x14ac:dyDescent="0.3">
      <c r="A2750" s="10" t="str">
        <f>IF(ISBLANK('발주 취합'!V5493),"",IFERROR('발주 취합'!V5493,""))</f>
        <v/>
      </c>
      <c r="B2750" s="23" t="str">
        <f>IF(ISBLANK('발주 취합'!W5493),"",IFERROR('발주 취합'!W5493,""))</f>
        <v/>
      </c>
      <c r="C2750" s="23"/>
      <c r="D2750" s="23"/>
      <c r="E2750" s="23">
        <f t="shared" si="43"/>
        <v>2745</v>
      </c>
      <c r="F2750" s="9" t="str">
        <f>IF(ISBLANK('발주 취합'!B5493),"",IFERROR('발주 취합'!B5493,""))</f>
        <v/>
      </c>
      <c r="G2750" s="9" t="str">
        <f>IF(ISBLANK('발주 취합'!C5493),"",IFERROR('발주 취합'!C5493,""))</f>
        <v/>
      </c>
      <c r="H2750" s="9" t="str">
        <f>IF(ISBLANK('발주 취합'!F5493),"",IFERROR('발주 취합'!F5493,""))</f>
        <v/>
      </c>
      <c r="I2750" s="13" t="str">
        <f>IF(ISBLANK('발주 취합'!G5493),"",IFERROR(VALUE('발주 취합'!G5493),""))</f>
        <v/>
      </c>
      <c r="J2750" s="13" t="str">
        <f>IF(ISBLANK('발주 취합'!H5493),"",IFERROR(VALUE('발주 취합'!H5493),""))</f>
        <v/>
      </c>
      <c r="K2750" s="13" t="str">
        <f>IF(ISBLANK('발주 취합'!I5493),"",IFERROR(VALUE('발주 취합'!I5493),""))</f>
        <v/>
      </c>
      <c r="L2750" s="13" t="str">
        <f>IF(ISBLANK('발주 취합'!J5493),"",IFERROR(VALUE('발주 취합'!J5493),""))</f>
        <v/>
      </c>
      <c r="M2750" s="13" t="str">
        <f>IF(ISBLANK('발주 취합'!K5493),"",IFERROR(VALUE('발주 취합'!K5493),""))</f>
        <v/>
      </c>
      <c r="N2750" s="13" t="str">
        <f>IF(ISBLANK('발주 취합'!L5493),"",IFERROR(VALUE('발주 취합'!L5493),""))</f>
        <v/>
      </c>
      <c r="O2750" s="14" t="str">
        <f>IF(ISBLANK('발주 취합'!M5493),"",IFERROR(VALUE('발주 취합'!M5493),""))</f>
        <v/>
      </c>
      <c r="P2750" s="14" t="str">
        <f>IF(ISBLANK('발주 취합'!N5493),"",IFERROR(VALUE('발주 취합'!N5493),""))</f>
        <v/>
      </c>
      <c r="Q2750" s="14" t="str">
        <f>IF(ISBLANK('발주 취합'!O5493),"",IFERROR(VALUE('발주 취합'!O5493),""))</f>
        <v/>
      </c>
      <c r="R2750" s="14" t="str">
        <f>IF(ISBLANK('발주 취합'!Q5493),"",IFERROR(VALUE('발주 취합'!Q5493),""))</f>
        <v/>
      </c>
      <c r="S2750" s="14" t="str">
        <f>IF(ISBLANK('발주 취합'!R5493),"",IFERROR(VALUE('발주 취합'!R5493),""))</f>
        <v/>
      </c>
      <c r="T2750" s="15" t="str">
        <f>IF(ISBLANK('발주 취합'!S5493),"",IFERROR(VALUE('발주 취합'!S5493),""))</f>
        <v/>
      </c>
    </row>
    <row r="2751" spans="1:20" x14ac:dyDescent="0.3">
      <c r="A2751" s="10" t="str">
        <f>IF(ISBLANK('발주 취합'!V5495),"",IFERROR('발주 취합'!V5495,""))</f>
        <v/>
      </c>
      <c r="B2751" s="23" t="str">
        <f>IF(ISBLANK('발주 취합'!W5495),"",IFERROR('발주 취합'!W5495,""))</f>
        <v/>
      </c>
      <c r="C2751" s="23"/>
      <c r="D2751" s="23"/>
      <c r="E2751" s="23">
        <f t="shared" si="43"/>
        <v>2746</v>
      </c>
      <c r="F2751" s="9" t="str">
        <f>IF(ISBLANK('발주 취합'!B5495),"",IFERROR('발주 취합'!B5495,""))</f>
        <v/>
      </c>
      <c r="G2751" s="9" t="str">
        <f>IF(ISBLANK('발주 취합'!C5495),"",IFERROR('발주 취합'!C5495,""))</f>
        <v/>
      </c>
      <c r="H2751" s="9" t="str">
        <f>IF(ISBLANK('발주 취합'!F5495),"",IFERROR('발주 취합'!F5495,""))</f>
        <v/>
      </c>
      <c r="I2751" s="13" t="str">
        <f>IF(ISBLANK('발주 취합'!G5495),"",IFERROR(VALUE('발주 취합'!G5495),""))</f>
        <v/>
      </c>
      <c r="J2751" s="13" t="str">
        <f>IF(ISBLANK('발주 취합'!H5495),"",IFERROR(VALUE('발주 취합'!H5495),""))</f>
        <v/>
      </c>
      <c r="K2751" s="13" t="str">
        <f>IF(ISBLANK('발주 취합'!I5495),"",IFERROR(VALUE('발주 취합'!I5495),""))</f>
        <v/>
      </c>
      <c r="L2751" s="13" t="str">
        <f>IF(ISBLANK('발주 취합'!J5495),"",IFERROR(VALUE('발주 취합'!J5495),""))</f>
        <v/>
      </c>
      <c r="M2751" s="13" t="str">
        <f>IF(ISBLANK('발주 취합'!K5495),"",IFERROR(VALUE('발주 취합'!K5495),""))</f>
        <v/>
      </c>
      <c r="N2751" s="13" t="str">
        <f>IF(ISBLANK('발주 취합'!L5495),"",IFERROR(VALUE('발주 취합'!L5495),""))</f>
        <v/>
      </c>
      <c r="O2751" s="14" t="str">
        <f>IF(ISBLANK('발주 취합'!M5495),"",IFERROR(VALUE('발주 취합'!M5495),""))</f>
        <v/>
      </c>
      <c r="P2751" s="14" t="str">
        <f>IF(ISBLANK('발주 취합'!N5495),"",IFERROR(VALUE('발주 취합'!N5495),""))</f>
        <v/>
      </c>
      <c r="Q2751" s="14" t="str">
        <f>IF(ISBLANK('발주 취합'!O5495),"",IFERROR(VALUE('발주 취합'!O5495),""))</f>
        <v/>
      </c>
      <c r="R2751" s="14" t="str">
        <f>IF(ISBLANK('발주 취합'!Q5495),"",IFERROR(VALUE('발주 취합'!Q5495),""))</f>
        <v/>
      </c>
      <c r="S2751" s="14" t="str">
        <f>IF(ISBLANK('발주 취합'!R5495),"",IFERROR(VALUE('발주 취합'!R5495),""))</f>
        <v/>
      </c>
      <c r="T2751" s="15" t="str">
        <f>IF(ISBLANK('발주 취합'!S5495),"",IFERROR(VALUE('발주 취합'!S5495),""))</f>
        <v/>
      </c>
    </row>
    <row r="2752" spans="1:20" x14ac:dyDescent="0.3">
      <c r="A2752" s="10" t="str">
        <f>IF(ISBLANK('발주 취합'!V5497),"",IFERROR('발주 취합'!V5497,""))</f>
        <v/>
      </c>
      <c r="B2752" s="23" t="str">
        <f>IF(ISBLANK('발주 취합'!W5497),"",IFERROR('발주 취합'!W5497,""))</f>
        <v/>
      </c>
      <c r="C2752" s="23"/>
      <c r="D2752" s="23"/>
      <c r="E2752" s="23">
        <f t="shared" si="43"/>
        <v>2747</v>
      </c>
      <c r="F2752" s="9" t="str">
        <f>IF(ISBLANK('발주 취합'!B5497),"",IFERROR('발주 취합'!B5497,""))</f>
        <v/>
      </c>
      <c r="G2752" s="9" t="str">
        <f>IF(ISBLANK('발주 취합'!C5497),"",IFERROR('발주 취합'!C5497,""))</f>
        <v/>
      </c>
      <c r="H2752" s="9" t="str">
        <f>IF(ISBLANK('발주 취합'!F5497),"",IFERROR('발주 취합'!F5497,""))</f>
        <v/>
      </c>
      <c r="I2752" s="13" t="str">
        <f>IF(ISBLANK('발주 취합'!G5497),"",IFERROR(VALUE('발주 취합'!G5497),""))</f>
        <v/>
      </c>
      <c r="J2752" s="13" t="str">
        <f>IF(ISBLANK('발주 취합'!H5497),"",IFERROR(VALUE('발주 취합'!H5497),""))</f>
        <v/>
      </c>
      <c r="K2752" s="13" t="str">
        <f>IF(ISBLANK('발주 취합'!I5497),"",IFERROR(VALUE('발주 취합'!I5497),""))</f>
        <v/>
      </c>
      <c r="L2752" s="13" t="str">
        <f>IF(ISBLANK('발주 취합'!J5497),"",IFERROR(VALUE('발주 취합'!J5497),""))</f>
        <v/>
      </c>
      <c r="M2752" s="13" t="str">
        <f>IF(ISBLANK('발주 취합'!K5497),"",IFERROR(VALUE('발주 취합'!K5497),""))</f>
        <v/>
      </c>
      <c r="N2752" s="13" t="str">
        <f>IF(ISBLANK('발주 취합'!L5497),"",IFERROR(VALUE('발주 취합'!L5497),""))</f>
        <v/>
      </c>
      <c r="O2752" s="14" t="str">
        <f>IF(ISBLANK('발주 취합'!M5497),"",IFERROR(VALUE('발주 취합'!M5497),""))</f>
        <v/>
      </c>
      <c r="P2752" s="14" t="str">
        <f>IF(ISBLANK('발주 취합'!N5497),"",IFERROR(VALUE('발주 취합'!N5497),""))</f>
        <v/>
      </c>
      <c r="Q2752" s="14" t="str">
        <f>IF(ISBLANK('발주 취합'!O5497),"",IFERROR(VALUE('발주 취합'!O5497),""))</f>
        <v/>
      </c>
      <c r="R2752" s="14" t="str">
        <f>IF(ISBLANK('발주 취합'!Q5497),"",IFERROR(VALUE('발주 취합'!Q5497),""))</f>
        <v/>
      </c>
      <c r="S2752" s="14" t="str">
        <f>IF(ISBLANK('발주 취합'!R5497),"",IFERROR(VALUE('발주 취합'!R5497),""))</f>
        <v/>
      </c>
      <c r="T2752" s="15" t="str">
        <f>IF(ISBLANK('발주 취합'!S5497),"",IFERROR(VALUE('발주 취합'!S5497),""))</f>
        <v/>
      </c>
    </row>
    <row r="2753" spans="1:20" x14ac:dyDescent="0.3">
      <c r="A2753" s="10" t="str">
        <f>IF(ISBLANK('발주 취합'!V5499),"",IFERROR('발주 취합'!V5499,""))</f>
        <v/>
      </c>
      <c r="B2753" s="23" t="str">
        <f>IF(ISBLANK('발주 취합'!W5499),"",IFERROR('발주 취합'!W5499,""))</f>
        <v/>
      </c>
      <c r="C2753" s="23"/>
      <c r="D2753" s="23"/>
      <c r="E2753" s="23">
        <f t="shared" si="43"/>
        <v>2748</v>
      </c>
      <c r="F2753" s="9" t="str">
        <f>IF(ISBLANK('발주 취합'!B5499),"",IFERROR('발주 취합'!B5499,""))</f>
        <v/>
      </c>
      <c r="G2753" s="9" t="str">
        <f>IF(ISBLANK('발주 취합'!C5499),"",IFERROR('발주 취합'!C5499,""))</f>
        <v/>
      </c>
      <c r="H2753" s="9" t="str">
        <f>IF(ISBLANK('발주 취합'!F5499),"",IFERROR('발주 취합'!F5499,""))</f>
        <v/>
      </c>
      <c r="I2753" s="13" t="str">
        <f>IF(ISBLANK('발주 취합'!G5499),"",IFERROR(VALUE('발주 취합'!G5499),""))</f>
        <v/>
      </c>
      <c r="J2753" s="13" t="str">
        <f>IF(ISBLANK('발주 취합'!H5499),"",IFERROR(VALUE('발주 취합'!H5499),""))</f>
        <v/>
      </c>
      <c r="K2753" s="13" t="str">
        <f>IF(ISBLANK('발주 취합'!I5499),"",IFERROR(VALUE('발주 취합'!I5499),""))</f>
        <v/>
      </c>
      <c r="L2753" s="13" t="str">
        <f>IF(ISBLANK('발주 취합'!J5499),"",IFERROR(VALUE('발주 취합'!J5499),""))</f>
        <v/>
      </c>
      <c r="M2753" s="13" t="str">
        <f>IF(ISBLANK('발주 취합'!K5499),"",IFERROR(VALUE('발주 취합'!K5499),""))</f>
        <v/>
      </c>
      <c r="N2753" s="13" t="str">
        <f>IF(ISBLANK('발주 취합'!L5499),"",IFERROR(VALUE('발주 취합'!L5499),""))</f>
        <v/>
      </c>
      <c r="O2753" s="14" t="str">
        <f>IF(ISBLANK('발주 취합'!M5499),"",IFERROR(VALUE('발주 취합'!M5499),""))</f>
        <v/>
      </c>
      <c r="P2753" s="14" t="str">
        <f>IF(ISBLANK('발주 취합'!N5499),"",IFERROR(VALUE('발주 취합'!N5499),""))</f>
        <v/>
      </c>
      <c r="Q2753" s="14" t="str">
        <f>IF(ISBLANK('발주 취합'!O5499),"",IFERROR(VALUE('발주 취합'!O5499),""))</f>
        <v/>
      </c>
      <c r="R2753" s="14" t="str">
        <f>IF(ISBLANK('발주 취합'!Q5499),"",IFERROR(VALUE('발주 취합'!Q5499),""))</f>
        <v/>
      </c>
      <c r="S2753" s="14" t="str">
        <f>IF(ISBLANK('발주 취합'!R5499),"",IFERROR(VALUE('발주 취합'!R5499),""))</f>
        <v/>
      </c>
      <c r="T2753" s="15" t="str">
        <f>IF(ISBLANK('발주 취합'!S5499),"",IFERROR(VALUE('발주 취합'!S5499),""))</f>
        <v/>
      </c>
    </row>
    <row r="2754" spans="1:20" x14ac:dyDescent="0.3">
      <c r="A2754" s="10" t="str">
        <f>IF(ISBLANK('발주 취합'!V5501),"",IFERROR('발주 취합'!V5501,""))</f>
        <v/>
      </c>
      <c r="B2754" s="23" t="str">
        <f>IF(ISBLANK('발주 취합'!W5501),"",IFERROR('발주 취합'!W5501,""))</f>
        <v/>
      </c>
      <c r="C2754" s="23"/>
      <c r="D2754" s="23"/>
      <c r="E2754" s="23">
        <f t="shared" si="43"/>
        <v>2749</v>
      </c>
      <c r="F2754" s="9" t="str">
        <f>IF(ISBLANK('발주 취합'!B5501),"",IFERROR('발주 취합'!B5501,""))</f>
        <v/>
      </c>
      <c r="G2754" s="9" t="str">
        <f>IF(ISBLANK('발주 취합'!C5501),"",IFERROR('발주 취합'!C5501,""))</f>
        <v/>
      </c>
      <c r="H2754" s="9" t="str">
        <f>IF(ISBLANK('발주 취합'!F5501),"",IFERROR('발주 취합'!F5501,""))</f>
        <v/>
      </c>
      <c r="I2754" s="13" t="str">
        <f>IF(ISBLANK('발주 취합'!G5501),"",IFERROR(VALUE('발주 취합'!G5501),""))</f>
        <v/>
      </c>
      <c r="J2754" s="13" t="str">
        <f>IF(ISBLANK('발주 취합'!H5501),"",IFERROR(VALUE('발주 취합'!H5501),""))</f>
        <v/>
      </c>
      <c r="K2754" s="13" t="str">
        <f>IF(ISBLANK('발주 취합'!I5501),"",IFERROR(VALUE('발주 취합'!I5501),""))</f>
        <v/>
      </c>
      <c r="L2754" s="13" t="str">
        <f>IF(ISBLANK('발주 취합'!J5501),"",IFERROR(VALUE('발주 취합'!J5501),""))</f>
        <v/>
      </c>
      <c r="M2754" s="13" t="str">
        <f>IF(ISBLANK('발주 취합'!K5501),"",IFERROR(VALUE('발주 취합'!K5501),""))</f>
        <v/>
      </c>
      <c r="N2754" s="13" t="str">
        <f>IF(ISBLANK('발주 취합'!L5501),"",IFERROR(VALUE('발주 취합'!L5501),""))</f>
        <v/>
      </c>
      <c r="O2754" s="14" t="str">
        <f>IF(ISBLANK('발주 취합'!M5501),"",IFERROR(VALUE('발주 취합'!M5501),""))</f>
        <v/>
      </c>
      <c r="P2754" s="14" t="str">
        <f>IF(ISBLANK('발주 취합'!N5501),"",IFERROR(VALUE('발주 취합'!N5501),""))</f>
        <v/>
      </c>
      <c r="Q2754" s="14" t="str">
        <f>IF(ISBLANK('발주 취합'!O5501),"",IFERROR(VALUE('발주 취합'!O5501),""))</f>
        <v/>
      </c>
      <c r="R2754" s="14" t="str">
        <f>IF(ISBLANK('발주 취합'!Q5501),"",IFERROR(VALUE('발주 취합'!Q5501),""))</f>
        <v/>
      </c>
      <c r="S2754" s="14" t="str">
        <f>IF(ISBLANK('발주 취합'!R5501),"",IFERROR(VALUE('발주 취합'!R5501),""))</f>
        <v/>
      </c>
      <c r="T2754" s="15" t="str">
        <f>IF(ISBLANK('발주 취합'!S5501),"",IFERROR(VALUE('발주 취합'!S5501),""))</f>
        <v/>
      </c>
    </row>
    <row r="2755" spans="1:20" x14ac:dyDescent="0.3">
      <c r="A2755" s="10" t="str">
        <f>IF(ISBLANK('발주 취합'!V5503),"",IFERROR('발주 취합'!V5503,""))</f>
        <v/>
      </c>
      <c r="B2755" s="23" t="str">
        <f>IF(ISBLANK('발주 취합'!W5503),"",IFERROR('발주 취합'!W5503,""))</f>
        <v/>
      </c>
      <c r="C2755" s="23"/>
      <c r="D2755" s="23"/>
      <c r="E2755" s="23">
        <f t="shared" si="43"/>
        <v>2750</v>
      </c>
      <c r="F2755" s="9" t="str">
        <f>IF(ISBLANK('발주 취합'!B5503),"",IFERROR('발주 취합'!B5503,""))</f>
        <v/>
      </c>
      <c r="G2755" s="9" t="str">
        <f>IF(ISBLANK('발주 취합'!C5503),"",IFERROR('발주 취합'!C5503,""))</f>
        <v/>
      </c>
      <c r="H2755" s="9" t="str">
        <f>IF(ISBLANK('발주 취합'!F5503),"",IFERROR('발주 취합'!F5503,""))</f>
        <v/>
      </c>
      <c r="I2755" s="13" t="str">
        <f>IF(ISBLANK('발주 취합'!G5503),"",IFERROR(VALUE('발주 취합'!G5503),""))</f>
        <v/>
      </c>
      <c r="J2755" s="13" t="str">
        <f>IF(ISBLANK('발주 취합'!H5503),"",IFERROR(VALUE('발주 취합'!H5503),""))</f>
        <v/>
      </c>
      <c r="K2755" s="13" t="str">
        <f>IF(ISBLANK('발주 취합'!I5503),"",IFERROR(VALUE('발주 취합'!I5503),""))</f>
        <v/>
      </c>
      <c r="L2755" s="13" t="str">
        <f>IF(ISBLANK('발주 취합'!J5503),"",IFERROR(VALUE('발주 취합'!J5503),""))</f>
        <v/>
      </c>
      <c r="M2755" s="13" t="str">
        <f>IF(ISBLANK('발주 취합'!K5503),"",IFERROR(VALUE('발주 취합'!K5503),""))</f>
        <v/>
      </c>
      <c r="N2755" s="13" t="str">
        <f>IF(ISBLANK('발주 취합'!L5503),"",IFERROR(VALUE('발주 취합'!L5503),""))</f>
        <v/>
      </c>
      <c r="O2755" s="14" t="str">
        <f>IF(ISBLANK('발주 취합'!M5503),"",IFERROR(VALUE('발주 취합'!M5503),""))</f>
        <v/>
      </c>
      <c r="P2755" s="14" t="str">
        <f>IF(ISBLANK('발주 취합'!N5503),"",IFERROR(VALUE('발주 취합'!N5503),""))</f>
        <v/>
      </c>
      <c r="Q2755" s="14" t="str">
        <f>IF(ISBLANK('발주 취합'!O5503),"",IFERROR(VALUE('발주 취합'!O5503),""))</f>
        <v/>
      </c>
      <c r="R2755" s="14" t="str">
        <f>IF(ISBLANK('발주 취합'!Q5503),"",IFERROR(VALUE('발주 취합'!Q5503),""))</f>
        <v/>
      </c>
      <c r="S2755" s="14" t="str">
        <f>IF(ISBLANK('발주 취합'!R5503),"",IFERROR(VALUE('발주 취합'!R5503),""))</f>
        <v/>
      </c>
      <c r="T2755" s="15" t="str">
        <f>IF(ISBLANK('발주 취합'!S5503),"",IFERROR(VALUE('발주 취합'!S5503),""))</f>
        <v/>
      </c>
    </row>
    <row r="2756" spans="1:20" x14ac:dyDescent="0.3">
      <c r="A2756" s="10" t="str">
        <f>IF(ISBLANK('발주 취합'!V5505),"",IFERROR('발주 취합'!V5505,""))</f>
        <v/>
      </c>
      <c r="B2756" s="23" t="str">
        <f>IF(ISBLANK('발주 취합'!W5505),"",IFERROR('발주 취합'!W5505,""))</f>
        <v/>
      </c>
      <c r="C2756" s="23"/>
      <c r="D2756" s="23"/>
      <c r="E2756" s="23">
        <f t="shared" si="43"/>
        <v>2751</v>
      </c>
      <c r="F2756" s="9" t="str">
        <f>IF(ISBLANK('발주 취합'!B5505),"",IFERROR('발주 취합'!B5505,""))</f>
        <v/>
      </c>
      <c r="G2756" s="9" t="str">
        <f>IF(ISBLANK('발주 취합'!C5505),"",IFERROR('발주 취합'!C5505,""))</f>
        <v/>
      </c>
      <c r="H2756" s="9" t="str">
        <f>IF(ISBLANK('발주 취합'!F5505),"",IFERROR('발주 취합'!F5505,""))</f>
        <v/>
      </c>
      <c r="I2756" s="13" t="str">
        <f>IF(ISBLANK('발주 취합'!G5505),"",IFERROR(VALUE('발주 취합'!G5505),""))</f>
        <v/>
      </c>
      <c r="J2756" s="13" t="str">
        <f>IF(ISBLANK('발주 취합'!H5505),"",IFERROR(VALUE('발주 취합'!H5505),""))</f>
        <v/>
      </c>
      <c r="K2756" s="13" t="str">
        <f>IF(ISBLANK('발주 취합'!I5505),"",IFERROR(VALUE('발주 취합'!I5505),""))</f>
        <v/>
      </c>
      <c r="L2756" s="13" t="str">
        <f>IF(ISBLANK('발주 취합'!J5505),"",IFERROR(VALUE('발주 취합'!J5505),""))</f>
        <v/>
      </c>
      <c r="M2756" s="13" t="str">
        <f>IF(ISBLANK('발주 취합'!K5505),"",IFERROR(VALUE('발주 취합'!K5505),""))</f>
        <v/>
      </c>
      <c r="N2756" s="13" t="str">
        <f>IF(ISBLANK('발주 취합'!L5505),"",IFERROR(VALUE('발주 취합'!L5505),""))</f>
        <v/>
      </c>
      <c r="O2756" s="14" t="str">
        <f>IF(ISBLANK('발주 취합'!M5505),"",IFERROR(VALUE('발주 취합'!M5505),""))</f>
        <v/>
      </c>
      <c r="P2756" s="14" t="str">
        <f>IF(ISBLANK('발주 취합'!N5505),"",IFERROR(VALUE('발주 취합'!N5505),""))</f>
        <v/>
      </c>
      <c r="Q2756" s="14" t="str">
        <f>IF(ISBLANK('발주 취합'!O5505),"",IFERROR(VALUE('발주 취합'!O5505),""))</f>
        <v/>
      </c>
      <c r="R2756" s="14" t="str">
        <f>IF(ISBLANK('발주 취합'!Q5505),"",IFERROR(VALUE('발주 취합'!Q5505),""))</f>
        <v/>
      </c>
      <c r="S2756" s="14" t="str">
        <f>IF(ISBLANK('발주 취합'!R5505),"",IFERROR(VALUE('발주 취합'!R5505),""))</f>
        <v/>
      </c>
      <c r="T2756" s="15" t="str">
        <f>IF(ISBLANK('발주 취합'!S5505),"",IFERROR(VALUE('발주 취합'!S5505),""))</f>
        <v/>
      </c>
    </row>
    <row r="2757" spans="1:20" x14ac:dyDescent="0.3">
      <c r="A2757" s="10" t="str">
        <f>IF(ISBLANK('발주 취합'!V5507),"",IFERROR('발주 취합'!V5507,""))</f>
        <v/>
      </c>
      <c r="B2757" s="23" t="str">
        <f>IF(ISBLANK('발주 취합'!W5507),"",IFERROR('발주 취합'!W5507,""))</f>
        <v/>
      </c>
      <c r="C2757" s="23"/>
      <c r="D2757" s="23"/>
      <c r="E2757" s="23">
        <f t="shared" si="43"/>
        <v>2752</v>
      </c>
      <c r="F2757" s="9" t="str">
        <f>IF(ISBLANK('발주 취합'!B5507),"",IFERROR('발주 취합'!B5507,""))</f>
        <v/>
      </c>
      <c r="G2757" s="9" t="str">
        <f>IF(ISBLANK('발주 취합'!C5507),"",IFERROR('발주 취합'!C5507,""))</f>
        <v/>
      </c>
      <c r="H2757" s="9" t="str">
        <f>IF(ISBLANK('발주 취합'!F5507),"",IFERROR('발주 취합'!F5507,""))</f>
        <v/>
      </c>
      <c r="I2757" s="13" t="str">
        <f>IF(ISBLANK('발주 취합'!G5507),"",IFERROR(VALUE('발주 취합'!G5507),""))</f>
        <v/>
      </c>
      <c r="J2757" s="13" t="str">
        <f>IF(ISBLANK('발주 취합'!H5507),"",IFERROR(VALUE('발주 취합'!H5507),""))</f>
        <v/>
      </c>
      <c r="K2757" s="13" t="str">
        <f>IF(ISBLANK('발주 취합'!I5507),"",IFERROR(VALUE('발주 취합'!I5507),""))</f>
        <v/>
      </c>
      <c r="L2757" s="13" t="str">
        <f>IF(ISBLANK('발주 취합'!J5507),"",IFERROR(VALUE('발주 취합'!J5507),""))</f>
        <v/>
      </c>
      <c r="M2757" s="13" t="str">
        <f>IF(ISBLANK('발주 취합'!K5507),"",IFERROR(VALUE('발주 취합'!K5507),""))</f>
        <v/>
      </c>
      <c r="N2757" s="13" t="str">
        <f>IF(ISBLANK('발주 취합'!L5507),"",IFERROR(VALUE('발주 취합'!L5507),""))</f>
        <v/>
      </c>
      <c r="O2757" s="14" t="str">
        <f>IF(ISBLANK('발주 취합'!M5507),"",IFERROR(VALUE('발주 취합'!M5507),""))</f>
        <v/>
      </c>
      <c r="P2757" s="14" t="str">
        <f>IF(ISBLANK('발주 취합'!N5507),"",IFERROR(VALUE('발주 취합'!N5507),""))</f>
        <v/>
      </c>
      <c r="Q2757" s="14" t="str">
        <f>IF(ISBLANK('발주 취합'!O5507),"",IFERROR(VALUE('발주 취합'!O5507),""))</f>
        <v/>
      </c>
      <c r="R2757" s="14" t="str">
        <f>IF(ISBLANK('발주 취합'!Q5507),"",IFERROR(VALUE('발주 취합'!Q5507),""))</f>
        <v/>
      </c>
      <c r="S2757" s="14" t="str">
        <f>IF(ISBLANK('발주 취합'!R5507),"",IFERROR(VALUE('발주 취합'!R5507),""))</f>
        <v/>
      </c>
      <c r="T2757" s="15" t="str">
        <f>IF(ISBLANK('발주 취합'!S5507),"",IFERROR(VALUE('발주 취합'!S5507),""))</f>
        <v/>
      </c>
    </row>
    <row r="2758" spans="1:20" x14ac:dyDescent="0.3">
      <c r="A2758" s="10" t="str">
        <f>IF(ISBLANK('발주 취합'!V5509),"",IFERROR('발주 취합'!V5509,""))</f>
        <v/>
      </c>
      <c r="B2758" s="23" t="str">
        <f>IF(ISBLANK('발주 취합'!W5509),"",IFERROR('발주 취합'!W5509,""))</f>
        <v/>
      </c>
      <c r="C2758" s="23"/>
      <c r="D2758" s="23"/>
      <c r="E2758" s="23">
        <f t="shared" si="43"/>
        <v>2753</v>
      </c>
      <c r="F2758" s="9" t="str">
        <f>IF(ISBLANK('발주 취합'!B5509),"",IFERROR('발주 취합'!B5509,""))</f>
        <v/>
      </c>
      <c r="G2758" s="9" t="str">
        <f>IF(ISBLANK('발주 취합'!C5509),"",IFERROR('발주 취합'!C5509,""))</f>
        <v/>
      </c>
      <c r="H2758" s="9" t="str">
        <f>IF(ISBLANK('발주 취합'!F5509),"",IFERROR('발주 취합'!F5509,""))</f>
        <v/>
      </c>
      <c r="I2758" s="13" t="str">
        <f>IF(ISBLANK('발주 취합'!G5509),"",IFERROR(VALUE('발주 취합'!G5509),""))</f>
        <v/>
      </c>
      <c r="J2758" s="13" t="str">
        <f>IF(ISBLANK('발주 취합'!H5509),"",IFERROR(VALUE('발주 취합'!H5509),""))</f>
        <v/>
      </c>
      <c r="K2758" s="13" t="str">
        <f>IF(ISBLANK('발주 취합'!I5509),"",IFERROR(VALUE('발주 취합'!I5509),""))</f>
        <v/>
      </c>
      <c r="L2758" s="13" t="str">
        <f>IF(ISBLANK('발주 취합'!J5509),"",IFERROR(VALUE('발주 취합'!J5509),""))</f>
        <v/>
      </c>
      <c r="M2758" s="13" t="str">
        <f>IF(ISBLANK('발주 취합'!K5509),"",IFERROR(VALUE('발주 취합'!K5509),""))</f>
        <v/>
      </c>
      <c r="N2758" s="13" t="str">
        <f>IF(ISBLANK('발주 취합'!L5509),"",IFERROR(VALUE('발주 취합'!L5509),""))</f>
        <v/>
      </c>
      <c r="O2758" s="14" t="str">
        <f>IF(ISBLANK('발주 취합'!M5509),"",IFERROR(VALUE('발주 취합'!M5509),""))</f>
        <v/>
      </c>
      <c r="P2758" s="14" t="str">
        <f>IF(ISBLANK('발주 취합'!N5509),"",IFERROR(VALUE('발주 취합'!N5509),""))</f>
        <v/>
      </c>
      <c r="Q2758" s="14" t="str">
        <f>IF(ISBLANK('발주 취합'!O5509),"",IFERROR(VALUE('발주 취합'!O5509),""))</f>
        <v/>
      </c>
      <c r="R2758" s="14" t="str">
        <f>IF(ISBLANK('발주 취합'!Q5509),"",IFERROR(VALUE('발주 취합'!Q5509),""))</f>
        <v/>
      </c>
      <c r="S2758" s="14" t="str">
        <f>IF(ISBLANK('발주 취합'!R5509),"",IFERROR(VALUE('발주 취합'!R5509),""))</f>
        <v/>
      </c>
      <c r="T2758" s="15" t="str">
        <f>IF(ISBLANK('발주 취합'!S5509),"",IFERROR(VALUE('발주 취합'!S5509),""))</f>
        <v/>
      </c>
    </row>
    <row r="2759" spans="1:20" x14ac:dyDescent="0.3">
      <c r="A2759" s="10" t="str">
        <f>IF(ISBLANK('발주 취합'!V5511),"",IFERROR('발주 취합'!V5511,""))</f>
        <v/>
      </c>
      <c r="B2759" s="23" t="str">
        <f>IF(ISBLANK('발주 취합'!W5511),"",IFERROR('발주 취합'!W5511,""))</f>
        <v/>
      </c>
      <c r="C2759" s="23"/>
      <c r="D2759" s="23"/>
      <c r="E2759" s="23">
        <f t="shared" ref="E2759:E2822" si="44">ROW()-5</f>
        <v>2754</v>
      </c>
      <c r="F2759" s="9" t="str">
        <f>IF(ISBLANK('발주 취합'!B5511),"",IFERROR('발주 취합'!B5511,""))</f>
        <v/>
      </c>
      <c r="G2759" s="9" t="str">
        <f>IF(ISBLANK('발주 취합'!C5511),"",IFERROR('발주 취합'!C5511,""))</f>
        <v/>
      </c>
      <c r="H2759" s="9" t="str">
        <f>IF(ISBLANK('발주 취합'!F5511),"",IFERROR('발주 취합'!F5511,""))</f>
        <v/>
      </c>
      <c r="I2759" s="13" t="str">
        <f>IF(ISBLANK('발주 취합'!G5511),"",IFERROR(VALUE('발주 취합'!G5511),""))</f>
        <v/>
      </c>
      <c r="J2759" s="13" t="str">
        <f>IF(ISBLANK('발주 취합'!H5511),"",IFERROR(VALUE('발주 취합'!H5511),""))</f>
        <v/>
      </c>
      <c r="K2759" s="13" t="str">
        <f>IF(ISBLANK('발주 취합'!I5511),"",IFERROR(VALUE('발주 취합'!I5511),""))</f>
        <v/>
      </c>
      <c r="L2759" s="13" t="str">
        <f>IF(ISBLANK('발주 취합'!J5511),"",IFERROR(VALUE('발주 취합'!J5511),""))</f>
        <v/>
      </c>
      <c r="M2759" s="13" t="str">
        <f>IF(ISBLANK('발주 취합'!K5511),"",IFERROR(VALUE('발주 취합'!K5511),""))</f>
        <v/>
      </c>
      <c r="N2759" s="13" t="str">
        <f>IF(ISBLANK('발주 취합'!L5511),"",IFERROR(VALUE('발주 취합'!L5511),""))</f>
        <v/>
      </c>
      <c r="O2759" s="14" t="str">
        <f>IF(ISBLANK('발주 취합'!M5511),"",IFERROR(VALUE('발주 취합'!M5511),""))</f>
        <v/>
      </c>
      <c r="P2759" s="14" t="str">
        <f>IF(ISBLANK('발주 취합'!N5511),"",IFERROR(VALUE('발주 취합'!N5511),""))</f>
        <v/>
      </c>
      <c r="Q2759" s="14" t="str">
        <f>IF(ISBLANK('발주 취합'!O5511),"",IFERROR(VALUE('발주 취합'!O5511),""))</f>
        <v/>
      </c>
      <c r="R2759" s="14" t="str">
        <f>IF(ISBLANK('발주 취합'!Q5511),"",IFERROR(VALUE('발주 취합'!Q5511),""))</f>
        <v/>
      </c>
      <c r="S2759" s="14" t="str">
        <f>IF(ISBLANK('발주 취합'!R5511),"",IFERROR(VALUE('발주 취합'!R5511),""))</f>
        <v/>
      </c>
      <c r="T2759" s="15" t="str">
        <f>IF(ISBLANK('발주 취합'!S5511),"",IFERROR(VALUE('발주 취합'!S5511),""))</f>
        <v/>
      </c>
    </row>
    <row r="2760" spans="1:20" x14ac:dyDescent="0.3">
      <c r="A2760" s="10" t="str">
        <f>IF(ISBLANK('발주 취합'!V5513),"",IFERROR('발주 취합'!V5513,""))</f>
        <v/>
      </c>
      <c r="B2760" s="23" t="str">
        <f>IF(ISBLANK('발주 취합'!W5513),"",IFERROR('발주 취합'!W5513,""))</f>
        <v/>
      </c>
      <c r="C2760" s="23"/>
      <c r="D2760" s="23"/>
      <c r="E2760" s="23">
        <f t="shared" si="44"/>
        <v>2755</v>
      </c>
      <c r="F2760" s="9" t="str">
        <f>IF(ISBLANK('발주 취합'!B5513),"",IFERROR('발주 취합'!B5513,""))</f>
        <v/>
      </c>
      <c r="G2760" s="9" t="str">
        <f>IF(ISBLANK('발주 취합'!C5513),"",IFERROR('발주 취합'!C5513,""))</f>
        <v/>
      </c>
      <c r="H2760" s="9" t="str">
        <f>IF(ISBLANK('발주 취합'!F5513),"",IFERROR('발주 취합'!F5513,""))</f>
        <v/>
      </c>
      <c r="I2760" s="13" t="str">
        <f>IF(ISBLANK('발주 취합'!G5513),"",IFERROR(VALUE('발주 취합'!G5513),""))</f>
        <v/>
      </c>
      <c r="J2760" s="13" t="str">
        <f>IF(ISBLANK('발주 취합'!H5513),"",IFERROR(VALUE('발주 취합'!H5513),""))</f>
        <v/>
      </c>
      <c r="K2760" s="13" t="str">
        <f>IF(ISBLANK('발주 취합'!I5513),"",IFERROR(VALUE('발주 취합'!I5513),""))</f>
        <v/>
      </c>
      <c r="L2760" s="13" t="str">
        <f>IF(ISBLANK('발주 취합'!J5513),"",IFERROR(VALUE('발주 취합'!J5513),""))</f>
        <v/>
      </c>
      <c r="M2760" s="13" t="str">
        <f>IF(ISBLANK('발주 취합'!K5513),"",IFERROR(VALUE('발주 취합'!K5513),""))</f>
        <v/>
      </c>
      <c r="N2760" s="13" t="str">
        <f>IF(ISBLANK('발주 취합'!L5513),"",IFERROR(VALUE('발주 취합'!L5513),""))</f>
        <v/>
      </c>
      <c r="O2760" s="14" t="str">
        <f>IF(ISBLANK('발주 취합'!M5513),"",IFERROR(VALUE('발주 취합'!M5513),""))</f>
        <v/>
      </c>
      <c r="P2760" s="14" t="str">
        <f>IF(ISBLANK('발주 취합'!N5513),"",IFERROR(VALUE('발주 취합'!N5513),""))</f>
        <v/>
      </c>
      <c r="Q2760" s="14" t="str">
        <f>IF(ISBLANK('발주 취합'!O5513),"",IFERROR(VALUE('발주 취합'!O5513),""))</f>
        <v/>
      </c>
      <c r="R2760" s="14" t="str">
        <f>IF(ISBLANK('발주 취합'!Q5513),"",IFERROR(VALUE('발주 취합'!Q5513),""))</f>
        <v/>
      </c>
      <c r="S2760" s="14" t="str">
        <f>IF(ISBLANK('발주 취합'!R5513),"",IFERROR(VALUE('발주 취합'!R5513),""))</f>
        <v/>
      </c>
      <c r="T2760" s="15" t="str">
        <f>IF(ISBLANK('발주 취합'!S5513),"",IFERROR(VALUE('발주 취합'!S5513),""))</f>
        <v/>
      </c>
    </row>
    <row r="2761" spans="1:20" x14ac:dyDescent="0.3">
      <c r="A2761" s="10" t="str">
        <f>IF(ISBLANK('발주 취합'!V5515),"",IFERROR('발주 취합'!V5515,""))</f>
        <v/>
      </c>
      <c r="B2761" s="23" t="str">
        <f>IF(ISBLANK('발주 취합'!W5515),"",IFERROR('발주 취합'!W5515,""))</f>
        <v/>
      </c>
      <c r="C2761" s="23"/>
      <c r="D2761" s="23"/>
      <c r="E2761" s="23">
        <f t="shared" si="44"/>
        <v>2756</v>
      </c>
      <c r="F2761" s="9" t="str">
        <f>IF(ISBLANK('발주 취합'!B5515),"",IFERROR('발주 취합'!B5515,""))</f>
        <v/>
      </c>
      <c r="G2761" s="9" t="str">
        <f>IF(ISBLANK('발주 취합'!C5515),"",IFERROR('발주 취합'!C5515,""))</f>
        <v/>
      </c>
      <c r="H2761" s="9" t="str">
        <f>IF(ISBLANK('발주 취합'!F5515),"",IFERROR('발주 취합'!F5515,""))</f>
        <v/>
      </c>
      <c r="I2761" s="13" t="str">
        <f>IF(ISBLANK('발주 취합'!G5515),"",IFERROR(VALUE('발주 취합'!G5515),""))</f>
        <v/>
      </c>
      <c r="J2761" s="13" t="str">
        <f>IF(ISBLANK('발주 취합'!H5515),"",IFERROR(VALUE('발주 취합'!H5515),""))</f>
        <v/>
      </c>
      <c r="K2761" s="13" t="str">
        <f>IF(ISBLANK('발주 취합'!I5515),"",IFERROR(VALUE('발주 취합'!I5515),""))</f>
        <v/>
      </c>
      <c r="L2761" s="13" t="str">
        <f>IF(ISBLANK('발주 취합'!J5515),"",IFERROR(VALUE('발주 취합'!J5515),""))</f>
        <v/>
      </c>
      <c r="M2761" s="13" t="str">
        <f>IF(ISBLANK('발주 취합'!K5515),"",IFERROR(VALUE('발주 취합'!K5515),""))</f>
        <v/>
      </c>
      <c r="N2761" s="13" t="str">
        <f>IF(ISBLANK('발주 취합'!L5515),"",IFERROR(VALUE('발주 취합'!L5515),""))</f>
        <v/>
      </c>
      <c r="O2761" s="14" t="str">
        <f>IF(ISBLANK('발주 취합'!M5515),"",IFERROR(VALUE('발주 취합'!M5515),""))</f>
        <v/>
      </c>
      <c r="P2761" s="14" t="str">
        <f>IF(ISBLANK('발주 취합'!N5515),"",IFERROR(VALUE('발주 취합'!N5515),""))</f>
        <v/>
      </c>
      <c r="Q2761" s="14" t="str">
        <f>IF(ISBLANK('발주 취합'!O5515),"",IFERROR(VALUE('발주 취합'!O5515),""))</f>
        <v/>
      </c>
      <c r="R2761" s="14" t="str">
        <f>IF(ISBLANK('발주 취합'!Q5515),"",IFERROR(VALUE('발주 취합'!Q5515),""))</f>
        <v/>
      </c>
      <c r="S2761" s="14" t="str">
        <f>IF(ISBLANK('발주 취합'!R5515),"",IFERROR(VALUE('발주 취합'!R5515),""))</f>
        <v/>
      </c>
      <c r="T2761" s="15" t="str">
        <f>IF(ISBLANK('발주 취합'!S5515),"",IFERROR(VALUE('발주 취합'!S5515),""))</f>
        <v/>
      </c>
    </row>
    <row r="2762" spans="1:20" x14ac:dyDescent="0.3">
      <c r="A2762" s="10" t="str">
        <f>IF(ISBLANK('발주 취합'!V5517),"",IFERROR('발주 취합'!V5517,""))</f>
        <v/>
      </c>
      <c r="B2762" s="23" t="str">
        <f>IF(ISBLANK('발주 취합'!W5517),"",IFERROR('발주 취합'!W5517,""))</f>
        <v/>
      </c>
      <c r="C2762" s="23"/>
      <c r="D2762" s="23"/>
      <c r="E2762" s="23">
        <f t="shared" si="44"/>
        <v>2757</v>
      </c>
      <c r="F2762" s="9" t="str">
        <f>IF(ISBLANK('발주 취합'!B5517),"",IFERROR('발주 취합'!B5517,""))</f>
        <v/>
      </c>
      <c r="G2762" s="9" t="str">
        <f>IF(ISBLANK('발주 취합'!C5517),"",IFERROR('발주 취합'!C5517,""))</f>
        <v/>
      </c>
      <c r="H2762" s="9" t="str">
        <f>IF(ISBLANK('발주 취합'!F5517),"",IFERROR('발주 취합'!F5517,""))</f>
        <v/>
      </c>
      <c r="I2762" s="13" t="str">
        <f>IF(ISBLANK('발주 취합'!G5517),"",IFERROR(VALUE('발주 취합'!G5517),""))</f>
        <v/>
      </c>
      <c r="J2762" s="13" t="str">
        <f>IF(ISBLANK('발주 취합'!H5517),"",IFERROR(VALUE('발주 취합'!H5517),""))</f>
        <v/>
      </c>
      <c r="K2762" s="13" t="str">
        <f>IF(ISBLANK('발주 취합'!I5517),"",IFERROR(VALUE('발주 취합'!I5517),""))</f>
        <v/>
      </c>
      <c r="L2762" s="13" t="str">
        <f>IF(ISBLANK('발주 취합'!J5517),"",IFERROR(VALUE('발주 취합'!J5517),""))</f>
        <v/>
      </c>
      <c r="M2762" s="13" t="str">
        <f>IF(ISBLANK('발주 취합'!K5517),"",IFERROR(VALUE('발주 취합'!K5517),""))</f>
        <v/>
      </c>
      <c r="N2762" s="13" t="str">
        <f>IF(ISBLANK('발주 취합'!L5517),"",IFERROR(VALUE('발주 취합'!L5517),""))</f>
        <v/>
      </c>
      <c r="O2762" s="14" t="str">
        <f>IF(ISBLANK('발주 취합'!M5517),"",IFERROR(VALUE('발주 취합'!M5517),""))</f>
        <v/>
      </c>
      <c r="P2762" s="14" t="str">
        <f>IF(ISBLANK('발주 취합'!N5517),"",IFERROR(VALUE('발주 취합'!N5517),""))</f>
        <v/>
      </c>
      <c r="Q2762" s="14" t="str">
        <f>IF(ISBLANK('발주 취합'!O5517),"",IFERROR(VALUE('발주 취합'!O5517),""))</f>
        <v/>
      </c>
      <c r="R2762" s="14" t="str">
        <f>IF(ISBLANK('발주 취합'!Q5517),"",IFERROR(VALUE('발주 취합'!Q5517),""))</f>
        <v/>
      </c>
      <c r="S2762" s="14" t="str">
        <f>IF(ISBLANK('발주 취합'!R5517),"",IFERROR(VALUE('발주 취합'!R5517),""))</f>
        <v/>
      </c>
      <c r="T2762" s="15" t="str">
        <f>IF(ISBLANK('발주 취합'!S5517),"",IFERROR(VALUE('발주 취합'!S5517),""))</f>
        <v/>
      </c>
    </row>
    <row r="2763" spans="1:20" x14ac:dyDescent="0.3">
      <c r="A2763" s="10" t="str">
        <f>IF(ISBLANK('발주 취합'!V5519),"",IFERROR('발주 취합'!V5519,""))</f>
        <v/>
      </c>
      <c r="B2763" s="23" t="str">
        <f>IF(ISBLANK('발주 취합'!W5519),"",IFERROR('발주 취합'!W5519,""))</f>
        <v/>
      </c>
      <c r="C2763" s="23"/>
      <c r="D2763" s="23"/>
      <c r="E2763" s="23">
        <f t="shared" si="44"/>
        <v>2758</v>
      </c>
      <c r="F2763" s="9" t="str">
        <f>IF(ISBLANK('발주 취합'!B5519),"",IFERROR('발주 취합'!B5519,""))</f>
        <v/>
      </c>
      <c r="G2763" s="9" t="str">
        <f>IF(ISBLANK('발주 취합'!C5519),"",IFERROR('발주 취합'!C5519,""))</f>
        <v/>
      </c>
      <c r="H2763" s="9" t="str">
        <f>IF(ISBLANK('발주 취합'!F5519),"",IFERROR('발주 취합'!F5519,""))</f>
        <v/>
      </c>
      <c r="I2763" s="13" t="str">
        <f>IF(ISBLANK('발주 취합'!G5519),"",IFERROR(VALUE('발주 취합'!G5519),""))</f>
        <v/>
      </c>
      <c r="J2763" s="13" t="str">
        <f>IF(ISBLANK('발주 취합'!H5519),"",IFERROR(VALUE('발주 취합'!H5519),""))</f>
        <v/>
      </c>
      <c r="K2763" s="13" t="str">
        <f>IF(ISBLANK('발주 취합'!I5519),"",IFERROR(VALUE('발주 취합'!I5519),""))</f>
        <v/>
      </c>
      <c r="L2763" s="13" t="str">
        <f>IF(ISBLANK('발주 취합'!J5519),"",IFERROR(VALUE('발주 취합'!J5519),""))</f>
        <v/>
      </c>
      <c r="M2763" s="13" t="str">
        <f>IF(ISBLANK('발주 취합'!K5519),"",IFERROR(VALUE('발주 취합'!K5519),""))</f>
        <v/>
      </c>
      <c r="N2763" s="13" t="str">
        <f>IF(ISBLANK('발주 취합'!L5519),"",IFERROR(VALUE('발주 취합'!L5519),""))</f>
        <v/>
      </c>
      <c r="O2763" s="14" t="str">
        <f>IF(ISBLANK('발주 취합'!M5519),"",IFERROR(VALUE('발주 취합'!M5519),""))</f>
        <v/>
      </c>
      <c r="P2763" s="14" t="str">
        <f>IF(ISBLANK('발주 취합'!N5519),"",IFERROR(VALUE('발주 취합'!N5519),""))</f>
        <v/>
      </c>
      <c r="Q2763" s="14" t="str">
        <f>IF(ISBLANK('발주 취합'!O5519),"",IFERROR(VALUE('발주 취합'!O5519),""))</f>
        <v/>
      </c>
      <c r="R2763" s="14" t="str">
        <f>IF(ISBLANK('발주 취합'!Q5519),"",IFERROR(VALUE('발주 취합'!Q5519),""))</f>
        <v/>
      </c>
      <c r="S2763" s="14" t="str">
        <f>IF(ISBLANK('발주 취합'!R5519),"",IFERROR(VALUE('발주 취합'!R5519),""))</f>
        <v/>
      </c>
      <c r="T2763" s="15" t="str">
        <f>IF(ISBLANK('발주 취합'!S5519),"",IFERROR(VALUE('발주 취합'!S5519),""))</f>
        <v/>
      </c>
    </row>
    <row r="2764" spans="1:20" x14ac:dyDescent="0.3">
      <c r="A2764" s="10" t="str">
        <f>IF(ISBLANK('발주 취합'!V5521),"",IFERROR('발주 취합'!V5521,""))</f>
        <v/>
      </c>
      <c r="B2764" s="23" t="str">
        <f>IF(ISBLANK('발주 취합'!W5521),"",IFERROR('발주 취합'!W5521,""))</f>
        <v/>
      </c>
      <c r="C2764" s="23"/>
      <c r="D2764" s="23"/>
      <c r="E2764" s="23">
        <f t="shared" si="44"/>
        <v>2759</v>
      </c>
      <c r="F2764" s="9" t="str">
        <f>IF(ISBLANK('발주 취합'!B5521),"",IFERROR('발주 취합'!B5521,""))</f>
        <v/>
      </c>
      <c r="G2764" s="9" t="str">
        <f>IF(ISBLANK('발주 취합'!C5521),"",IFERROR('발주 취합'!C5521,""))</f>
        <v/>
      </c>
      <c r="H2764" s="9" t="str">
        <f>IF(ISBLANK('발주 취합'!F5521),"",IFERROR('발주 취합'!F5521,""))</f>
        <v/>
      </c>
      <c r="I2764" s="13" t="str">
        <f>IF(ISBLANK('발주 취합'!G5521),"",IFERROR(VALUE('발주 취합'!G5521),""))</f>
        <v/>
      </c>
      <c r="J2764" s="13" t="str">
        <f>IF(ISBLANK('발주 취합'!H5521),"",IFERROR(VALUE('발주 취합'!H5521),""))</f>
        <v/>
      </c>
      <c r="K2764" s="13" t="str">
        <f>IF(ISBLANK('발주 취합'!I5521),"",IFERROR(VALUE('발주 취합'!I5521),""))</f>
        <v/>
      </c>
      <c r="L2764" s="13" t="str">
        <f>IF(ISBLANK('발주 취합'!J5521),"",IFERROR(VALUE('발주 취합'!J5521),""))</f>
        <v/>
      </c>
      <c r="M2764" s="13" t="str">
        <f>IF(ISBLANK('발주 취합'!K5521),"",IFERROR(VALUE('발주 취합'!K5521),""))</f>
        <v/>
      </c>
      <c r="N2764" s="13" t="str">
        <f>IF(ISBLANK('발주 취합'!L5521),"",IFERROR(VALUE('발주 취합'!L5521),""))</f>
        <v/>
      </c>
      <c r="O2764" s="14" t="str">
        <f>IF(ISBLANK('발주 취합'!M5521),"",IFERROR(VALUE('발주 취합'!M5521),""))</f>
        <v/>
      </c>
      <c r="P2764" s="14" t="str">
        <f>IF(ISBLANK('발주 취합'!N5521),"",IFERROR(VALUE('발주 취합'!N5521),""))</f>
        <v/>
      </c>
      <c r="Q2764" s="14" t="str">
        <f>IF(ISBLANK('발주 취합'!O5521),"",IFERROR(VALUE('발주 취합'!O5521),""))</f>
        <v/>
      </c>
      <c r="R2764" s="14" t="str">
        <f>IF(ISBLANK('발주 취합'!Q5521),"",IFERROR(VALUE('발주 취합'!Q5521),""))</f>
        <v/>
      </c>
      <c r="S2764" s="14" t="str">
        <f>IF(ISBLANK('발주 취합'!R5521),"",IFERROR(VALUE('발주 취합'!R5521),""))</f>
        <v/>
      </c>
      <c r="T2764" s="15" t="str">
        <f>IF(ISBLANK('발주 취합'!S5521),"",IFERROR(VALUE('발주 취합'!S5521),""))</f>
        <v/>
      </c>
    </row>
    <row r="2765" spans="1:20" x14ac:dyDescent="0.3">
      <c r="A2765" s="10" t="str">
        <f>IF(ISBLANK('발주 취합'!V5523),"",IFERROR('발주 취합'!V5523,""))</f>
        <v/>
      </c>
      <c r="B2765" s="23" t="str">
        <f>IF(ISBLANK('발주 취합'!W5523),"",IFERROR('발주 취합'!W5523,""))</f>
        <v/>
      </c>
      <c r="C2765" s="23"/>
      <c r="D2765" s="23"/>
      <c r="E2765" s="23">
        <f t="shared" si="44"/>
        <v>2760</v>
      </c>
      <c r="F2765" s="9" t="str">
        <f>IF(ISBLANK('발주 취합'!B5523),"",IFERROR('발주 취합'!B5523,""))</f>
        <v/>
      </c>
      <c r="G2765" s="9" t="str">
        <f>IF(ISBLANK('발주 취합'!C5523),"",IFERROR('발주 취합'!C5523,""))</f>
        <v/>
      </c>
      <c r="H2765" s="9" t="str">
        <f>IF(ISBLANK('발주 취합'!F5523),"",IFERROR('발주 취합'!F5523,""))</f>
        <v/>
      </c>
      <c r="I2765" s="13" t="str">
        <f>IF(ISBLANK('발주 취합'!G5523),"",IFERROR(VALUE('발주 취합'!G5523),""))</f>
        <v/>
      </c>
      <c r="J2765" s="13" t="str">
        <f>IF(ISBLANK('발주 취합'!H5523),"",IFERROR(VALUE('발주 취합'!H5523),""))</f>
        <v/>
      </c>
      <c r="K2765" s="13" t="str">
        <f>IF(ISBLANK('발주 취합'!I5523),"",IFERROR(VALUE('발주 취합'!I5523),""))</f>
        <v/>
      </c>
      <c r="L2765" s="13" t="str">
        <f>IF(ISBLANK('발주 취합'!J5523),"",IFERROR(VALUE('발주 취합'!J5523),""))</f>
        <v/>
      </c>
      <c r="M2765" s="13" t="str">
        <f>IF(ISBLANK('발주 취합'!K5523),"",IFERROR(VALUE('발주 취합'!K5523),""))</f>
        <v/>
      </c>
      <c r="N2765" s="13" t="str">
        <f>IF(ISBLANK('발주 취합'!L5523),"",IFERROR(VALUE('발주 취합'!L5523),""))</f>
        <v/>
      </c>
      <c r="O2765" s="14" t="str">
        <f>IF(ISBLANK('발주 취합'!M5523),"",IFERROR(VALUE('발주 취합'!M5523),""))</f>
        <v/>
      </c>
      <c r="P2765" s="14" t="str">
        <f>IF(ISBLANK('발주 취합'!N5523),"",IFERROR(VALUE('발주 취합'!N5523),""))</f>
        <v/>
      </c>
      <c r="Q2765" s="14" t="str">
        <f>IF(ISBLANK('발주 취합'!O5523),"",IFERROR(VALUE('발주 취합'!O5523),""))</f>
        <v/>
      </c>
      <c r="R2765" s="14" t="str">
        <f>IF(ISBLANK('발주 취합'!Q5523),"",IFERROR(VALUE('발주 취합'!Q5523),""))</f>
        <v/>
      </c>
      <c r="S2765" s="14" t="str">
        <f>IF(ISBLANK('발주 취합'!R5523),"",IFERROR(VALUE('발주 취합'!R5523),""))</f>
        <v/>
      </c>
      <c r="T2765" s="15" t="str">
        <f>IF(ISBLANK('발주 취합'!S5523),"",IFERROR(VALUE('발주 취합'!S5523),""))</f>
        <v/>
      </c>
    </row>
    <row r="2766" spans="1:20" x14ac:dyDescent="0.3">
      <c r="A2766" s="10" t="str">
        <f>IF(ISBLANK('발주 취합'!V5525),"",IFERROR('발주 취합'!V5525,""))</f>
        <v/>
      </c>
      <c r="B2766" s="23" t="str">
        <f>IF(ISBLANK('발주 취합'!W5525),"",IFERROR('발주 취합'!W5525,""))</f>
        <v/>
      </c>
      <c r="C2766" s="23"/>
      <c r="D2766" s="23"/>
      <c r="E2766" s="23">
        <f t="shared" si="44"/>
        <v>2761</v>
      </c>
      <c r="F2766" s="9" t="str">
        <f>IF(ISBLANK('발주 취합'!B5525),"",IFERROR('발주 취합'!B5525,""))</f>
        <v/>
      </c>
      <c r="G2766" s="9" t="str">
        <f>IF(ISBLANK('발주 취합'!C5525),"",IFERROR('발주 취합'!C5525,""))</f>
        <v/>
      </c>
      <c r="H2766" s="9" t="str">
        <f>IF(ISBLANK('발주 취합'!F5525),"",IFERROR('발주 취합'!F5525,""))</f>
        <v/>
      </c>
      <c r="I2766" s="13" t="str">
        <f>IF(ISBLANK('발주 취합'!G5525),"",IFERROR(VALUE('발주 취합'!G5525),""))</f>
        <v/>
      </c>
      <c r="J2766" s="13" t="str">
        <f>IF(ISBLANK('발주 취합'!H5525),"",IFERROR(VALUE('발주 취합'!H5525),""))</f>
        <v/>
      </c>
      <c r="K2766" s="13" t="str">
        <f>IF(ISBLANK('발주 취합'!I5525),"",IFERROR(VALUE('발주 취합'!I5525),""))</f>
        <v/>
      </c>
      <c r="L2766" s="13" t="str">
        <f>IF(ISBLANK('발주 취합'!J5525),"",IFERROR(VALUE('발주 취합'!J5525),""))</f>
        <v/>
      </c>
      <c r="M2766" s="13" t="str">
        <f>IF(ISBLANK('발주 취합'!K5525),"",IFERROR(VALUE('발주 취합'!K5525),""))</f>
        <v/>
      </c>
      <c r="N2766" s="13" t="str">
        <f>IF(ISBLANK('발주 취합'!L5525),"",IFERROR(VALUE('발주 취합'!L5525),""))</f>
        <v/>
      </c>
      <c r="O2766" s="14" t="str">
        <f>IF(ISBLANK('발주 취합'!M5525),"",IFERROR(VALUE('발주 취합'!M5525),""))</f>
        <v/>
      </c>
      <c r="P2766" s="14" t="str">
        <f>IF(ISBLANK('발주 취합'!N5525),"",IFERROR(VALUE('발주 취합'!N5525),""))</f>
        <v/>
      </c>
      <c r="Q2766" s="14" t="str">
        <f>IF(ISBLANK('발주 취합'!O5525),"",IFERROR(VALUE('발주 취합'!O5525),""))</f>
        <v/>
      </c>
      <c r="R2766" s="14" t="str">
        <f>IF(ISBLANK('발주 취합'!Q5525),"",IFERROR(VALUE('발주 취합'!Q5525),""))</f>
        <v/>
      </c>
      <c r="S2766" s="14" t="str">
        <f>IF(ISBLANK('발주 취합'!R5525),"",IFERROR(VALUE('발주 취합'!R5525),""))</f>
        <v/>
      </c>
      <c r="T2766" s="15" t="str">
        <f>IF(ISBLANK('발주 취합'!S5525),"",IFERROR(VALUE('발주 취합'!S5525),""))</f>
        <v/>
      </c>
    </row>
    <row r="2767" spans="1:20" x14ac:dyDescent="0.3">
      <c r="A2767" s="10" t="str">
        <f>IF(ISBLANK('발주 취합'!V5527),"",IFERROR('발주 취합'!V5527,""))</f>
        <v/>
      </c>
      <c r="B2767" s="23" t="str">
        <f>IF(ISBLANK('발주 취합'!W5527),"",IFERROR('발주 취합'!W5527,""))</f>
        <v/>
      </c>
      <c r="C2767" s="23"/>
      <c r="D2767" s="23"/>
      <c r="E2767" s="23">
        <f t="shared" si="44"/>
        <v>2762</v>
      </c>
      <c r="F2767" s="9" t="str">
        <f>IF(ISBLANK('발주 취합'!B5527),"",IFERROR('발주 취합'!B5527,""))</f>
        <v/>
      </c>
      <c r="G2767" s="9" t="str">
        <f>IF(ISBLANK('발주 취합'!C5527),"",IFERROR('발주 취합'!C5527,""))</f>
        <v/>
      </c>
      <c r="H2767" s="9" t="str">
        <f>IF(ISBLANK('발주 취합'!F5527),"",IFERROR('발주 취합'!F5527,""))</f>
        <v/>
      </c>
      <c r="I2767" s="13" t="str">
        <f>IF(ISBLANK('발주 취합'!G5527),"",IFERROR(VALUE('발주 취합'!G5527),""))</f>
        <v/>
      </c>
      <c r="J2767" s="13" t="str">
        <f>IF(ISBLANK('발주 취합'!H5527),"",IFERROR(VALUE('발주 취합'!H5527),""))</f>
        <v/>
      </c>
      <c r="K2767" s="13" t="str">
        <f>IF(ISBLANK('발주 취합'!I5527),"",IFERROR(VALUE('발주 취합'!I5527),""))</f>
        <v/>
      </c>
      <c r="L2767" s="13" t="str">
        <f>IF(ISBLANK('발주 취합'!J5527),"",IFERROR(VALUE('발주 취합'!J5527),""))</f>
        <v/>
      </c>
      <c r="M2767" s="13" t="str">
        <f>IF(ISBLANK('발주 취합'!K5527),"",IFERROR(VALUE('발주 취합'!K5527),""))</f>
        <v/>
      </c>
      <c r="N2767" s="13" t="str">
        <f>IF(ISBLANK('발주 취합'!L5527),"",IFERROR(VALUE('발주 취합'!L5527),""))</f>
        <v/>
      </c>
      <c r="O2767" s="14" t="str">
        <f>IF(ISBLANK('발주 취합'!M5527),"",IFERROR(VALUE('발주 취합'!M5527),""))</f>
        <v/>
      </c>
      <c r="P2767" s="14" t="str">
        <f>IF(ISBLANK('발주 취합'!N5527),"",IFERROR(VALUE('발주 취합'!N5527),""))</f>
        <v/>
      </c>
      <c r="Q2767" s="14" t="str">
        <f>IF(ISBLANK('발주 취합'!O5527),"",IFERROR(VALUE('발주 취합'!O5527),""))</f>
        <v/>
      </c>
      <c r="R2767" s="14" t="str">
        <f>IF(ISBLANK('발주 취합'!Q5527),"",IFERROR(VALUE('발주 취합'!Q5527),""))</f>
        <v/>
      </c>
      <c r="S2767" s="14" t="str">
        <f>IF(ISBLANK('발주 취합'!R5527),"",IFERROR(VALUE('발주 취합'!R5527),""))</f>
        <v/>
      </c>
      <c r="T2767" s="15" t="str">
        <f>IF(ISBLANK('발주 취합'!S5527),"",IFERROR(VALUE('발주 취합'!S5527),""))</f>
        <v/>
      </c>
    </row>
    <row r="2768" spans="1:20" x14ac:dyDescent="0.3">
      <c r="A2768" s="10" t="str">
        <f>IF(ISBLANK('발주 취합'!V5529),"",IFERROR('발주 취합'!V5529,""))</f>
        <v/>
      </c>
      <c r="B2768" s="23" t="str">
        <f>IF(ISBLANK('발주 취합'!W5529),"",IFERROR('발주 취합'!W5529,""))</f>
        <v/>
      </c>
      <c r="C2768" s="23"/>
      <c r="D2768" s="23"/>
      <c r="E2768" s="23">
        <f t="shared" si="44"/>
        <v>2763</v>
      </c>
      <c r="F2768" s="9" t="str">
        <f>IF(ISBLANK('발주 취합'!B5529),"",IFERROR('발주 취합'!B5529,""))</f>
        <v/>
      </c>
      <c r="G2768" s="9" t="str">
        <f>IF(ISBLANK('발주 취합'!C5529),"",IFERROR('발주 취합'!C5529,""))</f>
        <v/>
      </c>
      <c r="H2768" s="9" t="str">
        <f>IF(ISBLANK('발주 취합'!F5529),"",IFERROR('발주 취합'!F5529,""))</f>
        <v/>
      </c>
      <c r="I2768" s="13" t="str">
        <f>IF(ISBLANK('발주 취합'!G5529),"",IFERROR(VALUE('발주 취합'!G5529),""))</f>
        <v/>
      </c>
      <c r="J2768" s="13" t="str">
        <f>IF(ISBLANK('발주 취합'!H5529),"",IFERROR(VALUE('발주 취합'!H5529),""))</f>
        <v/>
      </c>
      <c r="K2768" s="13" t="str">
        <f>IF(ISBLANK('발주 취합'!I5529),"",IFERROR(VALUE('발주 취합'!I5529),""))</f>
        <v/>
      </c>
      <c r="L2768" s="13" t="str">
        <f>IF(ISBLANK('발주 취합'!J5529),"",IFERROR(VALUE('발주 취합'!J5529),""))</f>
        <v/>
      </c>
      <c r="M2768" s="13" t="str">
        <f>IF(ISBLANK('발주 취합'!K5529),"",IFERROR(VALUE('발주 취합'!K5529),""))</f>
        <v/>
      </c>
      <c r="N2768" s="13" t="str">
        <f>IF(ISBLANK('발주 취합'!L5529),"",IFERROR(VALUE('발주 취합'!L5529),""))</f>
        <v/>
      </c>
      <c r="O2768" s="14" t="str">
        <f>IF(ISBLANK('발주 취합'!M5529),"",IFERROR(VALUE('발주 취합'!M5529),""))</f>
        <v/>
      </c>
      <c r="P2768" s="14" t="str">
        <f>IF(ISBLANK('발주 취합'!N5529),"",IFERROR(VALUE('발주 취합'!N5529),""))</f>
        <v/>
      </c>
      <c r="Q2768" s="14" t="str">
        <f>IF(ISBLANK('발주 취합'!O5529),"",IFERROR(VALUE('발주 취합'!O5529),""))</f>
        <v/>
      </c>
      <c r="R2768" s="14" t="str">
        <f>IF(ISBLANK('발주 취합'!Q5529),"",IFERROR(VALUE('발주 취합'!Q5529),""))</f>
        <v/>
      </c>
      <c r="S2768" s="14" t="str">
        <f>IF(ISBLANK('발주 취합'!R5529),"",IFERROR(VALUE('발주 취합'!R5529),""))</f>
        <v/>
      </c>
      <c r="T2768" s="15" t="str">
        <f>IF(ISBLANK('발주 취합'!S5529),"",IFERROR(VALUE('발주 취합'!S5529),""))</f>
        <v/>
      </c>
    </row>
    <row r="2769" spans="1:20" x14ac:dyDescent="0.3">
      <c r="A2769" s="10" t="str">
        <f>IF(ISBLANK('발주 취합'!V5531),"",IFERROR('발주 취합'!V5531,""))</f>
        <v/>
      </c>
      <c r="B2769" s="23" t="str">
        <f>IF(ISBLANK('발주 취합'!W5531),"",IFERROR('발주 취합'!W5531,""))</f>
        <v/>
      </c>
      <c r="C2769" s="23"/>
      <c r="D2769" s="23"/>
      <c r="E2769" s="23">
        <f t="shared" si="44"/>
        <v>2764</v>
      </c>
      <c r="F2769" s="9" t="str">
        <f>IF(ISBLANK('발주 취합'!B5531),"",IFERROR('발주 취합'!B5531,""))</f>
        <v/>
      </c>
      <c r="G2769" s="9" t="str">
        <f>IF(ISBLANK('발주 취합'!C5531),"",IFERROR('발주 취합'!C5531,""))</f>
        <v/>
      </c>
      <c r="H2769" s="9" t="str">
        <f>IF(ISBLANK('발주 취합'!F5531),"",IFERROR('발주 취합'!F5531,""))</f>
        <v/>
      </c>
      <c r="I2769" s="13" t="str">
        <f>IF(ISBLANK('발주 취합'!G5531),"",IFERROR(VALUE('발주 취합'!G5531),""))</f>
        <v/>
      </c>
      <c r="J2769" s="13" t="str">
        <f>IF(ISBLANK('발주 취합'!H5531),"",IFERROR(VALUE('발주 취합'!H5531),""))</f>
        <v/>
      </c>
      <c r="K2769" s="13" t="str">
        <f>IF(ISBLANK('발주 취합'!I5531),"",IFERROR(VALUE('발주 취합'!I5531),""))</f>
        <v/>
      </c>
      <c r="L2769" s="13" t="str">
        <f>IF(ISBLANK('발주 취합'!J5531),"",IFERROR(VALUE('발주 취합'!J5531),""))</f>
        <v/>
      </c>
      <c r="M2769" s="13" t="str">
        <f>IF(ISBLANK('발주 취합'!K5531),"",IFERROR(VALUE('발주 취합'!K5531),""))</f>
        <v/>
      </c>
      <c r="N2769" s="13" t="str">
        <f>IF(ISBLANK('발주 취합'!L5531),"",IFERROR(VALUE('발주 취합'!L5531),""))</f>
        <v/>
      </c>
      <c r="O2769" s="14" t="str">
        <f>IF(ISBLANK('발주 취합'!M5531),"",IFERROR(VALUE('발주 취합'!M5531),""))</f>
        <v/>
      </c>
      <c r="P2769" s="14" t="str">
        <f>IF(ISBLANK('발주 취합'!N5531),"",IFERROR(VALUE('발주 취합'!N5531),""))</f>
        <v/>
      </c>
      <c r="Q2769" s="14" t="str">
        <f>IF(ISBLANK('발주 취합'!O5531),"",IFERROR(VALUE('발주 취합'!O5531),""))</f>
        <v/>
      </c>
      <c r="R2769" s="14" t="str">
        <f>IF(ISBLANK('발주 취합'!Q5531),"",IFERROR(VALUE('발주 취합'!Q5531),""))</f>
        <v/>
      </c>
      <c r="S2769" s="14" t="str">
        <f>IF(ISBLANK('발주 취합'!R5531),"",IFERROR(VALUE('발주 취합'!R5531),""))</f>
        <v/>
      </c>
      <c r="T2769" s="15" t="str">
        <f>IF(ISBLANK('발주 취합'!S5531),"",IFERROR(VALUE('발주 취합'!S5531),""))</f>
        <v/>
      </c>
    </row>
    <row r="2770" spans="1:20" x14ac:dyDescent="0.3">
      <c r="A2770" s="10" t="str">
        <f>IF(ISBLANK('발주 취합'!V5533),"",IFERROR('발주 취합'!V5533,""))</f>
        <v/>
      </c>
      <c r="B2770" s="23" t="str">
        <f>IF(ISBLANK('발주 취합'!W5533),"",IFERROR('발주 취합'!W5533,""))</f>
        <v/>
      </c>
      <c r="C2770" s="23"/>
      <c r="D2770" s="23"/>
      <c r="E2770" s="23">
        <f t="shared" si="44"/>
        <v>2765</v>
      </c>
      <c r="F2770" s="9" t="str">
        <f>IF(ISBLANK('발주 취합'!B5533),"",IFERROR('발주 취합'!B5533,""))</f>
        <v/>
      </c>
      <c r="G2770" s="9" t="str">
        <f>IF(ISBLANK('발주 취합'!C5533),"",IFERROR('발주 취합'!C5533,""))</f>
        <v/>
      </c>
      <c r="H2770" s="9" t="str">
        <f>IF(ISBLANK('발주 취합'!F5533),"",IFERROR('발주 취합'!F5533,""))</f>
        <v/>
      </c>
      <c r="I2770" s="13" t="str">
        <f>IF(ISBLANK('발주 취합'!G5533),"",IFERROR(VALUE('발주 취합'!G5533),""))</f>
        <v/>
      </c>
      <c r="J2770" s="13" t="str">
        <f>IF(ISBLANK('발주 취합'!H5533),"",IFERROR(VALUE('발주 취합'!H5533),""))</f>
        <v/>
      </c>
      <c r="K2770" s="13" t="str">
        <f>IF(ISBLANK('발주 취합'!I5533),"",IFERROR(VALUE('발주 취합'!I5533),""))</f>
        <v/>
      </c>
      <c r="L2770" s="13" t="str">
        <f>IF(ISBLANK('발주 취합'!J5533),"",IFERROR(VALUE('발주 취합'!J5533),""))</f>
        <v/>
      </c>
      <c r="M2770" s="13" t="str">
        <f>IF(ISBLANK('발주 취합'!K5533),"",IFERROR(VALUE('발주 취합'!K5533),""))</f>
        <v/>
      </c>
      <c r="N2770" s="13" t="str">
        <f>IF(ISBLANK('발주 취합'!L5533),"",IFERROR(VALUE('발주 취합'!L5533),""))</f>
        <v/>
      </c>
      <c r="O2770" s="14" t="str">
        <f>IF(ISBLANK('발주 취합'!M5533),"",IFERROR(VALUE('발주 취합'!M5533),""))</f>
        <v/>
      </c>
      <c r="P2770" s="14" t="str">
        <f>IF(ISBLANK('발주 취합'!N5533),"",IFERROR(VALUE('발주 취합'!N5533),""))</f>
        <v/>
      </c>
      <c r="Q2770" s="14" t="str">
        <f>IF(ISBLANK('발주 취합'!O5533),"",IFERROR(VALUE('발주 취합'!O5533),""))</f>
        <v/>
      </c>
      <c r="R2770" s="14" t="str">
        <f>IF(ISBLANK('발주 취합'!Q5533),"",IFERROR(VALUE('발주 취합'!Q5533),""))</f>
        <v/>
      </c>
      <c r="S2770" s="14" t="str">
        <f>IF(ISBLANK('발주 취합'!R5533),"",IFERROR(VALUE('발주 취합'!R5533),""))</f>
        <v/>
      </c>
      <c r="T2770" s="15" t="str">
        <f>IF(ISBLANK('발주 취합'!S5533),"",IFERROR(VALUE('발주 취합'!S5533),""))</f>
        <v/>
      </c>
    </row>
    <row r="2771" spans="1:20" x14ac:dyDescent="0.3">
      <c r="A2771" s="10" t="str">
        <f>IF(ISBLANK('발주 취합'!V5535),"",IFERROR('발주 취합'!V5535,""))</f>
        <v/>
      </c>
      <c r="B2771" s="23" t="str">
        <f>IF(ISBLANK('발주 취합'!W5535),"",IFERROR('발주 취합'!W5535,""))</f>
        <v/>
      </c>
      <c r="C2771" s="23"/>
      <c r="D2771" s="23"/>
      <c r="E2771" s="23">
        <f t="shared" si="44"/>
        <v>2766</v>
      </c>
      <c r="F2771" s="9" t="str">
        <f>IF(ISBLANK('발주 취합'!B5535),"",IFERROR('발주 취합'!B5535,""))</f>
        <v/>
      </c>
      <c r="G2771" s="9" t="str">
        <f>IF(ISBLANK('발주 취합'!C5535),"",IFERROR('발주 취합'!C5535,""))</f>
        <v/>
      </c>
      <c r="H2771" s="9" t="str">
        <f>IF(ISBLANK('발주 취합'!F5535),"",IFERROR('발주 취합'!F5535,""))</f>
        <v/>
      </c>
      <c r="I2771" s="13" t="str">
        <f>IF(ISBLANK('발주 취합'!G5535),"",IFERROR(VALUE('발주 취합'!G5535),""))</f>
        <v/>
      </c>
      <c r="J2771" s="13" t="str">
        <f>IF(ISBLANK('발주 취합'!H5535),"",IFERROR(VALUE('발주 취합'!H5535),""))</f>
        <v/>
      </c>
      <c r="K2771" s="13" t="str">
        <f>IF(ISBLANK('발주 취합'!I5535),"",IFERROR(VALUE('발주 취합'!I5535),""))</f>
        <v/>
      </c>
      <c r="L2771" s="13" t="str">
        <f>IF(ISBLANK('발주 취합'!J5535),"",IFERROR(VALUE('발주 취합'!J5535),""))</f>
        <v/>
      </c>
      <c r="M2771" s="13" t="str">
        <f>IF(ISBLANK('발주 취합'!K5535),"",IFERROR(VALUE('발주 취합'!K5535),""))</f>
        <v/>
      </c>
      <c r="N2771" s="13" t="str">
        <f>IF(ISBLANK('발주 취합'!L5535),"",IFERROR(VALUE('발주 취합'!L5535),""))</f>
        <v/>
      </c>
      <c r="O2771" s="14" t="str">
        <f>IF(ISBLANK('발주 취합'!M5535),"",IFERROR(VALUE('발주 취합'!M5535),""))</f>
        <v/>
      </c>
      <c r="P2771" s="14" t="str">
        <f>IF(ISBLANK('발주 취합'!N5535),"",IFERROR(VALUE('발주 취합'!N5535),""))</f>
        <v/>
      </c>
      <c r="Q2771" s="14" t="str">
        <f>IF(ISBLANK('발주 취합'!O5535),"",IFERROR(VALUE('발주 취합'!O5535),""))</f>
        <v/>
      </c>
      <c r="R2771" s="14" t="str">
        <f>IF(ISBLANK('발주 취합'!Q5535),"",IFERROR(VALUE('발주 취합'!Q5535),""))</f>
        <v/>
      </c>
      <c r="S2771" s="14" t="str">
        <f>IF(ISBLANK('발주 취합'!R5535),"",IFERROR(VALUE('발주 취합'!R5535),""))</f>
        <v/>
      </c>
      <c r="T2771" s="15" t="str">
        <f>IF(ISBLANK('발주 취합'!S5535),"",IFERROR(VALUE('발주 취합'!S5535),""))</f>
        <v/>
      </c>
    </row>
    <row r="2772" spans="1:20" x14ac:dyDescent="0.3">
      <c r="A2772" s="10" t="str">
        <f>IF(ISBLANK('발주 취합'!V5537),"",IFERROR('발주 취합'!V5537,""))</f>
        <v/>
      </c>
      <c r="B2772" s="23" t="str">
        <f>IF(ISBLANK('발주 취합'!W5537),"",IFERROR('발주 취합'!W5537,""))</f>
        <v/>
      </c>
      <c r="C2772" s="23"/>
      <c r="D2772" s="23"/>
      <c r="E2772" s="23">
        <f t="shared" si="44"/>
        <v>2767</v>
      </c>
      <c r="F2772" s="9" t="str">
        <f>IF(ISBLANK('발주 취합'!B5537),"",IFERROR('발주 취합'!B5537,""))</f>
        <v/>
      </c>
      <c r="G2772" s="9" t="str">
        <f>IF(ISBLANK('발주 취합'!C5537),"",IFERROR('발주 취합'!C5537,""))</f>
        <v/>
      </c>
      <c r="H2772" s="9" t="str">
        <f>IF(ISBLANK('발주 취합'!F5537),"",IFERROR('발주 취합'!F5537,""))</f>
        <v/>
      </c>
      <c r="I2772" s="13" t="str">
        <f>IF(ISBLANK('발주 취합'!G5537),"",IFERROR(VALUE('발주 취합'!G5537),""))</f>
        <v/>
      </c>
      <c r="J2772" s="13" t="str">
        <f>IF(ISBLANK('발주 취합'!H5537),"",IFERROR(VALUE('발주 취합'!H5537),""))</f>
        <v/>
      </c>
      <c r="K2772" s="13" t="str">
        <f>IF(ISBLANK('발주 취합'!I5537),"",IFERROR(VALUE('발주 취합'!I5537),""))</f>
        <v/>
      </c>
      <c r="L2772" s="13" t="str">
        <f>IF(ISBLANK('발주 취합'!J5537),"",IFERROR(VALUE('발주 취합'!J5537),""))</f>
        <v/>
      </c>
      <c r="M2772" s="13" t="str">
        <f>IF(ISBLANK('발주 취합'!K5537),"",IFERROR(VALUE('발주 취합'!K5537),""))</f>
        <v/>
      </c>
      <c r="N2772" s="13" t="str">
        <f>IF(ISBLANK('발주 취합'!L5537),"",IFERROR(VALUE('발주 취합'!L5537),""))</f>
        <v/>
      </c>
      <c r="O2772" s="14" t="str">
        <f>IF(ISBLANK('발주 취합'!M5537),"",IFERROR(VALUE('발주 취합'!M5537),""))</f>
        <v/>
      </c>
      <c r="P2772" s="14" t="str">
        <f>IF(ISBLANK('발주 취합'!N5537),"",IFERROR(VALUE('발주 취합'!N5537),""))</f>
        <v/>
      </c>
      <c r="Q2772" s="14" t="str">
        <f>IF(ISBLANK('발주 취합'!O5537),"",IFERROR(VALUE('발주 취합'!O5537),""))</f>
        <v/>
      </c>
      <c r="R2772" s="14" t="str">
        <f>IF(ISBLANK('발주 취합'!Q5537),"",IFERROR(VALUE('발주 취합'!Q5537),""))</f>
        <v/>
      </c>
      <c r="S2772" s="14" t="str">
        <f>IF(ISBLANK('발주 취합'!R5537),"",IFERROR(VALUE('발주 취합'!R5537),""))</f>
        <v/>
      </c>
      <c r="T2772" s="15" t="str">
        <f>IF(ISBLANK('발주 취합'!S5537),"",IFERROR(VALUE('발주 취합'!S5537),""))</f>
        <v/>
      </c>
    </row>
    <row r="2773" spans="1:20" x14ac:dyDescent="0.3">
      <c r="A2773" s="10" t="str">
        <f>IF(ISBLANK('발주 취합'!V5539),"",IFERROR('발주 취합'!V5539,""))</f>
        <v/>
      </c>
      <c r="B2773" s="23" t="str">
        <f>IF(ISBLANK('발주 취합'!W5539),"",IFERROR('발주 취합'!W5539,""))</f>
        <v/>
      </c>
      <c r="C2773" s="23"/>
      <c r="D2773" s="23"/>
      <c r="E2773" s="23">
        <f t="shared" si="44"/>
        <v>2768</v>
      </c>
      <c r="F2773" s="9" t="str">
        <f>IF(ISBLANK('발주 취합'!B5539),"",IFERROR('발주 취합'!B5539,""))</f>
        <v/>
      </c>
      <c r="G2773" s="9" t="str">
        <f>IF(ISBLANK('발주 취합'!C5539),"",IFERROR('발주 취합'!C5539,""))</f>
        <v/>
      </c>
      <c r="H2773" s="9" t="str">
        <f>IF(ISBLANK('발주 취합'!F5539),"",IFERROR('발주 취합'!F5539,""))</f>
        <v/>
      </c>
      <c r="I2773" s="13" t="str">
        <f>IF(ISBLANK('발주 취합'!G5539),"",IFERROR(VALUE('발주 취합'!G5539),""))</f>
        <v/>
      </c>
      <c r="J2773" s="13" t="str">
        <f>IF(ISBLANK('발주 취합'!H5539),"",IFERROR(VALUE('발주 취합'!H5539),""))</f>
        <v/>
      </c>
      <c r="K2773" s="13" t="str">
        <f>IF(ISBLANK('발주 취합'!I5539),"",IFERROR(VALUE('발주 취합'!I5539),""))</f>
        <v/>
      </c>
      <c r="L2773" s="13" t="str">
        <f>IF(ISBLANK('발주 취합'!J5539),"",IFERROR(VALUE('발주 취합'!J5539),""))</f>
        <v/>
      </c>
      <c r="M2773" s="13" t="str">
        <f>IF(ISBLANK('발주 취합'!K5539),"",IFERROR(VALUE('발주 취합'!K5539),""))</f>
        <v/>
      </c>
      <c r="N2773" s="13" t="str">
        <f>IF(ISBLANK('발주 취합'!L5539),"",IFERROR(VALUE('발주 취합'!L5539),""))</f>
        <v/>
      </c>
      <c r="O2773" s="14" t="str">
        <f>IF(ISBLANK('발주 취합'!M5539),"",IFERROR(VALUE('발주 취합'!M5539),""))</f>
        <v/>
      </c>
      <c r="P2773" s="14" t="str">
        <f>IF(ISBLANK('발주 취합'!N5539),"",IFERROR(VALUE('발주 취합'!N5539),""))</f>
        <v/>
      </c>
      <c r="Q2773" s="14" t="str">
        <f>IF(ISBLANK('발주 취합'!O5539),"",IFERROR(VALUE('발주 취합'!O5539),""))</f>
        <v/>
      </c>
      <c r="R2773" s="14" t="str">
        <f>IF(ISBLANK('발주 취합'!Q5539),"",IFERROR(VALUE('발주 취합'!Q5539),""))</f>
        <v/>
      </c>
      <c r="S2773" s="14" t="str">
        <f>IF(ISBLANK('발주 취합'!R5539),"",IFERROR(VALUE('발주 취합'!R5539),""))</f>
        <v/>
      </c>
      <c r="T2773" s="15" t="str">
        <f>IF(ISBLANK('발주 취합'!S5539),"",IFERROR(VALUE('발주 취합'!S5539),""))</f>
        <v/>
      </c>
    </row>
    <row r="2774" spans="1:20" x14ac:dyDescent="0.3">
      <c r="A2774" s="10" t="str">
        <f>IF(ISBLANK('발주 취합'!V5541),"",IFERROR('발주 취합'!V5541,""))</f>
        <v/>
      </c>
      <c r="B2774" s="23" t="str">
        <f>IF(ISBLANK('발주 취합'!W5541),"",IFERROR('발주 취합'!W5541,""))</f>
        <v/>
      </c>
      <c r="C2774" s="23"/>
      <c r="D2774" s="23"/>
      <c r="E2774" s="23">
        <f t="shared" si="44"/>
        <v>2769</v>
      </c>
      <c r="F2774" s="9" t="str">
        <f>IF(ISBLANK('발주 취합'!B5541),"",IFERROR('발주 취합'!B5541,""))</f>
        <v/>
      </c>
      <c r="G2774" s="9" t="str">
        <f>IF(ISBLANK('발주 취합'!C5541),"",IFERROR('발주 취합'!C5541,""))</f>
        <v/>
      </c>
      <c r="H2774" s="9" t="str">
        <f>IF(ISBLANK('발주 취합'!F5541),"",IFERROR('발주 취합'!F5541,""))</f>
        <v/>
      </c>
      <c r="I2774" s="13" t="str">
        <f>IF(ISBLANK('발주 취합'!G5541),"",IFERROR(VALUE('발주 취합'!G5541),""))</f>
        <v/>
      </c>
      <c r="J2774" s="13" t="str">
        <f>IF(ISBLANK('발주 취합'!H5541),"",IFERROR(VALUE('발주 취합'!H5541),""))</f>
        <v/>
      </c>
      <c r="K2774" s="13" t="str">
        <f>IF(ISBLANK('발주 취합'!I5541),"",IFERROR(VALUE('발주 취합'!I5541),""))</f>
        <v/>
      </c>
      <c r="L2774" s="13" t="str">
        <f>IF(ISBLANK('발주 취합'!J5541),"",IFERROR(VALUE('발주 취합'!J5541),""))</f>
        <v/>
      </c>
      <c r="M2774" s="13" t="str">
        <f>IF(ISBLANK('발주 취합'!K5541),"",IFERROR(VALUE('발주 취합'!K5541),""))</f>
        <v/>
      </c>
      <c r="N2774" s="13" t="str">
        <f>IF(ISBLANK('발주 취합'!L5541),"",IFERROR(VALUE('발주 취합'!L5541),""))</f>
        <v/>
      </c>
      <c r="O2774" s="14" t="str">
        <f>IF(ISBLANK('발주 취합'!M5541),"",IFERROR(VALUE('발주 취합'!M5541),""))</f>
        <v/>
      </c>
      <c r="P2774" s="14" t="str">
        <f>IF(ISBLANK('발주 취합'!N5541),"",IFERROR(VALUE('발주 취합'!N5541),""))</f>
        <v/>
      </c>
      <c r="Q2774" s="14" t="str">
        <f>IF(ISBLANK('발주 취합'!O5541),"",IFERROR(VALUE('발주 취합'!O5541),""))</f>
        <v/>
      </c>
      <c r="R2774" s="14" t="str">
        <f>IF(ISBLANK('발주 취합'!Q5541),"",IFERROR(VALUE('발주 취합'!Q5541),""))</f>
        <v/>
      </c>
      <c r="S2774" s="14" t="str">
        <f>IF(ISBLANK('발주 취합'!R5541),"",IFERROR(VALUE('발주 취합'!R5541),""))</f>
        <v/>
      </c>
      <c r="T2774" s="15" t="str">
        <f>IF(ISBLANK('발주 취합'!S5541),"",IFERROR(VALUE('발주 취합'!S5541),""))</f>
        <v/>
      </c>
    </row>
    <row r="2775" spans="1:20" x14ac:dyDescent="0.3">
      <c r="A2775" s="10" t="str">
        <f>IF(ISBLANK('발주 취합'!V5543),"",IFERROR('발주 취합'!V5543,""))</f>
        <v/>
      </c>
      <c r="B2775" s="23" t="str">
        <f>IF(ISBLANK('발주 취합'!W5543),"",IFERROR('발주 취합'!W5543,""))</f>
        <v/>
      </c>
      <c r="C2775" s="23"/>
      <c r="D2775" s="23"/>
      <c r="E2775" s="23">
        <f t="shared" si="44"/>
        <v>2770</v>
      </c>
      <c r="F2775" s="9" t="str">
        <f>IF(ISBLANK('발주 취합'!B5543),"",IFERROR('발주 취합'!B5543,""))</f>
        <v/>
      </c>
      <c r="G2775" s="9" t="str">
        <f>IF(ISBLANK('발주 취합'!C5543),"",IFERROR('발주 취합'!C5543,""))</f>
        <v/>
      </c>
      <c r="H2775" s="9" t="str">
        <f>IF(ISBLANK('발주 취합'!F5543),"",IFERROR('발주 취합'!F5543,""))</f>
        <v/>
      </c>
      <c r="I2775" s="13" t="str">
        <f>IF(ISBLANK('발주 취합'!G5543),"",IFERROR(VALUE('발주 취합'!G5543),""))</f>
        <v/>
      </c>
      <c r="J2775" s="13" t="str">
        <f>IF(ISBLANK('발주 취합'!H5543),"",IFERROR(VALUE('발주 취합'!H5543),""))</f>
        <v/>
      </c>
      <c r="K2775" s="13" t="str">
        <f>IF(ISBLANK('발주 취합'!I5543),"",IFERROR(VALUE('발주 취합'!I5543),""))</f>
        <v/>
      </c>
      <c r="L2775" s="13" t="str">
        <f>IF(ISBLANK('발주 취합'!J5543),"",IFERROR(VALUE('발주 취합'!J5543),""))</f>
        <v/>
      </c>
      <c r="M2775" s="13" t="str">
        <f>IF(ISBLANK('발주 취합'!K5543),"",IFERROR(VALUE('발주 취합'!K5543),""))</f>
        <v/>
      </c>
      <c r="N2775" s="13" t="str">
        <f>IF(ISBLANK('발주 취합'!L5543),"",IFERROR(VALUE('발주 취합'!L5543),""))</f>
        <v/>
      </c>
      <c r="O2775" s="14" t="str">
        <f>IF(ISBLANK('발주 취합'!M5543),"",IFERROR(VALUE('발주 취합'!M5543),""))</f>
        <v/>
      </c>
      <c r="P2775" s="14" t="str">
        <f>IF(ISBLANK('발주 취합'!N5543),"",IFERROR(VALUE('발주 취합'!N5543),""))</f>
        <v/>
      </c>
      <c r="Q2775" s="14" t="str">
        <f>IF(ISBLANK('발주 취합'!O5543),"",IFERROR(VALUE('발주 취합'!O5543),""))</f>
        <v/>
      </c>
      <c r="R2775" s="14" t="str">
        <f>IF(ISBLANK('발주 취합'!Q5543),"",IFERROR(VALUE('발주 취합'!Q5543),""))</f>
        <v/>
      </c>
      <c r="S2775" s="14" t="str">
        <f>IF(ISBLANK('발주 취합'!R5543),"",IFERROR(VALUE('발주 취합'!R5543),""))</f>
        <v/>
      </c>
      <c r="T2775" s="15" t="str">
        <f>IF(ISBLANK('발주 취합'!S5543),"",IFERROR(VALUE('발주 취합'!S5543),""))</f>
        <v/>
      </c>
    </row>
    <row r="2776" spans="1:20" x14ac:dyDescent="0.3">
      <c r="A2776" s="10" t="str">
        <f>IF(ISBLANK('발주 취합'!V5545),"",IFERROR('발주 취합'!V5545,""))</f>
        <v/>
      </c>
      <c r="B2776" s="23" t="str">
        <f>IF(ISBLANK('발주 취합'!W5545),"",IFERROR('발주 취합'!W5545,""))</f>
        <v/>
      </c>
      <c r="C2776" s="23"/>
      <c r="D2776" s="23"/>
      <c r="E2776" s="23">
        <f t="shared" si="44"/>
        <v>2771</v>
      </c>
      <c r="F2776" s="9" t="str">
        <f>IF(ISBLANK('발주 취합'!B5545),"",IFERROR('발주 취합'!B5545,""))</f>
        <v/>
      </c>
      <c r="G2776" s="9" t="str">
        <f>IF(ISBLANK('발주 취합'!C5545),"",IFERROR('발주 취합'!C5545,""))</f>
        <v/>
      </c>
      <c r="H2776" s="9" t="str">
        <f>IF(ISBLANK('발주 취합'!F5545),"",IFERROR('발주 취합'!F5545,""))</f>
        <v/>
      </c>
      <c r="I2776" s="13" t="str">
        <f>IF(ISBLANK('발주 취합'!G5545),"",IFERROR(VALUE('발주 취합'!G5545),""))</f>
        <v/>
      </c>
      <c r="J2776" s="13" t="str">
        <f>IF(ISBLANK('발주 취합'!H5545),"",IFERROR(VALUE('발주 취합'!H5545),""))</f>
        <v/>
      </c>
      <c r="K2776" s="13" t="str">
        <f>IF(ISBLANK('발주 취합'!I5545),"",IFERROR(VALUE('발주 취합'!I5545),""))</f>
        <v/>
      </c>
      <c r="L2776" s="13" t="str">
        <f>IF(ISBLANK('발주 취합'!J5545),"",IFERROR(VALUE('발주 취합'!J5545),""))</f>
        <v/>
      </c>
      <c r="M2776" s="13" t="str">
        <f>IF(ISBLANK('발주 취합'!K5545),"",IFERROR(VALUE('발주 취합'!K5545),""))</f>
        <v/>
      </c>
      <c r="N2776" s="13" t="str">
        <f>IF(ISBLANK('발주 취합'!L5545),"",IFERROR(VALUE('발주 취합'!L5545),""))</f>
        <v/>
      </c>
      <c r="O2776" s="14" t="str">
        <f>IF(ISBLANK('발주 취합'!M5545),"",IFERROR(VALUE('발주 취합'!M5545),""))</f>
        <v/>
      </c>
      <c r="P2776" s="14" t="str">
        <f>IF(ISBLANK('발주 취합'!N5545),"",IFERROR(VALUE('발주 취합'!N5545),""))</f>
        <v/>
      </c>
      <c r="Q2776" s="14" t="str">
        <f>IF(ISBLANK('발주 취합'!O5545),"",IFERROR(VALUE('발주 취합'!O5545),""))</f>
        <v/>
      </c>
      <c r="R2776" s="14" t="str">
        <f>IF(ISBLANK('발주 취합'!Q5545),"",IFERROR(VALUE('발주 취합'!Q5545),""))</f>
        <v/>
      </c>
      <c r="S2776" s="14" t="str">
        <f>IF(ISBLANK('발주 취합'!R5545),"",IFERROR(VALUE('발주 취합'!R5545),""))</f>
        <v/>
      </c>
      <c r="T2776" s="15" t="str">
        <f>IF(ISBLANK('발주 취합'!S5545),"",IFERROR(VALUE('발주 취합'!S5545),""))</f>
        <v/>
      </c>
    </row>
    <row r="2777" spans="1:20" x14ac:dyDescent="0.3">
      <c r="A2777" s="10" t="str">
        <f>IF(ISBLANK('발주 취합'!V5547),"",IFERROR('발주 취합'!V5547,""))</f>
        <v/>
      </c>
      <c r="B2777" s="23" t="str">
        <f>IF(ISBLANK('발주 취합'!W5547),"",IFERROR('발주 취합'!W5547,""))</f>
        <v/>
      </c>
      <c r="C2777" s="23"/>
      <c r="D2777" s="23"/>
      <c r="E2777" s="23">
        <f t="shared" si="44"/>
        <v>2772</v>
      </c>
      <c r="F2777" s="9" t="str">
        <f>IF(ISBLANK('발주 취합'!B5547),"",IFERROR('발주 취합'!B5547,""))</f>
        <v/>
      </c>
      <c r="G2777" s="9" t="str">
        <f>IF(ISBLANK('발주 취합'!C5547),"",IFERROR('발주 취합'!C5547,""))</f>
        <v/>
      </c>
      <c r="H2777" s="9" t="str">
        <f>IF(ISBLANK('발주 취합'!F5547),"",IFERROR('발주 취합'!F5547,""))</f>
        <v/>
      </c>
      <c r="I2777" s="13" t="str">
        <f>IF(ISBLANK('발주 취합'!G5547),"",IFERROR(VALUE('발주 취합'!G5547),""))</f>
        <v/>
      </c>
      <c r="J2777" s="13" t="str">
        <f>IF(ISBLANK('발주 취합'!H5547),"",IFERROR(VALUE('발주 취합'!H5547),""))</f>
        <v/>
      </c>
      <c r="K2777" s="13" t="str">
        <f>IF(ISBLANK('발주 취합'!I5547),"",IFERROR(VALUE('발주 취합'!I5547),""))</f>
        <v/>
      </c>
      <c r="L2777" s="13" t="str">
        <f>IF(ISBLANK('발주 취합'!J5547),"",IFERROR(VALUE('발주 취합'!J5547),""))</f>
        <v/>
      </c>
      <c r="M2777" s="13" t="str">
        <f>IF(ISBLANK('발주 취합'!K5547),"",IFERROR(VALUE('발주 취합'!K5547),""))</f>
        <v/>
      </c>
      <c r="N2777" s="13" t="str">
        <f>IF(ISBLANK('발주 취합'!L5547),"",IFERROR(VALUE('발주 취합'!L5547),""))</f>
        <v/>
      </c>
      <c r="O2777" s="14" t="str">
        <f>IF(ISBLANK('발주 취합'!M5547),"",IFERROR(VALUE('발주 취합'!M5547),""))</f>
        <v/>
      </c>
      <c r="P2777" s="14" t="str">
        <f>IF(ISBLANK('발주 취합'!N5547),"",IFERROR(VALUE('발주 취합'!N5547),""))</f>
        <v/>
      </c>
      <c r="Q2777" s="14" t="str">
        <f>IF(ISBLANK('발주 취합'!O5547),"",IFERROR(VALUE('발주 취합'!O5547),""))</f>
        <v/>
      </c>
      <c r="R2777" s="14" t="str">
        <f>IF(ISBLANK('발주 취합'!Q5547),"",IFERROR(VALUE('발주 취합'!Q5547),""))</f>
        <v/>
      </c>
      <c r="S2777" s="14" t="str">
        <f>IF(ISBLANK('발주 취합'!R5547),"",IFERROR(VALUE('발주 취합'!R5547),""))</f>
        <v/>
      </c>
      <c r="T2777" s="15" t="str">
        <f>IF(ISBLANK('발주 취합'!S5547),"",IFERROR(VALUE('발주 취합'!S5547),""))</f>
        <v/>
      </c>
    </row>
    <row r="2778" spans="1:20" x14ac:dyDescent="0.3">
      <c r="A2778" s="10" t="str">
        <f>IF(ISBLANK('발주 취합'!V5549),"",IFERROR('발주 취합'!V5549,""))</f>
        <v/>
      </c>
      <c r="B2778" s="23" t="str">
        <f>IF(ISBLANK('발주 취합'!W5549),"",IFERROR('발주 취합'!W5549,""))</f>
        <v/>
      </c>
      <c r="C2778" s="23"/>
      <c r="D2778" s="23"/>
      <c r="E2778" s="23">
        <f t="shared" si="44"/>
        <v>2773</v>
      </c>
      <c r="F2778" s="9" t="str">
        <f>IF(ISBLANK('발주 취합'!B5549),"",IFERROR('발주 취합'!B5549,""))</f>
        <v/>
      </c>
      <c r="G2778" s="9" t="str">
        <f>IF(ISBLANK('발주 취합'!C5549),"",IFERROR('발주 취합'!C5549,""))</f>
        <v/>
      </c>
      <c r="H2778" s="9" t="str">
        <f>IF(ISBLANK('발주 취합'!F5549),"",IFERROR('발주 취합'!F5549,""))</f>
        <v/>
      </c>
      <c r="I2778" s="13" t="str">
        <f>IF(ISBLANK('발주 취합'!G5549),"",IFERROR(VALUE('발주 취합'!G5549),""))</f>
        <v/>
      </c>
      <c r="J2778" s="13" t="str">
        <f>IF(ISBLANK('발주 취합'!H5549),"",IFERROR(VALUE('발주 취합'!H5549),""))</f>
        <v/>
      </c>
      <c r="K2778" s="13" t="str">
        <f>IF(ISBLANK('발주 취합'!I5549),"",IFERROR(VALUE('발주 취합'!I5549),""))</f>
        <v/>
      </c>
      <c r="L2778" s="13" t="str">
        <f>IF(ISBLANK('발주 취합'!J5549),"",IFERROR(VALUE('발주 취합'!J5549),""))</f>
        <v/>
      </c>
      <c r="M2778" s="13" t="str">
        <f>IF(ISBLANK('발주 취합'!K5549),"",IFERROR(VALUE('발주 취합'!K5549),""))</f>
        <v/>
      </c>
      <c r="N2778" s="13" t="str">
        <f>IF(ISBLANK('발주 취합'!L5549),"",IFERROR(VALUE('발주 취합'!L5549),""))</f>
        <v/>
      </c>
      <c r="O2778" s="14" t="str">
        <f>IF(ISBLANK('발주 취합'!M5549),"",IFERROR(VALUE('발주 취합'!M5549),""))</f>
        <v/>
      </c>
      <c r="P2778" s="14" t="str">
        <f>IF(ISBLANK('발주 취합'!N5549),"",IFERROR(VALUE('발주 취합'!N5549),""))</f>
        <v/>
      </c>
      <c r="Q2778" s="14" t="str">
        <f>IF(ISBLANK('발주 취합'!O5549),"",IFERROR(VALUE('발주 취합'!O5549),""))</f>
        <v/>
      </c>
      <c r="R2778" s="14" t="str">
        <f>IF(ISBLANK('발주 취합'!Q5549),"",IFERROR(VALUE('발주 취합'!Q5549),""))</f>
        <v/>
      </c>
      <c r="S2778" s="14" t="str">
        <f>IF(ISBLANK('발주 취합'!R5549),"",IFERROR(VALUE('발주 취합'!R5549),""))</f>
        <v/>
      </c>
      <c r="T2778" s="15" t="str">
        <f>IF(ISBLANK('발주 취합'!S5549),"",IFERROR(VALUE('발주 취합'!S5549),""))</f>
        <v/>
      </c>
    </row>
    <row r="2779" spans="1:20" x14ac:dyDescent="0.3">
      <c r="A2779" s="10" t="str">
        <f>IF(ISBLANK('발주 취합'!V5551),"",IFERROR('발주 취합'!V5551,""))</f>
        <v/>
      </c>
      <c r="B2779" s="23" t="str">
        <f>IF(ISBLANK('발주 취합'!W5551),"",IFERROR('발주 취합'!W5551,""))</f>
        <v/>
      </c>
      <c r="C2779" s="23"/>
      <c r="D2779" s="23"/>
      <c r="E2779" s="23">
        <f t="shared" si="44"/>
        <v>2774</v>
      </c>
      <c r="F2779" s="9" t="str">
        <f>IF(ISBLANK('발주 취합'!B5551),"",IFERROR('발주 취합'!B5551,""))</f>
        <v/>
      </c>
      <c r="G2779" s="9" t="str">
        <f>IF(ISBLANK('발주 취합'!C5551),"",IFERROR('발주 취합'!C5551,""))</f>
        <v/>
      </c>
      <c r="H2779" s="9" t="str">
        <f>IF(ISBLANK('발주 취합'!F5551),"",IFERROR('발주 취합'!F5551,""))</f>
        <v/>
      </c>
      <c r="I2779" s="13" t="str">
        <f>IF(ISBLANK('발주 취합'!G5551),"",IFERROR(VALUE('발주 취합'!G5551),""))</f>
        <v/>
      </c>
      <c r="J2779" s="13" t="str">
        <f>IF(ISBLANK('발주 취합'!H5551),"",IFERROR(VALUE('발주 취합'!H5551),""))</f>
        <v/>
      </c>
      <c r="K2779" s="13" t="str">
        <f>IF(ISBLANK('발주 취합'!I5551),"",IFERROR(VALUE('발주 취합'!I5551),""))</f>
        <v/>
      </c>
      <c r="L2779" s="13" t="str">
        <f>IF(ISBLANK('발주 취합'!J5551),"",IFERROR(VALUE('발주 취합'!J5551),""))</f>
        <v/>
      </c>
      <c r="M2779" s="13" t="str">
        <f>IF(ISBLANK('발주 취합'!K5551),"",IFERROR(VALUE('발주 취합'!K5551),""))</f>
        <v/>
      </c>
      <c r="N2779" s="13" t="str">
        <f>IF(ISBLANK('발주 취합'!L5551),"",IFERROR(VALUE('발주 취합'!L5551),""))</f>
        <v/>
      </c>
      <c r="O2779" s="14" t="str">
        <f>IF(ISBLANK('발주 취합'!M5551),"",IFERROR(VALUE('발주 취합'!M5551),""))</f>
        <v/>
      </c>
      <c r="P2779" s="14" t="str">
        <f>IF(ISBLANK('발주 취합'!N5551),"",IFERROR(VALUE('발주 취합'!N5551),""))</f>
        <v/>
      </c>
      <c r="Q2779" s="14" t="str">
        <f>IF(ISBLANK('발주 취합'!O5551),"",IFERROR(VALUE('발주 취합'!O5551),""))</f>
        <v/>
      </c>
      <c r="R2779" s="14" t="str">
        <f>IF(ISBLANK('발주 취합'!Q5551),"",IFERROR(VALUE('발주 취합'!Q5551),""))</f>
        <v/>
      </c>
      <c r="S2779" s="14" t="str">
        <f>IF(ISBLANK('발주 취합'!R5551),"",IFERROR(VALUE('발주 취합'!R5551),""))</f>
        <v/>
      </c>
      <c r="T2779" s="15" t="str">
        <f>IF(ISBLANK('발주 취합'!S5551),"",IFERROR(VALUE('발주 취합'!S5551),""))</f>
        <v/>
      </c>
    </row>
    <row r="2780" spans="1:20" x14ac:dyDescent="0.3">
      <c r="A2780" s="10" t="str">
        <f>IF(ISBLANK('발주 취합'!V5553),"",IFERROR('발주 취합'!V5553,""))</f>
        <v/>
      </c>
      <c r="B2780" s="23" t="str">
        <f>IF(ISBLANK('발주 취합'!W5553),"",IFERROR('발주 취합'!W5553,""))</f>
        <v/>
      </c>
      <c r="C2780" s="23"/>
      <c r="D2780" s="23"/>
      <c r="E2780" s="23">
        <f t="shared" si="44"/>
        <v>2775</v>
      </c>
      <c r="F2780" s="9" t="str">
        <f>IF(ISBLANK('발주 취합'!B5553),"",IFERROR('발주 취합'!B5553,""))</f>
        <v/>
      </c>
      <c r="G2780" s="9" t="str">
        <f>IF(ISBLANK('발주 취합'!C5553),"",IFERROR('발주 취합'!C5553,""))</f>
        <v/>
      </c>
      <c r="H2780" s="9" t="str">
        <f>IF(ISBLANK('발주 취합'!F5553),"",IFERROR('발주 취합'!F5553,""))</f>
        <v/>
      </c>
      <c r="I2780" s="13" t="str">
        <f>IF(ISBLANK('발주 취합'!G5553),"",IFERROR(VALUE('발주 취합'!G5553),""))</f>
        <v/>
      </c>
      <c r="J2780" s="13" t="str">
        <f>IF(ISBLANK('발주 취합'!H5553),"",IFERROR(VALUE('발주 취합'!H5553),""))</f>
        <v/>
      </c>
      <c r="K2780" s="13" t="str">
        <f>IF(ISBLANK('발주 취합'!I5553),"",IFERROR(VALUE('발주 취합'!I5553),""))</f>
        <v/>
      </c>
      <c r="L2780" s="13" t="str">
        <f>IF(ISBLANK('발주 취합'!J5553),"",IFERROR(VALUE('발주 취합'!J5553),""))</f>
        <v/>
      </c>
      <c r="M2780" s="13" t="str">
        <f>IF(ISBLANK('발주 취합'!K5553),"",IFERROR(VALUE('발주 취합'!K5553),""))</f>
        <v/>
      </c>
      <c r="N2780" s="13" t="str">
        <f>IF(ISBLANK('발주 취합'!L5553),"",IFERROR(VALUE('발주 취합'!L5553),""))</f>
        <v/>
      </c>
      <c r="O2780" s="14" t="str">
        <f>IF(ISBLANK('발주 취합'!M5553),"",IFERROR(VALUE('발주 취합'!M5553),""))</f>
        <v/>
      </c>
      <c r="P2780" s="14" t="str">
        <f>IF(ISBLANK('발주 취합'!N5553),"",IFERROR(VALUE('발주 취합'!N5553),""))</f>
        <v/>
      </c>
      <c r="Q2780" s="14" t="str">
        <f>IF(ISBLANK('발주 취합'!O5553),"",IFERROR(VALUE('발주 취합'!O5553),""))</f>
        <v/>
      </c>
      <c r="R2780" s="14" t="str">
        <f>IF(ISBLANK('발주 취합'!Q5553),"",IFERROR(VALUE('발주 취합'!Q5553),""))</f>
        <v/>
      </c>
      <c r="S2780" s="14" t="str">
        <f>IF(ISBLANK('발주 취합'!R5553),"",IFERROR(VALUE('발주 취합'!R5553),""))</f>
        <v/>
      </c>
      <c r="T2780" s="15" t="str">
        <f>IF(ISBLANK('발주 취합'!S5553),"",IFERROR(VALUE('발주 취합'!S5553),""))</f>
        <v/>
      </c>
    </row>
    <row r="2781" spans="1:20" x14ac:dyDescent="0.3">
      <c r="A2781" s="10" t="str">
        <f>IF(ISBLANK('발주 취합'!V5555),"",IFERROR('발주 취합'!V5555,""))</f>
        <v/>
      </c>
      <c r="B2781" s="23" t="str">
        <f>IF(ISBLANK('발주 취합'!W5555),"",IFERROR('발주 취합'!W5555,""))</f>
        <v/>
      </c>
      <c r="C2781" s="23"/>
      <c r="D2781" s="23"/>
      <c r="E2781" s="23">
        <f t="shared" si="44"/>
        <v>2776</v>
      </c>
      <c r="F2781" s="9" t="str">
        <f>IF(ISBLANK('발주 취합'!B5555),"",IFERROR('발주 취합'!B5555,""))</f>
        <v/>
      </c>
      <c r="G2781" s="9" t="str">
        <f>IF(ISBLANK('발주 취합'!C5555),"",IFERROR('발주 취합'!C5555,""))</f>
        <v/>
      </c>
      <c r="H2781" s="9" t="str">
        <f>IF(ISBLANK('발주 취합'!F5555),"",IFERROR('발주 취합'!F5555,""))</f>
        <v/>
      </c>
      <c r="I2781" s="13" t="str">
        <f>IF(ISBLANK('발주 취합'!G5555),"",IFERROR(VALUE('발주 취합'!G5555),""))</f>
        <v/>
      </c>
      <c r="J2781" s="13" t="str">
        <f>IF(ISBLANK('발주 취합'!H5555),"",IFERROR(VALUE('발주 취합'!H5555),""))</f>
        <v/>
      </c>
      <c r="K2781" s="13" t="str">
        <f>IF(ISBLANK('발주 취합'!I5555),"",IFERROR(VALUE('발주 취합'!I5555),""))</f>
        <v/>
      </c>
      <c r="L2781" s="13" t="str">
        <f>IF(ISBLANK('발주 취합'!J5555),"",IFERROR(VALUE('발주 취합'!J5555),""))</f>
        <v/>
      </c>
      <c r="M2781" s="13" t="str">
        <f>IF(ISBLANK('발주 취합'!K5555),"",IFERROR(VALUE('발주 취합'!K5555),""))</f>
        <v/>
      </c>
      <c r="N2781" s="13" t="str">
        <f>IF(ISBLANK('발주 취합'!L5555),"",IFERROR(VALUE('발주 취합'!L5555),""))</f>
        <v/>
      </c>
      <c r="O2781" s="14" t="str">
        <f>IF(ISBLANK('발주 취합'!M5555),"",IFERROR(VALUE('발주 취합'!M5555),""))</f>
        <v/>
      </c>
      <c r="P2781" s="14" t="str">
        <f>IF(ISBLANK('발주 취합'!N5555),"",IFERROR(VALUE('발주 취합'!N5555),""))</f>
        <v/>
      </c>
      <c r="Q2781" s="14" t="str">
        <f>IF(ISBLANK('발주 취합'!O5555),"",IFERROR(VALUE('발주 취합'!O5555),""))</f>
        <v/>
      </c>
      <c r="R2781" s="14" t="str">
        <f>IF(ISBLANK('발주 취합'!Q5555),"",IFERROR(VALUE('발주 취합'!Q5555),""))</f>
        <v/>
      </c>
      <c r="S2781" s="14" t="str">
        <f>IF(ISBLANK('발주 취합'!R5555),"",IFERROR(VALUE('발주 취합'!R5555),""))</f>
        <v/>
      </c>
      <c r="T2781" s="15" t="str">
        <f>IF(ISBLANK('발주 취합'!S5555),"",IFERROR(VALUE('발주 취합'!S5555),""))</f>
        <v/>
      </c>
    </row>
    <row r="2782" spans="1:20" x14ac:dyDescent="0.3">
      <c r="A2782" s="10" t="str">
        <f>IF(ISBLANK('발주 취합'!V5557),"",IFERROR('발주 취합'!V5557,""))</f>
        <v/>
      </c>
      <c r="B2782" s="23" t="str">
        <f>IF(ISBLANK('발주 취합'!W5557),"",IFERROR('발주 취합'!W5557,""))</f>
        <v/>
      </c>
      <c r="C2782" s="23"/>
      <c r="D2782" s="23"/>
      <c r="E2782" s="23">
        <f t="shared" si="44"/>
        <v>2777</v>
      </c>
      <c r="F2782" s="9" t="str">
        <f>IF(ISBLANK('발주 취합'!B5557),"",IFERROR('발주 취합'!B5557,""))</f>
        <v/>
      </c>
      <c r="G2782" s="9" t="str">
        <f>IF(ISBLANK('발주 취합'!C5557),"",IFERROR('발주 취합'!C5557,""))</f>
        <v/>
      </c>
      <c r="H2782" s="9" t="str">
        <f>IF(ISBLANK('발주 취합'!F5557),"",IFERROR('발주 취합'!F5557,""))</f>
        <v/>
      </c>
      <c r="I2782" s="13" t="str">
        <f>IF(ISBLANK('발주 취합'!G5557),"",IFERROR(VALUE('발주 취합'!G5557),""))</f>
        <v/>
      </c>
      <c r="J2782" s="13" t="str">
        <f>IF(ISBLANK('발주 취합'!H5557),"",IFERROR(VALUE('발주 취합'!H5557),""))</f>
        <v/>
      </c>
      <c r="K2782" s="13" t="str">
        <f>IF(ISBLANK('발주 취합'!I5557),"",IFERROR(VALUE('발주 취합'!I5557),""))</f>
        <v/>
      </c>
      <c r="L2782" s="13" t="str">
        <f>IF(ISBLANK('발주 취합'!J5557),"",IFERROR(VALUE('발주 취합'!J5557),""))</f>
        <v/>
      </c>
      <c r="M2782" s="13" t="str">
        <f>IF(ISBLANK('발주 취합'!K5557),"",IFERROR(VALUE('발주 취합'!K5557),""))</f>
        <v/>
      </c>
      <c r="N2782" s="13" t="str">
        <f>IF(ISBLANK('발주 취합'!L5557),"",IFERROR(VALUE('발주 취합'!L5557),""))</f>
        <v/>
      </c>
      <c r="O2782" s="14" t="str">
        <f>IF(ISBLANK('발주 취합'!M5557),"",IFERROR(VALUE('발주 취합'!M5557),""))</f>
        <v/>
      </c>
      <c r="P2782" s="14" t="str">
        <f>IF(ISBLANK('발주 취합'!N5557),"",IFERROR(VALUE('발주 취합'!N5557),""))</f>
        <v/>
      </c>
      <c r="Q2782" s="14" t="str">
        <f>IF(ISBLANK('발주 취합'!O5557),"",IFERROR(VALUE('발주 취합'!O5557),""))</f>
        <v/>
      </c>
      <c r="R2782" s="14" t="str">
        <f>IF(ISBLANK('발주 취합'!Q5557),"",IFERROR(VALUE('발주 취합'!Q5557),""))</f>
        <v/>
      </c>
      <c r="S2782" s="14" t="str">
        <f>IF(ISBLANK('발주 취합'!R5557),"",IFERROR(VALUE('발주 취합'!R5557),""))</f>
        <v/>
      </c>
      <c r="T2782" s="15" t="str">
        <f>IF(ISBLANK('발주 취합'!S5557),"",IFERROR(VALUE('발주 취합'!S5557),""))</f>
        <v/>
      </c>
    </row>
    <row r="2783" spans="1:20" x14ac:dyDescent="0.3">
      <c r="A2783" s="10" t="str">
        <f>IF(ISBLANK('발주 취합'!V5559),"",IFERROR('발주 취합'!V5559,""))</f>
        <v/>
      </c>
      <c r="B2783" s="23" t="str">
        <f>IF(ISBLANK('발주 취합'!W5559),"",IFERROR('발주 취합'!W5559,""))</f>
        <v/>
      </c>
      <c r="C2783" s="23"/>
      <c r="D2783" s="23"/>
      <c r="E2783" s="23">
        <f t="shared" si="44"/>
        <v>2778</v>
      </c>
      <c r="F2783" s="9" t="str">
        <f>IF(ISBLANK('발주 취합'!B5559),"",IFERROR('발주 취합'!B5559,""))</f>
        <v/>
      </c>
      <c r="G2783" s="9" t="str">
        <f>IF(ISBLANK('발주 취합'!C5559),"",IFERROR('발주 취합'!C5559,""))</f>
        <v/>
      </c>
      <c r="H2783" s="9" t="str">
        <f>IF(ISBLANK('발주 취합'!F5559),"",IFERROR('발주 취합'!F5559,""))</f>
        <v/>
      </c>
      <c r="I2783" s="13" t="str">
        <f>IF(ISBLANK('발주 취합'!G5559),"",IFERROR(VALUE('발주 취합'!G5559),""))</f>
        <v/>
      </c>
      <c r="J2783" s="13" t="str">
        <f>IF(ISBLANK('발주 취합'!H5559),"",IFERROR(VALUE('발주 취합'!H5559),""))</f>
        <v/>
      </c>
      <c r="K2783" s="13" t="str">
        <f>IF(ISBLANK('발주 취합'!I5559),"",IFERROR(VALUE('발주 취합'!I5559),""))</f>
        <v/>
      </c>
      <c r="L2783" s="13" t="str">
        <f>IF(ISBLANK('발주 취합'!J5559),"",IFERROR(VALUE('발주 취합'!J5559),""))</f>
        <v/>
      </c>
      <c r="M2783" s="13" t="str">
        <f>IF(ISBLANK('발주 취합'!K5559),"",IFERROR(VALUE('발주 취합'!K5559),""))</f>
        <v/>
      </c>
      <c r="N2783" s="13" t="str">
        <f>IF(ISBLANK('발주 취합'!L5559),"",IFERROR(VALUE('발주 취합'!L5559),""))</f>
        <v/>
      </c>
      <c r="O2783" s="14" t="str">
        <f>IF(ISBLANK('발주 취합'!M5559),"",IFERROR(VALUE('발주 취합'!M5559),""))</f>
        <v/>
      </c>
      <c r="P2783" s="14" t="str">
        <f>IF(ISBLANK('발주 취합'!N5559),"",IFERROR(VALUE('발주 취합'!N5559),""))</f>
        <v/>
      </c>
      <c r="Q2783" s="14" t="str">
        <f>IF(ISBLANK('발주 취합'!O5559),"",IFERROR(VALUE('발주 취합'!O5559),""))</f>
        <v/>
      </c>
      <c r="R2783" s="14" t="str">
        <f>IF(ISBLANK('발주 취합'!Q5559),"",IFERROR(VALUE('발주 취합'!Q5559),""))</f>
        <v/>
      </c>
      <c r="S2783" s="14" t="str">
        <f>IF(ISBLANK('발주 취합'!R5559),"",IFERROR(VALUE('발주 취합'!R5559),""))</f>
        <v/>
      </c>
      <c r="T2783" s="15" t="str">
        <f>IF(ISBLANK('발주 취합'!S5559),"",IFERROR(VALUE('발주 취합'!S5559),""))</f>
        <v/>
      </c>
    </row>
    <row r="2784" spans="1:20" x14ac:dyDescent="0.3">
      <c r="A2784" s="10" t="str">
        <f>IF(ISBLANK('발주 취합'!V5561),"",IFERROR('발주 취합'!V5561,""))</f>
        <v/>
      </c>
      <c r="B2784" s="23" t="str">
        <f>IF(ISBLANK('발주 취합'!W5561),"",IFERROR('발주 취합'!W5561,""))</f>
        <v/>
      </c>
      <c r="C2784" s="23"/>
      <c r="D2784" s="23"/>
      <c r="E2784" s="23">
        <f t="shared" si="44"/>
        <v>2779</v>
      </c>
      <c r="F2784" s="9" t="str">
        <f>IF(ISBLANK('발주 취합'!B5561),"",IFERROR('발주 취합'!B5561,""))</f>
        <v/>
      </c>
      <c r="G2784" s="9" t="str">
        <f>IF(ISBLANK('발주 취합'!C5561),"",IFERROR('발주 취합'!C5561,""))</f>
        <v/>
      </c>
      <c r="H2784" s="9" t="str">
        <f>IF(ISBLANK('발주 취합'!F5561),"",IFERROR('발주 취합'!F5561,""))</f>
        <v/>
      </c>
      <c r="I2784" s="13" t="str">
        <f>IF(ISBLANK('발주 취합'!G5561),"",IFERROR(VALUE('발주 취합'!G5561),""))</f>
        <v/>
      </c>
      <c r="J2784" s="13" t="str">
        <f>IF(ISBLANK('발주 취합'!H5561),"",IFERROR(VALUE('발주 취합'!H5561),""))</f>
        <v/>
      </c>
      <c r="K2784" s="13" t="str">
        <f>IF(ISBLANK('발주 취합'!I5561),"",IFERROR(VALUE('발주 취합'!I5561),""))</f>
        <v/>
      </c>
      <c r="L2784" s="13" t="str">
        <f>IF(ISBLANK('발주 취합'!J5561),"",IFERROR(VALUE('발주 취합'!J5561),""))</f>
        <v/>
      </c>
      <c r="M2784" s="13" t="str">
        <f>IF(ISBLANK('발주 취합'!K5561),"",IFERROR(VALUE('발주 취합'!K5561),""))</f>
        <v/>
      </c>
      <c r="N2784" s="13" t="str">
        <f>IF(ISBLANK('발주 취합'!L5561),"",IFERROR(VALUE('발주 취합'!L5561),""))</f>
        <v/>
      </c>
      <c r="O2784" s="14" t="str">
        <f>IF(ISBLANK('발주 취합'!M5561),"",IFERROR(VALUE('발주 취합'!M5561),""))</f>
        <v/>
      </c>
      <c r="P2784" s="14" t="str">
        <f>IF(ISBLANK('발주 취합'!N5561),"",IFERROR(VALUE('발주 취합'!N5561),""))</f>
        <v/>
      </c>
      <c r="Q2784" s="14" t="str">
        <f>IF(ISBLANK('발주 취합'!O5561),"",IFERROR(VALUE('발주 취합'!O5561),""))</f>
        <v/>
      </c>
      <c r="R2784" s="14" t="str">
        <f>IF(ISBLANK('발주 취합'!Q5561),"",IFERROR(VALUE('발주 취합'!Q5561),""))</f>
        <v/>
      </c>
      <c r="S2784" s="14" t="str">
        <f>IF(ISBLANK('발주 취합'!R5561),"",IFERROR(VALUE('발주 취합'!R5561),""))</f>
        <v/>
      </c>
      <c r="T2784" s="15" t="str">
        <f>IF(ISBLANK('발주 취합'!S5561),"",IFERROR(VALUE('발주 취합'!S5561),""))</f>
        <v/>
      </c>
    </row>
    <row r="2785" spans="1:20" x14ac:dyDescent="0.3">
      <c r="A2785" s="10" t="str">
        <f>IF(ISBLANK('발주 취합'!V5563),"",IFERROR('발주 취합'!V5563,""))</f>
        <v/>
      </c>
      <c r="B2785" s="23" t="str">
        <f>IF(ISBLANK('발주 취합'!W5563),"",IFERROR('발주 취합'!W5563,""))</f>
        <v/>
      </c>
      <c r="C2785" s="23"/>
      <c r="D2785" s="23"/>
      <c r="E2785" s="23">
        <f t="shared" si="44"/>
        <v>2780</v>
      </c>
      <c r="F2785" s="9" t="str">
        <f>IF(ISBLANK('발주 취합'!B5563),"",IFERROR('발주 취합'!B5563,""))</f>
        <v/>
      </c>
      <c r="G2785" s="9" t="str">
        <f>IF(ISBLANK('발주 취합'!C5563),"",IFERROR('발주 취합'!C5563,""))</f>
        <v/>
      </c>
      <c r="H2785" s="9" t="str">
        <f>IF(ISBLANK('발주 취합'!F5563),"",IFERROR('발주 취합'!F5563,""))</f>
        <v/>
      </c>
      <c r="I2785" s="13" t="str">
        <f>IF(ISBLANK('발주 취합'!G5563),"",IFERROR(VALUE('발주 취합'!G5563),""))</f>
        <v/>
      </c>
      <c r="J2785" s="13" t="str">
        <f>IF(ISBLANK('발주 취합'!H5563),"",IFERROR(VALUE('발주 취합'!H5563),""))</f>
        <v/>
      </c>
      <c r="K2785" s="13" t="str">
        <f>IF(ISBLANK('발주 취합'!I5563),"",IFERROR(VALUE('발주 취합'!I5563),""))</f>
        <v/>
      </c>
      <c r="L2785" s="13" t="str">
        <f>IF(ISBLANK('발주 취합'!J5563),"",IFERROR(VALUE('발주 취합'!J5563),""))</f>
        <v/>
      </c>
      <c r="M2785" s="13" t="str">
        <f>IF(ISBLANK('발주 취합'!K5563),"",IFERROR(VALUE('발주 취합'!K5563),""))</f>
        <v/>
      </c>
      <c r="N2785" s="13" t="str">
        <f>IF(ISBLANK('발주 취합'!L5563),"",IFERROR(VALUE('발주 취합'!L5563),""))</f>
        <v/>
      </c>
      <c r="O2785" s="14" t="str">
        <f>IF(ISBLANK('발주 취합'!M5563),"",IFERROR(VALUE('발주 취합'!M5563),""))</f>
        <v/>
      </c>
      <c r="P2785" s="14" t="str">
        <f>IF(ISBLANK('발주 취합'!N5563),"",IFERROR(VALUE('발주 취합'!N5563),""))</f>
        <v/>
      </c>
      <c r="Q2785" s="14" t="str">
        <f>IF(ISBLANK('발주 취합'!O5563),"",IFERROR(VALUE('발주 취합'!O5563),""))</f>
        <v/>
      </c>
      <c r="R2785" s="14" t="str">
        <f>IF(ISBLANK('발주 취합'!Q5563),"",IFERROR(VALUE('발주 취합'!Q5563),""))</f>
        <v/>
      </c>
      <c r="S2785" s="14" t="str">
        <f>IF(ISBLANK('발주 취합'!R5563),"",IFERROR(VALUE('발주 취합'!R5563),""))</f>
        <v/>
      </c>
      <c r="T2785" s="15" t="str">
        <f>IF(ISBLANK('발주 취합'!S5563),"",IFERROR(VALUE('발주 취합'!S5563),""))</f>
        <v/>
      </c>
    </row>
    <row r="2786" spans="1:20" x14ac:dyDescent="0.3">
      <c r="A2786" s="10" t="str">
        <f>IF(ISBLANK('발주 취합'!V5565),"",IFERROR('발주 취합'!V5565,""))</f>
        <v/>
      </c>
      <c r="B2786" s="23" t="str">
        <f>IF(ISBLANK('발주 취합'!W5565),"",IFERROR('발주 취합'!W5565,""))</f>
        <v/>
      </c>
      <c r="C2786" s="23"/>
      <c r="D2786" s="23"/>
      <c r="E2786" s="23">
        <f t="shared" si="44"/>
        <v>2781</v>
      </c>
      <c r="F2786" s="9" t="str">
        <f>IF(ISBLANK('발주 취합'!B5565),"",IFERROR('발주 취합'!B5565,""))</f>
        <v/>
      </c>
      <c r="G2786" s="9" t="str">
        <f>IF(ISBLANK('발주 취합'!C5565),"",IFERROR('발주 취합'!C5565,""))</f>
        <v/>
      </c>
      <c r="H2786" s="9" t="str">
        <f>IF(ISBLANK('발주 취합'!F5565),"",IFERROR('발주 취합'!F5565,""))</f>
        <v/>
      </c>
      <c r="I2786" s="13" t="str">
        <f>IF(ISBLANK('발주 취합'!G5565),"",IFERROR(VALUE('발주 취합'!G5565),""))</f>
        <v/>
      </c>
      <c r="J2786" s="13" t="str">
        <f>IF(ISBLANK('발주 취합'!H5565),"",IFERROR(VALUE('발주 취합'!H5565),""))</f>
        <v/>
      </c>
      <c r="K2786" s="13" t="str">
        <f>IF(ISBLANK('발주 취합'!I5565),"",IFERROR(VALUE('발주 취합'!I5565),""))</f>
        <v/>
      </c>
      <c r="L2786" s="13" t="str">
        <f>IF(ISBLANK('발주 취합'!J5565),"",IFERROR(VALUE('발주 취합'!J5565),""))</f>
        <v/>
      </c>
      <c r="M2786" s="13" t="str">
        <f>IF(ISBLANK('발주 취합'!K5565),"",IFERROR(VALUE('발주 취합'!K5565),""))</f>
        <v/>
      </c>
      <c r="N2786" s="13" t="str">
        <f>IF(ISBLANK('발주 취합'!L5565),"",IFERROR(VALUE('발주 취합'!L5565),""))</f>
        <v/>
      </c>
      <c r="O2786" s="14" t="str">
        <f>IF(ISBLANK('발주 취합'!M5565),"",IFERROR(VALUE('발주 취합'!M5565),""))</f>
        <v/>
      </c>
      <c r="P2786" s="14" t="str">
        <f>IF(ISBLANK('발주 취합'!N5565),"",IFERROR(VALUE('발주 취합'!N5565),""))</f>
        <v/>
      </c>
      <c r="Q2786" s="14" t="str">
        <f>IF(ISBLANK('발주 취합'!O5565),"",IFERROR(VALUE('발주 취합'!O5565),""))</f>
        <v/>
      </c>
      <c r="R2786" s="14" t="str">
        <f>IF(ISBLANK('발주 취합'!Q5565),"",IFERROR(VALUE('발주 취합'!Q5565),""))</f>
        <v/>
      </c>
      <c r="S2786" s="14" t="str">
        <f>IF(ISBLANK('발주 취합'!R5565),"",IFERROR(VALUE('발주 취합'!R5565),""))</f>
        <v/>
      </c>
      <c r="T2786" s="15" t="str">
        <f>IF(ISBLANK('발주 취합'!S5565),"",IFERROR(VALUE('발주 취합'!S5565),""))</f>
        <v/>
      </c>
    </row>
    <row r="2787" spans="1:20" x14ac:dyDescent="0.3">
      <c r="A2787" s="10" t="str">
        <f>IF(ISBLANK('발주 취합'!V5567),"",IFERROR('발주 취합'!V5567,""))</f>
        <v/>
      </c>
      <c r="B2787" s="23" t="str">
        <f>IF(ISBLANK('발주 취합'!W5567),"",IFERROR('발주 취합'!W5567,""))</f>
        <v/>
      </c>
      <c r="C2787" s="23"/>
      <c r="D2787" s="23"/>
      <c r="E2787" s="23">
        <f t="shared" si="44"/>
        <v>2782</v>
      </c>
      <c r="F2787" s="9" t="str">
        <f>IF(ISBLANK('발주 취합'!B5567),"",IFERROR('발주 취합'!B5567,""))</f>
        <v/>
      </c>
      <c r="G2787" s="9" t="str">
        <f>IF(ISBLANK('발주 취합'!C5567),"",IFERROR('발주 취합'!C5567,""))</f>
        <v/>
      </c>
      <c r="H2787" s="9" t="str">
        <f>IF(ISBLANK('발주 취합'!F5567),"",IFERROR('발주 취합'!F5567,""))</f>
        <v/>
      </c>
      <c r="I2787" s="13" t="str">
        <f>IF(ISBLANK('발주 취합'!G5567),"",IFERROR(VALUE('발주 취합'!G5567),""))</f>
        <v/>
      </c>
      <c r="J2787" s="13" t="str">
        <f>IF(ISBLANK('발주 취합'!H5567),"",IFERROR(VALUE('발주 취합'!H5567),""))</f>
        <v/>
      </c>
      <c r="K2787" s="13" t="str">
        <f>IF(ISBLANK('발주 취합'!I5567),"",IFERROR(VALUE('발주 취합'!I5567),""))</f>
        <v/>
      </c>
      <c r="L2787" s="13" t="str">
        <f>IF(ISBLANK('발주 취합'!J5567),"",IFERROR(VALUE('발주 취합'!J5567),""))</f>
        <v/>
      </c>
      <c r="M2787" s="13" t="str">
        <f>IF(ISBLANK('발주 취합'!K5567),"",IFERROR(VALUE('발주 취합'!K5567),""))</f>
        <v/>
      </c>
      <c r="N2787" s="13" t="str">
        <f>IF(ISBLANK('발주 취합'!L5567),"",IFERROR(VALUE('발주 취합'!L5567),""))</f>
        <v/>
      </c>
      <c r="O2787" s="14" t="str">
        <f>IF(ISBLANK('발주 취합'!M5567),"",IFERROR(VALUE('발주 취합'!M5567),""))</f>
        <v/>
      </c>
      <c r="P2787" s="14" t="str">
        <f>IF(ISBLANK('발주 취합'!N5567),"",IFERROR(VALUE('발주 취합'!N5567),""))</f>
        <v/>
      </c>
      <c r="Q2787" s="14" t="str">
        <f>IF(ISBLANK('발주 취합'!O5567),"",IFERROR(VALUE('발주 취합'!O5567),""))</f>
        <v/>
      </c>
      <c r="R2787" s="14" t="str">
        <f>IF(ISBLANK('발주 취합'!Q5567),"",IFERROR(VALUE('발주 취합'!Q5567),""))</f>
        <v/>
      </c>
      <c r="S2787" s="14" t="str">
        <f>IF(ISBLANK('발주 취합'!R5567),"",IFERROR(VALUE('발주 취합'!R5567),""))</f>
        <v/>
      </c>
      <c r="T2787" s="15" t="str">
        <f>IF(ISBLANK('발주 취합'!S5567),"",IFERROR(VALUE('발주 취합'!S5567),""))</f>
        <v/>
      </c>
    </row>
    <row r="2788" spans="1:20" x14ac:dyDescent="0.3">
      <c r="A2788" s="10" t="str">
        <f>IF(ISBLANK('발주 취합'!V5569),"",IFERROR('발주 취합'!V5569,""))</f>
        <v/>
      </c>
      <c r="B2788" s="23" t="str">
        <f>IF(ISBLANK('발주 취합'!W5569),"",IFERROR('발주 취합'!W5569,""))</f>
        <v/>
      </c>
      <c r="C2788" s="23"/>
      <c r="D2788" s="23"/>
      <c r="E2788" s="23">
        <f t="shared" si="44"/>
        <v>2783</v>
      </c>
      <c r="F2788" s="9" t="str">
        <f>IF(ISBLANK('발주 취합'!B5569),"",IFERROR('발주 취합'!B5569,""))</f>
        <v/>
      </c>
      <c r="G2788" s="9" t="str">
        <f>IF(ISBLANK('발주 취합'!C5569),"",IFERROR('발주 취합'!C5569,""))</f>
        <v/>
      </c>
      <c r="H2788" s="9" t="str">
        <f>IF(ISBLANK('발주 취합'!F5569),"",IFERROR('발주 취합'!F5569,""))</f>
        <v/>
      </c>
      <c r="I2788" s="13" t="str">
        <f>IF(ISBLANK('발주 취합'!G5569),"",IFERROR(VALUE('발주 취합'!G5569),""))</f>
        <v/>
      </c>
      <c r="J2788" s="13" t="str">
        <f>IF(ISBLANK('발주 취합'!H5569),"",IFERROR(VALUE('발주 취합'!H5569),""))</f>
        <v/>
      </c>
      <c r="K2788" s="13" t="str">
        <f>IF(ISBLANK('발주 취합'!I5569),"",IFERROR(VALUE('발주 취합'!I5569),""))</f>
        <v/>
      </c>
      <c r="L2788" s="13" t="str">
        <f>IF(ISBLANK('발주 취합'!J5569),"",IFERROR(VALUE('발주 취합'!J5569),""))</f>
        <v/>
      </c>
      <c r="M2788" s="13" t="str">
        <f>IF(ISBLANK('발주 취합'!K5569),"",IFERROR(VALUE('발주 취합'!K5569),""))</f>
        <v/>
      </c>
      <c r="N2788" s="13" t="str">
        <f>IF(ISBLANK('발주 취합'!L5569),"",IFERROR(VALUE('발주 취합'!L5569),""))</f>
        <v/>
      </c>
      <c r="O2788" s="14" t="str">
        <f>IF(ISBLANK('발주 취합'!M5569),"",IFERROR(VALUE('발주 취합'!M5569),""))</f>
        <v/>
      </c>
      <c r="P2788" s="14" t="str">
        <f>IF(ISBLANK('발주 취합'!N5569),"",IFERROR(VALUE('발주 취합'!N5569),""))</f>
        <v/>
      </c>
      <c r="Q2788" s="14" t="str">
        <f>IF(ISBLANK('발주 취합'!O5569),"",IFERROR(VALUE('발주 취합'!O5569),""))</f>
        <v/>
      </c>
      <c r="R2788" s="14" t="str">
        <f>IF(ISBLANK('발주 취합'!Q5569),"",IFERROR(VALUE('발주 취합'!Q5569),""))</f>
        <v/>
      </c>
      <c r="S2788" s="14" t="str">
        <f>IF(ISBLANK('발주 취합'!R5569),"",IFERROR(VALUE('발주 취합'!R5569),""))</f>
        <v/>
      </c>
      <c r="T2788" s="15" t="str">
        <f>IF(ISBLANK('발주 취합'!S5569),"",IFERROR(VALUE('발주 취합'!S5569),""))</f>
        <v/>
      </c>
    </row>
    <row r="2789" spans="1:20" x14ac:dyDescent="0.3">
      <c r="A2789" s="10" t="str">
        <f>IF(ISBLANK('발주 취합'!V5571),"",IFERROR('발주 취합'!V5571,""))</f>
        <v/>
      </c>
      <c r="B2789" s="23" t="str">
        <f>IF(ISBLANK('발주 취합'!W5571),"",IFERROR('발주 취합'!W5571,""))</f>
        <v/>
      </c>
      <c r="C2789" s="23"/>
      <c r="D2789" s="23"/>
      <c r="E2789" s="23">
        <f t="shared" si="44"/>
        <v>2784</v>
      </c>
      <c r="F2789" s="9" t="str">
        <f>IF(ISBLANK('발주 취합'!B5571),"",IFERROR('발주 취합'!B5571,""))</f>
        <v/>
      </c>
      <c r="G2789" s="9" t="str">
        <f>IF(ISBLANK('발주 취합'!C5571),"",IFERROR('발주 취합'!C5571,""))</f>
        <v/>
      </c>
      <c r="H2789" s="9" t="str">
        <f>IF(ISBLANK('발주 취합'!F5571),"",IFERROR('발주 취합'!F5571,""))</f>
        <v/>
      </c>
      <c r="I2789" s="13" t="str">
        <f>IF(ISBLANK('발주 취합'!G5571),"",IFERROR(VALUE('발주 취합'!G5571),""))</f>
        <v/>
      </c>
      <c r="J2789" s="13" t="str">
        <f>IF(ISBLANK('발주 취합'!H5571),"",IFERROR(VALUE('발주 취합'!H5571),""))</f>
        <v/>
      </c>
      <c r="K2789" s="13" t="str">
        <f>IF(ISBLANK('발주 취합'!I5571),"",IFERROR(VALUE('발주 취합'!I5571),""))</f>
        <v/>
      </c>
      <c r="L2789" s="13" t="str">
        <f>IF(ISBLANK('발주 취합'!J5571),"",IFERROR(VALUE('발주 취합'!J5571),""))</f>
        <v/>
      </c>
      <c r="M2789" s="13" t="str">
        <f>IF(ISBLANK('발주 취합'!K5571),"",IFERROR(VALUE('발주 취합'!K5571),""))</f>
        <v/>
      </c>
      <c r="N2789" s="13" t="str">
        <f>IF(ISBLANK('발주 취합'!L5571),"",IFERROR(VALUE('발주 취합'!L5571),""))</f>
        <v/>
      </c>
      <c r="O2789" s="14" t="str">
        <f>IF(ISBLANK('발주 취합'!M5571),"",IFERROR(VALUE('발주 취합'!M5571),""))</f>
        <v/>
      </c>
      <c r="P2789" s="14" t="str">
        <f>IF(ISBLANK('발주 취합'!N5571),"",IFERROR(VALUE('발주 취합'!N5571),""))</f>
        <v/>
      </c>
      <c r="Q2789" s="14" t="str">
        <f>IF(ISBLANK('발주 취합'!O5571),"",IFERROR(VALUE('발주 취합'!O5571),""))</f>
        <v/>
      </c>
      <c r="R2789" s="14" t="str">
        <f>IF(ISBLANK('발주 취합'!Q5571),"",IFERROR(VALUE('발주 취합'!Q5571),""))</f>
        <v/>
      </c>
      <c r="S2789" s="14" t="str">
        <f>IF(ISBLANK('발주 취합'!R5571),"",IFERROR(VALUE('발주 취합'!R5571),""))</f>
        <v/>
      </c>
      <c r="T2789" s="15" t="str">
        <f>IF(ISBLANK('발주 취합'!S5571),"",IFERROR(VALUE('발주 취합'!S5571),""))</f>
        <v/>
      </c>
    </row>
    <row r="2790" spans="1:20" x14ac:dyDescent="0.3">
      <c r="A2790" s="10" t="str">
        <f>IF(ISBLANK('발주 취합'!V5573),"",IFERROR('발주 취합'!V5573,""))</f>
        <v/>
      </c>
      <c r="B2790" s="23" t="str">
        <f>IF(ISBLANK('발주 취합'!W5573),"",IFERROR('발주 취합'!W5573,""))</f>
        <v/>
      </c>
      <c r="C2790" s="23"/>
      <c r="D2790" s="23"/>
      <c r="E2790" s="23">
        <f t="shared" si="44"/>
        <v>2785</v>
      </c>
      <c r="F2790" s="9" t="str">
        <f>IF(ISBLANK('발주 취합'!B5573),"",IFERROR('발주 취합'!B5573,""))</f>
        <v/>
      </c>
      <c r="G2790" s="9" t="str">
        <f>IF(ISBLANK('발주 취합'!C5573),"",IFERROR('발주 취합'!C5573,""))</f>
        <v/>
      </c>
      <c r="H2790" s="9" t="str">
        <f>IF(ISBLANK('발주 취합'!F5573),"",IFERROR('발주 취합'!F5573,""))</f>
        <v/>
      </c>
      <c r="I2790" s="13" t="str">
        <f>IF(ISBLANK('발주 취합'!G5573),"",IFERROR(VALUE('발주 취합'!G5573),""))</f>
        <v/>
      </c>
      <c r="J2790" s="13" t="str">
        <f>IF(ISBLANK('발주 취합'!H5573),"",IFERROR(VALUE('발주 취합'!H5573),""))</f>
        <v/>
      </c>
      <c r="K2790" s="13" t="str">
        <f>IF(ISBLANK('발주 취합'!I5573),"",IFERROR(VALUE('발주 취합'!I5573),""))</f>
        <v/>
      </c>
      <c r="L2790" s="13" t="str">
        <f>IF(ISBLANK('발주 취합'!J5573),"",IFERROR(VALUE('발주 취합'!J5573),""))</f>
        <v/>
      </c>
      <c r="M2790" s="13" t="str">
        <f>IF(ISBLANK('발주 취합'!K5573),"",IFERROR(VALUE('발주 취합'!K5573),""))</f>
        <v/>
      </c>
      <c r="N2790" s="13" t="str">
        <f>IF(ISBLANK('발주 취합'!L5573),"",IFERROR(VALUE('발주 취합'!L5573),""))</f>
        <v/>
      </c>
      <c r="O2790" s="14" t="str">
        <f>IF(ISBLANK('발주 취합'!M5573),"",IFERROR(VALUE('발주 취합'!M5573),""))</f>
        <v/>
      </c>
      <c r="P2790" s="14" t="str">
        <f>IF(ISBLANK('발주 취합'!N5573),"",IFERROR(VALUE('발주 취합'!N5573),""))</f>
        <v/>
      </c>
      <c r="Q2790" s="14" t="str">
        <f>IF(ISBLANK('발주 취합'!O5573),"",IFERROR(VALUE('발주 취합'!O5573),""))</f>
        <v/>
      </c>
      <c r="R2790" s="14" t="str">
        <f>IF(ISBLANK('발주 취합'!Q5573),"",IFERROR(VALUE('발주 취합'!Q5573),""))</f>
        <v/>
      </c>
      <c r="S2790" s="14" t="str">
        <f>IF(ISBLANK('발주 취합'!R5573),"",IFERROR(VALUE('발주 취합'!R5573),""))</f>
        <v/>
      </c>
      <c r="T2790" s="15" t="str">
        <f>IF(ISBLANK('발주 취합'!S5573),"",IFERROR(VALUE('발주 취합'!S5573),""))</f>
        <v/>
      </c>
    </row>
    <row r="2791" spans="1:20" x14ac:dyDescent="0.3">
      <c r="A2791" s="10" t="str">
        <f>IF(ISBLANK('발주 취합'!V5575),"",IFERROR('발주 취합'!V5575,""))</f>
        <v/>
      </c>
      <c r="B2791" s="23" t="str">
        <f>IF(ISBLANK('발주 취합'!W5575),"",IFERROR('발주 취합'!W5575,""))</f>
        <v/>
      </c>
      <c r="C2791" s="23"/>
      <c r="D2791" s="23"/>
      <c r="E2791" s="23">
        <f t="shared" si="44"/>
        <v>2786</v>
      </c>
      <c r="F2791" s="9" t="str">
        <f>IF(ISBLANK('발주 취합'!B5575),"",IFERROR('발주 취합'!B5575,""))</f>
        <v/>
      </c>
      <c r="G2791" s="9" t="str">
        <f>IF(ISBLANK('발주 취합'!C5575),"",IFERROR('발주 취합'!C5575,""))</f>
        <v/>
      </c>
      <c r="H2791" s="9" t="str">
        <f>IF(ISBLANK('발주 취합'!F5575),"",IFERROR('발주 취합'!F5575,""))</f>
        <v/>
      </c>
      <c r="I2791" s="13" t="str">
        <f>IF(ISBLANK('발주 취합'!G5575),"",IFERROR(VALUE('발주 취합'!G5575),""))</f>
        <v/>
      </c>
      <c r="J2791" s="13" t="str">
        <f>IF(ISBLANK('발주 취합'!H5575),"",IFERROR(VALUE('발주 취합'!H5575),""))</f>
        <v/>
      </c>
      <c r="K2791" s="13" t="str">
        <f>IF(ISBLANK('발주 취합'!I5575),"",IFERROR(VALUE('발주 취합'!I5575),""))</f>
        <v/>
      </c>
      <c r="L2791" s="13" t="str">
        <f>IF(ISBLANK('발주 취합'!J5575),"",IFERROR(VALUE('발주 취합'!J5575),""))</f>
        <v/>
      </c>
      <c r="M2791" s="13" t="str">
        <f>IF(ISBLANK('발주 취합'!K5575),"",IFERROR(VALUE('발주 취합'!K5575),""))</f>
        <v/>
      </c>
      <c r="N2791" s="13" t="str">
        <f>IF(ISBLANK('발주 취합'!L5575),"",IFERROR(VALUE('발주 취합'!L5575),""))</f>
        <v/>
      </c>
      <c r="O2791" s="14" t="str">
        <f>IF(ISBLANK('발주 취합'!M5575),"",IFERROR(VALUE('발주 취합'!M5575),""))</f>
        <v/>
      </c>
      <c r="P2791" s="14" t="str">
        <f>IF(ISBLANK('발주 취합'!N5575),"",IFERROR(VALUE('발주 취합'!N5575),""))</f>
        <v/>
      </c>
      <c r="Q2791" s="14" t="str">
        <f>IF(ISBLANK('발주 취합'!O5575),"",IFERROR(VALUE('발주 취합'!O5575),""))</f>
        <v/>
      </c>
      <c r="R2791" s="14" t="str">
        <f>IF(ISBLANK('발주 취합'!Q5575),"",IFERROR(VALUE('발주 취합'!Q5575),""))</f>
        <v/>
      </c>
      <c r="S2791" s="14" t="str">
        <f>IF(ISBLANK('발주 취합'!R5575),"",IFERROR(VALUE('발주 취합'!R5575),""))</f>
        <v/>
      </c>
      <c r="T2791" s="15" t="str">
        <f>IF(ISBLANK('발주 취합'!S5575),"",IFERROR(VALUE('발주 취합'!S5575),""))</f>
        <v/>
      </c>
    </row>
    <row r="2792" spans="1:20" x14ac:dyDescent="0.3">
      <c r="A2792" s="10" t="str">
        <f>IF(ISBLANK('발주 취합'!V5577),"",IFERROR('발주 취합'!V5577,""))</f>
        <v/>
      </c>
      <c r="B2792" s="23" t="str">
        <f>IF(ISBLANK('발주 취합'!W5577),"",IFERROR('발주 취합'!W5577,""))</f>
        <v/>
      </c>
      <c r="C2792" s="23"/>
      <c r="D2792" s="23"/>
      <c r="E2792" s="23">
        <f t="shared" si="44"/>
        <v>2787</v>
      </c>
      <c r="F2792" s="9" t="str">
        <f>IF(ISBLANK('발주 취합'!B5577),"",IFERROR('발주 취합'!B5577,""))</f>
        <v/>
      </c>
      <c r="G2792" s="9" t="str">
        <f>IF(ISBLANK('발주 취합'!C5577),"",IFERROR('발주 취합'!C5577,""))</f>
        <v/>
      </c>
      <c r="H2792" s="9" t="str">
        <f>IF(ISBLANK('발주 취합'!F5577),"",IFERROR('발주 취합'!F5577,""))</f>
        <v/>
      </c>
      <c r="I2792" s="13" t="str">
        <f>IF(ISBLANK('발주 취합'!G5577),"",IFERROR(VALUE('발주 취합'!G5577),""))</f>
        <v/>
      </c>
      <c r="J2792" s="13" t="str">
        <f>IF(ISBLANK('발주 취합'!H5577),"",IFERROR(VALUE('발주 취합'!H5577),""))</f>
        <v/>
      </c>
      <c r="K2792" s="13" t="str">
        <f>IF(ISBLANK('발주 취합'!I5577),"",IFERROR(VALUE('발주 취합'!I5577),""))</f>
        <v/>
      </c>
      <c r="L2792" s="13" t="str">
        <f>IF(ISBLANK('발주 취합'!J5577),"",IFERROR(VALUE('발주 취합'!J5577),""))</f>
        <v/>
      </c>
      <c r="M2792" s="13" t="str">
        <f>IF(ISBLANK('발주 취합'!K5577),"",IFERROR(VALUE('발주 취합'!K5577),""))</f>
        <v/>
      </c>
      <c r="N2792" s="13" t="str">
        <f>IF(ISBLANK('발주 취합'!L5577),"",IFERROR(VALUE('발주 취합'!L5577),""))</f>
        <v/>
      </c>
      <c r="O2792" s="14" t="str">
        <f>IF(ISBLANK('발주 취합'!M5577),"",IFERROR(VALUE('발주 취합'!M5577),""))</f>
        <v/>
      </c>
      <c r="P2792" s="14" t="str">
        <f>IF(ISBLANK('발주 취합'!N5577),"",IFERROR(VALUE('발주 취합'!N5577),""))</f>
        <v/>
      </c>
      <c r="Q2792" s="14" t="str">
        <f>IF(ISBLANK('발주 취합'!O5577),"",IFERROR(VALUE('발주 취합'!O5577),""))</f>
        <v/>
      </c>
      <c r="R2792" s="14" t="str">
        <f>IF(ISBLANK('발주 취합'!Q5577),"",IFERROR(VALUE('발주 취합'!Q5577),""))</f>
        <v/>
      </c>
      <c r="S2792" s="14" t="str">
        <f>IF(ISBLANK('발주 취합'!R5577),"",IFERROR(VALUE('발주 취합'!R5577),""))</f>
        <v/>
      </c>
      <c r="T2792" s="15" t="str">
        <f>IF(ISBLANK('발주 취합'!S5577),"",IFERROR(VALUE('발주 취합'!S5577),""))</f>
        <v/>
      </c>
    </row>
    <row r="2793" spans="1:20" x14ac:dyDescent="0.3">
      <c r="A2793" s="10" t="str">
        <f>IF(ISBLANK('발주 취합'!V5579),"",IFERROR('발주 취합'!V5579,""))</f>
        <v/>
      </c>
      <c r="B2793" s="23" t="str">
        <f>IF(ISBLANK('발주 취합'!W5579),"",IFERROR('발주 취합'!W5579,""))</f>
        <v/>
      </c>
      <c r="C2793" s="23"/>
      <c r="D2793" s="23"/>
      <c r="E2793" s="23">
        <f t="shared" si="44"/>
        <v>2788</v>
      </c>
      <c r="F2793" s="9" t="str">
        <f>IF(ISBLANK('발주 취합'!B5579),"",IFERROR('발주 취합'!B5579,""))</f>
        <v/>
      </c>
      <c r="G2793" s="9" t="str">
        <f>IF(ISBLANK('발주 취합'!C5579),"",IFERROR('발주 취합'!C5579,""))</f>
        <v/>
      </c>
      <c r="H2793" s="9" t="str">
        <f>IF(ISBLANK('발주 취합'!F5579),"",IFERROR('발주 취합'!F5579,""))</f>
        <v/>
      </c>
      <c r="I2793" s="13" t="str">
        <f>IF(ISBLANK('발주 취합'!G5579),"",IFERROR(VALUE('발주 취합'!G5579),""))</f>
        <v/>
      </c>
      <c r="J2793" s="13" t="str">
        <f>IF(ISBLANK('발주 취합'!H5579),"",IFERROR(VALUE('발주 취합'!H5579),""))</f>
        <v/>
      </c>
      <c r="K2793" s="13" t="str">
        <f>IF(ISBLANK('발주 취합'!I5579),"",IFERROR(VALUE('발주 취합'!I5579),""))</f>
        <v/>
      </c>
      <c r="L2793" s="13" t="str">
        <f>IF(ISBLANK('발주 취합'!J5579),"",IFERROR(VALUE('발주 취합'!J5579),""))</f>
        <v/>
      </c>
      <c r="M2793" s="13" t="str">
        <f>IF(ISBLANK('발주 취합'!K5579),"",IFERROR(VALUE('발주 취합'!K5579),""))</f>
        <v/>
      </c>
      <c r="N2793" s="13" t="str">
        <f>IF(ISBLANK('발주 취합'!L5579),"",IFERROR(VALUE('발주 취합'!L5579),""))</f>
        <v/>
      </c>
      <c r="O2793" s="14" t="str">
        <f>IF(ISBLANK('발주 취합'!M5579),"",IFERROR(VALUE('발주 취합'!M5579),""))</f>
        <v/>
      </c>
      <c r="P2793" s="14" t="str">
        <f>IF(ISBLANK('발주 취합'!N5579),"",IFERROR(VALUE('발주 취합'!N5579),""))</f>
        <v/>
      </c>
      <c r="Q2793" s="14" t="str">
        <f>IF(ISBLANK('발주 취합'!O5579),"",IFERROR(VALUE('발주 취합'!O5579),""))</f>
        <v/>
      </c>
      <c r="R2793" s="14" t="str">
        <f>IF(ISBLANK('발주 취합'!Q5579),"",IFERROR(VALUE('발주 취합'!Q5579),""))</f>
        <v/>
      </c>
      <c r="S2793" s="14" t="str">
        <f>IF(ISBLANK('발주 취합'!R5579),"",IFERROR(VALUE('발주 취합'!R5579),""))</f>
        <v/>
      </c>
      <c r="T2793" s="15" t="str">
        <f>IF(ISBLANK('발주 취합'!S5579),"",IFERROR(VALUE('발주 취합'!S5579),""))</f>
        <v/>
      </c>
    </row>
    <row r="2794" spans="1:20" x14ac:dyDescent="0.3">
      <c r="A2794" s="10" t="str">
        <f>IF(ISBLANK('발주 취합'!V5581),"",IFERROR('발주 취합'!V5581,""))</f>
        <v/>
      </c>
      <c r="B2794" s="23" t="str">
        <f>IF(ISBLANK('발주 취합'!W5581),"",IFERROR('발주 취합'!W5581,""))</f>
        <v/>
      </c>
      <c r="C2794" s="23"/>
      <c r="D2794" s="23"/>
      <c r="E2794" s="23">
        <f t="shared" si="44"/>
        <v>2789</v>
      </c>
      <c r="F2794" s="9" t="str">
        <f>IF(ISBLANK('발주 취합'!B5581),"",IFERROR('발주 취합'!B5581,""))</f>
        <v/>
      </c>
      <c r="G2794" s="9" t="str">
        <f>IF(ISBLANK('발주 취합'!C5581),"",IFERROR('발주 취합'!C5581,""))</f>
        <v/>
      </c>
      <c r="H2794" s="9" t="str">
        <f>IF(ISBLANK('발주 취합'!F5581),"",IFERROR('발주 취합'!F5581,""))</f>
        <v/>
      </c>
      <c r="I2794" s="13" t="str">
        <f>IF(ISBLANK('발주 취합'!G5581),"",IFERROR(VALUE('발주 취합'!G5581),""))</f>
        <v/>
      </c>
      <c r="J2794" s="13" t="str">
        <f>IF(ISBLANK('발주 취합'!H5581),"",IFERROR(VALUE('발주 취합'!H5581),""))</f>
        <v/>
      </c>
      <c r="K2794" s="13" t="str">
        <f>IF(ISBLANK('발주 취합'!I5581),"",IFERROR(VALUE('발주 취합'!I5581),""))</f>
        <v/>
      </c>
      <c r="L2794" s="13" t="str">
        <f>IF(ISBLANK('발주 취합'!J5581),"",IFERROR(VALUE('발주 취합'!J5581),""))</f>
        <v/>
      </c>
      <c r="M2794" s="13" t="str">
        <f>IF(ISBLANK('발주 취합'!K5581),"",IFERROR(VALUE('발주 취합'!K5581),""))</f>
        <v/>
      </c>
      <c r="N2794" s="13" t="str">
        <f>IF(ISBLANK('발주 취합'!L5581),"",IFERROR(VALUE('발주 취합'!L5581),""))</f>
        <v/>
      </c>
      <c r="O2794" s="14" t="str">
        <f>IF(ISBLANK('발주 취합'!M5581),"",IFERROR(VALUE('발주 취합'!M5581),""))</f>
        <v/>
      </c>
      <c r="P2794" s="14" t="str">
        <f>IF(ISBLANK('발주 취합'!N5581),"",IFERROR(VALUE('발주 취합'!N5581),""))</f>
        <v/>
      </c>
      <c r="Q2794" s="14" t="str">
        <f>IF(ISBLANK('발주 취합'!O5581),"",IFERROR(VALUE('발주 취합'!O5581),""))</f>
        <v/>
      </c>
      <c r="R2794" s="14" t="str">
        <f>IF(ISBLANK('발주 취합'!Q5581),"",IFERROR(VALUE('발주 취합'!Q5581),""))</f>
        <v/>
      </c>
      <c r="S2794" s="14" t="str">
        <f>IF(ISBLANK('발주 취합'!R5581),"",IFERROR(VALUE('발주 취합'!R5581),""))</f>
        <v/>
      </c>
      <c r="T2794" s="15" t="str">
        <f>IF(ISBLANK('발주 취합'!S5581),"",IFERROR(VALUE('발주 취합'!S5581),""))</f>
        <v/>
      </c>
    </row>
    <row r="2795" spans="1:20" x14ac:dyDescent="0.3">
      <c r="A2795" s="10" t="str">
        <f>IF(ISBLANK('발주 취합'!V5583),"",IFERROR('발주 취합'!V5583,""))</f>
        <v/>
      </c>
      <c r="B2795" s="23" t="str">
        <f>IF(ISBLANK('발주 취합'!W5583),"",IFERROR('발주 취합'!W5583,""))</f>
        <v/>
      </c>
      <c r="C2795" s="23"/>
      <c r="D2795" s="23"/>
      <c r="E2795" s="23">
        <f t="shared" si="44"/>
        <v>2790</v>
      </c>
      <c r="F2795" s="9" t="str">
        <f>IF(ISBLANK('발주 취합'!B5583),"",IFERROR('발주 취합'!B5583,""))</f>
        <v/>
      </c>
      <c r="G2795" s="9" t="str">
        <f>IF(ISBLANK('발주 취합'!C5583),"",IFERROR('발주 취합'!C5583,""))</f>
        <v/>
      </c>
      <c r="H2795" s="9" t="str">
        <f>IF(ISBLANK('발주 취합'!F5583),"",IFERROR('발주 취합'!F5583,""))</f>
        <v/>
      </c>
      <c r="I2795" s="13" t="str">
        <f>IF(ISBLANK('발주 취합'!G5583),"",IFERROR(VALUE('발주 취합'!G5583),""))</f>
        <v/>
      </c>
      <c r="J2795" s="13" t="str">
        <f>IF(ISBLANK('발주 취합'!H5583),"",IFERROR(VALUE('발주 취합'!H5583),""))</f>
        <v/>
      </c>
      <c r="K2795" s="13" t="str">
        <f>IF(ISBLANK('발주 취합'!I5583),"",IFERROR(VALUE('발주 취합'!I5583),""))</f>
        <v/>
      </c>
      <c r="L2795" s="13" t="str">
        <f>IF(ISBLANK('발주 취합'!J5583),"",IFERROR(VALUE('발주 취합'!J5583),""))</f>
        <v/>
      </c>
      <c r="M2795" s="13" t="str">
        <f>IF(ISBLANK('발주 취합'!K5583),"",IFERROR(VALUE('발주 취합'!K5583),""))</f>
        <v/>
      </c>
      <c r="N2795" s="13" t="str">
        <f>IF(ISBLANK('발주 취합'!L5583),"",IFERROR(VALUE('발주 취합'!L5583),""))</f>
        <v/>
      </c>
      <c r="O2795" s="14" t="str">
        <f>IF(ISBLANK('발주 취합'!M5583),"",IFERROR(VALUE('발주 취합'!M5583),""))</f>
        <v/>
      </c>
      <c r="P2795" s="14" t="str">
        <f>IF(ISBLANK('발주 취합'!N5583),"",IFERROR(VALUE('발주 취합'!N5583),""))</f>
        <v/>
      </c>
      <c r="Q2795" s="14" t="str">
        <f>IF(ISBLANK('발주 취합'!O5583),"",IFERROR(VALUE('발주 취합'!O5583),""))</f>
        <v/>
      </c>
      <c r="R2795" s="14" t="str">
        <f>IF(ISBLANK('발주 취합'!Q5583),"",IFERROR(VALUE('발주 취합'!Q5583),""))</f>
        <v/>
      </c>
      <c r="S2795" s="14" t="str">
        <f>IF(ISBLANK('발주 취합'!R5583),"",IFERROR(VALUE('발주 취합'!R5583),""))</f>
        <v/>
      </c>
      <c r="T2795" s="15" t="str">
        <f>IF(ISBLANK('발주 취합'!S5583),"",IFERROR(VALUE('발주 취합'!S5583),""))</f>
        <v/>
      </c>
    </row>
    <row r="2796" spans="1:20" x14ac:dyDescent="0.3">
      <c r="A2796" s="10" t="str">
        <f>IF(ISBLANK('발주 취합'!V5585),"",IFERROR('발주 취합'!V5585,""))</f>
        <v/>
      </c>
      <c r="B2796" s="23" t="str">
        <f>IF(ISBLANK('발주 취합'!W5585),"",IFERROR('발주 취합'!W5585,""))</f>
        <v/>
      </c>
      <c r="C2796" s="23"/>
      <c r="D2796" s="23"/>
      <c r="E2796" s="23">
        <f t="shared" si="44"/>
        <v>2791</v>
      </c>
      <c r="F2796" s="9" t="str">
        <f>IF(ISBLANK('발주 취합'!B5585),"",IFERROR('발주 취합'!B5585,""))</f>
        <v/>
      </c>
      <c r="G2796" s="9" t="str">
        <f>IF(ISBLANK('발주 취합'!C5585),"",IFERROR('발주 취합'!C5585,""))</f>
        <v/>
      </c>
      <c r="H2796" s="9" t="str">
        <f>IF(ISBLANK('발주 취합'!F5585),"",IFERROR('발주 취합'!F5585,""))</f>
        <v/>
      </c>
      <c r="I2796" s="13" t="str">
        <f>IF(ISBLANK('발주 취합'!G5585),"",IFERROR(VALUE('발주 취합'!G5585),""))</f>
        <v/>
      </c>
      <c r="J2796" s="13" t="str">
        <f>IF(ISBLANK('발주 취합'!H5585),"",IFERROR(VALUE('발주 취합'!H5585),""))</f>
        <v/>
      </c>
      <c r="K2796" s="13" t="str">
        <f>IF(ISBLANK('발주 취합'!I5585),"",IFERROR(VALUE('발주 취합'!I5585),""))</f>
        <v/>
      </c>
      <c r="L2796" s="13" t="str">
        <f>IF(ISBLANK('발주 취합'!J5585),"",IFERROR(VALUE('발주 취합'!J5585),""))</f>
        <v/>
      </c>
      <c r="M2796" s="13" t="str">
        <f>IF(ISBLANK('발주 취합'!K5585),"",IFERROR(VALUE('발주 취합'!K5585),""))</f>
        <v/>
      </c>
      <c r="N2796" s="13" t="str">
        <f>IF(ISBLANK('발주 취합'!L5585),"",IFERROR(VALUE('발주 취합'!L5585),""))</f>
        <v/>
      </c>
      <c r="O2796" s="14" t="str">
        <f>IF(ISBLANK('발주 취합'!M5585),"",IFERROR(VALUE('발주 취합'!M5585),""))</f>
        <v/>
      </c>
      <c r="P2796" s="14" t="str">
        <f>IF(ISBLANK('발주 취합'!N5585),"",IFERROR(VALUE('발주 취합'!N5585),""))</f>
        <v/>
      </c>
      <c r="Q2796" s="14" t="str">
        <f>IF(ISBLANK('발주 취합'!O5585),"",IFERROR(VALUE('발주 취합'!O5585),""))</f>
        <v/>
      </c>
      <c r="R2796" s="14" t="str">
        <f>IF(ISBLANK('발주 취합'!Q5585),"",IFERROR(VALUE('발주 취합'!Q5585),""))</f>
        <v/>
      </c>
      <c r="S2796" s="14" t="str">
        <f>IF(ISBLANK('발주 취합'!R5585),"",IFERROR(VALUE('발주 취합'!R5585),""))</f>
        <v/>
      </c>
      <c r="T2796" s="15" t="str">
        <f>IF(ISBLANK('발주 취합'!S5585),"",IFERROR(VALUE('발주 취합'!S5585),""))</f>
        <v/>
      </c>
    </row>
    <row r="2797" spans="1:20" x14ac:dyDescent="0.3">
      <c r="A2797" s="10" t="str">
        <f>IF(ISBLANK('발주 취합'!V5587),"",IFERROR('발주 취합'!V5587,""))</f>
        <v/>
      </c>
      <c r="B2797" s="23" t="str">
        <f>IF(ISBLANK('발주 취합'!W5587),"",IFERROR('발주 취합'!W5587,""))</f>
        <v/>
      </c>
      <c r="C2797" s="23"/>
      <c r="D2797" s="23"/>
      <c r="E2797" s="23">
        <f t="shared" si="44"/>
        <v>2792</v>
      </c>
      <c r="F2797" s="9" t="str">
        <f>IF(ISBLANK('발주 취합'!B5587),"",IFERROR('발주 취합'!B5587,""))</f>
        <v/>
      </c>
      <c r="G2797" s="9" t="str">
        <f>IF(ISBLANK('발주 취합'!C5587),"",IFERROR('발주 취합'!C5587,""))</f>
        <v/>
      </c>
      <c r="H2797" s="9" t="str">
        <f>IF(ISBLANK('발주 취합'!F5587),"",IFERROR('발주 취합'!F5587,""))</f>
        <v/>
      </c>
      <c r="I2797" s="13" t="str">
        <f>IF(ISBLANK('발주 취합'!G5587),"",IFERROR(VALUE('발주 취합'!G5587),""))</f>
        <v/>
      </c>
      <c r="J2797" s="13" t="str">
        <f>IF(ISBLANK('발주 취합'!H5587),"",IFERROR(VALUE('발주 취합'!H5587),""))</f>
        <v/>
      </c>
      <c r="K2797" s="13" t="str">
        <f>IF(ISBLANK('발주 취합'!I5587),"",IFERROR(VALUE('발주 취합'!I5587),""))</f>
        <v/>
      </c>
      <c r="L2797" s="13" t="str">
        <f>IF(ISBLANK('발주 취합'!J5587),"",IFERROR(VALUE('발주 취합'!J5587),""))</f>
        <v/>
      </c>
      <c r="M2797" s="13" t="str">
        <f>IF(ISBLANK('발주 취합'!K5587),"",IFERROR(VALUE('발주 취합'!K5587),""))</f>
        <v/>
      </c>
      <c r="N2797" s="13" t="str">
        <f>IF(ISBLANK('발주 취합'!L5587),"",IFERROR(VALUE('발주 취합'!L5587),""))</f>
        <v/>
      </c>
      <c r="O2797" s="14" t="str">
        <f>IF(ISBLANK('발주 취합'!M5587),"",IFERROR(VALUE('발주 취합'!M5587),""))</f>
        <v/>
      </c>
      <c r="P2797" s="14" t="str">
        <f>IF(ISBLANK('발주 취합'!N5587),"",IFERROR(VALUE('발주 취합'!N5587),""))</f>
        <v/>
      </c>
      <c r="Q2797" s="14" t="str">
        <f>IF(ISBLANK('발주 취합'!O5587),"",IFERROR(VALUE('발주 취합'!O5587),""))</f>
        <v/>
      </c>
      <c r="R2797" s="14" t="str">
        <f>IF(ISBLANK('발주 취합'!Q5587),"",IFERROR(VALUE('발주 취합'!Q5587),""))</f>
        <v/>
      </c>
      <c r="S2797" s="14" t="str">
        <f>IF(ISBLANK('발주 취합'!R5587),"",IFERROR(VALUE('발주 취합'!R5587),""))</f>
        <v/>
      </c>
      <c r="T2797" s="15" t="str">
        <f>IF(ISBLANK('발주 취합'!S5587),"",IFERROR(VALUE('발주 취합'!S5587),""))</f>
        <v/>
      </c>
    </row>
    <row r="2798" spans="1:20" x14ac:dyDescent="0.3">
      <c r="A2798" s="10" t="str">
        <f>IF(ISBLANK('발주 취합'!V5589),"",IFERROR('발주 취합'!V5589,""))</f>
        <v/>
      </c>
      <c r="B2798" s="23" t="str">
        <f>IF(ISBLANK('발주 취합'!W5589),"",IFERROR('발주 취합'!W5589,""))</f>
        <v/>
      </c>
      <c r="C2798" s="23"/>
      <c r="D2798" s="23"/>
      <c r="E2798" s="23">
        <f t="shared" si="44"/>
        <v>2793</v>
      </c>
      <c r="F2798" s="9" t="str">
        <f>IF(ISBLANK('발주 취합'!B5589),"",IFERROR('발주 취합'!B5589,""))</f>
        <v/>
      </c>
      <c r="G2798" s="9" t="str">
        <f>IF(ISBLANK('발주 취합'!C5589),"",IFERROR('발주 취합'!C5589,""))</f>
        <v/>
      </c>
      <c r="H2798" s="9" t="str">
        <f>IF(ISBLANK('발주 취합'!F5589),"",IFERROR('발주 취합'!F5589,""))</f>
        <v/>
      </c>
      <c r="I2798" s="13" t="str">
        <f>IF(ISBLANK('발주 취합'!G5589),"",IFERROR(VALUE('발주 취합'!G5589),""))</f>
        <v/>
      </c>
      <c r="J2798" s="13" t="str">
        <f>IF(ISBLANK('발주 취합'!H5589),"",IFERROR(VALUE('발주 취합'!H5589),""))</f>
        <v/>
      </c>
      <c r="K2798" s="13" t="str">
        <f>IF(ISBLANK('발주 취합'!I5589),"",IFERROR(VALUE('발주 취합'!I5589),""))</f>
        <v/>
      </c>
      <c r="L2798" s="13" t="str">
        <f>IF(ISBLANK('발주 취합'!J5589),"",IFERROR(VALUE('발주 취합'!J5589),""))</f>
        <v/>
      </c>
      <c r="M2798" s="13" t="str">
        <f>IF(ISBLANK('발주 취합'!K5589),"",IFERROR(VALUE('발주 취합'!K5589),""))</f>
        <v/>
      </c>
      <c r="N2798" s="13" t="str">
        <f>IF(ISBLANK('발주 취합'!L5589),"",IFERROR(VALUE('발주 취합'!L5589),""))</f>
        <v/>
      </c>
      <c r="O2798" s="14" t="str">
        <f>IF(ISBLANK('발주 취합'!M5589),"",IFERROR(VALUE('발주 취합'!M5589),""))</f>
        <v/>
      </c>
      <c r="P2798" s="14" t="str">
        <f>IF(ISBLANK('발주 취합'!N5589),"",IFERROR(VALUE('발주 취합'!N5589),""))</f>
        <v/>
      </c>
      <c r="Q2798" s="14" t="str">
        <f>IF(ISBLANK('발주 취합'!O5589),"",IFERROR(VALUE('발주 취합'!O5589),""))</f>
        <v/>
      </c>
      <c r="R2798" s="14" t="str">
        <f>IF(ISBLANK('발주 취합'!Q5589),"",IFERROR(VALUE('발주 취합'!Q5589),""))</f>
        <v/>
      </c>
      <c r="S2798" s="14" t="str">
        <f>IF(ISBLANK('발주 취합'!R5589),"",IFERROR(VALUE('발주 취합'!R5589),""))</f>
        <v/>
      </c>
      <c r="T2798" s="15" t="str">
        <f>IF(ISBLANK('발주 취합'!S5589),"",IFERROR(VALUE('발주 취합'!S5589),""))</f>
        <v/>
      </c>
    </row>
    <row r="2799" spans="1:20" x14ac:dyDescent="0.3">
      <c r="A2799" s="10" t="str">
        <f>IF(ISBLANK('발주 취합'!V5591),"",IFERROR('발주 취합'!V5591,""))</f>
        <v/>
      </c>
      <c r="B2799" s="23" t="str">
        <f>IF(ISBLANK('발주 취합'!W5591),"",IFERROR('발주 취합'!W5591,""))</f>
        <v/>
      </c>
      <c r="C2799" s="23"/>
      <c r="D2799" s="23"/>
      <c r="E2799" s="23">
        <f t="shared" si="44"/>
        <v>2794</v>
      </c>
      <c r="F2799" s="9" t="str">
        <f>IF(ISBLANK('발주 취합'!B5591),"",IFERROR('발주 취합'!B5591,""))</f>
        <v/>
      </c>
      <c r="G2799" s="9" t="str">
        <f>IF(ISBLANK('발주 취합'!C5591),"",IFERROR('발주 취합'!C5591,""))</f>
        <v/>
      </c>
      <c r="H2799" s="9" t="str">
        <f>IF(ISBLANK('발주 취합'!F5591),"",IFERROR('발주 취합'!F5591,""))</f>
        <v/>
      </c>
      <c r="I2799" s="13" t="str">
        <f>IF(ISBLANK('발주 취합'!G5591),"",IFERROR(VALUE('발주 취합'!G5591),""))</f>
        <v/>
      </c>
      <c r="J2799" s="13" t="str">
        <f>IF(ISBLANK('발주 취합'!H5591),"",IFERROR(VALUE('발주 취합'!H5591),""))</f>
        <v/>
      </c>
      <c r="K2799" s="13" t="str">
        <f>IF(ISBLANK('발주 취합'!I5591),"",IFERROR(VALUE('발주 취합'!I5591),""))</f>
        <v/>
      </c>
      <c r="L2799" s="13" t="str">
        <f>IF(ISBLANK('발주 취합'!J5591),"",IFERROR(VALUE('발주 취합'!J5591),""))</f>
        <v/>
      </c>
      <c r="M2799" s="13" t="str">
        <f>IF(ISBLANK('발주 취합'!K5591),"",IFERROR(VALUE('발주 취합'!K5591),""))</f>
        <v/>
      </c>
      <c r="N2799" s="13" t="str">
        <f>IF(ISBLANK('발주 취합'!L5591),"",IFERROR(VALUE('발주 취합'!L5591),""))</f>
        <v/>
      </c>
      <c r="O2799" s="14" t="str">
        <f>IF(ISBLANK('발주 취합'!M5591),"",IFERROR(VALUE('발주 취합'!M5591),""))</f>
        <v/>
      </c>
      <c r="P2799" s="14" t="str">
        <f>IF(ISBLANK('발주 취합'!N5591),"",IFERROR(VALUE('발주 취합'!N5591),""))</f>
        <v/>
      </c>
      <c r="Q2799" s="14" t="str">
        <f>IF(ISBLANK('발주 취합'!O5591),"",IFERROR(VALUE('발주 취합'!O5591),""))</f>
        <v/>
      </c>
      <c r="R2799" s="14" t="str">
        <f>IF(ISBLANK('발주 취합'!Q5591),"",IFERROR(VALUE('발주 취합'!Q5591),""))</f>
        <v/>
      </c>
      <c r="S2799" s="14" t="str">
        <f>IF(ISBLANK('발주 취합'!R5591),"",IFERROR(VALUE('발주 취합'!R5591),""))</f>
        <v/>
      </c>
      <c r="T2799" s="15" t="str">
        <f>IF(ISBLANK('발주 취합'!S5591),"",IFERROR(VALUE('발주 취합'!S5591),""))</f>
        <v/>
      </c>
    </row>
    <row r="2800" spans="1:20" x14ac:dyDescent="0.3">
      <c r="A2800" s="10" t="str">
        <f>IF(ISBLANK('발주 취합'!V5593),"",IFERROR('발주 취합'!V5593,""))</f>
        <v/>
      </c>
      <c r="B2800" s="23" t="str">
        <f>IF(ISBLANK('발주 취합'!W5593),"",IFERROR('발주 취합'!W5593,""))</f>
        <v/>
      </c>
      <c r="C2800" s="23"/>
      <c r="D2800" s="23"/>
      <c r="E2800" s="23">
        <f t="shared" si="44"/>
        <v>2795</v>
      </c>
      <c r="F2800" s="9" t="str">
        <f>IF(ISBLANK('발주 취합'!B5593),"",IFERROR('발주 취합'!B5593,""))</f>
        <v/>
      </c>
      <c r="G2800" s="9" t="str">
        <f>IF(ISBLANK('발주 취합'!C5593),"",IFERROR('발주 취합'!C5593,""))</f>
        <v/>
      </c>
      <c r="H2800" s="9" t="str">
        <f>IF(ISBLANK('발주 취합'!F5593),"",IFERROR('발주 취합'!F5593,""))</f>
        <v/>
      </c>
      <c r="I2800" s="13" t="str">
        <f>IF(ISBLANK('발주 취합'!G5593),"",IFERROR(VALUE('발주 취합'!G5593),""))</f>
        <v/>
      </c>
      <c r="J2800" s="13" t="str">
        <f>IF(ISBLANK('발주 취합'!H5593),"",IFERROR(VALUE('발주 취합'!H5593),""))</f>
        <v/>
      </c>
      <c r="K2800" s="13" t="str">
        <f>IF(ISBLANK('발주 취합'!I5593),"",IFERROR(VALUE('발주 취합'!I5593),""))</f>
        <v/>
      </c>
      <c r="L2800" s="13" t="str">
        <f>IF(ISBLANK('발주 취합'!J5593),"",IFERROR(VALUE('발주 취합'!J5593),""))</f>
        <v/>
      </c>
      <c r="M2800" s="13" t="str">
        <f>IF(ISBLANK('발주 취합'!K5593),"",IFERROR(VALUE('발주 취합'!K5593),""))</f>
        <v/>
      </c>
      <c r="N2800" s="13" t="str">
        <f>IF(ISBLANK('발주 취합'!L5593),"",IFERROR(VALUE('발주 취합'!L5593),""))</f>
        <v/>
      </c>
      <c r="O2800" s="14" t="str">
        <f>IF(ISBLANK('발주 취합'!M5593),"",IFERROR(VALUE('발주 취합'!M5593),""))</f>
        <v/>
      </c>
      <c r="P2800" s="14" t="str">
        <f>IF(ISBLANK('발주 취합'!N5593),"",IFERROR(VALUE('발주 취합'!N5593),""))</f>
        <v/>
      </c>
      <c r="Q2800" s="14" t="str">
        <f>IF(ISBLANK('발주 취합'!O5593),"",IFERROR(VALUE('발주 취합'!O5593),""))</f>
        <v/>
      </c>
      <c r="R2800" s="14" t="str">
        <f>IF(ISBLANK('발주 취합'!Q5593),"",IFERROR(VALUE('발주 취합'!Q5593),""))</f>
        <v/>
      </c>
      <c r="S2800" s="14" t="str">
        <f>IF(ISBLANK('발주 취합'!R5593),"",IFERROR(VALUE('발주 취합'!R5593),""))</f>
        <v/>
      </c>
      <c r="T2800" s="15" t="str">
        <f>IF(ISBLANK('발주 취합'!S5593),"",IFERROR(VALUE('발주 취합'!S5593),""))</f>
        <v/>
      </c>
    </row>
    <row r="2801" spans="1:20" x14ac:dyDescent="0.3">
      <c r="A2801" s="10" t="str">
        <f>IF(ISBLANK('발주 취합'!V5595),"",IFERROR('발주 취합'!V5595,""))</f>
        <v/>
      </c>
      <c r="B2801" s="23" t="str">
        <f>IF(ISBLANK('발주 취합'!W5595),"",IFERROR('발주 취합'!W5595,""))</f>
        <v/>
      </c>
      <c r="C2801" s="23"/>
      <c r="D2801" s="23"/>
      <c r="E2801" s="23">
        <f t="shared" si="44"/>
        <v>2796</v>
      </c>
      <c r="F2801" s="9" t="str">
        <f>IF(ISBLANK('발주 취합'!B5595),"",IFERROR('발주 취합'!B5595,""))</f>
        <v/>
      </c>
      <c r="G2801" s="9" t="str">
        <f>IF(ISBLANK('발주 취합'!C5595),"",IFERROR('발주 취합'!C5595,""))</f>
        <v/>
      </c>
      <c r="H2801" s="9" t="str">
        <f>IF(ISBLANK('발주 취합'!F5595),"",IFERROR('발주 취합'!F5595,""))</f>
        <v/>
      </c>
      <c r="I2801" s="13" t="str">
        <f>IF(ISBLANK('발주 취합'!G5595),"",IFERROR(VALUE('발주 취합'!G5595),""))</f>
        <v/>
      </c>
      <c r="J2801" s="13" t="str">
        <f>IF(ISBLANK('발주 취합'!H5595),"",IFERROR(VALUE('발주 취합'!H5595),""))</f>
        <v/>
      </c>
      <c r="K2801" s="13" t="str">
        <f>IF(ISBLANK('발주 취합'!I5595),"",IFERROR(VALUE('발주 취합'!I5595),""))</f>
        <v/>
      </c>
      <c r="L2801" s="13" t="str">
        <f>IF(ISBLANK('발주 취합'!J5595),"",IFERROR(VALUE('발주 취합'!J5595),""))</f>
        <v/>
      </c>
      <c r="M2801" s="13" t="str">
        <f>IF(ISBLANK('발주 취합'!K5595),"",IFERROR(VALUE('발주 취합'!K5595),""))</f>
        <v/>
      </c>
      <c r="N2801" s="13" t="str">
        <f>IF(ISBLANK('발주 취합'!L5595),"",IFERROR(VALUE('발주 취합'!L5595),""))</f>
        <v/>
      </c>
      <c r="O2801" s="14" t="str">
        <f>IF(ISBLANK('발주 취합'!M5595),"",IFERROR(VALUE('발주 취합'!M5595),""))</f>
        <v/>
      </c>
      <c r="P2801" s="14" t="str">
        <f>IF(ISBLANK('발주 취합'!N5595),"",IFERROR(VALUE('발주 취합'!N5595),""))</f>
        <v/>
      </c>
      <c r="Q2801" s="14" t="str">
        <f>IF(ISBLANK('발주 취합'!O5595),"",IFERROR(VALUE('발주 취합'!O5595),""))</f>
        <v/>
      </c>
      <c r="R2801" s="14" t="str">
        <f>IF(ISBLANK('발주 취합'!Q5595),"",IFERROR(VALUE('발주 취합'!Q5595),""))</f>
        <v/>
      </c>
      <c r="S2801" s="14" t="str">
        <f>IF(ISBLANK('발주 취합'!R5595),"",IFERROR(VALUE('발주 취합'!R5595),""))</f>
        <v/>
      </c>
      <c r="T2801" s="15" t="str">
        <f>IF(ISBLANK('발주 취합'!S5595),"",IFERROR(VALUE('발주 취합'!S5595),""))</f>
        <v/>
      </c>
    </row>
    <row r="2802" spans="1:20" x14ac:dyDescent="0.3">
      <c r="A2802" s="10" t="str">
        <f>IF(ISBLANK('발주 취합'!V5597),"",IFERROR('발주 취합'!V5597,""))</f>
        <v/>
      </c>
      <c r="B2802" s="23" t="str">
        <f>IF(ISBLANK('발주 취합'!W5597),"",IFERROR('발주 취합'!W5597,""))</f>
        <v/>
      </c>
      <c r="C2802" s="23"/>
      <c r="D2802" s="23"/>
      <c r="E2802" s="23">
        <f t="shared" si="44"/>
        <v>2797</v>
      </c>
      <c r="F2802" s="9" t="str">
        <f>IF(ISBLANK('발주 취합'!B5597),"",IFERROR('발주 취합'!B5597,""))</f>
        <v/>
      </c>
      <c r="G2802" s="9" t="str">
        <f>IF(ISBLANK('발주 취합'!C5597),"",IFERROR('발주 취합'!C5597,""))</f>
        <v/>
      </c>
      <c r="H2802" s="9" t="str">
        <f>IF(ISBLANK('발주 취합'!F5597),"",IFERROR('발주 취합'!F5597,""))</f>
        <v/>
      </c>
      <c r="I2802" s="13" t="str">
        <f>IF(ISBLANK('발주 취합'!G5597),"",IFERROR(VALUE('발주 취합'!G5597),""))</f>
        <v/>
      </c>
      <c r="J2802" s="13" t="str">
        <f>IF(ISBLANK('발주 취합'!H5597),"",IFERROR(VALUE('발주 취합'!H5597),""))</f>
        <v/>
      </c>
      <c r="K2802" s="13" t="str">
        <f>IF(ISBLANK('발주 취합'!I5597),"",IFERROR(VALUE('발주 취합'!I5597),""))</f>
        <v/>
      </c>
      <c r="L2802" s="13" t="str">
        <f>IF(ISBLANK('발주 취합'!J5597),"",IFERROR(VALUE('발주 취합'!J5597),""))</f>
        <v/>
      </c>
      <c r="M2802" s="13" t="str">
        <f>IF(ISBLANK('발주 취합'!K5597),"",IFERROR(VALUE('발주 취합'!K5597),""))</f>
        <v/>
      </c>
      <c r="N2802" s="13" t="str">
        <f>IF(ISBLANK('발주 취합'!L5597),"",IFERROR(VALUE('발주 취합'!L5597),""))</f>
        <v/>
      </c>
      <c r="O2802" s="14" t="str">
        <f>IF(ISBLANK('발주 취합'!M5597),"",IFERROR(VALUE('발주 취합'!M5597),""))</f>
        <v/>
      </c>
      <c r="P2802" s="14" t="str">
        <f>IF(ISBLANK('발주 취합'!N5597),"",IFERROR(VALUE('발주 취합'!N5597),""))</f>
        <v/>
      </c>
      <c r="Q2802" s="14" t="str">
        <f>IF(ISBLANK('발주 취합'!O5597),"",IFERROR(VALUE('발주 취합'!O5597),""))</f>
        <v/>
      </c>
      <c r="R2802" s="14" t="str">
        <f>IF(ISBLANK('발주 취합'!Q5597),"",IFERROR(VALUE('발주 취합'!Q5597),""))</f>
        <v/>
      </c>
      <c r="S2802" s="14" t="str">
        <f>IF(ISBLANK('발주 취합'!R5597),"",IFERROR(VALUE('발주 취합'!R5597),""))</f>
        <v/>
      </c>
      <c r="T2802" s="15" t="str">
        <f>IF(ISBLANK('발주 취합'!S5597),"",IFERROR(VALUE('발주 취합'!S5597),""))</f>
        <v/>
      </c>
    </row>
    <row r="2803" spans="1:20" x14ac:dyDescent="0.3">
      <c r="A2803" s="10" t="str">
        <f>IF(ISBLANK('발주 취합'!V5599),"",IFERROR('발주 취합'!V5599,""))</f>
        <v/>
      </c>
      <c r="B2803" s="23" t="str">
        <f>IF(ISBLANK('발주 취합'!W5599),"",IFERROR('발주 취합'!W5599,""))</f>
        <v/>
      </c>
      <c r="C2803" s="23"/>
      <c r="D2803" s="23"/>
      <c r="E2803" s="23">
        <f t="shared" si="44"/>
        <v>2798</v>
      </c>
      <c r="F2803" s="9" t="str">
        <f>IF(ISBLANK('발주 취합'!B5599),"",IFERROR('발주 취합'!B5599,""))</f>
        <v/>
      </c>
      <c r="G2803" s="9" t="str">
        <f>IF(ISBLANK('발주 취합'!C5599),"",IFERROR('발주 취합'!C5599,""))</f>
        <v/>
      </c>
      <c r="H2803" s="9" t="str">
        <f>IF(ISBLANK('발주 취합'!F5599),"",IFERROR('발주 취합'!F5599,""))</f>
        <v/>
      </c>
      <c r="I2803" s="13" t="str">
        <f>IF(ISBLANK('발주 취합'!G5599),"",IFERROR(VALUE('발주 취합'!G5599),""))</f>
        <v/>
      </c>
      <c r="J2803" s="13" t="str">
        <f>IF(ISBLANK('발주 취합'!H5599),"",IFERROR(VALUE('발주 취합'!H5599),""))</f>
        <v/>
      </c>
      <c r="K2803" s="13" t="str">
        <f>IF(ISBLANK('발주 취합'!I5599),"",IFERROR(VALUE('발주 취합'!I5599),""))</f>
        <v/>
      </c>
      <c r="L2803" s="13" t="str">
        <f>IF(ISBLANK('발주 취합'!J5599),"",IFERROR(VALUE('발주 취합'!J5599),""))</f>
        <v/>
      </c>
      <c r="M2803" s="13" t="str">
        <f>IF(ISBLANK('발주 취합'!K5599),"",IFERROR(VALUE('발주 취합'!K5599),""))</f>
        <v/>
      </c>
      <c r="N2803" s="13" t="str">
        <f>IF(ISBLANK('발주 취합'!L5599),"",IFERROR(VALUE('발주 취합'!L5599),""))</f>
        <v/>
      </c>
      <c r="O2803" s="14" t="str">
        <f>IF(ISBLANK('발주 취합'!M5599),"",IFERROR(VALUE('발주 취합'!M5599),""))</f>
        <v/>
      </c>
      <c r="P2803" s="14" t="str">
        <f>IF(ISBLANK('발주 취합'!N5599),"",IFERROR(VALUE('발주 취합'!N5599),""))</f>
        <v/>
      </c>
      <c r="Q2803" s="14" t="str">
        <f>IF(ISBLANK('발주 취합'!O5599),"",IFERROR(VALUE('발주 취합'!O5599),""))</f>
        <v/>
      </c>
      <c r="R2803" s="14" t="str">
        <f>IF(ISBLANK('발주 취합'!Q5599),"",IFERROR(VALUE('발주 취합'!Q5599),""))</f>
        <v/>
      </c>
      <c r="S2803" s="14" t="str">
        <f>IF(ISBLANK('발주 취합'!R5599),"",IFERROR(VALUE('발주 취합'!R5599),""))</f>
        <v/>
      </c>
      <c r="T2803" s="15" t="str">
        <f>IF(ISBLANK('발주 취합'!S5599),"",IFERROR(VALUE('발주 취합'!S5599),""))</f>
        <v/>
      </c>
    </row>
    <row r="2804" spans="1:20" x14ac:dyDescent="0.3">
      <c r="A2804" s="10" t="str">
        <f>IF(ISBLANK('발주 취합'!V5601),"",IFERROR('발주 취합'!V5601,""))</f>
        <v/>
      </c>
      <c r="B2804" s="23" t="str">
        <f>IF(ISBLANK('발주 취합'!W5601),"",IFERROR('발주 취합'!W5601,""))</f>
        <v/>
      </c>
      <c r="C2804" s="23"/>
      <c r="D2804" s="23"/>
      <c r="E2804" s="23">
        <f t="shared" si="44"/>
        <v>2799</v>
      </c>
      <c r="F2804" s="9" t="str">
        <f>IF(ISBLANK('발주 취합'!B5601),"",IFERROR('발주 취합'!B5601,""))</f>
        <v/>
      </c>
      <c r="G2804" s="9" t="str">
        <f>IF(ISBLANK('발주 취합'!C5601),"",IFERROR('발주 취합'!C5601,""))</f>
        <v/>
      </c>
      <c r="H2804" s="9" t="str">
        <f>IF(ISBLANK('발주 취합'!F5601),"",IFERROR('발주 취합'!F5601,""))</f>
        <v/>
      </c>
      <c r="I2804" s="13" t="str">
        <f>IF(ISBLANK('발주 취합'!G5601),"",IFERROR(VALUE('발주 취합'!G5601),""))</f>
        <v/>
      </c>
      <c r="J2804" s="13" t="str">
        <f>IF(ISBLANK('발주 취합'!H5601),"",IFERROR(VALUE('발주 취합'!H5601),""))</f>
        <v/>
      </c>
      <c r="K2804" s="13" t="str">
        <f>IF(ISBLANK('발주 취합'!I5601),"",IFERROR(VALUE('발주 취합'!I5601),""))</f>
        <v/>
      </c>
      <c r="L2804" s="13" t="str">
        <f>IF(ISBLANK('발주 취합'!J5601),"",IFERROR(VALUE('발주 취합'!J5601),""))</f>
        <v/>
      </c>
      <c r="M2804" s="13" t="str">
        <f>IF(ISBLANK('발주 취합'!K5601),"",IFERROR(VALUE('발주 취합'!K5601),""))</f>
        <v/>
      </c>
      <c r="N2804" s="13" t="str">
        <f>IF(ISBLANK('발주 취합'!L5601),"",IFERROR(VALUE('발주 취합'!L5601),""))</f>
        <v/>
      </c>
      <c r="O2804" s="14" t="str">
        <f>IF(ISBLANK('발주 취합'!M5601),"",IFERROR(VALUE('발주 취합'!M5601),""))</f>
        <v/>
      </c>
      <c r="P2804" s="14" t="str">
        <f>IF(ISBLANK('발주 취합'!N5601),"",IFERROR(VALUE('발주 취합'!N5601),""))</f>
        <v/>
      </c>
      <c r="Q2804" s="14" t="str">
        <f>IF(ISBLANK('발주 취합'!O5601),"",IFERROR(VALUE('발주 취합'!O5601),""))</f>
        <v/>
      </c>
      <c r="R2804" s="14" t="str">
        <f>IF(ISBLANK('발주 취합'!Q5601),"",IFERROR(VALUE('발주 취합'!Q5601),""))</f>
        <v/>
      </c>
      <c r="S2804" s="14" t="str">
        <f>IF(ISBLANK('발주 취합'!R5601),"",IFERROR(VALUE('발주 취합'!R5601),""))</f>
        <v/>
      </c>
      <c r="T2804" s="15" t="str">
        <f>IF(ISBLANK('발주 취합'!S5601),"",IFERROR(VALUE('발주 취합'!S5601),""))</f>
        <v/>
      </c>
    </row>
    <row r="2805" spans="1:20" x14ac:dyDescent="0.3">
      <c r="A2805" s="10" t="str">
        <f>IF(ISBLANK('발주 취합'!V5603),"",IFERROR('발주 취합'!V5603,""))</f>
        <v/>
      </c>
      <c r="B2805" s="23" t="str">
        <f>IF(ISBLANK('발주 취합'!W5603),"",IFERROR('발주 취합'!W5603,""))</f>
        <v/>
      </c>
      <c r="C2805" s="23"/>
      <c r="D2805" s="23"/>
      <c r="E2805" s="23">
        <f t="shared" si="44"/>
        <v>2800</v>
      </c>
      <c r="F2805" s="9" t="str">
        <f>IF(ISBLANK('발주 취합'!B5603),"",IFERROR('발주 취합'!B5603,""))</f>
        <v/>
      </c>
      <c r="G2805" s="9" t="str">
        <f>IF(ISBLANK('발주 취합'!C5603),"",IFERROR('발주 취합'!C5603,""))</f>
        <v/>
      </c>
      <c r="H2805" s="9" t="str">
        <f>IF(ISBLANK('발주 취합'!F5603),"",IFERROR('발주 취합'!F5603,""))</f>
        <v/>
      </c>
      <c r="I2805" s="13" t="str">
        <f>IF(ISBLANK('발주 취합'!G5603),"",IFERROR(VALUE('발주 취합'!G5603),""))</f>
        <v/>
      </c>
      <c r="J2805" s="13" t="str">
        <f>IF(ISBLANK('발주 취합'!H5603),"",IFERROR(VALUE('발주 취합'!H5603),""))</f>
        <v/>
      </c>
      <c r="K2805" s="13" t="str">
        <f>IF(ISBLANK('발주 취합'!I5603),"",IFERROR(VALUE('발주 취합'!I5603),""))</f>
        <v/>
      </c>
      <c r="L2805" s="13" t="str">
        <f>IF(ISBLANK('발주 취합'!J5603),"",IFERROR(VALUE('발주 취합'!J5603),""))</f>
        <v/>
      </c>
      <c r="M2805" s="13" t="str">
        <f>IF(ISBLANK('발주 취합'!K5603),"",IFERROR(VALUE('발주 취합'!K5603),""))</f>
        <v/>
      </c>
      <c r="N2805" s="13" t="str">
        <f>IF(ISBLANK('발주 취합'!L5603),"",IFERROR(VALUE('발주 취합'!L5603),""))</f>
        <v/>
      </c>
      <c r="O2805" s="14" t="str">
        <f>IF(ISBLANK('발주 취합'!M5603),"",IFERROR(VALUE('발주 취합'!M5603),""))</f>
        <v/>
      </c>
      <c r="P2805" s="14" t="str">
        <f>IF(ISBLANK('발주 취합'!N5603),"",IFERROR(VALUE('발주 취합'!N5603),""))</f>
        <v/>
      </c>
      <c r="Q2805" s="14" t="str">
        <f>IF(ISBLANK('발주 취합'!O5603),"",IFERROR(VALUE('발주 취합'!O5603),""))</f>
        <v/>
      </c>
      <c r="R2805" s="14" t="str">
        <f>IF(ISBLANK('발주 취합'!Q5603),"",IFERROR(VALUE('발주 취합'!Q5603),""))</f>
        <v/>
      </c>
      <c r="S2805" s="14" t="str">
        <f>IF(ISBLANK('발주 취합'!R5603),"",IFERROR(VALUE('발주 취합'!R5603),""))</f>
        <v/>
      </c>
      <c r="T2805" s="15" t="str">
        <f>IF(ISBLANK('발주 취합'!S5603),"",IFERROR(VALUE('발주 취합'!S5603),""))</f>
        <v/>
      </c>
    </row>
    <row r="2806" spans="1:20" x14ac:dyDescent="0.3">
      <c r="A2806" s="10" t="str">
        <f>IF(ISBLANK('발주 취합'!V5605),"",IFERROR('발주 취합'!V5605,""))</f>
        <v/>
      </c>
      <c r="B2806" s="23" t="str">
        <f>IF(ISBLANK('발주 취합'!W5605),"",IFERROR('발주 취합'!W5605,""))</f>
        <v/>
      </c>
      <c r="C2806" s="23"/>
      <c r="D2806" s="23"/>
      <c r="E2806" s="23">
        <f t="shared" si="44"/>
        <v>2801</v>
      </c>
      <c r="F2806" s="9" t="str">
        <f>IF(ISBLANK('발주 취합'!B5605),"",IFERROR('발주 취합'!B5605,""))</f>
        <v/>
      </c>
      <c r="G2806" s="9" t="str">
        <f>IF(ISBLANK('발주 취합'!C5605),"",IFERROR('발주 취합'!C5605,""))</f>
        <v/>
      </c>
      <c r="H2806" s="9" t="str">
        <f>IF(ISBLANK('발주 취합'!F5605),"",IFERROR('발주 취합'!F5605,""))</f>
        <v/>
      </c>
      <c r="I2806" s="13" t="str">
        <f>IF(ISBLANK('발주 취합'!G5605),"",IFERROR(VALUE('발주 취합'!G5605),""))</f>
        <v/>
      </c>
      <c r="J2806" s="13" t="str">
        <f>IF(ISBLANK('발주 취합'!H5605),"",IFERROR(VALUE('발주 취합'!H5605),""))</f>
        <v/>
      </c>
      <c r="K2806" s="13" t="str">
        <f>IF(ISBLANK('발주 취합'!I5605),"",IFERROR(VALUE('발주 취합'!I5605),""))</f>
        <v/>
      </c>
      <c r="L2806" s="13" t="str">
        <f>IF(ISBLANK('발주 취합'!J5605),"",IFERROR(VALUE('발주 취합'!J5605),""))</f>
        <v/>
      </c>
      <c r="M2806" s="13" t="str">
        <f>IF(ISBLANK('발주 취합'!K5605),"",IFERROR(VALUE('발주 취합'!K5605),""))</f>
        <v/>
      </c>
      <c r="N2806" s="13" t="str">
        <f>IF(ISBLANK('발주 취합'!L5605),"",IFERROR(VALUE('발주 취합'!L5605),""))</f>
        <v/>
      </c>
      <c r="O2806" s="14" t="str">
        <f>IF(ISBLANK('발주 취합'!M5605),"",IFERROR(VALUE('발주 취합'!M5605),""))</f>
        <v/>
      </c>
      <c r="P2806" s="14" t="str">
        <f>IF(ISBLANK('발주 취합'!N5605),"",IFERROR(VALUE('발주 취합'!N5605),""))</f>
        <v/>
      </c>
      <c r="Q2806" s="14" t="str">
        <f>IF(ISBLANK('발주 취합'!O5605),"",IFERROR(VALUE('발주 취합'!O5605),""))</f>
        <v/>
      </c>
      <c r="R2806" s="14" t="str">
        <f>IF(ISBLANK('발주 취합'!Q5605),"",IFERROR(VALUE('발주 취합'!Q5605),""))</f>
        <v/>
      </c>
      <c r="S2806" s="14" t="str">
        <f>IF(ISBLANK('발주 취합'!R5605),"",IFERROR(VALUE('발주 취합'!R5605),""))</f>
        <v/>
      </c>
      <c r="T2806" s="15" t="str">
        <f>IF(ISBLANK('발주 취합'!S5605),"",IFERROR(VALUE('발주 취합'!S5605),""))</f>
        <v/>
      </c>
    </row>
    <row r="2807" spans="1:20" x14ac:dyDescent="0.3">
      <c r="A2807" s="10" t="str">
        <f>IF(ISBLANK('발주 취합'!V5607),"",IFERROR('발주 취합'!V5607,""))</f>
        <v/>
      </c>
      <c r="B2807" s="23" t="str">
        <f>IF(ISBLANK('발주 취합'!W5607),"",IFERROR('발주 취합'!W5607,""))</f>
        <v/>
      </c>
      <c r="C2807" s="23"/>
      <c r="D2807" s="23"/>
      <c r="E2807" s="23">
        <f t="shared" si="44"/>
        <v>2802</v>
      </c>
      <c r="F2807" s="9" t="str">
        <f>IF(ISBLANK('발주 취합'!B5607),"",IFERROR('발주 취합'!B5607,""))</f>
        <v/>
      </c>
      <c r="G2807" s="9" t="str">
        <f>IF(ISBLANK('발주 취합'!C5607),"",IFERROR('발주 취합'!C5607,""))</f>
        <v/>
      </c>
      <c r="H2807" s="9" t="str">
        <f>IF(ISBLANK('발주 취합'!F5607),"",IFERROR('발주 취합'!F5607,""))</f>
        <v/>
      </c>
      <c r="I2807" s="13" t="str">
        <f>IF(ISBLANK('발주 취합'!G5607),"",IFERROR(VALUE('발주 취합'!G5607),""))</f>
        <v/>
      </c>
      <c r="J2807" s="13" t="str">
        <f>IF(ISBLANK('발주 취합'!H5607),"",IFERROR(VALUE('발주 취합'!H5607),""))</f>
        <v/>
      </c>
      <c r="K2807" s="13" t="str">
        <f>IF(ISBLANK('발주 취합'!I5607),"",IFERROR(VALUE('발주 취합'!I5607),""))</f>
        <v/>
      </c>
      <c r="L2807" s="13" t="str">
        <f>IF(ISBLANK('발주 취합'!J5607),"",IFERROR(VALUE('발주 취합'!J5607),""))</f>
        <v/>
      </c>
      <c r="M2807" s="13" t="str">
        <f>IF(ISBLANK('발주 취합'!K5607),"",IFERROR(VALUE('발주 취합'!K5607),""))</f>
        <v/>
      </c>
      <c r="N2807" s="13" t="str">
        <f>IF(ISBLANK('발주 취합'!L5607),"",IFERROR(VALUE('발주 취합'!L5607),""))</f>
        <v/>
      </c>
      <c r="O2807" s="14" t="str">
        <f>IF(ISBLANK('발주 취합'!M5607),"",IFERROR(VALUE('발주 취합'!M5607),""))</f>
        <v/>
      </c>
      <c r="P2807" s="14" t="str">
        <f>IF(ISBLANK('발주 취합'!N5607),"",IFERROR(VALUE('발주 취합'!N5607),""))</f>
        <v/>
      </c>
      <c r="Q2807" s="14" t="str">
        <f>IF(ISBLANK('발주 취합'!O5607),"",IFERROR(VALUE('발주 취합'!O5607),""))</f>
        <v/>
      </c>
      <c r="R2807" s="14" t="str">
        <f>IF(ISBLANK('발주 취합'!Q5607),"",IFERROR(VALUE('발주 취합'!Q5607),""))</f>
        <v/>
      </c>
      <c r="S2807" s="14" t="str">
        <f>IF(ISBLANK('발주 취합'!R5607),"",IFERROR(VALUE('발주 취합'!R5607),""))</f>
        <v/>
      </c>
      <c r="T2807" s="15" t="str">
        <f>IF(ISBLANK('발주 취합'!S5607),"",IFERROR(VALUE('발주 취합'!S5607),""))</f>
        <v/>
      </c>
    </row>
    <row r="2808" spans="1:20" x14ac:dyDescent="0.3">
      <c r="A2808" s="10" t="str">
        <f>IF(ISBLANK('발주 취합'!V5609),"",IFERROR('발주 취합'!V5609,""))</f>
        <v/>
      </c>
      <c r="B2808" s="23" t="str">
        <f>IF(ISBLANK('발주 취합'!W5609),"",IFERROR('발주 취합'!W5609,""))</f>
        <v/>
      </c>
      <c r="C2808" s="23"/>
      <c r="D2808" s="23"/>
      <c r="E2808" s="23">
        <f t="shared" si="44"/>
        <v>2803</v>
      </c>
      <c r="F2808" s="9" t="str">
        <f>IF(ISBLANK('발주 취합'!B5609),"",IFERROR('발주 취합'!B5609,""))</f>
        <v/>
      </c>
      <c r="G2808" s="9" t="str">
        <f>IF(ISBLANK('발주 취합'!C5609),"",IFERROR('발주 취합'!C5609,""))</f>
        <v/>
      </c>
      <c r="H2808" s="9" t="str">
        <f>IF(ISBLANK('발주 취합'!F5609),"",IFERROR('발주 취합'!F5609,""))</f>
        <v/>
      </c>
      <c r="I2808" s="13" t="str">
        <f>IF(ISBLANK('발주 취합'!G5609),"",IFERROR(VALUE('발주 취합'!G5609),""))</f>
        <v/>
      </c>
      <c r="J2808" s="13" t="str">
        <f>IF(ISBLANK('발주 취합'!H5609),"",IFERROR(VALUE('발주 취합'!H5609),""))</f>
        <v/>
      </c>
      <c r="K2808" s="13" t="str">
        <f>IF(ISBLANK('발주 취합'!I5609),"",IFERROR(VALUE('발주 취합'!I5609),""))</f>
        <v/>
      </c>
      <c r="L2808" s="13" t="str">
        <f>IF(ISBLANK('발주 취합'!J5609),"",IFERROR(VALUE('발주 취합'!J5609),""))</f>
        <v/>
      </c>
      <c r="M2808" s="13" t="str">
        <f>IF(ISBLANK('발주 취합'!K5609),"",IFERROR(VALUE('발주 취합'!K5609),""))</f>
        <v/>
      </c>
      <c r="N2808" s="13" t="str">
        <f>IF(ISBLANK('발주 취합'!L5609),"",IFERROR(VALUE('발주 취합'!L5609),""))</f>
        <v/>
      </c>
      <c r="O2808" s="14" t="str">
        <f>IF(ISBLANK('발주 취합'!M5609),"",IFERROR(VALUE('발주 취합'!M5609),""))</f>
        <v/>
      </c>
      <c r="P2808" s="14" t="str">
        <f>IF(ISBLANK('발주 취합'!N5609),"",IFERROR(VALUE('발주 취합'!N5609),""))</f>
        <v/>
      </c>
      <c r="Q2808" s="14" t="str">
        <f>IF(ISBLANK('발주 취합'!O5609),"",IFERROR(VALUE('발주 취합'!O5609),""))</f>
        <v/>
      </c>
      <c r="R2808" s="14" t="str">
        <f>IF(ISBLANK('발주 취합'!Q5609),"",IFERROR(VALUE('발주 취합'!Q5609),""))</f>
        <v/>
      </c>
      <c r="S2808" s="14" t="str">
        <f>IF(ISBLANK('발주 취합'!R5609),"",IFERROR(VALUE('발주 취합'!R5609),""))</f>
        <v/>
      </c>
      <c r="T2808" s="15" t="str">
        <f>IF(ISBLANK('발주 취합'!S5609),"",IFERROR(VALUE('발주 취합'!S5609),""))</f>
        <v/>
      </c>
    </row>
    <row r="2809" spans="1:20" x14ac:dyDescent="0.3">
      <c r="A2809" s="10" t="str">
        <f>IF(ISBLANK('발주 취합'!V5611),"",IFERROR('발주 취합'!V5611,""))</f>
        <v/>
      </c>
      <c r="B2809" s="23" t="str">
        <f>IF(ISBLANK('발주 취합'!W5611),"",IFERROR('발주 취합'!W5611,""))</f>
        <v/>
      </c>
      <c r="C2809" s="23"/>
      <c r="D2809" s="23"/>
      <c r="E2809" s="23">
        <f t="shared" si="44"/>
        <v>2804</v>
      </c>
      <c r="F2809" s="9" t="str">
        <f>IF(ISBLANK('발주 취합'!B5611),"",IFERROR('발주 취합'!B5611,""))</f>
        <v/>
      </c>
      <c r="G2809" s="9" t="str">
        <f>IF(ISBLANK('발주 취합'!C5611),"",IFERROR('발주 취합'!C5611,""))</f>
        <v/>
      </c>
      <c r="H2809" s="9" t="str">
        <f>IF(ISBLANK('발주 취합'!F5611),"",IFERROR('발주 취합'!F5611,""))</f>
        <v/>
      </c>
      <c r="I2809" s="13" t="str">
        <f>IF(ISBLANK('발주 취합'!G5611),"",IFERROR(VALUE('발주 취합'!G5611),""))</f>
        <v/>
      </c>
      <c r="J2809" s="13" t="str">
        <f>IF(ISBLANK('발주 취합'!H5611),"",IFERROR(VALUE('발주 취합'!H5611),""))</f>
        <v/>
      </c>
      <c r="K2809" s="13" t="str">
        <f>IF(ISBLANK('발주 취합'!I5611),"",IFERROR(VALUE('발주 취합'!I5611),""))</f>
        <v/>
      </c>
      <c r="L2809" s="13" t="str">
        <f>IF(ISBLANK('발주 취합'!J5611),"",IFERROR(VALUE('발주 취합'!J5611),""))</f>
        <v/>
      </c>
      <c r="M2809" s="13" t="str">
        <f>IF(ISBLANK('발주 취합'!K5611),"",IFERROR(VALUE('발주 취합'!K5611),""))</f>
        <v/>
      </c>
      <c r="N2809" s="13" t="str">
        <f>IF(ISBLANK('발주 취합'!L5611),"",IFERROR(VALUE('발주 취합'!L5611),""))</f>
        <v/>
      </c>
      <c r="O2809" s="14" t="str">
        <f>IF(ISBLANK('발주 취합'!M5611),"",IFERROR(VALUE('발주 취합'!M5611),""))</f>
        <v/>
      </c>
      <c r="P2809" s="14" t="str">
        <f>IF(ISBLANK('발주 취합'!N5611),"",IFERROR(VALUE('발주 취합'!N5611),""))</f>
        <v/>
      </c>
      <c r="Q2809" s="14" t="str">
        <f>IF(ISBLANK('발주 취합'!O5611),"",IFERROR(VALUE('발주 취합'!O5611),""))</f>
        <v/>
      </c>
      <c r="R2809" s="14" t="str">
        <f>IF(ISBLANK('발주 취합'!Q5611),"",IFERROR(VALUE('발주 취합'!Q5611),""))</f>
        <v/>
      </c>
      <c r="S2809" s="14" t="str">
        <f>IF(ISBLANK('발주 취합'!R5611),"",IFERROR(VALUE('발주 취합'!R5611),""))</f>
        <v/>
      </c>
      <c r="T2809" s="15" t="str">
        <f>IF(ISBLANK('발주 취합'!S5611),"",IFERROR(VALUE('발주 취합'!S5611),""))</f>
        <v/>
      </c>
    </row>
    <row r="2810" spans="1:20" x14ac:dyDescent="0.3">
      <c r="A2810" s="10" t="str">
        <f>IF(ISBLANK('발주 취합'!V5613),"",IFERROR('발주 취합'!V5613,""))</f>
        <v/>
      </c>
      <c r="B2810" s="23" t="str">
        <f>IF(ISBLANK('발주 취합'!W5613),"",IFERROR('발주 취합'!W5613,""))</f>
        <v/>
      </c>
      <c r="C2810" s="23"/>
      <c r="D2810" s="23"/>
      <c r="E2810" s="23">
        <f t="shared" si="44"/>
        <v>2805</v>
      </c>
      <c r="F2810" s="9" t="str">
        <f>IF(ISBLANK('발주 취합'!B5613),"",IFERROR('발주 취합'!B5613,""))</f>
        <v/>
      </c>
      <c r="G2810" s="9" t="str">
        <f>IF(ISBLANK('발주 취합'!C5613),"",IFERROR('발주 취합'!C5613,""))</f>
        <v/>
      </c>
      <c r="H2810" s="9" t="str">
        <f>IF(ISBLANK('발주 취합'!F5613),"",IFERROR('발주 취합'!F5613,""))</f>
        <v/>
      </c>
      <c r="I2810" s="13" t="str">
        <f>IF(ISBLANK('발주 취합'!G5613),"",IFERROR(VALUE('발주 취합'!G5613),""))</f>
        <v/>
      </c>
      <c r="J2810" s="13" t="str">
        <f>IF(ISBLANK('발주 취합'!H5613),"",IFERROR(VALUE('발주 취합'!H5613),""))</f>
        <v/>
      </c>
      <c r="K2810" s="13" t="str">
        <f>IF(ISBLANK('발주 취합'!I5613),"",IFERROR(VALUE('발주 취합'!I5613),""))</f>
        <v/>
      </c>
      <c r="L2810" s="13" t="str">
        <f>IF(ISBLANK('발주 취합'!J5613),"",IFERROR(VALUE('발주 취합'!J5613),""))</f>
        <v/>
      </c>
      <c r="M2810" s="13" t="str">
        <f>IF(ISBLANK('발주 취합'!K5613),"",IFERROR(VALUE('발주 취합'!K5613),""))</f>
        <v/>
      </c>
      <c r="N2810" s="13" t="str">
        <f>IF(ISBLANK('발주 취합'!L5613),"",IFERROR(VALUE('발주 취합'!L5613),""))</f>
        <v/>
      </c>
      <c r="O2810" s="14" t="str">
        <f>IF(ISBLANK('발주 취합'!M5613),"",IFERROR(VALUE('발주 취합'!M5613),""))</f>
        <v/>
      </c>
      <c r="P2810" s="14" t="str">
        <f>IF(ISBLANK('발주 취합'!N5613),"",IFERROR(VALUE('발주 취합'!N5613),""))</f>
        <v/>
      </c>
      <c r="Q2810" s="14" t="str">
        <f>IF(ISBLANK('발주 취합'!O5613),"",IFERROR(VALUE('발주 취합'!O5613),""))</f>
        <v/>
      </c>
      <c r="R2810" s="14" t="str">
        <f>IF(ISBLANK('발주 취합'!Q5613),"",IFERROR(VALUE('발주 취합'!Q5613),""))</f>
        <v/>
      </c>
      <c r="S2810" s="14" t="str">
        <f>IF(ISBLANK('발주 취합'!R5613),"",IFERROR(VALUE('발주 취합'!R5613),""))</f>
        <v/>
      </c>
      <c r="T2810" s="15" t="str">
        <f>IF(ISBLANK('발주 취합'!S5613),"",IFERROR(VALUE('발주 취합'!S5613),""))</f>
        <v/>
      </c>
    </row>
    <row r="2811" spans="1:20" x14ac:dyDescent="0.3">
      <c r="A2811" s="10" t="str">
        <f>IF(ISBLANK('발주 취합'!V5615),"",IFERROR('발주 취합'!V5615,""))</f>
        <v/>
      </c>
      <c r="B2811" s="23" t="str">
        <f>IF(ISBLANK('발주 취합'!W5615),"",IFERROR('발주 취합'!W5615,""))</f>
        <v/>
      </c>
      <c r="C2811" s="23"/>
      <c r="D2811" s="23"/>
      <c r="E2811" s="23">
        <f t="shared" si="44"/>
        <v>2806</v>
      </c>
      <c r="F2811" s="9" t="str">
        <f>IF(ISBLANK('발주 취합'!B5615),"",IFERROR('발주 취합'!B5615,""))</f>
        <v/>
      </c>
      <c r="G2811" s="9" t="str">
        <f>IF(ISBLANK('발주 취합'!C5615),"",IFERROR('발주 취합'!C5615,""))</f>
        <v/>
      </c>
      <c r="H2811" s="9" t="str">
        <f>IF(ISBLANK('발주 취합'!F5615),"",IFERROR('발주 취합'!F5615,""))</f>
        <v/>
      </c>
      <c r="I2811" s="13" t="str">
        <f>IF(ISBLANK('발주 취합'!G5615),"",IFERROR(VALUE('발주 취합'!G5615),""))</f>
        <v/>
      </c>
      <c r="J2811" s="13" t="str">
        <f>IF(ISBLANK('발주 취합'!H5615),"",IFERROR(VALUE('발주 취합'!H5615),""))</f>
        <v/>
      </c>
      <c r="K2811" s="13" t="str">
        <f>IF(ISBLANK('발주 취합'!I5615),"",IFERROR(VALUE('발주 취합'!I5615),""))</f>
        <v/>
      </c>
      <c r="L2811" s="13" t="str">
        <f>IF(ISBLANK('발주 취합'!J5615),"",IFERROR(VALUE('발주 취합'!J5615),""))</f>
        <v/>
      </c>
      <c r="M2811" s="13" t="str">
        <f>IF(ISBLANK('발주 취합'!K5615),"",IFERROR(VALUE('발주 취합'!K5615),""))</f>
        <v/>
      </c>
      <c r="N2811" s="13" t="str">
        <f>IF(ISBLANK('발주 취합'!L5615),"",IFERROR(VALUE('발주 취합'!L5615),""))</f>
        <v/>
      </c>
      <c r="O2811" s="14" t="str">
        <f>IF(ISBLANK('발주 취합'!M5615),"",IFERROR(VALUE('발주 취합'!M5615),""))</f>
        <v/>
      </c>
      <c r="P2811" s="14" t="str">
        <f>IF(ISBLANK('발주 취합'!N5615),"",IFERROR(VALUE('발주 취합'!N5615),""))</f>
        <v/>
      </c>
      <c r="Q2811" s="14" t="str">
        <f>IF(ISBLANK('발주 취합'!O5615),"",IFERROR(VALUE('발주 취합'!O5615),""))</f>
        <v/>
      </c>
      <c r="R2811" s="14" t="str">
        <f>IF(ISBLANK('발주 취합'!Q5615),"",IFERROR(VALUE('발주 취합'!Q5615),""))</f>
        <v/>
      </c>
      <c r="S2811" s="14" t="str">
        <f>IF(ISBLANK('발주 취합'!R5615),"",IFERROR(VALUE('발주 취합'!R5615),""))</f>
        <v/>
      </c>
      <c r="T2811" s="15" t="str">
        <f>IF(ISBLANK('발주 취합'!S5615),"",IFERROR(VALUE('발주 취합'!S5615),""))</f>
        <v/>
      </c>
    </row>
    <row r="2812" spans="1:20" x14ac:dyDescent="0.3">
      <c r="A2812" s="10" t="str">
        <f>IF(ISBLANK('발주 취합'!V5617),"",IFERROR('발주 취합'!V5617,""))</f>
        <v/>
      </c>
      <c r="B2812" s="23" t="str">
        <f>IF(ISBLANK('발주 취합'!W5617),"",IFERROR('발주 취합'!W5617,""))</f>
        <v/>
      </c>
      <c r="C2812" s="23"/>
      <c r="D2812" s="23"/>
      <c r="E2812" s="23">
        <f t="shared" si="44"/>
        <v>2807</v>
      </c>
      <c r="F2812" s="9" t="str">
        <f>IF(ISBLANK('발주 취합'!B5617),"",IFERROR('발주 취합'!B5617,""))</f>
        <v/>
      </c>
      <c r="G2812" s="9" t="str">
        <f>IF(ISBLANK('발주 취합'!C5617),"",IFERROR('발주 취합'!C5617,""))</f>
        <v/>
      </c>
      <c r="H2812" s="9" t="str">
        <f>IF(ISBLANK('발주 취합'!F5617),"",IFERROR('발주 취합'!F5617,""))</f>
        <v/>
      </c>
      <c r="I2812" s="13" t="str">
        <f>IF(ISBLANK('발주 취합'!G5617),"",IFERROR(VALUE('발주 취합'!G5617),""))</f>
        <v/>
      </c>
      <c r="J2812" s="13" t="str">
        <f>IF(ISBLANK('발주 취합'!H5617),"",IFERROR(VALUE('발주 취합'!H5617),""))</f>
        <v/>
      </c>
      <c r="K2812" s="13" t="str">
        <f>IF(ISBLANK('발주 취합'!I5617),"",IFERROR(VALUE('발주 취합'!I5617),""))</f>
        <v/>
      </c>
      <c r="L2812" s="13" t="str">
        <f>IF(ISBLANK('발주 취합'!J5617),"",IFERROR(VALUE('발주 취합'!J5617),""))</f>
        <v/>
      </c>
      <c r="M2812" s="13" t="str">
        <f>IF(ISBLANK('발주 취합'!K5617),"",IFERROR(VALUE('발주 취합'!K5617),""))</f>
        <v/>
      </c>
      <c r="N2812" s="13" t="str">
        <f>IF(ISBLANK('발주 취합'!L5617),"",IFERROR(VALUE('발주 취합'!L5617),""))</f>
        <v/>
      </c>
      <c r="O2812" s="14" t="str">
        <f>IF(ISBLANK('발주 취합'!M5617),"",IFERROR(VALUE('발주 취합'!M5617),""))</f>
        <v/>
      </c>
      <c r="P2812" s="14" t="str">
        <f>IF(ISBLANK('발주 취합'!N5617),"",IFERROR(VALUE('발주 취합'!N5617),""))</f>
        <v/>
      </c>
      <c r="Q2812" s="14" t="str">
        <f>IF(ISBLANK('발주 취합'!O5617),"",IFERROR(VALUE('발주 취합'!O5617),""))</f>
        <v/>
      </c>
      <c r="R2812" s="14" t="str">
        <f>IF(ISBLANK('발주 취합'!Q5617),"",IFERROR(VALUE('발주 취합'!Q5617),""))</f>
        <v/>
      </c>
      <c r="S2812" s="14" t="str">
        <f>IF(ISBLANK('발주 취합'!R5617),"",IFERROR(VALUE('발주 취합'!R5617),""))</f>
        <v/>
      </c>
      <c r="T2812" s="15" t="str">
        <f>IF(ISBLANK('발주 취합'!S5617),"",IFERROR(VALUE('발주 취합'!S5617),""))</f>
        <v/>
      </c>
    </row>
    <row r="2813" spans="1:20" x14ac:dyDescent="0.3">
      <c r="A2813" s="10" t="str">
        <f>IF(ISBLANK('발주 취합'!V5619),"",IFERROR('발주 취합'!V5619,""))</f>
        <v/>
      </c>
      <c r="B2813" s="23" t="str">
        <f>IF(ISBLANK('발주 취합'!W5619),"",IFERROR('발주 취합'!W5619,""))</f>
        <v/>
      </c>
      <c r="C2813" s="23"/>
      <c r="D2813" s="23"/>
      <c r="E2813" s="23">
        <f t="shared" si="44"/>
        <v>2808</v>
      </c>
      <c r="F2813" s="9" t="str">
        <f>IF(ISBLANK('발주 취합'!B5619),"",IFERROR('발주 취합'!B5619,""))</f>
        <v/>
      </c>
      <c r="G2813" s="9" t="str">
        <f>IF(ISBLANK('발주 취합'!C5619),"",IFERROR('발주 취합'!C5619,""))</f>
        <v/>
      </c>
      <c r="H2813" s="9" t="str">
        <f>IF(ISBLANK('발주 취합'!F5619),"",IFERROR('발주 취합'!F5619,""))</f>
        <v/>
      </c>
      <c r="I2813" s="13" t="str">
        <f>IF(ISBLANK('발주 취합'!G5619),"",IFERROR(VALUE('발주 취합'!G5619),""))</f>
        <v/>
      </c>
      <c r="J2813" s="13" t="str">
        <f>IF(ISBLANK('발주 취합'!H5619),"",IFERROR(VALUE('발주 취합'!H5619),""))</f>
        <v/>
      </c>
      <c r="K2813" s="13" t="str">
        <f>IF(ISBLANK('발주 취합'!I5619),"",IFERROR(VALUE('발주 취합'!I5619),""))</f>
        <v/>
      </c>
      <c r="L2813" s="13" t="str">
        <f>IF(ISBLANK('발주 취합'!J5619),"",IFERROR(VALUE('발주 취합'!J5619),""))</f>
        <v/>
      </c>
      <c r="M2813" s="13" t="str">
        <f>IF(ISBLANK('발주 취합'!K5619),"",IFERROR(VALUE('발주 취합'!K5619),""))</f>
        <v/>
      </c>
      <c r="N2813" s="13" t="str">
        <f>IF(ISBLANK('발주 취합'!L5619),"",IFERROR(VALUE('발주 취합'!L5619),""))</f>
        <v/>
      </c>
      <c r="O2813" s="14" t="str">
        <f>IF(ISBLANK('발주 취합'!M5619),"",IFERROR(VALUE('발주 취합'!M5619),""))</f>
        <v/>
      </c>
      <c r="P2813" s="14" t="str">
        <f>IF(ISBLANK('발주 취합'!N5619),"",IFERROR(VALUE('발주 취합'!N5619),""))</f>
        <v/>
      </c>
      <c r="Q2813" s="14" t="str">
        <f>IF(ISBLANK('발주 취합'!O5619),"",IFERROR(VALUE('발주 취합'!O5619),""))</f>
        <v/>
      </c>
      <c r="R2813" s="14" t="str">
        <f>IF(ISBLANK('발주 취합'!Q5619),"",IFERROR(VALUE('발주 취합'!Q5619),""))</f>
        <v/>
      </c>
      <c r="S2813" s="14" t="str">
        <f>IF(ISBLANK('발주 취합'!R5619),"",IFERROR(VALUE('발주 취합'!R5619),""))</f>
        <v/>
      </c>
      <c r="T2813" s="15" t="str">
        <f>IF(ISBLANK('발주 취합'!S5619),"",IFERROR(VALUE('발주 취합'!S5619),""))</f>
        <v/>
      </c>
    </row>
    <row r="2814" spans="1:20" x14ac:dyDescent="0.3">
      <c r="A2814" s="10" t="str">
        <f>IF(ISBLANK('발주 취합'!V5621),"",IFERROR('발주 취합'!V5621,""))</f>
        <v/>
      </c>
      <c r="B2814" s="23" t="str">
        <f>IF(ISBLANK('발주 취합'!W5621),"",IFERROR('발주 취합'!W5621,""))</f>
        <v/>
      </c>
      <c r="C2814" s="23"/>
      <c r="D2814" s="23"/>
      <c r="E2814" s="23">
        <f t="shared" si="44"/>
        <v>2809</v>
      </c>
      <c r="F2814" s="9" t="str">
        <f>IF(ISBLANK('발주 취합'!B5621),"",IFERROR('발주 취합'!B5621,""))</f>
        <v/>
      </c>
      <c r="G2814" s="9" t="str">
        <f>IF(ISBLANK('발주 취합'!C5621),"",IFERROR('발주 취합'!C5621,""))</f>
        <v/>
      </c>
      <c r="H2814" s="9" t="str">
        <f>IF(ISBLANK('발주 취합'!F5621),"",IFERROR('발주 취합'!F5621,""))</f>
        <v/>
      </c>
      <c r="I2814" s="13" t="str">
        <f>IF(ISBLANK('발주 취합'!G5621),"",IFERROR(VALUE('발주 취합'!G5621),""))</f>
        <v/>
      </c>
      <c r="J2814" s="13" t="str">
        <f>IF(ISBLANK('발주 취합'!H5621),"",IFERROR(VALUE('발주 취합'!H5621),""))</f>
        <v/>
      </c>
      <c r="K2814" s="13" t="str">
        <f>IF(ISBLANK('발주 취합'!I5621),"",IFERROR(VALUE('발주 취합'!I5621),""))</f>
        <v/>
      </c>
      <c r="L2814" s="13" t="str">
        <f>IF(ISBLANK('발주 취합'!J5621),"",IFERROR(VALUE('발주 취합'!J5621),""))</f>
        <v/>
      </c>
      <c r="M2814" s="13" t="str">
        <f>IF(ISBLANK('발주 취합'!K5621),"",IFERROR(VALUE('발주 취합'!K5621),""))</f>
        <v/>
      </c>
      <c r="N2814" s="13" t="str">
        <f>IF(ISBLANK('발주 취합'!L5621),"",IFERROR(VALUE('발주 취합'!L5621),""))</f>
        <v/>
      </c>
      <c r="O2814" s="14" t="str">
        <f>IF(ISBLANK('발주 취합'!M5621),"",IFERROR(VALUE('발주 취합'!M5621),""))</f>
        <v/>
      </c>
      <c r="P2814" s="14" t="str">
        <f>IF(ISBLANK('발주 취합'!N5621),"",IFERROR(VALUE('발주 취합'!N5621),""))</f>
        <v/>
      </c>
      <c r="Q2814" s="14" t="str">
        <f>IF(ISBLANK('발주 취합'!O5621),"",IFERROR(VALUE('발주 취합'!O5621),""))</f>
        <v/>
      </c>
      <c r="R2814" s="14" t="str">
        <f>IF(ISBLANK('발주 취합'!Q5621),"",IFERROR(VALUE('발주 취합'!Q5621),""))</f>
        <v/>
      </c>
      <c r="S2814" s="14" t="str">
        <f>IF(ISBLANK('발주 취합'!R5621),"",IFERROR(VALUE('발주 취합'!R5621),""))</f>
        <v/>
      </c>
      <c r="T2814" s="15" t="str">
        <f>IF(ISBLANK('발주 취합'!S5621),"",IFERROR(VALUE('발주 취합'!S5621),""))</f>
        <v/>
      </c>
    </row>
    <row r="2815" spans="1:20" x14ac:dyDescent="0.3">
      <c r="A2815" s="10" t="str">
        <f>IF(ISBLANK('발주 취합'!V5623),"",IFERROR('발주 취합'!V5623,""))</f>
        <v/>
      </c>
      <c r="B2815" s="23" t="str">
        <f>IF(ISBLANK('발주 취합'!W5623),"",IFERROR('발주 취합'!W5623,""))</f>
        <v/>
      </c>
      <c r="C2815" s="23"/>
      <c r="D2815" s="23"/>
      <c r="E2815" s="23">
        <f t="shared" si="44"/>
        <v>2810</v>
      </c>
      <c r="F2815" s="9" t="str">
        <f>IF(ISBLANK('발주 취합'!B5623),"",IFERROR('발주 취합'!B5623,""))</f>
        <v/>
      </c>
      <c r="G2815" s="9" t="str">
        <f>IF(ISBLANK('발주 취합'!C5623),"",IFERROR('발주 취합'!C5623,""))</f>
        <v/>
      </c>
      <c r="H2815" s="9" t="str">
        <f>IF(ISBLANK('발주 취합'!F5623),"",IFERROR('발주 취합'!F5623,""))</f>
        <v/>
      </c>
      <c r="I2815" s="13" t="str">
        <f>IF(ISBLANK('발주 취합'!G5623),"",IFERROR(VALUE('발주 취합'!G5623),""))</f>
        <v/>
      </c>
      <c r="J2815" s="13" t="str">
        <f>IF(ISBLANK('발주 취합'!H5623),"",IFERROR(VALUE('발주 취합'!H5623),""))</f>
        <v/>
      </c>
      <c r="K2815" s="13" t="str">
        <f>IF(ISBLANK('발주 취합'!I5623),"",IFERROR(VALUE('발주 취합'!I5623),""))</f>
        <v/>
      </c>
      <c r="L2815" s="13" t="str">
        <f>IF(ISBLANK('발주 취합'!J5623),"",IFERROR(VALUE('발주 취합'!J5623),""))</f>
        <v/>
      </c>
      <c r="M2815" s="13" t="str">
        <f>IF(ISBLANK('발주 취합'!K5623),"",IFERROR(VALUE('발주 취합'!K5623),""))</f>
        <v/>
      </c>
      <c r="N2815" s="13" t="str">
        <f>IF(ISBLANK('발주 취합'!L5623),"",IFERROR(VALUE('발주 취합'!L5623),""))</f>
        <v/>
      </c>
      <c r="O2815" s="14" t="str">
        <f>IF(ISBLANK('발주 취합'!M5623),"",IFERROR(VALUE('발주 취합'!M5623),""))</f>
        <v/>
      </c>
      <c r="P2815" s="14" t="str">
        <f>IF(ISBLANK('발주 취합'!N5623),"",IFERROR(VALUE('발주 취합'!N5623),""))</f>
        <v/>
      </c>
      <c r="Q2815" s="14" t="str">
        <f>IF(ISBLANK('발주 취합'!O5623),"",IFERROR(VALUE('발주 취합'!O5623),""))</f>
        <v/>
      </c>
      <c r="R2815" s="14" t="str">
        <f>IF(ISBLANK('발주 취합'!Q5623),"",IFERROR(VALUE('발주 취합'!Q5623),""))</f>
        <v/>
      </c>
      <c r="S2815" s="14" t="str">
        <f>IF(ISBLANK('발주 취합'!R5623),"",IFERROR(VALUE('발주 취합'!R5623),""))</f>
        <v/>
      </c>
      <c r="T2815" s="15" t="str">
        <f>IF(ISBLANK('발주 취합'!S5623),"",IFERROR(VALUE('발주 취합'!S5623),""))</f>
        <v/>
      </c>
    </row>
    <row r="2816" spans="1:20" x14ac:dyDescent="0.3">
      <c r="A2816" s="10" t="str">
        <f>IF(ISBLANK('발주 취합'!V5625),"",IFERROR('발주 취합'!V5625,""))</f>
        <v/>
      </c>
      <c r="B2816" s="23" t="str">
        <f>IF(ISBLANK('발주 취합'!W5625),"",IFERROR('발주 취합'!W5625,""))</f>
        <v/>
      </c>
      <c r="C2816" s="23"/>
      <c r="D2816" s="23"/>
      <c r="E2816" s="23">
        <f t="shared" si="44"/>
        <v>2811</v>
      </c>
      <c r="F2816" s="9" t="str">
        <f>IF(ISBLANK('발주 취합'!B5625),"",IFERROR('발주 취합'!B5625,""))</f>
        <v/>
      </c>
      <c r="G2816" s="9" t="str">
        <f>IF(ISBLANK('발주 취합'!C5625),"",IFERROR('발주 취합'!C5625,""))</f>
        <v/>
      </c>
      <c r="H2816" s="9" t="str">
        <f>IF(ISBLANK('발주 취합'!F5625),"",IFERROR('발주 취합'!F5625,""))</f>
        <v/>
      </c>
      <c r="I2816" s="13" t="str">
        <f>IF(ISBLANK('발주 취합'!G5625),"",IFERROR(VALUE('발주 취합'!G5625),""))</f>
        <v/>
      </c>
      <c r="J2816" s="13" t="str">
        <f>IF(ISBLANK('발주 취합'!H5625),"",IFERROR(VALUE('발주 취합'!H5625),""))</f>
        <v/>
      </c>
      <c r="K2816" s="13" t="str">
        <f>IF(ISBLANK('발주 취합'!I5625),"",IFERROR(VALUE('발주 취합'!I5625),""))</f>
        <v/>
      </c>
      <c r="L2816" s="13" t="str">
        <f>IF(ISBLANK('발주 취합'!J5625),"",IFERROR(VALUE('발주 취합'!J5625),""))</f>
        <v/>
      </c>
      <c r="M2816" s="13" t="str">
        <f>IF(ISBLANK('발주 취합'!K5625),"",IFERROR(VALUE('발주 취합'!K5625),""))</f>
        <v/>
      </c>
      <c r="N2816" s="13" t="str">
        <f>IF(ISBLANK('발주 취합'!L5625),"",IFERROR(VALUE('발주 취합'!L5625),""))</f>
        <v/>
      </c>
      <c r="O2816" s="14" t="str">
        <f>IF(ISBLANK('발주 취합'!M5625),"",IFERROR(VALUE('발주 취합'!M5625),""))</f>
        <v/>
      </c>
      <c r="P2816" s="14" t="str">
        <f>IF(ISBLANK('발주 취합'!N5625),"",IFERROR(VALUE('발주 취합'!N5625),""))</f>
        <v/>
      </c>
      <c r="Q2816" s="14" t="str">
        <f>IF(ISBLANK('발주 취합'!O5625),"",IFERROR(VALUE('발주 취합'!O5625),""))</f>
        <v/>
      </c>
      <c r="R2816" s="14" t="str">
        <f>IF(ISBLANK('발주 취합'!Q5625),"",IFERROR(VALUE('발주 취합'!Q5625),""))</f>
        <v/>
      </c>
      <c r="S2816" s="14" t="str">
        <f>IF(ISBLANK('발주 취합'!R5625),"",IFERROR(VALUE('발주 취합'!R5625),""))</f>
        <v/>
      </c>
      <c r="T2816" s="15" t="str">
        <f>IF(ISBLANK('발주 취합'!S5625),"",IFERROR(VALUE('발주 취합'!S5625),""))</f>
        <v/>
      </c>
    </row>
    <row r="2817" spans="1:20" x14ac:dyDescent="0.3">
      <c r="A2817" s="10" t="str">
        <f>IF(ISBLANK('발주 취합'!V5627),"",IFERROR('발주 취합'!V5627,""))</f>
        <v/>
      </c>
      <c r="B2817" s="23" t="str">
        <f>IF(ISBLANK('발주 취합'!W5627),"",IFERROR('발주 취합'!W5627,""))</f>
        <v/>
      </c>
      <c r="C2817" s="23"/>
      <c r="D2817" s="23"/>
      <c r="E2817" s="23">
        <f t="shared" si="44"/>
        <v>2812</v>
      </c>
      <c r="F2817" s="9" t="str">
        <f>IF(ISBLANK('발주 취합'!B5627),"",IFERROR('발주 취합'!B5627,""))</f>
        <v/>
      </c>
      <c r="G2817" s="9" t="str">
        <f>IF(ISBLANK('발주 취합'!C5627),"",IFERROR('발주 취합'!C5627,""))</f>
        <v/>
      </c>
      <c r="H2817" s="9" t="str">
        <f>IF(ISBLANK('발주 취합'!F5627),"",IFERROR('발주 취합'!F5627,""))</f>
        <v/>
      </c>
      <c r="I2817" s="13" t="str">
        <f>IF(ISBLANK('발주 취합'!G5627),"",IFERROR(VALUE('발주 취합'!G5627),""))</f>
        <v/>
      </c>
      <c r="J2817" s="13" t="str">
        <f>IF(ISBLANK('발주 취합'!H5627),"",IFERROR(VALUE('발주 취합'!H5627),""))</f>
        <v/>
      </c>
      <c r="K2817" s="13" t="str">
        <f>IF(ISBLANK('발주 취합'!I5627),"",IFERROR(VALUE('발주 취합'!I5627),""))</f>
        <v/>
      </c>
      <c r="L2817" s="13" t="str">
        <f>IF(ISBLANK('발주 취합'!J5627),"",IFERROR(VALUE('발주 취합'!J5627),""))</f>
        <v/>
      </c>
      <c r="M2817" s="13" t="str">
        <f>IF(ISBLANK('발주 취합'!K5627),"",IFERROR(VALUE('발주 취합'!K5627),""))</f>
        <v/>
      </c>
      <c r="N2817" s="13" t="str">
        <f>IF(ISBLANK('발주 취합'!L5627),"",IFERROR(VALUE('발주 취합'!L5627),""))</f>
        <v/>
      </c>
      <c r="O2817" s="14" t="str">
        <f>IF(ISBLANK('발주 취합'!M5627),"",IFERROR(VALUE('발주 취합'!M5627),""))</f>
        <v/>
      </c>
      <c r="P2817" s="14" t="str">
        <f>IF(ISBLANK('발주 취합'!N5627),"",IFERROR(VALUE('발주 취합'!N5627),""))</f>
        <v/>
      </c>
      <c r="Q2817" s="14" t="str">
        <f>IF(ISBLANK('발주 취합'!O5627),"",IFERROR(VALUE('발주 취합'!O5627),""))</f>
        <v/>
      </c>
      <c r="R2817" s="14" t="str">
        <f>IF(ISBLANK('발주 취합'!Q5627),"",IFERROR(VALUE('발주 취합'!Q5627),""))</f>
        <v/>
      </c>
      <c r="S2817" s="14" t="str">
        <f>IF(ISBLANK('발주 취합'!R5627),"",IFERROR(VALUE('발주 취합'!R5627),""))</f>
        <v/>
      </c>
      <c r="T2817" s="15" t="str">
        <f>IF(ISBLANK('발주 취합'!S5627),"",IFERROR(VALUE('발주 취합'!S5627),""))</f>
        <v/>
      </c>
    </row>
    <row r="2818" spans="1:20" x14ac:dyDescent="0.3">
      <c r="A2818" s="10" t="str">
        <f>IF(ISBLANK('발주 취합'!V5629),"",IFERROR('발주 취합'!V5629,""))</f>
        <v/>
      </c>
      <c r="B2818" s="23" t="str">
        <f>IF(ISBLANK('발주 취합'!W5629),"",IFERROR('발주 취합'!W5629,""))</f>
        <v/>
      </c>
      <c r="C2818" s="23"/>
      <c r="D2818" s="23"/>
      <c r="E2818" s="23">
        <f t="shared" si="44"/>
        <v>2813</v>
      </c>
      <c r="F2818" s="9" t="str">
        <f>IF(ISBLANK('발주 취합'!B5629),"",IFERROR('발주 취합'!B5629,""))</f>
        <v/>
      </c>
      <c r="G2818" s="9" t="str">
        <f>IF(ISBLANK('발주 취합'!C5629),"",IFERROR('발주 취합'!C5629,""))</f>
        <v/>
      </c>
      <c r="H2818" s="9" t="str">
        <f>IF(ISBLANK('발주 취합'!F5629),"",IFERROR('발주 취합'!F5629,""))</f>
        <v/>
      </c>
      <c r="I2818" s="13" t="str">
        <f>IF(ISBLANK('발주 취합'!G5629),"",IFERROR(VALUE('발주 취합'!G5629),""))</f>
        <v/>
      </c>
      <c r="J2818" s="13" t="str">
        <f>IF(ISBLANK('발주 취합'!H5629),"",IFERROR(VALUE('발주 취합'!H5629),""))</f>
        <v/>
      </c>
      <c r="K2818" s="13" t="str">
        <f>IF(ISBLANK('발주 취합'!I5629),"",IFERROR(VALUE('발주 취합'!I5629),""))</f>
        <v/>
      </c>
      <c r="L2818" s="13" t="str">
        <f>IF(ISBLANK('발주 취합'!J5629),"",IFERROR(VALUE('발주 취합'!J5629),""))</f>
        <v/>
      </c>
      <c r="M2818" s="13" t="str">
        <f>IF(ISBLANK('발주 취합'!K5629),"",IFERROR(VALUE('발주 취합'!K5629),""))</f>
        <v/>
      </c>
      <c r="N2818" s="13" t="str">
        <f>IF(ISBLANK('발주 취합'!L5629),"",IFERROR(VALUE('발주 취합'!L5629),""))</f>
        <v/>
      </c>
      <c r="O2818" s="14" t="str">
        <f>IF(ISBLANK('발주 취합'!M5629),"",IFERROR(VALUE('발주 취합'!M5629),""))</f>
        <v/>
      </c>
      <c r="P2818" s="14" t="str">
        <f>IF(ISBLANK('발주 취합'!N5629),"",IFERROR(VALUE('발주 취합'!N5629),""))</f>
        <v/>
      </c>
      <c r="Q2818" s="14" t="str">
        <f>IF(ISBLANK('발주 취합'!O5629),"",IFERROR(VALUE('발주 취합'!O5629),""))</f>
        <v/>
      </c>
      <c r="R2818" s="14" t="str">
        <f>IF(ISBLANK('발주 취합'!Q5629),"",IFERROR(VALUE('발주 취합'!Q5629),""))</f>
        <v/>
      </c>
      <c r="S2818" s="14" t="str">
        <f>IF(ISBLANK('발주 취합'!R5629),"",IFERROR(VALUE('발주 취합'!R5629),""))</f>
        <v/>
      </c>
      <c r="T2818" s="15" t="str">
        <f>IF(ISBLANK('발주 취합'!S5629),"",IFERROR(VALUE('발주 취합'!S5629),""))</f>
        <v/>
      </c>
    </row>
    <row r="2819" spans="1:20" x14ac:dyDescent="0.3">
      <c r="A2819" s="10" t="str">
        <f>IF(ISBLANK('발주 취합'!V5631),"",IFERROR('발주 취합'!V5631,""))</f>
        <v/>
      </c>
      <c r="B2819" s="23" t="str">
        <f>IF(ISBLANK('발주 취합'!W5631),"",IFERROR('발주 취합'!W5631,""))</f>
        <v/>
      </c>
      <c r="C2819" s="23"/>
      <c r="D2819" s="23"/>
      <c r="E2819" s="23">
        <f t="shared" si="44"/>
        <v>2814</v>
      </c>
      <c r="F2819" s="9" t="str">
        <f>IF(ISBLANK('발주 취합'!B5631),"",IFERROR('발주 취합'!B5631,""))</f>
        <v/>
      </c>
      <c r="G2819" s="9" t="str">
        <f>IF(ISBLANK('발주 취합'!C5631),"",IFERROR('발주 취합'!C5631,""))</f>
        <v/>
      </c>
      <c r="H2819" s="9" t="str">
        <f>IF(ISBLANK('발주 취합'!F5631),"",IFERROR('발주 취합'!F5631,""))</f>
        <v/>
      </c>
      <c r="I2819" s="13" t="str">
        <f>IF(ISBLANK('발주 취합'!G5631),"",IFERROR(VALUE('발주 취합'!G5631),""))</f>
        <v/>
      </c>
      <c r="J2819" s="13" t="str">
        <f>IF(ISBLANK('발주 취합'!H5631),"",IFERROR(VALUE('발주 취합'!H5631),""))</f>
        <v/>
      </c>
      <c r="K2819" s="13" t="str">
        <f>IF(ISBLANK('발주 취합'!I5631),"",IFERROR(VALUE('발주 취합'!I5631),""))</f>
        <v/>
      </c>
      <c r="L2819" s="13" t="str">
        <f>IF(ISBLANK('발주 취합'!J5631),"",IFERROR(VALUE('발주 취합'!J5631),""))</f>
        <v/>
      </c>
      <c r="M2819" s="13" t="str">
        <f>IF(ISBLANK('발주 취합'!K5631),"",IFERROR(VALUE('발주 취합'!K5631),""))</f>
        <v/>
      </c>
      <c r="N2819" s="13" t="str">
        <f>IF(ISBLANK('발주 취합'!L5631),"",IFERROR(VALUE('발주 취합'!L5631),""))</f>
        <v/>
      </c>
      <c r="O2819" s="14" t="str">
        <f>IF(ISBLANK('발주 취합'!M5631),"",IFERROR(VALUE('발주 취합'!M5631),""))</f>
        <v/>
      </c>
      <c r="P2819" s="14" t="str">
        <f>IF(ISBLANK('발주 취합'!N5631),"",IFERROR(VALUE('발주 취합'!N5631),""))</f>
        <v/>
      </c>
      <c r="Q2819" s="14" t="str">
        <f>IF(ISBLANK('발주 취합'!O5631),"",IFERROR(VALUE('발주 취합'!O5631),""))</f>
        <v/>
      </c>
      <c r="R2819" s="14" t="str">
        <f>IF(ISBLANK('발주 취합'!Q5631),"",IFERROR(VALUE('발주 취합'!Q5631),""))</f>
        <v/>
      </c>
      <c r="S2819" s="14" t="str">
        <f>IF(ISBLANK('발주 취합'!R5631),"",IFERROR(VALUE('발주 취합'!R5631),""))</f>
        <v/>
      </c>
      <c r="T2819" s="15" t="str">
        <f>IF(ISBLANK('발주 취합'!S5631),"",IFERROR(VALUE('발주 취합'!S5631),""))</f>
        <v/>
      </c>
    </row>
    <row r="2820" spans="1:20" x14ac:dyDescent="0.3">
      <c r="A2820" s="10" t="str">
        <f>IF(ISBLANK('발주 취합'!V5633),"",IFERROR('발주 취합'!V5633,""))</f>
        <v/>
      </c>
      <c r="B2820" s="23" t="str">
        <f>IF(ISBLANK('발주 취합'!W5633),"",IFERROR('발주 취합'!W5633,""))</f>
        <v/>
      </c>
      <c r="C2820" s="23"/>
      <c r="D2820" s="23"/>
      <c r="E2820" s="23">
        <f t="shared" si="44"/>
        <v>2815</v>
      </c>
      <c r="F2820" s="9" t="str">
        <f>IF(ISBLANK('발주 취합'!B5633),"",IFERROR('발주 취합'!B5633,""))</f>
        <v/>
      </c>
      <c r="G2820" s="9" t="str">
        <f>IF(ISBLANK('발주 취합'!C5633),"",IFERROR('발주 취합'!C5633,""))</f>
        <v/>
      </c>
      <c r="H2820" s="9" t="str">
        <f>IF(ISBLANK('발주 취합'!F5633),"",IFERROR('발주 취합'!F5633,""))</f>
        <v/>
      </c>
      <c r="I2820" s="13" t="str">
        <f>IF(ISBLANK('발주 취합'!G5633),"",IFERROR(VALUE('발주 취합'!G5633),""))</f>
        <v/>
      </c>
      <c r="J2820" s="13" t="str">
        <f>IF(ISBLANK('발주 취합'!H5633),"",IFERROR(VALUE('발주 취합'!H5633),""))</f>
        <v/>
      </c>
      <c r="K2820" s="13" t="str">
        <f>IF(ISBLANK('발주 취합'!I5633),"",IFERROR(VALUE('발주 취합'!I5633),""))</f>
        <v/>
      </c>
      <c r="L2820" s="13" t="str">
        <f>IF(ISBLANK('발주 취합'!J5633),"",IFERROR(VALUE('발주 취합'!J5633),""))</f>
        <v/>
      </c>
      <c r="M2820" s="13" t="str">
        <f>IF(ISBLANK('발주 취합'!K5633),"",IFERROR(VALUE('발주 취합'!K5633),""))</f>
        <v/>
      </c>
      <c r="N2820" s="13" t="str">
        <f>IF(ISBLANK('발주 취합'!L5633),"",IFERROR(VALUE('발주 취합'!L5633),""))</f>
        <v/>
      </c>
      <c r="O2820" s="14" t="str">
        <f>IF(ISBLANK('발주 취합'!M5633),"",IFERROR(VALUE('발주 취합'!M5633),""))</f>
        <v/>
      </c>
      <c r="P2820" s="14" t="str">
        <f>IF(ISBLANK('발주 취합'!N5633),"",IFERROR(VALUE('발주 취합'!N5633),""))</f>
        <v/>
      </c>
      <c r="Q2820" s="14" t="str">
        <f>IF(ISBLANK('발주 취합'!O5633),"",IFERROR(VALUE('발주 취합'!O5633),""))</f>
        <v/>
      </c>
      <c r="R2820" s="14" t="str">
        <f>IF(ISBLANK('발주 취합'!Q5633),"",IFERROR(VALUE('발주 취합'!Q5633),""))</f>
        <v/>
      </c>
      <c r="S2820" s="14" t="str">
        <f>IF(ISBLANK('발주 취합'!R5633),"",IFERROR(VALUE('발주 취합'!R5633),""))</f>
        <v/>
      </c>
      <c r="T2820" s="15" t="str">
        <f>IF(ISBLANK('발주 취합'!S5633),"",IFERROR(VALUE('발주 취합'!S5633),""))</f>
        <v/>
      </c>
    </row>
    <row r="2821" spans="1:20" x14ac:dyDescent="0.3">
      <c r="A2821" s="10" t="str">
        <f>IF(ISBLANK('발주 취합'!V5635),"",IFERROR('발주 취합'!V5635,""))</f>
        <v/>
      </c>
      <c r="B2821" s="23" t="str">
        <f>IF(ISBLANK('발주 취합'!W5635),"",IFERROR('발주 취합'!W5635,""))</f>
        <v/>
      </c>
      <c r="C2821" s="23"/>
      <c r="D2821" s="23"/>
      <c r="E2821" s="23">
        <f t="shared" si="44"/>
        <v>2816</v>
      </c>
      <c r="F2821" s="9" t="str">
        <f>IF(ISBLANK('발주 취합'!B5635),"",IFERROR('발주 취합'!B5635,""))</f>
        <v/>
      </c>
      <c r="G2821" s="9" t="str">
        <f>IF(ISBLANK('발주 취합'!C5635),"",IFERROR('발주 취합'!C5635,""))</f>
        <v/>
      </c>
      <c r="H2821" s="9" t="str">
        <f>IF(ISBLANK('발주 취합'!F5635),"",IFERROR('발주 취합'!F5635,""))</f>
        <v/>
      </c>
      <c r="I2821" s="13" t="str">
        <f>IF(ISBLANK('발주 취합'!G5635),"",IFERROR(VALUE('발주 취합'!G5635),""))</f>
        <v/>
      </c>
      <c r="J2821" s="13" t="str">
        <f>IF(ISBLANK('발주 취합'!H5635),"",IFERROR(VALUE('발주 취합'!H5635),""))</f>
        <v/>
      </c>
      <c r="K2821" s="13" t="str">
        <f>IF(ISBLANK('발주 취합'!I5635),"",IFERROR(VALUE('발주 취합'!I5635),""))</f>
        <v/>
      </c>
      <c r="L2821" s="13" t="str">
        <f>IF(ISBLANK('발주 취합'!J5635),"",IFERROR(VALUE('발주 취합'!J5635),""))</f>
        <v/>
      </c>
      <c r="M2821" s="13" t="str">
        <f>IF(ISBLANK('발주 취합'!K5635),"",IFERROR(VALUE('발주 취합'!K5635),""))</f>
        <v/>
      </c>
      <c r="N2821" s="13" t="str">
        <f>IF(ISBLANK('발주 취합'!L5635),"",IFERROR(VALUE('발주 취합'!L5635),""))</f>
        <v/>
      </c>
      <c r="O2821" s="14" t="str">
        <f>IF(ISBLANK('발주 취합'!M5635),"",IFERROR(VALUE('발주 취합'!M5635),""))</f>
        <v/>
      </c>
      <c r="P2821" s="14" t="str">
        <f>IF(ISBLANK('발주 취합'!N5635),"",IFERROR(VALUE('발주 취합'!N5635),""))</f>
        <v/>
      </c>
      <c r="Q2821" s="14" t="str">
        <f>IF(ISBLANK('발주 취합'!O5635),"",IFERROR(VALUE('발주 취합'!O5635),""))</f>
        <v/>
      </c>
      <c r="R2821" s="14" t="str">
        <f>IF(ISBLANK('발주 취합'!Q5635),"",IFERROR(VALUE('발주 취합'!Q5635),""))</f>
        <v/>
      </c>
      <c r="S2821" s="14" t="str">
        <f>IF(ISBLANK('발주 취합'!R5635),"",IFERROR(VALUE('발주 취합'!R5635),""))</f>
        <v/>
      </c>
      <c r="T2821" s="15" t="str">
        <f>IF(ISBLANK('발주 취합'!S5635),"",IFERROR(VALUE('발주 취합'!S5635),""))</f>
        <v/>
      </c>
    </row>
    <row r="2822" spans="1:20" x14ac:dyDescent="0.3">
      <c r="A2822" s="10" t="str">
        <f>IF(ISBLANK('발주 취합'!V5637),"",IFERROR('발주 취합'!V5637,""))</f>
        <v/>
      </c>
      <c r="B2822" s="23" t="str">
        <f>IF(ISBLANK('발주 취합'!W5637),"",IFERROR('발주 취합'!W5637,""))</f>
        <v/>
      </c>
      <c r="C2822" s="23"/>
      <c r="D2822" s="23"/>
      <c r="E2822" s="23">
        <f t="shared" si="44"/>
        <v>2817</v>
      </c>
      <c r="F2822" s="9" t="str">
        <f>IF(ISBLANK('발주 취합'!B5637),"",IFERROR('발주 취합'!B5637,""))</f>
        <v/>
      </c>
      <c r="G2822" s="9" t="str">
        <f>IF(ISBLANK('발주 취합'!C5637),"",IFERROR('발주 취합'!C5637,""))</f>
        <v/>
      </c>
      <c r="H2822" s="9" t="str">
        <f>IF(ISBLANK('발주 취합'!F5637),"",IFERROR('발주 취합'!F5637,""))</f>
        <v/>
      </c>
      <c r="I2822" s="13" t="str">
        <f>IF(ISBLANK('발주 취합'!G5637),"",IFERROR(VALUE('발주 취합'!G5637),""))</f>
        <v/>
      </c>
      <c r="J2822" s="13" t="str">
        <f>IF(ISBLANK('발주 취합'!H5637),"",IFERROR(VALUE('발주 취합'!H5637),""))</f>
        <v/>
      </c>
      <c r="K2822" s="13" t="str">
        <f>IF(ISBLANK('발주 취합'!I5637),"",IFERROR(VALUE('발주 취합'!I5637),""))</f>
        <v/>
      </c>
      <c r="L2822" s="13" t="str">
        <f>IF(ISBLANK('발주 취합'!J5637),"",IFERROR(VALUE('발주 취합'!J5637),""))</f>
        <v/>
      </c>
      <c r="M2822" s="13" t="str">
        <f>IF(ISBLANK('발주 취합'!K5637),"",IFERROR(VALUE('발주 취합'!K5637),""))</f>
        <v/>
      </c>
      <c r="N2822" s="13" t="str">
        <f>IF(ISBLANK('발주 취합'!L5637),"",IFERROR(VALUE('발주 취합'!L5637),""))</f>
        <v/>
      </c>
      <c r="O2822" s="14" t="str">
        <f>IF(ISBLANK('발주 취합'!M5637),"",IFERROR(VALUE('발주 취합'!M5637),""))</f>
        <v/>
      </c>
      <c r="P2822" s="14" t="str">
        <f>IF(ISBLANK('발주 취합'!N5637),"",IFERROR(VALUE('발주 취합'!N5637),""))</f>
        <v/>
      </c>
      <c r="Q2822" s="14" t="str">
        <f>IF(ISBLANK('발주 취합'!O5637),"",IFERROR(VALUE('발주 취합'!O5637),""))</f>
        <v/>
      </c>
      <c r="R2822" s="14" t="str">
        <f>IF(ISBLANK('발주 취합'!Q5637),"",IFERROR(VALUE('발주 취합'!Q5637),""))</f>
        <v/>
      </c>
      <c r="S2822" s="14" t="str">
        <f>IF(ISBLANK('발주 취합'!R5637),"",IFERROR(VALUE('발주 취합'!R5637),""))</f>
        <v/>
      </c>
      <c r="T2822" s="15" t="str">
        <f>IF(ISBLANK('발주 취합'!S5637),"",IFERROR(VALUE('발주 취합'!S5637),""))</f>
        <v/>
      </c>
    </row>
    <row r="2823" spans="1:20" x14ac:dyDescent="0.3">
      <c r="A2823" s="10" t="str">
        <f>IF(ISBLANK('발주 취합'!V5639),"",IFERROR('발주 취합'!V5639,""))</f>
        <v/>
      </c>
      <c r="B2823" s="23" t="str">
        <f>IF(ISBLANK('발주 취합'!W5639),"",IFERROR('발주 취합'!W5639,""))</f>
        <v/>
      </c>
      <c r="C2823" s="23"/>
      <c r="D2823" s="23"/>
      <c r="E2823" s="23">
        <f t="shared" ref="E2823:E2886" si="45">ROW()-5</f>
        <v>2818</v>
      </c>
      <c r="F2823" s="9" t="str">
        <f>IF(ISBLANK('발주 취합'!B5639),"",IFERROR('발주 취합'!B5639,""))</f>
        <v/>
      </c>
      <c r="G2823" s="9" t="str">
        <f>IF(ISBLANK('발주 취합'!C5639),"",IFERROR('발주 취합'!C5639,""))</f>
        <v/>
      </c>
      <c r="H2823" s="9" t="str">
        <f>IF(ISBLANK('발주 취합'!F5639),"",IFERROR('발주 취합'!F5639,""))</f>
        <v/>
      </c>
      <c r="I2823" s="13" t="str">
        <f>IF(ISBLANK('발주 취합'!G5639),"",IFERROR(VALUE('발주 취합'!G5639),""))</f>
        <v/>
      </c>
      <c r="J2823" s="13" t="str">
        <f>IF(ISBLANK('발주 취합'!H5639),"",IFERROR(VALUE('발주 취합'!H5639),""))</f>
        <v/>
      </c>
      <c r="K2823" s="13" t="str">
        <f>IF(ISBLANK('발주 취합'!I5639),"",IFERROR(VALUE('발주 취합'!I5639),""))</f>
        <v/>
      </c>
      <c r="L2823" s="13" t="str">
        <f>IF(ISBLANK('발주 취합'!J5639),"",IFERROR(VALUE('발주 취합'!J5639),""))</f>
        <v/>
      </c>
      <c r="M2823" s="13" t="str">
        <f>IF(ISBLANK('발주 취합'!K5639),"",IFERROR(VALUE('발주 취합'!K5639),""))</f>
        <v/>
      </c>
      <c r="N2823" s="13" t="str">
        <f>IF(ISBLANK('발주 취합'!L5639),"",IFERROR(VALUE('발주 취합'!L5639),""))</f>
        <v/>
      </c>
      <c r="O2823" s="14" t="str">
        <f>IF(ISBLANK('발주 취합'!M5639),"",IFERROR(VALUE('발주 취합'!M5639),""))</f>
        <v/>
      </c>
      <c r="P2823" s="14" t="str">
        <f>IF(ISBLANK('발주 취합'!N5639),"",IFERROR(VALUE('발주 취합'!N5639),""))</f>
        <v/>
      </c>
      <c r="Q2823" s="14" t="str">
        <f>IF(ISBLANK('발주 취합'!O5639),"",IFERROR(VALUE('발주 취합'!O5639),""))</f>
        <v/>
      </c>
      <c r="R2823" s="14" t="str">
        <f>IF(ISBLANK('발주 취합'!Q5639),"",IFERROR(VALUE('발주 취합'!Q5639),""))</f>
        <v/>
      </c>
      <c r="S2823" s="14" t="str">
        <f>IF(ISBLANK('발주 취합'!R5639),"",IFERROR(VALUE('발주 취합'!R5639),""))</f>
        <v/>
      </c>
      <c r="T2823" s="15" t="str">
        <f>IF(ISBLANK('발주 취합'!S5639),"",IFERROR(VALUE('발주 취합'!S5639),""))</f>
        <v/>
      </c>
    </row>
    <row r="2824" spans="1:20" x14ac:dyDescent="0.3">
      <c r="A2824" s="10" t="str">
        <f>IF(ISBLANK('발주 취합'!V5641),"",IFERROR('발주 취합'!V5641,""))</f>
        <v/>
      </c>
      <c r="B2824" s="23" t="str">
        <f>IF(ISBLANK('발주 취합'!W5641),"",IFERROR('발주 취합'!W5641,""))</f>
        <v/>
      </c>
      <c r="C2824" s="23"/>
      <c r="D2824" s="23"/>
      <c r="E2824" s="23">
        <f t="shared" si="45"/>
        <v>2819</v>
      </c>
      <c r="F2824" s="9" t="str">
        <f>IF(ISBLANK('발주 취합'!B5641),"",IFERROR('발주 취합'!B5641,""))</f>
        <v/>
      </c>
      <c r="G2824" s="9" t="str">
        <f>IF(ISBLANK('발주 취합'!C5641),"",IFERROR('발주 취합'!C5641,""))</f>
        <v/>
      </c>
      <c r="H2824" s="9" t="str">
        <f>IF(ISBLANK('발주 취합'!F5641),"",IFERROR('발주 취합'!F5641,""))</f>
        <v/>
      </c>
      <c r="I2824" s="13" t="str">
        <f>IF(ISBLANK('발주 취합'!G5641),"",IFERROR(VALUE('발주 취합'!G5641),""))</f>
        <v/>
      </c>
      <c r="J2824" s="13" t="str">
        <f>IF(ISBLANK('발주 취합'!H5641),"",IFERROR(VALUE('발주 취합'!H5641),""))</f>
        <v/>
      </c>
      <c r="K2824" s="13" t="str">
        <f>IF(ISBLANK('발주 취합'!I5641),"",IFERROR(VALUE('발주 취합'!I5641),""))</f>
        <v/>
      </c>
      <c r="L2824" s="13" t="str">
        <f>IF(ISBLANK('발주 취합'!J5641),"",IFERROR(VALUE('발주 취합'!J5641),""))</f>
        <v/>
      </c>
      <c r="M2824" s="13" t="str">
        <f>IF(ISBLANK('발주 취합'!K5641),"",IFERROR(VALUE('발주 취합'!K5641),""))</f>
        <v/>
      </c>
      <c r="N2824" s="13" t="str">
        <f>IF(ISBLANK('발주 취합'!L5641),"",IFERROR(VALUE('발주 취합'!L5641),""))</f>
        <v/>
      </c>
      <c r="O2824" s="14" t="str">
        <f>IF(ISBLANK('발주 취합'!M5641),"",IFERROR(VALUE('발주 취합'!M5641),""))</f>
        <v/>
      </c>
      <c r="P2824" s="14" t="str">
        <f>IF(ISBLANK('발주 취합'!N5641),"",IFERROR(VALUE('발주 취합'!N5641),""))</f>
        <v/>
      </c>
      <c r="Q2824" s="14" t="str">
        <f>IF(ISBLANK('발주 취합'!O5641),"",IFERROR(VALUE('발주 취합'!O5641),""))</f>
        <v/>
      </c>
      <c r="R2824" s="14" t="str">
        <f>IF(ISBLANK('발주 취합'!Q5641),"",IFERROR(VALUE('발주 취합'!Q5641),""))</f>
        <v/>
      </c>
      <c r="S2824" s="14" t="str">
        <f>IF(ISBLANK('발주 취합'!R5641),"",IFERROR(VALUE('발주 취합'!R5641),""))</f>
        <v/>
      </c>
      <c r="T2824" s="15" t="str">
        <f>IF(ISBLANK('발주 취합'!S5641),"",IFERROR(VALUE('발주 취합'!S5641),""))</f>
        <v/>
      </c>
    </row>
    <row r="2825" spans="1:20" x14ac:dyDescent="0.3">
      <c r="A2825" s="10" t="str">
        <f>IF(ISBLANK('발주 취합'!V5643),"",IFERROR('발주 취합'!V5643,""))</f>
        <v/>
      </c>
      <c r="B2825" s="23" t="str">
        <f>IF(ISBLANK('발주 취합'!W5643),"",IFERROR('발주 취합'!W5643,""))</f>
        <v/>
      </c>
      <c r="C2825" s="23"/>
      <c r="D2825" s="23"/>
      <c r="E2825" s="23">
        <f t="shared" si="45"/>
        <v>2820</v>
      </c>
      <c r="F2825" s="9" t="str">
        <f>IF(ISBLANK('발주 취합'!B5643),"",IFERROR('발주 취합'!B5643,""))</f>
        <v/>
      </c>
      <c r="G2825" s="9" t="str">
        <f>IF(ISBLANK('발주 취합'!C5643),"",IFERROR('발주 취합'!C5643,""))</f>
        <v/>
      </c>
      <c r="H2825" s="9" t="str">
        <f>IF(ISBLANK('발주 취합'!F5643),"",IFERROR('발주 취합'!F5643,""))</f>
        <v/>
      </c>
      <c r="I2825" s="13" t="str">
        <f>IF(ISBLANK('발주 취합'!G5643),"",IFERROR(VALUE('발주 취합'!G5643),""))</f>
        <v/>
      </c>
      <c r="J2825" s="13" t="str">
        <f>IF(ISBLANK('발주 취합'!H5643),"",IFERROR(VALUE('발주 취합'!H5643),""))</f>
        <v/>
      </c>
      <c r="K2825" s="13" t="str">
        <f>IF(ISBLANK('발주 취합'!I5643),"",IFERROR(VALUE('발주 취합'!I5643),""))</f>
        <v/>
      </c>
      <c r="L2825" s="13" t="str">
        <f>IF(ISBLANK('발주 취합'!J5643),"",IFERROR(VALUE('발주 취합'!J5643),""))</f>
        <v/>
      </c>
      <c r="M2825" s="13" t="str">
        <f>IF(ISBLANK('발주 취합'!K5643),"",IFERROR(VALUE('발주 취합'!K5643),""))</f>
        <v/>
      </c>
      <c r="N2825" s="13" t="str">
        <f>IF(ISBLANK('발주 취합'!L5643),"",IFERROR(VALUE('발주 취합'!L5643),""))</f>
        <v/>
      </c>
      <c r="O2825" s="14" t="str">
        <f>IF(ISBLANK('발주 취합'!M5643),"",IFERROR(VALUE('발주 취합'!M5643),""))</f>
        <v/>
      </c>
      <c r="P2825" s="14" t="str">
        <f>IF(ISBLANK('발주 취합'!N5643),"",IFERROR(VALUE('발주 취합'!N5643),""))</f>
        <v/>
      </c>
      <c r="Q2825" s="14" t="str">
        <f>IF(ISBLANK('발주 취합'!O5643),"",IFERROR(VALUE('발주 취합'!O5643),""))</f>
        <v/>
      </c>
      <c r="R2825" s="14" t="str">
        <f>IF(ISBLANK('발주 취합'!Q5643),"",IFERROR(VALUE('발주 취합'!Q5643),""))</f>
        <v/>
      </c>
      <c r="S2825" s="14" t="str">
        <f>IF(ISBLANK('발주 취합'!R5643),"",IFERROR(VALUE('발주 취합'!R5643),""))</f>
        <v/>
      </c>
      <c r="T2825" s="15" t="str">
        <f>IF(ISBLANK('발주 취합'!S5643),"",IFERROR(VALUE('발주 취합'!S5643),""))</f>
        <v/>
      </c>
    </row>
    <row r="2826" spans="1:20" x14ac:dyDescent="0.3">
      <c r="A2826" s="10" t="str">
        <f>IF(ISBLANK('발주 취합'!V5645),"",IFERROR('발주 취합'!V5645,""))</f>
        <v/>
      </c>
      <c r="B2826" s="23" t="str">
        <f>IF(ISBLANK('발주 취합'!W5645),"",IFERROR('발주 취합'!W5645,""))</f>
        <v/>
      </c>
      <c r="C2826" s="23"/>
      <c r="D2826" s="23"/>
      <c r="E2826" s="23">
        <f t="shared" si="45"/>
        <v>2821</v>
      </c>
      <c r="F2826" s="9" t="str">
        <f>IF(ISBLANK('발주 취합'!B5645),"",IFERROR('발주 취합'!B5645,""))</f>
        <v/>
      </c>
      <c r="G2826" s="9" t="str">
        <f>IF(ISBLANK('발주 취합'!C5645),"",IFERROR('발주 취합'!C5645,""))</f>
        <v/>
      </c>
      <c r="H2826" s="9" t="str">
        <f>IF(ISBLANK('발주 취합'!F5645),"",IFERROR('발주 취합'!F5645,""))</f>
        <v/>
      </c>
      <c r="I2826" s="13" t="str">
        <f>IF(ISBLANK('발주 취합'!G5645),"",IFERROR(VALUE('발주 취합'!G5645),""))</f>
        <v/>
      </c>
      <c r="J2826" s="13" t="str">
        <f>IF(ISBLANK('발주 취합'!H5645),"",IFERROR(VALUE('발주 취합'!H5645),""))</f>
        <v/>
      </c>
      <c r="K2826" s="13" t="str">
        <f>IF(ISBLANK('발주 취합'!I5645),"",IFERROR(VALUE('발주 취합'!I5645),""))</f>
        <v/>
      </c>
      <c r="L2826" s="13" t="str">
        <f>IF(ISBLANK('발주 취합'!J5645),"",IFERROR(VALUE('발주 취합'!J5645),""))</f>
        <v/>
      </c>
      <c r="M2826" s="13" t="str">
        <f>IF(ISBLANK('발주 취합'!K5645),"",IFERROR(VALUE('발주 취합'!K5645),""))</f>
        <v/>
      </c>
      <c r="N2826" s="13" t="str">
        <f>IF(ISBLANK('발주 취합'!L5645),"",IFERROR(VALUE('발주 취합'!L5645),""))</f>
        <v/>
      </c>
      <c r="O2826" s="14" t="str">
        <f>IF(ISBLANK('발주 취합'!M5645),"",IFERROR(VALUE('발주 취합'!M5645),""))</f>
        <v/>
      </c>
      <c r="P2826" s="14" t="str">
        <f>IF(ISBLANK('발주 취합'!N5645),"",IFERROR(VALUE('발주 취합'!N5645),""))</f>
        <v/>
      </c>
      <c r="Q2826" s="14" t="str">
        <f>IF(ISBLANK('발주 취합'!O5645),"",IFERROR(VALUE('발주 취합'!O5645),""))</f>
        <v/>
      </c>
      <c r="R2826" s="14" t="str">
        <f>IF(ISBLANK('발주 취합'!Q5645),"",IFERROR(VALUE('발주 취합'!Q5645),""))</f>
        <v/>
      </c>
      <c r="S2826" s="14" t="str">
        <f>IF(ISBLANK('발주 취합'!R5645),"",IFERROR(VALUE('발주 취합'!R5645),""))</f>
        <v/>
      </c>
      <c r="T2826" s="15" t="str">
        <f>IF(ISBLANK('발주 취합'!S5645),"",IFERROR(VALUE('발주 취합'!S5645),""))</f>
        <v/>
      </c>
    </row>
    <row r="2827" spans="1:20" x14ac:dyDescent="0.3">
      <c r="A2827" s="10" t="str">
        <f>IF(ISBLANK('발주 취합'!V5647),"",IFERROR('발주 취합'!V5647,""))</f>
        <v/>
      </c>
      <c r="B2827" s="23" t="str">
        <f>IF(ISBLANK('발주 취합'!W5647),"",IFERROR('발주 취합'!W5647,""))</f>
        <v/>
      </c>
      <c r="C2827" s="23"/>
      <c r="D2827" s="23"/>
      <c r="E2827" s="23">
        <f t="shared" si="45"/>
        <v>2822</v>
      </c>
      <c r="F2827" s="9" t="str">
        <f>IF(ISBLANK('발주 취합'!B5647),"",IFERROR('발주 취합'!B5647,""))</f>
        <v/>
      </c>
      <c r="G2827" s="9" t="str">
        <f>IF(ISBLANK('발주 취합'!C5647),"",IFERROR('발주 취합'!C5647,""))</f>
        <v/>
      </c>
      <c r="H2827" s="9" t="str">
        <f>IF(ISBLANK('발주 취합'!F5647),"",IFERROR('발주 취합'!F5647,""))</f>
        <v/>
      </c>
      <c r="I2827" s="13" t="str">
        <f>IF(ISBLANK('발주 취합'!G5647),"",IFERROR(VALUE('발주 취합'!G5647),""))</f>
        <v/>
      </c>
      <c r="J2827" s="13" t="str">
        <f>IF(ISBLANK('발주 취합'!H5647),"",IFERROR(VALUE('발주 취합'!H5647),""))</f>
        <v/>
      </c>
      <c r="K2827" s="13" t="str">
        <f>IF(ISBLANK('발주 취합'!I5647),"",IFERROR(VALUE('발주 취합'!I5647),""))</f>
        <v/>
      </c>
      <c r="L2827" s="13" t="str">
        <f>IF(ISBLANK('발주 취합'!J5647),"",IFERROR(VALUE('발주 취합'!J5647),""))</f>
        <v/>
      </c>
      <c r="M2827" s="13" t="str">
        <f>IF(ISBLANK('발주 취합'!K5647),"",IFERROR(VALUE('발주 취합'!K5647),""))</f>
        <v/>
      </c>
      <c r="N2827" s="13" t="str">
        <f>IF(ISBLANK('발주 취합'!L5647),"",IFERROR(VALUE('발주 취합'!L5647),""))</f>
        <v/>
      </c>
      <c r="O2827" s="14" t="str">
        <f>IF(ISBLANK('발주 취합'!M5647),"",IFERROR(VALUE('발주 취합'!M5647),""))</f>
        <v/>
      </c>
      <c r="P2827" s="14" t="str">
        <f>IF(ISBLANK('발주 취합'!N5647),"",IFERROR(VALUE('발주 취합'!N5647),""))</f>
        <v/>
      </c>
      <c r="Q2827" s="14" t="str">
        <f>IF(ISBLANK('발주 취합'!O5647),"",IFERROR(VALUE('발주 취합'!O5647),""))</f>
        <v/>
      </c>
      <c r="R2827" s="14" t="str">
        <f>IF(ISBLANK('발주 취합'!Q5647),"",IFERROR(VALUE('발주 취합'!Q5647),""))</f>
        <v/>
      </c>
      <c r="S2827" s="14" t="str">
        <f>IF(ISBLANK('발주 취합'!R5647),"",IFERROR(VALUE('발주 취합'!R5647),""))</f>
        <v/>
      </c>
      <c r="T2827" s="15" t="str">
        <f>IF(ISBLANK('발주 취합'!S5647),"",IFERROR(VALUE('발주 취합'!S5647),""))</f>
        <v/>
      </c>
    </row>
    <row r="2828" spans="1:20" x14ac:dyDescent="0.3">
      <c r="A2828" s="10" t="str">
        <f>IF(ISBLANK('발주 취합'!V5649),"",IFERROR('발주 취합'!V5649,""))</f>
        <v/>
      </c>
      <c r="B2828" s="23" t="str">
        <f>IF(ISBLANK('발주 취합'!W5649),"",IFERROR('발주 취합'!W5649,""))</f>
        <v/>
      </c>
      <c r="C2828" s="23"/>
      <c r="D2828" s="23"/>
      <c r="E2828" s="23">
        <f t="shared" si="45"/>
        <v>2823</v>
      </c>
      <c r="F2828" s="9" t="str">
        <f>IF(ISBLANK('발주 취합'!B5649),"",IFERROR('발주 취합'!B5649,""))</f>
        <v/>
      </c>
      <c r="G2828" s="9" t="str">
        <f>IF(ISBLANK('발주 취합'!C5649),"",IFERROR('발주 취합'!C5649,""))</f>
        <v/>
      </c>
      <c r="H2828" s="9" t="str">
        <f>IF(ISBLANK('발주 취합'!F5649),"",IFERROR('발주 취합'!F5649,""))</f>
        <v/>
      </c>
      <c r="I2828" s="13" t="str">
        <f>IF(ISBLANK('발주 취합'!G5649),"",IFERROR(VALUE('발주 취합'!G5649),""))</f>
        <v/>
      </c>
      <c r="J2828" s="13" t="str">
        <f>IF(ISBLANK('발주 취합'!H5649),"",IFERROR(VALUE('발주 취합'!H5649),""))</f>
        <v/>
      </c>
      <c r="K2828" s="13" t="str">
        <f>IF(ISBLANK('발주 취합'!I5649),"",IFERROR(VALUE('발주 취합'!I5649),""))</f>
        <v/>
      </c>
      <c r="L2828" s="13" t="str">
        <f>IF(ISBLANK('발주 취합'!J5649),"",IFERROR(VALUE('발주 취합'!J5649),""))</f>
        <v/>
      </c>
      <c r="M2828" s="13" t="str">
        <f>IF(ISBLANK('발주 취합'!K5649),"",IFERROR(VALUE('발주 취합'!K5649),""))</f>
        <v/>
      </c>
      <c r="N2828" s="13" t="str">
        <f>IF(ISBLANK('발주 취합'!L5649),"",IFERROR(VALUE('발주 취합'!L5649),""))</f>
        <v/>
      </c>
      <c r="O2828" s="14" t="str">
        <f>IF(ISBLANK('발주 취합'!M5649),"",IFERROR(VALUE('발주 취합'!M5649),""))</f>
        <v/>
      </c>
      <c r="P2828" s="14" t="str">
        <f>IF(ISBLANK('발주 취합'!N5649),"",IFERROR(VALUE('발주 취합'!N5649),""))</f>
        <v/>
      </c>
      <c r="Q2828" s="14" t="str">
        <f>IF(ISBLANK('발주 취합'!O5649),"",IFERROR(VALUE('발주 취합'!O5649),""))</f>
        <v/>
      </c>
      <c r="R2828" s="14" t="str">
        <f>IF(ISBLANK('발주 취합'!Q5649),"",IFERROR(VALUE('발주 취합'!Q5649),""))</f>
        <v/>
      </c>
      <c r="S2828" s="14" t="str">
        <f>IF(ISBLANK('발주 취합'!R5649),"",IFERROR(VALUE('발주 취합'!R5649),""))</f>
        <v/>
      </c>
      <c r="T2828" s="15" t="str">
        <f>IF(ISBLANK('발주 취합'!S5649),"",IFERROR(VALUE('발주 취합'!S5649),""))</f>
        <v/>
      </c>
    </row>
    <row r="2829" spans="1:20" x14ac:dyDescent="0.3">
      <c r="A2829" s="10" t="str">
        <f>IF(ISBLANK('발주 취합'!V5651),"",IFERROR('발주 취합'!V5651,""))</f>
        <v/>
      </c>
      <c r="B2829" s="23" t="str">
        <f>IF(ISBLANK('발주 취합'!W5651),"",IFERROR('발주 취합'!W5651,""))</f>
        <v/>
      </c>
      <c r="C2829" s="23"/>
      <c r="D2829" s="23"/>
      <c r="E2829" s="23">
        <f t="shared" si="45"/>
        <v>2824</v>
      </c>
      <c r="F2829" s="9" t="str">
        <f>IF(ISBLANK('발주 취합'!B5651),"",IFERROR('발주 취합'!B5651,""))</f>
        <v/>
      </c>
      <c r="G2829" s="9" t="str">
        <f>IF(ISBLANK('발주 취합'!C5651),"",IFERROR('발주 취합'!C5651,""))</f>
        <v/>
      </c>
      <c r="H2829" s="9" t="str">
        <f>IF(ISBLANK('발주 취합'!F5651),"",IFERROR('발주 취합'!F5651,""))</f>
        <v/>
      </c>
      <c r="I2829" s="13" t="str">
        <f>IF(ISBLANK('발주 취합'!G5651),"",IFERROR(VALUE('발주 취합'!G5651),""))</f>
        <v/>
      </c>
      <c r="J2829" s="13" t="str">
        <f>IF(ISBLANK('발주 취합'!H5651),"",IFERROR(VALUE('발주 취합'!H5651),""))</f>
        <v/>
      </c>
      <c r="K2829" s="13" t="str">
        <f>IF(ISBLANK('발주 취합'!I5651),"",IFERROR(VALUE('발주 취합'!I5651),""))</f>
        <v/>
      </c>
      <c r="L2829" s="13" t="str">
        <f>IF(ISBLANK('발주 취합'!J5651),"",IFERROR(VALUE('발주 취합'!J5651),""))</f>
        <v/>
      </c>
      <c r="M2829" s="13" t="str">
        <f>IF(ISBLANK('발주 취합'!K5651),"",IFERROR(VALUE('발주 취합'!K5651),""))</f>
        <v/>
      </c>
      <c r="N2829" s="13" t="str">
        <f>IF(ISBLANK('발주 취합'!L5651),"",IFERROR(VALUE('발주 취합'!L5651),""))</f>
        <v/>
      </c>
      <c r="O2829" s="14" t="str">
        <f>IF(ISBLANK('발주 취합'!M5651),"",IFERROR(VALUE('발주 취합'!M5651),""))</f>
        <v/>
      </c>
      <c r="P2829" s="14" t="str">
        <f>IF(ISBLANK('발주 취합'!N5651),"",IFERROR(VALUE('발주 취합'!N5651),""))</f>
        <v/>
      </c>
      <c r="Q2829" s="14" t="str">
        <f>IF(ISBLANK('발주 취합'!O5651),"",IFERROR(VALUE('발주 취합'!O5651),""))</f>
        <v/>
      </c>
      <c r="R2829" s="14" t="str">
        <f>IF(ISBLANK('발주 취합'!Q5651),"",IFERROR(VALUE('발주 취합'!Q5651),""))</f>
        <v/>
      </c>
      <c r="S2829" s="14" t="str">
        <f>IF(ISBLANK('발주 취합'!R5651),"",IFERROR(VALUE('발주 취합'!R5651),""))</f>
        <v/>
      </c>
      <c r="T2829" s="15" t="str">
        <f>IF(ISBLANK('발주 취합'!S5651),"",IFERROR(VALUE('발주 취합'!S5651),""))</f>
        <v/>
      </c>
    </row>
    <row r="2830" spans="1:20" x14ac:dyDescent="0.3">
      <c r="A2830" s="10" t="str">
        <f>IF(ISBLANK('발주 취합'!V5653),"",IFERROR('발주 취합'!V5653,""))</f>
        <v/>
      </c>
      <c r="B2830" s="23" t="str">
        <f>IF(ISBLANK('발주 취합'!W5653),"",IFERROR('발주 취합'!W5653,""))</f>
        <v/>
      </c>
      <c r="C2830" s="23"/>
      <c r="D2830" s="23"/>
      <c r="E2830" s="23">
        <f t="shared" si="45"/>
        <v>2825</v>
      </c>
      <c r="F2830" s="9" t="str">
        <f>IF(ISBLANK('발주 취합'!B5653),"",IFERROR('발주 취합'!B5653,""))</f>
        <v/>
      </c>
      <c r="G2830" s="9" t="str">
        <f>IF(ISBLANK('발주 취합'!C5653),"",IFERROR('발주 취합'!C5653,""))</f>
        <v/>
      </c>
      <c r="H2830" s="9" t="str">
        <f>IF(ISBLANK('발주 취합'!F5653),"",IFERROR('발주 취합'!F5653,""))</f>
        <v/>
      </c>
      <c r="I2830" s="13" t="str">
        <f>IF(ISBLANK('발주 취합'!G5653),"",IFERROR(VALUE('발주 취합'!G5653),""))</f>
        <v/>
      </c>
      <c r="J2830" s="13" t="str">
        <f>IF(ISBLANK('발주 취합'!H5653),"",IFERROR(VALUE('발주 취합'!H5653),""))</f>
        <v/>
      </c>
      <c r="K2830" s="13" t="str">
        <f>IF(ISBLANK('발주 취합'!I5653),"",IFERROR(VALUE('발주 취합'!I5653),""))</f>
        <v/>
      </c>
      <c r="L2830" s="13" t="str">
        <f>IF(ISBLANK('발주 취합'!J5653),"",IFERROR(VALUE('발주 취합'!J5653),""))</f>
        <v/>
      </c>
      <c r="M2830" s="13" t="str">
        <f>IF(ISBLANK('발주 취합'!K5653),"",IFERROR(VALUE('발주 취합'!K5653),""))</f>
        <v/>
      </c>
      <c r="N2830" s="13" t="str">
        <f>IF(ISBLANK('발주 취합'!L5653),"",IFERROR(VALUE('발주 취합'!L5653),""))</f>
        <v/>
      </c>
      <c r="O2830" s="14" t="str">
        <f>IF(ISBLANK('발주 취합'!M5653),"",IFERROR(VALUE('발주 취합'!M5653),""))</f>
        <v/>
      </c>
      <c r="P2830" s="14" t="str">
        <f>IF(ISBLANK('발주 취합'!N5653),"",IFERROR(VALUE('발주 취합'!N5653),""))</f>
        <v/>
      </c>
      <c r="Q2830" s="14" t="str">
        <f>IF(ISBLANK('발주 취합'!O5653),"",IFERROR(VALUE('발주 취합'!O5653),""))</f>
        <v/>
      </c>
      <c r="R2830" s="14" t="str">
        <f>IF(ISBLANK('발주 취합'!Q5653),"",IFERROR(VALUE('발주 취합'!Q5653),""))</f>
        <v/>
      </c>
      <c r="S2830" s="14" t="str">
        <f>IF(ISBLANK('발주 취합'!R5653),"",IFERROR(VALUE('발주 취합'!R5653),""))</f>
        <v/>
      </c>
      <c r="T2830" s="15" t="str">
        <f>IF(ISBLANK('발주 취합'!S5653),"",IFERROR(VALUE('발주 취합'!S5653),""))</f>
        <v/>
      </c>
    </row>
    <row r="2831" spans="1:20" x14ac:dyDescent="0.3">
      <c r="A2831" s="10" t="str">
        <f>IF(ISBLANK('발주 취합'!V5655),"",IFERROR('발주 취합'!V5655,""))</f>
        <v/>
      </c>
      <c r="B2831" s="23" t="str">
        <f>IF(ISBLANK('발주 취합'!W5655),"",IFERROR('발주 취합'!W5655,""))</f>
        <v/>
      </c>
      <c r="C2831" s="23"/>
      <c r="D2831" s="23"/>
      <c r="E2831" s="23">
        <f t="shared" si="45"/>
        <v>2826</v>
      </c>
      <c r="F2831" s="9" t="str">
        <f>IF(ISBLANK('발주 취합'!B5655),"",IFERROR('발주 취합'!B5655,""))</f>
        <v/>
      </c>
      <c r="G2831" s="9" t="str">
        <f>IF(ISBLANK('발주 취합'!C5655),"",IFERROR('발주 취합'!C5655,""))</f>
        <v/>
      </c>
      <c r="H2831" s="9" t="str">
        <f>IF(ISBLANK('발주 취합'!F5655),"",IFERROR('발주 취합'!F5655,""))</f>
        <v/>
      </c>
      <c r="I2831" s="13" t="str">
        <f>IF(ISBLANK('발주 취합'!G5655),"",IFERROR(VALUE('발주 취합'!G5655),""))</f>
        <v/>
      </c>
      <c r="J2831" s="13" t="str">
        <f>IF(ISBLANK('발주 취합'!H5655),"",IFERROR(VALUE('발주 취합'!H5655),""))</f>
        <v/>
      </c>
      <c r="K2831" s="13" t="str">
        <f>IF(ISBLANK('발주 취합'!I5655),"",IFERROR(VALUE('발주 취합'!I5655),""))</f>
        <v/>
      </c>
      <c r="L2831" s="13" t="str">
        <f>IF(ISBLANK('발주 취합'!J5655),"",IFERROR(VALUE('발주 취합'!J5655),""))</f>
        <v/>
      </c>
      <c r="M2831" s="13" t="str">
        <f>IF(ISBLANK('발주 취합'!K5655),"",IFERROR(VALUE('발주 취합'!K5655),""))</f>
        <v/>
      </c>
      <c r="N2831" s="13" t="str">
        <f>IF(ISBLANK('발주 취합'!L5655),"",IFERROR(VALUE('발주 취합'!L5655),""))</f>
        <v/>
      </c>
      <c r="O2831" s="14" t="str">
        <f>IF(ISBLANK('발주 취합'!M5655),"",IFERROR(VALUE('발주 취합'!M5655),""))</f>
        <v/>
      </c>
      <c r="P2831" s="14" t="str">
        <f>IF(ISBLANK('발주 취합'!N5655),"",IFERROR(VALUE('발주 취합'!N5655),""))</f>
        <v/>
      </c>
      <c r="Q2831" s="14" t="str">
        <f>IF(ISBLANK('발주 취합'!O5655),"",IFERROR(VALUE('발주 취합'!O5655),""))</f>
        <v/>
      </c>
      <c r="R2831" s="14" t="str">
        <f>IF(ISBLANK('발주 취합'!Q5655),"",IFERROR(VALUE('발주 취합'!Q5655),""))</f>
        <v/>
      </c>
      <c r="S2831" s="14" t="str">
        <f>IF(ISBLANK('발주 취합'!R5655),"",IFERROR(VALUE('발주 취합'!R5655),""))</f>
        <v/>
      </c>
      <c r="T2831" s="15" t="str">
        <f>IF(ISBLANK('발주 취합'!S5655),"",IFERROR(VALUE('발주 취합'!S5655),""))</f>
        <v/>
      </c>
    </row>
    <row r="2832" spans="1:20" x14ac:dyDescent="0.3">
      <c r="A2832" s="10" t="str">
        <f>IF(ISBLANK('발주 취합'!V5657),"",IFERROR('발주 취합'!V5657,""))</f>
        <v/>
      </c>
      <c r="B2832" s="23" t="str">
        <f>IF(ISBLANK('발주 취합'!W5657),"",IFERROR('발주 취합'!W5657,""))</f>
        <v/>
      </c>
      <c r="C2832" s="23"/>
      <c r="D2832" s="23"/>
      <c r="E2832" s="23">
        <f t="shared" si="45"/>
        <v>2827</v>
      </c>
      <c r="F2832" s="9" t="str">
        <f>IF(ISBLANK('발주 취합'!B5657),"",IFERROR('발주 취합'!B5657,""))</f>
        <v/>
      </c>
      <c r="G2832" s="9" t="str">
        <f>IF(ISBLANK('발주 취합'!C5657),"",IFERROR('발주 취합'!C5657,""))</f>
        <v/>
      </c>
      <c r="H2832" s="9" t="str">
        <f>IF(ISBLANK('발주 취합'!F5657),"",IFERROR('발주 취합'!F5657,""))</f>
        <v/>
      </c>
      <c r="I2832" s="13" t="str">
        <f>IF(ISBLANK('발주 취합'!G5657),"",IFERROR(VALUE('발주 취합'!G5657),""))</f>
        <v/>
      </c>
      <c r="J2832" s="13" t="str">
        <f>IF(ISBLANK('발주 취합'!H5657),"",IFERROR(VALUE('발주 취합'!H5657),""))</f>
        <v/>
      </c>
      <c r="K2832" s="13" t="str">
        <f>IF(ISBLANK('발주 취합'!I5657),"",IFERROR(VALUE('발주 취합'!I5657),""))</f>
        <v/>
      </c>
      <c r="L2832" s="13" t="str">
        <f>IF(ISBLANK('발주 취합'!J5657),"",IFERROR(VALUE('발주 취합'!J5657),""))</f>
        <v/>
      </c>
      <c r="M2832" s="13" t="str">
        <f>IF(ISBLANK('발주 취합'!K5657),"",IFERROR(VALUE('발주 취합'!K5657),""))</f>
        <v/>
      </c>
      <c r="N2832" s="13" t="str">
        <f>IF(ISBLANK('발주 취합'!L5657),"",IFERROR(VALUE('발주 취합'!L5657),""))</f>
        <v/>
      </c>
      <c r="O2832" s="14" t="str">
        <f>IF(ISBLANK('발주 취합'!M5657),"",IFERROR(VALUE('발주 취합'!M5657),""))</f>
        <v/>
      </c>
      <c r="P2832" s="14" t="str">
        <f>IF(ISBLANK('발주 취합'!N5657),"",IFERROR(VALUE('발주 취합'!N5657),""))</f>
        <v/>
      </c>
      <c r="Q2832" s="14" t="str">
        <f>IF(ISBLANK('발주 취합'!O5657),"",IFERROR(VALUE('발주 취합'!O5657),""))</f>
        <v/>
      </c>
      <c r="R2832" s="14" t="str">
        <f>IF(ISBLANK('발주 취합'!Q5657),"",IFERROR(VALUE('발주 취합'!Q5657),""))</f>
        <v/>
      </c>
      <c r="S2832" s="14" t="str">
        <f>IF(ISBLANK('발주 취합'!R5657),"",IFERROR(VALUE('발주 취합'!R5657),""))</f>
        <v/>
      </c>
      <c r="T2832" s="15" t="str">
        <f>IF(ISBLANK('발주 취합'!S5657),"",IFERROR(VALUE('발주 취합'!S5657),""))</f>
        <v/>
      </c>
    </row>
    <row r="2833" spans="1:20" x14ac:dyDescent="0.3">
      <c r="A2833" s="10" t="str">
        <f>IF(ISBLANK('발주 취합'!V5659),"",IFERROR('발주 취합'!V5659,""))</f>
        <v/>
      </c>
      <c r="B2833" s="23" t="str">
        <f>IF(ISBLANK('발주 취합'!W5659),"",IFERROR('발주 취합'!W5659,""))</f>
        <v/>
      </c>
      <c r="C2833" s="23"/>
      <c r="D2833" s="23"/>
      <c r="E2833" s="23">
        <f t="shared" si="45"/>
        <v>2828</v>
      </c>
      <c r="F2833" s="9" t="str">
        <f>IF(ISBLANK('발주 취합'!B5659),"",IFERROR('발주 취합'!B5659,""))</f>
        <v/>
      </c>
      <c r="G2833" s="9" t="str">
        <f>IF(ISBLANK('발주 취합'!C5659),"",IFERROR('발주 취합'!C5659,""))</f>
        <v/>
      </c>
      <c r="H2833" s="9" t="str">
        <f>IF(ISBLANK('발주 취합'!F5659),"",IFERROR('발주 취합'!F5659,""))</f>
        <v/>
      </c>
      <c r="I2833" s="13" t="str">
        <f>IF(ISBLANK('발주 취합'!G5659),"",IFERROR(VALUE('발주 취합'!G5659),""))</f>
        <v/>
      </c>
      <c r="J2833" s="13" t="str">
        <f>IF(ISBLANK('발주 취합'!H5659),"",IFERROR(VALUE('발주 취합'!H5659),""))</f>
        <v/>
      </c>
      <c r="K2833" s="13" t="str">
        <f>IF(ISBLANK('발주 취합'!I5659),"",IFERROR(VALUE('발주 취합'!I5659),""))</f>
        <v/>
      </c>
      <c r="L2833" s="13" t="str">
        <f>IF(ISBLANK('발주 취합'!J5659),"",IFERROR(VALUE('발주 취합'!J5659),""))</f>
        <v/>
      </c>
      <c r="M2833" s="13" t="str">
        <f>IF(ISBLANK('발주 취합'!K5659),"",IFERROR(VALUE('발주 취합'!K5659),""))</f>
        <v/>
      </c>
      <c r="N2833" s="13" t="str">
        <f>IF(ISBLANK('발주 취합'!L5659),"",IFERROR(VALUE('발주 취합'!L5659),""))</f>
        <v/>
      </c>
      <c r="O2833" s="14" t="str">
        <f>IF(ISBLANK('발주 취합'!M5659),"",IFERROR(VALUE('발주 취합'!M5659),""))</f>
        <v/>
      </c>
      <c r="P2833" s="14" t="str">
        <f>IF(ISBLANK('발주 취합'!N5659),"",IFERROR(VALUE('발주 취합'!N5659),""))</f>
        <v/>
      </c>
      <c r="Q2833" s="14" t="str">
        <f>IF(ISBLANK('발주 취합'!O5659),"",IFERROR(VALUE('발주 취합'!O5659),""))</f>
        <v/>
      </c>
      <c r="R2833" s="14" t="str">
        <f>IF(ISBLANK('발주 취합'!Q5659),"",IFERROR(VALUE('발주 취합'!Q5659),""))</f>
        <v/>
      </c>
      <c r="S2833" s="14" t="str">
        <f>IF(ISBLANK('발주 취합'!R5659),"",IFERROR(VALUE('발주 취합'!R5659),""))</f>
        <v/>
      </c>
      <c r="T2833" s="15" t="str">
        <f>IF(ISBLANK('발주 취합'!S5659),"",IFERROR(VALUE('발주 취합'!S5659),""))</f>
        <v/>
      </c>
    </row>
    <row r="2834" spans="1:20" x14ac:dyDescent="0.3">
      <c r="A2834" s="10" t="str">
        <f>IF(ISBLANK('발주 취합'!V5661),"",IFERROR('발주 취합'!V5661,""))</f>
        <v/>
      </c>
      <c r="B2834" s="23" t="str">
        <f>IF(ISBLANK('발주 취합'!W5661),"",IFERROR('발주 취합'!W5661,""))</f>
        <v/>
      </c>
      <c r="C2834" s="23"/>
      <c r="D2834" s="23"/>
      <c r="E2834" s="23">
        <f t="shared" si="45"/>
        <v>2829</v>
      </c>
      <c r="F2834" s="9" t="str">
        <f>IF(ISBLANK('발주 취합'!B5661),"",IFERROR('발주 취합'!B5661,""))</f>
        <v/>
      </c>
      <c r="G2834" s="9" t="str">
        <f>IF(ISBLANK('발주 취합'!C5661),"",IFERROR('발주 취합'!C5661,""))</f>
        <v/>
      </c>
      <c r="H2834" s="9" t="str">
        <f>IF(ISBLANK('발주 취합'!F5661),"",IFERROR('발주 취합'!F5661,""))</f>
        <v/>
      </c>
      <c r="I2834" s="13" t="str">
        <f>IF(ISBLANK('발주 취합'!G5661),"",IFERROR(VALUE('발주 취합'!G5661),""))</f>
        <v/>
      </c>
      <c r="J2834" s="13" t="str">
        <f>IF(ISBLANK('발주 취합'!H5661),"",IFERROR(VALUE('발주 취합'!H5661),""))</f>
        <v/>
      </c>
      <c r="K2834" s="13" t="str">
        <f>IF(ISBLANK('발주 취합'!I5661),"",IFERROR(VALUE('발주 취합'!I5661),""))</f>
        <v/>
      </c>
      <c r="L2834" s="13" t="str">
        <f>IF(ISBLANK('발주 취합'!J5661),"",IFERROR(VALUE('발주 취합'!J5661),""))</f>
        <v/>
      </c>
      <c r="M2834" s="13" t="str">
        <f>IF(ISBLANK('발주 취합'!K5661),"",IFERROR(VALUE('발주 취합'!K5661),""))</f>
        <v/>
      </c>
      <c r="N2834" s="13" t="str">
        <f>IF(ISBLANK('발주 취합'!L5661),"",IFERROR(VALUE('발주 취합'!L5661),""))</f>
        <v/>
      </c>
      <c r="O2834" s="14" t="str">
        <f>IF(ISBLANK('발주 취합'!M5661),"",IFERROR(VALUE('발주 취합'!M5661),""))</f>
        <v/>
      </c>
      <c r="P2834" s="14" t="str">
        <f>IF(ISBLANK('발주 취합'!N5661),"",IFERROR(VALUE('발주 취합'!N5661),""))</f>
        <v/>
      </c>
      <c r="Q2834" s="14" t="str">
        <f>IF(ISBLANK('발주 취합'!O5661),"",IFERROR(VALUE('발주 취합'!O5661),""))</f>
        <v/>
      </c>
      <c r="R2834" s="14" t="str">
        <f>IF(ISBLANK('발주 취합'!Q5661),"",IFERROR(VALUE('발주 취합'!Q5661),""))</f>
        <v/>
      </c>
      <c r="S2834" s="14" t="str">
        <f>IF(ISBLANK('발주 취합'!R5661),"",IFERROR(VALUE('발주 취합'!R5661),""))</f>
        <v/>
      </c>
      <c r="T2834" s="15" t="str">
        <f>IF(ISBLANK('발주 취합'!S5661),"",IFERROR(VALUE('발주 취합'!S5661),""))</f>
        <v/>
      </c>
    </row>
    <row r="2835" spans="1:20" x14ac:dyDescent="0.3">
      <c r="A2835" s="10" t="str">
        <f>IF(ISBLANK('발주 취합'!V5663),"",IFERROR('발주 취합'!V5663,""))</f>
        <v/>
      </c>
      <c r="B2835" s="23" t="str">
        <f>IF(ISBLANK('발주 취합'!W5663),"",IFERROR('발주 취합'!W5663,""))</f>
        <v/>
      </c>
      <c r="C2835" s="23"/>
      <c r="D2835" s="23"/>
      <c r="E2835" s="23">
        <f t="shared" si="45"/>
        <v>2830</v>
      </c>
      <c r="F2835" s="9" t="str">
        <f>IF(ISBLANK('발주 취합'!B5663),"",IFERROR('발주 취합'!B5663,""))</f>
        <v/>
      </c>
      <c r="G2835" s="9" t="str">
        <f>IF(ISBLANK('발주 취합'!C5663),"",IFERROR('발주 취합'!C5663,""))</f>
        <v/>
      </c>
      <c r="H2835" s="9" t="str">
        <f>IF(ISBLANK('발주 취합'!F5663),"",IFERROR('발주 취합'!F5663,""))</f>
        <v/>
      </c>
      <c r="I2835" s="13" t="str">
        <f>IF(ISBLANK('발주 취합'!G5663),"",IFERROR(VALUE('발주 취합'!G5663),""))</f>
        <v/>
      </c>
      <c r="J2835" s="13" t="str">
        <f>IF(ISBLANK('발주 취합'!H5663),"",IFERROR(VALUE('발주 취합'!H5663),""))</f>
        <v/>
      </c>
      <c r="K2835" s="13" t="str">
        <f>IF(ISBLANK('발주 취합'!I5663),"",IFERROR(VALUE('발주 취합'!I5663),""))</f>
        <v/>
      </c>
      <c r="L2835" s="13" t="str">
        <f>IF(ISBLANK('발주 취합'!J5663),"",IFERROR(VALUE('발주 취합'!J5663),""))</f>
        <v/>
      </c>
      <c r="M2835" s="13" t="str">
        <f>IF(ISBLANK('발주 취합'!K5663),"",IFERROR(VALUE('발주 취합'!K5663),""))</f>
        <v/>
      </c>
      <c r="N2835" s="13" t="str">
        <f>IF(ISBLANK('발주 취합'!L5663),"",IFERROR(VALUE('발주 취합'!L5663),""))</f>
        <v/>
      </c>
      <c r="O2835" s="14" t="str">
        <f>IF(ISBLANK('발주 취합'!M5663),"",IFERROR(VALUE('발주 취합'!M5663),""))</f>
        <v/>
      </c>
      <c r="P2835" s="14" t="str">
        <f>IF(ISBLANK('발주 취합'!N5663),"",IFERROR(VALUE('발주 취합'!N5663),""))</f>
        <v/>
      </c>
      <c r="Q2835" s="14" t="str">
        <f>IF(ISBLANK('발주 취합'!O5663),"",IFERROR(VALUE('발주 취합'!O5663),""))</f>
        <v/>
      </c>
      <c r="R2835" s="14" t="str">
        <f>IF(ISBLANK('발주 취합'!Q5663),"",IFERROR(VALUE('발주 취합'!Q5663),""))</f>
        <v/>
      </c>
      <c r="S2835" s="14" t="str">
        <f>IF(ISBLANK('발주 취합'!R5663),"",IFERROR(VALUE('발주 취합'!R5663),""))</f>
        <v/>
      </c>
      <c r="T2835" s="15" t="str">
        <f>IF(ISBLANK('발주 취합'!S5663),"",IFERROR(VALUE('발주 취합'!S5663),""))</f>
        <v/>
      </c>
    </row>
    <row r="2836" spans="1:20" x14ac:dyDescent="0.3">
      <c r="A2836" s="10" t="str">
        <f>IF(ISBLANK('발주 취합'!V5665),"",IFERROR('발주 취합'!V5665,""))</f>
        <v/>
      </c>
      <c r="B2836" s="23" t="str">
        <f>IF(ISBLANK('발주 취합'!W5665),"",IFERROR('발주 취합'!W5665,""))</f>
        <v/>
      </c>
      <c r="C2836" s="23"/>
      <c r="D2836" s="23"/>
      <c r="E2836" s="23">
        <f t="shared" si="45"/>
        <v>2831</v>
      </c>
      <c r="F2836" s="9" t="str">
        <f>IF(ISBLANK('발주 취합'!B5665),"",IFERROR('발주 취합'!B5665,""))</f>
        <v/>
      </c>
      <c r="G2836" s="9" t="str">
        <f>IF(ISBLANK('발주 취합'!C5665),"",IFERROR('발주 취합'!C5665,""))</f>
        <v/>
      </c>
      <c r="H2836" s="9" t="str">
        <f>IF(ISBLANK('발주 취합'!F5665),"",IFERROR('발주 취합'!F5665,""))</f>
        <v/>
      </c>
      <c r="I2836" s="13" t="str">
        <f>IF(ISBLANK('발주 취합'!G5665),"",IFERROR(VALUE('발주 취합'!G5665),""))</f>
        <v/>
      </c>
      <c r="J2836" s="13" t="str">
        <f>IF(ISBLANK('발주 취합'!H5665),"",IFERROR(VALUE('발주 취합'!H5665),""))</f>
        <v/>
      </c>
      <c r="K2836" s="13" t="str">
        <f>IF(ISBLANK('발주 취합'!I5665),"",IFERROR(VALUE('발주 취합'!I5665),""))</f>
        <v/>
      </c>
      <c r="L2836" s="13" t="str">
        <f>IF(ISBLANK('발주 취합'!J5665),"",IFERROR(VALUE('발주 취합'!J5665),""))</f>
        <v/>
      </c>
      <c r="M2836" s="13" t="str">
        <f>IF(ISBLANK('발주 취합'!K5665),"",IFERROR(VALUE('발주 취합'!K5665),""))</f>
        <v/>
      </c>
      <c r="N2836" s="13" t="str">
        <f>IF(ISBLANK('발주 취합'!L5665),"",IFERROR(VALUE('발주 취합'!L5665),""))</f>
        <v/>
      </c>
      <c r="O2836" s="14" t="str">
        <f>IF(ISBLANK('발주 취합'!M5665),"",IFERROR(VALUE('발주 취합'!M5665),""))</f>
        <v/>
      </c>
      <c r="P2836" s="14" t="str">
        <f>IF(ISBLANK('발주 취합'!N5665),"",IFERROR(VALUE('발주 취합'!N5665),""))</f>
        <v/>
      </c>
      <c r="Q2836" s="14" t="str">
        <f>IF(ISBLANK('발주 취합'!O5665),"",IFERROR(VALUE('발주 취합'!O5665),""))</f>
        <v/>
      </c>
      <c r="R2836" s="14" t="str">
        <f>IF(ISBLANK('발주 취합'!Q5665),"",IFERROR(VALUE('발주 취합'!Q5665),""))</f>
        <v/>
      </c>
      <c r="S2836" s="14" t="str">
        <f>IF(ISBLANK('발주 취합'!R5665),"",IFERROR(VALUE('발주 취합'!R5665),""))</f>
        <v/>
      </c>
      <c r="T2836" s="15" t="str">
        <f>IF(ISBLANK('발주 취합'!S5665),"",IFERROR(VALUE('발주 취합'!S5665),""))</f>
        <v/>
      </c>
    </row>
    <row r="2837" spans="1:20" x14ac:dyDescent="0.3">
      <c r="A2837" s="10" t="str">
        <f>IF(ISBLANK('발주 취합'!V5667),"",IFERROR('발주 취합'!V5667,""))</f>
        <v/>
      </c>
      <c r="B2837" s="23" t="str">
        <f>IF(ISBLANK('발주 취합'!W5667),"",IFERROR('발주 취합'!W5667,""))</f>
        <v/>
      </c>
      <c r="C2837" s="23"/>
      <c r="D2837" s="23"/>
      <c r="E2837" s="23">
        <f t="shared" si="45"/>
        <v>2832</v>
      </c>
      <c r="F2837" s="9" t="str">
        <f>IF(ISBLANK('발주 취합'!B5667),"",IFERROR('발주 취합'!B5667,""))</f>
        <v/>
      </c>
      <c r="G2837" s="9" t="str">
        <f>IF(ISBLANK('발주 취합'!C5667),"",IFERROR('발주 취합'!C5667,""))</f>
        <v/>
      </c>
      <c r="H2837" s="9" t="str">
        <f>IF(ISBLANK('발주 취합'!F5667),"",IFERROR('발주 취합'!F5667,""))</f>
        <v/>
      </c>
      <c r="I2837" s="13" t="str">
        <f>IF(ISBLANK('발주 취합'!G5667),"",IFERROR(VALUE('발주 취합'!G5667),""))</f>
        <v/>
      </c>
      <c r="J2837" s="13" t="str">
        <f>IF(ISBLANK('발주 취합'!H5667),"",IFERROR(VALUE('발주 취합'!H5667),""))</f>
        <v/>
      </c>
      <c r="K2837" s="13" t="str">
        <f>IF(ISBLANK('발주 취합'!I5667),"",IFERROR(VALUE('발주 취합'!I5667),""))</f>
        <v/>
      </c>
      <c r="L2837" s="13" t="str">
        <f>IF(ISBLANK('발주 취합'!J5667),"",IFERROR(VALUE('발주 취합'!J5667),""))</f>
        <v/>
      </c>
      <c r="M2837" s="13" t="str">
        <f>IF(ISBLANK('발주 취합'!K5667),"",IFERROR(VALUE('발주 취합'!K5667),""))</f>
        <v/>
      </c>
      <c r="N2837" s="13" t="str">
        <f>IF(ISBLANK('발주 취합'!L5667),"",IFERROR(VALUE('발주 취합'!L5667),""))</f>
        <v/>
      </c>
      <c r="O2837" s="14" t="str">
        <f>IF(ISBLANK('발주 취합'!M5667),"",IFERROR(VALUE('발주 취합'!M5667),""))</f>
        <v/>
      </c>
      <c r="P2837" s="14" t="str">
        <f>IF(ISBLANK('발주 취합'!N5667),"",IFERROR(VALUE('발주 취합'!N5667),""))</f>
        <v/>
      </c>
      <c r="Q2837" s="14" t="str">
        <f>IF(ISBLANK('발주 취합'!O5667),"",IFERROR(VALUE('발주 취합'!O5667),""))</f>
        <v/>
      </c>
      <c r="R2837" s="14" t="str">
        <f>IF(ISBLANK('발주 취합'!Q5667),"",IFERROR(VALUE('발주 취합'!Q5667),""))</f>
        <v/>
      </c>
      <c r="S2837" s="14" t="str">
        <f>IF(ISBLANK('발주 취합'!R5667),"",IFERROR(VALUE('발주 취합'!R5667),""))</f>
        <v/>
      </c>
      <c r="T2837" s="15" t="str">
        <f>IF(ISBLANK('발주 취합'!S5667),"",IFERROR(VALUE('발주 취합'!S5667),""))</f>
        <v/>
      </c>
    </row>
    <row r="2838" spans="1:20" x14ac:dyDescent="0.3">
      <c r="A2838" s="10" t="str">
        <f>IF(ISBLANK('발주 취합'!V5669),"",IFERROR('발주 취합'!V5669,""))</f>
        <v/>
      </c>
      <c r="B2838" s="23" t="str">
        <f>IF(ISBLANK('발주 취합'!W5669),"",IFERROR('발주 취합'!W5669,""))</f>
        <v/>
      </c>
      <c r="C2838" s="23"/>
      <c r="D2838" s="23"/>
      <c r="E2838" s="23">
        <f t="shared" si="45"/>
        <v>2833</v>
      </c>
      <c r="F2838" s="9" t="str">
        <f>IF(ISBLANK('발주 취합'!B5669),"",IFERROR('발주 취합'!B5669,""))</f>
        <v/>
      </c>
      <c r="G2838" s="9" t="str">
        <f>IF(ISBLANK('발주 취합'!C5669),"",IFERROR('발주 취합'!C5669,""))</f>
        <v/>
      </c>
      <c r="H2838" s="9" t="str">
        <f>IF(ISBLANK('발주 취합'!F5669),"",IFERROR('발주 취합'!F5669,""))</f>
        <v/>
      </c>
      <c r="I2838" s="13" t="str">
        <f>IF(ISBLANK('발주 취합'!G5669),"",IFERROR(VALUE('발주 취합'!G5669),""))</f>
        <v/>
      </c>
      <c r="J2838" s="13" t="str">
        <f>IF(ISBLANK('발주 취합'!H5669),"",IFERROR(VALUE('발주 취합'!H5669),""))</f>
        <v/>
      </c>
      <c r="K2838" s="13" t="str">
        <f>IF(ISBLANK('발주 취합'!I5669),"",IFERROR(VALUE('발주 취합'!I5669),""))</f>
        <v/>
      </c>
      <c r="L2838" s="13" t="str">
        <f>IF(ISBLANK('발주 취합'!J5669),"",IFERROR(VALUE('발주 취합'!J5669),""))</f>
        <v/>
      </c>
      <c r="M2838" s="13" t="str">
        <f>IF(ISBLANK('발주 취합'!K5669),"",IFERROR(VALUE('발주 취합'!K5669),""))</f>
        <v/>
      </c>
      <c r="N2838" s="13" t="str">
        <f>IF(ISBLANK('발주 취합'!L5669),"",IFERROR(VALUE('발주 취합'!L5669),""))</f>
        <v/>
      </c>
      <c r="O2838" s="14" t="str">
        <f>IF(ISBLANK('발주 취합'!M5669),"",IFERROR(VALUE('발주 취합'!M5669),""))</f>
        <v/>
      </c>
      <c r="P2838" s="14" t="str">
        <f>IF(ISBLANK('발주 취합'!N5669),"",IFERROR(VALUE('발주 취합'!N5669),""))</f>
        <v/>
      </c>
      <c r="Q2838" s="14" t="str">
        <f>IF(ISBLANK('발주 취합'!O5669),"",IFERROR(VALUE('발주 취합'!O5669),""))</f>
        <v/>
      </c>
      <c r="R2838" s="14" t="str">
        <f>IF(ISBLANK('발주 취합'!Q5669),"",IFERROR(VALUE('발주 취합'!Q5669),""))</f>
        <v/>
      </c>
      <c r="S2838" s="14" t="str">
        <f>IF(ISBLANK('발주 취합'!R5669),"",IFERROR(VALUE('발주 취합'!R5669),""))</f>
        <v/>
      </c>
      <c r="T2838" s="15" t="str">
        <f>IF(ISBLANK('발주 취합'!S5669),"",IFERROR(VALUE('발주 취합'!S5669),""))</f>
        <v/>
      </c>
    </row>
    <row r="2839" spans="1:20" x14ac:dyDescent="0.3">
      <c r="A2839" s="10" t="str">
        <f>IF(ISBLANK('발주 취합'!V5671),"",IFERROR('발주 취합'!V5671,""))</f>
        <v/>
      </c>
      <c r="B2839" s="23" t="str">
        <f>IF(ISBLANK('발주 취합'!W5671),"",IFERROR('발주 취합'!W5671,""))</f>
        <v/>
      </c>
      <c r="C2839" s="23"/>
      <c r="D2839" s="23"/>
      <c r="E2839" s="23">
        <f t="shared" si="45"/>
        <v>2834</v>
      </c>
      <c r="F2839" s="9" t="str">
        <f>IF(ISBLANK('발주 취합'!B5671),"",IFERROR('발주 취합'!B5671,""))</f>
        <v/>
      </c>
      <c r="G2839" s="9" t="str">
        <f>IF(ISBLANK('발주 취합'!C5671),"",IFERROR('발주 취합'!C5671,""))</f>
        <v/>
      </c>
      <c r="H2839" s="9" t="str">
        <f>IF(ISBLANK('발주 취합'!F5671),"",IFERROR('발주 취합'!F5671,""))</f>
        <v/>
      </c>
      <c r="I2839" s="13" t="str">
        <f>IF(ISBLANK('발주 취합'!G5671),"",IFERROR(VALUE('발주 취합'!G5671),""))</f>
        <v/>
      </c>
      <c r="J2839" s="13" t="str">
        <f>IF(ISBLANK('발주 취합'!H5671),"",IFERROR(VALUE('발주 취합'!H5671),""))</f>
        <v/>
      </c>
      <c r="K2839" s="13" t="str">
        <f>IF(ISBLANK('발주 취합'!I5671),"",IFERROR(VALUE('발주 취합'!I5671),""))</f>
        <v/>
      </c>
      <c r="L2839" s="13" t="str">
        <f>IF(ISBLANK('발주 취합'!J5671),"",IFERROR(VALUE('발주 취합'!J5671),""))</f>
        <v/>
      </c>
      <c r="M2839" s="13" t="str">
        <f>IF(ISBLANK('발주 취합'!K5671),"",IFERROR(VALUE('발주 취합'!K5671),""))</f>
        <v/>
      </c>
      <c r="N2839" s="13" t="str">
        <f>IF(ISBLANK('발주 취합'!L5671),"",IFERROR(VALUE('발주 취합'!L5671),""))</f>
        <v/>
      </c>
      <c r="O2839" s="14" t="str">
        <f>IF(ISBLANK('발주 취합'!M5671),"",IFERROR(VALUE('발주 취합'!M5671),""))</f>
        <v/>
      </c>
      <c r="P2839" s="14" t="str">
        <f>IF(ISBLANK('발주 취합'!N5671),"",IFERROR(VALUE('발주 취합'!N5671),""))</f>
        <v/>
      </c>
      <c r="Q2839" s="14" t="str">
        <f>IF(ISBLANK('발주 취합'!O5671),"",IFERROR(VALUE('발주 취합'!O5671),""))</f>
        <v/>
      </c>
      <c r="R2839" s="14" t="str">
        <f>IF(ISBLANK('발주 취합'!Q5671),"",IFERROR(VALUE('발주 취합'!Q5671),""))</f>
        <v/>
      </c>
      <c r="S2839" s="14" t="str">
        <f>IF(ISBLANK('발주 취합'!R5671),"",IFERROR(VALUE('발주 취합'!R5671),""))</f>
        <v/>
      </c>
      <c r="T2839" s="15" t="str">
        <f>IF(ISBLANK('발주 취합'!S5671),"",IFERROR(VALUE('발주 취합'!S5671),""))</f>
        <v/>
      </c>
    </row>
    <row r="2840" spans="1:20" x14ac:dyDescent="0.3">
      <c r="A2840" s="10" t="str">
        <f>IF(ISBLANK('발주 취합'!V5673),"",IFERROR('발주 취합'!V5673,""))</f>
        <v/>
      </c>
      <c r="B2840" s="23" t="str">
        <f>IF(ISBLANK('발주 취합'!W5673),"",IFERROR('발주 취합'!W5673,""))</f>
        <v/>
      </c>
      <c r="C2840" s="23"/>
      <c r="D2840" s="23"/>
      <c r="E2840" s="23">
        <f t="shared" si="45"/>
        <v>2835</v>
      </c>
      <c r="F2840" s="9" t="str">
        <f>IF(ISBLANK('발주 취합'!B5673),"",IFERROR('발주 취합'!B5673,""))</f>
        <v/>
      </c>
      <c r="G2840" s="9" t="str">
        <f>IF(ISBLANK('발주 취합'!C5673),"",IFERROR('발주 취합'!C5673,""))</f>
        <v/>
      </c>
      <c r="H2840" s="9" t="str">
        <f>IF(ISBLANK('발주 취합'!F5673),"",IFERROR('발주 취합'!F5673,""))</f>
        <v/>
      </c>
      <c r="I2840" s="13" t="str">
        <f>IF(ISBLANK('발주 취합'!G5673),"",IFERROR(VALUE('발주 취합'!G5673),""))</f>
        <v/>
      </c>
      <c r="J2840" s="13" t="str">
        <f>IF(ISBLANK('발주 취합'!H5673),"",IFERROR(VALUE('발주 취합'!H5673),""))</f>
        <v/>
      </c>
      <c r="K2840" s="13" t="str">
        <f>IF(ISBLANK('발주 취합'!I5673),"",IFERROR(VALUE('발주 취합'!I5673),""))</f>
        <v/>
      </c>
      <c r="L2840" s="13" t="str">
        <f>IF(ISBLANK('발주 취합'!J5673),"",IFERROR(VALUE('발주 취합'!J5673),""))</f>
        <v/>
      </c>
      <c r="M2840" s="13" t="str">
        <f>IF(ISBLANK('발주 취합'!K5673),"",IFERROR(VALUE('발주 취합'!K5673),""))</f>
        <v/>
      </c>
      <c r="N2840" s="13" t="str">
        <f>IF(ISBLANK('발주 취합'!L5673),"",IFERROR(VALUE('발주 취합'!L5673),""))</f>
        <v/>
      </c>
      <c r="O2840" s="14" t="str">
        <f>IF(ISBLANK('발주 취합'!M5673),"",IFERROR(VALUE('발주 취합'!M5673),""))</f>
        <v/>
      </c>
      <c r="P2840" s="14" t="str">
        <f>IF(ISBLANK('발주 취합'!N5673),"",IFERROR(VALUE('발주 취합'!N5673),""))</f>
        <v/>
      </c>
      <c r="Q2840" s="14" t="str">
        <f>IF(ISBLANK('발주 취합'!O5673),"",IFERROR(VALUE('발주 취합'!O5673),""))</f>
        <v/>
      </c>
      <c r="R2840" s="14" t="str">
        <f>IF(ISBLANK('발주 취합'!Q5673),"",IFERROR(VALUE('발주 취합'!Q5673),""))</f>
        <v/>
      </c>
      <c r="S2840" s="14" t="str">
        <f>IF(ISBLANK('발주 취합'!R5673),"",IFERROR(VALUE('발주 취합'!R5673),""))</f>
        <v/>
      </c>
      <c r="T2840" s="15" t="str">
        <f>IF(ISBLANK('발주 취합'!S5673),"",IFERROR(VALUE('발주 취합'!S5673),""))</f>
        <v/>
      </c>
    </row>
    <row r="2841" spans="1:20" x14ac:dyDescent="0.3">
      <c r="A2841" s="10" t="str">
        <f>IF(ISBLANK('발주 취합'!V5675),"",IFERROR('발주 취합'!V5675,""))</f>
        <v/>
      </c>
      <c r="B2841" s="23" t="str">
        <f>IF(ISBLANK('발주 취합'!W5675),"",IFERROR('발주 취합'!W5675,""))</f>
        <v/>
      </c>
      <c r="C2841" s="23"/>
      <c r="D2841" s="23"/>
      <c r="E2841" s="23">
        <f t="shared" si="45"/>
        <v>2836</v>
      </c>
      <c r="F2841" s="9" t="str">
        <f>IF(ISBLANK('발주 취합'!B5675),"",IFERROR('발주 취합'!B5675,""))</f>
        <v/>
      </c>
      <c r="G2841" s="9" t="str">
        <f>IF(ISBLANK('발주 취합'!C5675),"",IFERROR('발주 취합'!C5675,""))</f>
        <v/>
      </c>
      <c r="H2841" s="9" t="str">
        <f>IF(ISBLANK('발주 취합'!F5675),"",IFERROR('발주 취합'!F5675,""))</f>
        <v/>
      </c>
      <c r="I2841" s="13" t="str">
        <f>IF(ISBLANK('발주 취합'!G5675),"",IFERROR(VALUE('발주 취합'!G5675),""))</f>
        <v/>
      </c>
      <c r="J2841" s="13" t="str">
        <f>IF(ISBLANK('발주 취합'!H5675),"",IFERROR(VALUE('발주 취합'!H5675),""))</f>
        <v/>
      </c>
      <c r="K2841" s="13" t="str">
        <f>IF(ISBLANK('발주 취합'!I5675),"",IFERROR(VALUE('발주 취합'!I5675),""))</f>
        <v/>
      </c>
      <c r="L2841" s="13" t="str">
        <f>IF(ISBLANK('발주 취합'!J5675),"",IFERROR(VALUE('발주 취합'!J5675),""))</f>
        <v/>
      </c>
      <c r="M2841" s="13" t="str">
        <f>IF(ISBLANK('발주 취합'!K5675),"",IFERROR(VALUE('발주 취합'!K5675),""))</f>
        <v/>
      </c>
      <c r="N2841" s="13" t="str">
        <f>IF(ISBLANK('발주 취합'!L5675),"",IFERROR(VALUE('발주 취합'!L5675),""))</f>
        <v/>
      </c>
      <c r="O2841" s="14" t="str">
        <f>IF(ISBLANK('발주 취합'!M5675),"",IFERROR(VALUE('발주 취합'!M5675),""))</f>
        <v/>
      </c>
      <c r="P2841" s="14" t="str">
        <f>IF(ISBLANK('발주 취합'!N5675),"",IFERROR(VALUE('발주 취합'!N5675),""))</f>
        <v/>
      </c>
      <c r="Q2841" s="14" t="str">
        <f>IF(ISBLANK('발주 취합'!O5675),"",IFERROR(VALUE('발주 취합'!O5675),""))</f>
        <v/>
      </c>
      <c r="R2841" s="14" t="str">
        <f>IF(ISBLANK('발주 취합'!Q5675),"",IFERROR(VALUE('발주 취합'!Q5675),""))</f>
        <v/>
      </c>
      <c r="S2841" s="14" t="str">
        <f>IF(ISBLANK('발주 취합'!R5675),"",IFERROR(VALUE('발주 취합'!R5675),""))</f>
        <v/>
      </c>
      <c r="T2841" s="15" t="str">
        <f>IF(ISBLANK('발주 취합'!S5675),"",IFERROR(VALUE('발주 취합'!S5675),""))</f>
        <v/>
      </c>
    </row>
    <row r="2842" spans="1:20" x14ac:dyDescent="0.3">
      <c r="A2842" s="10" t="str">
        <f>IF(ISBLANK('발주 취합'!V5677),"",IFERROR('발주 취합'!V5677,""))</f>
        <v/>
      </c>
      <c r="B2842" s="23" t="str">
        <f>IF(ISBLANK('발주 취합'!W5677),"",IFERROR('발주 취합'!W5677,""))</f>
        <v/>
      </c>
      <c r="C2842" s="23"/>
      <c r="D2842" s="23"/>
      <c r="E2842" s="23">
        <f t="shared" si="45"/>
        <v>2837</v>
      </c>
      <c r="F2842" s="9" t="str">
        <f>IF(ISBLANK('발주 취합'!B5677),"",IFERROR('발주 취합'!B5677,""))</f>
        <v/>
      </c>
      <c r="G2842" s="9" t="str">
        <f>IF(ISBLANK('발주 취합'!C5677),"",IFERROR('발주 취합'!C5677,""))</f>
        <v/>
      </c>
      <c r="H2842" s="9" t="str">
        <f>IF(ISBLANK('발주 취합'!F5677),"",IFERROR('발주 취합'!F5677,""))</f>
        <v/>
      </c>
      <c r="I2842" s="13" t="str">
        <f>IF(ISBLANK('발주 취합'!G5677),"",IFERROR(VALUE('발주 취합'!G5677),""))</f>
        <v/>
      </c>
      <c r="J2842" s="13" t="str">
        <f>IF(ISBLANK('발주 취합'!H5677),"",IFERROR(VALUE('발주 취합'!H5677),""))</f>
        <v/>
      </c>
      <c r="K2842" s="13" t="str">
        <f>IF(ISBLANK('발주 취합'!I5677),"",IFERROR(VALUE('발주 취합'!I5677),""))</f>
        <v/>
      </c>
      <c r="L2842" s="13" t="str">
        <f>IF(ISBLANK('발주 취합'!J5677),"",IFERROR(VALUE('발주 취합'!J5677),""))</f>
        <v/>
      </c>
      <c r="M2842" s="13" t="str">
        <f>IF(ISBLANK('발주 취합'!K5677),"",IFERROR(VALUE('발주 취합'!K5677),""))</f>
        <v/>
      </c>
      <c r="N2842" s="13" t="str">
        <f>IF(ISBLANK('발주 취합'!L5677),"",IFERROR(VALUE('발주 취합'!L5677),""))</f>
        <v/>
      </c>
      <c r="O2842" s="14" t="str">
        <f>IF(ISBLANK('발주 취합'!M5677),"",IFERROR(VALUE('발주 취합'!M5677),""))</f>
        <v/>
      </c>
      <c r="P2842" s="14" t="str">
        <f>IF(ISBLANK('발주 취합'!N5677),"",IFERROR(VALUE('발주 취합'!N5677),""))</f>
        <v/>
      </c>
      <c r="Q2842" s="14" t="str">
        <f>IF(ISBLANK('발주 취합'!O5677),"",IFERROR(VALUE('발주 취합'!O5677),""))</f>
        <v/>
      </c>
      <c r="R2842" s="14" t="str">
        <f>IF(ISBLANK('발주 취합'!Q5677),"",IFERROR(VALUE('발주 취합'!Q5677),""))</f>
        <v/>
      </c>
      <c r="S2842" s="14" t="str">
        <f>IF(ISBLANK('발주 취합'!R5677),"",IFERROR(VALUE('발주 취합'!R5677),""))</f>
        <v/>
      </c>
      <c r="T2842" s="15" t="str">
        <f>IF(ISBLANK('발주 취합'!S5677),"",IFERROR(VALUE('발주 취합'!S5677),""))</f>
        <v/>
      </c>
    </row>
    <row r="2843" spans="1:20" x14ac:dyDescent="0.3">
      <c r="A2843" s="10" t="str">
        <f>IF(ISBLANK('발주 취합'!V5679),"",IFERROR('발주 취합'!V5679,""))</f>
        <v/>
      </c>
      <c r="B2843" s="23" t="str">
        <f>IF(ISBLANK('발주 취합'!W5679),"",IFERROR('발주 취합'!W5679,""))</f>
        <v/>
      </c>
      <c r="C2843" s="23"/>
      <c r="D2843" s="23"/>
      <c r="E2843" s="23">
        <f t="shared" si="45"/>
        <v>2838</v>
      </c>
      <c r="F2843" s="9" t="str">
        <f>IF(ISBLANK('발주 취합'!B5679),"",IFERROR('발주 취합'!B5679,""))</f>
        <v/>
      </c>
      <c r="G2843" s="9" t="str">
        <f>IF(ISBLANK('발주 취합'!C5679),"",IFERROR('발주 취합'!C5679,""))</f>
        <v/>
      </c>
      <c r="H2843" s="9" t="str">
        <f>IF(ISBLANK('발주 취합'!F5679),"",IFERROR('발주 취합'!F5679,""))</f>
        <v/>
      </c>
      <c r="I2843" s="13" t="str">
        <f>IF(ISBLANK('발주 취합'!G5679),"",IFERROR(VALUE('발주 취합'!G5679),""))</f>
        <v/>
      </c>
      <c r="J2843" s="13" t="str">
        <f>IF(ISBLANK('발주 취합'!H5679),"",IFERROR(VALUE('발주 취합'!H5679),""))</f>
        <v/>
      </c>
      <c r="K2843" s="13" t="str">
        <f>IF(ISBLANK('발주 취합'!I5679),"",IFERROR(VALUE('발주 취합'!I5679),""))</f>
        <v/>
      </c>
      <c r="L2843" s="13" t="str">
        <f>IF(ISBLANK('발주 취합'!J5679),"",IFERROR(VALUE('발주 취합'!J5679),""))</f>
        <v/>
      </c>
      <c r="M2843" s="13" t="str">
        <f>IF(ISBLANK('발주 취합'!K5679),"",IFERROR(VALUE('발주 취합'!K5679),""))</f>
        <v/>
      </c>
      <c r="N2843" s="13" t="str">
        <f>IF(ISBLANK('발주 취합'!L5679),"",IFERROR(VALUE('발주 취합'!L5679),""))</f>
        <v/>
      </c>
      <c r="O2843" s="14" t="str">
        <f>IF(ISBLANK('발주 취합'!M5679),"",IFERROR(VALUE('발주 취합'!M5679),""))</f>
        <v/>
      </c>
      <c r="P2843" s="14" t="str">
        <f>IF(ISBLANK('발주 취합'!N5679),"",IFERROR(VALUE('발주 취합'!N5679),""))</f>
        <v/>
      </c>
      <c r="Q2843" s="14" t="str">
        <f>IF(ISBLANK('발주 취합'!O5679),"",IFERROR(VALUE('발주 취합'!O5679),""))</f>
        <v/>
      </c>
      <c r="R2843" s="14" t="str">
        <f>IF(ISBLANK('발주 취합'!Q5679),"",IFERROR(VALUE('발주 취합'!Q5679),""))</f>
        <v/>
      </c>
      <c r="S2843" s="14" t="str">
        <f>IF(ISBLANK('발주 취합'!R5679),"",IFERROR(VALUE('발주 취합'!R5679),""))</f>
        <v/>
      </c>
      <c r="T2843" s="15" t="str">
        <f>IF(ISBLANK('발주 취합'!S5679),"",IFERROR(VALUE('발주 취합'!S5679),""))</f>
        <v/>
      </c>
    </row>
    <row r="2844" spans="1:20" x14ac:dyDescent="0.3">
      <c r="A2844" s="10" t="str">
        <f>IF(ISBLANK('발주 취합'!V5681),"",IFERROR('발주 취합'!V5681,""))</f>
        <v/>
      </c>
      <c r="B2844" s="23" t="str">
        <f>IF(ISBLANK('발주 취합'!W5681),"",IFERROR('발주 취합'!W5681,""))</f>
        <v/>
      </c>
      <c r="C2844" s="23"/>
      <c r="D2844" s="23"/>
      <c r="E2844" s="23">
        <f t="shared" si="45"/>
        <v>2839</v>
      </c>
      <c r="F2844" s="9" t="str">
        <f>IF(ISBLANK('발주 취합'!B5681),"",IFERROR('발주 취합'!B5681,""))</f>
        <v/>
      </c>
      <c r="G2844" s="9" t="str">
        <f>IF(ISBLANK('발주 취합'!C5681),"",IFERROR('발주 취합'!C5681,""))</f>
        <v/>
      </c>
      <c r="H2844" s="9" t="str">
        <f>IF(ISBLANK('발주 취합'!F5681),"",IFERROR('발주 취합'!F5681,""))</f>
        <v/>
      </c>
      <c r="I2844" s="13" t="str">
        <f>IF(ISBLANK('발주 취합'!G5681),"",IFERROR(VALUE('발주 취합'!G5681),""))</f>
        <v/>
      </c>
      <c r="J2844" s="13" t="str">
        <f>IF(ISBLANK('발주 취합'!H5681),"",IFERROR(VALUE('발주 취합'!H5681),""))</f>
        <v/>
      </c>
      <c r="K2844" s="13" t="str">
        <f>IF(ISBLANK('발주 취합'!I5681),"",IFERROR(VALUE('발주 취합'!I5681),""))</f>
        <v/>
      </c>
      <c r="L2844" s="13" t="str">
        <f>IF(ISBLANK('발주 취합'!J5681),"",IFERROR(VALUE('발주 취합'!J5681),""))</f>
        <v/>
      </c>
      <c r="M2844" s="13" t="str">
        <f>IF(ISBLANK('발주 취합'!K5681),"",IFERROR(VALUE('발주 취합'!K5681),""))</f>
        <v/>
      </c>
      <c r="N2844" s="13" t="str">
        <f>IF(ISBLANK('발주 취합'!L5681),"",IFERROR(VALUE('발주 취합'!L5681),""))</f>
        <v/>
      </c>
      <c r="O2844" s="14" t="str">
        <f>IF(ISBLANK('발주 취합'!M5681),"",IFERROR(VALUE('발주 취합'!M5681),""))</f>
        <v/>
      </c>
      <c r="P2844" s="14" t="str">
        <f>IF(ISBLANK('발주 취합'!N5681),"",IFERROR(VALUE('발주 취합'!N5681),""))</f>
        <v/>
      </c>
      <c r="Q2844" s="14" t="str">
        <f>IF(ISBLANK('발주 취합'!O5681),"",IFERROR(VALUE('발주 취합'!O5681),""))</f>
        <v/>
      </c>
      <c r="R2844" s="14" t="str">
        <f>IF(ISBLANK('발주 취합'!Q5681),"",IFERROR(VALUE('발주 취합'!Q5681),""))</f>
        <v/>
      </c>
      <c r="S2844" s="14" t="str">
        <f>IF(ISBLANK('발주 취합'!R5681),"",IFERROR(VALUE('발주 취합'!R5681),""))</f>
        <v/>
      </c>
      <c r="T2844" s="15" t="str">
        <f>IF(ISBLANK('발주 취합'!S5681),"",IFERROR(VALUE('발주 취합'!S5681),""))</f>
        <v/>
      </c>
    </row>
    <row r="2845" spans="1:20" x14ac:dyDescent="0.3">
      <c r="A2845" s="10" t="str">
        <f>IF(ISBLANK('발주 취합'!V5683),"",IFERROR('발주 취합'!V5683,""))</f>
        <v/>
      </c>
      <c r="B2845" s="23" t="str">
        <f>IF(ISBLANK('발주 취합'!W5683),"",IFERROR('발주 취합'!W5683,""))</f>
        <v/>
      </c>
      <c r="C2845" s="23"/>
      <c r="D2845" s="23"/>
      <c r="E2845" s="23">
        <f t="shared" si="45"/>
        <v>2840</v>
      </c>
      <c r="F2845" s="9" t="str">
        <f>IF(ISBLANK('발주 취합'!B5683),"",IFERROR('발주 취합'!B5683,""))</f>
        <v/>
      </c>
      <c r="G2845" s="9" t="str">
        <f>IF(ISBLANK('발주 취합'!C5683),"",IFERROR('발주 취합'!C5683,""))</f>
        <v/>
      </c>
      <c r="H2845" s="9" t="str">
        <f>IF(ISBLANK('발주 취합'!F5683),"",IFERROR('발주 취합'!F5683,""))</f>
        <v/>
      </c>
      <c r="I2845" s="13" t="str">
        <f>IF(ISBLANK('발주 취합'!G5683),"",IFERROR(VALUE('발주 취합'!G5683),""))</f>
        <v/>
      </c>
      <c r="J2845" s="13" t="str">
        <f>IF(ISBLANK('발주 취합'!H5683),"",IFERROR(VALUE('발주 취합'!H5683),""))</f>
        <v/>
      </c>
      <c r="K2845" s="13" t="str">
        <f>IF(ISBLANK('발주 취합'!I5683),"",IFERROR(VALUE('발주 취합'!I5683),""))</f>
        <v/>
      </c>
      <c r="L2845" s="13" t="str">
        <f>IF(ISBLANK('발주 취합'!J5683),"",IFERROR(VALUE('발주 취합'!J5683),""))</f>
        <v/>
      </c>
      <c r="M2845" s="13" t="str">
        <f>IF(ISBLANK('발주 취합'!K5683),"",IFERROR(VALUE('발주 취합'!K5683),""))</f>
        <v/>
      </c>
      <c r="N2845" s="13" t="str">
        <f>IF(ISBLANK('발주 취합'!L5683),"",IFERROR(VALUE('발주 취합'!L5683),""))</f>
        <v/>
      </c>
      <c r="O2845" s="14" t="str">
        <f>IF(ISBLANK('발주 취합'!M5683),"",IFERROR(VALUE('발주 취합'!M5683),""))</f>
        <v/>
      </c>
      <c r="P2845" s="14" t="str">
        <f>IF(ISBLANK('발주 취합'!N5683),"",IFERROR(VALUE('발주 취합'!N5683),""))</f>
        <v/>
      </c>
      <c r="Q2845" s="14" t="str">
        <f>IF(ISBLANK('발주 취합'!O5683),"",IFERROR(VALUE('발주 취합'!O5683),""))</f>
        <v/>
      </c>
      <c r="R2845" s="14" t="str">
        <f>IF(ISBLANK('발주 취합'!Q5683),"",IFERROR(VALUE('발주 취합'!Q5683),""))</f>
        <v/>
      </c>
      <c r="S2845" s="14" t="str">
        <f>IF(ISBLANK('발주 취합'!R5683),"",IFERROR(VALUE('발주 취합'!R5683),""))</f>
        <v/>
      </c>
      <c r="T2845" s="15" t="str">
        <f>IF(ISBLANK('발주 취합'!S5683),"",IFERROR(VALUE('발주 취합'!S5683),""))</f>
        <v/>
      </c>
    </row>
    <row r="2846" spans="1:20" x14ac:dyDescent="0.3">
      <c r="A2846" s="10" t="str">
        <f>IF(ISBLANK('발주 취합'!V5685),"",IFERROR('발주 취합'!V5685,""))</f>
        <v/>
      </c>
      <c r="B2846" s="23" t="str">
        <f>IF(ISBLANK('발주 취합'!W5685),"",IFERROR('발주 취합'!W5685,""))</f>
        <v/>
      </c>
      <c r="C2846" s="23"/>
      <c r="D2846" s="23"/>
      <c r="E2846" s="23">
        <f t="shared" si="45"/>
        <v>2841</v>
      </c>
      <c r="F2846" s="9" t="str">
        <f>IF(ISBLANK('발주 취합'!B5685),"",IFERROR('발주 취합'!B5685,""))</f>
        <v/>
      </c>
      <c r="G2846" s="9" t="str">
        <f>IF(ISBLANK('발주 취합'!C5685),"",IFERROR('발주 취합'!C5685,""))</f>
        <v/>
      </c>
      <c r="H2846" s="9" t="str">
        <f>IF(ISBLANK('발주 취합'!F5685),"",IFERROR('발주 취합'!F5685,""))</f>
        <v/>
      </c>
      <c r="I2846" s="13" t="str">
        <f>IF(ISBLANK('발주 취합'!G5685),"",IFERROR(VALUE('발주 취합'!G5685),""))</f>
        <v/>
      </c>
      <c r="J2846" s="13" t="str">
        <f>IF(ISBLANK('발주 취합'!H5685),"",IFERROR(VALUE('발주 취합'!H5685),""))</f>
        <v/>
      </c>
      <c r="K2846" s="13" t="str">
        <f>IF(ISBLANK('발주 취합'!I5685),"",IFERROR(VALUE('발주 취합'!I5685),""))</f>
        <v/>
      </c>
      <c r="L2846" s="13" t="str">
        <f>IF(ISBLANK('발주 취합'!J5685),"",IFERROR(VALUE('발주 취합'!J5685),""))</f>
        <v/>
      </c>
      <c r="M2846" s="13" t="str">
        <f>IF(ISBLANK('발주 취합'!K5685),"",IFERROR(VALUE('발주 취합'!K5685),""))</f>
        <v/>
      </c>
      <c r="N2846" s="13" t="str">
        <f>IF(ISBLANK('발주 취합'!L5685),"",IFERROR(VALUE('발주 취합'!L5685),""))</f>
        <v/>
      </c>
      <c r="O2846" s="14" t="str">
        <f>IF(ISBLANK('발주 취합'!M5685),"",IFERROR(VALUE('발주 취합'!M5685),""))</f>
        <v/>
      </c>
      <c r="P2846" s="14" t="str">
        <f>IF(ISBLANK('발주 취합'!N5685),"",IFERROR(VALUE('발주 취합'!N5685),""))</f>
        <v/>
      </c>
      <c r="Q2846" s="14" t="str">
        <f>IF(ISBLANK('발주 취합'!O5685),"",IFERROR(VALUE('발주 취합'!O5685),""))</f>
        <v/>
      </c>
      <c r="R2846" s="14" t="str">
        <f>IF(ISBLANK('발주 취합'!Q5685),"",IFERROR(VALUE('발주 취합'!Q5685),""))</f>
        <v/>
      </c>
      <c r="S2846" s="14" t="str">
        <f>IF(ISBLANK('발주 취합'!R5685),"",IFERROR(VALUE('발주 취합'!R5685),""))</f>
        <v/>
      </c>
      <c r="T2846" s="15" t="str">
        <f>IF(ISBLANK('발주 취합'!S5685),"",IFERROR(VALUE('발주 취합'!S5685),""))</f>
        <v/>
      </c>
    </row>
    <row r="2847" spans="1:20" x14ac:dyDescent="0.3">
      <c r="A2847" s="10" t="str">
        <f>IF(ISBLANK('발주 취합'!V5687),"",IFERROR('발주 취합'!V5687,""))</f>
        <v/>
      </c>
      <c r="B2847" s="23" t="str">
        <f>IF(ISBLANK('발주 취합'!W5687),"",IFERROR('발주 취합'!W5687,""))</f>
        <v/>
      </c>
      <c r="C2847" s="23"/>
      <c r="D2847" s="23"/>
      <c r="E2847" s="23">
        <f t="shared" si="45"/>
        <v>2842</v>
      </c>
      <c r="F2847" s="9" t="str">
        <f>IF(ISBLANK('발주 취합'!B5687),"",IFERROR('발주 취합'!B5687,""))</f>
        <v/>
      </c>
      <c r="G2847" s="9" t="str">
        <f>IF(ISBLANK('발주 취합'!C5687),"",IFERROR('발주 취합'!C5687,""))</f>
        <v/>
      </c>
      <c r="H2847" s="9" t="str">
        <f>IF(ISBLANK('발주 취합'!F5687),"",IFERROR('발주 취합'!F5687,""))</f>
        <v/>
      </c>
      <c r="I2847" s="13" t="str">
        <f>IF(ISBLANK('발주 취합'!G5687),"",IFERROR(VALUE('발주 취합'!G5687),""))</f>
        <v/>
      </c>
      <c r="J2847" s="13" t="str">
        <f>IF(ISBLANK('발주 취합'!H5687),"",IFERROR(VALUE('발주 취합'!H5687),""))</f>
        <v/>
      </c>
      <c r="K2847" s="13" t="str">
        <f>IF(ISBLANK('발주 취합'!I5687),"",IFERROR(VALUE('발주 취합'!I5687),""))</f>
        <v/>
      </c>
      <c r="L2847" s="13" t="str">
        <f>IF(ISBLANK('발주 취합'!J5687),"",IFERROR(VALUE('발주 취합'!J5687),""))</f>
        <v/>
      </c>
      <c r="M2847" s="13" t="str">
        <f>IF(ISBLANK('발주 취합'!K5687),"",IFERROR(VALUE('발주 취합'!K5687),""))</f>
        <v/>
      </c>
      <c r="N2847" s="13" t="str">
        <f>IF(ISBLANK('발주 취합'!L5687),"",IFERROR(VALUE('발주 취합'!L5687),""))</f>
        <v/>
      </c>
      <c r="O2847" s="14" t="str">
        <f>IF(ISBLANK('발주 취합'!M5687),"",IFERROR(VALUE('발주 취합'!M5687),""))</f>
        <v/>
      </c>
      <c r="P2847" s="14" t="str">
        <f>IF(ISBLANK('발주 취합'!N5687),"",IFERROR(VALUE('발주 취합'!N5687),""))</f>
        <v/>
      </c>
      <c r="Q2847" s="14" t="str">
        <f>IF(ISBLANK('발주 취합'!O5687),"",IFERROR(VALUE('발주 취합'!O5687),""))</f>
        <v/>
      </c>
      <c r="R2847" s="14" t="str">
        <f>IF(ISBLANK('발주 취합'!Q5687),"",IFERROR(VALUE('발주 취합'!Q5687),""))</f>
        <v/>
      </c>
      <c r="S2847" s="14" t="str">
        <f>IF(ISBLANK('발주 취합'!R5687),"",IFERROR(VALUE('발주 취합'!R5687),""))</f>
        <v/>
      </c>
      <c r="T2847" s="15" t="str">
        <f>IF(ISBLANK('발주 취합'!S5687),"",IFERROR(VALUE('발주 취합'!S5687),""))</f>
        <v/>
      </c>
    </row>
    <row r="2848" spans="1:20" x14ac:dyDescent="0.3">
      <c r="A2848" s="10" t="str">
        <f>IF(ISBLANK('발주 취합'!V5689),"",IFERROR('발주 취합'!V5689,""))</f>
        <v/>
      </c>
      <c r="B2848" s="23" t="str">
        <f>IF(ISBLANK('발주 취합'!W5689),"",IFERROR('발주 취합'!W5689,""))</f>
        <v/>
      </c>
      <c r="C2848" s="23"/>
      <c r="D2848" s="23"/>
      <c r="E2848" s="23">
        <f t="shared" si="45"/>
        <v>2843</v>
      </c>
      <c r="F2848" s="9" t="str">
        <f>IF(ISBLANK('발주 취합'!B5689),"",IFERROR('발주 취합'!B5689,""))</f>
        <v/>
      </c>
      <c r="G2848" s="9" t="str">
        <f>IF(ISBLANK('발주 취합'!C5689),"",IFERROR('발주 취합'!C5689,""))</f>
        <v/>
      </c>
      <c r="H2848" s="9" t="str">
        <f>IF(ISBLANK('발주 취합'!F5689),"",IFERROR('발주 취합'!F5689,""))</f>
        <v/>
      </c>
      <c r="I2848" s="13" t="str">
        <f>IF(ISBLANK('발주 취합'!G5689),"",IFERROR(VALUE('발주 취합'!G5689),""))</f>
        <v/>
      </c>
      <c r="J2848" s="13" t="str">
        <f>IF(ISBLANK('발주 취합'!H5689),"",IFERROR(VALUE('발주 취합'!H5689),""))</f>
        <v/>
      </c>
      <c r="K2848" s="13" t="str">
        <f>IF(ISBLANK('발주 취합'!I5689),"",IFERROR(VALUE('발주 취합'!I5689),""))</f>
        <v/>
      </c>
      <c r="L2848" s="13" t="str">
        <f>IF(ISBLANK('발주 취합'!J5689),"",IFERROR(VALUE('발주 취합'!J5689),""))</f>
        <v/>
      </c>
      <c r="M2848" s="13" t="str">
        <f>IF(ISBLANK('발주 취합'!K5689),"",IFERROR(VALUE('발주 취합'!K5689),""))</f>
        <v/>
      </c>
      <c r="N2848" s="13" t="str">
        <f>IF(ISBLANK('발주 취합'!L5689),"",IFERROR(VALUE('발주 취합'!L5689),""))</f>
        <v/>
      </c>
      <c r="O2848" s="14" t="str">
        <f>IF(ISBLANK('발주 취합'!M5689),"",IFERROR(VALUE('발주 취합'!M5689),""))</f>
        <v/>
      </c>
      <c r="P2848" s="14" t="str">
        <f>IF(ISBLANK('발주 취합'!N5689),"",IFERROR(VALUE('발주 취합'!N5689),""))</f>
        <v/>
      </c>
      <c r="Q2848" s="14" t="str">
        <f>IF(ISBLANK('발주 취합'!O5689),"",IFERROR(VALUE('발주 취합'!O5689),""))</f>
        <v/>
      </c>
      <c r="R2848" s="14" t="str">
        <f>IF(ISBLANK('발주 취합'!Q5689),"",IFERROR(VALUE('발주 취합'!Q5689),""))</f>
        <v/>
      </c>
      <c r="S2848" s="14" t="str">
        <f>IF(ISBLANK('발주 취합'!R5689),"",IFERROR(VALUE('발주 취합'!R5689),""))</f>
        <v/>
      </c>
      <c r="T2848" s="15" t="str">
        <f>IF(ISBLANK('발주 취합'!S5689),"",IFERROR(VALUE('발주 취합'!S5689),""))</f>
        <v/>
      </c>
    </row>
    <row r="2849" spans="1:20" x14ac:dyDescent="0.3">
      <c r="A2849" s="10" t="str">
        <f>IF(ISBLANK('발주 취합'!V5691),"",IFERROR('발주 취합'!V5691,""))</f>
        <v/>
      </c>
      <c r="B2849" s="23" t="str">
        <f>IF(ISBLANK('발주 취합'!W5691),"",IFERROR('발주 취합'!W5691,""))</f>
        <v/>
      </c>
      <c r="C2849" s="23"/>
      <c r="D2849" s="23"/>
      <c r="E2849" s="23">
        <f t="shared" si="45"/>
        <v>2844</v>
      </c>
      <c r="F2849" s="9" t="str">
        <f>IF(ISBLANK('발주 취합'!B5691),"",IFERROR('발주 취합'!B5691,""))</f>
        <v/>
      </c>
      <c r="G2849" s="9" t="str">
        <f>IF(ISBLANK('발주 취합'!C5691),"",IFERROR('발주 취합'!C5691,""))</f>
        <v/>
      </c>
      <c r="H2849" s="9" t="str">
        <f>IF(ISBLANK('발주 취합'!F5691),"",IFERROR('발주 취합'!F5691,""))</f>
        <v/>
      </c>
      <c r="I2849" s="13" t="str">
        <f>IF(ISBLANK('발주 취합'!G5691),"",IFERROR(VALUE('발주 취합'!G5691),""))</f>
        <v/>
      </c>
      <c r="J2849" s="13" t="str">
        <f>IF(ISBLANK('발주 취합'!H5691),"",IFERROR(VALUE('발주 취합'!H5691),""))</f>
        <v/>
      </c>
      <c r="K2849" s="13" t="str">
        <f>IF(ISBLANK('발주 취합'!I5691),"",IFERROR(VALUE('발주 취합'!I5691),""))</f>
        <v/>
      </c>
      <c r="L2849" s="13" t="str">
        <f>IF(ISBLANK('발주 취합'!J5691),"",IFERROR(VALUE('발주 취합'!J5691),""))</f>
        <v/>
      </c>
      <c r="M2849" s="13" t="str">
        <f>IF(ISBLANK('발주 취합'!K5691),"",IFERROR(VALUE('발주 취합'!K5691),""))</f>
        <v/>
      </c>
      <c r="N2849" s="13" t="str">
        <f>IF(ISBLANK('발주 취합'!L5691),"",IFERROR(VALUE('발주 취합'!L5691),""))</f>
        <v/>
      </c>
      <c r="O2849" s="14" t="str">
        <f>IF(ISBLANK('발주 취합'!M5691),"",IFERROR(VALUE('발주 취합'!M5691),""))</f>
        <v/>
      </c>
      <c r="P2849" s="14" t="str">
        <f>IF(ISBLANK('발주 취합'!N5691),"",IFERROR(VALUE('발주 취합'!N5691),""))</f>
        <v/>
      </c>
      <c r="Q2849" s="14" t="str">
        <f>IF(ISBLANK('발주 취합'!O5691),"",IFERROR(VALUE('발주 취합'!O5691),""))</f>
        <v/>
      </c>
      <c r="R2849" s="14" t="str">
        <f>IF(ISBLANK('발주 취합'!Q5691),"",IFERROR(VALUE('발주 취합'!Q5691),""))</f>
        <v/>
      </c>
      <c r="S2849" s="14" t="str">
        <f>IF(ISBLANK('발주 취합'!R5691),"",IFERROR(VALUE('발주 취합'!R5691),""))</f>
        <v/>
      </c>
      <c r="T2849" s="15" t="str">
        <f>IF(ISBLANK('발주 취합'!S5691),"",IFERROR(VALUE('발주 취합'!S5691),""))</f>
        <v/>
      </c>
    </row>
    <row r="2850" spans="1:20" x14ac:dyDescent="0.3">
      <c r="A2850" s="10" t="str">
        <f>IF(ISBLANK('발주 취합'!V5693),"",IFERROR('발주 취합'!V5693,""))</f>
        <v/>
      </c>
      <c r="B2850" s="23" t="str">
        <f>IF(ISBLANK('발주 취합'!W5693),"",IFERROR('발주 취합'!W5693,""))</f>
        <v/>
      </c>
      <c r="C2850" s="23"/>
      <c r="D2850" s="23"/>
      <c r="E2850" s="23">
        <f t="shared" si="45"/>
        <v>2845</v>
      </c>
      <c r="F2850" s="9" t="str">
        <f>IF(ISBLANK('발주 취합'!B5693),"",IFERROR('발주 취합'!B5693,""))</f>
        <v/>
      </c>
      <c r="G2850" s="9" t="str">
        <f>IF(ISBLANK('발주 취합'!C5693),"",IFERROR('발주 취합'!C5693,""))</f>
        <v/>
      </c>
      <c r="H2850" s="9" t="str">
        <f>IF(ISBLANK('발주 취합'!F5693),"",IFERROR('발주 취합'!F5693,""))</f>
        <v/>
      </c>
      <c r="I2850" s="13" t="str">
        <f>IF(ISBLANK('발주 취합'!G5693),"",IFERROR(VALUE('발주 취합'!G5693),""))</f>
        <v/>
      </c>
      <c r="J2850" s="13" t="str">
        <f>IF(ISBLANK('발주 취합'!H5693),"",IFERROR(VALUE('발주 취합'!H5693),""))</f>
        <v/>
      </c>
      <c r="K2850" s="13" t="str">
        <f>IF(ISBLANK('발주 취합'!I5693),"",IFERROR(VALUE('발주 취합'!I5693),""))</f>
        <v/>
      </c>
      <c r="L2850" s="13" t="str">
        <f>IF(ISBLANK('발주 취합'!J5693),"",IFERROR(VALUE('발주 취합'!J5693),""))</f>
        <v/>
      </c>
      <c r="M2850" s="13" t="str">
        <f>IF(ISBLANK('발주 취합'!K5693),"",IFERROR(VALUE('발주 취합'!K5693),""))</f>
        <v/>
      </c>
      <c r="N2850" s="13" t="str">
        <f>IF(ISBLANK('발주 취합'!L5693),"",IFERROR(VALUE('발주 취합'!L5693),""))</f>
        <v/>
      </c>
      <c r="O2850" s="14" t="str">
        <f>IF(ISBLANK('발주 취합'!M5693),"",IFERROR(VALUE('발주 취합'!M5693),""))</f>
        <v/>
      </c>
      <c r="P2850" s="14" t="str">
        <f>IF(ISBLANK('발주 취합'!N5693),"",IFERROR(VALUE('발주 취합'!N5693),""))</f>
        <v/>
      </c>
      <c r="Q2850" s="14" t="str">
        <f>IF(ISBLANK('발주 취합'!O5693),"",IFERROR(VALUE('발주 취합'!O5693),""))</f>
        <v/>
      </c>
      <c r="R2850" s="14" t="str">
        <f>IF(ISBLANK('발주 취합'!Q5693),"",IFERROR(VALUE('발주 취합'!Q5693),""))</f>
        <v/>
      </c>
      <c r="S2850" s="14" t="str">
        <f>IF(ISBLANK('발주 취합'!R5693),"",IFERROR(VALUE('발주 취합'!R5693),""))</f>
        <v/>
      </c>
      <c r="T2850" s="15" t="str">
        <f>IF(ISBLANK('발주 취합'!S5693),"",IFERROR(VALUE('발주 취합'!S5693),""))</f>
        <v/>
      </c>
    </row>
    <row r="2851" spans="1:20" x14ac:dyDescent="0.3">
      <c r="A2851" s="10" t="str">
        <f>IF(ISBLANK('발주 취합'!V5695),"",IFERROR('발주 취합'!V5695,""))</f>
        <v/>
      </c>
      <c r="B2851" s="23" t="str">
        <f>IF(ISBLANK('발주 취합'!W5695),"",IFERROR('발주 취합'!W5695,""))</f>
        <v/>
      </c>
      <c r="C2851" s="23"/>
      <c r="D2851" s="23"/>
      <c r="E2851" s="23">
        <f t="shared" si="45"/>
        <v>2846</v>
      </c>
      <c r="F2851" s="9" t="str">
        <f>IF(ISBLANK('발주 취합'!B5695),"",IFERROR('발주 취합'!B5695,""))</f>
        <v/>
      </c>
      <c r="G2851" s="9" t="str">
        <f>IF(ISBLANK('발주 취합'!C5695),"",IFERROR('발주 취합'!C5695,""))</f>
        <v/>
      </c>
      <c r="H2851" s="9" t="str">
        <f>IF(ISBLANK('발주 취합'!F5695),"",IFERROR('발주 취합'!F5695,""))</f>
        <v/>
      </c>
      <c r="I2851" s="13" t="str">
        <f>IF(ISBLANK('발주 취합'!G5695),"",IFERROR(VALUE('발주 취합'!G5695),""))</f>
        <v/>
      </c>
      <c r="J2851" s="13" t="str">
        <f>IF(ISBLANK('발주 취합'!H5695),"",IFERROR(VALUE('발주 취합'!H5695),""))</f>
        <v/>
      </c>
      <c r="K2851" s="13" t="str">
        <f>IF(ISBLANK('발주 취합'!I5695),"",IFERROR(VALUE('발주 취합'!I5695),""))</f>
        <v/>
      </c>
      <c r="L2851" s="13" t="str">
        <f>IF(ISBLANK('발주 취합'!J5695),"",IFERROR(VALUE('발주 취합'!J5695),""))</f>
        <v/>
      </c>
      <c r="M2851" s="13" t="str">
        <f>IF(ISBLANK('발주 취합'!K5695),"",IFERROR(VALUE('발주 취합'!K5695),""))</f>
        <v/>
      </c>
      <c r="N2851" s="13" t="str">
        <f>IF(ISBLANK('발주 취합'!L5695),"",IFERROR(VALUE('발주 취합'!L5695),""))</f>
        <v/>
      </c>
      <c r="O2851" s="14" t="str">
        <f>IF(ISBLANK('발주 취합'!M5695),"",IFERROR(VALUE('발주 취합'!M5695),""))</f>
        <v/>
      </c>
      <c r="P2851" s="14" t="str">
        <f>IF(ISBLANK('발주 취합'!N5695),"",IFERROR(VALUE('발주 취합'!N5695),""))</f>
        <v/>
      </c>
      <c r="Q2851" s="14" t="str">
        <f>IF(ISBLANK('발주 취합'!O5695),"",IFERROR(VALUE('발주 취합'!O5695),""))</f>
        <v/>
      </c>
      <c r="R2851" s="14" t="str">
        <f>IF(ISBLANK('발주 취합'!Q5695),"",IFERROR(VALUE('발주 취합'!Q5695),""))</f>
        <v/>
      </c>
      <c r="S2851" s="14" t="str">
        <f>IF(ISBLANK('발주 취합'!R5695),"",IFERROR(VALUE('발주 취합'!R5695),""))</f>
        <v/>
      </c>
      <c r="T2851" s="15" t="str">
        <f>IF(ISBLANK('발주 취합'!S5695),"",IFERROR(VALUE('발주 취합'!S5695),""))</f>
        <v/>
      </c>
    </row>
    <row r="2852" spans="1:20" x14ac:dyDescent="0.3">
      <c r="A2852" s="10" t="str">
        <f>IF(ISBLANK('발주 취합'!V5697),"",IFERROR('발주 취합'!V5697,""))</f>
        <v/>
      </c>
      <c r="B2852" s="23" t="str">
        <f>IF(ISBLANK('발주 취합'!W5697),"",IFERROR('발주 취합'!W5697,""))</f>
        <v/>
      </c>
      <c r="C2852" s="23"/>
      <c r="D2852" s="23"/>
      <c r="E2852" s="23">
        <f t="shared" si="45"/>
        <v>2847</v>
      </c>
      <c r="F2852" s="9" t="str">
        <f>IF(ISBLANK('발주 취합'!B5697),"",IFERROR('발주 취합'!B5697,""))</f>
        <v/>
      </c>
      <c r="G2852" s="9" t="str">
        <f>IF(ISBLANK('발주 취합'!C5697),"",IFERROR('발주 취합'!C5697,""))</f>
        <v/>
      </c>
      <c r="H2852" s="9" t="str">
        <f>IF(ISBLANK('발주 취합'!F5697),"",IFERROR('발주 취합'!F5697,""))</f>
        <v/>
      </c>
      <c r="I2852" s="13" t="str">
        <f>IF(ISBLANK('발주 취합'!G5697),"",IFERROR(VALUE('발주 취합'!G5697),""))</f>
        <v/>
      </c>
      <c r="J2852" s="13" t="str">
        <f>IF(ISBLANK('발주 취합'!H5697),"",IFERROR(VALUE('발주 취합'!H5697),""))</f>
        <v/>
      </c>
      <c r="K2852" s="13" t="str">
        <f>IF(ISBLANK('발주 취합'!I5697),"",IFERROR(VALUE('발주 취합'!I5697),""))</f>
        <v/>
      </c>
      <c r="L2852" s="13" t="str">
        <f>IF(ISBLANK('발주 취합'!J5697),"",IFERROR(VALUE('발주 취합'!J5697),""))</f>
        <v/>
      </c>
      <c r="M2852" s="13" t="str">
        <f>IF(ISBLANK('발주 취합'!K5697),"",IFERROR(VALUE('발주 취합'!K5697),""))</f>
        <v/>
      </c>
      <c r="N2852" s="13" t="str">
        <f>IF(ISBLANK('발주 취합'!L5697),"",IFERROR(VALUE('발주 취합'!L5697),""))</f>
        <v/>
      </c>
      <c r="O2852" s="14" t="str">
        <f>IF(ISBLANK('발주 취합'!M5697),"",IFERROR(VALUE('발주 취합'!M5697),""))</f>
        <v/>
      </c>
      <c r="P2852" s="14" t="str">
        <f>IF(ISBLANK('발주 취합'!N5697),"",IFERROR(VALUE('발주 취합'!N5697),""))</f>
        <v/>
      </c>
      <c r="Q2852" s="14" t="str">
        <f>IF(ISBLANK('발주 취합'!O5697),"",IFERROR(VALUE('발주 취합'!O5697),""))</f>
        <v/>
      </c>
      <c r="R2852" s="14" t="str">
        <f>IF(ISBLANK('발주 취합'!Q5697),"",IFERROR(VALUE('발주 취합'!Q5697),""))</f>
        <v/>
      </c>
      <c r="S2852" s="14" t="str">
        <f>IF(ISBLANK('발주 취합'!R5697),"",IFERROR(VALUE('발주 취합'!R5697),""))</f>
        <v/>
      </c>
      <c r="T2852" s="15" t="str">
        <f>IF(ISBLANK('발주 취합'!S5697),"",IFERROR(VALUE('발주 취합'!S5697),""))</f>
        <v/>
      </c>
    </row>
    <row r="2853" spans="1:20" x14ac:dyDescent="0.3">
      <c r="A2853" s="10" t="str">
        <f>IF(ISBLANK('발주 취합'!V5699),"",IFERROR('발주 취합'!V5699,""))</f>
        <v/>
      </c>
      <c r="B2853" s="23" t="str">
        <f>IF(ISBLANK('발주 취합'!W5699),"",IFERROR('발주 취합'!W5699,""))</f>
        <v/>
      </c>
      <c r="C2853" s="23"/>
      <c r="D2853" s="23"/>
      <c r="E2853" s="23">
        <f t="shared" si="45"/>
        <v>2848</v>
      </c>
      <c r="F2853" s="9" t="str">
        <f>IF(ISBLANK('발주 취합'!B5699),"",IFERROR('발주 취합'!B5699,""))</f>
        <v/>
      </c>
      <c r="G2853" s="9" t="str">
        <f>IF(ISBLANK('발주 취합'!C5699),"",IFERROR('발주 취합'!C5699,""))</f>
        <v/>
      </c>
      <c r="H2853" s="9" t="str">
        <f>IF(ISBLANK('발주 취합'!F5699),"",IFERROR('발주 취합'!F5699,""))</f>
        <v/>
      </c>
      <c r="I2853" s="13" t="str">
        <f>IF(ISBLANK('발주 취합'!G5699),"",IFERROR(VALUE('발주 취합'!G5699),""))</f>
        <v/>
      </c>
      <c r="J2853" s="13" t="str">
        <f>IF(ISBLANK('발주 취합'!H5699),"",IFERROR(VALUE('발주 취합'!H5699),""))</f>
        <v/>
      </c>
      <c r="K2853" s="13" t="str">
        <f>IF(ISBLANK('발주 취합'!I5699),"",IFERROR(VALUE('발주 취합'!I5699),""))</f>
        <v/>
      </c>
      <c r="L2853" s="13" t="str">
        <f>IF(ISBLANK('발주 취합'!J5699),"",IFERROR(VALUE('발주 취합'!J5699),""))</f>
        <v/>
      </c>
      <c r="M2853" s="13" t="str">
        <f>IF(ISBLANK('발주 취합'!K5699),"",IFERROR(VALUE('발주 취합'!K5699),""))</f>
        <v/>
      </c>
      <c r="N2853" s="13" t="str">
        <f>IF(ISBLANK('발주 취합'!L5699),"",IFERROR(VALUE('발주 취합'!L5699),""))</f>
        <v/>
      </c>
      <c r="O2853" s="14" t="str">
        <f>IF(ISBLANK('발주 취합'!M5699),"",IFERROR(VALUE('발주 취합'!M5699),""))</f>
        <v/>
      </c>
      <c r="P2853" s="14" t="str">
        <f>IF(ISBLANK('발주 취합'!N5699),"",IFERROR(VALUE('발주 취합'!N5699),""))</f>
        <v/>
      </c>
      <c r="Q2853" s="14" t="str">
        <f>IF(ISBLANK('발주 취합'!O5699),"",IFERROR(VALUE('발주 취합'!O5699),""))</f>
        <v/>
      </c>
      <c r="R2853" s="14" t="str">
        <f>IF(ISBLANK('발주 취합'!Q5699),"",IFERROR(VALUE('발주 취합'!Q5699),""))</f>
        <v/>
      </c>
      <c r="S2853" s="14" t="str">
        <f>IF(ISBLANK('발주 취합'!R5699),"",IFERROR(VALUE('발주 취합'!R5699),""))</f>
        <v/>
      </c>
      <c r="T2853" s="15" t="str">
        <f>IF(ISBLANK('발주 취합'!S5699),"",IFERROR(VALUE('발주 취합'!S5699),""))</f>
        <v/>
      </c>
    </row>
    <row r="2854" spans="1:20" x14ac:dyDescent="0.3">
      <c r="A2854" s="10" t="str">
        <f>IF(ISBLANK('발주 취합'!V5701),"",IFERROR('발주 취합'!V5701,""))</f>
        <v/>
      </c>
      <c r="B2854" s="23" t="str">
        <f>IF(ISBLANK('발주 취합'!W5701),"",IFERROR('발주 취합'!W5701,""))</f>
        <v/>
      </c>
      <c r="C2854" s="23"/>
      <c r="D2854" s="23"/>
      <c r="E2854" s="23">
        <f t="shared" si="45"/>
        <v>2849</v>
      </c>
      <c r="F2854" s="9" t="str">
        <f>IF(ISBLANK('발주 취합'!B5701),"",IFERROR('발주 취합'!B5701,""))</f>
        <v/>
      </c>
      <c r="G2854" s="9" t="str">
        <f>IF(ISBLANK('발주 취합'!C5701),"",IFERROR('발주 취합'!C5701,""))</f>
        <v/>
      </c>
      <c r="H2854" s="9" t="str">
        <f>IF(ISBLANK('발주 취합'!F5701),"",IFERROR('발주 취합'!F5701,""))</f>
        <v/>
      </c>
      <c r="I2854" s="13" t="str">
        <f>IF(ISBLANK('발주 취합'!G5701),"",IFERROR(VALUE('발주 취합'!G5701),""))</f>
        <v/>
      </c>
      <c r="J2854" s="13" t="str">
        <f>IF(ISBLANK('발주 취합'!H5701),"",IFERROR(VALUE('발주 취합'!H5701),""))</f>
        <v/>
      </c>
      <c r="K2854" s="13" t="str">
        <f>IF(ISBLANK('발주 취합'!I5701),"",IFERROR(VALUE('발주 취합'!I5701),""))</f>
        <v/>
      </c>
      <c r="L2854" s="13" t="str">
        <f>IF(ISBLANK('발주 취합'!J5701),"",IFERROR(VALUE('발주 취합'!J5701),""))</f>
        <v/>
      </c>
      <c r="M2854" s="13" t="str">
        <f>IF(ISBLANK('발주 취합'!K5701),"",IFERROR(VALUE('발주 취합'!K5701),""))</f>
        <v/>
      </c>
      <c r="N2854" s="13" t="str">
        <f>IF(ISBLANK('발주 취합'!L5701),"",IFERROR(VALUE('발주 취합'!L5701),""))</f>
        <v/>
      </c>
      <c r="O2854" s="14" t="str">
        <f>IF(ISBLANK('발주 취합'!M5701),"",IFERROR(VALUE('발주 취합'!M5701),""))</f>
        <v/>
      </c>
      <c r="P2854" s="14" t="str">
        <f>IF(ISBLANK('발주 취합'!N5701),"",IFERROR(VALUE('발주 취합'!N5701),""))</f>
        <v/>
      </c>
      <c r="Q2854" s="14" t="str">
        <f>IF(ISBLANK('발주 취합'!O5701),"",IFERROR(VALUE('발주 취합'!O5701),""))</f>
        <v/>
      </c>
      <c r="R2854" s="14" t="str">
        <f>IF(ISBLANK('발주 취합'!Q5701),"",IFERROR(VALUE('발주 취합'!Q5701),""))</f>
        <v/>
      </c>
      <c r="S2854" s="14" t="str">
        <f>IF(ISBLANK('발주 취합'!R5701),"",IFERROR(VALUE('발주 취합'!R5701),""))</f>
        <v/>
      </c>
      <c r="T2854" s="15" t="str">
        <f>IF(ISBLANK('발주 취합'!S5701),"",IFERROR(VALUE('발주 취합'!S5701),""))</f>
        <v/>
      </c>
    </row>
    <row r="2855" spans="1:20" x14ac:dyDescent="0.3">
      <c r="A2855" s="10" t="str">
        <f>IF(ISBLANK('발주 취합'!V5703),"",IFERROR('발주 취합'!V5703,""))</f>
        <v/>
      </c>
      <c r="B2855" s="23" t="str">
        <f>IF(ISBLANK('발주 취합'!W5703),"",IFERROR('발주 취합'!W5703,""))</f>
        <v/>
      </c>
      <c r="C2855" s="23"/>
      <c r="D2855" s="23"/>
      <c r="E2855" s="23">
        <f t="shared" si="45"/>
        <v>2850</v>
      </c>
      <c r="F2855" s="9" t="str">
        <f>IF(ISBLANK('발주 취합'!B5703),"",IFERROR('발주 취합'!B5703,""))</f>
        <v/>
      </c>
      <c r="G2855" s="9" t="str">
        <f>IF(ISBLANK('발주 취합'!C5703),"",IFERROR('발주 취합'!C5703,""))</f>
        <v/>
      </c>
      <c r="H2855" s="9" t="str">
        <f>IF(ISBLANK('발주 취합'!F5703),"",IFERROR('발주 취합'!F5703,""))</f>
        <v/>
      </c>
      <c r="I2855" s="13" t="str">
        <f>IF(ISBLANK('발주 취합'!G5703),"",IFERROR(VALUE('발주 취합'!G5703),""))</f>
        <v/>
      </c>
      <c r="J2855" s="13" t="str">
        <f>IF(ISBLANK('발주 취합'!H5703),"",IFERROR(VALUE('발주 취합'!H5703),""))</f>
        <v/>
      </c>
      <c r="K2855" s="13" t="str">
        <f>IF(ISBLANK('발주 취합'!I5703),"",IFERROR(VALUE('발주 취합'!I5703),""))</f>
        <v/>
      </c>
      <c r="L2855" s="13" t="str">
        <f>IF(ISBLANK('발주 취합'!J5703),"",IFERROR(VALUE('발주 취합'!J5703),""))</f>
        <v/>
      </c>
      <c r="M2855" s="13" t="str">
        <f>IF(ISBLANK('발주 취합'!K5703),"",IFERROR(VALUE('발주 취합'!K5703),""))</f>
        <v/>
      </c>
      <c r="N2855" s="13" t="str">
        <f>IF(ISBLANK('발주 취합'!L5703),"",IFERROR(VALUE('발주 취합'!L5703),""))</f>
        <v/>
      </c>
      <c r="O2855" s="14" t="str">
        <f>IF(ISBLANK('발주 취합'!M5703),"",IFERROR(VALUE('발주 취합'!M5703),""))</f>
        <v/>
      </c>
      <c r="P2855" s="14" t="str">
        <f>IF(ISBLANK('발주 취합'!N5703),"",IFERROR(VALUE('발주 취합'!N5703),""))</f>
        <v/>
      </c>
      <c r="Q2855" s="14" t="str">
        <f>IF(ISBLANK('발주 취합'!O5703),"",IFERROR(VALUE('발주 취합'!O5703),""))</f>
        <v/>
      </c>
      <c r="R2855" s="14" t="str">
        <f>IF(ISBLANK('발주 취합'!Q5703),"",IFERROR(VALUE('발주 취합'!Q5703),""))</f>
        <v/>
      </c>
      <c r="S2855" s="14" t="str">
        <f>IF(ISBLANK('발주 취합'!R5703),"",IFERROR(VALUE('발주 취합'!R5703),""))</f>
        <v/>
      </c>
      <c r="T2855" s="15" t="str">
        <f>IF(ISBLANK('발주 취합'!S5703),"",IFERROR(VALUE('발주 취합'!S5703),""))</f>
        <v/>
      </c>
    </row>
    <row r="2856" spans="1:20" x14ac:dyDescent="0.3">
      <c r="A2856" s="10" t="str">
        <f>IF(ISBLANK('발주 취합'!V5705),"",IFERROR('발주 취합'!V5705,""))</f>
        <v/>
      </c>
      <c r="B2856" s="23" t="str">
        <f>IF(ISBLANK('발주 취합'!W5705),"",IFERROR('발주 취합'!W5705,""))</f>
        <v/>
      </c>
      <c r="C2856" s="23"/>
      <c r="D2856" s="23"/>
      <c r="E2856" s="23">
        <f t="shared" si="45"/>
        <v>2851</v>
      </c>
      <c r="F2856" s="9" t="str">
        <f>IF(ISBLANK('발주 취합'!B5705),"",IFERROR('발주 취합'!B5705,""))</f>
        <v/>
      </c>
      <c r="G2856" s="9" t="str">
        <f>IF(ISBLANK('발주 취합'!C5705),"",IFERROR('발주 취합'!C5705,""))</f>
        <v/>
      </c>
      <c r="H2856" s="9" t="str">
        <f>IF(ISBLANK('발주 취합'!F5705),"",IFERROR('발주 취합'!F5705,""))</f>
        <v/>
      </c>
      <c r="I2856" s="13" t="str">
        <f>IF(ISBLANK('발주 취합'!G5705),"",IFERROR(VALUE('발주 취합'!G5705),""))</f>
        <v/>
      </c>
      <c r="J2856" s="13" t="str">
        <f>IF(ISBLANK('발주 취합'!H5705),"",IFERROR(VALUE('발주 취합'!H5705),""))</f>
        <v/>
      </c>
      <c r="K2856" s="13" t="str">
        <f>IF(ISBLANK('발주 취합'!I5705),"",IFERROR(VALUE('발주 취합'!I5705),""))</f>
        <v/>
      </c>
      <c r="L2856" s="13" t="str">
        <f>IF(ISBLANK('발주 취합'!J5705),"",IFERROR(VALUE('발주 취합'!J5705),""))</f>
        <v/>
      </c>
      <c r="M2856" s="13" t="str">
        <f>IF(ISBLANK('발주 취합'!K5705),"",IFERROR(VALUE('발주 취합'!K5705),""))</f>
        <v/>
      </c>
      <c r="N2856" s="13" t="str">
        <f>IF(ISBLANK('발주 취합'!L5705),"",IFERROR(VALUE('발주 취합'!L5705),""))</f>
        <v/>
      </c>
      <c r="O2856" s="14" t="str">
        <f>IF(ISBLANK('발주 취합'!M5705),"",IFERROR(VALUE('발주 취합'!M5705),""))</f>
        <v/>
      </c>
      <c r="P2856" s="14" t="str">
        <f>IF(ISBLANK('발주 취합'!N5705),"",IFERROR(VALUE('발주 취합'!N5705),""))</f>
        <v/>
      </c>
      <c r="Q2856" s="14" t="str">
        <f>IF(ISBLANK('발주 취합'!O5705),"",IFERROR(VALUE('발주 취합'!O5705),""))</f>
        <v/>
      </c>
      <c r="R2856" s="14" t="str">
        <f>IF(ISBLANK('발주 취합'!Q5705),"",IFERROR(VALUE('발주 취합'!Q5705),""))</f>
        <v/>
      </c>
      <c r="S2856" s="14" t="str">
        <f>IF(ISBLANK('발주 취합'!R5705),"",IFERROR(VALUE('발주 취합'!R5705),""))</f>
        <v/>
      </c>
      <c r="T2856" s="15" t="str">
        <f>IF(ISBLANK('발주 취합'!S5705),"",IFERROR(VALUE('발주 취합'!S5705),""))</f>
        <v/>
      </c>
    </row>
    <row r="2857" spans="1:20" x14ac:dyDescent="0.3">
      <c r="A2857" s="10" t="str">
        <f>IF(ISBLANK('발주 취합'!V5707),"",IFERROR('발주 취합'!V5707,""))</f>
        <v/>
      </c>
      <c r="B2857" s="23" t="str">
        <f>IF(ISBLANK('발주 취합'!W5707),"",IFERROR('발주 취합'!W5707,""))</f>
        <v/>
      </c>
      <c r="C2857" s="23"/>
      <c r="D2857" s="23"/>
      <c r="E2857" s="23">
        <f t="shared" si="45"/>
        <v>2852</v>
      </c>
      <c r="F2857" s="9" t="str">
        <f>IF(ISBLANK('발주 취합'!B5707),"",IFERROR('발주 취합'!B5707,""))</f>
        <v/>
      </c>
      <c r="G2857" s="9" t="str">
        <f>IF(ISBLANK('발주 취합'!C5707),"",IFERROR('발주 취합'!C5707,""))</f>
        <v/>
      </c>
      <c r="H2857" s="9" t="str">
        <f>IF(ISBLANK('발주 취합'!F5707),"",IFERROR('발주 취합'!F5707,""))</f>
        <v/>
      </c>
      <c r="I2857" s="13" t="str">
        <f>IF(ISBLANK('발주 취합'!G5707),"",IFERROR(VALUE('발주 취합'!G5707),""))</f>
        <v/>
      </c>
      <c r="J2857" s="13" t="str">
        <f>IF(ISBLANK('발주 취합'!H5707),"",IFERROR(VALUE('발주 취합'!H5707),""))</f>
        <v/>
      </c>
      <c r="K2857" s="13" t="str">
        <f>IF(ISBLANK('발주 취합'!I5707),"",IFERROR(VALUE('발주 취합'!I5707),""))</f>
        <v/>
      </c>
      <c r="L2857" s="13" t="str">
        <f>IF(ISBLANK('발주 취합'!J5707),"",IFERROR(VALUE('발주 취합'!J5707),""))</f>
        <v/>
      </c>
      <c r="M2857" s="13" t="str">
        <f>IF(ISBLANK('발주 취합'!K5707),"",IFERROR(VALUE('발주 취합'!K5707),""))</f>
        <v/>
      </c>
      <c r="N2857" s="13" t="str">
        <f>IF(ISBLANK('발주 취합'!L5707),"",IFERROR(VALUE('발주 취합'!L5707),""))</f>
        <v/>
      </c>
      <c r="O2857" s="14" t="str">
        <f>IF(ISBLANK('발주 취합'!M5707),"",IFERROR(VALUE('발주 취합'!M5707),""))</f>
        <v/>
      </c>
      <c r="P2857" s="14" t="str">
        <f>IF(ISBLANK('발주 취합'!N5707),"",IFERROR(VALUE('발주 취합'!N5707),""))</f>
        <v/>
      </c>
      <c r="Q2857" s="14" t="str">
        <f>IF(ISBLANK('발주 취합'!O5707),"",IFERROR(VALUE('발주 취합'!O5707),""))</f>
        <v/>
      </c>
      <c r="R2857" s="14" t="str">
        <f>IF(ISBLANK('발주 취합'!Q5707),"",IFERROR(VALUE('발주 취합'!Q5707),""))</f>
        <v/>
      </c>
      <c r="S2857" s="14" t="str">
        <f>IF(ISBLANK('발주 취합'!R5707),"",IFERROR(VALUE('발주 취합'!R5707),""))</f>
        <v/>
      </c>
      <c r="T2857" s="15" t="str">
        <f>IF(ISBLANK('발주 취합'!S5707),"",IFERROR(VALUE('발주 취합'!S5707),""))</f>
        <v/>
      </c>
    </row>
    <row r="2858" spans="1:20" x14ac:dyDescent="0.3">
      <c r="A2858" s="10" t="str">
        <f>IF(ISBLANK('발주 취합'!V5709),"",IFERROR('발주 취합'!V5709,""))</f>
        <v/>
      </c>
      <c r="B2858" s="23" t="str">
        <f>IF(ISBLANK('발주 취합'!W5709),"",IFERROR('발주 취합'!W5709,""))</f>
        <v/>
      </c>
      <c r="C2858" s="23"/>
      <c r="D2858" s="23"/>
      <c r="E2858" s="23">
        <f t="shared" si="45"/>
        <v>2853</v>
      </c>
      <c r="F2858" s="9" t="str">
        <f>IF(ISBLANK('발주 취합'!B5709),"",IFERROR('발주 취합'!B5709,""))</f>
        <v/>
      </c>
      <c r="G2858" s="9" t="str">
        <f>IF(ISBLANK('발주 취합'!C5709),"",IFERROR('발주 취합'!C5709,""))</f>
        <v/>
      </c>
      <c r="H2858" s="9" t="str">
        <f>IF(ISBLANK('발주 취합'!F5709),"",IFERROR('발주 취합'!F5709,""))</f>
        <v/>
      </c>
      <c r="I2858" s="13" t="str">
        <f>IF(ISBLANK('발주 취합'!G5709),"",IFERROR(VALUE('발주 취합'!G5709),""))</f>
        <v/>
      </c>
      <c r="J2858" s="13" t="str">
        <f>IF(ISBLANK('발주 취합'!H5709),"",IFERROR(VALUE('발주 취합'!H5709),""))</f>
        <v/>
      </c>
      <c r="K2858" s="13" t="str">
        <f>IF(ISBLANK('발주 취합'!I5709),"",IFERROR(VALUE('발주 취합'!I5709),""))</f>
        <v/>
      </c>
      <c r="L2858" s="13" t="str">
        <f>IF(ISBLANK('발주 취합'!J5709),"",IFERROR(VALUE('발주 취합'!J5709),""))</f>
        <v/>
      </c>
      <c r="M2858" s="13" t="str">
        <f>IF(ISBLANK('발주 취합'!K5709),"",IFERROR(VALUE('발주 취합'!K5709),""))</f>
        <v/>
      </c>
      <c r="N2858" s="13" t="str">
        <f>IF(ISBLANK('발주 취합'!L5709),"",IFERROR(VALUE('발주 취합'!L5709),""))</f>
        <v/>
      </c>
      <c r="O2858" s="14" t="str">
        <f>IF(ISBLANK('발주 취합'!M5709),"",IFERROR(VALUE('발주 취합'!M5709),""))</f>
        <v/>
      </c>
      <c r="P2858" s="14" t="str">
        <f>IF(ISBLANK('발주 취합'!N5709),"",IFERROR(VALUE('발주 취합'!N5709),""))</f>
        <v/>
      </c>
      <c r="Q2858" s="14" t="str">
        <f>IF(ISBLANK('발주 취합'!O5709),"",IFERROR(VALUE('발주 취합'!O5709),""))</f>
        <v/>
      </c>
      <c r="R2858" s="14" t="str">
        <f>IF(ISBLANK('발주 취합'!Q5709),"",IFERROR(VALUE('발주 취합'!Q5709),""))</f>
        <v/>
      </c>
      <c r="S2858" s="14" t="str">
        <f>IF(ISBLANK('발주 취합'!R5709),"",IFERROR(VALUE('발주 취합'!R5709),""))</f>
        <v/>
      </c>
      <c r="T2858" s="15" t="str">
        <f>IF(ISBLANK('발주 취합'!S5709),"",IFERROR(VALUE('발주 취합'!S5709),""))</f>
        <v/>
      </c>
    </row>
    <row r="2859" spans="1:20" x14ac:dyDescent="0.3">
      <c r="A2859" s="10" t="str">
        <f>IF(ISBLANK('발주 취합'!V5711),"",IFERROR('발주 취합'!V5711,""))</f>
        <v/>
      </c>
      <c r="B2859" s="23" t="str">
        <f>IF(ISBLANK('발주 취합'!W5711),"",IFERROR('발주 취합'!W5711,""))</f>
        <v/>
      </c>
      <c r="C2859" s="23"/>
      <c r="D2859" s="23"/>
      <c r="E2859" s="23">
        <f t="shared" si="45"/>
        <v>2854</v>
      </c>
      <c r="F2859" s="9" t="str">
        <f>IF(ISBLANK('발주 취합'!B5711),"",IFERROR('발주 취합'!B5711,""))</f>
        <v/>
      </c>
      <c r="G2859" s="9" t="str">
        <f>IF(ISBLANK('발주 취합'!C5711),"",IFERROR('발주 취합'!C5711,""))</f>
        <v/>
      </c>
      <c r="H2859" s="9" t="str">
        <f>IF(ISBLANK('발주 취합'!F5711),"",IFERROR('발주 취합'!F5711,""))</f>
        <v/>
      </c>
      <c r="I2859" s="13" t="str">
        <f>IF(ISBLANK('발주 취합'!G5711),"",IFERROR(VALUE('발주 취합'!G5711),""))</f>
        <v/>
      </c>
      <c r="J2859" s="13" t="str">
        <f>IF(ISBLANK('발주 취합'!H5711),"",IFERROR(VALUE('발주 취합'!H5711),""))</f>
        <v/>
      </c>
      <c r="K2859" s="13" t="str">
        <f>IF(ISBLANK('발주 취합'!I5711),"",IFERROR(VALUE('발주 취합'!I5711),""))</f>
        <v/>
      </c>
      <c r="L2859" s="13" t="str">
        <f>IF(ISBLANK('발주 취합'!J5711),"",IFERROR(VALUE('발주 취합'!J5711),""))</f>
        <v/>
      </c>
      <c r="M2859" s="13" t="str">
        <f>IF(ISBLANK('발주 취합'!K5711),"",IFERROR(VALUE('발주 취합'!K5711),""))</f>
        <v/>
      </c>
      <c r="N2859" s="13" t="str">
        <f>IF(ISBLANK('발주 취합'!L5711),"",IFERROR(VALUE('발주 취합'!L5711),""))</f>
        <v/>
      </c>
      <c r="O2859" s="14" t="str">
        <f>IF(ISBLANK('발주 취합'!M5711),"",IFERROR(VALUE('발주 취합'!M5711),""))</f>
        <v/>
      </c>
      <c r="P2859" s="14" t="str">
        <f>IF(ISBLANK('발주 취합'!N5711),"",IFERROR(VALUE('발주 취합'!N5711),""))</f>
        <v/>
      </c>
      <c r="Q2859" s="14" t="str">
        <f>IF(ISBLANK('발주 취합'!O5711),"",IFERROR(VALUE('발주 취합'!O5711),""))</f>
        <v/>
      </c>
      <c r="R2859" s="14" t="str">
        <f>IF(ISBLANK('발주 취합'!Q5711),"",IFERROR(VALUE('발주 취합'!Q5711),""))</f>
        <v/>
      </c>
      <c r="S2859" s="14" t="str">
        <f>IF(ISBLANK('발주 취합'!R5711),"",IFERROR(VALUE('발주 취합'!R5711),""))</f>
        <v/>
      </c>
      <c r="T2859" s="15" t="str">
        <f>IF(ISBLANK('발주 취합'!S5711),"",IFERROR(VALUE('발주 취합'!S5711),""))</f>
        <v/>
      </c>
    </row>
    <row r="2860" spans="1:20" x14ac:dyDescent="0.3">
      <c r="A2860" s="10" t="str">
        <f>IF(ISBLANK('발주 취합'!V5713),"",IFERROR('발주 취합'!V5713,""))</f>
        <v/>
      </c>
      <c r="B2860" s="23" t="str">
        <f>IF(ISBLANK('발주 취합'!W5713),"",IFERROR('발주 취합'!W5713,""))</f>
        <v/>
      </c>
      <c r="C2860" s="23"/>
      <c r="D2860" s="23"/>
      <c r="E2860" s="23">
        <f t="shared" si="45"/>
        <v>2855</v>
      </c>
      <c r="F2860" s="9" t="str">
        <f>IF(ISBLANK('발주 취합'!B5713),"",IFERROR('발주 취합'!B5713,""))</f>
        <v/>
      </c>
      <c r="G2860" s="9" t="str">
        <f>IF(ISBLANK('발주 취합'!C5713),"",IFERROR('발주 취합'!C5713,""))</f>
        <v/>
      </c>
      <c r="H2860" s="9" t="str">
        <f>IF(ISBLANK('발주 취합'!F5713),"",IFERROR('발주 취합'!F5713,""))</f>
        <v/>
      </c>
      <c r="I2860" s="13" t="str">
        <f>IF(ISBLANK('발주 취합'!G5713),"",IFERROR(VALUE('발주 취합'!G5713),""))</f>
        <v/>
      </c>
      <c r="J2860" s="13" t="str">
        <f>IF(ISBLANK('발주 취합'!H5713),"",IFERROR(VALUE('발주 취합'!H5713),""))</f>
        <v/>
      </c>
      <c r="K2860" s="13" t="str">
        <f>IF(ISBLANK('발주 취합'!I5713),"",IFERROR(VALUE('발주 취합'!I5713),""))</f>
        <v/>
      </c>
      <c r="L2860" s="13" t="str">
        <f>IF(ISBLANK('발주 취합'!J5713),"",IFERROR(VALUE('발주 취합'!J5713),""))</f>
        <v/>
      </c>
      <c r="M2860" s="13" t="str">
        <f>IF(ISBLANK('발주 취합'!K5713),"",IFERROR(VALUE('발주 취합'!K5713),""))</f>
        <v/>
      </c>
      <c r="N2860" s="13" t="str">
        <f>IF(ISBLANK('발주 취합'!L5713),"",IFERROR(VALUE('발주 취합'!L5713),""))</f>
        <v/>
      </c>
      <c r="O2860" s="14" t="str">
        <f>IF(ISBLANK('발주 취합'!M5713),"",IFERROR(VALUE('발주 취합'!M5713),""))</f>
        <v/>
      </c>
      <c r="P2860" s="14" t="str">
        <f>IF(ISBLANK('발주 취합'!N5713),"",IFERROR(VALUE('발주 취합'!N5713),""))</f>
        <v/>
      </c>
      <c r="Q2860" s="14" t="str">
        <f>IF(ISBLANK('발주 취합'!O5713),"",IFERROR(VALUE('발주 취합'!O5713),""))</f>
        <v/>
      </c>
      <c r="R2860" s="14" t="str">
        <f>IF(ISBLANK('발주 취합'!Q5713),"",IFERROR(VALUE('발주 취합'!Q5713),""))</f>
        <v/>
      </c>
      <c r="S2860" s="14" t="str">
        <f>IF(ISBLANK('발주 취합'!R5713),"",IFERROR(VALUE('발주 취합'!R5713),""))</f>
        <v/>
      </c>
      <c r="T2860" s="15" t="str">
        <f>IF(ISBLANK('발주 취합'!S5713),"",IFERROR(VALUE('발주 취합'!S5713),""))</f>
        <v/>
      </c>
    </row>
    <row r="2861" spans="1:20" x14ac:dyDescent="0.3">
      <c r="A2861" s="10" t="str">
        <f>IF(ISBLANK('발주 취합'!V5715),"",IFERROR('발주 취합'!V5715,""))</f>
        <v/>
      </c>
      <c r="B2861" s="23" t="str">
        <f>IF(ISBLANK('발주 취합'!W5715),"",IFERROR('발주 취합'!W5715,""))</f>
        <v/>
      </c>
      <c r="C2861" s="23"/>
      <c r="D2861" s="23"/>
      <c r="E2861" s="23">
        <f t="shared" si="45"/>
        <v>2856</v>
      </c>
      <c r="F2861" s="9" t="str">
        <f>IF(ISBLANK('발주 취합'!B5715),"",IFERROR('발주 취합'!B5715,""))</f>
        <v/>
      </c>
      <c r="G2861" s="9" t="str">
        <f>IF(ISBLANK('발주 취합'!C5715),"",IFERROR('발주 취합'!C5715,""))</f>
        <v/>
      </c>
      <c r="H2861" s="9" t="str">
        <f>IF(ISBLANK('발주 취합'!F5715),"",IFERROR('발주 취합'!F5715,""))</f>
        <v/>
      </c>
      <c r="I2861" s="13" t="str">
        <f>IF(ISBLANK('발주 취합'!G5715),"",IFERROR(VALUE('발주 취합'!G5715),""))</f>
        <v/>
      </c>
      <c r="J2861" s="13" t="str">
        <f>IF(ISBLANK('발주 취합'!H5715),"",IFERROR(VALUE('발주 취합'!H5715),""))</f>
        <v/>
      </c>
      <c r="K2861" s="13" t="str">
        <f>IF(ISBLANK('발주 취합'!I5715),"",IFERROR(VALUE('발주 취합'!I5715),""))</f>
        <v/>
      </c>
      <c r="L2861" s="13" t="str">
        <f>IF(ISBLANK('발주 취합'!J5715),"",IFERROR(VALUE('발주 취합'!J5715),""))</f>
        <v/>
      </c>
      <c r="M2861" s="13" t="str">
        <f>IF(ISBLANK('발주 취합'!K5715),"",IFERROR(VALUE('발주 취합'!K5715),""))</f>
        <v/>
      </c>
      <c r="N2861" s="13" t="str">
        <f>IF(ISBLANK('발주 취합'!L5715),"",IFERROR(VALUE('발주 취합'!L5715),""))</f>
        <v/>
      </c>
      <c r="O2861" s="14" t="str">
        <f>IF(ISBLANK('발주 취합'!M5715),"",IFERROR(VALUE('발주 취합'!M5715),""))</f>
        <v/>
      </c>
      <c r="P2861" s="14" t="str">
        <f>IF(ISBLANK('발주 취합'!N5715),"",IFERROR(VALUE('발주 취합'!N5715),""))</f>
        <v/>
      </c>
      <c r="Q2861" s="14" t="str">
        <f>IF(ISBLANK('발주 취합'!O5715),"",IFERROR(VALUE('발주 취합'!O5715),""))</f>
        <v/>
      </c>
      <c r="R2861" s="14" t="str">
        <f>IF(ISBLANK('발주 취합'!Q5715),"",IFERROR(VALUE('발주 취합'!Q5715),""))</f>
        <v/>
      </c>
      <c r="S2861" s="14" t="str">
        <f>IF(ISBLANK('발주 취합'!R5715),"",IFERROR(VALUE('발주 취합'!R5715),""))</f>
        <v/>
      </c>
      <c r="T2861" s="15" t="str">
        <f>IF(ISBLANK('발주 취합'!S5715),"",IFERROR(VALUE('발주 취합'!S5715),""))</f>
        <v/>
      </c>
    </row>
    <row r="2862" spans="1:20" x14ac:dyDescent="0.3">
      <c r="A2862" s="10" t="str">
        <f>IF(ISBLANK('발주 취합'!V5717),"",IFERROR('발주 취합'!V5717,""))</f>
        <v/>
      </c>
      <c r="B2862" s="23" t="str">
        <f>IF(ISBLANK('발주 취합'!W5717),"",IFERROR('발주 취합'!W5717,""))</f>
        <v/>
      </c>
      <c r="C2862" s="23"/>
      <c r="D2862" s="23"/>
      <c r="E2862" s="23">
        <f t="shared" si="45"/>
        <v>2857</v>
      </c>
      <c r="F2862" s="9" t="str">
        <f>IF(ISBLANK('발주 취합'!B5717),"",IFERROR('발주 취합'!B5717,""))</f>
        <v/>
      </c>
      <c r="G2862" s="9" t="str">
        <f>IF(ISBLANK('발주 취합'!C5717),"",IFERROR('발주 취합'!C5717,""))</f>
        <v/>
      </c>
      <c r="H2862" s="9" t="str">
        <f>IF(ISBLANK('발주 취합'!F5717),"",IFERROR('발주 취합'!F5717,""))</f>
        <v/>
      </c>
      <c r="I2862" s="13" t="str">
        <f>IF(ISBLANK('발주 취합'!G5717),"",IFERROR(VALUE('발주 취합'!G5717),""))</f>
        <v/>
      </c>
      <c r="J2862" s="13" t="str">
        <f>IF(ISBLANK('발주 취합'!H5717),"",IFERROR(VALUE('발주 취합'!H5717),""))</f>
        <v/>
      </c>
      <c r="K2862" s="13" t="str">
        <f>IF(ISBLANK('발주 취합'!I5717),"",IFERROR(VALUE('발주 취합'!I5717),""))</f>
        <v/>
      </c>
      <c r="L2862" s="13" t="str">
        <f>IF(ISBLANK('발주 취합'!J5717),"",IFERROR(VALUE('발주 취합'!J5717),""))</f>
        <v/>
      </c>
      <c r="M2862" s="13" t="str">
        <f>IF(ISBLANK('발주 취합'!K5717),"",IFERROR(VALUE('발주 취합'!K5717),""))</f>
        <v/>
      </c>
      <c r="N2862" s="13" t="str">
        <f>IF(ISBLANK('발주 취합'!L5717),"",IFERROR(VALUE('발주 취합'!L5717),""))</f>
        <v/>
      </c>
      <c r="O2862" s="14" t="str">
        <f>IF(ISBLANK('발주 취합'!M5717),"",IFERROR(VALUE('발주 취합'!M5717),""))</f>
        <v/>
      </c>
      <c r="P2862" s="14" t="str">
        <f>IF(ISBLANK('발주 취합'!N5717),"",IFERROR(VALUE('발주 취합'!N5717),""))</f>
        <v/>
      </c>
      <c r="Q2862" s="14" t="str">
        <f>IF(ISBLANK('발주 취합'!O5717),"",IFERROR(VALUE('발주 취합'!O5717),""))</f>
        <v/>
      </c>
      <c r="R2862" s="14" t="str">
        <f>IF(ISBLANK('발주 취합'!Q5717),"",IFERROR(VALUE('발주 취합'!Q5717),""))</f>
        <v/>
      </c>
      <c r="S2862" s="14" t="str">
        <f>IF(ISBLANK('발주 취합'!R5717),"",IFERROR(VALUE('발주 취합'!R5717),""))</f>
        <v/>
      </c>
      <c r="T2862" s="15" t="str">
        <f>IF(ISBLANK('발주 취합'!S5717),"",IFERROR(VALUE('발주 취합'!S5717),""))</f>
        <v/>
      </c>
    </row>
    <row r="2863" spans="1:20" x14ac:dyDescent="0.3">
      <c r="A2863" s="10" t="str">
        <f>IF(ISBLANK('발주 취합'!V5719),"",IFERROR('발주 취합'!V5719,""))</f>
        <v/>
      </c>
      <c r="B2863" s="23" t="str">
        <f>IF(ISBLANK('발주 취합'!W5719),"",IFERROR('발주 취합'!W5719,""))</f>
        <v/>
      </c>
      <c r="C2863" s="23"/>
      <c r="D2863" s="23"/>
      <c r="E2863" s="23">
        <f t="shared" si="45"/>
        <v>2858</v>
      </c>
      <c r="F2863" s="9" t="str">
        <f>IF(ISBLANK('발주 취합'!B5719),"",IFERROR('발주 취합'!B5719,""))</f>
        <v/>
      </c>
      <c r="G2863" s="9" t="str">
        <f>IF(ISBLANK('발주 취합'!C5719),"",IFERROR('발주 취합'!C5719,""))</f>
        <v/>
      </c>
      <c r="H2863" s="9" t="str">
        <f>IF(ISBLANK('발주 취합'!F5719),"",IFERROR('발주 취합'!F5719,""))</f>
        <v/>
      </c>
      <c r="I2863" s="13" t="str">
        <f>IF(ISBLANK('발주 취합'!G5719),"",IFERROR(VALUE('발주 취합'!G5719),""))</f>
        <v/>
      </c>
      <c r="J2863" s="13" t="str">
        <f>IF(ISBLANK('발주 취합'!H5719),"",IFERROR(VALUE('발주 취합'!H5719),""))</f>
        <v/>
      </c>
      <c r="K2863" s="13" t="str">
        <f>IF(ISBLANK('발주 취합'!I5719),"",IFERROR(VALUE('발주 취합'!I5719),""))</f>
        <v/>
      </c>
      <c r="L2863" s="13" t="str">
        <f>IF(ISBLANK('발주 취합'!J5719),"",IFERROR(VALUE('발주 취합'!J5719),""))</f>
        <v/>
      </c>
      <c r="M2863" s="13" t="str">
        <f>IF(ISBLANK('발주 취합'!K5719),"",IFERROR(VALUE('발주 취합'!K5719),""))</f>
        <v/>
      </c>
      <c r="N2863" s="13" t="str">
        <f>IF(ISBLANK('발주 취합'!L5719),"",IFERROR(VALUE('발주 취합'!L5719),""))</f>
        <v/>
      </c>
      <c r="O2863" s="14" t="str">
        <f>IF(ISBLANK('발주 취합'!M5719),"",IFERROR(VALUE('발주 취합'!M5719),""))</f>
        <v/>
      </c>
      <c r="P2863" s="14" t="str">
        <f>IF(ISBLANK('발주 취합'!N5719),"",IFERROR(VALUE('발주 취합'!N5719),""))</f>
        <v/>
      </c>
      <c r="Q2863" s="14" t="str">
        <f>IF(ISBLANK('발주 취합'!O5719),"",IFERROR(VALUE('발주 취합'!O5719),""))</f>
        <v/>
      </c>
      <c r="R2863" s="14" t="str">
        <f>IF(ISBLANK('발주 취합'!Q5719),"",IFERROR(VALUE('발주 취합'!Q5719),""))</f>
        <v/>
      </c>
      <c r="S2863" s="14" t="str">
        <f>IF(ISBLANK('발주 취합'!R5719),"",IFERROR(VALUE('발주 취합'!R5719),""))</f>
        <v/>
      </c>
      <c r="T2863" s="15" t="str">
        <f>IF(ISBLANK('발주 취합'!S5719),"",IFERROR(VALUE('발주 취합'!S5719),""))</f>
        <v/>
      </c>
    </row>
    <row r="2864" spans="1:20" x14ac:dyDescent="0.3">
      <c r="A2864" s="10" t="str">
        <f>IF(ISBLANK('발주 취합'!V5721),"",IFERROR('발주 취합'!V5721,""))</f>
        <v/>
      </c>
      <c r="B2864" s="23" t="str">
        <f>IF(ISBLANK('발주 취합'!W5721),"",IFERROR('발주 취합'!W5721,""))</f>
        <v/>
      </c>
      <c r="C2864" s="23"/>
      <c r="D2864" s="23"/>
      <c r="E2864" s="23">
        <f t="shared" si="45"/>
        <v>2859</v>
      </c>
      <c r="F2864" s="9" t="str">
        <f>IF(ISBLANK('발주 취합'!B5721),"",IFERROR('발주 취합'!B5721,""))</f>
        <v/>
      </c>
      <c r="G2864" s="9" t="str">
        <f>IF(ISBLANK('발주 취합'!C5721),"",IFERROR('발주 취합'!C5721,""))</f>
        <v/>
      </c>
      <c r="H2864" s="9" t="str">
        <f>IF(ISBLANK('발주 취합'!F5721),"",IFERROR('발주 취합'!F5721,""))</f>
        <v/>
      </c>
      <c r="I2864" s="13" t="str">
        <f>IF(ISBLANK('발주 취합'!G5721),"",IFERROR(VALUE('발주 취합'!G5721),""))</f>
        <v/>
      </c>
      <c r="J2864" s="13" t="str">
        <f>IF(ISBLANK('발주 취합'!H5721),"",IFERROR(VALUE('발주 취합'!H5721),""))</f>
        <v/>
      </c>
      <c r="K2864" s="13" t="str">
        <f>IF(ISBLANK('발주 취합'!I5721),"",IFERROR(VALUE('발주 취합'!I5721),""))</f>
        <v/>
      </c>
      <c r="L2864" s="13" t="str">
        <f>IF(ISBLANK('발주 취합'!J5721),"",IFERROR(VALUE('발주 취합'!J5721),""))</f>
        <v/>
      </c>
      <c r="M2864" s="13" t="str">
        <f>IF(ISBLANK('발주 취합'!K5721),"",IFERROR(VALUE('발주 취합'!K5721),""))</f>
        <v/>
      </c>
      <c r="N2864" s="13" t="str">
        <f>IF(ISBLANK('발주 취합'!L5721),"",IFERROR(VALUE('발주 취합'!L5721),""))</f>
        <v/>
      </c>
      <c r="O2864" s="14" t="str">
        <f>IF(ISBLANK('발주 취합'!M5721),"",IFERROR(VALUE('발주 취합'!M5721),""))</f>
        <v/>
      </c>
      <c r="P2864" s="14" t="str">
        <f>IF(ISBLANK('발주 취합'!N5721),"",IFERROR(VALUE('발주 취합'!N5721),""))</f>
        <v/>
      </c>
      <c r="Q2864" s="14" t="str">
        <f>IF(ISBLANK('발주 취합'!O5721),"",IFERROR(VALUE('발주 취합'!O5721),""))</f>
        <v/>
      </c>
      <c r="R2864" s="14" t="str">
        <f>IF(ISBLANK('발주 취합'!Q5721),"",IFERROR(VALUE('발주 취합'!Q5721),""))</f>
        <v/>
      </c>
      <c r="S2864" s="14" t="str">
        <f>IF(ISBLANK('발주 취합'!R5721),"",IFERROR(VALUE('발주 취합'!R5721),""))</f>
        <v/>
      </c>
      <c r="T2864" s="15" t="str">
        <f>IF(ISBLANK('발주 취합'!S5721),"",IFERROR(VALUE('발주 취합'!S5721),""))</f>
        <v/>
      </c>
    </row>
    <row r="2865" spans="1:20" x14ac:dyDescent="0.3">
      <c r="A2865" s="10" t="str">
        <f>IF(ISBLANK('발주 취합'!V5723),"",IFERROR('발주 취합'!V5723,""))</f>
        <v/>
      </c>
      <c r="B2865" s="23" t="str">
        <f>IF(ISBLANK('발주 취합'!W5723),"",IFERROR('발주 취합'!W5723,""))</f>
        <v/>
      </c>
      <c r="C2865" s="23"/>
      <c r="D2865" s="23"/>
      <c r="E2865" s="23">
        <f t="shared" si="45"/>
        <v>2860</v>
      </c>
      <c r="F2865" s="9" t="str">
        <f>IF(ISBLANK('발주 취합'!B5723),"",IFERROR('발주 취합'!B5723,""))</f>
        <v/>
      </c>
      <c r="G2865" s="9" t="str">
        <f>IF(ISBLANK('발주 취합'!C5723),"",IFERROR('발주 취합'!C5723,""))</f>
        <v/>
      </c>
      <c r="H2865" s="9" t="str">
        <f>IF(ISBLANK('발주 취합'!F5723),"",IFERROR('발주 취합'!F5723,""))</f>
        <v/>
      </c>
      <c r="I2865" s="13" t="str">
        <f>IF(ISBLANK('발주 취합'!G5723),"",IFERROR(VALUE('발주 취합'!G5723),""))</f>
        <v/>
      </c>
      <c r="J2865" s="13" t="str">
        <f>IF(ISBLANK('발주 취합'!H5723),"",IFERROR(VALUE('발주 취합'!H5723),""))</f>
        <v/>
      </c>
      <c r="K2865" s="13" t="str">
        <f>IF(ISBLANK('발주 취합'!I5723),"",IFERROR(VALUE('발주 취합'!I5723),""))</f>
        <v/>
      </c>
      <c r="L2865" s="13" t="str">
        <f>IF(ISBLANK('발주 취합'!J5723),"",IFERROR(VALUE('발주 취합'!J5723),""))</f>
        <v/>
      </c>
      <c r="M2865" s="13" t="str">
        <f>IF(ISBLANK('발주 취합'!K5723),"",IFERROR(VALUE('발주 취합'!K5723),""))</f>
        <v/>
      </c>
      <c r="N2865" s="13" t="str">
        <f>IF(ISBLANK('발주 취합'!L5723),"",IFERROR(VALUE('발주 취합'!L5723),""))</f>
        <v/>
      </c>
      <c r="O2865" s="14" t="str">
        <f>IF(ISBLANK('발주 취합'!M5723),"",IFERROR(VALUE('발주 취합'!M5723),""))</f>
        <v/>
      </c>
      <c r="P2865" s="14" t="str">
        <f>IF(ISBLANK('발주 취합'!N5723),"",IFERROR(VALUE('발주 취합'!N5723),""))</f>
        <v/>
      </c>
      <c r="Q2865" s="14" t="str">
        <f>IF(ISBLANK('발주 취합'!O5723),"",IFERROR(VALUE('발주 취합'!O5723),""))</f>
        <v/>
      </c>
      <c r="R2865" s="14" t="str">
        <f>IF(ISBLANK('발주 취합'!Q5723),"",IFERROR(VALUE('발주 취합'!Q5723),""))</f>
        <v/>
      </c>
      <c r="S2865" s="14" t="str">
        <f>IF(ISBLANK('발주 취합'!R5723),"",IFERROR(VALUE('발주 취합'!R5723),""))</f>
        <v/>
      </c>
      <c r="T2865" s="15" t="str">
        <f>IF(ISBLANK('발주 취합'!S5723),"",IFERROR(VALUE('발주 취합'!S5723),""))</f>
        <v/>
      </c>
    </row>
    <row r="2866" spans="1:20" x14ac:dyDescent="0.3">
      <c r="A2866" s="10" t="str">
        <f>IF(ISBLANK('발주 취합'!V5725),"",IFERROR('발주 취합'!V5725,""))</f>
        <v/>
      </c>
      <c r="B2866" s="23" t="str">
        <f>IF(ISBLANK('발주 취합'!W5725),"",IFERROR('발주 취합'!W5725,""))</f>
        <v/>
      </c>
      <c r="C2866" s="23"/>
      <c r="D2866" s="23"/>
      <c r="E2866" s="23">
        <f t="shared" si="45"/>
        <v>2861</v>
      </c>
      <c r="F2866" s="9" t="str">
        <f>IF(ISBLANK('발주 취합'!B5725),"",IFERROR('발주 취합'!B5725,""))</f>
        <v/>
      </c>
      <c r="G2866" s="9" t="str">
        <f>IF(ISBLANK('발주 취합'!C5725),"",IFERROR('발주 취합'!C5725,""))</f>
        <v/>
      </c>
      <c r="H2866" s="9" t="str">
        <f>IF(ISBLANK('발주 취합'!F5725),"",IFERROR('발주 취합'!F5725,""))</f>
        <v/>
      </c>
      <c r="I2866" s="13" t="str">
        <f>IF(ISBLANK('발주 취합'!G5725),"",IFERROR(VALUE('발주 취합'!G5725),""))</f>
        <v/>
      </c>
      <c r="J2866" s="13" t="str">
        <f>IF(ISBLANK('발주 취합'!H5725),"",IFERROR(VALUE('발주 취합'!H5725),""))</f>
        <v/>
      </c>
      <c r="K2866" s="13" t="str">
        <f>IF(ISBLANK('발주 취합'!I5725),"",IFERROR(VALUE('발주 취합'!I5725),""))</f>
        <v/>
      </c>
      <c r="L2866" s="13" t="str">
        <f>IF(ISBLANK('발주 취합'!J5725),"",IFERROR(VALUE('발주 취합'!J5725),""))</f>
        <v/>
      </c>
      <c r="M2866" s="13" t="str">
        <f>IF(ISBLANK('발주 취합'!K5725),"",IFERROR(VALUE('발주 취합'!K5725),""))</f>
        <v/>
      </c>
      <c r="N2866" s="13" t="str">
        <f>IF(ISBLANK('발주 취합'!L5725),"",IFERROR(VALUE('발주 취합'!L5725),""))</f>
        <v/>
      </c>
      <c r="O2866" s="14" t="str">
        <f>IF(ISBLANK('발주 취합'!M5725),"",IFERROR(VALUE('발주 취합'!M5725),""))</f>
        <v/>
      </c>
      <c r="P2866" s="14" t="str">
        <f>IF(ISBLANK('발주 취합'!N5725),"",IFERROR(VALUE('발주 취합'!N5725),""))</f>
        <v/>
      </c>
      <c r="Q2866" s="14" t="str">
        <f>IF(ISBLANK('발주 취합'!O5725),"",IFERROR(VALUE('발주 취합'!O5725),""))</f>
        <v/>
      </c>
      <c r="R2866" s="14" t="str">
        <f>IF(ISBLANK('발주 취합'!Q5725),"",IFERROR(VALUE('발주 취합'!Q5725),""))</f>
        <v/>
      </c>
      <c r="S2866" s="14" t="str">
        <f>IF(ISBLANK('발주 취합'!R5725),"",IFERROR(VALUE('발주 취합'!R5725),""))</f>
        <v/>
      </c>
      <c r="T2866" s="15" t="str">
        <f>IF(ISBLANK('발주 취합'!S5725),"",IFERROR(VALUE('발주 취합'!S5725),""))</f>
        <v/>
      </c>
    </row>
    <row r="2867" spans="1:20" x14ac:dyDescent="0.3">
      <c r="A2867" s="10" t="str">
        <f>IF(ISBLANK('발주 취합'!V5727),"",IFERROR('발주 취합'!V5727,""))</f>
        <v/>
      </c>
      <c r="B2867" s="23" t="str">
        <f>IF(ISBLANK('발주 취합'!W5727),"",IFERROR('발주 취합'!W5727,""))</f>
        <v/>
      </c>
      <c r="C2867" s="23"/>
      <c r="D2867" s="23"/>
      <c r="E2867" s="23">
        <f t="shared" si="45"/>
        <v>2862</v>
      </c>
      <c r="F2867" s="9" t="str">
        <f>IF(ISBLANK('발주 취합'!B5727),"",IFERROR('발주 취합'!B5727,""))</f>
        <v/>
      </c>
      <c r="G2867" s="9" t="str">
        <f>IF(ISBLANK('발주 취합'!C5727),"",IFERROR('발주 취합'!C5727,""))</f>
        <v/>
      </c>
      <c r="H2867" s="9" t="str">
        <f>IF(ISBLANK('발주 취합'!F5727),"",IFERROR('발주 취합'!F5727,""))</f>
        <v/>
      </c>
      <c r="I2867" s="13" t="str">
        <f>IF(ISBLANK('발주 취합'!G5727),"",IFERROR(VALUE('발주 취합'!G5727),""))</f>
        <v/>
      </c>
      <c r="J2867" s="13" t="str">
        <f>IF(ISBLANK('발주 취합'!H5727),"",IFERROR(VALUE('발주 취합'!H5727),""))</f>
        <v/>
      </c>
      <c r="K2867" s="13" t="str">
        <f>IF(ISBLANK('발주 취합'!I5727),"",IFERROR(VALUE('발주 취합'!I5727),""))</f>
        <v/>
      </c>
      <c r="L2867" s="13" t="str">
        <f>IF(ISBLANK('발주 취합'!J5727),"",IFERROR(VALUE('발주 취합'!J5727),""))</f>
        <v/>
      </c>
      <c r="M2867" s="13" t="str">
        <f>IF(ISBLANK('발주 취합'!K5727),"",IFERROR(VALUE('발주 취합'!K5727),""))</f>
        <v/>
      </c>
      <c r="N2867" s="13" t="str">
        <f>IF(ISBLANK('발주 취합'!L5727),"",IFERROR(VALUE('발주 취합'!L5727),""))</f>
        <v/>
      </c>
      <c r="O2867" s="14" t="str">
        <f>IF(ISBLANK('발주 취합'!M5727),"",IFERROR(VALUE('발주 취합'!M5727),""))</f>
        <v/>
      </c>
      <c r="P2867" s="14" t="str">
        <f>IF(ISBLANK('발주 취합'!N5727),"",IFERROR(VALUE('발주 취합'!N5727),""))</f>
        <v/>
      </c>
      <c r="Q2867" s="14" t="str">
        <f>IF(ISBLANK('발주 취합'!O5727),"",IFERROR(VALUE('발주 취합'!O5727),""))</f>
        <v/>
      </c>
      <c r="R2867" s="14" t="str">
        <f>IF(ISBLANK('발주 취합'!Q5727),"",IFERROR(VALUE('발주 취합'!Q5727),""))</f>
        <v/>
      </c>
      <c r="S2867" s="14" t="str">
        <f>IF(ISBLANK('발주 취합'!R5727),"",IFERROR(VALUE('발주 취합'!R5727),""))</f>
        <v/>
      </c>
      <c r="T2867" s="15" t="str">
        <f>IF(ISBLANK('발주 취합'!S5727),"",IFERROR(VALUE('발주 취합'!S5727),""))</f>
        <v/>
      </c>
    </row>
    <row r="2868" spans="1:20" x14ac:dyDescent="0.3">
      <c r="A2868" s="10" t="str">
        <f>IF(ISBLANK('발주 취합'!V5729),"",IFERROR('발주 취합'!V5729,""))</f>
        <v/>
      </c>
      <c r="B2868" s="23" t="str">
        <f>IF(ISBLANK('발주 취합'!W5729),"",IFERROR('발주 취합'!W5729,""))</f>
        <v/>
      </c>
      <c r="C2868" s="23"/>
      <c r="D2868" s="23"/>
      <c r="E2868" s="23">
        <f t="shared" si="45"/>
        <v>2863</v>
      </c>
      <c r="F2868" s="9" t="str">
        <f>IF(ISBLANK('발주 취합'!B5729),"",IFERROR('발주 취합'!B5729,""))</f>
        <v/>
      </c>
      <c r="G2868" s="9" t="str">
        <f>IF(ISBLANK('발주 취합'!C5729),"",IFERROR('발주 취합'!C5729,""))</f>
        <v/>
      </c>
      <c r="H2868" s="9" t="str">
        <f>IF(ISBLANK('발주 취합'!F5729),"",IFERROR('발주 취합'!F5729,""))</f>
        <v/>
      </c>
      <c r="I2868" s="13" t="str">
        <f>IF(ISBLANK('발주 취합'!G5729),"",IFERROR(VALUE('발주 취합'!G5729),""))</f>
        <v/>
      </c>
      <c r="J2868" s="13" t="str">
        <f>IF(ISBLANK('발주 취합'!H5729),"",IFERROR(VALUE('발주 취합'!H5729),""))</f>
        <v/>
      </c>
      <c r="K2868" s="13" t="str">
        <f>IF(ISBLANK('발주 취합'!I5729),"",IFERROR(VALUE('발주 취합'!I5729),""))</f>
        <v/>
      </c>
      <c r="L2868" s="13" t="str">
        <f>IF(ISBLANK('발주 취합'!J5729),"",IFERROR(VALUE('발주 취합'!J5729),""))</f>
        <v/>
      </c>
      <c r="M2868" s="13" t="str">
        <f>IF(ISBLANK('발주 취합'!K5729),"",IFERROR(VALUE('발주 취합'!K5729),""))</f>
        <v/>
      </c>
      <c r="N2868" s="13" t="str">
        <f>IF(ISBLANK('발주 취합'!L5729),"",IFERROR(VALUE('발주 취합'!L5729),""))</f>
        <v/>
      </c>
      <c r="O2868" s="14" t="str">
        <f>IF(ISBLANK('발주 취합'!M5729),"",IFERROR(VALUE('발주 취합'!M5729),""))</f>
        <v/>
      </c>
      <c r="P2868" s="14" t="str">
        <f>IF(ISBLANK('발주 취합'!N5729),"",IFERROR(VALUE('발주 취합'!N5729),""))</f>
        <v/>
      </c>
      <c r="Q2868" s="14" t="str">
        <f>IF(ISBLANK('발주 취합'!O5729),"",IFERROR(VALUE('발주 취합'!O5729),""))</f>
        <v/>
      </c>
      <c r="R2868" s="14" t="str">
        <f>IF(ISBLANK('발주 취합'!Q5729),"",IFERROR(VALUE('발주 취합'!Q5729),""))</f>
        <v/>
      </c>
      <c r="S2868" s="14" t="str">
        <f>IF(ISBLANK('발주 취합'!R5729),"",IFERROR(VALUE('발주 취합'!R5729),""))</f>
        <v/>
      </c>
      <c r="T2868" s="15" t="str">
        <f>IF(ISBLANK('발주 취합'!S5729),"",IFERROR(VALUE('발주 취합'!S5729),""))</f>
        <v/>
      </c>
    </row>
    <row r="2869" spans="1:20" x14ac:dyDescent="0.3">
      <c r="A2869" s="10" t="str">
        <f>IF(ISBLANK('발주 취합'!V5731),"",IFERROR('발주 취합'!V5731,""))</f>
        <v/>
      </c>
      <c r="B2869" s="23" t="str">
        <f>IF(ISBLANK('발주 취합'!W5731),"",IFERROR('발주 취합'!W5731,""))</f>
        <v/>
      </c>
      <c r="C2869" s="23"/>
      <c r="D2869" s="23"/>
      <c r="E2869" s="23">
        <f t="shared" si="45"/>
        <v>2864</v>
      </c>
      <c r="F2869" s="9" t="str">
        <f>IF(ISBLANK('발주 취합'!B5731),"",IFERROR('발주 취합'!B5731,""))</f>
        <v/>
      </c>
      <c r="G2869" s="9" t="str">
        <f>IF(ISBLANK('발주 취합'!C5731),"",IFERROR('발주 취합'!C5731,""))</f>
        <v/>
      </c>
      <c r="H2869" s="9" t="str">
        <f>IF(ISBLANK('발주 취합'!F5731),"",IFERROR('발주 취합'!F5731,""))</f>
        <v/>
      </c>
      <c r="I2869" s="13" t="str">
        <f>IF(ISBLANK('발주 취합'!G5731),"",IFERROR(VALUE('발주 취합'!G5731),""))</f>
        <v/>
      </c>
      <c r="J2869" s="13" t="str">
        <f>IF(ISBLANK('발주 취합'!H5731),"",IFERROR(VALUE('발주 취합'!H5731),""))</f>
        <v/>
      </c>
      <c r="K2869" s="13" t="str">
        <f>IF(ISBLANK('발주 취합'!I5731),"",IFERROR(VALUE('발주 취합'!I5731),""))</f>
        <v/>
      </c>
      <c r="L2869" s="13" t="str">
        <f>IF(ISBLANK('발주 취합'!J5731),"",IFERROR(VALUE('발주 취합'!J5731),""))</f>
        <v/>
      </c>
      <c r="M2869" s="13" t="str">
        <f>IF(ISBLANK('발주 취합'!K5731),"",IFERROR(VALUE('발주 취합'!K5731),""))</f>
        <v/>
      </c>
      <c r="N2869" s="13" t="str">
        <f>IF(ISBLANK('발주 취합'!L5731),"",IFERROR(VALUE('발주 취합'!L5731),""))</f>
        <v/>
      </c>
      <c r="O2869" s="14" t="str">
        <f>IF(ISBLANK('발주 취합'!M5731),"",IFERROR(VALUE('발주 취합'!M5731),""))</f>
        <v/>
      </c>
      <c r="P2869" s="14" t="str">
        <f>IF(ISBLANK('발주 취합'!N5731),"",IFERROR(VALUE('발주 취합'!N5731),""))</f>
        <v/>
      </c>
      <c r="Q2869" s="14" t="str">
        <f>IF(ISBLANK('발주 취합'!O5731),"",IFERROR(VALUE('발주 취합'!O5731),""))</f>
        <v/>
      </c>
      <c r="R2869" s="14" t="str">
        <f>IF(ISBLANK('발주 취합'!Q5731),"",IFERROR(VALUE('발주 취합'!Q5731),""))</f>
        <v/>
      </c>
      <c r="S2869" s="14" t="str">
        <f>IF(ISBLANK('발주 취합'!R5731),"",IFERROR(VALUE('발주 취합'!R5731),""))</f>
        <v/>
      </c>
      <c r="T2869" s="15" t="str">
        <f>IF(ISBLANK('발주 취합'!S5731),"",IFERROR(VALUE('발주 취합'!S5731),""))</f>
        <v/>
      </c>
    </row>
    <row r="2870" spans="1:20" x14ac:dyDescent="0.3">
      <c r="A2870" s="10" t="str">
        <f>IF(ISBLANK('발주 취합'!V5733),"",IFERROR('발주 취합'!V5733,""))</f>
        <v/>
      </c>
      <c r="B2870" s="23" t="str">
        <f>IF(ISBLANK('발주 취합'!W5733),"",IFERROR('발주 취합'!W5733,""))</f>
        <v/>
      </c>
      <c r="C2870" s="23"/>
      <c r="D2870" s="23"/>
      <c r="E2870" s="23">
        <f t="shared" si="45"/>
        <v>2865</v>
      </c>
      <c r="F2870" s="9" t="str">
        <f>IF(ISBLANK('발주 취합'!B5733),"",IFERROR('발주 취합'!B5733,""))</f>
        <v/>
      </c>
      <c r="G2870" s="9" t="str">
        <f>IF(ISBLANK('발주 취합'!C5733),"",IFERROR('발주 취합'!C5733,""))</f>
        <v/>
      </c>
      <c r="H2870" s="9" t="str">
        <f>IF(ISBLANK('발주 취합'!F5733),"",IFERROR('발주 취합'!F5733,""))</f>
        <v/>
      </c>
      <c r="I2870" s="13" t="str">
        <f>IF(ISBLANK('발주 취합'!G5733),"",IFERROR(VALUE('발주 취합'!G5733),""))</f>
        <v/>
      </c>
      <c r="J2870" s="13" t="str">
        <f>IF(ISBLANK('발주 취합'!H5733),"",IFERROR(VALUE('발주 취합'!H5733),""))</f>
        <v/>
      </c>
      <c r="K2870" s="13" t="str">
        <f>IF(ISBLANK('발주 취합'!I5733),"",IFERROR(VALUE('발주 취합'!I5733),""))</f>
        <v/>
      </c>
      <c r="L2870" s="13" t="str">
        <f>IF(ISBLANK('발주 취합'!J5733),"",IFERROR(VALUE('발주 취합'!J5733),""))</f>
        <v/>
      </c>
      <c r="M2870" s="13" t="str">
        <f>IF(ISBLANK('발주 취합'!K5733),"",IFERROR(VALUE('발주 취합'!K5733),""))</f>
        <v/>
      </c>
      <c r="N2870" s="13" t="str">
        <f>IF(ISBLANK('발주 취합'!L5733),"",IFERROR(VALUE('발주 취합'!L5733),""))</f>
        <v/>
      </c>
      <c r="O2870" s="14" t="str">
        <f>IF(ISBLANK('발주 취합'!M5733),"",IFERROR(VALUE('발주 취합'!M5733),""))</f>
        <v/>
      </c>
      <c r="P2870" s="14" t="str">
        <f>IF(ISBLANK('발주 취합'!N5733),"",IFERROR(VALUE('발주 취합'!N5733),""))</f>
        <v/>
      </c>
      <c r="Q2870" s="14" t="str">
        <f>IF(ISBLANK('발주 취합'!O5733),"",IFERROR(VALUE('발주 취합'!O5733),""))</f>
        <v/>
      </c>
      <c r="R2870" s="14" t="str">
        <f>IF(ISBLANK('발주 취합'!Q5733),"",IFERROR(VALUE('발주 취합'!Q5733),""))</f>
        <v/>
      </c>
      <c r="S2870" s="14" t="str">
        <f>IF(ISBLANK('발주 취합'!R5733),"",IFERROR(VALUE('발주 취합'!R5733),""))</f>
        <v/>
      </c>
      <c r="T2870" s="15" t="str">
        <f>IF(ISBLANK('발주 취합'!S5733),"",IFERROR(VALUE('발주 취합'!S5733),""))</f>
        <v/>
      </c>
    </row>
    <row r="2871" spans="1:20" x14ac:dyDescent="0.3">
      <c r="A2871" s="10" t="str">
        <f>IF(ISBLANK('발주 취합'!V5735),"",IFERROR('발주 취합'!V5735,""))</f>
        <v/>
      </c>
      <c r="B2871" s="23" t="str">
        <f>IF(ISBLANK('발주 취합'!W5735),"",IFERROR('발주 취합'!W5735,""))</f>
        <v/>
      </c>
      <c r="C2871" s="23"/>
      <c r="D2871" s="23"/>
      <c r="E2871" s="23">
        <f t="shared" si="45"/>
        <v>2866</v>
      </c>
      <c r="F2871" s="9" t="str">
        <f>IF(ISBLANK('발주 취합'!B5735),"",IFERROR('발주 취합'!B5735,""))</f>
        <v/>
      </c>
      <c r="G2871" s="9" t="str">
        <f>IF(ISBLANK('발주 취합'!C5735),"",IFERROR('발주 취합'!C5735,""))</f>
        <v/>
      </c>
      <c r="H2871" s="9" t="str">
        <f>IF(ISBLANK('발주 취합'!F5735),"",IFERROR('발주 취합'!F5735,""))</f>
        <v/>
      </c>
      <c r="I2871" s="13" t="str">
        <f>IF(ISBLANK('발주 취합'!G5735),"",IFERROR(VALUE('발주 취합'!G5735),""))</f>
        <v/>
      </c>
      <c r="J2871" s="13" t="str">
        <f>IF(ISBLANK('발주 취합'!H5735),"",IFERROR(VALUE('발주 취합'!H5735),""))</f>
        <v/>
      </c>
      <c r="K2871" s="13" t="str">
        <f>IF(ISBLANK('발주 취합'!I5735),"",IFERROR(VALUE('발주 취합'!I5735),""))</f>
        <v/>
      </c>
      <c r="L2871" s="13" t="str">
        <f>IF(ISBLANK('발주 취합'!J5735),"",IFERROR(VALUE('발주 취합'!J5735),""))</f>
        <v/>
      </c>
      <c r="M2871" s="13" t="str">
        <f>IF(ISBLANK('발주 취합'!K5735),"",IFERROR(VALUE('발주 취합'!K5735),""))</f>
        <v/>
      </c>
      <c r="N2871" s="13" t="str">
        <f>IF(ISBLANK('발주 취합'!L5735),"",IFERROR(VALUE('발주 취합'!L5735),""))</f>
        <v/>
      </c>
      <c r="O2871" s="14" t="str">
        <f>IF(ISBLANK('발주 취합'!M5735),"",IFERROR(VALUE('발주 취합'!M5735),""))</f>
        <v/>
      </c>
      <c r="P2871" s="14" t="str">
        <f>IF(ISBLANK('발주 취합'!N5735),"",IFERROR(VALUE('발주 취합'!N5735),""))</f>
        <v/>
      </c>
      <c r="Q2871" s="14" t="str">
        <f>IF(ISBLANK('발주 취합'!O5735),"",IFERROR(VALUE('발주 취합'!O5735),""))</f>
        <v/>
      </c>
      <c r="R2871" s="14" t="str">
        <f>IF(ISBLANK('발주 취합'!Q5735),"",IFERROR(VALUE('발주 취합'!Q5735),""))</f>
        <v/>
      </c>
      <c r="S2871" s="14" t="str">
        <f>IF(ISBLANK('발주 취합'!R5735),"",IFERROR(VALUE('발주 취합'!R5735),""))</f>
        <v/>
      </c>
      <c r="T2871" s="15" t="str">
        <f>IF(ISBLANK('발주 취합'!S5735),"",IFERROR(VALUE('발주 취합'!S5735),""))</f>
        <v/>
      </c>
    </row>
    <row r="2872" spans="1:20" x14ac:dyDescent="0.3">
      <c r="A2872" s="10" t="str">
        <f>IF(ISBLANK('발주 취합'!V5737),"",IFERROR('발주 취합'!V5737,""))</f>
        <v/>
      </c>
      <c r="B2872" s="23" t="str">
        <f>IF(ISBLANK('발주 취합'!W5737),"",IFERROR('발주 취합'!W5737,""))</f>
        <v/>
      </c>
      <c r="C2872" s="23"/>
      <c r="D2872" s="23"/>
      <c r="E2872" s="23">
        <f t="shared" si="45"/>
        <v>2867</v>
      </c>
      <c r="F2872" s="9" t="str">
        <f>IF(ISBLANK('발주 취합'!B5737),"",IFERROR('발주 취합'!B5737,""))</f>
        <v/>
      </c>
      <c r="G2872" s="9" t="str">
        <f>IF(ISBLANK('발주 취합'!C5737),"",IFERROR('발주 취합'!C5737,""))</f>
        <v/>
      </c>
      <c r="H2872" s="9" t="str">
        <f>IF(ISBLANK('발주 취합'!F5737),"",IFERROR('발주 취합'!F5737,""))</f>
        <v/>
      </c>
      <c r="I2872" s="13" t="str">
        <f>IF(ISBLANK('발주 취합'!G5737),"",IFERROR(VALUE('발주 취합'!G5737),""))</f>
        <v/>
      </c>
      <c r="J2872" s="13" t="str">
        <f>IF(ISBLANK('발주 취합'!H5737),"",IFERROR(VALUE('발주 취합'!H5737),""))</f>
        <v/>
      </c>
      <c r="K2872" s="13" t="str">
        <f>IF(ISBLANK('발주 취합'!I5737),"",IFERROR(VALUE('발주 취합'!I5737),""))</f>
        <v/>
      </c>
      <c r="L2872" s="13" t="str">
        <f>IF(ISBLANK('발주 취합'!J5737),"",IFERROR(VALUE('발주 취합'!J5737),""))</f>
        <v/>
      </c>
      <c r="M2872" s="13" t="str">
        <f>IF(ISBLANK('발주 취합'!K5737),"",IFERROR(VALUE('발주 취합'!K5737),""))</f>
        <v/>
      </c>
      <c r="N2872" s="13" t="str">
        <f>IF(ISBLANK('발주 취합'!L5737),"",IFERROR(VALUE('발주 취합'!L5737),""))</f>
        <v/>
      </c>
      <c r="O2872" s="14" t="str">
        <f>IF(ISBLANK('발주 취합'!M5737),"",IFERROR(VALUE('발주 취합'!M5737),""))</f>
        <v/>
      </c>
      <c r="P2872" s="14" t="str">
        <f>IF(ISBLANK('발주 취합'!N5737),"",IFERROR(VALUE('발주 취합'!N5737),""))</f>
        <v/>
      </c>
      <c r="Q2872" s="14" t="str">
        <f>IF(ISBLANK('발주 취합'!O5737),"",IFERROR(VALUE('발주 취합'!O5737),""))</f>
        <v/>
      </c>
      <c r="R2872" s="14" t="str">
        <f>IF(ISBLANK('발주 취합'!Q5737),"",IFERROR(VALUE('발주 취합'!Q5737),""))</f>
        <v/>
      </c>
      <c r="S2872" s="14" t="str">
        <f>IF(ISBLANK('발주 취합'!R5737),"",IFERROR(VALUE('발주 취합'!R5737),""))</f>
        <v/>
      </c>
      <c r="T2872" s="15" t="str">
        <f>IF(ISBLANK('발주 취합'!S5737),"",IFERROR(VALUE('발주 취합'!S5737),""))</f>
        <v/>
      </c>
    </row>
    <row r="2873" spans="1:20" x14ac:dyDescent="0.3">
      <c r="A2873" s="10" t="str">
        <f>IF(ISBLANK('발주 취합'!V5739),"",IFERROR('발주 취합'!V5739,""))</f>
        <v/>
      </c>
      <c r="B2873" s="23" t="str">
        <f>IF(ISBLANK('발주 취합'!W5739),"",IFERROR('발주 취합'!W5739,""))</f>
        <v/>
      </c>
      <c r="C2873" s="23"/>
      <c r="D2873" s="23"/>
      <c r="E2873" s="23">
        <f t="shared" si="45"/>
        <v>2868</v>
      </c>
      <c r="F2873" s="9" t="str">
        <f>IF(ISBLANK('발주 취합'!B5739),"",IFERROR('발주 취합'!B5739,""))</f>
        <v/>
      </c>
      <c r="G2873" s="9" t="str">
        <f>IF(ISBLANK('발주 취합'!C5739),"",IFERROR('발주 취합'!C5739,""))</f>
        <v/>
      </c>
      <c r="H2873" s="9" t="str">
        <f>IF(ISBLANK('발주 취합'!F5739),"",IFERROR('발주 취합'!F5739,""))</f>
        <v/>
      </c>
      <c r="I2873" s="13" t="str">
        <f>IF(ISBLANK('발주 취합'!G5739),"",IFERROR(VALUE('발주 취합'!G5739),""))</f>
        <v/>
      </c>
      <c r="J2873" s="13" t="str">
        <f>IF(ISBLANK('발주 취합'!H5739),"",IFERROR(VALUE('발주 취합'!H5739),""))</f>
        <v/>
      </c>
      <c r="K2873" s="13" t="str">
        <f>IF(ISBLANK('발주 취합'!I5739),"",IFERROR(VALUE('발주 취합'!I5739),""))</f>
        <v/>
      </c>
      <c r="L2873" s="13" t="str">
        <f>IF(ISBLANK('발주 취합'!J5739),"",IFERROR(VALUE('발주 취합'!J5739),""))</f>
        <v/>
      </c>
      <c r="M2873" s="13" t="str">
        <f>IF(ISBLANK('발주 취합'!K5739),"",IFERROR(VALUE('발주 취합'!K5739),""))</f>
        <v/>
      </c>
      <c r="N2873" s="13" t="str">
        <f>IF(ISBLANK('발주 취합'!L5739),"",IFERROR(VALUE('발주 취합'!L5739),""))</f>
        <v/>
      </c>
      <c r="O2873" s="14" t="str">
        <f>IF(ISBLANK('발주 취합'!M5739),"",IFERROR(VALUE('발주 취합'!M5739),""))</f>
        <v/>
      </c>
      <c r="P2873" s="14" t="str">
        <f>IF(ISBLANK('발주 취합'!N5739),"",IFERROR(VALUE('발주 취합'!N5739),""))</f>
        <v/>
      </c>
      <c r="Q2873" s="14" t="str">
        <f>IF(ISBLANK('발주 취합'!O5739),"",IFERROR(VALUE('발주 취합'!O5739),""))</f>
        <v/>
      </c>
      <c r="R2873" s="14" t="str">
        <f>IF(ISBLANK('발주 취합'!Q5739),"",IFERROR(VALUE('발주 취합'!Q5739),""))</f>
        <v/>
      </c>
      <c r="S2873" s="14" t="str">
        <f>IF(ISBLANK('발주 취합'!R5739),"",IFERROR(VALUE('발주 취합'!R5739),""))</f>
        <v/>
      </c>
      <c r="T2873" s="15" t="str">
        <f>IF(ISBLANK('발주 취합'!S5739),"",IFERROR(VALUE('발주 취합'!S5739),""))</f>
        <v/>
      </c>
    </row>
    <row r="2874" spans="1:20" x14ac:dyDescent="0.3">
      <c r="A2874" s="10" t="str">
        <f>IF(ISBLANK('발주 취합'!V5741),"",IFERROR('발주 취합'!V5741,""))</f>
        <v/>
      </c>
      <c r="B2874" s="23" t="str">
        <f>IF(ISBLANK('발주 취합'!W5741),"",IFERROR('발주 취합'!W5741,""))</f>
        <v/>
      </c>
      <c r="C2874" s="23"/>
      <c r="D2874" s="23"/>
      <c r="E2874" s="23">
        <f t="shared" si="45"/>
        <v>2869</v>
      </c>
      <c r="F2874" s="9" t="str">
        <f>IF(ISBLANK('발주 취합'!B5741),"",IFERROR('발주 취합'!B5741,""))</f>
        <v/>
      </c>
      <c r="G2874" s="9" t="str">
        <f>IF(ISBLANK('발주 취합'!C5741),"",IFERROR('발주 취합'!C5741,""))</f>
        <v/>
      </c>
      <c r="H2874" s="9" t="str">
        <f>IF(ISBLANK('발주 취합'!F5741),"",IFERROR('발주 취합'!F5741,""))</f>
        <v/>
      </c>
      <c r="I2874" s="13" t="str">
        <f>IF(ISBLANK('발주 취합'!G5741),"",IFERROR(VALUE('발주 취합'!G5741),""))</f>
        <v/>
      </c>
      <c r="J2874" s="13" t="str">
        <f>IF(ISBLANK('발주 취합'!H5741),"",IFERROR(VALUE('발주 취합'!H5741),""))</f>
        <v/>
      </c>
      <c r="K2874" s="13" t="str">
        <f>IF(ISBLANK('발주 취합'!I5741),"",IFERROR(VALUE('발주 취합'!I5741),""))</f>
        <v/>
      </c>
      <c r="L2874" s="13" t="str">
        <f>IF(ISBLANK('발주 취합'!J5741),"",IFERROR(VALUE('발주 취합'!J5741),""))</f>
        <v/>
      </c>
      <c r="M2874" s="13" t="str">
        <f>IF(ISBLANK('발주 취합'!K5741),"",IFERROR(VALUE('발주 취합'!K5741),""))</f>
        <v/>
      </c>
      <c r="N2874" s="13" t="str">
        <f>IF(ISBLANK('발주 취합'!L5741),"",IFERROR(VALUE('발주 취합'!L5741),""))</f>
        <v/>
      </c>
      <c r="O2874" s="14" t="str">
        <f>IF(ISBLANK('발주 취합'!M5741),"",IFERROR(VALUE('발주 취합'!M5741),""))</f>
        <v/>
      </c>
      <c r="P2874" s="14" t="str">
        <f>IF(ISBLANK('발주 취합'!N5741),"",IFERROR(VALUE('발주 취합'!N5741),""))</f>
        <v/>
      </c>
      <c r="Q2874" s="14" t="str">
        <f>IF(ISBLANK('발주 취합'!O5741),"",IFERROR(VALUE('발주 취합'!O5741),""))</f>
        <v/>
      </c>
      <c r="R2874" s="14" t="str">
        <f>IF(ISBLANK('발주 취합'!Q5741),"",IFERROR(VALUE('발주 취합'!Q5741),""))</f>
        <v/>
      </c>
      <c r="S2874" s="14" t="str">
        <f>IF(ISBLANK('발주 취합'!R5741),"",IFERROR(VALUE('발주 취합'!R5741),""))</f>
        <v/>
      </c>
      <c r="T2874" s="15" t="str">
        <f>IF(ISBLANK('발주 취합'!S5741),"",IFERROR(VALUE('발주 취합'!S5741),""))</f>
        <v/>
      </c>
    </row>
    <row r="2875" spans="1:20" x14ac:dyDescent="0.3">
      <c r="A2875" s="10" t="str">
        <f>IF(ISBLANK('발주 취합'!V5743),"",IFERROR('발주 취합'!V5743,""))</f>
        <v/>
      </c>
      <c r="B2875" s="23" t="str">
        <f>IF(ISBLANK('발주 취합'!W5743),"",IFERROR('발주 취합'!W5743,""))</f>
        <v/>
      </c>
      <c r="C2875" s="23"/>
      <c r="D2875" s="23"/>
      <c r="E2875" s="23">
        <f t="shared" si="45"/>
        <v>2870</v>
      </c>
      <c r="F2875" s="9" t="str">
        <f>IF(ISBLANK('발주 취합'!B5743),"",IFERROR('발주 취합'!B5743,""))</f>
        <v/>
      </c>
      <c r="G2875" s="9" t="str">
        <f>IF(ISBLANK('발주 취합'!C5743),"",IFERROR('발주 취합'!C5743,""))</f>
        <v/>
      </c>
      <c r="H2875" s="9" t="str">
        <f>IF(ISBLANK('발주 취합'!F5743),"",IFERROR('발주 취합'!F5743,""))</f>
        <v/>
      </c>
      <c r="I2875" s="13" t="str">
        <f>IF(ISBLANK('발주 취합'!G5743),"",IFERROR(VALUE('발주 취합'!G5743),""))</f>
        <v/>
      </c>
      <c r="J2875" s="13" t="str">
        <f>IF(ISBLANK('발주 취합'!H5743),"",IFERROR(VALUE('발주 취합'!H5743),""))</f>
        <v/>
      </c>
      <c r="K2875" s="13" t="str">
        <f>IF(ISBLANK('발주 취합'!I5743),"",IFERROR(VALUE('발주 취합'!I5743),""))</f>
        <v/>
      </c>
      <c r="L2875" s="13" t="str">
        <f>IF(ISBLANK('발주 취합'!J5743),"",IFERROR(VALUE('발주 취합'!J5743),""))</f>
        <v/>
      </c>
      <c r="M2875" s="13" t="str">
        <f>IF(ISBLANK('발주 취합'!K5743),"",IFERROR(VALUE('발주 취합'!K5743),""))</f>
        <v/>
      </c>
      <c r="N2875" s="13" t="str">
        <f>IF(ISBLANK('발주 취합'!L5743),"",IFERROR(VALUE('발주 취합'!L5743),""))</f>
        <v/>
      </c>
      <c r="O2875" s="14" t="str">
        <f>IF(ISBLANK('발주 취합'!M5743),"",IFERROR(VALUE('발주 취합'!M5743),""))</f>
        <v/>
      </c>
      <c r="P2875" s="14" t="str">
        <f>IF(ISBLANK('발주 취합'!N5743),"",IFERROR(VALUE('발주 취합'!N5743),""))</f>
        <v/>
      </c>
      <c r="Q2875" s="14" t="str">
        <f>IF(ISBLANK('발주 취합'!O5743),"",IFERROR(VALUE('발주 취합'!O5743),""))</f>
        <v/>
      </c>
      <c r="R2875" s="14" t="str">
        <f>IF(ISBLANK('발주 취합'!Q5743),"",IFERROR(VALUE('발주 취합'!Q5743),""))</f>
        <v/>
      </c>
      <c r="S2875" s="14" t="str">
        <f>IF(ISBLANK('발주 취합'!R5743),"",IFERROR(VALUE('발주 취합'!R5743),""))</f>
        <v/>
      </c>
      <c r="T2875" s="15" t="str">
        <f>IF(ISBLANK('발주 취합'!S5743),"",IFERROR(VALUE('발주 취합'!S5743),""))</f>
        <v/>
      </c>
    </row>
    <row r="2876" spans="1:20" x14ac:dyDescent="0.3">
      <c r="A2876" s="10" t="str">
        <f>IF(ISBLANK('발주 취합'!V5745),"",IFERROR('발주 취합'!V5745,""))</f>
        <v/>
      </c>
      <c r="B2876" s="23" t="str">
        <f>IF(ISBLANK('발주 취합'!W5745),"",IFERROR('발주 취합'!W5745,""))</f>
        <v/>
      </c>
      <c r="C2876" s="23"/>
      <c r="D2876" s="23"/>
      <c r="E2876" s="23">
        <f t="shared" si="45"/>
        <v>2871</v>
      </c>
      <c r="F2876" s="9" t="str">
        <f>IF(ISBLANK('발주 취합'!B5745),"",IFERROR('발주 취합'!B5745,""))</f>
        <v/>
      </c>
      <c r="G2876" s="9" t="str">
        <f>IF(ISBLANK('발주 취합'!C5745),"",IFERROR('발주 취합'!C5745,""))</f>
        <v/>
      </c>
      <c r="H2876" s="9" t="str">
        <f>IF(ISBLANK('발주 취합'!F5745),"",IFERROR('발주 취합'!F5745,""))</f>
        <v/>
      </c>
      <c r="I2876" s="13" t="str">
        <f>IF(ISBLANK('발주 취합'!G5745),"",IFERROR(VALUE('발주 취합'!G5745),""))</f>
        <v/>
      </c>
      <c r="J2876" s="13" t="str">
        <f>IF(ISBLANK('발주 취합'!H5745),"",IFERROR(VALUE('발주 취합'!H5745),""))</f>
        <v/>
      </c>
      <c r="K2876" s="13" t="str">
        <f>IF(ISBLANK('발주 취합'!I5745),"",IFERROR(VALUE('발주 취합'!I5745),""))</f>
        <v/>
      </c>
      <c r="L2876" s="13" t="str">
        <f>IF(ISBLANK('발주 취합'!J5745),"",IFERROR(VALUE('발주 취합'!J5745),""))</f>
        <v/>
      </c>
      <c r="M2876" s="13" t="str">
        <f>IF(ISBLANK('발주 취합'!K5745),"",IFERROR(VALUE('발주 취합'!K5745),""))</f>
        <v/>
      </c>
      <c r="N2876" s="13" t="str">
        <f>IF(ISBLANK('발주 취합'!L5745),"",IFERROR(VALUE('발주 취합'!L5745),""))</f>
        <v/>
      </c>
      <c r="O2876" s="14" t="str">
        <f>IF(ISBLANK('발주 취합'!M5745),"",IFERROR(VALUE('발주 취합'!M5745),""))</f>
        <v/>
      </c>
      <c r="P2876" s="14" t="str">
        <f>IF(ISBLANK('발주 취합'!N5745),"",IFERROR(VALUE('발주 취합'!N5745),""))</f>
        <v/>
      </c>
      <c r="Q2876" s="14" t="str">
        <f>IF(ISBLANK('발주 취합'!O5745),"",IFERROR(VALUE('발주 취합'!O5745),""))</f>
        <v/>
      </c>
      <c r="R2876" s="14" t="str">
        <f>IF(ISBLANK('발주 취합'!Q5745),"",IFERROR(VALUE('발주 취합'!Q5745),""))</f>
        <v/>
      </c>
      <c r="S2876" s="14" t="str">
        <f>IF(ISBLANK('발주 취합'!R5745),"",IFERROR(VALUE('발주 취합'!R5745),""))</f>
        <v/>
      </c>
      <c r="T2876" s="15" t="str">
        <f>IF(ISBLANK('발주 취합'!S5745),"",IFERROR(VALUE('발주 취합'!S5745),""))</f>
        <v/>
      </c>
    </row>
    <row r="2877" spans="1:20" x14ac:dyDescent="0.3">
      <c r="A2877" s="10" t="str">
        <f>IF(ISBLANK('발주 취합'!V5747),"",IFERROR('발주 취합'!V5747,""))</f>
        <v/>
      </c>
      <c r="B2877" s="23" t="str">
        <f>IF(ISBLANK('발주 취합'!W5747),"",IFERROR('발주 취합'!W5747,""))</f>
        <v/>
      </c>
      <c r="C2877" s="23"/>
      <c r="D2877" s="23"/>
      <c r="E2877" s="23">
        <f t="shared" si="45"/>
        <v>2872</v>
      </c>
      <c r="F2877" s="9" t="str">
        <f>IF(ISBLANK('발주 취합'!B5747),"",IFERROR('발주 취합'!B5747,""))</f>
        <v/>
      </c>
      <c r="G2877" s="9" t="str">
        <f>IF(ISBLANK('발주 취합'!C5747),"",IFERROR('발주 취합'!C5747,""))</f>
        <v/>
      </c>
      <c r="H2877" s="9" t="str">
        <f>IF(ISBLANK('발주 취합'!F5747),"",IFERROR('발주 취합'!F5747,""))</f>
        <v/>
      </c>
      <c r="I2877" s="13" t="str">
        <f>IF(ISBLANK('발주 취합'!G5747),"",IFERROR(VALUE('발주 취합'!G5747),""))</f>
        <v/>
      </c>
      <c r="J2877" s="13" t="str">
        <f>IF(ISBLANK('발주 취합'!H5747),"",IFERROR(VALUE('발주 취합'!H5747),""))</f>
        <v/>
      </c>
      <c r="K2877" s="13" t="str">
        <f>IF(ISBLANK('발주 취합'!I5747),"",IFERROR(VALUE('발주 취합'!I5747),""))</f>
        <v/>
      </c>
      <c r="L2877" s="13" t="str">
        <f>IF(ISBLANK('발주 취합'!J5747),"",IFERROR(VALUE('발주 취합'!J5747),""))</f>
        <v/>
      </c>
      <c r="M2877" s="13" t="str">
        <f>IF(ISBLANK('발주 취합'!K5747),"",IFERROR(VALUE('발주 취합'!K5747),""))</f>
        <v/>
      </c>
      <c r="N2877" s="13" t="str">
        <f>IF(ISBLANK('발주 취합'!L5747),"",IFERROR(VALUE('발주 취합'!L5747),""))</f>
        <v/>
      </c>
      <c r="O2877" s="14" t="str">
        <f>IF(ISBLANK('발주 취합'!M5747),"",IFERROR(VALUE('발주 취합'!M5747),""))</f>
        <v/>
      </c>
      <c r="P2877" s="14" t="str">
        <f>IF(ISBLANK('발주 취합'!N5747),"",IFERROR(VALUE('발주 취합'!N5747),""))</f>
        <v/>
      </c>
      <c r="Q2877" s="14" t="str">
        <f>IF(ISBLANK('발주 취합'!O5747),"",IFERROR(VALUE('발주 취합'!O5747),""))</f>
        <v/>
      </c>
      <c r="R2877" s="14" t="str">
        <f>IF(ISBLANK('발주 취합'!Q5747),"",IFERROR(VALUE('발주 취합'!Q5747),""))</f>
        <v/>
      </c>
      <c r="S2877" s="14" t="str">
        <f>IF(ISBLANK('발주 취합'!R5747),"",IFERROR(VALUE('발주 취합'!R5747),""))</f>
        <v/>
      </c>
      <c r="T2877" s="15" t="str">
        <f>IF(ISBLANK('발주 취합'!S5747),"",IFERROR(VALUE('발주 취합'!S5747),""))</f>
        <v/>
      </c>
    </row>
    <row r="2878" spans="1:20" x14ac:dyDescent="0.3">
      <c r="A2878" s="10" t="str">
        <f>IF(ISBLANK('발주 취합'!V5749),"",IFERROR('발주 취합'!V5749,""))</f>
        <v/>
      </c>
      <c r="B2878" s="23" t="str">
        <f>IF(ISBLANK('발주 취합'!W5749),"",IFERROR('발주 취합'!W5749,""))</f>
        <v/>
      </c>
      <c r="C2878" s="23"/>
      <c r="D2878" s="23"/>
      <c r="E2878" s="23">
        <f t="shared" si="45"/>
        <v>2873</v>
      </c>
      <c r="F2878" s="9" t="str">
        <f>IF(ISBLANK('발주 취합'!B5749),"",IFERROR('발주 취합'!B5749,""))</f>
        <v/>
      </c>
      <c r="G2878" s="9" t="str">
        <f>IF(ISBLANK('발주 취합'!C5749),"",IFERROR('발주 취합'!C5749,""))</f>
        <v/>
      </c>
      <c r="H2878" s="9" t="str">
        <f>IF(ISBLANK('발주 취합'!F5749),"",IFERROR('발주 취합'!F5749,""))</f>
        <v/>
      </c>
      <c r="I2878" s="13" t="str">
        <f>IF(ISBLANK('발주 취합'!G5749),"",IFERROR(VALUE('발주 취합'!G5749),""))</f>
        <v/>
      </c>
      <c r="J2878" s="13" t="str">
        <f>IF(ISBLANK('발주 취합'!H5749),"",IFERROR(VALUE('발주 취합'!H5749),""))</f>
        <v/>
      </c>
      <c r="K2878" s="13" t="str">
        <f>IF(ISBLANK('발주 취합'!I5749),"",IFERROR(VALUE('발주 취합'!I5749),""))</f>
        <v/>
      </c>
      <c r="L2878" s="13" t="str">
        <f>IF(ISBLANK('발주 취합'!J5749),"",IFERROR(VALUE('발주 취합'!J5749),""))</f>
        <v/>
      </c>
      <c r="M2878" s="13" t="str">
        <f>IF(ISBLANK('발주 취합'!K5749),"",IFERROR(VALUE('발주 취합'!K5749),""))</f>
        <v/>
      </c>
      <c r="N2878" s="13" t="str">
        <f>IF(ISBLANK('발주 취합'!L5749),"",IFERROR(VALUE('발주 취합'!L5749),""))</f>
        <v/>
      </c>
      <c r="O2878" s="14" t="str">
        <f>IF(ISBLANK('발주 취합'!M5749),"",IFERROR(VALUE('발주 취합'!M5749),""))</f>
        <v/>
      </c>
      <c r="P2878" s="14" t="str">
        <f>IF(ISBLANK('발주 취합'!N5749),"",IFERROR(VALUE('발주 취합'!N5749),""))</f>
        <v/>
      </c>
      <c r="Q2878" s="14" t="str">
        <f>IF(ISBLANK('발주 취합'!O5749),"",IFERROR(VALUE('발주 취합'!O5749),""))</f>
        <v/>
      </c>
      <c r="R2878" s="14" t="str">
        <f>IF(ISBLANK('발주 취합'!Q5749),"",IFERROR(VALUE('발주 취합'!Q5749),""))</f>
        <v/>
      </c>
      <c r="S2878" s="14" t="str">
        <f>IF(ISBLANK('발주 취합'!R5749),"",IFERROR(VALUE('발주 취합'!R5749),""))</f>
        <v/>
      </c>
      <c r="T2878" s="15" t="str">
        <f>IF(ISBLANK('발주 취합'!S5749),"",IFERROR(VALUE('발주 취합'!S5749),""))</f>
        <v/>
      </c>
    </row>
    <row r="2879" spans="1:20" x14ac:dyDescent="0.3">
      <c r="A2879" s="10" t="str">
        <f>IF(ISBLANK('발주 취합'!V5751),"",IFERROR('발주 취합'!V5751,""))</f>
        <v/>
      </c>
      <c r="B2879" s="23" t="str">
        <f>IF(ISBLANK('발주 취합'!W5751),"",IFERROR('발주 취합'!W5751,""))</f>
        <v/>
      </c>
      <c r="C2879" s="23"/>
      <c r="D2879" s="23"/>
      <c r="E2879" s="23">
        <f t="shared" si="45"/>
        <v>2874</v>
      </c>
      <c r="F2879" s="9" t="str">
        <f>IF(ISBLANK('발주 취합'!B5751),"",IFERROR('발주 취합'!B5751,""))</f>
        <v/>
      </c>
      <c r="G2879" s="9" t="str">
        <f>IF(ISBLANK('발주 취합'!C5751),"",IFERROR('발주 취합'!C5751,""))</f>
        <v/>
      </c>
      <c r="H2879" s="9" t="str">
        <f>IF(ISBLANK('발주 취합'!F5751),"",IFERROR('발주 취합'!F5751,""))</f>
        <v/>
      </c>
      <c r="I2879" s="13" t="str">
        <f>IF(ISBLANK('발주 취합'!G5751),"",IFERROR(VALUE('발주 취합'!G5751),""))</f>
        <v/>
      </c>
      <c r="J2879" s="13" t="str">
        <f>IF(ISBLANK('발주 취합'!H5751),"",IFERROR(VALUE('발주 취합'!H5751),""))</f>
        <v/>
      </c>
      <c r="K2879" s="13" t="str">
        <f>IF(ISBLANK('발주 취합'!I5751),"",IFERROR(VALUE('발주 취합'!I5751),""))</f>
        <v/>
      </c>
      <c r="L2879" s="13" t="str">
        <f>IF(ISBLANK('발주 취합'!J5751),"",IFERROR(VALUE('발주 취합'!J5751),""))</f>
        <v/>
      </c>
      <c r="M2879" s="13" t="str">
        <f>IF(ISBLANK('발주 취합'!K5751),"",IFERROR(VALUE('발주 취합'!K5751),""))</f>
        <v/>
      </c>
      <c r="N2879" s="13" t="str">
        <f>IF(ISBLANK('발주 취합'!L5751),"",IFERROR(VALUE('발주 취합'!L5751),""))</f>
        <v/>
      </c>
      <c r="O2879" s="14" t="str">
        <f>IF(ISBLANK('발주 취합'!M5751),"",IFERROR(VALUE('발주 취합'!M5751),""))</f>
        <v/>
      </c>
      <c r="P2879" s="14" t="str">
        <f>IF(ISBLANK('발주 취합'!N5751),"",IFERROR(VALUE('발주 취합'!N5751),""))</f>
        <v/>
      </c>
      <c r="Q2879" s="14" t="str">
        <f>IF(ISBLANK('발주 취합'!O5751),"",IFERROR(VALUE('발주 취합'!O5751),""))</f>
        <v/>
      </c>
      <c r="R2879" s="14" t="str">
        <f>IF(ISBLANK('발주 취합'!Q5751),"",IFERROR(VALUE('발주 취합'!Q5751),""))</f>
        <v/>
      </c>
      <c r="S2879" s="14" t="str">
        <f>IF(ISBLANK('발주 취합'!R5751),"",IFERROR(VALUE('발주 취합'!R5751),""))</f>
        <v/>
      </c>
      <c r="T2879" s="15" t="str">
        <f>IF(ISBLANK('발주 취합'!S5751),"",IFERROR(VALUE('발주 취합'!S5751),""))</f>
        <v/>
      </c>
    </row>
    <row r="2880" spans="1:20" x14ac:dyDescent="0.3">
      <c r="A2880" s="10" t="str">
        <f>IF(ISBLANK('발주 취합'!V5753),"",IFERROR('발주 취합'!V5753,""))</f>
        <v/>
      </c>
      <c r="B2880" s="23" t="str">
        <f>IF(ISBLANK('발주 취합'!W5753),"",IFERROR('발주 취합'!W5753,""))</f>
        <v/>
      </c>
      <c r="C2880" s="23"/>
      <c r="D2880" s="23"/>
      <c r="E2880" s="23">
        <f t="shared" si="45"/>
        <v>2875</v>
      </c>
      <c r="F2880" s="9" t="str">
        <f>IF(ISBLANK('발주 취합'!B5753),"",IFERROR('발주 취합'!B5753,""))</f>
        <v/>
      </c>
      <c r="G2880" s="9" t="str">
        <f>IF(ISBLANK('발주 취합'!C5753),"",IFERROR('발주 취합'!C5753,""))</f>
        <v/>
      </c>
      <c r="H2880" s="9" t="str">
        <f>IF(ISBLANK('발주 취합'!F5753),"",IFERROR('발주 취합'!F5753,""))</f>
        <v/>
      </c>
      <c r="I2880" s="13" t="str">
        <f>IF(ISBLANK('발주 취합'!G5753),"",IFERROR(VALUE('발주 취합'!G5753),""))</f>
        <v/>
      </c>
      <c r="J2880" s="13" t="str">
        <f>IF(ISBLANK('발주 취합'!H5753),"",IFERROR(VALUE('발주 취합'!H5753),""))</f>
        <v/>
      </c>
      <c r="K2880" s="13" t="str">
        <f>IF(ISBLANK('발주 취합'!I5753),"",IFERROR(VALUE('발주 취합'!I5753),""))</f>
        <v/>
      </c>
      <c r="L2880" s="13" t="str">
        <f>IF(ISBLANK('발주 취합'!J5753),"",IFERROR(VALUE('발주 취합'!J5753),""))</f>
        <v/>
      </c>
      <c r="M2880" s="13" t="str">
        <f>IF(ISBLANK('발주 취합'!K5753),"",IFERROR(VALUE('발주 취합'!K5753),""))</f>
        <v/>
      </c>
      <c r="N2880" s="13" t="str">
        <f>IF(ISBLANK('발주 취합'!L5753),"",IFERROR(VALUE('발주 취합'!L5753),""))</f>
        <v/>
      </c>
      <c r="O2880" s="14" t="str">
        <f>IF(ISBLANK('발주 취합'!M5753),"",IFERROR(VALUE('발주 취합'!M5753),""))</f>
        <v/>
      </c>
      <c r="P2880" s="14" t="str">
        <f>IF(ISBLANK('발주 취합'!N5753),"",IFERROR(VALUE('발주 취합'!N5753),""))</f>
        <v/>
      </c>
      <c r="Q2880" s="14" t="str">
        <f>IF(ISBLANK('발주 취합'!O5753),"",IFERROR(VALUE('발주 취합'!O5753),""))</f>
        <v/>
      </c>
      <c r="R2880" s="14" t="str">
        <f>IF(ISBLANK('발주 취합'!Q5753),"",IFERROR(VALUE('발주 취합'!Q5753),""))</f>
        <v/>
      </c>
      <c r="S2880" s="14" t="str">
        <f>IF(ISBLANK('발주 취합'!R5753),"",IFERROR(VALUE('발주 취합'!R5753),""))</f>
        <v/>
      </c>
      <c r="T2880" s="15" t="str">
        <f>IF(ISBLANK('발주 취합'!S5753),"",IFERROR(VALUE('발주 취합'!S5753),""))</f>
        <v/>
      </c>
    </row>
    <row r="2881" spans="1:20" x14ac:dyDescent="0.3">
      <c r="A2881" s="10" t="str">
        <f>IF(ISBLANK('발주 취합'!V5755),"",IFERROR('발주 취합'!V5755,""))</f>
        <v/>
      </c>
      <c r="B2881" s="23" t="str">
        <f>IF(ISBLANK('발주 취합'!W5755),"",IFERROR('발주 취합'!W5755,""))</f>
        <v/>
      </c>
      <c r="C2881" s="23"/>
      <c r="D2881" s="23"/>
      <c r="E2881" s="23">
        <f t="shared" si="45"/>
        <v>2876</v>
      </c>
      <c r="F2881" s="9" t="str">
        <f>IF(ISBLANK('발주 취합'!B5755),"",IFERROR('발주 취합'!B5755,""))</f>
        <v/>
      </c>
      <c r="G2881" s="9" t="str">
        <f>IF(ISBLANK('발주 취합'!C5755),"",IFERROR('발주 취합'!C5755,""))</f>
        <v/>
      </c>
      <c r="H2881" s="9" t="str">
        <f>IF(ISBLANK('발주 취합'!F5755),"",IFERROR('발주 취합'!F5755,""))</f>
        <v/>
      </c>
      <c r="I2881" s="13" t="str">
        <f>IF(ISBLANK('발주 취합'!G5755),"",IFERROR(VALUE('발주 취합'!G5755),""))</f>
        <v/>
      </c>
      <c r="J2881" s="13" t="str">
        <f>IF(ISBLANK('발주 취합'!H5755),"",IFERROR(VALUE('발주 취합'!H5755),""))</f>
        <v/>
      </c>
      <c r="K2881" s="13" t="str">
        <f>IF(ISBLANK('발주 취합'!I5755),"",IFERROR(VALUE('발주 취합'!I5755),""))</f>
        <v/>
      </c>
      <c r="L2881" s="13" t="str">
        <f>IF(ISBLANK('발주 취합'!J5755),"",IFERROR(VALUE('발주 취합'!J5755),""))</f>
        <v/>
      </c>
      <c r="M2881" s="13" t="str">
        <f>IF(ISBLANK('발주 취합'!K5755),"",IFERROR(VALUE('발주 취합'!K5755),""))</f>
        <v/>
      </c>
      <c r="N2881" s="13" t="str">
        <f>IF(ISBLANK('발주 취합'!L5755),"",IFERROR(VALUE('발주 취합'!L5755),""))</f>
        <v/>
      </c>
      <c r="O2881" s="14" t="str">
        <f>IF(ISBLANK('발주 취합'!M5755),"",IFERROR(VALUE('발주 취합'!M5755),""))</f>
        <v/>
      </c>
      <c r="P2881" s="14" t="str">
        <f>IF(ISBLANK('발주 취합'!N5755),"",IFERROR(VALUE('발주 취합'!N5755),""))</f>
        <v/>
      </c>
      <c r="Q2881" s="14" t="str">
        <f>IF(ISBLANK('발주 취합'!O5755),"",IFERROR(VALUE('발주 취합'!O5755),""))</f>
        <v/>
      </c>
      <c r="R2881" s="14" t="str">
        <f>IF(ISBLANK('발주 취합'!Q5755),"",IFERROR(VALUE('발주 취합'!Q5755),""))</f>
        <v/>
      </c>
      <c r="S2881" s="14" t="str">
        <f>IF(ISBLANK('발주 취합'!R5755),"",IFERROR(VALUE('발주 취합'!R5755),""))</f>
        <v/>
      </c>
      <c r="T2881" s="15" t="str">
        <f>IF(ISBLANK('발주 취합'!S5755),"",IFERROR(VALUE('발주 취합'!S5755),""))</f>
        <v/>
      </c>
    </row>
    <row r="2882" spans="1:20" x14ac:dyDescent="0.3">
      <c r="A2882" s="10" t="str">
        <f>IF(ISBLANK('발주 취합'!V5757),"",IFERROR('발주 취합'!V5757,""))</f>
        <v/>
      </c>
      <c r="B2882" s="23" t="str">
        <f>IF(ISBLANK('발주 취합'!W5757),"",IFERROR('발주 취합'!W5757,""))</f>
        <v/>
      </c>
      <c r="C2882" s="23"/>
      <c r="D2882" s="23"/>
      <c r="E2882" s="23">
        <f t="shared" si="45"/>
        <v>2877</v>
      </c>
      <c r="F2882" s="9" t="str">
        <f>IF(ISBLANK('발주 취합'!B5757),"",IFERROR('발주 취합'!B5757,""))</f>
        <v/>
      </c>
      <c r="G2882" s="9" t="str">
        <f>IF(ISBLANK('발주 취합'!C5757),"",IFERROR('발주 취합'!C5757,""))</f>
        <v/>
      </c>
      <c r="H2882" s="9" t="str">
        <f>IF(ISBLANK('발주 취합'!F5757),"",IFERROR('발주 취합'!F5757,""))</f>
        <v/>
      </c>
      <c r="I2882" s="13" t="str">
        <f>IF(ISBLANK('발주 취합'!G5757),"",IFERROR(VALUE('발주 취합'!G5757),""))</f>
        <v/>
      </c>
      <c r="J2882" s="13" t="str">
        <f>IF(ISBLANK('발주 취합'!H5757),"",IFERROR(VALUE('발주 취합'!H5757),""))</f>
        <v/>
      </c>
      <c r="K2882" s="13" t="str">
        <f>IF(ISBLANK('발주 취합'!I5757),"",IFERROR(VALUE('발주 취합'!I5757),""))</f>
        <v/>
      </c>
      <c r="L2882" s="13" t="str">
        <f>IF(ISBLANK('발주 취합'!J5757),"",IFERROR(VALUE('발주 취합'!J5757),""))</f>
        <v/>
      </c>
      <c r="M2882" s="13" t="str">
        <f>IF(ISBLANK('발주 취합'!K5757),"",IFERROR(VALUE('발주 취합'!K5757),""))</f>
        <v/>
      </c>
      <c r="N2882" s="13" t="str">
        <f>IF(ISBLANK('발주 취합'!L5757),"",IFERROR(VALUE('발주 취합'!L5757),""))</f>
        <v/>
      </c>
      <c r="O2882" s="14" t="str">
        <f>IF(ISBLANK('발주 취합'!M5757),"",IFERROR(VALUE('발주 취합'!M5757),""))</f>
        <v/>
      </c>
      <c r="P2882" s="14" t="str">
        <f>IF(ISBLANK('발주 취합'!N5757),"",IFERROR(VALUE('발주 취합'!N5757),""))</f>
        <v/>
      </c>
      <c r="Q2882" s="14" t="str">
        <f>IF(ISBLANK('발주 취합'!O5757),"",IFERROR(VALUE('발주 취합'!O5757),""))</f>
        <v/>
      </c>
      <c r="R2882" s="14" t="str">
        <f>IF(ISBLANK('발주 취합'!Q5757),"",IFERROR(VALUE('발주 취합'!Q5757),""))</f>
        <v/>
      </c>
      <c r="S2882" s="14" t="str">
        <f>IF(ISBLANK('발주 취합'!R5757),"",IFERROR(VALUE('발주 취합'!R5757),""))</f>
        <v/>
      </c>
      <c r="T2882" s="15" t="str">
        <f>IF(ISBLANK('발주 취합'!S5757),"",IFERROR(VALUE('발주 취합'!S5757),""))</f>
        <v/>
      </c>
    </row>
    <row r="2883" spans="1:20" x14ac:dyDescent="0.3">
      <c r="A2883" s="10" t="str">
        <f>IF(ISBLANK('발주 취합'!V5759),"",IFERROR('발주 취합'!V5759,""))</f>
        <v/>
      </c>
      <c r="B2883" s="23" t="str">
        <f>IF(ISBLANK('발주 취합'!W5759),"",IFERROR('발주 취합'!W5759,""))</f>
        <v/>
      </c>
      <c r="C2883" s="23"/>
      <c r="D2883" s="23"/>
      <c r="E2883" s="23">
        <f t="shared" si="45"/>
        <v>2878</v>
      </c>
      <c r="F2883" s="9" t="str">
        <f>IF(ISBLANK('발주 취합'!B5759),"",IFERROR('발주 취합'!B5759,""))</f>
        <v/>
      </c>
      <c r="G2883" s="9" t="str">
        <f>IF(ISBLANK('발주 취합'!C5759),"",IFERROR('발주 취합'!C5759,""))</f>
        <v/>
      </c>
      <c r="H2883" s="9" t="str">
        <f>IF(ISBLANK('발주 취합'!F5759),"",IFERROR('발주 취합'!F5759,""))</f>
        <v/>
      </c>
      <c r="I2883" s="13" t="str">
        <f>IF(ISBLANK('발주 취합'!G5759),"",IFERROR(VALUE('발주 취합'!G5759),""))</f>
        <v/>
      </c>
      <c r="J2883" s="13" t="str">
        <f>IF(ISBLANK('발주 취합'!H5759),"",IFERROR(VALUE('발주 취합'!H5759),""))</f>
        <v/>
      </c>
      <c r="K2883" s="13" t="str">
        <f>IF(ISBLANK('발주 취합'!I5759),"",IFERROR(VALUE('발주 취합'!I5759),""))</f>
        <v/>
      </c>
      <c r="L2883" s="13" t="str">
        <f>IF(ISBLANK('발주 취합'!J5759),"",IFERROR(VALUE('발주 취합'!J5759),""))</f>
        <v/>
      </c>
      <c r="M2883" s="13" t="str">
        <f>IF(ISBLANK('발주 취합'!K5759),"",IFERROR(VALUE('발주 취합'!K5759),""))</f>
        <v/>
      </c>
      <c r="N2883" s="13" t="str">
        <f>IF(ISBLANK('발주 취합'!L5759),"",IFERROR(VALUE('발주 취합'!L5759),""))</f>
        <v/>
      </c>
      <c r="O2883" s="14" t="str">
        <f>IF(ISBLANK('발주 취합'!M5759),"",IFERROR(VALUE('발주 취합'!M5759),""))</f>
        <v/>
      </c>
      <c r="P2883" s="14" t="str">
        <f>IF(ISBLANK('발주 취합'!N5759),"",IFERROR(VALUE('발주 취합'!N5759),""))</f>
        <v/>
      </c>
      <c r="Q2883" s="14" t="str">
        <f>IF(ISBLANK('발주 취합'!O5759),"",IFERROR(VALUE('발주 취합'!O5759),""))</f>
        <v/>
      </c>
      <c r="R2883" s="14" t="str">
        <f>IF(ISBLANK('발주 취합'!Q5759),"",IFERROR(VALUE('발주 취합'!Q5759),""))</f>
        <v/>
      </c>
      <c r="S2883" s="14" t="str">
        <f>IF(ISBLANK('발주 취합'!R5759),"",IFERROR(VALUE('발주 취합'!R5759),""))</f>
        <v/>
      </c>
      <c r="T2883" s="15" t="str">
        <f>IF(ISBLANK('발주 취합'!S5759),"",IFERROR(VALUE('발주 취합'!S5759),""))</f>
        <v/>
      </c>
    </row>
    <row r="2884" spans="1:20" x14ac:dyDescent="0.3">
      <c r="A2884" s="10" t="str">
        <f>IF(ISBLANK('발주 취합'!V5761),"",IFERROR('발주 취합'!V5761,""))</f>
        <v/>
      </c>
      <c r="B2884" s="23" t="str">
        <f>IF(ISBLANK('발주 취합'!W5761),"",IFERROR('발주 취합'!W5761,""))</f>
        <v/>
      </c>
      <c r="C2884" s="23"/>
      <c r="D2884" s="23"/>
      <c r="E2884" s="23">
        <f t="shared" si="45"/>
        <v>2879</v>
      </c>
      <c r="F2884" s="9" t="str">
        <f>IF(ISBLANK('발주 취합'!B5761),"",IFERROR('발주 취합'!B5761,""))</f>
        <v/>
      </c>
      <c r="G2884" s="9" t="str">
        <f>IF(ISBLANK('발주 취합'!C5761),"",IFERROR('발주 취합'!C5761,""))</f>
        <v/>
      </c>
      <c r="H2884" s="9" t="str">
        <f>IF(ISBLANK('발주 취합'!F5761),"",IFERROR('발주 취합'!F5761,""))</f>
        <v/>
      </c>
      <c r="I2884" s="13" t="str">
        <f>IF(ISBLANK('발주 취합'!G5761),"",IFERROR(VALUE('발주 취합'!G5761),""))</f>
        <v/>
      </c>
      <c r="J2884" s="13" t="str">
        <f>IF(ISBLANK('발주 취합'!H5761),"",IFERROR(VALUE('발주 취합'!H5761),""))</f>
        <v/>
      </c>
      <c r="K2884" s="13" t="str">
        <f>IF(ISBLANK('발주 취합'!I5761),"",IFERROR(VALUE('발주 취합'!I5761),""))</f>
        <v/>
      </c>
      <c r="L2884" s="13" t="str">
        <f>IF(ISBLANK('발주 취합'!J5761),"",IFERROR(VALUE('발주 취합'!J5761),""))</f>
        <v/>
      </c>
      <c r="M2884" s="13" t="str">
        <f>IF(ISBLANK('발주 취합'!K5761),"",IFERROR(VALUE('발주 취합'!K5761),""))</f>
        <v/>
      </c>
      <c r="N2884" s="13" t="str">
        <f>IF(ISBLANK('발주 취합'!L5761),"",IFERROR(VALUE('발주 취합'!L5761),""))</f>
        <v/>
      </c>
      <c r="O2884" s="14" t="str">
        <f>IF(ISBLANK('발주 취합'!M5761),"",IFERROR(VALUE('발주 취합'!M5761),""))</f>
        <v/>
      </c>
      <c r="P2884" s="14" t="str">
        <f>IF(ISBLANK('발주 취합'!N5761),"",IFERROR(VALUE('발주 취합'!N5761),""))</f>
        <v/>
      </c>
      <c r="Q2884" s="14" t="str">
        <f>IF(ISBLANK('발주 취합'!O5761),"",IFERROR(VALUE('발주 취합'!O5761),""))</f>
        <v/>
      </c>
      <c r="R2884" s="14" t="str">
        <f>IF(ISBLANK('발주 취합'!Q5761),"",IFERROR(VALUE('발주 취합'!Q5761),""))</f>
        <v/>
      </c>
      <c r="S2884" s="14" t="str">
        <f>IF(ISBLANK('발주 취합'!R5761),"",IFERROR(VALUE('발주 취합'!R5761),""))</f>
        <v/>
      </c>
      <c r="T2884" s="15" t="str">
        <f>IF(ISBLANK('발주 취합'!S5761),"",IFERROR(VALUE('발주 취합'!S5761),""))</f>
        <v/>
      </c>
    </row>
    <row r="2885" spans="1:20" x14ac:dyDescent="0.3">
      <c r="A2885" s="10" t="str">
        <f>IF(ISBLANK('발주 취합'!V5763),"",IFERROR('발주 취합'!V5763,""))</f>
        <v/>
      </c>
      <c r="B2885" s="23" t="str">
        <f>IF(ISBLANK('발주 취합'!W5763),"",IFERROR('발주 취합'!W5763,""))</f>
        <v/>
      </c>
      <c r="C2885" s="23"/>
      <c r="D2885" s="23"/>
      <c r="E2885" s="23">
        <f t="shared" si="45"/>
        <v>2880</v>
      </c>
      <c r="F2885" s="9" t="str">
        <f>IF(ISBLANK('발주 취합'!B5763),"",IFERROR('발주 취합'!B5763,""))</f>
        <v/>
      </c>
      <c r="G2885" s="9" t="str">
        <f>IF(ISBLANK('발주 취합'!C5763),"",IFERROR('발주 취합'!C5763,""))</f>
        <v/>
      </c>
      <c r="H2885" s="9" t="str">
        <f>IF(ISBLANK('발주 취합'!F5763),"",IFERROR('발주 취합'!F5763,""))</f>
        <v/>
      </c>
      <c r="I2885" s="13" t="str">
        <f>IF(ISBLANK('발주 취합'!G5763),"",IFERROR(VALUE('발주 취합'!G5763),""))</f>
        <v/>
      </c>
      <c r="J2885" s="13" t="str">
        <f>IF(ISBLANK('발주 취합'!H5763),"",IFERROR(VALUE('발주 취합'!H5763),""))</f>
        <v/>
      </c>
      <c r="K2885" s="13" t="str">
        <f>IF(ISBLANK('발주 취합'!I5763),"",IFERROR(VALUE('발주 취합'!I5763),""))</f>
        <v/>
      </c>
      <c r="L2885" s="13" t="str">
        <f>IF(ISBLANK('발주 취합'!J5763),"",IFERROR(VALUE('발주 취합'!J5763),""))</f>
        <v/>
      </c>
      <c r="M2885" s="13" t="str">
        <f>IF(ISBLANK('발주 취합'!K5763),"",IFERROR(VALUE('발주 취합'!K5763),""))</f>
        <v/>
      </c>
      <c r="N2885" s="13" t="str">
        <f>IF(ISBLANK('발주 취합'!L5763),"",IFERROR(VALUE('발주 취합'!L5763),""))</f>
        <v/>
      </c>
      <c r="O2885" s="14" t="str">
        <f>IF(ISBLANK('발주 취합'!M5763),"",IFERROR(VALUE('발주 취합'!M5763),""))</f>
        <v/>
      </c>
      <c r="P2885" s="14" t="str">
        <f>IF(ISBLANK('발주 취합'!N5763),"",IFERROR(VALUE('발주 취합'!N5763),""))</f>
        <v/>
      </c>
      <c r="Q2885" s="14" t="str">
        <f>IF(ISBLANK('발주 취합'!O5763),"",IFERROR(VALUE('발주 취합'!O5763),""))</f>
        <v/>
      </c>
      <c r="R2885" s="14" t="str">
        <f>IF(ISBLANK('발주 취합'!Q5763),"",IFERROR(VALUE('발주 취합'!Q5763),""))</f>
        <v/>
      </c>
      <c r="S2885" s="14" t="str">
        <f>IF(ISBLANK('발주 취합'!R5763),"",IFERROR(VALUE('발주 취합'!R5763),""))</f>
        <v/>
      </c>
      <c r="T2885" s="15" t="str">
        <f>IF(ISBLANK('발주 취합'!S5763),"",IFERROR(VALUE('발주 취합'!S5763),""))</f>
        <v/>
      </c>
    </row>
    <row r="2886" spans="1:20" x14ac:dyDescent="0.3">
      <c r="A2886" s="10" t="str">
        <f>IF(ISBLANK('발주 취합'!V5765),"",IFERROR('발주 취합'!V5765,""))</f>
        <v/>
      </c>
      <c r="B2886" s="23" t="str">
        <f>IF(ISBLANK('발주 취합'!W5765),"",IFERROR('발주 취합'!W5765,""))</f>
        <v/>
      </c>
      <c r="C2886" s="23"/>
      <c r="D2886" s="23"/>
      <c r="E2886" s="23">
        <f t="shared" si="45"/>
        <v>2881</v>
      </c>
      <c r="F2886" s="9" t="str">
        <f>IF(ISBLANK('발주 취합'!B5765),"",IFERROR('발주 취합'!B5765,""))</f>
        <v/>
      </c>
      <c r="G2886" s="9" t="str">
        <f>IF(ISBLANK('발주 취합'!C5765),"",IFERROR('발주 취합'!C5765,""))</f>
        <v/>
      </c>
      <c r="H2886" s="9" t="str">
        <f>IF(ISBLANK('발주 취합'!F5765),"",IFERROR('발주 취합'!F5765,""))</f>
        <v/>
      </c>
      <c r="I2886" s="13" t="str">
        <f>IF(ISBLANK('발주 취합'!G5765),"",IFERROR(VALUE('발주 취합'!G5765),""))</f>
        <v/>
      </c>
      <c r="J2886" s="13" t="str">
        <f>IF(ISBLANK('발주 취합'!H5765),"",IFERROR(VALUE('발주 취합'!H5765),""))</f>
        <v/>
      </c>
      <c r="K2886" s="13" t="str">
        <f>IF(ISBLANK('발주 취합'!I5765),"",IFERROR(VALUE('발주 취합'!I5765),""))</f>
        <v/>
      </c>
      <c r="L2886" s="13" t="str">
        <f>IF(ISBLANK('발주 취합'!J5765),"",IFERROR(VALUE('발주 취합'!J5765),""))</f>
        <v/>
      </c>
      <c r="M2886" s="13" t="str">
        <f>IF(ISBLANK('발주 취합'!K5765),"",IFERROR(VALUE('발주 취합'!K5765),""))</f>
        <v/>
      </c>
      <c r="N2886" s="13" t="str">
        <f>IF(ISBLANK('발주 취합'!L5765),"",IFERROR(VALUE('발주 취합'!L5765),""))</f>
        <v/>
      </c>
      <c r="O2886" s="14" t="str">
        <f>IF(ISBLANK('발주 취합'!M5765),"",IFERROR(VALUE('발주 취합'!M5765),""))</f>
        <v/>
      </c>
      <c r="P2886" s="14" t="str">
        <f>IF(ISBLANK('발주 취합'!N5765),"",IFERROR(VALUE('발주 취합'!N5765),""))</f>
        <v/>
      </c>
      <c r="Q2886" s="14" t="str">
        <f>IF(ISBLANK('발주 취합'!O5765),"",IFERROR(VALUE('발주 취합'!O5765),""))</f>
        <v/>
      </c>
      <c r="R2886" s="14" t="str">
        <f>IF(ISBLANK('발주 취합'!Q5765),"",IFERROR(VALUE('발주 취합'!Q5765),""))</f>
        <v/>
      </c>
      <c r="S2886" s="14" t="str">
        <f>IF(ISBLANK('발주 취합'!R5765),"",IFERROR(VALUE('발주 취합'!R5765),""))</f>
        <v/>
      </c>
      <c r="T2886" s="15" t="str">
        <f>IF(ISBLANK('발주 취합'!S5765),"",IFERROR(VALUE('발주 취합'!S5765),""))</f>
        <v/>
      </c>
    </row>
    <row r="2887" spans="1:20" x14ac:dyDescent="0.3">
      <c r="A2887" s="10" t="str">
        <f>IF(ISBLANK('발주 취합'!V5767),"",IFERROR('발주 취합'!V5767,""))</f>
        <v/>
      </c>
      <c r="B2887" s="23" t="str">
        <f>IF(ISBLANK('발주 취합'!W5767),"",IFERROR('발주 취합'!W5767,""))</f>
        <v/>
      </c>
      <c r="C2887" s="23"/>
      <c r="D2887" s="23"/>
      <c r="E2887" s="23">
        <f t="shared" ref="E2887:E2950" si="46">ROW()-5</f>
        <v>2882</v>
      </c>
      <c r="F2887" s="9" t="str">
        <f>IF(ISBLANK('발주 취합'!B5767),"",IFERROR('발주 취합'!B5767,""))</f>
        <v/>
      </c>
      <c r="G2887" s="9" t="str">
        <f>IF(ISBLANK('발주 취합'!C5767),"",IFERROR('발주 취합'!C5767,""))</f>
        <v/>
      </c>
      <c r="H2887" s="9" t="str">
        <f>IF(ISBLANK('발주 취합'!F5767),"",IFERROR('발주 취합'!F5767,""))</f>
        <v/>
      </c>
      <c r="I2887" s="13" t="str">
        <f>IF(ISBLANK('발주 취합'!G5767),"",IFERROR(VALUE('발주 취합'!G5767),""))</f>
        <v/>
      </c>
      <c r="J2887" s="13" t="str">
        <f>IF(ISBLANK('발주 취합'!H5767),"",IFERROR(VALUE('발주 취합'!H5767),""))</f>
        <v/>
      </c>
      <c r="K2887" s="13" t="str">
        <f>IF(ISBLANK('발주 취합'!I5767),"",IFERROR(VALUE('발주 취합'!I5767),""))</f>
        <v/>
      </c>
      <c r="L2887" s="13" t="str">
        <f>IF(ISBLANK('발주 취합'!J5767),"",IFERROR(VALUE('발주 취합'!J5767),""))</f>
        <v/>
      </c>
      <c r="M2887" s="13" t="str">
        <f>IF(ISBLANK('발주 취합'!K5767),"",IFERROR(VALUE('발주 취합'!K5767),""))</f>
        <v/>
      </c>
      <c r="N2887" s="13" t="str">
        <f>IF(ISBLANK('발주 취합'!L5767),"",IFERROR(VALUE('발주 취합'!L5767),""))</f>
        <v/>
      </c>
      <c r="O2887" s="14" t="str">
        <f>IF(ISBLANK('발주 취합'!M5767),"",IFERROR(VALUE('발주 취합'!M5767),""))</f>
        <v/>
      </c>
      <c r="P2887" s="14" t="str">
        <f>IF(ISBLANK('발주 취합'!N5767),"",IFERROR(VALUE('발주 취합'!N5767),""))</f>
        <v/>
      </c>
      <c r="Q2887" s="14" t="str">
        <f>IF(ISBLANK('발주 취합'!O5767),"",IFERROR(VALUE('발주 취합'!O5767),""))</f>
        <v/>
      </c>
      <c r="R2887" s="14" t="str">
        <f>IF(ISBLANK('발주 취합'!Q5767),"",IFERROR(VALUE('발주 취합'!Q5767),""))</f>
        <v/>
      </c>
      <c r="S2887" s="14" t="str">
        <f>IF(ISBLANK('발주 취합'!R5767),"",IFERROR(VALUE('발주 취합'!R5767),""))</f>
        <v/>
      </c>
      <c r="T2887" s="15" t="str">
        <f>IF(ISBLANK('발주 취합'!S5767),"",IFERROR(VALUE('발주 취합'!S5767),""))</f>
        <v/>
      </c>
    </row>
    <row r="2888" spans="1:20" x14ac:dyDescent="0.3">
      <c r="A2888" s="10" t="str">
        <f>IF(ISBLANK('발주 취합'!V5769),"",IFERROR('발주 취합'!V5769,""))</f>
        <v/>
      </c>
      <c r="B2888" s="23" t="str">
        <f>IF(ISBLANK('발주 취합'!W5769),"",IFERROR('발주 취합'!W5769,""))</f>
        <v/>
      </c>
      <c r="C2888" s="23"/>
      <c r="D2888" s="23"/>
      <c r="E2888" s="23">
        <f t="shared" si="46"/>
        <v>2883</v>
      </c>
      <c r="F2888" s="9" t="str">
        <f>IF(ISBLANK('발주 취합'!B5769),"",IFERROR('발주 취합'!B5769,""))</f>
        <v/>
      </c>
      <c r="G2888" s="9" t="str">
        <f>IF(ISBLANK('발주 취합'!C5769),"",IFERROR('발주 취합'!C5769,""))</f>
        <v/>
      </c>
      <c r="H2888" s="9" t="str">
        <f>IF(ISBLANK('발주 취합'!F5769),"",IFERROR('발주 취합'!F5769,""))</f>
        <v/>
      </c>
      <c r="I2888" s="13" t="str">
        <f>IF(ISBLANK('발주 취합'!G5769),"",IFERROR(VALUE('발주 취합'!G5769),""))</f>
        <v/>
      </c>
      <c r="J2888" s="13" t="str">
        <f>IF(ISBLANK('발주 취합'!H5769),"",IFERROR(VALUE('발주 취합'!H5769),""))</f>
        <v/>
      </c>
      <c r="K2888" s="13" t="str">
        <f>IF(ISBLANK('발주 취합'!I5769),"",IFERROR(VALUE('발주 취합'!I5769),""))</f>
        <v/>
      </c>
      <c r="L2888" s="13" t="str">
        <f>IF(ISBLANK('발주 취합'!J5769),"",IFERROR(VALUE('발주 취합'!J5769),""))</f>
        <v/>
      </c>
      <c r="M2888" s="13" t="str">
        <f>IF(ISBLANK('발주 취합'!K5769),"",IFERROR(VALUE('발주 취합'!K5769),""))</f>
        <v/>
      </c>
      <c r="N2888" s="13" t="str">
        <f>IF(ISBLANK('발주 취합'!L5769),"",IFERROR(VALUE('발주 취합'!L5769),""))</f>
        <v/>
      </c>
      <c r="O2888" s="14" t="str">
        <f>IF(ISBLANK('발주 취합'!M5769),"",IFERROR(VALUE('발주 취합'!M5769),""))</f>
        <v/>
      </c>
      <c r="P2888" s="14" t="str">
        <f>IF(ISBLANK('발주 취합'!N5769),"",IFERROR(VALUE('발주 취합'!N5769),""))</f>
        <v/>
      </c>
      <c r="Q2888" s="14" t="str">
        <f>IF(ISBLANK('발주 취합'!O5769),"",IFERROR(VALUE('발주 취합'!O5769),""))</f>
        <v/>
      </c>
      <c r="R2888" s="14" t="str">
        <f>IF(ISBLANK('발주 취합'!Q5769),"",IFERROR(VALUE('발주 취합'!Q5769),""))</f>
        <v/>
      </c>
      <c r="S2888" s="14" t="str">
        <f>IF(ISBLANK('발주 취합'!R5769),"",IFERROR(VALUE('발주 취합'!R5769),""))</f>
        <v/>
      </c>
      <c r="T2888" s="15" t="str">
        <f>IF(ISBLANK('발주 취합'!S5769),"",IFERROR(VALUE('발주 취합'!S5769),""))</f>
        <v/>
      </c>
    </row>
    <row r="2889" spans="1:20" x14ac:dyDescent="0.3">
      <c r="A2889" s="10" t="str">
        <f>IF(ISBLANK('발주 취합'!V5771),"",IFERROR('발주 취합'!V5771,""))</f>
        <v/>
      </c>
      <c r="B2889" s="23" t="str">
        <f>IF(ISBLANK('발주 취합'!W5771),"",IFERROR('발주 취합'!W5771,""))</f>
        <v/>
      </c>
      <c r="C2889" s="23"/>
      <c r="D2889" s="23"/>
      <c r="E2889" s="23">
        <f t="shared" si="46"/>
        <v>2884</v>
      </c>
      <c r="F2889" s="9" t="str">
        <f>IF(ISBLANK('발주 취합'!B5771),"",IFERROR('발주 취합'!B5771,""))</f>
        <v/>
      </c>
      <c r="G2889" s="9" t="str">
        <f>IF(ISBLANK('발주 취합'!C5771),"",IFERROR('발주 취합'!C5771,""))</f>
        <v/>
      </c>
      <c r="H2889" s="9" t="str">
        <f>IF(ISBLANK('발주 취합'!F5771),"",IFERROR('발주 취합'!F5771,""))</f>
        <v/>
      </c>
      <c r="I2889" s="13" t="str">
        <f>IF(ISBLANK('발주 취합'!G5771),"",IFERROR(VALUE('발주 취합'!G5771),""))</f>
        <v/>
      </c>
      <c r="J2889" s="13" t="str">
        <f>IF(ISBLANK('발주 취합'!H5771),"",IFERROR(VALUE('발주 취합'!H5771),""))</f>
        <v/>
      </c>
      <c r="K2889" s="13" t="str">
        <f>IF(ISBLANK('발주 취합'!I5771),"",IFERROR(VALUE('발주 취합'!I5771),""))</f>
        <v/>
      </c>
      <c r="L2889" s="13" t="str">
        <f>IF(ISBLANK('발주 취합'!J5771),"",IFERROR(VALUE('발주 취합'!J5771),""))</f>
        <v/>
      </c>
      <c r="M2889" s="13" t="str">
        <f>IF(ISBLANK('발주 취합'!K5771),"",IFERROR(VALUE('발주 취합'!K5771),""))</f>
        <v/>
      </c>
      <c r="N2889" s="13" t="str">
        <f>IF(ISBLANK('발주 취합'!L5771),"",IFERROR(VALUE('발주 취합'!L5771),""))</f>
        <v/>
      </c>
      <c r="O2889" s="14" t="str">
        <f>IF(ISBLANK('발주 취합'!M5771),"",IFERROR(VALUE('발주 취합'!M5771),""))</f>
        <v/>
      </c>
      <c r="P2889" s="14" t="str">
        <f>IF(ISBLANK('발주 취합'!N5771),"",IFERROR(VALUE('발주 취합'!N5771),""))</f>
        <v/>
      </c>
      <c r="Q2889" s="14" t="str">
        <f>IF(ISBLANK('발주 취합'!O5771),"",IFERROR(VALUE('발주 취합'!O5771),""))</f>
        <v/>
      </c>
      <c r="R2889" s="14" t="str">
        <f>IF(ISBLANK('발주 취합'!Q5771),"",IFERROR(VALUE('발주 취합'!Q5771),""))</f>
        <v/>
      </c>
      <c r="S2889" s="14" t="str">
        <f>IF(ISBLANK('발주 취합'!R5771),"",IFERROR(VALUE('발주 취합'!R5771),""))</f>
        <v/>
      </c>
      <c r="T2889" s="15" t="str">
        <f>IF(ISBLANK('발주 취합'!S5771),"",IFERROR(VALUE('발주 취합'!S5771),""))</f>
        <v/>
      </c>
    </row>
    <row r="2890" spans="1:20" x14ac:dyDescent="0.3">
      <c r="A2890" s="10" t="str">
        <f>IF(ISBLANK('발주 취합'!V5773),"",IFERROR('발주 취합'!V5773,""))</f>
        <v/>
      </c>
      <c r="B2890" s="23" t="str">
        <f>IF(ISBLANK('발주 취합'!W5773),"",IFERROR('발주 취합'!W5773,""))</f>
        <v/>
      </c>
      <c r="C2890" s="23"/>
      <c r="D2890" s="23"/>
      <c r="E2890" s="23">
        <f t="shared" si="46"/>
        <v>2885</v>
      </c>
      <c r="F2890" s="9" t="str">
        <f>IF(ISBLANK('발주 취합'!B5773),"",IFERROR('발주 취합'!B5773,""))</f>
        <v/>
      </c>
      <c r="G2890" s="9" t="str">
        <f>IF(ISBLANK('발주 취합'!C5773),"",IFERROR('발주 취합'!C5773,""))</f>
        <v/>
      </c>
      <c r="H2890" s="9" t="str">
        <f>IF(ISBLANK('발주 취합'!F5773),"",IFERROR('발주 취합'!F5773,""))</f>
        <v/>
      </c>
      <c r="I2890" s="13" t="str">
        <f>IF(ISBLANK('발주 취합'!G5773),"",IFERROR(VALUE('발주 취합'!G5773),""))</f>
        <v/>
      </c>
      <c r="J2890" s="13" t="str">
        <f>IF(ISBLANK('발주 취합'!H5773),"",IFERROR(VALUE('발주 취합'!H5773),""))</f>
        <v/>
      </c>
      <c r="K2890" s="13" t="str">
        <f>IF(ISBLANK('발주 취합'!I5773),"",IFERROR(VALUE('발주 취합'!I5773),""))</f>
        <v/>
      </c>
      <c r="L2890" s="13" t="str">
        <f>IF(ISBLANK('발주 취합'!J5773),"",IFERROR(VALUE('발주 취합'!J5773),""))</f>
        <v/>
      </c>
      <c r="M2890" s="13" t="str">
        <f>IF(ISBLANK('발주 취합'!K5773),"",IFERROR(VALUE('발주 취합'!K5773),""))</f>
        <v/>
      </c>
      <c r="N2890" s="13" t="str">
        <f>IF(ISBLANK('발주 취합'!L5773),"",IFERROR(VALUE('발주 취합'!L5773),""))</f>
        <v/>
      </c>
      <c r="O2890" s="14" t="str">
        <f>IF(ISBLANK('발주 취합'!M5773),"",IFERROR(VALUE('발주 취합'!M5773),""))</f>
        <v/>
      </c>
      <c r="P2890" s="14" t="str">
        <f>IF(ISBLANK('발주 취합'!N5773),"",IFERROR(VALUE('발주 취합'!N5773),""))</f>
        <v/>
      </c>
      <c r="Q2890" s="14" t="str">
        <f>IF(ISBLANK('발주 취합'!O5773),"",IFERROR(VALUE('발주 취합'!O5773),""))</f>
        <v/>
      </c>
      <c r="R2890" s="14" t="str">
        <f>IF(ISBLANK('발주 취합'!Q5773),"",IFERROR(VALUE('발주 취합'!Q5773),""))</f>
        <v/>
      </c>
      <c r="S2890" s="14" t="str">
        <f>IF(ISBLANK('발주 취합'!R5773),"",IFERROR(VALUE('발주 취합'!R5773),""))</f>
        <v/>
      </c>
      <c r="T2890" s="15" t="str">
        <f>IF(ISBLANK('발주 취합'!S5773),"",IFERROR(VALUE('발주 취합'!S5773),""))</f>
        <v/>
      </c>
    </row>
    <row r="2891" spans="1:20" x14ac:dyDescent="0.3">
      <c r="A2891" s="10" t="str">
        <f>IF(ISBLANK('발주 취합'!V5775),"",IFERROR('발주 취합'!V5775,""))</f>
        <v/>
      </c>
      <c r="B2891" s="23" t="str">
        <f>IF(ISBLANK('발주 취합'!W5775),"",IFERROR('발주 취합'!W5775,""))</f>
        <v/>
      </c>
      <c r="C2891" s="23"/>
      <c r="D2891" s="23"/>
      <c r="E2891" s="23">
        <f t="shared" si="46"/>
        <v>2886</v>
      </c>
      <c r="F2891" s="9" t="str">
        <f>IF(ISBLANK('발주 취합'!B5775),"",IFERROR('발주 취합'!B5775,""))</f>
        <v/>
      </c>
      <c r="G2891" s="9" t="str">
        <f>IF(ISBLANK('발주 취합'!C5775),"",IFERROR('발주 취합'!C5775,""))</f>
        <v/>
      </c>
      <c r="H2891" s="9" t="str">
        <f>IF(ISBLANK('발주 취합'!F5775),"",IFERROR('발주 취합'!F5775,""))</f>
        <v/>
      </c>
      <c r="I2891" s="13" t="str">
        <f>IF(ISBLANK('발주 취합'!G5775),"",IFERROR(VALUE('발주 취합'!G5775),""))</f>
        <v/>
      </c>
      <c r="J2891" s="13" t="str">
        <f>IF(ISBLANK('발주 취합'!H5775),"",IFERROR(VALUE('발주 취합'!H5775),""))</f>
        <v/>
      </c>
      <c r="K2891" s="13" t="str">
        <f>IF(ISBLANK('발주 취합'!I5775),"",IFERROR(VALUE('발주 취합'!I5775),""))</f>
        <v/>
      </c>
      <c r="L2891" s="13" t="str">
        <f>IF(ISBLANK('발주 취합'!J5775),"",IFERROR(VALUE('발주 취합'!J5775),""))</f>
        <v/>
      </c>
      <c r="M2891" s="13" t="str">
        <f>IF(ISBLANK('발주 취합'!K5775),"",IFERROR(VALUE('발주 취합'!K5775),""))</f>
        <v/>
      </c>
      <c r="N2891" s="13" t="str">
        <f>IF(ISBLANK('발주 취합'!L5775),"",IFERROR(VALUE('발주 취합'!L5775),""))</f>
        <v/>
      </c>
      <c r="O2891" s="14" t="str">
        <f>IF(ISBLANK('발주 취합'!M5775),"",IFERROR(VALUE('발주 취합'!M5775),""))</f>
        <v/>
      </c>
      <c r="P2891" s="14" t="str">
        <f>IF(ISBLANK('발주 취합'!N5775),"",IFERROR(VALUE('발주 취합'!N5775),""))</f>
        <v/>
      </c>
      <c r="Q2891" s="14" t="str">
        <f>IF(ISBLANK('발주 취합'!O5775),"",IFERROR(VALUE('발주 취합'!O5775),""))</f>
        <v/>
      </c>
      <c r="R2891" s="14" t="str">
        <f>IF(ISBLANK('발주 취합'!Q5775),"",IFERROR(VALUE('발주 취합'!Q5775),""))</f>
        <v/>
      </c>
      <c r="S2891" s="14" t="str">
        <f>IF(ISBLANK('발주 취합'!R5775),"",IFERROR(VALUE('발주 취합'!R5775),""))</f>
        <v/>
      </c>
      <c r="T2891" s="15" t="str">
        <f>IF(ISBLANK('발주 취합'!S5775),"",IFERROR(VALUE('발주 취합'!S5775),""))</f>
        <v/>
      </c>
    </row>
    <row r="2892" spans="1:20" x14ac:dyDescent="0.3">
      <c r="A2892" s="10" t="str">
        <f>IF(ISBLANK('발주 취합'!V5777),"",IFERROR('발주 취합'!V5777,""))</f>
        <v/>
      </c>
      <c r="B2892" s="23" t="str">
        <f>IF(ISBLANK('발주 취합'!W5777),"",IFERROR('발주 취합'!W5777,""))</f>
        <v/>
      </c>
      <c r="C2892" s="23"/>
      <c r="D2892" s="23"/>
      <c r="E2892" s="23">
        <f t="shared" si="46"/>
        <v>2887</v>
      </c>
      <c r="F2892" s="9" t="str">
        <f>IF(ISBLANK('발주 취합'!B5777),"",IFERROR('발주 취합'!B5777,""))</f>
        <v/>
      </c>
      <c r="G2892" s="9" t="str">
        <f>IF(ISBLANK('발주 취합'!C5777),"",IFERROR('발주 취합'!C5777,""))</f>
        <v/>
      </c>
      <c r="H2892" s="9" t="str">
        <f>IF(ISBLANK('발주 취합'!F5777),"",IFERROR('발주 취합'!F5777,""))</f>
        <v/>
      </c>
      <c r="I2892" s="13" t="str">
        <f>IF(ISBLANK('발주 취합'!G5777),"",IFERROR(VALUE('발주 취합'!G5777),""))</f>
        <v/>
      </c>
      <c r="J2892" s="13" t="str">
        <f>IF(ISBLANK('발주 취합'!H5777),"",IFERROR(VALUE('발주 취합'!H5777),""))</f>
        <v/>
      </c>
      <c r="K2892" s="13" t="str">
        <f>IF(ISBLANK('발주 취합'!I5777),"",IFERROR(VALUE('발주 취합'!I5777),""))</f>
        <v/>
      </c>
      <c r="L2892" s="13" t="str">
        <f>IF(ISBLANK('발주 취합'!J5777),"",IFERROR(VALUE('발주 취합'!J5777),""))</f>
        <v/>
      </c>
      <c r="M2892" s="13" t="str">
        <f>IF(ISBLANK('발주 취합'!K5777),"",IFERROR(VALUE('발주 취합'!K5777),""))</f>
        <v/>
      </c>
      <c r="N2892" s="13" t="str">
        <f>IF(ISBLANK('발주 취합'!L5777),"",IFERROR(VALUE('발주 취합'!L5777),""))</f>
        <v/>
      </c>
      <c r="O2892" s="14" t="str">
        <f>IF(ISBLANK('발주 취합'!M5777),"",IFERROR(VALUE('발주 취합'!M5777),""))</f>
        <v/>
      </c>
      <c r="P2892" s="14" t="str">
        <f>IF(ISBLANK('발주 취합'!N5777),"",IFERROR(VALUE('발주 취합'!N5777),""))</f>
        <v/>
      </c>
      <c r="Q2892" s="14" t="str">
        <f>IF(ISBLANK('발주 취합'!O5777),"",IFERROR(VALUE('발주 취합'!O5777),""))</f>
        <v/>
      </c>
      <c r="R2892" s="14" t="str">
        <f>IF(ISBLANK('발주 취합'!Q5777),"",IFERROR(VALUE('발주 취합'!Q5777),""))</f>
        <v/>
      </c>
      <c r="S2892" s="14" t="str">
        <f>IF(ISBLANK('발주 취합'!R5777),"",IFERROR(VALUE('발주 취합'!R5777),""))</f>
        <v/>
      </c>
      <c r="T2892" s="15" t="str">
        <f>IF(ISBLANK('발주 취합'!S5777),"",IFERROR(VALUE('발주 취합'!S5777),""))</f>
        <v/>
      </c>
    </row>
    <row r="2893" spans="1:20" x14ac:dyDescent="0.3">
      <c r="A2893" s="10" t="str">
        <f>IF(ISBLANK('발주 취합'!V5779),"",IFERROR('발주 취합'!V5779,""))</f>
        <v/>
      </c>
      <c r="B2893" s="23" t="str">
        <f>IF(ISBLANK('발주 취합'!W5779),"",IFERROR('발주 취합'!W5779,""))</f>
        <v/>
      </c>
      <c r="C2893" s="23"/>
      <c r="D2893" s="23"/>
      <c r="E2893" s="23">
        <f t="shared" si="46"/>
        <v>2888</v>
      </c>
      <c r="F2893" s="9" t="str">
        <f>IF(ISBLANK('발주 취합'!B5779),"",IFERROR('발주 취합'!B5779,""))</f>
        <v/>
      </c>
      <c r="G2893" s="9" t="str">
        <f>IF(ISBLANK('발주 취합'!C5779),"",IFERROR('발주 취합'!C5779,""))</f>
        <v/>
      </c>
      <c r="H2893" s="9" t="str">
        <f>IF(ISBLANK('발주 취합'!F5779),"",IFERROR('발주 취합'!F5779,""))</f>
        <v/>
      </c>
      <c r="I2893" s="13" t="str">
        <f>IF(ISBLANK('발주 취합'!G5779),"",IFERROR(VALUE('발주 취합'!G5779),""))</f>
        <v/>
      </c>
      <c r="J2893" s="13" t="str">
        <f>IF(ISBLANK('발주 취합'!H5779),"",IFERROR(VALUE('발주 취합'!H5779),""))</f>
        <v/>
      </c>
      <c r="K2893" s="13" t="str">
        <f>IF(ISBLANK('발주 취합'!I5779),"",IFERROR(VALUE('발주 취합'!I5779),""))</f>
        <v/>
      </c>
      <c r="L2893" s="13" t="str">
        <f>IF(ISBLANK('발주 취합'!J5779),"",IFERROR(VALUE('발주 취합'!J5779),""))</f>
        <v/>
      </c>
      <c r="M2893" s="13" t="str">
        <f>IF(ISBLANK('발주 취합'!K5779),"",IFERROR(VALUE('발주 취합'!K5779),""))</f>
        <v/>
      </c>
      <c r="N2893" s="13" t="str">
        <f>IF(ISBLANK('발주 취합'!L5779),"",IFERROR(VALUE('발주 취합'!L5779),""))</f>
        <v/>
      </c>
      <c r="O2893" s="14" t="str">
        <f>IF(ISBLANK('발주 취합'!M5779),"",IFERROR(VALUE('발주 취합'!M5779),""))</f>
        <v/>
      </c>
      <c r="P2893" s="14" t="str">
        <f>IF(ISBLANK('발주 취합'!N5779),"",IFERROR(VALUE('발주 취합'!N5779),""))</f>
        <v/>
      </c>
      <c r="Q2893" s="14" t="str">
        <f>IF(ISBLANK('발주 취합'!O5779),"",IFERROR(VALUE('발주 취합'!O5779),""))</f>
        <v/>
      </c>
      <c r="R2893" s="14" t="str">
        <f>IF(ISBLANK('발주 취합'!Q5779),"",IFERROR(VALUE('발주 취합'!Q5779),""))</f>
        <v/>
      </c>
      <c r="S2893" s="14" t="str">
        <f>IF(ISBLANK('발주 취합'!R5779),"",IFERROR(VALUE('발주 취합'!R5779),""))</f>
        <v/>
      </c>
      <c r="T2893" s="15" t="str">
        <f>IF(ISBLANK('발주 취합'!S5779),"",IFERROR(VALUE('발주 취합'!S5779),""))</f>
        <v/>
      </c>
    </row>
    <row r="2894" spans="1:20" x14ac:dyDescent="0.3">
      <c r="A2894" s="10" t="str">
        <f>IF(ISBLANK('발주 취합'!V5781),"",IFERROR('발주 취합'!V5781,""))</f>
        <v/>
      </c>
      <c r="B2894" s="23" t="str">
        <f>IF(ISBLANK('발주 취합'!W5781),"",IFERROR('발주 취합'!W5781,""))</f>
        <v/>
      </c>
      <c r="C2894" s="23"/>
      <c r="D2894" s="23"/>
      <c r="E2894" s="23">
        <f t="shared" si="46"/>
        <v>2889</v>
      </c>
      <c r="F2894" s="9" t="str">
        <f>IF(ISBLANK('발주 취합'!B5781),"",IFERROR('발주 취합'!B5781,""))</f>
        <v/>
      </c>
      <c r="G2894" s="9" t="str">
        <f>IF(ISBLANK('발주 취합'!C5781),"",IFERROR('발주 취합'!C5781,""))</f>
        <v/>
      </c>
      <c r="H2894" s="9" t="str">
        <f>IF(ISBLANK('발주 취합'!F5781),"",IFERROR('발주 취합'!F5781,""))</f>
        <v/>
      </c>
      <c r="I2894" s="13" t="str">
        <f>IF(ISBLANK('발주 취합'!G5781),"",IFERROR(VALUE('발주 취합'!G5781),""))</f>
        <v/>
      </c>
      <c r="J2894" s="13" t="str">
        <f>IF(ISBLANK('발주 취합'!H5781),"",IFERROR(VALUE('발주 취합'!H5781),""))</f>
        <v/>
      </c>
      <c r="K2894" s="13" t="str">
        <f>IF(ISBLANK('발주 취합'!I5781),"",IFERROR(VALUE('발주 취합'!I5781),""))</f>
        <v/>
      </c>
      <c r="L2894" s="13" t="str">
        <f>IF(ISBLANK('발주 취합'!J5781),"",IFERROR(VALUE('발주 취합'!J5781),""))</f>
        <v/>
      </c>
      <c r="M2894" s="13" t="str">
        <f>IF(ISBLANK('발주 취합'!K5781),"",IFERROR(VALUE('발주 취합'!K5781),""))</f>
        <v/>
      </c>
      <c r="N2894" s="13" t="str">
        <f>IF(ISBLANK('발주 취합'!L5781),"",IFERROR(VALUE('발주 취합'!L5781),""))</f>
        <v/>
      </c>
      <c r="O2894" s="14" t="str">
        <f>IF(ISBLANK('발주 취합'!M5781),"",IFERROR(VALUE('발주 취합'!M5781),""))</f>
        <v/>
      </c>
      <c r="P2894" s="14" t="str">
        <f>IF(ISBLANK('발주 취합'!N5781),"",IFERROR(VALUE('발주 취합'!N5781),""))</f>
        <v/>
      </c>
      <c r="Q2894" s="14" t="str">
        <f>IF(ISBLANK('발주 취합'!O5781),"",IFERROR(VALUE('발주 취합'!O5781),""))</f>
        <v/>
      </c>
      <c r="R2894" s="14" t="str">
        <f>IF(ISBLANK('발주 취합'!Q5781),"",IFERROR(VALUE('발주 취합'!Q5781),""))</f>
        <v/>
      </c>
      <c r="S2894" s="14" t="str">
        <f>IF(ISBLANK('발주 취합'!R5781),"",IFERROR(VALUE('발주 취합'!R5781),""))</f>
        <v/>
      </c>
      <c r="T2894" s="15" t="str">
        <f>IF(ISBLANK('발주 취합'!S5781),"",IFERROR(VALUE('발주 취합'!S5781),""))</f>
        <v/>
      </c>
    </row>
    <row r="2895" spans="1:20" x14ac:dyDescent="0.3">
      <c r="A2895" s="10" t="str">
        <f>IF(ISBLANK('발주 취합'!V5783),"",IFERROR('발주 취합'!V5783,""))</f>
        <v/>
      </c>
      <c r="B2895" s="23" t="str">
        <f>IF(ISBLANK('발주 취합'!W5783),"",IFERROR('발주 취합'!W5783,""))</f>
        <v/>
      </c>
      <c r="C2895" s="23"/>
      <c r="D2895" s="23"/>
      <c r="E2895" s="23">
        <f t="shared" si="46"/>
        <v>2890</v>
      </c>
      <c r="F2895" s="9" t="str">
        <f>IF(ISBLANK('발주 취합'!B5783),"",IFERROR('발주 취합'!B5783,""))</f>
        <v/>
      </c>
      <c r="G2895" s="9" t="str">
        <f>IF(ISBLANK('발주 취합'!C5783),"",IFERROR('발주 취합'!C5783,""))</f>
        <v/>
      </c>
      <c r="H2895" s="9" t="str">
        <f>IF(ISBLANK('발주 취합'!F5783),"",IFERROR('발주 취합'!F5783,""))</f>
        <v/>
      </c>
      <c r="I2895" s="13" t="str">
        <f>IF(ISBLANK('발주 취합'!G5783),"",IFERROR(VALUE('발주 취합'!G5783),""))</f>
        <v/>
      </c>
      <c r="J2895" s="13" t="str">
        <f>IF(ISBLANK('발주 취합'!H5783),"",IFERROR(VALUE('발주 취합'!H5783),""))</f>
        <v/>
      </c>
      <c r="K2895" s="13" t="str">
        <f>IF(ISBLANK('발주 취합'!I5783),"",IFERROR(VALUE('발주 취합'!I5783),""))</f>
        <v/>
      </c>
      <c r="L2895" s="13" t="str">
        <f>IF(ISBLANK('발주 취합'!J5783),"",IFERROR(VALUE('발주 취합'!J5783),""))</f>
        <v/>
      </c>
      <c r="M2895" s="13" t="str">
        <f>IF(ISBLANK('발주 취합'!K5783),"",IFERROR(VALUE('발주 취합'!K5783),""))</f>
        <v/>
      </c>
      <c r="N2895" s="13" t="str">
        <f>IF(ISBLANK('발주 취합'!L5783),"",IFERROR(VALUE('발주 취합'!L5783),""))</f>
        <v/>
      </c>
      <c r="O2895" s="14" t="str">
        <f>IF(ISBLANK('발주 취합'!M5783),"",IFERROR(VALUE('발주 취합'!M5783),""))</f>
        <v/>
      </c>
      <c r="P2895" s="14" t="str">
        <f>IF(ISBLANK('발주 취합'!N5783),"",IFERROR(VALUE('발주 취합'!N5783),""))</f>
        <v/>
      </c>
      <c r="Q2895" s="14" t="str">
        <f>IF(ISBLANK('발주 취합'!O5783),"",IFERROR(VALUE('발주 취합'!O5783),""))</f>
        <v/>
      </c>
      <c r="R2895" s="14" t="str">
        <f>IF(ISBLANK('발주 취합'!Q5783),"",IFERROR(VALUE('발주 취합'!Q5783),""))</f>
        <v/>
      </c>
      <c r="S2895" s="14" t="str">
        <f>IF(ISBLANK('발주 취합'!R5783),"",IFERROR(VALUE('발주 취합'!R5783),""))</f>
        <v/>
      </c>
      <c r="T2895" s="15" t="str">
        <f>IF(ISBLANK('발주 취합'!S5783),"",IFERROR(VALUE('발주 취합'!S5783),""))</f>
        <v/>
      </c>
    </row>
    <row r="2896" spans="1:20" x14ac:dyDescent="0.3">
      <c r="A2896" s="10" t="str">
        <f>IF(ISBLANK('발주 취합'!V5785),"",IFERROR('발주 취합'!V5785,""))</f>
        <v/>
      </c>
      <c r="B2896" s="23" t="str">
        <f>IF(ISBLANK('발주 취합'!W5785),"",IFERROR('발주 취합'!W5785,""))</f>
        <v/>
      </c>
      <c r="C2896" s="23"/>
      <c r="D2896" s="23"/>
      <c r="E2896" s="23">
        <f t="shared" si="46"/>
        <v>2891</v>
      </c>
      <c r="F2896" s="9" t="str">
        <f>IF(ISBLANK('발주 취합'!B5785),"",IFERROR('발주 취합'!B5785,""))</f>
        <v/>
      </c>
      <c r="G2896" s="9" t="str">
        <f>IF(ISBLANK('발주 취합'!C5785),"",IFERROR('발주 취합'!C5785,""))</f>
        <v/>
      </c>
      <c r="H2896" s="9" t="str">
        <f>IF(ISBLANK('발주 취합'!F5785),"",IFERROR('발주 취합'!F5785,""))</f>
        <v/>
      </c>
      <c r="I2896" s="13" t="str">
        <f>IF(ISBLANK('발주 취합'!G5785),"",IFERROR(VALUE('발주 취합'!G5785),""))</f>
        <v/>
      </c>
      <c r="J2896" s="13" t="str">
        <f>IF(ISBLANK('발주 취합'!H5785),"",IFERROR(VALUE('발주 취합'!H5785),""))</f>
        <v/>
      </c>
      <c r="K2896" s="13" t="str">
        <f>IF(ISBLANK('발주 취합'!I5785),"",IFERROR(VALUE('발주 취합'!I5785),""))</f>
        <v/>
      </c>
      <c r="L2896" s="13" t="str">
        <f>IF(ISBLANK('발주 취합'!J5785),"",IFERROR(VALUE('발주 취합'!J5785),""))</f>
        <v/>
      </c>
      <c r="M2896" s="13" t="str">
        <f>IF(ISBLANK('발주 취합'!K5785),"",IFERROR(VALUE('발주 취합'!K5785),""))</f>
        <v/>
      </c>
      <c r="N2896" s="13" t="str">
        <f>IF(ISBLANK('발주 취합'!L5785),"",IFERROR(VALUE('발주 취합'!L5785),""))</f>
        <v/>
      </c>
      <c r="O2896" s="14" t="str">
        <f>IF(ISBLANK('발주 취합'!M5785),"",IFERROR(VALUE('발주 취합'!M5785),""))</f>
        <v/>
      </c>
      <c r="P2896" s="14" t="str">
        <f>IF(ISBLANK('발주 취합'!N5785),"",IFERROR(VALUE('발주 취합'!N5785),""))</f>
        <v/>
      </c>
      <c r="Q2896" s="14" t="str">
        <f>IF(ISBLANK('발주 취합'!O5785),"",IFERROR(VALUE('발주 취합'!O5785),""))</f>
        <v/>
      </c>
      <c r="R2896" s="14" t="str">
        <f>IF(ISBLANK('발주 취합'!Q5785),"",IFERROR(VALUE('발주 취합'!Q5785),""))</f>
        <v/>
      </c>
      <c r="S2896" s="14" t="str">
        <f>IF(ISBLANK('발주 취합'!R5785),"",IFERROR(VALUE('발주 취합'!R5785),""))</f>
        <v/>
      </c>
      <c r="T2896" s="15" t="str">
        <f>IF(ISBLANK('발주 취합'!S5785),"",IFERROR(VALUE('발주 취합'!S5785),""))</f>
        <v/>
      </c>
    </row>
    <row r="2897" spans="1:20" x14ac:dyDescent="0.3">
      <c r="A2897" s="10" t="str">
        <f>IF(ISBLANK('발주 취합'!V5787),"",IFERROR('발주 취합'!V5787,""))</f>
        <v/>
      </c>
      <c r="B2897" s="23" t="str">
        <f>IF(ISBLANK('발주 취합'!W5787),"",IFERROR('발주 취합'!W5787,""))</f>
        <v/>
      </c>
      <c r="C2897" s="23"/>
      <c r="D2897" s="23"/>
      <c r="E2897" s="23">
        <f t="shared" si="46"/>
        <v>2892</v>
      </c>
      <c r="F2897" s="9" t="str">
        <f>IF(ISBLANK('발주 취합'!B5787),"",IFERROR('발주 취합'!B5787,""))</f>
        <v/>
      </c>
      <c r="G2897" s="9" t="str">
        <f>IF(ISBLANK('발주 취합'!C5787),"",IFERROR('발주 취합'!C5787,""))</f>
        <v/>
      </c>
      <c r="H2897" s="9" t="str">
        <f>IF(ISBLANK('발주 취합'!F5787),"",IFERROR('발주 취합'!F5787,""))</f>
        <v/>
      </c>
      <c r="I2897" s="13" t="str">
        <f>IF(ISBLANK('발주 취합'!G5787),"",IFERROR(VALUE('발주 취합'!G5787),""))</f>
        <v/>
      </c>
      <c r="J2897" s="13" t="str">
        <f>IF(ISBLANK('발주 취합'!H5787),"",IFERROR(VALUE('발주 취합'!H5787),""))</f>
        <v/>
      </c>
      <c r="K2897" s="13" t="str">
        <f>IF(ISBLANK('발주 취합'!I5787),"",IFERROR(VALUE('발주 취합'!I5787),""))</f>
        <v/>
      </c>
      <c r="L2897" s="13" t="str">
        <f>IF(ISBLANK('발주 취합'!J5787),"",IFERROR(VALUE('발주 취합'!J5787),""))</f>
        <v/>
      </c>
      <c r="M2897" s="13" t="str">
        <f>IF(ISBLANK('발주 취합'!K5787),"",IFERROR(VALUE('발주 취합'!K5787),""))</f>
        <v/>
      </c>
      <c r="N2897" s="13" t="str">
        <f>IF(ISBLANK('발주 취합'!L5787),"",IFERROR(VALUE('발주 취합'!L5787),""))</f>
        <v/>
      </c>
      <c r="O2897" s="14" t="str">
        <f>IF(ISBLANK('발주 취합'!M5787),"",IFERROR(VALUE('발주 취합'!M5787),""))</f>
        <v/>
      </c>
      <c r="P2897" s="14" t="str">
        <f>IF(ISBLANK('발주 취합'!N5787),"",IFERROR(VALUE('발주 취합'!N5787),""))</f>
        <v/>
      </c>
      <c r="Q2897" s="14" t="str">
        <f>IF(ISBLANK('발주 취합'!O5787),"",IFERROR(VALUE('발주 취합'!O5787),""))</f>
        <v/>
      </c>
      <c r="R2897" s="14" t="str">
        <f>IF(ISBLANK('발주 취합'!Q5787),"",IFERROR(VALUE('발주 취합'!Q5787),""))</f>
        <v/>
      </c>
      <c r="S2897" s="14" t="str">
        <f>IF(ISBLANK('발주 취합'!R5787),"",IFERROR(VALUE('발주 취합'!R5787),""))</f>
        <v/>
      </c>
      <c r="T2897" s="15" t="str">
        <f>IF(ISBLANK('발주 취합'!S5787),"",IFERROR(VALUE('발주 취합'!S5787),""))</f>
        <v/>
      </c>
    </row>
    <row r="2898" spans="1:20" x14ac:dyDescent="0.3">
      <c r="A2898" s="10" t="str">
        <f>IF(ISBLANK('발주 취합'!V5789),"",IFERROR('발주 취합'!V5789,""))</f>
        <v/>
      </c>
      <c r="B2898" s="23" t="str">
        <f>IF(ISBLANK('발주 취합'!W5789),"",IFERROR('발주 취합'!W5789,""))</f>
        <v/>
      </c>
      <c r="C2898" s="23"/>
      <c r="D2898" s="23"/>
      <c r="E2898" s="23">
        <f t="shared" si="46"/>
        <v>2893</v>
      </c>
      <c r="F2898" s="9" t="str">
        <f>IF(ISBLANK('발주 취합'!B5789),"",IFERROR('발주 취합'!B5789,""))</f>
        <v/>
      </c>
      <c r="G2898" s="9" t="str">
        <f>IF(ISBLANK('발주 취합'!C5789),"",IFERROR('발주 취합'!C5789,""))</f>
        <v/>
      </c>
      <c r="H2898" s="9" t="str">
        <f>IF(ISBLANK('발주 취합'!F5789),"",IFERROR('발주 취합'!F5789,""))</f>
        <v/>
      </c>
      <c r="I2898" s="13" t="str">
        <f>IF(ISBLANK('발주 취합'!G5789),"",IFERROR(VALUE('발주 취합'!G5789),""))</f>
        <v/>
      </c>
      <c r="J2898" s="13" t="str">
        <f>IF(ISBLANK('발주 취합'!H5789),"",IFERROR(VALUE('발주 취합'!H5789),""))</f>
        <v/>
      </c>
      <c r="K2898" s="13" t="str">
        <f>IF(ISBLANK('발주 취합'!I5789),"",IFERROR(VALUE('발주 취합'!I5789),""))</f>
        <v/>
      </c>
      <c r="L2898" s="13" t="str">
        <f>IF(ISBLANK('발주 취합'!J5789),"",IFERROR(VALUE('발주 취합'!J5789),""))</f>
        <v/>
      </c>
      <c r="M2898" s="13" t="str">
        <f>IF(ISBLANK('발주 취합'!K5789),"",IFERROR(VALUE('발주 취합'!K5789),""))</f>
        <v/>
      </c>
      <c r="N2898" s="13" t="str">
        <f>IF(ISBLANK('발주 취합'!L5789),"",IFERROR(VALUE('발주 취합'!L5789),""))</f>
        <v/>
      </c>
      <c r="O2898" s="14" t="str">
        <f>IF(ISBLANK('발주 취합'!M5789),"",IFERROR(VALUE('발주 취합'!M5789),""))</f>
        <v/>
      </c>
      <c r="P2898" s="14" t="str">
        <f>IF(ISBLANK('발주 취합'!N5789),"",IFERROR(VALUE('발주 취합'!N5789),""))</f>
        <v/>
      </c>
      <c r="Q2898" s="14" t="str">
        <f>IF(ISBLANK('발주 취합'!O5789),"",IFERROR(VALUE('발주 취합'!O5789),""))</f>
        <v/>
      </c>
      <c r="R2898" s="14" t="str">
        <f>IF(ISBLANK('발주 취합'!Q5789),"",IFERROR(VALUE('발주 취합'!Q5789),""))</f>
        <v/>
      </c>
      <c r="S2898" s="14" t="str">
        <f>IF(ISBLANK('발주 취합'!R5789),"",IFERROR(VALUE('발주 취합'!R5789),""))</f>
        <v/>
      </c>
      <c r="T2898" s="15" t="str">
        <f>IF(ISBLANK('발주 취합'!S5789),"",IFERROR(VALUE('발주 취합'!S5789),""))</f>
        <v/>
      </c>
    </row>
    <row r="2899" spans="1:20" x14ac:dyDescent="0.3">
      <c r="A2899" s="10" t="str">
        <f>IF(ISBLANK('발주 취합'!V5791),"",IFERROR('발주 취합'!V5791,""))</f>
        <v/>
      </c>
      <c r="B2899" s="23" t="str">
        <f>IF(ISBLANK('발주 취합'!W5791),"",IFERROR('발주 취합'!W5791,""))</f>
        <v/>
      </c>
      <c r="C2899" s="23"/>
      <c r="D2899" s="23"/>
      <c r="E2899" s="23">
        <f t="shared" si="46"/>
        <v>2894</v>
      </c>
      <c r="F2899" s="9" t="str">
        <f>IF(ISBLANK('발주 취합'!B5791),"",IFERROR('발주 취합'!B5791,""))</f>
        <v/>
      </c>
      <c r="G2899" s="9" t="str">
        <f>IF(ISBLANK('발주 취합'!C5791),"",IFERROR('발주 취합'!C5791,""))</f>
        <v/>
      </c>
      <c r="H2899" s="9" t="str">
        <f>IF(ISBLANK('발주 취합'!F5791),"",IFERROR('발주 취합'!F5791,""))</f>
        <v/>
      </c>
      <c r="I2899" s="13" t="str">
        <f>IF(ISBLANK('발주 취합'!G5791),"",IFERROR(VALUE('발주 취합'!G5791),""))</f>
        <v/>
      </c>
      <c r="J2899" s="13" t="str">
        <f>IF(ISBLANK('발주 취합'!H5791),"",IFERROR(VALUE('발주 취합'!H5791),""))</f>
        <v/>
      </c>
      <c r="K2899" s="13" t="str">
        <f>IF(ISBLANK('발주 취합'!I5791),"",IFERROR(VALUE('발주 취합'!I5791),""))</f>
        <v/>
      </c>
      <c r="L2899" s="13" t="str">
        <f>IF(ISBLANK('발주 취합'!J5791),"",IFERROR(VALUE('발주 취합'!J5791),""))</f>
        <v/>
      </c>
      <c r="M2899" s="13" t="str">
        <f>IF(ISBLANK('발주 취합'!K5791),"",IFERROR(VALUE('발주 취합'!K5791),""))</f>
        <v/>
      </c>
      <c r="N2899" s="13" t="str">
        <f>IF(ISBLANK('발주 취합'!L5791),"",IFERROR(VALUE('발주 취합'!L5791),""))</f>
        <v/>
      </c>
      <c r="O2899" s="14" t="str">
        <f>IF(ISBLANK('발주 취합'!M5791),"",IFERROR(VALUE('발주 취합'!M5791),""))</f>
        <v/>
      </c>
      <c r="P2899" s="14" t="str">
        <f>IF(ISBLANK('발주 취합'!N5791),"",IFERROR(VALUE('발주 취합'!N5791),""))</f>
        <v/>
      </c>
      <c r="Q2899" s="14" t="str">
        <f>IF(ISBLANK('발주 취합'!O5791),"",IFERROR(VALUE('발주 취합'!O5791),""))</f>
        <v/>
      </c>
      <c r="R2899" s="14" t="str">
        <f>IF(ISBLANK('발주 취합'!Q5791),"",IFERROR(VALUE('발주 취합'!Q5791),""))</f>
        <v/>
      </c>
      <c r="S2899" s="14" t="str">
        <f>IF(ISBLANK('발주 취합'!R5791),"",IFERROR(VALUE('발주 취합'!R5791),""))</f>
        <v/>
      </c>
      <c r="T2899" s="15" t="str">
        <f>IF(ISBLANK('발주 취합'!S5791),"",IFERROR(VALUE('발주 취합'!S5791),""))</f>
        <v/>
      </c>
    </row>
    <row r="2900" spans="1:20" x14ac:dyDescent="0.3">
      <c r="A2900" s="10" t="str">
        <f>IF(ISBLANK('발주 취합'!V5793),"",IFERROR('발주 취합'!V5793,""))</f>
        <v/>
      </c>
      <c r="B2900" s="23" t="str">
        <f>IF(ISBLANK('발주 취합'!W5793),"",IFERROR('발주 취합'!W5793,""))</f>
        <v/>
      </c>
      <c r="C2900" s="23"/>
      <c r="D2900" s="23"/>
      <c r="E2900" s="23">
        <f t="shared" si="46"/>
        <v>2895</v>
      </c>
      <c r="F2900" s="9" t="str">
        <f>IF(ISBLANK('발주 취합'!B5793),"",IFERROR('발주 취합'!B5793,""))</f>
        <v/>
      </c>
      <c r="G2900" s="9" t="str">
        <f>IF(ISBLANK('발주 취합'!C5793),"",IFERROR('발주 취합'!C5793,""))</f>
        <v/>
      </c>
      <c r="H2900" s="9" t="str">
        <f>IF(ISBLANK('발주 취합'!F5793),"",IFERROR('발주 취합'!F5793,""))</f>
        <v/>
      </c>
      <c r="I2900" s="13" t="str">
        <f>IF(ISBLANK('발주 취합'!G5793),"",IFERROR(VALUE('발주 취합'!G5793),""))</f>
        <v/>
      </c>
      <c r="J2900" s="13" t="str">
        <f>IF(ISBLANK('발주 취합'!H5793),"",IFERROR(VALUE('발주 취합'!H5793),""))</f>
        <v/>
      </c>
      <c r="K2900" s="13" t="str">
        <f>IF(ISBLANK('발주 취합'!I5793),"",IFERROR(VALUE('발주 취합'!I5793),""))</f>
        <v/>
      </c>
      <c r="L2900" s="13" t="str">
        <f>IF(ISBLANK('발주 취합'!J5793),"",IFERROR(VALUE('발주 취합'!J5793),""))</f>
        <v/>
      </c>
      <c r="M2900" s="13" t="str">
        <f>IF(ISBLANK('발주 취합'!K5793),"",IFERROR(VALUE('발주 취합'!K5793),""))</f>
        <v/>
      </c>
      <c r="N2900" s="13" t="str">
        <f>IF(ISBLANK('발주 취합'!L5793),"",IFERROR(VALUE('발주 취합'!L5793),""))</f>
        <v/>
      </c>
      <c r="O2900" s="14" t="str">
        <f>IF(ISBLANK('발주 취합'!M5793),"",IFERROR(VALUE('발주 취합'!M5793),""))</f>
        <v/>
      </c>
      <c r="P2900" s="14" t="str">
        <f>IF(ISBLANK('발주 취합'!N5793),"",IFERROR(VALUE('발주 취합'!N5793),""))</f>
        <v/>
      </c>
      <c r="Q2900" s="14" t="str">
        <f>IF(ISBLANK('발주 취합'!O5793),"",IFERROR(VALUE('발주 취합'!O5793),""))</f>
        <v/>
      </c>
      <c r="R2900" s="14" t="str">
        <f>IF(ISBLANK('발주 취합'!Q5793),"",IFERROR(VALUE('발주 취합'!Q5793),""))</f>
        <v/>
      </c>
      <c r="S2900" s="14" t="str">
        <f>IF(ISBLANK('발주 취합'!R5793),"",IFERROR(VALUE('발주 취합'!R5793),""))</f>
        <v/>
      </c>
      <c r="T2900" s="15" t="str">
        <f>IF(ISBLANK('발주 취합'!S5793),"",IFERROR(VALUE('발주 취합'!S5793),""))</f>
        <v/>
      </c>
    </row>
    <row r="2901" spans="1:20" x14ac:dyDescent="0.3">
      <c r="A2901" s="10" t="str">
        <f>IF(ISBLANK('발주 취합'!V5795),"",IFERROR('발주 취합'!V5795,""))</f>
        <v/>
      </c>
      <c r="B2901" s="23" t="str">
        <f>IF(ISBLANK('발주 취합'!W5795),"",IFERROR('발주 취합'!W5795,""))</f>
        <v/>
      </c>
      <c r="C2901" s="23"/>
      <c r="D2901" s="23"/>
      <c r="E2901" s="23">
        <f t="shared" si="46"/>
        <v>2896</v>
      </c>
      <c r="F2901" s="9" t="str">
        <f>IF(ISBLANK('발주 취합'!B5795),"",IFERROR('발주 취합'!B5795,""))</f>
        <v/>
      </c>
      <c r="G2901" s="9" t="str">
        <f>IF(ISBLANK('발주 취합'!C5795),"",IFERROR('발주 취합'!C5795,""))</f>
        <v/>
      </c>
      <c r="H2901" s="9" t="str">
        <f>IF(ISBLANK('발주 취합'!F5795),"",IFERROR('발주 취합'!F5795,""))</f>
        <v/>
      </c>
      <c r="I2901" s="13" t="str">
        <f>IF(ISBLANK('발주 취합'!G5795),"",IFERROR(VALUE('발주 취합'!G5795),""))</f>
        <v/>
      </c>
      <c r="J2901" s="13" t="str">
        <f>IF(ISBLANK('발주 취합'!H5795),"",IFERROR(VALUE('발주 취합'!H5795),""))</f>
        <v/>
      </c>
      <c r="K2901" s="13" t="str">
        <f>IF(ISBLANK('발주 취합'!I5795),"",IFERROR(VALUE('발주 취합'!I5795),""))</f>
        <v/>
      </c>
      <c r="L2901" s="13" t="str">
        <f>IF(ISBLANK('발주 취합'!J5795),"",IFERROR(VALUE('발주 취합'!J5795),""))</f>
        <v/>
      </c>
      <c r="M2901" s="13" t="str">
        <f>IF(ISBLANK('발주 취합'!K5795),"",IFERROR(VALUE('발주 취합'!K5795),""))</f>
        <v/>
      </c>
      <c r="N2901" s="13" t="str">
        <f>IF(ISBLANK('발주 취합'!L5795),"",IFERROR(VALUE('발주 취합'!L5795),""))</f>
        <v/>
      </c>
      <c r="O2901" s="14" t="str">
        <f>IF(ISBLANK('발주 취합'!M5795),"",IFERROR(VALUE('발주 취합'!M5795),""))</f>
        <v/>
      </c>
      <c r="P2901" s="14" t="str">
        <f>IF(ISBLANK('발주 취합'!N5795),"",IFERROR(VALUE('발주 취합'!N5795),""))</f>
        <v/>
      </c>
      <c r="Q2901" s="14" t="str">
        <f>IF(ISBLANK('발주 취합'!O5795),"",IFERROR(VALUE('발주 취합'!O5795),""))</f>
        <v/>
      </c>
      <c r="R2901" s="14" t="str">
        <f>IF(ISBLANK('발주 취합'!Q5795),"",IFERROR(VALUE('발주 취합'!Q5795),""))</f>
        <v/>
      </c>
      <c r="S2901" s="14" t="str">
        <f>IF(ISBLANK('발주 취합'!R5795),"",IFERROR(VALUE('발주 취합'!R5795),""))</f>
        <v/>
      </c>
      <c r="T2901" s="15" t="str">
        <f>IF(ISBLANK('발주 취합'!S5795),"",IFERROR(VALUE('발주 취합'!S5795),""))</f>
        <v/>
      </c>
    </row>
    <row r="2902" spans="1:20" x14ac:dyDescent="0.3">
      <c r="A2902" s="10" t="str">
        <f>IF(ISBLANK('발주 취합'!V5797),"",IFERROR('발주 취합'!V5797,""))</f>
        <v/>
      </c>
      <c r="B2902" s="23" t="str">
        <f>IF(ISBLANK('발주 취합'!W5797),"",IFERROR('발주 취합'!W5797,""))</f>
        <v/>
      </c>
      <c r="C2902" s="23"/>
      <c r="D2902" s="23"/>
      <c r="E2902" s="23">
        <f t="shared" si="46"/>
        <v>2897</v>
      </c>
      <c r="F2902" s="9" t="str">
        <f>IF(ISBLANK('발주 취합'!B5797),"",IFERROR('발주 취합'!B5797,""))</f>
        <v/>
      </c>
      <c r="G2902" s="9" t="str">
        <f>IF(ISBLANK('발주 취합'!C5797),"",IFERROR('발주 취합'!C5797,""))</f>
        <v/>
      </c>
      <c r="H2902" s="9" t="str">
        <f>IF(ISBLANK('발주 취합'!F5797),"",IFERROR('발주 취합'!F5797,""))</f>
        <v/>
      </c>
      <c r="I2902" s="13" t="str">
        <f>IF(ISBLANK('발주 취합'!G5797),"",IFERROR(VALUE('발주 취합'!G5797),""))</f>
        <v/>
      </c>
      <c r="J2902" s="13" t="str">
        <f>IF(ISBLANK('발주 취합'!H5797),"",IFERROR(VALUE('발주 취합'!H5797),""))</f>
        <v/>
      </c>
      <c r="K2902" s="13" t="str">
        <f>IF(ISBLANK('발주 취합'!I5797),"",IFERROR(VALUE('발주 취합'!I5797),""))</f>
        <v/>
      </c>
      <c r="L2902" s="13" t="str">
        <f>IF(ISBLANK('발주 취합'!J5797),"",IFERROR(VALUE('발주 취합'!J5797),""))</f>
        <v/>
      </c>
      <c r="M2902" s="13" t="str">
        <f>IF(ISBLANK('발주 취합'!K5797),"",IFERROR(VALUE('발주 취합'!K5797),""))</f>
        <v/>
      </c>
      <c r="N2902" s="13" t="str">
        <f>IF(ISBLANK('발주 취합'!L5797),"",IFERROR(VALUE('발주 취합'!L5797),""))</f>
        <v/>
      </c>
      <c r="O2902" s="14" t="str">
        <f>IF(ISBLANK('발주 취합'!M5797),"",IFERROR(VALUE('발주 취합'!M5797),""))</f>
        <v/>
      </c>
      <c r="P2902" s="14" t="str">
        <f>IF(ISBLANK('발주 취합'!N5797),"",IFERROR(VALUE('발주 취합'!N5797),""))</f>
        <v/>
      </c>
      <c r="Q2902" s="14" t="str">
        <f>IF(ISBLANK('발주 취합'!O5797),"",IFERROR(VALUE('발주 취합'!O5797),""))</f>
        <v/>
      </c>
      <c r="R2902" s="14" t="str">
        <f>IF(ISBLANK('발주 취합'!Q5797),"",IFERROR(VALUE('발주 취합'!Q5797),""))</f>
        <v/>
      </c>
      <c r="S2902" s="14" t="str">
        <f>IF(ISBLANK('발주 취합'!R5797),"",IFERROR(VALUE('발주 취합'!R5797),""))</f>
        <v/>
      </c>
      <c r="T2902" s="15" t="str">
        <f>IF(ISBLANK('발주 취합'!S5797),"",IFERROR(VALUE('발주 취합'!S5797),""))</f>
        <v/>
      </c>
    </row>
    <row r="2903" spans="1:20" x14ac:dyDescent="0.3">
      <c r="A2903" s="10" t="str">
        <f>IF(ISBLANK('발주 취합'!V5799),"",IFERROR('발주 취합'!V5799,""))</f>
        <v/>
      </c>
      <c r="B2903" s="23" t="str">
        <f>IF(ISBLANK('발주 취합'!W5799),"",IFERROR('발주 취합'!W5799,""))</f>
        <v/>
      </c>
      <c r="C2903" s="23"/>
      <c r="D2903" s="23"/>
      <c r="E2903" s="23">
        <f t="shared" si="46"/>
        <v>2898</v>
      </c>
      <c r="F2903" s="9" t="str">
        <f>IF(ISBLANK('발주 취합'!B5799),"",IFERROR('발주 취합'!B5799,""))</f>
        <v/>
      </c>
      <c r="G2903" s="9" t="str">
        <f>IF(ISBLANK('발주 취합'!C5799),"",IFERROR('발주 취합'!C5799,""))</f>
        <v/>
      </c>
      <c r="H2903" s="9" t="str">
        <f>IF(ISBLANK('발주 취합'!F5799),"",IFERROR('발주 취합'!F5799,""))</f>
        <v/>
      </c>
      <c r="I2903" s="13" t="str">
        <f>IF(ISBLANK('발주 취합'!G5799),"",IFERROR(VALUE('발주 취합'!G5799),""))</f>
        <v/>
      </c>
      <c r="J2903" s="13" t="str">
        <f>IF(ISBLANK('발주 취합'!H5799),"",IFERROR(VALUE('발주 취합'!H5799),""))</f>
        <v/>
      </c>
      <c r="K2903" s="13" t="str">
        <f>IF(ISBLANK('발주 취합'!I5799),"",IFERROR(VALUE('발주 취합'!I5799),""))</f>
        <v/>
      </c>
      <c r="L2903" s="13" t="str">
        <f>IF(ISBLANK('발주 취합'!J5799),"",IFERROR(VALUE('발주 취합'!J5799),""))</f>
        <v/>
      </c>
      <c r="M2903" s="13" t="str">
        <f>IF(ISBLANK('발주 취합'!K5799),"",IFERROR(VALUE('발주 취합'!K5799),""))</f>
        <v/>
      </c>
      <c r="N2903" s="13" t="str">
        <f>IF(ISBLANK('발주 취합'!L5799),"",IFERROR(VALUE('발주 취합'!L5799),""))</f>
        <v/>
      </c>
      <c r="O2903" s="14" t="str">
        <f>IF(ISBLANK('발주 취합'!M5799),"",IFERROR(VALUE('발주 취합'!M5799),""))</f>
        <v/>
      </c>
      <c r="P2903" s="14" t="str">
        <f>IF(ISBLANK('발주 취합'!N5799),"",IFERROR(VALUE('발주 취합'!N5799),""))</f>
        <v/>
      </c>
      <c r="Q2903" s="14" t="str">
        <f>IF(ISBLANK('발주 취합'!O5799),"",IFERROR(VALUE('발주 취합'!O5799),""))</f>
        <v/>
      </c>
      <c r="R2903" s="14" t="str">
        <f>IF(ISBLANK('발주 취합'!Q5799),"",IFERROR(VALUE('발주 취합'!Q5799),""))</f>
        <v/>
      </c>
      <c r="S2903" s="14" t="str">
        <f>IF(ISBLANK('발주 취합'!R5799),"",IFERROR(VALUE('발주 취합'!R5799),""))</f>
        <v/>
      </c>
      <c r="T2903" s="15" t="str">
        <f>IF(ISBLANK('발주 취합'!S5799),"",IFERROR(VALUE('발주 취합'!S5799),""))</f>
        <v/>
      </c>
    </row>
    <row r="2904" spans="1:20" x14ac:dyDescent="0.3">
      <c r="A2904" s="10" t="str">
        <f>IF(ISBLANK('발주 취합'!V5801),"",IFERROR('발주 취합'!V5801,""))</f>
        <v/>
      </c>
      <c r="B2904" s="23" t="str">
        <f>IF(ISBLANK('발주 취합'!W5801),"",IFERROR('발주 취합'!W5801,""))</f>
        <v/>
      </c>
      <c r="C2904" s="23"/>
      <c r="D2904" s="23"/>
      <c r="E2904" s="23">
        <f t="shared" si="46"/>
        <v>2899</v>
      </c>
      <c r="F2904" s="9" t="str">
        <f>IF(ISBLANK('발주 취합'!B5801),"",IFERROR('발주 취합'!B5801,""))</f>
        <v/>
      </c>
      <c r="G2904" s="9" t="str">
        <f>IF(ISBLANK('발주 취합'!C5801),"",IFERROR('발주 취합'!C5801,""))</f>
        <v/>
      </c>
      <c r="H2904" s="9" t="str">
        <f>IF(ISBLANK('발주 취합'!F5801),"",IFERROR('발주 취합'!F5801,""))</f>
        <v/>
      </c>
      <c r="I2904" s="13" t="str">
        <f>IF(ISBLANK('발주 취합'!G5801),"",IFERROR(VALUE('발주 취합'!G5801),""))</f>
        <v/>
      </c>
      <c r="J2904" s="13" t="str">
        <f>IF(ISBLANK('발주 취합'!H5801),"",IFERROR(VALUE('발주 취합'!H5801),""))</f>
        <v/>
      </c>
      <c r="K2904" s="13" t="str">
        <f>IF(ISBLANK('발주 취합'!I5801),"",IFERROR(VALUE('발주 취합'!I5801),""))</f>
        <v/>
      </c>
      <c r="L2904" s="13" t="str">
        <f>IF(ISBLANK('발주 취합'!J5801),"",IFERROR(VALUE('발주 취합'!J5801),""))</f>
        <v/>
      </c>
      <c r="M2904" s="13" t="str">
        <f>IF(ISBLANK('발주 취합'!K5801),"",IFERROR(VALUE('발주 취합'!K5801),""))</f>
        <v/>
      </c>
      <c r="N2904" s="13" t="str">
        <f>IF(ISBLANK('발주 취합'!L5801),"",IFERROR(VALUE('발주 취합'!L5801),""))</f>
        <v/>
      </c>
      <c r="O2904" s="14" t="str">
        <f>IF(ISBLANK('발주 취합'!M5801),"",IFERROR(VALUE('발주 취합'!M5801),""))</f>
        <v/>
      </c>
      <c r="P2904" s="14" t="str">
        <f>IF(ISBLANK('발주 취합'!N5801),"",IFERROR(VALUE('발주 취합'!N5801),""))</f>
        <v/>
      </c>
      <c r="Q2904" s="14" t="str">
        <f>IF(ISBLANK('발주 취합'!O5801),"",IFERROR(VALUE('발주 취합'!O5801),""))</f>
        <v/>
      </c>
      <c r="R2904" s="14" t="str">
        <f>IF(ISBLANK('발주 취합'!Q5801),"",IFERROR(VALUE('발주 취합'!Q5801),""))</f>
        <v/>
      </c>
      <c r="S2904" s="14" t="str">
        <f>IF(ISBLANK('발주 취합'!R5801),"",IFERROR(VALUE('발주 취합'!R5801),""))</f>
        <v/>
      </c>
      <c r="T2904" s="15" t="str">
        <f>IF(ISBLANK('발주 취합'!S5801),"",IFERROR(VALUE('발주 취합'!S5801),""))</f>
        <v/>
      </c>
    </row>
    <row r="2905" spans="1:20" x14ac:dyDescent="0.3">
      <c r="A2905" s="10" t="str">
        <f>IF(ISBLANK('발주 취합'!V5803),"",IFERROR('발주 취합'!V5803,""))</f>
        <v/>
      </c>
      <c r="B2905" s="23" t="str">
        <f>IF(ISBLANK('발주 취합'!W5803),"",IFERROR('발주 취합'!W5803,""))</f>
        <v/>
      </c>
      <c r="C2905" s="23"/>
      <c r="D2905" s="23"/>
      <c r="E2905" s="23">
        <f t="shared" si="46"/>
        <v>2900</v>
      </c>
      <c r="F2905" s="9" t="str">
        <f>IF(ISBLANK('발주 취합'!B5803),"",IFERROR('발주 취합'!B5803,""))</f>
        <v/>
      </c>
      <c r="G2905" s="9" t="str">
        <f>IF(ISBLANK('발주 취합'!C5803),"",IFERROR('발주 취합'!C5803,""))</f>
        <v/>
      </c>
      <c r="H2905" s="9" t="str">
        <f>IF(ISBLANK('발주 취합'!F5803),"",IFERROR('발주 취합'!F5803,""))</f>
        <v/>
      </c>
      <c r="I2905" s="13" t="str">
        <f>IF(ISBLANK('발주 취합'!G5803),"",IFERROR(VALUE('발주 취합'!G5803),""))</f>
        <v/>
      </c>
      <c r="J2905" s="13" t="str">
        <f>IF(ISBLANK('발주 취합'!H5803),"",IFERROR(VALUE('발주 취합'!H5803),""))</f>
        <v/>
      </c>
      <c r="K2905" s="13" t="str">
        <f>IF(ISBLANK('발주 취합'!I5803),"",IFERROR(VALUE('발주 취합'!I5803),""))</f>
        <v/>
      </c>
      <c r="L2905" s="13" t="str">
        <f>IF(ISBLANK('발주 취합'!J5803),"",IFERROR(VALUE('발주 취합'!J5803),""))</f>
        <v/>
      </c>
      <c r="M2905" s="13" t="str">
        <f>IF(ISBLANK('발주 취합'!K5803),"",IFERROR(VALUE('발주 취합'!K5803),""))</f>
        <v/>
      </c>
      <c r="N2905" s="13" t="str">
        <f>IF(ISBLANK('발주 취합'!L5803),"",IFERROR(VALUE('발주 취합'!L5803),""))</f>
        <v/>
      </c>
      <c r="O2905" s="14" t="str">
        <f>IF(ISBLANK('발주 취합'!M5803),"",IFERROR(VALUE('발주 취합'!M5803),""))</f>
        <v/>
      </c>
      <c r="P2905" s="14" t="str">
        <f>IF(ISBLANK('발주 취합'!N5803),"",IFERROR(VALUE('발주 취합'!N5803),""))</f>
        <v/>
      </c>
      <c r="Q2905" s="14" t="str">
        <f>IF(ISBLANK('발주 취합'!O5803),"",IFERROR(VALUE('발주 취합'!O5803),""))</f>
        <v/>
      </c>
      <c r="R2905" s="14" t="str">
        <f>IF(ISBLANK('발주 취합'!Q5803),"",IFERROR(VALUE('발주 취합'!Q5803),""))</f>
        <v/>
      </c>
      <c r="S2905" s="14" t="str">
        <f>IF(ISBLANK('발주 취합'!R5803),"",IFERROR(VALUE('발주 취합'!R5803),""))</f>
        <v/>
      </c>
      <c r="T2905" s="15" t="str">
        <f>IF(ISBLANK('발주 취합'!S5803),"",IFERROR(VALUE('발주 취합'!S5803),""))</f>
        <v/>
      </c>
    </row>
    <row r="2906" spans="1:20" x14ac:dyDescent="0.3">
      <c r="A2906" s="10" t="str">
        <f>IF(ISBLANK('발주 취합'!V5805),"",IFERROR('발주 취합'!V5805,""))</f>
        <v/>
      </c>
      <c r="B2906" s="23" t="str">
        <f>IF(ISBLANK('발주 취합'!W5805),"",IFERROR('발주 취합'!W5805,""))</f>
        <v/>
      </c>
      <c r="C2906" s="23"/>
      <c r="D2906" s="23"/>
      <c r="E2906" s="23">
        <f t="shared" si="46"/>
        <v>2901</v>
      </c>
      <c r="F2906" s="9" t="str">
        <f>IF(ISBLANK('발주 취합'!B5805),"",IFERROR('발주 취합'!B5805,""))</f>
        <v/>
      </c>
      <c r="G2906" s="9" t="str">
        <f>IF(ISBLANK('발주 취합'!C5805),"",IFERROR('발주 취합'!C5805,""))</f>
        <v/>
      </c>
      <c r="H2906" s="9" t="str">
        <f>IF(ISBLANK('발주 취합'!F5805),"",IFERROR('발주 취합'!F5805,""))</f>
        <v/>
      </c>
      <c r="I2906" s="13" t="str">
        <f>IF(ISBLANK('발주 취합'!G5805),"",IFERROR(VALUE('발주 취합'!G5805),""))</f>
        <v/>
      </c>
      <c r="J2906" s="13" t="str">
        <f>IF(ISBLANK('발주 취합'!H5805),"",IFERROR(VALUE('발주 취합'!H5805),""))</f>
        <v/>
      </c>
      <c r="K2906" s="13" t="str">
        <f>IF(ISBLANK('발주 취합'!I5805),"",IFERROR(VALUE('발주 취합'!I5805),""))</f>
        <v/>
      </c>
      <c r="L2906" s="13" t="str">
        <f>IF(ISBLANK('발주 취합'!J5805),"",IFERROR(VALUE('발주 취합'!J5805),""))</f>
        <v/>
      </c>
      <c r="M2906" s="13" t="str">
        <f>IF(ISBLANK('발주 취합'!K5805),"",IFERROR(VALUE('발주 취합'!K5805),""))</f>
        <v/>
      </c>
      <c r="N2906" s="13" t="str">
        <f>IF(ISBLANK('발주 취합'!L5805),"",IFERROR(VALUE('발주 취합'!L5805),""))</f>
        <v/>
      </c>
      <c r="O2906" s="14" t="str">
        <f>IF(ISBLANK('발주 취합'!M5805),"",IFERROR(VALUE('발주 취합'!M5805),""))</f>
        <v/>
      </c>
      <c r="P2906" s="14" t="str">
        <f>IF(ISBLANK('발주 취합'!N5805),"",IFERROR(VALUE('발주 취합'!N5805),""))</f>
        <v/>
      </c>
      <c r="Q2906" s="14" t="str">
        <f>IF(ISBLANK('발주 취합'!O5805),"",IFERROR(VALUE('발주 취합'!O5805),""))</f>
        <v/>
      </c>
      <c r="R2906" s="14" t="str">
        <f>IF(ISBLANK('발주 취합'!Q5805),"",IFERROR(VALUE('발주 취합'!Q5805),""))</f>
        <v/>
      </c>
      <c r="S2906" s="14" t="str">
        <f>IF(ISBLANK('발주 취합'!R5805),"",IFERROR(VALUE('발주 취합'!R5805),""))</f>
        <v/>
      </c>
      <c r="T2906" s="15" t="str">
        <f>IF(ISBLANK('발주 취합'!S5805),"",IFERROR(VALUE('발주 취합'!S5805),""))</f>
        <v/>
      </c>
    </row>
    <row r="2907" spans="1:20" x14ac:dyDescent="0.3">
      <c r="A2907" s="10" t="str">
        <f>IF(ISBLANK('발주 취합'!V5807),"",IFERROR('발주 취합'!V5807,""))</f>
        <v/>
      </c>
      <c r="B2907" s="23" t="str">
        <f>IF(ISBLANK('발주 취합'!W5807),"",IFERROR('발주 취합'!W5807,""))</f>
        <v/>
      </c>
      <c r="C2907" s="23"/>
      <c r="D2907" s="23"/>
      <c r="E2907" s="23">
        <f t="shared" si="46"/>
        <v>2902</v>
      </c>
      <c r="F2907" s="9" t="str">
        <f>IF(ISBLANK('발주 취합'!B5807),"",IFERROR('발주 취합'!B5807,""))</f>
        <v/>
      </c>
      <c r="G2907" s="9" t="str">
        <f>IF(ISBLANK('발주 취합'!C5807),"",IFERROR('발주 취합'!C5807,""))</f>
        <v/>
      </c>
      <c r="H2907" s="9" t="str">
        <f>IF(ISBLANK('발주 취합'!F5807),"",IFERROR('발주 취합'!F5807,""))</f>
        <v/>
      </c>
      <c r="I2907" s="13" t="str">
        <f>IF(ISBLANK('발주 취합'!G5807),"",IFERROR(VALUE('발주 취합'!G5807),""))</f>
        <v/>
      </c>
      <c r="J2907" s="13" t="str">
        <f>IF(ISBLANK('발주 취합'!H5807),"",IFERROR(VALUE('발주 취합'!H5807),""))</f>
        <v/>
      </c>
      <c r="K2907" s="13" t="str">
        <f>IF(ISBLANK('발주 취합'!I5807),"",IFERROR(VALUE('발주 취합'!I5807),""))</f>
        <v/>
      </c>
      <c r="L2907" s="13" t="str">
        <f>IF(ISBLANK('발주 취합'!J5807),"",IFERROR(VALUE('발주 취합'!J5807),""))</f>
        <v/>
      </c>
      <c r="M2907" s="13" t="str">
        <f>IF(ISBLANK('발주 취합'!K5807),"",IFERROR(VALUE('발주 취합'!K5807),""))</f>
        <v/>
      </c>
      <c r="N2907" s="13" t="str">
        <f>IF(ISBLANK('발주 취합'!L5807),"",IFERROR(VALUE('발주 취합'!L5807),""))</f>
        <v/>
      </c>
      <c r="O2907" s="14" t="str">
        <f>IF(ISBLANK('발주 취합'!M5807),"",IFERROR(VALUE('발주 취합'!M5807),""))</f>
        <v/>
      </c>
      <c r="P2907" s="14" t="str">
        <f>IF(ISBLANK('발주 취합'!N5807),"",IFERROR(VALUE('발주 취합'!N5807),""))</f>
        <v/>
      </c>
      <c r="Q2907" s="14" t="str">
        <f>IF(ISBLANK('발주 취합'!O5807),"",IFERROR(VALUE('발주 취합'!O5807),""))</f>
        <v/>
      </c>
      <c r="R2907" s="14" t="str">
        <f>IF(ISBLANK('발주 취합'!Q5807),"",IFERROR(VALUE('발주 취합'!Q5807),""))</f>
        <v/>
      </c>
      <c r="S2907" s="14" t="str">
        <f>IF(ISBLANK('발주 취합'!R5807),"",IFERROR(VALUE('발주 취합'!R5807),""))</f>
        <v/>
      </c>
      <c r="T2907" s="15" t="str">
        <f>IF(ISBLANK('발주 취합'!S5807),"",IFERROR(VALUE('발주 취합'!S5807),""))</f>
        <v/>
      </c>
    </row>
    <row r="2908" spans="1:20" x14ac:dyDescent="0.3">
      <c r="A2908" s="10" t="str">
        <f>IF(ISBLANK('발주 취합'!V5809),"",IFERROR('발주 취합'!V5809,""))</f>
        <v/>
      </c>
      <c r="B2908" s="23" t="str">
        <f>IF(ISBLANK('발주 취합'!W5809),"",IFERROR('발주 취합'!W5809,""))</f>
        <v/>
      </c>
      <c r="C2908" s="23"/>
      <c r="D2908" s="23"/>
      <c r="E2908" s="23">
        <f t="shared" si="46"/>
        <v>2903</v>
      </c>
      <c r="F2908" s="9" t="str">
        <f>IF(ISBLANK('발주 취합'!B5809),"",IFERROR('발주 취합'!B5809,""))</f>
        <v/>
      </c>
      <c r="G2908" s="9" t="str">
        <f>IF(ISBLANK('발주 취합'!C5809),"",IFERROR('발주 취합'!C5809,""))</f>
        <v/>
      </c>
      <c r="H2908" s="9" t="str">
        <f>IF(ISBLANK('발주 취합'!F5809),"",IFERROR('발주 취합'!F5809,""))</f>
        <v/>
      </c>
      <c r="I2908" s="13" t="str">
        <f>IF(ISBLANK('발주 취합'!G5809),"",IFERROR(VALUE('발주 취합'!G5809),""))</f>
        <v/>
      </c>
      <c r="J2908" s="13" t="str">
        <f>IF(ISBLANK('발주 취합'!H5809),"",IFERROR(VALUE('발주 취합'!H5809),""))</f>
        <v/>
      </c>
      <c r="K2908" s="13" t="str">
        <f>IF(ISBLANK('발주 취합'!I5809),"",IFERROR(VALUE('발주 취합'!I5809),""))</f>
        <v/>
      </c>
      <c r="L2908" s="13" t="str">
        <f>IF(ISBLANK('발주 취합'!J5809),"",IFERROR(VALUE('발주 취합'!J5809),""))</f>
        <v/>
      </c>
      <c r="M2908" s="13" t="str">
        <f>IF(ISBLANK('발주 취합'!K5809),"",IFERROR(VALUE('발주 취합'!K5809),""))</f>
        <v/>
      </c>
      <c r="N2908" s="13" t="str">
        <f>IF(ISBLANK('발주 취합'!L5809),"",IFERROR(VALUE('발주 취합'!L5809),""))</f>
        <v/>
      </c>
      <c r="O2908" s="14" t="str">
        <f>IF(ISBLANK('발주 취합'!M5809),"",IFERROR(VALUE('발주 취합'!M5809),""))</f>
        <v/>
      </c>
      <c r="P2908" s="14" t="str">
        <f>IF(ISBLANK('발주 취합'!N5809),"",IFERROR(VALUE('발주 취합'!N5809),""))</f>
        <v/>
      </c>
      <c r="Q2908" s="14" t="str">
        <f>IF(ISBLANK('발주 취합'!O5809),"",IFERROR(VALUE('발주 취합'!O5809),""))</f>
        <v/>
      </c>
      <c r="R2908" s="14" t="str">
        <f>IF(ISBLANK('발주 취합'!Q5809),"",IFERROR(VALUE('발주 취합'!Q5809),""))</f>
        <v/>
      </c>
      <c r="S2908" s="14" t="str">
        <f>IF(ISBLANK('발주 취합'!R5809),"",IFERROR(VALUE('발주 취합'!R5809),""))</f>
        <v/>
      </c>
      <c r="T2908" s="15" t="str">
        <f>IF(ISBLANK('발주 취합'!S5809),"",IFERROR(VALUE('발주 취합'!S5809),""))</f>
        <v/>
      </c>
    </row>
    <row r="2909" spans="1:20" x14ac:dyDescent="0.3">
      <c r="A2909" s="10" t="str">
        <f>IF(ISBLANK('발주 취합'!V5811),"",IFERROR('발주 취합'!V5811,""))</f>
        <v/>
      </c>
      <c r="B2909" s="23" t="str">
        <f>IF(ISBLANK('발주 취합'!W5811),"",IFERROR('발주 취합'!W5811,""))</f>
        <v/>
      </c>
      <c r="C2909" s="23"/>
      <c r="D2909" s="23"/>
      <c r="E2909" s="23">
        <f t="shared" si="46"/>
        <v>2904</v>
      </c>
      <c r="F2909" s="9" t="str">
        <f>IF(ISBLANK('발주 취합'!B5811),"",IFERROR('발주 취합'!B5811,""))</f>
        <v/>
      </c>
      <c r="G2909" s="9" t="str">
        <f>IF(ISBLANK('발주 취합'!C5811),"",IFERROR('발주 취합'!C5811,""))</f>
        <v/>
      </c>
      <c r="H2909" s="9" t="str">
        <f>IF(ISBLANK('발주 취합'!F5811),"",IFERROR('발주 취합'!F5811,""))</f>
        <v/>
      </c>
      <c r="I2909" s="13" t="str">
        <f>IF(ISBLANK('발주 취합'!G5811),"",IFERROR(VALUE('발주 취합'!G5811),""))</f>
        <v/>
      </c>
      <c r="J2909" s="13" t="str">
        <f>IF(ISBLANK('발주 취합'!H5811),"",IFERROR(VALUE('발주 취합'!H5811),""))</f>
        <v/>
      </c>
      <c r="K2909" s="13" t="str">
        <f>IF(ISBLANK('발주 취합'!I5811),"",IFERROR(VALUE('발주 취합'!I5811),""))</f>
        <v/>
      </c>
      <c r="L2909" s="13" t="str">
        <f>IF(ISBLANK('발주 취합'!J5811),"",IFERROR(VALUE('발주 취합'!J5811),""))</f>
        <v/>
      </c>
      <c r="M2909" s="13" t="str">
        <f>IF(ISBLANK('발주 취합'!K5811),"",IFERROR(VALUE('발주 취합'!K5811),""))</f>
        <v/>
      </c>
      <c r="N2909" s="13" t="str">
        <f>IF(ISBLANK('발주 취합'!L5811),"",IFERROR(VALUE('발주 취합'!L5811),""))</f>
        <v/>
      </c>
      <c r="O2909" s="14" t="str">
        <f>IF(ISBLANK('발주 취합'!M5811),"",IFERROR(VALUE('발주 취합'!M5811),""))</f>
        <v/>
      </c>
      <c r="P2909" s="14" t="str">
        <f>IF(ISBLANK('발주 취합'!N5811),"",IFERROR(VALUE('발주 취합'!N5811),""))</f>
        <v/>
      </c>
      <c r="Q2909" s="14" t="str">
        <f>IF(ISBLANK('발주 취합'!O5811),"",IFERROR(VALUE('발주 취합'!O5811),""))</f>
        <v/>
      </c>
      <c r="R2909" s="14" t="str">
        <f>IF(ISBLANK('발주 취합'!Q5811),"",IFERROR(VALUE('발주 취합'!Q5811),""))</f>
        <v/>
      </c>
      <c r="S2909" s="14" t="str">
        <f>IF(ISBLANK('발주 취합'!R5811),"",IFERROR(VALUE('발주 취합'!R5811),""))</f>
        <v/>
      </c>
      <c r="T2909" s="15" t="str">
        <f>IF(ISBLANK('발주 취합'!S5811),"",IFERROR(VALUE('발주 취합'!S5811),""))</f>
        <v/>
      </c>
    </row>
    <row r="2910" spans="1:20" x14ac:dyDescent="0.3">
      <c r="A2910" s="10" t="str">
        <f>IF(ISBLANK('발주 취합'!V5813),"",IFERROR('발주 취합'!V5813,""))</f>
        <v/>
      </c>
      <c r="B2910" s="23" t="str">
        <f>IF(ISBLANK('발주 취합'!W5813),"",IFERROR('발주 취합'!W5813,""))</f>
        <v/>
      </c>
      <c r="C2910" s="23"/>
      <c r="D2910" s="23"/>
      <c r="E2910" s="23">
        <f t="shared" si="46"/>
        <v>2905</v>
      </c>
      <c r="F2910" s="9" t="str">
        <f>IF(ISBLANK('발주 취합'!B5813),"",IFERROR('발주 취합'!B5813,""))</f>
        <v/>
      </c>
      <c r="G2910" s="9" t="str">
        <f>IF(ISBLANK('발주 취합'!C5813),"",IFERROR('발주 취합'!C5813,""))</f>
        <v/>
      </c>
      <c r="H2910" s="9" t="str">
        <f>IF(ISBLANK('발주 취합'!F5813),"",IFERROR('발주 취합'!F5813,""))</f>
        <v/>
      </c>
      <c r="I2910" s="13" t="str">
        <f>IF(ISBLANK('발주 취합'!G5813),"",IFERROR(VALUE('발주 취합'!G5813),""))</f>
        <v/>
      </c>
      <c r="J2910" s="13" t="str">
        <f>IF(ISBLANK('발주 취합'!H5813),"",IFERROR(VALUE('발주 취합'!H5813),""))</f>
        <v/>
      </c>
      <c r="K2910" s="13" t="str">
        <f>IF(ISBLANK('발주 취합'!I5813),"",IFERROR(VALUE('발주 취합'!I5813),""))</f>
        <v/>
      </c>
      <c r="L2910" s="13" t="str">
        <f>IF(ISBLANK('발주 취합'!J5813),"",IFERROR(VALUE('발주 취합'!J5813),""))</f>
        <v/>
      </c>
      <c r="M2910" s="13" t="str">
        <f>IF(ISBLANK('발주 취합'!K5813),"",IFERROR(VALUE('발주 취합'!K5813),""))</f>
        <v/>
      </c>
      <c r="N2910" s="13" t="str">
        <f>IF(ISBLANK('발주 취합'!L5813),"",IFERROR(VALUE('발주 취합'!L5813),""))</f>
        <v/>
      </c>
      <c r="O2910" s="14" t="str">
        <f>IF(ISBLANK('발주 취합'!M5813),"",IFERROR(VALUE('발주 취합'!M5813),""))</f>
        <v/>
      </c>
      <c r="P2910" s="14" t="str">
        <f>IF(ISBLANK('발주 취합'!N5813),"",IFERROR(VALUE('발주 취합'!N5813),""))</f>
        <v/>
      </c>
      <c r="Q2910" s="14" t="str">
        <f>IF(ISBLANK('발주 취합'!O5813),"",IFERROR(VALUE('발주 취합'!O5813),""))</f>
        <v/>
      </c>
      <c r="R2910" s="14" t="str">
        <f>IF(ISBLANK('발주 취합'!Q5813),"",IFERROR(VALUE('발주 취합'!Q5813),""))</f>
        <v/>
      </c>
      <c r="S2910" s="14" t="str">
        <f>IF(ISBLANK('발주 취합'!R5813),"",IFERROR(VALUE('발주 취합'!R5813),""))</f>
        <v/>
      </c>
      <c r="T2910" s="15" t="str">
        <f>IF(ISBLANK('발주 취합'!S5813),"",IFERROR(VALUE('발주 취합'!S5813),""))</f>
        <v/>
      </c>
    </row>
    <row r="2911" spans="1:20" x14ac:dyDescent="0.3">
      <c r="A2911" s="10" t="str">
        <f>IF(ISBLANK('발주 취합'!V5815),"",IFERROR('발주 취합'!V5815,""))</f>
        <v/>
      </c>
      <c r="B2911" s="23" t="str">
        <f>IF(ISBLANK('발주 취합'!W5815),"",IFERROR('발주 취합'!W5815,""))</f>
        <v/>
      </c>
      <c r="C2911" s="23"/>
      <c r="D2911" s="23"/>
      <c r="E2911" s="23">
        <f t="shared" si="46"/>
        <v>2906</v>
      </c>
      <c r="F2911" s="9" t="str">
        <f>IF(ISBLANK('발주 취합'!B5815),"",IFERROR('발주 취합'!B5815,""))</f>
        <v/>
      </c>
      <c r="G2911" s="9" t="str">
        <f>IF(ISBLANK('발주 취합'!C5815),"",IFERROR('발주 취합'!C5815,""))</f>
        <v/>
      </c>
      <c r="H2911" s="9" t="str">
        <f>IF(ISBLANK('발주 취합'!F5815),"",IFERROR('발주 취합'!F5815,""))</f>
        <v/>
      </c>
      <c r="I2911" s="13" t="str">
        <f>IF(ISBLANK('발주 취합'!G5815),"",IFERROR(VALUE('발주 취합'!G5815),""))</f>
        <v/>
      </c>
      <c r="J2911" s="13" t="str">
        <f>IF(ISBLANK('발주 취합'!H5815),"",IFERROR(VALUE('발주 취합'!H5815),""))</f>
        <v/>
      </c>
      <c r="K2911" s="13" t="str">
        <f>IF(ISBLANK('발주 취합'!I5815),"",IFERROR(VALUE('발주 취합'!I5815),""))</f>
        <v/>
      </c>
      <c r="L2911" s="13" t="str">
        <f>IF(ISBLANK('발주 취합'!J5815),"",IFERROR(VALUE('발주 취합'!J5815),""))</f>
        <v/>
      </c>
      <c r="M2911" s="13" t="str">
        <f>IF(ISBLANK('발주 취합'!K5815),"",IFERROR(VALUE('발주 취합'!K5815),""))</f>
        <v/>
      </c>
      <c r="N2911" s="13" t="str">
        <f>IF(ISBLANK('발주 취합'!L5815),"",IFERROR(VALUE('발주 취합'!L5815),""))</f>
        <v/>
      </c>
      <c r="O2911" s="14" t="str">
        <f>IF(ISBLANK('발주 취합'!M5815),"",IFERROR(VALUE('발주 취합'!M5815),""))</f>
        <v/>
      </c>
      <c r="P2911" s="14" t="str">
        <f>IF(ISBLANK('발주 취합'!N5815),"",IFERROR(VALUE('발주 취합'!N5815),""))</f>
        <v/>
      </c>
      <c r="Q2911" s="14" t="str">
        <f>IF(ISBLANK('발주 취합'!O5815),"",IFERROR(VALUE('발주 취합'!O5815),""))</f>
        <v/>
      </c>
      <c r="R2911" s="14" t="str">
        <f>IF(ISBLANK('발주 취합'!Q5815),"",IFERROR(VALUE('발주 취합'!Q5815),""))</f>
        <v/>
      </c>
      <c r="S2911" s="14" t="str">
        <f>IF(ISBLANK('발주 취합'!R5815),"",IFERROR(VALUE('발주 취합'!R5815),""))</f>
        <v/>
      </c>
      <c r="T2911" s="15" t="str">
        <f>IF(ISBLANK('발주 취합'!S5815),"",IFERROR(VALUE('발주 취합'!S5815),""))</f>
        <v/>
      </c>
    </row>
    <row r="2912" spans="1:20" x14ac:dyDescent="0.3">
      <c r="A2912" s="10" t="str">
        <f>IF(ISBLANK('발주 취합'!V5817),"",IFERROR('발주 취합'!V5817,""))</f>
        <v/>
      </c>
      <c r="B2912" s="23" t="str">
        <f>IF(ISBLANK('발주 취합'!W5817),"",IFERROR('발주 취합'!W5817,""))</f>
        <v/>
      </c>
      <c r="C2912" s="23"/>
      <c r="D2912" s="23"/>
      <c r="E2912" s="23">
        <f t="shared" si="46"/>
        <v>2907</v>
      </c>
      <c r="F2912" s="9" t="str">
        <f>IF(ISBLANK('발주 취합'!B5817),"",IFERROR('발주 취합'!B5817,""))</f>
        <v/>
      </c>
      <c r="G2912" s="9" t="str">
        <f>IF(ISBLANK('발주 취합'!C5817),"",IFERROR('발주 취합'!C5817,""))</f>
        <v/>
      </c>
      <c r="H2912" s="9" t="str">
        <f>IF(ISBLANK('발주 취합'!F5817),"",IFERROR('발주 취합'!F5817,""))</f>
        <v/>
      </c>
      <c r="I2912" s="13" t="str">
        <f>IF(ISBLANK('발주 취합'!G5817),"",IFERROR(VALUE('발주 취합'!G5817),""))</f>
        <v/>
      </c>
      <c r="J2912" s="13" t="str">
        <f>IF(ISBLANK('발주 취합'!H5817),"",IFERROR(VALUE('발주 취합'!H5817),""))</f>
        <v/>
      </c>
      <c r="K2912" s="13" t="str">
        <f>IF(ISBLANK('발주 취합'!I5817),"",IFERROR(VALUE('발주 취합'!I5817),""))</f>
        <v/>
      </c>
      <c r="L2912" s="13" t="str">
        <f>IF(ISBLANK('발주 취합'!J5817),"",IFERROR(VALUE('발주 취합'!J5817),""))</f>
        <v/>
      </c>
      <c r="M2912" s="13" t="str">
        <f>IF(ISBLANK('발주 취합'!K5817),"",IFERROR(VALUE('발주 취합'!K5817),""))</f>
        <v/>
      </c>
      <c r="N2912" s="13" t="str">
        <f>IF(ISBLANK('발주 취합'!L5817),"",IFERROR(VALUE('발주 취합'!L5817),""))</f>
        <v/>
      </c>
      <c r="O2912" s="14" t="str">
        <f>IF(ISBLANK('발주 취합'!M5817),"",IFERROR(VALUE('발주 취합'!M5817),""))</f>
        <v/>
      </c>
      <c r="P2912" s="14" t="str">
        <f>IF(ISBLANK('발주 취합'!N5817),"",IFERROR(VALUE('발주 취합'!N5817),""))</f>
        <v/>
      </c>
      <c r="Q2912" s="14" t="str">
        <f>IF(ISBLANK('발주 취합'!O5817),"",IFERROR(VALUE('발주 취합'!O5817),""))</f>
        <v/>
      </c>
      <c r="R2912" s="14" t="str">
        <f>IF(ISBLANK('발주 취합'!Q5817),"",IFERROR(VALUE('발주 취합'!Q5817),""))</f>
        <v/>
      </c>
      <c r="S2912" s="14" t="str">
        <f>IF(ISBLANK('발주 취합'!R5817),"",IFERROR(VALUE('발주 취합'!R5817),""))</f>
        <v/>
      </c>
      <c r="T2912" s="15" t="str">
        <f>IF(ISBLANK('발주 취합'!S5817),"",IFERROR(VALUE('발주 취합'!S5817),""))</f>
        <v/>
      </c>
    </row>
    <row r="2913" spans="1:20" x14ac:dyDescent="0.3">
      <c r="A2913" s="10" t="str">
        <f>IF(ISBLANK('발주 취합'!V5819),"",IFERROR('발주 취합'!V5819,""))</f>
        <v/>
      </c>
      <c r="B2913" s="23" t="str">
        <f>IF(ISBLANK('발주 취합'!W5819),"",IFERROR('발주 취합'!W5819,""))</f>
        <v/>
      </c>
      <c r="C2913" s="23"/>
      <c r="D2913" s="23"/>
      <c r="E2913" s="23">
        <f t="shared" si="46"/>
        <v>2908</v>
      </c>
      <c r="F2913" s="9" t="str">
        <f>IF(ISBLANK('발주 취합'!B5819),"",IFERROR('발주 취합'!B5819,""))</f>
        <v/>
      </c>
      <c r="G2913" s="9" t="str">
        <f>IF(ISBLANK('발주 취합'!C5819),"",IFERROR('발주 취합'!C5819,""))</f>
        <v/>
      </c>
      <c r="H2913" s="9" t="str">
        <f>IF(ISBLANK('발주 취합'!F5819),"",IFERROR('발주 취합'!F5819,""))</f>
        <v/>
      </c>
      <c r="I2913" s="13" t="str">
        <f>IF(ISBLANK('발주 취합'!G5819),"",IFERROR(VALUE('발주 취합'!G5819),""))</f>
        <v/>
      </c>
      <c r="J2913" s="13" t="str">
        <f>IF(ISBLANK('발주 취합'!H5819),"",IFERROR(VALUE('발주 취합'!H5819),""))</f>
        <v/>
      </c>
      <c r="K2913" s="13" t="str">
        <f>IF(ISBLANK('발주 취합'!I5819),"",IFERROR(VALUE('발주 취합'!I5819),""))</f>
        <v/>
      </c>
      <c r="L2913" s="13" t="str">
        <f>IF(ISBLANK('발주 취합'!J5819),"",IFERROR(VALUE('발주 취합'!J5819),""))</f>
        <v/>
      </c>
      <c r="M2913" s="13" t="str">
        <f>IF(ISBLANK('발주 취합'!K5819),"",IFERROR(VALUE('발주 취합'!K5819),""))</f>
        <v/>
      </c>
      <c r="N2913" s="13" t="str">
        <f>IF(ISBLANK('발주 취합'!L5819),"",IFERROR(VALUE('발주 취합'!L5819),""))</f>
        <v/>
      </c>
      <c r="O2913" s="14" t="str">
        <f>IF(ISBLANK('발주 취합'!M5819),"",IFERROR(VALUE('발주 취합'!M5819),""))</f>
        <v/>
      </c>
      <c r="P2913" s="14" t="str">
        <f>IF(ISBLANK('발주 취합'!N5819),"",IFERROR(VALUE('발주 취합'!N5819),""))</f>
        <v/>
      </c>
      <c r="Q2913" s="14" t="str">
        <f>IF(ISBLANK('발주 취합'!O5819),"",IFERROR(VALUE('발주 취합'!O5819),""))</f>
        <v/>
      </c>
      <c r="R2913" s="14" t="str">
        <f>IF(ISBLANK('발주 취합'!Q5819),"",IFERROR(VALUE('발주 취합'!Q5819),""))</f>
        <v/>
      </c>
      <c r="S2913" s="14" t="str">
        <f>IF(ISBLANK('발주 취합'!R5819),"",IFERROR(VALUE('발주 취합'!R5819),""))</f>
        <v/>
      </c>
      <c r="T2913" s="15" t="str">
        <f>IF(ISBLANK('발주 취합'!S5819),"",IFERROR(VALUE('발주 취합'!S5819),""))</f>
        <v/>
      </c>
    </row>
    <row r="2914" spans="1:20" x14ac:dyDescent="0.3">
      <c r="A2914" s="10" t="str">
        <f>IF(ISBLANK('발주 취합'!V5821),"",IFERROR('발주 취합'!V5821,""))</f>
        <v/>
      </c>
      <c r="B2914" s="23" t="str">
        <f>IF(ISBLANK('발주 취합'!W5821),"",IFERROR('발주 취합'!W5821,""))</f>
        <v/>
      </c>
      <c r="C2914" s="23"/>
      <c r="D2914" s="23"/>
      <c r="E2914" s="23">
        <f t="shared" si="46"/>
        <v>2909</v>
      </c>
      <c r="F2914" s="9" t="str">
        <f>IF(ISBLANK('발주 취합'!B5821),"",IFERROR('발주 취합'!B5821,""))</f>
        <v/>
      </c>
      <c r="G2914" s="9" t="str">
        <f>IF(ISBLANK('발주 취합'!C5821),"",IFERROR('발주 취합'!C5821,""))</f>
        <v/>
      </c>
      <c r="H2914" s="9" t="str">
        <f>IF(ISBLANK('발주 취합'!F5821),"",IFERROR('발주 취합'!F5821,""))</f>
        <v/>
      </c>
      <c r="I2914" s="13" t="str">
        <f>IF(ISBLANK('발주 취합'!G5821),"",IFERROR(VALUE('발주 취합'!G5821),""))</f>
        <v/>
      </c>
      <c r="J2914" s="13" t="str">
        <f>IF(ISBLANK('발주 취합'!H5821),"",IFERROR(VALUE('발주 취합'!H5821),""))</f>
        <v/>
      </c>
      <c r="K2914" s="13" t="str">
        <f>IF(ISBLANK('발주 취합'!I5821),"",IFERROR(VALUE('발주 취합'!I5821),""))</f>
        <v/>
      </c>
      <c r="L2914" s="13" t="str">
        <f>IF(ISBLANK('발주 취합'!J5821),"",IFERROR(VALUE('발주 취합'!J5821),""))</f>
        <v/>
      </c>
      <c r="M2914" s="13" t="str">
        <f>IF(ISBLANK('발주 취합'!K5821),"",IFERROR(VALUE('발주 취합'!K5821),""))</f>
        <v/>
      </c>
      <c r="N2914" s="13" t="str">
        <f>IF(ISBLANK('발주 취합'!L5821),"",IFERROR(VALUE('발주 취합'!L5821),""))</f>
        <v/>
      </c>
      <c r="O2914" s="14" t="str">
        <f>IF(ISBLANK('발주 취합'!M5821),"",IFERROR(VALUE('발주 취합'!M5821),""))</f>
        <v/>
      </c>
      <c r="P2914" s="14" t="str">
        <f>IF(ISBLANK('발주 취합'!N5821),"",IFERROR(VALUE('발주 취합'!N5821),""))</f>
        <v/>
      </c>
      <c r="Q2914" s="14" t="str">
        <f>IF(ISBLANK('발주 취합'!O5821),"",IFERROR(VALUE('발주 취합'!O5821),""))</f>
        <v/>
      </c>
      <c r="R2914" s="14" t="str">
        <f>IF(ISBLANK('발주 취합'!Q5821),"",IFERROR(VALUE('발주 취합'!Q5821),""))</f>
        <v/>
      </c>
      <c r="S2914" s="14" t="str">
        <f>IF(ISBLANK('발주 취합'!R5821),"",IFERROR(VALUE('발주 취합'!R5821),""))</f>
        <v/>
      </c>
      <c r="T2914" s="15" t="str">
        <f>IF(ISBLANK('발주 취합'!S5821),"",IFERROR(VALUE('발주 취합'!S5821),""))</f>
        <v/>
      </c>
    </row>
    <row r="2915" spans="1:20" x14ac:dyDescent="0.3">
      <c r="A2915" s="10" t="str">
        <f>IF(ISBLANK('발주 취합'!V5823),"",IFERROR('발주 취합'!V5823,""))</f>
        <v/>
      </c>
      <c r="B2915" s="23" t="str">
        <f>IF(ISBLANK('발주 취합'!W5823),"",IFERROR('발주 취합'!W5823,""))</f>
        <v/>
      </c>
      <c r="C2915" s="23"/>
      <c r="D2915" s="23"/>
      <c r="E2915" s="23">
        <f t="shared" si="46"/>
        <v>2910</v>
      </c>
      <c r="F2915" s="9" t="str">
        <f>IF(ISBLANK('발주 취합'!B5823),"",IFERROR('발주 취합'!B5823,""))</f>
        <v/>
      </c>
      <c r="G2915" s="9" t="str">
        <f>IF(ISBLANK('발주 취합'!C5823),"",IFERROR('발주 취합'!C5823,""))</f>
        <v/>
      </c>
      <c r="H2915" s="9" t="str">
        <f>IF(ISBLANK('발주 취합'!F5823),"",IFERROR('발주 취합'!F5823,""))</f>
        <v/>
      </c>
      <c r="I2915" s="13" t="str">
        <f>IF(ISBLANK('발주 취합'!G5823),"",IFERROR(VALUE('발주 취합'!G5823),""))</f>
        <v/>
      </c>
      <c r="J2915" s="13" t="str">
        <f>IF(ISBLANK('발주 취합'!H5823),"",IFERROR(VALUE('발주 취합'!H5823),""))</f>
        <v/>
      </c>
      <c r="K2915" s="13" t="str">
        <f>IF(ISBLANK('발주 취합'!I5823),"",IFERROR(VALUE('발주 취합'!I5823),""))</f>
        <v/>
      </c>
      <c r="L2915" s="13" t="str">
        <f>IF(ISBLANK('발주 취합'!J5823),"",IFERROR(VALUE('발주 취합'!J5823),""))</f>
        <v/>
      </c>
      <c r="M2915" s="13" t="str">
        <f>IF(ISBLANK('발주 취합'!K5823),"",IFERROR(VALUE('발주 취합'!K5823),""))</f>
        <v/>
      </c>
      <c r="N2915" s="13" t="str">
        <f>IF(ISBLANK('발주 취합'!L5823),"",IFERROR(VALUE('발주 취합'!L5823),""))</f>
        <v/>
      </c>
      <c r="O2915" s="14" t="str">
        <f>IF(ISBLANK('발주 취합'!M5823),"",IFERROR(VALUE('발주 취합'!M5823),""))</f>
        <v/>
      </c>
      <c r="P2915" s="14" t="str">
        <f>IF(ISBLANK('발주 취합'!N5823),"",IFERROR(VALUE('발주 취합'!N5823),""))</f>
        <v/>
      </c>
      <c r="Q2915" s="14" t="str">
        <f>IF(ISBLANK('발주 취합'!O5823),"",IFERROR(VALUE('발주 취합'!O5823),""))</f>
        <v/>
      </c>
      <c r="R2915" s="14" t="str">
        <f>IF(ISBLANK('발주 취합'!Q5823),"",IFERROR(VALUE('발주 취합'!Q5823),""))</f>
        <v/>
      </c>
      <c r="S2915" s="14" t="str">
        <f>IF(ISBLANK('발주 취합'!R5823),"",IFERROR(VALUE('발주 취합'!R5823),""))</f>
        <v/>
      </c>
      <c r="T2915" s="15" t="str">
        <f>IF(ISBLANK('발주 취합'!S5823),"",IFERROR(VALUE('발주 취합'!S5823),""))</f>
        <v/>
      </c>
    </row>
    <row r="2916" spans="1:20" x14ac:dyDescent="0.3">
      <c r="A2916" s="10" t="str">
        <f>IF(ISBLANK('발주 취합'!V5825),"",IFERROR('발주 취합'!V5825,""))</f>
        <v/>
      </c>
      <c r="B2916" s="23" t="str">
        <f>IF(ISBLANK('발주 취합'!W5825),"",IFERROR('발주 취합'!W5825,""))</f>
        <v/>
      </c>
      <c r="C2916" s="23"/>
      <c r="D2916" s="23"/>
      <c r="E2916" s="23">
        <f t="shared" si="46"/>
        <v>2911</v>
      </c>
      <c r="F2916" s="9" t="str">
        <f>IF(ISBLANK('발주 취합'!B5825),"",IFERROR('발주 취합'!B5825,""))</f>
        <v/>
      </c>
      <c r="G2916" s="9" t="str">
        <f>IF(ISBLANK('발주 취합'!C5825),"",IFERROR('발주 취합'!C5825,""))</f>
        <v/>
      </c>
      <c r="H2916" s="9" t="str">
        <f>IF(ISBLANK('발주 취합'!F5825),"",IFERROR('발주 취합'!F5825,""))</f>
        <v/>
      </c>
      <c r="I2916" s="13" t="str">
        <f>IF(ISBLANK('발주 취합'!G5825),"",IFERROR(VALUE('발주 취합'!G5825),""))</f>
        <v/>
      </c>
      <c r="J2916" s="13" t="str">
        <f>IF(ISBLANK('발주 취합'!H5825),"",IFERROR(VALUE('발주 취합'!H5825),""))</f>
        <v/>
      </c>
      <c r="K2916" s="13" t="str">
        <f>IF(ISBLANK('발주 취합'!I5825),"",IFERROR(VALUE('발주 취합'!I5825),""))</f>
        <v/>
      </c>
      <c r="L2916" s="13" t="str">
        <f>IF(ISBLANK('발주 취합'!J5825),"",IFERROR(VALUE('발주 취합'!J5825),""))</f>
        <v/>
      </c>
      <c r="M2916" s="13" t="str">
        <f>IF(ISBLANK('발주 취합'!K5825),"",IFERROR(VALUE('발주 취합'!K5825),""))</f>
        <v/>
      </c>
      <c r="N2916" s="13" t="str">
        <f>IF(ISBLANK('발주 취합'!L5825),"",IFERROR(VALUE('발주 취합'!L5825),""))</f>
        <v/>
      </c>
      <c r="O2916" s="14" t="str">
        <f>IF(ISBLANK('발주 취합'!M5825),"",IFERROR(VALUE('발주 취합'!M5825),""))</f>
        <v/>
      </c>
      <c r="P2916" s="14" t="str">
        <f>IF(ISBLANK('발주 취합'!N5825),"",IFERROR(VALUE('발주 취합'!N5825),""))</f>
        <v/>
      </c>
      <c r="Q2916" s="14" t="str">
        <f>IF(ISBLANK('발주 취합'!O5825),"",IFERROR(VALUE('발주 취합'!O5825),""))</f>
        <v/>
      </c>
      <c r="R2916" s="14" t="str">
        <f>IF(ISBLANK('발주 취합'!Q5825),"",IFERROR(VALUE('발주 취합'!Q5825),""))</f>
        <v/>
      </c>
      <c r="S2916" s="14" t="str">
        <f>IF(ISBLANK('발주 취합'!R5825),"",IFERROR(VALUE('발주 취합'!R5825),""))</f>
        <v/>
      </c>
      <c r="T2916" s="15" t="str">
        <f>IF(ISBLANK('발주 취합'!S5825),"",IFERROR(VALUE('발주 취합'!S5825),""))</f>
        <v/>
      </c>
    </row>
    <row r="2917" spans="1:20" x14ac:dyDescent="0.3">
      <c r="A2917" s="10" t="str">
        <f>IF(ISBLANK('발주 취합'!V5827),"",IFERROR('발주 취합'!V5827,""))</f>
        <v/>
      </c>
      <c r="B2917" s="23" t="str">
        <f>IF(ISBLANK('발주 취합'!W5827),"",IFERROR('발주 취합'!W5827,""))</f>
        <v/>
      </c>
      <c r="C2917" s="23"/>
      <c r="D2917" s="23"/>
      <c r="E2917" s="23">
        <f t="shared" si="46"/>
        <v>2912</v>
      </c>
      <c r="F2917" s="9" t="str">
        <f>IF(ISBLANK('발주 취합'!B5827),"",IFERROR('발주 취합'!B5827,""))</f>
        <v/>
      </c>
      <c r="G2917" s="9" t="str">
        <f>IF(ISBLANK('발주 취합'!C5827),"",IFERROR('발주 취합'!C5827,""))</f>
        <v/>
      </c>
      <c r="H2917" s="9" t="str">
        <f>IF(ISBLANK('발주 취합'!F5827),"",IFERROR('발주 취합'!F5827,""))</f>
        <v/>
      </c>
      <c r="I2917" s="13" t="str">
        <f>IF(ISBLANK('발주 취합'!G5827),"",IFERROR(VALUE('발주 취합'!G5827),""))</f>
        <v/>
      </c>
      <c r="J2917" s="13" t="str">
        <f>IF(ISBLANK('발주 취합'!H5827),"",IFERROR(VALUE('발주 취합'!H5827),""))</f>
        <v/>
      </c>
      <c r="K2917" s="13" t="str">
        <f>IF(ISBLANK('발주 취합'!I5827),"",IFERROR(VALUE('발주 취합'!I5827),""))</f>
        <v/>
      </c>
      <c r="L2917" s="13" t="str">
        <f>IF(ISBLANK('발주 취합'!J5827),"",IFERROR(VALUE('발주 취합'!J5827),""))</f>
        <v/>
      </c>
      <c r="M2917" s="13" t="str">
        <f>IF(ISBLANK('발주 취합'!K5827),"",IFERROR(VALUE('발주 취합'!K5827),""))</f>
        <v/>
      </c>
      <c r="N2917" s="13" t="str">
        <f>IF(ISBLANK('발주 취합'!L5827),"",IFERROR(VALUE('발주 취합'!L5827),""))</f>
        <v/>
      </c>
      <c r="O2917" s="14" t="str">
        <f>IF(ISBLANK('발주 취합'!M5827),"",IFERROR(VALUE('발주 취합'!M5827),""))</f>
        <v/>
      </c>
      <c r="P2917" s="14" t="str">
        <f>IF(ISBLANK('발주 취합'!N5827),"",IFERROR(VALUE('발주 취합'!N5827),""))</f>
        <v/>
      </c>
      <c r="Q2917" s="14" t="str">
        <f>IF(ISBLANK('발주 취합'!O5827),"",IFERROR(VALUE('발주 취합'!O5827),""))</f>
        <v/>
      </c>
      <c r="R2917" s="14" t="str">
        <f>IF(ISBLANK('발주 취합'!Q5827),"",IFERROR(VALUE('발주 취합'!Q5827),""))</f>
        <v/>
      </c>
      <c r="S2917" s="14" t="str">
        <f>IF(ISBLANK('발주 취합'!R5827),"",IFERROR(VALUE('발주 취합'!R5827),""))</f>
        <v/>
      </c>
      <c r="T2917" s="15" t="str">
        <f>IF(ISBLANK('발주 취합'!S5827),"",IFERROR(VALUE('발주 취합'!S5827),""))</f>
        <v/>
      </c>
    </row>
    <row r="2918" spans="1:20" x14ac:dyDescent="0.3">
      <c r="A2918" s="10" t="str">
        <f>IF(ISBLANK('발주 취합'!V5829),"",IFERROR('발주 취합'!V5829,""))</f>
        <v/>
      </c>
      <c r="B2918" s="23" t="str">
        <f>IF(ISBLANK('발주 취합'!W5829),"",IFERROR('발주 취합'!W5829,""))</f>
        <v/>
      </c>
      <c r="C2918" s="23"/>
      <c r="D2918" s="23"/>
      <c r="E2918" s="23">
        <f t="shared" si="46"/>
        <v>2913</v>
      </c>
      <c r="F2918" s="9" t="str">
        <f>IF(ISBLANK('발주 취합'!B5829),"",IFERROR('발주 취합'!B5829,""))</f>
        <v/>
      </c>
      <c r="G2918" s="9" t="str">
        <f>IF(ISBLANK('발주 취합'!C5829),"",IFERROR('발주 취합'!C5829,""))</f>
        <v/>
      </c>
      <c r="H2918" s="9" t="str">
        <f>IF(ISBLANK('발주 취합'!F5829),"",IFERROR('발주 취합'!F5829,""))</f>
        <v/>
      </c>
      <c r="I2918" s="13" t="str">
        <f>IF(ISBLANK('발주 취합'!G5829),"",IFERROR(VALUE('발주 취합'!G5829),""))</f>
        <v/>
      </c>
      <c r="J2918" s="13" t="str">
        <f>IF(ISBLANK('발주 취합'!H5829),"",IFERROR(VALUE('발주 취합'!H5829),""))</f>
        <v/>
      </c>
      <c r="K2918" s="13" t="str">
        <f>IF(ISBLANK('발주 취합'!I5829),"",IFERROR(VALUE('발주 취합'!I5829),""))</f>
        <v/>
      </c>
      <c r="L2918" s="13" t="str">
        <f>IF(ISBLANK('발주 취합'!J5829),"",IFERROR(VALUE('발주 취합'!J5829),""))</f>
        <v/>
      </c>
      <c r="M2918" s="13" t="str">
        <f>IF(ISBLANK('발주 취합'!K5829),"",IFERROR(VALUE('발주 취합'!K5829),""))</f>
        <v/>
      </c>
      <c r="N2918" s="13" t="str">
        <f>IF(ISBLANK('발주 취합'!L5829),"",IFERROR(VALUE('발주 취합'!L5829),""))</f>
        <v/>
      </c>
      <c r="O2918" s="14" t="str">
        <f>IF(ISBLANK('발주 취합'!M5829),"",IFERROR(VALUE('발주 취합'!M5829),""))</f>
        <v/>
      </c>
      <c r="P2918" s="14" t="str">
        <f>IF(ISBLANK('발주 취합'!N5829),"",IFERROR(VALUE('발주 취합'!N5829),""))</f>
        <v/>
      </c>
      <c r="Q2918" s="14" t="str">
        <f>IF(ISBLANK('발주 취합'!O5829),"",IFERROR(VALUE('발주 취합'!O5829),""))</f>
        <v/>
      </c>
      <c r="R2918" s="14" t="str">
        <f>IF(ISBLANK('발주 취합'!Q5829),"",IFERROR(VALUE('발주 취합'!Q5829),""))</f>
        <v/>
      </c>
      <c r="S2918" s="14" t="str">
        <f>IF(ISBLANK('발주 취합'!R5829),"",IFERROR(VALUE('발주 취합'!R5829),""))</f>
        <v/>
      </c>
      <c r="T2918" s="15" t="str">
        <f>IF(ISBLANK('발주 취합'!S5829),"",IFERROR(VALUE('발주 취합'!S5829),""))</f>
        <v/>
      </c>
    </row>
    <row r="2919" spans="1:20" x14ac:dyDescent="0.3">
      <c r="A2919" s="10" t="str">
        <f>IF(ISBLANK('발주 취합'!V5831),"",IFERROR('발주 취합'!V5831,""))</f>
        <v/>
      </c>
      <c r="B2919" s="23" t="str">
        <f>IF(ISBLANK('발주 취합'!W5831),"",IFERROR('발주 취합'!W5831,""))</f>
        <v/>
      </c>
      <c r="C2919" s="23"/>
      <c r="D2919" s="23"/>
      <c r="E2919" s="23">
        <f t="shared" si="46"/>
        <v>2914</v>
      </c>
      <c r="F2919" s="9" t="str">
        <f>IF(ISBLANK('발주 취합'!B5831),"",IFERROR('발주 취합'!B5831,""))</f>
        <v/>
      </c>
      <c r="G2919" s="9" t="str">
        <f>IF(ISBLANK('발주 취합'!C5831),"",IFERROR('발주 취합'!C5831,""))</f>
        <v/>
      </c>
      <c r="H2919" s="9" t="str">
        <f>IF(ISBLANK('발주 취합'!F5831),"",IFERROR('발주 취합'!F5831,""))</f>
        <v/>
      </c>
      <c r="I2919" s="13" t="str">
        <f>IF(ISBLANK('발주 취합'!G5831),"",IFERROR(VALUE('발주 취합'!G5831),""))</f>
        <v/>
      </c>
      <c r="J2919" s="13" t="str">
        <f>IF(ISBLANK('발주 취합'!H5831),"",IFERROR(VALUE('발주 취합'!H5831),""))</f>
        <v/>
      </c>
      <c r="K2919" s="13" t="str">
        <f>IF(ISBLANK('발주 취합'!I5831),"",IFERROR(VALUE('발주 취합'!I5831),""))</f>
        <v/>
      </c>
      <c r="L2919" s="13" t="str">
        <f>IF(ISBLANK('발주 취합'!J5831),"",IFERROR(VALUE('발주 취합'!J5831),""))</f>
        <v/>
      </c>
      <c r="M2919" s="13" t="str">
        <f>IF(ISBLANK('발주 취합'!K5831),"",IFERROR(VALUE('발주 취합'!K5831),""))</f>
        <v/>
      </c>
      <c r="N2919" s="13" t="str">
        <f>IF(ISBLANK('발주 취합'!L5831),"",IFERROR(VALUE('발주 취합'!L5831),""))</f>
        <v/>
      </c>
      <c r="O2919" s="14" t="str">
        <f>IF(ISBLANK('발주 취합'!M5831),"",IFERROR(VALUE('발주 취합'!M5831),""))</f>
        <v/>
      </c>
      <c r="P2919" s="14" t="str">
        <f>IF(ISBLANK('발주 취합'!N5831),"",IFERROR(VALUE('발주 취합'!N5831),""))</f>
        <v/>
      </c>
      <c r="Q2919" s="14" t="str">
        <f>IF(ISBLANK('발주 취합'!O5831),"",IFERROR(VALUE('발주 취합'!O5831),""))</f>
        <v/>
      </c>
      <c r="R2919" s="14" t="str">
        <f>IF(ISBLANK('발주 취합'!Q5831),"",IFERROR(VALUE('발주 취합'!Q5831),""))</f>
        <v/>
      </c>
      <c r="S2919" s="14" t="str">
        <f>IF(ISBLANK('발주 취합'!R5831),"",IFERROR(VALUE('발주 취합'!R5831),""))</f>
        <v/>
      </c>
      <c r="T2919" s="15" t="str">
        <f>IF(ISBLANK('발주 취합'!S5831),"",IFERROR(VALUE('발주 취합'!S5831),""))</f>
        <v/>
      </c>
    </row>
    <row r="2920" spans="1:20" x14ac:dyDescent="0.3">
      <c r="A2920" s="10" t="str">
        <f>IF(ISBLANK('발주 취합'!V5833),"",IFERROR('발주 취합'!V5833,""))</f>
        <v/>
      </c>
      <c r="B2920" s="23" t="str">
        <f>IF(ISBLANK('발주 취합'!W5833),"",IFERROR('발주 취합'!W5833,""))</f>
        <v/>
      </c>
      <c r="C2920" s="23"/>
      <c r="D2920" s="23"/>
      <c r="E2920" s="23">
        <f t="shared" si="46"/>
        <v>2915</v>
      </c>
      <c r="F2920" s="9" t="str">
        <f>IF(ISBLANK('발주 취합'!B5833),"",IFERROR('발주 취합'!B5833,""))</f>
        <v/>
      </c>
      <c r="G2920" s="9" t="str">
        <f>IF(ISBLANK('발주 취합'!C5833),"",IFERROR('발주 취합'!C5833,""))</f>
        <v/>
      </c>
      <c r="H2920" s="9" t="str">
        <f>IF(ISBLANK('발주 취합'!F5833),"",IFERROR('발주 취합'!F5833,""))</f>
        <v/>
      </c>
      <c r="I2920" s="13" t="str">
        <f>IF(ISBLANK('발주 취합'!G5833),"",IFERROR(VALUE('발주 취합'!G5833),""))</f>
        <v/>
      </c>
      <c r="J2920" s="13" t="str">
        <f>IF(ISBLANK('발주 취합'!H5833),"",IFERROR(VALUE('발주 취합'!H5833),""))</f>
        <v/>
      </c>
      <c r="K2920" s="13" t="str">
        <f>IF(ISBLANK('발주 취합'!I5833),"",IFERROR(VALUE('발주 취합'!I5833),""))</f>
        <v/>
      </c>
      <c r="L2920" s="13" t="str">
        <f>IF(ISBLANK('발주 취합'!J5833),"",IFERROR(VALUE('발주 취합'!J5833),""))</f>
        <v/>
      </c>
      <c r="M2920" s="13" t="str">
        <f>IF(ISBLANK('발주 취합'!K5833),"",IFERROR(VALUE('발주 취합'!K5833),""))</f>
        <v/>
      </c>
      <c r="N2920" s="13" t="str">
        <f>IF(ISBLANK('발주 취합'!L5833),"",IFERROR(VALUE('발주 취합'!L5833),""))</f>
        <v/>
      </c>
      <c r="O2920" s="14" t="str">
        <f>IF(ISBLANK('발주 취합'!M5833),"",IFERROR(VALUE('발주 취합'!M5833),""))</f>
        <v/>
      </c>
      <c r="P2920" s="14" t="str">
        <f>IF(ISBLANK('발주 취합'!N5833),"",IFERROR(VALUE('발주 취합'!N5833),""))</f>
        <v/>
      </c>
      <c r="Q2920" s="14" t="str">
        <f>IF(ISBLANK('발주 취합'!O5833),"",IFERROR(VALUE('발주 취합'!O5833),""))</f>
        <v/>
      </c>
      <c r="R2920" s="14" t="str">
        <f>IF(ISBLANK('발주 취합'!Q5833),"",IFERROR(VALUE('발주 취합'!Q5833),""))</f>
        <v/>
      </c>
      <c r="S2920" s="14" t="str">
        <f>IF(ISBLANK('발주 취합'!R5833),"",IFERROR(VALUE('발주 취합'!R5833),""))</f>
        <v/>
      </c>
      <c r="T2920" s="15" t="str">
        <f>IF(ISBLANK('발주 취합'!S5833),"",IFERROR(VALUE('발주 취합'!S5833),""))</f>
        <v/>
      </c>
    </row>
    <row r="2921" spans="1:20" x14ac:dyDescent="0.3">
      <c r="A2921" s="10" t="str">
        <f>IF(ISBLANK('발주 취합'!V5835),"",IFERROR('발주 취합'!V5835,""))</f>
        <v/>
      </c>
      <c r="B2921" s="23" t="str">
        <f>IF(ISBLANK('발주 취합'!W5835),"",IFERROR('발주 취합'!W5835,""))</f>
        <v/>
      </c>
      <c r="C2921" s="23"/>
      <c r="D2921" s="23"/>
      <c r="E2921" s="23">
        <f t="shared" si="46"/>
        <v>2916</v>
      </c>
      <c r="F2921" s="9" t="str">
        <f>IF(ISBLANK('발주 취합'!B5835),"",IFERROR('발주 취합'!B5835,""))</f>
        <v/>
      </c>
      <c r="G2921" s="9" t="str">
        <f>IF(ISBLANK('발주 취합'!C5835),"",IFERROR('발주 취합'!C5835,""))</f>
        <v/>
      </c>
      <c r="H2921" s="9" t="str">
        <f>IF(ISBLANK('발주 취합'!F5835),"",IFERROR('발주 취합'!F5835,""))</f>
        <v/>
      </c>
      <c r="I2921" s="13" t="str">
        <f>IF(ISBLANK('발주 취합'!G5835),"",IFERROR(VALUE('발주 취합'!G5835),""))</f>
        <v/>
      </c>
      <c r="J2921" s="13" t="str">
        <f>IF(ISBLANK('발주 취합'!H5835),"",IFERROR(VALUE('발주 취합'!H5835),""))</f>
        <v/>
      </c>
      <c r="K2921" s="13" t="str">
        <f>IF(ISBLANK('발주 취합'!I5835),"",IFERROR(VALUE('발주 취합'!I5835),""))</f>
        <v/>
      </c>
      <c r="L2921" s="13" t="str">
        <f>IF(ISBLANK('발주 취합'!J5835),"",IFERROR(VALUE('발주 취합'!J5835),""))</f>
        <v/>
      </c>
      <c r="M2921" s="13" t="str">
        <f>IF(ISBLANK('발주 취합'!K5835),"",IFERROR(VALUE('발주 취합'!K5835),""))</f>
        <v/>
      </c>
      <c r="N2921" s="13" t="str">
        <f>IF(ISBLANK('발주 취합'!L5835),"",IFERROR(VALUE('발주 취합'!L5835),""))</f>
        <v/>
      </c>
      <c r="O2921" s="14" t="str">
        <f>IF(ISBLANK('발주 취합'!M5835),"",IFERROR(VALUE('발주 취합'!M5835),""))</f>
        <v/>
      </c>
      <c r="P2921" s="14" t="str">
        <f>IF(ISBLANK('발주 취합'!N5835),"",IFERROR(VALUE('발주 취합'!N5835),""))</f>
        <v/>
      </c>
      <c r="Q2921" s="14" t="str">
        <f>IF(ISBLANK('발주 취합'!O5835),"",IFERROR(VALUE('발주 취합'!O5835),""))</f>
        <v/>
      </c>
      <c r="R2921" s="14" t="str">
        <f>IF(ISBLANK('발주 취합'!Q5835),"",IFERROR(VALUE('발주 취합'!Q5835),""))</f>
        <v/>
      </c>
      <c r="S2921" s="14" t="str">
        <f>IF(ISBLANK('발주 취합'!R5835),"",IFERROR(VALUE('발주 취합'!R5835),""))</f>
        <v/>
      </c>
      <c r="T2921" s="15" t="str">
        <f>IF(ISBLANK('발주 취합'!S5835),"",IFERROR(VALUE('발주 취합'!S5835),""))</f>
        <v/>
      </c>
    </row>
    <row r="2922" spans="1:20" x14ac:dyDescent="0.3">
      <c r="A2922" s="10" t="str">
        <f>IF(ISBLANK('발주 취합'!V5837),"",IFERROR('발주 취합'!V5837,""))</f>
        <v/>
      </c>
      <c r="B2922" s="23" t="str">
        <f>IF(ISBLANK('발주 취합'!W5837),"",IFERROR('발주 취합'!W5837,""))</f>
        <v/>
      </c>
      <c r="C2922" s="23"/>
      <c r="D2922" s="23"/>
      <c r="E2922" s="23">
        <f t="shared" si="46"/>
        <v>2917</v>
      </c>
      <c r="F2922" s="9" t="str">
        <f>IF(ISBLANK('발주 취합'!B5837),"",IFERROR('발주 취합'!B5837,""))</f>
        <v/>
      </c>
      <c r="G2922" s="9" t="str">
        <f>IF(ISBLANK('발주 취합'!C5837),"",IFERROR('발주 취합'!C5837,""))</f>
        <v/>
      </c>
      <c r="H2922" s="9" t="str">
        <f>IF(ISBLANK('발주 취합'!F5837),"",IFERROR('발주 취합'!F5837,""))</f>
        <v/>
      </c>
      <c r="I2922" s="13" t="str">
        <f>IF(ISBLANK('발주 취합'!G5837),"",IFERROR(VALUE('발주 취합'!G5837),""))</f>
        <v/>
      </c>
      <c r="J2922" s="13" t="str">
        <f>IF(ISBLANK('발주 취합'!H5837),"",IFERROR(VALUE('발주 취합'!H5837),""))</f>
        <v/>
      </c>
      <c r="K2922" s="13" t="str">
        <f>IF(ISBLANK('발주 취합'!I5837),"",IFERROR(VALUE('발주 취합'!I5837),""))</f>
        <v/>
      </c>
      <c r="L2922" s="13" t="str">
        <f>IF(ISBLANK('발주 취합'!J5837),"",IFERROR(VALUE('발주 취합'!J5837),""))</f>
        <v/>
      </c>
      <c r="M2922" s="13" t="str">
        <f>IF(ISBLANK('발주 취합'!K5837),"",IFERROR(VALUE('발주 취합'!K5837),""))</f>
        <v/>
      </c>
      <c r="N2922" s="13" t="str">
        <f>IF(ISBLANK('발주 취합'!L5837),"",IFERROR(VALUE('발주 취합'!L5837),""))</f>
        <v/>
      </c>
      <c r="O2922" s="14" t="str">
        <f>IF(ISBLANK('발주 취합'!M5837),"",IFERROR(VALUE('발주 취합'!M5837),""))</f>
        <v/>
      </c>
      <c r="P2922" s="14" t="str">
        <f>IF(ISBLANK('발주 취합'!N5837),"",IFERROR(VALUE('발주 취합'!N5837),""))</f>
        <v/>
      </c>
      <c r="Q2922" s="14" t="str">
        <f>IF(ISBLANK('발주 취합'!O5837),"",IFERROR(VALUE('발주 취합'!O5837),""))</f>
        <v/>
      </c>
      <c r="R2922" s="14" t="str">
        <f>IF(ISBLANK('발주 취합'!Q5837),"",IFERROR(VALUE('발주 취합'!Q5837),""))</f>
        <v/>
      </c>
      <c r="S2922" s="14" t="str">
        <f>IF(ISBLANK('발주 취합'!R5837),"",IFERROR(VALUE('발주 취합'!R5837),""))</f>
        <v/>
      </c>
      <c r="T2922" s="15" t="str">
        <f>IF(ISBLANK('발주 취합'!S5837),"",IFERROR(VALUE('발주 취합'!S5837),""))</f>
        <v/>
      </c>
    </row>
    <row r="2923" spans="1:20" x14ac:dyDescent="0.3">
      <c r="A2923" s="10" t="str">
        <f>IF(ISBLANK('발주 취합'!V5839),"",IFERROR('발주 취합'!V5839,""))</f>
        <v/>
      </c>
      <c r="B2923" s="23" t="str">
        <f>IF(ISBLANK('발주 취합'!W5839),"",IFERROR('발주 취합'!W5839,""))</f>
        <v/>
      </c>
      <c r="C2923" s="23"/>
      <c r="D2923" s="23"/>
      <c r="E2923" s="23">
        <f t="shared" si="46"/>
        <v>2918</v>
      </c>
      <c r="F2923" s="9" t="str">
        <f>IF(ISBLANK('발주 취합'!B5839),"",IFERROR('발주 취합'!B5839,""))</f>
        <v/>
      </c>
      <c r="G2923" s="9" t="str">
        <f>IF(ISBLANK('발주 취합'!C5839),"",IFERROR('발주 취합'!C5839,""))</f>
        <v/>
      </c>
      <c r="H2923" s="9" t="str">
        <f>IF(ISBLANK('발주 취합'!F5839),"",IFERROR('발주 취합'!F5839,""))</f>
        <v/>
      </c>
      <c r="I2923" s="13" t="str">
        <f>IF(ISBLANK('발주 취합'!G5839),"",IFERROR(VALUE('발주 취합'!G5839),""))</f>
        <v/>
      </c>
      <c r="J2923" s="13" t="str">
        <f>IF(ISBLANK('발주 취합'!H5839),"",IFERROR(VALUE('발주 취합'!H5839),""))</f>
        <v/>
      </c>
      <c r="K2923" s="13" t="str">
        <f>IF(ISBLANK('발주 취합'!I5839),"",IFERROR(VALUE('발주 취합'!I5839),""))</f>
        <v/>
      </c>
      <c r="L2923" s="13" t="str">
        <f>IF(ISBLANK('발주 취합'!J5839),"",IFERROR(VALUE('발주 취합'!J5839),""))</f>
        <v/>
      </c>
      <c r="M2923" s="13" t="str">
        <f>IF(ISBLANK('발주 취합'!K5839),"",IFERROR(VALUE('발주 취합'!K5839),""))</f>
        <v/>
      </c>
      <c r="N2923" s="13" t="str">
        <f>IF(ISBLANK('발주 취합'!L5839),"",IFERROR(VALUE('발주 취합'!L5839),""))</f>
        <v/>
      </c>
      <c r="O2923" s="14" t="str">
        <f>IF(ISBLANK('발주 취합'!M5839),"",IFERROR(VALUE('발주 취합'!M5839),""))</f>
        <v/>
      </c>
      <c r="P2923" s="14" t="str">
        <f>IF(ISBLANK('발주 취합'!N5839),"",IFERROR(VALUE('발주 취합'!N5839),""))</f>
        <v/>
      </c>
      <c r="Q2923" s="14" t="str">
        <f>IF(ISBLANK('발주 취합'!O5839),"",IFERROR(VALUE('발주 취합'!O5839),""))</f>
        <v/>
      </c>
      <c r="R2923" s="14" t="str">
        <f>IF(ISBLANK('발주 취합'!Q5839),"",IFERROR(VALUE('발주 취합'!Q5839),""))</f>
        <v/>
      </c>
      <c r="S2923" s="14" t="str">
        <f>IF(ISBLANK('발주 취합'!R5839),"",IFERROR(VALUE('발주 취합'!R5839),""))</f>
        <v/>
      </c>
      <c r="T2923" s="15" t="str">
        <f>IF(ISBLANK('발주 취합'!S5839),"",IFERROR(VALUE('발주 취합'!S5839),""))</f>
        <v/>
      </c>
    </row>
    <row r="2924" spans="1:20" x14ac:dyDescent="0.3">
      <c r="A2924" s="10" t="str">
        <f>IF(ISBLANK('발주 취합'!V5841),"",IFERROR('발주 취합'!V5841,""))</f>
        <v/>
      </c>
      <c r="B2924" s="23" t="str">
        <f>IF(ISBLANK('발주 취합'!W5841),"",IFERROR('발주 취합'!W5841,""))</f>
        <v/>
      </c>
      <c r="C2924" s="23"/>
      <c r="D2924" s="23"/>
      <c r="E2924" s="23">
        <f t="shared" si="46"/>
        <v>2919</v>
      </c>
      <c r="F2924" s="9" t="str">
        <f>IF(ISBLANK('발주 취합'!B5841),"",IFERROR('발주 취합'!B5841,""))</f>
        <v/>
      </c>
      <c r="G2924" s="9" t="str">
        <f>IF(ISBLANK('발주 취합'!C5841),"",IFERROR('발주 취합'!C5841,""))</f>
        <v/>
      </c>
      <c r="H2924" s="9" t="str">
        <f>IF(ISBLANK('발주 취합'!F5841),"",IFERROR('발주 취합'!F5841,""))</f>
        <v/>
      </c>
      <c r="I2924" s="13" t="str">
        <f>IF(ISBLANK('발주 취합'!G5841),"",IFERROR(VALUE('발주 취합'!G5841),""))</f>
        <v/>
      </c>
      <c r="J2924" s="13" t="str">
        <f>IF(ISBLANK('발주 취합'!H5841),"",IFERROR(VALUE('발주 취합'!H5841),""))</f>
        <v/>
      </c>
      <c r="K2924" s="13" t="str">
        <f>IF(ISBLANK('발주 취합'!I5841),"",IFERROR(VALUE('발주 취합'!I5841),""))</f>
        <v/>
      </c>
      <c r="L2924" s="13" t="str">
        <f>IF(ISBLANK('발주 취합'!J5841),"",IFERROR(VALUE('발주 취합'!J5841),""))</f>
        <v/>
      </c>
      <c r="M2924" s="13" t="str">
        <f>IF(ISBLANK('발주 취합'!K5841),"",IFERROR(VALUE('발주 취합'!K5841),""))</f>
        <v/>
      </c>
      <c r="N2924" s="13" t="str">
        <f>IF(ISBLANK('발주 취합'!L5841),"",IFERROR(VALUE('발주 취합'!L5841),""))</f>
        <v/>
      </c>
      <c r="O2924" s="14" t="str">
        <f>IF(ISBLANK('발주 취합'!M5841),"",IFERROR(VALUE('발주 취합'!M5841),""))</f>
        <v/>
      </c>
      <c r="P2924" s="14" t="str">
        <f>IF(ISBLANK('발주 취합'!N5841),"",IFERROR(VALUE('발주 취합'!N5841),""))</f>
        <v/>
      </c>
      <c r="Q2924" s="14" t="str">
        <f>IF(ISBLANK('발주 취합'!O5841),"",IFERROR(VALUE('발주 취합'!O5841),""))</f>
        <v/>
      </c>
      <c r="R2924" s="14" t="str">
        <f>IF(ISBLANK('발주 취합'!Q5841),"",IFERROR(VALUE('발주 취합'!Q5841),""))</f>
        <v/>
      </c>
      <c r="S2924" s="14" t="str">
        <f>IF(ISBLANK('발주 취합'!R5841),"",IFERROR(VALUE('발주 취합'!R5841),""))</f>
        <v/>
      </c>
      <c r="T2924" s="15" t="str">
        <f>IF(ISBLANK('발주 취합'!S5841),"",IFERROR(VALUE('발주 취합'!S5841),""))</f>
        <v/>
      </c>
    </row>
    <row r="2925" spans="1:20" x14ac:dyDescent="0.3">
      <c r="A2925" s="10" t="str">
        <f>IF(ISBLANK('발주 취합'!V5843),"",IFERROR('발주 취합'!V5843,""))</f>
        <v/>
      </c>
      <c r="B2925" s="23" t="str">
        <f>IF(ISBLANK('발주 취합'!W5843),"",IFERROR('발주 취합'!W5843,""))</f>
        <v/>
      </c>
      <c r="C2925" s="23"/>
      <c r="D2925" s="23"/>
      <c r="E2925" s="23">
        <f t="shared" si="46"/>
        <v>2920</v>
      </c>
      <c r="F2925" s="9" t="str">
        <f>IF(ISBLANK('발주 취합'!B5843),"",IFERROR('발주 취합'!B5843,""))</f>
        <v/>
      </c>
      <c r="G2925" s="9" t="str">
        <f>IF(ISBLANK('발주 취합'!C5843),"",IFERROR('발주 취합'!C5843,""))</f>
        <v/>
      </c>
      <c r="H2925" s="9" t="str">
        <f>IF(ISBLANK('발주 취합'!F5843),"",IFERROR('발주 취합'!F5843,""))</f>
        <v/>
      </c>
      <c r="I2925" s="13" t="str">
        <f>IF(ISBLANK('발주 취합'!G5843),"",IFERROR(VALUE('발주 취합'!G5843),""))</f>
        <v/>
      </c>
      <c r="J2925" s="13" t="str">
        <f>IF(ISBLANK('발주 취합'!H5843),"",IFERROR(VALUE('발주 취합'!H5843),""))</f>
        <v/>
      </c>
      <c r="K2925" s="13" t="str">
        <f>IF(ISBLANK('발주 취합'!I5843),"",IFERROR(VALUE('발주 취합'!I5843),""))</f>
        <v/>
      </c>
      <c r="L2925" s="13" t="str">
        <f>IF(ISBLANK('발주 취합'!J5843),"",IFERROR(VALUE('발주 취합'!J5843),""))</f>
        <v/>
      </c>
      <c r="M2925" s="13" t="str">
        <f>IF(ISBLANK('발주 취합'!K5843),"",IFERROR(VALUE('발주 취합'!K5843),""))</f>
        <v/>
      </c>
      <c r="N2925" s="13" t="str">
        <f>IF(ISBLANK('발주 취합'!L5843),"",IFERROR(VALUE('발주 취합'!L5843),""))</f>
        <v/>
      </c>
      <c r="O2925" s="14" t="str">
        <f>IF(ISBLANK('발주 취합'!M5843),"",IFERROR(VALUE('발주 취합'!M5843),""))</f>
        <v/>
      </c>
      <c r="P2925" s="14" t="str">
        <f>IF(ISBLANK('발주 취합'!N5843),"",IFERROR(VALUE('발주 취합'!N5843),""))</f>
        <v/>
      </c>
      <c r="Q2925" s="14" t="str">
        <f>IF(ISBLANK('발주 취합'!O5843),"",IFERROR(VALUE('발주 취합'!O5843),""))</f>
        <v/>
      </c>
      <c r="R2925" s="14" t="str">
        <f>IF(ISBLANK('발주 취합'!Q5843),"",IFERROR(VALUE('발주 취합'!Q5843),""))</f>
        <v/>
      </c>
      <c r="S2925" s="14" t="str">
        <f>IF(ISBLANK('발주 취합'!R5843),"",IFERROR(VALUE('발주 취합'!R5843),""))</f>
        <v/>
      </c>
      <c r="T2925" s="15" t="str">
        <f>IF(ISBLANK('발주 취합'!S5843),"",IFERROR(VALUE('발주 취합'!S5843),""))</f>
        <v/>
      </c>
    </row>
    <row r="2926" spans="1:20" x14ac:dyDescent="0.3">
      <c r="A2926" s="10" t="str">
        <f>IF(ISBLANK('발주 취합'!V5845),"",IFERROR('발주 취합'!V5845,""))</f>
        <v/>
      </c>
      <c r="B2926" s="23" t="str">
        <f>IF(ISBLANK('발주 취합'!W5845),"",IFERROR('발주 취합'!W5845,""))</f>
        <v/>
      </c>
      <c r="C2926" s="23"/>
      <c r="D2926" s="23"/>
      <c r="E2926" s="23">
        <f t="shared" si="46"/>
        <v>2921</v>
      </c>
      <c r="F2926" s="9" t="str">
        <f>IF(ISBLANK('발주 취합'!B5845),"",IFERROR('발주 취합'!B5845,""))</f>
        <v/>
      </c>
      <c r="G2926" s="9" t="str">
        <f>IF(ISBLANK('발주 취합'!C5845),"",IFERROR('발주 취합'!C5845,""))</f>
        <v/>
      </c>
      <c r="H2926" s="9" t="str">
        <f>IF(ISBLANK('발주 취합'!F5845),"",IFERROR('발주 취합'!F5845,""))</f>
        <v/>
      </c>
      <c r="I2926" s="13" t="str">
        <f>IF(ISBLANK('발주 취합'!G5845),"",IFERROR(VALUE('발주 취합'!G5845),""))</f>
        <v/>
      </c>
      <c r="J2926" s="13" t="str">
        <f>IF(ISBLANK('발주 취합'!H5845),"",IFERROR(VALUE('발주 취합'!H5845),""))</f>
        <v/>
      </c>
      <c r="K2926" s="13" t="str">
        <f>IF(ISBLANK('발주 취합'!I5845),"",IFERROR(VALUE('발주 취합'!I5845),""))</f>
        <v/>
      </c>
      <c r="L2926" s="13" t="str">
        <f>IF(ISBLANK('발주 취합'!J5845),"",IFERROR(VALUE('발주 취합'!J5845),""))</f>
        <v/>
      </c>
      <c r="M2926" s="13" t="str">
        <f>IF(ISBLANK('발주 취합'!K5845),"",IFERROR(VALUE('발주 취합'!K5845),""))</f>
        <v/>
      </c>
      <c r="N2926" s="13" t="str">
        <f>IF(ISBLANK('발주 취합'!L5845),"",IFERROR(VALUE('발주 취합'!L5845),""))</f>
        <v/>
      </c>
      <c r="O2926" s="14" t="str">
        <f>IF(ISBLANK('발주 취합'!M5845),"",IFERROR(VALUE('발주 취합'!M5845),""))</f>
        <v/>
      </c>
      <c r="P2926" s="14" t="str">
        <f>IF(ISBLANK('발주 취합'!N5845),"",IFERROR(VALUE('발주 취합'!N5845),""))</f>
        <v/>
      </c>
      <c r="Q2926" s="14" t="str">
        <f>IF(ISBLANK('발주 취합'!O5845),"",IFERROR(VALUE('발주 취합'!O5845),""))</f>
        <v/>
      </c>
      <c r="R2926" s="14" t="str">
        <f>IF(ISBLANK('발주 취합'!Q5845),"",IFERROR(VALUE('발주 취합'!Q5845),""))</f>
        <v/>
      </c>
      <c r="S2926" s="14" t="str">
        <f>IF(ISBLANK('발주 취합'!R5845),"",IFERROR(VALUE('발주 취합'!R5845),""))</f>
        <v/>
      </c>
      <c r="T2926" s="15" t="str">
        <f>IF(ISBLANK('발주 취합'!S5845),"",IFERROR(VALUE('발주 취합'!S5845),""))</f>
        <v/>
      </c>
    </row>
    <row r="2927" spans="1:20" x14ac:dyDescent="0.3">
      <c r="A2927" s="10" t="str">
        <f>IF(ISBLANK('발주 취합'!V5847),"",IFERROR('발주 취합'!V5847,""))</f>
        <v/>
      </c>
      <c r="B2927" s="23" t="str">
        <f>IF(ISBLANK('발주 취합'!W5847),"",IFERROR('발주 취합'!W5847,""))</f>
        <v/>
      </c>
      <c r="C2927" s="23"/>
      <c r="D2927" s="23"/>
      <c r="E2927" s="23">
        <f t="shared" si="46"/>
        <v>2922</v>
      </c>
      <c r="F2927" s="9" t="str">
        <f>IF(ISBLANK('발주 취합'!B5847),"",IFERROR('발주 취합'!B5847,""))</f>
        <v/>
      </c>
      <c r="G2927" s="9" t="str">
        <f>IF(ISBLANK('발주 취합'!C5847),"",IFERROR('발주 취합'!C5847,""))</f>
        <v/>
      </c>
      <c r="H2927" s="9" t="str">
        <f>IF(ISBLANK('발주 취합'!F5847),"",IFERROR('발주 취합'!F5847,""))</f>
        <v/>
      </c>
      <c r="I2927" s="13" t="str">
        <f>IF(ISBLANK('발주 취합'!G5847),"",IFERROR(VALUE('발주 취합'!G5847),""))</f>
        <v/>
      </c>
      <c r="J2927" s="13" t="str">
        <f>IF(ISBLANK('발주 취합'!H5847),"",IFERROR(VALUE('발주 취합'!H5847),""))</f>
        <v/>
      </c>
      <c r="K2927" s="13" t="str">
        <f>IF(ISBLANK('발주 취합'!I5847),"",IFERROR(VALUE('발주 취합'!I5847),""))</f>
        <v/>
      </c>
      <c r="L2927" s="13" t="str">
        <f>IF(ISBLANK('발주 취합'!J5847),"",IFERROR(VALUE('발주 취합'!J5847),""))</f>
        <v/>
      </c>
      <c r="M2927" s="13" t="str">
        <f>IF(ISBLANK('발주 취합'!K5847),"",IFERROR(VALUE('발주 취합'!K5847),""))</f>
        <v/>
      </c>
      <c r="N2927" s="13" t="str">
        <f>IF(ISBLANK('발주 취합'!L5847),"",IFERROR(VALUE('발주 취합'!L5847),""))</f>
        <v/>
      </c>
      <c r="O2927" s="14" t="str">
        <f>IF(ISBLANK('발주 취합'!M5847),"",IFERROR(VALUE('발주 취합'!M5847),""))</f>
        <v/>
      </c>
      <c r="P2927" s="14" t="str">
        <f>IF(ISBLANK('발주 취합'!N5847),"",IFERROR(VALUE('발주 취합'!N5847),""))</f>
        <v/>
      </c>
      <c r="Q2927" s="14" t="str">
        <f>IF(ISBLANK('발주 취합'!O5847),"",IFERROR(VALUE('발주 취합'!O5847),""))</f>
        <v/>
      </c>
      <c r="R2927" s="14" t="str">
        <f>IF(ISBLANK('발주 취합'!Q5847),"",IFERROR(VALUE('발주 취합'!Q5847),""))</f>
        <v/>
      </c>
      <c r="S2927" s="14" t="str">
        <f>IF(ISBLANK('발주 취합'!R5847),"",IFERROR(VALUE('발주 취합'!R5847),""))</f>
        <v/>
      </c>
      <c r="T2927" s="15" t="str">
        <f>IF(ISBLANK('발주 취합'!S5847),"",IFERROR(VALUE('발주 취합'!S5847),""))</f>
        <v/>
      </c>
    </row>
    <row r="2928" spans="1:20" x14ac:dyDescent="0.3">
      <c r="A2928" s="10" t="str">
        <f>IF(ISBLANK('발주 취합'!V5849),"",IFERROR('발주 취합'!V5849,""))</f>
        <v/>
      </c>
      <c r="B2928" s="23" t="str">
        <f>IF(ISBLANK('발주 취합'!W5849),"",IFERROR('발주 취합'!W5849,""))</f>
        <v/>
      </c>
      <c r="C2928" s="23"/>
      <c r="D2928" s="23"/>
      <c r="E2928" s="23">
        <f t="shared" si="46"/>
        <v>2923</v>
      </c>
      <c r="F2928" s="9" t="str">
        <f>IF(ISBLANK('발주 취합'!B5849),"",IFERROR('발주 취합'!B5849,""))</f>
        <v/>
      </c>
      <c r="G2928" s="9" t="str">
        <f>IF(ISBLANK('발주 취합'!C5849),"",IFERROR('발주 취합'!C5849,""))</f>
        <v/>
      </c>
      <c r="H2928" s="9" t="str">
        <f>IF(ISBLANK('발주 취합'!F5849),"",IFERROR('발주 취합'!F5849,""))</f>
        <v/>
      </c>
      <c r="I2928" s="13" t="str">
        <f>IF(ISBLANK('발주 취합'!G5849),"",IFERROR(VALUE('발주 취합'!G5849),""))</f>
        <v/>
      </c>
      <c r="J2928" s="13" t="str">
        <f>IF(ISBLANK('발주 취합'!H5849),"",IFERROR(VALUE('발주 취합'!H5849),""))</f>
        <v/>
      </c>
      <c r="K2928" s="13" t="str">
        <f>IF(ISBLANK('발주 취합'!I5849),"",IFERROR(VALUE('발주 취합'!I5849),""))</f>
        <v/>
      </c>
      <c r="L2928" s="13" t="str">
        <f>IF(ISBLANK('발주 취합'!J5849),"",IFERROR(VALUE('발주 취합'!J5849),""))</f>
        <v/>
      </c>
      <c r="M2928" s="13" t="str">
        <f>IF(ISBLANK('발주 취합'!K5849),"",IFERROR(VALUE('발주 취합'!K5849),""))</f>
        <v/>
      </c>
      <c r="N2928" s="13" t="str">
        <f>IF(ISBLANK('발주 취합'!L5849),"",IFERROR(VALUE('발주 취합'!L5849),""))</f>
        <v/>
      </c>
      <c r="O2928" s="14" t="str">
        <f>IF(ISBLANK('발주 취합'!M5849),"",IFERROR(VALUE('발주 취합'!M5849),""))</f>
        <v/>
      </c>
      <c r="P2928" s="14" t="str">
        <f>IF(ISBLANK('발주 취합'!N5849),"",IFERROR(VALUE('발주 취합'!N5849),""))</f>
        <v/>
      </c>
      <c r="Q2928" s="14" t="str">
        <f>IF(ISBLANK('발주 취합'!O5849),"",IFERROR(VALUE('발주 취합'!O5849),""))</f>
        <v/>
      </c>
      <c r="R2928" s="14" t="str">
        <f>IF(ISBLANK('발주 취합'!Q5849),"",IFERROR(VALUE('발주 취합'!Q5849),""))</f>
        <v/>
      </c>
      <c r="S2928" s="14" t="str">
        <f>IF(ISBLANK('발주 취합'!R5849),"",IFERROR(VALUE('발주 취합'!R5849),""))</f>
        <v/>
      </c>
      <c r="T2928" s="15" t="str">
        <f>IF(ISBLANK('발주 취합'!S5849),"",IFERROR(VALUE('발주 취합'!S5849),""))</f>
        <v/>
      </c>
    </row>
    <row r="2929" spans="1:20" x14ac:dyDescent="0.3">
      <c r="A2929" s="10" t="str">
        <f>IF(ISBLANK('발주 취합'!V5851),"",IFERROR('발주 취합'!V5851,""))</f>
        <v/>
      </c>
      <c r="B2929" s="23" t="str">
        <f>IF(ISBLANK('발주 취합'!W5851),"",IFERROR('발주 취합'!W5851,""))</f>
        <v/>
      </c>
      <c r="C2929" s="23"/>
      <c r="D2929" s="23"/>
      <c r="E2929" s="23">
        <f t="shared" si="46"/>
        <v>2924</v>
      </c>
      <c r="F2929" s="9" t="str">
        <f>IF(ISBLANK('발주 취합'!B5851),"",IFERROR('발주 취합'!B5851,""))</f>
        <v/>
      </c>
      <c r="G2929" s="9" t="str">
        <f>IF(ISBLANK('발주 취합'!C5851),"",IFERROR('발주 취합'!C5851,""))</f>
        <v/>
      </c>
      <c r="H2929" s="9" t="str">
        <f>IF(ISBLANK('발주 취합'!F5851),"",IFERROR('발주 취합'!F5851,""))</f>
        <v/>
      </c>
      <c r="I2929" s="13" t="str">
        <f>IF(ISBLANK('발주 취합'!G5851),"",IFERROR(VALUE('발주 취합'!G5851),""))</f>
        <v/>
      </c>
      <c r="J2929" s="13" t="str">
        <f>IF(ISBLANK('발주 취합'!H5851),"",IFERROR(VALUE('발주 취합'!H5851),""))</f>
        <v/>
      </c>
      <c r="K2929" s="13" t="str">
        <f>IF(ISBLANK('발주 취합'!I5851),"",IFERROR(VALUE('발주 취합'!I5851),""))</f>
        <v/>
      </c>
      <c r="L2929" s="13" t="str">
        <f>IF(ISBLANK('발주 취합'!J5851),"",IFERROR(VALUE('발주 취합'!J5851),""))</f>
        <v/>
      </c>
      <c r="M2929" s="13" t="str">
        <f>IF(ISBLANK('발주 취합'!K5851),"",IFERROR(VALUE('발주 취합'!K5851),""))</f>
        <v/>
      </c>
      <c r="N2929" s="13" t="str">
        <f>IF(ISBLANK('발주 취합'!L5851),"",IFERROR(VALUE('발주 취합'!L5851),""))</f>
        <v/>
      </c>
      <c r="O2929" s="14" t="str">
        <f>IF(ISBLANK('발주 취합'!M5851),"",IFERROR(VALUE('발주 취합'!M5851),""))</f>
        <v/>
      </c>
      <c r="P2929" s="14" t="str">
        <f>IF(ISBLANK('발주 취합'!N5851),"",IFERROR(VALUE('발주 취합'!N5851),""))</f>
        <v/>
      </c>
      <c r="Q2929" s="14" t="str">
        <f>IF(ISBLANK('발주 취합'!O5851),"",IFERROR(VALUE('발주 취합'!O5851),""))</f>
        <v/>
      </c>
      <c r="R2929" s="14" t="str">
        <f>IF(ISBLANK('발주 취합'!Q5851),"",IFERROR(VALUE('발주 취합'!Q5851),""))</f>
        <v/>
      </c>
      <c r="S2929" s="14" t="str">
        <f>IF(ISBLANK('발주 취합'!R5851),"",IFERROR(VALUE('발주 취합'!R5851),""))</f>
        <v/>
      </c>
      <c r="T2929" s="15" t="str">
        <f>IF(ISBLANK('발주 취합'!S5851),"",IFERROR(VALUE('발주 취합'!S5851),""))</f>
        <v/>
      </c>
    </row>
    <row r="2930" spans="1:20" x14ac:dyDescent="0.3">
      <c r="A2930" s="10" t="str">
        <f>IF(ISBLANK('발주 취합'!V5853),"",IFERROR('발주 취합'!V5853,""))</f>
        <v/>
      </c>
      <c r="B2930" s="23" t="str">
        <f>IF(ISBLANK('발주 취합'!W5853),"",IFERROR('발주 취합'!W5853,""))</f>
        <v/>
      </c>
      <c r="C2930" s="23"/>
      <c r="D2930" s="23"/>
      <c r="E2930" s="23">
        <f t="shared" si="46"/>
        <v>2925</v>
      </c>
      <c r="F2930" s="9" t="str">
        <f>IF(ISBLANK('발주 취합'!B5853),"",IFERROR('발주 취합'!B5853,""))</f>
        <v/>
      </c>
      <c r="G2930" s="9" t="str">
        <f>IF(ISBLANK('발주 취합'!C5853),"",IFERROR('발주 취합'!C5853,""))</f>
        <v/>
      </c>
      <c r="H2930" s="9" t="str">
        <f>IF(ISBLANK('발주 취합'!F5853),"",IFERROR('발주 취합'!F5853,""))</f>
        <v/>
      </c>
      <c r="I2930" s="13" t="str">
        <f>IF(ISBLANK('발주 취합'!G5853),"",IFERROR(VALUE('발주 취합'!G5853),""))</f>
        <v/>
      </c>
      <c r="J2930" s="13" t="str">
        <f>IF(ISBLANK('발주 취합'!H5853),"",IFERROR(VALUE('발주 취합'!H5853),""))</f>
        <v/>
      </c>
      <c r="K2930" s="13" t="str">
        <f>IF(ISBLANK('발주 취합'!I5853),"",IFERROR(VALUE('발주 취합'!I5853),""))</f>
        <v/>
      </c>
      <c r="L2930" s="13" t="str">
        <f>IF(ISBLANK('발주 취합'!J5853),"",IFERROR(VALUE('발주 취합'!J5853),""))</f>
        <v/>
      </c>
      <c r="M2930" s="13" t="str">
        <f>IF(ISBLANK('발주 취합'!K5853),"",IFERROR(VALUE('발주 취합'!K5853),""))</f>
        <v/>
      </c>
      <c r="N2930" s="13" t="str">
        <f>IF(ISBLANK('발주 취합'!L5853),"",IFERROR(VALUE('발주 취합'!L5853),""))</f>
        <v/>
      </c>
      <c r="O2930" s="14" t="str">
        <f>IF(ISBLANK('발주 취합'!M5853),"",IFERROR(VALUE('발주 취합'!M5853),""))</f>
        <v/>
      </c>
      <c r="P2930" s="14" t="str">
        <f>IF(ISBLANK('발주 취합'!N5853),"",IFERROR(VALUE('발주 취합'!N5853),""))</f>
        <v/>
      </c>
      <c r="Q2930" s="14" t="str">
        <f>IF(ISBLANK('발주 취합'!O5853),"",IFERROR(VALUE('발주 취합'!O5853),""))</f>
        <v/>
      </c>
      <c r="R2930" s="14" t="str">
        <f>IF(ISBLANK('발주 취합'!Q5853),"",IFERROR(VALUE('발주 취합'!Q5853),""))</f>
        <v/>
      </c>
      <c r="S2930" s="14" t="str">
        <f>IF(ISBLANK('발주 취합'!R5853),"",IFERROR(VALUE('발주 취합'!R5853),""))</f>
        <v/>
      </c>
      <c r="T2930" s="15" t="str">
        <f>IF(ISBLANK('발주 취합'!S5853),"",IFERROR(VALUE('발주 취합'!S5853),""))</f>
        <v/>
      </c>
    </row>
    <row r="2931" spans="1:20" x14ac:dyDescent="0.3">
      <c r="A2931" s="10" t="str">
        <f>IF(ISBLANK('발주 취합'!V5855),"",IFERROR('발주 취합'!V5855,""))</f>
        <v/>
      </c>
      <c r="B2931" s="23" t="str">
        <f>IF(ISBLANK('발주 취합'!W5855),"",IFERROR('발주 취합'!W5855,""))</f>
        <v/>
      </c>
      <c r="C2931" s="23"/>
      <c r="D2931" s="23"/>
      <c r="E2931" s="23">
        <f t="shared" si="46"/>
        <v>2926</v>
      </c>
      <c r="F2931" s="9" t="str">
        <f>IF(ISBLANK('발주 취합'!B5855),"",IFERROR('발주 취합'!B5855,""))</f>
        <v/>
      </c>
      <c r="G2931" s="9" t="str">
        <f>IF(ISBLANK('발주 취합'!C5855),"",IFERROR('발주 취합'!C5855,""))</f>
        <v/>
      </c>
      <c r="H2931" s="9" t="str">
        <f>IF(ISBLANK('발주 취합'!F5855),"",IFERROR('발주 취합'!F5855,""))</f>
        <v/>
      </c>
      <c r="I2931" s="13" t="str">
        <f>IF(ISBLANK('발주 취합'!G5855),"",IFERROR(VALUE('발주 취합'!G5855),""))</f>
        <v/>
      </c>
      <c r="J2931" s="13" t="str">
        <f>IF(ISBLANK('발주 취합'!H5855),"",IFERROR(VALUE('발주 취합'!H5855),""))</f>
        <v/>
      </c>
      <c r="K2931" s="13" t="str">
        <f>IF(ISBLANK('발주 취합'!I5855),"",IFERROR(VALUE('발주 취합'!I5855),""))</f>
        <v/>
      </c>
      <c r="L2931" s="13" t="str">
        <f>IF(ISBLANK('발주 취합'!J5855),"",IFERROR(VALUE('발주 취합'!J5855),""))</f>
        <v/>
      </c>
      <c r="M2931" s="13" t="str">
        <f>IF(ISBLANK('발주 취합'!K5855),"",IFERROR(VALUE('발주 취합'!K5855),""))</f>
        <v/>
      </c>
      <c r="N2931" s="13" t="str">
        <f>IF(ISBLANK('발주 취합'!L5855),"",IFERROR(VALUE('발주 취합'!L5855),""))</f>
        <v/>
      </c>
      <c r="O2931" s="14" t="str">
        <f>IF(ISBLANK('발주 취합'!M5855),"",IFERROR(VALUE('발주 취합'!M5855),""))</f>
        <v/>
      </c>
      <c r="P2931" s="14" t="str">
        <f>IF(ISBLANK('발주 취합'!N5855),"",IFERROR(VALUE('발주 취합'!N5855),""))</f>
        <v/>
      </c>
      <c r="Q2931" s="14" t="str">
        <f>IF(ISBLANK('발주 취합'!O5855),"",IFERROR(VALUE('발주 취합'!O5855),""))</f>
        <v/>
      </c>
      <c r="R2931" s="14" t="str">
        <f>IF(ISBLANK('발주 취합'!Q5855),"",IFERROR(VALUE('발주 취합'!Q5855),""))</f>
        <v/>
      </c>
      <c r="S2931" s="14" t="str">
        <f>IF(ISBLANK('발주 취합'!R5855),"",IFERROR(VALUE('발주 취합'!R5855),""))</f>
        <v/>
      </c>
      <c r="T2931" s="15" t="str">
        <f>IF(ISBLANK('발주 취합'!S5855),"",IFERROR(VALUE('발주 취합'!S5855),""))</f>
        <v/>
      </c>
    </row>
    <row r="2932" spans="1:20" x14ac:dyDescent="0.3">
      <c r="A2932" s="10" t="str">
        <f>IF(ISBLANK('발주 취합'!V5857),"",IFERROR('발주 취합'!V5857,""))</f>
        <v/>
      </c>
      <c r="B2932" s="23" t="str">
        <f>IF(ISBLANK('발주 취합'!W5857),"",IFERROR('발주 취합'!W5857,""))</f>
        <v/>
      </c>
      <c r="C2932" s="23"/>
      <c r="D2932" s="23"/>
      <c r="E2932" s="23">
        <f t="shared" si="46"/>
        <v>2927</v>
      </c>
      <c r="F2932" s="9" t="str">
        <f>IF(ISBLANK('발주 취합'!B5857),"",IFERROR('발주 취합'!B5857,""))</f>
        <v/>
      </c>
      <c r="G2932" s="9" t="str">
        <f>IF(ISBLANK('발주 취합'!C5857),"",IFERROR('발주 취합'!C5857,""))</f>
        <v/>
      </c>
      <c r="H2932" s="9" t="str">
        <f>IF(ISBLANK('발주 취합'!F5857),"",IFERROR('발주 취합'!F5857,""))</f>
        <v/>
      </c>
      <c r="I2932" s="13" t="str">
        <f>IF(ISBLANK('발주 취합'!G5857),"",IFERROR(VALUE('발주 취합'!G5857),""))</f>
        <v/>
      </c>
      <c r="J2932" s="13" t="str">
        <f>IF(ISBLANK('발주 취합'!H5857),"",IFERROR(VALUE('발주 취합'!H5857),""))</f>
        <v/>
      </c>
      <c r="K2932" s="13" t="str">
        <f>IF(ISBLANK('발주 취합'!I5857),"",IFERROR(VALUE('발주 취합'!I5857),""))</f>
        <v/>
      </c>
      <c r="L2932" s="13" t="str">
        <f>IF(ISBLANK('발주 취합'!J5857),"",IFERROR(VALUE('발주 취합'!J5857),""))</f>
        <v/>
      </c>
      <c r="M2932" s="13" t="str">
        <f>IF(ISBLANK('발주 취합'!K5857),"",IFERROR(VALUE('발주 취합'!K5857),""))</f>
        <v/>
      </c>
      <c r="N2932" s="13" t="str">
        <f>IF(ISBLANK('발주 취합'!L5857),"",IFERROR(VALUE('발주 취합'!L5857),""))</f>
        <v/>
      </c>
      <c r="O2932" s="14" t="str">
        <f>IF(ISBLANK('발주 취합'!M5857),"",IFERROR(VALUE('발주 취합'!M5857),""))</f>
        <v/>
      </c>
      <c r="P2932" s="14" t="str">
        <f>IF(ISBLANK('발주 취합'!N5857),"",IFERROR(VALUE('발주 취합'!N5857),""))</f>
        <v/>
      </c>
      <c r="Q2932" s="14" t="str">
        <f>IF(ISBLANK('발주 취합'!O5857),"",IFERROR(VALUE('발주 취합'!O5857),""))</f>
        <v/>
      </c>
      <c r="R2932" s="14" t="str">
        <f>IF(ISBLANK('발주 취합'!Q5857),"",IFERROR(VALUE('발주 취합'!Q5857),""))</f>
        <v/>
      </c>
      <c r="S2932" s="14" t="str">
        <f>IF(ISBLANK('발주 취합'!R5857),"",IFERROR(VALUE('발주 취합'!R5857),""))</f>
        <v/>
      </c>
      <c r="T2932" s="15" t="str">
        <f>IF(ISBLANK('발주 취합'!S5857),"",IFERROR(VALUE('발주 취합'!S5857),""))</f>
        <v/>
      </c>
    </row>
    <row r="2933" spans="1:20" x14ac:dyDescent="0.3">
      <c r="A2933" s="10" t="str">
        <f>IF(ISBLANK('발주 취합'!V5859),"",IFERROR('발주 취합'!V5859,""))</f>
        <v/>
      </c>
      <c r="B2933" s="23" t="str">
        <f>IF(ISBLANK('발주 취합'!W5859),"",IFERROR('발주 취합'!W5859,""))</f>
        <v/>
      </c>
      <c r="C2933" s="23"/>
      <c r="D2933" s="23"/>
      <c r="E2933" s="23">
        <f t="shared" si="46"/>
        <v>2928</v>
      </c>
      <c r="F2933" s="9" t="str">
        <f>IF(ISBLANK('발주 취합'!B5859),"",IFERROR('발주 취합'!B5859,""))</f>
        <v/>
      </c>
      <c r="G2933" s="9" t="str">
        <f>IF(ISBLANK('발주 취합'!C5859),"",IFERROR('발주 취합'!C5859,""))</f>
        <v/>
      </c>
      <c r="H2933" s="9" t="str">
        <f>IF(ISBLANK('발주 취합'!F5859),"",IFERROR('발주 취합'!F5859,""))</f>
        <v/>
      </c>
      <c r="I2933" s="13" t="str">
        <f>IF(ISBLANK('발주 취합'!G5859),"",IFERROR(VALUE('발주 취합'!G5859),""))</f>
        <v/>
      </c>
      <c r="J2933" s="13" t="str">
        <f>IF(ISBLANK('발주 취합'!H5859),"",IFERROR(VALUE('발주 취합'!H5859),""))</f>
        <v/>
      </c>
      <c r="K2933" s="13" t="str">
        <f>IF(ISBLANK('발주 취합'!I5859),"",IFERROR(VALUE('발주 취합'!I5859),""))</f>
        <v/>
      </c>
      <c r="L2933" s="13" t="str">
        <f>IF(ISBLANK('발주 취합'!J5859),"",IFERROR(VALUE('발주 취합'!J5859),""))</f>
        <v/>
      </c>
      <c r="M2933" s="13" t="str">
        <f>IF(ISBLANK('발주 취합'!K5859),"",IFERROR(VALUE('발주 취합'!K5859),""))</f>
        <v/>
      </c>
      <c r="N2933" s="13" t="str">
        <f>IF(ISBLANK('발주 취합'!L5859),"",IFERROR(VALUE('발주 취합'!L5859),""))</f>
        <v/>
      </c>
      <c r="O2933" s="14" t="str">
        <f>IF(ISBLANK('발주 취합'!M5859),"",IFERROR(VALUE('발주 취합'!M5859),""))</f>
        <v/>
      </c>
      <c r="P2933" s="14" t="str">
        <f>IF(ISBLANK('발주 취합'!N5859),"",IFERROR(VALUE('발주 취합'!N5859),""))</f>
        <v/>
      </c>
      <c r="Q2933" s="14" t="str">
        <f>IF(ISBLANK('발주 취합'!O5859),"",IFERROR(VALUE('발주 취합'!O5859),""))</f>
        <v/>
      </c>
      <c r="R2933" s="14" t="str">
        <f>IF(ISBLANK('발주 취합'!Q5859),"",IFERROR(VALUE('발주 취합'!Q5859),""))</f>
        <v/>
      </c>
      <c r="S2933" s="14" t="str">
        <f>IF(ISBLANK('발주 취합'!R5859),"",IFERROR(VALUE('발주 취합'!R5859),""))</f>
        <v/>
      </c>
      <c r="T2933" s="15" t="str">
        <f>IF(ISBLANK('발주 취합'!S5859),"",IFERROR(VALUE('발주 취합'!S5859),""))</f>
        <v/>
      </c>
    </row>
    <row r="2934" spans="1:20" x14ac:dyDescent="0.3">
      <c r="A2934" s="10" t="str">
        <f>IF(ISBLANK('발주 취합'!V5861),"",IFERROR('발주 취합'!V5861,""))</f>
        <v/>
      </c>
      <c r="B2934" s="23" t="str">
        <f>IF(ISBLANK('발주 취합'!W5861),"",IFERROR('발주 취합'!W5861,""))</f>
        <v/>
      </c>
      <c r="C2934" s="23"/>
      <c r="D2934" s="23"/>
      <c r="E2934" s="23">
        <f t="shared" si="46"/>
        <v>2929</v>
      </c>
      <c r="F2934" s="9" t="str">
        <f>IF(ISBLANK('발주 취합'!B5861),"",IFERROR('발주 취합'!B5861,""))</f>
        <v/>
      </c>
      <c r="G2934" s="9" t="str">
        <f>IF(ISBLANK('발주 취합'!C5861),"",IFERROR('발주 취합'!C5861,""))</f>
        <v/>
      </c>
      <c r="H2934" s="9" t="str">
        <f>IF(ISBLANK('발주 취합'!F5861),"",IFERROR('발주 취합'!F5861,""))</f>
        <v/>
      </c>
      <c r="I2934" s="13" t="str">
        <f>IF(ISBLANK('발주 취합'!G5861),"",IFERROR(VALUE('발주 취합'!G5861),""))</f>
        <v/>
      </c>
      <c r="J2934" s="13" t="str">
        <f>IF(ISBLANK('발주 취합'!H5861),"",IFERROR(VALUE('발주 취합'!H5861),""))</f>
        <v/>
      </c>
      <c r="K2934" s="13" t="str">
        <f>IF(ISBLANK('발주 취합'!I5861),"",IFERROR(VALUE('발주 취합'!I5861),""))</f>
        <v/>
      </c>
      <c r="L2934" s="13" t="str">
        <f>IF(ISBLANK('발주 취합'!J5861),"",IFERROR(VALUE('발주 취합'!J5861),""))</f>
        <v/>
      </c>
      <c r="M2934" s="13" t="str">
        <f>IF(ISBLANK('발주 취합'!K5861),"",IFERROR(VALUE('발주 취합'!K5861),""))</f>
        <v/>
      </c>
      <c r="N2934" s="13" t="str">
        <f>IF(ISBLANK('발주 취합'!L5861),"",IFERROR(VALUE('발주 취합'!L5861),""))</f>
        <v/>
      </c>
      <c r="O2934" s="14" t="str">
        <f>IF(ISBLANK('발주 취합'!M5861),"",IFERROR(VALUE('발주 취합'!M5861),""))</f>
        <v/>
      </c>
      <c r="P2934" s="14" t="str">
        <f>IF(ISBLANK('발주 취합'!N5861),"",IFERROR(VALUE('발주 취합'!N5861),""))</f>
        <v/>
      </c>
      <c r="Q2934" s="14" t="str">
        <f>IF(ISBLANK('발주 취합'!O5861),"",IFERROR(VALUE('발주 취합'!O5861),""))</f>
        <v/>
      </c>
      <c r="R2934" s="14" t="str">
        <f>IF(ISBLANK('발주 취합'!Q5861),"",IFERROR(VALUE('발주 취합'!Q5861),""))</f>
        <v/>
      </c>
      <c r="S2934" s="14" t="str">
        <f>IF(ISBLANK('발주 취합'!R5861),"",IFERROR(VALUE('발주 취합'!R5861),""))</f>
        <v/>
      </c>
      <c r="T2934" s="15" t="str">
        <f>IF(ISBLANK('발주 취합'!S5861),"",IFERROR(VALUE('발주 취합'!S5861),""))</f>
        <v/>
      </c>
    </row>
    <row r="2935" spans="1:20" x14ac:dyDescent="0.3">
      <c r="A2935" s="10" t="str">
        <f>IF(ISBLANK('발주 취합'!V5863),"",IFERROR('발주 취합'!V5863,""))</f>
        <v/>
      </c>
      <c r="B2935" s="23" t="str">
        <f>IF(ISBLANK('발주 취합'!W5863),"",IFERROR('발주 취합'!W5863,""))</f>
        <v/>
      </c>
      <c r="C2935" s="23"/>
      <c r="D2935" s="23"/>
      <c r="E2935" s="23">
        <f t="shared" si="46"/>
        <v>2930</v>
      </c>
      <c r="F2935" s="9" t="str">
        <f>IF(ISBLANK('발주 취합'!B5863),"",IFERROR('발주 취합'!B5863,""))</f>
        <v/>
      </c>
      <c r="G2935" s="9" t="str">
        <f>IF(ISBLANK('발주 취합'!C5863),"",IFERROR('발주 취합'!C5863,""))</f>
        <v/>
      </c>
      <c r="H2935" s="9" t="str">
        <f>IF(ISBLANK('발주 취합'!F5863),"",IFERROR('발주 취합'!F5863,""))</f>
        <v/>
      </c>
      <c r="I2935" s="13" t="str">
        <f>IF(ISBLANK('발주 취합'!G5863),"",IFERROR(VALUE('발주 취합'!G5863),""))</f>
        <v/>
      </c>
      <c r="J2935" s="13" t="str">
        <f>IF(ISBLANK('발주 취합'!H5863),"",IFERROR(VALUE('발주 취합'!H5863),""))</f>
        <v/>
      </c>
      <c r="K2935" s="13" t="str">
        <f>IF(ISBLANK('발주 취합'!I5863),"",IFERROR(VALUE('발주 취합'!I5863),""))</f>
        <v/>
      </c>
      <c r="L2935" s="13" t="str">
        <f>IF(ISBLANK('발주 취합'!J5863),"",IFERROR(VALUE('발주 취합'!J5863),""))</f>
        <v/>
      </c>
      <c r="M2935" s="13" t="str">
        <f>IF(ISBLANK('발주 취합'!K5863),"",IFERROR(VALUE('발주 취합'!K5863),""))</f>
        <v/>
      </c>
      <c r="N2935" s="13" t="str">
        <f>IF(ISBLANK('발주 취합'!L5863),"",IFERROR(VALUE('발주 취합'!L5863),""))</f>
        <v/>
      </c>
      <c r="O2935" s="14" t="str">
        <f>IF(ISBLANK('발주 취합'!M5863),"",IFERROR(VALUE('발주 취합'!M5863),""))</f>
        <v/>
      </c>
      <c r="P2935" s="14" t="str">
        <f>IF(ISBLANK('발주 취합'!N5863),"",IFERROR(VALUE('발주 취합'!N5863),""))</f>
        <v/>
      </c>
      <c r="Q2935" s="14" t="str">
        <f>IF(ISBLANK('발주 취합'!O5863),"",IFERROR(VALUE('발주 취합'!O5863),""))</f>
        <v/>
      </c>
      <c r="R2935" s="14" t="str">
        <f>IF(ISBLANK('발주 취합'!Q5863),"",IFERROR(VALUE('발주 취합'!Q5863),""))</f>
        <v/>
      </c>
      <c r="S2935" s="14" t="str">
        <f>IF(ISBLANK('발주 취합'!R5863),"",IFERROR(VALUE('발주 취합'!R5863),""))</f>
        <v/>
      </c>
      <c r="T2935" s="15" t="str">
        <f>IF(ISBLANK('발주 취합'!S5863),"",IFERROR(VALUE('발주 취합'!S5863),""))</f>
        <v/>
      </c>
    </row>
    <row r="2936" spans="1:20" x14ac:dyDescent="0.3">
      <c r="A2936" s="10" t="str">
        <f>IF(ISBLANK('발주 취합'!V5865),"",IFERROR('발주 취합'!V5865,""))</f>
        <v/>
      </c>
      <c r="B2936" s="23" t="str">
        <f>IF(ISBLANK('발주 취합'!W5865),"",IFERROR('발주 취합'!W5865,""))</f>
        <v/>
      </c>
      <c r="C2936" s="23"/>
      <c r="D2936" s="23"/>
      <c r="E2936" s="23">
        <f t="shared" si="46"/>
        <v>2931</v>
      </c>
      <c r="F2936" s="9" t="str">
        <f>IF(ISBLANK('발주 취합'!B5865),"",IFERROR('발주 취합'!B5865,""))</f>
        <v/>
      </c>
      <c r="G2936" s="9" t="str">
        <f>IF(ISBLANK('발주 취합'!C5865),"",IFERROR('발주 취합'!C5865,""))</f>
        <v/>
      </c>
      <c r="H2936" s="9" t="str">
        <f>IF(ISBLANK('발주 취합'!F5865),"",IFERROR('발주 취합'!F5865,""))</f>
        <v/>
      </c>
      <c r="I2936" s="13" t="str">
        <f>IF(ISBLANK('발주 취합'!G5865),"",IFERROR(VALUE('발주 취합'!G5865),""))</f>
        <v/>
      </c>
      <c r="J2936" s="13" t="str">
        <f>IF(ISBLANK('발주 취합'!H5865),"",IFERROR(VALUE('발주 취합'!H5865),""))</f>
        <v/>
      </c>
      <c r="K2936" s="13" t="str">
        <f>IF(ISBLANK('발주 취합'!I5865),"",IFERROR(VALUE('발주 취합'!I5865),""))</f>
        <v/>
      </c>
      <c r="L2936" s="13" t="str">
        <f>IF(ISBLANK('발주 취합'!J5865),"",IFERROR(VALUE('발주 취합'!J5865),""))</f>
        <v/>
      </c>
      <c r="M2936" s="13" t="str">
        <f>IF(ISBLANK('발주 취합'!K5865),"",IFERROR(VALUE('발주 취합'!K5865),""))</f>
        <v/>
      </c>
      <c r="N2936" s="13" t="str">
        <f>IF(ISBLANK('발주 취합'!L5865),"",IFERROR(VALUE('발주 취합'!L5865),""))</f>
        <v/>
      </c>
      <c r="O2936" s="14" t="str">
        <f>IF(ISBLANK('발주 취합'!M5865),"",IFERROR(VALUE('발주 취합'!M5865),""))</f>
        <v/>
      </c>
      <c r="P2936" s="14" t="str">
        <f>IF(ISBLANK('발주 취합'!N5865),"",IFERROR(VALUE('발주 취합'!N5865),""))</f>
        <v/>
      </c>
      <c r="Q2936" s="14" t="str">
        <f>IF(ISBLANK('발주 취합'!O5865),"",IFERROR(VALUE('발주 취합'!O5865),""))</f>
        <v/>
      </c>
      <c r="R2936" s="14" t="str">
        <f>IF(ISBLANK('발주 취합'!Q5865),"",IFERROR(VALUE('발주 취합'!Q5865),""))</f>
        <v/>
      </c>
      <c r="S2936" s="14" t="str">
        <f>IF(ISBLANK('발주 취합'!R5865),"",IFERROR(VALUE('발주 취합'!R5865),""))</f>
        <v/>
      </c>
      <c r="T2936" s="15" t="str">
        <f>IF(ISBLANK('발주 취합'!S5865),"",IFERROR(VALUE('발주 취합'!S5865),""))</f>
        <v/>
      </c>
    </row>
    <row r="2937" spans="1:20" x14ac:dyDescent="0.3">
      <c r="A2937" s="10" t="str">
        <f>IF(ISBLANK('발주 취합'!V5867),"",IFERROR('발주 취합'!V5867,""))</f>
        <v/>
      </c>
      <c r="B2937" s="23" t="str">
        <f>IF(ISBLANK('발주 취합'!W5867),"",IFERROR('발주 취합'!W5867,""))</f>
        <v/>
      </c>
      <c r="C2937" s="23"/>
      <c r="D2937" s="23"/>
      <c r="E2937" s="23">
        <f t="shared" si="46"/>
        <v>2932</v>
      </c>
      <c r="F2937" s="9" t="str">
        <f>IF(ISBLANK('발주 취합'!B5867),"",IFERROR('발주 취합'!B5867,""))</f>
        <v/>
      </c>
      <c r="G2937" s="9" t="str">
        <f>IF(ISBLANK('발주 취합'!C5867),"",IFERROR('발주 취합'!C5867,""))</f>
        <v/>
      </c>
      <c r="H2937" s="9" t="str">
        <f>IF(ISBLANK('발주 취합'!F5867),"",IFERROR('발주 취합'!F5867,""))</f>
        <v/>
      </c>
      <c r="I2937" s="13" t="str">
        <f>IF(ISBLANK('발주 취합'!G5867),"",IFERROR(VALUE('발주 취합'!G5867),""))</f>
        <v/>
      </c>
      <c r="J2937" s="13" t="str">
        <f>IF(ISBLANK('발주 취합'!H5867),"",IFERROR(VALUE('발주 취합'!H5867),""))</f>
        <v/>
      </c>
      <c r="K2937" s="13" t="str">
        <f>IF(ISBLANK('발주 취합'!I5867),"",IFERROR(VALUE('발주 취합'!I5867),""))</f>
        <v/>
      </c>
      <c r="L2937" s="13" t="str">
        <f>IF(ISBLANK('발주 취합'!J5867),"",IFERROR(VALUE('발주 취합'!J5867),""))</f>
        <v/>
      </c>
      <c r="M2937" s="13" t="str">
        <f>IF(ISBLANK('발주 취합'!K5867),"",IFERROR(VALUE('발주 취합'!K5867),""))</f>
        <v/>
      </c>
      <c r="N2937" s="13" t="str">
        <f>IF(ISBLANK('발주 취합'!L5867),"",IFERROR(VALUE('발주 취합'!L5867),""))</f>
        <v/>
      </c>
      <c r="O2937" s="14" t="str">
        <f>IF(ISBLANK('발주 취합'!M5867),"",IFERROR(VALUE('발주 취합'!M5867),""))</f>
        <v/>
      </c>
      <c r="P2937" s="14" t="str">
        <f>IF(ISBLANK('발주 취합'!N5867),"",IFERROR(VALUE('발주 취합'!N5867),""))</f>
        <v/>
      </c>
      <c r="Q2937" s="14" t="str">
        <f>IF(ISBLANK('발주 취합'!O5867),"",IFERROR(VALUE('발주 취합'!O5867),""))</f>
        <v/>
      </c>
      <c r="R2937" s="14" t="str">
        <f>IF(ISBLANK('발주 취합'!Q5867),"",IFERROR(VALUE('발주 취합'!Q5867),""))</f>
        <v/>
      </c>
      <c r="S2937" s="14" t="str">
        <f>IF(ISBLANK('발주 취합'!R5867),"",IFERROR(VALUE('발주 취합'!R5867),""))</f>
        <v/>
      </c>
      <c r="T2937" s="15" t="str">
        <f>IF(ISBLANK('발주 취합'!S5867),"",IFERROR(VALUE('발주 취합'!S5867),""))</f>
        <v/>
      </c>
    </row>
    <row r="2938" spans="1:20" x14ac:dyDescent="0.3">
      <c r="A2938" s="10" t="str">
        <f>IF(ISBLANK('발주 취합'!V5869),"",IFERROR('발주 취합'!V5869,""))</f>
        <v/>
      </c>
      <c r="B2938" s="23" t="str">
        <f>IF(ISBLANK('발주 취합'!W5869),"",IFERROR('발주 취합'!W5869,""))</f>
        <v/>
      </c>
      <c r="C2938" s="23"/>
      <c r="D2938" s="23"/>
      <c r="E2938" s="23">
        <f t="shared" si="46"/>
        <v>2933</v>
      </c>
      <c r="F2938" s="9" t="str">
        <f>IF(ISBLANK('발주 취합'!B5869),"",IFERROR('발주 취합'!B5869,""))</f>
        <v/>
      </c>
      <c r="G2938" s="9" t="str">
        <f>IF(ISBLANK('발주 취합'!C5869),"",IFERROR('발주 취합'!C5869,""))</f>
        <v/>
      </c>
      <c r="H2938" s="9" t="str">
        <f>IF(ISBLANK('발주 취합'!F5869),"",IFERROR('발주 취합'!F5869,""))</f>
        <v/>
      </c>
      <c r="I2938" s="13" t="str">
        <f>IF(ISBLANK('발주 취합'!G5869),"",IFERROR(VALUE('발주 취합'!G5869),""))</f>
        <v/>
      </c>
      <c r="J2938" s="13" t="str">
        <f>IF(ISBLANK('발주 취합'!H5869),"",IFERROR(VALUE('발주 취합'!H5869),""))</f>
        <v/>
      </c>
      <c r="K2938" s="13" t="str">
        <f>IF(ISBLANK('발주 취합'!I5869),"",IFERROR(VALUE('발주 취합'!I5869),""))</f>
        <v/>
      </c>
      <c r="L2938" s="13" t="str">
        <f>IF(ISBLANK('발주 취합'!J5869),"",IFERROR(VALUE('발주 취합'!J5869),""))</f>
        <v/>
      </c>
      <c r="M2938" s="13" t="str">
        <f>IF(ISBLANK('발주 취합'!K5869),"",IFERROR(VALUE('발주 취합'!K5869),""))</f>
        <v/>
      </c>
      <c r="N2938" s="13" t="str">
        <f>IF(ISBLANK('발주 취합'!L5869),"",IFERROR(VALUE('발주 취합'!L5869),""))</f>
        <v/>
      </c>
      <c r="O2938" s="14" t="str">
        <f>IF(ISBLANK('발주 취합'!M5869),"",IFERROR(VALUE('발주 취합'!M5869),""))</f>
        <v/>
      </c>
      <c r="P2938" s="14" t="str">
        <f>IF(ISBLANK('발주 취합'!N5869),"",IFERROR(VALUE('발주 취합'!N5869),""))</f>
        <v/>
      </c>
      <c r="Q2938" s="14" t="str">
        <f>IF(ISBLANK('발주 취합'!O5869),"",IFERROR(VALUE('발주 취합'!O5869),""))</f>
        <v/>
      </c>
      <c r="R2938" s="14" t="str">
        <f>IF(ISBLANK('발주 취합'!Q5869),"",IFERROR(VALUE('발주 취합'!Q5869),""))</f>
        <v/>
      </c>
      <c r="S2938" s="14" t="str">
        <f>IF(ISBLANK('발주 취합'!R5869),"",IFERROR(VALUE('발주 취합'!R5869),""))</f>
        <v/>
      </c>
      <c r="T2938" s="15" t="str">
        <f>IF(ISBLANK('발주 취합'!S5869),"",IFERROR(VALUE('발주 취합'!S5869),""))</f>
        <v/>
      </c>
    </row>
    <row r="2939" spans="1:20" x14ac:dyDescent="0.3">
      <c r="A2939" s="10" t="str">
        <f>IF(ISBLANK('발주 취합'!V5871),"",IFERROR('발주 취합'!V5871,""))</f>
        <v/>
      </c>
      <c r="B2939" s="23" t="str">
        <f>IF(ISBLANK('발주 취합'!W5871),"",IFERROR('발주 취합'!W5871,""))</f>
        <v/>
      </c>
      <c r="C2939" s="23"/>
      <c r="D2939" s="23"/>
      <c r="E2939" s="23">
        <f t="shared" si="46"/>
        <v>2934</v>
      </c>
      <c r="F2939" s="9" t="str">
        <f>IF(ISBLANK('발주 취합'!B5871),"",IFERROR('발주 취합'!B5871,""))</f>
        <v/>
      </c>
      <c r="G2939" s="9" t="str">
        <f>IF(ISBLANK('발주 취합'!C5871),"",IFERROR('발주 취합'!C5871,""))</f>
        <v/>
      </c>
      <c r="H2939" s="9" t="str">
        <f>IF(ISBLANK('발주 취합'!F5871),"",IFERROR('발주 취합'!F5871,""))</f>
        <v/>
      </c>
      <c r="I2939" s="13" t="str">
        <f>IF(ISBLANK('발주 취합'!G5871),"",IFERROR(VALUE('발주 취합'!G5871),""))</f>
        <v/>
      </c>
      <c r="J2939" s="13" t="str">
        <f>IF(ISBLANK('발주 취합'!H5871),"",IFERROR(VALUE('발주 취합'!H5871),""))</f>
        <v/>
      </c>
      <c r="K2939" s="13" t="str">
        <f>IF(ISBLANK('발주 취합'!I5871),"",IFERROR(VALUE('발주 취합'!I5871),""))</f>
        <v/>
      </c>
      <c r="L2939" s="13" t="str">
        <f>IF(ISBLANK('발주 취합'!J5871),"",IFERROR(VALUE('발주 취합'!J5871),""))</f>
        <v/>
      </c>
      <c r="M2939" s="13" t="str">
        <f>IF(ISBLANK('발주 취합'!K5871),"",IFERROR(VALUE('발주 취합'!K5871),""))</f>
        <v/>
      </c>
      <c r="N2939" s="13" t="str">
        <f>IF(ISBLANK('발주 취합'!L5871),"",IFERROR(VALUE('발주 취합'!L5871),""))</f>
        <v/>
      </c>
      <c r="O2939" s="14" t="str">
        <f>IF(ISBLANK('발주 취합'!M5871),"",IFERROR(VALUE('발주 취합'!M5871),""))</f>
        <v/>
      </c>
      <c r="P2939" s="14" t="str">
        <f>IF(ISBLANK('발주 취합'!N5871),"",IFERROR(VALUE('발주 취합'!N5871),""))</f>
        <v/>
      </c>
      <c r="Q2939" s="14" t="str">
        <f>IF(ISBLANK('발주 취합'!O5871),"",IFERROR(VALUE('발주 취합'!O5871),""))</f>
        <v/>
      </c>
      <c r="R2939" s="14" t="str">
        <f>IF(ISBLANK('발주 취합'!Q5871),"",IFERROR(VALUE('발주 취합'!Q5871),""))</f>
        <v/>
      </c>
      <c r="S2939" s="14" t="str">
        <f>IF(ISBLANK('발주 취합'!R5871),"",IFERROR(VALUE('발주 취합'!R5871),""))</f>
        <v/>
      </c>
      <c r="T2939" s="15" t="str">
        <f>IF(ISBLANK('발주 취합'!S5871),"",IFERROR(VALUE('발주 취합'!S5871),""))</f>
        <v/>
      </c>
    </row>
    <row r="2940" spans="1:20" x14ac:dyDescent="0.3">
      <c r="A2940" s="10" t="str">
        <f>IF(ISBLANK('발주 취합'!V5873),"",IFERROR('발주 취합'!V5873,""))</f>
        <v/>
      </c>
      <c r="B2940" s="23" t="str">
        <f>IF(ISBLANK('발주 취합'!W5873),"",IFERROR('발주 취합'!W5873,""))</f>
        <v/>
      </c>
      <c r="C2940" s="23"/>
      <c r="D2940" s="23"/>
      <c r="E2940" s="23">
        <f t="shared" si="46"/>
        <v>2935</v>
      </c>
      <c r="F2940" s="9" t="str">
        <f>IF(ISBLANK('발주 취합'!B5873),"",IFERROR('발주 취합'!B5873,""))</f>
        <v/>
      </c>
      <c r="G2940" s="9" t="str">
        <f>IF(ISBLANK('발주 취합'!C5873),"",IFERROR('발주 취합'!C5873,""))</f>
        <v/>
      </c>
      <c r="H2940" s="9" t="str">
        <f>IF(ISBLANK('발주 취합'!F5873),"",IFERROR('발주 취합'!F5873,""))</f>
        <v/>
      </c>
      <c r="I2940" s="13" t="str">
        <f>IF(ISBLANK('발주 취합'!G5873),"",IFERROR(VALUE('발주 취합'!G5873),""))</f>
        <v/>
      </c>
      <c r="J2940" s="13" t="str">
        <f>IF(ISBLANK('발주 취합'!H5873),"",IFERROR(VALUE('발주 취합'!H5873),""))</f>
        <v/>
      </c>
      <c r="K2940" s="13" t="str">
        <f>IF(ISBLANK('발주 취합'!I5873),"",IFERROR(VALUE('발주 취합'!I5873),""))</f>
        <v/>
      </c>
      <c r="L2940" s="13" t="str">
        <f>IF(ISBLANK('발주 취합'!J5873),"",IFERROR(VALUE('발주 취합'!J5873),""))</f>
        <v/>
      </c>
      <c r="M2940" s="13" t="str">
        <f>IF(ISBLANK('발주 취합'!K5873),"",IFERROR(VALUE('발주 취합'!K5873),""))</f>
        <v/>
      </c>
      <c r="N2940" s="13" t="str">
        <f>IF(ISBLANK('발주 취합'!L5873),"",IFERROR(VALUE('발주 취합'!L5873),""))</f>
        <v/>
      </c>
      <c r="O2940" s="14" t="str">
        <f>IF(ISBLANK('발주 취합'!M5873),"",IFERROR(VALUE('발주 취합'!M5873),""))</f>
        <v/>
      </c>
      <c r="P2940" s="14" t="str">
        <f>IF(ISBLANK('발주 취합'!N5873),"",IFERROR(VALUE('발주 취합'!N5873),""))</f>
        <v/>
      </c>
      <c r="Q2940" s="14" t="str">
        <f>IF(ISBLANK('발주 취합'!O5873),"",IFERROR(VALUE('발주 취합'!O5873),""))</f>
        <v/>
      </c>
      <c r="R2940" s="14" t="str">
        <f>IF(ISBLANK('발주 취합'!Q5873),"",IFERROR(VALUE('발주 취합'!Q5873),""))</f>
        <v/>
      </c>
      <c r="S2940" s="14" t="str">
        <f>IF(ISBLANK('발주 취합'!R5873),"",IFERROR(VALUE('발주 취합'!R5873),""))</f>
        <v/>
      </c>
      <c r="T2940" s="15" t="str">
        <f>IF(ISBLANK('발주 취합'!S5873),"",IFERROR(VALUE('발주 취합'!S5873),""))</f>
        <v/>
      </c>
    </row>
    <row r="2941" spans="1:20" x14ac:dyDescent="0.3">
      <c r="A2941" s="10" t="str">
        <f>IF(ISBLANK('발주 취합'!V5875),"",IFERROR('발주 취합'!V5875,""))</f>
        <v/>
      </c>
      <c r="B2941" s="23" t="str">
        <f>IF(ISBLANK('발주 취합'!W5875),"",IFERROR('발주 취합'!W5875,""))</f>
        <v/>
      </c>
      <c r="C2941" s="23"/>
      <c r="D2941" s="23"/>
      <c r="E2941" s="23">
        <f t="shared" si="46"/>
        <v>2936</v>
      </c>
      <c r="F2941" s="9" t="str">
        <f>IF(ISBLANK('발주 취합'!B5875),"",IFERROR('발주 취합'!B5875,""))</f>
        <v/>
      </c>
      <c r="G2941" s="9" t="str">
        <f>IF(ISBLANK('발주 취합'!C5875),"",IFERROR('발주 취합'!C5875,""))</f>
        <v/>
      </c>
      <c r="H2941" s="9" t="str">
        <f>IF(ISBLANK('발주 취합'!F5875),"",IFERROR('발주 취합'!F5875,""))</f>
        <v/>
      </c>
      <c r="I2941" s="13" t="str">
        <f>IF(ISBLANK('발주 취합'!G5875),"",IFERROR(VALUE('발주 취합'!G5875),""))</f>
        <v/>
      </c>
      <c r="J2941" s="13" t="str">
        <f>IF(ISBLANK('발주 취합'!H5875),"",IFERROR(VALUE('발주 취합'!H5875),""))</f>
        <v/>
      </c>
      <c r="K2941" s="13" t="str">
        <f>IF(ISBLANK('발주 취합'!I5875),"",IFERROR(VALUE('발주 취합'!I5875),""))</f>
        <v/>
      </c>
      <c r="L2941" s="13" t="str">
        <f>IF(ISBLANK('발주 취합'!J5875),"",IFERROR(VALUE('발주 취합'!J5875),""))</f>
        <v/>
      </c>
      <c r="M2941" s="13" t="str">
        <f>IF(ISBLANK('발주 취합'!K5875),"",IFERROR(VALUE('발주 취합'!K5875),""))</f>
        <v/>
      </c>
      <c r="N2941" s="13" t="str">
        <f>IF(ISBLANK('발주 취합'!L5875),"",IFERROR(VALUE('발주 취합'!L5875),""))</f>
        <v/>
      </c>
      <c r="O2941" s="14" t="str">
        <f>IF(ISBLANK('발주 취합'!M5875),"",IFERROR(VALUE('발주 취합'!M5875),""))</f>
        <v/>
      </c>
      <c r="P2941" s="14" t="str">
        <f>IF(ISBLANK('발주 취합'!N5875),"",IFERROR(VALUE('발주 취합'!N5875),""))</f>
        <v/>
      </c>
      <c r="Q2941" s="14" t="str">
        <f>IF(ISBLANK('발주 취합'!O5875),"",IFERROR(VALUE('발주 취합'!O5875),""))</f>
        <v/>
      </c>
      <c r="R2941" s="14" t="str">
        <f>IF(ISBLANK('발주 취합'!Q5875),"",IFERROR(VALUE('발주 취합'!Q5875),""))</f>
        <v/>
      </c>
      <c r="S2941" s="14" t="str">
        <f>IF(ISBLANK('발주 취합'!R5875),"",IFERROR(VALUE('발주 취합'!R5875),""))</f>
        <v/>
      </c>
      <c r="T2941" s="15" t="str">
        <f>IF(ISBLANK('발주 취합'!S5875),"",IFERROR(VALUE('발주 취합'!S5875),""))</f>
        <v/>
      </c>
    </row>
    <row r="2942" spans="1:20" x14ac:dyDescent="0.3">
      <c r="A2942" s="10" t="str">
        <f>IF(ISBLANK('발주 취합'!V5877),"",IFERROR('발주 취합'!V5877,""))</f>
        <v/>
      </c>
      <c r="B2942" s="23" t="str">
        <f>IF(ISBLANK('발주 취합'!W5877),"",IFERROR('발주 취합'!W5877,""))</f>
        <v/>
      </c>
      <c r="C2942" s="23"/>
      <c r="D2942" s="23"/>
      <c r="E2942" s="23">
        <f t="shared" si="46"/>
        <v>2937</v>
      </c>
      <c r="F2942" s="9" t="str">
        <f>IF(ISBLANK('발주 취합'!B5877),"",IFERROR('발주 취합'!B5877,""))</f>
        <v/>
      </c>
      <c r="G2942" s="9" t="str">
        <f>IF(ISBLANK('발주 취합'!C5877),"",IFERROR('발주 취합'!C5877,""))</f>
        <v/>
      </c>
      <c r="H2942" s="9" t="str">
        <f>IF(ISBLANK('발주 취합'!F5877),"",IFERROR('발주 취합'!F5877,""))</f>
        <v/>
      </c>
      <c r="I2942" s="13" t="str">
        <f>IF(ISBLANK('발주 취합'!G5877),"",IFERROR(VALUE('발주 취합'!G5877),""))</f>
        <v/>
      </c>
      <c r="J2942" s="13" t="str">
        <f>IF(ISBLANK('발주 취합'!H5877),"",IFERROR(VALUE('발주 취합'!H5877),""))</f>
        <v/>
      </c>
      <c r="K2942" s="13" t="str">
        <f>IF(ISBLANK('발주 취합'!I5877),"",IFERROR(VALUE('발주 취합'!I5877),""))</f>
        <v/>
      </c>
      <c r="L2942" s="13" t="str">
        <f>IF(ISBLANK('발주 취합'!J5877),"",IFERROR(VALUE('발주 취합'!J5877),""))</f>
        <v/>
      </c>
      <c r="M2942" s="13" t="str">
        <f>IF(ISBLANK('발주 취합'!K5877),"",IFERROR(VALUE('발주 취합'!K5877),""))</f>
        <v/>
      </c>
      <c r="N2942" s="13" t="str">
        <f>IF(ISBLANK('발주 취합'!L5877),"",IFERROR(VALUE('발주 취합'!L5877),""))</f>
        <v/>
      </c>
      <c r="O2942" s="14" t="str">
        <f>IF(ISBLANK('발주 취합'!M5877),"",IFERROR(VALUE('발주 취합'!M5877),""))</f>
        <v/>
      </c>
      <c r="P2942" s="14" t="str">
        <f>IF(ISBLANK('발주 취합'!N5877),"",IFERROR(VALUE('발주 취합'!N5877),""))</f>
        <v/>
      </c>
      <c r="Q2942" s="14" t="str">
        <f>IF(ISBLANK('발주 취합'!O5877),"",IFERROR(VALUE('발주 취합'!O5877),""))</f>
        <v/>
      </c>
      <c r="R2942" s="14" t="str">
        <f>IF(ISBLANK('발주 취합'!Q5877),"",IFERROR(VALUE('발주 취합'!Q5877),""))</f>
        <v/>
      </c>
      <c r="S2942" s="14" t="str">
        <f>IF(ISBLANK('발주 취합'!R5877),"",IFERROR(VALUE('발주 취합'!R5877),""))</f>
        <v/>
      </c>
      <c r="T2942" s="15" t="str">
        <f>IF(ISBLANK('발주 취합'!S5877),"",IFERROR(VALUE('발주 취합'!S5877),""))</f>
        <v/>
      </c>
    </row>
    <row r="2943" spans="1:20" x14ac:dyDescent="0.3">
      <c r="A2943" s="10" t="str">
        <f>IF(ISBLANK('발주 취합'!V5879),"",IFERROR('발주 취합'!V5879,""))</f>
        <v/>
      </c>
      <c r="B2943" s="23" t="str">
        <f>IF(ISBLANK('발주 취합'!W5879),"",IFERROR('발주 취합'!W5879,""))</f>
        <v/>
      </c>
      <c r="C2943" s="23"/>
      <c r="D2943" s="23"/>
      <c r="E2943" s="23">
        <f t="shared" si="46"/>
        <v>2938</v>
      </c>
      <c r="F2943" s="9" t="str">
        <f>IF(ISBLANK('발주 취합'!B5879),"",IFERROR('발주 취합'!B5879,""))</f>
        <v/>
      </c>
      <c r="G2943" s="9" t="str">
        <f>IF(ISBLANK('발주 취합'!C5879),"",IFERROR('발주 취합'!C5879,""))</f>
        <v/>
      </c>
      <c r="H2943" s="9" t="str">
        <f>IF(ISBLANK('발주 취합'!F5879),"",IFERROR('발주 취합'!F5879,""))</f>
        <v/>
      </c>
      <c r="I2943" s="13" t="str">
        <f>IF(ISBLANK('발주 취합'!G5879),"",IFERROR(VALUE('발주 취합'!G5879),""))</f>
        <v/>
      </c>
      <c r="J2943" s="13" t="str">
        <f>IF(ISBLANK('발주 취합'!H5879),"",IFERROR(VALUE('발주 취합'!H5879),""))</f>
        <v/>
      </c>
      <c r="K2943" s="13" t="str">
        <f>IF(ISBLANK('발주 취합'!I5879),"",IFERROR(VALUE('발주 취합'!I5879),""))</f>
        <v/>
      </c>
      <c r="L2943" s="13" t="str">
        <f>IF(ISBLANK('발주 취합'!J5879),"",IFERROR(VALUE('발주 취합'!J5879),""))</f>
        <v/>
      </c>
      <c r="M2943" s="13" t="str">
        <f>IF(ISBLANK('발주 취합'!K5879),"",IFERROR(VALUE('발주 취합'!K5879),""))</f>
        <v/>
      </c>
      <c r="N2943" s="13" t="str">
        <f>IF(ISBLANK('발주 취합'!L5879),"",IFERROR(VALUE('발주 취합'!L5879),""))</f>
        <v/>
      </c>
      <c r="O2943" s="14" t="str">
        <f>IF(ISBLANK('발주 취합'!M5879),"",IFERROR(VALUE('발주 취합'!M5879),""))</f>
        <v/>
      </c>
      <c r="P2943" s="14" t="str">
        <f>IF(ISBLANK('발주 취합'!N5879),"",IFERROR(VALUE('발주 취합'!N5879),""))</f>
        <v/>
      </c>
      <c r="Q2943" s="14" t="str">
        <f>IF(ISBLANK('발주 취합'!O5879),"",IFERROR(VALUE('발주 취합'!O5879),""))</f>
        <v/>
      </c>
      <c r="R2943" s="14" t="str">
        <f>IF(ISBLANK('발주 취합'!Q5879),"",IFERROR(VALUE('발주 취합'!Q5879),""))</f>
        <v/>
      </c>
      <c r="S2943" s="14" t="str">
        <f>IF(ISBLANK('발주 취합'!R5879),"",IFERROR(VALUE('발주 취합'!R5879),""))</f>
        <v/>
      </c>
      <c r="T2943" s="15" t="str">
        <f>IF(ISBLANK('발주 취합'!S5879),"",IFERROR(VALUE('발주 취합'!S5879),""))</f>
        <v/>
      </c>
    </row>
    <row r="2944" spans="1:20" x14ac:dyDescent="0.3">
      <c r="A2944" s="10" t="str">
        <f>IF(ISBLANK('발주 취합'!V5881),"",IFERROR('발주 취합'!V5881,""))</f>
        <v/>
      </c>
      <c r="B2944" s="23" t="str">
        <f>IF(ISBLANK('발주 취합'!W5881),"",IFERROR('발주 취합'!W5881,""))</f>
        <v/>
      </c>
      <c r="C2944" s="23"/>
      <c r="D2944" s="23"/>
      <c r="E2944" s="23">
        <f t="shared" si="46"/>
        <v>2939</v>
      </c>
      <c r="F2944" s="9" t="str">
        <f>IF(ISBLANK('발주 취합'!B5881),"",IFERROR('발주 취합'!B5881,""))</f>
        <v/>
      </c>
      <c r="G2944" s="9" t="str">
        <f>IF(ISBLANK('발주 취합'!C5881),"",IFERROR('발주 취합'!C5881,""))</f>
        <v/>
      </c>
      <c r="H2944" s="9" t="str">
        <f>IF(ISBLANK('발주 취합'!F5881),"",IFERROR('발주 취합'!F5881,""))</f>
        <v/>
      </c>
      <c r="I2944" s="13" t="str">
        <f>IF(ISBLANK('발주 취합'!G5881),"",IFERROR(VALUE('발주 취합'!G5881),""))</f>
        <v/>
      </c>
      <c r="J2944" s="13" t="str">
        <f>IF(ISBLANK('발주 취합'!H5881),"",IFERROR(VALUE('발주 취합'!H5881),""))</f>
        <v/>
      </c>
      <c r="K2944" s="13" t="str">
        <f>IF(ISBLANK('발주 취합'!I5881),"",IFERROR(VALUE('발주 취합'!I5881),""))</f>
        <v/>
      </c>
      <c r="L2944" s="13" t="str">
        <f>IF(ISBLANK('발주 취합'!J5881),"",IFERROR(VALUE('발주 취합'!J5881),""))</f>
        <v/>
      </c>
      <c r="M2944" s="13" t="str">
        <f>IF(ISBLANK('발주 취합'!K5881),"",IFERROR(VALUE('발주 취합'!K5881),""))</f>
        <v/>
      </c>
      <c r="N2944" s="13" t="str">
        <f>IF(ISBLANK('발주 취합'!L5881),"",IFERROR(VALUE('발주 취합'!L5881),""))</f>
        <v/>
      </c>
      <c r="O2944" s="14" t="str">
        <f>IF(ISBLANK('발주 취합'!M5881),"",IFERROR(VALUE('발주 취합'!M5881),""))</f>
        <v/>
      </c>
      <c r="P2944" s="14" t="str">
        <f>IF(ISBLANK('발주 취합'!N5881),"",IFERROR(VALUE('발주 취합'!N5881),""))</f>
        <v/>
      </c>
      <c r="Q2944" s="14" t="str">
        <f>IF(ISBLANK('발주 취합'!O5881),"",IFERROR(VALUE('발주 취합'!O5881),""))</f>
        <v/>
      </c>
      <c r="R2944" s="14" t="str">
        <f>IF(ISBLANK('발주 취합'!Q5881),"",IFERROR(VALUE('발주 취합'!Q5881),""))</f>
        <v/>
      </c>
      <c r="S2944" s="14" t="str">
        <f>IF(ISBLANK('발주 취합'!R5881),"",IFERROR(VALUE('발주 취합'!R5881),""))</f>
        <v/>
      </c>
      <c r="T2944" s="15" t="str">
        <f>IF(ISBLANK('발주 취합'!S5881),"",IFERROR(VALUE('발주 취합'!S5881),""))</f>
        <v/>
      </c>
    </row>
    <row r="2945" spans="1:20" x14ac:dyDescent="0.3">
      <c r="A2945" s="10" t="str">
        <f>IF(ISBLANK('발주 취합'!V5883),"",IFERROR('발주 취합'!V5883,""))</f>
        <v/>
      </c>
      <c r="B2945" s="23" t="str">
        <f>IF(ISBLANK('발주 취합'!W5883),"",IFERROR('발주 취합'!W5883,""))</f>
        <v/>
      </c>
      <c r="C2945" s="23"/>
      <c r="D2945" s="23"/>
      <c r="E2945" s="23">
        <f t="shared" si="46"/>
        <v>2940</v>
      </c>
      <c r="F2945" s="9" t="str">
        <f>IF(ISBLANK('발주 취합'!B5883),"",IFERROR('발주 취합'!B5883,""))</f>
        <v/>
      </c>
      <c r="G2945" s="9" t="str">
        <f>IF(ISBLANK('발주 취합'!C5883),"",IFERROR('발주 취합'!C5883,""))</f>
        <v/>
      </c>
      <c r="H2945" s="9" t="str">
        <f>IF(ISBLANK('발주 취합'!F5883),"",IFERROR('발주 취합'!F5883,""))</f>
        <v/>
      </c>
      <c r="I2945" s="13" t="str">
        <f>IF(ISBLANK('발주 취합'!G5883),"",IFERROR(VALUE('발주 취합'!G5883),""))</f>
        <v/>
      </c>
      <c r="J2945" s="13" t="str">
        <f>IF(ISBLANK('발주 취합'!H5883),"",IFERROR(VALUE('발주 취합'!H5883),""))</f>
        <v/>
      </c>
      <c r="K2945" s="13" t="str">
        <f>IF(ISBLANK('발주 취합'!I5883),"",IFERROR(VALUE('발주 취합'!I5883),""))</f>
        <v/>
      </c>
      <c r="L2945" s="13" t="str">
        <f>IF(ISBLANK('발주 취합'!J5883),"",IFERROR(VALUE('발주 취합'!J5883),""))</f>
        <v/>
      </c>
      <c r="M2945" s="13" t="str">
        <f>IF(ISBLANK('발주 취합'!K5883),"",IFERROR(VALUE('발주 취합'!K5883),""))</f>
        <v/>
      </c>
      <c r="N2945" s="13" t="str">
        <f>IF(ISBLANK('발주 취합'!L5883),"",IFERROR(VALUE('발주 취합'!L5883),""))</f>
        <v/>
      </c>
      <c r="O2945" s="14" t="str">
        <f>IF(ISBLANK('발주 취합'!M5883),"",IFERROR(VALUE('발주 취합'!M5883),""))</f>
        <v/>
      </c>
      <c r="P2945" s="14" t="str">
        <f>IF(ISBLANK('발주 취합'!N5883),"",IFERROR(VALUE('발주 취합'!N5883),""))</f>
        <v/>
      </c>
      <c r="Q2945" s="14" t="str">
        <f>IF(ISBLANK('발주 취합'!O5883),"",IFERROR(VALUE('발주 취합'!O5883),""))</f>
        <v/>
      </c>
      <c r="R2945" s="14" t="str">
        <f>IF(ISBLANK('발주 취합'!Q5883),"",IFERROR(VALUE('발주 취합'!Q5883),""))</f>
        <v/>
      </c>
      <c r="S2945" s="14" t="str">
        <f>IF(ISBLANK('발주 취합'!R5883),"",IFERROR(VALUE('발주 취합'!R5883),""))</f>
        <v/>
      </c>
      <c r="T2945" s="15" t="str">
        <f>IF(ISBLANK('발주 취합'!S5883),"",IFERROR(VALUE('발주 취합'!S5883),""))</f>
        <v/>
      </c>
    </row>
    <row r="2946" spans="1:20" x14ac:dyDescent="0.3">
      <c r="A2946" s="10" t="str">
        <f>IF(ISBLANK('발주 취합'!V5885),"",IFERROR('발주 취합'!V5885,""))</f>
        <v/>
      </c>
      <c r="B2946" s="23" t="str">
        <f>IF(ISBLANK('발주 취합'!W5885),"",IFERROR('발주 취합'!W5885,""))</f>
        <v/>
      </c>
      <c r="C2946" s="23"/>
      <c r="D2946" s="23"/>
      <c r="E2946" s="23">
        <f t="shared" si="46"/>
        <v>2941</v>
      </c>
      <c r="F2946" s="9" t="str">
        <f>IF(ISBLANK('발주 취합'!B5885),"",IFERROR('발주 취합'!B5885,""))</f>
        <v/>
      </c>
      <c r="G2946" s="9" t="str">
        <f>IF(ISBLANK('발주 취합'!C5885),"",IFERROR('발주 취합'!C5885,""))</f>
        <v/>
      </c>
      <c r="H2946" s="9" t="str">
        <f>IF(ISBLANK('발주 취합'!F5885),"",IFERROR('발주 취합'!F5885,""))</f>
        <v/>
      </c>
      <c r="I2946" s="13" t="str">
        <f>IF(ISBLANK('발주 취합'!G5885),"",IFERROR(VALUE('발주 취합'!G5885),""))</f>
        <v/>
      </c>
      <c r="J2946" s="13" t="str">
        <f>IF(ISBLANK('발주 취합'!H5885),"",IFERROR(VALUE('발주 취합'!H5885),""))</f>
        <v/>
      </c>
      <c r="K2946" s="13" t="str">
        <f>IF(ISBLANK('발주 취합'!I5885),"",IFERROR(VALUE('발주 취합'!I5885),""))</f>
        <v/>
      </c>
      <c r="L2946" s="13" t="str">
        <f>IF(ISBLANK('발주 취합'!J5885),"",IFERROR(VALUE('발주 취합'!J5885),""))</f>
        <v/>
      </c>
      <c r="M2946" s="13" t="str">
        <f>IF(ISBLANK('발주 취합'!K5885),"",IFERROR(VALUE('발주 취합'!K5885),""))</f>
        <v/>
      </c>
      <c r="N2946" s="13" t="str">
        <f>IF(ISBLANK('발주 취합'!L5885),"",IFERROR(VALUE('발주 취합'!L5885),""))</f>
        <v/>
      </c>
      <c r="O2946" s="14" t="str">
        <f>IF(ISBLANK('발주 취합'!M5885),"",IFERROR(VALUE('발주 취합'!M5885),""))</f>
        <v/>
      </c>
      <c r="P2946" s="14" t="str">
        <f>IF(ISBLANK('발주 취합'!N5885),"",IFERROR(VALUE('발주 취합'!N5885),""))</f>
        <v/>
      </c>
      <c r="Q2946" s="14" t="str">
        <f>IF(ISBLANK('발주 취합'!O5885),"",IFERROR(VALUE('발주 취합'!O5885),""))</f>
        <v/>
      </c>
      <c r="R2946" s="14" t="str">
        <f>IF(ISBLANK('발주 취합'!Q5885),"",IFERROR(VALUE('발주 취합'!Q5885),""))</f>
        <v/>
      </c>
      <c r="S2946" s="14" t="str">
        <f>IF(ISBLANK('발주 취합'!R5885),"",IFERROR(VALUE('발주 취합'!R5885),""))</f>
        <v/>
      </c>
      <c r="T2946" s="15" t="str">
        <f>IF(ISBLANK('발주 취합'!S5885),"",IFERROR(VALUE('발주 취합'!S5885),""))</f>
        <v/>
      </c>
    </row>
    <row r="2947" spans="1:20" x14ac:dyDescent="0.3">
      <c r="A2947" s="10" t="str">
        <f>IF(ISBLANK('발주 취합'!V5887),"",IFERROR('발주 취합'!V5887,""))</f>
        <v/>
      </c>
      <c r="B2947" s="23" t="str">
        <f>IF(ISBLANK('발주 취합'!W5887),"",IFERROR('발주 취합'!W5887,""))</f>
        <v/>
      </c>
      <c r="C2947" s="23"/>
      <c r="D2947" s="23"/>
      <c r="E2947" s="23">
        <f t="shared" si="46"/>
        <v>2942</v>
      </c>
      <c r="F2947" s="9" t="str">
        <f>IF(ISBLANK('발주 취합'!B5887),"",IFERROR('발주 취합'!B5887,""))</f>
        <v/>
      </c>
      <c r="G2947" s="9" t="str">
        <f>IF(ISBLANK('발주 취합'!C5887),"",IFERROR('발주 취합'!C5887,""))</f>
        <v/>
      </c>
      <c r="H2947" s="9" t="str">
        <f>IF(ISBLANK('발주 취합'!F5887),"",IFERROR('발주 취합'!F5887,""))</f>
        <v/>
      </c>
      <c r="I2947" s="13" t="str">
        <f>IF(ISBLANK('발주 취합'!G5887),"",IFERROR(VALUE('발주 취합'!G5887),""))</f>
        <v/>
      </c>
      <c r="J2947" s="13" t="str">
        <f>IF(ISBLANK('발주 취합'!H5887),"",IFERROR(VALUE('발주 취합'!H5887),""))</f>
        <v/>
      </c>
      <c r="K2947" s="13" t="str">
        <f>IF(ISBLANK('발주 취합'!I5887),"",IFERROR(VALUE('발주 취합'!I5887),""))</f>
        <v/>
      </c>
      <c r="L2947" s="13" t="str">
        <f>IF(ISBLANK('발주 취합'!J5887),"",IFERROR(VALUE('발주 취합'!J5887),""))</f>
        <v/>
      </c>
      <c r="M2947" s="13" t="str">
        <f>IF(ISBLANK('발주 취합'!K5887),"",IFERROR(VALUE('발주 취합'!K5887),""))</f>
        <v/>
      </c>
      <c r="N2947" s="13" t="str">
        <f>IF(ISBLANK('발주 취합'!L5887),"",IFERROR(VALUE('발주 취합'!L5887),""))</f>
        <v/>
      </c>
      <c r="O2947" s="14" t="str">
        <f>IF(ISBLANK('발주 취합'!M5887),"",IFERROR(VALUE('발주 취합'!M5887),""))</f>
        <v/>
      </c>
      <c r="P2947" s="14" t="str">
        <f>IF(ISBLANK('발주 취합'!N5887),"",IFERROR(VALUE('발주 취합'!N5887),""))</f>
        <v/>
      </c>
      <c r="Q2947" s="14" t="str">
        <f>IF(ISBLANK('발주 취합'!O5887),"",IFERROR(VALUE('발주 취합'!O5887),""))</f>
        <v/>
      </c>
      <c r="R2947" s="14" t="str">
        <f>IF(ISBLANK('발주 취합'!Q5887),"",IFERROR(VALUE('발주 취합'!Q5887),""))</f>
        <v/>
      </c>
      <c r="S2947" s="14" t="str">
        <f>IF(ISBLANK('발주 취합'!R5887),"",IFERROR(VALUE('발주 취합'!R5887),""))</f>
        <v/>
      </c>
      <c r="T2947" s="15" t="str">
        <f>IF(ISBLANK('발주 취합'!S5887),"",IFERROR(VALUE('발주 취합'!S5887),""))</f>
        <v/>
      </c>
    </row>
    <row r="2948" spans="1:20" x14ac:dyDescent="0.3">
      <c r="A2948" s="10" t="str">
        <f>IF(ISBLANK('발주 취합'!V5889),"",IFERROR('발주 취합'!V5889,""))</f>
        <v/>
      </c>
      <c r="B2948" s="23" t="str">
        <f>IF(ISBLANK('발주 취합'!W5889),"",IFERROR('발주 취합'!W5889,""))</f>
        <v/>
      </c>
      <c r="C2948" s="23"/>
      <c r="D2948" s="23"/>
      <c r="E2948" s="23">
        <f t="shared" si="46"/>
        <v>2943</v>
      </c>
      <c r="F2948" s="9" t="str">
        <f>IF(ISBLANK('발주 취합'!B5889),"",IFERROR('발주 취합'!B5889,""))</f>
        <v/>
      </c>
      <c r="G2948" s="9" t="str">
        <f>IF(ISBLANK('발주 취합'!C5889),"",IFERROR('발주 취합'!C5889,""))</f>
        <v/>
      </c>
      <c r="H2948" s="9" t="str">
        <f>IF(ISBLANK('발주 취합'!F5889),"",IFERROR('발주 취합'!F5889,""))</f>
        <v/>
      </c>
      <c r="I2948" s="13" t="str">
        <f>IF(ISBLANK('발주 취합'!G5889),"",IFERROR(VALUE('발주 취합'!G5889),""))</f>
        <v/>
      </c>
      <c r="J2948" s="13" t="str">
        <f>IF(ISBLANK('발주 취합'!H5889),"",IFERROR(VALUE('발주 취합'!H5889),""))</f>
        <v/>
      </c>
      <c r="K2948" s="13" t="str">
        <f>IF(ISBLANK('발주 취합'!I5889),"",IFERROR(VALUE('발주 취합'!I5889),""))</f>
        <v/>
      </c>
      <c r="L2948" s="13" t="str">
        <f>IF(ISBLANK('발주 취합'!J5889),"",IFERROR(VALUE('발주 취합'!J5889),""))</f>
        <v/>
      </c>
      <c r="M2948" s="13" t="str">
        <f>IF(ISBLANK('발주 취합'!K5889),"",IFERROR(VALUE('발주 취합'!K5889),""))</f>
        <v/>
      </c>
      <c r="N2948" s="13" t="str">
        <f>IF(ISBLANK('발주 취합'!L5889),"",IFERROR(VALUE('발주 취합'!L5889),""))</f>
        <v/>
      </c>
      <c r="O2948" s="14" t="str">
        <f>IF(ISBLANK('발주 취합'!M5889),"",IFERROR(VALUE('발주 취합'!M5889),""))</f>
        <v/>
      </c>
      <c r="P2948" s="14" t="str">
        <f>IF(ISBLANK('발주 취합'!N5889),"",IFERROR(VALUE('발주 취합'!N5889),""))</f>
        <v/>
      </c>
      <c r="Q2948" s="14" t="str">
        <f>IF(ISBLANK('발주 취합'!O5889),"",IFERROR(VALUE('발주 취합'!O5889),""))</f>
        <v/>
      </c>
      <c r="R2948" s="14" t="str">
        <f>IF(ISBLANK('발주 취합'!Q5889),"",IFERROR(VALUE('발주 취합'!Q5889),""))</f>
        <v/>
      </c>
      <c r="S2948" s="14" t="str">
        <f>IF(ISBLANK('발주 취합'!R5889),"",IFERROR(VALUE('발주 취합'!R5889),""))</f>
        <v/>
      </c>
      <c r="T2948" s="15" t="str">
        <f>IF(ISBLANK('발주 취합'!S5889),"",IFERROR(VALUE('발주 취합'!S5889),""))</f>
        <v/>
      </c>
    </row>
    <row r="2949" spans="1:20" x14ac:dyDescent="0.3">
      <c r="A2949" s="10" t="str">
        <f>IF(ISBLANK('발주 취합'!V5891),"",IFERROR('발주 취합'!V5891,""))</f>
        <v/>
      </c>
      <c r="B2949" s="23" t="str">
        <f>IF(ISBLANK('발주 취합'!W5891),"",IFERROR('발주 취합'!W5891,""))</f>
        <v/>
      </c>
      <c r="C2949" s="23"/>
      <c r="D2949" s="23"/>
      <c r="E2949" s="23">
        <f t="shared" si="46"/>
        <v>2944</v>
      </c>
      <c r="F2949" s="9" t="str">
        <f>IF(ISBLANK('발주 취합'!B5891),"",IFERROR('발주 취합'!B5891,""))</f>
        <v/>
      </c>
      <c r="G2949" s="9" t="str">
        <f>IF(ISBLANK('발주 취합'!C5891),"",IFERROR('발주 취합'!C5891,""))</f>
        <v/>
      </c>
      <c r="H2949" s="9" t="str">
        <f>IF(ISBLANK('발주 취합'!F5891),"",IFERROR('발주 취합'!F5891,""))</f>
        <v/>
      </c>
      <c r="I2949" s="13" t="str">
        <f>IF(ISBLANK('발주 취합'!G5891),"",IFERROR(VALUE('발주 취합'!G5891),""))</f>
        <v/>
      </c>
      <c r="J2949" s="13" t="str">
        <f>IF(ISBLANK('발주 취합'!H5891),"",IFERROR(VALUE('발주 취합'!H5891),""))</f>
        <v/>
      </c>
      <c r="K2949" s="13" t="str">
        <f>IF(ISBLANK('발주 취합'!I5891),"",IFERROR(VALUE('발주 취합'!I5891),""))</f>
        <v/>
      </c>
      <c r="L2949" s="13" t="str">
        <f>IF(ISBLANK('발주 취합'!J5891),"",IFERROR(VALUE('발주 취합'!J5891),""))</f>
        <v/>
      </c>
      <c r="M2949" s="13" t="str">
        <f>IF(ISBLANK('발주 취합'!K5891),"",IFERROR(VALUE('발주 취합'!K5891),""))</f>
        <v/>
      </c>
      <c r="N2949" s="13" t="str">
        <f>IF(ISBLANK('발주 취합'!L5891),"",IFERROR(VALUE('발주 취합'!L5891),""))</f>
        <v/>
      </c>
      <c r="O2949" s="14" t="str">
        <f>IF(ISBLANK('발주 취합'!M5891),"",IFERROR(VALUE('발주 취합'!M5891),""))</f>
        <v/>
      </c>
      <c r="P2949" s="14" t="str">
        <f>IF(ISBLANK('발주 취합'!N5891),"",IFERROR(VALUE('발주 취합'!N5891),""))</f>
        <v/>
      </c>
      <c r="Q2949" s="14" t="str">
        <f>IF(ISBLANK('발주 취합'!O5891),"",IFERROR(VALUE('발주 취합'!O5891),""))</f>
        <v/>
      </c>
      <c r="R2949" s="14" t="str">
        <f>IF(ISBLANK('발주 취합'!Q5891),"",IFERROR(VALUE('발주 취합'!Q5891),""))</f>
        <v/>
      </c>
      <c r="S2949" s="14" t="str">
        <f>IF(ISBLANK('발주 취합'!R5891),"",IFERROR(VALUE('발주 취합'!R5891),""))</f>
        <v/>
      </c>
      <c r="T2949" s="15" t="str">
        <f>IF(ISBLANK('발주 취합'!S5891),"",IFERROR(VALUE('발주 취합'!S5891),""))</f>
        <v/>
      </c>
    </row>
    <row r="2950" spans="1:20" x14ac:dyDescent="0.3">
      <c r="A2950" s="10" t="str">
        <f>IF(ISBLANK('발주 취합'!V5893),"",IFERROR('발주 취합'!V5893,""))</f>
        <v/>
      </c>
      <c r="B2950" s="23" t="str">
        <f>IF(ISBLANK('발주 취합'!W5893),"",IFERROR('발주 취합'!W5893,""))</f>
        <v/>
      </c>
      <c r="C2950" s="23"/>
      <c r="D2950" s="23"/>
      <c r="E2950" s="23">
        <f t="shared" si="46"/>
        <v>2945</v>
      </c>
      <c r="F2950" s="9" t="str">
        <f>IF(ISBLANK('발주 취합'!B5893),"",IFERROR('발주 취합'!B5893,""))</f>
        <v/>
      </c>
      <c r="G2950" s="9" t="str">
        <f>IF(ISBLANK('발주 취합'!C5893),"",IFERROR('발주 취합'!C5893,""))</f>
        <v/>
      </c>
      <c r="H2950" s="9" t="str">
        <f>IF(ISBLANK('발주 취합'!F5893),"",IFERROR('발주 취합'!F5893,""))</f>
        <v/>
      </c>
      <c r="I2950" s="13" t="str">
        <f>IF(ISBLANK('발주 취합'!G5893),"",IFERROR(VALUE('발주 취합'!G5893),""))</f>
        <v/>
      </c>
      <c r="J2950" s="13" t="str">
        <f>IF(ISBLANK('발주 취합'!H5893),"",IFERROR(VALUE('발주 취합'!H5893),""))</f>
        <v/>
      </c>
      <c r="K2950" s="13" t="str">
        <f>IF(ISBLANK('발주 취합'!I5893),"",IFERROR(VALUE('발주 취합'!I5893),""))</f>
        <v/>
      </c>
      <c r="L2950" s="13" t="str">
        <f>IF(ISBLANK('발주 취합'!J5893),"",IFERROR(VALUE('발주 취합'!J5893),""))</f>
        <v/>
      </c>
      <c r="M2950" s="13" t="str">
        <f>IF(ISBLANK('발주 취합'!K5893),"",IFERROR(VALUE('발주 취합'!K5893),""))</f>
        <v/>
      </c>
      <c r="N2950" s="13" t="str">
        <f>IF(ISBLANK('발주 취합'!L5893),"",IFERROR(VALUE('발주 취합'!L5893),""))</f>
        <v/>
      </c>
      <c r="O2950" s="14" t="str">
        <f>IF(ISBLANK('발주 취합'!M5893),"",IFERROR(VALUE('발주 취합'!M5893),""))</f>
        <v/>
      </c>
      <c r="P2950" s="14" t="str">
        <f>IF(ISBLANK('발주 취합'!N5893),"",IFERROR(VALUE('발주 취합'!N5893),""))</f>
        <v/>
      </c>
      <c r="Q2950" s="14" t="str">
        <f>IF(ISBLANK('발주 취합'!O5893),"",IFERROR(VALUE('발주 취합'!O5893),""))</f>
        <v/>
      </c>
      <c r="R2950" s="14" t="str">
        <f>IF(ISBLANK('발주 취합'!Q5893),"",IFERROR(VALUE('발주 취합'!Q5893),""))</f>
        <v/>
      </c>
      <c r="S2950" s="14" t="str">
        <f>IF(ISBLANK('발주 취합'!R5893),"",IFERROR(VALUE('발주 취합'!R5893),""))</f>
        <v/>
      </c>
      <c r="T2950" s="15" t="str">
        <f>IF(ISBLANK('발주 취합'!S5893),"",IFERROR(VALUE('발주 취합'!S5893),""))</f>
        <v/>
      </c>
    </row>
    <row r="2951" spans="1:20" x14ac:dyDescent="0.3">
      <c r="A2951" s="10" t="str">
        <f>IF(ISBLANK('발주 취합'!V5895),"",IFERROR('발주 취합'!V5895,""))</f>
        <v/>
      </c>
      <c r="B2951" s="23" t="str">
        <f>IF(ISBLANK('발주 취합'!W5895),"",IFERROR('발주 취합'!W5895,""))</f>
        <v/>
      </c>
      <c r="C2951" s="23"/>
      <c r="D2951" s="23"/>
      <c r="E2951" s="23">
        <f t="shared" ref="E2951:E3014" si="47">ROW()-5</f>
        <v>2946</v>
      </c>
      <c r="F2951" s="9" t="str">
        <f>IF(ISBLANK('발주 취합'!B5895),"",IFERROR('발주 취합'!B5895,""))</f>
        <v/>
      </c>
      <c r="G2951" s="9" t="str">
        <f>IF(ISBLANK('발주 취합'!C5895),"",IFERROR('발주 취합'!C5895,""))</f>
        <v/>
      </c>
      <c r="H2951" s="9" t="str">
        <f>IF(ISBLANK('발주 취합'!F5895),"",IFERROR('발주 취합'!F5895,""))</f>
        <v/>
      </c>
      <c r="I2951" s="13" t="str">
        <f>IF(ISBLANK('발주 취합'!G5895),"",IFERROR(VALUE('발주 취합'!G5895),""))</f>
        <v/>
      </c>
      <c r="J2951" s="13" t="str">
        <f>IF(ISBLANK('발주 취합'!H5895),"",IFERROR(VALUE('발주 취합'!H5895),""))</f>
        <v/>
      </c>
      <c r="K2951" s="13" t="str">
        <f>IF(ISBLANK('발주 취합'!I5895),"",IFERROR(VALUE('발주 취합'!I5895),""))</f>
        <v/>
      </c>
      <c r="L2951" s="13" t="str">
        <f>IF(ISBLANK('발주 취합'!J5895),"",IFERROR(VALUE('발주 취합'!J5895),""))</f>
        <v/>
      </c>
      <c r="M2951" s="13" t="str">
        <f>IF(ISBLANK('발주 취합'!K5895),"",IFERROR(VALUE('발주 취합'!K5895),""))</f>
        <v/>
      </c>
      <c r="N2951" s="13" t="str">
        <f>IF(ISBLANK('발주 취합'!L5895),"",IFERROR(VALUE('발주 취합'!L5895),""))</f>
        <v/>
      </c>
      <c r="O2951" s="14" t="str">
        <f>IF(ISBLANK('발주 취합'!M5895),"",IFERROR(VALUE('발주 취합'!M5895),""))</f>
        <v/>
      </c>
      <c r="P2951" s="14" t="str">
        <f>IF(ISBLANK('발주 취합'!N5895),"",IFERROR(VALUE('발주 취합'!N5895),""))</f>
        <v/>
      </c>
      <c r="Q2951" s="14" t="str">
        <f>IF(ISBLANK('발주 취합'!O5895),"",IFERROR(VALUE('발주 취합'!O5895),""))</f>
        <v/>
      </c>
      <c r="R2951" s="14" t="str">
        <f>IF(ISBLANK('발주 취합'!Q5895),"",IFERROR(VALUE('발주 취합'!Q5895),""))</f>
        <v/>
      </c>
      <c r="S2951" s="14" t="str">
        <f>IF(ISBLANK('발주 취합'!R5895),"",IFERROR(VALUE('발주 취합'!R5895),""))</f>
        <v/>
      </c>
      <c r="T2951" s="15" t="str">
        <f>IF(ISBLANK('발주 취합'!S5895),"",IFERROR(VALUE('발주 취합'!S5895),""))</f>
        <v/>
      </c>
    </row>
    <row r="2952" spans="1:20" x14ac:dyDescent="0.3">
      <c r="A2952" s="10" t="str">
        <f>IF(ISBLANK('발주 취합'!V5897),"",IFERROR('발주 취합'!V5897,""))</f>
        <v/>
      </c>
      <c r="B2952" s="23" t="str">
        <f>IF(ISBLANK('발주 취합'!W5897),"",IFERROR('발주 취합'!W5897,""))</f>
        <v/>
      </c>
      <c r="C2952" s="23"/>
      <c r="D2952" s="23"/>
      <c r="E2952" s="23">
        <f t="shared" si="47"/>
        <v>2947</v>
      </c>
      <c r="F2952" s="9" t="str">
        <f>IF(ISBLANK('발주 취합'!B5897),"",IFERROR('발주 취합'!B5897,""))</f>
        <v/>
      </c>
      <c r="G2952" s="9" t="str">
        <f>IF(ISBLANK('발주 취합'!C5897),"",IFERROR('발주 취합'!C5897,""))</f>
        <v/>
      </c>
      <c r="H2952" s="9" t="str">
        <f>IF(ISBLANK('발주 취합'!F5897),"",IFERROR('발주 취합'!F5897,""))</f>
        <v/>
      </c>
      <c r="I2952" s="13" t="str">
        <f>IF(ISBLANK('발주 취합'!G5897),"",IFERROR(VALUE('발주 취합'!G5897),""))</f>
        <v/>
      </c>
      <c r="J2952" s="13" t="str">
        <f>IF(ISBLANK('발주 취합'!H5897),"",IFERROR(VALUE('발주 취합'!H5897),""))</f>
        <v/>
      </c>
      <c r="K2952" s="13" t="str">
        <f>IF(ISBLANK('발주 취합'!I5897),"",IFERROR(VALUE('발주 취합'!I5897),""))</f>
        <v/>
      </c>
      <c r="L2952" s="13" t="str">
        <f>IF(ISBLANK('발주 취합'!J5897),"",IFERROR(VALUE('발주 취합'!J5897),""))</f>
        <v/>
      </c>
      <c r="M2952" s="13" t="str">
        <f>IF(ISBLANK('발주 취합'!K5897),"",IFERROR(VALUE('발주 취합'!K5897),""))</f>
        <v/>
      </c>
      <c r="N2952" s="13" t="str">
        <f>IF(ISBLANK('발주 취합'!L5897),"",IFERROR(VALUE('발주 취합'!L5897),""))</f>
        <v/>
      </c>
      <c r="O2952" s="14" t="str">
        <f>IF(ISBLANK('발주 취합'!M5897),"",IFERROR(VALUE('발주 취합'!M5897),""))</f>
        <v/>
      </c>
      <c r="P2952" s="14" t="str">
        <f>IF(ISBLANK('발주 취합'!N5897),"",IFERROR(VALUE('발주 취합'!N5897),""))</f>
        <v/>
      </c>
      <c r="Q2952" s="14" t="str">
        <f>IF(ISBLANK('발주 취합'!O5897),"",IFERROR(VALUE('발주 취합'!O5897),""))</f>
        <v/>
      </c>
      <c r="R2952" s="14" t="str">
        <f>IF(ISBLANK('발주 취합'!Q5897),"",IFERROR(VALUE('발주 취합'!Q5897),""))</f>
        <v/>
      </c>
      <c r="S2952" s="14" t="str">
        <f>IF(ISBLANK('발주 취합'!R5897),"",IFERROR(VALUE('발주 취합'!R5897),""))</f>
        <v/>
      </c>
      <c r="T2952" s="15" t="str">
        <f>IF(ISBLANK('발주 취합'!S5897),"",IFERROR(VALUE('발주 취합'!S5897),""))</f>
        <v/>
      </c>
    </row>
    <row r="2953" spans="1:20" x14ac:dyDescent="0.3">
      <c r="A2953" s="10" t="str">
        <f>IF(ISBLANK('발주 취합'!V5899),"",IFERROR('발주 취합'!V5899,""))</f>
        <v/>
      </c>
      <c r="B2953" s="23" t="str">
        <f>IF(ISBLANK('발주 취합'!W5899),"",IFERROR('발주 취합'!W5899,""))</f>
        <v/>
      </c>
      <c r="C2953" s="23"/>
      <c r="D2953" s="23"/>
      <c r="E2953" s="23">
        <f t="shared" si="47"/>
        <v>2948</v>
      </c>
      <c r="F2953" s="9" t="str">
        <f>IF(ISBLANK('발주 취합'!B5899),"",IFERROR('발주 취합'!B5899,""))</f>
        <v/>
      </c>
      <c r="G2953" s="9" t="str">
        <f>IF(ISBLANK('발주 취합'!C5899),"",IFERROR('발주 취합'!C5899,""))</f>
        <v/>
      </c>
      <c r="H2953" s="9" t="str">
        <f>IF(ISBLANK('발주 취합'!F5899),"",IFERROR('발주 취합'!F5899,""))</f>
        <v/>
      </c>
      <c r="I2953" s="13" t="str">
        <f>IF(ISBLANK('발주 취합'!G5899),"",IFERROR(VALUE('발주 취합'!G5899),""))</f>
        <v/>
      </c>
      <c r="J2953" s="13" t="str">
        <f>IF(ISBLANK('발주 취합'!H5899),"",IFERROR(VALUE('발주 취합'!H5899),""))</f>
        <v/>
      </c>
      <c r="K2953" s="13" t="str">
        <f>IF(ISBLANK('발주 취합'!I5899),"",IFERROR(VALUE('발주 취합'!I5899),""))</f>
        <v/>
      </c>
      <c r="L2953" s="13" t="str">
        <f>IF(ISBLANK('발주 취합'!J5899),"",IFERROR(VALUE('발주 취합'!J5899),""))</f>
        <v/>
      </c>
      <c r="M2953" s="13" t="str">
        <f>IF(ISBLANK('발주 취합'!K5899),"",IFERROR(VALUE('발주 취합'!K5899),""))</f>
        <v/>
      </c>
      <c r="N2953" s="13" t="str">
        <f>IF(ISBLANK('발주 취합'!L5899),"",IFERROR(VALUE('발주 취합'!L5899),""))</f>
        <v/>
      </c>
      <c r="O2953" s="14" t="str">
        <f>IF(ISBLANK('발주 취합'!M5899),"",IFERROR(VALUE('발주 취합'!M5899),""))</f>
        <v/>
      </c>
      <c r="P2953" s="14" t="str">
        <f>IF(ISBLANK('발주 취합'!N5899),"",IFERROR(VALUE('발주 취합'!N5899),""))</f>
        <v/>
      </c>
      <c r="Q2953" s="14" t="str">
        <f>IF(ISBLANK('발주 취합'!O5899),"",IFERROR(VALUE('발주 취합'!O5899),""))</f>
        <v/>
      </c>
      <c r="R2953" s="14" t="str">
        <f>IF(ISBLANK('발주 취합'!Q5899),"",IFERROR(VALUE('발주 취합'!Q5899),""))</f>
        <v/>
      </c>
      <c r="S2953" s="14" t="str">
        <f>IF(ISBLANK('발주 취합'!R5899),"",IFERROR(VALUE('발주 취합'!R5899),""))</f>
        <v/>
      </c>
      <c r="T2953" s="15" t="str">
        <f>IF(ISBLANK('발주 취합'!S5899),"",IFERROR(VALUE('발주 취합'!S5899),""))</f>
        <v/>
      </c>
    </row>
    <row r="2954" spans="1:20" x14ac:dyDescent="0.3">
      <c r="A2954" s="10" t="str">
        <f>IF(ISBLANK('발주 취합'!V5901),"",IFERROR('발주 취합'!V5901,""))</f>
        <v/>
      </c>
      <c r="B2954" s="23" t="str">
        <f>IF(ISBLANK('발주 취합'!W5901),"",IFERROR('발주 취합'!W5901,""))</f>
        <v/>
      </c>
      <c r="C2954" s="23"/>
      <c r="D2954" s="23"/>
      <c r="E2954" s="23">
        <f t="shared" si="47"/>
        <v>2949</v>
      </c>
      <c r="F2954" s="9" t="str">
        <f>IF(ISBLANK('발주 취합'!B5901),"",IFERROR('발주 취합'!B5901,""))</f>
        <v/>
      </c>
      <c r="G2954" s="9" t="str">
        <f>IF(ISBLANK('발주 취합'!C5901),"",IFERROR('발주 취합'!C5901,""))</f>
        <v/>
      </c>
      <c r="H2954" s="9" t="str">
        <f>IF(ISBLANK('발주 취합'!F5901),"",IFERROR('발주 취합'!F5901,""))</f>
        <v/>
      </c>
      <c r="I2954" s="13" t="str">
        <f>IF(ISBLANK('발주 취합'!G5901),"",IFERROR(VALUE('발주 취합'!G5901),""))</f>
        <v/>
      </c>
      <c r="J2954" s="13" t="str">
        <f>IF(ISBLANK('발주 취합'!H5901),"",IFERROR(VALUE('발주 취합'!H5901),""))</f>
        <v/>
      </c>
      <c r="K2954" s="13" t="str">
        <f>IF(ISBLANK('발주 취합'!I5901),"",IFERROR(VALUE('발주 취합'!I5901),""))</f>
        <v/>
      </c>
      <c r="L2954" s="13" t="str">
        <f>IF(ISBLANK('발주 취합'!J5901),"",IFERROR(VALUE('발주 취합'!J5901),""))</f>
        <v/>
      </c>
      <c r="M2954" s="13" t="str">
        <f>IF(ISBLANK('발주 취합'!K5901),"",IFERROR(VALUE('발주 취합'!K5901),""))</f>
        <v/>
      </c>
      <c r="N2954" s="13" t="str">
        <f>IF(ISBLANK('발주 취합'!L5901),"",IFERROR(VALUE('발주 취합'!L5901),""))</f>
        <v/>
      </c>
      <c r="O2954" s="14" t="str">
        <f>IF(ISBLANK('발주 취합'!M5901),"",IFERROR(VALUE('발주 취합'!M5901),""))</f>
        <v/>
      </c>
      <c r="P2954" s="14" t="str">
        <f>IF(ISBLANK('발주 취합'!N5901),"",IFERROR(VALUE('발주 취합'!N5901),""))</f>
        <v/>
      </c>
      <c r="Q2954" s="14" t="str">
        <f>IF(ISBLANK('발주 취합'!O5901),"",IFERROR(VALUE('발주 취합'!O5901),""))</f>
        <v/>
      </c>
      <c r="R2954" s="14" t="str">
        <f>IF(ISBLANK('발주 취합'!Q5901),"",IFERROR(VALUE('발주 취합'!Q5901),""))</f>
        <v/>
      </c>
      <c r="S2954" s="14" t="str">
        <f>IF(ISBLANK('발주 취합'!R5901),"",IFERROR(VALUE('발주 취합'!R5901),""))</f>
        <v/>
      </c>
      <c r="T2954" s="15" t="str">
        <f>IF(ISBLANK('발주 취합'!S5901),"",IFERROR(VALUE('발주 취합'!S5901),""))</f>
        <v/>
      </c>
    </row>
    <row r="2955" spans="1:20" x14ac:dyDescent="0.3">
      <c r="A2955" s="10" t="str">
        <f>IF(ISBLANK('발주 취합'!V5903),"",IFERROR('발주 취합'!V5903,""))</f>
        <v/>
      </c>
      <c r="B2955" s="23" t="str">
        <f>IF(ISBLANK('발주 취합'!W5903),"",IFERROR('발주 취합'!W5903,""))</f>
        <v/>
      </c>
      <c r="C2955" s="23"/>
      <c r="D2955" s="23"/>
      <c r="E2955" s="23">
        <f t="shared" si="47"/>
        <v>2950</v>
      </c>
      <c r="F2955" s="9" t="str">
        <f>IF(ISBLANK('발주 취합'!B5903),"",IFERROR('발주 취합'!B5903,""))</f>
        <v/>
      </c>
      <c r="G2955" s="9" t="str">
        <f>IF(ISBLANK('발주 취합'!C5903),"",IFERROR('발주 취합'!C5903,""))</f>
        <v/>
      </c>
      <c r="H2955" s="9" t="str">
        <f>IF(ISBLANK('발주 취합'!F5903),"",IFERROR('발주 취합'!F5903,""))</f>
        <v/>
      </c>
      <c r="I2955" s="13" t="str">
        <f>IF(ISBLANK('발주 취합'!G5903),"",IFERROR(VALUE('발주 취합'!G5903),""))</f>
        <v/>
      </c>
      <c r="J2955" s="13" t="str">
        <f>IF(ISBLANK('발주 취합'!H5903),"",IFERROR(VALUE('발주 취합'!H5903),""))</f>
        <v/>
      </c>
      <c r="K2955" s="13" t="str">
        <f>IF(ISBLANK('발주 취합'!I5903),"",IFERROR(VALUE('발주 취합'!I5903),""))</f>
        <v/>
      </c>
      <c r="L2955" s="13" t="str">
        <f>IF(ISBLANK('발주 취합'!J5903),"",IFERROR(VALUE('발주 취합'!J5903),""))</f>
        <v/>
      </c>
      <c r="M2955" s="13" t="str">
        <f>IF(ISBLANK('발주 취합'!K5903),"",IFERROR(VALUE('발주 취합'!K5903),""))</f>
        <v/>
      </c>
      <c r="N2955" s="13" t="str">
        <f>IF(ISBLANK('발주 취합'!L5903),"",IFERROR(VALUE('발주 취합'!L5903),""))</f>
        <v/>
      </c>
      <c r="O2955" s="14" t="str">
        <f>IF(ISBLANK('발주 취합'!M5903),"",IFERROR(VALUE('발주 취합'!M5903),""))</f>
        <v/>
      </c>
      <c r="P2955" s="14" t="str">
        <f>IF(ISBLANK('발주 취합'!N5903),"",IFERROR(VALUE('발주 취합'!N5903),""))</f>
        <v/>
      </c>
      <c r="Q2955" s="14" t="str">
        <f>IF(ISBLANK('발주 취합'!O5903),"",IFERROR(VALUE('발주 취합'!O5903),""))</f>
        <v/>
      </c>
      <c r="R2955" s="14" t="str">
        <f>IF(ISBLANK('발주 취합'!Q5903),"",IFERROR(VALUE('발주 취합'!Q5903),""))</f>
        <v/>
      </c>
      <c r="S2955" s="14" t="str">
        <f>IF(ISBLANK('발주 취합'!R5903),"",IFERROR(VALUE('발주 취합'!R5903),""))</f>
        <v/>
      </c>
      <c r="T2955" s="15" t="str">
        <f>IF(ISBLANK('발주 취합'!S5903),"",IFERROR(VALUE('발주 취합'!S5903),""))</f>
        <v/>
      </c>
    </row>
    <row r="2956" spans="1:20" x14ac:dyDescent="0.3">
      <c r="A2956" s="10" t="str">
        <f>IF(ISBLANK('발주 취합'!V5905),"",IFERROR('발주 취합'!V5905,""))</f>
        <v/>
      </c>
      <c r="B2956" s="23" t="str">
        <f>IF(ISBLANK('발주 취합'!W5905),"",IFERROR('발주 취합'!W5905,""))</f>
        <v/>
      </c>
      <c r="C2956" s="23"/>
      <c r="D2956" s="23"/>
      <c r="E2956" s="23">
        <f t="shared" si="47"/>
        <v>2951</v>
      </c>
      <c r="F2956" s="9" t="str">
        <f>IF(ISBLANK('발주 취합'!B5905),"",IFERROR('발주 취합'!B5905,""))</f>
        <v/>
      </c>
      <c r="G2956" s="9" t="str">
        <f>IF(ISBLANK('발주 취합'!C5905),"",IFERROR('발주 취합'!C5905,""))</f>
        <v/>
      </c>
      <c r="H2956" s="9" t="str">
        <f>IF(ISBLANK('발주 취합'!F5905),"",IFERROR('발주 취합'!F5905,""))</f>
        <v/>
      </c>
      <c r="I2956" s="13" t="str">
        <f>IF(ISBLANK('발주 취합'!G5905),"",IFERROR(VALUE('발주 취합'!G5905),""))</f>
        <v/>
      </c>
      <c r="J2956" s="13" t="str">
        <f>IF(ISBLANK('발주 취합'!H5905),"",IFERROR(VALUE('발주 취합'!H5905),""))</f>
        <v/>
      </c>
      <c r="K2956" s="13" t="str">
        <f>IF(ISBLANK('발주 취합'!I5905),"",IFERROR(VALUE('발주 취합'!I5905),""))</f>
        <v/>
      </c>
      <c r="L2956" s="13" t="str">
        <f>IF(ISBLANK('발주 취합'!J5905),"",IFERROR(VALUE('발주 취합'!J5905),""))</f>
        <v/>
      </c>
      <c r="M2956" s="13" t="str">
        <f>IF(ISBLANK('발주 취합'!K5905),"",IFERROR(VALUE('발주 취합'!K5905),""))</f>
        <v/>
      </c>
      <c r="N2956" s="13" t="str">
        <f>IF(ISBLANK('발주 취합'!L5905),"",IFERROR(VALUE('발주 취합'!L5905),""))</f>
        <v/>
      </c>
      <c r="O2956" s="14" t="str">
        <f>IF(ISBLANK('발주 취합'!M5905),"",IFERROR(VALUE('발주 취합'!M5905),""))</f>
        <v/>
      </c>
      <c r="P2956" s="14" t="str">
        <f>IF(ISBLANK('발주 취합'!N5905),"",IFERROR(VALUE('발주 취합'!N5905),""))</f>
        <v/>
      </c>
      <c r="Q2956" s="14" t="str">
        <f>IF(ISBLANK('발주 취합'!O5905),"",IFERROR(VALUE('발주 취합'!O5905),""))</f>
        <v/>
      </c>
      <c r="R2956" s="14" t="str">
        <f>IF(ISBLANK('발주 취합'!Q5905),"",IFERROR(VALUE('발주 취합'!Q5905),""))</f>
        <v/>
      </c>
      <c r="S2956" s="14" t="str">
        <f>IF(ISBLANK('발주 취합'!R5905),"",IFERROR(VALUE('발주 취합'!R5905),""))</f>
        <v/>
      </c>
      <c r="T2956" s="15" t="str">
        <f>IF(ISBLANK('발주 취합'!S5905),"",IFERROR(VALUE('발주 취합'!S5905),""))</f>
        <v/>
      </c>
    </row>
    <row r="2957" spans="1:20" x14ac:dyDescent="0.3">
      <c r="A2957" s="10" t="str">
        <f>IF(ISBLANK('발주 취합'!V5907),"",IFERROR('발주 취합'!V5907,""))</f>
        <v/>
      </c>
      <c r="B2957" s="23" t="str">
        <f>IF(ISBLANK('발주 취합'!W5907),"",IFERROR('발주 취합'!W5907,""))</f>
        <v/>
      </c>
      <c r="C2957" s="23"/>
      <c r="D2957" s="23"/>
      <c r="E2957" s="23">
        <f t="shared" si="47"/>
        <v>2952</v>
      </c>
      <c r="F2957" s="9" t="str">
        <f>IF(ISBLANK('발주 취합'!B5907),"",IFERROR('발주 취합'!B5907,""))</f>
        <v/>
      </c>
      <c r="G2957" s="9" t="str">
        <f>IF(ISBLANK('발주 취합'!C5907),"",IFERROR('발주 취합'!C5907,""))</f>
        <v/>
      </c>
      <c r="H2957" s="9" t="str">
        <f>IF(ISBLANK('발주 취합'!F5907),"",IFERROR('발주 취합'!F5907,""))</f>
        <v/>
      </c>
      <c r="I2957" s="13" t="str">
        <f>IF(ISBLANK('발주 취합'!G5907),"",IFERROR(VALUE('발주 취합'!G5907),""))</f>
        <v/>
      </c>
      <c r="J2957" s="13" t="str">
        <f>IF(ISBLANK('발주 취합'!H5907),"",IFERROR(VALUE('발주 취합'!H5907),""))</f>
        <v/>
      </c>
      <c r="K2957" s="13" t="str">
        <f>IF(ISBLANK('발주 취합'!I5907),"",IFERROR(VALUE('발주 취합'!I5907),""))</f>
        <v/>
      </c>
      <c r="L2957" s="13" t="str">
        <f>IF(ISBLANK('발주 취합'!J5907),"",IFERROR(VALUE('발주 취합'!J5907),""))</f>
        <v/>
      </c>
      <c r="M2957" s="13" t="str">
        <f>IF(ISBLANK('발주 취합'!K5907),"",IFERROR(VALUE('발주 취합'!K5907),""))</f>
        <v/>
      </c>
      <c r="N2957" s="13" t="str">
        <f>IF(ISBLANK('발주 취합'!L5907),"",IFERROR(VALUE('발주 취합'!L5907),""))</f>
        <v/>
      </c>
      <c r="O2957" s="14" t="str">
        <f>IF(ISBLANK('발주 취합'!M5907),"",IFERROR(VALUE('발주 취합'!M5907),""))</f>
        <v/>
      </c>
      <c r="P2957" s="14" t="str">
        <f>IF(ISBLANK('발주 취합'!N5907),"",IFERROR(VALUE('발주 취합'!N5907),""))</f>
        <v/>
      </c>
      <c r="Q2957" s="14" t="str">
        <f>IF(ISBLANK('발주 취합'!O5907),"",IFERROR(VALUE('발주 취합'!O5907),""))</f>
        <v/>
      </c>
      <c r="R2957" s="14" t="str">
        <f>IF(ISBLANK('발주 취합'!Q5907),"",IFERROR(VALUE('발주 취합'!Q5907),""))</f>
        <v/>
      </c>
      <c r="S2957" s="14" t="str">
        <f>IF(ISBLANK('발주 취합'!R5907),"",IFERROR(VALUE('발주 취합'!R5907),""))</f>
        <v/>
      </c>
      <c r="T2957" s="15" t="str">
        <f>IF(ISBLANK('발주 취합'!S5907),"",IFERROR(VALUE('발주 취합'!S5907),""))</f>
        <v/>
      </c>
    </row>
    <row r="2958" spans="1:20" x14ac:dyDescent="0.3">
      <c r="A2958" s="10" t="str">
        <f>IF(ISBLANK('발주 취합'!V5909),"",IFERROR('발주 취합'!V5909,""))</f>
        <v/>
      </c>
      <c r="B2958" s="23" t="str">
        <f>IF(ISBLANK('발주 취합'!W5909),"",IFERROR('발주 취합'!W5909,""))</f>
        <v/>
      </c>
      <c r="C2958" s="23"/>
      <c r="D2958" s="23"/>
      <c r="E2958" s="23">
        <f t="shared" si="47"/>
        <v>2953</v>
      </c>
      <c r="F2958" s="9" t="str">
        <f>IF(ISBLANK('발주 취합'!B5909),"",IFERROR('발주 취합'!B5909,""))</f>
        <v/>
      </c>
      <c r="G2958" s="9" t="str">
        <f>IF(ISBLANK('발주 취합'!C5909),"",IFERROR('발주 취합'!C5909,""))</f>
        <v/>
      </c>
      <c r="H2958" s="9" t="str">
        <f>IF(ISBLANK('발주 취합'!F5909),"",IFERROR('발주 취합'!F5909,""))</f>
        <v/>
      </c>
      <c r="I2958" s="13" t="str">
        <f>IF(ISBLANK('발주 취합'!G5909),"",IFERROR(VALUE('발주 취합'!G5909),""))</f>
        <v/>
      </c>
      <c r="J2958" s="13" t="str">
        <f>IF(ISBLANK('발주 취합'!H5909),"",IFERROR(VALUE('발주 취합'!H5909),""))</f>
        <v/>
      </c>
      <c r="K2958" s="13" t="str">
        <f>IF(ISBLANK('발주 취합'!I5909),"",IFERROR(VALUE('발주 취합'!I5909),""))</f>
        <v/>
      </c>
      <c r="L2958" s="13" t="str">
        <f>IF(ISBLANK('발주 취합'!J5909),"",IFERROR(VALUE('발주 취합'!J5909),""))</f>
        <v/>
      </c>
      <c r="M2958" s="13" t="str">
        <f>IF(ISBLANK('발주 취합'!K5909),"",IFERROR(VALUE('발주 취합'!K5909),""))</f>
        <v/>
      </c>
      <c r="N2958" s="13" t="str">
        <f>IF(ISBLANK('발주 취합'!L5909),"",IFERROR(VALUE('발주 취합'!L5909),""))</f>
        <v/>
      </c>
      <c r="O2958" s="14" t="str">
        <f>IF(ISBLANK('발주 취합'!M5909),"",IFERROR(VALUE('발주 취합'!M5909),""))</f>
        <v/>
      </c>
      <c r="P2958" s="14" t="str">
        <f>IF(ISBLANK('발주 취합'!N5909),"",IFERROR(VALUE('발주 취합'!N5909),""))</f>
        <v/>
      </c>
      <c r="Q2958" s="14" t="str">
        <f>IF(ISBLANK('발주 취합'!O5909),"",IFERROR(VALUE('발주 취합'!O5909),""))</f>
        <v/>
      </c>
      <c r="R2958" s="14" t="str">
        <f>IF(ISBLANK('발주 취합'!Q5909),"",IFERROR(VALUE('발주 취합'!Q5909),""))</f>
        <v/>
      </c>
      <c r="S2958" s="14" t="str">
        <f>IF(ISBLANK('발주 취합'!R5909),"",IFERROR(VALUE('발주 취합'!R5909),""))</f>
        <v/>
      </c>
      <c r="T2958" s="15" t="str">
        <f>IF(ISBLANK('발주 취합'!S5909),"",IFERROR(VALUE('발주 취합'!S5909),""))</f>
        <v/>
      </c>
    </row>
    <row r="2959" spans="1:20" x14ac:dyDescent="0.3">
      <c r="A2959" s="10" t="str">
        <f>IF(ISBLANK('발주 취합'!V5911),"",IFERROR('발주 취합'!V5911,""))</f>
        <v/>
      </c>
      <c r="B2959" s="23" t="str">
        <f>IF(ISBLANK('발주 취합'!W5911),"",IFERROR('발주 취합'!W5911,""))</f>
        <v/>
      </c>
      <c r="C2959" s="23"/>
      <c r="D2959" s="23"/>
      <c r="E2959" s="23">
        <f t="shared" si="47"/>
        <v>2954</v>
      </c>
      <c r="F2959" s="9" t="str">
        <f>IF(ISBLANK('발주 취합'!B5911),"",IFERROR('발주 취합'!B5911,""))</f>
        <v/>
      </c>
      <c r="G2959" s="9" t="str">
        <f>IF(ISBLANK('발주 취합'!C5911),"",IFERROR('발주 취합'!C5911,""))</f>
        <v/>
      </c>
      <c r="H2959" s="9" t="str">
        <f>IF(ISBLANK('발주 취합'!F5911),"",IFERROR('발주 취합'!F5911,""))</f>
        <v/>
      </c>
      <c r="I2959" s="13" t="str">
        <f>IF(ISBLANK('발주 취합'!G5911),"",IFERROR(VALUE('발주 취합'!G5911),""))</f>
        <v/>
      </c>
      <c r="J2959" s="13" t="str">
        <f>IF(ISBLANK('발주 취합'!H5911),"",IFERROR(VALUE('발주 취합'!H5911),""))</f>
        <v/>
      </c>
      <c r="K2959" s="13" t="str">
        <f>IF(ISBLANK('발주 취합'!I5911),"",IFERROR(VALUE('발주 취합'!I5911),""))</f>
        <v/>
      </c>
      <c r="L2959" s="13" t="str">
        <f>IF(ISBLANK('발주 취합'!J5911),"",IFERROR(VALUE('발주 취합'!J5911),""))</f>
        <v/>
      </c>
      <c r="M2959" s="13" t="str">
        <f>IF(ISBLANK('발주 취합'!K5911),"",IFERROR(VALUE('발주 취합'!K5911),""))</f>
        <v/>
      </c>
      <c r="N2959" s="13" t="str">
        <f>IF(ISBLANK('발주 취합'!L5911),"",IFERROR(VALUE('발주 취합'!L5911),""))</f>
        <v/>
      </c>
      <c r="O2959" s="14" t="str">
        <f>IF(ISBLANK('발주 취합'!M5911),"",IFERROR(VALUE('발주 취합'!M5911),""))</f>
        <v/>
      </c>
      <c r="P2959" s="14" t="str">
        <f>IF(ISBLANK('발주 취합'!N5911),"",IFERROR(VALUE('발주 취합'!N5911),""))</f>
        <v/>
      </c>
      <c r="Q2959" s="14" t="str">
        <f>IF(ISBLANK('발주 취합'!O5911),"",IFERROR(VALUE('발주 취합'!O5911),""))</f>
        <v/>
      </c>
      <c r="R2959" s="14" t="str">
        <f>IF(ISBLANK('발주 취합'!Q5911),"",IFERROR(VALUE('발주 취합'!Q5911),""))</f>
        <v/>
      </c>
      <c r="S2959" s="14" t="str">
        <f>IF(ISBLANK('발주 취합'!R5911),"",IFERROR(VALUE('발주 취합'!R5911),""))</f>
        <v/>
      </c>
      <c r="T2959" s="15" t="str">
        <f>IF(ISBLANK('발주 취합'!S5911),"",IFERROR(VALUE('발주 취합'!S5911),""))</f>
        <v/>
      </c>
    </row>
    <row r="2960" spans="1:20" x14ac:dyDescent="0.3">
      <c r="A2960" s="10" t="str">
        <f>IF(ISBLANK('발주 취합'!V5913),"",IFERROR('발주 취합'!V5913,""))</f>
        <v/>
      </c>
      <c r="B2960" s="23" t="str">
        <f>IF(ISBLANK('발주 취합'!W5913),"",IFERROR('발주 취합'!W5913,""))</f>
        <v/>
      </c>
      <c r="C2960" s="23"/>
      <c r="D2960" s="23"/>
      <c r="E2960" s="23">
        <f t="shared" si="47"/>
        <v>2955</v>
      </c>
      <c r="F2960" s="9" t="str">
        <f>IF(ISBLANK('발주 취합'!B5913),"",IFERROR('발주 취합'!B5913,""))</f>
        <v/>
      </c>
      <c r="G2960" s="9" t="str">
        <f>IF(ISBLANK('발주 취합'!C5913),"",IFERROR('발주 취합'!C5913,""))</f>
        <v/>
      </c>
      <c r="H2960" s="9" t="str">
        <f>IF(ISBLANK('발주 취합'!F5913),"",IFERROR('발주 취합'!F5913,""))</f>
        <v/>
      </c>
      <c r="I2960" s="13" t="str">
        <f>IF(ISBLANK('발주 취합'!G5913),"",IFERROR(VALUE('발주 취합'!G5913),""))</f>
        <v/>
      </c>
      <c r="J2960" s="13" t="str">
        <f>IF(ISBLANK('발주 취합'!H5913),"",IFERROR(VALUE('발주 취합'!H5913),""))</f>
        <v/>
      </c>
      <c r="K2960" s="13" t="str">
        <f>IF(ISBLANK('발주 취합'!I5913),"",IFERROR(VALUE('발주 취합'!I5913),""))</f>
        <v/>
      </c>
      <c r="L2960" s="13" t="str">
        <f>IF(ISBLANK('발주 취합'!J5913),"",IFERROR(VALUE('발주 취합'!J5913),""))</f>
        <v/>
      </c>
      <c r="M2960" s="13" t="str">
        <f>IF(ISBLANK('발주 취합'!K5913),"",IFERROR(VALUE('발주 취합'!K5913),""))</f>
        <v/>
      </c>
      <c r="N2960" s="13" t="str">
        <f>IF(ISBLANK('발주 취합'!L5913),"",IFERROR(VALUE('발주 취합'!L5913),""))</f>
        <v/>
      </c>
      <c r="O2960" s="14" t="str">
        <f>IF(ISBLANK('발주 취합'!M5913),"",IFERROR(VALUE('발주 취합'!M5913),""))</f>
        <v/>
      </c>
      <c r="P2960" s="14" t="str">
        <f>IF(ISBLANK('발주 취합'!N5913),"",IFERROR(VALUE('발주 취합'!N5913),""))</f>
        <v/>
      </c>
      <c r="Q2960" s="14" t="str">
        <f>IF(ISBLANK('발주 취합'!O5913),"",IFERROR(VALUE('발주 취합'!O5913),""))</f>
        <v/>
      </c>
      <c r="R2960" s="14" t="str">
        <f>IF(ISBLANK('발주 취합'!Q5913),"",IFERROR(VALUE('발주 취합'!Q5913),""))</f>
        <v/>
      </c>
      <c r="S2960" s="14" t="str">
        <f>IF(ISBLANK('발주 취합'!R5913),"",IFERROR(VALUE('발주 취합'!R5913),""))</f>
        <v/>
      </c>
      <c r="T2960" s="15" t="str">
        <f>IF(ISBLANK('발주 취합'!S5913),"",IFERROR(VALUE('발주 취합'!S5913),""))</f>
        <v/>
      </c>
    </row>
    <row r="2961" spans="1:20" x14ac:dyDescent="0.3">
      <c r="A2961" s="10" t="str">
        <f>IF(ISBLANK('발주 취합'!V5915),"",IFERROR('발주 취합'!V5915,""))</f>
        <v/>
      </c>
      <c r="B2961" s="23" t="str">
        <f>IF(ISBLANK('발주 취합'!W5915),"",IFERROR('발주 취합'!W5915,""))</f>
        <v/>
      </c>
      <c r="C2961" s="23"/>
      <c r="D2961" s="23"/>
      <c r="E2961" s="23">
        <f t="shared" si="47"/>
        <v>2956</v>
      </c>
      <c r="F2961" s="9" t="str">
        <f>IF(ISBLANK('발주 취합'!B5915),"",IFERROR('발주 취합'!B5915,""))</f>
        <v/>
      </c>
      <c r="G2961" s="9" t="str">
        <f>IF(ISBLANK('발주 취합'!C5915),"",IFERROR('발주 취합'!C5915,""))</f>
        <v/>
      </c>
      <c r="H2961" s="9" t="str">
        <f>IF(ISBLANK('발주 취합'!F5915),"",IFERROR('발주 취합'!F5915,""))</f>
        <v/>
      </c>
      <c r="I2961" s="13" t="str">
        <f>IF(ISBLANK('발주 취합'!G5915),"",IFERROR(VALUE('발주 취합'!G5915),""))</f>
        <v/>
      </c>
      <c r="J2961" s="13" t="str">
        <f>IF(ISBLANK('발주 취합'!H5915),"",IFERROR(VALUE('발주 취합'!H5915),""))</f>
        <v/>
      </c>
      <c r="K2961" s="13" t="str">
        <f>IF(ISBLANK('발주 취합'!I5915),"",IFERROR(VALUE('발주 취합'!I5915),""))</f>
        <v/>
      </c>
      <c r="L2961" s="13" t="str">
        <f>IF(ISBLANK('발주 취합'!J5915),"",IFERROR(VALUE('발주 취합'!J5915),""))</f>
        <v/>
      </c>
      <c r="M2961" s="13" t="str">
        <f>IF(ISBLANK('발주 취합'!K5915),"",IFERROR(VALUE('발주 취합'!K5915),""))</f>
        <v/>
      </c>
      <c r="N2961" s="13" t="str">
        <f>IF(ISBLANK('발주 취합'!L5915),"",IFERROR(VALUE('발주 취합'!L5915),""))</f>
        <v/>
      </c>
      <c r="O2961" s="14" t="str">
        <f>IF(ISBLANK('발주 취합'!M5915),"",IFERROR(VALUE('발주 취합'!M5915),""))</f>
        <v/>
      </c>
      <c r="P2961" s="14" t="str">
        <f>IF(ISBLANK('발주 취합'!N5915),"",IFERROR(VALUE('발주 취합'!N5915),""))</f>
        <v/>
      </c>
      <c r="Q2961" s="14" t="str">
        <f>IF(ISBLANK('발주 취합'!O5915),"",IFERROR(VALUE('발주 취합'!O5915),""))</f>
        <v/>
      </c>
      <c r="R2961" s="14" t="str">
        <f>IF(ISBLANK('발주 취합'!Q5915),"",IFERROR(VALUE('발주 취합'!Q5915),""))</f>
        <v/>
      </c>
      <c r="S2961" s="14" t="str">
        <f>IF(ISBLANK('발주 취합'!R5915),"",IFERROR(VALUE('발주 취합'!R5915),""))</f>
        <v/>
      </c>
      <c r="T2961" s="15" t="str">
        <f>IF(ISBLANK('발주 취합'!S5915),"",IFERROR(VALUE('발주 취합'!S5915),""))</f>
        <v/>
      </c>
    </row>
    <row r="2962" spans="1:20" x14ac:dyDescent="0.3">
      <c r="A2962" s="10" t="str">
        <f>IF(ISBLANK('발주 취합'!V5917),"",IFERROR('발주 취합'!V5917,""))</f>
        <v/>
      </c>
      <c r="B2962" s="23" t="str">
        <f>IF(ISBLANK('발주 취합'!W5917),"",IFERROR('발주 취합'!W5917,""))</f>
        <v/>
      </c>
      <c r="C2962" s="23"/>
      <c r="D2962" s="23"/>
      <c r="E2962" s="23">
        <f t="shared" si="47"/>
        <v>2957</v>
      </c>
      <c r="F2962" s="9" t="str">
        <f>IF(ISBLANK('발주 취합'!B5917),"",IFERROR('발주 취합'!B5917,""))</f>
        <v/>
      </c>
      <c r="G2962" s="9" t="str">
        <f>IF(ISBLANK('발주 취합'!C5917),"",IFERROR('발주 취합'!C5917,""))</f>
        <v/>
      </c>
      <c r="H2962" s="9" t="str">
        <f>IF(ISBLANK('발주 취합'!F5917),"",IFERROR('발주 취합'!F5917,""))</f>
        <v/>
      </c>
      <c r="I2962" s="13" t="str">
        <f>IF(ISBLANK('발주 취합'!G5917),"",IFERROR(VALUE('발주 취합'!G5917),""))</f>
        <v/>
      </c>
      <c r="J2962" s="13" t="str">
        <f>IF(ISBLANK('발주 취합'!H5917),"",IFERROR(VALUE('발주 취합'!H5917),""))</f>
        <v/>
      </c>
      <c r="K2962" s="13" t="str">
        <f>IF(ISBLANK('발주 취합'!I5917),"",IFERROR(VALUE('발주 취합'!I5917),""))</f>
        <v/>
      </c>
      <c r="L2962" s="13" t="str">
        <f>IF(ISBLANK('발주 취합'!J5917),"",IFERROR(VALUE('발주 취합'!J5917),""))</f>
        <v/>
      </c>
      <c r="M2962" s="13" t="str">
        <f>IF(ISBLANK('발주 취합'!K5917),"",IFERROR(VALUE('발주 취합'!K5917),""))</f>
        <v/>
      </c>
      <c r="N2962" s="13" t="str">
        <f>IF(ISBLANK('발주 취합'!L5917),"",IFERROR(VALUE('발주 취합'!L5917),""))</f>
        <v/>
      </c>
      <c r="O2962" s="14" t="str">
        <f>IF(ISBLANK('발주 취합'!M5917),"",IFERROR(VALUE('발주 취합'!M5917),""))</f>
        <v/>
      </c>
      <c r="P2962" s="14" t="str">
        <f>IF(ISBLANK('발주 취합'!N5917),"",IFERROR(VALUE('발주 취합'!N5917),""))</f>
        <v/>
      </c>
      <c r="Q2962" s="14" t="str">
        <f>IF(ISBLANK('발주 취합'!O5917),"",IFERROR(VALUE('발주 취합'!O5917),""))</f>
        <v/>
      </c>
      <c r="R2962" s="14" t="str">
        <f>IF(ISBLANK('발주 취합'!Q5917),"",IFERROR(VALUE('발주 취합'!Q5917),""))</f>
        <v/>
      </c>
      <c r="S2962" s="14" t="str">
        <f>IF(ISBLANK('발주 취합'!R5917),"",IFERROR(VALUE('발주 취합'!R5917),""))</f>
        <v/>
      </c>
      <c r="T2962" s="15" t="str">
        <f>IF(ISBLANK('발주 취합'!S5917),"",IFERROR(VALUE('발주 취합'!S5917),""))</f>
        <v/>
      </c>
    </row>
    <row r="2963" spans="1:20" x14ac:dyDescent="0.3">
      <c r="A2963" s="10" t="str">
        <f>IF(ISBLANK('발주 취합'!V5919),"",IFERROR('발주 취합'!V5919,""))</f>
        <v/>
      </c>
      <c r="B2963" s="23" t="str">
        <f>IF(ISBLANK('발주 취합'!W5919),"",IFERROR('발주 취합'!W5919,""))</f>
        <v/>
      </c>
      <c r="C2963" s="23"/>
      <c r="D2963" s="23"/>
      <c r="E2963" s="23">
        <f t="shared" si="47"/>
        <v>2958</v>
      </c>
      <c r="F2963" s="9" t="str">
        <f>IF(ISBLANK('발주 취합'!B5919),"",IFERROR('발주 취합'!B5919,""))</f>
        <v/>
      </c>
      <c r="G2963" s="9" t="str">
        <f>IF(ISBLANK('발주 취합'!C5919),"",IFERROR('발주 취합'!C5919,""))</f>
        <v/>
      </c>
      <c r="H2963" s="9" t="str">
        <f>IF(ISBLANK('발주 취합'!F5919),"",IFERROR('발주 취합'!F5919,""))</f>
        <v/>
      </c>
      <c r="I2963" s="13" t="str">
        <f>IF(ISBLANK('발주 취합'!G5919),"",IFERROR(VALUE('발주 취합'!G5919),""))</f>
        <v/>
      </c>
      <c r="J2963" s="13" t="str">
        <f>IF(ISBLANK('발주 취합'!H5919),"",IFERROR(VALUE('발주 취합'!H5919),""))</f>
        <v/>
      </c>
      <c r="K2963" s="13" t="str">
        <f>IF(ISBLANK('발주 취합'!I5919),"",IFERROR(VALUE('발주 취합'!I5919),""))</f>
        <v/>
      </c>
      <c r="L2963" s="13" t="str">
        <f>IF(ISBLANK('발주 취합'!J5919),"",IFERROR(VALUE('발주 취합'!J5919),""))</f>
        <v/>
      </c>
      <c r="M2963" s="13" t="str">
        <f>IF(ISBLANK('발주 취합'!K5919),"",IFERROR(VALUE('발주 취합'!K5919),""))</f>
        <v/>
      </c>
      <c r="N2963" s="13" t="str">
        <f>IF(ISBLANK('발주 취합'!L5919),"",IFERROR(VALUE('발주 취합'!L5919),""))</f>
        <v/>
      </c>
      <c r="O2963" s="14" t="str">
        <f>IF(ISBLANK('발주 취합'!M5919),"",IFERROR(VALUE('발주 취합'!M5919),""))</f>
        <v/>
      </c>
      <c r="P2963" s="14" t="str">
        <f>IF(ISBLANK('발주 취합'!N5919),"",IFERROR(VALUE('발주 취합'!N5919),""))</f>
        <v/>
      </c>
      <c r="Q2963" s="14" t="str">
        <f>IF(ISBLANK('발주 취합'!O5919),"",IFERROR(VALUE('발주 취합'!O5919),""))</f>
        <v/>
      </c>
      <c r="R2963" s="14" t="str">
        <f>IF(ISBLANK('발주 취합'!Q5919),"",IFERROR(VALUE('발주 취합'!Q5919),""))</f>
        <v/>
      </c>
      <c r="S2963" s="14" t="str">
        <f>IF(ISBLANK('발주 취합'!R5919),"",IFERROR(VALUE('발주 취합'!R5919),""))</f>
        <v/>
      </c>
      <c r="T2963" s="15" t="str">
        <f>IF(ISBLANK('발주 취합'!S5919),"",IFERROR(VALUE('발주 취합'!S5919),""))</f>
        <v/>
      </c>
    </row>
    <row r="2964" spans="1:20" x14ac:dyDescent="0.3">
      <c r="A2964" s="10" t="str">
        <f>IF(ISBLANK('발주 취합'!V5921),"",IFERROR('발주 취합'!V5921,""))</f>
        <v/>
      </c>
      <c r="B2964" s="23" t="str">
        <f>IF(ISBLANK('발주 취합'!W5921),"",IFERROR('발주 취합'!W5921,""))</f>
        <v/>
      </c>
      <c r="C2964" s="23"/>
      <c r="D2964" s="23"/>
      <c r="E2964" s="23">
        <f t="shared" si="47"/>
        <v>2959</v>
      </c>
      <c r="F2964" s="9" t="str">
        <f>IF(ISBLANK('발주 취합'!B5921),"",IFERROR('발주 취합'!B5921,""))</f>
        <v/>
      </c>
      <c r="G2964" s="9" t="str">
        <f>IF(ISBLANK('발주 취합'!C5921),"",IFERROR('발주 취합'!C5921,""))</f>
        <v/>
      </c>
      <c r="H2964" s="9" t="str">
        <f>IF(ISBLANK('발주 취합'!F5921),"",IFERROR('발주 취합'!F5921,""))</f>
        <v/>
      </c>
      <c r="I2964" s="13" t="str">
        <f>IF(ISBLANK('발주 취합'!G5921),"",IFERROR(VALUE('발주 취합'!G5921),""))</f>
        <v/>
      </c>
      <c r="J2964" s="13" t="str">
        <f>IF(ISBLANK('발주 취합'!H5921),"",IFERROR(VALUE('발주 취합'!H5921),""))</f>
        <v/>
      </c>
      <c r="K2964" s="13" t="str">
        <f>IF(ISBLANK('발주 취합'!I5921),"",IFERROR(VALUE('발주 취합'!I5921),""))</f>
        <v/>
      </c>
      <c r="L2964" s="13" t="str">
        <f>IF(ISBLANK('발주 취합'!J5921),"",IFERROR(VALUE('발주 취합'!J5921),""))</f>
        <v/>
      </c>
      <c r="M2964" s="13" t="str">
        <f>IF(ISBLANK('발주 취합'!K5921),"",IFERROR(VALUE('발주 취합'!K5921),""))</f>
        <v/>
      </c>
      <c r="N2964" s="13" t="str">
        <f>IF(ISBLANK('발주 취합'!L5921),"",IFERROR(VALUE('발주 취합'!L5921),""))</f>
        <v/>
      </c>
      <c r="O2964" s="14" t="str">
        <f>IF(ISBLANK('발주 취합'!M5921),"",IFERROR(VALUE('발주 취합'!M5921),""))</f>
        <v/>
      </c>
      <c r="P2964" s="14" t="str">
        <f>IF(ISBLANK('발주 취합'!N5921),"",IFERROR(VALUE('발주 취합'!N5921),""))</f>
        <v/>
      </c>
      <c r="Q2964" s="14" t="str">
        <f>IF(ISBLANK('발주 취합'!O5921),"",IFERROR(VALUE('발주 취합'!O5921),""))</f>
        <v/>
      </c>
      <c r="R2964" s="14" t="str">
        <f>IF(ISBLANK('발주 취합'!Q5921),"",IFERROR(VALUE('발주 취합'!Q5921),""))</f>
        <v/>
      </c>
      <c r="S2964" s="14" t="str">
        <f>IF(ISBLANK('발주 취합'!R5921),"",IFERROR(VALUE('발주 취합'!R5921),""))</f>
        <v/>
      </c>
      <c r="T2964" s="15" t="str">
        <f>IF(ISBLANK('발주 취합'!S5921),"",IFERROR(VALUE('발주 취합'!S5921),""))</f>
        <v/>
      </c>
    </row>
    <row r="2965" spans="1:20" x14ac:dyDescent="0.3">
      <c r="A2965" s="10" t="str">
        <f>IF(ISBLANK('발주 취합'!V5923),"",IFERROR('발주 취합'!V5923,""))</f>
        <v/>
      </c>
      <c r="B2965" s="23" t="str">
        <f>IF(ISBLANK('발주 취합'!W5923),"",IFERROR('발주 취합'!W5923,""))</f>
        <v/>
      </c>
      <c r="C2965" s="23"/>
      <c r="D2965" s="23"/>
      <c r="E2965" s="23">
        <f t="shared" si="47"/>
        <v>2960</v>
      </c>
      <c r="F2965" s="9" t="str">
        <f>IF(ISBLANK('발주 취합'!B5923),"",IFERROR('발주 취합'!B5923,""))</f>
        <v/>
      </c>
      <c r="G2965" s="9" t="str">
        <f>IF(ISBLANK('발주 취합'!C5923),"",IFERROR('발주 취합'!C5923,""))</f>
        <v/>
      </c>
      <c r="H2965" s="9" t="str">
        <f>IF(ISBLANK('발주 취합'!F5923),"",IFERROR('발주 취합'!F5923,""))</f>
        <v/>
      </c>
      <c r="I2965" s="13" t="str">
        <f>IF(ISBLANK('발주 취합'!G5923),"",IFERROR(VALUE('발주 취합'!G5923),""))</f>
        <v/>
      </c>
      <c r="J2965" s="13" t="str">
        <f>IF(ISBLANK('발주 취합'!H5923),"",IFERROR(VALUE('발주 취합'!H5923),""))</f>
        <v/>
      </c>
      <c r="K2965" s="13" t="str">
        <f>IF(ISBLANK('발주 취합'!I5923),"",IFERROR(VALUE('발주 취합'!I5923),""))</f>
        <v/>
      </c>
      <c r="L2965" s="13" t="str">
        <f>IF(ISBLANK('발주 취합'!J5923),"",IFERROR(VALUE('발주 취합'!J5923),""))</f>
        <v/>
      </c>
      <c r="M2965" s="13" t="str">
        <f>IF(ISBLANK('발주 취합'!K5923),"",IFERROR(VALUE('발주 취합'!K5923),""))</f>
        <v/>
      </c>
      <c r="N2965" s="13" t="str">
        <f>IF(ISBLANK('발주 취합'!L5923),"",IFERROR(VALUE('발주 취합'!L5923),""))</f>
        <v/>
      </c>
      <c r="O2965" s="14" t="str">
        <f>IF(ISBLANK('발주 취합'!M5923),"",IFERROR(VALUE('발주 취합'!M5923),""))</f>
        <v/>
      </c>
      <c r="P2965" s="14" t="str">
        <f>IF(ISBLANK('발주 취합'!N5923),"",IFERROR(VALUE('발주 취합'!N5923),""))</f>
        <v/>
      </c>
      <c r="Q2965" s="14" t="str">
        <f>IF(ISBLANK('발주 취합'!O5923),"",IFERROR(VALUE('발주 취합'!O5923),""))</f>
        <v/>
      </c>
      <c r="R2965" s="14" t="str">
        <f>IF(ISBLANK('발주 취합'!Q5923),"",IFERROR(VALUE('발주 취합'!Q5923),""))</f>
        <v/>
      </c>
      <c r="S2965" s="14" t="str">
        <f>IF(ISBLANK('발주 취합'!R5923),"",IFERROR(VALUE('발주 취합'!R5923),""))</f>
        <v/>
      </c>
      <c r="T2965" s="15" t="str">
        <f>IF(ISBLANK('발주 취합'!S5923),"",IFERROR(VALUE('발주 취합'!S5923),""))</f>
        <v/>
      </c>
    </row>
    <row r="2966" spans="1:20" x14ac:dyDescent="0.3">
      <c r="A2966" s="10" t="str">
        <f>IF(ISBLANK('발주 취합'!V5925),"",IFERROR('발주 취합'!V5925,""))</f>
        <v/>
      </c>
      <c r="B2966" s="23" t="str">
        <f>IF(ISBLANK('발주 취합'!W5925),"",IFERROR('발주 취합'!W5925,""))</f>
        <v/>
      </c>
      <c r="C2966" s="23"/>
      <c r="D2966" s="23"/>
      <c r="E2966" s="23">
        <f t="shared" si="47"/>
        <v>2961</v>
      </c>
      <c r="F2966" s="9" t="str">
        <f>IF(ISBLANK('발주 취합'!B5925),"",IFERROR('발주 취합'!B5925,""))</f>
        <v/>
      </c>
      <c r="G2966" s="9" t="str">
        <f>IF(ISBLANK('발주 취합'!C5925),"",IFERROR('발주 취합'!C5925,""))</f>
        <v/>
      </c>
      <c r="H2966" s="9" t="str">
        <f>IF(ISBLANK('발주 취합'!F5925),"",IFERROR('발주 취합'!F5925,""))</f>
        <v/>
      </c>
      <c r="I2966" s="13" t="str">
        <f>IF(ISBLANK('발주 취합'!G5925),"",IFERROR(VALUE('발주 취합'!G5925),""))</f>
        <v/>
      </c>
      <c r="J2966" s="13" t="str">
        <f>IF(ISBLANK('발주 취합'!H5925),"",IFERROR(VALUE('발주 취합'!H5925),""))</f>
        <v/>
      </c>
      <c r="K2966" s="13" t="str">
        <f>IF(ISBLANK('발주 취합'!I5925),"",IFERROR(VALUE('발주 취합'!I5925),""))</f>
        <v/>
      </c>
      <c r="L2966" s="13" t="str">
        <f>IF(ISBLANK('발주 취합'!J5925),"",IFERROR(VALUE('발주 취합'!J5925),""))</f>
        <v/>
      </c>
      <c r="M2966" s="13" t="str">
        <f>IF(ISBLANK('발주 취합'!K5925),"",IFERROR(VALUE('발주 취합'!K5925),""))</f>
        <v/>
      </c>
      <c r="N2966" s="13" t="str">
        <f>IF(ISBLANK('발주 취합'!L5925),"",IFERROR(VALUE('발주 취합'!L5925),""))</f>
        <v/>
      </c>
      <c r="O2966" s="14" t="str">
        <f>IF(ISBLANK('발주 취합'!M5925),"",IFERROR(VALUE('발주 취합'!M5925),""))</f>
        <v/>
      </c>
      <c r="P2966" s="14" t="str">
        <f>IF(ISBLANK('발주 취합'!N5925),"",IFERROR(VALUE('발주 취합'!N5925),""))</f>
        <v/>
      </c>
      <c r="Q2966" s="14" t="str">
        <f>IF(ISBLANK('발주 취합'!O5925),"",IFERROR(VALUE('발주 취합'!O5925),""))</f>
        <v/>
      </c>
      <c r="R2966" s="14" t="str">
        <f>IF(ISBLANK('발주 취합'!Q5925),"",IFERROR(VALUE('발주 취합'!Q5925),""))</f>
        <v/>
      </c>
      <c r="S2966" s="14" t="str">
        <f>IF(ISBLANK('발주 취합'!R5925),"",IFERROR(VALUE('발주 취합'!R5925),""))</f>
        <v/>
      </c>
      <c r="T2966" s="15" t="str">
        <f>IF(ISBLANK('발주 취합'!S5925),"",IFERROR(VALUE('발주 취합'!S5925),""))</f>
        <v/>
      </c>
    </row>
    <row r="2967" spans="1:20" x14ac:dyDescent="0.3">
      <c r="A2967" s="10" t="str">
        <f>IF(ISBLANK('발주 취합'!V5927),"",IFERROR('발주 취합'!V5927,""))</f>
        <v/>
      </c>
      <c r="B2967" s="23" t="str">
        <f>IF(ISBLANK('발주 취합'!W5927),"",IFERROR('발주 취합'!W5927,""))</f>
        <v/>
      </c>
      <c r="C2967" s="23"/>
      <c r="D2967" s="23"/>
      <c r="E2967" s="23">
        <f t="shared" si="47"/>
        <v>2962</v>
      </c>
      <c r="F2967" s="9" t="str">
        <f>IF(ISBLANK('발주 취합'!B5927),"",IFERROR('발주 취합'!B5927,""))</f>
        <v/>
      </c>
      <c r="G2967" s="9" t="str">
        <f>IF(ISBLANK('발주 취합'!C5927),"",IFERROR('발주 취합'!C5927,""))</f>
        <v/>
      </c>
      <c r="H2967" s="9" t="str">
        <f>IF(ISBLANK('발주 취합'!F5927),"",IFERROR('발주 취합'!F5927,""))</f>
        <v/>
      </c>
      <c r="I2967" s="13" t="str">
        <f>IF(ISBLANK('발주 취합'!G5927),"",IFERROR(VALUE('발주 취합'!G5927),""))</f>
        <v/>
      </c>
      <c r="J2967" s="13" t="str">
        <f>IF(ISBLANK('발주 취합'!H5927),"",IFERROR(VALUE('발주 취합'!H5927),""))</f>
        <v/>
      </c>
      <c r="K2967" s="13" t="str">
        <f>IF(ISBLANK('발주 취합'!I5927),"",IFERROR(VALUE('발주 취합'!I5927),""))</f>
        <v/>
      </c>
      <c r="L2967" s="13" t="str">
        <f>IF(ISBLANK('발주 취합'!J5927),"",IFERROR(VALUE('발주 취합'!J5927),""))</f>
        <v/>
      </c>
      <c r="M2967" s="13" t="str">
        <f>IF(ISBLANK('발주 취합'!K5927),"",IFERROR(VALUE('발주 취합'!K5927),""))</f>
        <v/>
      </c>
      <c r="N2967" s="13" t="str">
        <f>IF(ISBLANK('발주 취합'!L5927),"",IFERROR(VALUE('발주 취합'!L5927),""))</f>
        <v/>
      </c>
      <c r="O2967" s="14" t="str">
        <f>IF(ISBLANK('발주 취합'!M5927),"",IFERROR(VALUE('발주 취합'!M5927),""))</f>
        <v/>
      </c>
      <c r="P2967" s="14" t="str">
        <f>IF(ISBLANK('발주 취합'!N5927),"",IFERROR(VALUE('발주 취합'!N5927),""))</f>
        <v/>
      </c>
      <c r="Q2967" s="14" t="str">
        <f>IF(ISBLANK('발주 취합'!O5927),"",IFERROR(VALUE('발주 취합'!O5927),""))</f>
        <v/>
      </c>
      <c r="R2967" s="14" t="str">
        <f>IF(ISBLANK('발주 취합'!Q5927),"",IFERROR(VALUE('발주 취합'!Q5927),""))</f>
        <v/>
      </c>
      <c r="S2967" s="14" t="str">
        <f>IF(ISBLANK('발주 취합'!R5927),"",IFERROR(VALUE('발주 취합'!R5927),""))</f>
        <v/>
      </c>
      <c r="T2967" s="15" t="str">
        <f>IF(ISBLANK('발주 취합'!S5927),"",IFERROR(VALUE('발주 취합'!S5927),""))</f>
        <v/>
      </c>
    </row>
    <row r="2968" spans="1:20" x14ac:dyDescent="0.3">
      <c r="A2968" s="10" t="str">
        <f>IF(ISBLANK('발주 취합'!V5929),"",IFERROR('발주 취합'!V5929,""))</f>
        <v/>
      </c>
      <c r="B2968" s="23" t="str">
        <f>IF(ISBLANK('발주 취합'!W5929),"",IFERROR('발주 취합'!W5929,""))</f>
        <v/>
      </c>
      <c r="C2968" s="23"/>
      <c r="D2968" s="23"/>
      <c r="E2968" s="23">
        <f t="shared" si="47"/>
        <v>2963</v>
      </c>
      <c r="F2968" s="9" t="str">
        <f>IF(ISBLANK('발주 취합'!B5929),"",IFERROR('발주 취합'!B5929,""))</f>
        <v/>
      </c>
      <c r="G2968" s="9" t="str">
        <f>IF(ISBLANK('발주 취합'!C5929),"",IFERROR('발주 취합'!C5929,""))</f>
        <v/>
      </c>
      <c r="H2968" s="9" t="str">
        <f>IF(ISBLANK('발주 취합'!F5929),"",IFERROR('발주 취합'!F5929,""))</f>
        <v/>
      </c>
      <c r="I2968" s="13" t="str">
        <f>IF(ISBLANK('발주 취합'!G5929),"",IFERROR(VALUE('발주 취합'!G5929),""))</f>
        <v/>
      </c>
      <c r="J2968" s="13" t="str">
        <f>IF(ISBLANK('발주 취합'!H5929),"",IFERROR(VALUE('발주 취합'!H5929),""))</f>
        <v/>
      </c>
      <c r="K2968" s="13" t="str">
        <f>IF(ISBLANK('발주 취합'!I5929),"",IFERROR(VALUE('발주 취합'!I5929),""))</f>
        <v/>
      </c>
      <c r="L2968" s="13" t="str">
        <f>IF(ISBLANK('발주 취합'!J5929),"",IFERROR(VALUE('발주 취합'!J5929),""))</f>
        <v/>
      </c>
      <c r="M2968" s="13" t="str">
        <f>IF(ISBLANK('발주 취합'!K5929),"",IFERROR(VALUE('발주 취합'!K5929),""))</f>
        <v/>
      </c>
      <c r="N2968" s="13" t="str">
        <f>IF(ISBLANK('발주 취합'!L5929),"",IFERROR(VALUE('발주 취합'!L5929),""))</f>
        <v/>
      </c>
      <c r="O2968" s="14" t="str">
        <f>IF(ISBLANK('발주 취합'!M5929),"",IFERROR(VALUE('발주 취합'!M5929),""))</f>
        <v/>
      </c>
      <c r="P2968" s="14" t="str">
        <f>IF(ISBLANK('발주 취합'!N5929),"",IFERROR(VALUE('발주 취합'!N5929),""))</f>
        <v/>
      </c>
      <c r="Q2968" s="14" t="str">
        <f>IF(ISBLANK('발주 취합'!O5929),"",IFERROR(VALUE('발주 취합'!O5929),""))</f>
        <v/>
      </c>
      <c r="R2968" s="14" t="str">
        <f>IF(ISBLANK('발주 취합'!Q5929),"",IFERROR(VALUE('발주 취합'!Q5929),""))</f>
        <v/>
      </c>
      <c r="S2968" s="14" t="str">
        <f>IF(ISBLANK('발주 취합'!R5929),"",IFERROR(VALUE('발주 취합'!R5929),""))</f>
        <v/>
      </c>
      <c r="T2968" s="15" t="str">
        <f>IF(ISBLANK('발주 취합'!S5929),"",IFERROR(VALUE('발주 취합'!S5929),""))</f>
        <v/>
      </c>
    </row>
    <row r="2969" spans="1:20" x14ac:dyDescent="0.3">
      <c r="A2969" s="10" t="str">
        <f>IF(ISBLANK('발주 취합'!V5931),"",IFERROR('발주 취합'!V5931,""))</f>
        <v/>
      </c>
      <c r="B2969" s="23" t="str">
        <f>IF(ISBLANK('발주 취합'!W5931),"",IFERROR('발주 취합'!W5931,""))</f>
        <v/>
      </c>
      <c r="C2969" s="23"/>
      <c r="D2969" s="23"/>
      <c r="E2969" s="23">
        <f t="shared" si="47"/>
        <v>2964</v>
      </c>
      <c r="F2969" s="9" t="str">
        <f>IF(ISBLANK('발주 취합'!B5931),"",IFERROR('발주 취합'!B5931,""))</f>
        <v/>
      </c>
      <c r="G2969" s="9" t="str">
        <f>IF(ISBLANK('발주 취합'!C5931),"",IFERROR('발주 취합'!C5931,""))</f>
        <v/>
      </c>
      <c r="H2969" s="9" t="str">
        <f>IF(ISBLANK('발주 취합'!F5931),"",IFERROR('발주 취합'!F5931,""))</f>
        <v/>
      </c>
      <c r="I2969" s="13" t="str">
        <f>IF(ISBLANK('발주 취합'!G5931),"",IFERROR(VALUE('발주 취합'!G5931),""))</f>
        <v/>
      </c>
      <c r="J2969" s="13" t="str">
        <f>IF(ISBLANK('발주 취합'!H5931),"",IFERROR(VALUE('발주 취합'!H5931),""))</f>
        <v/>
      </c>
      <c r="K2969" s="13" t="str">
        <f>IF(ISBLANK('발주 취합'!I5931),"",IFERROR(VALUE('발주 취합'!I5931),""))</f>
        <v/>
      </c>
      <c r="L2969" s="13" t="str">
        <f>IF(ISBLANK('발주 취합'!J5931),"",IFERROR(VALUE('발주 취합'!J5931),""))</f>
        <v/>
      </c>
      <c r="M2969" s="13" t="str">
        <f>IF(ISBLANK('발주 취합'!K5931),"",IFERROR(VALUE('발주 취합'!K5931),""))</f>
        <v/>
      </c>
      <c r="N2969" s="13" t="str">
        <f>IF(ISBLANK('발주 취합'!L5931),"",IFERROR(VALUE('발주 취합'!L5931),""))</f>
        <v/>
      </c>
      <c r="O2969" s="14" t="str">
        <f>IF(ISBLANK('발주 취합'!M5931),"",IFERROR(VALUE('발주 취합'!M5931),""))</f>
        <v/>
      </c>
      <c r="P2969" s="14" t="str">
        <f>IF(ISBLANK('발주 취합'!N5931),"",IFERROR(VALUE('발주 취합'!N5931),""))</f>
        <v/>
      </c>
      <c r="Q2969" s="14" t="str">
        <f>IF(ISBLANK('발주 취합'!O5931),"",IFERROR(VALUE('발주 취합'!O5931),""))</f>
        <v/>
      </c>
      <c r="R2969" s="14" t="str">
        <f>IF(ISBLANK('발주 취합'!Q5931),"",IFERROR(VALUE('발주 취합'!Q5931),""))</f>
        <v/>
      </c>
      <c r="S2969" s="14" t="str">
        <f>IF(ISBLANK('발주 취합'!R5931),"",IFERROR(VALUE('발주 취합'!R5931),""))</f>
        <v/>
      </c>
      <c r="T2969" s="15" t="str">
        <f>IF(ISBLANK('발주 취합'!S5931),"",IFERROR(VALUE('발주 취합'!S5931),""))</f>
        <v/>
      </c>
    </row>
    <row r="2970" spans="1:20" x14ac:dyDescent="0.3">
      <c r="A2970" s="10" t="str">
        <f>IF(ISBLANK('발주 취합'!V5933),"",IFERROR('발주 취합'!V5933,""))</f>
        <v/>
      </c>
      <c r="B2970" s="23" t="str">
        <f>IF(ISBLANK('발주 취합'!W5933),"",IFERROR('발주 취합'!W5933,""))</f>
        <v/>
      </c>
      <c r="C2970" s="23"/>
      <c r="D2970" s="23"/>
      <c r="E2970" s="23">
        <f t="shared" si="47"/>
        <v>2965</v>
      </c>
      <c r="F2970" s="9" t="str">
        <f>IF(ISBLANK('발주 취합'!B5933),"",IFERROR('발주 취합'!B5933,""))</f>
        <v/>
      </c>
      <c r="G2970" s="9" t="str">
        <f>IF(ISBLANK('발주 취합'!C5933),"",IFERROR('발주 취합'!C5933,""))</f>
        <v/>
      </c>
      <c r="H2970" s="9" t="str">
        <f>IF(ISBLANK('발주 취합'!F5933),"",IFERROR('발주 취합'!F5933,""))</f>
        <v/>
      </c>
      <c r="I2970" s="13" t="str">
        <f>IF(ISBLANK('발주 취합'!G5933),"",IFERROR(VALUE('발주 취합'!G5933),""))</f>
        <v/>
      </c>
      <c r="J2970" s="13" t="str">
        <f>IF(ISBLANK('발주 취합'!H5933),"",IFERROR(VALUE('발주 취합'!H5933),""))</f>
        <v/>
      </c>
      <c r="K2970" s="13" t="str">
        <f>IF(ISBLANK('발주 취합'!I5933),"",IFERROR(VALUE('발주 취합'!I5933),""))</f>
        <v/>
      </c>
      <c r="L2970" s="13" t="str">
        <f>IF(ISBLANK('발주 취합'!J5933),"",IFERROR(VALUE('발주 취합'!J5933),""))</f>
        <v/>
      </c>
      <c r="M2970" s="13" t="str">
        <f>IF(ISBLANK('발주 취합'!K5933),"",IFERROR(VALUE('발주 취합'!K5933),""))</f>
        <v/>
      </c>
      <c r="N2970" s="13" t="str">
        <f>IF(ISBLANK('발주 취합'!L5933),"",IFERROR(VALUE('발주 취합'!L5933),""))</f>
        <v/>
      </c>
      <c r="O2970" s="14" t="str">
        <f>IF(ISBLANK('발주 취합'!M5933),"",IFERROR(VALUE('발주 취합'!M5933),""))</f>
        <v/>
      </c>
      <c r="P2970" s="14" t="str">
        <f>IF(ISBLANK('발주 취합'!N5933),"",IFERROR(VALUE('발주 취합'!N5933),""))</f>
        <v/>
      </c>
      <c r="Q2970" s="14" t="str">
        <f>IF(ISBLANK('발주 취합'!O5933),"",IFERROR(VALUE('발주 취합'!O5933),""))</f>
        <v/>
      </c>
      <c r="R2970" s="14" t="str">
        <f>IF(ISBLANK('발주 취합'!Q5933),"",IFERROR(VALUE('발주 취합'!Q5933),""))</f>
        <v/>
      </c>
      <c r="S2970" s="14" t="str">
        <f>IF(ISBLANK('발주 취합'!R5933),"",IFERROR(VALUE('발주 취합'!R5933),""))</f>
        <v/>
      </c>
      <c r="T2970" s="15" t="str">
        <f>IF(ISBLANK('발주 취합'!S5933),"",IFERROR(VALUE('발주 취합'!S5933),""))</f>
        <v/>
      </c>
    </row>
    <row r="2971" spans="1:20" x14ac:dyDescent="0.3">
      <c r="A2971" s="10" t="str">
        <f>IF(ISBLANK('발주 취합'!V5935),"",IFERROR('발주 취합'!V5935,""))</f>
        <v/>
      </c>
      <c r="B2971" s="23" t="str">
        <f>IF(ISBLANK('발주 취합'!W5935),"",IFERROR('발주 취합'!W5935,""))</f>
        <v/>
      </c>
      <c r="C2971" s="23"/>
      <c r="D2971" s="23"/>
      <c r="E2971" s="23">
        <f t="shared" si="47"/>
        <v>2966</v>
      </c>
      <c r="F2971" s="9" t="str">
        <f>IF(ISBLANK('발주 취합'!B5935),"",IFERROR('발주 취합'!B5935,""))</f>
        <v/>
      </c>
      <c r="G2971" s="9" t="str">
        <f>IF(ISBLANK('발주 취합'!C5935),"",IFERROR('발주 취합'!C5935,""))</f>
        <v/>
      </c>
      <c r="H2971" s="9" t="str">
        <f>IF(ISBLANK('발주 취합'!F5935),"",IFERROR('발주 취합'!F5935,""))</f>
        <v/>
      </c>
      <c r="I2971" s="13" t="str">
        <f>IF(ISBLANK('발주 취합'!G5935),"",IFERROR(VALUE('발주 취합'!G5935),""))</f>
        <v/>
      </c>
      <c r="J2971" s="13" t="str">
        <f>IF(ISBLANK('발주 취합'!H5935),"",IFERROR(VALUE('발주 취합'!H5935),""))</f>
        <v/>
      </c>
      <c r="K2971" s="13" t="str">
        <f>IF(ISBLANK('발주 취합'!I5935),"",IFERROR(VALUE('발주 취합'!I5935),""))</f>
        <v/>
      </c>
      <c r="L2971" s="13" t="str">
        <f>IF(ISBLANK('발주 취합'!J5935),"",IFERROR(VALUE('발주 취합'!J5935),""))</f>
        <v/>
      </c>
      <c r="M2971" s="13" t="str">
        <f>IF(ISBLANK('발주 취합'!K5935),"",IFERROR(VALUE('발주 취합'!K5935),""))</f>
        <v/>
      </c>
      <c r="N2971" s="13" t="str">
        <f>IF(ISBLANK('발주 취합'!L5935),"",IFERROR(VALUE('발주 취합'!L5935),""))</f>
        <v/>
      </c>
      <c r="O2971" s="14" t="str">
        <f>IF(ISBLANK('발주 취합'!M5935),"",IFERROR(VALUE('발주 취합'!M5935),""))</f>
        <v/>
      </c>
      <c r="P2971" s="14" t="str">
        <f>IF(ISBLANK('발주 취합'!N5935),"",IFERROR(VALUE('발주 취합'!N5935),""))</f>
        <v/>
      </c>
      <c r="Q2971" s="14" t="str">
        <f>IF(ISBLANK('발주 취합'!O5935),"",IFERROR(VALUE('발주 취합'!O5935),""))</f>
        <v/>
      </c>
      <c r="R2971" s="14" t="str">
        <f>IF(ISBLANK('발주 취합'!Q5935),"",IFERROR(VALUE('발주 취합'!Q5935),""))</f>
        <v/>
      </c>
      <c r="S2971" s="14" t="str">
        <f>IF(ISBLANK('발주 취합'!R5935),"",IFERROR(VALUE('발주 취합'!R5935),""))</f>
        <v/>
      </c>
      <c r="T2971" s="15" t="str">
        <f>IF(ISBLANK('발주 취합'!S5935),"",IFERROR(VALUE('발주 취합'!S5935),""))</f>
        <v/>
      </c>
    </row>
    <row r="2972" spans="1:20" x14ac:dyDescent="0.3">
      <c r="A2972" s="10" t="str">
        <f>IF(ISBLANK('발주 취합'!V5937),"",IFERROR('발주 취합'!V5937,""))</f>
        <v/>
      </c>
      <c r="B2972" s="23" t="str">
        <f>IF(ISBLANK('발주 취합'!W5937),"",IFERROR('발주 취합'!W5937,""))</f>
        <v/>
      </c>
      <c r="C2972" s="23"/>
      <c r="D2972" s="23"/>
      <c r="E2972" s="23">
        <f t="shared" si="47"/>
        <v>2967</v>
      </c>
      <c r="F2972" s="9" t="str">
        <f>IF(ISBLANK('발주 취합'!B5937),"",IFERROR('발주 취합'!B5937,""))</f>
        <v/>
      </c>
      <c r="G2972" s="9" t="str">
        <f>IF(ISBLANK('발주 취합'!C5937),"",IFERROR('발주 취합'!C5937,""))</f>
        <v/>
      </c>
      <c r="H2972" s="9" t="str">
        <f>IF(ISBLANK('발주 취합'!F5937),"",IFERROR('발주 취합'!F5937,""))</f>
        <v/>
      </c>
      <c r="I2972" s="13" t="str">
        <f>IF(ISBLANK('발주 취합'!G5937),"",IFERROR(VALUE('발주 취합'!G5937),""))</f>
        <v/>
      </c>
      <c r="J2972" s="13" t="str">
        <f>IF(ISBLANK('발주 취합'!H5937),"",IFERROR(VALUE('발주 취합'!H5937),""))</f>
        <v/>
      </c>
      <c r="K2972" s="13" t="str">
        <f>IF(ISBLANK('발주 취합'!I5937),"",IFERROR(VALUE('발주 취합'!I5937),""))</f>
        <v/>
      </c>
      <c r="L2972" s="13" t="str">
        <f>IF(ISBLANK('발주 취합'!J5937),"",IFERROR(VALUE('발주 취합'!J5937),""))</f>
        <v/>
      </c>
      <c r="M2972" s="13" t="str">
        <f>IF(ISBLANK('발주 취합'!K5937),"",IFERROR(VALUE('발주 취합'!K5937),""))</f>
        <v/>
      </c>
      <c r="N2972" s="13" t="str">
        <f>IF(ISBLANK('발주 취합'!L5937),"",IFERROR(VALUE('발주 취합'!L5937),""))</f>
        <v/>
      </c>
      <c r="O2972" s="14" t="str">
        <f>IF(ISBLANK('발주 취합'!M5937),"",IFERROR(VALUE('발주 취합'!M5937),""))</f>
        <v/>
      </c>
      <c r="P2972" s="14" t="str">
        <f>IF(ISBLANK('발주 취합'!N5937),"",IFERROR(VALUE('발주 취합'!N5937),""))</f>
        <v/>
      </c>
      <c r="Q2972" s="14" t="str">
        <f>IF(ISBLANK('발주 취합'!O5937),"",IFERROR(VALUE('발주 취합'!O5937),""))</f>
        <v/>
      </c>
      <c r="R2972" s="14" t="str">
        <f>IF(ISBLANK('발주 취합'!Q5937),"",IFERROR(VALUE('발주 취합'!Q5937),""))</f>
        <v/>
      </c>
      <c r="S2972" s="14" t="str">
        <f>IF(ISBLANK('발주 취합'!R5937),"",IFERROR(VALUE('발주 취합'!R5937),""))</f>
        <v/>
      </c>
      <c r="T2972" s="15" t="str">
        <f>IF(ISBLANK('발주 취합'!S5937),"",IFERROR(VALUE('발주 취합'!S5937),""))</f>
        <v/>
      </c>
    </row>
    <row r="2973" spans="1:20" x14ac:dyDescent="0.3">
      <c r="A2973" s="10" t="str">
        <f>IF(ISBLANK('발주 취합'!V5939),"",IFERROR('발주 취합'!V5939,""))</f>
        <v/>
      </c>
      <c r="B2973" s="23" t="str">
        <f>IF(ISBLANK('발주 취합'!W5939),"",IFERROR('발주 취합'!W5939,""))</f>
        <v/>
      </c>
      <c r="C2973" s="23"/>
      <c r="D2973" s="23"/>
      <c r="E2973" s="23">
        <f t="shared" si="47"/>
        <v>2968</v>
      </c>
      <c r="F2973" s="9" t="str">
        <f>IF(ISBLANK('발주 취합'!B5939),"",IFERROR('발주 취합'!B5939,""))</f>
        <v/>
      </c>
      <c r="G2973" s="9" t="str">
        <f>IF(ISBLANK('발주 취합'!C5939),"",IFERROR('발주 취합'!C5939,""))</f>
        <v/>
      </c>
      <c r="H2973" s="9" t="str">
        <f>IF(ISBLANK('발주 취합'!F5939),"",IFERROR('발주 취합'!F5939,""))</f>
        <v/>
      </c>
      <c r="I2973" s="13" t="str">
        <f>IF(ISBLANK('발주 취합'!G5939),"",IFERROR(VALUE('발주 취합'!G5939),""))</f>
        <v/>
      </c>
      <c r="J2973" s="13" t="str">
        <f>IF(ISBLANK('발주 취합'!H5939),"",IFERROR(VALUE('발주 취합'!H5939),""))</f>
        <v/>
      </c>
      <c r="K2973" s="13" t="str">
        <f>IF(ISBLANK('발주 취합'!I5939),"",IFERROR(VALUE('발주 취합'!I5939),""))</f>
        <v/>
      </c>
      <c r="L2973" s="13" t="str">
        <f>IF(ISBLANK('발주 취합'!J5939),"",IFERROR(VALUE('발주 취합'!J5939),""))</f>
        <v/>
      </c>
      <c r="M2973" s="13" t="str">
        <f>IF(ISBLANK('발주 취합'!K5939),"",IFERROR(VALUE('발주 취합'!K5939),""))</f>
        <v/>
      </c>
      <c r="N2973" s="13" t="str">
        <f>IF(ISBLANK('발주 취합'!L5939),"",IFERROR(VALUE('발주 취합'!L5939),""))</f>
        <v/>
      </c>
      <c r="O2973" s="14" t="str">
        <f>IF(ISBLANK('발주 취합'!M5939),"",IFERROR(VALUE('발주 취합'!M5939),""))</f>
        <v/>
      </c>
      <c r="P2973" s="14" t="str">
        <f>IF(ISBLANK('발주 취합'!N5939),"",IFERROR(VALUE('발주 취합'!N5939),""))</f>
        <v/>
      </c>
      <c r="Q2973" s="14" t="str">
        <f>IF(ISBLANK('발주 취합'!O5939),"",IFERROR(VALUE('발주 취합'!O5939),""))</f>
        <v/>
      </c>
      <c r="R2973" s="14" t="str">
        <f>IF(ISBLANK('발주 취합'!Q5939),"",IFERROR(VALUE('발주 취합'!Q5939),""))</f>
        <v/>
      </c>
      <c r="S2973" s="14" t="str">
        <f>IF(ISBLANK('발주 취합'!R5939),"",IFERROR(VALUE('발주 취합'!R5939),""))</f>
        <v/>
      </c>
      <c r="T2973" s="15" t="str">
        <f>IF(ISBLANK('발주 취합'!S5939),"",IFERROR(VALUE('발주 취합'!S5939),""))</f>
        <v/>
      </c>
    </row>
    <row r="2974" spans="1:20" x14ac:dyDescent="0.3">
      <c r="A2974" s="10" t="str">
        <f>IF(ISBLANK('발주 취합'!V5941),"",IFERROR('발주 취합'!V5941,""))</f>
        <v/>
      </c>
      <c r="B2974" s="23" t="str">
        <f>IF(ISBLANK('발주 취합'!W5941),"",IFERROR('발주 취합'!W5941,""))</f>
        <v/>
      </c>
      <c r="C2974" s="23"/>
      <c r="D2974" s="23"/>
      <c r="E2974" s="23">
        <f t="shared" si="47"/>
        <v>2969</v>
      </c>
      <c r="F2974" s="9" t="str">
        <f>IF(ISBLANK('발주 취합'!B5941),"",IFERROR('발주 취합'!B5941,""))</f>
        <v/>
      </c>
      <c r="G2974" s="9" t="str">
        <f>IF(ISBLANK('발주 취합'!C5941),"",IFERROR('발주 취합'!C5941,""))</f>
        <v/>
      </c>
      <c r="H2974" s="9" t="str">
        <f>IF(ISBLANK('발주 취합'!F5941),"",IFERROR('발주 취합'!F5941,""))</f>
        <v/>
      </c>
      <c r="I2974" s="13" t="str">
        <f>IF(ISBLANK('발주 취합'!G5941),"",IFERROR(VALUE('발주 취합'!G5941),""))</f>
        <v/>
      </c>
      <c r="J2974" s="13" t="str">
        <f>IF(ISBLANK('발주 취합'!H5941),"",IFERROR(VALUE('발주 취합'!H5941),""))</f>
        <v/>
      </c>
      <c r="K2974" s="13" t="str">
        <f>IF(ISBLANK('발주 취합'!I5941),"",IFERROR(VALUE('발주 취합'!I5941),""))</f>
        <v/>
      </c>
      <c r="L2974" s="13" t="str">
        <f>IF(ISBLANK('발주 취합'!J5941),"",IFERROR(VALUE('발주 취합'!J5941),""))</f>
        <v/>
      </c>
      <c r="M2974" s="13" t="str">
        <f>IF(ISBLANK('발주 취합'!K5941),"",IFERROR(VALUE('발주 취합'!K5941),""))</f>
        <v/>
      </c>
      <c r="N2974" s="13" t="str">
        <f>IF(ISBLANK('발주 취합'!L5941),"",IFERROR(VALUE('발주 취합'!L5941),""))</f>
        <v/>
      </c>
      <c r="O2974" s="14" t="str">
        <f>IF(ISBLANK('발주 취합'!M5941),"",IFERROR(VALUE('발주 취합'!M5941),""))</f>
        <v/>
      </c>
      <c r="P2974" s="14" t="str">
        <f>IF(ISBLANK('발주 취합'!N5941),"",IFERROR(VALUE('발주 취합'!N5941),""))</f>
        <v/>
      </c>
      <c r="Q2974" s="14" t="str">
        <f>IF(ISBLANK('발주 취합'!O5941),"",IFERROR(VALUE('발주 취합'!O5941),""))</f>
        <v/>
      </c>
      <c r="R2974" s="14" t="str">
        <f>IF(ISBLANK('발주 취합'!Q5941),"",IFERROR(VALUE('발주 취합'!Q5941),""))</f>
        <v/>
      </c>
      <c r="S2974" s="14" t="str">
        <f>IF(ISBLANK('발주 취합'!R5941),"",IFERROR(VALUE('발주 취합'!R5941),""))</f>
        <v/>
      </c>
      <c r="T2974" s="15" t="str">
        <f>IF(ISBLANK('발주 취합'!S5941),"",IFERROR(VALUE('발주 취합'!S5941),""))</f>
        <v/>
      </c>
    </row>
    <row r="2975" spans="1:20" x14ac:dyDescent="0.3">
      <c r="A2975" s="10" t="str">
        <f>IF(ISBLANK('발주 취합'!V5943),"",IFERROR('발주 취합'!V5943,""))</f>
        <v/>
      </c>
      <c r="B2975" s="23" t="str">
        <f>IF(ISBLANK('발주 취합'!W5943),"",IFERROR('발주 취합'!W5943,""))</f>
        <v/>
      </c>
      <c r="C2975" s="23"/>
      <c r="D2975" s="23"/>
      <c r="E2975" s="23">
        <f t="shared" si="47"/>
        <v>2970</v>
      </c>
      <c r="F2975" s="9" t="str">
        <f>IF(ISBLANK('발주 취합'!B5943),"",IFERROR('발주 취합'!B5943,""))</f>
        <v/>
      </c>
      <c r="G2975" s="9" t="str">
        <f>IF(ISBLANK('발주 취합'!C5943),"",IFERROR('발주 취합'!C5943,""))</f>
        <v/>
      </c>
      <c r="H2975" s="9" t="str">
        <f>IF(ISBLANK('발주 취합'!F5943),"",IFERROR('발주 취합'!F5943,""))</f>
        <v/>
      </c>
      <c r="I2975" s="13" t="str">
        <f>IF(ISBLANK('발주 취합'!G5943),"",IFERROR(VALUE('발주 취합'!G5943),""))</f>
        <v/>
      </c>
      <c r="J2975" s="13" t="str">
        <f>IF(ISBLANK('발주 취합'!H5943),"",IFERROR(VALUE('발주 취합'!H5943),""))</f>
        <v/>
      </c>
      <c r="K2975" s="13" t="str">
        <f>IF(ISBLANK('발주 취합'!I5943),"",IFERROR(VALUE('발주 취합'!I5943),""))</f>
        <v/>
      </c>
      <c r="L2975" s="13" t="str">
        <f>IF(ISBLANK('발주 취합'!J5943),"",IFERROR(VALUE('발주 취합'!J5943),""))</f>
        <v/>
      </c>
      <c r="M2975" s="13" t="str">
        <f>IF(ISBLANK('발주 취합'!K5943),"",IFERROR(VALUE('발주 취합'!K5943),""))</f>
        <v/>
      </c>
      <c r="N2975" s="13" t="str">
        <f>IF(ISBLANK('발주 취합'!L5943),"",IFERROR(VALUE('발주 취합'!L5943),""))</f>
        <v/>
      </c>
      <c r="O2975" s="14" t="str">
        <f>IF(ISBLANK('발주 취합'!M5943),"",IFERROR(VALUE('발주 취합'!M5943),""))</f>
        <v/>
      </c>
      <c r="P2975" s="14" t="str">
        <f>IF(ISBLANK('발주 취합'!N5943),"",IFERROR(VALUE('발주 취합'!N5943),""))</f>
        <v/>
      </c>
      <c r="Q2975" s="14" t="str">
        <f>IF(ISBLANK('발주 취합'!O5943),"",IFERROR(VALUE('발주 취합'!O5943),""))</f>
        <v/>
      </c>
      <c r="R2975" s="14" t="str">
        <f>IF(ISBLANK('발주 취합'!Q5943),"",IFERROR(VALUE('발주 취합'!Q5943),""))</f>
        <v/>
      </c>
      <c r="S2975" s="14" t="str">
        <f>IF(ISBLANK('발주 취합'!R5943),"",IFERROR(VALUE('발주 취합'!R5943),""))</f>
        <v/>
      </c>
      <c r="T2975" s="15" t="str">
        <f>IF(ISBLANK('발주 취합'!S5943),"",IFERROR(VALUE('발주 취합'!S5943),""))</f>
        <v/>
      </c>
    </row>
    <row r="2976" spans="1:20" x14ac:dyDescent="0.3">
      <c r="A2976" s="10" t="str">
        <f>IF(ISBLANK('발주 취합'!V5945),"",IFERROR('발주 취합'!V5945,""))</f>
        <v/>
      </c>
      <c r="B2976" s="23" t="str">
        <f>IF(ISBLANK('발주 취합'!W5945),"",IFERROR('발주 취합'!W5945,""))</f>
        <v/>
      </c>
      <c r="C2976" s="23"/>
      <c r="D2976" s="23"/>
      <c r="E2976" s="23">
        <f t="shared" si="47"/>
        <v>2971</v>
      </c>
      <c r="F2976" s="9" t="str">
        <f>IF(ISBLANK('발주 취합'!B5945),"",IFERROR('발주 취합'!B5945,""))</f>
        <v/>
      </c>
      <c r="G2976" s="9" t="str">
        <f>IF(ISBLANK('발주 취합'!C5945),"",IFERROR('발주 취합'!C5945,""))</f>
        <v/>
      </c>
      <c r="H2976" s="9" t="str">
        <f>IF(ISBLANK('발주 취합'!F5945),"",IFERROR('발주 취합'!F5945,""))</f>
        <v/>
      </c>
      <c r="I2976" s="13" t="str">
        <f>IF(ISBLANK('발주 취합'!G5945),"",IFERROR(VALUE('발주 취합'!G5945),""))</f>
        <v/>
      </c>
      <c r="J2976" s="13" t="str">
        <f>IF(ISBLANK('발주 취합'!H5945),"",IFERROR(VALUE('발주 취합'!H5945),""))</f>
        <v/>
      </c>
      <c r="K2976" s="13" t="str">
        <f>IF(ISBLANK('발주 취합'!I5945),"",IFERROR(VALUE('발주 취합'!I5945),""))</f>
        <v/>
      </c>
      <c r="L2976" s="13" t="str">
        <f>IF(ISBLANK('발주 취합'!J5945),"",IFERROR(VALUE('발주 취합'!J5945),""))</f>
        <v/>
      </c>
      <c r="M2976" s="13" t="str">
        <f>IF(ISBLANK('발주 취합'!K5945),"",IFERROR(VALUE('발주 취합'!K5945),""))</f>
        <v/>
      </c>
      <c r="N2976" s="13" t="str">
        <f>IF(ISBLANK('발주 취합'!L5945),"",IFERROR(VALUE('발주 취합'!L5945),""))</f>
        <v/>
      </c>
      <c r="O2976" s="14" t="str">
        <f>IF(ISBLANK('발주 취합'!M5945),"",IFERROR(VALUE('발주 취합'!M5945),""))</f>
        <v/>
      </c>
      <c r="P2976" s="14" t="str">
        <f>IF(ISBLANK('발주 취합'!N5945),"",IFERROR(VALUE('발주 취합'!N5945),""))</f>
        <v/>
      </c>
      <c r="Q2976" s="14" t="str">
        <f>IF(ISBLANK('발주 취합'!O5945),"",IFERROR(VALUE('발주 취합'!O5945),""))</f>
        <v/>
      </c>
      <c r="R2976" s="14" t="str">
        <f>IF(ISBLANK('발주 취합'!Q5945),"",IFERROR(VALUE('발주 취합'!Q5945),""))</f>
        <v/>
      </c>
      <c r="S2976" s="14" t="str">
        <f>IF(ISBLANK('발주 취합'!R5945),"",IFERROR(VALUE('발주 취합'!R5945),""))</f>
        <v/>
      </c>
      <c r="T2976" s="15" t="str">
        <f>IF(ISBLANK('발주 취합'!S5945),"",IFERROR(VALUE('발주 취합'!S5945),""))</f>
        <v/>
      </c>
    </row>
    <row r="2977" spans="1:20" x14ac:dyDescent="0.3">
      <c r="A2977" s="10" t="str">
        <f>IF(ISBLANK('발주 취합'!V5947),"",IFERROR('발주 취합'!V5947,""))</f>
        <v/>
      </c>
      <c r="B2977" s="23" t="str">
        <f>IF(ISBLANK('발주 취합'!W5947),"",IFERROR('발주 취합'!W5947,""))</f>
        <v/>
      </c>
      <c r="C2977" s="23"/>
      <c r="D2977" s="23"/>
      <c r="E2977" s="23">
        <f t="shared" si="47"/>
        <v>2972</v>
      </c>
      <c r="F2977" s="9" t="str">
        <f>IF(ISBLANK('발주 취합'!B5947),"",IFERROR('발주 취합'!B5947,""))</f>
        <v/>
      </c>
      <c r="G2977" s="9" t="str">
        <f>IF(ISBLANK('발주 취합'!C5947),"",IFERROR('발주 취합'!C5947,""))</f>
        <v/>
      </c>
      <c r="H2977" s="9" t="str">
        <f>IF(ISBLANK('발주 취합'!F5947),"",IFERROR('발주 취합'!F5947,""))</f>
        <v/>
      </c>
      <c r="I2977" s="13" t="str">
        <f>IF(ISBLANK('발주 취합'!G5947),"",IFERROR(VALUE('발주 취합'!G5947),""))</f>
        <v/>
      </c>
      <c r="J2977" s="13" t="str">
        <f>IF(ISBLANK('발주 취합'!H5947),"",IFERROR(VALUE('발주 취합'!H5947),""))</f>
        <v/>
      </c>
      <c r="K2977" s="13" t="str">
        <f>IF(ISBLANK('발주 취합'!I5947),"",IFERROR(VALUE('발주 취합'!I5947),""))</f>
        <v/>
      </c>
      <c r="L2977" s="13" t="str">
        <f>IF(ISBLANK('발주 취합'!J5947),"",IFERROR(VALUE('발주 취합'!J5947),""))</f>
        <v/>
      </c>
      <c r="M2977" s="13" t="str">
        <f>IF(ISBLANK('발주 취합'!K5947),"",IFERROR(VALUE('발주 취합'!K5947),""))</f>
        <v/>
      </c>
      <c r="N2977" s="13" t="str">
        <f>IF(ISBLANK('발주 취합'!L5947),"",IFERROR(VALUE('발주 취합'!L5947),""))</f>
        <v/>
      </c>
      <c r="O2977" s="14" t="str">
        <f>IF(ISBLANK('발주 취합'!M5947),"",IFERROR(VALUE('발주 취합'!M5947),""))</f>
        <v/>
      </c>
      <c r="P2977" s="14" t="str">
        <f>IF(ISBLANK('발주 취합'!N5947),"",IFERROR(VALUE('발주 취합'!N5947),""))</f>
        <v/>
      </c>
      <c r="Q2977" s="14" t="str">
        <f>IF(ISBLANK('발주 취합'!O5947),"",IFERROR(VALUE('발주 취합'!O5947),""))</f>
        <v/>
      </c>
      <c r="R2977" s="14" t="str">
        <f>IF(ISBLANK('발주 취합'!Q5947),"",IFERROR(VALUE('발주 취합'!Q5947),""))</f>
        <v/>
      </c>
      <c r="S2977" s="14" t="str">
        <f>IF(ISBLANK('발주 취합'!R5947),"",IFERROR(VALUE('발주 취합'!R5947),""))</f>
        <v/>
      </c>
      <c r="T2977" s="15" t="str">
        <f>IF(ISBLANK('발주 취합'!S5947),"",IFERROR(VALUE('발주 취합'!S5947),""))</f>
        <v/>
      </c>
    </row>
    <row r="2978" spans="1:20" x14ac:dyDescent="0.3">
      <c r="A2978" s="10" t="str">
        <f>IF(ISBLANK('발주 취합'!V5949),"",IFERROR('발주 취합'!V5949,""))</f>
        <v/>
      </c>
      <c r="B2978" s="23" t="str">
        <f>IF(ISBLANK('발주 취합'!W5949),"",IFERROR('발주 취합'!W5949,""))</f>
        <v/>
      </c>
      <c r="C2978" s="23"/>
      <c r="D2978" s="23"/>
      <c r="E2978" s="23">
        <f t="shared" si="47"/>
        <v>2973</v>
      </c>
      <c r="F2978" s="9" t="str">
        <f>IF(ISBLANK('발주 취합'!B5949),"",IFERROR('발주 취합'!B5949,""))</f>
        <v/>
      </c>
      <c r="G2978" s="9" t="str">
        <f>IF(ISBLANK('발주 취합'!C5949),"",IFERROR('발주 취합'!C5949,""))</f>
        <v/>
      </c>
      <c r="H2978" s="9" t="str">
        <f>IF(ISBLANK('발주 취합'!F5949),"",IFERROR('발주 취합'!F5949,""))</f>
        <v/>
      </c>
      <c r="I2978" s="13" t="str">
        <f>IF(ISBLANK('발주 취합'!G5949),"",IFERROR(VALUE('발주 취합'!G5949),""))</f>
        <v/>
      </c>
      <c r="J2978" s="13" t="str">
        <f>IF(ISBLANK('발주 취합'!H5949),"",IFERROR(VALUE('발주 취합'!H5949),""))</f>
        <v/>
      </c>
      <c r="K2978" s="13" t="str">
        <f>IF(ISBLANK('발주 취합'!I5949),"",IFERROR(VALUE('발주 취합'!I5949),""))</f>
        <v/>
      </c>
      <c r="L2978" s="13" t="str">
        <f>IF(ISBLANK('발주 취합'!J5949),"",IFERROR(VALUE('발주 취합'!J5949),""))</f>
        <v/>
      </c>
      <c r="M2978" s="13" t="str">
        <f>IF(ISBLANK('발주 취합'!K5949),"",IFERROR(VALUE('발주 취합'!K5949),""))</f>
        <v/>
      </c>
      <c r="N2978" s="13" t="str">
        <f>IF(ISBLANK('발주 취합'!L5949),"",IFERROR(VALUE('발주 취합'!L5949),""))</f>
        <v/>
      </c>
      <c r="O2978" s="14" t="str">
        <f>IF(ISBLANK('발주 취합'!M5949),"",IFERROR(VALUE('발주 취합'!M5949),""))</f>
        <v/>
      </c>
      <c r="P2978" s="14" t="str">
        <f>IF(ISBLANK('발주 취합'!N5949),"",IFERROR(VALUE('발주 취합'!N5949),""))</f>
        <v/>
      </c>
      <c r="Q2978" s="14" t="str">
        <f>IF(ISBLANK('발주 취합'!O5949),"",IFERROR(VALUE('발주 취합'!O5949),""))</f>
        <v/>
      </c>
      <c r="R2978" s="14" t="str">
        <f>IF(ISBLANK('발주 취합'!Q5949),"",IFERROR(VALUE('발주 취합'!Q5949),""))</f>
        <v/>
      </c>
      <c r="S2978" s="14" t="str">
        <f>IF(ISBLANK('발주 취합'!R5949),"",IFERROR(VALUE('발주 취합'!R5949),""))</f>
        <v/>
      </c>
      <c r="T2978" s="15" t="str">
        <f>IF(ISBLANK('발주 취합'!S5949),"",IFERROR(VALUE('발주 취합'!S5949),""))</f>
        <v/>
      </c>
    </row>
    <row r="2979" spans="1:20" x14ac:dyDescent="0.3">
      <c r="A2979" s="10" t="str">
        <f>IF(ISBLANK('발주 취합'!V5951),"",IFERROR('발주 취합'!V5951,""))</f>
        <v/>
      </c>
      <c r="B2979" s="23" t="str">
        <f>IF(ISBLANK('발주 취합'!W5951),"",IFERROR('발주 취합'!W5951,""))</f>
        <v/>
      </c>
      <c r="C2979" s="23"/>
      <c r="D2979" s="23"/>
      <c r="E2979" s="23">
        <f t="shared" si="47"/>
        <v>2974</v>
      </c>
      <c r="F2979" s="9" t="str">
        <f>IF(ISBLANK('발주 취합'!B5951),"",IFERROR('발주 취합'!B5951,""))</f>
        <v/>
      </c>
      <c r="G2979" s="9" t="str">
        <f>IF(ISBLANK('발주 취합'!C5951),"",IFERROR('발주 취합'!C5951,""))</f>
        <v/>
      </c>
      <c r="H2979" s="9" t="str">
        <f>IF(ISBLANK('발주 취합'!F5951),"",IFERROR('발주 취합'!F5951,""))</f>
        <v/>
      </c>
      <c r="I2979" s="13" t="str">
        <f>IF(ISBLANK('발주 취합'!G5951),"",IFERROR(VALUE('발주 취합'!G5951),""))</f>
        <v/>
      </c>
      <c r="J2979" s="13" t="str">
        <f>IF(ISBLANK('발주 취합'!H5951),"",IFERROR(VALUE('발주 취합'!H5951),""))</f>
        <v/>
      </c>
      <c r="K2979" s="13" t="str">
        <f>IF(ISBLANK('발주 취합'!I5951),"",IFERROR(VALUE('발주 취합'!I5951),""))</f>
        <v/>
      </c>
      <c r="L2979" s="13" t="str">
        <f>IF(ISBLANK('발주 취합'!J5951),"",IFERROR(VALUE('발주 취합'!J5951),""))</f>
        <v/>
      </c>
      <c r="M2979" s="13" t="str">
        <f>IF(ISBLANK('발주 취합'!K5951),"",IFERROR(VALUE('발주 취합'!K5951),""))</f>
        <v/>
      </c>
      <c r="N2979" s="13" t="str">
        <f>IF(ISBLANK('발주 취합'!L5951),"",IFERROR(VALUE('발주 취합'!L5951),""))</f>
        <v/>
      </c>
      <c r="O2979" s="14" t="str">
        <f>IF(ISBLANK('발주 취합'!M5951),"",IFERROR(VALUE('발주 취합'!M5951),""))</f>
        <v/>
      </c>
      <c r="P2979" s="14" t="str">
        <f>IF(ISBLANK('발주 취합'!N5951),"",IFERROR(VALUE('발주 취합'!N5951),""))</f>
        <v/>
      </c>
      <c r="Q2979" s="14" t="str">
        <f>IF(ISBLANK('발주 취합'!O5951),"",IFERROR(VALUE('발주 취합'!O5951),""))</f>
        <v/>
      </c>
      <c r="R2979" s="14" t="str">
        <f>IF(ISBLANK('발주 취합'!Q5951),"",IFERROR(VALUE('발주 취합'!Q5951),""))</f>
        <v/>
      </c>
      <c r="S2979" s="14" t="str">
        <f>IF(ISBLANK('발주 취합'!R5951),"",IFERROR(VALUE('발주 취합'!R5951),""))</f>
        <v/>
      </c>
      <c r="T2979" s="15" t="str">
        <f>IF(ISBLANK('발주 취합'!S5951),"",IFERROR(VALUE('발주 취합'!S5951),""))</f>
        <v/>
      </c>
    </row>
    <row r="2980" spans="1:20" x14ac:dyDescent="0.3">
      <c r="A2980" s="10" t="str">
        <f>IF(ISBLANK('발주 취합'!V5953),"",IFERROR('발주 취합'!V5953,""))</f>
        <v/>
      </c>
      <c r="B2980" s="23" t="str">
        <f>IF(ISBLANK('발주 취합'!W5953),"",IFERROR('발주 취합'!W5953,""))</f>
        <v/>
      </c>
      <c r="C2980" s="23"/>
      <c r="D2980" s="23"/>
      <c r="E2980" s="23">
        <f t="shared" si="47"/>
        <v>2975</v>
      </c>
      <c r="F2980" s="9" t="str">
        <f>IF(ISBLANK('발주 취합'!B5953),"",IFERROR('발주 취합'!B5953,""))</f>
        <v/>
      </c>
      <c r="G2980" s="9" t="str">
        <f>IF(ISBLANK('발주 취합'!C5953),"",IFERROR('발주 취합'!C5953,""))</f>
        <v/>
      </c>
      <c r="H2980" s="9" t="str">
        <f>IF(ISBLANK('발주 취합'!F5953),"",IFERROR('발주 취합'!F5953,""))</f>
        <v/>
      </c>
      <c r="I2980" s="13" t="str">
        <f>IF(ISBLANK('발주 취합'!G5953),"",IFERROR(VALUE('발주 취합'!G5953),""))</f>
        <v/>
      </c>
      <c r="J2980" s="13" t="str">
        <f>IF(ISBLANK('발주 취합'!H5953),"",IFERROR(VALUE('발주 취합'!H5953),""))</f>
        <v/>
      </c>
      <c r="K2980" s="13" t="str">
        <f>IF(ISBLANK('발주 취합'!I5953),"",IFERROR(VALUE('발주 취합'!I5953),""))</f>
        <v/>
      </c>
      <c r="L2980" s="13" t="str">
        <f>IF(ISBLANK('발주 취합'!J5953),"",IFERROR(VALUE('발주 취합'!J5953),""))</f>
        <v/>
      </c>
      <c r="M2980" s="13" t="str">
        <f>IF(ISBLANK('발주 취합'!K5953),"",IFERROR(VALUE('발주 취합'!K5953),""))</f>
        <v/>
      </c>
      <c r="N2980" s="13" t="str">
        <f>IF(ISBLANK('발주 취합'!L5953),"",IFERROR(VALUE('발주 취합'!L5953),""))</f>
        <v/>
      </c>
      <c r="O2980" s="14" t="str">
        <f>IF(ISBLANK('발주 취합'!M5953),"",IFERROR(VALUE('발주 취합'!M5953),""))</f>
        <v/>
      </c>
      <c r="P2980" s="14" t="str">
        <f>IF(ISBLANK('발주 취합'!N5953),"",IFERROR(VALUE('발주 취합'!N5953),""))</f>
        <v/>
      </c>
      <c r="Q2980" s="14" t="str">
        <f>IF(ISBLANK('발주 취합'!O5953),"",IFERROR(VALUE('발주 취합'!O5953),""))</f>
        <v/>
      </c>
      <c r="R2980" s="14" t="str">
        <f>IF(ISBLANK('발주 취합'!Q5953),"",IFERROR(VALUE('발주 취합'!Q5953),""))</f>
        <v/>
      </c>
      <c r="S2980" s="14" t="str">
        <f>IF(ISBLANK('발주 취합'!R5953),"",IFERROR(VALUE('발주 취합'!R5953),""))</f>
        <v/>
      </c>
      <c r="T2980" s="15" t="str">
        <f>IF(ISBLANK('발주 취합'!S5953),"",IFERROR(VALUE('발주 취합'!S5953),""))</f>
        <v/>
      </c>
    </row>
    <row r="2981" spans="1:20" x14ac:dyDescent="0.3">
      <c r="A2981" s="10" t="str">
        <f>IF(ISBLANK('발주 취합'!V5955),"",IFERROR('발주 취합'!V5955,""))</f>
        <v/>
      </c>
      <c r="B2981" s="23" t="str">
        <f>IF(ISBLANK('발주 취합'!W5955),"",IFERROR('발주 취합'!W5955,""))</f>
        <v/>
      </c>
      <c r="C2981" s="23"/>
      <c r="D2981" s="23"/>
      <c r="E2981" s="23">
        <f t="shared" si="47"/>
        <v>2976</v>
      </c>
      <c r="F2981" s="9" t="str">
        <f>IF(ISBLANK('발주 취합'!B5955),"",IFERROR('발주 취합'!B5955,""))</f>
        <v/>
      </c>
      <c r="G2981" s="9" t="str">
        <f>IF(ISBLANK('발주 취합'!C5955),"",IFERROR('발주 취합'!C5955,""))</f>
        <v/>
      </c>
      <c r="H2981" s="9" t="str">
        <f>IF(ISBLANK('발주 취합'!F5955),"",IFERROR('발주 취합'!F5955,""))</f>
        <v/>
      </c>
      <c r="I2981" s="13" t="str">
        <f>IF(ISBLANK('발주 취합'!G5955),"",IFERROR(VALUE('발주 취합'!G5955),""))</f>
        <v/>
      </c>
      <c r="J2981" s="13" t="str">
        <f>IF(ISBLANK('발주 취합'!H5955),"",IFERROR(VALUE('발주 취합'!H5955),""))</f>
        <v/>
      </c>
      <c r="K2981" s="13" t="str">
        <f>IF(ISBLANK('발주 취합'!I5955),"",IFERROR(VALUE('발주 취합'!I5955),""))</f>
        <v/>
      </c>
      <c r="L2981" s="13" t="str">
        <f>IF(ISBLANK('발주 취합'!J5955),"",IFERROR(VALUE('발주 취합'!J5955),""))</f>
        <v/>
      </c>
      <c r="M2981" s="13" t="str">
        <f>IF(ISBLANK('발주 취합'!K5955),"",IFERROR(VALUE('발주 취합'!K5955),""))</f>
        <v/>
      </c>
      <c r="N2981" s="13" t="str">
        <f>IF(ISBLANK('발주 취합'!L5955),"",IFERROR(VALUE('발주 취합'!L5955),""))</f>
        <v/>
      </c>
      <c r="O2981" s="14" t="str">
        <f>IF(ISBLANK('발주 취합'!M5955),"",IFERROR(VALUE('발주 취합'!M5955),""))</f>
        <v/>
      </c>
      <c r="P2981" s="14" t="str">
        <f>IF(ISBLANK('발주 취합'!N5955),"",IFERROR(VALUE('발주 취합'!N5955),""))</f>
        <v/>
      </c>
      <c r="Q2981" s="14" t="str">
        <f>IF(ISBLANK('발주 취합'!O5955),"",IFERROR(VALUE('발주 취합'!O5955),""))</f>
        <v/>
      </c>
      <c r="R2981" s="14" t="str">
        <f>IF(ISBLANK('발주 취합'!Q5955),"",IFERROR(VALUE('발주 취합'!Q5955),""))</f>
        <v/>
      </c>
      <c r="S2981" s="14" t="str">
        <f>IF(ISBLANK('발주 취합'!R5955),"",IFERROR(VALUE('발주 취합'!R5955),""))</f>
        <v/>
      </c>
      <c r="T2981" s="15" t="str">
        <f>IF(ISBLANK('발주 취합'!S5955),"",IFERROR(VALUE('발주 취합'!S5955),""))</f>
        <v/>
      </c>
    </row>
    <row r="2982" spans="1:20" x14ac:dyDescent="0.3">
      <c r="A2982" s="10" t="str">
        <f>IF(ISBLANK('발주 취합'!V5957),"",IFERROR('발주 취합'!V5957,""))</f>
        <v/>
      </c>
      <c r="B2982" s="23" t="str">
        <f>IF(ISBLANK('발주 취합'!W5957),"",IFERROR('발주 취합'!W5957,""))</f>
        <v/>
      </c>
      <c r="C2982" s="23"/>
      <c r="D2982" s="23"/>
      <c r="E2982" s="23">
        <f t="shared" si="47"/>
        <v>2977</v>
      </c>
      <c r="F2982" s="9" t="str">
        <f>IF(ISBLANK('발주 취합'!B5957),"",IFERROR('발주 취합'!B5957,""))</f>
        <v/>
      </c>
      <c r="G2982" s="9" t="str">
        <f>IF(ISBLANK('발주 취합'!C5957),"",IFERROR('발주 취합'!C5957,""))</f>
        <v/>
      </c>
      <c r="H2982" s="9" t="str">
        <f>IF(ISBLANK('발주 취합'!F5957),"",IFERROR('발주 취합'!F5957,""))</f>
        <v/>
      </c>
      <c r="I2982" s="13" t="str">
        <f>IF(ISBLANK('발주 취합'!G5957),"",IFERROR(VALUE('발주 취합'!G5957),""))</f>
        <v/>
      </c>
      <c r="J2982" s="13" t="str">
        <f>IF(ISBLANK('발주 취합'!H5957),"",IFERROR(VALUE('발주 취합'!H5957),""))</f>
        <v/>
      </c>
      <c r="K2982" s="13" t="str">
        <f>IF(ISBLANK('발주 취합'!I5957),"",IFERROR(VALUE('발주 취합'!I5957),""))</f>
        <v/>
      </c>
      <c r="L2982" s="13" t="str">
        <f>IF(ISBLANK('발주 취합'!J5957),"",IFERROR(VALUE('발주 취합'!J5957),""))</f>
        <v/>
      </c>
      <c r="M2982" s="13" t="str">
        <f>IF(ISBLANK('발주 취합'!K5957),"",IFERROR(VALUE('발주 취합'!K5957),""))</f>
        <v/>
      </c>
      <c r="N2982" s="13" t="str">
        <f>IF(ISBLANK('발주 취합'!L5957),"",IFERROR(VALUE('발주 취합'!L5957),""))</f>
        <v/>
      </c>
      <c r="O2982" s="14" t="str">
        <f>IF(ISBLANK('발주 취합'!M5957),"",IFERROR(VALUE('발주 취합'!M5957),""))</f>
        <v/>
      </c>
      <c r="P2982" s="14" t="str">
        <f>IF(ISBLANK('발주 취합'!N5957),"",IFERROR(VALUE('발주 취합'!N5957),""))</f>
        <v/>
      </c>
      <c r="Q2982" s="14" t="str">
        <f>IF(ISBLANK('발주 취합'!O5957),"",IFERROR(VALUE('발주 취합'!O5957),""))</f>
        <v/>
      </c>
      <c r="R2982" s="14" t="str">
        <f>IF(ISBLANK('발주 취합'!Q5957),"",IFERROR(VALUE('발주 취합'!Q5957),""))</f>
        <v/>
      </c>
      <c r="S2982" s="14" t="str">
        <f>IF(ISBLANK('발주 취합'!R5957),"",IFERROR(VALUE('발주 취합'!R5957),""))</f>
        <v/>
      </c>
      <c r="T2982" s="15" t="str">
        <f>IF(ISBLANK('발주 취합'!S5957),"",IFERROR(VALUE('발주 취합'!S5957),""))</f>
        <v/>
      </c>
    </row>
    <row r="2983" spans="1:20" x14ac:dyDescent="0.3">
      <c r="A2983" s="10" t="str">
        <f>IF(ISBLANK('발주 취합'!V5959),"",IFERROR('발주 취합'!V5959,""))</f>
        <v/>
      </c>
      <c r="B2983" s="23" t="str">
        <f>IF(ISBLANK('발주 취합'!W5959),"",IFERROR('발주 취합'!W5959,""))</f>
        <v/>
      </c>
      <c r="C2983" s="23"/>
      <c r="D2983" s="23"/>
      <c r="E2983" s="23">
        <f t="shared" si="47"/>
        <v>2978</v>
      </c>
      <c r="F2983" s="9" t="str">
        <f>IF(ISBLANK('발주 취합'!B5959),"",IFERROR('발주 취합'!B5959,""))</f>
        <v/>
      </c>
      <c r="G2983" s="9" t="str">
        <f>IF(ISBLANK('발주 취합'!C5959),"",IFERROR('발주 취합'!C5959,""))</f>
        <v/>
      </c>
      <c r="H2983" s="9" t="str">
        <f>IF(ISBLANK('발주 취합'!F5959),"",IFERROR('발주 취합'!F5959,""))</f>
        <v/>
      </c>
      <c r="I2983" s="13" t="str">
        <f>IF(ISBLANK('발주 취합'!G5959),"",IFERROR(VALUE('발주 취합'!G5959),""))</f>
        <v/>
      </c>
      <c r="J2983" s="13" t="str">
        <f>IF(ISBLANK('발주 취합'!H5959),"",IFERROR(VALUE('발주 취합'!H5959),""))</f>
        <v/>
      </c>
      <c r="K2983" s="13" t="str">
        <f>IF(ISBLANK('발주 취합'!I5959),"",IFERROR(VALUE('발주 취합'!I5959),""))</f>
        <v/>
      </c>
      <c r="L2983" s="13" t="str">
        <f>IF(ISBLANK('발주 취합'!J5959),"",IFERROR(VALUE('발주 취합'!J5959),""))</f>
        <v/>
      </c>
      <c r="M2983" s="13" t="str">
        <f>IF(ISBLANK('발주 취합'!K5959),"",IFERROR(VALUE('발주 취합'!K5959),""))</f>
        <v/>
      </c>
      <c r="N2983" s="13" t="str">
        <f>IF(ISBLANK('발주 취합'!L5959),"",IFERROR(VALUE('발주 취합'!L5959),""))</f>
        <v/>
      </c>
      <c r="O2983" s="14" t="str">
        <f>IF(ISBLANK('발주 취합'!M5959),"",IFERROR(VALUE('발주 취합'!M5959),""))</f>
        <v/>
      </c>
      <c r="P2983" s="14" t="str">
        <f>IF(ISBLANK('발주 취합'!N5959),"",IFERROR(VALUE('발주 취합'!N5959),""))</f>
        <v/>
      </c>
      <c r="Q2983" s="14" t="str">
        <f>IF(ISBLANK('발주 취합'!O5959),"",IFERROR(VALUE('발주 취합'!O5959),""))</f>
        <v/>
      </c>
      <c r="R2983" s="14" t="str">
        <f>IF(ISBLANK('발주 취합'!Q5959),"",IFERROR(VALUE('발주 취합'!Q5959),""))</f>
        <v/>
      </c>
      <c r="S2983" s="14" t="str">
        <f>IF(ISBLANK('발주 취합'!R5959),"",IFERROR(VALUE('발주 취합'!R5959),""))</f>
        <v/>
      </c>
      <c r="T2983" s="15" t="str">
        <f>IF(ISBLANK('발주 취합'!S5959),"",IFERROR(VALUE('발주 취합'!S5959),""))</f>
        <v/>
      </c>
    </row>
    <row r="2984" spans="1:20" x14ac:dyDescent="0.3">
      <c r="A2984" s="10" t="str">
        <f>IF(ISBLANK('발주 취합'!V5961),"",IFERROR('발주 취합'!V5961,""))</f>
        <v/>
      </c>
      <c r="B2984" s="23" t="str">
        <f>IF(ISBLANK('발주 취합'!W5961),"",IFERROR('발주 취합'!W5961,""))</f>
        <v/>
      </c>
      <c r="C2984" s="23"/>
      <c r="D2984" s="23"/>
      <c r="E2984" s="23">
        <f t="shared" si="47"/>
        <v>2979</v>
      </c>
      <c r="F2984" s="9" t="str">
        <f>IF(ISBLANK('발주 취합'!B5961),"",IFERROR('발주 취합'!B5961,""))</f>
        <v/>
      </c>
      <c r="G2984" s="9" t="str">
        <f>IF(ISBLANK('발주 취합'!C5961),"",IFERROR('발주 취합'!C5961,""))</f>
        <v/>
      </c>
      <c r="H2984" s="9" t="str">
        <f>IF(ISBLANK('발주 취합'!F5961),"",IFERROR('발주 취합'!F5961,""))</f>
        <v/>
      </c>
      <c r="I2984" s="13" t="str">
        <f>IF(ISBLANK('발주 취합'!G5961),"",IFERROR(VALUE('발주 취합'!G5961),""))</f>
        <v/>
      </c>
      <c r="J2984" s="13" t="str">
        <f>IF(ISBLANK('발주 취합'!H5961),"",IFERROR(VALUE('발주 취합'!H5961),""))</f>
        <v/>
      </c>
      <c r="K2984" s="13" t="str">
        <f>IF(ISBLANK('발주 취합'!I5961),"",IFERROR(VALUE('발주 취합'!I5961),""))</f>
        <v/>
      </c>
      <c r="L2984" s="13" t="str">
        <f>IF(ISBLANK('발주 취합'!J5961),"",IFERROR(VALUE('발주 취합'!J5961),""))</f>
        <v/>
      </c>
      <c r="M2984" s="13" t="str">
        <f>IF(ISBLANK('발주 취합'!K5961),"",IFERROR(VALUE('발주 취합'!K5961),""))</f>
        <v/>
      </c>
      <c r="N2984" s="13" t="str">
        <f>IF(ISBLANK('발주 취합'!L5961),"",IFERROR(VALUE('발주 취합'!L5961),""))</f>
        <v/>
      </c>
      <c r="O2984" s="14" t="str">
        <f>IF(ISBLANK('발주 취합'!M5961),"",IFERROR(VALUE('발주 취합'!M5961),""))</f>
        <v/>
      </c>
      <c r="P2984" s="14" t="str">
        <f>IF(ISBLANK('발주 취합'!N5961),"",IFERROR(VALUE('발주 취합'!N5961),""))</f>
        <v/>
      </c>
      <c r="Q2984" s="14" t="str">
        <f>IF(ISBLANK('발주 취합'!O5961),"",IFERROR(VALUE('발주 취합'!O5961),""))</f>
        <v/>
      </c>
      <c r="R2984" s="14" t="str">
        <f>IF(ISBLANK('발주 취합'!Q5961),"",IFERROR(VALUE('발주 취합'!Q5961),""))</f>
        <v/>
      </c>
      <c r="S2984" s="14" t="str">
        <f>IF(ISBLANK('발주 취합'!R5961),"",IFERROR(VALUE('발주 취합'!R5961),""))</f>
        <v/>
      </c>
      <c r="T2984" s="15" t="str">
        <f>IF(ISBLANK('발주 취합'!S5961),"",IFERROR(VALUE('발주 취합'!S5961),""))</f>
        <v/>
      </c>
    </row>
    <row r="2985" spans="1:20" x14ac:dyDescent="0.3">
      <c r="A2985" s="10" t="str">
        <f>IF(ISBLANK('발주 취합'!V5963),"",IFERROR('발주 취합'!V5963,""))</f>
        <v/>
      </c>
      <c r="B2985" s="23" t="str">
        <f>IF(ISBLANK('발주 취합'!W5963),"",IFERROR('발주 취합'!W5963,""))</f>
        <v/>
      </c>
      <c r="C2985" s="23"/>
      <c r="D2985" s="23"/>
      <c r="E2985" s="23">
        <f t="shared" si="47"/>
        <v>2980</v>
      </c>
      <c r="F2985" s="9" t="str">
        <f>IF(ISBLANK('발주 취합'!B5963),"",IFERROR('발주 취합'!B5963,""))</f>
        <v/>
      </c>
      <c r="G2985" s="9" t="str">
        <f>IF(ISBLANK('발주 취합'!C5963),"",IFERROR('발주 취합'!C5963,""))</f>
        <v/>
      </c>
      <c r="H2985" s="9" t="str">
        <f>IF(ISBLANK('발주 취합'!F5963),"",IFERROR('발주 취합'!F5963,""))</f>
        <v/>
      </c>
      <c r="I2985" s="13" t="str">
        <f>IF(ISBLANK('발주 취합'!G5963),"",IFERROR(VALUE('발주 취합'!G5963),""))</f>
        <v/>
      </c>
      <c r="J2985" s="13" t="str">
        <f>IF(ISBLANK('발주 취합'!H5963),"",IFERROR(VALUE('발주 취합'!H5963),""))</f>
        <v/>
      </c>
      <c r="K2985" s="13" t="str">
        <f>IF(ISBLANK('발주 취합'!I5963),"",IFERROR(VALUE('발주 취합'!I5963),""))</f>
        <v/>
      </c>
      <c r="L2985" s="13" t="str">
        <f>IF(ISBLANK('발주 취합'!J5963),"",IFERROR(VALUE('발주 취합'!J5963),""))</f>
        <v/>
      </c>
      <c r="M2985" s="13" t="str">
        <f>IF(ISBLANK('발주 취합'!K5963),"",IFERROR(VALUE('발주 취합'!K5963),""))</f>
        <v/>
      </c>
      <c r="N2985" s="13" t="str">
        <f>IF(ISBLANK('발주 취합'!L5963),"",IFERROR(VALUE('발주 취합'!L5963),""))</f>
        <v/>
      </c>
      <c r="O2985" s="14" t="str">
        <f>IF(ISBLANK('발주 취합'!M5963),"",IFERROR(VALUE('발주 취합'!M5963),""))</f>
        <v/>
      </c>
      <c r="P2985" s="14" t="str">
        <f>IF(ISBLANK('발주 취합'!N5963),"",IFERROR(VALUE('발주 취합'!N5963),""))</f>
        <v/>
      </c>
      <c r="Q2985" s="14" t="str">
        <f>IF(ISBLANK('발주 취합'!O5963),"",IFERROR(VALUE('발주 취합'!O5963),""))</f>
        <v/>
      </c>
      <c r="R2985" s="14" t="str">
        <f>IF(ISBLANK('발주 취합'!Q5963),"",IFERROR(VALUE('발주 취합'!Q5963),""))</f>
        <v/>
      </c>
      <c r="S2985" s="14" t="str">
        <f>IF(ISBLANK('발주 취합'!R5963),"",IFERROR(VALUE('발주 취합'!R5963),""))</f>
        <v/>
      </c>
      <c r="T2985" s="15" t="str">
        <f>IF(ISBLANK('발주 취합'!S5963),"",IFERROR(VALUE('발주 취합'!S5963),""))</f>
        <v/>
      </c>
    </row>
    <row r="2986" spans="1:20" x14ac:dyDescent="0.3">
      <c r="A2986" s="10" t="str">
        <f>IF(ISBLANK('발주 취합'!V5965),"",IFERROR('발주 취합'!V5965,""))</f>
        <v/>
      </c>
      <c r="B2986" s="23" t="str">
        <f>IF(ISBLANK('발주 취합'!W5965),"",IFERROR('발주 취합'!W5965,""))</f>
        <v/>
      </c>
      <c r="C2986" s="23"/>
      <c r="D2986" s="23"/>
      <c r="E2986" s="23">
        <f t="shared" si="47"/>
        <v>2981</v>
      </c>
      <c r="F2986" s="9" t="str">
        <f>IF(ISBLANK('발주 취합'!B5965),"",IFERROR('발주 취합'!B5965,""))</f>
        <v/>
      </c>
      <c r="G2986" s="9" t="str">
        <f>IF(ISBLANK('발주 취합'!C5965),"",IFERROR('발주 취합'!C5965,""))</f>
        <v/>
      </c>
      <c r="H2986" s="9" t="str">
        <f>IF(ISBLANK('발주 취합'!F5965),"",IFERROR('발주 취합'!F5965,""))</f>
        <v/>
      </c>
      <c r="I2986" s="13" t="str">
        <f>IF(ISBLANK('발주 취합'!G5965),"",IFERROR(VALUE('발주 취합'!G5965),""))</f>
        <v/>
      </c>
      <c r="J2986" s="13" t="str">
        <f>IF(ISBLANK('발주 취합'!H5965),"",IFERROR(VALUE('발주 취합'!H5965),""))</f>
        <v/>
      </c>
      <c r="K2986" s="13" t="str">
        <f>IF(ISBLANK('발주 취합'!I5965),"",IFERROR(VALUE('발주 취합'!I5965),""))</f>
        <v/>
      </c>
      <c r="L2986" s="13" t="str">
        <f>IF(ISBLANK('발주 취합'!J5965),"",IFERROR(VALUE('발주 취합'!J5965),""))</f>
        <v/>
      </c>
      <c r="M2986" s="13" t="str">
        <f>IF(ISBLANK('발주 취합'!K5965),"",IFERROR(VALUE('발주 취합'!K5965),""))</f>
        <v/>
      </c>
      <c r="N2986" s="13" t="str">
        <f>IF(ISBLANK('발주 취합'!L5965),"",IFERROR(VALUE('발주 취합'!L5965),""))</f>
        <v/>
      </c>
      <c r="O2986" s="14" t="str">
        <f>IF(ISBLANK('발주 취합'!M5965),"",IFERROR(VALUE('발주 취합'!M5965),""))</f>
        <v/>
      </c>
      <c r="P2986" s="14" t="str">
        <f>IF(ISBLANK('발주 취합'!N5965),"",IFERROR(VALUE('발주 취합'!N5965),""))</f>
        <v/>
      </c>
      <c r="Q2986" s="14" t="str">
        <f>IF(ISBLANK('발주 취합'!O5965),"",IFERROR(VALUE('발주 취합'!O5965),""))</f>
        <v/>
      </c>
      <c r="R2986" s="14" t="str">
        <f>IF(ISBLANK('발주 취합'!Q5965),"",IFERROR(VALUE('발주 취합'!Q5965),""))</f>
        <v/>
      </c>
      <c r="S2986" s="14" t="str">
        <f>IF(ISBLANK('발주 취합'!R5965),"",IFERROR(VALUE('발주 취합'!R5965),""))</f>
        <v/>
      </c>
      <c r="T2986" s="15" t="str">
        <f>IF(ISBLANK('발주 취합'!S5965),"",IFERROR(VALUE('발주 취합'!S5965),""))</f>
        <v/>
      </c>
    </row>
    <row r="2987" spans="1:20" x14ac:dyDescent="0.3">
      <c r="A2987" s="10" t="str">
        <f>IF(ISBLANK('발주 취합'!V5967),"",IFERROR('발주 취합'!V5967,""))</f>
        <v/>
      </c>
      <c r="B2987" s="23" t="str">
        <f>IF(ISBLANK('발주 취합'!W5967),"",IFERROR('발주 취합'!W5967,""))</f>
        <v/>
      </c>
      <c r="C2987" s="23"/>
      <c r="D2987" s="23"/>
      <c r="E2987" s="23">
        <f t="shared" si="47"/>
        <v>2982</v>
      </c>
      <c r="F2987" s="9" t="str">
        <f>IF(ISBLANK('발주 취합'!B5967),"",IFERROR('발주 취합'!B5967,""))</f>
        <v/>
      </c>
      <c r="G2987" s="9" t="str">
        <f>IF(ISBLANK('발주 취합'!C5967),"",IFERROR('발주 취합'!C5967,""))</f>
        <v/>
      </c>
      <c r="H2987" s="9" t="str">
        <f>IF(ISBLANK('발주 취합'!F5967),"",IFERROR('발주 취합'!F5967,""))</f>
        <v/>
      </c>
      <c r="I2987" s="13" t="str">
        <f>IF(ISBLANK('발주 취합'!G5967),"",IFERROR(VALUE('발주 취합'!G5967),""))</f>
        <v/>
      </c>
      <c r="J2987" s="13" t="str">
        <f>IF(ISBLANK('발주 취합'!H5967),"",IFERROR(VALUE('발주 취합'!H5967),""))</f>
        <v/>
      </c>
      <c r="K2987" s="13" t="str">
        <f>IF(ISBLANK('발주 취합'!I5967),"",IFERROR(VALUE('발주 취합'!I5967),""))</f>
        <v/>
      </c>
      <c r="L2987" s="13" t="str">
        <f>IF(ISBLANK('발주 취합'!J5967),"",IFERROR(VALUE('발주 취합'!J5967),""))</f>
        <v/>
      </c>
      <c r="M2987" s="13" t="str">
        <f>IF(ISBLANK('발주 취합'!K5967),"",IFERROR(VALUE('발주 취합'!K5967),""))</f>
        <v/>
      </c>
      <c r="N2987" s="13" t="str">
        <f>IF(ISBLANK('발주 취합'!L5967),"",IFERROR(VALUE('발주 취합'!L5967),""))</f>
        <v/>
      </c>
      <c r="O2987" s="14" t="str">
        <f>IF(ISBLANK('발주 취합'!M5967),"",IFERROR(VALUE('발주 취합'!M5967),""))</f>
        <v/>
      </c>
      <c r="P2987" s="14" t="str">
        <f>IF(ISBLANK('발주 취합'!N5967),"",IFERROR(VALUE('발주 취합'!N5967),""))</f>
        <v/>
      </c>
      <c r="Q2987" s="14" t="str">
        <f>IF(ISBLANK('발주 취합'!O5967),"",IFERROR(VALUE('발주 취합'!O5967),""))</f>
        <v/>
      </c>
      <c r="R2987" s="14" t="str">
        <f>IF(ISBLANK('발주 취합'!Q5967),"",IFERROR(VALUE('발주 취합'!Q5967),""))</f>
        <v/>
      </c>
      <c r="S2987" s="14" t="str">
        <f>IF(ISBLANK('발주 취합'!R5967),"",IFERROR(VALUE('발주 취합'!R5967),""))</f>
        <v/>
      </c>
      <c r="T2987" s="15" t="str">
        <f>IF(ISBLANK('발주 취합'!S5967),"",IFERROR(VALUE('발주 취합'!S5967),""))</f>
        <v/>
      </c>
    </row>
    <row r="2988" spans="1:20" x14ac:dyDescent="0.3">
      <c r="A2988" s="10" t="str">
        <f>IF(ISBLANK('발주 취합'!V5969),"",IFERROR('발주 취합'!V5969,""))</f>
        <v/>
      </c>
      <c r="B2988" s="23" t="str">
        <f>IF(ISBLANK('발주 취합'!W5969),"",IFERROR('발주 취합'!W5969,""))</f>
        <v/>
      </c>
      <c r="C2988" s="23"/>
      <c r="D2988" s="23"/>
      <c r="E2988" s="23">
        <f t="shared" si="47"/>
        <v>2983</v>
      </c>
      <c r="F2988" s="9" t="str">
        <f>IF(ISBLANK('발주 취합'!B5969),"",IFERROR('발주 취합'!B5969,""))</f>
        <v/>
      </c>
      <c r="G2988" s="9" t="str">
        <f>IF(ISBLANK('발주 취합'!C5969),"",IFERROR('발주 취합'!C5969,""))</f>
        <v/>
      </c>
      <c r="H2988" s="9" t="str">
        <f>IF(ISBLANK('발주 취합'!F5969),"",IFERROR('발주 취합'!F5969,""))</f>
        <v/>
      </c>
      <c r="I2988" s="13" t="str">
        <f>IF(ISBLANK('발주 취합'!G5969),"",IFERROR(VALUE('발주 취합'!G5969),""))</f>
        <v/>
      </c>
      <c r="J2988" s="13" t="str">
        <f>IF(ISBLANK('발주 취합'!H5969),"",IFERROR(VALUE('발주 취합'!H5969),""))</f>
        <v/>
      </c>
      <c r="K2988" s="13" t="str">
        <f>IF(ISBLANK('발주 취합'!I5969),"",IFERROR(VALUE('발주 취합'!I5969),""))</f>
        <v/>
      </c>
      <c r="L2988" s="13" t="str">
        <f>IF(ISBLANK('발주 취합'!J5969),"",IFERROR(VALUE('발주 취합'!J5969),""))</f>
        <v/>
      </c>
      <c r="M2988" s="13" t="str">
        <f>IF(ISBLANK('발주 취합'!K5969),"",IFERROR(VALUE('발주 취합'!K5969),""))</f>
        <v/>
      </c>
      <c r="N2988" s="13" t="str">
        <f>IF(ISBLANK('발주 취합'!L5969),"",IFERROR(VALUE('발주 취합'!L5969),""))</f>
        <v/>
      </c>
      <c r="O2988" s="14" t="str">
        <f>IF(ISBLANK('발주 취합'!M5969),"",IFERROR(VALUE('발주 취합'!M5969),""))</f>
        <v/>
      </c>
      <c r="P2988" s="14" t="str">
        <f>IF(ISBLANK('발주 취합'!N5969),"",IFERROR(VALUE('발주 취합'!N5969),""))</f>
        <v/>
      </c>
      <c r="Q2988" s="14" t="str">
        <f>IF(ISBLANK('발주 취합'!O5969),"",IFERROR(VALUE('발주 취합'!O5969),""))</f>
        <v/>
      </c>
      <c r="R2988" s="14" t="str">
        <f>IF(ISBLANK('발주 취합'!Q5969),"",IFERROR(VALUE('발주 취합'!Q5969),""))</f>
        <v/>
      </c>
      <c r="S2988" s="14" t="str">
        <f>IF(ISBLANK('발주 취합'!R5969),"",IFERROR(VALUE('발주 취합'!R5969),""))</f>
        <v/>
      </c>
      <c r="T2988" s="15" t="str">
        <f>IF(ISBLANK('발주 취합'!S5969),"",IFERROR(VALUE('발주 취합'!S5969),""))</f>
        <v/>
      </c>
    </row>
    <row r="2989" spans="1:20" x14ac:dyDescent="0.3">
      <c r="A2989" s="10" t="str">
        <f>IF(ISBLANK('발주 취합'!V5971),"",IFERROR('발주 취합'!V5971,""))</f>
        <v/>
      </c>
      <c r="B2989" s="23" t="str">
        <f>IF(ISBLANK('발주 취합'!W5971),"",IFERROR('발주 취합'!W5971,""))</f>
        <v/>
      </c>
      <c r="C2989" s="23"/>
      <c r="D2989" s="23"/>
      <c r="E2989" s="23">
        <f t="shared" si="47"/>
        <v>2984</v>
      </c>
      <c r="F2989" s="9" t="str">
        <f>IF(ISBLANK('발주 취합'!B5971),"",IFERROR('발주 취합'!B5971,""))</f>
        <v/>
      </c>
      <c r="G2989" s="9" t="str">
        <f>IF(ISBLANK('발주 취합'!C5971),"",IFERROR('발주 취합'!C5971,""))</f>
        <v/>
      </c>
      <c r="H2989" s="9" t="str">
        <f>IF(ISBLANK('발주 취합'!F5971),"",IFERROR('발주 취합'!F5971,""))</f>
        <v/>
      </c>
      <c r="I2989" s="13" t="str">
        <f>IF(ISBLANK('발주 취합'!G5971),"",IFERROR(VALUE('발주 취합'!G5971),""))</f>
        <v/>
      </c>
      <c r="J2989" s="13" t="str">
        <f>IF(ISBLANK('발주 취합'!H5971),"",IFERROR(VALUE('발주 취합'!H5971),""))</f>
        <v/>
      </c>
      <c r="K2989" s="13" t="str">
        <f>IF(ISBLANK('발주 취합'!I5971),"",IFERROR(VALUE('발주 취합'!I5971),""))</f>
        <v/>
      </c>
      <c r="L2989" s="13" t="str">
        <f>IF(ISBLANK('발주 취합'!J5971),"",IFERROR(VALUE('발주 취합'!J5971),""))</f>
        <v/>
      </c>
      <c r="M2989" s="13" t="str">
        <f>IF(ISBLANK('발주 취합'!K5971),"",IFERROR(VALUE('발주 취합'!K5971),""))</f>
        <v/>
      </c>
      <c r="N2989" s="13" t="str">
        <f>IF(ISBLANK('발주 취합'!L5971),"",IFERROR(VALUE('발주 취합'!L5971),""))</f>
        <v/>
      </c>
      <c r="O2989" s="14" t="str">
        <f>IF(ISBLANK('발주 취합'!M5971),"",IFERROR(VALUE('발주 취합'!M5971),""))</f>
        <v/>
      </c>
      <c r="P2989" s="14" t="str">
        <f>IF(ISBLANK('발주 취합'!N5971),"",IFERROR(VALUE('발주 취합'!N5971),""))</f>
        <v/>
      </c>
      <c r="Q2989" s="14" t="str">
        <f>IF(ISBLANK('발주 취합'!O5971),"",IFERROR(VALUE('발주 취합'!O5971),""))</f>
        <v/>
      </c>
      <c r="R2989" s="14" t="str">
        <f>IF(ISBLANK('발주 취합'!Q5971),"",IFERROR(VALUE('발주 취합'!Q5971),""))</f>
        <v/>
      </c>
      <c r="S2989" s="14" t="str">
        <f>IF(ISBLANK('발주 취합'!R5971),"",IFERROR(VALUE('발주 취합'!R5971),""))</f>
        <v/>
      </c>
      <c r="T2989" s="15" t="str">
        <f>IF(ISBLANK('발주 취합'!S5971),"",IFERROR(VALUE('발주 취합'!S5971),""))</f>
        <v/>
      </c>
    </row>
    <row r="2990" spans="1:20" x14ac:dyDescent="0.3">
      <c r="A2990" s="10" t="str">
        <f>IF(ISBLANK('발주 취합'!V5973),"",IFERROR('발주 취합'!V5973,""))</f>
        <v/>
      </c>
      <c r="B2990" s="23" t="str">
        <f>IF(ISBLANK('발주 취합'!W5973),"",IFERROR('발주 취합'!W5973,""))</f>
        <v/>
      </c>
      <c r="C2990" s="23"/>
      <c r="D2990" s="23"/>
      <c r="E2990" s="23">
        <f t="shared" si="47"/>
        <v>2985</v>
      </c>
      <c r="F2990" s="9" t="str">
        <f>IF(ISBLANK('발주 취합'!B5973),"",IFERROR('발주 취합'!B5973,""))</f>
        <v/>
      </c>
      <c r="G2990" s="9" t="str">
        <f>IF(ISBLANK('발주 취합'!C5973),"",IFERROR('발주 취합'!C5973,""))</f>
        <v/>
      </c>
      <c r="H2990" s="9" t="str">
        <f>IF(ISBLANK('발주 취합'!F5973),"",IFERROR('발주 취합'!F5973,""))</f>
        <v/>
      </c>
      <c r="I2990" s="13" t="str">
        <f>IF(ISBLANK('발주 취합'!G5973),"",IFERROR(VALUE('발주 취합'!G5973),""))</f>
        <v/>
      </c>
      <c r="J2990" s="13" t="str">
        <f>IF(ISBLANK('발주 취합'!H5973),"",IFERROR(VALUE('발주 취합'!H5973),""))</f>
        <v/>
      </c>
      <c r="K2990" s="13" t="str">
        <f>IF(ISBLANK('발주 취합'!I5973),"",IFERROR(VALUE('발주 취합'!I5973),""))</f>
        <v/>
      </c>
      <c r="L2990" s="13" t="str">
        <f>IF(ISBLANK('발주 취합'!J5973),"",IFERROR(VALUE('발주 취합'!J5973),""))</f>
        <v/>
      </c>
      <c r="M2990" s="13" t="str">
        <f>IF(ISBLANK('발주 취합'!K5973),"",IFERROR(VALUE('발주 취합'!K5973),""))</f>
        <v/>
      </c>
      <c r="N2990" s="13" t="str">
        <f>IF(ISBLANK('발주 취합'!L5973),"",IFERROR(VALUE('발주 취합'!L5973),""))</f>
        <v/>
      </c>
      <c r="O2990" s="14" t="str">
        <f>IF(ISBLANK('발주 취합'!M5973),"",IFERROR(VALUE('발주 취합'!M5973),""))</f>
        <v/>
      </c>
      <c r="P2990" s="14" t="str">
        <f>IF(ISBLANK('발주 취합'!N5973),"",IFERROR(VALUE('발주 취합'!N5973),""))</f>
        <v/>
      </c>
      <c r="Q2990" s="14" t="str">
        <f>IF(ISBLANK('발주 취합'!O5973),"",IFERROR(VALUE('발주 취합'!O5973),""))</f>
        <v/>
      </c>
      <c r="R2990" s="14" t="str">
        <f>IF(ISBLANK('발주 취합'!Q5973),"",IFERROR(VALUE('발주 취합'!Q5973),""))</f>
        <v/>
      </c>
      <c r="S2990" s="14" t="str">
        <f>IF(ISBLANK('발주 취합'!R5973),"",IFERROR(VALUE('발주 취합'!R5973),""))</f>
        <v/>
      </c>
      <c r="T2990" s="15" t="str">
        <f>IF(ISBLANK('발주 취합'!S5973),"",IFERROR(VALUE('발주 취합'!S5973),""))</f>
        <v/>
      </c>
    </row>
    <row r="2991" spans="1:20" x14ac:dyDescent="0.3">
      <c r="A2991" s="10" t="str">
        <f>IF(ISBLANK('발주 취합'!V5975),"",IFERROR('발주 취합'!V5975,""))</f>
        <v/>
      </c>
      <c r="B2991" s="23" t="str">
        <f>IF(ISBLANK('발주 취합'!W5975),"",IFERROR('발주 취합'!W5975,""))</f>
        <v/>
      </c>
      <c r="C2991" s="23"/>
      <c r="D2991" s="23"/>
      <c r="E2991" s="23">
        <f t="shared" si="47"/>
        <v>2986</v>
      </c>
      <c r="F2991" s="9" t="str">
        <f>IF(ISBLANK('발주 취합'!B5975),"",IFERROR('발주 취합'!B5975,""))</f>
        <v/>
      </c>
      <c r="G2991" s="9" t="str">
        <f>IF(ISBLANK('발주 취합'!C5975),"",IFERROR('발주 취합'!C5975,""))</f>
        <v/>
      </c>
      <c r="H2991" s="9" t="str">
        <f>IF(ISBLANK('발주 취합'!F5975),"",IFERROR('발주 취합'!F5975,""))</f>
        <v/>
      </c>
      <c r="I2991" s="13" t="str">
        <f>IF(ISBLANK('발주 취합'!G5975),"",IFERROR(VALUE('발주 취합'!G5975),""))</f>
        <v/>
      </c>
      <c r="J2991" s="13" t="str">
        <f>IF(ISBLANK('발주 취합'!H5975),"",IFERROR(VALUE('발주 취합'!H5975),""))</f>
        <v/>
      </c>
      <c r="K2991" s="13" t="str">
        <f>IF(ISBLANK('발주 취합'!I5975),"",IFERROR(VALUE('발주 취합'!I5975),""))</f>
        <v/>
      </c>
      <c r="L2991" s="13" t="str">
        <f>IF(ISBLANK('발주 취합'!J5975),"",IFERROR(VALUE('발주 취합'!J5975),""))</f>
        <v/>
      </c>
      <c r="M2991" s="13" t="str">
        <f>IF(ISBLANK('발주 취합'!K5975),"",IFERROR(VALUE('발주 취합'!K5975),""))</f>
        <v/>
      </c>
      <c r="N2991" s="13" t="str">
        <f>IF(ISBLANK('발주 취합'!L5975),"",IFERROR(VALUE('발주 취합'!L5975),""))</f>
        <v/>
      </c>
      <c r="O2991" s="14" t="str">
        <f>IF(ISBLANK('발주 취합'!M5975),"",IFERROR(VALUE('발주 취합'!M5975),""))</f>
        <v/>
      </c>
      <c r="P2991" s="14" t="str">
        <f>IF(ISBLANK('발주 취합'!N5975),"",IFERROR(VALUE('발주 취합'!N5975),""))</f>
        <v/>
      </c>
      <c r="Q2991" s="14" t="str">
        <f>IF(ISBLANK('발주 취합'!O5975),"",IFERROR(VALUE('발주 취합'!O5975),""))</f>
        <v/>
      </c>
      <c r="R2991" s="14" t="str">
        <f>IF(ISBLANK('발주 취합'!Q5975),"",IFERROR(VALUE('발주 취합'!Q5975),""))</f>
        <v/>
      </c>
      <c r="S2991" s="14" t="str">
        <f>IF(ISBLANK('발주 취합'!R5975),"",IFERROR(VALUE('발주 취합'!R5975),""))</f>
        <v/>
      </c>
      <c r="T2991" s="15" t="str">
        <f>IF(ISBLANK('발주 취합'!S5975),"",IFERROR(VALUE('발주 취합'!S5975),""))</f>
        <v/>
      </c>
    </row>
    <row r="2992" spans="1:20" x14ac:dyDescent="0.3">
      <c r="A2992" s="10" t="str">
        <f>IF(ISBLANK('발주 취합'!V5977),"",IFERROR('발주 취합'!V5977,""))</f>
        <v/>
      </c>
      <c r="B2992" s="23" t="str">
        <f>IF(ISBLANK('발주 취합'!W5977),"",IFERROR('발주 취합'!W5977,""))</f>
        <v/>
      </c>
      <c r="C2992" s="23"/>
      <c r="D2992" s="23"/>
      <c r="E2992" s="23">
        <f t="shared" si="47"/>
        <v>2987</v>
      </c>
      <c r="F2992" s="9" t="str">
        <f>IF(ISBLANK('발주 취합'!B5977),"",IFERROR('발주 취합'!B5977,""))</f>
        <v/>
      </c>
      <c r="G2992" s="9" t="str">
        <f>IF(ISBLANK('발주 취합'!C5977),"",IFERROR('발주 취합'!C5977,""))</f>
        <v/>
      </c>
      <c r="H2992" s="9" t="str">
        <f>IF(ISBLANK('발주 취합'!F5977),"",IFERROR('발주 취합'!F5977,""))</f>
        <v/>
      </c>
      <c r="I2992" s="13" t="str">
        <f>IF(ISBLANK('발주 취합'!G5977),"",IFERROR(VALUE('발주 취합'!G5977),""))</f>
        <v/>
      </c>
      <c r="J2992" s="13" t="str">
        <f>IF(ISBLANK('발주 취합'!H5977),"",IFERROR(VALUE('발주 취합'!H5977),""))</f>
        <v/>
      </c>
      <c r="K2992" s="13" t="str">
        <f>IF(ISBLANK('발주 취합'!I5977),"",IFERROR(VALUE('발주 취합'!I5977),""))</f>
        <v/>
      </c>
      <c r="L2992" s="13" t="str">
        <f>IF(ISBLANK('발주 취합'!J5977),"",IFERROR(VALUE('발주 취합'!J5977),""))</f>
        <v/>
      </c>
      <c r="M2992" s="13" t="str">
        <f>IF(ISBLANK('발주 취합'!K5977),"",IFERROR(VALUE('발주 취합'!K5977),""))</f>
        <v/>
      </c>
      <c r="N2992" s="13" t="str">
        <f>IF(ISBLANK('발주 취합'!L5977),"",IFERROR(VALUE('발주 취합'!L5977),""))</f>
        <v/>
      </c>
      <c r="O2992" s="14" t="str">
        <f>IF(ISBLANK('발주 취합'!M5977),"",IFERROR(VALUE('발주 취합'!M5977),""))</f>
        <v/>
      </c>
      <c r="P2992" s="14" t="str">
        <f>IF(ISBLANK('발주 취합'!N5977),"",IFERROR(VALUE('발주 취합'!N5977),""))</f>
        <v/>
      </c>
      <c r="Q2992" s="14" t="str">
        <f>IF(ISBLANK('발주 취합'!O5977),"",IFERROR(VALUE('발주 취합'!O5977),""))</f>
        <v/>
      </c>
      <c r="R2992" s="14" t="str">
        <f>IF(ISBLANK('발주 취합'!Q5977),"",IFERROR(VALUE('발주 취합'!Q5977),""))</f>
        <v/>
      </c>
      <c r="S2992" s="14" t="str">
        <f>IF(ISBLANK('발주 취합'!R5977),"",IFERROR(VALUE('발주 취합'!R5977),""))</f>
        <v/>
      </c>
      <c r="T2992" s="15" t="str">
        <f>IF(ISBLANK('발주 취합'!S5977),"",IFERROR(VALUE('발주 취합'!S5977),""))</f>
        <v/>
      </c>
    </row>
    <row r="2993" spans="1:20" x14ac:dyDescent="0.3">
      <c r="A2993" s="10" t="str">
        <f>IF(ISBLANK('발주 취합'!V5979),"",IFERROR('발주 취합'!V5979,""))</f>
        <v/>
      </c>
      <c r="B2993" s="23" t="str">
        <f>IF(ISBLANK('발주 취합'!W5979),"",IFERROR('발주 취합'!W5979,""))</f>
        <v/>
      </c>
      <c r="C2993" s="23"/>
      <c r="D2993" s="23"/>
      <c r="E2993" s="23">
        <f t="shared" si="47"/>
        <v>2988</v>
      </c>
      <c r="F2993" s="9" t="str">
        <f>IF(ISBLANK('발주 취합'!B5979),"",IFERROR('발주 취합'!B5979,""))</f>
        <v/>
      </c>
      <c r="G2993" s="9" t="str">
        <f>IF(ISBLANK('발주 취합'!C5979),"",IFERROR('발주 취합'!C5979,""))</f>
        <v/>
      </c>
      <c r="H2993" s="9" t="str">
        <f>IF(ISBLANK('발주 취합'!F5979),"",IFERROR('발주 취합'!F5979,""))</f>
        <v/>
      </c>
      <c r="I2993" s="13" t="str">
        <f>IF(ISBLANK('발주 취합'!G5979),"",IFERROR(VALUE('발주 취합'!G5979),""))</f>
        <v/>
      </c>
      <c r="J2993" s="13" t="str">
        <f>IF(ISBLANK('발주 취합'!H5979),"",IFERROR(VALUE('발주 취합'!H5979),""))</f>
        <v/>
      </c>
      <c r="K2993" s="13" t="str">
        <f>IF(ISBLANK('발주 취합'!I5979),"",IFERROR(VALUE('발주 취합'!I5979),""))</f>
        <v/>
      </c>
      <c r="L2993" s="13" t="str">
        <f>IF(ISBLANK('발주 취합'!J5979),"",IFERROR(VALUE('발주 취합'!J5979),""))</f>
        <v/>
      </c>
      <c r="M2993" s="13" t="str">
        <f>IF(ISBLANK('발주 취합'!K5979),"",IFERROR(VALUE('발주 취합'!K5979),""))</f>
        <v/>
      </c>
      <c r="N2993" s="13" t="str">
        <f>IF(ISBLANK('발주 취합'!L5979),"",IFERROR(VALUE('발주 취합'!L5979),""))</f>
        <v/>
      </c>
      <c r="O2993" s="14" t="str">
        <f>IF(ISBLANK('발주 취합'!M5979),"",IFERROR(VALUE('발주 취합'!M5979),""))</f>
        <v/>
      </c>
      <c r="P2993" s="14" t="str">
        <f>IF(ISBLANK('발주 취합'!N5979),"",IFERROR(VALUE('발주 취합'!N5979),""))</f>
        <v/>
      </c>
      <c r="Q2993" s="14" t="str">
        <f>IF(ISBLANK('발주 취합'!O5979),"",IFERROR(VALUE('발주 취합'!O5979),""))</f>
        <v/>
      </c>
      <c r="R2993" s="14" t="str">
        <f>IF(ISBLANK('발주 취합'!Q5979),"",IFERROR(VALUE('발주 취합'!Q5979),""))</f>
        <v/>
      </c>
      <c r="S2993" s="14" t="str">
        <f>IF(ISBLANK('발주 취합'!R5979),"",IFERROR(VALUE('발주 취합'!R5979),""))</f>
        <v/>
      </c>
      <c r="T2993" s="15" t="str">
        <f>IF(ISBLANK('발주 취합'!S5979),"",IFERROR(VALUE('발주 취합'!S5979),""))</f>
        <v/>
      </c>
    </row>
    <row r="2994" spans="1:20" x14ac:dyDescent="0.3">
      <c r="A2994" s="10" t="str">
        <f>IF(ISBLANK('발주 취합'!V5981),"",IFERROR('발주 취합'!V5981,""))</f>
        <v/>
      </c>
      <c r="B2994" s="23" t="str">
        <f>IF(ISBLANK('발주 취합'!W5981),"",IFERROR('발주 취합'!W5981,""))</f>
        <v/>
      </c>
      <c r="C2994" s="23"/>
      <c r="D2994" s="23"/>
      <c r="E2994" s="23">
        <f t="shared" si="47"/>
        <v>2989</v>
      </c>
      <c r="F2994" s="9" t="str">
        <f>IF(ISBLANK('발주 취합'!B5981),"",IFERROR('발주 취합'!B5981,""))</f>
        <v/>
      </c>
      <c r="G2994" s="9" t="str">
        <f>IF(ISBLANK('발주 취합'!C5981),"",IFERROR('발주 취합'!C5981,""))</f>
        <v/>
      </c>
      <c r="H2994" s="9" t="str">
        <f>IF(ISBLANK('발주 취합'!F5981),"",IFERROR('발주 취합'!F5981,""))</f>
        <v/>
      </c>
      <c r="I2994" s="13" t="str">
        <f>IF(ISBLANK('발주 취합'!G5981),"",IFERROR(VALUE('발주 취합'!G5981),""))</f>
        <v/>
      </c>
      <c r="J2994" s="13" t="str">
        <f>IF(ISBLANK('발주 취합'!H5981),"",IFERROR(VALUE('발주 취합'!H5981),""))</f>
        <v/>
      </c>
      <c r="K2994" s="13" t="str">
        <f>IF(ISBLANK('발주 취합'!I5981),"",IFERROR(VALUE('발주 취합'!I5981),""))</f>
        <v/>
      </c>
      <c r="L2994" s="13" t="str">
        <f>IF(ISBLANK('발주 취합'!J5981),"",IFERROR(VALUE('발주 취합'!J5981),""))</f>
        <v/>
      </c>
      <c r="M2994" s="13" t="str">
        <f>IF(ISBLANK('발주 취합'!K5981),"",IFERROR(VALUE('발주 취합'!K5981),""))</f>
        <v/>
      </c>
      <c r="N2994" s="13" t="str">
        <f>IF(ISBLANK('발주 취합'!L5981),"",IFERROR(VALUE('발주 취합'!L5981),""))</f>
        <v/>
      </c>
      <c r="O2994" s="14" t="str">
        <f>IF(ISBLANK('발주 취합'!M5981),"",IFERROR(VALUE('발주 취합'!M5981),""))</f>
        <v/>
      </c>
      <c r="P2994" s="14" t="str">
        <f>IF(ISBLANK('발주 취합'!N5981),"",IFERROR(VALUE('발주 취합'!N5981),""))</f>
        <v/>
      </c>
      <c r="Q2994" s="14" t="str">
        <f>IF(ISBLANK('발주 취합'!O5981),"",IFERROR(VALUE('발주 취합'!O5981),""))</f>
        <v/>
      </c>
      <c r="R2994" s="14" t="str">
        <f>IF(ISBLANK('발주 취합'!Q5981),"",IFERROR(VALUE('발주 취합'!Q5981),""))</f>
        <v/>
      </c>
      <c r="S2994" s="14" t="str">
        <f>IF(ISBLANK('발주 취합'!R5981),"",IFERROR(VALUE('발주 취합'!R5981),""))</f>
        <v/>
      </c>
      <c r="T2994" s="15" t="str">
        <f>IF(ISBLANK('발주 취합'!S5981),"",IFERROR(VALUE('발주 취합'!S5981),""))</f>
        <v/>
      </c>
    </row>
    <row r="2995" spans="1:20" x14ac:dyDescent="0.3">
      <c r="A2995" s="10" t="str">
        <f>IF(ISBLANK('발주 취합'!V5983),"",IFERROR('발주 취합'!V5983,""))</f>
        <v/>
      </c>
      <c r="B2995" s="23" t="str">
        <f>IF(ISBLANK('발주 취합'!W5983),"",IFERROR('발주 취합'!W5983,""))</f>
        <v/>
      </c>
      <c r="C2995" s="23"/>
      <c r="D2995" s="23"/>
      <c r="E2995" s="23">
        <f t="shared" si="47"/>
        <v>2990</v>
      </c>
      <c r="F2995" s="9" t="str">
        <f>IF(ISBLANK('발주 취합'!B5983),"",IFERROR('발주 취합'!B5983,""))</f>
        <v/>
      </c>
      <c r="G2995" s="9" t="str">
        <f>IF(ISBLANK('발주 취합'!C5983),"",IFERROR('발주 취합'!C5983,""))</f>
        <v/>
      </c>
      <c r="H2995" s="9" t="str">
        <f>IF(ISBLANK('발주 취합'!F5983),"",IFERROR('발주 취합'!F5983,""))</f>
        <v/>
      </c>
      <c r="I2995" s="13" t="str">
        <f>IF(ISBLANK('발주 취합'!G5983),"",IFERROR(VALUE('발주 취합'!G5983),""))</f>
        <v/>
      </c>
      <c r="J2995" s="13" t="str">
        <f>IF(ISBLANK('발주 취합'!H5983),"",IFERROR(VALUE('발주 취합'!H5983),""))</f>
        <v/>
      </c>
      <c r="K2995" s="13" t="str">
        <f>IF(ISBLANK('발주 취합'!I5983),"",IFERROR(VALUE('발주 취합'!I5983),""))</f>
        <v/>
      </c>
      <c r="L2995" s="13" t="str">
        <f>IF(ISBLANK('발주 취합'!J5983),"",IFERROR(VALUE('발주 취합'!J5983),""))</f>
        <v/>
      </c>
      <c r="M2995" s="13" t="str">
        <f>IF(ISBLANK('발주 취합'!K5983),"",IFERROR(VALUE('발주 취합'!K5983),""))</f>
        <v/>
      </c>
      <c r="N2995" s="13" t="str">
        <f>IF(ISBLANK('발주 취합'!L5983),"",IFERROR(VALUE('발주 취합'!L5983),""))</f>
        <v/>
      </c>
      <c r="O2995" s="14" t="str">
        <f>IF(ISBLANK('발주 취합'!M5983),"",IFERROR(VALUE('발주 취합'!M5983),""))</f>
        <v/>
      </c>
      <c r="P2995" s="14" t="str">
        <f>IF(ISBLANK('발주 취합'!N5983),"",IFERROR(VALUE('발주 취합'!N5983),""))</f>
        <v/>
      </c>
      <c r="Q2995" s="14" t="str">
        <f>IF(ISBLANK('발주 취합'!O5983),"",IFERROR(VALUE('발주 취합'!O5983),""))</f>
        <v/>
      </c>
      <c r="R2995" s="14" t="str">
        <f>IF(ISBLANK('발주 취합'!Q5983),"",IFERROR(VALUE('발주 취합'!Q5983),""))</f>
        <v/>
      </c>
      <c r="S2995" s="14" t="str">
        <f>IF(ISBLANK('발주 취합'!R5983),"",IFERROR(VALUE('발주 취합'!R5983),""))</f>
        <v/>
      </c>
      <c r="T2995" s="15" t="str">
        <f>IF(ISBLANK('발주 취합'!S5983),"",IFERROR(VALUE('발주 취합'!S5983),""))</f>
        <v/>
      </c>
    </row>
    <row r="2996" spans="1:20" x14ac:dyDescent="0.3">
      <c r="A2996" s="10" t="str">
        <f>IF(ISBLANK('발주 취합'!V5985),"",IFERROR('발주 취합'!V5985,""))</f>
        <v/>
      </c>
      <c r="B2996" s="23" t="str">
        <f>IF(ISBLANK('발주 취합'!W5985),"",IFERROR('발주 취합'!W5985,""))</f>
        <v/>
      </c>
      <c r="C2996" s="23"/>
      <c r="D2996" s="23"/>
      <c r="E2996" s="23">
        <f t="shared" si="47"/>
        <v>2991</v>
      </c>
      <c r="F2996" s="9" t="str">
        <f>IF(ISBLANK('발주 취합'!B5985),"",IFERROR('발주 취합'!B5985,""))</f>
        <v/>
      </c>
      <c r="G2996" s="9" t="str">
        <f>IF(ISBLANK('발주 취합'!C5985),"",IFERROR('발주 취합'!C5985,""))</f>
        <v/>
      </c>
      <c r="H2996" s="9" t="str">
        <f>IF(ISBLANK('발주 취합'!F5985),"",IFERROR('발주 취합'!F5985,""))</f>
        <v/>
      </c>
      <c r="I2996" s="13" t="str">
        <f>IF(ISBLANK('발주 취합'!G5985),"",IFERROR(VALUE('발주 취합'!G5985),""))</f>
        <v/>
      </c>
      <c r="J2996" s="13" t="str">
        <f>IF(ISBLANK('발주 취합'!H5985),"",IFERROR(VALUE('발주 취합'!H5985),""))</f>
        <v/>
      </c>
      <c r="K2996" s="13" t="str">
        <f>IF(ISBLANK('발주 취합'!I5985),"",IFERROR(VALUE('발주 취합'!I5985),""))</f>
        <v/>
      </c>
      <c r="L2996" s="13" t="str">
        <f>IF(ISBLANK('발주 취합'!J5985),"",IFERROR(VALUE('발주 취합'!J5985),""))</f>
        <v/>
      </c>
      <c r="M2996" s="13" t="str">
        <f>IF(ISBLANK('발주 취합'!K5985),"",IFERROR(VALUE('발주 취합'!K5985),""))</f>
        <v/>
      </c>
      <c r="N2996" s="13" t="str">
        <f>IF(ISBLANK('발주 취합'!L5985),"",IFERROR(VALUE('발주 취합'!L5985),""))</f>
        <v/>
      </c>
      <c r="O2996" s="14" t="str">
        <f>IF(ISBLANK('발주 취합'!M5985),"",IFERROR(VALUE('발주 취합'!M5985),""))</f>
        <v/>
      </c>
      <c r="P2996" s="14" t="str">
        <f>IF(ISBLANK('발주 취합'!N5985),"",IFERROR(VALUE('발주 취합'!N5985),""))</f>
        <v/>
      </c>
      <c r="Q2996" s="14" t="str">
        <f>IF(ISBLANK('발주 취합'!O5985),"",IFERROR(VALUE('발주 취합'!O5985),""))</f>
        <v/>
      </c>
      <c r="R2996" s="14" t="str">
        <f>IF(ISBLANK('발주 취합'!Q5985),"",IFERROR(VALUE('발주 취합'!Q5985),""))</f>
        <v/>
      </c>
      <c r="S2996" s="14" t="str">
        <f>IF(ISBLANK('발주 취합'!R5985),"",IFERROR(VALUE('발주 취합'!R5985),""))</f>
        <v/>
      </c>
      <c r="T2996" s="15" t="str">
        <f>IF(ISBLANK('발주 취합'!S5985),"",IFERROR(VALUE('발주 취합'!S5985),""))</f>
        <v/>
      </c>
    </row>
    <row r="2997" spans="1:20" x14ac:dyDescent="0.3">
      <c r="A2997" s="10" t="str">
        <f>IF(ISBLANK('발주 취합'!V5987),"",IFERROR('발주 취합'!V5987,""))</f>
        <v/>
      </c>
      <c r="B2997" s="23" t="str">
        <f>IF(ISBLANK('발주 취합'!W5987),"",IFERROR('발주 취합'!W5987,""))</f>
        <v/>
      </c>
      <c r="C2997" s="23"/>
      <c r="D2997" s="23"/>
      <c r="E2997" s="23">
        <f t="shared" si="47"/>
        <v>2992</v>
      </c>
      <c r="F2997" s="9" t="str">
        <f>IF(ISBLANK('발주 취합'!B5987),"",IFERROR('발주 취합'!B5987,""))</f>
        <v/>
      </c>
      <c r="G2997" s="9" t="str">
        <f>IF(ISBLANK('발주 취합'!C5987),"",IFERROR('발주 취합'!C5987,""))</f>
        <v/>
      </c>
      <c r="H2997" s="9" t="str">
        <f>IF(ISBLANK('발주 취합'!F5987),"",IFERROR('발주 취합'!F5987,""))</f>
        <v/>
      </c>
      <c r="I2997" s="13" t="str">
        <f>IF(ISBLANK('발주 취합'!G5987),"",IFERROR(VALUE('발주 취합'!G5987),""))</f>
        <v/>
      </c>
      <c r="J2997" s="13" t="str">
        <f>IF(ISBLANK('발주 취합'!H5987),"",IFERROR(VALUE('발주 취합'!H5987),""))</f>
        <v/>
      </c>
      <c r="K2997" s="13" t="str">
        <f>IF(ISBLANK('발주 취합'!I5987),"",IFERROR(VALUE('발주 취합'!I5987),""))</f>
        <v/>
      </c>
      <c r="L2997" s="13" t="str">
        <f>IF(ISBLANK('발주 취합'!J5987),"",IFERROR(VALUE('발주 취합'!J5987),""))</f>
        <v/>
      </c>
      <c r="M2997" s="13" t="str">
        <f>IF(ISBLANK('발주 취합'!K5987),"",IFERROR(VALUE('발주 취합'!K5987),""))</f>
        <v/>
      </c>
      <c r="N2997" s="13" t="str">
        <f>IF(ISBLANK('발주 취합'!L5987),"",IFERROR(VALUE('발주 취합'!L5987),""))</f>
        <v/>
      </c>
      <c r="O2997" s="14" t="str">
        <f>IF(ISBLANK('발주 취합'!M5987),"",IFERROR(VALUE('발주 취합'!M5987),""))</f>
        <v/>
      </c>
      <c r="P2997" s="14" t="str">
        <f>IF(ISBLANK('발주 취합'!N5987),"",IFERROR(VALUE('발주 취합'!N5987),""))</f>
        <v/>
      </c>
      <c r="Q2997" s="14" t="str">
        <f>IF(ISBLANK('발주 취합'!O5987),"",IFERROR(VALUE('발주 취합'!O5987),""))</f>
        <v/>
      </c>
      <c r="R2997" s="14" t="str">
        <f>IF(ISBLANK('발주 취합'!Q5987),"",IFERROR(VALUE('발주 취합'!Q5987),""))</f>
        <v/>
      </c>
      <c r="S2997" s="14" t="str">
        <f>IF(ISBLANK('발주 취합'!R5987),"",IFERROR(VALUE('발주 취합'!R5987),""))</f>
        <v/>
      </c>
      <c r="T2997" s="15" t="str">
        <f>IF(ISBLANK('발주 취합'!S5987),"",IFERROR(VALUE('발주 취합'!S5987),""))</f>
        <v/>
      </c>
    </row>
    <row r="2998" spans="1:20" x14ac:dyDescent="0.3">
      <c r="A2998" s="10" t="str">
        <f>IF(ISBLANK('발주 취합'!V5989),"",IFERROR('발주 취합'!V5989,""))</f>
        <v/>
      </c>
      <c r="B2998" s="23" t="str">
        <f>IF(ISBLANK('발주 취합'!W5989),"",IFERROR('발주 취합'!W5989,""))</f>
        <v/>
      </c>
      <c r="C2998" s="23"/>
      <c r="D2998" s="23"/>
      <c r="E2998" s="23">
        <f t="shared" si="47"/>
        <v>2993</v>
      </c>
      <c r="F2998" s="9" t="str">
        <f>IF(ISBLANK('발주 취합'!B5989),"",IFERROR('발주 취합'!B5989,""))</f>
        <v/>
      </c>
      <c r="G2998" s="9" t="str">
        <f>IF(ISBLANK('발주 취합'!C5989),"",IFERROR('발주 취합'!C5989,""))</f>
        <v/>
      </c>
      <c r="H2998" s="9" t="str">
        <f>IF(ISBLANK('발주 취합'!F5989),"",IFERROR('발주 취합'!F5989,""))</f>
        <v/>
      </c>
      <c r="I2998" s="13" t="str">
        <f>IF(ISBLANK('발주 취합'!G5989),"",IFERROR(VALUE('발주 취합'!G5989),""))</f>
        <v/>
      </c>
      <c r="J2998" s="13" t="str">
        <f>IF(ISBLANK('발주 취합'!H5989),"",IFERROR(VALUE('발주 취합'!H5989),""))</f>
        <v/>
      </c>
      <c r="K2998" s="13" t="str">
        <f>IF(ISBLANK('발주 취합'!I5989),"",IFERROR(VALUE('발주 취합'!I5989),""))</f>
        <v/>
      </c>
      <c r="L2998" s="13" t="str">
        <f>IF(ISBLANK('발주 취합'!J5989),"",IFERROR(VALUE('발주 취합'!J5989),""))</f>
        <v/>
      </c>
      <c r="M2998" s="13" t="str">
        <f>IF(ISBLANK('발주 취합'!K5989),"",IFERROR(VALUE('발주 취합'!K5989),""))</f>
        <v/>
      </c>
      <c r="N2998" s="13" t="str">
        <f>IF(ISBLANK('발주 취합'!L5989),"",IFERROR(VALUE('발주 취합'!L5989),""))</f>
        <v/>
      </c>
      <c r="O2998" s="14" t="str">
        <f>IF(ISBLANK('발주 취합'!M5989),"",IFERROR(VALUE('발주 취합'!M5989),""))</f>
        <v/>
      </c>
      <c r="P2998" s="14" t="str">
        <f>IF(ISBLANK('발주 취합'!N5989),"",IFERROR(VALUE('발주 취합'!N5989),""))</f>
        <v/>
      </c>
      <c r="Q2998" s="14" t="str">
        <f>IF(ISBLANK('발주 취합'!O5989),"",IFERROR(VALUE('발주 취합'!O5989),""))</f>
        <v/>
      </c>
      <c r="R2998" s="14" t="str">
        <f>IF(ISBLANK('발주 취합'!Q5989),"",IFERROR(VALUE('발주 취합'!Q5989),""))</f>
        <v/>
      </c>
      <c r="S2998" s="14" t="str">
        <f>IF(ISBLANK('발주 취합'!R5989),"",IFERROR(VALUE('발주 취합'!R5989),""))</f>
        <v/>
      </c>
      <c r="T2998" s="15" t="str">
        <f>IF(ISBLANK('발주 취합'!S5989),"",IFERROR(VALUE('발주 취합'!S5989),""))</f>
        <v/>
      </c>
    </row>
    <row r="2999" spans="1:20" x14ac:dyDescent="0.3">
      <c r="A2999" s="10" t="str">
        <f>IF(ISBLANK('발주 취합'!V5991),"",IFERROR('발주 취합'!V5991,""))</f>
        <v/>
      </c>
      <c r="B2999" s="23" t="str">
        <f>IF(ISBLANK('발주 취합'!W5991),"",IFERROR('발주 취합'!W5991,""))</f>
        <v/>
      </c>
      <c r="C2999" s="23"/>
      <c r="D2999" s="23"/>
      <c r="E2999" s="23">
        <f t="shared" si="47"/>
        <v>2994</v>
      </c>
      <c r="F2999" s="9" t="str">
        <f>IF(ISBLANK('발주 취합'!B5991),"",IFERROR('발주 취합'!B5991,""))</f>
        <v/>
      </c>
      <c r="G2999" s="9" t="str">
        <f>IF(ISBLANK('발주 취합'!C5991),"",IFERROR('발주 취합'!C5991,""))</f>
        <v/>
      </c>
      <c r="H2999" s="9" t="str">
        <f>IF(ISBLANK('발주 취합'!F5991),"",IFERROR('발주 취합'!F5991,""))</f>
        <v/>
      </c>
      <c r="I2999" s="13" t="str">
        <f>IF(ISBLANK('발주 취합'!G5991),"",IFERROR(VALUE('발주 취합'!G5991),""))</f>
        <v/>
      </c>
      <c r="J2999" s="13" t="str">
        <f>IF(ISBLANK('발주 취합'!H5991),"",IFERROR(VALUE('발주 취합'!H5991),""))</f>
        <v/>
      </c>
      <c r="K2999" s="13" t="str">
        <f>IF(ISBLANK('발주 취합'!I5991),"",IFERROR(VALUE('발주 취합'!I5991),""))</f>
        <v/>
      </c>
      <c r="L2999" s="13" t="str">
        <f>IF(ISBLANK('발주 취합'!J5991),"",IFERROR(VALUE('발주 취합'!J5991),""))</f>
        <v/>
      </c>
      <c r="M2999" s="13" t="str">
        <f>IF(ISBLANK('발주 취합'!K5991),"",IFERROR(VALUE('발주 취합'!K5991),""))</f>
        <v/>
      </c>
      <c r="N2999" s="13" t="str">
        <f>IF(ISBLANK('발주 취합'!L5991),"",IFERROR(VALUE('발주 취합'!L5991),""))</f>
        <v/>
      </c>
      <c r="O2999" s="14" t="str">
        <f>IF(ISBLANK('발주 취합'!M5991),"",IFERROR(VALUE('발주 취합'!M5991),""))</f>
        <v/>
      </c>
      <c r="P2999" s="14" t="str">
        <f>IF(ISBLANK('발주 취합'!N5991),"",IFERROR(VALUE('발주 취합'!N5991),""))</f>
        <v/>
      </c>
      <c r="Q2999" s="14" t="str">
        <f>IF(ISBLANK('발주 취합'!O5991),"",IFERROR(VALUE('발주 취합'!O5991),""))</f>
        <v/>
      </c>
      <c r="R2999" s="14" t="str">
        <f>IF(ISBLANK('발주 취합'!Q5991),"",IFERROR(VALUE('발주 취합'!Q5991),""))</f>
        <v/>
      </c>
      <c r="S2999" s="14" t="str">
        <f>IF(ISBLANK('발주 취합'!R5991),"",IFERROR(VALUE('발주 취합'!R5991),""))</f>
        <v/>
      </c>
      <c r="T2999" s="15" t="str">
        <f>IF(ISBLANK('발주 취합'!S5991),"",IFERROR(VALUE('발주 취합'!S5991),""))</f>
        <v/>
      </c>
    </row>
    <row r="3000" spans="1:20" x14ac:dyDescent="0.3">
      <c r="A3000" s="10" t="str">
        <f>IF(ISBLANK('발주 취합'!V5993),"",IFERROR('발주 취합'!V5993,""))</f>
        <v/>
      </c>
      <c r="B3000" s="23" t="str">
        <f>IF(ISBLANK('발주 취합'!W5993),"",IFERROR('발주 취합'!W5993,""))</f>
        <v/>
      </c>
      <c r="C3000" s="23"/>
      <c r="D3000" s="23"/>
      <c r="E3000" s="23">
        <f t="shared" si="47"/>
        <v>2995</v>
      </c>
      <c r="F3000" s="9" t="str">
        <f>IF(ISBLANK('발주 취합'!B5993),"",IFERROR('발주 취합'!B5993,""))</f>
        <v/>
      </c>
      <c r="G3000" s="9" t="str">
        <f>IF(ISBLANK('발주 취합'!C5993),"",IFERROR('발주 취합'!C5993,""))</f>
        <v/>
      </c>
      <c r="H3000" s="9" t="str">
        <f>IF(ISBLANK('발주 취합'!F5993),"",IFERROR('발주 취합'!F5993,""))</f>
        <v/>
      </c>
      <c r="I3000" s="13" t="str">
        <f>IF(ISBLANK('발주 취합'!G5993),"",IFERROR(VALUE('발주 취합'!G5993),""))</f>
        <v/>
      </c>
      <c r="J3000" s="13" t="str">
        <f>IF(ISBLANK('발주 취합'!H5993),"",IFERROR(VALUE('발주 취합'!H5993),""))</f>
        <v/>
      </c>
      <c r="K3000" s="13" t="str">
        <f>IF(ISBLANK('발주 취합'!I5993),"",IFERROR(VALUE('발주 취합'!I5993),""))</f>
        <v/>
      </c>
      <c r="L3000" s="13" t="str">
        <f>IF(ISBLANK('발주 취합'!J5993),"",IFERROR(VALUE('발주 취합'!J5993),""))</f>
        <v/>
      </c>
      <c r="M3000" s="13" t="str">
        <f>IF(ISBLANK('발주 취합'!K5993),"",IFERROR(VALUE('발주 취합'!K5993),""))</f>
        <v/>
      </c>
      <c r="N3000" s="13" t="str">
        <f>IF(ISBLANK('발주 취합'!L5993),"",IFERROR(VALUE('발주 취합'!L5993),""))</f>
        <v/>
      </c>
      <c r="O3000" s="14" t="str">
        <f>IF(ISBLANK('발주 취합'!M5993),"",IFERROR(VALUE('발주 취합'!M5993),""))</f>
        <v/>
      </c>
      <c r="P3000" s="14" t="str">
        <f>IF(ISBLANK('발주 취합'!N5993),"",IFERROR(VALUE('발주 취합'!N5993),""))</f>
        <v/>
      </c>
      <c r="Q3000" s="14" t="str">
        <f>IF(ISBLANK('발주 취합'!O5993),"",IFERROR(VALUE('발주 취합'!O5993),""))</f>
        <v/>
      </c>
      <c r="R3000" s="14" t="str">
        <f>IF(ISBLANK('발주 취합'!Q5993),"",IFERROR(VALUE('발주 취합'!Q5993),""))</f>
        <v/>
      </c>
      <c r="S3000" s="14" t="str">
        <f>IF(ISBLANK('발주 취합'!R5993),"",IFERROR(VALUE('발주 취합'!R5993),""))</f>
        <v/>
      </c>
      <c r="T3000" s="15" t="str">
        <f>IF(ISBLANK('발주 취합'!S5993),"",IFERROR(VALUE('발주 취합'!S5993),""))</f>
        <v/>
      </c>
    </row>
    <row r="3001" spans="1:20" x14ac:dyDescent="0.3">
      <c r="A3001" s="10" t="str">
        <f>IF(ISBLANK('발주 취합'!V5995),"",IFERROR('발주 취합'!V5995,""))</f>
        <v/>
      </c>
      <c r="B3001" s="23" t="str">
        <f>IF(ISBLANK('발주 취합'!W5995),"",IFERROR('발주 취합'!W5995,""))</f>
        <v/>
      </c>
      <c r="C3001" s="23"/>
      <c r="D3001" s="23"/>
      <c r="E3001" s="23">
        <f t="shared" si="47"/>
        <v>2996</v>
      </c>
      <c r="F3001" s="9" t="str">
        <f>IF(ISBLANK('발주 취합'!B5995),"",IFERROR('발주 취합'!B5995,""))</f>
        <v/>
      </c>
      <c r="G3001" s="9" t="str">
        <f>IF(ISBLANK('발주 취합'!C5995),"",IFERROR('발주 취합'!C5995,""))</f>
        <v/>
      </c>
      <c r="H3001" s="9" t="str">
        <f>IF(ISBLANK('발주 취합'!F5995),"",IFERROR('발주 취합'!F5995,""))</f>
        <v/>
      </c>
      <c r="I3001" s="13" t="str">
        <f>IF(ISBLANK('발주 취합'!G5995),"",IFERROR(VALUE('발주 취합'!G5995),""))</f>
        <v/>
      </c>
      <c r="J3001" s="13" t="str">
        <f>IF(ISBLANK('발주 취합'!H5995),"",IFERROR(VALUE('발주 취합'!H5995),""))</f>
        <v/>
      </c>
      <c r="K3001" s="13" t="str">
        <f>IF(ISBLANK('발주 취합'!I5995),"",IFERROR(VALUE('발주 취합'!I5995),""))</f>
        <v/>
      </c>
      <c r="L3001" s="13" t="str">
        <f>IF(ISBLANK('발주 취합'!J5995),"",IFERROR(VALUE('발주 취합'!J5995),""))</f>
        <v/>
      </c>
      <c r="M3001" s="13" t="str">
        <f>IF(ISBLANK('발주 취합'!K5995),"",IFERROR(VALUE('발주 취합'!K5995),""))</f>
        <v/>
      </c>
      <c r="N3001" s="13" t="str">
        <f>IF(ISBLANK('발주 취합'!L5995),"",IFERROR(VALUE('발주 취합'!L5995),""))</f>
        <v/>
      </c>
      <c r="O3001" s="14" t="str">
        <f>IF(ISBLANK('발주 취합'!M5995),"",IFERROR(VALUE('발주 취합'!M5995),""))</f>
        <v/>
      </c>
      <c r="P3001" s="14" t="str">
        <f>IF(ISBLANK('발주 취합'!N5995),"",IFERROR(VALUE('발주 취합'!N5995),""))</f>
        <v/>
      </c>
      <c r="Q3001" s="14" t="str">
        <f>IF(ISBLANK('발주 취합'!O5995),"",IFERROR(VALUE('발주 취합'!O5995),""))</f>
        <v/>
      </c>
      <c r="R3001" s="14" t="str">
        <f>IF(ISBLANK('발주 취합'!Q5995),"",IFERROR(VALUE('발주 취합'!Q5995),""))</f>
        <v/>
      </c>
      <c r="S3001" s="14" t="str">
        <f>IF(ISBLANK('발주 취합'!R5995),"",IFERROR(VALUE('발주 취합'!R5995),""))</f>
        <v/>
      </c>
      <c r="T3001" s="15" t="str">
        <f>IF(ISBLANK('발주 취합'!S5995),"",IFERROR(VALUE('발주 취합'!S5995),""))</f>
        <v/>
      </c>
    </row>
    <row r="3002" spans="1:20" x14ac:dyDescent="0.3">
      <c r="A3002" s="10" t="str">
        <f>IF(ISBLANK('발주 취합'!V5997),"",IFERROR('발주 취합'!V5997,""))</f>
        <v/>
      </c>
      <c r="B3002" s="23" t="str">
        <f>IF(ISBLANK('발주 취합'!W5997),"",IFERROR('발주 취합'!W5997,""))</f>
        <v/>
      </c>
      <c r="C3002" s="23"/>
      <c r="D3002" s="23"/>
      <c r="E3002" s="23">
        <f t="shared" si="47"/>
        <v>2997</v>
      </c>
      <c r="F3002" s="9" t="str">
        <f>IF(ISBLANK('발주 취합'!B5997),"",IFERROR('발주 취합'!B5997,""))</f>
        <v/>
      </c>
      <c r="G3002" s="9" t="str">
        <f>IF(ISBLANK('발주 취합'!C5997),"",IFERROR('발주 취합'!C5997,""))</f>
        <v/>
      </c>
      <c r="H3002" s="9" t="str">
        <f>IF(ISBLANK('발주 취합'!F5997),"",IFERROR('발주 취합'!F5997,""))</f>
        <v/>
      </c>
      <c r="I3002" s="13" t="str">
        <f>IF(ISBLANK('발주 취합'!G5997),"",IFERROR(VALUE('발주 취합'!G5997),""))</f>
        <v/>
      </c>
      <c r="J3002" s="13" t="str">
        <f>IF(ISBLANK('발주 취합'!H5997),"",IFERROR(VALUE('발주 취합'!H5997),""))</f>
        <v/>
      </c>
      <c r="K3002" s="13" t="str">
        <f>IF(ISBLANK('발주 취합'!I5997),"",IFERROR(VALUE('발주 취합'!I5997),""))</f>
        <v/>
      </c>
      <c r="L3002" s="13" t="str">
        <f>IF(ISBLANK('발주 취합'!J5997),"",IFERROR(VALUE('발주 취합'!J5997),""))</f>
        <v/>
      </c>
      <c r="M3002" s="13" t="str">
        <f>IF(ISBLANK('발주 취합'!K5997),"",IFERROR(VALUE('발주 취합'!K5997),""))</f>
        <v/>
      </c>
      <c r="N3002" s="13" t="str">
        <f>IF(ISBLANK('발주 취합'!L5997),"",IFERROR(VALUE('발주 취합'!L5997),""))</f>
        <v/>
      </c>
      <c r="O3002" s="14" t="str">
        <f>IF(ISBLANK('발주 취합'!M5997),"",IFERROR(VALUE('발주 취합'!M5997),""))</f>
        <v/>
      </c>
      <c r="P3002" s="14" t="str">
        <f>IF(ISBLANK('발주 취합'!N5997),"",IFERROR(VALUE('발주 취합'!N5997),""))</f>
        <v/>
      </c>
      <c r="Q3002" s="14" t="str">
        <f>IF(ISBLANK('발주 취합'!O5997),"",IFERROR(VALUE('발주 취합'!O5997),""))</f>
        <v/>
      </c>
      <c r="R3002" s="14" t="str">
        <f>IF(ISBLANK('발주 취합'!Q5997),"",IFERROR(VALUE('발주 취합'!Q5997),""))</f>
        <v/>
      </c>
      <c r="S3002" s="14" t="str">
        <f>IF(ISBLANK('발주 취합'!R5997),"",IFERROR(VALUE('발주 취합'!R5997),""))</f>
        <v/>
      </c>
      <c r="T3002" s="15" t="str">
        <f>IF(ISBLANK('발주 취합'!S5997),"",IFERROR(VALUE('발주 취합'!S5997),""))</f>
        <v/>
      </c>
    </row>
    <row r="3003" spans="1:20" x14ac:dyDescent="0.3">
      <c r="A3003" s="10" t="str">
        <f>IF(ISBLANK('발주 취합'!V5999),"",IFERROR('발주 취합'!V5999,""))</f>
        <v/>
      </c>
      <c r="B3003" s="23" t="str">
        <f>IF(ISBLANK('발주 취합'!W5999),"",IFERROR('발주 취합'!W5999,""))</f>
        <v/>
      </c>
      <c r="C3003" s="23"/>
      <c r="D3003" s="23"/>
      <c r="E3003" s="23">
        <f t="shared" si="47"/>
        <v>2998</v>
      </c>
      <c r="F3003" s="9" t="str">
        <f>IF(ISBLANK('발주 취합'!B5999),"",IFERROR('발주 취합'!B5999,""))</f>
        <v/>
      </c>
      <c r="G3003" s="9" t="str">
        <f>IF(ISBLANK('발주 취합'!C5999),"",IFERROR('발주 취합'!C5999,""))</f>
        <v/>
      </c>
      <c r="H3003" s="9" t="str">
        <f>IF(ISBLANK('발주 취합'!F5999),"",IFERROR('발주 취합'!F5999,""))</f>
        <v/>
      </c>
      <c r="I3003" s="13" t="str">
        <f>IF(ISBLANK('발주 취합'!G5999),"",IFERROR(VALUE('발주 취합'!G5999),""))</f>
        <v/>
      </c>
      <c r="J3003" s="13" t="str">
        <f>IF(ISBLANK('발주 취합'!H5999),"",IFERROR(VALUE('발주 취합'!H5999),""))</f>
        <v/>
      </c>
      <c r="K3003" s="13" t="str">
        <f>IF(ISBLANK('발주 취합'!I5999),"",IFERROR(VALUE('발주 취합'!I5999),""))</f>
        <v/>
      </c>
      <c r="L3003" s="13" t="str">
        <f>IF(ISBLANK('발주 취합'!J5999),"",IFERROR(VALUE('발주 취합'!J5999),""))</f>
        <v/>
      </c>
      <c r="M3003" s="13" t="str">
        <f>IF(ISBLANK('발주 취합'!K5999),"",IFERROR(VALUE('발주 취합'!K5999),""))</f>
        <v/>
      </c>
      <c r="N3003" s="13" t="str">
        <f>IF(ISBLANK('발주 취합'!L5999),"",IFERROR(VALUE('발주 취합'!L5999),""))</f>
        <v/>
      </c>
      <c r="O3003" s="14" t="str">
        <f>IF(ISBLANK('발주 취합'!M5999),"",IFERROR(VALUE('발주 취합'!M5999),""))</f>
        <v/>
      </c>
      <c r="P3003" s="14" t="str">
        <f>IF(ISBLANK('발주 취합'!N5999),"",IFERROR(VALUE('발주 취합'!N5999),""))</f>
        <v/>
      </c>
      <c r="Q3003" s="14" t="str">
        <f>IF(ISBLANK('발주 취합'!O5999),"",IFERROR(VALUE('발주 취합'!O5999),""))</f>
        <v/>
      </c>
      <c r="R3003" s="14" t="str">
        <f>IF(ISBLANK('발주 취합'!Q5999),"",IFERROR(VALUE('발주 취합'!Q5999),""))</f>
        <v/>
      </c>
      <c r="S3003" s="14" t="str">
        <f>IF(ISBLANK('발주 취합'!R5999),"",IFERROR(VALUE('발주 취합'!R5999),""))</f>
        <v/>
      </c>
      <c r="T3003" s="15" t="str">
        <f>IF(ISBLANK('발주 취합'!S5999),"",IFERROR(VALUE('발주 취합'!S5999),""))</f>
        <v/>
      </c>
    </row>
    <row r="3004" spans="1:20" x14ac:dyDescent="0.3">
      <c r="A3004" s="10" t="str">
        <f>IF(ISBLANK('발주 취합'!V6001),"",IFERROR('발주 취합'!V6001,""))</f>
        <v/>
      </c>
      <c r="B3004" s="23" t="str">
        <f>IF(ISBLANK('발주 취합'!W6001),"",IFERROR('발주 취합'!W6001,""))</f>
        <v/>
      </c>
      <c r="C3004" s="23"/>
      <c r="D3004" s="23"/>
      <c r="E3004" s="23">
        <f t="shared" si="47"/>
        <v>2999</v>
      </c>
      <c r="F3004" s="9" t="str">
        <f>IF(ISBLANK('발주 취합'!B6001),"",IFERROR('발주 취합'!B6001,""))</f>
        <v/>
      </c>
      <c r="G3004" s="9" t="str">
        <f>IF(ISBLANK('발주 취합'!C6001),"",IFERROR('발주 취합'!C6001,""))</f>
        <v/>
      </c>
      <c r="H3004" s="9" t="str">
        <f>IF(ISBLANK('발주 취합'!F6001),"",IFERROR('발주 취합'!F6001,""))</f>
        <v/>
      </c>
      <c r="I3004" s="13" t="str">
        <f>IF(ISBLANK('발주 취합'!G6001),"",IFERROR(VALUE('발주 취합'!G6001),""))</f>
        <v/>
      </c>
      <c r="J3004" s="13" t="str">
        <f>IF(ISBLANK('발주 취합'!H6001),"",IFERROR(VALUE('발주 취합'!H6001),""))</f>
        <v/>
      </c>
      <c r="K3004" s="13" t="str">
        <f>IF(ISBLANK('발주 취합'!I6001),"",IFERROR(VALUE('발주 취합'!I6001),""))</f>
        <v/>
      </c>
      <c r="L3004" s="13" t="str">
        <f>IF(ISBLANK('발주 취합'!J6001),"",IFERROR(VALUE('발주 취합'!J6001),""))</f>
        <v/>
      </c>
      <c r="M3004" s="13" t="str">
        <f>IF(ISBLANK('발주 취합'!K6001),"",IFERROR(VALUE('발주 취합'!K6001),""))</f>
        <v/>
      </c>
      <c r="N3004" s="13" t="str">
        <f>IF(ISBLANK('발주 취합'!L6001),"",IFERROR(VALUE('발주 취합'!L6001),""))</f>
        <v/>
      </c>
      <c r="O3004" s="14" t="str">
        <f>IF(ISBLANK('발주 취합'!M6001),"",IFERROR(VALUE('발주 취합'!M6001),""))</f>
        <v/>
      </c>
      <c r="P3004" s="14" t="str">
        <f>IF(ISBLANK('발주 취합'!N6001),"",IFERROR(VALUE('발주 취합'!N6001),""))</f>
        <v/>
      </c>
      <c r="Q3004" s="14" t="str">
        <f>IF(ISBLANK('발주 취합'!O6001),"",IFERROR(VALUE('발주 취합'!O6001),""))</f>
        <v/>
      </c>
      <c r="R3004" s="14" t="str">
        <f>IF(ISBLANK('발주 취합'!Q6001),"",IFERROR(VALUE('발주 취합'!Q6001),""))</f>
        <v/>
      </c>
      <c r="S3004" s="14" t="str">
        <f>IF(ISBLANK('발주 취합'!R6001),"",IFERROR(VALUE('발주 취합'!R6001),""))</f>
        <v/>
      </c>
      <c r="T3004" s="15" t="str">
        <f>IF(ISBLANK('발주 취합'!S6001),"",IFERROR(VALUE('발주 취합'!S6001),""))</f>
        <v/>
      </c>
    </row>
    <row r="3005" spans="1:20" x14ac:dyDescent="0.3">
      <c r="A3005" s="10" t="str">
        <f>IF(ISBLANK('발주 취합'!V6003),"",IFERROR('발주 취합'!V6003,""))</f>
        <v/>
      </c>
      <c r="B3005" s="23" t="str">
        <f>IF(ISBLANK('발주 취합'!W6003),"",IFERROR('발주 취합'!W6003,""))</f>
        <v/>
      </c>
      <c r="C3005" s="23"/>
      <c r="D3005" s="23"/>
      <c r="E3005" s="23">
        <f t="shared" si="47"/>
        <v>3000</v>
      </c>
      <c r="F3005" s="9" t="str">
        <f>IF(ISBLANK('발주 취합'!B6003),"",IFERROR('발주 취합'!B6003,""))</f>
        <v/>
      </c>
      <c r="G3005" s="9" t="str">
        <f>IF(ISBLANK('발주 취합'!C6003),"",IFERROR('발주 취합'!C6003,""))</f>
        <v/>
      </c>
      <c r="H3005" s="9" t="str">
        <f>IF(ISBLANK('발주 취합'!F6003),"",IFERROR('발주 취합'!F6003,""))</f>
        <v/>
      </c>
      <c r="I3005" s="13" t="str">
        <f>IF(ISBLANK('발주 취합'!G6003),"",IFERROR(VALUE('발주 취합'!G6003),""))</f>
        <v/>
      </c>
      <c r="J3005" s="13" t="str">
        <f>IF(ISBLANK('발주 취합'!H6003),"",IFERROR(VALUE('발주 취합'!H6003),""))</f>
        <v/>
      </c>
      <c r="K3005" s="13" t="str">
        <f>IF(ISBLANK('발주 취합'!I6003),"",IFERROR(VALUE('발주 취합'!I6003),""))</f>
        <v/>
      </c>
      <c r="L3005" s="13" t="str">
        <f>IF(ISBLANK('발주 취합'!J6003),"",IFERROR(VALUE('발주 취합'!J6003),""))</f>
        <v/>
      </c>
      <c r="M3005" s="13" t="str">
        <f>IF(ISBLANK('발주 취합'!K6003),"",IFERROR(VALUE('발주 취합'!K6003),""))</f>
        <v/>
      </c>
      <c r="N3005" s="13" t="str">
        <f>IF(ISBLANK('발주 취합'!L6003),"",IFERROR(VALUE('발주 취합'!L6003),""))</f>
        <v/>
      </c>
      <c r="O3005" s="14" t="str">
        <f>IF(ISBLANK('발주 취합'!M6003),"",IFERROR(VALUE('발주 취합'!M6003),""))</f>
        <v/>
      </c>
      <c r="P3005" s="14" t="str">
        <f>IF(ISBLANK('발주 취합'!N6003),"",IFERROR(VALUE('발주 취합'!N6003),""))</f>
        <v/>
      </c>
      <c r="Q3005" s="14" t="str">
        <f>IF(ISBLANK('발주 취합'!O6003),"",IFERROR(VALUE('발주 취합'!O6003),""))</f>
        <v/>
      </c>
      <c r="R3005" s="14" t="str">
        <f>IF(ISBLANK('발주 취합'!Q6003),"",IFERROR(VALUE('발주 취합'!Q6003),""))</f>
        <v/>
      </c>
      <c r="S3005" s="14" t="str">
        <f>IF(ISBLANK('발주 취합'!R6003),"",IFERROR(VALUE('발주 취합'!R6003),""))</f>
        <v/>
      </c>
      <c r="T3005" s="15" t="str">
        <f>IF(ISBLANK('발주 취합'!S6003),"",IFERROR(VALUE('발주 취합'!S6003),""))</f>
        <v/>
      </c>
    </row>
    <row r="3006" spans="1:20" x14ac:dyDescent="0.3">
      <c r="A3006" s="10" t="str">
        <f>IF(ISBLANK('발주 취합'!V6005),"",IFERROR('발주 취합'!V6005,""))</f>
        <v/>
      </c>
      <c r="B3006" s="23" t="str">
        <f>IF(ISBLANK('발주 취합'!W6005),"",IFERROR('발주 취합'!W6005,""))</f>
        <v/>
      </c>
      <c r="C3006" s="23"/>
      <c r="D3006" s="23"/>
      <c r="E3006" s="23">
        <f t="shared" si="47"/>
        <v>3001</v>
      </c>
      <c r="F3006" s="9" t="str">
        <f>IF(ISBLANK('발주 취합'!B6005),"",IFERROR('발주 취합'!B6005,""))</f>
        <v/>
      </c>
      <c r="G3006" s="9" t="str">
        <f>IF(ISBLANK('발주 취합'!C6005),"",IFERROR('발주 취합'!C6005,""))</f>
        <v/>
      </c>
      <c r="H3006" s="9" t="str">
        <f>IF(ISBLANK('발주 취합'!F6005),"",IFERROR('발주 취합'!F6005,""))</f>
        <v/>
      </c>
      <c r="I3006" s="13" t="str">
        <f>IF(ISBLANK('발주 취합'!G6005),"",IFERROR(VALUE('발주 취합'!G6005),""))</f>
        <v/>
      </c>
      <c r="J3006" s="13" t="str">
        <f>IF(ISBLANK('발주 취합'!H6005),"",IFERROR(VALUE('발주 취합'!H6005),""))</f>
        <v/>
      </c>
      <c r="K3006" s="13" t="str">
        <f>IF(ISBLANK('발주 취합'!I6005),"",IFERROR(VALUE('발주 취합'!I6005),""))</f>
        <v/>
      </c>
      <c r="L3006" s="13" t="str">
        <f>IF(ISBLANK('발주 취합'!J6005),"",IFERROR(VALUE('발주 취합'!J6005),""))</f>
        <v/>
      </c>
      <c r="M3006" s="13" t="str">
        <f>IF(ISBLANK('발주 취합'!K6005),"",IFERROR(VALUE('발주 취합'!K6005),""))</f>
        <v/>
      </c>
      <c r="N3006" s="13" t="str">
        <f>IF(ISBLANK('발주 취합'!L6005),"",IFERROR(VALUE('발주 취합'!L6005),""))</f>
        <v/>
      </c>
      <c r="O3006" s="14" t="str">
        <f>IF(ISBLANK('발주 취합'!M6005),"",IFERROR(VALUE('발주 취합'!M6005),""))</f>
        <v/>
      </c>
      <c r="P3006" s="14" t="str">
        <f>IF(ISBLANK('발주 취합'!N6005),"",IFERROR(VALUE('발주 취합'!N6005),""))</f>
        <v/>
      </c>
      <c r="Q3006" s="14" t="str">
        <f>IF(ISBLANK('발주 취합'!O6005),"",IFERROR(VALUE('발주 취합'!O6005),""))</f>
        <v/>
      </c>
      <c r="R3006" s="14" t="str">
        <f>IF(ISBLANK('발주 취합'!Q6005),"",IFERROR(VALUE('발주 취합'!Q6005),""))</f>
        <v/>
      </c>
      <c r="S3006" s="14" t="str">
        <f>IF(ISBLANK('발주 취합'!R6005),"",IFERROR(VALUE('발주 취합'!R6005),""))</f>
        <v/>
      </c>
      <c r="T3006" s="15" t="str">
        <f>IF(ISBLANK('발주 취합'!S6005),"",IFERROR(VALUE('발주 취합'!S6005),""))</f>
        <v/>
      </c>
    </row>
    <row r="3007" spans="1:20" x14ac:dyDescent="0.3">
      <c r="A3007" s="10" t="str">
        <f>IF(ISBLANK('발주 취합'!V6007),"",IFERROR('발주 취합'!V6007,""))</f>
        <v/>
      </c>
      <c r="B3007" s="23" t="str">
        <f>IF(ISBLANK('발주 취합'!W6007),"",IFERROR('발주 취합'!W6007,""))</f>
        <v/>
      </c>
      <c r="C3007" s="23"/>
      <c r="D3007" s="23"/>
      <c r="E3007" s="23">
        <f t="shared" si="47"/>
        <v>3002</v>
      </c>
      <c r="F3007" s="9" t="str">
        <f>IF(ISBLANK('발주 취합'!B6007),"",IFERROR('발주 취합'!B6007,""))</f>
        <v/>
      </c>
      <c r="G3007" s="9" t="str">
        <f>IF(ISBLANK('발주 취합'!C6007),"",IFERROR('발주 취합'!C6007,""))</f>
        <v/>
      </c>
      <c r="H3007" s="9" t="str">
        <f>IF(ISBLANK('발주 취합'!F6007),"",IFERROR('발주 취합'!F6007,""))</f>
        <v/>
      </c>
      <c r="I3007" s="13" t="str">
        <f>IF(ISBLANK('발주 취합'!G6007),"",IFERROR(VALUE('발주 취합'!G6007),""))</f>
        <v/>
      </c>
      <c r="J3007" s="13" t="str">
        <f>IF(ISBLANK('발주 취합'!H6007),"",IFERROR(VALUE('발주 취합'!H6007),""))</f>
        <v/>
      </c>
      <c r="K3007" s="13" t="str">
        <f>IF(ISBLANK('발주 취합'!I6007),"",IFERROR(VALUE('발주 취합'!I6007),""))</f>
        <v/>
      </c>
      <c r="L3007" s="13" t="str">
        <f>IF(ISBLANK('발주 취합'!J6007),"",IFERROR(VALUE('발주 취합'!J6007),""))</f>
        <v/>
      </c>
      <c r="M3007" s="13" t="str">
        <f>IF(ISBLANK('발주 취합'!K6007),"",IFERROR(VALUE('발주 취합'!K6007),""))</f>
        <v/>
      </c>
      <c r="N3007" s="13" t="str">
        <f>IF(ISBLANK('발주 취합'!L6007),"",IFERROR(VALUE('발주 취합'!L6007),""))</f>
        <v/>
      </c>
      <c r="O3007" s="14" t="str">
        <f>IF(ISBLANK('발주 취합'!M6007),"",IFERROR(VALUE('발주 취합'!M6007),""))</f>
        <v/>
      </c>
      <c r="P3007" s="14" t="str">
        <f>IF(ISBLANK('발주 취합'!N6007),"",IFERROR(VALUE('발주 취합'!N6007),""))</f>
        <v/>
      </c>
      <c r="Q3007" s="14" t="str">
        <f>IF(ISBLANK('발주 취합'!O6007),"",IFERROR(VALUE('발주 취합'!O6007),""))</f>
        <v/>
      </c>
      <c r="R3007" s="14" t="str">
        <f>IF(ISBLANK('발주 취합'!Q6007),"",IFERROR(VALUE('발주 취합'!Q6007),""))</f>
        <v/>
      </c>
      <c r="S3007" s="14" t="str">
        <f>IF(ISBLANK('발주 취합'!R6007),"",IFERROR(VALUE('발주 취합'!R6007),""))</f>
        <v/>
      </c>
      <c r="T3007" s="15" t="str">
        <f>IF(ISBLANK('발주 취합'!S6007),"",IFERROR(VALUE('발주 취합'!S6007),""))</f>
        <v/>
      </c>
    </row>
    <row r="3008" spans="1:20" x14ac:dyDescent="0.3">
      <c r="A3008" s="10" t="str">
        <f>IF(ISBLANK('발주 취합'!V6009),"",IFERROR('발주 취합'!V6009,""))</f>
        <v/>
      </c>
      <c r="B3008" s="23" t="str">
        <f>IF(ISBLANK('발주 취합'!W6009),"",IFERROR('발주 취합'!W6009,""))</f>
        <v/>
      </c>
      <c r="C3008" s="23"/>
      <c r="D3008" s="23"/>
      <c r="E3008" s="23">
        <f t="shared" si="47"/>
        <v>3003</v>
      </c>
      <c r="F3008" s="9" t="str">
        <f>IF(ISBLANK('발주 취합'!B6009),"",IFERROR('발주 취합'!B6009,""))</f>
        <v/>
      </c>
      <c r="G3008" s="9" t="str">
        <f>IF(ISBLANK('발주 취합'!C6009),"",IFERROR('발주 취합'!C6009,""))</f>
        <v/>
      </c>
      <c r="H3008" s="9" t="str">
        <f>IF(ISBLANK('발주 취합'!F6009),"",IFERROR('발주 취합'!F6009,""))</f>
        <v/>
      </c>
      <c r="I3008" s="13" t="str">
        <f>IF(ISBLANK('발주 취합'!G6009),"",IFERROR(VALUE('발주 취합'!G6009),""))</f>
        <v/>
      </c>
      <c r="J3008" s="13" t="str">
        <f>IF(ISBLANK('발주 취합'!H6009),"",IFERROR(VALUE('발주 취합'!H6009),""))</f>
        <v/>
      </c>
      <c r="K3008" s="13" t="str">
        <f>IF(ISBLANK('발주 취합'!I6009),"",IFERROR(VALUE('발주 취합'!I6009),""))</f>
        <v/>
      </c>
      <c r="L3008" s="13" t="str">
        <f>IF(ISBLANK('발주 취합'!J6009),"",IFERROR(VALUE('발주 취합'!J6009),""))</f>
        <v/>
      </c>
      <c r="M3008" s="13" t="str">
        <f>IF(ISBLANK('발주 취합'!K6009),"",IFERROR(VALUE('발주 취합'!K6009),""))</f>
        <v/>
      </c>
      <c r="N3008" s="13" t="str">
        <f>IF(ISBLANK('발주 취합'!L6009),"",IFERROR(VALUE('발주 취합'!L6009),""))</f>
        <v/>
      </c>
      <c r="O3008" s="14" t="str">
        <f>IF(ISBLANK('발주 취합'!M6009),"",IFERROR(VALUE('발주 취합'!M6009),""))</f>
        <v/>
      </c>
      <c r="P3008" s="14" t="str">
        <f>IF(ISBLANK('발주 취합'!N6009),"",IFERROR(VALUE('발주 취합'!N6009),""))</f>
        <v/>
      </c>
      <c r="Q3008" s="14" t="str">
        <f>IF(ISBLANK('발주 취합'!O6009),"",IFERROR(VALUE('발주 취합'!O6009),""))</f>
        <v/>
      </c>
      <c r="R3008" s="14" t="str">
        <f>IF(ISBLANK('발주 취합'!Q6009),"",IFERROR(VALUE('발주 취합'!Q6009),""))</f>
        <v/>
      </c>
      <c r="S3008" s="14" t="str">
        <f>IF(ISBLANK('발주 취합'!R6009),"",IFERROR(VALUE('발주 취합'!R6009),""))</f>
        <v/>
      </c>
      <c r="T3008" s="15" t="str">
        <f>IF(ISBLANK('발주 취합'!S6009),"",IFERROR(VALUE('발주 취합'!S6009),""))</f>
        <v/>
      </c>
    </row>
    <row r="3009" spans="1:20" x14ac:dyDescent="0.3">
      <c r="A3009" s="10" t="str">
        <f>IF(ISBLANK('발주 취합'!V6011),"",IFERROR('발주 취합'!V6011,""))</f>
        <v/>
      </c>
      <c r="B3009" s="23" t="str">
        <f>IF(ISBLANK('발주 취합'!W6011),"",IFERROR('발주 취합'!W6011,""))</f>
        <v/>
      </c>
      <c r="C3009" s="23"/>
      <c r="D3009" s="23"/>
      <c r="E3009" s="23">
        <f t="shared" si="47"/>
        <v>3004</v>
      </c>
      <c r="F3009" s="9" t="str">
        <f>IF(ISBLANK('발주 취합'!B6011),"",IFERROR('발주 취합'!B6011,""))</f>
        <v/>
      </c>
      <c r="G3009" s="9" t="str">
        <f>IF(ISBLANK('발주 취합'!C6011),"",IFERROR('발주 취합'!C6011,""))</f>
        <v/>
      </c>
      <c r="H3009" s="9" t="str">
        <f>IF(ISBLANK('발주 취합'!F6011),"",IFERROR('발주 취합'!F6011,""))</f>
        <v/>
      </c>
      <c r="I3009" s="13" t="str">
        <f>IF(ISBLANK('발주 취합'!G6011),"",IFERROR(VALUE('발주 취합'!G6011),""))</f>
        <v/>
      </c>
      <c r="J3009" s="13" t="str">
        <f>IF(ISBLANK('발주 취합'!H6011),"",IFERROR(VALUE('발주 취합'!H6011),""))</f>
        <v/>
      </c>
      <c r="K3009" s="13" t="str">
        <f>IF(ISBLANK('발주 취합'!I6011),"",IFERROR(VALUE('발주 취합'!I6011),""))</f>
        <v/>
      </c>
      <c r="L3009" s="13" t="str">
        <f>IF(ISBLANK('발주 취합'!J6011),"",IFERROR(VALUE('발주 취합'!J6011),""))</f>
        <v/>
      </c>
      <c r="M3009" s="13" t="str">
        <f>IF(ISBLANK('발주 취합'!K6011),"",IFERROR(VALUE('발주 취합'!K6011),""))</f>
        <v/>
      </c>
      <c r="N3009" s="13" t="str">
        <f>IF(ISBLANK('발주 취합'!L6011),"",IFERROR(VALUE('발주 취합'!L6011),""))</f>
        <v/>
      </c>
      <c r="O3009" s="14" t="str">
        <f>IF(ISBLANK('발주 취합'!M6011),"",IFERROR(VALUE('발주 취합'!M6011),""))</f>
        <v/>
      </c>
      <c r="P3009" s="14" t="str">
        <f>IF(ISBLANK('발주 취합'!N6011),"",IFERROR(VALUE('발주 취합'!N6011),""))</f>
        <v/>
      </c>
      <c r="Q3009" s="14" t="str">
        <f>IF(ISBLANK('발주 취합'!O6011),"",IFERROR(VALUE('발주 취합'!O6011),""))</f>
        <v/>
      </c>
      <c r="R3009" s="14" t="str">
        <f>IF(ISBLANK('발주 취합'!Q6011),"",IFERROR(VALUE('발주 취합'!Q6011),""))</f>
        <v/>
      </c>
      <c r="S3009" s="14" t="str">
        <f>IF(ISBLANK('발주 취합'!R6011),"",IFERROR(VALUE('발주 취합'!R6011),""))</f>
        <v/>
      </c>
      <c r="T3009" s="15" t="str">
        <f>IF(ISBLANK('발주 취합'!S6011),"",IFERROR(VALUE('발주 취합'!S6011),""))</f>
        <v/>
      </c>
    </row>
    <row r="3010" spans="1:20" x14ac:dyDescent="0.3">
      <c r="A3010" s="10" t="str">
        <f>IF(ISBLANK('발주 취합'!V6013),"",IFERROR('발주 취합'!V6013,""))</f>
        <v/>
      </c>
      <c r="B3010" s="23" t="str">
        <f>IF(ISBLANK('발주 취합'!W6013),"",IFERROR('발주 취합'!W6013,""))</f>
        <v/>
      </c>
      <c r="C3010" s="23"/>
      <c r="D3010" s="23"/>
      <c r="E3010" s="23">
        <f t="shared" si="47"/>
        <v>3005</v>
      </c>
      <c r="F3010" s="9" t="str">
        <f>IF(ISBLANK('발주 취합'!B6013),"",IFERROR('발주 취합'!B6013,""))</f>
        <v/>
      </c>
      <c r="G3010" s="9" t="str">
        <f>IF(ISBLANK('발주 취합'!C6013),"",IFERROR('발주 취합'!C6013,""))</f>
        <v/>
      </c>
      <c r="H3010" s="9" t="str">
        <f>IF(ISBLANK('발주 취합'!F6013),"",IFERROR('발주 취합'!F6013,""))</f>
        <v/>
      </c>
      <c r="I3010" s="13" t="str">
        <f>IF(ISBLANK('발주 취합'!G6013),"",IFERROR(VALUE('발주 취합'!G6013),""))</f>
        <v/>
      </c>
      <c r="J3010" s="13" t="str">
        <f>IF(ISBLANK('발주 취합'!H6013),"",IFERROR(VALUE('발주 취합'!H6013),""))</f>
        <v/>
      </c>
      <c r="K3010" s="13" t="str">
        <f>IF(ISBLANK('발주 취합'!I6013),"",IFERROR(VALUE('발주 취합'!I6013),""))</f>
        <v/>
      </c>
      <c r="L3010" s="13" t="str">
        <f>IF(ISBLANK('발주 취합'!J6013),"",IFERROR(VALUE('발주 취합'!J6013),""))</f>
        <v/>
      </c>
      <c r="M3010" s="13" t="str">
        <f>IF(ISBLANK('발주 취합'!K6013),"",IFERROR(VALUE('발주 취합'!K6013),""))</f>
        <v/>
      </c>
      <c r="N3010" s="13" t="str">
        <f>IF(ISBLANK('발주 취합'!L6013),"",IFERROR(VALUE('발주 취합'!L6013),""))</f>
        <v/>
      </c>
      <c r="O3010" s="14" t="str">
        <f>IF(ISBLANK('발주 취합'!M6013),"",IFERROR(VALUE('발주 취합'!M6013),""))</f>
        <v/>
      </c>
      <c r="P3010" s="14" t="str">
        <f>IF(ISBLANK('발주 취합'!N6013),"",IFERROR(VALUE('발주 취합'!N6013),""))</f>
        <v/>
      </c>
      <c r="Q3010" s="14" t="str">
        <f>IF(ISBLANK('발주 취합'!O6013),"",IFERROR(VALUE('발주 취합'!O6013),""))</f>
        <v/>
      </c>
      <c r="R3010" s="14" t="str">
        <f>IF(ISBLANK('발주 취합'!Q6013),"",IFERROR(VALUE('발주 취합'!Q6013),""))</f>
        <v/>
      </c>
      <c r="S3010" s="14" t="str">
        <f>IF(ISBLANK('발주 취합'!R6013),"",IFERROR(VALUE('발주 취합'!R6013),""))</f>
        <v/>
      </c>
      <c r="T3010" s="15" t="str">
        <f>IF(ISBLANK('발주 취합'!S6013),"",IFERROR(VALUE('발주 취합'!S6013),""))</f>
        <v/>
      </c>
    </row>
    <row r="3011" spans="1:20" x14ac:dyDescent="0.3">
      <c r="A3011" s="10" t="str">
        <f>IF(ISBLANK('발주 취합'!V6015),"",IFERROR('발주 취합'!V6015,""))</f>
        <v/>
      </c>
      <c r="B3011" s="23" t="str">
        <f>IF(ISBLANK('발주 취합'!W6015),"",IFERROR('발주 취합'!W6015,""))</f>
        <v/>
      </c>
      <c r="C3011" s="23"/>
      <c r="D3011" s="23"/>
      <c r="E3011" s="23">
        <f t="shared" si="47"/>
        <v>3006</v>
      </c>
      <c r="F3011" s="9" t="str">
        <f>IF(ISBLANK('발주 취합'!B6015),"",IFERROR('발주 취합'!B6015,""))</f>
        <v/>
      </c>
      <c r="G3011" s="9" t="str">
        <f>IF(ISBLANK('발주 취합'!C6015),"",IFERROR('발주 취합'!C6015,""))</f>
        <v/>
      </c>
      <c r="H3011" s="9" t="str">
        <f>IF(ISBLANK('발주 취합'!F6015),"",IFERROR('발주 취합'!F6015,""))</f>
        <v/>
      </c>
      <c r="I3011" s="13" t="str">
        <f>IF(ISBLANK('발주 취합'!G6015),"",IFERROR(VALUE('발주 취합'!G6015),""))</f>
        <v/>
      </c>
      <c r="J3011" s="13" t="str">
        <f>IF(ISBLANK('발주 취합'!H6015),"",IFERROR(VALUE('발주 취합'!H6015),""))</f>
        <v/>
      </c>
      <c r="K3011" s="13" t="str">
        <f>IF(ISBLANK('발주 취합'!I6015),"",IFERROR(VALUE('발주 취합'!I6015),""))</f>
        <v/>
      </c>
      <c r="L3011" s="13" t="str">
        <f>IF(ISBLANK('발주 취합'!J6015),"",IFERROR(VALUE('발주 취합'!J6015),""))</f>
        <v/>
      </c>
      <c r="M3011" s="13" t="str">
        <f>IF(ISBLANK('발주 취합'!K6015),"",IFERROR(VALUE('발주 취합'!K6015),""))</f>
        <v/>
      </c>
      <c r="N3011" s="13" t="str">
        <f>IF(ISBLANK('발주 취합'!L6015),"",IFERROR(VALUE('발주 취합'!L6015),""))</f>
        <v/>
      </c>
      <c r="O3011" s="14" t="str">
        <f>IF(ISBLANK('발주 취합'!M6015),"",IFERROR(VALUE('발주 취합'!M6015),""))</f>
        <v/>
      </c>
      <c r="P3011" s="14" t="str">
        <f>IF(ISBLANK('발주 취합'!N6015),"",IFERROR(VALUE('발주 취합'!N6015),""))</f>
        <v/>
      </c>
      <c r="Q3011" s="14" t="str">
        <f>IF(ISBLANK('발주 취합'!O6015),"",IFERROR(VALUE('발주 취합'!O6015),""))</f>
        <v/>
      </c>
      <c r="R3011" s="14" t="str">
        <f>IF(ISBLANK('발주 취합'!Q6015),"",IFERROR(VALUE('발주 취합'!Q6015),""))</f>
        <v/>
      </c>
      <c r="S3011" s="14" t="str">
        <f>IF(ISBLANK('발주 취합'!R6015),"",IFERROR(VALUE('발주 취합'!R6015),""))</f>
        <v/>
      </c>
      <c r="T3011" s="15" t="str">
        <f>IF(ISBLANK('발주 취합'!S6015),"",IFERROR(VALUE('발주 취합'!S6015),""))</f>
        <v/>
      </c>
    </row>
    <row r="3012" spans="1:20" x14ac:dyDescent="0.3">
      <c r="A3012" s="10" t="str">
        <f>IF(ISBLANK('발주 취합'!V6017),"",IFERROR('발주 취합'!V6017,""))</f>
        <v/>
      </c>
      <c r="B3012" s="23" t="str">
        <f>IF(ISBLANK('발주 취합'!W6017),"",IFERROR('발주 취합'!W6017,""))</f>
        <v/>
      </c>
      <c r="C3012" s="23"/>
      <c r="D3012" s="23"/>
      <c r="E3012" s="23">
        <f t="shared" si="47"/>
        <v>3007</v>
      </c>
      <c r="F3012" s="9" t="str">
        <f>IF(ISBLANK('발주 취합'!B6017),"",IFERROR('발주 취합'!B6017,""))</f>
        <v/>
      </c>
      <c r="G3012" s="9" t="str">
        <f>IF(ISBLANK('발주 취합'!C6017),"",IFERROR('발주 취합'!C6017,""))</f>
        <v/>
      </c>
      <c r="H3012" s="9" t="str">
        <f>IF(ISBLANK('발주 취합'!F6017),"",IFERROR('발주 취합'!F6017,""))</f>
        <v/>
      </c>
      <c r="I3012" s="13" t="str">
        <f>IF(ISBLANK('발주 취합'!G6017),"",IFERROR(VALUE('발주 취합'!G6017),""))</f>
        <v/>
      </c>
      <c r="J3012" s="13" t="str">
        <f>IF(ISBLANK('발주 취합'!H6017),"",IFERROR(VALUE('발주 취합'!H6017),""))</f>
        <v/>
      </c>
      <c r="K3012" s="13" t="str">
        <f>IF(ISBLANK('발주 취합'!I6017),"",IFERROR(VALUE('발주 취합'!I6017),""))</f>
        <v/>
      </c>
      <c r="L3012" s="13" t="str">
        <f>IF(ISBLANK('발주 취합'!J6017),"",IFERROR(VALUE('발주 취합'!J6017),""))</f>
        <v/>
      </c>
      <c r="M3012" s="13" t="str">
        <f>IF(ISBLANK('발주 취합'!K6017),"",IFERROR(VALUE('발주 취합'!K6017),""))</f>
        <v/>
      </c>
      <c r="N3012" s="13" t="str">
        <f>IF(ISBLANK('발주 취합'!L6017),"",IFERROR(VALUE('발주 취합'!L6017),""))</f>
        <v/>
      </c>
      <c r="O3012" s="14" t="str">
        <f>IF(ISBLANK('발주 취합'!M6017),"",IFERROR(VALUE('발주 취합'!M6017),""))</f>
        <v/>
      </c>
      <c r="P3012" s="14" t="str">
        <f>IF(ISBLANK('발주 취합'!N6017),"",IFERROR(VALUE('발주 취합'!N6017),""))</f>
        <v/>
      </c>
      <c r="Q3012" s="14" t="str">
        <f>IF(ISBLANK('발주 취합'!O6017),"",IFERROR(VALUE('발주 취합'!O6017),""))</f>
        <v/>
      </c>
      <c r="R3012" s="14" t="str">
        <f>IF(ISBLANK('발주 취합'!Q6017),"",IFERROR(VALUE('발주 취합'!Q6017),""))</f>
        <v/>
      </c>
      <c r="S3012" s="14" t="str">
        <f>IF(ISBLANK('발주 취합'!R6017),"",IFERROR(VALUE('발주 취합'!R6017),""))</f>
        <v/>
      </c>
      <c r="T3012" s="15" t="str">
        <f>IF(ISBLANK('발주 취합'!S6017),"",IFERROR(VALUE('발주 취합'!S6017),""))</f>
        <v/>
      </c>
    </row>
    <row r="3013" spans="1:20" x14ac:dyDescent="0.3">
      <c r="A3013" s="10" t="str">
        <f>IF(ISBLANK('발주 취합'!V6019),"",IFERROR('발주 취합'!V6019,""))</f>
        <v/>
      </c>
      <c r="B3013" s="23" t="str">
        <f>IF(ISBLANK('발주 취합'!W6019),"",IFERROR('발주 취합'!W6019,""))</f>
        <v/>
      </c>
      <c r="C3013" s="23"/>
      <c r="D3013" s="23"/>
      <c r="E3013" s="23">
        <f t="shared" si="47"/>
        <v>3008</v>
      </c>
      <c r="F3013" s="9" t="str">
        <f>IF(ISBLANK('발주 취합'!B6019),"",IFERROR('발주 취합'!B6019,""))</f>
        <v/>
      </c>
      <c r="G3013" s="9" t="str">
        <f>IF(ISBLANK('발주 취합'!C6019),"",IFERROR('발주 취합'!C6019,""))</f>
        <v/>
      </c>
      <c r="H3013" s="9" t="str">
        <f>IF(ISBLANK('발주 취합'!F6019),"",IFERROR('발주 취합'!F6019,""))</f>
        <v/>
      </c>
      <c r="I3013" s="13" t="str">
        <f>IF(ISBLANK('발주 취합'!G6019),"",IFERROR(VALUE('발주 취합'!G6019),""))</f>
        <v/>
      </c>
      <c r="J3013" s="13" t="str">
        <f>IF(ISBLANK('발주 취합'!H6019),"",IFERROR(VALUE('발주 취합'!H6019),""))</f>
        <v/>
      </c>
      <c r="K3013" s="13" t="str">
        <f>IF(ISBLANK('발주 취합'!I6019),"",IFERROR(VALUE('발주 취합'!I6019),""))</f>
        <v/>
      </c>
      <c r="L3013" s="13" t="str">
        <f>IF(ISBLANK('발주 취합'!J6019),"",IFERROR(VALUE('발주 취합'!J6019),""))</f>
        <v/>
      </c>
      <c r="M3013" s="13" t="str">
        <f>IF(ISBLANK('발주 취합'!K6019),"",IFERROR(VALUE('발주 취합'!K6019),""))</f>
        <v/>
      </c>
      <c r="N3013" s="13" t="str">
        <f>IF(ISBLANK('발주 취합'!L6019),"",IFERROR(VALUE('발주 취합'!L6019),""))</f>
        <v/>
      </c>
      <c r="O3013" s="14" t="str">
        <f>IF(ISBLANK('발주 취합'!M6019),"",IFERROR(VALUE('발주 취합'!M6019),""))</f>
        <v/>
      </c>
      <c r="P3013" s="14" t="str">
        <f>IF(ISBLANK('발주 취합'!N6019),"",IFERROR(VALUE('발주 취합'!N6019),""))</f>
        <v/>
      </c>
      <c r="Q3013" s="14" t="str">
        <f>IF(ISBLANK('발주 취합'!O6019),"",IFERROR(VALUE('발주 취합'!O6019),""))</f>
        <v/>
      </c>
      <c r="R3013" s="14" t="str">
        <f>IF(ISBLANK('발주 취합'!Q6019),"",IFERROR(VALUE('발주 취합'!Q6019),""))</f>
        <v/>
      </c>
      <c r="S3013" s="14" t="str">
        <f>IF(ISBLANK('발주 취합'!R6019),"",IFERROR(VALUE('발주 취합'!R6019),""))</f>
        <v/>
      </c>
      <c r="T3013" s="15" t="str">
        <f>IF(ISBLANK('발주 취합'!S6019),"",IFERROR(VALUE('발주 취합'!S6019),""))</f>
        <v/>
      </c>
    </row>
    <row r="3014" spans="1:20" x14ac:dyDescent="0.3">
      <c r="A3014" s="10" t="str">
        <f>IF(ISBLANK('발주 취합'!V6021),"",IFERROR('발주 취합'!V6021,""))</f>
        <v/>
      </c>
      <c r="B3014" s="23" t="str">
        <f>IF(ISBLANK('발주 취합'!W6021),"",IFERROR('발주 취합'!W6021,""))</f>
        <v/>
      </c>
      <c r="C3014" s="23"/>
      <c r="D3014" s="23"/>
      <c r="E3014" s="23">
        <f t="shared" si="47"/>
        <v>3009</v>
      </c>
      <c r="F3014" s="9" t="str">
        <f>IF(ISBLANK('발주 취합'!B6021),"",IFERROR('발주 취합'!B6021,""))</f>
        <v/>
      </c>
      <c r="G3014" s="9" t="str">
        <f>IF(ISBLANK('발주 취합'!C6021),"",IFERROR('발주 취합'!C6021,""))</f>
        <v/>
      </c>
      <c r="H3014" s="9" t="str">
        <f>IF(ISBLANK('발주 취합'!F6021),"",IFERROR('발주 취합'!F6021,""))</f>
        <v/>
      </c>
      <c r="I3014" s="13" t="str">
        <f>IF(ISBLANK('발주 취합'!G6021),"",IFERROR(VALUE('발주 취합'!G6021),""))</f>
        <v/>
      </c>
      <c r="J3014" s="13" t="str">
        <f>IF(ISBLANK('발주 취합'!H6021),"",IFERROR(VALUE('발주 취합'!H6021),""))</f>
        <v/>
      </c>
      <c r="K3014" s="13" t="str">
        <f>IF(ISBLANK('발주 취합'!I6021),"",IFERROR(VALUE('발주 취합'!I6021),""))</f>
        <v/>
      </c>
      <c r="L3014" s="13" t="str">
        <f>IF(ISBLANK('발주 취합'!J6021),"",IFERROR(VALUE('발주 취합'!J6021),""))</f>
        <v/>
      </c>
      <c r="M3014" s="13" t="str">
        <f>IF(ISBLANK('발주 취합'!K6021),"",IFERROR(VALUE('발주 취합'!K6021),""))</f>
        <v/>
      </c>
      <c r="N3014" s="13" t="str">
        <f>IF(ISBLANK('발주 취합'!L6021),"",IFERROR(VALUE('발주 취합'!L6021),""))</f>
        <v/>
      </c>
      <c r="O3014" s="14" t="str">
        <f>IF(ISBLANK('발주 취합'!M6021),"",IFERROR(VALUE('발주 취합'!M6021),""))</f>
        <v/>
      </c>
      <c r="P3014" s="14" t="str">
        <f>IF(ISBLANK('발주 취합'!N6021),"",IFERROR(VALUE('발주 취합'!N6021),""))</f>
        <v/>
      </c>
      <c r="Q3014" s="14" t="str">
        <f>IF(ISBLANK('발주 취합'!O6021),"",IFERROR(VALUE('발주 취합'!O6021),""))</f>
        <v/>
      </c>
      <c r="R3014" s="14" t="str">
        <f>IF(ISBLANK('발주 취합'!Q6021),"",IFERROR(VALUE('발주 취합'!Q6021),""))</f>
        <v/>
      </c>
      <c r="S3014" s="14" t="str">
        <f>IF(ISBLANK('발주 취합'!R6021),"",IFERROR(VALUE('발주 취합'!R6021),""))</f>
        <v/>
      </c>
      <c r="T3014" s="15" t="str">
        <f>IF(ISBLANK('발주 취합'!S6021),"",IFERROR(VALUE('발주 취합'!S6021),""))</f>
        <v/>
      </c>
    </row>
    <row r="3015" spans="1:20" x14ac:dyDescent="0.3">
      <c r="A3015" s="10" t="str">
        <f>IF(ISBLANK('발주 취합'!V6023),"",IFERROR('발주 취합'!V6023,""))</f>
        <v/>
      </c>
      <c r="B3015" s="23" t="str">
        <f>IF(ISBLANK('발주 취합'!W6023),"",IFERROR('발주 취합'!W6023,""))</f>
        <v/>
      </c>
      <c r="C3015" s="23"/>
      <c r="D3015" s="23"/>
      <c r="E3015" s="23">
        <f t="shared" ref="E3015:E3078" si="48">ROW()-5</f>
        <v>3010</v>
      </c>
      <c r="F3015" s="9" t="str">
        <f>IF(ISBLANK('발주 취합'!B6023),"",IFERROR('발주 취합'!B6023,""))</f>
        <v/>
      </c>
      <c r="G3015" s="9" t="str">
        <f>IF(ISBLANK('발주 취합'!C6023),"",IFERROR('발주 취합'!C6023,""))</f>
        <v/>
      </c>
      <c r="H3015" s="9" t="str">
        <f>IF(ISBLANK('발주 취합'!F6023),"",IFERROR('발주 취합'!F6023,""))</f>
        <v/>
      </c>
      <c r="I3015" s="13" t="str">
        <f>IF(ISBLANK('발주 취합'!G6023),"",IFERROR(VALUE('발주 취합'!G6023),""))</f>
        <v/>
      </c>
      <c r="J3015" s="13" t="str">
        <f>IF(ISBLANK('발주 취합'!H6023),"",IFERROR(VALUE('발주 취합'!H6023),""))</f>
        <v/>
      </c>
      <c r="K3015" s="13" t="str">
        <f>IF(ISBLANK('발주 취합'!I6023),"",IFERROR(VALUE('발주 취합'!I6023),""))</f>
        <v/>
      </c>
      <c r="L3015" s="13" t="str">
        <f>IF(ISBLANK('발주 취합'!J6023),"",IFERROR(VALUE('발주 취합'!J6023),""))</f>
        <v/>
      </c>
      <c r="M3015" s="13" t="str">
        <f>IF(ISBLANK('발주 취합'!K6023),"",IFERROR(VALUE('발주 취합'!K6023),""))</f>
        <v/>
      </c>
      <c r="N3015" s="13" t="str">
        <f>IF(ISBLANK('발주 취합'!L6023),"",IFERROR(VALUE('발주 취합'!L6023),""))</f>
        <v/>
      </c>
      <c r="O3015" s="14" t="str">
        <f>IF(ISBLANK('발주 취합'!M6023),"",IFERROR(VALUE('발주 취합'!M6023),""))</f>
        <v/>
      </c>
      <c r="P3015" s="14" t="str">
        <f>IF(ISBLANK('발주 취합'!N6023),"",IFERROR(VALUE('발주 취합'!N6023),""))</f>
        <v/>
      </c>
      <c r="Q3015" s="14" t="str">
        <f>IF(ISBLANK('발주 취합'!O6023),"",IFERROR(VALUE('발주 취합'!O6023),""))</f>
        <v/>
      </c>
      <c r="R3015" s="14" t="str">
        <f>IF(ISBLANK('발주 취합'!Q6023),"",IFERROR(VALUE('발주 취합'!Q6023),""))</f>
        <v/>
      </c>
      <c r="S3015" s="14" t="str">
        <f>IF(ISBLANK('발주 취합'!R6023),"",IFERROR(VALUE('발주 취합'!R6023),""))</f>
        <v/>
      </c>
      <c r="T3015" s="15" t="str">
        <f>IF(ISBLANK('발주 취합'!S6023),"",IFERROR(VALUE('발주 취합'!S6023),""))</f>
        <v/>
      </c>
    </row>
    <row r="3016" spans="1:20" x14ac:dyDescent="0.3">
      <c r="A3016" s="10" t="str">
        <f>IF(ISBLANK('발주 취합'!V6025),"",IFERROR('발주 취합'!V6025,""))</f>
        <v/>
      </c>
      <c r="B3016" s="23" t="str">
        <f>IF(ISBLANK('발주 취합'!W6025),"",IFERROR('발주 취합'!W6025,""))</f>
        <v/>
      </c>
      <c r="C3016" s="23"/>
      <c r="D3016" s="23"/>
      <c r="E3016" s="23">
        <f t="shared" si="48"/>
        <v>3011</v>
      </c>
      <c r="F3016" s="9" t="str">
        <f>IF(ISBLANK('발주 취합'!B6025),"",IFERROR('발주 취합'!B6025,""))</f>
        <v/>
      </c>
      <c r="G3016" s="9" t="str">
        <f>IF(ISBLANK('발주 취합'!C6025),"",IFERROR('발주 취합'!C6025,""))</f>
        <v/>
      </c>
      <c r="H3016" s="9" t="str">
        <f>IF(ISBLANK('발주 취합'!F6025),"",IFERROR('발주 취합'!F6025,""))</f>
        <v/>
      </c>
      <c r="I3016" s="13" t="str">
        <f>IF(ISBLANK('발주 취합'!G6025),"",IFERROR(VALUE('발주 취합'!G6025),""))</f>
        <v/>
      </c>
      <c r="J3016" s="13" t="str">
        <f>IF(ISBLANK('발주 취합'!H6025),"",IFERROR(VALUE('발주 취합'!H6025),""))</f>
        <v/>
      </c>
      <c r="K3016" s="13" t="str">
        <f>IF(ISBLANK('발주 취합'!I6025),"",IFERROR(VALUE('발주 취합'!I6025),""))</f>
        <v/>
      </c>
      <c r="L3016" s="13" t="str">
        <f>IF(ISBLANK('발주 취합'!J6025),"",IFERROR(VALUE('발주 취합'!J6025),""))</f>
        <v/>
      </c>
      <c r="M3016" s="13" t="str">
        <f>IF(ISBLANK('발주 취합'!K6025),"",IFERROR(VALUE('발주 취합'!K6025),""))</f>
        <v/>
      </c>
      <c r="N3016" s="13" t="str">
        <f>IF(ISBLANK('발주 취합'!L6025),"",IFERROR(VALUE('발주 취합'!L6025),""))</f>
        <v/>
      </c>
      <c r="O3016" s="14" t="str">
        <f>IF(ISBLANK('발주 취합'!M6025),"",IFERROR(VALUE('발주 취합'!M6025),""))</f>
        <v/>
      </c>
      <c r="P3016" s="14" t="str">
        <f>IF(ISBLANK('발주 취합'!N6025),"",IFERROR(VALUE('발주 취합'!N6025),""))</f>
        <v/>
      </c>
      <c r="Q3016" s="14" t="str">
        <f>IF(ISBLANK('발주 취합'!O6025),"",IFERROR(VALUE('발주 취합'!O6025),""))</f>
        <v/>
      </c>
      <c r="R3016" s="14" t="str">
        <f>IF(ISBLANK('발주 취합'!Q6025),"",IFERROR(VALUE('발주 취합'!Q6025),""))</f>
        <v/>
      </c>
      <c r="S3016" s="14" t="str">
        <f>IF(ISBLANK('발주 취합'!R6025),"",IFERROR(VALUE('발주 취합'!R6025),""))</f>
        <v/>
      </c>
      <c r="T3016" s="15" t="str">
        <f>IF(ISBLANK('발주 취합'!S6025),"",IFERROR(VALUE('발주 취합'!S6025),""))</f>
        <v/>
      </c>
    </row>
    <row r="3017" spans="1:20" x14ac:dyDescent="0.3">
      <c r="A3017" s="10" t="str">
        <f>IF(ISBLANK('발주 취합'!V6027),"",IFERROR('발주 취합'!V6027,""))</f>
        <v/>
      </c>
      <c r="B3017" s="23" t="str">
        <f>IF(ISBLANK('발주 취합'!W6027),"",IFERROR('발주 취합'!W6027,""))</f>
        <v/>
      </c>
      <c r="C3017" s="23"/>
      <c r="D3017" s="23"/>
      <c r="E3017" s="23">
        <f t="shared" si="48"/>
        <v>3012</v>
      </c>
      <c r="F3017" s="9" t="str">
        <f>IF(ISBLANK('발주 취합'!B6027),"",IFERROR('발주 취합'!B6027,""))</f>
        <v/>
      </c>
      <c r="G3017" s="9" t="str">
        <f>IF(ISBLANK('발주 취합'!C6027),"",IFERROR('발주 취합'!C6027,""))</f>
        <v/>
      </c>
      <c r="H3017" s="9" t="str">
        <f>IF(ISBLANK('발주 취합'!F6027),"",IFERROR('발주 취합'!F6027,""))</f>
        <v/>
      </c>
      <c r="I3017" s="13" t="str">
        <f>IF(ISBLANK('발주 취합'!G6027),"",IFERROR(VALUE('발주 취합'!G6027),""))</f>
        <v/>
      </c>
      <c r="J3017" s="13" t="str">
        <f>IF(ISBLANK('발주 취합'!H6027),"",IFERROR(VALUE('발주 취합'!H6027),""))</f>
        <v/>
      </c>
      <c r="K3017" s="13" t="str">
        <f>IF(ISBLANK('발주 취합'!I6027),"",IFERROR(VALUE('발주 취합'!I6027),""))</f>
        <v/>
      </c>
      <c r="L3017" s="13" t="str">
        <f>IF(ISBLANK('발주 취합'!J6027),"",IFERROR(VALUE('발주 취합'!J6027),""))</f>
        <v/>
      </c>
      <c r="M3017" s="13" t="str">
        <f>IF(ISBLANK('발주 취합'!K6027),"",IFERROR(VALUE('발주 취합'!K6027),""))</f>
        <v/>
      </c>
      <c r="N3017" s="13" t="str">
        <f>IF(ISBLANK('발주 취합'!L6027),"",IFERROR(VALUE('발주 취합'!L6027),""))</f>
        <v/>
      </c>
      <c r="O3017" s="14" t="str">
        <f>IF(ISBLANK('발주 취합'!M6027),"",IFERROR(VALUE('발주 취합'!M6027),""))</f>
        <v/>
      </c>
      <c r="P3017" s="14" t="str">
        <f>IF(ISBLANK('발주 취합'!N6027),"",IFERROR(VALUE('발주 취합'!N6027),""))</f>
        <v/>
      </c>
      <c r="Q3017" s="14" t="str">
        <f>IF(ISBLANK('발주 취합'!O6027),"",IFERROR(VALUE('발주 취합'!O6027),""))</f>
        <v/>
      </c>
      <c r="R3017" s="14" t="str">
        <f>IF(ISBLANK('발주 취합'!Q6027),"",IFERROR(VALUE('발주 취합'!Q6027),""))</f>
        <v/>
      </c>
      <c r="S3017" s="14" t="str">
        <f>IF(ISBLANK('발주 취합'!R6027),"",IFERROR(VALUE('발주 취합'!R6027),""))</f>
        <v/>
      </c>
      <c r="T3017" s="15" t="str">
        <f>IF(ISBLANK('발주 취합'!S6027),"",IFERROR(VALUE('발주 취합'!S6027),""))</f>
        <v/>
      </c>
    </row>
    <row r="3018" spans="1:20" x14ac:dyDescent="0.3">
      <c r="A3018" s="10" t="str">
        <f>IF(ISBLANK('발주 취합'!V6029),"",IFERROR('발주 취합'!V6029,""))</f>
        <v/>
      </c>
      <c r="B3018" s="23" t="str">
        <f>IF(ISBLANK('발주 취합'!W6029),"",IFERROR('발주 취합'!W6029,""))</f>
        <v/>
      </c>
      <c r="C3018" s="23"/>
      <c r="D3018" s="23"/>
      <c r="E3018" s="23">
        <f t="shared" si="48"/>
        <v>3013</v>
      </c>
      <c r="F3018" s="9" t="str">
        <f>IF(ISBLANK('발주 취합'!B6029),"",IFERROR('발주 취합'!B6029,""))</f>
        <v/>
      </c>
      <c r="G3018" s="9" t="str">
        <f>IF(ISBLANK('발주 취합'!C6029),"",IFERROR('발주 취합'!C6029,""))</f>
        <v/>
      </c>
      <c r="H3018" s="9" t="str">
        <f>IF(ISBLANK('발주 취합'!F6029),"",IFERROR('발주 취합'!F6029,""))</f>
        <v/>
      </c>
      <c r="I3018" s="13" t="str">
        <f>IF(ISBLANK('발주 취합'!G6029),"",IFERROR(VALUE('발주 취합'!G6029),""))</f>
        <v/>
      </c>
      <c r="J3018" s="13" t="str">
        <f>IF(ISBLANK('발주 취합'!H6029),"",IFERROR(VALUE('발주 취합'!H6029),""))</f>
        <v/>
      </c>
      <c r="K3018" s="13" t="str">
        <f>IF(ISBLANK('발주 취합'!I6029),"",IFERROR(VALUE('발주 취합'!I6029),""))</f>
        <v/>
      </c>
      <c r="L3018" s="13" t="str">
        <f>IF(ISBLANK('발주 취합'!J6029),"",IFERROR(VALUE('발주 취합'!J6029),""))</f>
        <v/>
      </c>
      <c r="M3018" s="13" t="str">
        <f>IF(ISBLANK('발주 취합'!K6029),"",IFERROR(VALUE('발주 취합'!K6029),""))</f>
        <v/>
      </c>
      <c r="N3018" s="13" t="str">
        <f>IF(ISBLANK('발주 취합'!L6029),"",IFERROR(VALUE('발주 취합'!L6029),""))</f>
        <v/>
      </c>
      <c r="O3018" s="14" t="str">
        <f>IF(ISBLANK('발주 취합'!M6029),"",IFERROR(VALUE('발주 취합'!M6029),""))</f>
        <v/>
      </c>
      <c r="P3018" s="14" t="str">
        <f>IF(ISBLANK('발주 취합'!N6029),"",IFERROR(VALUE('발주 취합'!N6029),""))</f>
        <v/>
      </c>
      <c r="Q3018" s="14" t="str">
        <f>IF(ISBLANK('발주 취합'!O6029),"",IFERROR(VALUE('발주 취합'!O6029),""))</f>
        <v/>
      </c>
      <c r="R3018" s="14" t="str">
        <f>IF(ISBLANK('발주 취합'!Q6029),"",IFERROR(VALUE('발주 취합'!Q6029),""))</f>
        <v/>
      </c>
      <c r="S3018" s="14" t="str">
        <f>IF(ISBLANK('발주 취합'!R6029),"",IFERROR(VALUE('발주 취합'!R6029),""))</f>
        <v/>
      </c>
      <c r="T3018" s="15" t="str">
        <f>IF(ISBLANK('발주 취합'!S6029),"",IFERROR(VALUE('발주 취합'!S6029),""))</f>
        <v/>
      </c>
    </row>
    <row r="3019" spans="1:20" x14ac:dyDescent="0.3">
      <c r="A3019" s="10" t="str">
        <f>IF(ISBLANK('발주 취합'!V6031),"",IFERROR('발주 취합'!V6031,""))</f>
        <v/>
      </c>
      <c r="B3019" s="23" t="str">
        <f>IF(ISBLANK('발주 취합'!W6031),"",IFERROR('발주 취합'!W6031,""))</f>
        <v/>
      </c>
      <c r="C3019" s="23"/>
      <c r="D3019" s="23"/>
      <c r="E3019" s="23">
        <f t="shared" si="48"/>
        <v>3014</v>
      </c>
      <c r="F3019" s="9" t="str">
        <f>IF(ISBLANK('발주 취합'!B6031),"",IFERROR('발주 취합'!B6031,""))</f>
        <v/>
      </c>
      <c r="G3019" s="9" t="str">
        <f>IF(ISBLANK('발주 취합'!C6031),"",IFERROR('발주 취합'!C6031,""))</f>
        <v/>
      </c>
      <c r="H3019" s="9" t="str">
        <f>IF(ISBLANK('발주 취합'!F6031),"",IFERROR('발주 취합'!F6031,""))</f>
        <v/>
      </c>
      <c r="I3019" s="13" t="str">
        <f>IF(ISBLANK('발주 취합'!G6031),"",IFERROR(VALUE('발주 취합'!G6031),""))</f>
        <v/>
      </c>
      <c r="J3019" s="13" t="str">
        <f>IF(ISBLANK('발주 취합'!H6031),"",IFERROR(VALUE('발주 취합'!H6031),""))</f>
        <v/>
      </c>
      <c r="K3019" s="13" t="str">
        <f>IF(ISBLANK('발주 취합'!I6031),"",IFERROR(VALUE('발주 취합'!I6031),""))</f>
        <v/>
      </c>
      <c r="L3019" s="13" t="str">
        <f>IF(ISBLANK('발주 취합'!J6031),"",IFERROR(VALUE('발주 취합'!J6031),""))</f>
        <v/>
      </c>
      <c r="M3019" s="13" t="str">
        <f>IF(ISBLANK('발주 취합'!K6031),"",IFERROR(VALUE('발주 취합'!K6031),""))</f>
        <v/>
      </c>
      <c r="N3019" s="13" t="str">
        <f>IF(ISBLANK('발주 취합'!L6031),"",IFERROR(VALUE('발주 취합'!L6031),""))</f>
        <v/>
      </c>
      <c r="O3019" s="14" t="str">
        <f>IF(ISBLANK('발주 취합'!M6031),"",IFERROR(VALUE('발주 취합'!M6031),""))</f>
        <v/>
      </c>
      <c r="P3019" s="14" t="str">
        <f>IF(ISBLANK('발주 취합'!N6031),"",IFERROR(VALUE('발주 취합'!N6031),""))</f>
        <v/>
      </c>
      <c r="Q3019" s="14" t="str">
        <f>IF(ISBLANK('발주 취합'!O6031),"",IFERROR(VALUE('발주 취합'!O6031),""))</f>
        <v/>
      </c>
      <c r="R3019" s="14" t="str">
        <f>IF(ISBLANK('발주 취합'!Q6031),"",IFERROR(VALUE('발주 취합'!Q6031),""))</f>
        <v/>
      </c>
      <c r="S3019" s="14" t="str">
        <f>IF(ISBLANK('발주 취합'!R6031),"",IFERROR(VALUE('발주 취합'!R6031),""))</f>
        <v/>
      </c>
      <c r="T3019" s="15" t="str">
        <f>IF(ISBLANK('발주 취합'!S6031),"",IFERROR(VALUE('발주 취합'!S6031),""))</f>
        <v/>
      </c>
    </row>
    <row r="3020" spans="1:20" x14ac:dyDescent="0.3">
      <c r="A3020" s="10" t="str">
        <f>IF(ISBLANK('발주 취합'!V6033),"",IFERROR('발주 취합'!V6033,""))</f>
        <v/>
      </c>
      <c r="B3020" s="23" t="str">
        <f>IF(ISBLANK('발주 취합'!W6033),"",IFERROR('발주 취합'!W6033,""))</f>
        <v/>
      </c>
      <c r="C3020" s="23"/>
      <c r="D3020" s="23"/>
      <c r="E3020" s="23">
        <f t="shared" si="48"/>
        <v>3015</v>
      </c>
      <c r="F3020" s="9" t="str">
        <f>IF(ISBLANK('발주 취합'!B6033),"",IFERROR('발주 취합'!B6033,""))</f>
        <v/>
      </c>
      <c r="G3020" s="9" t="str">
        <f>IF(ISBLANK('발주 취합'!C6033),"",IFERROR('발주 취합'!C6033,""))</f>
        <v/>
      </c>
      <c r="H3020" s="9" t="str">
        <f>IF(ISBLANK('발주 취합'!F6033),"",IFERROR('발주 취합'!F6033,""))</f>
        <v/>
      </c>
      <c r="I3020" s="13" t="str">
        <f>IF(ISBLANK('발주 취합'!G6033),"",IFERROR(VALUE('발주 취합'!G6033),""))</f>
        <v/>
      </c>
      <c r="J3020" s="13" t="str">
        <f>IF(ISBLANK('발주 취합'!H6033),"",IFERROR(VALUE('발주 취합'!H6033),""))</f>
        <v/>
      </c>
      <c r="K3020" s="13" t="str">
        <f>IF(ISBLANK('발주 취합'!I6033),"",IFERROR(VALUE('발주 취합'!I6033),""))</f>
        <v/>
      </c>
      <c r="L3020" s="13" t="str">
        <f>IF(ISBLANK('발주 취합'!J6033),"",IFERROR(VALUE('발주 취합'!J6033),""))</f>
        <v/>
      </c>
      <c r="M3020" s="13" t="str">
        <f>IF(ISBLANK('발주 취합'!K6033),"",IFERROR(VALUE('발주 취합'!K6033),""))</f>
        <v/>
      </c>
      <c r="N3020" s="13" t="str">
        <f>IF(ISBLANK('발주 취합'!L6033),"",IFERROR(VALUE('발주 취합'!L6033),""))</f>
        <v/>
      </c>
      <c r="O3020" s="14" t="str">
        <f>IF(ISBLANK('발주 취합'!M6033),"",IFERROR(VALUE('발주 취합'!M6033),""))</f>
        <v/>
      </c>
      <c r="P3020" s="14" t="str">
        <f>IF(ISBLANK('발주 취합'!N6033),"",IFERROR(VALUE('발주 취합'!N6033),""))</f>
        <v/>
      </c>
      <c r="Q3020" s="14" t="str">
        <f>IF(ISBLANK('발주 취합'!O6033),"",IFERROR(VALUE('발주 취합'!O6033),""))</f>
        <v/>
      </c>
      <c r="R3020" s="14" t="str">
        <f>IF(ISBLANK('발주 취합'!Q6033),"",IFERROR(VALUE('발주 취합'!Q6033),""))</f>
        <v/>
      </c>
      <c r="S3020" s="14" t="str">
        <f>IF(ISBLANK('발주 취합'!R6033),"",IFERROR(VALUE('발주 취합'!R6033),""))</f>
        <v/>
      </c>
      <c r="T3020" s="15" t="str">
        <f>IF(ISBLANK('발주 취합'!S6033),"",IFERROR(VALUE('발주 취합'!S6033),""))</f>
        <v/>
      </c>
    </row>
    <row r="3021" spans="1:20" x14ac:dyDescent="0.3">
      <c r="A3021" s="10" t="str">
        <f>IF(ISBLANK('발주 취합'!V6035),"",IFERROR('발주 취합'!V6035,""))</f>
        <v/>
      </c>
      <c r="B3021" s="23" t="str">
        <f>IF(ISBLANK('발주 취합'!W6035),"",IFERROR('발주 취합'!W6035,""))</f>
        <v/>
      </c>
      <c r="C3021" s="23"/>
      <c r="D3021" s="23"/>
      <c r="E3021" s="23">
        <f t="shared" si="48"/>
        <v>3016</v>
      </c>
      <c r="F3021" s="9" t="str">
        <f>IF(ISBLANK('발주 취합'!B6035),"",IFERROR('발주 취합'!B6035,""))</f>
        <v/>
      </c>
      <c r="G3021" s="9" t="str">
        <f>IF(ISBLANK('발주 취합'!C6035),"",IFERROR('발주 취합'!C6035,""))</f>
        <v/>
      </c>
      <c r="H3021" s="9" t="str">
        <f>IF(ISBLANK('발주 취합'!F6035),"",IFERROR('발주 취합'!F6035,""))</f>
        <v/>
      </c>
      <c r="I3021" s="13" t="str">
        <f>IF(ISBLANK('발주 취합'!G6035),"",IFERROR(VALUE('발주 취합'!G6035),""))</f>
        <v/>
      </c>
      <c r="J3021" s="13" t="str">
        <f>IF(ISBLANK('발주 취합'!H6035),"",IFERROR(VALUE('발주 취합'!H6035),""))</f>
        <v/>
      </c>
      <c r="K3021" s="13" t="str">
        <f>IF(ISBLANK('발주 취합'!I6035),"",IFERROR(VALUE('발주 취합'!I6035),""))</f>
        <v/>
      </c>
      <c r="L3021" s="13" t="str">
        <f>IF(ISBLANK('발주 취합'!J6035),"",IFERROR(VALUE('발주 취합'!J6035),""))</f>
        <v/>
      </c>
      <c r="M3021" s="13" t="str">
        <f>IF(ISBLANK('발주 취합'!K6035),"",IFERROR(VALUE('발주 취합'!K6035),""))</f>
        <v/>
      </c>
      <c r="N3021" s="13" t="str">
        <f>IF(ISBLANK('발주 취합'!L6035),"",IFERROR(VALUE('발주 취합'!L6035),""))</f>
        <v/>
      </c>
      <c r="O3021" s="14" t="str">
        <f>IF(ISBLANK('발주 취합'!M6035),"",IFERROR(VALUE('발주 취합'!M6035),""))</f>
        <v/>
      </c>
      <c r="P3021" s="14" t="str">
        <f>IF(ISBLANK('발주 취합'!N6035),"",IFERROR(VALUE('발주 취합'!N6035),""))</f>
        <v/>
      </c>
      <c r="Q3021" s="14" t="str">
        <f>IF(ISBLANK('발주 취합'!O6035),"",IFERROR(VALUE('발주 취합'!O6035),""))</f>
        <v/>
      </c>
      <c r="R3021" s="14" t="str">
        <f>IF(ISBLANK('발주 취합'!Q6035),"",IFERROR(VALUE('발주 취합'!Q6035),""))</f>
        <v/>
      </c>
      <c r="S3021" s="14" t="str">
        <f>IF(ISBLANK('발주 취합'!R6035),"",IFERROR(VALUE('발주 취합'!R6035),""))</f>
        <v/>
      </c>
      <c r="T3021" s="15" t="str">
        <f>IF(ISBLANK('발주 취합'!S6035),"",IFERROR(VALUE('발주 취합'!S6035),""))</f>
        <v/>
      </c>
    </row>
    <row r="3022" spans="1:20" x14ac:dyDescent="0.3">
      <c r="A3022" s="10" t="str">
        <f>IF(ISBLANK('발주 취합'!V6037),"",IFERROR('발주 취합'!V6037,""))</f>
        <v/>
      </c>
      <c r="B3022" s="23" t="str">
        <f>IF(ISBLANK('발주 취합'!W6037),"",IFERROR('발주 취합'!W6037,""))</f>
        <v/>
      </c>
      <c r="C3022" s="23"/>
      <c r="D3022" s="23"/>
      <c r="E3022" s="23">
        <f t="shared" si="48"/>
        <v>3017</v>
      </c>
      <c r="F3022" s="9" t="str">
        <f>IF(ISBLANK('발주 취합'!B6037),"",IFERROR('발주 취합'!B6037,""))</f>
        <v/>
      </c>
      <c r="G3022" s="9" t="str">
        <f>IF(ISBLANK('발주 취합'!C6037),"",IFERROR('발주 취합'!C6037,""))</f>
        <v/>
      </c>
      <c r="H3022" s="9" t="str">
        <f>IF(ISBLANK('발주 취합'!F6037),"",IFERROR('발주 취합'!F6037,""))</f>
        <v/>
      </c>
      <c r="I3022" s="13" t="str">
        <f>IF(ISBLANK('발주 취합'!G6037),"",IFERROR(VALUE('발주 취합'!G6037),""))</f>
        <v/>
      </c>
      <c r="J3022" s="13" t="str">
        <f>IF(ISBLANK('발주 취합'!H6037),"",IFERROR(VALUE('발주 취합'!H6037),""))</f>
        <v/>
      </c>
      <c r="K3022" s="13" t="str">
        <f>IF(ISBLANK('발주 취합'!I6037),"",IFERROR(VALUE('발주 취합'!I6037),""))</f>
        <v/>
      </c>
      <c r="L3022" s="13" t="str">
        <f>IF(ISBLANK('발주 취합'!J6037),"",IFERROR(VALUE('발주 취합'!J6037),""))</f>
        <v/>
      </c>
      <c r="M3022" s="13" t="str">
        <f>IF(ISBLANK('발주 취합'!K6037),"",IFERROR(VALUE('발주 취합'!K6037),""))</f>
        <v/>
      </c>
      <c r="N3022" s="13" t="str">
        <f>IF(ISBLANK('발주 취합'!L6037),"",IFERROR(VALUE('발주 취합'!L6037),""))</f>
        <v/>
      </c>
      <c r="O3022" s="14" t="str">
        <f>IF(ISBLANK('발주 취합'!M6037),"",IFERROR(VALUE('발주 취합'!M6037),""))</f>
        <v/>
      </c>
      <c r="P3022" s="14" t="str">
        <f>IF(ISBLANK('발주 취합'!N6037),"",IFERROR(VALUE('발주 취합'!N6037),""))</f>
        <v/>
      </c>
      <c r="Q3022" s="14" t="str">
        <f>IF(ISBLANK('발주 취합'!O6037),"",IFERROR(VALUE('발주 취합'!O6037),""))</f>
        <v/>
      </c>
      <c r="R3022" s="14" t="str">
        <f>IF(ISBLANK('발주 취합'!Q6037),"",IFERROR(VALUE('발주 취합'!Q6037),""))</f>
        <v/>
      </c>
      <c r="S3022" s="14" t="str">
        <f>IF(ISBLANK('발주 취합'!R6037),"",IFERROR(VALUE('발주 취합'!R6037),""))</f>
        <v/>
      </c>
      <c r="T3022" s="15" t="str">
        <f>IF(ISBLANK('발주 취합'!S6037),"",IFERROR(VALUE('발주 취합'!S6037),""))</f>
        <v/>
      </c>
    </row>
    <row r="3023" spans="1:20" x14ac:dyDescent="0.3">
      <c r="A3023" s="10" t="str">
        <f>IF(ISBLANK('발주 취합'!V6039),"",IFERROR('발주 취합'!V6039,""))</f>
        <v/>
      </c>
      <c r="B3023" s="23" t="str">
        <f>IF(ISBLANK('발주 취합'!W6039),"",IFERROR('발주 취합'!W6039,""))</f>
        <v/>
      </c>
      <c r="C3023" s="23"/>
      <c r="D3023" s="23"/>
      <c r="E3023" s="23">
        <f t="shared" si="48"/>
        <v>3018</v>
      </c>
      <c r="F3023" s="9" t="str">
        <f>IF(ISBLANK('발주 취합'!B6039),"",IFERROR('발주 취합'!B6039,""))</f>
        <v/>
      </c>
      <c r="G3023" s="9" t="str">
        <f>IF(ISBLANK('발주 취합'!C6039),"",IFERROR('발주 취합'!C6039,""))</f>
        <v/>
      </c>
      <c r="H3023" s="9" t="str">
        <f>IF(ISBLANK('발주 취합'!F6039),"",IFERROR('발주 취합'!F6039,""))</f>
        <v/>
      </c>
      <c r="I3023" s="13" t="str">
        <f>IF(ISBLANK('발주 취합'!G6039),"",IFERROR(VALUE('발주 취합'!G6039),""))</f>
        <v/>
      </c>
      <c r="J3023" s="13" t="str">
        <f>IF(ISBLANK('발주 취합'!H6039),"",IFERROR(VALUE('발주 취합'!H6039),""))</f>
        <v/>
      </c>
      <c r="K3023" s="13" t="str">
        <f>IF(ISBLANK('발주 취합'!I6039),"",IFERROR(VALUE('발주 취합'!I6039),""))</f>
        <v/>
      </c>
      <c r="L3023" s="13" t="str">
        <f>IF(ISBLANK('발주 취합'!J6039),"",IFERROR(VALUE('발주 취합'!J6039),""))</f>
        <v/>
      </c>
      <c r="M3023" s="13" t="str">
        <f>IF(ISBLANK('발주 취합'!K6039),"",IFERROR(VALUE('발주 취합'!K6039),""))</f>
        <v/>
      </c>
      <c r="N3023" s="13" t="str">
        <f>IF(ISBLANK('발주 취합'!L6039),"",IFERROR(VALUE('발주 취합'!L6039),""))</f>
        <v/>
      </c>
      <c r="O3023" s="14" t="str">
        <f>IF(ISBLANK('발주 취합'!M6039),"",IFERROR(VALUE('발주 취합'!M6039),""))</f>
        <v/>
      </c>
      <c r="P3023" s="14" t="str">
        <f>IF(ISBLANK('발주 취합'!N6039),"",IFERROR(VALUE('발주 취합'!N6039),""))</f>
        <v/>
      </c>
      <c r="Q3023" s="14" t="str">
        <f>IF(ISBLANK('발주 취합'!O6039),"",IFERROR(VALUE('발주 취합'!O6039),""))</f>
        <v/>
      </c>
      <c r="R3023" s="14" t="str">
        <f>IF(ISBLANK('발주 취합'!Q6039),"",IFERROR(VALUE('발주 취합'!Q6039),""))</f>
        <v/>
      </c>
      <c r="S3023" s="14" t="str">
        <f>IF(ISBLANK('발주 취합'!R6039),"",IFERROR(VALUE('발주 취합'!R6039),""))</f>
        <v/>
      </c>
      <c r="T3023" s="15" t="str">
        <f>IF(ISBLANK('발주 취합'!S6039),"",IFERROR(VALUE('발주 취합'!S6039),""))</f>
        <v/>
      </c>
    </row>
    <row r="3024" spans="1:20" x14ac:dyDescent="0.3">
      <c r="A3024" s="10" t="str">
        <f>IF(ISBLANK('발주 취합'!V6041),"",IFERROR('발주 취합'!V6041,""))</f>
        <v/>
      </c>
      <c r="B3024" s="23" t="str">
        <f>IF(ISBLANK('발주 취합'!W6041),"",IFERROR('발주 취합'!W6041,""))</f>
        <v/>
      </c>
      <c r="C3024" s="23"/>
      <c r="D3024" s="23"/>
      <c r="E3024" s="23">
        <f t="shared" si="48"/>
        <v>3019</v>
      </c>
      <c r="F3024" s="9" t="str">
        <f>IF(ISBLANK('발주 취합'!B6041),"",IFERROR('발주 취합'!B6041,""))</f>
        <v/>
      </c>
      <c r="G3024" s="9" t="str">
        <f>IF(ISBLANK('발주 취합'!C6041),"",IFERROR('발주 취합'!C6041,""))</f>
        <v/>
      </c>
      <c r="H3024" s="9" t="str">
        <f>IF(ISBLANK('발주 취합'!F6041),"",IFERROR('발주 취합'!F6041,""))</f>
        <v/>
      </c>
      <c r="I3024" s="13" t="str">
        <f>IF(ISBLANK('발주 취합'!G6041),"",IFERROR(VALUE('발주 취합'!G6041),""))</f>
        <v/>
      </c>
      <c r="J3024" s="13" t="str">
        <f>IF(ISBLANK('발주 취합'!H6041),"",IFERROR(VALUE('발주 취합'!H6041),""))</f>
        <v/>
      </c>
      <c r="K3024" s="13" t="str">
        <f>IF(ISBLANK('발주 취합'!I6041),"",IFERROR(VALUE('발주 취합'!I6041),""))</f>
        <v/>
      </c>
      <c r="L3024" s="13" t="str">
        <f>IF(ISBLANK('발주 취합'!J6041),"",IFERROR(VALUE('발주 취합'!J6041),""))</f>
        <v/>
      </c>
      <c r="M3024" s="13" t="str">
        <f>IF(ISBLANK('발주 취합'!K6041),"",IFERROR(VALUE('발주 취합'!K6041),""))</f>
        <v/>
      </c>
      <c r="N3024" s="13" t="str">
        <f>IF(ISBLANK('발주 취합'!L6041),"",IFERROR(VALUE('발주 취합'!L6041),""))</f>
        <v/>
      </c>
      <c r="O3024" s="14" t="str">
        <f>IF(ISBLANK('발주 취합'!M6041),"",IFERROR(VALUE('발주 취합'!M6041),""))</f>
        <v/>
      </c>
      <c r="P3024" s="14" t="str">
        <f>IF(ISBLANK('발주 취합'!N6041),"",IFERROR(VALUE('발주 취합'!N6041),""))</f>
        <v/>
      </c>
      <c r="Q3024" s="14" t="str">
        <f>IF(ISBLANK('발주 취합'!O6041),"",IFERROR(VALUE('발주 취합'!O6041),""))</f>
        <v/>
      </c>
      <c r="R3024" s="14" t="str">
        <f>IF(ISBLANK('발주 취합'!Q6041),"",IFERROR(VALUE('발주 취합'!Q6041),""))</f>
        <v/>
      </c>
      <c r="S3024" s="14" t="str">
        <f>IF(ISBLANK('발주 취합'!R6041),"",IFERROR(VALUE('발주 취합'!R6041),""))</f>
        <v/>
      </c>
      <c r="T3024" s="15" t="str">
        <f>IF(ISBLANK('발주 취합'!S6041),"",IFERROR(VALUE('발주 취합'!S6041),""))</f>
        <v/>
      </c>
    </row>
    <row r="3025" spans="1:20" x14ac:dyDescent="0.3">
      <c r="A3025" s="10" t="str">
        <f>IF(ISBLANK('발주 취합'!V6043),"",IFERROR('발주 취합'!V6043,""))</f>
        <v/>
      </c>
      <c r="B3025" s="23" t="str">
        <f>IF(ISBLANK('발주 취합'!W6043),"",IFERROR('발주 취합'!W6043,""))</f>
        <v/>
      </c>
      <c r="C3025" s="23"/>
      <c r="D3025" s="23"/>
      <c r="E3025" s="23">
        <f t="shared" si="48"/>
        <v>3020</v>
      </c>
      <c r="F3025" s="9" t="str">
        <f>IF(ISBLANK('발주 취합'!B6043),"",IFERROR('발주 취합'!B6043,""))</f>
        <v/>
      </c>
      <c r="G3025" s="9" t="str">
        <f>IF(ISBLANK('발주 취합'!C6043),"",IFERROR('발주 취합'!C6043,""))</f>
        <v/>
      </c>
      <c r="H3025" s="9" t="str">
        <f>IF(ISBLANK('발주 취합'!F6043),"",IFERROR('발주 취합'!F6043,""))</f>
        <v/>
      </c>
      <c r="I3025" s="13" t="str">
        <f>IF(ISBLANK('발주 취합'!G6043),"",IFERROR(VALUE('발주 취합'!G6043),""))</f>
        <v/>
      </c>
      <c r="J3025" s="13" t="str">
        <f>IF(ISBLANK('발주 취합'!H6043),"",IFERROR(VALUE('발주 취합'!H6043),""))</f>
        <v/>
      </c>
      <c r="K3025" s="13" t="str">
        <f>IF(ISBLANK('발주 취합'!I6043),"",IFERROR(VALUE('발주 취합'!I6043),""))</f>
        <v/>
      </c>
      <c r="L3025" s="13" t="str">
        <f>IF(ISBLANK('발주 취합'!J6043),"",IFERROR(VALUE('발주 취합'!J6043),""))</f>
        <v/>
      </c>
      <c r="M3025" s="13" t="str">
        <f>IF(ISBLANK('발주 취합'!K6043),"",IFERROR(VALUE('발주 취합'!K6043),""))</f>
        <v/>
      </c>
      <c r="N3025" s="13" t="str">
        <f>IF(ISBLANK('발주 취합'!L6043),"",IFERROR(VALUE('발주 취합'!L6043),""))</f>
        <v/>
      </c>
      <c r="O3025" s="14" t="str">
        <f>IF(ISBLANK('발주 취합'!M6043),"",IFERROR(VALUE('발주 취합'!M6043),""))</f>
        <v/>
      </c>
      <c r="P3025" s="14" t="str">
        <f>IF(ISBLANK('발주 취합'!N6043),"",IFERROR(VALUE('발주 취합'!N6043),""))</f>
        <v/>
      </c>
      <c r="Q3025" s="14" t="str">
        <f>IF(ISBLANK('발주 취합'!O6043),"",IFERROR(VALUE('발주 취합'!O6043),""))</f>
        <v/>
      </c>
      <c r="R3025" s="14" t="str">
        <f>IF(ISBLANK('발주 취합'!Q6043),"",IFERROR(VALUE('발주 취합'!Q6043),""))</f>
        <v/>
      </c>
      <c r="S3025" s="14" t="str">
        <f>IF(ISBLANK('발주 취합'!R6043),"",IFERROR(VALUE('발주 취합'!R6043),""))</f>
        <v/>
      </c>
      <c r="T3025" s="15" t="str">
        <f>IF(ISBLANK('발주 취합'!S6043),"",IFERROR(VALUE('발주 취합'!S6043),""))</f>
        <v/>
      </c>
    </row>
    <row r="3026" spans="1:20" x14ac:dyDescent="0.3">
      <c r="A3026" s="10" t="str">
        <f>IF(ISBLANK('발주 취합'!V6045),"",IFERROR('발주 취합'!V6045,""))</f>
        <v/>
      </c>
      <c r="B3026" s="23" t="str">
        <f>IF(ISBLANK('발주 취합'!W6045),"",IFERROR('발주 취합'!W6045,""))</f>
        <v/>
      </c>
      <c r="C3026" s="23"/>
      <c r="D3026" s="23"/>
      <c r="E3026" s="23">
        <f t="shared" si="48"/>
        <v>3021</v>
      </c>
      <c r="F3026" s="9" t="str">
        <f>IF(ISBLANK('발주 취합'!B6045),"",IFERROR('발주 취합'!B6045,""))</f>
        <v/>
      </c>
      <c r="G3026" s="9" t="str">
        <f>IF(ISBLANK('발주 취합'!C6045),"",IFERROR('발주 취합'!C6045,""))</f>
        <v/>
      </c>
      <c r="H3026" s="9" t="str">
        <f>IF(ISBLANK('발주 취합'!F6045),"",IFERROR('발주 취합'!F6045,""))</f>
        <v/>
      </c>
      <c r="I3026" s="13" t="str">
        <f>IF(ISBLANK('발주 취합'!G6045),"",IFERROR(VALUE('발주 취합'!G6045),""))</f>
        <v/>
      </c>
      <c r="J3026" s="13" t="str">
        <f>IF(ISBLANK('발주 취합'!H6045),"",IFERROR(VALUE('발주 취합'!H6045),""))</f>
        <v/>
      </c>
      <c r="K3026" s="13" t="str">
        <f>IF(ISBLANK('발주 취합'!I6045),"",IFERROR(VALUE('발주 취합'!I6045),""))</f>
        <v/>
      </c>
      <c r="L3026" s="13" t="str">
        <f>IF(ISBLANK('발주 취합'!J6045),"",IFERROR(VALUE('발주 취합'!J6045),""))</f>
        <v/>
      </c>
      <c r="M3026" s="13" t="str">
        <f>IF(ISBLANK('발주 취합'!K6045),"",IFERROR(VALUE('발주 취합'!K6045),""))</f>
        <v/>
      </c>
      <c r="N3026" s="13" t="str">
        <f>IF(ISBLANK('발주 취합'!L6045),"",IFERROR(VALUE('발주 취합'!L6045),""))</f>
        <v/>
      </c>
      <c r="O3026" s="14" t="str">
        <f>IF(ISBLANK('발주 취합'!M6045),"",IFERROR(VALUE('발주 취합'!M6045),""))</f>
        <v/>
      </c>
      <c r="P3026" s="14" t="str">
        <f>IF(ISBLANK('발주 취합'!N6045),"",IFERROR(VALUE('발주 취합'!N6045),""))</f>
        <v/>
      </c>
      <c r="Q3026" s="14" t="str">
        <f>IF(ISBLANK('발주 취합'!O6045),"",IFERROR(VALUE('발주 취합'!O6045),""))</f>
        <v/>
      </c>
      <c r="R3026" s="14" t="str">
        <f>IF(ISBLANK('발주 취합'!Q6045),"",IFERROR(VALUE('발주 취합'!Q6045),""))</f>
        <v/>
      </c>
      <c r="S3026" s="14" t="str">
        <f>IF(ISBLANK('발주 취합'!R6045),"",IFERROR(VALUE('발주 취합'!R6045),""))</f>
        <v/>
      </c>
      <c r="T3026" s="15" t="str">
        <f>IF(ISBLANK('발주 취합'!S6045),"",IFERROR(VALUE('발주 취합'!S6045),""))</f>
        <v/>
      </c>
    </row>
    <row r="3027" spans="1:20" x14ac:dyDescent="0.3">
      <c r="A3027" s="10" t="str">
        <f>IF(ISBLANK('발주 취합'!V6047),"",IFERROR('발주 취합'!V6047,""))</f>
        <v/>
      </c>
      <c r="B3027" s="23" t="str">
        <f>IF(ISBLANK('발주 취합'!W6047),"",IFERROR('발주 취합'!W6047,""))</f>
        <v/>
      </c>
      <c r="C3027" s="23"/>
      <c r="D3027" s="23"/>
      <c r="E3027" s="23">
        <f t="shared" si="48"/>
        <v>3022</v>
      </c>
      <c r="F3027" s="9" t="str">
        <f>IF(ISBLANK('발주 취합'!B6047),"",IFERROR('발주 취합'!B6047,""))</f>
        <v/>
      </c>
      <c r="G3027" s="9" t="str">
        <f>IF(ISBLANK('발주 취합'!C6047),"",IFERROR('발주 취합'!C6047,""))</f>
        <v/>
      </c>
      <c r="H3027" s="9" t="str">
        <f>IF(ISBLANK('발주 취합'!F6047),"",IFERROR('발주 취합'!F6047,""))</f>
        <v/>
      </c>
      <c r="I3027" s="13" t="str">
        <f>IF(ISBLANK('발주 취합'!G6047),"",IFERROR(VALUE('발주 취합'!G6047),""))</f>
        <v/>
      </c>
      <c r="J3027" s="13" t="str">
        <f>IF(ISBLANK('발주 취합'!H6047),"",IFERROR(VALUE('발주 취합'!H6047),""))</f>
        <v/>
      </c>
      <c r="K3027" s="13" t="str">
        <f>IF(ISBLANK('발주 취합'!I6047),"",IFERROR(VALUE('발주 취합'!I6047),""))</f>
        <v/>
      </c>
      <c r="L3027" s="13" t="str">
        <f>IF(ISBLANK('발주 취합'!J6047),"",IFERROR(VALUE('발주 취합'!J6047),""))</f>
        <v/>
      </c>
      <c r="M3027" s="13" t="str">
        <f>IF(ISBLANK('발주 취합'!K6047),"",IFERROR(VALUE('발주 취합'!K6047),""))</f>
        <v/>
      </c>
      <c r="N3027" s="13" t="str">
        <f>IF(ISBLANK('발주 취합'!L6047),"",IFERROR(VALUE('발주 취합'!L6047),""))</f>
        <v/>
      </c>
      <c r="O3027" s="14" t="str">
        <f>IF(ISBLANK('발주 취합'!M6047),"",IFERROR(VALUE('발주 취합'!M6047),""))</f>
        <v/>
      </c>
      <c r="P3027" s="14" t="str">
        <f>IF(ISBLANK('발주 취합'!N6047),"",IFERROR(VALUE('발주 취합'!N6047),""))</f>
        <v/>
      </c>
      <c r="Q3027" s="14" t="str">
        <f>IF(ISBLANK('발주 취합'!O6047),"",IFERROR(VALUE('발주 취합'!O6047),""))</f>
        <v/>
      </c>
      <c r="R3027" s="14" t="str">
        <f>IF(ISBLANK('발주 취합'!Q6047),"",IFERROR(VALUE('발주 취합'!Q6047),""))</f>
        <v/>
      </c>
      <c r="S3027" s="14" t="str">
        <f>IF(ISBLANK('발주 취합'!R6047),"",IFERROR(VALUE('발주 취합'!R6047),""))</f>
        <v/>
      </c>
      <c r="T3027" s="15" t="str">
        <f>IF(ISBLANK('발주 취합'!S6047),"",IFERROR(VALUE('발주 취합'!S6047),""))</f>
        <v/>
      </c>
    </row>
    <row r="3028" spans="1:20" x14ac:dyDescent="0.3">
      <c r="A3028" s="10" t="str">
        <f>IF(ISBLANK('발주 취합'!V6049),"",IFERROR('발주 취합'!V6049,""))</f>
        <v/>
      </c>
      <c r="B3028" s="23" t="str">
        <f>IF(ISBLANK('발주 취합'!W6049),"",IFERROR('발주 취합'!W6049,""))</f>
        <v/>
      </c>
      <c r="C3028" s="23"/>
      <c r="D3028" s="23"/>
      <c r="E3028" s="23">
        <f t="shared" si="48"/>
        <v>3023</v>
      </c>
      <c r="F3028" s="9" t="str">
        <f>IF(ISBLANK('발주 취합'!B6049),"",IFERROR('발주 취합'!B6049,""))</f>
        <v/>
      </c>
      <c r="G3028" s="9" t="str">
        <f>IF(ISBLANK('발주 취합'!C6049),"",IFERROR('발주 취합'!C6049,""))</f>
        <v/>
      </c>
      <c r="H3028" s="9" t="str">
        <f>IF(ISBLANK('발주 취합'!F6049),"",IFERROR('발주 취합'!F6049,""))</f>
        <v/>
      </c>
      <c r="I3028" s="13" t="str">
        <f>IF(ISBLANK('발주 취합'!G6049),"",IFERROR(VALUE('발주 취합'!G6049),""))</f>
        <v/>
      </c>
      <c r="J3028" s="13" t="str">
        <f>IF(ISBLANK('발주 취합'!H6049),"",IFERROR(VALUE('발주 취합'!H6049),""))</f>
        <v/>
      </c>
      <c r="K3028" s="13" t="str">
        <f>IF(ISBLANK('발주 취합'!I6049),"",IFERROR(VALUE('발주 취합'!I6049),""))</f>
        <v/>
      </c>
      <c r="L3028" s="13" t="str">
        <f>IF(ISBLANK('발주 취합'!J6049),"",IFERROR(VALUE('발주 취합'!J6049),""))</f>
        <v/>
      </c>
      <c r="M3028" s="13" t="str">
        <f>IF(ISBLANK('발주 취합'!K6049),"",IFERROR(VALUE('발주 취합'!K6049),""))</f>
        <v/>
      </c>
      <c r="N3028" s="13" t="str">
        <f>IF(ISBLANK('발주 취합'!L6049),"",IFERROR(VALUE('발주 취합'!L6049),""))</f>
        <v/>
      </c>
      <c r="O3028" s="14" t="str">
        <f>IF(ISBLANK('발주 취합'!M6049),"",IFERROR(VALUE('발주 취합'!M6049),""))</f>
        <v/>
      </c>
      <c r="P3028" s="14" t="str">
        <f>IF(ISBLANK('발주 취합'!N6049),"",IFERROR(VALUE('발주 취합'!N6049),""))</f>
        <v/>
      </c>
      <c r="Q3028" s="14" t="str">
        <f>IF(ISBLANK('발주 취합'!O6049),"",IFERROR(VALUE('발주 취합'!O6049),""))</f>
        <v/>
      </c>
      <c r="R3028" s="14" t="str">
        <f>IF(ISBLANK('발주 취합'!Q6049),"",IFERROR(VALUE('발주 취합'!Q6049),""))</f>
        <v/>
      </c>
      <c r="S3028" s="14" t="str">
        <f>IF(ISBLANK('발주 취합'!R6049),"",IFERROR(VALUE('발주 취합'!R6049),""))</f>
        <v/>
      </c>
      <c r="T3028" s="15" t="str">
        <f>IF(ISBLANK('발주 취합'!S6049),"",IFERROR(VALUE('발주 취합'!S6049),""))</f>
        <v/>
      </c>
    </row>
    <row r="3029" spans="1:20" x14ac:dyDescent="0.3">
      <c r="A3029" s="10" t="str">
        <f>IF(ISBLANK('발주 취합'!V6051),"",IFERROR('발주 취합'!V6051,""))</f>
        <v/>
      </c>
      <c r="B3029" s="23" t="str">
        <f>IF(ISBLANK('발주 취합'!W6051),"",IFERROR('발주 취합'!W6051,""))</f>
        <v/>
      </c>
      <c r="C3029" s="23"/>
      <c r="D3029" s="23"/>
      <c r="E3029" s="23">
        <f t="shared" si="48"/>
        <v>3024</v>
      </c>
      <c r="F3029" s="9" t="str">
        <f>IF(ISBLANK('발주 취합'!B6051),"",IFERROR('발주 취합'!B6051,""))</f>
        <v/>
      </c>
      <c r="G3029" s="9" t="str">
        <f>IF(ISBLANK('발주 취합'!C6051),"",IFERROR('발주 취합'!C6051,""))</f>
        <v/>
      </c>
      <c r="H3029" s="9" t="str">
        <f>IF(ISBLANK('발주 취합'!F6051),"",IFERROR('발주 취합'!F6051,""))</f>
        <v/>
      </c>
      <c r="I3029" s="13" t="str">
        <f>IF(ISBLANK('발주 취합'!G6051),"",IFERROR(VALUE('발주 취합'!G6051),""))</f>
        <v/>
      </c>
      <c r="J3029" s="13" t="str">
        <f>IF(ISBLANK('발주 취합'!H6051),"",IFERROR(VALUE('발주 취합'!H6051),""))</f>
        <v/>
      </c>
      <c r="K3029" s="13" t="str">
        <f>IF(ISBLANK('발주 취합'!I6051),"",IFERROR(VALUE('발주 취합'!I6051),""))</f>
        <v/>
      </c>
      <c r="L3029" s="13" t="str">
        <f>IF(ISBLANK('발주 취합'!J6051),"",IFERROR(VALUE('발주 취합'!J6051),""))</f>
        <v/>
      </c>
      <c r="M3029" s="13" t="str">
        <f>IF(ISBLANK('발주 취합'!K6051),"",IFERROR(VALUE('발주 취합'!K6051),""))</f>
        <v/>
      </c>
      <c r="N3029" s="13" t="str">
        <f>IF(ISBLANK('발주 취합'!L6051),"",IFERROR(VALUE('발주 취합'!L6051),""))</f>
        <v/>
      </c>
      <c r="O3029" s="14" t="str">
        <f>IF(ISBLANK('발주 취합'!M6051),"",IFERROR(VALUE('발주 취합'!M6051),""))</f>
        <v/>
      </c>
      <c r="P3029" s="14" t="str">
        <f>IF(ISBLANK('발주 취합'!N6051),"",IFERROR(VALUE('발주 취합'!N6051),""))</f>
        <v/>
      </c>
      <c r="Q3029" s="14" t="str">
        <f>IF(ISBLANK('발주 취합'!O6051),"",IFERROR(VALUE('발주 취합'!O6051),""))</f>
        <v/>
      </c>
      <c r="R3029" s="14" t="str">
        <f>IF(ISBLANK('발주 취합'!Q6051),"",IFERROR(VALUE('발주 취합'!Q6051),""))</f>
        <v/>
      </c>
      <c r="S3029" s="14" t="str">
        <f>IF(ISBLANK('발주 취합'!R6051),"",IFERROR(VALUE('발주 취합'!R6051),""))</f>
        <v/>
      </c>
      <c r="T3029" s="15" t="str">
        <f>IF(ISBLANK('발주 취합'!S6051),"",IFERROR(VALUE('발주 취합'!S6051),""))</f>
        <v/>
      </c>
    </row>
    <row r="3030" spans="1:20" x14ac:dyDescent="0.3">
      <c r="A3030" s="10" t="str">
        <f>IF(ISBLANK('발주 취합'!V6053),"",IFERROR('발주 취합'!V6053,""))</f>
        <v/>
      </c>
      <c r="B3030" s="23" t="str">
        <f>IF(ISBLANK('발주 취합'!W6053),"",IFERROR('발주 취합'!W6053,""))</f>
        <v/>
      </c>
      <c r="C3030" s="23"/>
      <c r="D3030" s="23"/>
      <c r="E3030" s="23">
        <f t="shared" si="48"/>
        <v>3025</v>
      </c>
      <c r="F3030" s="9" t="str">
        <f>IF(ISBLANK('발주 취합'!B6053),"",IFERROR('발주 취합'!B6053,""))</f>
        <v/>
      </c>
      <c r="G3030" s="9" t="str">
        <f>IF(ISBLANK('발주 취합'!C6053),"",IFERROR('발주 취합'!C6053,""))</f>
        <v/>
      </c>
      <c r="H3030" s="9" t="str">
        <f>IF(ISBLANK('발주 취합'!F6053),"",IFERROR('발주 취합'!F6053,""))</f>
        <v/>
      </c>
      <c r="I3030" s="13" t="str">
        <f>IF(ISBLANK('발주 취합'!G6053),"",IFERROR(VALUE('발주 취합'!G6053),""))</f>
        <v/>
      </c>
      <c r="J3030" s="13" t="str">
        <f>IF(ISBLANK('발주 취합'!H6053),"",IFERROR(VALUE('발주 취합'!H6053),""))</f>
        <v/>
      </c>
      <c r="K3030" s="13" t="str">
        <f>IF(ISBLANK('발주 취합'!I6053),"",IFERROR(VALUE('발주 취합'!I6053),""))</f>
        <v/>
      </c>
      <c r="L3030" s="13" t="str">
        <f>IF(ISBLANK('발주 취합'!J6053),"",IFERROR(VALUE('발주 취합'!J6053),""))</f>
        <v/>
      </c>
      <c r="M3030" s="13" t="str">
        <f>IF(ISBLANK('발주 취합'!K6053),"",IFERROR(VALUE('발주 취합'!K6053),""))</f>
        <v/>
      </c>
      <c r="N3030" s="13" t="str">
        <f>IF(ISBLANK('발주 취합'!L6053),"",IFERROR(VALUE('발주 취합'!L6053),""))</f>
        <v/>
      </c>
      <c r="O3030" s="14" t="str">
        <f>IF(ISBLANK('발주 취합'!M6053),"",IFERROR(VALUE('발주 취합'!M6053),""))</f>
        <v/>
      </c>
      <c r="P3030" s="14" t="str">
        <f>IF(ISBLANK('발주 취합'!N6053),"",IFERROR(VALUE('발주 취합'!N6053),""))</f>
        <v/>
      </c>
      <c r="Q3030" s="14" t="str">
        <f>IF(ISBLANK('발주 취합'!O6053),"",IFERROR(VALUE('발주 취합'!O6053),""))</f>
        <v/>
      </c>
      <c r="R3030" s="14" t="str">
        <f>IF(ISBLANK('발주 취합'!Q6053),"",IFERROR(VALUE('발주 취합'!Q6053),""))</f>
        <v/>
      </c>
      <c r="S3030" s="14" t="str">
        <f>IF(ISBLANK('발주 취합'!R6053),"",IFERROR(VALUE('발주 취합'!R6053),""))</f>
        <v/>
      </c>
      <c r="T3030" s="15" t="str">
        <f>IF(ISBLANK('발주 취합'!S6053),"",IFERROR(VALUE('발주 취합'!S6053),""))</f>
        <v/>
      </c>
    </row>
    <row r="3031" spans="1:20" x14ac:dyDescent="0.3">
      <c r="A3031" s="10" t="str">
        <f>IF(ISBLANK('발주 취합'!V6055),"",IFERROR('발주 취합'!V6055,""))</f>
        <v/>
      </c>
      <c r="B3031" s="23" t="str">
        <f>IF(ISBLANK('발주 취합'!W6055),"",IFERROR('발주 취합'!W6055,""))</f>
        <v/>
      </c>
      <c r="C3031" s="23"/>
      <c r="D3031" s="23"/>
      <c r="E3031" s="23">
        <f t="shared" si="48"/>
        <v>3026</v>
      </c>
      <c r="F3031" s="9" t="str">
        <f>IF(ISBLANK('발주 취합'!B6055),"",IFERROR('발주 취합'!B6055,""))</f>
        <v/>
      </c>
      <c r="G3031" s="9" t="str">
        <f>IF(ISBLANK('발주 취합'!C6055),"",IFERROR('발주 취합'!C6055,""))</f>
        <v/>
      </c>
      <c r="H3031" s="9" t="str">
        <f>IF(ISBLANK('발주 취합'!F6055),"",IFERROR('발주 취합'!F6055,""))</f>
        <v/>
      </c>
      <c r="I3031" s="13" t="str">
        <f>IF(ISBLANK('발주 취합'!G6055),"",IFERROR(VALUE('발주 취합'!G6055),""))</f>
        <v/>
      </c>
      <c r="J3031" s="13" t="str">
        <f>IF(ISBLANK('발주 취합'!H6055),"",IFERROR(VALUE('발주 취합'!H6055),""))</f>
        <v/>
      </c>
      <c r="K3031" s="13" t="str">
        <f>IF(ISBLANK('발주 취합'!I6055),"",IFERROR(VALUE('발주 취합'!I6055),""))</f>
        <v/>
      </c>
      <c r="L3031" s="13" t="str">
        <f>IF(ISBLANK('발주 취합'!J6055),"",IFERROR(VALUE('발주 취합'!J6055),""))</f>
        <v/>
      </c>
      <c r="M3031" s="13" t="str">
        <f>IF(ISBLANK('발주 취합'!K6055),"",IFERROR(VALUE('발주 취합'!K6055),""))</f>
        <v/>
      </c>
      <c r="N3031" s="13" t="str">
        <f>IF(ISBLANK('발주 취합'!L6055),"",IFERROR(VALUE('발주 취합'!L6055),""))</f>
        <v/>
      </c>
      <c r="O3031" s="14" t="str">
        <f>IF(ISBLANK('발주 취합'!M6055),"",IFERROR(VALUE('발주 취합'!M6055),""))</f>
        <v/>
      </c>
      <c r="P3031" s="14" t="str">
        <f>IF(ISBLANK('발주 취합'!N6055),"",IFERROR(VALUE('발주 취합'!N6055),""))</f>
        <v/>
      </c>
      <c r="Q3031" s="14" t="str">
        <f>IF(ISBLANK('발주 취합'!O6055),"",IFERROR(VALUE('발주 취합'!O6055),""))</f>
        <v/>
      </c>
      <c r="R3031" s="14" t="str">
        <f>IF(ISBLANK('발주 취합'!Q6055),"",IFERROR(VALUE('발주 취합'!Q6055),""))</f>
        <v/>
      </c>
      <c r="S3031" s="14" t="str">
        <f>IF(ISBLANK('발주 취합'!R6055),"",IFERROR(VALUE('발주 취합'!R6055),""))</f>
        <v/>
      </c>
      <c r="T3031" s="15" t="str">
        <f>IF(ISBLANK('발주 취합'!S6055),"",IFERROR(VALUE('발주 취합'!S6055),""))</f>
        <v/>
      </c>
    </row>
    <row r="3032" spans="1:20" x14ac:dyDescent="0.3">
      <c r="A3032" s="10" t="str">
        <f>IF(ISBLANK('발주 취합'!V6057),"",IFERROR('발주 취합'!V6057,""))</f>
        <v/>
      </c>
      <c r="B3032" s="23" t="str">
        <f>IF(ISBLANK('발주 취합'!W6057),"",IFERROR('발주 취합'!W6057,""))</f>
        <v/>
      </c>
      <c r="C3032" s="23"/>
      <c r="D3032" s="23"/>
      <c r="E3032" s="23">
        <f t="shared" si="48"/>
        <v>3027</v>
      </c>
      <c r="F3032" s="9" t="str">
        <f>IF(ISBLANK('발주 취합'!B6057),"",IFERROR('발주 취합'!B6057,""))</f>
        <v/>
      </c>
      <c r="G3032" s="9" t="str">
        <f>IF(ISBLANK('발주 취합'!C6057),"",IFERROR('발주 취합'!C6057,""))</f>
        <v/>
      </c>
      <c r="H3032" s="9" t="str">
        <f>IF(ISBLANK('발주 취합'!F6057),"",IFERROR('발주 취합'!F6057,""))</f>
        <v/>
      </c>
      <c r="I3032" s="13" t="str">
        <f>IF(ISBLANK('발주 취합'!G6057),"",IFERROR(VALUE('발주 취합'!G6057),""))</f>
        <v/>
      </c>
      <c r="J3032" s="13" t="str">
        <f>IF(ISBLANK('발주 취합'!H6057),"",IFERROR(VALUE('발주 취합'!H6057),""))</f>
        <v/>
      </c>
      <c r="K3032" s="13" t="str">
        <f>IF(ISBLANK('발주 취합'!I6057),"",IFERROR(VALUE('발주 취합'!I6057),""))</f>
        <v/>
      </c>
      <c r="L3032" s="13" t="str">
        <f>IF(ISBLANK('발주 취합'!J6057),"",IFERROR(VALUE('발주 취합'!J6057),""))</f>
        <v/>
      </c>
      <c r="M3032" s="13" t="str">
        <f>IF(ISBLANK('발주 취합'!K6057),"",IFERROR(VALUE('발주 취합'!K6057),""))</f>
        <v/>
      </c>
      <c r="N3032" s="13" t="str">
        <f>IF(ISBLANK('발주 취합'!L6057),"",IFERROR(VALUE('발주 취합'!L6057),""))</f>
        <v/>
      </c>
      <c r="O3032" s="14" t="str">
        <f>IF(ISBLANK('발주 취합'!M6057),"",IFERROR(VALUE('발주 취합'!M6057),""))</f>
        <v/>
      </c>
      <c r="P3032" s="14" t="str">
        <f>IF(ISBLANK('발주 취합'!N6057),"",IFERROR(VALUE('발주 취합'!N6057),""))</f>
        <v/>
      </c>
      <c r="Q3032" s="14" t="str">
        <f>IF(ISBLANK('발주 취합'!O6057),"",IFERROR(VALUE('발주 취합'!O6057),""))</f>
        <v/>
      </c>
      <c r="R3032" s="14" t="str">
        <f>IF(ISBLANK('발주 취합'!Q6057),"",IFERROR(VALUE('발주 취합'!Q6057),""))</f>
        <v/>
      </c>
      <c r="S3032" s="14" t="str">
        <f>IF(ISBLANK('발주 취합'!R6057),"",IFERROR(VALUE('발주 취합'!R6057),""))</f>
        <v/>
      </c>
      <c r="T3032" s="15" t="str">
        <f>IF(ISBLANK('발주 취합'!S6057),"",IFERROR(VALUE('발주 취합'!S6057),""))</f>
        <v/>
      </c>
    </row>
    <row r="3033" spans="1:20" x14ac:dyDescent="0.3">
      <c r="A3033" s="10" t="str">
        <f>IF(ISBLANK('발주 취합'!V6059),"",IFERROR('발주 취합'!V6059,""))</f>
        <v/>
      </c>
      <c r="B3033" s="23" t="str">
        <f>IF(ISBLANK('발주 취합'!W6059),"",IFERROR('발주 취합'!W6059,""))</f>
        <v/>
      </c>
      <c r="C3033" s="23"/>
      <c r="D3033" s="23"/>
      <c r="E3033" s="23">
        <f t="shared" si="48"/>
        <v>3028</v>
      </c>
      <c r="F3033" s="9" t="str">
        <f>IF(ISBLANK('발주 취합'!B6059),"",IFERROR('발주 취합'!B6059,""))</f>
        <v/>
      </c>
      <c r="G3033" s="9" t="str">
        <f>IF(ISBLANK('발주 취합'!C6059),"",IFERROR('발주 취합'!C6059,""))</f>
        <v/>
      </c>
      <c r="H3033" s="9" t="str">
        <f>IF(ISBLANK('발주 취합'!F6059),"",IFERROR('발주 취합'!F6059,""))</f>
        <v/>
      </c>
      <c r="I3033" s="13" t="str">
        <f>IF(ISBLANK('발주 취합'!G6059),"",IFERROR(VALUE('발주 취합'!G6059),""))</f>
        <v/>
      </c>
      <c r="J3033" s="13" t="str">
        <f>IF(ISBLANK('발주 취합'!H6059),"",IFERROR(VALUE('발주 취합'!H6059),""))</f>
        <v/>
      </c>
      <c r="K3033" s="13" t="str">
        <f>IF(ISBLANK('발주 취합'!I6059),"",IFERROR(VALUE('발주 취합'!I6059),""))</f>
        <v/>
      </c>
      <c r="L3033" s="13" t="str">
        <f>IF(ISBLANK('발주 취합'!J6059),"",IFERROR(VALUE('발주 취합'!J6059),""))</f>
        <v/>
      </c>
      <c r="M3033" s="13" t="str">
        <f>IF(ISBLANK('발주 취합'!K6059),"",IFERROR(VALUE('발주 취합'!K6059),""))</f>
        <v/>
      </c>
      <c r="N3033" s="13" t="str">
        <f>IF(ISBLANK('발주 취합'!L6059),"",IFERROR(VALUE('발주 취합'!L6059),""))</f>
        <v/>
      </c>
      <c r="O3033" s="14" t="str">
        <f>IF(ISBLANK('발주 취합'!M6059),"",IFERROR(VALUE('발주 취합'!M6059),""))</f>
        <v/>
      </c>
      <c r="P3033" s="14" t="str">
        <f>IF(ISBLANK('발주 취합'!N6059),"",IFERROR(VALUE('발주 취합'!N6059),""))</f>
        <v/>
      </c>
      <c r="Q3033" s="14" t="str">
        <f>IF(ISBLANK('발주 취합'!O6059),"",IFERROR(VALUE('발주 취합'!O6059),""))</f>
        <v/>
      </c>
      <c r="R3033" s="14" t="str">
        <f>IF(ISBLANK('발주 취합'!Q6059),"",IFERROR(VALUE('발주 취합'!Q6059),""))</f>
        <v/>
      </c>
      <c r="S3033" s="14" t="str">
        <f>IF(ISBLANK('발주 취합'!R6059),"",IFERROR(VALUE('발주 취합'!R6059),""))</f>
        <v/>
      </c>
      <c r="T3033" s="15" t="str">
        <f>IF(ISBLANK('발주 취합'!S6059),"",IFERROR(VALUE('발주 취합'!S6059),""))</f>
        <v/>
      </c>
    </row>
    <row r="3034" spans="1:20" x14ac:dyDescent="0.3">
      <c r="A3034" s="10" t="str">
        <f>IF(ISBLANK('발주 취합'!V6061),"",IFERROR('발주 취합'!V6061,""))</f>
        <v/>
      </c>
      <c r="B3034" s="23" t="str">
        <f>IF(ISBLANK('발주 취합'!W6061),"",IFERROR('발주 취합'!W6061,""))</f>
        <v/>
      </c>
      <c r="C3034" s="23"/>
      <c r="D3034" s="23"/>
      <c r="E3034" s="23">
        <f t="shared" si="48"/>
        <v>3029</v>
      </c>
      <c r="F3034" s="9" t="str">
        <f>IF(ISBLANK('발주 취합'!B6061),"",IFERROR('발주 취합'!B6061,""))</f>
        <v/>
      </c>
      <c r="G3034" s="9" t="str">
        <f>IF(ISBLANK('발주 취합'!C6061),"",IFERROR('발주 취합'!C6061,""))</f>
        <v/>
      </c>
      <c r="H3034" s="9" t="str">
        <f>IF(ISBLANK('발주 취합'!F6061),"",IFERROR('발주 취합'!F6061,""))</f>
        <v/>
      </c>
      <c r="I3034" s="13" t="str">
        <f>IF(ISBLANK('발주 취합'!G6061),"",IFERROR(VALUE('발주 취합'!G6061),""))</f>
        <v/>
      </c>
      <c r="J3034" s="13" t="str">
        <f>IF(ISBLANK('발주 취합'!H6061),"",IFERROR(VALUE('발주 취합'!H6061),""))</f>
        <v/>
      </c>
      <c r="K3034" s="13" t="str">
        <f>IF(ISBLANK('발주 취합'!I6061),"",IFERROR(VALUE('발주 취합'!I6061),""))</f>
        <v/>
      </c>
      <c r="L3034" s="13" t="str">
        <f>IF(ISBLANK('발주 취합'!J6061),"",IFERROR(VALUE('발주 취합'!J6061),""))</f>
        <v/>
      </c>
      <c r="M3034" s="13" t="str">
        <f>IF(ISBLANK('발주 취합'!K6061),"",IFERROR(VALUE('발주 취합'!K6061),""))</f>
        <v/>
      </c>
      <c r="N3034" s="13" t="str">
        <f>IF(ISBLANK('발주 취합'!L6061),"",IFERROR(VALUE('발주 취합'!L6061),""))</f>
        <v/>
      </c>
      <c r="O3034" s="14" t="str">
        <f>IF(ISBLANK('발주 취합'!M6061),"",IFERROR(VALUE('발주 취합'!M6061),""))</f>
        <v/>
      </c>
      <c r="P3034" s="14" t="str">
        <f>IF(ISBLANK('발주 취합'!N6061),"",IFERROR(VALUE('발주 취합'!N6061),""))</f>
        <v/>
      </c>
      <c r="Q3034" s="14" t="str">
        <f>IF(ISBLANK('발주 취합'!O6061),"",IFERROR(VALUE('발주 취합'!O6061),""))</f>
        <v/>
      </c>
      <c r="R3034" s="14" t="str">
        <f>IF(ISBLANK('발주 취합'!Q6061),"",IFERROR(VALUE('발주 취합'!Q6061),""))</f>
        <v/>
      </c>
      <c r="S3034" s="14" t="str">
        <f>IF(ISBLANK('발주 취합'!R6061),"",IFERROR(VALUE('발주 취합'!R6061),""))</f>
        <v/>
      </c>
      <c r="T3034" s="15" t="str">
        <f>IF(ISBLANK('발주 취합'!S6061),"",IFERROR(VALUE('발주 취합'!S6061),""))</f>
        <v/>
      </c>
    </row>
    <row r="3035" spans="1:20" x14ac:dyDescent="0.3">
      <c r="A3035" s="10" t="str">
        <f>IF(ISBLANK('발주 취합'!V6063),"",IFERROR('발주 취합'!V6063,""))</f>
        <v/>
      </c>
      <c r="B3035" s="23" t="str">
        <f>IF(ISBLANK('발주 취합'!W6063),"",IFERROR('발주 취합'!W6063,""))</f>
        <v/>
      </c>
      <c r="C3035" s="23"/>
      <c r="D3035" s="23"/>
      <c r="E3035" s="23">
        <f t="shared" si="48"/>
        <v>3030</v>
      </c>
      <c r="F3035" s="9" t="str">
        <f>IF(ISBLANK('발주 취합'!B6063),"",IFERROR('발주 취합'!B6063,""))</f>
        <v/>
      </c>
      <c r="G3035" s="9" t="str">
        <f>IF(ISBLANK('발주 취합'!C6063),"",IFERROR('발주 취합'!C6063,""))</f>
        <v/>
      </c>
      <c r="H3035" s="9" t="str">
        <f>IF(ISBLANK('발주 취합'!F6063),"",IFERROR('발주 취합'!F6063,""))</f>
        <v/>
      </c>
      <c r="I3035" s="13" t="str">
        <f>IF(ISBLANK('발주 취합'!G6063),"",IFERROR(VALUE('발주 취합'!G6063),""))</f>
        <v/>
      </c>
      <c r="J3035" s="13" t="str">
        <f>IF(ISBLANK('발주 취합'!H6063),"",IFERROR(VALUE('발주 취합'!H6063),""))</f>
        <v/>
      </c>
      <c r="K3035" s="13" t="str">
        <f>IF(ISBLANK('발주 취합'!I6063),"",IFERROR(VALUE('발주 취합'!I6063),""))</f>
        <v/>
      </c>
      <c r="L3035" s="13" t="str">
        <f>IF(ISBLANK('발주 취합'!J6063),"",IFERROR(VALUE('발주 취합'!J6063),""))</f>
        <v/>
      </c>
      <c r="M3035" s="13" t="str">
        <f>IF(ISBLANK('발주 취합'!K6063),"",IFERROR(VALUE('발주 취합'!K6063),""))</f>
        <v/>
      </c>
      <c r="N3035" s="13" t="str">
        <f>IF(ISBLANK('발주 취합'!L6063),"",IFERROR(VALUE('발주 취합'!L6063),""))</f>
        <v/>
      </c>
      <c r="O3035" s="14" t="str">
        <f>IF(ISBLANK('발주 취합'!M6063),"",IFERROR(VALUE('발주 취합'!M6063),""))</f>
        <v/>
      </c>
      <c r="P3035" s="14" t="str">
        <f>IF(ISBLANK('발주 취합'!N6063),"",IFERROR(VALUE('발주 취합'!N6063),""))</f>
        <v/>
      </c>
      <c r="Q3035" s="14" t="str">
        <f>IF(ISBLANK('발주 취합'!O6063),"",IFERROR(VALUE('발주 취합'!O6063),""))</f>
        <v/>
      </c>
      <c r="R3035" s="14" t="str">
        <f>IF(ISBLANK('발주 취합'!Q6063),"",IFERROR(VALUE('발주 취합'!Q6063),""))</f>
        <v/>
      </c>
      <c r="S3035" s="14" t="str">
        <f>IF(ISBLANK('발주 취합'!R6063),"",IFERROR(VALUE('발주 취합'!R6063),""))</f>
        <v/>
      </c>
      <c r="T3035" s="15" t="str">
        <f>IF(ISBLANK('발주 취합'!S6063),"",IFERROR(VALUE('발주 취합'!S6063),""))</f>
        <v/>
      </c>
    </row>
    <row r="3036" spans="1:20" x14ac:dyDescent="0.3">
      <c r="A3036" s="10" t="str">
        <f>IF(ISBLANK('발주 취합'!V6065),"",IFERROR('발주 취합'!V6065,""))</f>
        <v/>
      </c>
      <c r="B3036" s="23" t="str">
        <f>IF(ISBLANK('발주 취합'!W6065),"",IFERROR('발주 취합'!W6065,""))</f>
        <v/>
      </c>
      <c r="C3036" s="23"/>
      <c r="D3036" s="23"/>
      <c r="E3036" s="23">
        <f t="shared" si="48"/>
        <v>3031</v>
      </c>
      <c r="F3036" s="9" t="str">
        <f>IF(ISBLANK('발주 취합'!B6065),"",IFERROR('발주 취합'!B6065,""))</f>
        <v/>
      </c>
      <c r="G3036" s="9" t="str">
        <f>IF(ISBLANK('발주 취합'!C6065),"",IFERROR('발주 취합'!C6065,""))</f>
        <v/>
      </c>
      <c r="H3036" s="9" t="str">
        <f>IF(ISBLANK('발주 취합'!F6065),"",IFERROR('발주 취합'!F6065,""))</f>
        <v/>
      </c>
      <c r="I3036" s="13" t="str">
        <f>IF(ISBLANK('발주 취합'!G6065),"",IFERROR(VALUE('발주 취합'!G6065),""))</f>
        <v/>
      </c>
      <c r="J3036" s="13" t="str">
        <f>IF(ISBLANK('발주 취합'!H6065),"",IFERROR(VALUE('발주 취합'!H6065),""))</f>
        <v/>
      </c>
      <c r="K3036" s="13" t="str">
        <f>IF(ISBLANK('발주 취합'!I6065),"",IFERROR(VALUE('발주 취합'!I6065),""))</f>
        <v/>
      </c>
      <c r="L3036" s="13" t="str">
        <f>IF(ISBLANK('발주 취합'!J6065),"",IFERROR(VALUE('발주 취합'!J6065),""))</f>
        <v/>
      </c>
      <c r="M3036" s="13" t="str">
        <f>IF(ISBLANK('발주 취합'!K6065),"",IFERROR(VALUE('발주 취합'!K6065),""))</f>
        <v/>
      </c>
      <c r="N3036" s="13" t="str">
        <f>IF(ISBLANK('발주 취합'!L6065),"",IFERROR(VALUE('발주 취합'!L6065),""))</f>
        <v/>
      </c>
      <c r="O3036" s="14" t="str">
        <f>IF(ISBLANK('발주 취합'!M6065),"",IFERROR(VALUE('발주 취합'!M6065),""))</f>
        <v/>
      </c>
      <c r="P3036" s="14" t="str">
        <f>IF(ISBLANK('발주 취합'!N6065),"",IFERROR(VALUE('발주 취합'!N6065),""))</f>
        <v/>
      </c>
      <c r="Q3036" s="14" t="str">
        <f>IF(ISBLANK('발주 취합'!O6065),"",IFERROR(VALUE('발주 취합'!O6065),""))</f>
        <v/>
      </c>
      <c r="R3036" s="14" t="str">
        <f>IF(ISBLANK('발주 취합'!Q6065),"",IFERROR(VALUE('발주 취합'!Q6065),""))</f>
        <v/>
      </c>
      <c r="S3036" s="14" t="str">
        <f>IF(ISBLANK('발주 취합'!R6065),"",IFERROR(VALUE('발주 취합'!R6065),""))</f>
        <v/>
      </c>
      <c r="T3036" s="15" t="str">
        <f>IF(ISBLANK('발주 취합'!S6065),"",IFERROR(VALUE('발주 취합'!S6065),""))</f>
        <v/>
      </c>
    </row>
    <row r="3037" spans="1:20" x14ac:dyDescent="0.3">
      <c r="A3037" s="10" t="str">
        <f>IF(ISBLANK('발주 취합'!V6067),"",IFERROR('발주 취합'!V6067,""))</f>
        <v/>
      </c>
      <c r="B3037" s="23" t="str">
        <f>IF(ISBLANK('발주 취합'!W6067),"",IFERROR('발주 취합'!W6067,""))</f>
        <v/>
      </c>
      <c r="C3037" s="23"/>
      <c r="D3037" s="23"/>
      <c r="E3037" s="23">
        <f t="shared" si="48"/>
        <v>3032</v>
      </c>
      <c r="F3037" s="9" t="str">
        <f>IF(ISBLANK('발주 취합'!B6067),"",IFERROR('발주 취합'!B6067,""))</f>
        <v/>
      </c>
      <c r="G3037" s="9" t="str">
        <f>IF(ISBLANK('발주 취합'!C6067),"",IFERROR('발주 취합'!C6067,""))</f>
        <v/>
      </c>
      <c r="H3037" s="9" t="str">
        <f>IF(ISBLANK('발주 취합'!F6067),"",IFERROR('발주 취합'!F6067,""))</f>
        <v/>
      </c>
      <c r="I3037" s="13" t="str">
        <f>IF(ISBLANK('발주 취합'!G6067),"",IFERROR(VALUE('발주 취합'!G6067),""))</f>
        <v/>
      </c>
      <c r="J3037" s="13" t="str">
        <f>IF(ISBLANK('발주 취합'!H6067),"",IFERROR(VALUE('발주 취합'!H6067),""))</f>
        <v/>
      </c>
      <c r="K3037" s="13" t="str">
        <f>IF(ISBLANK('발주 취합'!I6067),"",IFERROR(VALUE('발주 취합'!I6067),""))</f>
        <v/>
      </c>
      <c r="L3037" s="13" t="str">
        <f>IF(ISBLANK('발주 취합'!J6067),"",IFERROR(VALUE('발주 취합'!J6067),""))</f>
        <v/>
      </c>
      <c r="M3037" s="13" t="str">
        <f>IF(ISBLANK('발주 취합'!K6067),"",IFERROR(VALUE('발주 취합'!K6067),""))</f>
        <v/>
      </c>
      <c r="N3037" s="13" t="str">
        <f>IF(ISBLANK('발주 취합'!L6067),"",IFERROR(VALUE('발주 취합'!L6067),""))</f>
        <v/>
      </c>
      <c r="O3037" s="14" t="str">
        <f>IF(ISBLANK('발주 취합'!M6067),"",IFERROR(VALUE('발주 취합'!M6067),""))</f>
        <v/>
      </c>
      <c r="P3037" s="14" t="str">
        <f>IF(ISBLANK('발주 취합'!N6067),"",IFERROR(VALUE('발주 취합'!N6067),""))</f>
        <v/>
      </c>
      <c r="Q3037" s="14" t="str">
        <f>IF(ISBLANK('발주 취합'!O6067),"",IFERROR(VALUE('발주 취합'!O6067),""))</f>
        <v/>
      </c>
      <c r="R3037" s="14" t="str">
        <f>IF(ISBLANK('발주 취합'!Q6067),"",IFERROR(VALUE('발주 취합'!Q6067),""))</f>
        <v/>
      </c>
      <c r="S3037" s="14" t="str">
        <f>IF(ISBLANK('발주 취합'!R6067),"",IFERROR(VALUE('발주 취합'!R6067),""))</f>
        <v/>
      </c>
      <c r="T3037" s="15" t="str">
        <f>IF(ISBLANK('발주 취합'!S6067),"",IFERROR(VALUE('발주 취합'!S6067),""))</f>
        <v/>
      </c>
    </row>
    <row r="3038" spans="1:20" x14ac:dyDescent="0.3">
      <c r="A3038" s="10" t="str">
        <f>IF(ISBLANK('발주 취합'!V6069),"",IFERROR('발주 취합'!V6069,""))</f>
        <v/>
      </c>
      <c r="B3038" s="23" t="str">
        <f>IF(ISBLANK('발주 취합'!W6069),"",IFERROR('발주 취합'!W6069,""))</f>
        <v/>
      </c>
      <c r="C3038" s="23"/>
      <c r="D3038" s="23"/>
      <c r="E3038" s="23">
        <f t="shared" si="48"/>
        <v>3033</v>
      </c>
      <c r="F3038" s="9" t="str">
        <f>IF(ISBLANK('발주 취합'!B6069),"",IFERROR('발주 취합'!B6069,""))</f>
        <v/>
      </c>
      <c r="G3038" s="9" t="str">
        <f>IF(ISBLANK('발주 취합'!C6069),"",IFERROR('발주 취합'!C6069,""))</f>
        <v/>
      </c>
      <c r="H3038" s="9" t="str">
        <f>IF(ISBLANK('발주 취합'!F6069),"",IFERROR('발주 취합'!F6069,""))</f>
        <v/>
      </c>
      <c r="I3038" s="13" t="str">
        <f>IF(ISBLANK('발주 취합'!G6069),"",IFERROR(VALUE('발주 취합'!G6069),""))</f>
        <v/>
      </c>
      <c r="J3038" s="13" t="str">
        <f>IF(ISBLANK('발주 취합'!H6069),"",IFERROR(VALUE('발주 취합'!H6069),""))</f>
        <v/>
      </c>
      <c r="K3038" s="13" t="str">
        <f>IF(ISBLANK('발주 취합'!I6069),"",IFERROR(VALUE('발주 취합'!I6069),""))</f>
        <v/>
      </c>
      <c r="L3038" s="13" t="str">
        <f>IF(ISBLANK('발주 취합'!J6069),"",IFERROR(VALUE('발주 취합'!J6069),""))</f>
        <v/>
      </c>
      <c r="M3038" s="13" t="str">
        <f>IF(ISBLANK('발주 취합'!K6069),"",IFERROR(VALUE('발주 취합'!K6069),""))</f>
        <v/>
      </c>
      <c r="N3038" s="13" t="str">
        <f>IF(ISBLANK('발주 취합'!L6069),"",IFERROR(VALUE('발주 취합'!L6069),""))</f>
        <v/>
      </c>
      <c r="O3038" s="14" t="str">
        <f>IF(ISBLANK('발주 취합'!M6069),"",IFERROR(VALUE('발주 취합'!M6069),""))</f>
        <v/>
      </c>
      <c r="P3038" s="14" t="str">
        <f>IF(ISBLANK('발주 취합'!N6069),"",IFERROR(VALUE('발주 취합'!N6069),""))</f>
        <v/>
      </c>
      <c r="Q3038" s="14" t="str">
        <f>IF(ISBLANK('발주 취합'!O6069),"",IFERROR(VALUE('발주 취합'!O6069),""))</f>
        <v/>
      </c>
      <c r="R3038" s="14" t="str">
        <f>IF(ISBLANK('발주 취합'!Q6069),"",IFERROR(VALUE('발주 취합'!Q6069),""))</f>
        <v/>
      </c>
      <c r="S3038" s="14" t="str">
        <f>IF(ISBLANK('발주 취합'!R6069),"",IFERROR(VALUE('발주 취합'!R6069),""))</f>
        <v/>
      </c>
      <c r="T3038" s="15" t="str">
        <f>IF(ISBLANK('발주 취합'!S6069),"",IFERROR(VALUE('발주 취합'!S6069),""))</f>
        <v/>
      </c>
    </row>
    <row r="3039" spans="1:20" x14ac:dyDescent="0.3">
      <c r="A3039" s="10" t="str">
        <f>IF(ISBLANK('발주 취합'!V6071),"",IFERROR('발주 취합'!V6071,""))</f>
        <v/>
      </c>
      <c r="B3039" s="23" t="str">
        <f>IF(ISBLANK('발주 취합'!W6071),"",IFERROR('발주 취합'!W6071,""))</f>
        <v/>
      </c>
      <c r="C3039" s="23"/>
      <c r="D3039" s="23"/>
      <c r="E3039" s="23">
        <f t="shared" si="48"/>
        <v>3034</v>
      </c>
      <c r="F3039" s="9" t="str">
        <f>IF(ISBLANK('발주 취합'!B6071),"",IFERROR('발주 취합'!B6071,""))</f>
        <v/>
      </c>
      <c r="G3039" s="9" t="str">
        <f>IF(ISBLANK('발주 취합'!C6071),"",IFERROR('발주 취합'!C6071,""))</f>
        <v/>
      </c>
      <c r="H3039" s="9" t="str">
        <f>IF(ISBLANK('발주 취합'!F6071),"",IFERROR('발주 취합'!F6071,""))</f>
        <v/>
      </c>
      <c r="I3039" s="13" t="str">
        <f>IF(ISBLANK('발주 취합'!G6071),"",IFERROR(VALUE('발주 취합'!G6071),""))</f>
        <v/>
      </c>
      <c r="J3039" s="13" t="str">
        <f>IF(ISBLANK('발주 취합'!H6071),"",IFERROR(VALUE('발주 취합'!H6071),""))</f>
        <v/>
      </c>
      <c r="K3039" s="13" t="str">
        <f>IF(ISBLANK('발주 취합'!I6071),"",IFERROR(VALUE('발주 취합'!I6071),""))</f>
        <v/>
      </c>
      <c r="L3039" s="13" t="str">
        <f>IF(ISBLANK('발주 취합'!J6071),"",IFERROR(VALUE('발주 취합'!J6071),""))</f>
        <v/>
      </c>
      <c r="M3039" s="13" t="str">
        <f>IF(ISBLANK('발주 취합'!K6071),"",IFERROR(VALUE('발주 취합'!K6071),""))</f>
        <v/>
      </c>
      <c r="N3039" s="13" t="str">
        <f>IF(ISBLANK('발주 취합'!L6071),"",IFERROR(VALUE('발주 취합'!L6071),""))</f>
        <v/>
      </c>
      <c r="O3039" s="14" t="str">
        <f>IF(ISBLANK('발주 취합'!M6071),"",IFERROR(VALUE('발주 취합'!M6071),""))</f>
        <v/>
      </c>
      <c r="P3039" s="14" t="str">
        <f>IF(ISBLANK('발주 취합'!N6071),"",IFERROR(VALUE('발주 취합'!N6071),""))</f>
        <v/>
      </c>
      <c r="Q3039" s="14" t="str">
        <f>IF(ISBLANK('발주 취합'!O6071),"",IFERROR(VALUE('발주 취합'!O6071),""))</f>
        <v/>
      </c>
      <c r="R3039" s="14" t="str">
        <f>IF(ISBLANK('발주 취합'!Q6071),"",IFERROR(VALUE('발주 취합'!Q6071),""))</f>
        <v/>
      </c>
      <c r="S3039" s="14" t="str">
        <f>IF(ISBLANK('발주 취합'!R6071),"",IFERROR(VALUE('발주 취합'!R6071),""))</f>
        <v/>
      </c>
      <c r="T3039" s="15" t="str">
        <f>IF(ISBLANK('발주 취합'!S6071),"",IFERROR(VALUE('발주 취합'!S6071),""))</f>
        <v/>
      </c>
    </row>
    <row r="3040" spans="1:20" x14ac:dyDescent="0.3">
      <c r="A3040" s="10" t="str">
        <f>IF(ISBLANK('발주 취합'!V6073),"",IFERROR('발주 취합'!V6073,""))</f>
        <v/>
      </c>
      <c r="B3040" s="23" t="str">
        <f>IF(ISBLANK('발주 취합'!W6073),"",IFERROR('발주 취합'!W6073,""))</f>
        <v/>
      </c>
      <c r="C3040" s="23"/>
      <c r="D3040" s="23"/>
      <c r="E3040" s="23">
        <f t="shared" si="48"/>
        <v>3035</v>
      </c>
      <c r="F3040" s="9" t="str">
        <f>IF(ISBLANK('발주 취합'!B6073),"",IFERROR('발주 취합'!B6073,""))</f>
        <v/>
      </c>
      <c r="G3040" s="9" t="str">
        <f>IF(ISBLANK('발주 취합'!C6073),"",IFERROR('발주 취합'!C6073,""))</f>
        <v/>
      </c>
      <c r="H3040" s="9" t="str">
        <f>IF(ISBLANK('발주 취합'!F6073),"",IFERROR('발주 취합'!F6073,""))</f>
        <v/>
      </c>
      <c r="I3040" s="13" t="str">
        <f>IF(ISBLANK('발주 취합'!G6073),"",IFERROR(VALUE('발주 취합'!G6073),""))</f>
        <v/>
      </c>
      <c r="J3040" s="13" t="str">
        <f>IF(ISBLANK('발주 취합'!H6073),"",IFERROR(VALUE('발주 취합'!H6073),""))</f>
        <v/>
      </c>
      <c r="K3040" s="13" t="str">
        <f>IF(ISBLANK('발주 취합'!I6073),"",IFERROR(VALUE('발주 취합'!I6073),""))</f>
        <v/>
      </c>
      <c r="L3040" s="13" t="str">
        <f>IF(ISBLANK('발주 취합'!J6073),"",IFERROR(VALUE('발주 취합'!J6073),""))</f>
        <v/>
      </c>
      <c r="M3040" s="13" t="str">
        <f>IF(ISBLANK('발주 취합'!K6073),"",IFERROR(VALUE('발주 취합'!K6073),""))</f>
        <v/>
      </c>
      <c r="N3040" s="13" t="str">
        <f>IF(ISBLANK('발주 취합'!L6073),"",IFERROR(VALUE('발주 취합'!L6073),""))</f>
        <v/>
      </c>
      <c r="O3040" s="14" t="str">
        <f>IF(ISBLANK('발주 취합'!M6073),"",IFERROR(VALUE('발주 취합'!M6073),""))</f>
        <v/>
      </c>
      <c r="P3040" s="14" t="str">
        <f>IF(ISBLANK('발주 취합'!N6073),"",IFERROR(VALUE('발주 취합'!N6073),""))</f>
        <v/>
      </c>
      <c r="Q3040" s="14" t="str">
        <f>IF(ISBLANK('발주 취합'!O6073),"",IFERROR(VALUE('발주 취합'!O6073),""))</f>
        <v/>
      </c>
      <c r="R3040" s="14" t="str">
        <f>IF(ISBLANK('발주 취합'!Q6073),"",IFERROR(VALUE('발주 취합'!Q6073),""))</f>
        <v/>
      </c>
      <c r="S3040" s="14" t="str">
        <f>IF(ISBLANK('발주 취합'!R6073),"",IFERROR(VALUE('발주 취합'!R6073),""))</f>
        <v/>
      </c>
      <c r="T3040" s="15" t="str">
        <f>IF(ISBLANK('발주 취합'!S6073),"",IFERROR(VALUE('발주 취합'!S6073),""))</f>
        <v/>
      </c>
    </row>
    <row r="3041" spans="1:20" x14ac:dyDescent="0.3">
      <c r="A3041" s="10" t="str">
        <f>IF(ISBLANK('발주 취합'!V6075),"",IFERROR('발주 취합'!V6075,""))</f>
        <v/>
      </c>
      <c r="B3041" s="23" t="str">
        <f>IF(ISBLANK('발주 취합'!W6075),"",IFERROR('발주 취합'!W6075,""))</f>
        <v/>
      </c>
      <c r="C3041" s="23"/>
      <c r="D3041" s="23"/>
      <c r="E3041" s="23">
        <f t="shared" si="48"/>
        <v>3036</v>
      </c>
      <c r="F3041" s="9" t="str">
        <f>IF(ISBLANK('발주 취합'!B6075),"",IFERROR('발주 취합'!B6075,""))</f>
        <v/>
      </c>
      <c r="G3041" s="9" t="str">
        <f>IF(ISBLANK('발주 취합'!C6075),"",IFERROR('발주 취합'!C6075,""))</f>
        <v/>
      </c>
      <c r="H3041" s="9" t="str">
        <f>IF(ISBLANK('발주 취합'!F6075),"",IFERROR('발주 취합'!F6075,""))</f>
        <v/>
      </c>
      <c r="I3041" s="13" t="str">
        <f>IF(ISBLANK('발주 취합'!G6075),"",IFERROR(VALUE('발주 취합'!G6075),""))</f>
        <v/>
      </c>
      <c r="J3041" s="13" t="str">
        <f>IF(ISBLANK('발주 취합'!H6075),"",IFERROR(VALUE('발주 취합'!H6075),""))</f>
        <v/>
      </c>
      <c r="K3041" s="13" t="str">
        <f>IF(ISBLANK('발주 취합'!I6075),"",IFERROR(VALUE('발주 취합'!I6075),""))</f>
        <v/>
      </c>
      <c r="L3041" s="13" t="str">
        <f>IF(ISBLANK('발주 취합'!J6075),"",IFERROR(VALUE('발주 취합'!J6075),""))</f>
        <v/>
      </c>
      <c r="M3041" s="13" t="str">
        <f>IF(ISBLANK('발주 취합'!K6075),"",IFERROR(VALUE('발주 취합'!K6075),""))</f>
        <v/>
      </c>
      <c r="N3041" s="13" t="str">
        <f>IF(ISBLANK('발주 취합'!L6075),"",IFERROR(VALUE('발주 취합'!L6075),""))</f>
        <v/>
      </c>
      <c r="O3041" s="14" t="str">
        <f>IF(ISBLANK('발주 취합'!M6075),"",IFERROR(VALUE('발주 취합'!M6075),""))</f>
        <v/>
      </c>
      <c r="P3041" s="14" t="str">
        <f>IF(ISBLANK('발주 취합'!N6075),"",IFERROR(VALUE('발주 취합'!N6075),""))</f>
        <v/>
      </c>
      <c r="Q3041" s="14" t="str">
        <f>IF(ISBLANK('발주 취합'!O6075),"",IFERROR(VALUE('발주 취합'!O6075),""))</f>
        <v/>
      </c>
      <c r="R3041" s="14" t="str">
        <f>IF(ISBLANK('발주 취합'!Q6075),"",IFERROR(VALUE('발주 취합'!Q6075),""))</f>
        <v/>
      </c>
      <c r="S3041" s="14" t="str">
        <f>IF(ISBLANK('발주 취합'!R6075),"",IFERROR(VALUE('발주 취합'!R6075),""))</f>
        <v/>
      </c>
      <c r="T3041" s="15" t="str">
        <f>IF(ISBLANK('발주 취합'!S6075),"",IFERROR(VALUE('발주 취합'!S6075),""))</f>
        <v/>
      </c>
    </row>
    <row r="3042" spans="1:20" x14ac:dyDescent="0.3">
      <c r="A3042" s="10" t="str">
        <f>IF(ISBLANK('발주 취합'!V6077),"",IFERROR('발주 취합'!V6077,""))</f>
        <v/>
      </c>
      <c r="B3042" s="23" t="str">
        <f>IF(ISBLANK('발주 취합'!W6077),"",IFERROR('발주 취합'!W6077,""))</f>
        <v/>
      </c>
      <c r="C3042" s="23"/>
      <c r="D3042" s="23"/>
      <c r="E3042" s="23">
        <f t="shared" si="48"/>
        <v>3037</v>
      </c>
      <c r="F3042" s="9" t="str">
        <f>IF(ISBLANK('발주 취합'!B6077),"",IFERROR('발주 취합'!B6077,""))</f>
        <v/>
      </c>
      <c r="G3042" s="9" t="str">
        <f>IF(ISBLANK('발주 취합'!C6077),"",IFERROR('발주 취합'!C6077,""))</f>
        <v/>
      </c>
      <c r="H3042" s="9" t="str">
        <f>IF(ISBLANK('발주 취합'!F6077),"",IFERROR('발주 취합'!F6077,""))</f>
        <v/>
      </c>
      <c r="I3042" s="13" t="str">
        <f>IF(ISBLANK('발주 취합'!G6077),"",IFERROR(VALUE('발주 취합'!G6077),""))</f>
        <v/>
      </c>
      <c r="J3042" s="13" t="str">
        <f>IF(ISBLANK('발주 취합'!H6077),"",IFERROR(VALUE('발주 취합'!H6077),""))</f>
        <v/>
      </c>
      <c r="K3042" s="13" t="str">
        <f>IF(ISBLANK('발주 취합'!I6077),"",IFERROR(VALUE('발주 취합'!I6077),""))</f>
        <v/>
      </c>
      <c r="L3042" s="13" t="str">
        <f>IF(ISBLANK('발주 취합'!J6077),"",IFERROR(VALUE('발주 취합'!J6077),""))</f>
        <v/>
      </c>
      <c r="M3042" s="13" t="str">
        <f>IF(ISBLANK('발주 취합'!K6077),"",IFERROR(VALUE('발주 취합'!K6077),""))</f>
        <v/>
      </c>
      <c r="N3042" s="13" t="str">
        <f>IF(ISBLANK('발주 취합'!L6077),"",IFERROR(VALUE('발주 취합'!L6077),""))</f>
        <v/>
      </c>
      <c r="O3042" s="14" t="str">
        <f>IF(ISBLANK('발주 취합'!M6077),"",IFERROR(VALUE('발주 취합'!M6077),""))</f>
        <v/>
      </c>
      <c r="P3042" s="14" t="str">
        <f>IF(ISBLANK('발주 취합'!N6077),"",IFERROR(VALUE('발주 취합'!N6077),""))</f>
        <v/>
      </c>
      <c r="Q3042" s="14" t="str">
        <f>IF(ISBLANK('발주 취합'!O6077),"",IFERROR(VALUE('발주 취합'!O6077),""))</f>
        <v/>
      </c>
      <c r="R3042" s="14" t="str">
        <f>IF(ISBLANK('발주 취합'!Q6077),"",IFERROR(VALUE('발주 취합'!Q6077),""))</f>
        <v/>
      </c>
      <c r="S3042" s="14" t="str">
        <f>IF(ISBLANK('발주 취합'!R6077),"",IFERROR(VALUE('발주 취합'!R6077),""))</f>
        <v/>
      </c>
      <c r="T3042" s="15" t="str">
        <f>IF(ISBLANK('발주 취합'!S6077),"",IFERROR(VALUE('발주 취합'!S6077),""))</f>
        <v/>
      </c>
    </row>
    <row r="3043" spans="1:20" x14ac:dyDescent="0.3">
      <c r="A3043" s="10" t="str">
        <f>IF(ISBLANK('발주 취합'!V6079),"",IFERROR('발주 취합'!V6079,""))</f>
        <v/>
      </c>
      <c r="B3043" s="23" t="str">
        <f>IF(ISBLANK('발주 취합'!W6079),"",IFERROR('발주 취합'!W6079,""))</f>
        <v/>
      </c>
      <c r="C3043" s="23"/>
      <c r="D3043" s="23"/>
      <c r="E3043" s="23">
        <f t="shared" si="48"/>
        <v>3038</v>
      </c>
      <c r="F3043" s="9" t="str">
        <f>IF(ISBLANK('발주 취합'!B6079),"",IFERROR('발주 취합'!B6079,""))</f>
        <v/>
      </c>
      <c r="G3043" s="9" t="str">
        <f>IF(ISBLANK('발주 취합'!C6079),"",IFERROR('발주 취합'!C6079,""))</f>
        <v/>
      </c>
      <c r="H3043" s="9" t="str">
        <f>IF(ISBLANK('발주 취합'!F6079),"",IFERROR('발주 취합'!F6079,""))</f>
        <v/>
      </c>
      <c r="I3043" s="13" t="str">
        <f>IF(ISBLANK('발주 취합'!G6079),"",IFERROR(VALUE('발주 취합'!G6079),""))</f>
        <v/>
      </c>
      <c r="J3043" s="13" t="str">
        <f>IF(ISBLANK('발주 취합'!H6079),"",IFERROR(VALUE('발주 취합'!H6079),""))</f>
        <v/>
      </c>
      <c r="K3043" s="13" t="str">
        <f>IF(ISBLANK('발주 취합'!I6079),"",IFERROR(VALUE('발주 취합'!I6079),""))</f>
        <v/>
      </c>
      <c r="L3043" s="13" t="str">
        <f>IF(ISBLANK('발주 취합'!J6079),"",IFERROR(VALUE('발주 취합'!J6079),""))</f>
        <v/>
      </c>
      <c r="M3043" s="13" t="str">
        <f>IF(ISBLANK('발주 취합'!K6079),"",IFERROR(VALUE('발주 취합'!K6079),""))</f>
        <v/>
      </c>
      <c r="N3043" s="13" t="str">
        <f>IF(ISBLANK('발주 취합'!L6079),"",IFERROR(VALUE('발주 취합'!L6079),""))</f>
        <v/>
      </c>
      <c r="O3043" s="14" t="str">
        <f>IF(ISBLANK('발주 취합'!M6079),"",IFERROR(VALUE('발주 취합'!M6079),""))</f>
        <v/>
      </c>
      <c r="P3043" s="14" t="str">
        <f>IF(ISBLANK('발주 취합'!N6079),"",IFERROR(VALUE('발주 취합'!N6079),""))</f>
        <v/>
      </c>
      <c r="Q3043" s="14" t="str">
        <f>IF(ISBLANK('발주 취합'!O6079),"",IFERROR(VALUE('발주 취합'!O6079),""))</f>
        <v/>
      </c>
      <c r="R3043" s="14" t="str">
        <f>IF(ISBLANK('발주 취합'!Q6079),"",IFERROR(VALUE('발주 취합'!Q6079),""))</f>
        <v/>
      </c>
      <c r="S3043" s="14" t="str">
        <f>IF(ISBLANK('발주 취합'!R6079),"",IFERROR(VALUE('발주 취합'!R6079),""))</f>
        <v/>
      </c>
      <c r="T3043" s="15" t="str">
        <f>IF(ISBLANK('발주 취합'!S6079),"",IFERROR(VALUE('발주 취합'!S6079),""))</f>
        <v/>
      </c>
    </row>
    <row r="3044" spans="1:20" x14ac:dyDescent="0.3">
      <c r="A3044" s="10" t="str">
        <f>IF(ISBLANK('발주 취합'!V6081),"",IFERROR('발주 취합'!V6081,""))</f>
        <v/>
      </c>
      <c r="B3044" s="23" t="str">
        <f>IF(ISBLANK('발주 취합'!W6081),"",IFERROR('발주 취합'!W6081,""))</f>
        <v/>
      </c>
      <c r="C3044" s="23"/>
      <c r="D3044" s="23"/>
      <c r="E3044" s="23">
        <f t="shared" si="48"/>
        <v>3039</v>
      </c>
      <c r="F3044" s="9" t="str">
        <f>IF(ISBLANK('발주 취합'!B6081),"",IFERROR('발주 취합'!B6081,""))</f>
        <v/>
      </c>
      <c r="G3044" s="9" t="str">
        <f>IF(ISBLANK('발주 취합'!C6081),"",IFERROR('발주 취합'!C6081,""))</f>
        <v/>
      </c>
      <c r="H3044" s="9" t="str">
        <f>IF(ISBLANK('발주 취합'!F6081),"",IFERROR('발주 취합'!F6081,""))</f>
        <v/>
      </c>
      <c r="I3044" s="13" t="str">
        <f>IF(ISBLANK('발주 취합'!G6081),"",IFERROR(VALUE('발주 취합'!G6081),""))</f>
        <v/>
      </c>
      <c r="J3044" s="13" t="str">
        <f>IF(ISBLANK('발주 취합'!H6081),"",IFERROR(VALUE('발주 취합'!H6081),""))</f>
        <v/>
      </c>
      <c r="K3044" s="13" t="str">
        <f>IF(ISBLANK('발주 취합'!I6081),"",IFERROR(VALUE('발주 취합'!I6081),""))</f>
        <v/>
      </c>
      <c r="L3044" s="13" t="str">
        <f>IF(ISBLANK('발주 취합'!J6081),"",IFERROR(VALUE('발주 취합'!J6081),""))</f>
        <v/>
      </c>
      <c r="M3044" s="13" t="str">
        <f>IF(ISBLANK('발주 취합'!K6081),"",IFERROR(VALUE('발주 취합'!K6081),""))</f>
        <v/>
      </c>
      <c r="N3044" s="13" t="str">
        <f>IF(ISBLANK('발주 취합'!L6081),"",IFERROR(VALUE('발주 취합'!L6081),""))</f>
        <v/>
      </c>
      <c r="O3044" s="14" t="str">
        <f>IF(ISBLANK('발주 취합'!M6081),"",IFERROR(VALUE('발주 취합'!M6081),""))</f>
        <v/>
      </c>
      <c r="P3044" s="14" t="str">
        <f>IF(ISBLANK('발주 취합'!N6081),"",IFERROR(VALUE('발주 취합'!N6081),""))</f>
        <v/>
      </c>
      <c r="Q3044" s="14" t="str">
        <f>IF(ISBLANK('발주 취합'!O6081),"",IFERROR(VALUE('발주 취합'!O6081),""))</f>
        <v/>
      </c>
      <c r="R3044" s="14" t="str">
        <f>IF(ISBLANK('발주 취합'!Q6081),"",IFERROR(VALUE('발주 취합'!Q6081),""))</f>
        <v/>
      </c>
      <c r="S3044" s="14" t="str">
        <f>IF(ISBLANK('발주 취합'!R6081),"",IFERROR(VALUE('발주 취합'!R6081),""))</f>
        <v/>
      </c>
      <c r="T3044" s="15" t="str">
        <f>IF(ISBLANK('발주 취합'!S6081),"",IFERROR(VALUE('발주 취합'!S6081),""))</f>
        <v/>
      </c>
    </row>
    <row r="3045" spans="1:20" x14ac:dyDescent="0.3">
      <c r="A3045" s="10" t="str">
        <f>IF(ISBLANK('발주 취합'!V6083),"",IFERROR('발주 취합'!V6083,""))</f>
        <v/>
      </c>
      <c r="B3045" s="23" t="str">
        <f>IF(ISBLANK('발주 취합'!W6083),"",IFERROR('발주 취합'!W6083,""))</f>
        <v/>
      </c>
      <c r="C3045" s="23"/>
      <c r="D3045" s="23"/>
      <c r="E3045" s="23">
        <f t="shared" si="48"/>
        <v>3040</v>
      </c>
      <c r="F3045" s="9" t="str">
        <f>IF(ISBLANK('발주 취합'!B6083),"",IFERROR('발주 취합'!B6083,""))</f>
        <v/>
      </c>
      <c r="G3045" s="9" t="str">
        <f>IF(ISBLANK('발주 취합'!C6083),"",IFERROR('발주 취합'!C6083,""))</f>
        <v/>
      </c>
      <c r="H3045" s="9" t="str">
        <f>IF(ISBLANK('발주 취합'!F6083),"",IFERROR('발주 취합'!F6083,""))</f>
        <v/>
      </c>
      <c r="I3045" s="13" t="str">
        <f>IF(ISBLANK('발주 취합'!G6083),"",IFERROR(VALUE('발주 취합'!G6083),""))</f>
        <v/>
      </c>
      <c r="J3045" s="13" t="str">
        <f>IF(ISBLANK('발주 취합'!H6083),"",IFERROR(VALUE('발주 취합'!H6083),""))</f>
        <v/>
      </c>
      <c r="K3045" s="13" t="str">
        <f>IF(ISBLANK('발주 취합'!I6083),"",IFERROR(VALUE('발주 취합'!I6083),""))</f>
        <v/>
      </c>
      <c r="L3045" s="13" t="str">
        <f>IF(ISBLANK('발주 취합'!J6083),"",IFERROR(VALUE('발주 취합'!J6083),""))</f>
        <v/>
      </c>
      <c r="M3045" s="13" t="str">
        <f>IF(ISBLANK('발주 취합'!K6083),"",IFERROR(VALUE('발주 취합'!K6083),""))</f>
        <v/>
      </c>
      <c r="N3045" s="13" t="str">
        <f>IF(ISBLANK('발주 취합'!L6083),"",IFERROR(VALUE('발주 취합'!L6083),""))</f>
        <v/>
      </c>
      <c r="O3045" s="14" t="str">
        <f>IF(ISBLANK('발주 취합'!M6083),"",IFERROR(VALUE('발주 취합'!M6083),""))</f>
        <v/>
      </c>
      <c r="P3045" s="14" t="str">
        <f>IF(ISBLANK('발주 취합'!N6083),"",IFERROR(VALUE('발주 취합'!N6083),""))</f>
        <v/>
      </c>
      <c r="Q3045" s="14" t="str">
        <f>IF(ISBLANK('발주 취합'!O6083),"",IFERROR(VALUE('발주 취합'!O6083),""))</f>
        <v/>
      </c>
      <c r="R3045" s="14" t="str">
        <f>IF(ISBLANK('발주 취합'!Q6083),"",IFERROR(VALUE('발주 취합'!Q6083),""))</f>
        <v/>
      </c>
      <c r="S3045" s="14" t="str">
        <f>IF(ISBLANK('발주 취합'!R6083),"",IFERROR(VALUE('발주 취합'!R6083),""))</f>
        <v/>
      </c>
      <c r="T3045" s="15" t="str">
        <f>IF(ISBLANK('발주 취합'!S6083),"",IFERROR(VALUE('발주 취합'!S6083),""))</f>
        <v/>
      </c>
    </row>
    <row r="3046" spans="1:20" x14ac:dyDescent="0.3">
      <c r="A3046" s="10" t="str">
        <f>IF(ISBLANK('발주 취합'!V6085),"",IFERROR('발주 취합'!V6085,""))</f>
        <v/>
      </c>
      <c r="B3046" s="23" t="str">
        <f>IF(ISBLANK('발주 취합'!W6085),"",IFERROR('발주 취합'!W6085,""))</f>
        <v/>
      </c>
      <c r="C3046" s="23"/>
      <c r="D3046" s="23"/>
      <c r="E3046" s="23">
        <f t="shared" si="48"/>
        <v>3041</v>
      </c>
      <c r="F3046" s="9" t="str">
        <f>IF(ISBLANK('발주 취합'!B6085),"",IFERROR('발주 취합'!B6085,""))</f>
        <v/>
      </c>
      <c r="G3046" s="9" t="str">
        <f>IF(ISBLANK('발주 취합'!C6085),"",IFERROR('발주 취합'!C6085,""))</f>
        <v/>
      </c>
      <c r="H3046" s="9" t="str">
        <f>IF(ISBLANK('발주 취합'!F6085),"",IFERROR('발주 취합'!F6085,""))</f>
        <v/>
      </c>
      <c r="I3046" s="13" t="str">
        <f>IF(ISBLANK('발주 취합'!G6085),"",IFERROR(VALUE('발주 취합'!G6085),""))</f>
        <v/>
      </c>
      <c r="J3046" s="13" t="str">
        <f>IF(ISBLANK('발주 취합'!H6085),"",IFERROR(VALUE('발주 취합'!H6085),""))</f>
        <v/>
      </c>
      <c r="K3046" s="13" t="str">
        <f>IF(ISBLANK('발주 취합'!I6085),"",IFERROR(VALUE('발주 취합'!I6085),""))</f>
        <v/>
      </c>
      <c r="L3046" s="13" t="str">
        <f>IF(ISBLANK('발주 취합'!J6085),"",IFERROR(VALUE('발주 취합'!J6085),""))</f>
        <v/>
      </c>
      <c r="M3046" s="13" t="str">
        <f>IF(ISBLANK('발주 취합'!K6085),"",IFERROR(VALUE('발주 취합'!K6085),""))</f>
        <v/>
      </c>
      <c r="N3046" s="13" t="str">
        <f>IF(ISBLANK('발주 취합'!L6085),"",IFERROR(VALUE('발주 취합'!L6085),""))</f>
        <v/>
      </c>
      <c r="O3046" s="14" t="str">
        <f>IF(ISBLANK('발주 취합'!M6085),"",IFERROR(VALUE('발주 취합'!M6085),""))</f>
        <v/>
      </c>
      <c r="P3046" s="14" t="str">
        <f>IF(ISBLANK('발주 취합'!N6085),"",IFERROR(VALUE('발주 취합'!N6085),""))</f>
        <v/>
      </c>
      <c r="Q3046" s="14" t="str">
        <f>IF(ISBLANK('발주 취합'!O6085),"",IFERROR(VALUE('발주 취합'!O6085),""))</f>
        <v/>
      </c>
      <c r="R3046" s="14" t="str">
        <f>IF(ISBLANK('발주 취합'!Q6085),"",IFERROR(VALUE('발주 취합'!Q6085),""))</f>
        <v/>
      </c>
      <c r="S3046" s="14" t="str">
        <f>IF(ISBLANK('발주 취합'!R6085),"",IFERROR(VALUE('발주 취합'!R6085),""))</f>
        <v/>
      </c>
      <c r="T3046" s="15" t="str">
        <f>IF(ISBLANK('발주 취합'!S6085),"",IFERROR(VALUE('발주 취합'!S6085),""))</f>
        <v/>
      </c>
    </row>
    <row r="3047" spans="1:20" x14ac:dyDescent="0.3">
      <c r="A3047" s="10" t="str">
        <f>IF(ISBLANK('발주 취합'!V6087),"",IFERROR('발주 취합'!V6087,""))</f>
        <v/>
      </c>
      <c r="B3047" s="23" t="str">
        <f>IF(ISBLANK('발주 취합'!W6087),"",IFERROR('발주 취합'!W6087,""))</f>
        <v/>
      </c>
      <c r="C3047" s="23"/>
      <c r="D3047" s="23"/>
      <c r="E3047" s="23">
        <f t="shared" si="48"/>
        <v>3042</v>
      </c>
      <c r="F3047" s="9" t="str">
        <f>IF(ISBLANK('발주 취합'!B6087),"",IFERROR('발주 취합'!B6087,""))</f>
        <v/>
      </c>
      <c r="G3047" s="9" t="str">
        <f>IF(ISBLANK('발주 취합'!C6087),"",IFERROR('발주 취합'!C6087,""))</f>
        <v/>
      </c>
      <c r="H3047" s="9" t="str">
        <f>IF(ISBLANK('발주 취합'!F6087),"",IFERROR('발주 취합'!F6087,""))</f>
        <v/>
      </c>
      <c r="I3047" s="13" t="str">
        <f>IF(ISBLANK('발주 취합'!G6087),"",IFERROR(VALUE('발주 취합'!G6087),""))</f>
        <v/>
      </c>
      <c r="J3047" s="13" t="str">
        <f>IF(ISBLANK('발주 취합'!H6087),"",IFERROR(VALUE('발주 취합'!H6087),""))</f>
        <v/>
      </c>
      <c r="K3047" s="13" t="str">
        <f>IF(ISBLANK('발주 취합'!I6087),"",IFERROR(VALUE('발주 취합'!I6087),""))</f>
        <v/>
      </c>
      <c r="L3047" s="13" t="str">
        <f>IF(ISBLANK('발주 취합'!J6087),"",IFERROR(VALUE('발주 취합'!J6087),""))</f>
        <v/>
      </c>
      <c r="M3047" s="13" t="str">
        <f>IF(ISBLANK('발주 취합'!K6087),"",IFERROR(VALUE('발주 취합'!K6087),""))</f>
        <v/>
      </c>
      <c r="N3047" s="13" t="str">
        <f>IF(ISBLANK('발주 취합'!L6087),"",IFERROR(VALUE('발주 취합'!L6087),""))</f>
        <v/>
      </c>
      <c r="O3047" s="14" t="str">
        <f>IF(ISBLANK('발주 취합'!M6087),"",IFERROR(VALUE('발주 취합'!M6087),""))</f>
        <v/>
      </c>
      <c r="P3047" s="14" t="str">
        <f>IF(ISBLANK('발주 취합'!N6087),"",IFERROR(VALUE('발주 취합'!N6087),""))</f>
        <v/>
      </c>
      <c r="Q3047" s="14" t="str">
        <f>IF(ISBLANK('발주 취합'!O6087),"",IFERROR(VALUE('발주 취합'!O6087),""))</f>
        <v/>
      </c>
      <c r="R3047" s="14" t="str">
        <f>IF(ISBLANK('발주 취합'!Q6087),"",IFERROR(VALUE('발주 취합'!Q6087),""))</f>
        <v/>
      </c>
      <c r="S3047" s="14" t="str">
        <f>IF(ISBLANK('발주 취합'!R6087),"",IFERROR(VALUE('발주 취합'!R6087),""))</f>
        <v/>
      </c>
      <c r="T3047" s="15" t="str">
        <f>IF(ISBLANK('발주 취합'!S6087),"",IFERROR(VALUE('발주 취합'!S6087),""))</f>
        <v/>
      </c>
    </row>
    <row r="3048" spans="1:20" x14ac:dyDescent="0.3">
      <c r="A3048" s="10" t="str">
        <f>IF(ISBLANK('발주 취합'!V6089),"",IFERROR('발주 취합'!V6089,""))</f>
        <v/>
      </c>
      <c r="B3048" s="23" t="str">
        <f>IF(ISBLANK('발주 취합'!W6089),"",IFERROR('발주 취합'!W6089,""))</f>
        <v/>
      </c>
      <c r="C3048" s="23"/>
      <c r="D3048" s="23"/>
      <c r="E3048" s="23">
        <f t="shared" si="48"/>
        <v>3043</v>
      </c>
      <c r="F3048" s="9" t="str">
        <f>IF(ISBLANK('발주 취합'!B6089),"",IFERROR('발주 취합'!B6089,""))</f>
        <v/>
      </c>
      <c r="G3048" s="9" t="str">
        <f>IF(ISBLANK('발주 취합'!C6089),"",IFERROR('발주 취합'!C6089,""))</f>
        <v/>
      </c>
      <c r="H3048" s="9" t="str">
        <f>IF(ISBLANK('발주 취합'!F6089),"",IFERROR('발주 취합'!F6089,""))</f>
        <v/>
      </c>
      <c r="I3048" s="13" t="str">
        <f>IF(ISBLANK('발주 취합'!G6089),"",IFERROR(VALUE('발주 취합'!G6089),""))</f>
        <v/>
      </c>
      <c r="J3048" s="13" t="str">
        <f>IF(ISBLANK('발주 취합'!H6089),"",IFERROR(VALUE('발주 취합'!H6089),""))</f>
        <v/>
      </c>
      <c r="K3048" s="13" t="str">
        <f>IF(ISBLANK('발주 취합'!I6089),"",IFERROR(VALUE('발주 취합'!I6089),""))</f>
        <v/>
      </c>
      <c r="L3048" s="13" t="str">
        <f>IF(ISBLANK('발주 취합'!J6089),"",IFERROR(VALUE('발주 취합'!J6089),""))</f>
        <v/>
      </c>
      <c r="M3048" s="13" t="str">
        <f>IF(ISBLANK('발주 취합'!K6089),"",IFERROR(VALUE('발주 취합'!K6089),""))</f>
        <v/>
      </c>
      <c r="N3048" s="13" t="str">
        <f>IF(ISBLANK('발주 취합'!L6089),"",IFERROR(VALUE('발주 취합'!L6089),""))</f>
        <v/>
      </c>
      <c r="O3048" s="14" t="str">
        <f>IF(ISBLANK('발주 취합'!M6089),"",IFERROR(VALUE('발주 취합'!M6089),""))</f>
        <v/>
      </c>
      <c r="P3048" s="14" t="str">
        <f>IF(ISBLANK('발주 취합'!N6089),"",IFERROR(VALUE('발주 취합'!N6089),""))</f>
        <v/>
      </c>
      <c r="Q3048" s="14" t="str">
        <f>IF(ISBLANK('발주 취합'!O6089),"",IFERROR(VALUE('발주 취합'!O6089),""))</f>
        <v/>
      </c>
      <c r="R3048" s="14" t="str">
        <f>IF(ISBLANK('발주 취합'!Q6089),"",IFERROR(VALUE('발주 취합'!Q6089),""))</f>
        <v/>
      </c>
      <c r="S3048" s="14" t="str">
        <f>IF(ISBLANK('발주 취합'!R6089),"",IFERROR(VALUE('발주 취합'!R6089),""))</f>
        <v/>
      </c>
      <c r="T3048" s="15" t="str">
        <f>IF(ISBLANK('발주 취합'!S6089),"",IFERROR(VALUE('발주 취합'!S6089),""))</f>
        <v/>
      </c>
    </row>
    <row r="3049" spans="1:20" x14ac:dyDescent="0.3">
      <c r="A3049" s="10" t="str">
        <f>IF(ISBLANK('발주 취합'!V6091),"",IFERROR('발주 취합'!V6091,""))</f>
        <v/>
      </c>
      <c r="B3049" s="23" t="str">
        <f>IF(ISBLANK('발주 취합'!W6091),"",IFERROR('발주 취합'!W6091,""))</f>
        <v/>
      </c>
      <c r="C3049" s="23"/>
      <c r="D3049" s="23"/>
      <c r="E3049" s="23">
        <f t="shared" si="48"/>
        <v>3044</v>
      </c>
      <c r="F3049" s="9" t="str">
        <f>IF(ISBLANK('발주 취합'!B6091),"",IFERROR('발주 취합'!B6091,""))</f>
        <v/>
      </c>
      <c r="G3049" s="9" t="str">
        <f>IF(ISBLANK('발주 취합'!C6091),"",IFERROR('발주 취합'!C6091,""))</f>
        <v/>
      </c>
      <c r="H3049" s="9" t="str">
        <f>IF(ISBLANK('발주 취합'!F6091),"",IFERROR('발주 취합'!F6091,""))</f>
        <v/>
      </c>
      <c r="I3049" s="13" t="str">
        <f>IF(ISBLANK('발주 취합'!G6091),"",IFERROR(VALUE('발주 취합'!G6091),""))</f>
        <v/>
      </c>
      <c r="J3049" s="13" t="str">
        <f>IF(ISBLANK('발주 취합'!H6091),"",IFERROR(VALUE('발주 취합'!H6091),""))</f>
        <v/>
      </c>
      <c r="K3049" s="13" t="str">
        <f>IF(ISBLANK('발주 취합'!I6091),"",IFERROR(VALUE('발주 취합'!I6091),""))</f>
        <v/>
      </c>
      <c r="L3049" s="13" t="str">
        <f>IF(ISBLANK('발주 취합'!J6091),"",IFERROR(VALUE('발주 취합'!J6091),""))</f>
        <v/>
      </c>
      <c r="M3049" s="13" t="str">
        <f>IF(ISBLANK('발주 취합'!K6091),"",IFERROR(VALUE('발주 취합'!K6091),""))</f>
        <v/>
      </c>
      <c r="N3049" s="13" t="str">
        <f>IF(ISBLANK('발주 취합'!L6091),"",IFERROR(VALUE('발주 취합'!L6091),""))</f>
        <v/>
      </c>
      <c r="O3049" s="14" t="str">
        <f>IF(ISBLANK('발주 취합'!M6091),"",IFERROR(VALUE('발주 취합'!M6091),""))</f>
        <v/>
      </c>
      <c r="P3049" s="14" t="str">
        <f>IF(ISBLANK('발주 취합'!N6091),"",IFERROR(VALUE('발주 취합'!N6091),""))</f>
        <v/>
      </c>
      <c r="Q3049" s="14" t="str">
        <f>IF(ISBLANK('발주 취합'!O6091),"",IFERROR(VALUE('발주 취합'!O6091),""))</f>
        <v/>
      </c>
      <c r="R3049" s="14" t="str">
        <f>IF(ISBLANK('발주 취합'!Q6091),"",IFERROR(VALUE('발주 취합'!Q6091),""))</f>
        <v/>
      </c>
      <c r="S3049" s="14" t="str">
        <f>IF(ISBLANK('발주 취합'!R6091),"",IFERROR(VALUE('발주 취합'!R6091),""))</f>
        <v/>
      </c>
      <c r="T3049" s="15" t="str">
        <f>IF(ISBLANK('발주 취합'!S6091),"",IFERROR(VALUE('발주 취합'!S6091),""))</f>
        <v/>
      </c>
    </row>
    <row r="3050" spans="1:20" x14ac:dyDescent="0.3">
      <c r="A3050" s="10" t="str">
        <f>IF(ISBLANK('발주 취합'!V6093),"",IFERROR('발주 취합'!V6093,""))</f>
        <v/>
      </c>
      <c r="B3050" s="23" t="str">
        <f>IF(ISBLANK('발주 취합'!W6093),"",IFERROR('발주 취합'!W6093,""))</f>
        <v/>
      </c>
      <c r="C3050" s="23"/>
      <c r="D3050" s="23"/>
      <c r="E3050" s="23">
        <f t="shared" si="48"/>
        <v>3045</v>
      </c>
      <c r="F3050" s="9" t="str">
        <f>IF(ISBLANK('발주 취합'!B6093),"",IFERROR('발주 취합'!B6093,""))</f>
        <v/>
      </c>
      <c r="G3050" s="9" t="str">
        <f>IF(ISBLANK('발주 취합'!C6093),"",IFERROR('발주 취합'!C6093,""))</f>
        <v/>
      </c>
      <c r="H3050" s="9" t="str">
        <f>IF(ISBLANK('발주 취합'!F6093),"",IFERROR('발주 취합'!F6093,""))</f>
        <v/>
      </c>
      <c r="I3050" s="13" t="str">
        <f>IF(ISBLANK('발주 취합'!G6093),"",IFERROR(VALUE('발주 취합'!G6093),""))</f>
        <v/>
      </c>
      <c r="J3050" s="13" t="str">
        <f>IF(ISBLANK('발주 취합'!H6093),"",IFERROR(VALUE('발주 취합'!H6093),""))</f>
        <v/>
      </c>
      <c r="K3050" s="13" t="str">
        <f>IF(ISBLANK('발주 취합'!I6093),"",IFERROR(VALUE('발주 취합'!I6093),""))</f>
        <v/>
      </c>
      <c r="L3050" s="13" t="str">
        <f>IF(ISBLANK('발주 취합'!J6093),"",IFERROR(VALUE('발주 취합'!J6093),""))</f>
        <v/>
      </c>
      <c r="M3050" s="13" t="str">
        <f>IF(ISBLANK('발주 취합'!K6093),"",IFERROR(VALUE('발주 취합'!K6093),""))</f>
        <v/>
      </c>
      <c r="N3050" s="13" t="str">
        <f>IF(ISBLANK('발주 취합'!L6093),"",IFERROR(VALUE('발주 취합'!L6093),""))</f>
        <v/>
      </c>
      <c r="O3050" s="14" t="str">
        <f>IF(ISBLANK('발주 취합'!M6093),"",IFERROR(VALUE('발주 취합'!M6093),""))</f>
        <v/>
      </c>
      <c r="P3050" s="14" t="str">
        <f>IF(ISBLANK('발주 취합'!N6093),"",IFERROR(VALUE('발주 취합'!N6093),""))</f>
        <v/>
      </c>
      <c r="Q3050" s="14" t="str">
        <f>IF(ISBLANK('발주 취합'!O6093),"",IFERROR(VALUE('발주 취합'!O6093),""))</f>
        <v/>
      </c>
      <c r="R3050" s="14" t="str">
        <f>IF(ISBLANK('발주 취합'!Q6093),"",IFERROR(VALUE('발주 취합'!Q6093),""))</f>
        <v/>
      </c>
      <c r="S3050" s="14" t="str">
        <f>IF(ISBLANK('발주 취합'!R6093),"",IFERROR(VALUE('발주 취합'!R6093),""))</f>
        <v/>
      </c>
      <c r="T3050" s="15" t="str">
        <f>IF(ISBLANK('발주 취합'!S6093),"",IFERROR(VALUE('발주 취합'!S6093),""))</f>
        <v/>
      </c>
    </row>
    <row r="3051" spans="1:20" x14ac:dyDescent="0.3">
      <c r="A3051" s="10" t="str">
        <f>IF(ISBLANK('발주 취합'!V6095),"",IFERROR('발주 취합'!V6095,""))</f>
        <v/>
      </c>
      <c r="B3051" s="23" t="str">
        <f>IF(ISBLANK('발주 취합'!W6095),"",IFERROR('발주 취합'!W6095,""))</f>
        <v/>
      </c>
      <c r="C3051" s="23"/>
      <c r="D3051" s="23"/>
      <c r="E3051" s="23">
        <f t="shared" si="48"/>
        <v>3046</v>
      </c>
      <c r="F3051" s="9" t="str">
        <f>IF(ISBLANK('발주 취합'!B6095),"",IFERROR('발주 취합'!B6095,""))</f>
        <v/>
      </c>
      <c r="G3051" s="9" t="str">
        <f>IF(ISBLANK('발주 취합'!C6095),"",IFERROR('발주 취합'!C6095,""))</f>
        <v/>
      </c>
      <c r="H3051" s="9" t="str">
        <f>IF(ISBLANK('발주 취합'!F6095),"",IFERROR('발주 취합'!F6095,""))</f>
        <v/>
      </c>
      <c r="I3051" s="13" t="str">
        <f>IF(ISBLANK('발주 취합'!G6095),"",IFERROR(VALUE('발주 취합'!G6095),""))</f>
        <v/>
      </c>
      <c r="J3051" s="13" t="str">
        <f>IF(ISBLANK('발주 취합'!H6095),"",IFERROR(VALUE('발주 취합'!H6095),""))</f>
        <v/>
      </c>
      <c r="K3051" s="13" t="str">
        <f>IF(ISBLANK('발주 취합'!I6095),"",IFERROR(VALUE('발주 취합'!I6095),""))</f>
        <v/>
      </c>
      <c r="L3051" s="13" t="str">
        <f>IF(ISBLANK('발주 취합'!J6095),"",IFERROR(VALUE('발주 취합'!J6095),""))</f>
        <v/>
      </c>
      <c r="M3051" s="13" t="str">
        <f>IF(ISBLANK('발주 취합'!K6095),"",IFERROR(VALUE('발주 취합'!K6095),""))</f>
        <v/>
      </c>
      <c r="N3051" s="13" t="str">
        <f>IF(ISBLANK('발주 취합'!L6095),"",IFERROR(VALUE('발주 취합'!L6095),""))</f>
        <v/>
      </c>
      <c r="O3051" s="14" t="str">
        <f>IF(ISBLANK('발주 취합'!M6095),"",IFERROR(VALUE('발주 취합'!M6095),""))</f>
        <v/>
      </c>
      <c r="P3051" s="14" t="str">
        <f>IF(ISBLANK('발주 취합'!N6095),"",IFERROR(VALUE('발주 취합'!N6095),""))</f>
        <v/>
      </c>
      <c r="Q3051" s="14" t="str">
        <f>IF(ISBLANK('발주 취합'!O6095),"",IFERROR(VALUE('발주 취합'!O6095),""))</f>
        <v/>
      </c>
      <c r="R3051" s="14" t="str">
        <f>IF(ISBLANK('발주 취합'!Q6095),"",IFERROR(VALUE('발주 취합'!Q6095),""))</f>
        <v/>
      </c>
      <c r="S3051" s="14" t="str">
        <f>IF(ISBLANK('발주 취합'!R6095),"",IFERROR(VALUE('발주 취합'!R6095),""))</f>
        <v/>
      </c>
      <c r="T3051" s="15" t="str">
        <f>IF(ISBLANK('발주 취합'!S6095),"",IFERROR(VALUE('발주 취합'!S6095),""))</f>
        <v/>
      </c>
    </row>
    <row r="3052" spans="1:20" x14ac:dyDescent="0.3">
      <c r="A3052" s="10" t="str">
        <f>IF(ISBLANK('발주 취합'!V6097),"",IFERROR('발주 취합'!V6097,""))</f>
        <v/>
      </c>
      <c r="B3052" s="23" t="str">
        <f>IF(ISBLANK('발주 취합'!W6097),"",IFERROR('발주 취합'!W6097,""))</f>
        <v/>
      </c>
      <c r="C3052" s="23"/>
      <c r="D3052" s="23"/>
      <c r="E3052" s="23">
        <f t="shared" si="48"/>
        <v>3047</v>
      </c>
      <c r="F3052" s="9" t="str">
        <f>IF(ISBLANK('발주 취합'!B6097),"",IFERROR('발주 취합'!B6097,""))</f>
        <v/>
      </c>
      <c r="G3052" s="9" t="str">
        <f>IF(ISBLANK('발주 취합'!C6097),"",IFERROR('발주 취합'!C6097,""))</f>
        <v/>
      </c>
      <c r="H3052" s="9" t="str">
        <f>IF(ISBLANK('발주 취합'!F6097),"",IFERROR('발주 취합'!F6097,""))</f>
        <v/>
      </c>
      <c r="I3052" s="13" t="str">
        <f>IF(ISBLANK('발주 취합'!G6097),"",IFERROR(VALUE('발주 취합'!G6097),""))</f>
        <v/>
      </c>
      <c r="J3052" s="13" t="str">
        <f>IF(ISBLANK('발주 취합'!H6097),"",IFERROR(VALUE('발주 취합'!H6097),""))</f>
        <v/>
      </c>
      <c r="K3052" s="13" t="str">
        <f>IF(ISBLANK('발주 취합'!I6097),"",IFERROR(VALUE('발주 취합'!I6097),""))</f>
        <v/>
      </c>
      <c r="L3052" s="13" t="str">
        <f>IF(ISBLANK('발주 취합'!J6097),"",IFERROR(VALUE('발주 취합'!J6097),""))</f>
        <v/>
      </c>
      <c r="M3052" s="13" t="str">
        <f>IF(ISBLANK('발주 취합'!K6097),"",IFERROR(VALUE('발주 취합'!K6097),""))</f>
        <v/>
      </c>
      <c r="N3052" s="13" t="str">
        <f>IF(ISBLANK('발주 취합'!L6097),"",IFERROR(VALUE('발주 취합'!L6097),""))</f>
        <v/>
      </c>
      <c r="O3052" s="14" t="str">
        <f>IF(ISBLANK('발주 취합'!M6097),"",IFERROR(VALUE('발주 취합'!M6097),""))</f>
        <v/>
      </c>
      <c r="P3052" s="14" t="str">
        <f>IF(ISBLANK('발주 취합'!N6097),"",IFERROR(VALUE('발주 취합'!N6097),""))</f>
        <v/>
      </c>
      <c r="Q3052" s="14" t="str">
        <f>IF(ISBLANK('발주 취합'!O6097),"",IFERROR(VALUE('발주 취합'!O6097),""))</f>
        <v/>
      </c>
      <c r="R3052" s="14" t="str">
        <f>IF(ISBLANK('발주 취합'!Q6097),"",IFERROR(VALUE('발주 취합'!Q6097),""))</f>
        <v/>
      </c>
      <c r="S3052" s="14" t="str">
        <f>IF(ISBLANK('발주 취합'!R6097),"",IFERROR(VALUE('발주 취합'!R6097),""))</f>
        <v/>
      </c>
      <c r="T3052" s="15" t="str">
        <f>IF(ISBLANK('발주 취합'!S6097),"",IFERROR(VALUE('발주 취합'!S6097),""))</f>
        <v/>
      </c>
    </row>
    <row r="3053" spans="1:20" x14ac:dyDescent="0.3">
      <c r="A3053" s="10" t="str">
        <f>IF(ISBLANK('발주 취합'!V6099),"",IFERROR('발주 취합'!V6099,""))</f>
        <v/>
      </c>
      <c r="B3053" s="23" t="str">
        <f>IF(ISBLANK('발주 취합'!W6099),"",IFERROR('발주 취합'!W6099,""))</f>
        <v/>
      </c>
      <c r="C3053" s="23"/>
      <c r="D3053" s="23"/>
      <c r="E3053" s="23">
        <f t="shared" si="48"/>
        <v>3048</v>
      </c>
      <c r="F3053" s="9" t="str">
        <f>IF(ISBLANK('발주 취합'!B6099),"",IFERROR('발주 취합'!B6099,""))</f>
        <v/>
      </c>
      <c r="G3053" s="9" t="str">
        <f>IF(ISBLANK('발주 취합'!C6099),"",IFERROR('발주 취합'!C6099,""))</f>
        <v/>
      </c>
      <c r="H3053" s="9" t="str">
        <f>IF(ISBLANK('발주 취합'!F6099),"",IFERROR('발주 취합'!F6099,""))</f>
        <v/>
      </c>
      <c r="I3053" s="13" t="str">
        <f>IF(ISBLANK('발주 취합'!G6099),"",IFERROR(VALUE('발주 취합'!G6099),""))</f>
        <v/>
      </c>
      <c r="J3053" s="13" t="str">
        <f>IF(ISBLANK('발주 취합'!H6099),"",IFERROR(VALUE('발주 취합'!H6099),""))</f>
        <v/>
      </c>
      <c r="K3053" s="13" t="str">
        <f>IF(ISBLANK('발주 취합'!I6099),"",IFERROR(VALUE('발주 취합'!I6099),""))</f>
        <v/>
      </c>
      <c r="L3053" s="13" t="str">
        <f>IF(ISBLANK('발주 취합'!J6099),"",IFERROR(VALUE('발주 취합'!J6099),""))</f>
        <v/>
      </c>
      <c r="M3053" s="13" t="str">
        <f>IF(ISBLANK('발주 취합'!K6099),"",IFERROR(VALUE('발주 취합'!K6099),""))</f>
        <v/>
      </c>
      <c r="N3053" s="13" t="str">
        <f>IF(ISBLANK('발주 취합'!L6099),"",IFERROR(VALUE('발주 취합'!L6099),""))</f>
        <v/>
      </c>
      <c r="O3053" s="14" t="str">
        <f>IF(ISBLANK('발주 취합'!M6099),"",IFERROR(VALUE('발주 취합'!M6099),""))</f>
        <v/>
      </c>
      <c r="P3053" s="14" t="str">
        <f>IF(ISBLANK('발주 취합'!N6099),"",IFERROR(VALUE('발주 취합'!N6099),""))</f>
        <v/>
      </c>
      <c r="Q3053" s="14" t="str">
        <f>IF(ISBLANK('발주 취합'!O6099),"",IFERROR(VALUE('발주 취합'!O6099),""))</f>
        <v/>
      </c>
      <c r="R3053" s="14" t="str">
        <f>IF(ISBLANK('발주 취합'!Q6099),"",IFERROR(VALUE('발주 취합'!Q6099),""))</f>
        <v/>
      </c>
      <c r="S3053" s="14" t="str">
        <f>IF(ISBLANK('발주 취합'!R6099),"",IFERROR(VALUE('발주 취합'!R6099),""))</f>
        <v/>
      </c>
      <c r="T3053" s="15" t="str">
        <f>IF(ISBLANK('발주 취합'!S6099),"",IFERROR(VALUE('발주 취합'!S6099),""))</f>
        <v/>
      </c>
    </row>
    <row r="3054" spans="1:20" x14ac:dyDescent="0.3">
      <c r="A3054" s="10" t="str">
        <f>IF(ISBLANK('발주 취합'!V6101),"",IFERROR('발주 취합'!V6101,""))</f>
        <v/>
      </c>
      <c r="B3054" s="23" t="str">
        <f>IF(ISBLANK('발주 취합'!W6101),"",IFERROR('발주 취합'!W6101,""))</f>
        <v/>
      </c>
      <c r="C3054" s="23"/>
      <c r="D3054" s="23"/>
      <c r="E3054" s="23">
        <f t="shared" si="48"/>
        <v>3049</v>
      </c>
      <c r="F3054" s="9" t="str">
        <f>IF(ISBLANK('발주 취합'!B6101),"",IFERROR('발주 취합'!B6101,""))</f>
        <v/>
      </c>
      <c r="G3054" s="9" t="str">
        <f>IF(ISBLANK('발주 취합'!C6101),"",IFERROR('발주 취합'!C6101,""))</f>
        <v/>
      </c>
      <c r="H3054" s="9" t="str">
        <f>IF(ISBLANK('발주 취합'!F6101),"",IFERROR('발주 취합'!F6101,""))</f>
        <v/>
      </c>
      <c r="I3054" s="13" t="str">
        <f>IF(ISBLANK('발주 취합'!G6101),"",IFERROR(VALUE('발주 취합'!G6101),""))</f>
        <v/>
      </c>
      <c r="J3054" s="13" t="str">
        <f>IF(ISBLANK('발주 취합'!H6101),"",IFERROR(VALUE('발주 취합'!H6101),""))</f>
        <v/>
      </c>
      <c r="K3054" s="13" t="str">
        <f>IF(ISBLANK('발주 취합'!I6101),"",IFERROR(VALUE('발주 취합'!I6101),""))</f>
        <v/>
      </c>
      <c r="L3054" s="13" t="str">
        <f>IF(ISBLANK('발주 취합'!J6101),"",IFERROR(VALUE('발주 취합'!J6101),""))</f>
        <v/>
      </c>
      <c r="M3054" s="13" t="str">
        <f>IF(ISBLANK('발주 취합'!K6101),"",IFERROR(VALUE('발주 취합'!K6101),""))</f>
        <v/>
      </c>
      <c r="N3054" s="13" t="str">
        <f>IF(ISBLANK('발주 취합'!L6101),"",IFERROR(VALUE('발주 취합'!L6101),""))</f>
        <v/>
      </c>
      <c r="O3054" s="14" t="str">
        <f>IF(ISBLANK('발주 취합'!M6101),"",IFERROR(VALUE('발주 취합'!M6101),""))</f>
        <v/>
      </c>
      <c r="P3054" s="14" t="str">
        <f>IF(ISBLANK('발주 취합'!N6101),"",IFERROR(VALUE('발주 취합'!N6101),""))</f>
        <v/>
      </c>
      <c r="Q3054" s="14" t="str">
        <f>IF(ISBLANK('발주 취합'!O6101),"",IFERROR(VALUE('발주 취합'!O6101),""))</f>
        <v/>
      </c>
      <c r="R3054" s="14" t="str">
        <f>IF(ISBLANK('발주 취합'!Q6101),"",IFERROR(VALUE('발주 취합'!Q6101),""))</f>
        <v/>
      </c>
      <c r="S3054" s="14" t="str">
        <f>IF(ISBLANK('발주 취합'!R6101),"",IFERROR(VALUE('발주 취합'!R6101),""))</f>
        <v/>
      </c>
      <c r="T3054" s="15" t="str">
        <f>IF(ISBLANK('발주 취합'!S6101),"",IFERROR(VALUE('발주 취합'!S6101),""))</f>
        <v/>
      </c>
    </row>
    <row r="3055" spans="1:20" x14ac:dyDescent="0.3">
      <c r="A3055" s="10" t="str">
        <f>IF(ISBLANK('발주 취합'!V6103),"",IFERROR('발주 취합'!V6103,""))</f>
        <v/>
      </c>
      <c r="B3055" s="23" t="str">
        <f>IF(ISBLANK('발주 취합'!W6103),"",IFERROR('발주 취합'!W6103,""))</f>
        <v/>
      </c>
      <c r="C3055" s="23"/>
      <c r="D3055" s="23"/>
      <c r="E3055" s="23">
        <f t="shared" si="48"/>
        <v>3050</v>
      </c>
      <c r="F3055" s="9" t="str">
        <f>IF(ISBLANK('발주 취합'!B6103),"",IFERROR('발주 취합'!B6103,""))</f>
        <v/>
      </c>
      <c r="G3055" s="9" t="str">
        <f>IF(ISBLANK('발주 취합'!C6103),"",IFERROR('발주 취합'!C6103,""))</f>
        <v/>
      </c>
      <c r="H3055" s="9" t="str">
        <f>IF(ISBLANK('발주 취합'!F6103),"",IFERROR('발주 취합'!F6103,""))</f>
        <v/>
      </c>
      <c r="I3055" s="13" t="str">
        <f>IF(ISBLANK('발주 취합'!G6103),"",IFERROR(VALUE('발주 취합'!G6103),""))</f>
        <v/>
      </c>
      <c r="J3055" s="13" t="str">
        <f>IF(ISBLANK('발주 취합'!H6103),"",IFERROR(VALUE('발주 취합'!H6103),""))</f>
        <v/>
      </c>
      <c r="K3055" s="13" t="str">
        <f>IF(ISBLANK('발주 취합'!I6103),"",IFERROR(VALUE('발주 취합'!I6103),""))</f>
        <v/>
      </c>
      <c r="L3055" s="13" t="str">
        <f>IF(ISBLANK('발주 취합'!J6103),"",IFERROR(VALUE('발주 취합'!J6103),""))</f>
        <v/>
      </c>
      <c r="M3055" s="13" t="str">
        <f>IF(ISBLANK('발주 취합'!K6103),"",IFERROR(VALUE('발주 취합'!K6103),""))</f>
        <v/>
      </c>
      <c r="N3055" s="13" t="str">
        <f>IF(ISBLANK('발주 취합'!L6103),"",IFERROR(VALUE('발주 취합'!L6103),""))</f>
        <v/>
      </c>
      <c r="O3055" s="14" t="str">
        <f>IF(ISBLANK('발주 취합'!M6103),"",IFERROR(VALUE('발주 취합'!M6103),""))</f>
        <v/>
      </c>
      <c r="P3055" s="14" t="str">
        <f>IF(ISBLANK('발주 취합'!N6103),"",IFERROR(VALUE('발주 취합'!N6103),""))</f>
        <v/>
      </c>
      <c r="Q3055" s="14" t="str">
        <f>IF(ISBLANK('발주 취합'!O6103),"",IFERROR(VALUE('발주 취합'!O6103),""))</f>
        <v/>
      </c>
      <c r="R3055" s="14" t="str">
        <f>IF(ISBLANK('발주 취합'!Q6103),"",IFERROR(VALUE('발주 취합'!Q6103),""))</f>
        <v/>
      </c>
      <c r="S3055" s="14" t="str">
        <f>IF(ISBLANK('발주 취합'!R6103),"",IFERROR(VALUE('발주 취합'!R6103),""))</f>
        <v/>
      </c>
      <c r="T3055" s="15" t="str">
        <f>IF(ISBLANK('발주 취합'!S6103),"",IFERROR(VALUE('발주 취합'!S6103),""))</f>
        <v/>
      </c>
    </row>
    <row r="3056" spans="1:20" x14ac:dyDescent="0.3">
      <c r="A3056" s="10" t="str">
        <f>IF(ISBLANK('발주 취합'!V6105),"",IFERROR('발주 취합'!V6105,""))</f>
        <v/>
      </c>
      <c r="B3056" s="23" t="str">
        <f>IF(ISBLANK('발주 취합'!W6105),"",IFERROR('발주 취합'!W6105,""))</f>
        <v/>
      </c>
      <c r="C3056" s="23"/>
      <c r="D3056" s="23"/>
      <c r="E3056" s="23">
        <f t="shared" si="48"/>
        <v>3051</v>
      </c>
      <c r="F3056" s="9" t="str">
        <f>IF(ISBLANK('발주 취합'!B6105),"",IFERROR('발주 취합'!B6105,""))</f>
        <v/>
      </c>
      <c r="G3056" s="9" t="str">
        <f>IF(ISBLANK('발주 취합'!C6105),"",IFERROR('발주 취합'!C6105,""))</f>
        <v/>
      </c>
      <c r="H3056" s="9" t="str">
        <f>IF(ISBLANK('발주 취합'!F6105),"",IFERROR('발주 취합'!F6105,""))</f>
        <v/>
      </c>
      <c r="I3056" s="13" t="str">
        <f>IF(ISBLANK('발주 취합'!G6105),"",IFERROR(VALUE('발주 취합'!G6105),""))</f>
        <v/>
      </c>
      <c r="J3056" s="13" t="str">
        <f>IF(ISBLANK('발주 취합'!H6105),"",IFERROR(VALUE('발주 취합'!H6105),""))</f>
        <v/>
      </c>
      <c r="K3056" s="13" t="str">
        <f>IF(ISBLANK('발주 취합'!I6105),"",IFERROR(VALUE('발주 취합'!I6105),""))</f>
        <v/>
      </c>
      <c r="L3056" s="13" t="str">
        <f>IF(ISBLANK('발주 취합'!J6105),"",IFERROR(VALUE('발주 취합'!J6105),""))</f>
        <v/>
      </c>
      <c r="M3056" s="13" t="str">
        <f>IF(ISBLANK('발주 취합'!K6105),"",IFERROR(VALUE('발주 취합'!K6105),""))</f>
        <v/>
      </c>
      <c r="N3056" s="13" t="str">
        <f>IF(ISBLANK('발주 취합'!L6105),"",IFERROR(VALUE('발주 취합'!L6105),""))</f>
        <v/>
      </c>
      <c r="O3056" s="14" t="str">
        <f>IF(ISBLANK('발주 취합'!M6105),"",IFERROR(VALUE('발주 취합'!M6105),""))</f>
        <v/>
      </c>
      <c r="P3056" s="14" t="str">
        <f>IF(ISBLANK('발주 취합'!N6105),"",IFERROR(VALUE('발주 취합'!N6105),""))</f>
        <v/>
      </c>
      <c r="Q3056" s="14" t="str">
        <f>IF(ISBLANK('발주 취합'!O6105),"",IFERROR(VALUE('발주 취합'!O6105),""))</f>
        <v/>
      </c>
      <c r="R3056" s="14" t="str">
        <f>IF(ISBLANK('발주 취합'!Q6105),"",IFERROR(VALUE('발주 취합'!Q6105),""))</f>
        <v/>
      </c>
      <c r="S3056" s="14" t="str">
        <f>IF(ISBLANK('발주 취합'!R6105),"",IFERROR(VALUE('발주 취합'!R6105),""))</f>
        <v/>
      </c>
      <c r="T3056" s="15" t="str">
        <f>IF(ISBLANK('발주 취합'!S6105),"",IFERROR(VALUE('발주 취합'!S6105),""))</f>
        <v/>
      </c>
    </row>
    <row r="3057" spans="1:20" x14ac:dyDescent="0.3">
      <c r="A3057" s="10" t="str">
        <f>IF(ISBLANK('발주 취합'!V6107),"",IFERROR('발주 취합'!V6107,""))</f>
        <v/>
      </c>
      <c r="B3057" s="23" t="str">
        <f>IF(ISBLANK('발주 취합'!W6107),"",IFERROR('발주 취합'!W6107,""))</f>
        <v/>
      </c>
      <c r="C3057" s="23"/>
      <c r="D3057" s="23"/>
      <c r="E3057" s="23">
        <f t="shared" si="48"/>
        <v>3052</v>
      </c>
      <c r="F3057" s="9" t="str">
        <f>IF(ISBLANK('발주 취합'!B6107),"",IFERROR('발주 취합'!B6107,""))</f>
        <v/>
      </c>
      <c r="G3057" s="9" t="str">
        <f>IF(ISBLANK('발주 취합'!C6107),"",IFERROR('발주 취합'!C6107,""))</f>
        <v/>
      </c>
      <c r="H3057" s="9" t="str">
        <f>IF(ISBLANK('발주 취합'!F6107),"",IFERROR('발주 취합'!F6107,""))</f>
        <v/>
      </c>
      <c r="I3057" s="13" t="str">
        <f>IF(ISBLANK('발주 취합'!G6107),"",IFERROR(VALUE('발주 취합'!G6107),""))</f>
        <v/>
      </c>
      <c r="J3057" s="13" t="str">
        <f>IF(ISBLANK('발주 취합'!H6107),"",IFERROR(VALUE('발주 취합'!H6107),""))</f>
        <v/>
      </c>
      <c r="K3057" s="13" t="str">
        <f>IF(ISBLANK('발주 취합'!I6107),"",IFERROR(VALUE('발주 취합'!I6107),""))</f>
        <v/>
      </c>
      <c r="L3057" s="13" t="str">
        <f>IF(ISBLANK('발주 취합'!J6107),"",IFERROR(VALUE('발주 취합'!J6107),""))</f>
        <v/>
      </c>
      <c r="M3057" s="13" t="str">
        <f>IF(ISBLANK('발주 취합'!K6107),"",IFERROR(VALUE('발주 취합'!K6107),""))</f>
        <v/>
      </c>
      <c r="N3057" s="13" t="str">
        <f>IF(ISBLANK('발주 취합'!L6107),"",IFERROR(VALUE('발주 취합'!L6107),""))</f>
        <v/>
      </c>
      <c r="O3057" s="14" t="str">
        <f>IF(ISBLANK('발주 취합'!M6107),"",IFERROR(VALUE('발주 취합'!M6107),""))</f>
        <v/>
      </c>
      <c r="P3057" s="14" t="str">
        <f>IF(ISBLANK('발주 취합'!N6107),"",IFERROR(VALUE('발주 취합'!N6107),""))</f>
        <v/>
      </c>
      <c r="Q3057" s="14" t="str">
        <f>IF(ISBLANK('발주 취합'!O6107),"",IFERROR(VALUE('발주 취합'!O6107),""))</f>
        <v/>
      </c>
      <c r="R3057" s="14" t="str">
        <f>IF(ISBLANK('발주 취합'!Q6107),"",IFERROR(VALUE('발주 취합'!Q6107),""))</f>
        <v/>
      </c>
      <c r="S3057" s="14" t="str">
        <f>IF(ISBLANK('발주 취합'!R6107),"",IFERROR(VALUE('발주 취합'!R6107),""))</f>
        <v/>
      </c>
      <c r="T3057" s="15" t="str">
        <f>IF(ISBLANK('발주 취합'!S6107),"",IFERROR(VALUE('발주 취합'!S6107),""))</f>
        <v/>
      </c>
    </row>
    <row r="3058" spans="1:20" x14ac:dyDescent="0.3">
      <c r="A3058" s="10" t="str">
        <f>IF(ISBLANK('발주 취합'!V6109),"",IFERROR('발주 취합'!V6109,""))</f>
        <v/>
      </c>
      <c r="B3058" s="23" t="str">
        <f>IF(ISBLANK('발주 취합'!W6109),"",IFERROR('발주 취합'!W6109,""))</f>
        <v/>
      </c>
      <c r="C3058" s="23"/>
      <c r="D3058" s="23"/>
      <c r="E3058" s="23">
        <f t="shared" si="48"/>
        <v>3053</v>
      </c>
      <c r="F3058" s="9" t="str">
        <f>IF(ISBLANK('발주 취합'!B6109),"",IFERROR('발주 취합'!B6109,""))</f>
        <v/>
      </c>
      <c r="G3058" s="9" t="str">
        <f>IF(ISBLANK('발주 취합'!C6109),"",IFERROR('발주 취합'!C6109,""))</f>
        <v/>
      </c>
      <c r="H3058" s="9" t="str">
        <f>IF(ISBLANK('발주 취합'!F6109),"",IFERROR('발주 취합'!F6109,""))</f>
        <v/>
      </c>
      <c r="I3058" s="13" t="str">
        <f>IF(ISBLANK('발주 취합'!G6109),"",IFERROR(VALUE('발주 취합'!G6109),""))</f>
        <v/>
      </c>
      <c r="J3058" s="13" t="str">
        <f>IF(ISBLANK('발주 취합'!H6109),"",IFERROR(VALUE('발주 취합'!H6109),""))</f>
        <v/>
      </c>
      <c r="K3058" s="13" t="str">
        <f>IF(ISBLANK('발주 취합'!I6109),"",IFERROR(VALUE('발주 취합'!I6109),""))</f>
        <v/>
      </c>
      <c r="L3058" s="13" t="str">
        <f>IF(ISBLANK('발주 취합'!J6109),"",IFERROR(VALUE('발주 취합'!J6109),""))</f>
        <v/>
      </c>
      <c r="M3058" s="13" t="str">
        <f>IF(ISBLANK('발주 취합'!K6109),"",IFERROR(VALUE('발주 취합'!K6109),""))</f>
        <v/>
      </c>
      <c r="N3058" s="13" t="str">
        <f>IF(ISBLANK('발주 취합'!L6109),"",IFERROR(VALUE('발주 취합'!L6109),""))</f>
        <v/>
      </c>
      <c r="O3058" s="14" t="str">
        <f>IF(ISBLANK('발주 취합'!M6109),"",IFERROR(VALUE('발주 취합'!M6109),""))</f>
        <v/>
      </c>
      <c r="P3058" s="14" t="str">
        <f>IF(ISBLANK('발주 취합'!N6109),"",IFERROR(VALUE('발주 취합'!N6109),""))</f>
        <v/>
      </c>
      <c r="Q3058" s="14" t="str">
        <f>IF(ISBLANK('발주 취합'!O6109),"",IFERROR(VALUE('발주 취합'!O6109),""))</f>
        <v/>
      </c>
      <c r="R3058" s="14" t="str">
        <f>IF(ISBLANK('발주 취합'!Q6109),"",IFERROR(VALUE('발주 취합'!Q6109),""))</f>
        <v/>
      </c>
      <c r="S3058" s="14" t="str">
        <f>IF(ISBLANK('발주 취합'!R6109),"",IFERROR(VALUE('발주 취합'!R6109),""))</f>
        <v/>
      </c>
      <c r="T3058" s="15" t="str">
        <f>IF(ISBLANK('발주 취합'!S6109),"",IFERROR(VALUE('발주 취합'!S6109),""))</f>
        <v/>
      </c>
    </row>
    <row r="3059" spans="1:20" x14ac:dyDescent="0.3">
      <c r="A3059" s="10" t="str">
        <f>IF(ISBLANK('발주 취합'!V6111),"",IFERROR('발주 취합'!V6111,""))</f>
        <v/>
      </c>
      <c r="B3059" s="23" t="str">
        <f>IF(ISBLANK('발주 취합'!W6111),"",IFERROR('발주 취합'!W6111,""))</f>
        <v/>
      </c>
      <c r="C3059" s="23"/>
      <c r="D3059" s="23"/>
      <c r="E3059" s="23">
        <f t="shared" si="48"/>
        <v>3054</v>
      </c>
      <c r="F3059" s="9" t="str">
        <f>IF(ISBLANK('발주 취합'!B6111),"",IFERROR('발주 취합'!B6111,""))</f>
        <v/>
      </c>
      <c r="G3059" s="9" t="str">
        <f>IF(ISBLANK('발주 취합'!C6111),"",IFERROR('발주 취합'!C6111,""))</f>
        <v/>
      </c>
      <c r="H3059" s="9" t="str">
        <f>IF(ISBLANK('발주 취합'!F6111),"",IFERROR('발주 취합'!F6111,""))</f>
        <v/>
      </c>
      <c r="I3059" s="13" t="str">
        <f>IF(ISBLANK('발주 취합'!G6111),"",IFERROR(VALUE('발주 취합'!G6111),""))</f>
        <v/>
      </c>
      <c r="J3059" s="13" t="str">
        <f>IF(ISBLANK('발주 취합'!H6111),"",IFERROR(VALUE('발주 취합'!H6111),""))</f>
        <v/>
      </c>
      <c r="K3059" s="13" t="str">
        <f>IF(ISBLANK('발주 취합'!I6111),"",IFERROR(VALUE('발주 취합'!I6111),""))</f>
        <v/>
      </c>
      <c r="L3059" s="13" t="str">
        <f>IF(ISBLANK('발주 취합'!J6111),"",IFERROR(VALUE('발주 취합'!J6111),""))</f>
        <v/>
      </c>
      <c r="M3059" s="13" t="str">
        <f>IF(ISBLANK('발주 취합'!K6111),"",IFERROR(VALUE('발주 취합'!K6111),""))</f>
        <v/>
      </c>
      <c r="N3059" s="13" t="str">
        <f>IF(ISBLANK('발주 취합'!L6111),"",IFERROR(VALUE('발주 취합'!L6111),""))</f>
        <v/>
      </c>
      <c r="O3059" s="14" t="str">
        <f>IF(ISBLANK('발주 취합'!M6111),"",IFERROR(VALUE('발주 취합'!M6111),""))</f>
        <v/>
      </c>
      <c r="P3059" s="14" t="str">
        <f>IF(ISBLANK('발주 취합'!N6111),"",IFERROR(VALUE('발주 취합'!N6111),""))</f>
        <v/>
      </c>
      <c r="Q3059" s="14" t="str">
        <f>IF(ISBLANK('발주 취합'!O6111),"",IFERROR(VALUE('발주 취합'!O6111),""))</f>
        <v/>
      </c>
      <c r="R3059" s="14" t="str">
        <f>IF(ISBLANK('발주 취합'!Q6111),"",IFERROR(VALUE('발주 취합'!Q6111),""))</f>
        <v/>
      </c>
      <c r="S3059" s="14" t="str">
        <f>IF(ISBLANK('발주 취합'!R6111),"",IFERROR(VALUE('발주 취합'!R6111),""))</f>
        <v/>
      </c>
      <c r="T3059" s="15" t="str">
        <f>IF(ISBLANK('발주 취합'!S6111),"",IFERROR(VALUE('발주 취합'!S6111),""))</f>
        <v/>
      </c>
    </row>
    <row r="3060" spans="1:20" x14ac:dyDescent="0.3">
      <c r="A3060" s="10" t="str">
        <f>IF(ISBLANK('발주 취합'!V6113),"",IFERROR('발주 취합'!V6113,""))</f>
        <v/>
      </c>
      <c r="B3060" s="23" t="str">
        <f>IF(ISBLANK('발주 취합'!W6113),"",IFERROR('발주 취합'!W6113,""))</f>
        <v/>
      </c>
      <c r="C3060" s="23"/>
      <c r="D3060" s="23"/>
      <c r="E3060" s="23">
        <f t="shared" si="48"/>
        <v>3055</v>
      </c>
      <c r="F3060" s="9" t="str">
        <f>IF(ISBLANK('발주 취합'!B6113),"",IFERROR('발주 취합'!B6113,""))</f>
        <v/>
      </c>
      <c r="G3060" s="9" t="str">
        <f>IF(ISBLANK('발주 취합'!C6113),"",IFERROR('발주 취합'!C6113,""))</f>
        <v/>
      </c>
      <c r="H3060" s="9" t="str">
        <f>IF(ISBLANK('발주 취합'!F6113),"",IFERROR('발주 취합'!F6113,""))</f>
        <v/>
      </c>
      <c r="I3060" s="13" t="str">
        <f>IF(ISBLANK('발주 취합'!G6113),"",IFERROR(VALUE('발주 취합'!G6113),""))</f>
        <v/>
      </c>
      <c r="J3060" s="13" t="str">
        <f>IF(ISBLANK('발주 취합'!H6113),"",IFERROR(VALUE('발주 취합'!H6113),""))</f>
        <v/>
      </c>
      <c r="K3060" s="13" t="str">
        <f>IF(ISBLANK('발주 취합'!I6113),"",IFERROR(VALUE('발주 취합'!I6113),""))</f>
        <v/>
      </c>
      <c r="L3060" s="13" t="str">
        <f>IF(ISBLANK('발주 취합'!J6113),"",IFERROR(VALUE('발주 취합'!J6113),""))</f>
        <v/>
      </c>
      <c r="M3060" s="13" t="str">
        <f>IF(ISBLANK('발주 취합'!K6113),"",IFERROR(VALUE('발주 취합'!K6113),""))</f>
        <v/>
      </c>
      <c r="N3060" s="13" t="str">
        <f>IF(ISBLANK('발주 취합'!L6113),"",IFERROR(VALUE('발주 취합'!L6113),""))</f>
        <v/>
      </c>
      <c r="O3060" s="14" t="str">
        <f>IF(ISBLANK('발주 취합'!M6113),"",IFERROR(VALUE('발주 취합'!M6113),""))</f>
        <v/>
      </c>
      <c r="P3060" s="14" t="str">
        <f>IF(ISBLANK('발주 취합'!N6113),"",IFERROR(VALUE('발주 취합'!N6113),""))</f>
        <v/>
      </c>
      <c r="Q3060" s="14" t="str">
        <f>IF(ISBLANK('발주 취합'!O6113),"",IFERROR(VALUE('발주 취합'!O6113),""))</f>
        <v/>
      </c>
      <c r="R3060" s="14" t="str">
        <f>IF(ISBLANK('발주 취합'!Q6113),"",IFERROR(VALUE('발주 취합'!Q6113),""))</f>
        <v/>
      </c>
      <c r="S3060" s="14" t="str">
        <f>IF(ISBLANK('발주 취합'!R6113),"",IFERROR(VALUE('발주 취합'!R6113),""))</f>
        <v/>
      </c>
      <c r="T3060" s="15" t="str">
        <f>IF(ISBLANK('발주 취합'!S6113),"",IFERROR(VALUE('발주 취합'!S6113),""))</f>
        <v/>
      </c>
    </row>
    <row r="3061" spans="1:20" x14ac:dyDescent="0.3">
      <c r="A3061" s="10" t="str">
        <f>IF(ISBLANK('발주 취합'!V6115),"",IFERROR('발주 취합'!V6115,""))</f>
        <v/>
      </c>
      <c r="B3061" s="23" t="str">
        <f>IF(ISBLANK('발주 취합'!W6115),"",IFERROR('발주 취합'!W6115,""))</f>
        <v/>
      </c>
      <c r="C3061" s="23"/>
      <c r="D3061" s="23"/>
      <c r="E3061" s="23">
        <f t="shared" si="48"/>
        <v>3056</v>
      </c>
      <c r="F3061" s="9" t="str">
        <f>IF(ISBLANK('발주 취합'!B6115),"",IFERROR('발주 취합'!B6115,""))</f>
        <v/>
      </c>
      <c r="G3061" s="9" t="str">
        <f>IF(ISBLANK('발주 취합'!C6115),"",IFERROR('발주 취합'!C6115,""))</f>
        <v/>
      </c>
      <c r="H3061" s="9" t="str">
        <f>IF(ISBLANK('발주 취합'!F6115),"",IFERROR('발주 취합'!F6115,""))</f>
        <v/>
      </c>
      <c r="I3061" s="13" t="str">
        <f>IF(ISBLANK('발주 취합'!G6115),"",IFERROR(VALUE('발주 취합'!G6115),""))</f>
        <v/>
      </c>
      <c r="J3061" s="13" t="str">
        <f>IF(ISBLANK('발주 취합'!H6115),"",IFERROR(VALUE('발주 취합'!H6115),""))</f>
        <v/>
      </c>
      <c r="K3061" s="13" t="str">
        <f>IF(ISBLANK('발주 취합'!I6115),"",IFERROR(VALUE('발주 취합'!I6115),""))</f>
        <v/>
      </c>
      <c r="L3061" s="13" t="str">
        <f>IF(ISBLANK('발주 취합'!J6115),"",IFERROR(VALUE('발주 취합'!J6115),""))</f>
        <v/>
      </c>
      <c r="M3061" s="13" t="str">
        <f>IF(ISBLANK('발주 취합'!K6115),"",IFERROR(VALUE('발주 취합'!K6115),""))</f>
        <v/>
      </c>
      <c r="N3061" s="13" t="str">
        <f>IF(ISBLANK('발주 취합'!L6115),"",IFERROR(VALUE('발주 취합'!L6115),""))</f>
        <v/>
      </c>
      <c r="O3061" s="14" t="str">
        <f>IF(ISBLANK('발주 취합'!M6115),"",IFERROR(VALUE('발주 취합'!M6115),""))</f>
        <v/>
      </c>
      <c r="P3061" s="14" t="str">
        <f>IF(ISBLANK('발주 취합'!N6115),"",IFERROR(VALUE('발주 취합'!N6115),""))</f>
        <v/>
      </c>
      <c r="Q3061" s="14" t="str">
        <f>IF(ISBLANK('발주 취합'!O6115),"",IFERROR(VALUE('발주 취합'!O6115),""))</f>
        <v/>
      </c>
      <c r="R3061" s="14" t="str">
        <f>IF(ISBLANK('발주 취합'!Q6115),"",IFERROR(VALUE('발주 취합'!Q6115),""))</f>
        <v/>
      </c>
      <c r="S3061" s="14" t="str">
        <f>IF(ISBLANK('발주 취합'!R6115),"",IFERROR(VALUE('발주 취합'!R6115),""))</f>
        <v/>
      </c>
      <c r="T3061" s="15" t="str">
        <f>IF(ISBLANK('발주 취합'!S6115),"",IFERROR(VALUE('발주 취합'!S6115),""))</f>
        <v/>
      </c>
    </row>
    <row r="3062" spans="1:20" x14ac:dyDescent="0.3">
      <c r="A3062" s="10" t="str">
        <f>IF(ISBLANK('발주 취합'!V6117),"",IFERROR('발주 취합'!V6117,""))</f>
        <v/>
      </c>
      <c r="B3062" s="23" t="str">
        <f>IF(ISBLANK('발주 취합'!W6117),"",IFERROR('발주 취합'!W6117,""))</f>
        <v/>
      </c>
      <c r="C3062" s="23"/>
      <c r="D3062" s="23"/>
      <c r="E3062" s="23">
        <f t="shared" si="48"/>
        <v>3057</v>
      </c>
      <c r="F3062" s="9" t="str">
        <f>IF(ISBLANK('발주 취합'!B6117),"",IFERROR('발주 취합'!B6117,""))</f>
        <v/>
      </c>
      <c r="G3062" s="9" t="str">
        <f>IF(ISBLANK('발주 취합'!C6117),"",IFERROR('발주 취합'!C6117,""))</f>
        <v/>
      </c>
      <c r="H3062" s="9" t="str">
        <f>IF(ISBLANK('발주 취합'!F6117),"",IFERROR('발주 취합'!F6117,""))</f>
        <v/>
      </c>
      <c r="I3062" s="13" t="str">
        <f>IF(ISBLANK('발주 취합'!G6117),"",IFERROR(VALUE('발주 취합'!G6117),""))</f>
        <v/>
      </c>
      <c r="J3062" s="13" t="str">
        <f>IF(ISBLANK('발주 취합'!H6117),"",IFERROR(VALUE('발주 취합'!H6117),""))</f>
        <v/>
      </c>
      <c r="K3062" s="13" t="str">
        <f>IF(ISBLANK('발주 취합'!I6117),"",IFERROR(VALUE('발주 취합'!I6117),""))</f>
        <v/>
      </c>
      <c r="L3062" s="13" t="str">
        <f>IF(ISBLANK('발주 취합'!J6117),"",IFERROR(VALUE('발주 취합'!J6117),""))</f>
        <v/>
      </c>
      <c r="M3062" s="13" t="str">
        <f>IF(ISBLANK('발주 취합'!K6117),"",IFERROR(VALUE('발주 취합'!K6117),""))</f>
        <v/>
      </c>
      <c r="N3062" s="13" t="str">
        <f>IF(ISBLANK('발주 취합'!L6117),"",IFERROR(VALUE('발주 취합'!L6117),""))</f>
        <v/>
      </c>
      <c r="O3062" s="14" t="str">
        <f>IF(ISBLANK('발주 취합'!M6117),"",IFERROR(VALUE('발주 취합'!M6117),""))</f>
        <v/>
      </c>
      <c r="P3062" s="14" t="str">
        <f>IF(ISBLANK('발주 취합'!N6117),"",IFERROR(VALUE('발주 취합'!N6117),""))</f>
        <v/>
      </c>
      <c r="Q3062" s="14" t="str">
        <f>IF(ISBLANK('발주 취합'!O6117),"",IFERROR(VALUE('발주 취합'!O6117),""))</f>
        <v/>
      </c>
      <c r="R3062" s="14" t="str">
        <f>IF(ISBLANK('발주 취합'!Q6117),"",IFERROR(VALUE('발주 취합'!Q6117),""))</f>
        <v/>
      </c>
      <c r="S3062" s="14" t="str">
        <f>IF(ISBLANK('발주 취합'!R6117),"",IFERROR(VALUE('발주 취합'!R6117),""))</f>
        <v/>
      </c>
      <c r="T3062" s="15" t="str">
        <f>IF(ISBLANK('발주 취합'!S6117),"",IFERROR(VALUE('발주 취합'!S6117),""))</f>
        <v/>
      </c>
    </row>
    <row r="3063" spans="1:20" x14ac:dyDescent="0.3">
      <c r="A3063" s="10" t="str">
        <f>IF(ISBLANK('발주 취합'!V6119),"",IFERROR('발주 취합'!V6119,""))</f>
        <v/>
      </c>
      <c r="B3063" s="23" t="str">
        <f>IF(ISBLANK('발주 취합'!W6119),"",IFERROR('발주 취합'!W6119,""))</f>
        <v/>
      </c>
      <c r="C3063" s="23"/>
      <c r="D3063" s="23"/>
      <c r="E3063" s="23">
        <f t="shared" si="48"/>
        <v>3058</v>
      </c>
      <c r="F3063" s="9" t="str">
        <f>IF(ISBLANK('발주 취합'!B6119),"",IFERROR('발주 취합'!B6119,""))</f>
        <v/>
      </c>
      <c r="G3063" s="9" t="str">
        <f>IF(ISBLANK('발주 취합'!C6119),"",IFERROR('발주 취합'!C6119,""))</f>
        <v/>
      </c>
      <c r="H3063" s="9" t="str">
        <f>IF(ISBLANK('발주 취합'!F6119),"",IFERROR('발주 취합'!F6119,""))</f>
        <v/>
      </c>
      <c r="I3063" s="13" t="str">
        <f>IF(ISBLANK('발주 취합'!G6119),"",IFERROR(VALUE('발주 취합'!G6119),""))</f>
        <v/>
      </c>
      <c r="J3063" s="13" t="str">
        <f>IF(ISBLANK('발주 취합'!H6119),"",IFERROR(VALUE('발주 취합'!H6119),""))</f>
        <v/>
      </c>
      <c r="K3063" s="13" t="str">
        <f>IF(ISBLANK('발주 취합'!I6119),"",IFERROR(VALUE('발주 취합'!I6119),""))</f>
        <v/>
      </c>
      <c r="L3063" s="13" t="str">
        <f>IF(ISBLANK('발주 취합'!J6119),"",IFERROR(VALUE('발주 취합'!J6119),""))</f>
        <v/>
      </c>
      <c r="M3063" s="13" t="str">
        <f>IF(ISBLANK('발주 취합'!K6119),"",IFERROR(VALUE('발주 취합'!K6119),""))</f>
        <v/>
      </c>
      <c r="N3063" s="13" t="str">
        <f>IF(ISBLANK('발주 취합'!L6119),"",IFERROR(VALUE('발주 취합'!L6119),""))</f>
        <v/>
      </c>
      <c r="O3063" s="14" t="str">
        <f>IF(ISBLANK('발주 취합'!M6119),"",IFERROR(VALUE('발주 취합'!M6119),""))</f>
        <v/>
      </c>
      <c r="P3063" s="14" t="str">
        <f>IF(ISBLANK('발주 취합'!N6119),"",IFERROR(VALUE('발주 취합'!N6119),""))</f>
        <v/>
      </c>
      <c r="Q3063" s="14" t="str">
        <f>IF(ISBLANK('발주 취합'!O6119),"",IFERROR(VALUE('발주 취합'!O6119),""))</f>
        <v/>
      </c>
      <c r="R3063" s="14" t="str">
        <f>IF(ISBLANK('발주 취합'!Q6119),"",IFERROR(VALUE('발주 취합'!Q6119),""))</f>
        <v/>
      </c>
      <c r="S3063" s="14" t="str">
        <f>IF(ISBLANK('발주 취합'!R6119),"",IFERROR(VALUE('발주 취합'!R6119),""))</f>
        <v/>
      </c>
      <c r="T3063" s="15" t="str">
        <f>IF(ISBLANK('발주 취합'!S6119),"",IFERROR(VALUE('발주 취합'!S6119),""))</f>
        <v/>
      </c>
    </row>
    <row r="3064" spans="1:20" x14ac:dyDescent="0.3">
      <c r="A3064" s="10" t="str">
        <f>IF(ISBLANK('발주 취합'!V6121),"",IFERROR('발주 취합'!V6121,""))</f>
        <v/>
      </c>
      <c r="B3064" s="23" t="str">
        <f>IF(ISBLANK('발주 취합'!W6121),"",IFERROR('발주 취합'!W6121,""))</f>
        <v/>
      </c>
      <c r="C3064" s="23"/>
      <c r="D3064" s="23"/>
      <c r="E3064" s="23">
        <f t="shared" si="48"/>
        <v>3059</v>
      </c>
      <c r="F3064" s="9" t="str">
        <f>IF(ISBLANK('발주 취합'!B6121),"",IFERROR('발주 취합'!B6121,""))</f>
        <v/>
      </c>
      <c r="G3064" s="9" t="str">
        <f>IF(ISBLANK('발주 취합'!C6121),"",IFERROR('발주 취합'!C6121,""))</f>
        <v/>
      </c>
      <c r="H3064" s="9" t="str">
        <f>IF(ISBLANK('발주 취합'!F6121),"",IFERROR('발주 취합'!F6121,""))</f>
        <v/>
      </c>
      <c r="I3064" s="13" t="str">
        <f>IF(ISBLANK('발주 취합'!G6121),"",IFERROR(VALUE('발주 취합'!G6121),""))</f>
        <v/>
      </c>
      <c r="J3064" s="13" t="str">
        <f>IF(ISBLANK('발주 취합'!H6121),"",IFERROR(VALUE('발주 취합'!H6121),""))</f>
        <v/>
      </c>
      <c r="K3064" s="13" t="str">
        <f>IF(ISBLANK('발주 취합'!I6121),"",IFERROR(VALUE('발주 취합'!I6121),""))</f>
        <v/>
      </c>
      <c r="L3064" s="13" t="str">
        <f>IF(ISBLANK('발주 취합'!J6121),"",IFERROR(VALUE('발주 취합'!J6121),""))</f>
        <v/>
      </c>
      <c r="M3064" s="13" t="str">
        <f>IF(ISBLANK('발주 취합'!K6121),"",IFERROR(VALUE('발주 취합'!K6121),""))</f>
        <v/>
      </c>
      <c r="N3064" s="13" t="str">
        <f>IF(ISBLANK('발주 취합'!L6121),"",IFERROR(VALUE('발주 취합'!L6121),""))</f>
        <v/>
      </c>
      <c r="O3064" s="14" t="str">
        <f>IF(ISBLANK('발주 취합'!M6121),"",IFERROR(VALUE('발주 취합'!M6121),""))</f>
        <v/>
      </c>
      <c r="P3064" s="14" t="str">
        <f>IF(ISBLANK('발주 취합'!N6121),"",IFERROR(VALUE('발주 취합'!N6121),""))</f>
        <v/>
      </c>
      <c r="Q3064" s="14" t="str">
        <f>IF(ISBLANK('발주 취합'!O6121),"",IFERROR(VALUE('발주 취합'!O6121),""))</f>
        <v/>
      </c>
      <c r="R3064" s="14" t="str">
        <f>IF(ISBLANK('발주 취합'!Q6121),"",IFERROR(VALUE('발주 취합'!Q6121),""))</f>
        <v/>
      </c>
      <c r="S3064" s="14" t="str">
        <f>IF(ISBLANK('발주 취합'!R6121),"",IFERROR(VALUE('발주 취합'!R6121),""))</f>
        <v/>
      </c>
      <c r="T3064" s="15" t="str">
        <f>IF(ISBLANK('발주 취합'!S6121),"",IFERROR(VALUE('발주 취합'!S6121),""))</f>
        <v/>
      </c>
    </row>
    <row r="3065" spans="1:20" x14ac:dyDescent="0.3">
      <c r="A3065" s="10" t="str">
        <f>IF(ISBLANK('발주 취합'!V6123),"",IFERROR('발주 취합'!V6123,""))</f>
        <v/>
      </c>
      <c r="B3065" s="23" t="str">
        <f>IF(ISBLANK('발주 취합'!W6123),"",IFERROR('발주 취합'!W6123,""))</f>
        <v/>
      </c>
      <c r="C3065" s="23"/>
      <c r="D3065" s="23"/>
      <c r="E3065" s="23">
        <f t="shared" si="48"/>
        <v>3060</v>
      </c>
      <c r="F3065" s="9" t="str">
        <f>IF(ISBLANK('발주 취합'!B6123),"",IFERROR('발주 취합'!B6123,""))</f>
        <v/>
      </c>
      <c r="G3065" s="9" t="str">
        <f>IF(ISBLANK('발주 취합'!C6123),"",IFERROR('발주 취합'!C6123,""))</f>
        <v/>
      </c>
      <c r="H3065" s="9" t="str">
        <f>IF(ISBLANK('발주 취합'!F6123),"",IFERROR('발주 취합'!F6123,""))</f>
        <v/>
      </c>
      <c r="I3065" s="13" t="str">
        <f>IF(ISBLANK('발주 취합'!G6123),"",IFERROR(VALUE('발주 취합'!G6123),""))</f>
        <v/>
      </c>
      <c r="J3065" s="13" t="str">
        <f>IF(ISBLANK('발주 취합'!H6123),"",IFERROR(VALUE('발주 취합'!H6123),""))</f>
        <v/>
      </c>
      <c r="K3065" s="13" t="str">
        <f>IF(ISBLANK('발주 취합'!I6123),"",IFERROR(VALUE('발주 취합'!I6123),""))</f>
        <v/>
      </c>
      <c r="L3065" s="13" t="str">
        <f>IF(ISBLANK('발주 취합'!J6123),"",IFERROR(VALUE('발주 취합'!J6123),""))</f>
        <v/>
      </c>
      <c r="M3065" s="13" t="str">
        <f>IF(ISBLANK('발주 취합'!K6123),"",IFERROR(VALUE('발주 취합'!K6123),""))</f>
        <v/>
      </c>
      <c r="N3065" s="13" t="str">
        <f>IF(ISBLANK('발주 취합'!L6123),"",IFERROR(VALUE('발주 취합'!L6123),""))</f>
        <v/>
      </c>
      <c r="O3065" s="14" t="str">
        <f>IF(ISBLANK('발주 취합'!M6123),"",IFERROR(VALUE('발주 취합'!M6123),""))</f>
        <v/>
      </c>
      <c r="P3065" s="14" t="str">
        <f>IF(ISBLANK('발주 취합'!N6123),"",IFERROR(VALUE('발주 취합'!N6123),""))</f>
        <v/>
      </c>
      <c r="Q3065" s="14" t="str">
        <f>IF(ISBLANK('발주 취합'!O6123),"",IFERROR(VALUE('발주 취합'!O6123),""))</f>
        <v/>
      </c>
      <c r="R3065" s="14" t="str">
        <f>IF(ISBLANK('발주 취합'!Q6123),"",IFERROR(VALUE('발주 취합'!Q6123),""))</f>
        <v/>
      </c>
      <c r="S3065" s="14" t="str">
        <f>IF(ISBLANK('발주 취합'!R6123),"",IFERROR(VALUE('발주 취합'!R6123),""))</f>
        <v/>
      </c>
      <c r="T3065" s="15" t="str">
        <f>IF(ISBLANK('발주 취합'!S6123),"",IFERROR(VALUE('발주 취합'!S6123),""))</f>
        <v/>
      </c>
    </row>
    <row r="3066" spans="1:20" x14ac:dyDescent="0.3">
      <c r="A3066" s="10" t="str">
        <f>IF(ISBLANK('발주 취합'!V6125),"",IFERROR('발주 취합'!V6125,""))</f>
        <v/>
      </c>
      <c r="B3066" s="23" t="str">
        <f>IF(ISBLANK('발주 취합'!W6125),"",IFERROR('발주 취합'!W6125,""))</f>
        <v/>
      </c>
      <c r="C3066" s="23"/>
      <c r="D3066" s="23"/>
      <c r="E3066" s="23">
        <f t="shared" si="48"/>
        <v>3061</v>
      </c>
      <c r="F3066" s="9" t="str">
        <f>IF(ISBLANK('발주 취합'!B6125),"",IFERROR('발주 취합'!B6125,""))</f>
        <v/>
      </c>
      <c r="G3066" s="9" t="str">
        <f>IF(ISBLANK('발주 취합'!C6125),"",IFERROR('발주 취합'!C6125,""))</f>
        <v/>
      </c>
      <c r="H3066" s="9" t="str">
        <f>IF(ISBLANK('발주 취합'!F6125),"",IFERROR('발주 취합'!F6125,""))</f>
        <v/>
      </c>
      <c r="I3066" s="13" t="str">
        <f>IF(ISBLANK('발주 취합'!G6125),"",IFERROR(VALUE('발주 취합'!G6125),""))</f>
        <v/>
      </c>
      <c r="J3066" s="13" t="str">
        <f>IF(ISBLANK('발주 취합'!H6125),"",IFERROR(VALUE('발주 취합'!H6125),""))</f>
        <v/>
      </c>
      <c r="K3066" s="13" t="str">
        <f>IF(ISBLANK('발주 취합'!I6125),"",IFERROR(VALUE('발주 취합'!I6125),""))</f>
        <v/>
      </c>
      <c r="L3066" s="13" t="str">
        <f>IF(ISBLANK('발주 취합'!J6125),"",IFERROR(VALUE('발주 취합'!J6125),""))</f>
        <v/>
      </c>
      <c r="M3066" s="13" t="str">
        <f>IF(ISBLANK('발주 취합'!K6125),"",IFERROR(VALUE('발주 취합'!K6125),""))</f>
        <v/>
      </c>
      <c r="N3066" s="13" t="str">
        <f>IF(ISBLANK('발주 취합'!L6125),"",IFERROR(VALUE('발주 취합'!L6125),""))</f>
        <v/>
      </c>
      <c r="O3066" s="14" t="str">
        <f>IF(ISBLANK('발주 취합'!M6125),"",IFERROR(VALUE('발주 취합'!M6125),""))</f>
        <v/>
      </c>
      <c r="P3066" s="14" t="str">
        <f>IF(ISBLANK('발주 취합'!N6125),"",IFERROR(VALUE('발주 취합'!N6125),""))</f>
        <v/>
      </c>
      <c r="Q3066" s="14" t="str">
        <f>IF(ISBLANK('발주 취합'!O6125),"",IFERROR(VALUE('발주 취합'!O6125),""))</f>
        <v/>
      </c>
      <c r="R3066" s="14" t="str">
        <f>IF(ISBLANK('발주 취합'!Q6125),"",IFERROR(VALUE('발주 취합'!Q6125),""))</f>
        <v/>
      </c>
      <c r="S3066" s="14" t="str">
        <f>IF(ISBLANK('발주 취합'!R6125),"",IFERROR(VALUE('발주 취합'!R6125),""))</f>
        <v/>
      </c>
      <c r="T3066" s="15" t="str">
        <f>IF(ISBLANK('발주 취합'!S6125),"",IFERROR(VALUE('발주 취합'!S6125),""))</f>
        <v/>
      </c>
    </row>
    <row r="3067" spans="1:20" x14ac:dyDescent="0.3">
      <c r="A3067" s="10" t="str">
        <f>IF(ISBLANK('발주 취합'!V6127),"",IFERROR('발주 취합'!V6127,""))</f>
        <v/>
      </c>
      <c r="B3067" s="23" t="str">
        <f>IF(ISBLANK('발주 취합'!W6127),"",IFERROR('발주 취합'!W6127,""))</f>
        <v/>
      </c>
      <c r="C3067" s="23"/>
      <c r="D3067" s="23"/>
      <c r="E3067" s="23">
        <f t="shared" si="48"/>
        <v>3062</v>
      </c>
      <c r="F3067" s="9" t="str">
        <f>IF(ISBLANK('발주 취합'!B6127),"",IFERROR('발주 취합'!B6127,""))</f>
        <v/>
      </c>
      <c r="G3067" s="9" t="str">
        <f>IF(ISBLANK('발주 취합'!C6127),"",IFERROR('발주 취합'!C6127,""))</f>
        <v/>
      </c>
      <c r="H3067" s="9" t="str">
        <f>IF(ISBLANK('발주 취합'!F6127),"",IFERROR('발주 취합'!F6127,""))</f>
        <v/>
      </c>
      <c r="I3067" s="13" t="str">
        <f>IF(ISBLANK('발주 취합'!G6127),"",IFERROR(VALUE('발주 취합'!G6127),""))</f>
        <v/>
      </c>
      <c r="J3067" s="13" t="str">
        <f>IF(ISBLANK('발주 취합'!H6127),"",IFERROR(VALUE('발주 취합'!H6127),""))</f>
        <v/>
      </c>
      <c r="K3067" s="13" t="str">
        <f>IF(ISBLANK('발주 취합'!I6127),"",IFERROR(VALUE('발주 취합'!I6127),""))</f>
        <v/>
      </c>
      <c r="L3067" s="13" t="str">
        <f>IF(ISBLANK('발주 취합'!J6127),"",IFERROR(VALUE('발주 취합'!J6127),""))</f>
        <v/>
      </c>
      <c r="M3067" s="13" t="str">
        <f>IF(ISBLANK('발주 취합'!K6127),"",IFERROR(VALUE('발주 취합'!K6127),""))</f>
        <v/>
      </c>
      <c r="N3067" s="13" t="str">
        <f>IF(ISBLANK('발주 취합'!L6127),"",IFERROR(VALUE('발주 취합'!L6127),""))</f>
        <v/>
      </c>
      <c r="O3067" s="14" t="str">
        <f>IF(ISBLANK('발주 취합'!M6127),"",IFERROR(VALUE('발주 취합'!M6127),""))</f>
        <v/>
      </c>
      <c r="P3067" s="14" t="str">
        <f>IF(ISBLANK('발주 취합'!N6127),"",IFERROR(VALUE('발주 취합'!N6127),""))</f>
        <v/>
      </c>
      <c r="Q3067" s="14" t="str">
        <f>IF(ISBLANK('발주 취합'!O6127),"",IFERROR(VALUE('발주 취합'!O6127),""))</f>
        <v/>
      </c>
      <c r="R3067" s="14" t="str">
        <f>IF(ISBLANK('발주 취합'!Q6127),"",IFERROR(VALUE('발주 취합'!Q6127),""))</f>
        <v/>
      </c>
      <c r="S3067" s="14" t="str">
        <f>IF(ISBLANK('발주 취합'!R6127),"",IFERROR(VALUE('발주 취합'!R6127),""))</f>
        <v/>
      </c>
      <c r="T3067" s="15" t="str">
        <f>IF(ISBLANK('발주 취합'!S6127),"",IFERROR(VALUE('발주 취합'!S6127),""))</f>
        <v/>
      </c>
    </row>
    <row r="3068" spans="1:20" x14ac:dyDescent="0.3">
      <c r="A3068" s="10" t="str">
        <f>IF(ISBLANK('발주 취합'!V6129),"",IFERROR('발주 취합'!V6129,""))</f>
        <v/>
      </c>
      <c r="B3068" s="23" t="str">
        <f>IF(ISBLANK('발주 취합'!W6129),"",IFERROR('발주 취합'!W6129,""))</f>
        <v/>
      </c>
      <c r="C3068" s="23"/>
      <c r="D3068" s="23"/>
      <c r="E3068" s="23">
        <f t="shared" si="48"/>
        <v>3063</v>
      </c>
      <c r="F3068" s="9" t="str">
        <f>IF(ISBLANK('발주 취합'!B6129),"",IFERROR('발주 취합'!B6129,""))</f>
        <v/>
      </c>
      <c r="G3068" s="9" t="str">
        <f>IF(ISBLANK('발주 취합'!C6129),"",IFERROR('발주 취합'!C6129,""))</f>
        <v/>
      </c>
      <c r="H3068" s="9" t="str">
        <f>IF(ISBLANK('발주 취합'!F6129),"",IFERROR('발주 취합'!F6129,""))</f>
        <v/>
      </c>
      <c r="I3068" s="13" t="str">
        <f>IF(ISBLANK('발주 취합'!G6129),"",IFERROR(VALUE('발주 취합'!G6129),""))</f>
        <v/>
      </c>
      <c r="J3068" s="13" t="str">
        <f>IF(ISBLANK('발주 취합'!H6129),"",IFERROR(VALUE('발주 취합'!H6129),""))</f>
        <v/>
      </c>
      <c r="K3068" s="13" t="str">
        <f>IF(ISBLANK('발주 취합'!I6129),"",IFERROR(VALUE('발주 취합'!I6129),""))</f>
        <v/>
      </c>
      <c r="L3068" s="13" t="str">
        <f>IF(ISBLANK('발주 취합'!J6129),"",IFERROR(VALUE('발주 취합'!J6129),""))</f>
        <v/>
      </c>
      <c r="M3068" s="13" t="str">
        <f>IF(ISBLANK('발주 취합'!K6129),"",IFERROR(VALUE('발주 취합'!K6129),""))</f>
        <v/>
      </c>
      <c r="N3068" s="13" t="str">
        <f>IF(ISBLANK('발주 취합'!L6129),"",IFERROR(VALUE('발주 취합'!L6129),""))</f>
        <v/>
      </c>
      <c r="O3068" s="14" t="str">
        <f>IF(ISBLANK('발주 취합'!M6129),"",IFERROR(VALUE('발주 취합'!M6129),""))</f>
        <v/>
      </c>
      <c r="P3068" s="14" t="str">
        <f>IF(ISBLANK('발주 취합'!N6129),"",IFERROR(VALUE('발주 취합'!N6129),""))</f>
        <v/>
      </c>
      <c r="Q3068" s="14" t="str">
        <f>IF(ISBLANK('발주 취합'!O6129),"",IFERROR(VALUE('발주 취합'!O6129),""))</f>
        <v/>
      </c>
      <c r="R3068" s="14" t="str">
        <f>IF(ISBLANK('발주 취합'!Q6129),"",IFERROR(VALUE('발주 취합'!Q6129),""))</f>
        <v/>
      </c>
      <c r="S3068" s="14" t="str">
        <f>IF(ISBLANK('발주 취합'!R6129),"",IFERROR(VALUE('발주 취합'!R6129),""))</f>
        <v/>
      </c>
      <c r="T3068" s="15" t="str">
        <f>IF(ISBLANK('발주 취합'!S6129),"",IFERROR(VALUE('발주 취합'!S6129),""))</f>
        <v/>
      </c>
    </row>
    <row r="3069" spans="1:20" x14ac:dyDescent="0.3">
      <c r="A3069" s="10" t="str">
        <f>IF(ISBLANK('발주 취합'!V6131),"",IFERROR('발주 취합'!V6131,""))</f>
        <v/>
      </c>
      <c r="B3069" s="23" t="str">
        <f>IF(ISBLANK('발주 취합'!W6131),"",IFERROR('발주 취합'!W6131,""))</f>
        <v/>
      </c>
      <c r="C3069" s="23"/>
      <c r="D3069" s="23"/>
      <c r="E3069" s="23">
        <f t="shared" si="48"/>
        <v>3064</v>
      </c>
      <c r="F3069" s="9" t="str">
        <f>IF(ISBLANK('발주 취합'!B6131),"",IFERROR('발주 취합'!B6131,""))</f>
        <v/>
      </c>
      <c r="G3069" s="9" t="str">
        <f>IF(ISBLANK('발주 취합'!C6131),"",IFERROR('발주 취합'!C6131,""))</f>
        <v/>
      </c>
      <c r="H3069" s="9" t="str">
        <f>IF(ISBLANK('발주 취합'!F6131),"",IFERROR('발주 취합'!F6131,""))</f>
        <v/>
      </c>
      <c r="I3069" s="13" t="str">
        <f>IF(ISBLANK('발주 취합'!G6131),"",IFERROR(VALUE('발주 취합'!G6131),""))</f>
        <v/>
      </c>
      <c r="J3069" s="13" t="str">
        <f>IF(ISBLANK('발주 취합'!H6131),"",IFERROR(VALUE('발주 취합'!H6131),""))</f>
        <v/>
      </c>
      <c r="K3069" s="13" t="str">
        <f>IF(ISBLANK('발주 취합'!I6131),"",IFERROR(VALUE('발주 취합'!I6131),""))</f>
        <v/>
      </c>
      <c r="L3069" s="13" t="str">
        <f>IF(ISBLANK('발주 취합'!J6131),"",IFERROR(VALUE('발주 취합'!J6131),""))</f>
        <v/>
      </c>
      <c r="M3069" s="13" t="str">
        <f>IF(ISBLANK('발주 취합'!K6131),"",IFERROR(VALUE('발주 취합'!K6131),""))</f>
        <v/>
      </c>
      <c r="N3069" s="13" t="str">
        <f>IF(ISBLANK('발주 취합'!L6131),"",IFERROR(VALUE('발주 취합'!L6131),""))</f>
        <v/>
      </c>
      <c r="O3069" s="14" t="str">
        <f>IF(ISBLANK('발주 취합'!M6131),"",IFERROR(VALUE('발주 취합'!M6131),""))</f>
        <v/>
      </c>
      <c r="P3069" s="14" t="str">
        <f>IF(ISBLANK('발주 취합'!N6131),"",IFERROR(VALUE('발주 취합'!N6131),""))</f>
        <v/>
      </c>
      <c r="Q3069" s="14" t="str">
        <f>IF(ISBLANK('발주 취합'!O6131),"",IFERROR(VALUE('발주 취합'!O6131),""))</f>
        <v/>
      </c>
      <c r="R3069" s="14" t="str">
        <f>IF(ISBLANK('발주 취합'!Q6131),"",IFERROR(VALUE('발주 취합'!Q6131),""))</f>
        <v/>
      </c>
      <c r="S3069" s="14" t="str">
        <f>IF(ISBLANK('발주 취합'!R6131),"",IFERROR(VALUE('발주 취합'!R6131),""))</f>
        <v/>
      </c>
      <c r="T3069" s="15" t="str">
        <f>IF(ISBLANK('발주 취합'!S6131),"",IFERROR(VALUE('발주 취합'!S6131),""))</f>
        <v/>
      </c>
    </row>
    <row r="3070" spans="1:20" x14ac:dyDescent="0.3">
      <c r="A3070" s="10" t="str">
        <f>IF(ISBLANK('발주 취합'!V6133),"",IFERROR('발주 취합'!V6133,""))</f>
        <v/>
      </c>
      <c r="B3070" s="23" t="str">
        <f>IF(ISBLANK('발주 취합'!W6133),"",IFERROR('발주 취합'!W6133,""))</f>
        <v/>
      </c>
      <c r="C3070" s="23"/>
      <c r="D3070" s="23"/>
      <c r="E3070" s="23">
        <f t="shared" si="48"/>
        <v>3065</v>
      </c>
      <c r="F3070" s="9" t="str">
        <f>IF(ISBLANK('발주 취합'!B6133),"",IFERROR('발주 취합'!B6133,""))</f>
        <v/>
      </c>
      <c r="G3070" s="9" t="str">
        <f>IF(ISBLANK('발주 취합'!C6133),"",IFERROR('발주 취합'!C6133,""))</f>
        <v/>
      </c>
      <c r="H3070" s="9" t="str">
        <f>IF(ISBLANK('발주 취합'!F6133),"",IFERROR('발주 취합'!F6133,""))</f>
        <v/>
      </c>
      <c r="I3070" s="13" t="str">
        <f>IF(ISBLANK('발주 취합'!G6133),"",IFERROR(VALUE('발주 취합'!G6133),""))</f>
        <v/>
      </c>
      <c r="J3070" s="13" t="str">
        <f>IF(ISBLANK('발주 취합'!H6133),"",IFERROR(VALUE('발주 취합'!H6133),""))</f>
        <v/>
      </c>
      <c r="K3070" s="13" t="str">
        <f>IF(ISBLANK('발주 취합'!I6133),"",IFERROR(VALUE('발주 취합'!I6133),""))</f>
        <v/>
      </c>
      <c r="L3070" s="13" t="str">
        <f>IF(ISBLANK('발주 취합'!J6133),"",IFERROR(VALUE('발주 취합'!J6133),""))</f>
        <v/>
      </c>
      <c r="M3070" s="13" t="str">
        <f>IF(ISBLANK('발주 취합'!K6133),"",IFERROR(VALUE('발주 취합'!K6133),""))</f>
        <v/>
      </c>
      <c r="N3070" s="13" t="str">
        <f>IF(ISBLANK('발주 취합'!L6133),"",IFERROR(VALUE('발주 취합'!L6133),""))</f>
        <v/>
      </c>
      <c r="O3070" s="14" t="str">
        <f>IF(ISBLANK('발주 취합'!M6133),"",IFERROR(VALUE('발주 취합'!M6133),""))</f>
        <v/>
      </c>
      <c r="P3070" s="14" t="str">
        <f>IF(ISBLANK('발주 취합'!N6133),"",IFERROR(VALUE('발주 취합'!N6133),""))</f>
        <v/>
      </c>
      <c r="Q3070" s="14" t="str">
        <f>IF(ISBLANK('발주 취합'!O6133),"",IFERROR(VALUE('발주 취합'!O6133),""))</f>
        <v/>
      </c>
      <c r="R3070" s="14" t="str">
        <f>IF(ISBLANK('발주 취합'!Q6133),"",IFERROR(VALUE('발주 취합'!Q6133),""))</f>
        <v/>
      </c>
      <c r="S3070" s="14" t="str">
        <f>IF(ISBLANK('발주 취합'!R6133),"",IFERROR(VALUE('발주 취합'!R6133),""))</f>
        <v/>
      </c>
      <c r="T3070" s="15" t="str">
        <f>IF(ISBLANK('발주 취합'!S6133),"",IFERROR(VALUE('발주 취합'!S6133),""))</f>
        <v/>
      </c>
    </row>
    <row r="3071" spans="1:20" x14ac:dyDescent="0.3">
      <c r="A3071" s="10" t="str">
        <f>IF(ISBLANK('발주 취합'!V6135),"",IFERROR('발주 취합'!V6135,""))</f>
        <v/>
      </c>
      <c r="B3071" s="23" t="str">
        <f>IF(ISBLANK('발주 취합'!W6135),"",IFERROR('발주 취합'!W6135,""))</f>
        <v/>
      </c>
      <c r="C3071" s="23"/>
      <c r="D3071" s="23"/>
      <c r="E3071" s="23">
        <f t="shared" si="48"/>
        <v>3066</v>
      </c>
      <c r="F3071" s="9" t="str">
        <f>IF(ISBLANK('발주 취합'!B6135),"",IFERROR('발주 취합'!B6135,""))</f>
        <v/>
      </c>
      <c r="G3071" s="9" t="str">
        <f>IF(ISBLANK('발주 취합'!C6135),"",IFERROR('발주 취합'!C6135,""))</f>
        <v/>
      </c>
      <c r="H3071" s="9" t="str">
        <f>IF(ISBLANK('발주 취합'!F6135),"",IFERROR('발주 취합'!F6135,""))</f>
        <v/>
      </c>
      <c r="I3071" s="13" t="str">
        <f>IF(ISBLANK('발주 취합'!G6135),"",IFERROR(VALUE('발주 취합'!G6135),""))</f>
        <v/>
      </c>
      <c r="J3071" s="13" t="str">
        <f>IF(ISBLANK('발주 취합'!H6135),"",IFERROR(VALUE('발주 취합'!H6135),""))</f>
        <v/>
      </c>
      <c r="K3071" s="13" t="str">
        <f>IF(ISBLANK('발주 취합'!I6135),"",IFERROR(VALUE('발주 취합'!I6135),""))</f>
        <v/>
      </c>
      <c r="L3071" s="13" t="str">
        <f>IF(ISBLANK('발주 취합'!J6135),"",IFERROR(VALUE('발주 취합'!J6135),""))</f>
        <v/>
      </c>
      <c r="M3071" s="13" t="str">
        <f>IF(ISBLANK('발주 취합'!K6135),"",IFERROR(VALUE('발주 취합'!K6135),""))</f>
        <v/>
      </c>
      <c r="N3071" s="13" t="str">
        <f>IF(ISBLANK('발주 취합'!L6135),"",IFERROR(VALUE('발주 취합'!L6135),""))</f>
        <v/>
      </c>
      <c r="O3071" s="14" t="str">
        <f>IF(ISBLANK('발주 취합'!M6135),"",IFERROR(VALUE('발주 취합'!M6135),""))</f>
        <v/>
      </c>
      <c r="P3071" s="14" t="str">
        <f>IF(ISBLANK('발주 취합'!N6135),"",IFERROR(VALUE('발주 취합'!N6135),""))</f>
        <v/>
      </c>
      <c r="Q3071" s="14" t="str">
        <f>IF(ISBLANK('발주 취합'!O6135),"",IFERROR(VALUE('발주 취합'!O6135),""))</f>
        <v/>
      </c>
      <c r="R3071" s="14" t="str">
        <f>IF(ISBLANK('발주 취합'!Q6135),"",IFERROR(VALUE('발주 취합'!Q6135),""))</f>
        <v/>
      </c>
      <c r="S3071" s="14" t="str">
        <f>IF(ISBLANK('발주 취합'!R6135),"",IFERROR(VALUE('발주 취합'!R6135),""))</f>
        <v/>
      </c>
      <c r="T3071" s="15" t="str">
        <f>IF(ISBLANK('발주 취합'!S6135),"",IFERROR(VALUE('발주 취합'!S6135),""))</f>
        <v/>
      </c>
    </row>
    <row r="3072" spans="1:20" x14ac:dyDescent="0.3">
      <c r="A3072" s="10" t="str">
        <f>IF(ISBLANK('발주 취합'!V6137),"",IFERROR('발주 취합'!V6137,""))</f>
        <v/>
      </c>
      <c r="B3072" s="23" t="str">
        <f>IF(ISBLANK('발주 취합'!W6137),"",IFERROR('발주 취합'!W6137,""))</f>
        <v/>
      </c>
      <c r="C3072" s="23"/>
      <c r="D3072" s="23"/>
      <c r="E3072" s="23">
        <f t="shared" si="48"/>
        <v>3067</v>
      </c>
      <c r="F3072" s="9" t="str">
        <f>IF(ISBLANK('발주 취합'!B6137),"",IFERROR('발주 취합'!B6137,""))</f>
        <v/>
      </c>
      <c r="G3072" s="9" t="str">
        <f>IF(ISBLANK('발주 취합'!C6137),"",IFERROR('발주 취합'!C6137,""))</f>
        <v/>
      </c>
      <c r="H3072" s="9" t="str">
        <f>IF(ISBLANK('발주 취합'!F6137),"",IFERROR('발주 취합'!F6137,""))</f>
        <v/>
      </c>
      <c r="I3072" s="13" t="str">
        <f>IF(ISBLANK('발주 취합'!G6137),"",IFERROR(VALUE('발주 취합'!G6137),""))</f>
        <v/>
      </c>
      <c r="J3072" s="13" t="str">
        <f>IF(ISBLANK('발주 취합'!H6137),"",IFERROR(VALUE('발주 취합'!H6137),""))</f>
        <v/>
      </c>
      <c r="K3072" s="13" t="str">
        <f>IF(ISBLANK('발주 취합'!I6137),"",IFERROR(VALUE('발주 취합'!I6137),""))</f>
        <v/>
      </c>
      <c r="L3072" s="13" t="str">
        <f>IF(ISBLANK('발주 취합'!J6137),"",IFERROR(VALUE('발주 취합'!J6137),""))</f>
        <v/>
      </c>
      <c r="M3072" s="13" t="str">
        <f>IF(ISBLANK('발주 취합'!K6137),"",IFERROR(VALUE('발주 취합'!K6137),""))</f>
        <v/>
      </c>
      <c r="N3072" s="13" t="str">
        <f>IF(ISBLANK('발주 취합'!L6137),"",IFERROR(VALUE('발주 취합'!L6137),""))</f>
        <v/>
      </c>
      <c r="O3072" s="14" t="str">
        <f>IF(ISBLANK('발주 취합'!M6137),"",IFERROR(VALUE('발주 취합'!M6137),""))</f>
        <v/>
      </c>
      <c r="P3072" s="14" t="str">
        <f>IF(ISBLANK('발주 취합'!N6137),"",IFERROR(VALUE('발주 취합'!N6137),""))</f>
        <v/>
      </c>
      <c r="Q3072" s="14" t="str">
        <f>IF(ISBLANK('발주 취합'!O6137),"",IFERROR(VALUE('발주 취합'!O6137),""))</f>
        <v/>
      </c>
      <c r="R3072" s="14" t="str">
        <f>IF(ISBLANK('발주 취합'!Q6137),"",IFERROR(VALUE('발주 취합'!Q6137),""))</f>
        <v/>
      </c>
      <c r="S3072" s="14" t="str">
        <f>IF(ISBLANK('발주 취합'!R6137),"",IFERROR(VALUE('발주 취합'!R6137),""))</f>
        <v/>
      </c>
      <c r="T3072" s="15" t="str">
        <f>IF(ISBLANK('발주 취합'!S6137),"",IFERROR(VALUE('발주 취합'!S6137),""))</f>
        <v/>
      </c>
    </row>
    <row r="3073" spans="1:20" x14ac:dyDescent="0.3">
      <c r="A3073" s="10" t="str">
        <f>IF(ISBLANK('발주 취합'!V6139),"",IFERROR('발주 취합'!V6139,""))</f>
        <v/>
      </c>
      <c r="B3073" s="23" t="str">
        <f>IF(ISBLANK('발주 취합'!W6139),"",IFERROR('발주 취합'!W6139,""))</f>
        <v/>
      </c>
      <c r="C3073" s="23"/>
      <c r="D3073" s="23"/>
      <c r="E3073" s="23">
        <f t="shared" si="48"/>
        <v>3068</v>
      </c>
      <c r="F3073" s="9" t="str">
        <f>IF(ISBLANK('발주 취합'!B6139),"",IFERROR('발주 취합'!B6139,""))</f>
        <v/>
      </c>
      <c r="G3073" s="9" t="str">
        <f>IF(ISBLANK('발주 취합'!C6139),"",IFERROR('발주 취합'!C6139,""))</f>
        <v/>
      </c>
      <c r="H3073" s="9" t="str">
        <f>IF(ISBLANK('발주 취합'!F6139),"",IFERROR('발주 취합'!F6139,""))</f>
        <v/>
      </c>
      <c r="I3073" s="13" t="str">
        <f>IF(ISBLANK('발주 취합'!G6139),"",IFERROR(VALUE('발주 취합'!G6139),""))</f>
        <v/>
      </c>
      <c r="J3073" s="13" t="str">
        <f>IF(ISBLANK('발주 취합'!H6139),"",IFERROR(VALUE('발주 취합'!H6139),""))</f>
        <v/>
      </c>
      <c r="K3073" s="13" t="str">
        <f>IF(ISBLANK('발주 취합'!I6139),"",IFERROR(VALUE('발주 취합'!I6139),""))</f>
        <v/>
      </c>
      <c r="L3073" s="13" t="str">
        <f>IF(ISBLANK('발주 취합'!J6139),"",IFERROR(VALUE('발주 취합'!J6139),""))</f>
        <v/>
      </c>
      <c r="M3073" s="13" t="str">
        <f>IF(ISBLANK('발주 취합'!K6139),"",IFERROR(VALUE('발주 취합'!K6139),""))</f>
        <v/>
      </c>
      <c r="N3073" s="13" t="str">
        <f>IF(ISBLANK('발주 취합'!L6139),"",IFERROR(VALUE('발주 취합'!L6139),""))</f>
        <v/>
      </c>
      <c r="O3073" s="14" t="str">
        <f>IF(ISBLANK('발주 취합'!M6139),"",IFERROR(VALUE('발주 취합'!M6139),""))</f>
        <v/>
      </c>
      <c r="P3073" s="14" t="str">
        <f>IF(ISBLANK('발주 취합'!N6139),"",IFERROR(VALUE('발주 취합'!N6139),""))</f>
        <v/>
      </c>
      <c r="Q3073" s="14" t="str">
        <f>IF(ISBLANK('발주 취합'!O6139),"",IFERROR(VALUE('발주 취합'!O6139),""))</f>
        <v/>
      </c>
      <c r="R3073" s="14" t="str">
        <f>IF(ISBLANK('발주 취합'!Q6139),"",IFERROR(VALUE('발주 취합'!Q6139),""))</f>
        <v/>
      </c>
      <c r="S3073" s="14" t="str">
        <f>IF(ISBLANK('발주 취합'!R6139),"",IFERROR(VALUE('발주 취합'!R6139),""))</f>
        <v/>
      </c>
      <c r="T3073" s="15" t="str">
        <f>IF(ISBLANK('발주 취합'!S6139),"",IFERROR(VALUE('발주 취합'!S6139),""))</f>
        <v/>
      </c>
    </row>
    <row r="3074" spans="1:20" x14ac:dyDescent="0.3">
      <c r="A3074" s="10" t="str">
        <f>IF(ISBLANK('발주 취합'!V6141),"",IFERROR('발주 취합'!V6141,""))</f>
        <v/>
      </c>
      <c r="B3074" s="23" t="str">
        <f>IF(ISBLANK('발주 취합'!W6141),"",IFERROR('발주 취합'!W6141,""))</f>
        <v/>
      </c>
      <c r="C3074" s="23"/>
      <c r="D3074" s="23"/>
      <c r="E3074" s="23">
        <f t="shared" si="48"/>
        <v>3069</v>
      </c>
      <c r="F3074" s="9" t="str">
        <f>IF(ISBLANK('발주 취합'!B6141),"",IFERROR('발주 취합'!B6141,""))</f>
        <v/>
      </c>
      <c r="G3074" s="9" t="str">
        <f>IF(ISBLANK('발주 취합'!C6141),"",IFERROR('발주 취합'!C6141,""))</f>
        <v/>
      </c>
      <c r="H3074" s="9" t="str">
        <f>IF(ISBLANK('발주 취합'!F6141),"",IFERROR('발주 취합'!F6141,""))</f>
        <v/>
      </c>
      <c r="I3074" s="13" t="str">
        <f>IF(ISBLANK('발주 취합'!G6141),"",IFERROR(VALUE('발주 취합'!G6141),""))</f>
        <v/>
      </c>
      <c r="J3074" s="13" t="str">
        <f>IF(ISBLANK('발주 취합'!H6141),"",IFERROR(VALUE('발주 취합'!H6141),""))</f>
        <v/>
      </c>
      <c r="K3074" s="13" t="str">
        <f>IF(ISBLANK('발주 취합'!I6141),"",IFERROR(VALUE('발주 취합'!I6141),""))</f>
        <v/>
      </c>
      <c r="L3074" s="13" t="str">
        <f>IF(ISBLANK('발주 취합'!J6141),"",IFERROR(VALUE('발주 취합'!J6141),""))</f>
        <v/>
      </c>
      <c r="M3074" s="13" t="str">
        <f>IF(ISBLANK('발주 취합'!K6141),"",IFERROR(VALUE('발주 취합'!K6141),""))</f>
        <v/>
      </c>
      <c r="N3074" s="13" t="str">
        <f>IF(ISBLANK('발주 취합'!L6141),"",IFERROR(VALUE('발주 취합'!L6141),""))</f>
        <v/>
      </c>
      <c r="O3074" s="14" t="str">
        <f>IF(ISBLANK('발주 취합'!M6141),"",IFERROR(VALUE('발주 취합'!M6141),""))</f>
        <v/>
      </c>
      <c r="P3074" s="14" t="str">
        <f>IF(ISBLANK('발주 취합'!N6141),"",IFERROR(VALUE('발주 취합'!N6141),""))</f>
        <v/>
      </c>
      <c r="Q3074" s="14" t="str">
        <f>IF(ISBLANK('발주 취합'!O6141),"",IFERROR(VALUE('발주 취합'!O6141),""))</f>
        <v/>
      </c>
      <c r="R3074" s="14" t="str">
        <f>IF(ISBLANK('발주 취합'!Q6141),"",IFERROR(VALUE('발주 취합'!Q6141),""))</f>
        <v/>
      </c>
      <c r="S3074" s="14" t="str">
        <f>IF(ISBLANK('발주 취합'!R6141),"",IFERROR(VALUE('발주 취합'!R6141),""))</f>
        <v/>
      </c>
      <c r="T3074" s="15" t="str">
        <f>IF(ISBLANK('발주 취합'!S6141),"",IFERROR(VALUE('발주 취합'!S6141),""))</f>
        <v/>
      </c>
    </row>
    <row r="3075" spans="1:20" x14ac:dyDescent="0.3">
      <c r="A3075" s="10" t="str">
        <f>IF(ISBLANK('발주 취합'!V6143),"",IFERROR('발주 취합'!V6143,""))</f>
        <v/>
      </c>
      <c r="B3075" s="23" t="str">
        <f>IF(ISBLANK('발주 취합'!W6143),"",IFERROR('발주 취합'!W6143,""))</f>
        <v/>
      </c>
      <c r="C3075" s="23"/>
      <c r="D3075" s="23"/>
      <c r="E3075" s="23">
        <f t="shared" si="48"/>
        <v>3070</v>
      </c>
      <c r="F3075" s="9" t="str">
        <f>IF(ISBLANK('발주 취합'!B6143),"",IFERROR('발주 취합'!B6143,""))</f>
        <v/>
      </c>
      <c r="G3075" s="9" t="str">
        <f>IF(ISBLANK('발주 취합'!C6143),"",IFERROR('발주 취합'!C6143,""))</f>
        <v/>
      </c>
      <c r="H3075" s="9" t="str">
        <f>IF(ISBLANK('발주 취합'!F6143),"",IFERROR('발주 취합'!F6143,""))</f>
        <v/>
      </c>
      <c r="I3075" s="13" t="str">
        <f>IF(ISBLANK('발주 취합'!G6143),"",IFERROR(VALUE('발주 취합'!G6143),""))</f>
        <v/>
      </c>
      <c r="J3075" s="13" t="str">
        <f>IF(ISBLANK('발주 취합'!H6143),"",IFERROR(VALUE('발주 취합'!H6143),""))</f>
        <v/>
      </c>
      <c r="K3075" s="13" t="str">
        <f>IF(ISBLANK('발주 취합'!I6143),"",IFERROR(VALUE('발주 취합'!I6143),""))</f>
        <v/>
      </c>
      <c r="L3075" s="13" t="str">
        <f>IF(ISBLANK('발주 취합'!J6143),"",IFERROR(VALUE('발주 취합'!J6143),""))</f>
        <v/>
      </c>
      <c r="M3075" s="13" t="str">
        <f>IF(ISBLANK('발주 취합'!K6143),"",IFERROR(VALUE('발주 취합'!K6143),""))</f>
        <v/>
      </c>
      <c r="N3075" s="13" t="str">
        <f>IF(ISBLANK('발주 취합'!L6143),"",IFERROR(VALUE('발주 취합'!L6143),""))</f>
        <v/>
      </c>
      <c r="O3075" s="14" t="str">
        <f>IF(ISBLANK('발주 취합'!M6143),"",IFERROR(VALUE('발주 취합'!M6143),""))</f>
        <v/>
      </c>
      <c r="P3075" s="14" t="str">
        <f>IF(ISBLANK('발주 취합'!N6143),"",IFERROR(VALUE('발주 취합'!N6143),""))</f>
        <v/>
      </c>
      <c r="Q3075" s="14" t="str">
        <f>IF(ISBLANK('발주 취합'!O6143),"",IFERROR(VALUE('발주 취합'!O6143),""))</f>
        <v/>
      </c>
      <c r="R3075" s="14" t="str">
        <f>IF(ISBLANK('발주 취합'!Q6143),"",IFERROR(VALUE('발주 취합'!Q6143),""))</f>
        <v/>
      </c>
      <c r="S3075" s="14" t="str">
        <f>IF(ISBLANK('발주 취합'!R6143),"",IFERROR(VALUE('발주 취합'!R6143),""))</f>
        <v/>
      </c>
      <c r="T3075" s="15" t="str">
        <f>IF(ISBLANK('발주 취합'!S6143),"",IFERROR(VALUE('발주 취합'!S6143),""))</f>
        <v/>
      </c>
    </row>
    <row r="3076" spans="1:20" x14ac:dyDescent="0.3">
      <c r="A3076" s="10" t="str">
        <f>IF(ISBLANK('발주 취합'!V6145),"",IFERROR('발주 취합'!V6145,""))</f>
        <v/>
      </c>
      <c r="B3076" s="23" t="str">
        <f>IF(ISBLANK('발주 취합'!W6145),"",IFERROR('발주 취합'!W6145,""))</f>
        <v/>
      </c>
      <c r="C3076" s="23"/>
      <c r="D3076" s="23"/>
      <c r="E3076" s="23">
        <f t="shared" si="48"/>
        <v>3071</v>
      </c>
      <c r="F3076" s="9" t="str">
        <f>IF(ISBLANK('발주 취합'!B6145),"",IFERROR('발주 취합'!B6145,""))</f>
        <v/>
      </c>
      <c r="G3076" s="9" t="str">
        <f>IF(ISBLANK('발주 취합'!C6145),"",IFERROR('발주 취합'!C6145,""))</f>
        <v/>
      </c>
      <c r="H3076" s="9" t="str">
        <f>IF(ISBLANK('발주 취합'!F6145),"",IFERROR('발주 취합'!F6145,""))</f>
        <v/>
      </c>
      <c r="I3076" s="13" t="str">
        <f>IF(ISBLANK('발주 취합'!G6145),"",IFERROR(VALUE('발주 취합'!G6145),""))</f>
        <v/>
      </c>
      <c r="J3076" s="13" t="str">
        <f>IF(ISBLANK('발주 취합'!H6145),"",IFERROR(VALUE('발주 취합'!H6145),""))</f>
        <v/>
      </c>
      <c r="K3076" s="13" t="str">
        <f>IF(ISBLANK('발주 취합'!I6145),"",IFERROR(VALUE('발주 취합'!I6145),""))</f>
        <v/>
      </c>
      <c r="L3076" s="13" t="str">
        <f>IF(ISBLANK('발주 취합'!J6145),"",IFERROR(VALUE('발주 취합'!J6145),""))</f>
        <v/>
      </c>
      <c r="M3076" s="13" t="str">
        <f>IF(ISBLANK('발주 취합'!K6145),"",IFERROR(VALUE('발주 취합'!K6145),""))</f>
        <v/>
      </c>
      <c r="N3076" s="13" t="str">
        <f>IF(ISBLANK('발주 취합'!L6145),"",IFERROR(VALUE('발주 취합'!L6145),""))</f>
        <v/>
      </c>
      <c r="O3076" s="14" t="str">
        <f>IF(ISBLANK('발주 취합'!M6145),"",IFERROR(VALUE('발주 취합'!M6145),""))</f>
        <v/>
      </c>
      <c r="P3076" s="14" t="str">
        <f>IF(ISBLANK('발주 취합'!N6145),"",IFERROR(VALUE('발주 취합'!N6145),""))</f>
        <v/>
      </c>
      <c r="Q3076" s="14" t="str">
        <f>IF(ISBLANK('발주 취합'!O6145),"",IFERROR(VALUE('발주 취합'!O6145),""))</f>
        <v/>
      </c>
      <c r="R3076" s="14" t="str">
        <f>IF(ISBLANK('발주 취합'!Q6145),"",IFERROR(VALUE('발주 취합'!Q6145),""))</f>
        <v/>
      </c>
      <c r="S3076" s="14" t="str">
        <f>IF(ISBLANK('발주 취합'!R6145),"",IFERROR(VALUE('발주 취합'!R6145),""))</f>
        <v/>
      </c>
      <c r="T3076" s="15" t="str">
        <f>IF(ISBLANK('발주 취합'!S6145),"",IFERROR(VALUE('발주 취합'!S6145),""))</f>
        <v/>
      </c>
    </row>
    <row r="3077" spans="1:20" x14ac:dyDescent="0.3">
      <c r="A3077" s="10" t="str">
        <f>IF(ISBLANK('발주 취합'!V6147),"",IFERROR('발주 취합'!V6147,""))</f>
        <v/>
      </c>
      <c r="B3077" s="23" t="str">
        <f>IF(ISBLANK('발주 취합'!W6147),"",IFERROR('발주 취합'!W6147,""))</f>
        <v/>
      </c>
      <c r="C3077" s="23"/>
      <c r="D3077" s="23"/>
      <c r="E3077" s="23">
        <f t="shared" si="48"/>
        <v>3072</v>
      </c>
      <c r="F3077" s="9" t="str">
        <f>IF(ISBLANK('발주 취합'!B6147),"",IFERROR('발주 취합'!B6147,""))</f>
        <v/>
      </c>
      <c r="G3077" s="9" t="str">
        <f>IF(ISBLANK('발주 취합'!C6147),"",IFERROR('발주 취합'!C6147,""))</f>
        <v/>
      </c>
      <c r="H3077" s="9" t="str">
        <f>IF(ISBLANK('발주 취합'!F6147),"",IFERROR('발주 취합'!F6147,""))</f>
        <v/>
      </c>
      <c r="I3077" s="13" t="str">
        <f>IF(ISBLANK('발주 취합'!G6147),"",IFERROR(VALUE('발주 취합'!G6147),""))</f>
        <v/>
      </c>
      <c r="J3077" s="13" t="str">
        <f>IF(ISBLANK('발주 취합'!H6147),"",IFERROR(VALUE('발주 취합'!H6147),""))</f>
        <v/>
      </c>
      <c r="K3077" s="13" t="str">
        <f>IF(ISBLANK('발주 취합'!I6147),"",IFERROR(VALUE('발주 취합'!I6147),""))</f>
        <v/>
      </c>
      <c r="L3077" s="13" t="str">
        <f>IF(ISBLANK('발주 취합'!J6147),"",IFERROR(VALUE('발주 취합'!J6147),""))</f>
        <v/>
      </c>
      <c r="M3077" s="13" t="str">
        <f>IF(ISBLANK('발주 취합'!K6147),"",IFERROR(VALUE('발주 취합'!K6147),""))</f>
        <v/>
      </c>
      <c r="N3077" s="13" t="str">
        <f>IF(ISBLANK('발주 취합'!L6147),"",IFERROR(VALUE('발주 취합'!L6147),""))</f>
        <v/>
      </c>
      <c r="O3077" s="14" t="str">
        <f>IF(ISBLANK('발주 취합'!M6147),"",IFERROR(VALUE('발주 취합'!M6147),""))</f>
        <v/>
      </c>
      <c r="P3077" s="14" t="str">
        <f>IF(ISBLANK('발주 취합'!N6147),"",IFERROR(VALUE('발주 취합'!N6147),""))</f>
        <v/>
      </c>
      <c r="Q3077" s="14" t="str">
        <f>IF(ISBLANK('발주 취합'!O6147),"",IFERROR(VALUE('발주 취합'!O6147),""))</f>
        <v/>
      </c>
      <c r="R3077" s="14" t="str">
        <f>IF(ISBLANK('발주 취합'!Q6147),"",IFERROR(VALUE('발주 취합'!Q6147),""))</f>
        <v/>
      </c>
      <c r="S3077" s="14" t="str">
        <f>IF(ISBLANK('발주 취합'!R6147),"",IFERROR(VALUE('발주 취합'!R6147),""))</f>
        <v/>
      </c>
      <c r="T3077" s="15" t="str">
        <f>IF(ISBLANK('발주 취합'!S6147),"",IFERROR(VALUE('발주 취합'!S6147),""))</f>
        <v/>
      </c>
    </row>
    <row r="3078" spans="1:20" x14ac:dyDescent="0.3">
      <c r="A3078" s="10" t="str">
        <f>IF(ISBLANK('발주 취합'!V6149),"",IFERROR('발주 취합'!V6149,""))</f>
        <v/>
      </c>
      <c r="B3078" s="23" t="str">
        <f>IF(ISBLANK('발주 취합'!W6149),"",IFERROR('발주 취합'!W6149,""))</f>
        <v/>
      </c>
      <c r="C3078" s="23"/>
      <c r="D3078" s="23"/>
      <c r="E3078" s="23">
        <f t="shared" si="48"/>
        <v>3073</v>
      </c>
      <c r="F3078" s="9" t="str">
        <f>IF(ISBLANK('발주 취합'!B6149),"",IFERROR('발주 취합'!B6149,""))</f>
        <v/>
      </c>
      <c r="G3078" s="9" t="str">
        <f>IF(ISBLANK('발주 취합'!C6149),"",IFERROR('발주 취합'!C6149,""))</f>
        <v/>
      </c>
      <c r="H3078" s="9" t="str">
        <f>IF(ISBLANK('발주 취합'!F6149),"",IFERROR('발주 취합'!F6149,""))</f>
        <v/>
      </c>
      <c r="I3078" s="13" t="str">
        <f>IF(ISBLANK('발주 취합'!G6149),"",IFERROR(VALUE('발주 취합'!G6149),""))</f>
        <v/>
      </c>
      <c r="J3078" s="13" t="str">
        <f>IF(ISBLANK('발주 취합'!H6149),"",IFERROR(VALUE('발주 취합'!H6149),""))</f>
        <v/>
      </c>
      <c r="K3078" s="13" t="str">
        <f>IF(ISBLANK('발주 취합'!I6149),"",IFERROR(VALUE('발주 취합'!I6149),""))</f>
        <v/>
      </c>
      <c r="L3078" s="13" t="str">
        <f>IF(ISBLANK('발주 취합'!J6149),"",IFERROR(VALUE('발주 취합'!J6149),""))</f>
        <v/>
      </c>
      <c r="M3078" s="13" t="str">
        <f>IF(ISBLANK('발주 취합'!K6149),"",IFERROR(VALUE('발주 취합'!K6149),""))</f>
        <v/>
      </c>
      <c r="N3078" s="13" t="str">
        <f>IF(ISBLANK('발주 취합'!L6149),"",IFERROR(VALUE('발주 취합'!L6149),""))</f>
        <v/>
      </c>
      <c r="O3078" s="14" t="str">
        <f>IF(ISBLANK('발주 취합'!M6149),"",IFERROR(VALUE('발주 취합'!M6149),""))</f>
        <v/>
      </c>
      <c r="P3078" s="14" t="str">
        <f>IF(ISBLANK('발주 취합'!N6149),"",IFERROR(VALUE('발주 취합'!N6149),""))</f>
        <v/>
      </c>
      <c r="Q3078" s="14" t="str">
        <f>IF(ISBLANK('발주 취합'!O6149),"",IFERROR(VALUE('발주 취합'!O6149),""))</f>
        <v/>
      </c>
      <c r="R3078" s="14" t="str">
        <f>IF(ISBLANK('발주 취합'!Q6149),"",IFERROR(VALUE('발주 취합'!Q6149),""))</f>
        <v/>
      </c>
      <c r="S3078" s="14" t="str">
        <f>IF(ISBLANK('발주 취합'!R6149),"",IFERROR(VALUE('발주 취합'!R6149),""))</f>
        <v/>
      </c>
      <c r="T3078" s="15" t="str">
        <f>IF(ISBLANK('발주 취합'!S6149),"",IFERROR(VALUE('발주 취합'!S6149),""))</f>
        <v/>
      </c>
    </row>
    <row r="3079" spans="1:20" x14ac:dyDescent="0.3">
      <c r="A3079" s="10" t="str">
        <f>IF(ISBLANK('발주 취합'!V6151),"",IFERROR('발주 취합'!V6151,""))</f>
        <v/>
      </c>
      <c r="B3079" s="23" t="str">
        <f>IF(ISBLANK('발주 취합'!W6151),"",IFERROR('발주 취합'!W6151,""))</f>
        <v/>
      </c>
      <c r="C3079" s="23"/>
      <c r="D3079" s="23"/>
      <c r="E3079" s="23">
        <f t="shared" ref="E3079:E3142" si="49">ROW()-5</f>
        <v>3074</v>
      </c>
      <c r="F3079" s="9" t="str">
        <f>IF(ISBLANK('발주 취합'!B6151),"",IFERROR('발주 취합'!B6151,""))</f>
        <v/>
      </c>
      <c r="G3079" s="9" t="str">
        <f>IF(ISBLANK('발주 취합'!C6151),"",IFERROR('발주 취합'!C6151,""))</f>
        <v/>
      </c>
      <c r="H3079" s="9" t="str">
        <f>IF(ISBLANK('발주 취합'!F6151),"",IFERROR('발주 취합'!F6151,""))</f>
        <v/>
      </c>
      <c r="I3079" s="13" t="str">
        <f>IF(ISBLANK('발주 취합'!G6151),"",IFERROR(VALUE('발주 취합'!G6151),""))</f>
        <v/>
      </c>
      <c r="J3079" s="13" t="str">
        <f>IF(ISBLANK('발주 취합'!H6151),"",IFERROR(VALUE('발주 취합'!H6151),""))</f>
        <v/>
      </c>
      <c r="K3079" s="13" t="str">
        <f>IF(ISBLANK('발주 취합'!I6151),"",IFERROR(VALUE('발주 취합'!I6151),""))</f>
        <v/>
      </c>
      <c r="L3079" s="13" t="str">
        <f>IF(ISBLANK('발주 취합'!J6151),"",IFERROR(VALUE('발주 취합'!J6151),""))</f>
        <v/>
      </c>
      <c r="M3079" s="13" t="str">
        <f>IF(ISBLANK('발주 취합'!K6151),"",IFERROR(VALUE('발주 취합'!K6151),""))</f>
        <v/>
      </c>
      <c r="N3079" s="13" t="str">
        <f>IF(ISBLANK('발주 취합'!L6151),"",IFERROR(VALUE('발주 취합'!L6151),""))</f>
        <v/>
      </c>
      <c r="O3079" s="14" t="str">
        <f>IF(ISBLANK('발주 취합'!M6151),"",IFERROR(VALUE('발주 취합'!M6151),""))</f>
        <v/>
      </c>
      <c r="P3079" s="14" t="str">
        <f>IF(ISBLANK('발주 취합'!N6151),"",IFERROR(VALUE('발주 취합'!N6151),""))</f>
        <v/>
      </c>
      <c r="Q3079" s="14" t="str">
        <f>IF(ISBLANK('발주 취합'!O6151),"",IFERROR(VALUE('발주 취합'!O6151),""))</f>
        <v/>
      </c>
      <c r="R3079" s="14" t="str">
        <f>IF(ISBLANK('발주 취합'!Q6151),"",IFERROR(VALUE('발주 취합'!Q6151),""))</f>
        <v/>
      </c>
      <c r="S3079" s="14" t="str">
        <f>IF(ISBLANK('발주 취합'!R6151),"",IFERROR(VALUE('발주 취합'!R6151),""))</f>
        <v/>
      </c>
      <c r="T3079" s="15" t="str">
        <f>IF(ISBLANK('발주 취합'!S6151),"",IFERROR(VALUE('발주 취합'!S6151),""))</f>
        <v/>
      </c>
    </row>
    <row r="3080" spans="1:20" x14ac:dyDescent="0.3">
      <c r="A3080" s="10" t="str">
        <f>IF(ISBLANK('발주 취합'!V6153),"",IFERROR('발주 취합'!V6153,""))</f>
        <v/>
      </c>
      <c r="B3080" s="23" t="str">
        <f>IF(ISBLANK('발주 취합'!W6153),"",IFERROR('발주 취합'!W6153,""))</f>
        <v/>
      </c>
      <c r="C3080" s="23"/>
      <c r="D3080" s="23"/>
      <c r="E3080" s="23">
        <f t="shared" si="49"/>
        <v>3075</v>
      </c>
      <c r="F3080" s="9" t="str">
        <f>IF(ISBLANK('발주 취합'!B6153),"",IFERROR('발주 취합'!B6153,""))</f>
        <v/>
      </c>
      <c r="G3080" s="9" t="str">
        <f>IF(ISBLANK('발주 취합'!C6153),"",IFERROR('발주 취합'!C6153,""))</f>
        <v/>
      </c>
      <c r="H3080" s="9" t="str">
        <f>IF(ISBLANK('발주 취합'!F6153),"",IFERROR('발주 취합'!F6153,""))</f>
        <v/>
      </c>
      <c r="I3080" s="13" t="str">
        <f>IF(ISBLANK('발주 취합'!G6153),"",IFERROR(VALUE('발주 취합'!G6153),""))</f>
        <v/>
      </c>
      <c r="J3080" s="13" t="str">
        <f>IF(ISBLANK('발주 취합'!H6153),"",IFERROR(VALUE('발주 취합'!H6153),""))</f>
        <v/>
      </c>
      <c r="K3080" s="13" t="str">
        <f>IF(ISBLANK('발주 취합'!I6153),"",IFERROR(VALUE('발주 취합'!I6153),""))</f>
        <v/>
      </c>
      <c r="L3080" s="13" t="str">
        <f>IF(ISBLANK('발주 취합'!J6153),"",IFERROR(VALUE('발주 취합'!J6153),""))</f>
        <v/>
      </c>
      <c r="M3080" s="13" t="str">
        <f>IF(ISBLANK('발주 취합'!K6153),"",IFERROR(VALUE('발주 취합'!K6153),""))</f>
        <v/>
      </c>
      <c r="N3080" s="13" t="str">
        <f>IF(ISBLANK('발주 취합'!L6153),"",IFERROR(VALUE('발주 취합'!L6153),""))</f>
        <v/>
      </c>
      <c r="O3080" s="14" t="str">
        <f>IF(ISBLANK('발주 취합'!M6153),"",IFERROR(VALUE('발주 취합'!M6153),""))</f>
        <v/>
      </c>
      <c r="P3080" s="14" t="str">
        <f>IF(ISBLANK('발주 취합'!N6153),"",IFERROR(VALUE('발주 취합'!N6153),""))</f>
        <v/>
      </c>
      <c r="Q3080" s="14" t="str">
        <f>IF(ISBLANK('발주 취합'!O6153),"",IFERROR(VALUE('발주 취합'!O6153),""))</f>
        <v/>
      </c>
      <c r="R3080" s="14" t="str">
        <f>IF(ISBLANK('발주 취합'!Q6153),"",IFERROR(VALUE('발주 취합'!Q6153),""))</f>
        <v/>
      </c>
      <c r="S3080" s="14" t="str">
        <f>IF(ISBLANK('발주 취합'!R6153),"",IFERROR(VALUE('발주 취합'!R6153),""))</f>
        <v/>
      </c>
      <c r="T3080" s="15" t="str">
        <f>IF(ISBLANK('발주 취합'!S6153),"",IFERROR(VALUE('발주 취합'!S6153),""))</f>
        <v/>
      </c>
    </row>
    <row r="3081" spans="1:20" x14ac:dyDescent="0.3">
      <c r="A3081" s="10" t="str">
        <f>IF(ISBLANK('발주 취합'!V6155),"",IFERROR('발주 취합'!V6155,""))</f>
        <v/>
      </c>
      <c r="B3081" s="23" t="str">
        <f>IF(ISBLANK('발주 취합'!W6155),"",IFERROR('발주 취합'!W6155,""))</f>
        <v/>
      </c>
      <c r="C3081" s="23"/>
      <c r="D3081" s="23"/>
      <c r="E3081" s="23">
        <f t="shared" si="49"/>
        <v>3076</v>
      </c>
      <c r="F3081" s="9" t="str">
        <f>IF(ISBLANK('발주 취합'!B6155),"",IFERROR('발주 취합'!B6155,""))</f>
        <v/>
      </c>
      <c r="G3081" s="9" t="str">
        <f>IF(ISBLANK('발주 취합'!C6155),"",IFERROR('발주 취합'!C6155,""))</f>
        <v/>
      </c>
      <c r="H3081" s="9" t="str">
        <f>IF(ISBLANK('발주 취합'!F6155),"",IFERROR('발주 취합'!F6155,""))</f>
        <v/>
      </c>
      <c r="I3081" s="13" t="str">
        <f>IF(ISBLANK('발주 취합'!G6155),"",IFERROR(VALUE('발주 취합'!G6155),""))</f>
        <v/>
      </c>
      <c r="J3081" s="13" t="str">
        <f>IF(ISBLANK('발주 취합'!H6155),"",IFERROR(VALUE('발주 취합'!H6155),""))</f>
        <v/>
      </c>
      <c r="K3081" s="13" t="str">
        <f>IF(ISBLANK('발주 취합'!I6155),"",IFERROR(VALUE('발주 취합'!I6155),""))</f>
        <v/>
      </c>
      <c r="L3081" s="13" t="str">
        <f>IF(ISBLANK('발주 취합'!J6155),"",IFERROR(VALUE('발주 취합'!J6155),""))</f>
        <v/>
      </c>
      <c r="M3081" s="13" t="str">
        <f>IF(ISBLANK('발주 취합'!K6155),"",IFERROR(VALUE('발주 취합'!K6155),""))</f>
        <v/>
      </c>
      <c r="N3081" s="13" t="str">
        <f>IF(ISBLANK('발주 취합'!L6155),"",IFERROR(VALUE('발주 취합'!L6155),""))</f>
        <v/>
      </c>
      <c r="O3081" s="14" t="str">
        <f>IF(ISBLANK('발주 취합'!M6155),"",IFERROR(VALUE('발주 취합'!M6155),""))</f>
        <v/>
      </c>
      <c r="P3081" s="14" t="str">
        <f>IF(ISBLANK('발주 취합'!N6155),"",IFERROR(VALUE('발주 취합'!N6155),""))</f>
        <v/>
      </c>
      <c r="Q3081" s="14" t="str">
        <f>IF(ISBLANK('발주 취합'!O6155),"",IFERROR(VALUE('발주 취합'!O6155),""))</f>
        <v/>
      </c>
      <c r="R3081" s="14" t="str">
        <f>IF(ISBLANK('발주 취합'!Q6155),"",IFERROR(VALUE('발주 취합'!Q6155),""))</f>
        <v/>
      </c>
      <c r="S3081" s="14" t="str">
        <f>IF(ISBLANK('발주 취합'!R6155),"",IFERROR(VALUE('발주 취합'!R6155),""))</f>
        <v/>
      </c>
      <c r="T3081" s="15" t="str">
        <f>IF(ISBLANK('발주 취합'!S6155),"",IFERROR(VALUE('발주 취합'!S6155),""))</f>
        <v/>
      </c>
    </row>
    <row r="3082" spans="1:20" x14ac:dyDescent="0.3">
      <c r="A3082" s="10" t="str">
        <f>IF(ISBLANK('발주 취합'!V6157),"",IFERROR('발주 취합'!V6157,""))</f>
        <v/>
      </c>
      <c r="B3082" s="23" t="str">
        <f>IF(ISBLANK('발주 취합'!W6157),"",IFERROR('발주 취합'!W6157,""))</f>
        <v/>
      </c>
      <c r="C3082" s="23"/>
      <c r="D3082" s="23"/>
      <c r="E3082" s="23">
        <f t="shared" si="49"/>
        <v>3077</v>
      </c>
      <c r="F3082" s="9" t="str">
        <f>IF(ISBLANK('발주 취합'!B6157),"",IFERROR('발주 취합'!B6157,""))</f>
        <v/>
      </c>
      <c r="G3082" s="9" t="str">
        <f>IF(ISBLANK('발주 취합'!C6157),"",IFERROR('발주 취합'!C6157,""))</f>
        <v/>
      </c>
      <c r="H3082" s="9" t="str">
        <f>IF(ISBLANK('발주 취합'!F6157),"",IFERROR('발주 취합'!F6157,""))</f>
        <v/>
      </c>
      <c r="I3082" s="13" t="str">
        <f>IF(ISBLANK('발주 취합'!G6157),"",IFERROR(VALUE('발주 취합'!G6157),""))</f>
        <v/>
      </c>
      <c r="J3082" s="13" t="str">
        <f>IF(ISBLANK('발주 취합'!H6157),"",IFERROR(VALUE('발주 취합'!H6157),""))</f>
        <v/>
      </c>
      <c r="K3082" s="13" t="str">
        <f>IF(ISBLANK('발주 취합'!I6157),"",IFERROR(VALUE('발주 취합'!I6157),""))</f>
        <v/>
      </c>
      <c r="L3082" s="13" t="str">
        <f>IF(ISBLANK('발주 취합'!J6157),"",IFERROR(VALUE('발주 취합'!J6157),""))</f>
        <v/>
      </c>
      <c r="M3082" s="13" t="str">
        <f>IF(ISBLANK('발주 취합'!K6157),"",IFERROR(VALUE('발주 취합'!K6157),""))</f>
        <v/>
      </c>
      <c r="N3082" s="13" t="str">
        <f>IF(ISBLANK('발주 취합'!L6157),"",IFERROR(VALUE('발주 취합'!L6157),""))</f>
        <v/>
      </c>
      <c r="O3082" s="14" t="str">
        <f>IF(ISBLANK('발주 취합'!M6157),"",IFERROR(VALUE('발주 취합'!M6157),""))</f>
        <v/>
      </c>
      <c r="P3082" s="14" t="str">
        <f>IF(ISBLANK('발주 취합'!N6157),"",IFERROR(VALUE('발주 취합'!N6157),""))</f>
        <v/>
      </c>
      <c r="Q3082" s="14" t="str">
        <f>IF(ISBLANK('발주 취합'!O6157),"",IFERROR(VALUE('발주 취합'!O6157),""))</f>
        <v/>
      </c>
      <c r="R3082" s="14" t="str">
        <f>IF(ISBLANK('발주 취합'!Q6157),"",IFERROR(VALUE('발주 취합'!Q6157),""))</f>
        <v/>
      </c>
      <c r="S3082" s="14" t="str">
        <f>IF(ISBLANK('발주 취합'!R6157),"",IFERROR(VALUE('발주 취합'!R6157),""))</f>
        <v/>
      </c>
      <c r="T3082" s="15" t="str">
        <f>IF(ISBLANK('발주 취합'!S6157),"",IFERROR(VALUE('발주 취합'!S6157),""))</f>
        <v/>
      </c>
    </row>
    <row r="3083" spans="1:20" x14ac:dyDescent="0.3">
      <c r="A3083" s="10" t="str">
        <f>IF(ISBLANK('발주 취합'!V6159),"",IFERROR('발주 취합'!V6159,""))</f>
        <v/>
      </c>
      <c r="B3083" s="23" t="str">
        <f>IF(ISBLANK('발주 취합'!W6159),"",IFERROR('발주 취합'!W6159,""))</f>
        <v/>
      </c>
      <c r="C3083" s="23"/>
      <c r="D3083" s="23"/>
      <c r="E3083" s="23">
        <f t="shared" si="49"/>
        <v>3078</v>
      </c>
      <c r="F3083" s="9" t="str">
        <f>IF(ISBLANK('발주 취합'!B6159),"",IFERROR('발주 취합'!B6159,""))</f>
        <v/>
      </c>
      <c r="G3083" s="9" t="str">
        <f>IF(ISBLANK('발주 취합'!C6159),"",IFERROR('발주 취합'!C6159,""))</f>
        <v/>
      </c>
      <c r="H3083" s="9" t="str">
        <f>IF(ISBLANK('발주 취합'!F6159),"",IFERROR('발주 취합'!F6159,""))</f>
        <v/>
      </c>
      <c r="I3083" s="13" t="str">
        <f>IF(ISBLANK('발주 취합'!G6159),"",IFERROR(VALUE('발주 취합'!G6159),""))</f>
        <v/>
      </c>
      <c r="J3083" s="13" t="str">
        <f>IF(ISBLANK('발주 취합'!H6159),"",IFERROR(VALUE('발주 취합'!H6159),""))</f>
        <v/>
      </c>
      <c r="K3083" s="13" t="str">
        <f>IF(ISBLANK('발주 취합'!I6159),"",IFERROR(VALUE('발주 취합'!I6159),""))</f>
        <v/>
      </c>
      <c r="L3083" s="13" t="str">
        <f>IF(ISBLANK('발주 취합'!J6159),"",IFERROR(VALUE('발주 취합'!J6159),""))</f>
        <v/>
      </c>
      <c r="M3083" s="13" t="str">
        <f>IF(ISBLANK('발주 취합'!K6159),"",IFERROR(VALUE('발주 취합'!K6159),""))</f>
        <v/>
      </c>
      <c r="N3083" s="13" t="str">
        <f>IF(ISBLANK('발주 취합'!L6159),"",IFERROR(VALUE('발주 취합'!L6159),""))</f>
        <v/>
      </c>
      <c r="O3083" s="14" t="str">
        <f>IF(ISBLANK('발주 취합'!M6159),"",IFERROR(VALUE('발주 취합'!M6159),""))</f>
        <v/>
      </c>
      <c r="P3083" s="14" t="str">
        <f>IF(ISBLANK('발주 취합'!N6159),"",IFERROR(VALUE('발주 취합'!N6159),""))</f>
        <v/>
      </c>
      <c r="Q3083" s="14" t="str">
        <f>IF(ISBLANK('발주 취합'!O6159),"",IFERROR(VALUE('발주 취합'!O6159),""))</f>
        <v/>
      </c>
      <c r="R3083" s="14" t="str">
        <f>IF(ISBLANK('발주 취합'!Q6159),"",IFERROR(VALUE('발주 취합'!Q6159),""))</f>
        <v/>
      </c>
      <c r="S3083" s="14" t="str">
        <f>IF(ISBLANK('발주 취합'!R6159),"",IFERROR(VALUE('발주 취합'!R6159),""))</f>
        <v/>
      </c>
      <c r="T3083" s="15" t="str">
        <f>IF(ISBLANK('발주 취합'!S6159),"",IFERROR(VALUE('발주 취합'!S6159),""))</f>
        <v/>
      </c>
    </row>
    <row r="3084" spans="1:20" x14ac:dyDescent="0.3">
      <c r="A3084" s="10" t="str">
        <f>IF(ISBLANK('발주 취합'!V6161),"",IFERROR('발주 취합'!V6161,""))</f>
        <v/>
      </c>
      <c r="B3084" s="23" t="str">
        <f>IF(ISBLANK('발주 취합'!W6161),"",IFERROR('발주 취합'!W6161,""))</f>
        <v/>
      </c>
      <c r="C3084" s="23"/>
      <c r="D3084" s="23"/>
      <c r="E3084" s="23">
        <f t="shared" si="49"/>
        <v>3079</v>
      </c>
      <c r="F3084" s="9" t="str">
        <f>IF(ISBLANK('발주 취합'!B6161),"",IFERROR('발주 취합'!B6161,""))</f>
        <v/>
      </c>
      <c r="G3084" s="9" t="str">
        <f>IF(ISBLANK('발주 취합'!C6161),"",IFERROR('발주 취합'!C6161,""))</f>
        <v/>
      </c>
      <c r="H3084" s="9" t="str">
        <f>IF(ISBLANK('발주 취합'!F6161),"",IFERROR('발주 취합'!F6161,""))</f>
        <v/>
      </c>
      <c r="I3084" s="13" t="str">
        <f>IF(ISBLANK('발주 취합'!G6161),"",IFERROR(VALUE('발주 취합'!G6161),""))</f>
        <v/>
      </c>
      <c r="J3084" s="13" t="str">
        <f>IF(ISBLANK('발주 취합'!H6161),"",IFERROR(VALUE('발주 취합'!H6161),""))</f>
        <v/>
      </c>
      <c r="K3084" s="13" t="str">
        <f>IF(ISBLANK('발주 취합'!I6161),"",IFERROR(VALUE('발주 취합'!I6161),""))</f>
        <v/>
      </c>
      <c r="L3084" s="13" t="str">
        <f>IF(ISBLANK('발주 취합'!J6161),"",IFERROR(VALUE('발주 취합'!J6161),""))</f>
        <v/>
      </c>
      <c r="M3084" s="13" t="str">
        <f>IF(ISBLANK('발주 취합'!K6161),"",IFERROR(VALUE('발주 취합'!K6161),""))</f>
        <v/>
      </c>
      <c r="N3084" s="13" t="str">
        <f>IF(ISBLANK('발주 취합'!L6161),"",IFERROR(VALUE('발주 취합'!L6161),""))</f>
        <v/>
      </c>
      <c r="O3084" s="14" t="str">
        <f>IF(ISBLANK('발주 취합'!M6161),"",IFERROR(VALUE('발주 취합'!M6161),""))</f>
        <v/>
      </c>
      <c r="P3084" s="14" t="str">
        <f>IF(ISBLANK('발주 취합'!N6161),"",IFERROR(VALUE('발주 취합'!N6161),""))</f>
        <v/>
      </c>
      <c r="Q3084" s="14" t="str">
        <f>IF(ISBLANK('발주 취합'!O6161),"",IFERROR(VALUE('발주 취합'!O6161),""))</f>
        <v/>
      </c>
      <c r="R3084" s="14" t="str">
        <f>IF(ISBLANK('발주 취합'!Q6161),"",IFERROR(VALUE('발주 취합'!Q6161),""))</f>
        <v/>
      </c>
      <c r="S3084" s="14" t="str">
        <f>IF(ISBLANK('발주 취합'!R6161),"",IFERROR(VALUE('발주 취합'!R6161),""))</f>
        <v/>
      </c>
      <c r="T3084" s="15" t="str">
        <f>IF(ISBLANK('발주 취합'!S6161),"",IFERROR(VALUE('발주 취합'!S6161),""))</f>
        <v/>
      </c>
    </row>
    <row r="3085" spans="1:20" x14ac:dyDescent="0.3">
      <c r="A3085" s="10" t="str">
        <f>IF(ISBLANK('발주 취합'!V6163),"",IFERROR('발주 취합'!V6163,""))</f>
        <v/>
      </c>
      <c r="B3085" s="23" t="str">
        <f>IF(ISBLANK('발주 취합'!W6163),"",IFERROR('발주 취합'!W6163,""))</f>
        <v/>
      </c>
      <c r="C3085" s="23"/>
      <c r="D3085" s="23"/>
      <c r="E3085" s="23">
        <f t="shared" si="49"/>
        <v>3080</v>
      </c>
      <c r="F3085" s="9" t="str">
        <f>IF(ISBLANK('발주 취합'!B6163),"",IFERROR('발주 취합'!B6163,""))</f>
        <v/>
      </c>
      <c r="G3085" s="9" t="str">
        <f>IF(ISBLANK('발주 취합'!C6163),"",IFERROR('발주 취합'!C6163,""))</f>
        <v/>
      </c>
      <c r="H3085" s="9" t="str">
        <f>IF(ISBLANK('발주 취합'!F6163),"",IFERROR('발주 취합'!F6163,""))</f>
        <v/>
      </c>
      <c r="I3085" s="13" t="str">
        <f>IF(ISBLANK('발주 취합'!G6163),"",IFERROR(VALUE('발주 취합'!G6163),""))</f>
        <v/>
      </c>
      <c r="J3085" s="13" t="str">
        <f>IF(ISBLANK('발주 취합'!H6163),"",IFERROR(VALUE('발주 취합'!H6163),""))</f>
        <v/>
      </c>
      <c r="K3085" s="13" t="str">
        <f>IF(ISBLANK('발주 취합'!I6163),"",IFERROR(VALUE('발주 취합'!I6163),""))</f>
        <v/>
      </c>
      <c r="L3085" s="13" t="str">
        <f>IF(ISBLANK('발주 취합'!J6163),"",IFERROR(VALUE('발주 취합'!J6163),""))</f>
        <v/>
      </c>
      <c r="M3085" s="13" t="str">
        <f>IF(ISBLANK('발주 취합'!K6163),"",IFERROR(VALUE('발주 취합'!K6163),""))</f>
        <v/>
      </c>
      <c r="N3085" s="13" t="str">
        <f>IF(ISBLANK('발주 취합'!L6163),"",IFERROR(VALUE('발주 취합'!L6163),""))</f>
        <v/>
      </c>
      <c r="O3085" s="14" t="str">
        <f>IF(ISBLANK('발주 취합'!M6163),"",IFERROR(VALUE('발주 취합'!M6163),""))</f>
        <v/>
      </c>
      <c r="P3085" s="14" t="str">
        <f>IF(ISBLANK('발주 취합'!N6163),"",IFERROR(VALUE('발주 취합'!N6163),""))</f>
        <v/>
      </c>
      <c r="Q3085" s="14" t="str">
        <f>IF(ISBLANK('발주 취합'!O6163),"",IFERROR(VALUE('발주 취합'!O6163),""))</f>
        <v/>
      </c>
      <c r="R3085" s="14" t="str">
        <f>IF(ISBLANK('발주 취합'!Q6163),"",IFERROR(VALUE('발주 취합'!Q6163),""))</f>
        <v/>
      </c>
      <c r="S3085" s="14" t="str">
        <f>IF(ISBLANK('발주 취합'!R6163),"",IFERROR(VALUE('발주 취합'!R6163),""))</f>
        <v/>
      </c>
      <c r="T3085" s="15" t="str">
        <f>IF(ISBLANK('발주 취합'!S6163),"",IFERROR(VALUE('발주 취합'!S6163),""))</f>
        <v/>
      </c>
    </row>
    <row r="3086" spans="1:20" x14ac:dyDescent="0.3">
      <c r="A3086" s="10" t="str">
        <f>IF(ISBLANK('발주 취합'!V6165),"",IFERROR('발주 취합'!V6165,""))</f>
        <v/>
      </c>
      <c r="B3086" s="23" t="str">
        <f>IF(ISBLANK('발주 취합'!W6165),"",IFERROR('발주 취합'!W6165,""))</f>
        <v/>
      </c>
      <c r="C3086" s="23"/>
      <c r="D3086" s="23"/>
      <c r="E3086" s="23">
        <f t="shared" si="49"/>
        <v>3081</v>
      </c>
      <c r="F3086" s="9" t="str">
        <f>IF(ISBLANK('발주 취합'!B6165),"",IFERROR('발주 취합'!B6165,""))</f>
        <v/>
      </c>
      <c r="G3086" s="9" t="str">
        <f>IF(ISBLANK('발주 취합'!C6165),"",IFERROR('발주 취합'!C6165,""))</f>
        <v/>
      </c>
      <c r="H3086" s="9" t="str">
        <f>IF(ISBLANK('발주 취합'!F6165),"",IFERROR('발주 취합'!F6165,""))</f>
        <v/>
      </c>
      <c r="I3086" s="13" t="str">
        <f>IF(ISBLANK('발주 취합'!G6165),"",IFERROR(VALUE('발주 취합'!G6165),""))</f>
        <v/>
      </c>
      <c r="J3086" s="13" t="str">
        <f>IF(ISBLANK('발주 취합'!H6165),"",IFERROR(VALUE('발주 취합'!H6165),""))</f>
        <v/>
      </c>
      <c r="K3086" s="13" t="str">
        <f>IF(ISBLANK('발주 취합'!I6165),"",IFERROR(VALUE('발주 취합'!I6165),""))</f>
        <v/>
      </c>
      <c r="L3086" s="13" t="str">
        <f>IF(ISBLANK('발주 취합'!J6165),"",IFERROR(VALUE('발주 취합'!J6165),""))</f>
        <v/>
      </c>
      <c r="M3086" s="13" t="str">
        <f>IF(ISBLANK('발주 취합'!K6165),"",IFERROR(VALUE('발주 취합'!K6165),""))</f>
        <v/>
      </c>
      <c r="N3086" s="13" t="str">
        <f>IF(ISBLANK('발주 취합'!L6165),"",IFERROR(VALUE('발주 취합'!L6165),""))</f>
        <v/>
      </c>
      <c r="O3086" s="14" t="str">
        <f>IF(ISBLANK('발주 취합'!M6165),"",IFERROR(VALUE('발주 취합'!M6165),""))</f>
        <v/>
      </c>
      <c r="P3086" s="14" t="str">
        <f>IF(ISBLANK('발주 취합'!N6165),"",IFERROR(VALUE('발주 취합'!N6165),""))</f>
        <v/>
      </c>
      <c r="Q3086" s="14" t="str">
        <f>IF(ISBLANK('발주 취합'!O6165),"",IFERROR(VALUE('발주 취합'!O6165),""))</f>
        <v/>
      </c>
      <c r="R3086" s="14" t="str">
        <f>IF(ISBLANK('발주 취합'!Q6165),"",IFERROR(VALUE('발주 취합'!Q6165),""))</f>
        <v/>
      </c>
      <c r="S3086" s="14" t="str">
        <f>IF(ISBLANK('발주 취합'!R6165),"",IFERROR(VALUE('발주 취합'!R6165),""))</f>
        <v/>
      </c>
      <c r="T3086" s="15" t="str">
        <f>IF(ISBLANK('발주 취합'!S6165),"",IFERROR(VALUE('발주 취합'!S6165),""))</f>
        <v/>
      </c>
    </row>
    <row r="3087" spans="1:20" x14ac:dyDescent="0.3">
      <c r="A3087" s="10" t="str">
        <f>IF(ISBLANK('발주 취합'!V6167),"",IFERROR('발주 취합'!V6167,""))</f>
        <v/>
      </c>
      <c r="B3087" s="23" t="str">
        <f>IF(ISBLANK('발주 취합'!W6167),"",IFERROR('발주 취합'!W6167,""))</f>
        <v/>
      </c>
      <c r="C3087" s="23"/>
      <c r="D3087" s="23"/>
      <c r="E3087" s="23">
        <f t="shared" si="49"/>
        <v>3082</v>
      </c>
      <c r="F3087" s="9" t="str">
        <f>IF(ISBLANK('발주 취합'!B6167),"",IFERROR('발주 취합'!B6167,""))</f>
        <v/>
      </c>
      <c r="G3087" s="9" t="str">
        <f>IF(ISBLANK('발주 취합'!C6167),"",IFERROR('발주 취합'!C6167,""))</f>
        <v/>
      </c>
      <c r="H3087" s="9" t="str">
        <f>IF(ISBLANK('발주 취합'!F6167),"",IFERROR('발주 취합'!F6167,""))</f>
        <v/>
      </c>
      <c r="I3087" s="13" t="str">
        <f>IF(ISBLANK('발주 취합'!G6167),"",IFERROR(VALUE('발주 취합'!G6167),""))</f>
        <v/>
      </c>
      <c r="J3087" s="13" t="str">
        <f>IF(ISBLANK('발주 취합'!H6167),"",IFERROR(VALUE('발주 취합'!H6167),""))</f>
        <v/>
      </c>
      <c r="K3087" s="13" t="str">
        <f>IF(ISBLANK('발주 취합'!I6167),"",IFERROR(VALUE('발주 취합'!I6167),""))</f>
        <v/>
      </c>
      <c r="L3087" s="13" t="str">
        <f>IF(ISBLANK('발주 취합'!J6167),"",IFERROR(VALUE('발주 취합'!J6167),""))</f>
        <v/>
      </c>
      <c r="M3087" s="13" t="str">
        <f>IF(ISBLANK('발주 취합'!K6167),"",IFERROR(VALUE('발주 취합'!K6167),""))</f>
        <v/>
      </c>
      <c r="N3087" s="13" t="str">
        <f>IF(ISBLANK('발주 취합'!L6167),"",IFERROR(VALUE('발주 취합'!L6167),""))</f>
        <v/>
      </c>
      <c r="O3087" s="14" t="str">
        <f>IF(ISBLANK('발주 취합'!M6167),"",IFERROR(VALUE('발주 취합'!M6167),""))</f>
        <v/>
      </c>
      <c r="P3087" s="14" t="str">
        <f>IF(ISBLANK('발주 취합'!N6167),"",IFERROR(VALUE('발주 취합'!N6167),""))</f>
        <v/>
      </c>
      <c r="Q3087" s="14" t="str">
        <f>IF(ISBLANK('발주 취합'!O6167),"",IFERROR(VALUE('발주 취합'!O6167),""))</f>
        <v/>
      </c>
      <c r="R3087" s="14" t="str">
        <f>IF(ISBLANK('발주 취합'!Q6167),"",IFERROR(VALUE('발주 취합'!Q6167),""))</f>
        <v/>
      </c>
      <c r="S3087" s="14" t="str">
        <f>IF(ISBLANK('발주 취합'!R6167),"",IFERROR(VALUE('발주 취합'!R6167),""))</f>
        <v/>
      </c>
      <c r="T3087" s="15" t="str">
        <f>IF(ISBLANK('발주 취합'!S6167),"",IFERROR(VALUE('발주 취합'!S6167),""))</f>
        <v/>
      </c>
    </row>
    <row r="3088" spans="1:20" x14ac:dyDescent="0.3">
      <c r="A3088" s="10" t="str">
        <f>IF(ISBLANK('발주 취합'!V6169),"",IFERROR('발주 취합'!V6169,""))</f>
        <v/>
      </c>
      <c r="B3088" s="23" t="str">
        <f>IF(ISBLANK('발주 취합'!W6169),"",IFERROR('발주 취합'!W6169,""))</f>
        <v/>
      </c>
      <c r="C3088" s="23"/>
      <c r="D3088" s="23"/>
      <c r="E3088" s="23">
        <f t="shared" si="49"/>
        <v>3083</v>
      </c>
      <c r="F3088" s="9" t="str">
        <f>IF(ISBLANK('발주 취합'!B6169),"",IFERROR('발주 취합'!B6169,""))</f>
        <v/>
      </c>
      <c r="G3088" s="9" t="str">
        <f>IF(ISBLANK('발주 취합'!C6169),"",IFERROR('발주 취합'!C6169,""))</f>
        <v/>
      </c>
      <c r="H3088" s="9" t="str">
        <f>IF(ISBLANK('발주 취합'!F6169),"",IFERROR('발주 취합'!F6169,""))</f>
        <v/>
      </c>
      <c r="I3088" s="13" t="str">
        <f>IF(ISBLANK('발주 취합'!G6169),"",IFERROR(VALUE('발주 취합'!G6169),""))</f>
        <v/>
      </c>
      <c r="J3088" s="13" t="str">
        <f>IF(ISBLANK('발주 취합'!H6169),"",IFERROR(VALUE('발주 취합'!H6169),""))</f>
        <v/>
      </c>
      <c r="K3088" s="13" t="str">
        <f>IF(ISBLANK('발주 취합'!I6169),"",IFERROR(VALUE('발주 취합'!I6169),""))</f>
        <v/>
      </c>
      <c r="L3088" s="13" t="str">
        <f>IF(ISBLANK('발주 취합'!J6169),"",IFERROR(VALUE('발주 취합'!J6169),""))</f>
        <v/>
      </c>
      <c r="M3088" s="13" t="str">
        <f>IF(ISBLANK('발주 취합'!K6169),"",IFERROR(VALUE('발주 취합'!K6169),""))</f>
        <v/>
      </c>
      <c r="N3088" s="13" t="str">
        <f>IF(ISBLANK('발주 취합'!L6169),"",IFERROR(VALUE('발주 취합'!L6169),""))</f>
        <v/>
      </c>
      <c r="O3088" s="14" t="str">
        <f>IF(ISBLANK('발주 취합'!M6169),"",IFERROR(VALUE('발주 취합'!M6169),""))</f>
        <v/>
      </c>
      <c r="P3088" s="14" t="str">
        <f>IF(ISBLANK('발주 취합'!N6169),"",IFERROR(VALUE('발주 취합'!N6169),""))</f>
        <v/>
      </c>
      <c r="Q3088" s="14" t="str">
        <f>IF(ISBLANK('발주 취합'!O6169),"",IFERROR(VALUE('발주 취합'!O6169),""))</f>
        <v/>
      </c>
      <c r="R3088" s="14" t="str">
        <f>IF(ISBLANK('발주 취합'!Q6169),"",IFERROR(VALUE('발주 취합'!Q6169),""))</f>
        <v/>
      </c>
      <c r="S3088" s="14" t="str">
        <f>IF(ISBLANK('발주 취합'!R6169),"",IFERROR(VALUE('발주 취합'!R6169),""))</f>
        <v/>
      </c>
      <c r="T3088" s="15" t="str">
        <f>IF(ISBLANK('발주 취합'!S6169),"",IFERROR(VALUE('발주 취합'!S6169),""))</f>
        <v/>
      </c>
    </row>
    <row r="3089" spans="1:20" x14ac:dyDescent="0.3">
      <c r="A3089" s="10" t="str">
        <f>IF(ISBLANK('발주 취합'!V6171),"",IFERROR('발주 취합'!V6171,""))</f>
        <v/>
      </c>
      <c r="B3089" s="23" t="str">
        <f>IF(ISBLANK('발주 취합'!W6171),"",IFERROR('발주 취합'!W6171,""))</f>
        <v/>
      </c>
      <c r="C3089" s="23"/>
      <c r="D3089" s="23"/>
      <c r="E3089" s="23">
        <f t="shared" si="49"/>
        <v>3084</v>
      </c>
      <c r="F3089" s="9" t="str">
        <f>IF(ISBLANK('발주 취합'!B6171),"",IFERROR('발주 취합'!B6171,""))</f>
        <v/>
      </c>
      <c r="G3089" s="9" t="str">
        <f>IF(ISBLANK('발주 취합'!C6171),"",IFERROR('발주 취합'!C6171,""))</f>
        <v/>
      </c>
      <c r="H3089" s="9" t="str">
        <f>IF(ISBLANK('발주 취합'!F6171),"",IFERROR('발주 취합'!F6171,""))</f>
        <v/>
      </c>
      <c r="I3089" s="13" t="str">
        <f>IF(ISBLANK('발주 취합'!G6171),"",IFERROR(VALUE('발주 취합'!G6171),""))</f>
        <v/>
      </c>
      <c r="J3089" s="13" t="str">
        <f>IF(ISBLANK('발주 취합'!H6171),"",IFERROR(VALUE('발주 취합'!H6171),""))</f>
        <v/>
      </c>
      <c r="K3089" s="13" t="str">
        <f>IF(ISBLANK('발주 취합'!I6171),"",IFERROR(VALUE('발주 취합'!I6171),""))</f>
        <v/>
      </c>
      <c r="L3089" s="13" t="str">
        <f>IF(ISBLANK('발주 취합'!J6171),"",IFERROR(VALUE('발주 취합'!J6171),""))</f>
        <v/>
      </c>
      <c r="M3089" s="13" t="str">
        <f>IF(ISBLANK('발주 취합'!K6171),"",IFERROR(VALUE('발주 취합'!K6171),""))</f>
        <v/>
      </c>
      <c r="N3089" s="13" t="str">
        <f>IF(ISBLANK('발주 취합'!L6171),"",IFERROR(VALUE('발주 취합'!L6171),""))</f>
        <v/>
      </c>
      <c r="O3089" s="14" t="str">
        <f>IF(ISBLANK('발주 취합'!M6171),"",IFERROR(VALUE('발주 취합'!M6171),""))</f>
        <v/>
      </c>
      <c r="P3089" s="14" t="str">
        <f>IF(ISBLANK('발주 취합'!N6171),"",IFERROR(VALUE('발주 취합'!N6171),""))</f>
        <v/>
      </c>
      <c r="Q3089" s="14" t="str">
        <f>IF(ISBLANK('발주 취합'!O6171),"",IFERROR(VALUE('발주 취합'!O6171),""))</f>
        <v/>
      </c>
      <c r="R3089" s="14" t="str">
        <f>IF(ISBLANK('발주 취합'!Q6171),"",IFERROR(VALUE('발주 취합'!Q6171),""))</f>
        <v/>
      </c>
      <c r="S3089" s="14" t="str">
        <f>IF(ISBLANK('발주 취합'!R6171),"",IFERROR(VALUE('발주 취합'!R6171),""))</f>
        <v/>
      </c>
      <c r="T3089" s="15" t="str">
        <f>IF(ISBLANK('발주 취합'!S6171),"",IFERROR(VALUE('발주 취합'!S6171),""))</f>
        <v/>
      </c>
    </row>
    <row r="3090" spans="1:20" x14ac:dyDescent="0.3">
      <c r="A3090" s="10" t="str">
        <f>IF(ISBLANK('발주 취합'!V6173),"",IFERROR('발주 취합'!V6173,""))</f>
        <v/>
      </c>
      <c r="B3090" s="23" t="str">
        <f>IF(ISBLANK('발주 취합'!W6173),"",IFERROR('발주 취합'!W6173,""))</f>
        <v/>
      </c>
      <c r="C3090" s="23"/>
      <c r="D3090" s="23"/>
      <c r="E3090" s="23">
        <f t="shared" si="49"/>
        <v>3085</v>
      </c>
      <c r="F3090" s="9" t="str">
        <f>IF(ISBLANK('발주 취합'!B6173),"",IFERROR('발주 취합'!B6173,""))</f>
        <v/>
      </c>
      <c r="G3090" s="9" t="str">
        <f>IF(ISBLANK('발주 취합'!C6173),"",IFERROR('발주 취합'!C6173,""))</f>
        <v/>
      </c>
      <c r="H3090" s="9" t="str">
        <f>IF(ISBLANK('발주 취합'!F6173),"",IFERROR('발주 취합'!F6173,""))</f>
        <v/>
      </c>
      <c r="I3090" s="13" t="str">
        <f>IF(ISBLANK('발주 취합'!G6173),"",IFERROR(VALUE('발주 취합'!G6173),""))</f>
        <v/>
      </c>
      <c r="J3090" s="13" t="str">
        <f>IF(ISBLANK('발주 취합'!H6173),"",IFERROR(VALUE('발주 취합'!H6173),""))</f>
        <v/>
      </c>
      <c r="K3090" s="13" t="str">
        <f>IF(ISBLANK('발주 취합'!I6173),"",IFERROR(VALUE('발주 취합'!I6173),""))</f>
        <v/>
      </c>
      <c r="L3090" s="13" t="str">
        <f>IF(ISBLANK('발주 취합'!J6173),"",IFERROR(VALUE('발주 취합'!J6173),""))</f>
        <v/>
      </c>
      <c r="M3090" s="13" t="str">
        <f>IF(ISBLANK('발주 취합'!K6173),"",IFERROR(VALUE('발주 취합'!K6173),""))</f>
        <v/>
      </c>
      <c r="N3090" s="13" t="str">
        <f>IF(ISBLANK('발주 취합'!L6173),"",IFERROR(VALUE('발주 취합'!L6173),""))</f>
        <v/>
      </c>
      <c r="O3090" s="14" t="str">
        <f>IF(ISBLANK('발주 취합'!M6173),"",IFERROR(VALUE('발주 취합'!M6173),""))</f>
        <v/>
      </c>
      <c r="P3090" s="14" t="str">
        <f>IF(ISBLANK('발주 취합'!N6173),"",IFERROR(VALUE('발주 취합'!N6173),""))</f>
        <v/>
      </c>
      <c r="Q3090" s="14" t="str">
        <f>IF(ISBLANK('발주 취합'!O6173),"",IFERROR(VALUE('발주 취합'!O6173),""))</f>
        <v/>
      </c>
      <c r="R3090" s="14" t="str">
        <f>IF(ISBLANK('발주 취합'!Q6173),"",IFERROR(VALUE('발주 취합'!Q6173),""))</f>
        <v/>
      </c>
      <c r="S3090" s="14" t="str">
        <f>IF(ISBLANK('발주 취합'!R6173),"",IFERROR(VALUE('발주 취합'!R6173),""))</f>
        <v/>
      </c>
      <c r="T3090" s="15" t="str">
        <f>IF(ISBLANK('발주 취합'!S6173),"",IFERROR(VALUE('발주 취합'!S6173),""))</f>
        <v/>
      </c>
    </row>
    <row r="3091" spans="1:20" x14ac:dyDescent="0.3">
      <c r="A3091" s="10" t="str">
        <f>IF(ISBLANK('발주 취합'!V6175),"",IFERROR('발주 취합'!V6175,""))</f>
        <v/>
      </c>
      <c r="B3091" s="23" t="str">
        <f>IF(ISBLANK('발주 취합'!W6175),"",IFERROR('발주 취합'!W6175,""))</f>
        <v/>
      </c>
      <c r="C3091" s="23"/>
      <c r="D3091" s="23"/>
      <c r="E3091" s="23">
        <f t="shared" si="49"/>
        <v>3086</v>
      </c>
      <c r="F3091" s="9" t="str">
        <f>IF(ISBLANK('발주 취합'!B6175),"",IFERROR('발주 취합'!B6175,""))</f>
        <v/>
      </c>
      <c r="G3091" s="9" t="str">
        <f>IF(ISBLANK('발주 취합'!C6175),"",IFERROR('발주 취합'!C6175,""))</f>
        <v/>
      </c>
      <c r="H3091" s="9" t="str">
        <f>IF(ISBLANK('발주 취합'!F6175),"",IFERROR('발주 취합'!F6175,""))</f>
        <v/>
      </c>
      <c r="I3091" s="13" t="str">
        <f>IF(ISBLANK('발주 취합'!G6175),"",IFERROR(VALUE('발주 취합'!G6175),""))</f>
        <v/>
      </c>
      <c r="J3091" s="13" t="str">
        <f>IF(ISBLANK('발주 취합'!H6175),"",IFERROR(VALUE('발주 취합'!H6175),""))</f>
        <v/>
      </c>
      <c r="K3091" s="13" t="str">
        <f>IF(ISBLANK('발주 취합'!I6175),"",IFERROR(VALUE('발주 취합'!I6175),""))</f>
        <v/>
      </c>
      <c r="L3091" s="13" t="str">
        <f>IF(ISBLANK('발주 취합'!J6175),"",IFERROR(VALUE('발주 취합'!J6175),""))</f>
        <v/>
      </c>
      <c r="M3091" s="13" t="str">
        <f>IF(ISBLANK('발주 취합'!K6175),"",IFERROR(VALUE('발주 취합'!K6175),""))</f>
        <v/>
      </c>
      <c r="N3091" s="13" t="str">
        <f>IF(ISBLANK('발주 취합'!L6175),"",IFERROR(VALUE('발주 취합'!L6175),""))</f>
        <v/>
      </c>
      <c r="O3091" s="14" t="str">
        <f>IF(ISBLANK('발주 취합'!M6175),"",IFERROR(VALUE('발주 취합'!M6175),""))</f>
        <v/>
      </c>
      <c r="P3091" s="14" t="str">
        <f>IF(ISBLANK('발주 취합'!N6175),"",IFERROR(VALUE('발주 취합'!N6175),""))</f>
        <v/>
      </c>
      <c r="Q3091" s="14" t="str">
        <f>IF(ISBLANK('발주 취합'!O6175),"",IFERROR(VALUE('발주 취합'!O6175),""))</f>
        <v/>
      </c>
      <c r="R3091" s="14" t="str">
        <f>IF(ISBLANK('발주 취합'!Q6175),"",IFERROR(VALUE('발주 취합'!Q6175),""))</f>
        <v/>
      </c>
      <c r="S3091" s="14" t="str">
        <f>IF(ISBLANK('발주 취합'!R6175),"",IFERROR(VALUE('발주 취합'!R6175),""))</f>
        <v/>
      </c>
      <c r="T3091" s="15" t="str">
        <f>IF(ISBLANK('발주 취합'!S6175),"",IFERROR(VALUE('발주 취합'!S6175),""))</f>
        <v/>
      </c>
    </row>
    <row r="3092" spans="1:20" x14ac:dyDescent="0.3">
      <c r="A3092" s="10" t="str">
        <f>IF(ISBLANK('발주 취합'!V6177),"",IFERROR('발주 취합'!V6177,""))</f>
        <v/>
      </c>
      <c r="B3092" s="23" t="str">
        <f>IF(ISBLANK('발주 취합'!W6177),"",IFERROR('발주 취합'!W6177,""))</f>
        <v/>
      </c>
      <c r="C3092" s="23"/>
      <c r="D3092" s="23"/>
      <c r="E3092" s="23">
        <f t="shared" si="49"/>
        <v>3087</v>
      </c>
      <c r="F3092" s="9" t="str">
        <f>IF(ISBLANK('발주 취합'!B6177),"",IFERROR('발주 취합'!B6177,""))</f>
        <v/>
      </c>
      <c r="G3092" s="9" t="str">
        <f>IF(ISBLANK('발주 취합'!C6177),"",IFERROR('발주 취합'!C6177,""))</f>
        <v/>
      </c>
      <c r="H3092" s="9" t="str">
        <f>IF(ISBLANK('발주 취합'!F6177),"",IFERROR('발주 취합'!F6177,""))</f>
        <v/>
      </c>
      <c r="I3092" s="13" t="str">
        <f>IF(ISBLANK('발주 취합'!G6177),"",IFERROR(VALUE('발주 취합'!G6177),""))</f>
        <v/>
      </c>
      <c r="J3092" s="13" t="str">
        <f>IF(ISBLANK('발주 취합'!H6177),"",IFERROR(VALUE('발주 취합'!H6177),""))</f>
        <v/>
      </c>
      <c r="K3092" s="13" t="str">
        <f>IF(ISBLANK('발주 취합'!I6177),"",IFERROR(VALUE('발주 취합'!I6177),""))</f>
        <v/>
      </c>
      <c r="L3092" s="13" t="str">
        <f>IF(ISBLANK('발주 취합'!J6177),"",IFERROR(VALUE('발주 취합'!J6177),""))</f>
        <v/>
      </c>
      <c r="M3092" s="13" t="str">
        <f>IF(ISBLANK('발주 취합'!K6177),"",IFERROR(VALUE('발주 취합'!K6177),""))</f>
        <v/>
      </c>
      <c r="N3092" s="13" t="str">
        <f>IF(ISBLANK('발주 취합'!L6177),"",IFERROR(VALUE('발주 취합'!L6177),""))</f>
        <v/>
      </c>
      <c r="O3092" s="14" t="str">
        <f>IF(ISBLANK('발주 취합'!M6177),"",IFERROR(VALUE('발주 취합'!M6177),""))</f>
        <v/>
      </c>
      <c r="P3092" s="14" t="str">
        <f>IF(ISBLANK('발주 취합'!N6177),"",IFERROR(VALUE('발주 취합'!N6177),""))</f>
        <v/>
      </c>
      <c r="Q3092" s="14" t="str">
        <f>IF(ISBLANK('발주 취합'!O6177),"",IFERROR(VALUE('발주 취합'!O6177),""))</f>
        <v/>
      </c>
      <c r="R3092" s="14" t="str">
        <f>IF(ISBLANK('발주 취합'!Q6177),"",IFERROR(VALUE('발주 취합'!Q6177),""))</f>
        <v/>
      </c>
      <c r="S3092" s="14" t="str">
        <f>IF(ISBLANK('발주 취합'!R6177),"",IFERROR(VALUE('발주 취합'!R6177),""))</f>
        <v/>
      </c>
      <c r="T3092" s="15" t="str">
        <f>IF(ISBLANK('발주 취합'!S6177),"",IFERROR(VALUE('발주 취합'!S6177),""))</f>
        <v/>
      </c>
    </row>
    <row r="3093" spans="1:20" x14ac:dyDescent="0.3">
      <c r="A3093" s="10" t="str">
        <f>IF(ISBLANK('발주 취합'!V6179),"",IFERROR('발주 취합'!V6179,""))</f>
        <v/>
      </c>
      <c r="B3093" s="23" t="str">
        <f>IF(ISBLANK('발주 취합'!W6179),"",IFERROR('발주 취합'!W6179,""))</f>
        <v/>
      </c>
      <c r="C3093" s="23"/>
      <c r="D3093" s="23"/>
      <c r="E3093" s="23">
        <f t="shared" si="49"/>
        <v>3088</v>
      </c>
      <c r="F3093" s="9" t="str">
        <f>IF(ISBLANK('발주 취합'!B6179),"",IFERROR('발주 취합'!B6179,""))</f>
        <v/>
      </c>
      <c r="G3093" s="9" t="str">
        <f>IF(ISBLANK('발주 취합'!C6179),"",IFERROR('발주 취합'!C6179,""))</f>
        <v/>
      </c>
      <c r="H3093" s="9" t="str">
        <f>IF(ISBLANK('발주 취합'!F6179),"",IFERROR('발주 취합'!F6179,""))</f>
        <v/>
      </c>
      <c r="I3093" s="13" t="str">
        <f>IF(ISBLANK('발주 취합'!G6179),"",IFERROR(VALUE('발주 취합'!G6179),""))</f>
        <v/>
      </c>
      <c r="J3093" s="13" t="str">
        <f>IF(ISBLANK('발주 취합'!H6179),"",IFERROR(VALUE('발주 취합'!H6179),""))</f>
        <v/>
      </c>
      <c r="K3093" s="13" t="str">
        <f>IF(ISBLANK('발주 취합'!I6179),"",IFERROR(VALUE('발주 취합'!I6179),""))</f>
        <v/>
      </c>
      <c r="L3093" s="13" t="str">
        <f>IF(ISBLANK('발주 취합'!J6179),"",IFERROR(VALUE('발주 취합'!J6179),""))</f>
        <v/>
      </c>
      <c r="M3093" s="13" t="str">
        <f>IF(ISBLANK('발주 취합'!K6179),"",IFERROR(VALUE('발주 취합'!K6179),""))</f>
        <v/>
      </c>
      <c r="N3093" s="13" t="str">
        <f>IF(ISBLANK('발주 취합'!L6179),"",IFERROR(VALUE('발주 취합'!L6179),""))</f>
        <v/>
      </c>
      <c r="O3093" s="14" t="str">
        <f>IF(ISBLANK('발주 취합'!M6179),"",IFERROR(VALUE('발주 취합'!M6179),""))</f>
        <v/>
      </c>
      <c r="P3093" s="14" t="str">
        <f>IF(ISBLANK('발주 취합'!N6179),"",IFERROR(VALUE('발주 취합'!N6179),""))</f>
        <v/>
      </c>
      <c r="Q3093" s="14" t="str">
        <f>IF(ISBLANK('발주 취합'!O6179),"",IFERROR(VALUE('발주 취합'!O6179),""))</f>
        <v/>
      </c>
      <c r="R3093" s="14" t="str">
        <f>IF(ISBLANK('발주 취합'!Q6179),"",IFERROR(VALUE('발주 취합'!Q6179),""))</f>
        <v/>
      </c>
      <c r="S3093" s="14" t="str">
        <f>IF(ISBLANK('발주 취합'!R6179),"",IFERROR(VALUE('발주 취합'!R6179),""))</f>
        <v/>
      </c>
      <c r="T3093" s="15" t="str">
        <f>IF(ISBLANK('발주 취합'!S6179),"",IFERROR(VALUE('발주 취합'!S6179),""))</f>
        <v/>
      </c>
    </row>
    <row r="3094" spans="1:20" x14ac:dyDescent="0.3">
      <c r="A3094" s="10" t="str">
        <f>IF(ISBLANK('발주 취합'!V6181),"",IFERROR('발주 취합'!V6181,""))</f>
        <v/>
      </c>
      <c r="B3094" s="23" t="str">
        <f>IF(ISBLANK('발주 취합'!W6181),"",IFERROR('발주 취합'!W6181,""))</f>
        <v/>
      </c>
      <c r="C3094" s="23"/>
      <c r="D3094" s="23"/>
      <c r="E3094" s="23">
        <f t="shared" si="49"/>
        <v>3089</v>
      </c>
      <c r="F3094" s="9" t="str">
        <f>IF(ISBLANK('발주 취합'!B6181),"",IFERROR('발주 취합'!B6181,""))</f>
        <v/>
      </c>
      <c r="G3094" s="9" t="str">
        <f>IF(ISBLANK('발주 취합'!C6181),"",IFERROR('발주 취합'!C6181,""))</f>
        <v/>
      </c>
      <c r="H3094" s="9" t="str">
        <f>IF(ISBLANK('발주 취합'!F6181),"",IFERROR('발주 취합'!F6181,""))</f>
        <v/>
      </c>
      <c r="I3094" s="13" t="str">
        <f>IF(ISBLANK('발주 취합'!G6181),"",IFERROR(VALUE('발주 취합'!G6181),""))</f>
        <v/>
      </c>
      <c r="J3094" s="13" t="str">
        <f>IF(ISBLANK('발주 취합'!H6181),"",IFERROR(VALUE('발주 취합'!H6181),""))</f>
        <v/>
      </c>
      <c r="K3094" s="13" t="str">
        <f>IF(ISBLANK('발주 취합'!I6181),"",IFERROR(VALUE('발주 취합'!I6181),""))</f>
        <v/>
      </c>
      <c r="L3094" s="13" t="str">
        <f>IF(ISBLANK('발주 취합'!J6181),"",IFERROR(VALUE('발주 취합'!J6181),""))</f>
        <v/>
      </c>
      <c r="M3094" s="13" t="str">
        <f>IF(ISBLANK('발주 취합'!K6181),"",IFERROR(VALUE('발주 취합'!K6181),""))</f>
        <v/>
      </c>
      <c r="N3094" s="13" t="str">
        <f>IF(ISBLANK('발주 취합'!L6181),"",IFERROR(VALUE('발주 취합'!L6181),""))</f>
        <v/>
      </c>
      <c r="O3094" s="14" t="str">
        <f>IF(ISBLANK('발주 취합'!M6181),"",IFERROR(VALUE('발주 취합'!M6181),""))</f>
        <v/>
      </c>
      <c r="P3094" s="14" t="str">
        <f>IF(ISBLANK('발주 취합'!N6181),"",IFERROR(VALUE('발주 취합'!N6181),""))</f>
        <v/>
      </c>
      <c r="Q3094" s="14" t="str">
        <f>IF(ISBLANK('발주 취합'!O6181),"",IFERROR(VALUE('발주 취합'!O6181),""))</f>
        <v/>
      </c>
      <c r="R3094" s="14" t="str">
        <f>IF(ISBLANK('발주 취합'!Q6181),"",IFERROR(VALUE('발주 취합'!Q6181),""))</f>
        <v/>
      </c>
      <c r="S3094" s="14" t="str">
        <f>IF(ISBLANK('발주 취합'!R6181),"",IFERROR(VALUE('발주 취합'!R6181),""))</f>
        <v/>
      </c>
      <c r="T3094" s="15" t="str">
        <f>IF(ISBLANK('발주 취합'!S6181),"",IFERROR(VALUE('발주 취합'!S6181),""))</f>
        <v/>
      </c>
    </row>
    <row r="3095" spans="1:20" x14ac:dyDescent="0.3">
      <c r="A3095" s="10" t="str">
        <f>IF(ISBLANK('발주 취합'!V6183),"",IFERROR('발주 취합'!V6183,""))</f>
        <v/>
      </c>
      <c r="B3095" s="23" t="str">
        <f>IF(ISBLANK('발주 취합'!W6183),"",IFERROR('발주 취합'!W6183,""))</f>
        <v/>
      </c>
      <c r="C3095" s="23"/>
      <c r="D3095" s="23"/>
      <c r="E3095" s="23">
        <f t="shared" si="49"/>
        <v>3090</v>
      </c>
      <c r="F3095" s="9" t="str">
        <f>IF(ISBLANK('발주 취합'!B6183),"",IFERROR('발주 취합'!B6183,""))</f>
        <v/>
      </c>
      <c r="G3095" s="9" t="str">
        <f>IF(ISBLANK('발주 취합'!C6183),"",IFERROR('발주 취합'!C6183,""))</f>
        <v/>
      </c>
      <c r="H3095" s="9" t="str">
        <f>IF(ISBLANK('발주 취합'!F6183),"",IFERROR('발주 취합'!F6183,""))</f>
        <v/>
      </c>
      <c r="I3095" s="13" t="str">
        <f>IF(ISBLANK('발주 취합'!G6183),"",IFERROR(VALUE('발주 취합'!G6183),""))</f>
        <v/>
      </c>
      <c r="J3095" s="13" t="str">
        <f>IF(ISBLANK('발주 취합'!H6183),"",IFERROR(VALUE('발주 취합'!H6183),""))</f>
        <v/>
      </c>
      <c r="K3095" s="13" t="str">
        <f>IF(ISBLANK('발주 취합'!I6183),"",IFERROR(VALUE('발주 취합'!I6183),""))</f>
        <v/>
      </c>
      <c r="L3095" s="13" t="str">
        <f>IF(ISBLANK('발주 취합'!J6183),"",IFERROR(VALUE('발주 취합'!J6183),""))</f>
        <v/>
      </c>
      <c r="M3095" s="13" t="str">
        <f>IF(ISBLANK('발주 취합'!K6183),"",IFERROR(VALUE('발주 취합'!K6183),""))</f>
        <v/>
      </c>
      <c r="N3095" s="13" t="str">
        <f>IF(ISBLANK('발주 취합'!L6183),"",IFERROR(VALUE('발주 취합'!L6183),""))</f>
        <v/>
      </c>
      <c r="O3095" s="14" t="str">
        <f>IF(ISBLANK('발주 취합'!M6183),"",IFERROR(VALUE('발주 취합'!M6183),""))</f>
        <v/>
      </c>
      <c r="P3095" s="14" t="str">
        <f>IF(ISBLANK('발주 취합'!N6183),"",IFERROR(VALUE('발주 취합'!N6183),""))</f>
        <v/>
      </c>
      <c r="Q3095" s="14" t="str">
        <f>IF(ISBLANK('발주 취합'!O6183),"",IFERROR(VALUE('발주 취합'!O6183),""))</f>
        <v/>
      </c>
      <c r="R3095" s="14" t="str">
        <f>IF(ISBLANK('발주 취합'!Q6183),"",IFERROR(VALUE('발주 취합'!Q6183),""))</f>
        <v/>
      </c>
      <c r="S3095" s="14" t="str">
        <f>IF(ISBLANK('발주 취합'!R6183),"",IFERROR(VALUE('발주 취합'!R6183),""))</f>
        <v/>
      </c>
      <c r="T3095" s="15" t="str">
        <f>IF(ISBLANK('발주 취합'!S6183),"",IFERROR(VALUE('발주 취합'!S6183),""))</f>
        <v/>
      </c>
    </row>
    <row r="3096" spans="1:20" x14ac:dyDescent="0.3">
      <c r="A3096" s="10" t="str">
        <f>IF(ISBLANK('발주 취합'!V6185),"",IFERROR('발주 취합'!V6185,""))</f>
        <v/>
      </c>
      <c r="B3096" s="23" t="str">
        <f>IF(ISBLANK('발주 취합'!W6185),"",IFERROR('발주 취합'!W6185,""))</f>
        <v/>
      </c>
      <c r="C3096" s="23"/>
      <c r="D3096" s="23"/>
      <c r="E3096" s="23">
        <f t="shared" si="49"/>
        <v>3091</v>
      </c>
      <c r="F3096" s="9" t="str">
        <f>IF(ISBLANK('발주 취합'!B6185),"",IFERROR('발주 취합'!B6185,""))</f>
        <v/>
      </c>
      <c r="G3096" s="9" t="str">
        <f>IF(ISBLANK('발주 취합'!C6185),"",IFERROR('발주 취합'!C6185,""))</f>
        <v/>
      </c>
      <c r="H3096" s="9" t="str">
        <f>IF(ISBLANK('발주 취합'!F6185),"",IFERROR('발주 취합'!F6185,""))</f>
        <v/>
      </c>
      <c r="I3096" s="13" t="str">
        <f>IF(ISBLANK('발주 취합'!G6185),"",IFERROR(VALUE('발주 취합'!G6185),""))</f>
        <v/>
      </c>
      <c r="J3096" s="13" t="str">
        <f>IF(ISBLANK('발주 취합'!H6185),"",IFERROR(VALUE('발주 취합'!H6185),""))</f>
        <v/>
      </c>
      <c r="K3096" s="13" t="str">
        <f>IF(ISBLANK('발주 취합'!I6185),"",IFERROR(VALUE('발주 취합'!I6185),""))</f>
        <v/>
      </c>
      <c r="L3096" s="13" t="str">
        <f>IF(ISBLANK('발주 취합'!J6185),"",IFERROR(VALUE('발주 취합'!J6185),""))</f>
        <v/>
      </c>
      <c r="M3096" s="13" t="str">
        <f>IF(ISBLANK('발주 취합'!K6185),"",IFERROR(VALUE('발주 취합'!K6185),""))</f>
        <v/>
      </c>
      <c r="N3096" s="13" t="str">
        <f>IF(ISBLANK('발주 취합'!L6185),"",IFERROR(VALUE('발주 취합'!L6185),""))</f>
        <v/>
      </c>
      <c r="O3096" s="14" t="str">
        <f>IF(ISBLANK('발주 취합'!M6185),"",IFERROR(VALUE('발주 취합'!M6185),""))</f>
        <v/>
      </c>
      <c r="P3096" s="14" t="str">
        <f>IF(ISBLANK('발주 취합'!N6185),"",IFERROR(VALUE('발주 취합'!N6185),""))</f>
        <v/>
      </c>
      <c r="Q3096" s="14" t="str">
        <f>IF(ISBLANK('발주 취합'!O6185),"",IFERROR(VALUE('발주 취합'!O6185),""))</f>
        <v/>
      </c>
      <c r="R3096" s="14" t="str">
        <f>IF(ISBLANK('발주 취합'!Q6185),"",IFERROR(VALUE('발주 취합'!Q6185),""))</f>
        <v/>
      </c>
      <c r="S3096" s="14" t="str">
        <f>IF(ISBLANK('발주 취합'!R6185),"",IFERROR(VALUE('발주 취합'!R6185),""))</f>
        <v/>
      </c>
      <c r="T3096" s="15" t="str">
        <f>IF(ISBLANK('발주 취합'!S6185),"",IFERROR(VALUE('발주 취합'!S6185),""))</f>
        <v/>
      </c>
    </row>
    <row r="3097" spans="1:20" x14ac:dyDescent="0.3">
      <c r="A3097" s="10" t="str">
        <f>IF(ISBLANK('발주 취합'!V6187),"",IFERROR('발주 취합'!V6187,""))</f>
        <v/>
      </c>
      <c r="B3097" s="23" t="str">
        <f>IF(ISBLANK('발주 취합'!W6187),"",IFERROR('발주 취합'!W6187,""))</f>
        <v/>
      </c>
      <c r="C3097" s="23"/>
      <c r="D3097" s="23"/>
      <c r="E3097" s="23">
        <f t="shared" si="49"/>
        <v>3092</v>
      </c>
      <c r="F3097" s="9" t="str">
        <f>IF(ISBLANK('발주 취합'!B6187),"",IFERROR('발주 취합'!B6187,""))</f>
        <v/>
      </c>
      <c r="G3097" s="9" t="str">
        <f>IF(ISBLANK('발주 취합'!C6187),"",IFERROR('발주 취합'!C6187,""))</f>
        <v/>
      </c>
      <c r="H3097" s="9" t="str">
        <f>IF(ISBLANK('발주 취합'!F6187),"",IFERROR('발주 취합'!F6187,""))</f>
        <v/>
      </c>
      <c r="I3097" s="13" t="str">
        <f>IF(ISBLANK('발주 취합'!G6187),"",IFERROR(VALUE('발주 취합'!G6187),""))</f>
        <v/>
      </c>
      <c r="J3097" s="13" t="str">
        <f>IF(ISBLANK('발주 취합'!H6187),"",IFERROR(VALUE('발주 취합'!H6187),""))</f>
        <v/>
      </c>
      <c r="K3097" s="13" t="str">
        <f>IF(ISBLANK('발주 취합'!I6187),"",IFERROR(VALUE('발주 취합'!I6187),""))</f>
        <v/>
      </c>
      <c r="L3097" s="13" t="str">
        <f>IF(ISBLANK('발주 취합'!J6187),"",IFERROR(VALUE('발주 취합'!J6187),""))</f>
        <v/>
      </c>
      <c r="M3097" s="13" t="str">
        <f>IF(ISBLANK('발주 취합'!K6187),"",IFERROR(VALUE('발주 취합'!K6187),""))</f>
        <v/>
      </c>
      <c r="N3097" s="13" t="str">
        <f>IF(ISBLANK('발주 취합'!L6187),"",IFERROR(VALUE('발주 취합'!L6187),""))</f>
        <v/>
      </c>
      <c r="O3097" s="14" t="str">
        <f>IF(ISBLANK('발주 취합'!M6187),"",IFERROR(VALUE('발주 취합'!M6187),""))</f>
        <v/>
      </c>
      <c r="P3097" s="14" t="str">
        <f>IF(ISBLANK('발주 취합'!N6187),"",IFERROR(VALUE('발주 취합'!N6187),""))</f>
        <v/>
      </c>
      <c r="Q3097" s="14" t="str">
        <f>IF(ISBLANK('발주 취합'!O6187),"",IFERROR(VALUE('발주 취합'!O6187),""))</f>
        <v/>
      </c>
      <c r="R3097" s="14" t="str">
        <f>IF(ISBLANK('발주 취합'!Q6187),"",IFERROR(VALUE('발주 취합'!Q6187),""))</f>
        <v/>
      </c>
      <c r="S3097" s="14" t="str">
        <f>IF(ISBLANK('발주 취합'!R6187),"",IFERROR(VALUE('발주 취합'!R6187),""))</f>
        <v/>
      </c>
      <c r="T3097" s="15" t="str">
        <f>IF(ISBLANK('발주 취합'!S6187),"",IFERROR(VALUE('발주 취합'!S6187),""))</f>
        <v/>
      </c>
    </row>
    <row r="3098" spans="1:20" x14ac:dyDescent="0.3">
      <c r="A3098" s="10" t="str">
        <f>IF(ISBLANK('발주 취합'!V6189),"",IFERROR('발주 취합'!V6189,""))</f>
        <v/>
      </c>
      <c r="B3098" s="23" t="str">
        <f>IF(ISBLANK('발주 취합'!W6189),"",IFERROR('발주 취합'!W6189,""))</f>
        <v/>
      </c>
      <c r="C3098" s="23"/>
      <c r="D3098" s="23"/>
      <c r="E3098" s="23">
        <f t="shared" si="49"/>
        <v>3093</v>
      </c>
      <c r="F3098" s="9" t="str">
        <f>IF(ISBLANK('발주 취합'!B6189),"",IFERROR('발주 취합'!B6189,""))</f>
        <v/>
      </c>
      <c r="G3098" s="9" t="str">
        <f>IF(ISBLANK('발주 취합'!C6189),"",IFERROR('발주 취합'!C6189,""))</f>
        <v/>
      </c>
      <c r="H3098" s="9" t="str">
        <f>IF(ISBLANK('발주 취합'!F6189),"",IFERROR('발주 취합'!F6189,""))</f>
        <v/>
      </c>
      <c r="I3098" s="13" t="str">
        <f>IF(ISBLANK('발주 취합'!G6189),"",IFERROR(VALUE('발주 취합'!G6189),""))</f>
        <v/>
      </c>
      <c r="J3098" s="13" t="str">
        <f>IF(ISBLANK('발주 취합'!H6189),"",IFERROR(VALUE('발주 취합'!H6189),""))</f>
        <v/>
      </c>
      <c r="K3098" s="13" t="str">
        <f>IF(ISBLANK('발주 취합'!I6189),"",IFERROR(VALUE('발주 취합'!I6189),""))</f>
        <v/>
      </c>
      <c r="L3098" s="13" t="str">
        <f>IF(ISBLANK('발주 취합'!J6189),"",IFERROR(VALUE('발주 취합'!J6189),""))</f>
        <v/>
      </c>
      <c r="M3098" s="13" t="str">
        <f>IF(ISBLANK('발주 취합'!K6189),"",IFERROR(VALUE('발주 취합'!K6189),""))</f>
        <v/>
      </c>
      <c r="N3098" s="13" t="str">
        <f>IF(ISBLANK('발주 취합'!L6189),"",IFERROR(VALUE('발주 취합'!L6189),""))</f>
        <v/>
      </c>
      <c r="O3098" s="14" t="str">
        <f>IF(ISBLANK('발주 취합'!M6189),"",IFERROR(VALUE('발주 취합'!M6189),""))</f>
        <v/>
      </c>
      <c r="P3098" s="14" t="str">
        <f>IF(ISBLANK('발주 취합'!N6189),"",IFERROR(VALUE('발주 취합'!N6189),""))</f>
        <v/>
      </c>
      <c r="Q3098" s="14" t="str">
        <f>IF(ISBLANK('발주 취합'!O6189),"",IFERROR(VALUE('발주 취합'!O6189),""))</f>
        <v/>
      </c>
      <c r="R3098" s="14" t="str">
        <f>IF(ISBLANK('발주 취합'!Q6189),"",IFERROR(VALUE('발주 취합'!Q6189),""))</f>
        <v/>
      </c>
      <c r="S3098" s="14" t="str">
        <f>IF(ISBLANK('발주 취합'!R6189),"",IFERROR(VALUE('발주 취합'!R6189),""))</f>
        <v/>
      </c>
      <c r="T3098" s="15" t="str">
        <f>IF(ISBLANK('발주 취합'!S6189),"",IFERROR(VALUE('발주 취합'!S6189),""))</f>
        <v/>
      </c>
    </row>
    <row r="3099" spans="1:20" x14ac:dyDescent="0.3">
      <c r="A3099" s="10" t="str">
        <f>IF(ISBLANK('발주 취합'!V6191),"",IFERROR('발주 취합'!V6191,""))</f>
        <v/>
      </c>
      <c r="B3099" s="23" t="str">
        <f>IF(ISBLANK('발주 취합'!W6191),"",IFERROR('발주 취합'!W6191,""))</f>
        <v/>
      </c>
      <c r="C3099" s="23"/>
      <c r="D3099" s="23"/>
      <c r="E3099" s="23">
        <f t="shared" si="49"/>
        <v>3094</v>
      </c>
      <c r="F3099" s="9" t="str">
        <f>IF(ISBLANK('발주 취합'!B6191),"",IFERROR('발주 취합'!B6191,""))</f>
        <v/>
      </c>
      <c r="G3099" s="9" t="str">
        <f>IF(ISBLANK('발주 취합'!C6191),"",IFERROR('발주 취합'!C6191,""))</f>
        <v/>
      </c>
      <c r="H3099" s="9" t="str">
        <f>IF(ISBLANK('발주 취합'!F6191),"",IFERROR('발주 취합'!F6191,""))</f>
        <v/>
      </c>
      <c r="I3099" s="13" t="str">
        <f>IF(ISBLANK('발주 취합'!G6191),"",IFERROR(VALUE('발주 취합'!G6191),""))</f>
        <v/>
      </c>
      <c r="J3099" s="13" t="str">
        <f>IF(ISBLANK('발주 취합'!H6191),"",IFERROR(VALUE('발주 취합'!H6191),""))</f>
        <v/>
      </c>
      <c r="K3099" s="13" t="str">
        <f>IF(ISBLANK('발주 취합'!I6191),"",IFERROR(VALUE('발주 취합'!I6191),""))</f>
        <v/>
      </c>
      <c r="L3099" s="13" t="str">
        <f>IF(ISBLANK('발주 취합'!J6191),"",IFERROR(VALUE('발주 취합'!J6191),""))</f>
        <v/>
      </c>
      <c r="M3099" s="13" t="str">
        <f>IF(ISBLANK('발주 취합'!K6191),"",IFERROR(VALUE('발주 취합'!K6191),""))</f>
        <v/>
      </c>
      <c r="N3099" s="13" t="str">
        <f>IF(ISBLANK('발주 취합'!L6191),"",IFERROR(VALUE('발주 취합'!L6191),""))</f>
        <v/>
      </c>
      <c r="O3099" s="14" t="str">
        <f>IF(ISBLANK('발주 취합'!M6191),"",IFERROR(VALUE('발주 취합'!M6191),""))</f>
        <v/>
      </c>
      <c r="P3099" s="14" t="str">
        <f>IF(ISBLANK('발주 취합'!N6191),"",IFERROR(VALUE('발주 취합'!N6191),""))</f>
        <v/>
      </c>
      <c r="Q3099" s="14" t="str">
        <f>IF(ISBLANK('발주 취합'!O6191),"",IFERROR(VALUE('발주 취합'!O6191),""))</f>
        <v/>
      </c>
      <c r="R3099" s="14" t="str">
        <f>IF(ISBLANK('발주 취합'!Q6191),"",IFERROR(VALUE('발주 취합'!Q6191),""))</f>
        <v/>
      </c>
      <c r="S3099" s="14" t="str">
        <f>IF(ISBLANK('발주 취합'!R6191),"",IFERROR(VALUE('발주 취합'!R6191),""))</f>
        <v/>
      </c>
      <c r="T3099" s="15" t="str">
        <f>IF(ISBLANK('발주 취합'!S6191),"",IFERROR(VALUE('발주 취합'!S6191),""))</f>
        <v/>
      </c>
    </row>
    <row r="3100" spans="1:20" x14ac:dyDescent="0.3">
      <c r="A3100" s="10" t="str">
        <f>IF(ISBLANK('발주 취합'!V6193),"",IFERROR('발주 취합'!V6193,""))</f>
        <v/>
      </c>
      <c r="B3100" s="23" t="str">
        <f>IF(ISBLANK('발주 취합'!W6193),"",IFERROR('발주 취합'!W6193,""))</f>
        <v/>
      </c>
      <c r="C3100" s="23"/>
      <c r="D3100" s="23"/>
      <c r="E3100" s="23">
        <f t="shared" si="49"/>
        <v>3095</v>
      </c>
      <c r="F3100" s="9" t="str">
        <f>IF(ISBLANK('발주 취합'!B6193),"",IFERROR('발주 취합'!B6193,""))</f>
        <v/>
      </c>
      <c r="G3100" s="9" t="str">
        <f>IF(ISBLANK('발주 취합'!C6193),"",IFERROR('발주 취합'!C6193,""))</f>
        <v/>
      </c>
      <c r="H3100" s="9" t="str">
        <f>IF(ISBLANK('발주 취합'!F6193),"",IFERROR('발주 취합'!F6193,""))</f>
        <v/>
      </c>
      <c r="I3100" s="13" t="str">
        <f>IF(ISBLANK('발주 취합'!G6193),"",IFERROR(VALUE('발주 취합'!G6193),""))</f>
        <v/>
      </c>
      <c r="J3100" s="13" t="str">
        <f>IF(ISBLANK('발주 취합'!H6193),"",IFERROR(VALUE('발주 취합'!H6193),""))</f>
        <v/>
      </c>
      <c r="K3100" s="13" t="str">
        <f>IF(ISBLANK('발주 취합'!I6193),"",IFERROR(VALUE('발주 취합'!I6193),""))</f>
        <v/>
      </c>
      <c r="L3100" s="13" t="str">
        <f>IF(ISBLANK('발주 취합'!J6193),"",IFERROR(VALUE('발주 취합'!J6193),""))</f>
        <v/>
      </c>
      <c r="M3100" s="13" t="str">
        <f>IF(ISBLANK('발주 취합'!K6193),"",IFERROR(VALUE('발주 취합'!K6193),""))</f>
        <v/>
      </c>
      <c r="N3100" s="13" t="str">
        <f>IF(ISBLANK('발주 취합'!L6193),"",IFERROR(VALUE('발주 취합'!L6193),""))</f>
        <v/>
      </c>
      <c r="O3100" s="14" t="str">
        <f>IF(ISBLANK('발주 취합'!M6193),"",IFERROR(VALUE('발주 취합'!M6193),""))</f>
        <v/>
      </c>
      <c r="P3100" s="14" t="str">
        <f>IF(ISBLANK('발주 취합'!N6193),"",IFERROR(VALUE('발주 취합'!N6193),""))</f>
        <v/>
      </c>
      <c r="Q3100" s="14" t="str">
        <f>IF(ISBLANK('발주 취합'!O6193),"",IFERROR(VALUE('발주 취합'!O6193),""))</f>
        <v/>
      </c>
      <c r="R3100" s="14" t="str">
        <f>IF(ISBLANK('발주 취합'!Q6193),"",IFERROR(VALUE('발주 취합'!Q6193),""))</f>
        <v/>
      </c>
      <c r="S3100" s="14" t="str">
        <f>IF(ISBLANK('발주 취합'!R6193),"",IFERROR(VALUE('발주 취합'!R6193),""))</f>
        <v/>
      </c>
      <c r="T3100" s="15" t="str">
        <f>IF(ISBLANK('발주 취합'!S6193),"",IFERROR(VALUE('발주 취합'!S6193),""))</f>
        <v/>
      </c>
    </row>
    <row r="3101" spans="1:20" x14ac:dyDescent="0.3">
      <c r="A3101" s="10" t="str">
        <f>IF(ISBLANK('발주 취합'!V6195),"",IFERROR('발주 취합'!V6195,""))</f>
        <v/>
      </c>
      <c r="B3101" s="23" t="str">
        <f>IF(ISBLANK('발주 취합'!W6195),"",IFERROR('발주 취합'!W6195,""))</f>
        <v/>
      </c>
      <c r="C3101" s="23"/>
      <c r="D3101" s="23"/>
      <c r="E3101" s="23">
        <f t="shared" si="49"/>
        <v>3096</v>
      </c>
      <c r="F3101" s="9" t="str">
        <f>IF(ISBLANK('발주 취합'!B6195),"",IFERROR('발주 취합'!B6195,""))</f>
        <v/>
      </c>
      <c r="G3101" s="9" t="str">
        <f>IF(ISBLANK('발주 취합'!C6195),"",IFERROR('발주 취합'!C6195,""))</f>
        <v/>
      </c>
      <c r="H3101" s="9" t="str">
        <f>IF(ISBLANK('발주 취합'!F6195),"",IFERROR('발주 취합'!F6195,""))</f>
        <v/>
      </c>
      <c r="I3101" s="13" t="str">
        <f>IF(ISBLANK('발주 취합'!G6195),"",IFERROR(VALUE('발주 취합'!G6195),""))</f>
        <v/>
      </c>
      <c r="J3101" s="13" t="str">
        <f>IF(ISBLANK('발주 취합'!H6195),"",IFERROR(VALUE('발주 취합'!H6195),""))</f>
        <v/>
      </c>
      <c r="K3101" s="13" t="str">
        <f>IF(ISBLANK('발주 취합'!I6195),"",IFERROR(VALUE('발주 취합'!I6195),""))</f>
        <v/>
      </c>
      <c r="L3101" s="13" t="str">
        <f>IF(ISBLANK('발주 취합'!J6195),"",IFERROR(VALUE('발주 취합'!J6195),""))</f>
        <v/>
      </c>
      <c r="M3101" s="13" t="str">
        <f>IF(ISBLANK('발주 취합'!K6195),"",IFERROR(VALUE('발주 취합'!K6195),""))</f>
        <v/>
      </c>
      <c r="N3101" s="13" t="str">
        <f>IF(ISBLANK('발주 취합'!L6195),"",IFERROR(VALUE('발주 취합'!L6195),""))</f>
        <v/>
      </c>
      <c r="O3101" s="14" t="str">
        <f>IF(ISBLANK('발주 취합'!M6195),"",IFERROR(VALUE('발주 취합'!M6195),""))</f>
        <v/>
      </c>
      <c r="P3101" s="14" t="str">
        <f>IF(ISBLANK('발주 취합'!N6195),"",IFERROR(VALUE('발주 취합'!N6195),""))</f>
        <v/>
      </c>
      <c r="Q3101" s="14" t="str">
        <f>IF(ISBLANK('발주 취합'!O6195),"",IFERROR(VALUE('발주 취합'!O6195),""))</f>
        <v/>
      </c>
      <c r="R3101" s="14" t="str">
        <f>IF(ISBLANK('발주 취합'!Q6195),"",IFERROR(VALUE('발주 취합'!Q6195),""))</f>
        <v/>
      </c>
      <c r="S3101" s="14" t="str">
        <f>IF(ISBLANK('발주 취합'!R6195),"",IFERROR(VALUE('발주 취합'!R6195),""))</f>
        <v/>
      </c>
      <c r="T3101" s="15" t="str">
        <f>IF(ISBLANK('발주 취합'!S6195),"",IFERROR(VALUE('발주 취합'!S6195),""))</f>
        <v/>
      </c>
    </row>
    <row r="3102" spans="1:20" x14ac:dyDescent="0.3">
      <c r="A3102" s="10" t="str">
        <f>IF(ISBLANK('발주 취합'!V6197),"",IFERROR('발주 취합'!V6197,""))</f>
        <v/>
      </c>
      <c r="B3102" s="23" t="str">
        <f>IF(ISBLANK('발주 취합'!W6197),"",IFERROR('발주 취합'!W6197,""))</f>
        <v/>
      </c>
      <c r="C3102" s="23"/>
      <c r="D3102" s="23"/>
      <c r="E3102" s="23">
        <f t="shared" si="49"/>
        <v>3097</v>
      </c>
      <c r="F3102" s="9" t="str">
        <f>IF(ISBLANK('발주 취합'!B6197),"",IFERROR('발주 취합'!B6197,""))</f>
        <v/>
      </c>
      <c r="G3102" s="9" t="str">
        <f>IF(ISBLANK('발주 취합'!C6197),"",IFERROR('발주 취합'!C6197,""))</f>
        <v/>
      </c>
      <c r="H3102" s="9" t="str">
        <f>IF(ISBLANK('발주 취합'!F6197),"",IFERROR('발주 취합'!F6197,""))</f>
        <v/>
      </c>
      <c r="I3102" s="13" t="str">
        <f>IF(ISBLANK('발주 취합'!G6197),"",IFERROR(VALUE('발주 취합'!G6197),""))</f>
        <v/>
      </c>
      <c r="J3102" s="13" t="str">
        <f>IF(ISBLANK('발주 취합'!H6197),"",IFERROR(VALUE('발주 취합'!H6197),""))</f>
        <v/>
      </c>
      <c r="K3102" s="13" t="str">
        <f>IF(ISBLANK('발주 취합'!I6197),"",IFERROR(VALUE('발주 취합'!I6197),""))</f>
        <v/>
      </c>
      <c r="L3102" s="13" t="str">
        <f>IF(ISBLANK('발주 취합'!J6197),"",IFERROR(VALUE('발주 취합'!J6197),""))</f>
        <v/>
      </c>
      <c r="M3102" s="13" t="str">
        <f>IF(ISBLANK('발주 취합'!K6197),"",IFERROR(VALUE('발주 취합'!K6197),""))</f>
        <v/>
      </c>
      <c r="N3102" s="13" t="str">
        <f>IF(ISBLANK('발주 취합'!L6197),"",IFERROR(VALUE('발주 취합'!L6197),""))</f>
        <v/>
      </c>
      <c r="O3102" s="14" t="str">
        <f>IF(ISBLANK('발주 취합'!M6197),"",IFERROR(VALUE('발주 취합'!M6197),""))</f>
        <v/>
      </c>
      <c r="P3102" s="14" t="str">
        <f>IF(ISBLANK('발주 취합'!N6197),"",IFERROR(VALUE('발주 취합'!N6197),""))</f>
        <v/>
      </c>
      <c r="Q3102" s="14" t="str">
        <f>IF(ISBLANK('발주 취합'!O6197),"",IFERROR(VALUE('발주 취합'!O6197),""))</f>
        <v/>
      </c>
      <c r="R3102" s="14" t="str">
        <f>IF(ISBLANK('발주 취합'!Q6197),"",IFERROR(VALUE('발주 취합'!Q6197),""))</f>
        <v/>
      </c>
      <c r="S3102" s="14" t="str">
        <f>IF(ISBLANK('발주 취합'!R6197),"",IFERROR(VALUE('발주 취합'!R6197),""))</f>
        <v/>
      </c>
      <c r="T3102" s="15" t="str">
        <f>IF(ISBLANK('발주 취합'!S6197),"",IFERROR(VALUE('발주 취합'!S6197),""))</f>
        <v/>
      </c>
    </row>
    <row r="3103" spans="1:20" x14ac:dyDescent="0.3">
      <c r="A3103" s="10" t="str">
        <f>IF(ISBLANK('발주 취합'!V6199),"",IFERROR('발주 취합'!V6199,""))</f>
        <v/>
      </c>
      <c r="B3103" s="23" t="str">
        <f>IF(ISBLANK('발주 취합'!W6199),"",IFERROR('발주 취합'!W6199,""))</f>
        <v/>
      </c>
      <c r="C3103" s="23"/>
      <c r="D3103" s="23"/>
      <c r="E3103" s="23">
        <f t="shared" si="49"/>
        <v>3098</v>
      </c>
      <c r="F3103" s="9" t="str">
        <f>IF(ISBLANK('발주 취합'!B6199),"",IFERROR('발주 취합'!B6199,""))</f>
        <v/>
      </c>
      <c r="G3103" s="9" t="str">
        <f>IF(ISBLANK('발주 취합'!C6199),"",IFERROR('발주 취합'!C6199,""))</f>
        <v/>
      </c>
      <c r="H3103" s="9" t="str">
        <f>IF(ISBLANK('발주 취합'!F6199),"",IFERROR('발주 취합'!F6199,""))</f>
        <v/>
      </c>
      <c r="I3103" s="13" t="str">
        <f>IF(ISBLANK('발주 취합'!G6199),"",IFERROR(VALUE('발주 취합'!G6199),""))</f>
        <v/>
      </c>
      <c r="J3103" s="13" t="str">
        <f>IF(ISBLANK('발주 취합'!H6199),"",IFERROR(VALUE('발주 취합'!H6199),""))</f>
        <v/>
      </c>
      <c r="K3103" s="13" t="str">
        <f>IF(ISBLANK('발주 취합'!I6199),"",IFERROR(VALUE('발주 취합'!I6199),""))</f>
        <v/>
      </c>
      <c r="L3103" s="13" t="str">
        <f>IF(ISBLANK('발주 취합'!J6199),"",IFERROR(VALUE('발주 취합'!J6199),""))</f>
        <v/>
      </c>
      <c r="M3103" s="13" t="str">
        <f>IF(ISBLANK('발주 취합'!K6199),"",IFERROR(VALUE('발주 취합'!K6199),""))</f>
        <v/>
      </c>
      <c r="N3103" s="13" t="str">
        <f>IF(ISBLANK('발주 취합'!L6199),"",IFERROR(VALUE('발주 취합'!L6199),""))</f>
        <v/>
      </c>
      <c r="O3103" s="14" t="str">
        <f>IF(ISBLANK('발주 취합'!M6199),"",IFERROR(VALUE('발주 취합'!M6199),""))</f>
        <v/>
      </c>
      <c r="P3103" s="14" t="str">
        <f>IF(ISBLANK('발주 취합'!N6199),"",IFERROR(VALUE('발주 취합'!N6199),""))</f>
        <v/>
      </c>
      <c r="Q3103" s="14" t="str">
        <f>IF(ISBLANK('발주 취합'!O6199),"",IFERROR(VALUE('발주 취합'!O6199),""))</f>
        <v/>
      </c>
      <c r="R3103" s="14" t="str">
        <f>IF(ISBLANK('발주 취합'!Q6199),"",IFERROR(VALUE('발주 취합'!Q6199),""))</f>
        <v/>
      </c>
      <c r="S3103" s="14" t="str">
        <f>IF(ISBLANK('발주 취합'!R6199),"",IFERROR(VALUE('발주 취합'!R6199),""))</f>
        <v/>
      </c>
      <c r="T3103" s="15" t="str">
        <f>IF(ISBLANK('발주 취합'!S6199),"",IFERROR(VALUE('발주 취합'!S6199),""))</f>
        <v/>
      </c>
    </row>
    <row r="3104" spans="1:20" x14ac:dyDescent="0.3">
      <c r="A3104" s="10" t="str">
        <f>IF(ISBLANK('발주 취합'!V6201),"",IFERROR('발주 취합'!V6201,""))</f>
        <v/>
      </c>
      <c r="B3104" s="23" t="str">
        <f>IF(ISBLANK('발주 취합'!W6201),"",IFERROR('발주 취합'!W6201,""))</f>
        <v/>
      </c>
      <c r="C3104" s="23"/>
      <c r="D3104" s="23"/>
      <c r="E3104" s="23">
        <f t="shared" si="49"/>
        <v>3099</v>
      </c>
      <c r="F3104" s="9" t="str">
        <f>IF(ISBLANK('발주 취합'!B6201),"",IFERROR('발주 취합'!B6201,""))</f>
        <v/>
      </c>
      <c r="G3104" s="9" t="str">
        <f>IF(ISBLANK('발주 취합'!C6201),"",IFERROR('발주 취합'!C6201,""))</f>
        <v/>
      </c>
      <c r="H3104" s="9" t="str">
        <f>IF(ISBLANK('발주 취합'!F6201),"",IFERROR('발주 취합'!F6201,""))</f>
        <v/>
      </c>
      <c r="I3104" s="13" t="str">
        <f>IF(ISBLANK('발주 취합'!G6201),"",IFERROR(VALUE('발주 취합'!G6201),""))</f>
        <v/>
      </c>
      <c r="J3104" s="13" t="str">
        <f>IF(ISBLANK('발주 취합'!H6201),"",IFERROR(VALUE('발주 취합'!H6201),""))</f>
        <v/>
      </c>
      <c r="K3104" s="13" t="str">
        <f>IF(ISBLANK('발주 취합'!I6201),"",IFERROR(VALUE('발주 취합'!I6201),""))</f>
        <v/>
      </c>
      <c r="L3104" s="13" t="str">
        <f>IF(ISBLANK('발주 취합'!J6201),"",IFERROR(VALUE('발주 취합'!J6201),""))</f>
        <v/>
      </c>
      <c r="M3104" s="13" t="str">
        <f>IF(ISBLANK('발주 취합'!K6201),"",IFERROR(VALUE('발주 취합'!K6201),""))</f>
        <v/>
      </c>
      <c r="N3104" s="13" t="str">
        <f>IF(ISBLANK('발주 취합'!L6201),"",IFERROR(VALUE('발주 취합'!L6201),""))</f>
        <v/>
      </c>
      <c r="O3104" s="14" t="str">
        <f>IF(ISBLANK('발주 취합'!M6201),"",IFERROR(VALUE('발주 취합'!M6201),""))</f>
        <v/>
      </c>
      <c r="P3104" s="14" t="str">
        <f>IF(ISBLANK('발주 취합'!N6201),"",IFERROR(VALUE('발주 취합'!N6201),""))</f>
        <v/>
      </c>
      <c r="Q3104" s="14" t="str">
        <f>IF(ISBLANK('발주 취합'!O6201),"",IFERROR(VALUE('발주 취합'!O6201),""))</f>
        <v/>
      </c>
      <c r="R3104" s="14" t="str">
        <f>IF(ISBLANK('발주 취합'!Q6201),"",IFERROR(VALUE('발주 취합'!Q6201),""))</f>
        <v/>
      </c>
      <c r="S3104" s="14" t="str">
        <f>IF(ISBLANK('발주 취합'!R6201),"",IFERROR(VALUE('발주 취합'!R6201),""))</f>
        <v/>
      </c>
      <c r="T3104" s="15" t="str">
        <f>IF(ISBLANK('발주 취합'!S6201),"",IFERROR(VALUE('발주 취합'!S6201),""))</f>
        <v/>
      </c>
    </row>
    <row r="3105" spans="1:20" x14ac:dyDescent="0.3">
      <c r="A3105" s="10" t="str">
        <f>IF(ISBLANK('발주 취합'!V6203),"",IFERROR('발주 취합'!V6203,""))</f>
        <v/>
      </c>
      <c r="B3105" s="23" t="str">
        <f>IF(ISBLANK('발주 취합'!W6203),"",IFERROR('발주 취합'!W6203,""))</f>
        <v/>
      </c>
      <c r="C3105" s="23"/>
      <c r="D3105" s="23"/>
      <c r="E3105" s="23">
        <f t="shared" si="49"/>
        <v>3100</v>
      </c>
      <c r="F3105" s="9" t="str">
        <f>IF(ISBLANK('발주 취합'!B6203),"",IFERROR('발주 취합'!B6203,""))</f>
        <v/>
      </c>
      <c r="G3105" s="9" t="str">
        <f>IF(ISBLANK('발주 취합'!C6203),"",IFERROR('발주 취합'!C6203,""))</f>
        <v/>
      </c>
      <c r="H3105" s="9" t="str">
        <f>IF(ISBLANK('발주 취합'!F6203),"",IFERROR('발주 취합'!F6203,""))</f>
        <v/>
      </c>
      <c r="I3105" s="13" t="str">
        <f>IF(ISBLANK('발주 취합'!G6203),"",IFERROR(VALUE('발주 취합'!G6203),""))</f>
        <v/>
      </c>
      <c r="J3105" s="13" t="str">
        <f>IF(ISBLANK('발주 취합'!H6203),"",IFERROR(VALUE('발주 취합'!H6203),""))</f>
        <v/>
      </c>
      <c r="K3105" s="13" t="str">
        <f>IF(ISBLANK('발주 취합'!I6203),"",IFERROR(VALUE('발주 취합'!I6203),""))</f>
        <v/>
      </c>
      <c r="L3105" s="13" t="str">
        <f>IF(ISBLANK('발주 취합'!J6203),"",IFERROR(VALUE('발주 취합'!J6203),""))</f>
        <v/>
      </c>
      <c r="M3105" s="13" t="str">
        <f>IF(ISBLANK('발주 취합'!K6203),"",IFERROR(VALUE('발주 취합'!K6203),""))</f>
        <v/>
      </c>
      <c r="N3105" s="13" t="str">
        <f>IF(ISBLANK('발주 취합'!L6203),"",IFERROR(VALUE('발주 취합'!L6203),""))</f>
        <v/>
      </c>
      <c r="O3105" s="14" t="str">
        <f>IF(ISBLANK('발주 취합'!M6203),"",IFERROR(VALUE('발주 취합'!M6203),""))</f>
        <v/>
      </c>
      <c r="P3105" s="14" t="str">
        <f>IF(ISBLANK('발주 취합'!N6203),"",IFERROR(VALUE('발주 취합'!N6203),""))</f>
        <v/>
      </c>
      <c r="Q3105" s="14" t="str">
        <f>IF(ISBLANK('발주 취합'!O6203),"",IFERROR(VALUE('발주 취합'!O6203),""))</f>
        <v/>
      </c>
      <c r="R3105" s="14" t="str">
        <f>IF(ISBLANK('발주 취합'!Q6203),"",IFERROR(VALUE('발주 취합'!Q6203),""))</f>
        <v/>
      </c>
      <c r="S3105" s="14" t="str">
        <f>IF(ISBLANK('발주 취합'!R6203),"",IFERROR(VALUE('발주 취합'!R6203),""))</f>
        <v/>
      </c>
      <c r="T3105" s="15" t="str">
        <f>IF(ISBLANK('발주 취합'!S6203),"",IFERROR(VALUE('발주 취합'!S6203),""))</f>
        <v/>
      </c>
    </row>
    <row r="3106" spans="1:20" x14ac:dyDescent="0.3">
      <c r="A3106" s="10" t="str">
        <f>IF(ISBLANK('발주 취합'!V6205),"",IFERROR('발주 취합'!V6205,""))</f>
        <v/>
      </c>
      <c r="B3106" s="23" t="str">
        <f>IF(ISBLANK('발주 취합'!W6205),"",IFERROR('발주 취합'!W6205,""))</f>
        <v/>
      </c>
      <c r="C3106" s="23"/>
      <c r="D3106" s="23"/>
      <c r="E3106" s="23">
        <f t="shared" si="49"/>
        <v>3101</v>
      </c>
      <c r="F3106" s="9" t="str">
        <f>IF(ISBLANK('발주 취합'!B6205),"",IFERROR('발주 취합'!B6205,""))</f>
        <v/>
      </c>
      <c r="G3106" s="9" t="str">
        <f>IF(ISBLANK('발주 취합'!C6205),"",IFERROR('발주 취합'!C6205,""))</f>
        <v/>
      </c>
      <c r="H3106" s="9" t="str">
        <f>IF(ISBLANK('발주 취합'!F6205),"",IFERROR('발주 취합'!F6205,""))</f>
        <v/>
      </c>
      <c r="I3106" s="13" t="str">
        <f>IF(ISBLANK('발주 취합'!G6205),"",IFERROR(VALUE('발주 취합'!G6205),""))</f>
        <v/>
      </c>
      <c r="J3106" s="13" t="str">
        <f>IF(ISBLANK('발주 취합'!H6205),"",IFERROR(VALUE('발주 취합'!H6205),""))</f>
        <v/>
      </c>
      <c r="K3106" s="13" t="str">
        <f>IF(ISBLANK('발주 취합'!I6205),"",IFERROR(VALUE('발주 취합'!I6205),""))</f>
        <v/>
      </c>
      <c r="L3106" s="13" t="str">
        <f>IF(ISBLANK('발주 취합'!J6205),"",IFERROR(VALUE('발주 취합'!J6205),""))</f>
        <v/>
      </c>
      <c r="M3106" s="13" t="str">
        <f>IF(ISBLANK('발주 취합'!K6205),"",IFERROR(VALUE('발주 취합'!K6205),""))</f>
        <v/>
      </c>
      <c r="N3106" s="13" t="str">
        <f>IF(ISBLANK('발주 취합'!L6205),"",IFERROR(VALUE('발주 취합'!L6205),""))</f>
        <v/>
      </c>
      <c r="O3106" s="14" t="str">
        <f>IF(ISBLANK('발주 취합'!M6205),"",IFERROR(VALUE('발주 취합'!M6205),""))</f>
        <v/>
      </c>
      <c r="P3106" s="14" t="str">
        <f>IF(ISBLANK('발주 취합'!N6205),"",IFERROR(VALUE('발주 취합'!N6205),""))</f>
        <v/>
      </c>
      <c r="Q3106" s="14" t="str">
        <f>IF(ISBLANK('발주 취합'!O6205),"",IFERROR(VALUE('발주 취합'!O6205),""))</f>
        <v/>
      </c>
      <c r="R3106" s="14" t="str">
        <f>IF(ISBLANK('발주 취합'!Q6205),"",IFERROR(VALUE('발주 취합'!Q6205),""))</f>
        <v/>
      </c>
      <c r="S3106" s="14" t="str">
        <f>IF(ISBLANK('발주 취합'!R6205),"",IFERROR(VALUE('발주 취합'!R6205),""))</f>
        <v/>
      </c>
      <c r="T3106" s="15" t="str">
        <f>IF(ISBLANK('발주 취합'!S6205),"",IFERROR(VALUE('발주 취합'!S6205),""))</f>
        <v/>
      </c>
    </row>
    <row r="3107" spans="1:20" x14ac:dyDescent="0.3">
      <c r="A3107" s="10" t="str">
        <f>IF(ISBLANK('발주 취합'!V6207),"",IFERROR('발주 취합'!V6207,""))</f>
        <v/>
      </c>
      <c r="B3107" s="23" t="str">
        <f>IF(ISBLANK('발주 취합'!W6207),"",IFERROR('발주 취합'!W6207,""))</f>
        <v/>
      </c>
      <c r="C3107" s="23"/>
      <c r="D3107" s="23"/>
      <c r="E3107" s="23">
        <f t="shared" si="49"/>
        <v>3102</v>
      </c>
      <c r="F3107" s="9" t="str">
        <f>IF(ISBLANK('발주 취합'!B6207),"",IFERROR('발주 취합'!B6207,""))</f>
        <v/>
      </c>
      <c r="G3107" s="9" t="str">
        <f>IF(ISBLANK('발주 취합'!C6207),"",IFERROR('발주 취합'!C6207,""))</f>
        <v/>
      </c>
      <c r="H3107" s="9" t="str">
        <f>IF(ISBLANK('발주 취합'!F6207),"",IFERROR('발주 취합'!F6207,""))</f>
        <v/>
      </c>
      <c r="I3107" s="13" t="str">
        <f>IF(ISBLANK('발주 취합'!G6207),"",IFERROR(VALUE('발주 취합'!G6207),""))</f>
        <v/>
      </c>
      <c r="J3107" s="13" t="str">
        <f>IF(ISBLANK('발주 취합'!H6207),"",IFERROR(VALUE('발주 취합'!H6207),""))</f>
        <v/>
      </c>
      <c r="K3107" s="13" t="str">
        <f>IF(ISBLANK('발주 취합'!I6207),"",IFERROR(VALUE('발주 취합'!I6207),""))</f>
        <v/>
      </c>
      <c r="L3107" s="13" t="str">
        <f>IF(ISBLANK('발주 취합'!J6207),"",IFERROR(VALUE('발주 취합'!J6207),""))</f>
        <v/>
      </c>
      <c r="M3107" s="13" t="str">
        <f>IF(ISBLANK('발주 취합'!K6207),"",IFERROR(VALUE('발주 취합'!K6207),""))</f>
        <v/>
      </c>
      <c r="N3107" s="13" t="str">
        <f>IF(ISBLANK('발주 취합'!L6207),"",IFERROR(VALUE('발주 취합'!L6207),""))</f>
        <v/>
      </c>
      <c r="O3107" s="14" t="str">
        <f>IF(ISBLANK('발주 취합'!M6207),"",IFERROR(VALUE('발주 취합'!M6207),""))</f>
        <v/>
      </c>
      <c r="P3107" s="14" t="str">
        <f>IF(ISBLANK('발주 취합'!N6207),"",IFERROR(VALUE('발주 취합'!N6207),""))</f>
        <v/>
      </c>
      <c r="Q3107" s="14" t="str">
        <f>IF(ISBLANK('발주 취합'!O6207),"",IFERROR(VALUE('발주 취합'!O6207),""))</f>
        <v/>
      </c>
      <c r="R3107" s="14" t="str">
        <f>IF(ISBLANK('발주 취합'!Q6207),"",IFERROR(VALUE('발주 취합'!Q6207),""))</f>
        <v/>
      </c>
      <c r="S3107" s="14" t="str">
        <f>IF(ISBLANK('발주 취합'!R6207),"",IFERROR(VALUE('발주 취합'!R6207),""))</f>
        <v/>
      </c>
      <c r="T3107" s="15" t="str">
        <f>IF(ISBLANK('발주 취합'!S6207),"",IFERROR(VALUE('발주 취합'!S6207),""))</f>
        <v/>
      </c>
    </row>
    <row r="3108" spans="1:20" x14ac:dyDescent="0.3">
      <c r="A3108" s="10" t="str">
        <f>IF(ISBLANK('발주 취합'!V6209),"",IFERROR('발주 취합'!V6209,""))</f>
        <v/>
      </c>
      <c r="B3108" s="23" t="str">
        <f>IF(ISBLANK('발주 취합'!W6209),"",IFERROR('발주 취합'!W6209,""))</f>
        <v/>
      </c>
      <c r="C3108" s="23"/>
      <c r="D3108" s="23"/>
      <c r="E3108" s="23">
        <f t="shared" si="49"/>
        <v>3103</v>
      </c>
      <c r="F3108" s="9" t="str">
        <f>IF(ISBLANK('발주 취합'!B6209),"",IFERROR('발주 취합'!B6209,""))</f>
        <v/>
      </c>
      <c r="G3108" s="9" t="str">
        <f>IF(ISBLANK('발주 취합'!C6209),"",IFERROR('발주 취합'!C6209,""))</f>
        <v/>
      </c>
      <c r="H3108" s="9" t="str">
        <f>IF(ISBLANK('발주 취합'!F6209),"",IFERROR('발주 취합'!F6209,""))</f>
        <v/>
      </c>
      <c r="I3108" s="13" t="str">
        <f>IF(ISBLANK('발주 취합'!G6209),"",IFERROR(VALUE('발주 취합'!G6209),""))</f>
        <v/>
      </c>
      <c r="J3108" s="13" t="str">
        <f>IF(ISBLANK('발주 취합'!H6209),"",IFERROR(VALUE('발주 취합'!H6209),""))</f>
        <v/>
      </c>
      <c r="K3108" s="13" t="str">
        <f>IF(ISBLANK('발주 취합'!I6209),"",IFERROR(VALUE('발주 취합'!I6209),""))</f>
        <v/>
      </c>
      <c r="L3108" s="13" t="str">
        <f>IF(ISBLANK('발주 취합'!J6209),"",IFERROR(VALUE('발주 취합'!J6209),""))</f>
        <v/>
      </c>
      <c r="M3108" s="13" t="str">
        <f>IF(ISBLANK('발주 취합'!K6209),"",IFERROR(VALUE('발주 취합'!K6209),""))</f>
        <v/>
      </c>
      <c r="N3108" s="13" t="str">
        <f>IF(ISBLANK('발주 취합'!L6209),"",IFERROR(VALUE('발주 취합'!L6209),""))</f>
        <v/>
      </c>
      <c r="O3108" s="14" t="str">
        <f>IF(ISBLANK('발주 취합'!M6209),"",IFERROR(VALUE('발주 취합'!M6209),""))</f>
        <v/>
      </c>
      <c r="P3108" s="14" t="str">
        <f>IF(ISBLANK('발주 취합'!N6209),"",IFERROR(VALUE('발주 취합'!N6209),""))</f>
        <v/>
      </c>
      <c r="Q3108" s="14" t="str">
        <f>IF(ISBLANK('발주 취합'!O6209),"",IFERROR(VALUE('발주 취합'!O6209),""))</f>
        <v/>
      </c>
      <c r="R3108" s="14" t="str">
        <f>IF(ISBLANK('발주 취합'!Q6209),"",IFERROR(VALUE('발주 취합'!Q6209),""))</f>
        <v/>
      </c>
      <c r="S3108" s="14" t="str">
        <f>IF(ISBLANK('발주 취합'!R6209),"",IFERROR(VALUE('발주 취합'!R6209),""))</f>
        <v/>
      </c>
      <c r="T3108" s="15" t="str">
        <f>IF(ISBLANK('발주 취합'!S6209),"",IFERROR(VALUE('발주 취합'!S6209),""))</f>
        <v/>
      </c>
    </row>
    <row r="3109" spans="1:20" x14ac:dyDescent="0.3">
      <c r="A3109" s="10" t="str">
        <f>IF(ISBLANK('발주 취합'!V6211),"",IFERROR('발주 취합'!V6211,""))</f>
        <v/>
      </c>
      <c r="B3109" s="23" t="str">
        <f>IF(ISBLANK('발주 취합'!W6211),"",IFERROR('발주 취합'!W6211,""))</f>
        <v/>
      </c>
      <c r="C3109" s="23"/>
      <c r="D3109" s="23"/>
      <c r="E3109" s="23">
        <f t="shared" si="49"/>
        <v>3104</v>
      </c>
      <c r="F3109" s="9" t="str">
        <f>IF(ISBLANK('발주 취합'!B6211),"",IFERROR('발주 취합'!B6211,""))</f>
        <v/>
      </c>
      <c r="G3109" s="9" t="str">
        <f>IF(ISBLANK('발주 취합'!C6211),"",IFERROR('발주 취합'!C6211,""))</f>
        <v/>
      </c>
      <c r="H3109" s="9" t="str">
        <f>IF(ISBLANK('발주 취합'!F6211),"",IFERROR('발주 취합'!F6211,""))</f>
        <v/>
      </c>
      <c r="I3109" s="13" t="str">
        <f>IF(ISBLANK('발주 취합'!G6211),"",IFERROR(VALUE('발주 취합'!G6211),""))</f>
        <v/>
      </c>
      <c r="J3109" s="13" t="str">
        <f>IF(ISBLANK('발주 취합'!H6211),"",IFERROR(VALUE('발주 취합'!H6211),""))</f>
        <v/>
      </c>
      <c r="K3109" s="13" t="str">
        <f>IF(ISBLANK('발주 취합'!I6211),"",IFERROR(VALUE('발주 취합'!I6211),""))</f>
        <v/>
      </c>
      <c r="L3109" s="13" t="str">
        <f>IF(ISBLANK('발주 취합'!J6211),"",IFERROR(VALUE('발주 취합'!J6211),""))</f>
        <v/>
      </c>
      <c r="M3109" s="13" t="str">
        <f>IF(ISBLANK('발주 취합'!K6211),"",IFERROR(VALUE('발주 취합'!K6211),""))</f>
        <v/>
      </c>
      <c r="N3109" s="13" t="str">
        <f>IF(ISBLANK('발주 취합'!L6211),"",IFERROR(VALUE('발주 취합'!L6211),""))</f>
        <v/>
      </c>
      <c r="O3109" s="14" t="str">
        <f>IF(ISBLANK('발주 취합'!M6211),"",IFERROR(VALUE('발주 취합'!M6211),""))</f>
        <v/>
      </c>
      <c r="P3109" s="14" t="str">
        <f>IF(ISBLANK('발주 취합'!N6211),"",IFERROR(VALUE('발주 취합'!N6211),""))</f>
        <v/>
      </c>
      <c r="Q3109" s="14" t="str">
        <f>IF(ISBLANK('발주 취합'!O6211),"",IFERROR(VALUE('발주 취합'!O6211),""))</f>
        <v/>
      </c>
      <c r="R3109" s="14" t="str">
        <f>IF(ISBLANK('발주 취합'!Q6211),"",IFERROR(VALUE('발주 취합'!Q6211),""))</f>
        <v/>
      </c>
      <c r="S3109" s="14" t="str">
        <f>IF(ISBLANK('발주 취합'!R6211),"",IFERROR(VALUE('발주 취합'!R6211),""))</f>
        <v/>
      </c>
      <c r="T3109" s="15" t="str">
        <f>IF(ISBLANK('발주 취합'!S6211),"",IFERROR(VALUE('발주 취합'!S6211),""))</f>
        <v/>
      </c>
    </row>
    <row r="3110" spans="1:20" x14ac:dyDescent="0.3">
      <c r="A3110" s="10" t="str">
        <f>IF(ISBLANK('발주 취합'!V6213),"",IFERROR('발주 취합'!V6213,""))</f>
        <v/>
      </c>
      <c r="B3110" s="23" t="str">
        <f>IF(ISBLANK('발주 취합'!W6213),"",IFERROR('발주 취합'!W6213,""))</f>
        <v/>
      </c>
      <c r="C3110" s="23"/>
      <c r="D3110" s="23"/>
      <c r="E3110" s="23">
        <f t="shared" si="49"/>
        <v>3105</v>
      </c>
      <c r="F3110" s="9" t="str">
        <f>IF(ISBLANK('발주 취합'!B6213),"",IFERROR('발주 취합'!B6213,""))</f>
        <v/>
      </c>
      <c r="G3110" s="9" t="str">
        <f>IF(ISBLANK('발주 취합'!C6213),"",IFERROR('발주 취합'!C6213,""))</f>
        <v/>
      </c>
      <c r="H3110" s="9" t="str">
        <f>IF(ISBLANK('발주 취합'!F6213),"",IFERROR('발주 취합'!F6213,""))</f>
        <v/>
      </c>
      <c r="I3110" s="13" t="str">
        <f>IF(ISBLANK('발주 취합'!G6213),"",IFERROR(VALUE('발주 취합'!G6213),""))</f>
        <v/>
      </c>
      <c r="J3110" s="13" t="str">
        <f>IF(ISBLANK('발주 취합'!H6213),"",IFERROR(VALUE('발주 취합'!H6213),""))</f>
        <v/>
      </c>
      <c r="K3110" s="13" t="str">
        <f>IF(ISBLANK('발주 취합'!I6213),"",IFERROR(VALUE('발주 취합'!I6213),""))</f>
        <v/>
      </c>
      <c r="L3110" s="13" t="str">
        <f>IF(ISBLANK('발주 취합'!J6213),"",IFERROR(VALUE('발주 취합'!J6213),""))</f>
        <v/>
      </c>
      <c r="M3110" s="13" t="str">
        <f>IF(ISBLANK('발주 취합'!K6213),"",IFERROR(VALUE('발주 취합'!K6213),""))</f>
        <v/>
      </c>
      <c r="N3110" s="13" t="str">
        <f>IF(ISBLANK('발주 취합'!L6213),"",IFERROR(VALUE('발주 취합'!L6213),""))</f>
        <v/>
      </c>
      <c r="O3110" s="14" t="str">
        <f>IF(ISBLANK('발주 취합'!M6213),"",IFERROR(VALUE('발주 취합'!M6213),""))</f>
        <v/>
      </c>
      <c r="P3110" s="14" t="str">
        <f>IF(ISBLANK('발주 취합'!N6213),"",IFERROR(VALUE('발주 취합'!N6213),""))</f>
        <v/>
      </c>
      <c r="Q3110" s="14" t="str">
        <f>IF(ISBLANK('발주 취합'!O6213),"",IFERROR(VALUE('발주 취합'!O6213),""))</f>
        <v/>
      </c>
      <c r="R3110" s="14" t="str">
        <f>IF(ISBLANK('발주 취합'!Q6213),"",IFERROR(VALUE('발주 취합'!Q6213),""))</f>
        <v/>
      </c>
      <c r="S3110" s="14" t="str">
        <f>IF(ISBLANK('발주 취합'!R6213),"",IFERROR(VALUE('발주 취합'!R6213),""))</f>
        <v/>
      </c>
      <c r="T3110" s="15" t="str">
        <f>IF(ISBLANK('발주 취합'!S6213),"",IFERROR(VALUE('발주 취합'!S6213),""))</f>
        <v/>
      </c>
    </row>
    <row r="3111" spans="1:20" x14ac:dyDescent="0.3">
      <c r="A3111" s="10" t="str">
        <f>IF(ISBLANK('발주 취합'!V6215),"",IFERROR('발주 취합'!V6215,""))</f>
        <v/>
      </c>
      <c r="B3111" s="23" t="str">
        <f>IF(ISBLANK('발주 취합'!W6215),"",IFERROR('발주 취합'!W6215,""))</f>
        <v/>
      </c>
      <c r="C3111" s="23"/>
      <c r="D3111" s="23"/>
      <c r="E3111" s="23">
        <f t="shared" si="49"/>
        <v>3106</v>
      </c>
      <c r="F3111" s="9" t="str">
        <f>IF(ISBLANK('발주 취합'!B6215),"",IFERROR('발주 취합'!B6215,""))</f>
        <v/>
      </c>
      <c r="G3111" s="9" t="str">
        <f>IF(ISBLANK('발주 취합'!C6215),"",IFERROR('발주 취합'!C6215,""))</f>
        <v/>
      </c>
      <c r="H3111" s="9" t="str">
        <f>IF(ISBLANK('발주 취합'!F6215),"",IFERROR('발주 취합'!F6215,""))</f>
        <v/>
      </c>
      <c r="I3111" s="13" t="str">
        <f>IF(ISBLANK('발주 취합'!G6215),"",IFERROR(VALUE('발주 취합'!G6215),""))</f>
        <v/>
      </c>
      <c r="J3111" s="13" t="str">
        <f>IF(ISBLANK('발주 취합'!H6215),"",IFERROR(VALUE('발주 취합'!H6215),""))</f>
        <v/>
      </c>
      <c r="K3111" s="13" t="str">
        <f>IF(ISBLANK('발주 취합'!I6215),"",IFERROR(VALUE('발주 취합'!I6215),""))</f>
        <v/>
      </c>
      <c r="L3111" s="13" t="str">
        <f>IF(ISBLANK('발주 취합'!J6215),"",IFERROR(VALUE('발주 취합'!J6215),""))</f>
        <v/>
      </c>
      <c r="M3111" s="13" t="str">
        <f>IF(ISBLANK('발주 취합'!K6215),"",IFERROR(VALUE('발주 취합'!K6215),""))</f>
        <v/>
      </c>
      <c r="N3111" s="13" t="str">
        <f>IF(ISBLANK('발주 취합'!L6215),"",IFERROR(VALUE('발주 취합'!L6215),""))</f>
        <v/>
      </c>
      <c r="O3111" s="14" t="str">
        <f>IF(ISBLANK('발주 취합'!M6215),"",IFERROR(VALUE('발주 취합'!M6215),""))</f>
        <v/>
      </c>
      <c r="P3111" s="14" t="str">
        <f>IF(ISBLANK('발주 취합'!N6215),"",IFERROR(VALUE('발주 취합'!N6215),""))</f>
        <v/>
      </c>
      <c r="Q3111" s="14" t="str">
        <f>IF(ISBLANK('발주 취합'!O6215),"",IFERROR(VALUE('발주 취합'!O6215),""))</f>
        <v/>
      </c>
      <c r="R3111" s="14" t="str">
        <f>IF(ISBLANK('발주 취합'!Q6215),"",IFERROR(VALUE('발주 취합'!Q6215),""))</f>
        <v/>
      </c>
      <c r="S3111" s="14" t="str">
        <f>IF(ISBLANK('발주 취합'!R6215),"",IFERROR(VALUE('발주 취합'!R6215),""))</f>
        <v/>
      </c>
      <c r="T3111" s="15" t="str">
        <f>IF(ISBLANK('발주 취합'!S6215),"",IFERROR(VALUE('발주 취합'!S6215),""))</f>
        <v/>
      </c>
    </row>
    <row r="3112" spans="1:20" x14ac:dyDescent="0.3">
      <c r="A3112" s="10" t="str">
        <f>IF(ISBLANK('발주 취합'!V6217),"",IFERROR('발주 취합'!V6217,""))</f>
        <v/>
      </c>
      <c r="B3112" s="23" t="str">
        <f>IF(ISBLANK('발주 취합'!W6217),"",IFERROR('발주 취합'!W6217,""))</f>
        <v/>
      </c>
      <c r="C3112" s="23"/>
      <c r="D3112" s="23"/>
      <c r="E3112" s="23">
        <f t="shared" si="49"/>
        <v>3107</v>
      </c>
      <c r="F3112" s="9" t="str">
        <f>IF(ISBLANK('발주 취합'!B6217),"",IFERROR('발주 취합'!B6217,""))</f>
        <v/>
      </c>
      <c r="G3112" s="9" t="str">
        <f>IF(ISBLANK('발주 취합'!C6217),"",IFERROR('발주 취합'!C6217,""))</f>
        <v/>
      </c>
      <c r="H3112" s="9" t="str">
        <f>IF(ISBLANK('발주 취합'!F6217),"",IFERROR('발주 취합'!F6217,""))</f>
        <v/>
      </c>
      <c r="I3112" s="13" t="str">
        <f>IF(ISBLANK('발주 취합'!G6217),"",IFERROR(VALUE('발주 취합'!G6217),""))</f>
        <v/>
      </c>
      <c r="J3112" s="13" t="str">
        <f>IF(ISBLANK('발주 취합'!H6217),"",IFERROR(VALUE('발주 취합'!H6217),""))</f>
        <v/>
      </c>
      <c r="K3112" s="13" t="str">
        <f>IF(ISBLANK('발주 취합'!I6217),"",IFERROR(VALUE('발주 취합'!I6217),""))</f>
        <v/>
      </c>
      <c r="L3112" s="13" t="str">
        <f>IF(ISBLANK('발주 취합'!J6217),"",IFERROR(VALUE('발주 취합'!J6217),""))</f>
        <v/>
      </c>
      <c r="M3112" s="13" t="str">
        <f>IF(ISBLANK('발주 취합'!K6217),"",IFERROR(VALUE('발주 취합'!K6217),""))</f>
        <v/>
      </c>
      <c r="N3112" s="13" t="str">
        <f>IF(ISBLANK('발주 취합'!L6217),"",IFERROR(VALUE('발주 취합'!L6217),""))</f>
        <v/>
      </c>
      <c r="O3112" s="14" t="str">
        <f>IF(ISBLANK('발주 취합'!M6217),"",IFERROR(VALUE('발주 취합'!M6217),""))</f>
        <v/>
      </c>
      <c r="P3112" s="14" t="str">
        <f>IF(ISBLANK('발주 취합'!N6217),"",IFERROR(VALUE('발주 취합'!N6217),""))</f>
        <v/>
      </c>
      <c r="Q3112" s="14" t="str">
        <f>IF(ISBLANK('발주 취합'!O6217),"",IFERROR(VALUE('발주 취합'!O6217),""))</f>
        <v/>
      </c>
      <c r="R3112" s="14" t="str">
        <f>IF(ISBLANK('발주 취합'!Q6217),"",IFERROR(VALUE('발주 취합'!Q6217),""))</f>
        <v/>
      </c>
      <c r="S3112" s="14" t="str">
        <f>IF(ISBLANK('발주 취합'!R6217),"",IFERROR(VALUE('발주 취합'!R6217),""))</f>
        <v/>
      </c>
      <c r="T3112" s="15" t="str">
        <f>IF(ISBLANK('발주 취합'!S6217),"",IFERROR(VALUE('발주 취합'!S6217),""))</f>
        <v/>
      </c>
    </row>
    <row r="3113" spans="1:20" x14ac:dyDescent="0.3">
      <c r="A3113" s="10" t="str">
        <f>IF(ISBLANK('발주 취합'!V6219),"",IFERROR('발주 취합'!V6219,""))</f>
        <v/>
      </c>
      <c r="B3113" s="23" t="str">
        <f>IF(ISBLANK('발주 취합'!W6219),"",IFERROR('발주 취합'!W6219,""))</f>
        <v/>
      </c>
      <c r="C3113" s="23"/>
      <c r="D3113" s="23"/>
      <c r="E3113" s="23">
        <f t="shared" si="49"/>
        <v>3108</v>
      </c>
      <c r="F3113" s="9" t="str">
        <f>IF(ISBLANK('발주 취합'!B6219),"",IFERROR('발주 취합'!B6219,""))</f>
        <v/>
      </c>
      <c r="G3113" s="9" t="str">
        <f>IF(ISBLANK('발주 취합'!C6219),"",IFERROR('발주 취합'!C6219,""))</f>
        <v/>
      </c>
      <c r="H3113" s="9" t="str">
        <f>IF(ISBLANK('발주 취합'!F6219),"",IFERROR('발주 취합'!F6219,""))</f>
        <v/>
      </c>
      <c r="I3113" s="13" t="str">
        <f>IF(ISBLANK('발주 취합'!G6219),"",IFERROR(VALUE('발주 취합'!G6219),""))</f>
        <v/>
      </c>
      <c r="J3113" s="13" t="str">
        <f>IF(ISBLANK('발주 취합'!H6219),"",IFERROR(VALUE('발주 취합'!H6219),""))</f>
        <v/>
      </c>
      <c r="K3113" s="13" t="str">
        <f>IF(ISBLANK('발주 취합'!I6219),"",IFERROR(VALUE('발주 취합'!I6219),""))</f>
        <v/>
      </c>
      <c r="L3113" s="13" t="str">
        <f>IF(ISBLANK('발주 취합'!J6219),"",IFERROR(VALUE('발주 취합'!J6219),""))</f>
        <v/>
      </c>
      <c r="M3113" s="13" t="str">
        <f>IF(ISBLANK('발주 취합'!K6219),"",IFERROR(VALUE('발주 취합'!K6219),""))</f>
        <v/>
      </c>
      <c r="N3113" s="13" t="str">
        <f>IF(ISBLANK('발주 취합'!L6219),"",IFERROR(VALUE('발주 취합'!L6219),""))</f>
        <v/>
      </c>
      <c r="O3113" s="14" t="str">
        <f>IF(ISBLANK('발주 취합'!M6219),"",IFERROR(VALUE('발주 취합'!M6219),""))</f>
        <v/>
      </c>
      <c r="P3113" s="14" t="str">
        <f>IF(ISBLANK('발주 취합'!N6219),"",IFERROR(VALUE('발주 취합'!N6219),""))</f>
        <v/>
      </c>
      <c r="Q3113" s="14" t="str">
        <f>IF(ISBLANK('발주 취합'!O6219),"",IFERROR(VALUE('발주 취합'!O6219),""))</f>
        <v/>
      </c>
      <c r="R3113" s="14" t="str">
        <f>IF(ISBLANK('발주 취합'!Q6219),"",IFERROR(VALUE('발주 취합'!Q6219),""))</f>
        <v/>
      </c>
      <c r="S3113" s="14" t="str">
        <f>IF(ISBLANK('발주 취합'!R6219),"",IFERROR(VALUE('발주 취합'!R6219),""))</f>
        <v/>
      </c>
      <c r="T3113" s="15" t="str">
        <f>IF(ISBLANK('발주 취합'!S6219),"",IFERROR(VALUE('발주 취합'!S6219),""))</f>
        <v/>
      </c>
    </row>
    <row r="3114" spans="1:20" x14ac:dyDescent="0.3">
      <c r="A3114" s="10" t="str">
        <f>IF(ISBLANK('발주 취합'!V6221),"",IFERROR('발주 취합'!V6221,""))</f>
        <v/>
      </c>
      <c r="B3114" s="23" t="str">
        <f>IF(ISBLANK('발주 취합'!W6221),"",IFERROR('발주 취합'!W6221,""))</f>
        <v/>
      </c>
      <c r="C3114" s="23"/>
      <c r="D3114" s="23"/>
      <c r="E3114" s="23">
        <f t="shared" si="49"/>
        <v>3109</v>
      </c>
      <c r="F3114" s="9" t="str">
        <f>IF(ISBLANK('발주 취합'!B6221),"",IFERROR('발주 취합'!B6221,""))</f>
        <v/>
      </c>
      <c r="G3114" s="9" t="str">
        <f>IF(ISBLANK('발주 취합'!C6221),"",IFERROR('발주 취합'!C6221,""))</f>
        <v/>
      </c>
      <c r="H3114" s="9" t="str">
        <f>IF(ISBLANK('발주 취합'!F6221),"",IFERROR('발주 취합'!F6221,""))</f>
        <v/>
      </c>
      <c r="I3114" s="13" t="str">
        <f>IF(ISBLANK('발주 취합'!G6221),"",IFERROR(VALUE('발주 취합'!G6221),""))</f>
        <v/>
      </c>
      <c r="J3114" s="13" t="str">
        <f>IF(ISBLANK('발주 취합'!H6221),"",IFERROR(VALUE('발주 취합'!H6221),""))</f>
        <v/>
      </c>
      <c r="K3114" s="13" t="str">
        <f>IF(ISBLANK('발주 취합'!I6221),"",IFERROR(VALUE('발주 취합'!I6221),""))</f>
        <v/>
      </c>
      <c r="L3114" s="13" t="str">
        <f>IF(ISBLANK('발주 취합'!J6221),"",IFERROR(VALUE('발주 취합'!J6221),""))</f>
        <v/>
      </c>
      <c r="M3114" s="13" t="str">
        <f>IF(ISBLANK('발주 취합'!K6221),"",IFERROR(VALUE('발주 취합'!K6221),""))</f>
        <v/>
      </c>
      <c r="N3114" s="13" t="str">
        <f>IF(ISBLANK('발주 취합'!L6221),"",IFERROR(VALUE('발주 취합'!L6221),""))</f>
        <v/>
      </c>
      <c r="O3114" s="14" t="str">
        <f>IF(ISBLANK('발주 취합'!M6221),"",IFERROR(VALUE('발주 취합'!M6221),""))</f>
        <v/>
      </c>
      <c r="P3114" s="14" t="str">
        <f>IF(ISBLANK('발주 취합'!N6221),"",IFERROR(VALUE('발주 취합'!N6221),""))</f>
        <v/>
      </c>
      <c r="Q3114" s="14" t="str">
        <f>IF(ISBLANK('발주 취합'!O6221),"",IFERROR(VALUE('발주 취합'!O6221),""))</f>
        <v/>
      </c>
      <c r="R3114" s="14" t="str">
        <f>IF(ISBLANK('발주 취합'!Q6221),"",IFERROR(VALUE('발주 취합'!Q6221),""))</f>
        <v/>
      </c>
      <c r="S3114" s="14" t="str">
        <f>IF(ISBLANK('발주 취합'!R6221),"",IFERROR(VALUE('발주 취합'!R6221),""))</f>
        <v/>
      </c>
      <c r="T3114" s="15" t="str">
        <f>IF(ISBLANK('발주 취합'!S6221),"",IFERROR(VALUE('발주 취합'!S6221),""))</f>
        <v/>
      </c>
    </row>
    <row r="3115" spans="1:20" x14ac:dyDescent="0.3">
      <c r="A3115" s="10" t="str">
        <f>IF(ISBLANK('발주 취합'!V6223),"",IFERROR('발주 취합'!V6223,""))</f>
        <v/>
      </c>
      <c r="B3115" s="23" t="str">
        <f>IF(ISBLANK('발주 취합'!W6223),"",IFERROR('발주 취합'!W6223,""))</f>
        <v/>
      </c>
      <c r="C3115" s="23"/>
      <c r="D3115" s="23"/>
      <c r="E3115" s="23">
        <f t="shared" si="49"/>
        <v>3110</v>
      </c>
      <c r="F3115" s="9" t="str">
        <f>IF(ISBLANK('발주 취합'!B6223),"",IFERROR('발주 취합'!B6223,""))</f>
        <v/>
      </c>
      <c r="G3115" s="9" t="str">
        <f>IF(ISBLANK('발주 취합'!C6223),"",IFERROR('발주 취합'!C6223,""))</f>
        <v/>
      </c>
      <c r="H3115" s="9" t="str">
        <f>IF(ISBLANK('발주 취합'!F6223),"",IFERROR('발주 취합'!F6223,""))</f>
        <v/>
      </c>
      <c r="I3115" s="13" t="str">
        <f>IF(ISBLANK('발주 취합'!G6223),"",IFERROR(VALUE('발주 취합'!G6223),""))</f>
        <v/>
      </c>
      <c r="J3115" s="13" t="str">
        <f>IF(ISBLANK('발주 취합'!H6223),"",IFERROR(VALUE('발주 취합'!H6223),""))</f>
        <v/>
      </c>
      <c r="K3115" s="13" t="str">
        <f>IF(ISBLANK('발주 취합'!I6223),"",IFERROR(VALUE('발주 취합'!I6223),""))</f>
        <v/>
      </c>
      <c r="L3115" s="13" t="str">
        <f>IF(ISBLANK('발주 취합'!J6223),"",IFERROR(VALUE('발주 취합'!J6223),""))</f>
        <v/>
      </c>
      <c r="M3115" s="13" t="str">
        <f>IF(ISBLANK('발주 취합'!K6223),"",IFERROR(VALUE('발주 취합'!K6223),""))</f>
        <v/>
      </c>
      <c r="N3115" s="13" t="str">
        <f>IF(ISBLANK('발주 취합'!L6223),"",IFERROR(VALUE('발주 취합'!L6223),""))</f>
        <v/>
      </c>
      <c r="O3115" s="14" t="str">
        <f>IF(ISBLANK('발주 취합'!M6223),"",IFERROR(VALUE('발주 취합'!M6223),""))</f>
        <v/>
      </c>
      <c r="P3115" s="14" t="str">
        <f>IF(ISBLANK('발주 취합'!N6223),"",IFERROR(VALUE('발주 취합'!N6223),""))</f>
        <v/>
      </c>
      <c r="Q3115" s="14" t="str">
        <f>IF(ISBLANK('발주 취합'!O6223),"",IFERROR(VALUE('발주 취합'!O6223),""))</f>
        <v/>
      </c>
      <c r="R3115" s="14" t="str">
        <f>IF(ISBLANK('발주 취합'!Q6223),"",IFERROR(VALUE('발주 취합'!Q6223),""))</f>
        <v/>
      </c>
      <c r="S3115" s="14" t="str">
        <f>IF(ISBLANK('발주 취합'!R6223),"",IFERROR(VALUE('발주 취합'!R6223),""))</f>
        <v/>
      </c>
      <c r="T3115" s="15" t="str">
        <f>IF(ISBLANK('발주 취합'!S6223),"",IFERROR(VALUE('발주 취합'!S6223),""))</f>
        <v/>
      </c>
    </row>
    <row r="3116" spans="1:20" x14ac:dyDescent="0.3">
      <c r="A3116" s="10" t="str">
        <f>IF(ISBLANK('발주 취합'!V6225),"",IFERROR('발주 취합'!V6225,""))</f>
        <v/>
      </c>
      <c r="B3116" s="23" t="str">
        <f>IF(ISBLANK('발주 취합'!W6225),"",IFERROR('발주 취합'!W6225,""))</f>
        <v/>
      </c>
      <c r="C3116" s="23"/>
      <c r="D3116" s="23"/>
      <c r="E3116" s="23">
        <f t="shared" si="49"/>
        <v>3111</v>
      </c>
      <c r="F3116" s="9" t="str">
        <f>IF(ISBLANK('발주 취합'!B6225),"",IFERROR('발주 취합'!B6225,""))</f>
        <v/>
      </c>
      <c r="G3116" s="9" t="str">
        <f>IF(ISBLANK('발주 취합'!C6225),"",IFERROR('발주 취합'!C6225,""))</f>
        <v/>
      </c>
      <c r="H3116" s="9" t="str">
        <f>IF(ISBLANK('발주 취합'!F6225),"",IFERROR('발주 취합'!F6225,""))</f>
        <v/>
      </c>
      <c r="I3116" s="13" t="str">
        <f>IF(ISBLANK('발주 취합'!G6225),"",IFERROR(VALUE('발주 취합'!G6225),""))</f>
        <v/>
      </c>
      <c r="J3116" s="13" t="str">
        <f>IF(ISBLANK('발주 취합'!H6225),"",IFERROR(VALUE('발주 취합'!H6225),""))</f>
        <v/>
      </c>
      <c r="K3116" s="13" t="str">
        <f>IF(ISBLANK('발주 취합'!I6225),"",IFERROR(VALUE('발주 취합'!I6225),""))</f>
        <v/>
      </c>
      <c r="L3116" s="13" t="str">
        <f>IF(ISBLANK('발주 취합'!J6225),"",IFERROR(VALUE('발주 취합'!J6225),""))</f>
        <v/>
      </c>
      <c r="M3116" s="13" t="str">
        <f>IF(ISBLANK('발주 취합'!K6225),"",IFERROR(VALUE('발주 취합'!K6225),""))</f>
        <v/>
      </c>
      <c r="N3116" s="13" t="str">
        <f>IF(ISBLANK('발주 취합'!L6225),"",IFERROR(VALUE('발주 취합'!L6225),""))</f>
        <v/>
      </c>
      <c r="O3116" s="14" t="str">
        <f>IF(ISBLANK('발주 취합'!M6225),"",IFERROR(VALUE('발주 취합'!M6225),""))</f>
        <v/>
      </c>
      <c r="P3116" s="14" t="str">
        <f>IF(ISBLANK('발주 취합'!N6225),"",IFERROR(VALUE('발주 취합'!N6225),""))</f>
        <v/>
      </c>
      <c r="Q3116" s="14" t="str">
        <f>IF(ISBLANK('발주 취합'!O6225),"",IFERROR(VALUE('발주 취합'!O6225),""))</f>
        <v/>
      </c>
      <c r="R3116" s="14" t="str">
        <f>IF(ISBLANK('발주 취합'!Q6225),"",IFERROR(VALUE('발주 취합'!Q6225),""))</f>
        <v/>
      </c>
      <c r="S3116" s="14" t="str">
        <f>IF(ISBLANK('발주 취합'!R6225),"",IFERROR(VALUE('발주 취합'!R6225),""))</f>
        <v/>
      </c>
      <c r="T3116" s="15" t="str">
        <f>IF(ISBLANK('발주 취합'!S6225),"",IFERROR(VALUE('발주 취합'!S6225),""))</f>
        <v/>
      </c>
    </row>
    <row r="3117" spans="1:20" x14ac:dyDescent="0.3">
      <c r="A3117" s="10" t="str">
        <f>IF(ISBLANK('발주 취합'!V6227),"",IFERROR('발주 취합'!V6227,""))</f>
        <v/>
      </c>
      <c r="B3117" s="23" t="str">
        <f>IF(ISBLANK('발주 취합'!W6227),"",IFERROR('발주 취합'!W6227,""))</f>
        <v/>
      </c>
      <c r="C3117" s="23"/>
      <c r="D3117" s="23"/>
      <c r="E3117" s="23">
        <f t="shared" si="49"/>
        <v>3112</v>
      </c>
      <c r="F3117" s="9" t="str">
        <f>IF(ISBLANK('발주 취합'!B6227),"",IFERROR('발주 취합'!B6227,""))</f>
        <v/>
      </c>
      <c r="G3117" s="9" t="str">
        <f>IF(ISBLANK('발주 취합'!C6227),"",IFERROR('발주 취합'!C6227,""))</f>
        <v/>
      </c>
      <c r="H3117" s="9" t="str">
        <f>IF(ISBLANK('발주 취합'!F6227),"",IFERROR('발주 취합'!F6227,""))</f>
        <v/>
      </c>
      <c r="I3117" s="13" t="str">
        <f>IF(ISBLANK('발주 취합'!G6227),"",IFERROR(VALUE('발주 취합'!G6227),""))</f>
        <v/>
      </c>
      <c r="J3117" s="13" t="str">
        <f>IF(ISBLANK('발주 취합'!H6227),"",IFERROR(VALUE('발주 취합'!H6227),""))</f>
        <v/>
      </c>
      <c r="K3117" s="13" t="str">
        <f>IF(ISBLANK('발주 취합'!I6227),"",IFERROR(VALUE('발주 취합'!I6227),""))</f>
        <v/>
      </c>
      <c r="L3117" s="13" t="str">
        <f>IF(ISBLANK('발주 취합'!J6227),"",IFERROR(VALUE('발주 취합'!J6227),""))</f>
        <v/>
      </c>
      <c r="M3117" s="13" t="str">
        <f>IF(ISBLANK('발주 취합'!K6227),"",IFERROR(VALUE('발주 취합'!K6227),""))</f>
        <v/>
      </c>
      <c r="N3117" s="13" t="str">
        <f>IF(ISBLANK('발주 취합'!L6227),"",IFERROR(VALUE('발주 취합'!L6227),""))</f>
        <v/>
      </c>
      <c r="O3117" s="14" t="str">
        <f>IF(ISBLANK('발주 취합'!M6227),"",IFERROR(VALUE('발주 취합'!M6227),""))</f>
        <v/>
      </c>
      <c r="P3117" s="14" t="str">
        <f>IF(ISBLANK('발주 취합'!N6227),"",IFERROR(VALUE('발주 취합'!N6227),""))</f>
        <v/>
      </c>
      <c r="Q3117" s="14" t="str">
        <f>IF(ISBLANK('발주 취합'!O6227),"",IFERROR(VALUE('발주 취합'!O6227),""))</f>
        <v/>
      </c>
      <c r="R3117" s="14" t="str">
        <f>IF(ISBLANK('발주 취합'!Q6227),"",IFERROR(VALUE('발주 취합'!Q6227),""))</f>
        <v/>
      </c>
      <c r="S3117" s="14" t="str">
        <f>IF(ISBLANK('발주 취합'!R6227),"",IFERROR(VALUE('발주 취합'!R6227),""))</f>
        <v/>
      </c>
      <c r="T3117" s="15" t="str">
        <f>IF(ISBLANK('발주 취합'!S6227),"",IFERROR(VALUE('발주 취합'!S6227),""))</f>
        <v/>
      </c>
    </row>
    <row r="3118" spans="1:20" x14ac:dyDescent="0.3">
      <c r="A3118" s="10" t="str">
        <f>IF(ISBLANK('발주 취합'!V6229),"",IFERROR('발주 취합'!V6229,""))</f>
        <v/>
      </c>
      <c r="B3118" s="23" t="str">
        <f>IF(ISBLANK('발주 취합'!W6229),"",IFERROR('발주 취합'!W6229,""))</f>
        <v/>
      </c>
      <c r="C3118" s="23"/>
      <c r="D3118" s="23"/>
      <c r="E3118" s="23">
        <f t="shared" si="49"/>
        <v>3113</v>
      </c>
      <c r="F3118" s="9" t="str">
        <f>IF(ISBLANK('발주 취합'!B6229),"",IFERROR('발주 취합'!B6229,""))</f>
        <v/>
      </c>
      <c r="G3118" s="9" t="str">
        <f>IF(ISBLANK('발주 취합'!C6229),"",IFERROR('발주 취합'!C6229,""))</f>
        <v/>
      </c>
      <c r="H3118" s="9" t="str">
        <f>IF(ISBLANK('발주 취합'!F6229),"",IFERROR('발주 취합'!F6229,""))</f>
        <v/>
      </c>
      <c r="I3118" s="13" t="str">
        <f>IF(ISBLANK('발주 취합'!G6229),"",IFERROR(VALUE('발주 취합'!G6229),""))</f>
        <v/>
      </c>
      <c r="J3118" s="13" t="str">
        <f>IF(ISBLANK('발주 취합'!H6229),"",IFERROR(VALUE('발주 취합'!H6229),""))</f>
        <v/>
      </c>
      <c r="K3118" s="13" t="str">
        <f>IF(ISBLANK('발주 취합'!I6229),"",IFERROR(VALUE('발주 취합'!I6229),""))</f>
        <v/>
      </c>
      <c r="L3118" s="13" t="str">
        <f>IF(ISBLANK('발주 취합'!J6229),"",IFERROR(VALUE('발주 취합'!J6229),""))</f>
        <v/>
      </c>
      <c r="M3118" s="13" t="str">
        <f>IF(ISBLANK('발주 취합'!K6229),"",IFERROR(VALUE('발주 취합'!K6229),""))</f>
        <v/>
      </c>
      <c r="N3118" s="13" t="str">
        <f>IF(ISBLANK('발주 취합'!L6229),"",IFERROR(VALUE('발주 취합'!L6229),""))</f>
        <v/>
      </c>
      <c r="O3118" s="14" t="str">
        <f>IF(ISBLANK('발주 취합'!M6229),"",IFERROR(VALUE('발주 취합'!M6229),""))</f>
        <v/>
      </c>
      <c r="P3118" s="14" t="str">
        <f>IF(ISBLANK('발주 취합'!N6229),"",IFERROR(VALUE('발주 취합'!N6229),""))</f>
        <v/>
      </c>
      <c r="Q3118" s="14" t="str">
        <f>IF(ISBLANK('발주 취합'!O6229),"",IFERROR(VALUE('발주 취합'!O6229),""))</f>
        <v/>
      </c>
      <c r="R3118" s="14" t="str">
        <f>IF(ISBLANK('발주 취합'!Q6229),"",IFERROR(VALUE('발주 취합'!Q6229),""))</f>
        <v/>
      </c>
      <c r="S3118" s="14" t="str">
        <f>IF(ISBLANK('발주 취합'!R6229),"",IFERROR(VALUE('발주 취합'!R6229),""))</f>
        <v/>
      </c>
      <c r="T3118" s="15" t="str">
        <f>IF(ISBLANK('발주 취합'!S6229),"",IFERROR(VALUE('발주 취합'!S6229),""))</f>
        <v/>
      </c>
    </row>
    <row r="3119" spans="1:20" x14ac:dyDescent="0.3">
      <c r="A3119" s="10" t="str">
        <f>IF(ISBLANK('발주 취합'!V6231),"",IFERROR('발주 취합'!V6231,""))</f>
        <v/>
      </c>
      <c r="B3119" s="23" t="str">
        <f>IF(ISBLANK('발주 취합'!W6231),"",IFERROR('발주 취합'!W6231,""))</f>
        <v/>
      </c>
      <c r="C3119" s="23"/>
      <c r="D3119" s="23"/>
      <c r="E3119" s="23">
        <f t="shared" si="49"/>
        <v>3114</v>
      </c>
      <c r="F3119" s="9" t="str">
        <f>IF(ISBLANK('발주 취합'!B6231),"",IFERROR('발주 취합'!B6231,""))</f>
        <v/>
      </c>
      <c r="G3119" s="9" t="str">
        <f>IF(ISBLANK('발주 취합'!C6231),"",IFERROR('발주 취합'!C6231,""))</f>
        <v/>
      </c>
      <c r="H3119" s="9" t="str">
        <f>IF(ISBLANK('발주 취합'!F6231),"",IFERROR('발주 취합'!F6231,""))</f>
        <v/>
      </c>
      <c r="I3119" s="13" t="str">
        <f>IF(ISBLANK('발주 취합'!G6231),"",IFERROR(VALUE('발주 취합'!G6231),""))</f>
        <v/>
      </c>
      <c r="J3119" s="13" t="str">
        <f>IF(ISBLANK('발주 취합'!H6231),"",IFERROR(VALUE('발주 취합'!H6231),""))</f>
        <v/>
      </c>
      <c r="K3119" s="13" t="str">
        <f>IF(ISBLANK('발주 취합'!I6231),"",IFERROR(VALUE('발주 취합'!I6231),""))</f>
        <v/>
      </c>
      <c r="L3119" s="13" t="str">
        <f>IF(ISBLANK('발주 취합'!J6231),"",IFERROR(VALUE('발주 취합'!J6231),""))</f>
        <v/>
      </c>
      <c r="M3119" s="13" t="str">
        <f>IF(ISBLANK('발주 취합'!K6231),"",IFERROR(VALUE('발주 취합'!K6231),""))</f>
        <v/>
      </c>
      <c r="N3119" s="13" t="str">
        <f>IF(ISBLANK('발주 취합'!L6231),"",IFERROR(VALUE('발주 취합'!L6231),""))</f>
        <v/>
      </c>
      <c r="O3119" s="14" t="str">
        <f>IF(ISBLANK('발주 취합'!M6231),"",IFERROR(VALUE('발주 취합'!M6231),""))</f>
        <v/>
      </c>
      <c r="P3119" s="14" t="str">
        <f>IF(ISBLANK('발주 취합'!N6231),"",IFERROR(VALUE('발주 취합'!N6231),""))</f>
        <v/>
      </c>
      <c r="Q3119" s="14" t="str">
        <f>IF(ISBLANK('발주 취합'!O6231),"",IFERROR(VALUE('발주 취합'!O6231),""))</f>
        <v/>
      </c>
      <c r="R3119" s="14" t="str">
        <f>IF(ISBLANK('발주 취합'!Q6231),"",IFERROR(VALUE('발주 취합'!Q6231),""))</f>
        <v/>
      </c>
      <c r="S3119" s="14" t="str">
        <f>IF(ISBLANK('발주 취합'!R6231),"",IFERROR(VALUE('발주 취합'!R6231),""))</f>
        <v/>
      </c>
      <c r="T3119" s="15" t="str">
        <f>IF(ISBLANK('발주 취합'!S6231),"",IFERROR(VALUE('발주 취합'!S6231),""))</f>
        <v/>
      </c>
    </row>
    <row r="3120" spans="1:20" x14ac:dyDescent="0.3">
      <c r="A3120" s="10" t="str">
        <f>IF(ISBLANK('발주 취합'!V6233),"",IFERROR('발주 취합'!V6233,""))</f>
        <v/>
      </c>
      <c r="B3120" s="23" t="str">
        <f>IF(ISBLANK('발주 취합'!W6233),"",IFERROR('발주 취합'!W6233,""))</f>
        <v/>
      </c>
      <c r="C3120" s="23"/>
      <c r="D3120" s="23"/>
      <c r="E3120" s="23">
        <f t="shared" si="49"/>
        <v>3115</v>
      </c>
      <c r="F3120" s="9" t="str">
        <f>IF(ISBLANK('발주 취합'!B6233),"",IFERROR('발주 취합'!B6233,""))</f>
        <v/>
      </c>
      <c r="G3120" s="9" t="str">
        <f>IF(ISBLANK('발주 취합'!C6233),"",IFERROR('발주 취합'!C6233,""))</f>
        <v/>
      </c>
      <c r="H3120" s="9" t="str">
        <f>IF(ISBLANK('발주 취합'!F6233),"",IFERROR('발주 취합'!F6233,""))</f>
        <v/>
      </c>
      <c r="I3120" s="13" t="str">
        <f>IF(ISBLANK('발주 취합'!G6233),"",IFERROR(VALUE('발주 취합'!G6233),""))</f>
        <v/>
      </c>
      <c r="J3120" s="13" t="str">
        <f>IF(ISBLANK('발주 취합'!H6233),"",IFERROR(VALUE('발주 취합'!H6233),""))</f>
        <v/>
      </c>
      <c r="K3120" s="13" t="str">
        <f>IF(ISBLANK('발주 취합'!I6233),"",IFERROR(VALUE('발주 취합'!I6233),""))</f>
        <v/>
      </c>
      <c r="L3120" s="13" t="str">
        <f>IF(ISBLANK('발주 취합'!J6233),"",IFERROR(VALUE('발주 취합'!J6233),""))</f>
        <v/>
      </c>
      <c r="M3120" s="13" t="str">
        <f>IF(ISBLANK('발주 취합'!K6233),"",IFERROR(VALUE('발주 취합'!K6233),""))</f>
        <v/>
      </c>
      <c r="N3120" s="13" t="str">
        <f>IF(ISBLANK('발주 취합'!L6233),"",IFERROR(VALUE('발주 취합'!L6233),""))</f>
        <v/>
      </c>
      <c r="O3120" s="14" t="str">
        <f>IF(ISBLANK('발주 취합'!M6233),"",IFERROR(VALUE('발주 취합'!M6233),""))</f>
        <v/>
      </c>
      <c r="P3120" s="14" t="str">
        <f>IF(ISBLANK('발주 취합'!N6233),"",IFERROR(VALUE('발주 취합'!N6233),""))</f>
        <v/>
      </c>
      <c r="Q3120" s="14" t="str">
        <f>IF(ISBLANK('발주 취합'!O6233),"",IFERROR(VALUE('발주 취합'!O6233),""))</f>
        <v/>
      </c>
      <c r="R3120" s="14" t="str">
        <f>IF(ISBLANK('발주 취합'!Q6233),"",IFERROR(VALUE('발주 취합'!Q6233),""))</f>
        <v/>
      </c>
      <c r="S3120" s="14" t="str">
        <f>IF(ISBLANK('발주 취합'!R6233),"",IFERROR(VALUE('발주 취합'!R6233),""))</f>
        <v/>
      </c>
      <c r="T3120" s="15" t="str">
        <f>IF(ISBLANK('발주 취합'!S6233),"",IFERROR(VALUE('발주 취합'!S6233),""))</f>
        <v/>
      </c>
    </row>
    <row r="3121" spans="1:20" x14ac:dyDescent="0.3">
      <c r="A3121" s="10" t="str">
        <f>IF(ISBLANK('발주 취합'!V6235),"",IFERROR('발주 취합'!V6235,""))</f>
        <v/>
      </c>
      <c r="B3121" s="23" t="str">
        <f>IF(ISBLANK('발주 취합'!W6235),"",IFERROR('발주 취합'!W6235,""))</f>
        <v/>
      </c>
      <c r="C3121" s="23"/>
      <c r="D3121" s="23"/>
      <c r="E3121" s="23">
        <f t="shared" si="49"/>
        <v>3116</v>
      </c>
      <c r="F3121" s="9" t="str">
        <f>IF(ISBLANK('발주 취합'!B6235),"",IFERROR('발주 취합'!B6235,""))</f>
        <v/>
      </c>
      <c r="G3121" s="9" t="str">
        <f>IF(ISBLANK('발주 취합'!C6235),"",IFERROR('발주 취합'!C6235,""))</f>
        <v/>
      </c>
      <c r="H3121" s="9" t="str">
        <f>IF(ISBLANK('발주 취합'!F6235),"",IFERROR('발주 취합'!F6235,""))</f>
        <v/>
      </c>
      <c r="I3121" s="13" t="str">
        <f>IF(ISBLANK('발주 취합'!G6235),"",IFERROR(VALUE('발주 취합'!G6235),""))</f>
        <v/>
      </c>
      <c r="J3121" s="13" t="str">
        <f>IF(ISBLANK('발주 취합'!H6235),"",IFERROR(VALUE('발주 취합'!H6235),""))</f>
        <v/>
      </c>
      <c r="K3121" s="13" t="str">
        <f>IF(ISBLANK('발주 취합'!I6235),"",IFERROR(VALUE('발주 취합'!I6235),""))</f>
        <v/>
      </c>
      <c r="L3121" s="13" t="str">
        <f>IF(ISBLANK('발주 취합'!J6235),"",IFERROR(VALUE('발주 취합'!J6235),""))</f>
        <v/>
      </c>
      <c r="M3121" s="13" t="str">
        <f>IF(ISBLANK('발주 취합'!K6235),"",IFERROR(VALUE('발주 취합'!K6235),""))</f>
        <v/>
      </c>
      <c r="N3121" s="13" t="str">
        <f>IF(ISBLANK('발주 취합'!L6235),"",IFERROR(VALUE('발주 취합'!L6235),""))</f>
        <v/>
      </c>
      <c r="O3121" s="14" t="str">
        <f>IF(ISBLANK('발주 취합'!M6235),"",IFERROR(VALUE('발주 취합'!M6235),""))</f>
        <v/>
      </c>
      <c r="P3121" s="14" t="str">
        <f>IF(ISBLANK('발주 취합'!N6235),"",IFERROR(VALUE('발주 취합'!N6235),""))</f>
        <v/>
      </c>
      <c r="Q3121" s="14" t="str">
        <f>IF(ISBLANK('발주 취합'!O6235),"",IFERROR(VALUE('발주 취합'!O6235),""))</f>
        <v/>
      </c>
      <c r="R3121" s="14" t="str">
        <f>IF(ISBLANK('발주 취합'!Q6235),"",IFERROR(VALUE('발주 취합'!Q6235),""))</f>
        <v/>
      </c>
      <c r="S3121" s="14" t="str">
        <f>IF(ISBLANK('발주 취합'!R6235),"",IFERROR(VALUE('발주 취합'!R6235),""))</f>
        <v/>
      </c>
      <c r="T3121" s="15" t="str">
        <f>IF(ISBLANK('발주 취합'!S6235),"",IFERROR(VALUE('발주 취합'!S6235),""))</f>
        <v/>
      </c>
    </row>
    <row r="3122" spans="1:20" x14ac:dyDescent="0.3">
      <c r="A3122" s="10" t="str">
        <f>IF(ISBLANK('발주 취합'!V6237),"",IFERROR('발주 취합'!V6237,""))</f>
        <v/>
      </c>
      <c r="B3122" s="23" t="str">
        <f>IF(ISBLANK('발주 취합'!W6237),"",IFERROR('발주 취합'!W6237,""))</f>
        <v/>
      </c>
      <c r="C3122" s="23"/>
      <c r="D3122" s="23"/>
      <c r="E3122" s="23">
        <f t="shared" si="49"/>
        <v>3117</v>
      </c>
      <c r="F3122" s="9" t="str">
        <f>IF(ISBLANK('발주 취합'!B6237),"",IFERROR('발주 취합'!B6237,""))</f>
        <v/>
      </c>
      <c r="G3122" s="9" t="str">
        <f>IF(ISBLANK('발주 취합'!C6237),"",IFERROR('발주 취합'!C6237,""))</f>
        <v/>
      </c>
      <c r="H3122" s="9" t="str">
        <f>IF(ISBLANK('발주 취합'!F6237),"",IFERROR('발주 취합'!F6237,""))</f>
        <v/>
      </c>
      <c r="I3122" s="13" t="str">
        <f>IF(ISBLANK('발주 취합'!G6237),"",IFERROR(VALUE('발주 취합'!G6237),""))</f>
        <v/>
      </c>
      <c r="J3122" s="13" t="str">
        <f>IF(ISBLANK('발주 취합'!H6237),"",IFERROR(VALUE('발주 취합'!H6237),""))</f>
        <v/>
      </c>
      <c r="K3122" s="13" t="str">
        <f>IF(ISBLANK('발주 취합'!I6237),"",IFERROR(VALUE('발주 취합'!I6237),""))</f>
        <v/>
      </c>
      <c r="L3122" s="13" t="str">
        <f>IF(ISBLANK('발주 취합'!J6237),"",IFERROR(VALUE('발주 취합'!J6237),""))</f>
        <v/>
      </c>
      <c r="M3122" s="13" t="str">
        <f>IF(ISBLANK('발주 취합'!K6237),"",IFERROR(VALUE('발주 취합'!K6237),""))</f>
        <v/>
      </c>
      <c r="N3122" s="13" t="str">
        <f>IF(ISBLANK('발주 취합'!L6237),"",IFERROR(VALUE('발주 취합'!L6237),""))</f>
        <v/>
      </c>
      <c r="O3122" s="14" t="str">
        <f>IF(ISBLANK('발주 취합'!M6237),"",IFERROR(VALUE('발주 취합'!M6237),""))</f>
        <v/>
      </c>
      <c r="P3122" s="14" t="str">
        <f>IF(ISBLANK('발주 취합'!N6237),"",IFERROR(VALUE('발주 취합'!N6237),""))</f>
        <v/>
      </c>
      <c r="Q3122" s="14" t="str">
        <f>IF(ISBLANK('발주 취합'!O6237),"",IFERROR(VALUE('발주 취합'!O6237),""))</f>
        <v/>
      </c>
      <c r="R3122" s="14" t="str">
        <f>IF(ISBLANK('발주 취합'!Q6237),"",IFERROR(VALUE('발주 취합'!Q6237),""))</f>
        <v/>
      </c>
      <c r="S3122" s="14" t="str">
        <f>IF(ISBLANK('발주 취합'!R6237),"",IFERROR(VALUE('발주 취합'!R6237),""))</f>
        <v/>
      </c>
      <c r="T3122" s="15" t="str">
        <f>IF(ISBLANK('발주 취합'!S6237),"",IFERROR(VALUE('발주 취합'!S6237),""))</f>
        <v/>
      </c>
    </row>
    <row r="3123" spans="1:20" x14ac:dyDescent="0.3">
      <c r="A3123" s="10" t="str">
        <f>IF(ISBLANK('발주 취합'!V6239),"",IFERROR('발주 취합'!V6239,""))</f>
        <v/>
      </c>
      <c r="B3123" s="23" t="str">
        <f>IF(ISBLANK('발주 취합'!W6239),"",IFERROR('발주 취합'!W6239,""))</f>
        <v/>
      </c>
      <c r="C3123" s="23"/>
      <c r="D3123" s="23"/>
      <c r="E3123" s="23">
        <f t="shared" si="49"/>
        <v>3118</v>
      </c>
      <c r="F3123" s="9" t="str">
        <f>IF(ISBLANK('발주 취합'!B6239),"",IFERROR('발주 취합'!B6239,""))</f>
        <v/>
      </c>
      <c r="G3123" s="9" t="str">
        <f>IF(ISBLANK('발주 취합'!C6239),"",IFERROR('발주 취합'!C6239,""))</f>
        <v/>
      </c>
      <c r="H3123" s="9" t="str">
        <f>IF(ISBLANK('발주 취합'!F6239),"",IFERROR('발주 취합'!F6239,""))</f>
        <v/>
      </c>
      <c r="I3123" s="13" t="str">
        <f>IF(ISBLANK('발주 취합'!G6239),"",IFERROR(VALUE('발주 취합'!G6239),""))</f>
        <v/>
      </c>
      <c r="J3123" s="13" t="str">
        <f>IF(ISBLANK('발주 취합'!H6239),"",IFERROR(VALUE('발주 취합'!H6239),""))</f>
        <v/>
      </c>
      <c r="K3123" s="13" t="str">
        <f>IF(ISBLANK('발주 취합'!I6239),"",IFERROR(VALUE('발주 취합'!I6239),""))</f>
        <v/>
      </c>
      <c r="L3123" s="13" t="str">
        <f>IF(ISBLANK('발주 취합'!J6239),"",IFERROR(VALUE('발주 취합'!J6239),""))</f>
        <v/>
      </c>
      <c r="M3123" s="13" t="str">
        <f>IF(ISBLANK('발주 취합'!K6239),"",IFERROR(VALUE('발주 취합'!K6239),""))</f>
        <v/>
      </c>
      <c r="N3123" s="13" t="str">
        <f>IF(ISBLANK('발주 취합'!L6239),"",IFERROR(VALUE('발주 취합'!L6239),""))</f>
        <v/>
      </c>
      <c r="O3123" s="14" t="str">
        <f>IF(ISBLANK('발주 취합'!M6239),"",IFERROR(VALUE('발주 취합'!M6239),""))</f>
        <v/>
      </c>
      <c r="P3123" s="14" t="str">
        <f>IF(ISBLANK('발주 취합'!N6239),"",IFERROR(VALUE('발주 취합'!N6239),""))</f>
        <v/>
      </c>
      <c r="Q3123" s="14" t="str">
        <f>IF(ISBLANK('발주 취합'!O6239),"",IFERROR(VALUE('발주 취합'!O6239),""))</f>
        <v/>
      </c>
      <c r="R3123" s="14" t="str">
        <f>IF(ISBLANK('발주 취합'!Q6239),"",IFERROR(VALUE('발주 취합'!Q6239),""))</f>
        <v/>
      </c>
      <c r="S3123" s="14" t="str">
        <f>IF(ISBLANK('발주 취합'!R6239),"",IFERROR(VALUE('발주 취합'!R6239),""))</f>
        <v/>
      </c>
      <c r="T3123" s="15" t="str">
        <f>IF(ISBLANK('발주 취합'!S6239),"",IFERROR(VALUE('발주 취합'!S6239),""))</f>
        <v/>
      </c>
    </row>
    <row r="3124" spans="1:20" x14ac:dyDescent="0.3">
      <c r="A3124" s="10" t="str">
        <f>IF(ISBLANK('발주 취합'!V6241),"",IFERROR('발주 취합'!V6241,""))</f>
        <v/>
      </c>
      <c r="B3124" s="23" t="str">
        <f>IF(ISBLANK('발주 취합'!W6241),"",IFERROR('발주 취합'!W6241,""))</f>
        <v/>
      </c>
      <c r="C3124" s="23"/>
      <c r="D3124" s="23"/>
      <c r="E3124" s="23">
        <f t="shared" si="49"/>
        <v>3119</v>
      </c>
      <c r="F3124" s="9" t="str">
        <f>IF(ISBLANK('발주 취합'!B6241),"",IFERROR('발주 취합'!B6241,""))</f>
        <v/>
      </c>
      <c r="G3124" s="9" t="str">
        <f>IF(ISBLANK('발주 취합'!C6241),"",IFERROR('발주 취합'!C6241,""))</f>
        <v/>
      </c>
      <c r="H3124" s="9" t="str">
        <f>IF(ISBLANK('발주 취합'!F6241),"",IFERROR('발주 취합'!F6241,""))</f>
        <v/>
      </c>
      <c r="I3124" s="13" t="str">
        <f>IF(ISBLANK('발주 취합'!G6241),"",IFERROR(VALUE('발주 취합'!G6241),""))</f>
        <v/>
      </c>
      <c r="J3124" s="13" t="str">
        <f>IF(ISBLANK('발주 취합'!H6241),"",IFERROR(VALUE('발주 취합'!H6241),""))</f>
        <v/>
      </c>
      <c r="K3124" s="13" t="str">
        <f>IF(ISBLANK('발주 취합'!I6241),"",IFERROR(VALUE('발주 취합'!I6241),""))</f>
        <v/>
      </c>
      <c r="L3124" s="13" t="str">
        <f>IF(ISBLANK('발주 취합'!J6241),"",IFERROR(VALUE('발주 취합'!J6241),""))</f>
        <v/>
      </c>
      <c r="M3124" s="13" t="str">
        <f>IF(ISBLANK('발주 취합'!K6241),"",IFERROR(VALUE('발주 취합'!K6241),""))</f>
        <v/>
      </c>
      <c r="N3124" s="13" t="str">
        <f>IF(ISBLANK('발주 취합'!L6241),"",IFERROR(VALUE('발주 취합'!L6241),""))</f>
        <v/>
      </c>
      <c r="O3124" s="14" t="str">
        <f>IF(ISBLANK('발주 취합'!M6241),"",IFERROR(VALUE('발주 취합'!M6241),""))</f>
        <v/>
      </c>
      <c r="P3124" s="14" t="str">
        <f>IF(ISBLANK('발주 취합'!N6241),"",IFERROR(VALUE('발주 취합'!N6241),""))</f>
        <v/>
      </c>
      <c r="Q3124" s="14" t="str">
        <f>IF(ISBLANK('발주 취합'!O6241),"",IFERROR(VALUE('발주 취합'!O6241),""))</f>
        <v/>
      </c>
      <c r="R3124" s="14" t="str">
        <f>IF(ISBLANK('발주 취합'!Q6241),"",IFERROR(VALUE('발주 취합'!Q6241),""))</f>
        <v/>
      </c>
      <c r="S3124" s="14" t="str">
        <f>IF(ISBLANK('발주 취합'!R6241),"",IFERROR(VALUE('발주 취합'!R6241),""))</f>
        <v/>
      </c>
      <c r="T3124" s="15" t="str">
        <f>IF(ISBLANK('발주 취합'!S6241),"",IFERROR(VALUE('발주 취합'!S6241),""))</f>
        <v/>
      </c>
    </row>
    <row r="3125" spans="1:20" x14ac:dyDescent="0.3">
      <c r="A3125" s="10" t="str">
        <f>IF(ISBLANK('발주 취합'!V6243),"",IFERROR('발주 취합'!V6243,""))</f>
        <v/>
      </c>
      <c r="B3125" s="23" t="str">
        <f>IF(ISBLANK('발주 취합'!W6243),"",IFERROR('발주 취합'!W6243,""))</f>
        <v/>
      </c>
      <c r="C3125" s="23"/>
      <c r="D3125" s="23"/>
      <c r="E3125" s="23">
        <f t="shared" si="49"/>
        <v>3120</v>
      </c>
      <c r="F3125" s="9" t="str">
        <f>IF(ISBLANK('발주 취합'!B6243),"",IFERROR('발주 취합'!B6243,""))</f>
        <v/>
      </c>
      <c r="G3125" s="9" t="str">
        <f>IF(ISBLANK('발주 취합'!C6243),"",IFERROR('발주 취합'!C6243,""))</f>
        <v/>
      </c>
      <c r="H3125" s="9" t="str">
        <f>IF(ISBLANK('발주 취합'!F6243),"",IFERROR('발주 취합'!F6243,""))</f>
        <v/>
      </c>
      <c r="I3125" s="13" t="str">
        <f>IF(ISBLANK('발주 취합'!G6243),"",IFERROR(VALUE('발주 취합'!G6243),""))</f>
        <v/>
      </c>
      <c r="J3125" s="13" t="str">
        <f>IF(ISBLANK('발주 취합'!H6243),"",IFERROR(VALUE('발주 취합'!H6243),""))</f>
        <v/>
      </c>
      <c r="K3125" s="13" t="str">
        <f>IF(ISBLANK('발주 취합'!I6243),"",IFERROR(VALUE('발주 취합'!I6243),""))</f>
        <v/>
      </c>
      <c r="L3125" s="13" t="str">
        <f>IF(ISBLANK('발주 취합'!J6243),"",IFERROR(VALUE('발주 취합'!J6243),""))</f>
        <v/>
      </c>
      <c r="M3125" s="13" t="str">
        <f>IF(ISBLANK('발주 취합'!K6243),"",IFERROR(VALUE('발주 취합'!K6243),""))</f>
        <v/>
      </c>
      <c r="N3125" s="13" t="str">
        <f>IF(ISBLANK('발주 취합'!L6243),"",IFERROR(VALUE('발주 취합'!L6243),""))</f>
        <v/>
      </c>
      <c r="O3125" s="14" t="str">
        <f>IF(ISBLANK('발주 취합'!M6243),"",IFERROR(VALUE('발주 취합'!M6243),""))</f>
        <v/>
      </c>
      <c r="P3125" s="14" t="str">
        <f>IF(ISBLANK('발주 취합'!N6243),"",IFERROR(VALUE('발주 취합'!N6243),""))</f>
        <v/>
      </c>
      <c r="Q3125" s="14" t="str">
        <f>IF(ISBLANK('발주 취합'!O6243),"",IFERROR(VALUE('발주 취합'!O6243),""))</f>
        <v/>
      </c>
      <c r="R3125" s="14" t="str">
        <f>IF(ISBLANK('발주 취합'!Q6243),"",IFERROR(VALUE('발주 취합'!Q6243),""))</f>
        <v/>
      </c>
      <c r="S3125" s="14" t="str">
        <f>IF(ISBLANK('발주 취합'!R6243),"",IFERROR(VALUE('발주 취합'!R6243),""))</f>
        <v/>
      </c>
      <c r="T3125" s="15" t="str">
        <f>IF(ISBLANK('발주 취합'!S6243),"",IFERROR(VALUE('발주 취합'!S6243),""))</f>
        <v/>
      </c>
    </row>
    <row r="3126" spans="1:20" x14ac:dyDescent="0.3">
      <c r="A3126" s="10" t="str">
        <f>IF(ISBLANK('발주 취합'!V6245),"",IFERROR('발주 취합'!V6245,""))</f>
        <v/>
      </c>
      <c r="B3126" s="23" t="str">
        <f>IF(ISBLANK('발주 취합'!W6245),"",IFERROR('발주 취합'!W6245,""))</f>
        <v/>
      </c>
      <c r="C3126" s="23"/>
      <c r="D3126" s="23"/>
      <c r="E3126" s="23">
        <f t="shared" si="49"/>
        <v>3121</v>
      </c>
      <c r="F3126" s="9" t="str">
        <f>IF(ISBLANK('발주 취합'!B6245),"",IFERROR('발주 취합'!B6245,""))</f>
        <v/>
      </c>
      <c r="G3126" s="9" t="str">
        <f>IF(ISBLANK('발주 취합'!C6245),"",IFERROR('발주 취합'!C6245,""))</f>
        <v/>
      </c>
      <c r="H3126" s="9" t="str">
        <f>IF(ISBLANK('발주 취합'!F6245),"",IFERROR('발주 취합'!F6245,""))</f>
        <v/>
      </c>
      <c r="I3126" s="13" t="str">
        <f>IF(ISBLANK('발주 취합'!G6245),"",IFERROR(VALUE('발주 취합'!G6245),""))</f>
        <v/>
      </c>
      <c r="J3126" s="13" t="str">
        <f>IF(ISBLANK('발주 취합'!H6245),"",IFERROR(VALUE('발주 취합'!H6245),""))</f>
        <v/>
      </c>
      <c r="K3126" s="13" t="str">
        <f>IF(ISBLANK('발주 취합'!I6245),"",IFERROR(VALUE('발주 취합'!I6245),""))</f>
        <v/>
      </c>
      <c r="L3126" s="13" t="str">
        <f>IF(ISBLANK('발주 취합'!J6245),"",IFERROR(VALUE('발주 취합'!J6245),""))</f>
        <v/>
      </c>
      <c r="M3126" s="13" t="str">
        <f>IF(ISBLANK('발주 취합'!K6245),"",IFERROR(VALUE('발주 취합'!K6245),""))</f>
        <v/>
      </c>
      <c r="N3126" s="13" t="str">
        <f>IF(ISBLANK('발주 취합'!L6245),"",IFERROR(VALUE('발주 취합'!L6245),""))</f>
        <v/>
      </c>
      <c r="O3126" s="14" t="str">
        <f>IF(ISBLANK('발주 취합'!M6245),"",IFERROR(VALUE('발주 취합'!M6245),""))</f>
        <v/>
      </c>
      <c r="P3126" s="14" t="str">
        <f>IF(ISBLANK('발주 취합'!N6245),"",IFERROR(VALUE('발주 취합'!N6245),""))</f>
        <v/>
      </c>
      <c r="Q3126" s="14" t="str">
        <f>IF(ISBLANK('발주 취합'!O6245),"",IFERROR(VALUE('발주 취합'!O6245),""))</f>
        <v/>
      </c>
      <c r="R3126" s="14" t="str">
        <f>IF(ISBLANK('발주 취합'!Q6245),"",IFERROR(VALUE('발주 취합'!Q6245),""))</f>
        <v/>
      </c>
      <c r="S3126" s="14" t="str">
        <f>IF(ISBLANK('발주 취합'!R6245),"",IFERROR(VALUE('발주 취합'!R6245),""))</f>
        <v/>
      </c>
      <c r="T3126" s="15" t="str">
        <f>IF(ISBLANK('발주 취합'!S6245),"",IFERROR(VALUE('발주 취합'!S6245),""))</f>
        <v/>
      </c>
    </row>
    <row r="3127" spans="1:20" x14ac:dyDescent="0.3">
      <c r="A3127" s="10" t="str">
        <f>IF(ISBLANK('발주 취합'!V6247),"",IFERROR('발주 취합'!V6247,""))</f>
        <v/>
      </c>
      <c r="B3127" s="23" t="str">
        <f>IF(ISBLANK('발주 취합'!W6247),"",IFERROR('발주 취합'!W6247,""))</f>
        <v/>
      </c>
      <c r="C3127" s="23"/>
      <c r="D3127" s="23"/>
      <c r="E3127" s="23">
        <f t="shared" si="49"/>
        <v>3122</v>
      </c>
      <c r="F3127" s="9" t="str">
        <f>IF(ISBLANK('발주 취합'!B6247),"",IFERROR('발주 취합'!B6247,""))</f>
        <v/>
      </c>
      <c r="G3127" s="9" t="str">
        <f>IF(ISBLANK('발주 취합'!C6247),"",IFERROR('발주 취합'!C6247,""))</f>
        <v/>
      </c>
      <c r="H3127" s="9" t="str">
        <f>IF(ISBLANK('발주 취합'!F6247),"",IFERROR('발주 취합'!F6247,""))</f>
        <v/>
      </c>
      <c r="I3127" s="13" t="str">
        <f>IF(ISBLANK('발주 취합'!G6247),"",IFERROR(VALUE('발주 취합'!G6247),""))</f>
        <v/>
      </c>
      <c r="J3127" s="13" t="str">
        <f>IF(ISBLANK('발주 취합'!H6247),"",IFERROR(VALUE('발주 취합'!H6247),""))</f>
        <v/>
      </c>
      <c r="K3127" s="13" t="str">
        <f>IF(ISBLANK('발주 취합'!I6247),"",IFERROR(VALUE('발주 취합'!I6247),""))</f>
        <v/>
      </c>
      <c r="L3127" s="13" t="str">
        <f>IF(ISBLANK('발주 취합'!J6247),"",IFERROR(VALUE('발주 취합'!J6247),""))</f>
        <v/>
      </c>
      <c r="M3127" s="13" t="str">
        <f>IF(ISBLANK('발주 취합'!K6247),"",IFERROR(VALUE('발주 취합'!K6247),""))</f>
        <v/>
      </c>
      <c r="N3127" s="13" t="str">
        <f>IF(ISBLANK('발주 취합'!L6247),"",IFERROR(VALUE('발주 취합'!L6247),""))</f>
        <v/>
      </c>
      <c r="O3127" s="14" t="str">
        <f>IF(ISBLANK('발주 취합'!M6247),"",IFERROR(VALUE('발주 취합'!M6247),""))</f>
        <v/>
      </c>
      <c r="P3127" s="14" t="str">
        <f>IF(ISBLANK('발주 취합'!N6247),"",IFERROR(VALUE('발주 취합'!N6247),""))</f>
        <v/>
      </c>
      <c r="Q3127" s="14" t="str">
        <f>IF(ISBLANK('발주 취합'!O6247),"",IFERROR(VALUE('발주 취합'!O6247),""))</f>
        <v/>
      </c>
      <c r="R3127" s="14" t="str">
        <f>IF(ISBLANK('발주 취합'!Q6247),"",IFERROR(VALUE('발주 취합'!Q6247),""))</f>
        <v/>
      </c>
      <c r="S3127" s="14" t="str">
        <f>IF(ISBLANK('발주 취합'!R6247),"",IFERROR(VALUE('발주 취합'!R6247),""))</f>
        <v/>
      </c>
      <c r="T3127" s="15" t="str">
        <f>IF(ISBLANK('발주 취합'!S6247),"",IFERROR(VALUE('발주 취합'!S6247),""))</f>
        <v/>
      </c>
    </row>
    <row r="3128" spans="1:20" x14ac:dyDescent="0.3">
      <c r="A3128" s="10" t="str">
        <f>IF(ISBLANK('발주 취합'!V6249),"",IFERROR('발주 취합'!V6249,""))</f>
        <v/>
      </c>
      <c r="B3128" s="23" t="str">
        <f>IF(ISBLANK('발주 취합'!W6249),"",IFERROR('발주 취합'!W6249,""))</f>
        <v/>
      </c>
      <c r="C3128" s="23"/>
      <c r="D3128" s="23"/>
      <c r="E3128" s="23">
        <f t="shared" si="49"/>
        <v>3123</v>
      </c>
      <c r="F3128" s="9" t="str">
        <f>IF(ISBLANK('발주 취합'!B6249),"",IFERROR('발주 취합'!B6249,""))</f>
        <v/>
      </c>
      <c r="G3128" s="9" t="str">
        <f>IF(ISBLANK('발주 취합'!C6249),"",IFERROR('발주 취합'!C6249,""))</f>
        <v/>
      </c>
      <c r="H3128" s="9" t="str">
        <f>IF(ISBLANK('발주 취합'!F6249),"",IFERROR('발주 취합'!F6249,""))</f>
        <v/>
      </c>
      <c r="I3128" s="13" t="str">
        <f>IF(ISBLANK('발주 취합'!G6249),"",IFERROR(VALUE('발주 취합'!G6249),""))</f>
        <v/>
      </c>
      <c r="J3128" s="13" t="str">
        <f>IF(ISBLANK('발주 취합'!H6249),"",IFERROR(VALUE('발주 취합'!H6249),""))</f>
        <v/>
      </c>
      <c r="K3128" s="13" t="str">
        <f>IF(ISBLANK('발주 취합'!I6249),"",IFERROR(VALUE('발주 취합'!I6249),""))</f>
        <v/>
      </c>
      <c r="L3128" s="13" t="str">
        <f>IF(ISBLANK('발주 취합'!J6249),"",IFERROR(VALUE('발주 취합'!J6249),""))</f>
        <v/>
      </c>
      <c r="M3128" s="13" t="str">
        <f>IF(ISBLANK('발주 취합'!K6249),"",IFERROR(VALUE('발주 취합'!K6249),""))</f>
        <v/>
      </c>
      <c r="N3128" s="13" t="str">
        <f>IF(ISBLANK('발주 취합'!L6249),"",IFERROR(VALUE('발주 취합'!L6249),""))</f>
        <v/>
      </c>
      <c r="O3128" s="14" t="str">
        <f>IF(ISBLANK('발주 취합'!M6249),"",IFERROR(VALUE('발주 취합'!M6249),""))</f>
        <v/>
      </c>
      <c r="P3128" s="14" t="str">
        <f>IF(ISBLANK('발주 취합'!N6249),"",IFERROR(VALUE('발주 취합'!N6249),""))</f>
        <v/>
      </c>
      <c r="Q3128" s="14" t="str">
        <f>IF(ISBLANK('발주 취합'!O6249),"",IFERROR(VALUE('발주 취합'!O6249),""))</f>
        <v/>
      </c>
      <c r="R3128" s="14" t="str">
        <f>IF(ISBLANK('발주 취합'!Q6249),"",IFERROR(VALUE('발주 취합'!Q6249),""))</f>
        <v/>
      </c>
      <c r="S3128" s="14" t="str">
        <f>IF(ISBLANK('발주 취합'!R6249),"",IFERROR(VALUE('발주 취합'!R6249),""))</f>
        <v/>
      </c>
      <c r="T3128" s="15" t="str">
        <f>IF(ISBLANK('발주 취합'!S6249),"",IFERROR(VALUE('발주 취합'!S6249),""))</f>
        <v/>
      </c>
    </row>
    <row r="3129" spans="1:20" x14ac:dyDescent="0.3">
      <c r="A3129" s="10" t="str">
        <f>IF(ISBLANK('발주 취합'!V6251),"",IFERROR('발주 취합'!V6251,""))</f>
        <v/>
      </c>
      <c r="B3129" s="23" t="str">
        <f>IF(ISBLANK('발주 취합'!W6251),"",IFERROR('발주 취합'!W6251,""))</f>
        <v/>
      </c>
      <c r="C3129" s="23"/>
      <c r="D3129" s="23"/>
      <c r="E3129" s="23">
        <f t="shared" si="49"/>
        <v>3124</v>
      </c>
      <c r="F3129" s="9" t="str">
        <f>IF(ISBLANK('발주 취합'!B6251),"",IFERROR('발주 취합'!B6251,""))</f>
        <v/>
      </c>
      <c r="G3129" s="9" t="str">
        <f>IF(ISBLANK('발주 취합'!C6251),"",IFERROR('발주 취합'!C6251,""))</f>
        <v/>
      </c>
      <c r="H3129" s="9" t="str">
        <f>IF(ISBLANK('발주 취합'!F6251),"",IFERROR('발주 취합'!F6251,""))</f>
        <v/>
      </c>
      <c r="I3129" s="13" t="str">
        <f>IF(ISBLANK('발주 취합'!G6251),"",IFERROR(VALUE('발주 취합'!G6251),""))</f>
        <v/>
      </c>
      <c r="J3129" s="13" t="str">
        <f>IF(ISBLANK('발주 취합'!H6251),"",IFERROR(VALUE('발주 취합'!H6251),""))</f>
        <v/>
      </c>
      <c r="K3129" s="13" t="str">
        <f>IF(ISBLANK('발주 취합'!I6251),"",IFERROR(VALUE('발주 취합'!I6251),""))</f>
        <v/>
      </c>
      <c r="L3129" s="13" t="str">
        <f>IF(ISBLANK('발주 취합'!J6251),"",IFERROR(VALUE('발주 취합'!J6251),""))</f>
        <v/>
      </c>
      <c r="M3129" s="13" t="str">
        <f>IF(ISBLANK('발주 취합'!K6251),"",IFERROR(VALUE('발주 취합'!K6251),""))</f>
        <v/>
      </c>
      <c r="N3129" s="13" t="str">
        <f>IF(ISBLANK('발주 취합'!L6251),"",IFERROR(VALUE('발주 취합'!L6251),""))</f>
        <v/>
      </c>
      <c r="O3129" s="14" t="str">
        <f>IF(ISBLANK('발주 취합'!M6251),"",IFERROR(VALUE('발주 취합'!M6251),""))</f>
        <v/>
      </c>
      <c r="P3129" s="14" t="str">
        <f>IF(ISBLANK('발주 취합'!N6251),"",IFERROR(VALUE('발주 취합'!N6251),""))</f>
        <v/>
      </c>
      <c r="Q3129" s="14" t="str">
        <f>IF(ISBLANK('발주 취합'!O6251),"",IFERROR(VALUE('발주 취합'!O6251),""))</f>
        <v/>
      </c>
      <c r="R3129" s="14" t="str">
        <f>IF(ISBLANK('발주 취합'!Q6251),"",IFERROR(VALUE('발주 취합'!Q6251),""))</f>
        <v/>
      </c>
      <c r="S3129" s="14" t="str">
        <f>IF(ISBLANK('발주 취합'!R6251),"",IFERROR(VALUE('발주 취합'!R6251),""))</f>
        <v/>
      </c>
      <c r="T3129" s="15" t="str">
        <f>IF(ISBLANK('발주 취합'!S6251),"",IFERROR(VALUE('발주 취합'!S6251),""))</f>
        <v/>
      </c>
    </row>
    <row r="3130" spans="1:20" x14ac:dyDescent="0.3">
      <c r="A3130" s="10" t="str">
        <f>IF(ISBLANK('발주 취합'!V6253),"",IFERROR('발주 취합'!V6253,""))</f>
        <v/>
      </c>
      <c r="B3130" s="23" t="str">
        <f>IF(ISBLANK('발주 취합'!W6253),"",IFERROR('발주 취합'!W6253,""))</f>
        <v/>
      </c>
      <c r="C3130" s="23"/>
      <c r="D3130" s="23"/>
      <c r="E3130" s="23">
        <f t="shared" si="49"/>
        <v>3125</v>
      </c>
      <c r="F3130" s="9" t="str">
        <f>IF(ISBLANK('발주 취합'!B6253),"",IFERROR('발주 취합'!B6253,""))</f>
        <v/>
      </c>
      <c r="G3130" s="9" t="str">
        <f>IF(ISBLANK('발주 취합'!C6253),"",IFERROR('발주 취합'!C6253,""))</f>
        <v/>
      </c>
      <c r="H3130" s="9" t="str">
        <f>IF(ISBLANK('발주 취합'!F6253),"",IFERROR('발주 취합'!F6253,""))</f>
        <v/>
      </c>
      <c r="I3130" s="13" t="str">
        <f>IF(ISBLANK('발주 취합'!G6253),"",IFERROR(VALUE('발주 취합'!G6253),""))</f>
        <v/>
      </c>
      <c r="J3130" s="13" t="str">
        <f>IF(ISBLANK('발주 취합'!H6253),"",IFERROR(VALUE('발주 취합'!H6253),""))</f>
        <v/>
      </c>
      <c r="K3130" s="13" t="str">
        <f>IF(ISBLANK('발주 취합'!I6253),"",IFERROR(VALUE('발주 취합'!I6253),""))</f>
        <v/>
      </c>
      <c r="L3130" s="13" t="str">
        <f>IF(ISBLANK('발주 취합'!J6253),"",IFERROR(VALUE('발주 취합'!J6253),""))</f>
        <v/>
      </c>
      <c r="M3130" s="13" t="str">
        <f>IF(ISBLANK('발주 취합'!K6253),"",IFERROR(VALUE('발주 취합'!K6253),""))</f>
        <v/>
      </c>
      <c r="N3130" s="13" t="str">
        <f>IF(ISBLANK('발주 취합'!L6253),"",IFERROR(VALUE('발주 취합'!L6253),""))</f>
        <v/>
      </c>
      <c r="O3130" s="14" t="str">
        <f>IF(ISBLANK('발주 취합'!M6253),"",IFERROR(VALUE('발주 취합'!M6253),""))</f>
        <v/>
      </c>
      <c r="P3130" s="14" t="str">
        <f>IF(ISBLANK('발주 취합'!N6253),"",IFERROR(VALUE('발주 취합'!N6253),""))</f>
        <v/>
      </c>
      <c r="Q3130" s="14" t="str">
        <f>IF(ISBLANK('발주 취합'!O6253),"",IFERROR(VALUE('발주 취합'!O6253),""))</f>
        <v/>
      </c>
      <c r="R3130" s="14" t="str">
        <f>IF(ISBLANK('발주 취합'!Q6253),"",IFERROR(VALUE('발주 취합'!Q6253),""))</f>
        <v/>
      </c>
      <c r="S3130" s="14" t="str">
        <f>IF(ISBLANK('발주 취합'!R6253),"",IFERROR(VALUE('발주 취합'!R6253),""))</f>
        <v/>
      </c>
      <c r="T3130" s="15" t="str">
        <f>IF(ISBLANK('발주 취합'!S6253),"",IFERROR(VALUE('발주 취합'!S6253),""))</f>
        <v/>
      </c>
    </row>
    <row r="3131" spans="1:20" x14ac:dyDescent="0.3">
      <c r="A3131" s="10" t="str">
        <f>IF(ISBLANK('발주 취합'!V6255),"",IFERROR('발주 취합'!V6255,""))</f>
        <v/>
      </c>
      <c r="B3131" s="23" t="str">
        <f>IF(ISBLANK('발주 취합'!W6255),"",IFERROR('발주 취합'!W6255,""))</f>
        <v/>
      </c>
      <c r="C3131" s="23"/>
      <c r="D3131" s="23"/>
      <c r="E3131" s="23">
        <f t="shared" si="49"/>
        <v>3126</v>
      </c>
      <c r="F3131" s="9" t="str">
        <f>IF(ISBLANK('발주 취합'!B6255),"",IFERROR('발주 취합'!B6255,""))</f>
        <v/>
      </c>
      <c r="G3131" s="9" t="str">
        <f>IF(ISBLANK('발주 취합'!C6255),"",IFERROR('발주 취합'!C6255,""))</f>
        <v/>
      </c>
      <c r="H3131" s="9" t="str">
        <f>IF(ISBLANK('발주 취합'!F6255),"",IFERROR('발주 취합'!F6255,""))</f>
        <v/>
      </c>
      <c r="I3131" s="13" t="str">
        <f>IF(ISBLANK('발주 취합'!G6255),"",IFERROR(VALUE('발주 취합'!G6255),""))</f>
        <v/>
      </c>
      <c r="J3131" s="13" t="str">
        <f>IF(ISBLANK('발주 취합'!H6255),"",IFERROR(VALUE('발주 취합'!H6255),""))</f>
        <v/>
      </c>
      <c r="K3131" s="13" t="str">
        <f>IF(ISBLANK('발주 취합'!I6255),"",IFERROR(VALUE('발주 취합'!I6255),""))</f>
        <v/>
      </c>
      <c r="L3131" s="13" t="str">
        <f>IF(ISBLANK('발주 취합'!J6255),"",IFERROR(VALUE('발주 취합'!J6255),""))</f>
        <v/>
      </c>
      <c r="M3131" s="13" t="str">
        <f>IF(ISBLANK('발주 취합'!K6255),"",IFERROR(VALUE('발주 취합'!K6255),""))</f>
        <v/>
      </c>
      <c r="N3131" s="13" t="str">
        <f>IF(ISBLANK('발주 취합'!L6255),"",IFERROR(VALUE('발주 취합'!L6255),""))</f>
        <v/>
      </c>
      <c r="O3131" s="14" t="str">
        <f>IF(ISBLANK('발주 취합'!M6255),"",IFERROR(VALUE('발주 취합'!M6255),""))</f>
        <v/>
      </c>
      <c r="P3131" s="14" t="str">
        <f>IF(ISBLANK('발주 취합'!N6255),"",IFERROR(VALUE('발주 취합'!N6255),""))</f>
        <v/>
      </c>
      <c r="Q3131" s="14" t="str">
        <f>IF(ISBLANK('발주 취합'!O6255),"",IFERROR(VALUE('발주 취합'!O6255),""))</f>
        <v/>
      </c>
      <c r="R3131" s="14" t="str">
        <f>IF(ISBLANK('발주 취합'!Q6255),"",IFERROR(VALUE('발주 취합'!Q6255),""))</f>
        <v/>
      </c>
      <c r="S3131" s="14" t="str">
        <f>IF(ISBLANK('발주 취합'!R6255),"",IFERROR(VALUE('발주 취합'!R6255),""))</f>
        <v/>
      </c>
      <c r="T3131" s="15" t="str">
        <f>IF(ISBLANK('발주 취합'!S6255),"",IFERROR(VALUE('발주 취합'!S6255),""))</f>
        <v/>
      </c>
    </row>
    <row r="3132" spans="1:20" x14ac:dyDescent="0.3">
      <c r="A3132" s="10" t="str">
        <f>IF(ISBLANK('발주 취합'!V6257),"",IFERROR('발주 취합'!V6257,""))</f>
        <v/>
      </c>
      <c r="B3132" s="23" t="str">
        <f>IF(ISBLANK('발주 취합'!W6257),"",IFERROR('발주 취합'!W6257,""))</f>
        <v/>
      </c>
      <c r="C3132" s="23"/>
      <c r="D3132" s="23"/>
      <c r="E3132" s="23">
        <f t="shared" si="49"/>
        <v>3127</v>
      </c>
      <c r="F3132" s="9" t="str">
        <f>IF(ISBLANK('발주 취합'!B6257),"",IFERROR('발주 취합'!B6257,""))</f>
        <v/>
      </c>
      <c r="G3132" s="9" t="str">
        <f>IF(ISBLANK('발주 취합'!C6257),"",IFERROR('발주 취합'!C6257,""))</f>
        <v/>
      </c>
      <c r="H3132" s="9" t="str">
        <f>IF(ISBLANK('발주 취합'!F6257),"",IFERROR('발주 취합'!F6257,""))</f>
        <v/>
      </c>
      <c r="I3132" s="13" t="str">
        <f>IF(ISBLANK('발주 취합'!G6257),"",IFERROR(VALUE('발주 취합'!G6257),""))</f>
        <v/>
      </c>
      <c r="J3132" s="13" t="str">
        <f>IF(ISBLANK('발주 취합'!H6257),"",IFERROR(VALUE('발주 취합'!H6257),""))</f>
        <v/>
      </c>
      <c r="K3132" s="13" t="str">
        <f>IF(ISBLANK('발주 취합'!I6257),"",IFERROR(VALUE('발주 취합'!I6257),""))</f>
        <v/>
      </c>
      <c r="L3132" s="13" t="str">
        <f>IF(ISBLANK('발주 취합'!J6257),"",IFERROR(VALUE('발주 취합'!J6257),""))</f>
        <v/>
      </c>
      <c r="M3132" s="13" t="str">
        <f>IF(ISBLANK('발주 취합'!K6257),"",IFERROR(VALUE('발주 취합'!K6257),""))</f>
        <v/>
      </c>
      <c r="N3132" s="13" t="str">
        <f>IF(ISBLANK('발주 취합'!L6257),"",IFERROR(VALUE('발주 취합'!L6257),""))</f>
        <v/>
      </c>
      <c r="O3132" s="14" t="str">
        <f>IF(ISBLANK('발주 취합'!M6257),"",IFERROR(VALUE('발주 취합'!M6257),""))</f>
        <v/>
      </c>
      <c r="P3132" s="14" t="str">
        <f>IF(ISBLANK('발주 취합'!N6257),"",IFERROR(VALUE('발주 취합'!N6257),""))</f>
        <v/>
      </c>
      <c r="Q3132" s="14" t="str">
        <f>IF(ISBLANK('발주 취합'!O6257),"",IFERROR(VALUE('발주 취합'!O6257),""))</f>
        <v/>
      </c>
      <c r="R3132" s="14" t="str">
        <f>IF(ISBLANK('발주 취합'!Q6257),"",IFERROR(VALUE('발주 취합'!Q6257),""))</f>
        <v/>
      </c>
      <c r="S3132" s="14" t="str">
        <f>IF(ISBLANK('발주 취합'!R6257),"",IFERROR(VALUE('발주 취합'!R6257),""))</f>
        <v/>
      </c>
      <c r="T3132" s="15" t="str">
        <f>IF(ISBLANK('발주 취합'!S6257),"",IFERROR(VALUE('발주 취합'!S6257),""))</f>
        <v/>
      </c>
    </row>
    <row r="3133" spans="1:20" x14ac:dyDescent="0.3">
      <c r="A3133" s="10" t="str">
        <f>IF(ISBLANK('발주 취합'!V6259),"",IFERROR('발주 취합'!V6259,""))</f>
        <v/>
      </c>
      <c r="B3133" s="23" t="str">
        <f>IF(ISBLANK('발주 취합'!W6259),"",IFERROR('발주 취합'!W6259,""))</f>
        <v/>
      </c>
      <c r="C3133" s="23"/>
      <c r="D3133" s="23"/>
      <c r="E3133" s="23">
        <f t="shared" si="49"/>
        <v>3128</v>
      </c>
      <c r="F3133" s="9" t="str">
        <f>IF(ISBLANK('발주 취합'!B6259),"",IFERROR('발주 취합'!B6259,""))</f>
        <v/>
      </c>
      <c r="G3133" s="9" t="str">
        <f>IF(ISBLANK('발주 취합'!C6259),"",IFERROR('발주 취합'!C6259,""))</f>
        <v/>
      </c>
      <c r="H3133" s="9" t="str">
        <f>IF(ISBLANK('발주 취합'!F6259),"",IFERROR('발주 취합'!F6259,""))</f>
        <v/>
      </c>
      <c r="I3133" s="13" t="str">
        <f>IF(ISBLANK('발주 취합'!G6259),"",IFERROR(VALUE('발주 취합'!G6259),""))</f>
        <v/>
      </c>
      <c r="J3133" s="13" t="str">
        <f>IF(ISBLANK('발주 취합'!H6259),"",IFERROR(VALUE('발주 취합'!H6259),""))</f>
        <v/>
      </c>
      <c r="K3133" s="13" t="str">
        <f>IF(ISBLANK('발주 취합'!I6259),"",IFERROR(VALUE('발주 취합'!I6259),""))</f>
        <v/>
      </c>
      <c r="L3133" s="13" t="str">
        <f>IF(ISBLANK('발주 취합'!J6259),"",IFERROR(VALUE('발주 취합'!J6259),""))</f>
        <v/>
      </c>
      <c r="M3133" s="13" t="str">
        <f>IF(ISBLANK('발주 취합'!K6259),"",IFERROR(VALUE('발주 취합'!K6259),""))</f>
        <v/>
      </c>
      <c r="N3133" s="13" t="str">
        <f>IF(ISBLANK('발주 취합'!L6259),"",IFERROR(VALUE('발주 취합'!L6259),""))</f>
        <v/>
      </c>
      <c r="O3133" s="14" t="str">
        <f>IF(ISBLANK('발주 취합'!M6259),"",IFERROR(VALUE('발주 취합'!M6259),""))</f>
        <v/>
      </c>
      <c r="P3133" s="14" t="str">
        <f>IF(ISBLANK('발주 취합'!N6259),"",IFERROR(VALUE('발주 취합'!N6259),""))</f>
        <v/>
      </c>
      <c r="Q3133" s="14" t="str">
        <f>IF(ISBLANK('발주 취합'!O6259),"",IFERROR(VALUE('발주 취합'!O6259),""))</f>
        <v/>
      </c>
      <c r="R3133" s="14" t="str">
        <f>IF(ISBLANK('발주 취합'!Q6259),"",IFERROR(VALUE('발주 취합'!Q6259),""))</f>
        <v/>
      </c>
      <c r="S3133" s="14" t="str">
        <f>IF(ISBLANK('발주 취합'!R6259),"",IFERROR(VALUE('발주 취합'!R6259),""))</f>
        <v/>
      </c>
      <c r="T3133" s="15" t="str">
        <f>IF(ISBLANK('발주 취합'!S6259),"",IFERROR(VALUE('발주 취합'!S6259),""))</f>
        <v/>
      </c>
    </row>
    <row r="3134" spans="1:20" x14ac:dyDescent="0.3">
      <c r="A3134" s="10" t="str">
        <f>IF(ISBLANK('발주 취합'!V6261),"",IFERROR('발주 취합'!V6261,""))</f>
        <v/>
      </c>
      <c r="B3134" s="23" t="str">
        <f>IF(ISBLANK('발주 취합'!W6261),"",IFERROR('발주 취합'!W6261,""))</f>
        <v/>
      </c>
      <c r="C3134" s="23"/>
      <c r="D3134" s="23"/>
      <c r="E3134" s="23">
        <f t="shared" si="49"/>
        <v>3129</v>
      </c>
      <c r="F3134" s="9" t="str">
        <f>IF(ISBLANK('발주 취합'!B6261),"",IFERROR('발주 취합'!B6261,""))</f>
        <v/>
      </c>
      <c r="G3134" s="9" t="str">
        <f>IF(ISBLANK('발주 취합'!C6261),"",IFERROR('발주 취합'!C6261,""))</f>
        <v/>
      </c>
      <c r="H3134" s="9" t="str">
        <f>IF(ISBLANK('발주 취합'!F6261),"",IFERROR('발주 취합'!F6261,""))</f>
        <v/>
      </c>
      <c r="I3134" s="13" t="str">
        <f>IF(ISBLANK('발주 취합'!G6261),"",IFERROR(VALUE('발주 취합'!G6261),""))</f>
        <v/>
      </c>
      <c r="J3134" s="13" t="str">
        <f>IF(ISBLANK('발주 취합'!H6261),"",IFERROR(VALUE('발주 취합'!H6261),""))</f>
        <v/>
      </c>
      <c r="K3134" s="13" t="str">
        <f>IF(ISBLANK('발주 취합'!I6261),"",IFERROR(VALUE('발주 취합'!I6261),""))</f>
        <v/>
      </c>
      <c r="L3134" s="13" t="str">
        <f>IF(ISBLANK('발주 취합'!J6261),"",IFERROR(VALUE('발주 취합'!J6261),""))</f>
        <v/>
      </c>
      <c r="M3134" s="13" t="str">
        <f>IF(ISBLANK('발주 취합'!K6261),"",IFERROR(VALUE('발주 취합'!K6261),""))</f>
        <v/>
      </c>
      <c r="N3134" s="13" t="str">
        <f>IF(ISBLANK('발주 취합'!L6261),"",IFERROR(VALUE('발주 취합'!L6261),""))</f>
        <v/>
      </c>
      <c r="O3134" s="14" t="str">
        <f>IF(ISBLANK('발주 취합'!M6261),"",IFERROR(VALUE('발주 취합'!M6261),""))</f>
        <v/>
      </c>
      <c r="P3134" s="14" t="str">
        <f>IF(ISBLANK('발주 취합'!N6261),"",IFERROR(VALUE('발주 취합'!N6261),""))</f>
        <v/>
      </c>
      <c r="Q3134" s="14" t="str">
        <f>IF(ISBLANK('발주 취합'!O6261),"",IFERROR(VALUE('발주 취합'!O6261),""))</f>
        <v/>
      </c>
      <c r="R3134" s="14" t="str">
        <f>IF(ISBLANK('발주 취합'!Q6261),"",IFERROR(VALUE('발주 취합'!Q6261),""))</f>
        <v/>
      </c>
      <c r="S3134" s="14" t="str">
        <f>IF(ISBLANK('발주 취합'!R6261),"",IFERROR(VALUE('발주 취합'!R6261),""))</f>
        <v/>
      </c>
      <c r="T3134" s="15" t="str">
        <f>IF(ISBLANK('발주 취합'!S6261),"",IFERROR(VALUE('발주 취합'!S6261),""))</f>
        <v/>
      </c>
    </row>
    <row r="3135" spans="1:20" x14ac:dyDescent="0.3">
      <c r="A3135" s="10" t="str">
        <f>IF(ISBLANK('발주 취합'!V6263),"",IFERROR('발주 취합'!V6263,""))</f>
        <v/>
      </c>
      <c r="B3135" s="23" t="str">
        <f>IF(ISBLANK('발주 취합'!W6263),"",IFERROR('발주 취합'!W6263,""))</f>
        <v/>
      </c>
      <c r="C3135" s="23"/>
      <c r="D3135" s="23"/>
      <c r="E3135" s="23">
        <f t="shared" si="49"/>
        <v>3130</v>
      </c>
      <c r="F3135" s="9" t="str">
        <f>IF(ISBLANK('발주 취합'!B6263),"",IFERROR('발주 취합'!B6263,""))</f>
        <v/>
      </c>
      <c r="G3135" s="9" t="str">
        <f>IF(ISBLANK('발주 취합'!C6263),"",IFERROR('발주 취합'!C6263,""))</f>
        <v/>
      </c>
      <c r="H3135" s="9" t="str">
        <f>IF(ISBLANK('발주 취합'!F6263),"",IFERROR('발주 취합'!F6263,""))</f>
        <v/>
      </c>
      <c r="I3135" s="13" t="str">
        <f>IF(ISBLANK('발주 취합'!G6263),"",IFERROR(VALUE('발주 취합'!G6263),""))</f>
        <v/>
      </c>
      <c r="J3135" s="13" t="str">
        <f>IF(ISBLANK('발주 취합'!H6263),"",IFERROR(VALUE('발주 취합'!H6263),""))</f>
        <v/>
      </c>
      <c r="K3135" s="13" t="str">
        <f>IF(ISBLANK('발주 취합'!I6263),"",IFERROR(VALUE('발주 취합'!I6263),""))</f>
        <v/>
      </c>
      <c r="L3135" s="13" t="str">
        <f>IF(ISBLANK('발주 취합'!J6263),"",IFERROR(VALUE('발주 취합'!J6263),""))</f>
        <v/>
      </c>
      <c r="M3135" s="13" t="str">
        <f>IF(ISBLANK('발주 취합'!K6263),"",IFERROR(VALUE('발주 취합'!K6263),""))</f>
        <v/>
      </c>
      <c r="N3135" s="13" t="str">
        <f>IF(ISBLANK('발주 취합'!L6263),"",IFERROR(VALUE('발주 취합'!L6263),""))</f>
        <v/>
      </c>
      <c r="O3135" s="14" t="str">
        <f>IF(ISBLANK('발주 취합'!M6263),"",IFERROR(VALUE('발주 취합'!M6263),""))</f>
        <v/>
      </c>
      <c r="P3135" s="14" t="str">
        <f>IF(ISBLANK('발주 취합'!N6263),"",IFERROR(VALUE('발주 취합'!N6263),""))</f>
        <v/>
      </c>
      <c r="Q3135" s="14" t="str">
        <f>IF(ISBLANK('발주 취합'!O6263),"",IFERROR(VALUE('발주 취합'!O6263),""))</f>
        <v/>
      </c>
      <c r="R3135" s="14" t="str">
        <f>IF(ISBLANK('발주 취합'!Q6263),"",IFERROR(VALUE('발주 취합'!Q6263),""))</f>
        <v/>
      </c>
      <c r="S3135" s="14" t="str">
        <f>IF(ISBLANK('발주 취합'!R6263),"",IFERROR(VALUE('발주 취합'!R6263),""))</f>
        <v/>
      </c>
      <c r="T3135" s="15" t="str">
        <f>IF(ISBLANK('발주 취합'!S6263),"",IFERROR(VALUE('발주 취합'!S6263),""))</f>
        <v/>
      </c>
    </row>
    <row r="3136" spans="1:20" x14ac:dyDescent="0.3">
      <c r="A3136" s="10" t="str">
        <f>IF(ISBLANK('발주 취합'!V6265),"",IFERROR('발주 취합'!V6265,""))</f>
        <v/>
      </c>
      <c r="B3136" s="23" t="str">
        <f>IF(ISBLANK('발주 취합'!W6265),"",IFERROR('발주 취합'!W6265,""))</f>
        <v/>
      </c>
      <c r="C3136" s="23"/>
      <c r="D3136" s="23"/>
      <c r="E3136" s="23">
        <f t="shared" si="49"/>
        <v>3131</v>
      </c>
      <c r="F3136" s="9" t="str">
        <f>IF(ISBLANK('발주 취합'!B6265),"",IFERROR('발주 취합'!B6265,""))</f>
        <v/>
      </c>
      <c r="G3136" s="9" t="str">
        <f>IF(ISBLANK('발주 취합'!C6265),"",IFERROR('발주 취합'!C6265,""))</f>
        <v/>
      </c>
      <c r="H3136" s="9" t="str">
        <f>IF(ISBLANK('발주 취합'!F6265),"",IFERROR('발주 취합'!F6265,""))</f>
        <v/>
      </c>
      <c r="I3136" s="13" t="str">
        <f>IF(ISBLANK('발주 취합'!G6265),"",IFERROR(VALUE('발주 취합'!G6265),""))</f>
        <v/>
      </c>
      <c r="J3136" s="13" t="str">
        <f>IF(ISBLANK('발주 취합'!H6265),"",IFERROR(VALUE('발주 취합'!H6265),""))</f>
        <v/>
      </c>
      <c r="K3136" s="13" t="str">
        <f>IF(ISBLANK('발주 취합'!I6265),"",IFERROR(VALUE('발주 취합'!I6265),""))</f>
        <v/>
      </c>
      <c r="L3136" s="13" t="str">
        <f>IF(ISBLANK('발주 취합'!J6265),"",IFERROR(VALUE('발주 취합'!J6265),""))</f>
        <v/>
      </c>
      <c r="M3136" s="13" t="str">
        <f>IF(ISBLANK('발주 취합'!K6265),"",IFERROR(VALUE('발주 취합'!K6265),""))</f>
        <v/>
      </c>
      <c r="N3136" s="13" t="str">
        <f>IF(ISBLANK('발주 취합'!L6265),"",IFERROR(VALUE('발주 취합'!L6265),""))</f>
        <v/>
      </c>
      <c r="O3136" s="14" t="str">
        <f>IF(ISBLANK('발주 취합'!M6265),"",IFERROR(VALUE('발주 취합'!M6265),""))</f>
        <v/>
      </c>
      <c r="P3136" s="14" t="str">
        <f>IF(ISBLANK('발주 취합'!N6265),"",IFERROR(VALUE('발주 취합'!N6265),""))</f>
        <v/>
      </c>
      <c r="Q3136" s="14" t="str">
        <f>IF(ISBLANK('발주 취합'!O6265),"",IFERROR(VALUE('발주 취합'!O6265),""))</f>
        <v/>
      </c>
      <c r="R3136" s="14" t="str">
        <f>IF(ISBLANK('발주 취합'!Q6265),"",IFERROR(VALUE('발주 취합'!Q6265),""))</f>
        <v/>
      </c>
      <c r="S3136" s="14" t="str">
        <f>IF(ISBLANK('발주 취합'!R6265),"",IFERROR(VALUE('발주 취합'!R6265),""))</f>
        <v/>
      </c>
      <c r="T3136" s="15" t="str">
        <f>IF(ISBLANK('발주 취합'!S6265),"",IFERROR(VALUE('발주 취합'!S6265),""))</f>
        <v/>
      </c>
    </row>
    <row r="3137" spans="1:20" x14ac:dyDescent="0.3">
      <c r="A3137" s="10" t="str">
        <f>IF(ISBLANK('발주 취합'!V6267),"",IFERROR('발주 취합'!V6267,""))</f>
        <v/>
      </c>
      <c r="B3137" s="23" t="str">
        <f>IF(ISBLANK('발주 취합'!W6267),"",IFERROR('발주 취합'!W6267,""))</f>
        <v/>
      </c>
      <c r="C3137" s="23"/>
      <c r="D3137" s="23"/>
      <c r="E3137" s="23">
        <f t="shared" si="49"/>
        <v>3132</v>
      </c>
      <c r="F3137" s="9" t="str">
        <f>IF(ISBLANK('발주 취합'!B6267),"",IFERROR('발주 취합'!B6267,""))</f>
        <v/>
      </c>
      <c r="G3137" s="9" t="str">
        <f>IF(ISBLANK('발주 취합'!C6267),"",IFERROR('발주 취합'!C6267,""))</f>
        <v/>
      </c>
      <c r="H3137" s="9" t="str">
        <f>IF(ISBLANK('발주 취합'!F6267),"",IFERROR('발주 취합'!F6267,""))</f>
        <v/>
      </c>
      <c r="I3137" s="13" t="str">
        <f>IF(ISBLANK('발주 취합'!G6267),"",IFERROR(VALUE('발주 취합'!G6267),""))</f>
        <v/>
      </c>
      <c r="J3137" s="13" t="str">
        <f>IF(ISBLANK('발주 취합'!H6267),"",IFERROR(VALUE('발주 취합'!H6267),""))</f>
        <v/>
      </c>
      <c r="K3137" s="13" t="str">
        <f>IF(ISBLANK('발주 취합'!I6267),"",IFERROR(VALUE('발주 취합'!I6267),""))</f>
        <v/>
      </c>
      <c r="L3137" s="13" t="str">
        <f>IF(ISBLANK('발주 취합'!J6267),"",IFERROR(VALUE('발주 취합'!J6267),""))</f>
        <v/>
      </c>
      <c r="M3137" s="13" t="str">
        <f>IF(ISBLANK('발주 취합'!K6267),"",IFERROR(VALUE('발주 취합'!K6267),""))</f>
        <v/>
      </c>
      <c r="N3137" s="13" t="str">
        <f>IF(ISBLANK('발주 취합'!L6267),"",IFERROR(VALUE('발주 취합'!L6267),""))</f>
        <v/>
      </c>
      <c r="O3137" s="14" t="str">
        <f>IF(ISBLANK('발주 취합'!M6267),"",IFERROR(VALUE('발주 취합'!M6267),""))</f>
        <v/>
      </c>
      <c r="P3137" s="14" t="str">
        <f>IF(ISBLANK('발주 취합'!N6267),"",IFERROR(VALUE('발주 취합'!N6267),""))</f>
        <v/>
      </c>
      <c r="Q3137" s="14" t="str">
        <f>IF(ISBLANK('발주 취합'!O6267),"",IFERROR(VALUE('발주 취합'!O6267),""))</f>
        <v/>
      </c>
      <c r="R3137" s="14" t="str">
        <f>IF(ISBLANK('발주 취합'!Q6267),"",IFERROR(VALUE('발주 취합'!Q6267),""))</f>
        <v/>
      </c>
      <c r="S3137" s="14" t="str">
        <f>IF(ISBLANK('발주 취합'!R6267),"",IFERROR(VALUE('발주 취합'!R6267),""))</f>
        <v/>
      </c>
      <c r="T3137" s="15" t="str">
        <f>IF(ISBLANK('발주 취합'!S6267),"",IFERROR(VALUE('발주 취합'!S6267),""))</f>
        <v/>
      </c>
    </row>
    <row r="3138" spans="1:20" x14ac:dyDescent="0.3">
      <c r="A3138" s="10" t="str">
        <f>IF(ISBLANK('발주 취합'!V6269),"",IFERROR('발주 취합'!V6269,""))</f>
        <v/>
      </c>
      <c r="B3138" s="23" t="str">
        <f>IF(ISBLANK('발주 취합'!W6269),"",IFERROR('발주 취합'!W6269,""))</f>
        <v/>
      </c>
      <c r="C3138" s="23"/>
      <c r="D3138" s="23"/>
      <c r="E3138" s="23">
        <f t="shared" si="49"/>
        <v>3133</v>
      </c>
      <c r="F3138" s="9" t="str">
        <f>IF(ISBLANK('발주 취합'!B6269),"",IFERROR('발주 취합'!B6269,""))</f>
        <v/>
      </c>
      <c r="G3138" s="9" t="str">
        <f>IF(ISBLANK('발주 취합'!C6269),"",IFERROR('발주 취합'!C6269,""))</f>
        <v/>
      </c>
      <c r="H3138" s="9" t="str">
        <f>IF(ISBLANK('발주 취합'!F6269),"",IFERROR('발주 취합'!F6269,""))</f>
        <v/>
      </c>
      <c r="I3138" s="13" t="str">
        <f>IF(ISBLANK('발주 취합'!G6269),"",IFERROR(VALUE('발주 취합'!G6269),""))</f>
        <v/>
      </c>
      <c r="J3138" s="13" t="str">
        <f>IF(ISBLANK('발주 취합'!H6269),"",IFERROR(VALUE('발주 취합'!H6269),""))</f>
        <v/>
      </c>
      <c r="K3138" s="13" t="str">
        <f>IF(ISBLANK('발주 취합'!I6269),"",IFERROR(VALUE('발주 취합'!I6269),""))</f>
        <v/>
      </c>
      <c r="L3138" s="13" t="str">
        <f>IF(ISBLANK('발주 취합'!J6269),"",IFERROR(VALUE('발주 취합'!J6269),""))</f>
        <v/>
      </c>
      <c r="M3138" s="13" t="str">
        <f>IF(ISBLANK('발주 취합'!K6269),"",IFERROR(VALUE('발주 취합'!K6269),""))</f>
        <v/>
      </c>
      <c r="N3138" s="13" t="str">
        <f>IF(ISBLANK('발주 취합'!L6269),"",IFERROR(VALUE('발주 취합'!L6269),""))</f>
        <v/>
      </c>
      <c r="O3138" s="14" t="str">
        <f>IF(ISBLANK('발주 취합'!M6269),"",IFERROR(VALUE('발주 취합'!M6269),""))</f>
        <v/>
      </c>
      <c r="P3138" s="14" t="str">
        <f>IF(ISBLANK('발주 취합'!N6269),"",IFERROR(VALUE('발주 취합'!N6269),""))</f>
        <v/>
      </c>
      <c r="Q3138" s="14" t="str">
        <f>IF(ISBLANK('발주 취합'!O6269),"",IFERROR(VALUE('발주 취합'!O6269),""))</f>
        <v/>
      </c>
      <c r="R3138" s="14" t="str">
        <f>IF(ISBLANK('발주 취합'!Q6269),"",IFERROR(VALUE('발주 취합'!Q6269),""))</f>
        <v/>
      </c>
      <c r="S3138" s="14" t="str">
        <f>IF(ISBLANK('발주 취합'!R6269),"",IFERROR(VALUE('발주 취합'!R6269),""))</f>
        <v/>
      </c>
      <c r="T3138" s="15" t="str">
        <f>IF(ISBLANK('발주 취합'!S6269),"",IFERROR(VALUE('발주 취합'!S6269),""))</f>
        <v/>
      </c>
    </row>
    <row r="3139" spans="1:20" x14ac:dyDescent="0.3">
      <c r="A3139" s="10" t="str">
        <f>IF(ISBLANK('발주 취합'!V6271),"",IFERROR('발주 취합'!V6271,""))</f>
        <v/>
      </c>
      <c r="B3139" s="23" t="str">
        <f>IF(ISBLANK('발주 취합'!W6271),"",IFERROR('발주 취합'!W6271,""))</f>
        <v/>
      </c>
      <c r="C3139" s="23"/>
      <c r="D3139" s="23"/>
      <c r="E3139" s="23">
        <f t="shared" si="49"/>
        <v>3134</v>
      </c>
      <c r="F3139" s="9" t="str">
        <f>IF(ISBLANK('발주 취합'!B6271),"",IFERROR('발주 취합'!B6271,""))</f>
        <v/>
      </c>
      <c r="G3139" s="9" t="str">
        <f>IF(ISBLANK('발주 취합'!C6271),"",IFERROR('발주 취합'!C6271,""))</f>
        <v/>
      </c>
      <c r="H3139" s="9" t="str">
        <f>IF(ISBLANK('발주 취합'!F6271),"",IFERROR('발주 취합'!F6271,""))</f>
        <v/>
      </c>
      <c r="I3139" s="13" t="str">
        <f>IF(ISBLANK('발주 취합'!G6271),"",IFERROR(VALUE('발주 취합'!G6271),""))</f>
        <v/>
      </c>
      <c r="J3139" s="13" t="str">
        <f>IF(ISBLANK('발주 취합'!H6271),"",IFERROR(VALUE('발주 취합'!H6271),""))</f>
        <v/>
      </c>
      <c r="K3139" s="13" t="str">
        <f>IF(ISBLANK('발주 취합'!I6271),"",IFERROR(VALUE('발주 취합'!I6271),""))</f>
        <v/>
      </c>
      <c r="L3139" s="13" t="str">
        <f>IF(ISBLANK('발주 취합'!J6271),"",IFERROR(VALUE('발주 취합'!J6271),""))</f>
        <v/>
      </c>
      <c r="M3139" s="13" t="str">
        <f>IF(ISBLANK('발주 취합'!K6271),"",IFERROR(VALUE('발주 취합'!K6271),""))</f>
        <v/>
      </c>
      <c r="N3139" s="13" t="str">
        <f>IF(ISBLANK('발주 취합'!L6271),"",IFERROR(VALUE('발주 취합'!L6271),""))</f>
        <v/>
      </c>
      <c r="O3139" s="14" t="str">
        <f>IF(ISBLANK('발주 취합'!M6271),"",IFERROR(VALUE('발주 취합'!M6271),""))</f>
        <v/>
      </c>
      <c r="P3139" s="14" t="str">
        <f>IF(ISBLANK('발주 취합'!N6271),"",IFERROR(VALUE('발주 취합'!N6271),""))</f>
        <v/>
      </c>
      <c r="Q3139" s="14" t="str">
        <f>IF(ISBLANK('발주 취합'!O6271),"",IFERROR(VALUE('발주 취합'!O6271),""))</f>
        <v/>
      </c>
      <c r="R3139" s="14" t="str">
        <f>IF(ISBLANK('발주 취합'!Q6271),"",IFERROR(VALUE('발주 취합'!Q6271),""))</f>
        <v/>
      </c>
      <c r="S3139" s="14" t="str">
        <f>IF(ISBLANK('발주 취합'!R6271),"",IFERROR(VALUE('발주 취합'!R6271),""))</f>
        <v/>
      </c>
      <c r="T3139" s="15" t="str">
        <f>IF(ISBLANK('발주 취합'!S6271),"",IFERROR(VALUE('발주 취합'!S6271),""))</f>
        <v/>
      </c>
    </row>
    <row r="3140" spans="1:20" x14ac:dyDescent="0.3">
      <c r="A3140" s="10" t="str">
        <f>IF(ISBLANK('발주 취합'!V6273),"",IFERROR('발주 취합'!V6273,""))</f>
        <v/>
      </c>
      <c r="B3140" s="23" t="str">
        <f>IF(ISBLANK('발주 취합'!W6273),"",IFERROR('발주 취합'!W6273,""))</f>
        <v/>
      </c>
      <c r="C3140" s="23"/>
      <c r="D3140" s="23"/>
      <c r="E3140" s="23">
        <f t="shared" si="49"/>
        <v>3135</v>
      </c>
      <c r="F3140" s="9" t="str">
        <f>IF(ISBLANK('발주 취합'!B6273),"",IFERROR('발주 취합'!B6273,""))</f>
        <v/>
      </c>
      <c r="G3140" s="9" t="str">
        <f>IF(ISBLANK('발주 취합'!C6273),"",IFERROR('발주 취합'!C6273,""))</f>
        <v/>
      </c>
      <c r="H3140" s="9" t="str">
        <f>IF(ISBLANK('발주 취합'!F6273),"",IFERROR('발주 취합'!F6273,""))</f>
        <v/>
      </c>
      <c r="I3140" s="13" t="str">
        <f>IF(ISBLANK('발주 취합'!G6273),"",IFERROR(VALUE('발주 취합'!G6273),""))</f>
        <v/>
      </c>
      <c r="J3140" s="13" t="str">
        <f>IF(ISBLANK('발주 취합'!H6273),"",IFERROR(VALUE('발주 취합'!H6273),""))</f>
        <v/>
      </c>
      <c r="K3140" s="13" t="str">
        <f>IF(ISBLANK('발주 취합'!I6273),"",IFERROR(VALUE('발주 취합'!I6273),""))</f>
        <v/>
      </c>
      <c r="L3140" s="13" t="str">
        <f>IF(ISBLANK('발주 취합'!J6273),"",IFERROR(VALUE('발주 취합'!J6273),""))</f>
        <v/>
      </c>
      <c r="M3140" s="13" t="str">
        <f>IF(ISBLANK('발주 취합'!K6273),"",IFERROR(VALUE('발주 취합'!K6273),""))</f>
        <v/>
      </c>
      <c r="N3140" s="13" t="str">
        <f>IF(ISBLANK('발주 취합'!L6273),"",IFERROR(VALUE('발주 취합'!L6273),""))</f>
        <v/>
      </c>
      <c r="O3140" s="14" t="str">
        <f>IF(ISBLANK('발주 취합'!M6273),"",IFERROR(VALUE('발주 취합'!M6273),""))</f>
        <v/>
      </c>
      <c r="P3140" s="14" t="str">
        <f>IF(ISBLANK('발주 취합'!N6273),"",IFERROR(VALUE('발주 취합'!N6273),""))</f>
        <v/>
      </c>
      <c r="Q3140" s="14" t="str">
        <f>IF(ISBLANK('발주 취합'!O6273),"",IFERROR(VALUE('발주 취합'!O6273),""))</f>
        <v/>
      </c>
      <c r="R3140" s="14" t="str">
        <f>IF(ISBLANK('발주 취합'!Q6273),"",IFERROR(VALUE('발주 취합'!Q6273),""))</f>
        <v/>
      </c>
      <c r="S3140" s="14" t="str">
        <f>IF(ISBLANK('발주 취합'!R6273),"",IFERROR(VALUE('발주 취합'!R6273),""))</f>
        <v/>
      </c>
      <c r="T3140" s="15" t="str">
        <f>IF(ISBLANK('발주 취합'!S6273),"",IFERROR(VALUE('발주 취합'!S6273),""))</f>
        <v/>
      </c>
    </row>
    <row r="3141" spans="1:20" x14ac:dyDescent="0.3">
      <c r="A3141" s="10" t="str">
        <f>IF(ISBLANK('발주 취합'!V6275),"",IFERROR('발주 취합'!V6275,""))</f>
        <v/>
      </c>
      <c r="B3141" s="23" t="str">
        <f>IF(ISBLANK('발주 취합'!W6275),"",IFERROR('발주 취합'!W6275,""))</f>
        <v/>
      </c>
      <c r="C3141" s="23"/>
      <c r="D3141" s="23"/>
      <c r="E3141" s="23">
        <f t="shared" si="49"/>
        <v>3136</v>
      </c>
      <c r="F3141" s="9" t="str">
        <f>IF(ISBLANK('발주 취합'!B6275),"",IFERROR('발주 취합'!B6275,""))</f>
        <v/>
      </c>
      <c r="G3141" s="9" t="str">
        <f>IF(ISBLANK('발주 취합'!C6275),"",IFERROR('발주 취합'!C6275,""))</f>
        <v/>
      </c>
      <c r="H3141" s="9" t="str">
        <f>IF(ISBLANK('발주 취합'!F6275),"",IFERROR('발주 취합'!F6275,""))</f>
        <v/>
      </c>
      <c r="I3141" s="13" t="str">
        <f>IF(ISBLANK('발주 취합'!G6275),"",IFERROR(VALUE('발주 취합'!G6275),""))</f>
        <v/>
      </c>
      <c r="J3141" s="13" t="str">
        <f>IF(ISBLANK('발주 취합'!H6275),"",IFERROR(VALUE('발주 취합'!H6275),""))</f>
        <v/>
      </c>
      <c r="K3141" s="13" t="str">
        <f>IF(ISBLANK('발주 취합'!I6275),"",IFERROR(VALUE('발주 취합'!I6275),""))</f>
        <v/>
      </c>
      <c r="L3141" s="13" t="str">
        <f>IF(ISBLANK('발주 취합'!J6275),"",IFERROR(VALUE('발주 취합'!J6275),""))</f>
        <v/>
      </c>
      <c r="M3141" s="13" t="str">
        <f>IF(ISBLANK('발주 취합'!K6275),"",IFERROR(VALUE('발주 취합'!K6275),""))</f>
        <v/>
      </c>
      <c r="N3141" s="13" t="str">
        <f>IF(ISBLANK('발주 취합'!L6275),"",IFERROR(VALUE('발주 취합'!L6275),""))</f>
        <v/>
      </c>
      <c r="O3141" s="14" t="str">
        <f>IF(ISBLANK('발주 취합'!M6275),"",IFERROR(VALUE('발주 취합'!M6275),""))</f>
        <v/>
      </c>
      <c r="P3141" s="14" t="str">
        <f>IF(ISBLANK('발주 취합'!N6275),"",IFERROR(VALUE('발주 취합'!N6275),""))</f>
        <v/>
      </c>
      <c r="Q3141" s="14" t="str">
        <f>IF(ISBLANK('발주 취합'!O6275),"",IFERROR(VALUE('발주 취합'!O6275),""))</f>
        <v/>
      </c>
      <c r="R3141" s="14" t="str">
        <f>IF(ISBLANK('발주 취합'!Q6275),"",IFERROR(VALUE('발주 취합'!Q6275),""))</f>
        <v/>
      </c>
      <c r="S3141" s="14" t="str">
        <f>IF(ISBLANK('발주 취합'!R6275),"",IFERROR(VALUE('발주 취합'!R6275),""))</f>
        <v/>
      </c>
      <c r="T3141" s="15" t="str">
        <f>IF(ISBLANK('발주 취합'!S6275),"",IFERROR(VALUE('발주 취합'!S6275),""))</f>
        <v/>
      </c>
    </row>
    <row r="3142" spans="1:20" x14ac:dyDescent="0.3">
      <c r="A3142" s="10" t="str">
        <f>IF(ISBLANK('발주 취합'!V6277),"",IFERROR('발주 취합'!V6277,""))</f>
        <v/>
      </c>
      <c r="B3142" s="23" t="str">
        <f>IF(ISBLANK('발주 취합'!W6277),"",IFERROR('발주 취합'!W6277,""))</f>
        <v/>
      </c>
      <c r="C3142" s="23"/>
      <c r="D3142" s="23"/>
      <c r="E3142" s="23">
        <f t="shared" si="49"/>
        <v>3137</v>
      </c>
      <c r="F3142" s="9" t="str">
        <f>IF(ISBLANK('발주 취합'!B6277),"",IFERROR('발주 취합'!B6277,""))</f>
        <v/>
      </c>
      <c r="G3142" s="9" t="str">
        <f>IF(ISBLANK('발주 취합'!C6277),"",IFERROR('발주 취합'!C6277,""))</f>
        <v/>
      </c>
      <c r="H3142" s="9" t="str">
        <f>IF(ISBLANK('발주 취합'!F6277),"",IFERROR('발주 취합'!F6277,""))</f>
        <v/>
      </c>
      <c r="I3142" s="13" t="str">
        <f>IF(ISBLANK('발주 취합'!G6277),"",IFERROR(VALUE('발주 취합'!G6277),""))</f>
        <v/>
      </c>
      <c r="J3142" s="13" t="str">
        <f>IF(ISBLANK('발주 취합'!H6277),"",IFERROR(VALUE('발주 취합'!H6277),""))</f>
        <v/>
      </c>
      <c r="K3142" s="13" t="str">
        <f>IF(ISBLANK('발주 취합'!I6277),"",IFERROR(VALUE('발주 취합'!I6277),""))</f>
        <v/>
      </c>
      <c r="L3142" s="13" t="str">
        <f>IF(ISBLANK('발주 취합'!J6277),"",IFERROR(VALUE('발주 취합'!J6277),""))</f>
        <v/>
      </c>
      <c r="M3142" s="13" t="str">
        <f>IF(ISBLANK('발주 취합'!K6277),"",IFERROR(VALUE('발주 취합'!K6277),""))</f>
        <v/>
      </c>
      <c r="N3142" s="13" t="str">
        <f>IF(ISBLANK('발주 취합'!L6277),"",IFERROR(VALUE('발주 취합'!L6277),""))</f>
        <v/>
      </c>
      <c r="O3142" s="14" t="str">
        <f>IF(ISBLANK('발주 취합'!M6277),"",IFERROR(VALUE('발주 취합'!M6277),""))</f>
        <v/>
      </c>
      <c r="P3142" s="14" t="str">
        <f>IF(ISBLANK('발주 취합'!N6277),"",IFERROR(VALUE('발주 취합'!N6277),""))</f>
        <v/>
      </c>
      <c r="Q3142" s="14" t="str">
        <f>IF(ISBLANK('발주 취합'!O6277),"",IFERROR(VALUE('발주 취합'!O6277),""))</f>
        <v/>
      </c>
      <c r="R3142" s="14" t="str">
        <f>IF(ISBLANK('발주 취합'!Q6277),"",IFERROR(VALUE('발주 취합'!Q6277),""))</f>
        <v/>
      </c>
      <c r="S3142" s="14" t="str">
        <f>IF(ISBLANK('발주 취합'!R6277),"",IFERROR(VALUE('발주 취합'!R6277),""))</f>
        <v/>
      </c>
      <c r="T3142" s="15" t="str">
        <f>IF(ISBLANK('발주 취합'!S6277),"",IFERROR(VALUE('발주 취합'!S6277),""))</f>
        <v/>
      </c>
    </row>
    <row r="3143" spans="1:20" x14ac:dyDescent="0.3">
      <c r="A3143" s="10" t="str">
        <f>IF(ISBLANK('발주 취합'!V6279),"",IFERROR('발주 취합'!V6279,""))</f>
        <v/>
      </c>
      <c r="B3143" s="23" t="str">
        <f>IF(ISBLANK('발주 취합'!W6279),"",IFERROR('발주 취합'!W6279,""))</f>
        <v/>
      </c>
      <c r="C3143" s="23"/>
      <c r="D3143" s="23"/>
      <c r="E3143" s="23">
        <f t="shared" ref="E3143:E3206" si="50">ROW()-5</f>
        <v>3138</v>
      </c>
      <c r="F3143" s="9" t="str">
        <f>IF(ISBLANK('발주 취합'!B6279),"",IFERROR('발주 취합'!B6279,""))</f>
        <v/>
      </c>
      <c r="G3143" s="9" t="str">
        <f>IF(ISBLANK('발주 취합'!C6279),"",IFERROR('발주 취합'!C6279,""))</f>
        <v/>
      </c>
      <c r="H3143" s="9" t="str">
        <f>IF(ISBLANK('발주 취합'!F6279),"",IFERROR('발주 취합'!F6279,""))</f>
        <v/>
      </c>
      <c r="I3143" s="13" t="str">
        <f>IF(ISBLANK('발주 취합'!G6279),"",IFERROR(VALUE('발주 취합'!G6279),""))</f>
        <v/>
      </c>
      <c r="J3143" s="13" t="str">
        <f>IF(ISBLANK('발주 취합'!H6279),"",IFERROR(VALUE('발주 취합'!H6279),""))</f>
        <v/>
      </c>
      <c r="K3143" s="13" t="str">
        <f>IF(ISBLANK('발주 취합'!I6279),"",IFERROR(VALUE('발주 취합'!I6279),""))</f>
        <v/>
      </c>
      <c r="L3143" s="13" t="str">
        <f>IF(ISBLANK('발주 취합'!J6279),"",IFERROR(VALUE('발주 취합'!J6279),""))</f>
        <v/>
      </c>
      <c r="M3143" s="13" t="str">
        <f>IF(ISBLANK('발주 취합'!K6279),"",IFERROR(VALUE('발주 취합'!K6279),""))</f>
        <v/>
      </c>
      <c r="N3143" s="13" t="str">
        <f>IF(ISBLANK('발주 취합'!L6279),"",IFERROR(VALUE('발주 취합'!L6279),""))</f>
        <v/>
      </c>
      <c r="O3143" s="14" t="str">
        <f>IF(ISBLANK('발주 취합'!M6279),"",IFERROR(VALUE('발주 취합'!M6279),""))</f>
        <v/>
      </c>
      <c r="P3143" s="14" t="str">
        <f>IF(ISBLANK('발주 취합'!N6279),"",IFERROR(VALUE('발주 취합'!N6279),""))</f>
        <v/>
      </c>
      <c r="Q3143" s="14" t="str">
        <f>IF(ISBLANK('발주 취합'!O6279),"",IFERROR(VALUE('발주 취합'!O6279),""))</f>
        <v/>
      </c>
      <c r="R3143" s="14" t="str">
        <f>IF(ISBLANK('발주 취합'!Q6279),"",IFERROR(VALUE('발주 취합'!Q6279),""))</f>
        <v/>
      </c>
      <c r="S3143" s="14" t="str">
        <f>IF(ISBLANK('발주 취합'!R6279),"",IFERROR(VALUE('발주 취합'!R6279),""))</f>
        <v/>
      </c>
      <c r="T3143" s="15" t="str">
        <f>IF(ISBLANK('발주 취합'!S6279),"",IFERROR(VALUE('발주 취합'!S6279),""))</f>
        <v/>
      </c>
    </row>
    <row r="3144" spans="1:20" x14ac:dyDescent="0.3">
      <c r="A3144" s="10" t="str">
        <f>IF(ISBLANK('발주 취합'!V6281),"",IFERROR('발주 취합'!V6281,""))</f>
        <v/>
      </c>
      <c r="B3144" s="23" t="str">
        <f>IF(ISBLANK('발주 취합'!W6281),"",IFERROR('발주 취합'!W6281,""))</f>
        <v/>
      </c>
      <c r="C3144" s="23"/>
      <c r="D3144" s="23"/>
      <c r="E3144" s="23">
        <f t="shared" si="50"/>
        <v>3139</v>
      </c>
      <c r="F3144" s="9" t="str">
        <f>IF(ISBLANK('발주 취합'!B6281),"",IFERROR('발주 취합'!B6281,""))</f>
        <v/>
      </c>
      <c r="G3144" s="9" t="str">
        <f>IF(ISBLANK('발주 취합'!C6281),"",IFERROR('발주 취합'!C6281,""))</f>
        <v/>
      </c>
      <c r="H3144" s="9" t="str">
        <f>IF(ISBLANK('발주 취합'!F6281),"",IFERROR('발주 취합'!F6281,""))</f>
        <v/>
      </c>
      <c r="I3144" s="13" t="str">
        <f>IF(ISBLANK('발주 취합'!G6281),"",IFERROR(VALUE('발주 취합'!G6281),""))</f>
        <v/>
      </c>
      <c r="J3144" s="13" t="str">
        <f>IF(ISBLANK('발주 취합'!H6281),"",IFERROR(VALUE('발주 취합'!H6281),""))</f>
        <v/>
      </c>
      <c r="K3144" s="13" t="str">
        <f>IF(ISBLANK('발주 취합'!I6281),"",IFERROR(VALUE('발주 취합'!I6281),""))</f>
        <v/>
      </c>
      <c r="L3144" s="13" t="str">
        <f>IF(ISBLANK('발주 취합'!J6281),"",IFERROR(VALUE('발주 취합'!J6281),""))</f>
        <v/>
      </c>
      <c r="M3144" s="13" t="str">
        <f>IF(ISBLANK('발주 취합'!K6281),"",IFERROR(VALUE('발주 취합'!K6281),""))</f>
        <v/>
      </c>
      <c r="N3144" s="13" t="str">
        <f>IF(ISBLANK('발주 취합'!L6281),"",IFERROR(VALUE('발주 취합'!L6281),""))</f>
        <v/>
      </c>
      <c r="O3144" s="14" t="str">
        <f>IF(ISBLANK('발주 취합'!M6281),"",IFERROR(VALUE('발주 취합'!M6281),""))</f>
        <v/>
      </c>
      <c r="P3144" s="14" t="str">
        <f>IF(ISBLANK('발주 취합'!N6281),"",IFERROR(VALUE('발주 취합'!N6281),""))</f>
        <v/>
      </c>
      <c r="Q3144" s="14" t="str">
        <f>IF(ISBLANK('발주 취합'!O6281),"",IFERROR(VALUE('발주 취합'!O6281),""))</f>
        <v/>
      </c>
      <c r="R3144" s="14" t="str">
        <f>IF(ISBLANK('발주 취합'!Q6281),"",IFERROR(VALUE('발주 취합'!Q6281),""))</f>
        <v/>
      </c>
      <c r="S3144" s="14" t="str">
        <f>IF(ISBLANK('발주 취합'!R6281),"",IFERROR(VALUE('발주 취합'!R6281),""))</f>
        <v/>
      </c>
      <c r="T3144" s="15" t="str">
        <f>IF(ISBLANK('발주 취합'!S6281),"",IFERROR(VALUE('발주 취합'!S6281),""))</f>
        <v/>
      </c>
    </row>
    <row r="3145" spans="1:20" x14ac:dyDescent="0.3">
      <c r="A3145" s="10" t="str">
        <f>IF(ISBLANK('발주 취합'!V6283),"",IFERROR('발주 취합'!V6283,""))</f>
        <v/>
      </c>
      <c r="B3145" s="23" t="str">
        <f>IF(ISBLANK('발주 취합'!W6283),"",IFERROR('발주 취합'!W6283,""))</f>
        <v/>
      </c>
      <c r="C3145" s="23"/>
      <c r="D3145" s="23"/>
      <c r="E3145" s="23">
        <f t="shared" si="50"/>
        <v>3140</v>
      </c>
      <c r="F3145" s="9" t="str">
        <f>IF(ISBLANK('발주 취합'!B6283),"",IFERROR('발주 취합'!B6283,""))</f>
        <v/>
      </c>
      <c r="G3145" s="9" t="str">
        <f>IF(ISBLANK('발주 취합'!C6283),"",IFERROR('발주 취합'!C6283,""))</f>
        <v/>
      </c>
      <c r="H3145" s="9" t="str">
        <f>IF(ISBLANK('발주 취합'!F6283),"",IFERROR('발주 취합'!F6283,""))</f>
        <v/>
      </c>
      <c r="I3145" s="13" t="str">
        <f>IF(ISBLANK('발주 취합'!G6283),"",IFERROR(VALUE('발주 취합'!G6283),""))</f>
        <v/>
      </c>
      <c r="J3145" s="13" t="str">
        <f>IF(ISBLANK('발주 취합'!H6283),"",IFERROR(VALUE('발주 취합'!H6283),""))</f>
        <v/>
      </c>
      <c r="K3145" s="13" t="str">
        <f>IF(ISBLANK('발주 취합'!I6283),"",IFERROR(VALUE('발주 취합'!I6283),""))</f>
        <v/>
      </c>
      <c r="L3145" s="13" t="str">
        <f>IF(ISBLANK('발주 취합'!J6283),"",IFERROR(VALUE('발주 취합'!J6283),""))</f>
        <v/>
      </c>
      <c r="M3145" s="13" t="str">
        <f>IF(ISBLANK('발주 취합'!K6283),"",IFERROR(VALUE('발주 취합'!K6283),""))</f>
        <v/>
      </c>
      <c r="N3145" s="13" t="str">
        <f>IF(ISBLANK('발주 취합'!L6283),"",IFERROR(VALUE('발주 취합'!L6283),""))</f>
        <v/>
      </c>
      <c r="O3145" s="14" t="str">
        <f>IF(ISBLANK('발주 취합'!M6283),"",IFERROR(VALUE('발주 취합'!M6283),""))</f>
        <v/>
      </c>
      <c r="P3145" s="14" t="str">
        <f>IF(ISBLANK('발주 취합'!N6283),"",IFERROR(VALUE('발주 취합'!N6283),""))</f>
        <v/>
      </c>
      <c r="Q3145" s="14" t="str">
        <f>IF(ISBLANK('발주 취합'!O6283),"",IFERROR(VALUE('발주 취합'!O6283),""))</f>
        <v/>
      </c>
      <c r="R3145" s="14" t="str">
        <f>IF(ISBLANK('발주 취합'!Q6283),"",IFERROR(VALUE('발주 취합'!Q6283),""))</f>
        <v/>
      </c>
      <c r="S3145" s="14" t="str">
        <f>IF(ISBLANK('발주 취합'!R6283),"",IFERROR(VALUE('발주 취합'!R6283),""))</f>
        <v/>
      </c>
      <c r="T3145" s="15" t="str">
        <f>IF(ISBLANK('발주 취합'!S6283),"",IFERROR(VALUE('발주 취합'!S6283),""))</f>
        <v/>
      </c>
    </row>
    <row r="3146" spans="1:20" x14ac:dyDescent="0.3">
      <c r="A3146" s="10" t="str">
        <f>IF(ISBLANK('발주 취합'!V6285),"",IFERROR('발주 취합'!V6285,""))</f>
        <v/>
      </c>
      <c r="B3146" s="23" t="str">
        <f>IF(ISBLANK('발주 취합'!W6285),"",IFERROR('발주 취합'!W6285,""))</f>
        <v/>
      </c>
      <c r="C3146" s="23"/>
      <c r="D3146" s="23"/>
      <c r="E3146" s="23">
        <f t="shared" si="50"/>
        <v>3141</v>
      </c>
      <c r="F3146" s="9" t="str">
        <f>IF(ISBLANK('발주 취합'!B6285),"",IFERROR('발주 취합'!B6285,""))</f>
        <v/>
      </c>
      <c r="G3146" s="9" t="str">
        <f>IF(ISBLANK('발주 취합'!C6285),"",IFERROR('발주 취합'!C6285,""))</f>
        <v/>
      </c>
      <c r="H3146" s="9" t="str">
        <f>IF(ISBLANK('발주 취합'!F6285),"",IFERROR('발주 취합'!F6285,""))</f>
        <v/>
      </c>
      <c r="I3146" s="13" t="str">
        <f>IF(ISBLANK('발주 취합'!G6285),"",IFERROR(VALUE('발주 취합'!G6285),""))</f>
        <v/>
      </c>
      <c r="J3146" s="13" t="str">
        <f>IF(ISBLANK('발주 취합'!H6285),"",IFERROR(VALUE('발주 취합'!H6285),""))</f>
        <v/>
      </c>
      <c r="K3146" s="13" t="str">
        <f>IF(ISBLANK('발주 취합'!I6285),"",IFERROR(VALUE('발주 취합'!I6285),""))</f>
        <v/>
      </c>
      <c r="L3146" s="13" t="str">
        <f>IF(ISBLANK('발주 취합'!J6285),"",IFERROR(VALUE('발주 취합'!J6285),""))</f>
        <v/>
      </c>
      <c r="M3146" s="13" t="str">
        <f>IF(ISBLANK('발주 취합'!K6285),"",IFERROR(VALUE('발주 취합'!K6285),""))</f>
        <v/>
      </c>
      <c r="N3146" s="13" t="str">
        <f>IF(ISBLANK('발주 취합'!L6285),"",IFERROR(VALUE('발주 취합'!L6285),""))</f>
        <v/>
      </c>
      <c r="O3146" s="14" t="str">
        <f>IF(ISBLANK('발주 취합'!M6285),"",IFERROR(VALUE('발주 취합'!M6285),""))</f>
        <v/>
      </c>
      <c r="P3146" s="14" t="str">
        <f>IF(ISBLANK('발주 취합'!N6285),"",IFERROR(VALUE('발주 취합'!N6285),""))</f>
        <v/>
      </c>
      <c r="Q3146" s="14" t="str">
        <f>IF(ISBLANK('발주 취합'!O6285),"",IFERROR(VALUE('발주 취합'!O6285),""))</f>
        <v/>
      </c>
      <c r="R3146" s="14" t="str">
        <f>IF(ISBLANK('발주 취합'!Q6285),"",IFERROR(VALUE('발주 취합'!Q6285),""))</f>
        <v/>
      </c>
      <c r="S3146" s="14" t="str">
        <f>IF(ISBLANK('발주 취합'!R6285),"",IFERROR(VALUE('발주 취합'!R6285),""))</f>
        <v/>
      </c>
      <c r="T3146" s="15" t="str">
        <f>IF(ISBLANK('발주 취합'!S6285),"",IFERROR(VALUE('발주 취합'!S6285),""))</f>
        <v/>
      </c>
    </row>
    <row r="3147" spans="1:20" x14ac:dyDescent="0.3">
      <c r="A3147" s="10" t="str">
        <f>IF(ISBLANK('발주 취합'!V6287),"",IFERROR('발주 취합'!V6287,""))</f>
        <v/>
      </c>
      <c r="B3147" s="23" t="str">
        <f>IF(ISBLANK('발주 취합'!W6287),"",IFERROR('발주 취합'!W6287,""))</f>
        <v/>
      </c>
      <c r="C3147" s="23"/>
      <c r="D3147" s="23"/>
      <c r="E3147" s="23">
        <f t="shared" si="50"/>
        <v>3142</v>
      </c>
      <c r="F3147" s="9" t="str">
        <f>IF(ISBLANK('발주 취합'!B6287),"",IFERROR('발주 취합'!B6287,""))</f>
        <v/>
      </c>
      <c r="G3147" s="9" t="str">
        <f>IF(ISBLANK('발주 취합'!C6287),"",IFERROR('발주 취합'!C6287,""))</f>
        <v/>
      </c>
      <c r="H3147" s="9" t="str">
        <f>IF(ISBLANK('발주 취합'!F6287),"",IFERROR('발주 취합'!F6287,""))</f>
        <v/>
      </c>
      <c r="I3147" s="13" t="str">
        <f>IF(ISBLANK('발주 취합'!G6287),"",IFERROR(VALUE('발주 취합'!G6287),""))</f>
        <v/>
      </c>
      <c r="J3147" s="13" t="str">
        <f>IF(ISBLANK('발주 취합'!H6287),"",IFERROR(VALUE('발주 취합'!H6287),""))</f>
        <v/>
      </c>
      <c r="K3147" s="13" t="str">
        <f>IF(ISBLANK('발주 취합'!I6287),"",IFERROR(VALUE('발주 취합'!I6287),""))</f>
        <v/>
      </c>
      <c r="L3147" s="13" t="str">
        <f>IF(ISBLANK('발주 취합'!J6287),"",IFERROR(VALUE('발주 취합'!J6287),""))</f>
        <v/>
      </c>
      <c r="M3147" s="13" t="str">
        <f>IF(ISBLANK('발주 취합'!K6287),"",IFERROR(VALUE('발주 취합'!K6287),""))</f>
        <v/>
      </c>
      <c r="N3147" s="13" t="str">
        <f>IF(ISBLANK('발주 취합'!L6287),"",IFERROR(VALUE('발주 취합'!L6287),""))</f>
        <v/>
      </c>
      <c r="O3147" s="14" t="str">
        <f>IF(ISBLANK('발주 취합'!M6287),"",IFERROR(VALUE('발주 취합'!M6287),""))</f>
        <v/>
      </c>
      <c r="P3147" s="14" t="str">
        <f>IF(ISBLANK('발주 취합'!N6287),"",IFERROR(VALUE('발주 취합'!N6287),""))</f>
        <v/>
      </c>
      <c r="Q3147" s="14" t="str">
        <f>IF(ISBLANK('발주 취합'!O6287),"",IFERROR(VALUE('발주 취합'!O6287),""))</f>
        <v/>
      </c>
      <c r="R3147" s="14" t="str">
        <f>IF(ISBLANK('발주 취합'!Q6287),"",IFERROR(VALUE('발주 취합'!Q6287),""))</f>
        <v/>
      </c>
      <c r="S3147" s="14" t="str">
        <f>IF(ISBLANK('발주 취합'!R6287),"",IFERROR(VALUE('발주 취합'!R6287),""))</f>
        <v/>
      </c>
      <c r="T3147" s="15" t="str">
        <f>IF(ISBLANK('발주 취합'!S6287),"",IFERROR(VALUE('발주 취합'!S6287),""))</f>
        <v/>
      </c>
    </row>
    <row r="3148" spans="1:20" x14ac:dyDescent="0.3">
      <c r="A3148" s="10" t="str">
        <f>IF(ISBLANK('발주 취합'!V6289),"",IFERROR('발주 취합'!V6289,""))</f>
        <v/>
      </c>
      <c r="B3148" s="23" t="str">
        <f>IF(ISBLANK('발주 취합'!W6289),"",IFERROR('발주 취합'!W6289,""))</f>
        <v/>
      </c>
      <c r="C3148" s="23"/>
      <c r="D3148" s="23"/>
      <c r="E3148" s="23">
        <f t="shared" si="50"/>
        <v>3143</v>
      </c>
      <c r="F3148" s="9" t="str">
        <f>IF(ISBLANK('발주 취합'!B6289),"",IFERROR('발주 취합'!B6289,""))</f>
        <v/>
      </c>
      <c r="G3148" s="9" t="str">
        <f>IF(ISBLANK('발주 취합'!C6289),"",IFERROR('발주 취합'!C6289,""))</f>
        <v/>
      </c>
      <c r="H3148" s="9" t="str">
        <f>IF(ISBLANK('발주 취합'!F6289),"",IFERROR('발주 취합'!F6289,""))</f>
        <v/>
      </c>
      <c r="I3148" s="13" t="str">
        <f>IF(ISBLANK('발주 취합'!G6289),"",IFERROR(VALUE('발주 취합'!G6289),""))</f>
        <v/>
      </c>
      <c r="J3148" s="13" t="str">
        <f>IF(ISBLANK('발주 취합'!H6289),"",IFERROR(VALUE('발주 취합'!H6289),""))</f>
        <v/>
      </c>
      <c r="K3148" s="13" t="str">
        <f>IF(ISBLANK('발주 취합'!I6289),"",IFERROR(VALUE('발주 취합'!I6289),""))</f>
        <v/>
      </c>
      <c r="L3148" s="13" t="str">
        <f>IF(ISBLANK('발주 취합'!J6289),"",IFERROR(VALUE('발주 취합'!J6289),""))</f>
        <v/>
      </c>
      <c r="M3148" s="13" t="str">
        <f>IF(ISBLANK('발주 취합'!K6289),"",IFERROR(VALUE('발주 취합'!K6289),""))</f>
        <v/>
      </c>
      <c r="N3148" s="13" t="str">
        <f>IF(ISBLANK('발주 취합'!L6289),"",IFERROR(VALUE('발주 취합'!L6289),""))</f>
        <v/>
      </c>
      <c r="O3148" s="14" t="str">
        <f>IF(ISBLANK('발주 취합'!M6289),"",IFERROR(VALUE('발주 취합'!M6289),""))</f>
        <v/>
      </c>
      <c r="P3148" s="14" t="str">
        <f>IF(ISBLANK('발주 취합'!N6289),"",IFERROR(VALUE('발주 취합'!N6289),""))</f>
        <v/>
      </c>
      <c r="Q3148" s="14" t="str">
        <f>IF(ISBLANK('발주 취합'!O6289),"",IFERROR(VALUE('발주 취합'!O6289),""))</f>
        <v/>
      </c>
      <c r="R3148" s="14" t="str">
        <f>IF(ISBLANK('발주 취합'!Q6289),"",IFERROR(VALUE('발주 취합'!Q6289),""))</f>
        <v/>
      </c>
      <c r="S3148" s="14" t="str">
        <f>IF(ISBLANK('발주 취합'!R6289),"",IFERROR(VALUE('발주 취합'!R6289),""))</f>
        <v/>
      </c>
      <c r="T3148" s="15" t="str">
        <f>IF(ISBLANK('발주 취합'!S6289),"",IFERROR(VALUE('발주 취합'!S6289),""))</f>
        <v/>
      </c>
    </row>
    <row r="3149" spans="1:20" x14ac:dyDescent="0.3">
      <c r="A3149" s="10" t="str">
        <f>IF(ISBLANK('발주 취합'!V6291),"",IFERROR('발주 취합'!V6291,""))</f>
        <v/>
      </c>
      <c r="B3149" s="23" t="str">
        <f>IF(ISBLANK('발주 취합'!W6291),"",IFERROR('발주 취합'!W6291,""))</f>
        <v/>
      </c>
      <c r="C3149" s="23"/>
      <c r="D3149" s="23"/>
      <c r="E3149" s="23">
        <f t="shared" si="50"/>
        <v>3144</v>
      </c>
      <c r="F3149" s="9" t="str">
        <f>IF(ISBLANK('발주 취합'!B6291),"",IFERROR('발주 취합'!B6291,""))</f>
        <v/>
      </c>
      <c r="G3149" s="9" t="str">
        <f>IF(ISBLANK('발주 취합'!C6291),"",IFERROR('발주 취합'!C6291,""))</f>
        <v/>
      </c>
      <c r="H3149" s="9" t="str">
        <f>IF(ISBLANK('발주 취합'!F6291),"",IFERROR('발주 취합'!F6291,""))</f>
        <v/>
      </c>
      <c r="I3149" s="13" t="str">
        <f>IF(ISBLANK('발주 취합'!G6291),"",IFERROR(VALUE('발주 취합'!G6291),""))</f>
        <v/>
      </c>
      <c r="J3149" s="13" t="str">
        <f>IF(ISBLANK('발주 취합'!H6291),"",IFERROR(VALUE('발주 취합'!H6291),""))</f>
        <v/>
      </c>
      <c r="K3149" s="13" t="str">
        <f>IF(ISBLANK('발주 취합'!I6291),"",IFERROR(VALUE('발주 취합'!I6291),""))</f>
        <v/>
      </c>
      <c r="L3149" s="13" t="str">
        <f>IF(ISBLANK('발주 취합'!J6291),"",IFERROR(VALUE('발주 취합'!J6291),""))</f>
        <v/>
      </c>
      <c r="M3149" s="13" t="str">
        <f>IF(ISBLANK('발주 취합'!K6291),"",IFERROR(VALUE('발주 취합'!K6291),""))</f>
        <v/>
      </c>
      <c r="N3149" s="13" t="str">
        <f>IF(ISBLANK('발주 취합'!L6291),"",IFERROR(VALUE('발주 취합'!L6291),""))</f>
        <v/>
      </c>
      <c r="O3149" s="14" t="str">
        <f>IF(ISBLANK('발주 취합'!M6291),"",IFERROR(VALUE('발주 취합'!M6291),""))</f>
        <v/>
      </c>
      <c r="P3149" s="14" t="str">
        <f>IF(ISBLANK('발주 취합'!N6291),"",IFERROR(VALUE('발주 취합'!N6291),""))</f>
        <v/>
      </c>
      <c r="Q3149" s="14" t="str">
        <f>IF(ISBLANK('발주 취합'!O6291),"",IFERROR(VALUE('발주 취합'!O6291),""))</f>
        <v/>
      </c>
      <c r="R3149" s="14" t="str">
        <f>IF(ISBLANK('발주 취합'!Q6291),"",IFERROR(VALUE('발주 취합'!Q6291),""))</f>
        <v/>
      </c>
      <c r="S3149" s="14" t="str">
        <f>IF(ISBLANK('발주 취합'!R6291),"",IFERROR(VALUE('발주 취합'!R6291),""))</f>
        <v/>
      </c>
      <c r="T3149" s="15" t="str">
        <f>IF(ISBLANK('발주 취합'!S6291),"",IFERROR(VALUE('발주 취합'!S6291),""))</f>
        <v/>
      </c>
    </row>
    <row r="3150" spans="1:20" x14ac:dyDescent="0.3">
      <c r="A3150" s="10" t="str">
        <f>IF(ISBLANK('발주 취합'!V6293),"",IFERROR('발주 취합'!V6293,""))</f>
        <v/>
      </c>
      <c r="B3150" s="23" t="str">
        <f>IF(ISBLANK('발주 취합'!W6293),"",IFERROR('발주 취합'!W6293,""))</f>
        <v/>
      </c>
      <c r="C3150" s="23"/>
      <c r="D3150" s="23"/>
      <c r="E3150" s="23">
        <f t="shared" si="50"/>
        <v>3145</v>
      </c>
      <c r="F3150" s="9" t="str">
        <f>IF(ISBLANK('발주 취합'!B6293),"",IFERROR('발주 취합'!B6293,""))</f>
        <v/>
      </c>
      <c r="G3150" s="9" t="str">
        <f>IF(ISBLANK('발주 취합'!C6293),"",IFERROR('발주 취합'!C6293,""))</f>
        <v/>
      </c>
      <c r="H3150" s="9" t="str">
        <f>IF(ISBLANK('발주 취합'!F6293),"",IFERROR('발주 취합'!F6293,""))</f>
        <v/>
      </c>
      <c r="I3150" s="13" t="str">
        <f>IF(ISBLANK('발주 취합'!G6293),"",IFERROR(VALUE('발주 취합'!G6293),""))</f>
        <v/>
      </c>
      <c r="J3150" s="13" t="str">
        <f>IF(ISBLANK('발주 취합'!H6293),"",IFERROR(VALUE('발주 취합'!H6293),""))</f>
        <v/>
      </c>
      <c r="K3150" s="13" t="str">
        <f>IF(ISBLANK('발주 취합'!I6293),"",IFERROR(VALUE('발주 취합'!I6293),""))</f>
        <v/>
      </c>
      <c r="L3150" s="13" t="str">
        <f>IF(ISBLANK('발주 취합'!J6293),"",IFERROR(VALUE('발주 취합'!J6293),""))</f>
        <v/>
      </c>
      <c r="M3150" s="13" t="str">
        <f>IF(ISBLANK('발주 취합'!K6293),"",IFERROR(VALUE('발주 취합'!K6293),""))</f>
        <v/>
      </c>
      <c r="N3150" s="13" t="str">
        <f>IF(ISBLANK('발주 취합'!L6293),"",IFERROR(VALUE('발주 취합'!L6293),""))</f>
        <v/>
      </c>
      <c r="O3150" s="14" t="str">
        <f>IF(ISBLANK('발주 취합'!M6293),"",IFERROR(VALUE('발주 취합'!M6293),""))</f>
        <v/>
      </c>
      <c r="P3150" s="14" t="str">
        <f>IF(ISBLANK('발주 취합'!N6293),"",IFERROR(VALUE('발주 취합'!N6293),""))</f>
        <v/>
      </c>
      <c r="Q3150" s="14" t="str">
        <f>IF(ISBLANK('발주 취합'!O6293),"",IFERROR(VALUE('발주 취합'!O6293),""))</f>
        <v/>
      </c>
      <c r="R3150" s="14" t="str">
        <f>IF(ISBLANK('발주 취합'!Q6293),"",IFERROR(VALUE('발주 취합'!Q6293),""))</f>
        <v/>
      </c>
      <c r="S3150" s="14" t="str">
        <f>IF(ISBLANK('발주 취합'!R6293),"",IFERROR(VALUE('발주 취합'!R6293),""))</f>
        <v/>
      </c>
      <c r="T3150" s="15" t="str">
        <f>IF(ISBLANK('발주 취합'!S6293),"",IFERROR(VALUE('발주 취합'!S6293),""))</f>
        <v/>
      </c>
    </row>
    <row r="3151" spans="1:20" x14ac:dyDescent="0.3">
      <c r="A3151" s="10" t="str">
        <f>IF(ISBLANK('발주 취합'!V6295),"",IFERROR('발주 취합'!V6295,""))</f>
        <v/>
      </c>
      <c r="B3151" s="23" t="str">
        <f>IF(ISBLANK('발주 취합'!W6295),"",IFERROR('발주 취합'!W6295,""))</f>
        <v/>
      </c>
      <c r="C3151" s="23"/>
      <c r="D3151" s="23"/>
      <c r="E3151" s="23">
        <f t="shared" si="50"/>
        <v>3146</v>
      </c>
      <c r="F3151" s="9" t="str">
        <f>IF(ISBLANK('발주 취합'!B6295),"",IFERROR('발주 취합'!B6295,""))</f>
        <v/>
      </c>
      <c r="G3151" s="9" t="str">
        <f>IF(ISBLANK('발주 취합'!C6295),"",IFERROR('발주 취합'!C6295,""))</f>
        <v/>
      </c>
      <c r="H3151" s="9" t="str">
        <f>IF(ISBLANK('발주 취합'!F6295),"",IFERROR('발주 취합'!F6295,""))</f>
        <v/>
      </c>
      <c r="I3151" s="13" t="str">
        <f>IF(ISBLANK('발주 취합'!G6295),"",IFERROR(VALUE('발주 취합'!G6295),""))</f>
        <v/>
      </c>
      <c r="J3151" s="13" t="str">
        <f>IF(ISBLANK('발주 취합'!H6295),"",IFERROR(VALUE('발주 취합'!H6295),""))</f>
        <v/>
      </c>
      <c r="K3151" s="13" t="str">
        <f>IF(ISBLANK('발주 취합'!I6295),"",IFERROR(VALUE('발주 취합'!I6295),""))</f>
        <v/>
      </c>
      <c r="L3151" s="13" t="str">
        <f>IF(ISBLANK('발주 취합'!J6295),"",IFERROR(VALUE('발주 취합'!J6295),""))</f>
        <v/>
      </c>
      <c r="M3151" s="13" t="str">
        <f>IF(ISBLANK('발주 취합'!K6295),"",IFERROR(VALUE('발주 취합'!K6295),""))</f>
        <v/>
      </c>
      <c r="N3151" s="13" t="str">
        <f>IF(ISBLANK('발주 취합'!L6295),"",IFERROR(VALUE('발주 취합'!L6295),""))</f>
        <v/>
      </c>
      <c r="O3151" s="14" t="str">
        <f>IF(ISBLANK('발주 취합'!M6295),"",IFERROR(VALUE('발주 취합'!M6295),""))</f>
        <v/>
      </c>
      <c r="P3151" s="14" t="str">
        <f>IF(ISBLANK('발주 취합'!N6295),"",IFERROR(VALUE('발주 취합'!N6295),""))</f>
        <v/>
      </c>
      <c r="Q3151" s="14" t="str">
        <f>IF(ISBLANK('발주 취합'!O6295),"",IFERROR(VALUE('발주 취합'!O6295),""))</f>
        <v/>
      </c>
      <c r="R3151" s="14" t="str">
        <f>IF(ISBLANK('발주 취합'!Q6295),"",IFERROR(VALUE('발주 취합'!Q6295),""))</f>
        <v/>
      </c>
      <c r="S3151" s="14" t="str">
        <f>IF(ISBLANK('발주 취합'!R6295),"",IFERROR(VALUE('발주 취합'!R6295),""))</f>
        <v/>
      </c>
      <c r="T3151" s="15" t="str">
        <f>IF(ISBLANK('발주 취합'!S6295),"",IFERROR(VALUE('발주 취합'!S6295),""))</f>
        <v/>
      </c>
    </row>
    <row r="3152" spans="1:20" x14ac:dyDescent="0.3">
      <c r="A3152" s="10" t="str">
        <f>IF(ISBLANK('발주 취합'!V6297),"",IFERROR('발주 취합'!V6297,""))</f>
        <v/>
      </c>
      <c r="B3152" s="23" t="str">
        <f>IF(ISBLANK('발주 취합'!W6297),"",IFERROR('발주 취합'!W6297,""))</f>
        <v/>
      </c>
      <c r="C3152" s="23"/>
      <c r="D3152" s="23"/>
      <c r="E3152" s="23">
        <f t="shared" si="50"/>
        <v>3147</v>
      </c>
      <c r="F3152" s="9" t="str">
        <f>IF(ISBLANK('발주 취합'!B6297),"",IFERROR('발주 취합'!B6297,""))</f>
        <v/>
      </c>
      <c r="G3152" s="9" t="str">
        <f>IF(ISBLANK('발주 취합'!C6297),"",IFERROR('발주 취합'!C6297,""))</f>
        <v/>
      </c>
      <c r="H3152" s="9" t="str">
        <f>IF(ISBLANK('발주 취합'!F6297),"",IFERROR('발주 취합'!F6297,""))</f>
        <v/>
      </c>
      <c r="I3152" s="13" t="str">
        <f>IF(ISBLANK('발주 취합'!G6297),"",IFERROR(VALUE('발주 취합'!G6297),""))</f>
        <v/>
      </c>
      <c r="J3152" s="13" t="str">
        <f>IF(ISBLANK('발주 취합'!H6297),"",IFERROR(VALUE('발주 취합'!H6297),""))</f>
        <v/>
      </c>
      <c r="K3152" s="13" t="str">
        <f>IF(ISBLANK('발주 취합'!I6297),"",IFERROR(VALUE('발주 취합'!I6297),""))</f>
        <v/>
      </c>
      <c r="L3152" s="13" t="str">
        <f>IF(ISBLANK('발주 취합'!J6297),"",IFERROR(VALUE('발주 취합'!J6297),""))</f>
        <v/>
      </c>
      <c r="M3152" s="13" t="str">
        <f>IF(ISBLANK('발주 취합'!K6297),"",IFERROR(VALUE('발주 취합'!K6297),""))</f>
        <v/>
      </c>
      <c r="N3152" s="13" t="str">
        <f>IF(ISBLANK('발주 취합'!L6297),"",IFERROR(VALUE('발주 취합'!L6297),""))</f>
        <v/>
      </c>
      <c r="O3152" s="14" t="str">
        <f>IF(ISBLANK('발주 취합'!M6297),"",IFERROR(VALUE('발주 취합'!M6297),""))</f>
        <v/>
      </c>
      <c r="P3152" s="14" t="str">
        <f>IF(ISBLANK('발주 취합'!N6297),"",IFERROR(VALUE('발주 취합'!N6297),""))</f>
        <v/>
      </c>
      <c r="Q3152" s="14" t="str">
        <f>IF(ISBLANK('발주 취합'!O6297),"",IFERROR(VALUE('발주 취합'!O6297),""))</f>
        <v/>
      </c>
      <c r="R3152" s="14" t="str">
        <f>IF(ISBLANK('발주 취합'!Q6297),"",IFERROR(VALUE('발주 취합'!Q6297),""))</f>
        <v/>
      </c>
      <c r="S3152" s="14" t="str">
        <f>IF(ISBLANK('발주 취합'!R6297),"",IFERROR(VALUE('발주 취합'!R6297),""))</f>
        <v/>
      </c>
      <c r="T3152" s="15" t="str">
        <f>IF(ISBLANK('발주 취합'!S6297),"",IFERROR(VALUE('발주 취합'!S6297),""))</f>
        <v/>
      </c>
    </row>
    <row r="3153" spans="1:20" x14ac:dyDescent="0.3">
      <c r="A3153" s="10" t="str">
        <f>IF(ISBLANK('발주 취합'!V6299),"",IFERROR('발주 취합'!V6299,""))</f>
        <v/>
      </c>
      <c r="B3153" s="23" t="str">
        <f>IF(ISBLANK('발주 취합'!W6299),"",IFERROR('발주 취합'!W6299,""))</f>
        <v/>
      </c>
      <c r="C3153" s="23"/>
      <c r="D3153" s="23"/>
      <c r="E3153" s="23">
        <f t="shared" si="50"/>
        <v>3148</v>
      </c>
      <c r="F3153" s="9" t="str">
        <f>IF(ISBLANK('발주 취합'!B6299),"",IFERROR('발주 취합'!B6299,""))</f>
        <v/>
      </c>
      <c r="G3153" s="9" t="str">
        <f>IF(ISBLANK('발주 취합'!C6299),"",IFERROR('발주 취합'!C6299,""))</f>
        <v/>
      </c>
      <c r="H3153" s="9" t="str">
        <f>IF(ISBLANK('발주 취합'!F6299),"",IFERROR('발주 취합'!F6299,""))</f>
        <v/>
      </c>
      <c r="I3153" s="13" t="str">
        <f>IF(ISBLANK('발주 취합'!G6299),"",IFERROR(VALUE('발주 취합'!G6299),""))</f>
        <v/>
      </c>
      <c r="J3153" s="13" t="str">
        <f>IF(ISBLANK('발주 취합'!H6299),"",IFERROR(VALUE('발주 취합'!H6299),""))</f>
        <v/>
      </c>
      <c r="K3153" s="13" t="str">
        <f>IF(ISBLANK('발주 취합'!I6299),"",IFERROR(VALUE('발주 취합'!I6299),""))</f>
        <v/>
      </c>
      <c r="L3153" s="13" t="str">
        <f>IF(ISBLANK('발주 취합'!J6299),"",IFERROR(VALUE('발주 취합'!J6299),""))</f>
        <v/>
      </c>
      <c r="M3153" s="13" t="str">
        <f>IF(ISBLANK('발주 취합'!K6299),"",IFERROR(VALUE('발주 취합'!K6299),""))</f>
        <v/>
      </c>
      <c r="N3153" s="13" t="str">
        <f>IF(ISBLANK('발주 취합'!L6299),"",IFERROR(VALUE('발주 취합'!L6299),""))</f>
        <v/>
      </c>
      <c r="O3153" s="14" t="str">
        <f>IF(ISBLANK('발주 취합'!M6299),"",IFERROR(VALUE('발주 취합'!M6299),""))</f>
        <v/>
      </c>
      <c r="P3153" s="14" t="str">
        <f>IF(ISBLANK('발주 취합'!N6299),"",IFERROR(VALUE('발주 취합'!N6299),""))</f>
        <v/>
      </c>
      <c r="Q3153" s="14" t="str">
        <f>IF(ISBLANK('발주 취합'!O6299),"",IFERROR(VALUE('발주 취합'!O6299),""))</f>
        <v/>
      </c>
      <c r="R3153" s="14" t="str">
        <f>IF(ISBLANK('발주 취합'!Q6299),"",IFERROR(VALUE('발주 취합'!Q6299),""))</f>
        <v/>
      </c>
      <c r="S3153" s="14" t="str">
        <f>IF(ISBLANK('발주 취합'!R6299),"",IFERROR(VALUE('발주 취합'!R6299),""))</f>
        <v/>
      </c>
      <c r="T3153" s="15" t="str">
        <f>IF(ISBLANK('발주 취합'!S6299),"",IFERROR(VALUE('발주 취합'!S6299),""))</f>
        <v/>
      </c>
    </row>
    <row r="3154" spans="1:20" x14ac:dyDescent="0.3">
      <c r="A3154" s="10" t="str">
        <f>IF(ISBLANK('발주 취합'!V6301),"",IFERROR('발주 취합'!V6301,""))</f>
        <v/>
      </c>
      <c r="B3154" s="23" t="str">
        <f>IF(ISBLANK('발주 취합'!W6301),"",IFERROR('발주 취합'!W6301,""))</f>
        <v/>
      </c>
      <c r="C3154" s="23"/>
      <c r="D3154" s="23"/>
      <c r="E3154" s="23">
        <f t="shared" si="50"/>
        <v>3149</v>
      </c>
      <c r="F3154" s="9" t="str">
        <f>IF(ISBLANK('발주 취합'!B6301),"",IFERROR('발주 취합'!B6301,""))</f>
        <v/>
      </c>
      <c r="G3154" s="9" t="str">
        <f>IF(ISBLANK('발주 취합'!C6301),"",IFERROR('발주 취합'!C6301,""))</f>
        <v/>
      </c>
      <c r="H3154" s="9" t="str">
        <f>IF(ISBLANK('발주 취합'!F6301),"",IFERROR('발주 취합'!F6301,""))</f>
        <v/>
      </c>
      <c r="I3154" s="13" t="str">
        <f>IF(ISBLANK('발주 취합'!G6301),"",IFERROR(VALUE('발주 취합'!G6301),""))</f>
        <v/>
      </c>
      <c r="J3154" s="13" t="str">
        <f>IF(ISBLANK('발주 취합'!H6301),"",IFERROR(VALUE('발주 취합'!H6301),""))</f>
        <v/>
      </c>
      <c r="K3154" s="13" t="str">
        <f>IF(ISBLANK('발주 취합'!I6301),"",IFERROR(VALUE('발주 취합'!I6301),""))</f>
        <v/>
      </c>
      <c r="L3154" s="13" t="str">
        <f>IF(ISBLANK('발주 취합'!J6301),"",IFERROR(VALUE('발주 취합'!J6301),""))</f>
        <v/>
      </c>
      <c r="M3154" s="13" t="str">
        <f>IF(ISBLANK('발주 취합'!K6301),"",IFERROR(VALUE('발주 취합'!K6301),""))</f>
        <v/>
      </c>
      <c r="N3154" s="13" t="str">
        <f>IF(ISBLANK('발주 취합'!L6301),"",IFERROR(VALUE('발주 취합'!L6301),""))</f>
        <v/>
      </c>
      <c r="O3154" s="14" t="str">
        <f>IF(ISBLANK('발주 취합'!M6301),"",IFERROR(VALUE('발주 취합'!M6301),""))</f>
        <v/>
      </c>
      <c r="P3154" s="14" t="str">
        <f>IF(ISBLANK('발주 취합'!N6301),"",IFERROR(VALUE('발주 취합'!N6301),""))</f>
        <v/>
      </c>
      <c r="Q3154" s="14" t="str">
        <f>IF(ISBLANK('발주 취합'!O6301),"",IFERROR(VALUE('발주 취합'!O6301),""))</f>
        <v/>
      </c>
      <c r="R3154" s="14" t="str">
        <f>IF(ISBLANK('발주 취합'!Q6301),"",IFERROR(VALUE('발주 취합'!Q6301),""))</f>
        <v/>
      </c>
      <c r="S3154" s="14" t="str">
        <f>IF(ISBLANK('발주 취합'!R6301),"",IFERROR(VALUE('발주 취합'!R6301),""))</f>
        <v/>
      </c>
      <c r="T3154" s="15" t="str">
        <f>IF(ISBLANK('발주 취합'!S6301),"",IFERROR(VALUE('발주 취합'!S6301),""))</f>
        <v/>
      </c>
    </row>
    <row r="3155" spans="1:20" x14ac:dyDescent="0.3">
      <c r="A3155" s="10" t="str">
        <f>IF(ISBLANK('발주 취합'!V6303),"",IFERROR('발주 취합'!V6303,""))</f>
        <v/>
      </c>
      <c r="B3155" s="23" t="str">
        <f>IF(ISBLANK('발주 취합'!W6303),"",IFERROR('발주 취합'!W6303,""))</f>
        <v/>
      </c>
      <c r="C3155" s="23"/>
      <c r="D3155" s="23"/>
      <c r="E3155" s="23">
        <f t="shared" si="50"/>
        <v>3150</v>
      </c>
      <c r="F3155" s="9" t="str">
        <f>IF(ISBLANK('발주 취합'!B6303),"",IFERROR('발주 취합'!B6303,""))</f>
        <v/>
      </c>
      <c r="G3155" s="9" t="str">
        <f>IF(ISBLANK('발주 취합'!C6303),"",IFERROR('발주 취합'!C6303,""))</f>
        <v/>
      </c>
      <c r="H3155" s="9" t="str">
        <f>IF(ISBLANK('발주 취합'!F6303),"",IFERROR('발주 취합'!F6303,""))</f>
        <v/>
      </c>
      <c r="I3155" s="13" t="str">
        <f>IF(ISBLANK('발주 취합'!G6303),"",IFERROR(VALUE('발주 취합'!G6303),""))</f>
        <v/>
      </c>
      <c r="J3155" s="13" t="str">
        <f>IF(ISBLANK('발주 취합'!H6303),"",IFERROR(VALUE('발주 취합'!H6303),""))</f>
        <v/>
      </c>
      <c r="K3155" s="13" t="str">
        <f>IF(ISBLANK('발주 취합'!I6303),"",IFERROR(VALUE('발주 취합'!I6303),""))</f>
        <v/>
      </c>
      <c r="L3155" s="13" t="str">
        <f>IF(ISBLANK('발주 취합'!J6303),"",IFERROR(VALUE('발주 취합'!J6303),""))</f>
        <v/>
      </c>
      <c r="M3155" s="13" t="str">
        <f>IF(ISBLANK('발주 취합'!K6303),"",IFERROR(VALUE('발주 취합'!K6303),""))</f>
        <v/>
      </c>
      <c r="N3155" s="13" t="str">
        <f>IF(ISBLANK('발주 취합'!L6303),"",IFERROR(VALUE('발주 취합'!L6303),""))</f>
        <v/>
      </c>
      <c r="O3155" s="14" t="str">
        <f>IF(ISBLANK('발주 취합'!M6303),"",IFERROR(VALUE('발주 취합'!M6303),""))</f>
        <v/>
      </c>
      <c r="P3155" s="14" t="str">
        <f>IF(ISBLANK('발주 취합'!N6303),"",IFERROR(VALUE('발주 취합'!N6303),""))</f>
        <v/>
      </c>
      <c r="Q3155" s="14" t="str">
        <f>IF(ISBLANK('발주 취합'!O6303),"",IFERROR(VALUE('발주 취합'!O6303),""))</f>
        <v/>
      </c>
      <c r="R3155" s="14" t="str">
        <f>IF(ISBLANK('발주 취합'!Q6303),"",IFERROR(VALUE('발주 취합'!Q6303),""))</f>
        <v/>
      </c>
      <c r="S3155" s="14" t="str">
        <f>IF(ISBLANK('발주 취합'!R6303),"",IFERROR(VALUE('발주 취합'!R6303),""))</f>
        <v/>
      </c>
      <c r="T3155" s="15" t="str">
        <f>IF(ISBLANK('발주 취합'!S6303),"",IFERROR(VALUE('발주 취합'!S6303),""))</f>
        <v/>
      </c>
    </row>
    <row r="3156" spans="1:20" x14ac:dyDescent="0.3">
      <c r="A3156" s="10" t="str">
        <f>IF(ISBLANK('발주 취합'!V6305),"",IFERROR('발주 취합'!V6305,""))</f>
        <v/>
      </c>
      <c r="B3156" s="23" t="str">
        <f>IF(ISBLANK('발주 취합'!W6305),"",IFERROR('발주 취합'!W6305,""))</f>
        <v/>
      </c>
      <c r="C3156" s="23"/>
      <c r="D3156" s="23"/>
      <c r="E3156" s="23">
        <f t="shared" si="50"/>
        <v>3151</v>
      </c>
      <c r="F3156" s="9" t="str">
        <f>IF(ISBLANK('발주 취합'!B6305),"",IFERROR('발주 취합'!B6305,""))</f>
        <v/>
      </c>
      <c r="G3156" s="9" t="str">
        <f>IF(ISBLANK('발주 취합'!C6305),"",IFERROR('발주 취합'!C6305,""))</f>
        <v/>
      </c>
      <c r="H3156" s="9" t="str">
        <f>IF(ISBLANK('발주 취합'!F6305),"",IFERROR('발주 취합'!F6305,""))</f>
        <v/>
      </c>
      <c r="I3156" s="13" t="str">
        <f>IF(ISBLANK('발주 취합'!G6305),"",IFERROR(VALUE('발주 취합'!G6305),""))</f>
        <v/>
      </c>
      <c r="J3156" s="13" t="str">
        <f>IF(ISBLANK('발주 취합'!H6305),"",IFERROR(VALUE('발주 취합'!H6305),""))</f>
        <v/>
      </c>
      <c r="K3156" s="13" t="str">
        <f>IF(ISBLANK('발주 취합'!I6305),"",IFERROR(VALUE('발주 취합'!I6305),""))</f>
        <v/>
      </c>
      <c r="L3156" s="13" t="str">
        <f>IF(ISBLANK('발주 취합'!J6305),"",IFERROR(VALUE('발주 취합'!J6305),""))</f>
        <v/>
      </c>
      <c r="M3156" s="13" t="str">
        <f>IF(ISBLANK('발주 취합'!K6305),"",IFERROR(VALUE('발주 취합'!K6305),""))</f>
        <v/>
      </c>
      <c r="N3156" s="13" t="str">
        <f>IF(ISBLANK('발주 취합'!L6305),"",IFERROR(VALUE('발주 취합'!L6305),""))</f>
        <v/>
      </c>
      <c r="O3156" s="14" t="str">
        <f>IF(ISBLANK('발주 취합'!M6305),"",IFERROR(VALUE('발주 취합'!M6305),""))</f>
        <v/>
      </c>
      <c r="P3156" s="14" t="str">
        <f>IF(ISBLANK('발주 취합'!N6305),"",IFERROR(VALUE('발주 취합'!N6305),""))</f>
        <v/>
      </c>
      <c r="Q3156" s="14" t="str">
        <f>IF(ISBLANK('발주 취합'!O6305),"",IFERROR(VALUE('발주 취합'!O6305),""))</f>
        <v/>
      </c>
      <c r="R3156" s="14" t="str">
        <f>IF(ISBLANK('발주 취합'!Q6305),"",IFERROR(VALUE('발주 취합'!Q6305),""))</f>
        <v/>
      </c>
      <c r="S3156" s="14" t="str">
        <f>IF(ISBLANK('발주 취합'!R6305),"",IFERROR(VALUE('발주 취합'!R6305),""))</f>
        <v/>
      </c>
      <c r="T3156" s="15" t="str">
        <f>IF(ISBLANK('발주 취합'!S6305),"",IFERROR(VALUE('발주 취합'!S6305),""))</f>
        <v/>
      </c>
    </row>
    <row r="3157" spans="1:20" x14ac:dyDescent="0.3">
      <c r="A3157" s="10" t="str">
        <f>IF(ISBLANK('발주 취합'!V6307),"",IFERROR('발주 취합'!V6307,""))</f>
        <v/>
      </c>
      <c r="B3157" s="23" t="str">
        <f>IF(ISBLANK('발주 취합'!W6307),"",IFERROR('발주 취합'!W6307,""))</f>
        <v/>
      </c>
      <c r="C3157" s="23"/>
      <c r="D3157" s="23"/>
      <c r="E3157" s="23">
        <f t="shared" si="50"/>
        <v>3152</v>
      </c>
      <c r="F3157" s="9" t="str">
        <f>IF(ISBLANK('발주 취합'!B6307),"",IFERROR('발주 취합'!B6307,""))</f>
        <v/>
      </c>
      <c r="G3157" s="9" t="str">
        <f>IF(ISBLANK('발주 취합'!C6307),"",IFERROR('발주 취합'!C6307,""))</f>
        <v/>
      </c>
      <c r="H3157" s="9" t="str">
        <f>IF(ISBLANK('발주 취합'!F6307),"",IFERROR('발주 취합'!F6307,""))</f>
        <v/>
      </c>
      <c r="I3157" s="13" t="str">
        <f>IF(ISBLANK('발주 취합'!G6307),"",IFERROR(VALUE('발주 취합'!G6307),""))</f>
        <v/>
      </c>
      <c r="J3157" s="13" t="str">
        <f>IF(ISBLANK('발주 취합'!H6307),"",IFERROR(VALUE('발주 취합'!H6307),""))</f>
        <v/>
      </c>
      <c r="K3157" s="13" t="str">
        <f>IF(ISBLANK('발주 취합'!I6307),"",IFERROR(VALUE('발주 취합'!I6307),""))</f>
        <v/>
      </c>
      <c r="L3157" s="13" t="str">
        <f>IF(ISBLANK('발주 취합'!J6307),"",IFERROR(VALUE('발주 취합'!J6307),""))</f>
        <v/>
      </c>
      <c r="M3157" s="13" t="str">
        <f>IF(ISBLANK('발주 취합'!K6307),"",IFERROR(VALUE('발주 취합'!K6307),""))</f>
        <v/>
      </c>
      <c r="N3157" s="13" t="str">
        <f>IF(ISBLANK('발주 취합'!L6307),"",IFERROR(VALUE('발주 취합'!L6307),""))</f>
        <v/>
      </c>
      <c r="O3157" s="14" t="str">
        <f>IF(ISBLANK('발주 취합'!M6307),"",IFERROR(VALUE('발주 취합'!M6307),""))</f>
        <v/>
      </c>
      <c r="P3157" s="14" t="str">
        <f>IF(ISBLANK('발주 취합'!N6307),"",IFERROR(VALUE('발주 취합'!N6307),""))</f>
        <v/>
      </c>
      <c r="Q3157" s="14" t="str">
        <f>IF(ISBLANK('발주 취합'!O6307),"",IFERROR(VALUE('발주 취합'!O6307),""))</f>
        <v/>
      </c>
      <c r="R3157" s="14" t="str">
        <f>IF(ISBLANK('발주 취합'!Q6307),"",IFERROR(VALUE('발주 취합'!Q6307),""))</f>
        <v/>
      </c>
      <c r="S3157" s="14" t="str">
        <f>IF(ISBLANK('발주 취합'!R6307),"",IFERROR(VALUE('발주 취합'!R6307),""))</f>
        <v/>
      </c>
      <c r="T3157" s="15" t="str">
        <f>IF(ISBLANK('발주 취합'!S6307),"",IFERROR(VALUE('발주 취합'!S6307),""))</f>
        <v/>
      </c>
    </row>
    <row r="3158" spans="1:20" x14ac:dyDescent="0.3">
      <c r="A3158" s="10" t="str">
        <f>IF(ISBLANK('발주 취합'!V6309),"",IFERROR('발주 취합'!V6309,""))</f>
        <v/>
      </c>
      <c r="B3158" s="23" t="str">
        <f>IF(ISBLANK('발주 취합'!W6309),"",IFERROR('발주 취합'!W6309,""))</f>
        <v/>
      </c>
      <c r="C3158" s="23"/>
      <c r="D3158" s="23"/>
      <c r="E3158" s="23">
        <f t="shared" si="50"/>
        <v>3153</v>
      </c>
      <c r="F3158" s="9" t="str">
        <f>IF(ISBLANK('발주 취합'!B6309),"",IFERROR('발주 취합'!B6309,""))</f>
        <v/>
      </c>
      <c r="G3158" s="9" t="str">
        <f>IF(ISBLANK('발주 취합'!C6309),"",IFERROR('발주 취합'!C6309,""))</f>
        <v/>
      </c>
      <c r="H3158" s="9" t="str">
        <f>IF(ISBLANK('발주 취합'!F6309),"",IFERROR('발주 취합'!F6309,""))</f>
        <v/>
      </c>
      <c r="I3158" s="13" t="str">
        <f>IF(ISBLANK('발주 취합'!G6309),"",IFERROR(VALUE('발주 취합'!G6309),""))</f>
        <v/>
      </c>
      <c r="J3158" s="13" t="str">
        <f>IF(ISBLANK('발주 취합'!H6309),"",IFERROR(VALUE('발주 취합'!H6309),""))</f>
        <v/>
      </c>
      <c r="K3158" s="13" t="str">
        <f>IF(ISBLANK('발주 취합'!I6309),"",IFERROR(VALUE('발주 취합'!I6309),""))</f>
        <v/>
      </c>
      <c r="L3158" s="13" t="str">
        <f>IF(ISBLANK('발주 취합'!J6309),"",IFERROR(VALUE('발주 취합'!J6309),""))</f>
        <v/>
      </c>
      <c r="M3158" s="13" t="str">
        <f>IF(ISBLANK('발주 취합'!K6309),"",IFERROR(VALUE('발주 취합'!K6309),""))</f>
        <v/>
      </c>
      <c r="N3158" s="13" t="str">
        <f>IF(ISBLANK('발주 취합'!L6309),"",IFERROR(VALUE('발주 취합'!L6309),""))</f>
        <v/>
      </c>
      <c r="O3158" s="14" t="str">
        <f>IF(ISBLANK('발주 취합'!M6309),"",IFERROR(VALUE('발주 취합'!M6309),""))</f>
        <v/>
      </c>
      <c r="P3158" s="14" t="str">
        <f>IF(ISBLANK('발주 취합'!N6309),"",IFERROR(VALUE('발주 취합'!N6309),""))</f>
        <v/>
      </c>
      <c r="Q3158" s="14" t="str">
        <f>IF(ISBLANK('발주 취합'!O6309),"",IFERROR(VALUE('발주 취합'!O6309),""))</f>
        <v/>
      </c>
      <c r="R3158" s="14" t="str">
        <f>IF(ISBLANK('발주 취합'!Q6309),"",IFERROR(VALUE('발주 취합'!Q6309),""))</f>
        <v/>
      </c>
      <c r="S3158" s="14" t="str">
        <f>IF(ISBLANK('발주 취합'!R6309),"",IFERROR(VALUE('발주 취합'!R6309),""))</f>
        <v/>
      </c>
      <c r="T3158" s="15" t="str">
        <f>IF(ISBLANK('발주 취합'!S6309),"",IFERROR(VALUE('발주 취합'!S6309),""))</f>
        <v/>
      </c>
    </row>
    <row r="3159" spans="1:20" x14ac:dyDescent="0.3">
      <c r="A3159" s="10" t="str">
        <f>IF(ISBLANK('발주 취합'!V6311),"",IFERROR('발주 취합'!V6311,""))</f>
        <v/>
      </c>
      <c r="B3159" s="23" t="str">
        <f>IF(ISBLANK('발주 취합'!W6311),"",IFERROR('발주 취합'!W6311,""))</f>
        <v/>
      </c>
      <c r="C3159" s="23"/>
      <c r="D3159" s="23"/>
      <c r="E3159" s="23">
        <f t="shared" si="50"/>
        <v>3154</v>
      </c>
      <c r="F3159" s="9" t="str">
        <f>IF(ISBLANK('발주 취합'!B6311),"",IFERROR('발주 취합'!B6311,""))</f>
        <v/>
      </c>
      <c r="G3159" s="9" t="str">
        <f>IF(ISBLANK('발주 취합'!C6311),"",IFERROR('발주 취합'!C6311,""))</f>
        <v/>
      </c>
      <c r="H3159" s="9" t="str">
        <f>IF(ISBLANK('발주 취합'!F6311),"",IFERROR('발주 취합'!F6311,""))</f>
        <v/>
      </c>
      <c r="I3159" s="13" t="str">
        <f>IF(ISBLANK('발주 취합'!G6311),"",IFERROR(VALUE('발주 취합'!G6311),""))</f>
        <v/>
      </c>
      <c r="J3159" s="13" t="str">
        <f>IF(ISBLANK('발주 취합'!H6311),"",IFERROR(VALUE('발주 취합'!H6311),""))</f>
        <v/>
      </c>
      <c r="K3159" s="13" t="str">
        <f>IF(ISBLANK('발주 취합'!I6311),"",IFERROR(VALUE('발주 취합'!I6311),""))</f>
        <v/>
      </c>
      <c r="L3159" s="13" t="str">
        <f>IF(ISBLANK('발주 취합'!J6311),"",IFERROR(VALUE('발주 취합'!J6311),""))</f>
        <v/>
      </c>
      <c r="M3159" s="13" t="str">
        <f>IF(ISBLANK('발주 취합'!K6311),"",IFERROR(VALUE('발주 취합'!K6311),""))</f>
        <v/>
      </c>
      <c r="N3159" s="13" t="str">
        <f>IF(ISBLANK('발주 취합'!L6311),"",IFERROR(VALUE('발주 취합'!L6311),""))</f>
        <v/>
      </c>
      <c r="O3159" s="14" t="str">
        <f>IF(ISBLANK('발주 취합'!M6311),"",IFERROR(VALUE('발주 취합'!M6311),""))</f>
        <v/>
      </c>
      <c r="P3159" s="14" t="str">
        <f>IF(ISBLANK('발주 취합'!N6311),"",IFERROR(VALUE('발주 취합'!N6311),""))</f>
        <v/>
      </c>
      <c r="Q3159" s="14" t="str">
        <f>IF(ISBLANK('발주 취합'!O6311),"",IFERROR(VALUE('발주 취합'!O6311),""))</f>
        <v/>
      </c>
      <c r="R3159" s="14" t="str">
        <f>IF(ISBLANK('발주 취합'!Q6311),"",IFERROR(VALUE('발주 취합'!Q6311),""))</f>
        <v/>
      </c>
      <c r="S3159" s="14" t="str">
        <f>IF(ISBLANK('발주 취합'!R6311),"",IFERROR(VALUE('발주 취합'!R6311),""))</f>
        <v/>
      </c>
      <c r="T3159" s="15" t="str">
        <f>IF(ISBLANK('발주 취합'!S6311),"",IFERROR(VALUE('발주 취합'!S6311),""))</f>
        <v/>
      </c>
    </row>
    <row r="3160" spans="1:20" x14ac:dyDescent="0.3">
      <c r="A3160" s="10" t="str">
        <f>IF(ISBLANK('발주 취합'!V6313),"",IFERROR('발주 취합'!V6313,""))</f>
        <v/>
      </c>
      <c r="B3160" s="23" t="str">
        <f>IF(ISBLANK('발주 취합'!W6313),"",IFERROR('발주 취합'!W6313,""))</f>
        <v/>
      </c>
      <c r="C3160" s="23"/>
      <c r="D3160" s="23"/>
      <c r="E3160" s="23">
        <f t="shared" si="50"/>
        <v>3155</v>
      </c>
      <c r="F3160" s="9" t="str">
        <f>IF(ISBLANK('발주 취합'!B6313),"",IFERROR('발주 취합'!B6313,""))</f>
        <v/>
      </c>
      <c r="G3160" s="9" t="str">
        <f>IF(ISBLANK('발주 취합'!C6313),"",IFERROR('발주 취합'!C6313,""))</f>
        <v/>
      </c>
      <c r="H3160" s="9" t="str">
        <f>IF(ISBLANK('발주 취합'!F6313),"",IFERROR('발주 취합'!F6313,""))</f>
        <v/>
      </c>
      <c r="I3160" s="13" t="str">
        <f>IF(ISBLANK('발주 취합'!G6313),"",IFERROR(VALUE('발주 취합'!G6313),""))</f>
        <v/>
      </c>
      <c r="J3160" s="13" t="str">
        <f>IF(ISBLANK('발주 취합'!H6313),"",IFERROR(VALUE('발주 취합'!H6313),""))</f>
        <v/>
      </c>
      <c r="K3160" s="13" t="str">
        <f>IF(ISBLANK('발주 취합'!I6313),"",IFERROR(VALUE('발주 취합'!I6313),""))</f>
        <v/>
      </c>
      <c r="L3160" s="13" t="str">
        <f>IF(ISBLANK('발주 취합'!J6313),"",IFERROR(VALUE('발주 취합'!J6313),""))</f>
        <v/>
      </c>
      <c r="M3160" s="13" t="str">
        <f>IF(ISBLANK('발주 취합'!K6313),"",IFERROR(VALUE('발주 취합'!K6313),""))</f>
        <v/>
      </c>
      <c r="N3160" s="13" t="str">
        <f>IF(ISBLANK('발주 취합'!L6313),"",IFERROR(VALUE('발주 취합'!L6313),""))</f>
        <v/>
      </c>
      <c r="O3160" s="14" t="str">
        <f>IF(ISBLANK('발주 취합'!M6313),"",IFERROR(VALUE('발주 취합'!M6313),""))</f>
        <v/>
      </c>
      <c r="P3160" s="14" t="str">
        <f>IF(ISBLANK('발주 취합'!N6313),"",IFERROR(VALUE('발주 취합'!N6313),""))</f>
        <v/>
      </c>
      <c r="Q3160" s="14" t="str">
        <f>IF(ISBLANK('발주 취합'!O6313),"",IFERROR(VALUE('발주 취합'!O6313),""))</f>
        <v/>
      </c>
      <c r="R3160" s="14" t="str">
        <f>IF(ISBLANK('발주 취합'!Q6313),"",IFERROR(VALUE('발주 취합'!Q6313),""))</f>
        <v/>
      </c>
      <c r="S3160" s="14" t="str">
        <f>IF(ISBLANK('발주 취합'!R6313),"",IFERROR(VALUE('발주 취합'!R6313),""))</f>
        <v/>
      </c>
      <c r="T3160" s="15" t="str">
        <f>IF(ISBLANK('발주 취합'!S6313),"",IFERROR(VALUE('발주 취합'!S6313),""))</f>
        <v/>
      </c>
    </row>
    <row r="3161" spans="1:20" x14ac:dyDescent="0.3">
      <c r="A3161" s="10" t="str">
        <f>IF(ISBLANK('발주 취합'!V6315),"",IFERROR('발주 취합'!V6315,""))</f>
        <v/>
      </c>
      <c r="B3161" s="23" t="str">
        <f>IF(ISBLANK('발주 취합'!W6315),"",IFERROR('발주 취합'!W6315,""))</f>
        <v/>
      </c>
      <c r="C3161" s="23"/>
      <c r="D3161" s="23"/>
      <c r="E3161" s="23">
        <f t="shared" si="50"/>
        <v>3156</v>
      </c>
      <c r="F3161" s="9" t="str">
        <f>IF(ISBLANK('발주 취합'!B6315),"",IFERROR('발주 취합'!B6315,""))</f>
        <v/>
      </c>
      <c r="G3161" s="9" t="str">
        <f>IF(ISBLANK('발주 취합'!C6315),"",IFERROR('발주 취합'!C6315,""))</f>
        <v/>
      </c>
      <c r="H3161" s="9" t="str">
        <f>IF(ISBLANK('발주 취합'!F6315),"",IFERROR('발주 취합'!F6315,""))</f>
        <v/>
      </c>
      <c r="I3161" s="13" t="str">
        <f>IF(ISBLANK('발주 취합'!G6315),"",IFERROR(VALUE('발주 취합'!G6315),""))</f>
        <v/>
      </c>
      <c r="J3161" s="13" t="str">
        <f>IF(ISBLANK('발주 취합'!H6315),"",IFERROR(VALUE('발주 취합'!H6315),""))</f>
        <v/>
      </c>
      <c r="K3161" s="13" t="str">
        <f>IF(ISBLANK('발주 취합'!I6315),"",IFERROR(VALUE('발주 취합'!I6315),""))</f>
        <v/>
      </c>
      <c r="L3161" s="13" t="str">
        <f>IF(ISBLANK('발주 취합'!J6315),"",IFERROR(VALUE('발주 취합'!J6315),""))</f>
        <v/>
      </c>
      <c r="M3161" s="13" t="str">
        <f>IF(ISBLANK('발주 취합'!K6315),"",IFERROR(VALUE('발주 취합'!K6315),""))</f>
        <v/>
      </c>
      <c r="N3161" s="13" t="str">
        <f>IF(ISBLANK('발주 취합'!L6315),"",IFERROR(VALUE('발주 취합'!L6315),""))</f>
        <v/>
      </c>
      <c r="O3161" s="14" t="str">
        <f>IF(ISBLANK('발주 취합'!M6315),"",IFERROR(VALUE('발주 취합'!M6315),""))</f>
        <v/>
      </c>
      <c r="P3161" s="14" t="str">
        <f>IF(ISBLANK('발주 취합'!N6315),"",IFERROR(VALUE('발주 취합'!N6315),""))</f>
        <v/>
      </c>
      <c r="Q3161" s="14" t="str">
        <f>IF(ISBLANK('발주 취합'!O6315),"",IFERROR(VALUE('발주 취합'!O6315),""))</f>
        <v/>
      </c>
      <c r="R3161" s="14" t="str">
        <f>IF(ISBLANK('발주 취합'!Q6315),"",IFERROR(VALUE('발주 취합'!Q6315),""))</f>
        <v/>
      </c>
      <c r="S3161" s="14" t="str">
        <f>IF(ISBLANK('발주 취합'!R6315),"",IFERROR(VALUE('발주 취합'!R6315),""))</f>
        <v/>
      </c>
      <c r="T3161" s="15" t="str">
        <f>IF(ISBLANK('발주 취합'!S6315),"",IFERROR(VALUE('발주 취합'!S6315),""))</f>
        <v/>
      </c>
    </row>
    <row r="3162" spans="1:20" x14ac:dyDescent="0.3">
      <c r="A3162" s="10" t="str">
        <f>IF(ISBLANK('발주 취합'!V6317),"",IFERROR('발주 취합'!V6317,""))</f>
        <v/>
      </c>
      <c r="B3162" s="23" t="str">
        <f>IF(ISBLANK('발주 취합'!W6317),"",IFERROR('발주 취합'!W6317,""))</f>
        <v/>
      </c>
      <c r="C3162" s="23"/>
      <c r="D3162" s="23"/>
      <c r="E3162" s="23">
        <f t="shared" si="50"/>
        <v>3157</v>
      </c>
      <c r="F3162" s="9" t="str">
        <f>IF(ISBLANK('발주 취합'!B6317),"",IFERROR('발주 취합'!B6317,""))</f>
        <v/>
      </c>
      <c r="G3162" s="9" t="str">
        <f>IF(ISBLANK('발주 취합'!C6317),"",IFERROR('발주 취합'!C6317,""))</f>
        <v/>
      </c>
      <c r="H3162" s="9" t="str">
        <f>IF(ISBLANK('발주 취합'!F6317),"",IFERROR('발주 취합'!F6317,""))</f>
        <v/>
      </c>
      <c r="I3162" s="13" t="str">
        <f>IF(ISBLANK('발주 취합'!G6317),"",IFERROR(VALUE('발주 취합'!G6317),""))</f>
        <v/>
      </c>
      <c r="J3162" s="13" t="str">
        <f>IF(ISBLANK('발주 취합'!H6317),"",IFERROR(VALUE('발주 취합'!H6317),""))</f>
        <v/>
      </c>
      <c r="K3162" s="13" t="str">
        <f>IF(ISBLANK('발주 취합'!I6317),"",IFERROR(VALUE('발주 취합'!I6317),""))</f>
        <v/>
      </c>
      <c r="L3162" s="13" t="str">
        <f>IF(ISBLANK('발주 취합'!J6317),"",IFERROR(VALUE('발주 취합'!J6317),""))</f>
        <v/>
      </c>
      <c r="M3162" s="13" t="str">
        <f>IF(ISBLANK('발주 취합'!K6317),"",IFERROR(VALUE('발주 취합'!K6317),""))</f>
        <v/>
      </c>
      <c r="N3162" s="13" t="str">
        <f>IF(ISBLANK('발주 취합'!L6317),"",IFERROR(VALUE('발주 취합'!L6317),""))</f>
        <v/>
      </c>
      <c r="O3162" s="14" t="str">
        <f>IF(ISBLANK('발주 취합'!M6317),"",IFERROR(VALUE('발주 취합'!M6317),""))</f>
        <v/>
      </c>
      <c r="P3162" s="14" t="str">
        <f>IF(ISBLANK('발주 취합'!N6317),"",IFERROR(VALUE('발주 취합'!N6317),""))</f>
        <v/>
      </c>
      <c r="Q3162" s="14" t="str">
        <f>IF(ISBLANK('발주 취합'!O6317),"",IFERROR(VALUE('발주 취합'!O6317),""))</f>
        <v/>
      </c>
      <c r="R3162" s="14" t="str">
        <f>IF(ISBLANK('발주 취합'!Q6317),"",IFERROR(VALUE('발주 취합'!Q6317),""))</f>
        <v/>
      </c>
      <c r="S3162" s="14" t="str">
        <f>IF(ISBLANK('발주 취합'!R6317),"",IFERROR(VALUE('발주 취합'!R6317),""))</f>
        <v/>
      </c>
      <c r="T3162" s="15" t="str">
        <f>IF(ISBLANK('발주 취합'!S6317),"",IFERROR(VALUE('발주 취합'!S6317),""))</f>
        <v/>
      </c>
    </row>
    <row r="3163" spans="1:20" x14ac:dyDescent="0.3">
      <c r="A3163" s="10" t="str">
        <f>IF(ISBLANK('발주 취합'!V6319),"",IFERROR('발주 취합'!V6319,""))</f>
        <v/>
      </c>
      <c r="B3163" s="23" t="str">
        <f>IF(ISBLANK('발주 취합'!W6319),"",IFERROR('발주 취합'!W6319,""))</f>
        <v/>
      </c>
      <c r="C3163" s="23"/>
      <c r="D3163" s="23"/>
      <c r="E3163" s="23">
        <f t="shared" si="50"/>
        <v>3158</v>
      </c>
      <c r="F3163" s="9" t="str">
        <f>IF(ISBLANK('발주 취합'!B6319),"",IFERROR('발주 취합'!B6319,""))</f>
        <v/>
      </c>
      <c r="G3163" s="9" t="str">
        <f>IF(ISBLANK('발주 취합'!C6319),"",IFERROR('발주 취합'!C6319,""))</f>
        <v/>
      </c>
      <c r="H3163" s="9" t="str">
        <f>IF(ISBLANK('발주 취합'!F6319),"",IFERROR('발주 취합'!F6319,""))</f>
        <v/>
      </c>
      <c r="I3163" s="13" t="str">
        <f>IF(ISBLANK('발주 취합'!G6319),"",IFERROR(VALUE('발주 취합'!G6319),""))</f>
        <v/>
      </c>
      <c r="J3163" s="13" t="str">
        <f>IF(ISBLANK('발주 취합'!H6319),"",IFERROR(VALUE('발주 취합'!H6319),""))</f>
        <v/>
      </c>
      <c r="K3163" s="13" t="str">
        <f>IF(ISBLANK('발주 취합'!I6319),"",IFERROR(VALUE('발주 취합'!I6319),""))</f>
        <v/>
      </c>
      <c r="L3163" s="13" t="str">
        <f>IF(ISBLANK('발주 취합'!J6319),"",IFERROR(VALUE('발주 취합'!J6319),""))</f>
        <v/>
      </c>
      <c r="M3163" s="13" t="str">
        <f>IF(ISBLANK('발주 취합'!K6319),"",IFERROR(VALUE('발주 취합'!K6319),""))</f>
        <v/>
      </c>
      <c r="N3163" s="13" t="str">
        <f>IF(ISBLANK('발주 취합'!L6319),"",IFERROR(VALUE('발주 취합'!L6319),""))</f>
        <v/>
      </c>
      <c r="O3163" s="14" t="str">
        <f>IF(ISBLANK('발주 취합'!M6319),"",IFERROR(VALUE('발주 취합'!M6319),""))</f>
        <v/>
      </c>
      <c r="P3163" s="14" t="str">
        <f>IF(ISBLANK('발주 취합'!N6319),"",IFERROR(VALUE('발주 취합'!N6319),""))</f>
        <v/>
      </c>
      <c r="Q3163" s="14" t="str">
        <f>IF(ISBLANK('발주 취합'!O6319),"",IFERROR(VALUE('발주 취합'!O6319),""))</f>
        <v/>
      </c>
      <c r="R3163" s="14" t="str">
        <f>IF(ISBLANK('발주 취합'!Q6319),"",IFERROR(VALUE('발주 취합'!Q6319),""))</f>
        <v/>
      </c>
      <c r="S3163" s="14" t="str">
        <f>IF(ISBLANK('발주 취합'!R6319),"",IFERROR(VALUE('발주 취합'!R6319),""))</f>
        <v/>
      </c>
      <c r="T3163" s="15" t="str">
        <f>IF(ISBLANK('발주 취합'!S6319),"",IFERROR(VALUE('발주 취합'!S6319),""))</f>
        <v/>
      </c>
    </row>
    <row r="3164" spans="1:20" x14ac:dyDescent="0.3">
      <c r="A3164" s="10" t="str">
        <f>IF(ISBLANK('발주 취합'!V6321),"",IFERROR('발주 취합'!V6321,""))</f>
        <v/>
      </c>
      <c r="B3164" s="23" t="str">
        <f>IF(ISBLANK('발주 취합'!W6321),"",IFERROR('발주 취합'!W6321,""))</f>
        <v/>
      </c>
      <c r="C3164" s="23"/>
      <c r="D3164" s="23"/>
      <c r="E3164" s="23">
        <f t="shared" si="50"/>
        <v>3159</v>
      </c>
      <c r="F3164" s="9" t="str">
        <f>IF(ISBLANK('발주 취합'!B6321),"",IFERROR('발주 취합'!B6321,""))</f>
        <v/>
      </c>
      <c r="G3164" s="9" t="str">
        <f>IF(ISBLANK('발주 취합'!C6321),"",IFERROR('발주 취합'!C6321,""))</f>
        <v/>
      </c>
      <c r="H3164" s="9" t="str">
        <f>IF(ISBLANK('발주 취합'!F6321),"",IFERROR('발주 취합'!F6321,""))</f>
        <v/>
      </c>
      <c r="I3164" s="13" t="str">
        <f>IF(ISBLANK('발주 취합'!G6321),"",IFERROR(VALUE('발주 취합'!G6321),""))</f>
        <v/>
      </c>
      <c r="J3164" s="13" t="str">
        <f>IF(ISBLANK('발주 취합'!H6321),"",IFERROR(VALUE('발주 취합'!H6321),""))</f>
        <v/>
      </c>
      <c r="K3164" s="13" t="str">
        <f>IF(ISBLANK('발주 취합'!I6321),"",IFERROR(VALUE('발주 취합'!I6321),""))</f>
        <v/>
      </c>
      <c r="L3164" s="13" t="str">
        <f>IF(ISBLANK('발주 취합'!J6321),"",IFERROR(VALUE('발주 취합'!J6321),""))</f>
        <v/>
      </c>
      <c r="M3164" s="13" t="str">
        <f>IF(ISBLANK('발주 취합'!K6321),"",IFERROR(VALUE('발주 취합'!K6321),""))</f>
        <v/>
      </c>
      <c r="N3164" s="13" t="str">
        <f>IF(ISBLANK('발주 취합'!L6321),"",IFERROR(VALUE('발주 취합'!L6321),""))</f>
        <v/>
      </c>
      <c r="O3164" s="14" t="str">
        <f>IF(ISBLANK('발주 취합'!M6321),"",IFERROR(VALUE('발주 취합'!M6321),""))</f>
        <v/>
      </c>
      <c r="P3164" s="14" t="str">
        <f>IF(ISBLANK('발주 취합'!N6321),"",IFERROR(VALUE('발주 취합'!N6321),""))</f>
        <v/>
      </c>
      <c r="Q3164" s="14" t="str">
        <f>IF(ISBLANK('발주 취합'!O6321),"",IFERROR(VALUE('발주 취합'!O6321),""))</f>
        <v/>
      </c>
      <c r="R3164" s="14" t="str">
        <f>IF(ISBLANK('발주 취합'!Q6321),"",IFERROR(VALUE('발주 취합'!Q6321),""))</f>
        <v/>
      </c>
      <c r="S3164" s="14" t="str">
        <f>IF(ISBLANK('발주 취합'!R6321),"",IFERROR(VALUE('발주 취합'!R6321),""))</f>
        <v/>
      </c>
      <c r="T3164" s="15" t="str">
        <f>IF(ISBLANK('발주 취합'!S6321),"",IFERROR(VALUE('발주 취합'!S6321),""))</f>
        <v/>
      </c>
    </row>
    <row r="3165" spans="1:20" x14ac:dyDescent="0.3">
      <c r="A3165" s="10" t="str">
        <f>IF(ISBLANK('발주 취합'!V6323),"",IFERROR('발주 취합'!V6323,""))</f>
        <v/>
      </c>
      <c r="B3165" s="23" t="str">
        <f>IF(ISBLANK('발주 취합'!W6323),"",IFERROR('발주 취합'!W6323,""))</f>
        <v/>
      </c>
      <c r="C3165" s="23"/>
      <c r="D3165" s="23"/>
      <c r="E3165" s="23">
        <f t="shared" si="50"/>
        <v>3160</v>
      </c>
      <c r="F3165" s="9" t="str">
        <f>IF(ISBLANK('발주 취합'!B6323),"",IFERROR('발주 취합'!B6323,""))</f>
        <v/>
      </c>
      <c r="G3165" s="9" t="str">
        <f>IF(ISBLANK('발주 취합'!C6323),"",IFERROR('발주 취합'!C6323,""))</f>
        <v/>
      </c>
      <c r="H3165" s="9" t="str">
        <f>IF(ISBLANK('발주 취합'!F6323),"",IFERROR('발주 취합'!F6323,""))</f>
        <v/>
      </c>
      <c r="I3165" s="13" t="str">
        <f>IF(ISBLANK('발주 취합'!G6323),"",IFERROR(VALUE('발주 취합'!G6323),""))</f>
        <v/>
      </c>
      <c r="J3165" s="13" t="str">
        <f>IF(ISBLANK('발주 취합'!H6323),"",IFERROR(VALUE('발주 취합'!H6323),""))</f>
        <v/>
      </c>
      <c r="K3165" s="13" t="str">
        <f>IF(ISBLANK('발주 취합'!I6323),"",IFERROR(VALUE('발주 취합'!I6323),""))</f>
        <v/>
      </c>
      <c r="L3165" s="13" t="str">
        <f>IF(ISBLANK('발주 취합'!J6323),"",IFERROR(VALUE('발주 취합'!J6323),""))</f>
        <v/>
      </c>
      <c r="M3165" s="13" t="str">
        <f>IF(ISBLANK('발주 취합'!K6323),"",IFERROR(VALUE('발주 취합'!K6323),""))</f>
        <v/>
      </c>
      <c r="N3165" s="13" t="str">
        <f>IF(ISBLANK('발주 취합'!L6323),"",IFERROR(VALUE('발주 취합'!L6323),""))</f>
        <v/>
      </c>
      <c r="O3165" s="14" t="str">
        <f>IF(ISBLANK('발주 취합'!M6323),"",IFERROR(VALUE('발주 취합'!M6323),""))</f>
        <v/>
      </c>
      <c r="P3165" s="14" t="str">
        <f>IF(ISBLANK('발주 취합'!N6323),"",IFERROR(VALUE('발주 취합'!N6323),""))</f>
        <v/>
      </c>
      <c r="Q3165" s="14" t="str">
        <f>IF(ISBLANK('발주 취합'!O6323),"",IFERROR(VALUE('발주 취합'!O6323),""))</f>
        <v/>
      </c>
      <c r="R3165" s="14" t="str">
        <f>IF(ISBLANK('발주 취합'!Q6323),"",IFERROR(VALUE('발주 취합'!Q6323),""))</f>
        <v/>
      </c>
      <c r="S3165" s="14" t="str">
        <f>IF(ISBLANK('발주 취합'!R6323),"",IFERROR(VALUE('발주 취합'!R6323),""))</f>
        <v/>
      </c>
      <c r="T3165" s="15" t="str">
        <f>IF(ISBLANK('발주 취합'!S6323),"",IFERROR(VALUE('발주 취합'!S6323),""))</f>
        <v/>
      </c>
    </row>
    <row r="3166" spans="1:20" x14ac:dyDescent="0.3">
      <c r="A3166" s="10" t="str">
        <f>IF(ISBLANK('발주 취합'!V6325),"",IFERROR('발주 취합'!V6325,""))</f>
        <v/>
      </c>
      <c r="B3166" s="23" t="str">
        <f>IF(ISBLANK('발주 취합'!W6325),"",IFERROR('발주 취합'!W6325,""))</f>
        <v/>
      </c>
      <c r="C3166" s="23"/>
      <c r="D3166" s="23"/>
      <c r="E3166" s="23">
        <f t="shared" si="50"/>
        <v>3161</v>
      </c>
      <c r="F3166" s="9" t="str">
        <f>IF(ISBLANK('발주 취합'!B6325),"",IFERROR('발주 취합'!B6325,""))</f>
        <v/>
      </c>
      <c r="G3166" s="9" t="str">
        <f>IF(ISBLANK('발주 취합'!C6325),"",IFERROR('발주 취합'!C6325,""))</f>
        <v/>
      </c>
      <c r="H3166" s="9" t="str">
        <f>IF(ISBLANK('발주 취합'!F6325),"",IFERROR('발주 취합'!F6325,""))</f>
        <v/>
      </c>
      <c r="I3166" s="13" t="str">
        <f>IF(ISBLANK('발주 취합'!G6325),"",IFERROR(VALUE('발주 취합'!G6325),""))</f>
        <v/>
      </c>
      <c r="J3166" s="13" t="str">
        <f>IF(ISBLANK('발주 취합'!H6325),"",IFERROR(VALUE('발주 취합'!H6325),""))</f>
        <v/>
      </c>
      <c r="K3166" s="13" t="str">
        <f>IF(ISBLANK('발주 취합'!I6325),"",IFERROR(VALUE('발주 취합'!I6325),""))</f>
        <v/>
      </c>
      <c r="L3166" s="13" t="str">
        <f>IF(ISBLANK('발주 취합'!J6325),"",IFERROR(VALUE('발주 취합'!J6325),""))</f>
        <v/>
      </c>
      <c r="M3166" s="13" t="str">
        <f>IF(ISBLANK('발주 취합'!K6325),"",IFERROR(VALUE('발주 취합'!K6325),""))</f>
        <v/>
      </c>
      <c r="N3166" s="13" t="str">
        <f>IF(ISBLANK('발주 취합'!L6325),"",IFERROR(VALUE('발주 취합'!L6325),""))</f>
        <v/>
      </c>
      <c r="O3166" s="14" t="str">
        <f>IF(ISBLANK('발주 취합'!M6325),"",IFERROR(VALUE('발주 취합'!M6325),""))</f>
        <v/>
      </c>
      <c r="P3166" s="14" t="str">
        <f>IF(ISBLANK('발주 취합'!N6325),"",IFERROR(VALUE('발주 취합'!N6325),""))</f>
        <v/>
      </c>
      <c r="Q3166" s="14" t="str">
        <f>IF(ISBLANK('발주 취합'!O6325),"",IFERROR(VALUE('발주 취합'!O6325),""))</f>
        <v/>
      </c>
      <c r="R3166" s="14" t="str">
        <f>IF(ISBLANK('발주 취합'!Q6325),"",IFERROR(VALUE('발주 취합'!Q6325),""))</f>
        <v/>
      </c>
      <c r="S3166" s="14" t="str">
        <f>IF(ISBLANK('발주 취합'!R6325),"",IFERROR(VALUE('발주 취합'!R6325),""))</f>
        <v/>
      </c>
      <c r="T3166" s="15" t="str">
        <f>IF(ISBLANK('발주 취합'!S6325),"",IFERROR(VALUE('발주 취합'!S6325),""))</f>
        <v/>
      </c>
    </row>
    <row r="3167" spans="1:20" x14ac:dyDescent="0.3">
      <c r="A3167" s="10" t="str">
        <f>IF(ISBLANK('발주 취합'!V6327),"",IFERROR('발주 취합'!V6327,""))</f>
        <v/>
      </c>
      <c r="B3167" s="23" t="str">
        <f>IF(ISBLANK('발주 취합'!W6327),"",IFERROR('발주 취합'!W6327,""))</f>
        <v/>
      </c>
      <c r="C3167" s="23"/>
      <c r="D3167" s="23"/>
      <c r="E3167" s="23">
        <f t="shared" si="50"/>
        <v>3162</v>
      </c>
      <c r="F3167" s="9" t="str">
        <f>IF(ISBLANK('발주 취합'!B6327),"",IFERROR('발주 취합'!B6327,""))</f>
        <v/>
      </c>
      <c r="G3167" s="9" t="str">
        <f>IF(ISBLANK('발주 취합'!C6327),"",IFERROR('발주 취합'!C6327,""))</f>
        <v/>
      </c>
      <c r="H3167" s="9" t="str">
        <f>IF(ISBLANK('발주 취합'!F6327),"",IFERROR('발주 취합'!F6327,""))</f>
        <v/>
      </c>
      <c r="I3167" s="13" t="str">
        <f>IF(ISBLANK('발주 취합'!G6327),"",IFERROR(VALUE('발주 취합'!G6327),""))</f>
        <v/>
      </c>
      <c r="J3167" s="13" t="str">
        <f>IF(ISBLANK('발주 취합'!H6327),"",IFERROR(VALUE('발주 취합'!H6327),""))</f>
        <v/>
      </c>
      <c r="K3167" s="13" t="str">
        <f>IF(ISBLANK('발주 취합'!I6327),"",IFERROR(VALUE('발주 취합'!I6327),""))</f>
        <v/>
      </c>
      <c r="L3167" s="13" t="str">
        <f>IF(ISBLANK('발주 취합'!J6327),"",IFERROR(VALUE('발주 취합'!J6327),""))</f>
        <v/>
      </c>
      <c r="M3167" s="13" t="str">
        <f>IF(ISBLANK('발주 취합'!K6327),"",IFERROR(VALUE('발주 취합'!K6327),""))</f>
        <v/>
      </c>
      <c r="N3167" s="13" t="str">
        <f>IF(ISBLANK('발주 취합'!L6327),"",IFERROR(VALUE('발주 취합'!L6327),""))</f>
        <v/>
      </c>
      <c r="O3167" s="14" t="str">
        <f>IF(ISBLANK('발주 취합'!M6327),"",IFERROR(VALUE('발주 취합'!M6327),""))</f>
        <v/>
      </c>
      <c r="P3167" s="14" t="str">
        <f>IF(ISBLANK('발주 취합'!N6327),"",IFERROR(VALUE('발주 취합'!N6327),""))</f>
        <v/>
      </c>
      <c r="Q3167" s="14" t="str">
        <f>IF(ISBLANK('발주 취합'!O6327),"",IFERROR(VALUE('발주 취합'!O6327),""))</f>
        <v/>
      </c>
      <c r="R3167" s="14" t="str">
        <f>IF(ISBLANK('발주 취합'!Q6327),"",IFERROR(VALUE('발주 취합'!Q6327),""))</f>
        <v/>
      </c>
      <c r="S3167" s="14" t="str">
        <f>IF(ISBLANK('발주 취합'!R6327),"",IFERROR(VALUE('발주 취합'!R6327),""))</f>
        <v/>
      </c>
      <c r="T3167" s="15" t="str">
        <f>IF(ISBLANK('발주 취합'!S6327),"",IFERROR(VALUE('발주 취합'!S6327),""))</f>
        <v/>
      </c>
    </row>
    <row r="3168" spans="1:20" x14ac:dyDescent="0.3">
      <c r="A3168" s="10" t="str">
        <f>IF(ISBLANK('발주 취합'!V6329),"",IFERROR('발주 취합'!V6329,""))</f>
        <v/>
      </c>
      <c r="B3168" s="23" t="str">
        <f>IF(ISBLANK('발주 취합'!W6329),"",IFERROR('발주 취합'!W6329,""))</f>
        <v/>
      </c>
      <c r="C3168" s="23"/>
      <c r="D3168" s="23"/>
      <c r="E3168" s="23">
        <f t="shared" si="50"/>
        <v>3163</v>
      </c>
      <c r="F3168" s="9" t="str">
        <f>IF(ISBLANK('발주 취합'!B6329),"",IFERROR('발주 취합'!B6329,""))</f>
        <v/>
      </c>
      <c r="G3168" s="9" t="str">
        <f>IF(ISBLANK('발주 취합'!C6329),"",IFERROR('발주 취합'!C6329,""))</f>
        <v/>
      </c>
      <c r="H3168" s="9" t="str">
        <f>IF(ISBLANK('발주 취합'!F6329),"",IFERROR('발주 취합'!F6329,""))</f>
        <v/>
      </c>
      <c r="I3168" s="13" t="str">
        <f>IF(ISBLANK('발주 취합'!G6329),"",IFERROR(VALUE('발주 취합'!G6329),""))</f>
        <v/>
      </c>
      <c r="J3168" s="13" t="str">
        <f>IF(ISBLANK('발주 취합'!H6329),"",IFERROR(VALUE('발주 취합'!H6329),""))</f>
        <v/>
      </c>
      <c r="K3168" s="13" t="str">
        <f>IF(ISBLANK('발주 취합'!I6329),"",IFERROR(VALUE('발주 취합'!I6329),""))</f>
        <v/>
      </c>
      <c r="L3168" s="13" t="str">
        <f>IF(ISBLANK('발주 취합'!J6329),"",IFERROR(VALUE('발주 취합'!J6329),""))</f>
        <v/>
      </c>
      <c r="M3168" s="13" t="str">
        <f>IF(ISBLANK('발주 취합'!K6329),"",IFERROR(VALUE('발주 취합'!K6329),""))</f>
        <v/>
      </c>
      <c r="N3168" s="13" t="str">
        <f>IF(ISBLANK('발주 취합'!L6329),"",IFERROR(VALUE('발주 취합'!L6329),""))</f>
        <v/>
      </c>
      <c r="O3168" s="14" t="str">
        <f>IF(ISBLANK('발주 취합'!M6329),"",IFERROR(VALUE('발주 취합'!M6329),""))</f>
        <v/>
      </c>
      <c r="P3168" s="14" t="str">
        <f>IF(ISBLANK('발주 취합'!N6329),"",IFERROR(VALUE('발주 취합'!N6329),""))</f>
        <v/>
      </c>
      <c r="Q3168" s="14" t="str">
        <f>IF(ISBLANK('발주 취합'!O6329),"",IFERROR(VALUE('발주 취합'!O6329),""))</f>
        <v/>
      </c>
      <c r="R3168" s="14" t="str">
        <f>IF(ISBLANK('발주 취합'!Q6329),"",IFERROR(VALUE('발주 취합'!Q6329),""))</f>
        <v/>
      </c>
      <c r="S3168" s="14" t="str">
        <f>IF(ISBLANK('발주 취합'!R6329),"",IFERROR(VALUE('발주 취합'!R6329),""))</f>
        <v/>
      </c>
      <c r="T3168" s="15" t="str">
        <f>IF(ISBLANK('발주 취합'!S6329),"",IFERROR(VALUE('발주 취합'!S6329),""))</f>
        <v/>
      </c>
    </row>
    <row r="3169" spans="1:20" x14ac:dyDescent="0.3">
      <c r="A3169" s="10" t="str">
        <f>IF(ISBLANK('발주 취합'!V6331),"",IFERROR('발주 취합'!V6331,""))</f>
        <v/>
      </c>
      <c r="B3169" s="23" t="str">
        <f>IF(ISBLANK('발주 취합'!W6331),"",IFERROR('발주 취합'!W6331,""))</f>
        <v/>
      </c>
      <c r="C3169" s="23"/>
      <c r="D3169" s="23"/>
      <c r="E3169" s="23">
        <f t="shared" si="50"/>
        <v>3164</v>
      </c>
      <c r="F3169" s="9" t="str">
        <f>IF(ISBLANK('발주 취합'!B6331),"",IFERROR('발주 취합'!B6331,""))</f>
        <v/>
      </c>
      <c r="G3169" s="9" t="str">
        <f>IF(ISBLANK('발주 취합'!C6331),"",IFERROR('발주 취합'!C6331,""))</f>
        <v/>
      </c>
      <c r="H3169" s="9" t="str">
        <f>IF(ISBLANK('발주 취합'!F6331),"",IFERROR('발주 취합'!F6331,""))</f>
        <v/>
      </c>
      <c r="I3169" s="13" t="str">
        <f>IF(ISBLANK('발주 취합'!G6331),"",IFERROR(VALUE('발주 취합'!G6331),""))</f>
        <v/>
      </c>
      <c r="J3169" s="13" t="str">
        <f>IF(ISBLANK('발주 취합'!H6331),"",IFERROR(VALUE('발주 취합'!H6331),""))</f>
        <v/>
      </c>
      <c r="K3169" s="13" t="str">
        <f>IF(ISBLANK('발주 취합'!I6331),"",IFERROR(VALUE('발주 취합'!I6331),""))</f>
        <v/>
      </c>
      <c r="L3169" s="13" t="str">
        <f>IF(ISBLANK('발주 취합'!J6331),"",IFERROR(VALUE('발주 취합'!J6331),""))</f>
        <v/>
      </c>
      <c r="M3169" s="13" t="str">
        <f>IF(ISBLANK('발주 취합'!K6331),"",IFERROR(VALUE('발주 취합'!K6331),""))</f>
        <v/>
      </c>
      <c r="N3169" s="13" t="str">
        <f>IF(ISBLANK('발주 취합'!L6331),"",IFERROR(VALUE('발주 취합'!L6331),""))</f>
        <v/>
      </c>
      <c r="O3169" s="14" t="str">
        <f>IF(ISBLANK('발주 취합'!M6331),"",IFERROR(VALUE('발주 취합'!M6331),""))</f>
        <v/>
      </c>
      <c r="P3169" s="14" t="str">
        <f>IF(ISBLANK('발주 취합'!N6331),"",IFERROR(VALUE('발주 취합'!N6331),""))</f>
        <v/>
      </c>
      <c r="Q3169" s="14" t="str">
        <f>IF(ISBLANK('발주 취합'!O6331),"",IFERROR(VALUE('발주 취합'!O6331),""))</f>
        <v/>
      </c>
      <c r="R3169" s="14" t="str">
        <f>IF(ISBLANK('발주 취합'!Q6331),"",IFERROR(VALUE('발주 취합'!Q6331),""))</f>
        <v/>
      </c>
      <c r="S3169" s="14" t="str">
        <f>IF(ISBLANK('발주 취합'!R6331),"",IFERROR(VALUE('발주 취합'!R6331),""))</f>
        <v/>
      </c>
      <c r="T3169" s="15" t="str">
        <f>IF(ISBLANK('발주 취합'!S6331),"",IFERROR(VALUE('발주 취합'!S6331),""))</f>
        <v/>
      </c>
    </row>
    <row r="3170" spans="1:20" x14ac:dyDescent="0.3">
      <c r="A3170" s="10" t="str">
        <f>IF(ISBLANK('발주 취합'!V6333),"",IFERROR('발주 취합'!V6333,""))</f>
        <v/>
      </c>
      <c r="B3170" s="23" t="str">
        <f>IF(ISBLANK('발주 취합'!W6333),"",IFERROR('발주 취합'!W6333,""))</f>
        <v/>
      </c>
      <c r="C3170" s="23"/>
      <c r="D3170" s="23"/>
      <c r="E3170" s="23">
        <f t="shared" si="50"/>
        <v>3165</v>
      </c>
      <c r="F3170" s="9" t="str">
        <f>IF(ISBLANK('발주 취합'!B6333),"",IFERROR('발주 취합'!B6333,""))</f>
        <v/>
      </c>
      <c r="G3170" s="9" t="str">
        <f>IF(ISBLANK('발주 취합'!C6333),"",IFERROR('발주 취합'!C6333,""))</f>
        <v/>
      </c>
      <c r="H3170" s="9" t="str">
        <f>IF(ISBLANK('발주 취합'!F6333),"",IFERROR('발주 취합'!F6333,""))</f>
        <v/>
      </c>
      <c r="I3170" s="13" t="str">
        <f>IF(ISBLANK('발주 취합'!G6333),"",IFERROR(VALUE('발주 취합'!G6333),""))</f>
        <v/>
      </c>
      <c r="J3170" s="13" t="str">
        <f>IF(ISBLANK('발주 취합'!H6333),"",IFERROR(VALUE('발주 취합'!H6333),""))</f>
        <v/>
      </c>
      <c r="K3170" s="13" t="str">
        <f>IF(ISBLANK('발주 취합'!I6333),"",IFERROR(VALUE('발주 취합'!I6333),""))</f>
        <v/>
      </c>
      <c r="L3170" s="13" t="str">
        <f>IF(ISBLANK('발주 취합'!J6333),"",IFERROR(VALUE('발주 취합'!J6333),""))</f>
        <v/>
      </c>
      <c r="M3170" s="13" t="str">
        <f>IF(ISBLANK('발주 취합'!K6333),"",IFERROR(VALUE('발주 취합'!K6333),""))</f>
        <v/>
      </c>
      <c r="N3170" s="13" t="str">
        <f>IF(ISBLANK('발주 취합'!L6333),"",IFERROR(VALUE('발주 취합'!L6333),""))</f>
        <v/>
      </c>
      <c r="O3170" s="14" t="str">
        <f>IF(ISBLANK('발주 취합'!M6333),"",IFERROR(VALUE('발주 취합'!M6333),""))</f>
        <v/>
      </c>
      <c r="P3170" s="14" t="str">
        <f>IF(ISBLANK('발주 취합'!N6333),"",IFERROR(VALUE('발주 취합'!N6333),""))</f>
        <v/>
      </c>
      <c r="Q3170" s="14" t="str">
        <f>IF(ISBLANK('발주 취합'!O6333),"",IFERROR(VALUE('발주 취합'!O6333),""))</f>
        <v/>
      </c>
      <c r="R3170" s="14" t="str">
        <f>IF(ISBLANK('발주 취합'!Q6333),"",IFERROR(VALUE('발주 취합'!Q6333),""))</f>
        <v/>
      </c>
      <c r="S3170" s="14" t="str">
        <f>IF(ISBLANK('발주 취합'!R6333),"",IFERROR(VALUE('발주 취합'!R6333),""))</f>
        <v/>
      </c>
      <c r="T3170" s="15" t="str">
        <f>IF(ISBLANK('발주 취합'!S6333),"",IFERROR(VALUE('발주 취합'!S6333),""))</f>
        <v/>
      </c>
    </row>
    <row r="3171" spans="1:20" x14ac:dyDescent="0.3">
      <c r="A3171" s="10" t="str">
        <f>IF(ISBLANK('발주 취합'!V6335),"",IFERROR('발주 취합'!V6335,""))</f>
        <v/>
      </c>
      <c r="B3171" s="23" t="str">
        <f>IF(ISBLANK('발주 취합'!W6335),"",IFERROR('발주 취합'!W6335,""))</f>
        <v/>
      </c>
      <c r="C3171" s="23"/>
      <c r="D3171" s="23"/>
      <c r="E3171" s="23">
        <f t="shared" si="50"/>
        <v>3166</v>
      </c>
      <c r="F3171" s="9" t="str">
        <f>IF(ISBLANK('발주 취합'!B6335),"",IFERROR('발주 취합'!B6335,""))</f>
        <v/>
      </c>
      <c r="G3171" s="9" t="str">
        <f>IF(ISBLANK('발주 취합'!C6335),"",IFERROR('발주 취합'!C6335,""))</f>
        <v/>
      </c>
      <c r="H3171" s="9" t="str">
        <f>IF(ISBLANK('발주 취합'!F6335),"",IFERROR('발주 취합'!F6335,""))</f>
        <v/>
      </c>
      <c r="I3171" s="13" t="str">
        <f>IF(ISBLANK('발주 취합'!G6335),"",IFERROR(VALUE('발주 취합'!G6335),""))</f>
        <v/>
      </c>
      <c r="J3171" s="13" t="str">
        <f>IF(ISBLANK('발주 취합'!H6335),"",IFERROR(VALUE('발주 취합'!H6335),""))</f>
        <v/>
      </c>
      <c r="K3171" s="13" t="str">
        <f>IF(ISBLANK('발주 취합'!I6335),"",IFERROR(VALUE('발주 취합'!I6335),""))</f>
        <v/>
      </c>
      <c r="L3171" s="13" t="str">
        <f>IF(ISBLANK('발주 취합'!J6335),"",IFERROR(VALUE('발주 취합'!J6335),""))</f>
        <v/>
      </c>
      <c r="M3171" s="13" t="str">
        <f>IF(ISBLANK('발주 취합'!K6335),"",IFERROR(VALUE('발주 취합'!K6335),""))</f>
        <v/>
      </c>
      <c r="N3171" s="13" t="str">
        <f>IF(ISBLANK('발주 취합'!L6335),"",IFERROR(VALUE('발주 취합'!L6335),""))</f>
        <v/>
      </c>
      <c r="O3171" s="14" t="str">
        <f>IF(ISBLANK('발주 취합'!M6335),"",IFERROR(VALUE('발주 취합'!M6335),""))</f>
        <v/>
      </c>
      <c r="P3171" s="14" t="str">
        <f>IF(ISBLANK('발주 취합'!N6335),"",IFERROR(VALUE('발주 취합'!N6335),""))</f>
        <v/>
      </c>
      <c r="Q3171" s="14" t="str">
        <f>IF(ISBLANK('발주 취합'!O6335),"",IFERROR(VALUE('발주 취합'!O6335),""))</f>
        <v/>
      </c>
      <c r="R3171" s="14" t="str">
        <f>IF(ISBLANK('발주 취합'!Q6335),"",IFERROR(VALUE('발주 취합'!Q6335),""))</f>
        <v/>
      </c>
      <c r="S3171" s="14" t="str">
        <f>IF(ISBLANK('발주 취합'!R6335),"",IFERROR(VALUE('발주 취합'!R6335),""))</f>
        <v/>
      </c>
      <c r="T3171" s="15" t="str">
        <f>IF(ISBLANK('발주 취합'!S6335),"",IFERROR(VALUE('발주 취합'!S6335),""))</f>
        <v/>
      </c>
    </row>
    <row r="3172" spans="1:20" x14ac:dyDescent="0.3">
      <c r="A3172" s="10" t="str">
        <f>IF(ISBLANK('발주 취합'!V6337),"",IFERROR('발주 취합'!V6337,""))</f>
        <v/>
      </c>
      <c r="B3172" s="23" t="str">
        <f>IF(ISBLANK('발주 취합'!W6337),"",IFERROR('발주 취합'!W6337,""))</f>
        <v/>
      </c>
      <c r="C3172" s="23"/>
      <c r="D3172" s="23"/>
      <c r="E3172" s="23">
        <f t="shared" si="50"/>
        <v>3167</v>
      </c>
      <c r="F3172" s="9" t="str">
        <f>IF(ISBLANK('발주 취합'!B6337),"",IFERROR('발주 취합'!B6337,""))</f>
        <v/>
      </c>
      <c r="G3172" s="9" t="str">
        <f>IF(ISBLANK('발주 취합'!C6337),"",IFERROR('발주 취합'!C6337,""))</f>
        <v/>
      </c>
      <c r="H3172" s="9" t="str">
        <f>IF(ISBLANK('발주 취합'!F6337),"",IFERROR('발주 취합'!F6337,""))</f>
        <v/>
      </c>
      <c r="I3172" s="13" t="str">
        <f>IF(ISBLANK('발주 취합'!G6337),"",IFERROR(VALUE('발주 취합'!G6337),""))</f>
        <v/>
      </c>
      <c r="J3172" s="13" t="str">
        <f>IF(ISBLANK('발주 취합'!H6337),"",IFERROR(VALUE('발주 취합'!H6337),""))</f>
        <v/>
      </c>
      <c r="K3172" s="13" t="str">
        <f>IF(ISBLANK('발주 취합'!I6337),"",IFERROR(VALUE('발주 취합'!I6337),""))</f>
        <v/>
      </c>
      <c r="L3172" s="13" t="str">
        <f>IF(ISBLANK('발주 취합'!J6337),"",IFERROR(VALUE('발주 취합'!J6337),""))</f>
        <v/>
      </c>
      <c r="M3172" s="13" t="str">
        <f>IF(ISBLANK('발주 취합'!K6337),"",IFERROR(VALUE('발주 취합'!K6337),""))</f>
        <v/>
      </c>
      <c r="N3172" s="13" t="str">
        <f>IF(ISBLANK('발주 취합'!L6337),"",IFERROR(VALUE('발주 취합'!L6337),""))</f>
        <v/>
      </c>
      <c r="O3172" s="14" t="str">
        <f>IF(ISBLANK('발주 취합'!M6337),"",IFERROR(VALUE('발주 취합'!M6337),""))</f>
        <v/>
      </c>
      <c r="P3172" s="14" t="str">
        <f>IF(ISBLANK('발주 취합'!N6337),"",IFERROR(VALUE('발주 취합'!N6337),""))</f>
        <v/>
      </c>
      <c r="Q3172" s="14" t="str">
        <f>IF(ISBLANK('발주 취합'!O6337),"",IFERROR(VALUE('발주 취합'!O6337),""))</f>
        <v/>
      </c>
      <c r="R3172" s="14" t="str">
        <f>IF(ISBLANK('발주 취합'!Q6337),"",IFERROR(VALUE('발주 취합'!Q6337),""))</f>
        <v/>
      </c>
      <c r="S3172" s="14" t="str">
        <f>IF(ISBLANK('발주 취합'!R6337),"",IFERROR(VALUE('발주 취합'!R6337),""))</f>
        <v/>
      </c>
      <c r="T3172" s="15" t="str">
        <f>IF(ISBLANK('발주 취합'!S6337),"",IFERROR(VALUE('발주 취합'!S6337),""))</f>
        <v/>
      </c>
    </row>
    <row r="3173" spans="1:20" x14ac:dyDescent="0.3">
      <c r="A3173" s="10" t="str">
        <f>IF(ISBLANK('발주 취합'!V6339),"",IFERROR('발주 취합'!V6339,""))</f>
        <v/>
      </c>
      <c r="B3173" s="23" t="str">
        <f>IF(ISBLANK('발주 취합'!W6339),"",IFERROR('발주 취합'!W6339,""))</f>
        <v/>
      </c>
      <c r="C3173" s="23"/>
      <c r="D3173" s="23"/>
      <c r="E3173" s="23">
        <f t="shared" si="50"/>
        <v>3168</v>
      </c>
      <c r="F3173" s="9" t="str">
        <f>IF(ISBLANK('발주 취합'!B6339),"",IFERROR('발주 취합'!B6339,""))</f>
        <v/>
      </c>
      <c r="G3173" s="9" t="str">
        <f>IF(ISBLANK('발주 취합'!C6339),"",IFERROR('발주 취합'!C6339,""))</f>
        <v/>
      </c>
      <c r="H3173" s="9" t="str">
        <f>IF(ISBLANK('발주 취합'!F6339),"",IFERROR('발주 취합'!F6339,""))</f>
        <v/>
      </c>
      <c r="I3173" s="13" t="str">
        <f>IF(ISBLANK('발주 취합'!G6339),"",IFERROR(VALUE('발주 취합'!G6339),""))</f>
        <v/>
      </c>
      <c r="J3173" s="13" t="str">
        <f>IF(ISBLANK('발주 취합'!H6339),"",IFERROR(VALUE('발주 취합'!H6339),""))</f>
        <v/>
      </c>
      <c r="K3173" s="13" t="str">
        <f>IF(ISBLANK('발주 취합'!I6339),"",IFERROR(VALUE('발주 취합'!I6339),""))</f>
        <v/>
      </c>
      <c r="L3173" s="13" t="str">
        <f>IF(ISBLANK('발주 취합'!J6339),"",IFERROR(VALUE('발주 취합'!J6339),""))</f>
        <v/>
      </c>
      <c r="M3173" s="13" t="str">
        <f>IF(ISBLANK('발주 취합'!K6339),"",IFERROR(VALUE('발주 취합'!K6339),""))</f>
        <v/>
      </c>
      <c r="N3173" s="13" t="str">
        <f>IF(ISBLANK('발주 취합'!L6339),"",IFERROR(VALUE('발주 취합'!L6339),""))</f>
        <v/>
      </c>
      <c r="O3173" s="14" t="str">
        <f>IF(ISBLANK('발주 취합'!M6339),"",IFERROR(VALUE('발주 취합'!M6339),""))</f>
        <v/>
      </c>
      <c r="P3173" s="14" t="str">
        <f>IF(ISBLANK('발주 취합'!N6339),"",IFERROR(VALUE('발주 취합'!N6339),""))</f>
        <v/>
      </c>
      <c r="Q3173" s="14" t="str">
        <f>IF(ISBLANK('발주 취합'!O6339),"",IFERROR(VALUE('발주 취합'!O6339),""))</f>
        <v/>
      </c>
      <c r="R3173" s="14" t="str">
        <f>IF(ISBLANK('발주 취합'!Q6339),"",IFERROR(VALUE('발주 취합'!Q6339),""))</f>
        <v/>
      </c>
      <c r="S3173" s="14" t="str">
        <f>IF(ISBLANK('발주 취합'!R6339),"",IFERROR(VALUE('발주 취합'!R6339),""))</f>
        <v/>
      </c>
      <c r="T3173" s="15" t="str">
        <f>IF(ISBLANK('발주 취합'!S6339),"",IFERROR(VALUE('발주 취합'!S6339),""))</f>
        <v/>
      </c>
    </row>
    <row r="3174" spans="1:20" x14ac:dyDescent="0.3">
      <c r="A3174" s="10" t="str">
        <f>IF(ISBLANK('발주 취합'!V6341),"",IFERROR('발주 취합'!V6341,""))</f>
        <v/>
      </c>
      <c r="B3174" s="23" t="str">
        <f>IF(ISBLANK('발주 취합'!W6341),"",IFERROR('발주 취합'!W6341,""))</f>
        <v/>
      </c>
      <c r="C3174" s="23"/>
      <c r="D3174" s="23"/>
      <c r="E3174" s="23">
        <f t="shared" si="50"/>
        <v>3169</v>
      </c>
      <c r="F3174" s="9" t="str">
        <f>IF(ISBLANK('발주 취합'!B6341),"",IFERROR('발주 취합'!B6341,""))</f>
        <v/>
      </c>
      <c r="G3174" s="9" t="str">
        <f>IF(ISBLANK('발주 취합'!C6341),"",IFERROR('발주 취합'!C6341,""))</f>
        <v/>
      </c>
      <c r="H3174" s="9" t="str">
        <f>IF(ISBLANK('발주 취합'!F6341),"",IFERROR('발주 취합'!F6341,""))</f>
        <v/>
      </c>
      <c r="I3174" s="13" t="str">
        <f>IF(ISBLANK('발주 취합'!G6341),"",IFERROR(VALUE('발주 취합'!G6341),""))</f>
        <v/>
      </c>
      <c r="J3174" s="13" t="str">
        <f>IF(ISBLANK('발주 취합'!H6341),"",IFERROR(VALUE('발주 취합'!H6341),""))</f>
        <v/>
      </c>
      <c r="K3174" s="13" t="str">
        <f>IF(ISBLANK('발주 취합'!I6341),"",IFERROR(VALUE('발주 취합'!I6341),""))</f>
        <v/>
      </c>
      <c r="L3174" s="13" t="str">
        <f>IF(ISBLANK('발주 취합'!J6341),"",IFERROR(VALUE('발주 취합'!J6341),""))</f>
        <v/>
      </c>
      <c r="M3174" s="13" t="str">
        <f>IF(ISBLANK('발주 취합'!K6341),"",IFERROR(VALUE('발주 취합'!K6341),""))</f>
        <v/>
      </c>
      <c r="N3174" s="13" t="str">
        <f>IF(ISBLANK('발주 취합'!L6341),"",IFERROR(VALUE('발주 취합'!L6341),""))</f>
        <v/>
      </c>
      <c r="O3174" s="14" t="str">
        <f>IF(ISBLANK('발주 취합'!M6341),"",IFERROR(VALUE('발주 취합'!M6341),""))</f>
        <v/>
      </c>
      <c r="P3174" s="14" t="str">
        <f>IF(ISBLANK('발주 취합'!N6341),"",IFERROR(VALUE('발주 취합'!N6341),""))</f>
        <v/>
      </c>
      <c r="Q3174" s="14" t="str">
        <f>IF(ISBLANK('발주 취합'!O6341),"",IFERROR(VALUE('발주 취합'!O6341),""))</f>
        <v/>
      </c>
      <c r="R3174" s="14" t="str">
        <f>IF(ISBLANK('발주 취합'!Q6341),"",IFERROR(VALUE('발주 취합'!Q6341),""))</f>
        <v/>
      </c>
      <c r="S3174" s="14" t="str">
        <f>IF(ISBLANK('발주 취합'!R6341),"",IFERROR(VALUE('발주 취합'!R6341),""))</f>
        <v/>
      </c>
      <c r="T3174" s="15" t="str">
        <f>IF(ISBLANK('발주 취합'!S6341),"",IFERROR(VALUE('발주 취합'!S6341),""))</f>
        <v/>
      </c>
    </row>
    <row r="3175" spans="1:20" x14ac:dyDescent="0.3">
      <c r="A3175" s="10" t="str">
        <f>IF(ISBLANK('발주 취합'!V6343),"",IFERROR('발주 취합'!V6343,""))</f>
        <v/>
      </c>
      <c r="B3175" s="23" t="str">
        <f>IF(ISBLANK('발주 취합'!W6343),"",IFERROR('발주 취합'!W6343,""))</f>
        <v/>
      </c>
      <c r="C3175" s="23"/>
      <c r="D3175" s="23"/>
      <c r="E3175" s="23">
        <f t="shared" si="50"/>
        <v>3170</v>
      </c>
      <c r="F3175" s="9" t="str">
        <f>IF(ISBLANK('발주 취합'!B6343),"",IFERROR('발주 취합'!B6343,""))</f>
        <v/>
      </c>
      <c r="G3175" s="9" t="str">
        <f>IF(ISBLANK('발주 취합'!C6343),"",IFERROR('발주 취합'!C6343,""))</f>
        <v/>
      </c>
      <c r="H3175" s="9" t="str">
        <f>IF(ISBLANK('발주 취합'!F6343),"",IFERROR('발주 취합'!F6343,""))</f>
        <v/>
      </c>
      <c r="I3175" s="13" t="str">
        <f>IF(ISBLANK('발주 취합'!G6343),"",IFERROR(VALUE('발주 취합'!G6343),""))</f>
        <v/>
      </c>
      <c r="J3175" s="13" t="str">
        <f>IF(ISBLANK('발주 취합'!H6343),"",IFERROR(VALUE('발주 취합'!H6343),""))</f>
        <v/>
      </c>
      <c r="K3175" s="13" t="str">
        <f>IF(ISBLANK('발주 취합'!I6343),"",IFERROR(VALUE('발주 취합'!I6343),""))</f>
        <v/>
      </c>
      <c r="L3175" s="13" t="str">
        <f>IF(ISBLANK('발주 취합'!J6343),"",IFERROR(VALUE('발주 취합'!J6343),""))</f>
        <v/>
      </c>
      <c r="M3175" s="13" t="str">
        <f>IF(ISBLANK('발주 취합'!K6343),"",IFERROR(VALUE('발주 취합'!K6343),""))</f>
        <v/>
      </c>
      <c r="N3175" s="13" t="str">
        <f>IF(ISBLANK('발주 취합'!L6343),"",IFERROR(VALUE('발주 취합'!L6343),""))</f>
        <v/>
      </c>
      <c r="O3175" s="14" t="str">
        <f>IF(ISBLANK('발주 취합'!M6343),"",IFERROR(VALUE('발주 취합'!M6343),""))</f>
        <v/>
      </c>
      <c r="P3175" s="14" t="str">
        <f>IF(ISBLANK('발주 취합'!N6343),"",IFERROR(VALUE('발주 취합'!N6343),""))</f>
        <v/>
      </c>
      <c r="Q3175" s="14" t="str">
        <f>IF(ISBLANK('발주 취합'!O6343),"",IFERROR(VALUE('발주 취합'!O6343),""))</f>
        <v/>
      </c>
      <c r="R3175" s="14" t="str">
        <f>IF(ISBLANK('발주 취합'!Q6343),"",IFERROR(VALUE('발주 취합'!Q6343),""))</f>
        <v/>
      </c>
      <c r="S3175" s="14" t="str">
        <f>IF(ISBLANK('발주 취합'!R6343),"",IFERROR(VALUE('발주 취합'!R6343),""))</f>
        <v/>
      </c>
      <c r="T3175" s="15" t="str">
        <f>IF(ISBLANK('발주 취합'!S6343),"",IFERROR(VALUE('발주 취합'!S6343),""))</f>
        <v/>
      </c>
    </row>
    <row r="3176" spans="1:20" x14ac:dyDescent="0.3">
      <c r="A3176" s="10" t="str">
        <f>IF(ISBLANK('발주 취합'!V6345),"",IFERROR('발주 취합'!V6345,""))</f>
        <v/>
      </c>
      <c r="B3176" s="23" t="str">
        <f>IF(ISBLANK('발주 취합'!W6345),"",IFERROR('발주 취합'!W6345,""))</f>
        <v/>
      </c>
      <c r="C3176" s="23"/>
      <c r="D3176" s="23"/>
      <c r="E3176" s="23">
        <f t="shared" si="50"/>
        <v>3171</v>
      </c>
      <c r="F3176" s="9" t="str">
        <f>IF(ISBLANK('발주 취합'!B6345),"",IFERROR('발주 취합'!B6345,""))</f>
        <v/>
      </c>
      <c r="G3176" s="9" t="str">
        <f>IF(ISBLANK('발주 취합'!C6345),"",IFERROR('발주 취합'!C6345,""))</f>
        <v/>
      </c>
      <c r="H3176" s="9" t="str">
        <f>IF(ISBLANK('발주 취합'!F6345),"",IFERROR('발주 취합'!F6345,""))</f>
        <v/>
      </c>
      <c r="I3176" s="13" t="str">
        <f>IF(ISBLANK('발주 취합'!G6345),"",IFERROR(VALUE('발주 취합'!G6345),""))</f>
        <v/>
      </c>
      <c r="J3176" s="13" t="str">
        <f>IF(ISBLANK('발주 취합'!H6345),"",IFERROR(VALUE('발주 취합'!H6345),""))</f>
        <v/>
      </c>
      <c r="K3176" s="13" t="str">
        <f>IF(ISBLANK('발주 취합'!I6345),"",IFERROR(VALUE('발주 취합'!I6345),""))</f>
        <v/>
      </c>
      <c r="L3176" s="13" t="str">
        <f>IF(ISBLANK('발주 취합'!J6345),"",IFERROR(VALUE('발주 취합'!J6345),""))</f>
        <v/>
      </c>
      <c r="M3176" s="13" t="str">
        <f>IF(ISBLANK('발주 취합'!K6345),"",IFERROR(VALUE('발주 취합'!K6345),""))</f>
        <v/>
      </c>
      <c r="N3176" s="13" t="str">
        <f>IF(ISBLANK('발주 취합'!L6345),"",IFERROR(VALUE('발주 취합'!L6345),""))</f>
        <v/>
      </c>
      <c r="O3176" s="14" t="str">
        <f>IF(ISBLANK('발주 취합'!M6345),"",IFERROR(VALUE('발주 취합'!M6345),""))</f>
        <v/>
      </c>
      <c r="P3176" s="14" t="str">
        <f>IF(ISBLANK('발주 취합'!N6345),"",IFERROR(VALUE('발주 취합'!N6345),""))</f>
        <v/>
      </c>
      <c r="Q3176" s="14" t="str">
        <f>IF(ISBLANK('발주 취합'!O6345),"",IFERROR(VALUE('발주 취합'!O6345),""))</f>
        <v/>
      </c>
      <c r="R3176" s="14" t="str">
        <f>IF(ISBLANK('발주 취합'!Q6345),"",IFERROR(VALUE('발주 취합'!Q6345),""))</f>
        <v/>
      </c>
      <c r="S3176" s="14" t="str">
        <f>IF(ISBLANK('발주 취합'!R6345),"",IFERROR(VALUE('발주 취합'!R6345),""))</f>
        <v/>
      </c>
      <c r="T3176" s="15" t="str">
        <f>IF(ISBLANK('발주 취합'!S6345),"",IFERROR(VALUE('발주 취합'!S6345),""))</f>
        <v/>
      </c>
    </row>
    <row r="3177" spans="1:20" x14ac:dyDescent="0.3">
      <c r="A3177" s="10" t="str">
        <f>IF(ISBLANK('발주 취합'!V6347),"",IFERROR('발주 취합'!V6347,""))</f>
        <v/>
      </c>
      <c r="B3177" s="23" t="str">
        <f>IF(ISBLANK('발주 취합'!W6347),"",IFERROR('발주 취합'!W6347,""))</f>
        <v/>
      </c>
      <c r="C3177" s="23"/>
      <c r="D3177" s="23"/>
      <c r="E3177" s="23">
        <f t="shared" si="50"/>
        <v>3172</v>
      </c>
      <c r="F3177" s="9" t="str">
        <f>IF(ISBLANK('발주 취합'!B6347),"",IFERROR('발주 취합'!B6347,""))</f>
        <v/>
      </c>
      <c r="G3177" s="9" t="str">
        <f>IF(ISBLANK('발주 취합'!C6347),"",IFERROR('발주 취합'!C6347,""))</f>
        <v/>
      </c>
      <c r="H3177" s="9" t="str">
        <f>IF(ISBLANK('발주 취합'!F6347),"",IFERROR('발주 취합'!F6347,""))</f>
        <v/>
      </c>
      <c r="I3177" s="13" t="str">
        <f>IF(ISBLANK('발주 취합'!G6347),"",IFERROR(VALUE('발주 취합'!G6347),""))</f>
        <v/>
      </c>
      <c r="J3177" s="13" t="str">
        <f>IF(ISBLANK('발주 취합'!H6347),"",IFERROR(VALUE('발주 취합'!H6347),""))</f>
        <v/>
      </c>
      <c r="K3177" s="13" t="str">
        <f>IF(ISBLANK('발주 취합'!I6347),"",IFERROR(VALUE('발주 취합'!I6347),""))</f>
        <v/>
      </c>
      <c r="L3177" s="13" t="str">
        <f>IF(ISBLANK('발주 취합'!J6347),"",IFERROR(VALUE('발주 취합'!J6347),""))</f>
        <v/>
      </c>
      <c r="M3177" s="13" t="str">
        <f>IF(ISBLANK('발주 취합'!K6347),"",IFERROR(VALUE('발주 취합'!K6347),""))</f>
        <v/>
      </c>
      <c r="N3177" s="13" t="str">
        <f>IF(ISBLANK('발주 취합'!L6347),"",IFERROR(VALUE('발주 취합'!L6347),""))</f>
        <v/>
      </c>
      <c r="O3177" s="14" t="str">
        <f>IF(ISBLANK('발주 취합'!M6347),"",IFERROR(VALUE('발주 취합'!M6347),""))</f>
        <v/>
      </c>
      <c r="P3177" s="14" t="str">
        <f>IF(ISBLANK('발주 취합'!N6347),"",IFERROR(VALUE('발주 취합'!N6347),""))</f>
        <v/>
      </c>
      <c r="Q3177" s="14" t="str">
        <f>IF(ISBLANK('발주 취합'!O6347),"",IFERROR(VALUE('발주 취합'!O6347),""))</f>
        <v/>
      </c>
      <c r="R3177" s="14" t="str">
        <f>IF(ISBLANK('발주 취합'!Q6347),"",IFERROR(VALUE('발주 취합'!Q6347),""))</f>
        <v/>
      </c>
      <c r="S3177" s="14" t="str">
        <f>IF(ISBLANK('발주 취합'!R6347),"",IFERROR(VALUE('발주 취합'!R6347),""))</f>
        <v/>
      </c>
      <c r="T3177" s="15" t="str">
        <f>IF(ISBLANK('발주 취합'!S6347),"",IFERROR(VALUE('발주 취합'!S6347),""))</f>
        <v/>
      </c>
    </row>
    <row r="3178" spans="1:20" x14ac:dyDescent="0.3">
      <c r="A3178" s="10" t="str">
        <f>IF(ISBLANK('발주 취합'!V6349),"",IFERROR('발주 취합'!V6349,""))</f>
        <v/>
      </c>
      <c r="B3178" s="23" t="str">
        <f>IF(ISBLANK('발주 취합'!W6349),"",IFERROR('발주 취합'!W6349,""))</f>
        <v/>
      </c>
      <c r="C3178" s="23"/>
      <c r="D3178" s="23"/>
      <c r="E3178" s="23">
        <f t="shared" si="50"/>
        <v>3173</v>
      </c>
      <c r="F3178" s="9" t="str">
        <f>IF(ISBLANK('발주 취합'!B6349),"",IFERROR('발주 취합'!B6349,""))</f>
        <v/>
      </c>
      <c r="G3178" s="9" t="str">
        <f>IF(ISBLANK('발주 취합'!C6349),"",IFERROR('발주 취합'!C6349,""))</f>
        <v/>
      </c>
      <c r="H3178" s="9" t="str">
        <f>IF(ISBLANK('발주 취합'!F6349),"",IFERROR('발주 취합'!F6349,""))</f>
        <v/>
      </c>
      <c r="I3178" s="13" t="str">
        <f>IF(ISBLANK('발주 취합'!G6349),"",IFERROR(VALUE('발주 취합'!G6349),""))</f>
        <v/>
      </c>
      <c r="J3178" s="13" t="str">
        <f>IF(ISBLANK('발주 취합'!H6349),"",IFERROR(VALUE('발주 취합'!H6349),""))</f>
        <v/>
      </c>
      <c r="K3178" s="13" t="str">
        <f>IF(ISBLANK('발주 취합'!I6349),"",IFERROR(VALUE('발주 취합'!I6349),""))</f>
        <v/>
      </c>
      <c r="L3178" s="13" t="str">
        <f>IF(ISBLANK('발주 취합'!J6349),"",IFERROR(VALUE('발주 취합'!J6349),""))</f>
        <v/>
      </c>
      <c r="M3178" s="13" t="str">
        <f>IF(ISBLANK('발주 취합'!K6349),"",IFERROR(VALUE('발주 취합'!K6349),""))</f>
        <v/>
      </c>
      <c r="N3178" s="13" t="str">
        <f>IF(ISBLANK('발주 취합'!L6349),"",IFERROR(VALUE('발주 취합'!L6349),""))</f>
        <v/>
      </c>
      <c r="O3178" s="14" t="str">
        <f>IF(ISBLANK('발주 취합'!M6349),"",IFERROR(VALUE('발주 취합'!M6349),""))</f>
        <v/>
      </c>
      <c r="P3178" s="14" t="str">
        <f>IF(ISBLANK('발주 취합'!N6349),"",IFERROR(VALUE('발주 취합'!N6349),""))</f>
        <v/>
      </c>
      <c r="Q3178" s="14" t="str">
        <f>IF(ISBLANK('발주 취합'!O6349),"",IFERROR(VALUE('발주 취합'!O6349),""))</f>
        <v/>
      </c>
      <c r="R3178" s="14" t="str">
        <f>IF(ISBLANK('발주 취합'!Q6349),"",IFERROR(VALUE('발주 취합'!Q6349),""))</f>
        <v/>
      </c>
      <c r="S3178" s="14" t="str">
        <f>IF(ISBLANK('발주 취합'!R6349),"",IFERROR(VALUE('발주 취합'!R6349),""))</f>
        <v/>
      </c>
      <c r="T3178" s="15" t="str">
        <f>IF(ISBLANK('발주 취합'!S6349),"",IFERROR(VALUE('발주 취합'!S6349),""))</f>
        <v/>
      </c>
    </row>
    <row r="3179" spans="1:20" x14ac:dyDescent="0.3">
      <c r="A3179" s="10" t="str">
        <f>IF(ISBLANK('발주 취합'!V6351),"",IFERROR('발주 취합'!V6351,""))</f>
        <v/>
      </c>
      <c r="B3179" s="23" t="str">
        <f>IF(ISBLANK('발주 취합'!W6351),"",IFERROR('발주 취합'!W6351,""))</f>
        <v/>
      </c>
      <c r="C3179" s="23"/>
      <c r="D3179" s="23"/>
      <c r="E3179" s="23">
        <f t="shared" si="50"/>
        <v>3174</v>
      </c>
      <c r="F3179" s="9" t="str">
        <f>IF(ISBLANK('발주 취합'!B6351),"",IFERROR('발주 취합'!B6351,""))</f>
        <v/>
      </c>
      <c r="G3179" s="9" t="str">
        <f>IF(ISBLANK('발주 취합'!C6351),"",IFERROR('발주 취합'!C6351,""))</f>
        <v/>
      </c>
      <c r="H3179" s="9" t="str">
        <f>IF(ISBLANK('발주 취합'!F6351),"",IFERROR('발주 취합'!F6351,""))</f>
        <v/>
      </c>
      <c r="I3179" s="13" t="str">
        <f>IF(ISBLANK('발주 취합'!G6351),"",IFERROR(VALUE('발주 취합'!G6351),""))</f>
        <v/>
      </c>
      <c r="J3179" s="13" t="str">
        <f>IF(ISBLANK('발주 취합'!H6351),"",IFERROR(VALUE('발주 취합'!H6351),""))</f>
        <v/>
      </c>
      <c r="K3179" s="13" t="str">
        <f>IF(ISBLANK('발주 취합'!I6351),"",IFERROR(VALUE('발주 취합'!I6351),""))</f>
        <v/>
      </c>
      <c r="L3179" s="13" t="str">
        <f>IF(ISBLANK('발주 취합'!J6351),"",IFERROR(VALUE('발주 취합'!J6351),""))</f>
        <v/>
      </c>
      <c r="M3179" s="13" t="str">
        <f>IF(ISBLANK('발주 취합'!K6351),"",IFERROR(VALUE('발주 취합'!K6351),""))</f>
        <v/>
      </c>
      <c r="N3179" s="13" t="str">
        <f>IF(ISBLANK('발주 취합'!L6351),"",IFERROR(VALUE('발주 취합'!L6351),""))</f>
        <v/>
      </c>
      <c r="O3179" s="14" t="str">
        <f>IF(ISBLANK('발주 취합'!M6351),"",IFERROR(VALUE('발주 취합'!M6351),""))</f>
        <v/>
      </c>
      <c r="P3179" s="14" t="str">
        <f>IF(ISBLANK('발주 취합'!N6351),"",IFERROR(VALUE('발주 취합'!N6351),""))</f>
        <v/>
      </c>
      <c r="Q3179" s="14" t="str">
        <f>IF(ISBLANK('발주 취합'!O6351),"",IFERROR(VALUE('발주 취합'!O6351),""))</f>
        <v/>
      </c>
      <c r="R3179" s="14" t="str">
        <f>IF(ISBLANK('발주 취합'!Q6351),"",IFERROR(VALUE('발주 취합'!Q6351),""))</f>
        <v/>
      </c>
      <c r="S3179" s="14" t="str">
        <f>IF(ISBLANK('발주 취합'!R6351),"",IFERROR(VALUE('발주 취합'!R6351),""))</f>
        <v/>
      </c>
      <c r="T3179" s="15" t="str">
        <f>IF(ISBLANK('발주 취합'!S6351),"",IFERROR(VALUE('발주 취합'!S6351),""))</f>
        <v/>
      </c>
    </row>
    <row r="3180" spans="1:20" x14ac:dyDescent="0.3">
      <c r="A3180" s="10" t="str">
        <f>IF(ISBLANK('발주 취합'!V6353),"",IFERROR('발주 취합'!V6353,""))</f>
        <v/>
      </c>
      <c r="B3180" s="23" t="str">
        <f>IF(ISBLANK('발주 취합'!W6353),"",IFERROR('발주 취합'!W6353,""))</f>
        <v/>
      </c>
      <c r="C3180" s="23"/>
      <c r="D3180" s="23"/>
      <c r="E3180" s="23">
        <f t="shared" si="50"/>
        <v>3175</v>
      </c>
      <c r="F3180" s="9" t="str">
        <f>IF(ISBLANK('발주 취합'!B6353),"",IFERROR('발주 취합'!B6353,""))</f>
        <v/>
      </c>
      <c r="G3180" s="9" t="str">
        <f>IF(ISBLANK('발주 취합'!C6353),"",IFERROR('발주 취합'!C6353,""))</f>
        <v/>
      </c>
      <c r="H3180" s="9" t="str">
        <f>IF(ISBLANK('발주 취합'!F6353),"",IFERROR('발주 취합'!F6353,""))</f>
        <v/>
      </c>
      <c r="I3180" s="13" t="str">
        <f>IF(ISBLANK('발주 취합'!G6353),"",IFERROR(VALUE('발주 취합'!G6353),""))</f>
        <v/>
      </c>
      <c r="J3180" s="13" t="str">
        <f>IF(ISBLANK('발주 취합'!H6353),"",IFERROR(VALUE('발주 취합'!H6353),""))</f>
        <v/>
      </c>
      <c r="K3180" s="13" t="str">
        <f>IF(ISBLANK('발주 취합'!I6353),"",IFERROR(VALUE('발주 취합'!I6353),""))</f>
        <v/>
      </c>
      <c r="L3180" s="13" t="str">
        <f>IF(ISBLANK('발주 취합'!J6353),"",IFERROR(VALUE('발주 취합'!J6353),""))</f>
        <v/>
      </c>
      <c r="M3180" s="13" t="str">
        <f>IF(ISBLANK('발주 취합'!K6353),"",IFERROR(VALUE('발주 취합'!K6353),""))</f>
        <v/>
      </c>
      <c r="N3180" s="13" t="str">
        <f>IF(ISBLANK('발주 취합'!L6353),"",IFERROR(VALUE('발주 취합'!L6353),""))</f>
        <v/>
      </c>
      <c r="O3180" s="14" t="str">
        <f>IF(ISBLANK('발주 취합'!M6353),"",IFERROR(VALUE('발주 취합'!M6353),""))</f>
        <v/>
      </c>
      <c r="P3180" s="14" t="str">
        <f>IF(ISBLANK('발주 취합'!N6353),"",IFERROR(VALUE('발주 취합'!N6353),""))</f>
        <v/>
      </c>
      <c r="Q3180" s="14" t="str">
        <f>IF(ISBLANK('발주 취합'!O6353),"",IFERROR(VALUE('발주 취합'!O6353),""))</f>
        <v/>
      </c>
      <c r="R3180" s="14" t="str">
        <f>IF(ISBLANK('발주 취합'!Q6353),"",IFERROR(VALUE('발주 취합'!Q6353),""))</f>
        <v/>
      </c>
      <c r="S3180" s="14" t="str">
        <f>IF(ISBLANK('발주 취합'!R6353),"",IFERROR(VALUE('발주 취합'!R6353),""))</f>
        <v/>
      </c>
      <c r="T3180" s="15" t="str">
        <f>IF(ISBLANK('발주 취합'!S6353),"",IFERROR(VALUE('발주 취합'!S6353),""))</f>
        <v/>
      </c>
    </row>
    <row r="3181" spans="1:20" x14ac:dyDescent="0.3">
      <c r="A3181" s="10" t="str">
        <f>IF(ISBLANK('발주 취합'!V6355),"",IFERROR('발주 취합'!V6355,""))</f>
        <v/>
      </c>
      <c r="B3181" s="23" t="str">
        <f>IF(ISBLANK('발주 취합'!W6355),"",IFERROR('발주 취합'!W6355,""))</f>
        <v/>
      </c>
      <c r="C3181" s="23"/>
      <c r="D3181" s="23"/>
      <c r="E3181" s="23">
        <f t="shared" si="50"/>
        <v>3176</v>
      </c>
      <c r="F3181" s="9" t="str">
        <f>IF(ISBLANK('발주 취합'!B6355),"",IFERROR('발주 취합'!B6355,""))</f>
        <v/>
      </c>
      <c r="G3181" s="9" t="str">
        <f>IF(ISBLANK('발주 취합'!C6355),"",IFERROR('발주 취합'!C6355,""))</f>
        <v/>
      </c>
      <c r="H3181" s="9" t="str">
        <f>IF(ISBLANK('발주 취합'!F6355),"",IFERROR('발주 취합'!F6355,""))</f>
        <v/>
      </c>
      <c r="I3181" s="13" t="str">
        <f>IF(ISBLANK('발주 취합'!G6355),"",IFERROR(VALUE('발주 취합'!G6355),""))</f>
        <v/>
      </c>
      <c r="J3181" s="13" t="str">
        <f>IF(ISBLANK('발주 취합'!H6355),"",IFERROR(VALUE('발주 취합'!H6355),""))</f>
        <v/>
      </c>
      <c r="K3181" s="13" t="str">
        <f>IF(ISBLANK('발주 취합'!I6355),"",IFERROR(VALUE('발주 취합'!I6355),""))</f>
        <v/>
      </c>
      <c r="L3181" s="13" t="str">
        <f>IF(ISBLANK('발주 취합'!J6355),"",IFERROR(VALUE('발주 취합'!J6355),""))</f>
        <v/>
      </c>
      <c r="M3181" s="13" t="str">
        <f>IF(ISBLANK('발주 취합'!K6355),"",IFERROR(VALUE('발주 취합'!K6355),""))</f>
        <v/>
      </c>
      <c r="N3181" s="13" t="str">
        <f>IF(ISBLANK('발주 취합'!L6355),"",IFERROR(VALUE('발주 취합'!L6355),""))</f>
        <v/>
      </c>
      <c r="O3181" s="14" t="str">
        <f>IF(ISBLANK('발주 취합'!M6355),"",IFERROR(VALUE('발주 취합'!M6355),""))</f>
        <v/>
      </c>
      <c r="P3181" s="14" t="str">
        <f>IF(ISBLANK('발주 취합'!N6355),"",IFERROR(VALUE('발주 취합'!N6355),""))</f>
        <v/>
      </c>
      <c r="Q3181" s="14" t="str">
        <f>IF(ISBLANK('발주 취합'!O6355),"",IFERROR(VALUE('발주 취합'!O6355),""))</f>
        <v/>
      </c>
      <c r="R3181" s="14" t="str">
        <f>IF(ISBLANK('발주 취합'!Q6355),"",IFERROR(VALUE('발주 취합'!Q6355),""))</f>
        <v/>
      </c>
      <c r="S3181" s="14" t="str">
        <f>IF(ISBLANK('발주 취합'!R6355),"",IFERROR(VALUE('발주 취합'!R6355),""))</f>
        <v/>
      </c>
      <c r="T3181" s="15" t="str">
        <f>IF(ISBLANK('발주 취합'!S6355),"",IFERROR(VALUE('발주 취합'!S6355),""))</f>
        <v/>
      </c>
    </row>
    <row r="3182" spans="1:20" x14ac:dyDescent="0.3">
      <c r="A3182" s="10" t="str">
        <f>IF(ISBLANK('발주 취합'!V6357),"",IFERROR('발주 취합'!V6357,""))</f>
        <v/>
      </c>
      <c r="B3182" s="23" t="str">
        <f>IF(ISBLANK('발주 취합'!W6357),"",IFERROR('발주 취합'!W6357,""))</f>
        <v/>
      </c>
      <c r="C3182" s="23"/>
      <c r="D3182" s="23"/>
      <c r="E3182" s="23">
        <f t="shared" si="50"/>
        <v>3177</v>
      </c>
      <c r="F3182" s="9" t="str">
        <f>IF(ISBLANK('발주 취합'!B6357),"",IFERROR('발주 취합'!B6357,""))</f>
        <v/>
      </c>
      <c r="G3182" s="9" t="str">
        <f>IF(ISBLANK('발주 취합'!C6357),"",IFERROR('발주 취합'!C6357,""))</f>
        <v/>
      </c>
      <c r="H3182" s="9" t="str">
        <f>IF(ISBLANK('발주 취합'!F6357),"",IFERROR('발주 취합'!F6357,""))</f>
        <v/>
      </c>
      <c r="I3182" s="13" t="str">
        <f>IF(ISBLANK('발주 취합'!G6357),"",IFERROR(VALUE('발주 취합'!G6357),""))</f>
        <v/>
      </c>
      <c r="J3182" s="13" t="str">
        <f>IF(ISBLANK('발주 취합'!H6357),"",IFERROR(VALUE('발주 취합'!H6357),""))</f>
        <v/>
      </c>
      <c r="K3182" s="13" t="str">
        <f>IF(ISBLANK('발주 취합'!I6357),"",IFERROR(VALUE('발주 취합'!I6357),""))</f>
        <v/>
      </c>
      <c r="L3182" s="13" t="str">
        <f>IF(ISBLANK('발주 취합'!J6357),"",IFERROR(VALUE('발주 취합'!J6357),""))</f>
        <v/>
      </c>
      <c r="M3182" s="13" t="str">
        <f>IF(ISBLANK('발주 취합'!K6357),"",IFERROR(VALUE('발주 취합'!K6357),""))</f>
        <v/>
      </c>
      <c r="N3182" s="13" t="str">
        <f>IF(ISBLANK('발주 취합'!L6357),"",IFERROR(VALUE('발주 취합'!L6357),""))</f>
        <v/>
      </c>
      <c r="O3182" s="14" t="str">
        <f>IF(ISBLANK('발주 취합'!M6357),"",IFERROR(VALUE('발주 취합'!M6357),""))</f>
        <v/>
      </c>
      <c r="P3182" s="14" t="str">
        <f>IF(ISBLANK('발주 취합'!N6357),"",IFERROR(VALUE('발주 취합'!N6357),""))</f>
        <v/>
      </c>
      <c r="Q3182" s="14" t="str">
        <f>IF(ISBLANK('발주 취합'!O6357),"",IFERROR(VALUE('발주 취합'!O6357),""))</f>
        <v/>
      </c>
      <c r="R3182" s="14" t="str">
        <f>IF(ISBLANK('발주 취합'!Q6357),"",IFERROR(VALUE('발주 취합'!Q6357),""))</f>
        <v/>
      </c>
      <c r="S3182" s="14" t="str">
        <f>IF(ISBLANK('발주 취합'!R6357),"",IFERROR(VALUE('발주 취합'!R6357),""))</f>
        <v/>
      </c>
      <c r="T3182" s="15" t="str">
        <f>IF(ISBLANK('발주 취합'!S6357),"",IFERROR(VALUE('발주 취합'!S6357),""))</f>
        <v/>
      </c>
    </row>
    <row r="3183" spans="1:20" x14ac:dyDescent="0.3">
      <c r="A3183" s="10" t="str">
        <f>IF(ISBLANK('발주 취합'!V6359),"",IFERROR('발주 취합'!V6359,""))</f>
        <v/>
      </c>
      <c r="B3183" s="23" t="str">
        <f>IF(ISBLANK('발주 취합'!W6359),"",IFERROR('발주 취합'!W6359,""))</f>
        <v/>
      </c>
      <c r="C3183" s="23"/>
      <c r="D3183" s="23"/>
      <c r="E3183" s="23">
        <f t="shared" si="50"/>
        <v>3178</v>
      </c>
      <c r="F3183" s="9" t="str">
        <f>IF(ISBLANK('발주 취합'!B6359),"",IFERROR('발주 취합'!B6359,""))</f>
        <v/>
      </c>
      <c r="G3183" s="9" t="str">
        <f>IF(ISBLANK('발주 취합'!C6359),"",IFERROR('발주 취합'!C6359,""))</f>
        <v/>
      </c>
      <c r="H3183" s="9" t="str">
        <f>IF(ISBLANK('발주 취합'!F6359),"",IFERROR('발주 취합'!F6359,""))</f>
        <v/>
      </c>
      <c r="I3183" s="13" t="str">
        <f>IF(ISBLANK('발주 취합'!G6359),"",IFERROR(VALUE('발주 취합'!G6359),""))</f>
        <v/>
      </c>
      <c r="J3183" s="13" t="str">
        <f>IF(ISBLANK('발주 취합'!H6359),"",IFERROR(VALUE('발주 취합'!H6359),""))</f>
        <v/>
      </c>
      <c r="K3183" s="13" t="str">
        <f>IF(ISBLANK('발주 취합'!I6359),"",IFERROR(VALUE('발주 취합'!I6359),""))</f>
        <v/>
      </c>
      <c r="L3183" s="13" t="str">
        <f>IF(ISBLANK('발주 취합'!J6359),"",IFERROR(VALUE('발주 취합'!J6359),""))</f>
        <v/>
      </c>
      <c r="M3183" s="13" t="str">
        <f>IF(ISBLANK('발주 취합'!K6359),"",IFERROR(VALUE('발주 취합'!K6359),""))</f>
        <v/>
      </c>
      <c r="N3183" s="13" t="str">
        <f>IF(ISBLANK('발주 취합'!L6359),"",IFERROR(VALUE('발주 취합'!L6359),""))</f>
        <v/>
      </c>
      <c r="O3183" s="14" t="str">
        <f>IF(ISBLANK('발주 취합'!M6359),"",IFERROR(VALUE('발주 취합'!M6359),""))</f>
        <v/>
      </c>
      <c r="P3183" s="14" t="str">
        <f>IF(ISBLANK('발주 취합'!N6359),"",IFERROR(VALUE('발주 취합'!N6359),""))</f>
        <v/>
      </c>
      <c r="Q3183" s="14" t="str">
        <f>IF(ISBLANK('발주 취합'!O6359),"",IFERROR(VALUE('발주 취합'!O6359),""))</f>
        <v/>
      </c>
      <c r="R3183" s="14" t="str">
        <f>IF(ISBLANK('발주 취합'!Q6359),"",IFERROR(VALUE('발주 취합'!Q6359),""))</f>
        <v/>
      </c>
      <c r="S3183" s="14" t="str">
        <f>IF(ISBLANK('발주 취합'!R6359),"",IFERROR(VALUE('발주 취합'!R6359),""))</f>
        <v/>
      </c>
      <c r="T3183" s="15" t="str">
        <f>IF(ISBLANK('발주 취합'!S6359),"",IFERROR(VALUE('발주 취합'!S6359),""))</f>
        <v/>
      </c>
    </row>
    <row r="3184" spans="1:20" x14ac:dyDescent="0.3">
      <c r="A3184" s="10" t="str">
        <f>IF(ISBLANK('발주 취합'!V6361),"",IFERROR('발주 취합'!V6361,""))</f>
        <v/>
      </c>
      <c r="B3184" s="23" t="str">
        <f>IF(ISBLANK('발주 취합'!W6361),"",IFERROR('발주 취합'!W6361,""))</f>
        <v/>
      </c>
      <c r="C3184" s="23"/>
      <c r="D3184" s="23"/>
      <c r="E3184" s="23">
        <f t="shared" si="50"/>
        <v>3179</v>
      </c>
      <c r="F3184" s="9" t="str">
        <f>IF(ISBLANK('발주 취합'!B6361),"",IFERROR('발주 취합'!B6361,""))</f>
        <v/>
      </c>
      <c r="G3184" s="9" t="str">
        <f>IF(ISBLANK('발주 취합'!C6361),"",IFERROR('발주 취합'!C6361,""))</f>
        <v/>
      </c>
      <c r="H3184" s="9" t="str">
        <f>IF(ISBLANK('발주 취합'!F6361),"",IFERROR('발주 취합'!F6361,""))</f>
        <v/>
      </c>
      <c r="I3184" s="13" t="str">
        <f>IF(ISBLANK('발주 취합'!G6361),"",IFERROR(VALUE('발주 취합'!G6361),""))</f>
        <v/>
      </c>
      <c r="J3184" s="13" t="str">
        <f>IF(ISBLANK('발주 취합'!H6361),"",IFERROR(VALUE('발주 취합'!H6361),""))</f>
        <v/>
      </c>
      <c r="K3184" s="13" t="str">
        <f>IF(ISBLANK('발주 취합'!I6361),"",IFERROR(VALUE('발주 취합'!I6361),""))</f>
        <v/>
      </c>
      <c r="L3184" s="13" t="str">
        <f>IF(ISBLANK('발주 취합'!J6361),"",IFERROR(VALUE('발주 취합'!J6361),""))</f>
        <v/>
      </c>
      <c r="M3184" s="13" t="str">
        <f>IF(ISBLANK('발주 취합'!K6361),"",IFERROR(VALUE('발주 취합'!K6361),""))</f>
        <v/>
      </c>
      <c r="N3184" s="13" t="str">
        <f>IF(ISBLANK('발주 취합'!L6361),"",IFERROR(VALUE('발주 취합'!L6361),""))</f>
        <v/>
      </c>
      <c r="O3184" s="14" t="str">
        <f>IF(ISBLANK('발주 취합'!M6361),"",IFERROR(VALUE('발주 취합'!M6361),""))</f>
        <v/>
      </c>
      <c r="P3184" s="14" t="str">
        <f>IF(ISBLANK('발주 취합'!N6361),"",IFERROR(VALUE('발주 취합'!N6361),""))</f>
        <v/>
      </c>
      <c r="Q3184" s="14" t="str">
        <f>IF(ISBLANK('발주 취합'!O6361),"",IFERROR(VALUE('발주 취합'!O6361),""))</f>
        <v/>
      </c>
      <c r="R3184" s="14" t="str">
        <f>IF(ISBLANK('발주 취합'!Q6361),"",IFERROR(VALUE('발주 취합'!Q6361),""))</f>
        <v/>
      </c>
      <c r="S3184" s="14" t="str">
        <f>IF(ISBLANK('발주 취합'!R6361),"",IFERROR(VALUE('발주 취합'!R6361),""))</f>
        <v/>
      </c>
      <c r="T3184" s="15" t="str">
        <f>IF(ISBLANK('발주 취합'!S6361),"",IFERROR(VALUE('발주 취합'!S6361),""))</f>
        <v/>
      </c>
    </row>
    <row r="3185" spans="1:20" x14ac:dyDescent="0.3">
      <c r="A3185" s="10" t="str">
        <f>IF(ISBLANK('발주 취합'!V6363),"",IFERROR('발주 취합'!V6363,""))</f>
        <v/>
      </c>
      <c r="B3185" s="23" t="str">
        <f>IF(ISBLANK('발주 취합'!W6363),"",IFERROR('발주 취합'!W6363,""))</f>
        <v/>
      </c>
      <c r="C3185" s="23"/>
      <c r="D3185" s="23"/>
      <c r="E3185" s="23">
        <f t="shared" si="50"/>
        <v>3180</v>
      </c>
      <c r="F3185" s="9" t="str">
        <f>IF(ISBLANK('발주 취합'!B6363),"",IFERROR('발주 취합'!B6363,""))</f>
        <v/>
      </c>
      <c r="G3185" s="9" t="str">
        <f>IF(ISBLANK('발주 취합'!C6363),"",IFERROR('발주 취합'!C6363,""))</f>
        <v/>
      </c>
      <c r="H3185" s="9" t="str">
        <f>IF(ISBLANK('발주 취합'!F6363),"",IFERROR('발주 취합'!F6363,""))</f>
        <v/>
      </c>
      <c r="I3185" s="13" t="str">
        <f>IF(ISBLANK('발주 취합'!G6363),"",IFERROR(VALUE('발주 취합'!G6363),""))</f>
        <v/>
      </c>
      <c r="J3185" s="13" t="str">
        <f>IF(ISBLANK('발주 취합'!H6363),"",IFERROR(VALUE('발주 취합'!H6363),""))</f>
        <v/>
      </c>
      <c r="K3185" s="13" t="str">
        <f>IF(ISBLANK('발주 취합'!I6363),"",IFERROR(VALUE('발주 취합'!I6363),""))</f>
        <v/>
      </c>
      <c r="L3185" s="13" t="str">
        <f>IF(ISBLANK('발주 취합'!J6363),"",IFERROR(VALUE('발주 취합'!J6363),""))</f>
        <v/>
      </c>
      <c r="M3185" s="13" t="str">
        <f>IF(ISBLANK('발주 취합'!K6363),"",IFERROR(VALUE('발주 취합'!K6363),""))</f>
        <v/>
      </c>
      <c r="N3185" s="13" t="str">
        <f>IF(ISBLANK('발주 취합'!L6363),"",IFERROR(VALUE('발주 취합'!L6363),""))</f>
        <v/>
      </c>
      <c r="O3185" s="14" t="str">
        <f>IF(ISBLANK('발주 취합'!M6363),"",IFERROR(VALUE('발주 취합'!M6363),""))</f>
        <v/>
      </c>
      <c r="P3185" s="14" t="str">
        <f>IF(ISBLANK('발주 취합'!N6363),"",IFERROR(VALUE('발주 취합'!N6363),""))</f>
        <v/>
      </c>
      <c r="Q3185" s="14" t="str">
        <f>IF(ISBLANK('발주 취합'!O6363),"",IFERROR(VALUE('발주 취합'!O6363),""))</f>
        <v/>
      </c>
      <c r="R3185" s="14" t="str">
        <f>IF(ISBLANK('발주 취합'!Q6363),"",IFERROR(VALUE('발주 취합'!Q6363),""))</f>
        <v/>
      </c>
      <c r="S3185" s="14" t="str">
        <f>IF(ISBLANK('발주 취합'!R6363),"",IFERROR(VALUE('발주 취합'!R6363),""))</f>
        <v/>
      </c>
      <c r="T3185" s="15" t="str">
        <f>IF(ISBLANK('발주 취합'!S6363),"",IFERROR(VALUE('발주 취합'!S6363),""))</f>
        <v/>
      </c>
    </row>
    <row r="3186" spans="1:20" x14ac:dyDescent="0.3">
      <c r="A3186" s="10" t="str">
        <f>IF(ISBLANK('발주 취합'!V6365),"",IFERROR('발주 취합'!V6365,""))</f>
        <v/>
      </c>
      <c r="B3186" s="23" t="str">
        <f>IF(ISBLANK('발주 취합'!W6365),"",IFERROR('발주 취합'!W6365,""))</f>
        <v/>
      </c>
      <c r="C3186" s="23"/>
      <c r="D3186" s="23"/>
      <c r="E3186" s="23">
        <f t="shared" si="50"/>
        <v>3181</v>
      </c>
      <c r="F3186" s="9" t="str">
        <f>IF(ISBLANK('발주 취합'!B6365),"",IFERROR('발주 취합'!B6365,""))</f>
        <v/>
      </c>
      <c r="G3186" s="9" t="str">
        <f>IF(ISBLANK('발주 취합'!C6365),"",IFERROR('발주 취합'!C6365,""))</f>
        <v/>
      </c>
      <c r="H3186" s="9" t="str">
        <f>IF(ISBLANK('발주 취합'!F6365),"",IFERROR('발주 취합'!F6365,""))</f>
        <v/>
      </c>
      <c r="I3186" s="13" t="str">
        <f>IF(ISBLANK('발주 취합'!G6365),"",IFERROR(VALUE('발주 취합'!G6365),""))</f>
        <v/>
      </c>
      <c r="J3186" s="13" t="str">
        <f>IF(ISBLANK('발주 취합'!H6365),"",IFERROR(VALUE('발주 취합'!H6365),""))</f>
        <v/>
      </c>
      <c r="K3186" s="13" t="str">
        <f>IF(ISBLANK('발주 취합'!I6365),"",IFERROR(VALUE('발주 취합'!I6365),""))</f>
        <v/>
      </c>
      <c r="L3186" s="13" t="str">
        <f>IF(ISBLANK('발주 취합'!J6365),"",IFERROR(VALUE('발주 취합'!J6365),""))</f>
        <v/>
      </c>
      <c r="M3186" s="13" t="str">
        <f>IF(ISBLANK('발주 취합'!K6365),"",IFERROR(VALUE('발주 취합'!K6365),""))</f>
        <v/>
      </c>
      <c r="N3186" s="13" t="str">
        <f>IF(ISBLANK('발주 취합'!L6365),"",IFERROR(VALUE('발주 취합'!L6365),""))</f>
        <v/>
      </c>
      <c r="O3186" s="14" t="str">
        <f>IF(ISBLANK('발주 취합'!M6365),"",IFERROR(VALUE('발주 취합'!M6365),""))</f>
        <v/>
      </c>
      <c r="P3186" s="14" t="str">
        <f>IF(ISBLANK('발주 취합'!N6365),"",IFERROR(VALUE('발주 취합'!N6365),""))</f>
        <v/>
      </c>
      <c r="Q3186" s="14" t="str">
        <f>IF(ISBLANK('발주 취합'!O6365),"",IFERROR(VALUE('발주 취합'!O6365),""))</f>
        <v/>
      </c>
      <c r="R3186" s="14" t="str">
        <f>IF(ISBLANK('발주 취합'!Q6365),"",IFERROR(VALUE('발주 취합'!Q6365),""))</f>
        <v/>
      </c>
      <c r="S3186" s="14" t="str">
        <f>IF(ISBLANK('발주 취합'!R6365),"",IFERROR(VALUE('발주 취합'!R6365),""))</f>
        <v/>
      </c>
      <c r="T3186" s="15" t="str">
        <f>IF(ISBLANK('발주 취합'!S6365),"",IFERROR(VALUE('발주 취합'!S6365),""))</f>
        <v/>
      </c>
    </row>
    <row r="3187" spans="1:20" x14ac:dyDescent="0.3">
      <c r="A3187" s="10" t="str">
        <f>IF(ISBLANK('발주 취합'!V6367),"",IFERROR('발주 취합'!V6367,""))</f>
        <v/>
      </c>
      <c r="B3187" s="23" t="str">
        <f>IF(ISBLANK('발주 취합'!W6367),"",IFERROR('발주 취합'!W6367,""))</f>
        <v/>
      </c>
      <c r="C3187" s="23"/>
      <c r="D3187" s="23"/>
      <c r="E3187" s="23">
        <f t="shared" si="50"/>
        <v>3182</v>
      </c>
      <c r="F3187" s="9" t="str">
        <f>IF(ISBLANK('발주 취합'!B6367),"",IFERROR('발주 취합'!B6367,""))</f>
        <v/>
      </c>
      <c r="G3187" s="9" t="str">
        <f>IF(ISBLANK('발주 취합'!C6367),"",IFERROR('발주 취합'!C6367,""))</f>
        <v/>
      </c>
      <c r="H3187" s="9" t="str">
        <f>IF(ISBLANK('발주 취합'!F6367),"",IFERROR('발주 취합'!F6367,""))</f>
        <v/>
      </c>
      <c r="I3187" s="13" t="str">
        <f>IF(ISBLANK('발주 취합'!G6367),"",IFERROR(VALUE('발주 취합'!G6367),""))</f>
        <v/>
      </c>
      <c r="J3187" s="13" t="str">
        <f>IF(ISBLANK('발주 취합'!H6367),"",IFERROR(VALUE('발주 취합'!H6367),""))</f>
        <v/>
      </c>
      <c r="K3187" s="13" t="str">
        <f>IF(ISBLANK('발주 취합'!I6367),"",IFERROR(VALUE('발주 취합'!I6367),""))</f>
        <v/>
      </c>
      <c r="L3187" s="13" t="str">
        <f>IF(ISBLANK('발주 취합'!J6367),"",IFERROR(VALUE('발주 취합'!J6367),""))</f>
        <v/>
      </c>
      <c r="M3187" s="13" t="str">
        <f>IF(ISBLANK('발주 취합'!K6367),"",IFERROR(VALUE('발주 취합'!K6367),""))</f>
        <v/>
      </c>
      <c r="N3187" s="13" t="str">
        <f>IF(ISBLANK('발주 취합'!L6367),"",IFERROR(VALUE('발주 취합'!L6367),""))</f>
        <v/>
      </c>
      <c r="O3187" s="14" t="str">
        <f>IF(ISBLANK('발주 취합'!M6367),"",IFERROR(VALUE('발주 취합'!M6367),""))</f>
        <v/>
      </c>
      <c r="P3187" s="14" t="str">
        <f>IF(ISBLANK('발주 취합'!N6367),"",IFERROR(VALUE('발주 취합'!N6367),""))</f>
        <v/>
      </c>
      <c r="Q3187" s="14" t="str">
        <f>IF(ISBLANK('발주 취합'!O6367),"",IFERROR(VALUE('발주 취합'!O6367),""))</f>
        <v/>
      </c>
      <c r="R3187" s="14" t="str">
        <f>IF(ISBLANK('발주 취합'!Q6367),"",IFERROR(VALUE('발주 취합'!Q6367),""))</f>
        <v/>
      </c>
      <c r="S3187" s="14" t="str">
        <f>IF(ISBLANK('발주 취합'!R6367),"",IFERROR(VALUE('발주 취합'!R6367),""))</f>
        <v/>
      </c>
      <c r="T3187" s="15" t="str">
        <f>IF(ISBLANK('발주 취합'!S6367),"",IFERROR(VALUE('발주 취합'!S6367),""))</f>
        <v/>
      </c>
    </row>
    <row r="3188" spans="1:20" x14ac:dyDescent="0.3">
      <c r="A3188" s="10" t="str">
        <f>IF(ISBLANK('발주 취합'!V6369),"",IFERROR('발주 취합'!V6369,""))</f>
        <v/>
      </c>
      <c r="B3188" s="23" t="str">
        <f>IF(ISBLANK('발주 취합'!W6369),"",IFERROR('발주 취합'!W6369,""))</f>
        <v/>
      </c>
      <c r="C3188" s="23"/>
      <c r="D3188" s="23"/>
      <c r="E3188" s="23">
        <f t="shared" si="50"/>
        <v>3183</v>
      </c>
      <c r="F3188" s="9" t="str">
        <f>IF(ISBLANK('발주 취합'!B6369),"",IFERROR('발주 취합'!B6369,""))</f>
        <v/>
      </c>
      <c r="G3188" s="9" t="str">
        <f>IF(ISBLANK('발주 취합'!C6369),"",IFERROR('발주 취합'!C6369,""))</f>
        <v/>
      </c>
      <c r="H3188" s="9" t="str">
        <f>IF(ISBLANK('발주 취합'!F6369),"",IFERROR('발주 취합'!F6369,""))</f>
        <v/>
      </c>
      <c r="I3188" s="13" t="str">
        <f>IF(ISBLANK('발주 취합'!G6369),"",IFERROR(VALUE('발주 취합'!G6369),""))</f>
        <v/>
      </c>
      <c r="J3188" s="13" t="str">
        <f>IF(ISBLANK('발주 취합'!H6369),"",IFERROR(VALUE('발주 취합'!H6369),""))</f>
        <v/>
      </c>
      <c r="K3188" s="13" t="str">
        <f>IF(ISBLANK('발주 취합'!I6369),"",IFERROR(VALUE('발주 취합'!I6369),""))</f>
        <v/>
      </c>
      <c r="L3188" s="13" t="str">
        <f>IF(ISBLANK('발주 취합'!J6369),"",IFERROR(VALUE('발주 취합'!J6369),""))</f>
        <v/>
      </c>
      <c r="M3188" s="13" t="str">
        <f>IF(ISBLANK('발주 취합'!K6369),"",IFERROR(VALUE('발주 취합'!K6369),""))</f>
        <v/>
      </c>
      <c r="N3188" s="13" t="str">
        <f>IF(ISBLANK('발주 취합'!L6369),"",IFERROR(VALUE('발주 취합'!L6369),""))</f>
        <v/>
      </c>
      <c r="O3188" s="14" t="str">
        <f>IF(ISBLANK('발주 취합'!M6369),"",IFERROR(VALUE('발주 취합'!M6369),""))</f>
        <v/>
      </c>
      <c r="P3188" s="14" t="str">
        <f>IF(ISBLANK('발주 취합'!N6369),"",IFERROR(VALUE('발주 취합'!N6369),""))</f>
        <v/>
      </c>
      <c r="Q3188" s="14" t="str">
        <f>IF(ISBLANK('발주 취합'!O6369),"",IFERROR(VALUE('발주 취합'!O6369),""))</f>
        <v/>
      </c>
      <c r="R3188" s="14" t="str">
        <f>IF(ISBLANK('발주 취합'!Q6369),"",IFERROR(VALUE('발주 취합'!Q6369),""))</f>
        <v/>
      </c>
      <c r="S3188" s="14" t="str">
        <f>IF(ISBLANK('발주 취합'!R6369),"",IFERROR(VALUE('발주 취합'!R6369),""))</f>
        <v/>
      </c>
      <c r="T3188" s="15" t="str">
        <f>IF(ISBLANK('발주 취합'!S6369),"",IFERROR(VALUE('발주 취합'!S6369),""))</f>
        <v/>
      </c>
    </row>
    <row r="3189" spans="1:20" x14ac:dyDescent="0.3">
      <c r="A3189" s="10" t="str">
        <f>IF(ISBLANK('발주 취합'!V6371),"",IFERROR('발주 취합'!V6371,""))</f>
        <v/>
      </c>
      <c r="B3189" s="23" t="str">
        <f>IF(ISBLANK('발주 취합'!W6371),"",IFERROR('발주 취합'!W6371,""))</f>
        <v/>
      </c>
      <c r="C3189" s="23"/>
      <c r="D3189" s="23"/>
      <c r="E3189" s="23">
        <f t="shared" si="50"/>
        <v>3184</v>
      </c>
      <c r="F3189" s="9" t="str">
        <f>IF(ISBLANK('발주 취합'!B6371),"",IFERROR('발주 취합'!B6371,""))</f>
        <v/>
      </c>
      <c r="G3189" s="9" t="str">
        <f>IF(ISBLANK('발주 취합'!C6371),"",IFERROR('발주 취합'!C6371,""))</f>
        <v/>
      </c>
      <c r="H3189" s="9" t="str">
        <f>IF(ISBLANK('발주 취합'!F6371),"",IFERROR('발주 취합'!F6371,""))</f>
        <v/>
      </c>
      <c r="I3189" s="13" t="str">
        <f>IF(ISBLANK('발주 취합'!G6371),"",IFERROR(VALUE('발주 취합'!G6371),""))</f>
        <v/>
      </c>
      <c r="J3189" s="13" t="str">
        <f>IF(ISBLANK('발주 취합'!H6371),"",IFERROR(VALUE('발주 취합'!H6371),""))</f>
        <v/>
      </c>
      <c r="K3189" s="13" t="str">
        <f>IF(ISBLANK('발주 취합'!I6371),"",IFERROR(VALUE('발주 취합'!I6371),""))</f>
        <v/>
      </c>
      <c r="L3189" s="13" t="str">
        <f>IF(ISBLANK('발주 취합'!J6371),"",IFERROR(VALUE('발주 취합'!J6371),""))</f>
        <v/>
      </c>
      <c r="M3189" s="13" t="str">
        <f>IF(ISBLANK('발주 취합'!K6371),"",IFERROR(VALUE('발주 취합'!K6371),""))</f>
        <v/>
      </c>
      <c r="N3189" s="13" t="str">
        <f>IF(ISBLANK('발주 취합'!L6371),"",IFERROR(VALUE('발주 취합'!L6371),""))</f>
        <v/>
      </c>
      <c r="O3189" s="14" t="str">
        <f>IF(ISBLANK('발주 취합'!M6371),"",IFERROR(VALUE('발주 취합'!M6371),""))</f>
        <v/>
      </c>
      <c r="P3189" s="14" t="str">
        <f>IF(ISBLANK('발주 취합'!N6371),"",IFERROR(VALUE('발주 취합'!N6371),""))</f>
        <v/>
      </c>
      <c r="Q3189" s="14" t="str">
        <f>IF(ISBLANK('발주 취합'!O6371),"",IFERROR(VALUE('발주 취합'!O6371),""))</f>
        <v/>
      </c>
      <c r="R3189" s="14" t="str">
        <f>IF(ISBLANK('발주 취합'!Q6371),"",IFERROR(VALUE('발주 취합'!Q6371),""))</f>
        <v/>
      </c>
      <c r="S3189" s="14" t="str">
        <f>IF(ISBLANK('발주 취합'!R6371),"",IFERROR(VALUE('발주 취합'!R6371),""))</f>
        <v/>
      </c>
      <c r="T3189" s="15" t="str">
        <f>IF(ISBLANK('발주 취합'!S6371),"",IFERROR(VALUE('발주 취합'!S6371),""))</f>
        <v/>
      </c>
    </row>
    <row r="3190" spans="1:20" x14ac:dyDescent="0.3">
      <c r="A3190" s="10" t="str">
        <f>IF(ISBLANK('발주 취합'!V6373),"",IFERROR('발주 취합'!V6373,""))</f>
        <v/>
      </c>
      <c r="B3190" s="23" t="str">
        <f>IF(ISBLANK('발주 취합'!W6373),"",IFERROR('발주 취합'!W6373,""))</f>
        <v/>
      </c>
      <c r="C3190" s="23"/>
      <c r="D3190" s="23"/>
      <c r="E3190" s="23">
        <f t="shared" si="50"/>
        <v>3185</v>
      </c>
      <c r="F3190" s="9" t="str">
        <f>IF(ISBLANK('발주 취합'!B6373),"",IFERROR('발주 취합'!B6373,""))</f>
        <v/>
      </c>
      <c r="G3190" s="9" t="str">
        <f>IF(ISBLANK('발주 취합'!C6373),"",IFERROR('발주 취합'!C6373,""))</f>
        <v/>
      </c>
      <c r="H3190" s="9" t="str">
        <f>IF(ISBLANK('발주 취합'!F6373),"",IFERROR('발주 취합'!F6373,""))</f>
        <v/>
      </c>
      <c r="I3190" s="13" t="str">
        <f>IF(ISBLANK('발주 취합'!G6373),"",IFERROR(VALUE('발주 취합'!G6373),""))</f>
        <v/>
      </c>
      <c r="J3190" s="13" t="str">
        <f>IF(ISBLANK('발주 취합'!H6373),"",IFERROR(VALUE('발주 취합'!H6373),""))</f>
        <v/>
      </c>
      <c r="K3190" s="13" t="str">
        <f>IF(ISBLANK('발주 취합'!I6373),"",IFERROR(VALUE('발주 취합'!I6373),""))</f>
        <v/>
      </c>
      <c r="L3190" s="13" t="str">
        <f>IF(ISBLANK('발주 취합'!J6373),"",IFERROR(VALUE('발주 취합'!J6373),""))</f>
        <v/>
      </c>
      <c r="M3190" s="13" t="str">
        <f>IF(ISBLANK('발주 취합'!K6373),"",IFERROR(VALUE('발주 취합'!K6373),""))</f>
        <v/>
      </c>
      <c r="N3190" s="13" t="str">
        <f>IF(ISBLANK('발주 취합'!L6373),"",IFERROR(VALUE('발주 취합'!L6373),""))</f>
        <v/>
      </c>
      <c r="O3190" s="14" t="str">
        <f>IF(ISBLANK('발주 취합'!M6373),"",IFERROR(VALUE('발주 취합'!M6373),""))</f>
        <v/>
      </c>
      <c r="P3190" s="14" t="str">
        <f>IF(ISBLANK('발주 취합'!N6373),"",IFERROR(VALUE('발주 취합'!N6373),""))</f>
        <v/>
      </c>
      <c r="Q3190" s="14" t="str">
        <f>IF(ISBLANK('발주 취합'!O6373),"",IFERROR(VALUE('발주 취합'!O6373),""))</f>
        <v/>
      </c>
      <c r="R3190" s="14" t="str">
        <f>IF(ISBLANK('발주 취합'!Q6373),"",IFERROR(VALUE('발주 취합'!Q6373),""))</f>
        <v/>
      </c>
      <c r="S3190" s="14" t="str">
        <f>IF(ISBLANK('발주 취합'!R6373),"",IFERROR(VALUE('발주 취합'!R6373),""))</f>
        <v/>
      </c>
      <c r="T3190" s="15" t="str">
        <f>IF(ISBLANK('발주 취합'!S6373),"",IFERROR(VALUE('발주 취합'!S6373),""))</f>
        <v/>
      </c>
    </row>
    <row r="3191" spans="1:20" x14ac:dyDescent="0.3">
      <c r="A3191" s="10" t="str">
        <f>IF(ISBLANK('발주 취합'!V6375),"",IFERROR('발주 취합'!V6375,""))</f>
        <v/>
      </c>
      <c r="B3191" s="23" t="str">
        <f>IF(ISBLANK('발주 취합'!W6375),"",IFERROR('발주 취합'!W6375,""))</f>
        <v/>
      </c>
      <c r="C3191" s="23"/>
      <c r="D3191" s="23"/>
      <c r="E3191" s="23">
        <f t="shared" si="50"/>
        <v>3186</v>
      </c>
      <c r="F3191" s="9" t="str">
        <f>IF(ISBLANK('발주 취합'!B6375),"",IFERROR('발주 취합'!B6375,""))</f>
        <v/>
      </c>
      <c r="G3191" s="9" t="str">
        <f>IF(ISBLANK('발주 취합'!C6375),"",IFERROR('발주 취합'!C6375,""))</f>
        <v/>
      </c>
      <c r="H3191" s="9" t="str">
        <f>IF(ISBLANK('발주 취합'!F6375),"",IFERROR('발주 취합'!F6375,""))</f>
        <v/>
      </c>
      <c r="I3191" s="13" t="str">
        <f>IF(ISBLANK('발주 취합'!G6375),"",IFERROR(VALUE('발주 취합'!G6375),""))</f>
        <v/>
      </c>
      <c r="J3191" s="13" t="str">
        <f>IF(ISBLANK('발주 취합'!H6375),"",IFERROR(VALUE('발주 취합'!H6375),""))</f>
        <v/>
      </c>
      <c r="K3191" s="13" t="str">
        <f>IF(ISBLANK('발주 취합'!I6375),"",IFERROR(VALUE('발주 취합'!I6375),""))</f>
        <v/>
      </c>
      <c r="L3191" s="13" t="str">
        <f>IF(ISBLANK('발주 취합'!J6375),"",IFERROR(VALUE('발주 취합'!J6375),""))</f>
        <v/>
      </c>
      <c r="M3191" s="13" t="str">
        <f>IF(ISBLANK('발주 취합'!K6375),"",IFERROR(VALUE('발주 취합'!K6375),""))</f>
        <v/>
      </c>
      <c r="N3191" s="13" t="str">
        <f>IF(ISBLANK('발주 취합'!L6375),"",IFERROR(VALUE('발주 취합'!L6375),""))</f>
        <v/>
      </c>
      <c r="O3191" s="14" t="str">
        <f>IF(ISBLANK('발주 취합'!M6375),"",IFERROR(VALUE('발주 취합'!M6375),""))</f>
        <v/>
      </c>
      <c r="P3191" s="14" t="str">
        <f>IF(ISBLANK('발주 취합'!N6375),"",IFERROR(VALUE('발주 취합'!N6375),""))</f>
        <v/>
      </c>
      <c r="Q3191" s="14" t="str">
        <f>IF(ISBLANK('발주 취합'!O6375),"",IFERROR(VALUE('발주 취합'!O6375),""))</f>
        <v/>
      </c>
      <c r="R3191" s="14" t="str">
        <f>IF(ISBLANK('발주 취합'!Q6375),"",IFERROR(VALUE('발주 취합'!Q6375),""))</f>
        <v/>
      </c>
      <c r="S3191" s="14" t="str">
        <f>IF(ISBLANK('발주 취합'!R6375),"",IFERROR(VALUE('발주 취합'!R6375),""))</f>
        <v/>
      </c>
      <c r="T3191" s="15" t="str">
        <f>IF(ISBLANK('발주 취합'!S6375),"",IFERROR(VALUE('발주 취합'!S6375),""))</f>
        <v/>
      </c>
    </row>
    <row r="3192" spans="1:20" x14ac:dyDescent="0.3">
      <c r="A3192" s="10" t="str">
        <f>IF(ISBLANK('발주 취합'!V6377),"",IFERROR('발주 취합'!V6377,""))</f>
        <v/>
      </c>
      <c r="B3192" s="23" t="str">
        <f>IF(ISBLANK('발주 취합'!W6377),"",IFERROR('발주 취합'!W6377,""))</f>
        <v/>
      </c>
      <c r="C3192" s="23"/>
      <c r="D3192" s="23"/>
      <c r="E3192" s="23">
        <f t="shared" si="50"/>
        <v>3187</v>
      </c>
      <c r="F3192" s="9" t="str">
        <f>IF(ISBLANK('발주 취합'!B6377),"",IFERROR('발주 취합'!B6377,""))</f>
        <v/>
      </c>
      <c r="G3192" s="9" t="str">
        <f>IF(ISBLANK('발주 취합'!C6377),"",IFERROR('발주 취합'!C6377,""))</f>
        <v/>
      </c>
      <c r="H3192" s="9" t="str">
        <f>IF(ISBLANK('발주 취합'!F6377),"",IFERROR('발주 취합'!F6377,""))</f>
        <v/>
      </c>
      <c r="I3192" s="13" t="str">
        <f>IF(ISBLANK('발주 취합'!G6377),"",IFERROR(VALUE('발주 취합'!G6377),""))</f>
        <v/>
      </c>
      <c r="J3192" s="13" t="str">
        <f>IF(ISBLANK('발주 취합'!H6377),"",IFERROR(VALUE('발주 취합'!H6377),""))</f>
        <v/>
      </c>
      <c r="K3192" s="13" t="str">
        <f>IF(ISBLANK('발주 취합'!I6377),"",IFERROR(VALUE('발주 취합'!I6377),""))</f>
        <v/>
      </c>
      <c r="L3192" s="13" t="str">
        <f>IF(ISBLANK('발주 취합'!J6377),"",IFERROR(VALUE('발주 취합'!J6377),""))</f>
        <v/>
      </c>
      <c r="M3192" s="13" t="str">
        <f>IF(ISBLANK('발주 취합'!K6377),"",IFERROR(VALUE('발주 취합'!K6377),""))</f>
        <v/>
      </c>
      <c r="N3192" s="13" t="str">
        <f>IF(ISBLANK('발주 취합'!L6377),"",IFERROR(VALUE('발주 취합'!L6377),""))</f>
        <v/>
      </c>
      <c r="O3192" s="14" t="str">
        <f>IF(ISBLANK('발주 취합'!M6377),"",IFERROR(VALUE('발주 취합'!M6377),""))</f>
        <v/>
      </c>
      <c r="P3192" s="14" t="str">
        <f>IF(ISBLANK('발주 취합'!N6377),"",IFERROR(VALUE('발주 취합'!N6377),""))</f>
        <v/>
      </c>
      <c r="Q3192" s="14" t="str">
        <f>IF(ISBLANK('발주 취합'!O6377),"",IFERROR(VALUE('발주 취합'!O6377),""))</f>
        <v/>
      </c>
      <c r="R3192" s="14" t="str">
        <f>IF(ISBLANK('발주 취합'!Q6377),"",IFERROR(VALUE('발주 취합'!Q6377),""))</f>
        <v/>
      </c>
      <c r="S3192" s="14" t="str">
        <f>IF(ISBLANK('발주 취합'!R6377),"",IFERROR(VALUE('발주 취합'!R6377),""))</f>
        <v/>
      </c>
      <c r="T3192" s="15" t="str">
        <f>IF(ISBLANK('발주 취합'!S6377),"",IFERROR(VALUE('발주 취합'!S6377),""))</f>
        <v/>
      </c>
    </row>
    <row r="3193" spans="1:20" x14ac:dyDescent="0.3">
      <c r="A3193" s="10" t="str">
        <f>IF(ISBLANK('발주 취합'!V6379),"",IFERROR('발주 취합'!V6379,""))</f>
        <v/>
      </c>
      <c r="B3193" s="23" t="str">
        <f>IF(ISBLANK('발주 취합'!W6379),"",IFERROR('발주 취합'!W6379,""))</f>
        <v/>
      </c>
      <c r="C3193" s="23"/>
      <c r="D3193" s="23"/>
      <c r="E3193" s="23">
        <f t="shared" si="50"/>
        <v>3188</v>
      </c>
      <c r="F3193" s="9" t="str">
        <f>IF(ISBLANK('발주 취합'!B6379),"",IFERROR('발주 취합'!B6379,""))</f>
        <v/>
      </c>
      <c r="G3193" s="9" t="str">
        <f>IF(ISBLANK('발주 취합'!C6379),"",IFERROR('발주 취합'!C6379,""))</f>
        <v/>
      </c>
      <c r="H3193" s="9" t="str">
        <f>IF(ISBLANK('발주 취합'!F6379),"",IFERROR('발주 취합'!F6379,""))</f>
        <v/>
      </c>
      <c r="I3193" s="13" t="str">
        <f>IF(ISBLANK('발주 취합'!G6379),"",IFERROR(VALUE('발주 취합'!G6379),""))</f>
        <v/>
      </c>
      <c r="J3193" s="13" t="str">
        <f>IF(ISBLANK('발주 취합'!H6379),"",IFERROR(VALUE('발주 취합'!H6379),""))</f>
        <v/>
      </c>
      <c r="K3193" s="13" t="str">
        <f>IF(ISBLANK('발주 취합'!I6379),"",IFERROR(VALUE('발주 취합'!I6379),""))</f>
        <v/>
      </c>
      <c r="L3193" s="13" t="str">
        <f>IF(ISBLANK('발주 취합'!J6379),"",IFERROR(VALUE('발주 취합'!J6379),""))</f>
        <v/>
      </c>
      <c r="M3193" s="13" t="str">
        <f>IF(ISBLANK('발주 취합'!K6379),"",IFERROR(VALUE('발주 취합'!K6379),""))</f>
        <v/>
      </c>
      <c r="N3193" s="13" t="str">
        <f>IF(ISBLANK('발주 취합'!L6379),"",IFERROR(VALUE('발주 취합'!L6379),""))</f>
        <v/>
      </c>
      <c r="O3193" s="14" t="str">
        <f>IF(ISBLANK('발주 취합'!M6379),"",IFERROR(VALUE('발주 취합'!M6379),""))</f>
        <v/>
      </c>
      <c r="P3193" s="14" t="str">
        <f>IF(ISBLANK('발주 취합'!N6379),"",IFERROR(VALUE('발주 취합'!N6379),""))</f>
        <v/>
      </c>
      <c r="Q3193" s="14" t="str">
        <f>IF(ISBLANK('발주 취합'!O6379),"",IFERROR(VALUE('발주 취합'!O6379),""))</f>
        <v/>
      </c>
      <c r="R3193" s="14" t="str">
        <f>IF(ISBLANK('발주 취합'!Q6379),"",IFERROR(VALUE('발주 취합'!Q6379),""))</f>
        <v/>
      </c>
      <c r="S3193" s="14" t="str">
        <f>IF(ISBLANK('발주 취합'!R6379),"",IFERROR(VALUE('발주 취합'!R6379),""))</f>
        <v/>
      </c>
      <c r="T3193" s="15" t="str">
        <f>IF(ISBLANK('발주 취합'!S6379),"",IFERROR(VALUE('발주 취합'!S6379),""))</f>
        <v/>
      </c>
    </row>
    <row r="3194" spans="1:20" x14ac:dyDescent="0.3">
      <c r="A3194" s="10" t="str">
        <f>IF(ISBLANK('발주 취합'!V6381),"",IFERROR('발주 취합'!V6381,""))</f>
        <v/>
      </c>
      <c r="B3194" s="23" t="str">
        <f>IF(ISBLANK('발주 취합'!W6381),"",IFERROR('발주 취합'!W6381,""))</f>
        <v/>
      </c>
      <c r="C3194" s="23"/>
      <c r="D3194" s="23"/>
      <c r="E3194" s="23">
        <f t="shared" si="50"/>
        <v>3189</v>
      </c>
      <c r="F3194" s="9" t="str">
        <f>IF(ISBLANK('발주 취합'!B6381),"",IFERROR('발주 취합'!B6381,""))</f>
        <v/>
      </c>
      <c r="G3194" s="9" t="str">
        <f>IF(ISBLANK('발주 취합'!C6381),"",IFERROR('발주 취합'!C6381,""))</f>
        <v/>
      </c>
      <c r="H3194" s="9" t="str">
        <f>IF(ISBLANK('발주 취합'!F6381),"",IFERROR('발주 취합'!F6381,""))</f>
        <v/>
      </c>
      <c r="I3194" s="13" t="str">
        <f>IF(ISBLANK('발주 취합'!G6381),"",IFERROR(VALUE('발주 취합'!G6381),""))</f>
        <v/>
      </c>
      <c r="J3194" s="13" t="str">
        <f>IF(ISBLANK('발주 취합'!H6381),"",IFERROR(VALUE('발주 취합'!H6381),""))</f>
        <v/>
      </c>
      <c r="K3194" s="13" t="str">
        <f>IF(ISBLANK('발주 취합'!I6381),"",IFERROR(VALUE('발주 취합'!I6381),""))</f>
        <v/>
      </c>
      <c r="L3194" s="13" t="str">
        <f>IF(ISBLANK('발주 취합'!J6381),"",IFERROR(VALUE('발주 취합'!J6381),""))</f>
        <v/>
      </c>
      <c r="M3194" s="13" t="str">
        <f>IF(ISBLANK('발주 취합'!K6381),"",IFERROR(VALUE('발주 취합'!K6381),""))</f>
        <v/>
      </c>
      <c r="N3194" s="13" t="str">
        <f>IF(ISBLANK('발주 취합'!L6381),"",IFERROR(VALUE('발주 취합'!L6381),""))</f>
        <v/>
      </c>
      <c r="O3194" s="14" t="str">
        <f>IF(ISBLANK('발주 취합'!M6381),"",IFERROR(VALUE('발주 취합'!M6381),""))</f>
        <v/>
      </c>
      <c r="P3194" s="14" t="str">
        <f>IF(ISBLANK('발주 취합'!N6381),"",IFERROR(VALUE('발주 취합'!N6381),""))</f>
        <v/>
      </c>
      <c r="Q3194" s="14" t="str">
        <f>IF(ISBLANK('발주 취합'!O6381),"",IFERROR(VALUE('발주 취합'!O6381),""))</f>
        <v/>
      </c>
      <c r="R3194" s="14" t="str">
        <f>IF(ISBLANK('발주 취합'!Q6381),"",IFERROR(VALUE('발주 취합'!Q6381),""))</f>
        <v/>
      </c>
      <c r="S3194" s="14" t="str">
        <f>IF(ISBLANK('발주 취합'!R6381),"",IFERROR(VALUE('발주 취합'!R6381),""))</f>
        <v/>
      </c>
      <c r="T3194" s="15" t="str">
        <f>IF(ISBLANK('발주 취합'!S6381),"",IFERROR(VALUE('발주 취합'!S6381),""))</f>
        <v/>
      </c>
    </row>
    <row r="3195" spans="1:20" x14ac:dyDescent="0.3">
      <c r="A3195" s="10" t="str">
        <f>IF(ISBLANK('발주 취합'!V6383),"",IFERROR('발주 취합'!V6383,""))</f>
        <v/>
      </c>
      <c r="B3195" s="23" t="str">
        <f>IF(ISBLANK('발주 취합'!W6383),"",IFERROR('발주 취합'!W6383,""))</f>
        <v/>
      </c>
      <c r="C3195" s="23"/>
      <c r="D3195" s="23"/>
      <c r="E3195" s="23">
        <f t="shared" si="50"/>
        <v>3190</v>
      </c>
      <c r="F3195" s="9" t="str">
        <f>IF(ISBLANK('발주 취합'!B6383),"",IFERROR('발주 취합'!B6383,""))</f>
        <v/>
      </c>
      <c r="G3195" s="9" t="str">
        <f>IF(ISBLANK('발주 취합'!C6383),"",IFERROR('발주 취합'!C6383,""))</f>
        <v/>
      </c>
      <c r="H3195" s="9" t="str">
        <f>IF(ISBLANK('발주 취합'!F6383),"",IFERROR('발주 취합'!F6383,""))</f>
        <v/>
      </c>
      <c r="I3195" s="13" t="str">
        <f>IF(ISBLANK('발주 취합'!G6383),"",IFERROR(VALUE('발주 취합'!G6383),""))</f>
        <v/>
      </c>
      <c r="J3195" s="13" t="str">
        <f>IF(ISBLANK('발주 취합'!H6383),"",IFERROR(VALUE('발주 취합'!H6383),""))</f>
        <v/>
      </c>
      <c r="K3195" s="13" t="str">
        <f>IF(ISBLANK('발주 취합'!I6383),"",IFERROR(VALUE('발주 취합'!I6383),""))</f>
        <v/>
      </c>
      <c r="L3195" s="13" t="str">
        <f>IF(ISBLANK('발주 취합'!J6383),"",IFERROR(VALUE('발주 취합'!J6383),""))</f>
        <v/>
      </c>
      <c r="M3195" s="13" t="str">
        <f>IF(ISBLANK('발주 취합'!K6383),"",IFERROR(VALUE('발주 취합'!K6383),""))</f>
        <v/>
      </c>
      <c r="N3195" s="13" t="str">
        <f>IF(ISBLANK('발주 취합'!L6383),"",IFERROR(VALUE('발주 취합'!L6383),""))</f>
        <v/>
      </c>
      <c r="O3195" s="14" t="str">
        <f>IF(ISBLANK('발주 취합'!M6383),"",IFERROR(VALUE('발주 취합'!M6383),""))</f>
        <v/>
      </c>
      <c r="P3195" s="14" t="str">
        <f>IF(ISBLANK('발주 취합'!N6383),"",IFERROR(VALUE('발주 취합'!N6383),""))</f>
        <v/>
      </c>
      <c r="Q3195" s="14" t="str">
        <f>IF(ISBLANK('발주 취합'!O6383),"",IFERROR(VALUE('발주 취합'!O6383),""))</f>
        <v/>
      </c>
      <c r="R3195" s="14" t="str">
        <f>IF(ISBLANK('발주 취합'!Q6383),"",IFERROR(VALUE('발주 취합'!Q6383),""))</f>
        <v/>
      </c>
      <c r="S3195" s="14" t="str">
        <f>IF(ISBLANK('발주 취합'!R6383),"",IFERROR(VALUE('발주 취합'!R6383),""))</f>
        <v/>
      </c>
      <c r="T3195" s="15" t="str">
        <f>IF(ISBLANK('발주 취합'!S6383),"",IFERROR(VALUE('발주 취합'!S6383),""))</f>
        <v/>
      </c>
    </row>
    <row r="3196" spans="1:20" x14ac:dyDescent="0.3">
      <c r="A3196" s="10" t="str">
        <f>IF(ISBLANK('발주 취합'!V6385),"",IFERROR('발주 취합'!V6385,""))</f>
        <v/>
      </c>
      <c r="B3196" s="23" t="str">
        <f>IF(ISBLANK('발주 취합'!W6385),"",IFERROR('발주 취합'!W6385,""))</f>
        <v/>
      </c>
      <c r="C3196" s="23"/>
      <c r="D3196" s="23"/>
      <c r="E3196" s="23">
        <f t="shared" si="50"/>
        <v>3191</v>
      </c>
      <c r="F3196" s="9" t="str">
        <f>IF(ISBLANK('발주 취합'!B6385),"",IFERROR('발주 취합'!B6385,""))</f>
        <v/>
      </c>
      <c r="G3196" s="9" t="str">
        <f>IF(ISBLANK('발주 취합'!C6385),"",IFERROR('발주 취합'!C6385,""))</f>
        <v/>
      </c>
      <c r="H3196" s="9" t="str">
        <f>IF(ISBLANK('발주 취합'!F6385),"",IFERROR('발주 취합'!F6385,""))</f>
        <v/>
      </c>
      <c r="I3196" s="13" t="str">
        <f>IF(ISBLANK('발주 취합'!G6385),"",IFERROR(VALUE('발주 취합'!G6385),""))</f>
        <v/>
      </c>
      <c r="J3196" s="13" t="str">
        <f>IF(ISBLANK('발주 취합'!H6385),"",IFERROR(VALUE('발주 취합'!H6385),""))</f>
        <v/>
      </c>
      <c r="K3196" s="13" t="str">
        <f>IF(ISBLANK('발주 취합'!I6385),"",IFERROR(VALUE('발주 취합'!I6385),""))</f>
        <v/>
      </c>
      <c r="L3196" s="13" t="str">
        <f>IF(ISBLANK('발주 취합'!J6385),"",IFERROR(VALUE('발주 취합'!J6385),""))</f>
        <v/>
      </c>
      <c r="M3196" s="13" t="str">
        <f>IF(ISBLANK('발주 취합'!K6385),"",IFERROR(VALUE('발주 취합'!K6385),""))</f>
        <v/>
      </c>
      <c r="N3196" s="13" t="str">
        <f>IF(ISBLANK('발주 취합'!L6385),"",IFERROR(VALUE('발주 취합'!L6385),""))</f>
        <v/>
      </c>
      <c r="O3196" s="14" t="str">
        <f>IF(ISBLANK('발주 취합'!M6385),"",IFERROR(VALUE('발주 취합'!M6385),""))</f>
        <v/>
      </c>
      <c r="P3196" s="14" t="str">
        <f>IF(ISBLANK('발주 취합'!N6385),"",IFERROR(VALUE('발주 취합'!N6385),""))</f>
        <v/>
      </c>
      <c r="Q3196" s="14" t="str">
        <f>IF(ISBLANK('발주 취합'!O6385),"",IFERROR(VALUE('발주 취합'!O6385),""))</f>
        <v/>
      </c>
      <c r="R3196" s="14" t="str">
        <f>IF(ISBLANK('발주 취합'!Q6385),"",IFERROR(VALUE('발주 취합'!Q6385),""))</f>
        <v/>
      </c>
      <c r="S3196" s="14" t="str">
        <f>IF(ISBLANK('발주 취합'!R6385),"",IFERROR(VALUE('발주 취합'!R6385),""))</f>
        <v/>
      </c>
      <c r="T3196" s="15" t="str">
        <f>IF(ISBLANK('발주 취합'!S6385),"",IFERROR(VALUE('발주 취합'!S6385),""))</f>
        <v/>
      </c>
    </row>
    <row r="3197" spans="1:20" x14ac:dyDescent="0.3">
      <c r="A3197" s="10" t="str">
        <f>IF(ISBLANK('발주 취합'!V6387),"",IFERROR('발주 취합'!V6387,""))</f>
        <v/>
      </c>
      <c r="B3197" s="23" t="str">
        <f>IF(ISBLANK('발주 취합'!W6387),"",IFERROR('발주 취합'!W6387,""))</f>
        <v/>
      </c>
      <c r="C3197" s="23"/>
      <c r="D3197" s="23"/>
      <c r="E3197" s="23">
        <f t="shared" si="50"/>
        <v>3192</v>
      </c>
      <c r="F3197" s="9" t="str">
        <f>IF(ISBLANK('발주 취합'!B6387),"",IFERROR('발주 취합'!B6387,""))</f>
        <v/>
      </c>
      <c r="G3197" s="9" t="str">
        <f>IF(ISBLANK('발주 취합'!C6387),"",IFERROR('발주 취합'!C6387,""))</f>
        <v/>
      </c>
      <c r="H3197" s="9" t="str">
        <f>IF(ISBLANK('발주 취합'!F6387),"",IFERROR('발주 취합'!F6387,""))</f>
        <v/>
      </c>
      <c r="I3197" s="13" t="str">
        <f>IF(ISBLANK('발주 취합'!G6387),"",IFERROR(VALUE('발주 취합'!G6387),""))</f>
        <v/>
      </c>
      <c r="J3197" s="13" t="str">
        <f>IF(ISBLANK('발주 취합'!H6387),"",IFERROR(VALUE('발주 취합'!H6387),""))</f>
        <v/>
      </c>
      <c r="K3197" s="13" t="str">
        <f>IF(ISBLANK('발주 취합'!I6387),"",IFERROR(VALUE('발주 취합'!I6387),""))</f>
        <v/>
      </c>
      <c r="L3197" s="13" t="str">
        <f>IF(ISBLANK('발주 취합'!J6387),"",IFERROR(VALUE('발주 취합'!J6387),""))</f>
        <v/>
      </c>
      <c r="M3197" s="13" t="str">
        <f>IF(ISBLANK('발주 취합'!K6387),"",IFERROR(VALUE('발주 취합'!K6387),""))</f>
        <v/>
      </c>
      <c r="N3197" s="13" t="str">
        <f>IF(ISBLANK('발주 취합'!L6387),"",IFERROR(VALUE('발주 취합'!L6387),""))</f>
        <v/>
      </c>
      <c r="O3197" s="14" t="str">
        <f>IF(ISBLANK('발주 취합'!M6387),"",IFERROR(VALUE('발주 취합'!M6387),""))</f>
        <v/>
      </c>
      <c r="P3197" s="14" t="str">
        <f>IF(ISBLANK('발주 취합'!N6387),"",IFERROR(VALUE('발주 취합'!N6387),""))</f>
        <v/>
      </c>
      <c r="Q3197" s="14" t="str">
        <f>IF(ISBLANK('발주 취합'!O6387),"",IFERROR(VALUE('발주 취합'!O6387),""))</f>
        <v/>
      </c>
      <c r="R3197" s="14" t="str">
        <f>IF(ISBLANK('발주 취합'!Q6387),"",IFERROR(VALUE('발주 취합'!Q6387),""))</f>
        <v/>
      </c>
      <c r="S3197" s="14" t="str">
        <f>IF(ISBLANK('발주 취합'!R6387),"",IFERROR(VALUE('발주 취합'!R6387),""))</f>
        <v/>
      </c>
      <c r="T3197" s="15" t="str">
        <f>IF(ISBLANK('발주 취합'!S6387),"",IFERROR(VALUE('발주 취합'!S6387),""))</f>
        <v/>
      </c>
    </row>
    <row r="3198" spans="1:20" x14ac:dyDescent="0.3">
      <c r="A3198" s="10" t="str">
        <f>IF(ISBLANK('발주 취합'!V6389),"",IFERROR('발주 취합'!V6389,""))</f>
        <v/>
      </c>
      <c r="B3198" s="23" t="str">
        <f>IF(ISBLANK('발주 취합'!W6389),"",IFERROR('발주 취합'!W6389,""))</f>
        <v/>
      </c>
      <c r="C3198" s="23"/>
      <c r="D3198" s="23"/>
      <c r="E3198" s="23">
        <f t="shared" si="50"/>
        <v>3193</v>
      </c>
      <c r="F3198" s="9" t="str">
        <f>IF(ISBLANK('발주 취합'!B6389),"",IFERROR('발주 취합'!B6389,""))</f>
        <v/>
      </c>
      <c r="G3198" s="9" t="str">
        <f>IF(ISBLANK('발주 취합'!C6389),"",IFERROR('발주 취합'!C6389,""))</f>
        <v/>
      </c>
      <c r="H3198" s="9" t="str">
        <f>IF(ISBLANK('발주 취합'!F6389),"",IFERROR('발주 취합'!F6389,""))</f>
        <v/>
      </c>
      <c r="I3198" s="13" t="str">
        <f>IF(ISBLANK('발주 취합'!G6389),"",IFERROR(VALUE('발주 취합'!G6389),""))</f>
        <v/>
      </c>
      <c r="J3198" s="13" t="str">
        <f>IF(ISBLANK('발주 취합'!H6389),"",IFERROR(VALUE('발주 취합'!H6389),""))</f>
        <v/>
      </c>
      <c r="K3198" s="13" t="str">
        <f>IF(ISBLANK('발주 취합'!I6389),"",IFERROR(VALUE('발주 취합'!I6389),""))</f>
        <v/>
      </c>
      <c r="L3198" s="13" t="str">
        <f>IF(ISBLANK('발주 취합'!J6389),"",IFERROR(VALUE('발주 취합'!J6389),""))</f>
        <v/>
      </c>
      <c r="M3198" s="13" t="str">
        <f>IF(ISBLANK('발주 취합'!K6389),"",IFERROR(VALUE('발주 취합'!K6389),""))</f>
        <v/>
      </c>
      <c r="N3198" s="13" t="str">
        <f>IF(ISBLANK('발주 취합'!L6389),"",IFERROR(VALUE('발주 취합'!L6389),""))</f>
        <v/>
      </c>
      <c r="O3198" s="14" t="str">
        <f>IF(ISBLANK('발주 취합'!M6389),"",IFERROR(VALUE('발주 취합'!M6389),""))</f>
        <v/>
      </c>
      <c r="P3198" s="14" t="str">
        <f>IF(ISBLANK('발주 취합'!N6389),"",IFERROR(VALUE('발주 취합'!N6389),""))</f>
        <v/>
      </c>
      <c r="Q3198" s="14" t="str">
        <f>IF(ISBLANK('발주 취합'!O6389),"",IFERROR(VALUE('발주 취합'!O6389),""))</f>
        <v/>
      </c>
      <c r="R3198" s="14" t="str">
        <f>IF(ISBLANK('발주 취합'!Q6389),"",IFERROR(VALUE('발주 취합'!Q6389),""))</f>
        <v/>
      </c>
      <c r="S3198" s="14" t="str">
        <f>IF(ISBLANK('발주 취합'!R6389),"",IFERROR(VALUE('발주 취합'!R6389),""))</f>
        <v/>
      </c>
      <c r="T3198" s="15" t="str">
        <f>IF(ISBLANK('발주 취합'!S6389),"",IFERROR(VALUE('발주 취합'!S6389),""))</f>
        <v/>
      </c>
    </row>
    <row r="3199" spans="1:20" x14ac:dyDescent="0.3">
      <c r="A3199" s="10" t="str">
        <f>IF(ISBLANK('발주 취합'!V6391),"",IFERROR('발주 취합'!V6391,""))</f>
        <v/>
      </c>
      <c r="B3199" s="23" t="str">
        <f>IF(ISBLANK('발주 취합'!W6391),"",IFERROR('발주 취합'!W6391,""))</f>
        <v/>
      </c>
      <c r="C3199" s="23"/>
      <c r="D3199" s="23"/>
      <c r="E3199" s="23">
        <f t="shared" si="50"/>
        <v>3194</v>
      </c>
      <c r="F3199" s="9" t="str">
        <f>IF(ISBLANK('발주 취합'!B6391),"",IFERROR('발주 취합'!B6391,""))</f>
        <v/>
      </c>
      <c r="G3199" s="9" t="str">
        <f>IF(ISBLANK('발주 취합'!C6391),"",IFERROR('발주 취합'!C6391,""))</f>
        <v/>
      </c>
      <c r="H3199" s="9" t="str">
        <f>IF(ISBLANK('발주 취합'!F6391),"",IFERROR('발주 취합'!F6391,""))</f>
        <v/>
      </c>
      <c r="I3199" s="13" t="str">
        <f>IF(ISBLANK('발주 취합'!G6391),"",IFERROR(VALUE('발주 취합'!G6391),""))</f>
        <v/>
      </c>
      <c r="J3199" s="13" t="str">
        <f>IF(ISBLANK('발주 취합'!H6391),"",IFERROR(VALUE('발주 취합'!H6391),""))</f>
        <v/>
      </c>
      <c r="K3199" s="13" t="str">
        <f>IF(ISBLANK('발주 취합'!I6391),"",IFERROR(VALUE('발주 취합'!I6391),""))</f>
        <v/>
      </c>
      <c r="L3199" s="13" t="str">
        <f>IF(ISBLANK('발주 취합'!J6391),"",IFERROR(VALUE('발주 취합'!J6391),""))</f>
        <v/>
      </c>
      <c r="M3199" s="13" t="str">
        <f>IF(ISBLANK('발주 취합'!K6391),"",IFERROR(VALUE('발주 취합'!K6391),""))</f>
        <v/>
      </c>
      <c r="N3199" s="13" t="str">
        <f>IF(ISBLANK('발주 취합'!L6391),"",IFERROR(VALUE('발주 취합'!L6391),""))</f>
        <v/>
      </c>
      <c r="O3199" s="14" t="str">
        <f>IF(ISBLANK('발주 취합'!M6391),"",IFERROR(VALUE('발주 취합'!M6391),""))</f>
        <v/>
      </c>
      <c r="P3199" s="14" t="str">
        <f>IF(ISBLANK('발주 취합'!N6391),"",IFERROR(VALUE('발주 취합'!N6391),""))</f>
        <v/>
      </c>
      <c r="Q3199" s="14" t="str">
        <f>IF(ISBLANK('발주 취합'!O6391),"",IFERROR(VALUE('발주 취합'!O6391),""))</f>
        <v/>
      </c>
      <c r="R3199" s="14" t="str">
        <f>IF(ISBLANK('발주 취합'!Q6391),"",IFERROR(VALUE('발주 취합'!Q6391),""))</f>
        <v/>
      </c>
      <c r="S3199" s="14" t="str">
        <f>IF(ISBLANK('발주 취합'!R6391),"",IFERROR(VALUE('발주 취합'!R6391),""))</f>
        <v/>
      </c>
      <c r="T3199" s="15" t="str">
        <f>IF(ISBLANK('발주 취합'!S6391),"",IFERROR(VALUE('발주 취합'!S6391),""))</f>
        <v/>
      </c>
    </row>
    <row r="3200" spans="1:20" x14ac:dyDescent="0.3">
      <c r="A3200" s="10" t="str">
        <f>IF(ISBLANK('발주 취합'!V6393),"",IFERROR('발주 취합'!V6393,""))</f>
        <v/>
      </c>
      <c r="B3200" s="23" t="str">
        <f>IF(ISBLANK('발주 취합'!W6393),"",IFERROR('발주 취합'!W6393,""))</f>
        <v/>
      </c>
      <c r="C3200" s="23"/>
      <c r="D3200" s="23"/>
      <c r="E3200" s="23">
        <f t="shared" si="50"/>
        <v>3195</v>
      </c>
      <c r="F3200" s="9" t="str">
        <f>IF(ISBLANK('발주 취합'!B6393),"",IFERROR('발주 취합'!B6393,""))</f>
        <v/>
      </c>
      <c r="G3200" s="9" t="str">
        <f>IF(ISBLANK('발주 취합'!C6393),"",IFERROR('발주 취합'!C6393,""))</f>
        <v/>
      </c>
      <c r="H3200" s="9" t="str">
        <f>IF(ISBLANK('발주 취합'!F6393),"",IFERROR('발주 취합'!F6393,""))</f>
        <v/>
      </c>
      <c r="I3200" s="13" t="str">
        <f>IF(ISBLANK('발주 취합'!G6393),"",IFERROR(VALUE('발주 취합'!G6393),""))</f>
        <v/>
      </c>
      <c r="J3200" s="13" t="str">
        <f>IF(ISBLANK('발주 취합'!H6393),"",IFERROR(VALUE('발주 취합'!H6393),""))</f>
        <v/>
      </c>
      <c r="K3200" s="13" t="str">
        <f>IF(ISBLANK('발주 취합'!I6393),"",IFERROR(VALUE('발주 취합'!I6393),""))</f>
        <v/>
      </c>
      <c r="L3200" s="13" t="str">
        <f>IF(ISBLANK('발주 취합'!J6393),"",IFERROR(VALUE('발주 취합'!J6393),""))</f>
        <v/>
      </c>
      <c r="M3200" s="13" t="str">
        <f>IF(ISBLANK('발주 취합'!K6393),"",IFERROR(VALUE('발주 취합'!K6393),""))</f>
        <v/>
      </c>
      <c r="N3200" s="13" t="str">
        <f>IF(ISBLANK('발주 취합'!L6393),"",IFERROR(VALUE('발주 취합'!L6393),""))</f>
        <v/>
      </c>
      <c r="O3200" s="14" t="str">
        <f>IF(ISBLANK('발주 취합'!M6393),"",IFERROR(VALUE('발주 취합'!M6393),""))</f>
        <v/>
      </c>
      <c r="P3200" s="14" t="str">
        <f>IF(ISBLANK('발주 취합'!N6393),"",IFERROR(VALUE('발주 취합'!N6393),""))</f>
        <v/>
      </c>
      <c r="Q3200" s="14" t="str">
        <f>IF(ISBLANK('발주 취합'!O6393),"",IFERROR(VALUE('발주 취합'!O6393),""))</f>
        <v/>
      </c>
      <c r="R3200" s="14" t="str">
        <f>IF(ISBLANK('발주 취합'!Q6393),"",IFERROR(VALUE('발주 취합'!Q6393),""))</f>
        <v/>
      </c>
      <c r="S3200" s="14" t="str">
        <f>IF(ISBLANK('발주 취합'!R6393),"",IFERROR(VALUE('발주 취합'!R6393),""))</f>
        <v/>
      </c>
      <c r="T3200" s="15" t="str">
        <f>IF(ISBLANK('발주 취합'!S6393),"",IFERROR(VALUE('발주 취합'!S6393),""))</f>
        <v/>
      </c>
    </row>
    <row r="3201" spans="1:20" x14ac:dyDescent="0.3">
      <c r="A3201" s="10" t="str">
        <f>IF(ISBLANK('발주 취합'!V6395),"",IFERROR('발주 취합'!V6395,""))</f>
        <v/>
      </c>
      <c r="B3201" s="23" t="str">
        <f>IF(ISBLANK('발주 취합'!W6395),"",IFERROR('발주 취합'!W6395,""))</f>
        <v/>
      </c>
      <c r="C3201" s="23"/>
      <c r="D3201" s="23"/>
      <c r="E3201" s="23">
        <f t="shared" si="50"/>
        <v>3196</v>
      </c>
      <c r="F3201" s="9" t="str">
        <f>IF(ISBLANK('발주 취합'!B6395),"",IFERROR('발주 취합'!B6395,""))</f>
        <v/>
      </c>
      <c r="G3201" s="9" t="str">
        <f>IF(ISBLANK('발주 취합'!C6395),"",IFERROR('발주 취합'!C6395,""))</f>
        <v/>
      </c>
      <c r="H3201" s="9" t="str">
        <f>IF(ISBLANK('발주 취합'!F6395),"",IFERROR('발주 취합'!F6395,""))</f>
        <v/>
      </c>
      <c r="I3201" s="13" t="str">
        <f>IF(ISBLANK('발주 취합'!G6395),"",IFERROR(VALUE('발주 취합'!G6395),""))</f>
        <v/>
      </c>
      <c r="J3201" s="13" t="str">
        <f>IF(ISBLANK('발주 취합'!H6395),"",IFERROR(VALUE('발주 취합'!H6395),""))</f>
        <v/>
      </c>
      <c r="K3201" s="13" t="str">
        <f>IF(ISBLANK('발주 취합'!I6395),"",IFERROR(VALUE('발주 취합'!I6395),""))</f>
        <v/>
      </c>
      <c r="L3201" s="13" t="str">
        <f>IF(ISBLANK('발주 취합'!J6395),"",IFERROR(VALUE('발주 취합'!J6395),""))</f>
        <v/>
      </c>
      <c r="M3201" s="13" t="str">
        <f>IF(ISBLANK('발주 취합'!K6395),"",IFERROR(VALUE('발주 취합'!K6395),""))</f>
        <v/>
      </c>
      <c r="N3201" s="13" t="str">
        <f>IF(ISBLANK('발주 취합'!L6395),"",IFERROR(VALUE('발주 취합'!L6395),""))</f>
        <v/>
      </c>
      <c r="O3201" s="14" t="str">
        <f>IF(ISBLANK('발주 취합'!M6395),"",IFERROR(VALUE('발주 취합'!M6395),""))</f>
        <v/>
      </c>
      <c r="P3201" s="14" t="str">
        <f>IF(ISBLANK('발주 취합'!N6395),"",IFERROR(VALUE('발주 취합'!N6395),""))</f>
        <v/>
      </c>
      <c r="Q3201" s="14" t="str">
        <f>IF(ISBLANK('발주 취합'!O6395),"",IFERROR(VALUE('발주 취합'!O6395),""))</f>
        <v/>
      </c>
      <c r="R3201" s="14" t="str">
        <f>IF(ISBLANK('발주 취합'!Q6395),"",IFERROR(VALUE('발주 취합'!Q6395),""))</f>
        <v/>
      </c>
      <c r="S3201" s="14" t="str">
        <f>IF(ISBLANK('발주 취합'!R6395),"",IFERROR(VALUE('발주 취합'!R6395),""))</f>
        <v/>
      </c>
      <c r="T3201" s="15" t="str">
        <f>IF(ISBLANK('발주 취합'!S6395),"",IFERROR(VALUE('발주 취합'!S6395),""))</f>
        <v/>
      </c>
    </row>
    <row r="3202" spans="1:20" x14ac:dyDescent="0.3">
      <c r="A3202" s="10" t="str">
        <f>IF(ISBLANK('발주 취합'!V6397),"",IFERROR('발주 취합'!V6397,""))</f>
        <v/>
      </c>
      <c r="B3202" s="23" t="str">
        <f>IF(ISBLANK('발주 취합'!W6397),"",IFERROR('발주 취합'!W6397,""))</f>
        <v/>
      </c>
      <c r="C3202" s="23"/>
      <c r="D3202" s="23"/>
      <c r="E3202" s="23">
        <f t="shared" si="50"/>
        <v>3197</v>
      </c>
      <c r="F3202" s="9" t="str">
        <f>IF(ISBLANK('발주 취합'!B6397),"",IFERROR('발주 취합'!B6397,""))</f>
        <v/>
      </c>
      <c r="G3202" s="9" t="str">
        <f>IF(ISBLANK('발주 취합'!C6397),"",IFERROR('발주 취합'!C6397,""))</f>
        <v/>
      </c>
      <c r="H3202" s="9" t="str">
        <f>IF(ISBLANK('발주 취합'!F6397),"",IFERROR('발주 취합'!F6397,""))</f>
        <v/>
      </c>
      <c r="I3202" s="13" t="str">
        <f>IF(ISBLANK('발주 취합'!G6397),"",IFERROR(VALUE('발주 취합'!G6397),""))</f>
        <v/>
      </c>
      <c r="J3202" s="13" t="str">
        <f>IF(ISBLANK('발주 취합'!H6397),"",IFERROR(VALUE('발주 취합'!H6397),""))</f>
        <v/>
      </c>
      <c r="K3202" s="13" t="str">
        <f>IF(ISBLANK('발주 취합'!I6397),"",IFERROR(VALUE('발주 취합'!I6397),""))</f>
        <v/>
      </c>
      <c r="L3202" s="13" t="str">
        <f>IF(ISBLANK('발주 취합'!J6397),"",IFERROR(VALUE('발주 취합'!J6397),""))</f>
        <v/>
      </c>
      <c r="M3202" s="13" t="str">
        <f>IF(ISBLANK('발주 취합'!K6397),"",IFERROR(VALUE('발주 취합'!K6397),""))</f>
        <v/>
      </c>
      <c r="N3202" s="13" t="str">
        <f>IF(ISBLANK('발주 취합'!L6397),"",IFERROR(VALUE('발주 취합'!L6397),""))</f>
        <v/>
      </c>
      <c r="O3202" s="14" t="str">
        <f>IF(ISBLANK('발주 취합'!M6397),"",IFERROR(VALUE('발주 취합'!M6397),""))</f>
        <v/>
      </c>
      <c r="P3202" s="14" t="str">
        <f>IF(ISBLANK('발주 취합'!N6397),"",IFERROR(VALUE('발주 취합'!N6397),""))</f>
        <v/>
      </c>
      <c r="Q3202" s="14" t="str">
        <f>IF(ISBLANK('발주 취합'!O6397),"",IFERROR(VALUE('발주 취합'!O6397),""))</f>
        <v/>
      </c>
      <c r="R3202" s="14" t="str">
        <f>IF(ISBLANK('발주 취합'!Q6397),"",IFERROR(VALUE('발주 취합'!Q6397),""))</f>
        <v/>
      </c>
      <c r="S3202" s="14" t="str">
        <f>IF(ISBLANK('발주 취합'!R6397),"",IFERROR(VALUE('발주 취합'!R6397),""))</f>
        <v/>
      </c>
      <c r="T3202" s="15" t="str">
        <f>IF(ISBLANK('발주 취합'!S6397),"",IFERROR(VALUE('발주 취합'!S6397),""))</f>
        <v/>
      </c>
    </row>
    <row r="3203" spans="1:20" x14ac:dyDescent="0.3">
      <c r="A3203" s="10" t="str">
        <f>IF(ISBLANK('발주 취합'!V6399),"",IFERROR('발주 취합'!V6399,""))</f>
        <v/>
      </c>
      <c r="B3203" s="23" t="str">
        <f>IF(ISBLANK('발주 취합'!W6399),"",IFERROR('발주 취합'!W6399,""))</f>
        <v/>
      </c>
      <c r="C3203" s="23"/>
      <c r="D3203" s="23"/>
      <c r="E3203" s="23">
        <f t="shared" si="50"/>
        <v>3198</v>
      </c>
      <c r="F3203" s="9" t="str">
        <f>IF(ISBLANK('발주 취합'!B6399),"",IFERROR('발주 취합'!B6399,""))</f>
        <v/>
      </c>
      <c r="G3203" s="9" t="str">
        <f>IF(ISBLANK('발주 취합'!C6399),"",IFERROR('발주 취합'!C6399,""))</f>
        <v/>
      </c>
      <c r="H3203" s="9" t="str">
        <f>IF(ISBLANK('발주 취합'!F6399),"",IFERROR('발주 취합'!F6399,""))</f>
        <v/>
      </c>
      <c r="I3203" s="13" t="str">
        <f>IF(ISBLANK('발주 취합'!G6399),"",IFERROR(VALUE('발주 취합'!G6399),""))</f>
        <v/>
      </c>
      <c r="J3203" s="13" t="str">
        <f>IF(ISBLANK('발주 취합'!H6399),"",IFERROR(VALUE('발주 취합'!H6399),""))</f>
        <v/>
      </c>
      <c r="K3203" s="13" t="str">
        <f>IF(ISBLANK('발주 취합'!I6399),"",IFERROR(VALUE('발주 취합'!I6399),""))</f>
        <v/>
      </c>
      <c r="L3203" s="13" t="str">
        <f>IF(ISBLANK('발주 취합'!J6399),"",IFERROR(VALUE('발주 취합'!J6399),""))</f>
        <v/>
      </c>
      <c r="M3203" s="13" t="str">
        <f>IF(ISBLANK('발주 취합'!K6399),"",IFERROR(VALUE('발주 취합'!K6399),""))</f>
        <v/>
      </c>
      <c r="N3203" s="13" t="str">
        <f>IF(ISBLANK('발주 취합'!L6399),"",IFERROR(VALUE('발주 취합'!L6399),""))</f>
        <v/>
      </c>
      <c r="O3203" s="14" t="str">
        <f>IF(ISBLANK('발주 취합'!M6399),"",IFERROR(VALUE('발주 취합'!M6399),""))</f>
        <v/>
      </c>
      <c r="P3203" s="14" t="str">
        <f>IF(ISBLANK('발주 취합'!N6399),"",IFERROR(VALUE('발주 취합'!N6399),""))</f>
        <v/>
      </c>
      <c r="Q3203" s="14" t="str">
        <f>IF(ISBLANK('발주 취합'!O6399),"",IFERROR(VALUE('발주 취합'!O6399),""))</f>
        <v/>
      </c>
      <c r="R3203" s="14" t="str">
        <f>IF(ISBLANK('발주 취합'!Q6399),"",IFERROR(VALUE('발주 취합'!Q6399),""))</f>
        <v/>
      </c>
      <c r="S3203" s="14" t="str">
        <f>IF(ISBLANK('발주 취합'!R6399),"",IFERROR(VALUE('발주 취합'!R6399),""))</f>
        <v/>
      </c>
      <c r="T3203" s="15" t="str">
        <f>IF(ISBLANK('발주 취합'!S6399),"",IFERROR(VALUE('발주 취합'!S6399),""))</f>
        <v/>
      </c>
    </row>
    <row r="3204" spans="1:20" x14ac:dyDescent="0.3">
      <c r="A3204" s="10" t="str">
        <f>IF(ISBLANK('발주 취합'!V6401),"",IFERROR('발주 취합'!V6401,""))</f>
        <v/>
      </c>
      <c r="B3204" s="23" t="str">
        <f>IF(ISBLANK('발주 취합'!W6401),"",IFERROR('발주 취합'!W6401,""))</f>
        <v/>
      </c>
      <c r="C3204" s="23"/>
      <c r="D3204" s="23"/>
      <c r="E3204" s="23">
        <f t="shared" si="50"/>
        <v>3199</v>
      </c>
      <c r="F3204" s="9" t="str">
        <f>IF(ISBLANK('발주 취합'!B6401),"",IFERROR('발주 취합'!B6401,""))</f>
        <v/>
      </c>
      <c r="G3204" s="9" t="str">
        <f>IF(ISBLANK('발주 취합'!C6401),"",IFERROR('발주 취합'!C6401,""))</f>
        <v/>
      </c>
      <c r="H3204" s="9" t="str">
        <f>IF(ISBLANK('발주 취합'!F6401),"",IFERROR('발주 취합'!F6401,""))</f>
        <v/>
      </c>
      <c r="I3204" s="13" t="str">
        <f>IF(ISBLANK('발주 취합'!G6401),"",IFERROR(VALUE('발주 취합'!G6401),""))</f>
        <v/>
      </c>
      <c r="J3204" s="13" t="str">
        <f>IF(ISBLANK('발주 취합'!H6401),"",IFERROR(VALUE('발주 취합'!H6401),""))</f>
        <v/>
      </c>
      <c r="K3204" s="13" t="str">
        <f>IF(ISBLANK('발주 취합'!I6401),"",IFERROR(VALUE('발주 취합'!I6401),""))</f>
        <v/>
      </c>
      <c r="L3204" s="13" t="str">
        <f>IF(ISBLANK('발주 취합'!J6401),"",IFERROR(VALUE('발주 취합'!J6401),""))</f>
        <v/>
      </c>
      <c r="M3204" s="13" t="str">
        <f>IF(ISBLANK('발주 취합'!K6401),"",IFERROR(VALUE('발주 취합'!K6401),""))</f>
        <v/>
      </c>
      <c r="N3204" s="13" t="str">
        <f>IF(ISBLANK('발주 취합'!L6401),"",IFERROR(VALUE('발주 취합'!L6401),""))</f>
        <v/>
      </c>
      <c r="O3204" s="14" t="str">
        <f>IF(ISBLANK('발주 취합'!M6401),"",IFERROR(VALUE('발주 취합'!M6401),""))</f>
        <v/>
      </c>
      <c r="P3204" s="14" t="str">
        <f>IF(ISBLANK('발주 취합'!N6401),"",IFERROR(VALUE('발주 취합'!N6401),""))</f>
        <v/>
      </c>
      <c r="Q3204" s="14" t="str">
        <f>IF(ISBLANK('발주 취합'!O6401),"",IFERROR(VALUE('발주 취합'!O6401),""))</f>
        <v/>
      </c>
      <c r="R3204" s="14" t="str">
        <f>IF(ISBLANK('발주 취합'!Q6401),"",IFERROR(VALUE('발주 취합'!Q6401),""))</f>
        <v/>
      </c>
      <c r="S3204" s="14" t="str">
        <f>IF(ISBLANK('발주 취합'!R6401),"",IFERROR(VALUE('발주 취합'!R6401),""))</f>
        <v/>
      </c>
      <c r="T3204" s="15" t="str">
        <f>IF(ISBLANK('발주 취합'!S6401),"",IFERROR(VALUE('발주 취합'!S6401),""))</f>
        <v/>
      </c>
    </row>
    <row r="3205" spans="1:20" x14ac:dyDescent="0.3">
      <c r="A3205" s="10" t="str">
        <f>IF(ISBLANK('발주 취합'!V6403),"",IFERROR('발주 취합'!V6403,""))</f>
        <v/>
      </c>
      <c r="B3205" s="23" t="str">
        <f>IF(ISBLANK('발주 취합'!W6403),"",IFERROR('발주 취합'!W6403,""))</f>
        <v/>
      </c>
      <c r="C3205" s="23"/>
      <c r="D3205" s="23"/>
      <c r="E3205" s="23">
        <f t="shared" si="50"/>
        <v>3200</v>
      </c>
      <c r="F3205" s="9" t="str">
        <f>IF(ISBLANK('발주 취합'!B6403),"",IFERROR('발주 취합'!B6403,""))</f>
        <v/>
      </c>
      <c r="G3205" s="9" t="str">
        <f>IF(ISBLANK('발주 취합'!C6403),"",IFERROR('발주 취합'!C6403,""))</f>
        <v/>
      </c>
      <c r="H3205" s="9" t="str">
        <f>IF(ISBLANK('발주 취합'!F6403),"",IFERROR('발주 취합'!F6403,""))</f>
        <v/>
      </c>
      <c r="I3205" s="13" t="str">
        <f>IF(ISBLANK('발주 취합'!G6403),"",IFERROR(VALUE('발주 취합'!G6403),""))</f>
        <v/>
      </c>
      <c r="J3205" s="13" t="str">
        <f>IF(ISBLANK('발주 취합'!H6403),"",IFERROR(VALUE('발주 취합'!H6403),""))</f>
        <v/>
      </c>
      <c r="K3205" s="13" t="str">
        <f>IF(ISBLANK('발주 취합'!I6403),"",IFERROR(VALUE('발주 취합'!I6403),""))</f>
        <v/>
      </c>
      <c r="L3205" s="13" t="str">
        <f>IF(ISBLANK('발주 취합'!J6403),"",IFERROR(VALUE('발주 취합'!J6403),""))</f>
        <v/>
      </c>
      <c r="M3205" s="13" t="str">
        <f>IF(ISBLANK('발주 취합'!K6403),"",IFERROR(VALUE('발주 취합'!K6403),""))</f>
        <v/>
      </c>
      <c r="N3205" s="13" t="str">
        <f>IF(ISBLANK('발주 취합'!L6403),"",IFERROR(VALUE('발주 취합'!L6403),""))</f>
        <v/>
      </c>
      <c r="O3205" s="14" t="str">
        <f>IF(ISBLANK('발주 취합'!M6403),"",IFERROR(VALUE('발주 취합'!M6403),""))</f>
        <v/>
      </c>
      <c r="P3205" s="14" t="str">
        <f>IF(ISBLANK('발주 취합'!N6403),"",IFERROR(VALUE('발주 취합'!N6403),""))</f>
        <v/>
      </c>
      <c r="Q3205" s="14" t="str">
        <f>IF(ISBLANK('발주 취합'!O6403),"",IFERROR(VALUE('발주 취합'!O6403),""))</f>
        <v/>
      </c>
      <c r="R3205" s="14" t="str">
        <f>IF(ISBLANK('발주 취합'!Q6403),"",IFERROR(VALUE('발주 취합'!Q6403),""))</f>
        <v/>
      </c>
      <c r="S3205" s="14" t="str">
        <f>IF(ISBLANK('발주 취합'!R6403),"",IFERROR(VALUE('발주 취합'!R6403),""))</f>
        <v/>
      </c>
      <c r="T3205" s="15" t="str">
        <f>IF(ISBLANK('발주 취합'!S6403),"",IFERROR(VALUE('발주 취합'!S6403),""))</f>
        <v/>
      </c>
    </row>
    <row r="3206" spans="1:20" x14ac:dyDescent="0.3">
      <c r="A3206" s="10" t="str">
        <f>IF(ISBLANK('발주 취합'!V6405),"",IFERROR('발주 취합'!V6405,""))</f>
        <v/>
      </c>
      <c r="B3206" s="23" t="str">
        <f>IF(ISBLANK('발주 취합'!W6405),"",IFERROR('발주 취합'!W6405,""))</f>
        <v/>
      </c>
      <c r="C3206" s="23"/>
      <c r="D3206" s="23"/>
      <c r="E3206" s="23">
        <f t="shared" si="50"/>
        <v>3201</v>
      </c>
      <c r="F3206" s="9" t="str">
        <f>IF(ISBLANK('발주 취합'!B6405),"",IFERROR('발주 취합'!B6405,""))</f>
        <v/>
      </c>
      <c r="G3206" s="9" t="str">
        <f>IF(ISBLANK('발주 취합'!C6405),"",IFERROR('발주 취합'!C6405,""))</f>
        <v/>
      </c>
      <c r="H3206" s="9" t="str">
        <f>IF(ISBLANK('발주 취합'!F6405),"",IFERROR('발주 취합'!F6405,""))</f>
        <v/>
      </c>
      <c r="I3206" s="13" t="str">
        <f>IF(ISBLANK('발주 취합'!G6405),"",IFERROR(VALUE('발주 취합'!G6405),""))</f>
        <v/>
      </c>
      <c r="J3206" s="13" t="str">
        <f>IF(ISBLANK('발주 취합'!H6405),"",IFERROR(VALUE('발주 취합'!H6405),""))</f>
        <v/>
      </c>
      <c r="K3206" s="13" t="str">
        <f>IF(ISBLANK('발주 취합'!I6405),"",IFERROR(VALUE('발주 취합'!I6405),""))</f>
        <v/>
      </c>
      <c r="L3206" s="13" t="str">
        <f>IF(ISBLANK('발주 취합'!J6405),"",IFERROR(VALUE('발주 취합'!J6405),""))</f>
        <v/>
      </c>
      <c r="M3206" s="13" t="str">
        <f>IF(ISBLANK('발주 취합'!K6405),"",IFERROR(VALUE('발주 취합'!K6405),""))</f>
        <v/>
      </c>
      <c r="N3206" s="13" t="str">
        <f>IF(ISBLANK('발주 취합'!L6405),"",IFERROR(VALUE('발주 취합'!L6405),""))</f>
        <v/>
      </c>
      <c r="O3206" s="14" t="str">
        <f>IF(ISBLANK('발주 취합'!M6405),"",IFERROR(VALUE('발주 취합'!M6405),""))</f>
        <v/>
      </c>
      <c r="P3206" s="14" t="str">
        <f>IF(ISBLANK('발주 취합'!N6405),"",IFERROR(VALUE('발주 취합'!N6405),""))</f>
        <v/>
      </c>
      <c r="Q3206" s="14" t="str">
        <f>IF(ISBLANK('발주 취합'!O6405),"",IFERROR(VALUE('발주 취합'!O6405),""))</f>
        <v/>
      </c>
      <c r="R3206" s="14" t="str">
        <f>IF(ISBLANK('발주 취합'!Q6405),"",IFERROR(VALUE('발주 취합'!Q6405),""))</f>
        <v/>
      </c>
      <c r="S3206" s="14" t="str">
        <f>IF(ISBLANK('발주 취합'!R6405),"",IFERROR(VALUE('발주 취합'!R6405),""))</f>
        <v/>
      </c>
      <c r="T3206" s="15" t="str">
        <f>IF(ISBLANK('발주 취합'!S6405),"",IFERROR(VALUE('발주 취합'!S6405),""))</f>
        <v/>
      </c>
    </row>
    <row r="3207" spans="1:20" x14ac:dyDescent="0.3">
      <c r="A3207" s="10" t="str">
        <f>IF(ISBLANK('발주 취합'!V6407),"",IFERROR('발주 취합'!V6407,""))</f>
        <v/>
      </c>
      <c r="B3207" s="23" t="str">
        <f>IF(ISBLANK('발주 취합'!W6407),"",IFERROR('발주 취합'!W6407,""))</f>
        <v/>
      </c>
      <c r="C3207" s="23"/>
      <c r="D3207" s="23"/>
      <c r="E3207" s="23">
        <f t="shared" ref="E3207:E3270" si="51">ROW()-5</f>
        <v>3202</v>
      </c>
      <c r="F3207" s="9" t="str">
        <f>IF(ISBLANK('발주 취합'!B6407),"",IFERROR('발주 취합'!B6407,""))</f>
        <v/>
      </c>
      <c r="G3207" s="9" t="str">
        <f>IF(ISBLANK('발주 취합'!C6407),"",IFERROR('발주 취합'!C6407,""))</f>
        <v/>
      </c>
      <c r="H3207" s="9" t="str">
        <f>IF(ISBLANK('발주 취합'!F6407),"",IFERROR('발주 취합'!F6407,""))</f>
        <v/>
      </c>
      <c r="I3207" s="13" t="str">
        <f>IF(ISBLANK('발주 취합'!G6407),"",IFERROR(VALUE('발주 취합'!G6407),""))</f>
        <v/>
      </c>
      <c r="J3207" s="13" t="str">
        <f>IF(ISBLANK('발주 취합'!H6407),"",IFERROR(VALUE('발주 취합'!H6407),""))</f>
        <v/>
      </c>
      <c r="K3207" s="13" t="str">
        <f>IF(ISBLANK('발주 취합'!I6407),"",IFERROR(VALUE('발주 취합'!I6407),""))</f>
        <v/>
      </c>
      <c r="L3207" s="13" t="str">
        <f>IF(ISBLANK('발주 취합'!J6407),"",IFERROR(VALUE('발주 취합'!J6407),""))</f>
        <v/>
      </c>
      <c r="M3207" s="13" t="str">
        <f>IF(ISBLANK('발주 취합'!K6407),"",IFERROR(VALUE('발주 취합'!K6407),""))</f>
        <v/>
      </c>
      <c r="N3207" s="13" t="str">
        <f>IF(ISBLANK('발주 취합'!L6407),"",IFERROR(VALUE('발주 취합'!L6407),""))</f>
        <v/>
      </c>
      <c r="O3207" s="14" t="str">
        <f>IF(ISBLANK('발주 취합'!M6407),"",IFERROR(VALUE('발주 취합'!M6407),""))</f>
        <v/>
      </c>
      <c r="P3207" s="14" t="str">
        <f>IF(ISBLANK('발주 취합'!N6407),"",IFERROR(VALUE('발주 취합'!N6407),""))</f>
        <v/>
      </c>
      <c r="Q3207" s="14" t="str">
        <f>IF(ISBLANK('발주 취합'!O6407),"",IFERROR(VALUE('발주 취합'!O6407),""))</f>
        <v/>
      </c>
      <c r="R3207" s="14" t="str">
        <f>IF(ISBLANK('발주 취합'!Q6407),"",IFERROR(VALUE('발주 취합'!Q6407),""))</f>
        <v/>
      </c>
      <c r="S3207" s="14" t="str">
        <f>IF(ISBLANK('발주 취합'!R6407),"",IFERROR(VALUE('발주 취합'!R6407),""))</f>
        <v/>
      </c>
      <c r="T3207" s="15" t="str">
        <f>IF(ISBLANK('발주 취합'!S6407),"",IFERROR(VALUE('발주 취합'!S6407),""))</f>
        <v/>
      </c>
    </row>
    <row r="3208" spans="1:20" x14ac:dyDescent="0.3">
      <c r="A3208" s="10" t="str">
        <f>IF(ISBLANK('발주 취합'!V6409),"",IFERROR('발주 취합'!V6409,""))</f>
        <v/>
      </c>
      <c r="B3208" s="23" t="str">
        <f>IF(ISBLANK('발주 취합'!W6409),"",IFERROR('발주 취합'!W6409,""))</f>
        <v/>
      </c>
      <c r="C3208" s="23"/>
      <c r="D3208" s="23"/>
      <c r="E3208" s="23">
        <f t="shared" si="51"/>
        <v>3203</v>
      </c>
      <c r="F3208" s="9" t="str">
        <f>IF(ISBLANK('발주 취합'!B6409),"",IFERROR('발주 취합'!B6409,""))</f>
        <v/>
      </c>
      <c r="G3208" s="9" t="str">
        <f>IF(ISBLANK('발주 취합'!C6409),"",IFERROR('발주 취합'!C6409,""))</f>
        <v/>
      </c>
      <c r="H3208" s="9" t="str">
        <f>IF(ISBLANK('발주 취합'!F6409),"",IFERROR('발주 취합'!F6409,""))</f>
        <v/>
      </c>
      <c r="I3208" s="13" t="str">
        <f>IF(ISBLANK('발주 취합'!G6409),"",IFERROR(VALUE('발주 취합'!G6409),""))</f>
        <v/>
      </c>
      <c r="J3208" s="13" t="str">
        <f>IF(ISBLANK('발주 취합'!H6409),"",IFERROR(VALUE('발주 취합'!H6409),""))</f>
        <v/>
      </c>
      <c r="K3208" s="13" t="str">
        <f>IF(ISBLANK('발주 취합'!I6409),"",IFERROR(VALUE('발주 취합'!I6409),""))</f>
        <v/>
      </c>
      <c r="L3208" s="13" t="str">
        <f>IF(ISBLANK('발주 취합'!J6409),"",IFERROR(VALUE('발주 취합'!J6409),""))</f>
        <v/>
      </c>
      <c r="M3208" s="13" t="str">
        <f>IF(ISBLANK('발주 취합'!K6409),"",IFERROR(VALUE('발주 취합'!K6409),""))</f>
        <v/>
      </c>
      <c r="N3208" s="13" t="str">
        <f>IF(ISBLANK('발주 취합'!L6409),"",IFERROR(VALUE('발주 취합'!L6409),""))</f>
        <v/>
      </c>
      <c r="O3208" s="14" t="str">
        <f>IF(ISBLANK('발주 취합'!M6409),"",IFERROR(VALUE('발주 취합'!M6409),""))</f>
        <v/>
      </c>
      <c r="P3208" s="14" t="str">
        <f>IF(ISBLANK('발주 취합'!N6409),"",IFERROR(VALUE('발주 취합'!N6409),""))</f>
        <v/>
      </c>
      <c r="Q3208" s="14" t="str">
        <f>IF(ISBLANK('발주 취합'!O6409),"",IFERROR(VALUE('발주 취합'!O6409),""))</f>
        <v/>
      </c>
      <c r="R3208" s="14" t="str">
        <f>IF(ISBLANK('발주 취합'!Q6409),"",IFERROR(VALUE('발주 취합'!Q6409),""))</f>
        <v/>
      </c>
      <c r="S3208" s="14" t="str">
        <f>IF(ISBLANK('발주 취합'!R6409),"",IFERROR(VALUE('발주 취합'!R6409),""))</f>
        <v/>
      </c>
      <c r="T3208" s="15" t="str">
        <f>IF(ISBLANK('발주 취합'!S6409),"",IFERROR(VALUE('발주 취합'!S6409),""))</f>
        <v/>
      </c>
    </row>
    <row r="3209" spans="1:20" x14ac:dyDescent="0.3">
      <c r="A3209" s="10" t="str">
        <f>IF(ISBLANK('발주 취합'!V6411),"",IFERROR('발주 취합'!V6411,""))</f>
        <v/>
      </c>
      <c r="B3209" s="23" t="str">
        <f>IF(ISBLANK('발주 취합'!W6411),"",IFERROR('발주 취합'!W6411,""))</f>
        <v/>
      </c>
      <c r="C3209" s="23"/>
      <c r="D3209" s="23"/>
      <c r="E3209" s="23">
        <f t="shared" si="51"/>
        <v>3204</v>
      </c>
      <c r="F3209" s="9" t="str">
        <f>IF(ISBLANK('발주 취합'!B6411),"",IFERROR('발주 취합'!B6411,""))</f>
        <v/>
      </c>
      <c r="G3209" s="9" t="str">
        <f>IF(ISBLANK('발주 취합'!C6411),"",IFERROR('발주 취합'!C6411,""))</f>
        <v/>
      </c>
      <c r="H3209" s="9" t="str">
        <f>IF(ISBLANK('발주 취합'!F6411),"",IFERROR('발주 취합'!F6411,""))</f>
        <v/>
      </c>
      <c r="I3209" s="13" t="str">
        <f>IF(ISBLANK('발주 취합'!G6411),"",IFERROR(VALUE('발주 취합'!G6411),""))</f>
        <v/>
      </c>
      <c r="J3209" s="13" t="str">
        <f>IF(ISBLANK('발주 취합'!H6411),"",IFERROR(VALUE('발주 취합'!H6411),""))</f>
        <v/>
      </c>
      <c r="K3209" s="13" t="str">
        <f>IF(ISBLANK('발주 취합'!I6411),"",IFERROR(VALUE('발주 취합'!I6411),""))</f>
        <v/>
      </c>
      <c r="L3209" s="13" t="str">
        <f>IF(ISBLANK('발주 취합'!J6411),"",IFERROR(VALUE('발주 취합'!J6411),""))</f>
        <v/>
      </c>
      <c r="M3209" s="13" t="str">
        <f>IF(ISBLANK('발주 취합'!K6411),"",IFERROR(VALUE('발주 취합'!K6411),""))</f>
        <v/>
      </c>
      <c r="N3209" s="13" t="str">
        <f>IF(ISBLANK('발주 취합'!L6411),"",IFERROR(VALUE('발주 취합'!L6411),""))</f>
        <v/>
      </c>
      <c r="O3209" s="14" t="str">
        <f>IF(ISBLANK('발주 취합'!M6411),"",IFERROR(VALUE('발주 취합'!M6411),""))</f>
        <v/>
      </c>
      <c r="P3209" s="14" t="str">
        <f>IF(ISBLANK('발주 취합'!N6411),"",IFERROR(VALUE('발주 취합'!N6411),""))</f>
        <v/>
      </c>
      <c r="Q3209" s="14" t="str">
        <f>IF(ISBLANK('발주 취합'!O6411),"",IFERROR(VALUE('발주 취합'!O6411),""))</f>
        <v/>
      </c>
      <c r="R3209" s="14" t="str">
        <f>IF(ISBLANK('발주 취합'!Q6411),"",IFERROR(VALUE('발주 취합'!Q6411),""))</f>
        <v/>
      </c>
      <c r="S3209" s="14" t="str">
        <f>IF(ISBLANK('발주 취합'!R6411),"",IFERROR(VALUE('발주 취합'!R6411),""))</f>
        <v/>
      </c>
      <c r="T3209" s="15" t="str">
        <f>IF(ISBLANK('발주 취합'!S6411),"",IFERROR(VALUE('발주 취합'!S6411),""))</f>
        <v/>
      </c>
    </row>
    <row r="3210" spans="1:20" x14ac:dyDescent="0.3">
      <c r="A3210" s="10" t="str">
        <f>IF(ISBLANK('발주 취합'!V6413),"",IFERROR('발주 취합'!V6413,""))</f>
        <v/>
      </c>
      <c r="B3210" s="23" t="str">
        <f>IF(ISBLANK('발주 취합'!W6413),"",IFERROR('발주 취합'!W6413,""))</f>
        <v/>
      </c>
      <c r="C3210" s="23"/>
      <c r="D3210" s="23"/>
      <c r="E3210" s="23">
        <f t="shared" si="51"/>
        <v>3205</v>
      </c>
      <c r="F3210" s="9" t="str">
        <f>IF(ISBLANK('발주 취합'!B6413),"",IFERROR('발주 취합'!B6413,""))</f>
        <v/>
      </c>
      <c r="G3210" s="9" t="str">
        <f>IF(ISBLANK('발주 취합'!C6413),"",IFERROR('발주 취합'!C6413,""))</f>
        <v/>
      </c>
      <c r="H3210" s="9" t="str">
        <f>IF(ISBLANK('발주 취합'!F6413),"",IFERROR('발주 취합'!F6413,""))</f>
        <v/>
      </c>
      <c r="I3210" s="13" t="str">
        <f>IF(ISBLANK('발주 취합'!G6413),"",IFERROR(VALUE('발주 취합'!G6413),""))</f>
        <v/>
      </c>
      <c r="J3210" s="13" t="str">
        <f>IF(ISBLANK('발주 취합'!H6413),"",IFERROR(VALUE('발주 취합'!H6413),""))</f>
        <v/>
      </c>
      <c r="K3210" s="13" t="str">
        <f>IF(ISBLANK('발주 취합'!I6413),"",IFERROR(VALUE('발주 취합'!I6413),""))</f>
        <v/>
      </c>
      <c r="L3210" s="13" t="str">
        <f>IF(ISBLANK('발주 취합'!J6413),"",IFERROR(VALUE('발주 취합'!J6413),""))</f>
        <v/>
      </c>
      <c r="M3210" s="13" t="str">
        <f>IF(ISBLANK('발주 취합'!K6413),"",IFERROR(VALUE('발주 취합'!K6413),""))</f>
        <v/>
      </c>
      <c r="N3210" s="13" t="str">
        <f>IF(ISBLANK('발주 취합'!L6413),"",IFERROR(VALUE('발주 취합'!L6413),""))</f>
        <v/>
      </c>
      <c r="O3210" s="14" t="str">
        <f>IF(ISBLANK('발주 취합'!M6413),"",IFERROR(VALUE('발주 취합'!M6413),""))</f>
        <v/>
      </c>
      <c r="P3210" s="14" t="str">
        <f>IF(ISBLANK('발주 취합'!N6413),"",IFERROR(VALUE('발주 취합'!N6413),""))</f>
        <v/>
      </c>
      <c r="Q3210" s="14" t="str">
        <f>IF(ISBLANK('발주 취합'!O6413),"",IFERROR(VALUE('발주 취합'!O6413),""))</f>
        <v/>
      </c>
      <c r="R3210" s="14" t="str">
        <f>IF(ISBLANK('발주 취합'!Q6413),"",IFERROR(VALUE('발주 취합'!Q6413),""))</f>
        <v/>
      </c>
      <c r="S3210" s="14" t="str">
        <f>IF(ISBLANK('발주 취합'!R6413),"",IFERROR(VALUE('발주 취합'!R6413),""))</f>
        <v/>
      </c>
      <c r="T3210" s="15" t="str">
        <f>IF(ISBLANK('발주 취합'!S6413),"",IFERROR(VALUE('발주 취합'!S6413),""))</f>
        <v/>
      </c>
    </row>
    <row r="3211" spans="1:20" x14ac:dyDescent="0.3">
      <c r="A3211" s="10" t="str">
        <f>IF(ISBLANK('발주 취합'!V6415),"",IFERROR('발주 취합'!V6415,""))</f>
        <v/>
      </c>
      <c r="B3211" s="23" t="str">
        <f>IF(ISBLANK('발주 취합'!W6415),"",IFERROR('발주 취합'!W6415,""))</f>
        <v/>
      </c>
      <c r="C3211" s="23"/>
      <c r="D3211" s="23"/>
      <c r="E3211" s="23">
        <f t="shared" si="51"/>
        <v>3206</v>
      </c>
      <c r="F3211" s="9" t="str">
        <f>IF(ISBLANK('발주 취합'!B6415),"",IFERROR('발주 취합'!B6415,""))</f>
        <v/>
      </c>
      <c r="G3211" s="9" t="str">
        <f>IF(ISBLANK('발주 취합'!C6415),"",IFERROR('발주 취합'!C6415,""))</f>
        <v/>
      </c>
      <c r="H3211" s="9" t="str">
        <f>IF(ISBLANK('발주 취합'!F6415),"",IFERROR('발주 취합'!F6415,""))</f>
        <v/>
      </c>
      <c r="I3211" s="13" t="str">
        <f>IF(ISBLANK('발주 취합'!G6415),"",IFERROR(VALUE('발주 취합'!G6415),""))</f>
        <v/>
      </c>
      <c r="J3211" s="13" t="str">
        <f>IF(ISBLANK('발주 취합'!H6415),"",IFERROR(VALUE('발주 취합'!H6415),""))</f>
        <v/>
      </c>
      <c r="K3211" s="13" t="str">
        <f>IF(ISBLANK('발주 취합'!I6415),"",IFERROR(VALUE('발주 취합'!I6415),""))</f>
        <v/>
      </c>
      <c r="L3211" s="13" t="str">
        <f>IF(ISBLANK('발주 취합'!J6415),"",IFERROR(VALUE('발주 취합'!J6415),""))</f>
        <v/>
      </c>
      <c r="M3211" s="13" t="str">
        <f>IF(ISBLANK('발주 취합'!K6415),"",IFERROR(VALUE('발주 취합'!K6415),""))</f>
        <v/>
      </c>
      <c r="N3211" s="13" t="str">
        <f>IF(ISBLANK('발주 취합'!L6415),"",IFERROR(VALUE('발주 취합'!L6415),""))</f>
        <v/>
      </c>
      <c r="O3211" s="14" t="str">
        <f>IF(ISBLANK('발주 취합'!M6415),"",IFERROR(VALUE('발주 취합'!M6415),""))</f>
        <v/>
      </c>
      <c r="P3211" s="14" t="str">
        <f>IF(ISBLANK('발주 취합'!N6415),"",IFERROR(VALUE('발주 취합'!N6415),""))</f>
        <v/>
      </c>
      <c r="Q3211" s="14" t="str">
        <f>IF(ISBLANK('발주 취합'!O6415),"",IFERROR(VALUE('발주 취합'!O6415),""))</f>
        <v/>
      </c>
      <c r="R3211" s="14" t="str">
        <f>IF(ISBLANK('발주 취합'!Q6415),"",IFERROR(VALUE('발주 취합'!Q6415),""))</f>
        <v/>
      </c>
      <c r="S3211" s="14" t="str">
        <f>IF(ISBLANK('발주 취합'!R6415),"",IFERROR(VALUE('발주 취합'!R6415),""))</f>
        <v/>
      </c>
      <c r="T3211" s="15" t="str">
        <f>IF(ISBLANK('발주 취합'!S6415),"",IFERROR(VALUE('발주 취합'!S6415),""))</f>
        <v/>
      </c>
    </row>
    <row r="3212" spans="1:20" x14ac:dyDescent="0.3">
      <c r="A3212" s="10" t="str">
        <f>IF(ISBLANK('발주 취합'!V6417),"",IFERROR('발주 취합'!V6417,""))</f>
        <v/>
      </c>
      <c r="B3212" s="23" t="str">
        <f>IF(ISBLANK('발주 취합'!W6417),"",IFERROR('발주 취합'!W6417,""))</f>
        <v/>
      </c>
      <c r="C3212" s="23"/>
      <c r="D3212" s="23"/>
      <c r="E3212" s="23">
        <f t="shared" si="51"/>
        <v>3207</v>
      </c>
      <c r="F3212" s="9" t="str">
        <f>IF(ISBLANK('발주 취합'!B6417),"",IFERROR('발주 취합'!B6417,""))</f>
        <v/>
      </c>
      <c r="G3212" s="9" t="str">
        <f>IF(ISBLANK('발주 취합'!C6417),"",IFERROR('발주 취합'!C6417,""))</f>
        <v/>
      </c>
      <c r="H3212" s="9" t="str">
        <f>IF(ISBLANK('발주 취합'!F6417),"",IFERROR('발주 취합'!F6417,""))</f>
        <v/>
      </c>
      <c r="I3212" s="13" t="str">
        <f>IF(ISBLANK('발주 취합'!G6417),"",IFERROR(VALUE('발주 취합'!G6417),""))</f>
        <v/>
      </c>
      <c r="J3212" s="13" t="str">
        <f>IF(ISBLANK('발주 취합'!H6417),"",IFERROR(VALUE('발주 취합'!H6417),""))</f>
        <v/>
      </c>
      <c r="K3212" s="13" t="str">
        <f>IF(ISBLANK('발주 취합'!I6417),"",IFERROR(VALUE('발주 취합'!I6417),""))</f>
        <v/>
      </c>
      <c r="L3212" s="13" t="str">
        <f>IF(ISBLANK('발주 취합'!J6417),"",IFERROR(VALUE('발주 취합'!J6417),""))</f>
        <v/>
      </c>
      <c r="M3212" s="13" t="str">
        <f>IF(ISBLANK('발주 취합'!K6417),"",IFERROR(VALUE('발주 취합'!K6417),""))</f>
        <v/>
      </c>
      <c r="N3212" s="13" t="str">
        <f>IF(ISBLANK('발주 취합'!L6417),"",IFERROR(VALUE('발주 취합'!L6417),""))</f>
        <v/>
      </c>
      <c r="O3212" s="14" t="str">
        <f>IF(ISBLANK('발주 취합'!M6417),"",IFERROR(VALUE('발주 취합'!M6417),""))</f>
        <v/>
      </c>
      <c r="P3212" s="14" t="str">
        <f>IF(ISBLANK('발주 취합'!N6417),"",IFERROR(VALUE('발주 취합'!N6417),""))</f>
        <v/>
      </c>
      <c r="Q3212" s="14" t="str">
        <f>IF(ISBLANK('발주 취합'!O6417),"",IFERROR(VALUE('발주 취합'!O6417),""))</f>
        <v/>
      </c>
      <c r="R3212" s="14" t="str">
        <f>IF(ISBLANK('발주 취합'!Q6417),"",IFERROR(VALUE('발주 취합'!Q6417),""))</f>
        <v/>
      </c>
      <c r="S3212" s="14" t="str">
        <f>IF(ISBLANK('발주 취합'!R6417),"",IFERROR(VALUE('발주 취합'!R6417),""))</f>
        <v/>
      </c>
      <c r="T3212" s="15" t="str">
        <f>IF(ISBLANK('발주 취합'!S6417),"",IFERROR(VALUE('발주 취합'!S6417),""))</f>
        <v/>
      </c>
    </row>
    <row r="3213" spans="1:20" x14ac:dyDescent="0.3">
      <c r="A3213" s="10" t="str">
        <f>IF(ISBLANK('발주 취합'!V6419),"",IFERROR('발주 취합'!V6419,""))</f>
        <v/>
      </c>
      <c r="B3213" s="23" t="str">
        <f>IF(ISBLANK('발주 취합'!W6419),"",IFERROR('발주 취합'!W6419,""))</f>
        <v/>
      </c>
      <c r="C3213" s="23"/>
      <c r="D3213" s="23"/>
      <c r="E3213" s="23">
        <f t="shared" si="51"/>
        <v>3208</v>
      </c>
      <c r="F3213" s="9" t="str">
        <f>IF(ISBLANK('발주 취합'!B6419),"",IFERROR('발주 취합'!B6419,""))</f>
        <v/>
      </c>
      <c r="G3213" s="9" t="str">
        <f>IF(ISBLANK('발주 취합'!C6419),"",IFERROR('발주 취합'!C6419,""))</f>
        <v/>
      </c>
      <c r="H3213" s="9" t="str">
        <f>IF(ISBLANK('발주 취합'!F6419),"",IFERROR('발주 취합'!F6419,""))</f>
        <v/>
      </c>
      <c r="I3213" s="13" t="str">
        <f>IF(ISBLANK('발주 취합'!G6419),"",IFERROR(VALUE('발주 취합'!G6419),""))</f>
        <v/>
      </c>
      <c r="J3213" s="13" t="str">
        <f>IF(ISBLANK('발주 취합'!H6419),"",IFERROR(VALUE('발주 취합'!H6419),""))</f>
        <v/>
      </c>
      <c r="K3213" s="13" t="str">
        <f>IF(ISBLANK('발주 취합'!I6419),"",IFERROR(VALUE('발주 취합'!I6419),""))</f>
        <v/>
      </c>
      <c r="L3213" s="13" t="str">
        <f>IF(ISBLANK('발주 취합'!J6419),"",IFERROR(VALUE('발주 취합'!J6419),""))</f>
        <v/>
      </c>
      <c r="M3213" s="13" t="str">
        <f>IF(ISBLANK('발주 취합'!K6419),"",IFERROR(VALUE('발주 취합'!K6419),""))</f>
        <v/>
      </c>
      <c r="N3213" s="13" t="str">
        <f>IF(ISBLANK('발주 취합'!L6419),"",IFERROR(VALUE('발주 취합'!L6419),""))</f>
        <v/>
      </c>
      <c r="O3213" s="14" t="str">
        <f>IF(ISBLANK('발주 취합'!M6419),"",IFERROR(VALUE('발주 취합'!M6419),""))</f>
        <v/>
      </c>
      <c r="P3213" s="14" t="str">
        <f>IF(ISBLANK('발주 취합'!N6419),"",IFERROR(VALUE('발주 취합'!N6419),""))</f>
        <v/>
      </c>
      <c r="Q3213" s="14" t="str">
        <f>IF(ISBLANK('발주 취합'!O6419),"",IFERROR(VALUE('발주 취합'!O6419),""))</f>
        <v/>
      </c>
      <c r="R3213" s="14" t="str">
        <f>IF(ISBLANK('발주 취합'!Q6419),"",IFERROR(VALUE('발주 취합'!Q6419),""))</f>
        <v/>
      </c>
      <c r="S3213" s="14" t="str">
        <f>IF(ISBLANK('발주 취합'!R6419),"",IFERROR(VALUE('발주 취합'!R6419),""))</f>
        <v/>
      </c>
      <c r="T3213" s="15" t="str">
        <f>IF(ISBLANK('발주 취합'!S6419),"",IFERROR(VALUE('발주 취합'!S6419),""))</f>
        <v/>
      </c>
    </row>
    <row r="3214" spans="1:20" x14ac:dyDescent="0.3">
      <c r="A3214" s="10" t="str">
        <f>IF(ISBLANK('발주 취합'!V6421),"",IFERROR('발주 취합'!V6421,""))</f>
        <v/>
      </c>
      <c r="B3214" s="23" t="str">
        <f>IF(ISBLANK('발주 취합'!W6421),"",IFERROR('발주 취합'!W6421,""))</f>
        <v/>
      </c>
      <c r="C3214" s="23"/>
      <c r="D3214" s="23"/>
      <c r="E3214" s="23">
        <f t="shared" si="51"/>
        <v>3209</v>
      </c>
      <c r="F3214" s="9" t="str">
        <f>IF(ISBLANK('발주 취합'!B6421),"",IFERROR('발주 취합'!B6421,""))</f>
        <v/>
      </c>
      <c r="G3214" s="9" t="str">
        <f>IF(ISBLANK('발주 취합'!C6421),"",IFERROR('발주 취합'!C6421,""))</f>
        <v/>
      </c>
      <c r="H3214" s="9" t="str">
        <f>IF(ISBLANK('발주 취합'!F6421),"",IFERROR('발주 취합'!F6421,""))</f>
        <v/>
      </c>
      <c r="I3214" s="13" t="str">
        <f>IF(ISBLANK('발주 취합'!G6421),"",IFERROR(VALUE('발주 취합'!G6421),""))</f>
        <v/>
      </c>
      <c r="J3214" s="13" t="str">
        <f>IF(ISBLANK('발주 취합'!H6421),"",IFERROR(VALUE('발주 취합'!H6421),""))</f>
        <v/>
      </c>
      <c r="K3214" s="13" t="str">
        <f>IF(ISBLANK('발주 취합'!I6421),"",IFERROR(VALUE('발주 취합'!I6421),""))</f>
        <v/>
      </c>
      <c r="L3214" s="13" t="str">
        <f>IF(ISBLANK('발주 취합'!J6421),"",IFERROR(VALUE('발주 취합'!J6421),""))</f>
        <v/>
      </c>
      <c r="M3214" s="13" t="str">
        <f>IF(ISBLANK('발주 취합'!K6421),"",IFERROR(VALUE('발주 취합'!K6421),""))</f>
        <v/>
      </c>
      <c r="N3214" s="13" t="str">
        <f>IF(ISBLANK('발주 취합'!L6421),"",IFERROR(VALUE('발주 취합'!L6421),""))</f>
        <v/>
      </c>
      <c r="O3214" s="14" t="str">
        <f>IF(ISBLANK('발주 취합'!M6421),"",IFERROR(VALUE('발주 취합'!M6421),""))</f>
        <v/>
      </c>
      <c r="P3214" s="14" t="str">
        <f>IF(ISBLANK('발주 취합'!N6421),"",IFERROR(VALUE('발주 취합'!N6421),""))</f>
        <v/>
      </c>
      <c r="Q3214" s="14" t="str">
        <f>IF(ISBLANK('발주 취합'!O6421),"",IFERROR(VALUE('발주 취합'!O6421),""))</f>
        <v/>
      </c>
      <c r="R3214" s="14" t="str">
        <f>IF(ISBLANK('발주 취합'!Q6421),"",IFERROR(VALUE('발주 취합'!Q6421),""))</f>
        <v/>
      </c>
      <c r="S3214" s="14" t="str">
        <f>IF(ISBLANK('발주 취합'!R6421),"",IFERROR(VALUE('발주 취합'!R6421),""))</f>
        <v/>
      </c>
      <c r="T3214" s="15" t="str">
        <f>IF(ISBLANK('발주 취합'!S6421),"",IFERROR(VALUE('발주 취합'!S6421),""))</f>
        <v/>
      </c>
    </row>
    <row r="3215" spans="1:20" x14ac:dyDescent="0.3">
      <c r="A3215" s="10" t="str">
        <f>IF(ISBLANK('발주 취합'!V6423),"",IFERROR('발주 취합'!V6423,""))</f>
        <v/>
      </c>
      <c r="B3215" s="23" t="str">
        <f>IF(ISBLANK('발주 취합'!W6423),"",IFERROR('발주 취합'!W6423,""))</f>
        <v/>
      </c>
      <c r="C3215" s="23"/>
      <c r="D3215" s="23"/>
      <c r="E3215" s="23">
        <f t="shared" si="51"/>
        <v>3210</v>
      </c>
      <c r="F3215" s="9" t="str">
        <f>IF(ISBLANK('발주 취합'!B6423),"",IFERROR('발주 취합'!B6423,""))</f>
        <v/>
      </c>
      <c r="G3215" s="9" t="str">
        <f>IF(ISBLANK('발주 취합'!C6423),"",IFERROR('발주 취합'!C6423,""))</f>
        <v/>
      </c>
      <c r="H3215" s="9" t="str">
        <f>IF(ISBLANK('발주 취합'!F6423),"",IFERROR('발주 취합'!F6423,""))</f>
        <v/>
      </c>
      <c r="I3215" s="13" t="str">
        <f>IF(ISBLANK('발주 취합'!G6423),"",IFERROR(VALUE('발주 취합'!G6423),""))</f>
        <v/>
      </c>
      <c r="J3215" s="13" t="str">
        <f>IF(ISBLANK('발주 취합'!H6423),"",IFERROR(VALUE('발주 취합'!H6423),""))</f>
        <v/>
      </c>
      <c r="K3215" s="13" t="str">
        <f>IF(ISBLANK('발주 취합'!I6423),"",IFERROR(VALUE('발주 취합'!I6423),""))</f>
        <v/>
      </c>
      <c r="L3215" s="13" t="str">
        <f>IF(ISBLANK('발주 취합'!J6423),"",IFERROR(VALUE('발주 취합'!J6423),""))</f>
        <v/>
      </c>
      <c r="M3215" s="13" t="str">
        <f>IF(ISBLANK('발주 취합'!K6423),"",IFERROR(VALUE('발주 취합'!K6423),""))</f>
        <v/>
      </c>
      <c r="N3215" s="13" t="str">
        <f>IF(ISBLANK('발주 취합'!L6423),"",IFERROR(VALUE('발주 취합'!L6423),""))</f>
        <v/>
      </c>
      <c r="O3215" s="14" t="str">
        <f>IF(ISBLANK('발주 취합'!M6423),"",IFERROR(VALUE('발주 취합'!M6423),""))</f>
        <v/>
      </c>
      <c r="P3215" s="14" t="str">
        <f>IF(ISBLANK('발주 취합'!N6423),"",IFERROR(VALUE('발주 취합'!N6423),""))</f>
        <v/>
      </c>
      <c r="Q3215" s="14" t="str">
        <f>IF(ISBLANK('발주 취합'!O6423),"",IFERROR(VALUE('발주 취합'!O6423),""))</f>
        <v/>
      </c>
      <c r="R3215" s="14" t="str">
        <f>IF(ISBLANK('발주 취합'!Q6423),"",IFERROR(VALUE('발주 취합'!Q6423),""))</f>
        <v/>
      </c>
      <c r="S3215" s="14" t="str">
        <f>IF(ISBLANK('발주 취합'!R6423),"",IFERROR(VALUE('발주 취합'!R6423),""))</f>
        <v/>
      </c>
      <c r="T3215" s="15" t="str">
        <f>IF(ISBLANK('발주 취합'!S6423),"",IFERROR(VALUE('발주 취합'!S6423),""))</f>
        <v/>
      </c>
    </row>
    <row r="3216" spans="1:20" x14ac:dyDescent="0.3">
      <c r="A3216" s="10" t="str">
        <f>IF(ISBLANK('발주 취합'!V6425),"",IFERROR('발주 취합'!V6425,""))</f>
        <v/>
      </c>
      <c r="B3216" s="23" t="str">
        <f>IF(ISBLANK('발주 취합'!W6425),"",IFERROR('발주 취합'!W6425,""))</f>
        <v/>
      </c>
      <c r="C3216" s="23"/>
      <c r="D3216" s="23"/>
      <c r="E3216" s="23">
        <f t="shared" si="51"/>
        <v>3211</v>
      </c>
      <c r="F3216" s="9" t="str">
        <f>IF(ISBLANK('발주 취합'!B6425),"",IFERROR('발주 취합'!B6425,""))</f>
        <v/>
      </c>
      <c r="G3216" s="9" t="str">
        <f>IF(ISBLANK('발주 취합'!C6425),"",IFERROR('발주 취합'!C6425,""))</f>
        <v/>
      </c>
      <c r="H3216" s="9" t="str">
        <f>IF(ISBLANK('발주 취합'!F6425),"",IFERROR('발주 취합'!F6425,""))</f>
        <v/>
      </c>
      <c r="I3216" s="13" t="str">
        <f>IF(ISBLANK('발주 취합'!G6425),"",IFERROR(VALUE('발주 취합'!G6425),""))</f>
        <v/>
      </c>
      <c r="J3216" s="13" t="str">
        <f>IF(ISBLANK('발주 취합'!H6425),"",IFERROR(VALUE('발주 취합'!H6425),""))</f>
        <v/>
      </c>
      <c r="K3216" s="13" t="str">
        <f>IF(ISBLANK('발주 취합'!I6425),"",IFERROR(VALUE('발주 취합'!I6425),""))</f>
        <v/>
      </c>
      <c r="L3216" s="13" t="str">
        <f>IF(ISBLANK('발주 취합'!J6425),"",IFERROR(VALUE('발주 취합'!J6425),""))</f>
        <v/>
      </c>
      <c r="M3216" s="13" t="str">
        <f>IF(ISBLANK('발주 취합'!K6425),"",IFERROR(VALUE('발주 취합'!K6425),""))</f>
        <v/>
      </c>
      <c r="N3216" s="13" t="str">
        <f>IF(ISBLANK('발주 취합'!L6425),"",IFERROR(VALUE('발주 취합'!L6425),""))</f>
        <v/>
      </c>
      <c r="O3216" s="14" t="str">
        <f>IF(ISBLANK('발주 취합'!M6425),"",IFERROR(VALUE('발주 취합'!M6425),""))</f>
        <v/>
      </c>
      <c r="P3216" s="14" t="str">
        <f>IF(ISBLANK('발주 취합'!N6425),"",IFERROR(VALUE('발주 취합'!N6425),""))</f>
        <v/>
      </c>
      <c r="Q3216" s="14" t="str">
        <f>IF(ISBLANK('발주 취합'!O6425),"",IFERROR(VALUE('발주 취합'!O6425),""))</f>
        <v/>
      </c>
      <c r="R3216" s="14" t="str">
        <f>IF(ISBLANK('발주 취합'!Q6425),"",IFERROR(VALUE('발주 취합'!Q6425),""))</f>
        <v/>
      </c>
      <c r="S3216" s="14" t="str">
        <f>IF(ISBLANK('발주 취합'!R6425),"",IFERROR(VALUE('발주 취합'!R6425),""))</f>
        <v/>
      </c>
      <c r="T3216" s="15" t="str">
        <f>IF(ISBLANK('발주 취합'!S6425),"",IFERROR(VALUE('발주 취합'!S6425),""))</f>
        <v/>
      </c>
    </row>
    <row r="3217" spans="1:20" x14ac:dyDescent="0.3">
      <c r="A3217" s="10" t="str">
        <f>IF(ISBLANK('발주 취합'!V6427),"",IFERROR('발주 취합'!V6427,""))</f>
        <v/>
      </c>
      <c r="B3217" s="23" t="str">
        <f>IF(ISBLANK('발주 취합'!W6427),"",IFERROR('발주 취합'!W6427,""))</f>
        <v/>
      </c>
      <c r="C3217" s="23"/>
      <c r="D3217" s="23"/>
      <c r="E3217" s="23">
        <f t="shared" si="51"/>
        <v>3212</v>
      </c>
      <c r="F3217" s="9" t="str">
        <f>IF(ISBLANK('발주 취합'!B6427),"",IFERROR('발주 취합'!B6427,""))</f>
        <v/>
      </c>
      <c r="G3217" s="9" t="str">
        <f>IF(ISBLANK('발주 취합'!C6427),"",IFERROR('발주 취합'!C6427,""))</f>
        <v/>
      </c>
      <c r="H3217" s="9" t="str">
        <f>IF(ISBLANK('발주 취합'!F6427),"",IFERROR('발주 취합'!F6427,""))</f>
        <v/>
      </c>
      <c r="I3217" s="13" t="str">
        <f>IF(ISBLANK('발주 취합'!G6427),"",IFERROR(VALUE('발주 취합'!G6427),""))</f>
        <v/>
      </c>
      <c r="J3217" s="13" t="str">
        <f>IF(ISBLANK('발주 취합'!H6427),"",IFERROR(VALUE('발주 취합'!H6427),""))</f>
        <v/>
      </c>
      <c r="K3217" s="13" t="str">
        <f>IF(ISBLANK('발주 취합'!I6427),"",IFERROR(VALUE('발주 취합'!I6427),""))</f>
        <v/>
      </c>
      <c r="L3217" s="13" t="str">
        <f>IF(ISBLANK('발주 취합'!J6427),"",IFERROR(VALUE('발주 취합'!J6427),""))</f>
        <v/>
      </c>
      <c r="M3217" s="13" t="str">
        <f>IF(ISBLANK('발주 취합'!K6427),"",IFERROR(VALUE('발주 취합'!K6427),""))</f>
        <v/>
      </c>
      <c r="N3217" s="13" t="str">
        <f>IF(ISBLANK('발주 취합'!L6427),"",IFERROR(VALUE('발주 취합'!L6427),""))</f>
        <v/>
      </c>
      <c r="O3217" s="14" t="str">
        <f>IF(ISBLANK('발주 취합'!M6427),"",IFERROR(VALUE('발주 취합'!M6427),""))</f>
        <v/>
      </c>
      <c r="P3217" s="14" t="str">
        <f>IF(ISBLANK('발주 취합'!N6427),"",IFERROR(VALUE('발주 취합'!N6427),""))</f>
        <v/>
      </c>
      <c r="Q3217" s="14" t="str">
        <f>IF(ISBLANK('발주 취합'!O6427),"",IFERROR(VALUE('발주 취합'!O6427),""))</f>
        <v/>
      </c>
      <c r="R3217" s="14" t="str">
        <f>IF(ISBLANK('발주 취합'!Q6427),"",IFERROR(VALUE('발주 취합'!Q6427),""))</f>
        <v/>
      </c>
      <c r="S3217" s="14" t="str">
        <f>IF(ISBLANK('발주 취합'!R6427),"",IFERROR(VALUE('발주 취합'!R6427),""))</f>
        <v/>
      </c>
      <c r="T3217" s="15" t="str">
        <f>IF(ISBLANK('발주 취합'!S6427),"",IFERROR(VALUE('발주 취합'!S6427),""))</f>
        <v/>
      </c>
    </row>
    <row r="3218" spans="1:20" x14ac:dyDescent="0.3">
      <c r="A3218" s="10" t="str">
        <f>IF(ISBLANK('발주 취합'!V6429),"",IFERROR('발주 취합'!V6429,""))</f>
        <v/>
      </c>
      <c r="B3218" s="23" t="str">
        <f>IF(ISBLANK('발주 취합'!W6429),"",IFERROR('발주 취합'!W6429,""))</f>
        <v/>
      </c>
      <c r="C3218" s="23"/>
      <c r="D3218" s="23"/>
      <c r="E3218" s="23">
        <f t="shared" si="51"/>
        <v>3213</v>
      </c>
      <c r="F3218" s="9" t="str">
        <f>IF(ISBLANK('발주 취합'!B6429),"",IFERROR('발주 취합'!B6429,""))</f>
        <v/>
      </c>
      <c r="G3218" s="9" t="str">
        <f>IF(ISBLANK('발주 취합'!C6429),"",IFERROR('발주 취합'!C6429,""))</f>
        <v/>
      </c>
      <c r="H3218" s="9" t="str">
        <f>IF(ISBLANK('발주 취합'!F6429),"",IFERROR('발주 취합'!F6429,""))</f>
        <v/>
      </c>
      <c r="I3218" s="13" t="str">
        <f>IF(ISBLANK('발주 취합'!G6429),"",IFERROR(VALUE('발주 취합'!G6429),""))</f>
        <v/>
      </c>
      <c r="J3218" s="13" t="str">
        <f>IF(ISBLANK('발주 취합'!H6429),"",IFERROR(VALUE('발주 취합'!H6429),""))</f>
        <v/>
      </c>
      <c r="K3218" s="13" t="str">
        <f>IF(ISBLANK('발주 취합'!I6429),"",IFERROR(VALUE('발주 취합'!I6429),""))</f>
        <v/>
      </c>
      <c r="L3218" s="13" t="str">
        <f>IF(ISBLANK('발주 취합'!J6429),"",IFERROR(VALUE('발주 취합'!J6429),""))</f>
        <v/>
      </c>
      <c r="M3218" s="13" t="str">
        <f>IF(ISBLANK('발주 취합'!K6429),"",IFERROR(VALUE('발주 취합'!K6429),""))</f>
        <v/>
      </c>
      <c r="N3218" s="13" t="str">
        <f>IF(ISBLANK('발주 취합'!L6429),"",IFERROR(VALUE('발주 취합'!L6429),""))</f>
        <v/>
      </c>
      <c r="O3218" s="14" t="str">
        <f>IF(ISBLANK('발주 취합'!M6429),"",IFERROR(VALUE('발주 취합'!M6429),""))</f>
        <v/>
      </c>
      <c r="P3218" s="14" t="str">
        <f>IF(ISBLANK('발주 취합'!N6429),"",IFERROR(VALUE('발주 취합'!N6429),""))</f>
        <v/>
      </c>
      <c r="Q3218" s="14" t="str">
        <f>IF(ISBLANK('발주 취합'!O6429),"",IFERROR(VALUE('발주 취합'!O6429),""))</f>
        <v/>
      </c>
      <c r="R3218" s="14" t="str">
        <f>IF(ISBLANK('발주 취합'!Q6429),"",IFERROR(VALUE('발주 취합'!Q6429),""))</f>
        <v/>
      </c>
      <c r="S3218" s="14" t="str">
        <f>IF(ISBLANK('발주 취합'!R6429),"",IFERROR(VALUE('발주 취합'!R6429),""))</f>
        <v/>
      </c>
      <c r="T3218" s="15" t="str">
        <f>IF(ISBLANK('발주 취합'!S6429),"",IFERROR(VALUE('발주 취합'!S6429),""))</f>
        <v/>
      </c>
    </row>
    <row r="3219" spans="1:20" x14ac:dyDescent="0.3">
      <c r="A3219" s="10" t="str">
        <f>IF(ISBLANK('발주 취합'!V6431),"",IFERROR('발주 취합'!V6431,""))</f>
        <v/>
      </c>
      <c r="B3219" s="23" t="str">
        <f>IF(ISBLANK('발주 취합'!W6431),"",IFERROR('발주 취합'!W6431,""))</f>
        <v/>
      </c>
      <c r="C3219" s="23"/>
      <c r="D3219" s="23"/>
      <c r="E3219" s="23">
        <f t="shared" si="51"/>
        <v>3214</v>
      </c>
      <c r="F3219" s="9" t="str">
        <f>IF(ISBLANK('발주 취합'!B6431),"",IFERROR('발주 취합'!B6431,""))</f>
        <v/>
      </c>
      <c r="G3219" s="9" t="str">
        <f>IF(ISBLANK('발주 취합'!C6431),"",IFERROR('발주 취합'!C6431,""))</f>
        <v/>
      </c>
      <c r="H3219" s="9" t="str">
        <f>IF(ISBLANK('발주 취합'!F6431),"",IFERROR('발주 취합'!F6431,""))</f>
        <v/>
      </c>
      <c r="I3219" s="13" t="str">
        <f>IF(ISBLANK('발주 취합'!G6431),"",IFERROR(VALUE('발주 취합'!G6431),""))</f>
        <v/>
      </c>
      <c r="J3219" s="13" t="str">
        <f>IF(ISBLANK('발주 취합'!H6431),"",IFERROR(VALUE('발주 취합'!H6431),""))</f>
        <v/>
      </c>
      <c r="K3219" s="13" t="str">
        <f>IF(ISBLANK('발주 취합'!I6431),"",IFERROR(VALUE('발주 취합'!I6431),""))</f>
        <v/>
      </c>
      <c r="L3219" s="13" t="str">
        <f>IF(ISBLANK('발주 취합'!J6431),"",IFERROR(VALUE('발주 취합'!J6431),""))</f>
        <v/>
      </c>
      <c r="M3219" s="13" t="str">
        <f>IF(ISBLANK('발주 취합'!K6431),"",IFERROR(VALUE('발주 취합'!K6431),""))</f>
        <v/>
      </c>
      <c r="N3219" s="13" t="str">
        <f>IF(ISBLANK('발주 취합'!L6431),"",IFERROR(VALUE('발주 취합'!L6431),""))</f>
        <v/>
      </c>
      <c r="O3219" s="14" t="str">
        <f>IF(ISBLANK('발주 취합'!M6431),"",IFERROR(VALUE('발주 취합'!M6431),""))</f>
        <v/>
      </c>
      <c r="P3219" s="14" t="str">
        <f>IF(ISBLANK('발주 취합'!N6431),"",IFERROR(VALUE('발주 취합'!N6431),""))</f>
        <v/>
      </c>
      <c r="Q3219" s="14" t="str">
        <f>IF(ISBLANK('발주 취합'!O6431),"",IFERROR(VALUE('발주 취합'!O6431),""))</f>
        <v/>
      </c>
      <c r="R3219" s="14" t="str">
        <f>IF(ISBLANK('발주 취합'!Q6431),"",IFERROR(VALUE('발주 취합'!Q6431),""))</f>
        <v/>
      </c>
      <c r="S3219" s="14" t="str">
        <f>IF(ISBLANK('발주 취합'!R6431),"",IFERROR(VALUE('발주 취합'!R6431),""))</f>
        <v/>
      </c>
      <c r="T3219" s="15" t="str">
        <f>IF(ISBLANK('발주 취합'!S6431),"",IFERROR(VALUE('발주 취합'!S6431),""))</f>
        <v/>
      </c>
    </row>
    <row r="3220" spans="1:20" x14ac:dyDescent="0.3">
      <c r="A3220" s="10" t="str">
        <f>IF(ISBLANK('발주 취합'!V6433),"",IFERROR('발주 취합'!V6433,""))</f>
        <v/>
      </c>
      <c r="B3220" s="23" t="str">
        <f>IF(ISBLANK('발주 취합'!W6433),"",IFERROR('발주 취합'!W6433,""))</f>
        <v/>
      </c>
      <c r="C3220" s="23"/>
      <c r="D3220" s="23"/>
      <c r="E3220" s="23">
        <f t="shared" si="51"/>
        <v>3215</v>
      </c>
      <c r="F3220" s="9" t="str">
        <f>IF(ISBLANK('발주 취합'!B6433),"",IFERROR('발주 취합'!B6433,""))</f>
        <v/>
      </c>
      <c r="G3220" s="9" t="str">
        <f>IF(ISBLANK('발주 취합'!C6433),"",IFERROR('발주 취합'!C6433,""))</f>
        <v/>
      </c>
      <c r="H3220" s="9" t="str">
        <f>IF(ISBLANK('발주 취합'!F6433),"",IFERROR('발주 취합'!F6433,""))</f>
        <v/>
      </c>
      <c r="I3220" s="13" t="str">
        <f>IF(ISBLANK('발주 취합'!G6433),"",IFERROR(VALUE('발주 취합'!G6433),""))</f>
        <v/>
      </c>
      <c r="J3220" s="13" t="str">
        <f>IF(ISBLANK('발주 취합'!H6433),"",IFERROR(VALUE('발주 취합'!H6433),""))</f>
        <v/>
      </c>
      <c r="K3220" s="13" t="str">
        <f>IF(ISBLANK('발주 취합'!I6433),"",IFERROR(VALUE('발주 취합'!I6433),""))</f>
        <v/>
      </c>
      <c r="L3220" s="13" t="str">
        <f>IF(ISBLANK('발주 취합'!J6433),"",IFERROR(VALUE('발주 취합'!J6433),""))</f>
        <v/>
      </c>
      <c r="M3220" s="13" t="str">
        <f>IF(ISBLANK('발주 취합'!K6433),"",IFERROR(VALUE('발주 취합'!K6433),""))</f>
        <v/>
      </c>
      <c r="N3220" s="13" t="str">
        <f>IF(ISBLANK('발주 취합'!L6433),"",IFERROR(VALUE('발주 취합'!L6433),""))</f>
        <v/>
      </c>
      <c r="O3220" s="14" t="str">
        <f>IF(ISBLANK('발주 취합'!M6433),"",IFERROR(VALUE('발주 취합'!M6433),""))</f>
        <v/>
      </c>
      <c r="P3220" s="14" t="str">
        <f>IF(ISBLANK('발주 취합'!N6433),"",IFERROR(VALUE('발주 취합'!N6433),""))</f>
        <v/>
      </c>
      <c r="Q3220" s="14" t="str">
        <f>IF(ISBLANK('발주 취합'!O6433),"",IFERROR(VALUE('발주 취합'!O6433),""))</f>
        <v/>
      </c>
      <c r="R3220" s="14" t="str">
        <f>IF(ISBLANK('발주 취합'!Q6433),"",IFERROR(VALUE('발주 취합'!Q6433),""))</f>
        <v/>
      </c>
      <c r="S3220" s="14" t="str">
        <f>IF(ISBLANK('발주 취합'!R6433),"",IFERROR(VALUE('발주 취합'!R6433),""))</f>
        <v/>
      </c>
      <c r="T3220" s="15" t="str">
        <f>IF(ISBLANK('발주 취합'!S6433),"",IFERROR(VALUE('발주 취합'!S6433),""))</f>
        <v/>
      </c>
    </row>
    <row r="3221" spans="1:20" x14ac:dyDescent="0.3">
      <c r="A3221" s="10" t="str">
        <f>IF(ISBLANK('발주 취합'!V6435),"",IFERROR('발주 취합'!V6435,""))</f>
        <v/>
      </c>
      <c r="B3221" s="23" t="str">
        <f>IF(ISBLANK('발주 취합'!W6435),"",IFERROR('발주 취합'!W6435,""))</f>
        <v/>
      </c>
      <c r="C3221" s="23"/>
      <c r="D3221" s="23"/>
      <c r="E3221" s="23">
        <f t="shared" si="51"/>
        <v>3216</v>
      </c>
      <c r="F3221" s="9" t="str">
        <f>IF(ISBLANK('발주 취합'!B6435),"",IFERROR('발주 취합'!B6435,""))</f>
        <v/>
      </c>
      <c r="G3221" s="9" t="str">
        <f>IF(ISBLANK('발주 취합'!C6435),"",IFERROR('발주 취합'!C6435,""))</f>
        <v/>
      </c>
      <c r="H3221" s="9" t="str">
        <f>IF(ISBLANK('발주 취합'!F6435),"",IFERROR('발주 취합'!F6435,""))</f>
        <v/>
      </c>
      <c r="I3221" s="13" t="str">
        <f>IF(ISBLANK('발주 취합'!G6435),"",IFERROR(VALUE('발주 취합'!G6435),""))</f>
        <v/>
      </c>
      <c r="J3221" s="13" t="str">
        <f>IF(ISBLANK('발주 취합'!H6435),"",IFERROR(VALUE('발주 취합'!H6435),""))</f>
        <v/>
      </c>
      <c r="K3221" s="13" t="str">
        <f>IF(ISBLANK('발주 취합'!I6435),"",IFERROR(VALUE('발주 취합'!I6435),""))</f>
        <v/>
      </c>
      <c r="L3221" s="13" t="str">
        <f>IF(ISBLANK('발주 취합'!J6435),"",IFERROR(VALUE('발주 취합'!J6435),""))</f>
        <v/>
      </c>
      <c r="M3221" s="13" t="str">
        <f>IF(ISBLANK('발주 취합'!K6435),"",IFERROR(VALUE('발주 취합'!K6435),""))</f>
        <v/>
      </c>
      <c r="N3221" s="13" t="str">
        <f>IF(ISBLANK('발주 취합'!L6435),"",IFERROR(VALUE('발주 취합'!L6435),""))</f>
        <v/>
      </c>
      <c r="O3221" s="14" t="str">
        <f>IF(ISBLANK('발주 취합'!M6435),"",IFERROR(VALUE('발주 취합'!M6435),""))</f>
        <v/>
      </c>
      <c r="P3221" s="14" t="str">
        <f>IF(ISBLANK('발주 취합'!N6435),"",IFERROR(VALUE('발주 취합'!N6435),""))</f>
        <v/>
      </c>
      <c r="Q3221" s="14" t="str">
        <f>IF(ISBLANK('발주 취합'!O6435),"",IFERROR(VALUE('발주 취합'!O6435),""))</f>
        <v/>
      </c>
      <c r="R3221" s="14" t="str">
        <f>IF(ISBLANK('발주 취합'!Q6435),"",IFERROR(VALUE('발주 취합'!Q6435),""))</f>
        <v/>
      </c>
      <c r="S3221" s="14" t="str">
        <f>IF(ISBLANK('발주 취합'!R6435),"",IFERROR(VALUE('발주 취합'!R6435),""))</f>
        <v/>
      </c>
      <c r="T3221" s="15" t="str">
        <f>IF(ISBLANK('발주 취합'!S6435),"",IFERROR(VALUE('발주 취합'!S6435),""))</f>
        <v/>
      </c>
    </row>
    <row r="3222" spans="1:20" x14ac:dyDescent="0.3">
      <c r="A3222" s="10" t="str">
        <f>IF(ISBLANK('발주 취합'!V6437),"",IFERROR('발주 취합'!V6437,""))</f>
        <v/>
      </c>
      <c r="B3222" s="23" t="str">
        <f>IF(ISBLANK('발주 취합'!W6437),"",IFERROR('발주 취합'!W6437,""))</f>
        <v/>
      </c>
      <c r="C3222" s="23"/>
      <c r="D3222" s="23"/>
      <c r="E3222" s="23">
        <f t="shared" si="51"/>
        <v>3217</v>
      </c>
      <c r="F3222" s="9" t="str">
        <f>IF(ISBLANK('발주 취합'!B6437),"",IFERROR('발주 취합'!B6437,""))</f>
        <v/>
      </c>
      <c r="G3222" s="9" t="str">
        <f>IF(ISBLANK('발주 취합'!C6437),"",IFERROR('발주 취합'!C6437,""))</f>
        <v/>
      </c>
      <c r="H3222" s="9" t="str">
        <f>IF(ISBLANK('발주 취합'!F6437),"",IFERROR('발주 취합'!F6437,""))</f>
        <v/>
      </c>
      <c r="I3222" s="13" t="str">
        <f>IF(ISBLANK('발주 취합'!G6437),"",IFERROR(VALUE('발주 취합'!G6437),""))</f>
        <v/>
      </c>
      <c r="J3222" s="13" t="str">
        <f>IF(ISBLANK('발주 취합'!H6437),"",IFERROR(VALUE('발주 취합'!H6437),""))</f>
        <v/>
      </c>
      <c r="K3222" s="13" t="str">
        <f>IF(ISBLANK('발주 취합'!I6437),"",IFERROR(VALUE('발주 취합'!I6437),""))</f>
        <v/>
      </c>
      <c r="L3222" s="13" t="str">
        <f>IF(ISBLANK('발주 취합'!J6437),"",IFERROR(VALUE('발주 취합'!J6437),""))</f>
        <v/>
      </c>
      <c r="M3222" s="13" t="str">
        <f>IF(ISBLANK('발주 취합'!K6437),"",IFERROR(VALUE('발주 취합'!K6437),""))</f>
        <v/>
      </c>
      <c r="N3222" s="13" t="str">
        <f>IF(ISBLANK('발주 취합'!L6437),"",IFERROR(VALUE('발주 취합'!L6437),""))</f>
        <v/>
      </c>
      <c r="O3222" s="14" t="str">
        <f>IF(ISBLANK('발주 취합'!M6437),"",IFERROR(VALUE('발주 취합'!M6437),""))</f>
        <v/>
      </c>
      <c r="P3222" s="14" t="str">
        <f>IF(ISBLANK('발주 취합'!N6437),"",IFERROR(VALUE('발주 취합'!N6437),""))</f>
        <v/>
      </c>
      <c r="Q3222" s="14" t="str">
        <f>IF(ISBLANK('발주 취합'!O6437),"",IFERROR(VALUE('발주 취합'!O6437),""))</f>
        <v/>
      </c>
      <c r="R3222" s="14" t="str">
        <f>IF(ISBLANK('발주 취합'!Q6437),"",IFERROR(VALUE('발주 취합'!Q6437),""))</f>
        <v/>
      </c>
      <c r="S3222" s="14" t="str">
        <f>IF(ISBLANK('발주 취합'!R6437),"",IFERROR(VALUE('발주 취합'!R6437),""))</f>
        <v/>
      </c>
      <c r="T3222" s="15" t="str">
        <f>IF(ISBLANK('발주 취합'!S6437),"",IFERROR(VALUE('발주 취합'!S6437),""))</f>
        <v/>
      </c>
    </row>
    <row r="3223" spans="1:20" x14ac:dyDescent="0.3">
      <c r="A3223" s="10" t="str">
        <f>IF(ISBLANK('발주 취합'!V6439),"",IFERROR('발주 취합'!V6439,""))</f>
        <v/>
      </c>
      <c r="B3223" s="23" t="str">
        <f>IF(ISBLANK('발주 취합'!W6439),"",IFERROR('발주 취합'!W6439,""))</f>
        <v/>
      </c>
      <c r="C3223" s="23"/>
      <c r="D3223" s="23"/>
      <c r="E3223" s="23">
        <f t="shared" si="51"/>
        <v>3218</v>
      </c>
      <c r="F3223" s="9" t="str">
        <f>IF(ISBLANK('발주 취합'!B6439),"",IFERROR('발주 취합'!B6439,""))</f>
        <v/>
      </c>
      <c r="G3223" s="9" t="str">
        <f>IF(ISBLANK('발주 취합'!C6439),"",IFERROR('발주 취합'!C6439,""))</f>
        <v/>
      </c>
      <c r="H3223" s="9" t="str">
        <f>IF(ISBLANK('발주 취합'!F6439),"",IFERROR('발주 취합'!F6439,""))</f>
        <v/>
      </c>
      <c r="I3223" s="13" t="str">
        <f>IF(ISBLANK('발주 취합'!G6439),"",IFERROR(VALUE('발주 취합'!G6439),""))</f>
        <v/>
      </c>
      <c r="J3223" s="13" t="str">
        <f>IF(ISBLANK('발주 취합'!H6439),"",IFERROR(VALUE('발주 취합'!H6439),""))</f>
        <v/>
      </c>
      <c r="K3223" s="13" t="str">
        <f>IF(ISBLANK('발주 취합'!I6439),"",IFERROR(VALUE('발주 취합'!I6439),""))</f>
        <v/>
      </c>
      <c r="L3223" s="13" t="str">
        <f>IF(ISBLANK('발주 취합'!J6439),"",IFERROR(VALUE('발주 취합'!J6439),""))</f>
        <v/>
      </c>
      <c r="M3223" s="13" t="str">
        <f>IF(ISBLANK('발주 취합'!K6439),"",IFERROR(VALUE('발주 취합'!K6439),""))</f>
        <v/>
      </c>
      <c r="N3223" s="13" t="str">
        <f>IF(ISBLANK('발주 취합'!L6439),"",IFERROR(VALUE('발주 취합'!L6439),""))</f>
        <v/>
      </c>
      <c r="O3223" s="14" t="str">
        <f>IF(ISBLANK('발주 취합'!M6439),"",IFERROR(VALUE('발주 취합'!M6439),""))</f>
        <v/>
      </c>
      <c r="P3223" s="14" t="str">
        <f>IF(ISBLANK('발주 취합'!N6439),"",IFERROR(VALUE('발주 취합'!N6439),""))</f>
        <v/>
      </c>
      <c r="Q3223" s="14" t="str">
        <f>IF(ISBLANK('발주 취합'!O6439),"",IFERROR(VALUE('발주 취합'!O6439),""))</f>
        <v/>
      </c>
      <c r="R3223" s="14" t="str">
        <f>IF(ISBLANK('발주 취합'!Q6439),"",IFERROR(VALUE('발주 취합'!Q6439),""))</f>
        <v/>
      </c>
      <c r="S3223" s="14" t="str">
        <f>IF(ISBLANK('발주 취합'!R6439),"",IFERROR(VALUE('발주 취합'!R6439),""))</f>
        <v/>
      </c>
      <c r="T3223" s="15" t="str">
        <f>IF(ISBLANK('발주 취합'!S6439),"",IFERROR(VALUE('발주 취합'!S6439),""))</f>
        <v/>
      </c>
    </row>
    <row r="3224" spans="1:20" x14ac:dyDescent="0.3">
      <c r="A3224" s="10" t="str">
        <f>IF(ISBLANK('발주 취합'!V6441),"",IFERROR('발주 취합'!V6441,""))</f>
        <v/>
      </c>
      <c r="B3224" s="23" t="str">
        <f>IF(ISBLANK('발주 취합'!W6441),"",IFERROR('발주 취합'!W6441,""))</f>
        <v/>
      </c>
      <c r="C3224" s="23"/>
      <c r="D3224" s="23"/>
      <c r="E3224" s="23">
        <f t="shared" si="51"/>
        <v>3219</v>
      </c>
      <c r="F3224" s="9" t="str">
        <f>IF(ISBLANK('발주 취합'!B6441),"",IFERROR('발주 취합'!B6441,""))</f>
        <v/>
      </c>
      <c r="G3224" s="9" t="str">
        <f>IF(ISBLANK('발주 취합'!C6441),"",IFERROR('발주 취합'!C6441,""))</f>
        <v/>
      </c>
      <c r="H3224" s="9" t="str">
        <f>IF(ISBLANK('발주 취합'!F6441),"",IFERROR('발주 취합'!F6441,""))</f>
        <v/>
      </c>
      <c r="I3224" s="13" t="str">
        <f>IF(ISBLANK('발주 취합'!G6441),"",IFERROR(VALUE('발주 취합'!G6441),""))</f>
        <v/>
      </c>
      <c r="J3224" s="13" t="str">
        <f>IF(ISBLANK('발주 취합'!H6441),"",IFERROR(VALUE('발주 취합'!H6441),""))</f>
        <v/>
      </c>
      <c r="K3224" s="13" t="str">
        <f>IF(ISBLANK('발주 취합'!I6441),"",IFERROR(VALUE('발주 취합'!I6441),""))</f>
        <v/>
      </c>
      <c r="L3224" s="13" t="str">
        <f>IF(ISBLANK('발주 취합'!J6441),"",IFERROR(VALUE('발주 취합'!J6441),""))</f>
        <v/>
      </c>
      <c r="M3224" s="13" t="str">
        <f>IF(ISBLANK('발주 취합'!K6441),"",IFERROR(VALUE('발주 취합'!K6441),""))</f>
        <v/>
      </c>
      <c r="N3224" s="13" t="str">
        <f>IF(ISBLANK('발주 취합'!L6441),"",IFERROR(VALUE('발주 취합'!L6441),""))</f>
        <v/>
      </c>
      <c r="O3224" s="14" t="str">
        <f>IF(ISBLANK('발주 취합'!M6441),"",IFERROR(VALUE('발주 취합'!M6441),""))</f>
        <v/>
      </c>
      <c r="P3224" s="14" t="str">
        <f>IF(ISBLANK('발주 취합'!N6441),"",IFERROR(VALUE('발주 취합'!N6441),""))</f>
        <v/>
      </c>
      <c r="Q3224" s="14" t="str">
        <f>IF(ISBLANK('발주 취합'!O6441),"",IFERROR(VALUE('발주 취합'!O6441),""))</f>
        <v/>
      </c>
      <c r="R3224" s="14" t="str">
        <f>IF(ISBLANK('발주 취합'!Q6441),"",IFERROR(VALUE('발주 취합'!Q6441),""))</f>
        <v/>
      </c>
      <c r="S3224" s="14" t="str">
        <f>IF(ISBLANK('발주 취합'!R6441),"",IFERROR(VALUE('발주 취합'!R6441),""))</f>
        <v/>
      </c>
      <c r="T3224" s="15" t="str">
        <f>IF(ISBLANK('발주 취합'!S6441),"",IFERROR(VALUE('발주 취합'!S6441),""))</f>
        <v/>
      </c>
    </row>
    <row r="3225" spans="1:20" x14ac:dyDescent="0.3">
      <c r="A3225" s="10" t="str">
        <f>IF(ISBLANK('발주 취합'!V6443),"",IFERROR('발주 취합'!V6443,""))</f>
        <v/>
      </c>
      <c r="B3225" s="23" t="str">
        <f>IF(ISBLANK('발주 취합'!W6443),"",IFERROR('발주 취합'!W6443,""))</f>
        <v/>
      </c>
      <c r="C3225" s="23"/>
      <c r="D3225" s="23"/>
      <c r="E3225" s="23">
        <f t="shared" si="51"/>
        <v>3220</v>
      </c>
      <c r="F3225" s="9" t="str">
        <f>IF(ISBLANK('발주 취합'!B6443),"",IFERROR('발주 취합'!B6443,""))</f>
        <v/>
      </c>
      <c r="G3225" s="9" t="str">
        <f>IF(ISBLANK('발주 취합'!C6443),"",IFERROR('발주 취합'!C6443,""))</f>
        <v/>
      </c>
      <c r="H3225" s="9" t="str">
        <f>IF(ISBLANK('발주 취합'!F6443),"",IFERROR('발주 취합'!F6443,""))</f>
        <v/>
      </c>
      <c r="I3225" s="13" t="str">
        <f>IF(ISBLANK('발주 취합'!G6443),"",IFERROR(VALUE('발주 취합'!G6443),""))</f>
        <v/>
      </c>
      <c r="J3225" s="13" t="str">
        <f>IF(ISBLANK('발주 취합'!H6443),"",IFERROR(VALUE('발주 취합'!H6443),""))</f>
        <v/>
      </c>
      <c r="K3225" s="13" t="str">
        <f>IF(ISBLANK('발주 취합'!I6443),"",IFERROR(VALUE('발주 취합'!I6443),""))</f>
        <v/>
      </c>
      <c r="L3225" s="13" t="str">
        <f>IF(ISBLANK('발주 취합'!J6443),"",IFERROR(VALUE('발주 취합'!J6443),""))</f>
        <v/>
      </c>
      <c r="M3225" s="13" t="str">
        <f>IF(ISBLANK('발주 취합'!K6443),"",IFERROR(VALUE('발주 취합'!K6443),""))</f>
        <v/>
      </c>
      <c r="N3225" s="13" t="str">
        <f>IF(ISBLANK('발주 취합'!L6443),"",IFERROR(VALUE('발주 취합'!L6443),""))</f>
        <v/>
      </c>
      <c r="O3225" s="14" t="str">
        <f>IF(ISBLANK('발주 취합'!M6443),"",IFERROR(VALUE('발주 취합'!M6443),""))</f>
        <v/>
      </c>
      <c r="P3225" s="14" t="str">
        <f>IF(ISBLANK('발주 취합'!N6443),"",IFERROR(VALUE('발주 취합'!N6443),""))</f>
        <v/>
      </c>
      <c r="Q3225" s="14" t="str">
        <f>IF(ISBLANK('발주 취합'!O6443),"",IFERROR(VALUE('발주 취합'!O6443),""))</f>
        <v/>
      </c>
      <c r="R3225" s="14" t="str">
        <f>IF(ISBLANK('발주 취합'!Q6443),"",IFERROR(VALUE('발주 취합'!Q6443),""))</f>
        <v/>
      </c>
      <c r="S3225" s="14" t="str">
        <f>IF(ISBLANK('발주 취합'!R6443),"",IFERROR(VALUE('발주 취합'!R6443),""))</f>
        <v/>
      </c>
      <c r="T3225" s="15" t="str">
        <f>IF(ISBLANK('발주 취합'!S6443),"",IFERROR(VALUE('발주 취합'!S6443),""))</f>
        <v/>
      </c>
    </row>
    <row r="3226" spans="1:20" x14ac:dyDescent="0.3">
      <c r="A3226" s="10" t="str">
        <f>IF(ISBLANK('발주 취합'!V6445),"",IFERROR('발주 취합'!V6445,""))</f>
        <v/>
      </c>
      <c r="B3226" s="23" t="str">
        <f>IF(ISBLANK('발주 취합'!W6445),"",IFERROR('발주 취합'!W6445,""))</f>
        <v/>
      </c>
      <c r="C3226" s="23"/>
      <c r="D3226" s="23"/>
      <c r="E3226" s="23">
        <f t="shared" si="51"/>
        <v>3221</v>
      </c>
      <c r="F3226" s="9" t="str">
        <f>IF(ISBLANK('발주 취합'!B6445),"",IFERROR('발주 취합'!B6445,""))</f>
        <v/>
      </c>
      <c r="G3226" s="9" t="str">
        <f>IF(ISBLANK('발주 취합'!C6445),"",IFERROR('발주 취합'!C6445,""))</f>
        <v/>
      </c>
      <c r="H3226" s="9" t="str">
        <f>IF(ISBLANK('발주 취합'!F6445),"",IFERROR('발주 취합'!F6445,""))</f>
        <v/>
      </c>
      <c r="I3226" s="13" t="str">
        <f>IF(ISBLANK('발주 취합'!G6445),"",IFERROR(VALUE('발주 취합'!G6445),""))</f>
        <v/>
      </c>
      <c r="J3226" s="13" t="str">
        <f>IF(ISBLANK('발주 취합'!H6445),"",IFERROR(VALUE('발주 취합'!H6445),""))</f>
        <v/>
      </c>
      <c r="K3226" s="13" t="str">
        <f>IF(ISBLANK('발주 취합'!I6445),"",IFERROR(VALUE('발주 취합'!I6445),""))</f>
        <v/>
      </c>
      <c r="L3226" s="13" t="str">
        <f>IF(ISBLANK('발주 취합'!J6445),"",IFERROR(VALUE('발주 취합'!J6445),""))</f>
        <v/>
      </c>
      <c r="M3226" s="13" t="str">
        <f>IF(ISBLANK('발주 취합'!K6445),"",IFERROR(VALUE('발주 취합'!K6445),""))</f>
        <v/>
      </c>
      <c r="N3226" s="13" t="str">
        <f>IF(ISBLANK('발주 취합'!L6445),"",IFERROR(VALUE('발주 취합'!L6445),""))</f>
        <v/>
      </c>
      <c r="O3226" s="14" t="str">
        <f>IF(ISBLANK('발주 취합'!M6445),"",IFERROR(VALUE('발주 취합'!M6445),""))</f>
        <v/>
      </c>
      <c r="P3226" s="14" t="str">
        <f>IF(ISBLANK('발주 취합'!N6445),"",IFERROR(VALUE('발주 취합'!N6445),""))</f>
        <v/>
      </c>
      <c r="Q3226" s="14" t="str">
        <f>IF(ISBLANK('발주 취합'!O6445),"",IFERROR(VALUE('발주 취합'!O6445),""))</f>
        <v/>
      </c>
      <c r="R3226" s="14" t="str">
        <f>IF(ISBLANK('발주 취합'!Q6445),"",IFERROR(VALUE('발주 취합'!Q6445),""))</f>
        <v/>
      </c>
      <c r="S3226" s="14" t="str">
        <f>IF(ISBLANK('발주 취합'!R6445),"",IFERROR(VALUE('발주 취합'!R6445),""))</f>
        <v/>
      </c>
      <c r="T3226" s="15" t="str">
        <f>IF(ISBLANK('발주 취합'!S6445),"",IFERROR(VALUE('발주 취합'!S6445),""))</f>
        <v/>
      </c>
    </row>
    <row r="3227" spans="1:20" x14ac:dyDescent="0.3">
      <c r="A3227" s="10" t="str">
        <f>IF(ISBLANK('발주 취합'!V6447),"",IFERROR('발주 취합'!V6447,""))</f>
        <v/>
      </c>
      <c r="B3227" s="23" t="str">
        <f>IF(ISBLANK('발주 취합'!W6447),"",IFERROR('발주 취합'!W6447,""))</f>
        <v/>
      </c>
      <c r="C3227" s="23"/>
      <c r="D3227" s="23"/>
      <c r="E3227" s="23">
        <f t="shared" si="51"/>
        <v>3222</v>
      </c>
      <c r="F3227" s="9" t="str">
        <f>IF(ISBLANK('발주 취합'!B6447),"",IFERROR('발주 취합'!B6447,""))</f>
        <v/>
      </c>
      <c r="G3227" s="9" t="str">
        <f>IF(ISBLANK('발주 취합'!C6447),"",IFERROR('발주 취합'!C6447,""))</f>
        <v/>
      </c>
      <c r="H3227" s="9" t="str">
        <f>IF(ISBLANK('발주 취합'!F6447),"",IFERROR('발주 취합'!F6447,""))</f>
        <v/>
      </c>
      <c r="I3227" s="13" t="str">
        <f>IF(ISBLANK('발주 취합'!G6447),"",IFERROR(VALUE('발주 취합'!G6447),""))</f>
        <v/>
      </c>
      <c r="J3227" s="13" t="str">
        <f>IF(ISBLANK('발주 취합'!H6447),"",IFERROR(VALUE('발주 취합'!H6447),""))</f>
        <v/>
      </c>
      <c r="K3227" s="13" t="str">
        <f>IF(ISBLANK('발주 취합'!I6447),"",IFERROR(VALUE('발주 취합'!I6447),""))</f>
        <v/>
      </c>
      <c r="L3227" s="13" t="str">
        <f>IF(ISBLANK('발주 취합'!J6447),"",IFERROR(VALUE('발주 취합'!J6447),""))</f>
        <v/>
      </c>
      <c r="M3227" s="13" t="str">
        <f>IF(ISBLANK('발주 취합'!K6447),"",IFERROR(VALUE('발주 취합'!K6447),""))</f>
        <v/>
      </c>
      <c r="N3227" s="13" t="str">
        <f>IF(ISBLANK('발주 취합'!L6447),"",IFERROR(VALUE('발주 취합'!L6447),""))</f>
        <v/>
      </c>
      <c r="O3227" s="14" t="str">
        <f>IF(ISBLANK('발주 취합'!M6447),"",IFERROR(VALUE('발주 취합'!M6447),""))</f>
        <v/>
      </c>
      <c r="P3227" s="14" t="str">
        <f>IF(ISBLANK('발주 취합'!N6447),"",IFERROR(VALUE('발주 취합'!N6447),""))</f>
        <v/>
      </c>
      <c r="Q3227" s="14" t="str">
        <f>IF(ISBLANK('발주 취합'!O6447),"",IFERROR(VALUE('발주 취합'!O6447),""))</f>
        <v/>
      </c>
      <c r="R3227" s="14" t="str">
        <f>IF(ISBLANK('발주 취합'!Q6447),"",IFERROR(VALUE('발주 취합'!Q6447),""))</f>
        <v/>
      </c>
      <c r="S3227" s="14" t="str">
        <f>IF(ISBLANK('발주 취합'!R6447),"",IFERROR(VALUE('발주 취합'!R6447),""))</f>
        <v/>
      </c>
      <c r="T3227" s="15" t="str">
        <f>IF(ISBLANK('발주 취합'!S6447),"",IFERROR(VALUE('발주 취합'!S6447),""))</f>
        <v/>
      </c>
    </row>
    <row r="3228" spans="1:20" x14ac:dyDescent="0.3">
      <c r="A3228" s="10" t="str">
        <f>IF(ISBLANK('발주 취합'!V6449),"",IFERROR('발주 취합'!V6449,""))</f>
        <v/>
      </c>
      <c r="B3228" s="23" t="str">
        <f>IF(ISBLANK('발주 취합'!W6449),"",IFERROR('발주 취합'!W6449,""))</f>
        <v/>
      </c>
      <c r="C3228" s="23"/>
      <c r="D3228" s="23"/>
      <c r="E3228" s="23">
        <f t="shared" si="51"/>
        <v>3223</v>
      </c>
      <c r="F3228" s="9" t="str">
        <f>IF(ISBLANK('발주 취합'!B6449),"",IFERROR('발주 취합'!B6449,""))</f>
        <v/>
      </c>
      <c r="G3228" s="9" t="str">
        <f>IF(ISBLANK('발주 취합'!C6449),"",IFERROR('발주 취합'!C6449,""))</f>
        <v/>
      </c>
      <c r="H3228" s="9" t="str">
        <f>IF(ISBLANK('발주 취합'!F6449),"",IFERROR('발주 취합'!F6449,""))</f>
        <v/>
      </c>
      <c r="I3228" s="13" t="str">
        <f>IF(ISBLANK('발주 취합'!G6449),"",IFERROR(VALUE('발주 취합'!G6449),""))</f>
        <v/>
      </c>
      <c r="J3228" s="13" t="str">
        <f>IF(ISBLANK('발주 취합'!H6449),"",IFERROR(VALUE('발주 취합'!H6449),""))</f>
        <v/>
      </c>
      <c r="K3228" s="13" t="str">
        <f>IF(ISBLANK('발주 취합'!I6449),"",IFERROR(VALUE('발주 취합'!I6449),""))</f>
        <v/>
      </c>
      <c r="L3228" s="13" t="str">
        <f>IF(ISBLANK('발주 취합'!J6449),"",IFERROR(VALUE('발주 취합'!J6449),""))</f>
        <v/>
      </c>
      <c r="M3228" s="13" t="str">
        <f>IF(ISBLANK('발주 취합'!K6449),"",IFERROR(VALUE('발주 취합'!K6449),""))</f>
        <v/>
      </c>
      <c r="N3228" s="13" t="str">
        <f>IF(ISBLANK('발주 취합'!L6449),"",IFERROR(VALUE('발주 취합'!L6449),""))</f>
        <v/>
      </c>
      <c r="O3228" s="14" t="str">
        <f>IF(ISBLANK('발주 취합'!M6449),"",IFERROR(VALUE('발주 취합'!M6449),""))</f>
        <v/>
      </c>
      <c r="P3228" s="14" t="str">
        <f>IF(ISBLANK('발주 취합'!N6449),"",IFERROR(VALUE('발주 취합'!N6449),""))</f>
        <v/>
      </c>
      <c r="Q3228" s="14" t="str">
        <f>IF(ISBLANK('발주 취합'!O6449),"",IFERROR(VALUE('발주 취합'!O6449),""))</f>
        <v/>
      </c>
      <c r="R3228" s="14" t="str">
        <f>IF(ISBLANK('발주 취합'!Q6449),"",IFERROR(VALUE('발주 취합'!Q6449),""))</f>
        <v/>
      </c>
      <c r="S3228" s="14" t="str">
        <f>IF(ISBLANK('발주 취합'!R6449),"",IFERROR(VALUE('발주 취합'!R6449),""))</f>
        <v/>
      </c>
      <c r="T3228" s="15" t="str">
        <f>IF(ISBLANK('발주 취합'!S6449),"",IFERROR(VALUE('발주 취합'!S6449),""))</f>
        <v/>
      </c>
    </row>
    <row r="3229" spans="1:20" x14ac:dyDescent="0.3">
      <c r="A3229" s="10" t="str">
        <f>IF(ISBLANK('발주 취합'!V6451),"",IFERROR('발주 취합'!V6451,""))</f>
        <v/>
      </c>
      <c r="B3229" s="23" t="str">
        <f>IF(ISBLANK('발주 취합'!W6451),"",IFERROR('발주 취합'!W6451,""))</f>
        <v/>
      </c>
      <c r="C3229" s="23"/>
      <c r="D3229" s="23"/>
      <c r="E3229" s="23">
        <f t="shared" si="51"/>
        <v>3224</v>
      </c>
      <c r="F3229" s="9" t="str">
        <f>IF(ISBLANK('발주 취합'!B6451),"",IFERROR('발주 취합'!B6451,""))</f>
        <v/>
      </c>
      <c r="G3229" s="9" t="str">
        <f>IF(ISBLANK('발주 취합'!C6451),"",IFERROR('발주 취합'!C6451,""))</f>
        <v/>
      </c>
      <c r="H3229" s="9" t="str">
        <f>IF(ISBLANK('발주 취합'!F6451),"",IFERROR('발주 취합'!F6451,""))</f>
        <v/>
      </c>
      <c r="I3229" s="13" t="str">
        <f>IF(ISBLANK('발주 취합'!G6451),"",IFERROR(VALUE('발주 취합'!G6451),""))</f>
        <v/>
      </c>
      <c r="J3229" s="13" t="str">
        <f>IF(ISBLANK('발주 취합'!H6451),"",IFERROR(VALUE('발주 취합'!H6451),""))</f>
        <v/>
      </c>
      <c r="K3229" s="13" t="str">
        <f>IF(ISBLANK('발주 취합'!I6451),"",IFERROR(VALUE('발주 취합'!I6451),""))</f>
        <v/>
      </c>
      <c r="L3229" s="13" t="str">
        <f>IF(ISBLANK('발주 취합'!J6451),"",IFERROR(VALUE('발주 취합'!J6451),""))</f>
        <v/>
      </c>
      <c r="M3229" s="13" t="str">
        <f>IF(ISBLANK('발주 취합'!K6451),"",IFERROR(VALUE('발주 취합'!K6451),""))</f>
        <v/>
      </c>
      <c r="N3229" s="13" t="str">
        <f>IF(ISBLANK('발주 취합'!L6451),"",IFERROR(VALUE('발주 취합'!L6451),""))</f>
        <v/>
      </c>
      <c r="O3229" s="14" t="str">
        <f>IF(ISBLANK('발주 취합'!M6451),"",IFERROR(VALUE('발주 취합'!M6451),""))</f>
        <v/>
      </c>
      <c r="P3229" s="14" t="str">
        <f>IF(ISBLANK('발주 취합'!N6451),"",IFERROR(VALUE('발주 취합'!N6451),""))</f>
        <v/>
      </c>
      <c r="Q3229" s="14" t="str">
        <f>IF(ISBLANK('발주 취합'!O6451),"",IFERROR(VALUE('발주 취합'!O6451),""))</f>
        <v/>
      </c>
      <c r="R3229" s="14" t="str">
        <f>IF(ISBLANK('발주 취합'!Q6451),"",IFERROR(VALUE('발주 취합'!Q6451),""))</f>
        <v/>
      </c>
      <c r="S3229" s="14" t="str">
        <f>IF(ISBLANK('발주 취합'!R6451),"",IFERROR(VALUE('발주 취합'!R6451),""))</f>
        <v/>
      </c>
      <c r="T3229" s="15" t="str">
        <f>IF(ISBLANK('발주 취합'!S6451),"",IFERROR(VALUE('발주 취합'!S6451),""))</f>
        <v/>
      </c>
    </row>
    <row r="3230" spans="1:20" x14ac:dyDescent="0.3">
      <c r="A3230" s="10" t="str">
        <f>IF(ISBLANK('발주 취합'!V6453),"",IFERROR('발주 취합'!V6453,""))</f>
        <v/>
      </c>
      <c r="B3230" s="23" t="str">
        <f>IF(ISBLANK('발주 취합'!W6453),"",IFERROR('발주 취합'!W6453,""))</f>
        <v/>
      </c>
      <c r="C3230" s="23"/>
      <c r="D3230" s="23"/>
      <c r="E3230" s="23">
        <f t="shared" si="51"/>
        <v>3225</v>
      </c>
      <c r="F3230" s="9" t="str">
        <f>IF(ISBLANK('발주 취합'!B6453),"",IFERROR('발주 취합'!B6453,""))</f>
        <v/>
      </c>
      <c r="G3230" s="9" t="str">
        <f>IF(ISBLANK('발주 취합'!C6453),"",IFERROR('발주 취합'!C6453,""))</f>
        <v/>
      </c>
      <c r="H3230" s="9" t="str">
        <f>IF(ISBLANK('발주 취합'!F6453),"",IFERROR('발주 취합'!F6453,""))</f>
        <v/>
      </c>
      <c r="I3230" s="13" t="str">
        <f>IF(ISBLANK('발주 취합'!G6453),"",IFERROR(VALUE('발주 취합'!G6453),""))</f>
        <v/>
      </c>
      <c r="J3230" s="13" t="str">
        <f>IF(ISBLANK('발주 취합'!H6453),"",IFERROR(VALUE('발주 취합'!H6453),""))</f>
        <v/>
      </c>
      <c r="K3230" s="13" t="str">
        <f>IF(ISBLANK('발주 취합'!I6453),"",IFERROR(VALUE('발주 취합'!I6453),""))</f>
        <v/>
      </c>
      <c r="L3230" s="13" t="str">
        <f>IF(ISBLANK('발주 취합'!J6453),"",IFERROR(VALUE('발주 취합'!J6453),""))</f>
        <v/>
      </c>
      <c r="M3230" s="13" t="str">
        <f>IF(ISBLANK('발주 취합'!K6453),"",IFERROR(VALUE('발주 취합'!K6453),""))</f>
        <v/>
      </c>
      <c r="N3230" s="13" t="str">
        <f>IF(ISBLANK('발주 취합'!L6453),"",IFERROR(VALUE('발주 취합'!L6453),""))</f>
        <v/>
      </c>
      <c r="O3230" s="14" t="str">
        <f>IF(ISBLANK('발주 취합'!M6453),"",IFERROR(VALUE('발주 취합'!M6453),""))</f>
        <v/>
      </c>
      <c r="P3230" s="14" t="str">
        <f>IF(ISBLANK('발주 취합'!N6453),"",IFERROR(VALUE('발주 취합'!N6453),""))</f>
        <v/>
      </c>
      <c r="Q3230" s="14" t="str">
        <f>IF(ISBLANK('발주 취합'!O6453),"",IFERROR(VALUE('발주 취합'!O6453),""))</f>
        <v/>
      </c>
      <c r="R3230" s="14" t="str">
        <f>IF(ISBLANK('발주 취합'!Q6453),"",IFERROR(VALUE('발주 취합'!Q6453),""))</f>
        <v/>
      </c>
      <c r="S3230" s="14" t="str">
        <f>IF(ISBLANK('발주 취합'!R6453),"",IFERROR(VALUE('발주 취합'!R6453),""))</f>
        <v/>
      </c>
      <c r="T3230" s="15" t="str">
        <f>IF(ISBLANK('발주 취합'!S6453),"",IFERROR(VALUE('발주 취합'!S6453),""))</f>
        <v/>
      </c>
    </row>
    <row r="3231" spans="1:20" x14ac:dyDescent="0.3">
      <c r="A3231" s="10" t="str">
        <f>IF(ISBLANK('발주 취합'!V6455),"",IFERROR('발주 취합'!V6455,""))</f>
        <v/>
      </c>
      <c r="B3231" s="23" t="str">
        <f>IF(ISBLANK('발주 취합'!W6455),"",IFERROR('발주 취합'!W6455,""))</f>
        <v/>
      </c>
      <c r="C3231" s="23"/>
      <c r="D3231" s="23"/>
      <c r="E3231" s="23">
        <f t="shared" si="51"/>
        <v>3226</v>
      </c>
      <c r="F3231" s="9" t="str">
        <f>IF(ISBLANK('발주 취합'!B6455),"",IFERROR('발주 취합'!B6455,""))</f>
        <v/>
      </c>
      <c r="G3231" s="9" t="str">
        <f>IF(ISBLANK('발주 취합'!C6455),"",IFERROR('발주 취합'!C6455,""))</f>
        <v/>
      </c>
      <c r="H3231" s="9" t="str">
        <f>IF(ISBLANK('발주 취합'!F6455),"",IFERROR('발주 취합'!F6455,""))</f>
        <v/>
      </c>
      <c r="I3231" s="13" t="str">
        <f>IF(ISBLANK('발주 취합'!G6455),"",IFERROR(VALUE('발주 취합'!G6455),""))</f>
        <v/>
      </c>
      <c r="J3231" s="13" t="str">
        <f>IF(ISBLANK('발주 취합'!H6455),"",IFERROR(VALUE('발주 취합'!H6455),""))</f>
        <v/>
      </c>
      <c r="K3231" s="13" t="str">
        <f>IF(ISBLANK('발주 취합'!I6455),"",IFERROR(VALUE('발주 취합'!I6455),""))</f>
        <v/>
      </c>
      <c r="L3231" s="13" t="str">
        <f>IF(ISBLANK('발주 취합'!J6455),"",IFERROR(VALUE('발주 취합'!J6455),""))</f>
        <v/>
      </c>
      <c r="M3231" s="13" t="str">
        <f>IF(ISBLANK('발주 취합'!K6455),"",IFERROR(VALUE('발주 취합'!K6455),""))</f>
        <v/>
      </c>
      <c r="N3231" s="13" t="str">
        <f>IF(ISBLANK('발주 취합'!L6455),"",IFERROR(VALUE('발주 취합'!L6455),""))</f>
        <v/>
      </c>
      <c r="O3231" s="14" t="str">
        <f>IF(ISBLANK('발주 취합'!M6455),"",IFERROR(VALUE('발주 취합'!M6455),""))</f>
        <v/>
      </c>
      <c r="P3231" s="14" t="str">
        <f>IF(ISBLANK('발주 취합'!N6455),"",IFERROR(VALUE('발주 취합'!N6455),""))</f>
        <v/>
      </c>
      <c r="Q3231" s="14" t="str">
        <f>IF(ISBLANK('발주 취합'!O6455),"",IFERROR(VALUE('발주 취합'!O6455),""))</f>
        <v/>
      </c>
      <c r="R3231" s="14" t="str">
        <f>IF(ISBLANK('발주 취합'!Q6455),"",IFERROR(VALUE('발주 취합'!Q6455),""))</f>
        <v/>
      </c>
      <c r="S3231" s="14" t="str">
        <f>IF(ISBLANK('발주 취합'!R6455),"",IFERROR(VALUE('발주 취합'!R6455),""))</f>
        <v/>
      </c>
      <c r="T3231" s="15" t="str">
        <f>IF(ISBLANK('발주 취합'!S6455),"",IFERROR(VALUE('발주 취합'!S6455),""))</f>
        <v/>
      </c>
    </row>
    <row r="3232" spans="1:20" x14ac:dyDescent="0.3">
      <c r="A3232" s="10" t="str">
        <f>IF(ISBLANK('발주 취합'!V6457),"",IFERROR('발주 취합'!V6457,""))</f>
        <v/>
      </c>
      <c r="B3232" s="23" t="str">
        <f>IF(ISBLANK('발주 취합'!W6457),"",IFERROR('발주 취합'!W6457,""))</f>
        <v/>
      </c>
      <c r="C3232" s="23"/>
      <c r="D3232" s="23"/>
      <c r="E3232" s="23">
        <f t="shared" si="51"/>
        <v>3227</v>
      </c>
      <c r="F3232" s="9" t="str">
        <f>IF(ISBLANK('발주 취합'!B6457),"",IFERROR('발주 취합'!B6457,""))</f>
        <v/>
      </c>
      <c r="G3232" s="9" t="str">
        <f>IF(ISBLANK('발주 취합'!C6457),"",IFERROR('발주 취합'!C6457,""))</f>
        <v/>
      </c>
      <c r="H3232" s="9" t="str">
        <f>IF(ISBLANK('발주 취합'!F6457),"",IFERROR('발주 취합'!F6457,""))</f>
        <v/>
      </c>
      <c r="I3232" s="13" t="str">
        <f>IF(ISBLANK('발주 취합'!G6457),"",IFERROR(VALUE('발주 취합'!G6457),""))</f>
        <v/>
      </c>
      <c r="J3232" s="13" t="str">
        <f>IF(ISBLANK('발주 취합'!H6457),"",IFERROR(VALUE('발주 취합'!H6457),""))</f>
        <v/>
      </c>
      <c r="K3232" s="13" t="str">
        <f>IF(ISBLANK('발주 취합'!I6457),"",IFERROR(VALUE('발주 취합'!I6457),""))</f>
        <v/>
      </c>
      <c r="L3232" s="13" t="str">
        <f>IF(ISBLANK('발주 취합'!J6457),"",IFERROR(VALUE('발주 취합'!J6457),""))</f>
        <v/>
      </c>
      <c r="M3232" s="13" t="str">
        <f>IF(ISBLANK('발주 취합'!K6457),"",IFERROR(VALUE('발주 취합'!K6457),""))</f>
        <v/>
      </c>
      <c r="N3232" s="13" t="str">
        <f>IF(ISBLANK('발주 취합'!L6457),"",IFERROR(VALUE('발주 취합'!L6457),""))</f>
        <v/>
      </c>
      <c r="O3232" s="14" t="str">
        <f>IF(ISBLANK('발주 취합'!M6457),"",IFERROR(VALUE('발주 취합'!M6457),""))</f>
        <v/>
      </c>
      <c r="P3232" s="14" t="str">
        <f>IF(ISBLANK('발주 취합'!N6457),"",IFERROR(VALUE('발주 취합'!N6457),""))</f>
        <v/>
      </c>
      <c r="Q3232" s="14" t="str">
        <f>IF(ISBLANK('발주 취합'!O6457),"",IFERROR(VALUE('발주 취합'!O6457),""))</f>
        <v/>
      </c>
      <c r="R3232" s="14" t="str">
        <f>IF(ISBLANK('발주 취합'!Q6457),"",IFERROR(VALUE('발주 취합'!Q6457),""))</f>
        <v/>
      </c>
      <c r="S3232" s="14" t="str">
        <f>IF(ISBLANK('발주 취합'!R6457),"",IFERROR(VALUE('발주 취합'!R6457),""))</f>
        <v/>
      </c>
      <c r="T3232" s="15" t="str">
        <f>IF(ISBLANK('발주 취합'!S6457),"",IFERROR(VALUE('발주 취합'!S6457),""))</f>
        <v/>
      </c>
    </row>
    <row r="3233" spans="1:20" x14ac:dyDescent="0.3">
      <c r="A3233" s="10" t="str">
        <f>IF(ISBLANK('발주 취합'!V6459),"",IFERROR('발주 취합'!V6459,""))</f>
        <v/>
      </c>
      <c r="B3233" s="23" t="str">
        <f>IF(ISBLANK('발주 취합'!W6459),"",IFERROR('발주 취합'!W6459,""))</f>
        <v/>
      </c>
      <c r="C3233" s="23"/>
      <c r="D3233" s="23"/>
      <c r="E3233" s="23">
        <f t="shared" si="51"/>
        <v>3228</v>
      </c>
      <c r="F3233" s="9" t="str">
        <f>IF(ISBLANK('발주 취합'!B6459),"",IFERROR('발주 취합'!B6459,""))</f>
        <v/>
      </c>
      <c r="G3233" s="9" t="str">
        <f>IF(ISBLANK('발주 취합'!C6459),"",IFERROR('발주 취합'!C6459,""))</f>
        <v/>
      </c>
      <c r="H3233" s="9" t="str">
        <f>IF(ISBLANK('발주 취합'!F6459),"",IFERROR('발주 취합'!F6459,""))</f>
        <v/>
      </c>
      <c r="I3233" s="13" t="str">
        <f>IF(ISBLANK('발주 취합'!G6459),"",IFERROR(VALUE('발주 취합'!G6459),""))</f>
        <v/>
      </c>
      <c r="J3233" s="13" t="str">
        <f>IF(ISBLANK('발주 취합'!H6459),"",IFERROR(VALUE('발주 취합'!H6459),""))</f>
        <v/>
      </c>
      <c r="K3233" s="13" t="str">
        <f>IF(ISBLANK('발주 취합'!I6459),"",IFERROR(VALUE('발주 취합'!I6459),""))</f>
        <v/>
      </c>
      <c r="L3233" s="13" t="str">
        <f>IF(ISBLANK('발주 취합'!J6459),"",IFERROR(VALUE('발주 취합'!J6459),""))</f>
        <v/>
      </c>
      <c r="M3233" s="13" t="str">
        <f>IF(ISBLANK('발주 취합'!K6459),"",IFERROR(VALUE('발주 취합'!K6459),""))</f>
        <v/>
      </c>
      <c r="N3233" s="13" t="str">
        <f>IF(ISBLANK('발주 취합'!L6459),"",IFERROR(VALUE('발주 취합'!L6459),""))</f>
        <v/>
      </c>
      <c r="O3233" s="14" t="str">
        <f>IF(ISBLANK('발주 취합'!M6459),"",IFERROR(VALUE('발주 취합'!M6459),""))</f>
        <v/>
      </c>
      <c r="P3233" s="14" t="str">
        <f>IF(ISBLANK('발주 취합'!N6459),"",IFERROR(VALUE('발주 취합'!N6459),""))</f>
        <v/>
      </c>
      <c r="Q3233" s="14" t="str">
        <f>IF(ISBLANK('발주 취합'!O6459),"",IFERROR(VALUE('발주 취합'!O6459),""))</f>
        <v/>
      </c>
      <c r="R3233" s="14" t="str">
        <f>IF(ISBLANK('발주 취합'!Q6459),"",IFERROR(VALUE('발주 취합'!Q6459),""))</f>
        <v/>
      </c>
      <c r="S3233" s="14" t="str">
        <f>IF(ISBLANK('발주 취합'!R6459),"",IFERROR(VALUE('발주 취합'!R6459),""))</f>
        <v/>
      </c>
      <c r="T3233" s="15" t="str">
        <f>IF(ISBLANK('발주 취합'!S6459),"",IFERROR(VALUE('발주 취합'!S6459),""))</f>
        <v/>
      </c>
    </row>
    <row r="3234" spans="1:20" x14ac:dyDescent="0.3">
      <c r="A3234" s="10" t="str">
        <f>IF(ISBLANK('발주 취합'!V6461),"",IFERROR('발주 취합'!V6461,""))</f>
        <v/>
      </c>
      <c r="B3234" s="23" t="str">
        <f>IF(ISBLANK('발주 취합'!W6461),"",IFERROR('발주 취합'!W6461,""))</f>
        <v/>
      </c>
      <c r="C3234" s="23"/>
      <c r="D3234" s="23"/>
      <c r="E3234" s="23">
        <f t="shared" si="51"/>
        <v>3229</v>
      </c>
      <c r="F3234" s="9" t="str">
        <f>IF(ISBLANK('발주 취합'!B6461),"",IFERROR('발주 취합'!B6461,""))</f>
        <v/>
      </c>
      <c r="G3234" s="9" t="str">
        <f>IF(ISBLANK('발주 취합'!C6461),"",IFERROR('발주 취합'!C6461,""))</f>
        <v/>
      </c>
      <c r="H3234" s="9" t="str">
        <f>IF(ISBLANK('발주 취합'!F6461),"",IFERROR('발주 취합'!F6461,""))</f>
        <v/>
      </c>
      <c r="I3234" s="13" t="str">
        <f>IF(ISBLANK('발주 취합'!G6461),"",IFERROR(VALUE('발주 취합'!G6461),""))</f>
        <v/>
      </c>
      <c r="J3234" s="13" t="str">
        <f>IF(ISBLANK('발주 취합'!H6461),"",IFERROR(VALUE('발주 취합'!H6461),""))</f>
        <v/>
      </c>
      <c r="K3234" s="13" t="str">
        <f>IF(ISBLANK('발주 취합'!I6461),"",IFERROR(VALUE('발주 취합'!I6461),""))</f>
        <v/>
      </c>
      <c r="L3234" s="13" t="str">
        <f>IF(ISBLANK('발주 취합'!J6461),"",IFERROR(VALUE('발주 취합'!J6461),""))</f>
        <v/>
      </c>
      <c r="M3234" s="13" t="str">
        <f>IF(ISBLANK('발주 취합'!K6461),"",IFERROR(VALUE('발주 취합'!K6461),""))</f>
        <v/>
      </c>
      <c r="N3234" s="13" t="str">
        <f>IF(ISBLANK('발주 취합'!L6461),"",IFERROR(VALUE('발주 취합'!L6461),""))</f>
        <v/>
      </c>
      <c r="O3234" s="14" t="str">
        <f>IF(ISBLANK('발주 취합'!M6461),"",IFERROR(VALUE('발주 취합'!M6461),""))</f>
        <v/>
      </c>
      <c r="P3234" s="14" t="str">
        <f>IF(ISBLANK('발주 취합'!N6461),"",IFERROR(VALUE('발주 취합'!N6461),""))</f>
        <v/>
      </c>
      <c r="Q3234" s="14" t="str">
        <f>IF(ISBLANK('발주 취합'!O6461),"",IFERROR(VALUE('발주 취합'!O6461),""))</f>
        <v/>
      </c>
      <c r="R3234" s="14" t="str">
        <f>IF(ISBLANK('발주 취합'!Q6461),"",IFERROR(VALUE('발주 취합'!Q6461),""))</f>
        <v/>
      </c>
      <c r="S3234" s="14" t="str">
        <f>IF(ISBLANK('발주 취합'!R6461),"",IFERROR(VALUE('발주 취합'!R6461),""))</f>
        <v/>
      </c>
      <c r="T3234" s="15" t="str">
        <f>IF(ISBLANK('발주 취합'!S6461),"",IFERROR(VALUE('발주 취합'!S6461),""))</f>
        <v/>
      </c>
    </row>
    <row r="3235" spans="1:20" x14ac:dyDescent="0.3">
      <c r="A3235" s="10" t="str">
        <f>IF(ISBLANK('발주 취합'!V6463),"",IFERROR('발주 취합'!V6463,""))</f>
        <v/>
      </c>
      <c r="B3235" s="23" t="str">
        <f>IF(ISBLANK('발주 취합'!W6463),"",IFERROR('발주 취합'!W6463,""))</f>
        <v/>
      </c>
      <c r="C3235" s="23"/>
      <c r="D3235" s="23"/>
      <c r="E3235" s="23">
        <f t="shared" si="51"/>
        <v>3230</v>
      </c>
      <c r="F3235" s="9" t="str">
        <f>IF(ISBLANK('발주 취합'!B6463),"",IFERROR('발주 취합'!B6463,""))</f>
        <v/>
      </c>
      <c r="G3235" s="9" t="str">
        <f>IF(ISBLANK('발주 취합'!C6463),"",IFERROR('발주 취합'!C6463,""))</f>
        <v/>
      </c>
      <c r="H3235" s="9" t="str">
        <f>IF(ISBLANK('발주 취합'!F6463),"",IFERROR('발주 취합'!F6463,""))</f>
        <v/>
      </c>
      <c r="I3235" s="13" t="str">
        <f>IF(ISBLANK('발주 취합'!G6463),"",IFERROR(VALUE('발주 취합'!G6463),""))</f>
        <v/>
      </c>
      <c r="J3235" s="13" t="str">
        <f>IF(ISBLANK('발주 취합'!H6463),"",IFERROR(VALUE('발주 취합'!H6463),""))</f>
        <v/>
      </c>
      <c r="K3235" s="13" t="str">
        <f>IF(ISBLANK('발주 취합'!I6463),"",IFERROR(VALUE('발주 취합'!I6463),""))</f>
        <v/>
      </c>
      <c r="L3235" s="13" t="str">
        <f>IF(ISBLANK('발주 취합'!J6463),"",IFERROR(VALUE('발주 취합'!J6463),""))</f>
        <v/>
      </c>
      <c r="M3235" s="13" t="str">
        <f>IF(ISBLANK('발주 취합'!K6463),"",IFERROR(VALUE('발주 취합'!K6463),""))</f>
        <v/>
      </c>
      <c r="N3235" s="13" t="str">
        <f>IF(ISBLANK('발주 취합'!L6463),"",IFERROR(VALUE('발주 취합'!L6463),""))</f>
        <v/>
      </c>
      <c r="O3235" s="14" t="str">
        <f>IF(ISBLANK('발주 취합'!M6463),"",IFERROR(VALUE('발주 취합'!M6463),""))</f>
        <v/>
      </c>
      <c r="P3235" s="14" t="str">
        <f>IF(ISBLANK('발주 취합'!N6463),"",IFERROR(VALUE('발주 취합'!N6463),""))</f>
        <v/>
      </c>
      <c r="Q3235" s="14" t="str">
        <f>IF(ISBLANK('발주 취합'!O6463),"",IFERROR(VALUE('발주 취합'!O6463),""))</f>
        <v/>
      </c>
      <c r="R3235" s="14" t="str">
        <f>IF(ISBLANK('발주 취합'!Q6463),"",IFERROR(VALUE('발주 취합'!Q6463),""))</f>
        <v/>
      </c>
      <c r="S3235" s="14" t="str">
        <f>IF(ISBLANK('발주 취합'!R6463),"",IFERROR(VALUE('발주 취합'!R6463),""))</f>
        <v/>
      </c>
      <c r="T3235" s="15" t="str">
        <f>IF(ISBLANK('발주 취합'!S6463),"",IFERROR(VALUE('발주 취합'!S6463),""))</f>
        <v/>
      </c>
    </row>
    <row r="3236" spans="1:20" x14ac:dyDescent="0.3">
      <c r="A3236" s="10" t="str">
        <f>IF(ISBLANK('발주 취합'!V6465),"",IFERROR('발주 취합'!V6465,""))</f>
        <v/>
      </c>
      <c r="B3236" s="23" t="str">
        <f>IF(ISBLANK('발주 취합'!W6465),"",IFERROR('발주 취합'!W6465,""))</f>
        <v/>
      </c>
      <c r="C3236" s="23"/>
      <c r="D3236" s="23"/>
      <c r="E3236" s="23">
        <f t="shared" si="51"/>
        <v>3231</v>
      </c>
      <c r="F3236" s="9" t="str">
        <f>IF(ISBLANK('발주 취합'!B6465),"",IFERROR('발주 취합'!B6465,""))</f>
        <v/>
      </c>
      <c r="G3236" s="9" t="str">
        <f>IF(ISBLANK('발주 취합'!C6465),"",IFERROR('발주 취합'!C6465,""))</f>
        <v/>
      </c>
      <c r="H3236" s="9" t="str">
        <f>IF(ISBLANK('발주 취합'!F6465),"",IFERROR('발주 취합'!F6465,""))</f>
        <v/>
      </c>
      <c r="I3236" s="13" t="str">
        <f>IF(ISBLANK('발주 취합'!G6465),"",IFERROR(VALUE('발주 취합'!G6465),""))</f>
        <v/>
      </c>
      <c r="J3236" s="13" t="str">
        <f>IF(ISBLANK('발주 취합'!H6465),"",IFERROR(VALUE('발주 취합'!H6465),""))</f>
        <v/>
      </c>
      <c r="K3236" s="13" t="str">
        <f>IF(ISBLANK('발주 취합'!I6465),"",IFERROR(VALUE('발주 취합'!I6465),""))</f>
        <v/>
      </c>
      <c r="L3236" s="13" t="str">
        <f>IF(ISBLANK('발주 취합'!J6465),"",IFERROR(VALUE('발주 취합'!J6465),""))</f>
        <v/>
      </c>
      <c r="M3236" s="13" t="str">
        <f>IF(ISBLANK('발주 취합'!K6465),"",IFERROR(VALUE('발주 취합'!K6465),""))</f>
        <v/>
      </c>
      <c r="N3236" s="13" t="str">
        <f>IF(ISBLANK('발주 취합'!L6465),"",IFERROR(VALUE('발주 취합'!L6465),""))</f>
        <v/>
      </c>
      <c r="O3236" s="14" t="str">
        <f>IF(ISBLANK('발주 취합'!M6465),"",IFERROR(VALUE('발주 취합'!M6465),""))</f>
        <v/>
      </c>
      <c r="P3236" s="14" t="str">
        <f>IF(ISBLANK('발주 취합'!N6465),"",IFERROR(VALUE('발주 취합'!N6465),""))</f>
        <v/>
      </c>
      <c r="Q3236" s="14" t="str">
        <f>IF(ISBLANK('발주 취합'!O6465),"",IFERROR(VALUE('발주 취합'!O6465),""))</f>
        <v/>
      </c>
      <c r="R3236" s="14" t="str">
        <f>IF(ISBLANK('발주 취합'!Q6465),"",IFERROR(VALUE('발주 취합'!Q6465),""))</f>
        <v/>
      </c>
      <c r="S3236" s="14" t="str">
        <f>IF(ISBLANK('발주 취합'!R6465),"",IFERROR(VALUE('발주 취합'!R6465),""))</f>
        <v/>
      </c>
      <c r="T3236" s="15" t="str">
        <f>IF(ISBLANK('발주 취합'!S6465),"",IFERROR(VALUE('발주 취합'!S6465),""))</f>
        <v/>
      </c>
    </row>
    <row r="3237" spans="1:20" x14ac:dyDescent="0.3">
      <c r="A3237" s="10" t="str">
        <f>IF(ISBLANK('발주 취합'!V6467),"",IFERROR('발주 취합'!V6467,""))</f>
        <v/>
      </c>
      <c r="B3237" s="23" t="str">
        <f>IF(ISBLANK('발주 취합'!W6467),"",IFERROR('발주 취합'!W6467,""))</f>
        <v/>
      </c>
      <c r="C3237" s="23"/>
      <c r="D3237" s="23"/>
      <c r="E3237" s="23">
        <f t="shared" si="51"/>
        <v>3232</v>
      </c>
      <c r="F3237" s="9" t="str">
        <f>IF(ISBLANK('발주 취합'!B6467),"",IFERROR('발주 취합'!B6467,""))</f>
        <v/>
      </c>
      <c r="G3237" s="9" t="str">
        <f>IF(ISBLANK('발주 취합'!C6467),"",IFERROR('발주 취합'!C6467,""))</f>
        <v/>
      </c>
      <c r="H3237" s="9" t="str">
        <f>IF(ISBLANK('발주 취합'!F6467),"",IFERROR('발주 취합'!F6467,""))</f>
        <v/>
      </c>
      <c r="I3237" s="13" t="str">
        <f>IF(ISBLANK('발주 취합'!G6467),"",IFERROR(VALUE('발주 취합'!G6467),""))</f>
        <v/>
      </c>
      <c r="J3237" s="13" t="str">
        <f>IF(ISBLANK('발주 취합'!H6467),"",IFERROR(VALUE('발주 취합'!H6467),""))</f>
        <v/>
      </c>
      <c r="K3237" s="13" t="str">
        <f>IF(ISBLANK('발주 취합'!I6467),"",IFERROR(VALUE('발주 취합'!I6467),""))</f>
        <v/>
      </c>
      <c r="L3237" s="13" t="str">
        <f>IF(ISBLANK('발주 취합'!J6467),"",IFERROR(VALUE('발주 취합'!J6467),""))</f>
        <v/>
      </c>
      <c r="M3237" s="13" t="str">
        <f>IF(ISBLANK('발주 취합'!K6467),"",IFERROR(VALUE('발주 취합'!K6467),""))</f>
        <v/>
      </c>
      <c r="N3237" s="13" t="str">
        <f>IF(ISBLANK('발주 취합'!L6467),"",IFERROR(VALUE('발주 취합'!L6467),""))</f>
        <v/>
      </c>
      <c r="O3237" s="14" t="str">
        <f>IF(ISBLANK('발주 취합'!M6467),"",IFERROR(VALUE('발주 취합'!M6467),""))</f>
        <v/>
      </c>
      <c r="P3237" s="14" t="str">
        <f>IF(ISBLANK('발주 취합'!N6467),"",IFERROR(VALUE('발주 취합'!N6467),""))</f>
        <v/>
      </c>
      <c r="Q3237" s="14" t="str">
        <f>IF(ISBLANK('발주 취합'!O6467),"",IFERROR(VALUE('발주 취합'!O6467),""))</f>
        <v/>
      </c>
      <c r="R3237" s="14" t="str">
        <f>IF(ISBLANK('발주 취합'!Q6467),"",IFERROR(VALUE('발주 취합'!Q6467),""))</f>
        <v/>
      </c>
      <c r="S3237" s="14" t="str">
        <f>IF(ISBLANK('발주 취합'!R6467),"",IFERROR(VALUE('발주 취합'!R6467),""))</f>
        <v/>
      </c>
      <c r="T3237" s="15" t="str">
        <f>IF(ISBLANK('발주 취합'!S6467),"",IFERROR(VALUE('발주 취합'!S6467),""))</f>
        <v/>
      </c>
    </row>
    <row r="3238" spans="1:20" x14ac:dyDescent="0.3">
      <c r="A3238" s="10" t="str">
        <f>IF(ISBLANK('발주 취합'!V6469),"",IFERROR('발주 취합'!V6469,""))</f>
        <v/>
      </c>
      <c r="B3238" s="23" t="str">
        <f>IF(ISBLANK('발주 취합'!W6469),"",IFERROR('발주 취합'!W6469,""))</f>
        <v/>
      </c>
      <c r="C3238" s="23"/>
      <c r="D3238" s="23"/>
      <c r="E3238" s="23">
        <f t="shared" si="51"/>
        <v>3233</v>
      </c>
      <c r="F3238" s="9" t="str">
        <f>IF(ISBLANK('발주 취합'!B6469),"",IFERROR('발주 취합'!B6469,""))</f>
        <v/>
      </c>
      <c r="G3238" s="9" t="str">
        <f>IF(ISBLANK('발주 취합'!C6469),"",IFERROR('발주 취합'!C6469,""))</f>
        <v/>
      </c>
      <c r="H3238" s="9" t="str">
        <f>IF(ISBLANK('발주 취합'!F6469),"",IFERROR('발주 취합'!F6469,""))</f>
        <v/>
      </c>
      <c r="I3238" s="13" t="str">
        <f>IF(ISBLANK('발주 취합'!G6469),"",IFERROR(VALUE('발주 취합'!G6469),""))</f>
        <v/>
      </c>
      <c r="J3238" s="13" t="str">
        <f>IF(ISBLANK('발주 취합'!H6469),"",IFERROR(VALUE('발주 취합'!H6469),""))</f>
        <v/>
      </c>
      <c r="K3238" s="13" t="str">
        <f>IF(ISBLANK('발주 취합'!I6469),"",IFERROR(VALUE('발주 취합'!I6469),""))</f>
        <v/>
      </c>
      <c r="L3238" s="13" t="str">
        <f>IF(ISBLANK('발주 취합'!J6469),"",IFERROR(VALUE('발주 취합'!J6469),""))</f>
        <v/>
      </c>
      <c r="M3238" s="13" t="str">
        <f>IF(ISBLANK('발주 취합'!K6469),"",IFERROR(VALUE('발주 취합'!K6469),""))</f>
        <v/>
      </c>
      <c r="N3238" s="13" t="str">
        <f>IF(ISBLANK('발주 취합'!L6469),"",IFERROR(VALUE('발주 취합'!L6469),""))</f>
        <v/>
      </c>
      <c r="O3238" s="14" t="str">
        <f>IF(ISBLANK('발주 취합'!M6469),"",IFERROR(VALUE('발주 취합'!M6469),""))</f>
        <v/>
      </c>
      <c r="P3238" s="14" t="str">
        <f>IF(ISBLANK('발주 취합'!N6469),"",IFERROR(VALUE('발주 취합'!N6469),""))</f>
        <v/>
      </c>
      <c r="Q3238" s="14" t="str">
        <f>IF(ISBLANK('발주 취합'!O6469),"",IFERROR(VALUE('발주 취합'!O6469),""))</f>
        <v/>
      </c>
      <c r="R3238" s="14" t="str">
        <f>IF(ISBLANK('발주 취합'!Q6469),"",IFERROR(VALUE('발주 취합'!Q6469),""))</f>
        <v/>
      </c>
      <c r="S3238" s="14" t="str">
        <f>IF(ISBLANK('발주 취합'!R6469),"",IFERROR(VALUE('발주 취합'!R6469),""))</f>
        <v/>
      </c>
      <c r="T3238" s="15" t="str">
        <f>IF(ISBLANK('발주 취합'!S6469),"",IFERROR(VALUE('발주 취합'!S6469),""))</f>
        <v/>
      </c>
    </row>
    <row r="3239" spans="1:20" x14ac:dyDescent="0.3">
      <c r="A3239" s="10" t="str">
        <f>IF(ISBLANK('발주 취합'!V6471),"",IFERROR('발주 취합'!V6471,""))</f>
        <v/>
      </c>
      <c r="B3239" s="23" t="str">
        <f>IF(ISBLANK('발주 취합'!W6471),"",IFERROR('발주 취합'!W6471,""))</f>
        <v/>
      </c>
      <c r="C3239" s="23"/>
      <c r="D3239" s="23"/>
      <c r="E3239" s="23">
        <f t="shared" si="51"/>
        <v>3234</v>
      </c>
      <c r="F3239" s="9" t="str">
        <f>IF(ISBLANK('발주 취합'!B6471),"",IFERROR('발주 취합'!B6471,""))</f>
        <v/>
      </c>
      <c r="G3239" s="9" t="str">
        <f>IF(ISBLANK('발주 취합'!C6471),"",IFERROR('발주 취합'!C6471,""))</f>
        <v/>
      </c>
      <c r="H3239" s="9" t="str">
        <f>IF(ISBLANK('발주 취합'!F6471),"",IFERROR('발주 취합'!F6471,""))</f>
        <v/>
      </c>
      <c r="I3239" s="13" t="str">
        <f>IF(ISBLANK('발주 취합'!G6471),"",IFERROR(VALUE('발주 취합'!G6471),""))</f>
        <v/>
      </c>
      <c r="J3239" s="13" t="str">
        <f>IF(ISBLANK('발주 취합'!H6471),"",IFERROR(VALUE('발주 취합'!H6471),""))</f>
        <v/>
      </c>
      <c r="K3239" s="13" t="str">
        <f>IF(ISBLANK('발주 취합'!I6471),"",IFERROR(VALUE('발주 취합'!I6471),""))</f>
        <v/>
      </c>
      <c r="L3239" s="13" t="str">
        <f>IF(ISBLANK('발주 취합'!J6471),"",IFERROR(VALUE('발주 취합'!J6471),""))</f>
        <v/>
      </c>
      <c r="M3239" s="13" t="str">
        <f>IF(ISBLANK('발주 취합'!K6471),"",IFERROR(VALUE('발주 취합'!K6471),""))</f>
        <v/>
      </c>
      <c r="N3239" s="13" t="str">
        <f>IF(ISBLANK('발주 취합'!L6471),"",IFERROR(VALUE('발주 취합'!L6471),""))</f>
        <v/>
      </c>
      <c r="O3239" s="14" t="str">
        <f>IF(ISBLANK('발주 취합'!M6471),"",IFERROR(VALUE('발주 취합'!M6471),""))</f>
        <v/>
      </c>
      <c r="P3239" s="14" t="str">
        <f>IF(ISBLANK('발주 취합'!N6471),"",IFERROR(VALUE('발주 취합'!N6471),""))</f>
        <v/>
      </c>
      <c r="Q3239" s="14" t="str">
        <f>IF(ISBLANK('발주 취합'!O6471),"",IFERROR(VALUE('발주 취합'!O6471),""))</f>
        <v/>
      </c>
      <c r="R3239" s="14" t="str">
        <f>IF(ISBLANK('발주 취합'!Q6471),"",IFERROR(VALUE('발주 취합'!Q6471),""))</f>
        <v/>
      </c>
      <c r="S3239" s="14" t="str">
        <f>IF(ISBLANK('발주 취합'!R6471),"",IFERROR(VALUE('발주 취합'!R6471),""))</f>
        <v/>
      </c>
      <c r="T3239" s="15" t="str">
        <f>IF(ISBLANK('발주 취합'!S6471),"",IFERROR(VALUE('발주 취합'!S6471),""))</f>
        <v/>
      </c>
    </row>
    <row r="3240" spans="1:20" x14ac:dyDescent="0.3">
      <c r="A3240" s="10" t="str">
        <f>IF(ISBLANK('발주 취합'!V6473),"",IFERROR('발주 취합'!V6473,""))</f>
        <v/>
      </c>
      <c r="B3240" s="23" t="str">
        <f>IF(ISBLANK('발주 취합'!W6473),"",IFERROR('발주 취합'!W6473,""))</f>
        <v/>
      </c>
      <c r="C3240" s="23"/>
      <c r="D3240" s="23"/>
      <c r="E3240" s="23">
        <f t="shared" si="51"/>
        <v>3235</v>
      </c>
      <c r="F3240" s="9" t="str">
        <f>IF(ISBLANK('발주 취합'!B6473),"",IFERROR('발주 취합'!B6473,""))</f>
        <v/>
      </c>
      <c r="G3240" s="9" t="str">
        <f>IF(ISBLANK('발주 취합'!C6473),"",IFERROR('발주 취합'!C6473,""))</f>
        <v/>
      </c>
      <c r="H3240" s="9" t="str">
        <f>IF(ISBLANK('발주 취합'!F6473),"",IFERROR('발주 취합'!F6473,""))</f>
        <v/>
      </c>
      <c r="I3240" s="13" t="str">
        <f>IF(ISBLANK('발주 취합'!G6473),"",IFERROR(VALUE('발주 취합'!G6473),""))</f>
        <v/>
      </c>
      <c r="J3240" s="13" t="str">
        <f>IF(ISBLANK('발주 취합'!H6473),"",IFERROR(VALUE('발주 취합'!H6473),""))</f>
        <v/>
      </c>
      <c r="K3240" s="13" t="str">
        <f>IF(ISBLANK('발주 취합'!I6473),"",IFERROR(VALUE('발주 취합'!I6473),""))</f>
        <v/>
      </c>
      <c r="L3240" s="13" t="str">
        <f>IF(ISBLANK('발주 취합'!J6473),"",IFERROR(VALUE('발주 취합'!J6473),""))</f>
        <v/>
      </c>
      <c r="M3240" s="13" t="str">
        <f>IF(ISBLANK('발주 취합'!K6473),"",IFERROR(VALUE('발주 취합'!K6473),""))</f>
        <v/>
      </c>
      <c r="N3240" s="13" t="str">
        <f>IF(ISBLANK('발주 취합'!L6473),"",IFERROR(VALUE('발주 취합'!L6473),""))</f>
        <v/>
      </c>
      <c r="O3240" s="14" t="str">
        <f>IF(ISBLANK('발주 취합'!M6473),"",IFERROR(VALUE('발주 취합'!M6473),""))</f>
        <v/>
      </c>
      <c r="P3240" s="14" t="str">
        <f>IF(ISBLANK('발주 취합'!N6473),"",IFERROR(VALUE('발주 취합'!N6473),""))</f>
        <v/>
      </c>
      <c r="Q3240" s="14" t="str">
        <f>IF(ISBLANK('발주 취합'!O6473),"",IFERROR(VALUE('발주 취합'!O6473),""))</f>
        <v/>
      </c>
      <c r="R3240" s="14" t="str">
        <f>IF(ISBLANK('발주 취합'!Q6473),"",IFERROR(VALUE('발주 취합'!Q6473),""))</f>
        <v/>
      </c>
      <c r="S3240" s="14" t="str">
        <f>IF(ISBLANK('발주 취합'!R6473),"",IFERROR(VALUE('발주 취합'!R6473),""))</f>
        <v/>
      </c>
      <c r="T3240" s="15" t="str">
        <f>IF(ISBLANK('발주 취합'!S6473),"",IFERROR(VALUE('발주 취합'!S6473),""))</f>
        <v/>
      </c>
    </row>
    <row r="3241" spans="1:20" x14ac:dyDescent="0.3">
      <c r="A3241" s="10" t="str">
        <f>IF(ISBLANK('발주 취합'!V6475),"",IFERROR('발주 취합'!V6475,""))</f>
        <v/>
      </c>
      <c r="B3241" s="23" t="str">
        <f>IF(ISBLANK('발주 취합'!W6475),"",IFERROR('발주 취합'!W6475,""))</f>
        <v/>
      </c>
      <c r="C3241" s="23"/>
      <c r="D3241" s="23"/>
      <c r="E3241" s="23">
        <f t="shared" si="51"/>
        <v>3236</v>
      </c>
      <c r="F3241" s="9" t="str">
        <f>IF(ISBLANK('발주 취합'!B6475),"",IFERROR('발주 취합'!B6475,""))</f>
        <v/>
      </c>
      <c r="G3241" s="9" t="str">
        <f>IF(ISBLANK('발주 취합'!C6475),"",IFERROR('발주 취합'!C6475,""))</f>
        <v/>
      </c>
      <c r="H3241" s="9" t="str">
        <f>IF(ISBLANK('발주 취합'!F6475),"",IFERROR('발주 취합'!F6475,""))</f>
        <v/>
      </c>
      <c r="I3241" s="13" t="str">
        <f>IF(ISBLANK('발주 취합'!G6475),"",IFERROR(VALUE('발주 취합'!G6475),""))</f>
        <v/>
      </c>
      <c r="J3241" s="13" t="str">
        <f>IF(ISBLANK('발주 취합'!H6475),"",IFERROR(VALUE('발주 취합'!H6475),""))</f>
        <v/>
      </c>
      <c r="K3241" s="13" t="str">
        <f>IF(ISBLANK('발주 취합'!I6475),"",IFERROR(VALUE('발주 취합'!I6475),""))</f>
        <v/>
      </c>
      <c r="L3241" s="13" t="str">
        <f>IF(ISBLANK('발주 취합'!J6475),"",IFERROR(VALUE('발주 취합'!J6475),""))</f>
        <v/>
      </c>
      <c r="M3241" s="13" t="str">
        <f>IF(ISBLANK('발주 취합'!K6475),"",IFERROR(VALUE('발주 취합'!K6475),""))</f>
        <v/>
      </c>
      <c r="N3241" s="13" t="str">
        <f>IF(ISBLANK('발주 취합'!L6475),"",IFERROR(VALUE('발주 취합'!L6475),""))</f>
        <v/>
      </c>
      <c r="O3241" s="14" t="str">
        <f>IF(ISBLANK('발주 취합'!M6475),"",IFERROR(VALUE('발주 취합'!M6475),""))</f>
        <v/>
      </c>
      <c r="P3241" s="14" t="str">
        <f>IF(ISBLANK('발주 취합'!N6475),"",IFERROR(VALUE('발주 취합'!N6475),""))</f>
        <v/>
      </c>
      <c r="Q3241" s="14" t="str">
        <f>IF(ISBLANK('발주 취합'!O6475),"",IFERROR(VALUE('발주 취합'!O6475),""))</f>
        <v/>
      </c>
      <c r="R3241" s="14" t="str">
        <f>IF(ISBLANK('발주 취합'!Q6475),"",IFERROR(VALUE('발주 취합'!Q6475),""))</f>
        <v/>
      </c>
      <c r="S3241" s="14" t="str">
        <f>IF(ISBLANK('발주 취합'!R6475),"",IFERROR(VALUE('발주 취합'!R6475),""))</f>
        <v/>
      </c>
      <c r="T3241" s="15" t="str">
        <f>IF(ISBLANK('발주 취합'!S6475),"",IFERROR(VALUE('발주 취합'!S6475),""))</f>
        <v/>
      </c>
    </row>
    <row r="3242" spans="1:20" x14ac:dyDescent="0.3">
      <c r="A3242" s="10" t="str">
        <f>IF(ISBLANK('발주 취합'!V6477),"",IFERROR('발주 취합'!V6477,""))</f>
        <v/>
      </c>
      <c r="B3242" s="23" t="str">
        <f>IF(ISBLANK('발주 취합'!W6477),"",IFERROR('발주 취합'!W6477,""))</f>
        <v/>
      </c>
      <c r="C3242" s="23"/>
      <c r="D3242" s="23"/>
      <c r="E3242" s="23">
        <f t="shared" si="51"/>
        <v>3237</v>
      </c>
      <c r="F3242" s="9" t="str">
        <f>IF(ISBLANK('발주 취합'!B6477),"",IFERROR('발주 취합'!B6477,""))</f>
        <v/>
      </c>
      <c r="G3242" s="9" t="str">
        <f>IF(ISBLANK('발주 취합'!C6477),"",IFERROR('발주 취합'!C6477,""))</f>
        <v/>
      </c>
      <c r="H3242" s="9" t="str">
        <f>IF(ISBLANK('발주 취합'!F6477),"",IFERROR('발주 취합'!F6477,""))</f>
        <v/>
      </c>
      <c r="I3242" s="13" t="str">
        <f>IF(ISBLANK('발주 취합'!G6477),"",IFERROR(VALUE('발주 취합'!G6477),""))</f>
        <v/>
      </c>
      <c r="J3242" s="13" t="str">
        <f>IF(ISBLANK('발주 취합'!H6477),"",IFERROR(VALUE('발주 취합'!H6477),""))</f>
        <v/>
      </c>
      <c r="K3242" s="13" t="str">
        <f>IF(ISBLANK('발주 취합'!I6477),"",IFERROR(VALUE('발주 취합'!I6477),""))</f>
        <v/>
      </c>
      <c r="L3242" s="13" t="str">
        <f>IF(ISBLANK('발주 취합'!J6477),"",IFERROR(VALUE('발주 취합'!J6477),""))</f>
        <v/>
      </c>
      <c r="M3242" s="13" t="str">
        <f>IF(ISBLANK('발주 취합'!K6477),"",IFERROR(VALUE('발주 취합'!K6477),""))</f>
        <v/>
      </c>
      <c r="N3242" s="13" t="str">
        <f>IF(ISBLANK('발주 취합'!L6477),"",IFERROR(VALUE('발주 취합'!L6477),""))</f>
        <v/>
      </c>
      <c r="O3242" s="14" t="str">
        <f>IF(ISBLANK('발주 취합'!M6477),"",IFERROR(VALUE('발주 취합'!M6477),""))</f>
        <v/>
      </c>
      <c r="P3242" s="14" t="str">
        <f>IF(ISBLANK('발주 취합'!N6477),"",IFERROR(VALUE('발주 취합'!N6477),""))</f>
        <v/>
      </c>
      <c r="Q3242" s="14" t="str">
        <f>IF(ISBLANK('발주 취합'!O6477),"",IFERROR(VALUE('발주 취합'!O6477),""))</f>
        <v/>
      </c>
      <c r="R3242" s="14" t="str">
        <f>IF(ISBLANK('발주 취합'!Q6477),"",IFERROR(VALUE('발주 취합'!Q6477),""))</f>
        <v/>
      </c>
      <c r="S3242" s="14" t="str">
        <f>IF(ISBLANK('발주 취합'!R6477),"",IFERROR(VALUE('발주 취합'!R6477),""))</f>
        <v/>
      </c>
      <c r="T3242" s="15" t="str">
        <f>IF(ISBLANK('발주 취합'!S6477),"",IFERROR(VALUE('발주 취합'!S6477),""))</f>
        <v/>
      </c>
    </row>
    <row r="3243" spans="1:20" x14ac:dyDescent="0.3">
      <c r="A3243" s="10" t="str">
        <f>IF(ISBLANK('발주 취합'!V6479),"",IFERROR('발주 취합'!V6479,""))</f>
        <v/>
      </c>
      <c r="B3243" s="23" t="str">
        <f>IF(ISBLANK('발주 취합'!W6479),"",IFERROR('발주 취합'!W6479,""))</f>
        <v/>
      </c>
      <c r="C3243" s="23"/>
      <c r="D3243" s="23"/>
      <c r="E3243" s="23">
        <f t="shared" si="51"/>
        <v>3238</v>
      </c>
      <c r="F3243" s="9" t="str">
        <f>IF(ISBLANK('발주 취합'!B6479),"",IFERROR('발주 취합'!B6479,""))</f>
        <v/>
      </c>
      <c r="G3243" s="9" t="str">
        <f>IF(ISBLANK('발주 취합'!C6479),"",IFERROR('발주 취합'!C6479,""))</f>
        <v/>
      </c>
      <c r="H3243" s="9" t="str">
        <f>IF(ISBLANK('발주 취합'!F6479),"",IFERROR('발주 취합'!F6479,""))</f>
        <v/>
      </c>
      <c r="I3243" s="13" t="str">
        <f>IF(ISBLANK('발주 취합'!G6479),"",IFERROR(VALUE('발주 취합'!G6479),""))</f>
        <v/>
      </c>
      <c r="J3243" s="13" t="str">
        <f>IF(ISBLANK('발주 취합'!H6479),"",IFERROR(VALUE('발주 취합'!H6479),""))</f>
        <v/>
      </c>
      <c r="K3243" s="13" t="str">
        <f>IF(ISBLANK('발주 취합'!I6479),"",IFERROR(VALUE('발주 취합'!I6479),""))</f>
        <v/>
      </c>
      <c r="L3243" s="13" t="str">
        <f>IF(ISBLANK('발주 취합'!J6479),"",IFERROR(VALUE('발주 취합'!J6479),""))</f>
        <v/>
      </c>
      <c r="M3243" s="13" t="str">
        <f>IF(ISBLANK('발주 취합'!K6479),"",IFERROR(VALUE('발주 취합'!K6479),""))</f>
        <v/>
      </c>
      <c r="N3243" s="13" t="str">
        <f>IF(ISBLANK('발주 취합'!L6479),"",IFERROR(VALUE('발주 취합'!L6479),""))</f>
        <v/>
      </c>
      <c r="O3243" s="14" t="str">
        <f>IF(ISBLANK('발주 취합'!M6479),"",IFERROR(VALUE('발주 취합'!M6479),""))</f>
        <v/>
      </c>
      <c r="P3243" s="14" t="str">
        <f>IF(ISBLANK('발주 취합'!N6479),"",IFERROR(VALUE('발주 취합'!N6479),""))</f>
        <v/>
      </c>
      <c r="Q3243" s="14" t="str">
        <f>IF(ISBLANK('발주 취합'!O6479),"",IFERROR(VALUE('발주 취합'!O6479),""))</f>
        <v/>
      </c>
      <c r="R3243" s="14" t="str">
        <f>IF(ISBLANK('발주 취합'!Q6479),"",IFERROR(VALUE('발주 취합'!Q6479),""))</f>
        <v/>
      </c>
      <c r="S3243" s="14" t="str">
        <f>IF(ISBLANK('발주 취합'!R6479),"",IFERROR(VALUE('발주 취합'!R6479),""))</f>
        <v/>
      </c>
      <c r="T3243" s="15" t="str">
        <f>IF(ISBLANK('발주 취합'!S6479),"",IFERROR(VALUE('발주 취합'!S6479),""))</f>
        <v/>
      </c>
    </row>
    <row r="3244" spans="1:20" x14ac:dyDescent="0.3">
      <c r="A3244" s="10" t="str">
        <f>IF(ISBLANK('발주 취합'!V6481),"",IFERROR('발주 취합'!V6481,""))</f>
        <v/>
      </c>
      <c r="B3244" s="23" t="str">
        <f>IF(ISBLANK('발주 취합'!W6481),"",IFERROR('발주 취합'!W6481,""))</f>
        <v/>
      </c>
      <c r="C3244" s="23"/>
      <c r="D3244" s="23"/>
      <c r="E3244" s="23">
        <f t="shared" si="51"/>
        <v>3239</v>
      </c>
      <c r="F3244" s="9" t="str">
        <f>IF(ISBLANK('발주 취합'!B6481),"",IFERROR('발주 취합'!B6481,""))</f>
        <v/>
      </c>
      <c r="G3244" s="9" t="str">
        <f>IF(ISBLANK('발주 취합'!C6481),"",IFERROR('발주 취합'!C6481,""))</f>
        <v/>
      </c>
      <c r="H3244" s="9" t="str">
        <f>IF(ISBLANK('발주 취합'!F6481),"",IFERROR('발주 취합'!F6481,""))</f>
        <v/>
      </c>
      <c r="I3244" s="13" t="str">
        <f>IF(ISBLANK('발주 취합'!G6481),"",IFERROR(VALUE('발주 취합'!G6481),""))</f>
        <v/>
      </c>
      <c r="J3244" s="13" t="str">
        <f>IF(ISBLANK('발주 취합'!H6481),"",IFERROR(VALUE('발주 취합'!H6481),""))</f>
        <v/>
      </c>
      <c r="K3244" s="13" t="str">
        <f>IF(ISBLANK('발주 취합'!I6481),"",IFERROR(VALUE('발주 취합'!I6481),""))</f>
        <v/>
      </c>
      <c r="L3244" s="13" t="str">
        <f>IF(ISBLANK('발주 취합'!J6481),"",IFERROR(VALUE('발주 취합'!J6481),""))</f>
        <v/>
      </c>
      <c r="M3244" s="13" t="str">
        <f>IF(ISBLANK('발주 취합'!K6481),"",IFERROR(VALUE('발주 취합'!K6481),""))</f>
        <v/>
      </c>
      <c r="N3244" s="13" t="str">
        <f>IF(ISBLANK('발주 취합'!L6481),"",IFERROR(VALUE('발주 취합'!L6481),""))</f>
        <v/>
      </c>
      <c r="O3244" s="14" t="str">
        <f>IF(ISBLANK('발주 취합'!M6481),"",IFERROR(VALUE('발주 취합'!M6481),""))</f>
        <v/>
      </c>
      <c r="P3244" s="14" t="str">
        <f>IF(ISBLANK('발주 취합'!N6481),"",IFERROR(VALUE('발주 취합'!N6481),""))</f>
        <v/>
      </c>
      <c r="Q3244" s="14" t="str">
        <f>IF(ISBLANK('발주 취합'!O6481),"",IFERROR(VALUE('발주 취합'!O6481),""))</f>
        <v/>
      </c>
      <c r="R3244" s="14" t="str">
        <f>IF(ISBLANK('발주 취합'!Q6481),"",IFERROR(VALUE('발주 취합'!Q6481),""))</f>
        <v/>
      </c>
      <c r="S3244" s="14" t="str">
        <f>IF(ISBLANK('발주 취합'!R6481),"",IFERROR(VALUE('발주 취합'!R6481),""))</f>
        <v/>
      </c>
      <c r="T3244" s="15" t="str">
        <f>IF(ISBLANK('발주 취합'!S6481),"",IFERROR(VALUE('발주 취합'!S6481),""))</f>
        <v/>
      </c>
    </row>
    <row r="3245" spans="1:20" x14ac:dyDescent="0.3">
      <c r="A3245" s="10" t="str">
        <f>IF(ISBLANK('발주 취합'!V6483),"",IFERROR('발주 취합'!V6483,""))</f>
        <v/>
      </c>
      <c r="B3245" s="23" t="str">
        <f>IF(ISBLANK('발주 취합'!W6483),"",IFERROR('발주 취합'!W6483,""))</f>
        <v/>
      </c>
      <c r="C3245" s="23"/>
      <c r="D3245" s="23"/>
      <c r="E3245" s="23">
        <f t="shared" si="51"/>
        <v>3240</v>
      </c>
      <c r="F3245" s="9" t="str">
        <f>IF(ISBLANK('발주 취합'!B6483),"",IFERROR('발주 취합'!B6483,""))</f>
        <v/>
      </c>
      <c r="G3245" s="9" t="str">
        <f>IF(ISBLANK('발주 취합'!C6483),"",IFERROR('발주 취합'!C6483,""))</f>
        <v/>
      </c>
      <c r="H3245" s="9" t="str">
        <f>IF(ISBLANK('발주 취합'!F6483),"",IFERROR('발주 취합'!F6483,""))</f>
        <v/>
      </c>
      <c r="I3245" s="13" t="str">
        <f>IF(ISBLANK('발주 취합'!G6483),"",IFERROR(VALUE('발주 취합'!G6483),""))</f>
        <v/>
      </c>
      <c r="J3245" s="13" t="str">
        <f>IF(ISBLANK('발주 취합'!H6483),"",IFERROR(VALUE('발주 취합'!H6483),""))</f>
        <v/>
      </c>
      <c r="K3245" s="13" t="str">
        <f>IF(ISBLANK('발주 취합'!I6483),"",IFERROR(VALUE('발주 취합'!I6483),""))</f>
        <v/>
      </c>
      <c r="L3245" s="13" t="str">
        <f>IF(ISBLANK('발주 취합'!J6483),"",IFERROR(VALUE('발주 취합'!J6483),""))</f>
        <v/>
      </c>
      <c r="M3245" s="13" t="str">
        <f>IF(ISBLANK('발주 취합'!K6483),"",IFERROR(VALUE('발주 취합'!K6483),""))</f>
        <v/>
      </c>
      <c r="N3245" s="13" t="str">
        <f>IF(ISBLANK('발주 취합'!L6483),"",IFERROR(VALUE('발주 취합'!L6483),""))</f>
        <v/>
      </c>
      <c r="O3245" s="14" t="str">
        <f>IF(ISBLANK('발주 취합'!M6483),"",IFERROR(VALUE('발주 취합'!M6483),""))</f>
        <v/>
      </c>
      <c r="P3245" s="14" t="str">
        <f>IF(ISBLANK('발주 취합'!N6483),"",IFERROR(VALUE('발주 취합'!N6483),""))</f>
        <v/>
      </c>
      <c r="Q3245" s="14" t="str">
        <f>IF(ISBLANK('발주 취합'!O6483),"",IFERROR(VALUE('발주 취합'!O6483),""))</f>
        <v/>
      </c>
      <c r="R3245" s="14" t="str">
        <f>IF(ISBLANK('발주 취합'!Q6483),"",IFERROR(VALUE('발주 취합'!Q6483),""))</f>
        <v/>
      </c>
      <c r="S3245" s="14" t="str">
        <f>IF(ISBLANK('발주 취합'!R6483),"",IFERROR(VALUE('발주 취합'!R6483),""))</f>
        <v/>
      </c>
      <c r="T3245" s="15" t="str">
        <f>IF(ISBLANK('발주 취합'!S6483),"",IFERROR(VALUE('발주 취합'!S6483),""))</f>
        <v/>
      </c>
    </row>
    <row r="3246" spans="1:20" x14ac:dyDescent="0.3">
      <c r="A3246" s="10" t="str">
        <f>IF(ISBLANK('발주 취합'!V6485),"",IFERROR('발주 취합'!V6485,""))</f>
        <v/>
      </c>
      <c r="B3246" s="23" t="str">
        <f>IF(ISBLANK('발주 취합'!W6485),"",IFERROR('발주 취합'!W6485,""))</f>
        <v/>
      </c>
      <c r="C3246" s="23"/>
      <c r="D3246" s="23"/>
      <c r="E3246" s="23">
        <f t="shared" si="51"/>
        <v>3241</v>
      </c>
      <c r="F3246" s="9" t="str">
        <f>IF(ISBLANK('발주 취합'!B6485),"",IFERROR('발주 취합'!B6485,""))</f>
        <v/>
      </c>
      <c r="G3246" s="9" t="str">
        <f>IF(ISBLANK('발주 취합'!C6485),"",IFERROR('발주 취합'!C6485,""))</f>
        <v/>
      </c>
      <c r="H3246" s="9" t="str">
        <f>IF(ISBLANK('발주 취합'!F6485),"",IFERROR('발주 취합'!F6485,""))</f>
        <v/>
      </c>
      <c r="I3246" s="13" t="str">
        <f>IF(ISBLANK('발주 취합'!G6485),"",IFERROR(VALUE('발주 취합'!G6485),""))</f>
        <v/>
      </c>
      <c r="J3246" s="13" t="str">
        <f>IF(ISBLANK('발주 취합'!H6485),"",IFERROR(VALUE('발주 취합'!H6485),""))</f>
        <v/>
      </c>
      <c r="K3246" s="13" t="str">
        <f>IF(ISBLANK('발주 취합'!I6485),"",IFERROR(VALUE('발주 취합'!I6485),""))</f>
        <v/>
      </c>
      <c r="L3246" s="13" t="str">
        <f>IF(ISBLANK('발주 취합'!J6485),"",IFERROR(VALUE('발주 취합'!J6485),""))</f>
        <v/>
      </c>
      <c r="M3246" s="13" t="str">
        <f>IF(ISBLANK('발주 취합'!K6485),"",IFERROR(VALUE('발주 취합'!K6485),""))</f>
        <v/>
      </c>
      <c r="N3246" s="13" t="str">
        <f>IF(ISBLANK('발주 취합'!L6485),"",IFERROR(VALUE('발주 취합'!L6485),""))</f>
        <v/>
      </c>
      <c r="O3246" s="14" t="str">
        <f>IF(ISBLANK('발주 취합'!M6485),"",IFERROR(VALUE('발주 취합'!M6485),""))</f>
        <v/>
      </c>
      <c r="P3246" s="14" t="str">
        <f>IF(ISBLANK('발주 취합'!N6485),"",IFERROR(VALUE('발주 취합'!N6485),""))</f>
        <v/>
      </c>
      <c r="Q3246" s="14" t="str">
        <f>IF(ISBLANK('발주 취합'!O6485),"",IFERROR(VALUE('발주 취합'!O6485),""))</f>
        <v/>
      </c>
      <c r="R3246" s="14" t="str">
        <f>IF(ISBLANK('발주 취합'!Q6485),"",IFERROR(VALUE('발주 취합'!Q6485),""))</f>
        <v/>
      </c>
      <c r="S3246" s="14" t="str">
        <f>IF(ISBLANK('발주 취합'!R6485),"",IFERROR(VALUE('발주 취합'!R6485),""))</f>
        <v/>
      </c>
      <c r="T3246" s="15" t="str">
        <f>IF(ISBLANK('발주 취합'!S6485),"",IFERROR(VALUE('발주 취합'!S6485),""))</f>
        <v/>
      </c>
    </row>
    <row r="3247" spans="1:20" x14ac:dyDescent="0.3">
      <c r="A3247" s="10" t="str">
        <f>IF(ISBLANK('발주 취합'!V6487),"",IFERROR('발주 취합'!V6487,""))</f>
        <v/>
      </c>
      <c r="B3247" s="23" t="str">
        <f>IF(ISBLANK('발주 취합'!W6487),"",IFERROR('발주 취합'!W6487,""))</f>
        <v/>
      </c>
      <c r="C3247" s="23"/>
      <c r="D3247" s="23"/>
      <c r="E3247" s="23">
        <f t="shared" si="51"/>
        <v>3242</v>
      </c>
      <c r="F3247" s="9" t="str">
        <f>IF(ISBLANK('발주 취합'!B6487),"",IFERROR('발주 취합'!B6487,""))</f>
        <v/>
      </c>
      <c r="G3247" s="9" t="str">
        <f>IF(ISBLANK('발주 취합'!C6487),"",IFERROR('발주 취합'!C6487,""))</f>
        <v/>
      </c>
      <c r="H3247" s="9" t="str">
        <f>IF(ISBLANK('발주 취합'!F6487),"",IFERROR('발주 취합'!F6487,""))</f>
        <v/>
      </c>
      <c r="I3247" s="13" t="str">
        <f>IF(ISBLANK('발주 취합'!G6487),"",IFERROR(VALUE('발주 취합'!G6487),""))</f>
        <v/>
      </c>
      <c r="J3247" s="13" t="str">
        <f>IF(ISBLANK('발주 취합'!H6487),"",IFERROR(VALUE('발주 취합'!H6487),""))</f>
        <v/>
      </c>
      <c r="K3247" s="13" t="str">
        <f>IF(ISBLANK('발주 취합'!I6487),"",IFERROR(VALUE('발주 취합'!I6487),""))</f>
        <v/>
      </c>
      <c r="L3247" s="13" t="str">
        <f>IF(ISBLANK('발주 취합'!J6487),"",IFERROR(VALUE('발주 취합'!J6487),""))</f>
        <v/>
      </c>
      <c r="M3247" s="13" t="str">
        <f>IF(ISBLANK('발주 취합'!K6487),"",IFERROR(VALUE('발주 취합'!K6487),""))</f>
        <v/>
      </c>
      <c r="N3247" s="13" t="str">
        <f>IF(ISBLANK('발주 취합'!L6487),"",IFERROR(VALUE('발주 취합'!L6487),""))</f>
        <v/>
      </c>
      <c r="O3247" s="14" t="str">
        <f>IF(ISBLANK('발주 취합'!M6487),"",IFERROR(VALUE('발주 취합'!M6487),""))</f>
        <v/>
      </c>
      <c r="P3247" s="14" t="str">
        <f>IF(ISBLANK('발주 취합'!N6487),"",IFERROR(VALUE('발주 취합'!N6487),""))</f>
        <v/>
      </c>
      <c r="Q3247" s="14" t="str">
        <f>IF(ISBLANK('발주 취합'!O6487),"",IFERROR(VALUE('발주 취합'!O6487),""))</f>
        <v/>
      </c>
      <c r="R3247" s="14" t="str">
        <f>IF(ISBLANK('발주 취합'!Q6487),"",IFERROR(VALUE('발주 취합'!Q6487),""))</f>
        <v/>
      </c>
      <c r="S3247" s="14" t="str">
        <f>IF(ISBLANK('발주 취합'!R6487),"",IFERROR(VALUE('발주 취합'!R6487),""))</f>
        <v/>
      </c>
      <c r="T3247" s="15" t="str">
        <f>IF(ISBLANK('발주 취합'!S6487),"",IFERROR(VALUE('발주 취합'!S6487),""))</f>
        <v/>
      </c>
    </row>
    <row r="3248" spans="1:20" x14ac:dyDescent="0.3">
      <c r="A3248" s="10" t="str">
        <f>IF(ISBLANK('발주 취합'!V6489),"",IFERROR('발주 취합'!V6489,""))</f>
        <v/>
      </c>
      <c r="B3248" s="23" t="str">
        <f>IF(ISBLANK('발주 취합'!W6489),"",IFERROR('발주 취합'!W6489,""))</f>
        <v/>
      </c>
      <c r="C3248" s="23"/>
      <c r="D3248" s="23"/>
      <c r="E3248" s="23">
        <f t="shared" si="51"/>
        <v>3243</v>
      </c>
      <c r="F3248" s="9" t="str">
        <f>IF(ISBLANK('발주 취합'!B6489),"",IFERROR('발주 취합'!B6489,""))</f>
        <v/>
      </c>
      <c r="G3248" s="9" t="str">
        <f>IF(ISBLANK('발주 취합'!C6489),"",IFERROR('발주 취합'!C6489,""))</f>
        <v/>
      </c>
      <c r="H3248" s="9" t="str">
        <f>IF(ISBLANK('발주 취합'!F6489),"",IFERROR('발주 취합'!F6489,""))</f>
        <v/>
      </c>
      <c r="I3248" s="13" t="str">
        <f>IF(ISBLANK('발주 취합'!G6489),"",IFERROR(VALUE('발주 취합'!G6489),""))</f>
        <v/>
      </c>
      <c r="J3248" s="13" t="str">
        <f>IF(ISBLANK('발주 취합'!H6489),"",IFERROR(VALUE('발주 취합'!H6489),""))</f>
        <v/>
      </c>
      <c r="K3248" s="13" t="str">
        <f>IF(ISBLANK('발주 취합'!I6489),"",IFERROR(VALUE('발주 취합'!I6489),""))</f>
        <v/>
      </c>
      <c r="L3248" s="13" t="str">
        <f>IF(ISBLANK('발주 취합'!J6489),"",IFERROR(VALUE('발주 취합'!J6489),""))</f>
        <v/>
      </c>
      <c r="M3248" s="13" t="str">
        <f>IF(ISBLANK('발주 취합'!K6489),"",IFERROR(VALUE('발주 취합'!K6489),""))</f>
        <v/>
      </c>
      <c r="N3248" s="13" t="str">
        <f>IF(ISBLANK('발주 취합'!L6489),"",IFERROR(VALUE('발주 취합'!L6489),""))</f>
        <v/>
      </c>
      <c r="O3248" s="14" t="str">
        <f>IF(ISBLANK('발주 취합'!M6489),"",IFERROR(VALUE('발주 취합'!M6489),""))</f>
        <v/>
      </c>
      <c r="P3248" s="14" t="str">
        <f>IF(ISBLANK('발주 취합'!N6489),"",IFERROR(VALUE('발주 취합'!N6489),""))</f>
        <v/>
      </c>
      <c r="Q3248" s="14" t="str">
        <f>IF(ISBLANK('발주 취합'!O6489),"",IFERROR(VALUE('발주 취합'!O6489),""))</f>
        <v/>
      </c>
      <c r="R3248" s="14" t="str">
        <f>IF(ISBLANK('발주 취합'!Q6489),"",IFERROR(VALUE('발주 취합'!Q6489),""))</f>
        <v/>
      </c>
      <c r="S3248" s="14" t="str">
        <f>IF(ISBLANK('발주 취합'!R6489),"",IFERROR(VALUE('발주 취합'!R6489),""))</f>
        <v/>
      </c>
      <c r="T3248" s="15" t="str">
        <f>IF(ISBLANK('발주 취합'!S6489),"",IFERROR(VALUE('발주 취합'!S6489),""))</f>
        <v/>
      </c>
    </row>
    <row r="3249" spans="1:20" x14ac:dyDescent="0.3">
      <c r="A3249" s="10" t="str">
        <f>IF(ISBLANK('발주 취합'!V6491),"",IFERROR('발주 취합'!V6491,""))</f>
        <v/>
      </c>
      <c r="B3249" s="23" t="str">
        <f>IF(ISBLANK('발주 취합'!W6491),"",IFERROR('발주 취합'!W6491,""))</f>
        <v/>
      </c>
      <c r="C3249" s="23"/>
      <c r="D3249" s="23"/>
      <c r="E3249" s="23">
        <f t="shared" si="51"/>
        <v>3244</v>
      </c>
      <c r="F3249" s="9" t="str">
        <f>IF(ISBLANK('발주 취합'!B6491),"",IFERROR('발주 취합'!B6491,""))</f>
        <v/>
      </c>
      <c r="G3249" s="9" t="str">
        <f>IF(ISBLANK('발주 취합'!C6491),"",IFERROR('발주 취합'!C6491,""))</f>
        <v/>
      </c>
      <c r="H3249" s="9" t="str">
        <f>IF(ISBLANK('발주 취합'!F6491),"",IFERROR('발주 취합'!F6491,""))</f>
        <v/>
      </c>
      <c r="I3249" s="13" t="str">
        <f>IF(ISBLANK('발주 취합'!G6491),"",IFERROR(VALUE('발주 취합'!G6491),""))</f>
        <v/>
      </c>
      <c r="J3249" s="13" t="str">
        <f>IF(ISBLANK('발주 취합'!H6491),"",IFERROR(VALUE('발주 취합'!H6491),""))</f>
        <v/>
      </c>
      <c r="K3249" s="13" t="str">
        <f>IF(ISBLANK('발주 취합'!I6491),"",IFERROR(VALUE('발주 취합'!I6491),""))</f>
        <v/>
      </c>
      <c r="L3249" s="13" t="str">
        <f>IF(ISBLANK('발주 취합'!J6491),"",IFERROR(VALUE('발주 취합'!J6491),""))</f>
        <v/>
      </c>
      <c r="M3249" s="13" t="str">
        <f>IF(ISBLANK('발주 취합'!K6491),"",IFERROR(VALUE('발주 취합'!K6491),""))</f>
        <v/>
      </c>
      <c r="N3249" s="13" t="str">
        <f>IF(ISBLANK('발주 취합'!L6491),"",IFERROR(VALUE('발주 취합'!L6491),""))</f>
        <v/>
      </c>
      <c r="O3249" s="14" t="str">
        <f>IF(ISBLANK('발주 취합'!M6491),"",IFERROR(VALUE('발주 취합'!M6491),""))</f>
        <v/>
      </c>
      <c r="P3249" s="14" t="str">
        <f>IF(ISBLANK('발주 취합'!N6491),"",IFERROR(VALUE('발주 취합'!N6491),""))</f>
        <v/>
      </c>
      <c r="Q3249" s="14" t="str">
        <f>IF(ISBLANK('발주 취합'!O6491),"",IFERROR(VALUE('발주 취합'!O6491),""))</f>
        <v/>
      </c>
      <c r="R3249" s="14" t="str">
        <f>IF(ISBLANK('발주 취합'!Q6491),"",IFERROR(VALUE('발주 취합'!Q6491),""))</f>
        <v/>
      </c>
      <c r="S3249" s="14" t="str">
        <f>IF(ISBLANK('발주 취합'!R6491),"",IFERROR(VALUE('발주 취합'!R6491),""))</f>
        <v/>
      </c>
      <c r="T3249" s="15" t="str">
        <f>IF(ISBLANK('발주 취합'!S6491),"",IFERROR(VALUE('발주 취합'!S6491),""))</f>
        <v/>
      </c>
    </row>
    <row r="3250" spans="1:20" x14ac:dyDescent="0.3">
      <c r="A3250" s="10" t="str">
        <f>IF(ISBLANK('발주 취합'!V6493),"",IFERROR('발주 취합'!V6493,""))</f>
        <v/>
      </c>
      <c r="B3250" s="23" t="str">
        <f>IF(ISBLANK('발주 취합'!W6493),"",IFERROR('발주 취합'!W6493,""))</f>
        <v/>
      </c>
      <c r="C3250" s="23"/>
      <c r="D3250" s="23"/>
      <c r="E3250" s="23">
        <f t="shared" si="51"/>
        <v>3245</v>
      </c>
      <c r="F3250" s="9" t="str">
        <f>IF(ISBLANK('발주 취합'!B6493),"",IFERROR('발주 취합'!B6493,""))</f>
        <v/>
      </c>
      <c r="G3250" s="9" t="str">
        <f>IF(ISBLANK('발주 취합'!C6493),"",IFERROR('발주 취합'!C6493,""))</f>
        <v/>
      </c>
      <c r="H3250" s="9" t="str">
        <f>IF(ISBLANK('발주 취합'!F6493),"",IFERROR('발주 취합'!F6493,""))</f>
        <v/>
      </c>
      <c r="I3250" s="13" t="str">
        <f>IF(ISBLANK('발주 취합'!G6493),"",IFERROR(VALUE('발주 취합'!G6493),""))</f>
        <v/>
      </c>
      <c r="J3250" s="13" t="str">
        <f>IF(ISBLANK('발주 취합'!H6493),"",IFERROR(VALUE('발주 취합'!H6493),""))</f>
        <v/>
      </c>
      <c r="K3250" s="13" t="str">
        <f>IF(ISBLANK('발주 취합'!I6493),"",IFERROR(VALUE('발주 취합'!I6493),""))</f>
        <v/>
      </c>
      <c r="L3250" s="13" t="str">
        <f>IF(ISBLANK('발주 취합'!J6493),"",IFERROR(VALUE('발주 취합'!J6493),""))</f>
        <v/>
      </c>
      <c r="M3250" s="13" t="str">
        <f>IF(ISBLANK('발주 취합'!K6493),"",IFERROR(VALUE('발주 취합'!K6493),""))</f>
        <v/>
      </c>
      <c r="N3250" s="13" t="str">
        <f>IF(ISBLANK('발주 취합'!L6493),"",IFERROR(VALUE('발주 취합'!L6493),""))</f>
        <v/>
      </c>
      <c r="O3250" s="14" t="str">
        <f>IF(ISBLANK('발주 취합'!M6493),"",IFERROR(VALUE('발주 취합'!M6493),""))</f>
        <v/>
      </c>
      <c r="P3250" s="14" t="str">
        <f>IF(ISBLANK('발주 취합'!N6493),"",IFERROR(VALUE('발주 취합'!N6493),""))</f>
        <v/>
      </c>
      <c r="Q3250" s="14" t="str">
        <f>IF(ISBLANK('발주 취합'!O6493),"",IFERROR(VALUE('발주 취합'!O6493),""))</f>
        <v/>
      </c>
      <c r="R3250" s="14" t="str">
        <f>IF(ISBLANK('발주 취합'!Q6493),"",IFERROR(VALUE('발주 취합'!Q6493),""))</f>
        <v/>
      </c>
      <c r="S3250" s="14" t="str">
        <f>IF(ISBLANK('발주 취합'!R6493),"",IFERROR(VALUE('발주 취합'!R6493),""))</f>
        <v/>
      </c>
      <c r="T3250" s="15" t="str">
        <f>IF(ISBLANK('발주 취합'!S6493),"",IFERROR(VALUE('발주 취합'!S6493),""))</f>
        <v/>
      </c>
    </row>
    <row r="3251" spans="1:20" x14ac:dyDescent="0.3">
      <c r="A3251" s="10" t="str">
        <f>IF(ISBLANK('발주 취합'!V6495),"",IFERROR('발주 취합'!V6495,""))</f>
        <v/>
      </c>
      <c r="B3251" s="23" t="str">
        <f>IF(ISBLANK('발주 취합'!W6495),"",IFERROR('발주 취합'!W6495,""))</f>
        <v/>
      </c>
      <c r="C3251" s="23"/>
      <c r="D3251" s="23"/>
      <c r="E3251" s="23">
        <f t="shared" si="51"/>
        <v>3246</v>
      </c>
      <c r="F3251" s="9" t="str">
        <f>IF(ISBLANK('발주 취합'!B6495),"",IFERROR('발주 취합'!B6495,""))</f>
        <v/>
      </c>
      <c r="G3251" s="9" t="str">
        <f>IF(ISBLANK('발주 취합'!C6495),"",IFERROR('발주 취합'!C6495,""))</f>
        <v/>
      </c>
      <c r="H3251" s="9" t="str">
        <f>IF(ISBLANK('발주 취합'!F6495),"",IFERROR('발주 취합'!F6495,""))</f>
        <v/>
      </c>
      <c r="I3251" s="13" t="str">
        <f>IF(ISBLANK('발주 취합'!G6495),"",IFERROR(VALUE('발주 취합'!G6495),""))</f>
        <v/>
      </c>
      <c r="J3251" s="13" t="str">
        <f>IF(ISBLANK('발주 취합'!H6495),"",IFERROR(VALUE('발주 취합'!H6495),""))</f>
        <v/>
      </c>
      <c r="K3251" s="13" t="str">
        <f>IF(ISBLANK('발주 취합'!I6495),"",IFERROR(VALUE('발주 취합'!I6495),""))</f>
        <v/>
      </c>
      <c r="L3251" s="13" t="str">
        <f>IF(ISBLANK('발주 취합'!J6495),"",IFERROR(VALUE('발주 취합'!J6495),""))</f>
        <v/>
      </c>
      <c r="M3251" s="13" t="str">
        <f>IF(ISBLANK('발주 취합'!K6495),"",IFERROR(VALUE('발주 취합'!K6495),""))</f>
        <v/>
      </c>
      <c r="N3251" s="13" t="str">
        <f>IF(ISBLANK('발주 취합'!L6495),"",IFERROR(VALUE('발주 취합'!L6495),""))</f>
        <v/>
      </c>
      <c r="O3251" s="14" t="str">
        <f>IF(ISBLANK('발주 취합'!M6495),"",IFERROR(VALUE('발주 취합'!M6495),""))</f>
        <v/>
      </c>
      <c r="P3251" s="14" t="str">
        <f>IF(ISBLANK('발주 취합'!N6495),"",IFERROR(VALUE('발주 취합'!N6495),""))</f>
        <v/>
      </c>
      <c r="Q3251" s="14" t="str">
        <f>IF(ISBLANK('발주 취합'!O6495),"",IFERROR(VALUE('발주 취합'!O6495),""))</f>
        <v/>
      </c>
      <c r="R3251" s="14" t="str">
        <f>IF(ISBLANK('발주 취합'!Q6495),"",IFERROR(VALUE('발주 취합'!Q6495),""))</f>
        <v/>
      </c>
      <c r="S3251" s="14" t="str">
        <f>IF(ISBLANK('발주 취합'!R6495),"",IFERROR(VALUE('발주 취합'!R6495),""))</f>
        <v/>
      </c>
      <c r="T3251" s="15" t="str">
        <f>IF(ISBLANK('발주 취합'!S6495),"",IFERROR(VALUE('발주 취합'!S6495),""))</f>
        <v/>
      </c>
    </row>
    <row r="3252" spans="1:20" x14ac:dyDescent="0.3">
      <c r="A3252" s="10" t="str">
        <f>IF(ISBLANK('발주 취합'!V6497),"",IFERROR('발주 취합'!V6497,""))</f>
        <v/>
      </c>
      <c r="B3252" s="23" t="str">
        <f>IF(ISBLANK('발주 취합'!W6497),"",IFERROR('발주 취합'!W6497,""))</f>
        <v/>
      </c>
      <c r="C3252" s="23"/>
      <c r="D3252" s="23"/>
      <c r="E3252" s="23">
        <f t="shared" si="51"/>
        <v>3247</v>
      </c>
      <c r="F3252" s="9" t="str">
        <f>IF(ISBLANK('발주 취합'!B6497),"",IFERROR('발주 취합'!B6497,""))</f>
        <v/>
      </c>
      <c r="G3252" s="9" t="str">
        <f>IF(ISBLANK('발주 취합'!C6497),"",IFERROR('발주 취합'!C6497,""))</f>
        <v/>
      </c>
      <c r="H3252" s="9" t="str">
        <f>IF(ISBLANK('발주 취합'!F6497),"",IFERROR('발주 취합'!F6497,""))</f>
        <v/>
      </c>
      <c r="I3252" s="13" t="str">
        <f>IF(ISBLANK('발주 취합'!G6497),"",IFERROR(VALUE('발주 취합'!G6497),""))</f>
        <v/>
      </c>
      <c r="J3252" s="13" t="str">
        <f>IF(ISBLANK('발주 취합'!H6497),"",IFERROR(VALUE('발주 취합'!H6497),""))</f>
        <v/>
      </c>
      <c r="K3252" s="13" t="str">
        <f>IF(ISBLANK('발주 취합'!I6497),"",IFERROR(VALUE('발주 취합'!I6497),""))</f>
        <v/>
      </c>
      <c r="L3252" s="13" t="str">
        <f>IF(ISBLANK('발주 취합'!J6497),"",IFERROR(VALUE('발주 취합'!J6497),""))</f>
        <v/>
      </c>
      <c r="M3252" s="13" t="str">
        <f>IF(ISBLANK('발주 취합'!K6497),"",IFERROR(VALUE('발주 취합'!K6497),""))</f>
        <v/>
      </c>
      <c r="N3252" s="13" t="str">
        <f>IF(ISBLANK('발주 취합'!L6497),"",IFERROR(VALUE('발주 취합'!L6497),""))</f>
        <v/>
      </c>
      <c r="O3252" s="14" t="str">
        <f>IF(ISBLANK('발주 취합'!M6497),"",IFERROR(VALUE('발주 취합'!M6497),""))</f>
        <v/>
      </c>
      <c r="P3252" s="14" t="str">
        <f>IF(ISBLANK('발주 취합'!N6497),"",IFERROR(VALUE('발주 취합'!N6497),""))</f>
        <v/>
      </c>
      <c r="Q3252" s="14" t="str">
        <f>IF(ISBLANK('발주 취합'!O6497),"",IFERROR(VALUE('발주 취합'!O6497),""))</f>
        <v/>
      </c>
      <c r="R3252" s="14" t="str">
        <f>IF(ISBLANK('발주 취합'!Q6497),"",IFERROR(VALUE('발주 취합'!Q6497),""))</f>
        <v/>
      </c>
      <c r="S3252" s="14" t="str">
        <f>IF(ISBLANK('발주 취합'!R6497),"",IFERROR(VALUE('발주 취합'!R6497),""))</f>
        <v/>
      </c>
      <c r="T3252" s="15" t="str">
        <f>IF(ISBLANK('발주 취합'!S6497),"",IFERROR(VALUE('발주 취합'!S6497),""))</f>
        <v/>
      </c>
    </row>
    <row r="3253" spans="1:20" x14ac:dyDescent="0.3">
      <c r="A3253" s="10" t="str">
        <f>IF(ISBLANK('발주 취합'!V6499),"",IFERROR('발주 취합'!V6499,""))</f>
        <v/>
      </c>
      <c r="B3253" s="23" t="str">
        <f>IF(ISBLANK('발주 취합'!W6499),"",IFERROR('발주 취합'!W6499,""))</f>
        <v/>
      </c>
      <c r="C3253" s="23"/>
      <c r="D3253" s="23"/>
      <c r="E3253" s="23">
        <f t="shared" si="51"/>
        <v>3248</v>
      </c>
      <c r="F3253" s="9" t="str">
        <f>IF(ISBLANK('발주 취합'!B6499),"",IFERROR('발주 취합'!B6499,""))</f>
        <v/>
      </c>
      <c r="G3253" s="9" t="str">
        <f>IF(ISBLANK('발주 취합'!C6499),"",IFERROR('발주 취합'!C6499,""))</f>
        <v/>
      </c>
      <c r="H3253" s="9" t="str">
        <f>IF(ISBLANK('발주 취합'!F6499),"",IFERROR('발주 취합'!F6499,""))</f>
        <v/>
      </c>
      <c r="I3253" s="13" t="str">
        <f>IF(ISBLANK('발주 취합'!G6499),"",IFERROR(VALUE('발주 취합'!G6499),""))</f>
        <v/>
      </c>
      <c r="J3253" s="13" t="str">
        <f>IF(ISBLANK('발주 취합'!H6499),"",IFERROR(VALUE('발주 취합'!H6499),""))</f>
        <v/>
      </c>
      <c r="K3253" s="13" t="str">
        <f>IF(ISBLANK('발주 취합'!I6499),"",IFERROR(VALUE('발주 취합'!I6499),""))</f>
        <v/>
      </c>
      <c r="L3253" s="13" t="str">
        <f>IF(ISBLANK('발주 취합'!J6499),"",IFERROR(VALUE('발주 취합'!J6499),""))</f>
        <v/>
      </c>
      <c r="M3253" s="13" t="str">
        <f>IF(ISBLANK('발주 취합'!K6499),"",IFERROR(VALUE('발주 취합'!K6499),""))</f>
        <v/>
      </c>
      <c r="N3253" s="13" t="str">
        <f>IF(ISBLANK('발주 취합'!L6499),"",IFERROR(VALUE('발주 취합'!L6499),""))</f>
        <v/>
      </c>
      <c r="O3253" s="14" t="str">
        <f>IF(ISBLANK('발주 취합'!M6499),"",IFERROR(VALUE('발주 취합'!M6499),""))</f>
        <v/>
      </c>
      <c r="P3253" s="14" t="str">
        <f>IF(ISBLANK('발주 취합'!N6499),"",IFERROR(VALUE('발주 취합'!N6499),""))</f>
        <v/>
      </c>
      <c r="Q3253" s="14" t="str">
        <f>IF(ISBLANK('발주 취합'!O6499),"",IFERROR(VALUE('발주 취합'!O6499),""))</f>
        <v/>
      </c>
      <c r="R3253" s="14" t="str">
        <f>IF(ISBLANK('발주 취합'!Q6499),"",IFERROR(VALUE('발주 취합'!Q6499),""))</f>
        <v/>
      </c>
      <c r="S3253" s="14" t="str">
        <f>IF(ISBLANK('발주 취합'!R6499),"",IFERROR(VALUE('발주 취합'!R6499),""))</f>
        <v/>
      </c>
      <c r="T3253" s="15" t="str">
        <f>IF(ISBLANK('발주 취합'!S6499),"",IFERROR(VALUE('발주 취합'!S6499),""))</f>
        <v/>
      </c>
    </row>
    <row r="3254" spans="1:20" x14ac:dyDescent="0.3">
      <c r="A3254" s="10" t="str">
        <f>IF(ISBLANK('발주 취합'!V6501),"",IFERROR('발주 취합'!V6501,""))</f>
        <v/>
      </c>
      <c r="B3254" s="23" t="str">
        <f>IF(ISBLANK('발주 취합'!W6501),"",IFERROR('발주 취합'!W6501,""))</f>
        <v/>
      </c>
      <c r="C3254" s="23"/>
      <c r="D3254" s="23"/>
      <c r="E3254" s="23">
        <f t="shared" si="51"/>
        <v>3249</v>
      </c>
      <c r="F3254" s="9" t="str">
        <f>IF(ISBLANK('발주 취합'!B6501),"",IFERROR('발주 취합'!B6501,""))</f>
        <v/>
      </c>
      <c r="G3254" s="9" t="str">
        <f>IF(ISBLANK('발주 취합'!C6501),"",IFERROR('발주 취합'!C6501,""))</f>
        <v/>
      </c>
      <c r="H3254" s="9" t="str">
        <f>IF(ISBLANK('발주 취합'!F6501),"",IFERROR('발주 취합'!F6501,""))</f>
        <v/>
      </c>
      <c r="I3254" s="13" t="str">
        <f>IF(ISBLANK('발주 취합'!G6501),"",IFERROR(VALUE('발주 취합'!G6501),""))</f>
        <v/>
      </c>
      <c r="J3254" s="13" t="str">
        <f>IF(ISBLANK('발주 취합'!H6501),"",IFERROR(VALUE('발주 취합'!H6501),""))</f>
        <v/>
      </c>
      <c r="K3254" s="13" t="str">
        <f>IF(ISBLANK('발주 취합'!I6501),"",IFERROR(VALUE('발주 취합'!I6501),""))</f>
        <v/>
      </c>
      <c r="L3254" s="13" t="str">
        <f>IF(ISBLANK('발주 취합'!J6501),"",IFERROR(VALUE('발주 취합'!J6501),""))</f>
        <v/>
      </c>
      <c r="M3254" s="13" t="str">
        <f>IF(ISBLANK('발주 취합'!K6501),"",IFERROR(VALUE('발주 취합'!K6501),""))</f>
        <v/>
      </c>
      <c r="N3254" s="13" t="str">
        <f>IF(ISBLANK('발주 취합'!L6501),"",IFERROR(VALUE('발주 취합'!L6501),""))</f>
        <v/>
      </c>
      <c r="O3254" s="14" t="str">
        <f>IF(ISBLANK('발주 취합'!M6501),"",IFERROR(VALUE('발주 취합'!M6501),""))</f>
        <v/>
      </c>
      <c r="P3254" s="14" t="str">
        <f>IF(ISBLANK('발주 취합'!N6501),"",IFERROR(VALUE('발주 취합'!N6501),""))</f>
        <v/>
      </c>
      <c r="Q3254" s="14" t="str">
        <f>IF(ISBLANK('발주 취합'!O6501),"",IFERROR(VALUE('발주 취합'!O6501),""))</f>
        <v/>
      </c>
      <c r="R3254" s="14" t="str">
        <f>IF(ISBLANK('발주 취합'!Q6501),"",IFERROR(VALUE('발주 취합'!Q6501),""))</f>
        <v/>
      </c>
      <c r="S3254" s="14" t="str">
        <f>IF(ISBLANK('발주 취합'!R6501),"",IFERROR(VALUE('발주 취합'!R6501),""))</f>
        <v/>
      </c>
      <c r="T3254" s="15" t="str">
        <f>IF(ISBLANK('발주 취합'!S6501),"",IFERROR(VALUE('발주 취합'!S6501),""))</f>
        <v/>
      </c>
    </row>
    <row r="3255" spans="1:20" x14ac:dyDescent="0.3">
      <c r="A3255" s="10" t="str">
        <f>IF(ISBLANK('발주 취합'!V6503),"",IFERROR('발주 취합'!V6503,""))</f>
        <v/>
      </c>
      <c r="B3255" s="23" t="str">
        <f>IF(ISBLANK('발주 취합'!W6503),"",IFERROR('발주 취합'!W6503,""))</f>
        <v/>
      </c>
      <c r="C3255" s="23"/>
      <c r="D3255" s="23"/>
      <c r="E3255" s="23">
        <f t="shared" si="51"/>
        <v>3250</v>
      </c>
      <c r="F3255" s="9" t="str">
        <f>IF(ISBLANK('발주 취합'!B6503),"",IFERROR('발주 취합'!B6503,""))</f>
        <v/>
      </c>
      <c r="G3255" s="9" t="str">
        <f>IF(ISBLANK('발주 취합'!C6503),"",IFERROR('발주 취합'!C6503,""))</f>
        <v/>
      </c>
      <c r="H3255" s="9" t="str">
        <f>IF(ISBLANK('발주 취합'!F6503),"",IFERROR('발주 취합'!F6503,""))</f>
        <v/>
      </c>
      <c r="I3255" s="13" t="str">
        <f>IF(ISBLANK('발주 취합'!G6503),"",IFERROR(VALUE('발주 취합'!G6503),""))</f>
        <v/>
      </c>
      <c r="J3255" s="13" t="str">
        <f>IF(ISBLANK('발주 취합'!H6503),"",IFERROR(VALUE('발주 취합'!H6503),""))</f>
        <v/>
      </c>
      <c r="K3255" s="13" t="str">
        <f>IF(ISBLANK('발주 취합'!I6503),"",IFERROR(VALUE('발주 취합'!I6503),""))</f>
        <v/>
      </c>
      <c r="L3255" s="13" t="str">
        <f>IF(ISBLANK('발주 취합'!J6503),"",IFERROR(VALUE('발주 취합'!J6503),""))</f>
        <v/>
      </c>
      <c r="M3255" s="13" t="str">
        <f>IF(ISBLANK('발주 취합'!K6503),"",IFERROR(VALUE('발주 취합'!K6503),""))</f>
        <v/>
      </c>
      <c r="N3255" s="13" t="str">
        <f>IF(ISBLANK('발주 취합'!L6503),"",IFERROR(VALUE('발주 취합'!L6503),""))</f>
        <v/>
      </c>
      <c r="O3255" s="14" t="str">
        <f>IF(ISBLANK('발주 취합'!M6503),"",IFERROR(VALUE('발주 취합'!M6503),""))</f>
        <v/>
      </c>
      <c r="P3255" s="14" t="str">
        <f>IF(ISBLANK('발주 취합'!N6503),"",IFERROR(VALUE('발주 취합'!N6503),""))</f>
        <v/>
      </c>
      <c r="Q3255" s="14" t="str">
        <f>IF(ISBLANK('발주 취합'!O6503),"",IFERROR(VALUE('발주 취합'!O6503),""))</f>
        <v/>
      </c>
      <c r="R3255" s="14" t="str">
        <f>IF(ISBLANK('발주 취합'!Q6503),"",IFERROR(VALUE('발주 취합'!Q6503),""))</f>
        <v/>
      </c>
      <c r="S3255" s="14" t="str">
        <f>IF(ISBLANK('발주 취합'!R6503),"",IFERROR(VALUE('발주 취합'!R6503),""))</f>
        <v/>
      </c>
      <c r="T3255" s="15" t="str">
        <f>IF(ISBLANK('발주 취합'!S6503),"",IFERROR(VALUE('발주 취합'!S6503),""))</f>
        <v/>
      </c>
    </row>
    <row r="3256" spans="1:20" x14ac:dyDescent="0.3">
      <c r="A3256" s="10" t="str">
        <f>IF(ISBLANK('발주 취합'!V6505),"",IFERROR('발주 취합'!V6505,""))</f>
        <v/>
      </c>
      <c r="B3256" s="23" t="str">
        <f>IF(ISBLANK('발주 취합'!W6505),"",IFERROR('발주 취합'!W6505,""))</f>
        <v/>
      </c>
      <c r="C3256" s="23"/>
      <c r="D3256" s="23"/>
      <c r="E3256" s="23">
        <f t="shared" si="51"/>
        <v>3251</v>
      </c>
      <c r="F3256" s="9" t="str">
        <f>IF(ISBLANK('발주 취합'!B6505),"",IFERROR('발주 취합'!B6505,""))</f>
        <v/>
      </c>
      <c r="G3256" s="9" t="str">
        <f>IF(ISBLANK('발주 취합'!C6505),"",IFERROR('발주 취합'!C6505,""))</f>
        <v/>
      </c>
      <c r="H3256" s="9" t="str">
        <f>IF(ISBLANK('발주 취합'!F6505),"",IFERROR('발주 취합'!F6505,""))</f>
        <v/>
      </c>
      <c r="I3256" s="13" t="str">
        <f>IF(ISBLANK('발주 취합'!G6505),"",IFERROR(VALUE('발주 취합'!G6505),""))</f>
        <v/>
      </c>
      <c r="J3256" s="13" t="str">
        <f>IF(ISBLANK('발주 취합'!H6505),"",IFERROR(VALUE('발주 취합'!H6505),""))</f>
        <v/>
      </c>
      <c r="K3256" s="13" t="str">
        <f>IF(ISBLANK('발주 취합'!I6505),"",IFERROR(VALUE('발주 취합'!I6505),""))</f>
        <v/>
      </c>
      <c r="L3256" s="13" t="str">
        <f>IF(ISBLANK('발주 취합'!J6505),"",IFERROR(VALUE('발주 취합'!J6505),""))</f>
        <v/>
      </c>
      <c r="M3256" s="13" t="str">
        <f>IF(ISBLANK('발주 취합'!K6505),"",IFERROR(VALUE('발주 취합'!K6505),""))</f>
        <v/>
      </c>
      <c r="N3256" s="13" t="str">
        <f>IF(ISBLANK('발주 취합'!L6505),"",IFERROR(VALUE('발주 취합'!L6505),""))</f>
        <v/>
      </c>
      <c r="O3256" s="14" t="str">
        <f>IF(ISBLANK('발주 취합'!M6505),"",IFERROR(VALUE('발주 취합'!M6505),""))</f>
        <v/>
      </c>
      <c r="P3256" s="14" t="str">
        <f>IF(ISBLANK('발주 취합'!N6505),"",IFERROR(VALUE('발주 취합'!N6505),""))</f>
        <v/>
      </c>
      <c r="Q3256" s="14" t="str">
        <f>IF(ISBLANK('발주 취합'!O6505),"",IFERROR(VALUE('발주 취합'!O6505),""))</f>
        <v/>
      </c>
      <c r="R3256" s="14" t="str">
        <f>IF(ISBLANK('발주 취합'!Q6505),"",IFERROR(VALUE('발주 취합'!Q6505),""))</f>
        <v/>
      </c>
      <c r="S3256" s="14" t="str">
        <f>IF(ISBLANK('발주 취합'!R6505),"",IFERROR(VALUE('발주 취합'!R6505),""))</f>
        <v/>
      </c>
      <c r="T3256" s="15" t="str">
        <f>IF(ISBLANK('발주 취합'!S6505),"",IFERROR(VALUE('발주 취합'!S6505),""))</f>
        <v/>
      </c>
    </row>
    <row r="3257" spans="1:20" x14ac:dyDescent="0.3">
      <c r="A3257" s="10" t="str">
        <f>IF(ISBLANK('발주 취합'!V6507),"",IFERROR('발주 취합'!V6507,""))</f>
        <v/>
      </c>
      <c r="B3257" s="23" t="str">
        <f>IF(ISBLANK('발주 취합'!W6507),"",IFERROR('발주 취합'!W6507,""))</f>
        <v/>
      </c>
      <c r="C3257" s="23"/>
      <c r="D3257" s="23"/>
      <c r="E3257" s="23">
        <f t="shared" si="51"/>
        <v>3252</v>
      </c>
      <c r="F3257" s="9" t="str">
        <f>IF(ISBLANK('발주 취합'!B6507),"",IFERROR('발주 취합'!B6507,""))</f>
        <v/>
      </c>
      <c r="G3257" s="9" t="str">
        <f>IF(ISBLANK('발주 취합'!C6507),"",IFERROR('발주 취합'!C6507,""))</f>
        <v/>
      </c>
      <c r="H3257" s="9" t="str">
        <f>IF(ISBLANK('발주 취합'!F6507),"",IFERROR('발주 취합'!F6507,""))</f>
        <v/>
      </c>
      <c r="I3257" s="13" t="str">
        <f>IF(ISBLANK('발주 취합'!G6507),"",IFERROR(VALUE('발주 취합'!G6507),""))</f>
        <v/>
      </c>
      <c r="J3257" s="13" t="str">
        <f>IF(ISBLANK('발주 취합'!H6507),"",IFERROR(VALUE('발주 취합'!H6507),""))</f>
        <v/>
      </c>
      <c r="K3257" s="13" t="str">
        <f>IF(ISBLANK('발주 취합'!I6507),"",IFERROR(VALUE('발주 취합'!I6507),""))</f>
        <v/>
      </c>
      <c r="L3257" s="13" t="str">
        <f>IF(ISBLANK('발주 취합'!J6507),"",IFERROR(VALUE('발주 취합'!J6507),""))</f>
        <v/>
      </c>
      <c r="M3257" s="13" t="str">
        <f>IF(ISBLANK('발주 취합'!K6507),"",IFERROR(VALUE('발주 취합'!K6507),""))</f>
        <v/>
      </c>
      <c r="N3257" s="13" t="str">
        <f>IF(ISBLANK('발주 취합'!L6507),"",IFERROR(VALUE('발주 취합'!L6507),""))</f>
        <v/>
      </c>
      <c r="O3257" s="14" t="str">
        <f>IF(ISBLANK('발주 취합'!M6507),"",IFERROR(VALUE('발주 취합'!M6507),""))</f>
        <v/>
      </c>
      <c r="P3257" s="14" t="str">
        <f>IF(ISBLANK('발주 취합'!N6507),"",IFERROR(VALUE('발주 취합'!N6507),""))</f>
        <v/>
      </c>
      <c r="Q3257" s="14" t="str">
        <f>IF(ISBLANK('발주 취합'!O6507),"",IFERROR(VALUE('발주 취합'!O6507),""))</f>
        <v/>
      </c>
      <c r="R3257" s="14" t="str">
        <f>IF(ISBLANK('발주 취합'!Q6507),"",IFERROR(VALUE('발주 취합'!Q6507),""))</f>
        <v/>
      </c>
      <c r="S3257" s="14" t="str">
        <f>IF(ISBLANK('발주 취합'!R6507),"",IFERROR(VALUE('발주 취합'!R6507),""))</f>
        <v/>
      </c>
      <c r="T3257" s="15" t="str">
        <f>IF(ISBLANK('발주 취합'!S6507),"",IFERROR(VALUE('발주 취합'!S6507),""))</f>
        <v/>
      </c>
    </row>
    <row r="3258" spans="1:20" x14ac:dyDescent="0.3">
      <c r="A3258" s="10" t="str">
        <f>IF(ISBLANK('발주 취합'!V6509),"",IFERROR('발주 취합'!V6509,""))</f>
        <v/>
      </c>
      <c r="B3258" s="23" t="str">
        <f>IF(ISBLANK('발주 취합'!W6509),"",IFERROR('발주 취합'!W6509,""))</f>
        <v/>
      </c>
      <c r="C3258" s="23"/>
      <c r="D3258" s="23"/>
      <c r="E3258" s="23">
        <f t="shared" si="51"/>
        <v>3253</v>
      </c>
      <c r="F3258" s="9" t="str">
        <f>IF(ISBLANK('발주 취합'!B6509),"",IFERROR('발주 취합'!B6509,""))</f>
        <v/>
      </c>
      <c r="G3258" s="9" t="str">
        <f>IF(ISBLANK('발주 취합'!C6509),"",IFERROR('발주 취합'!C6509,""))</f>
        <v/>
      </c>
      <c r="H3258" s="9" t="str">
        <f>IF(ISBLANK('발주 취합'!F6509),"",IFERROR('발주 취합'!F6509,""))</f>
        <v/>
      </c>
      <c r="I3258" s="13" t="str">
        <f>IF(ISBLANK('발주 취합'!G6509),"",IFERROR(VALUE('발주 취합'!G6509),""))</f>
        <v/>
      </c>
      <c r="J3258" s="13" t="str">
        <f>IF(ISBLANK('발주 취합'!H6509),"",IFERROR(VALUE('발주 취합'!H6509),""))</f>
        <v/>
      </c>
      <c r="K3258" s="13" t="str">
        <f>IF(ISBLANK('발주 취합'!I6509),"",IFERROR(VALUE('발주 취합'!I6509),""))</f>
        <v/>
      </c>
      <c r="L3258" s="13" t="str">
        <f>IF(ISBLANK('발주 취합'!J6509),"",IFERROR(VALUE('발주 취합'!J6509),""))</f>
        <v/>
      </c>
      <c r="M3258" s="13" t="str">
        <f>IF(ISBLANK('발주 취합'!K6509),"",IFERROR(VALUE('발주 취합'!K6509),""))</f>
        <v/>
      </c>
      <c r="N3258" s="13" t="str">
        <f>IF(ISBLANK('발주 취합'!L6509),"",IFERROR(VALUE('발주 취합'!L6509),""))</f>
        <v/>
      </c>
      <c r="O3258" s="14" t="str">
        <f>IF(ISBLANK('발주 취합'!M6509),"",IFERROR(VALUE('발주 취합'!M6509),""))</f>
        <v/>
      </c>
      <c r="P3258" s="14" t="str">
        <f>IF(ISBLANK('발주 취합'!N6509),"",IFERROR(VALUE('발주 취합'!N6509),""))</f>
        <v/>
      </c>
      <c r="Q3258" s="14" t="str">
        <f>IF(ISBLANK('발주 취합'!O6509),"",IFERROR(VALUE('발주 취합'!O6509),""))</f>
        <v/>
      </c>
      <c r="R3258" s="14" t="str">
        <f>IF(ISBLANK('발주 취합'!Q6509),"",IFERROR(VALUE('발주 취합'!Q6509),""))</f>
        <v/>
      </c>
      <c r="S3258" s="14" t="str">
        <f>IF(ISBLANK('발주 취합'!R6509),"",IFERROR(VALUE('발주 취합'!R6509),""))</f>
        <v/>
      </c>
      <c r="T3258" s="15" t="str">
        <f>IF(ISBLANK('발주 취합'!S6509),"",IFERROR(VALUE('발주 취합'!S6509),""))</f>
        <v/>
      </c>
    </row>
    <row r="3259" spans="1:20" x14ac:dyDescent="0.3">
      <c r="A3259" s="10" t="str">
        <f>IF(ISBLANK('발주 취합'!V6511),"",IFERROR('발주 취합'!V6511,""))</f>
        <v/>
      </c>
      <c r="B3259" s="23" t="str">
        <f>IF(ISBLANK('발주 취합'!W6511),"",IFERROR('발주 취합'!W6511,""))</f>
        <v/>
      </c>
      <c r="C3259" s="23"/>
      <c r="D3259" s="23"/>
      <c r="E3259" s="23">
        <f t="shared" si="51"/>
        <v>3254</v>
      </c>
      <c r="F3259" s="9" t="str">
        <f>IF(ISBLANK('발주 취합'!B6511),"",IFERROR('발주 취합'!B6511,""))</f>
        <v/>
      </c>
      <c r="G3259" s="9" t="str">
        <f>IF(ISBLANK('발주 취합'!C6511),"",IFERROR('발주 취합'!C6511,""))</f>
        <v/>
      </c>
      <c r="H3259" s="9" t="str">
        <f>IF(ISBLANK('발주 취합'!F6511),"",IFERROR('발주 취합'!F6511,""))</f>
        <v/>
      </c>
      <c r="I3259" s="13" t="str">
        <f>IF(ISBLANK('발주 취합'!G6511),"",IFERROR(VALUE('발주 취합'!G6511),""))</f>
        <v/>
      </c>
      <c r="J3259" s="13" t="str">
        <f>IF(ISBLANK('발주 취합'!H6511),"",IFERROR(VALUE('발주 취합'!H6511),""))</f>
        <v/>
      </c>
      <c r="K3259" s="13" t="str">
        <f>IF(ISBLANK('발주 취합'!I6511),"",IFERROR(VALUE('발주 취합'!I6511),""))</f>
        <v/>
      </c>
      <c r="L3259" s="13" t="str">
        <f>IF(ISBLANK('발주 취합'!J6511),"",IFERROR(VALUE('발주 취합'!J6511),""))</f>
        <v/>
      </c>
      <c r="M3259" s="13" t="str">
        <f>IF(ISBLANK('발주 취합'!K6511),"",IFERROR(VALUE('발주 취합'!K6511),""))</f>
        <v/>
      </c>
      <c r="N3259" s="13" t="str">
        <f>IF(ISBLANK('발주 취합'!L6511),"",IFERROR(VALUE('발주 취합'!L6511),""))</f>
        <v/>
      </c>
      <c r="O3259" s="14" t="str">
        <f>IF(ISBLANK('발주 취합'!M6511),"",IFERROR(VALUE('발주 취합'!M6511),""))</f>
        <v/>
      </c>
      <c r="P3259" s="14" t="str">
        <f>IF(ISBLANK('발주 취합'!N6511),"",IFERROR(VALUE('발주 취합'!N6511),""))</f>
        <v/>
      </c>
      <c r="Q3259" s="14" t="str">
        <f>IF(ISBLANK('발주 취합'!O6511),"",IFERROR(VALUE('발주 취합'!O6511),""))</f>
        <v/>
      </c>
      <c r="R3259" s="14" t="str">
        <f>IF(ISBLANK('발주 취합'!Q6511),"",IFERROR(VALUE('발주 취합'!Q6511),""))</f>
        <v/>
      </c>
      <c r="S3259" s="14" t="str">
        <f>IF(ISBLANK('발주 취합'!R6511),"",IFERROR(VALUE('발주 취합'!R6511),""))</f>
        <v/>
      </c>
      <c r="T3259" s="15" t="str">
        <f>IF(ISBLANK('발주 취합'!S6511),"",IFERROR(VALUE('발주 취합'!S6511),""))</f>
        <v/>
      </c>
    </row>
    <row r="3260" spans="1:20" x14ac:dyDescent="0.3">
      <c r="A3260" s="10" t="str">
        <f>IF(ISBLANK('발주 취합'!V6513),"",IFERROR('발주 취합'!V6513,""))</f>
        <v/>
      </c>
      <c r="B3260" s="23" t="str">
        <f>IF(ISBLANK('발주 취합'!W6513),"",IFERROR('발주 취합'!W6513,""))</f>
        <v/>
      </c>
      <c r="C3260" s="23"/>
      <c r="D3260" s="23"/>
      <c r="E3260" s="23">
        <f t="shared" si="51"/>
        <v>3255</v>
      </c>
      <c r="F3260" s="9" t="str">
        <f>IF(ISBLANK('발주 취합'!B6513),"",IFERROR('발주 취합'!B6513,""))</f>
        <v/>
      </c>
      <c r="G3260" s="9" t="str">
        <f>IF(ISBLANK('발주 취합'!C6513),"",IFERROR('발주 취합'!C6513,""))</f>
        <v/>
      </c>
      <c r="H3260" s="9" t="str">
        <f>IF(ISBLANK('발주 취합'!F6513),"",IFERROR('발주 취합'!F6513,""))</f>
        <v/>
      </c>
      <c r="I3260" s="13" t="str">
        <f>IF(ISBLANK('발주 취합'!G6513),"",IFERROR(VALUE('발주 취합'!G6513),""))</f>
        <v/>
      </c>
      <c r="J3260" s="13" t="str">
        <f>IF(ISBLANK('발주 취합'!H6513),"",IFERROR(VALUE('발주 취합'!H6513),""))</f>
        <v/>
      </c>
      <c r="K3260" s="13" t="str">
        <f>IF(ISBLANK('발주 취합'!I6513),"",IFERROR(VALUE('발주 취합'!I6513),""))</f>
        <v/>
      </c>
      <c r="L3260" s="13" t="str">
        <f>IF(ISBLANK('발주 취합'!J6513),"",IFERROR(VALUE('발주 취합'!J6513),""))</f>
        <v/>
      </c>
      <c r="M3260" s="13" t="str">
        <f>IF(ISBLANK('발주 취합'!K6513),"",IFERROR(VALUE('발주 취합'!K6513),""))</f>
        <v/>
      </c>
      <c r="N3260" s="13" t="str">
        <f>IF(ISBLANK('발주 취합'!L6513),"",IFERROR(VALUE('발주 취합'!L6513),""))</f>
        <v/>
      </c>
      <c r="O3260" s="14" t="str">
        <f>IF(ISBLANK('발주 취합'!M6513),"",IFERROR(VALUE('발주 취합'!M6513),""))</f>
        <v/>
      </c>
      <c r="P3260" s="14" t="str">
        <f>IF(ISBLANK('발주 취합'!N6513),"",IFERROR(VALUE('발주 취합'!N6513),""))</f>
        <v/>
      </c>
      <c r="Q3260" s="14" t="str">
        <f>IF(ISBLANK('발주 취합'!O6513),"",IFERROR(VALUE('발주 취합'!O6513),""))</f>
        <v/>
      </c>
      <c r="R3260" s="14" t="str">
        <f>IF(ISBLANK('발주 취합'!Q6513),"",IFERROR(VALUE('발주 취합'!Q6513),""))</f>
        <v/>
      </c>
      <c r="S3260" s="14" t="str">
        <f>IF(ISBLANK('발주 취합'!R6513),"",IFERROR(VALUE('발주 취합'!R6513),""))</f>
        <v/>
      </c>
      <c r="T3260" s="15" t="str">
        <f>IF(ISBLANK('발주 취합'!S6513),"",IFERROR(VALUE('발주 취합'!S6513),""))</f>
        <v/>
      </c>
    </row>
    <row r="3261" spans="1:20" x14ac:dyDescent="0.3">
      <c r="A3261" s="10" t="str">
        <f>IF(ISBLANK('발주 취합'!V6515),"",IFERROR('발주 취합'!V6515,""))</f>
        <v/>
      </c>
      <c r="B3261" s="23" t="str">
        <f>IF(ISBLANK('발주 취합'!W6515),"",IFERROR('발주 취합'!W6515,""))</f>
        <v/>
      </c>
      <c r="C3261" s="23"/>
      <c r="D3261" s="23"/>
      <c r="E3261" s="23">
        <f t="shared" si="51"/>
        <v>3256</v>
      </c>
      <c r="F3261" s="9" t="str">
        <f>IF(ISBLANK('발주 취합'!B6515),"",IFERROR('발주 취합'!B6515,""))</f>
        <v/>
      </c>
      <c r="G3261" s="9" t="str">
        <f>IF(ISBLANK('발주 취합'!C6515),"",IFERROR('발주 취합'!C6515,""))</f>
        <v/>
      </c>
      <c r="H3261" s="9" t="str">
        <f>IF(ISBLANK('발주 취합'!F6515),"",IFERROR('발주 취합'!F6515,""))</f>
        <v/>
      </c>
      <c r="I3261" s="13" t="str">
        <f>IF(ISBLANK('발주 취합'!G6515),"",IFERROR(VALUE('발주 취합'!G6515),""))</f>
        <v/>
      </c>
      <c r="J3261" s="13" t="str">
        <f>IF(ISBLANK('발주 취합'!H6515),"",IFERROR(VALUE('발주 취합'!H6515),""))</f>
        <v/>
      </c>
      <c r="K3261" s="13" t="str">
        <f>IF(ISBLANK('발주 취합'!I6515),"",IFERROR(VALUE('발주 취합'!I6515),""))</f>
        <v/>
      </c>
      <c r="L3261" s="13" t="str">
        <f>IF(ISBLANK('발주 취합'!J6515),"",IFERROR(VALUE('발주 취합'!J6515),""))</f>
        <v/>
      </c>
      <c r="M3261" s="13" t="str">
        <f>IF(ISBLANK('발주 취합'!K6515),"",IFERROR(VALUE('발주 취합'!K6515),""))</f>
        <v/>
      </c>
      <c r="N3261" s="13" t="str">
        <f>IF(ISBLANK('발주 취합'!L6515),"",IFERROR(VALUE('발주 취합'!L6515),""))</f>
        <v/>
      </c>
      <c r="O3261" s="14" t="str">
        <f>IF(ISBLANK('발주 취합'!M6515),"",IFERROR(VALUE('발주 취합'!M6515),""))</f>
        <v/>
      </c>
      <c r="P3261" s="14" t="str">
        <f>IF(ISBLANK('발주 취합'!N6515),"",IFERROR(VALUE('발주 취합'!N6515),""))</f>
        <v/>
      </c>
      <c r="Q3261" s="14" t="str">
        <f>IF(ISBLANK('발주 취합'!O6515),"",IFERROR(VALUE('발주 취합'!O6515),""))</f>
        <v/>
      </c>
      <c r="R3261" s="14" t="str">
        <f>IF(ISBLANK('발주 취합'!Q6515),"",IFERROR(VALUE('발주 취합'!Q6515),""))</f>
        <v/>
      </c>
      <c r="S3261" s="14" t="str">
        <f>IF(ISBLANK('발주 취합'!R6515),"",IFERROR(VALUE('발주 취합'!R6515),""))</f>
        <v/>
      </c>
      <c r="T3261" s="15" t="str">
        <f>IF(ISBLANK('발주 취합'!S6515),"",IFERROR(VALUE('발주 취합'!S6515),""))</f>
        <v/>
      </c>
    </row>
    <row r="3262" spans="1:20" x14ac:dyDescent="0.3">
      <c r="A3262" s="10" t="str">
        <f>IF(ISBLANK('발주 취합'!V6517),"",IFERROR('발주 취합'!V6517,""))</f>
        <v/>
      </c>
      <c r="B3262" s="23" t="str">
        <f>IF(ISBLANK('발주 취합'!W6517),"",IFERROR('발주 취합'!W6517,""))</f>
        <v/>
      </c>
      <c r="C3262" s="23"/>
      <c r="D3262" s="23"/>
      <c r="E3262" s="23">
        <f t="shared" si="51"/>
        <v>3257</v>
      </c>
      <c r="F3262" s="9" t="str">
        <f>IF(ISBLANK('발주 취합'!B6517),"",IFERROR('발주 취합'!B6517,""))</f>
        <v/>
      </c>
      <c r="G3262" s="9" t="str">
        <f>IF(ISBLANK('발주 취합'!C6517),"",IFERROR('발주 취합'!C6517,""))</f>
        <v/>
      </c>
      <c r="H3262" s="9" t="str">
        <f>IF(ISBLANK('발주 취합'!F6517),"",IFERROR('발주 취합'!F6517,""))</f>
        <v/>
      </c>
      <c r="I3262" s="13" t="str">
        <f>IF(ISBLANK('발주 취합'!G6517),"",IFERROR(VALUE('발주 취합'!G6517),""))</f>
        <v/>
      </c>
      <c r="J3262" s="13" t="str">
        <f>IF(ISBLANK('발주 취합'!H6517),"",IFERROR(VALUE('발주 취합'!H6517),""))</f>
        <v/>
      </c>
      <c r="K3262" s="13" t="str">
        <f>IF(ISBLANK('발주 취합'!I6517),"",IFERROR(VALUE('발주 취합'!I6517),""))</f>
        <v/>
      </c>
      <c r="L3262" s="13" t="str">
        <f>IF(ISBLANK('발주 취합'!J6517),"",IFERROR(VALUE('발주 취합'!J6517),""))</f>
        <v/>
      </c>
      <c r="M3262" s="13" t="str">
        <f>IF(ISBLANK('발주 취합'!K6517),"",IFERROR(VALUE('발주 취합'!K6517),""))</f>
        <v/>
      </c>
      <c r="N3262" s="13" t="str">
        <f>IF(ISBLANK('발주 취합'!L6517),"",IFERROR(VALUE('발주 취합'!L6517),""))</f>
        <v/>
      </c>
      <c r="O3262" s="14" t="str">
        <f>IF(ISBLANK('발주 취합'!M6517),"",IFERROR(VALUE('발주 취합'!M6517),""))</f>
        <v/>
      </c>
      <c r="P3262" s="14" t="str">
        <f>IF(ISBLANK('발주 취합'!N6517),"",IFERROR(VALUE('발주 취합'!N6517),""))</f>
        <v/>
      </c>
      <c r="Q3262" s="14" t="str">
        <f>IF(ISBLANK('발주 취합'!O6517),"",IFERROR(VALUE('발주 취합'!O6517),""))</f>
        <v/>
      </c>
      <c r="R3262" s="14" t="str">
        <f>IF(ISBLANK('발주 취합'!Q6517),"",IFERROR(VALUE('발주 취합'!Q6517),""))</f>
        <v/>
      </c>
      <c r="S3262" s="14" t="str">
        <f>IF(ISBLANK('발주 취합'!R6517),"",IFERROR(VALUE('발주 취합'!R6517),""))</f>
        <v/>
      </c>
      <c r="T3262" s="15" t="str">
        <f>IF(ISBLANK('발주 취합'!S6517),"",IFERROR(VALUE('발주 취합'!S6517),""))</f>
        <v/>
      </c>
    </row>
    <row r="3263" spans="1:20" x14ac:dyDescent="0.3">
      <c r="A3263" s="10" t="str">
        <f>IF(ISBLANK('발주 취합'!V6519),"",IFERROR('발주 취합'!V6519,""))</f>
        <v/>
      </c>
      <c r="B3263" s="23" t="str">
        <f>IF(ISBLANK('발주 취합'!W6519),"",IFERROR('발주 취합'!W6519,""))</f>
        <v/>
      </c>
      <c r="C3263" s="23"/>
      <c r="D3263" s="23"/>
      <c r="E3263" s="23">
        <f t="shared" si="51"/>
        <v>3258</v>
      </c>
      <c r="F3263" s="9" t="str">
        <f>IF(ISBLANK('발주 취합'!B6519),"",IFERROR('발주 취합'!B6519,""))</f>
        <v/>
      </c>
      <c r="G3263" s="9" t="str">
        <f>IF(ISBLANK('발주 취합'!C6519),"",IFERROR('발주 취합'!C6519,""))</f>
        <v/>
      </c>
      <c r="H3263" s="9" t="str">
        <f>IF(ISBLANK('발주 취합'!F6519),"",IFERROR('발주 취합'!F6519,""))</f>
        <v/>
      </c>
      <c r="I3263" s="13" t="str">
        <f>IF(ISBLANK('발주 취합'!G6519),"",IFERROR(VALUE('발주 취합'!G6519),""))</f>
        <v/>
      </c>
      <c r="J3263" s="13" t="str">
        <f>IF(ISBLANK('발주 취합'!H6519),"",IFERROR(VALUE('발주 취합'!H6519),""))</f>
        <v/>
      </c>
      <c r="K3263" s="13" t="str">
        <f>IF(ISBLANK('발주 취합'!I6519),"",IFERROR(VALUE('발주 취합'!I6519),""))</f>
        <v/>
      </c>
      <c r="L3263" s="13" t="str">
        <f>IF(ISBLANK('발주 취합'!J6519),"",IFERROR(VALUE('발주 취합'!J6519),""))</f>
        <v/>
      </c>
      <c r="M3263" s="13" t="str">
        <f>IF(ISBLANK('발주 취합'!K6519),"",IFERROR(VALUE('발주 취합'!K6519),""))</f>
        <v/>
      </c>
      <c r="N3263" s="13" t="str">
        <f>IF(ISBLANK('발주 취합'!L6519),"",IFERROR(VALUE('발주 취합'!L6519),""))</f>
        <v/>
      </c>
      <c r="O3263" s="14" t="str">
        <f>IF(ISBLANK('발주 취합'!M6519),"",IFERROR(VALUE('발주 취합'!M6519),""))</f>
        <v/>
      </c>
      <c r="P3263" s="14" t="str">
        <f>IF(ISBLANK('발주 취합'!N6519),"",IFERROR(VALUE('발주 취합'!N6519),""))</f>
        <v/>
      </c>
      <c r="Q3263" s="14" t="str">
        <f>IF(ISBLANK('발주 취합'!O6519),"",IFERROR(VALUE('발주 취합'!O6519),""))</f>
        <v/>
      </c>
      <c r="R3263" s="14" t="str">
        <f>IF(ISBLANK('발주 취합'!Q6519),"",IFERROR(VALUE('발주 취합'!Q6519),""))</f>
        <v/>
      </c>
      <c r="S3263" s="14" t="str">
        <f>IF(ISBLANK('발주 취합'!R6519),"",IFERROR(VALUE('발주 취합'!R6519),""))</f>
        <v/>
      </c>
      <c r="T3263" s="15" t="str">
        <f>IF(ISBLANK('발주 취합'!S6519),"",IFERROR(VALUE('발주 취합'!S6519),""))</f>
        <v/>
      </c>
    </row>
    <row r="3264" spans="1:20" x14ac:dyDescent="0.3">
      <c r="A3264" s="10" t="str">
        <f>IF(ISBLANK('발주 취합'!V6521),"",IFERROR('발주 취합'!V6521,""))</f>
        <v/>
      </c>
      <c r="B3264" s="23" t="str">
        <f>IF(ISBLANK('발주 취합'!W6521),"",IFERROR('발주 취합'!W6521,""))</f>
        <v/>
      </c>
      <c r="C3264" s="23"/>
      <c r="D3264" s="23"/>
      <c r="E3264" s="23">
        <f t="shared" si="51"/>
        <v>3259</v>
      </c>
      <c r="F3264" s="9" t="str">
        <f>IF(ISBLANK('발주 취합'!B6521),"",IFERROR('발주 취합'!B6521,""))</f>
        <v/>
      </c>
      <c r="G3264" s="9" t="str">
        <f>IF(ISBLANK('발주 취합'!C6521),"",IFERROR('발주 취합'!C6521,""))</f>
        <v/>
      </c>
      <c r="H3264" s="9" t="str">
        <f>IF(ISBLANK('발주 취합'!F6521),"",IFERROR('발주 취합'!F6521,""))</f>
        <v/>
      </c>
      <c r="I3264" s="13" t="str">
        <f>IF(ISBLANK('발주 취합'!G6521),"",IFERROR(VALUE('발주 취합'!G6521),""))</f>
        <v/>
      </c>
      <c r="J3264" s="13" t="str">
        <f>IF(ISBLANK('발주 취합'!H6521),"",IFERROR(VALUE('발주 취합'!H6521),""))</f>
        <v/>
      </c>
      <c r="K3264" s="13" t="str">
        <f>IF(ISBLANK('발주 취합'!I6521),"",IFERROR(VALUE('발주 취합'!I6521),""))</f>
        <v/>
      </c>
      <c r="L3264" s="13" t="str">
        <f>IF(ISBLANK('발주 취합'!J6521),"",IFERROR(VALUE('발주 취합'!J6521),""))</f>
        <v/>
      </c>
      <c r="M3264" s="13" t="str">
        <f>IF(ISBLANK('발주 취합'!K6521),"",IFERROR(VALUE('발주 취합'!K6521),""))</f>
        <v/>
      </c>
      <c r="N3264" s="13" t="str">
        <f>IF(ISBLANK('발주 취합'!L6521),"",IFERROR(VALUE('발주 취합'!L6521),""))</f>
        <v/>
      </c>
      <c r="O3264" s="14" t="str">
        <f>IF(ISBLANK('발주 취합'!M6521),"",IFERROR(VALUE('발주 취합'!M6521),""))</f>
        <v/>
      </c>
      <c r="P3264" s="14" t="str">
        <f>IF(ISBLANK('발주 취합'!N6521),"",IFERROR(VALUE('발주 취합'!N6521),""))</f>
        <v/>
      </c>
      <c r="Q3264" s="14" t="str">
        <f>IF(ISBLANK('발주 취합'!O6521),"",IFERROR(VALUE('발주 취합'!O6521),""))</f>
        <v/>
      </c>
      <c r="R3264" s="14" t="str">
        <f>IF(ISBLANK('발주 취합'!Q6521),"",IFERROR(VALUE('발주 취합'!Q6521),""))</f>
        <v/>
      </c>
      <c r="S3264" s="14" t="str">
        <f>IF(ISBLANK('발주 취합'!R6521),"",IFERROR(VALUE('발주 취합'!R6521),""))</f>
        <v/>
      </c>
      <c r="T3264" s="15" t="str">
        <f>IF(ISBLANK('발주 취합'!S6521),"",IFERROR(VALUE('발주 취합'!S6521),""))</f>
        <v/>
      </c>
    </row>
    <row r="3265" spans="1:20" x14ac:dyDescent="0.3">
      <c r="A3265" s="10" t="str">
        <f>IF(ISBLANK('발주 취합'!V6523),"",IFERROR('발주 취합'!V6523,""))</f>
        <v/>
      </c>
      <c r="B3265" s="23" t="str">
        <f>IF(ISBLANK('발주 취합'!W6523),"",IFERROR('발주 취합'!W6523,""))</f>
        <v/>
      </c>
      <c r="C3265" s="23"/>
      <c r="D3265" s="23"/>
      <c r="E3265" s="23">
        <f t="shared" si="51"/>
        <v>3260</v>
      </c>
      <c r="F3265" s="9" t="str">
        <f>IF(ISBLANK('발주 취합'!B6523),"",IFERROR('발주 취합'!B6523,""))</f>
        <v/>
      </c>
      <c r="G3265" s="9" t="str">
        <f>IF(ISBLANK('발주 취합'!C6523),"",IFERROR('발주 취합'!C6523,""))</f>
        <v/>
      </c>
      <c r="H3265" s="9" t="str">
        <f>IF(ISBLANK('발주 취합'!F6523),"",IFERROR('발주 취합'!F6523,""))</f>
        <v/>
      </c>
      <c r="I3265" s="13" t="str">
        <f>IF(ISBLANK('발주 취합'!G6523),"",IFERROR(VALUE('발주 취합'!G6523),""))</f>
        <v/>
      </c>
      <c r="J3265" s="13" t="str">
        <f>IF(ISBLANK('발주 취합'!H6523),"",IFERROR(VALUE('발주 취합'!H6523),""))</f>
        <v/>
      </c>
      <c r="K3265" s="13" t="str">
        <f>IF(ISBLANK('발주 취합'!I6523),"",IFERROR(VALUE('발주 취합'!I6523),""))</f>
        <v/>
      </c>
      <c r="L3265" s="13" t="str">
        <f>IF(ISBLANK('발주 취합'!J6523),"",IFERROR(VALUE('발주 취합'!J6523),""))</f>
        <v/>
      </c>
      <c r="M3265" s="13" t="str">
        <f>IF(ISBLANK('발주 취합'!K6523),"",IFERROR(VALUE('발주 취합'!K6523),""))</f>
        <v/>
      </c>
      <c r="N3265" s="13" t="str">
        <f>IF(ISBLANK('발주 취합'!L6523),"",IFERROR(VALUE('발주 취합'!L6523),""))</f>
        <v/>
      </c>
      <c r="O3265" s="14" t="str">
        <f>IF(ISBLANK('발주 취합'!M6523),"",IFERROR(VALUE('발주 취합'!M6523),""))</f>
        <v/>
      </c>
      <c r="P3265" s="14" t="str">
        <f>IF(ISBLANK('발주 취합'!N6523),"",IFERROR(VALUE('발주 취합'!N6523),""))</f>
        <v/>
      </c>
      <c r="Q3265" s="14" t="str">
        <f>IF(ISBLANK('발주 취합'!O6523),"",IFERROR(VALUE('발주 취합'!O6523),""))</f>
        <v/>
      </c>
      <c r="R3265" s="14" t="str">
        <f>IF(ISBLANK('발주 취합'!Q6523),"",IFERROR(VALUE('발주 취합'!Q6523),""))</f>
        <v/>
      </c>
      <c r="S3265" s="14" t="str">
        <f>IF(ISBLANK('발주 취합'!R6523),"",IFERROR(VALUE('발주 취합'!R6523),""))</f>
        <v/>
      </c>
      <c r="T3265" s="15" t="str">
        <f>IF(ISBLANK('발주 취합'!S6523),"",IFERROR(VALUE('발주 취합'!S6523),""))</f>
        <v/>
      </c>
    </row>
    <row r="3266" spans="1:20" x14ac:dyDescent="0.3">
      <c r="A3266" s="10" t="str">
        <f>IF(ISBLANK('발주 취합'!V6525),"",IFERROR('발주 취합'!V6525,""))</f>
        <v/>
      </c>
      <c r="B3266" s="23" t="str">
        <f>IF(ISBLANK('발주 취합'!W6525),"",IFERROR('발주 취합'!W6525,""))</f>
        <v/>
      </c>
      <c r="C3266" s="23"/>
      <c r="D3266" s="23"/>
      <c r="E3266" s="23">
        <f t="shared" si="51"/>
        <v>3261</v>
      </c>
      <c r="F3266" s="9" t="str">
        <f>IF(ISBLANK('발주 취합'!B6525),"",IFERROR('발주 취합'!B6525,""))</f>
        <v/>
      </c>
      <c r="G3266" s="9" t="str">
        <f>IF(ISBLANK('발주 취합'!C6525),"",IFERROR('발주 취합'!C6525,""))</f>
        <v/>
      </c>
      <c r="H3266" s="9" t="str">
        <f>IF(ISBLANK('발주 취합'!F6525),"",IFERROR('발주 취합'!F6525,""))</f>
        <v/>
      </c>
      <c r="I3266" s="13" t="str">
        <f>IF(ISBLANK('발주 취합'!G6525),"",IFERROR(VALUE('발주 취합'!G6525),""))</f>
        <v/>
      </c>
      <c r="J3266" s="13" t="str">
        <f>IF(ISBLANK('발주 취합'!H6525),"",IFERROR(VALUE('발주 취합'!H6525),""))</f>
        <v/>
      </c>
      <c r="K3266" s="13" t="str">
        <f>IF(ISBLANK('발주 취합'!I6525),"",IFERROR(VALUE('발주 취합'!I6525),""))</f>
        <v/>
      </c>
      <c r="L3266" s="13" t="str">
        <f>IF(ISBLANK('발주 취합'!J6525),"",IFERROR(VALUE('발주 취합'!J6525),""))</f>
        <v/>
      </c>
      <c r="M3266" s="13" t="str">
        <f>IF(ISBLANK('발주 취합'!K6525),"",IFERROR(VALUE('발주 취합'!K6525),""))</f>
        <v/>
      </c>
      <c r="N3266" s="13" t="str">
        <f>IF(ISBLANK('발주 취합'!L6525),"",IFERROR(VALUE('발주 취합'!L6525),""))</f>
        <v/>
      </c>
      <c r="O3266" s="14" t="str">
        <f>IF(ISBLANK('발주 취합'!M6525),"",IFERROR(VALUE('발주 취합'!M6525),""))</f>
        <v/>
      </c>
      <c r="P3266" s="14" t="str">
        <f>IF(ISBLANK('발주 취합'!N6525),"",IFERROR(VALUE('발주 취합'!N6525),""))</f>
        <v/>
      </c>
      <c r="Q3266" s="14" t="str">
        <f>IF(ISBLANK('발주 취합'!O6525),"",IFERROR(VALUE('발주 취합'!O6525),""))</f>
        <v/>
      </c>
      <c r="R3266" s="14" t="str">
        <f>IF(ISBLANK('발주 취합'!Q6525),"",IFERROR(VALUE('발주 취합'!Q6525),""))</f>
        <v/>
      </c>
      <c r="S3266" s="14" t="str">
        <f>IF(ISBLANK('발주 취합'!R6525),"",IFERROR(VALUE('발주 취합'!R6525),""))</f>
        <v/>
      </c>
      <c r="T3266" s="15" t="str">
        <f>IF(ISBLANK('발주 취합'!S6525),"",IFERROR(VALUE('발주 취합'!S6525),""))</f>
        <v/>
      </c>
    </row>
    <row r="3267" spans="1:20" x14ac:dyDescent="0.3">
      <c r="A3267" s="10" t="str">
        <f>IF(ISBLANK('발주 취합'!V6527),"",IFERROR('발주 취합'!V6527,""))</f>
        <v/>
      </c>
      <c r="B3267" s="23" t="str">
        <f>IF(ISBLANK('발주 취합'!W6527),"",IFERROR('발주 취합'!W6527,""))</f>
        <v/>
      </c>
      <c r="C3267" s="23"/>
      <c r="D3267" s="23"/>
      <c r="E3267" s="23">
        <f t="shared" si="51"/>
        <v>3262</v>
      </c>
      <c r="F3267" s="9" t="str">
        <f>IF(ISBLANK('발주 취합'!B6527),"",IFERROR('발주 취합'!B6527,""))</f>
        <v/>
      </c>
      <c r="G3267" s="9" t="str">
        <f>IF(ISBLANK('발주 취합'!C6527),"",IFERROR('발주 취합'!C6527,""))</f>
        <v/>
      </c>
      <c r="H3267" s="9" t="str">
        <f>IF(ISBLANK('발주 취합'!F6527),"",IFERROR('발주 취합'!F6527,""))</f>
        <v/>
      </c>
      <c r="I3267" s="13" t="str">
        <f>IF(ISBLANK('발주 취합'!G6527),"",IFERROR(VALUE('발주 취합'!G6527),""))</f>
        <v/>
      </c>
      <c r="J3267" s="13" t="str">
        <f>IF(ISBLANK('발주 취합'!H6527),"",IFERROR(VALUE('발주 취합'!H6527),""))</f>
        <v/>
      </c>
      <c r="K3267" s="13" t="str">
        <f>IF(ISBLANK('발주 취합'!I6527),"",IFERROR(VALUE('발주 취합'!I6527),""))</f>
        <v/>
      </c>
      <c r="L3267" s="13" t="str">
        <f>IF(ISBLANK('발주 취합'!J6527),"",IFERROR(VALUE('발주 취합'!J6527),""))</f>
        <v/>
      </c>
      <c r="M3267" s="13" t="str">
        <f>IF(ISBLANK('발주 취합'!K6527),"",IFERROR(VALUE('발주 취합'!K6527),""))</f>
        <v/>
      </c>
      <c r="N3267" s="13" t="str">
        <f>IF(ISBLANK('발주 취합'!L6527),"",IFERROR(VALUE('발주 취합'!L6527),""))</f>
        <v/>
      </c>
      <c r="O3267" s="14" t="str">
        <f>IF(ISBLANK('발주 취합'!M6527),"",IFERROR(VALUE('발주 취합'!M6527),""))</f>
        <v/>
      </c>
      <c r="P3267" s="14" t="str">
        <f>IF(ISBLANK('발주 취합'!N6527),"",IFERROR(VALUE('발주 취합'!N6527),""))</f>
        <v/>
      </c>
      <c r="Q3267" s="14" t="str">
        <f>IF(ISBLANK('발주 취합'!O6527),"",IFERROR(VALUE('발주 취합'!O6527),""))</f>
        <v/>
      </c>
      <c r="R3267" s="14" t="str">
        <f>IF(ISBLANK('발주 취합'!Q6527),"",IFERROR(VALUE('발주 취합'!Q6527),""))</f>
        <v/>
      </c>
      <c r="S3267" s="14" t="str">
        <f>IF(ISBLANK('발주 취합'!R6527),"",IFERROR(VALUE('발주 취합'!R6527),""))</f>
        <v/>
      </c>
      <c r="T3267" s="15" t="str">
        <f>IF(ISBLANK('발주 취합'!S6527),"",IFERROR(VALUE('발주 취합'!S6527),""))</f>
        <v/>
      </c>
    </row>
    <row r="3268" spans="1:20" x14ac:dyDescent="0.3">
      <c r="A3268" s="10" t="str">
        <f>IF(ISBLANK('발주 취합'!V6529),"",IFERROR('발주 취합'!V6529,""))</f>
        <v/>
      </c>
      <c r="B3268" s="23" t="str">
        <f>IF(ISBLANK('발주 취합'!W6529),"",IFERROR('발주 취합'!W6529,""))</f>
        <v/>
      </c>
      <c r="C3268" s="23"/>
      <c r="D3268" s="23"/>
      <c r="E3268" s="23">
        <f t="shared" si="51"/>
        <v>3263</v>
      </c>
      <c r="F3268" s="9" t="str">
        <f>IF(ISBLANK('발주 취합'!B6529),"",IFERROR('발주 취합'!B6529,""))</f>
        <v/>
      </c>
      <c r="G3268" s="9" t="str">
        <f>IF(ISBLANK('발주 취합'!C6529),"",IFERROR('발주 취합'!C6529,""))</f>
        <v/>
      </c>
      <c r="H3268" s="9" t="str">
        <f>IF(ISBLANK('발주 취합'!F6529),"",IFERROR('발주 취합'!F6529,""))</f>
        <v/>
      </c>
      <c r="I3268" s="13" t="str">
        <f>IF(ISBLANK('발주 취합'!G6529),"",IFERROR(VALUE('발주 취합'!G6529),""))</f>
        <v/>
      </c>
      <c r="J3268" s="13" t="str">
        <f>IF(ISBLANK('발주 취합'!H6529),"",IFERROR(VALUE('발주 취합'!H6529),""))</f>
        <v/>
      </c>
      <c r="K3268" s="13" t="str">
        <f>IF(ISBLANK('발주 취합'!I6529),"",IFERROR(VALUE('발주 취합'!I6529),""))</f>
        <v/>
      </c>
      <c r="L3268" s="13" t="str">
        <f>IF(ISBLANK('발주 취합'!J6529),"",IFERROR(VALUE('발주 취합'!J6529),""))</f>
        <v/>
      </c>
      <c r="M3268" s="13" t="str">
        <f>IF(ISBLANK('발주 취합'!K6529),"",IFERROR(VALUE('발주 취합'!K6529),""))</f>
        <v/>
      </c>
      <c r="N3268" s="13" t="str">
        <f>IF(ISBLANK('발주 취합'!L6529),"",IFERROR(VALUE('발주 취합'!L6529),""))</f>
        <v/>
      </c>
      <c r="O3268" s="14" t="str">
        <f>IF(ISBLANK('발주 취합'!M6529),"",IFERROR(VALUE('발주 취합'!M6529),""))</f>
        <v/>
      </c>
      <c r="P3268" s="14" t="str">
        <f>IF(ISBLANK('발주 취합'!N6529),"",IFERROR(VALUE('발주 취합'!N6529),""))</f>
        <v/>
      </c>
      <c r="Q3268" s="14" t="str">
        <f>IF(ISBLANK('발주 취합'!O6529),"",IFERROR(VALUE('발주 취합'!O6529),""))</f>
        <v/>
      </c>
      <c r="R3268" s="14" t="str">
        <f>IF(ISBLANK('발주 취합'!Q6529),"",IFERROR(VALUE('발주 취합'!Q6529),""))</f>
        <v/>
      </c>
      <c r="S3268" s="14" t="str">
        <f>IF(ISBLANK('발주 취합'!R6529),"",IFERROR(VALUE('발주 취합'!R6529),""))</f>
        <v/>
      </c>
      <c r="T3268" s="15" t="str">
        <f>IF(ISBLANK('발주 취합'!S6529),"",IFERROR(VALUE('발주 취합'!S6529),""))</f>
        <v/>
      </c>
    </row>
    <row r="3269" spans="1:20" x14ac:dyDescent="0.3">
      <c r="A3269" s="10" t="str">
        <f>IF(ISBLANK('발주 취합'!V6531),"",IFERROR('발주 취합'!V6531,""))</f>
        <v/>
      </c>
      <c r="B3269" s="23" t="str">
        <f>IF(ISBLANK('발주 취합'!W6531),"",IFERROR('발주 취합'!W6531,""))</f>
        <v/>
      </c>
      <c r="C3269" s="23"/>
      <c r="D3269" s="23"/>
      <c r="E3269" s="23">
        <f t="shared" si="51"/>
        <v>3264</v>
      </c>
      <c r="F3269" s="9" t="str">
        <f>IF(ISBLANK('발주 취합'!B6531),"",IFERROR('발주 취합'!B6531,""))</f>
        <v/>
      </c>
      <c r="G3269" s="9" t="str">
        <f>IF(ISBLANK('발주 취합'!C6531),"",IFERROR('발주 취합'!C6531,""))</f>
        <v/>
      </c>
      <c r="H3269" s="9" t="str">
        <f>IF(ISBLANK('발주 취합'!F6531),"",IFERROR('발주 취합'!F6531,""))</f>
        <v/>
      </c>
      <c r="I3269" s="13" t="str">
        <f>IF(ISBLANK('발주 취합'!G6531),"",IFERROR(VALUE('발주 취합'!G6531),""))</f>
        <v/>
      </c>
      <c r="J3269" s="13" t="str">
        <f>IF(ISBLANK('발주 취합'!H6531),"",IFERROR(VALUE('발주 취합'!H6531),""))</f>
        <v/>
      </c>
      <c r="K3269" s="13" t="str">
        <f>IF(ISBLANK('발주 취합'!I6531),"",IFERROR(VALUE('발주 취합'!I6531),""))</f>
        <v/>
      </c>
      <c r="L3269" s="13" t="str">
        <f>IF(ISBLANK('발주 취합'!J6531),"",IFERROR(VALUE('발주 취합'!J6531),""))</f>
        <v/>
      </c>
      <c r="M3269" s="13" t="str">
        <f>IF(ISBLANK('발주 취합'!K6531),"",IFERROR(VALUE('발주 취합'!K6531),""))</f>
        <v/>
      </c>
      <c r="N3269" s="13" t="str">
        <f>IF(ISBLANK('발주 취합'!L6531),"",IFERROR(VALUE('발주 취합'!L6531),""))</f>
        <v/>
      </c>
      <c r="O3269" s="14" t="str">
        <f>IF(ISBLANK('발주 취합'!M6531),"",IFERROR(VALUE('발주 취합'!M6531),""))</f>
        <v/>
      </c>
      <c r="P3269" s="14" t="str">
        <f>IF(ISBLANK('발주 취합'!N6531),"",IFERROR(VALUE('발주 취합'!N6531),""))</f>
        <v/>
      </c>
      <c r="Q3269" s="14" t="str">
        <f>IF(ISBLANK('발주 취합'!O6531),"",IFERROR(VALUE('발주 취합'!O6531),""))</f>
        <v/>
      </c>
      <c r="R3269" s="14" t="str">
        <f>IF(ISBLANK('발주 취합'!Q6531),"",IFERROR(VALUE('발주 취합'!Q6531),""))</f>
        <v/>
      </c>
      <c r="S3269" s="14" t="str">
        <f>IF(ISBLANK('발주 취합'!R6531),"",IFERROR(VALUE('발주 취합'!R6531),""))</f>
        <v/>
      </c>
      <c r="T3269" s="15" t="str">
        <f>IF(ISBLANK('발주 취합'!S6531),"",IFERROR(VALUE('발주 취합'!S6531),""))</f>
        <v/>
      </c>
    </row>
    <row r="3270" spans="1:20" x14ac:dyDescent="0.3">
      <c r="A3270" s="10" t="str">
        <f>IF(ISBLANK('발주 취합'!V6533),"",IFERROR('발주 취합'!V6533,""))</f>
        <v/>
      </c>
      <c r="B3270" s="23" t="str">
        <f>IF(ISBLANK('발주 취합'!W6533),"",IFERROR('발주 취합'!W6533,""))</f>
        <v/>
      </c>
      <c r="C3270" s="23"/>
      <c r="D3270" s="23"/>
      <c r="E3270" s="23">
        <f t="shared" si="51"/>
        <v>3265</v>
      </c>
      <c r="F3270" s="9" t="str">
        <f>IF(ISBLANK('발주 취합'!B6533),"",IFERROR('발주 취합'!B6533,""))</f>
        <v/>
      </c>
      <c r="G3270" s="9" t="str">
        <f>IF(ISBLANK('발주 취합'!C6533),"",IFERROR('발주 취합'!C6533,""))</f>
        <v/>
      </c>
      <c r="H3270" s="9" t="str">
        <f>IF(ISBLANK('발주 취합'!F6533),"",IFERROR('발주 취합'!F6533,""))</f>
        <v/>
      </c>
      <c r="I3270" s="13" t="str">
        <f>IF(ISBLANK('발주 취합'!G6533),"",IFERROR(VALUE('발주 취합'!G6533),""))</f>
        <v/>
      </c>
      <c r="J3270" s="13" t="str">
        <f>IF(ISBLANK('발주 취합'!H6533),"",IFERROR(VALUE('발주 취합'!H6533),""))</f>
        <v/>
      </c>
      <c r="K3270" s="13" t="str">
        <f>IF(ISBLANK('발주 취합'!I6533),"",IFERROR(VALUE('발주 취합'!I6533),""))</f>
        <v/>
      </c>
      <c r="L3270" s="13" t="str">
        <f>IF(ISBLANK('발주 취합'!J6533),"",IFERROR(VALUE('발주 취합'!J6533),""))</f>
        <v/>
      </c>
      <c r="M3270" s="13" t="str">
        <f>IF(ISBLANK('발주 취합'!K6533),"",IFERROR(VALUE('발주 취합'!K6533),""))</f>
        <v/>
      </c>
      <c r="N3270" s="13" t="str">
        <f>IF(ISBLANK('발주 취합'!L6533),"",IFERROR(VALUE('발주 취합'!L6533),""))</f>
        <v/>
      </c>
      <c r="O3270" s="14" t="str">
        <f>IF(ISBLANK('발주 취합'!M6533),"",IFERROR(VALUE('발주 취합'!M6533),""))</f>
        <v/>
      </c>
      <c r="P3270" s="14" t="str">
        <f>IF(ISBLANK('발주 취합'!N6533),"",IFERROR(VALUE('발주 취합'!N6533),""))</f>
        <v/>
      </c>
      <c r="Q3270" s="14" t="str">
        <f>IF(ISBLANK('발주 취합'!O6533),"",IFERROR(VALUE('발주 취합'!O6533),""))</f>
        <v/>
      </c>
      <c r="R3270" s="14" t="str">
        <f>IF(ISBLANK('발주 취합'!Q6533),"",IFERROR(VALUE('발주 취합'!Q6533),""))</f>
        <v/>
      </c>
      <c r="S3270" s="14" t="str">
        <f>IF(ISBLANK('발주 취합'!R6533),"",IFERROR(VALUE('발주 취합'!R6533),""))</f>
        <v/>
      </c>
      <c r="T3270" s="15" t="str">
        <f>IF(ISBLANK('발주 취합'!S6533),"",IFERROR(VALUE('발주 취합'!S6533),""))</f>
        <v/>
      </c>
    </row>
    <row r="3271" spans="1:20" x14ac:dyDescent="0.3">
      <c r="A3271" s="10" t="str">
        <f>IF(ISBLANK('발주 취합'!V6535),"",IFERROR('발주 취합'!V6535,""))</f>
        <v/>
      </c>
      <c r="B3271" s="23" t="str">
        <f>IF(ISBLANK('발주 취합'!W6535),"",IFERROR('발주 취합'!W6535,""))</f>
        <v/>
      </c>
      <c r="C3271" s="23"/>
      <c r="D3271" s="23"/>
      <c r="E3271" s="23">
        <f t="shared" ref="E3271:E3334" si="52">ROW()-5</f>
        <v>3266</v>
      </c>
      <c r="F3271" s="9" t="str">
        <f>IF(ISBLANK('발주 취합'!B6535),"",IFERROR('발주 취합'!B6535,""))</f>
        <v/>
      </c>
      <c r="G3271" s="9" t="str">
        <f>IF(ISBLANK('발주 취합'!C6535),"",IFERROR('발주 취합'!C6535,""))</f>
        <v/>
      </c>
      <c r="H3271" s="9" t="str">
        <f>IF(ISBLANK('발주 취합'!F6535),"",IFERROR('발주 취합'!F6535,""))</f>
        <v/>
      </c>
      <c r="I3271" s="13" t="str">
        <f>IF(ISBLANK('발주 취합'!G6535),"",IFERROR(VALUE('발주 취합'!G6535),""))</f>
        <v/>
      </c>
      <c r="J3271" s="13" t="str">
        <f>IF(ISBLANK('발주 취합'!H6535),"",IFERROR(VALUE('발주 취합'!H6535),""))</f>
        <v/>
      </c>
      <c r="K3271" s="13" t="str">
        <f>IF(ISBLANK('발주 취합'!I6535),"",IFERROR(VALUE('발주 취합'!I6535),""))</f>
        <v/>
      </c>
      <c r="L3271" s="13" t="str">
        <f>IF(ISBLANK('발주 취합'!J6535),"",IFERROR(VALUE('발주 취합'!J6535),""))</f>
        <v/>
      </c>
      <c r="M3271" s="13" t="str">
        <f>IF(ISBLANK('발주 취합'!K6535),"",IFERROR(VALUE('발주 취합'!K6535),""))</f>
        <v/>
      </c>
      <c r="N3271" s="13" t="str">
        <f>IF(ISBLANK('발주 취합'!L6535),"",IFERROR(VALUE('발주 취합'!L6535),""))</f>
        <v/>
      </c>
      <c r="O3271" s="14" t="str">
        <f>IF(ISBLANK('발주 취합'!M6535),"",IFERROR(VALUE('발주 취합'!M6535),""))</f>
        <v/>
      </c>
      <c r="P3271" s="14" t="str">
        <f>IF(ISBLANK('발주 취합'!N6535),"",IFERROR(VALUE('발주 취합'!N6535),""))</f>
        <v/>
      </c>
      <c r="Q3271" s="14" t="str">
        <f>IF(ISBLANK('발주 취합'!O6535),"",IFERROR(VALUE('발주 취합'!O6535),""))</f>
        <v/>
      </c>
      <c r="R3271" s="14" t="str">
        <f>IF(ISBLANK('발주 취합'!Q6535),"",IFERROR(VALUE('발주 취합'!Q6535),""))</f>
        <v/>
      </c>
      <c r="S3271" s="14" t="str">
        <f>IF(ISBLANK('발주 취합'!R6535),"",IFERROR(VALUE('발주 취합'!R6535),""))</f>
        <v/>
      </c>
      <c r="T3271" s="15" t="str">
        <f>IF(ISBLANK('발주 취합'!S6535),"",IFERROR(VALUE('발주 취합'!S6535),""))</f>
        <v/>
      </c>
    </row>
    <row r="3272" spans="1:20" x14ac:dyDescent="0.3">
      <c r="A3272" s="10" t="str">
        <f>IF(ISBLANK('발주 취합'!V6537),"",IFERROR('발주 취합'!V6537,""))</f>
        <v/>
      </c>
      <c r="B3272" s="23" t="str">
        <f>IF(ISBLANK('발주 취합'!W6537),"",IFERROR('발주 취합'!W6537,""))</f>
        <v/>
      </c>
      <c r="C3272" s="23"/>
      <c r="D3272" s="23"/>
      <c r="E3272" s="23">
        <f t="shared" si="52"/>
        <v>3267</v>
      </c>
      <c r="F3272" s="9" t="str">
        <f>IF(ISBLANK('발주 취합'!B6537),"",IFERROR('발주 취합'!B6537,""))</f>
        <v/>
      </c>
      <c r="G3272" s="9" t="str">
        <f>IF(ISBLANK('발주 취합'!C6537),"",IFERROR('발주 취합'!C6537,""))</f>
        <v/>
      </c>
      <c r="H3272" s="9" t="str">
        <f>IF(ISBLANK('발주 취합'!F6537),"",IFERROR('발주 취합'!F6537,""))</f>
        <v/>
      </c>
      <c r="I3272" s="13" t="str">
        <f>IF(ISBLANK('발주 취합'!G6537),"",IFERROR(VALUE('발주 취합'!G6537),""))</f>
        <v/>
      </c>
      <c r="J3272" s="13" t="str">
        <f>IF(ISBLANK('발주 취합'!H6537),"",IFERROR(VALUE('발주 취합'!H6537),""))</f>
        <v/>
      </c>
      <c r="K3272" s="13" t="str">
        <f>IF(ISBLANK('발주 취합'!I6537),"",IFERROR(VALUE('발주 취합'!I6537),""))</f>
        <v/>
      </c>
      <c r="L3272" s="13" t="str">
        <f>IF(ISBLANK('발주 취합'!J6537),"",IFERROR(VALUE('발주 취합'!J6537),""))</f>
        <v/>
      </c>
      <c r="M3272" s="13" t="str">
        <f>IF(ISBLANK('발주 취합'!K6537),"",IFERROR(VALUE('발주 취합'!K6537),""))</f>
        <v/>
      </c>
      <c r="N3272" s="13" t="str">
        <f>IF(ISBLANK('발주 취합'!L6537),"",IFERROR(VALUE('발주 취합'!L6537),""))</f>
        <v/>
      </c>
      <c r="O3272" s="14" t="str">
        <f>IF(ISBLANK('발주 취합'!M6537),"",IFERROR(VALUE('발주 취합'!M6537),""))</f>
        <v/>
      </c>
      <c r="P3272" s="14" t="str">
        <f>IF(ISBLANK('발주 취합'!N6537),"",IFERROR(VALUE('발주 취합'!N6537),""))</f>
        <v/>
      </c>
      <c r="Q3272" s="14" t="str">
        <f>IF(ISBLANK('발주 취합'!O6537),"",IFERROR(VALUE('발주 취합'!O6537),""))</f>
        <v/>
      </c>
      <c r="R3272" s="14" t="str">
        <f>IF(ISBLANK('발주 취합'!Q6537),"",IFERROR(VALUE('발주 취합'!Q6537),""))</f>
        <v/>
      </c>
      <c r="S3272" s="14" t="str">
        <f>IF(ISBLANK('발주 취합'!R6537),"",IFERROR(VALUE('발주 취합'!R6537),""))</f>
        <v/>
      </c>
      <c r="T3272" s="15" t="str">
        <f>IF(ISBLANK('발주 취합'!S6537),"",IFERROR(VALUE('발주 취합'!S6537),""))</f>
        <v/>
      </c>
    </row>
    <row r="3273" spans="1:20" x14ac:dyDescent="0.3">
      <c r="A3273" s="10" t="str">
        <f>IF(ISBLANK('발주 취합'!V6539),"",IFERROR('발주 취합'!V6539,""))</f>
        <v/>
      </c>
      <c r="B3273" s="23" t="str">
        <f>IF(ISBLANK('발주 취합'!W6539),"",IFERROR('발주 취합'!W6539,""))</f>
        <v/>
      </c>
      <c r="C3273" s="23"/>
      <c r="D3273" s="23"/>
      <c r="E3273" s="23">
        <f t="shared" si="52"/>
        <v>3268</v>
      </c>
      <c r="F3273" s="9" t="str">
        <f>IF(ISBLANK('발주 취합'!B6539),"",IFERROR('발주 취합'!B6539,""))</f>
        <v/>
      </c>
      <c r="G3273" s="9" t="str">
        <f>IF(ISBLANK('발주 취합'!C6539),"",IFERROR('발주 취합'!C6539,""))</f>
        <v/>
      </c>
      <c r="H3273" s="9" t="str">
        <f>IF(ISBLANK('발주 취합'!F6539),"",IFERROR('발주 취합'!F6539,""))</f>
        <v/>
      </c>
      <c r="I3273" s="13" t="str">
        <f>IF(ISBLANK('발주 취합'!G6539),"",IFERROR(VALUE('발주 취합'!G6539),""))</f>
        <v/>
      </c>
      <c r="J3273" s="13" t="str">
        <f>IF(ISBLANK('발주 취합'!H6539),"",IFERROR(VALUE('발주 취합'!H6539),""))</f>
        <v/>
      </c>
      <c r="K3273" s="13" t="str">
        <f>IF(ISBLANK('발주 취합'!I6539),"",IFERROR(VALUE('발주 취합'!I6539),""))</f>
        <v/>
      </c>
      <c r="L3273" s="13" t="str">
        <f>IF(ISBLANK('발주 취합'!J6539),"",IFERROR(VALUE('발주 취합'!J6539),""))</f>
        <v/>
      </c>
      <c r="M3273" s="13" t="str">
        <f>IF(ISBLANK('발주 취합'!K6539),"",IFERROR(VALUE('발주 취합'!K6539),""))</f>
        <v/>
      </c>
      <c r="N3273" s="13" t="str">
        <f>IF(ISBLANK('발주 취합'!L6539),"",IFERROR(VALUE('발주 취합'!L6539),""))</f>
        <v/>
      </c>
      <c r="O3273" s="14" t="str">
        <f>IF(ISBLANK('발주 취합'!M6539),"",IFERROR(VALUE('발주 취합'!M6539),""))</f>
        <v/>
      </c>
      <c r="P3273" s="14" t="str">
        <f>IF(ISBLANK('발주 취합'!N6539),"",IFERROR(VALUE('발주 취합'!N6539),""))</f>
        <v/>
      </c>
      <c r="Q3273" s="14" t="str">
        <f>IF(ISBLANK('발주 취합'!O6539),"",IFERROR(VALUE('발주 취합'!O6539),""))</f>
        <v/>
      </c>
      <c r="R3273" s="14" t="str">
        <f>IF(ISBLANK('발주 취합'!Q6539),"",IFERROR(VALUE('발주 취합'!Q6539),""))</f>
        <v/>
      </c>
      <c r="S3273" s="14" t="str">
        <f>IF(ISBLANK('발주 취합'!R6539),"",IFERROR(VALUE('발주 취합'!R6539),""))</f>
        <v/>
      </c>
      <c r="T3273" s="15" t="str">
        <f>IF(ISBLANK('발주 취합'!S6539),"",IFERROR(VALUE('발주 취합'!S6539),""))</f>
        <v/>
      </c>
    </row>
    <row r="3274" spans="1:20" x14ac:dyDescent="0.3">
      <c r="A3274" s="10" t="str">
        <f>IF(ISBLANK('발주 취합'!V6541),"",IFERROR('발주 취합'!V6541,""))</f>
        <v/>
      </c>
      <c r="B3274" s="23" t="str">
        <f>IF(ISBLANK('발주 취합'!W6541),"",IFERROR('발주 취합'!W6541,""))</f>
        <v/>
      </c>
      <c r="C3274" s="23"/>
      <c r="D3274" s="23"/>
      <c r="E3274" s="23">
        <f t="shared" si="52"/>
        <v>3269</v>
      </c>
      <c r="F3274" s="9" t="str">
        <f>IF(ISBLANK('발주 취합'!B6541),"",IFERROR('발주 취합'!B6541,""))</f>
        <v/>
      </c>
      <c r="G3274" s="9" t="str">
        <f>IF(ISBLANK('발주 취합'!C6541),"",IFERROR('발주 취합'!C6541,""))</f>
        <v/>
      </c>
      <c r="H3274" s="9" t="str">
        <f>IF(ISBLANK('발주 취합'!F6541),"",IFERROR('발주 취합'!F6541,""))</f>
        <v/>
      </c>
      <c r="I3274" s="13" t="str">
        <f>IF(ISBLANK('발주 취합'!G6541),"",IFERROR(VALUE('발주 취합'!G6541),""))</f>
        <v/>
      </c>
      <c r="J3274" s="13" t="str">
        <f>IF(ISBLANK('발주 취합'!H6541),"",IFERROR(VALUE('발주 취합'!H6541),""))</f>
        <v/>
      </c>
      <c r="K3274" s="13" t="str">
        <f>IF(ISBLANK('발주 취합'!I6541),"",IFERROR(VALUE('발주 취합'!I6541),""))</f>
        <v/>
      </c>
      <c r="L3274" s="13" t="str">
        <f>IF(ISBLANK('발주 취합'!J6541),"",IFERROR(VALUE('발주 취합'!J6541),""))</f>
        <v/>
      </c>
      <c r="M3274" s="13" t="str">
        <f>IF(ISBLANK('발주 취합'!K6541),"",IFERROR(VALUE('발주 취합'!K6541),""))</f>
        <v/>
      </c>
      <c r="N3274" s="13" t="str">
        <f>IF(ISBLANK('발주 취합'!L6541),"",IFERROR(VALUE('발주 취합'!L6541),""))</f>
        <v/>
      </c>
      <c r="O3274" s="14" t="str">
        <f>IF(ISBLANK('발주 취합'!M6541),"",IFERROR(VALUE('발주 취합'!M6541),""))</f>
        <v/>
      </c>
      <c r="P3274" s="14" t="str">
        <f>IF(ISBLANK('발주 취합'!N6541),"",IFERROR(VALUE('발주 취합'!N6541),""))</f>
        <v/>
      </c>
      <c r="Q3274" s="14" t="str">
        <f>IF(ISBLANK('발주 취합'!O6541),"",IFERROR(VALUE('발주 취합'!O6541),""))</f>
        <v/>
      </c>
      <c r="R3274" s="14" t="str">
        <f>IF(ISBLANK('발주 취합'!Q6541),"",IFERROR(VALUE('발주 취합'!Q6541),""))</f>
        <v/>
      </c>
      <c r="S3274" s="14" t="str">
        <f>IF(ISBLANK('발주 취합'!R6541),"",IFERROR(VALUE('발주 취합'!R6541),""))</f>
        <v/>
      </c>
      <c r="T3274" s="15" t="str">
        <f>IF(ISBLANK('발주 취합'!S6541),"",IFERROR(VALUE('발주 취합'!S6541),""))</f>
        <v/>
      </c>
    </row>
    <row r="3275" spans="1:20" x14ac:dyDescent="0.3">
      <c r="A3275" s="10" t="str">
        <f>IF(ISBLANK('발주 취합'!V6543),"",IFERROR('발주 취합'!V6543,""))</f>
        <v/>
      </c>
      <c r="B3275" s="23" t="str">
        <f>IF(ISBLANK('발주 취합'!W6543),"",IFERROR('발주 취합'!W6543,""))</f>
        <v/>
      </c>
      <c r="C3275" s="23"/>
      <c r="D3275" s="23"/>
      <c r="E3275" s="23">
        <f t="shared" si="52"/>
        <v>3270</v>
      </c>
      <c r="F3275" s="9" t="str">
        <f>IF(ISBLANK('발주 취합'!B6543),"",IFERROR('발주 취합'!B6543,""))</f>
        <v/>
      </c>
      <c r="G3275" s="9" t="str">
        <f>IF(ISBLANK('발주 취합'!C6543),"",IFERROR('발주 취합'!C6543,""))</f>
        <v/>
      </c>
      <c r="H3275" s="9" t="str">
        <f>IF(ISBLANK('발주 취합'!F6543),"",IFERROR('발주 취합'!F6543,""))</f>
        <v/>
      </c>
      <c r="I3275" s="13" t="str">
        <f>IF(ISBLANK('발주 취합'!G6543),"",IFERROR(VALUE('발주 취합'!G6543),""))</f>
        <v/>
      </c>
      <c r="J3275" s="13" t="str">
        <f>IF(ISBLANK('발주 취합'!H6543),"",IFERROR(VALUE('발주 취합'!H6543),""))</f>
        <v/>
      </c>
      <c r="K3275" s="13" t="str">
        <f>IF(ISBLANK('발주 취합'!I6543),"",IFERROR(VALUE('발주 취합'!I6543),""))</f>
        <v/>
      </c>
      <c r="L3275" s="13" t="str">
        <f>IF(ISBLANK('발주 취합'!J6543),"",IFERROR(VALUE('발주 취합'!J6543),""))</f>
        <v/>
      </c>
      <c r="M3275" s="13" t="str">
        <f>IF(ISBLANK('발주 취합'!K6543),"",IFERROR(VALUE('발주 취합'!K6543),""))</f>
        <v/>
      </c>
      <c r="N3275" s="13" t="str">
        <f>IF(ISBLANK('발주 취합'!L6543),"",IFERROR(VALUE('발주 취합'!L6543),""))</f>
        <v/>
      </c>
      <c r="O3275" s="14" t="str">
        <f>IF(ISBLANK('발주 취합'!M6543),"",IFERROR(VALUE('발주 취합'!M6543),""))</f>
        <v/>
      </c>
      <c r="P3275" s="14" t="str">
        <f>IF(ISBLANK('발주 취합'!N6543),"",IFERROR(VALUE('발주 취합'!N6543),""))</f>
        <v/>
      </c>
      <c r="Q3275" s="14" t="str">
        <f>IF(ISBLANK('발주 취합'!O6543),"",IFERROR(VALUE('발주 취합'!O6543),""))</f>
        <v/>
      </c>
      <c r="R3275" s="14" t="str">
        <f>IF(ISBLANK('발주 취합'!Q6543),"",IFERROR(VALUE('발주 취합'!Q6543),""))</f>
        <v/>
      </c>
      <c r="S3275" s="14" t="str">
        <f>IF(ISBLANK('발주 취합'!R6543),"",IFERROR(VALUE('발주 취합'!R6543),""))</f>
        <v/>
      </c>
      <c r="T3275" s="15" t="str">
        <f>IF(ISBLANK('발주 취합'!S6543),"",IFERROR(VALUE('발주 취합'!S6543),""))</f>
        <v/>
      </c>
    </row>
    <row r="3276" spans="1:20" x14ac:dyDescent="0.3">
      <c r="A3276" s="10" t="str">
        <f>IF(ISBLANK('발주 취합'!V6545),"",IFERROR('발주 취합'!V6545,""))</f>
        <v/>
      </c>
      <c r="B3276" s="23" t="str">
        <f>IF(ISBLANK('발주 취합'!W6545),"",IFERROR('발주 취합'!W6545,""))</f>
        <v/>
      </c>
      <c r="C3276" s="23"/>
      <c r="D3276" s="23"/>
      <c r="E3276" s="23">
        <f t="shared" si="52"/>
        <v>3271</v>
      </c>
      <c r="F3276" s="9" t="str">
        <f>IF(ISBLANK('발주 취합'!B6545),"",IFERROR('발주 취합'!B6545,""))</f>
        <v/>
      </c>
      <c r="G3276" s="9" t="str">
        <f>IF(ISBLANK('발주 취합'!C6545),"",IFERROR('발주 취합'!C6545,""))</f>
        <v/>
      </c>
      <c r="H3276" s="9" t="str">
        <f>IF(ISBLANK('발주 취합'!F6545),"",IFERROR('발주 취합'!F6545,""))</f>
        <v/>
      </c>
      <c r="I3276" s="13" t="str">
        <f>IF(ISBLANK('발주 취합'!G6545),"",IFERROR(VALUE('발주 취합'!G6545),""))</f>
        <v/>
      </c>
      <c r="J3276" s="13" t="str">
        <f>IF(ISBLANK('발주 취합'!H6545),"",IFERROR(VALUE('발주 취합'!H6545),""))</f>
        <v/>
      </c>
      <c r="K3276" s="13" t="str">
        <f>IF(ISBLANK('발주 취합'!I6545),"",IFERROR(VALUE('발주 취합'!I6545),""))</f>
        <v/>
      </c>
      <c r="L3276" s="13" t="str">
        <f>IF(ISBLANK('발주 취합'!J6545),"",IFERROR(VALUE('발주 취합'!J6545),""))</f>
        <v/>
      </c>
      <c r="M3276" s="13" t="str">
        <f>IF(ISBLANK('발주 취합'!K6545),"",IFERROR(VALUE('발주 취합'!K6545),""))</f>
        <v/>
      </c>
      <c r="N3276" s="13" t="str">
        <f>IF(ISBLANK('발주 취합'!L6545),"",IFERROR(VALUE('발주 취합'!L6545),""))</f>
        <v/>
      </c>
      <c r="O3276" s="14" t="str">
        <f>IF(ISBLANK('발주 취합'!M6545),"",IFERROR(VALUE('발주 취합'!M6545),""))</f>
        <v/>
      </c>
      <c r="P3276" s="14" t="str">
        <f>IF(ISBLANK('발주 취합'!N6545),"",IFERROR(VALUE('발주 취합'!N6545),""))</f>
        <v/>
      </c>
      <c r="Q3276" s="14" t="str">
        <f>IF(ISBLANK('발주 취합'!O6545),"",IFERROR(VALUE('발주 취합'!O6545),""))</f>
        <v/>
      </c>
      <c r="R3276" s="14" t="str">
        <f>IF(ISBLANK('발주 취합'!Q6545),"",IFERROR(VALUE('발주 취합'!Q6545),""))</f>
        <v/>
      </c>
      <c r="S3276" s="14" t="str">
        <f>IF(ISBLANK('발주 취합'!R6545),"",IFERROR(VALUE('발주 취합'!R6545),""))</f>
        <v/>
      </c>
      <c r="T3276" s="15" t="str">
        <f>IF(ISBLANK('발주 취합'!S6545),"",IFERROR(VALUE('발주 취합'!S6545),""))</f>
        <v/>
      </c>
    </row>
    <row r="3277" spans="1:20" x14ac:dyDescent="0.3">
      <c r="A3277" s="10" t="str">
        <f>IF(ISBLANK('발주 취합'!V6547),"",IFERROR('발주 취합'!V6547,""))</f>
        <v/>
      </c>
      <c r="B3277" s="23" t="str">
        <f>IF(ISBLANK('발주 취합'!W6547),"",IFERROR('발주 취합'!W6547,""))</f>
        <v/>
      </c>
      <c r="C3277" s="23"/>
      <c r="D3277" s="23"/>
      <c r="E3277" s="23">
        <f t="shared" si="52"/>
        <v>3272</v>
      </c>
      <c r="F3277" s="9" t="str">
        <f>IF(ISBLANK('발주 취합'!B6547),"",IFERROR('발주 취합'!B6547,""))</f>
        <v/>
      </c>
      <c r="G3277" s="9" t="str">
        <f>IF(ISBLANK('발주 취합'!C6547),"",IFERROR('발주 취합'!C6547,""))</f>
        <v/>
      </c>
      <c r="H3277" s="9" t="str">
        <f>IF(ISBLANK('발주 취합'!F6547),"",IFERROR('발주 취합'!F6547,""))</f>
        <v/>
      </c>
      <c r="I3277" s="13" t="str">
        <f>IF(ISBLANK('발주 취합'!G6547),"",IFERROR(VALUE('발주 취합'!G6547),""))</f>
        <v/>
      </c>
      <c r="J3277" s="13" t="str">
        <f>IF(ISBLANK('발주 취합'!H6547),"",IFERROR(VALUE('발주 취합'!H6547),""))</f>
        <v/>
      </c>
      <c r="K3277" s="13" t="str">
        <f>IF(ISBLANK('발주 취합'!I6547),"",IFERROR(VALUE('발주 취합'!I6547),""))</f>
        <v/>
      </c>
      <c r="L3277" s="13" t="str">
        <f>IF(ISBLANK('발주 취합'!J6547),"",IFERROR(VALUE('발주 취합'!J6547),""))</f>
        <v/>
      </c>
      <c r="M3277" s="13" t="str">
        <f>IF(ISBLANK('발주 취합'!K6547),"",IFERROR(VALUE('발주 취합'!K6547),""))</f>
        <v/>
      </c>
      <c r="N3277" s="13" t="str">
        <f>IF(ISBLANK('발주 취합'!L6547),"",IFERROR(VALUE('발주 취합'!L6547),""))</f>
        <v/>
      </c>
      <c r="O3277" s="14" t="str">
        <f>IF(ISBLANK('발주 취합'!M6547),"",IFERROR(VALUE('발주 취합'!M6547),""))</f>
        <v/>
      </c>
      <c r="P3277" s="14" t="str">
        <f>IF(ISBLANK('발주 취합'!N6547),"",IFERROR(VALUE('발주 취합'!N6547),""))</f>
        <v/>
      </c>
      <c r="Q3277" s="14" t="str">
        <f>IF(ISBLANK('발주 취합'!O6547),"",IFERROR(VALUE('발주 취합'!O6547),""))</f>
        <v/>
      </c>
      <c r="R3277" s="14" t="str">
        <f>IF(ISBLANK('발주 취합'!Q6547),"",IFERROR(VALUE('발주 취합'!Q6547),""))</f>
        <v/>
      </c>
      <c r="S3277" s="14" t="str">
        <f>IF(ISBLANK('발주 취합'!R6547),"",IFERROR(VALUE('발주 취합'!R6547),""))</f>
        <v/>
      </c>
      <c r="T3277" s="15" t="str">
        <f>IF(ISBLANK('발주 취합'!S6547),"",IFERROR(VALUE('발주 취합'!S6547),""))</f>
        <v/>
      </c>
    </row>
    <row r="3278" spans="1:20" x14ac:dyDescent="0.3">
      <c r="A3278" s="10" t="str">
        <f>IF(ISBLANK('발주 취합'!V6549),"",IFERROR('발주 취합'!V6549,""))</f>
        <v/>
      </c>
      <c r="B3278" s="23" t="str">
        <f>IF(ISBLANK('발주 취합'!W6549),"",IFERROR('발주 취합'!W6549,""))</f>
        <v/>
      </c>
      <c r="C3278" s="23"/>
      <c r="D3278" s="23"/>
      <c r="E3278" s="23">
        <f t="shared" si="52"/>
        <v>3273</v>
      </c>
      <c r="F3278" s="9" t="str">
        <f>IF(ISBLANK('발주 취합'!B6549),"",IFERROR('발주 취합'!B6549,""))</f>
        <v/>
      </c>
      <c r="G3278" s="9" t="str">
        <f>IF(ISBLANK('발주 취합'!C6549),"",IFERROR('발주 취합'!C6549,""))</f>
        <v/>
      </c>
      <c r="H3278" s="9" t="str">
        <f>IF(ISBLANK('발주 취합'!F6549),"",IFERROR('발주 취합'!F6549,""))</f>
        <v/>
      </c>
      <c r="I3278" s="13" t="str">
        <f>IF(ISBLANK('발주 취합'!G6549),"",IFERROR(VALUE('발주 취합'!G6549),""))</f>
        <v/>
      </c>
      <c r="J3278" s="13" t="str">
        <f>IF(ISBLANK('발주 취합'!H6549),"",IFERROR(VALUE('발주 취합'!H6549),""))</f>
        <v/>
      </c>
      <c r="K3278" s="13" t="str">
        <f>IF(ISBLANK('발주 취합'!I6549),"",IFERROR(VALUE('발주 취합'!I6549),""))</f>
        <v/>
      </c>
      <c r="L3278" s="13" t="str">
        <f>IF(ISBLANK('발주 취합'!J6549),"",IFERROR(VALUE('발주 취합'!J6549),""))</f>
        <v/>
      </c>
      <c r="M3278" s="13" t="str">
        <f>IF(ISBLANK('발주 취합'!K6549),"",IFERROR(VALUE('발주 취합'!K6549),""))</f>
        <v/>
      </c>
      <c r="N3278" s="13" t="str">
        <f>IF(ISBLANK('발주 취합'!L6549),"",IFERROR(VALUE('발주 취합'!L6549),""))</f>
        <v/>
      </c>
      <c r="O3278" s="14" t="str">
        <f>IF(ISBLANK('발주 취합'!M6549),"",IFERROR(VALUE('발주 취합'!M6549),""))</f>
        <v/>
      </c>
      <c r="P3278" s="14" t="str">
        <f>IF(ISBLANK('발주 취합'!N6549),"",IFERROR(VALUE('발주 취합'!N6549),""))</f>
        <v/>
      </c>
      <c r="Q3278" s="14" t="str">
        <f>IF(ISBLANK('발주 취합'!O6549),"",IFERROR(VALUE('발주 취합'!O6549),""))</f>
        <v/>
      </c>
      <c r="R3278" s="14" t="str">
        <f>IF(ISBLANK('발주 취합'!Q6549),"",IFERROR(VALUE('발주 취합'!Q6549),""))</f>
        <v/>
      </c>
      <c r="S3278" s="14" t="str">
        <f>IF(ISBLANK('발주 취합'!R6549),"",IFERROR(VALUE('발주 취합'!R6549),""))</f>
        <v/>
      </c>
      <c r="T3278" s="15" t="str">
        <f>IF(ISBLANK('발주 취합'!S6549),"",IFERROR(VALUE('발주 취합'!S6549),""))</f>
        <v/>
      </c>
    </row>
    <row r="3279" spans="1:20" x14ac:dyDescent="0.3">
      <c r="A3279" s="10" t="str">
        <f>IF(ISBLANK('발주 취합'!V6551),"",IFERROR('발주 취합'!V6551,""))</f>
        <v/>
      </c>
      <c r="B3279" s="23" t="str">
        <f>IF(ISBLANK('발주 취합'!W6551),"",IFERROR('발주 취합'!W6551,""))</f>
        <v/>
      </c>
      <c r="C3279" s="23"/>
      <c r="D3279" s="23"/>
      <c r="E3279" s="23">
        <f t="shared" si="52"/>
        <v>3274</v>
      </c>
      <c r="F3279" s="9" t="str">
        <f>IF(ISBLANK('발주 취합'!B6551),"",IFERROR('발주 취합'!B6551,""))</f>
        <v/>
      </c>
      <c r="G3279" s="9" t="str">
        <f>IF(ISBLANK('발주 취합'!C6551),"",IFERROR('발주 취합'!C6551,""))</f>
        <v/>
      </c>
      <c r="H3279" s="9" t="str">
        <f>IF(ISBLANK('발주 취합'!F6551),"",IFERROR('발주 취합'!F6551,""))</f>
        <v/>
      </c>
      <c r="I3279" s="13" t="str">
        <f>IF(ISBLANK('발주 취합'!G6551),"",IFERROR(VALUE('발주 취합'!G6551),""))</f>
        <v/>
      </c>
      <c r="J3279" s="13" t="str">
        <f>IF(ISBLANK('발주 취합'!H6551),"",IFERROR(VALUE('발주 취합'!H6551),""))</f>
        <v/>
      </c>
      <c r="K3279" s="13" t="str">
        <f>IF(ISBLANK('발주 취합'!I6551),"",IFERROR(VALUE('발주 취합'!I6551),""))</f>
        <v/>
      </c>
      <c r="L3279" s="13" t="str">
        <f>IF(ISBLANK('발주 취합'!J6551),"",IFERROR(VALUE('발주 취합'!J6551),""))</f>
        <v/>
      </c>
      <c r="M3279" s="13" t="str">
        <f>IF(ISBLANK('발주 취합'!K6551),"",IFERROR(VALUE('발주 취합'!K6551),""))</f>
        <v/>
      </c>
      <c r="N3279" s="13" t="str">
        <f>IF(ISBLANK('발주 취합'!L6551),"",IFERROR(VALUE('발주 취합'!L6551),""))</f>
        <v/>
      </c>
      <c r="O3279" s="14" t="str">
        <f>IF(ISBLANK('발주 취합'!M6551),"",IFERROR(VALUE('발주 취합'!M6551),""))</f>
        <v/>
      </c>
      <c r="P3279" s="14" t="str">
        <f>IF(ISBLANK('발주 취합'!N6551),"",IFERROR(VALUE('발주 취합'!N6551),""))</f>
        <v/>
      </c>
      <c r="Q3279" s="14" t="str">
        <f>IF(ISBLANK('발주 취합'!O6551),"",IFERROR(VALUE('발주 취합'!O6551),""))</f>
        <v/>
      </c>
      <c r="R3279" s="14" t="str">
        <f>IF(ISBLANK('발주 취합'!Q6551),"",IFERROR(VALUE('발주 취합'!Q6551),""))</f>
        <v/>
      </c>
      <c r="S3279" s="14" t="str">
        <f>IF(ISBLANK('발주 취합'!R6551),"",IFERROR(VALUE('발주 취합'!R6551),""))</f>
        <v/>
      </c>
      <c r="T3279" s="15" t="str">
        <f>IF(ISBLANK('발주 취합'!S6551),"",IFERROR(VALUE('발주 취합'!S6551),""))</f>
        <v/>
      </c>
    </row>
    <row r="3280" spans="1:20" x14ac:dyDescent="0.3">
      <c r="A3280" s="10" t="str">
        <f>IF(ISBLANK('발주 취합'!V6553),"",IFERROR('발주 취합'!V6553,""))</f>
        <v/>
      </c>
      <c r="B3280" s="23" t="str">
        <f>IF(ISBLANK('발주 취합'!W6553),"",IFERROR('발주 취합'!W6553,""))</f>
        <v/>
      </c>
      <c r="C3280" s="23"/>
      <c r="D3280" s="23"/>
      <c r="E3280" s="23">
        <f t="shared" si="52"/>
        <v>3275</v>
      </c>
      <c r="F3280" s="9" t="str">
        <f>IF(ISBLANK('발주 취합'!B6553),"",IFERROR('발주 취합'!B6553,""))</f>
        <v/>
      </c>
      <c r="G3280" s="9" t="str">
        <f>IF(ISBLANK('발주 취합'!C6553),"",IFERROR('발주 취합'!C6553,""))</f>
        <v/>
      </c>
      <c r="H3280" s="9" t="str">
        <f>IF(ISBLANK('발주 취합'!F6553),"",IFERROR('발주 취합'!F6553,""))</f>
        <v/>
      </c>
      <c r="I3280" s="13" t="str">
        <f>IF(ISBLANK('발주 취합'!G6553),"",IFERROR(VALUE('발주 취합'!G6553),""))</f>
        <v/>
      </c>
      <c r="J3280" s="13" t="str">
        <f>IF(ISBLANK('발주 취합'!H6553),"",IFERROR(VALUE('발주 취합'!H6553),""))</f>
        <v/>
      </c>
      <c r="K3280" s="13" t="str">
        <f>IF(ISBLANK('발주 취합'!I6553),"",IFERROR(VALUE('발주 취합'!I6553),""))</f>
        <v/>
      </c>
      <c r="L3280" s="13" t="str">
        <f>IF(ISBLANK('발주 취합'!J6553),"",IFERROR(VALUE('발주 취합'!J6553),""))</f>
        <v/>
      </c>
      <c r="M3280" s="13" t="str">
        <f>IF(ISBLANK('발주 취합'!K6553),"",IFERROR(VALUE('발주 취합'!K6553),""))</f>
        <v/>
      </c>
      <c r="N3280" s="13" t="str">
        <f>IF(ISBLANK('발주 취합'!L6553),"",IFERROR(VALUE('발주 취합'!L6553),""))</f>
        <v/>
      </c>
      <c r="O3280" s="14" t="str">
        <f>IF(ISBLANK('발주 취합'!M6553),"",IFERROR(VALUE('발주 취합'!M6553),""))</f>
        <v/>
      </c>
      <c r="P3280" s="14" t="str">
        <f>IF(ISBLANK('발주 취합'!N6553),"",IFERROR(VALUE('발주 취합'!N6553),""))</f>
        <v/>
      </c>
      <c r="Q3280" s="14" t="str">
        <f>IF(ISBLANK('발주 취합'!O6553),"",IFERROR(VALUE('발주 취합'!O6553),""))</f>
        <v/>
      </c>
      <c r="R3280" s="14" t="str">
        <f>IF(ISBLANK('발주 취합'!Q6553),"",IFERROR(VALUE('발주 취합'!Q6553),""))</f>
        <v/>
      </c>
      <c r="S3280" s="14" t="str">
        <f>IF(ISBLANK('발주 취합'!R6553),"",IFERROR(VALUE('발주 취합'!R6553),""))</f>
        <v/>
      </c>
      <c r="T3280" s="15" t="str">
        <f>IF(ISBLANK('발주 취합'!S6553),"",IFERROR(VALUE('발주 취합'!S6553),""))</f>
        <v/>
      </c>
    </row>
    <row r="3281" spans="1:20" x14ac:dyDescent="0.3">
      <c r="A3281" s="10" t="str">
        <f>IF(ISBLANK('발주 취합'!V6555),"",IFERROR('발주 취합'!V6555,""))</f>
        <v/>
      </c>
      <c r="B3281" s="23" t="str">
        <f>IF(ISBLANK('발주 취합'!W6555),"",IFERROR('발주 취합'!W6555,""))</f>
        <v/>
      </c>
      <c r="C3281" s="23"/>
      <c r="D3281" s="23"/>
      <c r="E3281" s="23">
        <f t="shared" si="52"/>
        <v>3276</v>
      </c>
      <c r="F3281" s="9" t="str">
        <f>IF(ISBLANK('발주 취합'!B6555),"",IFERROR('발주 취합'!B6555,""))</f>
        <v/>
      </c>
      <c r="G3281" s="9" t="str">
        <f>IF(ISBLANK('발주 취합'!C6555),"",IFERROR('발주 취합'!C6555,""))</f>
        <v/>
      </c>
      <c r="H3281" s="9" t="str">
        <f>IF(ISBLANK('발주 취합'!F6555),"",IFERROR('발주 취합'!F6555,""))</f>
        <v/>
      </c>
      <c r="I3281" s="13" t="str">
        <f>IF(ISBLANK('발주 취합'!G6555),"",IFERROR(VALUE('발주 취합'!G6555),""))</f>
        <v/>
      </c>
      <c r="J3281" s="13" t="str">
        <f>IF(ISBLANK('발주 취합'!H6555),"",IFERROR(VALUE('발주 취합'!H6555),""))</f>
        <v/>
      </c>
      <c r="K3281" s="13" t="str">
        <f>IF(ISBLANK('발주 취합'!I6555),"",IFERROR(VALUE('발주 취합'!I6555),""))</f>
        <v/>
      </c>
      <c r="L3281" s="13" t="str">
        <f>IF(ISBLANK('발주 취합'!J6555),"",IFERROR(VALUE('발주 취합'!J6555),""))</f>
        <v/>
      </c>
      <c r="M3281" s="13" t="str">
        <f>IF(ISBLANK('발주 취합'!K6555),"",IFERROR(VALUE('발주 취합'!K6555),""))</f>
        <v/>
      </c>
      <c r="N3281" s="13" t="str">
        <f>IF(ISBLANK('발주 취합'!L6555),"",IFERROR(VALUE('발주 취합'!L6555),""))</f>
        <v/>
      </c>
      <c r="O3281" s="14" t="str">
        <f>IF(ISBLANK('발주 취합'!M6555),"",IFERROR(VALUE('발주 취합'!M6555),""))</f>
        <v/>
      </c>
      <c r="P3281" s="14" t="str">
        <f>IF(ISBLANK('발주 취합'!N6555),"",IFERROR(VALUE('발주 취합'!N6555),""))</f>
        <v/>
      </c>
      <c r="Q3281" s="14" t="str">
        <f>IF(ISBLANK('발주 취합'!O6555),"",IFERROR(VALUE('발주 취합'!O6555),""))</f>
        <v/>
      </c>
      <c r="R3281" s="14" t="str">
        <f>IF(ISBLANK('발주 취합'!Q6555),"",IFERROR(VALUE('발주 취합'!Q6555),""))</f>
        <v/>
      </c>
      <c r="S3281" s="14" t="str">
        <f>IF(ISBLANK('발주 취합'!R6555),"",IFERROR(VALUE('발주 취합'!R6555),""))</f>
        <v/>
      </c>
      <c r="T3281" s="15" t="str">
        <f>IF(ISBLANK('발주 취합'!S6555),"",IFERROR(VALUE('발주 취합'!S6555),""))</f>
        <v/>
      </c>
    </row>
    <row r="3282" spans="1:20" x14ac:dyDescent="0.3">
      <c r="A3282" s="10" t="str">
        <f>IF(ISBLANK('발주 취합'!V6557),"",IFERROR('발주 취합'!V6557,""))</f>
        <v/>
      </c>
      <c r="B3282" s="23" t="str">
        <f>IF(ISBLANK('발주 취합'!W6557),"",IFERROR('발주 취합'!W6557,""))</f>
        <v/>
      </c>
      <c r="C3282" s="23"/>
      <c r="D3282" s="23"/>
      <c r="E3282" s="23">
        <f t="shared" si="52"/>
        <v>3277</v>
      </c>
      <c r="F3282" s="9" t="str">
        <f>IF(ISBLANK('발주 취합'!B6557),"",IFERROR('발주 취합'!B6557,""))</f>
        <v/>
      </c>
      <c r="G3282" s="9" t="str">
        <f>IF(ISBLANK('발주 취합'!C6557),"",IFERROR('발주 취합'!C6557,""))</f>
        <v/>
      </c>
      <c r="H3282" s="9" t="str">
        <f>IF(ISBLANK('발주 취합'!F6557),"",IFERROR('발주 취합'!F6557,""))</f>
        <v/>
      </c>
      <c r="I3282" s="13" t="str">
        <f>IF(ISBLANK('발주 취합'!G6557),"",IFERROR(VALUE('발주 취합'!G6557),""))</f>
        <v/>
      </c>
      <c r="J3282" s="13" t="str">
        <f>IF(ISBLANK('발주 취합'!H6557),"",IFERROR(VALUE('발주 취합'!H6557),""))</f>
        <v/>
      </c>
      <c r="K3282" s="13" t="str">
        <f>IF(ISBLANK('발주 취합'!I6557),"",IFERROR(VALUE('발주 취합'!I6557),""))</f>
        <v/>
      </c>
      <c r="L3282" s="13" t="str">
        <f>IF(ISBLANK('발주 취합'!J6557),"",IFERROR(VALUE('발주 취합'!J6557),""))</f>
        <v/>
      </c>
      <c r="M3282" s="13" t="str">
        <f>IF(ISBLANK('발주 취합'!K6557),"",IFERROR(VALUE('발주 취합'!K6557),""))</f>
        <v/>
      </c>
      <c r="N3282" s="13" t="str">
        <f>IF(ISBLANK('발주 취합'!L6557),"",IFERROR(VALUE('발주 취합'!L6557),""))</f>
        <v/>
      </c>
      <c r="O3282" s="14" t="str">
        <f>IF(ISBLANK('발주 취합'!M6557),"",IFERROR(VALUE('발주 취합'!M6557),""))</f>
        <v/>
      </c>
      <c r="P3282" s="14" t="str">
        <f>IF(ISBLANK('발주 취합'!N6557),"",IFERROR(VALUE('발주 취합'!N6557),""))</f>
        <v/>
      </c>
      <c r="Q3282" s="14" t="str">
        <f>IF(ISBLANK('발주 취합'!O6557),"",IFERROR(VALUE('발주 취합'!O6557),""))</f>
        <v/>
      </c>
      <c r="R3282" s="14" t="str">
        <f>IF(ISBLANK('발주 취합'!Q6557),"",IFERROR(VALUE('발주 취합'!Q6557),""))</f>
        <v/>
      </c>
      <c r="S3282" s="14" t="str">
        <f>IF(ISBLANK('발주 취합'!R6557),"",IFERROR(VALUE('발주 취합'!R6557),""))</f>
        <v/>
      </c>
      <c r="T3282" s="15" t="str">
        <f>IF(ISBLANK('발주 취합'!S6557),"",IFERROR(VALUE('발주 취합'!S6557),""))</f>
        <v/>
      </c>
    </row>
    <row r="3283" spans="1:20" x14ac:dyDescent="0.3">
      <c r="A3283" s="10" t="str">
        <f>IF(ISBLANK('발주 취합'!V6559),"",IFERROR('발주 취합'!V6559,""))</f>
        <v/>
      </c>
      <c r="B3283" s="23" t="str">
        <f>IF(ISBLANK('발주 취합'!W6559),"",IFERROR('발주 취합'!W6559,""))</f>
        <v/>
      </c>
      <c r="C3283" s="23"/>
      <c r="D3283" s="23"/>
      <c r="E3283" s="23">
        <f t="shared" si="52"/>
        <v>3278</v>
      </c>
      <c r="F3283" s="9" t="str">
        <f>IF(ISBLANK('발주 취합'!B6559),"",IFERROR('발주 취합'!B6559,""))</f>
        <v/>
      </c>
      <c r="G3283" s="9" t="str">
        <f>IF(ISBLANK('발주 취합'!C6559),"",IFERROR('발주 취합'!C6559,""))</f>
        <v/>
      </c>
      <c r="H3283" s="9" t="str">
        <f>IF(ISBLANK('발주 취합'!F6559),"",IFERROR('발주 취합'!F6559,""))</f>
        <v/>
      </c>
      <c r="I3283" s="13" t="str">
        <f>IF(ISBLANK('발주 취합'!G6559),"",IFERROR(VALUE('발주 취합'!G6559),""))</f>
        <v/>
      </c>
      <c r="J3283" s="13" t="str">
        <f>IF(ISBLANK('발주 취합'!H6559),"",IFERROR(VALUE('발주 취합'!H6559),""))</f>
        <v/>
      </c>
      <c r="K3283" s="13" t="str">
        <f>IF(ISBLANK('발주 취합'!I6559),"",IFERROR(VALUE('발주 취합'!I6559),""))</f>
        <v/>
      </c>
      <c r="L3283" s="13" t="str">
        <f>IF(ISBLANK('발주 취합'!J6559),"",IFERROR(VALUE('발주 취합'!J6559),""))</f>
        <v/>
      </c>
      <c r="M3283" s="13" t="str">
        <f>IF(ISBLANK('발주 취합'!K6559),"",IFERROR(VALUE('발주 취합'!K6559),""))</f>
        <v/>
      </c>
      <c r="N3283" s="13" t="str">
        <f>IF(ISBLANK('발주 취합'!L6559),"",IFERROR(VALUE('발주 취합'!L6559),""))</f>
        <v/>
      </c>
      <c r="O3283" s="14" t="str">
        <f>IF(ISBLANK('발주 취합'!M6559),"",IFERROR(VALUE('발주 취합'!M6559),""))</f>
        <v/>
      </c>
      <c r="P3283" s="14" t="str">
        <f>IF(ISBLANK('발주 취합'!N6559),"",IFERROR(VALUE('발주 취합'!N6559),""))</f>
        <v/>
      </c>
      <c r="Q3283" s="14" t="str">
        <f>IF(ISBLANK('발주 취합'!O6559),"",IFERROR(VALUE('발주 취합'!O6559),""))</f>
        <v/>
      </c>
      <c r="R3283" s="14" t="str">
        <f>IF(ISBLANK('발주 취합'!Q6559),"",IFERROR(VALUE('발주 취합'!Q6559),""))</f>
        <v/>
      </c>
      <c r="S3283" s="14" t="str">
        <f>IF(ISBLANK('발주 취합'!R6559),"",IFERROR(VALUE('발주 취합'!R6559),""))</f>
        <v/>
      </c>
      <c r="T3283" s="15" t="str">
        <f>IF(ISBLANK('발주 취합'!S6559),"",IFERROR(VALUE('발주 취합'!S6559),""))</f>
        <v/>
      </c>
    </row>
    <row r="3284" spans="1:20" x14ac:dyDescent="0.3">
      <c r="A3284" s="10" t="str">
        <f>IF(ISBLANK('발주 취합'!V6561),"",IFERROR('발주 취합'!V6561,""))</f>
        <v/>
      </c>
      <c r="B3284" s="23" t="str">
        <f>IF(ISBLANK('발주 취합'!W6561),"",IFERROR('발주 취합'!W6561,""))</f>
        <v/>
      </c>
      <c r="C3284" s="23"/>
      <c r="D3284" s="23"/>
      <c r="E3284" s="23">
        <f t="shared" si="52"/>
        <v>3279</v>
      </c>
      <c r="F3284" s="9" t="str">
        <f>IF(ISBLANK('발주 취합'!B6561),"",IFERROR('발주 취합'!B6561,""))</f>
        <v/>
      </c>
      <c r="G3284" s="9" t="str">
        <f>IF(ISBLANK('발주 취합'!C6561),"",IFERROR('발주 취합'!C6561,""))</f>
        <v/>
      </c>
      <c r="H3284" s="9" t="str">
        <f>IF(ISBLANK('발주 취합'!F6561),"",IFERROR('발주 취합'!F6561,""))</f>
        <v/>
      </c>
      <c r="I3284" s="13" t="str">
        <f>IF(ISBLANK('발주 취합'!G6561),"",IFERROR(VALUE('발주 취합'!G6561),""))</f>
        <v/>
      </c>
      <c r="J3284" s="13" t="str">
        <f>IF(ISBLANK('발주 취합'!H6561),"",IFERROR(VALUE('발주 취합'!H6561),""))</f>
        <v/>
      </c>
      <c r="K3284" s="13" t="str">
        <f>IF(ISBLANK('발주 취합'!I6561),"",IFERROR(VALUE('발주 취합'!I6561),""))</f>
        <v/>
      </c>
      <c r="L3284" s="13" t="str">
        <f>IF(ISBLANK('발주 취합'!J6561),"",IFERROR(VALUE('발주 취합'!J6561),""))</f>
        <v/>
      </c>
      <c r="M3284" s="13" t="str">
        <f>IF(ISBLANK('발주 취합'!K6561),"",IFERROR(VALUE('발주 취합'!K6561),""))</f>
        <v/>
      </c>
      <c r="N3284" s="13" t="str">
        <f>IF(ISBLANK('발주 취합'!L6561),"",IFERROR(VALUE('발주 취합'!L6561),""))</f>
        <v/>
      </c>
      <c r="O3284" s="14" t="str">
        <f>IF(ISBLANK('발주 취합'!M6561),"",IFERROR(VALUE('발주 취합'!M6561),""))</f>
        <v/>
      </c>
      <c r="P3284" s="14" t="str">
        <f>IF(ISBLANK('발주 취합'!N6561),"",IFERROR(VALUE('발주 취합'!N6561),""))</f>
        <v/>
      </c>
      <c r="Q3284" s="14" t="str">
        <f>IF(ISBLANK('발주 취합'!O6561),"",IFERROR(VALUE('발주 취합'!O6561),""))</f>
        <v/>
      </c>
      <c r="R3284" s="14" t="str">
        <f>IF(ISBLANK('발주 취합'!Q6561),"",IFERROR(VALUE('발주 취합'!Q6561),""))</f>
        <v/>
      </c>
      <c r="S3284" s="14" t="str">
        <f>IF(ISBLANK('발주 취합'!R6561),"",IFERROR(VALUE('발주 취합'!R6561),""))</f>
        <v/>
      </c>
      <c r="T3284" s="15" t="str">
        <f>IF(ISBLANK('발주 취합'!S6561),"",IFERROR(VALUE('발주 취합'!S6561),""))</f>
        <v/>
      </c>
    </row>
    <row r="3285" spans="1:20" x14ac:dyDescent="0.3">
      <c r="A3285" s="10" t="str">
        <f>IF(ISBLANK('발주 취합'!V6563),"",IFERROR('발주 취합'!V6563,""))</f>
        <v/>
      </c>
      <c r="B3285" s="23" t="str">
        <f>IF(ISBLANK('발주 취합'!W6563),"",IFERROR('발주 취합'!W6563,""))</f>
        <v/>
      </c>
      <c r="C3285" s="23"/>
      <c r="D3285" s="23"/>
      <c r="E3285" s="23">
        <f t="shared" si="52"/>
        <v>3280</v>
      </c>
      <c r="F3285" s="9" t="str">
        <f>IF(ISBLANK('발주 취합'!B6563),"",IFERROR('발주 취합'!B6563,""))</f>
        <v/>
      </c>
      <c r="G3285" s="9" t="str">
        <f>IF(ISBLANK('발주 취합'!C6563),"",IFERROR('발주 취합'!C6563,""))</f>
        <v/>
      </c>
      <c r="H3285" s="9" t="str">
        <f>IF(ISBLANK('발주 취합'!F6563),"",IFERROR('발주 취합'!F6563,""))</f>
        <v/>
      </c>
      <c r="I3285" s="13" t="str">
        <f>IF(ISBLANK('발주 취합'!G6563),"",IFERROR(VALUE('발주 취합'!G6563),""))</f>
        <v/>
      </c>
      <c r="J3285" s="13" t="str">
        <f>IF(ISBLANK('발주 취합'!H6563),"",IFERROR(VALUE('발주 취합'!H6563),""))</f>
        <v/>
      </c>
      <c r="K3285" s="13" t="str">
        <f>IF(ISBLANK('발주 취합'!I6563),"",IFERROR(VALUE('발주 취합'!I6563),""))</f>
        <v/>
      </c>
      <c r="L3285" s="13" t="str">
        <f>IF(ISBLANK('발주 취합'!J6563),"",IFERROR(VALUE('발주 취합'!J6563),""))</f>
        <v/>
      </c>
      <c r="M3285" s="13" t="str">
        <f>IF(ISBLANK('발주 취합'!K6563),"",IFERROR(VALUE('발주 취합'!K6563),""))</f>
        <v/>
      </c>
      <c r="N3285" s="13" t="str">
        <f>IF(ISBLANK('발주 취합'!L6563),"",IFERROR(VALUE('발주 취합'!L6563),""))</f>
        <v/>
      </c>
      <c r="O3285" s="14" t="str">
        <f>IF(ISBLANK('발주 취합'!M6563),"",IFERROR(VALUE('발주 취합'!M6563),""))</f>
        <v/>
      </c>
      <c r="P3285" s="14" t="str">
        <f>IF(ISBLANK('발주 취합'!N6563),"",IFERROR(VALUE('발주 취합'!N6563),""))</f>
        <v/>
      </c>
      <c r="Q3285" s="14" t="str">
        <f>IF(ISBLANK('발주 취합'!O6563),"",IFERROR(VALUE('발주 취합'!O6563),""))</f>
        <v/>
      </c>
      <c r="R3285" s="14" t="str">
        <f>IF(ISBLANK('발주 취합'!Q6563),"",IFERROR(VALUE('발주 취합'!Q6563),""))</f>
        <v/>
      </c>
      <c r="S3285" s="14" t="str">
        <f>IF(ISBLANK('발주 취합'!R6563),"",IFERROR(VALUE('발주 취합'!R6563),""))</f>
        <v/>
      </c>
      <c r="T3285" s="15" t="str">
        <f>IF(ISBLANK('발주 취합'!S6563),"",IFERROR(VALUE('발주 취합'!S6563),""))</f>
        <v/>
      </c>
    </row>
    <row r="3286" spans="1:20" x14ac:dyDescent="0.3">
      <c r="A3286" s="10" t="str">
        <f>IF(ISBLANK('발주 취합'!V6565),"",IFERROR('발주 취합'!V6565,""))</f>
        <v/>
      </c>
      <c r="B3286" s="23" t="str">
        <f>IF(ISBLANK('발주 취합'!W6565),"",IFERROR('발주 취합'!W6565,""))</f>
        <v/>
      </c>
      <c r="C3286" s="23"/>
      <c r="D3286" s="23"/>
      <c r="E3286" s="23">
        <f t="shared" si="52"/>
        <v>3281</v>
      </c>
      <c r="F3286" s="9" t="str">
        <f>IF(ISBLANK('발주 취합'!B6565),"",IFERROR('발주 취합'!B6565,""))</f>
        <v/>
      </c>
      <c r="G3286" s="9" t="str">
        <f>IF(ISBLANK('발주 취합'!C6565),"",IFERROR('발주 취합'!C6565,""))</f>
        <v/>
      </c>
      <c r="H3286" s="9" t="str">
        <f>IF(ISBLANK('발주 취합'!F6565),"",IFERROR('발주 취합'!F6565,""))</f>
        <v/>
      </c>
      <c r="I3286" s="13" t="str">
        <f>IF(ISBLANK('발주 취합'!G6565),"",IFERROR(VALUE('발주 취합'!G6565),""))</f>
        <v/>
      </c>
      <c r="J3286" s="13" t="str">
        <f>IF(ISBLANK('발주 취합'!H6565),"",IFERROR(VALUE('발주 취합'!H6565),""))</f>
        <v/>
      </c>
      <c r="K3286" s="13" t="str">
        <f>IF(ISBLANK('발주 취합'!I6565),"",IFERROR(VALUE('발주 취합'!I6565),""))</f>
        <v/>
      </c>
      <c r="L3286" s="13" t="str">
        <f>IF(ISBLANK('발주 취합'!J6565),"",IFERROR(VALUE('발주 취합'!J6565),""))</f>
        <v/>
      </c>
      <c r="M3286" s="13" t="str">
        <f>IF(ISBLANK('발주 취합'!K6565),"",IFERROR(VALUE('발주 취합'!K6565),""))</f>
        <v/>
      </c>
      <c r="N3286" s="13" t="str">
        <f>IF(ISBLANK('발주 취합'!L6565),"",IFERROR(VALUE('발주 취합'!L6565),""))</f>
        <v/>
      </c>
      <c r="O3286" s="14" t="str">
        <f>IF(ISBLANK('발주 취합'!M6565),"",IFERROR(VALUE('발주 취합'!M6565),""))</f>
        <v/>
      </c>
      <c r="P3286" s="14" t="str">
        <f>IF(ISBLANK('발주 취합'!N6565),"",IFERROR(VALUE('발주 취합'!N6565),""))</f>
        <v/>
      </c>
      <c r="Q3286" s="14" t="str">
        <f>IF(ISBLANK('발주 취합'!O6565),"",IFERROR(VALUE('발주 취합'!O6565),""))</f>
        <v/>
      </c>
      <c r="R3286" s="14" t="str">
        <f>IF(ISBLANK('발주 취합'!Q6565),"",IFERROR(VALUE('발주 취합'!Q6565),""))</f>
        <v/>
      </c>
      <c r="S3286" s="14" t="str">
        <f>IF(ISBLANK('발주 취합'!R6565),"",IFERROR(VALUE('발주 취합'!R6565),""))</f>
        <v/>
      </c>
      <c r="T3286" s="15" t="str">
        <f>IF(ISBLANK('발주 취합'!S6565),"",IFERROR(VALUE('발주 취합'!S6565),""))</f>
        <v/>
      </c>
    </row>
    <row r="3287" spans="1:20" x14ac:dyDescent="0.3">
      <c r="A3287" s="10" t="str">
        <f>IF(ISBLANK('발주 취합'!V6567),"",IFERROR('발주 취합'!V6567,""))</f>
        <v/>
      </c>
      <c r="B3287" s="23" t="str">
        <f>IF(ISBLANK('발주 취합'!W6567),"",IFERROR('발주 취합'!W6567,""))</f>
        <v/>
      </c>
      <c r="C3287" s="23"/>
      <c r="D3287" s="23"/>
      <c r="E3287" s="23">
        <f t="shared" si="52"/>
        <v>3282</v>
      </c>
      <c r="F3287" s="9" t="str">
        <f>IF(ISBLANK('발주 취합'!B6567),"",IFERROR('발주 취합'!B6567,""))</f>
        <v/>
      </c>
      <c r="G3287" s="9" t="str">
        <f>IF(ISBLANK('발주 취합'!C6567),"",IFERROR('발주 취합'!C6567,""))</f>
        <v/>
      </c>
      <c r="H3287" s="9" t="str">
        <f>IF(ISBLANK('발주 취합'!F6567),"",IFERROR('발주 취합'!F6567,""))</f>
        <v/>
      </c>
      <c r="I3287" s="13" t="str">
        <f>IF(ISBLANK('발주 취합'!G6567),"",IFERROR(VALUE('발주 취합'!G6567),""))</f>
        <v/>
      </c>
      <c r="J3287" s="13" t="str">
        <f>IF(ISBLANK('발주 취합'!H6567),"",IFERROR(VALUE('발주 취합'!H6567),""))</f>
        <v/>
      </c>
      <c r="K3287" s="13" t="str">
        <f>IF(ISBLANK('발주 취합'!I6567),"",IFERROR(VALUE('발주 취합'!I6567),""))</f>
        <v/>
      </c>
      <c r="L3287" s="13" t="str">
        <f>IF(ISBLANK('발주 취합'!J6567),"",IFERROR(VALUE('발주 취합'!J6567),""))</f>
        <v/>
      </c>
      <c r="M3287" s="13" t="str">
        <f>IF(ISBLANK('발주 취합'!K6567),"",IFERROR(VALUE('발주 취합'!K6567),""))</f>
        <v/>
      </c>
      <c r="N3287" s="13" t="str">
        <f>IF(ISBLANK('발주 취합'!L6567),"",IFERROR(VALUE('발주 취합'!L6567),""))</f>
        <v/>
      </c>
      <c r="O3287" s="14" t="str">
        <f>IF(ISBLANK('발주 취합'!M6567),"",IFERROR(VALUE('발주 취합'!M6567),""))</f>
        <v/>
      </c>
      <c r="P3287" s="14" t="str">
        <f>IF(ISBLANK('발주 취합'!N6567),"",IFERROR(VALUE('발주 취합'!N6567),""))</f>
        <v/>
      </c>
      <c r="Q3287" s="14" t="str">
        <f>IF(ISBLANK('발주 취합'!O6567),"",IFERROR(VALUE('발주 취합'!O6567),""))</f>
        <v/>
      </c>
      <c r="R3287" s="14" t="str">
        <f>IF(ISBLANK('발주 취합'!Q6567),"",IFERROR(VALUE('발주 취합'!Q6567),""))</f>
        <v/>
      </c>
      <c r="S3287" s="14" t="str">
        <f>IF(ISBLANK('발주 취합'!R6567),"",IFERROR(VALUE('발주 취합'!R6567),""))</f>
        <v/>
      </c>
      <c r="T3287" s="15" t="str">
        <f>IF(ISBLANK('발주 취합'!S6567),"",IFERROR(VALUE('발주 취합'!S6567),""))</f>
        <v/>
      </c>
    </row>
    <row r="3288" spans="1:20" x14ac:dyDescent="0.3">
      <c r="A3288" s="10" t="str">
        <f>IF(ISBLANK('발주 취합'!V6569),"",IFERROR('발주 취합'!V6569,""))</f>
        <v/>
      </c>
      <c r="B3288" s="23" t="str">
        <f>IF(ISBLANK('발주 취합'!W6569),"",IFERROR('발주 취합'!W6569,""))</f>
        <v/>
      </c>
      <c r="C3288" s="23"/>
      <c r="D3288" s="23"/>
      <c r="E3288" s="23">
        <f t="shared" si="52"/>
        <v>3283</v>
      </c>
      <c r="F3288" s="9" t="str">
        <f>IF(ISBLANK('발주 취합'!B6569),"",IFERROR('발주 취합'!B6569,""))</f>
        <v/>
      </c>
      <c r="G3288" s="9" t="str">
        <f>IF(ISBLANK('발주 취합'!C6569),"",IFERROR('발주 취합'!C6569,""))</f>
        <v/>
      </c>
      <c r="H3288" s="9" t="str">
        <f>IF(ISBLANK('발주 취합'!F6569),"",IFERROR('발주 취합'!F6569,""))</f>
        <v/>
      </c>
      <c r="I3288" s="13" t="str">
        <f>IF(ISBLANK('발주 취합'!G6569),"",IFERROR(VALUE('발주 취합'!G6569),""))</f>
        <v/>
      </c>
      <c r="J3288" s="13" t="str">
        <f>IF(ISBLANK('발주 취합'!H6569),"",IFERROR(VALUE('발주 취합'!H6569),""))</f>
        <v/>
      </c>
      <c r="K3288" s="13" t="str">
        <f>IF(ISBLANK('발주 취합'!I6569),"",IFERROR(VALUE('발주 취합'!I6569),""))</f>
        <v/>
      </c>
      <c r="L3288" s="13" t="str">
        <f>IF(ISBLANK('발주 취합'!J6569),"",IFERROR(VALUE('발주 취합'!J6569),""))</f>
        <v/>
      </c>
      <c r="M3288" s="13" t="str">
        <f>IF(ISBLANK('발주 취합'!K6569),"",IFERROR(VALUE('발주 취합'!K6569),""))</f>
        <v/>
      </c>
      <c r="N3288" s="13" t="str">
        <f>IF(ISBLANK('발주 취합'!L6569),"",IFERROR(VALUE('발주 취합'!L6569),""))</f>
        <v/>
      </c>
      <c r="O3288" s="14" t="str">
        <f>IF(ISBLANK('발주 취합'!M6569),"",IFERROR(VALUE('발주 취합'!M6569),""))</f>
        <v/>
      </c>
      <c r="P3288" s="14" t="str">
        <f>IF(ISBLANK('발주 취합'!N6569),"",IFERROR(VALUE('발주 취합'!N6569),""))</f>
        <v/>
      </c>
      <c r="Q3288" s="14" t="str">
        <f>IF(ISBLANK('발주 취합'!O6569),"",IFERROR(VALUE('발주 취합'!O6569),""))</f>
        <v/>
      </c>
      <c r="R3288" s="14" t="str">
        <f>IF(ISBLANK('발주 취합'!Q6569),"",IFERROR(VALUE('발주 취합'!Q6569),""))</f>
        <v/>
      </c>
      <c r="S3288" s="14" t="str">
        <f>IF(ISBLANK('발주 취합'!R6569),"",IFERROR(VALUE('발주 취합'!R6569),""))</f>
        <v/>
      </c>
      <c r="T3288" s="15" t="str">
        <f>IF(ISBLANK('발주 취합'!S6569),"",IFERROR(VALUE('발주 취합'!S6569),""))</f>
        <v/>
      </c>
    </row>
    <row r="3289" spans="1:20" x14ac:dyDescent="0.3">
      <c r="A3289" s="10" t="str">
        <f>IF(ISBLANK('발주 취합'!V6571),"",IFERROR('발주 취합'!V6571,""))</f>
        <v/>
      </c>
      <c r="B3289" s="23" t="str">
        <f>IF(ISBLANK('발주 취합'!W6571),"",IFERROR('발주 취합'!W6571,""))</f>
        <v/>
      </c>
      <c r="C3289" s="23"/>
      <c r="D3289" s="23"/>
      <c r="E3289" s="23">
        <f t="shared" si="52"/>
        <v>3284</v>
      </c>
      <c r="F3289" s="9" t="str">
        <f>IF(ISBLANK('발주 취합'!B6571),"",IFERROR('발주 취합'!B6571,""))</f>
        <v/>
      </c>
      <c r="G3289" s="9" t="str">
        <f>IF(ISBLANK('발주 취합'!C6571),"",IFERROR('발주 취합'!C6571,""))</f>
        <v/>
      </c>
      <c r="H3289" s="9" t="str">
        <f>IF(ISBLANK('발주 취합'!F6571),"",IFERROR('발주 취합'!F6571,""))</f>
        <v/>
      </c>
      <c r="I3289" s="13" t="str">
        <f>IF(ISBLANK('발주 취합'!G6571),"",IFERROR(VALUE('발주 취합'!G6571),""))</f>
        <v/>
      </c>
      <c r="J3289" s="13" t="str">
        <f>IF(ISBLANK('발주 취합'!H6571),"",IFERROR(VALUE('발주 취합'!H6571),""))</f>
        <v/>
      </c>
      <c r="K3289" s="13" t="str">
        <f>IF(ISBLANK('발주 취합'!I6571),"",IFERROR(VALUE('발주 취합'!I6571),""))</f>
        <v/>
      </c>
      <c r="L3289" s="13" t="str">
        <f>IF(ISBLANK('발주 취합'!J6571),"",IFERROR(VALUE('발주 취합'!J6571),""))</f>
        <v/>
      </c>
      <c r="M3289" s="13" t="str">
        <f>IF(ISBLANK('발주 취합'!K6571),"",IFERROR(VALUE('발주 취합'!K6571),""))</f>
        <v/>
      </c>
      <c r="N3289" s="13" t="str">
        <f>IF(ISBLANK('발주 취합'!L6571),"",IFERROR(VALUE('발주 취합'!L6571),""))</f>
        <v/>
      </c>
      <c r="O3289" s="14" t="str">
        <f>IF(ISBLANK('발주 취합'!M6571),"",IFERROR(VALUE('발주 취합'!M6571),""))</f>
        <v/>
      </c>
      <c r="P3289" s="14" t="str">
        <f>IF(ISBLANK('발주 취합'!N6571),"",IFERROR(VALUE('발주 취합'!N6571),""))</f>
        <v/>
      </c>
      <c r="Q3289" s="14" t="str">
        <f>IF(ISBLANK('발주 취합'!O6571),"",IFERROR(VALUE('발주 취합'!O6571),""))</f>
        <v/>
      </c>
      <c r="R3289" s="14" t="str">
        <f>IF(ISBLANK('발주 취합'!Q6571),"",IFERROR(VALUE('발주 취합'!Q6571),""))</f>
        <v/>
      </c>
      <c r="S3289" s="14" t="str">
        <f>IF(ISBLANK('발주 취합'!R6571),"",IFERROR(VALUE('발주 취합'!R6571),""))</f>
        <v/>
      </c>
      <c r="T3289" s="15" t="str">
        <f>IF(ISBLANK('발주 취합'!S6571),"",IFERROR(VALUE('발주 취합'!S6571),""))</f>
        <v/>
      </c>
    </row>
    <row r="3290" spans="1:20" x14ac:dyDescent="0.3">
      <c r="A3290" s="10" t="str">
        <f>IF(ISBLANK('발주 취합'!V6573),"",IFERROR('발주 취합'!V6573,""))</f>
        <v/>
      </c>
      <c r="B3290" s="23" t="str">
        <f>IF(ISBLANK('발주 취합'!W6573),"",IFERROR('발주 취합'!W6573,""))</f>
        <v/>
      </c>
      <c r="C3290" s="23"/>
      <c r="D3290" s="23"/>
      <c r="E3290" s="23">
        <f t="shared" si="52"/>
        <v>3285</v>
      </c>
      <c r="F3290" s="9" t="str">
        <f>IF(ISBLANK('발주 취합'!B6573),"",IFERROR('발주 취합'!B6573,""))</f>
        <v/>
      </c>
      <c r="G3290" s="9" t="str">
        <f>IF(ISBLANK('발주 취합'!C6573),"",IFERROR('발주 취합'!C6573,""))</f>
        <v/>
      </c>
      <c r="H3290" s="9" t="str">
        <f>IF(ISBLANK('발주 취합'!F6573),"",IFERROR('발주 취합'!F6573,""))</f>
        <v/>
      </c>
      <c r="I3290" s="13" t="str">
        <f>IF(ISBLANK('발주 취합'!G6573),"",IFERROR(VALUE('발주 취합'!G6573),""))</f>
        <v/>
      </c>
      <c r="J3290" s="13" t="str">
        <f>IF(ISBLANK('발주 취합'!H6573),"",IFERROR(VALUE('발주 취합'!H6573),""))</f>
        <v/>
      </c>
      <c r="K3290" s="13" t="str">
        <f>IF(ISBLANK('발주 취합'!I6573),"",IFERROR(VALUE('발주 취합'!I6573),""))</f>
        <v/>
      </c>
      <c r="L3290" s="13" t="str">
        <f>IF(ISBLANK('발주 취합'!J6573),"",IFERROR(VALUE('발주 취합'!J6573),""))</f>
        <v/>
      </c>
      <c r="M3290" s="13" t="str">
        <f>IF(ISBLANK('발주 취합'!K6573),"",IFERROR(VALUE('발주 취합'!K6573),""))</f>
        <v/>
      </c>
      <c r="N3290" s="13" t="str">
        <f>IF(ISBLANK('발주 취합'!L6573),"",IFERROR(VALUE('발주 취합'!L6573),""))</f>
        <v/>
      </c>
      <c r="O3290" s="14" t="str">
        <f>IF(ISBLANK('발주 취합'!M6573),"",IFERROR(VALUE('발주 취합'!M6573),""))</f>
        <v/>
      </c>
      <c r="P3290" s="14" t="str">
        <f>IF(ISBLANK('발주 취합'!N6573),"",IFERROR(VALUE('발주 취합'!N6573),""))</f>
        <v/>
      </c>
      <c r="Q3290" s="14" t="str">
        <f>IF(ISBLANK('발주 취합'!O6573),"",IFERROR(VALUE('발주 취합'!O6573),""))</f>
        <v/>
      </c>
      <c r="R3290" s="14" t="str">
        <f>IF(ISBLANK('발주 취합'!Q6573),"",IFERROR(VALUE('발주 취합'!Q6573),""))</f>
        <v/>
      </c>
      <c r="S3290" s="14" t="str">
        <f>IF(ISBLANK('발주 취합'!R6573),"",IFERROR(VALUE('발주 취합'!R6573),""))</f>
        <v/>
      </c>
      <c r="T3290" s="15" t="str">
        <f>IF(ISBLANK('발주 취합'!S6573),"",IFERROR(VALUE('발주 취합'!S6573),""))</f>
        <v/>
      </c>
    </row>
    <row r="3291" spans="1:20" x14ac:dyDescent="0.3">
      <c r="A3291" s="10" t="str">
        <f>IF(ISBLANK('발주 취합'!V6575),"",IFERROR('발주 취합'!V6575,""))</f>
        <v/>
      </c>
      <c r="B3291" s="23" t="str">
        <f>IF(ISBLANK('발주 취합'!W6575),"",IFERROR('발주 취합'!W6575,""))</f>
        <v/>
      </c>
      <c r="C3291" s="23"/>
      <c r="D3291" s="23"/>
      <c r="E3291" s="23">
        <f t="shared" si="52"/>
        <v>3286</v>
      </c>
      <c r="F3291" s="9" t="str">
        <f>IF(ISBLANK('발주 취합'!B6575),"",IFERROR('발주 취합'!B6575,""))</f>
        <v/>
      </c>
      <c r="G3291" s="9" t="str">
        <f>IF(ISBLANK('발주 취합'!C6575),"",IFERROR('발주 취합'!C6575,""))</f>
        <v/>
      </c>
      <c r="H3291" s="9" t="str">
        <f>IF(ISBLANK('발주 취합'!F6575),"",IFERROR('발주 취합'!F6575,""))</f>
        <v/>
      </c>
      <c r="I3291" s="13" t="str">
        <f>IF(ISBLANK('발주 취합'!G6575),"",IFERROR(VALUE('발주 취합'!G6575),""))</f>
        <v/>
      </c>
      <c r="J3291" s="13" t="str">
        <f>IF(ISBLANK('발주 취합'!H6575),"",IFERROR(VALUE('발주 취합'!H6575),""))</f>
        <v/>
      </c>
      <c r="K3291" s="13" t="str">
        <f>IF(ISBLANK('발주 취합'!I6575),"",IFERROR(VALUE('발주 취합'!I6575),""))</f>
        <v/>
      </c>
      <c r="L3291" s="13" t="str">
        <f>IF(ISBLANK('발주 취합'!J6575),"",IFERROR(VALUE('발주 취합'!J6575),""))</f>
        <v/>
      </c>
      <c r="M3291" s="13" t="str">
        <f>IF(ISBLANK('발주 취합'!K6575),"",IFERROR(VALUE('발주 취합'!K6575),""))</f>
        <v/>
      </c>
      <c r="N3291" s="13" t="str">
        <f>IF(ISBLANK('발주 취합'!L6575),"",IFERROR(VALUE('발주 취합'!L6575),""))</f>
        <v/>
      </c>
      <c r="O3291" s="14" t="str">
        <f>IF(ISBLANK('발주 취합'!M6575),"",IFERROR(VALUE('발주 취합'!M6575),""))</f>
        <v/>
      </c>
      <c r="P3291" s="14" t="str">
        <f>IF(ISBLANK('발주 취합'!N6575),"",IFERROR(VALUE('발주 취합'!N6575),""))</f>
        <v/>
      </c>
      <c r="Q3291" s="14" t="str">
        <f>IF(ISBLANK('발주 취합'!O6575),"",IFERROR(VALUE('발주 취합'!O6575),""))</f>
        <v/>
      </c>
      <c r="R3291" s="14" t="str">
        <f>IF(ISBLANK('발주 취합'!Q6575),"",IFERROR(VALUE('발주 취합'!Q6575),""))</f>
        <v/>
      </c>
      <c r="S3291" s="14" t="str">
        <f>IF(ISBLANK('발주 취합'!R6575),"",IFERROR(VALUE('발주 취합'!R6575),""))</f>
        <v/>
      </c>
      <c r="T3291" s="15" t="str">
        <f>IF(ISBLANK('발주 취합'!S6575),"",IFERROR(VALUE('발주 취합'!S6575),""))</f>
        <v/>
      </c>
    </row>
    <row r="3292" spans="1:20" x14ac:dyDescent="0.3">
      <c r="A3292" s="10" t="str">
        <f>IF(ISBLANK('발주 취합'!V6577),"",IFERROR('발주 취합'!V6577,""))</f>
        <v/>
      </c>
      <c r="B3292" s="23" t="str">
        <f>IF(ISBLANK('발주 취합'!W6577),"",IFERROR('발주 취합'!W6577,""))</f>
        <v/>
      </c>
      <c r="C3292" s="23"/>
      <c r="D3292" s="23"/>
      <c r="E3292" s="23">
        <f t="shared" si="52"/>
        <v>3287</v>
      </c>
      <c r="F3292" s="9" t="str">
        <f>IF(ISBLANK('발주 취합'!B6577),"",IFERROR('발주 취합'!B6577,""))</f>
        <v/>
      </c>
      <c r="G3292" s="9" t="str">
        <f>IF(ISBLANK('발주 취합'!C6577),"",IFERROR('발주 취합'!C6577,""))</f>
        <v/>
      </c>
      <c r="H3292" s="9" t="str">
        <f>IF(ISBLANK('발주 취합'!F6577),"",IFERROR('발주 취합'!F6577,""))</f>
        <v/>
      </c>
      <c r="I3292" s="13" t="str">
        <f>IF(ISBLANK('발주 취합'!G6577),"",IFERROR(VALUE('발주 취합'!G6577),""))</f>
        <v/>
      </c>
      <c r="J3292" s="13" t="str">
        <f>IF(ISBLANK('발주 취합'!H6577),"",IFERROR(VALUE('발주 취합'!H6577),""))</f>
        <v/>
      </c>
      <c r="K3292" s="13" t="str">
        <f>IF(ISBLANK('발주 취합'!I6577),"",IFERROR(VALUE('발주 취합'!I6577),""))</f>
        <v/>
      </c>
      <c r="L3292" s="13" t="str">
        <f>IF(ISBLANK('발주 취합'!J6577),"",IFERROR(VALUE('발주 취합'!J6577),""))</f>
        <v/>
      </c>
      <c r="M3292" s="13" t="str">
        <f>IF(ISBLANK('발주 취합'!K6577),"",IFERROR(VALUE('발주 취합'!K6577),""))</f>
        <v/>
      </c>
      <c r="N3292" s="13" t="str">
        <f>IF(ISBLANK('발주 취합'!L6577),"",IFERROR(VALUE('발주 취합'!L6577),""))</f>
        <v/>
      </c>
      <c r="O3292" s="14" t="str">
        <f>IF(ISBLANK('발주 취합'!M6577),"",IFERROR(VALUE('발주 취합'!M6577),""))</f>
        <v/>
      </c>
      <c r="P3292" s="14" t="str">
        <f>IF(ISBLANK('발주 취합'!N6577),"",IFERROR(VALUE('발주 취합'!N6577),""))</f>
        <v/>
      </c>
      <c r="Q3292" s="14" t="str">
        <f>IF(ISBLANK('발주 취합'!O6577),"",IFERROR(VALUE('발주 취합'!O6577),""))</f>
        <v/>
      </c>
      <c r="R3292" s="14" t="str">
        <f>IF(ISBLANK('발주 취합'!Q6577),"",IFERROR(VALUE('발주 취합'!Q6577),""))</f>
        <v/>
      </c>
      <c r="S3292" s="14" t="str">
        <f>IF(ISBLANK('발주 취합'!R6577),"",IFERROR(VALUE('발주 취합'!R6577),""))</f>
        <v/>
      </c>
      <c r="T3292" s="15" t="str">
        <f>IF(ISBLANK('발주 취합'!S6577),"",IFERROR(VALUE('발주 취합'!S6577),""))</f>
        <v/>
      </c>
    </row>
    <row r="3293" spans="1:20" x14ac:dyDescent="0.3">
      <c r="A3293" s="10" t="str">
        <f>IF(ISBLANK('발주 취합'!V6579),"",IFERROR('발주 취합'!V6579,""))</f>
        <v/>
      </c>
      <c r="B3293" s="23" t="str">
        <f>IF(ISBLANK('발주 취합'!W6579),"",IFERROR('발주 취합'!W6579,""))</f>
        <v/>
      </c>
      <c r="C3293" s="23"/>
      <c r="D3293" s="23"/>
      <c r="E3293" s="23">
        <f t="shared" si="52"/>
        <v>3288</v>
      </c>
      <c r="F3293" s="9" t="str">
        <f>IF(ISBLANK('발주 취합'!B6579),"",IFERROR('발주 취합'!B6579,""))</f>
        <v/>
      </c>
      <c r="G3293" s="9" t="str">
        <f>IF(ISBLANK('발주 취합'!C6579),"",IFERROR('발주 취합'!C6579,""))</f>
        <v/>
      </c>
      <c r="H3293" s="9" t="str">
        <f>IF(ISBLANK('발주 취합'!F6579),"",IFERROR('발주 취합'!F6579,""))</f>
        <v/>
      </c>
      <c r="I3293" s="13" t="str">
        <f>IF(ISBLANK('발주 취합'!G6579),"",IFERROR(VALUE('발주 취합'!G6579),""))</f>
        <v/>
      </c>
      <c r="J3293" s="13" t="str">
        <f>IF(ISBLANK('발주 취합'!H6579),"",IFERROR(VALUE('발주 취합'!H6579),""))</f>
        <v/>
      </c>
      <c r="K3293" s="13" t="str">
        <f>IF(ISBLANK('발주 취합'!I6579),"",IFERROR(VALUE('발주 취합'!I6579),""))</f>
        <v/>
      </c>
      <c r="L3293" s="13" t="str">
        <f>IF(ISBLANK('발주 취합'!J6579),"",IFERROR(VALUE('발주 취합'!J6579),""))</f>
        <v/>
      </c>
      <c r="M3293" s="13" t="str">
        <f>IF(ISBLANK('발주 취합'!K6579),"",IFERROR(VALUE('발주 취합'!K6579),""))</f>
        <v/>
      </c>
      <c r="N3293" s="13" t="str">
        <f>IF(ISBLANK('발주 취합'!L6579),"",IFERROR(VALUE('발주 취합'!L6579),""))</f>
        <v/>
      </c>
      <c r="O3293" s="14" t="str">
        <f>IF(ISBLANK('발주 취합'!M6579),"",IFERROR(VALUE('발주 취합'!M6579),""))</f>
        <v/>
      </c>
      <c r="P3293" s="14" t="str">
        <f>IF(ISBLANK('발주 취합'!N6579),"",IFERROR(VALUE('발주 취합'!N6579),""))</f>
        <v/>
      </c>
      <c r="Q3293" s="14" t="str">
        <f>IF(ISBLANK('발주 취합'!O6579),"",IFERROR(VALUE('발주 취합'!O6579),""))</f>
        <v/>
      </c>
      <c r="R3293" s="14" t="str">
        <f>IF(ISBLANK('발주 취합'!Q6579),"",IFERROR(VALUE('발주 취합'!Q6579),""))</f>
        <v/>
      </c>
      <c r="S3293" s="14" t="str">
        <f>IF(ISBLANK('발주 취합'!R6579),"",IFERROR(VALUE('발주 취합'!R6579),""))</f>
        <v/>
      </c>
      <c r="T3293" s="15" t="str">
        <f>IF(ISBLANK('발주 취합'!S6579),"",IFERROR(VALUE('발주 취합'!S6579),""))</f>
        <v/>
      </c>
    </row>
    <row r="3294" spans="1:20" x14ac:dyDescent="0.3">
      <c r="A3294" s="10" t="str">
        <f>IF(ISBLANK('발주 취합'!V6581),"",IFERROR('발주 취합'!V6581,""))</f>
        <v/>
      </c>
      <c r="B3294" s="23" t="str">
        <f>IF(ISBLANK('발주 취합'!W6581),"",IFERROR('발주 취합'!W6581,""))</f>
        <v/>
      </c>
      <c r="C3294" s="23"/>
      <c r="D3294" s="23"/>
      <c r="E3294" s="23">
        <f t="shared" si="52"/>
        <v>3289</v>
      </c>
      <c r="F3294" s="9" t="str">
        <f>IF(ISBLANK('발주 취합'!B6581),"",IFERROR('발주 취합'!B6581,""))</f>
        <v/>
      </c>
      <c r="G3294" s="9" t="str">
        <f>IF(ISBLANK('발주 취합'!C6581),"",IFERROR('발주 취합'!C6581,""))</f>
        <v/>
      </c>
      <c r="H3294" s="9" t="str">
        <f>IF(ISBLANK('발주 취합'!F6581),"",IFERROR('발주 취합'!F6581,""))</f>
        <v/>
      </c>
      <c r="I3294" s="13" t="str">
        <f>IF(ISBLANK('발주 취합'!G6581),"",IFERROR(VALUE('발주 취합'!G6581),""))</f>
        <v/>
      </c>
      <c r="J3294" s="13" t="str">
        <f>IF(ISBLANK('발주 취합'!H6581),"",IFERROR(VALUE('발주 취합'!H6581),""))</f>
        <v/>
      </c>
      <c r="K3294" s="13" t="str">
        <f>IF(ISBLANK('발주 취합'!I6581),"",IFERROR(VALUE('발주 취합'!I6581),""))</f>
        <v/>
      </c>
      <c r="L3294" s="13" t="str">
        <f>IF(ISBLANK('발주 취합'!J6581),"",IFERROR(VALUE('발주 취합'!J6581),""))</f>
        <v/>
      </c>
      <c r="M3294" s="13" t="str">
        <f>IF(ISBLANK('발주 취합'!K6581),"",IFERROR(VALUE('발주 취합'!K6581),""))</f>
        <v/>
      </c>
      <c r="N3294" s="13" t="str">
        <f>IF(ISBLANK('발주 취합'!L6581),"",IFERROR(VALUE('발주 취합'!L6581),""))</f>
        <v/>
      </c>
      <c r="O3294" s="14" t="str">
        <f>IF(ISBLANK('발주 취합'!M6581),"",IFERROR(VALUE('발주 취합'!M6581),""))</f>
        <v/>
      </c>
      <c r="P3294" s="14" t="str">
        <f>IF(ISBLANK('발주 취합'!N6581),"",IFERROR(VALUE('발주 취합'!N6581),""))</f>
        <v/>
      </c>
      <c r="Q3294" s="14" t="str">
        <f>IF(ISBLANK('발주 취합'!O6581),"",IFERROR(VALUE('발주 취합'!O6581),""))</f>
        <v/>
      </c>
      <c r="R3294" s="14" t="str">
        <f>IF(ISBLANK('발주 취합'!Q6581),"",IFERROR(VALUE('발주 취합'!Q6581),""))</f>
        <v/>
      </c>
      <c r="S3294" s="14" t="str">
        <f>IF(ISBLANK('발주 취합'!R6581),"",IFERROR(VALUE('발주 취합'!R6581),""))</f>
        <v/>
      </c>
      <c r="T3294" s="15" t="str">
        <f>IF(ISBLANK('발주 취합'!S6581),"",IFERROR(VALUE('발주 취합'!S6581),""))</f>
        <v/>
      </c>
    </row>
    <row r="3295" spans="1:20" x14ac:dyDescent="0.3">
      <c r="A3295" s="10" t="str">
        <f>IF(ISBLANK('발주 취합'!V6583),"",IFERROR('발주 취합'!V6583,""))</f>
        <v/>
      </c>
      <c r="B3295" s="23" t="str">
        <f>IF(ISBLANK('발주 취합'!W6583),"",IFERROR('발주 취합'!W6583,""))</f>
        <v/>
      </c>
      <c r="C3295" s="23"/>
      <c r="D3295" s="23"/>
      <c r="E3295" s="23">
        <f t="shared" si="52"/>
        <v>3290</v>
      </c>
      <c r="F3295" s="9" t="str">
        <f>IF(ISBLANK('발주 취합'!B6583),"",IFERROR('발주 취합'!B6583,""))</f>
        <v/>
      </c>
      <c r="G3295" s="9" t="str">
        <f>IF(ISBLANK('발주 취합'!C6583),"",IFERROR('발주 취합'!C6583,""))</f>
        <v/>
      </c>
      <c r="H3295" s="9" t="str">
        <f>IF(ISBLANK('발주 취합'!F6583),"",IFERROR('발주 취합'!F6583,""))</f>
        <v/>
      </c>
      <c r="I3295" s="13" t="str">
        <f>IF(ISBLANK('발주 취합'!G6583),"",IFERROR(VALUE('발주 취합'!G6583),""))</f>
        <v/>
      </c>
      <c r="J3295" s="13" t="str">
        <f>IF(ISBLANK('발주 취합'!H6583),"",IFERROR(VALUE('발주 취합'!H6583),""))</f>
        <v/>
      </c>
      <c r="K3295" s="13" t="str">
        <f>IF(ISBLANK('발주 취합'!I6583),"",IFERROR(VALUE('발주 취합'!I6583),""))</f>
        <v/>
      </c>
      <c r="L3295" s="13" t="str">
        <f>IF(ISBLANK('발주 취합'!J6583),"",IFERROR(VALUE('발주 취합'!J6583),""))</f>
        <v/>
      </c>
      <c r="M3295" s="13" t="str">
        <f>IF(ISBLANK('발주 취합'!K6583),"",IFERROR(VALUE('발주 취합'!K6583),""))</f>
        <v/>
      </c>
      <c r="N3295" s="13" t="str">
        <f>IF(ISBLANK('발주 취합'!L6583),"",IFERROR(VALUE('발주 취합'!L6583),""))</f>
        <v/>
      </c>
      <c r="O3295" s="14" t="str">
        <f>IF(ISBLANK('발주 취합'!M6583),"",IFERROR(VALUE('발주 취합'!M6583),""))</f>
        <v/>
      </c>
      <c r="P3295" s="14" t="str">
        <f>IF(ISBLANK('발주 취합'!N6583),"",IFERROR(VALUE('발주 취합'!N6583),""))</f>
        <v/>
      </c>
      <c r="Q3295" s="14" t="str">
        <f>IF(ISBLANK('발주 취합'!O6583),"",IFERROR(VALUE('발주 취합'!O6583),""))</f>
        <v/>
      </c>
      <c r="R3295" s="14" t="str">
        <f>IF(ISBLANK('발주 취합'!Q6583),"",IFERROR(VALUE('발주 취합'!Q6583),""))</f>
        <v/>
      </c>
      <c r="S3295" s="14" t="str">
        <f>IF(ISBLANK('발주 취합'!R6583),"",IFERROR(VALUE('발주 취합'!R6583),""))</f>
        <v/>
      </c>
      <c r="T3295" s="15" t="str">
        <f>IF(ISBLANK('발주 취합'!S6583),"",IFERROR(VALUE('발주 취합'!S6583),""))</f>
        <v/>
      </c>
    </row>
    <row r="3296" spans="1:20" x14ac:dyDescent="0.3">
      <c r="A3296" s="10" t="str">
        <f>IF(ISBLANK('발주 취합'!V6585),"",IFERROR('발주 취합'!V6585,""))</f>
        <v/>
      </c>
      <c r="B3296" s="23" t="str">
        <f>IF(ISBLANK('발주 취합'!W6585),"",IFERROR('발주 취합'!W6585,""))</f>
        <v/>
      </c>
      <c r="C3296" s="23"/>
      <c r="D3296" s="23"/>
      <c r="E3296" s="23">
        <f t="shared" si="52"/>
        <v>3291</v>
      </c>
      <c r="F3296" s="9" t="str">
        <f>IF(ISBLANK('발주 취합'!B6585),"",IFERROR('발주 취합'!B6585,""))</f>
        <v/>
      </c>
      <c r="G3296" s="9" t="str">
        <f>IF(ISBLANK('발주 취합'!C6585),"",IFERROR('발주 취합'!C6585,""))</f>
        <v/>
      </c>
      <c r="H3296" s="9" t="str">
        <f>IF(ISBLANK('발주 취합'!F6585),"",IFERROR('발주 취합'!F6585,""))</f>
        <v/>
      </c>
      <c r="I3296" s="13" t="str">
        <f>IF(ISBLANK('발주 취합'!G6585),"",IFERROR(VALUE('발주 취합'!G6585),""))</f>
        <v/>
      </c>
      <c r="J3296" s="13" t="str">
        <f>IF(ISBLANK('발주 취합'!H6585),"",IFERROR(VALUE('발주 취합'!H6585),""))</f>
        <v/>
      </c>
      <c r="K3296" s="13" t="str">
        <f>IF(ISBLANK('발주 취합'!I6585),"",IFERROR(VALUE('발주 취합'!I6585),""))</f>
        <v/>
      </c>
      <c r="L3296" s="13" t="str">
        <f>IF(ISBLANK('발주 취합'!J6585),"",IFERROR(VALUE('발주 취합'!J6585),""))</f>
        <v/>
      </c>
      <c r="M3296" s="13" t="str">
        <f>IF(ISBLANK('발주 취합'!K6585),"",IFERROR(VALUE('발주 취합'!K6585),""))</f>
        <v/>
      </c>
      <c r="N3296" s="13" t="str">
        <f>IF(ISBLANK('발주 취합'!L6585),"",IFERROR(VALUE('발주 취합'!L6585),""))</f>
        <v/>
      </c>
      <c r="O3296" s="14" t="str">
        <f>IF(ISBLANK('발주 취합'!M6585),"",IFERROR(VALUE('발주 취합'!M6585),""))</f>
        <v/>
      </c>
      <c r="P3296" s="14" t="str">
        <f>IF(ISBLANK('발주 취합'!N6585),"",IFERROR(VALUE('발주 취합'!N6585),""))</f>
        <v/>
      </c>
      <c r="Q3296" s="14" t="str">
        <f>IF(ISBLANK('발주 취합'!O6585),"",IFERROR(VALUE('발주 취합'!O6585),""))</f>
        <v/>
      </c>
      <c r="R3296" s="14" t="str">
        <f>IF(ISBLANK('발주 취합'!Q6585),"",IFERROR(VALUE('발주 취합'!Q6585),""))</f>
        <v/>
      </c>
      <c r="S3296" s="14" t="str">
        <f>IF(ISBLANK('발주 취합'!R6585),"",IFERROR(VALUE('발주 취합'!R6585),""))</f>
        <v/>
      </c>
      <c r="T3296" s="15" t="str">
        <f>IF(ISBLANK('발주 취합'!S6585),"",IFERROR(VALUE('발주 취합'!S6585),""))</f>
        <v/>
      </c>
    </row>
    <row r="3297" spans="1:20" x14ac:dyDescent="0.3">
      <c r="A3297" s="10" t="str">
        <f>IF(ISBLANK('발주 취합'!V6587),"",IFERROR('발주 취합'!V6587,""))</f>
        <v/>
      </c>
      <c r="B3297" s="23" t="str">
        <f>IF(ISBLANK('발주 취합'!W6587),"",IFERROR('발주 취합'!W6587,""))</f>
        <v/>
      </c>
      <c r="C3297" s="23"/>
      <c r="D3297" s="23"/>
      <c r="E3297" s="23">
        <f t="shared" si="52"/>
        <v>3292</v>
      </c>
      <c r="F3297" s="9" t="str">
        <f>IF(ISBLANK('발주 취합'!B6587),"",IFERROR('발주 취합'!B6587,""))</f>
        <v/>
      </c>
      <c r="G3297" s="9" t="str">
        <f>IF(ISBLANK('발주 취합'!C6587),"",IFERROR('발주 취합'!C6587,""))</f>
        <v/>
      </c>
      <c r="H3297" s="9" t="str">
        <f>IF(ISBLANK('발주 취합'!F6587),"",IFERROR('발주 취합'!F6587,""))</f>
        <v/>
      </c>
      <c r="I3297" s="13" t="str">
        <f>IF(ISBLANK('발주 취합'!G6587),"",IFERROR(VALUE('발주 취합'!G6587),""))</f>
        <v/>
      </c>
      <c r="J3297" s="13" t="str">
        <f>IF(ISBLANK('발주 취합'!H6587),"",IFERROR(VALUE('발주 취합'!H6587),""))</f>
        <v/>
      </c>
      <c r="K3297" s="13" t="str">
        <f>IF(ISBLANK('발주 취합'!I6587),"",IFERROR(VALUE('발주 취합'!I6587),""))</f>
        <v/>
      </c>
      <c r="L3297" s="13" t="str">
        <f>IF(ISBLANK('발주 취합'!J6587),"",IFERROR(VALUE('발주 취합'!J6587),""))</f>
        <v/>
      </c>
      <c r="M3297" s="13" t="str">
        <f>IF(ISBLANK('발주 취합'!K6587),"",IFERROR(VALUE('발주 취합'!K6587),""))</f>
        <v/>
      </c>
      <c r="N3297" s="13" t="str">
        <f>IF(ISBLANK('발주 취합'!L6587),"",IFERROR(VALUE('발주 취합'!L6587),""))</f>
        <v/>
      </c>
      <c r="O3297" s="14" t="str">
        <f>IF(ISBLANK('발주 취합'!M6587),"",IFERROR(VALUE('발주 취합'!M6587),""))</f>
        <v/>
      </c>
      <c r="P3297" s="14" t="str">
        <f>IF(ISBLANK('발주 취합'!N6587),"",IFERROR(VALUE('발주 취합'!N6587),""))</f>
        <v/>
      </c>
      <c r="Q3297" s="14" t="str">
        <f>IF(ISBLANK('발주 취합'!O6587),"",IFERROR(VALUE('발주 취합'!O6587),""))</f>
        <v/>
      </c>
      <c r="R3297" s="14" t="str">
        <f>IF(ISBLANK('발주 취합'!Q6587),"",IFERROR(VALUE('발주 취합'!Q6587),""))</f>
        <v/>
      </c>
      <c r="S3297" s="14" t="str">
        <f>IF(ISBLANK('발주 취합'!R6587),"",IFERROR(VALUE('발주 취합'!R6587),""))</f>
        <v/>
      </c>
      <c r="T3297" s="15" t="str">
        <f>IF(ISBLANK('발주 취합'!S6587),"",IFERROR(VALUE('발주 취합'!S6587),""))</f>
        <v/>
      </c>
    </row>
    <row r="3298" spans="1:20" x14ac:dyDescent="0.3">
      <c r="A3298" s="10" t="str">
        <f>IF(ISBLANK('발주 취합'!V6589),"",IFERROR('발주 취합'!V6589,""))</f>
        <v/>
      </c>
      <c r="B3298" s="23" t="str">
        <f>IF(ISBLANK('발주 취합'!W6589),"",IFERROR('발주 취합'!W6589,""))</f>
        <v/>
      </c>
      <c r="C3298" s="23"/>
      <c r="D3298" s="23"/>
      <c r="E3298" s="23">
        <f t="shared" si="52"/>
        <v>3293</v>
      </c>
      <c r="F3298" s="9" t="str">
        <f>IF(ISBLANK('발주 취합'!B6589),"",IFERROR('발주 취합'!B6589,""))</f>
        <v/>
      </c>
      <c r="G3298" s="9" t="str">
        <f>IF(ISBLANK('발주 취합'!C6589),"",IFERROR('발주 취합'!C6589,""))</f>
        <v/>
      </c>
      <c r="H3298" s="9" t="str">
        <f>IF(ISBLANK('발주 취합'!F6589),"",IFERROR('발주 취합'!F6589,""))</f>
        <v/>
      </c>
      <c r="I3298" s="13" t="str">
        <f>IF(ISBLANK('발주 취합'!G6589),"",IFERROR(VALUE('발주 취합'!G6589),""))</f>
        <v/>
      </c>
      <c r="J3298" s="13" t="str">
        <f>IF(ISBLANK('발주 취합'!H6589),"",IFERROR(VALUE('발주 취합'!H6589),""))</f>
        <v/>
      </c>
      <c r="K3298" s="13" t="str">
        <f>IF(ISBLANK('발주 취합'!I6589),"",IFERROR(VALUE('발주 취합'!I6589),""))</f>
        <v/>
      </c>
      <c r="L3298" s="13" t="str">
        <f>IF(ISBLANK('발주 취합'!J6589),"",IFERROR(VALUE('발주 취합'!J6589),""))</f>
        <v/>
      </c>
      <c r="M3298" s="13" t="str">
        <f>IF(ISBLANK('발주 취합'!K6589),"",IFERROR(VALUE('발주 취합'!K6589),""))</f>
        <v/>
      </c>
      <c r="N3298" s="13" t="str">
        <f>IF(ISBLANK('발주 취합'!L6589),"",IFERROR(VALUE('발주 취합'!L6589),""))</f>
        <v/>
      </c>
      <c r="O3298" s="14" t="str">
        <f>IF(ISBLANK('발주 취합'!M6589),"",IFERROR(VALUE('발주 취합'!M6589),""))</f>
        <v/>
      </c>
      <c r="P3298" s="14" t="str">
        <f>IF(ISBLANK('발주 취합'!N6589),"",IFERROR(VALUE('발주 취합'!N6589),""))</f>
        <v/>
      </c>
      <c r="Q3298" s="14" t="str">
        <f>IF(ISBLANK('발주 취합'!O6589),"",IFERROR(VALUE('발주 취합'!O6589),""))</f>
        <v/>
      </c>
      <c r="R3298" s="14" t="str">
        <f>IF(ISBLANK('발주 취합'!Q6589),"",IFERROR(VALUE('발주 취합'!Q6589),""))</f>
        <v/>
      </c>
      <c r="S3298" s="14" t="str">
        <f>IF(ISBLANK('발주 취합'!R6589),"",IFERROR(VALUE('발주 취합'!R6589),""))</f>
        <v/>
      </c>
      <c r="T3298" s="15" t="str">
        <f>IF(ISBLANK('발주 취합'!S6589),"",IFERROR(VALUE('발주 취합'!S6589),""))</f>
        <v/>
      </c>
    </row>
    <row r="3299" spans="1:20" x14ac:dyDescent="0.3">
      <c r="A3299" s="10" t="str">
        <f>IF(ISBLANK('발주 취합'!V6591),"",IFERROR('발주 취합'!V6591,""))</f>
        <v/>
      </c>
      <c r="B3299" s="23" t="str">
        <f>IF(ISBLANK('발주 취합'!W6591),"",IFERROR('발주 취합'!W6591,""))</f>
        <v/>
      </c>
      <c r="C3299" s="23"/>
      <c r="D3299" s="23"/>
      <c r="E3299" s="23">
        <f t="shared" si="52"/>
        <v>3294</v>
      </c>
      <c r="F3299" s="9" t="str">
        <f>IF(ISBLANK('발주 취합'!B6591),"",IFERROR('발주 취합'!B6591,""))</f>
        <v/>
      </c>
      <c r="G3299" s="9" t="str">
        <f>IF(ISBLANK('발주 취합'!C6591),"",IFERROR('발주 취합'!C6591,""))</f>
        <v/>
      </c>
      <c r="H3299" s="9" t="str">
        <f>IF(ISBLANK('발주 취합'!F6591),"",IFERROR('발주 취합'!F6591,""))</f>
        <v/>
      </c>
      <c r="I3299" s="13" t="str">
        <f>IF(ISBLANK('발주 취합'!G6591),"",IFERROR(VALUE('발주 취합'!G6591),""))</f>
        <v/>
      </c>
      <c r="J3299" s="13" t="str">
        <f>IF(ISBLANK('발주 취합'!H6591),"",IFERROR(VALUE('발주 취합'!H6591),""))</f>
        <v/>
      </c>
      <c r="K3299" s="13" t="str">
        <f>IF(ISBLANK('발주 취합'!I6591),"",IFERROR(VALUE('발주 취합'!I6591),""))</f>
        <v/>
      </c>
      <c r="L3299" s="13" t="str">
        <f>IF(ISBLANK('발주 취합'!J6591),"",IFERROR(VALUE('발주 취합'!J6591),""))</f>
        <v/>
      </c>
      <c r="M3299" s="13" t="str">
        <f>IF(ISBLANK('발주 취합'!K6591),"",IFERROR(VALUE('발주 취합'!K6591),""))</f>
        <v/>
      </c>
      <c r="N3299" s="13" t="str">
        <f>IF(ISBLANK('발주 취합'!L6591),"",IFERROR(VALUE('발주 취합'!L6591),""))</f>
        <v/>
      </c>
      <c r="O3299" s="14" t="str">
        <f>IF(ISBLANK('발주 취합'!M6591),"",IFERROR(VALUE('발주 취합'!M6591),""))</f>
        <v/>
      </c>
      <c r="P3299" s="14" t="str">
        <f>IF(ISBLANK('발주 취합'!N6591),"",IFERROR(VALUE('발주 취합'!N6591),""))</f>
        <v/>
      </c>
      <c r="Q3299" s="14" t="str">
        <f>IF(ISBLANK('발주 취합'!O6591),"",IFERROR(VALUE('발주 취합'!O6591),""))</f>
        <v/>
      </c>
      <c r="R3299" s="14" t="str">
        <f>IF(ISBLANK('발주 취합'!Q6591),"",IFERROR(VALUE('발주 취합'!Q6591),""))</f>
        <v/>
      </c>
      <c r="S3299" s="14" t="str">
        <f>IF(ISBLANK('발주 취합'!R6591),"",IFERROR(VALUE('발주 취합'!R6591),""))</f>
        <v/>
      </c>
      <c r="T3299" s="15" t="str">
        <f>IF(ISBLANK('발주 취합'!S6591),"",IFERROR(VALUE('발주 취합'!S6591),""))</f>
        <v/>
      </c>
    </row>
    <row r="3300" spans="1:20" x14ac:dyDescent="0.3">
      <c r="A3300" s="10" t="str">
        <f>IF(ISBLANK('발주 취합'!V6593),"",IFERROR('발주 취합'!V6593,""))</f>
        <v/>
      </c>
      <c r="B3300" s="23" t="str">
        <f>IF(ISBLANK('발주 취합'!W6593),"",IFERROR('발주 취합'!W6593,""))</f>
        <v/>
      </c>
      <c r="C3300" s="23"/>
      <c r="D3300" s="23"/>
      <c r="E3300" s="23">
        <f t="shared" si="52"/>
        <v>3295</v>
      </c>
      <c r="F3300" s="9" t="str">
        <f>IF(ISBLANK('발주 취합'!B6593),"",IFERROR('발주 취합'!B6593,""))</f>
        <v/>
      </c>
      <c r="G3300" s="9" t="str">
        <f>IF(ISBLANK('발주 취합'!C6593),"",IFERROR('발주 취합'!C6593,""))</f>
        <v/>
      </c>
      <c r="H3300" s="9" t="str">
        <f>IF(ISBLANK('발주 취합'!F6593),"",IFERROR('발주 취합'!F6593,""))</f>
        <v/>
      </c>
      <c r="I3300" s="13" t="str">
        <f>IF(ISBLANK('발주 취합'!G6593),"",IFERROR(VALUE('발주 취합'!G6593),""))</f>
        <v/>
      </c>
      <c r="J3300" s="13" t="str">
        <f>IF(ISBLANK('발주 취합'!H6593),"",IFERROR(VALUE('발주 취합'!H6593),""))</f>
        <v/>
      </c>
      <c r="K3300" s="13" t="str">
        <f>IF(ISBLANK('발주 취합'!I6593),"",IFERROR(VALUE('발주 취합'!I6593),""))</f>
        <v/>
      </c>
      <c r="L3300" s="13" t="str">
        <f>IF(ISBLANK('발주 취합'!J6593),"",IFERROR(VALUE('발주 취합'!J6593),""))</f>
        <v/>
      </c>
      <c r="M3300" s="13" t="str">
        <f>IF(ISBLANK('발주 취합'!K6593),"",IFERROR(VALUE('발주 취합'!K6593),""))</f>
        <v/>
      </c>
      <c r="N3300" s="13" t="str">
        <f>IF(ISBLANK('발주 취합'!L6593),"",IFERROR(VALUE('발주 취합'!L6593),""))</f>
        <v/>
      </c>
      <c r="O3300" s="14" t="str">
        <f>IF(ISBLANK('발주 취합'!M6593),"",IFERROR(VALUE('발주 취합'!M6593),""))</f>
        <v/>
      </c>
      <c r="P3300" s="14" t="str">
        <f>IF(ISBLANK('발주 취합'!N6593),"",IFERROR(VALUE('발주 취합'!N6593),""))</f>
        <v/>
      </c>
      <c r="Q3300" s="14" t="str">
        <f>IF(ISBLANK('발주 취합'!O6593),"",IFERROR(VALUE('발주 취합'!O6593),""))</f>
        <v/>
      </c>
      <c r="R3300" s="14" t="str">
        <f>IF(ISBLANK('발주 취합'!Q6593),"",IFERROR(VALUE('발주 취합'!Q6593),""))</f>
        <v/>
      </c>
      <c r="S3300" s="14" t="str">
        <f>IF(ISBLANK('발주 취합'!R6593),"",IFERROR(VALUE('발주 취합'!R6593),""))</f>
        <v/>
      </c>
      <c r="T3300" s="15" t="str">
        <f>IF(ISBLANK('발주 취합'!S6593),"",IFERROR(VALUE('발주 취합'!S6593),""))</f>
        <v/>
      </c>
    </row>
    <row r="3301" spans="1:20" x14ac:dyDescent="0.3">
      <c r="A3301" s="10" t="str">
        <f>IF(ISBLANK('발주 취합'!V6595),"",IFERROR('발주 취합'!V6595,""))</f>
        <v/>
      </c>
      <c r="B3301" s="23" t="str">
        <f>IF(ISBLANK('발주 취합'!W6595),"",IFERROR('발주 취합'!W6595,""))</f>
        <v/>
      </c>
      <c r="C3301" s="23"/>
      <c r="D3301" s="23"/>
      <c r="E3301" s="23">
        <f t="shared" si="52"/>
        <v>3296</v>
      </c>
      <c r="F3301" s="9" t="str">
        <f>IF(ISBLANK('발주 취합'!B6595),"",IFERROR('발주 취합'!B6595,""))</f>
        <v/>
      </c>
      <c r="G3301" s="9" t="str">
        <f>IF(ISBLANK('발주 취합'!C6595),"",IFERROR('발주 취합'!C6595,""))</f>
        <v/>
      </c>
      <c r="H3301" s="9" t="str">
        <f>IF(ISBLANK('발주 취합'!F6595),"",IFERROR('발주 취합'!F6595,""))</f>
        <v/>
      </c>
      <c r="I3301" s="13" t="str">
        <f>IF(ISBLANK('발주 취합'!G6595),"",IFERROR(VALUE('발주 취합'!G6595),""))</f>
        <v/>
      </c>
      <c r="J3301" s="13" t="str">
        <f>IF(ISBLANK('발주 취합'!H6595),"",IFERROR(VALUE('발주 취합'!H6595),""))</f>
        <v/>
      </c>
      <c r="K3301" s="13" t="str">
        <f>IF(ISBLANK('발주 취합'!I6595),"",IFERROR(VALUE('발주 취합'!I6595),""))</f>
        <v/>
      </c>
      <c r="L3301" s="13" t="str">
        <f>IF(ISBLANK('발주 취합'!J6595),"",IFERROR(VALUE('발주 취합'!J6595),""))</f>
        <v/>
      </c>
      <c r="M3301" s="13" t="str">
        <f>IF(ISBLANK('발주 취합'!K6595),"",IFERROR(VALUE('발주 취합'!K6595),""))</f>
        <v/>
      </c>
      <c r="N3301" s="13" t="str">
        <f>IF(ISBLANK('발주 취합'!L6595),"",IFERROR(VALUE('발주 취합'!L6595),""))</f>
        <v/>
      </c>
      <c r="O3301" s="14" t="str">
        <f>IF(ISBLANK('발주 취합'!M6595),"",IFERROR(VALUE('발주 취합'!M6595),""))</f>
        <v/>
      </c>
      <c r="P3301" s="14" t="str">
        <f>IF(ISBLANK('발주 취합'!N6595),"",IFERROR(VALUE('발주 취합'!N6595),""))</f>
        <v/>
      </c>
      <c r="Q3301" s="14" t="str">
        <f>IF(ISBLANK('발주 취합'!O6595),"",IFERROR(VALUE('발주 취합'!O6595),""))</f>
        <v/>
      </c>
      <c r="R3301" s="14" t="str">
        <f>IF(ISBLANK('발주 취합'!Q6595),"",IFERROR(VALUE('발주 취합'!Q6595),""))</f>
        <v/>
      </c>
      <c r="S3301" s="14" t="str">
        <f>IF(ISBLANK('발주 취합'!R6595),"",IFERROR(VALUE('발주 취합'!R6595),""))</f>
        <v/>
      </c>
      <c r="T3301" s="15" t="str">
        <f>IF(ISBLANK('발주 취합'!S6595),"",IFERROR(VALUE('발주 취합'!S6595),""))</f>
        <v/>
      </c>
    </row>
    <row r="3302" spans="1:20" x14ac:dyDescent="0.3">
      <c r="A3302" s="10" t="str">
        <f>IF(ISBLANK('발주 취합'!V6597),"",IFERROR('발주 취합'!V6597,""))</f>
        <v/>
      </c>
      <c r="B3302" s="23" t="str">
        <f>IF(ISBLANK('발주 취합'!W6597),"",IFERROR('발주 취합'!W6597,""))</f>
        <v/>
      </c>
      <c r="C3302" s="23"/>
      <c r="D3302" s="23"/>
      <c r="E3302" s="23">
        <f t="shared" si="52"/>
        <v>3297</v>
      </c>
      <c r="F3302" s="9" t="str">
        <f>IF(ISBLANK('발주 취합'!B6597),"",IFERROR('발주 취합'!B6597,""))</f>
        <v/>
      </c>
      <c r="G3302" s="9" t="str">
        <f>IF(ISBLANK('발주 취합'!C6597),"",IFERROR('발주 취합'!C6597,""))</f>
        <v/>
      </c>
      <c r="H3302" s="9" t="str">
        <f>IF(ISBLANK('발주 취합'!F6597),"",IFERROR('발주 취합'!F6597,""))</f>
        <v/>
      </c>
      <c r="I3302" s="13" t="str">
        <f>IF(ISBLANK('발주 취합'!G6597),"",IFERROR(VALUE('발주 취합'!G6597),""))</f>
        <v/>
      </c>
      <c r="J3302" s="13" t="str">
        <f>IF(ISBLANK('발주 취합'!H6597),"",IFERROR(VALUE('발주 취합'!H6597),""))</f>
        <v/>
      </c>
      <c r="K3302" s="13" t="str">
        <f>IF(ISBLANK('발주 취합'!I6597),"",IFERROR(VALUE('발주 취합'!I6597),""))</f>
        <v/>
      </c>
      <c r="L3302" s="13" t="str">
        <f>IF(ISBLANK('발주 취합'!J6597),"",IFERROR(VALUE('발주 취합'!J6597),""))</f>
        <v/>
      </c>
      <c r="M3302" s="13" t="str">
        <f>IF(ISBLANK('발주 취합'!K6597),"",IFERROR(VALUE('발주 취합'!K6597),""))</f>
        <v/>
      </c>
      <c r="N3302" s="13" t="str">
        <f>IF(ISBLANK('발주 취합'!L6597),"",IFERROR(VALUE('발주 취합'!L6597),""))</f>
        <v/>
      </c>
      <c r="O3302" s="14" t="str">
        <f>IF(ISBLANK('발주 취합'!M6597),"",IFERROR(VALUE('발주 취합'!M6597),""))</f>
        <v/>
      </c>
      <c r="P3302" s="14" t="str">
        <f>IF(ISBLANK('발주 취합'!N6597),"",IFERROR(VALUE('발주 취합'!N6597),""))</f>
        <v/>
      </c>
      <c r="Q3302" s="14" t="str">
        <f>IF(ISBLANK('발주 취합'!O6597),"",IFERROR(VALUE('발주 취합'!O6597),""))</f>
        <v/>
      </c>
      <c r="R3302" s="14" t="str">
        <f>IF(ISBLANK('발주 취합'!Q6597),"",IFERROR(VALUE('발주 취합'!Q6597),""))</f>
        <v/>
      </c>
      <c r="S3302" s="14" t="str">
        <f>IF(ISBLANK('발주 취합'!R6597),"",IFERROR(VALUE('발주 취합'!R6597),""))</f>
        <v/>
      </c>
      <c r="T3302" s="15" t="str">
        <f>IF(ISBLANK('발주 취합'!S6597),"",IFERROR(VALUE('발주 취합'!S6597),""))</f>
        <v/>
      </c>
    </row>
    <row r="3303" spans="1:20" x14ac:dyDescent="0.3">
      <c r="A3303" s="10" t="str">
        <f>IF(ISBLANK('발주 취합'!V6599),"",IFERROR('발주 취합'!V6599,""))</f>
        <v/>
      </c>
      <c r="B3303" s="23" t="str">
        <f>IF(ISBLANK('발주 취합'!W6599),"",IFERROR('발주 취합'!W6599,""))</f>
        <v/>
      </c>
      <c r="C3303" s="23"/>
      <c r="D3303" s="23"/>
      <c r="E3303" s="23">
        <f t="shared" si="52"/>
        <v>3298</v>
      </c>
      <c r="F3303" s="9" t="str">
        <f>IF(ISBLANK('발주 취합'!B6599),"",IFERROR('발주 취합'!B6599,""))</f>
        <v/>
      </c>
      <c r="G3303" s="9" t="str">
        <f>IF(ISBLANK('발주 취합'!C6599),"",IFERROR('발주 취합'!C6599,""))</f>
        <v/>
      </c>
      <c r="H3303" s="9" t="str">
        <f>IF(ISBLANK('발주 취합'!F6599),"",IFERROR('발주 취합'!F6599,""))</f>
        <v/>
      </c>
      <c r="I3303" s="13" t="str">
        <f>IF(ISBLANK('발주 취합'!G6599),"",IFERROR(VALUE('발주 취합'!G6599),""))</f>
        <v/>
      </c>
      <c r="J3303" s="13" t="str">
        <f>IF(ISBLANK('발주 취합'!H6599),"",IFERROR(VALUE('발주 취합'!H6599),""))</f>
        <v/>
      </c>
      <c r="K3303" s="13" t="str">
        <f>IF(ISBLANK('발주 취합'!I6599),"",IFERROR(VALUE('발주 취합'!I6599),""))</f>
        <v/>
      </c>
      <c r="L3303" s="13" t="str">
        <f>IF(ISBLANK('발주 취합'!J6599),"",IFERROR(VALUE('발주 취합'!J6599),""))</f>
        <v/>
      </c>
      <c r="M3303" s="13" t="str">
        <f>IF(ISBLANK('발주 취합'!K6599),"",IFERROR(VALUE('발주 취합'!K6599),""))</f>
        <v/>
      </c>
      <c r="N3303" s="13" t="str">
        <f>IF(ISBLANK('발주 취합'!L6599),"",IFERROR(VALUE('발주 취합'!L6599),""))</f>
        <v/>
      </c>
      <c r="O3303" s="14" t="str">
        <f>IF(ISBLANK('발주 취합'!M6599),"",IFERROR(VALUE('발주 취합'!M6599),""))</f>
        <v/>
      </c>
      <c r="P3303" s="14" t="str">
        <f>IF(ISBLANK('발주 취합'!N6599),"",IFERROR(VALUE('발주 취합'!N6599),""))</f>
        <v/>
      </c>
      <c r="Q3303" s="14" t="str">
        <f>IF(ISBLANK('발주 취합'!O6599),"",IFERROR(VALUE('발주 취합'!O6599),""))</f>
        <v/>
      </c>
      <c r="R3303" s="14" t="str">
        <f>IF(ISBLANK('발주 취합'!Q6599),"",IFERROR(VALUE('발주 취합'!Q6599),""))</f>
        <v/>
      </c>
      <c r="S3303" s="14" t="str">
        <f>IF(ISBLANK('발주 취합'!R6599),"",IFERROR(VALUE('발주 취합'!R6599),""))</f>
        <v/>
      </c>
      <c r="T3303" s="15" t="str">
        <f>IF(ISBLANK('발주 취합'!S6599),"",IFERROR(VALUE('발주 취합'!S6599),""))</f>
        <v/>
      </c>
    </row>
    <row r="3304" spans="1:20" x14ac:dyDescent="0.3">
      <c r="A3304" s="10" t="str">
        <f>IF(ISBLANK('발주 취합'!V6601),"",IFERROR('발주 취합'!V6601,""))</f>
        <v/>
      </c>
      <c r="B3304" s="23" t="str">
        <f>IF(ISBLANK('발주 취합'!W6601),"",IFERROR('발주 취합'!W6601,""))</f>
        <v/>
      </c>
      <c r="C3304" s="23"/>
      <c r="D3304" s="23"/>
      <c r="E3304" s="23">
        <f t="shared" si="52"/>
        <v>3299</v>
      </c>
      <c r="F3304" s="9" t="str">
        <f>IF(ISBLANK('발주 취합'!B6601),"",IFERROR('발주 취합'!B6601,""))</f>
        <v/>
      </c>
      <c r="G3304" s="9" t="str">
        <f>IF(ISBLANK('발주 취합'!C6601),"",IFERROR('발주 취합'!C6601,""))</f>
        <v/>
      </c>
      <c r="H3304" s="9" t="str">
        <f>IF(ISBLANK('발주 취합'!F6601),"",IFERROR('발주 취합'!F6601,""))</f>
        <v/>
      </c>
      <c r="I3304" s="13" t="str">
        <f>IF(ISBLANK('발주 취합'!G6601),"",IFERROR(VALUE('발주 취합'!G6601),""))</f>
        <v/>
      </c>
      <c r="J3304" s="13" t="str">
        <f>IF(ISBLANK('발주 취합'!H6601),"",IFERROR(VALUE('발주 취합'!H6601),""))</f>
        <v/>
      </c>
      <c r="K3304" s="13" t="str">
        <f>IF(ISBLANK('발주 취합'!I6601),"",IFERROR(VALUE('발주 취합'!I6601),""))</f>
        <v/>
      </c>
      <c r="L3304" s="13" t="str">
        <f>IF(ISBLANK('발주 취합'!J6601),"",IFERROR(VALUE('발주 취합'!J6601),""))</f>
        <v/>
      </c>
      <c r="M3304" s="13" t="str">
        <f>IF(ISBLANK('발주 취합'!K6601),"",IFERROR(VALUE('발주 취합'!K6601),""))</f>
        <v/>
      </c>
      <c r="N3304" s="13" t="str">
        <f>IF(ISBLANK('발주 취합'!L6601),"",IFERROR(VALUE('발주 취합'!L6601),""))</f>
        <v/>
      </c>
      <c r="O3304" s="14" t="str">
        <f>IF(ISBLANK('발주 취합'!M6601),"",IFERROR(VALUE('발주 취합'!M6601),""))</f>
        <v/>
      </c>
      <c r="P3304" s="14" t="str">
        <f>IF(ISBLANK('발주 취합'!N6601),"",IFERROR(VALUE('발주 취합'!N6601),""))</f>
        <v/>
      </c>
      <c r="Q3304" s="14" t="str">
        <f>IF(ISBLANK('발주 취합'!O6601),"",IFERROR(VALUE('발주 취합'!O6601),""))</f>
        <v/>
      </c>
      <c r="R3304" s="14" t="str">
        <f>IF(ISBLANK('발주 취합'!Q6601),"",IFERROR(VALUE('발주 취합'!Q6601),""))</f>
        <v/>
      </c>
      <c r="S3304" s="14" t="str">
        <f>IF(ISBLANK('발주 취합'!R6601),"",IFERROR(VALUE('발주 취합'!R6601),""))</f>
        <v/>
      </c>
      <c r="T3304" s="15" t="str">
        <f>IF(ISBLANK('발주 취합'!S6601),"",IFERROR(VALUE('발주 취합'!S6601),""))</f>
        <v/>
      </c>
    </row>
    <row r="3305" spans="1:20" x14ac:dyDescent="0.3">
      <c r="A3305" s="10" t="str">
        <f>IF(ISBLANK('발주 취합'!V6603),"",IFERROR('발주 취합'!V6603,""))</f>
        <v/>
      </c>
      <c r="B3305" s="23" t="str">
        <f>IF(ISBLANK('발주 취합'!W6603),"",IFERROR('발주 취합'!W6603,""))</f>
        <v/>
      </c>
      <c r="C3305" s="23"/>
      <c r="D3305" s="23"/>
      <c r="E3305" s="23">
        <f t="shared" si="52"/>
        <v>3300</v>
      </c>
      <c r="F3305" s="9" t="str">
        <f>IF(ISBLANK('발주 취합'!B6603),"",IFERROR('발주 취합'!B6603,""))</f>
        <v/>
      </c>
      <c r="G3305" s="9" t="str">
        <f>IF(ISBLANK('발주 취합'!C6603),"",IFERROR('발주 취합'!C6603,""))</f>
        <v/>
      </c>
      <c r="H3305" s="9" t="str">
        <f>IF(ISBLANK('발주 취합'!F6603),"",IFERROR('발주 취합'!F6603,""))</f>
        <v/>
      </c>
      <c r="I3305" s="13" t="str">
        <f>IF(ISBLANK('발주 취합'!G6603),"",IFERROR(VALUE('발주 취합'!G6603),""))</f>
        <v/>
      </c>
      <c r="J3305" s="13" t="str">
        <f>IF(ISBLANK('발주 취합'!H6603),"",IFERROR(VALUE('발주 취합'!H6603),""))</f>
        <v/>
      </c>
      <c r="K3305" s="13" t="str">
        <f>IF(ISBLANK('발주 취합'!I6603),"",IFERROR(VALUE('발주 취합'!I6603),""))</f>
        <v/>
      </c>
      <c r="L3305" s="13" t="str">
        <f>IF(ISBLANK('발주 취합'!J6603),"",IFERROR(VALUE('발주 취합'!J6603),""))</f>
        <v/>
      </c>
      <c r="M3305" s="13" t="str">
        <f>IF(ISBLANK('발주 취합'!K6603),"",IFERROR(VALUE('발주 취합'!K6603),""))</f>
        <v/>
      </c>
      <c r="N3305" s="13" t="str">
        <f>IF(ISBLANK('발주 취합'!L6603),"",IFERROR(VALUE('발주 취합'!L6603),""))</f>
        <v/>
      </c>
      <c r="O3305" s="14" t="str">
        <f>IF(ISBLANK('발주 취합'!M6603),"",IFERROR(VALUE('발주 취합'!M6603),""))</f>
        <v/>
      </c>
      <c r="P3305" s="14" t="str">
        <f>IF(ISBLANK('발주 취합'!N6603),"",IFERROR(VALUE('발주 취합'!N6603),""))</f>
        <v/>
      </c>
      <c r="Q3305" s="14" t="str">
        <f>IF(ISBLANK('발주 취합'!O6603),"",IFERROR(VALUE('발주 취합'!O6603),""))</f>
        <v/>
      </c>
      <c r="R3305" s="14" t="str">
        <f>IF(ISBLANK('발주 취합'!Q6603),"",IFERROR(VALUE('발주 취합'!Q6603),""))</f>
        <v/>
      </c>
      <c r="S3305" s="14" t="str">
        <f>IF(ISBLANK('발주 취합'!R6603),"",IFERROR(VALUE('발주 취합'!R6603),""))</f>
        <v/>
      </c>
      <c r="T3305" s="15" t="str">
        <f>IF(ISBLANK('발주 취합'!S6603),"",IFERROR(VALUE('발주 취합'!S6603),""))</f>
        <v/>
      </c>
    </row>
    <row r="3306" spans="1:20" x14ac:dyDescent="0.3">
      <c r="A3306" s="10" t="str">
        <f>IF(ISBLANK('발주 취합'!V6605),"",IFERROR('발주 취합'!V6605,""))</f>
        <v/>
      </c>
      <c r="B3306" s="23" t="str">
        <f>IF(ISBLANK('발주 취합'!W6605),"",IFERROR('발주 취합'!W6605,""))</f>
        <v/>
      </c>
      <c r="C3306" s="23"/>
      <c r="D3306" s="23"/>
      <c r="E3306" s="23">
        <f t="shared" si="52"/>
        <v>3301</v>
      </c>
      <c r="F3306" s="9" t="str">
        <f>IF(ISBLANK('발주 취합'!B6605),"",IFERROR('발주 취합'!B6605,""))</f>
        <v/>
      </c>
      <c r="G3306" s="9" t="str">
        <f>IF(ISBLANK('발주 취합'!C6605),"",IFERROR('발주 취합'!C6605,""))</f>
        <v/>
      </c>
      <c r="H3306" s="9" t="str">
        <f>IF(ISBLANK('발주 취합'!F6605),"",IFERROR('발주 취합'!F6605,""))</f>
        <v/>
      </c>
      <c r="I3306" s="13" t="str">
        <f>IF(ISBLANK('발주 취합'!G6605),"",IFERROR(VALUE('발주 취합'!G6605),""))</f>
        <v/>
      </c>
      <c r="J3306" s="13" t="str">
        <f>IF(ISBLANK('발주 취합'!H6605),"",IFERROR(VALUE('발주 취합'!H6605),""))</f>
        <v/>
      </c>
      <c r="K3306" s="13" t="str">
        <f>IF(ISBLANK('발주 취합'!I6605),"",IFERROR(VALUE('발주 취합'!I6605),""))</f>
        <v/>
      </c>
      <c r="L3306" s="13" t="str">
        <f>IF(ISBLANK('발주 취합'!J6605),"",IFERROR(VALUE('발주 취합'!J6605),""))</f>
        <v/>
      </c>
      <c r="M3306" s="13" t="str">
        <f>IF(ISBLANK('발주 취합'!K6605),"",IFERROR(VALUE('발주 취합'!K6605),""))</f>
        <v/>
      </c>
      <c r="N3306" s="13" t="str">
        <f>IF(ISBLANK('발주 취합'!L6605),"",IFERROR(VALUE('발주 취합'!L6605),""))</f>
        <v/>
      </c>
      <c r="O3306" s="14" t="str">
        <f>IF(ISBLANK('발주 취합'!M6605),"",IFERROR(VALUE('발주 취합'!M6605),""))</f>
        <v/>
      </c>
      <c r="P3306" s="14" t="str">
        <f>IF(ISBLANK('발주 취합'!N6605),"",IFERROR(VALUE('발주 취합'!N6605),""))</f>
        <v/>
      </c>
      <c r="Q3306" s="14" t="str">
        <f>IF(ISBLANK('발주 취합'!O6605),"",IFERROR(VALUE('발주 취합'!O6605),""))</f>
        <v/>
      </c>
      <c r="R3306" s="14" t="str">
        <f>IF(ISBLANK('발주 취합'!Q6605),"",IFERROR(VALUE('발주 취합'!Q6605),""))</f>
        <v/>
      </c>
      <c r="S3306" s="14" t="str">
        <f>IF(ISBLANK('발주 취합'!R6605),"",IFERROR(VALUE('발주 취합'!R6605),""))</f>
        <v/>
      </c>
      <c r="T3306" s="15" t="str">
        <f>IF(ISBLANK('발주 취합'!S6605),"",IFERROR(VALUE('발주 취합'!S6605),""))</f>
        <v/>
      </c>
    </row>
    <row r="3307" spans="1:20" x14ac:dyDescent="0.3">
      <c r="A3307" s="10" t="str">
        <f>IF(ISBLANK('발주 취합'!V6607),"",IFERROR('발주 취합'!V6607,""))</f>
        <v/>
      </c>
      <c r="B3307" s="23" t="str">
        <f>IF(ISBLANK('발주 취합'!W6607),"",IFERROR('발주 취합'!W6607,""))</f>
        <v/>
      </c>
      <c r="C3307" s="23"/>
      <c r="D3307" s="23"/>
      <c r="E3307" s="23">
        <f t="shared" si="52"/>
        <v>3302</v>
      </c>
      <c r="F3307" s="9" t="str">
        <f>IF(ISBLANK('발주 취합'!B6607),"",IFERROR('발주 취합'!B6607,""))</f>
        <v/>
      </c>
      <c r="G3307" s="9" t="str">
        <f>IF(ISBLANK('발주 취합'!C6607),"",IFERROR('발주 취합'!C6607,""))</f>
        <v/>
      </c>
      <c r="H3307" s="9" t="str">
        <f>IF(ISBLANK('발주 취합'!F6607),"",IFERROR('발주 취합'!F6607,""))</f>
        <v/>
      </c>
      <c r="I3307" s="13" t="str">
        <f>IF(ISBLANK('발주 취합'!G6607),"",IFERROR(VALUE('발주 취합'!G6607),""))</f>
        <v/>
      </c>
      <c r="J3307" s="13" t="str">
        <f>IF(ISBLANK('발주 취합'!H6607),"",IFERROR(VALUE('발주 취합'!H6607),""))</f>
        <v/>
      </c>
      <c r="K3307" s="13" t="str">
        <f>IF(ISBLANK('발주 취합'!I6607),"",IFERROR(VALUE('발주 취합'!I6607),""))</f>
        <v/>
      </c>
      <c r="L3307" s="13" t="str">
        <f>IF(ISBLANK('발주 취합'!J6607),"",IFERROR(VALUE('발주 취합'!J6607),""))</f>
        <v/>
      </c>
      <c r="M3307" s="13" t="str">
        <f>IF(ISBLANK('발주 취합'!K6607),"",IFERROR(VALUE('발주 취합'!K6607),""))</f>
        <v/>
      </c>
      <c r="N3307" s="13" t="str">
        <f>IF(ISBLANK('발주 취합'!L6607),"",IFERROR(VALUE('발주 취합'!L6607),""))</f>
        <v/>
      </c>
      <c r="O3307" s="14" t="str">
        <f>IF(ISBLANK('발주 취합'!M6607),"",IFERROR(VALUE('발주 취합'!M6607),""))</f>
        <v/>
      </c>
      <c r="P3307" s="14" t="str">
        <f>IF(ISBLANK('발주 취합'!N6607),"",IFERROR(VALUE('발주 취합'!N6607),""))</f>
        <v/>
      </c>
      <c r="Q3307" s="14" t="str">
        <f>IF(ISBLANK('발주 취합'!O6607),"",IFERROR(VALUE('발주 취합'!O6607),""))</f>
        <v/>
      </c>
      <c r="R3307" s="14" t="str">
        <f>IF(ISBLANK('발주 취합'!Q6607),"",IFERROR(VALUE('발주 취합'!Q6607),""))</f>
        <v/>
      </c>
      <c r="S3307" s="14" t="str">
        <f>IF(ISBLANK('발주 취합'!R6607),"",IFERROR(VALUE('발주 취합'!R6607),""))</f>
        <v/>
      </c>
      <c r="T3307" s="15" t="str">
        <f>IF(ISBLANK('발주 취합'!S6607),"",IFERROR(VALUE('발주 취합'!S6607),""))</f>
        <v/>
      </c>
    </row>
    <row r="3308" spans="1:20" x14ac:dyDescent="0.3">
      <c r="A3308" s="10" t="str">
        <f>IF(ISBLANK('발주 취합'!V6609),"",IFERROR('발주 취합'!V6609,""))</f>
        <v/>
      </c>
      <c r="B3308" s="23" t="str">
        <f>IF(ISBLANK('발주 취합'!W6609),"",IFERROR('발주 취합'!W6609,""))</f>
        <v/>
      </c>
      <c r="C3308" s="23"/>
      <c r="D3308" s="23"/>
      <c r="E3308" s="23">
        <f t="shared" si="52"/>
        <v>3303</v>
      </c>
      <c r="F3308" s="9" t="str">
        <f>IF(ISBLANK('발주 취합'!B6609),"",IFERROR('발주 취합'!B6609,""))</f>
        <v/>
      </c>
      <c r="G3308" s="9" t="str">
        <f>IF(ISBLANK('발주 취합'!C6609),"",IFERROR('발주 취합'!C6609,""))</f>
        <v/>
      </c>
      <c r="H3308" s="9" t="str">
        <f>IF(ISBLANK('발주 취합'!F6609),"",IFERROR('발주 취합'!F6609,""))</f>
        <v/>
      </c>
      <c r="I3308" s="13" t="str">
        <f>IF(ISBLANK('발주 취합'!G6609),"",IFERROR(VALUE('발주 취합'!G6609),""))</f>
        <v/>
      </c>
      <c r="J3308" s="13" t="str">
        <f>IF(ISBLANK('발주 취합'!H6609),"",IFERROR(VALUE('발주 취합'!H6609),""))</f>
        <v/>
      </c>
      <c r="K3308" s="13" t="str">
        <f>IF(ISBLANK('발주 취합'!I6609),"",IFERROR(VALUE('발주 취합'!I6609),""))</f>
        <v/>
      </c>
      <c r="L3308" s="13" t="str">
        <f>IF(ISBLANK('발주 취합'!J6609),"",IFERROR(VALUE('발주 취합'!J6609),""))</f>
        <v/>
      </c>
      <c r="M3308" s="13" t="str">
        <f>IF(ISBLANK('발주 취합'!K6609),"",IFERROR(VALUE('발주 취합'!K6609),""))</f>
        <v/>
      </c>
      <c r="N3308" s="13" t="str">
        <f>IF(ISBLANK('발주 취합'!L6609),"",IFERROR(VALUE('발주 취합'!L6609),""))</f>
        <v/>
      </c>
      <c r="O3308" s="14" t="str">
        <f>IF(ISBLANK('발주 취합'!M6609),"",IFERROR(VALUE('발주 취합'!M6609),""))</f>
        <v/>
      </c>
      <c r="P3308" s="14" t="str">
        <f>IF(ISBLANK('발주 취합'!N6609),"",IFERROR(VALUE('발주 취합'!N6609),""))</f>
        <v/>
      </c>
      <c r="Q3308" s="14" t="str">
        <f>IF(ISBLANK('발주 취합'!O6609),"",IFERROR(VALUE('발주 취합'!O6609),""))</f>
        <v/>
      </c>
      <c r="R3308" s="14" t="str">
        <f>IF(ISBLANK('발주 취합'!Q6609),"",IFERROR(VALUE('발주 취합'!Q6609),""))</f>
        <v/>
      </c>
      <c r="S3308" s="14" t="str">
        <f>IF(ISBLANK('발주 취합'!R6609),"",IFERROR(VALUE('발주 취합'!R6609),""))</f>
        <v/>
      </c>
      <c r="T3308" s="15" t="str">
        <f>IF(ISBLANK('발주 취합'!S6609),"",IFERROR(VALUE('발주 취합'!S6609),""))</f>
        <v/>
      </c>
    </row>
    <row r="3309" spans="1:20" x14ac:dyDescent="0.3">
      <c r="A3309" s="10" t="str">
        <f>IF(ISBLANK('발주 취합'!V6611),"",IFERROR('발주 취합'!V6611,""))</f>
        <v/>
      </c>
      <c r="B3309" s="23" t="str">
        <f>IF(ISBLANK('발주 취합'!W6611),"",IFERROR('발주 취합'!W6611,""))</f>
        <v/>
      </c>
      <c r="C3309" s="23"/>
      <c r="D3309" s="23"/>
      <c r="E3309" s="23">
        <f t="shared" si="52"/>
        <v>3304</v>
      </c>
      <c r="F3309" s="9" t="str">
        <f>IF(ISBLANK('발주 취합'!B6611),"",IFERROR('발주 취합'!B6611,""))</f>
        <v/>
      </c>
      <c r="G3309" s="9" t="str">
        <f>IF(ISBLANK('발주 취합'!C6611),"",IFERROR('발주 취합'!C6611,""))</f>
        <v/>
      </c>
      <c r="H3309" s="9" t="str">
        <f>IF(ISBLANK('발주 취합'!F6611),"",IFERROR('발주 취합'!F6611,""))</f>
        <v/>
      </c>
      <c r="I3309" s="13" t="str">
        <f>IF(ISBLANK('발주 취합'!G6611),"",IFERROR(VALUE('발주 취합'!G6611),""))</f>
        <v/>
      </c>
      <c r="J3309" s="13" t="str">
        <f>IF(ISBLANK('발주 취합'!H6611),"",IFERROR(VALUE('발주 취합'!H6611),""))</f>
        <v/>
      </c>
      <c r="K3309" s="13" t="str">
        <f>IF(ISBLANK('발주 취합'!I6611),"",IFERROR(VALUE('발주 취합'!I6611),""))</f>
        <v/>
      </c>
      <c r="L3309" s="13" t="str">
        <f>IF(ISBLANK('발주 취합'!J6611),"",IFERROR(VALUE('발주 취합'!J6611),""))</f>
        <v/>
      </c>
      <c r="M3309" s="13" t="str">
        <f>IF(ISBLANK('발주 취합'!K6611),"",IFERROR(VALUE('발주 취합'!K6611),""))</f>
        <v/>
      </c>
      <c r="N3309" s="13" t="str">
        <f>IF(ISBLANK('발주 취합'!L6611),"",IFERROR(VALUE('발주 취합'!L6611),""))</f>
        <v/>
      </c>
      <c r="O3309" s="14" t="str">
        <f>IF(ISBLANK('발주 취합'!M6611),"",IFERROR(VALUE('발주 취합'!M6611),""))</f>
        <v/>
      </c>
      <c r="P3309" s="14" t="str">
        <f>IF(ISBLANK('발주 취합'!N6611),"",IFERROR(VALUE('발주 취합'!N6611),""))</f>
        <v/>
      </c>
      <c r="Q3309" s="14" t="str">
        <f>IF(ISBLANK('발주 취합'!O6611),"",IFERROR(VALUE('발주 취합'!O6611),""))</f>
        <v/>
      </c>
      <c r="R3309" s="14" t="str">
        <f>IF(ISBLANK('발주 취합'!Q6611),"",IFERROR(VALUE('발주 취합'!Q6611),""))</f>
        <v/>
      </c>
      <c r="S3309" s="14" t="str">
        <f>IF(ISBLANK('발주 취합'!R6611),"",IFERROR(VALUE('발주 취합'!R6611),""))</f>
        <v/>
      </c>
      <c r="T3309" s="15" t="str">
        <f>IF(ISBLANK('발주 취합'!S6611),"",IFERROR(VALUE('발주 취합'!S6611),""))</f>
        <v/>
      </c>
    </row>
    <row r="3310" spans="1:20" x14ac:dyDescent="0.3">
      <c r="A3310" s="10" t="str">
        <f>IF(ISBLANK('발주 취합'!V6613),"",IFERROR('발주 취합'!V6613,""))</f>
        <v/>
      </c>
      <c r="B3310" s="23" t="str">
        <f>IF(ISBLANK('발주 취합'!W6613),"",IFERROR('발주 취합'!W6613,""))</f>
        <v/>
      </c>
      <c r="C3310" s="23"/>
      <c r="D3310" s="23"/>
      <c r="E3310" s="23">
        <f t="shared" si="52"/>
        <v>3305</v>
      </c>
      <c r="F3310" s="9" t="str">
        <f>IF(ISBLANK('발주 취합'!B6613),"",IFERROR('발주 취합'!B6613,""))</f>
        <v/>
      </c>
      <c r="G3310" s="9" t="str">
        <f>IF(ISBLANK('발주 취합'!C6613),"",IFERROR('발주 취합'!C6613,""))</f>
        <v/>
      </c>
      <c r="H3310" s="9" t="str">
        <f>IF(ISBLANK('발주 취합'!F6613),"",IFERROR('발주 취합'!F6613,""))</f>
        <v/>
      </c>
      <c r="I3310" s="13" t="str">
        <f>IF(ISBLANK('발주 취합'!G6613),"",IFERROR(VALUE('발주 취합'!G6613),""))</f>
        <v/>
      </c>
      <c r="J3310" s="13" t="str">
        <f>IF(ISBLANK('발주 취합'!H6613),"",IFERROR(VALUE('발주 취합'!H6613),""))</f>
        <v/>
      </c>
      <c r="K3310" s="13" t="str">
        <f>IF(ISBLANK('발주 취합'!I6613),"",IFERROR(VALUE('발주 취합'!I6613),""))</f>
        <v/>
      </c>
      <c r="L3310" s="13" t="str">
        <f>IF(ISBLANK('발주 취합'!J6613),"",IFERROR(VALUE('발주 취합'!J6613),""))</f>
        <v/>
      </c>
      <c r="M3310" s="13" t="str">
        <f>IF(ISBLANK('발주 취합'!K6613),"",IFERROR(VALUE('발주 취합'!K6613),""))</f>
        <v/>
      </c>
      <c r="N3310" s="13" t="str">
        <f>IF(ISBLANK('발주 취합'!L6613),"",IFERROR(VALUE('발주 취합'!L6613),""))</f>
        <v/>
      </c>
      <c r="O3310" s="14" t="str">
        <f>IF(ISBLANK('발주 취합'!M6613),"",IFERROR(VALUE('발주 취합'!M6613),""))</f>
        <v/>
      </c>
      <c r="P3310" s="14" t="str">
        <f>IF(ISBLANK('발주 취합'!N6613),"",IFERROR(VALUE('발주 취합'!N6613),""))</f>
        <v/>
      </c>
      <c r="Q3310" s="14" t="str">
        <f>IF(ISBLANK('발주 취합'!O6613),"",IFERROR(VALUE('발주 취합'!O6613),""))</f>
        <v/>
      </c>
      <c r="R3310" s="14" t="str">
        <f>IF(ISBLANK('발주 취합'!Q6613),"",IFERROR(VALUE('발주 취합'!Q6613),""))</f>
        <v/>
      </c>
      <c r="S3310" s="14" t="str">
        <f>IF(ISBLANK('발주 취합'!R6613),"",IFERROR(VALUE('발주 취합'!R6613),""))</f>
        <v/>
      </c>
      <c r="T3310" s="15" t="str">
        <f>IF(ISBLANK('발주 취합'!S6613),"",IFERROR(VALUE('발주 취합'!S6613),""))</f>
        <v/>
      </c>
    </row>
    <row r="3311" spans="1:20" x14ac:dyDescent="0.3">
      <c r="A3311" s="10" t="str">
        <f>IF(ISBLANK('발주 취합'!V6615),"",IFERROR('발주 취합'!V6615,""))</f>
        <v/>
      </c>
      <c r="B3311" s="23" t="str">
        <f>IF(ISBLANK('발주 취합'!W6615),"",IFERROR('발주 취합'!W6615,""))</f>
        <v/>
      </c>
      <c r="C3311" s="23"/>
      <c r="D3311" s="23"/>
      <c r="E3311" s="23">
        <f t="shared" si="52"/>
        <v>3306</v>
      </c>
      <c r="F3311" s="9" t="str">
        <f>IF(ISBLANK('발주 취합'!B6615),"",IFERROR('발주 취합'!B6615,""))</f>
        <v/>
      </c>
      <c r="G3311" s="9" t="str">
        <f>IF(ISBLANK('발주 취합'!C6615),"",IFERROR('발주 취합'!C6615,""))</f>
        <v/>
      </c>
      <c r="H3311" s="9" t="str">
        <f>IF(ISBLANK('발주 취합'!F6615),"",IFERROR('발주 취합'!F6615,""))</f>
        <v/>
      </c>
      <c r="I3311" s="13" t="str">
        <f>IF(ISBLANK('발주 취합'!G6615),"",IFERROR(VALUE('발주 취합'!G6615),""))</f>
        <v/>
      </c>
      <c r="J3311" s="13" t="str">
        <f>IF(ISBLANK('발주 취합'!H6615),"",IFERROR(VALUE('발주 취합'!H6615),""))</f>
        <v/>
      </c>
      <c r="K3311" s="13" t="str">
        <f>IF(ISBLANK('발주 취합'!I6615),"",IFERROR(VALUE('발주 취합'!I6615),""))</f>
        <v/>
      </c>
      <c r="L3311" s="13" t="str">
        <f>IF(ISBLANK('발주 취합'!J6615),"",IFERROR(VALUE('발주 취합'!J6615),""))</f>
        <v/>
      </c>
      <c r="M3311" s="13" t="str">
        <f>IF(ISBLANK('발주 취합'!K6615),"",IFERROR(VALUE('발주 취합'!K6615),""))</f>
        <v/>
      </c>
      <c r="N3311" s="13" t="str">
        <f>IF(ISBLANK('발주 취합'!L6615),"",IFERROR(VALUE('발주 취합'!L6615),""))</f>
        <v/>
      </c>
      <c r="O3311" s="14" t="str">
        <f>IF(ISBLANK('발주 취합'!M6615),"",IFERROR(VALUE('발주 취합'!M6615),""))</f>
        <v/>
      </c>
      <c r="P3311" s="14" t="str">
        <f>IF(ISBLANK('발주 취합'!N6615),"",IFERROR(VALUE('발주 취합'!N6615),""))</f>
        <v/>
      </c>
      <c r="Q3311" s="14" t="str">
        <f>IF(ISBLANK('발주 취합'!O6615),"",IFERROR(VALUE('발주 취합'!O6615),""))</f>
        <v/>
      </c>
      <c r="R3311" s="14" t="str">
        <f>IF(ISBLANK('발주 취합'!Q6615),"",IFERROR(VALUE('발주 취합'!Q6615),""))</f>
        <v/>
      </c>
      <c r="S3311" s="14" t="str">
        <f>IF(ISBLANK('발주 취합'!R6615),"",IFERROR(VALUE('발주 취합'!R6615),""))</f>
        <v/>
      </c>
      <c r="T3311" s="15" t="str">
        <f>IF(ISBLANK('발주 취합'!S6615),"",IFERROR(VALUE('발주 취합'!S6615),""))</f>
        <v/>
      </c>
    </row>
    <row r="3312" spans="1:20" x14ac:dyDescent="0.3">
      <c r="A3312" s="10" t="str">
        <f>IF(ISBLANK('발주 취합'!V6617),"",IFERROR('발주 취합'!V6617,""))</f>
        <v/>
      </c>
      <c r="B3312" s="23" t="str">
        <f>IF(ISBLANK('발주 취합'!W6617),"",IFERROR('발주 취합'!W6617,""))</f>
        <v/>
      </c>
      <c r="C3312" s="23"/>
      <c r="D3312" s="23"/>
      <c r="E3312" s="23">
        <f t="shared" si="52"/>
        <v>3307</v>
      </c>
      <c r="F3312" s="9" t="str">
        <f>IF(ISBLANK('발주 취합'!B6617),"",IFERROR('발주 취합'!B6617,""))</f>
        <v/>
      </c>
      <c r="G3312" s="9" t="str">
        <f>IF(ISBLANK('발주 취합'!C6617),"",IFERROR('발주 취합'!C6617,""))</f>
        <v/>
      </c>
      <c r="H3312" s="9" t="str">
        <f>IF(ISBLANK('발주 취합'!F6617),"",IFERROR('발주 취합'!F6617,""))</f>
        <v/>
      </c>
      <c r="I3312" s="13" t="str">
        <f>IF(ISBLANK('발주 취합'!G6617),"",IFERROR(VALUE('발주 취합'!G6617),""))</f>
        <v/>
      </c>
      <c r="J3312" s="13" t="str">
        <f>IF(ISBLANK('발주 취합'!H6617),"",IFERROR(VALUE('발주 취합'!H6617),""))</f>
        <v/>
      </c>
      <c r="K3312" s="13" t="str">
        <f>IF(ISBLANK('발주 취합'!I6617),"",IFERROR(VALUE('발주 취합'!I6617),""))</f>
        <v/>
      </c>
      <c r="L3312" s="13" t="str">
        <f>IF(ISBLANK('발주 취합'!J6617),"",IFERROR(VALUE('발주 취합'!J6617),""))</f>
        <v/>
      </c>
      <c r="M3312" s="13" t="str">
        <f>IF(ISBLANK('발주 취합'!K6617),"",IFERROR(VALUE('발주 취합'!K6617),""))</f>
        <v/>
      </c>
      <c r="N3312" s="13" t="str">
        <f>IF(ISBLANK('발주 취합'!L6617),"",IFERROR(VALUE('발주 취합'!L6617),""))</f>
        <v/>
      </c>
      <c r="O3312" s="14" t="str">
        <f>IF(ISBLANK('발주 취합'!M6617),"",IFERROR(VALUE('발주 취합'!M6617),""))</f>
        <v/>
      </c>
      <c r="P3312" s="14" t="str">
        <f>IF(ISBLANK('발주 취합'!N6617),"",IFERROR(VALUE('발주 취합'!N6617),""))</f>
        <v/>
      </c>
      <c r="Q3312" s="14" t="str">
        <f>IF(ISBLANK('발주 취합'!O6617),"",IFERROR(VALUE('발주 취합'!O6617),""))</f>
        <v/>
      </c>
      <c r="R3312" s="14" t="str">
        <f>IF(ISBLANK('발주 취합'!Q6617),"",IFERROR(VALUE('발주 취합'!Q6617),""))</f>
        <v/>
      </c>
      <c r="S3312" s="14" t="str">
        <f>IF(ISBLANK('발주 취합'!R6617),"",IFERROR(VALUE('발주 취합'!R6617),""))</f>
        <v/>
      </c>
      <c r="T3312" s="15" t="str">
        <f>IF(ISBLANK('발주 취합'!S6617),"",IFERROR(VALUE('발주 취합'!S6617),""))</f>
        <v/>
      </c>
    </row>
    <row r="3313" spans="1:20" x14ac:dyDescent="0.3">
      <c r="A3313" s="10" t="str">
        <f>IF(ISBLANK('발주 취합'!V6619),"",IFERROR('발주 취합'!V6619,""))</f>
        <v/>
      </c>
      <c r="B3313" s="23" t="str">
        <f>IF(ISBLANK('발주 취합'!W6619),"",IFERROR('발주 취합'!W6619,""))</f>
        <v/>
      </c>
      <c r="C3313" s="23"/>
      <c r="D3313" s="23"/>
      <c r="E3313" s="23">
        <f t="shared" si="52"/>
        <v>3308</v>
      </c>
      <c r="F3313" s="9" t="str">
        <f>IF(ISBLANK('발주 취합'!B6619),"",IFERROR('발주 취합'!B6619,""))</f>
        <v/>
      </c>
      <c r="G3313" s="9" t="str">
        <f>IF(ISBLANK('발주 취합'!C6619),"",IFERROR('발주 취합'!C6619,""))</f>
        <v/>
      </c>
      <c r="H3313" s="9" t="str">
        <f>IF(ISBLANK('발주 취합'!F6619),"",IFERROR('발주 취합'!F6619,""))</f>
        <v/>
      </c>
      <c r="I3313" s="13" t="str">
        <f>IF(ISBLANK('발주 취합'!G6619),"",IFERROR(VALUE('발주 취합'!G6619),""))</f>
        <v/>
      </c>
      <c r="J3313" s="13" t="str">
        <f>IF(ISBLANK('발주 취합'!H6619),"",IFERROR(VALUE('발주 취합'!H6619),""))</f>
        <v/>
      </c>
      <c r="K3313" s="13" t="str">
        <f>IF(ISBLANK('발주 취합'!I6619),"",IFERROR(VALUE('발주 취합'!I6619),""))</f>
        <v/>
      </c>
      <c r="L3313" s="13" t="str">
        <f>IF(ISBLANK('발주 취합'!J6619),"",IFERROR(VALUE('발주 취합'!J6619),""))</f>
        <v/>
      </c>
      <c r="M3313" s="13" t="str">
        <f>IF(ISBLANK('발주 취합'!K6619),"",IFERROR(VALUE('발주 취합'!K6619),""))</f>
        <v/>
      </c>
      <c r="N3313" s="13" t="str">
        <f>IF(ISBLANK('발주 취합'!L6619),"",IFERROR(VALUE('발주 취합'!L6619),""))</f>
        <v/>
      </c>
      <c r="O3313" s="14" t="str">
        <f>IF(ISBLANK('발주 취합'!M6619),"",IFERROR(VALUE('발주 취합'!M6619),""))</f>
        <v/>
      </c>
      <c r="P3313" s="14" t="str">
        <f>IF(ISBLANK('발주 취합'!N6619),"",IFERROR(VALUE('발주 취합'!N6619),""))</f>
        <v/>
      </c>
      <c r="Q3313" s="14" t="str">
        <f>IF(ISBLANK('발주 취합'!O6619),"",IFERROR(VALUE('발주 취합'!O6619),""))</f>
        <v/>
      </c>
      <c r="R3313" s="14" t="str">
        <f>IF(ISBLANK('발주 취합'!Q6619),"",IFERROR(VALUE('발주 취합'!Q6619),""))</f>
        <v/>
      </c>
      <c r="S3313" s="14" t="str">
        <f>IF(ISBLANK('발주 취합'!R6619),"",IFERROR(VALUE('발주 취합'!R6619),""))</f>
        <v/>
      </c>
      <c r="T3313" s="15" t="str">
        <f>IF(ISBLANK('발주 취합'!S6619),"",IFERROR(VALUE('발주 취합'!S6619),""))</f>
        <v/>
      </c>
    </row>
    <row r="3314" spans="1:20" x14ac:dyDescent="0.3">
      <c r="A3314" s="10" t="str">
        <f>IF(ISBLANK('발주 취합'!V6621),"",IFERROR('발주 취합'!V6621,""))</f>
        <v/>
      </c>
      <c r="B3314" s="23" t="str">
        <f>IF(ISBLANK('발주 취합'!W6621),"",IFERROR('발주 취합'!W6621,""))</f>
        <v/>
      </c>
      <c r="C3314" s="23"/>
      <c r="D3314" s="23"/>
      <c r="E3314" s="23">
        <f t="shared" si="52"/>
        <v>3309</v>
      </c>
      <c r="F3314" s="9" t="str">
        <f>IF(ISBLANK('발주 취합'!B6621),"",IFERROR('발주 취합'!B6621,""))</f>
        <v/>
      </c>
      <c r="G3314" s="9" t="str">
        <f>IF(ISBLANK('발주 취합'!C6621),"",IFERROR('발주 취합'!C6621,""))</f>
        <v/>
      </c>
      <c r="H3314" s="9" t="str">
        <f>IF(ISBLANK('발주 취합'!F6621),"",IFERROR('발주 취합'!F6621,""))</f>
        <v/>
      </c>
      <c r="I3314" s="13" t="str">
        <f>IF(ISBLANK('발주 취합'!G6621),"",IFERROR(VALUE('발주 취합'!G6621),""))</f>
        <v/>
      </c>
      <c r="J3314" s="13" t="str">
        <f>IF(ISBLANK('발주 취합'!H6621),"",IFERROR(VALUE('발주 취합'!H6621),""))</f>
        <v/>
      </c>
      <c r="K3314" s="13" t="str">
        <f>IF(ISBLANK('발주 취합'!I6621),"",IFERROR(VALUE('발주 취합'!I6621),""))</f>
        <v/>
      </c>
      <c r="L3314" s="13" t="str">
        <f>IF(ISBLANK('발주 취합'!J6621),"",IFERROR(VALUE('발주 취합'!J6621),""))</f>
        <v/>
      </c>
      <c r="M3314" s="13" t="str">
        <f>IF(ISBLANK('발주 취합'!K6621),"",IFERROR(VALUE('발주 취합'!K6621),""))</f>
        <v/>
      </c>
      <c r="N3314" s="13" t="str">
        <f>IF(ISBLANK('발주 취합'!L6621),"",IFERROR(VALUE('발주 취합'!L6621),""))</f>
        <v/>
      </c>
      <c r="O3314" s="14" t="str">
        <f>IF(ISBLANK('발주 취합'!M6621),"",IFERROR(VALUE('발주 취합'!M6621),""))</f>
        <v/>
      </c>
      <c r="P3314" s="14" t="str">
        <f>IF(ISBLANK('발주 취합'!N6621),"",IFERROR(VALUE('발주 취합'!N6621),""))</f>
        <v/>
      </c>
      <c r="Q3314" s="14" t="str">
        <f>IF(ISBLANK('발주 취합'!O6621),"",IFERROR(VALUE('발주 취합'!O6621),""))</f>
        <v/>
      </c>
      <c r="R3314" s="14" t="str">
        <f>IF(ISBLANK('발주 취합'!Q6621),"",IFERROR(VALUE('발주 취합'!Q6621),""))</f>
        <v/>
      </c>
      <c r="S3314" s="14" t="str">
        <f>IF(ISBLANK('발주 취합'!R6621),"",IFERROR(VALUE('발주 취합'!R6621),""))</f>
        <v/>
      </c>
      <c r="T3314" s="15" t="str">
        <f>IF(ISBLANK('발주 취합'!S6621),"",IFERROR(VALUE('발주 취합'!S6621),""))</f>
        <v/>
      </c>
    </row>
    <row r="3315" spans="1:20" x14ac:dyDescent="0.3">
      <c r="A3315" s="10" t="str">
        <f>IF(ISBLANK('발주 취합'!V6623),"",IFERROR('발주 취합'!V6623,""))</f>
        <v/>
      </c>
      <c r="B3315" s="23" t="str">
        <f>IF(ISBLANK('발주 취합'!W6623),"",IFERROR('발주 취합'!W6623,""))</f>
        <v/>
      </c>
      <c r="C3315" s="23"/>
      <c r="D3315" s="23"/>
      <c r="E3315" s="23">
        <f t="shared" si="52"/>
        <v>3310</v>
      </c>
      <c r="F3315" s="9" t="str">
        <f>IF(ISBLANK('발주 취합'!B6623),"",IFERROR('발주 취합'!B6623,""))</f>
        <v/>
      </c>
      <c r="G3315" s="9" t="str">
        <f>IF(ISBLANK('발주 취합'!C6623),"",IFERROR('발주 취합'!C6623,""))</f>
        <v/>
      </c>
      <c r="H3315" s="9" t="str">
        <f>IF(ISBLANK('발주 취합'!F6623),"",IFERROR('발주 취합'!F6623,""))</f>
        <v/>
      </c>
      <c r="I3315" s="13" t="str">
        <f>IF(ISBLANK('발주 취합'!G6623),"",IFERROR(VALUE('발주 취합'!G6623),""))</f>
        <v/>
      </c>
      <c r="J3315" s="13" t="str">
        <f>IF(ISBLANK('발주 취합'!H6623),"",IFERROR(VALUE('발주 취합'!H6623),""))</f>
        <v/>
      </c>
      <c r="K3315" s="13" t="str">
        <f>IF(ISBLANK('발주 취합'!I6623),"",IFERROR(VALUE('발주 취합'!I6623),""))</f>
        <v/>
      </c>
      <c r="L3315" s="13" t="str">
        <f>IF(ISBLANK('발주 취합'!J6623),"",IFERROR(VALUE('발주 취합'!J6623),""))</f>
        <v/>
      </c>
      <c r="M3315" s="13" t="str">
        <f>IF(ISBLANK('발주 취합'!K6623),"",IFERROR(VALUE('발주 취합'!K6623),""))</f>
        <v/>
      </c>
      <c r="N3315" s="13" t="str">
        <f>IF(ISBLANK('발주 취합'!L6623),"",IFERROR(VALUE('발주 취합'!L6623),""))</f>
        <v/>
      </c>
      <c r="O3315" s="14" t="str">
        <f>IF(ISBLANK('발주 취합'!M6623),"",IFERROR(VALUE('발주 취합'!M6623),""))</f>
        <v/>
      </c>
      <c r="P3315" s="14" t="str">
        <f>IF(ISBLANK('발주 취합'!N6623),"",IFERROR(VALUE('발주 취합'!N6623),""))</f>
        <v/>
      </c>
      <c r="Q3315" s="14" t="str">
        <f>IF(ISBLANK('발주 취합'!O6623),"",IFERROR(VALUE('발주 취합'!O6623),""))</f>
        <v/>
      </c>
      <c r="R3315" s="14" t="str">
        <f>IF(ISBLANK('발주 취합'!Q6623),"",IFERROR(VALUE('발주 취합'!Q6623),""))</f>
        <v/>
      </c>
      <c r="S3315" s="14" t="str">
        <f>IF(ISBLANK('발주 취합'!R6623),"",IFERROR(VALUE('발주 취합'!R6623),""))</f>
        <v/>
      </c>
      <c r="T3315" s="15" t="str">
        <f>IF(ISBLANK('발주 취합'!S6623),"",IFERROR(VALUE('발주 취합'!S6623),""))</f>
        <v/>
      </c>
    </row>
    <row r="3316" spans="1:20" x14ac:dyDescent="0.3">
      <c r="A3316" s="10" t="str">
        <f>IF(ISBLANK('발주 취합'!V6625),"",IFERROR('발주 취합'!V6625,""))</f>
        <v/>
      </c>
      <c r="B3316" s="23" t="str">
        <f>IF(ISBLANK('발주 취합'!W6625),"",IFERROR('발주 취합'!W6625,""))</f>
        <v/>
      </c>
      <c r="C3316" s="23"/>
      <c r="D3316" s="23"/>
      <c r="E3316" s="23">
        <f t="shared" si="52"/>
        <v>3311</v>
      </c>
      <c r="F3316" s="9" t="str">
        <f>IF(ISBLANK('발주 취합'!B6625),"",IFERROR('발주 취합'!B6625,""))</f>
        <v/>
      </c>
      <c r="G3316" s="9" t="str">
        <f>IF(ISBLANK('발주 취합'!C6625),"",IFERROR('발주 취합'!C6625,""))</f>
        <v/>
      </c>
      <c r="H3316" s="9" t="str">
        <f>IF(ISBLANK('발주 취합'!F6625),"",IFERROR('발주 취합'!F6625,""))</f>
        <v/>
      </c>
      <c r="I3316" s="13" t="str">
        <f>IF(ISBLANK('발주 취합'!G6625),"",IFERROR(VALUE('발주 취합'!G6625),""))</f>
        <v/>
      </c>
      <c r="J3316" s="13" t="str">
        <f>IF(ISBLANK('발주 취합'!H6625),"",IFERROR(VALUE('발주 취합'!H6625),""))</f>
        <v/>
      </c>
      <c r="K3316" s="13" t="str">
        <f>IF(ISBLANK('발주 취합'!I6625),"",IFERROR(VALUE('발주 취합'!I6625),""))</f>
        <v/>
      </c>
      <c r="L3316" s="13" t="str">
        <f>IF(ISBLANK('발주 취합'!J6625),"",IFERROR(VALUE('발주 취합'!J6625),""))</f>
        <v/>
      </c>
      <c r="M3316" s="13" t="str">
        <f>IF(ISBLANK('발주 취합'!K6625),"",IFERROR(VALUE('발주 취합'!K6625),""))</f>
        <v/>
      </c>
      <c r="N3316" s="13" t="str">
        <f>IF(ISBLANK('발주 취합'!L6625),"",IFERROR(VALUE('발주 취합'!L6625),""))</f>
        <v/>
      </c>
      <c r="O3316" s="14" t="str">
        <f>IF(ISBLANK('발주 취합'!M6625),"",IFERROR(VALUE('발주 취합'!M6625),""))</f>
        <v/>
      </c>
      <c r="P3316" s="14" t="str">
        <f>IF(ISBLANK('발주 취합'!N6625),"",IFERROR(VALUE('발주 취합'!N6625),""))</f>
        <v/>
      </c>
      <c r="Q3316" s="14" t="str">
        <f>IF(ISBLANK('발주 취합'!O6625),"",IFERROR(VALUE('발주 취합'!O6625),""))</f>
        <v/>
      </c>
      <c r="R3316" s="14" t="str">
        <f>IF(ISBLANK('발주 취합'!Q6625),"",IFERROR(VALUE('발주 취합'!Q6625),""))</f>
        <v/>
      </c>
      <c r="S3316" s="14" t="str">
        <f>IF(ISBLANK('발주 취합'!R6625),"",IFERROR(VALUE('발주 취합'!R6625),""))</f>
        <v/>
      </c>
      <c r="T3316" s="15" t="str">
        <f>IF(ISBLANK('발주 취합'!S6625),"",IFERROR(VALUE('발주 취합'!S6625),""))</f>
        <v/>
      </c>
    </row>
    <row r="3317" spans="1:20" x14ac:dyDescent="0.3">
      <c r="A3317" s="10" t="str">
        <f>IF(ISBLANK('발주 취합'!V6627),"",IFERROR('발주 취합'!V6627,""))</f>
        <v/>
      </c>
      <c r="B3317" s="23" t="str">
        <f>IF(ISBLANK('발주 취합'!W6627),"",IFERROR('발주 취합'!W6627,""))</f>
        <v/>
      </c>
      <c r="C3317" s="23"/>
      <c r="D3317" s="23"/>
      <c r="E3317" s="23">
        <f t="shared" si="52"/>
        <v>3312</v>
      </c>
      <c r="F3317" s="9" t="str">
        <f>IF(ISBLANK('발주 취합'!B6627),"",IFERROR('발주 취합'!B6627,""))</f>
        <v/>
      </c>
      <c r="G3317" s="9" t="str">
        <f>IF(ISBLANK('발주 취합'!C6627),"",IFERROR('발주 취합'!C6627,""))</f>
        <v/>
      </c>
      <c r="H3317" s="9" t="str">
        <f>IF(ISBLANK('발주 취합'!F6627),"",IFERROR('발주 취합'!F6627,""))</f>
        <v/>
      </c>
      <c r="I3317" s="13" t="str">
        <f>IF(ISBLANK('발주 취합'!G6627),"",IFERROR(VALUE('발주 취합'!G6627),""))</f>
        <v/>
      </c>
      <c r="J3317" s="13" t="str">
        <f>IF(ISBLANK('발주 취합'!H6627),"",IFERROR(VALUE('발주 취합'!H6627),""))</f>
        <v/>
      </c>
      <c r="K3317" s="13" t="str">
        <f>IF(ISBLANK('발주 취합'!I6627),"",IFERROR(VALUE('발주 취합'!I6627),""))</f>
        <v/>
      </c>
      <c r="L3317" s="13" t="str">
        <f>IF(ISBLANK('발주 취합'!J6627),"",IFERROR(VALUE('발주 취합'!J6627),""))</f>
        <v/>
      </c>
      <c r="M3317" s="13" t="str">
        <f>IF(ISBLANK('발주 취합'!K6627),"",IFERROR(VALUE('발주 취합'!K6627),""))</f>
        <v/>
      </c>
      <c r="N3317" s="13" t="str">
        <f>IF(ISBLANK('발주 취합'!L6627),"",IFERROR(VALUE('발주 취합'!L6627),""))</f>
        <v/>
      </c>
      <c r="O3317" s="14" t="str">
        <f>IF(ISBLANK('발주 취합'!M6627),"",IFERROR(VALUE('발주 취합'!M6627),""))</f>
        <v/>
      </c>
      <c r="P3317" s="14" t="str">
        <f>IF(ISBLANK('발주 취합'!N6627),"",IFERROR(VALUE('발주 취합'!N6627),""))</f>
        <v/>
      </c>
      <c r="Q3317" s="14" t="str">
        <f>IF(ISBLANK('발주 취합'!O6627),"",IFERROR(VALUE('발주 취합'!O6627),""))</f>
        <v/>
      </c>
      <c r="R3317" s="14" t="str">
        <f>IF(ISBLANK('발주 취합'!Q6627),"",IFERROR(VALUE('발주 취합'!Q6627),""))</f>
        <v/>
      </c>
      <c r="S3317" s="14" t="str">
        <f>IF(ISBLANK('발주 취합'!R6627),"",IFERROR(VALUE('발주 취합'!R6627),""))</f>
        <v/>
      </c>
      <c r="T3317" s="15" t="str">
        <f>IF(ISBLANK('발주 취합'!S6627),"",IFERROR(VALUE('발주 취합'!S6627),""))</f>
        <v/>
      </c>
    </row>
    <row r="3318" spans="1:20" x14ac:dyDescent="0.3">
      <c r="A3318" s="10" t="str">
        <f>IF(ISBLANK('발주 취합'!V6629),"",IFERROR('발주 취합'!V6629,""))</f>
        <v/>
      </c>
      <c r="B3318" s="23" t="str">
        <f>IF(ISBLANK('발주 취합'!W6629),"",IFERROR('발주 취합'!W6629,""))</f>
        <v/>
      </c>
      <c r="C3318" s="23"/>
      <c r="D3318" s="23"/>
      <c r="E3318" s="23">
        <f t="shared" si="52"/>
        <v>3313</v>
      </c>
      <c r="F3318" s="9" t="str">
        <f>IF(ISBLANK('발주 취합'!B6629),"",IFERROR('발주 취합'!B6629,""))</f>
        <v/>
      </c>
      <c r="G3318" s="9" t="str">
        <f>IF(ISBLANK('발주 취합'!C6629),"",IFERROR('발주 취합'!C6629,""))</f>
        <v/>
      </c>
      <c r="H3318" s="9" t="str">
        <f>IF(ISBLANK('발주 취합'!F6629),"",IFERROR('발주 취합'!F6629,""))</f>
        <v/>
      </c>
      <c r="I3318" s="13" t="str">
        <f>IF(ISBLANK('발주 취합'!G6629),"",IFERROR(VALUE('발주 취합'!G6629),""))</f>
        <v/>
      </c>
      <c r="J3318" s="13" t="str">
        <f>IF(ISBLANK('발주 취합'!H6629),"",IFERROR(VALUE('발주 취합'!H6629),""))</f>
        <v/>
      </c>
      <c r="K3318" s="13" t="str">
        <f>IF(ISBLANK('발주 취합'!I6629),"",IFERROR(VALUE('발주 취합'!I6629),""))</f>
        <v/>
      </c>
      <c r="L3318" s="13" t="str">
        <f>IF(ISBLANK('발주 취합'!J6629),"",IFERROR(VALUE('발주 취합'!J6629),""))</f>
        <v/>
      </c>
      <c r="M3318" s="13" t="str">
        <f>IF(ISBLANK('발주 취합'!K6629),"",IFERROR(VALUE('발주 취합'!K6629),""))</f>
        <v/>
      </c>
      <c r="N3318" s="13" t="str">
        <f>IF(ISBLANK('발주 취합'!L6629),"",IFERROR(VALUE('발주 취합'!L6629),""))</f>
        <v/>
      </c>
      <c r="O3318" s="14" t="str">
        <f>IF(ISBLANK('발주 취합'!M6629),"",IFERROR(VALUE('발주 취합'!M6629),""))</f>
        <v/>
      </c>
      <c r="P3318" s="14" t="str">
        <f>IF(ISBLANK('발주 취합'!N6629),"",IFERROR(VALUE('발주 취합'!N6629),""))</f>
        <v/>
      </c>
      <c r="Q3318" s="14" t="str">
        <f>IF(ISBLANK('발주 취합'!O6629),"",IFERROR(VALUE('발주 취합'!O6629),""))</f>
        <v/>
      </c>
      <c r="R3318" s="14" t="str">
        <f>IF(ISBLANK('발주 취합'!Q6629),"",IFERROR(VALUE('발주 취합'!Q6629),""))</f>
        <v/>
      </c>
      <c r="S3318" s="14" t="str">
        <f>IF(ISBLANK('발주 취합'!R6629),"",IFERROR(VALUE('발주 취합'!R6629),""))</f>
        <v/>
      </c>
      <c r="T3318" s="15" t="str">
        <f>IF(ISBLANK('발주 취합'!S6629),"",IFERROR(VALUE('발주 취합'!S6629),""))</f>
        <v/>
      </c>
    </row>
    <row r="3319" spans="1:20" x14ac:dyDescent="0.3">
      <c r="A3319" s="10" t="str">
        <f>IF(ISBLANK('발주 취합'!V6631),"",IFERROR('발주 취합'!V6631,""))</f>
        <v/>
      </c>
      <c r="B3319" s="23" t="str">
        <f>IF(ISBLANK('발주 취합'!W6631),"",IFERROR('발주 취합'!W6631,""))</f>
        <v/>
      </c>
      <c r="C3319" s="23"/>
      <c r="D3319" s="23"/>
      <c r="E3319" s="23">
        <f t="shared" si="52"/>
        <v>3314</v>
      </c>
      <c r="F3319" s="9" t="str">
        <f>IF(ISBLANK('발주 취합'!B6631),"",IFERROR('발주 취합'!B6631,""))</f>
        <v/>
      </c>
      <c r="G3319" s="9" t="str">
        <f>IF(ISBLANK('발주 취합'!C6631),"",IFERROR('발주 취합'!C6631,""))</f>
        <v/>
      </c>
      <c r="H3319" s="9" t="str">
        <f>IF(ISBLANK('발주 취합'!F6631),"",IFERROR('발주 취합'!F6631,""))</f>
        <v/>
      </c>
      <c r="I3319" s="13" t="str">
        <f>IF(ISBLANK('발주 취합'!G6631),"",IFERROR(VALUE('발주 취합'!G6631),""))</f>
        <v/>
      </c>
      <c r="J3319" s="13" t="str">
        <f>IF(ISBLANK('발주 취합'!H6631),"",IFERROR(VALUE('발주 취합'!H6631),""))</f>
        <v/>
      </c>
      <c r="K3319" s="13" t="str">
        <f>IF(ISBLANK('발주 취합'!I6631),"",IFERROR(VALUE('발주 취합'!I6631),""))</f>
        <v/>
      </c>
      <c r="L3319" s="13" t="str">
        <f>IF(ISBLANK('발주 취합'!J6631),"",IFERROR(VALUE('발주 취합'!J6631),""))</f>
        <v/>
      </c>
      <c r="M3319" s="13" t="str">
        <f>IF(ISBLANK('발주 취합'!K6631),"",IFERROR(VALUE('발주 취합'!K6631),""))</f>
        <v/>
      </c>
      <c r="N3319" s="13" t="str">
        <f>IF(ISBLANK('발주 취합'!L6631),"",IFERROR(VALUE('발주 취합'!L6631),""))</f>
        <v/>
      </c>
      <c r="O3319" s="14" t="str">
        <f>IF(ISBLANK('발주 취합'!M6631),"",IFERROR(VALUE('발주 취합'!M6631),""))</f>
        <v/>
      </c>
      <c r="P3319" s="14" t="str">
        <f>IF(ISBLANK('발주 취합'!N6631),"",IFERROR(VALUE('발주 취합'!N6631),""))</f>
        <v/>
      </c>
      <c r="Q3319" s="14" t="str">
        <f>IF(ISBLANK('발주 취합'!O6631),"",IFERROR(VALUE('발주 취합'!O6631),""))</f>
        <v/>
      </c>
      <c r="R3319" s="14" t="str">
        <f>IF(ISBLANK('발주 취합'!Q6631),"",IFERROR(VALUE('발주 취합'!Q6631),""))</f>
        <v/>
      </c>
      <c r="S3319" s="14" t="str">
        <f>IF(ISBLANK('발주 취합'!R6631),"",IFERROR(VALUE('발주 취합'!R6631),""))</f>
        <v/>
      </c>
      <c r="T3319" s="15" t="str">
        <f>IF(ISBLANK('발주 취합'!S6631),"",IFERROR(VALUE('발주 취합'!S6631),""))</f>
        <v/>
      </c>
    </row>
    <row r="3320" spans="1:20" x14ac:dyDescent="0.3">
      <c r="A3320" s="10" t="str">
        <f>IF(ISBLANK('발주 취합'!V6633),"",IFERROR('발주 취합'!V6633,""))</f>
        <v/>
      </c>
      <c r="B3320" s="23" t="str">
        <f>IF(ISBLANK('발주 취합'!W6633),"",IFERROR('발주 취합'!W6633,""))</f>
        <v/>
      </c>
      <c r="C3320" s="23"/>
      <c r="D3320" s="23"/>
      <c r="E3320" s="23">
        <f t="shared" si="52"/>
        <v>3315</v>
      </c>
      <c r="F3320" s="9" t="str">
        <f>IF(ISBLANK('발주 취합'!B6633),"",IFERROR('발주 취합'!B6633,""))</f>
        <v/>
      </c>
      <c r="G3320" s="9" t="str">
        <f>IF(ISBLANK('발주 취합'!C6633),"",IFERROR('발주 취합'!C6633,""))</f>
        <v/>
      </c>
      <c r="H3320" s="9" t="str">
        <f>IF(ISBLANK('발주 취합'!F6633),"",IFERROR('발주 취합'!F6633,""))</f>
        <v/>
      </c>
      <c r="I3320" s="13" t="str">
        <f>IF(ISBLANK('발주 취합'!G6633),"",IFERROR(VALUE('발주 취합'!G6633),""))</f>
        <v/>
      </c>
      <c r="J3320" s="13" t="str">
        <f>IF(ISBLANK('발주 취합'!H6633),"",IFERROR(VALUE('발주 취합'!H6633),""))</f>
        <v/>
      </c>
      <c r="K3320" s="13" t="str">
        <f>IF(ISBLANK('발주 취합'!I6633),"",IFERROR(VALUE('발주 취합'!I6633),""))</f>
        <v/>
      </c>
      <c r="L3320" s="13" t="str">
        <f>IF(ISBLANK('발주 취합'!J6633),"",IFERROR(VALUE('발주 취합'!J6633),""))</f>
        <v/>
      </c>
      <c r="M3320" s="13" t="str">
        <f>IF(ISBLANK('발주 취합'!K6633),"",IFERROR(VALUE('발주 취합'!K6633),""))</f>
        <v/>
      </c>
      <c r="N3320" s="13" t="str">
        <f>IF(ISBLANK('발주 취합'!L6633),"",IFERROR(VALUE('발주 취합'!L6633),""))</f>
        <v/>
      </c>
      <c r="O3320" s="14" t="str">
        <f>IF(ISBLANK('발주 취합'!M6633),"",IFERROR(VALUE('발주 취합'!M6633),""))</f>
        <v/>
      </c>
      <c r="P3320" s="14" t="str">
        <f>IF(ISBLANK('발주 취합'!N6633),"",IFERROR(VALUE('발주 취합'!N6633),""))</f>
        <v/>
      </c>
      <c r="Q3320" s="14" t="str">
        <f>IF(ISBLANK('발주 취합'!O6633),"",IFERROR(VALUE('발주 취합'!O6633),""))</f>
        <v/>
      </c>
      <c r="R3320" s="14" t="str">
        <f>IF(ISBLANK('발주 취합'!Q6633),"",IFERROR(VALUE('발주 취합'!Q6633),""))</f>
        <v/>
      </c>
      <c r="S3320" s="14" t="str">
        <f>IF(ISBLANK('발주 취합'!R6633),"",IFERROR(VALUE('발주 취합'!R6633),""))</f>
        <v/>
      </c>
      <c r="T3320" s="15" t="str">
        <f>IF(ISBLANK('발주 취합'!S6633),"",IFERROR(VALUE('발주 취합'!S6633),""))</f>
        <v/>
      </c>
    </row>
    <row r="3321" spans="1:20" x14ac:dyDescent="0.3">
      <c r="A3321" s="10" t="str">
        <f>IF(ISBLANK('발주 취합'!V6635),"",IFERROR('발주 취합'!V6635,""))</f>
        <v/>
      </c>
      <c r="B3321" s="23" t="str">
        <f>IF(ISBLANK('발주 취합'!W6635),"",IFERROR('발주 취합'!W6635,""))</f>
        <v/>
      </c>
      <c r="C3321" s="23"/>
      <c r="D3321" s="23"/>
      <c r="E3321" s="23">
        <f t="shared" si="52"/>
        <v>3316</v>
      </c>
      <c r="F3321" s="9" t="str">
        <f>IF(ISBLANK('발주 취합'!B6635),"",IFERROR('발주 취합'!B6635,""))</f>
        <v/>
      </c>
      <c r="G3321" s="9" t="str">
        <f>IF(ISBLANK('발주 취합'!C6635),"",IFERROR('발주 취합'!C6635,""))</f>
        <v/>
      </c>
      <c r="H3321" s="9" t="str">
        <f>IF(ISBLANK('발주 취합'!F6635),"",IFERROR('발주 취합'!F6635,""))</f>
        <v/>
      </c>
      <c r="I3321" s="13" t="str">
        <f>IF(ISBLANK('발주 취합'!G6635),"",IFERROR(VALUE('발주 취합'!G6635),""))</f>
        <v/>
      </c>
      <c r="J3321" s="13" t="str">
        <f>IF(ISBLANK('발주 취합'!H6635),"",IFERROR(VALUE('발주 취합'!H6635),""))</f>
        <v/>
      </c>
      <c r="K3321" s="13" t="str">
        <f>IF(ISBLANK('발주 취합'!I6635),"",IFERROR(VALUE('발주 취합'!I6635),""))</f>
        <v/>
      </c>
      <c r="L3321" s="13" t="str">
        <f>IF(ISBLANK('발주 취합'!J6635),"",IFERROR(VALUE('발주 취합'!J6635),""))</f>
        <v/>
      </c>
      <c r="M3321" s="13" t="str">
        <f>IF(ISBLANK('발주 취합'!K6635),"",IFERROR(VALUE('발주 취합'!K6635),""))</f>
        <v/>
      </c>
      <c r="N3321" s="13" t="str">
        <f>IF(ISBLANK('발주 취합'!L6635),"",IFERROR(VALUE('발주 취합'!L6635),""))</f>
        <v/>
      </c>
      <c r="O3321" s="14" t="str">
        <f>IF(ISBLANK('발주 취합'!M6635),"",IFERROR(VALUE('발주 취합'!M6635),""))</f>
        <v/>
      </c>
      <c r="P3321" s="14" t="str">
        <f>IF(ISBLANK('발주 취합'!N6635),"",IFERROR(VALUE('발주 취합'!N6635),""))</f>
        <v/>
      </c>
      <c r="Q3321" s="14" t="str">
        <f>IF(ISBLANK('발주 취합'!O6635),"",IFERROR(VALUE('발주 취합'!O6635),""))</f>
        <v/>
      </c>
      <c r="R3321" s="14" t="str">
        <f>IF(ISBLANK('발주 취합'!Q6635),"",IFERROR(VALUE('발주 취합'!Q6635),""))</f>
        <v/>
      </c>
      <c r="S3321" s="14" t="str">
        <f>IF(ISBLANK('발주 취합'!R6635),"",IFERROR(VALUE('발주 취합'!R6635),""))</f>
        <v/>
      </c>
      <c r="T3321" s="15" t="str">
        <f>IF(ISBLANK('발주 취합'!S6635),"",IFERROR(VALUE('발주 취합'!S6635),""))</f>
        <v/>
      </c>
    </row>
    <row r="3322" spans="1:20" x14ac:dyDescent="0.3">
      <c r="A3322" s="10" t="str">
        <f>IF(ISBLANK('발주 취합'!V6637),"",IFERROR('발주 취합'!V6637,""))</f>
        <v/>
      </c>
      <c r="B3322" s="23" t="str">
        <f>IF(ISBLANK('발주 취합'!W6637),"",IFERROR('발주 취합'!W6637,""))</f>
        <v/>
      </c>
      <c r="C3322" s="23"/>
      <c r="D3322" s="23"/>
      <c r="E3322" s="23">
        <f t="shared" si="52"/>
        <v>3317</v>
      </c>
      <c r="F3322" s="9" t="str">
        <f>IF(ISBLANK('발주 취합'!B6637),"",IFERROR('발주 취합'!B6637,""))</f>
        <v/>
      </c>
      <c r="G3322" s="9" t="str">
        <f>IF(ISBLANK('발주 취합'!C6637),"",IFERROR('발주 취합'!C6637,""))</f>
        <v/>
      </c>
      <c r="H3322" s="9" t="str">
        <f>IF(ISBLANK('발주 취합'!F6637),"",IFERROR('발주 취합'!F6637,""))</f>
        <v/>
      </c>
      <c r="I3322" s="13" t="str">
        <f>IF(ISBLANK('발주 취합'!G6637),"",IFERROR(VALUE('발주 취합'!G6637),""))</f>
        <v/>
      </c>
      <c r="J3322" s="13" t="str">
        <f>IF(ISBLANK('발주 취합'!H6637),"",IFERROR(VALUE('발주 취합'!H6637),""))</f>
        <v/>
      </c>
      <c r="K3322" s="13" t="str">
        <f>IF(ISBLANK('발주 취합'!I6637),"",IFERROR(VALUE('발주 취합'!I6637),""))</f>
        <v/>
      </c>
      <c r="L3322" s="13" t="str">
        <f>IF(ISBLANK('발주 취합'!J6637),"",IFERROR(VALUE('발주 취합'!J6637),""))</f>
        <v/>
      </c>
      <c r="M3322" s="13" t="str">
        <f>IF(ISBLANK('발주 취합'!K6637),"",IFERROR(VALUE('발주 취합'!K6637),""))</f>
        <v/>
      </c>
      <c r="N3322" s="13" t="str">
        <f>IF(ISBLANK('발주 취합'!L6637),"",IFERROR(VALUE('발주 취합'!L6637),""))</f>
        <v/>
      </c>
      <c r="O3322" s="14" t="str">
        <f>IF(ISBLANK('발주 취합'!M6637),"",IFERROR(VALUE('발주 취합'!M6637),""))</f>
        <v/>
      </c>
      <c r="P3322" s="14" t="str">
        <f>IF(ISBLANK('발주 취합'!N6637),"",IFERROR(VALUE('발주 취합'!N6637),""))</f>
        <v/>
      </c>
      <c r="Q3322" s="14" t="str">
        <f>IF(ISBLANK('발주 취합'!O6637),"",IFERROR(VALUE('발주 취합'!O6637),""))</f>
        <v/>
      </c>
      <c r="R3322" s="14" t="str">
        <f>IF(ISBLANK('발주 취합'!Q6637),"",IFERROR(VALUE('발주 취합'!Q6637),""))</f>
        <v/>
      </c>
      <c r="S3322" s="14" t="str">
        <f>IF(ISBLANK('발주 취합'!R6637),"",IFERROR(VALUE('발주 취합'!R6637),""))</f>
        <v/>
      </c>
      <c r="T3322" s="15" t="str">
        <f>IF(ISBLANK('발주 취합'!S6637),"",IFERROR(VALUE('발주 취합'!S6637),""))</f>
        <v/>
      </c>
    </row>
    <row r="3323" spans="1:20" x14ac:dyDescent="0.3">
      <c r="A3323" s="10" t="str">
        <f>IF(ISBLANK('발주 취합'!V6639),"",IFERROR('발주 취합'!V6639,""))</f>
        <v/>
      </c>
      <c r="B3323" s="23" t="str">
        <f>IF(ISBLANK('발주 취합'!W6639),"",IFERROR('발주 취합'!W6639,""))</f>
        <v/>
      </c>
      <c r="C3323" s="23"/>
      <c r="D3323" s="23"/>
      <c r="E3323" s="23">
        <f t="shared" si="52"/>
        <v>3318</v>
      </c>
      <c r="F3323" s="9" t="str">
        <f>IF(ISBLANK('발주 취합'!B6639),"",IFERROR('발주 취합'!B6639,""))</f>
        <v/>
      </c>
      <c r="G3323" s="9" t="str">
        <f>IF(ISBLANK('발주 취합'!C6639),"",IFERROR('발주 취합'!C6639,""))</f>
        <v/>
      </c>
      <c r="H3323" s="9" t="str">
        <f>IF(ISBLANK('발주 취합'!F6639),"",IFERROR('발주 취합'!F6639,""))</f>
        <v/>
      </c>
      <c r="I3323" s="13" t="str">
        <f>IF(ISBLANK('발주 취합'!G6639),"",IFERROR(VALUE('발주 취합'!G6639),""))</f>
        <v/>
      </c>
      <c r="J3323" s="13" t="str">
        <f>IF(ISBLANK('발주 취합'!H6639),"",IFERROR(VALUE('발주 취합'!H6639),""))</f>
        <v/>
      </c>
      <c r="K3323" s="13" t="str">
        <f>IF(ISBLANK('발주 취합'!I6639),"",IFERROR(VALUE('발주 취합'!I6639),""))</f>
        <v/>
      </c>
      <c r="L3323" s="13" t="str">
        <f>IF(ISBLANK('발주 취합'!J6639),"",IFERROR(VALUE('발주 취합'!J6639),""))</f>
        <v/>
      </c>
      <c r="M3323" s="13" t="str">
        <f>IF(ISBLANK('발주 취합'!K6639),"",IFERROR(VALUE('발주 취합'!K6639),""))</f>
        <v/>
      </c>
      <c r="N3323" s="13" t="str">
        <f>IF(ISBLANK('발주 취합'!L6639),"",IFERROR(VALUE('발주 취합'!L6639),""))</f>
        <v/>
      </c>
      <c r="O3323" s="14" t="str">
        <f>IF(ISBLANK('발주 취합'!M6639),"",IFERROR(VALUE('발주 취합'!M6639),""))</f>
        <v/>
      </c>
      <c r="P3323" s="14" t="str">
        <f>IF(ISBLANK('발주 취합'!N6639),"",IFERROR(VALUE('발주 취합'!N6639),""))</f>
        <v/>
      </c>
      <c r="Q3323" s="14" t="str">
        <f>IF(ISBLANK('발주 취합'!O6639),"",IFERROR(VALUE('발주 취합'!O6639),""))</f>
        <v/>
      </c>
      <c r="R3323" s="14" t="str">
        <f>IF(ISBLANK('발주 취합'!Q6639),"",IFERROR(VALUE('발주 취합'!Q6639),""))</f>
        <v/>
      </c>
      <c r="S3323" s="14" t="str">
        <f>IF(ISBLANK('발주 취합'!R6639),"",IFERROR(VALUE('발주 취합'!R6639),""))</f>
        <v/>
      </c>
      <c r="T3323" s="15" t="str">
        <f>IF(ISBLANK('발주 취합'!S6639),"",IFERROR(VALUE('발주 취합'!S6639),""))</f>
        <v/>
      </c>
    </row>
    <row r="3324" spans="1:20" x14ac:dyDescent="0.3">
      <c r="A3324" s="10" t="str">
        <f>IF(ISBLANK('발주 취합'!V6641),"",IFERROR('발주 취합'!V6641,""))</f>
        <v/>
      </c>
      <c r="B3324" s="23" t="str">
        <f>IF(ISBLANK('발주 취합'!W6641),"",IFERROR('발주 취합'!W6641,""))</f>
        <v/>
      </c>
      <c r="C3324" s="23"/>
      <c r="D3324" s="23"/>
      <c r="E3324" s="23">
        <f t="shared" si="52"/>
        <v>3319</v>
      </c>
      <c r="F3324" s="9" t="str">
        <f>IF(ISBLANK('발주 취합'!B6641),"",IFERROR('발주 취합'!B6641,""))</f>
        <v/>
      </c>
      <c r="G3324" s="9" t="str">
        <f>IF(ISBLANK('발주 취합'!C6641),"",IFERROR('발주 취합'!C6641,""))</f>
        <v/>
      </c>
      <c r="H3324" s="9" t="str">
        <f>IF(ISBLANK('발주 취합'!F6641),"",IFERROR('발주 취합'!F6641,""))</f>
        <v/>
      </c>
      <c r="I3324" s="13" t="str">
        <f>IF(ISBLANK('발주 취합'!G6641),"",IFERROR(VALUE('발주 취합'!G6641),""))</f>
        <v/>
      </c>
      <c r="J3324" s="13" t="str">
        <f>IF(ISBLANK('발주 취합'!H6641),"",IFERROR(VALUE('발주 취합'!H6641),""))</f>
        <v/>
      </c>
      <c r="K3324" s="13" t="str">
        <f>IF(ISBLANK('발주 취합'!I6641),"",IFERROR(VALUE('발주 취합'!I6641),""))</f>
        <v/>
      </c>
      <c r="L3324" s="13" t="str">
        <f>IF(ISBLANK('발주 취합'!J6641),"",IFERROR(VALUE('발주 취합'!J6641),""))</f>
        <v/>
      </c>
      <c r="M3324" s="13" t="str">
        <f>IF(ISBLANK('발주 취합'!K6641),"",IFERROR(VALUE('발주 취합'!K6641),""))</f>
        <v/>
      </c>
      <c r="N3324" s="13" t="str">
        <f>IF(ISBLANK('발주 취합'!L6641),"",IFERROR(VALUE('발주 취합'!L6641),""))</f>
        <v/>
      </c>
      <c r="O3324" s="14" t="str">
        <f>IF(ISBLANK('발주 취합'!M6641),"",IFERROR(VALUE('발주 취합'!M6641),""))</f>
        <v/>
      </c>
      <c r="P3324" s="14" t="str">
        <f>IF(ISBLANK('발주 취합'!N6641),"",IFERROR(VALUE('발주 취합'!N6641),""))</f>
        <v/>
      </c>
      <c r="Q3324" s="14" t="str">
        <f>IF(ISBLANK('발주 취합'!O6641),"",IFERROR(VALUE('발주 취합'!O6641),""))</f>
        <v/>
      </c>
      <c r="R3324" s="14" t="str">
        <f>IF(ISBLANK('발주 취합'!Q6641),"",IFERROR(VALUE('발주 취합'!Q6641),""))</f>
        <v/>
      </c>
      <c r="S3324" s="14" t="str">
        <f>IF(ISBLANK('발주 취합'!R6641),"",IFERROR(VALUE('발주 취합'!R6641),""))</f>
        <v/>
      </c>
      <c r="T3324" s="15" t="str">
        <f>IF(ISBLANK('발주 취합'!S6641),"",IFERROR(VALUE('발주 취합'!S6641),""))</f>
        <v/>
      </c>
    </row>
    <row r="3325" spans="1:20" x14ac:dyDescent="0.3">
      <c r="A3325" s="10" t="str">
        <f>IF(ISBLANK('발주 취합'!V6643),"",IFERROR('발주 취합'!V6643,""))</f>
        <v/>
      </c>
      <c r="B3325" s="23" t="str">
        <f>IF(ISBLANK('발주 취합'!W6643),"",IFERROR('발주 취합'!W6643,""))</f>
        <v/>
      </c>
      <c r="C3325" s="23"/>
      <c r="D3325" s="23"/>
      <c r="E3325" s="23">
        <f t="shared" si="52"/>
        <v>3320</v>
      </c>
      <c r="F3325" s="9" t="str">
        <f>IF(ISBLANK('발주 취합'!B6643),"",IFERROR('발주 취합'!B6643,""))</f>
        <v/>
      </c>
      <c r="G3325" s="9" t="str">
        <f>IF(ISBLANK('발주 취합'!C6643),"",IFERROR('발주 취합'!C6643,""))</f>
        <v/>
      </c>
      <c r="H3325" s="9" t="str">
        <f>IF(ISBLANK('발주 취합'!F6643),"",IFERROR('발주 취합'!F6643,""))</f>
        <v/>
      </c>
      <c r="I3325" s="13" t="str">
        <f>IF(ISBLANK('발주 취합'!G6643),"",IFERROR(VALUE('발주 취합'!G6643),""))</f>
        <v/>
      </c>
      <c r="J3325" s="13" t="str">
        <f>IF(ISBLANK('발주 취합'!H6643),"",IFERROR(VALUE('발주 취합'!H6643),""))</f>
        <v/>
      </c>
      <c r="K3325" s="13" t="str">
        <f>IF(ISBLANK('발주 취합'!I6643),"",IFERROR(VALUE('발주 취합'!I6643),""))</f>
        <v/>
      </c>
      <c r="L3325" s="13" t="str">
        <f>IF(ISBLANK('발주 취합'!J6643),"",IFERROR(VALUE('발주 취합'!J6643),""))</f>
        <v/>
      </c>
      <c r="M3325" s="13" t="str">
        <f>IF(ISBLANK('발주 취합'!K6643),"",IFERROR(VALUE('발주 취합'!K6643),""))</f>
        <v/>
      </c>
      <c r="N3325" s="13" t="str">
        <f>IF(ISBLANK('발주 취합'!L6643),"",IFERROR(VALUE('발주 취합'!L6643),""))</f>
        <v/>
      </c>
      <c r="O3325" s="14" t="str">
        <f>IF(ISBLANK('발주 취합'!M6643),"",IFERROR(VALUE('발주 취합'!M6643),""))</f>
        <v/>
      </c>
      <c r="P3325" s="14" t="str">
        <f>IF(ISBLANK('발주 취합'!N6643),"",IFERROR(VALUE('발주 취합'!N6643),""))</f>
        <v/>
      </c>
      <c r="Q3325" s="14" t="str">
        <f>IF(ISBLANK('발주 취합'!O6643),"",IFERROR(VALUE('발주 취합'!O6643),""))</f>
        <v/>
      </c>
      <c r="R3325" s="14" t="str">
        <f>IF(ISBLANK('발주 취합'!Q6643),"",IFERROR(VALUE('발주 취합'!Q6643),""))</f>
        <v/>
      </c>
      <c r="S3325" s="14" t="str">
        <f>IF(ISBLANK('발주 취합'!R6643),"",IFERROR(VALUE('발주 취합'!R6643),""))</f>
        <v/>
      </c>
      <c r="T3325" s="15" t="str">
        <f>IF(ISBLANK('발주 취합'!S6643),"",IFERROR(VALUE('발주 취합'!S6643),""))</f>
        <v/>
      </c>
    </row>
    <row r="3326" spans="1:20" x14ac:dyDescent="0.3">
      <c r="A3326" s="10" t="str">
        <f>IF(ISBLANK('발주 취합'!V6645),"",IFERROR('발주 취합'!V6645,""))</f>
        <v/>
      </c>
      <c r="B3326" s="23" t="str">
        <f>IF(ISBLANK('발주 취합'!W6645),"",IFERROR('발주 취합'!W6645,""))</f>
        <v/>
      </c>
      <c r="C3326" s="23"/>
      <c r="D3326" s="23"/>
      <c r="E3326" s="23">
        <f t="shared" si="52"/>
        <v>3321</v>
      </c>
      <c r="F3326" s="9" t="str">
        <f>IF(ISBLANK('발주 취합'!B6645),"",IFERROR('발주 취합'!B6645,""))</f>
        <v/>
      </c>
      <c r="G3326" s="9" t="str">
        <f>IF(ISBLANK('발주 취합'!C6645),"",IFERROR('발주 취합'!C6645,""))</f>
        <v/>
      </c>
      <c r="H3326" s="9" t="str">
        <f>IF(ISBLANK('발주 취합'!F6645),"",IFERROR('발주 취합'!F6645,""))</f>
        <v/>
      </c>
      <c r="I3326" s="13" t="str">
        <f>IF(ISBLANK('발주 취합'!G6645),"",IFERROR(VALUE('발주 취합'!G6645),""))</f>
        <v/>
      </c>
      <c r="J3326" s="13" t="str">
        <f>IF(ISBLANK('발주 취합'!H6645),"",IFERROR(VALUE('발주 취합'!H6645),""))</f>
        <v/>
      </c>
      <c r="K3326" s="13" t="str">
        <f>IF(ISBLANK('발주 취합'!I6645),"",IFERROR(VALUE('발주 취합'!I6645),""))</f>
        <v/>
      </c>
      <c r="L3326" s="13" t="str">
        <f>IF(ISBLANK('발주 취합'!J6645),"",IFERROR(VALUE('발주 취합'!J6645),""))</f>
        <v/>
      </c>
      <c r="M3326" s="13" t="str">
        <f>IF(ISBLANK('발주 취합'!K6645),"",IFERROR(VALUE('발주 취합'!K6645),""))</f>
        <v/>
      </c>
      <c r="N3326" s="13" t="str">
        <f>IF(ISBLANK('발주 취합'!L6645),"",IFERROR(VALUE('발주 취합'!L6645),""))</f>
        <v/>
      </c>
      <c r="O3326" s="14" t="str">
        <f>IF(ISBLANK('발주 취합'!M6645),"",IFERROR(VALUE('발주 취합'!M6645),""))</f>
        <v/>
      </c>
      <c r="P3326" s="14" t="str">
        <f>IF(ISBLANK('발주 취합'!N6645),"",IFERROR(VALUE('발주 취합'!N6645),""))</f>
        <v/>
      </c>
      <c r="Q3326" s="14" t="str">
        <f>IF(ISBLANK('발주 취합'!O6645),"",IFERROR(VALUE('발주 취합'!O6645),""))</f>
        <v/>
      </c>
      <c r="R3326" s="14" t="str">
        <f>IF(ISBLANK('발주 취합'!Q6645),"",IFERROR(VALUE('발주 취합'!Q6645),""))</f>
        <v/>
      </c>
      <c r="S3326" s="14" t="str">
        <f>IF(ISBLANK('발주 취합'!R6645),"",IFERROR(VALUE('발주 취합'!R6645),""))</f>
        <v/>
      </c>
      <c r="T3326" s="15" t="str">
        <f>IF(ISBLANK('발주 취합'!S6645),"",IFERROR(VALUE('발주 취합'!S6645),""))</f>
        <v/>
      </c>
    </row>
    <row r="3327" spans="1:20" x14ac:dyDescent="0.3">
      <c r="A3327" s="10" t="str">
        <f>IF(ISBLANK('발주 취합'!V6647),"",IFERROR('발주 취합'!V6647,""))</f>
        <v/>
      </c>
      <c r="B3327" s="23" t="str">
        <f>IF(ISBLANK('발주 취합'!W6647),"",IFERROR('발주 취합'!W6647,""))</f>
        <v/>
      </c>
      <c r="C3327" s="23"/>
      <c r="D3327" s="23"/>
      <c r="E3327" s="23">
        <f t="shared" si="52"/>
        <v>3322</v>
      </c>
      <c r="F3327" s="9" t="str">
        <f>IF(ISBLANK('발주 취합'!B6647),"",IFERROR('발주 취합'!B6647,""))</f>
        <v/>
      </c>
      <c r="G3327" s="9" t="str">
        <f>IF(ISBLANK('발주 취합'!C6647),"",IFERROR('발주 취합'!C6647,""))</f>
        <v/>
      </c>
      <c r="H3327" s="9" t="str">
        <f>IF(ISBLANK('발주 취합'!F6647),"",IFERROR('발주 취합'!F6647,""))</f>
        <v/>
      </c>
      <c r="I3327" s="13" t="str">
        <f>IF(ISBLANK('발주 취합'!G6647),"",IFERROR(VALUE('발주 취합'!G6647),""))</f>
        <v/>
      </c>
      <c r="J3327" s="13" t="str">
        <f>IF(ISBLANK('발주 취합'!H6647),"",IFERROR(VALUE('발주 취합'!H6647),""))</f>
        <v/>
      </c>
      <c r="K3327" s="13" t="str">
        <f>IF(ISBLANK('발주 취합'!I6647),"",IFERROR(VALUE('발주 취합'!I6647),""))</f>
        <v/>
      </c>
      <c r="L3327" s="13" t="str">
        <f>IF(ISBLANK('발주 취합'!J6647),"",IFERROR(VALUE('발주 취합'!J6647),""))</f>
        <v/>
      </c>
      <c r="M3327" s="13" t="str">
        <f>IF(ISBLANK('발주 취합'!K6647),"",IFERROR(VALUE('발주 취합'!K6647),""))</f>
        <v/>
      </c>
      <c r="N3327" s="13" t="str">
        <f>IF(ISBLANK('발주 취합'!L6647),"",IFERROR(VALUE('발주 취합'!L6647),""))</f>
        <v/>
      </c>
      <c r="O3327" s="14" t="str">
        <f>IF(ISBLANK('발주 취합'!M6647),"",IFERROR(VALUE('발주 취합'!M6647),""))</f>
        <v/>
      </c>
      <c r="P3327" s="14" t="str">
        <f>IF(ISBLANK('발주 취합'!N6647),"",IFERROR(VALUE('발주 취합'!N6647),""))</f>
        <v/>
      </c>
      <c r="Q3327" s="14" t="str">
        <f>IF(ISBLANK('발주 취합'!O6647),"",IFERROR(VALUE('발주 취합'!O6647),""))</f>
        <v/>
      </c>
      <c r="R3327" s="14" t="str">
        <f>IF(ISBLANK('발주 취합'!Q6647),"",IFERROR(VALUE('발주 취합'!Q6647),""))</f>
        <v/>
      </c>
      <c r="S3327" s="14" t="str">
        <f>IF(ISBLANK('발주 취합'!R6647),"",IFERROR(VALUE('발주 취합'!R6647),""))</f>
        <v/>
      </c>
      <c r="T3327" s="15" t="str">
        <f>IF(ISBLANK('발주 취합'!S6647),"",IFERROR(VALUE('발주 취합'!S6647),""))</f>
        <v/>
      </c>
    </row>
    <row r="3328" spans="1:20" x14ac:dyDescent="0.3">
      <c r="A3328" s="10" t="str">
        <f>IF(ISBLANK('발주 취합'!V6649),"",IFERROR('발주 취합'!V6649,""))</f>
        <v/>
      </c>
      <c r="B3328" s="23" t="str">
        <f>IF(ISBLANK('발주 취합'!W6649),"",IFERROR('발주 취합'!W6649,""))</f>
        <v/>
      </c>
      <c r="C3328" s="23"/>
      <c r="D3328" s="23"/>
      <c r="E3328" s="23">
        <f t="shared" si="52"/>
        <v>3323</v>
      </c>
      <c r="F3328" s="9" t="str">
        <f>IF(ISBLANK('발주 취합'!B6649),"",IFERROR('발주 취합'!B6649,""))</f>
        <v/>
      </c>
      <c r="G3328" s="9" t="str">
        <f>IF(ISBLANK('발주 취합'!C6649),"",IFERROR('발주 취합'!C6649,""))</f>
        <v/>
      </c>
      <c r="H3328" s="9" t="str">
        <f>IF(ISBLANK('발주 취합'!F6649),"",IFERROR('발주 취합'!F6649,""))</f>
        <v/>
      </c>
      <c r="I3328" s="13" t="str">
        <f>IF(ISBLANK('발주 취합'!G6649),"",IFERROR(VALUE('발주 취합'!G6649),""))</f>
        <v/>
      </c>
      <c r="J3328" s="13" t="str">
        <f>IF(ISBLANK('발주 취합'!H6649),"",IFERROR(VALUE('발주 취합'!H6649),""))</f>
        <v/>
      </c>
      <c r="K3328" s="13" t="str">
        <f>IF(ISBLANK('발주 취합'!I6649),"",IFERROR(VALUE('발주 취합'!I6649),""))</f>
        <v/>
      </c>
      <c r="L3328" s="13" t="str">
        <f>IF(ISBLANK('발주 취합'!J6649),"",IFERROR(VALUE('발주 취합'!J6649),""))</f>
        <v/>
      </c>
      <c r="M3328" s="13" t="str">
        <f>IF(ISBLANK('발주 취합'!K6649),"",IFERROR(VALUE('발주 취합'!K6649),""))</f>
        <v/>
      </c>
      <c r="N3328" s="13" t="str">
        <f>IF(ISBLANK('발주 취합'!L6649),"",IFERROR(VALUE('발주 취합'!L6649),""))</f>
        <v/>
      </c>
      <c r="O3328" s="14" t="str">
        <f>IF(ISBLANK('발주 취합'!M6649),"",IFERROR(VALUE('발주 취합'!M6649),""))</f>
        <v/>
      </c>
      <c r="P3328" s="14" t="str">
        <f>IF(ISBLANK('발주 취합'!N6649),"",IFERROR(VALUE('발주 취합'!N6649),""))</f>
        <v/>
      </c>
      <c r="Q3328" s="14" t="str">
        <f>IF(ISBLANK('발주 취합'!O6649),"",IFERROR(VALUE('발주 취합'!O6649),""))</f>
        <v/>
      </c>
      <c r="R3328" s="14" t="str">
        <f>IF(ISBLANK('발주 취합'!Q6649),"",IFERROR(VALUE('발주 취합'!Q6649),""))</f>
        <v/>
      </c>
      <c r="S3328" s="14" t="str">
        <f>IF(ISBLANK('발주 취합'!R6649),"",IFERROR(VALUE('발주 취합'!R6649),""))</f>
        <v/>
      </c>
      <c r="T3328" s="15" t="str">
        <f>IF(ISBLANK('발주 취합'!S6649),"",IFERROR(VALUE('발주 취합'!S6649),""))</f>
        <v/>
      </c>
    </row>
    <row r="3329" spans="1:20" x14ac:dyDescent="0.3">
      <c r="A3329" s="10" t="str">
        <f>IF(ISBLANK('발주 취합'!V6651),"",IFERROR('발주 취합'!V6651,""))</f>
        <v/>
      </c>
      <c r="B3329" s="23" t="str">
        <f>IF(ISBLANK('발주 취합'!W6651),"",IFERROR('발주 취합'!W6651,""))</f>
        <v/>
      </c>
      <c r="C3329" s="23"/>
      <c r="D3329" s="23"/>
      <c r="E3329" s="23">
        <f t="shared" si="52"/>
        <v>3324</v>
      </c>
      <c r="F3329" s="9" t="str">
        <f>IF(ISBLANK('발주 취합'!B6651),"",IFERROR('발주 취합'!B6651,""))</f>
        <v/>
      </c>
      <c r="G3329" s="9" t="str">
        <f>IF(ISBLANK('발주 취합'!C6651),"",IFERROR('발주 취합'!C6651,""))</f>
        <v/>
      </c>
      <c r="H3329" s="9" t="str">
        <f>IF(ISBLANK('발주 취합'!F6651),"",IFERROR('발주 취합'!F6651,""))</f>
        <v/>
      </c>
      <c r="I3329" s="13" t="str">
        <f>IF(ISBLANK('발주 취합'!G6651),"",IFERROR(VALUE('발주 취합'!G6651),""))</f>
        <v/>
      </c>
      <c r="J3329" s="13" t="str">
        <f>IF(ISBLANK('발주 취합'!H6651),"",IFERROR(VALUE('발주 취합'!H6651),""))</f>
        <v/>
      </c>
      <c r="K3329" s="13" t="str">
        <f>IF(ISBLANK('발주 취합'!I6651),"",IFERROR(VALUE('발주 취합'!I6651),""))</f>
        <v/>
      </c>
      <c r="L3329" s="13" t="str">
        <f>IF(ISBLANK('발주 취합'!J6651),"",IFERROR(VALUE('발주 취합'!J6651),""))</f>
        <v/>
      </c>
      <c r="M3329" s="13" t="str">
        <f>IF(ISBLANK('발주 취합'!K6651),"",IFERROR(VALUE('발주 취합'!K6651),""))</f>
        <v/>
      </c>
      <c r="N3329" s="13" t="str">
        <f>IF(ISBLANK('발주 취합'!L6651),"",IFERROR(VALUE('발주 취합'!L6651),""))</f>
        <v/>
      </c>
      <c r="O3329" s="14" t="str">
        <f>IF(ISBLANK('발주 취합'!M6651),"",IFERROR(VALUE('발주 취합'!M6651),""))</f>
        <v/>
      </c>
      <c r="P3329" s="14" t="str">
        <f>IF(ISBLANK('발주 취합'!N6651),"",IFERROR(VALUE('발주 취합'!N6651),""))</f>
        <v/>
      </c>
      <c r="Q3329" s="14" t="str">
        <f>IF(ISBLANK('발주 취합'!O6651),"",IFERROR(VALUE('발주 취합'!O6651),""))</f>
        <v/>
      </c>
      <c r="R3329" s="14" t="str">
        <f>IF(ISBLANK('발주 취합'!Q6651),"",IFERROR(VALUE('발주 취합'!Q6651),""))</f>
        <v/>
      </c>
      <c r="S3329" s="14" t="str">
        <f>IF(ISBLANK('발주 취합'!R6651),"",IFERROR(VALUE('발주 취합'!R6651),""))</f>
        <v/>
      </c>
      <c r="T3329" s="15" t="str">
        <f>IF(ISBLANK('발주 취합'!S6651),"",IFERROR(VALUE('발주 취합'!S6651),""))</f>
        <v/>
      </c>
    </row>
    <row r="3330" spans="1:20" x14ac:dyDescent="0.3">
      <c r="A3330" s="10" t="str">
        <f>IF(ISBLANK('발주 취합'!V6653),"",IFERROR('발주 취합'!V6653,""))</f>
        <v/>
      </c>
      <c r="B3330" s="23" t="str">
        <f>IF(ISBLANK('발주 취합'!W6653),"",IFERROR('발주 취합'!W6653,""))</f>
        <v/>
      </c>
      <c r="C3330" s="23"/>
      <c r="D3330" s="23"/>
      <c r="E3330" s="23">
        <f t="shared" si="52"/>
        <v>3325</v>
      </c>
      <c r="F3330" s="9" t="str">
        <f>IF(ISBLANK('발주 취합'!B6653),"",IFERROR('발주 취합'!B6653,""))</f>
        <v/>
      </c>
      <c r="G3330" s="9" t="str">
        <f>IF(ISBLANK('발주 취합'!C6653),"",IFERROR('발주 취합'!C6653,""))</f>
        <v/>
      </c>
      <c r="H3330" s="9" t="str">
        <f>IF(ISBLANK('발주 취합'!F6653),"",IFERROR('발주 취합'!F6653,""))</f>
        <v/>
      </c>
      <c r="I3330" s="13" t="str">
        <f>IF(ISBLANK('발주 취합'!G6653),"",IFERROR(VALUE('발주 취합'!G6653),""))</f>
        <v/>
      </c>
      <c r="J3330" s="13" t="str">
        <f>IF(ISBLANK('발주 취합'!H6653),"",IFERROR(VALUE('발주 취합'!H6653),""))</f>
        <v/>
      </c>
      <c r="K3330" s="13" t="str">
        <f>IF(ISBLANK('발주 취합'!I6653),"",IFERROR(VALUE('발주 취합'!I6653),""))</f>
        <v/>
      </c>
      <c r="L3330" s="13" t="str">
        <f>IF(ISBLANK('발주 취합'!J6653),"",IFERROR(VALUE('발주 취합'!J6653),""))</f>
        <v/>
      </c>
      <c r="M3330" s="13" t="str">
        <f>IF(ISBLANK('발주 취합'!K6653),"",IFERROR(VALUE('발주 취합'!K6653),""))</f>
        <v/>
      </c>
      <c r="N3330" s="13" t="str">
        <f>IF(ISBLANK('발주 취합'!L6653),"",IFERROR(VALUE('발주 취합'!L6653),""))</f>
        <v/>
      </c>
      <c r="O3330" s="14" t="str">
        <f>IF(ISBLANK('발주 취합'!M6653),"",IFERROR(VALUE('발주 취합'!M6653),""))</f>
        <v/>
      </c>
      <c r="P3330" s="14" t="str">
        <f>IF(ISBLANK('발주 취합'!N6653),"",IFERROR(VALUE('발주 취합'!N6653),""))</f>
        <v/>
      </c>
      <c r="Q3330" s="14" t="str">
        <f>IF(ISBLANK('발주 취합'!O6653),"",IFERROR(VALUE('발주 취합'!O6653),""))</f>
        <v/>
      </c>
      <c r="R3330" s="14" t="str">
        <f>IF(ISBLANK('발주 취합'!Q6653),"",IFERROR(VALUE('발주 취합'!Q6653),""))</f>
        <v/>
      </c>
      <c r="S3330" s="14" t="str">
        <f>IF(ISBLANK('발주 취합'!R6653),"",IFERROR(VALUE('발주 취합'!R6653),""))</f>
        <v/>
      </c>
      <c r="T3330" s="15" t="str">
        <f>IF(ISBLANK('발주 취합'!S6653),"",IFERROR(VALUE('발주 취합'!S6653),""))</f>
        <v/>
      </c>
    </row>
    <row r="3331" spans="1:20" x14ac:dyDescent="0.3">
      <c r="A3331" s="10" t="str">
        <f>IF(ISBLANK('발주 취합'!V6655),"",IFERROR('발주 취합'!V6655,""))</f>
        <v/>
      </c>
      <c r="B3331" s="23" t="str">
        <f>IF(ISBLANK('발주 취합'!W6655),"",IFERROR('발주 취합'!W6655,""))</f>
        <v/>
      </c>
      <c r="C3331" s="23"/>
      <c r="D3331" s="23"/>
      <c r="E3331" s="23">
        <f t="shared" si="52"/>
        <v>3326</v>
      </c>
      <c r="F3331" s="9" t="str">
        <f>IF(ISBLANK('발주 취합'!B6655),"",IFERROR('발주 취합'!B6655,""))</f>
        <v/>
      </c>
      <c r="G3331" s="9" t="str">
        <f>IF(ISBLANK('발주 취합'!C6655),"",IFERROR('발주 취합'!C6655,""))</f>
        <v/>
      </c>
      <c r="H3331" s="9" t="str">
        <f>IF(ISBLANK('발주 취합'!F6655),"",IFERROR('발주 취합'!F6655,""))</f>
        <v/>
      </c>
      <c r="I3331" s="13" t="str">
        <f>IF(ISBLANK('발주 취합'!G6655),"",IFERROR(VALUE('발주 취합'!G6655),""))</f>
        <v/>
      </c>
      <c r="J3331" s="13" t="str">
        <f>IF(ISBLANK('발주 취합'!H6655),"",IFERROR(VALUE('발주 취합'!H6655),""))</f>
        <v/>
      </c>
      <c r="K3331" s="13" t="str">
        <f>IF(ISBLANK('발주 취합'!I6655),"",IFERROR(VALUE('발주 취합'!I6655),""))</f>
        <v/>
      </c>
      <c r="L3331" s="13" t="str">
        <f>IF(ISBLANK('발주 취합'!J6655),"",IFERROR(VALUE('발주 취합'!J6655),""))</f>
        <v/>
      </c>
      <c r="M3331" s="13" t="str">
        <f>IF(ISBLANK('발주 취합'!K6655),"",IFERROR(VALUE('발주 취합'!K6655),""))</f>
        <v/>
      </c>
      <c r="N3331" s="13" t="str">
        <f>IF(ISBLANK('발주 취합'!L6655),"",IFERROR(VALUE('발주 취합'!L6655),""))</f>
        <v/>
      </c>
      <c r="O3331" s="14" t="str">
        <f>IF(ISBLANK('발주 취합'!M6655),"",IFERROR(VALUE('발주 취합'!M6655),""))</f>
        <v/>
      </c>
      <c r="P3331" s="14" t="str">
        <f>IF(ISBLANK('발주 취합'!N6655),"",IFERROR(VALUE('발주 취합'!N6655),""))</f>
        <v/>
      </c>
      <c r="Q3331" s="14" t="str">
        <f>IF(ISBLANK('발주 취합'!O6655),"",IFERROR(VALUE('발주 취합'!O6655),""))</f>
        <v/>
      </c>
      <c r="R3331" s="14" t="str">
        <f>IF(ISBLANK('발주 취합'!Q6655),"",IFERROR(VALUE('발주 취합'!Q6655),""))</f>
        <v/>
      </c>
      <c r="S3331" s="14" t="str">
        <f>IF(ISBLANK('발주 취합'!R6655),"",IFERROR(VALUE('발주 취합'!R6655),""))</f>
        <v/>
      </c>
      <c r="T3331" s="15" t="str">
        <f>IF(ISBLANK('발주 취합'!S6655),"",IFERROR(VALUE('발주 취합'!S6655),""))</f>
        <v/>
      </c>
    </row>
    <row r="3332" spans="1:20" x14ac:dyDescent="0.3">
      <c r="A3332" s="10" t="str">
        <f>IF(ISBLANK('발주 취합'!V6657),"",IFERROR('발주 취합'!V6657,""))</f>
        <v/>
      </c>
      <c r="B3332" s="23" t="str">
        <f>IF(ISBLANK('발주 취합'!W6657),"",IFERROR('발주 취합'!W6657,""))</f>
        <v/>
      </c>
      <c r="C3332" s="23"/>
      <c r="D3332" s="23"/>
      <c r="E3332" s="23">
        <f t="shared" si="52"/>
        <v>3327</v>
      </c>
      <c r="F3332" s="9" t="str">
        <f>IF(ISBLANK('발주 취합'!B6657),"",IFERROR('발주 취합'!B6657,""))</f>
        <v/>
      </c>
      <c r="G3332" s="9" t="str">
        <f>IF(ISBLANK('발주 취합'!C6657),"",IFERROR('발주 취합'!C6657,""))</f>
        <v/>
      </c>
      <c r="H3332" s="9" t="str">
        <f>IF(ISBLANK('발주 취합'!F6657),"",IFERROR('발주 취합'!F6657,""))</f>
        <v/>
      </c>
      <c r="I3332" s="13" t="str">
        <f>IF(ISBLANK('발주 취합'!G6657),"",IFERROR(VALUE('발주 취합'!G6657),""))</f>
        <v/>
      </c>
      <c r="J3332" s="13" t="str">
        <f>IF(ISBLANK('발주 취합'!H6657),"",IFERROR(VALUE('발주 취합'!H6657),""))</f>
        <v/>
      </c>
      <c r="K3332" s="13" t="str">
        <f>IF(ISBLANK('발주 취합'!I6657),"",IFERROR(VALUE('발주 취합'!I6657),""))</f>
        <v/>
      </c>
      <c r="L3332" s="13" t="str">
        <f>IF(ISBLANK('발주 취합'!J6657),"",IFERROR(VALUE('발주 취합'!J6657),""))</f>
        <v/>
      </c>
      <c r="M3332" s="13" t="str">
        <f>IF(ISBLANK('발주 취합'!K6657),"",IFERROR(VALUE('발주 취합'!K6657),""))</f>
        <v/>
      </c>
      <c r="N3332" s="13" t="str">
        <f>IF(ISBLANK('발주 취합'!L6657),"",IFERROR(VALUE('발주 취합'!L6657),""))</f>
        <v/>
      </c>
      <c r="O3332" s="14" t="str">
        <f>IF(ISBLANK('발주 취합'!M6657),"",IFERROR(VALUE('발주 취합'!M6657),""))</f>
        <v/>
      </c>
      <c r="P3332" s="14" t="str">
        <f>IF(ISBLANK('발주 취합'!N6657),"",IFERROR(VALUE('발주 취합'!N6657),""))</f>
        <v/>
      </c>
      <c r="Q3332" s="14" t="str">
        <f>IF(ISBLANK('발주 취합'!O6657),"",IFERROR(VALUE('발주 취합'!O6657),""))</f>
        <v/>
      </c>
      <c r="R3332" s="14" t="str">
        <f>IF(ISBLANK('발주 취합'!Q6657),"",IFERROR(VALUE('발주 취합'!Q6657),""))</f>
        <v/>
      </c>
      <c r="S3332" s="14" t="str">
        <f>IF(ISBLANK('발주 취합'!R6657),"",IFERROR(VALUE('발주 취합'!R6657),""))</f>
        <v/>
      </c>
      <c r="T3332" s="15" t="str">
        <f>IF(ISBLANK('발주 취합'!S6657),"",IFERROR(VALUE('발주 취합'!S6657),""))</f>
        <v/>
      </c>
    </row>
    <row r="3333" spans="1:20" x14ac:dyDescent="0.3">
      <c r="A3333" s="10" t="str">
        <f>IF(ISBLANK('발주 취합'!V6659),"",IFERROR('발주 취합'!V6659,""))</f>
        <v/>
      </c>
      <c r="B3333" s="23" t="str">
        <f>IF(ISBLANK('발주 취합'!W6659),"",IFERROR('발주 취합'!W6659,""))</f>
        <v/>
      </c>
      <c r="C3333" s="23"/>
      <c r="D3333" s="23"/>
      <c r="E3333" s="23">
        <f t="shared" si="52"/>
        <v>3328</v>
      </c>
      <c r="F3333" s="9" t="str">
        <f>IF(ISBLANK('발주 취합'!B6659),"",IFERROR('발주 취합'!B6659,""))</f>
        <v/>
      </c>
      <c r="G3333" s="9" t="str">
        <f>IF(ISBLANK('발주 취합'!C6659),"",IFERROR('발주 취합'!C6659,""))</f>
        <v/>
      </c>
      <c r="H3333" s="9" t="str">
        <f>IF(ISBLANK('발주 취합'!F6659),"",IFERROR('발주 취합'!F6659,""))</f>
        <v/>
      </c>
      <c r="I3333" s="13" t="str">
        <f>IF(ISBLANK('발주 취합'!G6659),"",IFERROR(VALUE('발주 취합'!G6659),""))</f>
        <v/>
      </c>
      <c r="J3333" s="13" t="str">
        <f>IF(ISBLANK('발주 취합'!H6659),"",IFERROR(VALUE('발주 취합'!H6659),""))</f>
        <v/>
      </c>
      <c r="K3333" s="13" t="str">
        <f>IF(ISBLANK('발주 취합'!I6659),"",IFERROR(VALUE('발주 취합'!I6659),""))</f>
        <v/>
      </c>
      <c r="L3333" s="13" t="str">
        <f>IF(ISBLANK('발주 취합'!J6659),"",IFERROR(VALUE('발주 취합'!J6659),""))</f>
        <v/>
      </c>
      <c r="M3333" s="13" t="str">
        <f>IF(ISBLANK('발주 취합'!K6659),"",IFERROR(VALUE('발주 취합'!K6659),""))</f>
        <v/>
      </c>
      <c r="N3333" s="13" t="str">
        <f>IF(ISBLANK('발주 취합'!L6659),"",IFERROR(VALUE('발주 취합'!L6659),""))</f>
        <v/>
      </c>
      <c r="O3333" s="14" t="str">
        <f>IF(ISBLANK('발주 취합'!M6659),"",IFERROR(VALUE('발주 취합'!M6659),""))</f>
        <v/>
      </c>
      <c r="P3333" s="14" t="str">
        <f>IF(ISBLANK('발주 취합'!N6659),"",IFERROR(VALUE('발주 취합'!N6659),""))</f>
        <v/>
      </c>
      <c r="Q3333" s="14" t="str">
        <f>IF(ISBLANK('발주 취합'!O6659),"",IFERROR(VALUE('발주 취합'!O6659),""))</f>
        <v/>
      </c>
      <c r="R3333" s="14" t="str">
        <f>IF(ISBLANK('발주 취합'!Q6659),"",IFERROR(VALUE('발주 취합'!Q6659),""))</f>
        <v/>
      </c>
      <c r="S3333" s="14" t="str">
        <f>IF(ISBLANK('발주 취합'!R6659),"",IFERROR(VALUE('발주 취합'!R6659),""))</f>
        <v/>
      </c>
      <c r="T3333" s="15" t="str">
        <f>IF(ISBLANK('발주 취합'!S6659),"",IFERROR(VALUE('발주 취합'!S6659),""))</f>
        <v/>
      </c>
    </row>
    <row r="3334" spans="1:20" x14ac:dyDescent="0.3">
      <c r="A3334" s="10" t="str">
        <f>IF(ISBLANK('발주 취합'!V6661),"",IFERROR('발주 취합'!V6661,""))</f>
        <v/>
      </c>
      <c r="B3334" s="23" t="str">
        <f>IF(ISBLANK('발주 취합'!W6661),"",IFERROR('발주 취합'!W6661,""))</f>
        <v/>
      </c>
      <c r="C3334" s="23"/>
      <c r="D3334" s="23"/>
      <c r="E3334" s="23">
        <f t="shared" si="52"/>
        <v>3329</v>
      </c>
      <c r="F3334" s="9" t="str">
        <f>IF(ISBLANK('발주 취합'!B6661),"",IFERROR('발주 취합'!B6661,""))</f>
        <v/>
      </c>
      <c r="G3334" s="9" t="str">
        <f>IF(ISBLANK('발주 취합'!C6661),"",IFERROR('발주 취합'!C6661,""))</f>
        <v/>
      </c>
      <c r="H3334" s="9" t="str">
        <f>IF(ISBLANK('발주 취합'!F6661),"",IFERROR('발주 취합'!F6661,""))</f>
        <v/>
      </c>
      <c r="I3334" s="13" t="str">
        <f>IF(ISBLANK('발주 취합'!G6661),"",IFERROR(VALUE('발주 취합'!G6661),""))</f>
        <v/>
      </c>
      <c r="J3334" s="13" t="str">
        <f>IF(ISBLANK('발주 취합'!H6661),"",IFERROR(VALUE('발주 취합'!H6661),""))</f>
        <v/>
      </c>
      <c r="K3334" s="13" t="str">
        <f>IF(ISBLANK('발주 취합'!I6661),"",IFERROR(VALUE('발주 취합'!I6661),""))</f>
        <v/>
      </c>
      <c r="L3334" s="13" t="str">
        <f>IF(ISBLANK('발주 취합'!J6661),"",IFERROR(VALUE('발주 취합'!J6661),""))</f>
        <v/>
      </c>
      <c r="M3334" s="13" t="str">
        <f>IF(ISBLANK('발주 취합'!K6661),"",IFERROR(VALUE('발주 취합'!K6661),""))</f>
        <v/>
      </c>
      <c r="N3334" s="13" t="str">
        <f>IF(ISBLANK('발주 취합'!L6661),"",IFERROR(VALUE('발주 취합'!L6661),""))</f>
        <v/>
      </c>
      <c r="O3334" s="14" t="str">
        <f>IF(ISBLANK('발주 취합'!M6661),"",IFERROR(VALUE('발주 취합'!M6661),""))</f>
        <v/>
      </c>
      <c r="P3334" s="14" t="str">
        <f>IF(ISBLANK('발주 취합'!N6661),"",IFERROR(VALUE('발주 취합'!N6661),""))</f>
        <v/>
      </c>
      <c r="Q3334" s="14" t="str">
        <f>IF(ISBLANK('발주 취합'!O6661),"",IFERROR(VALUE('발주 취합'!O6661),""))</f>
        <v/>
      </c>
      <c r="R3334" s="14" t="str">
        <f>IF(ISBLANK('발주 취합'!Q6661),"",IFERROR(VALUE('발주 취합'!Q6661),""))</f>
        <v/>
      </c>
      <c r="S3334" s="14" t="str">
        <f>IF(ISBLANK('발주 취합'!R6661),"",IFERROR(VALUE('발주 취합'!R6661),""))</f>
        <v/>
      </c>
      <c r="T3334" s="15" t="str">
        <f>IF(ISBLANK('발주 취합'!S6661),"",IFERROR(VALUE('발주 취합'!S6661),""))</f>
        <v/>
      </c>
    </row>
    <row r="3335" spans="1:20" x14ac:dyDescent="0.3">
      <c r="A3335" s="10" t="str">
        <f>IF(ISBLANK('발주 취합'!V6663),"",IFERROR('발주 취합'!V6663,""))</f>
        <v/>
      </c>
      <c r="B3335" s="23" t="str">
        <f>IF(ISBLANK('발주 취합'!W6663),"",IFERROR('발주 취합'!W6663,""))</f>
        <v/>
      </c>
      <c r="C3335" s="23"/>
      <c r="D3335" s="23"/>
      <c r="E3335" s="23">
        <f t="shared" ref="E3335:E3398" si="53">ROW()-5</f>
        <v>3330</v>
      </c>
      <c r="F3335" s="9" t="str">
        <f>IF(ISBLANK('발주 취합'!B6663),"",IFERROR('발주 취합'!B6663,""))</f>
        <v/>
      </c>
      <c r="G3335" s="9" t="str">
        <f>IF(ISBLANK('발주 취합'!C6663),"",IFERROR('발주 취합'!C6663,""))</f>
        <v/>
      </c>
      <c r="H3335" s="9" t="str">
        <f>IF(ISBLANK('발주 취합'!F6663),"",IFERROR('발주 취합'!F6663,""))</f>
        <v/>
      </c>
      <c r="I3335" s="13" t="str">
        <f>IF(ISBLANK('발주 취합'!G6663),"",IFERROR(VALUE('발주 취합'!G6663),""))</f>
        <v/>
      </c>
      <c r="J3335" s="13" t="str">
        <f>IF(ISBLANK('발주 취합'!H6663),"",IFERROR(VALUE('발주 취합'!H6663),""))</f>
        <v/>
      </c>
      <c r="K3335" s="13" t="str">
        <f>IF(ISBLANK('발주 취합'!I6663),"",IFERROR(VALUE('발주 취합'!I6663),""))</f>
        <v/>
      </c>
      <c r="L3335" s="13" t="str">
        <f>IF(ISBLANK('발주 취합'!J6663),"",IFERROR(VALUE('발주 취합'!J6663),""))</f>
        <v/>
      </c>
      <c r="M3335" s="13" t="str">
        <f>IF(ISBLANK('발주 취합'!K6663),"",IFERROR(VALUE('발주 취합'!K6663),""))</f>
        <v/>
      </c>
      <c r="N3335" s="13" t="str">
        <f>IF(ISBLANK('발주 취합'!L6663),"",IFERROR(VALUE('발주 취합'!L6663),""))</f>
        <v/>
      </c>
      <c r="O3335" s="14" t="str">
        <f>IF(ISBLANK('발주 취합'!M6663),"",IFERROR(VALUE('발주 취합'!M6663),""))</f>
        <v/>
      </c>
      <c r="P3335" s="14" t="str">
        <f>IF(ISBLANK('발주 취합'!N6663),"",IFERROR(VALUE('발주 취합'!N6663),""))</f>
        <v/>
      </c>
      <c r="Q3335" s="14" t="str">
        <f>IF(ISBLANK('발주 취합'!O6663),"",IFERROR(VALUE('발주 취합'!O6663),""))</f>
        <v/>
      </c>
      <c r="R3335" s="14" t="str">
        <f>IF(ISBLANK('발주 취합'!Q6663),"",IFERROR(VALUE('발주 취합'!Q6663),""))</f>
        <v/>
      </c>
      <c r="S3335" s="14" t="str">
        <f>IF(ISBLANK('발주 취합'!R6663),"",IFERROR(VALUE('발주 취합'!R6663),""))</f>
        <v/>
      </c>
      <c r="T3335" s="15" t="str">
        <f>IF(ISBLANK('발주 취합'!S6663),"",IFERROR(VALUE('발주 취합'!S6663),""))</f>
        <v/>
      </c>
    </row>
    <row r="3336" spans="1:20" x14ac:dyDescent="0.3">
      <c r="A3336" s="10" t="str">
        <f>IF(ISBLANK('발주 취합'!V6665),"",IFERROR('발주 취합'!V6665,""))</f>
        <v/>
      </c>
      <c r="B3336" s="23" t="str">
        <f>IF(ISBLANK('발주 취합'!W6665),"",IFERROR('발주 취합'!W6665,""))</f>
        <v/>
      </c>
      <c r="C3336" s="23"/>
      <c r="D3336" s="23"/>
      <c r="E3336" s="23">
        <f t="shared" si="53"/>
        <v>3331</v>
      </c>
      <c r="F3336" s="9" t="str">
        <f>IF(ISBLANK('발주 취합'!B6665),"",IFERROR('발주 취합'!B6665,""))</f>
        <v/>
      </c>
      <c r="G3336" s="9" t="str">
        <f>IF(ISBLANK('발주 취합'!C6665),"",IFERROR('발주 취합'!C6665,""))</f>
        <v/>
      </c>
      <c r="H3336" s="9" t="str">
        <f>IF(ISBLANK('발주 취합'!F6665),"",IFERROR('발주 취합'!F6665,""))</f>
        <v/>
      </c>
      <c r="I3336" s="13" t="str">
        <f>IF(ISBLANK('발주 취합'!G6665),"",IFERROR(VALUE('발주 취합'!G6665),""))</f>
        <v/>
      </c>
      <c r="J3336" s="13" t="str">
        <f>IF(ISBLANK('발주 취합'!H6665),"",IFERROR(VALUE('발주 취합'!H6665),""))</f>
        <v/>
      </c>
      <c r="K3336" s="13" t="str">
        <f>IF(ISBLANK('발주 취합'!I6665),"",IFERROR(VALUE('발주 취합'!I6665),""))</f>
        <v/>
      </c>
      <c r="L3336" s="13" t="str">
        <f>IF(ISBLANK('발주 취합'!J6665),"",IFERROR(VALUE('발주 취합'!J6665),""))</f>
        <v/>
      </c>
      <c r="M3336" s="13" t="str">
        <f>IF(ISBLANK('발주 취합'!K6665),"",IFERROR(VALUE('발주 취합'!K6665),""))</f>
        <v/>
      </c>
      <c r="N3336" s="13" t="str">
        <f>IF(ISBLANK('발주 취합'!L6665),"",IFERROR(VALUE('발주 취합'!L6665),""))</f>
        <v/>
      </c>
      <c r="O3336" s="14" t="str">
        <f>IF(ISBLANK('발주 취합'!M6665),"",IFERROR(VALUE('발주 취합'!M6665),""))</f>
        <v/>
      </c>
      <c r="P3336" s="14" t="str">
        <f>IF(ISBLANK('발주 취합'!N6665),"",IFERROR(VALUE('발주 취합'!N6665),""))</f>
        <v/>
      </c>
      <c r="Q3336" s="14" t="str">
        <f>IF(ISBLANK('발주 취합'!O6665),"",IFERROR(VALUE('발주 취합'!O6665),""))</f>
        <v/>
      </c>
      <c r="R3336" s="14" t="str">
        <f>IF(ISBLANK('발주 취합'!Q6665),"",IFERROR(VALUE('발주 취합'!Q6665),""))</f>
        <v/>
      </c>
      <c r="S3336" s="14" t="str">
        <f>IF(ISBLANK('발주 취합'!R6665),"",IFERROR(VALUE('발주 취합'!R6665),""))</f>
        <v/>
      </c>
      <c r="T3336" s="15" t="str">
        <f>IF(ISBLANK('발주 취합'!S6665),"",IFERROR(VALUE('발주 취합'!S6665),""))</f>
        <v/>
      </c>
    </row>
    <row r="3337" spans="1:20" x14ac:dyDescent="0.3">
      <c r="A3337" s="10" t="str">
        <f>IF(ISBLANK('발주 취합'!V6667),"",IFERROR('발주 취합'!V6667,""))</f>
        <v/>
      </c>
      <c r="B3337" s="23" t="str">
        <f>IF(ISBLANK('발주 취합'!W6667),"",IFERROR('발주 취합'!W6667,""))</f>
        <v/>
      </c>
      <c r="C3337" s="23"/>
      <c r="D3337" s="23"/>
      <c r="E3337" s="23">
        <f t="shared" si="53"/>
        <v>3332</v>
      </c>
      <c r="F3337" s="9" t="str">
        <f>IF(ISBLANK('발주 취합'!B6667),"",IFERROR('발주 취합'!B6667,""))</f>
        <v/>
      </c>
      <c r="G3337" s="9" t="str">
        <f>IF(ISBLANK('발주 취합'!C6667),"",IFERROR('발주 취합'!C6667,""))</f>
        <v/>
      </c>
      <c r="H3337" s="9" t="str">
        <f>IF(ISBLANK('발주 취합'!F6667),"",IFERROR('발주 취합'!F6667,""))</f>
        <v/>
      </c>
      <c r="I3337" s="13" t="str">
        <f>IF(ISBLANK('발주 취합'!G6667),"",IFERROR(VALUE('발주 취합'!G6667),""))</f>
        <v/>
      </c>
      <c r="J3337" s="13" t="str">
        <f>IF(ISBLANK('발주 취합'!H6667),"",IFERROR(VALUE('발주 취합'!H6667),""))</f>
        <v/>
      </c>
      <c r="K3337" s="13" t="str">
        <f>IF(ISBLANK('발주 취합'!I6667),"",IFERROR(VALUE('발주 취합'!I6667),""))</f>
        <v/>
      </c>
      <c r="L3337" s="13" t="str">
        <f>IF(ISBLANK('발주 취합'!J6667),"",IFERROR(VALUE('발주 취합'!J6667),""))</f>
        <v/>
      </c>
      <c r="M3337" s="13" t="str">
        <f>IF(ISBLANK('발주 취합'!K6667),"",IFERROR(VALUE('발주 취합'!K6667),""))</f>
        <v/>
      </c>
      <c r="N3337" s="13" t="str">
        <f>IF(ISBLANK('발주 취합'!L6667),"",IFERROR(VALUE('발주 취합'!L6667),""))</f>
        <v/>
      </c>
      <c r="O3337" s="14" t="str">
        <f>IF(ISBLANK('발주 취합'!M6667),"",IFERROR(VALUE('발주 취합'!M6667),""))</f>
        <v/>
      </c>
      <c r="P3337" s="14" t="str">
        <f>IF(ISBLANK('발주 취합'!N6667),"",IFERROR(VALUE('발주 취합'!N6667),""))</f>
        <v/>
      </c>
      <c r="Q3337" s="14" t="str">
        <f>IF(ISBLANK('발주 취합'!O6667),"",IFERROR(VALUE('발주 취합'!O6667),""))</f>
        <v/>
      </c>
      <c r="R3337" s="14" t="str">
        <f>IF(ISBLANK('발주 취합'!Q6667),"",IFERROR(VALUE('발주 취합'!Q6667),""))</f>
        <v/>
      </c>
      <c r="S3337" s="14" t="str">
        <f>IF(ISBLANK('발주 취합'!R6667),"",IFERROR(VALUE('발주 취합'!R6667),""))</f>
        <v/>
      </c>
      <c r="T3337" s="15" t="str">
        <f>IF(ISBLANK('발주 취합'!S6667),"",IFERROR(VALUE('발주 취합'!S6667),""))</f>
        <v/>
      </c>
    </row>
    <row r="3338" spans="1:20" x14ac:dyDescent="0.3">
      <c r="A3338" s="10" t="str">
        <f>IF(ISBLANK('발주 취합'!V6669),"",IFERROR('발주 취합'!V6669,""))</f>
        <v/>
      </c>
      <c r="B3338" s="23" t="str">
        <f>IF(ISBLANK('발주 취합'!W6669),"",IFERROR('발주 취합'!W6669,""))</f>
        <v/>
      </c>
      <c r="C3338" s="23"/>
      <c r="D3338" s="23"/>
      <c r="E3338" s="23">
        <f t="shared" si="53"/>
        <v>3333</v>
      </c>
      <c r="F3338" s="9" t="str">
        <f>IF(ISBLANK('발주 취합'!B6669),"",IFERROR('발주 취합'!B6669,""))</f>
        <v/>
      </c>
      <c r="G3338" s="9" t="str">
        <f>IF(ISBLANK('발주 취합'!C6669),"",IFERROR('발주 취합'!C6669,""))</f>
        <v/>
      </c>
      <c r="H3338" s="9" t="str">
        <f>IF(ISBLANK('발주 취합'!F6669),"",IFERROR('발주 취합'!F6669,""))</f>
        <v/>
      </c>
      <c r="I3338" s="13" t="str">
        <f>IF(ISBLANK('발주 취합'!G6669),"",IFERROR(VALUE('발주 취합'!G6669),""))</f>
        <v/>
      </c>
      <c r="J3338" s="13" t="str">
        <f>IF(ISBLANK('발주 취합'!H6669),"",IFERROR(VALUE('발주 취합'!H6669),""))</f>
        <v/>
      </c>
      <c r="K3338" s="13" t="str">
        <f>IF(ISBLANK('발주 취합'!I6669),"",IFERROR(VALUE('발주 취합'!I6669),""))</f>
        <v/>
      </c>
      <c r="L3338" s="13" t="str">
        <f>IF(ISBLANK('발주 취합'!J6669),"",IFERROR(VALUE('발주 취합'!J6669),""))</f>
        <v/>
      </c>
      <c r="M3338" s="13" t="str">
        <f>IF(ISBLANK('발주 취합'!K6669),"",IFERROR(VALUE('발주 취합'!K6669),""))</f>
        <v/>
      </c>
      <c r="N3338" s="13" t="str">
        <f>IF(ISBLANK('발주 취합'!L6669),"",IFERROR(VALUE('발주 취합'!L6669),""))</f>
        <v/>
      </c>
      <c r="O3338" s="14" t="str">
        <f>IF(ISBLANK('발주 취합'!M6669),"",IFERROR(VALUE('발주 취합'!M6669),""))</f>
        <v/>
      </c>
      <c r="P3338" s="14" t="str">
        <f>IF(ISBLANK('발주 취합'!N6669),"",IFERROR(VALUE('발주 취합'!N6669),""))</f>
        <v/>
      </c>
      <c r="Q3338" s="14" t="str">
        <f>IF(ISBLANK('발주 취합'!O6669),"",IFERROR(VALUE('발주 취합'!O6669),""))</f>
        <v/>
      </c>
      <c r="R3338" s="14" t="str">
        <f>IF(ISBLANK('발주 취합'!Q6669),"",IFERROR(VALUE('발주 취합'!Q6669),""))</f>
        <v/>
      </c>
      <c r="S3338" s="14" t="str">
        <f>IF(ISBLANK('발주 취합'!R6669),"",IFERROR(VALUE('발주 취합'!R6669),""))</f>
        <v/>
      </c>
      <c r="T3338" s="15" t="str">
        <f>IF(ISBLANK('발주 취합'!S6669),"",IFERROR(VALUE('발주 취합'!S6669),""))</f>
        <v/>
      </c>
    </row>
    <row r="3339" spans="1:20" x14ac:dyDescent="0.3">
      <c r="A3339" s="10" t="str">
        <f>IF(ISBLANK('발주 취합'!V6671),"",IFERROR('발주 취합'!V6671,""))</f>
        <v/>
      </c>
      <c r="B3339" s="23" t="str">
        <f>IF(ISBLANK('발주 취합'!W6671),"",IFERROR('발주 취합'!W6671,""))</f>
        <v/>
      </c>
      <c r="C3339" s="23"/>
      <c r="D3339" s="23"/>
      <c r="E3339" s="23">
        <f t="shared" si="53"/>
        <v>3334</v>
      </c>
      <c r="F3339" s="9" t="str">
        <f>IF(ISBLANK('발주 취합'!B6671),"",IFERROR('발주 취합'!B6671,""))</f>
        <v/>
      </c>
      <c r="G3339" s="9" t="str">
        <f>IF(ISBLANK('발주 취합'!C6671),"",IFERROR('발주 취합'!C6671,""))</f>
        <v/>
      </c>
      <c r="H3339" s="9" t="str">
        <f>IF(ISBLANK('발주 취합'!F6671),"",IFERROR('발주 취합'!F6671,""))</f>
        <v/>
      </c>
      <c r="I3339" s="13" t="str">
        <f>IF(ISBLANK('발주 취합'!G6671),"",IFERROR(VALUE('발주 취합'!G6671),""))</f>
        <v/>
      </c>
      <c r="J3339" s="13" t="str">
        <f>IF(ISBLANK('발주 취합'!H6671),"",IFERROR(VALUE('발주 취합'!H6671),""))</f>
        <v/>
      </c>
      <c r="K3339" s="13" t="str">
        <f>IF(ISBLANK('발주 취합'!I6671),"",IFERROR(VALUE('발주 취합'!I6671),""))</f>
        <v/>
      </c>
      <c r="L3339" s="13" t="str">
        <f>IF(ISBLANK('발주 취합'!J6671),"",IFERROR(VALUE('발주 취합'!J6671),""))</f>
        <v/>
      </c>
      <c r="M3339" s="13" t="str">
        <f>IF(ISBLANK('발주 취합'!K6671),"",IFERROR(VALUE('발주 취합'!K6671),""))</f>
        <v/>
      </c>
      <c r="N3339" s="13" t="str">
        <f>IF(ISBLANK('발주 취합'!L6671),"",IFERROR(VALUE('발주 취합'!L6671),""))</f>
        <v/>
      </c>
      <c r="O3339" s="14" t="str">
        <f>IF(ISBLANK('발주 취합'!M6671),"",IFERROR(VALUE('발주 취합'!M6671),""))</f>
        <v/>
      </c>
      <c r="P3339" s="14" t="str">
        <f>IF(ISBLANK('발주 취합'!N6671),"",IFERROR(VALUE('발주 취합'!N6671),""))</f>
        <v/>
      </c>
      <c r="Q3339" s="14" t="str">
        <f>IF(ISBLANK('발주 취합'!O6671),"",IFERROR(VALUE('발주 취합'!O6671),""))</f>
        <v/>
      </c>
      <c r="R3339" s="14" t="str">
        <f>IF(ISBLANK('발주 취합'!Q6671),"",IFERROR(VALUE('발주 취합'!Q6671),""))</f>
        <v/>
      </c>
      <c r="S3339" s="14" t="str">
        <f>IF(ISBLANK('발주 취합'!R6671),"",IFERROR(VALUE('발주 취합'!R6671),""))</f>
        <v/>
      </c>
      <c r="T3339" s="15" t="str">
        <f>IF(ISBLANK('발주 취합'!S6671),"",IFERROR(VALUE('발주 취합'!S6671),""))</f>
        <v/>
      </c>
    </row>
    <row r="3340" spans="1:20" x14ac:dyDescent="0.3">
      <c r="A3340" s="10" t="str">
        <f>IF(ISBLANK('발주 취합'!V6673),"",IFERROR('발주 취합'!V6673,""))</f>
        <v/>
      </c>
      <c r="B3340" s="23" t="str">
        <f>IF(ISBLANK('발주 취합'!W6673),"",IFERROR('발주 취합'!W6673,""))</f>
        <v/>
      </c>
      <c r="C3340" s="23"/>
      <c r="D3340" s="23"/>
      <c r="E3340" s="23">
        <f t="shared" si="53"/>
        <v>3335</v>
      </c>
      <c r="F3340" s="9" t="str">
        <f>IF(ISBLANK('발주 취합'!B6673),"",IFERROR('발주 취합'!B6673,""))</f>
        <v/>
      </c>
      <c r="G3340" s="9" t="str">
        <f>IF(ISBLANK('발주 취합'!C6673),"",IFERROR('발주 취합'!C6673,""))</f>
        <v/>
      </c>
      <c r="H3340" s="9" t="str">
        <f>IF(ISBLANK('발주 취합'!F6673),"",IFERROR('발주 취합'!F6673,""))</f>
        <v/>
      </c>
      <c r="I3340" s="13" t="str">
        <f>IF(ISBLANK('발주 취합'!G6673),"",IFERROR(VALUE('발주 취합'!G6673),""))</f>
        <v/>
      </c>
      <c r="J3340" s="13" t="str">
        <f>IF(ISBLANK('발주 취합'!H6673),"",IFERROR(VALUE('발주 취합'!H6673),""))</f>
        <v/>
      </c>
      <c r="K3340" s="13" t="str">
        <f>IF(ISBLANK('발주 취합'!I6673),"",IFERROR(VALUE('발주 취합'!I6673),""))</f>
        <v/>
      </c>
      <c r="L3340" s="13" t="str">
        <f>IF(ISBLANK('발주 취합'!J6673),"",IFERROR(VALUE('발주 취합'!J6673),""))</f>
        <v/>
      </c>
      <c r="M3340" s="13" t="str">
        <f>IF(ISBLANK('발주 취합'!K6673),"",IFERROR(VALUE('발주 취합'!K6673),""))</f>
        <v/>
      </c>
      <c r="N3340" s="13" t="str">
        <f>IF(ISBLANK('발주 취합'!L6673),"",IFERROR(VALUE('발주 취합'!L6673),""))</f>
        <v/>
      </c>
      <c r="O3340" s="14" t="str">
        <f>IF(ISBLANK('발주 취합'!M6673),"",IFERROR(VALUE('발주 취합'!M6673),""))</f>
        <v/>
      </c>
      <c r="P3340" s="14" t="str">
        <f>IF(ISBLANK('발주 취합'!N6673),"",IFERROR(VALUE('발주 취합'!N6673),""))</f>
        <v/>
      </c>
      <c r="Q3340" s="14" t="str">
        <f>IF(ISBLANK('발주 취합'!O6673),"",IFERROR(VALUE('발주 취합'!O6673),""))</f>
        <v/>
      </c>
      <c r="R3340" s="14" t="str">
        <f>IF(ISBLANK('발주 취합'!Q6673),"",IFERROR(VALUE('발주 취합'!Q6673),""))</f>
        <v/>
      </c>
      <c r="S3340" s="14" t="str">
        <f>IF(ISBLANK('발주 취합'!R6673),"",IFERROR(VALUE('발주 취합'!R6673),""))</f>
        <v/>
      </c>
      <c r="T3340" s="15" t="str">
        <f>IF(ISBLANK('발주 취합'!S6673),"",IFERROR(VALUE('발주 취합'!S6673),""))</f>
        <v/>
      </c>
    </row>
    <row r="3341" spans="1:20" x14ac:dyDescent="0.3">
      <c r="A3341" s="10" t="str">
        <f>IF(ISBLANK('발주 취합'!V6675),"",IFERROR('발주 취합'!V6675,""))</f>
        <v/>
      </c>
      <c r="B3341" s="23" t="str">
        <f>IF(ISBLANK('발주 취합'!W6675),"",IFERROR('발주 취합'!W6675,""))</f>
        <v/>
      </c>
      <c r="C3341" s="23"/>
      <c r="D3341" s="23"/>
      <c r="E3341" s="23">
        <f t="shared" si="53"/>
        <v>3336</v>
      </c>
      <c r="F3341" s="9" t="str">
        <f>IF(ISBLANK('발주 취합'!B6675),"",IFERROR('발주 취합'!B6675,""))</f>
        <v/>
      </c>
      <c r="G3341" s="9" t="str">
        <f>IF(ISBLANK('발주 취합'!C6675),"",IFERROR('발주 취합'!C6675,""))</f>
        <v/>
      </c>
      <c r="H3341" s="9" t="str">
        <f>IF(ISBLANK('발주 취합'!F6675),"",IFERROR('발주 취합'!F6675,""))</f>
        <v/>
      </c>
      <c r="I3341" s="13" t="str">
        <f>IF(ISBLANK('발주 취합'!G6675),"",IFERROR(VALUE('발주 취합'!G6675),""))</f>
        <v/>
      </c>
      <c r="J3341" s="13" t="str">
        <f>IF(ISBLANK('발주 취합'!H6675),"",IFERROR(VALUE('발주 취합'!H6675),""))</f>
        <v/>
      </c>
      <c r="K3341" s="13" t="str">
        <f>IF(ISBLANK('발주 취합'!I6675),"",IFERROR(VALUE('발주 취합'!I6675),""))</f>
        <v/>
      </c>
      <c r="L3341" s="13" t="str">
        <f>IF(ISBLANK('발주 취합'!J6675),"",IFERROR(VALUE('발주 취합'!J6675),""))</f>
        <v/>
      </c>
      <c r="M3341" s="13" t="str">
        <f>IF(ISBLANK('발주 취합'!K6675),"",IFERROR(VALUE('발주 취합'!K6675),""))</f>
        <v/>
      </c>
      <c r="N3341" s="13" t="str">
        <f>IF(ISBLANK('발주 취합'!L6675),"",IFERROR(VALUE('발주 취합'!L6675),""))</f>
        <v/>
      </c>
      <c r="O3341" s="14" t="str">
        <f>IF(ISBLANK('발주 취합'!M6675),"",IFERROR(VALUE('발주 취합'!M6675),""))</f>
        <v/>
      </c>
      <c r="P3341" s="14" t="str">
        <f>IF(ISBLANK('발주 취합'!N6675),"",IFERROR(VALUE('발주 취합'!N6675),""))</f>
        <v/>
      </c>
      <c r="Q3341" s="14" t="str">
        <f>IF(ISBLANK('발주 취합'!O6675),"",IFERROR(VALUE('발주 취합'!O6675),""))</f>
        <v/>
      </c>
      <c r="R3341" s="14" t="str">
        <f>IF(ISBLANK('발주 취합'!Q6675),"",IFERROR(VALUE('발주 취합'!Q6675),""))</f>
        <v/>
      </c>
      <c r="S3341" s="14" t="str">
        <f>IF(ISBLANK('발주 취합'!R6675),"",IFERROR(VALUE('발주 취합'!R6675),""))</f>
        <v/>
      </c>
      <c r="T3341" s="15" t="str">
        <f>IF(ISBLANK('발주 취합'!S6675),"",IFERROR(VALUE('발주 취합'!S6675),""))</f>
        <v/>
      </c>
    </row>
    <row r="3342" spans="1:20" x14ac:dyDescent="0.3">
      <c r="A3342" s="10" t="str">
        <f>IF(ISBLANK('발주 취합'!V6677),"",IFERROR('발주 취합'!V6677,""))</f>
        <v/>
      </c>
      <c r="B3342" s="23" t="str">
        <f>IF(ISBLANK('발주 취합'!W6677),"",IFERROR('발주 취합'!W6677,""))</f>
        <v/>
      </c>
      <c r="C3342" s="23"/>
      <c r="D3342" s="23"/>
      <c r="E3342" s="23">
        <f t="shared" si="53"/>
        <v>3337</v>
      </c>
      <c r="F3342" s="9" t="str">
        <f>IF(ISBLANK('발주 취합'!B6677),"",IFERROR('발주 취합'!B6677,""))</f>
        <v/>
      </c>
      <c r="G3342" s="9" t="str">
        <f>IF(ISBLANK('발주 취합'!C6677),"",IFERROR('발주 취합'!C6677,""))</f>
        <v/>
      </c>
      <c r="H3342" s="9" t="str">
        <f>IF(ISBLANK('발주 취합'!F6677),"",IFERROR('발주 취합'!F6677,""))</f>
        <v/>
      </c>
      <c r="I3342" s="13" t="str">
        <f>IF(ISBLANK('발주 취합'!G6677),"",IFERROR(VALUE('발주 취합'!G6677),""))</f>
        <v/>
      </c>
      <c r="J3342" s="13" t="str">
        <f>IF(ISBLANK('발주 취합'!H6677),"",IFERROR(VALUE('발주 취합'!H6677),""))</f>
        <v/>
      </c>
      <c r="K3342" s="13" t="str">
        <f>IF(ISBLANK('발주 취합'!I6677),"",IFERROR(VALUE('발주 취합'!I6677),""))</f>
        <v/>
      </c>
      <c r="L3342" s="13" t="str">
        <f>IF(ISBLANK('발주 취합'!J6677),"",IFERROR(VALUE('발주 취합'!J6677),""))</f>
        <v/>
      </c>
      <c r="M3342" s="13" t="str">
        <f>IF(ISBLANK('발주 취합'!K6677),"",IFERROR(VALUE('발주 취합'!K6677),""))</f>
        <v/>
      </c>
      <c r="N3342" s="13" t="str">
        <f>IF(ISBLANK('발주 취합'!L6677),"",IFERROR(VALUE('발주 취합'!L6677),""))</f>
        <v/>
      </c>
      <c r="O3342" s="14" t="str">
        <f>IF(ISBLANK('발주 취합'!M6677),"",IFERROR(VALUE('발주 취합'!M6677),""))</f>
        <v/>
      </c>
      <c r="P3342" s="14" t="str">
        <f>IF(ISBLANK('발주 취합'!N6677),"",IFERROR(VALUE('발주 취합'!N6677),""))</f>
        <v/>
      </c>
      <c r="Q3342" s="14" t="str">
        <f>IF(ISBLANK('발주 취합'!O6677),"",IFERROR(VALUE('발주 취합'!O6677),""))</f>
        <v/>
      </c>
      <c r="R3342" s="14" t="str">
        <f>IF(ISBLANK('발주 취합'!Q6677),"",IFERROR(VALUE('발주 취합'!Q6677),""))</f>
        <v/>
      </c>
      <c r="S3342" s="14" t="str">
        <f>IF(ISBLANK('발주 취합'!R6677),"",IFERROR(VALUE('발주 취합'!R6677),""))</f>
        <v/>
      </c>
      <c r="T3342" s="15" t="str">
        <f>IF(ISBLANK('발주 취합'!S6677),"",IFERROR(VALUE('발주 취합'!S6677),""))</f>
        <v/>
      </c>
    </row>
    <row r="3343" spans="1:20" x14ac:dyDescent="0.3">
      <c r="A3343" s="10" t="str">
        <f>IF(ISBLANK('발주 취합'!V6679),"",IFERROR('발주 취합'!V6679,""))</f>
        <v/>
      </c>
      <c r="B3343" s="23" t="str">
        <f>IF(ISBLANK('발주 취합'!W6679),"",IFERROR('발주 취합'!W6679,""))</f>
        <v/>
      </c>
      <c r="C3343" s="23"/>
      <c r="D3343" s="23"/>
      <c r="E3343" s="23">
        <f t="shared" si="53"/>
        <v>3338</v>
      </c>
      <c r="F3343" s="9" t="str">
        <f>IF(ISBLANK('발주 취합'!B6679),"",IFERROR('발주 취합'!B6679,""))</f>
        <v/>
      </c>
      <c r="G3343" s="9" t="str">
        <f>IF(ISBLANK('발주 취합'!C6679),"",IFERROR('발주 취합'!C6679,""))</f>
        <v/>
      </c>
      <c r="H3343" s="9" t="str">
        <f>IF(ISBLANK('발주 취합'!F6679),"",IFERROR('발주 취합'!F6679,""))</f>
        <v/>
      </c>
      <c r="I3343" s="13" t="str">
        <f>IF(ISBLANK('발주 취합'!G6679),"",IFERROR(VALUE('발주 취합'!G6679),""))</f>
        <v/>
      </c>
      <c r="J3343" s="13" t="str">
        <f>IF(ISBLANK('발주 취합'!H6679),"",IFERROR(VALUE('발주 취합'!H6679),""))</f>
        <v/>
      </c>
      <c r="K3343" s="13" t="str">
        <f>IF(ISBLANK('발주 취합'!I6679),"",IFERROR(VALUE('발주 취합'!I6679),""))</f>
        <v/>
      </c>
      <c r="L3343" s="13" t="str">
        <f>IF(ISBLANK('발주 취합'!J6679),"",IFERROR(VALUE('발주 취합'!J6679),""))</f>
        <v/>
      </c>
      <c r="M3343" s="13" t="str">
        <f>IF(ISBLANK('발주 취합'!K6679),"",IFERROR(VALUE('발주 취합'!K6679),""))</f>
        <v/>
      </c>
      <c r="N3343" s="13" t="str">
        <f>IF(ISBLANK('발주 취합'!L6679),"",IFERROR(VALUE('발주 취합'!L6679),""))</f>
        <v/>
      </c>
      <c r="O3343" s="14" t="str">
        <f>IF(ISBLANK('발주 취합'!M6679),"",IFERROR(VALUE('발주 취합'!M6679),""))</f>
        <v/>
      </c>
      <c r="P3343" s="14" t="str">
        <f>IF(ISBLANK('발주 취합'!N6679),"",IFERROR(VALUE('발주 취합'!N6679),""))</f>
        <v/>
      </c>
      <c r="Q3343" s="14" t="str">
        <f>IF(ISBLANK('발주 취합'!O6679),"",IFERROR(VALUE('발주 취합'!O6679),""))</f>
        <v/>
      </c>
      <c r="R3343" s="14" t="str">
        <f>IF(ISBLANK('발주 취합'!Q6679),"",IFERROR(VALUE('발주 취합'!Q6679),""))</f>
        <v/>
      </c>
      <c r="S3343" s="14" t="str">
        <f>IF(ISBLANK('발주 취합'!R6679),"",IFERROR(VALUE('발주 취합'!R6679),""))</f>
        <v/>
      </c>
      <c r="T3343" s="15" t="str">
        <f>IF(ISBLANK('발주 취합'!S6679),"",IFERROR(VALUE('발주 취합'!S6679),""))</f>
        <v/>
      </c>
    </row>
    <row r="3344" spans="1:20" x14ac:dyDescent="0.3">
      <c r="A3344" s="10" t="str">
        <f>IF(ISBLANK('발주 취합'!V6681),"",IFERROR('발주 취합'!V6681,""))</f>
        <v/>
      </c>
      <c r="B3344" s="23" t="str">
        <f>IF(ISBLANK('발주 취합'!W6681),"",IFERROR('발주 취합'!W6681,""))</f>
        <v/>
      </c>
      <c r="C3344" s="23"/>
      <c r="D3344" s="23"/>
      <c r="E3344" s="23">
        <f t="shared" si="53"/>
        <v>3339</v>
      </c>
      <c r="F3344" s="9" t="str">
        <f>IF(ISBLANK('발주 취합'!B6681),"",IFERROR('발주 취합'!B6681,""))</f>
        <v/>
      </c>
      <c r="G3344" s="9" t="str">
        <f>IF(ISBLANK('발주 취합'!C6681),"",IFERROR('발주 취합'!C6681,""))</f>
        <v/>
      </c>
      <c r="H3344" s="9" t="str">
        <f>IF(ISBLANK('발주 취합'!F6681),"",IFERROR('발주 취합'!F6681,""))</f>
        <v/>
      </c>
      <c r="I3344" s="13" t="str">
        <f>IF(ISBLANK('발주 취합'!G6681),"",IFERROR(VALUE('발주 취합'!G6681),""))</f>
        <v/>
      </c>
      <c r="J3344" s="13" t="str">
        <f>IF(ISBLANK('발주 취합'!H6681),"",IFERROR(VALUE('발주 취합'!H6681),""))</f>
        <v/>
      </c>
      <c r="K3344" s="13" t="str">
        <f>IF(ISBLANK('발주 취합'!I6681),"",IFERROR(VALUE('발주 취합'!I6681),""))</f>
        <v/>
      </c>
      <c r="L3344" s="13" t="str">
        <f>IF(ISBLANK('발주 취합'!J6681),"",IFERROR(VALUE('발주 취합'!J6681),""))</f>
        <v/>
      </c>
      <c r="M3344" s="13" t="str">
        <f>IF(ISBLANK('발주 취합'!K6681),"",IFERROR(VALUE('발주 취합'!K6681),""))</f>
        <v/>
      </c>
      <c r="N3344" s="13" t="str">
        <f>IF(ISBLANK('발주 취합'!L6681),"",IFERROR(VALUE('발주 취합'!L6681),""))</f>
        <v/>
      </c>
      <c r="O3344" s="14" t="str">
        <f>IF(ISBLANK('발주 취합'!M6681),"",IFERROR(VALUE('발주 취합'!M6681),""))</f>
        <v/>
      </c>
      <c r="P3344" s="14" t="str">
        <f>IF(ISBLANK('발주 취합'!N6681),"",IFERROR(VALUE('발주 취합'!N6681),""))</f>
        <v/>
      </c>
      <c r="Q3344" s="14" t="str">
        <f>IF(ISBLANK('발주 취합'!O6681),"",IFERROR(VALUE('발주 취합'!O6681),""))</f>
        <v/>
      </c>
      <c r="R3344" s="14" t="str">
        <f>IF(ISBLANK('발주 취합'!Q6681),"",IFERROR(VALUE('발주 취합'!Q6681),""))</f>
        <v/>
      </c>
      <c r="S3344" s="14" t="str">
        <f>IF(ISBLANK('발주 취합'!R6681),"",IFERROR(VALUE('발주 취합'!R6681),""))</f>
        <v/>
      </c>
      <c r="T3344" s="15" t="str">
        <f>IF(ISBLANK('발주 취합'!S6681),"",IFERROR(VALUE('발주 취합'!S6681),""))</f>
        <v/>
      </c>
    </row>
    <row r="3345" spans="1:20" x14ac:dyDescent="0.3">
      <c r="A3345" s="10" t="str">
        <f>IF(ISBLANK('발주 취합'!V6683),"",IFERROR('발주 취합'!V6683,""))</f>
        <v/>
      </c>
      <c r="B3345" s="23" t="str">
        <f>IF(ISBLANK('발주 취합'!W6683),"",IFERROR('발주 취합'!W6683,""))</f>
        <v/>
      </c>
      <c r="C3345" s="23"/>
      <c r="D3345" s="23"/>
      <c r="E3345" s="23">
        <f t="shared" si="53"/>
        <v>3340</v>
      </c>
      <c r="F3345" s="9" t="str">
        <f>IF(ISBLANK('발주 취합'!B6683),"",IFERROR('발주 취합'!B6683,""))</f>
        <v/>
      </c>
      <c r="G3345" s="9" t="str">
        <f>IF(ISBLANK('발주 취합'!C6683),"",IFERROR('발주 취합'!C6683,""))</f>
        <v/>
      </c>
      <c r="H3345" s="9" t="str">
        <f>IF(ISBLANK('발주 취합'!F6683),"",IFERROR('발주 취합'!F6683,""))</f>
        <v/>
      </c>
      <c r="I3345" s="13" t="str">
        <f>IF(ISBLANK('발주 취합'!G6683),"",IFERROR(VALUE('발주 취합'!G6683),""))</f>
        <v/>
      </c>
      <c r="J3345" s="13" t="str">
        <f>IF(ISBLANK('발주 취합'!H6683),"",IFERROR(VALUE('발주 취합'!H6683),""))</f>
        <v/>
      </c>
      <c r="K3345" s="13" t="str">
        <f>IF(ISBLANK('발주 취합'!I6683),"",IFERROR(VALUE('발주 취합'!I6683),""))</f>
        <v/>
      </c>
      <c r="L3345" s="13" t="str">
        <f>IF(ISBLANK('발주 취합'!J6683),"",IFERROR(VALUE('발주 취합'!J6683),""))</f>
        <v/>
      </c>
      <c r="M3345" s="13" t="str">
        <f>IF(ISBLANK('발주 취합'!K6683),"",IFERROR(VALUE('발주 취합'!K6683),""))</f>
        <v/>
      </c>
      <c r="N3345" s="13" t="str">
        <f>IF(ISBLANK('발주 취합'!L6683),"",IFERROR(VALUE('발주 취합'!L6683),""))</f>
        <v/>
      </c>
      <c r="O3345" s="14" t="str">
        <f>IF(ISBLANK('발주 취합'!M6683),"",IFERROR(VALUE('발주 취합'!M6683),""))</f>
        <v/>
      </c>
      <c r="P3345" s="14" t="str">
        <f>IF(ISBLANK('발주 취합'!N6683),"",IFERROR(VALUE('발주 취합'!N6683),""))</f>
        <v/>
      </c>
      <c r="Q3345" s="14" t="str">
        <f>IF(ISBLANK('발주 취합'!O6683),"",IFERROR(VALUE('발주 취합'!O6683),""))</f>
        <v/>
      </c>
      <c r="R3345" s="14" t="str">
        <f>IF(ISBLANK('발주 취합'!Q6683),"",IFERROR(VALUE('발주 취합'!Q6683),""))</f>
        <v/>
      </c>
      <c r="S3345" s="14" t="str">
        <f>IF(ISBLANK('발주 취합'!R6683),"",IFERROR(VALUE('발주 취합'!R6683),""))</f>
        <v/>
      </c>
      <c r="T3345" s="15" t="str">
        <f>IF(ISBLANK('발주 취합'!S6683),"",IFERROR(VALUE('발주 취합'!S6683),""))</f>
        <v/>
      </c>
    </row>
    <row r="3346" spans="1:20" x14ac:dyDescent="0.3">
      <c r="A3346" s="10" t="str">
        <f>IF(ISBLANK('발주 취합'!V6685),"",IFERROR('발주 취합'!V6685,""))</f>
        <v/>
      </c>
      <c r="B3346" s="23" t="str">
        <f>IF(ISBLANK('발주 취합'!W6685),"",IFERROR('발주 취합'!W6685,""))</f>
        <v/>
      </c>
      <c r="C3346" s="23"/>
      <c r="D3346" s="23"/>
      <c r="E3346" s="23">
        <f t="shared" si="53"/>
        <v>3341</v>
      </c>
      <c r="F3346" s="9" t="str">
        <f>IF(ISBLANK('발주 취합'!B6685),"",IFERROR('발주 취합'!B6685,""))</f>
        <v/>
      </c>
      <c r="G3346" s="9" t="str">
        <f>IF(ISBLANK('발주 취합'!C6685),"",IFERROR('발주 취합'!C6685,""))</f>
        <v/>
      </c>
      <c r="H3346" s="9" t="str">
        <f>IF(ISBLANK('발주 취합'!F6685),"",IFERROR('발주 취합'!F6685,""))</f>
        <v/>
      </c>
      <c r="I3346" s="13" t="str">
        <f>IF(ISBLANK('발주 취합'!G6685),"",IFERROR(VALUE('발주 취합'!G6685),""))</f>
        <v/>
      </c>
      <c r="J3346" s="13" t="str">
        <f>IF(ISBLANK('발주 취합'!H6685),"",IFERROR(VALUE('발주 취합'!H6685),""))</f>
        <v/>
      </c>
      <c r="K3346" s="13" t="str">
        <f>IF(ISBLANK('발주 취합'!I6685),"",IFERROR(VALUE('발주 취합'!I6685),""))</f>
        <v/>
      </c>
      <c r="L3346" s="13" t="str">
        <f>IF(ISBLANK('발주 취합'!J6685),"",IFERROR(VALUE('발주 취합'!J6685),""))</f>
        <v/>
      </c>
      <c r="M3346" s="13" t="str">
        <f>IF(ISBLANK('발주 취합'!K6685),"",IFERROR(VALUE('발주 취합'!K6685),""))</f>
        <v/>
      </c>
      <c r="N3346" s="13" t="str">
        <f>IF(ISBLANK('발주 취합'!L6685),"",IFERROR(VALUE('발주 취합'!L6685),""))</f>
        <v/>
      </c>
      <c r="O3346" s="14" t="str">
        <f>IF(ISBLANK('발주 취합'!M6685),"",IFERROR(VALUE('발주 취합'!M6685),""))</f>
        <v/>
      </c>
      <c r="P3346" s="14" t="str">
        <f>IF(ISBLANK('발주 취합'!N6685),"",IFERROR(VALUE('발주 취합'!N6685),""))</f>
        <v/>
      </c>
      <c r="Q3346" s="14" t="str">
        <f>IF(ISBLANK('발주 취합'!O6685),"",IFERROR(VALUE('발주 취합'!O6685),""))</f>
        <v/>
      </c>
      <c r="R3346" s="14" t="str">
        <f>IF(ISBLANK('발주 취합'!Q6685),"",IFERROR(VALUE('발주 취합'!Q6685),""))</f>
        <v/>
      </c>
      <c r="S3346" s="14" t="str">
        <f>IF(ISBLANK('발주 취합'!R6685),"",IFERROR(VALUE('발주 취합'!R6685),""))</f>
        <v/>
      </c>
      <c r="T3346" s="15" t="str">
        <f>IF(ISBLANK('발주 취합'!S6685),"",IFERROR(VALUE('발주 취합'!S6685),""))</f>
        <v/>
      </c>
    </row>
    <row r="3347" spans="1:20" x14ac:dyDescent="0.3">
      <c r="A3347" s="10" t="str">
        <f>IF(ISBLANK('발주 취합'!V6687),"",IFERROR('발주 취합'!V6687,""))</f>
        <v/>
      </c>
      <c r="B3347" s="23" t="str">
        <f>IF(ISBLANK('발주 취합'!W6687),"",IFERROR('발주 취합'!W6687,""))</f>
        <v/>
      </c>
      <c r="C3347" s="23"/>
      <c r="D3347" s="23"/>
      <c r="E3347" s="23">
        <f t="shared" si="53"/>
        <v>3342</v>
      </c>
      <c r="F3347" s="9" t="str">
        <f>IF(ISBLANK('발주 취합'!B6687),"",IFERROR('발주 취합'!B6687,""))</f>
        <v/>
      </c>
      <c r="G3347" s="9" t="str">
        <f>IF(ISBLANK('발주 취합'!C6687),"",IFERROR('발주 취합'!C6687,""))</f>
        <v/>
      </c>
      <c r="H3347" s="9" t="str">
        <f>IF(ISBLANK('발주 취합'!F6687),"",IFERROR('발주 취합'!F6687,""))</f>
        <v/>
      </c>
      <c r="I3347" s="13" t="str">
        <f>IF(ISBLANK('발주 취합'!G6687),"",IFERROR(VALUE('발주 취합'!G6687),""))</f>
        <v/>
      </c>
      <c r="J3347" s="13" t="str">
        <f>IF(ISBLANK('발주 취합'!H6687),"",IFERROR(VALUE('발주 취합'!H6687),""))</f>
        <v/>
      </c>
      <c r="K3347" s="13" t="str">
        <f>IF(ISBLANK('발주 취합'!I6687),"",IFERROR(VALUE('발주 취합'!I6687),""))</f>
        <v/>
      </c>
      <c r="L3347" s="13" t="str">
        <f>IF(ISBLANK('발주 취합'!J6687),"",IFERROR(VALUE('발주 취합'!J6687),""))</f>
        <v/>
      </c>
      <c r="M3347" s="13" t="str">
        <f>IF(ISBLANK('발주 취합'!K6687),"",IFERROR(VALUE('발주 취합'!K6687),""))</f>
        <v/>
      </c>
      <c r="N3347" s="13" t="str">
        <f>IF(ISBLANK('발주 취합'!L6687),"",IFERROR(VALUE('발주 취합'!L6687),""))</f>
        <v/>
      </c>
      <c r="O3347" s="14" t="str">
        <f>IF(ISBLANK('발주 취합'!M6687),"",IFERROR(VALUE('발주 취합'!M6687),""))</f>
        <v/>
      </c>
      <c r="P3347" s="14" t="str">
        <f>IF(ISBLANK('발주 취합'!N6687),"",IFERROR(VALUE('발주 취합'!N6687),""))</f>
        <v/>
      </c>
      <c r="Q3347" s="14" t="str">
        <f>IF(ISBLANK('발주 취합'!O6687),"",IFERROR(VALUE('발주 취합'!O6687),""))</f>
        <v/>
      </c>
      <c r="R3347" s="14" t="str">
        <f>IF(ISBLANK('발주 취합'!Q6687),"",IFERROR(VALUE('발주 취합'!Q6687),""))</f>
        <v/>
      </c>
      <c r="S3347" s="14" t="str">
        <f>IF(ISBLANK('발주 취합'!R6687),"",IFERROR(VALUE('발주 취합'!R6687),""))</f>
        <v/>
      </c>
      <c r="T3347" s="15" t="str">
        <f>IF(ISBLANK('발주 취합'!S6687),"",IFERROR(VALUE('발주 취합'!S6687),""))</f>
        <v/>
      </c>
    </row>
    <row r="3348" spans="1:20" x14ac:dyDescent="0.3">
      <c r="A3348" s="10" t="str">
        <f>IF(ISBLANK('발주 취합'!V6689),"",IFERROR('발주 취합'!V6689,""))</f>
        <v/>
      </c>
      <c r="B3348" s="23" t="str">
        <f>IF(ISBLANK('발주 취합'!W6689),"",IFERROR('발주 취합'!W6689,""))</f>
        <v/>
      </c>
      <c r="C3348" s="23"/>
      <c r="D3348" s="23"/>
      <c r="E3348" s="23">
        <f t="shared" si="53"/>
        <v>3343</v>
      </c>
      <c r="F3348" s="9" t="str">
        <f>IF(ISBLANK('발주 취합'!B6689),"",IFERROR('발주 취합'!B6689,""))</f>
        <v/>
      </c>
      <c r="G3348" s="9" t="str">
        <f>IF(ISBLANK('발주 취합'!C6689),"",IFERROR('발주 취합'!C6689,""))</f>
        <v/>
      </c>
      <c r="H3348" s="9" t="str">
        <f>IF(ISBLANK('발주 취합'!F6689),"",IFERROR('발주 취합'!F6689,""))</f>
        <v/>
      </c>
      <c r="I3348" s="13" t="str">
        <f>IF(ISBLANK('발주 취합'!G6689),"",IFERROR(VALUE('발주 취합'!G6689),""))</f>
        <v/>
      </c>
      <c r="J3348" s="13" t="str">
        <f>IF(ISBLANK('발주 취합'!H6689),"",IFERROR(VALUE('발주 취합'!H6689),""))</f>
        <v/>
      </c>
      <c r="K3348" s="13" t="str">
        <f>IF(ISBLANK('발주 취합'!I6689),"",IFERROR(VALUE('발주 취합'!I6689),""))</f>
        <v/>
      </c>
      <c r="L3348" s="13" t="str">
        <f>IF(ISBLANK('발주 취합'!J6689),"",IFERROR(VALUE('발주 취합'!J6689),""))</f>
        <v/>
      </c>
      <c r="M3348" s="13" t="str">
        <f>IF(ISBLANK('발주 취합'!K6689),"",IFERROR(VALUE('발주 취합'!K6689),""))</f>
        <v/>
      </c>
      <c r="N3348" s="13" t="str">
        <f>IF(ISBLANK('발주 취합'!L6689),"",IFERROR(VALUE('발주 취합'!L6689),""))</f>
        <v/>
      </c>
      <c r="O3348" s="14" t="str">
        <f>IF(ISBLANK('발주 취합'!M6689),"",IFERROR(VALUE('발주 취합'!M6689),""))</f>
        <v/>
      </c>
      <c r="P3348" s="14" t="str">
        <f>IF(ISBLANK('발주 취합'!N6689),"",IFERROR(VALUE('발주 취합'!N6689),""))</f>
        <v/>
      </c>
      <c r="Q3348" s="14" t="str">
        <f>IF(ISBLANK('발주 취합'!O6689),"",IFERROR(VALUE('발주 취합'!O6689),""))</f>
        <v/>
      </c>
      <c r="R3348" s="14" t="str">
        <f>IF(ISBLANK('발주 취합'!Q6689),"",IFERROR(VALUE('발주 취합'!Q6689),""))</f>
        <v/>
      </c>
      <c r="S3348" s="14" t="str">
        <f>IF(ISBLANK('발주 취합'!R6689),"",IFERROR(VALUE('발주 취합'!R6689),""))</f>
        <v/>
      </c>
      <c r="T3348" s="15" t="str">
        <f>IF(ISBLANK('발주 취합'!S6689),"",IFERROR(VALUE('발주 취합'!S6689),""))</f>
        <v/>
      </c>
    </row>
    <row r="3349" spans="1:20" x14ac:dyDescent="0.3">
      <c r="A3349" s="10" t="str">
        <f>IF(ISBLANK('발주 취합'!V6691),"",IFERROR('발주 취합'!V6691,""))</f>
        <v/>
      </c>
      <c r="B3349" s="23" t="str">
        <f>IF(ISBLANK('발주 취합'!W6691),"",IFERROR('발주 취합'!W6691,""))</f>
        <v/>
      </c>
      <c r="C3349" s="23"/>
      <c r="D3349" s="23"/>
      <c r="E3349" s="23">
        <f t="shared" si="53"/>
        <v>3344</v>
      </c>
      <c r="F3349" s="9" t="str">
        <f>IF(ISBLANK('발주 취합'!B6691),"",IFERROR('발주 취합'!B6691,""))</f>
        <v/>
      </c>
      <c r="G3349" s="9" t="str">
        <f>IF(ISBLANK('발주 취합'!C6691),"",IFERROR('발주 취합'!C6691,""))</f>
        <v/>
      </c>
      <c r="H3349" s="9" t="str">
        <f>IF(ISBLANK('발주 취합'!F6691),"",IFERROR('발주 취합'!F6691,""))</f>
        <v/>
      </c>
      <c r="I3349" s="13" t="str">
        <f>IF(ISBLANK('발주 취합'!G6691),"",IFERROR(VALUE('발주 취합'!G6691),""))</f>
        <v/>
      </c>
      <c r="J3349" s="13" t="str">
        <f>IF(ISBLANK('발주 취합'!H6691),"",IFERROR(VALUE('발주 취합'!H6691),""))</f>
        <v/>
      </c>
      <c r="K3349" s="13" t="str">
        <f>IF(ISBLANK('발주 취합'!I6691),"",IFERROR(VALUE('발주 취합'!I6691),""))</f>
        <v/>
      </c>
      <c r="L3349" s="13" t="str">
        <f>IF(ISBLANK('발주 취합'!J6691),"",IFERROR(VALUE('발주 취합'!J6691),""))</f>
        <v/>
      </c>
      <c r="M3349" s="13" t="str">
        <f>IF(ISBLANK('발주 취합'!K6691),"",IFERROR(VALUE('발주 취합'!K6691),""))</f>
        <v/>
      </c>
      <c r="N3349" s="13" t="str">
        <f>IF(ISBLANK('발주 취합'!L6691),"",IFERROR(VALUE('발주 취합'!L6691),""))</f>
        <v/>
      </c>
      <c r="O3349" s="14" t="str">
        <f>IF(ISBLANK('발주 취합'!M6691),"",IFERROR(VALUE('발주 취합'!M6691),""))</f>
        <v/>
      </c>
      <c r="P3349" s="14" t="str">
        <f>IF(ISBLANK('발주 취합'!N6691),"",IFERROR(VALUE('발주 취합'!N6691),""))</f>
        <v/>
      </c>
      <c r="Q3349" s="14" t="str">
        <f>IF(ISBLANK('발주 취합'!O6691),"",IFERROR(VALUE('발주 취합'!O6691),""))</f>
        <v/>
      </c>
      <c r="R3349" s="14" t="str">
        <f>IF(ISBLANK('발주 취합'!Q6691),"",IFERROR(VALUE('발주 취합'!Q6691),""))</f>
        <v/>
      </c>
      <c r="S3349" s="14" t="str">
        <f>IF(ISBLANK('발주 취합'!R6691),"",IFERROR(VALUE('발주 취합'!R6691),""))</f>
        <v/>
      </c>
      <c r="T3349" s="15" t="str">
        <f>IF(ISBLANK('발주 취합'!S6691),"",IFERROR(VALUE('발주 취합'!S6691),""))</f>
        <v/>
      </c>
    </row>
    <row r="3350" spans="1:20" x14ac:dyDescent="0.3">
      <c r="A3350" s="10" t="str">
        <f>IF(ISBLANK('발주 취합'!V6693),"",IFERROR('발주 취합'!V6693,""))</f>
        <v/>
      </c>
      <c r="B3350" s="23" t="str">
        <f>IF(ISBLANK('발주 취합'!W6693),"",IFERROR('발주 취합'!W6693,""))</f>
        <v/>
      </c>
      <c r="C3350" s="23"/>
      <c r="D3350" s="23"/>
      <c r="E3350" s="23">
        <f t="shared" si="53"/>
        <v>3345</v>
      </c>
      <c r="F3350" s="9" t="str">
        <f>IF(ISBLANK('발주 취합'!B6693),"",IFERROR('발주 취합'!B6693,""))</f>
        <v/>
      </c>
      <c r="G3350" s="9" t="str">
        <f>IF(ISBLANK('발주 취합'!C6693),"",IFERROR('발주 취합'!C6693,""))</f>
        <v/>
      </c>
      <c r="H3350" s="9" t="str">
        <f>IF(ISBLANK('발주 취합'!F6693),"",IFERROR('발주 취합'!F6693,""))</f>
        <v/>
      </c>
      <c r="I3350" s="13" t="str">
        <f>IF(ISBLANK('발주 취합'!G6693),"",IFERROR(VALUE('발주 취합'!G6693),""))</f>
        <v/>
      </c>
      <c r="J3350" s="13" t="str">
        <f>IF(ISBLANK('발주 취합'!H6693),"",IFERROR(VALUE('발주 취합'!H6693),""))</f>
        <v/>
      </c>
      <c r="K3350" s="13" t="str">
        <f>IF(ISBLANK('발주 취합'!I6693),"",IFERROR(VALUE('발주 취합'!I6693),""))</f>
        <v/>
      </c>
      <c r="L3350" s="13" t="str">
        <f>IF(ISBLANK('발주 취합'!J6693),"",IFERROR(VALUE('발주 취합'!J6693),""))</f>
        <v/>
      </c>
      <c r="M3350" s="13" t="str">
        <f>IF(ISBLANK('발주 취합'!K6693),"",IFERROR(VALUE('발주 취합'!K6693),""))</f>
        <v/>
      </c>
      <c r="N3350" s="13" t="str">
        <f>IF(ISBLANK('발주 취합'!L6693),"",IFERROR(VALUE('발주 취합'!L6693),""))</f>
        <v/>
      </c>
      <c r="O3350" s="14" t="str">
        <f>IF(ISBLANK('발주 취합'!M6693),"",IFERROR(VALUE('발주 취합'!M6693),""))</f>
        <v/>
      </c>
      <c r="P3350" s="14" t="str">
        <f>IF(ISBLANK('발주 취합'!N6693),"",IFERROR(VALUE('발주 취합'!N6693),""))</f>
        <v/>
      </c>
      <c r="Q3350" s="14" t="str">
        <f>IF(ISBLANK('발주 취합'!O6693),"",IFERROR(VALUE('발주 취합'!O6693),""))</f>
        <v/>
      </c>
      <c r="R3350" s="14" t="str">
        <f>IF(ISBLANK('발주 취합'!Q6693),"",IFERROR(VALUE('발주 취합'!Q6693),""))</f>
        <v/>
      </c>
      <c r="S3350" s="14" t="str">
        <f>IF(ISBLANK('발주 취합'!R6693),"",IFERROR(VALUE('발주 취합'!R6693),""))</f>
        <v/>
      </c>
      <c r="T3350" s="15" t="str">
        <f>IF(ISBLANK('발주 취합'!S6693),"",IFERROR(VALUE('발주 취합'!S6693),""))</f>
        <v/>
      </c>
    </row>
    <row r="3351" spans="1:20" x14ac:dyDescent="0.3">
      <c r="A3351" s="10" t="str">
        <f>IF(ISBLANK('발주 취합'!V6695),"",IFERROR('발주 취합'!V6695,""))</f>
        <v/>
      </c>
      <c r="B3351" s="23" t="str">
        <f>IF(ISBLANK('발주 취합'!W6695),"",IFERROR('발주 취합'!W6695,""))</f>
        <v/>
      </c>
      <c r="C3351" s="23"/>
      <c r="D3351" s="23"/>
      <c r="E3351" s="23">
        <f t="shared" si="53"/>
        <v>3346</v>
      </c>
      <c r="F3351" s="9" t="str">
        <f>IF(ISBLANK('발주 취합'!B6695),"",IFERROR('발주 취합'!B6695,""))</f>
        <v/>
      </c>
      <c r="G3351" s="9" t="str">
        <f>IF(ISBLANK('발주 취합'!C6695),"",IFERROR('발주 취합'!C6695,""))</f>
        <v/>
      </c>
      <c r="H3351" s="9" t="str">
        <f>IF(ISBLANK('발주 취합'!F6695),"",IFERROR('발주 취합'!F6695,""))</f>
        <v/>
      </c>
      <c r="I3351" s="13" t="str">
        <f>IF(ISBLANK('발주 취합'!G6695),"",IFERROR(VALUE('발주 취합'!G6695),""))</f>
        <v/>
      </c>
      <c r="J3351" s="13" t="str">
        <f>IF(ISBLANK('발주 취합'!H6695),"",IFERROR(VALUE('발주 취합'!H6695),""))</f>
        <v/>
      </c>
      <c r="K3351" s="13" t="str">
        <f>IF(ISBLANK('발주 취합'!I6695),"",IFERROR(VALUE('발주 취합'!I6695),""))</f>
        <v/>
      </c>
      <c r="L3351" s="13" t="str">
        <f>IF(ISBLANK('발주 취합'!J6695),"",IFERROR(VALUE('발주 취합'!J6695),""))</f>
        <v/>
      </c>
      <c r="M3351" s="13" t="str">
        <f>IF(ISBLANK('발주 취합'!K6695),"",IFERROR(VALUE('발주 취합'!K6695),""))</f>
        <v/>
      </c>
      <c r="N3351" s="13" t="str">
        <f>IF(ISBLANK('발주 취합'!L6695),"",IFERROR(VALUE('발주 취합'!L6695),""))</f>
        <v/>
      </c>
      <c r="O3351" s="14" t="str">
        <f>IF(ISBLANK('발주 취합'!M6695),"",IFERROR(VALUE('발주 취합'!M6695),""))</f>
        <v/>
      </c>
      <c r="P3351" s="14" t="str">
        <f>IF(ISBLANK('발주 취합'!N6695),"",IFERROR(VALUE('발주 취합'!N6695),""))</f>
        <v/>
      </c>
      <c r="Q3351" s="14" t="str">
        <f>IF(ISBLANK('발주 취합'!O6695),"",IFERROR(VALUE('발주 취합'!O6695),""))</f>
        <v/>
      </c>
      <c r="R3351" s="14" t="str">
        <f>IF(ISBLANK('발주 취합'!Q6695),"",IFERROR(VALUE('발주 취합'!Q6695),""))</f>
        <v/>
      </c>
      <c r="S3351" s="14" t="str">
        <f>IF(ISBLANK('발주 취합'!R6695),"",IFERROR(VALUE('발주 취합'!R6695),""))</f>
        <v/>
      </c>
      <c r="T3351" s="15" t="str">
        <f>IF(ISBLANK('발주 취합'!S6695),"",IFERROR(VALUE('발주 취합'!S6695),""))</f>
        <v/>
      </c>
    </row>
    <row r="3352" spans="1:20" x14ac:dyDescent="0.3">
      <c r="A3352" s="10" t="str">
        <f>IF(ISBLANK('발주 취합'!V6697),"",IFERROR('발주 취합'!V6697,""))</f>
        <v/>
      </c>
      <c r="B3352" s="23" t="str">
        <f>IF(ISBLANK('발주 취합'!W6697),"",IFERROR('발주 취합'!W6697,""))</f>
        <v/>
      </c>
      <c r="C3352" s="23"/>
      <c r="D3352" s="23"/>
      <c r="E3352" s="23">
        <f t="shared" si="53"/>
        <v>3347</v>
      </c>
      <c r="F3352" s="9" t="str">
        <f>IF(ISBLANK('발주 취합'!B6697),"",IFERROR('발주 취합'!B6697,""))</f>
        <v/>
      </c>
      <c r="G3352" s="9" t="str">
        <f>IF(ISBLANK('발주 취합'!C6697),"",IFERROR('발주 취합'!C6697,""))</f>
        <v/>
      </c>
      <c r="H3352" s="9" t="str">
        <f>IF(ISBLANK('발주 취합'!F6697),"",IFERROR('발주 취합'!F6697,""))</f>
        <v/>
      </c>
      <c r="I3352" s="13" t="str">
        <f>IF(ISBLANK('발주 취합'!G6697),"",IFERROR(VALUE('발주 취합'!G6697),""))</f>
        <v/>
      </c>
      <c r="J3352" s="13" t="str">
        <f>IF(ISBLANK('발주 취합'!H6697),"",IFERROR(VALUE('발주 취합'!H6697),""))</f>
        <v/>
      </c>
      <c r="K3352" s="13" t="str">
        <f>IF(ISBLANK('발주 취합'!I6697),"",IFERROR(VALUE('발주 취합'!I6697),""))</f>
        <v/>
      </c>
      <c r="L3352" s="13" t="str">
        <f>IF(ISBLANK('발주 취합'!J6697),"",IFERROR(VALUE('발주 취합'!J6697),""))</f>
        <v/>
      </c>
      <c r="M3352" s="13" t="str">
        <f>IF(ISBLANK('발주 취합'!K6697),"",IFERROR(VALUE('발주 취합'!K6697),""))</f>
        <v/>
      </c>
      <c r="N3352" s="13" t="str">
        <f>IF(ISBLANK('발주 취합'!L6697),"",IFERROR(VALUE('발주 취합'!L6697),""))</f>
        <v/>
      </c>
      <c r="O3352" s="14" t="str">
        <f>IF(ISBLANK('발주 취합'!M6697),"",IFERROR(VALUE('발주 취합'!M6697),""))</f>
        <v/>
      </c>
      <c r="P3352" s="14" t="str">
        <f>IF(ISBLANK('발주 취합'!N6697),"",IFERROR(VALUE('발주 취합'!N6697),""))</f>
        <v/>
      </c>
      <c r="Q3352" s="14" t="str">
        <f>IF(ISBLANK('발주 취합'!O6697),"",IFERROR(VALUE('발주 취합'!O6697),""))</f>
        <v/>
      </c>
      <c r="R3352" s="14" t="str">
        <f>IF(ISBLANK('발주 취합'!Q6697),"",IFERROR(VALUE('발주 취합'!Q6697),""))</f>
        <v/>
      </c>
      <c r="S3352" s="14" t="str">
        <f>IF(ISBLANK('발주 취합'!R6697),"",IFERROR(VALUE('발주 취합'!R6697),""))</f>
        <v/>
      </c>
      <c r="T3352" s="15" t="str">
        <f>IF(ISBLANK('발주 취합'!S6697),"",IFERROR(VALUE('발주 취합'!S6697),""))</f>
        <v/>
      </c>
    </row>
    <row r="3353" spans="1:20" x14ac:dyDescent="0.3">
      <c r="A3353" s="10" t="str">
        <f>IF(ISBLANK('발주 취합'!V6699),"",IFERROR('발주 취합'!V6699,""))</f>
        <v/>
      </c>
      <c r="B3353" s="23" t="str">
        <f>IF(ISBLANK('발주 취합'!W6699),"",IFERROR('발주 취합'!W6699,""))</f>
        <v/>
      </c>
      <c r="C3353" s="23"/>
      <c r="D3353" s="23"/>
      <c r="E3353" s="23">
        <f t="shared" si="53"/>
        <v>3348</v>
      </c>
      <c r="F3353" s="9" t="str">
        <f>IF(ISBLANK('발주 취합'!B6699),"",IFERROR('발주 취합'!B6699,""))</f>
        <v/>
      </c>
      <c r="G3353" s="9" t="str">
        <f>IF(ISBLANK('발주 취합'!C6699),"",IFERROR('발주 취합'!C6699,""))</f>
        <v/>
      </c>
      <c r="H3353" s="9" t="str">
        <f>IF(ISBLANK('발주 취합'!F6699),"",IFERROR('발주 취합'!F6699,""))</f>
        <v/>
      </c>
      <c r="I3353" s="13" t="str">
        <f>IF(ISBLANK('발주 취합'!G6699),"",IFERROR(VALUE('발주 취합'!G6699),""))</f>
        <v/>
      </c>
      <c r="J3353" s="13" t="str">
        <f>IF(ISBLANK('발주 취합'!H6699),"",IFERROR(VALUE('발주 취합'!H6699),""))</f>
        <v/>
      </c>
      <c r="K3353" s="13" t="str">
        <f>IF(ISBLANK('발주 취합'!I6699),"",IFERROR(VALUE('발주 취합'!I6699),""))</f>
        <v/>
      </c>
      <c r="L3353" s="13" t="str">
        <f>IF(ISBLANK('발주 취합'!J6699),"",IFERROR(VALUE('발주 취합'!J6699),""))</f>
        <v/>
      </c>
      <c r="M3353" s="13" t="str">
        <f>IF(ISBLANK('발주 취합'!K6699),"",IFERROR(VALUE('발주 취합'!K6699),""))</f>
        <v/>
      </c>
      <c r="N3353" s="13" t="str">
        <f>IF(ISBLANK('발주 취합'!L6699),"",IFERROR(VALUE('발주 취합'!L6699),""))</f>
        <v/>
      </c>
      <c r="O3353" s="14" t="str">
        <f>IF(ISBLANK('발주 취합'!M6699),"",IFERROR(VALUE('발주 취합'!M6699),""))</f>
        <v/>
      </c>
      <c r="P3353" s="14" t="str">
        <f>IF(ISBLANK('발주 취합'!N6699),"",IFERROR(VALUE('발주 취합'!N6699),""))</f>
        <v/>
      </c>
      <c r="Q3353" s="14" t="str">
        <f>IF(ISBLANK('발주 취합'!O6699),"",IFERROR(VALUE('발주 취합'!O6699),""))</f>
        <v/>
      </c>
      <c r="R3353" s="14" t="str">
        <f>IF(ISBLANK('발주 취합'!Q6699),"",IFERROR(VALUE('발주 취합'!Q6699),""))</f>
        <v/>
      </c>
      <c r="S3353" s="14" t="str">
        <f>IF(ISBLANK('발주 취합'!R6699),"",IFERROR(VALUE('발주 취합'!R6699),""))</f>
        <v/>
      </c>
      <c r="T3353" s="15" t="str">
        <f>IF(ISBLANK('발주 취합'!S6699),"",IFERROR(VALUE('발주 취합'!S6699),""))</f>
        <v/>
      </c>
    </row>
    <row r="3354" spans="1:20" x14ac:dyDescent="0.3">
      <c r="A3354" s="10" t="str">
        <f>IF(ISBLANK('발주 취합'!V6701),"",IFERROR('발주 취합'!V6701,""))</f>
        <v/>
      </c>
      <c r="B3354" s="23" t="str">
        <f>IF(ISBLANK('발주 취합'!W6701),"",IFERROR('발주 취합'!W6701,""))</f>
        <v/>
      </c>
      <c r="C3354" s="23"/>
      <c r="D3354" s="23"/>
      <c r="E3354" s="23">
        <f t="shared" si="53"/>
        <v>3349</v>
      </c>
      <c r="F3354" s="9" t="str">
        <f>IF(ISBLANK('발주 취합'!B6701),"",IFERROR('발주 취합'!B6701,""))</f>
        <v/>
      </c>
      <c r="G3354" s="9" t="str">
        <f>IF(ISBLANK('발주 취합'!C6701),"",IFERROR('발주 취합'!C6701,""))</f>
        <v/>
      </c>
      <c r="H3354" s="9" t="str">
        <f>IF(ISBLANK('발주 취합'!F6701),"",IFERROR('발주 취합'!F6701,""))</f>
        <v/>
      </c>
      <c r="I3354" s="13" t="str">
        <f>IF(ISBLANK('발주 취합'!G6701),"",IFERROR(VALUE('발주 취합'!G6701),""))</f>
        <v/>
      </c>
      <c r="J3354" s="13" t="str">
        <f>IF(ISBLANK('발주 취합'!H6701),"",IFERROR(VALUE('발주 취합'!H6701),""))</f>
        <v/>
      </c>
      <c r="K3354" s="13" t="str">
        <f>IF(ISBLANK('발주 취합'!I6701),"",IFERROR(VALUE('발주 취합'!I6701),""))</f>
        <v/>
      </c>
      <c r="L3354" s="13" t="str">
        <f>IF(ISBLANK('발주 취합'!J6701),"",IFERROR(VALUE('발주 취합'!J6701),""))</f>
        <v/>
      </c>
      <c r="M3354" s="13" t="str">
        <f>IF(ISBLANK('발주 취합'!K6701),"",IFERROR(VALUE('발주 취합'!K6701),""))</f>
        <v/>
      </c>
      <c r="N3354" s="13" t="str">
        <f>IF(ISBLANK('발주 취합'!L6701),"",IFERROR(VALUE('발주 취합'!L6701),""))</f>
        <v/>
      </c>
      <c r="O3354" s="14" t="str">
        <f>IF(ISBLANK('발주 취합'!M6701),"",IFERROR(VALUE('발주 취합'!M6701),""))</f>
        <v/>
      </c>
      <c r="P3354" s="14" t="str">
        <f>IF(ISBLANK('발주 취합'!N6701),"",IFERROR(VALUE('발주 취합'!N6701),""))</f>
        <v/>
      </c>
      <c r="Q3354" s="14" t="str">
        <f>IF(ISBLANK('발주 취합'!O6701),"",IFERROR(VALUE('발주 취합'!O6701),""))</f>
        <v/>
      </c>
      <c r="R3354" s="14" t="str">
        <f>IF(ISBLANK('발주 취합'!Q6701),"",IFERROR(VALUE('발주 취합'!Q6701),""))</f>
        <v/>
      </c>
      <c r="S3354" s="14" t="str">
        <f>IF(ISBLANK('발주 취합'!R6701),"",IFERROR(VALUE('발주 취합'!R6701),""))</f>
        <v/>
      </c>
      <c r="T3354" s="15" t="str">
        <f>IF(ISBLANK('발주 취합'!S6701),"",IFERROR(VALUE('발주 취합'!S6701),""))</f>
        <v/>
      </c>
    </row>
    <row r="3355" spans="1:20" x14ac:dyDescent="0.3">
      <c r="A3355" s="10" t="str">
        <f>IF(ISBLANK('발주 취합'!V6703),"",IFERROR('발주 취합'!V6703,""))</f>
        <v/>
      </c>
      <c r="B3355" s="23" t="str">
        <f>IF(ISBLANK('발주 취합'!W6703),"",IFERROR('발주 취합'!W6703,""))</f>
        <v/>
      </c>
      <c r="C3355" s="23"/>
      <c r="D3355" s="23"/>
      <c r="E3355" s="23">
        <f t="shared" si="53"/>
        <v>3350</v>
      </c>
      <c r="F3355" s="9" t="str">
        <f>IF(ISBLANK('발주 취합'!B6703),"",IFERROR('발주 취합'!B6703,""))</f>
        <v/>
      </c>
      <c r="G3355" s="9" t="str">
        <f>IF(ISBLANK('발주 취합'!C6703),"",IFERROR('발주 취합'!C6703,""))</f>
        <v/>
      </c>
      <c r="H3355" s="9" t="str">
        <f>IF(ISBLANK('발주 취합'!F6703),"",IFERROR('발주 취합'!F6703,""))</f>
        <v/>
      </c>
      <c r="I3355" s="13" t="str">
        <f>IF(ISBLANK('발주 취합'!G6703),"",IFERROR(VALUE('발주 취합'!G6703),""))</f>
        <v/>
      </c>
      <c r="J3355" s="13" t="str">
        <f>IF(ISBLANK('발주 취합'!H6703),"",IFERROR(VALUE('발주 취합'!H6703),""))</f>
        <v/>
      </c>
      <c r="K3355" s="13" t="str">
        <f>IF(ISBLANK('발주 취합'!I6703),"",IFERROR(VALUE('발주 취합'!I6703),""))</f>
        <v/>
      </c>
      <c r="L3355" s="13" t="str">
        <f>IF(ISBLANK('발주 취합'!J6703),"",IFERROR(VALUE('발주 취합'!J6703),""))</f>
        <v/>
      </c>
      <c r="M3355" s="13" t="str">
        <f>IF(ISBLANK('발주 취합'!K6703),"",IFERROR(VALUE('발주 취합'!K6703),""))</f>
        <v/>
      </c>
      <c r="N3355" s="13" t="str">
        <f>IF(ISBLANK('발주 취합'!L6703),"",IFERROR(VALUE('발주 취합'!L6703),""))</f>
        <v/>
      </c>
      <c r="O3355" s="14" t="str">
        <f>IF(ISBLANK('발주 취합'!M6703),"",IFERROR(VALUE('발주 취합'!M6703),""))</f>
        <v/>
      </c>
      <c r="P3355" s="14" t="str">
        <f>IF(ISBLANK('발주 취합'!N6703),"",IFERROR(VALUE('발주 취합'!N6703),""))</f>
        <v/>
      </c>
      <c r="Q3355" s="14" t="str">
        <f>IF(ISBLANK('발주 취합'!O6703),"",IFERROR(VALUE('발주 취합'!O6703),""))</f>
        <v/>
      </c>
      <c r="R3355" s="14" t="str">
        <f>IF(ISBLANK('발주 취합'!Q6703),"",IFERROR(VALUE('발주 취합'!Q6703),""))</f>
        <v/>
      </c>
      <c r="S3355" s="14" t="str">
        <f>IF(ISBLANK('발주 취합'!R6703),"",IFERROR(VALUE('발주 취합'!R6703),""))</f>
        <v/>
      </c>
      <c r="T3355" s="15" t="str">
        <f>IF(ISBLANK('발주 취합'!S6703),"",IFERROR(VALUE('발주 취합'!S6703),""))</f>
        <v/>
      </c>
    </row>
    <row r="3356" spans="1:20" x14ac:dyDescent="0.3">
      <c r="A3356" s="10" t="str">
        <f>IF(ISBLANK('발주 취합'!V6705),"",IFERROR('발주 취합'!V6705,""))</f>
        <v/>
      </c>
      <c r="B3356" s="23" t="str">
        <f>IF(ISBLANK('발주 취합'!W6705),"",IFERROR('발주 취합'!W6705,""))</f>
        <v/>
      </c>
      <c r="C3356" s="23"/>
      <c r="D3356" s="23"/>
      <c r="E3356" s="23">
        <f t="shared" si="53"/>
        <v>3351</v>
      </c>
      <c r="F3356" s="9" t="str">
        <f>IF(ISBLANK('발주 취합'!B6705),"",IFERROR('발주 취합'!B6705,""))</f>
        <v/>
      </c>
      <c r="G3356" s="9" t="str">
        <f>IF(ISBLANK('발주 취합'!C6705),"",IFERROR('발주 취합'!C6705,""))</f>
        <v/>
      </c>
      <c r="H3356" s="9" t="str">
        <f>IF(ISBLANK('발주 취합'!F6705),"",IFERROR('발주 취합'!F6705,""))</f>
        <v/>
      </c>
      <c r="I3356" s="13" t="str">
        <f>IF(ISBLANK('발주 취합'!G6705),"",IFERROR(VALUE('발주 취합'!G6705),""))</f>
        <v/>
      </c>
      <c r="J3356" s="13" t="str">
        <f>IF(ISBLANK('발주 취합'!H6705),"",IFERROR(VALUE('발주 취합'!H6705),""))</f>
        <v/>
      </c>
      <c r="K3356" s="13" t="str">
        <f>IF(ISBLANK('발주 취합'!I6705),"",IFERROR(VALUE('발주 취합'!I6705),""))</f>
        <v/>
      </c>
      <c r="L3356" s="13" t="str">
        <f>IF(ISBLANK('발주 취합'!J6705),"",IFERROR(VALUE('발주 취합'!J6705),""))</f>
        <v/>
      </c>
      <c r="M3356" s="13" t="str">
        <f>IF(ISBLANK('발주 취합'!K6705),"",IFERROR(VALUE('발주 취합'!K6705),""))</f>
        <v/>
      </c>
      <c r="N3356" s="13" t="str">
        <f>IF(ISBLANK('발주 취합'!L6705),"",IFERROR(VALUE('발주 취합'!L6705),""))</f>
        <v/>
      </c>
      <c r="O3356" s="14" t="str">
        <f>IF(ISBLANK('발주 취합'!M6705),"",IFERROR(VALUE('발주 취합'!M6705),""))</f>
        <v/>
      </c>
      <c r="P3356" s="14" t="str">
        <f>IF(ISBLANK('발주 취합'!N6705),"",IFERROR(VALUE('발주 취합'!N6705),""))</f>
        <v/>
      </c>
      <c r="Q3356" s="14" t="str">
        <f>IF(ISBLANK('발주 취합'!O6705),"",IFERROR(VALUE('발주 취합'!O6705),""))</f>
        <v/>
      </c>
      <c r="R3356" s="14" t="str">
        <f>IF(ISBLANK('발주 취합'!Q6705),"",IFERROR(VALUE('발주 취합'!Q6705),""))</f>
        <v/>
      </c>
      <c r="S3356" s="14" t="str">
        <f>IF(ISBLANK('발주 취합'!R6705),"",IFERROR(VALUE('발주 취합'!R6705),""))</f>
        <v/>
      </c>
      <c r="T3356" s="15" t="str">
        <f>IF(ISBLANK('발주 취합'!S6705),"",IFERROR(VALUE('발주 취합'!S6705),""))</f>
        <v/>
      </c>
    </row>
    <row r="3357" spans="1:20" x14ac:dyDescent="0.3">
      <c r="A3357" s="10" t="str">
        <f>IF(ISBLANK('발주 취합'!V6707),"",IFERROR('발주 취합'!V6707,""))</f>
        <v/>
      </c>
      <c r="B3357" s="23" t="str">
        <f>IF(ISBLANK('발주 취합'!W6707),"",IFERROR('발주 취합'!W6707,""))</f>
        <v/>
      </c>
      <c r="C3357" s="23"/>
      <c r="D3357" s="23"/>
      <c r="E3357" s="23">
        <f t="shared" si="53"/>
        <v>3352</v>
      </c>
      <c r="F3357" s="9" t="str">
        <f>IF(ISBLANK('발주 취합'!B6707),"",IFERROR('발주 취합'!B6707,""))</f>
        <v/>
      </c>
      <c r="G3357" s="9" t="str">
        <f>IF(ISBLANK('발주 취합'!C6707),"",IFERROR('발주 취합'!C6707,""))</f>
        <v/>
      </c>
      <c r="H3357" s="9" t="str">
        <f>IF(ISBLANK('발주 취합'!F6707),"",IFERROR('발주 취합'!F6707,""))</f>
        <v/>
      </c>
      <c r="I3357" s="13" t="str">
        <f>IF(ISBLANK('발주 취합'!G6707),"",IFERROR(VALUE('발주 취합'!G6707),""))</f>
        <v/>
      </c>
      <c r="J3357" s="13" t="str">
        <f>IF(ISBLANK('발주 취합'!H6707),"",IFERROR(VALUE('발주 취합'!H6707),""))</f>
        <v/>
      </c>
      <c r="K3357" s="13" t="str">
        <f>IF(ISBLANK('발주 취합'!I6707),"",IFERROR(VALUE('발주 취합'!I6707),""))</f>
        <v/>
      </c>
      <c r="L3357" s="13" t="str">
        <f>IF(ISBLANK('발주 취합'!J6707),"",IFERROR(VALUE('발주 취합'!J6707),""))</f>
        <v/>
      </c>
      <c r="M3357" s="13" t="str">
        <f>IF(ISBLANK('발주 취합'!K6707),"",IFERROR(VALUE('발주 취합'!K6707),""))</f>
        <v/>
      </c>
      <c r="N3357" s="13" t="str">
        <f>IF(ISBLANK('발주 취합'!L6707),"",IFERROR(VALUE('발주 취합'!L6707),""))</f>
        <v/>
      </c>
      <c r="O3357" s="14" t="str">
        <f>IF(ISBLANK('발주 취합'!M6707),"",IFERROR(VALUE('발주 취합'!M6707),""))</f>
        <v/>
      </c>
      <c r="P3357" s="14" t="str">
        <f>IF(ISBLANK('발주 취합'!N6707),"",IFERROR(VALUE('발주 취합'!N6707),""))</f>
        <v/>
      </c>
      <c r="Q3357" s="14" t="str">
        <f>IF(ISBLANK('발주 취합'!O6707),"",IFERROR(VALUE('발주 취합'!O6707),""))</f>
        <v/>
      </c>
      <c r="R3357" s="14" t="str">
        <f>IF(ISBLANK('발주 취합'!Q6707),"",IFERROR(VALUE('발주 취합'!Q6707),""))</f>
        <v/>
      </c>
      <c r="S3357" s="14" t="str">
        <f>IF(ISBLANK('발주 취합'!R6707),"",IFERROR(VALUE('발주 취합'!R6707),""))</f>
        <v/>
      </c>
      <c r="T3357" s="15" t="str">
        <f>IF(ISBLANK('발주 취합'!S6707),"",IFERROR(VALUE('발주 취합'!S6707),""))</f>
        <v/>
      </c>
    </row>
    <row r="3358" spans="1:20" x14ac:dyDescent="0.3">
      <c r="A3358" s="10" t="str">
        <f>IF(ISBLANK('발주 취합'!V6709),"",IFERROR('발주 취합'!V6709,""))</f>
        <v/>
      </c>
      <c r="B3358" s="23" t="str">
        <f>IF(ISBLANK('발주 취합'!W6709),"",IFERROR('발주 취합'!W6709,""))</f>
        <v/>
      </c>
      <c r="C3358" s="23"/>
      <c r="D3358" s="23"/>
      <c r="E3358" s="23">
        <f t="shared" si="53"/>
        <v>3353</v>
      </c>
      <c r="F3358" s="9" t="str">
        <f>IF(ISBLANK('발주 취합'!B6709),"",IFERROR('발주 취합'!B6709,""))</f>
        <v/>
      </c>
      <c r="G3358" s="9" t="str">
        <f>IF(ISBLANK('발주 취합'!C6709),"",IFERROR('발주 취합'!C6709,""))</f>
        <v/>
      </c>
      <c r="H3358" s="9" t="str">
        <f>IF(ISBLANK('발주 취합'!F6709),"",IFERROR('발주 취합'!F6709,""))</f>
        <v/>
      </c>
      <c r="I3358" s="13" t="str">
        <f>IF(ISBLANK('발주 취합'!G6709),"",IFERROR(VALUE('발주 취합'!G6709),""))</f>
        <v/>
      </c>
      <c r="J3358" s="13" t="str">
        <f>IF(ISBLANK('발주 취합'!H6709),"",IFERROR(VALUE('발주 취합'!H6709),""))</f>
        <v/>
      </c>
      <c r="K3358" s="13" t="str">
        <f>IF(ISBLANK('발주 취합'!I6709),"",IFERROR(VALUE('발주 취합'!I6709),""))</f>
        <v/>
      </c>
      <c r="L3358" s="13" t="str">
        <f>IF(ISBLANK('발주 취합'!J6709),"",IFERROR(VALUE('발주 취합'!J6709),""))</f>
        <v/>
      </c>
      <c r="M3358" s="13" t="str">
        <f>IF(ISBLANK('발주 취합'!K6709),"",IFERROR(VALUE('발주 취합'!K6709),""))</f>
        <v/>
      </c>
      <c r="N3358" s="13" t="str">
        <f>IF(ISBLANK('발주 취합'!L6709),"",IFERROR(VALUE('발주 취합'!L6709),""))</f>
        <v/>
      </c>
      <c r="O3358" s="14" t="str">
        <f>IF(ISBLANK('발주 취합'!M6709),"",IFERROR(VALUE('발주 취합'!M6709),""))</f>
        <v/>
      </c>
      <c r="P3358" s="14" t="str">
        <f>IF(ISBLANK('발주 취합'!N6709),"",IFERROR(VALUE('발주 취합'!N6709),""))</f>
        <v/>
      </c>
      <c r="Q3358" s="14" t="str">
        <f>IF(ISBLANK('발주 취합'!O6709),"",IFERROR(VALUE('발주 취합'!O6709),""))</f>
        <v/>
      </c>
      <c r="R3358" s="14" t="str">
        <f>IF(ISBLANK('발주 취합'!Q6709),"",IFERROR(VALUE('발주 취합'!Q6709),""))</f>
        <v/>
      </c>
      <c r="S3358" s="14" t="str">
        <f>IF(ISBLANK('발주 취합'!R6709),"",IFERROR(VALUE('발주 취합'!R6709),""))</f>
        <v/>
      </c>
      <c r="T3358" s="15" t="str">
        <f>IF(ISBLANK('발주 취합'!S6709),"",IFERROR(VALUE('발주 취합'!S6709),""))</f>
        <v/>
      </c>
    </row>
    <row r="3359" spans="1:20" x14ac:dyDescent="0.3">
      <c r="A3359" s="10" t="str">
        <f>IF(ISBLANK('발주 취합'!V6711),"",IFERROR('발주 취합'!V6711,""))</f>
        <v/>
      </c>
      <c r="B3359" s="23" t="str">
        <f>IF(ISBLANK('발주 취합'!W6711),"",IFERROR('발주 취합'!W6711,""))</f>
        <v/>
      </c>
      <c r="C3359" s="23"/>
      <c r="D3359" s="23"/>
      <c r="E3359" s="23">
        <f t="shared" si="53"/>
        <v>3354</v>
      </c>
      <c r="F3359" s="9" t="str">
        <f>IF(ISBLANK('발주 취합'!B6711),"",IFERROR('발주 취합'!B6711,""))</f>
        <v/>
      </c>
      <c r="G3359" s="9" t="str">
        <f>IF(ISBLANK('발주 취합'!C6711),"",IFERROR('발주 취합'!C6711,""))</f>
        <v/>
      </c>
      <c r="H3359" s="9" t="str">
        <f>IF(ISBLANK('발주 취합'!F6711),"",IFERROR('발주 취합'!F6711,""))</f>
        <v/>
      </c>
      <c r="I3359" s="13" t="str">
        <f>IF(ISBLANK('발주 취합'!G6711),"",IFERROR(VALUE('발주 취합'!G6711),""))</f>
        <v/>
      </c>
      <c r="J3359" s="13" t="str">
        <f>IF(ISBLANK('발주 취합'!H6711),"",IFERROR(VALUE('발주 취합'!H6711),""))</f>
        <v/>
      </c>
      <c r="K3359" s="13" t="str">
        <f>IF(ISBLANK('발주 취합'!I6711),"",IFERROR(VALUE('발주 취합'!I6711),""))</f>
        <v/>
      </c>
      <c r="L3359" s="13" t="str">
        <f>IF(ISBLANK('발주 취합'!J6711),"",IFERROR(VALUE('발주 취합'!J6711),""))</f>
        <v/>
      </c>
      <c r="M3359" s="13" t="str">
        <f>IF(ISBLANK('발주 취합'!K6711),"",IFERROR(VALUE('발주 취합'!K6711),""))</f>
        <v/>
      </c>
      <c r="N3359" s="13" t="str">
        <f>IF(ISBLANK('발주 취합'!L6711),"",IFERROR(VALUE('발주 취합'!L6711),""))</f>
        <v/>
      </c>
      <c r="O3359" s="14" t="str">
        <f>IF(ISBLANK('발주 취합'!M6711),"",IFERROR(VALUE('발주 취합'!M6711),""))</f>
        <v/>
      </c>
      <c r="P3359" s="14" t="str">
        <f>IF(ISBLANK('발주 취합'!N6711),"",IFERROR(VALUE('발주 취합'!N6711),""))</f>
        <v/>
      </c>
      <c r="Q3359" s="14" t="str">
        <f>IF(ISBLANK('발주 취합'!O6711),"",IFERROR(VALUE('발주 취합'!O6711),""))</f>
        <v/>
      </c>
      <c r="R3359" s="14" t="str">
        <f>IF(ISBLANK('발주 취합'!Q6711),"",IFERROR(VALUE('발주 취합'!Q6711),""))</f>
        <v/>
      </c>
      <c r="S3359" s="14" t="str">
        <f>IF(ISBLANK('발주 취합'!R6711),"",IFERROR(VALUE('발주 취합'!R6711),""))</f>
        <v/>
      </c>
      <c r="T3359" s="15" t="str">
        <f>IF(ISBLANK('발주 취합'!S6711),"",IFERROR(VALUE('발주 취합'!S6711),""))</f>
        <v/>
      </c>
    </row>
    <row r="3360" spans="1:20" x14ac:dyDescent="0.3">
      <c r="A3360" s="10" t="str">
        <f>IF(ISBLANK('발주 취합'!V6713),"",IFERROR('발주 취합'!V6713,""))</f>
        <v/>
      </c>
      <c r="B3360" s="23" t="str">
        <f>IF(ISBLANK('발주 취합'!W6713),"",IFERROR('발주 취합'!W6713,""))</f>
        <v/>
      </c>
      <c r="C3360" s="23"/>
      <c r="D3360" s="23"/>
      <c r="E3360" s="23">
        <f t="shared" si="53"/>
        <v>3355</v>
      </c>
      <c r="F3360" s="9" t="str">
        <f>IF(ISBLANK('발주 취합'!B6713),"",IFERROR('발주 취합'!B6713,""))</f>
        <v/>
      </c>
      <c r="G3360" s="9" t="str">
        <f>IF(ISBLANK('발주 취합'!C6713),"",IFERROR('발주 취합'!C6713,""))</f>
        <v/>
      </c>
      <c r="H3360" s="9" t="str">
        <f>IF(ISBLANK('발주 취합'!F6713),"",IFERROR('발주 취합'!F6713,""))</f>
        <v/>
      </c>
      <c r="I3360" s="13" t="str">
        <f>IF(ISBLANK('발주 취합'!G6713),"",IFERROR(VALUE('발주 취합'!G6713),""))</f>
        <v/>
      </c>
      <c r="J3360" s="13" t="str">
        <f>IF(ISBLANK('발주 취합'!H6713),"",IFERROR(VALUE('발주 취합'!H6713),""))</f>
        <v/>
      </c>
      <c r="K3360" s="13" t="str">
        <f>IF(ISBLANK('발주 취합'!I6713),"",IFERROR(VALUE('발주 취합'!I6713),""))</f>
        <v/>
      </c>
      <c r="L3360" s="13" t="str">
        <f>IF(ISBLANK('발주 취합'!J6713),"",IFERROR(VALUE('발주 취합'!J6713),""))</f>
        <v/>
      </c>
      <c r="M3360" s="13" t="str">
        <f>IF(ISBLANK('발주 취합'!K6713),"",IFERROR(VALUE('발주 취합'!K6713),""))</f>
        <v/>
      </c>
      <c r="N3360" s="13" t="str">
        <f>IF(ISBLANK('발주 취합'!L6713),"",IFERROR(VALUE('발주 취합'!L6713),""))</f>
        <v/>
      </c>
      <c r="O3360" s="14" t="str">
        <f>IF(ISBLANK('발주 취합'!M6713),"",IFERROR(VALUE('발주 취합'!M6713),""))</f>
        <v/>
      </c>
      <c r="P3360" s="14" t="str">
        <f>IF(ISBLANK('발주 취합'!N6713),"",IFERROR(VALUE('발주 취합'!N6713),""))</f>
        <v/>
      </c>
      <c r="Q3360" s="14" t="str">
        <f>IF(ISBLANK('발주 취합'!O6713),"",IFERROR(VALUE('발주 취합'!O6713),""))</f>
        <v/>
      </c>
      <c r="R3360" s="14" t="str">
        <f>IF(ISBLANK('발주 취합'!Q6713),"",IFERROR(VALUE('발주 취합'!Q6713),""))</f>
        <v/>
      </c>
      <c r="S3360" s="14" t="str">
        <f>IF(ISBLANK('발주 취합'!R6713),"",IFERROR(VALUE('발주 취합'!R6713),""))</f>
        <v/>
      </c>
      <c r="T3360" s="15" t="str">
        <f>IF(ISBLANK('발주 취합'!S6713),"",IFERROR(VALUE('발주 취합'!S6713),""))</f>
        <v/>
      </c>
    </row>
    <row r="3361" spans="1:20" x14ac:dyDescent="0.3">
      <c r="A3361" s="10" t="str">
        <f>IF(ISBLANK('발주 취합'!V6715),"",IFERROR('발주 취합'!V6715,""))</f>
        <v/>
      </c>
      <c r="B3361" s="23" t="str">
        <f>IF(ISBLANK('발주 취합'!W6715),"",IFERROR('발주 취합'!W6715,""))</f>
        <v/>
      </c>
      <c r="C3361" s="23"/>
      <c r="D3361" s="23"/>
      <c r="E3361" s="23">
        <f t="shared" si="53"/>
        <v>3356</v>
      </c>
      <c r="F3361" s="9" t="str">
        <f>IF(ISBLANK('발주 취합'!B6715),"",IFERROR('발주 취합'!B6715,""))</f>
        <v/>
      </c>
      <c r="G3361" s="9" t="str">
        <f>IF(ISBLANK('발주 취합'!C6715),"",IFERROR('발주 취합'!C6715,""))</f>
        <v/>
      </c>
      <c r="H3361" s="9" t="str">
        <f>IF(ISBLANK('발주 취합'!F6715),"",IFERROR('발주 취합'!F6715,""))</f>
        <v/>
      </c>
      <c r="I3361" s="13" t="str">
        <f>IF(ISBLANK('발주 취합'!G6715),"",IFERROR(VALUE('발주 취합'!G6715),""))</f>
        <v/>
      </c>
      <c r="J3361" s="13" t="str">
        <f>IF(ISBLANK('발주 취합'!H6715),"",IFERROR(VALUE('발주 취합'!H6715),""))</f>
        <v/>
      </c>
      <c r="K3361" s="13" t="str">
        <f>IF(ISBLANK('발주 취합'!I6715),"",IFERROR(VALUE('발주 취합'!I6715),""))</f>
        <v/>
      </c>
      <c r="L3361" s="13" t="str">
        <f>IF(ISBLANK('발주 취합'!J6715),"",IFERROR(VALUE('발주 취합'!J6715),""))</f>
        <v/>
      </c>
      <c r="M3361" s="13" t="str">
        <f>IF(ISBLANK('발주 취합'!K6715),"",IFERROR(VALUE('발주 취합'!K6715),""))</f>
        <v/>
      </c>
      <c r="N3361" s="13" t="str">
        <f>IF(ISBLANK('발주 취합'!L6715),"",IFERROR(VALUE('발주 취합'!L6715),""))</f>
        <v/>
      </c>
      <c r="O3361" s="14" t="str">
        <f>IF(ISBLANK('발주 취합'!M6715),"",IFERROR(VALUE('발주 취합'!M6715),""))</f>
        <v/>
      </c>
      <c r="P3361" s="14" t="str">
        <f>IF(ISBLANK('발주 취합'!N6715),"",IFERROR(VALUE('발주 취합'!N6715),""))</f>
        <v/>
      </c>
      <c r="Q3361" s="14" t="str">
        <f>IF(ISBLANK('발주 취합'!O6715),"",IFERROR(VALUE('발주 취합'!O6715),""))</f>
        <v/>
      </c>
      <c r="R3361" s="14" t="str">
        <f>IF(ISBLANK('발주 취합'!Q6715),"",IFERROR(VALUE('발주 취합'!Q6715),""))</f>
        <v/>
      </c>
      <c r="S3361" s="14" t="str">
        <f>IF(ISBLANK('발주 취합'!R6715),"",IFERROR(VALUE('발주 취합'!R6715),""))</f>
        <v/>
      </c>
      <c r="T3361" s="15" t="str">
        <f>IF(ISBLANK('발주 취합'!S6715),"",IFERROR(VALUE('발주 취합'!S6715),""))</f>
        <v/>
      </c>
    </row>
    <row r="3362" spans="1:20" x14ac:dyDescent="0.3">
      <c r="A3362" s="10" t="str">
        <f>IF(ISBLANK('발주 취합'!V6717),"",IFERROR('발주 취합'!V6717,""))</f>
        <v/>
      </c>
      <c r="B3362" s="23" t="str">
        <f>IF(ISBLANK('발주 취합'!W6717),"",IFERROR('발주 취합'!W6717,""))</f>
        <v/>
      </c>
      <c r="C3362" s="23"/>
      <c r="D3362" s="23"/>
      <c r="E3362" s="23">
        <f t="shared" si="53"/>
        <v>3357</v>
      </c>
      <c r="F3362" s="9" t="str">
        <f>IF(ISBLANK('발주 취합'!B6717),"",IFERROR('발주 취합'!B6717,""))</f>
        <v/>
      </c>
      <c r="G3362" s="9" t="str">
        <f>IF(ISBLANK('발주 취합'!C6717),"",IFERROR('발주 취합'!C6717,""))</f>
        <v/>
      </c>
      <c r="H3362" s="9" t="str">
        <f>IF(ISBLANK('발주 취합'!F6717),"",IFERROR('발주 취합'!F6717,""))</f>
        <v/>
      </c>
      <c r="I3362" s="13" t="str">
        <f>IF(ISBLANK('발주 취합'!G6717),"",IFERROR(VALUE('발주 취합'!G6717),""))</f>
        <v/>
      </c>
      <c r="J3362" s="13" t="str">
        <f>IF(ISBLANK('발주 취합'!H6717),"",IFERROR(VALUE('발주 취합'!H6717),""))</f>
        <v/>
      </c>
      <c r="K3362" s="13" t="str">
        <f>IF(ISBLANK('발주 취합'!I6717),"",IFERROR(VALUE('발주 취합'!I6717),""))</f>
        <v/>
      </c>
      <c r="L3362" s="13" t="str">
        <f>IF(ISBLANK('발주 취합'!J6717),"",IFERROR(VALUE('발주 취합'!J6717),""))</f>
        <v/>
      </c>
      <c r="M3362" s="13" t="str">
        <f>IF(ISBLANK('발주 취합'!K6717),"",IFERROR(VALUE('발주 취합'!K6717),""))</f>
        <v/>
      </c>
      <c r="N3362" s="13" t="str">
        <f>IF(ISBLANK('발주 취합'!L6717),"",IFERROR(VALUE('발주 취합'!L6717),""))</f>
        <v/>
      </c>
      <c r="O3362" s="14" t="str">
        <f>IF(ISBLANK('발주 취합'!M6717),"",IFERROR(VALUE('발주 취합'!M6717),""))</f>
        <v/>
      </c>
      <c r="P3362" s="14" t="str">
        <f>IF(ISBLANK('발주 취합'!N6717),"",IFERROR(VALUE('발주 취합'!N6717),""))</f>
        <v/>
      </c>
      <c r="Q3362" s="14" t="str">
        <f>IF(ISBLANK('발주 취합'!O6717),"",IFERROR(VALUE('발주 취합'!O6717),""))</f>
        <v/>
      </c>
      <c r="R3362" s="14" t="str">
        <f>IF(ISBLANK('발주 취합'!Q6717),"",IFERROR(VALUE('발주 취합'!Q6717),""))</f>
        <v/>
      </c>
      <c r="S3362" s="14" t="str">
        <f>IF(ISBLANK('발주 취합'!R6717),"",IFERROR(VALUE('발주 취합'!R6717),""))</f>
        <v/>
      </c>
      <c r="T3362" s="15" t="str">
        <f>IF(ISBLANK('발주 취합'!S6717),"",IFERROR(VALUE('발주 취합'!S6717),""))</f>
        <v/>
      </c>
    </row>
    <row r="3363" spans="1:20" x14ac:dyDescent="0.3">
      <c r="A3363" s="10" t="str">
        <f>IF(ISBLANK('발주 취합'!V6719),"",IFERROR('발주 취합'!V6719,""))</f>
        <v/>
      </c>
      <c r="B3363" s="23" t="str">
        <f>IF(ISBLANK('발주 취합'!W6719),"",IFERROR('발주 취합'!W6719,""))</f>
        <v/>
      </c>
      <c r="C3363" s="23"/>
      <c r="D3363" s="23"/>
      <c r="E3363" s="23">
        <f t="shared" si="53"/>
        <v>3358</v>
      </c>
      <c r="F3363" s="9" t="str">
        <f>IF(ISBLANK('발주 취합'!B6719),"",IFERROR('발주 취합'!B6719,""))</f>
        <v/>
      </c>
      <c r="G3363" s="9" t="str">
        <f>IF(ISBLANK('발주 취합'!C6719),"",IFERROR('발주 취합'!C6719,""))</f>
        <v/>
      </c>
      <c r="H3363" s="9" t="str">
        <f>IF(ISBLANK('발주 취합'!F6719),"",IFERROR('발주 취합'!F6719,""))</f>
        <v/>
      </c>
      <c r="I3363" s="13" t="str">
        <f>IF(ISBLANK('발주 취합'!G6719),"",IFERROR(VALUE('발주 취합'!G6719),""))</f>
        <v/>
      </c>
      <c r="J3363" s="13" t="str">
        <f>IF(ISBLANK('발주 취합'!H6719),"",IFERROR(VALUE('발주 취합'!H6719),""))</f>
        <v/>
      </c>
      <c r="K3363" s="13" t="str">
        <f>IF(ISBLANK('발주 취합'!I6719),"",IFERROR(VALUE('발주 취합'!I6719),""))</f>
        <v/>
      </c>
      <c r="L3363" s="13" t="str">
        <f>IF(ISBLANK('발주 취합'!J6719),"",IFERROR(VALUE('발주 취합'!J6719),""))</f>
        <v/>
      </c>
      <c r="M3363" s="13" t="str">
        <f>IF(ISBLANK('발주 취합'!K6719),"",IFERROR(VALUE('발주 취합'!K6719),""))</f>
        <v/>
      </c>
      <c r="N3363" s="13" t="str">
        <f>IF(ISBLANK('발주 취합'!L6719),"",IFERROR(VALUE('발주 취합'!L6719),""))</f>
        <v/>
      </c>
      <c r="O3363" s="14" t="str">
        <f>IF(ISBLANK('발주 취합'!M6719),"",IFERROR(VALUE('발주 취합'!M6719),""))</f>
        <v/>
      </c>
      <c r="P3363" s="14" t="str">
        <f>IF(ISBLANK('발주 취합'!N6719),"",IFERROR(VALUE('발주 취합'!N6719),""))</f>
        <v/>
      </c>
      <c r="Q3363" s="14" t="str">
        <f>IF(ISBLANK('발주 취합'!O6719),"",IFERROR(VALUE('발주 취합'!O6719),""))</f>
        <v/>
      </c>
      <c r="R3363" s="14" t="str">
        <f>IF(ISBLANK('발주 취합'!Q6719),"",IFERROR(VALUE('발주 취합'!Q6719),""))</f>
        <v/>
      </c>
      <c r="S3363" s="14" t="str">
        <f>IF(ISBLANK('발주 취합'!R6719),"",IFERROR(VALUE('발주 취합'!R6719),""))</f>
        <v/>
      </c>
      <c r="T3363" s="15" t="str">
        <f>IF(ISBLANK('발주 취합'!S6719),"",IFERROR(VALUE('발주 취합'!S6719),""))</f>
        <v/>
      </c>
    </row>
    <row r="3364" spans="1:20" x14ac:dyDescent="0.3">
      <c r="A3364" s="10" t="str">
        <f>IF(ISBLANK('발주 취합'!V6721),"",IFERROR('발주 취합'!V6721,""))</f>
        <v/>
      </c>
      <c r="B3364" s="23" t="str">
        <f>IF(ISBLANK('발주 취합'!W6721),"",IFERROR('발주 취합'!W6721,""))</f>
        <v/>
      </c>
      <c r="C3364" s="23"/>
      <c r="D3364" s="23"/>
      <c r="E3364" s="23">
        <f t="shared" si="53"/>
        <v>3359</v>
      </c>
      <c r="F3364" s="9" t="str">
        <f>IF(ISBLANK('발주 취합'!B6721),"",IFERROR('발주 취합'!B6721,""))</f>
        <v/>
      </c>
      <c r="G3364" s="9" t="str">
        <f>IF(ISBLANK('발주 취합'!C6721),"",IFERROR('발주 취합'!C6721,""))</f>
        <v/>
      </c>
      <c r="H3364" s="9" t="str">
        <f>IF(ISBLANK('발주 취합'!F6721),"",IFERROR('발주 취합'!F6721,""))</f>
        <v/>
      </c>
      <c r="I3364" s="13" t="str">
        <f>IF(ISBLANK('발주 취합'!G6721),"",IFERROR(VALUE('발주 취합'!G6721),""))</f>
        <v/>
      </c>
      <c r="J3364" s="13" t="str">
        <f>IF(ISBLANK('발주 취합'!H6721),"",IFERROR(VALUE('발주 취합'!H6721),""))</f>
        <v/>
      </c>
      <c r="K3364" s="13" t="str">
        <f>IF(ISBLANK('발주 취합'!I6721),"",IFERROR(VALUE('발주 취합'!I6721),""))</f>
        <v/>
      </c>
      <c r="L3364" s="13" t="str">
        <f>IF(ISBLANK('발주 취합'!J6721),"",IFERROR(VALUE('발주 취합'!J6721),""))</f>
        <v/>
      </c>
      <c r="M3364" s="13" t="str">
        <f>IF(ISBLANK('발주 취합'!K6721),"",IFERROR(VALUE('발주 취합'!K6721),""))</f>
        <v/>
      </c>
      <c r="N3364" s="13" t="str">
        <f>IF(ISBLANK('발주 취합'!L6721),"",IFERROR(VALUE('발주 취합'!L6721),""))</f>
        <v/>
      </c>
      <c r="O3364" s="14" t="str">
        <f>IF(ISBLANK('발주 취합'!M6721),"",IFERROR(VALUE('발주 취합'!M6721),""))</f>
        <v/>
      </c>
      <c r="P3364" s="14" t="str">
        <f>IF(ISBLANK('발주 취합'!N6721),"",IFERROR(VALUE('발주 취합'!N6721),""))</f>
        <v/>
      </c>
      <c r="Q3364" s="14" t="str">
        <f>IF(ISBLANK('발주 취합'!O6721),"",IFERROR(VALUE('발주 취합'!O6721),""))</f>
        <v/>
      </c>
      <c r="R3364" s="14" t="str">
        <f>IF(ISBLANK('발주 취합'!Q6721),"",IFERROR(VALUE('발주 취합'!Q6721),""))</f>
        <v/>
      </c>
      <c r="S3364" s="14" t="str">
        <f>IF(ISBLANK('발주 취합'!R6721),"",IFERROR(VALUE('발주 취합'!R6721),""))</f>
        <v/>
      </c>
      <c r="T3364" s="15" t="str">
        <f>IF(ISBLANK('발주 취합'!S6721),"",IFERROR(VALUE('발주 취합'!S6721),""))</f>
        <v/>
      </c>
    </row>
    <row r="3365" spans="1:20" x14ac:dyDescent="0.3">
      <c r="A3365" s="10" t="str">
        <f>IF(ISBLANK('발주 취합'!V6723),"",IFERROR('발주 취합'!V6723,""))</f>
        <v/>
      </c>
      <c r="B3365" s="23" t="str">
        <f>IF(ISBLANK('발주 취합'!W6723),"",IFERROR('발주 취합'!W6723,""))</f>
        <v/>
      </c>
      <c r="C3365" s="23"/>
      <c r="D3365" s="23"/>
      <c r="E3365" s="23">
        <f t="shared" si="53"/>
        <v>3360</v>
      </c>
      <c r="F3365" s="9" t="str">
        <f>IF(ISBLANK('발주 취합'!B6723),"",IFERROR('발주 취합'!B6723,""))</f>
        <v/>
      </c>
      <c r="G3365" s="9" t="str">
        <f>IF(ISBLANK('발주 취합'!C6723),"",IFERROR('발주 취합'!C6723,""))</f>
        <v/>
      </c>
      <c r="H3365" s="9" t="str">
        <f>IF(ISBLANK('발주 취합'!F6723),"",IFERROR('발주 취합'!F6723,""))</f>
        <v/>
      </c>
      <c r="I3365" s="13" t="str">
        <f>IF(ISBLANK('발주 취합'!G6723),"",IFERROR(VALUE('발주 취합'!G6723),""))</f>
        <v/>
      </c>
      <c r="J3365" s="13" t="str">
        <f>IF(ISBLANK('발주 취합'!H6723),"",IFERROR(VALUE('발주 취합'!H6723),""))</f>
        <v/>
      </c>
      <c r="K3365" s="13" t="str">
        <f>IF(ISBLANK('발주 취합'!I6723),"",IFERROR(VALUE('발주 취합'!I6723),""))</f>
        <v/>
      </c>
      <c r="L3365" s="13" t="str">
        <f>IF(ISBLANK('발주 취합'!J6723),"",IFERROR(VALUE('발주 취합'!J6723),""))</f>
        <v/>
      </c>
      <c r="M3365" s="13" t="str">
        <f>IF(ISBLANK('발주 취합'!K6723),"",IFERROR(VALUE('발주 취합'!K6723),""))</f>
        <v/>
      </c>
      <c r="N3365" s="13" t="str">
        <f>IF(ISBLANK('발주 취합'!L6723),"",IFERROR(VALUE('발주 취합'!L6723),""))</f>
        <v/>
      </c>
      <c r="O3365" s="14" t="str">
        <f>IF(ISBLANK('발주 취합'!M6723),"",IFERROR(VALUE('발주 취합'!M6723),""))</f>
        <v/>
      </c>
      <c r="P3365" s="14" t="str">
        <f>IF(ISBLANK('발주 취합'!N6723),"",IFERROR(VALUE('발주 취합'!N6723),""))</f>
        <v/>
      </c>
      <c r="Q3365" s="14" t="str">
        <f>IF(ISBLANK('발주 취합'!O6723),"",IFERROR(VALUE('발주 취합'!O6723),""))</f>
        <v/>
      </c>
      <c r="R3365" s="14" t="str">
        <f>IF(ISBLANK('발주 취합'!Q6723),"",IFERROR(VALUE('발주 취합'!Q6723),""))</f>
        <v/>
      </c>
      <c r="S3365" s="14" t="str">
        <f>IF(ISBLANK('발주 취합'!R6723),"",IFERROR(VALUE('발주 취합'!R6723),""))</f>
        <v/>
      </c>
      <c r="T3365" s="15" t="str">
        <f>IF(ISBLANK('발주 취합'!S6723),"",IFERROR(VALUE('발주 취합'!S6723),""))</f>
        <v/>
      </c>
    </row>
    <row r="3366" spans="1:20" x14ac:dyDescent="0.3">
      <c r="A3366" s="10" t="str">
        <f>IF(ISBLANK('발주 취합'!V6725),"",IFERROR('발주 취합'!V6725,""))</f>
        <v/>
      </c>
      <c r="B3366" s="23" t="str">
        <f>IF(ISBLANK('발주 취합'!W6725),"",IFERROR('발주 취합'!W6725,""))</f>
        <v/>
      </c>
      <c r="C3366" s="23"/>
      <c r="D3366" s="23"/>
      <c r="E3366" s="23">
        <f t="shared" si="53"/>
        <v>3361</v>
      </c>
      <c r="F3366" s="9" t="str">
        <f>IF(ISBLANK('발주 취합'!B6725),"",IFERROR('발주 취합'!B6725,""))</f>
        <v/>
      </c>
      <c r="G3366" s="9" t="str">
        <f>IF(ISBLANK('발주 취합'!C6725),"",IFERROR('발주 취합'!C6725,""))</f>
        <v/>
      </c>
      <c r="H3366" s="9" t="str">
        <f>IF(ISBLANK('발주 취합'!F6725),"",IFERROR('발주 취합'!F6725,""))</f>
        <v/>
      </c>
      <c r="I3366" s="13" t="str">
        <f>IF(ISBLANK('발주 취합'!G6725),"",IFERROR(VALUE('발주 취합'!G6725),""))</f>
        <v/>
      </c>
      <c r="J3366" s="13" t="str">
        <f>IF(ISBLANK('발주 취합'!H6725),"",IFERROR(VALUE('발주 취합'!H6725),""))</f>
        <v/>
      </c>
      <c r="K3366" s="13" t="str">
        <f>IF(ISBLANK('발주 취합'!I6725),"",IFERROR(VALUE('발주 취합'!I6725),""))</f>
        <v/>
      </c>
      <c r="L3366" s="13" t="str">
        <f>IF(ISBLANK('발주 취합'!J6725),"",IFERROR(VALUE('발주 취합'!J6725),""))</f>
        <v/>
      </c>
      <c r="M3366" s="13" t="str">
        <f>IF(ISBLANK('발주 취합'!K6725),"",IFERROR(VALUE('발주 취합'!K6725),""))</f>
        <v/>
      </c>
      <c r="N3366" s="13" t="str">
        <f>IF(ISBLANK('발주 취합'!L6725),"",IFERROR(VALUE('발주 취합'!L6725),""))</f>
        <v/>
      </c>
      <c r="O3366" s="14" t="str">
        <f>IF(ISBLANK('발주 취합'!M6725),"",IFERROR(VALUE('발주 취합'!M6725),""))</f>
        <v/>
      </c>
      <c r="P3366" s="14" t="str">
        <f>IF(ISBLANK('발주 취합'!N6725),"",IFERROR(VALUE('발주 취합'!N6725),""))</f>
        <v/>
      </c>
      <c r="Q3366" s="14" t="str">
        <f>IF(ISBLANK('발주 취합'!O6725),"",IFERROR(VALUE('발주 취합'!O6725),""))</f>
        <v/>
      </c>
      <c r="R3366" s="14" t="str">
        <f>IF(ISBLANK('발주 취합'!Q6725),"",IFERROR(VALUE('발주 취합'!Q6725),""))</f>
        <v/>
      </c>
      <c r="S3366" s="14" t="str">
        <f>IF(ISBLANK('발주 취합'!R6725),"",IFERROR(VALUE('발주 취합'!R6725),""))</f>
        <v/>
      </c>
      <c r="T3366" s="15" t="str">
        <f>IF(ISBLANK('발주 취합'!S6725),"",IFERROR(VALUE('발주 취합'!S6725),""))</f>
        <v/>
      </c>
    </row>
    <row r="3367" spans="1:20" x14ac:dyDescent="0.3">
      <c r="A3367" s="10" t="str">
        <f>IF(ISBLANK('발주 취합'!V6727),"",IFERROR('발주 취합'!V6727,""))</f>
        <v/>
      </c>
      <c r="B3367" s="23" t="str">
        <f>IF(ISBLANK('발주 취합'!W6727),"",IFERROR('발주 취합'!W6727,""))</f>
        <v/>
      </c>
      <c r="C3367" s="23"/>
      <c r="D3367" s="23"/>
      <c r="E3367" s="23">
        <f t="shared" si="53"/>
        <v>3362</v>
      </c>
      <c r="F3367" s="9" t="str">
        <f>IF(ISBLANK('발주 취합'!B6727),"",IFERROR('발주 취합'!B6727,""))</f>
        <v/>
      </c>
      <c r="G3367" s="9" t="str">
        <f>IF(ISBLANK('발주 취합'!C6727),"",IFERROR('발주 취합'!C6727,""))</f>
        <v/>
      </c>
      <c r="H3367" s="9" t="str">
        <f>IF(ISBLANK('발주 취합'!F6727),"",IFERROR('발주 취합'!F6727,""))</f>
        <v/>
      </c>
      <c r="I3367" s="13" t="str">
        <f>IF(ISBLANK('발주 취합'!G6727),"",IFERROR(VALUE('발주 취합'!G6727),""))</f>
        <v/>
      </c>
      <c r="J3367" s="13" t="str">
        <f>IF(ISBLANK('발주 취합'!H6727),"",IFERROR(VALUE('발주 취합'!H6727),""))</f>
        <v/>
      </c>
      <c r="K3367" s="13" t="str">
        <f>IF(ISBLANK('발주 취합'!I6727),"",IFERROR(VALUE('발주 취합'!I6727),""))</f>
        <v/>
      </c>
      <c r="L3367" s="13" t="str">
        <f>IF(ISBLANK('발주 취합'!J6727),"",IFERROR(VALUE('발주 취합'!J6727),""))</f>
        <v/>
      </c>
      <c r="M3367" s="13" t="str">
        <f>IF(ISBLANK('발주 취합'!K6727),"",IFERROR(VALUE('발주 취합'!K6727),""))</f>
        <v/>
      </c>
      <c r="N3367" s="13" t="str">
        <f>IF(ISBLANK('발주 취합'!L6727),"",IFERROR(VALUE('발주 취합'!L6727),""))</f>
        <v/>
      </c>
      <c r="O3367" s="14" t="str">
        <f>IF(ISBLANK('발주 취합'!M6727),"",IFERROR(VALUE('발주 취합'!M6727),""))</f>
        <v/>
      </c>
      <c r="P3367" s="14" t="str">
        <f>IF(ISBLANK('발주 취합'!N6727),"",IFERROR(VALUE('발주 취합'!N6727),""))</f>
        <v/>
      </c>
      <c r="Q3367" s="14" t="str">
        <f>IF(ISBLANK('발주 취합'!O6727),"",IFERROR(VALUE('발주 취합'!O6727),""))</f>
        <v/>
      </c>
      <c r="R3367" s="14" t="str">
        <f>IF(ISBLANK('발주 취합'!Q6727),"",IFERROR(VALUE('발주 취합'!Q6727),""))</f>
        <v/>
      </c>
      <c r="S3367" s="14" t="str">
        <f>IF(ISBLANK('발주 취합'!R6727),"",IFERROR(VALUE('발주 취합'!R6727),""))</f>
        <v/>
      </c>
      <c r="T3367" s="15" t="str">
        <f>IF(ISBLANK('발주 취합'!S6727),"",IFERROR(VALUE('발주 취합'!S6727),""))</f>
        <v/>
      </c>
    </row>
    <row r="3368" spans="1:20" x14ac:dyDescent="0.3">
      <c r="A3368" s="10" t="str">
        <f>IF(ISBLANK('발주 취합'!V6729),"",IFERROR('발주 취합'!V6729,""))</f>
        <v/>
      </c>
      <c r="B3368" s="23" t="str">
        <f>IF(ISBLANK('발주 취합'!W6729),"",IFERROR('발주 취합'!W6729,""))</f>
        <v/>
      </c>
      <c r="C3368" s="23"/>
      <c r="D3368" s="23"/>
      <c r="E3368" s="23">
        <f t="shared" si="53"/>
        <v>3363</v>
      </c>
      <c r="F3368" s="9" t="str">
        <f>IF(ISBLANK('발주 취합'!B6729),"",IFERROR('발주 취합'!B6729,""))</f>
        <v/>
      </c>
      <c r="G3368" s="9" t="str">
        <f>IF(ISBLANK('발주 취합'!C6729),"",IFERROR('발주 취합'!C6729,""))</f>
        <v/>
      </c>
      <c r="H3368" s="9" t="str">
        <f>IF(ISBLANK('발주 취합'!F6729),"",IFERROR('발주 취합'!F6729,""))</f>
        <v/>
      </c>
      <c r="I3368" s="13" t="str">
        <f>IF(ISBLANK('발주 취합'!G6729),"",IFERROR(VALUE('발주 취합'!G6729),""))</f>
        <v/>
      </c>
      <c r="J3368" s="13" t="str">
        <f>IF(ISBLANK('발주 취합'!H6729),"",IFERROR(VALUE('발주 취합'!H6729),""))</f>
        <v/>
      </c>
      <c r="K3368" s="13" t="str">
        <f>IF(ISBLANK('발주 취합'!I6729),"",IFERROR(VALUE('발주 취합'!I6729),""))</f>
        <v/>
      </c>
      <c r="L3368" s="13" t="str">
        <f>IF(ISBLANK('발주 취합'!J6729),"",IFERROR(VALUE('발주 취합'!J6729),""))</f>
        <v/>
      </c>
      <c r="M3368" s="13" t="str">
        <f>IF(ISBLANK('발주 취합'!K6729),"",IFERROR(VALUE('발주 취합'!K6729),""))</f>
        <v/>
      </c>
      <c r="N3368" s="13" t="str">
        <f>IF(ISBLANK('발주 취합'!L6729),"",IFERROR(VALUE('발주 취합'!L6729),""))</f>
        <v/>
      </c>
      <c r="O3368" s="14" t="str">
        <f>IF(ISBLANK('발주 취합'!M6729),"",IFERROR(VALUE('발주 취합'!M6729),""))</f>
        <v/>
      </c>
      <c r="P3368" s="14" t="str">
        <f>IF(ISBLANK('발주 취합'!N6729),"",IFERROR(VALUE('발주 취합'!N6729),""))</f>
        <v/>
      </c>
      <c r="Q3368" s="14" t="str">
        <f>IF(ISBLANK('발주 취합'!O6729),"",IFERROR(VALUE('발주 취합'!O6729),""))</f>
        <v/>
      </c>
      <c r="R3368" s="14" t="str">
        <f>IF(ISBLANK('발주 취합'!Q6729),"",IFERROR(VALUE('발주 취합'!Q6729),""))</f>
        <v/>
      </c>
      <c r="S3368" s="14" t="str">
        <f>IF(ISBLANK('발주 취합'!R6729),"",IFERROR(VALUE('발주 취합'!R6729),""))</f>
        <v/>
      </c>
      <c r="T3368" s="15" t="str">
        <f>IF(ISBLANK('발주 취합'!S6729),"",IFERROR(VALUE('발주 취합'!S6729),""))</f>
        <v/>
      </c>
    </row>
    <row r="3369" spans="1:20" x14ac:dyDescent="0.3">
      <c r="A3369" s="10" t="str">
        <f>IF(ISBLANK('발주 취합'!V6731),"",IFERROR('발주 취합'!V6731,""))</f>
        <v/>
      </c>
      <c r="B3369" s="23" t="str">
        <f>IF(ISBLANK('발주 취합'!W6731),"",IFERROR('발주 취합'!W6731,""))</f>
        <v/>
      </c>
      <c r="C3369" s="23"/>
      <c r="D3369" s="23"/>
      <c r="E3369" s="23">
        <f t="shared" si="53"/>
        <v>3364</v>
      </c>
      <c r="F3369" s="9" t="str">
        <f>IF(ISBLANK('발주 취합'!B6731),"",IFERROR('발주 취합'!B6731,""))</f>
        <v/>
      </c>
      <c r="G3369" s="9" t="str">
        <f>IF(ISBLANK('발주 취합'!C6731),"",IFERROR('발주 취합'!C6731,""))</f>
        <v/>
      </c>
      <c r="H3369" s="9" t="str">
        <f>IF(ISBLANK('발주 취합'!F6731),"",IFERROR('발주 취합'!F6731,""))</f>
        <v/>
      </c>
      <c r="I3369" s="13" t="str">
        <f>IF(ISBLANK('발주 취합'!G6731),"",IFERROR(VALUE('발주 취합'!G6731),""))</f>
        <v/>
      </c>
      <c r="J3369" s="13" t="str">
        <f>IF(ISBLANK('발주 취합'!H6731),"",IFERROR(VALUE('발주 취합'!H6731),""))</f>
        <v/>
      </c>
      <c r="K3369" s="13" t="str">
        <f>IF(ISBLANK('발주 취합'!I6731),"",IFERROR(VALUE('발주 취합'!I6731),""))</f>
        <v/>
      </c>
      <c r="L3369" s="13" t="str">
        <f>IF(ISBLANK('발주 취합'!J6731),"",IFERROR(VALUE('발주 취합'!J6731),""))</f>
        <v/>
      </c>
      <c r="M3369" s="13" t="str">
        <f>IF(ISBLANK('발주 취합'!K6731),"",IFERROR(VALUE('발주 취합'!K6731),""))</f>
        <v/>
      </c>
      <c r="N3369" s="13" t="str">
        <f>IF(ISBLANK('발주 취합'!L6731),"",IFERROR(VALUE('발주 취합'!L6731),""))</f>
        <v/>
      </c>
      <c r="O3369" s="14" t="str">
        <f>IF(ISBLANK('발주 취합'!M6731),"",IFERROR(VALUE('발주 취합'!M6731),""))</f>
        <v/>
      </c>
      <c r="P3369" s="14" t="str">
        <f>IF(ISBLANK('발주 취합'!N6731),"",IFERROR(VALUE('발주 취합'!N6731),""))</f>
        <v/>
      </c>
      <c r="Q3369" s="14" t="str">
        <f>IF(ISBLANK('발주 취합'!O6731),"",IFERROR(VALUE('발주 취합'!O6731),""))</f>
        <v/>
      </c>
      <c r="R3369" s="14" t="str">
        <f>IF(ISBLANK('발주 취합'!Q6731),"",IFERROR(VALUE('발주 취합'!Q6731),""))</f>
        <v/>
      </c>
      <c r="S3369" s="14" t="str">
        <f>IF(ISBLANK('발주 취합'!R6731),"",IFERROR(VALUE('발주 취합'!R6731),""))</f>
        <v/>
      </c>
      <c r="T3369" s="15" t="str">
        <f>IF(ISBLANK('발주 취합'!S6731),"",IFERROR(VALUE('발주 취합'!S6731),""))</f>
        <v/>
      </c>
    </row>
    <row r="3370" spans="1:20" x14ac:dyDescent="0.3">
      <c r="A3370" s="10" t="str">
        <f>IF(ISBLANK('발주 취합'!V6733),"",IFERROR('발주 취합'!V6733,""))</f>
        <v/>
      </c>
      <c r="B3370" s="23" t="str">
        <f>IF(ISBLANK('발주 취합'!W6733),"",IFERROR('발주 취합'!W6733,""))</f>
        <v/>
      </c>
      <c r="C3370" s="23"/>
      <c r="D3370" s="23"/>
      <c r="E3370" s="23">
        <f t="shared" si="53"/>
        <v>3365</v>
      </c>
      <c r="F3370" s="9" t="str">
        <f>IF(ISBLANK('발주 취합'!B6733),"",IFERROR('발주 취합'!B6733,""))</f>
        <v/>
      </c>
      <c r="G3370" s="9" t="str">
        <f>IF(ISBLANK('발주 취합'!C6733),"",IFERROR('발주 취합'!C6733,""))</f>
        <v/>
      </c>
      <c r="H3370" s="9" t="str">
        <f>IF(ISBLANK('발주 취합'!F6733),"",IFERROR('발주 취합'!F6733,""))</f>
        <v/>
      </c>
      <c r="I3370" s="13" t="str">
        <f>IF(ISBLANK('발주 취합'!G6733),"",IFERROR(VALUE('발주 취합'!G6733),""))</f>
        <v/>
      </c>
      <c r="J3370" s="13" t="str">
        <f>IF(ISBLANK('발주 취합'!H6733),"",IFERROR(VALUE('발주 취합'!H6733),""))</f>
        <v/>
      </c>
      <c r="K3370" s="13" t="str">
        <f>IF(ISBLANK('발주 취합'!I6733),"",IFERROR(VALUE('발주 취합'!I6733),""))</f>
        <v/>
      </c>
      <c r="L3370" s="13" t="str">
        <f>IF(ISBLANK('발주 취합'!J6733),"",IFERROR(VALUE('발주 취합'!J6733),""))</f>
        <v/>
      </c>
      <c r="M3370" s="13" t="str">
        <f>IF(ISBLANK('발주 취합'!K6733),"",IFERROR(VALUE('발주 취합'!K6733),""))</f>
        <v/>
      </c>
      <c r="N3370" s="13" t="str">
        <f>IF(ISBLANK('발주 취합'!L6733),"",IFERROR(VALUE('발주 취합'!L6733),""))</f>
        <v/>
      </c>
      <c r="O3370" s="14" t="str">
        <f>IF(ISBLANK('발주 취합'!M6733),"",IFERROR(VALUE('발주 취합'!M6733),""))</f>
        <v/>
      </c>
      <c r="P3370" s="14" t="str">
        <f>IF(ISBLANK('발주 취합'!N6733),"",IFERROR(VALUE('발주 취합'!N6733),""))</f>
        <v/>
      </c>
      <c r="Q3370" s="14" t="str">
        <f>IF(ISBLANK('발주 취합'!O6733),"",IFERROR(VALUE('발주 취합'!O6733),""))</f>
        <v/>
      </c>
      <c r="R3370" s="14" t="str">
        <f>IF(ISBLANK('발주 취합'!Q6733),"",IFERROR(VALUE('발주 취합'!Q6733),""))</f>
        <v/>
      </c>
      <c r="S3370" s="14" t="str">
        <f>IF(ISBLANK('발주 취합'!R6733),"",IFERROR(VALUE('발주 취합'!R6733),""))</f>
        <v/>
      </c>
      <c r="T3370" s="15" t="str">
        <f>IF(ISBLANK('발주 취합'!S6733),"",IFERROR(VALUE('발주 취합'!S6733),""))</f>
        <v/>
      </c>
    </row>
    <row r="3371" spans="1:20" x14ac:dyDescent="0.3">
      <c r="A3371" s="10" t="str">
        <f>IF(ISBLANK('발주 취합'!V6735),"",IFERROR('발주 취합'!V6735,""))</f>
        <v/>
      </c>
      <c r="B3371" s="23" t="str">
        <f>IF(ISBLANK('발주 취합'!W6735),"",IFERROR('발주 취합'!W6735,""))</f>
        <v/>
      </c>
      <c r="C3371" s="23"/>
      <c r="D3371" s="23"/>
      <c r="E3371" s="23">
        <f t="shared" si="53"/>
        <v>3366</v>
      </c>
      <c r="F3371" s="9" t="str">
        <f>IF(ISBLANK('발주 취합'!B6735),"",IFERROR('발주 취합'!B6735,""))</f>
        <v/>
      </c>
      <c r="G3371" s="9" t="str">
        <f>IF(ISBLANK('발주 취합'!C6735),"",IFERROR('발주 취합'!C6735,""))</f>
        <v/>
      </c>
      <c r="H3371" s="9" t="str">
        <f>IF(ISBLANK('발주 취합'!F6735),"",IFERROR('발주 취합'!F6735,""))</f>
        <v/>
      </c>
      <c r="I3371" s="13" t="str">
        <f>IF(ISBLANK('발주 취합'!G6735),"",IFERROR(VALUE('발주 취합'!G6735),""))</f>
        <v/>
      </c>
      <c r="J3371" s="13" t="str">
        <f>IF(ISBLANK('발주 취합'!H6735),"",IFERROR(VALUE('발주 취합'!H6735),""))</f>
        <v/>
      </c>
      <c r="K3371" s="13" t="str">
        <f>IF(ISBLANK('발주 취합'!I6735),"",IFERROR(VALUE('발주 취합'!I6735),""))</f>
        <v/>
      </c>
      <c r="L3371" s="13" t="str">
        <f>IF(ISBLANK('발주 취합'!J6735),"",IFERROR(VALUE('발주 취합'!J6735),""))</f>
        <v/>
      </c>
      <c r="M3371" s="13" t="str">
        <f>IF(ISBLANK('발주 취합'!K6735),"",IFERROR(VALUE('발주 취합'!K6735),""))</f>
        <v/>
      </c>
      <c r="N3371" s="13" t="str">
        <f>IF(ISBLANK('발주 취합'!L6735),"",IFERROR(VALUE('발주 취합'!L6735),""))</f>
        <v/>
      </c>
      <c r="O3371" s="14" t="str">
        <f>IF(ISBLANK('발주 취합'!M6735),"",IFERROR(VALUE('발주 취합'!M6735),""))</f>
        <v/>
      </c>
      <c r="P3371" s="14" t="str">
        <f>IF(ISBLANK('발주 취합'!N6735),"",IFERROR(VALUE('발주 취합'!N6735),""))</f>
        <v/>
      </c>
      <c r="Q3371" s="14" t="str">
        <f>IF(ISBLANK('발주 취합'!O6735),"",IFERROR(VALUE('발주 취합'!O6735),""))</f>
        <v/>
      </c>
      <c r="R3371" s="14" t="str">
        <f>IF(ISBLANK('발주 취합'!Q6735),"",IFERROR(VALUE('발주 취합'!Q6735),""))</f>
        <v/>
      </c>
      <c r="S3371" s="14" t="str">
        <f>IF(ISBLANK('발주 취합'!R6735),"",IFERROR(VALUE('발주 취합'!R6735),""))</f>
        <v/>
      </c>
      <c r="T3371" s="15" t="str">
        <f>IF(ISBLANK('발주 취합'!S6735),"",IFERROR(VALUE('발주 취합'!S6735),""))</f>
        <v/>
      </c>
    </row>
    <row r="3372" spans="1:20" x14ac:dyDescent="0.3">
      <c r="A3372" s="10" t="str">
        <f>IF(ISBLANK('발주 취합'!V6737),"",IFERROR('발주 취합'!V6737,""))</f>
        <v/>
      </c>
      <c r="B3372" s="23" t="str">
        <f>IF(ISBLANK('발주 취합'!W6737),"",IFERROR('발주 취합'!W6737,""))</f>
        <v/>
      </c>
      <c r="C3372" s="23"/>
      <c r="D3372" s="23"/>
      <c r="E3372" s="23">
        <f t="shared" si="53"/>
        <v>3367</v>
      </c>
      <c r="F3372" s="9" t="str">
        <f>IF(ISBLANK('발주 취합'!B6737),"",IFERROR('발주 취합'!B6737,""))</f>
        <v/>
      </c>
      <c r="G3372" s="9" t="str">
        <f>IF(ISBLANK('발주 취합'!C6737),"",IFERROR('발주 취합'!C6737,""))</f>
        <v/>
      </c>
      <c r="H3372" s="9" t="str">
        <f>IF(ISBLANK('발주 취합'!F6737),"",IFERROR('발주 취합'!F6737,""))</f>
        <v/>
      </c>
      <c r="I3372" s="13" t="str">
        <f>IF(ISBLANK('발주 취합'!G6737),"",IFERROR(VALUE('발주 취합'!G6737),""))</f>
        <v/>
      </c>
      <c r="J3372" s="13" t="str">
        <f>IF(ISBLANK('발주 취합'!H6737),"",IFERROR(VALUE('발주 취합'!H6737),""))</f>
        <v/>
      </c>
      <c r="K3372" s="13" t="str">
        <f>IF(ISBLANK('발주 취합'!I6737),"",IFERROR(VALUE('발주 취합'!I6737),""))</f>
        <v/>
      </c>
      <c r="L3372" s="13" t="str">
        <f>IF(ISBLANK('발주 취합'!J6737),"",IFERROR(VALUE('발주 취합'!J6737),""))</f>
        <v/>
      </c>
      <c r="M3372" s="13" t="str">
        <f>IF(ISBLANK('발주 취합'!K6737),"",IFERROR(VALUE('발주 취합'!K6737),""))</f>
        <v/>
      </c>
      <c r="N3372" s="13" t="str">
        <f>IF(ISBLANK('발주 취합'!L6737),"",IFERROR(VALUE('발주 취합'!L6737),""))</f>
        <v/>
      </c>
      <c r="O3372" s="14" t="str">
        <f>IF(ISBLANK('발주 취합'!M6737),"",IFERROR(VALUE('발주 취합'!M6737),""))</f>
        <v/>
      </c>
      <c r="P3372" s="14" t="str">
        <f>IF(ISBLANK('발주 취합'!N6737),"",IFERROR(VALUE('발주 취합'!N6737),""))</f>
        <v/>
      </c>
      <c r="Q3372" s="14" t="str">
        <f>IF(ISBLANK('발주 취합'!O6737),"",IFERROR(VALUE('발주 취합'!O6737),""))</f>
        <v/>
      </c>
      <c r="R3372" s="14" t="str">
        <f>IF(ISBLANK('발주 취합'!Q6737),"",IFERROR(VALUE('발주 취합'!Q6737),""))</f>
        <v/>
      </c>
      <c r="S3372" s="14" t="str">
        <f>IF(ISBLANK('발주 취합'!R6737),"",IFERROR(VALUE('발주 취합'!R6737),""))</f>
        <v/>
      </c>
      <c r="T3372" s="15" t="str">
        <f>IF(ISBLANK('발주 취합'!S6737),"",IFERROR(VALUE('발주 취합'!S6737),""))</f>
        <v/>
      </c>
    </row>
    <row r="3373" spans="1:20" x14ac:dyDescent="0.3">
      <c r="A3373" s="10" t="str">
        <f>IF(ISBLANK('발주 취합'!V6739),"",IFERROR('발주 취합'!V6739,""))</f>
        <v/>
      </c>
      <c r="B3373" s="23" t="str">
        <f>IF(ISBLANK('발주 취합'!W6739),"",IFERROR('발주 취합'!W6739,""))</f>
        <v/>
      </c>
      <c r="C3373" s="23"/>
      <c r="D3373" s="23"/>
      <c r="E3373" s="23">
        <f t="shared" si="53"/>
        <v>3368</v>
      </c>
      <c r="F3373" s="9" t="str">
        <f>IF(ISBLANK('발주 취합'!B6739),"",IFERROR('발주 취합'!B6739,""))</f>
        <v/>
      </c>
      <c r="G3373" s="9" t="str">
        <f>IF(ISBLANK('발주 취합'!C6739),"",IFERROR('발주 취합'!C6739,""))</f>
        <v/>
      </c>
      <c r="H3373" s="9" t="str">
        <f>IF(ISBLANK('발주 취합'!F6739),"",IFERROR('발주 취합'!F6739,""))</f>
        <v/>
      </c>
      <c r="I3373" s="13" t="str">
        <f>IF(ISBLANK('발주 취합'!G6739),"",IFERROR(VALUE('발주 취합'!G6739),""))</f>
        <v/>
      </c>
      <c r="J3373" s="13" t="str">
        <f>IF(ISBLANK('발주 취합'!H6739),"",IFERROR(VALUE('발주 취합'!H6739),""))</f>
        <v/>
      </c>
      <c r="K3373" s="13" t="str">
        <f>IF(ISBLANK('발주 취합'!I6739),"",IFERROR(VALUE('발주 취합'!I6739),""))</f>
        <v/>
      </c>
      <c r="L3373" s="13" t="str">
        <f>IF(ISBLANK('발주 취합'!J6739),"",IFERROR(VALUE('발주 취합'!J6739),""))</f>
        <v/>
      </c>
      <c r="M3373" s="13" t="str">
        <f>IF(ISBLANK('발주 취합'!K6739),"",IFERROR(VALUE('발주 취합'!K6739),""))</f>
        <v/>
      </c>
      <c r="N3373" s="13" t="str">
        <f>IF(ISBLANK('발주 취합'!L6739),"",IFERROR(VALUE('발주 취합'!L6739),""))</f>
        <v/>
      </c>
      <c r="O3373" s="14" t="str">
        <f>IF(ISBLANK('발주 취합'!M6739),"",IFERROR(VALUE('발주 취합'!M6739),""))</f>
        <v/>
      </c>
      <c r="P3373" s="14" t="str">
        <f>IF(ISBLANK('발주 취합'!N6739),"",IFERROR(VALUE('발주 취합'!N6739),""))</f>
        <v/>
      </c>
      <c r="Q3373" s="14" t="str">
        <f>IF(ISBLANK('발주 취합'!O6739),"",IFERROR(VALUE('발주 취합'!O6739),""))</f>
        <v/>
      </c>
      <c r="R3373" s="14" t="str">
        <f>IF(ISBLANK('발주 취합'!Q6739),"",IFERROR(VALUE('발주 취합'!Q6739),""))</f>
        <v/>
      </c>
      <c r="S3373" s="14" t="str">
        <f>IF(ISBLANK('발주 취합'!R6739),"",IFERROR(VALUE('발주 취합'!R6739),""))</f>
        <v/>
      </c>
      <c r="T3373" s="15" t="str">
        <f>IF(ISBLANK('발주 취합'!S6739),"",IFERROR(VALUE('발주 취합'!S6739),""))</f>
        <v/>
      </c>
    </row>
    <row r="3374" spans="1:20" x14ac:dyDescent="0.3">
      <c r="A3374" s="10" t="str">
        <f>IF(ISBLANK('발주 취합'!V6741),"",IFERROR('발주 취합'!V6741,""))</f>
        <v/>
      </c>
      <c r="B3374" s="23" t="str">
        <f>IF(ISBLANK('발주 취합'!W6741),"",IFERROR('발주 취합'!W6741,""))</f>
        <v/>
      </c>
      <c r="C3374" s="23"/>
      <c r="D3374" s="23"/>
      <c r="E3374" s="23">
        <f t="shared" si="53"/>
        <v>3369</v>
      </c>
      <c r="F3374" s="9" t="str">
        <f>IF(ISBLANK('발주 취합'!B6741),"",IFERROR('발주 취합'!B6741,""))</f>
        <v/>
      </c>
      <c r="G3374" s="9" t="str">
        <f>IF(ISBLANK('발주 취합'!C6741),"",IFERROR('발주 취합'!C6741,""))</f>
        <v/>
      </c>
      <c r="H3374" s="9" t="str">
        <f>IF(ISBLANK('발주 취합'!F6741),"",IFERROR('발주 취합'!F6741,""))</f>
        <v/>
      </c>
      <c r="I3374" s="13" t="str">
        <f>IF(ISBLANK('발주 취합'!G6741),"",IFERROR(VALUE('발주 취합'!G6741),""))</f>
        <v/>
      </c>
      <c r="J3374" s="13" t="str">
        <f>IF(ISBLANK('발주 취합'!H6741),"",IFERROR(VALUE('발주 취합'!H6741),""))</f>
        <v/>
      </c>
      <c r="K3374" s="13" t="str">
        <f>IF(ISBLANK('발주 취합'!I6741),"",IFERROR(VALUE('발주 취합'!I6741),""))</f>
        <v/>
      </c>
      <c r="L3374" s="13" t="str">
        <f>IF(ISBLANK('발주 취합'!J6741),"",IFERROR(VALUE('발주 취합'!J6741),""))</f>
        <v/>
      </c>
      <c r="M3374" s="13" t="str">
        <f>IF(ISBLANK('발주 취합'!K6741),"",IFERROR(VALUE('발주 취합'!K6741),""))</f>
        <v/>
      </c>
      <c r="N3374" s="13" t="str">
        <f>IF(ISBLANK('발주 취합'!L6741),"",IFERROR(VALUE('발주 취합'!L6741),""))</f>
        <v/>
      </c>
      <c r="O3374" s="14" t="str">
        <f>IF(ISBLANK('발주 취합'!M6741),"",IFERROR(VALUE('발주 취합'!M6741),""))</f>
        <v/>
      </c>
      <c r="P3374" s="14" t="str">
        <f>IF(ISBLANK('발주 취합'!N6741),"",IFERROR(VALUE('발주 취합'!N6741),""))</f>
        <v/>
      </c>
      <c r="Q3374" s="14" t="str">
        <f>IF(ISBLANK('발주 취합'!O6741),"",IFERROR(VALUE('발주 취합'!O6741),""))</f>
        <v/>
      </c>
      <c r="R3374" s="14" t="str">
        <f>IF(ISBLANK('발주 취합'!Q6741),"",IFERROR(VALUE('발주 취합'!Q6741),""))</f>
        <v/>
      </c>
      <c r="S3374" s="14" t="str">
        <f>IF(ISBLANK('발주 취합'!R6741),"",IFERROR(VALUE('발주 취합'!R6741),""))</f>
        <v/>
      </c>
      <c r="T3374" s="15" t="str">
        <f>IF(ISBLANK('발주 취합'!S6741),"",IFERROR(VALUE('발주 취합'!S6741),""))</f>
        <v/>
      </c>
    </row>
    <row r="3375" spans="1:20" x14ac:dyDescent="0.3">
      <c r="A3375" s="10" t="str">
        <f>IF(ISBLANK('발주 취합'!V6743),"",IFERROR('발주 취합'!V6743,""))</f>
        <v/>
      </c>
      <c r="B3375" s="23" t="str">
        <f>IF(ISBLANK('발주 취합'!W6743),"",IFERROR('발주 취합'!W6743,""))</f>
        <v/>
      </c>
      <c r="C3375" s="23"/>
      <c r="D3375" s="23"/>
      <c r="E3375" s="23">
        <f t="shared" si="53"/>
        <v>3370</v>
      </c>
      <c r="F3375" s="9" t="str">
        <f>IF(ISBLANK('발주 취합'!B6743),"",IFERROR('발주 취합'!B6743,""))</f>
        <v/>
      </c>
      <c r="G3375" s="9" t="str">
        <f>IF(ISBLANK('발주 취합'!C6743),"",IFERROR('발주 취합'!C6743,""))</f>
        <v/>
      </c>
      <c r="H3375" s="9" t="str">
        <f>IF(ISBLANK('발주 취합'!F6743),"",IFERROR('발주 취합'!F6743,""))</f>
        <v/>
      </c>
      <c r="I3375" s="13" t="str">
        <f>IF(ISBLANK('발주 취합'!G6743),"",IFERROR(VALUE('발주 취합'!G6743),""))</f>
        <v/>
      </c>
      <c r="J3375" s="13" t="str">
        <f>IF(ISBLANK('발주 취합'!H6743),"",IFERROR(VALUE('발주 취합'!H6743),""))</f>
        <v/>
      </c>
      <c r="K3375" s="13" t="str">
        <f>IF(ISBLANK('발주 취합'!I6743),"",IFERROR(VALUE('발주 취합'!I6743),""))</f>
        <v/>
      </c>
      <c r="L3375" s="13" t="str">
        <f>IF(ISBLANK('발주 취합'!J6743),"",IFERROR(VALUE('발주 취합'!J6743),""))</f>
        <v/>
      </c>
      <c r="M3375" s="13" t="str">
        <f>IF(ISBLANK('발주 취합'!K6743),"",IFERROR(VALUE('발주 취합'!K6743),""))</f>
        <v/>
      </c>
      <c r="N3375" s="13" t="str">
        <f>IF(ISBLANK('발주 취합'!L6743),"",IFERROR(VALUE('발주 취합'!L6743),""))</f>
        <v/>
      </c>
      <c r="O3375" s="14" t="str">
        <f>IF(ISBLANK('발주 취합'!M6743),"",IFERROR(VALUE('발주 취합'!M6743),""))</f>
        <v/>
      </c>
      <c r="P3375" s="14" t="str">
        <f>IF(ISBLANK('발주 취합'!N6743),"",IFERROR(VALUE('발주 취합'!N6743),""))</f>
        <v/>
      </c>
      <c r="Q3375" s="14" t="str">
        <f>IF(ISBLANK('발주 취합'!O6743),"",IFERROR(VALUE('발주 취합'!O6743),""))</f>
        <v/>
      </c>
      <c r="R3375" s="14" t="str">
        <f>IF(ISBLANK('발주 취합'!Q6743),"",IFERROR(VALUE('발주 취합'!Q6743),""))</f>
        <v/>
      </c>
      <c r="S3375" s="14" t="str">
        <f>IF(ISBLANK('발주 취합'!R6743),"",IFERROR(VALUE('발주 취합'!R6743),""))</f>
        <v/>
      </c>
      <c r="T3375" s="15" t="str">
        <f>IF(ISBLANK('발주 취합'!S6743),"",IFERROR(VALUE('발주 취합'!S6743),""))</f>
        <v/>
      </c>
    </row>
    <row r="3376" spans="1:20" x14ac:dyDescent="0.3">
      <c r="A3376" s="10" t="str">
        <f>IF(ISBLANK('발주 취합'!V6745),"",IFERROR('발주 취합'!V6745,""))</f>
        <v/>
      </c>
      <c r="B3376" s="23" t="str">
        <f>IF(ISBLANK('발주 취합'!W6745),"",IFERROR('발주 취합'!W6745,""))</f>
        <v/>
      </c>
      <c r="C3376" s="23"/>
      <c r="D3376" s="23"/>
      <c r="E3376" s="23">
        <f t="shared" si="53"/>
        <v>3371</v>
      </c>
      <c r="F3376" s="9" t="str">
        <f>IF(ISBLANK('발주 취합'!B6745),"",IFERROR('발주 취합'!B6745,""))</f>
        <v/>
      </c>
      <c r="G3376" s="9" t="str">
        <f>IF(ISBLANK('발주 취합'!C6745),"",IFERROR('발주 취합'!C6745,""))</f>
        <v/>
      </c>
      <c r="H3376" s="9" t="str">
        <f>IF(ISBLANK('발주 취합'!F6745),"",IFERROR('발주 취합'!F6745,""))</f>
        <v/>
      </c>
      <c r="I3376" s="13" t="str">
        <f>IF(ISBLANK('발주 취합'!G6745),"",IFERROR(VALUE('발주 취합'!G6745),""))</f>
        <v/>
      </c>
      <c r="J3376" s="13" t="str">
        <f>IF(ISBLANK('발주 취합'!H6745),"",IFERROR(VALUE('발주 취합'!H6745),""))</f>
        <v/>
      </c>
      <c r="K3376" s="13" t="str">
        <f>IF(ISBLANK('발주 취합'!I6745),"",IFERROR(VALUE('발주 취합'!I6745),""))</f>
        <v/>
      </c>
      <c r="L3376" s="13" t="str">
        <f>IF(ISBLANK('발주 취합'!J6745),"",IFERROR(VALUE('발주 취합'!J6745),""))</f>
        <v/>
      </c>
      <c r="M3376" s="13" t="str">
        <f>IF(ISBLANK('발주 취합'!K6745),"",IFERROR(VALUE('발주 취합'!K6745),""))</f>
        <v/>
      </c>
      <c r="N3376" s="13" t="str">
        <f>IF(ISBLANK('발주 취합'!L6745),"",IFERROR(VALUE('발주 취합'!L6745),""))</f>
        <v/>
      </c>
      <c r="O3376" s="14" t="str">
        <f>IF(ISBLANK('발주 취합'!M6745),"",IFERROR(VALUE('발주 취합'!M6745),""))</f>
        <v/>
      </c>
      <c r="P3376" s="14" t="str">
        <f>IF(ISBLANK('발주 취합'!N6745),"",IFERROR(VALUE('발주 취합'!N6745),""))</f>
        <v/>
      </c>
      <c r="Q3376" s="14" t="str">
        <f>IF(ISBLANK('발주 취합'!O6745),"",IFERROR(VALUE('발주 취합'!O6745),""))</f>
        <v/>
      </c>
      <c r="R3376" s="14" t="str">
        <f>IF(ISBLANK('발주 취합'!Q6745),"",IFERROR(VALUE('발주 취합'!Q6745),""))</f>
        <v/>
      </c>
      <c r="S3376" s="14" t="str">
        <f>IF(ISBLANK('발주 취합'!R6745),"",IFERROR(VALUE('발주 취합'!R6745),""))</f>
        <v/>
      </c>
      <c r="T3376" s="15" t="str">
        <f>IF(ISBLANK('발주 취합'!S6745),"",IFERROR(VALUE('발주 취합'!S6745),""))</f>
        <v/>
      </c>
    </row>
    <row r="3377" spans="1:20" x14ac:dyDescent="0.3">
      <c r="A3377" s="10" t="str">
        <f>IF(ISBLANK('발주 취합'!V6747),"",IFERROR('발주 취합'!V6747,""))</f>
        <v/>
      </c>
      <c r="B3377" s="23" t="str">
        <f>IF(ISBLANK('발주 취합'!W6747),"",IFERROR('발주 취합'!W6747,""))</f>
        <v/>
      </c>
      <c r="C3377" s="23"/>
      <c r="D3377" s="23"/>
      <c r="E3377" s="23">
        <f t="shared" si="53"/>
        <v>3372</v>
      </c>
      <c r="F3377" s="9" t="str">
        <f>IF(ISBLANK('발주 취합'!B6747),"",IFERROR('발주 취합'!B6747,""))</f>
        <v/>
      </c>
      <c r="G3377" s="9" t="str">
        <f>IF(ISBLANK('발주 취합'!C6747),"",IFERROR('발주 취합'!C6747,""))</f>
        <v/>
      </c>
      <c r="H3377" s="9" t="str">
        <f>IF(ISBLANK('발주 취합'!F6747),"",IFERROR('발주 취합'!F6747,""))</f>
        <v/>
      </c>
      <c r="I3377" s="13" t="str">
        <f>IF(ISBLANK('발주 취합'!G6747),"",IFERROR(VALUE('발주 취합'!G6747),""))</f>
        <v/>
      </c>
      <c r="J3377" s="13" t="str">
        <f>IF(ISBLANK('발주 취합'!H6747),"",IFERROR(VALUE('발주 취합'!H6747),""))</f>
        <v/>
      </c>
      <c r="K3377" s="13" t="str">
        <f>IF(ISBLANK('발주 취합'!I6747),"",IFERROR(VALUE('발주 취합'!I6747),""))</f>
        <v/>
      </c>
      <c r="L3377" s="13" t="str">
        <f>IF(ISBLANK('발주 취합'!J6747),"",IFERROR(VALUE('발주 취합'!J6747),""))</f>
        <v/>
      </c>
      <c r="M3377" s="13" t="str">
        <f>IF(ISBLANK('발주 취합'!K6747),"",IFERROR(VALUE('발주 취합'!K6747),""))</f>
        <v/>
      </c>
      <c r="N3377" s="13" t="str">
        <f>IF(ISBLANK('발주 취합'!L6747),"",IFERROR(VALUE('발주 취합'!L6747),""))</f>
        <v/>
      </c>
      <c r="O3377" s="14" t="str">
        <f>IF(ISBLANK('발주 취합'!M6747),"",IFERROR(VALUE('발주 취합'!M6747),""))</f>
        <v/>
      </c>
      <c r="P3377" s="14" t="str">
        <f>IF(ISBLANK('발주 취합'!N6747),"",IFERROR(VALUE('발주 취합'!N6747),""))</f>
        <v/>
      </c>
      <c r="Q3377" s="14" t="str">
        <f>IF(ISBLANK('발주 취합'!O6747),"",IFERROR(VALUE('발주 취합'!O6747),""))</f>
        <v/>
      </c>
      <c r="R3377" s="14" t="str">
        <f>IF(ISBLANK('발주 취합'!Q6747),"",IFERROR(VALUE('발주 취합'!Q6747),""))</f>
        <v/>
      </c>
      <c r="S3377" s="14" t="str">
        <f>IF(ISBLANK('발주 취합'!R6747),"",IFERROR(VALUE('발주 취합'!R6747),""))</f>
        <v/>
      </c>
      <c r="T3377" s="15" t="str">
        <f>IF(ISBLANK('발주 취합'!S6747),"",IFERROR(VALUE('발주 취합'!S6747),""))</f>
        <v/>
      </c>
    </row>
    <row r="3378" spans="1:20" x14ac:dyDescent="0.3">
      <c r="A3378" s="10" t="str">
        <f>IF(ISBLANK('발주 취합'!V6749),"",IFERROR('발주 취합'!V6749,""))</f>
        <v/>
      </c>
      <c r="B3378" s="23" t="str">
        <f>IF(ISBLANK('발주 취합'!W6749),"",IFERROR('발주 취합'!W6749,""))</f>
        <v/>
      </c>
      <c r="C3378" s="23"/>
      <c r="D3378" s="23"/>
      <c r="E3378" s="23">
        <f t="shared" si="53"/>
        <v>3373</v>
      </c>
      <c r="F3378" s="9" t="str">
        <f>IF(ISBLANK('발주 취합'!B6749),"",IFERROR('발주 취합'!B6749,""))</f>
        <v/>
      </c>
      <c r="G3378" s="9" t="str">
        <f>IF(ISBLANK('발주 취합'!C6749),"",IFERROR('발주 취합'!C6749,""))</f>
        <v/>
      </c>
      <c r="H3378" s="9" t="str">
        <f>IF(ISBLANK('발주 취합'!F6749),"",IFERROR('발주 취합'!F6749,""))</f>
        <v/>
      </c>
      <c r="I3378" s="13" t="str">
        <f>IF(ISBLANK('발주 취합'!G6749),"",IFERROR(VALUE('발주 취합'!G6749),""))</f>
        <v/>
      </c>
      <c r="J3378" s="13" t="str">
        <f>IF(ISBLANK('발주 취합'!H6749),"",IFERROR(VALUE('발주 취합'!H6749),""))</f>
        <v/>
      </c>
      <c r="K3378" s="13" t="str">
        <f>IF(ISBLANK('발주 취합'!I6749),"",IFERROR(VALUE('발주 취합'!I6749),""))</f>
        <v/>
      </c>
      <c r="L3378" s="13" t="str">
        <f>IF(ISBLANK('발주 취합'!J6749),"",IFERROR(VALUE('발주 취합'!J6749),""))</f>
        <v/>
      </c>
      <c r="M3378" s="13" t="str">
        <f>IF(ISBLANK('발주 취합'!K6749),"",IFERROR(VALUE('발주 취합'!K6749),""))</f>
        <v/>
      </c>
      <c r="N3378" s="13" t="str">
        <f>IF(ISBLANK('발주 취합'!L6749),"",IFERROR(VALUE('발주 취합'!L6749),""))</f>
        <v/>
      </c>
      <c r="O3378" s="14" t="str">
        <f>IF(ISBLANK('발주 취합'!M6749),"",IFERROR(VALUE('발주 취합'!M6749),""))</f>
        <v/>
      </c>
      <c r="P3378" s="14" t="str">
        <f>IF(ISBLANK('발주 취합'!N6749),"",IFERROR(VALUE('발주 취합'!N6749),""))</f>
        <v/>
      </c>
      <c r="Q3378" s="14" t="str">
        <f>IF(ISBLANK('발주 취합'!O6749),"",IFERROR(VALUE('발주 취합'!O6749),""))</f>
        <v/>
      </c>
      <c r="R3378" s="14" t="str">
        <f>IF(ISBLANK('발주 취합'!Q6749),"",IFERROR(VALUE('발주 취합'!Q6749),""))</f>
        <v/>
      </c>
      <c r="S3378" s="14" t="str">
        <f>IF(ISBLANK('발주 취합'!R6749),"",IFERROR(VALUE('발주 취합'!R6749),""))</f>
        <v/>
      </c>
      <c r="T3378" s="15" t="str">
        <f>IF(ISBLANK('발주 취합'!S6749),"",IFERROR(VALUE('발주 취합'!S6749),""))</f>
        <v/>
      </c>
    </row>
    <row r="3379" spans="1:20" x14ac:dyDescent="0.3">
      <c r="A3379" s="10" t="str">
        <f>IF(ISBLANK('발주 취합'!V6751),"",IFERROR('발주 취합'!V6751,""))</f>
        <v/>
      </c>
      <c r="B3379" s="23" t="str">
        <f>IF(ISBLANK('발주 취합'!W6751),"",IFERROR('발주 취합'!W6751,""))</f>
        <v/>
      </c>
      <c r="C3379" s="23"/>
      <c r="D3379" s="23"/>
      <c r="E3379" s="23">
        <f t="shared" si="53"/>
        <v>3374</v>
      </c>
      <c r="F3379" s="9" t="str">
        <f>IF(ISBLANK('발주 취합'!B6751),"",IFERROR('발주 취합'!B6751,""))</f>
        <v/>
      </c>
      <c r="G3379" s="9" t="str">
        <f>IF(ISBLANK('발주 취합'!C6751),"",IFERROR('발주 취합'!C6751,""))</f>
        <v/>
      </c>
      <c r="H3379" s="9" t="str">
        <f>IF(ISBLANK('발주 취합'!F6751),"",IFERROR('발주 취합'!F6751,""))</f>
        <v/>
      </c>
      <c r="I3379" s="13" t="str">
        <f>IF(ISBLANK('발주 취합'!G6751),"",IFERROR(VALUE('발주 취합'!G6751),""))</f>
        <v/>
      </c>
      <c r="J3379" s="13" t="str">
        <f>IF(ISBLANK('발주 취합'!H6751),"",IFERROR(VALUE('발주 취합'!H6751),""))</f>
        <v/>
      </c>
      <c r="K3379" s="13" t="str">
        <f>IF(ISBLANK('발주 취합'!I6751),"",IFERROR(VALUE('발주 취합'!I6751),""))</f>
        <v/>
      </c>
      <c r="L3379" s="13" t="str">
        <f>IF(ISBLANK('발주 취합'!J6751),"",IFERROR(VALUE('발주 취합'!J6751),""))</f>
        <v/>
      </c>
      <c r="M3379" s="13" t="str">
        <f>IF(ISBLANK('발주 취합'!K6751),"",IFERROR(VALUE('발주 취합'!K6751),""))</f>
        <v/>
      </c>
      <c r="N3379" s="13" t="str">
        <f>IF(ISBLANK('발주 취합'!L6751),"",IFERROR(VALUE('발주 취합'!L6751),""))</f>
        <v/>
      </c>
      <c r="O3379" s="14" t="str">
        <f>IF(ISBLANK('발주 취합'!M6751),"",IFERROR(VALUE('발주 취합'!M6751),""))</f>
        <v/>
      </c>
      <c r="P3379" s="14" t="str">
        <f>IF(ISBLANK('발주 취합'!N6751),"",IFERROR(VALUE('발주 취합'!N6751),""))</f>
        <v/>
      </c>
      <c r="Q3379" s="14" t="str">
        <f>IF(ISBLANK('발주 취합'!O6751),"",IFERROR(VALUE('발주 취합'!O6751),""))</f>
        <v/>
      </c>
      <c r="R3379" s="14" t="str">
        <f>IF(ISBLANK('발주 취합'!Q6751),"",IFERROR(VALUE('발주 취합'!Q6751),""))</f>
        <v/>
      </c>
      <c r="S3379" s="14" t="str">
        <f>IF(ISBLANK('발주 취합'!R6751),"",IFERROR(VALUE('발주 취합'!R6751),""))</f>
        <v/>
      </c>
      <c r="T3379" s="15" t="str">
        <f>IF(ISBLANK('발주 취합'!S6751),"",IFERROR(VALUE('발주 취합'!S6751),""))</f>
        <v/>
      </c>
    </row>
    <row r="3380" spans="1:20" x14ac:dyDescent="0.3">
      <c r="A3380" s="10" t="str">
        <f>IF(ISBLANK('발주 취합'!V6753),"",IFERROR('발주 취합'!V6753,""))</f>
        <v/>
      </c>
      <c r="B3380" s="23" t="str">
        <f>IF(ISBLANK('발주 취합'!W6753),"",IFERROR('발주 취합'!W6753,""))</f>
        <v/>
      </c>
      <c r="C3380" s="23"/>
      <c r="D3380" s="23"/>
      <c r="E3380" s="23">
        <f t="shared" si="53"/>
        <v>3375</v>
      </c>
      <c r="F3380" s="9" t="str">
        <f>IF(ISBLANK('발주 취합'!B6753),"",IFERROR('발주 취합'!B6753,""))</f>
        <v/>
      </c>
      <c r="G3380" s="9" t="str">
        <f>IF(ISBLANK('발주 취합'!C6753),"",IFERROR('발주 취합'!C6753,""))</f>
        <v/>
      </c>
      <c r="H3380" s="9" t="str">
        <f>IF(ISBLANK('발주 취합'!F6753),"",IFERROR('발주 취합'!F6753,""))</f>
        <v/>
      </c>
      <c r="I3380" s="13" t="str">
        <f>IF(ISBLANK('발주 취합'!G6753),"",IFERROR(VALUE('발주 취합'!G6753),""))</f>
        <v/>
      </c>
      <c r="J3380" s="13" t="str">
        <f>IF(ISBLANK('발주 취합'!H6753),"",IFERROR(VALUE('발주 취합'!H6753),""))</f>
        <v/>
      </c>
      <c r="K3380" s="13" t="str">
        <f>IF(ISBLANK('발주 취합'!I6753),"",IFERROR(VALUE('발주 취합'!I6753),""))</f>
        <v/>
      </c>
      <c r="L3380" s="13" t="str">
        <f>IF(ISBLANK('발주 취합'!J6753),"",IFERROR(VALUE('발주 취합'!J6753),""))</f>
        <v/>
      </c>
      <c r="M3380" s="13" t="str">
        <f>IF(ISBLANK('발주 취합'!K6753),"",IFERROR(VALUE('발주 취합'!K6753),""))</f>
        <v/>
      </c>
      <c r="N3380" s="13" t="str">
        <f>IF(ISBLANK('발주 취합'!L6753),"",IFERROR(VALUE('발주 취합'!L6753),""))</f>
        <v/>
      </c>
      <c r="O3380" s="14" t="str">
        <f>IF(ISBLANK('발주 취합'!M6753),"",IFERROR(VALUE('발주 취합'!M6753),""))</f>
        <v/>
      </c>
      <c r="P3380" s="14" t="str">
        <f>IF(ISBLANK('발주 취합'!N6753),"",IFERROR(VALUE('발주 취합'!N6753),""))</f>
        <v/>
      </c>
      <c r="Q3380" s="14" t="str">
        <f>IF(ISBLANK('발주 취합'!O6753),"",IFERROR(VALUE('발주 취합'!O6753),""))</f>
        <v/>
      </c>
      <c r="R3380" s="14" t="str">
        <f>IF(ISBLANK('발주 취합'!Q6753),"",IFERROR(VALUE('발주 취합'!Q6753),""))</f>
        <v/>
      </c>
      <c r="S3380" s="14" t="str">
        <f>IF(ISBLANK('발주 취합'!R6753),"",IFERROR(VALUE('발주 취합'!R6753),""))</f>
        <v/>
      </c>
      <c r="T3380" s="15" t="str">
        <f>IF(ISBLANK('발주 취합'!S6753),"",IFERROR(VALUE('발주 취합'!S6753),""))</f>
        <v/>
      </c>
    </row>
    <row r="3381" spans="1:20" x14ac:dyDescent="0.3">
      <c r="A3381" s="10" t="str">
        <f>IF(ISBLANK('발주 취합'!V6755),"",IFERROR('발주 취합'!V6755,""))</f>
        <v/>
      </c>
      <c r="B3381" s="23" t="str">
        <f>IF(ISBLANK('발주 취합'!W6755),"",IFERROR('발주 취합'!W6755,""))</f>
        <v/>
      </c>
      <c r="C3381" s="23"/>
      <c r="D3381" s="23"/>
      <c r="E3381" s="23">
        <f t="shared" si="53"/>
        <v>3376</v>
      </c>
      <c r="F3381" s="9" t="str">
        <f>IF(ISBLANK('발주 취합'!B6755),"",IFERROR('발주 취합'!B6755,""))</f>
        <v/>
      </c>
      <c r="G3381" s="9" t="str">
        <f>IF(ISBLANK('발주 취합'!C6755),"",IFERROR('발주 취합'!C6755,""))</f>
        <v/>
      </c>
      <c r="H3381" s="9" t="str">
        <f>IF(ISBLANK('발주 취합'!F6755),"",IFERROR('발주 취합'!F6755,""))</f>
        <v/>
      </c>
      <c r="I3381" s="13" t="str">
        <f>IF(ISBLANK('발주 취합'!G6755),"",IFERROR(VALUE('발주 취합'!G6755),""))</f>
        <v/>
      </c>
      <c r="J3381" s="13" t="str">
        <f>IF(ISBLANK('발주 취합'!H6755),"",IFERROR(VALUE('발주 취합'!H6755),""))</f>
        <v/>
      </c>
      <c r="K3381" s="13" t="str">
        <f>IF(ISBLANK('발주 취합'!I6755),"",IFERROR(VALUE('발주 취합'!I6755),""))</f>
        <v/>
      </c>
      <c r="L3381" s="13" t="str">
        <f>IF(ISBLANK('발주 취합'!J6755),"",IFERROR(VALUE('발주 취합'!J6755),""))</f>
        <v/>
      </c>
      <c r="M3381" s="13" t="str">
        <f>IF(ISBLANK('발주 취합'!K6755),"",IFERROR(VALUE('발주 취합'!K6755),""))</f>
        <v/>
      </c>
      <c r="N3381" s="13" t="str">
        <f>IF(ISBLANK('발주 취합'!L6755),"",IFERROR(VALUE('발주 취합'!L6755),""))</f>
        <v/>
      </c>
      <c r="O3381" s="14" t="str">
        <f>IF(ISBLANK('발주 취합'!M6755),"",IFERROR(VALUE('발주 취합'!M6755),""))</f>
        <v/>
      </c>
      <c r="P3381" s="14" t="str">
        <f>IF(ISBLANK('발주 취합'!N6755),"",IFERROR(VALUE('발주 취합'!N6755),""))</f>
        <v/>
      </c>
      <c r="Q3381" s="14" t="str">
        <f>IF(ISBLANK('발주 취합'!O6755),"",IFERROR(VALUE('발주 취합'!O6755),""))</f>
        <v/>
      </c>
      <c r="R3381" s="14" t="str">
        <f>IF(ISBLANK('발주 취합'!Q6755),"",IFERROR(VALUE('발주 취합'!Q6755),""))</f>
        <v/>
      </c>
      <c r="S3381" s="14" t="str">
        <f>IF(ISBLANK('발주 취합'!R6755),"",IFERROR(VALUE('발주 취합'!R6755),""))</f>
        <v/>
      </c>
      <c r="T3381" s="15" t="str">
        <f>IF(ISBLANK('발주 취합'!S6755),"",IFERROR(VALUE('발주 취합'!S6755),""))</f>
        <v/>
      </c>
    </row>
    <row r="3382" spans="1:20" x14ac:dyDescent="0.3">
      <c r="A3382" s="10" t="str">
        <f>IF(ISBLANK('발주 취합'!V6757),"",IFERROR('발주 취합'!V6757,""))</f>
        <v/>
      </c>
      <c r="B3382" s="23" t="str">
        <f>IF(ISBLANK('발주 취합'!W6757),"",IFERROR('발주 취합'!W6757,""))</f>
        <v/>
      </c>
      <c r="C3382" s="23"/>
      <c r="D3382" s="23"/>
      <c r="E3382" s="23">
        <f t="shared" si="53"/>
        <v>3377</v>
      </c>
      <c r="F3382" s="9" t="str">
        <f>IF(ISBLANK('발주 취합'!B6757),"",IFERROR('발주 취합'!B6757,""))</f>
        <v/>
      </c>
      <c r="G3382" s="9" t="str">
        <f>IF(ISBLANK('발주 취합'!C6757),"",IFERROR('발주 취합'!C6757,""))</f>
        <v/>
      </c>
      <c r="H3382" s="9" t="str">
        <f>IF(ISBLANK('발주 취합'!F6757),"",IFERROR('발주 취합'!F6757,""))</f>
        <v/>
      </c>
      <c r="I3382" s="13" t="str">
        <f>IF(ISBLANK('발주 취합'!G6757),"",IFERROR(VALUE('발주 취합'!G6757),""))</f>
        <v/>
      </c>
      <c r="J3382" s="13" t="str">
        <f>IF(ISBLANK('발주 취합'!H6757),"",IFERROR(VALUE('발주 취합'!H6757),""))</f>
        <v/>
      </c>
      <c r="K3382" s="13" t="str">
        <f>IF(ISBLANK('발주 취합'!I6757),"",IFERROR(VALUE('발주 취합'!I6757),""))</f>
        <v/>
      </c>
      <c r="L3382" s="13" t="str">
        <f>IF(ISBLANK('발주 취합'!J6757),"",IFERROR(VALUE('발주 취합'!J6757),""))</f>
        <v/>
      </c>
      <c r="M3382" s="13" t="str">
        <f>IF(ISBLANK('발주 취합'!K6757),"",IFERROR(VALUE('발주 취합'!K6757),""))</f>
        <v/>
      </c>
      <c r="N3382" s="13" t="str">
        <f>IF(ISBLANK('발주 취합'!L6757),"",IFERROR(VALUE('발주 취합'!L6757),""))</f>
        <v/>
      </c>
      <c r="O3382" s="14" t="str">
        <f>IF(ISBLANK('발주 취합'!M6757),"",IFERROR(VALUE('발주 취합'!M6757),""))</f>
        <v/>
      </c>
      <c r="P3382" s="14" t="str">
        <f>IF(ISBLANK('발주 취합'!N6757),"",IFERROR(VALUE('발주 취합'!N6757),""))</f>
        <v/>
      </c>
      <c r="Q3382" s="14" t="str">
        <f>IF(ISBLANK('발주 취합'!O6757),"",IFERROR(VALUE('발주 취합'!O6757),""))</f>
        <v/>
      </c>
      <c r="R3382" s="14" t="str">
        <f>IF(ISBLANK('발주 취합'!Q6757),"",IFERROR(VALUE('발주 취합'!Q6757),""))</f>
        <v/>
      </c>
      <c r="S3382" s="14" t="str">
        <f>IF(ISBLANK('발주 취합'!R6757),"",IFERROR(VALUE('발주 취합'!R6757),""))</f>
        <v/>
      </c>
      <c r="T3382" s="15" t="str">
        <f>IF(ISBLANK('발주 취합'!S6757),"",IFERROR(VALUE('발주 취합'!S6757),""))</f>
        <v/>
      </c>
    </row>
    <row r="3383" spans="1:20" x14ac:dyDescent="0.3">
      <c r="A3383" s="10" t="str">
        <f>IF(ISBLANK('발주 취합'!V6759),"",IFERROR('발주 취합'!V6759,""))</f>
        <v/>
      </c>
      <c r="B3383" s="23" t="str">
        <f>IF(ISBLANK('발주 취합'!W6759),"",IFERROR('발주 취합'!W6759,""))</f>
        <v/>
      </c>
      <c r="C3383" s="23"/>
      <c r="D3383" s="23"/>
      <c r="E3383" s="23">
        <f t="shared" si="53"/>
        <v>3378</v>
      </c>
      <c r="F3383" s="9" t="str">
        <f>IF(ISBLANK('발주 취합'!B6759),"",IFERROR('발주 취합'!B6759,""))</f>
        <v/>
      </c>
      <c r="G3383" s="9" t="str">
        <f>IF(ISBLANK('발주 취합'!C6759),"",IFERROR('발주 취합'!C6759,""))</f>
        <v/>
      </c>
      <c r="H3383" s="9" t="str">
        <f>IF(ISBLANK('발주 취합'!F6759),"",IFERROR('발주 취합'!F6759,""))</f>
        <v/>
      </c>
      <c r="I3383" s="13" t="str">
        <f>IF(ISBLANK('발주 취합'!G6759),"",IFERROR(VALUE('발주 취합'!G6759),""))</f>
        <v/>
      </c>
      <c r="J3383" s="13" t="str">
        <f>IF(ISBLANK('발주 취합'!H6759),"",IFERROR(VALUE('발주 취합'!H6759),""))</f>
        <v/>
      </c>
      <c r="K3383" s="13" t="str">
        <f>IF(ISBLANK('발주 취합'!I6759),"",IFERROR(VALUE('발주 취합'!I6759),""))</f>
        <v/>
      </c>
      <c r="L3383" s="13" t="str">
        <f>IF(ISBLANK('발주 취합'!J6759),"",IFERROR(VALUE('발주 취합'!J6759),""))</f>
        <v/>
      </c>
      <c r="M3383" s="13" t="str">
        <f>IF(ISBLANK('발주 취합'!K6759),"",IFERROR(VALUE('발주 취합'!K6759),""))</f>
        <v/>
      </c>
      <c r="N3383" s="13" t="str">
        <f>IF(ISBLANK('발주 취합'!L6759),"",IFERROR(VALUE('발주 취합'!L6759),""))</f>
        <v/>
      </c>
      <c r="O3383" s="14" t="str">
        <f>IF(ISBLANK('발주 취합'!M6759),"",IFERROR(VALUE('발주 취합'!M6759),""))</f>
        <v/>
      </c>
      <c r="P3383" s="14" t="str">
        <f>IF(ISBLANK('발주 취합'!N6759),"",IFERROR(VALUE('발주 취합'!N6759),""))</f>
        <v/>
      </c>
      <c r="Q3383" s="14" t="str">
        <f>IF(ISBLANK('발주 취합'!O6759),"",IFERROR(VALUE('발주 취합'!O6759),""))</f>
        <v/>
      </c>
      <c r="R3383" s="14" t="str">
        <f>IF(ISBLANK('발주 취합'!Q6759),"",IFERROR(VALUE('발주 취합'!Q6759),""))</f>
        <v/>
      </c>
      <c r="S3383" s="14" t="str">
        <f>IF(ISBLANK('발주 취합'!R6759),"",IFERROR(VALUE('발주 취합'!R6759),""))</f>
        <v/>
      </c>
      <c r="T3383" s="15" t="str">
        <f>IF(ISBLANK('발주 취합'!S6759),"",IFERROR(VALUE('발주 취합'!S6759),""))</f>
        <v/>
      </c>
    </row>
    <row r="3384" spans="1:20" x14ac:dyDescent="0.3">
      <c r="A3384" s="10" t="str">
        <f>IF(ISBLANK('발주 취합'!V6761),"",IFERROR('발주 취합'!V6761,""))</f>
        <v/>
      </c>
      <c r="B3384" s="23" t="str">
        <f>IF(ISBLANK('발주 취합'!W6761),"",IFERROR('발주 취합'!W6761,""))</f>
        <v/>
      </c>
      <c r="C3384" s="23"/>
      <c r="D3384" s="23"/>
      <c r="E3384" s="23">
        <f t="shared" si="53"/>
        <v>3379</v>
      </c>
      <c r="F3384" s="9" t="str">
        <f>IF(ISBLANK('발주 취합'!B6761),"",IFERROR('발주 취합'!B6761,""))</f>
        <v/>
      </c>
      <c r="G3384" s="9" t="str">
        <f>IF(ISBLANK('발주 취합'!C6761),"",IFERROR('발주 취합'!C6761,""))</f>
        <v/>
      </c>
      <c r="H3384" s="9" t="str">
        <f>IF(ISBLANK('발주 취합'!F6761),"",IFERROR('발주 취합'!F6761,""))</f>
        <v/>
      </c>
      <c r="I3384" s="13" t="str">
        <f>IF(ISBLANK('발주 취합'!G6761),"",IFERROR(VALUE('발주 취합'!G6761),""))</f>
        <v/>
      </c>
      <c r="J3384" s="13" t="str">
        <f>IF(ISBLANK('발주 취합'!H6761),"",IFERROR(VALUE('발주 취합'!H6761),""))</f>
        <v/>
      </c>
      <c r="K3384" s="13" t="str">
        <f>IF(ISBLANK('발주 취합'!I6761),"",IFERROR(VALUE('발주 취합'!I6761),""))</f>
        <v/>
      </c>
      <c r="L3384" s="13" t="str">
        <f>IF(ISBLANK('발주 취합'!J6761),"",IFERROR(VALUE('발주 취합'!J6761),""))</f>
        <v/>
      </c>
      <c r="M3384" s="13" t="str">
        <f>IF(ISBLANK('발주 취합'!K6761),"",IFERROR(VALUE('발주 취합'!K6761),""))</f>
        <v/>
      </c>
      <c r="N3384" s="13" t="str">
        <f>IF(ISBLANK('발주 취합'!L6761),"",IFERROR(VALUE('발주 취합'!L6761),""))</f>
        <v/>
      </c>
      <c r="O3384" s="14" t="str">
        <f>IF(ISBLANK('발주 취합'!M6761),"",IFERROR(VALUE('발주 취합'!M6761),""))</f>
        <v/>
      </c>
      <c r="P3384" s="14" t="str">
        <f>IF(ISBLANK('발주 취합'!N6761),"",IFERROR(VALUE('발주 취합'!N6761),""))</f>
        <v/>
      </c>
      <c r="Q3384" s="14" t="str">
        <f>IF(ISBLANK('발주 취합'!O6761),"",IFERROR(VALUE('발주 취합'!O6761),""))</f>
        <v/>
      </c>
      <c r="R3384" s="14" t="str">
        <f>IF(ISBLANK('발주 취합'!Q6761),"",IFERROR(VALUE('발주 취합'!Q6761),""))</f>
        <v/>
      </c>
      <c r="S3384" s="14" t="str">
        <f>IF(ISBLANK('발주 취합'!R6761),"",IFERROR(VALUE('발주 취합'!R6761),""))</f>
        <v/>
      </c>
      <c r="T3384" s="15" t="str">
        <f>IF(ISBLANK('발주 취합'!S6761),"",IFERROR(VALUE('발주 취합'!S6761),""))</f>
        <v/>
      </c>
    </row>
    <row r="3385" spans="1:20" x14ac:dyDescent="0.3">
      <c r="A3385" s="10" t="str">
        <f>IF(ISBLANK('발주 취합'!V6763),"",IFERROR('발주 취합'!V6763,""))</f>
        <v/>
      </c>
      <c r="B3385" s="23" t="str">
        <f>IF(ISBLANK('발주 취합'!W6763),"",IFERROR('발주 취합'!W6763,""))</f>
        <v/>
      </c>
      <c r="C3385" s="23"/>
      <c r="D3385" s="23"/>
      <c r="E3385" s="23">
        <f t="shared" si="53"/>
        <v>3380</v>
      </c>
      <c r="F3385" s="9" t="str">
        <f>IF(ISBLANK('발주 취합'!B6763),"",IFERROR('발주 취합'!B6763,""))</f>
        <v/>
      </c>
      <c r="G3385" s="9" t="str">
        <f>IF(ISBLANK('발주 취합'!C6763),"",IFERROR('발주 취합'!C6763,""))</f>
        <v/>
      </c>
      <c r="H3385" s="9" t="str">
        <f>IF(ISBLANK('발주 취합'!F6763),"",IFERROR('발주 취합'!F6763,""))</f>
        <v/>
      </c>
      <c r="I3385" s="13" t="str">
        <f>IF(ISBLANK('발주 취합'!G6763),"",IFERROR(VALUE('발주 취합'!G6763),""))</f>
        <v/>
      </c>
      <c r="J3385" s="13" t="str">
        <f>IF(ISBLANK('발주 취합'!H6763),"",IFERROR(VALUE('발주 취합'!H6763),""))</f>
        <v/>
      </c>
      <c r="K3385" s="13" t="str">
        <f>IF(ISBLANK('발주 취합'!I6763),"",IFERROR(VALUE('발주 취합'!I6763),""))</f>
        <v/>
      </c>
      <c r="L3385" s="13" t="str">
        <f>IF(ISBLANK('발주 취합'!J6763),"",IFERROR(VALUE('발주 취합'!J6763),""))</f>
        <v/>
      </c>
      <c r="M3385" s="13" t="str">
        <f>IF(ISBLANK('발주 취합'!K6763),"",IFERROR(VALUE('발주 취합'!K6763),""))</f>
        <v/>
      </c>
      <c r="N3385" s="13" t="str">
        <f>IF(ISBLANK('발주 취합'!L6763),"",IFERROR(VALUE('발주 취합'!L6763),""))</f>
        <v/>
      </c>
      <c r="O3385" s="14" t="str">
        <f>IF(ISBLANK('발주 취합'!M6763),"",IFERROR(VALUE('발주 취합'!M6763),""))</f>
        <v/>
      </c>
      <c r="P3385" s="14" t="str">
        <f>IF(ISBLANK('발주 취합'!N6763),"",IFERROR(VALUE('발주 취합'!N6763),""))</f>
        <v/>
      </c>
      <c r="Q3385" s="14" t="str">
        <f>IF(ISBLANK('발주 취합'!O6763),"",IFERROR(VALUE('발주 취합'!O6763),""))</f>
        <v/>
      </c>
      <c r="R3385" s="14" t="str">
        <f>IF(ISBLANK('발주 취합'!Q6763),"",IFERROR(VALUE('발주 취합'!Q6763),""))</f>
        <v/>
      </c>
      <c r="S3385" s="14" t="str">
        <f>IF(ISBLANK('발주 취합'!R6763),"",IFERROR(VALUE('발주 취합'!R6763),""))</f>
        <v/>
      </c>
      <c r="T3385" s="15" t="str">
        <f>IF(ISBLANK('발주 취합'!S6763),"",IFERROR(VALUE('발주 취합'!S6763),""))</f>
        <v/>
      </c>
    </row>
    <row r="3386" spans="1:20" x14ac:dyDescent="0.3">
      <c r="A3386" s="10" t="str">
        <f>IF(ISBLANK('발주 취합'!V6765),"",IFERROR('발주 취합'!V6765,""))</f>
        <v/>
      </c>
      <c r="B3386" s="23" t="str">
        <f>IF(ISBLANK('발주 취합'!W6765),"",IFERROR('발주 취합'!W6765,""))</f>
        <v/>
      </c>
      <c r="C3386" s="23"/>
      <c r="D3386" s="23"/>
      <c r="E3386" s="23">
        <f t="shared" si="53"/>
        <v>3381</v>
      </c>
      <c r="F3386" s="9" t="str">
        <f>IF(ISBLANK('발주 취합'!B6765),"",IFERROR('발주 취합'!B6765,""))</f>
        <v/>
      </c>
      <c r="G3386" s="9" t="str">
        <f>IF(ISBLANK('발주 취합'!C6765),"",IFERROR('발주 취합'!C6765,""))</f>
        <v/>
      </c>
      <c r="H3386" s="9" t="str">
        <f>IF(ISBLANK('발주 취합'!F6765),"",IFERROR('발주 취합'!F6765,""))</f>
        <v/>
      </c>
      <c r="I3386" s="13" t="str">
        <f>IF(ISBLANK('발주 취합'!G6765),"",IFERROR(VALUE('발주 취합'!G6765),""))</f>
        <v/>
      </c>
      <c r="J3386" s="13" t="str">
        <f>IF(ISBLANK('발주 취합'!H6765),"",IFERROR(VALUE('발주 취합'!H6765),""))</f>
        <v/>
      </c>
      <c r="K3386" s="13" t="str">
        <f>IF(ISBLANK('발주 취합'!I6765),"",IFERROR(VALUE('발주 취합'!I6765),""))</f>
        <v/>
      </c>
      <c r="L3386" s="13" t="str">
        <f>IF(ISBLANK('발주 취합'!J6765),"",IFERROR(VALUE('발주 취합'!J6765),""))</f>
        <v/>
      </c>
      <c r="M3386" s="13" t="str">
        <f>IF(ISBLANK('발주 취합'!K6765),"",IFERROR(VALUE('발주 취합'!K6765),""))</f>
        <v/>
      </c>
      <c r="N3386" s="13" t="str">
        <f>IF(ISBLANK('발주 취합'!L6765),"",IFERROR(VALUE('발주 취합'!L6765),""))</f>
        <v/>
      </c>
      <c r="O3386" s="14" t="str">
        <f>IF(ISBLANK('발주 취합'!M6765),"",IFERROR(VALUE('발주 취합'!M6765),""))</f>
        <v/>
      </c>
      <c r="P3386" s="14" t="str">
        <f>IF(ISBLANK('발주 취합'!N6765),"",IFERROR(VALUE('발주 취합'!N6765),""))</f>
        <v/>
      </c>
      <c r="Q3386" s="14" t="str">
        <f>IF(ISBLANK('발주 취합'!O6765),"",IFERROR(VALUE('발주 취합'!O6765),""))</f>
        <v/>
      </c>
      <c r="R3386" s="14" t="str">
        <f>IF(ISBLANK('발주 취합'!Q6765),"",IFERROR(VALUE('발주 취합'!Q6765),""))</f>
        <v/>
      </c>
      <c r="S3386" s="14" t="str">
        <f>IF(ISBLANK('발주 취합'!R6765),"",IFERROR(VALUE('발주 취합'!R6765),""))</f>
        <v/>
      </c>
      <c r="T3386" s="15" t="str">
        <f>IF(ISBLANK('발주 취합'!S6765),"",IFERROR(VALUE('발주 취합'!S6765),""))</f>
        <v/>
      </c>
    </row>
    <row r="3387" spans="1:20" x14ac:dyDescent="0.3">
      <c r="A3387" s="10" t="str">
        <f>IF(ISBLANK('발주 취합'!V6767),"",IFERROR('발주 취합'!V6767,""))</f>
        <v/>
      </c>
      <c r="B3387" s="23" t="str">
        <f>IF(ISBLANK('발주 취합'!W6767),"",IFERROR('발주 취합'!W6767,""))</f>
        <v/>
      </c>
      <c r="C3387" s="23"/>
      <c r="D3387" s="23"/>
      <c r="E3387" s="23">
        <f t="shared" si="53"/>
        <v>3382</v>
      </c>
      <c r="F3387" s="9" t="str">
        <f>IF(ISBLANK('발주 취합'!B6767),"",IFERROR('발주 취합'!B6767,""))</f>
        <v/>
      </c>
      <c r="G3387" s="9" t="str">
        <f>IF(ISBLANK('발주 취합'!C6767),"",IFERROR('발주 취합'!C6767,""))</f>
        <v/>
      </c>
      <c r="H3387" s="9" t="str">
        <f>IF(ISBLANK('발주 취합'!F6767),"",IFERROR('발주 취합'!F6767,""))</f>
        <v/>
      </c>
      <c r="I3387" s="13" t="str">
        <f>IF(ISBLANK('발주 취합'!G6767),"",IFERROR(VALUE('발주 취합'!G6767),""))</f>
        <v/>
      </c>
      <c r="J3387" s="13" t="str">
        <f>IF(ISBLANK('발주 취합'!H6767),"",IFERROR(VALUE('발주 취합'!H6767),""))</f>
        <v/>
      </c>
      <c r="K3387" s="13" t="str">
        <f>IF(ISBLANK('발주 취합'!I6767),"",IFERROR(VALUE('발주 취합'!I6767),""))</f>
        <v/>
      </c>
      <c r="L3387" s="13" t="str">
        <f>IF(ISBLANK('발주 취합'!J6767),"",IFERROR(VALUE('발주 취합'!J6767),""))</f>
        <v/>
      </c>
      <c r="M3387" s="13" t="str">
        <f>IF(ISBLANK('발주 취합'!K6767),"",IFERROR(VALUE('발주 취합'!K6767),""))</f>
        <v/>
      </c>
      <c r="N3387" s="13" t="str">
        <f>IF(ISBLANK('발주 취합'!L6767),"",IFERROR(VALUE('발주 취합'!L6767),""))</f>
        <v/>
      </c>
      <c r="O3387" s="14" t="str">
        <f>IF(ISBLANK('발주 취합'!M6767),"",IFERROR(VALUE('발주 취합'!M6767),""))</f>
        <v/>
      </c>
      <c r="P3387" s="14" t="str">
        <f>IF(ISBLANK('발주 취합'!N6767),"",IFERROR(VALUE('발주 취합'!N6767),""))</f>
        <v/>
      </c>
      <c r="Q3387" s="14" t="str">
        <f>IF(ISBLANK('발주 취합'!O6767),"",IFERROR(VALUE('발주 취합'!O6767),""))</f>
        <v/>
      </c>
      <c r="R3387" s="14" t="str">
        <f>IF(ISBLANK('발주 취합'!Q6767),"",IFERROR(VALUE('발주 취합'!Q6767),""))</f>
        <v/>
      </c>
      <c r="S3387" s="14" t="str">
        <f>IF(ISBLANK('발주 취합'!R6767),"",IFERROR(VALUE('발주 취합'!R6767),""))</f>
        <v/>
      </c>
      <c r="T3387" s="15" t="str">
        <f>IF(ISBLANK('발주 취합'!S6767),"",IFERROR(VALUE('발주 취합'!S6767),""))</f>
        <v/>
      </c>
    </row>
    <row r="3388" spans="1:20" x14ac:dyDescent="0.3">
      <c r="A3388" s="10" t="str">
        <f>IF(ISBLANK('발주 취합'!V6769),"",IFERROR('발주 취합'!V6769,""))</f>
        <v/>
      </c>
      <c r="B3388" s="23" t="str">
        <f>IF(ISBLANK('발주 취합'!W6769),"",IFERROR('발주 취합'!W6769,""))</f>
        <v/>
      </c>
      <c r="C3388" s="23"/>
      <c r="D3388" s="23"/>
      <c r="E3388" s="23">
        <f t="shared" si="53"/>
        <v>3383</v>
      </c>
      <c r="F3388" s="9" t="str">
        <f>IF(ISBLANK('발주 취합'!B6769),"",IFERROR('발주 취합'!B6769,""))</f>
        <v/>
      </c>
      <c r="G3388" s="9" t="str">
        <f>IF(ISBLANK('발주 취합'!C6769),"",IFERROR('발주 취합'!C6769,""))</f>
        <v/>
      </c>
      <c r="H3388" s="9" t="str">
        <f>IF(ISBLANK('발주 취합'!F6769),"",IFERROR('발주 취합'!F6769,""))</f>
        <v/>
      </c>
      <c r="I3388" s="13" t="str">
        <f>IF(ISBLANK('발주 취합'!G6769),"",IFERROR(VALUE('발주 취합'!G6769),""))</f>
        <v/>
      </c>
      <c r="J3388" s="13" t="str">
        <f>IF(ISBLANK('발주 취합'!H6769),"",IFERROR(VALUE('발주 취합'!H6769),""))</f>
        <v/>
      </c>
      <c r="K3388" s="13" t="str">
        <f>IF(ISBLANK('발주 취합'!I6769),"",IFERROR(VALUE('발주 취합'!I6769),""))</f>
        <v/>
      </c>
      <c r="L3388" s="13" t="str">
        <f>IF(ISBLANK('발주 취합'!J6769),"",IFERROR(VALUE('발주 취합'!J6769),""))</f>
        <v/>
      </c>
      <c r="M3388" s="13" t="str">
        <f>IF(ISBLANK('발주 취합'!K6769),"",IFERROR(VALUE('발주 취합'!K6769),""))</f>
        <v/>
      </c>
      <c r="N3388" s="13" t="str">
        <f>IF(ISBLANK('발주 취합'!L6769),"",IFERROR(VALUE('발주 취합'!L6769),""))</f>
        <v/>
      </c>
      <c r="O3388" s="14" t="str">
        <f>IF(ISBLANK('발주 취합'!M6769),"",IFERROR(VALUE('발주 취합'!M6769),""))</f>
        <v/>
      </c>
      <c r="P3388" s="14" t="str">
        <f>IF(ISBLANK('발주 취합'!N6769),"",IFERROR(VALUE('발주 취합'!N6769),""))</f>
        <v/>
      </c>
      <c r="Q3388" s="14" t="str">
        <f>IF(ISBLANK('발주 취합'!O6769),"",IFERROR(VALUE('발주 취합'!O6769),""))</f>
        <v/>
      </c>
      <c r="R3388" s="14" t="str">
        <f>IF(ISBLANK('발주 취합'!Q6769),"",IFERROR(VALUE('발주 취합'!Q6769),""))</f>
        <v/>
      </c>
      <c r="S3388" s="14" t="str">
        <f>IF(ISBLANK('발주 취합'!R6769),"",IFERROR(VALUE('발주 취합'!R6769),""))</f>
        <v/>
      </c>
      <c r="T3388" s="15" t="str">
        <f>IF(ISBLANK('발주 취합'!S6769),"",IFERROR(VALUE('발주 취합'!S6769),""))</f>
        <v/>
      </c>
    </row>
    <row r="3389" spans="1:20" x14ac:dyDescent="0.3">
      <c r="A3389" s="10" t="str">
        <f>IF(ISBLANK('발주 취합'!V6771),"",IFERROR('발주 취합'!V6771,""))</f>
        <v/>
      </c>
      <c r="B3389" s="23" t="str">
        <f>IF(ISBLANK('발주 취합'!W6771),"",IFERROR('발주 취합'!W6771,""))</f>
        <v/>
      </c>
      <c r="C3389" s="23"/>
      <c r="D3389" s="23"/>
      <c r="E3389" s="23">
        <f t="shared" si="53"/>
        <v>3384</v>
      </c>
      <c r="F3389" s="9" t="str">
        <f>IF(ISBLANK('발주 취합'!B6771),"",IFERROR('발주 취합'!B6771,""))</f>
        <v/>
      </c>
      <c r="G3389" s="9" t="str">
        <f>IF(ISBLANK('발주 취합'!C6771),"",IFERROR('발주 취합'!C6771,""))</f>
        <v/>
      </c>
      <c r="H3389" s="9" t="str">
        <f>IF(ISBLANK('발주 취합'!F6771),"",IFERROR('발주 취합'!F6771,""))</f>
        <v/>
      </c>
      <c r="I3389" s="13" t="str">
        <f>IF(ISBLANK('발주 취합'!G6771),"",IFERROR(VALUE('발주 취합'!G6771),""))</f>
        <v/>
      </c>
      <c r="J3389" s="13" t="str">
        <f>IF(ISBLANK('발주 취합'!H6771),"",IFERROR(VALUE('발주 취합'!H6771),""))</f>
        <v/>
      </c>
      <c r="K3389" s="13" t="str">
        <f>IF(ISBLANK('발주 취합'!I6771),"",IFERROR(VALUE('발주 취합'!I6771),""))</f>
        <v/>
      </c>
      <c r="L3389" s="13" t="str">
        <f>IF(ISBLANK('발주 취합'!J6771),"",IFERROR(VALUE('발주 취합'!J6771),""))</f>
        <v/>
      </c>
      <c r="M3389" s="13" t="str">
        <f>IF(ISBLANK('발주 취합'!K6771),"",IFERROR(VALUE('발주 취합'!K6771),""))</f>
        <v/>
      </c>
      <c r="N3389" s="13" t="str">
        <f>IF(ISBLANK('발주 취합'!L6771),"",IFERROR(VALUE('발주 취합'!L6771),""))</f>
        <v/>
      </c>
      <c r="O3389" s="14" t="str">
        <f>IF(ISBLANK('발주 취합'!M6771),"",IFERROR(VALUE('발주 취합'!M6771),""))</f>
        <v/>
      </c>
      <c r="P3389" s="14" t="str">
        <f>IF(ISBLANK('발주 취합'!N6771),"",IFERROR(VALUE('발주 취합'!N6771),""))</f>
        <v/>
      </c>
      <c r="Q3389" s="14" t="str">
        <f>IF(ISBLANK('발주 취합'!O6771),"",IFERROR(VALUE('발주 취합'!O6771),""))</f>
        <v/>
      </c>
      <c r="R3389" s="14" t="str">
        <f>IF(ISBLANK('발주 취합'!Q6771),"",IFERROR(VALUE('발주 취합'!Q6771),""))</f>
        <v/>
      </c>
      <c r="S3389" s="14" t="str">
        <f>IF(ISBLANK('발주 취합'!R6771),"",IFERROR(VALUE('발주 취합'!R6771),""))</f>
        <v/>
      </c>
      <c r="T3389" s="15" t="str">
        <f>IF(ISBLANK('발주 취합'!S6771),"",IFERROR(VALUE('발주 취합'!S6771),""))</f>
        <v/>
      </c>
    </row>
    <row r="3390" spans="1:20" x14ac:dyDescent="0.3">
      <c r="A3390" s="10" t="str">
        <f>IF(ISBLANK('발주 취합'!V6773),"",IFERROR('발주 취합'!V6773,""))</f>
        <v/>
      </c>
      <c r="B3390" s="23" t="str">
        <f>IF(ISBLANK('발주 취합'!W6773),"",IFERROR('발주 취합'!W6773,""))</f>
        <v/>
      </c>
      <c r="C3390" s="23"/>
      <c r="D3390" s="23"/>
      <c r="E3390" s="23">
        <f t="shared" si="53"/>
        <v>3385</v>
      </c>
      <c r="F3390" s="9" t="str">
        <f>IF(ISBLANK('발주 취합'!B6773),"",IFERROR('발주 취합'!B6773,""))</f>
        <v/>
      </c>
      <c r="G3390" s="9" t="str">
        <f>IF(ISBLANK('발주 취합'!C6773),"",IFERROR('발주 취합'!C6773,""))</f>
        <v/>
      </c>
      <c r="H3390" s="9" t="str">
        <f>IF(ISBLANK('발주 취합'!F6773),"",IFERROR('발주 취합'!F6773,""))</f>
        <v/>
      </c>
      <c r="I3390" s="13" t="str">
        <f>IF(ISBLANK('발주 취합'!G6773),"",IFERROR(VALUE('발주 취합'!G6773),""))</f>
        <v/>
      </c>
      <c r="J3390" s="13" t="str">
        <f>IF(ISBLANK('발주 취합'!H6773),"",IFERROR(VALUE('발주 취합'!H6773),""))</f>
        <v/>
      </c>
      <c r="K3390" s="13" t="str">
        <f>IF(ISBLANK('발주 취합'!I6773),"",IFERROR(VALUE('발주 취합'!I6773),""))</f>
        <v/>
      </c>
      <c r="L3390" s="13" t="str">
        <f>IF(ISBLANK('발주 취합'!J6773),"",IFERROR(VALUE('발주 취합'!J6773),""))</f>
        <v/>
      </c>
      <c r="M3390" s="13" t="str">
        <f>IF(ISBLANK('발주 취합'!K6773),"",IFERROR(VALUE('발주 취합'!K6773),""))</f>
        <v/>
      </c>
      <c r="N3390" s="13" t="str">
        <f>IF(ISBLANK('발주 취합'!L6773),"",IFERROR(VALUE('발주 취합'!L6773),""))</f>
        <v/>
      </c>
      <c r="O3390" s="14" t="str">
        <f>IF(ISBLANK('발주 취합'!M6773),"",IFERROR(VALUE('발주 취합'!M6773),""))</f>
        <v/>
      </c>
      <c r="P3390" s="14" t="str">
        <f>IF(ISBLANK('발주 취합'!N6773),"",IFERROR(VALUE('발주 취합'!N6773),""))</f>
        <v/>
      </c>
      <c r="Q3390" s="14" t="str">
        <f>IF(ISBLANK('발주 취합'!O6773),"",IFERROR(VALUE('발주 취합'!O6773),""))</f>
        <v/>
      </c>
      <c r="R3390" s="14" t="str">
        <f>IF(ISBLANK('발주 취합'!Q6773),"",IFERROR(VALUE('발주 취합'!Q6773),""))</f>
        <v/>
      </c>
      <c r="S3390" s="14" t="str">
        <f>IF(ISBLANK('발주 취합'!R6773),"",IFERROR(VALUE('발주 취합'!R6773),""))</f>
        <v/>
      </c>
      <c r="T3390" s="15" t="str">
        <f>IF(ISBLANK('발주 취합'!S6773),"",IFERROR(VALUE('발주 취합'!S6773),""))</f>
        <v/>
      </c>
    </row>
    <row r="3391" spans="1:20" x14ac:dyDescent="0.3">
      <c r="A3391" s="10" t="str">
        <f>IF(ISBLANK('발주 취합'!V6775),"",IFERROR('발주 취합'!V6775,""))</f>
        <v/>
      </c>
      <c r="B3391" s="23" t="str">
        <f>IF(ISBLANK('발주 취합'!W6775),"",IFERROR('발주 취합'!W6775,""))</f>
        <v/>
      </c>
      <c r="C3391" s="23"/>
      <c r="D3391" s="23"/>
      <c r="E3391" s="23">
        <f t="shared" si="53"/>
        <v>3386</v>
      </c>
      <c r="F3391" s="9" t="str">
        <f>IF(ISBLANK('발주 취합'!B6775),"",IFERROR('발주 취합'!B6775,""))</f>
        <v/>
      </c>
      <c r="G3391" s="9" t="str">
        <f>IF(ISBLANK('발주 취합'!C6775),"",IFERROR('발주 취합'!C6775,""))</f>
        <v/>
      </c>
      <c r="H3391" s="9" t="str">
        <f>IF(ISBLANK('발주 취합'!F6775),"",IFERROR('발주 취합'!F6775,""))</f>
        <v/>
      </c>
      <c r="I3391" s="13" t="str">
        <f>IF(ISBLANK('발주 취합'!G6775),"",IFERROR(VALUE('발주 취합'!G6775),""))</f>
        <v/>
      </c>
      <c r="J3391" s="13" t="str">
        <f>IF(ISBLANK('발주 취합'!H6775),"",IFERROR(VALUE('발주 취합'!H6775),""))</f>
        <v/>
      </c>
      <c r="K3391" s="13" t="str">
        <f>IF(ISBLANK('발주 취합'!I6775),"",IFERROR(VALUE('발주 취합'!I6775),""))</f>
        <v/>
      </c>
      <c r="L3391" s="13" t="str">
        <f>IF(ISBLANK('발주 취합'!J6775),"",IFERROR(VALUE('발주 취합'!J6775),""))</f>
        <v/>
      </c>
      <c r="M3391" s="13" t="str">
        <f>IF(ISBLANK('발주 취합'!K6775),"",IFERROR(VALUE('발주 취합'!K6775),""))</f>
        <v/>
      </c>
      <c r="N3391" s="13" t="str">
        <f>IF(ISBLANK('발주 취합'!L6775),"",IFERROR(VALUE('발주 취합'!L6775),""))</f>
        <v/>
      </c>
      <c r="O3391" s="14" t="str">
        <f>IF(ISBLANK('발주 취합'!M6775),"",IFERROR(VALUE('발주 취합'!M6775),""))</f>
        <v/>
      </c>
      <c r="P3391" s="14" t="str">
        <f>IF(ISBLANK('발주 취합'!N6775),"",IFERROR(VALUE('발주 취합'!N6775),""))</f>
        <v/>
      </c>
      <c r="Q3391" s="14" t="str">
        <f>IF(ISBLANK('발주 취합'!O6775),"",IFERROR(VALUE('발주 취합'!O6775),""))</f>
        <v/>
      </c>
      <c r="R3391" s="14" t="str">
        <f>IF(ISBLANK('발주 취합'!Q6775),"",IFERROR(VALUE('발주 취합'!Q6775),""))</f>
        <v/>
      </c>
      <c r="S3391" s="14" t="str">
        <f>IF(ISBLANK('발주 취합'!R6775),"",IFERROR(VALUE('발주 취합'!R6775),""))</f>
        <v/>
      </c>
      <c r="T3391" s="15" t="str">
        <f>IF(ISBLANK('발주 취합'!S6775),"",IFERROR(VALUE('발주 취합'!S6775),""))</f>
        <v/>
      </c>
    </row>
    <row r="3392" spans="1:20" x14ac:dyDescent="0.3">
      <c r="A3392" s="10" t="str">
        <f>IF(ISBLANK('발주 취합'!V6777),"",IFERROR('발주 취합'!V6777,""))</f>
        <v/>
      </c>
      <c r="B3392" s="23" t="str">
        <f>IF(ISBLANK('발주 취합'!W6777),"",IFERROR('발주 취합'!W6777,""))</f>
        <v/>
      </c>
      <c r="C3392" s="23"/>
      <c r="D3392" s="23"/>
      <c r="E3392" s="23">
        <f t="shared" si="53"/>
        <v>3387</v>
      </c>
      <c r="F3392" s="9" t="str">
        <f>IF(ISBLANK('발주 취합'!B6777),"",IFERROR('발주 취합'!B6777,""))</f>
        <v/>
      </c>
      <c r="G3392" s="9" t="str">
        <f>IF(ISBLANK('발주 취합'!C6777),"",IFERROR('발주 취합'!C6777,""))</f>
        <v/>
      </c>
      <c r="H3392" s="9" t="str">
        <f>IF(ISBLANK('발주 취합'!F6777),"",IFERROR('발주 취합'!F6777,""))</f>
        <v/>
      </c>
      <c r="I3392" s="13" t="str">
        <f>IF(ISBLANK('발주 취합'!G6777),"",IFERROR(VALUE('발주 취합'!G6777),""))</f>
        <v/>
      </c>
      <c r="J3392" s="13" t="str">
        <f>IF(ISBLANK('발주 취합'!H6777),"",IFERROR(VALUE('발주 취합'!H6777),""))</f>
        <v/>
      </c>
      <c r="K3392" s="13" t="str">
        <f>IF(ISBLANK('발주 취합'!I6777),"",IFERROR(VALUE('발주 취합'!I6777),""))</f>
        <v/>
      </c>
      <c r="L3392" s="13" t="str">
        <f>IF(ISBLANK('발주 취합'!J6777),"",IFERROR(VALUE('발주 취합'!J6777),""))</f>
        <v/>
      </c>
      <c r="M3392" s="13" t="str">
        <f>IF(ISBLANK('발주 취합'!K6777),"",IFERROR(VALUE('발주 취합'!K6777),""))</f>
        <v/>
      </c>
      <c r="N3392" s="13" t="str">
        <f>IF(ISBLANK('발주 취합'!L6777),"",IFERROR(VALUE('발주 취합'!L6777),""))</f>
        <v/>
      </c>
      <c r="O3392" s="14" t="str">
        <f>IF(ISBLANK('발주 취합'!M6777),"",IFERROR(VALUE('발주 취합'!M6777),""))</f>
        <v/>
      </c>
      <c r="P3392" s="14" t="str">
        <f>IF(ISBLANK('발주 취합'!N6777),"",IFERROR(VALUE('발주 취합'!N6777),""))</f>
        <v/>
      </c>
      <c r="Q3392" s="14" t="str">
        <f>IF(ISBLANK('발주 취합'!O6777),"",IFERROR(VALUE('발주 취합'!O6777),""))</f>
        <v/>
      </c>
      <c r="R3392" s="14" t="str">
        <f>IF(ISBLANK('발주 취합'!Q6777),"",IFERROR(VALUE('발주 취합'!Q6777),""))</f>
        <v/>
      </c>
      <c r="S3392" s="14" t="str">
        <f>IF(ISBLANK('발주 취합'!R6777),"",IFERROR(VALUE('발주 취합'!R6777),""))</f>
        <v/>
      </c>
      <c r="T3392" s="15" t="str">
        <f>IF(ISBLANK('발주 취합'!S6777),"",IFERROR(VALUE('발주 취합'!S6777),""))</f>
        <v/>
      </c>
    </row>
    <row r="3393" spans="1:20" x14ac:dyDescent="0.3">
      <c r="A3393" s="10" t="str">
        <f>IF(ISBLANK('발주 취합'!V6779),"",IFERROR('발주 취합'!V6779,""))</f>
        <v/>
      </c>
      <c r="B3393" s="23" t="str">
        <f>IF(ISBLANK('발주 취합'!W6779),"",IFERROR('발주 취합'!W6779,""))</f>
        <v/>
      </c>
      <c r="C3393" s="23"/>
      <c r="D3393" s="23"/>
      <c r="E3393" s="23">
        <f t="shared" si="53"/>
        <v>3388</v>
      </c>
      <c r="F3393" s="9" t="str">
        <f>IF(ISBLANK('발주 취합'!B6779),"",IFERROR('발주 취합'!B6779,""))</f>
        <v/>
      </c>
      <c r="G3393" s="9" t="str">
        <f>IF(ISBLANK('발주 취합'!C6779),"",IFERROR('발주 취합'!C6779,""))</f>
        <v/>
      </c>
      <c r="H3393" s="9" t="str">
        <f>IF(ISBLANK('발주 취합'!F6779),"",IFERROR('발주 취합'!F6779,""))</f>
        <v/>
      </c>
      <c r="I3393" s="13" t="str">
        <f>IF(ISBLANK('발주 취합'!G6779),"",IFERROR(VALUE('발주 취합'!G6779),""))</f>
        <v/>
      </c>
      <c r="J3393" s="13" t="str">
        <f>IF(ISBLANK('발주 취합'!H6779),"",IFERROR(VALUE('발주 취합'!H6779),""))</f>
        <v/>
      </c>
      <c r="K3393" s="13" t="str">
        <f>IF(ISBLANK('발주 취합'!I6779),"",IFERROR(VALUE('발주 취합'!I6779),""))</f>
        <v/>
      </c>
      <c r="L3393" s="13" t="str">
        <f>IF(ISBLANK('발주 취합'!J6779),"",IFERROR(VALUE('발주 취합'!J6779),""))</f>
        <v/>
      </c>
      <c r="M3393" s="13" t="str">
        <f>IF(ISBLANK('발주 취합'!K6779),"",IFERROR(VALUE('발주 취합'!K6779),""))</f>
        <v/>
      </c>
      <c r="N3393" s="13" t="str">
        <f>IF(ISBLANK('발주 취합'!L6779),"",IFERROR(VALUE('발주 취합'!L6779),""))</f>
        <v/>
      </c>
      <c r="O3393" s="14" t="str">
        <f>IF(ISBLANK('발주 취합'!M6779),"",IFERROR(VALUE('발주 취합'!M6779),""))</f>
        <v/>
      </c>
      <c r="P3393" s="14" t="str">
        <f>IF(ISBLANK('발주 취합'!N6779),"",IFERROR(VALUE('발주 취합'!N6779),""))</f>
        <v/>
      </c>
      <c r="Q3393" s="14" t="str">
        <f>IF(ISBLANK('발주 취합'!O6779),"",IFERROR(VALUE('발주 취합'!O6779),""))</f>
        <v/>
      </c>
      <c r="R3393" s="14" t="str">
        <f>IF(ISBLANK('발주 취합'!Q6779),"",IFERROR(VALUE('발주 취합'!Q6779),""))</f>
        <v/>
      </c>
      <c r="S3393" s="14" t="str">
        <f>IF(ISBLANK('발주 취합'!R6779),"",IFERROR(VALUE('발주 취합'!R6779),""))</f>
        <v/>
      </c>
      <c r="T3393" s="15" t="str">
        <f>IF(ISBLANK('발주 취합'!S6779),"",IFERROR(VALUE('발주 취합'!S6779),""))</f>
        <v/>
      </c>
    </row>
    <row r="3394" spans="1:20" x14ac:dyDescent="0.3">
      <c r="A3394" s="10" t="str">
        <f>IF(ISBLANK('발주 취합'!V6781),"",IFERROR('발주 취합'!V6781,""))</f>
        <v/>
      </c>
      <c r="B3394" s="23" t="str">
        <f>IF(ISBLANK('발주 취합'!W6781),"",IFERROR('발주 취합'!W6781,""))</f>
        <v/>
      </c>
      <c r="C3394" s="23"/>
      <c r="D3394" s="23"/>
      <c r="E3394" s="23">
        <f t="shared" si="53"/>
        <v>3389</v>
      </c>
      <c r="F3394" s="9" t="str">
        <f>IF(ISBLANK('발주 취합'!B6781),"",IFERROR('발주 취합'!B6781,""))</f>
        <v/>
      </c>
      <c r="G3394" s="9" t="str">
        <f>IF(ISBLANK('발주 취합'!C6781),"",IFERROR('발주 취합'!C6781,""))</f>
        <v/>
      </c>
      <c r="H3394" s="9" t="str">
        <f>IF(ISBLANK('발주 취합'!F6781),"",IFERROR('발주 취합'!F6781,""))</f>
        <v/>
      </c>
      <c r="I3394" s="13" t="str">
        <f>IF(ISBLANK('발주 취합'!G6781),"",IFERROR(VALUE('발주 취합'!G6781),""))</f>
        <v/>
      </c>
      <c r="J3394" s="13" t="str">
        <f>IF(ISBLANK('발주 취합'!H6781),"",IFERROR(VALUE('발주 취합'!H6781),""))</f>
        <v/>
      </c>
      <c r="K3394" s="13" t="str">
        <f>IF(ISBLANK('발주 취합'!I6781),"",IFERROR(VALUE('발주 취합'!I6781),""))</f>
        <v/>
      </c>
      <c r="L3394" s="13" t="str">
        <f>IF(ISBLANK('발주 취합'!J6781),"",IFERROR(VALUE('발주 취합'!J6781),""))</f>
        <v/>
      </c>
      <c r="M3394" s="13" t="str">
        <f>IF(ISBLANK('발주 취합'!K6781),"",IFERROR(VALUE('발주 취합'!K6781),""))</f>
        <v/>
      </c>
      <c r="N3394" s="13" t="str">
        <f>IF(ISBLANK('발주 취합'!L6781),"",IFERROR(VALUE('발주 취합'!L6781),""))</f>
        <v/>
      </c>
      <c r="O3394" s="14" t="str">
        <f>IF(ISBLANK('발주 취합'!M6781),"",IFERROR(VALUE('발주 취합'!M6781),""))</f>
        <v/>
      </c>
      <c r="P3394" s="14" t="str">
        <f>IF(ISBLANK('발주 취합'!N6781),"",IFERROR(VALUE('발주 취합'!N6781),""))</f>
        <v/>
      </c>
      <c r="Q3394" s="14" t="str">
        <f>IF(ISBLANK('발주 취합'!O6781),"",IFERROR(VALUE('발주 취합'!O6781),""))</f>
        <v/>
      </c>
      <c r="R3394" s="14" t="str">
        <f>IF(ISBLANK('발주 취합'!Q6781),"",IFERROR(VALUE('발주 취합'!Q6781),""))</f>
        <v/>
      </c>
      <c r="S3394" s="14" t="str">
        <f>IF(ISBLANK('발주 취합'!R6781),"",IFERROR(VALUE('발주 취합'!R6781),""))</f>
        <v/>
      </c>
      <c r="T3394" s="15" t="str">
        <f>IF(ISBLANK('발주 취합'!S6781),"",IFERROR(VALUE('발주 취합'!S6781),""))</f>
        <v/>
      </c>
    </row>
    <row r="3395" spans="1:20" x14ac:dyDescent="0.3">
      <c r="A3395" s="10" t="str">
        <f>IF(ISBLANK('발주 취합'!V6783),"",IFERROR('발주 취합'!V6783,""))</f>
        <v/>
      </c>
      <c r="B3395" s="23" t="str">
        <f>IF(ISBLANK('발주 취합'!W6783),"",IFERROR('발주 취합'!W6783,""))</f>
        <v/>
      </c>
      <c r="C3395" s="23"/>
      <c r="D3395" s="23"/>
      <c r="E3395" s="23">
        <f t="shared" si="53"/>
        <v>3390</v>
      </c>
      <c r="F3395" s="9" t="str">
        <f>IF(ISBLANK('발주 취합'!B6783),"",IFERROR('발주 취합'!B6783,""))</f>
        <v/>
      </c>
      <c r="G3395" s="9" t="str">
        <f>IF(ISBLANK('발주 취합'!C6783),"",IFERROR('발주 취합'!C6783,""))</f>
        <v/>
      </c>
      <c r="H3395" s="9" t="str">
        <f>IF(ISBLANK('발주 취합'!F6783),"",IFERROR('발주 취합'!F6783,""))</f>
        <v/>
      </c>
      <c r="I3395" s="13" t="str">
        <f>IF(ISBLANK('발주 취합'!G6783),"",IFERROR(VALUE('발주 취합'!G6783),""))</f>
        <v/>
      </c>
      <c r="J3395" s="13" t="str">
        <f>IF(ISBLANK('발주 취합'!H6783),"",IFERROR(VALUE('발주 취합'!H6783),""))</f>
        <v/>
      </c>
      <c r="K3395" s="13" t="str">
        <f>IF(ISBLANK('발주 취합'!I6783),"",IFERROR(VALUE('발주 취합'!I6783),""))</f>
        <v/>
      </c>
      <c r="L3395" s="13" t="str">
        <f>IF(ISBLANK('발주 취합'!J6783),"",IFERROR(VALUE('발주 취합'!J6783),""))</f>
        <v/>
      </c>
      <c r="M3395" s="13" t="str">
        <f>IF(ISBLANK('발주 취합'!K6783),"",IFERROR(VALUE('발주 취합'!K6783),""))</f>
        <v/>
      </c>
      <c r="N3395" s="13" t="str">
        <f>IF(ISBLANK('발주 취합'!L6783),"",IFERROR(VALUE('발주 취합'!L6783),""))</f>
        <v/>
      </c>
      <c r="O3395" s="14" t="str">
        <f>IF(ISBLANK('발주 취합'!M6783),"",IFERROR(VALUE('발주 취합'!M6783),""))</f>
        <v/>
      </c>
      <c r="P3395" s="14" t="str">
        <f>IF(ISBLANK('발주 취합'!N6783),"",IFERROR(VALUE('발주 취합'!N6783),""))</f>
        <v/>
      </c>
      <c r="Q3395" s="14" t="str">
        <f>IF(ISBLANK('발주 취합'!O6783),"",IFERROR(VALUE('발주 취합'!O6783),""))</f>
        <v/>
      </c>
      <c r="R3395" s="14" t="str">
        <f>IF(ISBLANK('발주 취합'!Q6783),"",IFERROR(VALUE('발주 취합'!Q6783),""))</f>
        <v/>
      </c>
      <c r="S3395" s="14" t="str">
        <f>IF(ISBLANK('발주 취합'!R6783),"",IFERROR(VALUE('발주 취합'!R6783),""))</f>
        <v/>
      </c>
      <c r="T3395" s="15" t="str">
        <f>IF(ISBLANK('발주 취합'!S6783),"",IFERROR(VALUE('발주 취합'!S6783),""))</f>
        <v/>
      </c>
    </row>
    <row r="3396" spans="1:20" x14ac:dyDescent="0.3">
      <c r="A3396" s="10" t="str">
        <f>IF(ISBLANK('발주 취합'!V6785),"",IFERROR('발주 취합'!V6785,""))</f>
        <v/>
      </c>
      <c r="B3396" s="23" t="str">
        <f>IF(ISBLANK('발주 취합'!W6785),"",IFERROR('발주 취합'!W6785,""))</f>
        <v/>
      </c>
      <c r="C3396" s="23"/>
      <c r="D3396" s="23"/>
      <c r="E3396" s="23">
        <f t="shared" si="53"/>
        <v>3391</v>
      </c>
      <c r="F3396" s="9" t="str">
        <f>IF(ISBLANK('발주 취합'!B6785),"",IFERROR('발주 취합'!B6785,""))</f>
        <v/>
      </c>
      <c r="G3396" s="9" t="str">
        <f>IF(ISBLANK('발주 취합'!C6785),"",IFERROR('발주 취합'!C6785,""))</f>
        <v/>
      </c>
      <c r="H3396" s="9" t="str">
        <f>IF(ISBLANK('발주 취합'!F6785),"",IFERROR('발주 취합'!F6785,""))</f>
        <v/>
      </c>
      <c r="I3396" s="13" t="str">
        <f>IF(ISBLANK('발주 취합'!G6785),"",IFERROR(VALUE('발주 취합'!G6785),""))</f>
        <v/>
      </c>
      <c r="J3396" s="13" t="str">
        <f>IF(ISBLANK('발주 취합'!H6785),"",IFERROR(VALUE('발주 취합'!H6785),""))</f>
        <v/>
      </c>
      <c r="K3396" s="13" t="str">
        <f>IF(ISBLANK('발주 취합'!I6785),"",IFERROR(VALUE('발주 취합'!I6785),""))</f>
        <v/>
      </c>
      <c r="L3396" s="13" t="str">
        <f>IF(ISBLANK('발주 취합'!J6785),"",IFERROR(VALUE('발주 취합'!J6785),""))</f>
        <v/>
      </c>
      <c r="M3396" s="13" t="str">
        <f>IF(ISBLANK('발주 취합'!K6785),"",IFERROR(VALUE('발주 취합'!K6785),""))</f>
        <v/>
      </c>
      <c r="N3396" s="13" t="str">
        <f>IF(ISBLANK('발주 취합'!L6785),"",IFERROR(VALUE('발주 취합'!L6785),""))</f>
        <v/>
      </c>
      <c r="O3396" s="14" t="str">
        <f>IF(ISBLANK('발주 취합'!M6785),"",IFERROR(VALUE('발주 취합'!M6785),""))</f>
        <v/>
      </c>
      <c r="P3396" s="14" t="str">
        <f>IF(ISBLANK('발주 취합'!N6785),"",IFERROR(VALUE('발주 취합'!N6785),""))</f>
        <v/>
      </c>
      <c r="Q3396" s="14" t="str">
        <f>IF(ISBLANK('발주 취합'!O6785),"",IFERROR(VALUE('발주 취합'!O6785),""))</f>
        <v/>
      </c>
      <c r="R3396" s="14" t="str">
        <f>IF(ISBLANK('발주 취합'!Q6785),"",IFERROR(VALUE('발주 취합'!Q6785),""))</f>
        <v/>
      </c>
      <c r="S3396" s="14" t="str">
        <f>IF(ISBLANK('발주 취합'!R6785),"",IFERROR(VALUE('발주 취합'!R6785),""))</f>
        <v/>
      </c>
      <c r="T3396" s="15" t="str">
        <f>IF(ISBLANK('발주 취합'!S6785),"",IFERROR(VALUE('발주 취합'!S6785),""))</f>
        <v/>
      </c>
    </row>
    <row r="3397" spans="1:20" x14ac:dyDescent="0.3">
      <c r="A3397" s="10" t="str">
        <f>IF(ISBLANK('발주 취합'!V6787),"",IFERROR('발주 취합'!V6787,""))</f>
        <v/>
      </c>
      <c r="B3397" s="23" t="str">
        <f>IF(ISBLANK('발주 취합'!W6787),"",IFERROR('발주 취합'!W6787,""))</f>
        <v/>
      </c>
      <c r="C3397" s="23"/>
      <c r="D3397" s="23"/>
      <c r="E3397" s="23">
        <f t="shared" si="53"/>
        <v>3392</v>
      </c>
      <c r="F3397" s="9" t="str">
        <f>IF(ISBLANK('발주 취합'!B6787),"",IFERROR('발주 취합'!B6787,""))</f>
        <v/>
      </c>
      <c r="G3397" s="9" t="str">
        <f>IF(ISBLANK('발주 취합'!C6787),"",IFERROR('발주 취합'!C6787,""))</f>
        <v/>
      </c>
      <c r="H3397" s="9" t="str">
        <f>IF(ISBLANK('발주 취합'!F6787),"",IFERROR('발주 취합'!F6787,""))</f>
        <v/>
      </c>
      <c r="I3397" s="13" t="str">
        <f>IF(ISBLANK('발주 취합'!G6787),"",IFERROR(VALUE('발주 취합'!G6787),""))</f>
        <v/>
      </c>
      <c r="J3397" s="13" t="str">
        <f>IF(ISBLANK('발주 취합'!H6787),"",IFERROR(VALUE('발주 취합'!H6787),""))</f>
        <v/>
      </c>
      <c r="K3397" s="13" t="str">
        <f>IF(ISBLANK('발주 취합'!I6787),"",IFERROR(VALUE('발주 취합'!I6787),""))</f>
        <v/>
      </c>
      <c r="L3397" s="13" t="str">
        <f>IF(ISBLANK('발주 취합'!J6787),"",IFERROR(VALUE('발주 취합'!J6787),""))</f>
        <v/>
      </c>
      <c r="M3397" s="13" t="str">
        <f>IF(ISBLANK('발주 취합'!K6787),"",IFERROR(VALUE('발주 취합'!K6787),""))</f>
        <v/>
      </c>
      <c r="N3397" s="13" t="str">
        <f>IF(ISBLANK('발주 취합'!L6787),"",IFERROR(VALUE('발주 취합'!L6787),""))</f>
        <v/>
      </c>
      <c r="O3397" s="14" t="str">
        <f>IF(ISBLANK('발주 취합'!M6787),"",IFERROR(VALUE('발주 취합'!M6787),""))</f>
        <v/>
      </c>
      <c r="P3397" s="14" t="str">
        <f>IF(ISBLANK('발주 취합'!N6787),"",IFERROR(VALUE('발주 취합'!N6787),""))</f>
        <v/>
      </c>
      <c r="Q3397" s="14" t="str">
        <f>IF(ISBLANK('발주 취합'!O6787),"",IFERROR(VALUE('발주 취합'!O6787),""))</f>
        <v/>
      </c>
      <c r="R3397" s="14" t="str">
        <f>IF(ISBLANK('발주 취합'!Q6787),"",IFERROR(VALUE('발주 취합'!Q6787),""))</f>
        <v/>
      </c>
      <c r="S3397" s="14" t="str">
        <f>IF(ISBLANK('발주 취합'!R6787),"",IFERROR(VALUE('발주 취합'!R6787),""))</f>
        <v/>
      </c>
      <c r="T3397" s="15" t="str">
        <f>IF(ISBLANK('발주 취합'!S6787),"",IFERROR(VALUE('발주 취합'!S6787),""))</f>
        <v/>
      </c>
    </row>
    <row r="3398" spans="1:20" x14ac:dyDescent="0.3">
      <c r="A3398" s="10" t="str">
        <f>IF(ISBLANK('발주 취합'!V6789),"",IFERROR('발주 취합'!V6789,""))</f>
        <v/>
      </c>
      <c r="B3398" s="23" t="str">
        <f>IF(ISBLANK('발주 취합'!W6789),"",IFERROR('발주 취합'!W6789,""))</f>
        <v/>
      </c>
      <c r="C3398" s="23"/>
      <c r="D3398" s="23"/>
      <c r="E3398" s="23">
        <f t="shared" si="53"/>
        <v>3393</v>
      </c>
      <c r="F3398" s="9" t="str">
        <f>IF(ISBLANK('발주 취합'!B6789),"",IFERROR('발주 취합'!B6789,""))</f>
        <v/>
      </c>
      <c r="G3398" s="9" t="str">
        <f>IF(ISBLANK('발주 취합'!C6789),"",IFERROR('발주 취합'!C6789,""))</f>
        <v/>
      </c>
      <c r="H3398" s="9" t="str">
        <f>IF(ISBLANK('발주 취합'!F6789),"",IFERROR('발주 취합'!F6789,""))</f>
        <v/>
      </c>
      <c r="I3398" s="13" t="str">
        <f>IF(ISBLANK('발주 취합'!G6789),"",IFERROR(VALUE('발주 취합'!G6789),""))</f>
        <v/>
      </c>
      <c r="J3398" s="13" t="str">
        <f>IF(ISBLANK('발주 취합'!H6789),"",IFERROR(VALUE('발주 취합'!H6789),""))</f>
        <v/>
      </c>
      <c r="K3398" s="13" t="str">
        <f>IF(ISBLANK('발주 취합'!I6789),"",IFERROR(VALUE('발주 취합'!I6789),""))</f>
        <v/>
      </c>
      <c r="L3398" s="13" t="str">
        <f>IF(ISBLANK('발주 취합'!J6789),"",IFERROR(VALUE('발주 취합'!J6789),""))</f>
        <v/>
      </c>
      <c r="M3398" s="13" t="str">
        <f>IF(ISBLANK('발주 취합'!K6789),"",IFERROR(VALUE('발주 취합'!K6789),""))</f>
        <v/>
      </c>
      <c r="N3398" s="13" t="str">
        <f>IF(ISBLANK('발주 취합'!L6789),"",IFERROR(VALUE('발주 취합'!L6789),""))</f>
        <v/>
      </c>
      <c r="O3398" s="14" t="str">
        <f>IF(ISBLANK('발주 취합'!M6789),"",IFERROR(VALUE('발주 취합'!M6789),""))</f>
        <v/>
      </c>
      <c r="P3398" s="14" t="str">
        <f>IF(ISBLANK('발주 취합'!N6789),"",IFERROR(VALUE('발주 취합'!N6789),""))</f>
        <v/>
      </c>
      <c r="Q3398" s="14" t="str">
        <f>IF(ISBLANK('발주 취합'!O6789),"",IFERROR(VALUE('발주 취합'!O6789),""))</f>
        <v/>
      </c>
      <c r="R3398" s="14" t="str">
        <f>IF(ISBLANK('발주 취합'!Q6789),"",IFERROR(VALUE('발주 취합'!Q6789),""))</f>
        <v/>
      </c>
      <c r="S3398" s="14" t="str">
        <f>IF(ISBLANK('발주 취합'!R6789),"",IFERROR(VALUE('발주 취합'!R6789),""))</f>
        <v/>
      </c>
      <c r="T3398" s="15" t="str">
        <f>IF(ISBLANK('발주 취합'!S6789),"",IFERROR(VALUE('발주 취합'!S6789),""))</f>
        <v/>
      </c>
    </row>
    <row r="3399" spans="1:20" x14ac:dyDescent="0.3">
      <c r="A3399" s="10" t="str">
        <f>IF(ISBLANK('발주 취합'!V6791),"",IFERROR('발주 취합'!V6791,""))</f>
        <v/>
      </c>
      <c r="B3399" s="23" t="str">
        <f>IF(ISBLANK('발주 취합'!W6791),"",IFERROR('발주 취합'!W6791,""))</f>
        <v/>
      </c>
      <c r="C3399" s="23"/>
      <c r="D3399" s="23"/>
      <c r="E3399" s="23">
        <f t="shared" ref="E3399:E3462" si="54">ROW()-5</f>
        <v>3394</v>
      </c>
      <c r="F3399" s="9" t="str">
        <f>IF(ISBLANK('발주 취합'!B6791),"",IFERROR('발주 취합'!B6791,""))</f>
        <v/>
      </c>
      <c r="G3399" s="9" t="str">
        <f>IF(ISBLANK('발주 취합'!C6791),"",IFERROR('발주 취합'!C6791,""))</f>
        <v/>
      </c>
      <c r="H3399" s="9" t="str">
        <f>IF(ISBLANK('발주 취합'!F6791),"",IFERROR('발주 취합'!F6791,""))</f>
        <v/>
      </c>
      <c r="I3399" s="13" t="str">
        <f>IF(ISBLANK('발주 취합'!G6791),"",IFERROR(VALUE('발주 취합'!G6791),""))</f>
        <v/>
      </c>
      <c r="J3399" s="13" t="str">
        <f>IF(ISBLANK('발주 취합'!H6791),"",IFERROR(VALUE('발주 취합'!H6791),""))</f>
        <v/>
      </c>
      <c r="K3399" s="13" t="str">
        <f>IF(ISBLANK('발주 취합'!I6791),"",IFERROR(VALUE('발주 취합'!I6791),""))</f>
        <v/>
      </c>
      <c r="L3399" s="13" t="str">
        <f>IF(ISBLANK('발주 취합'!J6791),"",IFERROR(VALUE('발주 취합'!J6791),""))</f>
        <v/>
      </c>
      <c r="M3399" s="13" t="str">
        <f>IF(ISBLANK('발주 취합'!K6791),"",IFERROR(VALUE('발주 취합'!K6791),""))</f>
        <v/>
      </c>
      <c r="N3399" s="13" t="str">
        <f>IF(ISBLANK('발주 취합'!L6791),"",IFERROR(VALUE('발주 취합'!L6791),""))</f>
        <v/>
      </c>
      <c r="O3399" s="14" t="str">
        <f>IF(ISBLANK('발주 취합'!M6791),"",IFERROR(VALUE('발주 취합'!M6791),""))</f>
        <v/>
      </c>
      <c r="P3399" s="14" t="str">
        <f>IF(ISBLANK('발주 취합'!N6791),"",IFERROR(VALUE('발주 취합'!N6791),""))</f>
        <v/>
      </c>
      <c r="Q3399" s="14" t="str">
        <f>IF(ISBLANK('발주 취합'!O6791),"",IFERROR(VALUE('발주 취합'!O6791),""))</f>
        <v/>
      </c>
      <c r="R3399" s="14" t="str">
        <f>IF(ISBLANK('발주 취합'!Q6791),"",IFERROR(VALUE('발주 취합'!Q6791),""))</f>
        <v/>
      </c>
      <c r="S3399" s="14" t="str">
        <f>IF(ISBLANK('발주 취합'!R6791),"",IFERROR(VALUE('발주 취합'!R6791),""))</f>
        <v/>
      </c>
      <c r="T3399" s="15" t="str">
        <f>IF(ISBLANK('발주 취합'!S6791),"",IFERROR(VALUE('발주 취합'!S6791),""))</f>
        <v/>
      </c>
    </row>
    <row r="3400" spans="1:20" x14ac:dyDescent="0.3">
      <c r="A3400" s="10" t="str">
        <f>IF(ISBLANK('발주 취합'!V6793),"",IFERROR('발주 취합'!V6793,""))</f>
        <v/>
      </c>
      <c r="B3400" s="23" t="str">
        <f>IF(ISBLANK('발주 취합'!W6793),"",IFERROR('발주 취합'!W6793,""))</f>
        <v/>
      </c>
      <c r="C3400" s="23"/>
      <c r="D3400" s="23"/>
      <c r="E3400" s="23">
        <f t="shared" si="54"/>
        <v>3395</v>
      </c>
      <c r="F3400" s="9" t="str">
        <f>IF(ISBLANK('발주 취합'!B6793),"",IFERROR('발주 취합'!B6793,""))</f>
        <v/>
      </c>
      <c r="G3400" s="9" t="str">
        <f>IF(ISBLANK('발주 취합'!C6793),"",IFERROR('발주 취합'!C6793,""))</f>
        <v/>
      </c>
      <c r="H3400" s="9" t="str">
        <f>IF(ISBLANK('발주 취합'!F6793),"",IFERROR('발주 취합'!F6793,""))</f>
        <v/>
      </c>
      <c r="I3400" s="13" t="str">
        <f>IF(ISBLANK('발주 취합'!G6793),"",IFERROR(VALUE('발주 취합'!G6793),""))</f>
        <v/>
      </c>
      <c r="J3400" s="13" t="str">
        <f>IF(ISBLANK('발주 취합'!H6793),"",IFERROR(VALUE('발주 취합'!H6793),""))</f>
        <v/>
      </c>
      <c r="K3400" s="13" t="str">
        <f>IF(ISBLANK('발주 취합'!I6793),"",IFERROR(VALUE('발주 취합'!I6793),""))</f>
        <v/>
      </c>
      <c r="L3400" s="13" t="str">
        <f>IF(ISBLANK('발주 취합'!J6793),"",IFERROR(VALUE('발주 취합'!J6793),""))</f>
        <v/>
      </c>
      <c r="M3400" s="13" t="str">
        <f>IF(ISBLANK('발주 취합'!K6793),"",IFERROR(VALUE('발주 취합'!K6793),""))</f>
        <v/>
      </c>
      <c r="N3400" s="13" t="str">
        <f>IF(ISBLANK('발주 취합'!L6793),"",IFERROR(VALUE('발주 취합'!L6793),""))</f>
        <v/>
      </c>
      <c r="O3400" s="14" t="str">
        <f>IF(ISBLANK('발주 취합'!M6793),"",IFERROR(VALUE('발주 취합'!M6793),""))</f>
        <v/>
      </c>
      <c r="P3400" s="14" t="str">
        <f>IF(ISBLANK('발주 취합'!N6793),"",IFERROR(VALUE('발주 취합'!N6793),""))</f>
        <v/>
      </c>
      <c r="Q3400" s="14" t="str">
        <f>IF(ISBLANK('발주 취합'!O6793),"",IFERROR(VALUE('발주 취합'!O6793),""))</f>
        <v/>
      </c>
      <c r="R3400" s="14" t="str">
        <f>IF(ISBLANK('발주 취합'!Q6793),"",IFERROR(VALUE('발주 취합'!Q6793),""))</f>
        <v/>
      </c>
      <c r="S3400" s="14" t="str">
        <f>IF(ISBLANK('발주 취합'!R6793),"",IFERROR(VALUE('발주 취합'!R6793),""))</f>
        <v/>
      </c>
      <c r="T3400" s="15" t="str">
        <f>IF(ISBLANK('발주 취합'!S6793),"",IFERROR(VALUE('발주 취합'!S6793),""))</f>
        <v/>
      </c>
    </row>
    <row r="3401" spans="1:20" x14ac:dyDescent="0.3">
      <c r="A3401" s="10" t="str">
        <f>IF(ISBLANK('발주 취합'!V6795),"",IFERROR('발주 취합'!V6795,""))</f>
        <v/>
      </c>
      <c r="B3401" s="23" t="str">
        <f>IF(ISBLANK('발주 취합'!W6795),"",IFERROR('발주 취합'!W6795,""))</f>
        <v/>
      </c>
      <c r="C3401" s="23"/>
      <c r="D3401" s="23"/>
      <c r="E3401" s="23">
        <f t="shared" si="54"/>
        <v>3396</v>
      </c>
      <c r="F3401" s="9" t="str">
        <f>IF(ISBLANK('발주 취합'!B6795),"",IFERROR('발주 취합'!B6795,""))</f>
        <v/>
      </c>
      <c r="G3401" s="9" t="str">
        <f>IF(ISBLANK('발주 취합'!C6795),"",IFERROR('발주 취합'!C6795,""))</f>
        <v/>
      </c>
      <c r="H3401" s="9" t="str">
        <f>IF(ISBLANK('발주 취합'!F6795),"",IFERROR('발주 취합'!F6795,""))</f>
        <v/>
      </c>
      <c r="I3401" s="13" t="str">
        <f>IF(ISBLANK('발주 취합'!G6795),"",IFERROR(VALUE('발주 취합'!G6795),""))</f>
        <v/>
      </c>
      <c r="J3401" s="13" t="str">
        <f>IF(ISBLANK('발주 취합'!H6795),"",IFERROR(VALUE('발주 취합'!H6795),""))</f>
        <v/>
      </c>
      <c r="K3401" s="13" t="str">
        <f>IF(ISBLANK('발주 취합'!I6795),"",IFERROR(VALUE('발주 취합'!I6795),""))</f>
        <v/>
      </c>
      <c r="L3401" s="13" t="str">
        <f>IF(ISBLANK('발주 취합'!J6795),"",IFERROR(VALUE('발주 취합'!J6795),""))</f>
        <v/>
      </c>
      <c r="M3401" s="13" t="str">
        <f>IF(ISBLANK('발주 취합'!K6795),"",IFERROR(VALUE('발주 취합'!K6795),""))</f>
        <v/>
      </c>
      <c r="N3401" s="13" t="str">
        <f>IF(ISBLANK('발주 취합'!L6795),"",IFERROR(VALUE('발주 취합'!L6795),""))</f>
        <v/>
      </c>
      <c r="O3401" s="14" t="str">
        <f>IF(ISBLANK('발주 취합'!M6795),"",IFERROR(VALUE('발주 취합'!M6795),""))</f>
        <v/>
      </c>
      <c r="P3401" s="14" t="str">
        <f>IF(ISBLANK('발주 취합'!N6795),"",IFERROR(VALUE('발주 취합'!N6795),""))</f>
        <v/>
      </c>
      <c r="Q3401" s="14" t="str">
        <f>IF(ISBLANK('발주 취합'!O6795),"",IFERROR(VALUE('발주 취합'!O6795),""))</f>
        <v/>
      </c>
      <c r="R3401" s="14" t="str">
        <f>IF(ISBLANK('발주 취합'!Q6795),"",IFERROR(VALUE('발주 취합'!Q6795),""))</f>
        <v/>
      </c>
      <c r="S3401" s="14" t="str">
        <f>IF(ISBLANK('발주 취합'!R6795),"",IFERROR(VALUE('발주 취합'!R6795),""))</f>
        <v/>
      </c>
      <c r="T3401" s="15" t="str">
        <f>IF(ISBLANK('발주 취합'!S6795),"",IFERROR(VALUE('발주 취합'!S6795),""))</f>
        <v/>
      </c>
    </row>
    <row r="3402" spans="1:20" x14ac:dyDescent="0.3">
      <c r="A3402" s="10" t="str">
        <f>IF(ISBLANK('발주 취합'!V6797),"",IFERROR('발주 취합'!V6797,""))</f>
        <v/>
      </c>
      <c r="B3402" s="23" t="str">
        <f>IF(ISBLANK('발주 취합'!W6797),"",IFERROR('발주 취합'!W6797,""))</f>
        <v/>
      </c>
      <c r="C3402" s="23"/>
      <c r="D3402" s="23"/>
      <c r="E3402" s="23">
        <f t="shared" si="54"/>
        <v>3397</v>
      </c>
      <c r="F3402" s="9" t="str">
        <f>IF(ISBLANK('발주 취합'!B6797),"",IFERROR('발주 취합'!B6797,""))</f>
        <v/>
      </c>
      <c r="G3402" s="9" t="str">
        <f>IF(ISBLANK('발주 취합'!C6797),"",IFERROR('발주 취합'!C6797,""))</f>
        <v/>
      </c>
      <c r="H3402" s="9" t="str">
        <f>IF(ISBLANK('발주 취합'!F6797),"",IFERROR('발주 취합'!F6797,""))</f>
        <v/>
      </c>
      <c r="I3402" s="13" t="str">
        <f>IF(ISBLANK('발주 취합'!G6797),"",IFERROR(VALUE('발주 취합'!G6797),""))</f>
        <v/>
      </c>
      <c r="J3402" s="13" t="str">
        <f>IF(ISBLANK('발주 취합'!H6797),"",IFERROR(VALUE('발주 취합'!H6797),""))</f>
        <v/>
      </c>
      <c r="K3402" s="13" t="str">
        <f>IF(ISBLANK('발주 취합'!I6797),"",IFERROR(VALUE('발주 취합'!I6797),""))</f>
        <v/>
      </c>
      <c r="L3402" s="13" t="str">
        <f>IF(ISBLANK('발주 취합'!J6797),"",IFERROR(VALUE('발주 취합'!J6797),""))</f>
        <v/>
      </c>
      <c r="M3402" s="13" t="str">
        <f>IF(ISBLANK('발주 취합'!K6797),"",IFERROR(VALUE('발주 취합'!K6797),""))</f>
        <v/>
      </c>
      <c r="N3402" s="13" t="str">
        <f>IF(ISBLANK('발주 취합'!L6797),"",IFERROR(VALUE('발주 취합'!L6797),""))</f>
        <v/>
      </c>
      <c r="O3402" s="14" t="str">
        <f>IF(ISBLANK('발주 취합'!M6797),"",IFERROR(VALUE('발주 취합'!M6797),""))</f>
        <v/>
      </c>
      <c r="P3402" s="14" t="str">
        <f>IF(ISBLANK('발주 취합'!N6797),"",IFERROR(VALUE('발주 취합'!N6797),""))</f>
        <v/>
      </c>
      <c r="Q3402" s="14" t="str">
        <f>IF(ISBLANK('발주 취합'!O6797),"",IFERROR(VALUE('발주 취합'!O6797),""))</f>
        <v/>
      </c>
      <c r="R3402" s="14" t="str">
        <f>IF(ISBLANK('발주 취합'!Q6797),"",IFERROR(VALUE('발주 취합'!Q6797),""))</f>
        <v/>
      </c>
      <c r="S3402" s="14" t="str">
        <f>IF(ISBLANK('발주 취합'!R6797),"",IFERROR(VALUE('발주 취합'!R6797),""))</f>
        <v/>
      </c>
      <c r="T3402" s="15" t="str">
        <f>IF(ISBLANK('발주 취합'!S6797),"",IFERROR(VALUE('발주 취합'!S6797),""))</f>
        <v/>
      </c>
    </row>
    <row r="3403" spans="1:20" x14ac:dyDescent="0.3">
      <c r="A3403" s="10" t="str">
        <f>IF(ISBLANK('발주 취합'!V6799),"",IFERROR('발주 취합'!V6799,""))</f>
        <v/>
      </c>
      <c r="B3403" s="23" t="str">
        <f>IF(ISBLANK('발주 취합'!W6799),"",IFERROR('발주 취합'!W6799,""))</f>
        <v/>
      </c>
      <c r="C3403" s="23"/>
      <c r="D3403" s="23"/>
      <c r="E3403" s="23">
        <f t="shared" si="54"/>
        <v>3398</v>
      </c>
      <c r="F3403" s="9" t="str">
        <f>IF(ISBLANK('발주 취합'!B6799),"",IFERROR('발주 취합'!B6799,""))</f>
        <v/>
      </c>
      <c r="G3403" s="9" t="str">
        <f>IF(ISBLANK('발주 취합'!C6799),"",IFERROR('발주 취합'!C6799,""))</f>
        <v/>
      </c>
      <c r="H3403" s="9" t="str">
        <f>IF(ISBLANK('발주 취합'!F6799),"",IFERROR('발주 취합'!F6799,""))</f>
        <v/>
      </c>
      <c r="I3403" s="13" t="str">
        <f>IF(ISBLANK('발주 취합'!G6799),"",IFERROR(VALUE('발주 취합'!G6799),""))</f>
        <v/>
      </c>
      <c r="J3403" s="13" t="str">
        <f>IF(ISBLANK('발주 취합'!H6799),"",IFERROR(VALUE('발주 취합'!H6799),""))</f>
        <v/>
      </c>
      <c r="K3403" s="13" t="str">
        <f>IF(ISBLANK('발주 취합'!I6799),"",IFERROR(VALUE('발주 취합'!I6799),""))</f>
        <v/>
      </c>
      <c r="L3403" s="13" t="str">
        <f>IF(ISBLANK('발주 취합'!J6799),"",IFERROR(VALUE('발주 취합'!J6799),""))</f>
        <v/>
      </c>
      <c r="M3403" s="13" t="str">
        <f>IF(ISBLANK('발주 취합'!K6799),"",IFERROR(VALUE('발주 취합'!K6799),""))</f>
        <v/>
      </c>
      <c r="N3403" s="13" t="str">
        <f>IF(ISBLANK('발주 취합'!L6799),"",IFERROR(VALUE('발주 취합'!L6799),""))</f>
        <v/>
      </c>
      <c r="O3403" s="14" t="str">
        <f>IF(ISBLANK('발주 취합'!M6799),"",IFERROR(VALUE('발주 취합'!M6799),""))</f>
        <v/>
      </c>
      <c r="P3403" s="14" t="str">
        <f>IF(ISBLANK('발주 취합'!N6799),"",IFERROR(VALUE('발주 취합'!N6799),""))</f>
        <v/>
      </c>
      <c r="Q3403" s="14" t="str">
        <f>IF(ISBLANK('발주 취합'!O6799),"",IFERROR(VALUE('발주 취합'!O6799),""))</f>
        <v/>
      </c>
      <c r="R3403" s="14" t="str">
        <f>IF(ISBLANK('발주 취합'!Q6799),"",IFERROR(VALUE('발주 취합'!Q6799),""))</f>
        <v/>
      </c>
      <c r="S3403" s="14" t="str">
        <f>IF(ISBLANK('발주 취합'!R6799),"",IFERROR(VALUE('발주 취합'!R6799),""))</f>
        <v/>
      </c>
      <c r="T3403" s="15" t="str">
        <f>IF(ISBLANK('발주 취합'!S6799),"",IFERROR(VALUE('발주 취합'!S6799),""))</f>
        <v/>
      </c>
    </row>
    <row r="3404" spans="1:20" x14ac:dyDescent="0.3">
      <c r="A3404" s="10" t="str">
        <f>IF(ISBLANK('발주 취합'!V6801),"",IFERROR('발주 취합'!V6801,""))</f>
        <v/>
      </c>
      <c r="B3404" s="23" t="str">
        <f>IF(ISBLANK('발주 취합'!W6801),"",IFERROR('발주 취합'!W6801,""))</f>
        <v/>
      </c>
      <c r="C3404" s="23"/>
      <c r="D3404" s="23"/>
      <c r="E3404" s="23">
        <f t="shared" si="54"/>
        <v>3399</v>
      </c>
      <c r="F3404" s="9" t="str">
        <f>IF(ISBLANK('발주 취합'!B6801),"",IFERROR('발주 취합'!B6801,""))</f>
        <v/>
      </c>
      <c r="G3404" s="9" t="str">
        <f>IF(ISBLANK('발주 취합'!C6801),"",IFERROR('발주 취합'!C6801,""))</f>
        <v/>
      </c>
      <c r="H3404" s="9" t="str">
        <f>IF(ISBLANK('발주 취합'!F6801),"",IFERROR('발주 취합'!F6801,""))</f>
        <v/>
      </c>
      <c r="I3404" s="13" t="str">
        <f>IF(ISBLANK('발주 취합'!G6801),"",IFERROR(VALUE('발주 취합'!G6801),""))</f>
        <v/>
      </c>
      <c r="J3404" s="13" t="str">
        <f>IF(ISBLANK('발주 취합'!H6801),"",IFERROR(VALUE('발주 취합'!H6801),""))</f>
        <v/>
      </c>
      <c r="K3404" s="13" t="str">
        <f>IF(ISBLANK('발주 취합'!I6801),"",IFERROR(VALUE('발주 취합'!I6801),""))</f>
        <v/>
      </c>
      <c r="L3404" s="13" t="str">
        <f>IF(ISBLANK('발주 취합'!J6801),"",IFERROR(VALUE('발주 취합'!J6801),""))</f>
        <v/>
      </c>
      <c r="M3404" s="13" t="str">
        <f>IF(ISBLANK('발주 취합'!K6801),"",IFERROR(VALUE('발주 취합'!K6801),""))</f>
        <v/>
      </c>
      <c r="N3404" s="13" t="str">
        <f>IF(ISBLANK('발주 취합'!L6801),"",IFERROR(VALUE('발주 취합'!L6801),""))</f>
        <v/>
      </c>
      <c r="O3404" s="14" t="str">
        <f>IF(ISBLANK('발주 취합'!M6801),"",IFERROR(VALUE('발주 취합'!M6801),""))</f>
        <v/>
      </c>
      <c r="P3404" s="14" t="str">
        <f>IF(ISBLANK('발주 취합'!N6801),"",IFERROR(VALUE('발주 취합'!N6801),""))</f>
        <v/>
      </c>
      <c r="Q3404" s="14" t="str">
        <f>IF(ISBLANK('발주 취합'!O6801),"",IFERROR(VALUE('발주 취합'!O6801),""))</f>
        <v/>
      </c>
      <c r="R3404" s="14" t="str">
        <f>IF(ISBLANK('발주 취합'!Q6801),"",IFERROR(VALUE('발주 취합'!Q6801),""))</f>
        <v/>
      </c>
      <c r="S3404" s="14" t="str">
        <f>IF(ISBLANK('발주 취합'!R6801),"",IFERROR(VALUE('발주 취합'!R6801),""))</f>
        <v/>
      </c>
      <c r="T3404" s="15" t="str">
        <f>IF(ISBLANK('발주 취합'!S6801),"",IFERROR(VALUE('발주 취합'!S6801),""))</f>
        <v/>
      </c>
    </row>
    <row r="3405" spans="1:20" x14ac:dyDescent="0.3">
      <c r="A3405" s="10" t="str">
        <f>IF(ISBLANK('발주 취합'!V6803),"",IFERROR('발주 취합'!V6803,""))</f>
        <v/>
      </c>
      <c r="B3405" s="23" t="str">
        <f>IF(ISBLANK('발주 취합'!W6803),"",IFERROR('발주 취합'!W6803,""))</f>
        <v/>
      </c>
      <c r="C3405" s="23"/>
      <c r="D3405" s="23"/>
      <c r="E3405" s="23">
        <f t="shared" si="54"/>
        <v>3400</v>
      </c>
      <c r="F3405" s="9" t="str">
        <f>IF(ISBLANK('발주 취합'!B6803),"",IFERROR('발주 취합'!B6803,""))</f>
        <v/>
      </c>
      <c r="G3405" s="9" t="str">
        <f>IF(ISBLANK('발주 취합'!C6803),"",IFERROR('발주 취합'!C6803,""))</f>
        <v/>
      </c>
      <c r="H3405" s="9" t="str">
        <f>IF(ISBLANK('발주 취합'!F6803),"",IFERROR('발주 취합'!F6803,""))</f>
        <v/>
      </c>
      <c r="I3405" s="13" t="str">
        <f>IF(ISBLANK('발주 취합'!G6803),"",IFERROR(VALUE('발주 취합'!G6803),""))</f>
        <v/>
      </c>
      <c r="J3405" s="13" t="str">
        <f>IF(ISBLANK('발주 취합'!H6803),"",IFERROR(VALUE('발주 취합'!H6803),""))</f>
        <v/>
      </c>
      <c r="K3405" s="13" t="str">
        <f>IF(ISBLANK('발주 취합'!I6803),"",IFERROR(VALUE('발주 취합'!I6803),""))</f>
        <v/>
      </c>
      <c r="L3405" s="13" t="str">
        <f>IF(ISBLANK('발주 취합'!J6803),"",IFERROR(VALUE('발주 취합'!J6803),""))</f>
        <v/>
      </c>
      <c r="M3405" s="13" t="str">
        <f>IF(ISBLANK('발주 취합'!K6803),"",IFERROR(VALUE('발주 취합'!K6803),""))</f>
        <v/>
      </c>
      <c r="N3405" s="13" t="str">
        <f>IF(ISBLANK('발주 취합'!L6803),"",IFERROR(VALUE('발주 취합'!L6803),""))</f>
        <v/>
      </c>
      <c r="O3405" s="14" t="str">
        <f>IF(ISBLANK('발주 취합'!M6803),"",IFERROR(VALUE('발주 취합'!M6803),""))</f>
        <v/>
      </c>
      <c r="P3405" s="14" t="str">
        <f>IF(ISBLANK('발주 취합'!N6803),"",IFERROR(VALUE('발주 취합'!N6803),""))</f>
        <v/>
      </c>
      <c r="Q3405" s="14" t="str">
        <f>IF(ISBLANK('발주 취합'!O6803),"",IFERROR(VALUE('발주 취합'!O6803),""))</f>
        <v/>
      </c>
      <c r="R3405" s="14" t="str">
        <f>IF(ISBLANK('발주 취합'!Q6803),"",IFERROR(VALUE('발주 취합'!Q6803),""))</f>
        <v/>
      </c>
      <c r="S3405" s="14" t="str">
        <f>IF(ISBLANK('발주 취합'!R6803),"",IFERROR(VALUE('발주 취합'!R6803),""))</f>
        <v/>
      </c>
      <c r="T3405" s="15" t="str">
        <f>IF(ISBLANK('발주 취합'!S6803),"",IFERROR(VALUE('발주 취합'!S6803),""))</f>
        <v/>
      </c>
    </row>
    <row r="3406" spans="1:20" x14ac:dyDescent="0.3">
      <c r="A3406" s="10" t="str">
        <f>IF(ISBLANK('발주 취합'!V6805),"",IFERROR('발주 취합'!V6805,""))</f>
        <v/>
      </c>
      <c r="B3406" s="23" t="str">
        <f>IF(ISBLANK('발주 취합'!W6805),"",IFERROR('발주 취합'!W6805,""))</f>
        <v/>
      </c>
      <c r="C3406" s="23"/>
      <c r="D3406" s="23"/>
      <c r="E3406" s="23">
        <f t="shared" si="54"/>
        <v>3401</v>
      </c>
      <c r="F3406" s="9" t="str">
        <f>IF(ISBLANK('발주 취합'!B6805),"",IFERROR('발주 취합'!B6805,""))</f>
        <v/>
      </c>
      <c r="G3406" s="9" t="str">
        <f>IF(ISBLANK('발주 취합'!C6805),"",IFERROR('발주 취합'!C6805,""))</f>
        <v/>
      </c>
      <c r="H3406" s="9" t="str">
        <f>IF(ISBLANK('발주 취합'!F6805),"",IFERROR('발주 취합'!F6805,""))</f>
        <v/>
      </c>
      <c r="I3406" s="13" t="str">
        <f>IF(ISBLANK('발주 취합'!G6805),"",IFERROR(VALUE('발주 취합'!G6805),""))</f>
        <v/>
      </c>
      <c r="J3406" s="13" t="str">
        <f>IF(ISBLANK('발주 취합'!H6805),"",IFERROR(VALUE('발주 취합'!H6805),""))</f>
        <v/>
      </c>
      <c r="K3406" s="13" t="str">
        <f>IF(ISBLANK('발주 취합'!I6805),"",IFERROR(VALUE('발주 취합'!I6805),""))</f>
        <v/>
      </c>
      <c r="L3406" s="13" t="str">
        <f>IF(ISBLANK('발주 취합'!J6805),"",IFERROR(VALUE('발주 취합'!J6805),""))</f>
        <v/>
      </c>
      <c r="M3406" s="13" t="str">
        <f>IF(ISBLANK('발주 취합'!K6805),"",IFERROR(VALUE('발주 취합'!K6805),""))</f>
        <v/>
      </c>
      <c r="N3406" s="13" t="str">
        <f>IF(ISBLANK('발주 취합'!L6805),"",IFERROR(VALUE('발주 취합'!L6805),""))</f>
        <v/>
      </c>
      <c r="O3406" s="14" t="str">
        <f>IF(ISBLANK('발주 취합'!M6805),"",IFERROR(VALUE('발주 취합'!M6805),""))</f>
        <v/>
      </c>
      <c r="P3406" s="14" t="str">
        <f>IF(ISBLANK('발주 취합'!N6805),"",IFERROR(VALUE('발주 취합'!N6805),""))</f>
        <v/>
      </c>
      <c r="Q3406" s="14" t="str">
        <f>IF(ISBLANK('발주 취합'!O6805),"",IFERROR(VALUE('발주 취합'!O6805),""))</f>
        <v/>
      </c>
      <c r="R3406" s="14" t="str">
        <f>IF(ISBLANK('발주 취합'!Q6805),"",IFERROR(VALUE('발주 취합'!Q6805),""))</f>
        <v/>
      </c>
      <c r="S3406" s="14" t="str">
        <f>IF(ISBLANK('발주 취합'!R6805),"",IFERROR(VALUE('발주 취합'!R6805),""))</f>
        <v/>
      </c>
      <c r="T3406" s="15" t="str">
        <f>IF(ISBLANK('발주 취합'!S6805),"",IFERROR(VALUE('발주 취합'!S6805),""))</f>
        <v/>
      </c>
    </row>
    <row r="3407" spans="1:20" x14ac:dyDescent="0.3">
      <c r="A3407" s="10" t="str">
        <f>IF(ISBLANK('발주 취합'!V6807),"",IFERROR('발주 취합'!V6807,""))</f>
        <v/>
      </c>
      <c r="B3407" s="23" t="str">
        <f>IF(ISBLANK('발주 취합'!W6807),"",IFERROR('발주 취합'!W6807,""))</f>
        <v/>
      </c>
      <c r="C3407" s="23"/>
      <c r="D3407" s="23"/>
      <c r="E3407" s="23">
        <f t="shared" si="54"/>
        <v>3402</v>
      </c>
      <c r="F3407" s="9" t="str">
        <f>IF(ISBLANK('발주 취합'!B6807),"",IFERROR('발주 취합'!B6807,""))</f>
        <v/>
      </c>
      <c r="G3407" s="9" t="str">
        <f>IF(ISBLANK('발주 취합'!C6807),"",IFERROR('발주 취합'!C6807,""))</f>
        <v/>
      </c>
      <c r="H3407" s="9" t="str">
        <f>IF(ISBLANK('발주 취합'!F6807),"",IFERROR('발주 취합'!F6807,""))</f>
        <v/>
      </c>
      <c r="I3407" s="13" t="str">
        <f>IF(ISBLANK('발주 취합'!G6807),"",IFERROR(VALUE('발주 취합'!G6807),""))</f>
        <v/>
      </c>
      <c r="J3407" s="13" t="str">
        <f>IF(ISBLANK('발주 취합'!H6807),"",IFERROR(VALUE('발주 취합'!H6807),""))</f>
        <v/>
      </c>
      <c r="K3407" s="13" t="str">
        <f>IF(ISBLANK('발주 취합'!I6807),"",IFERROR(VALUE('발주 취합'!I6807),""))</f>
        <v/>
      </c>
      <c r="L3407" s="13" t="str">
        <f>IF(ISBLANK('발주 취합'!J6807),"",IFERROR(VALUE('발주 취합'!J6807),""))</f>
        <v/>
      </c>
      <c r="M3407" s="13" t="str">
        <f>IF(ISBLANK('발주 취합'!K6807),"",IFERROR(VALUE('발주 취합'!K6807),""))</f>
        <v/>
      </c>
      <c r="N3407" s="13" t="str">
        <f>IF(ISBLANK('발주 취합'!L6807),"",IFERROR(VALUE('발주 취합'!L6807),""))</f>
        <v/>
      </c>
      <c r="O3407" s="14" t="str">
        <f>IF(ISBLANK('발주 취합'!M6807),"",IFERROR(VALUE('발주 취합'!M6807),""))</f>
        <v/>
      </c>
      <c r="P3407" s="14" t="str">
        <f>IF(ISBLANK('발주 취합'!N6807),"",IFERROR(VALUE('발주 취합'!N6807),""))</f>
        <v/>
      </c>
      <c r="Q3407" s="14" t="str">
        <f>IF(ISBLANK('발주 취합'!O6807),"",IFERROR(VALUE('발주 취합'!O6807),""))</f>
        <v/>
      </c>
      <c r="R3407" s="14" t="str">
        <f>IF(ISBLANK('발주 취합'!Q6807),"",IFERROR(VALUE('발주 취합'!Q6807),""))</f>
        <v/>
      </c>
      <c r="S3407" s="14" t="str">
        <f>IF(ISBLANK('발주 취합'!R6807),"",IFERROR(VALUE('발주 취합'!R6807),""))</f>
        <v/>
      </c>
      <c r="T3407" s="15" t="str">
        <f>IF(ISBLANK('발주 취합'!S6807),"",IFERROR(VALUE('발주 취합'!S6807),""))</f>
        <v/>
      </c>
    </row>
    <row r="3408" spans="1:20" x14ac:dyDescent="0.3">
      <c r="A3408" s="10" t="str">
        <f>IF(ISBLANK('발주 취합'!V6809),"",IFERROR('발주 취합'!V6809,""))</f>
        <v/>
      </c>
      <c r="B3408" s="23" t="str">
        <f>IF(ISBLANK('발주 취합'!W6809),"",IFERROR('발주 취합'!W6809,""))</f>
        <v/>
      </c>
      <c r="C3408" s="23"/>
      <c r="D3408" s="23"/>
      <c r="E3408" s="23">
        <f t="shared" si="54"/>
        <v>3403</v>
      </c>
      <c r="F3408" s="9" t="str">
        <f>IF(ISBLANK('발주 취합'!B6809),"",IFERROR('발주 취합'!B6809,""))</f>
        <v/>
      </c>
      <c r="G3408" s="9" t="str">
        <f>IF(ISBLANK('발주 취합'!C6809),"",IFERROR('발주 취합'!C6809,""))</f>
        <v/>
      </c>
      <c r="H3408" s="9" t="str">
        <f>IF(ISBLANK('발주 취합'!F6809),"",IFERROR('발주 취합'!F6809,""))</f>
        <v/>
      </c>
      <c r="I3408" s="13" t="str">
        <f>IF(ISBLANK('발주 취합'!G6809),"",IFERROR(VALUE('발주 취합'!G6809),""))</f>
        <v/>
      </c>
      <c r="J3408" s="13" t="str">
        <f>IF(ISBLANK('발주 취합'!H6809),"",IFERROR(VALUE('발주 취합'!H6809),""))</f>
        <v/>
      </c>
      <c r="K3408" s="13" t="str">
        <f>IF(ISBLANK('발주 취합'!I6809),"",IFERROR(VALUE('발주 취합'!I6809),""))</f>
        <v/>
      </c>
      <c r="L3408" s="13" t="str">
        <f>IF(ISBLANK('발주 취합'!J6809),"",IFERROR(VALUE('발주 취합'!J6809),""))</f>
        <v/>
      </c>
      <c r="M3408" s="13" t="str">
        <f>IF(ISBLANK('발주 취합'!K6809),"",IFERROR(VALUE('발주 취합'!K6809),""))</f>
        <v/>
      </c>
      <c r="N3408" s="13" t="str">
        <f>IF(ISBLANK('발주 취합'!L6809),"",IFERROR(VALUE('발주 취합'!L6809),""))</f>
        <v/>
      </c>
      <c r="O3408" s="14" t="str">
        <f>IF(ISBLANK('발주 취합'!M6809),"",IFERROR(VALUE('발주 취합'!M6809),""))</f>
        <v/>
      </c>
      <c r="P3408" s="14" t="str">
        <f>IF(ISBLANK('발주 취합'!N6809),"",IFERROR(VALUE('발주 취합'!N6809),""))</f>
        <v/>
      </c>
      <c r="Q3408" s="14" t="str">
        <f>IF(ISBLANK('발주 취합'!O6809),"",IFERROR(VALUE('발주 취합'!O6809),""))</f>
        <v/>
      </c>
      <c r="R3408" s="14" t="str">
        <f>IF(ISBLANK('발주 취합'!Q6809),"",IFERROR(VALUE('발주 취합'!Q6809),""))</f>
        <v/>
      </c>
      <c r="S3408" s="14" t="str">
        <f>IF(ISBLANK('발주 취합'!R6809),"",IFERROR(VALUE('발주 취합'!R6809),""))</f>
        <v/>
      </c>
      <c r="T3408" s="15" t="str">
        <f>IF(ISBLANK('발주 취합'!S6809),"",IFERROR(VALUE('발주 취합'!S6809),""))</f>
        <v/>
      </c>
    </row>
    <row r="3409" spans="1:20" x14ac:dyDescent="0.3">
      <c r="A3409" s="10" t="str">
        <f>IF(ISBLANK('발주 취합'!V6811),"",IFERROR('발주 취합'!V6811,""))</f>
        <v/>
      </c>
      <c r="B3409" s="23" t="str">
        <f>IF(ISBLANK('발주 취합'!W6811),"",IFERROR('발주 취합'!W6811,""))</f>
        <v/>
      </c>
      <c r="C3409" s="23"/>
      <c r="D3409" s="23"/>
      <c r="E3409" s="23">
        <f t="shared" si="54"/>
        <v>3404</v>
      </c>
      <c r="F3409" s="9" t="str">
        <f>IF(ISBLANK('발주 취합'!B6811),"",IFERROR('발주 취합'!B6811,""))</f>
        <v/>
      </c>
      <c r="G3409" s="9" t="str">
        <f>IF(ISBLANK('발주 취합'!C6811),"",IFERROR('발주 취합'!C6811,""))</f>
        <v/>
      </c>
      <c r="H3409" s="9" t="str">
        <f>IF(ISBLANK('발주 취합'!F6811),"",IFERROR('발주 취합'!F6811,""))</f>
        <v/>
      </c>
      <c r="I3409" s="13" t="str">
        <f>IF(ISBLANK('발주 취합'!G6811),"",IFERROR(VALUE('발주 취합'!G6811),""))</f>
        <v/>
      </c>
      <c r="J3409" s="13" t="str">
        <f>IF(ISBLANK('발주 취합'!H6811),"",IFERROR(VALUE('발주 취합'!H6811),""))</f>
        <v/>
      </c>
      <c r="K3409" s="13" t="str">
        <f>IF(ISBLANK('발주 취합'!I6811),"",IFERROR(VALUE('발주 취합'!I6811),""))</f>
        <v/>
      </c>
      <c r="L3409" s="13" t="str">
        <f>IF(ISBLANK('발주 취합'!J6811),"",IFERROR(VALUE('발주 취합'!J6811),""))</f>
        <v/>
      </c>
      <c r="M3409" s="13" t="str">
        <f>IF(ISBLANK('발주 취합'!K6811),"",IFERROR(VALUE('발주 취합'!K6811),""))</f>
        <v/>
      </c>
      <c r="N3409" s="13" t="str">
        <f>IF(ISBLANK('발주 취합'!L6811),"",IFERROR(VALUE('발주 취합'!L6811),""))</f>
        <v/>
      </c>
      <c r="O3409" s="14" t="str">
        <f>IF(ISBLANK('발주 취합'!M6811),"",IFERROR(VALUE('발주 취합'!M6811),""))</f>
        <v/>
      </c>
      <c r="P3409" s="14" t="str">
        <f>IF(ISBLANK('발주 취합'!N6811),"",IFERROR(VALUE('발주 취합'!N6811),""))</f>
        <v/>
      </c>
      <c r="Q3409" s="14" t="str">
        <f>IF(ISBLANK('발주 취합'!O6811),"",IFERROR(VALUE('발주 취합'!O6811),""))</f>
        <v/>
      </c>
      <c r="R3409" s="14" t="str">
        <f>IF(ISBLANK('발주 취합'!Q6811),"",IFERROR(VALUE('발주 취합'!Q6811),""))</f>
        <v/>
      </c>
      <c r="S3409" s="14" t="str">
        <f>IF(ISBLANK('발주 취합'!R6811),"",IFERROR(VALUE('발주 취합'!R6811),""))</f>
        <v/>
      </c>
      <c r="T3409" s="15" t="str">
        <f>IF(ISBLANK('발주 취합'!S6811),"",IFERROR(VALUE('발주 취합'!S6811),""))</f>
        <v/>
      </c>
    </row>
    <row r="3410" spans="1:20" x14ac:dyDescent="0.3">
      <c r="A3410" s="10" t="str">
        <f>IF(ISBLANK('발주 취합'!V6813),"",IFERROR('발주 취합'!V6813,""))</f>
        <v/>
      </c>
      <c r="B3410" s="23" t="str">
        <f>IF(ISBLANK('발주 취합'!W6813),"",IFERROR('발주 취합'!W6813,""))</f>
        <v/>
      </c>
      <c r="C3410" s="23"/>
      <c r="D3410" s="23"/>
      <c r="E3410" s="23">
        <f t="shared" si="54"/>
        <v>3405</v>
      </c>
      <c r="F3410" s="9" t="str">
        <f>IF(ISBLANK('발주 취합'!B6813),"",IFERROR('발주 취합'!B6813,""))</f>
        <v/>
      </c>
      <c r="G3410" s="9" t="str">
        <f>IF(ISBLANK('발주 취합'!C6813),"",IFERROR('발주 취합'!C6813,""))</f>
        <v/>
      </c>
      <c r="H3410" s="9" t="str">
        <f>IF(ISBLANK('발주 취합'!F6813),"",IFERROR('발주 취합'!F6813,""))</f>
        <v/>
      </c>
      <c r="I3410" s="13" t="str">
        <f>IF(ISBLANK('발주 취합'!G6813),"",IFERROR(VALUE('발주 취합'!G6813),""))</f>
        <v/>
      </c>
      <c r="J3410" s="13" t="str">
        <f>IF(ISBLANK('발주 취합'!H6813),"",IFERROR(VALUE('발주 취합'!H6813),""))</f>
        <v/>
      </c>
      <c r="K3410" s="13" t="str">
        <f>IF(ISBLANK('발주 취합'!I6813),"",IFERROR(VALUE('발주 취합'!I6813),""))</f>
        <v/>
      </c>
      <c r="L3410" s="13" t="str">
        <f>IF(ISBLANK('발주 취합'!J6813),"",IFERROR(VALUE('발주 취합'!J6813),""))</f>
        <v/>
      </c>
      <c r="M3410" s="13" t="str">
        <f>IF(ISBLANK('발주 취합'!K6813),"",IFERROR(VALUE('발주 취합'!K6813),""))</f>
        <v/>
      </c>
      <c r="N3410" s="13" t="str">
        <f>IF(ISBLANK('발주 취합'!L6813),"",IFERROR(VALUE('발주 취합'!L6813),""))</f>
        <v/>
      </c>
      <c r="O3410" s="14" t="str">
        <f>IF(ISBLANK('발주 취합'!M6813),"",IFERROR(VALUE('발주 취합'!M6813),""))</f>
        <v/>
      </c>
      <c r="P3410" s="14" t="str">
        <f>IF(ISBLANK('발주 취합'!N6813),"",IFERROR(VALUE('발주 취합'!N6813),""))</f>
        <v/>
      </c>
      <c r="Q3410" s="14" t="str">
        <f>IF(ISBLANK('발주 취합'!O6813),"",IFERROR(VALUE('발주 취합'!O6813),""))</f>
        <v/>
      </c>
      <c r="R3410" s="14" t="str">
        <f>IF(ISBLANK('발주 취합'!Q6813),"",IFERROR(VALUE('발주 취합'!Q6813),""))</f>
        <v/>
      </c>
      <c r="S3410" s="14" t="str">
        <f>IF(ISBLANK('발주 취합'!R6813),"",IFERROR(VALUE('발주 취합'!R6813),""))</f>
        <v/>
      </c>
      <c r="T3410" s="15" t="str">
        <f>IF(ISBLANK('발주 취합'!S6813),"",IFERROR(VALUE('발주 취합'!S6813),""))</f>
        <v/>
      </c>
    </row>
    <row r="3411" spans="1:20" x14ac:dyDescent="0.3">
      <c r="A3411" s="10" t="str">
        <f>IF(ISBLANK('발주 취합'!V6815),"",IFERROR('발주 취합'!V6815,""))</f>
        <v/>
      </c>
      <c r="B3411" s="23" t="str">
        <f>IF(ISBLANK('발주 취합'!W6815),"",IFERROR('발주 취합'!W6815,""))</f>
        <v/>
      </c>
      <c r="C3411" s="23"/>
      <c r="D3411" s="23"/>
      <c r="E3411" s="23">
        <f t="shared" si="54"/>
        <v>3406</v>
      </c>
      <c r="F3411" s="9" t="str">
        <f>IF(ISBLANK('발주 취합'!B6815),"",IFERROR('발주 취합'!B6815,""))</f>
        <v/>
      </c>
      <c r="G3411" s="9" t="str">
        <f>IF(ISBLANK('발주 취합'!C6815),"",IFERROR('발주 취합'!C6815,""))</f>
        <v/>
      </c>
      <c r="H3411" s="9" t="str">
        <f>IF(ISBLANK('발주 취합'!F6815),"",IFERROR('발주 취합'!F6815,""))</f>
        <v/>
      </c>
      <c r="I3411" s="13" t="str">
        <f>IF(ISBLANK('발주 취합'!G6815),"",IFERROR(VALUE('발주 취합'!G6815),""))</f>
        <v/>
      </c>
      <c r="J3411" s="13" t="str">
        <f>IF(ISBLANK('발주 취합'!H6815),"",IFERROR(VALUE('발주 취합'!H6815),""))</f>
        <v/>
      </c>
      <c r="K3411" s="13" t="str">
        <f>IF(ISBLANK('발주 취합'!I6815),"",IFERROR(VALUE('발주 취합'!I6815),""))</f>
        <v/>
      </c>
      <c r="L3411" s="13" t="str">
        <f>IF(ISBLANK('발주 취합'!J6815),"",IFERROR(VALUE('발주 취합'!J6815),""))</f>
        <v/>
      </c>
      <c r="M3411" s="13" t="str">
        <f>IF(ISBLANK('발주 취합'!K6815),"",IFERROR(VALUE('발주 취합'!K6815),""))</f>
        <v/>
      </c>
      <c r="N3411" s="13" t="str">
        <f>IF(ISBLANK('발주 취합'!L6815),"",IFERROR(VALUE('발주 취합'!L6815),""))</f>
        <v/>
      </c>
      <c r="O3411" s="14" t="str">
        <f>IF(ISBLANK('발주 취합'!M6815),"",IFERROR(VALUE('발주 취합'!M6815),""))</f>
        <v/>
      </c>
      <c r="P3411" s="14" t="str">
        <f>IF(ISBLANK('발주 취합'!N6815),"",IFERROR(VALUE('발주 취합'!N6815),""))</f>
        <v/>
      </c>
      <c r="Q3411" s="14" t="str">
        <f>IF(ISBLANK('발주 취합'!O6815),"",IFERROR(VALUE('발주 취합'!O6815),""))</f>
        <v/>
      </c>
      <c r="R3411" s="14" t="str">
        <f>IF(ISBLANK('발주 취합'!Q6815),"",IFERROR(VALUE('발주 취합'!Q6815),""))</f>
        <v/>
      </c>
      <c r="S3411" s="14" t="str">
        <f>IF(ISBLANK('발주 취합'!R6815),"",IFERROR(VALUE('발주 취합'!R6815),""))</f>
        <v/>
      </c>
      <c r="T3411" s="15" t="str">
        <f>IF(ISBLANK('발주 취합'!S6815),"",IFERROR(VALUE('발주 취합'!S6815),""))</f>
        <v/>
      </c>
    </row>
    <row r="3412" spans="1:20" x14ac:dyDescent="0.3">
      <c r="A3412" s="10" t="str">
        <f>IF(ISBLANK('발주 취합'!V6817),"",IFERROR('발주 취합'!V6817,""))</f>
        <v/>
      </c>
      <c r="B3412" s="23" t="str">
        <f>IF(ISBLANK('발주 취합'!W6817),"",IFERROR('발주 취합'!W6817,""))</f>
        <v/>
      </c>
      <c r="C3412" s="23"/>
      <c r="D3412" s="23"/>
      <c r="E3412" s="23">
        <f t="shared" si="54"/>
        <v>3407</v>
      </c>
      <c r="F3412" s="9" t="str">
        <f>IF(ISBLANK('발주 취합'!B6817),"",IFERROR('발주 취합'!B6817,""))</f>
        <v/>
      </c>
      <c r="G3412" s="9" t="str">
        <f>IF(ISBLANK('발주 취합'!C6817),"",IFERROR('발주 취합'!C6817,""))</f>
        <v/>
      </c>
      <c r="H3412" s="9" t="str">
        <f>IF(ISBLANK('발주 취합'!F6817),"",IFERROR('발주 취합'!F6817,""))</f>
        <v/>
      </c>
      <c r="I3412" s="13" t="str">
        <f>IF(ISBLANK('발주 취합'!G6817),"",IFERROR(VALUE('발주 취합'!G6817),""))</f>
        <v/>
      </c>
      <c r="J3412" s="13" t="str">
        <f>IF(ISBLANK('발주 취합'!H6817),"",IFERROR(VALUE('발주 취합'!H6817),""))</f>
        <v/>
      </c>
      <c r="K3412" s="13" t="str">
        <f>IF(ISBLANK('발주 취합'!I6817),"",IFERROR(VALUE('발주 취합'!I6817),""))</f>
        <v/>
      </c>
      <c r="L3412" s="13" t="str">
        <f>IF(ISBLANK('발주 취합'!J6817),"",IFERROR(VALUE('발주 취합'!J6817),""))</f>
        <v/>
      </c>
      <c r="M3412" s="13" t="str">
        <f>IF(ISBLANK('발주 취합'!K6817),"",IFERROR(VALUE('발주 취합'!K6817),""))</f>
        <v/>
      </c>
      <c r="N3412" s="13" t="str">
        <f>IF(ISBLANK('발주 취합'!L6817),"",IFERROR(VALUE('발주 취합'!L6817),""))</f>
        <v/>
      </c>
      <c r="O3412" s="14" t="str">
        <f>IF(ISBLANK('발주 취합'!M6817),"",IFERROR(VALUE('발주 취합'!M6817),""))</f>
        <v/>
      </c>
      <c r="P3412" s="14" t="str">
        <f>IF(ISBLANK('발주 취합'!N6817),"",IFERROR(VALUE('발주 취합'!N6817),""))</f>
        <v/>
      </c>
      <c r="Q3412" s="14" t="str">
        <f>IF(ISBLANK('발주 취합'!O6817),"",IFERROR(VALUE('발주 취합'!O6817),""))</f>
        <v/>
      </c>
      <c r="R3412" s="14" t="str">
        <f>IF(ISBLANK('발주 취합'!Q6817),"",IFERROR(VALUE('발주 취합'!Q6817),""))</f>
        <v/>
      </c>
      <c r="S3412" s="14" t="str">
        <f>IF(ISBLANK('발주 취합'!R6817),"",IFERROR(VALUE('발주 취합'!R6817),""))</f>
        <v/>
      </c>
      <c r="T3412" s="15" t="str">
        <f>IF(ISBLANK('발주 취합'!S6817),"",IFERROR(VALUE('발주 취합'!S6817),""))</f>
        <v/>
      </c>
    </row>
    <row r="3413" spans="1:20" x14ac:dyDescent="0.3">
      <c r="A3413" s="10" t="str">
        <f>IF(ISBLANK('발주 취합'!V6819),"",IFERROR('발주 취합'!V6819,""))</f>
        <v/>
      </c>
      <c r="B3413" s="23" t="str">
        <f>IF(ISBLANK('발주 취합'!W6819),"",IFERROR('발주 취합'!W6819,""))</f>
        <v/>
      </c>
      <c r="C3413" s="23"/>
      <c r="D3413" s="23"/>
      <c r="E3413" s="23">
        <f t="shared" si="54"/>
        <v>3408</v>
      </c>
      <c r="F3413" s="9" t="str">
        <f>IF(ISBLANK('발주 취합'!B6819),"",IFERROR('발주 취합'!B6819,""))</f>
        <v/>
      </c>
      <c r="G3413" s="9" t="str">
        <f>IF(ISBLANK('발주 취합'!C6819),"",IFERROR('발주 취합'!C6819,""))</f>
        <v/>
      </c>
      <c r="H3413" s="9" t="str">
        <f>IF(ISBLANK('발주 취합'!F6819),"",IFERROR('발주 취합'!F6819,""))</f>
        <v/>
      </c>
      <c r="I3413" s="13" t="str">
        <f>IF(ISBLANK('발주 취합'!G6819),"",IFERROR(VALUE('발주 취합'!G6819),""))</f>
        <v/>
      </c>
      <c r="J3413" s="13" t="str">
        <f>IF(ISBLANK('발주 취합'!H6819),"",IFERROR(VALUE('발주 취합'!H6819),""))</f>
        <v/>
      </c>
      <c r="K3413" s="13" t="str">
        <f>IF(ISBLANK('발주 취합'!I6819),"",IFERROR(VALUE('발주 취합'!I6819),""))</f>
        <v/>
      </c>
      <c r="L3413" s="13" t="str">
        <f>IF(ISBLANK('발주 취합'!J6819),"",IFERROR(VALUE('발주 취합'!J6819),""))</f>
        <v/>
      </c>
      <c r="M3413" s="13" t="str">
        <f>IF(ISBLANK('발주 취합'!K6819),"",IFERROR(VALUE('발주 취합'!K6819),""))</f>
        <v/>
      </c>
      <c r="N3413" s="13" t="str">
        <f>IF(ISBLANK('발주 취합'!L6819),"",IFERROR(VALUE('발주 취합'!L6819),""))</f>
        <v/>
      </c>
      <c r="O3413" s="14" t="str">
        <f>IF(ISBLANK('발주 취합'!M6819),"",IFERROR(VALUE('발주 취합'!M6819),""))</f>
        <v/>
      </c>
      <c r="P3413" s="14" t="str">
        <f>IF(ISBLANK('발주 취합'!N6819),"",IFERROR(VALUE('발주 취합'!N6819),""))</f>
        <v/>
      </c>
      <c r="Q3413" s="14" t="str">
        <f>IF(ISBLANK('발주 취합'!O6819),"",IFERROR(VALUE('발주 취합'!O6819),""))</f>
        <v/>
      </c>
      <c r="R3413" s="14" t="str">
        <f>IF(ISBLANK('발주 취합'!Q6819),"",IFERROR(VALUE('발주 취합'!Q6819),""))</f>
        <v/>
      </c>
      <c r="S3413" s="14" t="str">
        <f>IF(ISBLANK('발주 취합'!R6819),"",IFERROR(VALUE('발주 취합'!R6819),""))</f>
        <v/>
      </c>
      <c r="T3413" s="15" t="str">
        <f>IF(ISBLANK('발주 취합'!S6819),"",IFERROR(VALUE('발주 취합'!S6819),""))</f>
        <v/>
      </c>
    </row>
    <row r="3414" spans="1:20" x14ac:dyDescent="0.3">
      <c r="A3414" s="10" t="str">
        <f>IF(ISBLANK('발주 취합'!V6821),"",IFERROR('발주 취합'!V6821,""))</f>
        <v/>
      </c>
      <c r="B3414" s="23" t="str">
        <f>IF(ISBLANK('발주 취합'!W6821),"",IFERROR('발주 취합'!W6821,""))</f>
        <v/>
      </c>
      <c r="C3414" s="23"/>
      <c r="D3414" s="23"/>
      <c r="E3414" s="23">
        <f t="shared" si="54"/>
        <v>3409</v>
      </c>
      <c r="F3414" s="9" t="str">
        <f>IF(ISBLANK('발주 취합'!B6821),"",IFERROR('발주 취합'!B6821,""))</f>
        <v/>
      </c>
      <c r="G3414" s="9" t="str">
        <f>IF(ISBLANK('발주 취합'!C6821),"",IFERROR('발주 취합'!C6821,""))</f>
        <v/>
      </c>
      <c r="H3414" s="9" t="str">
        <f>IF(ISBLANK('발주 취합'!F6821),"",IFERROR('발주 취합'!F6821,""))</f>
        <v/>
      </c>
      <c r="I3414" s="13" t="str">
        <f>IF(ISBLANK('발주 취합'!G6821),"",IFERROR(VALUE('발주 취합'!G6821),""))</f>
        <v/>
      </c>
      <c r="J3414" s="13" t="str">
        <f>IF(ISBLANK('발주 취합'!H6821),"",IFERROR(VALUE('발주 취합'!H6821),""))</f>
        <v/>
      </c>
      <c r="K3414" s="13" t="str">
        <f>IF(ISBLANK('발주 취합'!I6821),"",IFERROR(VALUE('발주 취합'!I6821),""))</f>
        <v/>
      </c>
      <c r="L3414" s="13" t="str">
        <f>IF(ISBLANK('발주 취합'!J6821),"",IFERROR(VALUE('발주 취합'!J6821),""))</f>
        <v/>
      </c>
      <c r="M3414" s="13" t="str">
        <f>IF(ISBLANK('발주 취합'!K6821),"",IFERROR(VALUE('발주 취합'!K6821),""))</f>
        <v/>
      </c>
      <c r="N3414" s="13" t="str">
        <f>IF(ISBLANK('발주 취합'!L6821),"",IFERROR(VALUE('발주 취합'!L6821),""))</f>
        <v/>
      </c>
      <c r="O3414" s="14" t="str">
        <f>IF(ISBLANK('발주 취합'!M6821),"",IFERROR(VALUE('발주 취합'!M6821),""))</f>
        <v/>
      </c>
      <c r="P3414" s="14" t="str">
        <f>IF(ISBLANK('발주 취합'!N6821),"",IFERROR(VALUE('발주 취합'!N6821),""))</f>
        <v/>
      </c>
      <c r="Q3414" s="14" t="str">
        <f>IF(ISBLANK('발주 취합'!O6821),"",IFERROR(VALUE('발주 취합'!O6821),""))</f>
        <v/>
      </c>
      <c r="R3414" s="14" t="str">
        <f>IF(ISBLANK('발주 취합'!Q6821),"",IFERROR(VALUE('발주 취합'!Q6821),""))</f>
        <v/>
      </c>
      <c r="S3414" s="14" t="str">
        <f>IF(ISBLANK('발주 취합'!R6821),"",IFERROR(VALUE('발주 취합'!R6821),""))</f>
        <v/>
      </c>
      <c r="T3414" s="15" t="str">
        <f>IF(ISBLANK('발주 취합'!S6821),"",IFERROR(VALUE('발주 취합'!S6821),""))</f>
        <v/>
      </c>
    </row>
    <row r="3415" spans="1:20" x14ac:dyDescent="0.3">
      <c r="A3415" s="10" t="str">
        <f>IF(ISBLANK('발주 취합'!V6823),"",IFERROR('발주 취합'!V6823,""))</f>
        <v/>
      </c>
      <c r="B3415" s="23" t="str">
        <f>IF(ISBLANK('발주 취합'!W6823),"",IFERROR('발주 취합'!W6823,""))</f>
        <v/>
      </c>
      <c r="C3415" s="23"/>
      <c r="D3415" s="23"/>
      <c r="E3415" s="23">
        <f t="shared" si="54"/>
        <v>3410</v>
      </c>
      <c r="F3415" s="9" t="str">
        <f>IF(ISBLANK('발주 취합'!B6823),"",IFERROR('발주 취합'!B6823,""))</f>
        <v/>
      </c>
      <c r="G3415" s="9" t="str">
        <f>IF(ISBLANK('발주 취합'!C6823),"",IFERROR('발주 취합'!C6823,""))</f>
        <v/>
      </c>
      <c r="H3415" s="9" t="str">
        <f>IF(ISBLANK('발주 취합'!F6823),"",IFERROR('발주 취합'!F6823,""))</f>
        <v/>
      </c>
      <c r="I3415" s="13" t="str">
        <f>IF(ISBLANK('발주 취합'!G6823),"",IFERROR(VALUE('발주 취합'!G6823),""))</f>
        <v/>
      </c>
      <c r="J3415" s="13" t="str">
        <f>IF(ISBLANK('발주 취합'!H6823),"",IFERROR(VALUE('발주 취합'!H6823),""))</f>
        <v/>
      </c>
      <c r="K3415" s="13" t="str">
        <f>IF(ISBLANK('발주 취합'!I6823),"",IFERROR(VALUE('발주 취합'!I6823),""))</f>
        <v/>
      </c>
      <c r="L3415" s="13" t="str">
        <f>IF(ISBLANK('발주 취합'!J6823),"",IFERROR(VALUE('발주 취합'!J6823),""))</f>
        <v/>
      </c>
      <c r="M3415" s="13" t="str">
        <f>IF(ISBLANK('발주 취합'!K6823),"",IFERROR(VALUE('발주 취합'!K6823),""))</f>
        <v/>
      </c>
      <c r="N3415" s="13" t="str">
        <f>IF(ISBLANK('발주 취합'!L6823),"",IFERROR(VALUE('발주 취합'!L6823),""))</f>
        <v/>
      </c>
      <c r="O3415" s="14" t="str">
        <f>IF(ISBLANK('발주 취합'!M6823),"",IFERROR(VALUE('발주 취합'!M6823),""))</f>
        <v/>
      </c>
      <c r="P3415" s="14" t="str">
        <f>IF(ISBLANK('발주 취합'!N6823),"",IFERROR(VALUE('발주 취합'!N6823),""))</f>
        <v/>
      </c>
      <c r="Q3415" s="14" t="str">
        <f>IF(ISBLANK('발주 취합'!O6823),"",IFERROR(VALUE('발주 취합'!O6823),""))</f>
        <v/>
      </c>
      <c r="R3415" s="14" t="str">
        <f>IF(ISBLANK('발주 취합'!Q6823),"",IFERROR(VALUE('발주 취합'!Q6823),""))</f>
        <v/>
      </c>
      <c r="S3415" s="14" t="str">
        <f>IF(ISBLANK('발주 취합'!R6823),"",IFERROR(VALUE('발주 취합'!R6823),""))</f>
        <v/>
      </c>
      <c r="T3415" s="15" t="str">
        <f>IF(ISBLANK('발주 취합'!S6823),"",IFERROR(VALUE('발주 취합'!S6823),""))</f>
        <v/>
      </c>
    </row>
    <row r="3416" spans="1:20" x14ac:dyDescent="0.3">
      <c r="A3416" s="10" t="str">
        <f>IF(ISBLANK('발주 취합'!V6825),"",IFERROR('발주 취합'!V6825,""))</f>
        <v/>
      </c>
      <c r="B3416" s="23" t="str">
        <f>IF(ISBLANK('발주 취합'!W6825),"",IFERROR('발주 취합'!W6825,""))</f>
        <v/>
      </c>
      <c r="C3416" s="23"/>
      <c r="D3416" s="23"/>
      <c r="E3416" s="23">
        <f t="shared" si="54"/>
        <v>3411</v>
      </c>
      <c r="F3416" s="9" t="str">
        <f>IF(ISBLANK('발주 취합'!B6825),"",IFERROR('발주 취합'!B6825,""))</f>
        <v/>
      </c>
      <c r="G3416" s="9" t="str">
        <f>IF(ISBLANK('발주 취합'!C6825),"",IFERROR('발주 취합'!C6825,""))</f>
        <v/>
      </c>
      <c r="H3416" s="9" t="str">
        <f>IF(ISBLANK('발주 취합'!F6825),"",IFERROR('발주 취합'!F6825,""))</f>
        <v/>
      </c>
      <c r="I3416" s="13" t="str">
        <f>IF(ISBLANK('발주 취합'!G6825),"",IFERROR(VALUE('발주 취합'!G6825),""))</f>
        <v/>
      </c>
      <c r="J3416" s="13" t="str">
        <f>IF(ISBLANK('발주 취합'!H6825),"",IFERROR(VALUE('발주 취합'!H6825),""))</f>
        <v/>
      </c>
      <c r="K3416" s="13" t="str">
        <f>IF(ISBLANK('발주 취합'!I6825),"",IFERROR(VALUE('발주 취합'!I6825),""))</f>
        <v/>
      </c>
      <c r="L3416" s="13" t="str">
        <f>IF(ISBLANK('발주 취합'!J6825),"",IFERROR(VALUE('발주 취합'!J6825),""))</f>
        <v/>
      </c>
      <c r="M3416" s="13" t="str">
        <f>IF(ISBLANK('발주 취합'!K6825),"",IFERROR(VALUE('발주 취합'!K6825),""))</f>
        <v/>
      </c>
      <c r="N3416" s="13" t="str">
        <f>IF(ISBLANK('발주 취합'!L6825),"",IFERROR(VALUE('발주 취합'!L6825),""))</f>
        <v/>
      </c>
      <c r="O3416" s="14" t="str">
        <f>IF(ISBLANK('발주 취합'!M6825),"",IFERROR(VALUE('발주 취합'!M6825),""))</f>
        <v/>
      </c>
      <c r="P3416" s="14" t="str">
        <f>IF(ISBLANK('발주 취합'!N6825),"",IFERROR(VALUE('발주 취합'!N6825),""))</f>
        <v/>
      </c>
      <c r="Q3416" s="14" t="str">
        <f>IF(ISBLANK('발주 취합'!O6825),"",IFERROR(VALUE('발주 취합'!O6825),""))</f>
        <v/>
      </c>
      <c r="R3416" s="14" t="str">
        <f>IF(ISBLANK('발주 취합'!Q6825),"",IFERROR(VALUE('발주 취합'!Q6825),""))</f>
        <v/>
      </c>
      <c r="S3416" s="14" t="str">
        <f>IF(ISBLANK('발주 취합'!R6825),"",IFERROR(VALUE('발주 취합'!R6825),""))</f>
        <v/>
      </c>
      <c r="T3416" s="15" t="str">
        <f>IF(ISBLANK('발주 취합'!S6825),"",IFERROR(VALUE('발주 취합'!S6825),""))</f>
        <v/>
      </c>
    </row>
    <row r="3417" spans="1:20" x14ac:dyDescent="0.3">
      <c r="A3417" s="10" t="str">
        <f>IF(ISBLANK('발주 취합'!V6827),"",IFERROR('발주 취합'!V6827,""))</f>
        <v/>
      </c>
      <c r="B3417" s="23" t="str">
        <f>IF(ISBLANK('발주 취합'!W6827),"",IFERROR('발주 취합'!W6827,""))</f>
        <v/>
      </c>
      <c r="C3417" s="23"/>
      <c r="D3417" s="23"/>
      <c r="E3417" s="23">
        <f t="shared" si="54"/>
        <v>3412</v>
      </c>
      <c r="F3417" s="9" t="str">
        <f>IF(ISBLANK('발주 취합'!B6827),"",IFERROR('발주 취합'!B6827,""))</f>
        <v/>
      </c>
      <c r="G3417" s="9" t="str">
        <f>IF(ISBLANK('발주 취합'!C6827),"",IFERROR('발주 취합'!C6827,""))</f>
        <v/>
      </c>
      <c r="H3417" s="9" t="str">
        <f>IF(ISBLANK('발주 취합'!F6827),"",IFERROR('발주 취합'!F6827,""))</f>
        <v/>
      </c>
      <c r="I3417" s="13" t="str">
        <f>IF(ISBLANK('발주 취합'!G6827),"",IFERROR(VALUE('발주 취합'!G6827),""))</f>
        <v/>
      </c>
      <c r="J3417" s="13" t="str">
        <f>IF(ISBLANK('발주 취합'!H6827),"",IFERROR(VALUE('발주 취합'!H6827),""))</f>
        <v/>
      </c>
      <c r="K3417" s="13" t="str">
        <f>IF(ISBLANK('발주 취합'!I6827),"",IFERROR(VALUE('발주 취합'!I6827),""))</f>
        <v/>
      </c>
      <c r="L3417" s="13" t="str">
        <f>IF(ISBLANK('발주 취합'!J6827),"",IFERROR(VALUE('발주 취합'!J6827),""))</f>
        <v/>
      </c>
      <c r="M3417" s="13" t="str">
        <f>IF(ISBLANK('발주 취합'!K6827),"",IFERROR(VALUE('발주 취합'!K6827),""))</f>
        <v/>
      </c>
      <c r="N3417" s="13" t="str">
        <f>IF(ISBLANK('발주 취합'!L6827),"",IFERROR(VALUE('발주 취합'!L6827),""))</f>
        <v/>
      </c>
      <c r="O3417" s="14" t="str">
        <f>IF(ISBLANK('발주 취합'!M6827),"",IFERROR(VALUE('발주 취합'!M6827),""))</f>
        <v/>
      </c>
      <c r="P3417" s="14" t="str">
        <f>IF(ISBLANK('발주 취합'!N6827),"",IFERROR(VALUE('발주 취합'!N6827),""))</f>
        <v/>
      </c>
      <c r="Q3417" s="14" t="str">
        <f>IF(ISBLANK('발주 취합'!O6827),"",IFERROR(VALUE('발주 취합'!O6827),""))</f>
        <v/>
      </c>
      <c r="R3417" s="14" t="str">
        <f>IF(ISBLANK('발주 취합'!Q6827),"",IFERROR(VALUE('발주 취합'!Q6827),""))</f>
        <v/>
      </c>
      <c r="S3417" s="14" t="str">
        <f>IF(ISBLANK('발주 취합'!R6827),"",IFERROR(VALUE('발주 취합'!R6827),""))</f>
        <v/>
      </c>
      <c r="T3417" s="15" t="str">
        <f>IF(ISBLANK('발주 취합'!S6827),"",IFERROR(VALUE('발주 취합'!S6827),""))</f>
        <v/>
      </c>
    </row>
    <row r="3418" spans="1:20" x14ac:dyDescent="0.3">
      <c r="A3418" s="10" t="str">
        <f>IF(ISBLANK('발주 취합'!V6829),"",IFERROR('발주 취합'!V6829,""))</f>
        <v/>
      </c>
      <c r="B3418" s="23" t="str">
        <f>IF(ISBLANK('발주 취합'!W6829),"",IFERROR('발주 취합'!W6829,""))</f>
        <v/>
      </c>
      <c r="C3418" s="23"/>
      <c r="D3418" s="23"/>
      <c r="E3418" s="23">
        <f t="shared" si="54"/>
        <v>3413</v>
      </c>
      <c r="F3418" s="9" t="str">
        <f>IF(ISBLANK('발주 취합'!B6829),"",IFERROR('발주 취합'!B6829,""))</f>
        <v/>
      </c>
      <c r="G3418" s="9" t="str">
        <f>IF(ISBLANK('발주 취합'!C6829),"",IFERROR('발주 취합'!C6829,""))</f>
        <v/>
      </c>
      <c r="H3418" s="9" t="str">
        <f>IF(ISBLANK('발주 취합'!F6829),"",IFERROR('발주 취합'!F6829,""))</f>
        <v/>
      </c>
      <c r="I3418" s="13" t="str">
        <f>IF(ISBLANK('발주 취합'!G6829),"",IFERROR(VALUE('발주 취합'!G6829),""))</f>
        <v/>
      </c>
      <c r="J3418" s="13" t="str">
        <f>IF(ISBLANK('발주 취합'!H6829),"",IFERROR(VALUE('발주 취합'!H6829),""))</f>
        <v/>
      </c>
      <c r="K3418" s="13" t="str">
        <f>IF(ISBLANK('발주 취합'!I6829),"",IFERROR(VALUE('발주 취합'!I6829),""))</f>
        <v/>
      </c>
      <c r="L3418" s="13" t="str">
        <f>IF(ISBLANK('발주 취합'!J6829),"",IFERROR(VALUE('발주 취합'!J6829),""))</f>
        <v/>
      </c>
      <c r="M3418" s="13" t="str">
        <f>IF(ISBLANK('발주 취합'!K6829),"",IFERROR(VALUE('발주 취합'!K6829),""))</f>
        <v/>
      </c>
      <c r="N3418" s="13" t="str">
        <f>IF(ISBLANK('발주 취합'!L6829),"",IFERROR(VALUE('발주 취합'!L6829),""))</f>
        <v/>
      </c>
      <c r="O3418" s="14" t="str">
        <f>IF(ISBLANK('발주 취합'!M6829),"",IFERROR(VALUE('발주 취합'!M6829),""))</f>
        <v/>
      </c>
      <c r="P3418" s="14" t="str">
        <f>IF(ISBLANK('발주 취합'!N6829),"",IFERROR(VALUE('발주 취합'!N6829),""))</f>
        <v/>
      </c>
      <c r="Q3418" s="14" t="str">
        <f>IF(ISBLANK('발주 취합'!O6829),"",IFERROR(VALUE('발주 취합'!O6829),""))</f>
        <v/>
      </c>
      <c r="R3418" s="14" t="str">
        <f>IF(ISBLANK('발주 취합'!Q6829),"",IFERROR(VALUE('발주 취합'!Q6829),""))</f>
        <v/>
      </c>
      <c r="S3418" s="14" t="str">
        <f>IF(ISBLANK('발주 취합'!R6829),"",IFERROR(VALUE('발주 취합'!R6829),""))</f>
        <v/>
      </c>
      <c r="T3418" s="15" t="str">
        <f>IF(ISBLANK('발주 취합'!S6829),"",IFERROR(VALUE('발주 취합'!S6829),""))</f>
        <v/>
      </c>
    </row>
    <row r="3419" spans="1:20" x14ac:dyDescent="0.3">
      <c r="A3419" s="10" t="str">
        <f>IF(ISBLANK('발주 취합'!V6831),"",IFERROR('발주 취합'!V6831,""))</f>
        <v/>
      </c>
      <c r="B3419" s="23" t="str">
        <f>IF(ISBLANK('발주 취합'!W6831),"",IFERROR('발주 취합'!W6831,""))</f>
        <v/>
      </c>
      <c r="C3419" s="23"/>
      <c r="D3419" s="23"/>
      <c r="E3419" s="23">
        <f t="shared" si="54"/>
        <v>3414</v>
      </c>
      <c r="F3419" s="9" t="str">
        <f>IF(ISBLANK('발주 취합'!B6831),"",IFERROR('발주 취합'!B6831,""))</f>
        <v/>
      </c>
      <c r="G3419" s="9" t="str">
        <f>IF(ISBLANK('발주 취합'!C6831),"",IFERROR('발주 취합'!C6831,""))</f>
        <v/>
      </c>
      <c r="H3419" s="9" t="str">
        <f>IF(ISBLANK('발주 취합'!F6831),"",IFERROR('발주 취합'!F6831,""))</f>
        <v/>
      </c>
      <c r="I3419" s="13" t="str">
        <f>IF(ISBLANK('발주 취합'!G6831),"",IFERROR(VALUE('발주 취합'!G6831),""))</f>
        <v/>
      </c>
      <c r="J3419" s="13" t="str">
        <f>IF(ISBLANK('발주 취합'!H6831),"",IFERROR(VALUE('발주 취합'!H6831),""))</f>
        <v/>
      </c>
      <c r="K3419" s="13" t="str">
        <f>IF(ISBLANK('발주 취합'!I6831),"",IFERROR(VALUE('발주 취합'!I6831),""))</f>
        <v/>
      </c>
      <c r="L3419" s="13" t="str">
        <f>IF(ISBLANK('발주 취합'!J6831),"",IFERROR(VALUE('발주 취합'!J6831),""))</f>
        <v/>
      </c>
      <c r="M3419" s="13" t="str">
        <f>IF(ISBLANK('발주 취합'!K6831),"",IFERROR(VALUE('발주 취합'!K6831),""))</f>
        <v/>
      </c>
      <c r="N3419" s="13" t="str">
        <f>IF(ISBLANK('발주 취합'!L6831),"",IFERROR(VALUE('발주 취합'!L6831),""))</f>
        <v/>
      </c>
      <c r="O3419" s="14" t="str">
        <f>IF(ISBLANK('발주 취합'!M6831),"",IFERROR(VALUE('발주 취합'!M6831),""))</f>
        <v/>
      </c>
      <c r="P3419" s="14" t="str">
        <f>IF(ISBLANK('발주 취합'!N6831),"",IFERROR(VALUE('발주 취합'!N6831),""))</f>
        <v/>
      </c>
      <c r="Q3419" s="14" t="str">
        <f>IF(ISBLANK('발주 취합'!O6831),"",IFERROR(VALUE('발주 취합'!O6831),""))</f>
        <v/>
      </c>
      <c r="R3419" s="14" t="str">
        <f>IF(ISBLANK('발주 취합'!Q6831),"",IFERROR(VALUE('발주 취합'!Q6831),""))</f>
        <v/>
      </c>
      <c r="S3419" s="14" t="str">
        <f>IF(ISBLANK('발주 취합'!R6831),"",IFERROR(VALUE('발주 취합'!R6831),""))</f>
        <v/>
      </c>
      <c r="T3419" s="15" t="str">
        <f>IF(ISBLANK('발주 취합'!S6831),"",IFERROR(VALUE('발주 취합'!S6831),""))</f>
        <v/>
      </c>
    </row>
    <row r="3420" spans="1:20" x14ac:dyDescent="0.3">
      <c r="A3420" s="10" t="str">
        <f>IF(ISBLANK('발주 취합'!V6833),"",IFERROR('발주 취합'!V6833,""))</f>
        <v/>
      </c>
      <c r="B3420" s="23" t="str">
        <f>IF(ISBLANK('발주 취합'!W6833),"",IFERROR('발주 취합'!W6833,""))</f>
        <v/>
      </c>
      <c r="C3420" s="23"/>
      <c r="D3420" s="23"/>
      <c r="E3420" s="23">
        <f t="shared" si="54"/>
        <v>3415</v>
      </c>
      <c r="F3420" s="9" t="str">
        <f>IF(ISBLANK('발주 취합'!B6833),"",IFERROR('발주 취합'!B6833,""))</f>
        <v/>
      </c>
      <c r="G3420" s="9" t="str">
        <f>IF(ISBLANK('발주 취합'!C6833),"",IFERROR('발주 취합'!C6833,""))</f>
        <v/>
      </c>
      <c r="H3420" s="9" t="str">
        <f>IF(ISBLANK('발주 취합'!F6833),"",IFERROR('발주 취합'!F6833,""))</f>
        <v/>
      </c>
      <c r="I3420" s="13" t="str">
        <f>IF(ISBLANK('발주 취합'!G6833),"",IFERROR(VALUE('발주 취합'!G6833),""))</f>
        <v/>
      </c>
      <c r="J3420" s="13" t="str">
        <f>IF(ISBLANK('발주 취합'!H6833),"",IFERROR(VALUE('발주 취합'!H6833),""))</f>
        <v/>
      </c>
      <c r="K3420" s="13" t="str">
        <f>IF(ISBLANK('발주 취합'!I6833),"",IFERROR(VALUE('발주 취합'!I6833),""))</f>
        <v/>
      </c>
      <c r="L3420" s="13" t="str">
        <f>IF(ISBLANK('발주 취합'!J6833),"",IFERROR(VALUE('발주 취합'!J6833),""))</f>
        <v/>
      </c>
      <c r="M3420" s="13" t="str">
        <f>IF(ISBLANK('발주 취합'!K6833),"",IFERROR(VALUE('발주 취합'!K6833),""))</f>
        <v/>
      </c>
      <c r="N3420" s="13" t="str">
        <f>IF(ISBLANK('발주 취합'!L6833),"",IFERROR(VALUE('발주 취합'!L6833),""))</f>
        <v/>
      </c>
      <c r="O3420" s="14" t="str">
        <f>IF(ISBLANK('발주 취합'!M6833),"",IFERROR(VALUE('발주 취합'!M6833),""))</f>
        <v/>
      </c>
      <c r="P3420" s="14" t="str">
        <f>IF(ISBLANK('발주 취합'!N6833),"",IFERROR(VALUE('발주 취합'!N6833),""))</f>
        <v/>
      </c>
      <c r="Q3420" s="14" t="str">
        <f>IF(ISBLANK('발주 취합'!O6833),"",IFERROR(VALUE('발주 취합'!O6833),""))</f>
        <v/>
      </c>
      <c r="R3420" s="14" t="str">
        <f>IF(ISBLANK('발주 취합'!Q6833),"",IFERROR(VALUE('발주 취합'!Q6833),""))</f>
        <v/>
      </c>
      <c r="S3420" s="14" t="str">
        <f>IF(ISBLANK('발주 취합'!R6833),"",IFERROR(VALUE('발주 취합'!R6833),""))</f>
        <v/>
      </c>
      <c r="T3420" s="15" t="str">
        <f>IF(ISBLANK('발주 취합'!S6833),"",IFERROR(VALUE('발주 취합'!S6833),""))</f>
        <v/>
      </c>
    </row>
    <row r="3421" spans="1:20" x14ac:dyDescent="0.3">
      <c r="A3421" s="10" t="str">
        <f>IF(ISBLANK('발주 취합'!V6835),"",IFERROR('발주 취합'!V6835,""))</f>
        <v/>
      </c>
      <c r="B3421" s="23" t="str">
        <f>IF(ISBLANK('발주 취합'!W6835),"",IFERROR('발주 취합'!W6835,""))</f>
        <v/>
      </c>
      <c r="C3421" s="23"/>
      <c r="D3421" s="23"/>
      <c r="E3421" s="23">
        <f t="shared" si="54"/>
        <v>3416</v>
      </c>
      <c r="F3421" s="9" t="str">
        <f>IF(ISBLANK('발주 취합'!B6835),"",IFERROR('발주 취합'!B6835,""))</f>
        <v/>
      </c>
      <c r="G3421" s="9" t="str">
        <f>IF(ISBLANK('발주 취합'!C6835),"",IFERROR('발주 취합'!C6835,""))</f>
        <v/>
      </c>
      <c r="H3421" s="9" t="str">
        <f>IF(ISBLANK('발주 취합'!F6835),"",IFERROR('발주 취합'!F6835,""))</f>
        <v/>
      </c>
      <c r="I3421" s="13" t="str">
        <f>IF(ISBLANK('발주 취합'!G6835),"",IFERROR(VALUE('발주 취합'!G6835),""))</f>
        <v/>
      </c>
      <c r="J3421" s="13" t="str">
        <f>IF(ISBLANK('발주 취합'!H6835),"",IFERROR(VALUE('발주 취합'!H6835),""))</f>
        <v/>
      </c>
      <c r="K3421" s="13" t="str">
        <f>IF(ISBLANK('발주 취합'!I6835),"",IFERROR(VALUE('발주 취합'!I6835),""))</f>
        <v/>
      </c>
      <c r="L3421" s="13" t="str">
        <f>IF(ISBLANK('발주 취합'!J6835),"",IFERROR(VALUE('발주 취합'!J6835),""))</f>
        <v/>
      </c>
      <c r="M3421" s="13" t="str">
        <f>IF(ISBLANK('발주 취합'!K6835),"",IFERROR(VALUE('발주 취합'!K6835),""))</f>
        <v/>
      </c>
      <c r="N3421" s="13" t="str">
        <f>IF(ISBLANK('발주 취합'!L6835),"",IFERROR(VALUE('발주 취합'!L6835),""))</f>
        <v/>
      </c>
      <c r="O3421" s="14" t="str">
        <f>IF(ISBLANK('발주 취합'!M6835),"",IFERROR(VALUE('발주 취합'!M6835),""))</f>
        <v/>
      </c>
      <c r="P3421" s="14" t="str">
        <f>IF(ISBLANK('발주 취합'!N6835),"",IFERROR(VALUE('발주 취합'!N6835),""))</f>
        <v/>
      </c>
      <c r="Q3421" s="14" t="str">
        <f>IF(ISBLANK('발주 취합'!O6835),"",IFERROR(VALUE('발주 취합'!O6835),""))</f>
        <v/>
      </c>
      <c r="R3421" s="14" t="str">
        <f>IF(ISBLANK('발주 취합'!Q6835),"",IFERROR(VALUE('발주 취합'!Q6835),""))</f>
        <v/>
      </c>
      <c r="S3421" s="14" t="str">
        <f>IF(ISBLANK('발주 취합'!R6835),"",IFERROR(VALUE('발주 취합'!R6835),""))</f>
        <v/>
      </c>
      <c r="T3421" s="15" t="str">
        <f>IF(ISBLANK('발주 취합'!S6835),"",IFERROR(VALUE('발주 취합'!S6835),""))</f>
        <v/>
      </c>
    </row>
    <row r="3422" spans="1:20" x14ac:dyDescent="0.3">
      <c r="A3422" s="10" t="str">
        <f>IF(ISBLANK('발주 취합'!V6837),"",IFERROR('발주 취합'!V6837,""))</f>
        <v/>
      </c>
      <c r="B3422" s="23" t="str">
        <f>IF(ISBLANK('발주 취합'!W6837),"",IFERROR('발주 취합'!W6837,""))</f>
        <v/>
      </c>
      <c r="C3422" s="23"/>
      <c r="D3422" s="23"/>
      <c r="E3422" s="23">
        <f t="shared" si="54"/>
        <v>3417</v>
      </c>
      <c r="F3422" s="9" t="str">
        <f>IF(ISBLANK('발주 취합'!B6837),"",IFERROR('발주 취합'!B6837,""))</f>
        <v/>
      </c>
      <c r="G3422" s="9" t="str">
        <f>IF(ISBLANK('발주 취합'!C6837),"",IFERROR('발주 취합'!C6837,""))</f>
        <v/>
      </c>
      <c r="H3422" s="9" t="str">
        <f>IF(ISBLANK('발주 취합'!F6837),"",IFERROR('발주 취합'!F6837,""))</f>
        <v/>
      </c>
      <c r="I3422" s="13" t="str">
        <f>IF(ISBLANK('발주 취합'!G6837),"",IFERROR(VALUE('발주 취합'!G6837),""))</f>
        <v/>
      </c>
      <c r="J3422" s="13" t="str">
        <f>IF(ISBLANK('발주 취합'!H6837),"",IFERROR(VALUE('발주 취합'!H6837),""))</f>
        <v/>
      </c>
      <c r="K3422" s="13" t="str">
        <f>IF(ISBLANK('발주 취합'!I6837),"",IFERROR(VALUE('발주 취합'!I6837),""))</f>
        <v/>
      </c>
      <c r="L3422" s="13" t="str">
        <f>IF(ISBLANK('발주 취합'!J6837),"",IFERROR(VALUE('발주 취합'!J6837),""))</f>
        <v/>
      </c>
      <c r="M3422" s="13" t="str">
        <f>IF(ISBLANK('발주 취합'!K6837),"",IFERROR(VALUE('발주 취합'!K6837),""))</f>
        <v/>
      </c>
      <c r="N3422" s="13" t="str">
        <f>IF(ISBLANK('발주 취합'!L6837),"",IFERROR(VALUE('발주 취합'!L6837),""))</f>
        <v/>
      </c>
      <c r="O3422" s="14" t="str">
        <f>IF(ISBLANK('발주 취합'!M6837),"",IFERROR(VALUE('발주 취합'!M6837),""))</f>
        <v/>
      </c>
      <c r="P3422" s="14" t="str">
        <f>IF(ISBLANK('발주 취합'!N6837),"",IFERROR(VALUE('발주 취합'!N6837),""))</f>
        <v/>
      </c>
      <c r="Q3422" s="14" t="str">
        <f>IF(ISBLANK('발주 취합'!O6837),"",IFERROR(VALUE('발주 취합'!O6837),""))</f>
        <v/>
      </c>
      <c r="R3422" s="14" t="str">
        <f>IF(ISBLANK('발주 취합'!Q6837),"",IFERROR(VALUE('발주 취합'!Q6837),""))</f>
        <v/>
      </c>
      <c r="S3422" s="14" t="str">
        <f>IF(ISBLANK('발주 취합'!R6837),"",IFERROR(VALUE('발주 취합'!R6837),""))</f>
        <v/>
      </c>
      <c r="T3422" s="15" t="str">
        <f>IF(ISBLANK('발주 취합'!S6837),"",IFERROR(VALUE('발주 취합'!S6837),""))</f>
        <v/>
      </c>
    </row>
    <row r="3423" spans="1:20" x14ac:dyDescent="0.3">
      <c r="A3423" s="10" t="str">
        <f>IF(ISBLANK('발주 취합'!V6839),"",IFERROR('발주 취합'!V6839,""))</f>
        <v/>
      </c>
      <c r="B3423" s="23" t="str">
        <f>IF(ISBLANK('발주 취합'!W6839),"",IFERROR('발주 취합'!W6839,""))</f>
        <v/>
      </c>
      <c r="C3423" s="23"/>
      <c r="D3423" s="23"/>
      <c r="E3423" s="23">
        <f t="shared" si="54"/>
        <v>3418</v>
      </c>
      <c r="F3423" s="9" t="str">
        <f>IF(ISBLANK('발주 취합'!B6839),"",IFERROR('발주 취합'!B6839,""))</f>
        <v/>
      </c>
      <c r="G3423" s="9" t="str">
        <f>IF(ISBLANK('발주 취합'!C6839),"",IFERROR('발주 취합'!C6839,""))</f>
        <v/>
      </c>
      <c r="H3423" s="9" t="str">
        <f>IF(ISBLANK('발주 취합'!F6839),"",IFERROR('발주 취합'!F6839,""))</f>
        <v/>
      </c>
      <c r="I3423" s="13" t="str">
        <f>IF(ISBLANK('발주 취합'!G6839),"",IFERROR(VALUE('발주 취합'!G6839),""))</f>
        <v/>
      </c>
      <c r="J3423" s="13" t="str">
        <f>IF(ISBLANK('발주 취합'!H6839),"",IFERROR(VALUE('발주 취합'!H6839),""))</f>
        <v/>
      </c>
      <c r="K3423" s="13" t="str">
        <f>IF(ISBLANK('발주 취합'!I6839),"",IFERROR(VALUE('발주 취합'!I6839),""))</f>
        <v/>
      </c>
      <c r="L3423" s="13" t="str">
        <f>IF(ISBLANK('발주 취합'!J6839),"",IFERROR(VALUE('발주 취합'!J6839),""))</f>
        <v/>
      </c>
      <c r="M3423" s="13" t="str">
        <f>IF(ISBLANK('발주 취합'!K6839),"",IFERROR(VALUE('발주 취합'!K6839),""))</f>
        <v/>
      </c>
      <c r="N3423" s="13" t="str">
        <f>IF(ISBLANK('발주 취합'!L6839),"",IFERROR(VALUE('발주 취합'!L6839),""))</f>
        <v/>
      </c>
      <c r="O3423" s="14" t="str">
        <f>IF(ISBLANK('발주 취합'!M6839),"",IFERROR(VALUE('발주 취합'!M6839),""))</f>
        <v/>
      </c>
      <c r="P3423" s="14" t="str">
        <f>IF(ISBLANK('발주 취합'!N6839),"",IFERROR(VALUE('발주 취합'!N6839),""))</f>
        <v/>
      </c>
      <c r="Q3423" s="14" t="str">
        <f>IF(ISBLANK('발주 취합'!O6839),"",IFERROR(VALUE('발주 취합'!O6839),""))</f>
        <v/>
      </c>
      <c r="R3423" s="14" t="str">
        <f>IF(ISBLANK('발주 취합'!Q6839),"",IFERROR(VALUE('발주 취합'!Q6839),""))</f>
        <v/>
      </c>
      <c r="S3423" s="14" t="str">
        <f>IF(ISBLANK('발주 취합'!R6839),"",IFERROR(VALUE('발주 취합'!R6839),""))</f>
        <v/>
      </c>
      <c r="T3423" s="15" t="str">
        <f>IF(ISBLANK('발주 취합'!S6839),"",IFERROR(VALUE('발주 취합'!S6839),""))</f>
        <v/>
      </c>
    </row>
    <row r="3424" spans="1:20" x14ac:dyDescent="0.3">
      <c r="A3424" s="10" t="str">
        <f>IF(ISBLANK('발주 취합'!V6841),"",IFERROR('발주 취합'!V6841,""))</f>
        <v/>
      </c>
      <c r="B3424" s="23" t="str">
        <f>IF(ISBLANK('발주 취합'!W6841),"",IFERROR('발주 취합'!W6841,""))</f>
        <v/>
      </c>
      <c r="C3424" s="23"/>
      <c r="D3424" s="23"/>
      <c r="E3424" s="23">
        <f t="shared" si="54"/>
        <v>3419</v>
      </c>
      <c r="F3424" s="9" t="str">
        <f>IF(ISBLANK('발주 취합'!B6841),"",IFERROR('발주 취합'!B6841,""))</f>
        <v/>
      </c>
      <c r="G3424" s="9" t="str">
        <f>IF(ISBLANK('발주 취합'!C6841),"",IFERROR('발주 취합'!C6841,""))</f>
        <v/>
      </c>
      <c r="H3424" s="9" t="str">
        <f>IF(ISBLANK('발주 취합'!F6841),"",IFERROR('발주 취합'!F6841,""))</f>
        <v/>
      </c>
      <c r="I3424" s="13" t="str">
        <f>IF(ISBLANK('발주 취합'!G6841),"",IFERROR(VALUE('발주 취합'!G6841),""))</f>
        <v/>
      </c>
      <c r="J3424" s="13" t="str">
        <f>IF(ISBLANK('발주 취합'!H6841),"",IFERROR(VALUE('발주 취합'!H6841),""))</f>
        <v/>
      </c>
      <c r="K3424" s="13" t="str">
        <f>IF(ISBLANK('발주 취합'!I6841),"",IFERROR(VALUE('발주 취합'!I6841),""))</f>
        <v/>
      </c>
      <c r="L3424" s="13" t="str">
        <f>IF(ISBLANK('발주 취합'!J6841),"",IFERROR(VALUE('발주 취합'!J6841),""))</f>
        <v/>
      </c>
      <c r="M3424" s="13" t="str">
        <f>IF(ISBLANK('발주 취합'!K6841),"",IFERROR(VALUE('발주 취합'!K6841),""))</f>
        <v/>
      </c>
      <c r="N3424" s="13" t="str">
        <f>IF(ISBLANK('발주 취합'!L6841),"",IFERROR(VALUE('발주 취합'!L6841),""))</f>
        <v/>
      </c>
      <c r="O3424" s="14" t="str">
        <f>IF(ISBLANK('발주 취합'!M6841),"",IFERROR(VALUE('발주 취합'!M6841),""))</f>
        <v/>
      </c>
      <c r="P3424" s="14" t="str">
        <f>IF(ISBLANK('발주 취합'!N6841),"",IFERROR(VALUE('발주 취합'!N6841),""))</f>
        <v/>
      </c>
      <c r="Q3424" s="14" t="str">
        <f>IF(ISBLANK('발주 취합'!O6841),"",IFERROR(VALUE('발주 취합'!O6841),""))</f>
        <v/>
      </c>
      <c r="R3424" s="14" t="str">
        <f>IF(ISBLANK('발주 취합'!Q6841),"",IFERROR(VALUE('발주 취합'!Q6841),""))</f>
        <v/>
      </c>
      <c r="S3424" s="14" t="str">
        <f>IF(ISBLANK('발주 취합'!R6841),"",IFERROR(VALUE('발주 취합'!R6841),""))</f>
        <v/>
      </c>
      <c r="T3424" s="15" t="str">
        <f>IF(ISBLANK('발주 취합'!S6841),"",IFERROR(VALUE('발주 취합'!S6841),""))</f>
        <v/>
      </c>
    </row>
    <row r="3425" spans="1:20" x14ac:dyDescent="0.3">
      <c r="A3425" s="10" t="str">
        <f>IF(ISBLANK('발주 취합'!V6843),"",IFERROR('발주 취합'!V6843,""))</f>
        <v/>
      </c>
      <c r="B3425" s="23" t="str">
        <f>IF(ISBLANK('발주 취합'!W6843),"",IFERROR('발주 취합'!W6843,""))</f>
        <v/>
      </c>
      <c r="C3425" s="23"/>
      <c r="D3425" s="23"/>
      <c r="E3425" s="23">
        <f t="shared" si="54"/>
        <v>3420</v>
      </c>
      <c r="F3425" s="9" t="str">
        <f>IF(ISBLANK('발주 취합'!B6843),"",IFERROR('발주 취합'!B6843,""))</f>
        <v/>
      </c>
      <c r="G3425" s="9" t="str">
        <f>IF(ISBLANK('발주 취합'!C6843),"",IFERROR('발주 취합'!C6843,""))</f>
        <v/>
      </c>
      <c r="H3425" s="9" t="str">
        <f>IF(ISBLANK('발주 취합'!F6843),"",IFERROR('발주 취합'!F6843,""))</f>
        <v/>
      </c>
      <c r="I3425" s="13" t="str">
        <f>IF(ISBLANK('발주 취합'!G6843),"",IFERROR(VALUE('발주 취합'!G6843),""))</f>
        <v/>
      </c>
      <c r="J3425" s="13" t="str">
        <f>IF(ISBLANK('발주 취합'!H6843),"",IFERROR(VALUE('발주 취합'!H6843),""))</f>
        <v/>
      </c>
      <c r="K3425" s="13" t="str">
        <f>IF(ISBLANK('발주 취합'!I6843),"",IFERROR(VALUE('발주 취합'!I6843),""))</f>
        <v/>
      </c>
      <c r="L3425" s="13" t="str">
        <f>IF(ISBLANK('발주 취합'!J6843),"",IFERROR(VALUE('발주 취합'!J6843),""))</f>
        <v/>
      </c>
      <c r="M3425" s="13" t="str">
        <f>IF(ISBLANK('발주 취합'!K6843),"",IFERROR(VALUE('발주 취합'!K6843),""))</f>
        <v/>
      </c>
      <c r="N3425" s="13" t="str">
        <f>IF(ISBLANK('발주 취합'!L6843),"",IFERROR(VALUE('발주 취합'!L6843),""))</f>
        <v/>
      </c>
      <c r="O3425" s="14" t="str">
        <f>IF(ISBLANK('발주 취합'!M6843),"",IFERROR(VALUE('발주 취합'!M6843),""))</f>
        <v/>
      </c>
      <c r="P3425" s="14" t="str">
        <f>IF(ISBLANK('발주 취합'!N6843),"",IFERROR(VALUE('발주 취합'!N6843),""))</f>
        <v/>
      </c>
      <c r="Q3425" s="14" t="str">
        <f>IF(ISBLANK('발주 취합'!O6843),"",IFERROR(VALUE('발주 취합'!O6843),""))</f>
        <v/>
      </c>
      <c r="R3425" s="14" t="str">
        <f>IF(ISBLANK('발주 취합'!Q6843),"",IFERROR(VALUE('발주 취합'!Q6843),""))</f>
        <v/>
      </c>
      <c r="S3425" s="14" t="str">
        <f>IF(ISBLANK('발주 취합'!R6843),"",IFERROR(VALUE('발주 취합'!R6843),""))</f>
        <v/>
      </c>
      <c r="T3425" s="15" t="str">
        <f>IF(ISBLANK('발주 취합'!S6843),"",IFERROR(VALUE('발주 취합'!S6843),""))</f>
        <v/>
      </c>
    </row>
    <row r="3426" spans="1:20" x14ac:dyDescent="0.3">
      <c r="A3426" s="10" t="str">
        <f>IF(ISBLANK('발주 취합'!V6845),"",IFERROR('발주 취합'!V6845,""))</f>
        <v/>
      </c>
      <c r="B3426" s="23" t="str">
        <f>IF(ISBLANK('발주 취합'!W6845),"",IFERROR('발주 취합'!W6845,""))</f>
        <v/>
      </c>
      <c r="C3426" s="23"/>
      <c r="D3426" s="23"/>
      <c r="E3426" s="23">
        <f t="shared" si="54"/>
        <v>3421</v>
      </c>
      <c r="F3426" s="9" t="str">
        <f>IF(ISBLANK('발주 취합'!B6845),"",IFERROR('발주 취합'!B6845,""))</f>
        <v/>
      </c>
      <c r="G3426" s="9" t="str">
        <f>IF(ISBLANK('발주 취합'!C6845),"",IFERROR('발주 취합'!C6845,""))</f>
        <v/>
      </c>
      <c r="H3426" s="9" t="str">
        <f>IF(ISBLANK('발주 취합'!F6845),"",IFERROR('발주 취합'!F6845,""))</f>
        <v/>
      </c>
      <c r="I3426" s="13" t="str">
        <f>IF(ISBLANK('발주 취합'!G6845),"",IFERROR(VALUE('발주 취합'!G6845),""))</f>
        <v/>
      </c>
      <c r="J3426" s="13" t="str">
        <f>IF(ISBLANK('발주 취합'!H6845),"",IFERROR(VALUE('발주 취합'!H6845),""))</f>
        <v/>
      </c>
      <c r="K3426" s="13" t="str">
        <f>IF(ISBLANK('발주 취합'!I6845),"",IFERROR(VALUE('발주 취합'!I6845),""))</f>
        <v/>
      </c>
      <c r="L3426" s="13" t="str">
        <f>IF(ISBLANK('발주 취합'!J6845),"",IFERROR(VALUE('발주 취합'!J6845),""))</f>
        <v/>
      </c>
      <c r="M3426" s="13" t="str">
        <f>IF(ISBLANK('발주 취합'!K6845),"",IFERROR(VALUE('발주 취합'!K6845),""))</f>
        <v/>
      </c>
      <c r="N3426" s="13" t="str">
        <f>IF(ISBLANK('발주 취합'!L6845),"",IFERROR(VALUE('발주 취합'!L6845),""))</f>
        <v/>
      </c>
      <c r="O3426" s="14" t="str">
        <f>IF(ISBLANK('발주 취합'!M6845),"",IFERROR(VALUE('발주 취합'!M6845),""))</f>
        <v/>
      </c>
      <c r="P3426" s="14" t="str">
        <f>IF(ISBLANK('발주 취합'!N6845),"",IFERROR(VALUE('발주 취합'!N6845),""))</f>
        <v/>
      </c>
      <c r="Q3426" s="14" t="str">
        <f>IF(ISBLANK('발주 취합'!O6845),"",IFERROR(VALUE('발주 취합'!O6845),""))</f>
        <v/>
      </c>
      <c r="R3426" s="14" t="str">
        <f>IF(ISBLANK('발주 취합'!Q6845),"",IFERROR(VALUE('발주 취합'!Q6845),""))</f>
        <v/>
      </c>
      <c r="S3426" s="14" t="str">
        <f>IF(ISBLANK('발주 취합'!R6845),"",IFERROR(VALUE('발주 취합'!R6845),""))</f>
        <v/>
      </c>
      <c r="T3426" s="15" t="str">
        <f>IF(ISBLANK('발주 취합'!S6845),"",IFERROR(VALUE('발주 취합'!S6845),""))</f>
        <v/>
      </c>
    </row>
    <row r="3427" spans="1:20" x14ac:dyDescent="0.3">
      <c r="A3427" s="10" t="str">
        <f>IF(ISBLANK('발주 취합'!V6847),"",IFERROR('발주 취합'!V6847,""))</f>
        <v/>
      </c>
      <c r="B3427" s="23" t="str">
        <f>IF(ISBLANK('발주 취합'!W6847),"",IFERROR('발주 취합'!W6847,""))</f>
        <v/>
      </c>
      <c r="C3427" s="23"/>
      <c r="D3427" s="23"/>
      <c r="E3427" s="23">
        <f t="shared" si="54"/>
        <v>3422</v>
      </c>
      <c r="F3427" s="9" t="str">
        <f>IF(ISBLANK('발주 취합'!B6847),"",IFERROR('발주 취합'!B6847,""))</f>
        <v/>
      </c>
      <c r="G3427" s="9" t="str">
        <f>IF(ISBLANK('발주 취합'!C6847),"",IFERROR('발주 취합'!C6847,""))</f>
        <v/>
      </c>
      <c r="H3427" s="9" t="str">
        <f>IF(ISBLANK('발주 취합'!F6847),"",IFERROR('발주 취합'!F6847,""))</f>
        <v/>
      </c>
      <c r="I3427" s="13" t="str">
        <f>IF(ISBLANK('발주 취합'!G6847),"",IFERROR(VALUE('발주 취합'!G6847),""))</f>
        <v/>
      </c>
      <c r="J3427" s="13" t="str">
        <f>IF(ISBLANK('발주 취합'!H6847),"",IFERROR(VALUE('발주 취합'!H6847),""))</f>
        <v/>
      </c>
      <c r="K3427" s="13" t="str">
        <f>IF(ISBLANK('발주 취합'!I6847),"",IFERROR(VALUE('발주 취합'!I6847),""))</f>
        <v/>
      </c>
      <c r="L3427" s="13" t="str">
        <f>IF(ISBLANK('발주 취합'!J6847),"",IFERROR(VALUE('발주 취합'!J6847),""))</f>
        <v/>
      </c>
      <c r="M3427" s="13" t="str">
        <f>IF(ISBLANK('발주 취합'!K6847),"",IFERROR(VALUE('발주 취합'!K6847),""))</f>
        <v/>
      </c>
      <c r="N3427" s="13" t="str">
        <f>IF(ISBLANK('발주 취합'!L6847),"",IFERROR(VALUE('발주 취합'!L6847),""))</f>
        <v/>
      </c>
      <c r="O3427" s="14" t="str">
        <f>IF(ISBLANK('발주 취합'!M6847),"",IFERROR(VALUE('발주 취합'!M6847),""))</f>
        <v/>
      </c>
      <c r="P3427" s="14" t="str">
        <f>IF(ISBLANK('발주 취합'!N6847),"",IFERROR(VALUE('발주 취합'!N6847),""))</f>
        <v/>
      </c>
      <c r="Q3427" s="14" t="str">
        <f>IF(ISBLANK('발주 취합'!O6847),"",IFERROR(VALUE('발주 취합'!O6847),""))</f>
        <v/>
      </c>
      <c r="R3427" s="14" t="str">
        <f>IF(ISBLANK('발주 취합'!Q6847),"",IFERROR(VALUE('발주 취합'!Q6847),""))</f>
        <v/>
      </c>
      <c r="S3427" s="14" t="str">
        <f>IF(ISBLANK('발주 취합'!R6847),"",IFERROR(VALUE('발주 취합'!R6847),""))</f>
        <v/>
      </c>
      <c r="T3427" s="15" t="str">
        <f>IF(ISBLANK('발주 취합'!S6847),"",IFERROR(VALUE('발주 취합'!S6847),""))</f>
        <v/>
      </c>
    </row>
    <row r="3428" spans="1:20" x14ac:dyDescent="0.3">
      <c r="A3428" s="10" t="str">
        <f>IF(ISBLANK('발주 취합'!V6849),"",IFERROR('발주 취합'!V6849,""))</f>
        <v/>
      </c>
      <c r="B3428" s="23" t="str">
        <f>IF(ISBLANK('발주 취합'!W6849),"",IFERROR('발주 취합'!W6849,""))</f>
        <v/>
      </c>
      <c r="C3428" s="23"/>
      <c r="D3428" s="23"/>
      <c r="E3428" s="23">
        <f t="shared" si="54"/>
        <v>3423</v>
      </c>
      <c r="F3428" s="9" t="str">
        <f>IF(ISBLANK('발주 취합'!B6849),"",IFERROR('발주 취합'!B6849,""))</f>
        <v/>
      </c>
      <c r="G3428" s="9" t="str">
        <f>IF(ISBLANK('발주 취합'!C6849),"",IFERROR('발주 취합'!C6849,""))</f>
        <v/>
      </c>
      <c r="H3428" s="9" t="str">
        <f>IF(ISBLANK('발주 취합'!F6849),"",IFERROR('발주 취합'!F6849,""))</f>
        <v/>
      </c>
      <c r="I3428" s="13" t="str">
        <f>IF(ISBLANK('발주 취합'!G6849),"",IFERROR(VALUE('발주 취합'!G6849),""))</f>
        <v/>
      </c>
      <c r="J3428" s="13" t="str">
        <f>IF(ISBLANK('발주 취합'!H6849),"",IFERROR(VALUE('발주 취합'!H6849),""))</f>
        <v/>
      </c>
      <c r="K3428" s="13" t="str">
        <f>IF(ISBLANK('발주 취합'!I6849),"",IFERROR(VALUE('발주 취합'!I6849),""))</f>
        <v/>
      </c>
      <c r="L3428" s="13" t="str">
        <f>IF(ISBLANK('발주 취합'!J6849),"",IFERROR(VALUE('발주 취합'!J6849),""))</f>
        <v/>
      </c>
      <c r="M3428" s="13" t="str">
        <f>IF(ISBLANK('발주 취합'!K6849),"",IFERROR(VALUE('발주 취합'!K6849),""))</f>
        <v/>
      </c>
      <c r="N3428" s="13" t="str">
        <f>IF(ISBLANK('발주 취합'!L6849),"",IFERROR(VALUE('발주 취합'!L6849),""))</f>
        <v/>
      </c>
      <c r="O3428" s="14" t="str">
        <f>IF(ISBLANK('발주 취합'!M6849),"",IFERROR(VALUE('발주 취합'!M6849),""))</f>
        <v/>
      </c>
      <c r="P3428" s="14" t="str">
        <f>IF(ISBLANK('발주 취합'!N6849),"",IFERROR(VALUE('발주 취합'!N6849),""))</f>
        <v/>
      </c>
      <c r="Q3428" s="14" t="str">
        <f>IF(ISBLANK('발주 취합'!O6849),"",IFERROR(VALUE('발주 취합'!O6849),""))</f>
        <v/>
      </c>
      <c r="R3428" s="14" t="str">
        <f>IF(ISBLANK('발주 취합'!Q6849),"",IFERROR(VALUE('발주 취합'!Q6849),""))</f>
        <v/>
      </c>
      <c r="S3428" s="14" t="str">
        <f>IF(ISBLANK('발주 취합'!R6849),"",IFERROR(VALUE('발주 취합'!R6849),""))</f>
        <v/>
      </c>
      <c r="T3428" s="15" t="str">
        <f>IF(ISBLANK('발주 취합'!S6849),"",IFERROR(VALUE('발주 취합'!S6849),""))</f>
        <v/>
      </c>
    </row>
    <row r="3429" spans="1:20" x14ac:dyDescent="0.3">
      <c r="A3429" s="10" t="str">
        <f>IF(ISBLANK('발주 취합'!V6851),"",IFERROR('발주 취합'!V6851,""))</f>
        <v/>
      </c>
      <c r="B3429" s="23" t="str">
        <f>IF(ISBLANK('발주 취합'!W6851),"",IFERROR('발주 취합'!W6851,""))</f>
        <v/>
      </c>
      <c r="C3429" s="23"/>
      <c r="D3429" s="23"/>
      <c r="E3429" s="23">
        <f t="shared" si="54"/>
        <v>3424</v>
      </c>
      <c r="F3429" s="9" t="str">
        <f>IF(ISBLANK('발주 취합'!B6851),"",IFERROR('발주 취합'!B6851,""))</f>
        <v/>
      </c>
      <c r="G3429" s="9" t="str">
        <f>IF(ISBLANK('발주 취합'!C6851),"",IFERROR('발주 취합'!C6851,""))</f>
        <v/>
      </c>
      <c r="H3429" s="9" t="str">
        <f>IF(ISBLANK('발주 취합'!F6851),"",IFERROR('발주 취합'!F6851,""))</f>
        <v/>
      </c>
      <c r="I3429" s="13" t="str">
        <f>IF(ISBLANK('발주 취합'!G6851),"",IFERROR(VALUE('발주 취합'!G6851),""))</f>
        <v/>
      </c>
      <c r="J3429" s="13" t="str">
        <f>IF(ISBLANK('발주 취합'!H6851),"",IFERROR(VALUE('발주 취합'!H6851),""))</f>
        <v/>
      </c>
      <c r="K3429" s="13" t="str">
        <f>IF(ISBLANK('발주 취합'!I6851),"",IFERROR(VALUE('발주 취합'!I6851),""))</f>
        <v/>
      </c>
      <c r="L3429" s="13" t="str">
        <f>IF(ISBLANK('발주 취합'!J6851),"",IFERROR(VALUE('발주 취합'!J6851),""))</f>
        <v/>
      </c>
      <c r="M3429" s="13" t="str">
        <f>IF(ISBLANK('발주 취합'!K6851),"",IFERROR(VALUE('발주 취합'!K6851),""))</f>
        <v/>
      </c>
      <c r="N3429" s="13" t="str">
        <f>IF(ISBLANK('발주 취합'!L6851),"",IFERROR(VALUE('발주 취합'!L6851),""))</f>
        <v/>
      </c>
      <c r="O3429" s="14" t="str">
        <f>IF(ISBLANK('발주 취합'!M6851),"",IFERROR(VALUE('발주 취합'!M6851),""))</f>
        <v/>
      </c>
      <c r="P3429" s="14" t="str">
        <f>IF(ISBLANK('발주 취합'!N6851),"",IFERROR(VALUE('발주 취합'!N6851),""))</f>
        <v/>
      </c>
      <c r="Q3429" s="14" t="str">
        <f>IF(ISBLANK('발주 취합'!O6851),"",IFERROR(VALUE('발주 취합'!O6851),""))</f>
        <v/>
      </c>
      <c r="R3429" s="14" t="str">
        <f>IF(ISBLANK('발주 취합'!Q6851),"",IFERROR(VALUE('발주 취합'!Q6851),""))</f>
        <v/>
      </c>
      <c r="S3429" s="14" t="str">
        <f>IF(ISBLANK('발주 취합'!R6851),"",IFERROR(VALUE('발주 취합'!R6851),""))</f>
        <v/>
      </c>
      <c r="T3429" s="15" t="str">
        <f>IF(ISBLANK('발주 취합'!S6851),"",IFERROR(VALUE('발주 취합'!S6851),""))</f>
        <v/>
      </c>
    </row>
    <row r="3430" spans="1:20" x14ac:dyDescent="0.3">
      <c r="A3430" s="10" t="str">
        <f>IF(ISBLANK('발주 취합'!V6853),"",IFERROR('발주 취합'!V6853,""))</f>
        <v/>
      </c>
      <c r="B3430" s="23" t="str">
        <f>IF(ISBLANK('발주 취합'!W6853),"",IFERROR('발주 취합'!W6853,""))</f>
        <v/>
      </c>
      <c r="C3430" s="23"/>
      <c r="D3430" s="23"/>
      <c r="E3430" s="23">
        <f t="shared" si="54"/>
        <v>3425</v>
      </c>
      <c r="F3430" s="9" t="str">
        <f>IF(ISBLANK('발주 취합'!B6853),"",IFERROR('발주 취합'!B6853,""))</f>
        <v/>
      </c>
      <c r="G3430" s="9" t="str">
        <f>IF(ISBLANK('발주 취합'!C6853),"",IFERROR('발주 취합'!C6853,""))</f>
        <v/>
      </c>
      <c r="H3430" s="9" t="str">
        <f>IF(ISBLANK('발주 취합'!F6853),"",IFERROR('발주 취합'!F6853,""))</f>
        <v/>
      </c>
      <c r="I3430" s="13" t="str">
        <f>IF(ISBLANK('발주 취합'!G6853),"",IFERROR(VALUE('발주 취합'!G6853),""))</f>
        <v/>
      </c>
      <c r="J3430" s="13" t="str">
        <f>IF(ISBLANK('발주 취합'!H6853),"",IFERROR(VALUE('발주 취합'!H6853),""))</f>
        <v/>
      </c>
      <c r="K3430" s="13" t="str">
        <f>IF(ISBLANK('발주 취합'!I6853),"",IFERROR(VALUE('발주 취합'!I6853),""))</f>
        <v/>
      </c>
      <c r="L3430" s="13" t="str">
        <f>IF(ISBLANK('발주 취합'!J6853),"",IFERROR(VALUE('발주 취합'!J6853),""))</f>
        <v/>
      </c>
      <c r="M3430" s="13" t="str">
        <f>IF(ISBLANK('발주 취합'!K6853),"",IFERROR(VALUE('발주 취합'!K6853),""))</f>
        <v/>
      </c>
      <c r="N3430" s="13" t="str">
        <f>IF(ISBLANK('발주 취합'!L6853),"",IFERROR(VALUE('발주 취합'!L6853),""))</f>
        <v/>
      </c>
      <c r="O3430" s="14" t="str">
        <f>IF(ISBLANK('발주 취합'!M6853),"",IFERROR(VALUE('발주 취합'!M6853),""))</f>
        <v/>
      </c>
      <c r="P3430" s="14" t="str">
        <f>IF(ISBLANK('발주 취합'!N6853),"",IFERROR(VALUE('발주 취합'!N6853),""))</f>
        <v/>
      </c>
      <c r="Q3430" s="14" t="str">
        <f>IF(ISBLANK('발주 취합'!O6853),"",IFERROR(VALUE('발주 취합'!O6853),""))</f>
        <v/>
      </c>
      <c r="R3430" s="14" t="str">
        <f>IF(ISBLANK('발주 취합'!Q6853),"",IFERROR(VALUE('발주 취합'!Q6853),""))</f>
        <v/>
      </c>
      <c r="S3430" s="14" t="str">
        <f>IF(ISBLANK('발주 취합'!R6853),"",IFERROR(VALUE('발주 취합'!R6853),""))</f>
        <v/>
      </c>
      <c r="T3430" s="15" t="str">
        <f>IF(ISBLANK('발주 취합'!S6853),"",IFERROR(VALUE('발주 취합'!S6853),""))</f>
        <v/>
      </c>
    </row>
    <row r="3431" spans="1:20" x14ac:dyDescent="0.3">
      <c r="A3431" s="10" t="str">
        <f>IF(ISBLANK('발주 취합'!V6855),"",IFERROR('발주 취합'!V6855,""))</f>
        <v/>
      </c>
      <c r="B3431" s="23" t="str">
        <f>IF(ISBLANK('발주 취합'!W6855),"",IFERROR('발주 취합'!W6855,""))</f>
        <v/>
      </c>
      <c r="C3431" s="23"/>
      <c r="D3431" s="23"/>
      <c r="E3431" s="23">
        <f t="shared" si="54"/>
        <v>3426</v>
      </c>
      <c r="F3431" s="9" t="str">
        <f>IF(ISBLANK('발주 취합'!B6855),"",IFERROR('발주 취합'!B6855,""))</f>
        <v/>
      </c>
      <c r="G3431" s="9" t="str">
        <f>IF(ISBLANK('발주 취합'!C6855),"",IFERROR('발주 취합'!C6855,""))</f>
        <v/>
      </c>
      <c r="H3431" s="9" t="str">
        <f>IF(ISBLANK('발주 취합'!F6855),"",IFERROR('발주 취합'!F6855,""))</f>
        <v/>
      </c>
      <c r="I3431" s="13" t="str">
        <f>IF(ISBLANK('발주 취합'!G6855),"",IFERROR(VALUE('발주 취합'!G6855),""))</f>
        <v/>
      </c>
      <c r="J3431" s="13" t="str">
        <f>IF(ISBLANK('발주 취합'!H6855),"",IFERROR(VALUE('발주 취합'!H6855),""))</f>
        <v/>
      </c>
      <c r="K3431" s="13" t="str">
        <f>IF(ISBLANK('발주 취합'!I6855),"",IFERROR(VALUE('발주 취합'!I6855),""))</f>
        <v/>
      </c>
      <c r="L3431" s="13" t="str">
        <f>IF(ISBLANK('발주 취합'!J6855),"",IFERROR(VALUE('발주 취합'!J6855),""))</f>
        <v/>
      </c>
      <c r="M3431" s="13" t="str">
        <f>IF(ISBLANK('발주 취합'!K6855),"",IFERROR(VALUE('발주 취합'!K6855),""))</f>
        <v/>
      </c>
      <c r="N3431" s="13" t="str">
        <f>IF(ISBLANK('발주 취합'!L6855),"",IFERROR(VALUE('발주 취합'!L6855),""))</f>
        <v/>
      </c>
      <c r="O3431" s="14" t="str">
        <f>IF(ISBLANK('발주 취합'!M6855),"",IFERROR(VALUE('발주 취합'!M6855),""))</f>
        <v/>
      </c>
      <c r="P3431" s="14" t="str">
        <f>IF(ISBLANK('발주 취합'!N6855),"",IFERROR(VALUE('발주 취합'!N6855),""))</f>
        <v/>
      </c>
      <c r="Q3431" s="14" t="str">
        <f>IF(ISBLANK('발주 취합'!O6855),"",IFERROR(VALUE('발주 취합'!O6855),""))</f>
        <v/>
      </c>
      <c r="R3431" s="14" t="str">
        <f>IF(ISBLANK('발주 취합'!Q6855),"",IFERROR(VALUE('발주 취합'!Q6855),""))</f>
        <v/>
      </c>
      <c r="S3431" s="14" t="str">
        <f>IF(ISBLANK('발주 취합'!R6855),"",IFERROR(VALUE('발주 취합'!R6855),""))</f>
        <v/>
      </c>
      <c r="T3431" s="15" t="str">
        <f>IF(ISBLANK('발주 취합'!S6855),"",IFERROR(VALUE('발주 취합'!S6855),""))</f>
        <v/>
      </c>
    </row>
    <row r="3432" spans="1:20" x14ac:dyDescent="0.3">
      <c r="A3432" s="10" t="str">
        <f>IF(ISBLANK('발주 취합'!V6857),"",IFERROR('발주 취합'!V6857,""))</f>
        <v/>
      </c>
      <c r="B3432" s="23" t="str">
        <f>IF(ISBLANK('발주 취합'!W6857),"",IFERROR('발주 취합'!W6857,""))</f>
        <v/>
      </c>
      <c r="C3432" s="23"/>
      <c r="D3432" s="23"/>
      <c r="E3432" s="23">
        <f t="shared" si="54"/>
        <v>3427</v>
      </c>
      <c r="F3432" s="9" t="str">
        <f>IF(ISBLANK('발주 취합'!B6857),"",IFERROR('발주 취합'!B6857,""))</f>
        <v/>
      </c>
      <c r="G3432" s="9" t="str">
        <f>IF(ISBLANK('발주 취합'!C6857),"",IFERROR('발주 취합'!C6857,""))</f>
        <v/>
      </c>
      <c r="H3432" s="9" t="str">
        <f>IF(ISBLANK('발주 취합'!F6857),"",IFERROR('발주 취합'!F6857,""))</f>
        <v/>
      </c>
      <c r="I3432" s="13" t="str">
        <f>IF(ISBLANK('발주 취합'!G6857),"",IFERROR(VALUE('발주 취합'!G6857),""))</f>
        <v/>
      </c>
      <c r="J3432" s="13" t="str">
        <f>IF(ISBLANK('발주 취합'!H6857),"",IFERROR(VALUE('발주 취합'!H6857),""))</f>
        <v/>
      </c>
      <c r="K3432" s="13" t="str">
        <f>IF(ISBLANK('발주 취합'!I6857),"",IFERROR(VALUE('발주 취합'!I6857),""))</f>
        <v/>
      </c>
      <c r="L3432" s="13" t="str">
        <f>IF(ISBLANK('발주 취합'!J6857),"",IFERROR(VALUE('발주 취합'!J6857),""))</f>
        <v/>
      </c>
      <c r="M3432" s="13" t="str">
        <f>IF(ISBLANK('발주 취합'!K6857),"",IFERROR(VALUE('발주 취합'!K6857),""))</f>
        <v/>
      </c>
      <c r="N3432" s="13" t="str">
        <f>IF(ISBLANK('발주 취합'!L6857),"",IFERROR(VALUE('발주 취합'!L6857),""))</f>
        <v/>
      </c>
      <c r="O3432" s="14" t="str">
        <f>IF(ISBLANK('발주 취합'!M6857),"",IFERROR(VALUE('발주 취합'!M6857),""))</f>
        <v/>
      </c>
      <c r="P3432" s="14" t="str">
        <f>IF(ISBLANK('발주 취합'!N6857),"",IFERROR(VALUE('발주 취합'!N6857),""))</f>
        <v/>
      </c>
      <c r="Q3432" s="14" t="str">
        <f>IF(ISBLANK('발주 취합'!O6857),"",IFERROR(VALUE('발주 취합'!O6857),""))</f>
        <v/>
      </c>
      <c r="R3432" s="14" t="str">
        <f>IF(ISBLANK('발주 취합'!Q6857),"",IFERROR(VALUE('발주 취합'!Q6857),""))</f>
        <v/>
      </c>
      <c r="S3432" s="14" t="str">
        <f>IF(ISBLANK('발주 취합'!R6857),"",IFERROR(VALUE('발주 취합'!R6857),""))</f>
        <v/>
      </c>
      <c r="T3432" s="15" t="str">
        <f>IF(ISBLANK('발주 취합'!S6857),"",IFERROR(VALUE('발주 취합'!S6857),""))</f>
        <v/>
      </c>
    </row>
    <row r="3433" spans="1:20" x14ac:dyDescent="0.3">
      <c r="A3433" s="10" t="str">
        <f>IF(ISBLANK('발주 취합'!V6859),"",IFERROR('발주 취합'!V6859,""))</f>
        <v/>
      </c>
      <c r="B3433" s="23" t="str">
        <f>IF(ISBLANK('발주 취합'!W6859),"",IFERROR('발주 취합'!W6859,""))</f>
        <v/>
      </c>
      <c r="C3433" s="23"/>
      <c r="D3433" s="23"/>
      <c r="E3433" s="23">
        <f t="shared" si="54"/>
        <v>3428</v>
      </c>
      <c r="F3433" s="9" t="str">
        <f>IF(ISBLANK('발주 취합'!B6859),"",IFERROR('발주 취합'!B6859,""))</f>
        <v/>
      </c>
      <c r="G3433" s="9" t="str">
        <f>IF(ISBLANK('발주 취합'!C6859),"",IFERROR('발주 취합'!C6859,""))</f>
        <v/>
      </c>
      <c r="H3433" s="9" t="str">
        <f>IF(ISBLANK('발주 취합'!F6859),"",IFERROR('발주 취합'!F6859,""))</f>
        <v/>
      </c>
      <c r="I3433" s="13" t="str">
        <f>IF(ISBLANK('발주 취합'!G6859),"",IFERROR(VALUE('발주 취합'!G6859),""))</f>
        <v/>
      </c>
      <c r="J3433" s="13" t="str">
        <f>IF(ISBLANK('발주 취합'!H6859),"",IFERROR(VALUE('발주 취합'!H6859),""))</f>
        <v/>
      </c>
      <c r="K3433" s="13" t="str">
        <f>IF(ISBLANK('발주 취합'!I6859),"",IFERROR(VALUE('발주 취합'!I6859),""))</f>
        <v/>
      </c>
      <c r="L3433" s="13" t="str">
        <f>IF(ISBLANK('발주 취합'!J6859),"",IFERROR(VALUE('발주 취합'!J6859),""))</f>
        <v/>
      </c>
      <c r="M3433" s="13" t="str">
        <f>IF(ISBLANK('발주 취합'!K6859),"",IFERROR(VALUE('발주 취합'!K6859),""))</f>
        <v/>
      </c>
      <c r="N3433" s="13" t="str">
        <f>IF(ISBLANK('발주 취합'!L6859),"",IFERROR(VALUE('발주 취합'!L6859),""))</f>
        <v/>
      </c>
      <c r="O3433" s="14" t="str">
        <f>IF(ISBLANK('발주 취합'!M6859),"",IFERROR(VALUE('발주 취합'!M6859),""))</f>
        <v/>
      </c>
      <c r="P3433" s="14" t="str">
        <f>IF(ISBLANK('발주 취합'!N6859),"",IFERROR(VALUE('발주 취합'!N6859),""))</f>
        <v/>
      </c>
      <c r="Q3433" s="14" t="str">
        <f>IF(ISBLANK('발주 취합'!O6859),"",IFERROR(VALUE('발주 취합'!O6859),""))</f>
        <v/>
      </c>
      <c r="R3433" s="14" t="str">
        <f>IF(ISBLANK('발주 취합'!Q6859),"",IFERROR(VALUE('발주 취합'!Q6859),""))</f>
        <v/>
      </c>
      <c r="S3433" s="14" t="str">
        <f>IF(ISBLANK('발주 취합'!R6859),"",IFERROR(VALUE('발주 취합'!R6859),""))</f>
        <v/>
      </c>
      <c r="T3433" s="15" t="str">
        <f>IF(ISBLANK('발주 취합'!S6859),"",IFERROR(VALUE('발주 취합'!S6859),""))</f>
        <v/>
      </c>
    </row>
    <row r="3434" spans="1:20" x14ac:dyDescent="0.3">
      <c r="A3434" s="10" t="str">
        <f>IF(ISBLANK('발주 취합'!V6861),"",IFERROR('발주 취합'!V6861,""))</f>
        <v/>
      </c>
      <c r="B3434" s="23" t="str">
        <f>IF(ISBLANK('발주 취합'!W6861),"",IFERROR('발주 취합'!W6861,""))</f>
        <v/>
      </c>
      <c r="C3434" s="23"/>
      <c r="D3434" s="23"/>
      <c r="E3434" s="23">
        <f t="shared" si="54"/>
        <v>3429</v>
      </c>
      <c r="F3434" s="9" t="str">
        <f>IF(ISBLANK('발주 취합'!B6861),"",IFERROR('발주 취합'!B6861,""))</f>
        <v/>
      </c>
      <c r="G3434" s="9" t="str">
        <f>IF(ISBLANK('발주 취합'!C6861),"",IFERROR('발주 취합'!C6861,""))</f>
        <v/>
      </c>
      <c r="H3434" s="9" t="str">
        <f>IF(ISBLANK('발주 취합'!F6861),"",IFERROR('발주 취합'!F6861,""))</f>
        <v/>
      </c>
      <c r="I3434" s="13" t="str">
        <f>IF(ISBLANK('발주 취합'!G6861),"",IFERROR(VALUE('발주 취합'!G6861),""))</f>
        <v/>
      </c>
      <c r="J3434" s="13" t="str">
        <f>IF(ISBLANK('발주 취합'!H6861),"",IFERROR(VALUE('발주 취합'!H6861),""))</f>
        <v/>
      </c>
      <c r="K3434" s="13" t="str">
        <f>IF(ISBLANK('발주 취합'!I6861),"",IFERROR(VALUE('발주 취합'!I6861),""))</f>
        <v/>
      </c>
      <c r="L3434" s="13" t="str">
        <f>IF(ISBLANK('발주 취합'!J6861),"",IFERROR(VALUE('발주 취합'!J6861),""))</f>
        <v/>
      </c>
      <c r="M3434" s="13" t="str">
        <f>IF(ISBLANK('발주 취합'!K6861),"",IFERROR(VALUE('발주 취합'!K6861),""))</f>
        <v/>
      </c>
      <c r="N3434" s="13" t="str">
        <f>IF(ISBLANK('발주 취합'!L6861),"",IFERROR(VALUE('발주 취합'!L6861),""))</f>
        <v/>
      </c>
      <c r="O3434" s="14" t="str">
        <f>IF(ISBLANK('발주 취합'!M6861),"",IFERROR(VALUE('발주 취합'!M6861),""))</f>
        <v/>
      </c>
      <c r="P3434" s="14" t="str">
        <f>IF(ISBLANK('발주 취합'!N6861),"",IFERROR(VALUE('발주 취합'!N6861),""))</f>
        <v/>
      </c>
      <c r="Q3434" s="14" t="str">
        <f>IF(ISBLANK('발주 취합'!O6861),"",IFERROR(VALUE('발주 취합'!O6861),""))</f>
        <v/>
      </c>
      <c r="R3434" s="14" t="str">
        <f>IF(ISBLANK('발주 취합'!Q6861),"",IFERROR(VALUE('발주 취합'!Q6861),""))</f>
        <v/>
      </c>
      <c r="S3434" s="14" t="str">
        <f>IF(ISBLANK('발주 취합'!R6861),"",IFERROR(VALUE('발주 취합'!R6861),""))</f>
        <v/>
      </c>
      <c r="T3434" s="15" t="str">
        <f>IF(ISBLANK('발주 취합'!S6861),"",IFERROR(VALUE('발주 취합'!S6861),""))</f>
        <v/>
      </c>
    </row>
    <row r="3435" spans="1:20" x14ac:dyDescent="0.3">
      <c r="A3435" s="10" t="str">
        <f>IF(ISBLANK('발주 취합'!V6863),"",IFERROR('발주 취합'!V6863,""))</f>
        <v/>
      </c>
      <c r="B3435" s="23" t="str">
        <f>IF(ISBLANK('발주 취합'!W6863),"",IFERROR('발주 취합'!W6863,""))</f>
        <v/>
      </c>
      <c r="C3435" s="23"/>
      <c r="D3435" s="23"/>
      <c r="E3435" s="23">
        <f t="shared" si="54"/>
        <v>3430</v>
      </c>
      <c r="F3435" s="9" t="str">
        <f>IF(ISBLANK('발주 취합'!B6863),"",IFERROR('발주 취합'!B6863,""))</f>
        <v/>
      </c>
      <c r="G3435" s="9" t="str">
        <f>IF(ISBLANK('발주 취합'!C6863),"",IFERROR('발주 취합'!C6863,""))</f>
        <v/>
      </c>
      <c r="H3435" s="9" t="str">
        <f>IF(ISBLANK('발주 취합'!F6863),"",IFERROR('발주 취합'!F6863,""))</f>
        <v/>
      </c>
      <c r="I3435" s="13" t="str">
        <f>IF(ISBLANK('발주 취합'!G6863),"",IFERROR(VALUE('발주 취합'!G6863),""))</f>
        <v/>
      </c>
      <c r="J3435" s="13" t="str">
        <f>IF(ISBLANK('발주 취합'!H6863),"",IFERROR(VALUE('발주 취합'!H6863),""))</f>
        <v/>
      </c>
      <c r="K3435" s="13" t="str">
        <f>IF(ISBLANK('발주 취합'!I6863),"",IFERROR(VALUE('발주 취합'!I6863),""))</f>
        <v/>
      </c>
      <c r="L3435" s="13" t="str">
        <f>IF(ISBLANK('발주 취합'!J6863),"",IFERROR(VALUE('발주 취합'!J6863),""))</f>
        <v/>
      </c>
      <c r="M3435" s="13" t="str">
        <f>IF(ISBLANK('발주 취합'!K6863),"",IFERROR(VALUE('발주 취합'!K6863),""))</f>
        <v/>
      </c>
      <c r="N3435" s="13" t="str">
        <f>IF(ISBLANK('발주 취합'!L6863),"",IFERROR(VALUE('발주 취합'!L6863),""))</f>
        <v/>
      </c>
      <c r="O3435" s="14" t="str">
        <f>IF(ISBLANK('발주 취합'!M6863),"",IFERROR(VALUE('발주 취합'!M6863),""))</f>
        <v/>
      </c>
      <c r="P3435" s="14" t="str">
        <f>IF(ISBLANK('발주 취합'!N6863),"",IFERROR(VALUE('발주 취합'!N6863),""))</f>
        <v/>
      </c>
      <c r="Q3435" s="14" t="str">
        <f>IF(ISBLANK('발주 취합'!O6863),"",IFERROR(VALUE('발주 취합'!O6863),""))</f>
        <v/>
      </c>
      <c r="R3435" s="14" t="str">
        <f>IF(ISBLANK('발주 취합'!Q6863),"",IFERROR(VALUE('발주 취합'!Q6863),""))</f>
        <v/>
      </c>
      <c r="S3435" s="14" t="str">
        <f>IF(ISBLANK('발주 취합'!R6863),"",IFERROR(VALUE('발주 취합'!R6863),""))</f>
        <v/>
      </c>
      <c r="T3435" s="15" t="str">
        <f>IF(ISBLANK('발주 취합'!S6863),"",IFERROR(VALUE('발주 취합'!S6863),""))</f>
        <v/>
      </c>
    </row>
    <row r="3436" spans="1:20" x14ac:dyDescent="0.3">
      <c r="A3436" s="10" t="str">
        <f>IF(ISBLANK('발주 취합'!V6865),"",IFERROR('발주 취합'!V6865,""))</f>
        <v/>
      </c>
      <c r="B3436" s="23" t="str">
        <f>IF(ISBLANK('발주 취합'!W6865),"",IFERROR('발주 취합'!W6865,""))</f>
        <v/>
      </c>
      <c r="C3436" s="23"/>
      <c r="D3436" s="23"/>
      <c r="E3436" s="23">
        <f t="shared" si="54"/>
        <v>3431</v>
      </c>
      <c r="F3436" s="9" t="str">
        <f>IF(ISBLANK('발주 취합'!B6865),"",IFERROR('발주 취합'!B6865,""))</f>
        <v/>
      </c>
      <c r="G3436" s="9" t="str">
        <f>IF(ISBLANK('발주 취합'!C6865),"",IFERROR('발주 취합'!C6865,""))</f>
        <v/>
      </c>
      <c r="H3436" s="9" t="str">
        <f>IF(ISBLANK('발주 취합'!F6865),"",IFERROR('발주 취합'!F6865,""))</f>
        <v/>
      </c>
      <c r="I3436" s="13" t="str">
        <f>IF(ISBLANK('발주 취합'!G6865),"",IFERROR(VALUE('발주 취합'!G6865),""))</f>
        <v/>
      </c>
      <c r="J3436" s="13" t="str">
        <f>IF(ISBLANK('발주 취합'!H6865),"",IFERROR(VALUE('발주 취합'!H6865),""))</f>
        <v/>
      </c>
      <c r="K3436" s="13" t="str">
        <f>IF(ISBLANK('발주 취합'!I6865),"",IFERROR(VALUE('발주 취합'!I6865),""))</f>
        <v/>
      </c>
      <c r="L3436" s="13" t="str">
        <f>IF(ISBLANK('발주 취합'!J6865),"",IFERROR(VALUE('발주 취합'!J6865),""))</f>
        <v/>
      </c>
      <c r="M3436" s="13" t="str">
        <f>IF(ISBLANK('발주 취합'!K6865),"",IFERROR(VALUE('발주 취합'!K6865),""))</f>
        <v/>
      </c>
      <c r="N3436" s="13" t="str">
        <f>IF(ISBLANK('발주 취합'!L6865),"",IFERROR(VALUE('발주 취합'!L6865),""))</f>
        <v/>
      </c>
      <c r="O3436" s="14" t="str">
        <f>IF(ISBLANK('발주 취합'!M6865),"",IFERROR(VALUE('발주 취합'!M6865),""))</f>
        <v/>
      </c>
      <c r="P3436" s="14" t="str">
        <f>IF(ISBLANK('발주 취합'!N6865),"",IFERROR(VALUE('발주 취합'!N6865),""))</f>
        <v/>
      </c>
      <c r="Q3436" s="14" t="str">
        <f>IF(ISBLANK('발주 취합'!O6865),"",IFERROR(VALUE('발주 취합'!O6865),""))</f>
        <v/>
      </c>
      <c r="R3436" s="14" t="str">
        <f>IF(ISBLANK('발주 취합'!Q6865),"",IFERROR(VALUE('발주 취합'!Q6865),""))</f>
        <v/>
      </c>
      <c r="S3436" s="14" t="str">
        <f>IF(ISBLANK('발주 취합'!R6865),"",IFERROR(VALUE('발주 취합'!R6865),""))</f>
        <v/>
      </c>
      <c r="T3436" s="15" t="str">
        <f>IF(ISBLANK('발주 취합'!S6865),"",IFERROR(VALUE('발주 취합'!S6865),""))</f>
        <v/>
      </c>
    </row>
    <row r="3437" spans="1:20" x14ac:dyDescent="0.3">
      <c r="A3437" s="10" t="str">
        <f>IF(ISBLANK('발주 취합'!V6867),"",IFERROR('발주 취합'!V6867,""))</f>
        <v/>
      </c>
      <c r="B3437" s="23" t="str">
        <f>IF(ISBLANK('발주 취합'!W6867),"",IFERROR('발주 취합'!W6867,""))</f>
        <v/>
      </c>
      <c r="C3437" s="23"/>
      <c r="D3437" s="23"/>
      <c r="E3437" s="23">
        <f t="shared" si="54"/>
        <v>3432</v>
      </c>
      <c r="F3437" s="9" t="str">
        <f>IF(ISBLANK('발주 취합'!B6867),"",IFERROR('발주 취합'!B6867,""))</f>
        <v/>
      </c>
      <c r="G3437" s="9" t="str">
        <f>IF(ISBLANK('발주 취합'!C6867),"",IFERROR('발주 취합'!C6867,""))</f>
        <v/>
      </c>
      <c r="H3437" s="9" t="str">
        <f>IF(ISBLANK('발주 취합'!F6867),"",IFERROR('발주 취합'!F6867,""))</f>
        <v/>
      </c>
      <c r="I3437" s="13" t="str">
        <f>IF(ISBLANK('발주 취합'!G6867),"",IFERROR(VALUE('발주 취합'!G6867),""))</f>
        <v/>
      </c>
      <c r="J3437" s="13" t="str">
        <f>IF(ISBLANK('발주 취합'!H6867),"",IFERROR(VALUE('발주 취합'!H6867),""))</f>
        <v/>
      </c>
      <c r="K3437" s="13" t="str">
        <f>IF(ISBLANK('발주 취합'!I6867),"",IFERROR(VALUE('발주 취합'!I6867),""))</f>
        <v/>
      </c>
      <c r="L3437" s="13" t="str">
        <f>IF(ISBLANK('발주 취합'!J6867),"",IFERROR(VALUE('발주 취합'!J6867),""))</f>
        <v/>
      </c>
      <c r="M3437" s="13" t="str">
        <f>IF(ISBLANK('발주 취합'!K6867),"",IFERROR(VALUE('발주 취합'!K6867),""))</f>
        <v/>
      </c>
      <c r="N3437" s="13" t="str">
        <f>IF(ISBLANK('발주 취합'!L6867),"",IFERROR(VALUE('발주 취합'!L6867),""))</f>
        <v/>
      </c>
      <c r="O3437" s="14" t="str">
        <f>IF(ISBLANK('발주 취합'!M6867),"",IFERROR(VALUE('발주 취합'!M6867),""))</f>
        <v/>
      </c>
      <c r="P3437" s="14" t="str">
        <f>IF(ISBLANK('발주 취합'!N6867),"",IFERROR(VALUE('발주 취합'!N6867),""))</f>
        <v/>
      </c>
      <c r="Q3437" s="14" t="str">
        <f>IF(ISBLANK('발주 취합'!O6867),"",IFERROR(VALUE('발주 취합'!O6867),""))</f>
        <v/>
      </c>
      <c r="R3437" s="14" t="str">
        <f>IF(ISBLANK('발주 취합'!Q6867),"",IFERROR(VALUE('발주 취합'!Q6867),""))</f>
        <v/>
      </c>
      <c r="S3437" s="14" t="str">
        <f>IF(ISBLANK('발주 취합'!R6867),"",IFERROR(VALUE('발주 취합'!R6867),""))</f>
        <v/>
      </c>
      <c r="T3437" s="15" t="str">
        <f>IF(ISBLANK('발주 취합'!S6867),"",IFERROR(VALUE('발주 취합'!S6867),""))</f>
        <v/>
      </c>
    </row>
    <row r="3438" spans="1:20" x14ac:dyDescent="0.3">
      <c r="A3438" s="10" t="str">
        <f>IF(ISBLANK('발주 취합'!V6869),"",IFERROR('발주 취합'!V6869,""))</f>
        <v/>
      </c>
      <c r="B3438" s="23" t="str">
        <f>IF(ISBLANK('발주 취합'!W6869),"",IFERROR('발주 취합'!W6869,""))</f>
        <v/>
      </c>
      <c r="C3438" s="23"/>
      <c r="D3438" s="23"/>
      <c r="E3438" s="23">
        <f t="shared" si="54"/>
        <v>3433</v>
      </c>
      <c r="F3438" s="9" t="str">
        <f>IF(ISBLANK('발주 취합'!B6869),"",IFERROR('발주 취합'!B6869,""))</f>
        <v/>
      </c>
      <c r="G3438" s="9" t="str">
        <f>IF(ISBLANK('발주 취합'!C6869),"",IFERROR('발주 취합'!C6869,""))</f>
        <v/>
      </c>
      <c r="H3438" s="9" t="str">
        <f>IF(ISBLANK('발주 취합'!F6869),"",IFERROR('발주 취합'!F6869,""))</f>
        <v/>
      </c>
      <c r="I3438" s="13" t="str">
        <f>IF(ISBLANK('발주 취합'!G6869),"",IFERROR(VALUE('발주 취합'!G6869),""))</f>
        <v/>
      </c>
      <c r="J3438" s="13" t="str">
        <f>IF(ISBLANK('발주 취합'!H6869),"",IFERROR(VALUE('발주 취합'!H6869),""))</f>
        <v/>
      </c>
      <c r="K3438" s="13" t="str">
        <f>IF(ISBLANK('발주 취합'!I6869),"",IFERROR(VALUE('발주 취합'!I6869),""))</f>
        <v/>
      </c>
      <c r="L3438" s="13" t="str">
        <f>IF(ISBLANK('발주 취합'!J6869),"",IFERROR(VALUE('발주 취합'!J6869),""))</f>
        <v/>
      </c>
      <c r="M3438" s="13" t="str">
        <f>IF(ISBLANK('발주 취합'!K6869),"",IFERROR(VALUE('발주 취합'!K6869),""))</f>
        <v/>
      </c>
      <c r="N3438" s="13" t="str">
        <f>IF(ISBLANK('발주 취합'!L6869),"",IFERROR(VALUE('발주 취합'!L6869),""))</f>
        <v/>
      </c>
      <c r="O3438" s="14" t="str">
        <f>IF(ISBLANK('발주 취합'!M6869),"",IFERROR(VALUE('발주 취합'!M6869),""))</f>
        <v/>
      </c>
      <c r="P3438" s="14" t="str">
        <f>IF(ISBLANK('발주 취합'!N6869),"",IFERROR(VALUE('발주 취합'!N6869),""))</f>
        <v/>
      </c>
      <c r="Q3438" s="14" t="str">
        <f>IF(ISBLANK('발주 취합'!O6869),"",IFERROR(VALUE('발주 취합'!O6869),""))</f>
        <v/>
      </c>
      <c r="R3438" s="14" t="str">
        <f>IF(ISBLANK('발주 취합'!Q6869),"",IFERROR(VALUE('발주 취합'!Q6869),""))</f>
        <v/>
      </c>
      <c r="S3438" s="14" t="str">
        <f>IF(ISBLANK('발주 취합'!R6869),"",IFERROR(VALUE('발주 취합'!R6869),""))</f>
        <v/>
      </c>
      <c r="T3438" s="15" t="str">
        <f>IF(ISBLANK('발주 취합'!S6869),"",IFERROR(VALUE('발주 취합'!S6869),""))</f>
        <v/>
      </c>
    </row>
    <row r="3439" spans="1:20" x14ac:dyDescent="0.3">
      <c r="A3439" s="10" t="str">
        <f>IF(ISBLANK('발주 취합'!V6871),"",IFERROR('발주 취합'!V6871,""))</f>
        <v/>
      </c>
      <c r="B3439" s="23" t="str">
        <f>IF(ISBLANK('발주 취합'!W6871),"",IFERROR('발주 취합'!W6871,""))</f>
        <v/>
      </c>
      <c r="C3439" s="23"/>
      <c r="D3439" s="23"/>
      <c r="E3439" s="23">
        <f t="shared" si="54"/>
        <v>3434</v>
      </c>
      <c r="F3439" s="9" t="str">
        <f>IF(ISBLANK('발주 취합'!B6871),"",IFERROR('발주 취합'!B6871,""))</f>
        <v/>
      </c>
      <c r="G3439" s="9" t="str">
        <f>IF(ISBLANK('발주 취합'!C6871),"",IFERROR('발주 취합'!C6871,""))</f>
        <v/>
      </c>
      <c r="H3439" s="9" t="str">
        <f>IF(ISBLANK('발주 취합'!F6871),"",IFERROR('발주 취합'!F6871,""))</f>
        <v/>
      </c>
      <c r="I3439" s="13" t="str">
        <f>IF(ISBLANK('발주 취합'!G6871),"",IFERROR(VALUE('발주 취합'!G6871),""))</f>
        <v/>
      </c>
      <c r="J3439" s="13" t="str">
        <f>IF(ISBLANK('발주 취합'!H6871),"",IFERROR(VALUE('발주 취합'!H6871),""))</f>
        <v/>
      </c>
      <c r="K3439" s="13" t="str">
        <f>IF(ISBLANK('발주 취합'!I6871),"",IFERROR(VALUE('발주 취합'!I6871),""))</f>
        <v/>
      </c>
      <c r="L3439" s="13" t="str">
        <f>IF(ISBLANK('발주 취합'!J6871),"",IFERROR(VALUE('발주 취합'!J6871),""))</f>
        <v/>
      </c>
      <c r="M3439" s="13" t="str">
        <f>IF(ISBLANK('발주 취합'!K6871),"",IFERROR(VALUE('발주 취합'!K6871),""))</f>
        <v/>
      </c>
      <c r="N3439" s="13" t="str">
        <f>IF(ISBLANK('발주 취합'!L6871),"",IFERROR(VALUE('발주 취합'!L6871),""))</f>
        <v/>
      </c>
      <c r="O3439" s="14" t="str">
        <f>IF(ISBLANK('발주 취합'!M6871),"",IFERROR(VALUE('발주 취합'!M6871),""))</f>
        <v/>
      </c>
      <c r="P3439" s="14" t="str">
        <f>IF(ISBLANK('발주 취합'!N6871),"",IFERROR(VALUE('발주 취합'!N6871),""))</f>
        <v/>
      </c>
      <c r="Q3439" s="14" t="str">
        <f>IF(ISBLANK('발주 취합'!O6871),"",IFERROR(VALUE('발주 취합'!O6871),""))</f>
        <v/>
      </c>
      <c r="R3439" s="14" t="str">
        <f>IF(ISBLANK('발주 취합'!Q6871),"",IFERROR(VALUE('발주 취합'!Q6871),""))</f>
        <v/>
      </c>
      <c r="S3439" s="14" t="str">
        <f>IF(ISBLANK('발주 취합'!R6871),"",IFERROR(VALUE('발주 취합'!R6871),""))</f>
        <v/>
      </c>
      <c r="T3439" s="15" t="str">
        <f>IF(ISBLANK('발주 취합'!S6871),"",IFERROR(VALUE('발주 취합'!S6871),""))</f>
        <v/>
      </c>
    </row>
    <row r="3440" spans="1:20" x14ac:dyDescent="0.3">
      <c r="A3440" s="10" t="str">
        <f>IF(ISBLANK('발주 취합'!V6873),"",IFERROR('발주 취합'!V6873,""))</f>
        <v/>
      </c>
      <c r="B3440" s="23" t="str">
        <f>IF(ISBLANK('발주 취합'!W6873),"",IFERROR('발주 취합'!W6873,""))</f>
        <v/>
      </c>
      <c r="C3440" s="23"/>
      <c r="D3440" s="23"/>
      <c r="E3440" s="23">
        <f t="shared" si="54"/>
        <v>3435</v>
      </c>
      <c r="F3440" s="9" t="str">
        <f>IF(ISBLANK('발주 취합'!B6873),"",IFERROR('발주 취합'!B6873,""))</f>
        <v/>
      </c>
      <c r="G3440" s="9" t="str">
        <f>IF(ISBLANK('발주 취합'!C6873),"",IFERROR('발주 취합'!C6873,""))</f>
        <v/>
      </c>
      <c r="H3440" s="9" t="str">
        <f>IF(ISBLANK('발주 취합'!F6873),"",IFERROR('발주 취합'!F6873,""))</f>
        <v/>
      </c>
      <c r="I3440" s="13" t="str">
        <f>IF(ISBLANK('발주 취합'!G6873),"",IFERROR(VALUE('발주 취합'!G6873),""))</f>
        <v/>
      </c>
      <c r="J3440" s="13" t="str">
        <f>IF(ISBLANK('발주 취합'!H6873),"",IFERROR(VALUE('발주 취합'!H6873),""))</f>
        <v/>
      </c>
      <c r="K3440" s="13" t="str">
        <f>IF(ISBLANK('발주 취합'!I6873),"",IFERROR(VALUE('발주 취합'!I6873),""))</f>
        <v/>
      </c>
      <c r="L3440" s="13" t="str">
        <f>IF(ISBLANK('발주 취합'!J6873),"",IFERROR(VALUE('발주 취합'!J6873),""))</f>
        <v/>
      </c>
      <c r="M3440" s="13" t="str">
        <f>IF(ISBLANK('발주 취합'!K6873),"",IFERROR(VALUE('발주 취합'!K6873),""))</f>
        <v/>
      </c>
      <c r="N3440" s="13" t="str">
        <f>IF(ISBLANK('발주 취합'!L6873),"",IFERROR(VALUE('발주 취합'!L6873),""))</f>
        <v/>
      </c>
      <c r="O3440" s="14" t="str">
        <f>IF(ISBLANK('발주 취합'!M6873),"",IFERROR(VALUE('발주 취합'!M6873),""))</f>
        <v/>
      </c>
      <c r="P3440" s="14" t="str">
        <f>IF(ISBLANK('발주 취합'!N6873),"",IFERROR(VALUE('발주 취합'!N6873),""))</f>
        <v/>
      </c>
      <c r="Q3440" s="14" t="str">
        <f>IF(ISBLANK('발주 취합'!O6873),"",IFERROR(VALUE('발주 취합'!O6873),""))</f>
        <v/>
      </c>
      <c r="R3440" s="14" t="str">
        <f>IF(ISBLANK('발주 취합'!Q6873),"",IFERROR(VALUE('발주 취합'!Q6873),""))</f>
        <v/>
      </c>
      <c r="S3440" s="14" t="str">
        <f>IF(ISBLANK('발주 취합'!R6873),"",IFERROR(VALUE('발주 취합'!R6873),""))</f>
        <v/>
      </c>
      <c r="T3440" s="15" t="str">
        <f>IF(ISBLANK('발주 취합'!S6873),"",IFERROR(VALUE('발주 취합'!S6873),""))</f>
        <v/>
      </c>
    </row>
    <row r="3441" spans="1:20" x14ac:dyDescent="0.3">
      <c r="A3441" s="10" t="str">
        <f>IF(ISBLANK('발주 취합'!V6875),"",IFERROR('발주 취합'!V6875,""))</f>
        <v/>
      </c>
      <c r="B3441" s="23" t="str">
        <f>IF(ISBLANK('발주 취합'!W6875),"",IFERROR('발주 취합'!W6875,""))</f>
        <v/>
      </c>
      <c r="C3441" s="23"/>
      <c r="D3441" s="23"/>
      <c r="E3441" s="23">
        <f t="shared" si="54"/>
        <v>3436</v>
      </c>
      <c r="F3441" s="9" t="str">
        <f>IF(ISBLANK('발주 취합'!B6875),"",IFERROR('발주 취합'!B6875,""))</f>
        <v/>
      </c>
      <c r="G3441" s="9" t="str">
        <f>IF(ISBLANK('발주 취합'!C6875),"",IFERROR('발주 취합'!C6875,""))</f>
        <v/>
      </c>
      <c r="H3441" s="9" t="str">
        <f>IF(ISBLANK('발주 취합'!F6875),"",IFERROR('발주 취합'!F6875,""))</f>
        <v/>
      </c>
      <c r="I3441" s="13" t="str">
        <f>IF(ISBLANK('발주 취합'!G6875),"",IFERROR(VALUE('발주 취합'!G6875),""))</f>
        <v/>
      </c>
      <c r="J3441" s="13" t="str">
        <f>IF(ISBLANK('발주 취합'!H6875),"",IFERROR(VALUE('발주 취합'!H6875),""))</f>
        <v/>
      </c>
      <c r="K3441" s="13" t="str">
        <f>IF(ISBLANK('발주 취합'!I6875),"",IFERROR(VALUE('발주 취합'!I6875),""))</f>
        <v/>
      </c>
      <c r="L3441" s="13" t="str">
        <f>IF(ISBLANK('발주 취합'!J6875),"",IFERROR(VALUE('발주 취합'!J6875),""))</f>
        <v/>
      </c>
      <c r="M3441" s="13" t="str">
        <f>IF(ISBLANK('발주 취합'!K6875),"",IFERROR(VALUE('발주 취합'!K6875),""))</f>
        <v/>
      </c>
      <c r="N3441" s="13" t="str">
        <f>IF(ISBLANK('발주 취합'!L6875),"",IFERROR(VALUE('발주 취합'!L6875),""))</f>
        <v/>
      </c>
      <c r="O3441" s="14" t="str">
        <f>IF(ISBLANK('발주 취합'!M6875),"",IFERROR(VALUE('발주 취합'!M6875),""))</f>
        <v/>
      </c>
      <c r="P3441" s="14" t="str">
        <f>IF(ISBLANK('발주 취합'!N6875),"",IFERROR(VALUE('발주 취합'!N6875),""))</f>
        <v/>
      </c>
      <c r="Q3441" s="14" t="str">
        <f>IF(ISBLANK('발주 취합'!O6875),"",IFERROR(VALUE('발주 취합'!O6875),""))</f>
        <v/>
      </c>
      <c r="R3441" s="14" t="str">
        <f>IF(ISBLANK('발주 취합'!Q6875),"",IFERROR(VALUE('발주 취합'!Q6875),""))</f>
        <v/>
      </c>
      <c r="S3441" s="14" t="str">
        <f>IF(ISBLANK('발주 취합'!R6875),"",IFERROR(VALUE('발주 취합'!R6875),""))</f>
        <v/>
      </c>
      <c r="T3441" s="15" t="str">
        <f>IF(ISBLANK('발주 취합'!S6875),"",IFERROR(VALUE('발주 취합'!S6875),""))</f>
        <v/>
      </c>
    </row>
    <row r="3442" spans="1:20" x14ac:dyDescent="0.3">
      <c r="A3442" s="10" t="str">
        <f>IF(ISBLANK('발주 취합'!V6877),"",IFERROR('발주 취합'!V6877,""))</f>
        <v/>
      </c>
      <c r="B3442" s="23" t="str">
        <f>IF(ISBLANK('발주 취합'!W6877),"",IFERROR('발주 취합'!W6877,""))</f>
        <v/>
      </c>
      <c r="C3442" s="23"/>
      <c r="D3442" s="23"/>
      <c r="E3442" s="23">
        <f t="shared" si="54"/>
        <v>3437</v>
      </c>
      <c r="F3442" s="9" t="str">
        <f>IF(ISBLANK('발주 취합'!B6877),"",IFERROR('발주 취합'!B6877,""))</f>
        <v/>
      </c>
      <c r="G3442" s="9" t="str">
        <f>IF(ISBLANK('발주 취합'!C6877),"",IFERROR('발주 취합'!C6877,""))</f>
        <v/>
      </c>
      <c r="H3442" s="9" t="str">
        <f>IF(ISBLANK('발주 취합'!F6877),"",IFERROR('발주 취합'!F6877,""))</f>
        <v/>
      </c>
      <c r="I3442" s="13" t="str">
        <f>IF(ISBLANK('발주 취합'!G6877),"",IFERROR(VALUE('발주 취합'!G6877),""))</f>
        <v/>
      </c>
      <c r="J3442" s="13" t="str">
        <f>IF(ISBLANK('발주 취합'!H6877),"",IFERROR(VALUE('발주 취합'!H6877),""))</f>
        <v/>
      </c>
      <c r="K3442" s="13" t="str">
        <f>IF(ISBLANK('발주 취합'!I6877),"",IFERROR(VALUE('발주 취합'!I6877),""))</f>
        <v/>
      </c>
      <c r="L3442" s="13" t="str">
        <f>IF(ISBLANK('발주 취합'!J6877),"",IFERROR(VALUE('발주 취합'!J6877),""))</f>
        <v/>
      </c>
      <c r="M3442" s="13" t="str">
        <f>IF(ISBLANK('발주 취합'!K6877),"",IFERROR(VALUE('발주 취합'!K6877),""))</f>
        <v/>
      </c>
      <c r="N3442" s="13" t="str">
        <f>IF(ISBLANK('발주 취합'!L6877),"",IFERROR(VALUE('발주 취합'!L6877),""))</f>
        <v/>
      </c>
      <c r="O3442" s="14" t="str">
        <f>IF(ISBLANK('발주 취합'!M6877),"",IFERROR(VALUE('발주 취합'!M6877),""))</f>
        <v/>
      </c>
      <c r="P3442" s="14" t="str">
        <f>IF(ISBLANK('발주 취합'!N6877),"",IFERROR(VALUE('발주 취합'!N6877),""))</f>
        <v/>
      </c>
      <c r="Q3442" s="14" t="str">
        <f>IF(ISBLANK('발주 취합'!O6877),"",IFERROR(VALUE('발주 취합'!O6877),""))</f>
        <v/>
      </c>
      <c r="R3442" s="14" t="str">
        <f>IF(ISBLANK('발주 취합'!Q6877),"",IFERROR(VALUE('발주 취합'!Q6877),""))</f>
        <v/>
      </c>
      <c r="S3442" s="14" t="str">
        <f>IF(ISBLANK('발주 취합'!R6877),"",IFERROR(VALUE('발주 취합'!R6877),""))</f>
        <v/>
      </c>
      <c r="T3442" s="15" t="str">
        <f>IF(ISBLANK('발주 취합'!S6877),"",IFERROR(VALUE('발주 취합'!S6877),""))</f>
        <v/>
      </c>
    </row>
    <row r="3443" spans="1:20" x14ac:dyDescent="0.3">
      <c r="A3443" s="10" t="str">
        <f>IF(ISBLANK('발주 취합'!V6879),"",IFERROR('발주 취합'!V6879,""))</f>
        <v/>
      </c>
      <c r="B3443" s="23" t="str">
        <f>IF(ISBLANK('발주 취합'!W6879),"",IFERROR('발주 취합'!W6879,""))</f>
        <v/>
      </c>
      <c r="C3443" s="23"/>
      <c r="D3443" s="23"/>
      <c r="E3443" s="23">
        <f t="shared" si="54"/>
        <v>3438</v>
      </c>
      <c r="F3443" s="9" t="str">
        <f>IF(ISBLANK('발주 취합'!B6879),"",IFERROR('발주 취합'!B6879,""))</f>
        <v/>
      </c>
      <c r="G3443" s="9" t="str">
        <f>IF(ISBLANK('발주 취합'!C6879),"",IFERROR('발주 취합'!C6879,""))</f>
        <v/>
      </c>
      <c r="H3443" s="9" t="str">
        <f>IF(ISBLANK('발주 취합'!F6879),"",IFERROR('발주 취합'!F6879,""))</f>
        <v/>
      </c>
      <c r="I3443" s="13" t="str">
        <f>IF(ISBLANK('발주 취합'!G6879),"",IFERROR(VALUE('발주 취합'!G6879),""))</f>
        <v/>
      </c>
      <c r="J3443" s="13" t="str">
        <f>IF(ISBLANK('발주 취합'!H6879),"",IFERROR(VALUE('발주 취합'!H6879),""))</f>
        <v/>
      </c>
      <c r="K3443" s="13" t="str">
        <f>IF(ISBLANK('발주 취합'!I6879),"",IFERROR(VALUE('발주 취합'!I6879),""))</f>
        <v/>
      </c>
      <c r="L3443" s="13" t="str">
        <f>IF(ISBLANK('발주 취합'!J6879),"",IFERROR(VALUE('발주 취합'!J6879),""))</f>
        <v/>
      </c>
      <c r="M3443" s="13" t="str">
        <f>IF(ISBLANK('발주 취합'!K6879),"",IFERROR(VALUE('발주 취합'!K6879),""))</f>
        <v/>
      </c>
      <c r="N3443" s="13" t="str">
        <f>IF(ISBLANK('발주 취합'!L6879),"",IFERROR(VALUE('발주 취합'!L6879),""))</f>
        <v/>
      </c>
      <c r="O3443" s="14" t="str">
        <f>IF(ISBLANK('발주 취합'!M6879),"",IFERROR(VALUE('발주 취합'!M6879),""))</f>
        <v/>
      </c>
      <c r="P3443" s="14" t="str">
        <f>IF(ISBLANK('발주 취합'!N6879),"",IFERROR(VALUE('발주 취합'!N6879),""))</f>
        <v/>
      </c>
      <c r="Q3443" s="14" t="str">
        <f>IF(ISBLANK('발주 취합'!O6879),"",IFERROR(VALUE('발주 취합'!O6879),""))</f>
        <v/>
      </c>
      <c r="R3443" s="14" t="str">
        <f>IF(ISBLANK('발주 취합'!Q6879),"",IFERROR(VALUE('발주 취합'!Q6879),""))</f>
        <v/>
      </c>
      <c r="S3443" s="14" t="str">
        <f>IF(ISBLANK('발주 취합'!R6879),"",IFERROR(VALUE('발주 취합'!R6879),""))</f>
        <v/>
      </c>
      <c r="T3443" s="15" t="str">
        <f>IF(ISBLANK('발주 취합'!S6879),"",IFERROR(VALUE('발주 취합'!S6879),""))</f>
        <v/>
      </c>
    </row>
    <row r="3444" spans="1:20" x14ac:dyDescent="0.3">
      <c r="A3444" s="10" t="str">
        <f>IF(ISBLANK('발주 취합'!V6881),"",IFERROR('발주 취합'!V6881,""))</f>
        <v/>
      </c>
      <c r="B3444" s="23" t="str">
        <f>IF(ISBLANK('발주 취합'!W6881),"",IFERROR('발주 취합'!W6881,""))</f>
        <v/>
      </c>
      <c r="C3444" s="23"/>
      <c r="D3444" s="23"/>
      <c r="E3444" s="23">
        <f t="shared" si="54"/>
        <v>3439</v>
      </c>
      <c r="F3444" s="9" t="str">
        <f>IF(ISBLANK('발주 취합'!B6881),"",IFERROR('발주 취합'!B6881,""))</f>
        <v/>
      </c>
      <c r="G3444" s="9" t="str">
        <f>IF(ISBLANK('발주 취합'!C6881),"",IFERROR('발주 취합'!C6881,""))</f>
        <v/>
      </c>
      <c r="H3444" s="9" t="str">
        <f>IF(ISBLANK('발주 취합'!F6881),"",IFERROR('발주 취합'!F6881,""))</f>
        <v/>
      </c>
      <c r="I3444" s="13" t="str">
        <f>IF(ISBLANK('발주 취합'!G6881),"",IFERROR(VALUE('발주 취합'!G6881),""))</f>
        <v/>
      </c>
      <c r="J3444" s="13" t="str">
        <f>IF(ISBLANK('발주 취합'!H6881),"",IFERROR(VALUE('발주 취합'!H6881),""))</f>
        <v/>
      </c>
      <c r="K3444" s="13" t="str">
        <f>IF(ISBLANK('발주 취합'!I6881),"",IFERROR(VALUE('발주 취합'!I6881),""))</f>
        <v/>
      </c>
      <c r="L3444" s="13" t="str">
        <f>IF(ISBLANK('발주 취합'!J6881),"",IFERROR(VALUE('발주 취합'!J6881),""))</f>
        <v/>
      </c>
      <c r="M3444" s="13" t="str">
        <f>IF(ISBLANK('발주 취합'!K6881),"",IFERROR(VALUE('발주 취합'!K6881),""))</f>
        <v/>
      </c>
      <c r="N3444" s="13" t="str">
        <f>IF(ISBLANK('발주 취합'!L6881),"",IFERROR(VALUE('발주 취합'!L6881),""))</f>
        <v/>
      </c>
      <c r="O3444" s="14" t="str">
        <f>IF(ISBLANK('발주 취합'!M6881),"",IFERROR(VALUE('발주 취합'!M6881),""))</f>
        <v/>
      </c>
      <c r="P3444" s="14" t="str">
        <f>IF(ISBLANK('발주 취합'!N6881),"",IFERROR(VALUE('발주 취합'!N6881),""))</f>
        <v/>
      </c>
      <c r="Q3444" s="14" t="str">
        <f>IF(ISBLANK('발주 취합'!O6881),"",IFERROR(VALUE('발주 취합'!O6881),""))</f>
        <v/>
      </c>
      <c r="R3444" s="14" t="str">
        <f>IF(ISBLANK('발주 취합'!Q6881),"",IFERROR(VALUE('발주 취합'!Q6881),""))</f>
        <v/>
      </c>
      <c r="S3444" s="14" t="str">
        <f>IF(ISBLANK('발주 취합'!R6881),"",IFERROR(VALUE('발주 취합'!R6881),""))</f>
        <v/>
      </c>
      <c r="T3444" s="15" t="str">
        <f>IF(ISBLANK('발주 취합'!S6881),"",IFERROR(VALUE('발주 취합'!S6881),""))</f>
        <v/>
      </c>
    </row>
    <row r="3445" spans="1:20" x14ac:dyDescent="0.3">
      <c r="A3445" s="10" t="str">
        <f>IF(ISBLANK('발주 취합'!V6883),"",IFERROR('발주 취합'!V6883,""))</f>
        <v/>
      </c>
      <c r="B3445" s="23" t="str">
        <f>IF(ISBLANK('발주 취합'!W6883),"",IFERROR('발주 취합'!W6883,""))</f>
        <v/>
      </c>
      <c r="C3445" s="23"/>
      <c r="D3445" s="23"/>
      <c r="E3445" s="23">
        <f t="shared" si="54"/>
        <v>3440</v>
      </c>
      <c r="F3445" s="9" t="str">
        <f>IF(ISBLANK('발주 취합'!B6883),"",IFERROR('발주 취합'!B6883,""))</f>
        <v/>
      </c>
      <c r="G3445" s="9" t="str">
        <f>IF(ISBLANK('발주 취합'!C6883),"",IFERROR('발주 취합'!C6883,""))</f>
        <v/>
      </c>
      <c r="H3445" s="9" t="str">
        <f>IF(ISBLANK('발주 취합'!F6883),"",IFERROR('발주 취합'!F6883,""))</f>
        <v/>
      </c>
      <c r="I3445" s="13" t="str">
        <f>IF(ISBLANK('발주 취합'!G6883),"",IFERROR(VALUE('발주 취합'!G6883),""))</f>
        <v/>
      </c>
      <c r="J3445" s="13" t="str">
        <f>IF(ISBLANK('발주 취합'!H6883),"",IFERROR(VALUE('발주 취합'!H6883),""))</f>
        <v/>
      </c>
      <c r="K3445" s="13" t="str">
        <f>IF(ISBLANK('발주 취합'!I6883),"",IFERROR(VALUE('발주 취합'!I6883),""))</f>
        <v/>
      </c>
      <c r="L3445" s="13" t="str">
        <f>IF(ISBLANK('발주 취합'!J6883),"",IFERROR(VALUE('발주 취합'!J6883),""))</f>
        <v/>
      </c>
      <c r="M3445" s="13" t="str">
        <f>IF(ISBLANK('발주 취합'!K6883),"",IFERROR(VALUE('발주 취합'!K6883),""))</f>
        <v/>
      </c>
      <c r="N3445" s="13" t="str">
        <f>IF(ISBLANK('발주 취합'!L6883),"",IFERROR(VALUE('발주 취합'!L6883),""))</f>
        <v/>
      </c>
      <c r="O3445" s="14" t="str">
        <f>IF(ISBLANK('발주 취합'!M6883),"",IFERROR(VALUE('발주 취합'!M6883),""))</f>
        <v/>
      </c>
      <c r="P3445" s="14" t="str">
        <f>IF(ISBLANK('발주 취합'!N6883),"",IFERROR(VALUE('발주 취합'!N6883),""))</f>
        <v/>
      </c>
      <c r="Q3445" s="14" t="str">
        <f>IF(ISBLANK('발주 취합'!O6883),"",IFERROR(VALUE('발주 취합'!O6883),""))</f>
        <v/>
      </c>
      <c r="R3445" s="14" t="str">
        <f>IF(ISBLANK('발주 취합'!Q6883),"",IFERROR(VALUE('발주 취합'!Q6883),""))</f>
        <v/>
      </c>
      <c r="S3445" s="14" t="str">
        <f>IF(ISBLANK('발주 취합'!R6883),"",IFERROR(VALUE('발주 취합'!R6883),""))</f>
        <v/>
      </c>
      <c r="T3445" s="15" t="str">
        <f>IF(ISBLANK('발주 취합'!S6883),"",IFERROR(VALUE('발주 취합'!S6883),""))</f>
        <v/>
      </c>
    </row>
    <row r="3446" spans="1:20" x14ac:dyDescent="0.3">
      <c r="A3446" s="10" t="str">
        <f>IF(ISBLANK('발주 취합'!V6885),"",IFERROR('발주 취합'!V6885,""))</f>
        <v/>
      </c>
      <c r="B3446" s="23" t="str">
        <f>IF(ISBLANK('발주 취합'!W6885),"",IFERROR('발주 취합'!W6885,""))</f>
        <v/>
      </c>
      <c r="C3446" s="23"/>
      <c r="D3446" s="23"/>
      <c r="E3446" s="23">
        <f t="shared" si="54"/>
        <v>3441</v>
      </c>
      <c r="F3446" s="9" t="str">
        <f>IF(ISBLANK('발주 취합'!B6885),"",IFERROR('발주 취합'!B6885,""))</f>
        <v/>
      </c>
      <c r="G3446" s="9" t="str">
        <f>IF(ISBLANK('발주 취합'!C6885),"",IFERROR('발주 취합'!C6885,""))</f>
        <v/>
      </c>
      <c r="H3446" s="9" t="str">
        <f>IF(ISBLANK('발주 취합'!F6885),"",IFERROR('발주 취합'!F6885,""))</f>
        <v/>
      </c>
      <c r="I3446" s="13" t="str">
        <f>IF(ISBLANK('발주 취합'!G6885),"",IFERROR(VALUE('발주 취합'!G6885),""))</f>
        <v/>
      </c>
      <c r="J3446" s="13" t="str">
        <f>IF(ISBLANK('발주 취합'!H6885),"",IFERROR(VALUE('발주 취합'!H6885),""))</f>
        <v/>
      </c>
      <c r="K3446" s="13" t="str">
        <f>IF(ISBLANK('발주 취합'!I6885),"",IFERROR(VALUE('발주 취합'!I6885),""))</f>
        <v/>
      </c>
      <c r="L3446" s="13" t="str">
        <f>IF(ISBLANK('발주 취합'!J6885),"",IFERROR(VALUE('발주 취합'!J6885),""))</f>
        <v/>
      </c>
      <c r="M3446" s="13" t="str">
        <f>IF(ISBLANK('발주 취합'!K6885),"",IFERROR(VALUE('발주 취합'!K6885),""))</f>
        <v/>
      </c>
      <c r="N3446" s="13" t="str">
        <f>IF(ISBLANK('발주 취합'!L6885),"",IFERROR(VALUE('발주 취합'!L6885),""))</f>
        <v/>
      </c>
      <c r="O3446" s="14" t="str">
        <f>IF(ISBLANK('발주 취합'!M6885),"",IFERROR(VALUE('발주 취합'!M6885),""))</f>
        <v/>
      </c>
      <c r="P3446" s="14" t="str">
        <f>IF(ISBLANK('발주 취합'!N6885),"",IFERROR(VALUE('발주 취합'!N6885),""))</f>
        <v/>
      </c>
      <c r="Q3446" s="14" t="str">
        <f>IF(ISBLANK('발주 취합'!O6885),"",IFERROR(VALUE('발주 취합'!O6885),""))</f>
        <v/>
      </c>
      <c r="R3446" s="14" t="str">
        <f>IF(ISBLANK('발주 취합'!Q6885),"",IFERROR(VALUE('발주 취합'!Q6885),""))</f>
        <v/>
      </c>
      <c r="S3446" s="14" t="str">
        <f>IF(ISBLANK('발주 취합'!R6885),"",IFERROR(VALUE('발주 취합'!R6885),""))</f>
        <v/>
      </c>
      <c r="T3446" s="15" t="str">
        <f>IF(ISBLANK('발주 취합'!S6885),"",IFERROR(VALUE('발주 취합'!S6885),""))</f>
        <v/>
      </c>
    </row>
    <row r="3447" spans="1:20" x14ac:dyDescent="0.3">
      <c r="A3447" s="10" t="str">
        <f>IF(ISBLANK('발주 취합'!V6887),"",IFERROR('발주 취합'!V6887,""))</f>
        <v/>
      </c>
      <c r="B3447" s="23" t="str">
        <f>IF(ISBLANK('발주 취합'!W6887),"",IFERROR('발주 취합'!W6887,""))</f>
        <v/>
      </c>
      <c r="C3447" s="23"/>
      <c r="D3447" s="23"/>
      <c r="E3447" s="23">
        <f t="shared" si="54"/>
        <v>3442</v>
      </c>
      <c r="F3447" s="9" t="str">
        <f>IF(ISBLANK('발주 취합'!B6887),"",IFERROR('발주 취합'!B6887,""))</f>
        <v/>
      </c>
      <c r="G3447" s="9" t="str">
        <f>IF(ISBLANK('발주 취합'!C6887),"",IFERROR('발주 취합'!C6887,""))</f>
        <v/>
      </c>
      <c r="H3447" s="9" t="str">
        <f>IF(ISBLANK('발주 취합'!F6887),"",IFERROR('발주 취합'!F6887,""))</f>
        <v/>
      </c>
      <c r="I3447" s="13" t="str">
        <f>IF(ISBLANK('발주 취합'!G6887),"",IFERROR(VALUE('발주 취합'!G6887),""))</f>
        <v/>
      </c>
      <c r="J3447" s="13" t="str">
        <f>IF(ISBLANK('발주 취합'!H6887),"",IFERROR(VALUE('발주 취합'!H6887),""))</f>
        <v/>
      </c>
      <c r="K3447" s="13" t="str">
        <f>IF(ISBLANK('발주 취합'!I6887),"",IFERROR(VALUE('발주 취합'!I6887),""))</f>
        <v/>
      </c>
      <c r="L3447" s="13" t="str">
        <f>IF(ISBLANK('발주 취합'!J6887),"",IFERROR(VALUE('발주 취합'!J6887),""))</f>
        <v/>
      </c>
      <c r="M3447" s="13" t="str">
        <f>IF(ISBLANK('발주 취합'!K6887),"",IFERROR(VALUE('발주 취합'!K6887),""))</f>
        <v/>
      </c>
      <c r="N3447" s="13" t="str">
        <f>IF(ISBLANK('발주 취합'!L6887),"",IFERROR(VALUE('발주 취합'!L6887),""))</f>
        <v/>
      </c>
      <c r="O3447" s="14" t="str">
        <f>IF(ISBLANK('발주 취합'!M6887),"",IFERROR(VALUE('발주 취합'!M6887),""))</f>
        <v/>
      </c>
      <c r="P3447" s="14" t="str">
        <f>IF(ISBLANK('발주 취합'!N6887),"",IFERROR(VALUE('발주 취합'!N6887),""))</f>
        <v/>
      </c>
      <c r="Q3447" s="14" t="str">
        <f>IF(ISBLANK('발주 취합'!O6887),"",IFERROR(VALUE('발주 취합'!O6887),""))</f>
        <v/>
      </c>
      <c r="R3447" s="14" t="str">
        <f>IF(ISBLANK('발주 취합'!Q6887),"",IFERROR(VALUE('발주 취합'!Q6887),""))</f>
        <v/>
      </c>
      <c r="S3447" s="14" t="str">
        <f>IF(ISBLANK('발주 취합'!R6887),"",IFERROR(VALUE('발주 취합'!R6887),""))</f>
        <v/>
      </c>
      <c r="T3447" s="15" t="str">
        <f>IF(ISBLANK('발주 취합'!S6887),"",IFERROR(VALUE('발주 취합'!S6887),""))</f>
        <v/>
      </c>
    </row>
    <row r="3448" spans="1:20" x14ac:dyDescent="0.3">
      <c r="A3448" s="10" t="str">
        <f>IF(ISBLANK('발주 취합'!V6889),"",IFERROR('발주 취합'!V6889,""))</f>
        <v/>
      </c>
      <c r="B3448" s="23" t="str">
        <f>IF(ISBLANK('발주 취합'!W6889),"",IFERROR('발주 취합'!W6889,""))</f>
        <v/>
      </c>
      <c r="C3448" s="23"/>
      <c r="D3448" s="23"/>
      <c r="E3448" s="23">
        <f t="shared" si="54"/>
        <v>3443</v>
      </c>
      <c r="F3448" s="9" t="str">
        <f>IF(ISBLANK('발주 취합'!B6889),"",IFERROR('발주 취합'!B6889,""))</f>
        <v/>
      </c>
      <c r="G3448" s="9" t="str">
        <f>IF(ISBLANK('발주 취합'!C6889),"",IFERROR('발주 취합'!C6889,""))</f>
        <v/>
      </c>
      <c r="H3448" s="9" t="str">
        <f>IF(ISBLANK('발주 취합'!F6889),"",IFERROR('발주 취합'!F6889,""))</f>
        <v/>
      </c>
      <c r="I3448" s="13" t="str">
        <f>IF(ISBLANK('발주 취합'!G6889),"",IFERROR(VALUE('발주 취합'!G6889),""))</f>
        <v/>
      </c>
      <c r="J3448" s="13" t="str">
        <f>IF(ISBLANK('발주 취합'!H6889),"",IFERROR(VALUE('발주 취합'!H6889),""))</f>
        <v/>
      </c>
      <c r="K3448" s="13" t="str">
        <f>IF(ISBLANK('발주 취합'!I6889),"",IFERROR(VALUE('발주 취합'!I6889),""))</f>
        <v/>
      </c>
      <c r="L3448" s="13" t="str">
        <f>IF(ISBLANK('발주 취합'!J6889),"",IFERROR(VALUE('발주 취합'!J6889),""))</f>
        <v/>
      </c>
      <c r="M3448" s="13" t="str">
        <f>IF(ISBLANK('발주 취합'!K6889),"",IFERROR(VALUE('발주 취합'!K6889),""))</f>
        <v/>
      </c>
      <c r="N3448" s="13" t="str">
        <f>IF(ISBLANK('발주 취합'!L6889),"",IFERROR(VALUE('발주 취합'!L6889),""))</f>
        <v/>
      </c>
      <c r="O3448" s="14" t="str">
        <f>IF(ISBLANK('발주 취합'!M6889),"",IFERROR(VALUE('발주 취합'!M6889),""))</f>
        <v/>
      </c>
      <c r="P3448" s="14" t="str">
        <f>IF(ISBLANK('발주 취합'!N6889),"",IFERROR(VALUE('발주 취합'!N6889),""))</f>
        <v/>
      </c>
      <c r="Q3448" s="14" t="str">
        <f>IF(ISBLANK('발주 취합'!O6889),"",IFERROR(VALUE('발주 취합'!O6889),""))</f>
        <v/>
      </c>
      <c r="R3448" s="14" t="str">
        <f>IF(ISBLANK('발주 취합'!Q6889),"",IFERROR(VALUE('발주 취합'!Q6889),""))</f>
        <v/>
      </c>
      <c r="S3448" s="14" t="str">
        <f>IF(ISBLANK('발주 취합'!R6889),"",IFERROR(VALUE('발주 취합'!R6889),""))</f>
        <v/>
      </c>
      <c r="T3448" s="15" t="str">
        <f>IF(ISBLANK('발주 취합'!S6889),"",IFERROR(VALUE('발주 취합'!S6889),""))</f>
        <v/>
      </c>
    </row>
    <row r="3449" spans="1:20" x14ac:dyDescent="0.3">
      <c r="A3449" s="10" t="str">
        <f>IF(ISBLANK('발주 취합'!V6891),"",IFERROR('발주 취합'!V6891,""))</f>
        <v/>
      </c>
      <c r="B3449" s="23" t="str">
        <f>IF(ISBLANK('발주 취합'!W6891),"",IFERROR('발주 취합'!W6891,""))</f>
        <v/>
      </c>
      <c r="C3449" s="23"/>
      <c r="D3449" s="23"/>
      <c r="E3449" s="23">
        <f t="shared" si="54"/>
        <v>3444</v>
      </c>
      <c r="F3449" s="9" t="str">
        <f>IF(ISBLANK('발주 취합'!B6891),"",IFERROR('발주 취합'!B6891,""))</f>
        <v/>
      </c>
      <c r="G3449" s="9" t="str">
        <f>IF(ISBLANK('발주 취합'!C6891),"",IFERROR('발주 취합'!C6891,""))</f>
        <v/>
      </c>
      <c r="H3449" s="9" t="str">
        <f>IF(ISBLANK('발주 취합'!F6891),"",IFERROR('발주 취합'!F6891,""))</f>
        <v/>
      </c>
      <c r="I3449" s="13" t="str">
        <f>IF(ISBLANK('발주 취합'!G6891),"",IFERROR(VALUE('발주 취합'!G6891),""))</f>
        <v/>
      </c>
      <c r="J3449" s="13" t="str">
        <f>IF(ISBLANK('발주 취합'!H6891),"",IFERROR(VALUE('발주 취합'!H6891),""))</f>
        <v/>
      </c>
      <c r="K3449" s="13" t="str">
        <f>IF(ISBLANK('발주 취합'!I6891),"",IFERROR(VALUE('발주 취합'!I6891),""))</f>
        <v/>
      </c>
      <c r="L3449" s="13" t="str">
        <f>IF(ISBLANK('발주 취합'!J6891),"",IFERROR(VALUE('발주 취합'!J6891),""))</f>
        <v/>
      </c>
      <c r="M3449" s="13" t="str">
        <f>IF(ISBLANK('발주 취합'!K6891),"",IFERROR(VALUE('발주 취합'!K6891),""))</f>
        <v/>
      </c>
      <c r="N3449" s="13" t="str">
        <f>IF(ISBLANK('발주 취합'!L6891),"",IFERROR(VALUE('발주 취합'!L6891),""))</f>
        <v/>
      </c>
      <c r="O3449" s="14" t="str">
        <f>IF(ISBLANK('발주 취합'!M6891),"",IFERROR(VALUE('발주 취합'!M6891),""))</f>
        <v/>
      </c>
      <c r="P3449" s="14" t="str">
        <f>IF(ISBLANK('발주 취합'!N6891),"",IFERROR(VALUE('발주 취합'!N6891),""))</f>
        <v/>
      </c>
      <c r="Q3449" s="14" t="str">
        <f>IF(ISBLANK('발주 취합'!O6891),"",IFERROR(VALUE('발주 취합'!O6891),""))</f>
        <v/>
      </c>
      <c r="R3449" s="14" t="str">
        <f>IF(ISBLANK('발주 취합'!Q6891),"",IFERROR(VALUE('발주 취합'!Q6891),""))</f>
        <v/>
      </c>
      <c r="S3449" s="14" t="str">
        <f>IF(ISBLANK('발주 취합'!R6891),"",IFERROR(VALUE('발주 취합'!R6891),""))</f>
        <v/>
      </c>
      <c r="T3449" s="15" t="str">
        <f>IF(ISBLANK('발주 취합'!S6891),"",IFERROR(VALUE('발주 취합'!S6891),""))</f>
        <v/>
      </c>
    </row>
    <row r="3450" spans="1:20" x14ac:dyDescent="0.3">
      <c r="A3450" s="10" t="str">
        <f>IF(ISBLANK('발주 취합'!V6893),"",IFERROR('발주 취합'!V6893,""))</f>
        <v/>
      </c>
      <c r="B3450" s="23" t="str">
        <f>IF(ISBLANK('발주 취합'!W6893),"",IFERROR('발주 취합'!W6893,""))</f>
        <v/>
      </c>
      <c r="C3450" s="23"/>
      <c r="D3450" s="23"/>
      <c r="E3450" s="23">
        <f t="shared" si="54"/>
        <v>3445</v>
      </c>
      <c r="F3450" s="9" t="str">
        <f>IF(ISBLANK('발주 취합'!B6893),"",IFERROR('발주 취합'!B6893,""))</f>
        <v/>
      </c>
      <c r="G3450" s="9" t="str">
        <f>IF(ISBLANK('발주 취합'!C6893),"",IFERROR('발주 취합'!C6893,""))</f>
        <v/>
      </c>
      <c r="H3450" s="9" t="str">
        <f>IF(ISBLANK('발주 취합'!F6893),"",IFERROR('발주 취합'!F6893,""))</f>
        <v/>
      </c>
      <c r="I3450" s="13" t="str">
        <f>IF(ISBLANK('발주 취합'!G6893),"",IFERROR(VALUE('발주 취합'!G6893),""))</f>
        <v/>
      </c>
      <c r="J3450" s="13" t="str">
        <f>IF(ISBLANK('발주 취합'!H6893),"",IFERROR(VALUE('발주 취합'!H6893),""))</f>
        <v/>
      </c>
      <c r="K3450" s="13" t="str">
        <f>IF(ISBLANK('발주 취합'!I6893),"",IFERROR(VALUE('발주 취합'!I6893),""))</f>
        <v/>
      </c>
      <c r="L3450" s="13" t="str">
        <f>IF(ISBLANK('발주 취합'!J6893),"",IFERROR(VALUE('발주 취합'!J6893),""))</f>
        <v/>
      </c>
      <c r="M3450" s="13" t="str">
        <f>IF(ISBLANK('발주 취합'!K6893),"",IFERROR(VALUE('발주 취합'!K6893),""))</f>
        <v/>
      </c>
      <c r="N3450" s="13" t="str">
        <f>IF(ISBLANK('발주 취합'!L6893),"",IFERROR(VALUE('발주 취합'!L6893),""))</f>
        <v/>
      </c>
      <c r="O3450" s="14" t="str">
        <f>IF(ISBLANK('발주 취합'!M6893),"",IFERROR(VALUE('발주 취합'!M6893),""))</f>
        <v/>
      </c>
      <c r="P3450" s="14" t="str">
        <f>IF(ISBLANK('발주 취합'!N6893),"",IFERROR(VALUE('발주 취합'!N6893),""))</f>
        <v/>
      </c>
      <c r="Q3450" s="14" t="str">
        <f>IF(ISBLANK('발주 취합'!O6893),"",IFERROR(VALUE('발주 취합'!O6893),""))</f>
        <v/>
      </c>
      <c r="R3450" s="14" t="str">
        <f>IF(ISBLANK('발주 취합'!Q6893),"",IFERROR(VALUE('발주 취합'!Q6893),""))</f>
        <v/>
      </c>
      <c r="S3450" s="14" t="str">
        <f>IF(ISBLANK('발주 취합'!R6893),"",IFERROR(VALUE('발주 취합'!R6893),""))</f>
        <v/>
      </c>
      <c r="T3450" s="15" t="str">
        <f>IF(ISBLANK('발주 취합'!S6893),"",IFERROR(VALUE('발주 취합'!S6893),""))</f>
        <v/>
      </c>
    </row>
    <row r="3451" spans="1:20" x14ac:dyDescent="0.3">
      <c r="A3451" s="10" t="str">
        <f>IF(ISBLANK('발주 취합'!V6895),"",IFERROR('발주 취합'!V6895,""))</f>
        <v/>
      </c>
      <c r="B3451" s="23" t="str">
        <f>IF(ISBLANK('발주 취합'!W6895),"",IFERROR('발주 취합'!W6895,""))</f>
        <v/>
      </c>
      <c r="C3451" s="23"/>
      <c r="D3451" s="23"/>
      <c r="E3451" s="23">
        <f t="shared" si="54"/>
        <v>3446</v>
      </c>
      <c r="F3451" s="9" t="str">
        <f>IF(ISBLANK('발주 취합'!B6895),"",IFERROR('발주 취합'!B6895,""))</f>
        <v/>
      </c>
      <c r="G3451" s="9" t="str">
        <f>IF(ISBLANK('발주 취합'!C6895),"",IFERROR('발주 취합'!C6895,""))</f>
        <v/>
      </c>
      <c r="H3451" s="9" t="str">
        <f>IF(ISBLANK('발주 취합'!F6895),"",IFERROR('발주 취합'!F6895,""))</f>
        <v/>
      </c>
      <c r="I3451" s="13" t="str">
        <f>IF(ISBLANK('발주 취합'!G6895),"",IFERROR(VALUE('발주 취합'!G6895),""))</f>
        <v/>
      </c>
      <c r="J3451" s="13" t="str">
        <f>IF(ISBLANK('발주 취합'!H6895),"",IFERROR(VALUE('발주 취합'!H6895),""))</f>
        <v/>
      </c>
      <c r="K3451" s="13" t="str">
        <f>IF(ISBLANK('발주 취합'!I6895),"",IFERROR(VALUE('발주 취합'!I6895),""))</f>
        <v/>
      </c>
      <c r="L3451" s="13" t="str">
        <f>IF(ISBLANK('발주 취합'!J6895),"",IFERROR(VALUE('발주 취합'!J6895),""))</f>
        <v/>
      </c>
      <c r="M3451" s="13" t="str">
        <f>IF(ISBLANK('발주 취합'!K6895),"",IFERROR(VALUE('발주 취합'!K6895),""))</f>
        <v/>
      </c>
      <c r="N3451" s="13" t="str">
        <f>IF(ISBLANK('발주 취합'!L6895),"",IFERROR(VALUE('발주 취합'!L6895),""))</f>
        <v/>
      </c>
      <c r="O3451" s="14" t="str">
        <f>IF(ISBLANK('발주 취합'!M6895),"",IFERROR(VALUE('발주 취합'!M6895),""))</f>
        <v/>
      </c>
      <c r="P3451" s="14" t="str">
        <f>IF(ISBLANK('발주 취합'!N6895),"",IFERROR(VALUE('발주 취합'!N6895),""))</f>
        <v/>
      </c>
      <c r="Q3451" s="14" t="str">
        <f>IF(ISBLANK('발주 취합'!O6895),"",IFERROR(VALUE('발주 취합'!O6895),""))</f>
        <v/>
      </c>
      <c r="R3451" s="14" t="str">
        <f>IF(ISBLANK('발주 취합'!Q6895),"",IFERROR(VALUE('발주 취합'!Q6895),""))</f>
        <v/>
      </c>
      <c r="S3451" s="14" t="str">
        <f>IF(ISBLANK('발주 취합'!R6895),"",IFERROR(VALUE('발주 취합'!R6895),""))</f>
        <v/>
      </c>
      <c r="T3451" s="15" t="str">
        <f>IF(ISBLANK('발주 취합'!S6895),"",IFERROR(VALUE('발주 취합'!S6895),""))</f>
        <v/>
      </c>
    </row>
    <row r="3452" spans="1:20" x14ac:dyDescent="0.3">
      <c r="A3452" s="10" t="str">
        <f>IF(ISBLANK('발주 취합'!V6897),"",IFERROR('발주 취합'!V6897,""))</f>
        <v/>
      </c>
      <c r="B3452" s="23" t="str">
        <f>IF(ISBLANK('발주 취합'!W6897),"",IFERROR('발주 취합'!W6897,""))</f>
        <v/>
      </c>
      <c r="C3452" s="23"/>
      <c r="D3452" s="23"/>
      <c r="E3452" s="23">
        <f t="shared" si="54"/>
        <v>3447</v>
      </c>
      <c r="F3452" s="9" t="str">
        <f>IF(ISBLANK('발주 취합'!B6897),"",IFERROR('발주 취합'!B6897,""))</f>
        <v/>
      </c>
      <c r="G3452" s="9" t="str">
        <f>IF(ISBLANK('발주 취합'!C6897),"",IFERROR('발주 취합'!C6897,""))</f>
        <v/>
      </c>
      <c r="H3452" s="9" t="str">
        <f>IF(ISBLANK('발주 취합'!F6897),"",IFERROR('발주 취합'!F6897,""))</f>
        <v/>
      </c>
      <c r="I3452" s="13" t="str">
        <f>IF(ISBLANK('발주 취합'!G6897),"",IFERROR(VALUE('발주 취합'!G6897),""))</f>
        <v/>
      </c>
      <c r="J3452" s="13" t="str">
        <f>IF(ISBLANK('발주 취합'!H6897),"",IFERROR(VALUE('발주 취합'!H6897),""))</f>
        <v/>
      </c>
      <c r="K3452" s="13" t="str">
        <f>IF(ISBLANK('발주 취합'!I6897),"",IFERROR(VALUE('발주 취합'!I6897),""))</f>
        <v/>
      </c>
      <c r="L3452" s="13" t="str">
        <f>IF(ISBLANK('발주 취합'!J6897),"",IFERROR(VALUE('발주 취합'!J6897),""))</f>
        <v/>
      </c>
      <c r="M3452" s="13" t="str">
        <f>IF(ISBLANK('발주 취합'!K6897),"",IFERROR(VALUE('발주 취합'!K6897),""))</f>
        <v/>
      </c>
      <c r="N3452" s="13" t="str">
        <f>IF(ISBLANK('발주 취합'!L6897),"",IFERROR(VALUE('발주 취합'!L6897),""))</f>
        <v/>
      </c>
      <c r="O3452" s="14" t="str">
        <f>IF(ISBLANK('발주 취합'!M6897),"",IFERROR(VALUE('발주 취합'!M6897),""))</f>
        <v/>
      </c>
      <c r="P3452" s="14" t="str">
        <f>IF(ISBLANK('발주 취합'!N6897),"",IFERROR(VALUE('발주 취합'!N6897),""))</f>
        <v/>
      </c>
      <c r="Q3452" s="14" t="str">
        <f>IF(ISBLANK('발주 취합'!O6897),"",IFERROR(VALUE('발주 취합'!O6897),""))</f>
        <v/>
      </c>
      <c r="R3452" s="14" t="str">
        <f>IF(ISBLANK('발주 취합'!Q6897),"",IFERROR(VALUE('발주 취합'!Q6897),""))</f>
        <v/>
      </c>
      <c r="S3452" s="14" t="str">
        <f>IF(ISBLANK('발주 취합'!R6897),"",IFERROR(VALUE('발주 취합'!R6897),""))</f>
        <v/>
      </c>
      <c r="T3452" s="15" t="str">
        <f>IF(ISBLANK('발주 취합'!S6897),"",IFERROR(VALUE('발주 취합'!S6897),""))</f>
        <v/>
      </c>
    </row>
    <row r="3453" spans="1:20" x14ac:dyDescent="0.3">
      <c r="A3453" s="10" t="str">
        <f>IF(ISBLANK('발주 취합'!V6899),"",IFERROR('발주 취합'!V6899,""))</f>
        <v/>
      </c>
      <c r="B3453" s="23" t="str">
        <f>IF(ISBLANK('발주 취합'!W6899),"",IFERROR('발주 취합'!W6899,""))</f>
        <v/>
      </c>
      <c r="C3453" s="23"/>
      <c r="D3453" s="23"/>
      <c r="E3453" s="23">
        <f t="shared" si="54"/>
        <v>3448</v>
      </c>
      <c r="F3453" s="9" t="str">
        <f>IF(ISBLANK('발주 취합'!B6899),"",IFERROR('발주 취합'!B6899,""))</f>
        <v/>
      </c>
      <c r="G3453" s="9" t="str">
        <f>IF(ISBLANK('발주 취합'!C6899),"",IFERROR('발주 취합'!C6899,""))</f>
        <v/>
      </c>
      <c r="H3453" s="9" t="str">
        <f>IF(ISBLANK('발주 취합'!F6899),"",IFERROR('발주 취합'!F6899,""))</f>
        <v/>
      </c>
      <c r="I3453" s="13" t="str">
        <f>IF(ISBLANK('발주 취합'!G6899),"",IFERROR(VALUE('발주 취합'!G6899),""))</f>
        <v/>
      </c>
      <c r="J3453" s="13" t="str">
        <f>IF(ISBLANK('발주 취합'!H6899),"",IFERROR(VALUE('발주 취합'!H6899),""))</f>
        <v/>
      </c>
      <c r="K3453" s="13" t="str">
        <f>IF(ISBLANK('발주 취합'!I6899),"",IFERROR(VALUE('발주 취합'!I6899),""))</f>
        <v/>
      </c>
      <c r="L3453" s="13" t="str">
        <f>IF(ISBLANK('발주 취합'!J6899),"",IFERROR(VALUE('발주 취합'!J6899),""))</f>
        <v/>
      </c>
      <c r="M3453" s="13" t="str">
        <f>IF(ISBLANK('발주 취합'!K6899),"",IFERROR(VALUE('발주 취합'!K6899),""))</f>
        <v/>
      </c>
      <c r="N3453" s="13" t="str">
        <f>IF(ISBLANK('발주 취합'!L6899),"",IFERROR(VALUE('발주 취합'!L6899),""))</f>
        <v/>
      </c>
      <c r="O3453" s="14" t="str">
        <f>IF(ISBLANK('발주 취합'!M6899),"",IFERROR(VALUE('발주 취합'!M6899),""))</f>
        <v/>
      </c>
      <c r="P3453" s="14" t="str">
        <f>IF(ISBLANK('발주 취합'!N6899),"",IFERROR(VALUE('발주 취합'!N6899),""))</f>
        <v/>
      </c>
      <c r="Q3453" s="14" t="str">
        <f>IF(ISBLANK('발주 취합'!O6899),"",IFERROR(VALUE('발주 취합'!O6899),""))</f>
        <v/>
      </c>
      <c r="R3453" s="14" t="str">
        <f>IF(ISBLANK('발주 취합'!Q6899),"",IFERROR(VALUE('발주 취합'!Q6899),""))</f>
        <v/>
      </c>
      <c r="S3453" s="14" t="str">
        <f>IF(ISBLANK('발주 취합'!R6899),"",IFERROR(VALUE('발주 취합'!R6899),""))</f>
        <v/>
      </c>
      <c r="T3453" s="15" t="str">
        <f>IF(ISBLANK('발주 취합'!S6899),"",IFERROR(VALUE('발주 취합'!S6899),""))</f>
        <v/>
      </c>
    </row>
    <row r="3454" spans="1:20" x14ac:dyDescent="0.3">
      <c r="A3454" s="10" t="str">
        <f>IF(ISBLANK('발주 취합'!V6901),"",IFERROR('발주 취합'!V6901,""))</f>
        <v/>
      </c>
      <c r="B3454" s="23" t="str">
        <f>IF(ISBLANK('발주 취합'!W6901),"",IFERROR('발주 취합'!W6901,""))</f>
        <v/>
      </c>
      <c r="C3454" s="23"/>
      <c r="D3454" s="23"/>
      <c r="E3454" s="23">
        <f t="shared" si="54"/>
        <v>3449</v>
      </c>
      <c r="F3454" s="9" t="str">
        <f>IF(ISBLANK('발주 취합'!B6901),"",IFERROR('발주 취합'!B6901,""))</f>
        <v/>
      </c>
      <c r="G3454" s="9" t="str">
        <f>IF(ISBLANK('발주 취합'!C6901),"",IFERROR('발주 취합'!C6901,""))</f>
        <v/>
      </c>
      <c r="H3454" s="9" t="str">
        <f>IF(ISBLANK('발주 취합'!F6901),"",IFERROR('발주 취합'!F6901,""))</f>
        <v/>
      </c>
      <c r="I3454" s="13" t="str">
        <f>IF(ISBLANK('발주 취합'!G6901),"",IFERROR(VALUE('발주 취합'!G6901),""))</f>
        <v/>
      </c>
      <c r="J3454" s="13" t="str">
        <f>IF(ISBLANK('발주 취합'!H6901),"",IFERROR(VALUE('발주 취합'!H6901),""))</f>
        <v/>
      </c>
      <c r="K3454" s="13" t="str">
        <f>IF(ISBLANK('발주 취합'!I6901),"",IFERROR(VALUE('발주 취합'!I6901),""))</f>
        <v/>
      </c>
      <c r="L3454" s="13" t="str">
        <f>IF(ISBLANK('발주 취합'!J6901),"",IFERROR(VALUE('발주 취합'!J6901),""))</f>
        <v/>
      </c>
      <c r="M3454" s="13" t="str">
        <f>IF(ISBLANK('발주 취합'!K6901),"",IFERROR(VALUE('발주 취합'!K6901),""))</f>
        <v/>
      </c>
      <c r="N3454" s="13" t="str">
        <f>IF(ISBLANK('발주 취합'!L6901),"",IFERROR(VALUE('발주 취합'!L6901),""))</f>
        <v/>
      </c>
      <c r="O3454" s="14" t="str">
        <f>IF(ISBLANK('발주 취합'!M6901),"",IFERROR(VALUE('발주 취합'!M6901),""))</f>
        <v/>
      </c>
      <c r="P3454" s="14" t="str">
        <f>IF(ISBLANK('발주 취합'!N6901),"",IFERROR(VALUE('발주 취합'!N6901),""))</f>
        <v/>
      </c>
      <c r="Q3454" s="14" t="str">
        <f>IF(ISBLANK('발주 취합'!O6901),"",IFERROR(VALUE('발주 취합'!O6901),""))</f>
        <v/>
      </c>
      <c r="R3454" s="14" t="str">
        <f>IF(ISBLANK('발주 취합'!Q6901),"",IFERROR(VALUE('발주 취합'!Q6901),""))</f>
        <v/>
      </c>
      <c r="S3454" s="14" t="str">
        <f>IF(ISBLANK('발주 취합'!R6901),"",IFERROR(VALUE('발주 취합'!R6901),""))</f>
        <v/>
      </c>
      <c r="T3454" s="15" t="str">
        <f>IF(ISBLANK('발주 취합'!S6901),"",IFERROR(VALUE('발주 취합'!S6901),""))</f>
        <v/>
      </c>
    </row>
    <row r="3455" spans="1:20" x14ac:dyDescent="0.3">
      <c r="A3455" s="10" t="str">
        <f>IF(ISBLANK('발주 취합'!V6903),"",IFERROR('발주 취합'!V6903,""))</f>
        <v/>
      </c>
      <c r="B3455" s="23" t="str">
        <f>IF(ISBLANK('발주 취합'!W6903),"",IFERROR('발주 취합'!W6903,""))</f>
        <v/>
      </c>
      <c r="C3455" s="23"/>
      <c r="D3455" s="23"/>
      <c r="E3455" s="23">
        <f t="shared" si="54"/>
        <v>3450</v>
      </c>
      <c r="F3455" s="9" t="str">
        <f>IF(ISBLANK('발주 취합'!B6903),"",IFERROR('발주 취합'!B6903,""))</f>
        <v/>
      </c>
      <c r="G3455" s="9" t="str">
        <f>IF(ISBLANK('발주 취합'!C6903),"",IFERROR('발주 취합'!C6903,""))</f>
        <v/>
      </c>
      <c r="H3455" s="9" t="str">
        <f>IF(ISBLANK('발주 취합'!F6903),"",IFERROR('발주 취합'!F6903,""))</f>
        <v/>
      </c>
      <c r="I3455" s="13" t="str">
        <f>IF(ISBLANK('발주 취합'!G6903),"",IFERROR(VALUE('발주 취합'!G6903),""))</f>
        <v/>
      </c>
      <c r="J3455" s="13" t="str">
        <f>IF(ISBLANK('발주 취합'!H6903),"",IFERROR(VALUE('발주 취합'!H6903),""))</f>
        <v/>
      </c>
      <c r="K3455" s="13" t="str">
        <f>IF(ISBLANK('발주 취합'!I6903),"",IFERROR(VALUE('발주 취합'!I6903),""))</f>
        <v/>
      </c>
      <c r="L3455" s="13" t="str">
        <f>IF(ISBLANK('발주 취합'!J6903),"",IFERROR(VALUE('발주 취합'!J6903),""))</f>
        <v/>
      </c>
      <c r="M3455" s="13" t="str">
        <f>IF(ISBLANK('발주 취합'!K6903),"",IFERROR(VALUE('발주 취합'!K6903),""))</f>
        <v/>
      </c>
      <c r="N3455" s="13" t="str">
        <f>IF(ISBLANK('발주 취합'!L6903),"",IFERROR(VALUE('발주 취합'!L6903),""))</f>
        <v/>
      </c>
      <c r="O3455" s="14" t="str">
        <f>IF(ISBLANK('발주 취합'!M6903),"",IFERROR(VALUE('발주 취합'!M6903),""))</f>
        <v/>
      </c>
      <c r="P3455" s="14" t="str">
        <f>IF(ISBLANK('발주 취합'!N6903),"",IFERROR(VALUE('발주 취합'!N6903),""))</f>
        <v/>
      </c>
      <c r="Q3455" s="14" t="str">
        <f>IF(ISBLANK('발주 취합'!O6903),"",IFERROR(VALUE('발주 취합'!O6903),""))</f>
        <v/>
      </c>
      <c r="R3455" s="14" t="str">
        <f>IF(ISBLANK('발주 취합'!Q6903),"",IFERROR(VALUE('발주 취합'!Q6903),""))</f>
        <v/>
      </c>
      <c r="S3455" s="14" t="str">
        <f>IF(ISBLANK('발주 취합'!R6903),"",IFERROR(VALUE('발주 취합'!R6903),""))</f>
        <v/>
      </c>
      <c r="T3455" s="15" t="str">
        <f>IF(ISBLANK('발주 취합'!S6903),"",IFERROR(VALUE('발주 취합'!S6903),""))</f>
        <v/>
      </c>
    </row>
    <row r="3456" spans="1:20" x14ac:dyDescent="0.3">
      <c r="A3456" s="10" t="str">
        <f>IF(ISBLANK('발주 취합'!V6905),"",IFERROR('발주 취합'!V6905,""))</f>
        <v/>
      </c>
      <c r="B3456" s="23" t="str">
        <f>IF(ISBLANK('발주 취합'!W6905),"",IFERROR('발주 취합'!W6905,""))</f>
        <v/>
      </c>
      <c r="C3456" s="23"/>
      <c r="D3456" s="23"/>
      <c r="E3456" s="23">
        <f t="shared" si="54"/>
        <v>3451</v>
      </c>
      <c r="F3456" s="9" t="str">
        <f>IF(ISBLANK('발주 취합'!B6905),"",IFERROR('발주 취합'!B6905,""))</f>
        <v/>
      </c>
      <c r="G3456" s="9" t="str">
        <f>IF(ISBLANK('발주 취합'!C6905),"",IFERROR('발주 취합'!C6905,""))</f>
        <v/>
      </c>
      <c r="H3456" s="9" t="str">
        <f>IF(ISBLANK('발주 취합'!F6905),"",IFERROR('발주 취합'!F6905,""))</f>
        <v/>
      </c>
      <c r="I3456" s="13" t="str">
        <f>IF(ISBLANK('발주 취합'!G6905),"",IFERROR(VALUE('발주 취합'!G6905),""))</f>
        <v/>
      </c>
      <c r="J3456" s="13" t="str">
        <f>IF(ISBLANK('발주 취합'!H6905),"",IFERROR(VALUE('발주 취합'!H6905),""))</f>
        <v/>
      </c>
      <c r="K3456" s="13" t="str">
        <f>IF(ISBLANK('발주 취합'!I6905),"",IFERROR(VALUE('발주 취합'!I6905),""))</f>
        <v/>
      </c>
      <c r="L3456" s="13" t="str">
        <f>IF(ISBLANK('발주 취합'!J6905),"",IFERROR(VALUE('발주 취합'!J6905),""))</f>
        <v/>
      </c>
      <c r="M3456" s="13" t="str">
        <f>IF(ISBLANK('발주 취합'!K6905),"",IFERROR(VALUE('발주 취합'!K6905),""))</f>
        <v/>
      </c>
      <c r="N3456" s="13" t="str">
        <f>IF(ISBLANK('발주 취합'!L6905),"",IFERROR(VALUE('발주 취합'!L6905),""))</f>
        <v/>
      </c>
      <c r="O3456" s="14" t="str">
        <f>IF(ISBLANK('발주 취합'!M6905),"",IFERROR(VALUE('발주 취합'!M6905),""))</f>
        <v/>
      </c>
      <c r="P3456" s="14" t="str">
        <f>IF(ISBLANK('발주 취합'!N6905),"",IFERROR(VALUE('발주 취합'!N6905),""))</f>
        <v/>
      </c>
      <c r="Q3456" s="14" t="str">
        <f>IF(ISBLANK('발주 취합'!O6905),"",IFERROR(VALUE('발주 취합'!O6905),""))</f>
        <v/>
      </c>
      <c r="R3456" s="14" t="str">
        <f>IF(ISBLANK('발주 취합'!Q6905),"",IFERROR(VALUE('발주 취합'!Q6905),""))</f>
        <v/>
      </c>
      <c r="S3456" s="14" t="str">
        <f>IF(ISBLANK('발주 취합'!R6905),"",IFERROR(VALUE('발주 취합'!R6905),""))</f>
        <v/>
      </c>
      <c r="T3456" s="15" t="str">
        <f>IF(ISBLANK('발주 취합'!S6905),"",IFERROR(VALUE('발주 취합'!S6905),""))</f>
        <v/>
      </c>
    </row>
    <row r="3457" spans="1:20" x14ac:dyDescent="0.3">
      <c r="A3457" s="10" t="str">
        <f>IF(ISBLANK('발주 취합'!V6907),"",IFERROR('발주 취합'!V6907,""))</f>
        <v/>
      </c>
      <c r="B3457" s="23" t="str">
        <f>IF(ISBLANK('발주 취합'!W6907),"",IFERROR('발주 취합'!W6907,""))</f>
        <v/>
      </c>
      <c r="C3457" s="23"/>
      <c r="D3457" s="23"/>
      <c r="E3457" s="23">
        <f t="shared" si="54"/>
        <v>3452</v>
      </c>
      <c r="F3457" s="9" t="str">
        <f>IF(ISBLANK('발주 취합'!B6907),"",IFERROR('발주 취합'!B6907,""))</f>
        <v/>
      </c>
      <c r="G3457" s="9" t="str">
        <f>IF(ISBLANK('발주 취합'!C6907),"",IFERROR('발주 취합'!C6907,""))</f>
        <v/>
      </c>
      <c r="H3457" s="9" t="str">
        <f>IF(ISBLANK('발주 취합'!F6907),"",IFERROR('발주 취합'!F6907,""))</f>
        <v/>
      </c>
      <c r="I3457" s="13" t="str">
        <f>IF(ISBLANK('발주 취합'!G6907),"",IFERROR(VALUE('발주 취합'!G6907),""))</f>
        <v/>
      </c>
      <c r="J3457" s="13" t="str">
        <f>IF(ISBLANK('발주 취합'!H6907),"",IFERROR(VALUE('발주 취합'!H6907),""))</f>
        <v/>
      </c>
      <c r="K3457" s="13" t="str">
        <f>IF(ISBLANK('발주 취합'!I6907),"",IFERROR(VALUE('발주 취합'!I6907),""))</f>
        <v/>
      </c>
      <c r="L3457" s="13" t="str">
        <f>IF(ISBLANK('발주 취합'!J6907),"",IFERROR(VALUE('발주 취합'!J6907),""))</f>
        <v/>
      </c>
      <c r="M3457" s="13" t="str">
        <f>IF(ISBLANK('발주 취합'!K6907),"",IFERROR(VALUE('발주 취합'!K6907),""))</f>
        <v/>
      </c>
      <c r="N3457" s="13" t="str">
        <f>IF(ISBLANK('발주 취합'!L6907),"",IFERROR(VALUE('발주 취합'!L6907),""))</f>
        <v/>
      </c>
      <c r="O3457" s="14" t="str">
        <f>IF(ISBLANK('발주 취합'!M6907),"",IFERROR(VALUE('발주 취합'!M6907),""))</f>
        <v/>
      </c>
      <c r="P3457" s="14" t="str">
        <f>IF(ISBLANK('발주 취합'!N6907),"",IFERROR(VALUE('발주 취합'!N6907),""))</f>
        <v/>
      </c>
      <c r="Q3457" s="14" t="str">
        <f>IF(ISBLANK('발주 취합'!O6907),"",IFERROR(VALUE('발주 취합'!O6907),""))</f>
        <v/>
      </c>
      <c r="R3457" s="14" t="str">
        <f>IF(ISBLANK('발주 취합'!Q6907),"",IFERROR(VALUE('발주 취합'!Q6907),""))</f>
        <v/>
      </c>
      <c r="S3457" s="14" t="str">
        <f>IF(ISBLANK('발주 취합'!R6907),"",IFERROR(VALUE('발주 취합'!R6907),""))</f>
        <v/>
      </c>
      <c r="T3457" s="15" t="str">
        <f>IF(ISBLANK('발주 취합'!S6907),"",IFERROR(VALUE('발주 취합'!S6907),""))</f>
        <v/>
      </c>
    </row>
    <row r="3458" spans="1:20" x14ac:dyDescent="0.3">
      <c r="A3458" s="10" t="str">
        <f>IF(ISBLANK('발주 취합'!V6909),"",IFERROR('발주 취합'!V6909,""))</f>
        <v/>
      </c>
      <c r="B3458" s="23" t="str">
        <f>IF(ISBLANK('발주 취합'!W6909),"",IFERROR('발주 취합'!W6909,""))</f>
        <v/>
      </c>
      <c r="C3458" s="23"/>
      <c r="D3458" s="23"/>
      <c r="E3458" s="23">
        <f t="shared" si="54"/>
        <v>3453</v>
      </c>
      <c r="F3458" s="9" t="str">
        <f>IF(ISBLANK('발주 취합'!B6909),"",IFERROR('발주 취합'!B6909,""))</f>
        <v/>
      </c>
      <c r="G3458" s="9" t="str">
        <f>IF(ISBLANK('발주 취합'!C6909),"",IFERROR('발주 취합'!C6909,""))</f>
        <v/>
      </c>
      <c r="H3458" s="9" t="str">
        <f>IF(ISBLANK('발주 취합'!F6909),"",IFERROR('발주 취합'!F6909,""))</f>
        <v/>
      </c>
      <c r="I3458" s="13" t="str">
        <f>IF(ISBLANK('발주 취합'!G6909),"",IFERROR(VALUE('발주 취합'!G6909),""))</f>
        <v/>
      </c>
      <c r="J3458" s="13" t="str">
        <f>IF(ISBLANK('발주 취합'!H6909),"",IFERROR(VALUE('발주 취합'!H6909),""))</f>
        <v/>
      </c>
      <c r="K3458" s="13" t="str">
        <f>IF(ISBLANK('발주 취합'!I6909),"",IFERROR(VALUE('발주 취합'!I6909),""))</f>
        <v/>
      </c>
      <c r="L3458" s="13" t="str">
        <f>IF(ISBLANK('발주 취합'!J6909),"",IFERROR(VALUE('발주 취합'!J6909),""))</f>
        <v/>
      </c>
      <c r="M3458" s="13" t="str">
        <f>IF(ISBLANK('발주 취합'!K6909),"",IFERROR(VALUE('발주 취합'!K6909),""))</f>
        <v/>
      </c>
      <c r="N3458" s="13" t="str">
        <f>IF(ISBLANK('발주 취합'!L6909),"",IFERROR(VALUE('발주 취합'!L6909),""))</f>
        <v/>
      </c>
      <c r="O3458" s="14" t="str">
        <f>IF(ISBLANK('발주 취합'!M6909),"",IFERROR(VALUE('발주 취합'!M6909),""))</f>
        <v/>
      </c>
      <c r="P3458" s="14" t="str">
        <f>IF(ISBLANK('발주 취합'!N6909),"",IFERROR(VALUE('발주 취합'!N6909),""))</f>
        <v/>
      </c>
      <c r="Q3458" s="14" t="str">
        <f>IF(ISBLANK('발주 취합'!O6909),"",IFERROR(VALUE('발주 취합'!O6909),""))</f>
        <v/>
      </c>
      <c r="R3458" s="14" t="str">
        <f>IF(ISBLANK('발주 취합'!Q6909),"",IFERROR(VALUE('발주 취합'!Q6909),""))</f>
        <v/>
      </c>
      <c r="S3458" s="14" t="str">
        <f>IF(ISBLANK('발주 취합'!R6909),"",IFERROR(VALUE('발주 취합'!R6909),""))</f>
        <v/>
      </c>
      <c r="T3458" s="15" t="str">
        <f>IF(ISBLANK('발주 취합'!S6909),"",IFERROR(VALUE('발주 취합'!S6909),""))</f>
        <v/>
      </c>
    </row>
    <row r="3459" spans="1:20" x14ac:dyDescent="0.3">
      <c r="A3459" s="10" t="str">
        <f>IF(ISBLANK('발주 취합'!V6911),"",IFERROR('발주 취합'!V6911,""))</f>
        <v/>
      </c>
      <c r="B3459" s="23" t="str">
        <f>IF(ISBLANK('발주 취합'!W6911),"",IFERROR('발주 취합'!W6911,""))</f>
        <v/>
      </c>
      <c r="C3459" s="23"/>
      <c r="D3459" s="23"/>
      <c r="E3459" s="23">
        <f t="shared" si="54"/>
        <v>3454</v>
      </c>
      <c r="F3459" s="9" t="str">
        <f>IF(ISBLANK('발주 취합'!B6911),"",IFERROR('발주 취합'!B6911,""))</f>
        <v/>
      </c>
      <c r="G3459" s="9" t="str">
        <f>IF(ISBLANK('발주 취합'!C6911),"",IFERROR('발주 취합'!C6911,""))</f>
        <v/>
      </c>
      <c r="H3459" s="9" t="str">
        <f>IF(ISBLANK('발주 취합'!F6911),"",IFERROR('발주 취합'!F6911,""))</f>
        <v/>
      </c>
      <c r="I3459" s="13" t="str">
        <f>IF(ISBLANK('발주 취합'!G6911),"",IFERROR(VALUE('발주 취합'!G6911),""))</f>
        <v/>
      </c>
      <c r="J3459" s="13" t="str">
        <f>IF(ISBLANK('발주 취합'!H6911),"",IFERROR(VALUE('발주 취합'!H6911),""))</f>
        <v/>
      </c>
      <c r="K3459" s="13" t="str">
        <f>IF(ISBLANK('발주 취합'!I6911),"",IFERROR(VALUE('발주 취합'!I6911),""))</f>
        <v/>
      </c>
      <c r="L3459" s="13" t="str">
        <f>IF(ISBLANK('발주 취합'!J6911),"",IFERROR(VALUE('발주 취합'!J6911),""))</f>
        <v/>
      </c>
      <c r="M3459" s="13" t="str">
        <f>IF(ISBLANK('발주 취합'!K6911),"",IFERROR(VALUE('발주 취합'!K6911),""))</f>
        <v/>
      </c>
      <c r="N3459" s="13" t="str">
        <f>IF(ISBLANK('발주 취합'!L6911),"",IFERROR(VALUE('발주 취합'!L6911),""))</f>
        <v/>
      </c>
      <c r="O3459" s="14" t="str">
        <f>IF(ISBLANK('발주 취합'!M6911),"",IFERROR(VALUE('발주 취합'!M6911),""))</f>
        <v/>
      </c>
      <c r="P3459" s="14" t="str">
        <f>IF(ISBLANK('발주 취합'!N6911),"",IFERROR(VALUE('발주 취합'!N6911),""))</f>
        <v/>
      </c>
      <c r="Q3459" s="14" t="str">
        <f>IF(ISBLANK('발주 취합'!O6911),"",IFERROR(VALUE('발주 취합'!O6911),""))</f>
        <v/>
      </c>
      <c r="R3459" s="14" t="str">
        <f>IF(ISBLANK('발주 취합'!Q6911),"",IFERROR(VALUE('발주 취합'!Q6911),""))</f>
        <v/>
      </c>
      <c r="S3459" s="14" t="str">
        <f>IF(ISBLANK('발주 취합'!R6911),"",IFERROR(VALUE('발주 취합'!R6911),""))</f>
        <v/>
      </c>
      <c r="T3459" s="15" t="str">
        <f>IF(ISBLANK('발주 취합'!S6911),"",IFERROR(VALUE('발주 취합'!S6911),""))</f>
        <v/>
      </c>
    </row>
    <row r="3460" spans="1:20" x14ac:dyDescent="0.3">
      <c r="A3460" s="10" t="str">
        <f>IF(ISBLANK('발주 취합'!V6913),"",IFERROR('발주 취합'!V6913,""))</f>
        <v/>
      </c>
      <c r="B3460" s="23" t="str">
        <f>IF(ISBLANK('발주 취합'!W6913),"",IFERROR('발주 취합'!W6913,""))</f>
        <v/>
      </c>
      <c r="C3460" s="23"/>
      <c r="D3460" s="23"/>
      <c r="E3460" s="23">
        <f t="shared" si="54"/>
        <v>3455</v>
      </c>
      <c r="F3460" s="9" t="str">
        <f>IF(ISBLANK('발주 취합'!B6913),"",IFERROR('발주 취합'!B6913,""))</f>
        <v/>
      </c>
      <c r="G3460" s="9" t="str">
        <f>IF(ISBLANK('발주 취합'!C6913),"",IFERROR('발주 취합'!C6913,""))</f>
        <v/>
      </c>
      <c r="H3460" s="9" t="str">
        <f>IF(ISBLANK('발주 취합'!F6913),"",IFERROR('발주 취합'!F6913,""))</f>
        <v/>
      </c>
      <c r="I3460" s="13" t="str">
        <f>IF(ISBLANK('발주 취합'!G6913),"",IFERROR(VALUE('발주 취합'!G6913),""))</f>
        <v/>
      </c>
      <c r="J3460" s="13" t="str">
        <f>IF(ISBLANK('발주 취합'!H6913),"",IFERROR(VALUE('발주 취합'!H6913),""))</f>
        <v/>
      </c>
      <c r="K3460" s="13" t="str">
        <f>IF(ISBLANK('발주 취합'!I6913),"",IFERROR(VALUE('발주 취합'!I6913),""))</f>
        <v/>
      </c>
      <c r="L3460" s="13" t="str">
        <f>IF(ISBLANK('발주 취합'!J6913),"",IFERROR(VALUE('발주 취합'!J6913),""))</f>
        <v/>
      </c>
      <c r="M3460" s="13" t="str">
        <f>IF(ISBLANK('발주 취합'!K6913),"",IFERROR(VALUE('발주 취합'!K6913),""))</f>
        <v/>
      </c>
      <c r="N3460" s="13" t="str">
        <f>IF(ISBLANK('발주 취합'!L6913),"",IFERROR(VALUE('발주 취합'!L6913),""))</f>
        <v/>
      </c>
      <c r="O3460" s="14" t="str">
        <f>IF(ISBLANK('발주 취합'!M6913),"",IFERROR(VALUE('발주 취합'!M6913),""))</f>
        <v/>
      </c>
      <c r="P3460" s="14" t="str">
        <f>IF(ISBLANK('발주 취합'!N6913),"",IFERROR(VALUE('발주 취합'!N6913),""))</f>
        <v/>
      </c>
      <c r="Q3460" s="14" t="str">
        <f>IF(ISBLANK('발주 취합'!O6913),"",IFERROR(VALUE('발주 취합'!O6913),""))</f>
        <v/>
      </c>
      <c r="R3460" s="14" t="str">
        <f>IF(ISBLANK('발주 취합'!Q6913),"",IFERROR(VALUE('발주 취합'!Q6913),""))</f>
        <v/>
      </c>
      <c r="S3460" s="14" t="str">
        <f>IF(ISBLANK('발주 취합'!R6913),"",IFERROR(VALUE('발주 취합'!R6913),""))</f>
        <v/>
      </c>
      <c r="T3460" s="15" t="str">
        <f>IF(ISBLANK('발주 취합'!S6913),"",IFERROR(VALUE('발주 취합'!S6913),""))</f>
        <v/>
      </c>
    </row>
    <row r="3461" spans="1:20" x14ac:dyDescent="0.3">
      <c r="A3461" s="10" t="str">
        <f>IF(ISBLANK('발주 취합'!V6915),"",IFERROR('발주 취합'!V6915,""))</f>
        <v/>
      </c>
      <c r="B3461" s="23" t="str">
        <f>IF(ISBLANK('발주 취합'!W6915),"",IFERROR('발주 취합'!W6915,""))</f>
        <v/>
      </c>
      <c r="C3461" s="23"/>
      <c r="D3461" s="23"/>
      <c r="E3461" s="23">
        <f t="shared" si="54"/>
        <v>3456</v>
      </c>
      <c r="F3461" s="9" t="str">
        <f>IF(ISBLANK('발주 취합'!B6915),"",IFERROR('발주 취합'!B6915,""))</f>
        <v/>
      </c>
      <c r="G3461" s="9" t="str">
        <f>IF(ISBLANK('발주 취합'!C6915),"",IFERROR('발주 취합'!C6915,""))</f>
        <v/>
      </c>
      <c r="H3461" s="9" t="str">
        <f>IF(ISBLANK('발주 취합'!F6915),"",IFERROR('발주 취합'!F6915,""))</f>
        <v/>
      </c>
      <c r="I3461" s="13" t="str">
        <f>IF(ISBLANK('발주 취합'!G6915),"",IFERROR(VALUE('발주 취합'!G6915),""))</f>
        <v/>
      </c>
      <c r="J3461" s="13" t="str">
        <f>IF(ISBLANK('발주 취합'!H6915),"",IFERROR(VALUE('발주 취합'!H6915),""))</f>
        <v/>
      </c>
      <c r="K3461" s="13" t="str">
        <f>IF(ISBLANK('발주 취합'!I6915),"",IFERROR(VALUE('발주 취합'!I6915),""))</f>
        <v/>
      </c>
      <c r="L3461" s="13" t="str">
        <f>IF(ISBLANK('발주 취합'!J6915),"",IFERROR(VALUE('발주 취합'!J6915),""))</f>
        <v/>
      </c>
      <c r="M3461" s="13" t="str">
        <f>IF(ISBLANK('발주 취합'!K6915),"",IFERROR(VALUE('발주 취합'!K6915),""))</f>
        <v/>
      </c>
      <c r="N3461" s="13" t="str">
        <f>IF(ISBLANK('발주 취합'!L6915),"",IFERROR(VALUE('발주 취합'!L6915),""))</f>
        <v/>
      </c>
      <c r="O3461" s="14" t="str">
        <f>IF(ISBLANK('발주 취합'!M6915),"",IFERROR(VALUE('발주 취합'!M6915),""))</f>
        <v/>
      </c>
      <c r="P3461" s="14" t="str">
        <f>IF(ISBLANK('발주 취합'!N6915),"",IFERROR(VALUE('발주 취합'!N6915),""))</f>
        <v/>
      </c>
      <c r="Q3461" s="14" t="str">
        <f>IF(ISBLANK('발주 취합'!O6915),"",IFERROR(VALUE('발주 취합'!O6915),""))</f>
        <v/>
      </c>
      <c r="R3461" s="14" t="str">
        <f>IF(ISBLANK('발주 취합'!Q6915),"",IFERROR(VALUE('발주 취합'!Q6915),""))</f>
        <v/>
      </c>
      <c r="S3461" s="14" t="str">
        <f>IF(ISBLANK('발주 취합'!R6915),"",IFERROR(VALUE('발주 취합'!R6915),""))</f>
        <v/>
      </c>
      <c r="T3461" s="15" t="str">
        <f>IF(ISBLANK('발주 취합'!S6915),"",IFERROR(VALUE('발주 취합'!S6915),""))</f>
        <v/>
      </c>
    </row>
    <row r="3462" spans="1:20" x14ac:dyDescent="0.3">
      <c r="A3462" s="10" t="str">
        <f>IF(ISBLANK('발주 취합'!V6917),"",IFERROR('발주 취합'!V6917,""))</f>
        <v/>
      </c>
      <c r="B3462" s="23" t="str">
        <f>IF(ISBLANK('발주 취합'!W6917),"",IFERROR('발주 취합'!W6917,""))</f>
        <v/>
      </c>
      <c r="C3462" s="23"/>
      <c r="D3462" s="23"/>
      <c r="E3462" s="23">
        <f t="shared" si="54"/>
        <v>3457</v>
      </c>
      <c r="F3462" s="9" t="str">
        <f>IF(ISBLANK('발주 취합'!B6917),"",IFERROR('발주 취합'!B6917,""))</f>
        <v/>
      </c>
      <c r="G3462" s="9" t="str">
        <f>IF(ISBLANK('발주 취합'!C6917),"",IFERROR('발주 취합'!C6917,""))</f>
        <v/>
      </c>
      <c r="H3462" s="9" t="str">
        <f>IF(ISBLANK('발주 취합'!F6917),"",IFERROR('발주 취합'!F6917,""))</f>
        <v/>
      </c>
      <c r="I3462" s="13" t="str">
        <f>IF(ISBLANK('발주 취합'!G6917),"",IFERROR(VALUE('발주 취합'!G6917),""))</f>
        <v/>
      </c>
      <c r="J3462" s="13" t="str">
        <f>IF(ISBLANK('발주 취합'!H6917),"",IFERROR(VALUE('발주 취합'!H6917),""))</f>
        <v/>
      </c>
      <c r="K3462" s="13" t="str">
        <f>IF(ISBLANK('발주 취합'!I6917),"",IFERROR(VALUE('발주 취합'!I6917),""))</f>
        <v/>
      </c>
      <c r="L3462" s="13" t="str">
        <f>IF(ISBLANK('발주 취합'!J6917),"",IFERROR(VALUE('발주 취합'!J6917),""))</f>
        <v/>
      </c>
      <c r="M3462" s="13" t="str">
        <f>IF(ISBLANK('발주 취합'!K6917),"",IFERROR(VALUE('발주 취합'!K6917),""))</f>
        <v/>
      </c>
      <c r="N3462" s="13" t="str">
        <f>IF(ISBLANK('발주 취합'!L6917),"",IFERROR(VALUE('발주 취합'!L6917),""))</f>
        <v/>
      </c>
      <c r="O3462" s="14" t="str">
        <f>IF(ISBLANK('발주 취합'!M6917),"",IFERROR(VALUE('발주 취합'!M6917),""))</f>
        <v/>
      </c>
      <c r="P3462" s="14" t="str">
        <f>IF(ISBLANK('발주 취합'!N6917),"",IFERROR(VALUE('발주 취합'!N6917),""))</f>
        <v/>
      </c>
      <c r="Q3462" s="14" t="str">
        <f>IF(ISBLANK('발주 취합'!O6917),"",IFERROR(VALUE('발주 취합'!O6917),""))</f>
        <v/>
      </c>
      <c r="R3462" s="14" t="str">
        <f>IF(ISBLANK('발주 취합'!Q6917),"",IFERROR(VALUE('발주 취합'!Q6917),""))</f>
        <v/>
      </c>
      <c r="S3462" s="14" t="str">
        <f>IF(ISBLANK('발주 취합'!R6917),"",IFERROR(VALUE('발주 취합'!R6917),""))</f>
        <v/>
      </c>
      <c r="T3462" s="15" t="str">
        <f>IF(ISBLANK('발주 취합'!S6917),"",IFERROR(VALUE('발주 취합'!S6917),""))</f>
        <v/>
      </c>
    </row>
    <row r="3463" spans="1:20" x14ac:dyDescent="0.3">
      <c r="A3463" s="10" t="str">
        <f>IF(ISBLANK('발주 취합'!V6919),"",IFERROR('발주 취합'!V6919,""))</f>
        <v/>
      </c>
      <c r="B3463" s="23" t="str">
        <f>IF(ISBLANK('발주 취합'!W6919),"",IFERROR('발주 취합'!W6919,""))</f>
        <v/>
      </c>
      <c r="C3463" s="23"/>
      <c r="D3463" s="23"/>
      <c r="E3463" s="23">
        <f t="shared" ref="E3463:E3526" si="55">ROW()-5</f>
        <v>3458</v>
      </c>
      <c r="F3463" s="9" t="str">
        <f>IF(ISBLANK('발주 취합'!B6919),"",IFERROR('발주 취합'!B6919,""))</f>
        <v/>
      </c>
      <c r="G3463" s="9" t="str">
        <f>IF(ISBLANK('발주 취합'!C6919),"",IFERROR('발주 취합'!C6919,""))</f>
        <v/>
      </c>
      <c r="H3463" s="9" t="str">
        <f>IF(ISBLANK('발주 취합'!F6919),"",IFERROR('발주 취합'!F6919,""))</f>
        <v/>
      </c>
      <c r="I3463" s="13" t="str">
        <f>IF(ISBLANK('발주 취합'!G6919),"",IFERROR(VALUE('발주 취합'!G6919),""))</f>
        <v/>
      </c>
      <c r="J3463" s="13" t="str">
        <f>IF(ISBLANK('발주 취합'!H6919),"",IFERROR(VALUE('발주 취합'!H6919),""))</f>
        <v/>
      </c>
      <c r="K3463" s="13" t="str">
        <f>IF(ISBLANK('발주 취합'!I6919),"",IFERROR(VALUE('발주 취합'!I6919),""))</f>
        <v/>
      </c>
      <c r="L3463" s="13" t="str">
        <f>IF(ISBLANK('발주 취합'!J6919),"",IFERROR(VALUE('발주 취합'!J6919),""))</f>
        <v/>
      </c>
      <c r="M3463" s="13" t="str">
        <f>IF(ISBLANK('발주 취합'!K6919),"",IFERROR(VALUE('발주 취합'!K6919),""))</f>
        <v/>
      </c>
      <c r="N3463" s="13" t="str">
        <f>IF(ISBLANK('발주 취합'!L6919),"",IFERROR(VALUE('발주 취합'!L6919),""))</f>
        <v/>
      </c>
      <c r="O3463" s="14" t="str">
        <f>IF(ISBLANK('발주 취합'!M6919),"",IFERROR(VALUE('발주 취합'!M6919),""))</f>
        <v/>
      </c>
      <c r="P3463" s="14" t="str">
        <f>IF(ISBLANK('발주 취합'!N6919),"",IFERROR(VALUE('발주 취합'!N6919),""))</f>
        <v/>
      </c>
      <c r="Q3463" s="14" t="str">
        <f>IF(ISBLANK('발주 취합'!O6919),"",IFERROR(VALUE('발주 취합'!O6919),""))</f>
        <v/>
      </c>
      <c r="R3463" s="14" t="str">
        <f>IF(ISBLANK('발주 취합'!Q6919),"",IFERROR(VALUE('발주 취합'!Q6919),""))</f>
        <v/>
      </c>
      <c r="S3463" s="14" t="str">
        <f>IF(ISBLANK('발주 취합'!R6919),"",IFERROR(VALUE('발주 취합'!R6919),""))</f>
        <v/>
      </c>
      <c r="T3463" s="15" t="str">
        <f>IF(ISBLANK('발주 취합'!S6919),"",IFERROR(VALUE('발주 취합'!S6919),""))</f>
        <v/>
      </c>
    </row>
    <row r="3464" spans="1:20" x14ac:dyDescent="0.3">
      <c r="A3464" s="10" t="str">
        <f>IF(ISBLANK('발주 취합'!V6921),"",IFERROR('발주 취합'!V6921,""))</f>
        <v/>
      </c>
      <c r="B3464" s="23" t="str">
        <f>IF(ISBLANK('발주 취합'!W6921),"",IFERROR('발주 취합'!W6921,""))</f>
        <v/>
      </c>
      <c r="C3464" s="23"/>
      <c r="D3464" s="23"/>
      <c r="E3464" s="23">
        <f t="shared" si="55"/>
        <v>3459</v>
      </c>
      <c r="F3464" s="9" t="str">
        <f>IF(ISBLANK('발주 취합'!B6921),"",IFERROR('발주 취합'!B6921,""))</f>
        <v/>
      </c>
      <c r="G3464" s="9" t="str">
        <f>IF(ISBLANK('발주 취합'!C6921),"",IFERROR('발주 취합'!C6921,""))</f>
        <v/>
      </c>
      <c r="H3464" s="9" t="str">
        <f>IF(ISBLANK('발주 취합'!F6921),"",IFERROR('발주 취합'!F6921,""))</f>
        <v/>
      </c>
      <c r="I3464" s="13" t="str">
        <f>IF(ISBLANK('발주 취합'!G6921),"",IFERROR(VALUE('발주 취합'!G6921),""))</f>
        <v/>
      </c>
      <c r="J3464" s="13" t="str">
        <f>IF(ISBLANK('발주 취합'!H6921),"",IFERROR(VALUE('발주 취합'!H6921),""))</f>
        <v/>
      </c>
      <c r="K3464" s="13" t="str">
        <f>IF(ISBLANK('발주 취합'!I6921),"",IFERROR(VALUE('발주 취합'!I6921),""))</f>
        <v/>
      </c>
      <c r="L3464" s="13" t="str">
        <f>IF(ISBLANK('발주 취합'!J6921),"",IFERROR(VALUE('발주 취합'!J6921),""))</f>
        <v/>
      </c>
      <c r="M3464" s="13" t="str">
        <f>IF(ISBLANK('발주 취합'!K6921),"",IFERROR(VALUE('발주 취합'!K6921),""))</f>
        <v/>
      </c>
      <c r="N3464" s="13" t="str">
        <f>IF(ISBLANK('발주 취합'!L6921),"",IFERROR(VALUE('발주 취합'!L6921),""))</f>
        <v/>
      </c>
      <c r="O3464" s="14" t="str">
        <f>IF(ISBLANK('발주 취합'!M6921),"",IFERROR(VALUE('발주 취합'!M6921),""))</f>
        <v/>
      </c>
      <c r="P3464" s="14" t="str">
        <f>IF(ISBLANK('발주 취합'!N6921),"",IFERROR(VALUE('발주 취합'!N6921),""))</f>
        <v/>
      </c>
      <c r="Q3464" s="14" t="str">
        <f>IF(ISBLANK('발주 취합'!O6921),"",IFERROR(VALUE('발주 취합'!O6921),""))</f>
        <v/>
      </c>
      <c r="R3464" s="14" t="str">
        <f>IF(ISBLANK('발주 취합'!Q6921),"",IFERROR(VALUE('발주 취합'!Q6921),""))</f>
        <v/>
      </c>
      <c r="S3464" s="14" t="str">
        <f>IF(ISBLANK('발주 취합'!R6921),"",IFERROR(VALUE('발주 취합'!R6921),""))</f>
        <v/>
      </c>
      <c r="T3464" s="15" t="str">
        <f>IF(ISBLANK('발주 취합'!S6921),"",IFERROR(VALUE('발주 취합'!S6921),""))</f>
        <v/>
      </c>
    </row>
    <row r="3465" spans="1:20" x14ac:dyDescent="0.3">
      <c r="A3465" s="10" t="str">
        <f>IF(ISBLANK('발주 취합'!V6923),"",IFERROR('발주 취합'!V6923,""))</f>
        <v/>
      </c>
      <c r="B3465" s="23" t="str">
        <f>IF(ISBLANK('발주 취합'!W6923),"",IFERROR('발주 취합'!W6923,""))</f>
        <v/>
      </c>
      <c r="C3465" s="23"/>
      <c r="D3465" s="23"/>
      <c r="E3465" s="23">
        <f t="shared" si="55"/>
        <v>3460</v>
      </c>
      <c r="F3465" s="9" t="str">
        <f>IF(ISBLANK('발주 취합'!B6923),"",IFERROR('발주 취합'!B6923,""))</f>
        <v/>
      </c>
      <c r="G3465" s="9" t="str">
        <f>IF(ISBLANK('발주 취합'!C6923),"",IFERROR('발주 취합'!C6923,""))</f>
        <v/>
      </c>
      <c r="H3465" s="9" t="str">
        <f>IF(ISBLANK('발주 취합'!F6923),"",IFERROR('발주 취합'!F6923,""))</f>
        <v/>
      </c>
      <c r="I3465" s="13" t="str">
        <f>IF(ISBLANK('발주 취합'!G6923),"",IFERROR(VALUE('발주 취합'!G6923),""))</f>
        <v/>
      </c>
      <c r="J3465" s="13" t="str">
        <f>IF(ISBLANK('발주 취합'!H6923),"",IFERROR(VALUE('발주 취합'!H6923),""))</f>
        <v/>
      </c>
      <c r="K3465" s="13" t="str">
        <f>IF(ISBLANK('발주 취합'!I6923),"",IFERROR(VALUE('발주 취합'!I6923),""))</f>
        <v/>
      </c>
      <c r="L3465" s="13" t="str">
        <f>IF(ISBLANK('발주 취합'!J6923),"",IFERROR(VALUE('발주 취합'!J6923),""))</f>
        <v/>
      </c>
      <c r="M3465" s="13" t="str">
        <f>IF(ISBLANK('발주 취합'!K6923),"",IFERROR(VALUE('발주 취합'!K6923),""))</f>
        <v/>
      </c>
      <c r="N3465" s="13" t="str">
        <f>IF(ISBLANK('발주 취합'!L6923),"",IFERROR(VALUE('발주 취합'!L6923),""))</f>
        <v/>
      </c>
      <c r="O3465" s="14" t="str">
        <f>IF(ISBLANK('발주 취합'!M6923),"",IFERROR(VALUE('발주 취합'!M6923),""))</f>
        <v/>
      </c>
      <c r="P3465" s="14" t="str">
        <f>IF(ISBLANK('발주 취합'!N6923),"",IFERROR(VALUE('발주 취합'!N6923),""))</f>
        <v/>
      </c>
      <c r="Q3465" s="14" t="str">
        <f>IF(ISBLANK('발주 취합'!O6923),"",IFERROR(VALUE('발주 취합'!O6923),""))</f>
        <v/>
      </c>
      <c r="R3465" s="14" t="str">
        <f>IF(ISBLANK('발주 취합'!Q6923),"",IFERROR(VALUE('발주 취합'!Q6923),""))</f>
        <v/>
      </c>
      <c r="S3465" s="14" t="str">
        <f>IF(ISBLANK('발주 취합'!R6923),"",IFERROR(VALUE('발주 취합'!R6923),""))</f>
        <v/>
      </c>
      <c r="T3465" s="15" t="str">
        <f>IF(ISBLANK('발주 취합'!S6923),"",IFERROR(VALUE('발주 취합'!S6923),""))</f>
        <v/>
      </c>
    </row>
    <row r="3466" spans="1:20" x14ac:dyDescent="0.3">
      <c r="A3466" s="10" t="str">
        <f>IF(ISBLANK('발주 취합'!V6925),"",IFERROR('발주 취합'!V6925,""))</f>
        <v/>
      </c>
      <c r="B3466" s="23" t="str">
        <f>IF(ISBLANK('발주 취합'!W6925),"",IFERROR('발주 취합'!W6925,""))</f>
        <v/>
      </c>
      <c r="C3466" s="23"/>
      <c r="D3466" s="23"/>
      <c r="E3466" s="23">
        <f t="shared" si="55"/>
        <v>3461</v>
      </c>
      <c r="F3466" s="9" t="str">
        <f>IF(ISBLANK('발주 취합'!B6925),"",IFERROR('발주 취합'!B6925,""))</f>
        <v/>
      </c>
      <c r="G3466" s="9" t="str">
        <f>IF(ISBLANK('발주 취합'!C6925),"",IFERROR('발주 취합'!C6925,""))</f>
        <v/>
      </c>
      <c r="H3466" s="9" t="str">
        <f>IF(ISBLANK('발주 취합'!F6925),"",IFERROR('발주 취합'!F6925,""))</f>
        <v/>
      </c>
      <c r="I3466" s="13" t="str">
        <f>IF(ISBLANK('발주 취합'!G6925),"",IFERROR(VALUE('발주 취합'!G6925),""))</f>
        <v/>
      </c>
      <c r="J3466" s="13" t="str">
        <f>IF(ISBLANK('발주 취합'!H6925),"",IFERROR(VALUE('발주 취합'!H6925),""))</f>
        <v/>
      </c>
      <c r="K3466" s="13" t="str">
        <f>IF(ISBLANK('발주 취합'!I6925),"",IFERROR(VALUE('발주 취합'!I6925),""))</f>
        <v/>
      </c>
      <c r="L3466" s="13" t="str">
        <f>IF(ISBLANK('발주 취합'!J6925),"",IFERROR(VALUE('발주 취합'!J6925),""))</f>
        <v/>
      </c>
      <c r="M3466" s="13" t="str">
        <f>IF(ISBLANK('발주 취합'!K6925),"",IFERROR(VALUE('발주 취합'!K6925),""))</f>
        <v/>
      </c>
      <c r="N3466" s="13" t="str">
        <f>IF(ISBLANK('발주 취합'!L6925),"",IFERROR(VALUE('발주 취합'!L6925),""))</f>
        <v/>
      </c>
      <c r="O3466" s="14" t="str">
        <f>IF(ISBLANK('발주 취합'!M6925),"",IFERROR(VALUE('발주 취합'!M6925),""))</f>
        <v/>
      </c>
      <c r="P3466" s="14" t="str">
        <f>IF(ISBLANK('발주 취합'!N6925),"",IFERROR(VALUE('발주 취합'!N6925),""))</f>
        <v/>
      </c>
      <c r="Q3466" s="14" t="str">
        <f>IF(ISBLANK('발주 취합'!O6925),"",IFERROR(VALUE('발주 취합'!O6925),""))</f>
        <v/>
      </c>
      <c r="R3466" s="14" t="str">
        <f>IF(ISBLANK('발주 취합'!Q6925),"",IFERROR(VALUE('발주 취합'!Q6925),""))</f>
        <v/>
      </c>
      <c r="S3466" s="14" t="str">
        <f>IF(ISBLANK('발주 취합'!R6925),"",IFERROR(VALUE('발주 취합'!R6925),""))</f>
        <v/>
      </c>
      <c r="T3466" s="15" t="str">
        <f>IF(ISBLANK('발주 취합'!S6925),"",IFERROR(VALUE('발주 취합'!S6925),""))</f>
        <v/>
      </c>
    </row>
    <row r="3467" spans="1:20" x14ac:dyDescent="0.3">
      <c r="A3467" s="10" t="str">
        <f>IF(ISBLANK('발주 취합'!V6927),"",IFERROR('발주 취합'!V6927,""))</f>
        <v/>
      </c>
      <c r="B3467" s="23" t="str">
        <f>IF(ISBLANK('발주 취합'!W6927),"",IFERROR('발주 취합'!W6927,""))</f>
        <v/>
      </c>
      <c r="C3467" s="23"/>
      <c r="D3467" s="23"/>
      <c r="E3467" s="23">
        <f t="shared" si="55"/>
        <v>3462</v>
      </c>
      <c r="F3467" s="9" t="str">
        <f>IF(ISBLANK('발주 취합'!B6927),"",IFERROR('발주 취합'!B6927,""))</f>
        <v/>
      </c>
      <c r="G3467" s="9" t="str">
        <f>IF(ISBLANK('발주 취합'!C6927),"",IFERROR('발주 취합'!C6927,""))</f>
        <v/>
      </c>
      <c r="H3467" s="9" t="str">
        <f>IF(ISBLANK('발주 취합'!F6927),"",IFERROR('발주 취합'!F6927,""))</f>
        <v/>
      </c>
      <c r="I3467" s="13" t="str">
        <f>IF(ISBLANK('발주 취합'!G6927),"",IFERROR(VALUE('발주 취합'!G6927),""))</f>
        <v/>
      </c>
      <c r="J3467" s="13" t="str">
        <f>IF(ISBLANK('발주 취합'!H6927),"",IFERROR(VALUE('발주 취합'!H6927),""))</f>
        <v/>
      </c>
      <c r="K3467" s="13" t="str">
        <f>IF(ISBLANK('발주 취합'!I6927),"",IFERROR(VALUE('발주 취합'!I6927),""))</f>
        <v/>
      </c>
      <c r="L3467" s="13" t="str">
        <f>IF(ISBLANK('발주 취합'!J6927),"",IFERROR(VALUE('발주 취합'!J6927),""))</f>
        <v/>
      </c>
      <c r="M3467" s="13" t="str">
        <f>IF(ISBLANK('발주 취합'!K6927),"",IFERROR(VALUE('발주 취합'!K6927),""))</f>
        <v/>
      </c>
      <c r="N3467" s="13" t="str">
        <f>IF(ISBLANK('발주 취합'!L6927),"",IFERROR(VALUE('발주 취합'!L6927),""))</f>
        <v/>
      </c>
      <c r="O3467" s="14" t="str">
        <f>IF(ISBLANK('발주 취합'!M6927),"",IFERROR(VALUE('발주 취합'!M6927),""))</f>
        <v/>
      </c>
      <c r="P3467" s="14" t="str">
        <f>IF(ISBLANK('발주 취합'!N6927),"",IFERROR(VALUE('발주 취합'!N6927),""))</f>
        <v/>
      </c>
      <c r="Q3467" s="14" t="str">
        <f>IF(ISBLANK('발주 취합'!O6927),"",IFERROR(VALUE('발주 취합'!O6927),""))</f>
        <v/>
      </c>
      <c r="R3467" s="14" t="str">
        <f>IF(ISBLANK('발주 취합'!Q6927),"",IFERROR(VALUE('발주 취합'!Q6927),""))</f>
        <v/>
      </c>
      <c r="S3467" s="14" t="str">
        <f>IF(ISBLANK('발주 취합'!R6927),"",IFERROR(VALUE('발주 취합'!R6927),""))</f>
        <v/>
      </c>
      <c r="T3467" s="15" t="str">
        <f>IF(ISBLANK('발주 취합'!S6927),"",IFERROR(VALUE('발주 취합'!S6927),""))</f>
        <v/>
      </c>
    </row>
    <row r="3468" spans="1:20" x14ac:dyDescent="0.3">
      <c r="A3468" s="10" t="str">
        <f>IF(ISBLANK('발주 취합'!V6929),"",IFERROR('발주 취합'!V6929,""))</f>
        <v/>
      </c>
      <c r="B3468" s="23" t="str">
        <f>IF(ISBLANK('발주 취합'!W6929),"",IFERROR('발주 취합'!W6929,""))</f>
        <v/>
      </c>
      <c r="C3468" s="23"/>
      <c r="D3468" s="23"/>
      <c r="E3468" s="23">
        <f t="shared" si="55"/>
        <v>3463</v>
      </c>
      <c r="F3468" s="9" t="str">
        <f>IF(ISBLANK('발주 취합'!B6929),"",IFERROR('발주 취합'!B6929,""))</f>
        <v/>
      </c>
      <c r="G3468" s="9" t="str">
        <f>IF(ISBLANK('발주 취합'!C6929),"",IFERROR('발주 취합'!C6929,""))</f>
        <v/>
      </c>
      <c r="H3468" s="9" t="str">
        <f>IF(ISBLANK('발주 취합'!F6929),"",IFERROR('발주 취합'!F6929,""))</f>
        <v/>
      </c>
      <c r="I3468" s="13" t="str">
        <f>IF(ISBLANK('발주 취합'!G6929),"",IFERROR(VALUE('발주 취합'!G6929),""))</f>
        <v/>
      </c>
      <c r="J3468" s="13" t="str">
        <f>IF(ISBLANK('발주 취합'!H6929),"",IFERROR(VALUE('발주 취합'!H6929),""))</f>
        <v/>
      </c>
      <c r="K3468" s="13" t="str">
        <f>IF(ISBLANK('발주 취합'!I6929),"",IFERROR(VALUE('발주 취합'!I6929),""))</f>
        <v/>
      </c>
      <c r="L3468" s="13" t="str">
        <f>IF(ISBLANK('발주 취합'!J6929),"",IFERROR(VALUE('발주 취합'!J6929),""))</f>
        <v/>
      </c>
      <c r="M3468" s="13" t="str">
        <f>IF(ISBLANK('발주 취합'!K6929),"",IFERROR(VALUE('발주 취합'!K6929),""))</f>
        <v/>
      </c>
      <c r="N3468" s="13" t="str">
        <f>IF(ISBLANK('발주 취합'!L6929),"",IFERROR(VALUE('발주 취합'!L6929),""))</f>
        <v/>
      </c>
      <c r="O3468" s="14" t="str">
        <f>IF(ISBLANK('발주 취합'!M6929),"",IFERROR(VALUE('발주 취합'!M6929),""))</f>
        <v/>
      </c>
      <c r="P3468" s="14" t="str">
        <f>IF(ISBLANK('발주 취합'!N6929),"",IFERROR(VALUE('발주 취합'!N6929),""))</f>
        <v/>
      </c>
      <c r="Q3468" s="14" t="str">
        <f>IF(ISBLANK('발주 취합'!O6929),"",IFERROR(VALUE('발주 취합'!O6929),""))</f>
        <v/>
      </c>
      <c r="R3468" s="14" t="str">
        <f>IF(ISBLANK('발주 취합'!Q6929),"",IFERROR(VALUE('발주 취합'!Q6929),""))</f>
        <v/>
      </c>
      <c r="S3468" s="14" t="str">
        <f>IF(ISBLANK('발주 취합'!R6929),"",IFERROR(VALUE('발주 취합'!R6929),""))</f>
        <v/>
      </c>
      <c r="T3468" s="15" t="str">
        <f>IF(ISBLANK('발주 취합'!S6929),"",IFERROR(VALUE('발주 취합'!S6929),""))</f>
        <v/>
      </c>
    </row>
    <row r="3469" spans="1:20" x14ac:dyDescent="0.3">
      <c r="A3469" s="10" t="str">
        <f>IF(ISBLANK('발주 취합'!V6931),"",IFERROR('발주 취합'!V6931,""))</f>
        <v/>
      </c>
      <c r="B3469" s="23" t="str">
        <f>IF(ISBLANK('발주 취합'!W6931),"",IFERROR('발주 취합'!W6931,""))</f>
        <v/>
      </c>
      <c r="C3469" s="23"/>
      <c r="D3469" s="23"/>
      <c r="E3469" s="23">
        <f t="shared" si="55"/>
        <v>3464</v>
      </c>
      <c r="F3469" s="9" t="str">
        <f>IF(ISBLANK('발주 취합'!B6931),"",IFERROR('발주 취합'!B6931,""))</f>
        <v/>
      </c>
      <c r="G3469" s="9" t="str">
        <f>IF(ISBLANK('발주 취합'!C6931),"",IFERROR('발주 취합'!C6931,""))</f>
        <v/>
      </c>
      <c r="H3469" s="9" t="str">
        <f>IF(ISBLANK('발주 취합'!F6931),"",IFERROR('발주 취합'!F6931,""))</f>
        <v/>
      </c>
      <c r="I3469" s="13" t="str">
        <f>IF(ISBLANK('발주 취합'!G6931),"",IFERROR(VALUE('발주 취합'!G6931),""))</f>
        <v/>
      </c>
      <c r="J3469" s="13" t="str">
        <f>IF(ISBLANK('발주 취합'!H6931),"",IFERROR(VALUE('발주 취합'!H6931),""))</f>
        <v/>
      </c>
      <c r="K3469" s="13" t="str">
        <f>IF(ISBLANK('발주 취합'!I6931),"",IFERROR(VALUE('발주 취합'!I6931),""))</f>
        <v/>
      </c>
      <c r="L3469" s="13" t="str">
        <f>IF(ISBLANK('발주 취합'!J6931),"",IFERROR(VALUE('발주 취합'!J6931),""))</f>
        <v/>
      </c>
      <c r="M3469" s="13" t="str">
        <f>IF(ISBLANK('발주 취합'!K6931),"",IFERROR(VALUE('발주 취합'!K6931),""))</f>
        <v/>
      </c>
      <c r="N3469" s="13" t="str">
        <f>IF(ISBLANK('발주 취합'!L6931),"",IFERROR(VALUE('발주 취합'!L6931),""))</f>
        <v/>
      </c>
      <c r="O3469" s="14" t="str">
        <f>IF(ISBLANK('발주 취합'!M6931),"",IFERROR(VALUE('발주 취합'!M6931),""))</f>
        <v/>
      </c>
      <c r="P3469" s="14" t="str">
        <f>IF(ISBLANK('발주 취합'!N6931),"",IFERROR(VALUE('발주 취합'!N6931),""))</f>
        <v/>
      </c>
      <c r="Q3469" s="14" t="str">
        <f>IF(ISBLANK('발주 취합'!O6931),"",IFERROR(VALUE('발주 취합'!O6931),""))</f>
        <v/>
      </c>
      <c r="R3469" s="14" t="str">
        <f>IF(ISBLANK('발주 취합'!Q6931),"",IFERROR(VALUE('발주 취합'!Q6931),""))</f>
        <v/>
      </c>
      <c r="S3469" s="14" t="str">
        <f>IF(ISBLANK('발주 취합'!R6931),"",IFERROR(VALUE('발주 취합'!R6931),""))</f>
        <v/>
      </c>
      <c r="T3469" s="15" t="str">
        <f>IF(ISBLANK('발주 취합'!S6931),"",IFERROR(VALUE('발주 취합'!S6931),""))</f>
        <v/>
      </c>
    </row>
    <row r="3470" spans="1:20" x14ac:dyDescent="0.3">
      <c r="A3470" s="10" t="str">
        <f>IF(ISBLANK('발주 취합'!V6933),"",IFERROR('발주 취합'!V6933,""))</f>
        <v/>
      </c>
      <c r="B3470" s="23" t="str">
        <f>IF(ISBLANK('발주 취합'!W6933),"",IFERROR('발주 취합'!W6933,""))</f>
        <v/>
      </c>
      <c r="C3470" s="23"/>
      <c r="D3470" s="23"/>
      <c r="E3470" s="23">
        <f t="shared" si="55"/>
        <v>3465</v>
      </c>
      <c r="F3470" s="9" t="str">
        <f>IF(ISBLANK('발주 취합'!B6933),"",IFERROR('발주 취합'!B6933,""))</f>
        <v/>
      </c>
      <c r="G3470" s="9" t="str">
        <f>IF(ISBLANK('발주 취합'!C6933),"",IFERROR('발주 취합'!C6933,""))</f>
        <v/>
      </c>
      <c r="H3470" s="9" t="str">
        <f>IF(ISBLANK('발주 취합'!F6933),"",IFERROR('발주 취합'!F6933,""))</f>
        <v/>
      </c>
      <c r="I3470" s="13" t="str">
        <f>IF(ISBLANK('발주 취합'!G6933),"",IFERROR(VALUE('발주 취합'!G6933),""))</f>
        <v/>
      </c>
      <c r="J3470" s="13" t="str">
        <f>IF(ISBLANK('발주 취합'!H6933),"",IFERROR(VALUE('발주 취합'!H6933),""))</f>
        <v/>
      </c>
      <c r="K3470" s="13" t="str">
        <f>IF(ISBLANK('발주 취합'!I6933),"",IFERROR(VALUE('발주 취합'!I6933),""))</f>
        <v/>
      </c>
      <c r="L3470" s="13" t="str">
        <f>IF(ISBLANK('발주 취합'!J6933),"",IFERROR(VALUE('발주 취합'!J6933),""))</f>
        <v/>
      </c>
      <c r="M3470" s="13" t="str">
        <f>IF(ISBLANK('발주 취합'!K6933),"",IFERROR(VALUE('발주 취합'!K6933),""))</f>
        <v/>
      </c>
      <c r="N3470" s="13" t="str">
        <f>IF(ISBLANK('발주 취합'!L6933),"",IFERROR(VALUE('발주 취합'!L6933),""))</f>
        <v/>
      </c>
      <c r="O3470" s="14" t="str">
        <f>IF(ISBLANK('발주 취합'!M6933),"",IFERROR(VALUE('발주 취합'!M6933),""))</f>
        <v/>
      </c>
      <c r="P3470" s="14" t="str">
        <f>IF(ISBLANK('발주 취합'!N6933),"",IFERROR(VALUE('발주 취합'!N6933),""))</f>
        <v/>
      </c>
      <c r="Q3470" s="14" t="str">
        <f>IF(ISBLANK('발주 취합'!O6933),"",IFERROR(VALUE('발주 취합'!O6933),""))</f>
        <v/>
      </c>
      <c r="R3470" s="14" t="str">
        <f>IF(ISBLANK('발주 취합'!Q6933),"",IFERROR(VALUE('발주 취합'!Q6933),""))</f>
        <v/>
      </c>
      <c r="S3470" s="14" t="str">
        <f>IF(ISBLANK('발주 취합'!R6933),"",IFERROR(VALUE('발주 취합'!R6933),""))</f>
        <v/>
      </c>
      <c r="T3470" s="15" t="str">
        <f>IF(ISBLANK('발주 취합'!S6933),"",IFERROR(VALUE('발주 취합'!S6933),""))</f>
        <v/>
      </c>
    </row>
    <row r="3471" spans="1:20" x14ac:dyDescent="0.3">
      <c r="A3471" s="10" t="str">
        <f>IF(ISBLANK('발주 취합'!V6935),"",IFERROR('발주 취합'!V6935,""))</f>
        <v/>
      </c>
      <c r="B3471" s="23" t="str">
        <f>IF(ISBLANK('발주 취합'!W6935),"",IFERROR('발주 취합'!W6935,""))</f>
        <v/>
      </c>
      <c r="C3471" s="23"/>
      <c r="D3471" s="23"/>
      <c r="E3471" s="23">
        <f t="shared" si="55"/>
        <v>3466</v>
      </c>
      <c r="F3471" s="9" t="str">
        <f>IF(ISBLANK('발주 취합'!B6935),"",IFERROR('발주 취합'!B6935,""))</f>
        <v/>
      </c>
      <c r="G3471" s="9" t="str">
        <f>IF(ISBLANK('발주 취합'!C6935),"",IFERROR('발주 취합'!C6935,""))</f>
        <v/>
      </c>
      <c r="H3471" s="9" t="str">
        <f>IF(ISBLANK('발주 취합'!F6935),"",IFERROR('발주 취합'!F6935,""))</f>
        <v/>
      </c>
      <c r="I3471" s="13" t="str">
        <f>IF(ISBLANK('발주 취합'!G6935),"",IFERROR(VALUE('발주 취합'!G6935),""))</f>
        <v/>
      </c>
      <c r="J3471" s="13" t="str">
        <f>IF(ISBLANK('발주 취합'!H6935),"",IFERROR(VALUE('발주 취합'!H6935),""))</f>
        <v/>
      </c>
      <c r="K3471" s="13" t="str">
        <f>IF(ISBLANK('발주 취합'!I6935),"",IFERROR(VALUE('발주 취합'!I6935),""))</f>
        <v/>
      </c>
      <c r="L3471" s="13" t="str">
        <f>IF(ISBLANK('발주 취합'!J6935),"",IFERROR(VALUE('발주 취합'!J6935),""))</f>
        <v/>
      </c>
      <c r="M3471" s="13" t="str">
        <f>IF(ISBLANK('발주 취합'!K6935),"",IFERROR(VALUE('발주 취합'!K6935),""))</f>
        <v/>
      </c>
      <c r="N3471" s="13" t="str">
        <f>IF(ISBLANK('발주 취합'!L6935),"",IFERROR(VALUE('발주 취합'!L6935),""))</f>
        <v/>
      </c>
      <c r="O3471" s="14" t="str">
        <f>IF(ISBLANK('발주 취합'!M6935),"",IFERROR(VALUE('발주 취합'!M6935),""))</f>
        <v/>
      </c>
      <c r="P3471" s="14" t="str">
        <f>IF(ISBLANK('발주 취합'!N6935),"",IFERROR(VALUE('발주 취합'!N6935),""))</f>
        <v/>
      </c>
      <c r="Q3471" s="14" t="str">
        <f>IF(ISBLANK('발주 취합'!O6935),"",IFERROR(VALUE('발주 취합'!O6935),""))</f>
        <v/>
      </c>
      <c r="R3471" s="14" t="str">
        <f>IF(ISBLANK('발주 취합'!Q6935),"",IFERROR(VALUE('발주 취합'!Q6935),""))</f>
        <v/>
      </c>
      <c r="S3471" s="14" t="str">
        <f>IF(ISBLANK('발주 취합'!R6935),"",IFERROR(VALUE('발주 취합'!R6935),""))</f>
        <v/>
      </c>
      <c r="T3471" s="15" t="str">
        <f>IF(ISBLANK('발주 취합'!S6935),"",IFERROR(VALUE('발주 취합'!S6935),""))</f>
        <v/>
      </c>
    </row>
    <row r="3472" spans="1:20" x14ac:dyDescent="0.3">
      <c r="A3472" s="10" t="str">
        <f>IF(ISBLANK('발주 취합'!V6937),"",IFERROR('발주 취합'!V6937,""))</f>
        <v/>
      </c>
      <c r="B3472" s="23" t="str">
        <f>IF(ISBLANK('발주 취합'!W6937),"",IFERROR('발주 취합'!W6937,""))</f>
        <v/>
      </c>
      <c r="C3472" s="23"/>
      <c r="D3472" s="23"/>
      <c r="E3472" s="23">
        <f t="shared" si="55"/>
        <v>3467</v>
      </c>
      <c r="F3472" s="9" t="str">
        <f>IF(ISBLANK('발주 취합'!B6937),"",IFERROR('발주 취합'!B6937,""))</f>
        <v/>
      </c>
      <c r="G3472" s="9" t="str">
        <f>IF(ISBLANK('발주 취합'!C6937),"",IFERROR('발주 취합'!C6937,""))</f>
        <v/>
      </c>
      <c r="H3472" s="9" t="str">
        <f>IF(ISBLANK('발주 취합'!F6937),"",IFERROR('발주 취합'!F6937,""))</f>
        <v/>
      </c>
      <c r="I3472" s="13" t="str">
        <f>IF(ISBLANK('발주 취합'!G6937),"",IFERROR(VALUE('발주 취합'!G6937),""))</f>
        <v/>
      </c>
      <c r="J3472" s="13" t="str">
        <f>IF(ISBLANK('발주 취합'!H6937),"",IFERROR(VALUE('발주 취합'!H6937),""))</f>
        <v/>
      </c>
      <c r="K3472" s="13" t="str">
        <f>IF(ISBLANK('발주 취합'!I6937),"",IFERROR(VALUE('발주 취합'!I6937),""))</f>
        <v/>
      </c>
      <c r="L3472" s="13" t="str">
        <f>IF(ISBLANK('발주 취합'!J6937),"",IFERROR(VALUE('발주 취합'!J6937),""))</f>
        <v/>
      </c>
      <c r="M3472" s="13" t="str">
        <f>IF(ISBLANK('발주 취합'!K6937),"",IFERROR(VALUE('발주 취합'!K6937),""))</f>
        <v/>
      </c>
      <c r="N3472" s="13" t="str">
        <f>IF(ISBLANK('발주 취합'!L6937),"",IFERROR(VALUE('발주 취합'!L6937),""))</f>
        <v/>
      </c>
      <c r="O3472" s="14" t="str">
        <f>IF(ISBLANK('발주 취합'!M6937),"",IFERROR(VALUE('발주 취합'!M6937),""))</f>
        <v/>
      </c>
      <c r="P3472" s="14" t="str">
        <f>IF(ISBLANK('발주 취합'!N6937),"",IFERROR(VALUE('발주 취합'!N6937),""))</f>
        <v/>
      </c>
      <c r="Q3472" s="14" t="str">
        <f>IF(ISBLANK('발주 취합'!O6937),"",IFERROR(VALUE('발주 취합'!O6937),""))</f>
        <v/>
      </c>
      <c r="R3472" s="14" t="str">
        <f>IF(ISBLANK('발주 취합'!Q6937),"",IFERROR(VALUE('발주 취합'!Q6937),""))</f>
        <v/>
      </c>
      <c r="S3472" s="14" t="str">
        <f>IF(ISBLANK('발주 취합'!R6937),"",IFERROR(VALUE('발주 취합'!R6937),""))</f>
        <v/>
      </c>
      <c r="T3472" s="15" t="str">
        <f>IF(ISBLANK('발주 취합'!S6937),"",IFERROR(VALUE('발주 취합'!S6937),""))</f>
        <v/>
      </c>
    </row>
    <row r="3473" spans="1:20" x14ac:dyDescent="0.3">
      <c r="A3473" s="10" t="str">
        <f>IF(ISBLANK('발주 취합'!V6939),"",IFERROR('발주 취합'!V6939,""))</f>
        <v/>
      </c>
      <c r="B3473" s="23" t="str">
        <f>IF(ISBLANK('발주 취합'!W6939),"",IFERROR('발주 취합'!W6939,""))</f>
        <v/>
      </c>
      <c r="C3473" s="23"/>
      <c r="D3473" s="23"/>
      <c r="E3473" s="23">
        <f t="shared" si="55"/>
        <v>3468</v>
      </c>
      <c r="F3473" s="9" t="str">
        <f>IF(ISBLANK('발주 취합'!B6939),"",IFERROR('발주 취합'!B6939,""))</f>
        <v/>
      </c>
      <c r="G3473" s="9" t="str">
        <f>IF(ISBLANK('발주 취합'!C6939),"",IFERROR('발주 취합'!C6939,""))</f>
        <v/>
      </c>
      <c r="H3473" s="9" t="str">
        <f>IF(ISBLANK('발주 취합'!F6939),"",IFERROR('발주 취합'!F6939,""))</f>
        <v/>
      </c>
      <c r="I3473" s="13" t="str">
        <f>IF(ISBLANK('발주 취합'!G6939),"",IFERROR(VALUE('발주 취합'!G6939),""))</f>
        <v/>
      </c>
      <c r="J3473" s="13" t="str">
        <f>IF(ISBLANK('발주 취합'!H6939),"",IFERROR(VALUE('발주 취합'!H6939),""))</f>
        <v/>
      </c>
      <c r="K3473" s="13" t="str">
        <f>IF(ISBLANK('발주 취합'!I6939),"",IFERROR(VALUE('발주 취합'!I6939),""))</f>
        <v/>
      </c>
      <c r="L3473" s="13" t="str">
        <f>IF(ISBLANK('발주 취합'!J6939),"",IFERROR(VALUE('발주 취합'!J6939),""))</f>
        <v/>
      </c>
      <c r="M3473" s="13" t="str">
        <f>IF(ISBLANK('발주 취합'!K6939),"",IFERROR(VALUE('발주 취합'!K6939),""))</f>
        <v/>
      </c>
      <c r="N3473" s="13" t="str">
        <f>IF(ISBLANK('발주 취합'!L6939),"",IFERROR(VALUE('발주 취합'!L6939),""))</f>
        <v/>
      </c>
      <c r="O3473" s="14" t="str">
        <f>IF(ISBLANK('발주 취합'!M6939),"",IFERROR(VALUE('발주 취합'!M6939),""))</f>
        <v/>
      </c>
      <c r="P3473" s="14" t="str">
        <f>IF(ISBLANK('발주 취합'!N6939),"",IFERROR(VALUE('발주 취합'!N6939),""))</f>
        <v/>
      </c>
      <c r="Q3473" s="14" t="str">
        <f>IF(ISBLANK('발주 취합'!O6939),"",IFERROR(VALUE('발주 취합'!O6939),""))</f>
        <v/>
      </c>
      <c r="R3473" s="14" t="str">
        <f>IF(ISBLANK('발주 취합'!Q6939),"",IFERROR(VALUE('발주 취합'!Q6939),""))</f>
        <v/>
      </c>
      <c r="S3473" s="14" t="str">
        <f>IF(ISBLANK('발주 취합'!R6939),"",IFERROR(VALUE('발주 취합'!R6939),""))</f>
        <v/>
      </c>
      <c r="T3473" s="15" t="str">
        <f>IF(ISBLANK('발주 취합'!S6939),"",IFERROR(VALUE('발주 취합'!S6939),""))</f>
        <v/>
      </c>
    </row>
    <row r="3474" spans="1:20" x14ac:dyDescent="0.3">
      <c r="A3474" s="10" t="str">
        <f>IF(ISBLANK('발주 취합'!V6941),"",IFERROR('발주 취합'!V6941,""))</f>
        <v/>
      </c>
      <c r="B3474" s="23" t="str">
        <f>IF(ISBLANK('발주 취합'!W6941),"",IFERROR('발주 취합'!W6941,""))</f>
        <v/>
      </c>
      <c r="C3474" s="23"/>
      <c r="D3474" s="23"/>
      <c r="E3474" s="23">
        <f t="shared" si="55"/>
        <v>3469</v>
      </c>
      <c r="F3474" s="9" t="str">
        <f>IF(ISBLANK('발주 취합'!B6941),"",IFERROR('발주 취합'!B6941,""))</f>
        <v/>
      </c>
      <c r="G3474" s="9" t="str">
        <f>IF(ISBLANK('발주 취합'!C6941),"",IFERROR('발주 취합'!C6941,""))</f>
        <v/>
      </c>
      <c r="H3474" s="9" t="str">
        <f>IF(ISBLANK('발주 취합'!F6941),"",IFERROR('발주 취합'!F6941,""))</f>
        <v/>
      </c>
      <c r="I3474" s="13" t="str">
        <f>IF(ISBLANK('발주 취합'!G6941),"",IFERROR(VALUE('발주 취합'!G6941),""))</f>
        <v/>
      </c>
      <c r="J3474" s="13" t="str">
        <f>IF(ISBLANK('발주 취합'!H6941),"",IFERROR(VALUE('발주 취합'!H6941),""))</f>
        <v/>
      </c>
      <c r="K3474" s="13" t="str">
        <f>IF(ISBLANK('발주 취합'!I6941),"",IFERROR(VALUE('발주 취합'!I6941),""))</f>
        <v/>
      </c>
      <c r="L3474" s="13" t="str">
        <f>IF(ISBLANK('발주 취합'!J6941),"",IFERROR(VALUE('발주 취합'!J6941),""))</f>
        <v/>
      </c>
      <c r="M3474" s="13" t="str">
        <f>IF(ISBLANK('발주 취합'!K6941),"",IFERROR(VALUE('발주 취합'!K6941),""))</f>
        <v/>
      </c>
      <c r="N3474" s="13" t="str">
        <f>IF(ISBLANK('발주 취합'!L6941),"",IFERROR(VALUE('발주 취합'!L6941),""))</f>
        <v/>
      </c>
      <c r="O3474" s="14" t="str">
        <f>IF(ISBLANK('발주 취합'!M6941),"",IFERROR(VALUE('발주 취합'!M6941),""))</f>
        <v/>
      </c>
      <c r="P3474" s="14" t="str">
        <f>IF(ISBLANK('발주 취합'!N6941),"",IFERROR(VALUE('발주 취합'!N6941),""))</f>
        <v/>
      </c>
      <c r="Q3474" s="14" t="str">
        <f>IF(ISBLANK('발주 취합'!O6941),"",IFERROR(VALUE('발주 취합'!O6941),""))</f>
        <v/>
      </c>
      <c r="R3474" s="14" t="str">
        <f>IF(ISBLANK('발주 취합'!Q6941),"",IFERROR(VALUE('발주 취합'!Q6941),""))</f>
        <v/>
      </c>
      <c r="S3474" s="14" t="str">
        <f>IF(ISBLANK('발주 취합'!R6941),"",IFERROR(VALUE('발주 취합'!R6941),""))</f>
        <v/>
      </c>
      <c r="T3474" s="15" t="str">
        <f>IF(ISBLANK('발주 취합'!S6941),"",IFERROR(VALUE('발주 취합'!S6941),""))</f>
        <v/>
      </c>
    </row>
    <row r="3475" spans="1:20" x14ac:dyDescent="0.3">
      <c r="A3475" s="10" t="str">
        <f>IF(ISBLANK('발주 취합'!V6943),"",IFERROR('발주 취합'!V6943,""))</f>
        <v/>
      </c>
      <c r="B3475" s="23" t="str">
        <f>IF(ISBLANK('발주 취합'!W6943),"",IFERROR('발주 취합'!W6943,""))</f>
        <v/>
      </c>
      <c r="C3475" s="23"/>
      <c r="D3475" s="23"/>
      <c r="E3475" s="23">
        <f t="shared" si="55"/>
        <v>3470</v>
      </c>
      <c r="F3475" s="9" t="str">
        <f>IF(ISBLANK('발주 취합'!B6943),"",IFERROR('발주 취합'!B6943,""))</f>
        <v/>
      </c>
      <c r="G3475" s="9" t="str">
        <f>IF(ISBLANK('발주 취합'!C6943),"",IFERROR('발주 취합'!C6943,""))</f>
        <v/>
      </c>
      <c r="H3475" s="9" t="str">
        <f>IF(ISBLANK('발주 취합'!F6943),"",IFERROR('발주 취합'!F6943,""))</f>
        <v/>
      </c>
      <c r="I3475" s="13" t="str">
        <f>IF(ISBLANK('발주 취합'!G6943),"",IFERROR(VALUE('발주 취합'!G6943),""))</f>
        <v/>
      </c>
      <c r="J3475" s="13" t="str">
        <f>IF(ISBLANK('발주 취합'!H6943),"",IFERROR(VALUE('발주 취합'!H6943),""))</f>
        <v/>
      </c>
      <c r="K3475" s="13" t="str">
        <f>IF(ISBLANK('발주 취합'!I6943),"",IFERROR(VALUE('발주 취합'!I6943),""))</f>
        <v/>
      </c>
      <c r="L3475" s="13" t="str">
        <f>IF(ISBLANK('발주 취합'!J6943),"",IFERROR(VALUE('발주 취합'!J6943),""))</f>
        <v/>
      </c>
      <c r="M3475" s="13" t="str">
        <f>IF(ISBLANK('발주 취합'!K6943),"",IFERROR(VALUE('발주 취합'!K6943),""))</f>
        <v/>
      </c>
      <c r="N3475" s="13" t="str">
        <f>IF(ISBLANK('발주 취합'!L6943),"",IFERROR(VALUE('발주 취합'!L6943),""))</f>
        <v/>
      </c>
      <c r="O3475" s="14" t="str">
        <f>IF(ISBLANK('발주 취합'!M6943),"",IFERROR(VALUE('발주 취합'!M6943),""))</f>
        <v/>
      </c>
      <c r="P3475" s="14" t="str">
        <f>IF(ISBLANK('발주 취합'!N6943),"",IFERROR(VALUE('발주 취합'!N6943),""))</f>
        <v/>
      </c>
      <c r="Q3475" s="14" t="str">
        <f>IF(ISBLANK('발주 취합'!O6943),"",IFERROR(VALUE('발주 취합'!O6943),""))</f>
        <v/>
      </c>
      <c r="R3475" s="14" t="str">
        <f>IF(ISBLANK('발주 취합'!Q6943),"",IFERROR(VALUE('발주 취합'!Q6943),""))</f>
        <v/>
      </c>
      <c r="S3475" s="14" t="str">
        <f>IF(ISBLANK('발주 취합'!R6943),"",IFERROR(VALUE('발주 취합'!R6943),""))</f>
        <v/>
      </c>
      <c r="T3475" s="15" t="str">
        <f>IF(ISBLANK('발주 취합'!S6943),"",IFERROR(VALUE('발주 취합'!S6943),""))</f>
        <v/>
      </c>
    </row>
    <row r="3476" spans="1:20" x14ac:dyDescent="0.3">
      <c r="A3476" s="10" t="str">
        <f>IF(ISBLANK('발주 취합'!V6945),"",IFERROR('발주 취합'!V6945,""))</f>
        <v/>
      </c>
      <c r="B3476" s="23" t="str">
        <f>IF(ISBLANK('발주 취합'!W6945),"",IFERROR('발주 취합'!W6945,""))</f>
        <v/>
      </c>
      <c r="C3476" s="23"/>
      <c r="D3476" s="23"/>
      <c r="E3476" s="23">
        <f t="shared" si="55"/>
        <v>3471</v>
      </c>
      <c r="F3476" s="9" t="str">
        <f>IF(ISBLANK('발주 취합'!B6945),"",IFERROR('발주 취합'!B6945,""))</f>
        <v/>
      </c>
      <c r="G3476" s="9" t="str">
        <f>IF(ISBLANK('발주 취합'!C6945),"",IFERROR('발주 취합'!C6945,""))</f>
        <v/>
      </c>
      <c r="H3476" s="9" t="str">
        <f>IF(ISBLANK('발주 취합'!F6945),"",IFERROR('발주 취합'!F6945,""))</f>
        <v/>
      </c>
      <c r="I3476" s="13" t="str">
        <f>IF(ISBLANK('발주 취합'!G6945),"",IFERROR(VALUE('발주 취합'!G6945),""))</f>
        <v/>
      </c>
      <c r="J3476" s="13" t="str">
        <f>IF(ISBLANK('발주 취합'!H6945),"",IFERROR(VALUE('발주 취합'!H6945),""))</f>
        <v/>
      </c>
      <c r="K3476" s="13" t="str">
        <f>IF(ISBLANK('발주 취합'!I6945),"",IFERROR(VALUE('발주 취합'!I6945),""))</f>
        <v/>
      </c>
      <c r="L3476" s="13" t="str">
        <f>IF(ISBLANK('발주 취합'!J6945),"",IFERROR(VALUE('발주 취합'!J6945),""))</f>
        <v/>
      </c>
      <c r="M3476" s="13" t="str">
        <f>IF(ISBLANK('발주 취합'!K6945),"",IFERROR(VALUE('발주 취합'!K6945),""))</f>
        <v/>
      </c>
      <c r="N3476" s="13" t="str">
        <f>IF(ISBLANK('발주 취합'!L6945),"",IFERROR(VALUE('발주 취합'!L6945),""))</f>
        <v/>
      </c>
      <c r="O3476" s="14" t="str">
        <f>IF(ISBLANK('발주 취합'!M6945),"",IFERROR(VALUE('발주 취합'!M6945),""))</f>
        <v/>
      </c>
      <c r="P3476" s="14" t="str">
        <f>IF(ISBLANK('발주 취합'!N6945),"",IFERROR(VALUE('발주 취합'!N6945),""))</f>
        <v/>
      </c>
      <c r="Q3476" s="14" t="str">
        <f>IF(ISBLANK('발주 취합'!O6945),"",IFERROR(VALUE('발주 취합'!O6945),""))</f>
        <v/>
      </c>
      <c r="R3476" s="14" t="str">
        <f>IF(ISBLANK('발주 취합'!Q6945),"",IFERROR(VALUE('발주 취합'!Q6945),""))</f>
        <v/>
      </c>
      <c r="S3476" s="14" t="str">
        <f>IF(ISBLANK('발주 취합'!R6945),"",IFERROR(VALUE('발주 취합'!R6945),""))</f>
        <v/>
      </c>
      <c r="T3476" s="15" t="str">
        <f>IF(ISBLANK('발주 취합'!S6945),"",IFERROR(VALUE('발주 취합'!S6945),""))</f>
        <v/>
      </c>
    </row>
    <row r="3477" spans="1:20" x14ac:dyDescent="0.3">
      <c r="A3477" s="10" t="str">
        <f>IF(ISBLANK('발주 취합'!V6947),"",IFERROR('발주 취합'!V6947,""))</f>
        <v/>
      </c>
      <c r="B3477" s="23" t="str">
        <f>IF(ISBLANK('발주 취합'!W6947),"",IFERROR('발주 취합'!W6947,""))</f>
        <v/>
      </c>
      <c r="C3477" s="23"/>
      <c r="D3477" s="23"/>
      <c r="E3477" s="23">
        <f t="shared" si="55"/>
        <v>3472</v>
      </c>
      <c r="F3477" s="9" t="str">
        <f>IF(ISBLANK('발주 취합'!B6947),"",IFERROR('발주 취합'!B6947,""))</f>
        <v/>
      </c>
      <c r="G3477" s="9" t="str">
        <f>IF(ISBLANK('발주 취합'!C6947),"",IFERROR('발주 취합'!C6947,""))</f>
        <v/>
      </c>
      <c r="H3477" s="9" t="str">
        <f>IF(ISBLANK('발주 취합'!F6947),"",IFERROR('발주 취합'!F6947,""))</f>
        <v/>
      </c>
      <c r="I3477" s="13" t="str">
        <f>IF(ISBLANK('발주 취합'!G6947),"",IFERROR(VALUE('발주 취합'!G6947),""))</f>
        <v/>
      </c>
      <c r="J3477" s="13" t="str">
        <f>IF(ISBLANK('발주 취합'!H6947),"",IFERROR(VALUE('발주 취합'!H6947),""))</f>
        <v/>
      </c>
      <c r="K3477" s="13" t="str">
        <f>IF(ISBLANK('발주 취합'!I6947),"",IFERROR(VALUE('발주 취합'!I6947),""))</f>
        <v/>
      </c>
      <c r="L3477" s="13" t="str">
        <f>IF(ISBLANK('발주 취합'!J6947),"",IFERROR(VALUE('발주 취합'!J6947),""))</f>
        <v/>
      </c>
      <c r="M3477" s="13" t="str">
        <f>IF(ISBLANK('발주 취합'!K6947),"",IFERROR(VALUE('발주 취합'!K6947),""))</f>
        <v/>
      </c>
      <c r="N3477" s="13" t="str">
        <f>IF(ISBLANK('발주 취합'!L6947),"",IFERROR(VALUE('발주 취합'!L6947),""))</f>
        <v/>
      </c>
      <c r="O3477" s="14" t="str">
        <f>IF(ISBLANK('발주 취합'!M6947),"",IFERROR(VALUE('발주 취합'!M6947),""))</f>
        <v/>
      </c>
      <c r="P3477" s="14" t="str">
        <f>IF(ISBLANK('발주 취합'!N6947),"",IFERROR(VALUE('발주 취합'!N6947),""))</f>
        <v/>
      </c>
      <c r="Q3477" s="14" t="str">
        <f>IF(ISBLANK('발주 취합'!O6947),"",IFERROR(VALUE('발주 취합'!O6947),""))</f>
        <v/>
      </c>
      <c r="R3477" s="14" t="str">
        <f>IF(ISBLANK('발주 취합'!Q6947),"",IFERROR(VALUE('발주 취합'!Q6947),""))</f>
        <v/>
      </c>
      <c r="S3477" s="14" t="str">
        <f>IF(ISBLANK('발주 취합'!R6947),"",IFERROR(VALUE('발주 취합'!R6947),""))</f>
        <v/>
      </c>
      <c r="T3477" s="15" t="str">
        <f>IF(ISBLANK('발주 취합'!S6947),"",IFERROR(VALUE('발주 취합'!S6947),""))</f>
        <v/>
      </c>
    </row>
    <row r="3478" spans="1:20" x14ac:dyDescent="0.3">
      <c r="A3478" s="10" t="str">
        <f>IF(ISBLANK('발주 취합'!V6949),"",IFERROR('발주 취합'!V6949,""))</f>
        <v/>
      </c>
      <c r="B3478" s="23" t="str">
        <f>IF(ISBLANK('발주 취합'!W6949),"",IFERROR('발주 취합'!W6949,""))</f>
        <v/>
      </c>
      <c r="C3478" s="23"/>
      <c r="D3478" s="23"/>
      <c r="E3478" s="23">
        <f t="shared" si="55"/>
        <v>3473</v>
      </c>
      <c r="F3478" s="9" t="str">
        <f>IF(ISBLANK('발주 취합'!B6949),"",IFERROR('발주 취합'!B6949,""))</f>
        <v/>
      </c>
      <c r="G3478" s="9" t="str">
        <f>IF(ISBLANK('발주 취합'!C6949),"",IFERROR('발주 취합'!C6949,""))</f>
        <v/>
      </c>
      <c r="H3478" s="9" t="str">
        <f>IF(ISBLANK('발주 취합'!F6949),"",IFERROR('발주 취합'!F6949,""))</f>
        <v/>
      </c>
      <c r="I3478" s="13" t="str">
        <f>IF(ISBLANK('발주 취합'!G6949),"",IFERROR(VALUE('발주 취합'!G6949),""))</f>
        <v/>
      </c>
      <c r="J3478" s="13" t="str">
        <f>IF(ISBLANK('발주 취합'!H6949),"",IFERROR(VALUE('발주 취합'!H6949),""))</f>
        <v/>
      </c>
      <c r="K3478" s="13" t="str">
        <f>IF(ISBLANK('발주 취합'!I6949),"",IFERROR(VALUE('발주 취합'!I6949),""))</f>
        <v/>
      </c>
      <c r="L3478" s="13" t="str">
        <f>IF(ISBLANK('발주 취합'!J6949),"",IFERROR(VALUE('발주 취합'!J6949),""))</f>
        <v/>
      </c>
      <c r="M3478" s="13" t="str">
        <f>IF(ISBLANK('발주 취합'!K6949),"",IFERROR(VALUE('발주 취합'!K6949),""))</f>
        <v/>
      </c>
      <c r="N3478" s="13" t="str">
        <f>IF(ISBLANK('발주 취합'!L6949),"",IFERROR(VALUE('발주 취합'!L6949),""))</f>
        <v/>
      </c>
      <c r="O3478" s="14" t="str">
        <f>IF(ISBLANK('발주 취합'!M6949),"",IFERROR(VALUE('발주 취합'!M6949),""))</f>
        <v/>
      </c>
      <c r="P3478" s="14" t="str">
        <f>IF(ISBLANK('발주 취합'!N6949),"",IFERROR(VALUE('발주 취합'!N6949),""))</f>
        <v/>
      </c>
      <c r="Q3478" s="14" t="str">
        <f>IF(ISBLANK('발주 취합'!O6949),"",IFERROR(VALUE('발주 취합'!O6949),""))</f>
        <v/>
      </c>
      <c r="R3478" s="14" t="str">
        <f>IF(ISBLANK('발주 취합'!Q6949),"",IFERROR(VALUE('발주 취합'!Q6949),""))</f>
        <v/>
      </c>
      <c r="S3478" s="14" t="str">
        <f>IF(ISBLANK('발주 취합'!R6949),"",IFERROR(VALUE('발주 취합'!R6949),""))</f>
        <v/>
      </c>
      <c r="T3478" s="15" t="str">
        <f>IF(ISBLANK('발주 취합'!S6949),"",IFERROR(VALUE('발주 취합'!S6949),""))</f>
        <v/>
      </c>
    </row>
    <row r="3479" spans="1:20" x14ac:dyDescent="0.3">
      <c r="A3479" s="10" t="str">
        <f>IF(ISBLANK('발주 취합'!V6951),"",IFERROR('발주 취합'!V6951,""))</f>
        <v/>
      </c>
      <c r="B3479" s="23" t="str">
        <f>IF(ISBLANK('발주 취합'!W6951),"",IFERROR('발주 취합'!W6951,""))</f>
        <v/>
      </c>
      <c r="C3479" s="23"/>
      <c r="D3479" s="23"/>
      <c r="E3479" s="23">
        <f t="shared" si="55"/>
        <v>3474</v>
      </c>
      <c r="F3479" s="9" t="str">
        <f>IF(ISBLANK('발주 취합'!B6951),"",IFERROR('발주 취합'!B6951,""))</f>
        <v/>
      </c>
      <c r="G3479" s="9" t="str">
        <f>IF(ISBLANK('발주 취합'!C6951),"",IFERROR('발주 취합'!C6951,""))</f>
        <v/>
      </c>
      <c r="H3479" s="9" t="str">
        <f>IF(ISBLANK('발주 취합'!F6951),"",IFERROR('발주 취합'!F6951,""))</f>
        <v/>
      </c>
      <c r="I3479" s="13" t="str">
        <f>IF(ISBLANK('발주 취합'!G6951),"",IFERROR(VALUE('발주 취합'!G6951),""))</f>
        <v/>
      </c>
      <c r="J3479" s="13" t="str">
        <f>IF(ISBLANK('발주 취합'!H6951),"",IFERROR(VALUE('발주 취합'!H6951),""))</f>
        <v/>
      </c>
      <c r="K3479" s="13" t="str">
        <f>IF(ISBLANK('발주 취합'!I6951),"",IFERROR(VALUE('발주 취합'!I6951),""))</f>
        <v/>
      </c>
      <c r="L3479" s="13" t="str">
        <f>IF(ISBLANK('발주 취합'!J6951),"",IFERROR(VALUE('발주 취합'!J6951),""))</f>
        <v/>
      </c>
      <c r="M3479" s="13" t="str">
        <f>IF(ISBLANK('발주 취합'!K6951),"",IFERROR(VALUE('발주 취합'!K6951),""))</f>
        <v/>
      </c>
      <c r="N3479" s="13" t="str">
        <f>IF(ISBLANK('발주 취합'!L6951),"",IFERROR(VALUE('발주 취합'!L6951),""))</f>
        <v/>
      </c>
      <c r="O3479" s="14" t="str">
        <f>IF(ISBLANK('발주 취합'!M6951),"",IFERROR(VALUE('발주 취합'!M6951),""))</f>
        <v/>
      </c>
      <c r="P3479" s="14" t="str">
        <f>IF(ISBLANK('발주 취합'!N6951),"",IFERROR(VALUE('발주 취합'!N6951),""))</f>
        <v/>
      </c>
      <c r="Q3479" s="14" t="str">
        <f>IF(ISBLANK('발주 취합'!O6951),"",IFERROR(VALUE('발주 취합'!O6951),""))</f>
        <v/>
      </c>
      <c r="R3479" s="14" t="str">
        <f>IF(ISBLANK('발주 취합'!Q6951),"",IFERROR(VALUE('발주 취합'!Q6951),""))</f>
        <v/>
      </c>
      <c r="S3479" s="14" t="str">
        <f>IF(ISBLANK('발주 취합'!R6951),"",IFERROR(VALUE('발주 취합'!R6951),""))</f>
        <v/>
      </c>
      <c r="T3479" s="15" t="str">
        <f>IF(ISBLANK('발주 취합'!S6951),"",IFERROR(VALUE('발주 취합'!S6951),""))</f>
        <v/>
      </c>
    </row>
    <row r="3480" spans="1:20" x14ac:dyDescent="0.3">
      <c r="A3480" s="10" t="str">
        <f>IF(ISBLANK('발주 취합'!V6953),"",IFERROR('발주 취합'!V6953,""))</f>
        <v/>
      </c>
      <c r="B3480" s="23" t="str">
        <f>IF(ISBLANK('발주 취합'!W6953),"",IFERROR('발주 취합'!W6953,""))</f>
        <v/>
      </c>
      <c r="C3480" s="23"/>
      <c r="D3480" s="23"/>
      <c r="E3480" s="23">
        <f t="shared" si="55"/>
        <v>3475</v>
      </c>
      <c r="F3480" s="9" t="str">
        <f>IF(ISBLANK('발주 취합'!B6953),"",IFERROR('발주 취합'!B6953,""))</f>
        <v/>
      </c>
      <c r="G3480" s="9" t="str">
        <f>IF(ISBLANK('발주 취합'!C6953),"",IFERROR('발주 취합'!C6953,""))</f>
        <v/>
      </c>
      <c r="H3480" s="9" t="str">
        <f>IF(ISBLANK('발주 취합'!F6953),"",IFERROR('발주 취합'!F6953,""))</f>
        <v/>
      </c>
      <c r="I3480" s="13" t="str">
        <f>IF(ISBLANK('발주 취합'!G6953),"",IFERROR(VALUE('발주 취합'!G6953),""))</f>
        <v/>
      </c>
      <c r="J3480" s="13" t="str">
        <f>IF(ISBLANK('발주 취합'!H6953),"",IFERROR(VALUE('발주 취합'!H6953),""))</f>
        <v/>
      </c>
      <c r="K3480" s="13" t="str">
        <f>IF(ISBLANK('발주 취합'!I6953),"",IFERROR(VALUE('발주 취합'!I6953),""))</f>
        <v/>
      </c>
      <c r="L3480" s="13" t="str">
        <f>IF(ISBLANK('발주 취합'!J6953),"",IFERROR(VALUE('발주 취합'!J6953),""))</f>
        <v/>
      </c>
      <c r="M3480" s="13" t="str">
        <f>IF(ISBLANK('발주 취합'!K6953),"",IFERROR(VALUE('발주 취합'!K6953),""))</f>
        <v/>
      </c>
      <c r="N3480" s="13" t="str">
        <f>IF(ISBLANK('발주 취합'!L6953),"",IFERROR(VALUE('발주 취합'!L6953),""))</f>
        <v/>
      </c>
      <c r="O3480" s="14" t="str">
        <f>IF(ISBLANK('발주 취합'!M6953),"",IFERROR(VALUE('발주 취합'!M6953),""))</f>
        <v/>
      </c>
      <c r="P3480" s="14" t="str">
        <f>IF(ISBLANK('발주 취합'!N6953),"",IFERROR(VALUE('발주 취합'!N6953),""))</f>
        <v/>
      </c>
      <c r="Q3480" s="14" t="str">
        <f>IF(ISBLANK('발주 취합'!O6953),"",IFERROR(VALUE('발주 취합'!O6953),""))</f>
        <v/>
      </c>
      <c r="R3480" s="14" t="str">
        <f>IF(ISBLANK('발주 취합'!Q6953),"",IFERROR(VALUE('발주 취합'!Q6953),""))</f>
        <v/>
      </c>
      <c r="S3480" s="14" t="str">
        <f>IF(ISBLANK('발주 취합'!R6953),"",IFERROR(VALUE('발주 취합'!R6953),""))</f>
        <v/>
      </c>
      <c r="T3480" s="15" t="str">
        <f>IF(ISBLANK('발주 취합'!S6953),"",IFERROR(VALUE('발주 취합'!S6953),""))</f>
        <v/>
      </c>
    </row>
    <row r="3481" spans="1:20" x14ac:dyDescent="0.3">
      <c r="A3481" s="10" t="str">
        <f>IF(ISBLANK('발주 취합'!V6955),"",IFERROR('발주 취합'!V6955,""))</f>
        <v/>
      </c>
      <c r="B3481" s="23" t="str">
        <f>IF(ISBLANK('발주 취합'!W6955),"",IFERROR('발주 취합'!W6955,""))</f>
        <v/>
      </c>
      <c r="C3481" s="23"/>
      <c r="D3481" s="23"/>
      <c r="E3481" s="23">
        <f t="shared" si="55"/>
        <v>3476</v>
      </c>
      <c r="F3481" s="9" t="str">
        <f>IF(ISBLANK('발주 취합'!B6955),"",IFERROR('발주 취합'!B6955,""))</f>
        <v/>
      </c>
      <c r="G3481" s="9" t="str">
        <f>IF(ISBLANK('발주 취합'!C6955),"",IFERROR('발주 취합'!C6955,""))</f>
        <v/>
      </c>
      <c r="H3481" s="9" t="str">
        <f>IF(ISBLANK('발주 취합'!F6955),"",IFERROR('발주 취합'!F6955,""))</f>
        <v/>
      </c>
      <c r="I3481" s="13" t="str">
        <f>IF(ISBLANK('발주 취합'!G6955),"",IFERROR(VALUE('발주 취합'!G6955),""))</f>
        <v/>
      </c>
      <c r="J3481" s="13" t="str">
        <f>IF(ISBLANK('발주 취합'!H6955),"",IFERROR(VALUE('발주 취합'!H6955),""))</f>
        <v/>
      </c>
      <c r="K3481" s="13" t="str">
        <f>IF(ISBLANK('발주 취합'!I6955),"",IFERROR(VALUE('발주 취합'!I6955),""))</f>
        <v/>
      </c>
      <c r="L3481" s="13" t="str">
        <f>IF(ISBLANK('발주 취합'!J6955),"",IFERROR(VALUE('발주 취합'!J6955),""))</f>
        <v/>
      </c>
      <c r="M3481" s="13" t="str">
        <f>IF(ISBLANK('발주 취합'!K6955),"",IFERROR(VALUE('발주 취합'!K6955),""))</f>
        <v/>
      </c>
      <c r="N3481" s="13" t="str">
        <f>IF(ISBLANK('발주 취합'!L6955),"",IFERROR(VALUE('발주 취합'!L6955),""))</f>
        <v/>
      </c>
      <c r="O3481" s="14" t="str">
        <f>IF(ISBLANK('발주 취합'!M6955),"",IFERROR(VALUE('발주 취합'!M6955),""))</f>
        <v/>
      </c>
      <c r="P3481" s="14" t="str">
        <f>IF(ISBLANK('발주 취합'!N6955),"",IFERROR(VALUE('발주 취합'!N6955),""))</f>
        <v/>
      </c>
      <c r="Q3481" s="14" t="str">
        <f>IF(ISBLANK('발주 취합'!O6955),"",IFERROR(VALUE('발주 취합'!O6955),""))</f>
        <v/>
      </c>
      <c r="R3481" s="14" t="str">
        <f>IF(ISBLANK('발주 취합'!Q6955),"",IFERROR(VALUE('발주 취합'!Q6955),""))</f>
        <v/>
      </c>
      <c r="S3481" s="14" t="str">
        <f>IF(ISBLANK('발주 취합'!R6955),"",IFERROR(VALUE('발주 취합'!R6955),""))</f>
        <v/>
      </c>
      <c r="T3481" s="15" t="str">
        <f>IF(ISBLANK('발주 취합'!S6955),"",IFERROR(VALUE('발주 취합'!S6955),""))</f>
        <v/>
      </c>
    </row>
    <row r="3482" spans="1:20" x14ac:dyDescent="0.3">
      <c r="A3482" s="10" t="str">
        <f>IF(ISBLANK('발주 취합'!V6957),"",IFERROR('발주 취합'!V6957,""))</f>
        <v/>
      </c>
      <c r="B3482" s="23" t="str">
        <f>IF(ISBLANK('발주 취합'!W6957),"",IFERROR('발주 취합'!W6957,""))</f>
        <v/>
      </c>
      <c r="C3482" s="23"/>
      <c r="D3482" s="23"/>
      <c r="E3482" s="23">
        <f t="shared" si="55"/>
        <v>3477</v>
      </c>
      <c r="F3482" s="9" t="str">
        <f>IF(ISBLANK('발주 취합'!B6957),"",IFERROR('발주 취합'!B6957,""))</f>
        <v/>
      </c>
      <c r="G3482" s="9" t="str">
        <f>IF(ISBLANK('발주 취합'!C6957),"",IFERROR('발주 취합'!C6957,""))</f>
        <v/>
      </c>
      <c r="H3482" s="9" t="str">
        <f>IF(ISBLANK('발주 취합'!F6957),"",IFERROR('발주 취합'!F6957,""))</f>
        <v/>
      </c>
      <c r="I3482" s="13" t="str">
        <f>IF(ISBLANK('발주 취합'!G6957),"",IFERROR(VALUE('발주 취합'!G6957),""))</f>
        <v/>
      </c>
      <c r="J3482" s="13" t="str">
        <f>IF(ISBLANK('발주 취합'!H6957),"",IFERROR(VALUE('발주 취합'!H6957),""))</f>
        <v/>
      </c>
      <c r="K3482" s="13" t="str">
        <f>IF(ISBLANK('발주 취합'!I6957),"",IFERROR(VALUE('발주 취합'!I6957),""))</f>
        <v/>
      </c>
      <c r="L3482" s="13" t="str">
        <f>IF(ISBLANK('발주 취합'!J6957),"",IFERROR(VALUE('발주 취합'!J6957),""))</f>
        <v/>
      </c>
      <c r="M3482" s="13" t="str">
        <f>IF(ISBLANK('발주 취합'!K6957),"",IFERROR(VALUE('발주 취합'!K6957),""))</f>
        <v/>
      </c>
      <c r="N3482" s="13" t="str">
        <f>IF(ISBLANK('발주 취합'!L6957),"",IFERROR(VALUE('발주 취합'!L6957),""))</f>
        <v/>
      </c>
      <c r="O3482" s="14" t="str">
        <f>IF(ISBLANK('발주 취합'!M6957),"",IFERROR(VALUE('발주 취합'!M6957),""))</f>
        <v/>
      </c>
      <c r="P3482" s="14" t="str">
        <f>IF(ISBLANK('발주 취합'!N6957),"",IFERROR(VALUE('발주 취합'!N6957),""))</f>
        <v/>
      </c>
      <c r="Q3482" s="14" t="str">
        <f>IF(ISBLANK('발주 취합'!O6957),"",IFERROR(VALUE('발주 취합'!O6957),""))</f>
        <v/>
      </c>
      <c r="R3482" s="14" t="str">
        <f>IF(ISBLANK('발주 취합'!Q6957),"",IFERROR(VALUE('발주 취합'!Q6957),""))</f>
        <v/>
      </c>
      <c r="S3482" s="14" t="str">
        <f>IF(ISBLANK('발주 취합'!R6957),"",IFERROR(VALUE('발주 취합'!R6957),""))</f>
        <v/>
      </c>
      <c r="T3482" s="15" t="str">
        <f>IF(ISBLANK('발주 취합'!S6957),"",IFERROR(VALUE('발주 취합'!S6957),""))</f>
        <v/>
      </c>
    </row>
    <row r="3483" spans="1:20" x14ac:dyDescent="0.3">
      <c r="A3483" s="10" t="str">
        <f>IF(ISBLANK('발주 취합'!V6959),"",IFERROR('발주 취합'!V6959,""))</f>
        <v/>
      </c>
      <c r="B3483" s="23" t="str">
        <f>IF(ISBLANK('발주 취합'!W6959),"",IFERROR('발주 취합'!W6959,""))</f>
        <v/>
      </c>
      <c r="C3483" s="23"/>
      <c r="D3483" s="23"/>
      <c r="E3483" s="23">
        <f t="shared" si="55"/>
        <v>3478</v>
      </c>
      <c r="F3483" s="9" t="str">
        <f>IF(ISBLANK('발주 취합'!B6959),"",IFERROR('발주 취합'!B6959,""))</f>
        <v/>
      </c>
      <c r="G3483" s="9" t="str">
        <f>IF(ISBLANK('발주 취합'!C6959),"",IFERROR('발주 취합'!C6959,""))</f>
        <v/>
      </c>
      <c r="H3483" s="9" t="str">
        <f>IF(ISBLANK('발주 취합'!F6959),"",IFERROR('발주 취합'!F6959,""))</f>
        <v/>
      </c>
      <c r="I3483" s="13" t="str">
        <f>IF(ISBLANK('발주 취합'!G6959),"",IFERROR(VALUE('발주 취합'!G6959),""))</f>
        <v/>
      </c>
      <c r="J3483" s="13" t="str">
        <f>IF(ISBLANK('발주 취합'!H6959),"",IFERROR(VALUE('발주 취합'!H6959),""))</f>
        <v/>
      </c>
      <c r="K3483" s="13" t="str">
        <f>IF(ISBLANK('발주 취합'!I6959),"",IFERROR(VALUE('발주 취합'!I6959),""))</f>
        <v/>
      </c>
      <c r="L3483" s="13" t="str">
        <f>IF(ISBLANK('발주 취합'!J6959),"",IFERROR(VALUE('발주 취합'!J6959),""))</f>
        <v/>
      </c>
      <c r="M3483" s="13" t="str">
        <f>IF(ISBLANK('발주 취합'!K6959),"",IFERROR(VALUE('발주 취합'!K6959),""))</f>
        <v/>
      </c>
      <c r="N3483" s="13" t="str">
        <f>IF(ISBLANK('발주 취합'!L6959),"",IFERROR(VALUE('발주 취합'!L6959),""))</f>
        <v/>
      </c>
      <c r="O3483" s="14" t="str">
        <f>IF(ISBLANK('발주 취합'!M6959),"",IFERROR(VALUE('발주 취합'!M6959),""))</f>
        <v/>
      </c>
      <c r="P3483" s="14" t="str">
        <f>IF(ISBLANK('발주 취합'!N6959),"",IFERROR(VALUE('발주 취합'!N6959),""))</f>
        <v/>
      </c>
      <c r="Q3483" s="14" t="str">
        <f>IF(ISBLANK('발주 취합'!O6959),"",IFERROR(VALUE('발주 취합'!O6959),""))</f>
        <v/>
      </c>
      <c r="R3483" s="14" t="str">
        <f>IF(ISBLANK('발주 취합'!Q6959),"",IFERROR(VALUE('발주 취합'!Q6959),""))</f>
        <v/>
      </c>
      <c r="S3483" s="14" t="str">
        <f>IF(ISBLANK('발주 취합'!R6959),"",IFERROR(VALUE('발주 취합'!R6959),""))</f>
        <v/>
      </c>
      <c r="T3483" s="15" t="str">
        <f>IF(ISBLANK('발주 취합'!S6959),"",IFERROR(VALUE('발주 취합'!S6959),""))</f>
        <v/>
      </c>
    </row>
    <row r="3484" spans="1:20" x14ac:dyDescent="0.3">
      <c r="A3484" s="10" t="str">
        <f>IF(ISBLANK('발주 취합'!V6961),"",IFERROR('발주 취합'!V6961,""))</f>
        <v/>
      </c>
      <c r="B3484" s="23" t="str">
        <f>IF(ISBLANK('발주 취합'!W6961),"",IFERROR('발주 취합'!W6961,""))</f>
        <v/>
      </c>
      <c r="C3484" s="23"/>
      <c r="D3484" s="23"/>
      <c r="E3484" s="23">
        <f t="shared" si="55"/>
        <v>3479</v>
      </c>
      <c r="F3484" s="9" t="str">
        <f>IF(ISBLANK('발주 취합'!B6961),"",IFERROR('발주 취합'!B6961,""))</f>
        <v/>
      </c>
      <c r="G3484" s="9" t="str">
        <f>IF(ISBLANK('발주 취합'!C6961),"",IFERROR('발주 취합'!C6961,""))</f>
        <v/>
      </c>
      <c r="H3484" s="9" t="str">
        <f>IF(ISBLANK('발주 취합'!F6961),"",IFERROR('발주 취합'!F6961,""))</f>
        <v/>
      </c>
      <c r="I3484" s="13" t="str">
        <f>IF(ISBLANK('발주 취합'!G6961),"",IFERROR(VALUE('발주 취합'!G6961),""))</f>
        <v/>
      </c>
      <c r="J3484" s="13" t="str">
        <f>IF(ISBLANK('발주 취합'!H6961),"",IFERROR(VALUE('발주 취합'!H6961),""))</f>
        <v/>
      </c>
      <c r="K3484" s="13" t="str">
        <f>IF(ISBLANK('발주 취합'!I6961),"",IFERROR(VALUE('발주 취합'!I6961),""))</f>
        <v/>
      </c>
      <c r="L3484" s="13" t="str">
        <f>IF(ISBLANK('발주 취합'!J6961),"",IFERROR(VALUE('발주 취합'!J6961),""))</f>
        <v/>
      </c>
      <c r="M3484" s="13" t="str">
        <f>IF(ISBLANK('발주 취합'!K6961),"",IFERROR(VALUE('발주 취합'!K6961),""))</f>
        <v/>
      </c>
      <c r="N3484" s="13" t="str">
        <f>IF(ISBLANK('발주 취합'!L6961),"",IFERROR(VALUE('발주 취합'!L6961),""))</f>
        <v/>
      </c>
      <c r="O3484" s="14" t="str">
        <f>IF(ISBLANK('발주 취합'!M6961),"",IFERROR(VALUE('발주 취합'!M6961),""))</f>
        <v/>
      </c>
      <c r="P3484" s="14" t="str">
        <f>IF(ISBLANK('발주 취합'!N6961),"",IFERROR(VALUE('발주 취합'!N6961),""))</f>
        <v/>
      </c>
      <c r="Q3484" s="14" t="str">
        <f>IF(ISBLANK('발주 취합'!O6961),"",IFERROR(VALUE('발주 취합'!O6961),""))</f>
        <v/>
      </c>
      <c r="R3484" s="14" t="str">
        <f>IF(ISBLANK('발주 취합'!Q6961),"",IFERROR(VALUE('발주 취합'!Q6961),""))</f>
        <v/>
      </c>
      <c r="S3484" s="14" t="str">
        <f>IF(ISBLANK('발주 취합'!R6961),"",IFERROR(VALUE('발주 취합'!R6961),""))</f>
        <v/>
      </c>
      <c r="T3484" s="15" t="str">
        <f>IF(ISBLANK('발주 취합'!S6961),"",IFERROR(VALUE('발주 취합'!S6961),""))</f>
        <v/>
      </c>
    </row>
    <row r="3485" spans="1:20" x14ac:dyDescent="0.3">
      <c r="A3485" s="10" t="str">
        <f>IF(ISBLANK('발주 취합'!V6963),"",IFERROR('발주 취합'!V6963,""))</f>
        <v/>
      </c>
      <c r="B3485" s="23" t="str">
        <f>IF(ISBLANK('발주 취합'!W6963),"",IFERROR('발주 취합'!W6963,""))</f>
        <v/>
      </c>
      <c r="C3485" s="23"/>
      <c r="D3485" s="23"/>
      <c r="E3485" s="23">
        <f t="shared" si="55"/>
        <v>3480</v>
      </c>
      <c r="F3485" s="9" t="str">
        <f>IF(ISBLANK('발주 취합'!B6963),"",IFERROR('발주 취합'!B6963,""))</f>
        <v/>
      </c>
      <c r="G3485" s="9" t="str">
        <f>IF(ISBLANK('발주 취합'!C6963),"",IFERROR('발주 취합'!C6963,""))</f>
        <v/>
      </c>
      <c r="H3485" s="9" t="str">
        <f>IF(ISBLANK('발주 취합'!F6963),"",IFERROR('발주 취합'!F6963,""))</f>
        <v/>
      </c>
      <c r="I3485" s="13" t="str">
        <f>IF(ISBLANK('발주 취합'!G6963),"",IFERROR(VALUE('발주 취합'!G6963),""))</f>
        <v/>
      </c>
      <c r="J3485" s="13" t="str">
        <f>IF(ISBLANK('발주 취합'!H6963),"",IFERROR(VALUE('발주 취합'!H6963),""))</f>
        <v/>
      </c>
      <c r="K3485" s="13" t="str">
        <f>IF(ISBLANK('발주 취합'!I6963),"",IFERROR(VALUE('발주 취합'!I6963),""))</f>
        <v/>
      </c>
      <c r="L3485" s="13" t="str">
        <f>IF(ISBLANK('발주 취합'!J6963),"",IFERROR(VALUE('발주 취합'!J6963),""))</f>
        <v/>
      </c>
      <c r="M3485" s="13" t="str">
        <f>IF(ISBLANK('발주 취합'!K6963),"",IFERROR(VALUE('발주 취합'!K6963),""))</f>
        <v/>
      </c>
      <c r="N3485" s="13" t="str">
        <f>IF(ISBLANK('발주 취합'!L6963),"",IFERROR(VALUE('발주 취합'!L6963),""))</f>
        <v/>
      </c>
      <c r="O3485" s="14" t="str">
        <f>IF(ISBLANK('발주 취합'!M6963),"",IFERROR(VALUE('발주 취합'!M6963),""))</f>
        <v/>
      </c>
      <c r="P3485" s="14" t="str">
        <f>IF(ISBLANK('발주 취합'!N6963),"",IFERROR(VALUE('발주 취합'!N6963),""))</f>
        <v/>
      </c>
      <c r="Q3485" s="14" t="str">
        <f>IF(ISBLANK('발주 취합'!O6963),"",IFERROR(VALUE('발주 취합'!O6963),""))</f>
        <v/>
      </c>
      <c r="R3485" s="14" t="str">
        <f>IF(ISBLANK('발주 취합'!Q6963),"",IFERROR(VALUE('발주 취합'!Q6963),""))</f>
        <v/>
      </c>
      <c r="S3485" s="14" t="str">
        <f>IF(ISBLANK('발주 취합'!R6963),"",IFERROR(VALUE('발주 취합'!R6963),""))</f>
        <v/>
      </c>
      <c r="T3485" s="15" t="str">
        <f>IF(ISBLANK('발주 취합'!S6963),"",IFERROR(VALUE('발주 취합'!S6963),""))</f>
        <v/>
      </c>
    </row>
    <row r="3486" spans="1:20" x14ac:dyDescent="0.3">
      <c r="A3486" s="10" t="str">
        <f>IF(ISBLANK('발주 취합'!V6965),"",IFERROR('발주 취합'!V6965,""))</f>
        <v/>
      </c>
      <c r="B3486" s="23" t="str">
        <f>IF(ISBLANK('발주 취합'!W6965),"",IFERROR('발주 취합'!W6965,""))</f>
        <v/>
      </c>
      <c r="C3486" s="23"/>
      <c r="D3486" s="23"/>
      <c r="E3486" s="23">
        <f t="shared" si="55"/>
        <v>3481</v>
      </c>
      <c r="F3486" s="9" t="str">
        <f>IF(ISBLANK('발주 취합'!B6965),"",IFERROR('발주 취합'!B6965,""))</f>
        <v/>
      </c>
      <c r="G3486" s="9" t="str">
        <f>IF(ISBLANK('발주 취합'!C6965),"",IFERROR('발주 취합'!C6965,""))</f>
        <v/>
      </c>
      <c r="H3486" s="9" t="str">
        <f>IF(ISBLANK('발주 취합'!F6965),"",IFERROR('발주 취합'!F6965,""))</f>
        <v/>
      </c>
      <c r="I3486" s="13" t="str">
        <f>IF(ISBLANK('발주 취합'!G6965),"",IFERROR(VALUE('발주 취합'!G6965),""))</f>
        <v/>
      </c>
      <c r="J3486" s="13" t="str">
        <f>IF(ISBLANK('발주 취합'!H6965),"",IFERROR(VALUE('발주 취합'!H6965),""))</f>
        <v/>
      </c>
      <c r="K3486" s="13" t="str">
        <f>IF(ISBLANK('발주 취합'!I6965),"",IFERROR(VALUE('발주 취합'!I6965),""))</f>
        <v/>
      </c>
      <c r="L3486" s="13" t="str">
        <f>IF(ISBLANK('발주 취합'!J6965),"",IFERROR(VALUE('발주 취합'!J6965),""))</f>
        <v/>
      </c>
      <c r="M3486" s="13" t="str">
        <f>IF(ISBLANK('발주 취합'!K6965),"",IFERROR(VALUE('발주 취합'!K6965),""))</f>
        <v/>
      </c>
      <c r="N3486" s="13" t="str">
        <f>IF(ISBLANK('발주 취합'!L6965),"",IFERROR(VALUE('발주 취합'!L6965),""))</f>
        <v/>
      </c>
      <c r="O3486" s="14" t="str">
        <f>IF(ISBLANK('발주 취합'!M6965),"",IFERROR(VALUE('발주 취합'!M6965),""))</f>
        <v/>
      </c>
      <c r="P3486" s="14" t="str">
        <f>IF(ISBLANK('발주 취합'!N6965),"",IFERROR(VALUE('발주 취합'!N6965),""))</f>
        <v/>
      </c>
      <c r="Q3486" s="14" t="str">
        <f>IF(ISBLANK('발주 취합'!O6965),"",IFERROR(VALUE('발주 취합'!O6965),""))</f>
        <v/>
      </c>
      <c r="R3486" s="14" t="str">
        <f>IF(ISBLANK('발주 취합'!Q6965),"",IFERROR(VALUE('발주 취합'!Q6965),""))</f>
        <v/>
      </c>
      <c r="S3486" s="14" t="str">
        <f>IF(ISBLANK('발주 취합'!R6965),"",IFERROR(VALUE('발주 취합'!R6965),""))</f>
        <v/>
      </c>
      <c r="T3486" s="15" t="str">
        <f>IF(ISBLANK('발주 취합'!S6965),"",IFERROR(VALUE('발주 취합'!S6965),""))</f>
        <v/>
      </c>
    </row>
    <row r="3487" spans="1:20" x14ac:dyDescent="0.3">
      <c r="A3487" s="10" t="str">
        <f>IF(ISBLANK('발주 취합'!V6967),"",IFERROR('발주 취합'!V6967,""))</f>
        <v/>
      </c>
      <c r="B3487" s="23" t="str">
        <f>IF(ISBLANK('발주 취합'!W6967),"",IFERROR('발주 취합'!W6967,""))</f>
        <v/>
      </c>
      <c r="C3487" s="23"/>
      <c r="D3487" s="23"/>
      <c r="E3487" s="23">
        <f t="shared" si="55"/>
        <v>3482</v>
      </c>
      <c r="F3487" s="9" t="str">
        <f>IF(ISBLANK('발주 취합'!B6967),"",IFERROR('발주 취합'!B6967,""))</f>
        <v/>
      </c>
      <c r="G3487" s="9" t="str">
        <f>IF(ISBLANK('발주 취합'!C6967),"",IFERROR('발주 취합'!C6967,""))</f>
        <v/>
      </c>
      <c r="H3487" s="9" t="str">
        <f>IF(ISBLANK('발주 취합'!F6967),"",IFERROR('발주 취합'!F6967,""))</f>
        <v/>
      </c>
      <c r="I3487" s="13" t="str">
        <f>IF(ISBLANK('발주 취합'!G6967),"",IFERROR(VALUE('발주 취합'!G6967),""))</f>
        <v/>
      </c>
      <c r="J3487" s="13" t="str">
        <f>IF(ISBLANK('발주 취합'!H6967),"",IFERROR(VALUE('발주 취합'!H6967),""))</f>
        <v/>
      </c>
      <c r="K3487" s="13" t="str">
        <f>IF(ISBLANK('발주 취합'!I6967),"",IFERROR(VALUE('발주 취합'!I6967),""))</f>
        <v/>
      </c>
      <c r="L3487" s="13" t="str">
        <f>IF(ISBLANK('발주 취합'!J6967),"",IFERROR(VALUE('발주 취합'!J6967),""))</f>
        <v/>
      </c>
      <c r="M3487" s="13" t="str">
        <f>IF(ISBLANK('발주 취합'!K6967),"",IFERROR(VALUE('발주 취합'!K6967),""))</f>
        <v/>
      </c>
      <c r="N3487" s="13" t="str">
        <f>IF(ISBLANK('발주 취합'!L6967),"",IFERROR(VALUE('발주 취합'!L6967),""))</f>
        <v/>
      </c>
      <c r="O3487" s="14" t="str">
        <f>IF(ISBLANK('발주 취합'!M6967),"",IFERROR(VALUE('발주 취합'!M6967),""))</f>
        <v/>
      </c>
      <c r="P3487" s="14" t="str">
        <f>IF(ISBLANK('발주 취합'!N6967),"",IFERROR(VALUE('발주 취합'!N6967),""))</f>
        <v/>
      </c>
      <c r="Q3487" s="14" t="str">
        <f>IF(ISBLANK('발주 취합'!O6967),"",IFERROR(VALUE('발주 취합'!O6967),""))</f>
        <v/>
      </c>
      <c r="R3487" s="14" t="str">
        <f>IF(ISBLANK('발주 취합'!Q6967),"",IFERROR(VALUE('발주 취합'!Q6967),""))</f>
        <v/>
      </c>
      <c r="S3487" s="14" t="str">
        <f>IF(ISBLANK('발주 취합'!R6967),"",IFERROR(VALUE('발주 취합'!R6967),""))</f>
        <v/>
      </c>
      <c r="T3487" s="15" t="str">
        <f>IF(ISBLANK('발주 취합'!S6967),"",IFERROR(VALUE('발주 취합'!S6967),""))</f>
        <v/>
      </c>
    </row>
    <row r="3488" spans="1:20" x14ac:dyDescent="0.3">
      <c r="A3488" s="10" t="str">
        <f>IF(ISBLANK('발주 취합'!V6969),"",IFERROR('발주 취합'!V6969,""))</f>
        <v/>
      </c>
      <c r="B3488" s="23" t="str">
        <f>IF(ISBLANK('발주 취합'!W6969),"",IFERROR('발주 취합'!W6969,""))</f>
        <v/>
      </c>
      <c r="C3488" s="23"/>
      <c r="D3488" s="23"/>
      <c r="E3488" s="23">
        <f t="shared" si="55"/>
        <v>3483</v>
      </c>
      <c r="F3488" s="9" t="str">
        <f>IF(ISBLANK('발주 취합'!B6969),"",IFERROR('발주 취합'!B6969,""))</f>
        <v/>
      </c>
      <c r="G3488" s="9" t="str">
        <f>IF(ISBLANK('발주 취합'!C6969),"",IFERROR('발주 취합'!C6969,""))</f>
        <v/>
      </c>
      <c r="H3488" s="9" t="str">
        <f>IF(ISBLANK('발주 취합'!F6969),"",IFERROR('발주 취합'!F6969,""))</f>
        <v/>
      </c>
      <c r="I3488" s="13" t="str">
        <f>IF(ISBLANK('발주 취합'!G6969),"",IFERROR(VALUE('발주 취합'!G6969),""))</f>
        <v/>
      </c>
      <c r="J3488" s="13" t="str">
        <f>IF(ISBLANK('발주 취합'!H6969),"",IFERROR(VALUE('발주 취합'!H6969),""))</f>
        <v/>
      </c>
      <c r="K3488" s="13" t="str">
        <f>IF(ISBLANK('발주 취합'!I6969),"",IFERROR(VALUE('발주 취합'!I6969),""))</f>
        <v/>
      </c>
      <c r="L3488" s="13" t="str">
        <f>IF(ISBLANK('발주 취합'!J6969),"",IFERROR(VALUE('발주 취합'!J6969),""))</f>
        <v/>
      </c>
      <c r="M3488" s="13" t="str">
        <f>IF(ISBLANK('발주 취합'!K6969),"",IFERROR(VALUE('발주 취합'!K6969),""))</f>
        <v/>
      </c>
      <c r="N3488" s="13" t="str">
        <f>IF(ISBLANK('발주 취합'!L6969),"",IFERROR(VALUE('발주 취합'!L6969),""))</f>
        <v/>
      </c>
      <c r="O3488" s="14" t="str">
        <f>IF(ISBLANK('발주 취합'!M6969),"",IFERROR(VALUE('발주 취합'!M6969),""))</f>
        <v/>
      </c>
      <c r="P3488" s="14" t="str">
        <f>IF(ISBLANK('발주 취합'!N6969),"",IFERROR(VALUE('발주 취합'!N6969),""))</f>
        <v/>
      </c>
      <c r="Q3488" s="14" t="str">
        <f>IF(ISBLANK('발주 취합'!O6969),"",IFERROR(VALUE('발주 취합'!O6969),""))</f>
        <v/>
      </c>
      <c r="R3488" s="14" t="str">
        <f>IF(ISBLANK('발주 취합'!Q6969),"",IFERROR(VALUE('발주 취합'!Q6969),""))</f>
        <v/>
      </c>
      <c r="S3488" s="14" t="str">
        <f>IF(ISBLANK('발주 취합'!R6969),"",IFERROR(VALUE('발주 취합'!R6969),""))</f>
        <v/>
      </c>
      <c r="T3488" s="15" t="str">
        <f>IF(ISBLANK('발주 취합'!S6969),"",IFERROR(VALUE('발주 취합'!S6969),""))</f>
        <v/>
      </c>
    </row>
    <row r="3489" spans="1:20" x14ac:dyDescent="0.3">
      <c r="A3489" s="10" t="str">
        <f>IF(ISBLANK('발주 취합'!V6971),"",IFERROR('발주 취합'!V6971,""))</f>
        <v/>
      </c>
      <c r="B3489" s="23" t="str">
        <f>IF(ISBLANK('발주 취합'!W6971),"",IFERROR('발주 취합'!W6971,""))</f>
        <v/>
      </c>
      <c r="C3489" s="23"/>
      <c r="D3489" s="23"/>
      <c r="E3489" s="23">
        <f t="shared" si="55"/>
        <v>3484</v>
      </c>
      <c r="F3489" s="9" t="str">
        <f>IF(ISBLANK('발주 취합'!B6971),"",IFERROR('발주 취합'!B6971,""))</f>
        <v/>
      </c>
      <c r="G3489" s="9" t="str">
        <f>IF(ISBLANK('발주 취합'!C6971),"",IFERROR('발주 취합'!C6971,""))</f>
        <v/>
      </c>
      <c r="H3489" s="9" t="str">
        <f>IF(ISBLANK('발주 취합'!F6971),"",IFERROR('발주 취합'!F6971,""))</f>
        <v/>
      </c>
      <c r="I3489" s="13" t="str">
        <f>IF(ISBLANK('발주 취합'!G6971),"",IFERROR(VALUE('발주 취합'!G6971),""))</f>
        <v/>
      </c>
      <c r="J3489" s="13" t="str">
        <f>IF(ISBLANK('발주 취합'!H6971),"",IFERROR(VALUE('발주 취합'!H6971),""))</f>
        <v/>
      </c>
      <c r="K3489" s="13" t="str">
        <f>IF(ISBLANK('발주 취합'!I6971),"",IFERROR(VALUE('발주 취합'!I6971),""))</f>
        <v/>
      </c>
      <c r="L3489" s="13" t="str">
        <f>IF(ISBLANK('발주 취합'!J6971),"",IFERROR(VALUE('발주 취합'!J6971),""))</f>
        <v/>
      </c>
      <c r="M3489" s="13" t="str">
        <f>IF(ISBLANK('발주 취합'!K6971),"",IFERROR(VALUE('발주 취합'!K6971),""))</f>
        <v/>
      </c>
      <c r="N3489" s="13" t="str">
        <f>IF(ISBLANK('발주 취합'!L6971),"",IFERROR(VALUE('발주 취합'!L6971),""))</f>
        <v/>
      </c>
      <c r="O3489" s="14" t="str">
        <f>IF(ISBLANK('발주 취합'!M6971),"",IFERROR(VALUE('발주 취합'!M6971),""))</f>
        <v/>
      </c>
      <c r="P3489" s="14" t="str">
        <f>IF(ISBLANK('발주 취합'!N6971),"",IFERROR(VALUE('발주 취합'!N6971),""))</f>
        <v/>
      </c>
      <c r="Q3489" s="14" t="str">
        <f>IF(ISBLANK('발주 취합'!O6971),"",IFERROR(VALUE('발주 취합'!O6971),""))</f>
        <v/>
      </c>
      <c r="R3489" s="14" t="str">
        <f>IF(ISBLANK('발주 취합'!Q6971),"",IFERROR(VALUE('발주 취합'!Q6971),""))</f>
        <v/>
      </c>
      <c r="S3489" s="14" t="str">
        <f>IF(ISBLANK('발주 취합'!R6971),"",IFERROR(VALUE('발주 취합'!R6971),""))</f>
        <v/>
      </c>
      <c r="T3489" s="15" t="str">
        <f>IF(ISBLANK('발주 취합'!S6971),"",IFERROR(VALUE('발주 취합'!S6971),""))</f>
        <v/>
      </c>
    </row>
    <row r="3490" spans="1:20" x14ac:dyDescent="0.3">
      <c r="A3490" s="10" t="str">
        <f>IF(ISBLANK('발주 취합'!V6973),"",IFERROR('발주 취합'!V6973,""))</f>
        <v/>
      </c>
      <c r="B3490" s="23" t="str">
        <f>IF(ISBLANK('발주 취합'!W6973),"",IFERROR('발주 취합'!W6973,""))</f>
        <v/>
      </c>
      <c r="C3490" s="23"/>
      <c r="D3490" s="23"/>
      <c r="E3490" s="23">
        <f t="shared" si="55"/>
        <v>3485</v>
      </c>
      <c r="F3490" s="9" t="str">
        <f>IF(ISBLANK('발주 취합'!B6973),"",IFERROR('발주 취합'!B6973,""))</f>
        <v/>
      </c>
      <c r="G3490" s="9" t="str">
        <f>IF(ISBLANK('발주 취합'!C6973),"",IFERROR('발주 취합'!C6973,""))</f>
        <v/>
      </c>
      <c r="H3490" s="9" t="str">
        <f>IF(ISBLANK('발주 취합'!F6973),"",IFERROR('발주 취합'!F6973,""))</f>
        <v/>
      </c>
      <c r="I3490" s="13" t="str">
        <f>IF(ISBLANK('발주 취합'!G6973),"",IFERROR(VALUE('발주 취합'!G6973),""))</f>
        <v/>
      </c>
      <c r="J3490" s="13" t="str">
        <f>IF(ISBLANK('발주 취합'!H6973),"",IFERROR(VALUE('발주 취합'!H6973),""))</f>
        <v/>
      </c>
      <c r="K3490" s="13" t="str">
        <f>IF(ISBLANK('발주 취합'!I6973),"",IFERROR(VALUE('발주 취합'!I6973),""))</f>
        <v/>
      </c>
      <c r="L3490" s="13" t="str">
        <f>IF(ISBLANK('발주 취합'!J6973),"",IFERROR(VALUE('발주 취합'!J6973),""))</f>
        <v/>
      </c>
      <c r="M3490" s="13" t="str">
        <f>IF(ISBLANK('발주 취합'!K6973),"",IFERROR(VALUE('발주 취합'!K6973),""))</f>
        <v/>
      </c>
      <c r="N3490" s="13" t="str">
        <f>IF(ISBLANK('발주 취합'!L6973),"",IFERROR(VALUE('발주 취합'!L6973),""))</f>
        <v/>
      </c>
      <c r="O3490" s="14" t="str">
        <f>IF(ISBLANK('발주 취합'!M6973),"",IFERROR(VALUE('발주 취합'!M6973),""))</f>
        <v/>
      </c>
      <c r="P3490" s="14" t="str">
        <f>IF(ISBLANK('발주 취합'!N6973),"",IFERROR(VALUE('발주 취합'!N6973),""))</f>
        <v/>
      </c>
      <c r="Q3490" s="14" t="str">
        <f>IF(ISBLANK('발주 취합'!O6973),"",IFERROR(VALUE('발주 취합'!O6973),""))</f>
        <v/>
      </c>
      <c r="R3490" s="14" t="str">
        <f>IF(ISBLANK('발주 취합'!Q6973),"",IFERROR(VALUE('발주 취합'!Q6973),""))</f>
        <v/>
      </c>
      <c r="S3490" s="14" t="str">
        <f>IF(ISBLANK('발주 취합'!R6973),"",IFERROR(VALUE('발주 취합'!R6973),""))</f>
        <v/>
      </c>
      <c r="T3490" s="15" t="str">
        <f>IF(ISBLANK('발주 취합'!S6973),"",IFERROR(VALUE('발주 취합'!S6973),""))</f>
        <v/>
      </c>
    </row>
    <row r="3491" spans="1:20" x14ac:dyDescent="0.3">
      <c r="A3491" s="10" t="str">
        <f>IF(ISBLANK('발주 취합'!V6975),"",IFERROR('발주 취합'!V6975,""))</f>
        <v/>
      </c>
      <c r="B3491" s="23" t="str">
        <f>IF(ISBLANK('발주 취합'!W6975),"",IFERROR('발주 취합'!W6975,""))</f>
        <v/>
      </c>
      <c r="C3491" s="23"/>
      <c r="D3491" s="23"/>
      <c r="E3491" s="23">
        <f t="shared" si="55"/>
        <v>3486</v>
      </c>
      <c r="F3491" s="9" t="str">
        <f>IF(ISBLANK('발주 취합'!B6975),"",IFERROR('발주 취합'!B6975,""))</f>
        <v/>
      </c>
      <c r="G3491" s="9" t="str">
        <f>IF(ISBLANK('발주 취합'!C6975),"",IFERROR('발주 취합'!C6975,""))</f>
        <v/>
      </c>
      <c r="H3491" s="9" t="str">
        <f>IF(ISBLANK('발주 취합'!F6975),"",IFERROR('발주 취합'!F6975,""))</f>
        <v/>
      </c>
      <c r="I3491" s="13" t="str">
        <f>IF(ISBLANK('발주 취합'!G6975),"",IFERROR(VALUE('발주 취합'!G6975),""))</f>
        <v/>
      </c>
      <c r="J3491" s="13" t="str">
        <f>IF(ISBLANK('발주 취합'!H6975),"",IFERROR(VALUE('발주 취합'!H6975),""))</f>
        <v/>
      </c>
      <c r="K3491" s="13" t="str">
        <f>IF(ISBLANK('발주 취합'!I6975),"",IFERROR(VALUE('발주 취합'!I6975),""))</f>
        <v/>
      </c>
      <c r="L3491" s="13" t="str">
        <f>IF(ISBLANK('발주 취합'!J6975),"",IFERROR(VALUE('발주 취합'!J6975),""))</f>
        <v/>
      </c>
      <c r="M3491" s="13" t="str">
        <f>IF(ISBLANK('발주 취합'!K6975),"",IFERROR(VALUE('발주 취합'!K6975),""))</f>
        <v/>
      </c>
      <c r="N3491" s="13" t="str">
        <f>IF(ISBLANK('발주 취합'!L6975),"",IFERROR(VALUE('발주 취합'!L6975),""))</f>
        <v/>
      </c>
      <c r="O3491" s="14" t="str">
        <f>IF(ISBLANK('발주 취합'!M6975),"",IFERROR(VALUE('발주 취합'!M6975),""))</f>
        <v/>
      </c>
      <c r="P3491" s="14" t="str">
        <f>IF(ISBLANK('발주 취합'!N6975),"",IFERROR(VALUE('발주 취합'!N6975),""))</f>
        <v/>
      </c>
      <c r="Q3491" s="14" t="str">
        <f>IF(ISBLANK('발주 취합'!O6975),"",IFERROR(VALUE('발주 취합'!O6975),""))</f>
        <v/>
      </c>
      <c r="R3491" s="14" t="str">
        <f>IF(ISBLANK('발주 취합'!Q6975),"",IFERROR(VALUE('발주 취합'!Q6975),""))</f>
        <v/>
      </c>
      <c r="S3491" s="14" t="str">
        <f>IF(ISBLANK('발주 취합'!R6975),"",IFERROR(VALUE('발주 취합'!R6975),""))</f>
        <v/>
      </c>
      <c r="T3491" s="15" t="str">
        <f>IF(ISBLANK('발주 취합'!S6975),"",IFERROR(VALUE('발주 취합'!S6975),""))</f>
        <v/>
      </c>
    </row>
    <row r="3492" spans="1:20" x14ac:dyDescent="0.3">
      <c r="A3492" s="10" t="str">
        <f>IF(ISBLANK('발주 취합'!V6977),"",IFERROR('발주 취합'!V6977,""))</f>
        <v/>
      </c>
      <c r="B3492" s="23" t="str">
        <f>IF(ISBLANK('발주 취합'!W6977),"",IFERROR('발주 취합'!W6977,""))</f>
        <v/>
      </c>
      <c r="C3492" s="23"/>
      <c r="D3492" s="23"/>
      <c r="E3492" s="23">
        <f t="shared" si="55"/>
        <v>3487</v>
      </c>
      <c r="F3492" s="9" t="str">
        <f>IF(ISBLANK('발주 취합'!B6977),"",IFERROR('발주 취합'!B6977,""))</f>
        <v/>
      </c>
      <c r="G3492" s="9" t="str">
        <f>IF(ISBLANK('발주 취합'!C6977),"",IFERROR('발주 취합'!C6977,""))</f>
        <v/>
      </c>
      <c r="H3492" s="9" t="str">
        <f>IF(ISBLANK('발주 취합'!F6977),"",IFERROR('발주 취합'!F6977,""))</f>
        <v/>
      </c>
      <c r="I3492" s="13" t="str">
        <f>IF(ISBLANK('발주 취합'!G6977),"",IFERROR(VALUE('발주 취합'!G6977),""))</f>
        <v/>
      </c>
      <c r="J3492" s="13" t="str">
        <f>IF(ISBLANK('발주 취합'!H6977),"",IFERROR(VALUE('발주 취합'!H6977),""))</f>
        <v/>
      </c>
      <c r="K3492" s="13" t="str">
        <f>IF(ISBLANK('발주 취합'!I6977),"",IFERROR(VALUE('발주 취합'!I6977),""))</f>
        <v/>
      </c>
      <c r="L3492" s="13" t="str">
        <f>IF(ISBLANK('발주 취합'!J6977),"",IFERROR(VALUE('발주 취합'!J6977),""))</f>
        <v/>
      </c>
      <c r="M3492" s="13" t="str">
        <f>IF(ISBLANK('발주 취합'!K6977),"",IFERROR(VALUE('발주 취합'!K6977),""))</f>
        <v/>
      </c>
      <c r="N3492" s="13" t="str">
        <f>IF(ISBLANK('발주 취합'!L6977),"",IFERROR(VALUE('발주 취합'!L6977),""))</f>
        <v/>
      </c>
      <c r="O3492" s="14" t="str">
        <f>IF(ISBLANK('발주 취합'!M6977),"",IFERROR(VALUE('발주 취합'!M6977),""))</f>
        <v/>
      </c>
      <c r="P3492" s="14" t="str">
        <f>IF(ISBLANK('발주 취합'!N6977),"",IFERROR(VALUE('발주 취합'!N6977),""))</f>
        <v/>
      </c>
      <c r="Q3492" s="14" t="str">
        <f>IF(ISBLANK('발주 취합'!O6977),"",IFERROR(VALUE('발주 취합'!O6977),""))</f>
        <v/>
      </c>
      <c r="R3492" s="14" t="str">
        <f>IF(ISBLANK('발주 취합'!Q6977),"",IFERROR(VALUE('발주 취합'!Q6977),""))</f>
        <v/>
      </c>
      <c r="S3492" s="14" t="str">
        <f>IF(ISBLANK('발주 취합'!R6977),"",IFERROR(VALUE('발주 취합'!R6977),""))</f>
        <v/>
      </c>
      <c r="T3492" s="15" t="str">
        <f>IF(ISBLANK('발주 취합'!S6977),"",IFERROR(VALUE('발주 취합'!S6977),""))</f>
        <v/>
      </c>
    </row>
    <row r="3493" spans="1:20" x14ac:dyDescent="0.3">
      <c r="A3493" s="10" t="str">
        <f>IF(ISBLANK('발주 취합'!V6979),"",IFERROR('발주 취합'!V6979,""))</f>
        <v/>
      </c>
      <c r="B3493" s="23" t="str">
        <f>IF(ISBLANK('발주 취합'!W6979),"",IFERROR('발주 취합'!W6979,""))</f>
        <v/>
      </c>
      <c r="C3493" s="23"/>
      <c r="D3493" s="23"/>
      <c r="E3493" s="23">
        <f t="shared" si="55"/>
        <v>3488</v>
      </c>
      <c r="F3493" s="9" t="str">
        <f>IF(ISBLANK('발주 취합'!B6979),"",IFERROR('발주 취합'!B6979,""))</f>
        <v/>
      </c>
      <c r="G3493" s="9" t="str">
        <f>IF(ISBLANK('발주 취합'!C6979),"",IFERROR('발주 취합'!C6979,""))</f>
        <v/>
      </c>
      <c r="H3493" s="9" t="str">
        <f>IF(ISBLANK('발주 취합'!F6979),"",IFERROR('발주 취합'!F6979,""))</f>
        <v/>
      </c>
      <c r="I3493" s="13" t="str">
        <f>IF(ISBLANK('발주 취합'!G6979),"",IFERROR(VALUE('발주 취합'!G6979),""))</f>
        <v/>
      </c>
      <c r="J3493" s="13" t="str">
        <f>IF(ISBLANK('발주 취합'!H6979),"",IFERROR(VALUE('발주 취합'!H6979),""))</f>
        <v/>
      </c>
      <c r="K3493" s="13" t="str">
        <f>IF(ISBLANK('발주 취합'!I6979),"",IFERROR(VALUE('발주 취합'!I6979),""))</f>
        <v/>
      </c>
      <c r="L3493" s="13" t="str">
        <f>IF(ISBLANK('발주 취합'!J6979),"",IFERROR(VALUE('발주 취합'!J6979),""))</f>
        <v/>
      </c>
      <c r="M3493" s="13" t="str">
        <f>IF(ISBLANK('발주 취합'!K6979),"",IFERROR(VALUE('발주 취합'!K6979),""))</f>
        <v/>
      </c>
      <c r="N3493" s="13" t="str">
        <f>IF(ISBLANK('발주 취합'!L6979),"",IFERROR(VALUE('발주 취합'!L6979),""))</f>
        <v/>
      </c>
      <c r="O3493" s="14" t="str">
        <f>IF(ISBLANK('발주 취합'!M6979),"",IFERROR(VALUE('발주 취합'!M6979),""))</f>
        <v/>
      </c>
      <c r="P3493" s="14" t="str">
        <f>IF(ISBLANK('발주 취합'!N6979),"",IFERROR(VALUE('발주 취합'!N6979),""))</f>
        <v/>
      </c>
      <c r="Q3493" s="14" t="str">
        <f>IF(ISBLANK('발주 취합'!O6979),"",IFERROR(VALUE('발주 취합'!O6979),""))</f>
        <v/>
      </c>
      <c r="R3493" s="14" t="str">
        <f>IF(ISBLANK('발주 취합'!Q6979),"",IFERROR(VALUE('발주 취합'!Q6979),""))</f>
        <v/>
      </c>
      <c r="S3493" s="14" t="str">
        <f>IF(ISBLANK('발주 취합'!R6979),"",IFERROR(VALUE('발주 취합'!R6979),""))</f>
        <v/>
      </c>
      <c r="T3493" s="15" t="str">
        <f>IF(ISBLANK('발주 취합'!S6979),"",IFERROR(VALUE('발주 취합'!S6979),""))</f>
        <v/>
      </c>
    </row>
    <row r="3494" spans="1:20" x14ac:dyDescent="0.3">
      <c r="A3494" s="10" t="str">
        <f>IF(ISBLANK('발주 취합'!V6981),"",IFERROR('발주 취합'!V6981,""))</f>
        <v/>
      </c>
      <c r="B3494" s="23" t="str">
        <f>IF(ISBLANK('발주 취합'!W6981),"",IFERROR('발주 취합'!W6981,""))</f>
        <v/>
      </c>
      <c r="C3494" s="23"/>
      <c r="D3494" s="23"/>
      <c r="E3494" s="23">
        <f t="shared" si="55"/>
        <v>3489</v>
      </c>
      <c r="F3494" s="9" t="str">
        <f>IF(ISBLANK('발주 취합'!B6981),"",IFERROR('발주 취합'!B6981,""))</f>
        <v/>
      </c>
      <c r="G3494" s="9" t="str">
        <f>IF(ISBLANK('발주 취합'!C6981),"",IFERROR('발주 취합'!C6981,""))</f>
        <v/>
      </c>
      <c r="H3494" s="9" t="str">
        <f>IF(ISBLANK('발주 취합'!F6981),"",IFERROR('발주 취합'!F6981,""))</f>
        <v/>
      </c>
      <c r="I3494" s="13" t="str">
        <f>IF(ISBLANK('발주 취합'!G6981),"",IFERROR(VALUE('발주 취합'!G6981),""))</f>
        <v/>
      </c>
      <c r="J3494" s="13" t="str">
        <f>IF(ISBLANK('발주 취합'!H6981),"",IFERROR(VALUE('발주 취합'!H6981),""))</f>
        <v/>
      </c>
      <c r="K3494" s="13" t="str">
        <f>IF(ISBLANK('발주 취합'!I6981),"",IFERROR(VALUE('발주 취합'!I6981),""))</f>
        <v/>
      </c>
      <c r="L3494" s="13" t="str">
        <f>IF(ISBLANK('발주 취합'!J6981),"",IFERROR(VALUE('발주 취합'!J6981),""))</f>
        <v/>
      </c>
      <c r="M3494" s="13" t="str">
        <f>IF(ISBLANK('발주 취합'!K6981),"",IFERROR(VALUE('발주 취합'!K6981),""))</f>
        <v/>
      </c>
      <c r="N3494" s="13" t="str">
        <f>IF(ISBLANK('발주 취합'!L6981),"",IFERROR(VALUE('발주 취합'!L6981),""))</f>
        <v/>
      </c>
      <c r="O3494" s="14" t="str">
        <f>IF(ISBLANK('발주 취합'!M6981),"",IFERROR(VALUE('발주 취합'!M6981),""))</f>
        <v/>
      </c>
      <c r="P3494" s="14" t="str">
        <f>IF(ISBLANK('발주 취합'!N6981),"",IFERROR(VALUE('발주 취합'!N6981),""))</f>
        <v/>
      </c>
      <c r="Q3494" s="14" t="str">
        <f>IF(ISBLANK('발주 취합'!O6981),"",IFERROR(VALUE('발주 취합'!O6981),""))</f>
        <v/>
      </c>
      <c r="R3494" s="14" t="str">
        <f>IF(ISBLANK('발주 취합'!Q6981),"",IFERROR(VALUE('발주 취합'!Q6981),""))</f>
        <v/>
      </c>
      <c r="S3494" s="14" t="str">
        <f>IF(ISBLANK('발주 취합'!R6981),"",IFERROR(VALUE('발주 취합'!R6981),""))</f>
        <v/>
      </c>
      <c r="T3494" s="15" t="str">
        <f>IF(ISBLANK('발주 취합'!S6981),"",IFERROR(VALUE('발주 취합'!S6981),""))</f>
        <v/>
      </c>
    </row>
    <row r="3495" spans="1:20" x14ac:dyDescent="0.3">
      <c r="A3495" s="10" t="str">
        <f>IF(ISBLANK('발주 취합'!V6983),"",IFERROR('발주 취합'!V6983,""))</f>
        <v/>
      </c>
      <c r="B3495" s="23" t="str">
        <f>IF(ISBLANK('발주 취합'!W6983),"",IFERROR('발주 취합'!W6983,""))</f>
        <v/>
      </c>
      <c r="C3495" s="23"/>
      <c r="D3495" s="23"/>
      <c r="E3495" s="23">
        <f t="shared" si="55"/>
        <v>3490</v>
      </c>
      <c r="F3495" s="9" t="str">
        <f>IF(ISBLANK('발주 취합'!B6983),"",IFERROR('발주 취합'!B6983,""))</f>
        <v/>
      </c>
      <c r="G3495" s="9" t="str">
        <f>IF(ISBLANK('발주 취합'!C6983),"",IFERROR('발주 취합'!C6983,""))</f>
        <v/>
      </c>
      <c r="H3495" s="9" t="str">
        <f>IF(ISBLANK('발주 취합'!F6983),"",IFERROR('발주 취합'!F6983,""))</f>
        <v/>
      </c>
      <c r="I3495" s="13" t="str">
        <f>IF(ISBLANK('발주 취합'!G6983),"",IFERROR(VALUE('발주 취합'!G6983),""))</f>
        <v/>
      </c>
      <c r="J3495" s="13" t="str">
        <f>IF(ISBLANK('발주 취합'!H6983),"",IFERROR(VALUE('발주 취합'!H6983),""))</f>
        <v/>
      </c>
      <c r="K3495" s="13" t="str">
        <f>IF(ISBLANK('발주 취합'!I6983),"",IFERROR(VALUE('발주 취합'!I6983),""))</f>
        <v/>
      </c>
      <c r="L3495" s="13" t="str">
        <f>IF(ISBLANK('발주 취합'!J6983),"",IFERROR(VALUE('발주 취합'!J6983),""))</f>
        <v/>
      </c>
      <c r="M3495" s="13" t="str">
        <f>IF(ISBLANK('발주 취합'!K6983),"",IFERROR(VALUE('발주 취합'!K6983),""))</f>
        <v/>
      </c>
      <c r="N3495" s="13" t="str">
        <f>IF(ISBLANK('발주 취합'!L6983),"",IFERROR(VALUE('발주 취합'!L6983),""))</f>
        <v/>
      </c>
      <c r="O3495" s="14" t="str">
        <f>IF(ISBLANK('발주 취합'!M6983),"",IFERROR(VALUE('발주 취합'!M6983),""))</f>
        <v/>
      </c>
      <c r="P3495" s="14" t="str">
        <f>IF(ISBLANK('발주 취합'!N6983),"",IFERROR(VALUE('발주 취합'!N6983),""))</f>
        <v/>
      </c>
      <c r="Q3495" s="14" t="str">
        <f>IF(ISBLANK('발주 취합'!O6983),"",IFERROR(VALUE('발주 취합'!O6983),""))</f>
        <v/>
      </c>
      <c r="R3495" s="14" t="str">
        <f>IF(ISBLANK('발주 취합'!Q6983),"",IFERROR(VALUE('발주 취합'!Q6983),""))</f>
        <v/>
      </c>
      <c r="S3495" s="14" t="str">
        <f>IF(ISBLANK('발주 취합'!R6983),"",IFERROR(VALUE('발주 취합'!R6983),""))</f>
        <v/>
      </c>
      <c r="T3495" s="15" t="str">
        <f>IF(ISBLANK('발주 취합'!S6983),"",IFERROR(VALUE('발주 취합'!S6983),""))</f>
        <v/>
      </c>
    </row>
    <row r="3496" spans="1:20" x14ac:dyDescent="0.3">
      <c r="A3496" s="10" t="str">
        <f>IF(ISBLANK('발주 취합'!V6985),"",IFERROR('발주 취합'!V6985,""))</f>
        <v/>
      </c>
      <c r="B3496" s="23" t="str">
        <f>IF(ISBLANK('발주 취합'!W6985),"",IFERROR('발주 취합'!W6985,""))</f>
        <v/>
      </c>
      <c r="C3496" s="23"/>
      <c r="D3496" s="23"/>
      <c r="E3496" s="23">
        <f t="shared" si="55"/>
        <v>3491</v>
      </c>
      <c r="F3496" s="9" t="str">
        <f>IF(ISBLANK('발주 취합'!B6985),"",IFERROR('발주 취합'!B6985,""))</f>
        <v/>
      </c>
      <c r="G3496" s="9" t="str">
        <f>IF(ISBLANK('발주 취합'!C6985),"",IFERROR('발주 취합'!C6985,""))</f>
        <v/>
      </c>
      <c r="H3496" s="9" t="str">
        <f>IF(ISBLANK('발주 취합'!F6985),"",IFERROR('발주 취합'!F6985,""))</f>
        <v/>
      </c>
      <c r="I3496" s="13" t="str">
        <f>IF(ISBLANK('발주 취합'!G6985),"",IFERROR(VALUE('발주 취합'!G6985),""))</f>
        <v/>
      </c>
      <c r="J3496" s="13" t="str">
        <f>IF(ISBLANK('발주 취합'!H6985),"",IFERROR(VALUE('발주 취합'!H6985),""))</f>
        <v/>
      </c>
      <c r="K3496" s="13" t="str">
        <f>IF(ISBLANK('발주 취합'!I6985),"",IFERROR(VALUE('발주 취합'!I6985),""))</f>
        <v/>
      </c>
      <c r="L3496" s="13" t="str">
        <f>IF(ISBLANK('발주 취합'!J6985),"",IFERROR(VALUE('발주 취합'!J6985),""))</f>
        <v/>
      </c>
      <c r="M3496" s="13" t="str">
        <f>IF(ISBLANK('발주 취합'!K6985),"",IFERROR(VALUE('발주 취합'!K6985),""))</f>
        <v/>
      </c>
      <c r="N3496" s="13" t="str">
        <f>IF(ISBLANK('발주 취합'!L6985),"",IFERROR(VALUE('발주 취합'!L6985),""))</f>
        <v/>
      </c>
      <c r="O3496" s="14" t="str">
        <f>IF(ISBLANK('발주 취합'!M6985),"",IFERROR(VALUE('발주 취합'!M6985),""))</f>
        <v/>
      </c>
      <c r="P3496" s="14" t="str">
        <f>IF(ISBLANK('발주 취합'!N6985),"",IFERROR(VALUE('발주 취합'!N6985),""))</f>
        <v/>
      </c>
      <c r="Q3496" s="14" t="str">
        <f>IF(ISBLANK('발주 취합'!O6985),"",IFERROR(VALUE('발주 취합'!O6985),""))</f>
        <v/>
      </c>
      <c r="R3496" s="14" t="str">
        <f>IF(ISBLANK('발주 취합'!Q6985),"",IFERROR(VALUE('발주 취합'!Q6985),""))</f>
        <v/>
      </c>
      <c r="S3496" s="14" t="str">
        <f>IF(ISBLANK('발주 취합'!R6985),"",IFERROR(VALUE('발주 취합'!R6985),""))</f>
        <v/>
      </c>
      <c r="T3496" s="15" t="str">
        <f>IF(ISBLANK('발주 취합'!S6985),"",IFERROR(VALUE('발주 취합'!S6985),""))</f>
        <v/>
      </c>
    </row>
    <row r="3497" spans="1:20" x14ac:dyDescent="0.3">
      <c r="A3497" s="10" t="str">
        <f>IF(ISBLANK('발주 취합'!V6987),"",IFERROR('발주 취합'!V6987,""))</f>
        <v/>
      </c>
      <c r="B3497" s="23" t="str">
        <f>IF(ISBLANK('발주 취합'!W6987),"",IFERROR('발주 취합'!W6987,""))</f>
        <v/>
      </c>
      <c r="C3497" s="23"/>
      <c r="D3497" s="23"/>
      <c r="E3497" s="23">
        <f t="shared" si="55"/>
        <v>3492</v>
      </c>
      <c r="F3497" s="9" t="str">
        <f>IF(ISBLANK('발주 취합'!B6987),"",IFERROR('발주 취합'!B6987,""))</f>
        <v/>
      </c>
      <c r="G3497" s="9" t="str">
        <f>IF(ISBLANK('발주 취합'!C6987),"",IFERROR('발주 취합'!C6987,""))</f>
        <v/>
      </c>
      <c r="H3497" s="9" t="str">
        <f>IF(ISBLANK('발주 취합'!F6987),"",IFERROR('발주 취합'!F6987,""))</f>
        <v/>
      </c>
      <c r="I3497" s="13" t="str">
        <f>IF(ISBLANK('발주 취합'!G6987),"",IFERROR(VALUE('발주 취합'!G6987),""))</f>
        <v/>
      </c>
      <c r="J3497" s="13" t="str">
        <f>IF(ISBLANK('발주 취합'!H6987),"",IFERROR(VALUE('발주 취합'!H6987),""))</f>
        <v/>
      </c>
      <c r="K3497" s="13" t="str">
        <f>IF(ISBLANK('발주 취합'!I6987),"",IFERROR(VALUE('발주 취합'!I6987),""))</f>
        <v/>
      </c>
      <c r="L3497" s="13" t="str">
        <f>IF(ISBLANK('발주 취합'!J6987),"",IFERROR(VALUE('발주 취합'!J6987),""))</f>
        <v/>
      </c>
      <c r="M3497" s="13" t="str">
        <f>IF(ISBLANK('발주 취합'!K6987),"",IFERROR(VALUE('발주 취합'!K6987),""))</f>
        <v/>
      </c>
      <c r="N3497" s="13" t="str">
        <f>IF(ISBLANK('발주 취합'!L6987),"",IFERROR(VALUE('발주 취합'!L6987),""))</f>
        <v/>
      </c>
      <c r="O3497" s="14" t="str">
        <f>IF(ISBLANK('발주 취합'!M6987),"",IFERROR(VALUE('발주 취합'!M6987),""))</f>
        <v/>
      </c>
      <c r="P3497" s="14" t="str">
        <f>IF(ISBLANK('발주 취합'!N6987),"",IFERROR(VALUE('발주 취합'!N6987),""))</f>
        <v/>
      </c>
      <c r="Q3497" s="14" t="str">
        <f>IF(ISBLANK('발주 취합'!O6987),"",IFERROR(VALUE('발주 취합'!O6987),""))</f>
        <v/>
      </c>
      <c r="R3497" s="14" t="str">
        <f>IF(ISBLANK('발주 취합'!Q6987),"",IFERROR(VALUE('발주 취합'!Q6987),""))</f>
        <v/>
      </c>
      <c r="S3497" s="14" t="str">
        <f>IF(ISBLANK('발주 취합'!R6987),"",IFERROR(VALUE('발주 취합'!R6987),""))</f>
        <v/>
      </c>
      <c r="T3497" s="15" t="str">
        <f>IF(ISBLANK('발주 취합'!S6987),"",IFERROR(VALUE('발주 취합'!S6987),""))</f>
        <v/>
      </c>
    </row>
    <row r="3498" spans="1:20" x14ac:dyDescent="0.3">
      <c r="A3498" s="10" t="str">
        <f>IF(ISBLANK('발주 취합'!V6989),"",IFERROR('발주 취합'!V6989,""))</f>
        <v/>
      </c>
      <c r="B3498" s="23" t="str">
        <f>IF(ISBLANK('발주 취합'!W6989),"",IFERROR('발주 취합'!W6989,""))</f>
        <v/>
      </c>
      <c r="C3498" s="23"/>
      <c r="D3498" s="23"/>
      <c r="E3498" s="23">
        <f t="shared" si="55"/>
        <v>3493</v>
      </c>
      <c r="F3498" s="9" t="str">
        <f>IF(ISBLANK('발주 취합'!B6989),"",IFERROR('발주 취합'!B6989,""))</f>
        <v/>
      </c>
      <c r="G3498" s="9" t="str">
        <f>IF(ISBLANK('발주 취합'!C6989),"",IFERROR('발주 취합'!C6989,""))</f>
        <v/>
      </c>
      <c r="H3498" s="9" t="str">
        <f>IF(ISBLANK('발주 취합'!F6989),"",IFERROR('발주 취합'!F6989,""))</f>
        <v/>
      </c>
      <c r="I3498" s="13" t="str">
        <f>IF(ISBLANK('발주 취합'!G6989),"",IFERROR(VALUE('발주 취합'!G6989),""))</f>
        <v/>
      </c>
      <c r="J3498" s="13" t="str">
        <f>IF(ISBLANK('발주 취합'!H6989),"",IFERROR(VALUE('발주 취합'!H6989),""))</f>
        <v/>
      </c>
      <c r="K3498" s="13" t="str">
        <f>IF(ISBLANK('발주 취합'!I6989),"",IFERROR(VALUE('발주 취합'!I6989),""))</f>
        <v/>
      </c>
      <c r="L3498" s="13" t="str">
        <f>IF(ISBLANK('발주 취합'!J6989),"",IFERROR(VALUE('발주 취합'!J6989),""))</f>
        <v/>
      </c>
      <c r="M3498" s="13" t="str">
        <f>IF(ISBLANK('발주 취합'!K6989),"",IFERROR(VALUE('발주 취합'!K6989),""))</f>
        <v/>
      </c>
      <c r="N3498" s="13" t="str">
        <f>IF(ISBLANK('발주 취합'!L6989),"",IFERROR(VALUE('발주 취합'!L6989),""))</f>
        <v/>
      </c>
      <c r="O3498" s="14" t="str">
        <f>IF(ISBLANK('발주 취합'!M6989),"",IFERROR(VALUE('발주 취합'!M6989),""))</f>
        <v/>
      </c>
      <c r="P3498" s="14" t="str">
        <f>IF(ISBLANK('발주 취합'!N6989),"",IFERROR(VALUE('발주 취합'!N6989),""))</f>
        <v/>
      </c>
      <c r="Q3498" s="14" t="str">
        <f>IF(ISBLANK('발주 취합'!O6989),"",IFERROR(VALUE('발주 취합'!O6989),""))</f>
        <v/>
      </c>
      <c r="R3498" s="14" t="str">
        <f>IF(ISBLANK('발주 취합'!Q6989),"",IFERROR(VALUE('발주 취합'!Q6989),""))</f>
        <v/>
      </c>
      <c r="S3498" s="14" t="str">
        <f>IF(ISBLANK('발주 취합'!R6989),"",IFERROR(VALUE('발주 취합'!R6989),""))</f>
        <v/>
      </c>
      <c r="T3498" s="15" t="str">
        <f>IF(ISBLANK('발주 취합'!S6989),"",IFERROR(VALUE('발주 취합'!S6989),""))</f>
        <v/>
      </c>
    </row>
    <row r="3499" spans="1:20" x14ac:dyDescent="0.3">
      <c r="A3499" s="10" t="str">
        <f>IF(ISBLANK('발주 취합'!V6991),"",IFERROR('발주 취합'!V6991,""))</f>
        <v/>
      </c>
      <c r="B3499" s="23" t="str">
        <f>IF(ISBLANK('발주 취합'!W6991),"",IFERROR('발주 취합'!W6991,""))</f>
        <v/>
      </c>
      <c r="C3499" s="23"/>
      <c r="D3499" s="23"/>
      <c r="E3499" s="23">
        <f t="shared" si="55"/>
        <v>3494</v>
      </c>
      <c r="F3499" s="9" t="str">
        <f>IF(ISBLANK('발주 취합'!B6991),"",IFERROR('발주 취합'!B6991,""))</f>
        <v/>
      </c>
      <c r="G3499" s="9" t="str">
        <f>IF(ISBLANK('발주 취합'!C6991),"",IFERROR('발주 취합'!C6991,""))</f>
        <v/>
      </c>
      <c r="H3499" s="9" t="str">
        <f>IF(ISBLANK('발주 취합'!F6991),"",IFERROR('발주 취합'!F6991,""))</f>
        <v/>
      </c>
      <c r="I3499" s="13" t="str">
        <f>IF(ISBLANK('발주 취합'!G6991),"",IFERROR(VALUE('발주 취합'!G6991),""))</f>
        <v/>
      </c>
      <c r="J3499" s="13" t="str">
        <f>IF(ISBLANK('발주 취합'!H6991),"",IFERROR(VALUE('발주 취합'!H6991),""))</f>
        <v/>
      </c>
      <c r="K3499" s="13" t="str">
        <f>IF(ISBLANK('발주 취합'!I6991),"",IFERROR(VALUE('발주 취합'!I6991),""))</f>
        <v/>
      </c>
      <c r="L3499" s="13" t="str">
        <f>IF(ISBLANK('발주 취합'!J6991),"",IFERROR(VALUE('발주 취합'!J6991),""))</f>
        <v/>
      </c>
      <c r="M3499" s="13" t="str">
        <f>IF(ISBLANK('발주 취합'!K6991),"",IFERROR(VALUE('발주 취합'!K6991),""))</f>
        <v/>
      </c>
      <c r="N3499" s="13" t="str">
        <f>IF(ISBLANK('발주 취합'!L6991),"",IFERROR(VALUE('발주 취합'!L6991),""))</f>
        <v/>
      </c>
      <c r="O3499" s="14" t="str">
        <f>IF(ISBLANK('발주 취합'!M6991),"",IFERROR(VALUE('발주 취합'!M6991),""))</f>
        <v/>
      </c>
      <c r="P3499" s="14" t="str">
        <f>IF(ISBLANK('발주 취합'!N6991),"",IFERROR(VALUE('발주 취합'!N6991),""))</f>
        <v/>
      </c>
      <c r="Q3499" s="14" t="str">
        <f>IF(ISBLANK('발주 취합'!O6991),"",IFERROR(VALUE('발주 취합'!O6991),""))</f>
        <v/>
      </c>
      <c r="R3499" s="14" t="str">
        <f>IF(ISBLANK('발주 취합'!Q6991),"",IFERROR(VALUE('발주 취합'!Q6991),""))</f>
        <v/>
      </c>
      <c r="S3499" s="14" t="str">
        <f>IF(ISBLANK('발주 취합'!R6991),"",IFERROR(VALUE('발주 취합'!R6991),""))</f>
        <v/>
      </c>
      <c r="T3499" s="15" t="str">
        <f>IF(ISBLANK('발주 취합'!S6991),"",IFERROR(VALUE('발주 취합'!S6991),""))</f>
        <v/>
      </c>
    </row>
    <row r="3500" spans="1:20" x14ac:dyDescent="0.3">
      <c r="A3500" s="10" t="str">
        <f>IF(ISBLANK('발주 취합'!V6993),"",IFERROR('발주 취합'!V6993,""))</f>
        <v/>
      </c>
      <c r="B3500" s="23" t="str">
        <f>IF(ISBLANK('발주 취합'!W6993),"",IFERROR('발주 취합'!W6993,""))</f>
        <v/>
      </c>
      <c r="C3500" s="23"/>
      <c r="D3500" s="23"/>
      <c r="E3500" s="23">
        <f t="shared" si="55"/>
        <v>3495</v>
      </c>
      <c r="F3500" s="9" t="str">
        <f>IF(ISBLANK('발주 취합'!B6993),"",IFERROR('발주 취합'!B6993,""))</f>
        <v/>
      </c>
      <c r="G3500" s="9" t="str">
        <f>IF(ISBLANK('발주 취합'!C6993),"",IFERROR('발주 취합'!C6993,""))</f>
        <v/>
      </c>
      <c r="H3500" s="9" t="str">
        <f>IF(ISBLANK('발주 취합'!F6993),"",IFERROR('발주 취합'!F6993,""))</f>
        <v/>
      </c>
      <c r="I3500" s="13" t="str">
        <f>IF(ISBLANK('발주 취합'!G6993),"",IFERROR(VALUE('발주 취합'!G6993),""))</f>
        <v/>
      </c>
      <c r="J3500" s="13" t="str">
        <f>IF(ISBLANK('발주 취합'!H6993),"",IFERROR(VALUE('발주 취합'!H6993),""))</f>
        <v/>
      </c>
      <c r="K3500" s="13" t="str">
        <f>IF(ISBLANK('발주 취합'!I6993),"",IFERROR(VALUE('발주 취합'!I6993),""))</f>
        <v/>
      </c>
      <c r="L3500" s="13" t="str">
        <f>IF(ISBLANK('발주 취합'!J6993),"",IFERROR(VALUE('발주 취합'!J6993),""))</f>
        <v/>
      </c>
      <c r="M3500" s="13" t="str">
        <f>IF(ISBLANK('발주 취합'!K6993),"",IFERROR(VALUE('발주 취합'!K6993),""))</f>
        <v/>
      </c>
      <c r="N3500" s="13" t="str">
        <f>IF(ISBLANK('발주 취합'!L6993),"",IFERROR(VALUE('발주 취합'!L6993),""))</f>
        <v/>
      </c>
      <c r="O3500" s="14" t="str">
        <f>IF(ISBLANK('발주 취합'!M6993),"",IFERROR(VALUE('발주 취합'!M6993),""))</f>
        <v/>
      </c>
      <c r="P3500" s="14" t="str">
        <f>IF(ISBLANK('발주 취합'!N6993),"",IFERROR(VALUE('발주 취합'!N6993),""))</f>
        <v/>
      </c>
      <c r="Q3500" s="14" t="str">
        <f>IF(ISBLANK('발주 취합'!O6993),"",IFERROR(VALUE('발주 취합'!O6993),""))</f>
        <v/>
      </c>
      <c r="R3500" s="14" t="str">
        <f>IF(ISBLANK('발주 취합'!Q6993),"",IFERROR(VALUE('발주 취합'!Q6993),""))</f>
        <v/>
      </c>
      <c r="S3500" s="14" t="str">
        <f>IF(ISBLANK('발주 취합'!R6993),"",IFERROR(VALUE('발주 취합'!R6993),""))</f>
        <v/>
      </c>
      <c r="T3500" s="15" t="str">
        <f>IF(ISBLANK('발주 취합'!S6993),"",IFERROR(VALUE('발주 취합'!S6993),""))</f>
        <v/>
      </c>
    </row>
    <row r="3501" spans="1:20" x14ac:dyDescent="0.3">
      <c r="A3501" s="10" t="str">
        <f>IF(ISBLANK('발주 취합'!V6995),"",IFERROR('발주 취합'!V6995,""))</f>
        <v/>
      </c>
      <c r="B3501" s="23" t="str">
        <f>IF(ISBLANK('발주 취합'!W6995),"",IFERROR('발주 취합'!W6995,""))</f>
        <v/>
      </c>
      <c r="C3501" s="23"/>
      <c r="D3501" s="23"/>
      <c r="E3501" s="23">
        <f t="shared" si="55"/>
        <v>3496</v>
      </c>
      <c r="F3501" s="9" t="str">
        <f>IF(ISBLANK('발주 취합'!B6995),"",IFERROR('발주 취합'!B6995,""))</f>
        <v/>
      </c>
      <c r="G3501" s="9" t="str">
        <f>IF(ISBLANK('발주 취합'!C6995),"",IFERROR('발주 취합'!C6995,""))</f>
        <v/>
      </c>
      <c r="H3501" s="9" t="str">
        <f>IF(ISBLANK('발주 취합'!F6995),"",IFERROR('발주 취합'!F6995,""))</f>
        <v/>
      </c>
      <c r="I3501" s="13" t="str">
        <f>IF(ISBLANK('발주 취합'!G6995),"",IFERROR(VALUE('발주 취합'!G6995),""))</f>
        <v/>
      </c>
      <c r="J3501" s="13" t="str">
        <f>IF(ISBLANK('발주 취합'!H6995),"",IFERROR(VALUE('발주 취합'!H6995),""))</f>
        <v/>
      </c>
      <c r="K3501" s="13" t="str">
        <f>IF(ISBLANK('발주 취합'!I6995),"",IFERROR(VALUE('발주 취합'!I6995),""))</f>
        <v/>
      </c>
      <c r="L3501" s="13" t="str">
        <f>IF(ISBLANK('발주 취합'!J6995),"",IFERROR(VALUE('발주 취합'!J6995),""))</f>
        <v/>
      </c>
      <c r="M3501" s="13" t="str">
        <f>IF(ISBLANK('발주 취합'!K6995),"",IFERROR(VALUE('발주 취합'!K6995),""))</f>
        <v/>
      </c>
      <c r="N3501" s="13" t="str">
        <f>IF(ISBLANK('발주 취합'!L6995),"",IFERROR(VALUE('발주 취합'!L6995),""))</f>
        <v/>
      </c>
      <c r="O3501" s="14" t="str">
        <f>IF(ISBLANK('발주 취합'!M6995),"",IFERROR(VALUE('발주 취합'!M6995),""))</f>
        <v/>
      </c>
      <c r="P3501" s="14" t="str">
        <f>IF(ISBLANK('발주 취합'!N6995),"",IFERROR(VALUE('발주 취합'!N6995),""))</f>
        <v/>
      </c>
      <c r="Q3501" s="14" t="str">
        <f>IF(ISBLANK('발주 취합'!O6995),"",IFERROR(VALUE('발주 취합'!O6995),""))</f>
        <v/>
      </c>
      <c r="R3501" s="14" t="str">
        <f>IF(ISBLANK('발주 취합'!Q6995),"",IFERROR(VALUE('발주 취합'!Q6995),""))</f>
        <v/>
      </c>
      <c r="S3501" s="14" t="str">
        <f>IF(ISBLANK('발주 취합'!R6995),"",IFERROR(VALUE('발주 취합'!R6995),""))</f>
        <v/>
      </c>
      <c r="T3501" s="15" t="str">
        <f>IF(ISBLANK('발주 취합'!S6995),"",IFERROR(VALUE('발주 취합'!S6995),""))</f>
        <v/>
      </c>
    </row>
    <row r="3502" spans="1:20" x14ac:dyDescent="0.3">
      <c r="A3502" s="10" t="str">
        <f>IF(ISBLANK('발주 취합'!V6997),"",IFERROR('발주 취합'!V6997,""))</f>
        <v/>
      </c>
      <c r="B3502" s="23" t="str">
        <f>IF(ISBLANK('발주 취합'!W6997),"",IFERROR('발주 취합'!W6997,""))</f>
        <v/>
      </c>
      <c r="C3502" s="23"/>
      <c r="D3502" s="23"/>
      <c r="E3502" s="23">
        <f t="shared" si="55"/>
        <v>3497</v>
      </c>
      <c r="F3502" s="9" t="str">
        <f>IF(ISBLANK('발주 취합'!B6997),"",IFERROR('발주 취합'!B6997,""))</f>
        <v/>
      </c>
      <c r="G3502" s="9" t="str">
        <f>IF(ISBLANK('발주 취합'!C6997),"",IFERROR('발주 취합'!C6997,""))</f>
        <v/>
      </c>
      <c r="H3502" s="9" t="str">
        <f>IF(ISBLANK('발주 취합'!F6997),"",IFERROR('발주 취합'!F6997,""))</f>
        <v/>
      </c>
      <c r="I3502" s="13" t="str">
        <f>IF(ISBLANK('발주 취합'!G6997),"",IFERROR(VALUE('발주 취합'!G6997),""))</f>
        <v/>
      </c>
      <c r="J3502" s="13" t="str">
        <f>IF(ISBLANK('발주 취합'!H6997),"",IFERROR(VALUE('발주 취합'!H6997),""))</f>
        <v/>
      </c>
      <c r="K3502" s="13" t="str">
        <f>IF(ISBLANK('발주 취합'!I6997),"",IFERROR(VALUE('발주 취합'!I6997),""))</f>
        <v/>
      </c>
      <c r="L3502" s="13" t="str">
        <f>IF(ISBLANK('발주 취합'!J6997),"",IFERROR(VALUE('발주 취합'!J6997),""))</f>
        <v/>
      </c>
      <c r="M3502" s="13" t="str">
        <f>IF(ISBLANK('발주 취합'!K6997),"",IFERROR(VALUE('발주 취합'!K6997),""))</f>
        <v/>
      </c>
      <c r="N3502" s="13" t="str">
        <f>IF(ISBLANK('발주 취합'!L6997),"",IFERROR(VALUE('발주 취합'!L6997),""))</f>
        <v/>
      </c>
      <c r="O3502" s="14" t="str">
        <f>IF(ISBLANK('발주 취합'!M6997),"",IFERROR(VALUE('발주 취합'!M6997),""))</f>
        <v/>
      </c>
      <c r="P3502" s="14" t="str">
        <f>IF(ISBLANK('발주 취합'!N6997),"",IFERROR(VALUE('발주 취합'!N6997),""))</f>
        <v/>
      </c>
      <c r="Q3502" s="14" t="str">
        <f>IF(ISBLANK('발주 취합'!O6997),"",IFERROR(VALUE('발주 취합'!O6997),""))</f>
        <v/>
      </c>
      <c r="R3502" s="14" t="str">
        <f>IF(ISBLANK('발주 취합'!Q6997),"",IFERROR(VALUE('발주 취합'!Q6997),""))</f>
        <v/>
      </c>
      <c r="S3502" s="14" t="str">
        <f>IF(ISBLANK('발주 취합'!R6997),"",IFERROR(VALUE('발주 취합'!R6997),""))</f>
        <v/>
      </c>
      <c r="T3502" s="15" t="str">
        <f>IF(ISBLANK('발주 취합'!S6997),"",IFERROR(VALUE('발주 취합'!S6997),""))</f>
        <v/>
      </c>
    </row>
    <row r="3503" spans="1:20" x14ac:dyDescent="0.3">
      <c r="A3503" s="10" t="str">
        <f>IF(ISBLANK('발주 취합'!V6999),"",IFERROR('발주 취합'!V6999,""))</f>
        <v/>
      </c>
      <c r="B3503" s="23" t="str">
        <f>IF(ISBLANK('발주 취합'!W6999),"",IFERROR('발주 취합'!W6999,""))</f>
        <v/>
      </c>
      <c r="C3503" s="23"/>
      <c r="D3503" s="23"/>
      <c r="E3503" s="23">
        <f t="shared" si="55"/>
        <v>3498</v>
      </c>
      <c r="F3503" s="9" t="str">
        <f>IF(ISBLANK('발주 취합'!B6999),"",IFERROR('발주 취합'!B6999,""))</f>
        <v/>
      </c>
      <c r="G3503" s="9" t="str">
        <f>IF(ISBLANK('발주 취합'!C6999),"",IFERROR('발주 취합'!C6999,""))</f>
        <v/>
      </c>
      <c r="H3503" s="9" t="str">
        <f>IF(ISBLANK('발주 취합'!F6999),"",IFERROR('발주 취합'!F6999,""))</f>
        <v/>
      </c>
      <c r="I3503" s="13" t="str">
        <f>IF(ISBLANK('발주 취합'!G6999),"",IFERROR(VALUE('발주 취합'!G6999),""))</f>
        <v/>
      </c>
      <c r="J3503" s="13" t="str">
        <f>IF(ISBLANK('발주 취합'!H6999),"",IFERROR(VALUE('발주 취합'!H6999),""))</f>
        <v/>
      </c>
      <c r="K3503" s="13" t="str">
        <f>IF(ISBLANK('발주 취합'!I6999),"",IFERROR(VALUE('발주 취합'!I6999),""))</f>
        <v/>
      </c>
      <c r="L3503" s="13" t="str">
        <f>IF(ISBLANK('발주 취합'!J6999),"",IFERROR(VALUE('발주 취합'!J6999),""))</f>
        <v/>
      </c>
      <c r="M3503" s="13" t="str">
        <f>IF(ISBLANK('발주 취합'!K6999),"",IFERROR(VALUE('발주 취합'!K6999),""))</f>
        <v/>
      </c>
      <c r="N3503" s="13" t="str">
        <f>IF(ISBLANK('발주 취합'!L6999),"",IFERROR(VALUE('발주 취합'!L6999),""))</f>
        <v/>
      </c>
      <c r="O3503" s="14" t="str">
        <f>IF(ISBLANK('발주 취합'!M6999),"",IFERROR(VALUE('발주 취합'!M6999),""))</f>
        <v/>
      </c>
      <c r="P3503" s="14" t="str">
        <f>IF(ISBLANK('발주 취합'!N6999),"",IFERROR(VALUE('발주 취합'!N6999),""))</f>
        <v/>
      </c>
      <c r="Q3503" s="14" t="str">
        <f>IF(ISBLANK('발주 취합'!O6999),"",IFERROR(VALUE('발주 취합'!O6999),""))</f>
        <v/>
      </c>
      <c r="R3503" s="14" t="str">
        <f>IF(ISBLANK('발주 취합'!Q6999),"",IFERROR(VALUE('발주 취합'!Q6999),""))</f>
        <v/>
      </c>
      <c r="S3503" s="14" t="str">
        <f>IF(ISBLANK('발주 취합'!R6999),"",IFERROR(VALUE('발주 취합'!R6999),""))</f>
        <v/>
      </c>
      <c r="T3503" s="15" t="str">
        <f>IF(ISBLANK('발주 취합'!S6999),"",IFERROR(VALUE('발주 취합'!S6999),""))</f>
        <v/>
      </c>
    </row>
    <row r="3504" spans="1:20" x14ac:dyDescent="0.3">
      <c r="A3504" s="10" t="str">
        <f>IF(ISBLANK('발주 취합'!V7001),"",IFERROR('발주 취합'!V7001,""))</f>
        <v/>
      </c>
      <c r="B3504" s="23" t="str">
        <f>IF(ISBLANK('발주 취합'!W7001),"",IFERROR('발주 취합'!W7001,""))</f>
        <v/>
      </c>
      <c r="C3504" s="23"/>
      <c r="D3504" s="23"/>
      <c r="E3504" s="23">
        <f t="shared" si="55"/>
        <v>3499</v>
      </c>
      <c r="F3504" s="9" t="str">
        <f>IF(ISBLANK('발주 취합'!B7001),"",IFERROR('발주 취합'!B7001,""))</f>
        <v/>
      </c>
      <c r="G3504" s="9" t="str">
        <f>IF(ISBLANK('발주 취합'!C7001),"",IFERROR('발주 취합'!C7001,""))</f>
        <v/>
      </c>
      <c r="H3504" s="9" t="str">
        <f>IF(ISBLANK('발주 취합'!F7001),"",IFERROR('발주 취합'!F7001,""))</f>
        <v/>
      </c>
      <c r="I3504" s="13" t="str">
        <f>IF(ISBLANK('발주 취합'!G7001),"",IFERROR(VALUE('발주 취합'!G7001),""))</f>
        <v/>
      </c>
      <c r="J3504" s="13" t="str">
        <f>IF(ISBLANK('발주 취합'!H7001),"",IFERROR(VALUE('발주 취합'!H7001),""))</f>
        <v/>
      </c>
      <c r="K3504" s="13" t="str">
        <f>IF(ISBLANK('발주 취합'!I7001),"",IFERROR(VALUE('발주 취합'!I7001),""))</f>
        <v/>
      </c>
      <c r="L3504" s="13" t="str">
        <f>IF(ISBLANK('발주 취합'!J7001),"",IFERROR(VALUE('발주 취합'!J7001),""))</f>
        <v/>
      </c>
      <c r="M3504" s="13" t="str">
        <f>IF(ISBLANK('발주 취합'!K7001),"",IFERROR(VALUE('발주 취합'!K7001),""))</f>
        <v/>
      </c>
      <c r="N3504" s="13" t="str">
        <f>IF(ISBLANK('발주 취합'!L7001),"",IFERROR(VALUE('발주 취합'!L7001),""))</f>
        <v/>
      </c>
      <c r="O3504" s="14" t="str">
        <f>IF(ISBLANK('발주 취합'!M7001),"",IFERROR(VALUE('발주 취합'!M7001),""))</f>
        <v/>
      </c>
      <c r="P3504" s="14" t="str">
        <f>IF(ISBLANK('발주 취합'!N7001),"",IFERROR(VALUE('발주 취합'!N7001),""))</f>
        <v/>
      </c>
      <c r="Q3504" s="14" t="str">
        <f>IF(ISBLANK('발주 취합'!O7001),"",IFERROR(VALUE('발주 취합'!O7001),""))</f>
        <v/>
      </c>
      <c r="R3504" s="14" t="str">
        <f>IF(ISBLANK('발주 취합'!Q7001),"",IFERROR(VALUE('발주 취합'!Q7001),""))</f>
        <v/>
      </c>
      <c r="S3504" s="14" t="str">
        <f>IF(ISBLANK('발주 취합'!R7001),"",IFERROR(VALUE('발주 취합'!R7001),""))</f>
        <v/>
      </c>
      <c r="T3504" s="15" t="str">
        <f>IF(ISBLANK('발주 취합'!S7001),"",IFERROR(VALUE('발주 취합'!S7001),""))</f>
        <v/>
      </c>
    </row>
    <row r="3505" spans="1:20" x14ac:dyDescent="0.3">
      <c r="A3505" s="10" t="str">
        <f>IF(ISBLANK('발주 취합'!V7003),"",IFERROR('발주 취합'!V7003,""))</f>
        <v/>
      </c>
      <c r="B3505" s="23" t="str">
        <f>IF(ISBLANK('발주 취합'!W7003),"",IFERROR('발주 취합'!W7003,""))</f>
        <v/>
      </c>
      <c r="C3505" s="23"/>
      <c r="D3505" s="23"/>
      <c r="E3505" s="23">
        <f t="shared" si="55"/>
        <v>3500</v>
      </c>
      <c r="F3505" s="9" t="str">
        <f>IF(ISBLANK('발주 취합'!B7003),"",IFERROR('발주 취합'!B7003,""))</f>
        <v/>
      </c>
      <c r="G3505" s="9" t="str">
        <f>IF(ISBLANK('발주 취합'!C7003),"",IFERROR('발주 취합'!C7003,""))</f>
        <v/>
      </c>
      <c r="H3505" s="9" t="str">
        <f>IF(ISBLANK('발주 취합'!F7003),"",IFERROR('발주 취합'!F7003,""))</f>
        <v/>
      </c>
      <c r="I3505" s="13" t="str">
        <f>IF(ISBLANK('발주 취합'!G7003),"",IFERROR(VALUE('발주 취합'!G7003),""))</f>
        <v/>
      </c>
      <c r="J3505" s="13" t="str">
        <f>IF(ISBLANK('발주 취합'!H7003),"",IFERROR(VALUE('발주 취합'!H7003),""))</f>
        <v/>
      </c>
      <c r="K3505" s="13" t="str">
        <f>IF(ISBLANK('발주 취합'!I7003),"",IFERROR(VALUE('발주 취합'!I7003),""))</f>
        <v/>
      </c>
      <c r="L3505" s="13" t="str">
        <f>IF(ISBLANK('발주 취합'!J7003),"",IFERROR(VALUE('발주 취합'!J7003),""))</f>
        <v/>
      </c>
      <c r="M3505" s="13" t="str">
        <f>IF(ISBLANK('발주 취합'!K7003),"",IFERROR(VALUE('발주 취합'!K7003),""))</f>
        <v/>
      </c>
      <c r="N3505" s="13" t="str">
        <f>IF(ISBLANK('발주 취합'!L7003),"",IFERROR(VALUE('발주 취합'!L7003),""))</f>
        <v/>
      </c>
      <c r="O3505" s="14" t="str">
        <f>IF(ISBLANK('발주 취합'!M7003),"",IFERROR(VALUE('발주 취합'!M7003),""))</f>
        <v/>
      </c>
      <c r="P3505" s="14" t="str">
        <f>IF(ISBLANK('발주 취합'!N7003),"",IFERROR(VALUE('발주 취합'!N7003),""))</f>
        <v/>
      </c>
      <c r="Q3505" s="14" t="str">
        <f>IF(ISBLANK('발주 취합'!O7003),"",IFERROR(VALUE('발주 취합'!O7003),""))</f>
        <v/>
      </c>
      <c r="R3505" s="14" t="str">
        <f>IF(ISBLANK('발주 취합'!Q7003),"",IFERROR(VALUE('발주 취합'!Q7003),""))</f>
        <v/>
      </c>
      <c r="S3505" s="14" t="str">
        <f>IF(ISBLANK('발주 취합'!R7003),"",IFERROR(VALUE('발주 취합'!R7003),""))</f>
        <v/>
      </c>
      <c r="T3505" s="15" t="str">
        <f>IF(ISBLANK('발주 취합'!S7003),"",IFERROR(VALUE('발주 취합'!S7003),""))</f>
        <v/>
      </c>
    </row>
    <row r="3506" spans="1:20" x14ac:dyDescent="0.3">
      <c r="A3506" s="10" t="str">
        <f>IF(ISBLANK('발주 취합'!V7005),"",IFERROR('발주 취합'!V7005,""))</f>
        <v/>
      </c>
      <c r="B3506" s="23" t="str">
        <f>IF(ISBLANK('발주 취합'!W7005),"",IFERROR('발주 취합'!W7005,""))</f>
        <v/>
      </c>
      <c r="C3506" s="23"/>
      <c r="D3506" s="23"/>
      <c r="E3506" s="23">
        <f t="shared" si="55"/>
        <v>3501</v>
      </c>
      <c r="F3506" s="9" t="str">
        <f>IF(ISBLANK('발주 취합'!B7005),"",IFERROR('발주 취합'!B7005,""))</f>
        <v/>
      </c>
      <c r="G3506" s="9" t="str">
        <f>IF(ISBLANK('발주 취합'!C7005),"",IFERROR('발주 취합'!C7005,""))</f>
        <v/>
      </c>
      <c r="H3506" s="9" t="str">
        <f>IF(ISBLANK('발주 취합'!F7005),"",IFERROR('발주 취합'!F7005,""))</f>
        <v/>
      </c>
      <c r="I3506" s="13" t="str">
        <f>IF(ISBLANK('발주 취합'!G7005),"",IFERROR(VALUE('발주 취합'!G7005),""))</f>
        <v/>
      </c>
      <c r="J3506" s="13" t="str">
        <f>IF(ISBLANK('발주 취합'!H7005),"",IFERROR(VALUE('발주 취합'!H7005),""))</f>
        <v/>
      </c>
      <c r="K3506" s="13" t="str">
        <f>IF(ISBLANK('발주 취합'!I7005),"",IFERROR(VALUE('발주 취합'!I7005),""))</f>
        <v/>
      </c>
      <c r="L3506" s="13" t="str">
        <f>IF(ISBLANK('발주 취합'!J7005),"",IFERROR(VALUE('발주 취합'!J7005),""))</f>
        <v/>
      </c>
      <c r="M3506" s="13" t="str">
        <f>IF(ISBLANK('발주 취합'!K7005),"",IFERROR(VALUE('발주 취합'!K7005),""))</f>
        <v/>
      </c>
      <c r="N3506" s="13" t="str">
        <f>IF(ISBLANK('발주 취합'!L7005),"",IFERROR(VALUE('발주 취합'!L7005),""))</f>
        <v/>
      </c>
      <c r="O3506" s="14" t="str">
        <f>IF(ISBLANK('발주 취합'!M7005),"",IFERROR(VALUE('발주 취합'!M7005),""))</f>
        <v/>
      </c>
      <c r="P3506" s="14" t="str">
        <f>IF(ISBLANK('발주 취합'!N7005),"",IFERROR(VALUE('발주 취합'!N7005),""))</f>
        <v/>
      </c>
      <c r="Q3506" s="14" t="str">
        <f>IF(ISBLANK('발주 취합'!O7005),"",IFERROR(VALUE('발주 취합'!O7005),""))</f>
        <v/>
      </c>
      <c r="R3506" s="14" t="str">
        <f>IF(ISBLANK('발주 취합'!Q7005),"",IFERROR(VALUE('발주 취합'!Q7005),""))</f>
        <v/>
      </c>
      <c r="S3506" s="14" t="str">
        <f>IF(ISBLANK('발주 취합'!R7005),"",IFERROR(VALUE('발주 취합'!R7005),""))</f>
        <v/>
      </c>
      <c r="T3506" s="15" t="str">
        <f>IF(ISBLANK('발주 취합'!S7005),"",IFERROR(VALUE('발주 취합'!S7005),""))</f>
        <v/>
      </c>
    </row>
    <row r="3507" spans="1:20" x14ac:dyDescent="0.3">
      <c r="A3507" s="10" t="str">
        <f>IF(ISBLANK('발주 취합'!V7007),"",IFERROR('발주 취합'!V7007,""))</f>
        <v/>
      </c>
      <c r="B3507" s="23" t="str">
        <f>IF(ISBLANK('발주 취합'!W7007),"",IFERROR('발주 취합'!W7007,""))</f>
        <v/>
      </c>
      <c r="C3507" s="23"/>
      <c r="D3507" s="23"/>
      <c r="E3507" s="23">
        <f t="shared" si="55"/>
        <v>3502</v>
      </c>
      <c r="F3507" s="9" t="str">
        <f>IF(ISBLANK('발주 취합'!B7007),"",IFERROR('발주 취합'!B7007,""))</f>
        <v/>
      </c>
      <c r="G3507" s="9" t="str">
        <f>IF(ISBLANK('발주 취합'!C7007),"",IFERROR('발주 취합'!C7007,""))</f>
        <v/>
      </c>
      <c r="H3507" s="9" t="str">
        <f>IF(ISBLANK('발주 취합'!F7007),"",IFERROR('발주 취합'!F7007,""))</f>
        <v/>
      </c>
      <c r="I3507" s="13" t="str">
        <f>IF(ISBLANK('발주 취합'!G7007),"",IFERROR(VALUE('발주 취합'!G7007),""))</f>
        <v/>
      </c>
      <c r="J3507" s="13" t="str">
        <f>IF(ISBLANK('발주 취합'!H7007),"",IFERROR(VALUE('발주 취합'!H7007),""))</f>
        <v/>
      </c>
      <c r="K3507" s="13" t="str">
        <f>IF(ISBLANK('발주 취합'!I7007),"",IFERROR(VALUE('발주 취합'!I7007),""))</f>
        <v/>
      </c>
      <c r="L3507" s="13" t="str">
        <f>IF(ISBLANK('발주 취합'!J7007),"",IFERROR(VALUE('발주 취합'!J7007),""))</f>
        <v/>
      </c>
      <c r="M3507" s="13" t="str">
        <f>IF(ISBLANK('발주 취합'!K7007),"",IFERROR(VALUE('발주 취합'!K7007),""))</f>
        <v/>
      </c>
      <c r="N3507" s="13" t="str">
        <f>IF(ISBLANK('발주 취합'!L7007),"",IFERROR(VALUE('발주 취합'!L7007),""))</f>
        <v/>
      </c>
      <c r="O3507" s="14" t="str">
        <f>IF(ISBLANK('발주 취합'!M7007),"",IFERROR(VALUE('발주 취합'!M7007),""))</f>
        <v/>
      </c>
      <c r="P3507" s="14" t="str">
        <f>IF(ISBLANK('발주 취합'!N7007),"",IFERROR(VALUE('발주 취합'!N7007),""))</f>
        <v/>
      </c>
      <c r="Q3507" s="14" t="str">
        <f>IF(ISBLANK('발주 취합'!O7007),"",IFERROR(VALUE('발주 취합'!O7007),""))</f>
        <v/>
      </c>
      <c r="R3507" s="14" t="str">
        <f>IF(ISBLANK('발주 취합'!Q7007),"",IFERROR(VALUE('발주 취합'!Q7007),""))</f>
        <v/>
      </c>
      <c r="S3507" s="14" t="str">
        <f>IF(ISBLANK('발주 취합'!R7007),"",IFERROR(VALUE('발주 취합'!R7007),""))</f>
        <v/>
      </c>
      <c r="T3507" s="15" t="str">
        <f>IF(ISBLANK('발주 취합'!S7007),"",IFERROR(VALUE('발주 취합'!S7007),""))</f>
        <v/>
      </c>
    </row>
    <row r="3508" spans="1:20" x14ac:dyDescent="0.3">
      <c r="A3508" s="10" t="str">
        <f>IF(ISBLANK('발주 취합'!V7009),"",IFERROR('발주 취합'!V7009,""))</f>
        <v/>
      </c>
      <c r="B3508" s="23" t="str">
        <f>IF(ISBLANK('발주 취합'!W7009),"",IFERROR('발주 취합'!W7009,""))</f>
        <v/>
      </c>
      <c r="C3508" s="23"/>
      <c r="D3508" s="23"/>
      <c r="E3508" s="23">
        <f t="shared" si="55"/>
        <v>3503</v>
      </c>
      <c r="F3508" s="9" t="str">
        <f>IF(ISBLANK('발주 취합'!B7009),"",IFERROR('발주 취합'!B7009,""))</f>
        <v/>
      </c>
      <c r="G3508" s="9" t="str">
        <f>IF(ISBLANK('발주 취합'!C7009),"",IFERROR('발주 취합'!C7009,""))</f>
        <v/>
      </c>
      <c r="H3508" s="9" t="str">
        <f>IF(ISBLANK('발주 취합'!F7009),"",IFERROR('발주 취합'!F7009,""))</f>
        <v/>
      </c>
      <c r="I3508" s="13" t="str">
        <f>IF(ISBLANK('발주 취합'!G7009),"",IFERROR(VALUE('발주 취합'!G7009),""))</f>
        <v/>
      </c>
      <c r="J3508" s="13" t="str">
        <f>IF(ISBLANK('발주 취합'!H7009),"",IFERROR(VALUE('발주 취합'!H7009),""))</f>
        <v/>
      </c>
      <c r="K3508" s="13" t="str">
        <f>IF(ISBLANK('발주 취합'!I7009),"",IFERROR(VALUE('발주 취합'!I7009),""))</f>
        <v/>
      </c>
      <c r="L3508" s="13" t="str">
        <f>IF(ISBLANK('발주 취합'!J7009),"",IFERROR(VALUE('발주 취합'!J7009),""))</f>
        <v/>
      </c>
      <c r="M3508" s="13" t="str">
        <f>IF(ISBLANK('발주 취합'!K7009),"",IFERROR(VALUE('발주 취합'!K7009),""))</f>
        <v/>
      </c>
      <c r="N3508" s="13" t="str">
        <f>IF(ISBLANK('발주 취합'!L7009),"",IFERROR(VALUE('발주 취합'!L7009),""))</f>
        <v/>
      </c>
      <c r="O3508" s="14" t="str">
        <f>IF(ISBLANK('발주 취합'!M7009),"",IFERROR(VALUE('발주 취합'!M7009),""))</f>
        <v/>
      </c>
      <c r="P3508" s="14" t="str">
        <f>IF(ISBLANK('발주 취합'!N7009),"",IFERROR(VALUE('발주 취합'!N7009),""))</f>
        <v/>
      </c>
      <c r="Q3508" s="14" t="str">
        <f>IF(ISBLANK('발주 취합'!O7009),"",IFERROR(VALUE('발주 취합'!O7009),""))</f>
        <v/>
      </c>
      <c r="R3508" s="14" t="str">
        <f>IF(ISBLANK('발주 취합'!Q7009),"",IFERROR(VALUE('발주 취합'!Q7009),""))</f>
        <v/>
      </c>
      <c r="S3508" s="14" t="str">
        <f>IF(ISBLANK('발주 취합'!R7009),"",IFERROR(VALUE('발주 취합'!R7009),""))</f>
        <v/>
      </c>
      <c r="T3508" s="15" t="str">
        <f>IF(ISBLANK('발주 취합'!S7009),"",IFERROR(VALUE('발주 취합'!S7009),""))</f>
        <v/>
      </c>
    </row>
    <row r="3509" spans="1:20" x14ac:dyDescent="0.3">
      <c r="A3509" s="10" t="str">
        <f>IF(ISBLANK('발주 취합'!V7011),"",IFERROR('발주 취합'!V7011,""))</f>
        <v/>
      </c>
      <c r="B3509" s="23" t="str">
        <f>IF(ISBLANK('발주 취합'!W7011),"",IFERROR('발주 취합'!W7011,""))</f>
        <v/>
      </c>
      <c r="C3509" s="23"/>
      <c r="D3509" s="23"/>
      <c r="E3509" s="23">
        <f t="shared" si="55"/>
        <v>3504</v>
      </c>
      <c r="F3509" s="9" t="str">
        <f>IF(ISBLANK('발주 취합'!B7011),"",IFERROR('발주 취합'!B7011,""))</f>
        <v/>
      </c>
      <c r="G3509" s="9" t="str">
        <f>IF(ISBLANK('발주 취합'!C7011),"",IFERROR('발주 취합'!C7011,""))</f>
        <v/>
      </c>
      <c r="H3509" s="9" t="str">
        <f>IF(ISBLANK('발주 취합'!F7011),"",IFERROR('발주 취합'!F7011,""))</f>
        <v/>
      </c>
      <c r="I3509" s="13" t="str">
        <f>IF(ISBLANK('발주 취합'!G7011),"",IFERROR(VALUE('발주 취합'!G7011),""))</f>
        <v/>
      </c>
      <c r="J3509" s="13" t="str">
        <f>IF(ISBLANK('발주 취합'!H7011),"",IFERROR(VALUE('발주 취합'!H7011),""))</f>
        <v/>
      </c>
      <c r="K3509" s="13" t="str">
        <f>IF(ISBLANK('발주 취합'!I7011),"",IFERROR(VALUE('발주 취합'!I7011),""))</f>
        <v/>
      </c>
      <c r="L3509" s="13" t="str">
        <f>IF(ISBLANK('발주 취합'!J7011),"",IFERROR(VALUE('발주 취합'!J7011),""))</f>
        <v/>
      </c>
      <c r="M3509" s="13" t="str">
        <f>IF(ISBLANK('발주 취합'!K7011),"",IFERROR(VALUE('발주 취합'!K7011),""))</f>
        <v/>
      </c>
      <c r="N3509" s="13" t="str">
        <f>IF(ISBLANK('발주 취합'!L7011),"",IFERROR(VALUE('발주 취합'!L7011),""))</f>
        <v/>
      </c>
      <c r="O3509" s="14" t="str">
        <f>IF(ISBLANK('발주 취합'!M7011),"",IFERROR(VALUE('발주 취합'!M7011),""))</f>
        <v/>
      </c>
      <c r="P3509" s="14" t="str">
        <f>IF(ISBLANK('발주 취합'!N7011),"",IFERROR(VALUE('발주 취합'!N7011),""))</f>
        <v/>
      </c>
      <c r="Q3509" s="14" t="str">
        <f>IF(ISBLANK('발주 취합'!O7011),"",IFERROR(VALUE('발주 취합'!O7011),""))</f>
        <v/>
      </c>
      <c r="R3509" s="14" t="str">
        <f>IF(ISBLANK('발주 취합'!Q7011),"",IFERROR(VALUE('발주 취합'!Q7011),""))</f>
        <v/>
      </c>
      <c r="S3509" s="14" t="str">
        <f>IF(ISBLANK('발주 취합'!R7011),"",IFERROR(VALUE('발주 취합'!R7011),""))</f>
        <v/>
      </c>
      <c r="T3509" s="15" t="str">
        <f>IF(ISBLANK('발주 취합'!S7011),"",IFERROR(VALUE('발주 취합'!S7011),""))</f>
        <v/>
      </c>
    </row>
    <row r="3510" spans="1:20" x14ac:dyDescent="0.3">
      <c r="A3510" s="10" t="str">
        <f>IF(ISBLANK('발주 취합'!V7013),"",IFERROR('발주 취합'!V7013,""))</f>
        <v/>
      </c>
      <c r="B3510" s="23" t="str">
        <f>IF(ISBLANK('발주 취합'!W7013),"",IFERROR('발주 취합'!W7013,""))</f>
        <v/>
      </c>
      <c r="C3510" s="23"/>
      <c r="D3510" s="23"/>
      <c r="E3510" s="23">
        <f t="shared" si="55"/>
        <v>3505</v>
      </c>
      <c r="F3510" s="9" t="str">
        <f>IF(ISBLANK('발주 취합'!B7013),"",IFERROR('발주 취합'!B7013,""))</f>
        <v/>
      </c>
      <c r="G3510" s="9" t="str">
        <f>IF(ISBLANK('발주 취합'!C7013),"",IFERROR('발주 취합'!C7013,""))</f>
        <v/>
      </c>
      <c r="H3510" s="9" t="str">
        <f>IF(ISBLANK('발주 취합'!F7013),"",IFERROR('발주 취합'!F7013,""))</f>
        <v/>
      </c>
      <c r="I3510" s="13" t="str">
        <f>IF(ISBLANK('발주 취합'!G7013),"",IFERROR(VALUE('발주 취합'!G7013),""))</f>
        <v/>
      </c>
      <c r="J3510" s="13" t="str">
        <f>IF(ISBLANK('발주 취합'!H7013),"",IFERROR(VALUE('발주 취합'!H7013),""))</f>
        <v/>
      </c>
      <c r="K3510" s="13" t="str">
        <f>IF(ISBLANK('발주 취합'!I7013),"",IFERROR(VALUE('발주 취합'!I7013),""))</f>
        <v/>
      </c>
      <c r="L3510" s="13" t="str">
        <f>IF(ISBLANK('발주 취합'!J7013),"",IFERROR(VALUE('발주 취합'!J7013),""))</f>
        <v/>
      </c>
      <c r="M3510" s="13" t="str">
        <f>IF(ISBLANK('발주 취합'!K7013),"",IFERROR(VALUE('발주 취합'!K7013),""))</f>
        <v/>
      </c>
      <c r="N3510" s="13" t="str">
        <f>IF(ISBLANK('발주 취합'!L7013),"",IFERROR(VALUE('발주 취합'!L7013),""))</f>
        <v/>
      </c>
      <c r="O3510" s="14" t="str">
        <f>IF(ISBLANK('발주 취합'!M7013),"",IFERROR(VALUE('발주 취합'!M7013),""))</f>
        <v/>
      </c>
      <c r="P3510" s="14" t="str">
        <f>IF(ISBLANK('발주 취합'!N7013),"",IFERROR(VALUE('발주 취합'!N7013),""))</f>
        <v/>
      </c>
      <c r="Q3510" s="14" t="str">
        <f>IF(ISBLANK('발주 취합'!O7013),"",IFERROR(VALUE('발주 취합'!O7013),""))</f>
        <v/>
      </c>
      <c r="R3510" s="14" t="str">
        <f>IF(ISBLANK('발주 취합'!Q7013),"",IFERROR(VALUE('발주 취합'!Q7013),""))</f>
        <v/>
      </c>
      <c r="S3510" s="14" t="str">
        <f>IF(ISBLANK('발주 취합'!R7013),"",IFERROR(VALUE('발주 취합'!R7013),""))</f>
        <v/>
      </c>
      <c r="T3510" s="15" t="str">
        <f>IF(ISBLANK('발주 취합'!S7013),"",IFERROR(VALUE('발주 취합'!S7013),""))</f>
        <v/>
      </c>
    </row>
    <row r="3511" spans="1:20" x14ac:dyDescent="0.3">
      <c r="A3511" s="10" t="str">
        <f>IF(ISBLANK('발주 취합'!V7015),"",IFERROR('발주 취합'!V7015,""))</f>
        <v/>
      </c>
      <c r="B3511" s="23" t="str">
        <f>IF(ISBLANK('발주 취합'!W7015),"",IFERROR('발주 취합'!W7015,""))</f>
        <v/>
      </c>
      <c r="C3511" s="23"/>
      <c r="D3511" s="23"/>
      <c r="E3511" s="23">
        <f t="shared" si="55"/>
        <v>3506</v>
      </c>
      <c r="F3511" s="9" t="str">
        <f>IF(ISBLANK('발주 취합'!B7015),"",IFERROR('발주 취합'!B7015,""))</f>
        <v/>
      </c>
      <c r="G3511" s="9" t="str">
        <f>IF(ISBLANK('발주 취합'!C7015),"",IFERROR('발주 취합'!C7015,""))</f>
        <v/>
      </c>
      <c r="H3511" s="9" t="str">
        <f>IF(ISBLANK('발주 취합'!F7015),"",IFERROR('발주 취합'!F7015,""))</f>
        <v/>
      </c>
      <c r="I3511" s="13" t="str">
        <f>IF(ISBLANK('발주 취합'!G7015),"",IFERROR(VALUE('발주 취합'!G7015),""))</f>
        <v/>
      </c>
      <c r="J3511" s="13" t="str">
        <f>IF(ISBLANK('발주 취합'!H7015),"",IFERROR(VALUE('발주 취합'!H7015),""))</f>
        <v/>
      </c>
      <c r="K3511" s="13" t="str">
        <f>IF(ISBLANK('발주 취합'!I7015),"",IFERROR(VALUE('발주 취합'!I7015),""))</f>
        <v/>
      </c>
      <c r="L3511" s="13" t="str">
        <f>IF(ISBLANK('발주 취합'!J7015),"",IFERROR(VALUE('발주 취합'!J7015),""))</f>
        <v/>
      </c>
      <c r="M3511" s="13" t="str">
        <f>IF(ISBLANK('발주 취합'!K7015),"",IFERROR(VALUE('발주 취합'!K7015),""))</f>
        <v/>
      </c>
      <c r="N3511" s="13" t="str">
        <f>IF(ISBLANK('발주 취합'!L7015),"",IFERROR(VALUE('발주 취합'!L7015),""))</f>
        <v/>
      </c>
      <c r="O3511" s="14" t="str">
        <f>IF(ISBLANK('발주 취합'!M7015),"",IFERROR(VALUE('발주 취합'!M7015),""))</f>
        <v/>
      </c>
      <c r="P3511" s="14" t="str">
        <f>IF(ISBLANK('발주 취합'!N7015),"",IFERROR(VALUE('발주 취합'!N7015),""))</f>
        <v/>
      </c>
      <c r="Q3511" s="14" t="str">
        <f>IF(ISBLANK('발주 취합'!O7015),"",IFERROR(VALUE('발주 취합'!O7015),""))</f>
        <v/>
      </c>
      <c r="R3511" s="14" t="str">
        <f>IF(ISBLANK('발주 취합'!Q7015),"",IFERROR(VALUE('발주 취합'!Q7015),""))</f>
        <v/>
      </c>
      <c r="S3511" s="14" t="str">
        <f>IF(ISBLANK('발주 취합'!R7015),"",IFERROR(VALUE('발주 취합'!R7015),""))</f>
        <v/>
      </c>
      <c r="T3511" s="15" t="str">
        <f>IF(ISBLANK('발주 취합'!S7015),"",IFERROR(VALUE('발주 취합'!S7015),""))</f>
        <v/>
      </c>
    </row>
    <row r="3512" spans="1:20" x14ac:dyDescent="0.3">
      <c r="A3512" s="10" t="str">
        <f>IF(ISBLANK('발주 취합'!V7017),"",IFERROR('발주 취합'!V7017,""))</f>
        <v/>
      </c>
      <c r="B3512" s="23" t="str">
        <f>IF(ISBLANK('발주 취합'!W7017),"",IFERROR('발주 취합'!W7017,""))</f>
        <v/>
      </c>
      <c r="C3512" s="23"/>
      <c r="D3512" s="23"/>
      <c r="E3512" s="23">
        <f t="shared" si="55"/>
        <v>3507</v>
      </c>
      <c r="F3512" s="9" t="str">
        <f>IF(ISBLANK('발주 취합'!B7017),"",IFERROR('발주 취합'!B7017,""))</f>
        <v/>
      </c>
      <c r="G3512" s="9" t="str">
        <f>IF(ISBLANK('발주 취합'!C7017),"",IFERROR('발주 취합'!C7017,""))</f>
        <v/>
      </c>
      <c r="H3512" s="9" t="str">
        <f>IF(ISBLANK('발주 취합'!F7017),"",IFERROR('발주 취합'!F7017,""))</f>
        <v/>
      </c>
      <c r="I3512" s="13" t="str">
        <f>IF(ISBLANK('발주 취합'!G7017),"",IFERROR(VALUE('발주 취합'!G7017),""))</f>
        <v/>
      </c>
      <c r="J3512" s="13" t="str">
        <f>IF(ISBLANK('발주 취합'!H7017),"",IFERROR(VALUE('발주 취합'!H7017),""))</f>
        <v/>
      </c>
      <c r="K3512" s="13" t="str">
        <f>IF(ISBLANK('발주 취합'!I7017),"",IFERROR(VALUE('발주 취합'!I7017),""))</f>
        <v/>
      </c>
      <c r="L3512" s="13" t="str">
        <f>IF(ISBLANK('발주 취합'!J7017),"",IFERROR(VALUE('발주 취합'!J7017),""))</f>
        <v/>
      </c>
      <c r="M3512" s="13" t="str">
        <f>IF(ISBLANK('발주 취합'!K7017),"",IFERROR(VALUE('발주 취합'!K7017),""))</f>
        <v/>
      </c>
      <c r="N3512" s="13" t="str">
        <f>IF(ISBLANK('발주 취합'!L7017),"",IFERROR(VALUE('발주 취합'!L7017),""))</f>
        <v/>
      </c>
      <c r="O3512" s="14" t="str">
        <f>IF(ISBLANK('발주 취합'!M7017),"",IFERROR(VALUE('발주 취합'!M7017),""))</f>
        <v/>
      </c>
      <c r="P3512" s="14" t="str">
        <f>IF(ISBLANK('발주 취합'!N7017),"",IFERROR(VALUE('발주 취합'!N7017),""))</f>
        <v/>
      </c>
      <c r="Q3512" s="14" t="str">
        <f>IF(ISBLANK('발주 취합'!O7017),"",IFERROR(VALUE('발주 취합'!O7017),""))</f>
        <v/>
      </c>
      <c r="R3512" s="14" t="str">
        <f>IF(ISBLANK('발주 취합'!Q7017),"",IFERROR(VALUE('발주 취합'!Q7017),""))</f>
        <v/>
      </c>
      <c r="S3512" s="14" t="str">
        <f>IF(ISBLANK('발주 취합'!R7017),"",IFERROR(VALUE('발주 취합'!R7017),""))</f>
        <v/>
      </c>
      <c r="T3512" s="15" t="str">
        <f>IF(ISBLANK('발주 취합'!S7017),"",IFERROR(VALUE('발주 취합'!S7017),""))</f>
        <v/>
      </c>
    </row>
    <row r="3513" spans="1:20" x14ac:dyDescent="0.3">
      <c r="A3513" s="10" t="str">
        <f>IF(ISBLANK('발주 취합'!V7019),"",IFERROR('발주 취합'!V7019,""))</f>
        <v/>
      </c>
      <c r="B3513" s="23" t="str">
        <f>IF(ISBLANK('발주 취합'!W7019),"",IFERROR('발주 취합'!W7019,""))</f>
        <v/>
      </c>
      <c r="C3513" s="23"/>
      <c r="D3513" s="23"/>
      <c r="E3513" s="23">
        <f t="shared" si="55"/>
        <v>3508</v>
      </c>
      <c r="F3513" s="9" t="str">
        <f>IF(ISBLANK('발주 취합'!B7019),"",IFERROR('발주 취합'!B7019,""))</f>
        <v/>
      </c>
      <c r="G3513" s="9" t="str">
        <f>IF(ISBLANK('발주 취합'!C7019),"",IFERROR('발주 취합'!C7019,""))</f>
        <v/>
      </c>
      <c r="H3513" s="9" t="str">
        <f>IF(ISBLANK('발주 취합'!F7019),"",IFERROR('발주 취합'!F7019,""))</f>
        <v/>
      </c>
      <c r="I3513" s="13" t="str">
        <f>IF(ISBLANK('발주 취합'!G7019),"",IFERROR(VALUE('발주 취합'!G7019),""))</f>
        <v/>
      </c>
      <c r="J3513" s="13" t="str">
        <f>IF(ISBLANK('발주 취합'!H7019),"",IFERROR(VALUE('발주 취합'!H7019),""))</f>
        <v/>
      </c>
      <c r="K3513" s="13" t="str">
        <f>IF(ISBLANK('발주 취합'!I7019),"",IFERROR(VALUE('발주 취합'!I7019),""))</f>
        <v/>
      </c>
      <c r="L3513" s="13" t="str">
        <f>IF(ISBLANK('발주 취합'!J7019),"",IFERROR(VALUE('발주 취합'!J7019),""))</f>
        <v/>
      </c>
      <c r="M3513" s="13" t="str">
        <f>IF(ISBLANK('발주 취합'!K7019),"",IFERROR(VALUE('발주 취합'!K7019),""))</f>
        <v/>
      </c>
      <c r="N3513" s="13" t="str">
        <f>IF(ISBLANK('발주 취합'!L7019),"",IFERROR(VALUE('발주 취합'!L7019),""))</f>
        <v/>
      </c>
      <c r="O3513" s="14" t="str">
        <f>IF(ISBLANK('발주 취합'!M7019),"",IFERROR(VALUE('발주 취합'!M7019),""))</f>
        <v/>
      </c>
      <c r="P3513" s="14" t="str">
        <f>IF(ISBLANK('발주 취합'!N7019),"",IFERROR(VALUE('발주 취합'!N7019),""))</f>
        <v/>
      </c>
      <c r="Q3513" s="14" t="str">
        <f>IF(ISBLANK('발주 취합'!O7019),"",IFERROR(VALUE('발주 취합'!O7019),""))</f>
        <v/>
      </c>
      <c r="R3513" s="14" t="str">
        <f>IF(ISBLANK('발주 취합'!Q7019),"",IFERROR(VALUE('발주 취합'!Q7019),""))</f>
        <v/>
      </c>
      <c r="S3513" s="14" t="str">
        <f>IF(ISBLANK('발주 취합'!R7019),"",IFERROR(VALUE('발주 취합'!R7019),""))</f>
        <v/>
      </c>
      <c r="T3513" s="15" t="str">
        <f>IF(ISBLANK('발주 취합'!S7019),"",IFERROR(VALUE('발주 취합'!S7019),""))</f>
        <v/>
      </c>
    </row>
    <row r="3514" spans="1:20" x14ac:dyDescent="0.3">
      <c r="A3514" s="10" t="str">
        <f>IF(ISBLANK('발주 취합'!V7021),"",IFERROR('발주 취합'!V7021,""))</f>
        <v/>
      </c>
      <c r="B3514" s="23" t="str">
        <f>IF(ISBLANK('발주 취합'!W7021),"",IFERROR('발주 취합'!W7021,""))</f>
        <v/>
      </c>
      <c r="C3514" s="23"/>
      <c r="D3514" s="23"/>
      <c r="E3514" s="23">
        <f t="shared" si="55"/>
        <v>3509</v>
      </c>
      <c r="F3514" s="9" t="str">
        <f>IF(ISBLANK('발주 취합'!B7021),"",IFERROR('발주 취합'!B7021,""))</f>
        <v/>
      </c>
      <c r="G3514" s="9" t="str">
        <f>IF(ISBLANK('발주 취합'!C7021),"",IFERROR('발주 취합'!C7021,""))</f>
        <v/>
      </c>
      <c r="H3514" s="9" t="str">
        <f>IF(ISBLANK('발주 취합'!F7021),"",IFERROR('발주 취합'!F7021,""))</f>
        <v/>
      </c>
      <c r="I3514" s="13" t="str">
        <f>IF(ISBLANK('발주 취합'!G7021),"",IFERROR(VALUE('발주 취합'!G7021),""))</f>
        <v/>
      </c>
      <c r="J3514" s="13" t="str">
        <f>IF(ISBLANK('발주 취합'!H7021),"",IFERROR(VALUE('발주 취합'!H7021),""))</f>
        <v/>
      </c>
      <c r="K3514" s="13" t="str">
        <f>IF(ISBLANK('발주 취합'!I7021),"",IFERROR(VALUE('발주 취합'!I7021),""))</f>
        <v/>
      </c>
      <c r="L3514" s="13" t="str">
        <f>IF(ISBLANK('발주 취합'!J7021),"",IFERROR(VALUE('발주 취합'!J7021),""))</f>
        <v/>
      </c>
      <c r="M3514" s="13" t="str">
        <f>IF(ISBLANK('발주 취합'!K7021),"",IFERROR(VALUE('발주 취합'!K7021),""))</f>
        <v/>
      </c>
      <c r="N3514" s="13" t="str">
        <f>IF(ISBLANK('발주 취합'!L7021),"",IFERROR(VALUE('발주 취합'!L7021),""))</f>
        <v/>
      </c>
      <c r="O3514" s="14" t="str">
        <f>IF(ISBLANK('발주 취합'!M7021),"",IFERROR(VALUE('발주 취합'!M7021),""))</f>
        <v/>
      </c>
      <c r="P3514" s="14" t="str">
        <f>IF(ISBLANK('발주 취합'!N7021),"",IFERROR(VALUE('발주 취합'!N7021),""))</f>
        <v/>
      </c>
      <c r="Q3514" s="14" t="str">
        <f>IF(ISBLANK('발주 취합'!O7021),"",IFERROR(VALUE('발주 취합'!O7021),""))</f>
        <v/>
      </c>
      <c r="R3514" s="14" t="str">
        <f>IF(ISBLANK('발주 취합'!Q7021),"",IFERROR(VALUE('발주 취합'!Q7021),""))</f>
        <v/>
      </c>
      <c r="S3514" s="14" t="str">
        <f>IF(ISBLANK('발주 취합'!R7021),"",IFERROR(VALUE('발주 취합'!R7021),""))</f>
        <v/>
      </c>
      <c r="T3514" s="15" t="str">
        <f>IF(ISBLANK('발주 취합'!S7021),"",IFERROR(VALUE('발주 취합'!S7021),""))</f>
        <v/>
      </c>
    </row>
    <row r="3515" spans="1:20" x14ac:dyDescent="0.3">
      <c r="A3515" s="10" t="str">
        <f>IF(ISBLANK('발주 취합'!V7023),"",IFERROR('발주 취합'!V7023,""))</f>
        <v/>
      </c>
      <c r="B3515" s="23" t="str">
        <f>IF(ISBLANK('발주 취합'!W7023),"",IFERROR('발주 취합'!W7023,""))</f>
        <v/>
      </c>
      <c r="C3515" s="23"/>
      <c r="D3515" s="23"/>
      <c r="E3515" s="23">
        <f t="shared" si="55"/>
        <v>3510</v>
      </c>
      <c r="F3515" s="9" t="str">
        <f>IF(ISBLANK('발주 취합'!B7023),"",IFERROR('발주 취합'!B7023,""))</f>
        <v/>
      </c>
      <c r="G3515" s="9" t="str">
        <f>IF(ISBLANK('발주 취합'!C7023),"",IFERROR('발주 취합'!C7023,""))</f>
        <v/>
      </c>
      <c r="H3515" s="9" t="str">
        <f>IF(ISBLANK('발주 취합'!F7023),"",IFERROR('발주 취합'!F7023,""))</f>
        <v/>
      </c>
      <c r="I3515" s="13" t="str">
        <f>IF(ISBLANK('발주 취합'!G7023),"",IFERROR(VALUE('발주 취합'!G7023),""))</f>
        <v/>
      </c>
      <c r="J3515" s="13" t="str">
        <f>IF(ISBLANK('발주 취합'!H7023),"",IFERROR(VALUE('발주 취합'!H7023),""))</f>
        <v/>
      </c>
      <c r="K3515" s="13" t="str">
        <f>IF(ISBLANK('발주 취합'!I7023),"",IFERROR(VALUE('발주 취합'!I7023),""))</f>
        <v/>
      </c>
      <c r="L3515" s="13" t="str">
        <f>IF(ISBLANK('발주 취합'!J7023),"",IFERROR(VALUE('발주 취합'!J7023),""))</f>
        <v/>
      </c>
      <c r="M3515" s="13" t="str">
        <f>IF(ISBLANK('발주 취합'!K7023),"",IFERROR(VALUE('발주 취합'!K7023),""))</f>
        <v/>
      </c>
      <c r="N3515" s="13" t="str">
        <f>IF(ISBLANK('발주 취합'!L7023),"",IFERROR(VALUE('발주 취합'!L7023),""))</f>
        <v/>
      </c>
      <c r="O3515" s="14" t="str">
        <f>IF(ISBLANK('발주 취합'!M7023),"",IFERROR(VALUE('발주 취합'!M7023),""))</f>
        <v/>
      </c>
      <c r="P3515" s="14" t="str">
        <f>IF(ISBLANK('발주 취합'!N7023),"",IFERROR(VALUE('발주 취합'!N7023),""))</f>
        <v/>
      </c>
      <c r="Q3515" s="14" t="str">
        <f>IF(ISBLANK('발주 취합'!O7023),"",IFERROR(VALUE('발주 취합'!O7023),""))</f>
        <v/>
      </c>
      <c r="R3515" s="14" t="str">
        <f>IF(ISBLANK('발주 취합'!Q7023),"",IFERROR(VALUE('발주 취합'!Q7023),""))</f>
        <v/>
      </c>
      <c r="S3515" s="14" t="str">
        <f>IF(ISBLANK('발주 취합'!R7023),"",IFERROR(VALUE('발주 취합'!R7023),""))</f>
        <v/>
      </c>
      <c r="T3515" s="15" t="str">
        <f>IF(ISBLANK('발주 취합'!S7023),"",IFERROR(VALUE('발주 취합'!S7023),""))</f>
        <v/>
      </c>
    </row>
    <row r="3516" spans="1:20" x14ac:dyDescent="0.3">
      <c r="A3516" s="10" t="str">
        <f>IF(ISBLANK('발주 취합'!V7025),"",IFERROR('발주 취합'!V7025,""))</f>
        <v/>
      </c>
      <c r="B3516" s="23" t="str">
        <f>IF(ISBLANK('발주 취합'!W7025),"",IFERROR('발주 취합'!W7025,""))</f>
        <v/>
      </c>
      <c r="C3516" s="23"/>
      <c r="D3516" s="23"/>
      <c r="E3516" s="23">
        <f t="shared" si="55"/>
        <v>3511</v>
      </c>
      <c r="F3516" s="9" t="str">
        <f>IF(ISBLANK('발주 취합'!B7025),"",IFERROR('발주 취합'!B7025,""))</f>
        <v/>
      </c>
      <c r="G3516" s="9" t="str">
        <f>IF(ISBLANK('발주 취합'!C7025),"",IFERROR('발주 취합'!C7025,""))</f>
        <v/>
      </c>
      <c r="H3516" s="9" t="str">
        <f>IF(ISBLANK('발주 취합'!F7025),"",IFERROR('발주 취합'!F7025,""))</f>
        <v/>
      </c>
      <c r="I3516" s="13" t="str">
        <f>IF(ISBLANK('발주 취합'!G7025),"",IFERROR(VALUE('발주 취합'!G7025),""))</f>
        <v/>
      </c>
      <c r="J3516" s="13" t="str">
        <f>IF(ISBLANK('발주 취합'!H7025),"",IFERROR(VALUE('발주 취합'!H7025),""))</f>
        <v/>
      </c>
      <c r="K3516" s="13" t="str">
        <f>IF(ISBLANK('발주 취합'!I7025),"",IFERROR(VALUE('발주 취합'!I7025),""))</f>
        <v/>
      </c>
      <c r="L3516" s="13" t="str">
        <f>IF(ISBLANK('발주 취합'!J7025),"",IFERROR(VALUE('발주 취합'!J7025),""))</f>
        <v/>
      </c>
      <c r="M3516" s="13" t="str">
        <f>IF(ISBLANK('발주 취합'!K7025),"",IFERROR(VALUE('발주 취합'!K7025),""))</f>
        <v/>
      </c>
      <c r="N3516" s="13" t="str">
        <f>IF(ISBLANK('발주 취합'!L7025),"",IFERROR(VALUE('발주 취합'!L7025),""))</f>
        <v/>
      </c>
      <c r="O3516" s="14" t="str">
        <f>IF(ISBLANK('발주 취합'!M7025),"",IFERROR(VALUE('발주 취합'!M7025),""))</f>
        <v/>
      </c>
      <c r="P3516" s="14" t="str">
        <f>IF(ISBLANK('발주 취합'!N7025),"",IFERROR(VALUE('발주 취합'!N7025),""))</f>
        <v/>
      </c>
      <c r="Q3516" s="14" t="str">
        <f>IF(ISBLANK('발주 취합'!O7025),"",IFERROR(VALUE('발주 취합'!O7025),""))</f>
        <v/>
      </c>
      <c r="R3516" s="14" t="str">
        <f>IF(ISBLANK('발주 취합'!Q7025),"",IFERROR(VALUE('발주 취합'!Q7025),""))</f>
        <v/>
      </c>
      <c r="S3516" s="14" t="str">
        <f>IF(ISBLANK('발주 취합'!R7025),"",IFERROR(VALUE('발주 취합'!R7025),""))</f>
        <v/>
      </c>
      <c r="T3516" s="15" t="str">
        <f>IF(ISBLANK('발주 취합'!S7025),"",IFERROR(VALUE('발주 취합'!S7025),""))</f>
        <v/>
      </c>
    </row>
    <row r="3517" spans="1:20" x14ac:dyDescent="0.3">
      <c r="A3517" s="10" t="str">
        <f>IF(ISBLANK('발주 취합'!V7027),"",IFERROR('발주 취합'!V7027,""))</f>
        <v/>
      </c>
      <c r="B3517" s="23" t="str">
        <f>IF(ISBLANK('발주 취합'!W7027),"",IFERROR('발주 취합'!W7027,""))</f>
        <v/>
      </c>
      <c r="C3517" s="23"/>
      <c r="D3517" s="23"/>
      <c r="E3517" s="23">
        <f t="shared" si="55"/>
        <v>3512</v>
      </c>
      <c r="F3517" s="9" t="str">
        <f>IF(ISBLANK('발주 취합'!B7027),"",IFERROR('발주 취합'!B7027,""))</f>
        <v/>
      </c>
      <c r="G3517" s="9" t="str">
        <f>IF(ISBLANK('발주 취합'!C7027),"",IFERROR('발주 취합'!C7027,""))</f>
        <v/>
      </c>
      <c r="H3517" s="9" t="str">
        <f>IF(ISBLANK('발주 취합'!F7027),"",IFERROR('발주 취합'!F7027,""))</f>
        <v/>
      </c>
      <c r="I3517" s="13" t="str">
        <f>IF(ISBLANK('발주 취합'!G7027),"",IFERROR(VALUE('발주 취합'!G7027),""))</f>
        <v/>
      </c>
      <c r="J3517" s="13" t="str">
        <f>IF(ISBLANK('발주 취합'!H7027),"",IFERROR(VALUE('발주 취합'!H7027),""))</f>
        <v/>
      </c>
      <c r="K3517" s="13" t="str">
        <f>IF(ISBLANK('발주 취합'!I7027),"",IFERROR(VALUE('발주 취합'!I7027),""))</f>
        <v/>
      </c>
      <c r="L3517" s="13" t="str">
        <f>IF(ISBLANK('발주 취합'!J7027),"",IFERROR(VALUE('발주 취합'!J7027),""))</f>
        <v/>
      </c>
      <c r="M3517" s="13" t="str">
        <f>IF(ISBLANK('발주 취합'!K7027),"",IFERROR(VALUE('발주 취합'!K7027),""))</f>
        <v/>
      </c>
      <c r="N3517" s="13" t="str">
        <f>IF(ISBLANK('발주 취합'!L7027),"",IFERROR(VALUE('발주 취합'!L7027),""))</f>
        <v/>
      </c>
      <c r="O3517" s="14" t="str">
        <f>IF(ISBLANK('발주 취합'!M7027),"",IFERROR(VALUE('발주 취합'!M7027),""))</f>
        <v/>
      </c>
      <c r="P3517" s="14" t="str">
        <f>IF(ISBLANK('발주 취합'!N7027),"",IFERROR(VALUE('발주 취합'!N7027),""))</f>
        <v/>
      </c>
      <c r="Q3517" s="14" t="str">
        <f>IF(ISBLANK('발주 취합'!O7027),"",IFERROR(VALUE('발주 취합'!O7027),""))</f>
        <v/>
      </c>
      <c r="R3517" s="14" t="str">
        <f>IF(ISBLANK('발주 취합'!Q7027),"",IFERROR(VALUE('발주 취합'!Q7027),""))</f>
        <v/>
      </c>
      <c r="S3517" s="14" t="str">
        <f>IF(ISBLANK('발주 취합'!R7027),"",IFERROR(VALUE('발주 취합'!R7027),""))</f>
        <v/>
      </c>
      <c r="T3517" s="15" t="str">
        <f>IF(ISBLANK('발주 취합'!S7027),"",IFERROR(VALUE('발주 취합'!S7027),""))</f>
        <v/>
      </c>
    </row>
    <row r="3518" spans="1:20" x14ac:dyDescent="0.3">
      <c r="A3518" s="10" t="str">
        <f>IF(ISBLANK('발주 취합'!V7029),"",IFERROR('발주 취합'!V7029,""))</f>
        <v/>
      </c>
      <c r="B3518" s="23" t="str">
        <f>IF(ISBLANK('발주 취합'!W7029),"",IFERROR('발주 취합'!W7029,""))</f>
        <v/>
      </c>
      <c r="C3518" s="23"/>
      <c r="D3518" s="23"/>
      <c r="E3518" s="23">
        <f t="shared" si="55"/>
        <v>3513</v>
      </c>
      <c r="F3518" s="9" t="str">
        <f>IF(ISBLANK('발주 취합'!B7029),"",IFERROR('발주 취합'!B7029,""))</f>
        <v/>
      </c>
      <c r="G3518" s="9" t="str">
        <f>IF(ISBLANK('발주 취합'!C7029),"",IFERROR('발주 취합'!C7029,""))</f>
        <v/>
      </c>
      <c r="H3518" s="9" t="str">
        <f>IF(ISBLANK('발주 취합'!F7029),"",IFERROR('발주 취합'!F7029,""))</f>
        <v/>
      </c>
      <c r="I3518" s="13" t="str">
        <f>IF(ISBLANK('발주 취합'!G7029),"",IFERROR(VALUE('발주 취합'!G7029),""))</f>
        <v/>
      </c>
      <c r="J3518" s="13" t="str">
        <f>IF(ISBLANK('발주 취합'!H7029),"",IFERROR(VALUE('발주 취합'!H7029),""))</f>
        <v/>
      </c>
      <c r="K3518" s="13" t="str">
        <f>IF(ISBLANK('발주 취합'!I7029),"",IFERROR(VALUE('발주 취합'!I7029),""))</f>
        <v/>
      </c>
      <c r="L3518" s="13" t="str">
        <f>IF(ISBLANK('발주 취합'!J7029),"",IFERROR(VALUE('발주 취합'!J7029),""))</f>
        <v/>
      </c>
      <c r="M3518" s="13" t="str">
        <f>IF(ISBLANK('발주 취합'!K7029),"",IFERROR(VALUE('발주 취합'!K7029),""))</f>
        <v/>
      </c>
      <c r="N3518" s="13" t="str">
        <f>IF(ISBLANK('발주 취합'!L7029),"",IFERROR(VALUE('발주 취합'!L7029),""))</f>
        <v/>
      </c>
      <c r="O3518" s="14" t="str">
        <f>IF(ISBLANK('발주 취합'!M7029),"",IFERROR(VALUE('발주 취합'!M7029),""))</f>
        <v/>
      </c>
      <c r="P3518" s="14" t="str">
        <f>IF(ISBLANK('발주 취합'!N7029),"",IFERROR(VALUE('발주 취합'!N7029),""))</f>
        <v/>
      </c>
      <c r="Q3518" s="14" t="str">
        <f>IF(ISBLANK('발주 취합'!O7029),"",IFERROR(VALUE('발주 취합'!O7029),""))</f>
        <v/>
      </c>
      <c r="R3518" s="14" t="str">
        <f>IF(ISBLANK('발주 취합'!Q7029),"",IFERROR(VALUE('발주 취합'!Q7029),""))</f>
        <v/>
      </c>
      <c r="S3518" s="14" t="str">
        <f>IF(ISBLANK('발주 취합'!R7029),"",IFERROR(VALUE('발주 취합'!R7029),""))</f>
        <v/>
      </c>
      <c r="T3518" s="15" t="str">
        <f>IF(ISBLANK('발주 취합'!S7029),"",IFERROR(VALUE('발주 취합'!S7029),""))</f>
        <v/>
      </c>
    </row>
    <row r="3519" spans="1:20" x14ac:dyDescent="0.3">
      <c r="A3519" s="10" t="str">
        <f>IF(ISBLANK('발주 취합'!V7031),"",IFERROR('발주 취합'!V7031,""))</f>
        <v/>
      </c>
      <c r="B3519" s="23" t="str">
        <f>IF(ISBLANK('발주 취합'!W7031),"",IFERROR('발주 취합'!W7031,""))</f>
        <v/>
      </c>
      <c r="C3519" s="23"/>
      <c r="D3519" s="23"/>
      <c r="E3519" s="23">
        <f t="shared" si="55"/>
        <v>3514</v>
      </c>
      <c r="F3519" s="9" t="str">
        <f>IF(ISBLANK('발주 취합'!B7031),"",IFERROR('발주 취합'!B7031,""))</f>
        <v/>
      </c>
      <c r="G3519" s="9" t="str">
        <f>IF(ISBLANK('발주 취합'!C7031),"",IFERROR('발주 취합'!C7031,""))</f>
        <v/>
      </c>
      <c r="H3519" s="9" t="str">
        <f>IF(ISBLANK('발주 취합'!F7031),"",IFERROR('발주 취합'!F7031,""))</f>
        <v/>
      </c>
      <c r="I3519" s="13" t="str">
        <f>IF(ISBLANK('발주 취합'!G7031),"",IFERROR(VALUE('발주 취합'!G7031),""))</f>
        <v/>
      </c>
      <c r="J3519" s="13" t="str">
        <f>IF(ISBLANK('발주 취합'!H7031),"",IFERROR(VALUE('발주 취합'!H7031),""))</f>
        <v/>
      </c>
      <c r="K3519" s="13" t="str">
        <f>IF(ISBLANK('발주 취합'!I7031),"",IFERROR(VALUE('발주 취합'!I7031),""))</f>
        <v/>
      </c>
      <c r="L3519" s="13" t="str">
        <f>IF(ISBLANK('발주 취합'!J7031),"",IFERROR(VALUE('발주 취합'!J7031),""))</f>
        <v/>
      </c>
      <c r="M3519" s="13" t="str">
        <f>IF(ISBLANK('발주 취합'!K7031),"",IFERROR(VALUE('발주 취합'!K7031),""))</f>
        <v/>
      </c>
      <c r="N3519" s="13" t="str">
        <f>IF(ISBLANK('발주 취합'!L7031),"",IFERROR(VALUE('발주 취합'!L7031),""))</f>
        <v/>
      </c>
      <c r="O3519" s="14" t="str">
        <f>IF(ISBLANK('발주 취합'!M7031),"",IFERROR(VALUE('발주 취합'!M7031),""))</f>
        <v/>
      </c>
      <c r="P3519" s="14" t="str">
        <f>IF(ISBLANK('발주 취합'!N7031),"",IFERROR(VALUE('발주 취합'!N7031),""))</f>
        <v/>
      </c>
      <c r="Q3519" s="14" t="str">
        <f>IF(ISBLANK('발주 취합'!O7031),"",IFERROR(VALUE('발주 취합'!O7031),""))</f>
        <v/>
      </c>
      <c r="R3519" s="14" t="str">
        <f>IF(ISBLANK('발주 취합'!Q7031),"",IFERROR(VALUE('발주 취합'!Q7031),""))</f>
        <v/>
      </c>
      <c r="S3519" s="14" t="str">
        <f>IF(ISBLANK('발주 취합'!R7031),"",IFERROR(VALUE('발주 취합'!R7031),""))</f>
        <v/>
      </c>
      <c r="T3519" s="15" t="str">
        <f>IF(ISBLANK('발주 취합'!S7031),"",IFERROR(VALUE('발주 취합'!S7031),""))</f>
        <v/>
      </c>
    </row>
    <row r="3520" spans="1:20" x14ac:dyDescent="0.3">
      <c r="A3520" s="10" t="str">
        <f>IF(ISBLANK('발주 취합'!V7033),"",IFERROR('발주 취합'!V7033,""))</f>
        <v/>
      </c>
      <c r="B3520" s="23" t="str">
        <f>IF(ISBLANK('발주 취합'!W7033),"",IFERROR('발주 취합'!W7033,""))</f>
        <v/>
      </c>
      <c r="C3520" s="23"/>
      <c r="D3520" s="23"/>
      <c r="E3520" s="23">
        <f t="shared" si="55"/>
        <v>3515</v>
      </c>
      <c r="F3520" s="9" t="str">
        <f>IF(ISBLANK('발주 취합'!B7033),"",IFERROR('발주 취합'!B7033,""))</f>
        <v/>
      </c>
      <c r="G3520" s="9" t="str">
        <f>IF(ISBLANK('발주 취합'!C7033),"",IFERROR('발주 취합'!C7033,""))</f>
        <v/>
      </c>
      <c r="H3520" s="9" t="str">
        <f>IF(ISBLANK('발주 취합'!F7033),"",IFERROR('발주 취합'!F7033,""))</f>
        <v/>
      </c>
      <c r="I3520" s="13" t="str">
        <f>IF(ISBLANK('발주 취합'!G7033),"",IFERROR(VALUE('발주 취합'!G7033),""))</f>
        <v/>
      </c>
      <c r="J3520" s="13" t="str">
        <f>IF(ISBLANK('발주 취합'!H7033),"",IFERROR(VALUE('발주 취합'!H7033),""))</f>
        <v/>
      </c>
      <c r="K3520" s="13" t="str">
        <f>IF(ISBLANK('발주 취합'!I7033),"",IFERROR(VALUE('발주 취합'!I7033),""))</f>
        <v/>
      </c>
      <c r="L3520" s="13" t="str">
        <f>IF(ISBLANK('발주 취합'!J7033),"",IFERROR(VALUE('발주 취합'!J7033),""))</f>
        <v/>
      </c>
      <c r="M3520" s="13" t="str">
        <f>IF(ISBLANK('발주 취합'!K7033),"",IFERROR(VALUE('발주 취합'!K7033),""))</f>
        <v/>
      </c>
      <c r="N3520" s="13" t="str">
        <f>IF(ISBLANK('발주 취합'!L7033),"",IFERROR(VALUE('발주 취합'!L7033),""))</f>
        <v/>
      </c>
      <c r="O3520" s="14" t="str">
        <f>IF(ISBLANK('발주 취합'!M7033),"",IFERROR(VALUE('발주 취합'!M7033),""))</f>
        <v/>
      </c>
      <c r="P3520" s="14" t="str">
        <f>IF(ISBLANK('발주 취합'!N7033),"",IFERROR(VALUE('발주 취합'!N7033),""))</f>
        <v/>
      </c>
      <c r="Q3520" s="14" t="str">
        <f>IF(ISBLANK('발주 취합'!O7033),"",IFERROR(VALUE('발주 취합'!O7033),""))</f>
        <v/>
      </c>
      <c r="R3520" s="14" t="str">
        <f>IF(ISBLANK('발주 취합'!Q7033),"",IFERROR(VALUE('발주 취합'!Q7033),""))</f>
        <v/>
      </c>
      <c r="S3520" s="14" t="str">
        <f>IF(ISBLANK('발주 취합'!R7033),"",IFERROR(VALUE('발주 취합'!R7033),""))</f>
        <v/>
      </c>
      <c r="T3520" s="15" t="str">
        <f>IF(ISBLANK('발주 취합'!S7033),"",IFERROR(VALUE('발주 취합'!S7033),""))</f>
        <v/>
      </c>
    </row>
    <row r="3521" spans="1:20" x14ac:dyDescent="0.3">
      <c r="A3521" s="10" t="str">
        <f>IF(ISBLANK('발주 취합'!V7035),"",IFERROR('발주 취합'!V7035,""))</f>
        <v/>
      </c>
      <c r="B3521" s="23" t="str">
        <f>IF(ISBLANK('발주 취합'!W7035),"",IFERROR('발주 취합'!W7035,""))</f>
        <v/>
      </c>
      <c r="C3521" s="23"/>
      <c r="D3521" s="23"/>
      <c r="E3521" s="23">
        <f t="shared" si="55"/>
        <v>3516</v>
      </c>
      <c r="F3521" s="9" t="str">
        <f>IF(ISBLANK('발주 취합'!B7035),"",IFERROR('발주 취합'!B7035,""))</f>
        <v/>
      </c>
      <c r="G3521" s="9" t="str">
        <f>IF(ISBLANK('발주 취합'!C7035),"",IFERROR('발주 취합'!C7035,""))</f>
        <v/>
      </c>
      <c r="H3521" s="9" t="str">
        <f>IF(ISBLANK('발주 취합'!F7035),"",IFERROR('발주 취합'!F7035,""))</f>
        <v/>
      </c>
      <c r="I3521" s="13" t="str">
        <f>IF(ISBLANK('발주 취합'!G7035),"",IFERROR(VALUE('발주 취합'!G7035),""))</f>
        <v/>
      </c>
      <c r="J3521" s="13" t="str">
        <f>IF(ISBLANK('발주 취합'!H7035),"",IFERROR(VALUE('발주 취합'!H7035),""))</f>
        <v/>
      </c>
      <c r="K3521" s="13" t="str">
        <f>IF(ISBLANK('발주 취합'!I7035),"",IFERROR(VALUE('발주 취합'!I7035),""))</f>
        <v/>
      </c>
      <c r="L3521" s="13" t="str">
        <f>IF(ISBLANK('발주 취합'!J7035),"",IFERROR(VALUE('발주 취합'!J7035),""))</f>
        <v/>
      </c>
      <c r="M3521" s="13" t="str">
        <f>IF(ISBLANK('발주 취합'!K7035),"",IFERROR(VALUE('발주 취합'!K7035),""))</f>
        <v/>
      </c>
      <c r="N3521" s="13" t="str">
        <f>IF(ISBLANK('발주 취합'!L7035),"",IFERROR(VALUE('발주 취합'!L7035),""))</f>
        <v/>
      </c>
      <c r="O3521" s="14" t="str">
        <f>IF(ISBLANK('발주 취합'!M7035),"",IFERROR(VALUE('발주 취합'!M7035),""))</f>
        <v/>
      </c>
      <c r="P3521" s="14" t="str">
        <f>IF(ISBLANK('발주 취합'!N7035),"",IFERROR(VALUE('발주 취합'!N7035),""))</f>
        <v/>
      </c>
      <c r="Q3521" s="14" t="str">
        <f>IF(ISBLANK('발주 취합'!O7035),"",IFERROR(VALUE('발주 취합'!O7035),""))</f>
        <v/>
      </c>
      <c r="R3521" s="14" t="str">
        <f>IF(ISBLANK('발주 취합'!Q7035),"",IFERROR(VALUE('발주 취합'!Q7035),""))</f>
        <v/>
      </c>
      <c r="S3521" s="14" t="str">
        <f>IF(ISBLANK('발주 취합'!R7035),"",IFERROR(VALUE('발주 취합'!R7035),""))</f>
        <v/>
      </c>
      <c r="T3521" s="15" t="str">
        <f>IF(ISBLANK('발주 취합'!S7035),"",IFERROR(VALUE('발주 취합'!S7035),""))</f>
        <v/>
      </c>
    </row>
    <row r="3522" spans="1:20" x14ac:dyDescent="0.3">
      <c r="A3522" s="10" t="str">
        <f>IF(ISBLANK('발주 취합'!V7037),"",IFERROR('발주 취합'!V7037,""))</f>
        <v/>
      </c>
      <c r="B3522" s="23" t="str">
        <f>IF(ISBLANK('발주 취합'!W7037),"",IFERROR('발주 취합'!W7037,""))</f>
        <v/>
      </c>
      <c r="C3522" s="23"/>
      <c r="D3522" s="23"/>
      <c r="E3522" s="23">
        <f t="shared" si="55"/>
        <v>3517</v>
      </c>
      <c r="F3522" s="9" t="str">
        <f>IF(ISBLANK('발주 취합'!B7037),"",IFERROR('발주 취합'!B7037,""))</f>
        <v/>
      </c>
      <c r="G3522" s="9" t="str">
        <f>IF(ISBLANK('발주 취합'!C7037),"",IFERROR('발주 취합'!C7037,""))</f>
        <v/>
      </c>
      <c r="H3522" s="9" t="str">
        <f>IF(ISBLANK('발주 취합'!F7037),"",IFERROR('발주 취합'!F7037,""))</f>
        <v/>
      </c>
      <c r="I3522" s="13" t="str">
        <f>IF(ISBLANK('발주 취합'!G7037),"",IFERROR(VALUE('발주 취합'!G7037),""))</f>
        <v/>
      </c>
      <c r="J3522" s="13" t="str">
        <f>IF(ISBLANK('발주 취합'!H7037),"",IFERROR(VALUE('발주 취합'!H7037),""))</f>
        <v/>
      </c>
      <c r="K3522" s="13" t="str">
        <f>IF(ISBLANK('발주 취합'!I7037),"",IFERROR(VALUE('발주 취합'!I7037),""))</f>
        <v/>
      </c>
      <c r="L3522" s="13" t="str">
        <f>IF(ISBLANK('발주 취합'!J7037),"",IFERROR(VALUE('발주 취합'!J7037),""))</f>
        <v/>
      </c>
      <c r="M3522" s="13" t="str">
        <f>IF(ISBLANK('발주 취합'!K7037),"",IFERROR(VALUE('발주 취합'!K7037),""))</f>
        <v/>
      </c>
      <c r="N3522" s="13" t="str">
        <f>IF(ISBLANK('발주 취합'!L7037),"",IFERROR(VALUE('발주 취합'!L7037),""))</f>
        <v/>
      </c>
      <c r="O3522" s="14" t="str">
        <f>IF(ISBLANK('발주 취합'!M7037),"",IFERROR(VALUE('발주 취합'!M7037),""))</f>
        <v/>
      </c>
      <c r="P3522" s="14" t="str">
        <f>IF(ISBLANK('발주 취합'!N7037),"",IFERROR(VALUE('발주 취합'!N7037),""))</f>
        <v/>
      </c>
      <c r="Q3522" s="14" t="str">
        <f>IF(ISBLANK('발주 취합'!O7037),"",IFERROR(VALUE('발주 취합'!O7037),""))</f>
        <v/>
      </c>
      <c r="R3522" s="14" t="str">
        <f>IF(ISBLANK('발주 취합'!Q7037),"",IFERROR(VALUE('발주 취합'!Q7037),""))</f>
        <v/>
      </c>
      <c r="S3522" s="14" t="str">
        <f>IF(ISBLANK('발주 취합'!R7037),"",IFERROR(VALUE('발주 취합'!R7037),""))</f>
        <v/>
      </c>
      <c r="T3522" s="15" t="str">
        <f>IF(ISBLANK('발주 취합'!S7037),"",IFERROR(VALUE('발주 취합'!S7037),""))</f>
        <v/>
      </c>
    </row>
    <row r="3523" spans="1:20" x14ac:dyDescent="0.3">
      <c r="A3523" s="10" t="str">
        <f>IF(ISBLANK('발주 취합'!V7039),"",IFERROR('발주 취합'!V7039,""))</f>
        <v/>
      </c>
      <c r="B3523" s="23" t="str">
        <f>IF(ISBLANK('발주 취합'!W7039),"",IFERROR('발주 취합'!W7039,""))</f>
        <v/>
      </c>
      <c r="C3523" s="23"/>
      <c r="D3523" s="23"/>
      <c r="E3523" s="23">
        <f t="shared" si="55"/>
        <v>3518</v>
      </c>
      <c r="F3523" s="9" t="str">
        <f>IF(ISBLANK('발주 취합'!B7039),"",IFERROR('발주 취합'!B7039,""))</f>
        <v/>
      </c>
      <c r="G3523" s="9" t="str">
        <f>IF(ISBLANK('발주 취합'!C7039),"",IFERROR('발주 취합'!C7039,""))</f>
        <v/>
      </c>
      <c r="H3523" s="9" t="str">
        <f>IF(ISBLANK('발주 취합'!F7039),"",IFERROR('발주 취합'!F7039,""))</f>
        <v/>
      </c>
      <c r="I3523" s="13" t="str">
        <f>IF(ISBLANK('발주 취합'!G7039),"",IFERROR(VALUE('발주 취합'!G7039),""))</f>
        <v/>
      </c>
      <c r="J3523" s="13" t="str">
        <f>IF(ISBLANK('발주 취합'!H7039),"",IFERROR(VALUE('발주 취합'!H7039),""))</f>
        <v/>
      </c>
      <c r="K3523" s="13" t="str">
        <f>IF(ISBLANK('발주 취합'!I7039),"",IFERROR(VALUE('발주 취합'!I7039),""))</f>
        <v/>
      </c>
      <c r="L3523" s="13" t="str">
        <f>IF(ISBLANK('발주 취합'!J7039),"",IFERROR(VALUE('발주 취합'!J7039),""))</f>
        <v/>
      </c>
      <c r="M3523" s="13" t="str">
        <f>IF(ISBLANK('발주 취합'!K7039),"",IFERROR(VALUE('발주 취합'!K7039),""))</f>
        <v/>
      </c>
      <c r="N3523" s="13" t="str">
        <f>IF(ISBLANK('발주 취합'!L7039),"",IFERROR(VALUE('발주 취합'!L7039),""))</f>
        <v/>
      </c>
      <c r="O3523" s="14" t="str">
        <f>IF(ISBLANK('발주 취합'!M7039),"",IFERROR(VALUE('발주 취합'!M7039),""))</f>
        <v/>
      </c>
      <c r="P3523" s="14" t="str">
        <f>IF(ISBLANK('발주 취합'!N7039),"",IFERROR(VALUE('발주 취합'!N7039),""))</f>
        <v/>
      </c>
      <c r="Q3523" s="14" t="str">
        <f>IF(ISBLANK('발주 취합'!O7039),"",IFERROR(VALUE('발주 취합'!O7039),""))</f>
        <v/>
      </c>
      <c r="R3523" s="14" t="str">
        <f>IF(ISBLANK('발주 취합'!Q7039),"",IFERROR(VALUE('발주 취합'!Q7039),""))</f>
        <v/>
      </c>
      <c r="S3523" s="14" t="str">
        <f>IF(ISBLANK('발주 취합'!R7039),"",IFERROR(VALUE('발주 취합'!R7039),""))</f>
        <v/>
      </c>
      <c r="T3523" s="15" t="str">
        <f>IF(ISBLANK('발주 취합'!S7039),"",IFERROR(VALUE('발주 취합'!S7039),""))</f>
        <v/>
      </c>
    </row>
    <row r="3524" spans="1:20" x14ac:dyDescent="0.3">
      <c r="A3524" s="10" t="str">
        <f>IF(ISBLANK('발주 취합'!V7041),"",IFERROR('발주 취합'!V7041,""))</f>
        <v/>
      </c>
      <c r="B3524" s="23" t="str">
        <f>IF(ISBLANK('발주 취합'!W7041),"",IFERROR('발주 취합'!W7041,""))</f>
        <v/>
      </c>
      <c r="C3524" s="23"/>
      <c r="D3524" s="23"/>
      <c r="E3524" s="23">
        <f t="shared" si="55"/>
        <v>3519</v>
      </c>
      <c r="F3524" s="9" t="str">
        <f>IF(ISBLANK('발주 취합'!B7041),"",IFERROR('발주 취합'!B7041,""))</f>
        <v/>
      </c>
      <c r="G3524" s="9" t="str">
        <f>IF(ISBLANK('발주 취합'!C7041),"",IFERROR('발주 취합'!C7041,""))</f>
        <v/>
      </c>
      <c r="H3524" s="9" t="str">
        <f>IF(ISBLANK('발주 취합'!F7041),"",IFERROR('발주 취합'!F7041,""))</f>
        <v/>
      </c>
      <c r="I3524" s="13" t="str">
        <f>IF(ISBLANK('발주 취합'!G7041),"",IFERROR(VALUE('발주 취합'!G7041),""))</f>
        <v/>
      </c>
      <c r="J3524" s="13" t="str">
        <f>IF(ISBLANK('발주 취합'!H7041),"",IFERROR(VALUE('발주 취합'!H7041),""))</f>
        <v/>
      </c>
      <c r="K3524" s="13" t="str">
        <f>IF(ISBLANK('발주 취합'!I7041),"",IFERROR(VALUE('발주 취합'!I7041),""))</f>
        <v/>
      </c>
      <c r="L3524" s="13" t="str">
        <f>IF(ISBLANK('발주 취합'!J7041),"",IFERROR(VALUE('발주 취합'!J7041),""))</f>
        <v/>
      </c>
      <c r="M3524" s="13" t="str">
        <f>IF(ISBLANK('발주 취합'!K7041),"",IFERROR(VALUE('발주 취합'!K7041),""))</f>
        <v/>
      </c>
      <c r="N3524" s="13" t="str">
        <f>IF(ISBLANK('발주 취합'!L7041),"",IFERROR(VALUE('발주 취합'!L7041),""))</f>
        <v/>
      </c>
      <c r="O3524" s="14" t="str">
        <f>IF(ISBLANK('발주 취합'!M7041),"",IFERROR(VALUE('발주 취합'!M7041),""))</f>
        <v/>
      </c>
      <c r="P3524" s="14" t="str">
        <f>IF(ISBLANK('발주 취합'!N7041),"",IFERROR(VALUE('발주 취합'!N7041),""))</f>
        <v/>
      </c>
      <c r="Q3524" s="14" t="str">
        <f>IF(ISBLANK('발주 취합'!O7041),"",IFERROR(VALUE('발주 취합'!O7041),""))</f>
        <v/>
      </c>
      <c r="R3524" s="14" t="str">
        <f>IF(ISBLANK('발주 취합'!Q7041),"",IFERROR(VALUE('발주 취합'!Q7041),""))</f>
        <v/>
      </c>
      <c r="S3524" s="14" t="str">
        <f>IF(ISBLANK('발주 취합'!R7041),"",IFERROR(VALUE('발주 취합'!R7041),""))</f>
        <v/>
      </c>
      <c r="T3524" s="15" t="str">
        <f>IF(ISBLANK('발주 취합'!S7041),"",IFERROR(VALUE('발주 취합'!S7041),""))</f>
        <v/>
      </c>
    </row>
    <row r="3525" spans="1:20" x14ac:dyDescent="0.3">
      <c r="A3525" s="10" t="str">
        <f>IF(ISBLANK('발주 취합'!V7043),"",IFERROR('발주 취합'!V7043,""))</f>
        <v/>
      </c>
      <c r="B3525" s="23" t="str">
        <f>IF(ISBLANK('발주 취합'!W7043),"",IFERROR('발주 취합'!W7043,""))</f>
        <v/>
      </c>
      <c r="C3525" s="23"/>
      <c r="D3525" s="23"/>
      <c r="E3525" s="23">
        <f t="shared" si="55"/>
        <v>3520</v>
      </c>
      <c r="F3525" s="9" t="str">
        <f>IF(ISBLANK('발주 취합'!B7043),"",IFERROR('발주 취합'!B7043,""))</f>
        <v/>
      </c>
      <c r="G3525" s="9" t="str">
        <f>IF(ISBLANK('발주 취합'!C7043),"",IFERROR('발주 취합'!C7043,""))</f>
        <v/>
      </c>
      <c r="H3525" s="9" t="str">
        <f>IF(ISBLANK('발주 취합'!F7043),"",IFERROR('발주 취합'!F7043,""))</f>
        <v/>
      </c>
      <c r="I3525" s="13" t="str">
        <f>IF(ISBLANK('발주 취합'!G7043),"",IFERROR(VALUE('발주 취합'!G7043),""))</f>
        <v/>
      </c>
      <c r="J3525" s="13" t="str">
        <f>IF(ISBLANK('발주 취합'!H7043),"",IFERROR(VALUE('발주 취합'!H7043),""))</f>
        <v/>
      </c>
      <c r="K3525" s="13" t="str">
        <f>IF(ISBLANK('발주 취합'!I7043),"",IFERROR(VALUE('발주 취합'!I7043),""))</f>
        <v/>
      </c>
      <c r="L3525" s="13" t="str">
        <f>IF(ISBLANK('발주 취합'!J7043),"",IFERROR(VALUE('발주 취합'!J7043),""))</f>
        <v/>
      </c>
      <c r="M3525" s="13" t="str">
        <f>IF(ISBLANK('발주 취합'!K7043),"",IFERROR(VALUE('발주 취합'!K7043),""))</f>
        <v/>
      </c>
      <c r="N3525" s="13" t="str">
        <f>IF(ISBLANK('발주 취합'!L7043),"",IFERROR(VALUE('발주 취합'!L7043),""))</f>
        <v/>
      </c>
      <c r="O3525" s="14" t="str">
        <f>IF(ISBLANK('발주 취합'!M7043),"",IFERROR(VALUE('발주 취합'!M7043),""))</f>
        <v/>
      </c>
      <c r="P3525" s="14" t="str">
        <f>IF(ISBLANK('발주 취합'!N7043),"",IFERROR(VALUE('발주 취합'!N7043),""))</f>
        <v/>
      </c>
      <c r="Q3525" s="14" t="str">
        <f>IF(ISBLANK('발주 취합'!O7043),"",IFERROR(VALUE('발주 취합'!O7043),""))</f>
        <v/>
      </c>
      <c r="R3525" s="14" t="str">
        <f>IF(ISBLANK('발주 취합'!Q7043),"",IFERROR(VALUE('발주 취합'!Q7043),""))</f>
        <v/>
      </c>
      <c r="S3525" s="14" t="str">
        <f>IF(ISBLANK('발주 취합'!R7043),"",IFERROR(VALUE('발주 취합'!R7043),""))</f>
        <v/>
      </c>
      <c r="T3525" s="15" t="str">
        <f>IF(ISBLANK('발주 취합'!S7043),"",IFERROR(VALUE('발주 취합'!S7043),""))</f>
        <v/>
      </c>
    </row>
    <row r="3526" spans="1:20" x14ac:dyDescent="0.3">
      <c r="A3526" s="10" t="str">
        <f>IF(ISBLANK('발주 취합'!V7045),"",IFERROR('발주 취합'!V7045,""))</f>
        <v/>
      </c>
      <c r="B3526" s="23" t="str">
        <f>IF(ISBLANK('발주 취합'!W7045),"",IFERROR('발주 취합'!W7045,""))</f>
        <v/>
      </c>
      <c r="C3526" s="23"/>
      <c r="D3526" s="23"/>
      <c r="E3526" s="23">
        <f t="shared" si="55"/>
        <v>3521</v>
      </c>
      <c r="F3526" s="9" t="str">
        <f>IF(ISBLANK('발주 취합'!B7045),"",IFERROR('발주 취합'!B7045,""))</f>
        <v/>
      </c>
      <c r="G3526" s="9" t="str">
        <f>IF(ISBLANK('발주 취합'!C7045),"",IFERROR('발주 취합'!C7045,""))</f>
        <v/>
      </c>
      <c r="H3526" s="9" t="str">
        <f>IF(ISBLANK('발주 취합'!F7045),"",IFERROR('발주 취합'!F7045,""))</f>
        <v/>
      </c>
      <c r="I3526" s="13" t="str">
        <f>IF(ISBLANK('발주 취합'!G7045),"",IFERROR(VALUE('발주 취합'!G7045),""))</f>
        <v/>
      </c>
      <c r="J3526" s="13" t="str">
        <f>IF(ISBLANK('발주 취합'!H7045),"",IFERROR(VALUE('발주 취합'!H7045),""))</f>
        <v/>
      </c>
      <c r="K3526" s="13" t="str">
        <f>IF(ISBLANK('발주 취합'!I7045),"",IFERROR(VALUE('발주 취합'!I7045),""))</f>
        <v/>
      </c>
      <c r="L3526" s="13" t="str">
        <f>IF(ISBLANK('발주 취합'!J7045),"",IFERROR(VALUE('발주 취합'!J7045),""))</f>
        <v/>
      </c>
      <c r="M3526" s="13" t="str">
        <f>IF(ISBLANK('발주 취합'!K7045),"",IFERROR(VALUE('발주 취합'!K7045),""))</f>
        <v/>
      </c>
      <c r="N3526" s="13" t="str">
        <f>IF(ISBLANK('발주 취합'!L7045),"",IFERROR(VALUE('발주 취합'!L7045),""))</f>
        <v/>
      </c>
      <c r="O3526" s="14" t="str">
        <f>IF(ISBLANK('발주 취합'!M7045),"",IFERROR(VALUE('발주 취합'!M7045),""))</f>
        <v/>
      </c>
      <c r="P3526" s="14" t="str">
        <f>IF(ISBLANK('발주 취합'!N7045),"",IFERROR(VALUE('발주 취합'!N7045),""))</f>
        <v/>
      </c>
      <c r="Q3526" s="14" t="str">
        <f>IF(ISBLANK('발주 취합'!O7045),"",IFERROR(VALUE('발주 취합'!O7045),""))</f>
        <v/>
      </c>
      <c r="R3526" s="14" t="str">
        <f>IF(ISBLANK('발주 취합'!Q7045),"",IFERROR(VALUE('발주 취합'!Q7045),""))</f>
        <v/>
      </c>
      <c r="S3526" s="14" t="str">
        <f>IF(ISBLANK('발주 취합'!R7045),"",IFERROR(VALUE('발주 취합'!R7045),""))</f>
        <v/>
      </c>
      <c r="T3526" s="15" t="str">
        <f>IF(ISBLANK('발주 취합'!S7045),"",IFERROR(VALUE('발주 취합'!S7045),""))</f>
        <v/>
      </c>
    </row>
    <row r="3527" spans="1:20" x14ac:dyDescent="0.3">
      <c r="A3527" s="10" t="str">
        <f>IF(ISBLANK('발주 취합'!V7047),"",IFERROR('발주 취합'!V7047,""))</f>
        <v/>
      </c>
      <c r="B3527" s="23" t="str">
        <f>IF(ISBLANK('발주 취합'!W7047),"",IFERROR('발주 취합'!W7047,""))</f>
        <v/>
      </c>
      <c r="C3527" s="23"/>
      <c r="D3527" s="23"/>
      <c r="E3527" s="23">
        <f t="shared" ref="E3527:E3590" si="56">ROW()-5</f>
        <v>3522</v>
      </c>
      <c r="F3527" s="9" t="str">
        <f>IF(ISBLANK('발주 취합'!B7047),"",IFERROR('발주 취합'!B7047,""))</f>
        <v/>
      </c>
      <c r="G3527" s="9" t="str">
        <f>IF(ISBLANK('발주 취합'!C7047),"",IFERROR('발주 취합'!C7047,""))</f>
        <v/>
      </c>
      <c r="H3527" s="9" t="str">
        <f>IF(ISBLANK('발주 취합'!F7047),"",IFERROR('발주 취합'!F7047,""))</f>
        <v/>
      </c>
      <c r="I3527" s="13" t="str">
        <f>IF(ISBLANK('발주 취합'!G7047),"",IFERROR(VALUE('발주 취합'!G7047),""))</f>
        <v/>
      </c>
      <c r="J3527" s="13" t="str">
        <f>IF(ISBLANK('발주 취합'!H7047),"",IFERROR(VALUE('발주 취합'!H7047),""))</f>
        <v/>
      </c>
      <c r="K3527" s="13" t="str">
        <f>IF(ISBLANK('발주 취합'!I7047),"",IFERROR(VALUE('발주 취합'!I7047),""))</f>
        <v/>
      </c>
      <c r="L3527" s="13" t="str">
        <f>IF(ISBLANK('발주 취합'!J7047),"",IFERROR(VALUE('발주 취합'!J7047),""))</f>
        <v/>
      </c>
      <c r="M3527" s="13" t="str">
        <f>IF(ISBLANK('발주 취합'!K7047),"",IFERROR(VALUE('발주 취합'!K7047),""))</f>
        <v/>
      </c>
      <c r="N3527" s="13" t="str">
        <f>IF(ISBLANK('발주 취합'!L7047),"",IFERROR(VALUE('발주 취합'!L7047),""))</f>
        <v/>
      </c>
      <c r="O3527" s="14" t="str">
        <f>IF(ISBLANK('발주 취합'!M7047),"",IFERROR(VALUE('발주 취합'!M7047),""))</f>
        <v/>
      </c>
      <c r="P3527" s="14" t="str">
        <f>IF(ISBLANK('발주 취합'!N7047),"",IFERROR(VALUE('발주 취합'!N7047),""))</f>
        <v/>
      </c>
      <c r="Q3527" s="14" t="str">
        <f>IF(ISBLANK('발주 취합'!O7047),"",IFERROR(VALUE('발주 취합'!O7047),""))</f>
        <v/>
      </c>
      <c r="R3527" s="14" t="str">
        <f>IF(ISBLANK('발주 취합'!Q7047),"",IFERROR(VALUE('발주 취합'!Q7047),""))</f>
        <v/>
      </c>
      <c r="S3527" s="14" t="str">
        <f>IF(ISBLANK('발주 취합'!R7047),"",IFERROR(VALUE('발주 취합'!R7047),""))</f>
        <v/>
      </c>
      <c r="T3527" s="15" t="str">
        <f>IF(ISBLANK('발주 취합'!S7047),"",IFERROR(VALUE('발주 취합'!S7047),""))</f>
        <v/>
      </c>
    </row>
    <row r="3528" spans="1:20" x14ac:dyDescent="0.3">
      <c r="A3528" s="10" t="str">
        <f>IF(ISBLANK('발주 취합'!V7049),"",IFERROR('발주 취합'!V7049,""))</f>
        <v/>
      </c>
      <c r="B3528" s="23" t="str">
        <f>IF(ISBLANK('발주 취합'!W7049),"",IFERROR('발주 취합'!W7049,""))</f>
        <v/>
      </c>
      <c r="C3528" s="23"/>
      <c r="D3528" s="23"/>
      <c r="E3528" s="23">
        <f t="shared" si="56"/>
        <v>3523</v>
      </c>
      <c r="F3528" s="9" t="str">
        <f>IF(ISBLANK('발주 취합'!B7049),"",IFERROR('발주 취합'!B7049,""))</f>
        <v/>
      </c>
      <c r="G3528" s="9" t="str">
        <f>IF(ISBLANK('발주 취합'!C7049),"",IFERROR('발주 취합'!C7049,""))</f>
        <v/>
      </c>
      <c r="H3528" s="9" t="str">
        <f>IF(ISBLANK('발주 취합'!F7049),"",IFERROR('발주 취합'!F7049,""))</f>
        <v/>
      </c>
      <c r="I3528" s="13" t="str">
        <f>IF(ISBLANK('발주 취합'!G7049),"",IFERROR(VALUE('발주 취합'!G7049),""))</f>
        <v/>
      </c>
      <c r="J3528" s="13" t="str">
        <f>IF(ISBLANK('발주 취합'!H7049),"",IFERROR(VALUE('발주 취합'!H7049),""))</f>
        <v/>
      </c>
      <c r="K3528" s="13" t="str">
        <f>IF(ISBLANK('발주 취합'!I7049),"",IFERROR(VALUE('발주 취합'!I7049),""))</f>
        <v/>
      </c>
      <c r="L3528" s="13" t="str">
        <f>IF(ISBLANK('발주 취합'!J7049),"",IFERROR(VALUE('발주 취합'!J7049),""))</f>
        <v/>
      </c>
      <c r="M3528" s="13" t="str">
        <f>IF(ISBLANK('발주 취합'!K7049),"",IFERROR(VALUE('발주 취합'!K7049),""))</f>
        <v/>
      </c>
      <c r="N3528" s="13" t="str">
        <f>IF(ISBLANK('발주 취합'!L7049),"",IFERROR(VALUE('발주 취합'!L7049),""))</f>
        <v/>
      </c>
      <c r="O3528" s="14" t="str">
        <f>IF(ISBLANK('발주 취합'!M7049),"",IFERROR(VALUE('발주 취합'!M7049),""))</f>
        <v/>
      </c>
      <c r="P3528" s="14" t="str">
        <f>IF(ISBLANK('발주 취합'!N7049),"",IFERROR(VALUE('발주 취합'!N7049),""))</f>
        <v/>
      </c>
      <c r="Q3528" s="14" t="str">
        <f>IF(ISBLANK('발주 취합'!O7049),"",IFERROR(VALUE('발주 취합'!O7049),""))</f>
        <v/>
      </c>
      <c r="R3528" s="14" t="str">
        <f>IF(ISBLANK('발주 취합'!Q7049),"",IFERROR(VALUE('발주 취합'!Q7049),""))</f>
        <v/>
      </c>
      <c r="S3528" s="14" t="str">
        <f>IF(ISBLANK('발주 취합'!R7049),"",IFERROR(VALUE('발주 취합'!R7049),""))</f>
        <v/>
      </c>
      <c r="T3528" s="15" t="str">
        <f>IF(ISBLANK('발주 취합'!S7049),"",IFERROR(VALUE('발주 취합'!S7049),""))</f>
        <v/>
      </c>
    </row>
    <row r="3529" spans="1:20" x14ac:dyDescent="0.3">
      <c r="A3529" s="10" t="str">
        <f>IF(ISBLANK('발주 취합'!V7051),"",IFERROR('발주 취합'!V7051,""))</f>
        <v/>
      </c>
      <c r="B3529" s="23" t="str">
        <f>IF(ISBLANK('발주 취합'!W7051),"",IFERROR('발주 취합'!W7051,""))</f>
        <v/>
      </c>
      <c r="C3529" s="23"/>
      <c r="D3529" s="23"/>
      <c r="E3529" s="23">
        <f t="shared" si="56"/>
        <v>3524</v>
      </c>
      <c r="F3529" s="9" t="str">
        <f>IF(ISBLANK('발주 취합'!B7051),"",IFERROR('발주 취합'!B7051,""))</f>
        <v/>
      </c>
      <c r="G3529" s="9" t="str">
        <f>IF(ISBLANK('발주 취합'!C7051),"",IFERROR('발주 취합'!C7051,""))</f>
        <v/>
      </c>
      <c r="H3529" s="9" t="str">
        <f>IF(ISBLANK('발주 취합'!F7051),"",IFERROR('발주 취합'!F7051,""))</f>
        <v/>
      </c>
      <c r="I3529" s="13" t="str">
        <f>IF(ISBLANK('발주 취합'!G7051),"",IFERROR(VALUE('발주 취합'!G7051),""))</f>
        <v/>
      </c>
      <c r="J3529" s="13" t="str">
        <f>IF(ISBLANK('발주 취합'!H7051),"",IFERROR(VALUE('발주 취합'!H7051),""))</f>
        <v/>
      </c>
      <c r="K3529" s="13" t="str">
        <f>IF(ISBLANK('발주 취합'!I7051),"",IFERROR(VALUE('발주 취합'!I7051),""))</f>
        <v/>
      </c>
      <c r="L3529" s="13" t="str">
        <f>IF(ISBLANK('발주 취합'!J7051),"",IFERROR(VALUE('발주 취합'!J7051),""))</f>
        <v/>
      </c>
      <c r="M3529" s="13" t="str">
        <f>IF(ISBLANK('발주 취합'!K7051),"",IFERROR(VALUE('발주 취합'!K7051),""))</f>
        <v/>
      </c>
      <c r="N3529" s="13" t="str">
        <f>IF(ISBLANK('발주 취합'!L7051),"",IFERROR(VALUE('발주 취합'!L7051),""))</f>
        <v/>
      </c>
      <c r="O3529" s="14" t="str">
        <f>IF(ISBLANK('발주 취합'!M7051),"",IFERROR(VALUE('발주 취합'!M7051),""))</f>
        <v/>
      </c>
      <c r="P3529" s="14" t="str">
        <f>IF(ISBLANK('발주 취합'!N7051),"",IFERROR(VALUE('발주 취합'!N7051),""))</f>
        <v/>
      </c>
      <c r="Q3529" s="14" t="str">
        <f>IF(ISBLANK('발주 취합'!O7051),"",IFERROR(VALUE('발주 취합'!O7051),""))</f>
        <v/>
      </c>
      <c r="R3529" s="14" t="str">
        <f>IF(ISBLANK('발주 취합'!Q7051),"",IFERROR(VALUE('발주 취합'!Q7051),""))</f>
        <v/>
      </c>
      <c r="S3529" s="14" t="str">
        <f>IF(ISBLANK('발주 취합'!R7051),"",IFERROR(VALUE('발주 취합'!R7051),""))</f>
        <v/>
      </c>
      <c r="T3529" s="15" t="str">
        <f>IF(ISBLANK('발주 취합'!S7051),"",IFERROR(VALUE('발주 취합'!S7051),""))</f>
        <v/>
      </c>
    </row>
    <row r="3530" spans="1:20" x14ac:dyDescent="0.3">
      <c r="A3530" s="10" t="str">
        <f>IF(ISBLANK('발주 취합'!V7053),"",IFERROR('발주 취합'!V7053,""))</f>
        <v/>
      </c>
      <c r="B3530" s="23" t="str">
        <f>IF(ISBLANK('발주 취합'!W7053),"",IFERROR('발주 취합'!W7053,""))</f>
        <v/>
      </c>
      <c r="C3530" s="23"/>
      <c r="D3530" s="23"/>
      <c r="E3530" s="23">
        <f t="shared" si="56"/>
        <v>3525</v>
      </c>
      <c r="F3530" s="9" t="str">
        <f>IF(ISBLANK('발주 취합'!B7053),"",IFERROR('발주 취합'!B7053,""))</f>
        <v/>
      </c>
      <c r="G3530" s="9" t="str">
        <f>IF(ISBLANK('발주 취합'!C7053),"",IFERROR('발주 취합'!C7053,""))</f>
        <v/>
      </c>
      <c r="H3530" s="9" t="str">
        <f>IF(ISBLANK('발주 취합'!F7053),"",IFERROR('발주 취합'!F7053,""))</f>
        <v/>
      </c>
      <c r="I3530" s="13" t="str">
        <f>IF(ISBLANK('발주 취합'!G7053),"",IFERROR(VALUE('발주 취합'!G7053),""))</f>
        <v/>
      </c>
      <c r="J3530" s="13" t="str">
        <f>IF(ISBLANK('발주 취합'!H7053),"",IFERROR(VALUE('발주 취합'!H7053),""))</f>
        <v/>
      </c>
      <c r="K3530" s="13" t="str">
        <f>IF(ISBLANK('발주 취합'!I7053),"",IFERROR(VALUE('발주 취합'!I7053),""))</f>
        <v/>
      </c>
      <c r="L3530" s="13" t="str">
        <f>IF(ISBLANK('발주 취합'!J7053),"",IFERROR(VALUE('발주 취합'!J7053),""))</f>
        <v/>
      </c>
      <c r="M3530" s="13" t="str">
        <f>IF(ISBLANK('발주 취합'!K7053),"",IFERROR(VALUE('발주 취합'!K7053),""))</f>
        <v/>
      </c>
      <c r="N3530" s="13" t="str">
        <f>IF(ISBLANK('발주 취합'!L7053),"",IFERROR(VALUE('발주 취합'!L7053),""))</f>
        <v/>
      </c>
      <c r="O3530" s="14" t="str">
        <f>IF(ISBLANK('발주 취합'!M7053),"",IFERROR(VALUE('발주 취합'!M7053),""))</f>
        <v/>
      </c>
      <c r="P3530" s="14" t="str">
        <f>IF(ISBLANK('발주 취합'!N7053),"",IFERROR(VALUE('발주 취합'!N7053),""))</f>
        <v/>
      </c>
      <c r="Q3530" s="14" t="str">
        <f>IF(ISBLANK('발주 취합'!O7053),"",IFERROR(VALUE('발주 취합'!O7053),""))</f>
        <v/>
      </c>
      <c r="R3530" s="14" t="str">
        <f>IF(ISBLANK('발주 취합'!Q7053),"",IFERROR(VALUE('발주 취합'!Q7053),""))</f>
        <v/>
      </c>
      <c r="S3530" s="14" t="str">
        <f>IF(ISBLANK('발주 취합'!R7053),"",IFERROR(VALUE('발주 취합'!R7053),""))</f>
        <v/>
      </c>
      <c r="T3530" s="15" t="str">
        <f>IF(ISBLANK('발주 취합'!S7053),"",IFERROR(VALUE('발주 취합'!S7053),""))</f>
        <v/>
      </c>
    </row>
    <row r="3531" spans="1:20" x14ac:dyDescent="0.3">
      <c r="A3531" s="10" t="str">
        <f>IF(ISBLANK('발주 취합'!V7055),"",IFERROR('발주 취합'!V7055,""))</f>
        <v/>
      </c>
      <c r="B3531" s="23" t="str">
        <f>IF(ISBLANK('발주 취합'!W7055),"",IFERROR('발주 취합'!W7055,""))</f>
        <v/>
      </c>
      <c r="C3531" s="23"/>
      <c r="D3531" s="23"/>
      <c r="E3531" s="23">
        <f t="shared" si="56"/>
        <v>3526</v>
      </c>
      <c r="F3531" s="9" t="str">
        <f>IF(ISBLANK('발주 취합'!B7055),"",IFERROR('발주 취합'!B7055,""))</f>
        <v/>
      </c>
      <c r="G3531" s="9" t="str">
        <f>IF(ISBLANK('발주 취합'!C7055),"",IFERROR('발주 취합'!C7055,""))</f>
        <v/>
      </c>
      <c r="H3531" s="9" t="str">
        <f>IF(ISBLANK('발주 취합'!F7055),"",IFERROR('발주 취합'!F7055,""))</f>
        <v/>
      </c>
      <c r="I3531" s="13" t="str">
        <f>IF(ISBLANK('발주 취합'!G7055),"",IFERROR(VALUE('발주 취합'!G7055),""))</f>
        <v/>
      </c>
      <c r="J3531" s="13" t="str">
        <f>IF(ISBLANK('발주 취합'!H7055),"",IFERROR(VALUE('발주 취합'!H7055),""))</f>
        <v/>
      </c>
      <c r="K3531" s="13" t="str">
        <f>IF(ISBLANK('발주 취합'!I7055),"",IFERROR(VALUE('발주 취합'!I7055),""))</f>
        <v/>
      </c>
      <c r="L3531" s="13" t="str">
        <f>IF(ISBLANK('발주 취합'!J7055),"",IFERROR(VALUE('발주 취합'!J7055),""))</f>
        <v/>
      </c>
      <c r="M3531" s="13" t="str">
        <f>IF(ISBLANK('발주 취합'!K7055),"",IFERROR(VALUE('발주 취합'!K7055),""))</f>
        <v/>
      </c>
      <c r="N3531" s="13" t="str">
        <f>IF(ISBLANK('발주 취합'!L7055),"",IFERROR(VALUE('발주 취합'!L7055),""))</f>
        <v/>
      </c>
      <c r="O3531" s="14" t="str">
        <f>IF(ISBLANK('발주 취합'!M7055),"",IFERROR(VALUE('발주 취합'!M7055),""))</f>
        <v/>
      </c>
      <c r="P3531" s="14" t="str">
        <f>IF(ISBLANK('발주 취합'!N7055),"",IFERROR(VALUE('발주 취합'!N7055),""))</f>
        <v/>
      </c>
      <c r="Q3531" s="14" t="str">
        <f>IF(ISBLANK('발주 취합'!O7055),"",IFERROR(VALUE('발주 취합'!O7055),""))</f>
        <v/>
      </c>
      <c r="R3531" s="14" t="str">
        <f>IF(ISBLANK('발주 취합'!Q7055),"",IFERROR(VALUE('발주 취합'!Q7055),""))</f>
        <v/>
      </c>
      <c r="S3531" s="14" t="str">
        <f>IF(ISBLANK('발주 취합'!R7055),"",IFERROR(VALUE('발주 취합'!R7055),""))</f>
        <v/>
      </c>
      <c r="T3531" s="15" t="str">
        <f>IF(ISBLANK('발주 취합'!S7055),"",IFERROR(VALUE('발주 취합'!S7055),""))</f>
        <v/>
      </c>
    </row>
    <row r="3532" spans="1:20" x14ac:dyDescent="0.3">
      <c r="A3532" s="10" t="str">
        <f>IF(ISBLANK('발주 취합'!V7057),"",IFERROR('발주 취합'!V7057,""))</f>
        <v/>
      </c>
      <c r="B3532" s="23" t="str">
        <f>IF(ISBLANK('발주 취합'!W7057),"",IFERROR('발주 취합'!W7057,""))</f>
        <v/>
      </c>
      <c r="C3532" s="23"/>
      <c r="D3532" s="23"/>
      <c r="E3532" s="23">
        <f t="shared" si="56"/>
        <v>3527</v>
      </c>
      <c r="F3532" s="9" t="str">
        <f>IF(ISBLANK('발주 취합'!B7057),"",IFERROR('발주 취합'!B7057,""))</f>
        <v/>
      </c>
      <c r="G3532" s="9" t="str">
        <f>IF(ISBLANK('발주 취합'!C7057),"",IFERROR('발주 취합'!C7057,""))</f>
        <v/>
      </c>
      <c r="H3532" s="9" t="str">
        <f>IF(ISBLANK('발주 취합'!F7057),"",IFERROR('발주 취합'!F7057,""))</f>
        <v/>
      </c>
      <c r="I3532" s="13" t="str">
        <f>IF(ISBLANK('발주 취합'!G7057),"",IFERROR(VALUE('발주 취합'!G7057),""))</f>
        <v/>
      </c>
      <c r="J3532" s="13" t="str">
        <f>IF(ISBLANK('발주 취합'!H7057),"",IFERROR(VALUE('발주 취합'!H7057),""))</f>
        <v/>
      </c>
      <c r="K3532" s="13" t="str">
        <f>IF(ISBLANK('발주 취합'!I7057),"",IFERROR(VALUE('발주 취합'!I7057),""))</f>
        <v/>
      </c>
      <c r="L3532" s="13" t="str">
        <f>IF(ISBLANK('발주 취합'!J7057),"",IFERROR(VALUE('발주 취합'!J7057),""))</f>
        <v/>
      </c>
      <c r="M3532" s="13" t="str">
        <f>IF(ISBLANK('발주 취합'!K7057),"",IFERROR(VALUE('발주 취합'!K7057),""))</f>
        <v/>
      </c>
      <c r="N3532" s="13" t="str">
        <f>IF(ISBLANK('발주 취합'!L7057),"",IFERROR(VALUE('발주 취합'!L7057),""))</f>
        <v/>
      </c>
      <c r="O3532" s="14" t="str">
        <f>IF(ISBLANK('발주 취합'!M7057),"",IFERROR(VALUE('발주 취합'!M7057),""))</f>
        <v/>
      </c>
      <c r="P3532" s="14" t="str">
        <f>IF(ISBLANK('발주 취합'!N7057),"",IFERROR(VALUE('발주 취합'!N7057),""))</f>
        <v/>
      </c>
      <c r="Q3532" s="14" t="str">
        <f>IF(ISBLANK('발주 취합'!O7057),"",IFERROR(VALUE('발주 취합'!O7057),""))</f>
        <v/>
      </c>
      <c r="R3532" s="14" t="str">
        <f>IF(ISBLANK('발주 취합'!Q7057),"",IFERROR(VALUE('발주 취합'!Q7057),""))</f>
        <v/>
      </c>
      <c r="S3532" s="14" t="str">
        <f>IF(ISBLANK('발주 취합'!R7057),"",IFERROR(VALUE('발주 취합'!R7057),""))</f>
        <v/>
      </c>
      <c r="T3532" s="15" t="str">
        <f>IF(ISBLANK('발주 취합'!S7057),"",IFERROR(VALUE('발주 취합'!S7057),""))</f>
        <v/>
      </c>
    </row>
    <row r="3533" spans="1:20" x14ac:dyDescent="0.3">
      <c r="A3533" s="10" t="str">
        <f>IF(ISBLANK('발주 취합'!V7059),"",IFERROR('발주 취합'!V7059,""))</f>
        <v/>
      </c>
      <c r="B3533" s="23" t="str">
        <f>IF(ISBLANK('발주 취합'!W7059),"",IFERROR('발주 취합'!W7059,""))</f>
        <v/>
      </c>
      <c r="C3533" s="23"/>
      <c r="D3533" s="23"/>
      <c r="E3533" s="23">
        <f t="shared" si="56"/>
        <v>3528</v>
      </c>
      <c r="F3533" s="9" t="str">
        <f>IF(ISBLANK('발주 취합'!B7059),"",IFERROR('발주 취합'!B7059,""))</f>
        <v/>
      </c>
      <c r="G3533" s="9" t="str">
        <f>IF(ISBLANK('발주 취합'!C7059),"",IFERROR('발주 취합'!C7059,""))</f>
        <v/>
      </c>
      <c r="H3533" s="9" t="str">
        <f>IF(ISBLANK('발주 취합'!F7059),"",IFERROR('발주 취합'!F7059,""))</f>
        <v/>
      </c>
      <c r="I3533" s="13" t="str">
        <f>IF(ISBLANK('발주 취합'!G7059),"",IFERROR(VALUE('발주 취합'!G7059),""))</f>
        <v/>
      </c>
      <c r="J3533" s="13" t="str">
        <f>IF(ISBLANK('발주 취합'!H7059),"",IFERROR(VALUE('발주 취합'!H7059),""))</f>
        <v/>
      </c>
      <c r="K3533" s="13" t="str">
        <f>IF(ISBLANK('발주 취합'!I7059),"",IFERROR(VALUE('발주 취합'!I7059),""))</f>
        <v/>
      </c>
      <c r="L3533" s="13" t="str">
        <f>IF(ISBLANK('발주 취합'!J7059),"",IFERROR(VALUE('발주 취합'!J7059),""))</f>
        <v/>
      </c>
      <c r="M3533" s="13" t="str">
        <f>IF(ISBLANK('발주 취합'!K7059),"",IFERROR(VALUE('발주 취합'!K7059),""))</f>
        <v/>
      </c>
      <c r="N3533" s="13" t="str">
        <f>IF(ISBLANK('발주 취합'!L7059),"",IFERROR(VALUE('발주 취합'!L7059),""))</f>
        <v/>
      </c>
      <c r="O3533" s="14" t="str">
        <f>IF(ISBLANK('발주 취합'!M7059),"",IFERROR(VALUE('발주 취합'!M7059),""))</f>
        <v/>
      </c>
      <c r="P3533" s="14" t="str">
        <f>IF(ISBLANK('발주 취합'!N7059),"",IFERROR(VALUE('발주 취합'!N7059),""))</f>
        <v/>
      </c>
      <c r="Q3533" s="14" t="str">
        <f>IF(ISBLANK('발주 취합'!O7059),"",IFERROR(VALUE('발주 취합'!O7059),""))</f>
        <v/>
      </c>
      <c r="R3533" s="14" t="str">
        <f>IF(ISBLANK('발주 취합'!Q7059),"",IFERROR(VALUE('발주 취합'!Q7059),""))</f>
        <v/>
      </c>
      <c r="S3533" s="14" t="str">
        <f>IF(ISBLANK('발주 취합'!R7059),"",IFERROR(VALUE('발주 취합'!R7059),""))</f>
        <v/>
      </c>
      <c r="T3533" s="15" t="str">
        <f>IF(ISBLANK('발주 취합'!S7059),"",IFERROR(VALUE('발주 취합'!S7059),""))</f>
        <v/>
      </c>
    </row>
    <row r="3534" spans="1:20" x14ac:dyDescent="0.3">
      <c r="A3534" s="10" t="str">
        <f>IF(ISBLANK('발주 취합'!V7061),"",IFERROR('발주 취합'!V7061,""))</f>
        <v/>
      </c>
      <c r="B3534" s="23" t="str">
        <f>IF(ISBLANK('발주 취합'!W7061),"",IFERROR('발주 취합'!W7061,""))</f>
        <v/>
      </c>
      <c r="C3534" s="23"/>
      <c r="D3534" s="23"/>
      <c r="E3534" s="23">
        <f t="shared" si="56"/>
        <v>3529</v>
      </c>
      <c r="F3534" s="9" t="str">
        <f>IF(ISBLANK('발주 취합'!B7061),"",IFERROR('발주 취합'!B7061,""))</f>
        <v/>
      </c>
      <c r="G3534" s="9" t="str">
        <f>IF(ISBLANK('발주 취합'!C7061),"",IFERROR('발주 취합'!C7061,""))</f>
        <v/>
      </c>
      <c r="H3534" s="9" t="str">
        <f>IF(ISBLANK('발주 취합'!F7061),"",IFERROR('발주 취합'!F7061,""))</f>
        <v/>
      </c>
      <c r="I3534" s="13" t="str">
        <f>IF(ISBLANK('발주 취합'!G7061),"",IFERROR(VALUE('발주 취합'!G7061),""))</f>
        <v/>
      </c>
      <c r="J3534" s="13" t="str">
        <f>IF(ISBLANK('발주 취합'!H7061),"",IFERROR(VALUE('발주 취합'!H7061),""))</f>
        <v/>
      </c>
      <c r="K3534" s="13" t="str">
        <f>IF(ISBLANK('발주 취합'!I7061),"",IFERROR(VALUE('발주 취합'!I7061),""))</f>
        <v/>
      </c>
      <c r="L3534" s="13" t="str">
        <f>IF(ISBLANK('발주 취합'!J7061),"",IFERROR(VALUE('발주 취합'!J7061),""))</f>
        <v/>
      </c>
      <c r="M3534" s="13" t="str">
        <f>IF(ISBLANK('발주 취합'!K7061),"",IFERROR(VALUE('발주 취합'!K7061),""))</f>
        <v/>
      </c>
      <c r="N3534" s="13" t="str">
        <f>IF(ISBLANK('발주 취합'!L7061),"",IFERROR(VALUE('발주 취합'!L7061),""))</f>
        <v/>
      </c>
      <c r="O3534" s="14" t="str">
        <f>IF(ISBLANK('발주 취합'!M7061),"",IFERROR(VALUE('발주 취합'!M7061),""))</f>
        <v/>
      </c>
      <c r="P3534" s="14" t="str">
        <f>IF(ISBLANK('발주 취합'!N7061),"",IFERROR(VALUE('발주 취합'!N7061),""))</f>
        <v/>
      </c>
      <c r="Q3534" s="14" t="str">
        <f>IF(ISBLANK('발주 취합'!O7061),"",IFERROR(VALUE('발주 취합'!O7061),""))</f>
        <v/>
      </c>
      <c r="R3534" s="14" t="str">
        <f>IF(ISBLANK('발주 취합'!Q7061),"",IFERROR(VALUE('발주 취합'!Q7061),""))</f>
        <v/>
      </c>
      <c r="S3534" s="14" t="str">
        <f>IF(ISBLANK('발주 취합'!R7061),"",IFERROR(VALUE('발주 취합'!R7061),""))</f>
        <v/>
      </c>
      <c r="T3534" s="15" t="str">
        <f>IF(ISBLANK('발주 취합'!S7061),"",IFERROR(VALUE('발주 취합'!S7061),""))</f>
        <v/>
      </c>
    </row>
    <row r="3535" spans="1:20" x14ac:dyDescent="0.3">
      <c r="A3535" s="10" t="str">
        <f>IF(ISBLANK('발주 취합'!V7063),"",IFERROR('발주 취합'!V7063,""))</f>
        <v/>
      </c>
      <c r="B3535" s="23" t="str">
        <f>IF(ISBLANK('발주 취합'!W7063),"",IFERROR('발주 취합'!W7063,""))</f>
        <v/>
      </c>
      <c r="C3535" s="23"/>
      <c r="D3535" s="23"/>
      <c r="E3535" s="23">
        <f t="shared" si="56"/>
        <v>3530</v>
      </c>
      <c r="F3535" s="9" t="str">
        <f>IF(ISBLANK('발주 취합'!B7063),"",IFERROR('발주 취합'!B7063,""))</f>
        <v/>
      </c>
      <c r="G3535" s="9" t="str">
        <f>IF(ISBLANK('발주 취합'!C7063),"",IFERROR('발주 취합'!C7063,""))</f>
        <v/>
      </c>
      <c r="H3535" s="9" t="str">
        <f>IF(ISBLANK('발주 취합'!F7063),"",IFERROR('발주 취합'!F7063,""))</f>
        <v/>
      </c>
      <c r="I3535" s="13" t="str">
        <f>IF(ISBLANK('발주 취합'!G7063),"",IFERROR(VALUE('발주 취합'!G7063),""))</f>
        <v/>
      </c>
      <c r="J3535" s="13" t="str">
        <f>IF(ISBLANK('발주 취합'!H7063),"",IFERROR(VALUE('발주 취합'!H7063),""))</f>
        <v/>
      </c>
      <c r="K3535" s="13" t="str">
        <f>IF(ISBLANK('발주 취합'!I7063),"",IFERROR(VALUE('발주 취합'!I7063),""))</f>
        <v/>
      </c>
      <c r="L3535" s="13" t="str">
        <f>IF(ISBLANK('발주 취합'!J7063),"",IFERROR(VALUE('발주 취합'!J7063),""))</f>
        <v/>
      </c>
      <c r="M3535" s="13" t="str">
        <f>IF(ISBLANK('발주 취합'!K7063),"",IFERROR(VALUE('발주 취합'!K7063),""))</f>
        <v/>
      </c>
      <c r="N3535" s="13" t="str">
        <f>IF(ISBLANK('발주 취합'!L7063),"",IFERROR(VALUE('발주 취합'!L7063),""))</f>
        <v/>
      </c>
      <c r="O3535" s="14" t="str">
        <f>IF(ISBLANK('발주 취합'!M7063),"",IFERROR(VALUE('발주 취합'!M7063),""))</f>
        <v/>
      </c>
      <c r="P3535" s="14" t="str">
        <f>IF(ISBLANK('발주 취합'!N7063),"",IFERROR(VALUE('발주 취합'!N7063),""))</f>
        <v/>
      </c>
      <c r="Q3535" s="14" t="str">
        <f>IF(ISBLANK('발주 취합'!O7063),"",IFERROR(VALUE('발주 취합'!O7063),""))</f>
        <v/>
      </c>
      <c r="R3535" s="14" t="str">
        <f>IF(ISBLANK('발주 취합'!Q7063),"",IFERROR(VALUE('발주 취합'!Q7063),""))</f>
        <v/>
      </c>
      <c r="S3535" s="14" t="str">
        <f>IF(ISBLANK('발주 취합'!R7063),"",IFERROR(VALUE('발주 취합'!R7063),""))</f>
        <v/>
      </c>
      <c r="T3535" s="15" t="str">
        <f>IF(ISBLANK('발주 취합'!S7063),"",IFERROR(VALUE('발주 취합'!S7063),""))</f>
        <v/>
      </c>
    </row>
    <row r="3536" spans="1:20" x14ac:dyDescent="0.3">
      <c r="A3536" s="10" t="str">
        <f>IF(ISBLANK('발주 취합'!V7065),"",IFERROR('발주 취합'!V7065,""))</f>
        <v/>
      </c>
      <c r="B3536" s="23" t="str">
        <f>IF(ISBLANK('발주 취합'!W7065),"",IFERROR('발주 취합'!W7065,""))</f>
        <v/>
      </c>
      <c r="C3536" s="23"/>
      <c r="D3536" s="23"/>
      <c r="E3536" s="23">
        <f t="shared" si="56"/>
        <v>3531</v>
      </c>
      <c r="F3536" s="9" t="str">
        <f>IF(ISBLANK('발주 취합'!B7065),"",IFERROR('발주 취합'!B7065,""))</f>
        <v/>
      </c>
      <c r="G3536" s="9" t="str">
        <f>IF(ISBLANK('발주 취합'!C7065),"",IFERROR('발주 취합'!C7065,""))</f>
        <v/>
      </c>
      <c r="H3536" s="9" t="str">
        <f>IF(ISBLANK('발주 취합'!F7065),"",IFERROR('발주 취합'!F7065,""))</f>
        <v/>
      </c>
      <c r="I3536" s="13" t="str">
        <f>IF(ISBLANK('발주 취합'!G7065),"",IFERROR(VALUE('발주 취합'!G7065),""))</f>
        <v/>
      </c>
      <c r="J3536" s="13" t="str">
        <f>IF(ISBLANK('발주 취합'!H7065),"",IFERROR(VALUE('발주 취합'!H7065),""))</f>
        <v/>
      </c>
      <c r="K3536" s="13" t="str">
        <f>IF(ISBLANK('발주 취합'!I7065),"",IFERROR(VALUE('발주 취합'!I7065),""))</f>
        <v/>
      </c>
      <c r="L3536" s="13" t="str">
        <f>IF(ISBLANK('발주 취합'!J7065),"",IFERROR(VALUE('발주 취합'!J7065),""))</f>
        <v/>
      </c>
      <c r="M3536" s="13" t="str">
        <f>IF(ISBLANK('발주 취합'!K7065),"",IFERROR(VALUE('발주 취합'!K7065),""))</f>
        <v/>
      </c>
      <c r="N3536" s="13" t="str">
        <f>IF(ISBLANK('발주 취합'!L7065),"",IFERROR(VALUE('발주 취합'!L7065),""))</f>
        <v/>
      </c>
      <c r="O3536" s="14" t="str">
        <f>IF(ISBLANK('발주 취합'!M7065),"",IFERROR(VALUE('발주 취합'!M7065),""))</f>
        <v/>
      </c>
      <c r="P3536" s="14" t="str">
        <f>IF(ISBLANK('발주 취합'!N7065),"",IFERROR(VALUE('발주 취합'!N7065),""))</f>
        <v/>
      </c>
      <c r="Q3536" s="14" t="str">
        <f>IF(ISBLANK('발주 취합'!O7065),"",IFERROR(VALUE('발주 취합'!O7065),""))</f>
        <v/>
      </c>
      <c r="R3536" s="14" t="str">
        <f>IF(ISBLANK('발주 취합'!Q7065),"",IFERROR(VALUE('발주 취합'!Q7065),""))</f>
        <v/>
      </c>
      <c r="S3536" s="14" t="str">
        <f>IF(ISBLANK('발주 취합'!R7065),"",IFERROR(VALUE('발주 취합'!R7065),""))</f>
        <v/>
      </c>
      <c r="T3536" s="15" t="str">
        <f>IF(ISBLANK('발주 취합'!S7065),"",IFERROR(VALUE('발주 취합'!S7065),""))</f>
        <v/>
      </c>
    </row>
    <row r="3537" spans="1:20" x14ac:dyDescent="0.3">
      <c r="A3537" s="10" t="str">
        <f>IF(ISBLANK('발주 취합'!V7067),"",IFERROR('발주 취합'!V7067,""))</f>
        <v/>
      </c>
      <c r="B3537" s="23" t="str">
        <f>IF(ISBLANK('발주 취합'!W7067),"",IFERROR('발주 취합'!W7067,""))</f>
        <v/>
      </c>
      <c r="C3537" s="23"/>
      <c r="D3537" s="23"/>
      <c r="E3537" s="23">
        <f t="shared" si="56"/>
        <v>3532</v>
      </c>
      <c r="F3537" s="9" t="str">
        <f>IF(ISBLANK('발주 취합'!B7067),"",IFERROR('발주 취합'!B7067,""))</f>
        <v/>
      </c>
      <c r="G3537" s="9" t="str">
        <f>IF(ISBLANK('발주 취합'!C7067),"",IFERROR('발주 취합'!C7067,""))</f>
        <v/>
      </c>
      <c r="H3537" s="9" t="str">
        <f>IF(ISBLANK('발주 취합'!F7067),"",IFERROR('발주 취합'!F7067,""))</f>
        <v/>
      </c>
      <c r="I3537" s="13" t="str">
        <f>IF(ISBLANK('발주 취합'!G7067),"",IFERROR(VALUE('발주 취합'!G7067),""))</f>
        <v/>
      </c>
      <c r="J3537" s="13" t="str">
        <f>IF(ISBLANK('발주 취합'!H7067),"",IFERROR(VALUE('발주 취합'!H7067),""))</f>
        <v/>
      </c>
      <c r="K3537" s="13" t="str">
        <f>IF(ISBLANK('발주 취합'!I7067),"",IFERROR(VALUE('발주 취합'!I7067),""))</f>
        <v/>
      </c>
      <c r="L3537" s="13" t="str">
        <f>IF(ISBLANK('발주 취합'!J7067),"",IFERROR(VALUE('발주 취합'!J7067),""))</f>
        <v/>
      </c>
      <c r="M3537" s="13" t="str">
        <f>IF(ISBLANK('발주 취합'!K7067),"",IFERROR(VALUE('발주 취합'!K7067),""))</f>
        <v/>
      </c>
      <c r="N3537" s="13" t="str">
        <f>IF(ISBLANK('발주 취합'!L7067),"",IFERROR(VALUE('발주 취합'!L7067),""))</f>
        <v/>
      </c>
      <c r="O3537" s="14" t="str">
        <f>IF(ISBLANK('발주 취합'!M7067),"",IFERROR(VALUE('발주 취합'!M7067),""))</f>
        <v/>
      </c>
      <c r="P3537" s="14" t="str">
        <f>IF(ISBLANK('발주 취합'!N7067),"",IFERROR(VALUE('발주 취합'!N7067),""))</f>
        <v/>
      </c>
      <c r="Q3537" s="14" t="str">
        <f>IF(ISBLANK('발주 취합'!O7067),"",IFERROR(VALUE('발주 취합'!O7067),""))</f>
        <v/>
      </c>
      <c r="R3537" s="14" t="str">
        <f>IF(ISBLANK('발주 취합'!Q7067),"",IFERROR(VALUE('발주 취합'!Q7067),""))</f>
        <v/>
      </c>
      <c r="S3537" s="14" t="str">
        <f>IF(ISBLANK('발주 취합'!R7067),"",IFERROR(VALUE('발주 취합'!R7067),""))</f>
        <v/>
      </c>
      <c r="T3537" s="15" t="str">
        <f>IF(ISBLANK('발주 취합'!S7067),"",IFERROR(VALUE('발주 취합'!S7067),""))</f>
        <v/>
      </c>
    </row>
    <row r="3538" spans="1:20" x14ac:dyDescent="0.3">
      <c r="A3538" s="10" t="str">
        <f>IF(ISBLANK('발주 취합'!V7069),"",IFERROR('발주 취합'!V7069,""))</f>
        <v/>
      </c>
      <c r="B3538" s="23" t="str">
        <f>IF(ISBLANK('발주 취합'!W7069),"",IFERROR('발주 취합'!W7069,""))</f>
        <v/>
      </c>
      <c r="C3538" s="23"/>
      <c r="D3538" s="23"/>
      <c r="E3538" s="23">
        <f t="shared" si="56"/>
        <v>3533</v>
      </c>
      <c r="F3538" s="9" t="str">
        <f>IF(ISBLANK('발주 취합'!B7069),"",IFERROR('발주 취합'!B7069,""))</f>
        <v/>
      </c>
      <c r="G3538" s="9" t="str">
        <f>IF(ISBLANK('발주 취합'!C7069),"",IFERROR('발주 취합'!C7069,""))</f>
        <v/>
      </c>
      <c r="H3538" s="9" t="str">
        <f>IF(ISBLANK('발주 취합'!F7069),"",IFERROR('발주 취합'!F7069,""))</f>
        <v/>
      </c>
      <c r="I3538" s="13" t="str">
        <f>IF(ISBLANK('발주 취합'!G7069),"",IFERROR(VALUE('발주 취합'!G7069),""))</f>
        <v/>
      </c>
      <c r="J3538" s="13" t="str">
        <f>IF(ISBLANK('발주 취합'!H7069),"",IFERROR(VALUE('발주 취합'!H7069),""))</f>
        <v/>
      </c>
      <c r="K3538" s="13" t="str">
        <f>IF(ISBLANK('발주 취합'!I7069),"",IFERROR(VALUE('발주 취합'!I7069),""))</f>
        <v/>
      </c>
      <c r="L3538" s="13" t="str">
        <f>IF(ISBLANK('발주 취합'!J7069),"",IFERROR(VALUE('발주 취합'!J7069),""))</f>
        <v/>
      </c>
      <c r="M3538" s="13" t="str">
        <f>IF(ISBLANK('발주 취합'!K7069),"",IFERROR(VALUE('발주 취합'!K7069),""))</f>
        <v/>
      </c>
      <c r="N3538" s="13" t="str">
        <f>IF(ISBLANK('발주 취합'!L7069),"",IFERROR(VALUE('발주 취합'!L7069),""))</f>
        <v/>
      </c>
      <c r="O3538" s="14" t="str">
        <f>IF(ISBLANK('발주 취합'!M7069),"",IFERROR(VALUE('발주 취합'!M7069),""))</f>
        <v/>
      </c>
      <c r="P3538" s="14" t="str">
        <f>IF(ISBLANK('발주 취합'!N7069),"",IFERROR(VALUE('발주 취합'!N7069),""))</f>
        <v/>
      </c>
      <c r="Q3538" s="14" t="str">
        <f>IF(ISBLANK('발주 취합'!O7069),"",IFERROR(VALUE('발주 취합'!O7069),""))</f>
        <v/>
      </c>
      <c r="R3538" s="14" t="str">
        <f>IF(ISBLANK('발주 취합'!Q7069),"",IFERROR(VALUE('발주 취합'!Q7069),""))</f>
        <v/>
      </c>
      <c r="S3538" s="14" t="str">
        <f>IF(ISBLANK('발주 취합'!R7069),"",IFERROR(VALUE('발주 취합'!R7069),""))</f>
        <v/>
      </c>
      <c r="T3538" s="15" t="str">
        <f>IF(ISBLANK('발주 취합'!S7069),"",IFERROR(VALUE('발주 취합'!S7069),""))</f>
        <v/>
      </c>
    </row>
    <row r="3539" spans="1:20" x14ac:dyDescent="0.3">
      <c r="A3539" s="10" t="str">
        <f>IF(ISBLANK('발주 취합'!V7071),"",IFERROR('발주 취합'!V7071,""))</f>
        <v/>
      </c>
      <c r="B3539" s="23" t="str">
        <f>IF(ISBLANK('발주 취합'!W7071),"",IFERROR('발주 취합'!W7071,""))</f>
        <v/>
      </c>
      <c r="C3539" s="23"/>
      <c r="D3539" s="23"/>
      <c r="E3539" s="23">
        <f t="shared" si="56"/>
        <v>3534</v>
      </c>
      <c r="F3539" s="9" t="str">
        <f>IF(ISBLANK('발주 취합'!B7071),"",IFERROR('발주 취합'!B7071,""))</f>
        <v/>
      </c>
      <c r="G3539" s="9" t="str">
        <f>IF(ISBLANK('발주 취합'!C7071),"",IFERROR('발주 취합'!C7071,""))</f>
        <v/>
      </c>
      <c r="H3539" s="9" t="str">
        <f>IF(ISBLANK('발주 취합'!F7071),"",IFERROR('발주 취합'!F7071,""))</f>
        <v/>
      </c>
      <c r="I3539" s="13" t="str">
        <f>IF(ISBLANK('발주 취합'!G7071),"",IFERROR(VALUE('발주 취합'!G7071),""))</f>
        <v/>
      </c>
      <c r="J3539" s="13" t="str">
        <f>IF(ISBLANK('발주 취합'!H7071),"",IFERROR(VALUE('발주 취합'!H7071),""))</f>
        <v/>
      </c>
      <c r="K3539" s="13" t="str">
        <f>IF(ISBLANK('발주 취합'!I7071),"",IFERROR(VALUE('발주 취합'!I7071),""))</f>
        <v/>
      </c>
      <c r="L3539" s="13" t="str">
        <f>IF(ISBLANK('발주 취합'!J7071),"",IFERROR(VALUE('발주 취합'!J7071),""))</f>
        <v/>
      </c>
      <c r="M3539" s="13" t="str">
        <f>IF(ISBLANK('발주 취합'!K7071),"",IFERROR(VALUE('발주 취합'!K7071),""))</f>
        <v/>
      </c>
      <c r="N3539" s="13" t="str">
        <f>IF(ISBLANK('발주 취합'!L7071),"",IFERROR(VALUE('발주 취합'!L7071),""))</f>
        <v/>
      </c>
      <c r="O3539" s="14" t="str">
        <f>IF(ISBLANK('발주 취합'!M7071),"",IFERROR(VALUE('발주 취합'!M7071),""))</f>
        <v/>
      </c>
      <c r="P3539" s="14" t="str">
        <f>IF(ISBLANK('발주 취합'!N7071),"",IFERROR(VALUE('발주 취합'!N7071),""))</f>
        <v/>
      </c>
      <c r="Q3539" s="14" t="str">
        <f>IF(ISBLANK('발주 취합'!O7071),"",IFERROR(VALUE('발주 취합'!O7071),""))</f>
        <v/>
      </c>
      <c r="R3539" s="14" t="str">
        <f>IF(ISBLANK('발주 취합'!Q7071),"",IFERROR(VALUE('발주 취합'!Q7071),""))</f>
        <v/>
      </c>
      <c r="S3539" s="14" t="str">
        <f>IF(ISBLANK('발주 취합'!R7071),"",IFERROR(VALUE('발주 취합'!R7071),""))</f>
        <v/>
      </c>
      <c r="T3539" s="15" t="str">
        <f>IF(ISBLANK('발주 취합'!S7071),"",IFERROR(VALUE('발주 취합'!S7071),""))</f>
        <v/>
      </c>
    </row>
    <row r="3540" spans="1:20" x14ac:dyDescent="0.3">
      <c r="A3540" s="10" t="str">
        <f>IF(ISBLANK('발주 취합'!V7073),"",IFERROR('발주 취합'!V7073,""))</f>
        <v/>
      </c>
      <c r="B3540" s="23" t="str">
        <f>IF(ISBLANK('발주 취합'!W7073),"",IFERROR('발주 취합'!W7073,""))</f>
        <v/>
      </c>
      <c r="C3540" s="23"/>
      <c r="D3540" s="23"/>
      <c r="E3540" s="23">
        <f t="shared" si="56"/>
        <v>3535</v>
      </c>
      <c r="F3540" s="9" t="str">
        <f>IF(ISBLANK('발주 취합'!B7073),"",IFERROR('발주 취합'!B7073,""))</f>
        <v/>
      </c>
      <c r="G3540" s="9" t="str">
        <f>IF(ISBLANK('발주 취합'!C7073),"",IFERROR('발주 취합'!C7073,""))</f>
        <v/>
      </c>
      <c r="H3540" s="9" t="str">
        <f>IF(ISBLANK('발주 취합'!F7073),"",IFERROR('발주 취합'!F7073,""))</f>
        <v/>
      </c>
      <c r="I3540" s="13" t="str">
        <f>IF(ISBLANK('발주 취합'!G7073),"",IFERROR(VALUE('발주 취합'!G7073),""))</f>
        <v/>
      </c>
      <c r="J3540" s="13" t="str">
        <f>IF(ISBLANK('발주 취합'!H7073),"",IFERROR(VALUE('발주 취합'!H7073),""))</f>
        <v/>
      </c>
      <c r="K3540" s="13" t="str">
        <f>IF(ISBLANK('발주 취합'!I7073),"",IFERROR(VALUE('발주 취합'!I7073),""))</f>
        <v/>
      </c>
      <c r="L3540" s="13" t="str">
        <f>IF(ISBLANK('발주 취합'!J7073),"",IFERROR(VALUE('발주 취합'!J7073),""))</f>
        <v/>
      </c>
      <c r="M3540" s="13" t="str">
        <f>IF(ISBLANK('발주 취합'!K7073),"",IFERROR(VALUE('발주 취합'!K7073),""))</f>
        <v/>
      </c>
      <c r="N3540" s="13" t="str">
        <f>IF(ISBLANK('발주 취합'!L7073),"",IFERROR(VALUE('발주 취합'!L7073),""))</f>
        <v/>
      </c>
      <c r="O3540" s="14" t="str">
        <f>IF(ISBLANK('발주 취합'!M7073),"",IFERROR(VALUE('발주 취합'!M7073),""))</f>
        <v/>
      </c>
      <c r="P3540" s="14" t="str">
        <f>IF(ISBLANK('발주 취합'!N7073),"",IFERROR(VALUE('발주 취합'!N7073),""))</f>
        <v/>
      </c>
      <c r="Q3540" s="14" t="str">
        <f>IF(ISBLANK('발주 취합'!O7073),"",IFERROR(VALUE('발주 취합'!O7073),""))</f>
        <v/>
      </c>
      <c r="R3540" s="14" t="str">
        <f>IF(ISBLANK('발주 취합'!Q7073),"",IFERROR(VALUE('발주 취합'!Q7073),""))</f>
        <v/>
      </c>
      <c r="S3540" s="14" t="str">
        <f>IF(ISBLANK('발주 취합'!R7073),"",IFERROR(VALUE('발주 취합'!R7073),""))</f>
        <v/>
      </c>
      <c r="T3540" s="15" t="str">
        <f>IF(ISBLANK('발주 취합'!S7073),"",IFERROR(VALUE('발주 취합'!S7073),""))</f>
        <v/>
      </c>
    </row>
    <row r="3541" spans="1:20" x14ac:dyDescent="0.3">
      <c r="A3541" s="10" t="str">
        <f>IF(ISBLANK('발주 취합'!V7075),"",IFERROR('발주 취합'!V7075,""))</f>
        <v/>
      </c>
      <c r="B3541" s="23" t="str">
        <f>IF(ISBLANK('발주 취합'!W7075),"",IFERROR('발주 취합'!W7075,""))</f>
        <v/>
      </c>
      <c r="C3541" s="23"/>
      <c r="D3541" s="23"/>
      <c r="E3541" s="23">
        <f t="shared" si="56"/>
        <v>3536</v>
      </c>
      <c r="F3541" s="9" t="str">
        <f>IF(ISBLANK('발주 취합'!B7075),"",IFERROR('발주 취합'!B7075,""))</f>
        <v/>
      </c>
      <c r="G3541" s="9" t="str">
        <f>IF(ISBLANK('발주 취합'!C7075),"",IFERROR('발주 취합'!C7075,""))</f>
        <v/>
      </c>
      <c r="H3541" s="9" t="str">
        <f>IF(ISBLANK('발주 취합'!F7075),"",IFERROR('발주 취합'!F7075,""))</f>
        <v/>
      </c>
      <c r="I3541" s="13" t="str">
        <f>IF(ISBLANK('발주 취합'!G7075),"",IFERROR(VALUE('발주 취합'!G7075),""))</f>
        <v/>
      </c>
      <c r="J3541" s="13" t="str">
        <f>IF(ISBLANK('발주 취합'!H7075),"",IFERROR(VALUE('발주 취합'!H7075),""))</f>
        <v/>
      </c>
      <c r="K3541" s="13" t="str">
        <f>IF(ISBLANK('발주 취합'!I7075),"",IFERROR(VALUE('발주 취합'!I7075),""))</f>
        <v/>
      </c>
      <c r="L3541" s="13" t="str">
        <f>IF(ISBLANK('발주 취합'!J7075),"",IFERROR(VALUE('발주 취합'!J7075),""))</f>
        <v/>
      </c>
      <c r="M3541" s="13" t="str">
        <f>IF(ISBLANK('발주 취합'!K7075),"",IFERROR(VALUE('발주 취합'!K7075),""))</f>
        <v/>
      </c>
      <c r="N3541" s="13" t="str">
        <f>IF(ISBLANK('발주 취합'!L7075),"",IFERROR(VALUE('발주 취합'!L7075),""))</f>
        <v/>
      </c>
      <c r="O3541" s="14" t="str">
        <f>IF(ISBLANK('발주 취합'!M7075),"",IFERROR(VALUE('발주 취합'!M7075),""))</f>
        <v/>
      </c>
      <c r="P3541" s="14" t="str">
        <f>IF(ISBLANK('발주 취합'!N7075),"",IFERROR(VALUE('발주 취합'!N7075),""))</f>
        <v/>
      </c>
      <c r="Q3541" s="14" t="str">
        <f>IF(ISBLANK('발주 취합'!O7075),"",IFERROR(VALUE('발주 취합'!O7075),""))</f>
        <v/>
      </c>
      <c r="R3541" s="14" t="str">
        <f>IF(ISBLANK('발주 취합'!Q7075),"",IFERROR(VALUE('발주 취합'!Q7075),""))</f>
        <v/>
      </c>
      <c r="S3541" s="14" t="str">
        <f>IF(ISBLANK('발주 취합'!R7075),"",IFERROR(VALUE('발주 취합'!R7075),""))</f>
        <v/>
      </c>
      <c r="T3541" s="15" t="str">
        <f>IF(ISBLANK('발주 취합'!S7075),"",IFERROR(VALUE('발주 취합'!S7075),""))</f>
        <v/>
      </c>
    </row>
    <row r="3542" spans="1:20" x14ac:dyDescent="0.3">
      <c r="A3542" s="10" t="str">
        <f>IF(ISBLANK('발주 취합'!V7077),"",IFERROR('발주 취합'!V7077,""))</f>
        <v/>
      </c>
      <c r="B3542" s="23" t="str">
        <f>IF(ISBLANK('발주 취합'!W7077),"",IFERROR('발주 취합'!W7077,""))</f>
        <v/>
      </c>
      <c r="C3542" s="23"/>
      <c r="D3542" s="23"/>
      <c r="E3542" s="23">
        <f t="shared" si="56"/>
        <v>3537</v>
      </c>
      <c r="F3542" s="9" t="str">
        <f>IF(ISBLANK('발주 취합'!B7077),"",IFERROR('발주 취합'!B7077,""))</f>
        <v/>
      </c>
      <c r="G3542" s="9" t="str">
        <f>IF(ISBLANK('발주 취합'!C7077),"",IFERROR('발주 취합'!C7077,""))</f>
        <v/>
      </c>
      <c r="H3542" s="9" t="str">
        <f>IF(ISBLANK('발주 취합'!F7077),"",IFERROR('발주 취합'!F7077,""))</f>
        <v/>
      </c>
      <c r="I3542" s="13" t="str">
        <f>IF(ISBLANK('발주 취합'!G7077),"",IFERROR(VALUE('발주 취합'!G7077),""))</f>
        <v/>
      </c>
      <c r="J3542" s="13" t="str">
        <f>IF(ISBLANK('발주 취합'!H7077),"",IFERROR(VALUE('발주 취합'!H7077),""))</f>
        <v/>
      </c>
      <c r="K3542" s="13" t="str">
        <f>IF(ISBLANK('발주 취합'!I7077),"",IFERROR(VALUE('발주 취합'!I7077),""))</f>
        <v/>
      </c>
      <c r="L3542" s="13" t="str">
        <f>IF(ISBLANK('발주 취합'!J7077),"",IFERROR(VALUE('발주 취합'!J7077),""))</f>
        <v/>
      </c>
      <c r="M3542" s="13" t="str">
        <f>IF(ISBLANK('발주 취합'!K7077),"",IFERROR(VALUE('발주 취합'!K7077),""))</f>
        <v/>
      </c>
      <c r="N3542" s="13" t="str">
        <f>IF(ISBLANK('발주 취합'!L7077),"",IFERROR(VALUE('발주 취합'!L7077),""))</f>
        <v/>
      </c>
      <c r="O3542" s="14" t="str">
        <f>IF(ISBLANK('발주 취합'!M7077),"",IFERROR(VALUE('발주 취합'!M7077),""))</f>
        <v/>
      </c>
      <c r="P3542" s="14" t="str">
        <f>IF(ISBLANK('발주 취합'!N7077),"",IFERROR(VALUE('발주 취합'!N7077),""))</f>
        <v/>
      </c>
      <c r="Q3542" s="14" t="str">
        <f>IF(ISBLANK('발주 취합'!O7077),"",IFERROR(VALUE('발주 취합'!O7077),""))</f>
        <v/>
      </c>
      <c r="R3542" s="14" t="str">
        <f>IF(ISBLANK('발주 취합'!Q7077),"",IFERROR(VALUE('발주 취합'!Q7077),""))</f>
        <v/>
      </c>
      <c r="S3542" s="14" t="str">
        <f>IF(ISBLANK('발주 취합'!R7077),"",IFERROR(VALUE('발주 취합'!R7077),""))</f>
        <v/>
      </c>
      <c r="T3542" s="15" t="str">
        <f>IF(ISBLANK('발주 취합'!S7077),"",IFERROR(VALUE('발주 취합'!S7077),""))</f>
        <v/>
      </c>
    </row>
    <row r="3543" spans="1:20" x14ac:dyDescent="0.3">
      <c r="A3543" s="10" t="str">
        <f>IF(ISBLANK('발주 취합'!V7079),"",IFERROR('발주 취합'!V7079,""))</f>
        <v/>
      </c>
      <c r="B3543" s="23" t="str">
        <f>IF(ISBLANK('발주 취합'!W7079),"",IFERROR('발주 취합'!W7079,""))</f>
        <v/>
      </c>
      <c r="C3543" s="23"/>
      <c r="D3543" s="23"/>
      <c r="E3543" s="23">
        <f t="shared" si="56"/>
        <v>3538</v>
      </c>
      <c r="F3543" s="9" t="str">
        <f>IF(ISBLANK('발주 취합'!B7079),"",IFERROR('발주 취합'!B7079,""))</f>
        <v/>
      </c>
      <c r="G3543" s="9" t="str">
        <f>IF(ISBLANK('발주 취합'!C7079),"",IFERROR('발주 취합'!C7079,""))</f>
        <v/>
      </c>
      <c r="H3543" s="9" t="str">
        <f>IF(ISBLANK('발주 취합'!F7079),"",IFERROR('발주 취합'!F7079,""))</f>
        <v/>
      </c>
      <c r="I3543" s="13" t="str">
        <f>IF(ISBLANK('발주 취합'!G7079),"",IFERROR(VALUE('발주 취합'!G7079),""))</f>
        <v/>
      </c>
      <c r="J3543" s="13" t="str">
        <f>IF(ISBLANK('발주 취합'!H7079),"",IFERROR(VALUE('발주 취합'!H7079),""))</f>
        <v/>
      </c>
      <c r="K3543" s="13" t="str">
        <f>IF(ISBLANK('발주 취합'!I7079),"",IFERROR(VALUE('발주 취합'!I7079),""))</f>
        <v/>
      </c>
      <c r="L3543" s="13" t="str">
        <f>IF(ISBLANK('발주 취합'!J7079),"",IFERROR(VALUE('발주 취합'!J7079),""))</f>
        <v/>
      </c>
      <c r="M3543" s="13" t="str">
        <f>IF(ISBLANK('발주 취합'!K7079),"",IFERROR(VALUE('발주 취합'!K7079),""))</f>
        <v/>
      </c>
      <c r="N3543" s="13" t="str">
        <f>IF(ISBLANK('발주 취합'!L7079),"",IFERROR(VALUE('발주 취합'!L7079),""))</f>
        <v/>
      </c>
      <c r="O3543" s="14" t="str">
        <f>IF(ISBLANK('발주 취합'!M7079),"",IFERROR(VALUE('발주 취합'!M7079),""))</f>
        <v/>
      </c>
      <c r="P3543" s="14" t="str">
        <f>IF(ISBLANK('발주 취합'!N7079),"",IFERROR(VALUE('발주 취합'!N7079),""))</f>
        <v/>
      </c>
      <c r="Q3543" s="14" t="str">
        <f>IF(ISBLANK('발주 취합'!O7079),"",IFERROR(VALUE('발주 취합'!O7079),""))</f>
        <v/>
      </c>
      <c r="R3543" s="14" t="str">
        <f>IF(ISBLANK('발주 취합'!Q7079),"",IFERROR(VALUE('발주 취합'!Q7079),""))</f>
        <v/>
      </c>
      <c r="S3543" s="14" t="str">
        <f>IF(ISBLANK('발주 취합'!R7079),"",IFERROR(VALUE('발주 취합'!R7079),""))</f>
        <v/>
      </c>
      <c r="T3543" s="15" t="str">
        <f>IF(ISBLANK('발주 취합'!S7079),"",IFERROR(VALUE('발주 취합'!S7079),""))</f>
        <v/>
      </c>
    </row>
    <row r="3544" spans="1:20" x14ac:dyDescent="0.3">
      <c r="A3544" s="10" t="str">
        <f>IF(ISBLANK('발주 취합'!V7081),"",IFERROR('발주 취합'!V7081,""))</f>
        <v/>
      </c>
      <c r="B3544" s="23" t="str">
        <f>IF(ISBLANK('발주 취합'!W7081),"",IFERROR('발주 취합'!W7081,""))</f>
        <v/>
      </c>
      <c r="C3544" s="23"/>
      <c r="D3544" s="23"/>
      <c r="E3544" s="23">
        <f t="shared" si="56"/>
        <v>3539</v>
      </c>
      <c r="F3544" s="9" t="str">
        <f>IF(ISBLANK('발주 취합'!B7081),"",IFERROR('발주 취합'!B7081,""))</f>
        <v/>
      </c>
      <c r="G3544" s="9" t="str">
        <f>IF(ISBLANK('발주 취합'!C7081),"",IFERROR('발주 취합'!C7081,""))</f>
        <v/>
      </c>
      <c r="H3544" s="9" t="str">
        <f>IF(ISBLANK('발주 취합'!F7081),"",IFERROR('발주 취합'!F7081,""))</f>
        <v/>
      </c>
      <c r="I3544" s="13" t="str">
        <f>IF(ISBLANK('발주 취합'!G7081),"",IFERROR(VALUE('발주 취합'!G7081),""))</f>
        <v/>
      </c>
      <c r="J3544" s="13" t="str">
        <f>IF(ISBLANK('발주 취합'!H7081),"",IFERROR(VALUE('발주 취합'!H7081),""))</f>
        <v/>
      </c>
      <c r="K3544" s="13" t="str">
        <f>IF(ISBLANK('발주 취합'!I7081),"",IFERROR(VALUE('발주 취합'!I7081),""))</f>
        <v/>
      </c>
      <c r="L3544" s="13" t="str">
        <f>IF(ISBLANK('발주 취합'!J7081),"",IFERROR(VALUE('발주 취합'!J7081),""))</f>
        <v/>
      </c>
      <c r="M3544" s="13" t="str">
        <f>IF(ISBLANK('발주 취합'!K7081),"",IFERROR(VALUE('발주 취합'!K7081),""))</f>
        <v/>
      </c>
      <c r="N3544" s="13" t="str">
        <f>IF(ISBLANK('발주 취합'!L7081),"",IFERROR(VALUE('발주 취합'!L7081),""))</f>
        <v/>
      </c>
      <c r="O3544" s="14" t="str">
        <f>IF(ISBLANK('발주 취합'!M7081),"",IFERROR(VALUE('발주 취합'!M7081),""))</f>
        <v/>
      </c>
      <c r="P3544" s="14" t="str">
        <f>IF(ISBLANK('발주 취합'!N7081),"",IFERROR(VALUE('발주 취합'!N7081),""))</f>
        <v/>
      </c>
      <c r="Q3544" s="14" t="str">
        <f>IF(ISBLANK('발주 취합'!O7081),"",IFERROR(VALUE('발주 취합'!O7081),""))</f>
        <v/>
      </c>
      <c r="R3544" s="14" t="str">
        <f>IF(ISBLANK('발주 취합'!Q7081),"",IFERROR(VALUE('발주 취합'!Q7081),""))</f>
        <v/>
      </c>
      <c r="S3544" s="14" t="str">
        <f>IF(ISBLANK('발주 취합'!R7081),"",IFERROR(VALUE('발주 취합'!R7081),""))</f>
        <v/>
      </c>
      <c r="T3544" s="15" t="str">
        <f>IF(ISBLANK('발주 취합'!S7081),"",IFERROR(VALUE('발주 취합'!S7081),""))</f>
        <v/>
      </c>
    </row>
    <row r="3545" spans="1:20" x14ac:dyDescent="0.3">
      <c r="A3545" s="10" t="str">
        <f>IF(ISBLANK('발주 취합'!V7083),"",IFERROR('발주 취합'!V7083,""))</f>
        <v/>
      </c>
      <c r="B3545" s="23" t="str">
        <f>IF(ISBLANK('발주 취합'!W7083),"",IFERROR('발주 취합'!W7083,""))</f>
        <v/>
      </c>
      <c r="C3545" s="23"/>
      <c r="D3545" s="23"/>
      <c r="E3545" s="23">
        <f t="shared" si="56"/>
        <v>3540</v>
      </c>
      <c r="F3545" s="9" t="str">
        <f>IF(ISBLANK('발주 취합'!B7083),"",IFERROR('발주 취합'!B7083,""))</f>
        <v/>
      </c>
      <c r="G3545" s="9" t="str">
        <f>IF(ISBLANK('발주 취합'!C7083),"",IFERROR('발주 취합'!C7083,""))</f>
        <v/>
      </c>
      <c r="H3545" s="9" t="str">
        <f>IF(ISBLANK('발주 취합'!F7083),"",IFERROR('발주 취합'!F7083,""))</f>
        <v/>
      </c>
      <c r="I3545" s="13" t="str">
        <f>IF(ISBLANK('발주 취합'!G7083),"",IFERROR(VALUE('발주 취합'!G7083),""))</f>
        <v/>
      </c>
      <c r="J3545" s="13" t="str">
        <f>IF(ISBLANK('발주 취합'!H7083),"",IFERROR(VALUE('발주 취합'!H7083),""))</f>
        <v/>
      </c>
      <c r="K3545" s="13" t="str">
        <f>IF(ISBLANK('발주 취합'!I7083),"",IFERROR(VALUE('발주 취합'!I7083),""))</f>
        <v/>
      </c>
      <c r="L3545" s="13" t="str">
        <f>IF(ISBLANK('발주 취합'!J7083),"",IFERROR(VALUE('발주 취합'!J7083),""))</f>
        <v/>
      </c>
      <c r="M3545" s="13" t="str">
        <f>IF(ISBLANK('발주 취합'!K7083),"",IFERROR(VALUE('발주 취합'!K7083),""))</f>
        <v/>
      </c>
      <c r="N3545" s="13" t="str">
        <f>IF(ISBLANK('발주 취합'!L7083),"",IFERROR(VALUE('발주 취합'!L7083),""))</f>
        <v/>
      </c>
      <c r="O3545" s="14" t="str">
        <f>IF(ISBLANK('발주 취합'!M7083),"",IFERROR(VALUE('발주 취합'!M7083),""))</f>
        <v/>
      </c>
      <c r="P3545" s="14" t="str">
        <f>IF(ISBLANK('발주 취합'!N7083),"",IFERROR(VALUE('발주 취합'!N7083),""))</f>
        <v/>
      </c>
      <c r="Q3545" s="14" t="str">
        <f>IF(ISBLANK('발주 취합'!O7083),"",IFERROR(VALUE('발주 취합'!O7083),""))</f>
        <v/>
      </c>
      <c r="R3545" s="14" t="str">
        <f>IF(ISBLANK('발주 취합'!Q7083),"",IFERROR(VALUE('발주 취합'!Q7083),""))</f>
        <v/>
      </c>
      <c r="S3545" s="14" t="str">
        <f>IF(ISBLANK('발주 취합'!R7083),"",IFERROR(VALUE('발주 취합'!R7083),""))</f>
        <v/>
      </c>
      <c r="T3545" s="15" t="str">
        <f>IF(ISBLANK('발주 취합'!S7083),"",IFERROR(VALUE('발주 취합'!S7083),""))</f>
        <v/>
      </c>
    </row>
    <row r="3546" spans="1:20" x14ac:dyDescent="0.3">
      <c r="A3546" s="10" t="str">
        <f>IF(ISBLANK('발주 취합'!V7085),"",IFERROR('발주 취합'!V7085,""))</f>
        <v/>
      </c>
      <c r="B3546" s="23" t="str">
        <f>IF(ISBLANK('발주 취합'!W7085),"",IFERROR('발주 취합'!W7085,""))</f>
        <v/>
      </c>
      <c r="C3546" s="23"/>
      <c r="D3546" s="23"/>
      <c r="E3546" s="23">
        <f t="shared" si="56"/>
        <v>3541</v>
      </c>
      <c r="F3546" s="9" t="str">
        <f>IF(ISBLANK('발주 취합'!B7085),"",IFERROR('발주 취합'!B7085,""))</f>
        <v/>
      </c>
      <c r="G3546" s="9" t="str">
        <f>IF(ISBLANK('발주 취합'!C7085),"",IFERROR('발주 취합'!C7085,""))</f>
        <v/>
      </c>
      <c r="H3546" s="9" t="str">
        <f>IF(ISBLANK('발주 취합'!F7085),"",IFERROR('발주 취합'!F7085,""))</f>
        <v/>
      </c>
      <c r="I3546" s="13" t="str">
        <f>IF(ISBLANK('발주 취합'!G7085),"",IFERROR(VALUE('발주 취합'!G7085),""))</f>
        <v/>
      </c>
      <c r="J3546" s="13" t="str">
        <f>IF(ISBLANK('발주 취합'!H7085),"",IFERROR(VALUE('발주 취합'!H7085),""))</f>
        <v/>
      </c>
      <c r="K3546" s="13" t="str">
        <f>IF(ISBLANK('발주 취합'!I7085),"",IFERROR(VALUE('발주 취합'!I7085),""))</f>
        <v/>
      </c>
      <c r="L3546" s="13" t="str">
        <f>IF(ISBLANK('발주 취합'!J7085),"",IFERROR(VALUE('발주 취합'!J7085),""))</f>
        <v/>
      </c>
      <c r="M3546" s="13" t="str">
        <f>IF(ISBLANK('발주 취합'!K7085),"",IFERROR(VALUE('발주 취합'!K7085),""))</f>
        <v/>
      </c>
      <c r="N3546" s="13" t="str">
        <f>IF(ISBLANK('발주 취합'!L7085),"",IFERROR(VALUE('발주 취합'!L7085),""))</f>
        <v/>
      </c>
      <c r="O3546" s="14" t="str">
        <f>IF(ISBLANK('발주 취합'!M7085),"",IFERROR(VALUE('발주 취합'!M7085),""))</f>
        <v/>
      </c>
      <c r="P3546" s="14" t="str">
        <f>IF(ISBLANK('발주 취합'!N7085),"",IFERROR(VALUE('발주 취합'!N7085),""))</f>
        <v/>
      </c>
      <c r="Q3546" s="14" t="str">
        <f>IF(ISBLANK('발주 취합'!O7085),"",IFERROR(VALUE('발주 취합'!O7085),""))</f>
        <v/>
      </c>
      <c r="R3546" s="14" t="str">
        <f>IF(ISBLANK('발주 취합'!Q7085),"",IFERROR(VALUE('발주 취합'!Q7085),""))</f>
        <v/>
      </c>
      <c r="S3546" s="14" t="str">
        <f>IF(ISBLANK('발주 취합'!R7085),"",IFERROR(VALUE('발주 취합'!R7085),""))</f>
        <v/>
      </c>
      <c r="T3546" s="15" t="str">
        <f>IF(ISBLANK('발주 취합'!S7085),"",IFERROR(VALUE('발주 취합'!S7085),""))</f>
        <v/>
      </c>
    </row>
    <row r="3547" spans="1:20" x14ac:dyDescent="0.3">
      <c r="A3547" s="10" t="str">
        <f>IF(ISBLANK('발주 취합'!V7087),"",IFERROR('발주 취합'!V7087,""))</f>
        <v/>
      </c>
      <c r="B3547" s="23" t="str">
        <f>IF(ISBLANK('발주 취합'!W7087),"",IFERROR('발주 취합'!W7087,""))</f>
        <v/>
      </c>
      <c r="C3547" s="23"/>
      <c r="D3547" s="23"/>
      <c r="E3547" s="23">
        <f t="shared" si="56"/>
        <v>3542</v>
      </c>
      <c r="F3547" s="9" t="str">
        <f>IF(ISBLANK('발주 취합'!B7087),"",IFERROR('발주 취합'!B7087,""))</f>
        <v/>
      </c>
      <c r="G3547" s="9" t="str">
        <f>IF(ISBLANK('발주 취합'!C7087),"",IFERROR('발주 취합'!C7087,""))</f>
        <v/>
      </c>
      <c r="H3547" s="9" t="str">
        <f>IF(ISBLANK('발주 취합'!F7087),"",IFERROR('발주 취합'!F7087,""))</f>
        <v/>
      </c>
      <c r="I3547" s="13" t="str">
        <f>IF(ISBLANK('발주 취합'!G7087),"",IFERROR(VALUE('발주 취합'!G7087),""))</f>
        <v/>
      </c>
      <c r="J3547" s="13" t="str">
        <f>IF(ISBLANK('발주 취합'!H7087),"",IFERROR(VALUE('발주 취합'!H7087),""))</f>
        <v/>
      </c>
      <c r="K3547" s="13" t="str">
        <f>IF(ISBLANK('발주 취합'!I7087),"",IFERROR(VALUE('발주 취합'!I7087),""))</f>
        <v/>
      </c>
      <c r="L3547" s="13" t="str">
        <f>IF(ISBLANK('발주 취합'!J7087),"",IFERROR(VALUE('발주 취합'!J7087),""))</f>
        <v/>
      </c>
      <c r="M3547" s="13" t="str">
        <f>IF(ISBLANK('발주 취합'!K7087),"",IFERROR(VALUE('발주 취합'!K7087),""))</f>
        <v/>
      </c>
      <c r="N3547" s="13" t="str">
        <f>IF(ISBLANK('발주 취합'!L7087),"",IFERROR(VALUE('발주 취합'!L7087),""))</f>
        <v/>
      </c>
      <c r="O3547" s="14" t="str">
        <f>IF(ISBLANK('발주 취합'!M7087),"",IFERROR(VALUE('발주 취합'!M7087),""))</f>
        <v/>
      </c>
      <c r="P3547" s="14" t="str">
        <f>IF(ISBLANK('발주 취합'!N7087),"",IFERROR(VALUE('발주 취합'!N7087),""))</f>
        <v/>
      </c>
      <c r="Q3547" s="14" t="str">
        <f>IF(ISBLANK('발주 취합'!O7087),"",IFERROR(VALUE('발주 취합'!O7087),""))</f>
        <v/>
      </c>
      <c r="R3547" s="14" t="str">
        <f>IF(ISBLANK('발주 취합'!Q7087),"",IFERROR(VALUE('발주 취합'!Q7087),""))</f>
        <v/>
      </c>
      <c r="S3547" s="14" t="str">
        <f>IF(ISBLANK('발주 취합'!R7087),"",IFERROR(VALUE('발주 취합'!R7087),""))</f>
        <v/>
      </c>
      <c r="T3547" s="15" t="str">
        <f>IF(ISBLANK('발주 취합'!S7087),"",IFERROR(VALUE('발주 취합'!S7087),""))</f>
        <v/>
      </c>
    </row>
    <row r="3548" spans="1:20" x14ac:dyDescent="0.3">
      <c r="A3548" s="10" t="str">
        <f>IF(ISBLANK('발주 취합'!V7089),"",IFERROR('발주 취합'!V7089,""))</f>
        <v/>
      </c>
      <c r="B3548" s="23" t="str">
        <f>IF(ISBLANK('발주 취합'!W7089),"",IFERROR('발주 취합'!W7089,""))</f>
        <v/>
      </c>
      <c r="C3548" s="23"/>
      <c r="D3548" s="23"/>
      <c r="E3548" s="23">
        <f t="shared" si="56"/>
        <v>3543</v>
      </c>
      <c r="F3548" s="9" t="str">
        <f>IF(ISBLANK('발주 취합'!B7089),"",IFERROR('발주 취합'!B7089,""))</f>
        <v/>
      </c>
      <c r="G3548" s="9" t="str">
        <f>IF(ISBLANK('발주 취합'!C7089),"",IFERROR('발주 취합'!C7089,""))</f>
        <v/>
      </c>
      <c r="H3548" s="9" t="str">
        <f>IF(ISBLANK('발주 취합'!F7089),"",IFERROR('발주 취합'!F7089,""))</f>
        <v/>
      </c>
      <c r="I3548" s="13" t="str">
        <f>IF(ISBLANK('발주 취합'!G7089),"",IFERROR(VALUE('발주 취합'!G7089),""))</f>
        <v/>
      </c>
      <c r="J3548" s="13" t="str">
        <f>IF(ISBLANK('발주 취합'!H7089),"",IFERROR(VALUE('발주 취합'!H7089),""))</f>
        <v/>
      </c>
      <c r="K3548" s="13" t="str">
        <f>IF(ISBLANK('발주 취합'!I7089),"",IFERROR(VALUE('발주 취합'!I7089),""))</f>
        <v/>
      </c>
      <c r="L3548" s="13" t="str">
        <f>IF(ISBLANK('발주 취합'!J7089),"",IFERROR(VALUE('발주 취합'!J7089),""))</f>
        <v/>
      </c>
      <c r="M3548" s="13" t="str">
        <f>IF(ISBLANK('발주 취합'!K7089),"",IFERROR(VALUE('발주 취합'!K7089),""))</f>
        <v/>
      </c>
      <c r="N3548" s="13" t="str">
        <f>IF(ISBLANK('발주 취합'!L7089),"",IFERROR(VALUE('발주 취합'!L7089),""))</f>
        <v/>
      </c>
      <c r="O3548" s="14" t="str">
        <f>IF(ISBLANK('발주 취합'!M7089),"",IFERROR(VALUE('발주 취합'!M7089),""))</f>
        <v/>
      </c>
      <c r="P3548" s="14" t="str">
        <f>IF(ISBLANK('발주 취합'!N7089),"",IFERROR(VALUE('발주 취합'!N7089),""))</f>
        <v/>
      </c>
      <c r="Q3548" s="14" t="str">
        <f>IF(ISBLANK('발주 취합'!O7089),"",IFERROR(VALUE('발주 취합'!O7089),""))</f>
        <v/>
      </c>
      <c r="R3548" s="14" t="str">
        <f>IF(ISBLANK('발주 취합'!Q7089),"",IFERROR(VALUE('발주 취합'!Q7089),""))</f>
        <v/>
      </c>
      <c r="S3548" s="14" t="str">
        <f>IF(ISBLANK('발주 취합'!R7089),"",IFERROR(VALUE('발주 취합'!R7089),""))</f>
        <v/>
      </c>
      <c r="T3548" s="15" t="str">
        <f>IF(ISBLANK('발주 취합'!S7089),"",IFERROR(VALUE('발주 취합'!S7089),""))</f>
        <v/>
      </c>
    </row>
    <row r="3549" spans="1:20" x14ac:dyDescent="0.3">
      <c r="A3549" s="10" t="str">
        <f>IF(ISBLANK('발주 취합'!V7091),"",IFERROR('발주 취합'!V7091,""))</f>
        <v/>
      </c>
      <c r="B3549" s="23" t="str">
        <f>IF(ISBLANK('발주 취합'!W7091),"",IFERROR('발주 취합'!W7091,""))</f>
        <v/>
      </c>
      <c r="C3549" s="23"/>
      <c r="D3549" s="23"/>
      <c r="E3549" s="23">
        <f t="shared" si="56"/>
        <v>3544</v>
      </c>
      <c r="F3549" s="9" t="str">
        <f>IF(ISBLANK('발주 취합'!B7091),"",IFERROR('발주 취합'!B7091,""))</f>
        <v/>
      </c>
      <c r="G3549" s="9" t="str">
        <f>IF(ISBLANK('발주 취합'!C7091),"",IFERROR('발주 취합'!C7091,""))</f>
        <v/>
      </c>
      <c r="H3549" s="9" t="str">
        <f>IF(ISBLANK('발주 취합'!F7091),"",IFERROR('발주 취합'!F7091,""))</f>
        <v/>
      </c>
      <c r="I3549" s="13" t="str">
        <f>IF(ISBLANK('발주 취합'!G7091),"",IFERROR(VALUE('발주 취합'!G7091),""))</f>
        <v/>
      </c>
      <c r="J3549" s="13" t="str">
        <f>IF(ISBLANK('발주 취합'!H7091),"",IFERROR(VALUE('발주 취합'!H7091),""))</f>
        <v/>
      </c>
      <c r="K3549" s="13" t="str">
        <f>IF(ISBLANK('발주 취합'!I7091),"",IFERROR(VALUE('발주 취합'!I7091),""))</f>
        <v/>
      </c>
      <c r="L3549" s="13" t="str">
        <f>IF(ISBLANK('발주 취합'!J7091),"",IFERROR(VALUE('발주 취합'!J7091),""))</f>
        <v/>
      </c>
      <c r="M3549" s="13" t="str">
        <f>IF(ISBLANK('발주 취합'!K7091),"",IFERROR(VALUE('발주 취합'!K7091),""))</f>
        <v/>
      </c>
      <c r="N3549" s="13" t="str">
        <f>IF(ISBLANK('발주 취합'!L7091),"",IFERROR(VALUE('발주 취합'!L7091),""))</f>
        <v/>
      </c>
      <c r="O3549" s="14" t="str">
        <f>IF(ISBLANK('발주 취합'!M7091),"",IFERROR(VALUE('발주 취합'!M7091),""))</f>
        <v/>
      </c>
      <c r="P3549" s="14" t="str">
        <f>IF(ISBLANK('발주 취합'!N7091),"",IFERROR(VALUE('발주 취합'!N7091),""))</f>
        <v/>
      </c>
      <c r="Q3549" s="14" t="str">
        <f>IF(ISBLANK('발주 취합'!O7091),"",IFERROR(VALUE('발주 취합'!O7091),""))</f>
        <v/>
      </c>
      <c r="R3549" s="14" t="str">
        <f>IF(ISBLANK('발주 취합'!Q7091),"",IFERROR(VALUE('발주 취합'!Q7091),""))</f>
        <v/>
      </c>
      <c r="S3549" s="14" t="str">
        <f>IF(ISBLANK('발주 취합'!R7091),"",IFERROR(VALUE('발주 취합'!R7091),""))</f>
        <v/>
      </c>
      <c r="T3549" s="15" t="str">
        <f>IF(ISBLANK('발주 취합'!S7091),"",IFERROR(VALUE('발주 취합'!S7091),""))</f>
        <v/>
      </c>
    </row>
    <row r="3550" spans="1:20" x14ac:dyDescent="0.3">
      <c r="A3550" s="10" t="str">
        <f>IF(ISBLANK('발주 취합'!V7093),"",IFERROR('발주 취합'!V7093,""))</f>
        <v/>
      </c>
      <c r="B3550" s="23" t="str">
        <f>IF(ISBLANK('발주 취합'!W7093),"",IFERROR('발주 취합'!W7093,""))</f>
        <v/>
      </c>
      <c r="C3550" s="23"/>
      <c r="D3550" s="23"/>
      <c r="E3550" s="23">
        <f t="shared" si="56"/>
        <v>3545</v>
      </c>
      <c r="F3550" s="9" t="str">
        <f>IF(ISBLANK('발주 취합'!B7093),"",IFERROR('발주 취합'!B7093,""))</f>
        <v/>
      </c>
      <c r="G3550" s="9" t="str">
        <f>IF(ISBLANK('발주 취합'!C7093),"",IFERROR('발주 취합'!C7093,""))</f>
        <v/>
      </c>
      <c r="H3550" s="9" t="str">
        <f>IF(ISBLANK('발주 취합'!F7093),"",IFERROR('발주 취합'!F7093,""))</f>
        <v/>
      </c>
      <c r="I3550" s="13" t="str">
        <f>IF(ISBLANK('발주 취합'!G7093),"",IFERROR(VALUE('발주 취합'!G7093),""))</f>
        <v/>
      </c>
      <c r="J3550" s="13" t="str">
        <f>IF(ISBLANK('발주 취합'!H7093),"",IFERROR(VALUE('발주 취합'!H7093),""))</f>
        <v/>
      </c>
      <c r="K3550" s="13" t="str">
        <f>IF(ISBLANK('발주 취합'!I7093),"",IFERROR(VALUE('발주 취합'!I7093),""))</f>
        <v/>
      </c>
      <c r="L3550" s="13" t="str">
        <f>IF(ISBLANK('발주 취합'!J7093),"",IFERROR(VALUE('발주 취합'!J7093),""))</f>
        <v/>
      </c>
      <c r="M3550" s="13" t="str">
        <f>IF(ISBLANK('발주 취합'!K7093),"",IFERROR(VALUE('발주 취합'!K7093),""))</f>
        <v/>
      </c>
      <c r="N3550" s="13" t="str">
        <f>IF(ISBLANK('발주 취합'!L7093),"",IFERROR(VALUE('발주 취합'!L7093),""))</f>
        <v/>
      </c>
      <c r="O3550" s="14" t="str">
        <f>IF(ISBLANK('발주 취합'!M7093),"",IFERROR(VALUE('발주 취합'!M7093),""))</f>
        <v/>
      </c>
      <c r="P3550" s="14" t="str">
        <f>IF(ISBLANK('발주 취합'!N7093),"",IFERROR(VALUE('발주 취합'!N7093),""))</f>
        <v/>
      </c>
      <c r="Q3550" s="14" t="str">
        <f>IF(ISBLANK('발주 취합'!O7093),"",IFERROR(VALUE('발주 취합'!O7093),""))</f>
        <v/>
      </c>
      <c r="R3550" s="14" t="str">
        <f>IF(ISBLANK('발주 취합'!Q7093),"",IFERROR(VALUE('발주 취합'!Q7093),""))</f>
        <v/>
      </c>
      <c r="S3550" s="14" t="str">
        <f>IF(ISBLANK('발주 취합'!R7093),"",IFERROR(VALUE('발주 취합'!R7093),""))</f>
        <v/>
      </c>
      <c r="T3550" s="15" t="str">
        <f>IF(ISBLANK('발주 취합'!S7093),"",IFERROR(VALUE('발주 취합'!S7093),""))</f>
        <v/>
      </c>
    </row>
    <row r="3551" spans="1:20" x14ac:dyDescent="0.3">
      <c r="A3551" s="10" t="str">
        <f>IF(ISBLANK('발주 취합'!V7095),"",IFERROR('발주 취합'!V7095,""))</f>
        <v/>
      </c>
      <c r="B3551" s="23" t="str">
        <f>IF(ISBLANK('발주 취합'!W7095),"",IFERROR('발주 취합'!W7095,""))</f>
        <v/>
      </c>
      <c r="C3551" s="23"/>
      <c r="D3551" s="23"/>
      <c r="E3551" s="23">
        <f t="shared" si="56"/>
        <v>3546</v>
      </c>
      <c r="F3551" s="9" t="str">
        <f>IF(ISBLANK('발주 취합'!B7095),"",IFERROR('발주 취합'!B7095,""))</f>
        <v/>
      </c>
      <c r="G3551" s="9" t="str">
        <f>IF(ISBLANK('발주 취합'!C7095),"",IFERROR('발주 취합'!C7095,""))</f>
        <v/>
      </c>
      <c r="H3551" s="9" t="str">
        <f>IF(ISBLANK('발주 취합'!F7095),"",IFERROR('발주 취합'!F7095,""))</f>
        <v/>
      </c>
      <c r="I3551" s="13" t="str">
        <f>IF(ISBLANK('발주 취합'!G7095),"",IFERROR(VALUE('발주 취합'!G7095),""))</f>
        <v/>
      </c>
      <c r="J3551" s="13" t="str">
        <f>IF(ISBLANK('발주 취합'!H7095),"",IFERROR(VALUE('발주 취합'!H7095),""))</f>
        <v/>
      </c>
      <c r="K3551" s="13" t="str">
        <f>IF(ISBLANK('발주 취합'!I7095),"",IFERROR(VALUE('발주 취합'!I7095),""))</f>
        <v/>
      </c>
      <c r="L3551" s="13" t="str">
        <f>IF(ISBLANK('발주 취합'!J7095),"",IFERROR(VALUE('발주 취합'!J7095),""))</f>
        <v/>
      </c>
      <c r="M3551" s="13" t="str">
        <f>IF(ISBLANK('발주 취합'!K7095),"",IFERROR(VALUE('발주 취합'!K7095),""))</f>
        <v/>
      </c>
      <c r="N3551" s="13" t="str">
        <f>IF(ISBLANK('발주 취합'!L7095),"",IFERROR(VALUE('발주 취합'!L7095),""))</f>
        <v/>
      </c>
      <c r="O3551" s="14" t="str">
        <f>IF(ISBLANK('발주 취합'!M7095),"",IFERROR(VALUE('발주 취합'!M7095),""))</f>
        <v/>
      </c>
      <c r="P3551" s="14" t="str">
        <f>IF(ISBLANK('발주 취합'!N7095),"",IFERROR(VALUE('발주 취합'!N7095),""))</f>
        <v/>
      </c>
      <c r="Q3551" s="14" t="str">
        <f>IF(ISBLANK('발주 취합'!O7095),"",IFERROR(VALUE('발주 취합'!O7095),""))</f>
        <v/>
      </c>
      <c r="R3551" s="14" t="str">
        <f>IF(ISBLANK('발주 취합'!Q7095),"",IFERROR(VALUE('발주 취합'!Q7095),""))</f>
        <v/>
      </c>
      <c r="S3551" s="14" t="str">
        <f>IF(ISBLANK('발주 취합'!R7095),"",IFERROR(VALUE('발주 취합'!R7095),""))</f>
        <v/>
      </c>
      <c r="T3551" s="15" t="str">
        <f>IF(ISBLANK('발주 취합'!S7095),"",IFERROR(VALUE('발주 취합'!S7095),""))</f>
        <v/>
      </c>
    </row>
    <row r="3552" spans="1:20" x14ac:dyDescent="0.3">
      <c r="A3552" s="10" t="str">
        <f>IF(ISBLANK('발주 취합'!V7097),"",IFERROR('발주 취합'!V7097,""))</f>
        <v/>
      </c>
      <c r="B3552" s="23" t="str">
        <f>IF(ISBLANK('발주 취합'!W7097),"",IFERROR('발주 취합'!W7097,""))</f>
        <v/>
      </c>
      <c r="C3552" s="23"/>
      <c r="D3552" s="23"/>
      <c r="E3552" s="23">
        <f t="shared" si="56"/>
        <v>3547</v>
      </c>
      <c r="F3552" s="9" t="str">
        <f>IF(ISBLANK('발주 취합'!B7097),"",IFERROR('발주 취합'!B7097,""))</f>
        <v/>
      </c>
      <c r="G3552" s="9" t="str">
        <f>IF(ISBLANK('발주 취합'!C7097),"",IFERROR('발주 취합'!C7097,""))</f>
        <v/>
      </c>
      <c r="H3552" s="9" t="str">
        <f>IF(ISBLANK('발주 취합'!F7097),"",IFERROR('발주 취합'!F7097,""))</f>
        <v/>
      </c>
      <c r="I3552" s="13" t="str">
        <f>IF(ISBLANK('발주 취합'!G7097),"",IFERROR(VALUE('발주 취합'!G7097),""))</f>
        <v/>
      </c>
      <c r="J3552" s="13" t="str">
        <f>IF(ISBLANK('발주 취합'!H7097),"",IFERROR(VALUE('발주 취합'!H7097),""))</f>
        <v/>
      </c>
      <c r="K3552" s="13" t="str">
        <f>IF(ISBLANK('발주 취합'!I7097),"",IFERROR(VALUE('발주 취합'!I7097),""))</f>
        <v/>
      </c>
      <c r="L3552" s="13" t="str">
        <f>IF(ISBLANK('발주 취합'!J7097),"",IFERROR(VALUE('발주 취합'!J7097),""))</f>
        <v/>
      </c>
      <c r="M3552" s="13" t="str">
        <f>IF(ISBLANK('발주 취합'!K7097),"",IFERROR(VALUE('발주 취합'!K7097),""))</f>
        <v/>
      </c>
      <c r="N3552" s="13" t="str">
        <f>IF(ISBLANK('발주 취합'!L7097),"",IFERROR(VALUE('발주 취합'!L7097),""))</f>
        <v/>
      </c>
      <c r="O3552" s="14" t="str">
        <f>IF(ISBLANK('발주 취합'!M7097),"",IFERROR(VALUE('발주 취합'!M7097),""))</f>
        <v/>
      </c>
      <c r="P3552" s="14" t="str">
        <f>IF(ISBLANK('발주 취합'!N7097),"",IFERROR(VALUE('발주 취합'!N7097),""))</f>
        <v/>
      </c>
      <c r="Q3552" s="14" t="str">
        <f>IF(ISBLANK('발주 취합'!O7097),"",IFERROR(VALUE('발주 취합'!O7097),""))</f>
        <v/>
      </c>
      <c r="R3552" s="14" t="str">
        <f>IF(ISBLANK('발주 취합'!Q7097),"",IFERROR(VALUE('발주 취합'!Q7097),""))</f>
        <v/>
      </c>
      <c r="S3552" s="14" t="str">
        <f>IF(ISBLANK('발주 취합'!R7097),"",IFERROR(VALUE('발주 취합'!R7097),""))</f>
        <v/>
      </c>
      <c r="T3552" s="15" t="str">
        <f>IF(ISBLANK('발주 취합'!S7097),"",IFERROR(VALUE('발주 취합'!S7097),""))</f>
        <v/>
      </c>
    </row>
    <row r="3553" spans="1:20" x14ac:dyDescent="0.3">
      <c r="A3553" s="10" t="str">
        <f>IF(ISBLANK('발주 취합'!V7099),"",IFERROR('발주 취합'!V7099,""))</f>
        <v/>
      </c>
      <c r="B3553" s="23" t="str">
        <f>IF(ISBLANK('발주 취합'!W7099),"",IFERROR('발주 취합'!W7099,""))</f>
        <v/>
      </c>
      <c r="C3553" s="23"/>
      <c r="D3553" s="23"/>
      <c r="E3553" s="23">
        <f t="shared" si="56"/>
        <v>3548</v>
      </c>
      <c r="F3553" s="9" t="str">
        <f>IF(ISBLANK('발주 취합'!B7099),"",IFERROR('발주 취합'!B7099,""))</f>
        <v/>
      </c>
      <c r="G3553" s="9" t="str">
        <f>IF(ISBLANK('발주 취합'!C7099),"",IFERROR('발주 취합'!C7099,""))</f>
        <v/>
      </c>
      <c r="H3553" s="9" t="str">
        <f>IF(ISBLANK('발주 취합'!F7099),"",IFERROR('발주 취합'!F7099,""))</f>
        <v/>
      </c>
      <c r="I3553" s="13" t="str">
        <f>IF(ISBLANK('발주 취합'!G7099),"",IFERROR(VALUE('발주 취합'!G7099),""))</f>
        <v/>
      </c>
      <c r="J3553" s="13" t="str">
        <f>IF(ISBLANK('발주 취합'!H7099),"",IFERROR(VALUE('발주 취합'!H7099),""))</f>
        <v/>
      </c>
      <c r="K3553" s="13" t="str">
        <f>IF(ISBLANK('발주 취합'!I7099),"",IFERROR(VALUE('발주 취합'!I7099),""))</f>
        <v/>
      </c>
      <c r="L3553" s="13" t="str">
        <f>IF(ISBLANK('발주 취합'!J7099),"",IFERROR(VALUE('발주 취합'!J7099),""))</f>
        <v/>
      </c>
      <c r="M3553" s="13" t="str">
        <f>IF(ISBLANK('발주 취합'!K7099),"",IFERROR(VALUE('발주 취합'!K7099),""))</f>
        <v/>
      </c>
      <c r="N3553" s="13" t="str">
        <f>IF(ISBLANK('발주 취합'!L7099),"",IFERROR(VALUE('발주 취합'!L7099),""))</f>
        <v/>
      </c>
      <c r="O3553" s="14" t="str">
        <f>IF(ISBLANK('발주 취합'!M7099),"",IFERROR(VALUE('발주 취합'!M7099),""))</f>
        <v/>
      </c>
      <c r="P3553" s="14" t="str">
        <f>IF(ISBLANK('발주 취합'!N7099),"",IFERROR(VALUE('발주 취합'!N7099),""))</f>
        <v/>
      </c>
      <c r="Q3553" s="14" t="str">
        <f>IF(ISBLANK('발주 취합'!O7099),"",IFERROR(VALUE('발주 취합'!O7099),""))</f>
        <v/>
      </c>
      <c r="R3553" s="14" t="str">
        <f>IF(ISBLANK('발주 취합'!Q7099),"",IFERROR(VALUE('발주 취합'!Q7099),""))</f>
        <v/>
      </c>
      <c r="S3553" s="14" t="str">
        <f>IF(ISBLANK('발주 취합'!R7099),"",IFERROR(VALUE('발주 취합'!R7099),""))</f>
        <v/>
      </c>
      <c r="T3553" s="15" t="str">
        <f>IF(ISBLANK('발주 취합'!S7099),"",IFERROR(VALUE('발주 취합'!S7099),""))</f>
        <v/>
      </c>
    </row>
    <row r="3554" spans="1:20" x14ac:dyDescent="0.3">
      <c r="A3554" s="10" t="str">
        <f>IF(ISBLANK('발주 취합'!V7101),"",IFERROR('발주 취합'!V7101,""))</f>
        <v/>
      </c>
      <c r="B3554" s="23" t="str">
        <f>IF(ISBLANK('발주 취합'!W7101),"",IFERROR('발주 취합'!W7101,""))</f>
        <v/>
      </c>
      <c r="C3554" s="23"/>
      <c r="D3554" s="23"/>
      <c r="E3554" s="23">
        <f t="shared" si="56"/>
        <v>3549</v>
      </c>
      <c r="F3554" s="9" t="str">
        <f>IF(ISBLANK('발주 취합'!B7101),"",IFERROR('발주 취합'!B7101,""))</f>
        <v/>
      </c>
      <c r="G3554" s="9" t="str">
        <f>IF(ISBLANK('발주 취합'!C7101),"",IFERROR('발주 취합'!C7101,""))</f>
        <v/>
      </c>
      <c r="H3554" s="9" t="str">
        <f>IF(ISBLANK('발주 취합'!F7101),"",IFERROR('발주 취합'!F7101,""))</f>
        <v/>
      </c>
      <c r="I3554" s="13" t="str">
        <f>IF(ISBLANK('발주 취합'!G7101),"",IFERROR(VALUE('발주 취합'!G7101),""))</f>
        <v/>
      </c>
      <c r="J3554" s="13" t="str">
        <f>IF(ISBLANK('발주 취합'!H7101),"",IFERROR(VALUE('발주 취합'!H7101),""))</f>
        <v/>
      </c>
      <c r="K3554" s="13" t="str">
        <f>IF(ISBLANK('발주 취합'!I7101),"",IFERROR(VALUE('발주 취합'!I7101),""))</f>
        <v/>
      </c>
      <c r="L3554" s="13" t="str">
        <f>IF(ISBLANK('발주 취합'!J7101),"",IFERROR(VALUE('발주 취합'!J7101),""))</f>
        <v/>
      </c>
      <c r="M3554" s="13" t="str">
        <f>IF(ISBLANK('발주 취합'!K7101),"",IFERROR(VALUE('발주 취합'!K7101),""))</f>
        <v/>
      </c>
      <c r="N3554" s="13" t="str">
        <f>IF(ISBLANK('발주 취합'!L7101),"",IFERROR(VALUE('발주 취합'!L7101),""))</f>
        <v/>
      </c>
      <c r="O3554" s="14" t="str">
        <f>IF(ISBLANK('발주 취합'!M7101),"",IFERROR(VALUE('발주 취합'!M7101),""))</f>
        <v/>
      </c>
      <c r="P3554" s="14" t="str">
        <f>IF(ISBLANK('발주 취합'!N7101),"",IFERROR(VALUE('발주 취합'!N7101),""))</f>
        <v/>
      </c>
      <c r="Q3554" s="14" t="str">
        <f>IF(ISBLANK('발주 취합'!O7101),"",IFERROR(VALUE('발주 취합'!O7101),""))</f>
        <v/>
      </c>
      <c r="R3554" s="14" t="str">
        <f>IF(ISBLANK('발주 취합'!Q7101),"",IFERROR(VALUE('발주 취합'!Q7101),""))</f>
        <v/>
      </c>
      <c r="S3554" s="14" t="str">
        <f>IF(ISBLANK('발주 취합'!R7101),"",IFERROR(VALUE('발주 취합'!R7101),""))</f>
        <v/>
      </c>
      <c r="T3554" s="15" t="str">
        <f>IF(ISBLANK('발주 취합'!S7101),"",IFERROR(VALUE('발주 취합'!S7101),""))</f>
        <v/>
      </c>
    </row>
    <row r="3555" spans="1:20" x14ac:dyDescent="0.3">
      <c r="A3555" s="10" t="str">
        <f>IF(ISBLANK('발주 취합'!V7103),"",IFERROR('발주 취합'!V7103,""))</f>
        <v/>
      </c>
      <c r="B3555" s="23" t="str">
        <f>IF(ISBLANK('발주 취합'!W7103),"",IFERROR('발주 취합'!W7103,""))</f>
        <v/>
      </c>
      <c r="C3555" s="23"/>
      <c r="D3555" s="23"/>
      <c r="E3555" s="23">
        <f t="shared" si="56"/>
        <v>3550</v>
      </c>
      <c r="F3555" s="9" t="str">
        <f>IF(ISBLANK('발주 취합'!B7103),"",IFERROR('발주 취합'!B7103,""))</f>
        <v/>
      </c>
      <c r="G3555" s="9" t="str">
        <f>IF(ISBLANK('발주 취합'!C7103),"",IFERROR('발주 취합'!C7103,""))</f>
        <v/>
      </c>
      <c r="H3555" s="9" t="str">
        <f>IF(ISBLANK('발주 취합'!F7103),"",IFERROR('발주 취합'!F7103,""))</f>
        <v/>
      </c>
      <c r="I3555" s="13" t="str">
        <f>IF(ISBLANK('발주 취합'!G7103),"",IFERROR(VALUE('발주 취합'!G7103),""))</f>
        <v/>
      </c>
      <c r="J3555" s="13" t="str">
        <f>IF(ISBLANK('발주 취합'!H7103),"",IFERROR(VALUE('발주 취합'!H7103),""))</f>
        <v/>
      </c>
      <c r="K3555" s="13" t="str">
        <f>IF(ISBLANK('발주 취합'!I7103),"",IFERROR(VALUE('발주 취합'!I7103),""))</f>
        <v/>
      </c>
      <c r="L3555" s="13" t="str">
        <f>IF(ISBLANK('발주 취합'!J7103),"",IFERROR(VALUE('발주 취합'!J7103),""))</f>
        <v/>
      </c>
      <c r="M3555" s="13" t="str">
        <f>IF(ISBLANK('발주 취합'!K7103),"",IFERROR(VALUE('발주 취합'!K7103),""))</f>
        <v/>
      </c>
      <c r="N3555" s="13" t="str">
        <f>IF(ISBLANK('발주 취합'!L7103),"",IFERROR(VALUE('발주 취합'!L7103),""))</f>
        <v/>
      </c>
      <c r="O3555" s="14" t="str">
        <f>IF(ISBLANK('발주 취합'!M7103),"",IFERROR(VALUE('발주 취합'!M7103),""))</f>
        <v/>
      </c>
      <c r="P3555" s="14" t="str">
        <f>IF(ISBLANK('발주 취합'!N7103),"",IFERROR(VALUE('발주 취합'!N7103),""))</f>
        <v/>
      </c>
      <c r="Q3555" s="14" t="str">
        <f>IF(ISBLANK('발주 취합'!O7103),"",IFERROR(VALUE('발주 취합'!O7103),""))</f>
        <v/>
      </c>
      <c r="R3555" s="14" t="str">
        <f>IF(ISBLANK('발주 취합'!Q7103),"",IFERROR(VALUE('발주 취합'!Q7103),""))</f>
        <v/>
      </c>
      <c r="S3555" s="14" t="str">
        <f>IF(ISBLANK('발주 취합'!R7103),"",IFERROR(VALUE('발주 취합'!R7103),""))</f>
        <v/>
      </c>
      <c r="T3555" s="15" t="str">
        <f>IF(ISBLANK('발주 취합'!S7103),"",IFERROR(VALUE('발주 취합'!S7103),""))</f>
        <v/>
      </c>
    </row>
    <row r="3556" spans="1:20" x14ac:dyDescent="0.3">
      <c r="A3556" s="10" t="str">
        <f>IF(ISBLANK('발주 취합'!V7105),"",IFERROR('발주 취합'!V7105,""))</f>
        <v/>
      </c>
      <c r="B3556" s="23" t="str">
        <f>IF(ISBLANK('발주 취합'!W7105),"",IFERROR('발주 취합'!W7105,""))</f>
        <v/>
      </c>
      <c r="C3556" s="23"/>
      <c r="D3556" s="23"/>
      <c r="E3556" s="23">
        <f t="shared" si="56"/>
        <v>3551</v>
      </c>
      <c r="F3556" s="9" t="str">
        <f>IF(ISBLANK('발주 취합'!B7105),"",IFERROR('발주 취합'!B7105,""))</f>
        <v/>
      </c>
      <c r="G3556" s="9" t="str">
        <f>IF(ISBLANK('발주 취합'!C7105),"",IFERROR('발주 취합'!C7105,""))</f>
        <v/>
      </c>
      <c r="H3556" s="9" t="str">
        <f>IF(ISBLANK('발주 취합'!F7105),"",IFERROR('발주 취합'!F7105,""))</f>
        <v/>
      </c>
      <c r="I3556" s="13" t="str">
        <f>IF(ISBLANK('발주 취합'!G7105),"",IFERROR(VALUE('발주 취합'!G7105),""))</f>
        <v/>
      </c>
      <c r="J3556" s="13" t="str">
        <f>IF(ISBLANK('발주 취합'!H7105),"",IFERROR(VALUE('발주 취합'!H7105),""))</f>
        <v/>
      </c>
      <c r="K3556" s="13" t="str">
        <f>IF(ISBLANK('발주 취합'!I7105),"",IFERROR(VALUE('발주 취합'!I7105),""))</f>
        <v/>
      </c>
      <c r="L3556" s="13" t="str">
        <f>IF(ISBLANK('발주 취합'!J7105),"",IFERROR(VALUE('발주 취합'!J7105),""))</f>
        <v/>
      </c>
      <c r="M3556" s="13" t="str">
        <f>IF(ISBLANK('발주 취합'!K7105),"",IFERROR(VALUE('발주 취합'!K7105),""))</f>
        <v/>
      </c>
      <c r="N3556" s="13" t="str">
        <f>IF(ISBLANK('발주 취합'!L7105),"",IFERROR(VALUE('발주 취합'!L7105),""))</f>
        <v/>
      </c>
      <c r="O3556" s="14" t="str">
        <f>IF(ISBLANK('발주 취합'!M7105),"",IFERROR(VALUE('발주 취합'!M7105),""))</f>
        <v/>
      </c>
      <c r="P3556" s="14" t="str">
        <f>IF(ISBLANK('발주 취합'!N7105),"",IFERROR(VALUE('발주 취합'!N7105),""))</f>
        <v/>
      </c>
      <c r="Q3556" s="14" t="str">
        <f>IF(ISBLANK('발주 취합'!O7105),"",IFERROR(VALUE('발주 취합'!O7105),""))</f>
        <v/>
      </c>
      <c r="R3556" s="14" t="str">
        <f>IF(ISBLANK('발주 취합'!Q7105),"",IFERROR(VALUE('발주 취합'!Q7105),""))</f>
        <v/>
      </c>
      <c r="S3556" s="14" t="str">
        <f>IF(ISBLANK('발주 취합'!R7105),"",IFERROR(VALUE('발주 취합'!R7105),""))</f>
        <v/>
      </c>
      <c r="T3556" s="15" t="str">
        <f>IF(ISBLANK('발주 취합'!S7105),"",IFERROR(VALUE('발주 취합'!S7105),""))</f>
        <v/>
      </c>
    </row>
    <row r="3557" spans="1:20" x14ac:dyDescent="0.3">
      <c r="A3557" s="10" t="str">
        <f>IF(ISBLANK('발주 취합'!V7107),"",IFERROR('발주 취합'!V7107,""))</f>
        <v/>
      </c>
      <c r="B3557" s="23" t="str">
        <f>IF(ISBLANK('발주 취합'!W7107),"",IFERROR('발주 취합'!W7107,""))</f>
        <v/>
      </c>
      <c r="C3557" s="23"/>
      <c r="D3557" s="23"/>
      <c r="E3557" s="23">
        <f t="shared" si="56"/>
        <v>3552</v>
      </c>
      <c r="F3557" s="9" t="str">
        <f>IF(ISBLANK('발주 취합'!B7107),"",IFERROR('발주 취합'!B7107,""))</f>
        <v/>
      </c>
      <c r="G3557" s="9" t="str">
        <f>IF(ISBLANK('발주 취합'!C7107),"",IFERROR('발주 취합'!C7107,""))</f>
        <v/>
      </c>
      <c r="H3557" s="9" t="str">
        <f>IF(ISBLANK('발주 취합'!F7107),"",IFERROR('발주 취합'!F7107,""))</f>
        <v/>
      </c>
      <c r="I3557" s="13" t="str">
        <f>IF(ISBLANK('발주 취합'!G7107),"",IFERROR(VALUE('발주 취합'!G7107),""))</f>
        <v/>
      </c>
      <c r="J3557" s="13" t="str">
        <f>IF(ISBLANK('발주 취합'!H7107),"",IFERROR(VALUE('발주 취합'!H7107),""))</f>
        <v/>
      </c>
      <c r="K3557" s="13" t="str">
        <f>IF(ISBLANK('발주 취합'!I7107),"",IFERROR(VALUE('발주 취합'!I7107),""))</f>
        <v/>
      </c>
      <c r="L3557" s="13" t="str">
        <f>IF(ISBLANK('발주 취합'!J7107),"",IFERROR(VALUE('발주 취합'!J7107),""))</f>
        <v/>
      </c>
      <c r="M3557" s="13" t="str">
        <f>IF(ISBLANK('발주 취합'!K7107),"",IFERROR(VALUE('발주 취합'!K7107),""))</f>
        <v/>
      </c>
      <c r="N3557" s="13" t="str">
        <f>IF(ISBLANK('발주 취합'!L7107),"",IFERROR(VALUE('발주 취합'!L7107),""))</f>
        <v/>
      </c>
      <c r="O3557" s="14" t="str">
        <f>IF(ISBLANK('발주 취합'!M7107),"",IFERROR(VALUE('발주 취합'!M7107),""))</f>
        <v/>
      </c>
      <c r="P3557" s="14" t="str">
        <f>IF(ISBLANK('발주 취합'!N7107),"",IFERROR(VALUE('발주 취합'!N7107),""))</f>
        <v/>
      </c>
      <c r="Q3557" s="14" t="str">
        <f>IF(ISBLANK('발주 취합'!O7107),"",IFERROR(VALUE('발주 취합'!O7107),""))</f>
        <v/>
      </c>
      <c r="R3557" s="14" t="str">
        <f>IF(ISBLANK('발주 취합'!Q7107),"",IFERROR(VALUE('발주 취합'!Q7107),""))</f>
        <v/>
      </c>
      <c r="S3557" s="14" t="str">
        <f>IF(ISBLANK('발주 취합'!R7107),"",IFERROR(VALUE('발주 취합'!R7107),""))</f>
        <v/>
      </c>
      <c r="T3557" s="15" t="str">
        <f>IF(ISBLANK('발주 취합'!S7107),"",IFERROR(VALUE('발주 취합'!S7107),""))</f>
        <v/>
      </c>
    </row>
    <row r="3558" spans="1:20" x14ac:dyDescent="0.3">
      <c r="A3558" s="10" t="str">
        <f>IF(ISBLANK('발주 취합'!V7109),"",IFERROR('발주 취합'!V7109,""))</f>
        <v/>
      </c>
      <c r="B3558" s="23" t="str">
        <f>IF(ISBLANK('발주 취합'!W7109),"",IFERROR('발주 취합'!W7109,""))</f>
        <v/>
      </c>
      <c r="C3558" s="23"/>
      <c r="D3558" s="23"/>
      <c r="E3558" s="23">
        <f t="shared" si="56"/>
        <v>3553</v>
      </c>
      <c r="F3558" s="9" t="str">
        <f>IF(ISBLANK('발주 취합'!B7109),"",IFERROR('발주 취합'!B7109,""))</f>
        <v/>
      </c>
      <c r="G3558" s="9" t="str">
        <f>IF(ISBLANK('발주 취합'!C7109),"",IFERROR('발주 취합'!C7109,""))</f>
        <v/>
      </c>
      <c r="H3558" s="9" t="str">
        <f>IF(ISBLANK('발주 취합'!F7109),"",IFERROR('발주 취합'!F7109,""))</f>
        <v/>
      </c>
      <c r="I3558" s="13" t="str">
        <f>IF(ISBLANK('발주 취합'!G7109),"",IFERROR(VALUE('발주 취합'!G7109),""))</f>
        <v/>
      </c>
      <c r="J3558" s="13" t="str">
        <f>IF(ISBLANK('발주 취합'!H7109),"",IFERROR(VALUE('발주 취합'!H7109),""))</f>
        <v/>
      </c>
      <c r="K3558" s="13" t="str">
        <f>IF(ISBLANK('발주 취합'!I7109),"",IFERROR(VALUE('발주 취합'!I7109),""))</f>
        <v/>
      </c>
      <c r="L3558" s="13" t="str">
        <f>IF(ISBLANK('발주 취합'!J7109),"",IFERROR(VALUE('발주 취합'!J7109),""))</f>
        <v/>
      </c>
      <c r="M3558" s="13" t="str">
        <f>IF(ISBLANK('발주 취합'!K7109),"",IFERROR(VALUE('발주 취합'!K7109),""))</f>
        <v/>
      </c>
      <c r="N3558" s="13" t="str">
        <f>IF(ISBLANK('발주 취합'!L7109),"",IFERROR(VALUE('발주 취합'!L7109),""))</f>
        <v/>
      </c>
      <c r="O3558" s="14" t="str">
        <f>IF(ISBLANK('발주 취합'!M7109),"",IFERROR(VALUE('발주 취합'!M7109),""))</f>
        <v/>
      </c>
      <c r="P3558" s="14" t="str">
        <f>IF(ISBLANK('발주 취합'!N7109),"",IFERROR(VALUE('발주 취합'!N7109),""))</f>
        <v/>
      </c>
      <c r="Q3558" s="14" t="str">
        <f>IF(ISBLANK('발주 취합'!O7109),"",IFERROR(VALUE('발주 취합'!O7109),""))</f>
        <v/>
      </c>
      <c r="R3558" s="14" t="str">
        <f>IF(ISBLANK('발주 취합'!Q7109),"",IFERROR(VALUE('발주 취합'!Q7109),""))</f>
        <v/>
      </c>
      <c r="S3558" s="14" t="str">
        <f>IF(ISBLANK('발주 취합'!R7109),"",IFERROR(VALUE('발주 취합'!R7109),""))</f>
        <v/>
      </c>
      <c r="T3558" s="15" t="str">
        <f>IF(ISBLANK('발주 취합'!S7109),"",IFERROR(VALUE('발주 취합'!S7109),""))</f>
        <v/>
      </c>
    </row>
    <row r="3559" spans="1:20" x14ac:dyDescent="0.3">
      <c r="A3559" s="10" t="str">
        <f>IF(ISBLANK('발주 취합'!V7111),"",IFERROR('발주 취합'!V7111,""))</f>
        <v/>
      </c>
      <c r="B3559" s="23" t="str">
        <f>IF(ISBLANK('발주 취합'!W7111),"",IFERROR('발주 취합'!W7111,""))</f>
        <v/>
      </c>
      <c r="C3559" s="23"/>
      <c r="D3559" s="23"/>
      <c r="E3559" s="23">
        <f t="shared" si="56"/>
        <v>3554</v>
      </c>
      <c r="F3559" s="9" t="str">
        <f>IF(ISBLANK('발주 취합'!B7111),"",IFERROR('발주 취합'!B7111,""))</f>
        <v/>
      </c>
      <c r="G3559" s="9" t="str">
        <f>IF(ISBLANK('발주 취합'!C7111),"",IFERROR('발주 취합'!C7111,""))</f>
        <v/>
      </c>
      <c r="H3559" s="9" t="str">
        <f>IF(ISBLANK('발주 취합'!F7111),"",IFERROR('발주 취합'!F7111,""))</f>
        <v/>
      </c>
      <c r="I3559" s="13" t="str">
        <f>IF(ISBLANK('발주 취합'!G7111),"",IFERROR(VALUE('발주 취합'!G7111),""))</f>
        <v/>
      </c>
      <c r="J3559" s="13" t="str">
        <f>IF(ISBLANK('발주 취합'!H7111),"",IFERROR(VALUE('발주 취합'!H7111),""))</f>
        <v/>
      </c>
      <c r="K3559" s="13" t="str">
        <f>IF(ISBLANK('발주 취합'!I7111),"",IFERROR(VALUE('발주 취합'!I7111),""))</f>
        <v/>
      </c>
      <c r="L3559" s="13" t="str">
        <f>IF(ISBLANK('발주 취합'!J7111),"",IFERROR(VALUE('발주 취합'!J7111),""))</f>
        <v/>
      </c>
      <c r="M3559" s="13" t="str">
        <f>IF(ISBLANK('발주 취합'!K7111),"",IFERROR(VALUE('발주 취합'!K7111),""))</f>
        <v/>
      </c>
      <c r="N3559" s="13" t="str">
        <f>IF(ISBLANK('발주 취합'!L7111),"",IFERROR(VALUE('발주 취합'!L7111),""))</f>
        <v/>
      </c>
      <c r="O3559" s="14" t="str">
        <f>IF(ISBLANK('발주 취합'!M7111),"",IFERROR(VALUE('발주 취합'!M7111),""))</f>
        <v/>
      </c>
      <c r="P3559" s="14" t="str">
        <f>IF(ISBLANK('발주 취합'!N7111),"",IFERROR(VALUE('발주 취합'!N7111),""))</f>
        <v/>
      </c>
      <c r="Q3559" s="14" t="str">
        <f>IF(ISBLANK('발주 취합'!O7111),"",IFERROR(VALUE('발주 취합'!O7111),""))</f>
        <v/>
      </c>
      <c r="R3559" s="14" t="str">
        <f>IF(ISBLANK('발주 취합'!Q7111),"",IFERROR(VALUE('발주 취합'!Q7111),""))</f>
        <v/>
      </c>
      <c r="S3559" s="14" t="str">
        <f>IF(ISBLANK('발주 취합'!R7111),"",IFERROR(VALUE('발주 취합'!R7111),""))</f>
        <v/>
      </c>
      <c r="T3559" s="15" t="str">
        <f>IF(ISBLANK('발주 취합'!S7111),"",IFERROR(VALUE('발주 취합'!S7111),""))</f>
        <v/>
      </c>
    </row>
    <row r="3560" spans="1:20" x14ac:dyDescent="0.3">
      <c r="A3560" s="10" t="str">
        <f>IF(ISBLANK('발주 취합'!V7113),"",IFERROR('발주 취합'!V7113,""))</f>
        <v/>
      </c>
      <c r="B3560" s="23" t="str">
        <f>IF(ISBLANK('발주 취합'!W7113),"",IFERROR('발주 취합'!W7113,""))</f>
        <v/>
      </c>
      <c r="C3560" s="23"/>
      <c r="D3560" s="23"/>
      <c r="E3560" s="23">
        <f t="shared" si="56"/>
        <v>3555</v>
      </c>
      <c r="F3560" s="9" t="str">
        <f>IF(ISBLANK('발주 취합'!B7113),"",IFERROR('발주 취합'!B7113,""))</f>
        <v/>
      </c>
      <c r="G3560" s="9" t="str">
        <f>IF(ISBLANK('발주 취합'!C7113),"",IFERROR('발주 취합'!C7113,""))</f>
        <v/>
      </c>
      <c r="H3560" s="9" t="str">
        <f>IF(ISBLANK('발주 취합'!F7113),"",IFERROR('발주 취합'!F7113,""))</f>
        <v/>
      </c>
      <c r="I3560" s="13" t="str">
        <f>IF(ISBLANK('발주 취합'!G7113),"",IFERROR(VALUE('발주 취합'!G7113),""))</f>
        <v/>
      </c>
      <c r="J3560" s="13" t="str">
        <f>IF(ISBLANK('발주 취합'!H7113),"",IFERROR(VALUE('발주 취합'!H7113),""))</f>
        <v/>
      </c>
      <c r="K3560" s="13" t="str">
        <f>IF(ISBLANK('발주 취합'!I7113),"",IFERROR(VALUE('발주 취합'!I7113),""))</f>
        <v/>
      </c>
      <c r="L3560" s="13" t="str">
        <f>IF(ISBLANK('발주 취합'!J7113),"",IFERROR(VALUE('발주 취합'!J7113),""))</f>
        <v/>
      </c>
      <c r="M3560" s="13" t="str">
        <f>IF(ISBLANK('발주 취합'!K7113),"",IFERROR(VALUE('발주 취합'!K7113),""))</f>
        <v/>
      </c>
      <c r="N3560" s="13" t="str">
        <f>IF(ISBLANK('발주 취합'!L7113),"",IFERROR(VALUE('발주 취합'!L7113),""))</f>
        <v/>
      </c>
      <c r="O3560" s="14" t="str">
        <f>IF(ISBLANK('발주 취합'!M7113),"",IFERROR(VALUE('발주 취합'!M7113),""))</f>
        <v/>
      </c>
      <c r="P3560" s="14" t="str">
        <f>IF(ISBLANK('발주 취합'!N7113),"",IFERROR(VALUE('발주 취합'!N7113),""))</f>
        <v/>
      </c>
      <c r="Q3560" s="14" t="str">
        <f>IF(ISBLANK('발주 취합'!O7113),"",IFERROR(VALUE('발주 취합'!O7113),""))</f>
        <v/>
      </c>
      <c r="R3560" s="14" t="str">
        <f>IF(ISBLANK('발주 취합'!Q7113),"",IFERROR(VALUE('발주 취합'!Q7113),""))</f>
        <v/>
      </c>
      <c r="S3560" s="14" t="str">
        <f>IF(ISBLANK('발주 취합'!R7113),"",IFERROR(VALUE('발주 취합'!R7113),""))</f>
        <v/>
      </c>
      <c r="T3560" s="15" t="str">
        <f>IF(ISBLANK('발주 취합'!S7113),"",IFERROR(VALUE('발주 취합'!S7113),""))</f>
        <v/>
      </c>
    </row>
    <row r="3561" spans="1:20" x14ac:dyDescent="0.3">
      <c r="A3561" s="10" t="str">
        <f>IF(ISBLANK('발주 취합'!V7115),"",IFERROR('발주 취합'!V7115,""))</f>
        <v/>
      </c>
      <c r="B3561" s="23" t="str">
        <f>IF(ISBLANK('발주 취합'!W7115),"",IFERROR('발주 취합'!W7115,""))</f>
        <v/>
      </c>
      <c r="C3561" s="23"/>
      <c r="D3561" s="23"/>
      <c r="E3561" s="23">
        <f t="shared" si="56"/>
        <v>3556</v>
      </c>
      <c r="F3561" s="9" t="str">
        <f>IF(ISBLANK('발주 취합'!B7115),"",IFERROR('발주 취합'!B7115,""))</f>
        <v/>
      </c>
      <c r="G3561" s="9" t="str">
        <f>IF(ISBLANK('발주 취합'!C7115),"",IFERROR('발주 취합'!C7115,""))</f>
        <v/>
      </c>
      <c r="H3561" s="9" t="str">
        <f>IF(ISBLANK('발주 취합'!F7115),"",IFERROR('발주 취합'!F7115,""))</f>
        <v/>
      </c>
      <c r="I3561" s="13" t="str">
        <f>IF(ISBLANK('발주 취합'!G7115),"",IFERROR(VALUE('발주 취합'!G7115),""))</f>
        <v/>
      </c>
      <c r="J3561" s="13" t="str">
        <f>IF(ISBLANK('발주 취합'!H7115),"",IFERROR(VALUE('발주 취합'!H7115),""))</f>
        <v/>
      </c>
      <c r="K3561" s="13" t="str">
        <f>IF(ISBLANK('발주 취합'!I7115),"",IFERROR(VALUE('발주 취합'!I7115),""))</f>
        <v/>
      </c>
      <c r="L3561" s="13" t="str">
        <f>IF(ISBLANK('발주 취합'!J7115),"",IFERROR(VALUE('발주 취합'!J7115),""))</f>
        <v/>
      </c>
      <c r="M3561" s="13" t="str">
        <f>IF(ISBLANK('발주 취합'!K7115),"",IFERROR(VALUE('발주 취합'!K7115),""))</f>
        <v/>
      </c>
      <c r="N3561" s="13" t="str">
        <f>IF(ISBLANK('발주 취합'!L7115),"",IFERROR(VALUE('발주 취합'!L7115),""))</f>
        <v/>
      </c>
      <c r="O3561" s="14" t="str">
        <f>IF(ISBLANK('발주 취합'!M7115),"",IFERROR(VALUE('발주 취합'!M7115),""))</f>
        <v/>
      </c>
      <c r="P3561" s="14" t="str">
        <f>IF(ISBLANK('발주 취합'!N7115),"",IFERROR(VALUE('발주 취합'!N7115),""))</f>
        <v/>
      </c>
      <c r="Q3561" s="14" t="str">
        <f>IF(ISBLANK('발주 취합'!O7115),"",IFERROR(VALUE('발주 취합'!O7115),""))</f>
        <v/>
      </c>
      <c r="R3561" s="14" t="str">
        <f>IF(ISBLANK('발주 취합'!Q7115),"",IFERROR(VALUE('발주 취합'!Q7115),""))</f>
        <v/>
      </c>
      <c r="S3561" s="14" t="str">
        <f>IF(ISBLANK('발주 취합'!R7115),"",IFERROR(VALUE('발주 취합'!R7115),""))</f>
        <v/>
      </c>
      <c r="T3561" s="15" t="str">
        <f>IF(ISBLANK('발주 취합'!S7115),"",IFERROR(VALUE('발주 취합'!S7115),""))</f>
        <v/>
      </c>
    </row>
    <row r="3562" spans="1:20" x14ac:dyDescent="0.3">
      <c r="A3562" s="10" t="str">
        <f>IF(ISBLANK('발주 취합'!V7117),"",IFERROR('발주 취합'!V7117,""))</f>
        <v/>
      </c>
      <c r="B3562" s="23" t="str">
        <f>IF(ISBLANK('발주 취합'!W7117),"",IFERROR('발주 취합'!W7117,""))</f>
        <v/>
      </c>
      <c r="C3562" s="23"/>
      <c r="D3562" s="23"/>
      <c r="E3562" s="23">
        <f t="shared" si="56"/>
        <v>3557</v>
      </c>
      <c r="F3562" s="9" t="str">
        <f>IF(ISBLANK('발주 취합'!B7117),"",IFERROR('발주 취합'!B7117,""))</f>
        <v/>
      </c>
      <c r="G3562" s="9" t="str">
        <f>IF(ISBLANK('발주 취합'!C7117),"",IFERROR('발주 취합'!C7117,""))</f>
        <v/>
      </c>
      <c r="H3562" s="9" t="str">
        <f>IF(ISBLANK('발주 취합'!F7117),"",IFERROR('발주 취합'!F7117,""))</f>
        <v/>
      </c>
      <c r="I3562" s="13" t="str">
        <f>IF(ISBLANK('발주 취합'!G7117),"",IFERROR(VALUE('발주 취합'!G7117),""))</f>
        <v/>
      </c>
      <c r="J3562" s="13" t="str">
        <f>IF(ISBLANK('발주 취합'!H7117),"",IFERROR(VALUE('발주 취합'!H7117),""))</f>
        <v/>
      </c>
      <c r="K3562" s="13" t="str">
        <f>IF(ISBLANK('발주 취합'!I7117),"",IFERROR(VALUE('발주 취합'!I7117),""))</f>
        <v/>
      </c>
      <c r="L3562" s="13" t="str">
        <f>IF(ISBLANK('발주 취합'!J7117),"",IFERROR(VALUE('발주 취합'!J7117),""))</f>
        <v/>
      </c>
      <c r="M3562" s="13" t="str">
        <f>IF(ISBLANK('발주 취합'!K7117),"",IFERROR(VALUE('발주 취합'!K7117),""))</f>
        <v/>
      </c>
      <c r="N3562" s="13" t="str">
        <f>IF(ISBLANK('발주 취합'!L7117),"",IFERROR(VALUE('발주 취합'!L7117),""))</f>
        <v/>
      </c>
      <c r="O3562" s="14" t="str">
        <f>IF(ISBLANK('발주 취합'!M7117),"",IFERROR(VALUE('발주 취합'!M7117),""))</f>
        <v/>
      </c>
      <c r="P3562" s="14" t="str">
        <f>IF(ISBLANK('발주 취합'!N7117),"",IFERROR(VALUE('발주 취합'!N7117),""))</f>
        <v/>
      </c>
      <c r="Q3562" s="14" t="str">
        <f>IF(ISBLANK('발주 취합'!O7117),"",IFERROR(VALUE('발주 취합'!O7117),""))</f>
        <v/>
      </c>
      <c r="R3562" s="14" t="str">
        <f>IF(ISBLANK('발주 취합'!Q7117),"",IFERROR(VALUE('발주 취합'!Q7117),""))</f>
        <v/>
      </c>
      <c r="S3562" s="14" t="str">
        <f>IF(ISBLANK('발주 취합'!R7117),"",IFERROR(VALUE('발주 취합'!R7117),""))</f>
        <v/>
      </c>
      <c r="T3562" s="15" t="str">
        <f>IF(ISBLANK('발주 취합'!S7117),"",IFERROR(VALUE('발주 취합'!S7117),""))</f>
        <v/>
      </c>
    </row>
    <row r="3563" spans="1:20" x14ac:dyDescent="0.3">
      <c r="A3563" s="10" t="str">
        <f>IF(ISBLANK('발주 취합'!V7119),"",IFERROR('발주 취합'!V7119,""))</f>
        <v/>
      </c>
      <c r="B3563" s="23" t="str">
        <f>IF(ISBLANK('발주 취합'!W7119),"",IFERROR('발주 취합'!W7119,""))</f>
        <v/>
      </c>
      <c r="C3563" s="23"/>
      <c r="D3563" s="23"/>
      <c r="E3563" s="23">
        <f t="shared" si="56"/>
        <v>3558</v>
      </c>
      <c r="F3563" s="9" t="str">
        <f>IF(ISBLANK('발주 취합'!B7119),"",IFERROR('발주 취합'!B7119,""))</f>
        <v/>
      </c>
      <c r="G3563" s="9" t="str">
        <f>IF(ISBLANK('발주 취합'!C7119),"",IFERROR('발주 취합'!C7119,""))</f>
        <v/>
      </c>
      <c r="H3563" s="9" t="str">
        <f>IF(ISBLANK('발주 취합'!F7119),"",IFERROR('발주 취합'!F7119,""))</f>
        <v/>
      </c>
      <c r="I3563" s="13" t="str">
        <f>IF(ISBLANK('발주 취합'!G7119),"",IFERROR(VALUE('발주 취합'!G7119),""))</f>
        <v/>
      </c>
      <c r="J3563" s="13" t="str">
        <f>IF(ISBLANK('발주 취합'!H7119),"",IFERROR(VALUE('발주 취합'!H7119),""))</f>
        <v/>
      </c>
      <c r="K3563" s="13" t="str">
        <f>IF(ISBLANK('발주 취합'!I7119),"",IFERROR(VALUE('발주 취합'!I7119),""))</f>
        <v/>
      </c>
      <c r="L3563" s="13" t="str">
        <f>IF(ISBLANK('발주 취합'!J7119),"",IFERROR(VALUE('발주 취합'!J7119),""))</f>
        <v/>
      </c>
      <c r="M3563" s="13" t="str">
        <f>IF(ISBLANK('발주 취합'!K7119),"",IFERROR(VALUE('발주 취합'!K7119),""))</f>
        <v/>
      </c>
      <c r="N3563" s="13" t="str">
        <f>IF(ISBLANK('발주 취합'!L7119),"",IFERROR(VALUE('발주 취합'!L7119),""))</f>
        <v/>
      </c>
      <c r="O3563" s="14" t="str">
        <f>IF(ISBLANK('발주 취합'!M7119),"",IFERROR(VALUE('발주 취합'!M7119),""))</f>
        <v/>
      </c>
      <c r="P3563" s="14" t="str">
        <f>IF(ISBLANK('발주 취합'!N7119),"",IFERROR(VALUE('발주 취합'!N7119),""))</f>
        <v/>
      </c>
      <c r="Q3563" s="14" t="str">
        <f>IF(ISBLANK('발주 취합'!O7119),"",IFERROR(VALUE('발주 취합'!O7119),""))</f>
        <v/>
      </c>
      <c r="R3563" s="14" t="str">
        <f>IF(ISBLANK('발주 취합'!Q7119),"",IFERROR(VALUE('발주 취합'!Q7119),""))</f>
        <v/>
      </c>
      <c r="S3563" s="14" t="str">
        <f>IF(ISBLANK('발주 취합'!R7119),"",IFERROR(VALUE('발주 취합'!R7119),""))</f>
        <v/>
      </c>
      <c r="T3563" s="15" t="str">
        <f>IF(ISBLANK('발주 취합'!S7119),"",IFERROR(VALUE('발주 취합'!S7119),""))</f>
        <v/>
      </c>
    </row>
    <row r="3564" spans="1:20" x14ac:dyDescent="0.3">
      <c r="A3564" s="10" t="str">
        <f>IF(ISBLANK('발주 취합'!V7121),"",IFERROR('발주 취합'!V7121,""))</f>
        <v/>
      </c>
      <c r="B3564" s="23" t="str">
        <f>IF(ISBLANK('발주 취합'!W7121),"",IFERROR('발주 취합'!W7121,""))</f>
        <v/>
      </c>
      <c r="C3564" s="23"/>
      <c r="D3564" s="23"/>
      <c r="E3564" s="23">
        <f t="shared" si="56"/>
        <v>3559</v>
      </c>
      <c r="F3564" s="9" t="str">
        <f>IF(ISBLANK('발주 취합'!B7121),"",IFERROR('발주 취합'!B7121,""))</f>
        <v/>
      </c>
      <c r="G3564" s="9" t="str">
        <f>IF(ISBLANK('발주 취합'!C7121),"",IFERROR('발주 취합'!C7121,""))</f>
        <v/>
      </c>
      <c r="H3564" s="9" t="str">
        <f>IF(ISBLANK('발주 취합'!F7121),"",IFERROR('발주 취합'!F7121,""))</f>
        <v/>
      </c>
      <c r="I3564" s="13" t="str">
        <f>IF(ISBLANK('발주 취합'!G7121),"",IFERROR(VALUE('발주 취합'!G7121),""))</f>
        <v/>
      </c>
      <c r="J3564" s="13" t="str">
        <f>IF(ISBLANK('발주 취합'!H7121),"",IFERROR(VALUE('발주 취합'!H7121),""))</f>
        <v/>
      </c>
      <c r="K3564" s="13" t="str">
        <f>IF(ISBLANK('발주 취합'!I7121),"",IFERROR(VALUE('발주 취합'!I7121),""))</f>
        <v/>
      </c>
      <c r="L3564" s="13" t="str">
        <f>IF(ISBLANK('발주 취합'!J7121),"",IFERROR(VALUE('발주 취합'!J7121),""))</f>
        <v/>
      </c>
      <c r="M3564" s="13" t="str">
        <f>IF(ISBLANK('발주 취합'!K7121),"",IFERROR(VALUE('발주 취합'!K7121),""))</f>
        <v/>
      </c>
      <c r="N3564" s="13" t="str">
        <f>IF(ISBLANK('발주 취합'!L7121),"",IFERROR(VALUE('발주 취합'!L7121),""))</f>
        <v/>
      </c>
      <c r="O3564" s="14" t="str">
        <f>IF(ISBLANK('발주 취합'!M7121),"",IFERROR(VALUE('발주 취합'!M7121),""))</f>
        <v/>
      </c>
      <c r="P3564" s="14" t="str">
        <f>IF(ISBLANK('발주 취합'!N7121),"",IFERROR(VALUE('발주 취합'!N7121),""))</f>
        <v/>
      </c>
      <c r="Q3564" s="14" t="str">
        <f>IF(ISBLANK('발주 취합'!O7121),"",IFERROR(VALUE('발주 취합'!O7121),""))</f>
        <v/>
      </c>
      <c r="R3564" s="14" t="str">
        <f>IF(ISBLANK('발주 취합'!Q7121),"",IFERROR(VALUE('발주 취합'!Q7121),""))</f>
        <v/>
      </c>
      <c r="S3564" s="14" t="str">
        <f>IF(ISBLANK('발주 취합'!R7121),"",IFERROR(VALUE('발주 취합'!R7121),""))</f>
        <v/>
      </c>
      <c r="T3564" s="15" t="str">
        <f>IF(ISBLANK('발주 취합'!S7121),"",IFERROR(VALUE('발주 취합'!S7121),""))</f>
        <v/>
      </c>
    </row>
    <row r="3565" spans="1:20" x14ac:dyDescent="0.3">
      <c r="A3565" s="10" t="str">
        <f>IF(ISBLANK('발주 취합'!V7123),"",IFERROR('발주 취합'!V7123,""))</f>
        <v/>
      </c>
      <c r="B3565" s="23" t="str">
        <f>IF(ISBLANK('발주 취합'!W7123),"",IFERROR('발주 취합'!W7123,""))</f>
        <v/>
      </c>
      <c r="C3565" s="23"/>
      <c r="D3565" s="23"/>
      <c r="E3565" s="23">
        <f t="shared" si="56"/>
        <v>3560</v>
      </c>
      <c r="F3565" s="9" t="str">
        <f>IF(ISBLANK('발주 취합'!B7123),"",IFERROR('발주 취합'!B7123,""))</f>
        <v/>
      </c>
      <c r="G3565" s="9" t="str">
        <f>IF(ISBLANK('발주 취합'!C7123),"",IFERROR('발주 취합'!C7123,""))</f>
        <v/>
      </c>
      <c r="H3565" s="9" t="str">
        <f>IF(ISBLANK('발주 취합'!F7123),"",IFERROR('발주 취합'!F7123,""))</f>
        <v/>
      </c>
      <c r="I3565" s="13" t="str">
        <f>IF(ISBLANK('발주 취합'!G7123),"",IFERROR(VALUE('발주 취합'!G7123),""))</f>
        <v/>
      </c>
      <c r="J3565" s="13" t="str">
        <f>IF(ISBLANK('발주 취합'!H7123),"",IFERROR(VALUE('발주 취합'!H7123),""))</f>
        <v/>
      </c>
      <c r="K3565" s="13" t="str">
        <f>IF(ISBLANK('발주 취합'!I7123),"",IFERROR(VALUE('발주 취합'!I7123),""))</f>
        <v/>
      </c>
      <c r="L3565" s="13" t="str">
        <f>IF(ISBLANK('발주 취합'!J7123),"",IFERROR(VALUE('발주 취합'!J7123),""))</f>
        <v/>
      </c>
      <c r="M3565" s="13" t="str">
        <f>IF(ISBLANK('발주 취합'!K7123),"",IFERROR(VALUE('발주 취합'!K7123),""))</f>
        <v/>
      </c>
      <c r="N3565" s="13" t="str">
        <f>IF(ISBLANK('발주 취합'!L7123),"",IFERROR(VALUE('발주 취합'!L7123),""))</f>
        <v/>
      </c>
      <c r="O3565" s="14" t="str">
        <f>IF(ISBLANK('발주 취합'!M7123),"",IFERROR(VALUE('발주 취합'!M7123),""))</f>
        <v/>
      </c>
      <c r="P3565" s="14" t="str">
        <f>IF(ISBLANK('발주 취합'!N7123),"",IFERROR(VALUE('발주 취합'!N7123),""))</f>
        <v/>
      </c>
      <c r="Q3565" s="14" t="str">
        <f>IF(ISBLANK('발주 취합'!O7123),"",IFERROR(VALUE('발주 취합'!O7123),""))</f>
        <v/>
      </c>
      <c r="R3565" s="14" t="str">
        <f>IF(ISBLANK('발주 취합'!Q7123),"",IFERROR(VALUE('발주 취합'!Q7123),""))</f>
        <v/>
      </c>
      <c r="S3565" s="14" t="str">
        <f>IF(ISBLANK('발주 취합'!R7123),"",IFERROR(VALUE('발주 취합'!R7123),""))</f>
        <v/>
      </c>
      <c r="T3565" s="15" t="str">
        <f>IF(ISBLANK('발주 취합'!S7123),"",IFERROR(VALUE('발주 취합'!S7123),""))</f>
        <v/>
      </c>
    </row>
    <row r="3566" spans="1:20" x14ac:dyDescent="0.3">
      <c r="A3566" s="10" t="str">
        <f>IF(ISBLANK('발주 취합'!V7125),"",IFERROR('발주 취합'!V7125,""))</f>
        <v/>
      </c>
      <c r="B3566" s="23" t="str">
        <f>IF(ISBLANK('발주 취합'!W7125),"",IFERROR('발주 취합'!W7125,""))</f>
        <v/>
      </c>
      <c r="C3566" s="23"/>
      <c r="D3566" s="23"/>
      <c r="E3566" s="23">
        <f t="shared" si="56"/>
        <v>3561</v>
      </c>
      <c r="F3566" s="9" t="str">
        <f>IF(ISBLANK('발주 취합'!B7125),"",IFERROR('발주 취합'!B7125,""))</f>
        <v/>
      </c>
      <c r="G3566" s="9" t="str">
        <f>IF(ISBLANK('발주 취합'!C7125),"",IFERROR('발주 취합'!C7125,""))</f>
        <v/>
      </c>
      <c r="H3566" s="9" t="str">
        <f>IF(ISBLANK('발주 취합'!F7125),"",IFERROR('발주 취합'!F7125,""))</f>
        <v/>
      </c>
      <c r="I3566" s="13" t="str">
        <f>IF(ISBLANK('발주 취합'!G7125),"",IFERROR(VALUE('발주 취합'!G7125),""))</f>
        <v/>
      </c>
      <c r="J3566" s="13" t="str">
        <f>IF(ISBLANK('발주 취합'!H7125),"",IFERROR(VALUE('발주 취합'!H7125),""))</f>
        <v/>
      </c>
      <c r="K3566" s="13" t="str">
        <f>IF(ISBLANK('발주 취합'!I7125),"",IFERROR(VALUE('발주 취합'!I7125),""))</f>
        <v/>
      </c>
      <c r="L3566" s="13" t="str">
        <f>IF(ISBLANK('발주 취합'!J7125),"",IFERROR(VALUE('발주 취합'!J7125),""))</f>
        <v/>
      </c>
      <c r="M3566" s="13" t="str">
        <f>IF(ISBLANK('발주 취합'!K7125),"",IFERROR(VALUE('발주 취합'!K7125),""))</f>
        <v/>
      </c>
      <c r="N3566" s="13" t="str">
        <f>IF(ISBLANK('발주 취합'!L7125),"",IFERROR(VALUE('발주 취합'!L7125),""))</f>
        <v/>
      </c>
      <c r="O3566" s="14" t="str">
        <f>IF(ISBLANK('발주 취합'!M7125),"",IFERROR(VALUE('발주 취합'!M7125),""))</f>
        <v/>
      </c>
      <c r="P3566" s="14" t="str">
        <f>IF(ISBLANK('발주 취합'!N7125),"",IFERROR(VALUE('발주 취합'!N7125),""))</f>
        <v/>
      </c>
      <c r="Q3566" s="14" t="str">
        <f>IF(ISBLANK('발주 취합'!O7125),"",IFERROR(VALUE('발주 취합'!O7125),""))</f>
        <v/>
      </c>
      <c r="R3566" s="14" t="str">
        <f>IF(ISBLANK('발주 취합'!Q7125),"",IFERROR(VALUE('발주 취합'!Q7125),""))</f>
        <v/>
      </c>
      <c r="S3566" s="14" t="str">
        <f>IF(ISBLANK('발주 취합'!R7125),"",IFERROR(VALUE('발주 취합'!R7125),""))</f>
        <v/>
      </c>
      <c r="T3566" s="15" t="str">
        <f>IF(ISBLANK('발주 취합'!S7125),"",IFERROR(VALUE('발주 취합'!S7125),""))</f>
        <v/>
      </c>
    </row>
    <row r="3567" spans="1:20" x14ac:dyDescent="0.3">
      <c r="A3567" s="10" t="str">
        <f>IF(ISBLANK('발주 취합'!V7127),"",IFERROR('발주 취합'!V7127,""))</f>
        <v/>
      </c>
      <c r="B3567" s="23" t="str">
        <f>IF(ISBLANK('발주 취합'!W7127),"",IFERROR('발주 취합'!W7127,""))</f>
        <v/>
      </c>
      <c r="C3567" s="23"/>
      <c r="D3567" s="23"/>
      <c r="E3567" s="23">
        <f t="shared" si="56"/>
        <v>3562</v>
      </c>
      <c r="F3567" s="9" t="str">
        <f>IF(ISBLANK('발주 취합'!B7127),"",IFERROR('발주 취합'!B7127,""))</f>
        <v/>
      </c>
      <c r="G3567" s="9" t="str">
        <f>IF(ISBLANK('발주 취합'!C7127),"",IFERROR('발주 취합'!C7127,""))</f>
        <v/>
      </c>
      <c r="H3567" s="9" t="str">
        <f>IF(ISBLANK('발주 취합'!F7127),"",IFERROR('발주 취합'!F7127,""))</f>
        <v/>
      </c>
      <c r="I3567" s="13" t="str">
        <f>IF(ISBLANK('발주 취합'!G7127),"",IFERROR(VALUE('발주 취합'!G7127),""))</f>
        <v/>
      </c>
      <c r="J3567" s="13" t="str">
        <f>IF(ISBLANK('발주 취합'!H7127),"",IFERROR(VALUE('발주 취합'!H7127),""))</f>
        <v/>
      </c>
      <c r="K3567" s="13" t="str">
        <f>IF(ISBLANK('발주 취합'!I7127),"",IFERROR(VALUE('발주 취합'!I7127),""))</f>
        <v/>
      </c>
      <c r="L3567" s="13" t="str">
        <f>IF(ISBLANK('발주 취합'!J7127),"",IFERROR(VALUE('발주 취합'!J7127),""))</f>
        <v/>
      </c>
      <c r="M3567" s="13" t="str">
        <f>IF(ISBLANK('발주 취합'!K7127),"",IFERROR(VALUE('발주 취합'!K7127),""))</f>
        <v/>
      </c>
      <c r="N3567" s="13" t="str">
        <f>IF(ISBLANK('발주 취합'!L7127),"",IFERROR(VALUE('발주 취합'!L7127),""))</f>
        <v/>
      </c>
      <c r="O3567" s="14" t="str">
        <f>IF(ISBLANK('발주 취합'!M7127),"",IFERROR(VALUE('발주 취합'!M7127),""))</f>
        <v/>
      </c>
      <c r="P3567" s="14" t="str">
        <f>IF(ISBLANK('발주 취합'!N7127),"",IFERROR(VALUE('발주 취합'!N7127),""))</f>
        <v/>
      </c>
      <c r="Q3567" s="14" t="str">
        <f>IF(ISBLANK('발주 취합'!O7127),"",IFERROR(VALUE('발주 취합'!O7127),""))</f>
        <v/>
      </c>
      <c r="R3567" s="14" t="str">
        <f>IF(ISBLANK('발주 취합'!Q7127),"",IFERROR(VALUE('발주 취합'!Q7127),""))</f>
        <v/>
      </c>
      <c r="S3567" s="14" t="str">
        <f>IF(ISBLANK('발주 취합'!R7127),"",IFERROR(VALUE('발주 취합'!R7127),""))</f>
        <v/>
      </c>
      <c r="T3567" s="15" t="str">
        <f>IF(ISBLANK('발주 취합'!S7127),"",IFERROR(VALUE('발주 취합'!S7127),""))</f>
        <v/>
      </c>
    </row>
    <row r="3568" spans="1:20" x14ac:dyDescent="0.3">
      <c r="A3568" s="10" t="str">
        <f>IF(ISBLANK('발주 취합'!V7129),"",IFERROR('발주 취합'!V7129,""))</f>
        <v/>
      </c>
      <c r="B3568" s="23" t="str">
        <f>IF(ISBLANK('발주 취합'!W7129),"",IFERROR('발주 취합'!W7129,""))</f>
        <v/>
      </c>
      <c r="C3568" s="23"/>
      <c r="D3568" s="23"/>
      <c r="E3568" s="23">
        <f t="shared" si="56"/>
        <v>3563</v>
      </c>
      <c r="F3568" s="9" t="str">
        <f>IF(ISBLANK('발주 취합'!B7129),"",IFERROR('발주 취합'!B7129,""))</f>
        <v/>
      </c>
      <c r="G3568" s="9" t="str">
        <f>IF(ISBLANK('발주 취합'!C7129),"",IFERROR('발주 취합'!C7129,""))</f>
        <v/>
      </c>
      <c r="H3568" s="9" t="str">
        <f>IF(ISBLANK('발주 취합'!F7129),"",IFERROR('발주 취합'!F7129,""))</f>
        <v/>
      </c>
      <c r="I3568" s="13" t="str">
        <f>IF(ISBLANK('발주 취합'!G7129),"",IFERROR(VALUE('발주 취합'!G7129),""))</f>
        <v/>
      </c>
      <c r="J3568" s="13" t="str">
        <f>IF(ISBLANK('발주 취합'!H7129),"",IFERROR(VALUE('발주 취합'!H7129),""))</f>
        <v/>
      </c>
      <c r="K3568" s="13" t="str">
        <f>IF(ISBLANK('발주 취합'!I7129),"",IFERROR(VALUE('발주 취합'!I7129),""))</f>
        <v/>
      </c>
      <c r="L3568" s="13" t="str">
        <f>IF(ISBLANK('발주 취합'!J7129),"",IFERROR(VALUE('발주 취합'!J7129),""))</f>
        <v/>
      </c>
      <c r="M3568" s="13" t="str">
        <f>IF(ISBLANK('발주 취합'!K7129),"",IFERROR(VALUE('발주 취합'!K7129),""))</f>
        <v/>
      </c>
      <c r="N3568" s="13" t="str">
        <f>IF(ISBLANK('발주 취합'!L7129),"",IFERROR(VALUE('발주 취합'!L7129),""))</f>
        <v/>
      </c>
      <c r="O3568" s="14" t="str">
        <f>IF(ISBLANK('발주 취합'!M7129),"",IFERROR(VALUE('발주 취합'!M7129),""))</f>
        <v/>
      </c>
      <c r="P3568" s="14" t="str">
        <f>IF(ISBLANK('발주 취합'!N7129),"",IFERROR(VALUE('발주 취합'!N7129),""))</f>
        <v/>
      </c>
      <c r="Q3568" s="14" t="str">
        <f>IF(ISBLANK('발주 취합'!O7129),"",IFERROR(VALUE('발주 취합'!O7129),""))</f>
        <v/>
      </c>
      <c r="R3568" s="14" t="str">
        <f>IF(ISBLANK('발주 취합'!Q7129),"",IFERROR(VALUE('발주 취합'!Q7129),""))</f>
        <v/>
      </c>
      <c r="S3568" s="14" t="str">
        <f>IF(ISBLANK('발주 취합'!R7129),"",IFERROR(VALUE('발주 취합'!R7129),""))</f>
        <v/>
      </c>
      <c r="T3568" s="15" t="str">
        <f>IF(ISBLANK('발주 취합'!S7129),"",IFERROR(VALUE('발주 취합'!S7129),""))</f>
        <v/>
      </c>
    </row>
    <row r="3569" spans="1:20" x14ac:dyDescent="0.3">
      <c r="A3569" s="10" t="str">
        <f>IF(ISBLANK('발주 취합'!V7131),"",IFERROR('발주 취합'!V7131,""))</f>
        <v/>
      </c>
      <c r="B3569" s="23" t="str">
        <f>IF(ISBLANK('발주 취합'!W7131),"",IFERROR('발주 취합'!W7131,""))</f>
        <v/>
      </c>
      <c r="C3569" s="23"/>
      <c r="D3569" s="23"/>
      <c r="E3569" s="23">
        <f t="shared" si="56"/>
        <v>3564</v>
      </c>
      <c r="F3569" s="9" t="str">
        <f>IF(ISBLANK('발주 취합'!B7131),"",IFERROR('발주 취합'!B7131,""))</f>
        <v/>
      </c>
      <c r="G3569" s="9" t="str">
        <f>IF(ISBLANK('발주 취합'!C7131),"",IFERROR('발주 취합'!C7131,""))</f>
        <v/>
      </c>
      <c r="H3569" s="9" t="str">
        <f>IF(ISBLANK('발주 취합'!F7131),"",IFERROR('발주 취합'!F7131,""))</f>
        <v/>
      </c>
      <c r="I3569" s="13" t="str">
        <f>IF(ISBLANK('발주 취합'!G7131),"",IFERROR(VALUE('발주 취합'!G7131),""))</f>
        <v/>
      </c>
      <c r="J3569" s="13" t="str">
        <f>IF(ISBLANK('발주 취합'!H7131),"",IFERROR(VALUE('발주 취합'!H7131),""))</f>
        <v/>
      </c>
      <c r="K3569" s="13" t="str">
        <f>IF(ISBLANK('발주 취합'!I7131),"",IFERROR(VALUE('발주 취합'!I7131),""))</f>
        <v/>
      </c>
      <c r="L3569" s="13" t="str">
        <f>IF(ISBLANK('발주 취합'!J7131),"",IFERROR(VALUE('발주 취합'!J7131),""))</f>
        <v/>
      </c>
      <c r="M3569" s="13" t="str">
        <f>IF(ISBLANK('발주 취합'!K7131),"",IFERROR(VALUE('발주 취합'!K7131),""))</f>
        <v/>
      </c>
      <c r="N3569" s="13" t="str">
        <f>IF(ISBLANK('발주 취합'!L7131),"",IFERROR(VALUE('발주 취합'!L7131),""))</f>
        <v/>
      </c>
      <c r="O3569" s="14" t="str">
        <f>IF(ISBLANK('발주 취합'!M7131),"",IFERROR(VALUE('발주 취합'!M7131),""))</f>
        <v/>
      </c>
      <c r="P3569" s="14" t="str">
        <f>IF(ISBLANK('발주 취합'!N7131),"",IFERROR(VALUE('발주 취합'!N7131),""))</f>
        <v/>
      </c>
      <c r="Q3569" s="14" t="str">
        <f>IF(ISBLANK('발주 취합'!O7131),"",IFERROR(VALUE('발주 취합'!O7131),""))</f>
        <v/>
      </c>
      <c r="R3569" s="14" t="str">
        <f>IF(ISBLANK('발주 취합'!Q7131),"",IFERROR(VALUE('발주 취합'!Q7131),""))</f>
        <v/>
      </c>
      <c r="S3569" s="14" t="str">
        <f>IF(ISBLANK('발주 취합'!R7131),"",IFERROR(VALUE('발주 취합'!R7131),""))</f>
        <v/>
      </c>
      <c r="T3569" s="15" t="str">
        <f>IF(ISBLANK('발주 취합'!S7131),"",IFERROR(VALUE('발주 취합'!S7131),""))</f>
        <v/>
      </c>
    </row>
    <row r="3570" spans="1:20" x14ac:dyDescent="0.3">
      <c r="A3570" s="10" t="str">
        <f>IF(ISBLANK('발주 취합'!V7133),"",IFERROR('발주 취합'!V7133,""))</f>
        <v/>
      </c>
      <c r="B3570" s="23" t="str">
        <f>IF(ISBLANK('발주 취합'!W7133),"",IFERROR('발주 취합'!W7133,""))</f>
        <v/>
      </c>
      <c r="C3570" s="23"/>
      <c r="D3570" s="23"/>
      <c r="E3570" s="23">
        <f t="shared" si="56"/>
        <v>3565</v>
      </c>
      <c r="F3570" s="9" t="str">
        <f>IF(ISBLANK('발주 취합'!B7133),"",IFERROR('발주 취합'!B7133,""))</f>
        <v/>
      </c>
      <c r="G3570" s="9" t="str">
        <f>IF(ISBLANK('발주 취합'!C7133),"",IFERROR('발주 취합'!C7133,""))</f>
        <v/>
      </c>
      <c r="H3570" s="9" t="str">
        <f>IF(ISBLANK('발주 취합'!F7133),"",IFERROR('발주 취합'!F7133,""))</f>
        <v/>
      </c>
      <c r="I3570" s="13" t="str">
        <f>IF(ISBLANK('발주 취합'!G7133),"",IFERROR(VALUE('발주 취합'!G7133),""))</f>
        <v/>
      </c>
      <c r="J3570" s="13" t="str">
        <f>IF(ISBLANK('발주 취합'!H7133),"",IFERROR(VALUE('발주 취합'!H7133),""))</f>
        <v/>
      </c>
      <c r="K3570" s="13" t="str">
        <f>IF(ISBLANK('발주 취합'!I7133),"",IFERROR(VALUE('발주 취합'!I7133),""))</f>
        <v/>
      </c>
      <c r="L3570" s="13" t="str">
        <f>IF(ISBLANK('발주 취합'!J7133),"",IFERROR(VALUE('발주 취합'!J7133),""))</f>
        <v/>
      </c>
      <c r="M3570" s="13" t="str">
        <f>IF(ISBLANK('발주 취합'!K7133),"",IFERROR(VALUE('발주 취합'!K7133),""))</f>
        <v/>
      </c>
      <c r="N3570" s="13" t="str">
        <f>IF(ISBLANK('발주 취합'!L7133),"",IFERROR(VALUE('발주 취합'!L7133),""))</f>
        <v/>
      </c>
      <c r="O3570" s="14" t="str">
        <f>IF(ISBLANK('발주 취합'!M7133),"",IFERROR(VALUE('발주 취합'!M7133),""))</f>
        <v/>
      </c>
      <c r="P3570" s="14" t="str">
        <f>IF(ISBLANK('발주 취합'!N7133),"",IFERROR(VALUE('발주 취합'!N7133),""))</f>
        <v/>
      </c>
      <c r="Q3570" s="14" t="str">
        <f>IF(ISBLANK('발주 취합'!O7133),"",IFERROR(VALUE('발주 취합'!O7133),""))</f>
        <v/>
      </c>
      <c r="R3570" s="14" t="str">
        <f>IF(ISBLANK('발주 취합'!Q7133),"",IFERROR(VALUE('발주 취합'!Q7133),""))</f>
        <v/>
      </c>
      <c r="S3570" s="14" t="str">
        <f>IF(ISBLANK('발주 취합'!R7133),"",IFERROR(VALUE('발주 취합'!R7133),""))</f>
        <v/>
      </c>
      <c r="T3570" s="15" t="str">
        <f>IF(ISBLANK('발주 취합'!S7133),"",IFERROR(VALUE('발주 취합'!S7133),""))</f>
        <v/>
      </c>
    </row>
    <row r="3571" spans="1:20" x14ac:dyDescent="0.3">
      <c r="A3571" s="10" t="str">
        <f>IF(ISBLANK('발주 취합'!V7135),"",IFERROR('발주 취합'!V7135,""))</f>
        <v/>
      </c>
      <c r="B3571" s="23" t="str">
        <f>IF(ISBLANK('발주 취합'!W7135),"",IFERROR('발주 취합'!W7135,""))</f>
        <v/>
      </c>
      <c r="C3571" s="23"/>
      <c r="D3571" s="23"/>
      <c r="E3571" s="23">
        <f t="shared" si="56"/>
        <v>3566</v>
      </c>
      <c r="F3571" s="9" t="str">
        <f>IF(ISBLANK('발주 취합'!B7135),"",IFERROR('발주 취합'!B7135,""))</f>
        <v/>
      </c>
      <c r="G3571" s="9" t="str">
        <f>IF(ISBLANK('발주 취합'!C7135),"",IFERROR('발주 취합'!C7135,""))</f>
        <v/>
      </c>
      <c r="H3571" s="9" t="str">
        <f>IF(ISBLANK('발주 취합'!F7135),"",IFERROR('발주 취합'!F7135,""))</f>
        <v/>
      </c>
      <c r="I3571" s="13" t="str">
        <f>IF(ISBLANK('발주 취합'!G7135),"",IFERROR(VALUE('발주 취합'!G7135),""))</f>
        <v/>
      </c>
      <c r="J3571" s="13" t="str">
        <f>IF(ISBLANK('발주 취합'!H7135),"",IFERROR(VALUE('발주 취합'!H7135),""))</f>
        <v/>
      </c>
      <c r="K3571" s="13" t="str">
        <f>IF(ISBLANK('발주 취합'!I7135),"",IFERROR(VALUE('발주 취합'!I7135),""))</f>
        <v/>
      </c>
      <c r="L3571" s="13" t="str">
        <f>IF(ISBLANK('발주 취합'!J7135),"",IFERROR(VALUE('발주 취합'!J7135),""))</f>
        <v/>
      </c>
      <c r="M3571" s="13" t="str">
        <f>IF(ISBLANK('발주 취합'!K7135),"",IFERROR(VALUE('발주 취합'!K7135),""))</f>
        <v/>
      </c>
      <c r="N3571" s="13" t="str">
        <f>IF(ISBLANK('발주 취합'!L7135),"",IFERROR(VALUE('발주 취합'!L7135),""))</f>
        <v/>
      </c>
      <c r="O3571" s="14" t="str">
        <f>IF(ISBLANK('발주 취합'!M7135),"",IFERROR(VALUE('발주 취합'!M7135),""))</f>
        <v/>
      </c>
      <c r="P3571" s="14" t="str">
        <f>IF(ISBLANK('발주 취합'!N7135),"",IFERROR(VALUE('발주 취합'!N7135),""))</f>
        <v/>
      </c>
      <c r="Q3571" s="14" t="str">
        <f>IF(ISBLANK('발주 취합'!O7135),"",IFERROR(VALUE('발주 취합'!O7135),""))</f>
        <v/>
      </c>
      <c r="R3571" s="14" t="str">
        <f>IF(ISBLANK('발주 취합'!Q7135),"",IFERROR(VALUE('발주 취합'!Q7135),""))</f>
        <v/>
      </c>
      <c r="S3571" s="14" t="str">
        <f>IF(ISBLANK('발주 취합'!R7135),"",IFERROR(VALUE('발주 취합'!R7135),""))</f>
        <v/>
      </c>
      <c r="T3571" s="15" t="str">
        <f>IF(ISBLANK('발주 취합'!S7135),"",IFERROR(VALUE('발주 취합'!S7135),""))</f>
        <v/>
      </c>
    </row>
    <row r="3572" spans="1:20" x14ac:dyDescent="0.3">
      <c r="A3572" s="10" t="str">
        <f>IF(ISBLANK('발주 취합'!V7137),"",IFERROR('발주 취합'!V7137,""))</f>
        <v/>
      </c>
      <c r="B3572" s="23" t="str">
        <f>IF(ISBLANK('발주 취합'!W7137),"",IFERROR('발주 취합'!W7137,""))</f>
        <v/>
      </c>
      <c r="C3572" s="23"/>
      <c r="D3572" s="23"/>
      <c r="E3572" s="23">
        <f t="shared" si="56"/>
        <v>3567</v>
      </c>
      <c r="F3572" s="9" t="str">
        <f>IF(ISBLANK('발주 취합'!B7137),"",IFERROR('발주 취합'!B7137,""))</f>
        <v/>
      </c>
      <c r="G3572" s="9" t="str">
        <f>IF(ISBLANK('발주 취합'!C7137),"",IFERROR('발주 취합'!C7137,""))</f>
        <v/>
      </c>
      <c r="H3572" s="9" t="str">
        <f>IF(ISBLANK('발주 취합'!F7137),"",IFERROR('발주 취합'!F7137,""))</f>
        <v/>
      </c>
      <c r="I3572" s="13" t="str">
        <f>IF(ISBLANK('발주 취합'!G7137),"",IFERROR(VALUE('발주 취합'!G7137),""))</f>
        <v/>
      </c>
      <c r="J3572" s="13" t="str">
        <f>IF(ISBLANK('발주 취합'!H7137),"",IFERROR(VALUE('발주 취합'!H7137),""))</f>
        <v/>
      </c>
      <c r="K3572" s="13" t="str">
        <f>IF(ISBLANK('발주 취합'!I7137),"",IFERROR(VALUE('발주 취합'!I7137),""))</f>
        <v/>
      </c>
      <c r="L3572" s="13" t="str">
        <f>IF(ISBLANK('발주 취합'!J7137),"",IFERROR(VALUE('발주 취합'!J7137),""))</f>
        <v/>
      </c>
      <c r="M3572" s="13" t="str">
        <f>IF(ISBLANK('발주 취합'!K7137),"",IFERROR(VALUE('발주 취합'!K7137),""))</f>
        <v/>
      </c>
      <c r="N3572" s="13" t="str">
        <f>IF(ISBLANK('발주 취합'!L7137),"",IFERROR(VALUE('발주 취합'!L7137),""))</f>
        <v/>
      </c>
      <c r="O3572" s="14" t="str">
        <f>IF(ISBLANK('발주 취합'!M7137),"",IFERROR(VALUE('발주 취합'!M7137),""))</f>
        <v/>
      </c>
      <c r="P3572" s="14" t="str">
        <f>IF(ISBLANK('발주 취합'!N7137),"",IFERROR(VALUE('발주 취합'!N7137),""))</f>
        <v/>
      </c>
      <c r="Q3572" s="14" t="str">
        <f>IF(ISBLANK('발주 취합'!O7137),"",IFERROR(VALUE('발주 취합'!O7137),""))</f>
        <v/>
      </c>
      <c r="R3572" s="14" t="str">
        <f>IF(ISBLANK('발주 취합'!Q7137),"",IFERROR(VALUE('발주 취합'!Q7137),""))</f>
        <v/>
      </c>
      <c r="S3572" s="14" t="str">
        <f>IF(ISBLANK('발주 취합'!R7137),"",IFERROR(VALUE('발주 취합'!R7137),""))</f>
        <v/>
      </c>
      <c r="T3572" s="15" t="str">
        <f>IF(ISBLANK('발주 취합'!S7137),"",IFERROR(VALUE('발주 취합'!S7137),""))</f>
        <v/>
      </c>
    </row>
    <row r="3573" spans="1:20" x14ac:dyDescent="0.3">
      <c r="A3573" s="10" t="str">
        <f>IF(ISBLANK('발주 취합'!V7139),"",IFERROR('발주 취합'!V7139,""))</f>
        <v/>
      </c>
      <c r="B3573" s="23" t="str">
        <f>IF(ISBLANK('발주 취합'!W7139),"",IFERROR('발주 취합'!W7139,""))</f>
        <v/>
      </c>
      <c r="C3573" s="23"/>
      <c r="D3573" s="23"/>
      <c r="E3573" s="23">
        <f t="shared" si="56"/>
        <v>3568</v>
      </c>
      <c r="F3573" s="9" t="str">
        <f>IF(ISBLANK('발주 취합'!B7139),"",IFERROR('발주 취합'!B7139,""))</f>
        <v/>
      </c>
      <c r="G3573" s="9" t="str">
        <f>IF(ISBLANK('발주 취합'!C7139),"",IFERROR('발주 취합'!C7139,""))</f>
        <v/>
      </c>
      <c r="H3573" s="9" t="str">
        <f>IF(ISBLANK('발주 취합'!F7139),"",IFERROR('발주 취합'!F7139,""))</f>
        <v/>
      </c>
      <c r="I3573" s="13" t="str">
        <f>IF(ISBLANK('발주 취합'!G7139),"",IFERROR(VALUE('발주 취합'!G7139),""))</f>
        <v/>
      </c>
      <c r="J3573" s="13" t="str">
        <f>IF(ISBLANK('발주 취합'!H7139),"",IFERROR(VALUE('발주 취합'!H7139),""))</f>
        <v/>
      </c>
      <c r="K3573" s="13" t="str">
        <f>IF(ISBLANK('발주 취합'!I7139),"",IFERROR(VALUE('발주 취합'!I7139),""))</f>
        <v/>
      </c>
      <c r="L3573" s="13" t="str">
        <f>IF(ISBLANK('발주 취합'!J7139),"",IFERROR(VALUE('발주 취합'!J7139),""))</f>
        <v/>
      </c>
      <c r="M3573" s="13" t="str">
        <f>IF(ISBLANK('발주 취합'!K7139),"",IFERROR(VALUE('발주 취합'!K7139),""))</f>
        <v/>
      </c>
      <c r="N3573" s="13" t="str">
        <f>IF(ISBLANK('발주 취합'!L7139),"",IFERROR(VALUE('발주 취합'!L7139),""))</f>
        <v/>
      </c>
      <c r="O3573" s="14" t="str">
        <f>IF(ISBLANK('발주 취합'!M7139),"",IFERROR(VALUE('발주 취합'!M7139),""))</f>
        <v/>
      </c>
      <c r="P3573" s="14" t="str">
        <f>IF(ISBLANK('발주 취합'!N7139),"",IFERROR(VALUE('발주 취합'!N7139),""))</f>
        <v/>
      </c>
      <c r="Q3573" s="14" t="str">
        <f>IF(ISBLANK('발주 취합'!O7139),"",IFERROR(VALUE('발주 취합'!O7139),""))</f>
        <v/>
      </c>
      <c r="R3573" s="14" t="str">
        <f>IF(ISBLANK('발주 취합'!Q7139),"",IFERROR(VALUE('발주 취합'!Q7139),""))</f>
        <v/>
      </c>
      <c r="S3573" s="14" t="str">
        <f>IF(ISBLANK('발주 취합'!R7139),"",IFERROR(VALUE('발주 취합'!R7139),""))</f>
        <v/>
      </c>
      <c r="T3573" s="15" t="str">
        <f>IF(ISBLANK('발주 취합'!S7139),"",IFERROR(VALUE('발주 취합'!S7139),""))</f>
        <v/>
      </c>
    </row>
    <row r="3574" spans="1:20" x14ac:dyDescent="0.3">
      <c r="A3574" s="10" t="str">
        <f>IF(ISBLANK('발주 취합'!V7141),"",IFERROR('발주 취합'!V7141,""))</f>
        <v/>
      </c>
      <c r="B3574" s="23" t="str">
        <f>IF(ISBLANK('발주 취합'!W7141),"",IFERROR('발주 취합'!W7141,""))</f>
        <v/>
      </c>
      <c r="C3574" s="23"/>
      <c r="D3574" s="23"/>
      <c r="E3574" s="23">
        <f t="shared" si="56"/>
        <v>3569</v>
      </c>
      <c r="F3574" s="9" t="str">
        <f>IF(ISBLANK('발주 취합'!B7141),"",IFERROR('발주 취합'!B7141,""))</f>
        <v/>
      </c>
      <c r="G3574" s="9" t="str">
        <f>IF(ISBLANK('발주 취합'!C7141),"",IFERROR('발주 취합'!C7141,""))</f>
        <v/>
      </c>
      <c r="H3574" s="9" t="str">
        <f>IF(ISBLANK('발주 취합'!F7141),"",IFERROR('발주 취합'!F7141,""))</f>
        <v/>
      </c>
      <c r="I3574" s="13" t="str">
        <f>IF(ISBLANK('발주 취합'!G7141),"",IFERROR(VALUE('발주 취합'!G7141),""))</f>
        <v/>
      </c>
      <c r="J3574" s="13" t="str">
        <f>IF(ISBLANK('발주 취합'!H7141),"",IFERROR(VALUE('발주 취합'!H7141),""))</f>
        <v/>
      </c>
      <c r="K3574" s="13" t="str">
        <f>IF(ISBLANK('발주 취합'!I7141),"",IFERROR(VALUE('발주 취합'!I7141),""))</f>
        <v/>
      </c>
      <c r="L3574" s="13" t="str">
        <f>IF(ISBLANK('발주 취합'!J7141),"",IFERROR(VALUE('발주 취합'!J7141),""))</f>
        <v/>
      </c>
      <c r="M3574" s="13" t="str">
        <f>IF(ISBLANK('발주 취합'!K7141),"",IFERROR(VALUE('발주 취합'!K7141),""))</f>
        <v/>
      </c>
      <c r="N3574" s="13" t="str">
        <f>IF(ISBLANK('발주 취합'!L7141),"",IFERROR(VALUE('발주 취합'!L7141),""))</f>
        <v/>
      </c>
      <c r="O3574" s="14" t="str">
        <f>IF(ISBLANK('발주 취합'!M7141),"",IFERROR(VALUE('발주 취합'!M7141),""))</f>
        <v/>
      </c>
      <c r="P3574" s="14" t="str">
        <f>IF(ISBLANK('발주 취합'!N7141),"",IFERROR(VALUE('발주 취합'!N7141),""))</f>
        <v/>
      </c>
      <c r="Q3574" s="14" t="str">
        <f>IF(ISBLANK('발주 취합'!O7141),"",IFERROR(VALUE('발주 취합'!O7141),""))</f>
        <v/>
      </c>
      <c r="R3574" s="14" t="str">
        <f>IF(ISBLANK('발주 취합'!Q7141),"",IFERROR(VALUE('발주 취합'!Q7141),""))</f>
        <v/>
      </c>
      <c r="S3574" s="14" t="str">
        <f>IF(ISBLANK('발주 취합'!R7141),"",IFERROR(VALUE('발주 취합'!R7141),""))</f>
        <v/>
      </c>
      <c r="T3574" s="15" t="str">
        <f>IF(ISBLANK('발주 취합'!S7141),"",IFERROR(VALUE('발주 취합'!S7141),""))</f>
        <v/>
      </c>
    </row>
    <row r="3575" spans="1:20" x14ac:dyDescent="0.3">
      <c r="A3575" s="10" t="str">
        <f>IF(ISBLANK('발주 취합'!V7143),"",IFERROR('발주 취합'!V7143,""))</f>
        <v/>
      </c>
      <c r="B3575" s="23" t="str">
        <f>IF(ISBLANK('발주 취합'!W7143),"",IFERROR('발주 취합'!W7143,""))</f>
        <v/>
      </c>
      <c r="C3575" s="23"/>
      <c r="D3575" s="23"/>
      <c r="E3575" s="23">
        <f t="shared" si="56"/>
        <v>3570</v>
      </c>
      <c r="F3575" s="9" t="str">
        <f>IF(ISBLANK('발주 취합'!B7143),"",IFERROR('발주 취합'!B7143,""))</f>
        <v/>
      </c>
      <c r="G3575" s="9" t="str">
        <f>IF(ISBLANK('발주 취합'!C7143),"",IFERROR('발주 취합'!C7143,""))</f>
        <v/>
      </c>
      <c r="H3575" s="9" t="str">
        <f>IF(ISBLANK('발주 취합'!F7143),"",IFERROR('발주 취합'!F7143,""))</f>
        <v/>
      </c>
      <c r="I3575" s="13" t="str">
        <f>IF(ISBLANK('발주 취합'!G7143),"",IFERROR(VALUE('발주 취합'!G7143),""))</f>
        <v/>
      </c>
      <c r="J3575" s="13" t="str">
        <f>IF(ISBLANK('발주 취합'!H7143),"",IFERROR(VALUE('발주 취합'!H7143),""))</f>
        <v/>
      </c>
      <c r="K3575" s="13" t="str">
        <f>IF(ISBLANK('발주 취합'!I7143),"",IFERROR(VALUE('발주 취합'!I7143),""))</f>
        <v/>
      </c>
      <c r="L3575" s="13" t="str">
        <f>IF(ISBLANK('발주 취합'!J7143),"",IFERROR(VALUE('발주 취합'!J7143),""))</f>
        <v/>
      </c>
      <c r="M3575" s="13" t="str">
        <f>IF(ISBLANK('발주 취합'!K7143),"",IFERROR(VALUE('발주 취합'!K7143),""))</f>
        <v/>
      </c>
      <c r="N3575" s="13" t="str">
        <f>IF(ISBLANK('발주 취합'!L7143),"",IFERROR(VALUE('발주 취합'!L7143),""))</f>
        <v/>
      </c>
      <c r="O3575" s="14" t="str">
        <f>IF(ISBLANK('발주 취합'!M7143),"",IFERROR(VALUE('발주 취합'!M7143),""))</f>
        <v/>
      </c>
      <c r="P3575" s="14" t="str">
        <f>IF(ISBLANK('발주 취합'!N7143),"",IFERROR(VALUE('발주 취합'!N7143),""))</f>
        <v/>
      </c>
      <c r="Q3575" s="14" t="str">
        <f>IF(ISBLANK('발주 취합'!O7143),"",IFERROR(VALUE('발주 취합'!O7143),""))</f>
        <v/>
      </c>
      <c r="R3575" s="14" t="str">
        <f>IF(ISBLANK('발주 취합'!Q7143),"",IFERROR(VALUE('발주 취합'!Q7143),""))</f>
        <v/>
      </c>
      <c r="S3575" s="14" t="str">
        <f>IF(ISBLANK('발주 취합'!R7143),"",IFERROR(VALUE('발주 취합'!R7143),""))</f>
        <v/>
      </c>
      <c r="T3575" s="15" t="str">
        <f>IF(ISBLANK('발주 취합'!S7143),"",IFERROR(VALUE('발주 취합'!S7143),""))</f>
        <v/>
      </c>
    </row>
    <row r="3576" spans="1:20" x14ac:dyDescent="0.3">
      <c r="A3576" s="10" t="str">
        <f>IF(ISBLANK('발주 취합'!V7145),"",IFERROR('발주 취합'!V7145,""))</f>
        <v/>
      </c>
      <c r="B3576" s="23" t="str">
        <f>IF(ISBLANK('발주 취합'!W7145),"",IFERROR('발주 취합'!W7145,""))</f>
        <v/>
      </c>
      <c r="C3576" s="23"/>
      <c r="D3576" s="23"/>
      <c r="E3576" s="23">
        <f t="shared" si="56"/>
        <v>3571</v>
      </c>
      <c r="F3576" s="9" t="str">
        <f>IF(ISBLANK('발주 취합'!B7145),"",IFERROR('발주 취합'!B7145,""))</f>
        <v/>
      </c>
      <c r="G3576" s="9" t="str">
        <f>IF(ISBLANK('발주 취합'!C7145),"",IFERROR('발주 취합'!C7145,""))</f>
        <v/>
      </c>
      <c r="H3576" s="9" t="str">
        <f>IF(ISBLANK('발주 취합'!F7145),"",IFERROR('발주 취합'!F7145,""))</f>
        <v/>
      </c>
      <c r="I3576" s="13" t="str">
        <f>IF(ISBLANK('발주 취합'!G7145),"",IFERROR(VALUE('발주 취합'!G7145),""))</f>
        <v/>
      </c>
      <c r="J3576" s="13" t="str">
        <f>IF(ISBLANK('발주 취합'!H7145),"",IFERROR(VALUE('발주 취합'!H7145),""))</f>
        <v/>
      </c>
      <c r="K3576" s="13" t="str">
        <f>IF(ISBLANK('발주 취합'!I7145),"",IFERROR(VALUE('발주 취합'!I7145),""))</f>
        <v/>
      </c>
      <c r="L3576" s="13" t="str">
        <f>IF(ISBLANK('발주 취합'!J7145),"",IFERROR(VALUE('발주 취합'!J7145),""))</f>
        <v/>
      </c>
      <c r="M3576" s="13" t="str">
        <f>IF(ISBLANK('발주 취합'!K7145),"",IFERROR(VALUE('발주 취합'!K7145),""))</f>
        <v/>
      </c>
      <c r="N3576" s="13" t="str">
        <f>IF(ISBLANK('발주 취합'!L7145),"",IFERROR(VALUE('발주 취합'!L7145),""))</f>
        <v/>
      </c>
      <c r="O3576" s="14" t="str">
        <f>IF(ISBLANK('발주 취합'!M7145),"",IFERROR(VALUE('발주 취합'!M7145),""))</f>
        <v/>
      </c>
      <c r="P3576" s="14" t="str">
        <f>IF(ISBLANK('발주 취합'!N7145),"",IFERROR(VALUE('발주 취합'!N7145),""))</f>
        <v/>
      </c>
      <c r="Q3576" s="14" t="str">
        <f>IF(ISBLANK('발주 취합'!O7145),"",IFERROR(VALUE('발주 취합'!O7145),""))</f>
        <v/>
      </c>
      <c r="R3576" s="14" t="str">
        <f>IF(ISBLANK('발주 취합'!Q7145),"",IFERROR(VALUE('발주 취합'!Q7145),""))</f>
        <v/>
      </c>
      <c r="S3576" s="14" t="str">
        <f>IF(ISBLANK('발주 취합'!R7145),"",IFERROR(VALUE('발주 취합'!R7145),""))</f>
        <v/>
      </c>
      <c r="T3576" s="15" t="str">
        <f>IF(ISBLANK('발주 취합'!S7145),"",IFERROR(VALUE('발주 취합'!S7145),""))</f>
        <v/>
      </c>
    </row>
    <row r="3577" spans="1:20" x14ac:dyDescent="0.3">
      <c r="A3577" s="10" t="str">
        <f>IF(ISBLANK('발주 취합'!V7147),"",IFERROR('발주 취합'!V7147,""))</f>
        <v/>
      </c>
      <c r="B3577" s="23" t="str">
        <f>IF(ISBLANK('발주 취합'!W7147),"",IFERROR('발주 취합'!W7147,""))</f>
        <v/>
      </c>
      <c r="C3577" s="23"/>
      <c r="D3577" s="23"/>
      <c r="E3577" s="23">
        <f t="shared" si="56"/>
        <v>3572</v>
      </c>
      <c r="F3577" s="9" t="str">
        <f>IF(ISBLANK('발주 취합'!B7147),"",IFERROR('발주 취합'!B7147,""))</f>
        <v/>
      </c>
      <c r="G3577" s="9" t="str">
        <f>IF(ISBLANK('발주 취합'!C7147),"",IFERROR('발주 취합'!C7147,""))</f>
        <v/>
      </c>
      <c r="H3577" s="9" t="str">
        <f>IF(ISBLANK('발주 취합'!F7147),"",IFERROR('발주 취합'!F7147,""))</f>
        <v/>
      </c>
      <c r="I3577" s="13" t="str">
        <f>IF(ISBLANK('발주 취합'!G7147),"",IFERROR(VALUE('발주 취합'!G7147),""))</f>
        <v/>
      </c>
      <c r="J3577" s="13" t="str">
        <f>IF(ISBLANK('발주 취합'!H7147),"",IFERROR(VALUE('발주 취합'!H7147),""))</f>
        <v/>
      </c>
      <c r="K3577" s="13" t="str">
        <f>IF(ISBLANK('발주 취합'!I7147),"",IFERROR(VALUE('발주 취합'!I7147),""))</f>
        <v/>
      </c>
      <c r="L3577" s="13" t="str">
        <f>IF(ISBLANK('발주 취합'!J7147),"",IFERROR(VALUE('발주 취합'!J7147),""))</f>
        <v/>
      </c>
      <c r="M3577" s="13" t="str">
        <f>IF(ISBLANK('발주 취합'!K7147),"",IFERROR(VALUE('발주 취합'!K7147),""))</f>
        <v/>
      </c>
      <c r="N3577" s="13" t="str">
        <f>IF(ISBLANK('발주 취합'!L7147),"",IFERROR(VALUE('발주 취합'!L7147),""))</f>
        <v/>
      </c>
      <c r="O3577" s="14" t="str">
        <f>IF(ISBLANK('발주 취합'!M7147),"",IFERROR(VALUE('발주 취합'!M7147),""))</f>
        <v/>
      </c>
      <c r="P3577" s="14" t="str">
        <f>IF(ISBLANK('발주 취합'!N7147),"",IFERROR(VALUE('발주 취합'!N7147),""))</f>
        <v/>
      </c>
      <c r="Q3577" s="14" t="str">
        <f>IF(ISBLANK('발주 취합'!O7147),"",IFERROR(VALUE('발주 취합'!O7147),""))</f>
        <v/>
      </c>
      <c r="R3577" s="14" t="str">
        <f>IF(ISBLANK('발주 취합'!Q7147),"",IFERROR(VALUE('발주 취합'!Q7147),""))</f>
        <v/>
      </c>
      <c r="S3577" s="14" t="str">
        <f>IF(ISBLANK('발주 취합'!R7147),"",IFERROR(VALUE('발주 취합'!R7147),""))</f>
        <v/>
      </c>
      <c r="T3577" s="15" t="str">
        <f>IF(ISBLANK('발주 취합'!S7147),"",IFERROR(VALUE('발주 취합'!S7147),""))</f>
        <v/>
      </c>
    </row>
    <row r="3578" spans="1:20" x14ac:dyDescent="0.3">
      <c r="A3578" s="10" t="str">
        <f>IF(ISBLANK('발주 취합'!V7149),"",IFERROR('발주 취합'!V7149,""))</f>
        <v/>
      </c>
      <c r="B3578" s="23" t="str">
        <f>IF(ISBLANK('발주 취합'!W7149),"",IFERROR('발주 취합'!W7149,""))</f>
        <v/>
      </c>
      <c r="C3578" s="23"/>
      <c r="D3578" s="23"/>
      <c r="E3578" s="23">
        <f t="shared" si="56"/>
        <v>3573</v>
      </c>
      <c r="F3578" s="9" t="str">
        <f>IF(ISBLANK('발주 취합'!B7149),"",IFERROR('발주 취합'!B7149,""))</f>
        <v/>
      </c>
      <c r="G3578" s="9" t="str">
        <f>IF(ISBLANK('발주 취합'!C7149),"",IFERROR('발주 취합'!C7149,""))</f>
        <v/>
      </c>
      <c r="H3578" s="9" t="str">
        <f>IF(ISBLANK('발주 취합'!F7149),"",IFERROR('발주 취합'!F7149,""))</f>
        <v/>
      </c>
      <c r="I3578" s="13" t="str">
        <f>IF(ISBLANK('발주 취합'!G7149),"",IFERROR(VALUE('발주 취합'!G7149),""))</f>
        <v/>
      </c>
      <c r="J3578" s="13" t="str">
        <f>IF(ISBLANK('발주 취합'!H7149),"",IFERROR(VALUE('발주 취합'!H7149),""))</f>
        <v/>
      </c>
      <c r="K3578" s="13" t="str">
        <f>IF(ISBLANK('발주 취합'!I7149),"",IFERROR(VALUE('발주 취합'!I7149),""))</f>
        <v/>
      </c>
      <c r="L3578" s="13" t="str">
        <f>IF(ISBLANK('발주 취합'!J7149),"",IFERROR(VALUE('발주 취합'!J7149),""))</f>
        <v/>
      </c>
      <c r="M3578" s="13" t="str">
        <f>IF(ISBLANK('발주 취합'!K7149),"",IFERROR(VALUE('발주 취합'!K7149),""))</f>
        <v/>
      </c>
      <c r="N3578" s="13" t="str">
        <f>IF(ISBLANK('발주 취합'!L7149),"",IFERROR(VALUE('발주 취합'!L7149),""))</f>
        <v/>
      </c>
      <c r="O3578" s="14" t="str">
        <f>IF(ISBLANK('발주 취합'!M7149),"",IFERROR(VALUE('발주 취합'!M7149),""))</f>
        <v/>
      </c>
      <c r="P3578" s="14" t="str">
        <f>IF(ISBLANK('발주 취합'!N7149),"",IFERROR(VALUE('발주 취합'!N7149),""))</f>
        <v/>
      </c>
      <c r="Q3578" s="14" t="str">
        <f>IF(ISBLANK('발주 취합'!O7149),"",IFERROR(VALUE('발주 취합'!O7149),""))</f>
        <v/>
      </c>
      <c r="R3578" s="14" t="str">
        <f>IF(ISBLANK('발주 취합'!Q7149),"",IFERROR(VALUE('발주 취합'!Q7149),""))</f>
        <v/>
      </c>
      <c r="S3578" s="14" t="str">
        <f>IF(ISBLANK('발주 취합'!R7149),"",IFERROR(VALUE('발주 취합'!R7149),""))</f>
        <v/>
      </c>
      <c r="T3578" s="15" t="str">
        <f>IF(ISBLANK('발주 취합'!S7149),"",IFERROR(VALUE('발주 취합'!S7149),""))</f>
        <v/>
      </c>
    </row>
    <row r="3579" spans="1:20" x14ac:dyDescent="0.3">
      <c r="A3579" s="10" t="str">
        <f>IF(ISBLANK('발주 취합'!V7151),"",IFERROR('발주 취합'!V7151,""))</f>
        <v/>
      </c>
      <c r="B3579" s="23" t="str">
        <f>IF(ISBLANK('발주 취합'!W7151),"",IFERROR('발주 취합'!W7151,""))</f>
        <v/>
      </c>
      <c r="C3579" s="23"/>
      <c r="D3579" s="23"/>
      <c r="E3579" s="23">
        <f t="shared" si="56"/>
        <v>3574</v>
      </c>
      <c r="F3579" s="9" t="str">
        <f>IF(ISBLANK('발주 취합'!B7151),"",IFERROR('발주 취합'!B7151,""))</f>
        <v/>
      </c>
      <c r="G3579" s="9" t="str">
        <f>IF(ISBLANK('발주 취합'!C7151),"",IFERROR('발주 취합'!C7151,""))</f>
        <v/>
      </c>
      <c r="H3579" s="9" t="str">
        <f>IF(ISBLANK('발주 취합'!F7151),"",IFERROR('발주 취합'!F7151,""))</f>
        <v/>
      </c>
      <c r="I3579" s="13" t="str">
        <f>IF(ISBLANK('발주 취합'!G7151),"",IFERROR(VALUE('발주 취합'!G7151),""))</f>
        <v/>
      </c>
      <c r="J3579" s="13" t="str">
        <f>IF(ISBLANK('발주 취합'!H7151),"",IFERROR(VALUE('발주 취합'!H7151),""))</f>
        <v/>
      </c>
      <c r="K3579" s="13" t="str">
        <f>IF(ISBLANK('발주 취합'!I7151),"",IFERROR(VALUE('발주 취합'!I7151),""))</f>
        <v/>
      </c>
      <c r="L3579" s="13" t="str">
        <f>IF(ISBLANK('발주 취합'!J7151),"",IFERROR(VALUE('발주 취합'!J7151),""))</f>
        <v/>
      </c>
      <c r="M3579" s="13" t="str">
        <f>IF(ISBLANK('발주 취합'!K7151),"",IFERROR(VALUE('발주 취합'!K7151),""))</f>
        <v/>
      </c>
      <c r="N3579" s="13" t="str">
        <f>IF(ISBLANK('발주 취합'!L7151),"",IFERROR(VALUE('발주 취합'!L7151),""))</f>
        <v/>
      </c>
      <c r="O3579" s="14" t="str">
        <f>IF(ISBLANK('발주 취합'!M7151),"",IFERROR(VALUE('발주 취합'!M7151),""))</f>
        <v/>
      </c>
      <c r="P3579" s="14" t="str">
        <f>IF(ISBLANK('발주 취합'!N7151),"",IFERROR(VALUE('발주 취합'!N7151),""))</f>
        <v/>
      </c>
      <c r="Q3579" s="14" t="str">
        <f>IF(ISBLANK('발주 취합'!O7151),"",IFERROR(VALUE('발주 취합'!O7151),""))</f>
        <v/>
      </c>
      <c r="R3579" s="14" t="str">
        <f>IF(ISBLANK('발주 취합'!Q7151),"",IFERROR(VALUE('발주 취합'!Q7151),""))</f>
        <v/>
      </c>
      <c r="S3579" s="14" t="str">
        <f>IF(ISBLANK('발주 취합'!R7151),"",IFERROR(VALUE('발주 취합'!R7151),""))</f>
        <v/>
      </c>
      <c r="T3579" s="15" t="str">
        <f>IF(ISBLANK('발주 취합'!S7151),"",IFERROR(VALUE('발주 취합'!S7151),""))</f>
        <v/>
      </c>
    </row>
    <row r="3580" spans="1:20" x14ac:dyDescent="0.3">
      <c r="A3580" s="10" t="str">
        <f>IF(ISBLANK('발주 취합'!V7153),"",IFERROR('발주 취합'!V7153,""))</f>
        <v/>
      </c>
      <c r="B3580" s="23" t="str">
        <f>IF(ISBLANK('발주 취합'!W7153),"",IFERROR('발주 취합'!W7153,""))</f>
        <v/>
      </c>
      <c r="C3580" s="23"/>
      <c r="D3580" s="23"/>
      <c r="E3580" s="23">
        <f t="shared" si="56"/>
        <v>3575</v>
      </c>
      <c r="F3580" s="9" t="str">
        <f>IF(ISBLANK('발주 취합'!B7153),"",IFERROR('발주 취합'!B7153,""))</f>
        <v/>
      </c>
      <c r="G3580" s="9" t="str">
        <f>IF(ISBLANK('발주 취합'!C7153),"",IFERROR('발주 취합'!C7153,""))</f>
        <v/>
      </c>
      <c r="H3580" s="9" t="str">
        <f>IF(ISBLANK('발주 취합'!F7153),"",IFERROR('발주 취합'!F7153,""))</f>
        <v/>
      </c>
      <c r="I3580" s="13" t="str">
        <f>IF(ISBLANK('발주 취합'!G7153),"",IFERROR(VALUE('발주 취합'!G7153),""))</f>
        <v/>
      </c>
      <c r="J3580" s="13" t="str">
        <f>IF(ISBLANK('발주 취합'!H7153),"",IFERROR(VALUE('발주 취합'!H7153),""))</f>
        <v/>
      </c>
      <c r="K3580" s="13" t="str">
        <f>IF(ISBLANK('발주 취합'!I7153),"",IFERROR(VALUE('발주 취합'!I7153),""))</f>
        <v/>
      </c>
      <c r="L3580" s="13" t="str">
        <f>IF(ISBLANK('발주 취합'!J7153),"",IFERROR(VALUE('발주 취합'!J7153),""))</f>
        <v/>
      </c>
      <c r="M3580" s="13" t="str">
        <f>IF(ISBLANK('발주 취합'!K7153),"",IFERROR(VALUE('발주 취합'!K7153),""))</f>
        <v/>
      </c>
      <c r="N3580" s="13" t="str">
        <f>IF(ISBLANK('발주 취합'!L7153),"",IFERROR(VALUE('발주 취합'!L7153),""))</f>
        <v/>
      </c>
      <c r="O3580" s="14" t="str">
        <f>IF(ISBLANK('발주 취합'!M7153),"",IFERROR(VALUE('발주 취합'!M7153),""))</f>
        <v/>
      </c>
      <c r="P3580" s="14" t="str">
        <f>IF(ISBLANK('발주 취합'!N7153),"",IFERROR(VALUE('발주 취합'!N7153),""))</f>
        <v/>
      </c>
      <c r="Q3580" s="14" t="str">
        <f>IF(ISBLANK('발주 취합'!O7153),"",IFERROR(VALUE('발주 취합'!O7153),""))</f>
        <v/>
      </c>
      <c r="R3580" s="14" t="str">
        <f>IF(ISBLANK('발주 취합'!Q7153),"",IFERROR(VALUE('발주 취합'!Q7153),""))</f>
        <v/>
      </c>
      <c r="S3580" s="14" t="str">
        <f>IF(ISBLANK('발주 취합'!R7153),"",IFERROR(VALUE('발주 취합'!R7153),""))</f>
        <v/>
      </c>
      <c r="T3580" s="15" t="str">
        <f>IF(ISBLANK('발주 취합'!S7153),"",IFERROR(VALUE('발주 취합'!S7153),""))</f>
        <v/>
      </c>
    </row>
    <row r="3581" spans="1:20" x14ac:dyDescent="0.3">
      <c r="A3581" s="10" t="str">
        <f>IF(ISBLANK('발주 취합'!V7155),"",IFERROR('발주 취합'!V7155,""))</f>
        <v/>
      </c>
      <c r="B3581" s="23" t="str">
        <f>IF(ISBLANK('발주 취합'!W7155),"",IFERROR('발주 취합'!W7155,""))</f>
        <v/>
      </c>
      <c r="C3581" s="23"/>
      <c r="D3581" s="23"/>
      <c r="E3581" s="23">
        <f t="shared" si="56"/>
        <v>3576</v>
      </c>
      <c r="F3581" s="9" t="str">
        <f>IF(ISBLANK('발주 취합'!B7155),"",IFERROR('발주 취합'!B7155,""))</f>
        <v/>
      </c>
      <c r="G3581" s="9" t="str">
        <f>IF(ISBLANK('발주 취합'!C7155),"",IFERROR('발주 취합'!C7155,""))</f>
        <v/>
      </c>
      <c r="H3581" s="9" t="str">
        <f>IF(ISBLANK('발주 취합'!F7155),"",IFERROR('발주 취합'!F7155,""))</f>
        <v/>
      </c>
      <c r="I3581" s="13" t="str">
        <f>IF(ISBLANK('발주 취합'!G7155),"",IFERROR(VALUE('발주 취합'!G7155),""))</f>
        <v/>
      </c>
      <c r="J3581" s="13" t="str">
        <f>IF(ISBLANK('발주 취합'!H7155),"",IFERROR(VALUE('발주 취합'!H7155),""))</f>
        <v/>
      </c>
      <c r="K3581" s="13" t="str">
        <f>IF(ISBLANK('발주 취합'!I7155),"",IFERROR(VALUE('발주 취합'!I7155),""))</f>
        <v/>
      </c>
      <c r="L3581" s="13" t="str">
        <f>IF(ISBLANK('발주 취합'!J7155),"",IFERROR(VALUE('발주 취합'!J7155),""))</f>
        <v/>
      </c>
      <c r="M3581" s="13" t="str">
        <f>IF(ISBLANK('발주 취합'!K7155),"",IFERROR(VALUE('발주 취합'!K7155),""))</f>
        <v/>
      </c>
      <c r="N3581" s="13" t="str">
        <f>IF(ISBLANK('발주 취합'!L7155),"",IFERROR(VALUE('발주 취합'!L7155),""))</f>
        <v/>
      </c>
      <c r="O3581" s="14" t="str">
        <f>IF(ISBLANK('발주 취합'!M7155),"",IFERROR(VALUE('발주 취합'!M7155),""))</f>
        <v/>
      </c>
      <c r="P3581" s="14" t="str">
        <f>IF(ISBLANK('발주 취합'!N7155),"",IFERROR(VALUE('발주 취합'!N7155),""))</f>
        <v/>
      </c>
      <c r="Q3581" s="14" t="str">
        <f>IF(ISBLANK('발주 취합'!O7155),"",IFERROR(VALUE('발주 취합'!O7155),""))</f>
        <v/>
      </c>
      <c r="R3581" s="14" t="str">
        <f>IF(ISBLANK('발주 취합'!Q7155),"",IFERROR(VALUE('발주 취합'!Q7155),""))</f>
        <v/>
      </c>
      <c r="S3581" s="14" t="str">
        <f>IF(ISBLANK('발주 취합'!R7155),"",IFERROR(VALUE('발주 취합'!R7155),""))</f>
        <v/>
      </c>
      <c r="T3581" s="15" t="str">
        <f>IF(ISBLANK('발주 취합'!S7155),"",IFERROR(VALUE('발주 취합'!S7155),""))</f>
        <v/>
      </c>
    </row>
    <row r="3582" spans="1:20" x14ac:dyDescent="0.3">
      <c r="A3582" s="10" t="str">
        <f>IF(ISBLANK('발주 취합'!V7157),"",IFERROR('발주 취합'!V7157,""))</f>
        <v/>
      </c>
      <c r="B3582" s="23" t="str">
        <f>IF(ISBLANK('발주 취합'!W7157),"",IFERROR('발주 취합'!W7157,""))</f>
        <v/>
      </c>
      <c r="C3582" s="23"/>
      <c r="D3582" s="23"/>
      <c r="E3582" s="23">
        <f t="shared" si="56"/>
        <v>3577</v>
      </c>
      <c r="F3582" s="9" t="str">
        <f>IF(ISBLANK('발주 취합'!B7157),"",IFERROR('발주 취합'!B7157,""))</f>
        <v/>
      </c>
      <c r="G3582" s="9" t="str">
        <f>IF(ISBLANK('발주 취합'!C7157),"",IFERROR('발주 취합'!C7157,""))</f>
        <v/>
      </c>
      <c r="H3582" s="9" t="str">
        <f>IF(ISBLANK('발주 취합'!F7157),"",IFERROR('발주 취합'!F7157,""))</f>
        <v/>
      </c>
      <c r="I3582" s="13" t="str">
        <f>IF(ISBLANK('발주 취합'!G7157),"",IFERROR(VALUE('발주 취합'!G7157),""))</f>
        <v/>
      </c>
      <c r="J3582" s="13" t="str">
        <f>IF(ISBLANK('발주 취합'!H7157),"",IFERROR(VALUE('발주 취합'!H7157),""))</f>
        <v/>
      </c>
      <c r="K3582" s="13" t="str">
        <f>IF(ISBLANK('발주 취합'!I7157),"",IFERROR(VALUE('발주 취합'!I7157),""))</f>
        <v/>
      </c>
      <c r="L3582" s="13" t="str">
        <f>IF(ISBLANK('발주 취합'!J7157),"",IFERROR(VALUE('발주 취합'!J7157),""))</f>
        <v/>
      </c>
      <c r="M3582" s="13" t="str">
        <f>IF(ISBLANK('발주 취합'!K7157),"",IFERROR(VALUE('발주 취합'!K7157),""))</f>
        <v/>
      </c>
      <c r="N3582" s="13" t="str">
        <f>IF(ISBLANK('발주 취합'!L7157),"",IFERROR(VALUE('발주 취합'!L7157),""))</f>
        <v/>
      </c>
      <c r="O3582" s="14" t="str">
        <f>IF(ISBLANK('발주 취합'!M7157),"",IFERROR(VALUE('발주 취합'!M7157),""))</f>
        <v/>
      </c>
      <c r="P3582" s="14" t="str">
        <f>IF(ISBLANK('발주 취합'!N7157),"",IFERROR(VALUE('발주 취합'!N7157),""))</f>
        <v/>
      </c>
      <c r="Q3582" s="14" t="str">
        <f>IF(ISBLANK('발주 취합'!O7157),"",IFERROR(VALUE('발주 취합'!O7157),""))</f>
        <v/>
      </c>
      <c r="R3582" s="14" t="str">
        <f>IF(ISBLANK('발주 취합'!Q7157),"",IFERROR(VALUE('발주 취합'!Q7157),""))</f>
        <v/>
      </c>
      <c r="S3582" s="14" t="str">
        <f>IF(ISBLANK('발주 취합'!R7157),"",IFERROR(VALUE('발주 취합'!R7157),""))</f>
        <v/>
      </c>
      <c r="T3582" s="15" t="str">
        <f>IF(ISBLANK('발주 취합'!S7157),"",IFERROR(VALUE('발주 취합'!S7157),""))</f>
        <v/>
      </c>
    </row>
    <row r="3583" spans="1:20" x14ac:dyDescent="0.3">
      <c r="A3583" s="10" t="str">
        <f>IF(ISBLANK('발주 취합'!V7159),"",IFERROR('발주 취합'!V7159,""))</f>
        <v/>
      </c>
      <c r="B3583" s="23" t="str">
        <f>IF(ISBLANK('발주 취합'!W7159),"",IFERROR('발주 취합'!W7159,""))</f>
        <v/>
      </c>
      <c r="C3583" s="23"/>
      <c r="D3583" s="23"/>
      <c r="E3583" s="23">
        <f t="shared" si="56"/>
        <v>3578</v>
      </c>
      <c r="F3583" s="9" t="str">
        <f>IF(ISBLANK('발주 취합'!B7159),"",IFERROR('발주 취합'!B7159,""))</f>
        <v/>
      </c>
      <c r="G3583" s="9" t="str">
        <f>IF(ISBLANK('발주 취합'!C7159),"",IFERROR('발주 취합'!C7159,""))</f>
        <v/>
      </c>
      <c r="H3583" s="9" t="str">
        <f>IF(ISBLANK('발주 취합'!F7159),"",IFERROR('발주 취합'!F7159,""))</f>
        <v/>
      </c>
      <c r="I3583" s="13" t="str">
        <f>IF(ISBLANK('발주 취합'!G7159),"",IFERROR(VALUE('발주 취합'!G7159),""))</f>
        <v/>
      </c>
      <c r="J3583" s="13" t="str">
        <f>IF(ISBLANK('발주 취합'!H7159),"",IFERROR(VALUE('발주 취합'!H7159),""))</f>
        <v/>
      </c>
      <c r="K3583" s="13" t="str">
        <f>IF(ISBLANK('발주 취합'!I7159),"",IFERROR(VALUE('발주 취합'!I7159),""))</f>
        <v/>
      </c>
      <c r="L3583" s="13" t="str">
        <f>IF(ISBLANK('발주 취합'!J7159),"",IFERROR(VALUE('발주 취합'!J7159),""))</f>
        <v/>
      </c>
      <c r="M3583" s="13" t="str">
        <f>IF(ISBLANK('발주 취합'!K7159),"",IFERROR(VALUE('발주 취합'!K7159),""))</f>
        <v/>
      </c>
      <c r="N3583" s="13" t="str">
        <f>IF(ISBLANK('발주 취합'!L7159),"",IFERROR(VALUE('발주 취합'!L7159),""))</f>
        <v/>
      </c>
      <c r="O3583" s="14" t="str">
        <f>IF(ISBLANK('발주 취합'!M7159),"",IFERROR(VALUE('발주 취합'!M7159),""))</f>
        <v/>
      </c>
      <c r="P3583" s="14" t="str">
        <f>IF(ISBLANK('발주 취합'!N7159),"",IFERROR(VALUE('발주 취합'!N7159),""))</f>
        <v/>
      </c>
      <c r="Q3583" s="14" t="str">
        <f>IF(ISBLANK('발주 취합'!O7159),"",IFERROR(VALUE('발주 취합'!O7159),""))</f>
        <v/>
      </c>
      <c r="R3583" s="14" t="str">
        <f>IF(ISBLANK('발주 취합'!Q7159),"",IFERROR(VALUE('발주 취합'!Q7159),""))</f>
        <v/>
      </c>
      <c r="S3583" s="14" t="str">
        <f>IF(ISBLANK('발주 취합'!R7159),"",IFERROR(VALUE('발주 취합'!R7159),""))</f>
        <v/>
      </c>
      <c r="T3583" s="15" t="str">
        <f>IF(ISBLANK('발주 취합'!S7159),"",IFERROR(VALUE('발주 취합'!S7159),""))</f>
        <v/>
      </c>
    </row>
    <row r="3584" spans="1:20" x14ac:dyDescent="0.3">
      <c r="A3584" s="10" t="str">
        <f>IF(ISBLANK('발주 취합'!V7161),"",IFERROR('발주 취합'!V7161,""))</f>
        <v/>
      </c>
      <c r="B3584" s="23" t="str">
        <f>IF(ISBLANK('발주 취합'!W7161),"",IFERROR('발주 취합'!W7161,""))</f>
        <v/>
      </c>
      <c r="C3584" s="23"/>
      <c r="D3584" s="23"/>
      <c r="E3584" s="23">
        <f t="shared" si="56"/>
        <v>3579</v>
      </c>
      <c r="F3584" s="9" t="str">
        <f>IF(ISBLANK('발주 취합'!B7161),"",IFERROR('발주 취합'!B7161,""))</f>
        <v/>
      </c>
      <c r="G3584" s="9" t="str">
        <f>IF(ISBLANK('발주 취합'!C7161),"",IFERROR('발주 취합'!C7161,""))</f>
        <v/>
      </c>
      <c r="H3584" s="9" t="str">
        <f>IF(ISBLANK('발주 취합'!F7161),"",IFERROR('발주 취합'!F7161,""))</f>
        <v/>
      </c>
      <c r="I3584" s="13" t="str">
        <f>IF(ISBLANK('발주 취합'!G7161),"",IFERROR(VALUE('발주 취합'!G7161),""))</f>
        <v/>
      </c>
      <c r="J3584" s="13" t="str">
        <f>IF(ISBLANK('발주 취합'!H7161),"",IFERROR(VALUE('발주 취합'!H7161),""))</f>
        <v/>
      </c>
      <c r="K3584" s="13" t="str">
        <f>IF(ISBLANK('발주 취합'!I7161),"",IFERROR(VALUE('발주 취합'!I7161),""))</f>
        <v/>
      </c>
      <c r="L3584" s="13" t="str">
        <f>IF(ISBLANK('발주 취합'!J7161),"",IFERROR(VALUE('발주 취합'!J7161),""))</f>
        <v/>
      </c>
      <c r="M3584" s="13" t="str">
        <f>IF(ISBLANK('발주 취합'!K7161),"",IFERROR(VALUE('발주 취합'!K7161),""))</f>
        <v/>
      </c>
      <c r="N3584" s="13" t="str">
        <f>IF(ISBLANK('발주 취합'!L7161),"",IFERROR(VALUE('발주 취합'!L7161),""))</f>
        <v/>
      </c>
      <c r="O3584" s="14" t="str">
        <f>IF(ISBLANK('발주 취합'!M7161),"",IFERROR(VALUE('발주 취합'!M7161),""))</f>
        <v/>
      </c>
      <c r="P3584" s="14" t="str">
        <f>IF(ISBLANK('발주 취합'!N7161),"",IFERROR(VALUE('발주 취합'!N7161),""))</f>
        <v/>
      </c>
      <c r="Q3584" s="14" t="str">
        <f>IF(ISBLANK('발주 취합'!O7161),"",IFERROR(VALUE('발주 취합'!O7161),""))</f>
        <v/>
      </c>
      <c r="R3584" s="14" t="str">
        <f>IF(ISBLANK('발주 취합'!Q7161),"",IFERROR(VALUE('발주 취합'!Q7161),""))</f>
        <v/>
      </c>
      <c r="S3584" s="14" t="str">
        <f>IF(ISBLANK('발주 취합'!R7161),"",IFERROR(VALUE('발주 취합'!R7161),""))</f>
        <v/>
      </c>
      <c r="T3584" s="15" t="str">
        <f>IF(ISBLANK('발주 취합'!S7161),"",IFERROR(VALUE('발주 취합'!S7161),""))</f>
        <v/>
      </c>
    </row>
    <row r="3585" spans="1:20" x14ac:dyDescent="0.3">
      <c r="A3585" s="10" t="str">
        <f>IF(ISBLANK('발주 취합'!V7163),"",IFERROR('발주 취합'!V7163,""))</f>
        <v/>
      </c>
      <c r="B3585" s="23" t="str">
        <f>IF(ISBLANK('발주 취합'!W7163),"",IFERROR('발주 취합'!W7163,""))</f>
        <v/>
      </c>
      <c r="C3585" s="23"/>
      <c r="D3585" s="23"/>
      <c r="E3585" s="23">
        <f t="shared" si="56"/>
        <v>3580</v>
      </c>
      <c r="F3585" s="9" t="str">
        <f>IF(ISBLANK('발주 취합'!B7163),"",IFERROR('발주 취합'!B7163,""))</f>
        <v/>
      </c>
      <c r="G3585" s="9" t="str">
        <f>IF(ISBLANK('발주 취합'!C7163),"",IFERROR('발주 취합'!C7163,""))</f>
        <v/>
      </c>
      <c r="H3585" s="9" t="str">
        <f>IF(ISBLANK('발주 취합'!F7163),"",IFERROR('발주 취합'!F7163,""))</f>
        <v/>
      </c>
      <c r="I3585" s="13" t="str">
        <f>IF(ISBLANK('발주 취합'!G7163),"",IFERROR(VALUE('발주 취합'!G7163),""))</f>
        <v/>
      </c>
      <c r="J3585" s="13" t="str">
        <f>IF(ISBLANK('발주 취합'!H7163),"",IFERROR(VALUE('발주 취합'!H7163),""))</f>
        <v/>
      </c>
      <c r="K3585" s="13" t="str">
        <f>IF(ISBLANK('발주 취합'!I7163),"",IFERROR(VALUE('발주 취합'!I7163),""))</f>
        <v/>
      </c>
      <c r="L3585" s="13" t="str">
        <f>IF(ISBLANK('발주 취합'!J7163),"",IFERROR(VALUE('발주 취합'!J7163),""))</f>
        <v/>
      </c>
      <c r="M3585" s="13" t="str">
        <f>IF(ISBLANK('발주 취합'!K7163),"",IFERROR(VALUE('발주 취합'!K7163),""))</f>
        <v/>
      </c>
      <c r="N3585" s="13" t="str">
        <f>IF(ISBLANK('발주 취합'!L7163),"",IFERROR(VALUE('발주 취합'!L7163),""))</f>
        <v/>
      </c>
      <c r="O3585" s="14" t="str">
        <f>IF(ISBLANK('발주 취합'!M7163),"",IFERROR(VALUE('발주 취합'!M7163),""))</f>
        <v/>
      </c>
      <c r="P3585" s="14" t="str">
        <f>IF(ISBLANK('발주 취합'!N7163),"",IFERROR(VALUE('발주 취합'!N7163),""))</f>
        <v/>
      </c>
      <c r="Q3585" s="14" t="str">
        <f>IF(ISBLANK('발주 취합'!O7163),"",IFERROR(VALUE('발주 취합'!O7163),""))</f>
        <v/>
      </c>
      <c r="R3585" s="14" t="str">
        <f>IF(ISBLANK('발주 취합'!Q7163),"",IFERROR(VALUE('발주 취합'!Q7163),""))</f>
        <v/>
      </c>
      <c r="S3585" s="14" t="str">
        <f>IF(ISBLANK('발주 취합'!R7163),"",IFERROR(VALUE('발주 취합'!R7163),""))</f>
        <v/>
      </c>
      <c r="T3585" s="15" t="str">
        <f>IF(ISBLANK('발주 취합'!S7163),"",IFERROR(VALUE('발주 취합'!S7163),""))</f>
        <v/>
      </c>
    </row>
    <row r="3586" spans="1:20" x14ac:dyDescent="0.3">
      <c r="A3586" s="10" t="str">
        <f>IF(ISBLANK('발주 취합'!V7165),"",IFERROR('발주 취합'!V7165,""))</f>
        <v/>
      </c>
      <c r="B3586" s="23" t="str">
        <f>IF(ISBLANK('발주 취합'!W7165),"",IFERROR('발주 취합'!W7165,""))</f>
        <v/>
      </c>
      <c r="C3586" s="23"/>
      <c r="D3586" s="23"/>
      <c r="E3586" s="23">
        <f t="shared" si="56"/>
        <v>3581</v>
      </c>
      <c r="F3586" s="9" t="str">
        <f>IF(ISBLANK('발주 취합'!B7165),"",IFERROR('발주 취합'!B7165,""))</f>
        <v/>
      </c>
      <c r="G3586" s="9" t="str">
        <f>IF(ISBLANK('발주 취합'!C7165),"",IFERROR('발주 취합'!C7165,""))</f>
        <v/>
      </c>
      <c r="H3586" s="9" t="str">
        <f>IF(ISBLANK('발주 취합'!F7165),"",IFERROR('발주 취합'!F7165,""))</f>
        <v/>
      </c>
      <c r="I3586" s="13" t="str">
        <f>IF(ISBLANK('발주 취합'!G7165),"",IFERROR(VALUE('발주 취합'!G7165),""))</f>
        <v/>
      </c>
      <c r="J3586" s="13" t="str">
        <f>IF(ISBLANK('발주 취합'!H7165),"",IFERROR(VALUE('발주 취합'!H7165),""))</f>
        <v/>
      </c>
      <c r="K3586" s="13" t="str">
        <f>IF(ISBLANK('발주 취합'!I7165),"",IFERROR(VALUE('발주 취합'!I7165),""))</f>
        <v/>
      </c>
      <c r="L3586" s="13" t="str">
        <f>IF(ISBLANK('발주 취합'!J7165),"",IFERROR(VALUE('발주 취합'!J7165),""))</f>
        <v/>
      </c>
      <c r="M3586" s="13" t="str">
        <f>IF(ISBLANK('발주 취합'!K7165),"",IFERROR(VALUE('발주 취합'!K7165),""))</f>
        <v/>
      </c>
      <c r="N3586" s="13" t="str">
        <f>IF(ISBLANK('발주 취합'!L7165),"",IFERROR(VALUE('발주 취합'!L7165),""))</f>
        <v/>
      </c>
      <c r="O3586" s="14" t="str">
        <f>IF(ISBLANK('발주 취합'!M7165),"",IFERROR(VALUE('발주 취합'!M7165),""))</f>
        <v/>
      </c>
      <c r="P3586" s="14" t="str">
        <f>IF(ISBLANK('발주 취합'!N7165),"",IFERROR(VALUE('발주 취합'!N7165),""))</f>
        <v/>
      </c>
      <c r="Q3586" s="14" t="str">
        <f>IF(ISBLANK('발주 취합'!O7165),"",IFERROR(VALUE('발주 취합'!O7165),""))</f>
        <v/>
      </c>
      <c r="R3586" s="14" t="str">
        <f>IF(ISBLANK('발주 취합'!Q7165),"",IFERROR(VALUE('발주 취합'!Q7165),""))</f>
        <v/>
      </c>
      <c r="S3586" s="14" t="str">
        <f>IF(ISBLANK('발주 취합'!R7165),"",IFERROR(VALUE('발주 취합'!R7165),""))</f>
        <v/>
      </c>
      <c r="T3586" s="15" t="str">
        <f>IF(ISBLANK('발주 취합'!S7165),"",IFERROR(VALUE('발주 취합'!S7165),""))</f>
        <v/>
      </c>
    </row>
    <row r="3587" spans="1:20" x14ac:dyDescent="0.3">
      <c r="A3587" s="10" t="str">
        <f>IF(ISBLANK('발주 취합'!V7167),"",IFERROR('발주 취합'!V7167,""))</f>
        <v/>
      </c>
      <c r="B3587" s="23" t="str">
        <f>IF(ISBLANK('발주 취합'!W7167),"",IFERROR('발주 취합'!W7167,""))</f>
        <v/>
      </c>
      <c r="C3587" s="23"/>
      <c r="D3587" s="23"/>
      <c r="E3587" s="23">
        <f t="shared" si="56"/>
        <v>3582</v>
      </c>
      <c r="F3587" s="9" t="str">
        <f>IF(ISBLANK('발주 취합'!B7167),"",IFERROR('발주 취합'!B7167,""))</f>
        <v/>
      </c>
      <c r="G3587" s="9" t="str">
        <f>IF(ISBLANK('발주 취합'!C7167),"",IFERROR('발주 취합'!C7167,""))</f>
        <v/>
      </c>
      <c r="H3587" s="9" t="str">
        <f>IF(ISBLANK('발주 취합'!F7167),"",IFERROR('발주 취합'!F7167,""))</f>
        <v/>
      </c>
      <c r="I3587" s="13" t="str">
        <f>IF(ISBLANK('발주 취합'!G7167),"",IFERROR(VALUE('발주 취합'!G7167),""))</f>
        <v/>
      </c>
      <c r="J3587" s="13" t="str">
        <f>IF(ISBLANK('발주 취합'!H7167),"",IFERROR(VALUE('발주 취합'!H7167),""))</f>
        <v/>
      </c>
      <c r="K3587" s="13" t="str">
        <f>IF(ISBLANK('발주 취합'!I7167),"",IFERROR(VALUE('발주 취합'!I7167),""))</f>
        <v/>
      </c>
      <c r="L3587" s="13" t="str">
        <f>IF(ISBLANK('발주 취합'!J7167),"",IFERROR(VALUE('발주 취합'!J7167),""))</f>
        <v/>
      </c>
      <c r="M3587" s="13" t="str">
        <f>IF(ISBLANK('발주 취합'!K7167),"",IFERROR(VALUE('발주 취합'!K7167),""))</f>
        <v/>
      </c>
      <c r="N3587" s="13" t="str">
        <f>IF(ISBLANK('발주 취합'!L7167),"",IFERROR(VALUE('발주 취합'!L7167),""))</f>
        <v/>
      </c>
      <c r="O3587" s="14" t="str">
        <f>IF(ISBLANK('발주 취합'!M7167),"",IFERROR(VALUE('발주 취합'!M7167),""))</f>
        <v/>
      </c>
      <c r="P3587" s="14" t="str">
        <f>IF(ISBLANK('발주 취합'!N7167),"",IFERROR(VALUE('발주 취합'!N7167),""))</f>
        <v/>
      </c>
      <c r="Q3587" s="14" t="str">
        <f>IF(ISBLANK('발주 취합'!O7167),"",IFERROR(VALUE('발주 취합'!O7167),""))</f>
        <v/>
      </c>
      <c r="R3587" s="14" t="str">
        <f>IF(ISBLANK('발주 취합'!Q7167),"",IFERROR(VALUE('발주 취합'!Q7167),""))</f>
        <v/>
      </c>
      <c r="S3587" s="14" t="str">
        <f>IF(ISBLANK('발주 취합'!R7167),"",IFERROR(VALUE('발주 취합'!R7167),""))</f>
        <v/>
      </c>
      <c r="T3587" s="15" t="str">
        <f>IF(ISBLANK('발주 취합'!S7167),"",IFERROR(VALUE('발주 취합'!S7167),""))</f>
        <v/>
      </c>
    </row>
    <row r="3588" spans="1:20" x14ac:dyDescent="0.3">
      <c r="A3588" s="10" t="str">
        <f>IF(ISBLANK('발주 취합'!V7169),"",IFERROR('발주 취합'!V7169,""))</f>
        <v/>
      </c>
      <c r="B3588" s="23" t="str">
        <f>IF(ISBLANK('발주 취합'!W7169),"",IFERROR('발주 취합'!W7169,""))</f>
        <v/>
      </c>
      <c r="C3588" s="23"/>
      <c r="D3588" s="23"/>
      <c r="E3588" s="23">
        <f t="shared" si="56"/>
        <v>3583</v>
      </c>
      <c r="F3588" s="9" t="str">
        <f>IF(ISBLANK('발주 취합'!B7169),"",IFERROR('발주 취합'!B7169,""))</f>
        <v/>
      </c>
      <c r="G3588" s="9" t="str">
        <f>IF(ISBLANK('발주 취합'!C7169),"",IFERROR('발주 취합'!C7169,""))</f>
        <v/>
      </c>
      <c r="H3588" s="9" t="str">
        <f>IF(ISBLANK('발주 취합'!F7169),"",IFERROR('발주 취합'!F7169,""))</f>
        <v/>
      </c>
      <c r="I3588" s="13" t="str">
        <f>IF(ISBLANK('발주 취합'!G7169),"",IFERROR(VALUE('발주 취합'!G7169),""))</f>
        <v/>
      </c>
      <c r="J3588" s="13" t="str">
        <f>IF(ISBLANK('발주 취합'!H7169),"",IFERROR(VALUE('발주 취합'!H7169),""))</f>
        <v/>
      </c>
      <c r="K3588" s="13" t="str">
        <f>IF(ISBLANK('발주 취합'!I7169),"",IFERROR(VALUE('발주 취합'!I7169),""))</f>
        <v/>
      </c>
      <c r="L3588" s="13" t="str">
        <f>IF(ISBLANK('발주 취합'!J7169),"",IFERROR(VALUE('발주 취합'!J7169),""))</f>
        <v/>
      </c>
      <c r="M3588" s="13" t="str">
        <f>IF(ISBLANK('발주 취합'!K7169),"",IFERROR(VALUE('발주 취합'!K7169),""))</f>
        <v/>
      </c>
      <c r="N3588" s="13" t="str">
        <f>IF(ISBLANK('발주 취합'!L7169),"",IFERROR(VALUE('발주 취합'!L7169),""))</f>
        <v/>
      </c>
      <c r="O3588" s="14" t="str">
        <f>IF(ISBLANK('발주 취합'!M7169),"",IFERROR(VALUE('발주 취합'!M7169),""))</f>
        <v/>
      </c>
      <c r="P3588" s="14" t="str">
        <f>IF(ISBLANK('발주 취합'!N7169),"",IFERROR(VALUE('발주 취합'!N7169),""))</f>
        <v/>
      </c>
      <c r="Q3588" s="14" t="str">
        <f>IF(ISBLANK('발주 취합'!O7169),"",IFERROR(VALUE('발주 취합'!O7169),""))</f>
        <v/>
      </c>
      <c r="R3588" s="14" t="str">
        <f>IF(ISBLANK('발주 취합'!Q7169),"",IFERROR(VALUE('발주 취합'!Q7169),""))</f>
        <v/>
      </c>
      <c r="S3588" s="14" t="str">
        <f>IF(ISBLANK('발주 취합'!R7169),"",IFERROR(VALUE('발주 취합'!R7169),""))</f>
        <v/>
      </c>
      <c r="T3588" s="15" t="str">
        <f>IF(ISBLANK('발주 취합'!S7169),"",IFERROR(VALUE('발주 취합'!S7169),""))</f>
        <v/>
      </c>
    </row>
    <row r="3589" spans="1:20" x14ac:dyDescent="0.3">
      <c r="A3589" s="10" t="str">
        <f>IF(ISBLANK('발주 취합'!V7171),"",IFERROR('발주 취합'!V7171,""))</f>
        <v/>
      </c>
      <c r="B3589" s="23" t="str">
        <f>IF(ISBLANK('발주 취합'!W7171),"",IFERROR('발주 취합'!W7171,""))</f>
        <v/>
      </c>
      <c r="C3589" s="23"/>
      <c r="D3589" s="23"/>
      <c r="E3589" s="23">
        <f t="shared" si="56"/>
        <v>3584</v>
      </c>
      <c r="F3589" s="9" t="str">
        <f>IF(ISBLANK('발주 취합'!B7171),"",IFERROR('발주 취합'!B7171,""))</f>
        <v/>
      </c>
      <c r="G3589" s="9" t="str">
        <f>IF(ISBLANK('발주 취합'!C7171),"",IFERROR('발주 취합'!C7171,""))</f>
        <v/>
      </c>
      <c r="H3589" s="9" t="str">
        <f>IF(ISBLANK('발주 취합'!F7171),"",IFERROR('발주 취합'!F7171,""))</f>
        <v/>
      </c>
      <c r="I3589" s="13" t="str">
        <f>IF(ISBLANK('발주 취합'!G7171),"",IFERROR(VALUE('발주 취합'!G7171),""))</f>
        <v/>
      </c>
      <c r="J3589" s="13" t="str">
        <f>IF(ISBLANK('발주 취합'!H7171),"",IFERROR(VALUE('발주 취합'!H7171),""))</f>
        <v/>
      </c>
      <c r="K3589" s="13" t="str">
        <f>IF(ISBLANK('발주 취합'!I7171),"",IFERROR(VALUE('발주 취합'!I7171),""))</f>
        <v/>
      </c>
      <c r="L3589" s="13" t="str">
        <f>IF(ISBLANK('발주 취합'!J7171),"",IFERROR(VALUE('발주 취합'!J7171),""))</f>
        <v/>
      </c>
      <c r="M3589" s="13" t="str">
        <f>IF(ISBLANK('발주 취합'!K7171),"",IFERROR(VALUE('발주 취합'!K7171),""))</f>
        <v/>
      </c>
      <c r="N3589" s="13" t="str">
        <f>IF(ISBLANK('발주 취합'!L7171),"",IFERROR(VALUE('발주 취합'!L7171),""))</f>
        <v/>
      </c>
      <c r="O3589" s="14" t="str">
        <f>IF(ISBLANK('발주 취합'!M7171),"",IFERROR(VALUE('발주 취합'!M7171),""))</f>
        <v/>
      </c>
      <c r="P3589" s="14" t="str">
        <f>IF(ISBLANK('발주 취합'!N7171),"",IFERROR(VALUE('발주 취합'!N7171),""))</f>
        <v/>
      </c>
      <c r="Q3589" s="14" t="str">
        <f>IF(ISBLANK('발주 취합'!O7171),"",IFERROR(VALUE('발주 취합'!O7171),""))</f>
        <v/>
      </c>
      <c r="R3589" s="14" t="str">
        <f>IF(ISBLANK('발주 취합'!Q7171),"",IFERROR(VALUE('발주 취합'!Q7171),""))</f>
        <v/>
      </c>
      <c r="S3589" s="14" t="str">
        <f>IF(ISBLANK('발주 취합'!R7171),"",IFERROR(VALUE('발주 취합'!R7171),""))</f>
        <v/>
      </c>
      <c r="T3589" s="15" t="str">
        <f>IF(ISBLANK('발주 취합'!S7171),"",IFERROR(VALUE('발주 취합'!S7171),""))</f>
        <v/>
      </c>
    </row>
    <row r="3590" spans="1:20" x14ac:dyDescent="0.3">
      <c r="A3590" s="10" t="str">
        <f>IF(ISBLANK('발주 취합'!V7173),"",IFERROR('발주 취합'!V7173,""))</f>
        <v/>
      </c>
      <c r="B3590" s="23" t="str">
        <f>IF(ISBLANK('발주 취합'!W7173),"",IFERROR('발주 취합'!W7173,""))</f>
        <v/>
      </c>
      <c r="C3590" s="23"/>
      <c r="D3590" s="23"/>
      <c r="E3590" s="23">
        <f t="shared" si="56"/>
        <v>3585</v>
      </c>
      <c r="F3590" s="9" t="str">
        <f>IF(ISBLANK('발주 취합'!B7173),"",IFERROR('발주 취합'!B7173,""))</f>
        <v/>
      </c>
      <c r="G3590" s="9" t="str">
        <f>IF(ISBLANK('발주 취합'!C7173),"",IFERROR('발주 취합'!C7173,""))</f>
        <v/>
      </c>
      <c r="H3590" s="9" t="str">
        <f>IF(ISBLANK('발주 취합'!F7173),"",IFERROR('발주 취합'!F7173,""))</f>
        <v/>
      </c>
      <c r="I3590" s="13" t="str">
        <f>IF(ISBLANK('발주 취합'!G7173),"",IFERROR(VALUE('발주 취합'!G7173),""))</f>
        <v/>
      </c>
      <c r="J3590" s="13" t="str">
        <f>IF(ISBLANK('발주 취합'!H7173),"",IFERROR(VALUE('발주 취합'!H7173),""))</f>
        <v/>
      </c>
      <c r="K3590" s="13" t="str">
        <f>IF(ISBLANK('발주 취합'!I7173),"",IFERROR(VALUE('발주 취합'!I7173),""))</f>
        <v/>
      </c>
      <c r="L3590" s="13" t="str">
        <f>IF(ISBLANK('발주 취합'!J7173),"",IFERROR(VALUE('발주 취합'!J7173),""))</f>
        <v/>
      </c>
      <c r="M3590" s="13" t="str">
        <f>IF(ISBLANK('발주 취합'!K7173),"",IFERROR(VALUE('발주 취합'!K7173),""))</f>
        <v/>
      </c>
      <c r="N3590" s="13" t="str">
        <f>IF(ISBLANK('발주 취합'!L7173),"",IFERROR(VALUE('발주 취합'!L7173),""))</f>
        <v/>
      </c>
      <c r="O3590" s="14" t="str">
        <f>IF(ISBLANK('발주 취합'!M7173),"",IFERROR(VALUE('발주 취합'!M7173),""))</f>
        <v/>
      </c>
      <c r="P3590" s="14" t="str">
        <f>IF(ISBLANK('발주 취합'!N7173),"",IFERROR(VALUE('발주 취합'!N7173),""))</f>
        <v/>
      </c>
      <c r="Q3590" s="14" t="str">
        <f>IF(ISBLANK('발주 취합'!O7173),"",IFERROR(VALUE('발주 취합'!O7173),""))</f>
        <v/>
      </c>
      <c r="R3590" s="14" t="str">
        <f>IF(ISBLANK('발주 취합'!Q7173),"",IFERROR(VALUE('발주 취합'!Q7173),""))</f>
        <v/>
      </c>
      <c r="S3590" s="14" t="str">
        <f>IF(ISBLANK('발주 취합'!R7173),"",IFERROR(VALUE('발주 취합'!R7173),""))</f>
        <v/>
      </c>
      <c r="T3590" s="15" t="str">
        <f>IF(ISBLANK('발주 취합'!S7173),"",IFERROR(VALUE('발주 취합'!S7173),""))</f>
        <v/>
      </c>
    </row>
    <row r="3591" spans="1:20" x14ac:dyDescent="0.3">
      <c r="A3591" s="10" t="str">
        <f>IF(ISBLANK('발주 취합'!V7175),"",IFERROR('발주 취합'!V7175,""))</f>
        <v/>
      </c>
      <c r="B3591" s="23" t="str">
        <f>IF(ISBLANK('발주 취합'!W7175),"",IFERROR('발주 취합'!W7175,""))</f>
        <v/>
      </c>
      <c r="C3591" s="23"/>
      <c r="D3591" s="23"/>
      <c r="E3591" s="23">
        <f t="shared" ref="E3591:E3654" si="57">ROW()-5</f>
        <v>3586</v>
      </c>
      <c r="F3591" s="9" t="str">
        <f>IF(ISBLANK('발주 취합'!B7175),"",IFERROR('발주 취합'!B7175,""))</f>
        <v/>
      </c>
      <c r="G3591" s="9" t="str">
        <f>IF(ISBLANK('발주 취합'!C7175),"",IFERROR('발주 취합'!C7175,""))</f>
        <v/>
      </c>
      <c r="H3591" s="9" t="str">
        <f>IF(ISBLANK('발주 취합'!F7175),"",IFERROR('발주 취합'!F7175,""))</f>
        <v/>
      </c>
      <c r="I3591" s="13" t="str">
        <f>IF(ISBLANK('발주 취합'!G7175),"",IFERROR(VALUE('발주 취합'!G7175),""))</f>
        <v/>
      </c>
      <c r="J3591" s="13" t="str">
        <f>IF(ISBLANK('발주 취합'!H7175),"",IFERROR(VALUE('발주 취합'!H7175),""))</f>
        <v/>
      </c>
      <c r="K3591" s="13" t="str">
        <f>IF(ISBLANK('발주 취합'!I7175),"",IFERROR(VALUE('발주 취합'!I7175),""))</f>
        <v/>
      </c>
      <c r="L3591" s="13" t="str">
        <f>IF(ISBLANK('발주 취합'!J7175),"",IFERROR(VALUE('발주 취합'!J7175),""))</f>
        <v/>
      </c>
      <c r="M3591" s="13" t="str">
        <f>IF(ISBLANK('발주 취합'!K7175),"",IFERROR(VALUE('발주 취합'!K7175),""))</f>
        <v/>
      </c>
      <c r="N3591" s="13" t="str">
        <f>IF(ISBLANK('발주 취합'!L7175),"",IFERROR(VALUE('발주 취합'!L7175),""))</f>
        <v/>
      </c>
      <c r="O3591" s="14" t="str">
        <f>IF(ISBLANK('발주 취합'!M7175),"",IFERROR(VALUE('발주 취합'!M7175),""))</f>
        <v/>
      </c>
      <c r="P3591" s="14" t="str">
        <f>IF(ISBLANK('발주 취합'!N7175),"",IFERROR(VALUE('발주 취합'!N7175),""))</f>
        <v/>
      </c>
      <c r="Q3591" s="14" t="str">
        <f>IF(ISBLANK('발주 취합'!O7175),"",IFERROR(VALUE('발주 취합'!O7175),""))</f>
        <v/>
      </c>
      <c r="R3591" s="14" t="str">
        <f>IF(ISBLANK('발주 취합'!Q7175),"",IFERROR(VALUE('발주 취합'!Q7175),""))</f>
        <v/>
      </c>
      <c r="S3591" s="14" t="str">
        <f>IF(ISBLANK('발주 취합'!R7175),"",IFERROR(VALUE('발주 취합'!R7175),""))</f>
        <v/>
      </c>
      <c r="T3591" s="15" t="str">
        <f>IF(ISBLANK('발주 취합'!S7175),"",IFERROR(VALUE('발주 취합'!S7175),""))</f>
        <v/>
      </c>
    </row>
    <row r="3592" spans="1:20" x14ac:dyDescent="0.3">
      <c r="A3592" s="10" t="str">
        <f>IF(ISBLANK('발주 취합'!V7177),"",IFERROR('발주 취합'!V7177,""))</f>
        <v/>
      </c>
      <c r="B3592" s="23" t="str">
        <f>IF(ISBLANK('발주 취합'!W7177),"",IFERROR('발주 취합'!W7177,""))</f>
        <v/>
      </c>
      <c r="C3592" s="23"/>
      <c r="D3592" s="23"/>
      <c r="E3592" s="23">
        <f t="shared" si="57"/>
        <v>3587</v>
      </c>
      <c r="F3592" s="9" t="str">
        <f>IF(ISBLANK('발주 취합'!B7177),"",IFERROR('발주 취합'!B7177,""))</f>
        <v/>
      </c>
      <c r="G3592" s="9" t="str">
        <f>IF(ISBLANK('발주 취합'!C7177),"",IFERROR('발주 취합'!C7177,""))</f>
        <v/>
      </c>
      <c r="H3592" s="9" t="str">
        <f>IF(ISBLANK('발주 취합'!F7177),"",IFERROR('발주 취합'!F7177,""))</f>
        <v/>
      </c>
      <c r="I3592" s="13" t="str">
        <f>IF(ISBLANK('발주 취합'!G7177),"",IFERROR(VALUE('발주 취합'!G7177),""))</f>
        <v/>
      </c>
      <c r="J3592" s="13" t="str">
        <f>IF(ISBLANK('발주 취합'!H7177),"",IFERROR(VALUE('발주 취합'!H7177),""))</f>
        <v/>
      </c>
      <c r="K3592" s="13" t="str">
        <f>IF(ISBLANK('발주 취합'!I7177),"",IFERROR(VALUE('발주 취합'!I7177),""))</f>
        <v/>
      </c>
      <c r="L3592" s="13" t="str">
        <f>IF(ISBLANK('발주 취합'!J7177),"",IFERROR(VALUE('발주 취합'!J7177),""))</f>
        <v/>
      </c>
      <c r="M3592" s="13" t="str">
        <f>IF(ISBLANK('발주 취합'!K7177),"",IFERROR(VALUE('발주 취합'!K7177),""))</f>
        <v/>
      </c>
      <c r="N3592" s="13" t="str">
        <f>IF(ISBLANK('발주 취합'!L7177),"",IFERROR(VALUE('발주 취합'!L7177),""))</f>
        <v/>
      </c>
      <c r="O3592" s="14" t="str">
        <f>IF(ISBLANK('발주 취합'!M7177),"",IFERROR(VALUE('발주 취합'!M7177),""))</f>
        <v/>
      </c>
      <c r="P3592" s="14" t="str">
        <f>IF(ISBLANK('발주 취합'!N7177),"",IFERROR(VALUE('발주 취합'!N7177),""))</f>
        <v/>
      </c>
      <c r="Q3592" s="14" t="str">
        <f>IF(ISBLANK('발주 취합'!O7177),"",IFERROR(VALUE('발주 취합'!O7177),""))</f>
        <v/>
      </c>
      <c r="R3592" s="14" t="str">
        <f>IF(ISBLANK('발주 취합'!Q7177),"",IFERROR(VALUE('발주 취합'!Q7177),""))</f>
        <v/>
      </c>
      <c r="S3592" s="14" t="str">
        <f>IF(ISBLANK('발주 취합'!R7177),"",IFERROR(VALUE('발주 취합'!R7177),""))</f>
        <v/>
      </c>
      <c r="T3592" s="15" t="str">
        <f>IF(ISBLANK('발주 취합'!S7177),"",IFERROR(VALUE('발주 취합'!S7177),""))</f>
        <v/>
      </c>
    </row>
    <row r="3593" spans="1:20" x14ac:dyDescent="0.3">
      <c r="A3593" s="10" t="str">
        <f>IF(ISBLANK('발주 취합'!V7179),"",IFERROR('발주 취합'!V7179,""))</f>
        <v/>
      </c>
      <c r="B3593" s="23" t="str">
        <f>IF(ISBLANK('발주 취합'!W7179),"",IFERROR('발주 취합'!W7179,""))</f>
        <v/>
      </c>
      <c r="C3593" s="23"/>
      <c r="D3593" s="23"/>
      <c r="E3593" s="23">
        <f t="shared" si="57"/>
        <v>3588</v>
      </c>
      <c r="F3593" s="9" t="str">
        <f>IF(ISBLANK('발주 취합'!B7179),"",IFERROR('발주 취합'!B7179,""))</f>
        <v/>
      </c>
      <c r="G3593" s="9" t="str">
        <f>IF(ISBLANK('발주 취합'!C7179),"",IFERROR('발주 취합'!C7179,""))</f>
        <v/>
      </c>
      <c r="H3593" s="9" t="str">
        <f>IF(ISBLANK('발주 취합'!F7179),"",IFERROR('발주 취합'!F7179,""))</f>
        <v/>
      </c>
      <c r="I3593" s="13" t="str">
        <f>IF(ISBLANK('발주 취합'!G7179),"",IFERROR(VALUE('발주 취합'!G7179),""))</f>
        <v/>
      </c>
      <c r="J3593" s="13" t="str">
        <f>IF(ISBLANK('발주 취합'!H7179),"",IFERROR(VALUE('발주 취합'!H7179),""))</f>
        <v/>
      </c>
      <c r="K3593" s="13" t="str">
        <f>IF(ISBLANK('발주 취합'!I7179),"",IFERROR(VALUE('발주 취합'!I7179),""))</f>
        <v/>
      </c>
      <c r="L3593" s="13" t="str">
        <f>IF(ISBLANK('발주 취합'!J7179),"",IFERROR(VALUE('발주 취합'!J7179),""))</f>
        <v/>
      </c>
      <c r="M3593" s="13" t="str">
        <f>IF(ISBLANK('발주 취합'!K7179),"",IFERROR(VALUE('발주 취합'!K7179),""))</f>
        <v/>
      </c>
      <c r="N3593" s="13" t="str">
        <f>IF(ISBLANK('발주 취합'!L7179),"",IFERROR(VALUE('발주 취합'!L7179),""))</f>
        <v/>
      </c>
      <c r="O3593" s="14" t="str">
        <f>IF(ISBLANK('발주 취합'!M7179),"",IFERROR(VALUE('발주 취합'!M7179),""))</f>
        <v/>
      </c>
      <c r="P3593" s="14" t="str">
        <f>IF(ISBLANK('발주 취합'!N7179),"",IFERROR(VALUE('발주 취합'!N7179),""))</f>
        <v/>
      </c>
      <c r="Q3593" s="14" t="str">
        <f>IF(ISBLANK('발주 취합'!O7179),"",IFERROR(VALUE('발주 취합'!O7179),""))</f>
        <v/>
      </c>
      <c r="R3593" s="14" t="str">
        <f>IF(ISBLANK('발주 취합'!Q7179),"",IFERROR(VALUE('발주 취합'!Q7179),""))</f>
        <v/>
      </c>
      <c r="S3593" s="14" t="str">
        <f>IF(ISBLANK('발주 취합'!R7179),"",IFERROR(VALUE('발주 취합'!R7179),""))</f>
        <v/>
      </c>
      <c r="T3593" s="15" t="str">
        <f>IF(ISBLANK('발주 취합'!S7179),"",IFERROR(VALUE('발주 취합'!S7179),""))</f>
        <v/>
      </c>
    </row>
    <row r="3594" spans="1:20" x14ac:dyDescent="0.3">
      <c r="A3594" s="10" t="str">
        <f>IF(ISBLANK('발주 취합'!V7181),"",IFERROR('발주 취합'!V7181,""))</f>
        <v/>
      </c>
      <c r="B3594" s="23" t="str">
        <f>IF(ISBLANK('발주 취합'!W7181),"",IFERROR('발주 취합'!W7181,""))</f>
        <v/>
      </c>
      <c r="C3594" s="23"/>
      <c r="D3594" s="23"/>
      <c r="E3594" s="23">
        <f t="shared" si="57"/>
        <v>3589</v>
      </c>
      <c r="F3594" s="9" t="str">
        <f>IF(ISBLANK('발주 취합'!B7181),"",IFERROR('발주 취합'!B7181,""))</f>
        <v/>
      </c>
      <c r="G3594" s="9" t="str">
        <f>IF(ISBLANK('발주 취합'!C7181),"",IFERROR('발주 취합'!C7181,""))</f>
        <v/>
      </c>
      <c r="H3594" s="9" t="str">
        <f>IF(ISBLANK('발주 취합'!F7181),"",IFERROR('발주 취합'!F7181,""))</f>
        <v/>
      </c>
      <c r="I3594" s="13" t="str">
        <f>IF(ISBLANK('발주 취합'!G7181),"",IFERROR(VALUE('발주 취합'!G7181),""))</f>
        <v/>
      </c>
      <c r="J3594" s="13" t="str">
        <f>IF(ISBLANK('발주 취합'!H7181),"",IFERROR(VALUE('발주 취합'!H7181),""))</f>
        <v/>
      </c>
      <c r="K3594" s="13" t="str">
        <f>IF(ISBLANK('발주 취합'!I7181),"",IFERROR(VALUE('발주 취합'!I7181),""))</f>
        <v/>
      </c>
      <c r="L3594" s="13" t="str">
        <f>IF(ISBLANK('발주 취합'!J7181),"",IFERROR(VALUE('발주 취합'!J7181),""))</f>
        <v/>
      </c>
      <c r="M3594" s="13" t="str">
        <f>IF(ISBLANK('발주 취합'!K7181),"",IFERROR(VALUE('발주 취합'!K7181),""))</f>
        <v/>
      </c>
      <c r="N3594" s="13" t="str">
        <f>IF(ISBLANK('발주 취합'!L7181),"",IFERROR(VALUE('발주 취합'!L7181),""))</f>
        <v/>
      </c>
      <c r="O3594" s="14" t="str">
        <f>IF(ISBLANK('발주 취합'!M7181),"",IFERROR(VALUE('발주 취합'!M7181),""))</f>
        <v/>
      </c>
      <c r="P3594" s="14" t="str">
        <f>IF(ISBLANK('발주 취합'!N7181),"",IFERROR(VALUE('발주 취합'!N7181),""))</f>
        <v/>
      </c>
      <c r="Q3594" s="14" t="str">
        <f>IF(ISBLANK('발주 취합'!O7181),"",IFERROR(VALUE('발주 취합'!O7181),""))</f>
        <v/>
      </c>
      <c r="R3594" s="14" t="str">
        <f>IF(ISBLANK('발주 취합'!Q7181),"",IFERROR(VALUE('발주 취합'!Q7181),""))</f>
        <v/>
      </c>
      <c r="S3594" s="14" t="str">
        <f>IF(ISBLANK('발주 취합'!R7181),"",IFERROR(VALUE('발주 취합'!R7181),""))</f>
        <v/>
      </c>
      <c r="T3594" s="15" t="str">
        <f>IF(ISBLANK('발주 취합'!S7181),"",IFERROR(VALUE('발주 취합'!S7181),""))</f>
        <v/>
      </c>
    </row>
    <row r="3595" spans="1:20" x14ac:dyDescent="0.3">
      <c r="A3595" s="10" t="str">
        <f>IF(ISBLANK('발주 취합'!V7183),"",IFERROR('발주 취합'!V7183,""))</f>
        <v/>
      </c>
      <c r="B3595" s="23" t="str">
        <f>IF(ISBLANK('발주 취합'!W7183),"",IFERROR('발주 취합'!W7183,""))</f>
        <v/>
      </c>
      <c r="C3595" s="23"/>
      <c r="D3595" s="23"/>
      <c r="E3595" s="23">
        <f t="shared" si="57"/>
        <v>3590</v>
      </c>
      <c r="F3595" s="9" t="str">
        <f>IF(ISBLANK('발주 취합'!B7183),"",IFERROR('발주 취합'!B7183,""))</f>
        <v/>
      </c>
      <c r="G3595" s="9" t="str">
        <f>IF(ISBLANK('발주 취합'!C7183),"",IFERROR('발주 취합'!C7183,""))</f>
        <v/>
      </c>
      <c r="H3595" s="9" t="str">
        <f>IF(ISBLANK('발주 취합'!F7183),"",IFERROR('발주 취합'!F7183,""))</f>
        <v/>
      </c>
      <c r="I3595" s="13" t="str">
        <f>IF(ISBLANK('발주 취합'!G7183),"",IFERROR(VALUE('발주 취합'!G7183),""))</f>
        <v/>
      </c>
      <c r="J3595" s="13" t="str">
        <f>IF(ISBLANK('발주 취합'!H7183),"",IFERROR(VALUE('발주 취합'!H7183),""))</f>
        <v/>
      </c>
      <c r="K3595" s="13" t="str">
        <f>IF(ISBLANK('발주 취합'!I7183),"",IFERROR(VALUE('발주 취합'!I7183),""))</f>
        <v/>
      </c>
      <c r="L3595" s="13" t="str">
        <f>IF(ISBLANK('발주 취합'!J7183),"",IFERROR(VALUE('발주 취합'!J7183),""))</f>
        <v/>
      </c>
      <c r="M3595" s="13" t="str">
        <f>IF(ISBLANK('발주 취합'!K7183),"",IFERROR(VALUE('발주 취합'!K7183),""))</f>
        <v/>
      </c>
      <c r="N3595" s="13" t="str">
        <f>IF(ISBLANK('발주 취합'!L7183),"",IFERROR(VALUE('발주 취합'!L7183),""))</f>
        <v/>
      </c>
      <c r="O3595" s="14" t="str">
        <f>IF(ISBLANK('발주 취합'!M7183),"",IFERROR(VALUE('발주 취합'!M7183),""))</f>
        <v/>
      </c>
      <c r="P3595" s="14" t="str">
        <f>IF(ISBLANK('발주 취합'!N7183),"",IFERROR(VALUE('발주 취합'!N7183),""))</f>
        <v/>
      </c>
      <c r="Q3595" s="14" t="str">
        <f>IF(ISBLANK('발주 취합'!O7183),"",IFERROR(VALUE('발주 취합'!O7183),""))</f>
        <v/>
      </c>
      <c r="R3595" s="14" t="str">
        <f>IF(ISBLANK('발주 취합'!Q7183),"",IFERROR(VALUE('발주 취합'!Q7183),""))</f>
        <v/>
      </c>
      <c r="S3595" s="14" t="str">
        <f>IF(ISBLANK('발주 취합'!R7183),"",IFERROR(VALUE('발주 취합'!R7183),""))</f>
        <v/>
      </c>
      <c r="T3595" s="15" t="str">
        <f>IF(ISBLANK('발주 취합'!S7183),"",IFERROR(VALUE('발주 취합'!S7183),""))</f>
        <v/>
      </c>
    </row>
    <row r="3596" spans="1:20" x14ac:dyDescent="0.3">
      <c r="A3596" s="10" t="str">
        <f>IF(ISBLANK('발주 취합'!V7185),"",IFERROR('발주 취합'!V7185,""))</f>
        <v/>
      </c>
      <c r="B3596" s="23" t="str">
        <f>IF(ISBLANK('발주 취합'!W7185),"",IFERROR('발주 취합'!W7185,""))</f>
        <v/>
      </c>
      <c r="C3596" s="23"/>
      <c r="D3596" s="23"/>
      <c r="E3596" s="23">
        <f t="shared" si="57"/>
        <v>3591</v>
      </c>
      <c r="F3596" s="9" t="str">
        <f>IF(ISBLANK('발주 취합'!B7185),"",IFERROR('발주 취합'!B7185,""))</f>
        <v/>
      </c>
      <c r="G3596" s="9" t="str">
        <f>IF(ISBLANK('발주 취합'!C7185),"",IFERROR('발주 취합'!C7185,""))</f>
        <v/>
      </c>
      <c r="H3596" s="9" t="str">
        <f>IF(ISBLANK('발주 취합'!F7185),"",IFERROR('발주 취합'!F7185,""))</f>
        <v/>
      </c>
      <c r="I3596" s="13" t="str">
        <f>IF(ISBLANK('발주 취합'!G7185),"",IFERROR(VALUE('발주 취합'!G7185),""))</f>
        <v/>
      </c>
      <c r="J3596" s="13" t="str">
        <f>IF(ISBLANK('발주 취합'!H7185),"",IFERROR(VALUE('발주 취합'!H7185),""))</f>
        <v/>
      </c>
      <c r="K3596" s="13" t="str">
        <f>IF(ISBLANK('발주 취합'!I7185),"",IFERROR(VALUE('발주 취합'!I7185),""))</f>
        <v/>
      </c>
      <c r="L3596" s="13" t="str">
        <f>IF(ISBLANK('발주 취합'!J7185),"",IFERROR(VALUE('발주 취합'!J7185),""))</f>
        <v/>
      </c>
      <c r="M3596" s="13" t="str">
        <f>IF(ISBLANK('발주 취합'!K7185),"",IFERROR(VALUE('발주 취합'!K7185),""))</f>
        <v/>
      </c>
      <c r="N3596" s="13" t="str">
        <f>IF(ISBLANK('발주 취합'!L7185),"",IFERROR(VALUE('발주 취합'!L7185),""))</f>
        <v/>
      </c>
      <c r="O3596" s="14" t="str">
        <f>IF(ISBLANK('발주 취합'!M7185),"",IFERROR(VALUE('발주 취합'!M7185),""))</f>
        <v/>
      </c>
      <c r="P3596" s="14" t="str">
        <f>IF(ISBLANK('발주 취합'!N7185),"",IFERROR(VALUE('발주 취합'!N7185),""))</f>
        <v/>
      </c>
      <c r="Q3596" s="14" t="str">
        <f>IF(ISBLANK('발주 취합'!O7185),"",IFERROR(VALUE('발주 취합'!O7185),""))</f>
        <v/>
      </c>
      <c r="R3596" s="14" t="str">
        <f>IF(ISBLANK('발주 취합'!Q7185),"",IFERROR(VALUE('발주 취합'!Q7185),""))</f>
        <v/>
      </c>
      <c r="S3596" s="14" t="str">
        <f>IF(ISBLANK('발주 취합'!R7185),"",IFERROR(VALUE('발주 취합'!R7185),""))</f>
        <v/>
      </c>
      <c r="T3596" s="15" t="str">
        <f>IF(ISBLANK('발주 취합'!S7185),"",IFERROR(VALUE('발주 취합'!S7185),""))</f>
        <v/>
      </c>
    </row>
    <row r="3597" spans="1:20" x14ac:dyDescent="0.3">
      <c r="A3597" s="10" t="str">
        <f>IF(ISBLANK('발주 취합'!V7187),"",IFERROR('발주 취합'!V7187,""))</f>
        <v/>
      </c>
      <c r="B3597" s="23" t="str">
        <f>IF(ISBLANK('발주 취합'!W7187),"",IFERROR('발주 취합'!W7187,""))</f>
        <v/>
      </c>
      <c r="C3597" s="23"/>
      <c r="D3597" s="23"/>
      <c r="E3597" s="23">
        <f t="shared" si="57"/>
        <v>3592</v>
      </c>
      <c r="F3597" s="9" t="str">
        <f>IF(ISBLANK('발주 취합'!B7187),"",IFERROR('발주 취합'!B7187,""))</f>
        <v/>
      </c>
      <c r="G3597" s="9" t="str">
        <f>IF(ISBLANK('발주 취합'!C7187),"",IFERROR('발주 취합'!C7187,""))</f>
        <v/>
      </c>
      <c r="H3597" s="9" t="str">
        <f>IF(ISBLANK('발주 취합'!F7187),"",IFERROR('발주 취합'!F7187,""))</f>
        <v/>
      </c>
      <c r="I3597" s="13" t="str">
        <f>IF(ISBLANK('발주 취합'!G7187),"",IFERROR(VALUE('발주 취합'!G7187),""))</f>
        <v/>
      </c>
      <c r="J3597" s="13" t="str">
        <f>IF(ISBLANK('발주 취합'!H7187),"",IFERROR(VALUE('발주 취합'!H7187),""))</f>
        <v/>
      </c>
      <c r="K3597" s="13" t="str">
        <f>IF(ISBLANK('발주 취합'!I7187),"",IFERROR(VALUE('발주 취합'!I7187),""))</f>
        <v/>
      </c>
      <c r="L3597" s="13" t="str">
        <f>IF(ISBLANK('발주 취합'!J7187),"",IFERROR(VALUE('발주 취합'!J7187),""))</f>
        <v/>
      </c>
      <c r="M3597" s="13" t="str">
        <f>IF(ISBLANK('발주 취합'!K7187),"",IFERROR(VALUE('발주 취합'!K7187),""))</f>
        <v/>
      </c>
      <c r="N3597" s="13" t="str">
        <f>IF(ISBLANK('발주 취합'!L7187),"",IFERROR(VALUE('발주 취합'!L7187),""))</f>
        <v/>
      </c>
      <c r="O3597" s="14" t="str">
        <f>IF(ISBLANK('발주 취합'!M7187),"",IFERROR(VALUE('발주 취합'!M7187),""))</f>
        <v/>
      </c>
      <c r="P3597" s="14" t="str">
        <f>IF(ISBLANK('발주 취합'!N7187),"",IFERROR(VALUE('발주 취합'!N7187),""))</f>
        <v/>
      </c>
      <c r="Q3597" s="14" t="str">
        <f>IF(ISBLANK('발주 취합'!O7187),"",IFERROR(VALUE('발주 취합'!O7187),""))</f>
        <v/>
      </c>
      <c r="R3597" s="14" t="str">
        <f>IF(ISBLANK('발주 취합'!Q7187),"",IFERROR(VALUE('발주 취합'!Q7187),""))</f>
        <v/>
      </c>
      <c r="S3597" s="14" t="str">
        <f>IF(ISBLANK('발주 취합'!R7187),"",IFERROR(VALUE('발주 취합'!R7187),""))</f>
        <v/>
      </c>
      <c r="T3597" s="15" t="str">
        <f>IF(ISBLANK('발주 취합'!S7187),"",IFERROR(VALUE('발주 취합'!S7187),""))</f>
        <v/>
      </c>
    </row>
    <row r="3598" spans="1:20" x14ac:dyDescent="0.3">
      <c r="A3598" s="10" t="str">
        <f>IF(ISBLANK('발주 취합'!V7189),"",IFERROR('발주 취합'!V7189,""))</f>
        <v/>
      </c>
      <c r="B3598" s="23" t="str">
        <f>IF(ISBLANK('발주 취합'!W7189),"",IFERROR('발주 취합'!W7189,""))</f>
        <v/>
      </c>
      <c r="C3598" s="23"/>
      <c r="D3598" s="23"/>
      <c r="E3598" s="23">
        <f t="shared" si="57"/>
        <v>3593</v>
      </c>
      <c r="F3598" s="9" t="str">
        <f>IF(ISBLANK('발주 취합'!B7189),"",IFERROR('발주 취합'!B7189,""))</f>
        <v/>
      </c>
      <c r="G3598" s="9" t="str">
        <f>IF(ISBLANK('발주 취합'!C7189),"",IFERROR('발주 취합'!C7189,""))</f>
        <v/>
      </c>
      <c r="H3598" s="9" t="str">
        <f>IF(ISBLANK('발주 취합'!F7189),"",IFERROR('발주 취합'!F7189,""))</f>
        <v/>
      </c>
      <c r="I3598" s="13" t="str">
        <f>IF(ISBLANK('발주 취합'!G7189),"",IFERROR(VALUE('발주 취합'!G7189),""))</f>
        <v/>
      </c>
      <c r="J3598" s="13" t="str">
        <f>IF(ISBLANK('발주 취합'!H7189),"",IFERROR(VALUE('발주 취합'!H7189),""))</f>
        <v/>
      </c>
      <c r="K3598" s="13" t="str">
        <f>IF(ISBLANK('발주 취합'!I7189),"",IFERROR(VALUE('발주 취합'!I7189),""))</f>
        <v/>
      </c>
      <c r="L3598" s="13" t="str">
        <f>IF(ISBLANK('발주 취합'!J7189),"",IFERROR(VALUE('발주 취합'!J7189),""))</f>
        <v/>
      </c>
      <c r="M3598" s="13" t="str">
        <f>IF(ISBLANK('발주 취합'!K7189),"",IFERROR(VALUE('발주 취합'!K7189),""))</f>
        <v/>
      </c>
      <c r="N3598" s="13" t="str">
        <f>IF(ISBLANK('발주 취합'!L7189),"",IFERROR(VALUE('발주 취합'!L7189),""))</f>
        <v/>
      </c>
      <c r="O3598" s="14" t="str">
        <f>IF(ISBLANK('발주 취합'!M7189),"",IFERROR(VALUE('발주 취합'!M7189),""))</f>
        <v/>
      </c>
      <c r="P3598" s="14" t="str">
        <f>IF(ISBLANK('발주 취합'!N7189),"",IFERROR(VALUE('발주 취합'!N7189),""))</f>
        <v/>
      </c>
      <c r="Q3598" s="14" t="str">
        <f>IF(ISBLANK('발주 취합'!O7189),"",IFERROR(VALUE('발주 취합'!O7189),""))</f>
        <v/>
      </c>
      <c r="R3598" s="14" t="str">
        <f>IF(ISBLANK('발주 취합'!Q7189),"",IFERROR(VALUE('발주 취합'!Q7189),""))</f>
        <v/>
      </c>
      <c r="S3598" s="14" t="str">
        <f>IF(ISBLANK('발주 취합'!R7189),"",IFERROR(VALUE('발주 취합'!R7189),""))</f>
        <v/>
      </c>
      <c r="T3598" s="15" t="str">
        <f>IF(ISBLANK('발주 취합'!S7189),"",IFERROR(VALUE('발주 취합'!S7189),""))</f>
        <v/>
      </c>
    </row>
    <row r="3599" spans="1:20" x14ac:dyDescent="0.3">
      <c r="A3599" s="10" t="str">
        <f>IF(ISBLANK('발주 취합'!V7191),"",IFERROR('발주 취합'!V7191,""))</f>
        <v/>
      </c>
      <c r="B3599" s="23" t="str">
        <f>IF(ISBLANK('발주 취합'!W7191),"",IFERROR('발주 취합'!W7191,""))</f>
        <v/>
      </c>
      <c r="C3599" s="23"/>
      <c r="D3599" s="23"/>
      <c r="E3599" s="23">
        <f t="shared" si="57"/>
        <v>3594</v>
      </c>
      <c r="F3599" s="9" t="str">
        <f>IF(ISBLANK('발주 취합'!B7191),"",IFERROR('발주 취합'!B7191,""))</f>
        <v/>
      </c>
      <c r="G3599" s="9" t="str">
        <f>IF(ISBLANK('발주 취합'!C7191),"",IFERROR('발주 취합'!C7191,""))</f>
        <v/>
      </c>
      <c r="H3599" s="9" t="str">
        <f>IF(ISBLANK('발주 취합'!F7191),"",IFERROR('발주 취합'!F7191,""))</f>
        <v/>
      </c>
      <c r="I3599" s="13" t="str">
        <f>IF(ISBLANK('발주 취합'!G7191),"",IFERROR(VALUE('발주 취합'!G7191),""))</f>
        <v/>
      </c>
      <c r="J3599" s="13" t="str">
        <f>IF(ISBLANK('발주 취합'!H7191),"",IFERROR(VALUE('발주 취합'!H7191),""))</f>
        <v/>
      </c>
      <c r="K3599" s="13" t="str">
        <f>IF(ISBLANK('발주 취합'!I7191),"",IFERROR(VALUE('발주 취합'!I7191),""))</f>
        <v/>
      </c>
      <c r="L3599" s="13" t="str">
        <f>IF(ISBLANK('발주 취합'!J7191),"",IFERROR(VALUE('발주 취합'!J7191),""))</f>
        <v/>
      </c>
      <c r="M3599" s="13" t="str">
        <f>IF(ISBLANK('발주 취합'!K7191),"",IFERROR(VALUE('발주 취합'!K7191),""))</f>
        <v/>
      </c>
      <c r="N3599" s="13" t="str">
        <f>IF(ISBLANK('발주 취합'!L7191),"",IFERROR(VALUE('발주 취합'!L7191),""))</f>
        <v/>
      </c>
      <c r="O3599" s="14" t="str">
        <f>IF(ISBLANK('발주 취합'!M7191),"",IFERROR(VALUE('발주 취합'!M7191),""))</f>
        <v/>
      </c>
      <c r="P3599" s="14" t="str">
        <f>IF(ISBLANK('발주 취합'!N7191),"",IFERROR(VALUE('발주 취합'!N7191),""))</f>
        <v/>
      </c>
      <c r="Q3599" s="14" t="str">
        <f>IF(ISBLANK('발주 취합'!O7191),"",IFERROR(VALUE('발주 취합'!O7191),""))</f>
        <v/>
      </c>
      <c r="R3599" s="14" t="str">
        <f>IF(ISBLANK('발주 취합'!Q7191),"",IFERROR(VALUE('발주 취합'!Q7191),""))</f>
        <v/>
      </c>
      <c r="S3599" s="14" t="str">
        <f>IF(ISBLANK('발주 취합'!R7191),"",IFERROR(VALUE('발주 취합'!R7191),""))</f>
        <v/>
      </c>
      <c r="T3599" s="15" t="str">
        <f>IF(ISBLANK('발주 취합'!S7191),"",IFERROR(VALUE('발주 취합'!S7191),""))</f>
        <v/>
      </c>
    </row>
    <row r="3600" spans="1:20" x14ac:dyDescent="0.3">
      <c r="A3600" s="10" t="str">
        <f>IF(ISBLANK('발주 취합'!V7193),"",IFERROR('발주 취합'!V7193,""))</f>
        <v/>
      </c>
      <c r="B3600" s="23" t="str">
        <f>IF(ISBLANK('발주 취합'!W7193),"",IFERROR('발주 취합'!W7193,""))</f>
        <v/>
      </c>
      <c r="C3600" s="23"/>
      <c r="D3600" s="23"/>
      <c r="E3600" s="23">
        <f t="shared" si="57"/>
        <v>3595</v>
      </c>
      <c r="F3600" s="9" t="str">
        <f>IF(ISBLANK('발주 취합'!B7193),"",IFERROR('발주 취합'!B7193,""))</f>
        <v/>
      </c>
      <c r="G3600" s="9" t="str">
        <f>IF(ISBLANK('발주 취합'!C7193),"",IFERROR('발주 취합'!C7193,""))</f>
        <v/>
      </c>
      <c r="H3600" s="9" t="str">
        <f>IF(ISBLANK('발주 취합'!F7193),"",IFERROR('발주 취합'!F7193,""))</f>
        <v/>
      </c>
      <c r="I3600" s="13" t="str">
        <f>IF(ISBLANK('발주 취합'!G7193),"",IFERROR(VALUE('발주 취합'!G7193),""))</f>
        <v/>
      </c>
      <c r="J3600" s="13" t="str">
        <f>IF(ISBLANK('발주 취합'!H7193),"",IFERROR(VALUE('발주 취합'!H7193),""))</f>
        <v/>
      </c>
      <c r="K3600" s="13" t="str">
        <f>IF(ISBLANK('발주 취합'!I7193),"",IFERROR(VALUE('발주 취합'!I7193),""))</f>
        <v/>
      </c>
      <c r="L3600" s="13" t="str">
        <f>IF(ISBLANK('발주 취합'!J7193),"",IFERROR(VALUE('발주 취합'!J7193),""))</f>
        <v/>
      </c>
      <c r="M3600" s="13" t="str">
        <f>IF(ISBLANK('발주 취합'!K7193),"",IFERROR(VALUE('발주 취합'!K7193),""))</f>
        <v/>
      </c>
      <c r="N3600" s="13" t="str">
        <f>IF(ISBLANK('발주 취합'!L7193),"",IFERROR(VALUE('발주 취합'!L7193),""))</f>
        <v/>
      </c>
      <c r="O3600" s="14" t="str">
        <f>IF(ISBLANK('발주 취합'!M7193),"",IFERROR(VALUE('발주 취합'!M7193),""))</f>
        <v/>
      </c>
      <c r="P3600" s="14" t="str">
        <f>IF(ISBLANK('발주 취합'!N7193),"",IFERROR(VALUE('발주 취합'!N7193),""))</f>
        <v/>
      </c>
      <c r="Q3600" s="14" t="str">
        <f>IF(ISBLANK('발주 취합'!O7193),"",IFERROR(VALUE('발주 취합'!O7193),""))</f>
        <v/>
      </c>
      <c r="R3600" s="14" t="str">
        <f>IF(ISBLANK('발주 취합'!Q7193),"",IFERROR(VALUE('발주 취합'!Q7193),""))</f>
        <v/>
      </c>
      <c r="S3600" s="14" t="str">
        <f>IF(ISBLANK('발주 취합'!R7193),"",IFERROR(VALUE('발주 취합'!R7193),""))</f>
        <v/>
      </c>
      <c r="T3600" s="15" t="str">
        <f>IF(ISBLANK('발주 취합'!S7193),"",IFERROR(VALUE('발주 취합'!S7193),""))</f>
        <v/>
      </c>
    </row>
    <row r="3601" spans="1:20" x14ac:dyDescent="0.3">
      <c r="A3601" s="10" t="str">
        <f>IF(ISBLANK('발주 취합'!V7195),"",IFERROR('발주 취합'!V7195,""))</f>
        <v/>
      </c>
      <c r="B3601" s="23" t="str">
        <f>IF(ISBLANK('발주 취합'!W7195),"",IFERROR('발주 취합'!W7195,""))</f>
        <v/>
      </c>
      <c r="C3601" s="23"/>
      <c r="D3601" s="23"/>
      <c r="E3601" s="23">
        <f t="shared" si="57"/>
        <v>3596</v>
      </c>
      <c r="F3601" s="9" t="str">
        <f>IF(ISBLANK('발주 취합'!B7195),"",IFERROR('발주 취합'!B7195,""))</f>
        <v/>
      </c>
      <c r="G3601" s="9" t="str">
        <f>IF(ISBLANK('발주 취합'!C7195),"",IFERROR('발주 취합'!C7195,""))</f>
        <v/>
      </c>
      <c r="H3601" s="9" t="str">
        <f>IF(ISBLANK('발주 취합'!F7195),"",IFERROR('발주 취합'!F7195,""))</f>
        <v/>
      </c>
      <c r="I3601" s="13" t="str">
        <f>IF(ISBLANK('발주 취합'!G7195),"",IFERROR(VALUE('발주 취합'!G7195),""))</f>
        <v/>
      </c>
      <c r="J3601" s="13" t="str">
        <f>IF(ISBLANK('발주 취합'!H7195),"",IFERROR(VALUE('발주 취합'!H7195),""))</f>
        <v/>
      </c>
      <c r="K3601" s="13" t="str">
        <f>IF(ISBLANK('발주 취합'!I7195),"",IFERROR(VALUE('발주 취합'!I7195),""))</f>
        <v/>
      </c>
      <c r="L3601" s="13" t="str">
        <f>IF(ISBLANK('발주 취합'!J7195),"",IFERROR(VALUE('발주 취합'!J7195),""))</f>
        <v/>
      </c>
      <c r="M3601" s="13" t="str">
        <f>IF(ISBLANK('발주 취합'!K7195),"",IFERROR(VALUE('발주 취합'!K7195),""))</f>
        <v/>
      </c>
      <c r="N3601" s="13" t="str">
        <f>IF(ISBLANK('발주 취합'!L7195),"",IFERROR(VALUE('발주 취합'!L7195),""))</f>
        <v/>
      </c>
      <c r="O3601" s="14" t="str">
        <f>IF(ISBLANK('발주 취합'!M7195),"",IFERROR(VALUE('발주 취합'!M7195),""))</f>
        <v/>
      </c>
      <c r="P3601" s="14" t="str">
        <f>IF(ISBLANK('발주 취합'!N7195),"",IFERROR(VALUE('발주 취합'!N7195),""))</f>
        <v/>
      </c>
      <c r="Q3601" s="14" t="str">
        <f>IF(ISBLANK('발주 취합'!O7195),"",IFERROR(VALUE('발주 취합'!O7195),""))</f>
        <v/>
      </c>
      <c r="R3601" s="14" t="str">
        <f>IF(ISBLANK('발주 취합'!Q7195),"",IFERROR(VALUE('발주 취합'!Q7195),""))</f>
        <v/>
      </c>
      <c r="S3601" s="14" t="str">
        <f>IF(ISBLANK('발주 취합'!R7195),"",IFERROR(VALUE('발주 취합'!R7195),""))</f>
        <v/>
      </c>
      <c r="T3601" s="15" t="str">
        <f>IF(ISBLANK('발주 취합'!S7195),"",IFERROR(VALUE('발주 취합'!S7195),""))</f>
        <v/>
      </c>
    </row>
    <row r="3602" spans="1:20" x14ac:dyDescent="0.3">
      <c r="A3602" s="10" t="str">
        <f>IF(ISBLANK('발주 취합'!V7197),"",IFERROR('발주 취합'!V7197,""))</f>
        <v/>
      </c>
      <c r="B3602" s="23" t="str">
        <f>IF(ISBLANK('발주 취합'!W7197),"",IFERROR('발주 취합'!W7197,""))</f>
        <v/>
      </c>
      <c r="C3602" s="23"/>
      <c r="D3602" s="23"/>
      <c r="E3602" s="23">
        <f t="shared" si="57"/>
        <v>3597</v>
      </c>
      <c r="F3602" s="9" t="str">
        <f>IF(ISBLANK('발주 취합'!B7197),"",IFERROR('발주 취합'!B7197,""))</f>
        <v/>
      </c>
      <c r="G3602" s="9" t="str">
        <f>IF(ISBLANK('발주 취합'!C7197),"",IFERROR('발주 취합'!C7197,""))</f>
        <v/>
      </c>
      <c r="H3602" s="9" t="str">
        <f>IF(ISBLANK('발주 취합'!F7197),"",IFERROR('발주 취합'!F7197,""))</f>
        <v/>
      </c>
      <c r="I3602" s="13" t="str">
        <f>IF(ISBLANK('발주 취합'!G7197),"",IFERROR(VALUE('발주 취합'!G7197),""))</f>
        <v/>
      </c>
      <c r="J3602" s="13" t="str">
        <f>IF(ISBLANK('발주 취합'!H7197),"",IFERROR(VALUE('발주 취합'!H7197),""))</f>
        <v/>
      </c>
      <c r="K3602" s="13" t="str">
        <f>IF(ISBLANK('발주 취합'!I7197),"",IFERROR(VALUE('발주 취합'!I7197),""))</f>
        <v/>
      </c>
      <c r="L3602" s="13" t="str">
        <f>IF(ISBLANK('발주 취합'!J7197),"",IFERROR(VALUE('발주 취합'!J7197),""))</f>
        <v/>
      </c>
      <c r="M3602" s="13" t="str">
        <f>IF(ISBLANK('발주 취합'!K7197),"",IFERROR(VALUE('발주 취합'!K7197),""))</f>
        <v/>
      </c>
      <c r="N3602" s="13" t="str">
        <f>IF(ISBLANK('발주 취합'!L7197),"",IFERROR(VALUE('발주 취합'!L7197),""))</f>
        <v/>
      </c>
      <c r="O3602" s="14" t="str">
        <f>IF(ISBLANK('발주 취합'!M7197),"",IFERROR(VALUE('발주 취합'!M7197),""))</f>
        <v/>
      </c>
      <c r="P3602" s="14" t="str">
        <f>IF(ISBLANK('발주 취합'!N7197),"",IFERROR(VALUE('발주 취합'!N7197),""))</f>
        <v/>
      </c>
      <c r="Q3602" s="14" t="str">
        <f>IF(ISBLANK('발주 취합'!O7197),"",IFERROR(VALUE('발주 취합'!O7197),""))</f>
        <v/>
      </c>
      <c r="R3602" s="14" t="str">
        <f>IF(ISBLANK('발주 취합'!Q7197),"",IFERROR(VALUE('발주 취합'!Q7197),""))</f>
        <v/>
      </c>
      <c r="S3602" s="14" t="str">
        <f>IF(ISBLANK('발주 취합'!R7197),"",IFERROR(VALUE('발주 취합'!R7197),""))</f>
        <v/>
      </c>
      <c r="T3602" s="15" t="str">
        <f>IF(ISBLANK('발주 취합'!S7197),"",IFERROR(VALUE('발주 취합'!S7197),""))</f>
        <v/>
      </c>
    </row>
    <row r="3603" spans="1:20" x14ac:dyDescent="0.3">
      <c r="A3603" s="10" t="str">
        <f>IF(ISBLANK('발주 취합'!V7199),"",IFERROR('발주 취합'!V7199,""))</f>
        <v/>
      </c>
      <c r="B3603" s="23" t="str">
        <f>IF(ISBLANK('발주 취합'!W7199),"",IFERROR('발주 취합'!W7199,""))</f>
        <v/>
      </c>
      <c r="C3603" s="23"/>
      <c r="D3603" s="23"/>
      <c r="E3603" s="23">
        <f t="shared" si="57"/>
        <v>3598</v>
      </c>
      <c r="F3603" s="9" t="str">
        <f>IF(ISBLANK('발주 취합'!B7199),"",IFERROR('발주 취합'!B7199,""))</f>
        <v/>
      </c>
      <c r="G3603" s="9" t="str">
        <f>IF(ISBLANK('발주 취합'!C7199),"",IFERROR('발주 취합'!C7199,""))</f>
        <v/>
      </c>
      <c r="H3603" s="9" t="str">
        <f>IF(ISBLANK('발주 취합'!F7199),"",IFERROR('발주 취합'!F7199,""))</f>
        <v/>
      </c>
      <c r="I3603" s="13" t="str">
        <f>IF(ISBLANK('발주 취합'!G7199),"",IFERROR(VALUE('발주 취합'!G7199),""))</f>
        <v/>
      </c>
      <c r="J3603" s="13" t="str">
        <f>IF(ISBLANK('발주 취합'!H7199),"",IFERROR(VALUE('발주 취합'!H7199),""))</f>
        <v/>
      </c>
      <c r="K3603" s="13" t="str">
        <f>IF(ISBLANK('발주 취합'!I7199),"",IFERROR(VALUE('발주 취합'!I7199),""))</f>
        <v/>
      </c>
      <c r="L3603" s="13" t="str">
        <f>IF(ISBLANK('발주 취합'!J7199),"",IFERROR(VALUE('발주 취합'!J7199),""))</f>
        <v/>
      </c>
      <c r="M3603" s="13" t="str">
        <f>IF(ISBLANK('발주 취합'!K7199),"",IFERROR(VALUE('발주 취합'!K7199),""))</f>
        <v/>
      </c>
      <c r="N3603" s="13" t="str">
        <f>IF(ISBLANK('발주 취합'!L7199),"",IFERROR(VALUE('발주 취합'!L7199),""))</f>
        <v/>
      </c>
      <c r="O3603" s="14" t="str">
        <f>IF(ISBLANK('발주 취합'!M7199),"",IFERROR(VALUE('발주 취합'!M7199),""))</f>
        <v/>
      </c>
      <c r="P3603" s="14" t="str">
        <f>IF(ISBLANK('발주 취합'!N7199),"",IFERROR(VALUE('발주 취합'!N7199),""))</f>
        <v/>
      </c>
      <c r="Q3603" s="14" t="str">
        <f>IF(ISBLANK('발주 취합'!O7199),"",IFERROR(VALUE('발주 취합'!O7199),""))</f>
        <v/>
      </c>
      <c r="R3603" s="14" t="str">
        <f>IF(ISBLANK('발주 취합'!Q7199),"",IFERROR(VALUE('발주 취합'!Q7199),""))</f>
        <v/>
      </c>
      <c r="S3603" s="14" t="str">
        <f>IF(ISBLANK('발주 취합'!R7199),"",IFERROR(VALUE('발주 취합'!R7199),""))</f>
        <v/>
      </c>
      <c r="T3603" s="15" t="str">
        <f>IF(ISBLANK('발주 취합'!S7199),"",IFERROR(VALUE('발주 취합'!S7199),""))</f>
        <v/>
      </c>
    </row>
    <row r="3604" spans="1:20" x14ac:dyDescent="0.3">
      <c r="A3604" s="10" t="str">
        <f>IF(ISBLANK('발주 취합'!V7201),"",IFERROR('발주 취합'!V7201,""))</f>
        <v/>
      </c>
      <c r="B3604" s="23" t="str">
        <f>IF(ISBLANK('발주 취합'!W7201),"",IFERROR('발주 취합'!W7201,""))</f>
        <v/>
      </c>
      <c r="C3604" s="23"/>
      <c r="D3604" s="23"/>
      <c r="E3604" s="23">
        <f t="shared" si="57"/>
        <v>3599</v>
      </c>
      <c r="F3604" s="9" t="str">
        <f>IF(ISBLANK('발주 취합'!B7201),"",IFERROR('발주 취합'!B7201,""))</f>
        <v/>
      </c>
      <c r="G3604" s="9" t="str">
        <f>IF(ISBLANK('발주 취합'!C7201),"",IFERROR('발주 취합'!C7201,""))</f>
        <v/>
      </c>
      <c r="H3604" s="9" t="str">
        <f>IF(ISBLANK('발주 취합'!F7201),"",IFERROR('발주 취합'!F7201,""))</f>
        <v/>
      </c>
      <c r="I3604" s="13" t="str">
        <f>IF(ISBLANK('발주 취합'!G7201),"",IFERROR(VALUE('발주 취합'!G7201),""))</f>
        <v/>
      </c>
      <c r="J3604" s="13" t="str">
        <f>IF(ISBLANK('발주 취합'!H7201),"",IFERROR(VALUE('발주 취합'!H7201),""))</f>
        <v/>
      </c>
      <c r="K3604" s="13" t="str">
        <f>IF(ISBLANK('발주 취합'!I7201),"",IFERROR(VALUE('발주 취합'!I7201),""))</f>
        <v/>
      </c>
      <c r="L3604" s="13" t="str">
        <f>IF(ISBLANK('발주 취합'!J7201),"",IFERROR(VALUE('발주 취합'!J7201),""))</f>
        <v/>
      </c>
      <c r="M3604" s="13" t="str">
        <f>IF(ISBLANK('발주 취합'!K7201),"",IFERROR(VALUE('발주 취합'!K7201),""))</f>
        <v/>
      </c>
      <c r="N3604" s="13" t="str">
        <f>IF(ISBLANK('발주 취합'!L7201),"",IFERROR(VALUE('발주 취합'!L7201),""))</f>
        <v/>
      </c>
      <c r="O3604" s="14" t="str">
        <f>IF(ISBLANK('발주 취합'!M7201),"",IFERROR(VALUE('발주 취합'!M7201),""))</f>
        <v/>
      </c>
      <c r="P3604" s="14" t="str">
        <f>IF(ISBLANK('발주 취합'!N7201),"",IFERROR(VALUE('발주 취합'!N7201),""))</f>
        <v/>
      </c>
      <c r="Q3604" s="14" t="str">
        <f>IF(ISBLANK('발주 취합'!O7201),"",IFERROR(VALUE('발주 취합'!O7201),""))</f>
        <v/>
      </c>
      <c r="R3604" s="14" t="str">
        <f>IF(ISBLANK('발주 취합'!Q7201),"",IFERROR(VALUE('발주 취합'!Q7201),""))</f>
        <v/>
      </c>
      <c r="S3604" s="14" t="str">
        <f>IF(ISBLANK('발주 취합'!R7201),"",IFERROR(VALUE('발주 취합'!R7201),""))</f>
        <v/>
      </c>
      <c r="T3604" s="15" t="str">
        <f>IF(ISBLANK('발주 취합'!S7201),"",IFERROR(VALUE('발주 취합'!S7201),""))</f>
        <v/>
      </c>
    </row>
    <row r="3605" spans="1:20" x14ac:dyDescent="0.3">
      <c r="A3605" s="10" t="str">
        <f>IF(ISBLANK('발주 취합'!V7203),"",IFERROR('발주 취합'!V7203,""))</f>
        <v/>
      </c>
      <c r="B3605" s="23" t="str">
        <f>IF(ISBLANK('발주 취합'!W7203),"",IFERROR('발주 취합'!W7203,""))</f>
        <v/>
      </c>
      <c r="C3605" s="23"/>
      <c r="D3605" s="23"/>
      <c r="E3605" s="23">
        <f t="shared" si="57"/>
        <v>3600</v>
      </c>
      <c r="F3605" s="9" t="str">
        <f>IF(ISBLANK('발주 취합'!B7203),"",IFERROR('발주 취합'!B7203,""))</f>
        <v/>
      </c>
      <c r="G3605" s="9" t="str">
        <f>IF(ISBLANK('발주 취합'!C7203),"",IFERROR('발주 취합'!C7203,""))</f>
        <v/>
      </c>
      <c r="H3605" s="9" t="str">
        <f>IF(ISBLANK('발주 취합'!F7203),"",IFERROR('발주 취합'!F7203,""))</f>
        <v/>
      </c>
      <c r="I3605" s="13" t="str">
        <f>IF(ISBLANK('발주 취합'!G7203),"",IFERROR(VALUE('발주 취합'!G7203),""))</f>
        <v/>
      </c>
      <c r="J3605" s="13" t="str">
        <f>IF(ISBLANK('발주 취합'!H7203),"",IFERROR(VALUE('발주 취합'!H7203),""))</f>
        <v/>
      </c>
      <c r="K3605" s="13" t="str">
        <f>IF(ISBLANK('발주 취합'!I7203),"",IFERROR(VALUE('발주 취합'!I7203),""))</f>
        <v/>
      </c>
      <c r="L3605" s="13" t="str">
        <f>IF(ISBLANK('발주 취합'!J7203),"",IFERROR(VALUE('발주 취합'!J7203),""))</f>
        <v/>
      </c>
      <c r="M3605" s="13" t="str">
        <f>IF(ISBLANK('발주 취합'!K7203),"",IFERROR(VALUE('발주 취합'!K7203),""))</f>
        <v/>
      </c>
      <c r="N3605" s="13" t="str">
        <f>IF(ISBLANK('발주 취합'!L7203),"",IFERROR(VALUE('발주 취합'!L7203),""))</f>
        <v/>
      </c>
      <c r="O3605" s="14" t="str">
        <f>IF(ISBLANK('발주 취합'!M7203),"",IFERROR(VALUE('발주 취합'!M7203),""))</f>
        <v/>
      </c>
      <c r="P3605" s="14" t="str">
        <f>IF(ISBLANK('발주 취합'!N7203),"",IFERROR(VALUE('발주 취합'!N7203),""))</f>
        <v/>
      </c>
      <c r="Q3605" s="14" t="str">
        <f>IF(ISBLANK('발주 취합'!O7203),"",IFERROR(VALUE('발주 취합'!O7203),""))</f>
        <v/>
      </c>
      <c r="R3605" s="14" t="str">
        <f>IF(ISBLANK('발주 취합'!Q7203),"",IFERROR(VALUE('발주 취합'!Q7203),""))</f>
        <v/>
      </c>
      <c r="S3605" s="14" t="str">
        <f>IF(ISBLANK('발주 취합'!R7203),"",IFERROR(VALUE('발주 취합'!R7203),""))</f>
        <v/>
      </c>
      <c r="T3605" s="15" t="str">
        <f>IF(ISBLANK('발주 취합'!S7203),"",IFERROR(VALUE('발주 취합'!S7203),""))</f>
        <v/>
      </c>
    </row>
    <row r="3606" spans="1:20" x14ac:dyDescent="0.3">
      <c r="A3606" s="10" t="str">
        <f>IF(ISBLANK('발주 취합'!V7205),"",IFERROR('발주 취합'!V7205,""))</f>
        <v/>
      </c>
      <c r="B3606" s="23" t="str">
        <f>IF(ISBLANK('발주 취합'!W7205),"",IFERROR('발주 취합'!W7205,""))</f>
        <v/>
      </c>
      <c r="C3606" s="23"/>
      <c r="D3606" s="23"/>
      <c r="E3606" s="23">
        <f t="shared" si="57"/>
        <v>3601</v>
      </c>
      <c r="F3606" s="9" t="str">
        <f>IF(ISBLANK('발주 취합'!B7205),"",IFERROR('발주 취합'!B7205,""))</f>
        <v/>
      </c>
      <c r="G3606" s="9" t="str">
        <f>IF(ISBLANK('발주 취합'!C7205),"",IFERROR('발주 취합'!C7205,""))</f>
        <v/>
      </c>
      <c r="H3606" s="9" t="str">
        <f>IF(ISBLANK('발주 취합'!F7205),"",IFERROR('발주 취합'!F7205,""))</f>
        <v/>
      </c>
      <c r="I3606" s="13" t="str">
        <f>IF(ISBLANK('발주 취합'!G7205),"",IFERROR(VALUE('발주 취합'!G7205),""))</f>
        <v/>
      </c>
      <c r="J3606" s="13" t="str">
        <f>IF(ISBLANK('발주 취합'!H7205),"",IFERROR(VALUE('발주 취합'!H7205),""))</f>
        <v/>
      </c>
      <c r="K3606" s="13" t="str">
        <f>IF(ISBLANK('발주 취합'!I7205),"",IFERROR(VALUE('발주 취합'!I7205),""))</f>
        <v/>
      </c>
      <c r="L3606" s="13" t="str">
        <f>IF(ISBLANK('발주 취합'!J7205),"",IFERROR(VALUE('발주 취합'!J7205),""))</f>
        <v/>
      </c>
      <c r="M3606" s="13" t="str">
        <f>IF(ISBLANK('발주 취합'!K7205),"",IFERROR(VALUE('발주 취합'!K7205),""))</f>
        <v/>
      </c>
      <c r="N3606" s="13" t="str">
        <f>IF(ISBLANK('발주 취합'!L7205),"",IFERROR(VALUE('발주 취합'!L7205),""))</f>
        <v/>
      </c>
      <c r="O3606" s="14" t="str">
        <f>IF(ISBLANK('발주 취합'!M7205),"",IFERROR(VALUE('발주 취합'!M7205),""))</f>
        <v/>
      </c>
      <c r="P3606" s="14" t="str">
        <f>IF(ISBLANK('발주 취합'!N7205),"",IFERROR(VALUE('발주 취합'!N7205),""))</f>
        <v/>
      </c>
      <c r="Q3606" s="14" t="str">
        <f>IF(ISBLANK('발주 취합'!O7205),"",IFERROR(VALUE('발주 취합'!O7205),""))</f>
        <v/>
      </c>
      <c r="R3606" s="14" t="str">
        <f>IF(ISBLANK('발주 취합'!Q7205),"",IFERROR(VALUE('발주 취합'!Q7205),""))</f>
        <v/>
      </c>
      <c r="S3606" s="14" t="str">
        <f>IF(ISBLANK('발주 취합'!R7205),"",IFERROR(VALUE('발주 취합'!R7205),""))</f>
        <v/>
      </c>
      <c r="T3606" s="15" t="str">
        <f>IF(ISBLANK('발주 취합'!S7205),"",IFERROR(VALUE('발주 취합'!S7205),""))</f>
        <v/>
      </c>
    </row>
    <row r="3607" spans="1:20" x14ac:dyDescent="0.3">
      <c r="A3607" s="10" t="str">
        <f>IF(ISBLANK('발주 취합'!V7207),"",IFERROR('발주 취합'!V7207,""))</f>
        <v/>
      </c>
      <c r="B3607" s="23" t="str">
        <f>IF(ISBLANK('발주 취합'!W7207),"",IFERROR('발주 취합'!W7207,""))</f>
        <v/>
      </c>
      <c r="C3607" s="23"/>
      <c r="D3607" s="23"/>
      <c r="E3607" s="23">
        <f t="shared" si="57"/>
        <v>3602</v>
      </c>
      <c r="F3607" s="9" t="str">
        <f>IF(ISBLANK('발주 취합'!B7207),"",IFERROR('발주 취합'!B7207,""))</f>
        <v/>
      </c>
      <c r="G3607" s="9" t="str">
        <f>IF(ISBLANK('발주 취합'!C7207),"",IFERROR('발주 취합'!C7207,""))</f>
        <v/>
      </c>
      <c r="H3607" s="9" t="str">
        <f>IF(ISBLANK('발주 취합'!F7207),"",IFERROR('발주 취합'!F7207,""))</f>
        <v/>
      </c>
      <c r="I3607" s="13" t="str">
        <f>IF(ISBLANK('발주 취합'!G7207),"",IFERROR(VALUE('발주 취합'!G7207),""))</f>
        <v/>
      </c>
      <c r="J3607" s="13" t="str">
        <f>IF(ISBLANK('발주 취합'!H7207),"",IFERROR(VALUE('발주 취합'!H7207),""))</f>
        <v/>
      </c>
      <c r="K3607" s="13" t="str">
        <f>IF(ISBLANK('발주 취합'!I7207),"",IFERROR(VALUE('발주 취합'!I7207),""))</f>
        <v/>
      </c>
      <c r="L3607" s="13" t="str">
        <f>IF(ISBLANK('발주 취합'!J7207),"",IFERROR(VALUE('발주 취합'!J7207),""))</f>
        <v/>
      </c>
      <c r="M3607" s="13" t="str">
        <f>IF(ISBLANK('발주 취합'!K7207),"",IFERROR(VALUE('발주 취합'!K7207),""))</f>
        <v/>
      </c>
      <c r="N3607" s="13" t="str">
        <f>IF(ISBLANK('발주 취합'!L7207),"",IFERROR(VALUE('발주 취합'!L7207),""))</f>
        <v/>
      </c>
      <c r="O3607" s="14" t="str">
        <f>IF(ISBLANK('발주 취합'!M7207),"",IFERROR(VALUE('발주 취합'!M7207),""))</f>
        <v/>
      </c>
      <c r="P3607" s="14" t="str">
        <f>IF(ISBLANK('발주 취합'!N7207),"",IFERROR(VALUE('발주 취합'!N7207),""))</f>
        <v/>
      </c>
      <c r="Q3607" s="14" t="str">
        <f>IF(ISBLANK('발주 취합'!O7207),"",IFERROR(VALUE('발주 취합'!O7207),""))</f>
        <v/>
      </c>
      <c r="R3607" s="14" t="str">
        <f>IF(ISBLANK('발주 취합'!Q7207),"",IFERROR(VALUE('발주 취합'!Q7207),""))</f>
        <v/>
      </c>
      <c r="S3607" s="14" t="str">
        <f>IF(ISBLANK('발주 취합'!R7207),"",IFERROR(VALUE('발주 취합'!R7207),""))</f>
        <v/>
      </c>
      <c r="T3607" s="15" t="str">
        <f>IF(ISBLANK('발주 취합'!S7207),"",IFERROR(VALUE('발주 취합'!S7207),""))</f>
        <v/>
      </c>
    </row>
    <row r="3608" spans="1:20" x14ac:dyDescent="0.3">
      <c r="A3608" s="10" t="str">
        <f>IF(ISBLANK('발주 취합'!V7209),"",IFERROR('발주 취합'!V7209,""))</f>
        <v/>
      </c>
      <c r="B3608" s="23" t="str">
        <f>IF(ISBLANK('발주 취합'!W7209),"",IFERROR('발주 취합'!W7209,""))</f>
        <v/>
      </c>
      <c r="C3608" s="23"/>
      <c r="D3608" s="23"/>
      <c r="E3608" s="23">
        <f t="shared" si="57"/>
        <v>3603</v>
      </c>
      <c r="F3608" s="9" t="str">
        <f>IF(ISBLANK('발주 취합'!B7209),"",IFERROR('발주 취합'!B7209,""))</f>
        <v/>
      </c>
      <c r="G3608" s="9" t="str">
        <f>IF(ISBLANK('발주 취합'!C7209),"",IFERROR('발주 취합'!C7209,""))</f>
        <v/>
      </c>
      <c r="H3608" s="9" t="str">
        <f>IF(ISBLANK('발주 취합'!F7209),"",IFERROR('발주 취합'!F7209,""))</f>
        <v/>
      </c>
      <c r="I3608" s="13" t="str">
        <f>IF(ISBLANK('발주 취합'!G7209),"",IFERROR(VALUE('발주 취합'!G7209),""))</f>
        <v/>
      </c>
      <c r="J3608" s="13" t="str">
        <f>IF(ISBLANK('발주 취합'!H7209),"",IFERROR(VALUE('발주 취합'!H7209),""))</f>
        <v/>
      </c>
      <c r="K3608" s="13" t="str">
        <f>IF(ISBLANK('발주 취합'!I7209),"",IFERROR(VALUE('발주 취합'!I7209),""))</f>
        <v/>
      </c>
      <c r="L3608" s="13" t="str">
        <f>IF(ISBLANK('발주 취합'!J7209),"",IFERROR(VALUE('발주 취합'!J7209),""))</f>
        <v/>
      </c>
      <c r="M3608" s="13" t="str">
        <f>IF(ISBLANK('발주 취합'!K7209),"",IFERROR(VALUE('발주 취합'!K7209),""))</f>
        <v/>
      </c>
      <c r="N3608" s="13" t="str">
        <f>IF(ISBLANK('발주 취합'!L7209),"",IFERROR(VALUE('발주 취합'!L7209),""))</f>
        <v/>
      </c>
      <c r="O3608" s="14" t="str">
        <f>IF(ISBLANK('발주 취합'!M7209),"",IFERROR(VALUE('발주 취합'!M7209),""))</f>
        <v/>
      </c>
      <c r="P3608" s="14" t="str">
        <f>IF(ISBLANK('발주 취합'!N7209),"",IFERROR(VALUE('발주 취합'!N7209),""))</f>
        <v/>
      </c>
      <c r="Q3608" s="14" t="str">
        <f>IF(ISBLANK('발주 취합'!O7209),"",IFERROR(VALUE('발주 취합'!O7209),""))</f>
        <v/>
      </c>
      <c r="R3608" s="14" t="str">
        <f>IF(ISBLANK('발주 취합'!Q7209),"",IFERROR(VALUE('발주 취합'!Q7209),""))</f>
        <v/>
      </c>
      <c r="S3608" s="14" t="str">
        <f>IF(ISBLANK('발주 취합'!R7209),"",IFERROR(VALUE('발주 취합'!R7209),""))</f>
        <v/>
      </c>
      <c r="T3608" s="15" t="str">
        <f>IF(ISBLANK('발주 취합'!S7209),"",IFERROR(VALUE('발주 취합'!S7209),""))</f>
        <v/>
      </c>
    </row>
    <row r="3609" spans="1:20" x14ac:dyDescent="0.3">
      <c r="A3609" s="10" t="str">
        <f>IF(ISBLANK('발주 취합'!V7211),"",IFERROR('발주 취합'!V7211,""))</f>
        <v/>
      </c>
      <c r="B3609" s="23" t="str">
        <f>IF(ISBLANK('발주 취합'!W7211),"",IFERROR('발주 취합'!W7211,""))</f>
        <v/>
      </c>
      <c r="C3609" s="23"/>
      <c r="D3609" s="23"/>
      <c r="E3609" s="23">
        <f t="shared" si="57"/>
        <v>3604</v>
      </c>
      <c r="F3609" s="9" t="str">
        <f>IF(ISBLANK('발주 취합'!B7211),"",IFERROR('발주 취합'!B7211,""))</f>
        <v/>
      </c>
      <c r="G3609" s="9" t="str">
        <f>IF(ISBLANK('발주 취합'!C7211),"",IFERROR('발주 취합'!C7211,""))</f>
        <v/>
      </c>
      <c r="H3609" s="9" t="str">
        <f>IF(ISBLANK('발주 취합'!F7211),"",IFERROR('발주 취합'!F7211,""))</f>
        <v/>
      </c>
      <c r="I3609" s="13" t="str">
        <f>IF(ISBLANK('발주 취합'!G7211),"",IFERROR(VALUE('발주 취합'!G7211),""))</f>
        <v/>
      </c>
      <c r="J3609" s="13" t="str">
        <f>IF(ISBLANK('발주 취합'!H7211),"",IFERROR(VALUE('발주 취합'!H7211),""))</f>
        <v/>
      </c>
      <c r="K3609" s="13" t="str">
        <f>IF(ISBLANK('발주 취합'!I7211),"",IFERROR(VALUE('발주 취합'!I7211),""))</f>
        <v/>
      </c>
      <c r="L3609" s="13" t="str">
        <f>IF(ISBLANK('발주 취합'!J7211),"",IFERROR(VALUE('발주 취합'!J7211),""))</f>
        <v/>
      </c>
      <c r="M3609" s="13" t="str">
        <f>IF(ISBLANK('발주 취합'!K7211),"",IFERROR(VALUE('발주 취합'!K7211),""))</f>
        <v/>
      </c>
      <c r="N3609" s="13" t="str">
        <f>IF(ISBLANK('발주 취합'!L7211),"",IFERROR(VALUE('발주 취합'!L7211),""))</f>
        <v/>
      </c>
      <c r="O3609" s="14" t="str">
        <f>IF(ISBLANK('발주 취합'!M7211),"",IFERROR(VALUE('발주 취합'!M7211),""))</f>
        <v/>
      </c>
      <c r="P3609" s="14" t="str">
        <f>IF(ISBLANK('발주 취합'!N7211),"",IFERROR(VALUE('발주 취합'!N7211),""))</f>
        <v/>
      </c>
      <c r="Q3609" s="14" t="str">
        <f>IF(ISBLANK('발주 취합'!O7211),"",IFERROR(VALUE('발주 취합'!O7211),""))</f>
        <v/>
      </c>
      <c r="R3609" s="14" t="str">
        <f>IF(ISBLANK('발주 취합'!Q7211),"",IFERROR(VALUE('발주 취합'!Q7211),""))</f>
        <v/>
      </c>
      <c r="S3609" s="14" t="str">
        <f>IF(ISBLANK('발주 취합'!R7211),"",IFERROR(VALUE('발주 취합'!R7211),""))</f>
        <v/>
      </c>
      <c r="T3609" s="15" t="str">
        <f>IF(ISBLANK('발주 취합'!S7211),"",IFERROR(VALUE('발주 취합'!S7211),""))</f>
        <v/>
      </c>
    </row>
    <row r="3610" spans="1:20" x14ac:dyDescent="0.3">
      <c r="A3610" s="10" t="str">
        <f>IF(ISBLANK('발주 취합'!V7213),"",IFERROR('발주 취합'!V7213,""))</f>
        <v/>
      </c>
      <c r="B3610" s="23" t="str">
        <f>IF(ISBLANK('발주 취합'!W7213),"",IFERROR('발주 취합'!W7213,""))</f>
        <v/>
      </c>
      <c r="C3610" s="23"/>
      <c r="D3610" s="23"/>
      <c r="E3610" s="23">
        <f t="shared" si="57"/>
        <v>3605</v>
      </c>
      <c r="F3610" s="9" t="str">
        <f>IF(ISBLANK('발주 취합'!B7213),"",IFERROR('발주 취합'!B7213,""))</f>
        <v/>
      </c>
      <c r="G3610" s="9" t="str">
        <f>IF(ISBLANK('발주 취합'!C7213),"",IFERROR('발주 취합'!C7213,""))</f>
        <v/>
      </c>
      <c r="H3610" s="9" t="str">
        <f>IF(ISBLANK('발주 취합'!F7213),"",IFERROR('발주 취합'!F7213,""))</f>
        <v/>
      </c>
      <c r="I3610" s="13" t="str">
        <f>IF(ISBLANK('발주 취합'!G7213),"",IFERROR(VALUE('발주 취합'!G7213),""))</f>
        <v/>
      </c>
      <c r="J3610" s="13" t="str">
        <f>IF(ISBLANK('발주 취합'!H7213),"",IFERROR(VALUE('발주 취합'!H7213),""))</f>
        <v/>
      </c>
      <c r="K3610" s="13" t="str">
        <f>IF(ISBLANK('발주 취합'!I7213),"",IFERROR(VALUE('발주 취합'!I7213),""))</f>
        <v/>
      </c>
      <c r="L3610" s="13" t="str">
        <f>IF(ISBLANK('발주 취합'!J7213),"",IFERROR(VALUE('발주 취합'!J7213),""))</f>
        <v/>
      </c>
      <c r="M3610" s="13" t="str">
        <f>IF(ISBLANK('발주 취합'!K7213),"",IFERROR(VALUE('발주 취합'!K7213),""))</f>
        <v/>
      </c>
      <c r="N3610" s="13" t="str">
        <f>IF(ISBLANK('발주 취합'!L7213),"",IFERROR(VALUE('발주 취합'!L7213),""))</f>
        <v/>
      </c>
      <c r="O3610" s="14" t="str">
        <f>IF(ISBLANK('발주 취합'!M7213),"",IFERROR(VALUE('발주 취합'!M7213),""))</f>
        <v/>
      </c>
      <c r="P3610" s="14" t="str">
        <f>IF(ISBLANK('발주 취합'!N7213),"",IFERROR(VALUE('발주 취합'!N7213),""))</f>
        <v/>
      </c>
      <c r="Q3610" s="14" t="str">
        <f>IF(ISBLANK('발주 취합'!O7213),"",IFERROR(VALUE('발주 취합'!O7213),""))</f>
        <v/>
      </c>
      <c r="R3610" s="14" t="str">
        <f>IF(ISBLANK('발주 취합'!Q7213),"",IFERROR(VALUE('발주 취합'!Q7213),""))</f>
        <v/>
      </c>
      <c r="S3610" s="14" t="str">
        <f>IF(ISBLANK('발주 취합'!R7213),"",IFERROR(VALUE('발주 취합'!R7213),""))</f>
        <v/>
      </c>
      <c r="T3610" s="15" t="str">
        <f>IF(ISBLANK('발주 취합'!S7213),"",IFERROR(VALUE('발주 취합'!S7213),""))</f>
        <v/>
      </c>
    </row>
    <row r="3611" spans="1:20" x14ac:dyDescent="0.3">
      <c r="A3611" s="10" t="str">
        <f>IF(ISBLANK('발주 취합'!V7215),"",IFERROR('발주 취합'!V7215,""))</f>
        <v/>
      </c>
      <c r="B3611" s="23" t="str">
        <f>IF(ISBLANK('발주 취합'!W7215),"",IFERROR('발주 취합'!W7215,""))</f>
        <v/>
      </c>
      <c r="C3611" s="23"/>
      <c r="D3611" s="23"/>
      <c r="E3611" s="23">
        <f t="shared" si="57"/>
        <v>3606</v>
      </c>
      <c r="F3611" s="9" t="str">
        <f>IF(ISBLANK('발주 취합'!B7215),"",IFERROR('발주 취합'!B7215,""))</f>
        <v/>
      </c>
      <c r="G3611" s="9" t="str">
        <f>IF(ISBLANK('발주 취합'!C7215),"",IFERROR('발주 취합'!C7215,""))</f>
        <v/>
      </c>
      <c r="H3611" s="9" t="str">
        <f>IF(ISBLANK('발주 취합'!F7215),"",IFERROR('발주 취합'!F7215,""))</f>
        <v/>
      </c>
      <c r="I3611" s="13" t="str">
        <f>IF(ISBLANK('발주 취합'!G7215),"",IFERROR(VALUE('발주 취합'!G7215),""))</f>
        <v/>
      </c>
      <c r="J3611" s="13" t="str">
        <f>IF(ISBLANK('발주 취합'!H7215),"",IFERROR(VALUE('발주 취합'!H7215),""))</f>
        <v/>
      </c>
      <c r="K3611" s="13" t="str">
        <f>IF(ISBLANK('발주 취합'!I7215),"",IFERROR(VALUE('발주 취합'!I7215),""))</f>
        <v/>
      </c>
      <c r="L3611" s="13" t="str">
        <f>IF(ISBLANK('발주 취합'!J7215),"",IFERROR(VALUE('발주 취합'!J7215),""))</f>
        <v/>
      </c>
      <c r="M3611" s="13" t="str">
        <f>IF(ISBLANK('발주 취합'!K7215),"",IFERROR(VALUE('발주 취합'!K7215),""))</f>
        <v/>
      </c>
      <c r="N3611" s="13" t="str">
        <f>IF(ISBLANK('발주 취합'!L7215),"",IFERROR(VALUE('발주 취합'!L7215),""))</f>
        <v/>
      </c>
      <c r="O3611" s="14" t="str">
        <f>IF(ISBLANK('발주 취합'!M7215),"",IFERROR(VALUE('발주 취합'!M7215),""))</f>
        <v/>
      </c>
      <c r="P3611" s="14" t="str">
        <f>IF(ISBLANK('발주 취합'!N7215),"",IFERROR(VALUE('발주 취합'!N7215),""))</f>
        <v/>
      </c>
      <c r="Q3611" s="14" t="str">
        <f>IF(ISBLANK('발주 취합'!O7215),"",IFERROR(VALUE('발주 취합'!O7215),""))</f>
        <v/>
      </c>
      <c r="R3611" s="14" t="str">
        <f>IF(ISBLANK('발주 취합'!Q7215),"",IFERROR(VALUE('발주 취합'!Q7215),""))</f>
        <v/>
      </c>
      <c r="S3611" s="14" t="str">
        <f>IF(ISBLANK('발주 취합'!R7215),"",IFERROR(VALUE('발주 취합'!R7215),""))</f>
        <v/>
      </c>
      <c r="T3611" s="15" t="str">
        <f>IF(ISBLANK('발주 취합'!S7215),"",IFERROR(VALUE('발주 취합'!S7215),""))</f>
        <v/>
      </c>
    </row>
    <row r="3612" spans="1:20" x14ac:dyDescent="0.3">
      <c r="A3612" s="10" t="str">
        <f>IF(ISBLANK('발주 취합'!V7217),"",IFERROR('발주 취합'!V7217,""))</f>
        <v/>
      </c>
      <c r="B3612" s="23" t="str">
        <f>IF(ISBLANK('발주 취합'!W7217),"",IFERROR('발주 취합'!W7217,""))</f>
        <v/>
      </c>
      <c r="C3612" s="23"/>
      <c r="D3612" s="23"/>
      <c r="E3612" s="23">
        <f t="shared" si="57"/>
        <v>3607</v>
      </c>
      <c r="F3612" s="9" t="str">
        <f>IF(ISBLANK('발주 취합'!B7217),"",IFERROR('발주 취합'!B7217,""))</f>
        <v/>
      </c>
      <c r="G3612" s="9" t="str">
        <f>IF(ISBLANK('발주 취합'!C7217),"",IFERROR('발주 취합'!C7217,""))</f>
        <v/>
      </c>
      <c r="H3612" s="9" t="str">
        <f>IF(ISBLANK('발주 취합'!F7217),"",IFERROR('발주 취합'!F7217,""))</f>
        <v/>
      </c>
      <c r="I3612" s="13" t="str">
        <f>IF(ISBLANK('발주 취합'!G7217),"",IFERROR(VALUE('발주 취합'!G7217),""))</f>
        <v/>
      </c>
      <c r="J3612" s="13" t="str">
        <f>IF(ISBLANK('발주 취합'!H7217),"",IFERROR(VALUE('발주 취합'!H7217),""))</f>
        <v/>
      </c>
      <c r="K3612" s="13" t="str">
        <f>IF(ISBLANK('발주 취합'!I7217),"",IFERROR(VALUE('발주 취합'!I7217),""))</f>
        <v/>
      </c>
      <c r="L3612" s="13" t="str">
        <f>IF(ISBLANK('발주 취합'!J7217),"",IFERROR(VALUE('발주 취합'!J7217),""))</f>
        <v/>
      </c>
      <c r="M3612" s="13" t="str">
        <f>IF(ISBLANK('발주 취합'!K7217),"",IFERROR(VALUE('발주 취합'!K7217),""))</f>
        <v/>
      </c>
      <c r="N3612" s="13" t="str">
        <f>IF(ISBLANK('발주 취합'!L7217),"",IFERROR(VALUE('발주 취합'!L7217),""))</f>
        <v/>
      </c>
      <c r="O3612" s="14" t="str">
        <f>IF(ISBLANK('발주 취합'!M7217),"",IFERROR(VALUE('발주 취합'!M7217),""))</f>
        <v/>
      </c>
      <c r="P3612" s="14" t="str">
        <f>IF(ISBLANK('발주 취합'!N7217),"",IFERROR(VALUE('발주 취합'!N7217),""))</f>
        <v/>
      </c>
      <c r="Q3612" s="14" t="str">
        <f>IF(ISBLANK('발주 취합'!O7217),"",IFERROR(VALUE('발주 취합'!O7217),""))</f>
        <v/>
      </c>
      <c r="R3612" s="14" t="str">
        <f>IF(ISBLANK('발주 취합'!Q7217),"",IFERROR(VALUE('발주 취합'!Q7217),""))</f>
        <v/>
      </c>
      <c r="S3612" s="14" t="str">
        <f>IF(ISBLANK('발주 취합'!R7217),"",IFERROR(VALUE('발주 취합'!R7217),""))</f>
        <v/>
      </c>
      <c r="T3612" s="15" t="str">
        <f>IF(ISBLANK('발주 취합'!S7217),"",IFERROR(VALUE('발주 취합'!S7217),""))</f>
        <v/>
      </c>
    </row>
    <row r="3613" spans="1:20" x14ac:dyDescent="0.3">
      <c r="A3613" s="10" t="str">
        <f>IF(ISBLANK('발주 취합'!V7219),"",IFERROR('발주 취합'!V7219,""))</f>
        <v/>
      </c>
      <c r="B3613" s="23" t="str">
        <f>IF(ISBLANK('발주 취합'!W7219),"",IFERROR('발주 취합'!W7219,""))</f>
        <v/>
      </c>
      <c r="C3613" s="23"/>
      <c r="D3613" s="23"/>
      <c r="E3613" s="23">
        <f t="shared" si="57"/>
        <v>3608</v>
      </c>
      <c r="F3613" s="9" t="str">
        <f>IF(ISBLANK('발주 취합'!B7219),"",IFERROR('발주 취합'!B7219,""))</f>
        <v/>
      </c>
      <c r="G3613" s="9" t="str">
        <f>IF(ISBLANK('발주 취합'!C7219),"",IFERROR('발주 취합'!C7219,""))</f>
        <v/>
      </c>
      <c r="H3613" s="9" t="str">
        <f>IF(ISBLANK('발주 취합'!F7219),"",IFERROR('발주 취합'!F7219,""))</f>
        <v/>
      </c>
      <c r="I3613" s="13" t="str">
        <f>IF(ISBLANK('발주 취합'!G7219),"",IFERROR(VALUE('발주 취합'!G7219),""))</f>
        <v/>
      </c>
      <c r="J3613" s="13" t="str">
        <f>IF(ISBLANK('발주 취합'!H7219),"",IFERROR(VALUE('발주 취합'!H7219),""))</f>
        <v/>
      </c>
      <c r="K3613" s="13" t="str">
        <f>IF(ISBLANK('발주 취합'!I7219),"",IFERROR(VALUE('발주 취합'!I7219),""))</f>
        <v/>
      </c>
      <c r="L3613" s="13" t="str">
        <f>IF(ISBLANK('발주 취합'!J7219),"",IFERROR(VALUE('발주 취합'!J7219),""))</f>
        <v/>
      </c>
      <c r="M3613" s="13" t="str">
        <f>IF(ISBLANK('발주 취합'!K7219),"",IFERROR(VALUE('발주 취합'!K7219),""))</f>
        <v/>
      </c>
      <c r="N3613" s="13" t="str">
        <f>IF(ISBLANK('발주 취합'!L7219),"",IFERROR(VALUE('발주 취합'!L7219),""))</f>
        <v/>
      </c>
      <c r="O3613" s="14" t="str">
        <f>IF(ISBLANK('발주 취합'!M7219),"",IFERROR(VALUE('발주 취합'!M7219),""))</f>
        <v/>
      </c>
      <c r="P3613" s="14" t="str">
        <f>IF(ISBLANK('발주 취합'!N7219),"",IFERROR(VALUE('발주 취합'!N7219),""))</f>
        <v/>
      </c>
      <c r="Q3613" s="14" t="str">
        <f>IF(ISBLANK('발주 취합'!O7219),"",IFERROR(VALUE('발주 취합'!O7219),""))</f>
        <v/>
      </c>
      <c r="R3613" s="14" t="str">
        <f>IF(ISBLANK('발주 취합'!Q7219),"",IFERROR(VALUE('발주 취합'!Q7219),""))</f>
        <v/>
      </c>
      <c r="S3613" s="14" t="str">
        <f>IF(ISBLANK('발주 취합'!R7219),"",IFERROR(VALUE('발주 취합'!R7219),""))</f>
        <v/>
      </c>
      <c r="T3613" s="15" t="str">
        <f>IF(ISBLANK('발주 취합'!S7219),"",IFERROR(VALUE('발주 취합'!S7219),""))</f>
        <v/>
      </c>
    </row>
    <row r="3614" spans="1:20" x14ac:dyDescent="0.3">
      <c r="A3614" s="10" t="str">
        <f>IF(ISBLANK('발주 취합'!V7221),"",IFERROR('발주 취합'!V7221,""))</f>
        <v/>
      </c>
      <c r="B3614" s="23" t="str">
        <f>IF(ISBLANK('발주 취합'!W7221),"",IFERROR('발주 취합'!W7221,""))</f>
        <v/>
      </c>
      <c r="C3614" s="23"/>
      <c r="D3614" s="23"/>
      <c r="E3614" s="23">
        <f t="shared" si="57"/>
        <v>3609</v>
      </c>
      <c r="F3614" s="9" t="str">
        <f>IF(ISBLANK('발주 취합'!B7221),"",IFERROR('발주 취합'!B7221,""))</f>
        <v/>
      </c>
      <c r="G3614" s="9" t="str">
        <f>IF(ISBLANK('발주 취합'!C7221),"",IFERROR('발주 취합'!C7221,""))</f>
        <v/>
      </c>
      <c r="H3614" s="9" t="str">
        <f>IF(ISBLANK('발주 취합'!F7221),"",IFERROR('발주 취합'!F7221,""))</f>
        <v/>
      </c>
      <c r="I3614" s="13" t="str">
        <f>IF(ISBLANK('발주 취합'!G7221),"",IFERROR(VALUE('발주 취합'!G7221),""))</f>
        <v/>
      </c>
      <c r="J3614" s="13" t="str">
        <f>IF(ISBLANK('발주 취합'!H7221),"",IFERROR(VALUE('발주 취합'!H7221),""))</f>
        <v/>
      </c>
      <c r="K3614" s="13" t="str">
        <f>IF(ISBLANK('발주 취합'!I7221),"",IFERROR(VALUE('발주 취합'!I7221),""))</f>
        <v/>
      </c>
      <c r="L3614" s="13" t="str">
        <f>IF(ISBLANK('발주 취합'!J7221),"",IFERROR(VALUE('발주 취합'!J7221),""))</f>
        <v/>
      </c>
      <c r="M3614" s="13" t="str">
        <f>IF(ISBLANK('발주 취합'!K7221),"",IFERROR(VALUE('발주 취합'!K7221),""))</f>
        <v/>
      </c>
      <c r="N3614" s="13" t="str">
        <f>IF(ISBLANK('발주 취합'!L7221),"",IFERROR(VALUE('발주 취합'!L7221),""))</f>
        <v/>
      </c>
      <c r="O3614" s="14" t="str">
        <f>IF(ISBLANK('발주 취합'!M7221),"",IFERROR(VALUE('발주 취합'!M7221),""))</f>
        <v/>
      </c>
      <c r="P3614" s="14" t="str">
        <f>IF(ISBLANK('발주 취합'!N7221),"",IFERROR(VALUE('발주 취합'!N7221),""))</f>
        <v/>
      </c>
      <c r="Q3614" s="14" t="str">
        <f>IF(ISBLANK('발주 취합'!O7221),"",IFERROR(VALUE('발주 취합'!O7221),""))</f>
        <v/>
      </c>
      <c r="R3614" s="14" t="str">
        <f>IF(ISBLANK('발주 취합'!Q7221),"",IFERROR(VALUE('발주 취합'!Q7221),""))</f>
        <v/>
      </c>
      <c r="S3614" s="14" t="str">
        <f>IF(ISBLANK('발주 취합'!R7221),"",IFERROR(VALUE('발주 취합'!R7221),""))</f>
        <v/>
      </c>
      <c r="T3614" s="15" t="str">
        <f>IF(ISBLANK('발주 취합'!S7221),"",IFERROR(VALUE('발주 취합'!S7221),""))</f>
        <v/>
      </c>
    </row>
    <row r="3615" spans="1:20" x14ac:dyDescent="0.3">
      <c r="A3615" s="10" t="str">
        <f>IF(ISBLANK('발주 취합'!V7223),"",IFERROR('발주 취합'!V7223,""))</f>
        <v/>
      </c>
      <c r="B3615" s="23" t="str">
        <f>IF(ISBLANK('발주 취합'!W7223),"",IFERROR('발주 취합'!W7223,""))</f>
        <v/>
      </c>
      <c r="C3615" s="23"/>
      <c r="D3615" s="23"/>
      <c r="E3615" s="23">
        <f t="shared" si="57"/>
        <v>3610</v>
      </c>
      <c r="F3615" s="9" t="str">
        <f>IF(ISBLANK('발주 취합'!B7223),"",IFERROR('발주 취합'!B7223,""))</f>
        <v/>
      </c>
      <c r="G3615" s="9" t="str">
        <f>IF(ISBLANK('발주 취합'!C7223),"",IFERROR('발주 취합'!C7223,""))</f>
        <v/>
      </c>
      <c r="H3615" s="9" t="str">
        <f>IF(ISBLANK('발주 취합'!F7223),"",IFERROR('발주 취합'!F7223,""))</f>
        <v/>
      </c>
      <c r="I3615" s="13" t="str">
        <f>IF(ISBLANK('발주 취합'!G7223),"",IFERROR(VALUE('발주 취합'!G7223),""))</f>
        <v/>
      </c>
      <c r="J3615" s="13" t="str">
        <f>IF(ISBLANK('발주 취합'!H7223),"",IFERROR(VALUE('발주 취합'!H7223),""))</f>
        <v/>
      </c>
      <c r="K3615" s="13" t="str">
        <f>IF(ISBLANK('발주 취합'!I7223),"",IFERROR(VALUE('발주 취합'!I7223),""))</f>
        <v/>
      </c>
      <c r="L3615" s="13" t="str">
        <f>IF(ISBLANK('발주 취합'!J7223),"",IFERROR(VALUE('발주 취합'!J7223),""))</f>
        <v/>
      </c>
      <c r="M3615" s="13" t="str">
        <f>IF(ISBLANK('발주 취합'!K7223),"",IFERROR(VALUE('발주 취합'!K7223),""))</f>
        <v/>
      </c>
      <c r="N3615" s="13" t="str">
        <f>IF(ISBLANK('발주 취합'!L7223),"",IFERROR(VALUE('발주 취합'!L7223),""))</f>
        <v/>
      </c>
      <c r="O3615" s="14" t="str">
        <f>IF(ISBLANK('발주 취합'!M7223),"",IFERROR(VALUE('발주 취합'!M7223),""))</f>
        <v/>
      </c>
      <c r="P3615" s="14" t="str">
        <f>IF(ISBLANK('발주 취합'!N7223),"",IFERROR(VALUE('발주 취합'!N7223),""))</f>
        <v/>
      </c>
      <c r="Q3615" s="14" t="str">
        <f>IF(ISBLANK('발주 취합'!O7223),"",IFERROR(VALUE('발주 취합'!O7223),""))</f>
        <v/>
      </c>
      <c r="R3615" s="14" t="str">
        <f>IF(ISBLANK('발주 취합'!Q7223),"",IFERROR(VALUE('발주 취합'!Q7223),""))</f>
        <v/>
      </c>
      <c r="S3615" s="14" t="str">
        <f>IF(ISBLANK('발주 취합'!R7223),"",IFERROR(VALUE('발주 취합'!R7223),""))</f>
        <v/>
      </c>
      <c r="T3615" s="15" t="str">
        <f>IF(ISBLANK('발주 취합'!S7223),"",IFERROR(VALUE('발주 취합'!S7223),""))</f>
        <v/>
      </c>
    </row>
    <row r="3616" spans="1:20" x14ac:dyDescent="0.3">
      <c r="A3616" s="10" t="str">
        <f>IF(ISBLANK('발주 취합'!V7225),"",IFERROR('발주 취합'!V7225,""))</f>
        <v/>
      </c>
      <c r="B3616" s="23" t="str">
        <f>IF(ISBLANK('발주 취합'!W7225),"",IFERROR('발주 취합'!W7225,""))</f>
        <v/>
      </c>
      <c r="C3616" s="23"/>
      <c r="D3616" s="23"/>
      <c r="E3616" s="23">
        <f t="shared" si="57"/>
        <v>3611</v>
      </c>
      <c r="F3616" s="9" t="str">
        <f>IF(ISBLANK('발주 취합'!B7225),"",IFERROR('발주 취합'!B7225,""))</f>
        <v/>
      </c>
      <c r="G3616" s="9" t="str">
        <f>IF(ISBLANK('발주 취합'!C7225),"",IFERROR('발주 취합'!C7225,""))</f>
        <v/>
      </c>
      <c r="H3616" s="9" t="str">
        <f>IF(ISBLANK('발주 취합'!F7225),"",IFERROR('발주 취합'!F7225,""))</f>
        <v/>
      </c>
      <c r="I3616" s="13" t="str">
        <f>IF(ISBLANK('발주 취합'!G7225),"",IFERROR(VALUE('발주 취합'!G7225),""))</f>
        <v/>
      </c>
      <c r="J3616" s="13" t="str">
        <f>IF(ISBLANK('발주 취합'!H7225),"",IFERROR(VALUE('발주 취합'!H7225),""))</f>
        <v/>
      </c>
      <c r="K3616" s="13" t="str">
        <f>IF(ISBLANK('발주 취합'!I7225),"",IFERROR(VALUE('발주 취합'!I7225),""))</f>
        <v/>
      </c>
      <c r="L3616" s="13" t="str">
        <f>IF(ISBLANK('발주 취합'!J7225),"",IFERROR(VALUE('발주 취합'!J7225),""))</f>
        <v/>
      </c>
      <c r="M3616" s="13" t="str">
        <f>IF(ISBLANK('발주 취합'!K7225),"",IFERROR(VALUE('발주 취합'!K7225),""))</f>
        <v/>
      </c>
      <c r="N3616" s="13" t="str">
        <f>IF(ISBLANK('발주 취합'!L7225),"",IFERROR(VALUE('발주 취합'!L7225),""))</f>
        <v/>
      </c>
      <c r="O3616" s="14" t="str">
        <f>IF(ISBLANK('발주 취합'!M7225),"",IFERROR(VALUE('발주 취합'!M7225),""))</f>
        <v/>
      </c>
      <c r="P3616" s="14" t="str">
        <f>IF(ISBLANK('발주 취합'!N7225),"",IFERROR(VALUE('발주 취합'!N7225),""))</f>
        <v/>
      </c>
      <c r="Q3616" s="14" t="str">
        <f>IF(ISBLANK('발주 취합'!O7225),"",IFERROR(VALUE('발주 취합'!O7225),""))</f>
        <v/>
      </c>
      <c r="R3616" s="14" t="str">
        <f>IF(ISBLANK('발주 취합'!Q7225),"",IFERROR(VALUE('발주 취합'!Q7225),""))</f>
        <v/>
      </c>
      <c r="S3616" s="14" t="str">
        <f>IF(ISBLANK('발주 취합'!R7225),"",IFERROR(VALUE('발주 취합'!R7225),""))</f>
        <v/>
      </c>
      <c r="T3616" s="15" t="str">
        <f>IF(ISBLANK('발주 취합'!S7225),"",IFERROR(VALUE('발주 취합'!S7225),""))</f>
        <v/>
      </c>
    </row>
    <row r="3617" spans="1:20" x14ac:dyDescent="0.3">
      <c r="A3617" s="10" t="str">
        <f>IF(ISBLANK('발주 취합'!V7227),"",IFERROR('발주 취합'!V7227,""))</f>
        <v/>
      </c>
      <c r="B3617" s="23" t="str">
        <f>IF(ISBLANK('발주 취합'!W7227),"",IFERROR('발주 취합'!W7227,""))</f>
        <v/>
      </c>
      <c r="C3617" s="23"/>
      <c r="D3617" s="23"/>
      <c r="E3617" s="23">
        <f t="shared" si="57"/>
        <v>3612</v>
      </c>
      <c r="F3617" s="9" t="str">
        <f>IF(ISBLANK('발주 취합'!B7227),"",IFERROR('발주 취합'!B7227,""))</f>
        <v/>
      </c>
      <c r="G3617" s="9" t="str">
        <f>IF(ISBLANK('발주 취합'!C7227),"",IFERROR('발주 취합'!C7227,""))</f>
        <v/>
      </c>
      <c r="H3617" s="9" t="str">
        <f>IF(ISBLANK('발주 취합'!F7227),"",IFERROR('발주 취합'!F7227,""))</f>
        <v/>
      </c>
      <c r="I3617" s="13" t="str">
        <f>IF(ISBLANK('발주 취합'!G7227),"",IFERROR(VALUE('발주 취합'!G7227),""))</f>
        <v/>
      </c>
      <c r="J3617" s="13" t="str">
        <f>IF(ISBLANK('발주 취합'!H7227),"",IFERROR(VALUE('발주 취합'!H7227),""))</f>
        <v/>
      </c>
      <c r="K3617" s="13" t="str">
        <f>IF(ISBLANK('발주 취합'!I7227),"",IFERROR(VALUE('발주 취합'!I7227),""))</f>
        <v/>
      </c>
      <c r="L3617" s="13" t="str">
        <f>IF(ISBLANK('발주 취합'!J7227),"",IFERROR(VALUE('발주 취합'!J7227),""))</f>
        <v/>
      </c>
      <c r="M3617" s="13" t="str">
        <f>IF(ISBLANK('발주 취합'!K7227),"",IFERROR(VALUE('발주 취합'!K7227),""))</f>
        <v/>
      </c>
      <c r="N3617" s="13" t="str">
        <f>IF(ISBLANK('발주 취합'!L7227),"",IFERROR(VALUE('발주 취합'!L7227),""))</f>
        <v/>
      </c>
      <c r="O3617" s="14" t="str">
        <f>IF(ISBLANK('발주 취합'!M7227),"",IFERROR(VALUE('발주 취합'!M7227),""))</f>
        <v/>
      </c>
      <c r="P3617" s="14" t="str">
        <f>IF(ISBLANK('발주 취합'!N7227),"",IFERROR(VALUE('발주 취합'!N7227),""))</f>
        <v/>
      </c>
      <c r="Q3617" s="14" t="str">
        <f>IF(ISBLANK('발주 취합'!O7227),"",IFERROR(VALUE('발주 취합'!O7227),""))</f>
        <v/>
      </c>
      <c r="R3617" s="14" t="str">
        <f>IF(ISBLANK('발주 취합'!Q7227),"",IFERROR(VALUE('발주 취합'!Q7227),""))</f>
        <v/>
      </c>
      <c r="S3617" s="14" t="str">
        <f>IF(ISBLANK('발주 취합'!R7227),"",IFERROR(VALUE('발주 취합'!R7227),""))</f>
        <v/>
      </c>
      <c r="T3617" s="15" t="str">
        <f>IF(ISBLANK('발주 취합'!S7227),"",IFERROR(VALUE('발주 취합'!S7227),""))</f>
        <v/>
      </c>
    </row>
    <row r="3618" spans="1:20" x14ac:dyDescent="0.3">
      <c r="A3618" s="10" t="str">
        <f>IF(ISBLANK('발주 취합'!V7229),"",IFERROR('발주 취합'!V7229,""))</f>
        <v/>
      </c>
      <c r="B3618" s="23" t="str">
        <f>IF(ISBLANK('발주 취합'!W7229),"",IFERROR('발주 취합'!W7229,""))</f>
        <v/>
      </c>
      <c r="C3618" s="23"/>
      <c r="D3618" s="23"/>
      <c r="E3618" s="23">
        <f t="shared" si="57"/>
        <v>3613</v>
      </c>
      <c r="F3618" s="9" t="str">
        <f>IF(ISBLANK('발주 취합'!B7229),"",IFERROR('발주 취합'!B7229,""))</f>
        <v/>
      </c>
      <c r="G3618" s="9" t="str">
        <f>IF(ISBLANK('발주 취합'!C7229),"",IFERROR('발주 취합'!C7229,""))</f>
        <v/>
      </c>
      <c r="H3618" s="9" t="str">
        <f>IF(ISBLANK('발주 취합'!F7229),"",IFERROR('발주 취합'!F7229,""))</f>
        <v/>
      </c>
      <c r="I3618" s="13" t="str">
        <f>IF(ISBLANK('발주 취합'!G7229),"",IFERROR(VALUE('발주 취합'!G7229),""))</f>
        <v/>
      </c>
      <c r="J3618" s="13" t="str">
        <f>IF(ISBLANK('발주 취합'!H7229),"",IFERROR(VALUE('발주 취합'!H7229),""))</f>
        <v/>
      </c>
      <c r="K3618" s="13" t="str">
        <f>IF(ISBLANK('발주 취합'!I7229),"",IFERROR(VALUE('발주 취합'!I7229),""))</f>
        <v/>
      </c>
      <c r="L3618" s="13" t="str">
        <f>IF(ISBLANK('발주 취합'!J7229),"",IFERROR(VALUE('발주 취합'!J7229),""))</f>
        <v/>
      </c>
      <c r="M3618" s="13" t="str">
        <f>IF(ISBLANK('발주 취합'!K7229),"",IFERROR(VALUE('발주 취합'!K7229),""))</f>
        <v/>
      </c>
      <c r="N3618" s="13" t="str">
        <f>IF(ISBLANK('발주 취합'!L7229),"",IFERROR(VALUE('발주 취합'!L7229),""))</f>
        <v/>
      </c>
      <c r="O3618" s="14" t="str">
        <f>IF(ISBLANK('발주 취합'!M7229),"",IFERROR(VALUE('발주 취합'!M7229),""))</f>
        <v/>
      </c>
      <c r="P3618" s="14" t="str">
        <f>IF(ISBLANK('발주 취합'!N7229),"",IFERROR(VALUE('발주 취합'!N7229),""))</f>
        <v/>
      </c>
      <c r="Q3618" s="14" t="str">
        <f>IF(ISBLANK('발주 취합'!O7229),"",IFERROR(VALUE('발주 취합'!O7229),""))</f>
        <v/>
      </c>
      <c r="R3618" s="14" t="str">
        <f>IF(ISBLANK('발주 취합'!Q7229),"",IFERROR(VALUE('발주 취합'!Q7229),""))</f>
        <v/>
      </c>
      <c r="S3618" s="14" t="str">
        <f>IF(ISBLANK('발주 취합'!R7229),"",IFERROR(VALUE('발주 취합'!R7229),""))</f>
        <v/>
      </c>
      <c r="T3618" s="15" t="str">
        <f>IF(ISBLANK('발주 취합'!S7229),"",IFERROR(VALUE('발주 취합'!S7229),""))</f>
        <v/>
      </c>
    </row>
    <row r="3619" spans="1:20" x14ac:dyDescent="0.3">
      <c r="A3619" s="10" t="str">
        <f>IF(ISBLANK('발주 취합'!V7231),"",IFERROR('발주 취합'!V7231,""))</f>
        <v/>
      </c>
      <c r="B3619" s="23" t="str">
        <f>IF(ISBLANK('발주 취합'!W7231),"",IFERROR('발주 취합'!W7231,""))</f>
        <v/>
      </c>
      <c r="C3619" s="23"/>
      <c r="D3619" s="23"/>
      <c r="E3619" s="23">
        <f t="shared" si="57"/>
        <v>3614</v>
      </c>
      <c r="F3619" s="9" t="str">
        <f>IF(ISBLANK('발주 취합'!B7231),"",IFERROR('발주 취합'!B7231,""))</f>
        <v/>
      </c>
      <c r="G3619" s="9" t="str">
        <f>IF(ISBLANK('발주 취합'!C7231),"",IFERROR('발주 취합'!C7231,""))</f>
        <v/>
      </c>
      <c r="H3619" s="9" t="str">
        <f>IF(ISBLANK('발주 취합'!F7231),"",IFERROR('발주 취합'!F7231,""))</f>
        <v/>
      </c>
      <c r="I3619" s="13" t="str">
        <f>IF(ISBLANK('발주 취합'!G7231),"",IFERROR(VALUE('발주 취합'!G7231),""))</f>
        <v/>
      </c>
      <c r="J3619" s="13" t="str">
        <f>IF(ISBLANK('발주 취합'!H7231),"",IFERROR(VALUE('발주 취합'!H7231),""))</f>
        <v/>
      </c>
      <c r="K3619" s="13" t="str">
        <f>IF(ISBLANK('발주 취합'!I7231),"",IFERROR(VALUE('발주 취합'!I7231),""))</f>
        <v/>
      </c>
      <c r="L3619" s="13" t="str">
        <f>IF(ISBLANK('발주 취합'!J7231),"",IFERROR(VALUE('발주 취합'!J7231),""))</f>
        <v/>
      </c>
      <c r="M3619" s="13" t="str">
        <f>IF(ISBLANK('발주 취합'!K7231),"",IFERROR(VALUE('발주 취합'!K7231),""))</f>
        <v/>
      </c>
      <c r="N3619" s="13" t="str">
        <f>IF(ISBLANK('발주 취합'!L7231),"",IFERROR(VALUE('발주 취합'!L7231),""))</f>
        <v/>
      </c>
      <c r="O3619" s="14" t="str">
        <f>IF(ISBLANK('발주 취합'!M7231),"",IFERROR(VALUE('발주 취합'!M7231),""))</f>
        <v/>
      </c>
      <c r="P3619" s="14" t="str">
        <f>IF(ISBLANK('발주 취합'!N7231),"",IFERROR(VALUE('발주 취합'!N7231),""))</f>
        <v/>
      </c>
      <c r="Q3619" s="14" t="str">
        <f>IF(ISBLANK('발주 취합'!O7231),"",IFERROR(VALUE('발주 취합'!O7231),""))</f>
        <v/>
      </c>
      <c r="R3619" s="14" t="str">
        <f>IF(ISBLANK('발주 취합'!Q7231),"",IFERROR(VALUE('발주 취합'!Q7231),""))</f>
        <v/>
      </c>
      <c r="S3619" s="14" t="str">
        <f>IF(ISBLANK('발주 취합'!R7231),"",IFERROR(VALUE('발주 취합'!R7231),""))</f>
        <v/>
      </c>
      <c r="T3619" s="15" t="str">
        <f>IF(ISBLANK('발주 취합'!S7231),"",IFERROR(VALUE('발주 취합'!S7231),""))</f>
        <v/>
      </c>
    </row>
    <row r="3620" spans="1:20" x14ac:dyDescent="0.3">
      <c r="A3620" s="10" t="str">
        <f>IF(ISBLANK('발주 취합'!V7233),"",IFERROR('발주 취합'!V7233,""))</f>
        <v/>
      </c>
      <c r="B3620" s="23" t="str">
        <f>IF(ISBLANK('발주 취합'!W7233),"",IFERROR('발주 취합'!W7233,""))</f>
        <v/>
      </c>
      <c r="C3620" s="23"/>
      <c r="D3620" s="23"/>
      <c r="E3620" s="23">
        <f t="shared" si="57"/>
        <v>3615</v>
      </c>
      <c r="F3620" s="9" t="str">
        <f>IF(ISBLANK('발주 취합'!B7233),"",IFERROR('발주 취합'!B7233,""))</f>
        <v/>
      </c>
      <c r="G3620" s="9" t="str">
        <f>IF(ISBLANK('발주 취합'!C7233),"",IFERROR('발주 취합'!C7233,""))</f>
        <v/>
      </c>
      <c r="H3620" s="9" t="str">
        <f>IF(ISBLANK('발주 취합'!F7233),"",IFERROR('발주 취합'!F7233,""))</f>
        <v/>
      </c>
      <c r="I3620" s="13" t="str">
        <f>IF(ISBLANK('발주 취합'!G7233),"",IFERROR(VALUE('발주 취합'!G7233),""))</f>
        <v/>
      </c>
      <c r="J3620" s="13" t="str">
        <f>IF(ISBLANK('발주 취합'!H7233),"",IFERROR(VALUE('발주 취합'!H7233),""))</f>
        <v/>
      </c>
      <c r="K3620" s="13" t="str">
        <f>IF(ISBLANK('발주 취합'!I7233),"",IFERROR(VALUE('발주 취합'!I7233),""))</f>
        <v/>
      </c>
      <c r="L3620" s="13" t="str">
        <f>IF(ISBLANK('발주 취합'!J7233),"",IFERROR(VALUE('발주 취합'!J7233),""))</f>
        <v/>
      </c>
      <c r="M3620" s="13" t="str">
        <f>IF(ISBLANK('발주 취합'!K7233),"",IFERROR(VALUE('발주 취합'!K7233),""))</f>
        <v/>
      </c>
      <c r="N3620" s="13" t="str">
        <f>IF(ISBLANK('발주 취합'!L7233),"",IFERROR(VALUE('발주 취합'!L7233),""))</f>
        <v/>
      </c>
      <c r="O3620" s="14" t="str">
        <f>IF(ISBLANK('발주 취합'!M7233),"",IFERROR(VALUE('발주 취합'!M7233),""))</f>
        <v/>
      </c>
      <c r="P3620" s="14" t="str">
        <f>IF(ISBLANK('발주 취합'!N7233),"",IFERROR(VALUE('발주 취합'!N7233),""))</f>
        <v/>
      </c>
      <c r="Q3620" s="14" t="str">
        <f>IF(ISBLANK('발주 취합'!O7233),"",IFERROR(VALUE('발주 취합'!O7233),""))</f>
        <v/>
      </c>
      <c r="R3620" s="14" t="str">
        <f>IF(ISBLANK('발주 취합'!Q7233),"",IFERROR(VALUE('발주 취합'!Q7233),""))</f>
        <v/>
      </c>
      <c r="S3620" s="14" t="str">
        <f>IF(ISBLANK('발주 취합'!R7233),"",IFERROR(VALUE('발주 취합'!R7233),""))</f>
        <v/>
      </c>
      <c r="T3620" s="15" t="str">
        <f>IF(ISBLANK('발주 취합'!S7233),"",IFERROR(VALUE('발주 취합'!S7233),""))</f>
        <v/>
      </c>
    </row>
    <row r="3621" spans="1:20" x14ac:dyDescent="0.3">
      <c r="A3621" s="10" t="str">
        <f>IF(ISBLANK('발주 취합'!V7235),"",IFERROR('발주 취합'!V7235,""))</f>
        <v/>
      </c>
      <c r="B3621" s="23" t="str">
        <f>IF(ISBLANK('발주 취합'!W7235),"",IFERROR('발주 취합'!W7235,""))</f>
        <v/>
      </c>
      <c r="C3621" s="23"/>
      <c r="D3621" s="23"/>
      <c r="E3621" s="23">
        <f t="shared" si="57"/>
        <v>3616</v>
      </c>
      <c r="F3621" s="9" t="str">
        <f>IF(ISBLANK('발주 취합'!B7235),"",IFERROR('발주 취합'!B7235,""))</f>
        <v/>
      </c>
      <c r="G3621" s="9" t="str">
        <f>IF(ISBLANK('발주 취합'!C7235),"",IFERROR('발주 취합'!C7235,""))</f>
        <v/>
      </c>
      <c r="H3621" s="9" t="str">
        <f>IF(ISBLANK('발주 취합'!F7235),"",IFERROR('발주 취합'!F7235,""))</f>
        <v/>
      </c>
      <c r="I3621" s="13" t="str">
        <f>IF(ISBLANK('발주 취합'!G7235),"",IFERROR(VALUE('발주 취합'!G7235),""))</f>
        <v/>
      </c>
      <c r="J3621" s="13" t="str">
        <f>IF(ISBLANK('발주 취합'!H7235),"",IFERROR(VALUE('발주 취합'!H7235),""))</f>
        <v/>
      </c>
      <c r="K3621" s="13" t="str">
        <f>IF(ISBLANK('발주 취합'!I7235),"",IFERROR(VALUE('발주 취합'!I7235),""))</f>
        <v/>
      </c>
      <c r="L3621" s="13" t="str">
        <f>IF(ISBLANK('발주 취합'!J7235),"",IFERROR(VALUE('발주 취합'!J7235),""))</f>
        <v/>
      </c>
      <c r="M3621" s="13" t="str">
        <f>IF(ISBLANK('발주 취합'!K7235),"",IFERROR(VALUE('발주 취합'!K7235),""))</f>
        <v/>
      </c>
      <c r="N3621" s="13" t="str">
        <f>IF(ISBLANK('발주 취합'!L7235),"",IFERROR(VALUE('발주 취합'!L7235),""))</f>
        <v/>
      </c>
      <c r="O3621" s="14" t="str">
        <f>IF(ISBLANK('발주 취합'!M7235),"",IFERROR(VALUE('발주 취합'!M7235),""))</f>
        <v/>
      </c>
      <c r="P3621" s="14" t="str">
        <f>IF(ISBLANK('발주 취합'!N7235),"",IFERROR(VALUE('발주 취합'!N7235),""))</f>
        <v/>
      </c>
      <c r="Q3621" s="14" t="str">
        <f>IF(ISBLANK('발주 취합'!O7235),"",IFERROR(VALUE('발주 취합'!O7235),""))</f>
        <v/>
      </c>
      <c r="R3621" s="14" t="str">
        <f>IF(ISBLANK('발주 취합'!Q7235),"",IFERROR(VALUE('발주 취합'!Q7235),""))</f>
        <v/>
      </c>
      <c r="S3621" s="14" t="str">
        <f>IF(ISBLANK('발주 취합'!R7235),"",IFERROR(VALUE('발주 취합'!R7235),""))</f>
        <v/>
      </c>
      <c r="T3621" s="15" t="str">
        <f>IF(ISBLANK('발주 취합'!S7235),"",IFERROR(VALUE('발주 취합'!S7235),""))</f>
        <v/>
      </c>
    </row>
    <row r="3622" spans="1:20" x14ac:dyDescent="0.3">
      <c r="A3622" s="10" t="str">
        <f>IF(ISBLANK('발주 취합'!V7237),"",IFERROR('발주 취합'!V7237,""))</f>
        <v/>
      </c>
      <c r="B3622" s="23" t="str">
        <f>IF(ISBLANK('발주 취합'!W7237),"",IFERROR('발주 취합'!W7237,""))</f>
        <v/>
      </c>
      <c r="C3622" s="23"/>
      <c r="D3622" s="23"/>
      <c r="E3622" s="23">
        <f t="shared" si="57"/>
        <v>3617</v>
      </c>
      <c r="F3622" s="9" t="str">
        <f>IF(ISBLANK('발주 취합'!B7237),"",IFERROR('발주 취합'!B7237,""))</f>
        <v/>
      </c>
      <c r="G3622" s="9" t="str">
        <f>IF(ISBLANK('발주 취합'!C7237),"",IFERROR('발주 취합'!C7237,""))</f>
        <v/>
      </c>
      <c r="H3622" s="9" t="str">
        <f>IF(ISBLANK('발주 취합'!F7237),"",IFERROR('발주 취합'!F7237,""))</f>
        <v/>
      </c>
      <c r="I3622" s="13" t="str">
        <f>IF(ISBLANK('발주 취합'!G7237),"",IFERROR(VALUE('발주 취합'!G7237),""))</f>
        <v/>
      </c>
      <c r="J3622" s="13" t="str">
        <f>IF(ISBLANK('발주 취합'!H7237),"",IFERROR(VALUE('발주 취합'!H7237),""))</f>
        <v/>
      </c>
      <c r="K3622" s="13" t="str">
        <f>IF(ISBLANK('발주 취합'!I7237),"",IFERROR(VALUE('발주 취합'!I7237),""))</f>
        <v/>
      </c>
      <c r="L3622" s="13" t="str">
        <f>IF(ISBLANK('발주 취합'!J7237),"",IFERROR(VALUE('발주 취합'!J7237),""))</f>
        <v/>
      </c>
      <c r="M3622" s="13" t="str">
        <f>IF(ISBLANK('발주 취합'!K7237),"",IFERROR(VALUE('발주 취합'!K7237),""))</f>
        <v/>
      </c>
      <c r="N3622" s="13" t="str">
        <f>IF(ISBLANK('발주 취합'!L7237),"",IFERROR(VALUE('발주 취합'!L7237),""))</f>
        <v/>
      </c>
      <c r="O3622" s="14" t="str">
        <f>IF(ISBLANK('발주 취합'!M7237),"",IFERROR(VALUE('발주 취합'!M7237),""))</f>
        <v/>
      </c>
      <c r="P3622" s="14" t="str">
        <f>IF(ISBLANK('발주 취합'!N7237),"",IFERROR(VALUE('발주 취합'!N7237),""))</f>
        <v/>
      </c>
      <c r="Q3622" s="14" t="str">
        <f>IF(ISBLANK('발주 취합'!O7237),"",IFERROR(VALUE('발주 취합'!O7237),""))</f>
        <v/>
      </c>
      <c r="R3622" s="14" t="str">
        <f>IF(ISBLANK('발주 취합'!Q7237),"",IFERROR(VALUE('발주 취합'!Q7237),""))</f>
        <v/>
      </c>
      <c r="S3622" s="14" t="str">
        <f>IF(ISBLANK('발주 취합'!R7237),"",IFERROR(VALUE('발주 취합'!R7237),""))</f>
        <v/>
      </c>
      <c r="T3622" s="15" t="str">
        <f>IF(ISBLANK('발주 취합'!S7237),"",IFERROR(VALUE('발주 취합'!S7237),""))</f>
        <v/>
      </c>
    </row>
    <row r="3623" spans="1:20" x14ac:dyDescent="0.3">
      <c r="A3623" s="10" t="str">
        <f>IF(ISBLANK('발주 취합'!V7239),"",IFERROR('발주 취합'!V7239,""))</f>
        <v/>
      </c>
      <c r="B3623" s="23" t="str">
        <f>IF(ISBLANK('발주 취합'!W7239),"",IFERROR('발주 취합'!W7239,""))</f>
        <v/>
      </c>
      <c r="C3623" s="23"/>
      <c r="D3623" s="23"/>
      <c r="E3623" s="23">
        <f t="shared" si="57"/>
        <v>3618</v>
      </c>
      <c r="F3623" s="9" t="str">
        <f>IF(ISBLANK('발주 취합'!B7239),"",IFERROR('발주 취합'!B7239,""))</f>
        <v/>
      </c>
      <c r="G3623" s="9" t="str">
        <f>IF(ISBLANK('발주 취합'!C7239),"",IFERROR('발주 취합'!C7239,""))</f>
        <v/>
      </c>
      <c r="H3623" s="9" t="str">
        <f>IF(ISBLANK('발주 취합'!F7239),"",IFERROR('발주 취합'!F7239,""))</f>
        <v/>
      </c>
      <c r="I3623" s="13" t="str">
        <f>IF(ISBLANK('발주 취합'!G7239),"",IFERROR(VALUE('발주 취합'!G7239),""))</f>
        <v/>
      </c>
      <c r="J3623" s="13" t="str">
        <f>IF(ISBLANK('발주 취합'!H7239),"",IFERROR(VALUE('발주 취합'!H7239),""))</f>
        <v/>
      </c>
      <c r="K3623" s="13" t="str">
        <f>IF(ISBLANK('발주 취합'!I7239),"",IFERROR(VALUE('발주 취합'!I7239),""))</f>
        <v/>
      </c>
      <c r="L3623" s="13" t="str">
        <f>IF(ISBLANK('발주 취합'!J7239),"",IFERROR(VALUE('발주 취합'!J7239),""))</f>
        <v/>
      </c>
      <c r="M3623" s="13" t="str">
        <f>IF(ISBLANK('발주 취합'!K7239),"",IFERROR(VALUE('발주 취합'!K7239),""))</f>
        <v/>
      </c>
      <c r="N3623" s="13" t="str">
        <f>IF(ISBLANK('발주 취합'!L7239),"",IFERROR(VALUE('발주 취합'!L7239),""))</f>
        <v/>
      </c>
      <c r="O3623" s="14" t="str">
        <f>IF(ISBLANK('발주 취합'!M7239),"",IFERROR(VALUE('발주 취합'!M7239),""))</f>
        <v/>
      </c>
      <c r="P3623" s="14" t="str">
        <f>IF(ISBLANK('발주 취합'!N7239),"",IFERROR(VALUE('발주 취합'!N7239),""))</f>
        <v/>
      </c>
      <c r="Q3623" s="14" t="str">
        <f>IF(ISBLANK('발주 취합'!O7239),"",IFERROR(VALUE('발주 취합'!O7239),""))</f>
        <v/>
      </c>
      <c r="R3623" s="14" t="str">
        <f>IF(ISBLANK('발주 취합'!Q7239),"",IFERROR(VALUE('발주 취합'!Q7239),""))</f>
        <v/>
      </c>
      <c r="S3623" s="14" t="str">
        <f>IF(ISBLANK('발주 취합'!R7239),"",IFERROR(VALUE('발주 취합'!R7239),""))</f>
        <v/>
      </c>
      <c r="T3623" s="15" t="str">
        <f>IF(ISBLANK('발주 취합'!S7239),"",IFERROR(VALUE('발주 취합'!S7239),""))</f>
        <v/>
      </c>
    </row>
    <row r="3624" spans="1:20" x14ac:dyDescent="0.3">
      <c r="A3624" s="10" t="str">
        <f>IF(ISBLANK('발주 취합'!V7241),"",IFERROR('발주 취합'!V7241,""))</f>
        <v/>
      </c>
      <c r="B3624" s="23" t="str">
        <f>IF(ISBLANK('발주 취합'!W7241),"",IFERROR('발주 취합'!W7241,""))</f>
        <v/>
      </c>
      <c r="C3624" s="23"/>
      <c r="D3624" s="23"/>
      <c r="E3624" s="23">
        <f t="shared" si="57"/>
        <v>3619</v>
      </c>
      <c r="F3624" s="9" t="str">
        <f>IF(ISBLANK('발주 취합'!B7241),"",IFERROR('발주 취합'!B7241,""))</f>
        <v/>
      </c>
      <c r="G3624" s="9" t="str">
        <f>IF(ISBLANK('발주 취합'!C7241),"",IFERROR('발주 취합'!C7241,""))</f>
        <v/>
      </c>
      <c r="H3624" s="9" t="str">
        <f>IF(ISBLANK('발주 취합'!F7241),"",IFERROR('발주 취합'!F7241,""))</f>
        <v/>
      </c>
      <c r="I3624" s="13" t="str">
        <f>IF(ISBLANK('발주 취합'!G7241),"",IFERROR(VALUE('발주 취합'!G7241),""))</f>
        <v/>
      </c>
      <c r="J3624" s="13" t="str">
        <f>IF(ISBLANK('발주 취합'!H7241),"",IFERROR(VALUE('발주 취합'!H7241),""))</f>
        <v/>
      </c>
      <c r="K3624" s="13" t="str">
        <f>IF(ISBLANK('발주 취합'!I7241),"",IFERROR(VALUE('발주 취합'!I7241),""))</f>
        <v/>
      </c>
      <c r="L3624" s="13" t="str">
        <f>IF(ISBLANK('발주 취합'!J7241),"",IFERROR(VALUE('발주 취합'!J7241),""))</f>
        <v/>
      </c>
      <c r="M3624" s="13" t="str">
        <f>IF(ISBLANK('발주 취합'!K7241),"",IFERROR(VALUE('발주 취합'!K7241),""))</f>
        <v/>
      </c>
      <c r="N3624" s="13" t="str">
        <f>IF(ISBLANK('발주 취합'!L7241),"",IFERROR(VALUE('발주 취합'!L7241),""))</f>
        <v/>
      </c>
      <c r="O3624" s="14" t="str">
        <f>IF(ISBLANK('발주 취합'!M7241),"",IFERROR(VALUE('발주 취합'!M7241),""))</f>
        <v/>
      </c>
      <c r="P3624" s="14" t="str">
        <f>IF(ISBLANK('발주 취합'!N7241),"",IFERROR(VALUE('발주 취합'!N7241),""))</f>
        <v/>
      </c>
      <c r="Q3624" s="14" t="str">
        <f>IF(ISBLANK('발주 취합'!O7241),"",IFERROR(VALUE('발주 취합'!O7241),""))</f>
        <v/>
      </c>
      <c r="R3624" s="14" t="str">
        <f>IF(ISBLANK('발주 취합'!Q7241),"",IFERROR(VALUE('발주 취합'!Q7241),""))</f>
        <v/>
      </c>
      <c r="S3624" s="14" t="str">
        <f>IF(ISBLANK('발주 취합'!R7241),"",IFERROR(VALUE('발주 취합'!R7241),""))</f>
        <v/>
      </c>
      <c r="T3624" s="15" t="str">
        <f>IF(ISBLANK('발주 취합'!S7241),"",IFERROR(VALUE('발주 취합'!S7241),""))</f>
        <v/>
      </c>
    </row>
    <row r="3625" spans="1:20" x14ac:dyDescent="0.3">
      <c r="A3625" s="10" t="str">
        <f>IF(ISBLANK('발주 취합'!V7243),"",IFERROR('발주 취합'!V7243,""))</f>
        <v/>
      </c>
      <c r="B3625" s="23" t="str">
        <f>IF(ISBLANK('발주 취합'!W7243),"",IFERROR('발주 취합'!W7243,""))</f>
        <v/>
      </c>
      <c r="C3625" s="23"/>
      <c r="D3625" s="23"/>
      <c r="E3625" s="23">
        <f t="shared" si="57"/>
        <v>3620</v>
      </c>
      <c r="F3625" s="9" t="str">
        <f>IF(ISBLANK('발주 취합'!B7243),"",IFERROR('발주 취합'!B7243,""))</f>
        <v/>
      </c>
      <c r="G3625" s="9" t="str">
        <f>IF(ISBLANK('발주 취합'!C7243),"",IFERROR('발주 취합'!C7243,""))</f>
        <v/>
      </c>
      <c r="H3625" s="9" t="str">
        <f>IF(ISBLANK('발주 취합'!F7243),"",IFERROR('발주 취합'!F7243,""))</f>
        <v/>
      </c>
      <c r="I3625" s="13" t="str">
        <f>IF(ISBLANK('발주 취합'!G7243),"",IFERROR(VALUE('발주 취합'!G7243),""))</f>
        <v/>
      </c>
      <c r="J3625" s="13" t="str">
        <f>IF(ISBLANK('발주 취합'!H7243),"",IFERROR(VALUE('발주 취합'!H7243),""))</f>
        <v/>
      </c>
      <c r="K3625" s="13" t="str">
        <f>IF(ISBLANK('발주 취합'!I7243),"",IFERROR(VALUE('발주 취합'!I7243),""))</f>
        <v/>
      </c>
      <c r="L3625" s="13" t="str">
        <f>IF(ISBLANK('발주 취합'!J7243),"",IFERROR(VALUE('발주 취합'!J7243),""))</f>
        <v/>
      </c>
      <c r="M3625" s="13" t="str">
        <f>IF(ISBLANK('발주 취합'!K7243),"",IFERROR(VALUE('발주 취합'!K7243),""))</f>
        <v/>
      </c>
      <c r="N3625" s="13" t="str">
        <f>IF(ISBLANK('발주 취합'!L7243),"",IFERROR(VALUE('발주 취합'!L7243),""))</f>
        <v/>
      </c>
      <c r="O3625" s="14" t="str">
        <f>IF(ISBLANK('발주 취합'!M7243),"",IFERROR(VALUE('발주 취합'!M7243),""))</f>
        <v/>
      </c>
      <c r="P3625" s="14" t="str">
        <f>IF(ISBLANK('발주 취합'!N7243),"",IFERROR(VALUE('발주 취합'!N7243),""))</f>
        <v/>
      </c>
      <c r="Q3625" s="14" t="str">
        <f>IF(ISBLANK('발주 취합'!O7243),"",IFERROR(VALUE('발주 취합'!O7243),""))</f>
        <v/>
      </c>
      <c r="R3625" s="14" t="str">
        <f>IF(ISBLANK('발주 취합'!Q7243),"",IFERROR(VALUE('발주 취합'!Q7243),""))</f>
        <v/>
      </c>
      <c r="S3625" s="14" t="str">
        <f>IF(ISBLANK('발주 취합'!R7243),"",IFERROR(VALUE('발주 취합'!R7243),""))</f>
        <v/>
      </c>
      <c r="T3625" s="15" t="str">
        <f>IF(ISBLANK('발주 취합'!S7243),"",IFERROR(VALUE('발주 취합'!S7243),""))</f>
        <v/>
      </c>
    </row>
    <row r="3626" spans="1:20" x14ac:dyDescent="0.3">
      <c r="A3626" s="10" t="str">
        <f>IF(ISBLANK('발주 취합'!V7245),"",IFERROR('발주 취합'!V7245,""))</f>
        <v/>
      </c>
      <c r="B3626" s="23" t="str">
        <f>IF(ISBLANK('발주 취합'!W7245),"",IFERROR('발주 취합'!W7245,""))</f>
        <v/>
      </c>
      <c r="C3626" s="23"/>
      <c r="D3626" s="23"/>
      <c r="E3626" s="23">
        <f t="shared" si="57"/>
        <v>3621</v>
      </c>
      <c r="F3626" s="9" t="str">
        <f>IF(ISBLANK('발주 취합'!B7245),"",IFERROR('발주 취합'!B7245,""))</f>
        <v/>
      </c>
      <c r="G3626" s="9" t="str">
        <f>IF(ISBLANK('발주 취합'!C7245),"",IFERROR('발주 취합'!C7245,""))</f>
        <v/>
      </c>
      <c r="H3626" s="9" t="str">
        <f>IF(ISBLANK('발주 취합'!F7245),"",IFERROR('발주 취합'!F7245,""))</f>
        <v/>
      </c>
      <c r="I3626" s="13" t="str">
        <f>IF(ISBLANK('발주 취합'!G7245),"",IFERROR(VALUE('발주 취합'!G7245),""))</f>
        <v/>
      </c>
      <c r="J3626" s="13" t="str">
        <f>IF(ISBLANK('발주 취합'!H7245),"",IFERROR(VALUE('발주 취합'!H7245),""))</f>
        <v/>
      </c>
      <c r="K3626" s="13" t="str">
        <f>IF(ISBLANK('발주 취합'!I7245),"",IFERROR(VALUE('발주 취합'!I7245),""))</f>
        <v/>
      </c>
      <c r="L3626" s="13" t="str">
        <f>IF(ISBLANK('발주 취합'!J7245),"",IFERROR(VALUE('발주 취합'!J7245),""))</f>
        <v/>
      </c>
      <c r="M3626" s="13" t="str">
        <f>IF(ISBLANK('발주 취합'!K7245),"",IFERROR(VALUE('발주 취합'!K7245),""))</f>
        <v/>
      </c>
      <c r="N3626" s="13" t="str">
        <f>IF(ISBLANK('발주 취합'!L7245),"",IFERROR(VALUE('발주 취합'!L7245),""))</f>
        <v/>
      </c>
      <c r="O3626" s="14" t="str">
        <f>IF(ISBLANK('발주 취합'!M7245),"",IFERROR(VALUE('발주 취합'!M7245),""))</f>
        <v/>
      </c>
      <c r="P3626" s="14" t="str">
        <f>IF(ISBLANK('발주 취합'!N7245),"",IFERROR(VALUE('발주 취합'!N7245),""))</f>
        <v/>
      </c>
      <c r="Q3626" s="14" t="str">
        <f>IF(ISBLANK('발주 취합'!O7245),"",IFERROR(VALUE('발주 취합'!O7245),""))</f>
        <v/>
      </c>
      <c r="R3626" s="14" t="str">
        <f>IF(ISBLANK('발주 취합'!Q7245),"",IFERROR(VALUE('발주 취합'!Q7245),""))</f>
        <v/>
      </c>
      <c r="S3626" s="14" t="str">
        <f>IF(ISBLANK('발주 취합'!R7245),"",IFERROR(VALUE('발주 취합'!R7245),""))</f>
        <v/>
      </c>
      <c r="T3626" s="15" t="str">
        <f>IF(ISBLANK('발주 취합'!S7245),"",IFERROR(VALUE('발주 취합'!S7245),""))</f>
        <v/>
      </c>
    </row>
    <row r="3627" spans="1:20" x14ac:dyDescent="0.3">
      <c r="A3627" s="10" t="str">
        <f>IF(ISBLANK('발주 취합'!V7247),"",IFERROR('발주 취합'!V7247,""))</f>
        <v/>
      </c>
      <c r="B3627" s="23" t="str">
        <f>IF(ISBLANK('발주 취합'!W7247),"",IFERROR('발주 취합'!W7247,""))</f>
        <v/>
      </c>
      <c r="C3627" s="23"/>
      <c r="D3627" s="23"/>
      <c r="E3627" s="23">
        <f t="shared" si="57"/>
        <v>3622</v>
      </c>
      <c r="F3627" s="9" t="str">
        <f>IF(ISBLANK('발주 취합'!B7247),"",IFERROR('발주 취합'!B7247,""))</f>
        <v/>
      </c>
      <c r="G3627" s="9" t="str">
        <f>IF(ISBLANK('발주 취합'!C7247),"",IFERROR('발주 취합'!C7247,""))</f>
        <v/>
      </c>
      <c r="H3627" s="9" t="str">
        <f>IF(ISBLANK('발주 취합'!F7247),"",IFERROR('발주 취합'!F7247,""))</f>
        <v/>
      </c>
      <c r="I3627" s="13" t="str">
        <f>IF(ISBLANK('발주 취합'!G7247),"",IFERROR(VALUE('발주 취합'!G7247),""))</f>
        <v/>
      </c>
      <c r="J3627" s="13" t="str">
        <f>IF(ISBLANK('발주 취합'!H7247),"",IFERROR(VALUE('발주 취합'!H7247),""))</f>
        <v/>
      </c>
      <c r="K3627" s="13" t="str">
        <f>IF(ISBLANK('발주 취합'!I7247),"",IFERROR(VALUE('발주 취합'!I7247),""))</f>
        <v/>
      </c>
      <c r="L3627" s="13" t="str">
        <f>IF(ISBLANK('발주 취합'!J7247),"",IFERROR(VALUE('발주 취합'!J7247),""))</f>
        <v/>
      </c>
      <c r="M3627" s="13" t="str">
        <f>IF(ISBLANK('발주 취합'!K7247),"",IFERROR(VALUE('발주 취합'!K7247),""))</f>
        <v/>
      </c>
      <c r="N3627" s="13" t="str">
        <f>IF(ISBLANK('발주 취합'!L7247),"",IFERROR(VALUE('발주 취합'!L7247),""))</f>
        <v/>
      </c>
      <c r="O3627" s="14" t="str">
        <f>IF(ISBLANK('발주 취합'!M7247),"",IFERROR(VALUE('발주 취합'!M7247),""))</f>
        <v/>
      </c>
      <c r="P3627" s="14" t="str">
        <f>IF(ISBLANK('발주 취합'!N7247),"",IFERROR(VALUE('발주 취합'!N7247),""))</f>
        <v/>
      </c>
      <c r="Q3627" s="14" t="str">
        <f>IF(ISBLANK('발주 취합'!O7247),"",IFERROR(VALUE('발주 취합'!O7247),""))</f>
        <v/>
      </c>
      <c r="R3627" s="14" t="str">
        <f>IF(ISBLANK('발주 취합'!Q7247),"",IFERROR(VALUE('발주 취합'!Q7247),""))</f>
        <v/>
      </c>
      <c r="S3627" s="14" t="str">
        <f>IF(ISBLANK('발주 취합'!R7247),"",IFERROR(VALUE('발주 취합'!R7247),""))</f>
        <v/>
      </c>
      <c r="T3627" s="15" t="str">
        <f>IF(ISBLANK('발주 취합'!S7247),"",IFERROR(VALUE('발주 취합'!S7247),""))</f>
        <v/>
      </c>
    </row>
    <row r="3628" spans="1:20" x14ac:dyDescent="0.3">
      <c r="A3628" s="10" t="str">
        <f>IF(ISBLANK('발주 취합'!V7249),"",IFERROR('발주 취합'!V7249,""))</f>
        <v/>
      </c>
      <c r="B3628" s="23" t="str">
        <f>IF(ISBLANK('발주 취합'!W7249),"",IFERROR('발주 취합'!W7249,""))</f>
        <v/>
      </c>
      <c r="C3628" s="23"/>
      <c r="D3628" s="23"/>
      <c r="E3628" s="23">
        <f t="shared" si="57"/>
        <v>3623</v>
      </c>
      <c r="F3628" s="9" t="str">
        <f>IF(ISBLANK('발주 취합'!B7249),"",IFERROR('발주 취합'!B7249,""))</f>
        <v/>
      </c>
      <c r="G3628" s="9" t="str">
        <f>IF(ISBLANK('발주 취합'!C7249),"",IFERROR('발주 취합'!C7249,""))</f>
        <v/>
      </c>
      <c r="H3628" s="9" t="str">
        <f>IF(ISBLANK('발주 취합'!F7249),"",IFERROR('발주 취합'!F7249,""))</f>
        <v/>
      </c>
      <c r="I3628" s="13" t="str">
        <f>IF(ISBLANK('발주 취합'!G7249),"",IFERROR(VALUE('발주 취합'!G7249),""))</f>
        <v/>
      </c>
      <c r="J3628" s="13" t="str">
        <f>IF(ISBLANK('발주 취합'!H7249),"",IFERROR(VALUE('발주 취합'!H7249),""))</f>
        <v/>
      </c>
      <c r="K3628" s="13" t="str">
        <f>IF(ISBLANK('발주 취합'!I7249),"",IFERROR(VALUE('발주 취합'!I7249),""))</f>
        <v/>
      </c>
      <c r="L3628" s="13" t="str">
        <f>IF(ISBLANK('발주 취합'!J7249),"",IFERROR(VALUE('발주 취합'!J7249),""))</f>
        <v/>
      </c>
      <c r="M3628" s="13" t="str">
        <f>IF(ISBLANK('발주 취합'!K7249),"",IFERROR(VALUE('발주 취합'!K7249),""))</f>
        <v/>
      </c>
      <c r="N3628" s="13" t="str">
        <f>IF(ISBLANK('발주 취합'!L7249),"",IFERROR(VALUE('발주 취합'!L7249),""))</f>
        <v/>
      </c>
      <c r="O3628" s="14" t="str">
        <f>IF(ISBLANK('발주 취합'!M7249),"",IFERROR(VALUE('발주 취합'!M7249),""))</f>
        <v/>
      </c>
      <c r="P3628" s="14" t="str">
        <f>IF(ISBLANK('발주 취합'!N7249),"",IFERROR(VALUE('발주 취합'!N7249),""))</f>
        <v/>
      </c>
      <c r="Q3628" s="14" t="str">
        <f>IF(ISBLANK('발주 취합'!O7249),"",IFERROR(VALUE('발주 취합'!O7249),""))</f>
        <v/>
      </c>
      <c r="R3628" s="14" t="str">
        <f>IF(ISBLANK('발주 취합'!Q7249),"",IFERROR(VALUE('발주 취합'!Q7249),""))</f>
        <v/>
      </c>
      <c r="S3628" s="14" t="str">
        <f>IF(ISBLANK('발주 취합'!R7249),"",IFERROR(VALUE('발주 취합'!R7249),""))</f>
        <v/>
      </c>
      <c r="T3628" s="15" t="str">
        <f>IF(ISBLANK('발주 취합'!S7249),"",IFERROR(VALUE('발주 취합'!S7249),""))</f>
        <v/>
      </c>
    </row>
    <row r="3629" spans="1:20" x14ac:dyDescent="0.3">
      <c r="A3629" s="10" t="str">
        <f>IF(ISBLANK('발주 취합'!V7251),"",IFERROR('발주 취합'!V7251,""))</f>
        <v/>
      </c>
      <c r="B3629" s="23" t="str">
        <f>IF(ISBLANK('발주 취합'!W7251),"",IFERROR('발주 취합'!W7251,""))</f>
        <v/>
      </c>
      <c r="C3629" s="23"/>
      <c r="D3629" s="23"/>
      <c r="E3629" s="23">
        <f t="shared" si="57"/>
        <v>3624</v>
      </c>
      <c r="F3629" s="9" t="str">
        <f>IF(ISBLANK('발주 취합'!B7251),"",IFERROR('발주 취합'!B7251,""))</f>
        <v/>
      </c>
      <c r="G3629" s="9" t="str">
        <f>IF(ISBLANK('발주 취합'!C7251),"",IFERROR('발주 취합'!C7251,""))</f>
        <v/>
      </c>
      <c r="H3629" s="9" t="str">
        <f>IF(ISBLANK('발주 취합'!F7251),"",IFERROR('발주 취합'!F7251,""))</f>
        <v/>
      </c>
      <c r="I3629" s="13" t="str">
        <f>IF(ISBLANK('발주 취합'!G7251),"",IFERROR(VALUE('발주 취합'!G7251),""))</f>
        <v/>
      </c>
      <c r="J3629" s="13" t="str">
        <f>IF(ISBLANK('발주 취합'!H7251),"",IFERROR(VALUE('발주 취합'!H7251),""))</f>
        <v/>
      </c>
      <c r="K3629" s="13" t="str">
        <f>IF(ISBLANK('발주 취합'!I7251),"",IFERROR(VALUE('발주 취합'!I7251),""))</f>
        <v/>
      </c>
      <c r="L3629" s="13" t="str">
        <f>IF(ISBLANK('발주 취합'!J7251),"",IFERROR(VALUE('발주 취합'!J7251),""))</f>
        <v/>
      </c>
      <c r="M3629" s="13" t="str">
        <f>IF(ISBLANK('발주 취합'!K7251),"",IFERROR(VALUE('발주 취합'!K7251),""))</f>
        <v/>
      </c>
      <c r="N3629" s="13" t="str">
        <f>IF(ISBLANK('발주 취합'!L7251),"",IFERROR(VALUE('발주 취합'!L7251),""))</f>
        <v/>
      </c>
      <c r="O3629" s="14" t="str">
        <f>IF(ISBLANK('발주 취합'!M7251),"",IFERROR(VALUE('발주 취합'!M7251),""))</f>
        <v/>
      </c>
      <c r="P3629" s="14" t="str">
        <f>IF(ISBLANK('발주 취합'!N7251),"",IFERROR(VALUE('발주 취합'!N7251),""))</f>
        <v/>
      </c>
      <c r="Q3629" s="14" t="str">
        <f>IF(ISBLANK('발주 취합'!O7251),"",IFERROR(VALUE('발주 취합'!O7251),""))</f>
        <v/>
      </c>
      <c r="R3629" s="14" t="str">
        <f>IF(ISBLANK('발주 취합'!Q7251),"",IFERROR(VALUE('발주 취합'!Q7251),""))</f>
        <v/>
      </c>
      <c r="S3629" s="14" t="str">
        <f>IF(ISBLANK('발주 취합'!R7251),"",IFERROR(VALUE('발주 취합'!R7251),""))</f>
        <v/>
      </c>
      <c r="T3629" s="15" t="str">
        <f>IF(ISBLANK('발주 취합'!S7251),"",IFERROR(VALUE('발주 취합'!S7251),""))</f>
        <v/>
      </c>
    </row>
    <row r="3630" spans="1:20" x14ac:dyDescent="0.3">
      <c r="A3630" s="10" t="str">
        <f>IF(ISBLANK('발주 취합'!V7253),"",IFERROR('발주 취합'!V7253,""))</f>
        <v/>
      </c>
      <c r="B3630" s="23" t="str">
        <f>IF(ISBLANK('발주 취합'!W7253),"",IFERROR('발주 취합'!W7253,""))</f>
        <v/>
      </c>
      <c r="C3630" s="23"/>
      <c r="D3630" s="23"/>
      <c r="E3630" s="23">
        <f t="shared" si="57"/>
        <v>3625</v>
      </c>
      <c r="F3630" s="9" t="str">
        <f>IF(ISBLANK('발주 취합'!B7253),"",IFERROR('발주 취합'!B7253,""))</f>
        <v/>
      </c>
      <c r="G3630" s="9" t="str">
        <f>IF(ISBLANK('발주 취합'!C7253),"",IFERROR('발주 취합'!C7253,""))</f>
        <v/>
      </c>
      <c r="H3630" s="9" t="str">
        <f>IF(ISBLANK('발주 취합'!F7253),"",IFERROR('발주 취합'!F7253,""))</f>
        <v/>
      </c>
      <c r="I3630" s="13" t="str">
        <f>IF(ISBLANK('발주 취합'!G7253),"",IFERROR(VALUE('발주 취합'!G7253),""))</f>
        <v/>
      </c>
      <c r="J3630" s="13" t="str">
        <f>IF(ISBLANK('발주 취합'!H7253),"",IFERROR(VALUE('발주 취합'!H7253),""))</f>
        <v/>
      </c>
      <c r="K3630" s="13" t="str">
        <f>IF(ISBLANK('발주 취합'!I7253),"",IFERROR(VALUE('발주 취합'!I7253),""))</f>
        <v/>
      </c>
      <c r="L3630" s="13" t="str">
        <f>IF(ISBLANK('발주 취합'!J7253),"",IFERROR(VALUE('발주 취합'!J7253),""))</f>
        <v/>
      </c>
      <c r="M3630" s="13" t="str">
        <f>IF(ISBLANK('발주 취합'!K7253),"",IFERROR(VALUE('발주 취합'!K7253),""))</f>
        <v/>
      </c>
      <c r="N3630" s="13" t="str">
        <f>IF(ISBLANK('발주 취합'!L7253),"",IFERROR(VALUE('발주 취합'!L7253),""))</f>
        <v/>
      </c>
      <c r="O3630" s="14" t="str">
        <f>IF(ISBLANK('발주 취합'!M7253),"",IFERROR(VALUE('발주 취합'!M7253),""))</f>
        <v/>
      </c>
      <c r="P3630" s="14" t="str">
        <f>IF(ISBLANK('발주 취합'!N7253),"",IFERROR(VALUE('발주 취합'!N7253),""))</f>
        <v/>
      </c>
      <c r="Q3630" s="14" t="str">
        <f>IF(ISBLANK('발주 취합'!O7253),"",IFERROR(VALUE('발주 취합'!O7253),""))</f>
        <v/>
      </c>
      <c r="R3630" s="14" t="str">
        <f>IF(ISBLANK('발주 취합'!Q7253),"",IFERROR(VALUE('발주 취합'!Q7253),""))</f>
        <v/>
      </c>
      <c r="S3630" s="14" t="str">
        <f>IF(ISBLANK('발주 취합'!R7253),"",IFERROR(VALUE('발주 취합'!R7253),""))</f>
        <v/>
      </c>
      <c r="T3630" s="15" t="str">
        <f>IF(ISBLANK('발주 취합'!S7253),"",IFERROR(VALUE('발주 취합'!S7253),""))</f>
        <v/>
      </c>
    </row>
    <row r="3631" spans="1:20" x14ac:dyDescent="0.3">
      <c r="A3631" s="10" t="str">
        <f>IF(ISBLANK('발주 취합'!V7255),"",IFERROR('발주 취합'!V7255,""))</f>
        <v/>
      </c>
      <c r="B3631" s="23" t="str">
        <f>IF(ISBLANK('발주 취합'!W7255),"",IFERROR('발주 취합'!W7255,""))</f>
        <v/>
      </c>
      <c r="C3631" s="23"/>
      <c r="D3631" s="23"/>
      <c r="E3631" s="23">
        <f t="shared" si="57"/>
        <v>3626</v>
      </c>
      <c r="F3631" s="9" t="str">
        <f>IF(ISBLANK('발주 취합'!B7255),"",IFERROR('발주 취합'!B7255,""))</f>
        <v/>
      </c>
      <c r="G3631" s="9" t="str">
        <f>IF(ISBLANK('발주 취합'!C7255),"",IFERROR('발주 취합'!C7255,""))</f>
        <v/>
      </c>
      <c r="H3631" s="9" t="str">
        <f>IF(ISBLANK('발주 취합'!F7255),"",IFERROR('발주 취합'!F7255,""))</f>
        <v/>
      </c>
      <c r="I3631" s="13" t="str">
        <f>IF(ISBLANK('발주 취합'!G7255),"",IFERROR(VALUE('발주 취합'!G7255),""))</f>
        <v/>
      </c>
      <c r="J3631" s="13" t="str">
        <f>IF(ISBLANK('발주 취합'!H7255),"",IFERROR(VALUE('발주 취합'!H7255),""))</f>
        <v/>
      </c>
      <c r="K3631" s="13" t="str">
        <f>IF(ISBLANK('발주 취합'!I7255),"",IFERROR(VALUE('발주 취합'!I7255),""))</f>
        <v/>
      </c>
      <c r="L3631" s="13" t="str">
        <f>IF(ISBLANK('발주 취합'!J7255),"",IFERROR(VALUE('발주 취합'!J7255),""))</f>
        <v/>
      </c>
      <c r="M3631" s="13" t="str">
        <f>IF(ISBLANK('발주 취합'!K7255),"",IFERROR(VALUE('발주 취합'!K7255),""))</f>
        <v/>
      </c>
      <c r="N3631" s="13" t="str">
        <f>IF(ISBLANK('발주 취합'!L7255),"",IFERROR(VALUE('발주 취합'!L7255),""))</f>
        <v/>
      </c>
      <c r="O3631" s="14" t="str">
        <f>IF(ISBLANK('발주 취합'!M7255),"",IFERROR(VALUE('발주 취합'!M7255),""))</f>
        <v/>
      </c>
      <c r="P3631" s="14" t="str">
        <f>IF(ISBLANK('발주 취합'!N7255),"",IFERROR(VALUE('발주 취합'!N7255),""))</f>
        <v/>
      </c>
      <c r="Q3631" s="14" t="str">
        <f>IF(ISBLANK('발주 취합'!O7255),"",IFERROR(VALUE('발주 취합'!O7255),""))</f>
        <v/>
      </c>
      <c r="R3631" s="14" t="str">
        <f>IF(ISBLANK('발주 취합'!Q7255),"",IFERROR(VALUE('발주 취합'!Q7255),""))</f>
        <v/>
      </c>
      <c r="S3631" s="14" t="str">
        <f>IF(ISBLANK('발주 취합'!R7255),"",IFERROR(VALUE('발주 취합'!R7255),""))</f>
        <v/>
      </c>
      <c r="T3631" s="15" t="str">
        <f>IF(ISBLANK('발주 취합'!S7255),"",IFERROR(VALUE('발주 취합'!S7255),""))</f>
        <v/>
      </c>
    </row>
    <row r="3632" spans="1:20" x14ac:dyDescent="0.3">
      <c r="A3632" s="10" t="str">
        <f>IF(ISBLANK('발주 취합'!V7257),"",IFERROR('발주 취합'!V7257,""))</f>
        <v/>
      </c>
      <c r="B3632" s="23" t="str">
        <f>IF(ISBLANK('발주 취합'!W7257),"",IFERROR('발주 취합'!W7257,""))</f>
        <v/>
      </c>
      <c r="C3632" s="23"/>
      <c r="D3632" s="23"/>
      <c r="E3632" s="23">
        <f t="shared" si="57"/>
        <v>3627</v>
      </c>
      <c r="F3632" s="9" t="str">
        <f>IF(ISBLANK('발주 취합'!B7257),"",IFERROR('발주 취합'!B7257,""))</f>
        <v/>
      </c>
      <c r="G3632" s="9" t="str">
        <f>IF(ISBLANK('발주 취합'!C7257),"",IFERROR('발주 취합'!C7257,""))</f>
        <v/>
      </c>
      <c r="H3632" s="9" t="str">
        <f>IF(ISBLANK('발주 취합'!F7257),"",IFERROR('발주 취합'!F7257,""))</f>
        <v/>
      </c>
      <c r="I3632" s="13" t="str">
        <f>IF(ISBLANK('발주 취합'!G7257),"",IFERROR(VALUE('발주 취합'!G7257),""))</f>
        <v/>
      </c>
      <c r="J3632" s="13" t="str">
        <f>IF(ISBLANK('발주 취합'!H7257),"",IFERROR(VALUE('발주 취합'!H7257),""))</f>
        <v/>
      </c>
      <c r="K3632" s="13" t="str">
        <f>IF(ISBLANK('발주 취합'!I7257),"",IFERROR(VALUE('발주 취합'!I7257),""))</f>
        <v/>
      </c>
      <c r="L3632" s="13" t="str">
        <f>IF(ISBLANK('발주 취합'!J7257),"",IFERROR(VALUE('발주 취합'!J7257),""))</f>
        <v/>
      </c>
      <c r="M3632" s="13" t="str">
        <f>IF(ISBLANK('발주 취합'!K7257),"",IFERROR(VALUE('발주 취합'!K7257),""))</f>
        <v/>
      </c>
      <c r="N3632" s="13" t="str">
        <f>IF(ISBLANK('발주 취합'!L7257),"",IFERROR(VALUE('발주 취합'!L7257),""))</f>
        <v/>
      </c>
      <c r="O3632" s="14" t="str">
        <f>IF(ISBLANK('발주 취합'!M7257),"",IFERROR(VALUE('발주 취합'!M7257),""))</f>
        <v/>
      </c>
      <c r="P3632" s="14" t="str">
        <f>IF(ISBLANK('발주 취합'!N7257),"",IFERROR(VALUE('발주 취합'!N7257),""))</f>
        <v/>
      </c>
      <c r="Q3632" s="14" t="str">
        <f>IF(ISBLANK('발주 취합'!O7257),"",IFERROR(VALUE('발주 취합'!O7257),""))</f>
        <v/>
      </c>
      <c r="R3632" s="14" t="str">
        <f>IF(ISBLANK('발주 취합'!Q7257),"",IFERROR(VALUE('발주 취합'!Q7257),""))</f>
        <v/>
      </c>
      <c r="S3632" s="14" t="str">
        <f>IF(ISBLANK('발주 취합'!R7257),"",IFERROR(VALUE('발주 취합'!R7257),""))</f>
        <v/>
      </c>
      <c r="T3632" s="15" t="str">
        <f>IF(ISBLANK('발주 취합'!S7257),"",IFERROR(VALUE('발주 취합'!S7257),""))</f>
        <v/>
      </c>
    </row>
    <row r="3633" spans="1:20" x14ac:dyDescent="0.3">
      <c r="A3633" s="10" t="str">
        <f>IF(ISBLANK('발주 취합'!V7259),"",IFERROR('발주 취합'!V7259,""))</f>
        <v/>
      </c>
      <c r="B3633" s="23" t="str">
        <f>IF(ISBLANK('발주 취합'!W7259),"",IFERROR('발주 취합'!W7259,""))</f>
        <v/>
      </c>
      <c r="C3633" s="23"/>
      <c r="D3633" s="23"/>
      <c r="E3633" s="23">
        <f t="shared" si="57"/>
        <v>3628</v>
      </c>
      <c r="F3633" s="9" t="str">
        <f>IF(ISBLANK('발주 취합'!B7259),"",IFERROR('발주 취합'!B7259,""))</f>
        <v/>
      </c>
      <c r="G3633" s="9" t="str">
        <f>IF(ISBLANK('발주 취합'!C7259),"",IFERROR('발주 취합'!C7259,""))</f>
        <v/>
      </c>
      <c r="H3633" s="9" t="str">
        <f>IF(ISBLANK('발주 취합'!F7259),"",IFERROR('발주 취합'!F7259,""))</f>
        <v/>
      </c>
      <c r="I3633" s="13" t="str">
        <f>IF(ISBLANK('발주 취합'!G7259),"",IFERROR(VALUE('발주 취합'!G7259),""))</f>
        <v/>
      </c>
      <c r="J3633" s="13" t="str">
        <f>IF(ISBLANK('발주 취합'!H7259),"",IFERROR(VALUE('발주 취합'!H7259),""))</f>
        <v/>
      </c>
      <c r="K3633" s="13" t="str">
        <f>IF(ISBLANK('발주 취합'!I7259),"",IFERROR(VALUE('발주 취합'!I7259),""))</f>
        <v/>
      </c>
      <c r="L3633" s="13" t="str">
        <f>IF(ISBLANK('발주 취합'!J7259),"",IFERROR(VALUE('발주 취합'!J7259),""))</f>
        <v/>
      </c>
      <c r="M3633" s="13" t="str">
        <f>IF(ISBLANK('발주 취합'!K7259),"",IFERROR(VALUE('발주 취합'!K7259),""))</f>
        <v/>
      </c>
      <c r="N3633" s="13" t="str">
        <f>IF(ISBLANK('발주 취합'!L7259),"",IFERROR(VALUE('발주 취합'!L7259),""))</f>
        <v/>
      </c>
      <c r="O3633" s="14" t="str">
        <f>IF(ISBLANK('발주 취합'!M7259),"",IFERROR(VALUE('발주 취합'!M7259),""))</f>
        <v/>
      </c>
      <c r="P3633" s="14" t="str">
        <f>IF(ISBLANK('발주 취합'!N7259),"",IFERROR(VALUE('발주 취합'!N7259),""))</f>
        <v/>
      </c>
      <c r="Q3633" s="14" t="str">
        <f>IF(ISBLANK('발주 취합'!O7259),"",IFERROR(VALUE('발주 취합'!O7259),""))</f>
        <v/>
      </c>
      <c r="R3633" s="14" t="str">
        <f>IF(ISBLANK('발주 취합'!Q7259),"",IFERROR(VALUE('발주 취합'!Q7259),""))</f>
        <v/>
      </c>
      <c r="S3633" s="14" t="str">
        <f>IF(ISBLANK('발주 취합'!R7259),"",IFERROR(VALUE('발주 취합'!R7259),""))</f>
        <v/>
      </c>
      <c r="T3633" s="15" t="str">
        <f>IF(ISBLANK('발주 취합'!S7259),"",IFERROR(VALUE('발주 취합'!S7259),""))</f>
        <v/>
      </c>
    </row>
    <row r="3634" spans="1:20" x14ac:dyDescent="0.3">
      <c r="A3634" s="10" t="str">
        <f>IF(ISBLANK('발주 취합'!V7261),"",IFERROR('발주 취합'!V7261,""))</f>
        <v/>
      </c>
      <c r="B3634" s="23" t="str">
        <f>IF(ISBLANK('발주 취합'!W7261),"",IFERROR('발주 취합'!W7261,""))</f>
        <v/>
      </c>
      <c r="C3634" s="23"/>
      <c r="D3634" s="23"/>
      <c r="E3634" s="23">
        <f t="shared" si="57"/>
        <v>3629</v>
      </c>
      <c r="F3634" s="9" t="str">
        <f>IF(ISBLANK('발주 취합'!B7261),"",IFERROR('발주 취합'!B7261,""))</f>
        <v/>
      </c>
      <c r="G3634" s="9" t="str">
        <f>IF(ISBLANK('발주 취합'!C7261),"",IFERROR('발주 취합'!C7261,""))</f>
        <v/>
      </c>
      <c r="H3634" s="9" t="str">
        <f>IF(ISBLANK('발주 취합'!F7261),"",IFERROR('발주 취합'!F7261,""))</f>
        <v/>
      </c>
      <c r="I3634" s="13" t="str">
        <f>IF(ISBLANK('발주 취합'!G7261),"",IFERROR(VALUE('발주 취합'!G7261),""))</f>
        <v/>
      </c>
      <c r="J3634" s="13" t="str">
        <f>IF(ISBLANK('발주 취합'!H7261),"",IFERROR(VALUE('발주 취합'!H7261),""))</f>
        <v/>
      </c>
      <c r="K3634" s="13" t="str">
        <f>IF(ISBLANK('발주 취합'!I7261),"",IFERROR(VALUE('발주 취합'!I7261),""))</f>
        <v/>
      </c>
      <c r="L3634" s="13" t="str">
        <f>IF(ISBLANK('발주 취합'!J7261),"",IFERROR(VALUE('발주 취합'!J7261),""))</f>
        <v/>
      </c>
      <c r="M3634" s="13" t="str">
        <f>IF(ISBLANK('발주 취합'!K7261),"",IFERROR(VALUE('발주 취합'!K7261),""))</f>
        <v/>
      </c>
      <c r="N3634" s="13" t="str">
        <f>IF(ISBLANK('발주 취합'!L7261),"",IFERROR(VALUE('발주 취합'!L7261),""))</f>
        <v/>
      </c>
      <c r="O3634" s="14" t="str">
        <f>IF(ISBLANK('발주 취합'!M7261),"",IFERROR(VALUE('발주 취합'!M7261),""))</f>
        <v/>
      </c>
      <c r="P3634" s="14" t="str">
        <f>IF(ISBLANK('발주 취합'!N7261),"",IFERROR(VALUE('발주 취합'!N7261),""))</f>
        <v/>
      </c>
      <c r="Q3634" s="14" t="str">
        <f>IF(ISBLANK('발주 취합'!O7261),"",IFERROR(VALUE('발주 취합'!O7261),""))</f>
        <v/>
      </c>
      <c r="R3634" s="14" t="str">
        <f>IF(ISBLANK('발주 취합'!Q7261),"",IFERROR(VALUE('발주 취합'!Q7261),""))</f>
        <v/>
      </c>
      <c r="S3634" s="14" t="str">
        <f>IF(ISBLANK('발주 취합'!R7261),"",IFERROR(VALUE('발주 취합'!R7261),""))</f>
        <v/>
      </c>
      <c r="T3634" s="15" t="str">
        <f>IF(ISBLANK('발주 취합'!S7261),"",IFERROR(VALUE('발주 취합'!S7261),""))</f>
        <v/>
      </c>
    </row>
    <row r="3635" spans="1:20" x14ac:dyDescent="0.3">
      <c r="A3635" s="10" t="str">
        <f>IF(ISBLANK('발주 취합'!V7263),"",IFERROR('발주 취합'!V7263,""))</f>
        <v/>
      </c>
      <c r="B3635" s="23" t="str">
        <f>IF(ISBLANK('발주 취합'!W7263),"",IFERROR('발주 취합'!W7263,""))</f>
        <v/>
      </c>
      <c r="C3635" s="23"/>
      <c r="D3635" s="23"/>
      <c r="E3635" s="23">
        <f t="shared" si="57"/>
        <v>3630</v>
      </c>
      <c r="F3635" s="9" t="str">
        <f>IF(ISBLANK('발주 취합'!B7263),"",IFERROR('발주 취합'!B7263,""))</f>
        <v/>
      </c>
      <c r="G3635" s="9" t="str">
        <f>IF(ISBLANK('발주 취합'!C7263),"",IFERROR('발주 취합'!C7263,""))</f>
        <v/>
      </c>
      <c r="H3635" s="9" t="str">
        <f>IF(ISBLANK('발주 취합'!F7263),"",IFERROR('발주 취합'!F7263,""))</f>
        <v/>
      </c>
      <c r="I3635" s="13" t="str">
        <f>IF(ISBLANK('발주 취합'!G7263),"",IFERROR(VALUE('발주 취합'!G7263),""))</f>
        <v/>
      </c>
      <c r="J3635" s="13" t="str">
        <f>IF(ISBLANK('발주 취합'!H7263),"",IFERROR(VALUE('발주 취합'!H7263),""))</f>
        <v/>
      </c>
      <c r="K3635" s="13" t="str">
        <f>IF(ISBLANK('발주 취합'!I7263),"",IFERROR(VALUE('발주 취합'!I7263),""))</f>
        <v/>
      </c>
      <c r="L3635" s="13" t="str">
        <f>IF(ISBLANK('발주 취합'!J7263),"",IFERROR(VALUE('발주 취합'!J7263),""))</f>
        <v/>
      </c>
      <c r="M3635" s="13" t="str">
        <f>IF(ISBLANK('발주 취합'!K7263),"",IFERROR(VALUE('발주 취합'!K7263),""))</f>
        <v/>
      </c>
      <c r="N3635" s="13" t="str">
        <f>IF(ISBLANK('발주 취합'!L7263),"",IFERROR(VALUE('발주 취합'!L7263),""))</f>
        <v/>
      </c>
      <c r="O3635" s="14" t="str">
        <f>IF(ISBLANK('발주 취합'!M7263),"",IFERROR(VALUE('발주 취합'!M7263),""))</f>
        <v/>
      </c>
      <c r="P3635" s="14" t="str">
        <f>IF(ISBLANK('발주 취합'!N7263),"",IFERROR(VALUE('발주 취합'!N7263),""))</f>
        <v/>
      </c>
      <c r="Q3635" s="14" t="str">
        <f>IF(ISBLANK('발주 취합'!O7263),"",IFERROR(VALUE('발주 취합'!O7263),""))</f>
        <v/>
      </c>
      <c r="R3635" s="14" t="str">
        <f>IF(ISBLANK('발주 취합'!Q7263),"",IFERROR(VALUE('발주 취합'!Q7263),""))</f>
        <v/>
      </c>
      <c r="S3635" s="14" t="str">
        <f>IF(ISBLANK('발주 취합'!R7263),"",IFERROR(VALUE('발주 취합'!R7263),""))</f>
        <v/>
      </c>
      <c r="T3635" s="15" t="str">
        <f>IF(ISBLANK('발주 취합'!S7263),"",IFERROR(VALUE('발주 취합'!S7263),""))</f>
        <v/>
      </c>
    </row>
    <row r="3636" spans="1:20" x14ac:dyDescent="0.3">
      <c r="A3636" s="10" t="str">
        <f>IF(ISBLANK('발주 취합'!V7265),"",IFERROR('발주 취합'!V7265,""))</f>
        <v/>
      </c>
      <c r="B3636" s="23" t="str">
        <f>IF(ISBLANK('발주 취합'!W7265),"",IFERROR('발주 취합'!W7265,""))</f>
        <v/>
      </c>
      <c r="C3636" s="23"/>
      <c r="D3636" s="23"/>
      <c r="E3636" s="23">
        <f t="shared" si="57"/>
        <v>3631</v>
      </c>
      <c r="F3636" s="9" t="str">
        <f>IF(ISBLANK('발주 취합'!B7265),"",IFERROR('발주 취합'!B7265,""))</f>
        <v/>
      </c>
      <c r="G3636" s="9" t="str">
        <f>IF(ISBLANK('발주 취합'!C7265),"",IFERROR('발주 취합'!C7265,""))</f>
        <v/>
      </c>
      <c r="H3636" s="9" t="str">
        <f>IF(ISBLANK('발주 취합'!F7265),"",IFERROR('발주 취합'!F7265,""))</f>
        <v/>
      </c>
      <c r="I3636" s="13" t="str">
        <f>IF(ISBLANK('발주 취합'!G7265),"",IFERROR(VALUE('발주 취합'!G7265),""))</f>
        <v/>
      </c>
      <c r="J3636" s="13" t="str">
        <f>IF(ISBLANK('발주 취합'!H7265),"",IFERROR(VALUE('발주 취합'!H7265),""))</f>
        <v/>
      </c>
      <c r="K3636" s="13" t="str">
        <f>IF(ISBLANK('발주 취합'!I7265),"",IFERROR(VALUE('발주 취합'!I7265),""))</f>
        <v/>
      </c>
      <c r="L3636" s="13" t="str">
        <f>IF(ISBLANK('발주 취합'!J7265),"",IFERROR(VALUE('발주 취합'!J7265),""))</f>
        <v/>
      </c>
      <c r="M3636" s="13" t="str">
        <f>IF(ISBLANK('발주 취합'!K7265),"",IFERROR(VALUE('발주 취합'!K7265),""))</f>
        <v/>
      </c>
      <c r="N3636" s="13" t="str">
        <f>IF(ISBLANK('발주 취합'!L7265),"",IFERROR(VALUE('발주 취합'!L7265),""))</f>
        <v/>
      </c>
      <c r="O3636" s="14" t="str">
        <f>IF(ISBLANK('발주 취합'!M7265),"",IFERROR(VALUE('발주 취합'!M7265),""))</f>
        <v/>
      </c>
      <c r="P3636" s="14" t="str">
        <f>IF(ISBLANK('발주 취합'!N7265),"",IFERROR(VALUE('발주 취합'!N7265),""))</f>
        <v/>
      </c>
      <c r="Q3636" s="14" t="str">
        <f>IF(ISBLANK('발주 취합'!O7265),"",IFERROR(VALUE('발주 취합'!O7265),""))</f>
        <v/>
      </c>
      <c r="R3636" s="14" t="str">
        <f>IF(ISBLANK('발주 취합'!Q7265),"",IFERROR(VALUE('발주 취합'!Q7265),""))</f>
        <v/>
      </c>
      <c r="S3636" s="14" t="str">
        <f>IF(ISBLANK('발주 취합'!R7265),"",IFERROR(VALUE('발주 취합'!R7265),""))</f>
        <v/>
      </c>
      <c r="T3636" s="15" t="str">
        <f>IF(ISBLANK('발주 취합'!S7265),"",IFERROR(VALUE('발주 취합'!S7265),""))</f>
        <v/>
      </c>
    </row>
    <row r="3637" spans="1:20" x14ac:dyDescent="0.3">
      <c r="A3637" s="10" t="str">
        <f>IF(ISBLANK('발주 취합'!V7267),"",IFERROR('발주 취합'!V7267,""))</f>
        <v/>
      </c>
      <c r="B3637" s="23" t="str">
        <f>IF(ISBLANK('발주 취합'!W7267),"",IFERROR('발주 취합'!W7267,""))</f>
        <v/>
      </c>
      <c r="C3637" s="23"/>
      <c r="D3637" s="23"/>
      <c r="E3637" s="23">
        <f t="shared" si="57"/>
        <v>3632</v>
      </c>
      <c r="F3637" s="9" t="str">
        <f>IF(ISBLANK('발주 취합'!B7267),"",IFERROR('발주 취합'!B7267,""))</f>
        <v/>
      </c>
      <c r="G3637" s="9" t="str">
        <f>IF(ISBLANK('발주 취합'!C7267),"",IFERROR('발주 취합'!C7267,""))</f>
        <v/>
      </c>
      <c r="H3637" s="9" t="str">
        <f>IF(ISBLANK('발주 취합'!F7267),"",IFERROR('발주 취합'!F7267,""))</f>
        <v/>
      </c>
      <c r="I3637" s="13" t="str">
        <f>IF(ISBLANK('발주 취합'!G7267),"",IFERROR(VALUE('발주 취합'!G7267),""))</f>
        <v/>
      </c>
      <c r="J3637" s="13" t="str">
        <f>IF(ISBLANK('발주 취합'!H7267),"",IFERROR(VALUE('발주 취합'!H7267),""))</f>
        <v/>
      </c>
      <c r="K3637" s="13" t="str">
        <f>IF(ISBLANK('발주 취합'!I7267),"",IFERROR(VALUE('발주 취합'!I7267),""))</f>
        <v/>
      </c>
      <c r="L3637" s="13" t="str">
        <f>IF(ISBLANK('발주 취합'!J7267),"",IFERROR(VALUE('발주 취합'!J7267),""))</f>
        <v/>
      </c>
      <c r="M3637" s="13" t="str">
        <f>IF(ISBLANK('발주 취합'!K7267),"",IFERROR(VALUE('발주 취합'!K7267),""))</f>
        <v/>
      </c>
      <c r="N3637" s="13" t="str">
        <f>IF(ISBLANK('발주 취합'!L7267),"",IFERROR(VALUE('발주 취합'!L7267),""))</f>
        <v/>
      </c>
      <c r="O3637" s="14" t="str">
        <f>IF(ISBLANK('발주 취합'!M7267),"",IFERROR(VALUE('발주 취합'!M7267),""))</f>
        <v/>
      </c>
      <c r="P3637" s="14" t="str">
        <f>IF(ISBLANK('발주 취합'!N7267),"",IFERROR(VALUE('발주 취합'!N7267),""))</f>
        <v/>
      </c>
      <c r="Q3637" s="14" t="str">
        <f>IF(ISBLANK('발주 취합'!O7267),"",IFERROR(VALUE('발주 취합'!O7267),""))</f>
        <v/>
      </c>
      <c r="R3637" s="14" t="str">
        <f>IF(ISBLANK('발주 취합'!Q7267),"",IFERROR(VALUE('발주 취합'!Q7267),""))</f>
        <v/>
      </c>
      <c r="S3637" s="14" t="str">
        <f>IF(ISBLANK('발주 취합'!R7267),"",IFERROR(VALUE('발주 취합'!R7267),""))</f>
        <v/>
      </c>
      <c r="T3637" s="15" t="str">
        <f>IF(ISBLANK('발주 취합'!S7267),"",IFERROR(VALUE('발주 취합'!S7267),""))</f>
        <v/>
      </c>
    </row>
    <row r="3638" spans="1:20" x14ac:dyDescent="0.3">
      <c r="A3638" s="10" t="str">
        <f>IF(ISBLANK('발주 취합'!V7269),"",IFERROR('발주 취합'!V7269,""))</f>
        <v/>
      </c>
      <c r="B3638" s="23" t="str">
        <f>IF(ISBLANK('발주 취합'!W7269),"",IFERROR('발주 취합'!W7269,""))</f>
        <v/>
      </c>
      <c r="C3638" s="23"/>
      <c r="D3638" s="23"/>
      <c r="E3638" s="23">
        <f t="shared" si="57"/>
        <v>3633</v>
      </c>
      <c r="F3638" s="9" t="str">
        <f>IF(ISBLANK('발주 취합'!B7269),"",IFERROR('발주 취합'!B7269,""))</f>
        <v/>
      </c>
      <c r="G3638" s="9" t="str">
        <f>IF(ISBLANK('발주 취합'!C7269),"",IFERROR('발주 취합'!C7269,""))</f>
        <v/>
      </c>
      <c r="H3638" s="9" t="str">
        <f>IF(ISBLANK('발주 취합'!F7269),"",IFERROR('발주 취합'!F7269,""))</f>
        <v/>
      </c>
      <c r="I3638" s="13" t="str">
        <f>IF(ISBLANK('발주 취합'!G7269),"",IFERROR(VALUE('발주 취합'!G7269),""))</f>
        <v/>
      </c>
      <c r="J3638" s="13" t="str">
        <f>IF(ISBLANK('발주 취합'!H7269),"",IFERROR(VALUE('발주 취합'!H7269),""))</f>
        <v/>
      </c>
      <c r="K3638" s="13" t="str">
        <f>IF(ISBLANK('발주 취합'!I7269),"",IFERROR(VALUE('발주 취합'!I7269),""))</f>
        <v/>
      </c>
      <c r="L3638" s="13" t="str">
        <f>IF(ISBLANK('발주 취합'!J7269),"",IFERROR(VALUE('발주 취합'!J7269),""))</f>
        <v/>
      </c>
      <c r="M3638" s="13" t="str">
        <f>IF(ISBLANK('발주 취합'!K7269),"",IFERROR(VALUE('발주 취합'!K7269),""))</f>
        <v/>
      </c>
      <c r="N3638" s="13" t="str">
        <f>IF(ISBLANK('발주 취합'!L7269),"",IFERROR(VALUE('발주 취합'!L7269),""))</f>
        <v/>
      </c>
      <c r="O3638" s="14" t="str">
        <f>IF(ISBLANK('발주 취합'!M7269),"",IFERROR(VALUE('발주 취합'!M7269),""))</f>
        <v/>
      </c>
      <c r="P3638" s="14" t="str">
        <f>IF(ISBLANK('발주 취합'!N7269),"",IFERROR(VALUE('발주 취합'!N7269),""))</f>
        <v/>
      </c>
      <c r="Q3638" s="14" t="str">
        <f>IF(ISBLANK('발주 취합'!O7269),"",IFERROR(VALUE('발주 취합'!O7269),""))</f>
        <v/>
      </c>
      <c r="R3638" s="14" t="str">
        <f>IF(ISBLANK('발주 취합'!Q7269),"",IFERROR(VALUE('발주 취합'!Q7269),""))</f>
        <v/>
      </c>
      <c r="S3638" s="14" t="str">
        <f>IF(ISBLANK('발주 취합'!R7269),"",IFERROR(VALUE('발주 취합'!R7269),""))</f>
        <v/>
      </c>
      <c r="T3638" s="15" t="str">
        <f>IF(ISBLANK('발주 취합'!S7269),"",IFERROR(VALUE('발주 취합'!S7269),""))</f>
        <v/>
      </c>
    </row>
    <row r="3639" spans="1:20" x14ac:dyDescent="0.3">
      <c r="A3639" s="10" t="str">
        <f>IF(ISBLANK('발주 취합'!V7271),"",IFERROR('발주 취합'!V7271,""))</f>
        <v/>
      </c>
      <c r="B3639" s="23" t="str">
        <f>IF(ISBLANK('발주 취합'!W7271),"",IFERROR('발주 취합'!W7271,""))</f>
        <v/>
      </c>
      <c r="C3639" s="23"/>
      <c r="D3639" s="23"/>
      <c r="E3639" s="23">
        <f t="shared" si="57"/>
        <v>3634</v>
      </c>
      <c r="F3639" s="9" t="str">
        <f>IF(ISBLANK('발주 취합'!B7271),"",IFERROR('발주 취합'!B7271,""))</f>
        <v/>
      </c>
      <c r="G3639" s="9" t="str">
        <f>IF(ISBLANK('발주 취합'!C7271),"",IFERROR('발주 취합'!C7271,""))</f>
        <v/>
      </c>
      <c r="H3639" s="9" t="str">
        <f>IF(ISBLANK('발주 취합'!F7271),"",IFERROR('발주 취합'!F7271,""))</f>
        <v/>
      </c>
      <c r="I3639" s="13" t="str">
        <f>IF(ISBLANK('발주 취합'!G7271),"",IFERROR(VALUE('발주 취합'!G7271),""))</f>
        <v/>
      </c>
      <c r="J3639" s="13" t="str">
        <f>IF(ISBLANK('발주 취합'!H7271),"",IFERROR(VALUE('발주 취합'!H7271),""))</f>
        <v/>
      </c>
      <c r="K3639" s="13" t="str">
        <f>IF(ISBLANK('발주 취합'!I7271),"",IFERROR(VALUE('발주 취합'!I7271),""))</f>
        <v/>
      </c>
      <c r="L3639" s="13" t="str">
        <f>IF(ISBLANK('발주 취합'!J7271),"",IFERROR(VALUE('발주 취합'!J7271),""))</f>
        <v/>
      </c>
      <c r="M3639" s="13" t="str">
        <f>IF(ISBLANK('발주 취합'!K7271),"",IFERROR(VALUE('발주 취합'!K7271),""))</f>
        <v/>
      </c>
      <c r="N3639" s="13" t="str">
        <f>IF(ISBLANK('발주 취합'!L7271),"",IFERROR(VALUE('발주 취합'!L7271),""))</f>
        <v/>
      </c>
      <c r="O3639" s="14" t="str">
        <f>IF(ISBLANK('발주 취합'!M7271),"",IFERROR(VALUE('발주 취합'!M7271),""))</f>
        <v/>
      </c>
      <c r="P3639" s="14" t="str">
        <f>IF(ISBLANK('발주 취합'!N7271),"",IFERROR(VALUE('발주 취합'!N7271),""))</f>
        <v/>
      </c>
      <c r="Q3639" s="14" t="str">
        <f>IF(ISBLANK('발주 취합'!O7271),"",IFERROR(VALUE('발주 취합'!O7271),""))</f>
        <v/>
      </c>
      <c r="R3639" s="14" t="str">
        <f>IF(ISBLANK('발주 취합'!Q7271),"",IFERROR(VALUE('발주 취합'!Q7271),""))</f>
        <v/>
      </c>
      <c r="S3639" s="14" t="str">
        <f>IF(ISBLANK('발주 취합'!R7271),"",IFERROR(VALUE('발주 취합'!R7271),""))</f>
        <v/>
      </c>
      <c r="T3639" s="15" t="str">
        <f>IF(ISBLANK('발주 취합'!S7271),"",IFERROR(VALUE('발주 취합'!S7271),""))</f>
        <v/>
      </c>
    </row>
    <row r="3640" spans="1:20" x14ac:dyDescent="0.3">
      <c r="A3640" s="10" t="str">
        <f>IF(ISBLANK('발주 취합'!V7273),"",IFERROR('발주 취합'!V7273,""))</f>
        <v/>
      </c>
      <c r="B3640" s="23" t="str">
        <f>IF(ISBLANK('발주 취합'!W7273),"",IFERROR('발주 취합'!W7273,""))</f>
        <v/>
      </c>
      <c r="C3640" s="23"/>
      <c r="D3640" s="23"/>
      <c r="E3640" s="23">
        <f t="shared" si="57"/>
        <v>3635</v>
      </c>
      <c r="F3640" s="9" t="str">
        <f>IF(ISBLANK('발주 취합'!B7273),"",IFERROR('발주 취합'!B7273,""))</f>
        <v/>
      </c>
      <c r="G3640" s="9" t="str">
        <f>IF(ISBLANK('발주 취합'!C7273),"",IFERROR('발주 취합'!C7273,""))</f>
        <v/>
      </c>
      <c r="H3640" s="9" t="str">
        <f>IF(ISBLANK('발주 취합'!F7273),"",IFERROR('발주 취합'!F7273,""))</f>
        <v/>
      </c>
      <c r="I3640" s="13" t="str">
        <f>IF(ISBLANK('발주 취합'!G7273),"",IFERROR(VALUE('발주 취합'!G7273),""))</f>
        <v/>
      </c>
      <c r="J3640" s="13" t="str">
        <f>IF(ISBLANK('발주 취합'!H7273),"",IFERROR(VALUE('발주 취합'!H7273),""))</f>
        <v/>
      </c>
      <c r="K3640" s="13" t="str">
        <f>IF(ISBLANK('발주 취합'!I7273),"",IFERROR(VALUE('발주 취합'!I7273),""))</f>
        <v/>
      </c>
      <c r="L3640" s="13" t="str">
        <f>IF(ISBLANK('발주 취합'!J7273),"",IFERROR(VALUE('발주 취합'!J7273),""))</f>
        <v/>
      </c>
      <c r="M3640" s="13" t="str">
        <f>IF(ISBLANK('발주 취합'!K7273),"",IFERROR(VALUE('발주 취합'!K7273),""))</f>
        <v/>
      </c>
      <c r="N3640" s="13" t="str">
        <f>IF(ISBLANK('발주 취합'!L7273),"",IFERROR(VALUE('발주 취합'!L7273),""))</f>
        <v/>
      </c>
      <c r="O3640" s="14" t="str">
        <f>IF(ISBLANK('발주 취합'!M7273),"",IFERROR(VALUE('발주 취합'!M7273),""))</f>
        <v/>
      </c>
      <c r="P3640" s="14" t="str">
        <f>IF(ISBLANK('발주 취합'!N7273),"",IFERROR(VALUE('발주 취합'!N7273),""))</f>
        <v/>
      </c>
      <c r="Q3640" s="14" t="str">
        <f>IF(ISBLANK('발주 취합'!O7273),"",IFERROR(VALUE('발주 취합'!O7273),""))</f>
        <v/>
      </c>
      <c r="R3640" s="14" t="str">
        <f>IF(ISBLANK('발주 취합'!Q7273),"",IFERROR(VALUE('발주 취합'!Q7273),""))</f>
        <v/>
      </c>
      <c r="S3640" s="14" t="str">
        <f>IF(ISBLANK('발주 취합'!R7273),"",IFERROR(VALUE('발주 취합'!R7273),""))</f>
        <v/>
      </c>
      <c r="T3640" s="15" t="str">
        <f>IF(ISBLANK('발주 취합'!S7273),"",IFERROR(VALUE('발주 취합'!S7273),""))</f>
        <v/>
      </c>
    </row>
    <row r="3641" spans="1:20" x14ac:dyDescent="0.3">
      <c r="A3641" s="10" t="str">
        <f>IF(ISBLANK('발주 취합'!V7275),"",IFERROR('발주 취합'!V7275,""))</f>
        <v/>
      </c>
      <c r="B3641" s="23" t="str">
        <f>IF(ISBLANK('발주 취합'!W7275),"",IFERROR('발주 취합'!W7275,""))</f>
        <v/>
      </c>
      <c r="C3641" s="23"/>
      <c r="D3641" s="23"/>
      <c r="E3641" s="23">
        <f t="shared" si="57"/>
        <v>3636</v>
      </c>
      <c r="F3641" s="9" t="str">
        <f>IF(ISBLANK('발주 취합'!B7275),"",IFERROR('발주 취합'!B7275,""))</f>
        <v/>
      </c>
      <c r="G3641" s="9" t="str">
        <f>IF(ISBLANK('발주 취합'!C7275),"",IFERROR('발주 취합'!C7275,""))</f>
        <v/>
      </c>
      <c r="H3641" s="9" t="str">
        <f>IF(ISBLANK('발주 취합'!F7275),"",IFERROR('발주 취합'!F7275,""))</f>
        <v/>
      </c>
      <c r="I3641" s="13" t="str">
        <f>IF(ISBLANK('발주 취합'!G7275),"",IFERROR(VALUE('발주 취합'!G7275),""))</f>
        <v/>
      </c>
      <c r="J3641" s="13" t="str">
        <f>IF(ISBLANK('발주 취합'!H7275),"",IFERROR(VALUE('발주 취합'!H7275),""))</f>
        <v/>
      </c>
      <c r="K3641" s="13" t="str">
        <f>IF(ISBLANK('발주 취합'!I7275),"",IFERROR(VALUE('발주 취합'!I7275),""))</f>
        <v/>
      </c>
      <c r="L3641" s="13" t="str">
        <f>IF(ISBLANK('발주 취합'!J7275),"",IFERROR(VALUE('발주 취합'!J7275),""))</f>
        <v/>
      </c>
      <c r="M3641" s="13" t="str">
        <f>IF(ISBLANK('발주 취합'!K7275),"",IFERROR(VALUE('발주 취합'!K7275),""))</f>
        <v/>
      </c>
      <c r="N3641" s="13" t="str">
        <f>IF(ISBLANK('발주 취합'!L7275),"",IFERROR(VALUE('발주 취합'!L7275),""))</f>
        <v/>
      </c>
      <c r="O3641" s="14" t="str">
        <f>IF(ISBLANK('발주 취합'!M7275),"",IFERROR(VALUE('발주 취합'!M7275),""))</f>
        <v/>
      </c>
      <c r="P3641" s="14" t="str">
        <f>IF(ISBLANK('발주 취합'!N7275),"",IFERROR(VALUE('발주 취합'!N7275),""))</f>
        <v/>
      </c>
      <c r="Q3641" s="14" t="str">
        <f>IF(ISBLANK('발주 취합'!O7275),"",IFERROR(VALUE('발주 취합'!O7275),""))</f>
        <v/>
      </c>
      <c r="R3641" s="14" t="str">
        <f>IF(ISBLANK('발주 취합'!Q7275),"",IFERROR(VALUE('발주 취합'!Q7275),""))</f>
        <v/>
      </c>
      <c r="S3641" s="14" t="str">
        <f>IF(ISBLANK('발주 취합'!R7275),"",IFERROR(VALUE('발주 취합'!R7275),""))</f>
        <v/>
      </c>
      <c r="T3641" s="15" t="str">
        <f>IF(ISBLANK('발주 취합'!S7275),"",IFERROR(VALUE('발주 취합'!S7275),""))</f>
        <v/>
      </c>
    </row>
    <row r="3642" spans="1:20" x14ac:dyDescent="0.3">
      <c r="A3642" s="10" t="str">
        <f>IF(ISBLANK('발주 취합'!V7277),"",IFERROR('발주 취합'!V7277,""))</f>
        <v/>
      </c>
      <c r="B3642" s="23" t="str">
        <f>IF(ISBLANK('발주 취합'!W7277),"",IFERROR('발주 취합'!W7277,""))</f>
        <v/>
      </c>
      <c r="C3642" s="23"/>
      <c r="D3642" s="23"/>
      <c r="E3642" s="23">
        <f t="shared" si="57"/>
        <v>3637</v>
      </c>
      <c r="F3642" s="9" t="str">
        <f>IF(ISBLANK('발주 취합'!B7277),"",IFERROR('발주 취합'!B7277,""))</f>
        <v/>
      </c>
      <c r="G3642" s="9" t="str">
        <f>IF(ISBLANK('발주 취합'!C7277),"",IFERROR('발주 취합'!C7277,""))</f>
        <v/>
      </c>
      <c r="H3642" s="9" t="str">
        <f>IF(ISBLANK('발주 취합'!F7277),"",IFERROR('발주 취합'!F7277,""))</f>
        <v/>
      </c>
      <c r="I3642" s="13" t="str">
        <f>IF(ISBLANK('발주 취합'!G7277),"",IFERROR(VALUE('발주 취합'!G7277),""))</f>
        <v/>
      </c>
      <c r="J3642" s="13" t="str">
        <f>IF(ISBLANK('발주 취합'!H7277),"",IFERROR(VALUE('발주 취합'!H7277),""))</f>
        <v/>
      </c>
      <c r="K3642" s="13" t="str">
        <f>IF(ISBLANK('발주 취합'!I7277),"",IFERROR(VALUE('발주 취합'!I7277),""))</f>
        <v/>
      </c>
      <c r="L3642" s="13" t="str">
        <f>IF(ISBLANK('발주 취합'!J7277),"",IFERROR(VALUE('발주 취합'!J7277),""))</f>
        <v/>
      </c>
      <c r="M3642" s="13" t="str">
        <f>IF(ISBLANK('발주 취합'!K7277),"",IFERROR(VALUE('발주 취합'!K7277),""))</f>
        <v/>
      </c>
      <c r="N3642" s="13" t="str">
        <f>IF(ISBLANK('발주 취합'!L7277),"",IFERROR(VALUE('발주 취합'!L7277),""))</f>
        <v/>
      </c>
      <c r="O3642" s="14" t="str">
        <f>IF(ISBLANK('발주 취합'!M7277),"",IFERROR(VALUE('발주 취합'!M7277),""))</f>
        <v/>
      </c>
      <c r="P3642" s="14" t="str">
        <f>IF(ISBLANK('발주 취합'!N7277),"",IFERROR(VALUE('발주 취합'!N7277),""))</f>
        <v/>
      </c>
      <c r="Q3642" s="14" t="str">
        <f>IF(ISBLANK('발주 취합'!O7277),"",IFERROR(VALUE('발주 취합'!O7277),""))</f>
        <v/>
      </c>
      <c r="R3642" s="14" t="str">
        <f>IF(ISBLANK('발주 취합'!Q7277),"",IFERROR(VALUE('발주 취합'!Q7277),""))</f>
        <v/>
      </c>
      <c r="S3642" s="14" t="str">
        <f>IF(ISBLANK('발주 취합'!R7277),"",IFERROR(VALUE('발주 취합'!R7277),""))</f>
        <v/>
      </c>
      <c r="T3642" s="15" t="str">
        <f>IF(ISBLANK('발주 취합'!S7277),"",IFERROR(VALUE('발주 취합'!S7277),""))</f>
        <v/>
      </c>
    </row>
    <row r="3643" spans="1:20" x14ac:dyDescent="0.3">
      <c r="A3643" s="10" t="str">
        <f>IF(ISBLANK('발주 취합'!V7279),"",IFERROR('발주 취합'!V7279,""))</f>
        <v/>
      </c>
      <c r="B3643" s="23" t="str">
        <f>IF(ISBLANK('발주 취합'!W7279),"",IFERROR('발주 취합'!W7279,""))</f>
        <v/>
      </c>
      <c r="C3643" s="23"/>
      <c r="D3643" s="23"/>
      <c r="E3643" s="23">
        <f t="shared" si="57"/>
        <v>3638</v>
      </c>
      <c r="F3643" s="9" t="str">
        <f>IF(ISBLANK('발주 취합'!B7279),"",IFERROR('발주 취합'!B7279,""))</f>
        <v/>
      </c>
      <c r="G3643" s="9" t="str">
        <f>IF(ISBLANK('발주 취합'!C7279),"",IFERROR('발주 취합'!C7279,""))</f>
        <v/>
      </c>
      <c r="H3643" s="9" t="str">
        <f>IF(ISBLANK('발주 취합'!F7279),"",IFERROR('발주 취합'!F7279,""))</f>
        <v/>
      </c>
      <c r="I3643" s="13" t="str">
        <f>IF(ISBLANK('발주 취합'!G7279),"",IFERROR(VALUE('발주 취합'!G7279),""))</f>
        <v/>
      </c>
      <c r="J3643" s="13" t="str">
        <f>IF(ISBLANK('발주 취합'!H7279),"",IFERROR(VALUE('발주 취합'!H7279),""))</f>
        <v/>
      </c>
      <c r="K3643" s="13" t="str">
        <f>IF(ISBLANK('발주 취합'!I7279),"",IFERROR(VALUE('발주 취합'!I7279),""))</f>
        <v/>
      </c>
      <c r="L3643" s="13" t="str">
        <f>IF(ISBLANK('발주 취합'!J7279),"",IFERROR(VALUE('발주 취합'!J7279),""))</f>
        <v/>
      </c>
      <c r="M3643" s="13" t="str">
        <f>IF(ISBLANK('발주 취합'!K7279),"",IFERROR(VALUE('발주 취합'!K7279),""))</f>
        <v/>
      </c>
      <c r="N3643" s="13" t="str">
        <f>IF(ISBLANK('발주 취합'!L7279),"",IFERROR(VALUE('발주 취합'!L7279),""))</f>
        <v/>
      </c>
      <c r="O3643" s="14" t="str">
        <f>IF(ISBLANK('발주 취합'!M7279),"",IFERROR(VALUE('발주 취합'!M7279),""))</f>
        <v/>
      </c>
      <c r="P3643" s="14" t="str">
        <f>IF(ISBLANK('발주 취합'!N7279),"",IFERROR(VALUE('발주 취합'!N7279),""))</f>
        <v/>
      </c>
      <c r="Q3643" s="14" t="str">
        <f>IF(ISBLANK('발주 취합'!O7279),"",IFERROR(VALUE('발주 취합'!O7279),""))</f>
        <v/>
      </c>
      <c r="R3643" s="14" t="str">
        <f>IF(ISBLANK('발주 취합'!Q7279),"",IFERROR(VALUE('발주 취합'!Q7279),""))</f>
        <v/>
      </c>
      <c r="S3643" s="14" t="str">
        <f>IF(ISBLANK('발주 취합'!R7279),"",IFERROR(VALUE('발주 취합'!R7279),""))</f>
        <v/>
      </c>
      <c r="T3643" s="15" t="str">
        <f>IF(ISBLANK('발주 취합'!S7279),"",IFERROR(VALUE('발주 취합'!S7279),""))</f>
        <v/>
      </c>
    </row>
    <row r="3644" spans="1:20" x14ac:dyDescent="0.3">
      <c r="A3644" s="10" t="str">
        <f>IF(ISBLANK('발주 취합'!V7281),"",IFERROR('발주 취합'!V7281,""))</f>
        <v/>
      </c>
      <c r="B3644" s="23" t="str">
        <f>IF(ISBLANK('발주 취합'!W7281),"",IFERROR('발주 취합'!W7281,""))</f>
        <v/>
      </c>
      <c r="C3644" s="23"/>
      <c r="D3644" s="23"/>
      <c r="E3644" s="23">
        <f t="shared" si="57"/>
        <v>3639</v>
      </c>
      <c r="F3644" s="9" t="str">
        <f>IF(ISBLANK('발주 취합'!B7281),"",IFERROR('발주 취합'!B7281,""))</f>
        <v/>
      </c>
      <c r="G3644" s="9" t="str">
        <f>IF(ISBLANK('발주 취합'!C7281),"",IFERROR('발주 취합'!C7281,""))</f>
        <v/>
      </c>
      <c r="H3644" s="9" t="str">
        <f>IF(ISBLANK('발주 취합'!F7281),"",IFERROR('발주 취합'!F7281,""))</f>
        <v/>
      </c>
      <c r="I3644" s="13" t="str">
        <f>IF(ISBLANK('발주 취합'!G7281),"",IFERROR(VALUE('발주 취합'!G7281),""))</f>
        <v/>
      </c>
      <c r="J3644" s="13" t="str">
        <f>IF(ISBLANK('발주 취합'!H7281),"",IFERROR(VALUE('발주 취합'!H7281),""))</f>
        <v/>
      </c>
      <c r="K3644" s="13" t="str">
        <f>IF(ISBLANK('발주 취합'!I7281),"",IFERROR(VALUE('발주 취합'!I7281),""))</f>
        <v/>
      </c>
      <c r="L3644" s="13" t="str">
        <f>IF(ISBLANK('발주 취합'!J7281),"",IFERROR(VALUE('발주 취합'!J7281),""))</f>
        <v/>
      </c>
      <c r="M3644" s="13" t="str">
        <f>IF(ISBLANK('발주 취합'!K7281),"",IFERROR(VALUE('발주 취합'!K7281),""))</f>
        <v/>
      </c>
      <c r="N3644" s="13" t="str">
        <f>IF(ISBLANK('발주 취합'!L7281),"",IFERROR(VALUE('발주 취합'!L7281),""))</f>
        <v/>
      </c>
      <c r="O3644" s="14" t="str">
        <f>IF(ISBLANK('발주 취합'!M7281),"",IFERROR(VALUE('발주 취합'!M7281),""))</f>
        <v/>
      </c>
      <c r="P3644" s="14" t="str">
        <f>IF(ISBLANK('발주 취합'!N7281),"",IFERROR(VALUE('발주 취합'!N7281),""))</f>
        <v/>
      </c>
      <c r="Q3644" s="14" t="str">
        <f>IF(ISBLANK('발주 취합'!O7281),"",IFERROR(VALUE('발주 취합'!O7281),""))</f>
        <v/>
      </c>
      <c r="R3644" s="14" t="str">
        <f>IF(ISBLANK('발주 취합'!Q7281),"",IFERROR(VALUE('발주 취합'!Q7281),""))</f>
        <v/>
      </c>
      <c r="S3644" s="14" t="str">
        <f>IF(ISBLANK('발주 취합'!R7281),"",IFERROR(VALUE('발주 취합'!R7281),""))</f>
        <v/>
      </c>
      <c r="T3644" s="15" t="str">
        <f>IF(ISBLANK('발주 취합'!S7281),"",IFERROR(VALUE('발주 취합'!S7281),""))</f>
        <v/>
      </c>
    </row>
    <row r="3645" spans="1:20" x14ac:dyDescent="0.3">
      <c r="A3645" s="10" t="str">
        <f>IF(ISBLANK('발주 취합'!V7283),"",IFERROR('발주 취합'!V7283,""))</f>
        <v/>
      </c>
      <c r="B3645" s="23" t="str">
        <f>IF(ISBLANK('발주 취합'!W7283),"",IFERROR('발주 취합'!W7283,""))</f>
        <v/>
      </c>
      <c r="C3645" s="23"/>
      <c r="D3645" s="23"/>
      <c r="E3645" s="23">
        <f t="shared" si="57"/>
        <v>3640</v>
      </c>
      <c r="F3645" s="9" t="str">
        <f>IF(ISBLANK('발주 취합'!B7283),"",IFERROR('발주 취합'!B7283,""))</f>
        <v/>
      </c>
      <c r="G3645" s="9" t="str">
        <f>IF(ISBLANK('발주 취합'!C7283),"",IFERROR('발주 취합'!C7283,""))</f>
        <v/>
      </c>
      <c r="H3645" s="9" t="str">
        <f>IF(ISBLANK('발주 취합'!F7283),"",IFERROR('발주 취합'!F7283,""))</f>
        <v/>
      </c>
      <c r="I3645" s="13" t="str">
        <f>IF(ISBLANK('발주 취합'!G7283),"",IFERROR(VALUE('발주 취합'!G7283),""))</f>
        <v/>
      </c>
      <c r="J3645" s="13" t="str">
        <f>IF(ISBLANK('발주 취합'!H7283),"",IFERROR(VALUE('발주 취합'!H7283),""))</f>
        <v/>
      </c>
      <c r="K3645" s="13" t="str">
        <f>IF(ISBLANK('발주 취합'!I7283),"",IFERROR(VALUE('발주 취합'!I7283),""))</f>
        <v/>
      </c>
      <c r="L3645" s="13" t="str">
        <f>IF(ISBLANK('발주 취합'!J7283),"",IFERROR(VALUE('발주 취합'!J7283),""))</f>
        <v/>
      </c>
      <c r="M3645" s="13" t="str">
        <f>IF(ISBLANK('발주 취합'!K7283),"",IFERROR(VALUE('발주 취합'!K7283),""))</f>
        <v/>
      </c>
      <c r="N3645" s="13" t="str">
        <f>IF(ISBLANK('발주 취합'!L7283),"",IFERROR(VALUE('발주 취합'!L7283),""))</f>
        <v/>
      </c>
      <c r="O3645" s="14" t="str">
        <f>IF(ISBLANK('발주 취합'!M7283),"",IFERROR(VALUE('발주 취합'!M7283),""))</f>
        <v/>
      </c>
      <c r="P3645" s="14" t="str">
        <f>IF(ISBLANK('발주 취합'!N7283),"",IFERROR(VALUE('발주 취합'!N7283),""))</f>
        <v/>
      </c>
      <c r="Q3645" s="14" t="str">
        <f>IF(ISBLANK('발주 취합'!O7283),"",IFERROR(VALUE('발주 취합'!O7283),""))</f>
        <v/>
      </c>
      <c r="R3645" s="14" t="str">
        <f>IF(ISBLANK('발주 취합'!Q7283),"",IFERROR(VALUE('발주 취합'!Q7283),""))</f>
        <v/>
      </c>
      <c r="S3645" s="14" t="str">
        <f>IF(ISBLANK('발주 취합'!R7283),"",IFERROR(VALUE('발주 취합'!R7283),""))</f>
        <v/>
      </c>
      <c r="T3645" s="15" t="str">
        <f>IF(ISBLANK('발주 취합'!S7283),"",IFERROR(VALUE('발주 취합'!S7283),""))</f>
        <v/>
      </c>
    </row>
    <row r="3646" spans="1:20" x14ac:dyDescent="0.3">
      <c r="A3646" s="10" t="str">
        <f>IF(ISBLANK('발주 취합'!V7285),"",IFERROR('발주 취합'!V7285,""))</f>
        <v/>
      </c>
      <c r="B3646" s="23" t="str">
        <f>IF(ISBLANK('발주 취합'!W7285),"",IFERROR('발주 취합'!W7285,""))</f>
        <v/>
      </c>
      <c r="C3646" s="23"/>
      <c r="D3646" s="23"/>
      <c r="E3646" s="23">
        <f t="shared" si="57"/>
        <v>3641</v>
      </c>
      <c r="F3646" s="9" t="str">
        <f>IF(ISBLANK('발주 취합'!B7285),"",IFERROR('발주 취합'!B7285,""))</f>
        <v/>
      </c>
      <c r="G3646" s="9" t="str">
        <f>IF(ISBLANK('발주 취합'!C7285),"",IFERROR('발주 취합'!C7285,""))</f>
        <v/>
      </c>
      <c r="H3646" s="9" t="str">
        <f>IF(ISBLANK('발주 취합'!F7285),"",IFERROR('발주 취합'!F7285,""))</f>
        <v/>
      </c>
      <c r="I3646" s="13" t="str">
        <f>IF(ISBLANK('발주 취합'!G7285),"",IFERROR(VALUE('발주 취합'!G7285),""))</f>
        <v/>
      </c>
      <c r="J3646" s="13" t="str">
        <f>IF(ISBLANK('발주 취합'!H7285),"",IFERROR(VALUE('발주 취합'!H7285),""))</f>
        <v/>
      </c>
      <c r="K3646" s="13" t="str">
        <f>IF(ISBLANK('발주 취합'!I7285),"",IFERROR(VALUE('발주 취합'!I7285),""))</f>
        <v/>
      </c>
      <c r="L3646" s="13" t="str">
        <f>IF(ISBLANK('발주 취합'!J7285),"",IFERROR(VALUE('발주 취합'!J7285),""))</f>
        <v/>
      </c>
      <c r="M3646" s="13" t="str">
        <f>IF(ISBLANK('발주 취합'!K7285),"",IFERROR(VALUE('발주 취합'!K7285),""))</f>
        <v/>
      </c>
      <c r="N3646" s="13" t="str">
        <f>IF(ISBLANK('발주 취합'!L7285),"",IFERROR(VALUE('발주 취합'!L7285),""))</f>
        <v/>
      </c>
      <c r="O3646" s="14" t="str">
        <f>IF(ISBLANK('발주 취합'!M7285),"",IFERROR(VALUE('발주 취합'!M7285),""))</f>
        <v/>
      </c>
      <c r="P3646" s="14" t="str">
        <f>IF(ISBLANK('발주 취합'!N7285),"",IFERROR(VALUE('발주 취합'!N7285),""))</f>
        <v/>
      </c>
      <c r="Q3646" s="14" t="str">
        <f>IF(ISBLANK('발주 취합'!O7285),"",IFERROR(VALUE('발주 취합'!O7285),""))</f>
        <v/>
      </c>
      <c r="R3646" s="14" t="str">
        <f>IF(ISBLANK('발주 취합'!Q7285),"",IFERROR(VALUE('발주 취합'!Q7285),""))</f>
        <v/>
      </c>
      <c r="S3646" s="14" t="str">
        <f>IF(ISBLANK('발주 취합'!R7285),"",IFERROR(VALUE('발주 취합'!R7285),""))</f>
        <v/>
      </c>
      <c r="T3646" s="15" t="str">
        <f>IF(ISBLANK('발주 취합'!S7285),"",IFERROR(VALUE('발주 취합'!S7285),""))</f>
        <v/>
      </c>
    </row>
    <row r="3647" spans="1:20" x14ac:dyDescent="0.3">
      <c r="A3647" s="10" t="str">
        <f>IF(ISBLANK('발주 취합'!V7287),"",IFERROR('발주 취합'!V7287,""))</f>
        <v/>
      </c>
      <c r="B3647" s="23" t="str">
        <f>IF(ISBLANK('발주 취합'!W7287),"",IFERROR('발주 취합'!W7287,""))</f>
        <v/>
      </c>
      <c r="C3647" s="23"/>
      <c r="D3647" s="23"/>
      <c r="E3647" s="23">
        <f t="shared" si="57"/>
        <v>3642</v>
      </c>
      <c r="F3647" s="9" t="str">
        <f>IF(ISBLANK('발주 취합'!B7287),"",IFERROR('발주 취합'!B7287,""))</f>
        <v/>
      </c>
      <c r="G3647" s="9" t="str">
        <f>IF(ISBLANK('발주 취합'!C7287),"",IFERROR('발주 취합'!C7287,""))</f>
        <v/>
      </c>
      <c r="H3647" s="9" t="str">
        <f>IF(ISBLANK('발주 취합'!F7287),"",IFERROR('발주 취합'!F7287,""))</f>
        <v/>
      </c>
      <c r="I3647" s="13" t="str">
        <f>IF(ISBLANK('발주 취합'!G7287),"",IFERROR(VALUE('발주 취합'!G7287),""))</f>
        <v/>
      </c>
      <c r="J3647" s="13" t="str">
        <f>IF(ISBLANK('발주 취합'!H7287),"",IFERROR(VALUE('발주 취합'!H7287),""))</f>
        <v/>
      </c>
      <c r="K3647" s="13" t="str">
        <f>IF(ISBLANK('발주 취합'!I7287),"",IFERROR(VALUE('발주 취합'!I7287),""))</f>
        <v/>
      </c>
      <c r="L3647" s="13" t="str">
        <f>IF(ISBLANK('발주 취합'!J7287),"",IFERROR(VALUE('발주 취합'!J7287),""))</f>
        <v/>
      </c>
      <c r="M3647" s="13" t="str">
        <f>IF(ISBLANK('발주 취합'!K7287),"",IFERROR(VALUE('발주 취합'!K7287),""))</f>
        <v/>
      </c>
      <c r="N3647" s="13" t="str">
        <f>IF(ISBLANK('발주 취합'!L7287),"",IFERROR(VALUE('발주 취합'!L7287),""))</f>
        <v/>
      </c>
      <c r="O3647" s="14" t="str">
        <f>IF(ISBLANK('발주 취합'!M7287),"",IFERROR(VALUE('발주 취합'!M7287),""))</f>
        <v/>
      </c>
      <c r="P3647" s="14" t="str">
        <f>IF(ISBLANK('발주 취합'!N7287),"",IFERROR(VALUE('발주 취합'!N7287),""))</f>
        <v/>
      </c>
      <c r="Q3647" s="14" t="str">
        <f>IF(ISBLANK('발주 취합'!O7287),"",IFERROR(VALUE('발주 취합'!O7287),""))</f>
        <v/>
      </c>
      <c r="R3647" s="14" t="str">
        <f>IF(ISBLANK('발주 취합'!Q7287),"",IFERROR(VALUE('발주 취합'!Q7287),""))</f>
        <v/>
      </c>
      <c r="S3647" s="14" t="str">
        <f>IF(ISBLANK('발주 취합'!R7287),"",IFERROR(VALUE('발주 취합'!R7287),""))</f>
        <v/>
      </c>
      <c r="T3647" s="15" t="str">
        <f>IF(ISBLANK('발주 취합'!S7287),"",IFERROR(VALUE('발주 취합'!S7287),""))</f>
        <v/>
      </c>
    </row>
    <row r="3648" spans="1:20" x14ac:dyDescent="0.3">
      <c r="A3648" s="10" t="str">
        <f>IF(ISBLANK('발주 취합'!V7289),"",IFERROR('발주 취합'!V7289,""))</f>
        <v/>
      </c>
      <c r="B3648" s="23" t="str">
        <f>IF(ISBLANK('발주 취합'!W7289),"",IFERROR('발주 취합'!W7289,""))</f>
        <v/>
      </c>
      <c r="C3648" s="23"/>
      <c r="D3648" s="23"/>
      <c r="E3648" s="23">
        <f t="shared" si="57"/>
        <v>3643</v>
      </c>
      <c r="F3648" s="9" t="str">
        <f>IF(ISBLANK('발주 취합'!B7289),"",IFERROR('발주 취합'!B7289,""))</f>
        <v/>
      </c>
      <c r="G3648" s="9" t="str">
        <f>IF(ISBLANK('발주 취합'!C7289),"",IFERROR('발주 취합'!C7289,""))</f>
        <v/>
      </c>
      <c r="H3648" s="9" t="str">
        <f>IF(ISBLANK('발주 취합'!F7289),"",IFERROR('발주 취합'!F7289,""))</f>
        <v/>
      </c>
      <c r="I3648" s="13" t="str">
        <f>IF(ISBLANK('발주 취합'!G7289),"",IFERROR(VALUE('발주 취합'!G7289),""))</f>
        <v/>
      </c>
      <c r="J3648" s="13" t="str">
        <f>IF(ISBLANK('발주 취합'!H7289),"",IFERROR(VALUE('발주 취합'!H7289),""))</f>
        <v/>
      </c>
      <c r="K3648" s="13" t="str">
        <f>IF(ISBLANK('발주 취합'!I7289),"",IFERROR(VALUE('발주 취합'!I7289),""))</f>
        <v/>
      </c>
      <c r="L3648" s="13" t="str">
        <f>IF(ISBLANK('발주 취합'!J7289),"",IFERROR(VALUE('발주 취합'!J7289),""))</f>
        <v/>
      </c>
      <c r="M3648" s="13" t="str">
        <f>IF(ISBLANK('발주 취합'!K7289),"",IFERROR(VALUE('발주 취합'!K7289),""))</f>
        <v/>
      </c>
      <c r="N3648" s="13" t="str">
        <f>IF(ISBLANK('발주 취합'!L7289),"",IFERROR(VALUE('발주 취합'!L7289),""))</f>
        <v/>
      </c>
      <c r="O3648" s="14" t="str">
        <f>IF(ISBLANK('발주 취합'!M7289),"",IFERROR(VALUE('발주 취합'!M7289),""))</f>
        <v/>
      </c>
      <c r="P3648" s="14" t="str">
        <f>IF(ISBLANK('발주 취합'!N7289),"",IFERROR(VALUE('발주 취합'!N7289),""))</f>
        <v/>
      </c>
      <c r="Q3648" s="14" t="str">
        <f>IF(ISBLANK('발주 취합'!O7289),"",IFERROR(VALUE('발주 취합'!O7289),""))</f>
        <v/>
      </c>
      <c r="R3648" s="14" t="str">
        <f>IF(ISBLANK('발주 취합'!Q7289),"",IFERROR(VALUE('발주 취합'!Q7289),""))</f>
        <v/>
      </c>
      <c r="S3648" s="14" t="str">
        <f>IF(ISBLANK('발주 취합'!R7289),"",IFERROR(VALUE('발주 취합'!R7289),""))</f>
        <v/>
      </c>
      <c r="T3648" s="15" t="str">
        <f>IF(ISBLANK('발주 취합'!S7289),"",IFERROR(VALUE('발주 취합'!S7289),""))</f>
        <v/>
      </c>
    </row>
    <row r="3649" spans="1:20" x14ac:dyDescent="0.3">
      <c r="A3649" s="10" t="str">
        <f>IF(ISBLANK('발주 취합'!V7291),"",IFERROR('발주 취합'!V7291,""))</f>
        <v/>
      </c>
      <c r="B3649" s="23" t="str">
        <f>IF(ISBLANK('발주 취합'!W7291),"",IFERROR('발주 취합'!W7291,""))</f>
        <v/>
      </c>
      <c r="C3649" s="23"/>
      <c r="D3649" s="23"/>
      <c r="E3649" s="23">
        <f t="shared" si="57"/>
        <v>3644</v>
      </c>
      <c r="F3649" s="9" t="str">
        <f>IF(ISBLANK('발주 취합'!B7291),"",IFERROR('발주 취합'!B7291,""))</f>
        <v/>
      </c>
      <c r="G3649" s="9" t="str">
        <f>IF(ISBLANK('발주 취합'!C7291),"",IFERROR('발주 취합'!C7291,""))</f>
        <v/>
      </c>
      <c r="H3649" s="9" t="str">
        <f>IF(ISBLANK('발주 취합'!F7291),"",IFERROR('발주 취합'!F7291,""))</f>
        <v/>
      </c>
      <c r="I3649" s="13" t="str">
        <f>IF(ISBLANK('발주 취합'!G7291),"",IFERROR(VALUE('발주 취합'!G7291),""))</f>
        <v/>
      </c>
      <c r="J3649" s="13" t="str">
        <f>IF(ISBLANK('발주 취합'!H7291),"",IFERROR(VALUE('발주 취합'!H7291),""))</f>
        <v/>
      </c>
      <c r="K3649" s="13" t="str">
        <f>IF(ISBLANK('발주 취합'!I7291),"",IFERROR(VALUE('발주 취합'!I7291),""))</f>
        <v/>
      </c>
      <c r="L3649" s="13" t="str">
        <f>IF(ISBLANK('발주 취합'!J7291),"",IFERROR(VALUE('발주 취합'!J7291),""))</f>
        <v/>
      </c>
      <c r="M3649" s="13" t="str">
        <f>IF(ISBLANK('발주 취합'!K7291),"",IFERROR(VALUE('발주 취합'!K7291),""))</f>
        <v/>
      </c>
      <c r="N3649" s="13" t="str">
        <f>IF(ISBLANK('발주 취합'!L7291),"",IFERROR(VALUE('발주 취합'!L7291),""))</f>
        <v/>
      </c>
      <c r="O3649" s="14" t="str">
        <f>IF(ISBLANK('발주 취합'!M7291),"",IFERROR(VALUE('발주 취합'!M7291),""))</f>
        <v/>
      </c>
      <c r="P3649" s="14" t="str">
        <f>IF(ISBLANK('발주 취합'!N7291),"",IFERROR(VALUE('발주 취합'!N7291),""))</f>
        <v/>
      </c>
      <c r="Q3649" s="14" t="str">
        <f>IF(ISBLANK('발주 취합'!O7291),"",IFERROR(VALUE('발주 취합'!O7291),""))</f>
        <v/>
      </c>
      <c r="R3649" s="14" t="str">
        <f>IF(ISBLANK('발주 취합'!Q7291),"",IFERROR(VALUE('발주 취합'!Q7291),""))</f>
        <v/>
      </c>
      <c r="S3649" s="14" t="str">
        <f>IF(ISBLANK('발주 취합'!R7291),"",IFERROR(VALUE('발주 취합'!R7291),""))</f>
        <v/>
      </c>
      <c r="T3649" s="15" t="str">
        <f>IF(ISBLANK('발주 취합'!S7291),"",IFERROR(VALUE('발주 취합'!S7291),""))</f>
        <v/>
      </c>
    </row>
    <row r="3650" spans="1:20" x14ac:dyDescent="0.3">
      <c r="A3650" s="10" t="str">
        <f>IF(ISBLANK('발주 취합'!V7293),"",IFERROR('발주 취합'!V7293,""))</f>
        <v/>
      </c>
      <c r="B3650" s="23" t="str">
        <f>IF(ISBLANK('발주 취합'!W7293),"",IFERROR('발주 취합'!W7293,""))</f>
        <v/>
      </c>
      <c r="C3650" s="23"/>
      <c r="D3650" s="23"/>
      <c r="E3650" s="23">
        <f t="shared" si="57"/>
        <v>3645</v>
      </c>
      <c r="F3650" s="9" t="str">
        <f>IF(ISBLANK('발주 취합'!B7293),"",IFERROR('발주 취합'!B7293,""))</f>
        <v/>
      </c>
      <c r="G3650" s="9" t="str">
        <f>IF(ISBLANK('발주 취합'!C7293),"",IFERROR('발주 취합'!C7293,""))</f>
        <v/>
      </c>
      <c r="H3650" s="9" t="str">
        <f>IF(ISBLANK('발주 취합'!F7293),"",IFERROR('발주 취합'!F7293,""))</f>
        <v/>
      </c>
      <c r="I3650" s="13" t="str">
        <f>IF(ISBLANK('발주 취합'!G7293),"",IFERROR(VALUE('발주 취합'!G7293),""))</f>
        <v/>
      </c>
      <c r="J3650" s="13" t="str">
        <f>IF(ISBLANK('발주 취합'!H7293),"",IFERROR(VALUE('발주 취합'!H7293),""))</f>
        <v/>
      </c>
      <c r="K3650" s="13" t="str">
        <f>IF(ISBLANK('발주 취합'!I7293),"",IFERROR(VALUE('발주 취합'!I7293),""))</f>
        <v/>
      </c>
      <c r="L3650" s="13" t="str">
        <f>IF(ISBLANK('발주 취합'!J7293),"",IFERROR(VALUE('발주 취합'!J7293),""))</f>
        <v/>
      </c>
      <c r="M3650" s="13" t="str">
        <f>IF(ISBLANK('발주 취합'!K7293),"",IFERROR(VALUE('발주 취합'!K7293),""))</f>
        <v/>
      </c>
      <c r="N3650" s="13" t="str">
        <f>IF(ISBLANK('발주 취합'!L7293),"",IFERROR(VALUE('발주 취합'!L7293),""))</f>
        <v/>
      </c>
      <c r="O3650" s="14" t="str">
        <f>IF(ISBLANK('발주 취합'!M7293),"",IFERROR(VALUE('발주 취합'!M7293),""))</f>
        <v/>
      </c>
      <c r="P3650" s="14" t="str">
        <f>IF(ISBLANK('발주 취합'!N7293),"",IFERROR(VALUE('발주 취합'!N7293),""))</f>
        <v/>
      </c>
      <c r="Q3650" s="14" t="str">
        <f>IF(ISBLANK('발주 취합'!O7293),"",IFERROR(VALUE('발주 취합'!O7293),""))</f>
        <v/>
      </c>
      <c r="R3650" s="14" t="str">
        <f>IF(ISBLANK('발주 취합'!Q7293),"",IFERROR(VALUE('발주 취합'!Q7293),""))</f>
        <v/>
      </c>
      <c r="S3650" s="14" t="str">
        <f>IF(ISBLANK('발주 취합'!R7293),"",IFERROR(VALUE('발주 취합'!R7293),""))</f>
        <v/>
      </c>
      <c r="T3650" s="15" t="str">
        <f>IF(ISBLANK('발주 취합'!S7293),"",IFERROR(VALUE('발주 취합'!S7293),""))</f>
        <v/>
      </c>
    </row>
    <row r="3651" spans="1:20" x14ac:dyDescent="0.3">
      <c r="A3651" s="10" t="str">
        <f>IF(ISBLANK('발주 취합'!V7295),"",IFERROR('발주 취합'!V7295,""))</f>
        <v/>
      </c>
      <c r="B3651" s="23" t="str">
        <f>IF(ISBLANK('발주 취합'!W7295),"",IFERROR('발주 취합'!W7295,""))</f>
        <v/>
      </c>
      <c r="C3651" s="23"/>
      <c r="D3651" s="23"/>
      <c r="E3651" s="23">
        <f t="shared" si="57"/>
        <v>3646</v>
      </c>
      <c r="F3651" s="9" t="str">
        <f>IF(ISBLANK('발주 취합'!B7295),"",IFERROR('발주 취합'!B7295,""))</f>
        <v/>
      </c>
      <c r="G3651" s="9" t="str">
        <f>IF(ISBLANK('발주 취합'!C7295),"",IFERROR('발주 취합'!C7295,""))</f>
        <v/>
      </c>
      <c r="H3651" s="9" t="str">
        <f>IF(ISBLANK('발주 취합'!F7295),"",IFERROR('발주 취합'!F7295,""))</f>
        <v/>
      </c>
      <c r="I3651" s="13" t="str">
        <f>IF(ISBLANK('발주 취합'!G7295),"",IFERROR(VALUE('발주 취합'!G7295),""))</f>
        <v/>
      </c>
      <c r="J3651" s="13" t="str">
        <f>IF(ISBLANK('발주 취합'!H7295),"",IFERROR(VALUE('발주 취합'!H7295),""))</f>
        <v/>
      </c>
      <c r="K3651" s="13" t="str">
        <f>IF(ISBLANK('발주 취합'!I7295),"",IFERROR(VALUE('발주 취합'!I7295),""))</f>
        <v/>
      </c>
      <c r="L3651" s="13" t="str">
        <f>IF(ISBLANK('발주 취합'!J7295),"",IFERROR(VALUE('발주 취합'!J7295),""))</f>
        <v/>
      </c>
      <c r="M3651" s="13" t="str">
        <f>IF(ISBLANK('발주 취합'!K7295),"",IFERROR(VALUE('발주 취합'!K7295),""))</f>
        <v/>
      </c>
      <c r="N3651" s="13" t="str">
        <f>IF(ISBLANK('발주 취합'!L7295),"",IFERROR(VALUE('발주 취합'!L7295),""))</f>
        <v/>
      </c>
      <c r="O3651" s="14" t="str">
        <f>IF(ISBLANK('발주 취합'!M7295),"",IFERROR(VALUE('발주 취합'!M7295),""))</f>
        <v/>
      </c>
      <c r="P3651" s="14" t="str">
        <f>IF(ISBLANK('발주 취합'!N7295),"",IFERROR(VALUE('발주 취합'!N7295),""))</f>
        <v/>
      </c>
      <c r="Q3651" s="14" t="str">
        <f>IF(ISBLANK('발주 취합'!O7295),"",IFERROR(VALUE('발주 취합'!O7295),""))</f>
        <v/>
      </c>
      <c r="R3651" s="14" t="str">
        <f>IF(ISBLANK('발주 취합'!Q7295),"",IFERROR(VALUE('발주 취합'!Q7295),""))</f>
        <v/>
      </c>
      <c r="S3651" s="14" t="str">
        <f>IF(ISBLANK('발주 취합'!R7295),"",IFERROR(VALUE('발주 취합'!R7295),""))</f>
        <v/>
      </c>
      <c r="T3651" s="15" t="str">
        <f>IF(ISBLANK('발주 취합'!S7295),"",IFERROR(VALUE('발주 취합'!S7295),""))</f>
        <v/>
      </c>
    </row>
    <row r="3652" spans="1:20" x14ac:dyDescent="0.3">
      <c r="A3652" s="10" t="str">
        <f>IF(ISBLANK('발주 취합'!V7297),"",IFERROR('발주 취합'!V7297,""))</f>
        <v/>
      </c>
      <c r="B3652" s="23" t="str">
        <f>IF(ISBLANK('발주 취합'!W7297),"",IFERROR('발주 취합'!W7297,""))</f>
        <v/>
      </c>
      <c r="C3652" s="23"/>
      <c r="D3652" s="23"/>
      <c r="E3652" s="23">
        <f t="shared" si="57"/>
        <v>3647</v>
      </c>
      <c r="F3652" s="9" t="str">
        <f>IF(ISBLANK('발주 취합'!B7297),"",IFERROR('발주 취합'!B7297,""))</f>
        <v/>
      </c>
      <c r="G3652" s="9" t="str">
        <f>IF(ISBLANK('발주 취합'!C7297),"",IFERROR('발주 취합'!C7297,""))</f>
        <v/>
      </c>
      <c r="H3652" s="9" t="str">
        <f>IF(ISBLANK('발주 취합'!F7297),"",IFERROR('발주 취합'!F7297,""))</f>
        <v/>
      </c>
      <c r="I3652" s="13" t="str">
        <f>IF(ISBLANK('발주 취합'!G7297),"",IFERROR(VALUE('발주 취합'!G7297),""))</f>
        <v/>
      </c>
      <c r="J3652" s="13" t="str">
        <f>IF(ISBLANK('발주 취합'!H7297),"",IFERROR(VALUE('발주 취합'!H7297),""))</f>
        <v/>
      </c>
      <c r="K3652" s="13" t="str">
        <f>IF(ISBLANK('발주 취합'!I7297),"",IFERROR(VALUE('발주 취합'!I7297),""))</f>
        <v/>
      </c>
      <c r="L3652" s="13" t="str">
        <f>IF(ISBLANK('발주 취합'!J7297),"",IFERROR(VALUE('발주 취합'!J7297),""))</f>
        <v/>
      </c>
      <c r="M3652" s="13" t="str">
        <f>IF(ISBLANK('발주 취합'!K7297),"",IFERROR(VALUE('발주 취합'!K7297),""))</f>
        <v/>
      </c>
      <c r="N3652" s="13" t="str">
        <f>IF(ISBLANK('발주 취합'!L7297),"",IFERROR(VALUE('발주 취합'!L7297),""))</f>
        <v/>
      </c>
      <c r="O3652" s="14" t="str">
        <f>IF(ISBLANK('발주 취합'!M7297),"",IFERROR(VALUE('발주 취합'!M7297),""))</f>
        <v/>
      </c>
      <c r="P3652" s="14" t="str">
        <f>IF(ISBLANK('발주 취합'!N7297),"",IFERROR(VALUE('발주 취합'!N7297),""))</f>
        <v/>
      </c>
      <c r="Q3652" s="14" t="str">
        <f>IF(ISBLANK('발주 취합'!O7297),"",IFERROR(VALUE('발주 취합'!O7297),""))</f>
        <v/>
      </c>
      <c r="R3652" s="14" t="str">
        <f>IF(ISBLANK('발주 취합'!Q7297),"",IFERROR(VALUE('발주 취합'!Q7297),""))</f>
        <v/>
      </c>
      <c r="S3652" s="14" t="str">
        <f>IF(ISBLANK('발주 취합'!R7297),"",IFERROR(VALUE('발주 취합'!R7297),""))</f>
        <v/>
      </c>
      <c r="T3652" s="15" t="str">
        <f>IF(ISBLANK('발주 취합'!S7297),"",IFERROR(VALUE('발주 취합'!S7297),""))</f>
        <v/>
      </c>
    </row>
    <row r="3653" spans="1:20" x14ac:dyDescent="0.3">
      <c r="A3653" s="10" t="str">
        <f>IF(ISBLANK('발주 취합'!V7299),"",IFERROR('발주 취합'!V7299,""))</f>
        <v/>
      </c>
      <c r="B3653" s="23" t="str">
        <f>IF(ISBLANK('발주 취합'!W7299),"",IFERROR('발주 취합'!W7299,""))</f>
        <v/>
      </c>
      <c r="C3653" s="23"/>
      <c r="D3653" s="23"/>
      <c r="E3653" s="23">
        <f t="shared" si="57"/>
        <v>3648</v>
      </c>
      <c r="F3653" s="9" t="str">
        <f>IF(ISBLANK('발주 취합'!B7299),"",IFERROR('발주 취합'!B7299,""))</f>
        <v/>
      </c>
      <c r="G3653" s="9" t="str">
        <f>IF(ISBLANK('발주 취합'!C7299),"",IFERROR('발주 취합'!C7299,""))</f>
        <v/>
      </c>
      <c r="H3653" s="9" t="str">
        <f>IF(ISBLANK('발주 취합'!F7299),"",IFERROR('발주 취합'!F7299,""))</f>
        <v/>
      </c>
      <c r="I3653" s="13" t="str">
        <f>IF(ISBLANK('발주 취합'!G7299),"",IFERROR(VALUE('발주 취합'!G7299),""))</f>
        <v/>
      </c>
      <c r="J3653" s="13" t="str">
        <f>IF(ISBLANK('발주 취합'!H7299),"",IFERROR(VALUE('발주 취합'!H7299),""))</f>
        <v/>
      </c>
      <c r="K3653" s="13" t="str">
        <f>IF(ISBLANK('발주 취합'!I7299),"",IFERROR(VALUE('발주 취합'!I7299),""))</f>
        <v/>
      </c>
      <c r="L3653" s="13" t="str">
        <f>IF(ISBLANK('발주 취합'!J7299),"",IFERROR(VALUE('발주 취합'!J7299),""))</f>
        <v/>
      </c>
      <c r="M3653" s="13" t="str">
        <f>IF(ISBLANK('발주 취합'!K7299),"",IFERROR(VALUE('발주 취합'!K7299),""))</f>
        <v/>
      </c>
      <c r="N3653" s="13" t="str">
        <f>IF(ISBLANK('발주 취합'!L7299),"",IFERROR(VALUE('발주 취합'!L7299),""))</f>
        <v/>
      </c>
      <c r="O3653" s="14" t="str">
        <f>IF(ISBLANK('발주 취합'!M7299),"",IFERROR(VALUE('발주 취합'!M7299),""))</f>
        <v/>
      </c>
      <c r="P3653" s="14" t="str">
        <f>IF(ISBLANK('발주 취합'!N7299),"",IFERROR(VALUE('발주 취합'!N7299),""))</f>
        <v/>
      </c>
      <c r="Q3653" s="14" t="str">
        <f>IF(ISBLANK('발주 취합'!O7299),"",IFERROR(VALUE('발주 취합'!O7299),""))</f>
        <v/>
      </c>
      <c r="R3653" s="14" t="str">
        <f>IF(ISBLANK('발주 취합'!Q7299),"",IFERROR(VALUE('발주 취합'!Q7299),""))</f>
        <v/>
      </c>
      <c r="S3653" s="14" t="str">
        <f>IF(ISBLANK('발주 취합'!R7299),"",IFERROR(VALUE('발주 취합'!R7299),""))</f>
        <v/>
      </c>
      <c r="T3653" s="15" t="str">
        <f>IF(ISBLANK('발주 취합'!S7299),"",IFERROR(VALUE('발주 취합'!S7299),""))</f>
        <v/>
      </c>
    </row>
    <row r="3654" spans="1:20" x14ac:dyDescent="0.3">
      <c r="A3654" s="10" t="str">
        <f>IF(ISBLANK('발주 취합'!V7301),"",IFERROR('발주 취합'!V7301,""))</f>
        <v/>
      </c>
      <c r="B3654" s="23" t="str">
        <f>IF(ISBLANK('발주 취합'!W7301),"",IFERROR('발주 취합'!W7301,""))</f>
        <v/>
      </c>
      <c r="C3654" s="23"/>
      <c r="D3654" s="23"/>
      <c r="E3654" s="23">
        <f t="shared" si="57"/>
        <v>3649</v>
      </c>
      <c r="F3654" s="9" t="str">
        <f>IF(ISBLANK('발주 취합'!B7301),"",IFERROR('발주 취합'!B7301,""))</f>
        <v/>
      </c>
      <c r="G3654" s="9" t="str">
        <f>IF(ISBLANK('발주 취합'!C7301),"",IFERROR('발주 취합'!C7301,""))</f>
        <v/>
      </c>
      <c r="H3654" s="9" t="str">
        <f>IF(ISBLANK('발주 취합'!F7301),"",IFERROR('발주 취합'!F7301,""))</f>
        <v/>
      </c>
      <c r="I3654" s="13" t="str">
        <f>IF(ISBLANK('발주 취합'!G7301),"",IFERROR(VALUE('발주 취합'!G7301),""))</f>
        <v/>
      </c>
      <c r="J3654" s="13" t="str">
        <f>IF(ISBLANK('발주 취합'!H7301),"",IFERROR(VALUE('발주 취합'!H7301),""))</f>
        <v/>
      </c>
      <c r="K3654" s="13" t="str">
        <f>IF(ISBLANK('발주 취합'!I7301),"",IFERROR(VALUE('발주 취합'!I7301),""))</f>
        <v/>
      </c>
      <c r="L3654" s="13" t="str">
        <f>IF(ISBLANK('발주 취합'!J7301),"",IFERROR(VALUE('발주 취합'!J7301),""))</f>
        <v/>
      </c>
      <c r="M3654" s="13" t="str">
        <f>IF(ISBLANK('발주 취합'!K7301),"",IFERROR(VALUE('발주 취합'!K7301),""))</f>
        <v/>
      </c>
      <c r="N3654" s="13" t="str">
        <f>IF(ISBLANK('발주 취합'!L7301),"",IFERROR(VALUE('발주 취합'!L7301),""))</f>
        <v/>
      </c>
      <c r="O3654" s="14" t="str">
        <f>IF(ISBLANK('발주 취합'!M7301),"",IFERROR(VALUE('발주 취합'!M7301),""))</f>
        <v/>
      </c>
      <c r="P3654" s="14" t="str">
        <f>IF(ISBLANK('발주 취합'!N7301),"",IFERROR(VALUE('발주 취합'!N7301),""))</f>
        <v/>
      </c>
      <c r="Q3654" s="14" t="str">
        <f>IF(ISBLANK('발주 취합'!O7301),"",IFERROR(VALUE('발주 취합'!O7301),""))</f>
        <v/>
      </c>
      <c r="R3654" s="14" t="str">
        <f>IF(ISBLANK('발주 취합'!Q7301),"",IFERROR(VALUE('발주 취합'!Q7301),""))</f>
        <v/>
      </c>
      <c r="S3654" s="14" t="str">
        <f>IF(ISBLANK('발주 취합'!R7301),"",IFERROR(VALUE('발주 취합'!R7301),""))</f>
        <v/>
      </c>
      <c r="T3654" s="15" t="str">
        <f>IF(ISBLANK('발주 취합'!S7301),"",IFERROR(VALUE('발주 취합'!S7301),""))</f>
        <v/>
      </c>
    </row>
    <row r="3655" spans="1:20" x14ac:dyDescent="0.3">
      <c r="A3655" s="10" t="str">
        <f>IF(ISBLANK('발주 취합'!V7303),"",IFERROR('발주 취합'!V7303,""))</f>
        <v/>
      </c>
      <c r="B3655" s="23" t="str">
        <f>IF(ISBLANK('발주 취합'!W7303),"",IFERROR('발주 취합'!W7303,""))</f>
        <v/>
      </c>
      <c r="C3655" s="23"/>
      <c r="D3655" s="23"/>
      <c r="E3655" s="23">
        <f t="shared" ref="E3655:E3718" si="58">ROW()-5</f>
        <v>3650</v>
      </c>
      <c r="F3655" s="9" t="str">
        <f>IF(ISBLANK('발주 취합'!B7303),"",IFERROR('발주 취합'!B7303,""))</f>
        <v/>
      </c>
      <c r="G3655" s="9" t="str">
        <f>IF(ISBLANK('발주 취합'!C7303),"",IFERROR('발주 취합'!C7303,""))</f>
        <v/>
      </c>
      <c r="H3655" s="9" t="str">
        <f>IF(ISBLANK('발주 취합'!F7303),"",IFERROR('발주 취합'!F7303,""))</f>
        <v/>
      </c>
      <c r="I3655" s="13" t="str">
        <f>IF(ISBLANK('발주 취합'!G7303),"",IFERROR(VALUE('발주 취합'!G7303),""))</f>
        <v/>
      </c>
      <c r="J3655" s="13" t="str">
        <f>IF(ISBLANK('발주 취합'!H7303),"",IFERROR(VALUE('발주 취합'!H7303),""))</f>
        <v/>
      </c>
      <c r="K3655" s="13" t="str">
        <f>IF(ISBLANK('발주 취합'!I7303),"",IFERROR(VALUE('발주 취합'!I7303),""))</f>
        <v/>
      </c>
      <c r="L3655" s="13" t="str">
        <f>IF(ISBLANK('발주 취합'!J7303),"",IFERROR(VALUE('발주 취합'!J7303),""))</f>
        <v/>
      </c>
      <c r="M3655" s="13" t="str">
        <f>IF(ISBLANK('발주 취합'!K7303),"",IFERROR(VALUE('발주 취합'!K7303),""))</f>
        <v/>
      </c>
      <c r="N3655" s="13" t="str">
        <f>IF(ISBLANK('발주 취합'!L7303),"",IFERROR(VALUE('발주 취합'!L7303),""))</f>
        <v/>
      </c>
      <c r="O3655" s="14" t="str">
        <f>IF(ISBLANK('발주 취합'!M7303),"",IFERROR(VALUE('발주 취합'!M7303),""))</f>
        <v/>
      </c>
      <c r="P3655" s="14" t="str">
        <f>IF(ISBLANK('발주 취합'!N7303),"",IFERROR(VALUE('발주 취합'!N7303),""))</f>
        <v/>
      </c>
      <c r="Q3655" s="14" t="str">
        <f>IF(ISBLANK('발주 취합'!O7303),"",IFERROR(VALUE('발주 취합'!O7303),""))</f>
        <v/>
      </c>
      <c r="R3655" s="14" t="str">
        <f>IF(ISBLANK('발주 취합'!Q7303),"",IFERROR(VALUE('발주 취합'!Q7303),""))</f>
        <v/>
      </c>
      <c r="S3655" s="14" t="str">
        <f>IF(ISBLANK('발주 취합'!R7303),"",IFERROR(VALUE('발주 취합'!R7303),""))</f>
        <v/>
      </c>
      <c r="T3655" s="15" t="str">
        <f>IF(ISBLANK('발주 취합'!S7303),"",IFERROR(VALUE('발주 취합'!S7303),""))</f>
        <v/>
      </c>
    </row>
    <row r="3656" spans="1:20" x14ac:dyDescent="0.3">
      <c r="A3656" s="10" t="str">
        <f>IF(ISBLANK('발주 취합'!V7305),"",IFERROR('발주 취합'!V7305,""))</f>
        <v/>
      </c>
      <c r="B3656" s="23" t="str">
        <f>IF(ISBLANK('발주 취합'!W7305),"",IFERROR('발주 취합'!W7305,""))</f>
        <v/>
      </c>
      <c r="C3656" s="23"/>
      <c r="D3656" s="23"/>
      <c r="E3656" s="23">
        <f t="shared" si="58"/>
        <v>3651</v>
      </c>
      <c r="F3656" s="9" t="str">
        <f>IF(ISBLANK('발주 취합'!B7305),"",IFERROR('발주 취합'!B7305,""))</f>
        <v/>
      </c>
      <c r="G3656" s="9" t="str">
        <f>IF(ISBLANK('발주 취합'!C7305),"",IFERROR('발주 취합'!C7305,""))</f>
        <v/>
      </c>
      <c r="H3656" s="9" t="str">
        <f>IF(ISBLANK('발주 취합'!F7305),"",IFERROR('발주 취합'!F7305,""))</f>
        <v/>
      </c>
      <c r="I3656" s="13" t="str">
        <f>IF(ISBLANK('발주 취합'!G7305),"",IFERROR(VALUE('발주 취합'!G7305),""))</f>
        <v/>
      </c>
      <c r="J3656" s="13" t="str">
        <f>IF(ISBLANK('발주 취합'!H7305),"",IFERROR(VALUE('발주 취합'!H7305),""))</f>
        <v/>
      </c>
      <c r="K3656" s="13" t="str">
        <f>IF(ISBLANK('발주 취합'!I7305),"",IFERROR(VALUE('발주 취합'!I7305),""))</f>
        <v/>
      </c>
      <c r="L3656" s="13" t="str">
        <f>IF(ISBLANK('발주 취합'!J7305),"",IFERROR(VALUE('발주 취합'!J7305),""))</f>
        <v/>
      </c>
      <c r="M3656" s="13" t="str">
        <f>IF(ISBLANK('발주 취합'!K7305),"",IFERROR(VALUE('발주 취합'!K7305),""))</f>
        <v/>
      </c>
      <c r="N3656" s="13" t="str">
        <f>IF(ISBLANK('발주 취합'!L7305),"",IFERROR(VALUE('발주 취합'!L7305),""))</f>
        <v/>
      </c>
      <c r="O3656" s="14" t="str">
        <f>IF(ISBLANK('발주 취합'!M7305),"",IFERROR(VALUE('발주 취합'!M7305),""))</f>
        <v/>
      </c>
      <c r="P3656" s="14" t="str">
        <f>IF(ISBLANK('발주 취합'!N7305),"",IFERROR(VALUE('발주 취합'!N7305),""))</f>
        <v/>
      </c>
      <c r="Q3656" s="14" t="str">
        <f>IF(ISBLANK('발주 취합'!O7305),"",IFERROR(VALUE('발주 취합'!O7305),""))</f>
        <v/>
      </c>
      <c r="R3656" s="14" t="str">
        <f>IF(ISBLANK('발주 취합'!Q7305),"",IFERROR(VALUE('발주 취합'!Q7305),""))</f>
        <v/>
      </c>
      <c r="S3656" s="14" t="str">
        <f>IF(ISBLANK('발주 취합'!R7305),"",IFERROR(VALUE('발주 취합'!R7305),""))</f>
        <v/>
      </c>
      <c r="T3656" s="15" t="str">
        <f>IF(ISBLANK('발주 취합'!S7305),"",IFERROR(VALUE('발주 취합'!S7305),""))</f>
        <v/>
      </c>
    </row>
    <row r="3657" spans="1:20" x14ac:dyDescent="0.3">
      <c r="A3657" s="10" t="str">
        <f>IF(ISBLANK('발주 취합'!V7307),"",IFERROR('발주 취합'!V7307,""))</f>
        <v/>
      </c>
      <c r="B3657" s="23" t="str">
        <f>IF(ISBLANK('발주 취합'!W7307),"",IFERROR('발주 취합'!W7307,""))</f>
        <v/>
      </c>
      <c r="C3657" s="23"/>
      <c r="D3657" s="23"/>
      <c r="E3657" s="23">
        <f t="shared" si="58"/>
        <v>3652</v>
      </c>
      <c r="F3657" s="9" t="str">
        <f>IF(ISBLANK('발주 취합'!B7307),"",IFERROR('발주 취합'!B7307,""))</f>
        <v/>
      </c>
      <c r="G3657" s="9" t="str">
        <f>IF(ISBLANK('발주 취합'!C7307),"",IFERROR('발주 취합'!C7307,""))</f>
        <v/>
      </c>
      <c r="H3657" s="9" t="str">
        <f>IF(ISBLANK('발주 취합'!F7307),"",IFERROR('발주 취합'!F7307,""))</f>
        <v/>
      </c>
      <c r="I3657" s="13" t="str">
        <f>IF(ISBLANK('발주 취합'!G7307),"",IFERROR(VALUE('발주 취합'!G7307),""))</f>
        <v/>
      </c>
      <c r="J3657" s="13" t="str">
        <f>IF(ISBLANK('발주 취합'!H7307),"",IFERROR(VALUE('발주 취합'!H7307),""))</f>
        <v/>
      </c>
      <c r="K3657" s="13" t="str">
        <f>IF(ISBLANK('발주 취합'!I7307),"",IFERROR(VALUE('발주 취합'!I7307),""))</f>
        <v/>
      </c>
      <c r="L3657" s="13" t="str">
        <f>IF(ISBLANK('발주 취합'!J7307),"",IFERROR(VALUE('발주 취합'!J7307),""))</f>
        <v/>
      </c>
      <c r="M3657" s="13" t="str">
        <f>IF(ISBLANK('발주 취합'!K7307),"",IFERROR(VALUE('발주 취합'!K7307),""))</f>
        <v/>
      </c>
      <c r="N3657" s="13" t="str">
        <f>IF(ISBLANK('발주 취합'!L7307),"",IFERROR(VALUE('발주 취합'!L7307),""))</f>
        <v/>
      </c>
      <c r="O3657" s="14" t="str">
        <f>IF(ISBLANK('발주 취합'!M7307),"",IFERROR(VALUE('발주 취합'!M7307),""))</f>
        <v/>
      </c>
      <c r="P3657" s="14" t="str">
        <f>IF(ISBLANK('발주 취합'!N7307),"",IFERROR(VALUE('발주 취합'!N7307),""))</f>
        <v/>
      </c>
      <c r="Q3657" s="14" t="str">
        <f>IF(ISBLANK('발주 취합'!O7307),"",IFERROR(VALUE('발주 취합'!O7307),""))</f>
        <v/>
      </c>
      <c r="R3657" s="14" t="str">
        <f>IF(ISBLANK('발주 취합'!Q7307),"",IFERROR(VALUE('발주 취합'!Q7307),""))</f>
        <v/>
      </c>
      <c r="S3657" s="14" t="str">
        <f>IF(ISBLANK('발주 취합'!R7307),"",IFERROR(VALUE('발주 취합'!R7307),""))</f>
        <v/>
      </c>
      <c r="T3657" s="15" t="str">
        <f>IF(ISBLANK('발주 취합'!S7307),"",IFERROR(VALUE('발주 취합'!S7307),""))</f>
        <v/>
      </c>
    </row>
    <row r="3658" spans="1:20" x14ac:dyDescent="0.3">
      <c r="A3658" s="10" t="str">
        <f>IF(ISBLANK('발주 취합'!V7309),"",IFERROR('발주 취합'!V7309,""))</f>
        <v/>
      </c>
      <c r="B3658" s="23" t="str">
        <f>IF(ISBLANK('발주 취합'!W7309),"",IFERROR('발주 취합'!W7309,""))</f>
        <v/>
      </c>
      <c r="C3658" s="23"/>
      <c r="D3658" s="23"/>
      <c r="E3658" s="23">
        <f t="shared" si="58"/>
        <v>3653</v>
      </c>
      <c r="F3658" s="9" t="str">
        <f>IF(ISBLANK('발주 취합'!B7309),"",IFERROR('발주 취합'!B7309,""))</f>
        <v/>
      </c>
      <c r="G3658" s="9" t="str">
        <f>IF(ISBLANK('발주 취합'!C7309),"",IFERROR('발주 취합'!C7309,""))</f>
        <v/>
      </c>
      <c r="H3658" s="9" t="str">
        <f>IF(ISBLANK('발주 취합'!F7309),"",IFERROR('발주 취합'!F7309,""))</f>
        <v/>
      </c>
      <c r="I3658" s="13" t="str">
        <f>IF(ISBLANK('발주 취합'!G7309),"",IFERROR(VALUE('발주 취합'!G7309),""))</f>
        <v/>
      </c>
      <c r="J3658" s="13" t="str">
        <f>IF(ISBLANK('발주 취합'!H7309),"",IFERROR(VALUE('발주 취합'!H7309),""))</f>
        <v/>
      </c>
      <c r="K3658" s="13" t="str">
        <f>IF(ISBLANK('발주 취합'!I7309),"",IFERROR(VALUE('발주 취합'!I7309),""))</f>
        <v/>
      </c>
      <c r="L3658" s="13" t="str">
        <f>IF(ISBLANK('발주 취합'!J7309),"",IFERROR(VALUE('발주 취합'!J7309),""))</f>
        <v/>
      </c>
      <c r="M3658" s="13" t="str">
        <f>IF(ISBLANK('발주 취합'!K7309),"",IFERROR(VALUE('발주 취합'!K7309),""))</f>
        <v/>
      </c>
      <c r="N3658" s="13" t="str">
        <f>IF(ISBLANK('발주 취합'!L7309),"",IFERROR(VALUE('발주 취합'!L7309),""))</f>
        <v/>
      </c>
      <c r="O3658" s="14" t="str">
        <f>IF(ISBLANK('발주 취합'!M7309),"",IFERROR(VALUE('발주 취합'!M7309),""))</f>
        <v/>
      </c>
      <c r="P3658" s="14" t="str">
        <f>IF(ISBLANK('발주 취합'!N7309),"",IFERROR(VALUE('발주 취합'!N7309),""))</f>
        <v/>
      </c>
      <c r="Q3658" s="14" t="str">
        <f>IF(ISBLANK('발주 취합'!O7309),"",IFERROR(VALUE('발주 취합'!O7309),""))</f>
        <v/>
      </c>
      <c r="R3658" s="14" t="str">
        <f>IF(ISBLANK('발주 취합'!Q7309),"",IFERROR(VALUE('발주 취합'!Q7309),""))</f>
        <v/>
      </c>
      <c r="S3658" s="14" t="str">
        <f>IF(ISBLANK('발주 취합'!R7309),"",IFERROR(VALUE('발주 취합'!R7309),""))</f>
        <v/>
      </c>
      <c r="T3658" s="15" t="str">
        <f>IF(ISBLANK('발주 취합'!S7309),"",IFERROR(VALUE('발주 취합'!S7309),""))</f>
        <v/>
      </c>
    </row>
    <row r="3659" spans="1:20" x14ac:dyDescent="0.3">
      <c r="A3659" s="10" t="str">
        <f>IF(ISBLANK('발주 취합'!V7311),"",IFERROR('발주 취합'!V7311,""))</f>
        <v/>
      </c>
      <c r="B3659" s="23" t="str">
        <f>IF(ISBLANK('발주 취합'!W7311),"",IFERROR('발주 취합'!W7311,""))</f>
        <v/>
      </c>
      <c r="C3659" s="23"/>
      <c r="D3659" s="23"/>
      <c r="E3659" s="23">
        <f t="shared" si="58"/>
        <v>3654</v>
      </c>
      <c r="F3659" s="9" t="str">
        <f>IF(ISBLANK('발주 취합'!B7311),"",IFERROR('발주 취합'!B7311,""))</f>
        <v/>
      </c>
      <c r="G3659" s="9" t="str">
        <f>IF(ISBLANK('발주 취합'!C7311),"",IFERROR('발주 취합'!C7311,""))</f>
        <v/>
      </c>
      <c r="H3659" s="9" t="str">
        <f>IF(ISBLANK('발주 취합'!F7311),"",IFERROR('발주 취합'!F7311,""))</f>
        <v/>
      </c>
      <c r="I3659" s="13" t="str">
        <f>IF(ISBLANK('발주 취합'!G7311),"",IFERROR(VALUE('발주 취합'!G7311),""))</f>
        <v/>
      </c>
      <c r="J3659" s="13" t="str">
        <f>IF(ISBLANK('발주 취합'!H7311),"",IFERROR(VALUE('발주 취합'!H7311),""))</f>
        <v/>
      </c>
      <c r="K3659" s="13" t="str">
        <f>IF(ISBLANK('발주 취합'!I7311),"",IFERROR(VALUE('발주 취합'!I7311),""))</f>
        <v/>
      </c>
      <c r="L3659" s="13" t="str">
        <f>IF(ISBLANK('발주 취합'!J7311),"",IFERROR(VALUE('발주 취합'!J7311),""))</f>
        <v/>
      </c>
      <c r="M3659" s="13" t="str">
        <f>IF(ISBLANK('발주 취합'!K7311),"",IFERROR(VALUE('발주 취합'!K7311),""))</f>
        <v/>
      </c>
      <c r="N3659" s="13" t="str">
        <f>IF(ISBLANK('발주 취합'!L7311),"",IFERROR(VALUE('발주 취합'!L7311),""))</f>
        <v/>
      </c>
      <c r="O3659" s="14" t="str">
        <f>IF(ISBLANK('발주 취합'!M7311),"",IFERROR(VALUE('발주 취합'!M7311),""))</f>
        <v/>
      </c>
      <c r="P3659" s="14" t="str">
        <f>IF(ISBLANK('발주 취합'!N7311),"",IFERROR(VALUE('발주 취합'!N7311),""))</f>
        <v/>
      </c>
      <c r="Q3659" s="14" t="str">
        <f>IF(ISBLANK('발주 취합'!O7311),"",IFERROR(VALUE('발주 취합'!O7311),""))</f>
        <v/>
      </c>
      <c r="R3659" s="14" t="str">
        <f>IF(ISBLANK('발주 취합'!Q7311),"",IFERROR(VALUE('발주 취합'!Q7311),""))</f>
        <v/>
      </c>
      <c r="S3659" s="14" t="str">
        <f>IF(ISBLANK('발주 취합'!R7311),"",IFERROR(VALUE('발주 취합'!R7311),""))</f>
        <v/>
      </c>
      <c r="T3659" s="15" t="str">
        <f>IF(ISBLANK('발주 취합'!S7311),"",IFERROR(VALUE('발주 취합'!S7311),""))</f>
        <v/>
      </c>
    </row>
    <row r="3660" spans="1:20" x14ac:dyDescent="0.3">
      <c r="A3660" s="10" t="str">
        <f>IF(ISBLANK('발주 취합'!V7313),"",IFERROR('발주 취합'!V7313,""))</f>
        <v/>
      </c>
      <c r="B3660" s="23" t="str">
        <f>IF(ISBLANK('발주 취합'!W7313),"",IFERROR('발주 취합'!W7313,""))</f>
        <v/>
      </c>
      <c r="C3660" s="23"/>
      <c r="D3660" s="23"/>
      <c r="E3660" s="23">
        <f t="shared" si="58"/>
        <v>3655</v>
      </c>
      <c r="F3660" s="9" t="str">
        <f>IF(ISBLANK('발주 취합'!B7313),"",IFERROR('발주 취합'!B7313,""))</f>
        <v/>
      </c>
      <c r="G3660" s="9" t="str">
        <f>IF(ISBLANK('발주 취합'!C7313),"",IFERROR('발주 취합'!C7313,""))</f>
        <v/>
      </c>
      <c r="H3660" s="9" t="str">
        <f>IF(ISBLANK('발주 취합'!F7313),"",IFERROR('발주 취합'!F7313,""))</f>
        <v/>
      </c>
      <c r="I3660" s="13" t="str">
        <f>IF(ISBLANK('발주 취합'!G7313),"",IFERROR(VALUE('발주 취합'!G7313),""))</f>
        <v/>
      </c>
      <c r="J3660" s="13" t="str">
        <f>IF(ISBLANK('발주 취합'!H7313),"",IFERROR(VALUE('발주 취합'!H7313),""))</f>
        <v/>
      </c>
      <c r="K3660" s="13" t="str">
        <f>IF(ISBLANK('발주 취합'!I7313),"",IFERROR(VALUE('발주 취합'!I7313),""))</f>
        <v/>
      </c>
      <c r="L3660" s="13" t="str">
        <f>IF(ISBLANK('발주 취합'!J7313),"",IFERROR(VALUE('발주 취합'!J7313),""))</f>
        <v/>
      </c>
      <c r="M3660" s="13" t="str">
        <f>IF(ISBLANK('발주 취합'!K7313),"",IFERROR(VALUE('발주 취합'!K7313),""))</f>
        <v/>
      </c>
      <c r="N3660" s="13" t="str">
        <f>IF(ISBLANK('발주 취합'!L7313),"",IFERROR(VALUE('발주 취합'!L7313),""))</f>
        <v/>
      </c>
      <c r="O3660" s="14" t="str">
        <f>IF(ISBLANK('발주 취합'!M7313),"",IFERROR(VALUE('발주 취합'!M7313),""))</f>
        <v/>
      </c>
      <c r="P3660" s="14" t="str">
        <f>IF(ISBLANK('발주 취합'!N7313),"",IFERROR(VALUE('발주 취합'!N7313),""))</f>
        <v/>
      </c>
      <c r="Q3660" s="14" t="str">
        <f>IF(ISBLANK('발주 취합'!O7313),"",IFERROR(VALUE('발주 취합'!O7313),""))</f>
        <v/>
      </c>
      <c r="R3660" s="14" t="str">
        <f>IF(ISBLANK('발주 취합'!Q7313),"",IFERROR(VALUE('발주 취합'!Q7313),""))</f>
        <v/>
      </c>
      <c r="S3660" s="14" t="str">
        <f>IF(ISBLANK('발주 취합'!R7313),"",IFERROR(VALUE('발주 취합'!R7313),""))</f>
        <v/>
      </c>
      <c r="T3660" s="15" t="str">
        <f>IF(ISBLANK('발주 취합'!S7313),"",IFERROR(VALUE('발주 취합'!S7313),""))</f>
        <v/>
      </c>
    </row>
    <row r="3661" spans="1:20" x14ac:dyDescent="0.3">
      <c r="A3661" s="10" t="str">
        <f>IF(ISBLANK('발주 취합'!V7315),"",IFERROR('발주 취합'!V7315,""))</f>
        <v/>
      </c>
      <c r="B3661" s="23" t="str">
        <f>IF(ISBLANK('발주 취합'!W7315),"",IFERROR('발주 취합'!W7315,""))</f>
        <v/>
      </c>
      <c r="C3661" s="23"/>
      <c r="D3661" s="23"/>
      <c r="E3661" s="23">
        <f t="shared" si="58"/>
        <v>3656</v>
      </c>
      <c r="F3661" s="9" t="str">
        <f>IF(ISBLANK('발주 취합'!B7315),"",IFERROR('발주 취합'!B7315,""))</f>
        <v/>
      </c>
      <c r="G3661" s="9" t="str">
        <f>IF(ISBLANK('발주 취합'!C7315),"",IFERROR('발주 취합'!C7315,""))</f>
        <v/>
      </c>
      <c r="H3661" s="9" t="str">
        <f>IF(ISBLANK('발주 취합'!F7315),"",IFERROR('발주 취합'!F7315,""))</f>
        <v/>
      </c>
      <c r="I3661" s="13" t="str">
        <f>IF(ISBLANK('발주 취합'!G7315),"",IFERROR(VALUE('발주 취합'!G7315),""))</f>
        <v/>
      </c>
      <c r="J3661" s="13" t="str">
        <f>IF(ISBLANK('발주 취합'!H7315),"",IFERROR(VALUE('발주 취합'!H7315),""))</f>
        <v/>
      </c>
      <c r="K3661" s="13" t="str">
        <f>IF(ISBLANK('발주 취합'!I7315),"",IFERROR(VALUE('발주 취합'!I7315),""))</f>
        <v/>
      </c>
      <c r="L3661" s="13" t="str">
        <f>IF(ISBLANK('발주 취합'!J7315),"",IFERROR(VALUE('발주 취합'!J7315),""))</f>
        <v/>
      </c>
      <c r="M3661" s="13" t="str">
        <f>IF(ISBLANK('발주 취합'!K7315),"",IFERROR(VALUE('발주 취합'!K7315),""))</f>
        <v/>
      </c>
      <c r="N3661" s="13" t="str">
        <f>IF(ISBLANK('발주 취합'!L7315),"",IFERROR(VALUE('발주 취합'!L7315),""))</f>
        <v/>
      </c>
      <c r="O3661" s="14" t="str">
        <f>IF(ISBLANK('발주 취합'!M7315),"",IFERROR(VALUE('발주 취합'!M7315),""))</f>
        <v/>
      </c>
      <c r="P3661" s="14" t="str">
        <f>IF(ISBLANK('발주 취합'!N7315),"",IFERROR(VALUE('발주 취합'!N7315),""))</f>
        <v/>
      </c>
      <c r="Q3661" s="14" t="str">
        <f>IF(ISBLANK('발주 취합'!O7315),"",IFERROR(VALUE('발주 취합'!O7315),""))</f>
        <v/>
      </c>
      <c r="R3661" s="14" t="str">
        <f>IF(ISBLANK('발주 취합'!Q7315),"",IFERROR(VALUE('발주 취합'!Q7315),""))</f>
        <v/>
      </c>
      <c r="S3661" s="14" t="str">
        <f>IF(ISBLANK('발주 취합'!R7315),"",IFERROR(VALUE('발주 취합'!R7315),""))</f>
        <v/>
      </c>
      <c r="T3661" s="15" t="str">
        <f>IF(ISBLANK('발주 취합'!S7315),"",IFERROR(VALUE('발주 취합'!S7315),""))</f>
        <v/>
      </c>
    </row>
    <row r="3662" spans="1:20" x14ac:dyDescent="0.3">
      <c r="A3662" s="10" t="str">
        <f>IF(ISBLANK('발주 취합'!V7317),"",IFERROR('발주 취합'!V7317,""))</f>
        <v/>
      </c>
      <c r="B3662" s="23" t="str">
        <f>IF(ISBLANK('발주 취합'!W7317),"",IFERROR('발주 취합'!W7317,""))</f>
        <v/>
      </c>
      <c r="C3662" s="23"/>
      <c r="D3662" s="23"/>
      <c r="E3662" s="23">
        <f t="shared" si="58"/>
        <v>3657</v>
      </c>
      <c r="F3662" s="9" t="str">
        <f>IF(ISBLANK('발주 취합'!B7317),"",IFERROR('발주 취합'!B7317,""))</f>
        <v/>
      </c>
      <c r="G3662" s="9" t="str">
        <f>IF(ISBLANK('발주 취합'!C7317),"",IFERROR('발주 취합'!C7317,""))</f>
        <v/>
      </c>
      <c r="H3662" s="9" t="str">
        <f>IF(ISBLANK('발주 취합'!F7317),"",IFERROR('발주 취합'!F7317,""))</f>
        <v/>
      </c>
      <c r="I3662" s="13" t="str">
        <f>IF(ISBLANK('발주 취합'!G7317),"",IFERROR(VALUE('발주 취합'!G7317),""))</f>
        <v/>
      </c>
      <c r="J3662" s="13" t="str">
        <f>IF(ISBLANK('발주 취합'!H7317),"",IFERROR(VALUE('발주 취합'!H7317),""))</f>
        <v/>
      </c>
      <c r="K3662" s="13" t="str">
        <f>IF(ISBLANK('발주 취합'!I7317),"",IFERROR(VALUE('발주 취합'!I7317),""))</f>
        <v/>
      </c>
      <c r="L3662" s="13" t="str">
        <f>IF(ISBLANK('발주 취합'!J7317),"",IFERROR(VALUE('발주 취합'!J7317),""))</f>
        <v/>
      </c>
      <c r="M3662" s="13" t="str">
        <f>IF(ISBLANK('발주 취합'!K7317),"",IFERROR(VALUE('발주 취합'!K7317),""))</f>
        <v/>
      </c>
      <c r="N3662" s="13" t="str">
        <f>IF(ISBLANK('발주 취합'!L7317),"",IFERROR(VALUE('발주 취합'!L7317),""))</f>
        <v/>
      </c>
      <c r="O3662" s="14" t="str">
        <f>IF(ISBLANK('발주 취합'!M7317),"",IFERROR(VALUE('발주 취합'!M7317),""))</f>
        <v/>
      </c>
      <c r="P3662" s="14" t="str">
        <f>IF(ISBLANK('발주 취합'!N7317),"",IFERROR(VALUE('발주 취합'!N7317),""))</f>
        <v/>
      </c>
      <c r="Q3662" s="14" t="str">
        <f>IF(ISBLANK('발주 취합'!O7317),"",IFERROR(VALUE('발주 취합'!O7317),""))</f>
        <v/>
      </c>
      <c r="R3662" s="14" t="str">
        <f>IF(ISBLANK('발주 취합'!Q7317),"",IFERROR(VALUE('발주 취합'!Q7317),""))</f>
        <v/>
      </c>
      <c r="S3662" s="14" t="str">
        <f>IF(ISBLANK('발주 취합'!R7317),"",IFERROR(VALUE('발주 취합'!R7317),""))</f>
        <v/>
      </c>
      <c r="T3662" s="15" t="str">
        <f>IF(ISBLANK('발주 취합'!S7317),"",IFERROR(VALUE('발주 취합'!S7317),""))</f>
        <v/>
      </c>
    </row>
    <row r="3663" spans="1:20" x14ac:dyDescent="0.3">
      <c r="A3663" s="10" t="str">
        <f>IF(ISBLANK('발주 취합'!V7319),"",IFERROR('발주 취합'!V7319,""))</f>
        <v/>
      </c>
      <c r="B3663" s="23" t="str">
        <f>IF(ISBLANK('발주 취합'!W7319),"",IFERROR('발주 취합'!W7319,""))</f>
        <v/>
      </c>
      <c r="C3663" s="23"/>
      <c r="D3663" s="23"/>
      <c r="E3663" s="23">
        <f t="shared" si="58"/>
        <v>3658</v>
      </c>
      <c r="F3663" s="9" t="str">
        <f>IF(ISBLANK('발주 취합'!B7319),"",IFERROR('발주 취합'!B7319,""))</f>
        <v/>
      </c>
      <c r="G3663" s="9" t="str">
        <f>IF(ISBLANK('발주 취합'!C7319),"",IFERROR('발주 취합'!C7319,""))</f>
        <v/>
      </c>
      <c r="H3663" s="9" t="str">
        <f>IF(ISBLANK('발주 취합'!F7319),"",IFERROR('발주 취합'!F7319,""))</f>
        <v/>
      </c>
      <c r="I3663" s="13" t="str">
        <f>IF(ISBLANK('발주 취합'!G7319),"",IFERROR(VALUE('발주 취합'!G7319),""))</f>
        <v/>
      </c>
      <c r="J3663" s="13" t="str">
        <f>IF(ISBLANK('발주 취합'!H7319),"",IFERROR(VALUE('발주 취합'!H7319),""))</f>
        <v/>
      </c>
      <c r="K3663" s="13" t="str">
        <f>IF(ISBLANK('발주 취합'!I7319),"",IFERROR(VALUE('발주 취합'!I7319),""))</f>
        <v/>
      </c>
      <c r="L3663" s="13" t="str">
        <f>IF(ISBLANK('발주 취합'!J7319),"",IFERROR(VALUE('발주 취합'!J7319),""))</f>
        <v/>
      </c>
      <c r="M3663" s="13" t="str">
        <f>IF(ISBLANK('발주 취합'!K7319),"",IFERROR(VALUE('발주 취합'!K7319),""))</f>
        <v/>
      </c>
      <c r="N3663" s="13" t="str">
        <f>IF(ISBLANK('발주 취합'!L7319),"",IFERROR(VALUE('발주 취합'!L7319),""))</f>
        <v/>
      </c>
      <c r="O3663" s="14" t="str">
        <f>IF(ISBLANK('발주 취합'!M7319),"",IFERROR(VALUE('발주 취합'!M7319),""))</f>
        <v/>
      </c>
      <c r="P3663" s="14" t="str">
        <f>IF(ISBLANK('발주 취합'!N7319),"",IFERROR(VALUE('발주 취합'!N7319),""))</f>
        <v/>
      </c>
      <c r="Q3663" s="14" t="str">
        <f>IF(ISBLANK('발주 취합'!O7319),"",IFERROR(VALUE('발주 취합'!O7319),""))</f>
        <v/>
      </c>
      <c r="R3663" s="14" t="str">
        <f>IF(ISBLANK('발주 취합'!Q7319),"",IFERROR(VALUE('발주 취합'!Q7319),""))</f>
        <v/>
      </c>
      <c r="S3663" s="14" t="str">
        <f>IF(ISBLANK('발주 취합'!R7319),"",IFERROR(VALUE('발주 취합'!R7319),""))</f>
        <v/>
      </c>
      <c r="T3663" s="15" t="str">
        <f>IF(ISBLANK('발주 취합'!S7319),"",IFERROR(VALUE('발주 취합'!S7319),""))</f>
        <v/>
      </c>
    </row>
    <row r="3664" spans="1:20" x14ac:dyDescent="0.3">
      <c r="A3664" s="10" t="str">
        <f>IF(ISBLANK('발주 취합'!V7321),"",IFERROR('발주 취합'!V7321,""))</f>
        <v/>
      </c>
      <c r="B3664" s="23" t="str">
        <f>IF(ISBLANK('발주 취합'!W7321),"",IFERROR('발주 취합'!W7321,""))</f>
        <v/>
      </c>
      <c r="C3664" s="23"/>
      <c r="D3664" s="23"/>
      <c r="E3664" s="23">
        <f t="shared" si="58"/>
        <v>3659</v>
      </c>
      <c r="F3664" s="9" t="str">
        <f>IF(ISBLANK('발주 취합'!B7321),"",IFERROR('발주 취합'!B7321,""))</f>
        <v/>
      </c>
      <c r="G3664" s="9" t="str">
        <f>IF(ISBLANK('발주 취합'!C7321),"",IFERROR('발주 취합'!C7321,""))</f>
        <v/>
      </c>
      <c r="H3664" s="9" t="str">
        <f>IF(ISBLANK('발주 취합'!F7321),"",IFERROR('발주 취합'!F7321,""))</f>
        <v/>
      </c>
      <c r="I3664" s="13" t="str">
        <f>IF(ISBLANK('발주 취합'!G7321),"",IFERROR(VALUE('발주 취합'!G7321),""))</f>
        <v/>
      </c>
      <c r="J3664" s="13" t="str">
        <f>IF(ISBLANK('발주 취합'!H7321),"",IFERROR(VALUE('발주 취합'!H7321),""))</f>
        <v/>
      </c>
      <c r="K3664" s="13" t="str">
        <f>IF(ISBLANK('발주 취합'!I7321),"",IFERROR(VALUE('발주 취합'!I7321),""))</f>
        <v/>
      </c>
      <c r="L3664" s="13" t="str">
        <f>IF(ISBLANK('발주 취합'!J7321),"",IFERROR(VALUE('발주 취합'!J7321),""))</f>
        <v/>
      </c>
      <c r="M3664" s="13" t="str">
        <f>IF(ISBLANK('발주 취합'!K7321),"",IFERROR(VALUE('발주 취합'!K7321),""))</f>
        <v/>
      </c>
      <c r="N3664" s="13" t="str">
        <f>IF(ISBLANK('발주 취합'!L7321),"",IFERROR(VALUE('발주 취합'!L7321),""))</f>
        <v/>
      </c>
      <c r="O3664" s="14" t="str">
        <f>IF(ISBLANK('발주 취합'!M7321),"",IFERROR(VALUE('발주 취합'!M7321),""))</f>
        <v/>
      </c>
      <c r="P3664" s="14" t="str">
        <f>IF(ISBLANK('발주 취합'!N7321),"",IFERROR(VALUE('발주 취합'!N7321),""))</f>
        <v/>
      </c>
      <c r="Q3664" s="14" t="str">
        <f>IF(ISBLANK('발주 취합'!O7321),"",IFERROR(VALUE('발주 취합'!O7321),""))</f>
        <v/>
      </c>
      <c r="R3664" s="14" t="str">
        <f>IF(ISBLANK('발주 취합'!Q7321),"",IFERROR(VALUE('발주 취합'!Q7321),""))</f>
        <v/>
      </c>
      <c r="S3664" s="14" t="str">
        <f>IF(ISBLANK('발주 취합'!R7321),"",IFERROR(VALUE('발주 취합'!R7321),""))</f>
        <v/>
      </c>
      <c r="T3664" s="15" t="str">
        <f>IF(ISBLANK('발주 취합'!S7321),"",IFERROR(VALUE('발주 취합'!S7321),""))</f>
        <v/>
      </c>
    </row>
    <row r="3665" spans="1:20" x14ac:dyDescent="0.3">
      <c r="A3665" s="10" t="str">
        <f>IF(ISBLANK('발주 취합'!V7323),"",IFERROR('발주 취합'!V7323,""))</f>
        <v/>
      </c>
      <c r="B3665" s="23" t="str">
        <f>IF(ISBLANK('발주 취합'!W7323),"",IFERROR('발주 취합'!W7323,""))</f>
        <v/>
      </c>
      <c r="C3665" s="23"/>
      <c r="D3665" s="23"/>
      <c r="E3665" s="23">
        <f t="shared" si="58"/>
        <v>3660</v>
      </c>
      <c r="F3665" s="9" t="str">
        <f>IF(ISBLANK('발주 취합'!B7323),"",IFERROR('발주 취합'!B7323,""))</f>
        <v/>
      </c>
      <c r="G3665" s="9" t="str">
        <f>IF(ISBLANK('발주 취합'!C7323),"",IFERROR('발주 취합'!C7323,""))</f>
        <v/>
      </c>
      <c r="H3665" s="9" t="str">
        <f>IF(ISBLANK('발주 취합'!F7323),"",IFERROR('발주 취합'!F7323,""))</f>
        <v/>
      </c>
      <c r="I3665" s="13" t="str">
        <f>IF(ISBLANK('발주 취합'!G7323),"",IFERROR(VALUE('발주 취합'!G7323),""))</f>
        <v/>
      </c>
      <c r="J3665" s="13" t="str">
        <f>IF(ISBLANK('발주 취합'!H7323),"",IFERROR(VALUE('발주 취합'!H7323),""))</f>
        <v/>
      </c>
      <c r="K3665" s="13" t="str">
        <f>IF(ISBLANK('발주 취합'!I7323),"",IFERROR(VALUE('발주 취합'!I7323),""))</f>
        <v/>
      </c>
      <c r="L3665" s="13" t="str">
        <f>IF(ISBLANK('발주 취합'!J7323),"",IFERROR(VALUE('발주 취합'!J7323),""))</f>
        <v/>
      </c>
      <c r="M3665" s="13" t="str">
        <f>IF(ISBLANK('발주 취합'!K7323),"",IFERROR(VALUE('발주 취합'!K7323),""))</f>
        <v/>
      </c>
      <c r="N3665" s="13" t="str">
        <f>IF(ISBLANK('발주 취합'!L7323),"",IFERROR(VALUE('발주 취합'!L7323),""))</f>
        <v/>
      </c>
      <c r="O3665" s="14" t="str">
        <f>IF(ISBLANK('발주 취합'!M7323),"",IFERROR(VALUE('발주 취합'!M7323),""))</f>
        <v/>
      </c>
      <c r="P3665" s="14" t="str">
        <f>IF(ISBLANK('발주 취합'!N7323),"",IFERROR(VALUE('발주 취합'!N7323),""))</f>
        <v/>
      </c>
      <c r="Q3665" s="14" t="str">
        <f>IF(ISBLANK('발주 취합'!O7323),"",IFERROR(VALUE('발주 취합'!O7323),""))</f>
        <v/>
      </c>
      <c r="R3665" s="14" t="str">
        <f>IF(ISBLANK('발주 취합'!Q7323),"",IFERROR(VALUE('발주 취합'!Q7323),""))</f>
        <v/>
      </c>
      <c r="S3665" s="14" t="str">
        <f>IF(ISBLANK('발주 취합'!R7323),"",IFERROR(VALUE('발주 취합'!R7323),""))</f>
        <v/>
      </c>
      <c r="T3665" s="15" t="str">
        <f>IF(ISBLANK('발주 취합'!S7323),"",IFERROR(VALUE('발주 취합'!S7323),""))</f>
        <v/>
      </c>
    </row>
    <row r="3666" spans="1:20" x14ac:dyDescent="0.3">
      <c r="A3666" s="10" t="str">
        <f>IF(ISBLANK('발주 취합'!V7325),"",IFERROR('발주 취합'!V7325,""))</f>
        <v/>
      </c>
      <c r="B3666" s="23" t="str">
        <f>IF(ISBLANK('발주 취합'!W7325),"",IFERROR('발주 취합'!W7325,""))</f>
        <v/>
      </c>
      <c r="C3666" s="23"/>
      <c r="D3666" s="23"/>
      <c r="E3666" s="23">
        <f t="shared" si="58"/>
        <v>3661</v>
      </c>
      <c r="F3666" s="9" t="str">
        <f>IF(ISBLANK('발주 취합'!B7325),"",IFERROR('발주 취합'!B7325,""))</f>
        <v/>
      </c>
      <c r="G3666" s="9" t="str">
        <f>IF(ISBLANK('발주 취합'!C7325),"",IFERROR('발주 취합'!C7325,""))</f>
        <v/>
      </c>
      <c r="H3666" s="9" t="str">
        <f>IF(ISBLANK('발주 취합'!F7325),"",IFERROR('발주 취합'!F7325,""))</f>
        <v/>
      </c>
      <c r="I3666" s="13" t="str">
        <f>IF(ISBLANK('발주 취합'!G7325),"",IFERROR(VALUE('발주 취합'!G7325),""))</f>
        <v/>
      </c>
      <c r="J3666" s="13" t="str">
        <f>IF(ISBLANK('발주 취합'!H7325),"",IFERROR(VALUE('발주 취합'!H7325),""))</f>
        <v/>
      </c>
      <c r="K3666" s="13" t="str">
        <f>IF(ISBLANK('발주 취합'!I7325),"",IFERROR(VALUE('발주 취합'!I7325),""))</f>
        <v/>
      </c>
      <c r="L3666" s="13" t="str">
        <f>IF(ISBLANK('발주 취합'!J7325),"",IFERROR(VALUE('발주 취합'!J7325),""))</f>
        <v/>
      </c>
      <c r="M3666" s="13" t="str">
        <f>IF(ISBLANK('발주 취합'!K7325),"",IFERROR(VALUE('발주 취합'!K7325),""))</f>
        <v/>
      </c>
      <c r="N3666" s="13" t="str">
        <f>IF(ISBLANK('발주 취합'!L7325),"",IFERROR(VALUE('발주 취합'!L7325),""))</f>
        <v/>
      </c>
      <c r="O3666" s="14" t="str">
        <f>IF(ISBLANK('발주 취합'!M7325),"",IFERROR(VALUE('발주 취합'!M7325),""))</f>
        <v/>
      </c>
      <c r="P3666" s="14" t="str">
        <f>IF(ISBLANK('발주 취합'!N7325),"",IFERROR(VALUE('발주 취합'!N7325),""))</f>
        <v/>
      </c>
      <c r="Q3666" s="14" t="str">
        <f>IF(ISBLANK('발주 취합'!O7325),"",IFERROR(VALUE('발주 취합'!O7325),""))</f>
        <v/>
      </c>
      <c r="R3666" s="14" t="str">
        <f>IF(ISBLANK('발주 취합'!Q7325),"",IFERROR(VALUE('발주 취합'!Q7325),""))</f>
        <v/>
      </c>
      <c r="S3666" s="14" t="str">
        <f>IF(ISBLANK('발주 취합'!R7325),"",IFERROR(VALUE('발주 취합'!R7325),""))</f>
        <v/>
      </c>
      <c r="T3666" s="15" t="str">
        <f>IF(ISBLANK('발주 취합'!S7325),"",IFERROR(VALUE('발주 취합'!S7325),""))</f>
        <v/>
      </c>
    </row>
    <row r="3667" spans="1:20" x14ac:dyDescent="0.3">
      <c r="A3667" s="10" t="str">
        <f>IF(ISBLANK('발주 취합'!V7327),"",IFERROR('발주 취합'!V7327,""))</f>
        <v/>
      </c>
      <c r="B3667" s="23" t="str">
        <f>IF(ISBLANK('발주 취합'!W7327),"",IFERROR('발주 취합'!W7327,""))</f>
        <v/>
      </c>
      <c r="C3667" s="23"/>
      <c r="D3667" s="23"/>
      <c r="E3667" s="23">
        <f t="shared" si="58"/>
        <v>3662</v>
      </c>
      <c r="F3667" s="9" t="str">
        <f>IF(ISBLANK('발주 취합'!B7327),"",IFERROR('발주 취합'!B7327,""))</f>
        <v/>
      </c>
      <c r="G3667" s="9" t="str">
        <f>IF(ISBLANK('발주 취합'!C7327),"",IFERROR('발주 취합'!C7327,""))</f>
        <v/>
      </c>
      <c r="H3667" s="9" t="str">
        <f>IF(ISBLANK('발주 취합'!F7327),"",IFERROR('발주 취합'!F7327,""))</f>
        <v/>
      </c>
      <c r="I3667" s="13" t="str">
        <f>IF(ISBLANK('발주 취합'!G7327),"",IFERROR(VALUE('발주 취합'!G7327),""))</f>
        <v/>
      </c>
      <c r="J3667" s="13" t="str">
        <f>IF(ISBLANK('발주 취합'!H7327),"",IFERROR(VALUE('발주 취합'!H7327),""))</f>
        <v/>
      </c>
      <c r="K3667" s="13" t="str">
        <f>IF(ISBLANK('발주 취합'!I7327),"",IFERROR(VALUE('발주 취합'!I7327),""))</f>
        <v/>
      </c>
      <c r="L3667" s="13" t="str">
        <f>IF(ISBLANK('발주 취합'!J7327),"",IFERROR(VALUE('발주 취합'!J7327),""))</f>
        <v/>
      </c>
      <c r="M3667" s="13" t="str">
        <f>IF(ISBLANK('발주 취합'!K7327),"",IFERROR(VALUE('발주 취합'!K7327),""))</f>
        <v/>
      </c>
      <c r="N3667" s="13" t="str">
        <f>IF(ISBLANK('발주 취합'!L7327),"",IFERROR(VALUE('발주 취합'!L7327),""))</f>
        <v/>
      </c>
      <c r="O3667" s="14" t="str">
        <f>IF(ISBLANK('발주 취합'!M7327),"",IFERROR(VALUE('발주 취합'!M7327),""))</f>
        <v/>
      </c>
      <c r="P3667" s="14" t="str">
        <f>IF(ISBLANK('발주 취합'!N7327),"",IFERROR(VALUE('발주 취합'!N7327),""))</f>
        <v/>
      </c>
      <c r="Q3667" s="14" t="str">
        <f>IF(ISBLANK('발주 취합'!O7327),"",IFERROR(VALUE('발주 취합'!O7327),""))</f>
        <v/>
      </c>
      <c r="R3667" s="14" t="str">
        <f>IF(ISBLANK('발주 취합'!Q7327),"",IFERROR(VALUE('발주 취합'!Q7327),""))</f>
        <v/>
      </c>
      <c r="S3667" s="14" t="str">
        <f>IF(ISBLANK('발주 취합'!R7327),"",IFERROR(VALUE('발주 취합'!R7327),""))</f>
        <v/>
      </c>
      <c r="T3667" s="15" t="str">
        <f>IF(ISBLANK('발주 취합'!S7327),"",IFERROR(VALUE('발주 취합'!S7327),""))</f>
        <v/>
      </c>
    </row>
    <row r="3668" spans="1:20" x14ac:dyDescent="0.3">
      <c r="A3668" s="10" t="str">
        <f>IF(ISBLANK('발주 취합'!V7329),"",IFERROR('발주 취합'!V7329,""))</f>
        <v/>
      </c>
      <c r="B3668" s="23" t="str">
        <f>IF(ISBLANK('발주 취합'!W7329),"",IFERROR('발주 취합'!W7329,""))</f>
        <v/>
      </c>
      <c r="C3668" s="23"/>
      <c r="D3668" s="23"/>
      <c r="E3668" s="23">
        <f t="shared" si="58"/>
        <v>3663</v>
      </c>
      <c r="F3668" s="9" t="str">
        <f>IF(ISBLANK('발주 취합'!B7329),"",IFERROR('발주 취합'!B7329,""))</f>
        <v/>
      </c>
      <c r="G3668" s="9" t="str">
        <f>IF(ISBLANK('발주 취합'!C7329),"",IFERROR('발주 취합'!C7329,""))</f>
        <v/>
      </c>
      <c r="H3668" s="9" t="str">
        <f>IF(ISBLANK('발주 취합'!F7329),"",IFERROR('발주 취합'!F7329,""))</f>
        <v/>
      </c>
      <c r="I3668" s="13" t="str">
        <f>IF(ISBLANK('발주 취합'!G7329),"",IFERROR(VALUE('발주 취합'!G7329),""))</f>
        <v/>
      </c>
      <c r="J3668" s="13" t="str">
        <f>IF(ISBLANK('발주 취합'!H7329),"",IFERROR(VALUE('발주 취합'!H7329),""))</f>
        <v/>
      </c>
      <c r="K3668" s="13" t="str">
        <f>IF(ISBLANK('발주 취합'!I7329),"",IFERROR(VALUE('발주 취합'!I7329),""))</f>
        <v/>
      </c>
      <c r="L3668" s="13" t="str">
        <f>IF(ISBLANK('발주 취합'!J7329),"",IFERROR(VALUE('발주 취합'!J7329),""))</f>
        <v/>
      </c>
      <c r="M3668" s="13" t="str">
        <f>IF(ISBLANK('발주 취합'!K7329),"",IFERROR(VALUE('발주 취합'!K7329),""))</f>
        <v/>
      </c>
      <c r="N3668" s="13" t="str">
        <f>IF(ISBLANK('발주 취합'!L7329),"",IFERROR(VALUE('발주 취합'!L7329),""))</f>
        <v/>
      </c>
      <c r="O3668" s="14" t="str">
        <f>IF(ISBLANK('발주 취합'!M7329),"",IFERROR(VALUE('발주 취합'!M7329),""))</f>
        <v/>
      </c>
      <c r="P3668" s="14" t="str">
        <f>IF(ISBLANK('발주 취합'!N7329),"",IFERROR(VALUE('발주 취합'!N7329),""))</f>
        <v/>
      </c>
      <c r="Q3668" s="14" t="str">
        <f>IF(ISBLANK('발주 취합'!O7329),"",IFERROR(VALUE('발주 취합'!O7329),""))</f>
        <v/>
      </c>
      <c r="R3668" s="14" t="str">
        <f>IF(ISBLANK('발주 취합'!Q7329),"",IFERROR(VALUE('발주 취합'!Q7329),""))</f>
        <v/>
      </c>
      <c r="S3668" s="14" t="str">
        <f>IF(ISBLANK('발주 취합'!R7329),"",IFERROR(VALUE('발주 취합'!R7329),""))</f>
        <v/>
      </c>
      <c r="T3668" s="15" t="str">
        <f>IF(ISBLANK('발주 취합'!S7329),"",IFERROR(VALUE('발주 취합'!S7329),""))</f>
        <v/>
      </c>
    </row>
    <row r="3669" spans="1:20" x14ac:dyDescent="0.3">
      <c r="A3669" s="10" t="str">
        <f>IF(ISBLANK('발주 취합'!V7331),"",IFERROR('발주 취합'!V7331,""))</f>
        <v/>
      </c>
      <c r="B3669" s="23" t="str">
        <f>IF(ISBLANK('발주 취합'!W7331),"",IFERROR('발주 취합'!W7331,""))</f>
        <v/>
      </c>
      <c r="C3669" s="23"/>
      <c r="D3669" s="23"/>
      <c r="E3669" s="23">
        <f t="shared" si="58"/>
        <v>3664</v>
      </c>
      <c r="F3669" s="9" t="str">
        <f>IF(ISBLANK('발주 취합'!B7331),"",IFERROR('발주 취합'!B7331,""))</f>
        <v/>
      </c>
      <c r="G3669" s="9" t="str">
        <f>IF(ISBLANK('발주 취합'!C7331),"",IFERROR('발주 취합'!C7331,""))</f>
        <v/>
      </c>
      <c r="H3669" s="9" t="str">
        <f>IF(ISBLANK('발주 취합'!F7331),"",IFERROR('발주 취합'!F7331,""))</f>
        <v/>
      </c>
      <c r="I3669" s="13" t="str">
        <f>IF(ISBLANK('발주 취합'!G7331),"",IFERROR(VALUE('발주 취합'!G7331),""))</f>
        <v/>
      </c>
      <c r="J3669" s="13" t="str">
        <f>IF(ISBLANK('발주 취합'!H7331),"",IFERROR(VALUE('발주 취합'!H7331),""))</f>
        <v/>
      </c>
      <c r="K3669" s="13" t="str">
        <f>IF(ISBLANK('발주 취합'!I7331),"",IFERROR(VALUE('발주 취합'!I7331),""))</f>
        <v/>
      </c>
      <c r="L3669" s="13" t="str">
        <f>IF(ISBLANK('발주 취합'!J7331),"",IFERROR(VALUE('발주 취합'!J7331),""))</f>
        <v/>
      </c>
      <c r="M3669" s="13" t="str">
        <f>IF(ISBLANK('발주 취합'!K7331),"",IFERROR(VALUE('발주 취합'!K7331),""))</f>
        <v/>
      </c>
      <c r="N3669" s="13" t="str">
        <f>IF(ISBLANK('발주 취합'!L7331),"",IFERROR(VALUE('발주 취합'!L7331),""))</f>
        <v/>
      </c>
      <c r="O3669" s="14" t="str">
        <f>IF(ISBLANK('발주 취합'!M7331),"",IFERROR(VALUE('발주 취합'!M7331),""))</f>
        <v/>
      </c>
      <c r="P3669" s="14" t="str">
        <f>IF(ISBLANK('발주 취합'!N7331),"",IFERROR(VALUE('발주 취합'!N7331),""))</f>
        <v/>
      </c>
      <c r="Q3669" s="14" t="str">
        <f>IF(ISBLANK('발주 취합'!O7331),"",IFERROR(VALUE('발주 취합'!O7331),""))</f>
        <v/>
      </c>
      <c r="R3669" s="14" t="str">
        <f>IF(ISBLANK('발주 취합'!Q7331),"",IFERROR(VALUE('발주 취합'!Q7331),""))</f>
        <v/>
      </c>
      <c r="S3669" s="14" t="str">
        <f>IF(ISBLANK('발주 취합'!R7331),"",IFERROR(VALUE('발주 취합'!R7331),""))</f>
        <v/>
      </c>
      <c r="T3669" s="15" t="str">
        <f>IF(ISBLANK('발주 취합'!S7331),"",IFERROR(VALUE('발주 취합'!S7331),""))</f>
        <v/>
      </c>
    </row>
    <row r="3670" spans="1:20" x14ac:dyDescent="0.3">
      <c r="A3670" s="10" t="str">
        <f>IF(ISBLANK('발주 취합'!V7333),"",IFERROR('발주 취합'!V7333,""))</f>
        <v/>
      </c>
      <c r="B3670" s="23" t="str">
        <f>IF(ISBLANK('발주 취합'!W7333),"",IFERROR('발주 취합'!W7333,""))</f>
        <v/>
      </c>
      <c r="C3670" s="23"/>
      <c r="D3670" s="23"/>
      <c r="E3670" s="23">
        <f t="shared" si="58"/>
        <v>3665</v>
      </c>
      <c r="F3670" s="9" t="str">
        <f>IF(ISBLANK('발주 취합'!B7333),"",IFERROR('발주 취합'!B7333,""))</f>
        <v/>
      </c>
      <c r="G3670" s="9" t="str">
        <f>IF(ISBLANK('발주 취합'!C7333),"",IFERROR('발주 취합'!C7333,""))</f>
        <v/>
      </c>
      <c r="H3670" s="9" t="str">
        <f>IF(ISBLANK('발주 취합'!F7333),"",IFERROR('발주 취합'!F7333,""))</f>
        <v/>
      </c>
      <c r="I3670" s="13" t="str">
        <f>IF(ISBLANK('발주 취합'!G7333),"",IFERROR(VALUE('발주 취합'!G7333),""))</f>
        <v/>
      </c>
      <c r="J3670" s="13" t="str">
        <f>IF(ISBLANK('발주 취합'!H7333),"",IFERROR(VALUE('발주 취합'!H7333),""))</f>
        <v/>
      </c>
      <c r="K3670" s="13" t="str">
        <f>IF(ISBLANK('발주 취합'!I7333),"",IFERROR(VALUE('발주 취합'!I7333),""))</f>
        <v/>
      </c>
      <c r="L3670" s="13" t="str">
        <f>IF(ISBLANK('발주 취합'!J7333),"",IFERROR(VALUE('발주 취합'!J7333),""))</f>
        <v/>
      </c>
      <c r="M3670" s="13" t="str">
        <f>IF(ISBLANK('발주 취합'!K7333),"",IFERROR(VALUE('발주 취합'!K7333),""))</f>
        <v/>
      </c>
      <c r="N3670" s="13" t="str">
        <f>IF(ISBLANK('발주 취합'!L7333),"",IFERROR(VALUE('발주 취합'!L7333),""))</f>
        <v/>
      </c>
      <c r="O3670" s="14" t="str">
        <f>IF(ISBLANK('발주 취합'!M7333),"",IFERROR(VALUE('발주 취합'!M7333),""))</f>
        <v/>
      </c>
      <c r="P3670" s="14" t="str">
        <f>IF(ISBLANK('발주 취합'!N7333),"",IFERROR(VALUE('발주 취합'!N7333),""))</f>
        <v/>
      </c>
      <c r="Q3670" s="14" t="str">
        <f>IF(ISBLANK('발주 취합'!O7333),"",IFERROR(VALUE('발주 취합'!O7333),""))</f>
        <v/>
      </c>
      <c r="R3670" s="14" t="str">
        <f>IF(ISBLANK('발주 취합'!Q7333),"",IFERROR(VALUE('발주 취합'!Q7333),""))</f>
        <v/>
      </c>
      <c r="S3670" s="14" t="str">
        <f>IF(ISBLANK('발주 취합'!R7333),"",IFERROR(VALUE('발주 취합'!R7333),""))</f>
        <v/>
      </c>
      <c r="T3670" s="15" t="str">
        <f>IF(ISBLANK('발주 취합'!S7333),"",IFERROR(VALUE('발주 취합'!S7333),""))</f>
        <v/>
      </c>
    </row>
    <row r="3671" spans="1:20" x14ac:dyDescent="0.3">
      <c r="A3671" s="10" t="str">
        <f>IF(ISBLANK('발주 취합'!V7335),"",IFERROR('발주 취합'!V7335,""))</f>
        <v/>
      </c>
      <c r="B3671" s="23" t="str">
        <f>IF(ISBLANK('발주 취합'!W7335),"",IFERROR('발주 취합'!W7335,""))</f>
        <v/>
      </c>
      <c r="C3671" s="23"/>
      <c r="D3671" s="23"/>
      <c r="E3671" s="23">
        <f t="shared" si="58"/>
        <v>3666</v>
      </c>
      <c r="F3671" s="9" t="str">
        <f>IF(ISBLANK('발주 취합'!B7335),"",IFERROR('발주 취합'!B7335,""))</f>
        <v/>
      </c>
      <c r="G3671" s="9" t="str">
        <f>IF(ISBLANK('발주 취합'!C7335),"",IFERROR('발주 취합'!C7335,""))</f>
        <v/>
      </c>
      <c r="H3671" s="9" t="str">
        <f>IF(ISBLANK('발주 취합'!F7335),"",IFERROR('발주 취합'!F7335,""))</f>
        <v/>
      </c>
      <c r="I3671" s="13" t="str">
        <f>IF(ISBLANK('발주 취합'!G7335),"",IFERROR(VALUE('발주 취합'!G7335),""))</f>
        <v/>
      </c>
      <c r="J3671" s="13" t="str">
        <f>IF(ISBLANK('발주 취합'!H7335),"",IFERROR(VALUE('발주 취합'!H7335),""))</f>
        <v/>
      </c>
      <c r="K3671" s="13" t="str">
        <f>IF(ISBLANK('발주 취합'!I7335),"",IFERROR(VALUE('발주 취합'!I7335),""))</f>
        <v/>
      </c>
      <c r="L3671" s="13" t="str">
        <f>IF(ISBLANK('발주 취합'!J7335),"",IFERROR(VALUE('발주 취합'!J7335),""))</f>
        <v/>
      </c>
      <c r="M3671" s="13" t="str">
        <f>IF(ISBLANK('발주 취합'!K7335),"",IFERROR(VALUE('발주 취합'!K7335),""))</f>
        <v/>
      </c>
      <c r="N3671" s="13" t="str">
        <f>IF(ISBLANK('발주 취합'!L7335),"",IFERROR(VALUE('발주 취합'!L7335),""))</f>
        <v/>
      </c>
      <c r="O3671" s="14" t="str">
        <f>IF(ISBLANK('발주 취합'!M7335),"",IFERROR(VALUE('발주 취합'!M7335),""))</f>
        <v/>
      </c>
      <c r="P3671" s="14" t="str">
        <f>IF(ISBLANK('발주 취합'!N7335),"",IFERROR(VALUE('발주 취합'!N7335),""))</f>
        <v/>
      </c>
      <c r="Q3671" s="14" t="str">
        <f>IF(ISBLANK('발주 취합'!O7335),"",IFERROR(VALUE('발주 취합'!O7335),""))</f>
        <v/>
      </c>
      <c r="R3671" s="14" t="str">
        <f>IF(ISBLANK('발주 취합'!Q7335),"",IFERROR(VALUE('발주 취합'!Q7335),""))</f>
        <v/>
      </c>
      <c r="S3671" s="14" t="str">
        <f>IF(ISBLANK('발주 취합'!R7335),"",IFERROR(VALUE('발주 취합'!R7335),""))</f>
        <v/>
      </c>
      <c r="T3671" s="15" t="str">
        <f>IF(ISBLANK('발주 취합'!S7335),"",IFERROR(VALUE('발주 취합'!S7335),""))</f>
        <v/>
      </c>
    </row>
    <row r="3672" spans="1:20" x14ac:dyDescent="0.3">
      <c r="A3672" s="10" t="str">
        <f>IF(ISBLANK('발주 취합'!V7337),"",IFERROR('발주 취합'!V7337,""))</f>
        <v/>
      </c>
      <c r="B3672" s="23" t="str">
        <f>IF(ISBLANK('발주 취합'!W7337),"",IFERROR('발주 취합'!W7337,""))</f>
        <v/>
      </c>
      <c r="C3672" s="23"/>
      <c r="D3672" s="23"/>
      <c r="E3672" s="23">
        <f t="shared" si="58"/>
        <v>3667</v>
      </c>
      <c r="F3672" s="9" t="str">
        <f>IF(ISBLANK('발주 취합'!B7337),"",IFERROR('발주 취합'!B7337,""))</f>
        <v/>
      </c>
      <c r="G3672" s="9" t="str">
        <f>IF(ISBLANK('발주 취합'!C7337),"",IFERROR('발주 취합'!C7337,""))</f>
        <v/>
      </c>
      <c r="H3672" s="9" t="str">
        <f>IF(ISBLANK('발주 취합'!F7337),"",IFERROR('발주 취합'!F7337,""))</f>
        <v/>
      </c>
      <c r="I3672" s="13" t="str">
        <f>IF(ISBLANK('발주 취합'!G7337),"",IFERROR(VALUE('발주 취합'!G7337),""))</f>
        <v/>
      </c>
      <c r="J3672" s="13" t="str">
        <f>IF(ISBLANK('발주 취합'!H7337),"",IFERROR(VALUE('발주 취합'!H7337),""))</f>
        <v/>
      </c>
      <c r="K3672" s="13" t="str">
        <f>IF(ISBLANK('발주 취합'!I7337),"",IFERROR(VALUE('발주 취합'!I7337),""))</f>
        <v/>
      </c>
      <c r="L3672" s="13" t="str">
        <f>IF(ISBLANK('발주 취합'!J7337),"",IFERROR(VALUE('발주 취합'!J7337),""))</f>
        <v/>
      </c>
      <c r="M3672" s="13" t="str">
        <f>IF(ISBLANK('발주 취합'!K7337),"",IFERROR(VALUE('발주 취합'!K7337),""))</f>
        <v/>
      </c>
      <c r="N3672" s="13" t="str">
        <f>IF(ISBLANK('발주 취합'!L7337),"",IFERROR(VALUE('발주 취합'!L7337),""))</f>
        <v/>
      </c>
      <c r="O3672" s="14" t="str">
        <f>IF(ISBLANK('발주 취합'!M7337),"",IFERROR(VALUE('발주 취합'!M7337),""))</f>
        <v/>
      </c>
      <c r="P3672" s="14" t="str">
        <f>IF(ISBLANK('발주 취합'!N7337),"",IFERROR(VALUE('발주 취합'!N7337),""))</f>
        <v/>
      </c>
      <c r="Q3672" s="14" t="str">
        <f>IF(ISBLANK('발주 취합'!O7337),"",IFERROR(VALUE('발주 취합'!O7337),""))</f>
        <v/>
      </c>
      <c r="R3672" s="14" t="str">
        <f>IF(ISBLANK('발주 취합'!Q7337),"",IFERROR(VALUE('발주 취합'!Q7337),""))</f>
        <v/>
      </c>
      <c r="S3672" s="14" t="str">
        <f>IF(ISBLANK('발주 취합'!R7337),"",IFERROR(VALUE('발주 취합'!R7337),""))</f>
        <v/>
      </c>
      <c r="T3672" s="15" t="str">
        <f>IF(ISBLANK('발주 취합'!S7337),"",IFERROR(VALUE('발주 취합'!S7337),""))</f>
        <v/>
      </c>
    </row>
    <row r="3673" spans="1:20" x14ac:dyDescent="0.3">
      <c r="A3673" s="10" t="str">
        <f>IF(ISBLANK('발주 취합'!V7339),"",IFERROR('발주 취합'!V7339,""))</f>
        <v/>
      </c>
      <c r="B3673" s="23" t="str">
        <f>IF(ISBLANK('발주 취합'!W7339),"",IFERROR('발주 취합'!W7339,""))</f>
        <v/>
      </c>
      <c r="C3673" s="23"/>
      <c r="D3673" s="23"/>
      <c r="E3673" s="23">
        <f t="shared" si="58"/>
        <v>3668</v>
      </c>
      <c r="F3673" s="9" t="str">
        <f>IF(ISBLANK('발주 취합'!B7339),"",IFERROR('발주 취합'!B7339,""))</f>
        <v/>
      </c>
      <c r="G3673" s="9" t="str">
        <f>IF(ISBLANK('발주 취합'!C7339),"",IFERROR('발주 취합'!C7339,""))</f>
        <v/>
      </c>
      <c r="H3673" s="9" t="str">
        <f>IF(ISBLANK('발주 취합'!F7339),"",IFERROR('발주 취합'!F7339,""))</f>
        <v/>
      </c>
      <c r="I3673" s="13" t="str">
        <f>IF(ISBLANK('발주 취합'!G7339),"",IFERROR(VALUE('발주 취합'!G7339),""))</f>
        <v/>
      </c>
      <c r="J3673" s="13" t="str">
        <f>IF(ISBLANK('발주 취합'!H7339),"",IFERROR(VALUE('발주 취합'!H7339),""))</f>
        <v/>
      </c>
      <c r="K3673" s="13" t="str">
        <f>IF(ISBLANK('발주 취합'!I7339),"",IFERROR(VALUE('발주 취합'!I7339),""))</f>
        <v/>
      </c>
      <c r="L3673" s="13" t="str">
        <f>IF(ISBLANK('발주 취합'!J7339),"",IFERROR(VALUE('발주 취합'!J7339),""))</f>
        <v/>
      </c>
      <c r="M3673" s="13" t="str">
        <f>IF(ISBLANK('발주 취합'!K7339),"",IFERROR(VALUE('발주 취합'!K7339),""))</f>
        <v/>
      </c>
      <c r="N3673" s="13" t="str">
        <f>IF(ISBLANK('발주 취합'!L7339),"",IFERROR(VALUE('발주 취합'!L7339),""))</f>
        <v/>
      </c>
      <c r="O3673" s="14" t="str">
        <f>IF(ISBLANK('발주 취합'!M7339),"",IFERROR(VALUE('발주 취합'!M7339),""))</f>
        <v/>
      </c>
      <c r="P3673" s="14" t="str">
        <f>IF(ISBLANK('발주 취합'!N7339),"",IFERROR(VALUE('발주 취합'!N7339),""))</f>
        <v/>
      </c>
      <c r="Q3673" s="14" t="str">
        <f>IF(ISBLANK('발주 취합'!O7339),"",IFERROR(VALUE('발주 취합'!O7339),""))</f>
        <v/>
      </c>
      <c r="R3673" s="14" t="str">
        <f>IF(ISBLANK('발주 취합'!Q7339),"",IFERROR(VALUE('발주 취합'!Q7339),""))</f>
        <v/>
      </c>
      <c r="S3673" s="14" t="str">
        <f>IF(ISBLANK('발주 취합'!R7339),"",IFERROR(VALUE('발주 취합'!R7339),""))</f>
        <v/>
      </c>
      <c r="T3673" s="15" t="str">
        <f>IF(ISBLANK('발주 취합'!S7339),"",IFERROR(VALUE('발주 취합'!S7339),""))</f>
        <v/>
      </c>
    </row>
    <row r="3674" spans="1:20" x14ac:dyDescent="0.3">
      <c r="A3674" s="10" t="str">
        <f>IF(ISBLANK('발주 취합'!V7341),"",IFERROR('발주 취합'!V7341,""))</f>
        <v/>
      </c>
      <c r="B3674" s="23" t="str">
        <f>IF(ISBLANK('발주 취합'!W7341),"",IFERROR('발주 취합'!W7341,""))</f>
        <v/>
      </c>
      <c r="C3674" s="23"/>
      <c r="D3674" s="23"/>
      <c r="E3674" s="23">
        <f t="shared" si="58"/>
        <v>3669</v>
      </c>
      <c r="F3674" s="9" t="str">
        <f>IF(ISBLANK('발주 취합'!B7341),"",IFERROR('발주 취합'!B7341,""))</f>
        <v/>
      </c>
      <c r="G3674" s="9" t="str">
        <f>IF(ISBLANK('발주 취합'!C7341),"",IFERROR('발주 취합'!C7341,""))</f>
        <v/>
      </c>
      <c r="H3674" s="9" t="str">
        <f>IF(ISBLANK('발주 취합'!F7341),"",IFERROR('발주 취합'!F7341,""))</f>
        <v/>
      </c>
      <c r="I3674" s="13" t="str">
        <f>IF(ISBLANK('발주 취합'!G7341),"",IFERROR(VALUE('발주 취합'!G7341),""))</f>
        <v/>
      </c>
      <c r="J3674" s="13" t="str">
        <f>IF(ISBLANK('발주 취합'!H7341),"",IFERROR(VALUE('발주 취합'!H7341),""))</f>
        <v/>
      </c>
      <c r="K3674" s="13" t="str">
        <f>IF(ISBLANK('발주 취합'!I7341),"",IFERROR(VALUE('발주 취합'!I7341),""))</f>
        <v/>
      </c>
      <c r="L3674" s="13" t="str">
        <f>IF(ISBLANK('발주 취합'!J7341),"",IFERROR(VALUE('발주 취합'!J7341),""))</f>
        <v/>
      </c>
      <c r="M3674" s="13" t="str">
        <f>IF(ISBLANK('발주 취합'!K7341),"",IFERROR(VALUE('발주 취합'!K7341),""))</f>
        <v/>
      </c>
      <c r="N3674" s="13" t="str">
        <f>IF(ISBLANK('발주 취합'!L7341),"",IFERROR(VALUE('발주 취합'!L7341),""))</f>
        <v/>
      </c>
      <c r="O3674" s="14" t="str">
        <f>IF(ISBLANK('발주 취합'!M7341),"",IFERROR(VALUE('발주 취합'!M7341),""))</f>
        <v/>
      </c>
      <c r="P3674" s="14" t="str">
        <f>IF(ISBLANK('발주 취합'!N7341),"",IFERROR(VALUE('발주 취합'!N7341),""))</f>
        <v/>
      </c>
      <c r="Q3674" s="14" t="str">
        <f>IF(ISBLANK('발주 취합'!O7341),"",IFERROR(VALUE('발주 취합'!O7341),""))</f>
        <v/>
      </c>
      <c r="R3674" s="14" t="str">
        <f>IF(ISBLANK('발주 취합'!Q7341),"",IFERROR(VALUE('발주 취합'!Q7341),""))</f>
        <v/>
      </c>
      <c r="S3674" s="14" t="str">
        <f>IF(ISBLANK('발주 취합'!R7341),"",IFERROR(VALUE('발주 취합'!R7341),""))</f>
        <v/>
      </c>
      <c r="T3674" s="15" t="str">
        <f>IF(ISBLANK('발주 취합'!S7341),"",IFERROR(VALUE('발주 취합'!S7341),""))</f>
        <v/>
      </c>
    </row>
    <row r="3675" spans="1:20" x14ac:dyDescent="0.3">
      <c r="A3675" s="10" t="str">
        <f>IF(ISBLANK('발주 취합'!V7343),"",IFERROR('발주 취합'!V7343,""))</f>
        <v/>
      </c>
      <c r="B3675" s="23" t="str">
        <f>IF(ISBLANK('발주 취합'!W7343),"",IFERROR('발주 취합'!W7343,""))</f>
        <v/>
      </c>
      <c r="C3675" s="23"/>
      <c r="D3675" s="23"/>
      <c r="E3675" s="23">
        <f t="shared" si="58"/>
        <v>3670</v>
      </c>
      <c r="F3675" s="9" t="str">
        <f>IF(ISBLANK('발주 취합'!B7343),"",IFERROR('발주 취합'!B7343,""))</f>
        <v/>
      </c>
      <c r="G3675" s="9" t="str">
        <f>IF(ISBLANK('발주 취합'!C7343),"",IFERROR('발주 취합'!C7343,""))</f>
        <v/>
      </c>
      <c r="H3675" s="9" t="str">
        <f>IF(ISBLANK('발주 취합'!F7343),"",IFERROR('발주 취합'!F7343,""))</f>
        <v/>
      </c>
      <c r="I3675" s="13" t="str">
        <f>IF(ISBLANK('발주 취합'!G7343),"",IFERROR(VALUE('발주 취합'!G7343),""))</f>
        <v/>
      </c>
      <c r="J3675" s="13" t="str">
        <f>IF(ISBLANK('발주 취합'!H7343),"",IFERROR(VALUE('발주 취합'!H7343),""))</f>
        <v/>
      </c>
      <c r="K3675" s="13" t="str">
        <f>IF(ISBLANK('발주 취합'!I7343),"",IFERROR(VALUE('발주 취합'!I7343),""))</f>
        <v/>
      </c>
      <c r="L3675" s="13" t="str">
        <f>IF(ISBLANK('발주 취합'!J7343),"",IFERROR(VALUE('발주 취합'!J7343),""))</f>
        <v/>
      </c>
      <c r="M3675" s="13" t="str">
        <f>IF(ISBLANK('발주 취합'!K7343),"",IFERROR(VALUE('발주 취합'!K7343),""))</f>
        <v/>
      </c>
      <c r="N3675" s="13" t="str">
        <f>IF(ISBLANK('발주 취합'!L7343),"",IFERROR(VALUE('발주 취합'!L7343),""))</f>
        <v/>
      </c>
      <c r="O3675" s="14" t="str">
        <f>IF(ISBLANK('발주 취합'!M7343),"",IFERROR(VALUE('발주 취합'!M7343),""))</f>
        <v/>
      </c>
      <c r="P3675" s="14" t="str">
        <f>IF(ISBLANK('발주 취합'!N7343),"",IFERROR(VALUE('발주 취합'!N7343),""))</f>
        <v/>
      </c>
      <c r="Q3675" s="14" t="str">
        <f>IF(ISBLANK('발주 취합'!O7343),"",IFERROR(VALUE('발주 취합'!O7343),""))</f>
        <v/>
      </c>
      <c r="R3675" s="14" t="str">
        <f>IF(ISBLANK('발주 취합'!Q7343),"",IFERROR(VALUE('발주 취합'!Q7343),""))</f>
        <v/>
      </c>
      <c r="S3675" s="14" t="str">
        <f>IF(ISBLANK('발주 취합'!R7343),"",IFERROR(VALUE('발주 취합'!R7343),""))</f>
        <v/>
      </c>
      <c r="T3675" s="15" t="str">
        <f>IF(ISBLANK('발주 취합'!S7343),"",IFERROR(VALUE('발주 취합'!S7343),""))</f>
        <v/>
      </c>
    </row>
    <row r="3676" spans="1:20" x14ac:dyDescent="0.3">
      <c r="A3676" s="10" t="str">
        <f>IF(ISBLANK('발주 취합'!V7345),"",IFERROR('발주 취합'!V7345,""))</f>
        <v/>
      </c>
      <c r="B3676" s="23" t="str">
        <f>IF(ISBLANK('발주 취합'!W7345),"",IFERROR('발주 취합'!W7345,""))</f>
        <v/>
      </c>
      <c r="C3676" s="23"/>
      <c r="D3676" s="23"/>
      <c r="E3676" s="23">
        <f t="shared" si="58"/>
        <v>3671</v>
      </c>
      <c r="F3676" s="9" t="str">
        <f>IF(ISBLANK('발주 취합'!B7345),"",IFERROR('발주 취합'!B7345,""))</f>
        <v/>
      </c>
      <c r="G3676" s="9" t="str">
        <f>IF(ISBLANK('발주 취합'!C7345),"",IFERROR('발주 취합'!C7345,""))</f>
        <v/>
      </c>
      <c r="H3676" s="9" t="str">
        <f>IF(ISBLANK('발주 취합'!F7345),"",IFERROR('발주 취합'!F7345,""))</f>
        <v/>
      </c>
      <c r="I3676" s="13" t="str">
        <f>IF(ISBLANK('발주 취합'!G7345),"",IFERROR(VALUE('발주 취합'!G7345),""))</f>
        <v/>
      </c>
      <c r="J3676" s="13" t="str">
        <f>IF(ISBLANK('발주 취합'!H7345),"",IFERROR(VALUE('발주 취합'!H7345),""))</f>
        <v/>
      </c>
      <c r="K3676" s="13" t="str">
        <f>IF(ISBLANK('발주 취합'!I7345),"",IFERROR(VALUE('발주 취합'!I7345),""))</f>
        <v/>
      </c>
      <c r="L3676" s="13" t="str">
        <f>IF(ISBLANK('발주 취합'!J7345),"",IFERROR(VALUE('발주 취합'!J7345),""))</f>
        <v/>
      </c>
      <c r="M3676" s="13" t="str">
        <f>IF(ISBLANK('발주 취합'!K7345),"",IFERROR(VALUE('발주 취합'!K7345),""))</f>
        <v/>
      </c>
      <c r="N3676" s="13" t="str">
        <f>IF(ISBLANK('발주 취합'!L7345),"",IFERROR(VALUE('발주 취합'!L7345),""))</f>
        <v/>
      </c>
      <c r="O3676" s="14" t="str">
        <f>IF(ISBLANK('발주 취합'!M7345),"",IFERROR(VALUE('발주 취합'!M7345),""))</f>
        <v/>
      </c>
      <c r="P3676" s="14" t="str">
        <f>IF(ISBLANK('발주 취합'!N7345),"",IFERROR(VALUE('발주 취합'!N7345),""))</f>
        <v/>
      </c>
      <c r="Q3676" s="14" t="str">
        <f>IF(ISBLANK('발주 취합'!O7345),"",IFERROR(VALUE('발주 취합'!O7345),""))</f>
        <v/>
      </c>
      <c r="R3676" s="14" t="str">
        <f>IF(ISBLANK('발주 취합'!Q7345),"",IFERROR(VALUE('발주 취합'!Q7345),""))</f>
        <v/>
      </c>
      <c r="S3676" s="14" t="str">
        <f>IF(ISBLANK('발주 취합'!R7345),"",IFERROR(VALUE('발주 취합'!R7345),""))</f>
        <v/>
      </c>
      <c r="T3676" s="15" t="str">
        <f>IF(ISBLANK('발주 취합'!S7345),"",IFERROR(VALUE('발주 취합'!S7345),""))</f>
        <v/>
      </c>
    </row>
    <row r="3677" spans="1:20" x14ac:dyDescent="0.3">
      <c r="A3677" s="10" t="str">
        <f>IF(ISBLANK('발주 취합'!V7347),"",IFERROR('발주 취합'!V7347,""))</f>
        <v/>
      </c>
      <c r="B3677" s="23" t="str">
        <f>IF(ISBLANK('발주 취합'!W7347),"",IFERROR('발주 취합'!W7347,""))</f>
        <v/>
      </c>
      <c r="C3677" s="23"/>
      <c r="D3677" s="23"/>
      <c r="E3677" s="23">
        <f t="shared" si="58"/>
        <v>3672</v>
      </c>
      <c r="F3677" s="9" t="str">
        <f>IF(ISBLANK('발주 취합'!B7347),"",IFERROR('발주 취합'!B7347,""))</f>
        <v/>
      </c>
      <c r="G3677" s="9" t="str">
        <f>IF(ISBLANK('발주 취합'!C7347),"",IFERROR('발주 취합'!C7347,""))</f>
        <v/>
      </c>
      <c r="H3677" s="9" t="str">
        <f>IF(ISBLANK('발주 취합'!F7347),"",IFERROR('발주 취합'!F7347,""))</f>
        <v/>
      </c>
      <c r="I3677" s="13" t="str">
        <f>IF(ISBLANK('발주 취합'!G7347),"",IFERROR(VALUE('발주 취합'!G7347),""))</f>
        <v/>
      </c>
      <c r="J3677" s="13" t="str">
        <f>IF(ISBLANK('발주 취합'!H7347),"",IFERROR(VALUE('발주 취합'!H7347),""))</f>
        <v/>
      </c>
      <c r="K3677" s="13" t="str">
        <f>IF(ISBLANK('발주 취합'!I7347),"",IFERROR(VALUE('발주 취합'!I7347),""))</f>
        <v/>
      </c>
      <c r="L3677" s="13" t="str">
        <f>IF(ISBLANK('발주 취합'!J7347),"",IFERROR(VALUE('발주 취합'!J7347),""))</f>
        <v/>
      </c>
      <c r="M3677" s="13" t="str">
        <f>IF(ISBLANK('발주 취합'!K7347),"",IFERROR(VALUE('발주 취합'!K7347),""))</f>
        <v/>
      </c>
      <c r="N3677" s="13" t="str">
        <f>IF(ISBLANK('발주 취합'!L7347),"",IFERROR(VALUE('발주 취합'!L7347),""))</f>
        <v/>
      </c>
      <c r="O3677" s="14" t="str">
        <f>IF(ISBLANK('발주 취합'!M7347),"",IFERROR(VALUE('발주 취합'!M7347),""))</f>
        <v/>
      </c>
      <c r="P3677" s="14" t="str">
        <f>IF(ISBLANK('발주 취합'!N7347),"",IFERROR(VALUE('발주 취합'!N7347),""))</f>
        <v/>
      </c>
      <c r="Q3677" s="14" t="str">
        <f>IF(ISBLANK('발주 취합'!O7347),"",IFERROR(VALUE('발주 취합'!O7347),""))</f>
        <v/>
      </c>
      <c r="R3677" s="14" t="str">
        <f>IF(ISBLANK('발주 취합'!Q7347),"",IFERROR(VALUE('발주 취합'!Q7347),""))</f>
        <v/>
      </c>
      <c r="S3677" s="14" t="str">
        <f>IF(ISBLANK('발주 취합'!R7347),"",IFERROR(VALUE('발주 취합'!R7347),""))</f>
        <v/>
      </c>
      <c r="T3677" s="15" t="str">
        <f>IF(ISBLANK('발주 취합'!S7347),"",IFERROR(VALUE('발주 취합'!S7347),""))</f>
        <v/>
      </c>
    </row>
    <row r="3678" spans="1:20" x14ac:dyDescent="0.3">
      <c r="A3678" s="10" t="str">
        <f>IF(ISBLANK('발주 취합'!V7349),"",IFERROR('발주 취합'!V7349,""))</f>
        <v/>
      </c>
      <c r="B3678" s="23" t="str">
        <f>IF(ISBLANK('발주 취합'!W7349),"",IFERROR('발주 취합'!W7349,""))</f>
        <v/>
      </c>
      <c r="C3678" s="23"/>
      <c r="D3678" s="23"/>
      <c r="E3678" s="23">
        <f t="shared" si="58"/>
        <v>3673</v>
      </c>
      <c r="F3678" s="9" t="str">
        <f>IF(ISBLANK('발주 취합'!B7349),"",IFERROR('발주 취합'!B7349,""))</f>
        <v/>
      </c>
      <c r="G3678" s="9" t="str">
        <f>IF(ISBLANK('발주 취합'!C7349),"",IFERROR('발주 취합'!C7349,""))</f>
        <v/>
      </c>
      <c r="H3678" s="9" t="str">
        <f>IF(ISBLANK('발주 취합'!F7349),"",IFERROR('발주 취합'!F7349,""))</f>
        <v/>
      </c>
      <c r="I3678" s="13" t="str">
        <f>IF(ISBLANK('발주 취합'!G7349),"",IFERROR(VALUE('발주 취합'!G7349),""))</f>
        <v/>
      </c>
      <c r="J3678" s="13" t="str">
        <f>IF(ISBLANK('발주 취합'!H7349),"",IFERROR(VALUE('발주 취합'!H7349),""))</f>
        <v/>
      </c>
      <c r="K3678" s="13" t="str">
        <f>IF(ISBLANK('발주 취합'!I7349),"",IFERROR(VALUE('발주 취합'!I7349),""))</f>
        <v/>
      </c>
      <c r="L3678" s="13" t="str">
        <f>IF(ISBLANK('발주 취합'!J7349),"",IFERROR(VALUE('발주 취합'!J7349),""))</f>
        <v/>
      </c>
      <c r="M3678" s="13" t="str">
        <f>IF(ISBLANK('발주 취합'!K7349),"",IFERROR(VALUE('발주 취합'!K7349),""))</f>
        <v/>
      </c>
      <c r="N3678" s="13" t="str">
        <f>IF(ISBLANK('발주 취합'!L7349),"",IFERROR(VALUE('발주 취합'!L7349),""))</f>
        <v/>
      </c>
      <c r="O3678" s="14" t="str">
        <f>IF(ISBLANK('발주 취합'!M7349),"",IFERROR(VALUE('발주 취합'!M7349),""))</f>
        <v/>
      </c>
      <c r="P3678" s="14" t="str">
        <f>IF(ISBLANK('발주 취합'!N7349),"",IFERROR(VALUE('발주 취합'!N7349),""))</f>
        <v/>
      </c>
      <c r="Q3678" s="14" t="str">
        <f>IF(ISBLANK('발주 취합'!O7349),"",IFERROR(VALUE('발주 취합'!O7349),""))</f>
        <v/>
      </c>
      <c r="R3678" s="14" t="str">
        <f>IF(ISBLANK('발주 취합'!Q7349),"",IFERROR(VALUE('발주 취합'!Q7349),""))</f>
        <v/>
      </c>
      <c r="S3678" s="14" t="str">
        <f>IF(ISBLANK('발주 취합'!R7349),"",IFERROR(VALUE('발주 취합'!R7349),""))</f>
        <v/>
      </c>
      <c r="T3678" s="15" t="str">
        <f>IF(ISBLANK('발주 취합'!S7349),"",IFERROR(VALUE('발주 취합'!S7349),""))</f>
        <v/>
      </c>
    </row>
    <row r="3679" spans="1:20" x14ac:dyDescent="0.3">
      <c r="A3679" s="10" t="str">
        <f>IF(ISBLANK('발주 취합'!V7351),"",IFERROR('발주 취합'!V7351,""))</f>
        <v/>
      </c>
      <c r="B3679" s="23" t="str">
        <f>IF(ISBLANK('발주 취합'!W7351),"",IFERROR('발주 취합'!W7351,""))</f>
        <v/>
      </c>
      <c r="C3679" s="23"/>
      <c r="D3679" s="23"/>
      <c r="E3679" s="23">
        <f t="shared" si="58"/>
        <v>3674</v>
      </c>
      <c r="F3679" s="9" t="str">
        <f>IF(ISBLANK('발주 취합'!B7351),"",IFERROR('발주 취합'!B7351,""))</f>
        <v/>
      </c>
      <c r="G3679" s="9" t="str">
        <f>IF(ISBLANK('발주 취합'!C7351),"",IFERROR('발주 취합'!C7351,""))</f>
        <v/>
      </c>
      <c r="H3679" s="9" t="str">
        <f>IF(ISBLANK('발주 취합'!F7351),"",IFERROR('발주 취합'!F7351,""))</f>
        <v/>
      </c>
      <c r="I3679" s="13" t="str">
        <f>IF(ISBLANK('발주 취합'!G7351),"",IFERROR(VALUE('발주 취합'!G7351),""))</f>
        <v/>
      </c>
      <c r="J3679" s="13" t="str">
        <f>IF(ISBLANK('발주 취합'!H7351),"",IFERROR(VALUE('발주 취합'!H7351),""))</f>
        <v/>
      </c>
      <c r="K3679" s="13" t="str">
        <f>IF(ISBLANK('발주 취합'!I7351),"",IFERROR(VALUE('발주 취합'!I7351),""))</f>
        <v/>
      </c>
      <c r="L3679" s="13" t="str">
        <f>IF(ISBLANK('발주 취합'!J7351),"",IFERROR(VALUE('발주 취합'!J7351),""))</f>
        <v/>
      </c>
      <c r="M3679" s="13" t="str">
        <f>IF(ISBLANK('발주 취합'!K7351),"",IFERROR(VALUE('발주 취합'!K7351),""))</f>
        <v/>
      </c>
      <c r="N3679" s="13" t="str">
        <f>IF(ISBLANK('발주 취합'!L7351),"",IFERROR(VALUE('발주 취합'!L7351),""))</f>
        <v/>
      </c>
      <c r="O3679" s="14" t="str">
        <f>IF(ISBLANK('발주 취합'!M7351),"",IFERROR(VALUE('발주 취합'!M7351),""))</f>
        <v/>
      </c>
      <c r="P3679" s="14" t="str">
        <f>IF(ISBLANK('발주 취합'!N7351),"",IFERROR(VALUE('발주 취합'!N7351),""))</f>
        <v/>
      </c>
      <c r="Q3679" s="14" t="str">
        <f>IF(ISBLANK('발주 취합'!O7351),"",IFERROR(VALUE('발주 취합'!O7351),""))</f>
        <v/>
      </c>
      <c r="R3679" s="14" t="str">
        <f>IF(ISBLANK('발주 취합'!Q7351),"",IFERROR(VALUE('발주 취합'!Q7351),""))</f>
        <v/>
      </c>
      <c r="S3679" s="14" t="str">
        <f>IF(ISBLANK('발주 취합'!R7351),"",IFERROR(VALUE('발주 취합'!R7351),""))</f>
        <v/>
      </c>
      <c r="T3679" s="15" t="str">
        <f>IF(ISBLANK('발주 취합'!S7351),"",IFERROR(VALUE('발주 취합'!S7351),""))</f>
        <v/>
      </c>
    </row>
    <row r="3680" spans="1:20" x14ac:dyDescent="0.3">
      <c r="A3680" s="10" t="str">
        <f>IF(ISBLANK('발주 취합'!V7353),"",IFERROR('발주 취합'!V7353,""))</f>
        <v/>
      </c>
      <c r="B3680" s="23" t="str">
        <f>IF(ISBLANK('발주 취합'!W7353),"",IFERROR('발주 취합'!W7353,""))</f>
        <v/>
      </c>
      <c r="C3680" s="23"/>
      <c r="D3680" s="23"/>
      <c r="E3680" s="23">
        <f t="shared" si="58"/>
        <v>3675</v>
      </c>
      <c r="F3680" s="9" t="str">
        <f>IF(ISBLANK('발주 취합'!B7353),"",IFERROR('발주 취합'!B7353,""))</f>
        <v/>
      </c>
      <c r="G3680" s="9" t="str">
        <f>IF(ISBLANK('발주 취합'!C7353),"",IFERROR('발주 취합'!C7353,""))</f>
        <v/>
      </c>
      <c r="H3680" s="9" t="str">
        <f>IF(ISBLANK('발주 취합'!F7353),"",IFERROR('발주 취합'!F7353,""))</f>
        <v/>
      </c>
      <c r="I3680" s="13" t="str">
        <f>IF(ISBLANK('발주 취합'!G7353),"",IFERROR(VALUE('발주 취합'!G7353),""))</f>
        <v/>
      </c>
      <c r="J3680" s="13" t="str">
        <f>IF(ISBLANK('발주 취합'!H7353),"",IFERROR(VALUE('발주 취합'!H7353),""))</f>
        <v/>
      </c>
      <c r="K3680" s="13" t="str">
        <f>IF(ISBLANK('발주 취합'!I7353),"",IFERROR(VALUE('발주 취합'!I7353),""))</f>
        <v/>
      </c>
      <c r="L3680" s="13" t="str">
        <f>IF(ISBLANK('발주 취합'!J7353),"",IFERROR(VALUE('발주 취합'!J7353),""))</f>
        <v/>
      </c>
      <c r="M3680" s="13" t="str">
        <f>IF(ISBLANK('발주 취합'!K7353),"",IFERROR(VALUE('발주 취합'!K7353),""))</f>
        <v/>
      </c>
      <c r="N3680" s="13" t="str">
        <f>IF(ISBLANK('발주 취합'!L7353),"",IFERROR(VALUE('발주 취합'!L7353),""))</f>
        <v/>
      </c>
      <c r="O3680" s="14" t="str">
        <f>IF(ISBLANK('발주 취합'!M7353),"",IFERROR(VALUE('발주 취합'!M7353),""))</f>
        <v/>
      </c>
      <c r="P3680" s="14" t="str">
        <f>IF(ISBLANK('발주 취합'!N7353),"",IFERROR(VALUE('발주 취합'!N7353),""))</f>
        <v/>
      </c>
      <c r="Q3680" s="14" t="str">
        <f>IF(ISBLANK('발주 취합'!O7353),"",IFERROR(VALUE('발주 취합'!O7353),""))</f>
        <v/>
      </c>
      <c r="R3680" s="14" t="str">
        <f>IF(ISBLANK('발주 취합'!Q7353),"",IFERROR(VALUE('발주 취합'!Q7353),""))</f>
        <v/>
      </c>
      <c r="S3680" s="14" t="str">
        <f>IF(ISBLANK('발주 취합'!R7353),"",IFERROR(VALUE('발주 취합'!R7353),""))</f>
        <v/>
      </c>
      <c r="T3680" s="15" t="str">
        <f>IF(ISBLANK('발주 취합'!S7353),"",IFERROR(VALUE('발주 취합'!S7353),""))</f>
        <v/>
      </c>
    </row>
    <row r="3681" spans="1:20" x14ac:dyDescent="0.3">
      <c r="A3681" s="10" t="str">
        <f>IF(ISBLANK('발주 취합'!V7355),"",IFERROR('발주 취합'!V7355,""))</f>
        <v/>
      </c>
      <c r="B3681" s="23" t="str">
        <f>IF(ISBLANK('발주 취합'!W7355),"",IFERROR('발주 취합'!W7355,""))</f>
        <v/>
      </c>
      <c r="C3681" s="23"/>
      <c r="D3681" s="23"/>
      <c r="E3681" s="23">
        <f t="shared" si="58"/>
        <v>3676</v>
      </c>
      <c r="F3681" s="9" t="str">
        <f>IF(ISBLANK('발주 취합'!B7355),"",IFERROR('발주 취합'!B7355,""))</f>
        <v/>
      </c>
      <c r="G3681" s="9" t="str">
        <f>IF(ISBLANK('발주 취합'!C7355),"",IFERROR('발주 취합'!C7355,""))</f>
        <v/>
      </c>
      <c r="H3681" s="9" t="str">
        <f>IF(ISBLANK('발주 취합'!F7355),"",IFERROR('발주 취합'!F7355,""))</f>
        <v/>
      </c>
      <c r="I3681" s="13" t="str">
        <f>IF(ISBLANK('발주 취합'!G7355),"",IFERROR(VALUE('발주 취합'!G7355),""))</f>
        <v/>
      </c>
      <c r="J3681" s="13" t="str">
        <f>IF(ISBLANK('발주 취합'!H7355),"",IFERROR(VALUE('발주 취합'!H7355),""))</f>
        <v/>
      </c>
      <c r="K3681" s="13" t="str">
        <f>IF(ISBLANK('발주 취합'!I7355),"",IFERROR(VALUE('발주 취합'!I7355),""))</f>
        <v/>
      </c>
      <c r="L3681" s="13" t="str">
        <f>IF(ISBLANK('발주 취합'!J7355),"",IFERROR(VALUE('발주 취합'!J7355),""))</f>
        <v/>
      </c>
      <c r="M3681" s="13" t="str">
        <f>IF(ISBLANK('발주 취합'!K7355),"",IFERROR(VALUE('발주 취합'!K7355),""))</f>
        <v/>
      </c>
      <c r="N3681" s="13" t="str">
        <f>IF(ISBLANK('발주 취합'!L7355),"",IFERROR(VALUE('발주 취합'!L7355),""))</f>
        <v/>
      </c>
      <c r="O3681" s="14" t="str">
        <f>IF(ISBLANK('발주 취합'!M7355),"",IFERROR(VALUE('발주 취합'!M7355),""))</f>
        <v/>
      </c>
      <c r="P3681" s="14" t="str">
        <f>IF(ISBLANK('발주 취합'!N7355),"",IFERROR(VALUE('발주 취합'!N7355),""))</f>
        <v/>
      </c>
      <c r="Q3681" s="14" t="str">
        <f>IF(ISBLANK('발주 취합'!O7355),"",IFERROR(VALUE('발주 취합'!O7355),""))</f>
        <v/>
      </c>
      <c r="R3681" s="14" t="str">
        <f>IF(ISBLANK('발주 취합'!Q7355),"",IFERROR(VALUE('발주 취합'!Q7355),""))</f>
        <v/>
      </c>
      <c r="S3681" s="14" t="str">
        <f>IF(ISBLANK('발주 취합'!R7355),"",IFERROR(VALUE('발주 취합'!R7355),""))</f>
        <v/>
      </c>
      <c r="T3681" s="15" t="str">
        <f>IF(ISBLANK('발주 취합'!S7355),"",IFERROR(VALUE('발주 취합'!S7355),""))</f>
        <v/>
      </c>
    </row>
    <row r="3682" spans="1:20" x14ac:dyDescent="0.3">
      <c r="A3682" s="10" t="str">
        <f>IF(ISBLANK('발주 취합'!V7357),"",IFERROR('발주 취합'!V7357,""))</f>
        <v/>
      </c>
      <c r="B3682" s="23" t="str">
        <f>IF(ISBLANK('발주 취합'!W7357),"",IFERROR('발주 취합'!W7357,""))</f>
        <v/>
      </c>
      <c r="C3682" s="23"/>
      <c r="D3682" s="23"/>
      <c r="E3682" s="23">
        <f t="shared" si="58"/>
        <v>3677</v>
      </c>
      <c r="F3682" s="9" t="str">
        <f>IF(ISBLANK('발주 취합'!B7357),"",IFERROR('발주 취합'!B7357,""))</f>
        <v/>
      </c>
      <c r="G3682" s="9" t="str">
        <f>IF(ISBLANK('발주 취합'!C7357),"",IFERROR('발주 취합'!C7357,""))</f>
        <v/>
      </c>
      <c r="H3682" s="9" t="str">
        <f>IF(ISBLANK('발주 취합'!F7357),"",IFERROR('발주 취합'!F7357,""))</f>
        <v/>
      </c>
      <c r="I3682" s="13" t="str">
        <f>IF(ISBLANK('발주 취합'!G7357),"",IFERROR(VALUE('발주 취합'!G7357),""))</f>
        <v/>
      </c>
      <c r="J3682" s="13" t="str">
        <f>IF(ISBLANK('발주 취합'!H7357),"",IFERROR(VALUE('발주 취합'!H7357),""))</f>
        <v/>
      </c>
      <c r="K3682" s="13" t="str">
        <f>IF(ISBLANK('발주 취합'!I7357),"",IFERROR(VALUE('발주 취합'!I7357),""))</f>
        <v/>
      </c>
      <c r="L3682" s="13" t="str">
        <f>IF(ISBLANK('발주 취합'!J7357),"",IFERROR(VALUE('발주 취합'!J7357),""))</f>
        <v/>
      </c>
      <c r="M3682" s="13" t="str">
        <f>IF(ISBLANK('발주 취합'!K7357),"",IFERROR(VALUE('발주 취합'!K7357),""))</f>
        <v/>
      </c>
      <c r="N3682" s="13" t="str">
        <f>IF(ISBLANK('발주 취합'!L7357),"",IFERROR(VALUE('발주 취합'!L7357),""))</f>
        <v/>
      </c>
      <c r="O3682" s="14" t="str">
        <f>IF(ISBLANK('발주 취합'!M7357),"",IFERROR(VALUE('발주 취합'!M7357),""))</f>
        <v/>
      </c>
      <c r="P3682" s="14" t="str">
        <f>IF(ISBLANK('발주 취합'!N7357),"",IFERROR(VALUE('발주 취합'!N7357),""))</f>
        <v/>
      </c>
      <c r="Q3682" s="14" t="str">
        <f>IF(ISBLANK('발주 취합'!O7357),"",IFERROR(VALUE('발주 취합'!O7357),""))</f>
        <v/>
      </c>
      <c r="R3682" s="14" t="str">
        <f>IF(ISBLANK('발주 취합'!Q7357),"",IFERROR(VALUE('발주 취합'!Q7357),""))</f>
        <v/>
      </c>
      <c r="S3682" s="14" t="str">
        <f>IF(ISBLANK('발주 취합'!R7357),"",IFERROR(VALUE('발주 취합'!R7357),""))</f>
        <v/>
      </c>
      <c r="T3682" s="15" t="str">
        <f>IF(ISBLANK('발주 취합'!S7357),"",IFERROR(VALUE('발주 취합'!S7357),""))</f>
        <v/>
      </c>
    </row>
    <row r="3683" spans="1:20" x14ac:dyDescent="0.3">
      <c r="A3683" s="10" t="str">
        <f>IF(ISBLANK('발주 취합'!V7359),"",IFERROR('발주 취합'!V7359,""))</f>
        <v/>
      </c>
      <c r="B3683" s="23" t="str">
        <f>IF(ISBLANK('발주 취합'!W7359),"",IFERROR('발주 취합'!W7359,""))</f>
        <v/>
      </c>
      <c r="C3683" s="23"/>
      <c r="D3683" s="23"/>
      <c r="E3683" s="23">
        <f t="shared" si="58"/>
        <v>3678</v>
      </c>
      <c r="F3683" s="9" t="str">
        <f>IF(ISBLANK('발주 취합'!B7359),"",IFERROR('발주 취합'!B7359,""))</f>
        <v/>
      </c>
      <c r="G3683" s="9" t="str">
        <f>IF(ISBLANK('발주 취합'!C7359),"",IFERROR('발주 취합'!C7359,""))</f>
        <v/>
      </c>
      <c r="H3683" s="9" t="str">
        <f>IF(ISBLANK('발주 취합'!F7359),"",IFERROR('발주 취합'!F7359,""))</f>
        <v/>
      </c>
      <c r="I3683" s="13" t="str">
        <f>IF(ISBLANK('발주 취합'!G7359),"",IFERROR(VALUE('발주 취합'!G7359),""))</f>
        <v/>
      </c>
      <c r="J3683" s="13" t="str">
        <f>IF(ISBLANK('발주 취합'!H7359),"",IFERROR(VALUE('발주 취합'!H7359),""))</f>
        <v/>
      </c>
      <c r="K3683" s="13" t="str">
        <f>IF(ISBLANK('발주 취합'!I7359),"",IFERROR(VALUE('발주 취합'!I7359),""))</f>
        <v/>
      </c>
      <c r="L3683" s="13" t="str">
        <f>IF(ISBLANK('발주 취합'!J7359),"",IFERROR(VALUE('발주 취합'!J7359),""))</f>
        <v/>
      </c>
      <c r="M3683" s="13" t="str">
        <f>IF(ISBLANK('발주 취합'!K7359),"",IFERROR(VALUE('발주 취합'!K7359),""))</f>
        <v/>
      </c>
      <c r="N3683" s="13" t="str">
        <f>IF(ISBLANK('발주 취합'!L7359),"",IFERROR(VALUE('발주 취합'!L7359),""))</f>
        <v/>
      </c>
      <c r="O3683" s="14" t="str">
        <f>IF(ISBLANK('발주 취합'!M7359),"",IFERROR(VALUE('발주 취합'!M7359),""))</f>
        <v/>
      </c>
      <c r="P3683" s="14" t="str">
        <f>IF(ISBLANK('발주 취합'!N7359),"",IFERROR(VALUE('발주 취합'!N7359),""))</f>
        <v/>
      </c>
      <c r="Q3683" s="14" t="str">
        <f>IF(ISBLANK('발주 취합'!O7359),"",IFERROR(VALUE('발주 취합'!O7359),""))</f>
        <v/>
      </c>
      <c r="R3683" s="14" t="str">
        <f>IF(ISBLANK('발주 취합'!Q7359),"",IFERROR(VALUE('발주 취합'!Q7359),""))</f>
        <v/>
      </c>
      <c r="S3683" s="14" t="str">
        <f>IF(ISBLANK('발주 취합'!R7359),"",IFERROR(VALUE('발주 취합'!R7359),""))</f>
        <v/>
      </c>
      <c r="T3683" s="15" t="str">
        <f>IF(ISBLANK('발주 취합'!S7359),"",IFERROR(VALUE('발주 취합'!S7359),""))</f>
        <v/>
      </c>
    </row>
    <row r="3684" spans="1:20" x14ac:dyDescent="0.3">
      <c r="A3684" s="10" t="str">
        <f>IF(ISBLANK('발주 취합'!V7361),"",IFERROR('발주 취합'!V7361,""))</f>
        <v/>
      </c>
      <c r="B3684" s="23" t="str">
        <f>IF(ISBLANK('발주 취합'!W7361),"",IFERROR('발주 취합'!W7361,""))</f>
        <v/>
      </c>
      <c r="C3684" s="23"/>
      <c r="D3684" s="23"/>
      <c r="E3684" s="23">
        <f t="shared" si="58"/>
        <v>3679</v>
      </c>
      <c r="F3684" s="9" t="str">
        <f>IF(ISBLANK('발주 취합'!B7361),"",IFERROR('발주 취합'!B7361,""))</f>
        <v/>
      </c>
      <c r="G3684" s="9" t="str">
        <f>IF(ISBLANK('발주 취합'!C7361),"",IFERROR('발주 취합'!C7361,""))</f>
        <v/>
      </c>
      <c r="H3684" s="9" t="str">
        <f>IF(ISBLANK('발주 취합'!F7361),"",IFERROR('발주 취합'!F7361,""))</f>
        <v/>
      </c>
      <c r="I3684" s="13" t="str">
        <f>IF(ISBLANK('발주 취합'!G7361),"",IFERROR(VALUE('발주 취합'!G7361),""))</f>
        <v/>
      </c>
      <c r="J3684" s="13" t="str">
        <f>IF(ISBLANK('발주 취합'!H7361),"",IFERROR(VALUE('발주 취합'!H7361),""))</f>
        <v/>
      </c>
      <c r="K3684" s="13" t="str">
        <f>IF(ISBLANK('발주 취합'!I7361),"",IFERROR(VALUE('발주 취합'!I7361),""))</f>
        <v/>
      </c>
      <c r="L3684" s="13" t="str">
        <f>IF(ISBLANK('발주 취합'!J7361),"",IFERROR(VALUE('발주 취합'!J7361),""))</f>
        <v/>
      </c>
      <c r="M3684" s="13" t="str">
        <f>IF(ISBLANK('발주 취합'!K7361),"",IFERROR(VALUE('발주 취합'!K7361),""))</f>
        <v/>
      </c>
      <c r="N3684" s="13" t="str">
        <f>IF(ISBLANK('발주 취합'!L7361),"",IFERROR(VALUE('발주 취합'!L7361),""))</f>
        <v/>
      </c>
      <c r="O3684" s="14" t="str">
        <f>IF(ISBLANK('발주 취합'!M7361),"",IFERROR(VALUE('발주 취합'!M7361),""))</f>
        <v/>
      </c>
      <c r="P3684" s="14" t="str">
        <f>IF(ISBLANK('발주 취합'!N7361),"",IFERROR(VALUE('발주 취합'!N7361),""))</f>
        <v/>
      </c>
      <c r="Q3684" s="14" t="str">
        <f>IF(ISBLANK('발주 취합'!O7361),"",IFERROR(VALUE('발주 취합'!O7361),""))</f>
        <v/>
      </c>
      <c r="R3684" s="14" t="str">
        <f>IF(ISBLANK('발주 취합'!Q7361),"",IFERROR(VALUE('발주 취합'!Q7361),""))</f>
        <v/>
      </c>
      <c r="S3684" s="14" t="str">
        <f>IF(ISBLANK('발주 취합'!R7361),"",IFERROR(VALUE('발주 취합'!R7361),""))</f>
        <v/>
      </c>
      <c r="T3684" s="15" t="str">
        <f>IF(ISBLANK('발주 취합'!S7361),"",IFERROR(VALUE('발주 취합'!S7361),""))</f>
        <v/>
      </c>
    </row>
    <row r="3685" spans="1:20" x14ac:dyDescent="0.3">
      <c r="A3685" s="10" t="str">
        <f>IF(ISBLANK('발주 취합'!V7363),"",IFERROR('발주 취합'!V7363,""))</f>
        <v/>
      </c>
      <c r="B3685" s="23" t="str">
        <f>IF(ISBLANK('발주 취합'!W7363),"",IFERROR('발주 취합'!W7363,""))</f>
        <v/>
      </c>
      <c r="C3685" s="23"/>
      <c r="D3685" s="23"/>
      <c r="E3685" s="23">
        <f t="shared" si="58"/>
        <v>3680</v>
      </c>
      <c r="F3685" s="9" t="str">
        <f>IF(ISBLANK('발주 취합'!B7363),"",IFERROR('발주 취합'!B7363,""))</f>
        <v/>
      </c>
      <c r="G3685" s="9" t="str">
        <f>IF(ISBLANK('발주 취합'!C7363),"",IFERROR('발주 취합'!C7363,""))</f>
        <v/>
      </c>
      <c r="H3685" s="9" t="str">
        <f>IF(ISBLANK('발주 취합'!F7363),"",IFERROR('발주 취합'!F7363,""))</f>
        <v/>
      </c>
      <c r="I3685" s="13" t="str">
        <f>IF(ISBLANK('발주 취합'!G7363),"",IFERROR(VALUE('발주 취합'!G7363),""))</f>
        <v/>
      </c>
      <c r="J3685" s="13" t="str">
        <f>IF(ISBLANK('발주 취합'!H7363),"",IFERROR(VALUE('발주 취합'!H7363),""))</f>
        <v/>
      </c>
      <c r="K3685" s="13" t="str">
        <f>IF(ISBLANK('발주 취합'!I7363),"",IFERROR(VALUE('발주 취합'!I7363),""))</f>
        <v/>
      </c>
      <c r="L3685" s="13" t="str">
        <f>IF(ISBLANK('발주 취합'!J7363),"",IFERROR(VALUE('발주 취합'!J7363),""))</f>
        <v/>
      </c>
      <c r="M3685" s="13" t="str">
        <f>IF(ISBLANK('발주 취합'!K7363),"",IFERROR(VALUE('발주 취합'!K7363),""))</f>
        <v/>
      </c>
      <c r="N3685" s="13" t="str">
        <f>IF(ISBLANK('발주 취합'!L7363),"",IFERROR(VALUE('발주 취합'!L7363),""))</f>
        <v/>
      </c>
      <c r="O3685" s="14" t="str">
        <f>IF(ISBLANK('발주 취합'!M7363),"",IFERROR(VALUE('발주 취합'!M7363),""))</f>
        <v/>
      </c>
      <c r="P3685" s="14" t="str">
        <f>IF(ISBLANK('발주 취합'!N7363),"",IFERROR(VALUE('발주 취합'!N7363),""))</f>
        <v/>
      </c>
      <c r="Q3685" s="14" t="str">
        <f>IF(ISBLANK('발주 취합'!O7363),"",IFERROR(VALUE('발주 취합'!O7363),""))</f>
        <v/>
      </c>
      <c r="R3685" s="14" t="str">
        <f>IF(ISBLANK('발주 취합'!Q7363),"",IFERROR(VALUE('발주 취합'!Q7363),""))</f>
        <v/>
      </c>
      <c r="S3685" s="14" t="str">
        <f>IF(ISBLANK('발주 취합'!R7363),"",IFERROR(VALUE('발주 취합'!R7363),""))</f>
        <v/>
      </c>
      <c r="T3685" s="15" t="str">
        <f>IF(ISBLANK('발주 취합'!S7363),"",IFERROR(VALUE('발주 취합'!S7363),""))</f>
        <v/>
      </c>
    </row>
    <row r="3686" spans="1:20" x14ac:dyDescent="0.3">
      <c r="A3686" s="10" t="str">
        <f>IF(ISBLANK('발주 취합'!V7365),"",IFERROR('발주 취합'!V7365,""))</f>
        <v/>
      </c>
      <c r="B3686" s="23" t="str">
        <f>IF(ISBLANK('발주 취합'!W7365),"",IFERROR('발주 취합'!W7365,""))</f>
        <v/>
      </c>
      <c r="C3686" s="23"/>
      <c r="D3686" s="23"/>
      <c r="E3686" s="23">
        <f t="shared" si="58"/>
        <v>3681</v>
      </c>
      <c r="F3686" s="9" t="str">
        <f>IF(ISBLANK('발주 취합'!B7365),"",IFERROR('발주 취합'!B7365,""))</f>
        <v/>
      </c>
      <c r="G3686" s="9" t="str">
        <f>IF(ISBLANK('발주 취합'!C7365),"",IFERROR('발주 취합'!C7365,""))</f>
        <v/>
      </c>
      <c r="H3686" s="9" t="str">
        <f>IF(ISBLANK('발주 취합'!F7365),"",IFERROR('발주 취합'!F7365,""))</f>
        <v/>
      </c>
      <c r="I3686" s="13" t="str">
        <f>IF(ISBLANK('발주 취합'!G7365),"",IFERROR(VALUE('발주 취합'!G7365),""))</f>
        <v/>
      </c>
      <c r="J3686" s="13" t="str">
        <f>IF(ISBLANK('발주 취합'!H7365),"",IFERROR(VALUE('발주 취합'!H7365),""))</f>
        <v/>
      </c>
      <c r="K3686" s="13" t="str">
        <f>IF(ISBLANK('발주 취합'!I7365),"",IFERROR(VALUE('발주 취합'!I7365),""))</f>
        <v/>
      </c>
      <c r="L3686" s="13" t="str">
        <f>IF(ISBLANK('발주 취합'!J7365),"",IFERROR(VALUE('발주 취합'!J7365),""))</f>
        <v/>
      </c>
      <c r="M3686" s="13" t="str">
        <f>IF(ISBLANK('발주 취합'!K7365),"",IFERROR(VALUE('발주 취합'!K7365),""))</f>
        <v/>
      </c>
      <c r="N3686" s="13" t="str">
        <f>IF(ISBLANK('발주 취합'!L7365),"",IFERROR(VALUE('발주 취합'!L7365),""))</f>
        <v/>
      </c>
      <c r="O3686" s="14" t="str">
        <f>IF(ISBLANK('발주 취합'!M7365),"",IFERROR(VALUE('발주 취합'!M7365),""))</f>
        <v/>
      </c>
      <c r="P3686" s="14" t="str">
        <f>IF(ISBLANK('발주 취합'!N7365),"",IFERROR(VALUE('발주 취합'!N7365),""))</f>
        <v/>
      </c>
      <c r="Q3686" s="14" t="str">
        <f>IF(ISBLANK('발주 취합'!O7365),"",IFERROR(VALUE('발주 취합'!O7365),""))</f>
        <v/>
      </c>
      <c r="R3686" s="14" t="str">
        <f>IF(ISBLANK('발주 취합'!Q7365),"",IFERROR(VALUE('발주 취합'!Q7365),""))</f>
        <v/>
      </c>
      <c r="S3686" s="14" t="str">
        <f>IF(ISBLANK('발주 취합'!R7365),"",IFERROR(VALUE('발주 취합'!R7365),""))</f>
        <v/>
      </c>
      <c r="T3686" s="15" t="str">
        <f>IF(ISBLANK('발주 취합'!S7365),"",IFERROR(VALUE('발주 취합'!S7365),""))</f>
        <v/>
      </c>
    </row>
    <row r="3687" spans="1:20" x14ac:dyDescent="0.3">
      <c r="A3687" s="10" t="str">
        <f>IF(ISBLANK('발주 취합'!V7367),"",IFERROR('발주 취합'!V7367,""))</f>
        <v/>
      </c>
      <c r="B3687" s="23" t="str">
        <f>IF(ISBLANK('발주 취합'!W7367),"",IFERROR('발주 취합'!W7367,""))</f>
        <v/>
      </c>
      <c r="C3687" s="23"/>
      <c r="D3687" s="23"/>
      <c r="E3687" s="23">
        <f t="shared" si="58"/>
        <v>3682</v>
      </c>
      <c r="F3687" s="9" t="str">
        <f>IF(ISBLANK('발주 취합'!B7367),"",IFERROR('발주 취합'!B7367,""))</f>
        <v/>
      </c>
      <c r="G3687" s="9" t="str">
        <f>IF(ISBLANK('발주 취합'!C7367),"",IFERROR('발주 취합'!C7367,""))</f>
        <v/>
      </c>
      <c r="H3687" s="9" t="str">
        <f>IF(ISBLANK('발주 취합'!F7367),"",IFERROR('발주 취합'!F7367,""))</f>
        <v/>
      </c>
      <c r="I3687" s="13" t="str">
        <f>IF(ISBLANK('발주 취합'!G7367),"",IFERROR(VALUE('발주 취합'!G7367),""))</f>
        <v/>
      </c>
      <c r="J3687" s="13" t="str">
        <f>IF(ISBLANK('발주 취합'!H7367),"",IFERROR(VALUE('발주 취합'!H7367),""))</f>
        <v/>
      </c>
      <c r="K3687" s="13" t="str">
        <f>IF(ISBLANK('발주 취합'!I7367),"",IFERROR(VALUE('발주 취합'!I7367),""))</f>
        <v/>
      </c>
      <c r="L3687" s="13" t="str">
        <f>IF(ISBLANK('발주 취합'!J7367),"",IFERROR(VALUE('발주 취합'!J7367),""))</f>
        <v/>
      </c>
      <c r="M3687" s="13" t="str">
        <f>IF(ISBLANK('발주 취합'!K7367),"",IFERROR(VALUE('발주 취합'!K7367),""))</f>
        <v/>
      </c>
      <c r="N3687" s="13" t="str">
        <f>IF(ISBLANK('발주 취합'!L7367),"",IFERROR(VALUE('발주 취합'!L7367),""))</f>
        <v/>
      </c>
      <c r="O3687" s="14" t="str">
        <f>IF(ISBLANK('발주 취합'!M7367),"",IFERROR(VALUE('발주 취합'!M7367),""))</f>
        <v/>
      </c>
      <c r="P3687" s="14" t="str">
        <f>IF(ISBLANK('발주 취합'!N7367),"",IFERROR(VALUE('발주 취합'!N7367),""))</f>
        <v/>
      </c>
      <c r="Q3687" s="14" t="str">
        <f>IF(ISBLANK('발주 취합'!O7367),"",IFERROR(VALUE('발주 취합'!O7367),""))</f>
        <v/>
      </c>
      <c r="R3687" s="14" t="str">
        <f>IF(ISBLANK('발주 취합'!Q7367),"",IFERROR(VALUE('발주 취합'!Q7367),""))</f>
        <v/>
      </c>
      <c r="S3687" s="14" t="str">
        <f>IF(ISBLANK('발주 취합'!R7367),"",IFERROR(VALUE('발주 취합'!R7367),""))</f>
        <v/>
      </c>
      <c r="T3687" s="15" t="str">
        <f>IF(ISBLANK('발주 취합'!S7367),"",IFERROR(VALUE('발주 취합'!S7367),""))</f>
        <v/>
      </c>
    </row>
    <row r="3688" spans="1:20" x14ac:dyDescent="0.3">
      <c r="A3688" s="10" t="str">
        <f>IF(ISBLANK('발주 취합'!V7369),"",IFERROR('발주 취합'!V7369,""))</f>
        <v/>
      </c>
      <c r="B3688" s="23" t="str">
        <f>IF(ISBLANK('발주 취합'!W7369),"",IFERROR('발주 취합'!W7369,""))</f>
        <v/>
      </c>
      <c r="C3688" s="23"/>
      <c r="D3688" s="23"/>
      <c r="E3688" s="23">
        <f t="shared" si="58"/>
        <v>3683</v>
      </c>
      <c r="F3688" s="9" t="str">
        <f>IF(ISBLANK('발주 취합'!B7369),"",IFERROR('발주 취합'!B7369,""))</f>
        <v/>
      </c>
      <c r="G3688" s="9" t="str">
        <f>IF(ISBLANK('발주 취합'!C7369),"",IFERROR('발주 취합'!C7369,""))</f>
        <v/>
      </c>
      <c r="H3688" s="9" t="str">
        <f>IF(ISBLANK('발주 취합'!F7369),"",IFERROR('발주 취합'!F7369,""))</f>
        <v/>
      </c>
      <c r="I3688" s="13" t="str">
        <f>IF(ISBLANK('발주 취합'!G7369),"",IFERROR(VALUE('발주 취합'!G7369),""))</f>
        <v/>
      </c>
      <c r="J3688" s="13" t="str">
        <f>IF(ISBLANK('발주 취합'!H7369),"",IFERROR(VALUE('발주 취합'!H7369),""))</f>
        <v/>
      </c>
      <c r="K3688" s="13" t="str">
        <f>IF(ISBLANK('발주 취합'!I7369),"",IFERROR(VALUE('발주 취합'!I7369),""))</f>
        <v/>
      </c>
      <c r="L3688" s="13" t="str">
        <f>IF(ISBLANK('발주 취합'!J7369),"",IFERROR(VALUE('발주 취합'!J7369),""))</f>
        <v/>
      </c>
      <c r="M3688" s="13" t="str">
        <f>IF(ISBLANK('발주 취합'!K7369),"",IFERROR(VALUE('발주 취합'!K7369),""))</f>
        <v/>
      </c>
      <c r="N3688" s="13" t="str">
        <f>IF(ISBLANK('발주 취합'!L7369),"",IFERROR(VALUE('발주 취합'!L7369),""))</f>
        <v/>
      </c>
      <c r="O3688" s="14" t="str">
        <f>IF(ISBLANK('발주 취합'!M7369),"",IFERROR(VALUE('발주 취합'!M7369),""))</f>
        <v/>
      </c>
      <c r="P3688" s="14" t="str">
        <f>IF(ISBLANK('발주 취합'!N7369),"",IFERROR(VALUE('발주 취합'!N7369),""))</f>
        <v/>
      </c>
      <c r="Q3688" s="14" t="str">
        <f>IF(ISBLANK('발주 취합'!O7369),"",IFERROR(VALUE('발주 취합'!O7369),""))</f>
        <v/>
      </c>
      <c r="R3688" s="14" t="str">
        <f>IF(ISBLANK('발주 취합'!Q7369),"",IFERROR(VALUE('발주 취합'!Q7369),""))</f>
        <v/>
      </c>
      <c r="S3688" s="14" t="str">
        <f>IF(ISBLANK('발주 취합'!R7369),"",IFERROR(VALUE('발주 취합'!R7369),""))</f>
        <v/>
      </c>
      <c r="T3688" s="15" t="str">
        <f>IF(ISBLANK('발주 취합'!S7369),"",IFERROR(VALUE('발주 취합'!S7369),""))</f>
        <v/>
      </c>
    </row>
    <row r="3689" spans="1:20" x14ac:dyDescent="0.3">
      <c r="A3689" s="10" t="str">
        <f>IF(ISBLANK('발주 취합'!V7371),"",IFERROR('발주 취합'!V7371,""))</f>
        <v/>
      </c>
      <c r="B3689" s="23" t="str">
        <f>IF(ISBLANK('발주 취합'!W7371),"",IFERROR('발주 취합'!W7371,""))</f>
        <v/>
      </c>
      <c r="C3689" s="23"/>
      <c r="D3689" s="23"/>
      <c r="E3689" s="23">
        <f t="shared" si="58"/>
        <v>3684</v>
      </c>
      <c r="F3689" s="9" t="str">
        <f>IF(ISBLANK('발주 취합'!B7371),"",IFERROR('발주 취합'!B7371,""))</f>
        <v/>
      </c>
      <c r="G3689" s="9" t="str">
        <f>IF(ISBLANK('발주 취합'!C7371),"",IFERROR('발주 취합'!C7371,""))</f>
        <v/>
      </c>
      <c r="H3689" s="9" t="str">
        <f>IF(ISBLANK('발주 취합'!F7371),"",IFERROR('발주 취합'!F7371,""))</f>
        <v/>
      </c>
      <c r="I3689" s="13" t="str">
        <f>IF(ISBLANK('발주 취합'!G7371),"",IFERROR(VALUE('발주 취합'!G7371),""))</f>
        <v/>
      </c>
      <c r="J3689" s="13" t="str">
        <f>IF(ISBLANK('발주 취합'!H7371),"",IFERROR(VALUE('발주 취합'!H7371),""))</f>
        <v/>
      </c>
      <c r="K3689" s="13" t="str">
        <f>IF(ISBLANK('발주 취합'!I7371),"",IFERROR(VALUE('발주 취합'!I7371),""))</f>
        <v/>
      </c>
      <c r="L3689" s="13" t="str">
        <f>IF(ISBLANK('발주 취합'!J7371),"",IFERROR(VALUE('발주 취합'!J7371),""))</f>
        <v/>
      </c>
      <c r="M3689" s="13" t="str">
        <f>IF(ISBLANK('발주 취합'!K7371),"",IFERROR(VALUE('발주 취합'!K7371),""))</f>
        <v/>
      </c>
      <c r="N3689" s="13" t="str">
        <f>IF(ISBLANK('발주 취합'!L7371),"",IFERROR(VALUE('발주 취합'!L7371),""))</f>
        <v/>
      </c>
      <c r="O3689" s="14" t="str">
        <f>IF(ISBLANK('발주 취합'!M7371),"",IFERROR(VALUE('발주 취합'!M7371),""))</f>
        <v/>
      </c>
      <c r="P3689" s="14" t="str">
        <f>IF(ISBLANK('발주 취합'!N7371),"",IFERROR(VALUE('발주 취합'!N7371),""))</f>
        <v/>
      </c>
      <c r="Q3689" s="14" t="str">
        <f>IF(ISBLANK('발주 취합'!O7371),"",IFERROR(VALUE('발주 취합'!O7371),""))</f>
        <v/>
      </c>
      <c r="R3689" s="14" t="str">
        <f>IF(ISBLANK('발주 취합'!Q7371),"",IFERROR(VALUE('발주 취합'!Q7371),""))</f>
        <v/>
      </c>
      <c r="S3689" s="14" t="str">
        <f>IF(ISBLANK('발주 취합'!R7371),"",IFERROR(VALUE('발주 취합'!R7371),""))</f>
        <v/>
      </c>
      <c r="T3689" s="15" t="str">
        <f>IF(ISBLANK('발주 취합'!S7371),"",IFERROR(VALUE('발주 취합'!S7371),""))</f>
        <v/>
      </c>
    </row>
    <row r="3690" spans="1:20" x14ac:dyDescent="0.3">
      <c r="A3690" s="10" t="str">
        <f>IF(ISBLANK('발주 취합'!V7373),"",IFERROR('발주 취합'!V7373,""))</f>
        <v/>
      </c>
      <c r="B3690" s="23" t="str">
        <f>IF(ISBLANK('발주 취합'!W7373),"",IFERROR('발주 취합'!W7373,""))</f>
        <v/>
      </c>
      <c r="C3690" s="23"/>
      <c r="D3690" s="23"/>
      <c r="E3690" s="23">
        <f t="shared" si="58"/>
        <v>3685</v>
      </c>
      <c r="F3690" s="9" t="str">
        <f>IF(ISBLANK('발주 취합'!B7373),"",IFERROR('발주 취합'!B7373,""))</f>
        <v/>
      </c>
      <c r="G3690" s="9" t="str">
        <f>IF(ISBLANK('발주 취합'!C7373),"",IFERROR('발주 취합'!C7373,""))</f>
        <v/>
      </c>
      <c r="H3690" s="9" t="str">
        <f>IF(ISBLANK('발주 취합'!F7373),"",IFERROR('발주 취합'!F7373,""))</f>
        <v/>
      </c>
      <c r="I3690" s="13" t="str">
        <f>IF(ISBLANK('발주 취합'!G7373),"",IFERROR(VALUE('발주 취합'!G7373),""))</f>
        <v/>
      </c>
      <c r="J3690" s="13" t="str">
        <f>IF(ISBLANK('발주 취합'!H7373),"",IFERROR(VALUE('발주 취합'!H7373),""))</f>
        <v/>
      </c>
      <c r="K3690" s="13" t="str">
        <f>IF(ISBLANK('발주 취합'!I7373),"",IFERROR(VALUE('발주 취합'!I7373),""))</f>
        <v/>
      </c>
      <c r="L3690" s="13" t="str">
        <f>IF(ISBLANK('발주 취합'!J7373),"",IFERROR(VALUE('발주 취합'!J7373),""))</f>
        <v/>
      </c>
      <c r="M3690" s="13" t="str">
        <f>IF(ISBLANK('발주 취합'!K7373),"",IFERROR(VALUE('발주 취합'!K7373),""))</f>
        <v/>
      </c>
      <c r="N3690" s="13" t="str">
        <f>IF(ISBLANK('발주 취합'!L7373),"",IFERROR(VALUE('발주 취합'!L7373),""))</f>
        <v/>
      </c>
      <c r="O3690" s="14" t="str">
        <f>IF(ISBLANK('발주 취합'!M7373),"",IFERROR(VALUE('발주 취합'!M7373),""))</f>
        <v/>
      </c>
      <c r="P3690" s="14" t="str">
        <f>IF(ISBLANK('발주 취합'!N7373),"",IFERROR(VALUE('발주 취합'!N7373),""))</f>
        <v/>
      </c>
      <c r="Q3690" s="14" t="str">
        <f>IF(ISBLANK('발주 취합'!O7373),"",IFERROR(VALUE('발주 취합'!O7373),""))</f>
        <v/>
      </c>
      <c r="R3690" s="14" t="str">
        <f>IF(ISBLANK('발주 취합'!Q7373),"",IFERROR(VALUE('발주 취합'!Q7373),""))</f>
        <v/>
      </c>
      <c r="S3690" s="14" t="str">
        <f>IF(ISBLANK('발주 취합'!R7373),"",IFERROR(VALUE('발주 취합'!R7373),""))</f>
        <v/>
      </c>
      <c r="T3690" s="15" t="str">
        <f>IF(ISBLANK('발주 취합'!S7373),"",IFERROR(VALUE('발주 취합'!S7373),""))</f>
        <v/>
      </c>
    </row>
    <row r="3691" spans="1:20" x14ac:dyDescent="0.3">
      <c r="A3691" s="10" t="str">
        <f>IF(ISBLANK('발주 취합'!V7375),"",IFERROR('발주 취합'!V7375,""))</f>
        <v/>
      </c>
      <c r="B3691" s="23" t="str">
        <f>IF(ISBLANK('발주 취합'!W7375),"",IFERROR('발주 취합'!W7375,""))</f>
        <v/>
      </c>
      <c r="C3691" s="23"/>
      <c r="D3691" s="23"/>
      <c r="E3691" s="23">
        <f t="shared" si="58"/>
        <v>3686</v>
      </c>
      <c r="F3691" s="9" t="str">
        <f>IF(ISBLANK('발주 취합'!B7375),"",IFERROR('발주 취합'!B7375,""))</f>
        <v/>
      </c>
      <c r="G3691" s="9" t="str">
        <f>IF(ISBLANK('발주 취합'!C7375),"",IFERROR('발주 취합'!C7375,""))</f>
        <v/>
      </c>
      <c r="H3691" s="9" t="str">
        <f>IF(ISBLANK('발주 취합'!F7375),"",IFERROR('발주 취합'!F7375,""))</f>
        <v/>
      </c>
      <c r="I3691" s="13" t="str">
        <f>IF(ISBLANK('발주 취합'!G7375),"",IFERROR(VALUE('발주 취합'!G7375),""))</f>
        <v/>
      </c>
      <c r="J3691" s="13" t="str">
        <f>IF(ISBLANK('발주 취합'!H7375),"",IFERROR(VALUE('발주 취합'!H7375),""))</f>
        <v/>
      </c>
      <c r="K3691" s="13" t="str">
        <f>IF(ISBLANK('발주 취합'!I7375),"",IFERROR(VALUE('발주 취합'!I7375),""))</f>
        <v/>
      </c>
      <c r="L3691" s="13" t="str">
        <f>IF(ISBLANK('발주 취합'!J7375),"",IFERROR(VALUE('발주 취합'!J7375),""))</f>
        <v/>
      </c>
      <c r="M3691" s="13" t="str">
        <f>IF(ISBLANK('발주 취합'!K7375),"",IFERROR(VALUE('발주 취합'!K7375),""))</f>
        <v/>
      </c>
      <c r="N3691" s="13" t="str">
        <f>IF(ISBLANK('발주 취합'!L7375),"",IFERROR(VALUE('발주 취합'!L7375),""))</f>
        <v/>
      </c>
      <c r="O3691" s="14" t="str">
        <f>IF(ISBLANK('발주 취합'!M7375),"",IFERROR(VALUE('발주 취합'!M7375),""))</f>
        <v/>
      </c>
      <c r="P3691" s="14" t="str">
        <f>IF(ISBLANK('발주 취합'!N7375),"",IFERROR(VALUE('발주 취합'!N7375),""))</f>
        <v/>
      </c>
      <c r="Q3691" s="14" t="str">
        <f>IF(ISBLANK('발주 취합'!O7375),"",IFERROR(VALUE('발주 취합'!O7375),""))</f>
        <v/>
      </c>
      <c r="R3691" s="14" t="str">
        <f>IF(ISBLANK('발주 취합'!Q7375),"",IFERROR(VALUE('발주 취합'!Q7375),""))</f>
        <v/>
      </c>
      <c r="S3691" s="14" t="str">
        <f>IF(ISBLANK('발주 취합'!R7375),"",IFERROR(VALUE('발주 취합'!R7375),""))</f>
        <v/>
      </c>
      <c r="T3691" s="15" t="str">
        <f>IF(ISBLANK('발주 취합'!S7375),"",IFERROR(VALUE('발주 취합'!S7375),""))</f>
        <v/>
      </c>
    </row>
    <row r="3692" spans="1:20" x14ac:dyDescent="0.3">
      <c r="A3692" s="10" t="str">
        <f>IF(ISBLANK('발주 취합'!V7377),"",IFERROR('발주 취합'!V7377,""))</f>
        <v/>
      </c>
      <c r="B3692" s="23" t="str">
        <f>IF(ISBLANK('발주 취합'!W7377),"",IFERROR('발주 취합'!W7377,""))</f>
        <v/>
      </c>
      <c r="C3692" s="23"/>
      <c r="D3692" s="23"/>
      <c r="E3692" s="23">
        <f t="shared" si="58"/>
        <v>3687</v>
      </c>
      <c r="F3692" s="9" t="str">
        <f>IF(ISBLANK('발주 취합'!B7377),"",IFERROR('발주 취합'!B7377,""))</f>
        <v/>
      </c>
      <c r="G3692" s="9" t="str">
        <f>IF(ISBLANK('발주 취합'!C7377),"",IFERROR('발주 취합'!C7377,""))</f>
        <v/>
      </c>
      <c r="H3692" s="9" t="str">
        <f>IF(ISBLANK('발주 취합'!F7377),"",IFERROR('발주 취합'!F7377,""))</f>
        <v/>
      </c>
      <c r="I3692" s="13" t="str">
        <f>IF(ISBLANK('발주 취합'!G7377),"",IFERROR(VALUE('발주 취합'!G7377),""))</f>
        <v/>
      </c>
      <c r="J3692" s="13" t="str">
        <f>IF(ISBLANK('발주 취합'!H7377),"",IFERROR(VALUE('발주 취합'!H7377),""))</f>
        <v/>
      </c>
      <c r="K3692" s="13" t="str">
        <f>IF(ISBLANK('발주 취합'!I7377),"",IFERROR(VALUE('발주 취합'!I7377),""))</f>
        <v/>
      </c>
      <c r="L3692" s="13" t="str">
        <f>IF(ISBLANK('발주 취합'!J7377),"",IFERROR(VALUE('발주 취합'!J7377),""))</f>
        <v/>
      </c>
      <c r="M3692" s="13" t="str">
        <f>IF(ISBLANK('발주 취합'!K7377),"",IFERROR(VALUE('발주 취합'!K7377),""))</f>
        <v/>
      </c>
      <c r="N3692" s="13" t="str">
        <f>IF(ISBLANK('발주 취합'!L7377),"",IFERROR(VALUE('발주 취합'!L7377),""))</f>
        <v/>
      </c>
      <c r="O3692" s="14" t="str">
        <f>IF(ISBLANK('발주 취합'!M7377),"",IFERROR(VALUE('발주 취합'!M7377),""))</f>
        <v/>
      </c>
      <c r="P3692" s="14" t="str">
        <f>IF(ISBLANK('발주 취합'!N7377),"",IFERROR(VALUE('발주 취합'!N7377),""))</f>
        <v/>
      </c>
      <c r="Q3692" s="14" t="str">
        <f>IF(ISBLANK('발주 취합'!O7377),"",IFERROR(VALUE('발주 취합'!O7377),""))</f>
        <v/>
      </c>
      <c r="R3692" s="14" t="str">
        <f>IF(ISBLANK('발주 취합'!Q7377),"",IFERROR(VALUE('발주 취합'!Q7377),""))</f>
        <v/>
      </c>
      <c r="S3692" s="14" t="str">
        <f>IF(ISBLANK('발주 취합'!R7377),"",IFERROR(VALUE('발주 취합'!R7377),""))</f>
        <v/>
      </c>
      <c r="T3692" s="15" t="str">
        <f>IF(ISBLANK('발주 취합'!S7377),"",IFERROR(VALUE('발주 취합'!S7377),""))</f>
        <v/>
      </c>
    </row>
    <row r="3693" spans="1:20" x14ac:dyDescent="0.3">
      <c r="A3693" s="10" t="str">
        <f>IF(ISBLANK('발주 취합'!V7379),"",IFERROR('발주 취합'!V7379,""))</f>
        <v/>
      </c>
      <c r="B3693" s="23" t="str">
        <f>IF(ISBLANK('발주 취합'!W7379),"",IFERROR('발주 취합'!W7379,""))</f>
        <v/>
      </c>
      <c r="C3693" s="23"/>
      <c r="D3693" s="23"/>
      <c r="E3693" s="23">
        <f t="shared" si="58"/>
        <v>3688</v>
      </c>
      <c r="F3693" s="9" t="str">
        <f>IF(ISBLANK('발주 취합'!B7379),"",IFERROR('발주 취합'!B7379,""))</f>
        <v/>
      </c>
      <c r="G3693" s="9" t="str">
        <f>IF(ISBLANK('발주 취합'!C7379),"",IFERROR('발주 취합'!C7379,""))</f>
        <v/>
      </c>
      <c r="H3693" s="9" t="str">
        <f>IF(ISBLANK('발주 취합'!F7379),"",IFERROR('발주 취합'!F7379,""))</f>
        <v/>
      </c>
      <c r="I3693" s="13" t="str">
        <f>IF(ISBLANK('발주 취합'!G7379),"",IFERROR(VALUE('발주 취합'!G7379),""))</f>
        <v/>
      </c>
      <c r="J3693" s="13" t="str">
        <f>IF(ISBLANK('발주 취합'!H7379),"",IFERROR(VALUE('발주 취합'!H7379),""))</f>
        <v/>
      </c>
      <c r="K3693" s="13" t="str">
        <f>IF(ISBLANK('발주 취합'!I7379),"",IFERROR(VALUE('발주 취합'!I7379),""))</f>
        <v/>
      </c>
      <c r="L3693" s="13" t="str">
        <f>IF(ISBLANK('발주 취합'!J7379),"",IFERROR(VALUE('발주 취합'!J7379),""))</f>
        <v/>
      </c>
      <c r="M3693" s="13" t="str">
        <f>IF(ISBLANK('발주 취합'!K7379),"",IFERROR(VALUE('발주 취합'!K7379),""))</f>
        <v/>
      </c>
      <c r="N3693" s="13" t="str">
        <f>IF(ISBLANK('발주 취합'!L7379),"",IFERROR(VALUE('발주 취합'!L7379),""))</f>
        <v/>
      </c>
      <c r="O3693" s="14" t="str">
        <f>IF(ISBLANK('발주 취합'!M7379),"",IFERROR(VALUE('발주 취합'!M7379),""))</f>
        <v/>
      </c>
      <c r="P3693" s="14" t="str">
        <f>IF(ISBLANK('발주 취합'!N7379),"",IFERROR(VALUE('발주 취합'!N7379),""))</f>
        <v/>
      </c>
      <c r="Q3693" s="14" t="str">
        <f>IF(ISBLANK('발주 취합'!O7379),"",IFERROR(VALUE('발주 취합'!O7379),""))</f>
        <v/>
      </c>
      <c r="R3693" s="14" t="str">
        <f>IF(ISBLANK('발주 취합'!Q7379),"",IFERROR(VALUE('발주 취합'!Q7379),""))</f>
        <v/>
      </c>
      <c r="S3693" s="14" t="str">
        <f>IF(ISBLANK('발주 취합'!R7379),"",IFERROR(VALUE('발주 취합'!R7379),""))</f>
        <v/>
      </c>
      <c r="T3693" s="15" t="str">
        <f>IF(ISBLANK('발주 취합'!S7379),"",IFERROR(VALUE('발주 취합'!S7379),""))</f>
        <v/>
      </c>
    </row>
    <row r="3694" spans="1:20" x14ac:dyDescent="0.3">
      <c r="A3694" s="10" t="str">
        <f>IF(ISBLANK('발주 취합'!V7381),"",IFERROR('발주 취합'!V7381,""))</f>
        <v/>
      </c>
      <c r="B3694" s="23" t="str">
        <f>IF(ISBLANK('발주 취합'!W7381),"",IFERROR('발주 취합'!W7381,""))</f>
        <v/>
      </c>
      <c r="C3694" s="23"/>
      <c r="D3694" s="23"/>
      <c r="E3694" s="23">
        <f t="shared" si="58"/>
        <v>3689</v>
      </c>
      <c r="F3694" s="9" t="str">
        <f>IF(ISBLANK('발주 취합'!B7381),"",IFERROR('발주 취합'!B7381,""))</f>
        <v/>
      </c>
      <c r="G3694" s="9" t="str">
        <f>IF(ISBLANK('발주 취합'!C7381),"",IFERROR('발주 취합'!C7381,""))</f>
        <v/>
      </c>
      <c r="H3694" s="9" t="str">
        <f>IF(ISBLANK('발주 취합'!F7381),"",IFERROR('발주 취합'!F7381,""))</f>
        <v/>
      </c>
      <c r="I3694" s="13" t="str">
        <f>IF(ISBLANK('발주 취합'!G7381),"",IFERROR(VALUE('발주 취합'!G7381),""))</f>
        <v/>
      </c>
      <c r="J3694" s="13" t="str">
        <f>IF(ISBLANK('발주 취합'!H7381),"",IFERROR(VALUE('발주 취합'!H7381),""))</f>
        <v/>
      </c>
      <c r="K3694" s="13" t="str">
        <f>IF(ISBLANK('발주 취합'!I7381),"",IFERROR(VALUE('발주 취합'!I7381),""))</f>
        <v/>
      </c>
      <c r="L3694" s="13" t="str">
        <f>IF(ISBLANK('발주 취합'!J7381),"",IFERROR(VALUE('발주 취합'!J7381),""))</f>
        <v/>
      </c>
      <c r="M3694" s="13" t="str">
        <f>IF(ISBLANK('발주 취합'!K7381),"",IFERROR(VALUE('발주 취합'!K7381),""))</f>
        <v/>
      </c>
      <c r="N3694" s="13" t="str">
        <f>IF(ISBLANK('발주 취합'!L7381),"",IFERROR(VALUE('발주 취합'!L7381),""))</f>
        <v/>
      </c>
      <c r="O3694" s="14" t="str">
        <f>IF(ISBLANK('발주 취합'!M7381),"",IFERROR(VALUE('발주 취합'!M7381),""))</f>
        <v/>
      </c>
      <c r="P3694" s="14" t="str">
        <f>IF(ISBLANK('발주 취합'!N7381),"",IFERROR(VALUE('발주 취합'!N7381),""))</f>
        <v/>
      </c>
      <c r="Q3694" s="14" t="str">
        <f>IF(ISBLANK('발주 취합'!O7381),"",IFERROR(VALUE('발주 취합'!O7381),""))</f>
        <v/>
      </c>
      <c r="R3694" s="14" t="str">
        <f>IF(ISBLANK('발주 취합'!Q7381),"",IFERROR(VALUE('발주 취합'!Q7381),""))</f>
        <v/>
      </c>
      <c r="S3694" s="14" t="str">
        <f>IF(ISBLANK('발주 취합'!R7381),"",IFERROR(VALUE('발주 취합'!R7381),""))</f>
        <v/>
      </c>
      <c r="T3694" s="15" t="str">
        <f>IF(ISBLANK('발주 취합'!S7381),"",IFERROR(VALUE('발주 취합'!S7381),""))</f>
        <v/>
      </c>
    </row>
    <row r="3695" spans="1:20" x14ac:dyDescent="0.3">
      <c r="A3695" s="10" t="str">
        <f>IF(ISBLANK('발주 취합'!V7383),"",IFERROR('발주 취합'!V7383,""))</f>
        <v/>
      </c>
      <c r="B3695" s="23" t="str">
        <f>IF(ISBLANK('발주 취합'!W7383),"",IFERROR('발주 취합'!W7383,""))</f>
        <v/>
      </c>
      <c r="C3695" s="23"/>
      <c r="D3695" s="23"/>
      <c r="E3695" s="23">
        <f t="shared" si="58"/>
        <v>3690</v>
      </c>
      <c r="F3695" s="9" t="str">
        <f>IF(ISBLANK('발주 취합'!B7383),"",IFERROR('발주 취합'!B7383,""))</f>
        <v/>
      </c>
      <c r="G3695" s="9" t="str">
        <f>IF(ISBLANK('발주 취합'!C7383),"",IFERROR('발주 취합'!C7383,""))</f>
        <v/>
      </c>
      <c r="H3695" s="9" t="str">
        <f>IF(ISBLANK('발주 취합'!F7383),"",IFERROR('발주 취합'!F7383,""))</f>
        <v/>
      </c>
      <c r="I3695" s="13" t="str">
        <f>IF(ISBLANK('발주 취합'!G7383),"",IFERROR(VALUE('발주 취합'!G7383),""))</f>
        <v/>
      </c>
      <c r="J3695" s="13" t="str">
        <f>IF(ISBLANK('발주 취합'!H7383),"",IFERROR(VALUE('발주 취합'!H7383),""))</f>
        <v/>
      </c>
      <c r="K3695" s="13" t="str">
        <f>IF(ISBLANK('발주 취합'!I7383),"",IFERROR(VALUE('발주 취합'!I7383),""))</f>
        <v/>
      </c>
      <c r="L3695" s="13" t="str">
        <f>IF(ISBLANK('발주 취합'!J7383),"",IFERROR(VALUE('발주 취합'!J7383),""))</f>
        <v/>
      </c>
      <c r="M3695" s="13" t="str">
        <f>IF(ISBLANK('발주 취합'!K7383),"",IFERROR(VALUE('발주 취합'!K7383),""))</f>
        <v/>
      </c>
      <c r="N3695" s="13" t="str">
        <f>IF(ISBLANK('발주 취합'!L7383),"",IFERROR(VALUE('발주 취합'!L7383),""))</f>
        <v/>
      </c>
      <c r="O3695" s="14" t="str">
        <f>IF(ISBLANK('발주 취합'!M7383),"",IFERROR(VALUE('발주 취합'!M7383),""))</f>
        <v/>
      </c>
      <c r="P3695" s="14" t="str">
        <f>IF(ISBLANK('발주 취합'!N7383),"",IFERROR(VALUE('발주 취합'!N7383),""))</f>
        <v/>
      </c>
      <c r="Q3695" s="14" t="str">
        <f>IF(ISBLANK('발주 취합'!O7383),"",IFERROR(VALUE('발주 취합'!O7383),""))</f>
        <v/>
      </c>
      <c r="R3695" s="14" t="str">
        <f>IF(ISBLANK('발주 취합'!Q7383),"",IFERROR(VALUE('발주 취합'!Q7383),""))</f>
        <v/>
      </c>
      <c r="S3695" s="14" t="str">
        <f>IF(ISBLANK('발주 취합'!R7383),"",IFERROR(VALUE('발주 취합'!R7383),""))</f>
        <v/>
      </c>
      <c r="T3695" s="15" t="str">
        <f>IF(ISBLANK('발주 취합'!S7383),"",IFERROR(VALUE('발주 취합'!S7383),""))</f>
        <v/>
      </c>
    </row>
    <row r="3696" spans="1:20" x14ac:dyDescent="0.3">
      <c r="A3696" s="10" t="str">
        <f>IF(ISBLANK('발주 취합'!V7385),"",IFERROR('발주 취합'!V7385,""))</f>
        <v/>
      </c>
      <c r="B3696" s="23" t="str">
        <f>IF(ISBLANK('발주 취합'!W7385),"",IFERROR('발주 취합'!W7385,""))</f>
        <v/>
      </c>
      <c r="C3696" s="23"/>
      <c r="D3696" s="23"/>
      <c r="E3696" s="23">
        <f t="shared" si="58"/>
        <v>3691</v>
      </c>
      <c r="F3696" s="9" t="str">
        <f>IF(ISBLANK('발주 취합'!B7385),"",IFERROR('발주 취합'!B7385,""))</f>
        <v/>
      </c>
      <c r="G3696" s="9" t="str">
        <f>IF(ISBLANK('발주 취합'!C7385),"",IFERROR('발주 취합'!C7385,""))</f>
        <v/>
      </c>
      <c r="H3696" s="9" t="str">
        <f>IF(ISBLANK('발주 취합'!F7385),"",IFERROR('발주 취합'!F7385,""))</f>
        <v/>
      </c>
      <c r="I3696" s="13" t="str">
        <f>IF(ISBLANK('발주 취합'!G7385),"",IFERROR(VALUE('발주 취합'!G7385),""))</f>
        <v/>
      </c>
      <c r="J3696" s="13" t="str">
        <f>IF(ISBLANK('발주 취합'!H7385),"",IFERROR(VALUE('발주 취합'!H7385),""))</f>
        <v/>
      </c>
      <c r="K3696" s="13" t="str">
        <f>IF(ISBLANK('발주 취합'!I7385),"",IFERROR(VALUE('발주 취합'!I7385),""))</f>
        <v/>
      </c>
      <c r="L3696" s="13" t="str">
        <f>IF(ISBLANK('발주 취합'!J7385),"",IFERROR(VALUE('발주 취합'!J7385),""))</f>
        <v/>
      </c>
      <c r="M3696" s="13" t="str">
        <f>IF(ISBLANK('발주 취합'!K7385),"",IFERROR(VALUE('발주 취합'!K7385),""))</f>
        <v/>
      </c>
      <c r="N3696" s="13" t="str">
        <f>IF(ISBLANK('발주 취합'!L7385),"",IFERROR(VALUE('발주 취합'!L7385),""))</f>
        <v/>
      </c>
      <c r="O3696" s="14" t="str">
        <f>IF(ISBLANK('발주 취합'!M7385),"",IFERROR(VALUE('발주 취합'!M7385),""))</f>
        <v/>
      </c>
      <c r="P3696" s="14" t="str">
        <f>IF(ISBLANK('발주 취합'!N7385),"",IFERROR(VALUE('발주 취합'!N7385),""))</f>
        <v/>
      </c>
      <c r="Q3696" s="14" t="str">
        <f>IF(ISBLANK('발주 취합'!O7385),"",IFERROR(VALUE('발주 취합'!O7385),""))</f>
        <v/>
      </c>
      <c r="R3696" s="14" t="str">
        <f>IF(ISBLANK('발주 취합'!Q7385),"",IFERROR(VALUE('발주 취합'!Q7385),""))</f>
        <v/>
      </c>
      <c r="S3696" s="14" t="str">
        <f>IF(ISBLANK('발주 취합'!R7385),"",IFERROR(VALUE('발주 취합'!R7385),""))</f>
        <v/>
      </c>
      <c r="T3696" s="15" t="str">
        <f>IF(ISBLANK('발주 취합'!S7385),"",IFERROR(VALUE('발주 취합'!S7385),""))</f>
        <v/>
      </c>
    </row>
    <row r="3697" spans="1:20" x14ac:dyDescent="0.3">
      <c r="A3697" s="10" t="str">
        <f>IF(ISBLANK('발주 취합'!V7387),"",IFERROR('발주 취합'!V7387,""))</f>
        <v/>
      </c>
      <c r="B3697" s="23" t="str">
        <f>IF(ISBLANK('발주 취합'!W7387),"",IFERROR('발주 취합'!W7387,""))</f>
        <v/>
      </c>
      <c r="C3697" s="23"/>
      <c r="D3697" s="23"/>
      <c r="E3697" s="23">
        <f t="shared" si="58"/>
        <v>3692</v>
      </c>
      <c r="F3697" s="9" t="str">
        <f>IF(ISBLANK('발주 취합'!B7387),"",IFERROR('발주 취합'!B7387,""))</f>
        <v/>
      </c>
      <c r="G3697" s="9" t="str">
        <f>IF(ISBLANK('발주 취합'!C7387),"",IFERROR('발주 취합'!C7387,""))</f>
        <v/>
      </c>
      <c r="H3697" s="9" t="str">
        <f>IF(ISBLANK('발주 취합'!F7387),"",IFERROR('발주 취합'!F7387,""))</f>
        <v/>
      </c>
      <c r="I3697" s="13" t="str">
        <f>IF(ISBLANK('발주 취합'!G7387),"",IFERROR(VALUE('발주 취합'!G7387),""))</f>
        <v/>
      </c>
      <c r="J3697" s="13" t="str">
        <f>IF(ISBLANK('발주 취합'!H7387),"",IFERROR(VALUE('발주 취합'!H7387),""))</f>
        <v/>
      </c>
      <c r="K3697" s="13" t="str">
        <f>IF(ISBLANK('발주 취합'!I7387),"",IFERROR(VALUE('발주 취합'!I7387),""))</f>
        <v/>
      </c>
      <c r="L3697" s="13" t="str">
        <f>IF(ISBLANK('발주 취합'!J7387),"",IFERROR(VALUE('발주 취합'!J7387),""))</f>
        <v/>
      </c>
      <c r="M3697" s="13" t="str">
        <f>IF(ISBLANK('발주 취합'!K7387),"",IFERROR(VALUE('발주 취합'!K7387),""))</f>
        <v/>
      </c>
      <c r="N3697" s="13" t="str">
        <f>IF(ISBLANK('발주 취합'!L7387),"",IFERROR(VALUE('발주 취합'!L7387),""))</f>
        <v/>
      </c>
      <c r="O3697" s="14" t="str">
        <f>IF(ISBLANK('발주 취합'!M7387),"",IFERROR(VALUE('발주 취합'!M7387),""))</f>
        <v/>
      </c>
      <c r="P3697" s="14" t="str">
        <f>IF(ISBLANK('발주 취합'!N7387),"",IFERROR(VALUE('발주 취합'!N7387),""))</f>
        <v/>
      </c>
      <c r="Q3697" s="14" t="str">
        <f>IF(ISBLANK('발주 취합'!O7387),"",IFERROR(VALUE('발주 취합'!O7387),""))</f>
        <v/>
      </c>
      <c r="R3697" s="14" t="str">
        <f>IF(ISBLANK('발주 취합'!Q7387),"",IFERROR(VALUE('발주 취합'!Q7387),""))</f>
        <v/>
      </c>
      <c r="S3697" s="14" t="str">
        <f>IF(ISBLANK('발주 취합'!R7387),"",IFERROR(VALUE('발주 취합'!R7387),""))</f>
        <v/>
      </c>
      <c r="T3697" s="15" t="str">
        <f>IF(ISBLANK('발주 취합'!S7387),"",IFERROR(VALUE('발주 취합'!S7387),""))</f>
        <v/>
      </c>
    </row>
    <row r="3698" spans="1:20" x14ac:dyDescent="0.3">
      <c r="A3698" s="10" t="str">
        <f>IF(ISBLANK('발주 취합'!V7389),"",IFERROR('발주 취합'!V7389,""))</f>
        <v/>
      </c>
      <c r="B3698" s="23" t="str">
        <f>IF(ISBLANK('발주 취합'!W7389),"",IFERROR('발주 취합'!W7389,""))</f>
        <v/>
      </c>
      <c r="C3698" s="23"/>
      <c r="D3698" s="23"/>
      <c r="E3698" s="23">
        <f t="shared" si="58"/>
        <v>3693</v>
      </c>
      <c r="F3698" s="9" t="str">
        <f>IF(ISBLANK('발주 취합'!B7389),"",IFERROR('발주 취합'!B7389,""))</f>
        <v/>
      </c>
      <c r="G3698" s="9" t="str">
        <f>IF(ISBLANK('발주 취합'!C7389),"",IFERROR('발주 취합'!C7389,""))</f>
        <v/>
      </c>
      <c r="H3698" s="9" t="str">
        <f>IF(ISBLANK('발주 취합'!F7389),"",IFERROR('발주 취합'!F7389,""))</f>
        <v/>
      </c>
      <c r="I3698" s="13" t="str">
        <f>IF(ISBLANK('발주 취합'!G7389),"",IFERROR(VALUE('발주 취합'!G7389),""))</f>
        <v/>
      </c>
      <c r="J3698" s="13" t="str">
        <f>IF(ISBLANK('발주 취합'!H7389),"",IFERROR(VALUE('발주 취합'!H7389),""))</f>
        <v/>
      </c>
      <c r="K3698" s="13" t="str">
        <f>IF(ISBLANK('발주 취합'!I7389),"",IFERROR(VALUE('발주 취합'!I7389),""))</f>
        <v/>
      </c>
      <c r="L3698" s="13" t="str">
        <f>IF(ISBLANK('발주 취합'!J7389),"",IFERROR(VALUE('발주 취합'!J7389),""))</f>
        <v/>
      </c>
      <c r="M3698" s="13" t="str">
        <f>IF(ISBLANK('발주 취합'!K7389),"",IFERROR(VALUE('발주 취합'!K7389),""))</f>
        <v/>
      </c>
      <c r="N3698" s="13" t="str">
        <f>IF(ISBLANK('발주 취합'!L7389),"",IFERROR(VALUE('발주 취합'!L7389),""))</f>
        <v/>
      </c>
      <c r="O3698" s="14" t="str">
        <f>IF(ISBLANK('발주 취합'!M7389),"",IFERROR(VALUE('발주 취합'!M7389),""))</f>
        <v/>
      </c>
      <c r="P3698" s="14" t="str">
        <f>IF(ISBLANK('발주 취합'!N7389),"",IFERROR(VALUE('발주 취합'!N7389),""))</f>
        <v/>
      </c>
      <c r="Q3698" s="14" t="str">
        <f>IF(ISBLANK('발주 취합'!O7389),"",IFERROR(VALUE('발주 취합'!O7389),""))</f>
        <v/>
      </c>
      <c r="R3698" s="14" t="str">
        <f>IF(ISBLANK('발주 취합'!Q7389),"",IFERROR(VALUE('발주 취합'!Q7389),""))</f>
        <v/>
      </c>
      <c r="S3698" s="14" t="str">
        <f>IF(ISBLANK('발주 취합'!R7389),"",IFERROR(VALUE('발주 취합'!R7389),""))</f>
        <v/>
      </c>
      <c r="T3698" s="15" t="str">
        <f>IF(ISBLANK('발주 취합'!S7389),"",IFERROR(VALUE('발주 취합'!S7389),""))</f>
        <v/>
      </c>
    </row>
    <row r="3699" spans="1:20" x14ac:dyDescent="0.3">
      <c r="A3699" s="10" t="str">
        <f>IF(ISBLANK('발주 취합'!V7391),"",IFERROR('발주 취합'!V7391,""))</f>
        <v/>
      </c>
      <c r="B3699" s="23" t="str">
        <f>IF(ISBLANK('발주 취합'!W7391),"",IFERROR('발주 취합'!W7391,""))</f>
        <v/>
      </c>
      <c r="C3699" s="23"/>
      <c r="D3699" s="23"/>
      <c r="E3699" s="23">
        <f t="shared" si="58"/>
        <v>3694</v>
      </c>
      <c r="F3699" s="9" t="str">
        <f>IF(ISBLANK('발주 취합'!B7391),"",IFERROR('발주 취합'!B7391,""))</f>
        <v/>
      </c>
      <c r="G3699" s="9" t="str">
        <f>IF(ISBLANK('발주 취합'!C7391),"",IFERROR('발주 취합'!C7391,""))</f>
        <v/>
      </c>
      <c r="H3699" s="9" t="str">
        <f>IF(ISBLANK('발주 취합'!F7391),"",IFERROR('발주 취합'!F7391,""))</f>
        <v/>
      </c>
      <c r="I3699" s="13" t="str">
        <f>IF(ISBLANK('발주 취합'!G7391),"",IFERROR(VALUE('발주 취합'!G7391),""))</f>
        <v/>
      </c>
      <c r="J3699" s="13" t="str">
        <f>IF(ISBLANK('발주 취합'!H7391),"",IFERROR(VALUE('발주 취합'!H7391),""))</f>
        <v/>
      </c>
      <c r="K3699" s="13" t="str">
        <f>IF(ISBLANK('발주 취합'!I7391),"",IFERROR(VALUE('발주 취합'!I7391),""))</f>
        <v/>
      </c>
      <c r="L3699" s="13" t="str">
        <f>IF(ISBLANK('발주 취합'!J7391),"",IFERROR(VALUE('발주 취합'!J7391),""))</f>
        <v/>
      </c>
      <c r="M3699" s="13" t="str">
        <f>IF(ISBLANK('발주 취합'!K7391),"",IFERROR(VALUE('발주 취합'!K7391),""))</f>
        <v/>
      </c>
      <c r="N3699" s="13" t="str">
        <f>IF(ISBLANK('발주 취합'!L7391),"",IFERROR(VALUE('발주 취합'!L7391),""))</f>
        <v/>
      </c>
      <c r="O3699" s="14" t="str">
        <f>IF(ISBLANK('발주 취합'!M7391),"",IFERROR(VALUE('발주 취합'!M7391),""))</f>
        <v/>
      </c>
      <c r="P3699" s="14" t="str">
        <f>IF(ISBLANK('발주 취합'!N7391),"",IFERROR(VALUE('발주 취합'!N7391),""))</f>
        <v/>
      </c>
      <c r="Q3699" s="14" t="str">
        <f>IF(ISBLANK('발주 취합'!O7391),"",IFERROR(VALUE('발주 취합'!O7391),""))</f>
        <v/>
      </c>
      <c r="R3699" s="14" t="str">
        <f>IF(ISBLANK('발주 취합'!Q7391),"",IFERROR(VALUE('발주 취합'!Q7391),""))</f>
        <v/>
      </c>
      <c r="S3699" s="14" t="str">
        <f>IF(ISBLANK('발주 취합'!R7391),"",IFERROR(VALUE('발주 취합'!R7391),""))</f>
        <v/>
      </c>
      <c r="T3699" s="15" t="str">
        <f>IF(ISBLANK('발주 취합'!S7391),"",IFERROR(VALUE('발주 취합'!S7391),""))</f>
        <v/>
      </c>
    </row>
    <row r="3700" spans="1:20" x14ac:dyDescent="0.3">
      <c r="A3700" s="10" t="str">
        <f>IF(ISBLANK('발주 취합'!V7393),"",IFERROR('발주 취합'!V7393,""))</f>
        <v/>
      </c>
      <c r="B3700" s="23" t="str">
        <f>IF(ISBLANK('발주 취합'!W7393),"",IFERROR('발주 취합'!W7393,""))</f>
        <v/>
      </c>
      <c r="C3700" s="23"/>
      <c r="D3700" s="23"/>
      <c r="E3700" s="23">
        <f t="shared" si="58"/>
        <v>3695</v>
      </c>
      <c r="F3700" s="9" t="str">
        <f>IF(ISBLANK('발주 취합'!B7393),"",IFERROR('발주 취합'!B7393,""))</f>
        <v/>
      </c>
      <c r="G3700" s="9" t="str">
        <f>IF(ISBLANK('발주 취합'!C7393),"",IFERROR('발주 취합'!C7393,""))</f>
        <v/>
      </c>
      <c r="H3700" s="9" t="str">
        <f>IF(ISBLANK('발주 취합'!F7393),"",IFERROR('발주 취합'!F7393,""))</f>
        <v/>
      </c>
      <c r="I3700" s="13" t="str">
        <f>IF(ISBLANK('발주 취합'!G7393),"",IFERROR(VALUE('발주 취합'!G7393),""))</f>
        <v/>
      </c>
      <c r="J3700" s="13" t="str">
        <f>IF(ISBLANK('발주 취합'!H7393),"",IFERROR(VALUE('발주 취합'!H7393),""))</f>
        <v/>
      </c>
      <c r="K3700" s="13" t="str">
        <f>IF(ISBLANK('발주 취합'!I7393),"",IFERROR(VALUE('발주 취합'!I7393),""))</f>
        <v/>
      </c>
      <c r="L3700" s="13" t="str">
        <f>IF(ISBLANK('발주 취합'!J7393),"",IFERROR(VALUE('발주 취합'!J7393),""))</f>
        <v/>
      </c>
      <c r="M3700" s="13" t="str">
        <f>IF(ISBLANK('발주 취합'!K7393),"",IFERROR(VALUE('발주 취합'!K7393),""))</f>
        <v/>
      </c>
      <c r="N3700" s="13" t="str">
        <f>IF(ISBLANK('발주 취합'!L7393),"",IFERROR(VALUE('발주 취합'!L7393),""))</f>
        <v/>
      </c>
      <c r="O3700" s="14" t="str">
        <f>IF(ISBLANK('발주 취합'!M7393),"",IFERROR(VALUE('발주 취합'!M7393),""))</f>
        <v/>
      </c>
      <c r="P3700" s="14" t="str">
        <f>IF(ISBLANK('발주 취합'!N7393),"",IFERROR(VALUE('발주 취합'!N7393),""))</f>
        <v/>
      </c>
      <c r="Q3700" s="14" t="str">
        <f>IF(ISBLANK('발주 취합'!O7393),"",IFERROR(VALUE('발주 취합'!O7393),""))</f>
        <v/>
      </c>
      <c r="R3700" s="14" t="str">
        <f>IF(ISBLANK('발주 취합'!Q7393),"",IFERROR(VALUE('발주 취합'!Q7393),""))</f>
        <v/>
      </c>
      <c r="S3700" s="14" t="str">
        <f>IF(ISBLANK('발주 취합'!R7393),"",IFERROR(VALUE('발주 취합'!R7393),""))</f>
        <v/>
      </c>
      <c r="T3700" s="15" t="str">
        <f>IF(ISBLANK('발주 취합'!S7393),"",IFERROR(VALUE('발주 취합'!S7393),""))</f>
        <v/>
      </c>
    </row>
    <row r="3701" spans="1:20" x14ac:dyDescent="0.3">
      <c r="A3701" s="10" t="str">
        <f>IF(ISBLANK('발주 취합'!V7395),"",IFERROR('발주 취합'!V7395,""))</f>
        <v/>
      </c>
      <c r="B3701" s="23" t="str">
        <f>IF(ISBLANK('발주 취합'!W7395),"",IFERROR('발주 취합'!W7395,""))</f>
        <v/>
      </c>
      <c r="C3701" s="23"/>
      <c r="D3701" s="23"/>
      <c r="E3701" s="23">
        <f t="shared" si="58"/>
        <v>3696</v>
      </c>
      <c r="F3701" s="9" t="str">
        <f>IF(ISBLANK('발주 취합'!B7395),"",IFERROR('발주 취합'!B7395,""))</f>
        <v/>
      </c>
      <c r="G3701" s="9" t="str">
        <f>IF(ISBLANK('발주 취합'!C7395),"",IFERROR('발주 취합'!C7395,""))</f>
        <v/>
      </c>
      <c r="H3701" s="9" t="str">
        <f>IF(ISBLANK('발주 취합'!F7395),"",IFERROR('발주 취합'!F7395,""))</f>
        <v/>
      </c>
      <c r="I3701" s="13" t="str">
        <f>IF(ISBLANK('발주 취합'!G7395),"",IFERROR(VALUE('발주 취합'!G7395),""))</f>
        <v/>
      </c>
      <c r="J3701" s="13" t="str">
        <f>IF(ISBLANK('발주 취합'!H7395),"",IFERROR(VALUE('발주 취합'!H7395),""))</f>
        <v/>
      </c>
      <c r="K3701" s="13" t="str">
        <f>IF(ISBLANK('발주 취합'!I7395),"",IFERROR(VALUE('발주 취합'!I7395),""))</f>
        <v/>
      </c>
      <c r="L3701" s="13" t="str">
        <f>IF(ISBLANK('발주 취합'!J7395),"",IFERROR(VALUE('발주 취합'!J7395),""))</f>
        <v/>
      </c>
      <c r="M3701" s="13" t="str">
        <f>IF(ISBLANK('발주 취합'!K7395),"",IFERROR(VALUE('발주 취합'!K7395),""))</f>
        <v/>
      </c>
      <c r="N3701" s="13" t="str">
        <f>IF(ISBLANK('발주 취합'!L7395),"",IFERROR(VALUE('발주 취합'!L7395),""))</f>
        <v/>
      </c>
      <c r="O3701" s="14" t="str">
        <f>IF(ISBLANK('발주 취합'!M7395),"",IFERROR(VALUE('발주 취합'!M7395),""))</f>
        <v/>
      </c>
      <c r="P3701" s="14" t="str">
        <f>IF(ISBLANK('발주 취합'!N7395),"",IFERROR(VALUE('발주 취합'!N7395),""))</f>
        <v/>
      </c>
      <c r="Q3701" s="14" t="str">
        <f>IF(ISBLANK('발주 취합'!O7395),"",IFERROR(VALUE('발주 취합'!O7395),""))</f>
        <v/>
      </c>
      <c r="R3701" s="14" t="str">
        <f>IF(ISBLANK('발주 취합'!Q7395),"",IFERROR(VALUE('발주 취합'!Q7395),""))</f>
        <v/>
      </c>
      <c r="S3701" s="14" t="str">
        <f>IF(ISBLANK('발주 취합'!R7395),"",IFERROR(VALUE('발주 취합'!R7395),""))</f>
        <v/>
      </c>
      <c r="T3701" s="15" t="str">
        <f>IF(ISBLANK('발주 취합'!S7395),"",IFERROR(VALUE('발주 취합'!S7395),""))</f>
        <v/>
      </c>
    </row>
    <row r="3702" spans="1:20" x14ac:dyDescent="0.3">
      <c r="A3702" s="10" t="str">
        <f>IF(ISBLANK('발주 취합'!V7397),"",IFERROR('발주 취합'!V7397,""))</f>
        <v/>
      </c>
      <c r="B3702" s="23" t="str">
        <f>IF(ISBLANK('발주 취합'!W7397),"",IFERROR('발주 취합'!W7397,""))</f>
        <v/>
      </c>
      <c r="C3702" s="23"/>
      <c r="D3702" s="23"/>
      <c r="E3702" s="23">
        <f t="shared" si="58"/>
        <v>3697</v>
      </c>
      <c r="F3702" s="9" t="str">
        <f>IF(ISBLANK('발주 취합'!B7397),"",IFERROR('발주 취합'!B7397,""))</f>
        <v/>
      </c>
      <c r="G3702" s="9" t="str">
        <f>IF(ISBLANK('발주 취합'!C7397),"",IFERROR('발주 취합'!C7397,""))</f>
        <v/>
      </c>
      <c r="H3702" s="9" t="str">
        <f>IF(ISBLANK('발주 취합'!F7397),"",IFERROR('발주 취합'!F7397,""))</f>
        <v/>
      </c>
      <c r="I3702" s="13" t="str">
        <f>IF(ISBLANK('발주 취합'!G7397),"",IFERROR(VALUE('발주 취합'!G7397),""))</f>
        <v/>
      </c>
      <c r="J3702" s="13" t="str">
        <f>IF(ISBLANK('발주 취합'!H7397),"",IFERROR(VALUE('발주 취합'!H7397),""))</f>
        <v/>
      </c>
      <c r="K3702" s="13" t="str">
        <f>IF(ISBLANK('발주 취합'!I7397),"",IFERROR(VALUE('발주 취합'!I7397),""))</f>
        <v/>
      </c>
      <c r="L3702" s="13" t="str">
        <f>IF(ISBLANK('발주 취합'!J7397),"",IFERROR(VALUE('발주 취합'!J7397),""))</f>
        <v/>
      </c>
      <c r="M3702" s="13" t="str">
        <f>IF(ISBLANK('발주 취합'!K7397),"",IFERROR(VALUE('발주 취합'!K7397),""))</f>
        <v/>
      </c>
      <c r="N3702" s="13" t="str">
        <f>IF(ISBLANK('발주 취합'!L7397),"",IFERROR(VALUE('발주 취합'!L7397),""))</f>
        <v/>
      </c>
      <c r="O3702" s="14" t="str">
        <f>IF(ISBLANK('발주 취합'!M7397),"",IFERROR(VALUE('발주 취합'!M7397),""))</f>
        <v/>
      </c>
      <c r="P3702" s="14" t="str">
        <f>IF(ISBLANK('발주 취합'!N7397),"",IFERROR(VALUE('발주 취합'!N7397),""))</f>
        <v/>
      </c>
      <c r="Q3702" s="14" t="str">
        <f>IF(ISBLANK('발주 취합'!O7397),"",IFERROR(VALUE('발주 취합'!O7397),""))</f>
        <v/>
      </c>
      <c r="R3702" s="14" t="str">
        <f>IF(ISBLANK('발주 취합'!Q7397),"",IFERROR(VALUE('발주 취합'!Q7397),""))</f>
        <v/>
      </c>
      <c r="S3702" s="14" t="str">
        <f>IF(ISBLANK('발주 취합'!R7397),"",IFERROR(VALUE('발주 취합'!R7397),""))</f>
        <v/>
      </c>
      <c r="T3702" s="15" t="str">
        <f>IF(ISBLANK('발주 취합'!S7397),"",IFERROR(VALUE('발주 취합'!S7397),""))</f>
        <v/>
      </c>
    </row>
    <row r="3703" spans="1:20" x14ac:dyDescent="0.3">
      <c r="A3703" s="10" t="str">
        <f>IF(ISBLANK('발주 취합'!V7399),"",IFERROR('발주 취합'!V7399,""))</f>
        <v/>
      </c>
      <c r="B3703" s="23" t="str">
        <f>IF(ISBLANK('발주 취합'!W7399),"",IFERROR('발주 취합'!W7399,""))</f>
        <v/>
      </c>
      <c r="C3703" s="23"/>
      <c r="D3703" s="23"/>
      <c r="E3703" s="23">
        <f t="shared" si="58"/>
        <v>3698</v>
      </c>
      <c r="F3703" s="9" t="str">
        <f>IF(ISBLANK('발주 취합'!B7399),"",IFERROR('발주 취합'!B7399,""))</f>
        <v/>
      </c>
      <c r="G3703" s="9" t="str">
        <f>IF(ISBLANK('발주 취합'!C7399),"",IFERROR('발주 취합'!C7399,""))</f>
        <v/>
      </c>
      <c r="H3703" s="9" t="str">
        <f>IF(ISBLANK('발주 취합'!F7399),"",IFERROR('발주 취합'!F7399,""))</f>
        <v/>
      </c>
      <c r="I3703" s="13" t="str">
        <f>IF(ISBLANK('발주 취합'!G7399),"",IFERROR(VALUE('발주 취합'!G7399),""))</f>
        <v/>
      </c>
      <c r="J3703" s="13" t="str">
        <f>IF(ISBLANK('발주 취합'!H7399),"",IFERROR(VALUE('발주 취합'!H7399),""))</f>
        <v/>
      </c>
      <c r="K3703" s="13" t="str">
        <f>IF(ISBLANK('발주 취합'!I7399),"",IFERROR(VALUE('발주 취합'!I7399),""))</f>
        <v/>
      </c>
      <c r="L3703" s="13" t="str">
        <f>IF(ISBLANK('발주 취합'!J7399),"",IFERROR(VALUE('발주 취합'!J7399),""))</f>
        <v/>
      </c>
      <c r="M3703" s="13" t="str">
        <f>IF(ISBLANK('발주 취합'!K7399),"",IFERROR(VALUE('발주 취합'!K7399),""))</f>
        <v/>
      </c>
      <c r="N3703" s="13" t="str">
        <f>IF(ISBLANK('발주 취합'!L7399),"",IFERROR(VALUE('발주 취합'!L7399),""))</f>
        <v/>
      </c>
      <c r="O3703" s="14" t="str">
        <f>IF(ISBLANK('발주 취합'!M7399),"",IFERROR(VALUE('발주 취합'!M7399),""))</f>
        <v/>
      </c>
      <c r="P3703" s="14" t="str">
        <f>IF(ISBLANK('발주 취합'!N7399),"",IFERROR(VALUE('발주 취합'!N7399),""))</f>
        <v/>
      </c>
      <c r="Q3703" s="14" t="str">
        <f>IF(ISBLANK('발주 취합'!O7399),"",IFERROR(VALUE('발주 취합'!O7399),""))</f>
        <v/>
      </c>
      <c r="R3703" s="14" t="str">
        <f>IF(ISBLANK('발주 취합'!Q7399),"",IFERROR(VALUE('발주 취합'!Q7399),""))</f>
        <v/>
      </c>
      <c r="S3703" s="14" t="str">
        <f>IF(ISBLANK('발주 취합'!R7399),"",IFERROR(VALUE('발주 취합'!R7399),""))</f>
        <v/>
      </c>
      <c r="T3703" s="15" t="str">
        <f>IF(ISBLANK('발주 취합'!S7399),"",IFERROR(VALUE('발주 취합'!S7399),""))</f>
        <v/>
      </c>
    </row>
    <row r="3704" spans="1:20" x14ac:dyDescent="0.3">
      <c r="A3704" s="10" t="str">
        <f>IF(ISBLANK('발주 취합'!V7401),"",IFERROR('발주 취합'!V7401,""))</f>
        <v/>
      </c>
      <c r="B3704" s="23" t="str">
        <f>IF(ISBLANK('발주 취합'!W7401),"",IFERROR('발주 취합'!W7401,""))</f>
        <v/>
      </c>
      <c r="C3704" s="23"/>
      <c r="D3704" s="23"/>
      <c r="E3704" s="23">
        <f t="shared" si="58"/>
        <v>3699</v>
      </c>
      <c r="F3704" s="9" t="str">
        <f>IF(ISBLANK('발주 취합'!B7401),"",IFERROR('발주 취합'!B7401,""))</f>
        <v/>
      </c>
      <c r="G3704" s="9" t="str">
        <f>IF(ISBLANK('발주 취합'!C7401),"",IFERROR('발주 취합'!C7401,""))</f>
        <v/>
      </c>
      <c r="H3704" s="9" t="str">
        <f>IF(ISBLANK('발주 취합'!F7401),"",IFERROR('발주 취합'!F7401,""))</f>
        <v/>
      </c>
      <c r="I3704" s="13" t="str">
        <f>IF(ISBLANK('발주 취합'!G7401),"",IFERROR(VALUE('발주 취합'!G7401),""))</f>
        <v/>
      </c>
      <c r="J3704" s="13" t="str">
        <f>IF(ISBLANK('발주 취합'!H7401),"",IFERROR(VALUE('발주 취합'!H7401),""))</f>
        <v/>
      </c>
      <c r="K3704" s="13" t="str">
        <f>IF(ISBLANK('발주 취합'!I7401),"",IFERROR(VALUE('발주 취합'!I7401),""))</f>
        <v/>
      </c>
      <c r="L3704" s="13" t="str">
        <f>IF(ISBLANK('발주 취합'!J7401),"",IFERROR(VALUE('발주 취합'!J7401),""))</f>
        <v/>
      </c>
      <c r="M3704" s="13" t="str">
        <f>IF(ISBLANK('발주 취합'!K7401),"",IFERROR(VALUE('발주 취합'!K7401),""))</f>
        <v/>
      </c>
      <c r="N3704" s="13" t="str">
        <f>IF(ISBLANK('발주 취합'!L7401),"",IFERROR(VALUE('발주 취합'!L7401),""))</f>
        <v/>
      </c>
      <c r="O3704" s="14" t="str">
        <f>IF(ISBLANK('발주 취합'!M7401),"",IFERROR(VALUE('발주 취합'!M7401),""))</f>
        <v/>
      </c>
      <c r="P3704" s="14" t="str">
        <f>IF(ISBLANK('발주 취합'!N7401),"",IFERROR(VALUE('발주 취합'!N7401),""))</f>
        <v/>
      </c>
      <c r="Q3704" s="14" t="str">
        <f>IF(ISBLANK('발주 취합'!O7401),"",IFERROR(VALUE('발주 취합'!O7401),""))</f>
        <v/>
      </c>
      <c r="R3704" s="14" t="str">
        <f>IF(ISBLANK('발주 취합'!Q7401),"",IFERROR(VALUE('발주 취합'!Q7401),""))</f>
        <v/>
      </c>
      <c r="S3704" s="14" t="str">
        <f>IF(ISBLANK('발주 취합'!R7401),"",IFERROR(VALUE('발주 취합'!R7401),""))</f>
        <v/>
      </c>
      <c r="T3704" s="15" t="str">
        <f>IF(ISBLANK('발주 취합'!S7401),"",IFERROR(VALUE('발주 취합'!S7401),""))</f>
        <v/>
      </c>
    </row>
    <row r="3705" spans="1:20" x14ac:dyDescent="0.3">
      <c r="A3705" s="10" t="str">
        <f>IF(ISBLANK('발주 취합'!V7403),"",IFERROR('발주 취합'!V7403,""))</f>
        <v/>
      </c>
      <c r="B3705" s="23" t="str">
        <f>IF(ISBLANK('발주 취합'!W7403),"",IFERROR('발주 취합'!W7403,""))</f>
        <v/>
      </c>
      <c r="C3705" s="23"/>
      <c r="D3705" s="23"/>
      <c r="E3705" s="23">
        <f t="shared" si="58"/>
        <v>3700</v>
      </c>
      <c r="F3705" s="9" t="str">
        <f>IF(ISBLANK('발주 취합'!B7403),"",IFERROR('발주 취합'!B7403,""))</f>
        <v/>
      </c>
      <c r="G3705" s="9" t="str">
        <f>IF(ISBLANK('발주 취합'!C7403),"",IFERROR('발주 취합'!C7403,""))</f>
        <v/>
      </c>
      <c r="H3705" s="9" t="str">
        <f>IF(ISBLANK('발주 취합'!F7403),"",IFERROR('발주 취합'!F7403,""))</f>
        <v/>
      </c>
      <c r="I3705" s="13" t="str">
        <f>IF(ISBLANK('발주 취합'!G7403),"",IFERROR(VALUE('발주 취합'!G7403),""))</f>
        <v/>
      </c>
      <c r="J3705" s="13" t="str">
        <f>IF(ISBLANK('발주 취합'!H7403),"",IFERROR(VALUE('발주 취합'!H7403),""))</f>
        <v/>
      </c>
      <c r="K3705" s="13" t="str">
        <f>IF(ISBLANK('발주 취합'!I7403),"",IFERROR(VALUE('발주 취합'!I7403),""))</f>
        <v/>
      </c>
      <c r="L3705" s="13" t="str">
        <f>IF(ISBLANK('발주 취합'!J7403),"",IFERROR(VALUE('발주 취합'!J7403),""))</f>
        <v/>
      </c>
      <c r="M3705" s="13" t="str">
        <f>IF(ISBLANK('발주 취합'!K7403),"",IFERROR(VALUE('발주 취합'!K7403),""))</f>
        <v/>
      </c>
      <c r="N3705" s="13" t="str">
        <f>IF(ISBLANK('발주 취합'!L7403),"",IFERROR(VALUE('발주 취합'!L7403),""))</f>
        <v/>
      </c>
      <c r="O3705" s="14" t="str">
        <f>IF(ISBLANK('발주 취합'!M7403),"",IFERROR(VALUE('발주 취합'!M7403),""))</f>
        <v/>
      </c>
      <c r="P3705" s="14" t="str">
        <f>IF(ISBLANK('발주 취합'!N7403),"",IFERROR(VALUE('발주 취합'!N7403),""))</f>
        <v/>
      </c>
      <c r="Q3705" s="14" t="str">
        <f>IF(ISBLANK('발주 취합'!O7403),"",IFERROR(VALUE('발주 취합'!O7403),""))</f>
        <v/>
      </c>
      <c r="R3705" s="14" t="str">
        <f>IF(ISBLANK('발주 취합'!Q7403),"",IFERROR(VALUE('발주 취합'!Q7403),""))</f>
        <v/>
      </c>
      <c r="S3705" s="14" t="str">
        <f>IF(ISBLANK('발주 취합'!R7403),"",IFERROR(VALUE('발주 취합'!R7403),""))</f>
        <v/>
      </c>
      <c r="T3705" s="15" t="str">
        <f>IF(ISBLANK('발주 취합'!S7403),"",IFERROR(VALUE('발주 취합'!S7403),""))</f>
        <v/>
      </c>
    </row>
    <row r="3706" spans="1:20" x14ac:dyDescent="0.3">
      <c r="A3706" s="10" t="str">
        <f>IF(ISBLANK('발주 취합'!V7405),"",IFERROR('발주 취합'!V7405,""))</f>
        <v/>
      </c>
      <c r="B3706" s="23" t="str">
        <f>IF(ISBLANK('발주 취합'!W7405),"",IFERROR('발주 취합'!W7405,""))</f>
        <v/>
      </c>
      <c r="C3706" s="23"/>
      <c r="D3706" s="23"/>
      <c r="E3706" s="23">
        <f t="shared" si="58"/>
        <v>3701</v>
      </c>
      <c r="F3706" s="9" t="str">
        <f>IF(ISBLANK('발주 취합'!B7405),"",IFERROR('발주 취합'!B7405,""))</f>
        <v/>
      </c>
      <c r="G3706" s="9" t="str">
        <f>IF(ISBLANK('발주 취합'!C7405),"",IFERROR('발주 취합'!C7405,""))</f>
        <v/>
      </c>
      <c r="H3706" s="9" t="str">
        <f>IF(ISBLANK('발주 취합'!F7405),"",IFERROR('발주 취합'!F7405,""))</f>
        <v/>
      </c>
      <c r="I3706" s="13" t="str">
        <f>IF(ISBLANK('발주 취합'!G7405),"",IFERROR(VALUE('발주 취합'!G7405),""))</f>
        <v/>
      </c>
      <c r="J3706" s="13" t="str">
        <f>IF(ISBLANK('발주 취합'!H7405),"",IFERROR(VALUE('발주 취합'!H7405),""))</f>
        <v/>
      </c>
      <c r="K3706" s="13" t="str">
        <f>IF(ISBLANK('발주 취합'!I7405),"",IFERROR(VALUE('발주 취합'!I7405),""))</f>
        <v/>
      </c>
      <c r="L3706" s="13" t="str">
        <f>IF(ISBLANK('발주 취합'!J7405),"",IFERROR(VALUE('발주 취합'!J7405),""))</f>
        <v/>
      </c>
      <c r="M3706" s="13" t="str">
        <f>IF(ISBLANK('발주 취합'!K7405),"",IFERROR(VALUE('발주 취합'!K7405),""))</f>
        <v/>
      </c>
      <c r="N3706" s="13" t="str">
        <f>IF(ISBLANK('발주 취합'!L7405),"",IFERROR(VALUE('발주 취합'!L7405),""))</f>
        <v/>
      </c>
      <c r="O3706" s="14" t="str">
        <f>IF(ISBLANK('발주 취합'!M7405),"",IFERROR(VALUE('발주 취합'!M7405),""))</f>
        <v/>
      </c>
      <c r="P3706" s="14" t="str">
        <f>IF(ISBLANK('발주 취합'!N7405),"",IFERROR(VALUE('발주 취합'!N7405),""))</f>
        <v/>
      </c>
      <c r="Q3706" s="14" t="str">
        <f>IF(ISBLANK('발주 취합'!O7405),"",IFERROR(VALUE('발주 취합'!O7405),""))</f>
        <v/>
      </c>
      <c r="R3706" s="14" t="str">
        <f>IF(ISBLANK('발주 취합'!Q7405),"",IFERROR(VALUE('발주 취합'!Q7405),""))</f>
        <v/>
      </c>
      <c r="S3706" s="14" t="str">
        <f>IF(ISBLANK('발주 취합'!R7405),"",IFERROR(VALUE('발주 취합'!R7405),""))</f>
        <v/>
      </c>
      <c r="T3706" s="15" t="str">
        <f>IF(ISBLANK('발주 취합'!S7405),"",IFERROR(VALUE('발주 취합'!S7405),""))</f>
        <v/>
      </c>
    </row>
    <row r="3707" spans="1:20" x14ac:dyDescent="0.3">
      <c r="A3707" s="10" t="str">
        <f>IF(ISBLANK('발주 취합'!V7407),"",IFERROR('발주 취합'!V7407,""))</f>
        <v/>
      </c>
      <c r="B3707" s="23" t="str">
        <f>IF(ISBLANK('발주 취합'!W7407),"",IFERROR('발주 취합'!W7407,""))</f>
        <v/>
      </c>
      <c r="C3707" s="23"/>
      <c r="D3707" s="23"/>
      <c r="E3707" s="23">
        <f t="shared" si="58"/>
        <v>3702</v>
      </c>
      <c r="F3707" s="9" t="str">
        <f>IF(ISBLANK('발주 취합'!B7407),"",IFERROR('발주 취합'!B7407,""))</f>
        <v/>
      </c>
      <c r="G3707" s="9" t="str">
        <f>IF(ISBLANK('발주 취합'!C7407),"",IFERROR('발주 취합'!C7407,""))</f>
        <v/>
      </c>
      <c r="H3707" s="9" t="str">
        <f>IF(ISBLANK('발주 취합'!F7407),"",IFERROR('발주 취합'!F7407,""))</f>
        <v/>
      </c>
      <c r="I3707" s="13" t="str">
        <f>IF(ISBLANK('발주 취합'!G7407),"",IFERROR(VALUE('발주 취합'!G7407),""))</f>
        <v/>
      </c>
      <c r="J3707" s="13" t="str">
        <f>IF(ISBLANK('발주 취합'!H7407),"",IFERROR(VALUE('발주 취합'!H7407),""))</f>
        <v/>
      </c>
      <c r="K3707" s="13" t="str">
        <f>IF(ISBLANK('발주 취합'!I7407),"",IFERROR(VALUE('발주 취합'!I7407),""))</f>
        <v/>
      </c>
      <c r="L3707" s="13" t="str">
        <f>IF(ISBLANK('발주 취합'!J7407),"",IFERROR(VALUE('발주 취합'!J7407),""))</f>
        <v/>
      </c>
      <c r="M3707" s="13" t="str">
        <f>IF(ISBLANK('발주 취합'!K7407),"",IFERROR(VALUE('발주 취합'!K7407),""))</f>
        <v/>
      </c>
      <c r="N3707" s="13" t="str">
        <f>IF(ISBLANK('발주 취합'!L7407),"",IFERROR(VALUE('발주 취합'!L7407),""))</f>
        <v/>
      </c>
      <c r="O3707" s="14" t="str">
        <f>IF(ISBLANK('발주 취합'!M7407),"",IFERROR(VALUE('발주 취합'!M7407),""))</f>
        <v/>
      </c>
      <c r="P3707" s="14" t="str">
        <f>IF(ISBLANK('발주 취합'!N7407),"",IFERROR(VALUE('발주 취합'!N7407),""))</f>
        <v/>
      </c>
      <c r="Q3707" s="14" t="str">
        <f>IF(ISBLANK('발주 취합'!O7407),"",IFERROR(VALUE('발주 취합'!O7407),""))</f>
        <v/>
      </c>
      <c r="R3707" s="14" t="str">
        <f>IF(ISBLANK('발주 취합'!Q7407),"",IFERROR(VALUE('발주 취합'!Q7407),""))</f>
        <v/>
      </c>
      <c r="S3707" s="14" t="str">
        <f>IF(ISBLANK('발주 취합'!R7407),"",IFERROR(VALUE('발주 취합'!R7407),""))</f>
        <v/>
      </c>
      <c r="T3707" s="15" t="str">
        <f>IF(ISBLANK('발주 취합'!S7407),"",IFERROR(VALUE('발주 취합'!S7407),""))</f>
        <v/>
      </c>
    </row>
    <row r="3708" spans="1:20" x14ac:dyDescent="0.3">
      <c r="A3708" s="10" t="str">
        <f>IF(ISBLANK('발주 취합'!V7409),"",IFERROR('발주 취합'!V7409,""))</f>
        <v/>
      </c>
      <c r="B3708" s="23" t="str">
        <f>IF(ISBLANK('발주 취합'!W7409),"",IFERROR('발주 취합'!W7409,""))</f>
        <v/>
      </c>
      <c r="C3708" s="23"/>
      <c r="D3708" s="23"/>
      <c r="E3708" s="23">
        <f t="shared" si="58"/>
        <v>3703</v>
      </c>
      <c r="F3708" s="9" t="str">
        <f>IF(ISBLANK('발주 취합'!B7409),"",IFERROR('발주 취합'!B7409,""))</f>
        <v/>
      </c>
      <c r="G3708" s="9" t="str">
        <f>IF(ISBLANK('발주 취합'!C7409),"",IFERROR('발주 취합'!C7409,""))</f>
        <v/>
      </c>
      <c r="H3708" s="9" t="str">
        <f>IF(ISBLANK('발주 취합'!F7409),"",IFERROR('발주 취합'!F7409,""))</f>
        <v/>
      </c>
      <c r="I3708" s="13" t="str">
        <f>IF(ISBLANK('발주 취합'!G7409),"",IFERROR(VALUE('발주 취합'!G7409),""))</f>
        <v/>
      </c>
      <c r="J3708" s="13" t="str">
        <f>IF(ISBLANK('발주 취합'!H7409),"",IFERROR(VALUE('발주 취합'!H7409),""))</f>
        <v/>
      </c>
      <c r="K3708" s="13" t="str">
        <f>IF(ISBLANK('발주 취합'!I7409),"",IFERROR(VALUE('발주 취합'!I7409),""))</f>
        <v/>
      </c>
      <c r="L3708" s="13" t="str">
        <f>IF(ISBLANK('발주 취합'!J7409),"",IFERROR(VALUE('발주 취합'!J7409),""))</f>
        <v/>
      </c>
      <c r="M3708" s="13" t="str">
        <f>IF(ISBLANK('발주 취합'!K7409),"",IFERROR(VALUE('발주 취합'!K7409),""))</f>
        <v/>
      </c>
      <c r="N3708" s="13" t="str">
        <f>IF(ISBLANK('발주 취합'!L7409),"",IFERROR(VALUE('발주 취합'!L7409),""))</f>
        <v/>
      </c>
      <c r="O3708" s="14" t="str">
        <f>IF(ISBLANK('발주 취합'!M7409),"",IFERROR(VALUE('발주 취합'!M7409),""))</f>
        <v/>
      </c>
      <c r="P3708" s="14" t="str">
        <f>IF(ISBLANK('발주 취합'!N7409),"",IFERROR(VALUE('발주 취합'!N7409),""))</f>
        <v/>
      </c>
      <c r="Q3708" s="14" t="str">
        <f>IF(ISBLANK('발주 취합'!O7409),"",IFERROR(VALUE('발주 취합'!O7409),""))</f>
        <v/>
      </c>
      <c r="R3708" s="14" t="str">
        <f>IF(ISBLANK('발주 취합'!Q7409),"",IFERROR(VALUE('발주 취합'!Q7409),""))</f>
        <v/>
      </c>
      <c r="S3708" s="14" t="str">
        <f>IF(ISBLANK('발주 취합'!R7409),"",IFERROR(VALUE('발주 취합'!R7409),""))</f>
        <v/>
      </c>
      <c r="T3708" s="15" t="str">
        <f>IF(ISBLANK('발주 취합'!S7409),"",IFERROR(VALUE('발주 취합'!S7409),""))</f>
        <v/>
      </c>
    </row>
    <row r="3709" spans="1:20" x14ac:dyDescent="0.3">
      <c r="A3709" s="10" t="str">
        <f>IF(ISBLANK('발주 취합'!V7411),"",IFERROR('발주 취합'!V7411,""))</f>
        <v/>
      </c>
      <c r="B3709" s="23" t="str">
        <f>IF(ISBLANK('발주 취합'!W7411),"",IFERROR('발주 취합'!W7411,""))</f>
        <v/>
      </c>
      <c r="C3709" s="23"/>
      <c r="D3709" s="23"/>
      <c r="E3709" s="23">
        <f t="shared" si="58"/>
        <v>3704</v>
      </c>
      <c r="F3709" s="9" t="str">
        <f>IF(ISBLANK('발주 취합'!B7411),"",IFERROR('발주 취합'!B7411,""))</f>
        <v/>
      </c>
      <c r="G3709" s="9" t="str">
        <f>IF(ISBLANK('발주 취합'!C7411),"",IFERROR('발주 취합'!C7411,""))</f>
        <v/>
      </c>
      <c r="H3709" s="9" t="str">
        <f>IF(ISBLANK('발주 취합'!F7411),"",IFERROR('발주 취합'!F7411,""))</f>
        <v/>
      </c>
      <c r="I3709" s="13" t="str">
        <f>IF(ISBLANK('발주 취합'!G7411),"",IFERROR(VALUE('발주 취합'!G7411),""))</f>
        <v/>
      </c>
      <c r="J3709" s="13" t="str">
        <f>IF(ISBLANK('발주 취합'!H7411),"",IFERROR(VALUE('발주 취합'!H7411),""))</f>
        <v/>
      </c>
      <c r="K3709" s="13" t="str">
        <f>IF(ISBLANK('발주 취합'!I7411),"",IFERROR(VALUE('발주 취합'!I7411),""))</f>
        <v/>
      </c>
      <c r="L3709" s="13" t="str">
        <f>IF(ISBLANK('발주 취합'!J7411),"",IFERROR(VALUE('발주 취합'!J7411),""))</f>
        <v/>
      </c>
      <c r="M3709" s="13" t="str">
        <f>IF(ISBLANK('발주 취합'!K7411),"",IFERROR(VALUE('발주 취합'!K7411),""))</f>
        <v/>
      </c>
      <c r="N3709" s="13" t="str">
        <f>IF(ISBLANK('발주 취합'!L7411),"",IFERROR(VALUE('발주 취합'!L7411),""))</f>
        <v/>
      </c>
      <c r="O3709" s="14" t="str">
        <f>IF(ISBLANK('발주 취합'!M7411),"",IFERROR(VALUE('발주 취합'!M7411),""))</f>
        <v/>
      </c>
      <c r="P3709" s="14" t="str">
        <f>IF(ISBLANK('발주 취합'!N7411),"",IFERROR(VALUE('발주 취합'!N7411),""))</f>
        <v/>
      </c>
      <c r="Q3709" s="14" t="str">
        <f>IF(ISBLANK('발주 취합'!O7411),"",IFERROR(VALUE('발주 취합'!O7411),""))</f>
        <v/>
      </c>
      <c r="R3709" s="14" t="str">
        <f>IF(ISBLANK('발주 취합'!Q7411),"",IFERROR(VALUE('발주 취합'!Q7411),""))</f>
        <v/>
      </c>
      <c r="S3709" s="14" t="str">
        <f>IF(ISBLANK('발주 취합'!R7411),"",IFERROR(VALUE('발주 취합'!R7411),""))</f>
        <v/>
      </c>
      <c r="T3709" s="15" t="str">
        <f>IF(ISBLANK('발주 취합'!S7411),"",IFERROR(VALUE('발주 취합'!S7411),""))</f>
        <v/>
      </c>
    </row>
    <row r="3710" spans="1:20" x14ac:dyDescent="0.3">
      <c r="A3710" s="10" t="str">
        <f>IF(ISBLANK('발주 취합'!V7413),"",IFERROR('발주 취합'!V7413,""))</f>
        <v/>
      </c>
      <c r="B3710" s="23" t="str">
        <f>IF(ISBLANK('발주 취합'!W7413),"",IFERROR('발주 취합'!W7413,""))</f>
        <v/>
      </c>
      <c r="C3710" s="23"/>
      <c r="D3710" s="23"/>
      <c r="E3710" s="23">
        <f t="shared" si="58"/>
        <v>3705</v>
      </c>
      <c r="F3710" s="9" t="str">
        <f>IF(ISBLANK('발주 취합'!B7413),"",IFERROR('발주 취합'!B7413,""))</f>
        <v/>
      </c>
      <c r="G3710" s="9" t="str">
        <f>IF(ISBLANK('발주 취합'!C7413),"",IFERROR('발주 취합'!C7413,""))</f>
        <v/>
      </c>
      <c r="H3710" s="9" t="str">
        <f>IF(ISBLANK('발주 취합'!F7413),"",IFERROR('발주 취합'!F7413,""))</f>
        <v/>
      </c>
      <c r="I3710" s="13" t="str">
        <f>IF(ISBLANK('발주 취합'!G7413),"",IFERROR(VALUE('발주 취합'!G7413),""))</f>
        <v/>
      </c>
      <c r="J3710" s="13" t="str">
        <f>IF(ISBLANK('발주 취합'!H7413),"",IFERROR(VALUE('발주 취합'!H7413),""))</f>
        <v/>
      </c>
      <c r="K3710" s="13" t="str">
        <f>IF(ISBLANK('발주 취합'!I7413),"",IFERROR(VALUE('발주 취합'!I7413),""))</f>
        <v/>
      </c>
      <c r="L3710" s="13" t="str">
        <f>IF(ISBLANK('발주 취합'!J7413),"",IFERROR(VALUE('발주 취합'!J7413),""))</f>
        <v/>
      </c>
      <c r="M3710" s="13" t="str">
        <f>IF(ISBLANK('발주 취합'!K7413),"",IFERROR(VALUE('발주 취합'!K7413),""))</f>
        <v/>
      </c>
      <c r="N3710" s="13" t="str">
        <f>IF(ISBLANK('발주 취합'!L7413),"",IFERROR(VALUE('발주 취합'!L7413),""))</f>
        <v/>
      </c>
      <c r="O3710" s="14" t="str">
        <f>IF(ISBLANK('발주 취합'!M7413),"",IFERROR(VALUE('발주 취합'!M7413),""))</f>
        <v/>
      </c>
      <c r="P3710" s="14" t="str">
        <f>IF(ISBLANK('발주 취합'!N7413),"",IFERROR(VALUE('발주 취합'!N7413),""))</f>
        <v/>
      </c>
      <c r="Q3710" s="14" t="str">
        <f>IF(ISBLANK('발주 취합'!O7413),"",IFERROR(VALUE('발주 취합'!O7413),""))</f>
        <v/>
      </c>
      <c r="R3710" s="14" t="str">
        <f>IF(ISBLANK('발주 취합'!Q7413),"",IFERROR(VALUE('발주 취합'!Q7413),""))</f>
        <v/>
      </c>
      <c r="S3710" s="14" t="str">
        <f>IF(ISBLANK('발주 취합'!R7413),"",IFERROR(VALUE('발주 취합'!R7413),""))</f>
        <v/>
      </c>
      <c r="T3710" s="15" t="str">
        <f>IF(ISBLANK('발주 취합'!S7413),"",IFERROR(VALUE('발주 취합'!S7413),""))</f>
        <v/>
      </c>
    </row>
    <row r="3711" spans="1:20" x14ac:dyDescent="0.3">
      <c r="A3711" s="10" t="str">
        <f>IF(ISBLANK('발주 취합'!V7415),"",IFERROR('발주 취합'!V7415,""))</f>
        <v/>
      </c>
      <c r="B3711" s="23" t="str">
        <f>IF(ISBLANK('발주 취합'!W7415),"",IFERROR('발주 취합'!W7415,""))</f>
        <v/>
      </c>
      <c r="C3711" s="23"/>
      <c r="D3711" s="23"/>
      <c r="E3711" s="23">
        <f t="shared" si="58"/>
        <v>3706</v>
      </c>
      <c r="F3711" s="9" t="str">
        <f>IF(ISBLANK('발주 취합'!B7415),"",IFERROR('발주 취합'!B7415,""))</f>
        <v/>
      </c>
      <c r="G3711" s="9" t="str">
        <f>IF(ISBLANK('발주 취합'!C7415),"",IFERROR('발주 취합'!C7415,""))</f>
        <v/>
      </c>
      <c r="H3711" s="9" t="str">
        <f>IF(ISBLANK('발주 취합'!F7415),"",IFERROR('발주 취합'!F7415,""))</f>
        <v/>
      </c>
      <c r="I3711" s="13" t="str">
        <f>IF(ISBLANK('발주 취합'!G7415),"",IFERROR(VALUE('발주 취합'!G7415),""))</f>
        <v/>
      </c>
      <c r="J3711" s="13" t="str">
        <f>IF(ISBLANK('발주 취합'!H7415),"",IFERROR(VALUE('발주 취합'!H7415),""))</f>
        <v/>
      </c>
      <c r="K3711" s="13" t="str">
        <f>IF(ISBLANK('발주 취합'!I7415),"",IFERROR(VALUE('발주 취합'!I7415),""))</f>
        <v/>
      </c>
      <c r="L3711" s="13" t="str">
        <f>IF(ISBLANK('발주 취합'!J7415),"",IFERROR(VALUE('발주 취합'!J7415),""))</f>
        <v/>
      </c>
      <c r="M3711" s="13" t="str">
        <f>IF(ISBLANK('발주 취합'!K7415),"",IFERROR(VALUE('발주 취합'!K7415),""))</f>
        <v/>
      </c>
      <c r="N3711" s="13" t="str">
        <f>IF(ISBLANK('발주 취합'!L7415),"",IFERROR(VALUE('발주 취합'!L7415),""))</f>
        <v/>
      </c>
      <c r="O3711" s="14" t="str">
        <f>IF(ISBLANK('발주 취합'!M7415),"",IFERROR(VALUE('발주 취합'!M7415),""))</f>
        <v/>
      </c>
      <c r="P3711" s="14" t="str">
        <f>IF(ISBLANK('발주 취합'!N7415),"",IFERROR(VALUE('발주 취합'!N7415),""))</f>
        <v/>
      </c>
      <c r="Q3711" s="14" t="str">
        <f>IF(ISBLANK('발주 취합'!O7415),"",IFERROR(VALUE('발주 취합'!O7415),""))</f>
        <v/>
      </c>
      <c r="R3711" s="14" t="str">
        <f>IF(ISBLANK('발주 취합'!Q7415),"",IFERROR(VALUE('발주 취합'!Q7415),""))</f>
        <v/>
      </c>
      <c r="S3711" s="14" t="str">
        <f>IF(ISBLANK('발주 취합'!R7415),"",IFERROR(VALUE('발주 취합'!R7415),""))</f>
        <v/>
      </c>
      <c r="T3711" s="15" t="str">
        <f>IF(ISBLANK('발주 취합'!S7415),"",IFERROR(VALUE('발주 취합'!S7415),""))</f>
        <v/>
      </c>
    </row>
    <row r="3712" spans="1:20" x14ac:dyDescent="0.3">
      <c r="A3712" s="10" t="str">
        <f>IF(ISBLANK('발주 취합'!V7417),"",IFERROR('발주 취합'!V7417,""))</f>
        <v/>
      </c>
      <c r="B3712" s="23" t="str">
        <f>IF(ISBLANK('발주 취합'!W7417),"",IFERROR('발주 취합'!W7417,""))</f>
        <v/>
      </c>
      <c r="C3712" s="23"/>
      <c r="D3712" s="23"/>
      <c r="E3712" s="23">
        <f t="shared" si="58"/>
        <v>3707</v>
      </c>
      <c r="F3712" s="9" t="str">
        <f>IF(ISBLANK('발주 취합'!B7417),"",IFERROR('발주 취합'!B7417,""))</f>
        <v/>
      </c>
      <c r="G3712" s="9" t="str">
        <f>IF(ISBLANK('발주 취합'!C7417),"",IFERROR('발주 취합'!C7417,""))</f>
        <v/>
      </c>
      <c r="H3712" s="9" t="str">
        <f>IF(ISBLANK('발주 취합'!F7417),"",IFERROR('발주 취합'!F7417,""))</f>
        <v/>
      </c>
      <c r="I3712" s="13" t="str">
        <f>IF(ISBLANK('발주 취합'!G7417),"",IFERROR(VALUE('발주 취합'!G7417),""))</f>
        <v/>
      </c>
      <c r="J3712" s="13" t="str">
        <f>IF(ISBLANK('발주 취합'!H7417),"",IFERROR(VALUE('발주 취합'!H7417),""))</f>
        <v/>
      </c>
      <c r="K3712" s="13" t="str">
        <f>IF(ISBLANK('발주 취합'!I7417),"",IFERROR(VALUE('발주 취합'!I7417),""))</f>
        <v/>
      </c>
      <c r="L3712" s="13" t="str">
        <f>IF(ISBLANK('발주 취합'!J7417),"",IFERROR(VALUE('발주 취합'!J7417),""))</f>
        <v/>
      </c>
      <c r="M3712" s="13" t="str">
        <f>IF(ISBLANK('발주 취합'!K7417),"",IFERROR(VALUE('발주 취합'!K7417),""))</f>
        <v/>
      </c>
      <c r="N3712" s="13" t="str">
        <f>IF(ISBLANK('발주 취합'!L7417),"",IFERROR(VALUE('발주 취합'!L7417),""))</f>
        <v/>
      </c>
      <c r="O3712" s="14" t="str">
        <f>IF(ISBLANK('발주 취합'!M7417),"",IFERROR(VALUE('발주 취합'!M7417),""))</f>
        <v/>
      </c>
      <c r="P3712" s="14" t="str">
        <f>IF(ISBLANK('발주 취합'!N7417),"",IFERROR(VALUE('발주 취합'!N7417),""))</f>
        <v/>
      </c>
      <c r="Q3712" s="14" t="str">
        <f>IF(ISBLANK('발주 취합'!O7417),"",IFERROR(VALUE('발주 취합'!O7417),""))</f>
        <v/>
      </c>
      <c r="R3712" s="14" t="str">
        <f>IF(ISBLANK('발주 취합'!Q7417),"",IFERROR(VALUE('발주 취합'!Q7417),""))</f>
        <v/>
      </c>
      <c r="S3712" s="14" t="str">
        <f>IF(ISBLANK('발주 취합'!R7417),"",IFERROR(VALUE('발주 취합'!R7417),""))</f>
        <v/>
      </c>
      <c r="T3712" s="15" t="str">
        <f>IF(ISBLANK('발주 취합'!S7417),"",IFERROR(VALUE('발주 취합'!S7417),""))</f>
        <v/>
      </c>
    </row>
    <row r="3713" spans="1:20" x14ac:dyDescent="0.3">
      <c r="A3713" s="10" t="str">
        <f>IF(ISBLANK('발주 취합'!V7419),"",IFERROR('발주 취합'!V7419,""))</f>
        <v/>
      </c>
      <c r="B3713" s="23" t="str">
        <f>IF(ISBLANK('발주 취합'!W7419),"",IFERROR('발주 취합'!W7419,""))</f>
        <v/>
      </c>
      <c r="C3713" s="23"/>
      <c r="D3713" s="23"/>
      <c r="E3713" s="23">
        <f t="shared" si="58"/>
        <v>3708</v>
      </c>
      <c r="F3713" s="9" t="str">
        <f>IF(ISBLANK('발주 취합'!B7419),"",IFERROR('발주 취합'!B7419,""))</f>
        <v/>
      </c>
      <c r="G3713" s="9" t="str">
        <f>IF(ISBLANK('발주 취합'!C7419),"",IFERROR('발주 취합'!C7419,""))</f>
        <v/>
      </c>
      <c r="H3713" s="9" t="str">
        <f>IF(ISBLANK('발주 취합'!F7419),"",IFERROR('발주 취합'!F7419,""))</f>
        <v/>
      </c>
      <c r="I3713" s="13" t="str">
        <f>IF(ISBLANK('발주 취합'!G7419),"",IFERROR(VALUE('발주 취합'!G7419),""))</f>
        <v/>
      </c>
      <c r="J3713" s="13" t="str">
        <f>IF(ISBLANK('발주 취합'!H7419),"",IFERROR(VALUE('발주 취합'!H7419),""))</f>
        <v/>
      </c>
      <c r="K3713" s="13" t="str">
        <f>IF(ISBLANK('발주 취합'!I7419),"",IFERROR(VALUE('발주 취합'!I7419),""))</f>
        <v/>
      </c>
      <c r="L3713" s="13" t="str">
        <f>IF(ISBLANK('발주 취합'!J7419),"",IFERROR(VALUE('발주 취합'!J7419),""))</f>
        <v/>
      </c>
      <c r="M3713" s="13" t="str">
        <f>IF(ISBLANK('발주 취합'!K7419),"",IFERROR(VALUE('발주 취합'!K7419),""))</f>
        <v/>
      </c>
      <c r="N3713" s="13" t="str">
        <f>IF(ISBLANK('발주 취합'!L7419),"",IFERROR(VALUE('발주 취합'!L7419),""))</f>
        <v/>
      </c>
      <c r="O3713" s="14" t="str">
        <f>IF(ISBLANK('발주 취합'!M7419),"",IFERROR(VALUE('발주 취합'!M7419),""))</f>
        <v/>
      </c>
      <c r="P3713" s="14" t="str">
        <f>IF(ISBLANK('발주 취합'!N7419),"",IFERROR(VALUE('발주 취합'!N7419),""))</f>
        <v/>
      </c>
      <c r="Q3713" s="14" t="str">
        <f>IF(ISBLANK('발주 취합'!O7419),"",IFERROR(VALUE('발주 취합'!O7419),""))</f>
        <v/>
      </c>
      <c r="R3713" s="14" t="str">
        <f>IF(ISBLANK('발주 취합'!Q7419),"",IFERROR(VALUE('발주 취합'!Q7419),""))</f>
        <v/>
      </c>
      <c r="S3713" s="14" t="str">
        <f>IF(ISBLANK('발주 취합'!R7419),"",IFERROR(VALUE('발주 취합'!R7419),""))</f>
        <v/>
      </c>
      <c r="T3713" s="15" t="str">
        <f>IF(ISBLANK('발주 취합'!S7419),"",IFERROR(VALUE('발주 취합'!S7419),""))</f>
        <v/>
      </c>
    </row>
    <row r="3714" spans="1:20" x14ac:dyDescent="0.3">
      <c r="A3714" s="10" t="str">
        <f>IF(ISBLANK('발주 취합'!V7421),"",IFERROR('발주 취합'!V7421,""))</f>
        <v/>
      </c>
      <c r="B3714" s="23" t="str">
        <f>IF(ISBLANK('발주 취합'!W7421),"",IFERROR('발주 취합'!W7421,""))</f>
        <v/>
      </c>
      <c r="C3714" s="23"/>
      <c r="D3714" s="23"/>
      <c r="E3714" s="23">
        <f t="shared" si="58"/>
        <v>3709</v>
      </c>
      <c r="F3714" s="9" t="str">
        <f>IF(ISBLANK('발주 취합'!B7421),"",IFERROR('발주 취합'!B7421,""))</f>
        <v/>
      </c>
      <c r="G3714" s="9" t="str">
        <f>IF(ISBLANK('발주 취합'!C7421),"",IFERROR('발주 취합'!C7421,""))</f>
        <v/>
      </c>
      <c r="H3714" s="9" t="str">
        <f>IF(ISBLANK('발주 취합'!F7421),"",IFERROR('발주 취합'!F7421,""))</f>
        <v/>
      </c>
      <c r="I3714" s="13" t="str">
        <f>IF(ISBLANK('발주 취합'!G7421),"",IFERROR(VALUE('발주 취합'!G7421),""))</f>
        <v/>
      </c>
      <c r="J3714" s="13" t="str">
        <f>IF(ISBLANK('발주 취합'!H7421),"",IFERROR(VALUE('발주 취합'!H7421),""))</f>
        <v/>
      </c>
      <c r="K3714" s="13" t="str">
        <f>IF(ISBLANK('발주 취합'!I7421),"",IFERROR(VALUE('발주 취합'!I7421),""))</f>
        <v/>
      </c>
      <c r="L3714" s="13" t="str">
        <f>IF(ISBLANK('발주 취합'!J7421),"",IFERROR(VALUE('발주 취합'!J7421),""))</f>
        <v/>
      </c>
      <c r="M3714" s="13" t="str">
        <f>IF(ISBLANK('발주 취합'!K7421),"",IFERROR(VALUE('발주 취합'!K7421),""))</f>
        <v/>
      </c>
      <c r="N3714" s="13" t="str">
        <f>IF(ISBLANK('발주 취합'!L7421),"",IFERROR(VALUE('발주 취합'!L7421),""))</f>
        <v/>
      </c>
      <c r="O3714" s="14" t="str">
        <f>IF(ISBLANK('발주 취합'!M7421),"",IFERROR(VALUE('발주 취합'!M7421),""))</f>
        <v/>
      </c>
      <c r="P3714" s="14" t="str">
        <f>IF(ISBLANK('발주 취합'!N7421),"",IFERROR(VALUE('발주 취합'!N7421),""))</f>
        <v/>
      </c>
      <c r="Q3714" s="14" t="str">
        <f>IF(ISBLANK('발주 취합'!O7421),"",IFERROR(VALUE('발주 취합'!O7421),""))</f>
        <v/>
      </c>
      <c r="R3714" s="14" t="str">
        <f>IF(ISBLANK('발주 취합'!Q7421),"",IFERROR(VALUE('발주 취합'!Q7421),""))</f>
        <v/>
      </c>
      <c r="S3714" s="14" t="str">
        <f>IF(ISBLANK('발주 취합'!R7421),"",IFERROR(VALUE('발주 취합'!R7421),""))</f>
        <v/>
      </c>
      <c r="T3714" s="15" t="str">
        <f>IF(ISBLANK('발주 취합'!S7421),"",IFERROR(VALUE('발주 취합'!S7421),""))</f>
        <v/>
      </c>
    </row>
    <row r="3715" spans="1:20" x14ac:dyDescent="0.3">
      <c r="A3715" s="10" t="str">
        <f>IF(ISBLANK('발주 취합'!V7423),"",IFERROR('발주 취합'!V7423,""))</f>
        <v/>
      </c>
      <c r="B3715" s="23" t="str">
        <f>IF(ISBLANK('발주 취합'!W7423),"",IFERROR('발주 취합'!W7423,""))</f>
        <v/>
      </c>
      <c r="C3715" s="23"/>
      <c r="D3715" s="23"/>
      <c r="E3715" s="23">
        <f t="shared" si="58"/>
        <v>3710</v>
      </c>
      <c r="F3715" s="9" t="str">
        <f>IF(ISBLANK('발주 취합'!B7423),"",IFERROR('발주 취합'!B7423,""))</f>
        <v/>
      </c>
      <c r="G3715" s="9" t="str">
        <f>IF(ISBLANK('발주 취합'!C7423),"",IFERROR('발주 취합'!C7423,""))</f>
        <v/>
      </c>
      <c r="H3715" s="9" t="str">
        <f>IF(ISBLANK('발주 취합'!F7423),"",IFERROR('발주 취합'!F7423,""))</f>
        <v/>
      </c>
      <c r="I3715" s="13" t="str">
        <f>IF(ISBLANK('발주 취합'!G7423),"",IFERROR(VALUE('발주 취합'!G7423),""))</f>
        <v/>
      </c>
      <c r="J3715" s="13" t="str">
        <f>IF(ISBLANK('발주 취합'!H7423),"",IFERROR(VALUE('발주 취합'!H7423),""))</f>
        <v/>
      </c>
      <c r="K3715" s="13" t="str">
        <f>IF(ISBLANK('발주 취합'!I7423),"",IFERROR(VALUE('발주 취합'!I7423),""))</f>
        <v/>
      </c>
      <c r="L3715" s="13" t="str">
        <f>IF(ISBLANK('발주 취합'!J7423),"",IFERROR(VALUE('발주 취합'!J7423),""))</f>
        <v/>
      </c>
      <c r="M3715" s="13" t="str">
        <f>IF(ISBLANK('발주 취합'!K7423),"",IFERROR(VALUE('발주 취합'!K7423),""))</f>
        <v/>
      </c>
      <c r="N3715" s="13" t="str">
        <f>IF(ISBLANK('발주 취합'!L7423),"",IFERROR(VALUE('발주 취합'!L7423),""))</f>
        <v/>
      </c>
      <c r="O3715" s="14" t="str">
        <f>IF(ISBLANK('발주 취합'!M7423),"",IFERROR(VALUE('발주 취합'!M7423),""))</f>
        <v/>
      </c>
      <c r="P3715" s="14" t="str">
        <f>IF(ISBLANK('발주 취합'!N7423),"",IFERROR(VALUE('발주 취합'!N7423),""))</f>
        <v/>
      </c>
      <c r="Q3715" s="14" t="str">
        <f>IF(ISBLANK('발주 취합'!O7423),"",IFERROR(VALUE('발주 취합'!O7423),""))</f>
        <v/>
      </c>
      <c r="R3715" s="14" t="str">
        <f>IF(ISBLANK('발주 취합'!Q7423),"",IFERROR(VALUE('발주 취합'!Q7423),""))</f>
        <v/>
      </c>
      <c r="S3715" s="14" t="str">
        <f>IF(ISBLANK('발주 취합'!R7423),"",IFERROR(VALUE('발주 취합'!R7423),""))</f>
        <v/>
      </c>
      <c r="T3715" s="15" t="str">
        <f>IF(ISBLANK('발주 취합'!S7423),"",IFERROR(VALUE('발주 취합'!S7423),""))</f>
        <v/>
      </c>
    </row>
    <row r="3716" spans="1:20" x14ac:dyDescent="0.3">
      <c r="A3716" s="10" t="str">
        <f>IF(ISBLANK('발주 취합'!V7425),"",IFERROR('발주 취합'!V7425,""))</f>
        <v/>
      </c>
      <c r="B3716" s="23" t="str">
        <f>IF(ISBLANK('발주 취합'!W7425),"",IFERROR('발주 취합'!W7425,""))</f>
        <v/>
      </c>
      <c r="C3716" s="23"/>
      <c r="D3716" s="23"/>
      <c r="E3716" s="23">
        <f t="shared" si="58"/>
        <v>3711</v>
      </c>
      <c r="F3716" s="9" t="str">
        <f>IF(ISBLANK('발주 취합'!B7425),"",IFERROR('발주 취합'!B7425,""))</f>
        <v/>
      </c>
      <c r="G3716" s="9" t="str">
        <f>IF(ISBLANK('발주 취합'!C7425),"",IFERROR('발주 취합'!C7425,""))</f>
        <v/>
      </c>
      <c r="H3716" s="9" t="str">
        <f>IF(ISBLANK('발주 취합'!F7425),"",IFERROR('발주 취합'!F7425,""))</f>
        <v/>
      </c>
      <c r="I3716" s="13" t="str">
        <f>IF(ISBLANK('발주 취합'!G7425),"",IFERROR(VALUE('발주 취합'!G7425),""))</f>
        <v/>
      </c>
      <c r="J3716" s="13" t="str">
        <f>IF(ISBLANK('발주 취합'!H7425),"",IFERROR(VALUE('발주 취합'!H7425),""))</f>
        <v/>
      </c>
      <c r="K3716" s="13" t="str">
        <f>IF(ISBLANK('발주 취합'!I7425),"",IFERROR(VALUE('발주 취합'!I7425),""))</f>
        <v/>
      </c>
      <c r="L3716" s="13" t="str">
        <f>IF(ISBLANK('발주 취합'!J7425),"",IFERROR(VALUE('발주 취합'!J7425),""))</f>
        <v/>
      </c>
      <c r="M3716" s="13" t="str">
        <f>IF(ISBLANK('발주 취합'!K7425),"",IFERROR(VALUE('발주 취합'!K7425),""))</f>
        <v/>
      </c>
      <c r="N3716" s="13" t="str">
        <f>IF(ISBLANK('발주 취합'!L7425),"",IFERROR(VALUE('발주 취합'!L7425),""))</f>
        <v/>
      </c>
      <c r="O3716" s="14" t="str">
        <f>IF(ISBLANK('발주 취합'!M7425),"",IFERROR(VALUE('발주 취합'!M7425),""))</f>
        <v/>
      </c>
      <c r="P3716" s="14" t="str">
        <f>IF(ISBLANK('발주 취합'!N7425),"",IFERROR(VALUE('발주 취합'!N7425),""))</f>
        <v/>
      </c>
      <c r="Q3716" s="14" t="str">
        <f>IF(ISBLANK('발주 취합'!O7425),"",IFERROR(VALUE('발주 취합'!O7425),""))</f>
        <v/>
      </c>
      <c r="R3716" s="14" t="str">
        <f>IF(ISBLANK('발주 취합'!Q7425),"",IFERROR(VALUE('발주 취합'!Q7425),""))</f>
        <v/>
      </c>
      <c r="S3716" s="14" t="str">
        <f>IF(ISBLANK('발주 취합'!R7425),"",IFERROR(VALUE('발주 취합'!R7425),""))</f>
        <v/>
      </c>
      <c r="T3716" s="15" t="str">
        <f>IF(ISBLANK('발주 취합'!S7425),"",IFERROR(VALUE('발주 취합'!S7425),""))</f>
        <v/>
      </c>
    </row>
    <row r="3717" spans="1:20" x14ac:dyDescent="0.3">
      <c r="A3717" s="10" t="str">
        <f>IF(ISBLANK('발주 취합'!V7427),"",IFERROR('발주 취합'!V7427,""))</f>
        <v/>
      </c>
      <c r="B3717" s="23" t="str">
        <f>IF(ISBLANK('발주 취합'!W7427),"",IFERROR('발주 취합'!W7427,""))</f>
        <v/>
      </c>
      <c r="C3717" s="23"/>
      <c r="D3717" s="23"/>
      <c r="E3717" s="23">
        <f t="shared" si="58"/>
        <v>3712</v>
      </c>
      <c r="F3717" s="9" t="str">
        <f>IF(ISBLANK('발주 취합'!B7427),"",IFERROR('발주 취합'!B7427,""))</f>
        <v/>
      </c>
      <c r="G3717" s="9" t="str">
        <f>IF(ISBLANK('발주 취합'!C7427),"",IFERROR('발주 취합'!C7427,""))</f>
        <v/>
      </c>
      <c r="H3717" s="9" t="str">
        <f>IF(ISBLANK('발주 취합'!F7427),"",IFERROR('발주 취합'!F7427,""))</f>
        <v/>
      </c>
      <c r="I3717" s="13" t="str">
        <f>IF(ISBLANK('발주 취합'!G7427),"",IFERROR(VALUE('발주 취합'!G7427),""))</f>
        <v/>
      </c>
      <c r="J3717" s="13" t="str">
        <f>IF(ISBLANK('발주 취합'!H7427),"",IFERROR(VALUE('발주 취합'!H7427),""))</f>
        <v/>
      </c>
      <c r="K3717" s="13" t="str">
        <f>IF(ISBLANK('발주 취합'!I7427),"",IFERROR(VALUE('발주 취합'!I7427),""))</f>
        <v/>
      </c>
      <c r="L3717" s="13" t="str">
        <f>IF(ISBLANK('발주 취합'!J7427),"",IFERROR(VALUE('발주 취합'!J7427),""))</f>
        <v/>
      </c>
      <c r="M3717" s="13" t="str">
        <f>IF(ISBLANK('발주 취합'!K7427),"",IFERROR(VALUE('발주 취합'!K7427),""))</f>
        <v/>
      </c>
      <c r="N3717" s="13" t="str">
        <f>IF(ISBLANK('발주 취합'!L7427),"",IFERROR(VALUE('발주 취합'!L7427),""))</f>
        <v/>
      </c>
      <c r="O3717" s="14" t="str">
        <f>IF(ISBLANK('발주 취합'!M7427),"",IFERROR(VALUE('발주 취합'!M7427),""))</f>
        <v/>
      </c>
      <c r="P3717" s="14" t="str">
        <f>IF(ISBLANK('발주 취합'!N7427),"",IFERROR(VALUE('발주 취합'!N7427),""))</f>
        <v/>
      </c>
      <c r="Q3717" s="14" t="str">
        <f>IF(ISBLANK('발주 취합'!O7427),"",IFERROR(VALUE('발주 취합'!O7427),""))</f>
        <v/>
      </c>
      <c r="R3717" s="14" t="str">
        <f>IF(ISBLANK('발주 취합'!Q7427),"",IFERROR(VALUE('발주 취합'!Q7427),""))</f>
        <v/>
      </c>
      <c r="S3717" s="14" t="str">
        <f>IF(ISBLANK('발주 취합'!R7427),"",IFERROR(VALUE('발주 취합'!R7427),""))</f>
        <v/>
      </c>
      <c r="T3717" s="15" t="str">
        <f>IF(ISBLANK('발주 취합'!S7427),"",IFERROR(VALUE('발주 취합'!S7427),""))</f>
        <v/>
      </c>
    </row>
    <row r="3718" spans="1:20" x14ac:dyDescent="0.3">
      <c r="A3718" s="10" t="str">
        <f>IF(ISBLANK('발주 취합'!V7429),"",IFERROR('발주 취합'!V7429,""))</f>
        <v/>
      </c>
      <c r="B3718" s="23" t="str">
        <f>IF(ISBLANK('발주 취합'!W7429),"",IFERROR('발주 취합'!W7429,""))</f>
        <v/>
      </c>
      <c r="C3718" s="23"/>
      <c r="D3718" s="23"/>
      <c r="E3718" s="23">
        <f t="shared" si="58"/>
        <v>3713</v>
      </c>
      <c r="F3718" s="9" t="str">
        <f>IF(ISBLANK('발주 취합'!B7429),"",IFERROR('발주 취합'!B7429,""))</f>
        <v/>
      </c>
      <c r="G3718" s="9" t="str">
        <f>IF(ISBLANK('발주 취합'!C7429),"",IFERROR('발주 취합'!C7429,""))</f>
        <v/>
      </c>
      <c r="H3718" s="9" t="str">
        <f>IF(ISBLANK('발주 취합'!F7429),"",IFERROR('발주 취합'!F7429,""))</f>
        <v/>
      </c>
      <c r="I3718" s="13" t="str">
        <f>IF(ISBLANK('발주 취합'!G7429),"",IFERROR(VALUE('발주 취합'!G7429),""))</f>
        <v/>
      </c>
      <c r="J3718" s="13" t="str">
        <f>IF(ISBLANK('발주 취합'!H7429),"",IFERROR(VALUE('발주 취합'!H7429),""))</f>
        <v/>
      </c>
      <c r="K3718" s="13" t="str">
        <f>IF(ISBLANK('발주 취합'!I7429),"",IFERROR(VALUE('발주 취합'!I7429),""))</f>
        <v/>
      </c>
      <c r="L3718" s="13" t="str">
        <f>IF(ISBLANK('발주 취합'!J7429),"",IFERROR(VALUE('발주 취합'!J7429),""))</f>
        <v/>
      </c>
      <c r="M3718" s="13" t="str">
        <f>IF(ISBLANK('발주 취합'!K7429),"",IFERROR(VALUE('발주 취합'!K7429),""))</f>
        <v/>
      </c>
      <c r="N3718" s="13" t="str">
        <f>IF(ISBLANK('발주 취합'!L7429),"",IFERROR(VALUE('발주 취합'!L7429),""))</f>
        <v/>
      </c>
      <c r="O3718" s="14" t="str">
        <f>IF(ISBLANK('발주 취합'!M7429),"",IFERROR(VALUE('발주 취합'!M7429),""))</f>
        <v/>
      </c>
      <c r="P3718" s="14" t="str">
        <f>IF(ISBLANK('발주 취합'!N7429),"",IFERROR(VALUE('발주 취합'!N7429),""))</f>
        <v/>
      </c>
      <c r="Q3718" s="14" t="str">
        <f>IF(ISBLANK('발주 취합'!O7429),"",IFERROR(VALUE('발주 취합'!O7429),""))</f>
        <v/>
      </c>
      <c r="R3718" s="14" t="str">
        <f>IF(ISBLANK('발주 취합'!Q7429),"",IFERROR(VALUE('발주 취합'!Q7429),""))</f>
        <v/>
      </c>
      <c r="S3718" s="14" t="str">
        <f>IF(ISBLANK('발주 취합'!R7429),"",IFERROR(VALUE('발주 취합'!R7429),""))</f>
        <v/>
      </c>
      <c r="T3718" s="15" t="str">
        <f>IF(ISBLANK('발주 취합'!S7429),"",IFERROR(VALUE('발주 취합'!S7429),""))</f>
        <v/>
      </c>
    </row>
    <row r="3719" spans="1:20" x14ac:dyDescent="0.3">
      <c r="A3719" s="10" t="str">
        <f>IF(ISBLANK('발주 취합'!V7431),"",IFERROR('발주 취합'!V7431,""))</f>
        <v/>
      </c>
      <c r="B3719" s="23" t="str">
        <f>IF(ISBLANK('발주 취합'!W7431),"",IFERROR('발주 취합'!W7431,""))</f>
        <v/>
      </c>
      <c r="C3719" s="23"/>
      <c r="D3719" s="23"/>
      <c r="E3719" s="23">
        <f t="shared" ref="E3719:E3782" si="59">ROW()-5</f>
        <v>3714</v>
      </c>
      <c r="F3719" s="9" t="str">
        <f>IF(ISBLANK('발주 취합'!B7431),"",IFERROR('발주 취합'!B7431,""))</f>
        <v/>
      </c>
      <c r="G3719" s="9" t="str">
        <f>IF(ISBLANK('발주 취합'!C7431),"",IFERROR('발주 취합'!C7431,""))</f>
        <v/>
      </c>
      <c r="H3719" s="9" t="str">
        <f>IF(ISBLANK('발주 취합'!F7431),"",IFERROR('발주 취합'!F7431,""))</f>
        <v/>
      </c>
      <c r="I3719" s="13" t="str">
        <f>IF(ISBLANK('발주 취합'!G7431),"",IFERROR(VALUE('발주 취합'!G7431),""))</f>
        <v/>
      </c>
      <c r="J3719" s="13" t="str">
        <f>IF(ISBLANK('발주 취합'!H7431),"",IFERROR(VALUE('발주 취합'!H7431),""))</f>
        <v/>
      </c>
      <c r="K3719" s="13" t="str">
        <f>IF(ISBLANK('발주 취합'!I7431),"",IFERROR(VALUE('발주 취합'!I7431),""))</f>
        <v/>
      </c>
      <c r="L3719" s="13" t="str">
        <f>IF(ISBLANK('발주 취합'!J7431),"",IFERROR(VALUE('발주 취합'!J7431),""))</f>
        <v/>
      </c>
      <c r="M3719" s="13" t="str">
        <f>IF(ISBLANK('발주 취합'!K7431),"",IFERROR(VALUE('발주 취합'!K7431),""))</f>
        <v/>
      </c>
      <c r="N3719" s="13" t="str">
        <f>IF(ISBLANK('발주 취합'!L7431),"",IFERROR(VALUE('발주 취합'!L7431),""))</f>
        <v/>
      </c>
      <c r="O3719" s="14" t="str">
        <f>IF(ISBLANK('발주 취합'!M7431),"",IFERROR(VALUE('발주 취합'!M7431),""))</f>
        <v/>
      </c>
      <c r="P3719" s="14" t="str">
        <f>IF(ISBLANK('발주 취합'!N7431),"",IFERROR(VALUE('발주 취합'!N7431),""))</f>
        <v/>
      </c>
      <c r="Q3719" s="14" t="str">
        <f>IF(ISBLANK('발주 취합'!O7431),"",IFERROR(VALUE('발주 취합'!O7431),""))</f>
        <v/>
      </c>
      <c r="R3719" s="14" t="str">
        <f>IF(ISBLANK('발주 취합'!Q7431),"",IFERROR(VALUE('발주 취합'!Q7431),""))</f>
        <v/>
      </c>
      <c r="S3719" s="14" t="str">
        <f>IF(ISBLANK('발주 취합'!R7431),"",IFERROR(VALUE('발주 취합'!R7431),""))</f>
        <v/>
      </c>
      <c r="T3719" s="15" t="str">
        <f>IF(ISBLANK('발주 취합'!S7431),"",IFERROR(VALUE('발주 취합'!S7431),""))</f>
        <v/>
      </c>
    </row>
    <row r="3720" spans="1:20" x14ac:dyDescent="0.3">
      <c r="A3720" s="10" t="str">
        <f>IF(ISBLANK('발주 취합'!V7433),"",IFERROR('발주 취합'!V7433,""))</f>
        <v/>
      </c>
      <c r="B3720" s="23" t="str">
        <f>IF(ISBLANK('발주 취합'!W7433),"",IFERROR('발주 취합'!W7433,""))</f>
        <v/>
      </c>
      <c r="C3720" s="23"/>
      <c r="D3720" s="23"/>
      <c r="E3720" s="23">
        <f t="shared" si="59"/>
        <v>3715</v>
      </c>
      <c r="F3720" s="9" t="str">
        <f>IF(ISBLANK('발주 취합'!B7433),"",IFERROR('발주 취합'!B7433,""))</f>
        <v/>
      </c>
      <c r="G3720" s="9" t="str">
        <f>IF(ISBLANK('발주 취합'!C7433),"",IFERROR('발주 취합'!C7433,""))</f>
        <v/>
      </c>
      <c r="H3720" s="9" t="str">
        <f>IF(ISBLANK('발주 취합'!F7433),"",IFERROR('발주 취합'!F7433,""))</f>
        <v/>
      </c>
      <c r="I3720" s="13" t="str">
        <f>IF(ISBLANK('발주 취합'!G7433),"",IFERROR(VALUE('발주 취합'!G7433),""))</f>
        <v/>
      </c>
      <c r="J3720" s="13" t="str">
        <f>IF(ISBLANK('발주 취합'!H7433),"",IFERROR(VALUE('발주 취합'!H7433),""))</f>
        <v/>
      </c>
      <c r="K3720" s="13" t="str">
        <f>IF(ISBLANK('발주 취합'!I7433),"",IFERROR(VALUE('발주 취합'!I7433),""))</f>
        <v/>
      </c>
      <c r="L3720" s="13" t="str">
        <f>IF(ISBLANK('발주 취합'!J7433),"",IFERROR(VALUE('발주 취합'!J7433),""))</f>
        <v/>
      </c>
      <c r="M3720" s="13" t="str">
        <f>IF(ISBLANK('발주 취합'!K7433),"",IFERROR(VALUE('발주 취합'!K7433),""))</f>
        <v/>
      </c>
      <c r="N3720" s="13" t="str">
        <f>IF(ISBLANK('발주 취합'!L7433),"",IFERROR(VALUE('발주 취합'!L7433),""))</f>
        <v/>
      </c>
      <c r="O3720" s="14" t="str">
        <f>IF(ISBLANK('발주 취합'!M7433),"",IFERROR(VALUE('발주 취합'!M7433),""))</f>
        <v/>
      </c>
      <c r="P3720" s="14" t="str">
        <f>IF(ISBLANK('발주 취합'!N7433),"",IFERROR(VALUE('발주 취합'!N7433),""))</f>
        <v/>
      </c>
      <c r="Q3720" s="14" t="str">
        <f>IF(ISBLANK('발주 취합'!O7433),"",IFERROR(VALUE('발주 취합'!O7433),""))</f>
        <v/>
      </c>
      <c r="R3720" s="14" t="str">
        <f>IF(ISBLANK('발주 취합'!Q7433),"",IFERROR(VALUE('발주 취합'!Q7433),""))</f>
        <v/>
      </c>
      <c r="S3720" s="14" t="str">
        <f>IF(ISBLANK('발주 취합'!R7433),"",IFERROR(VALUE('발주 취합'!R7433),""))</f>
        <v/>
      </c>
      <c r="T3720" s="15" t="str">
        <f>IF(ISBLANK('발주 취합'!S7433),"",IFERROR(VALUE('발주 취합'!S7433),""))</f>
        <v/>
      </c>
    </row>
    <row r="3721" spans="1:20" x14ac:dyDescent="0.3">
      <c r="A3721" s="10" t="str">
        <f>IF(ISBLANK('발주 취합'!V7435),"",IFERROR('발주 취합'!V7435,""))</f>
        <v/>
      </c>
      <c r="B3721" s="23" t="str">
        <f>IF(ISBLANK('발주 취합'!W7435),"",IFERROR('발주 취합'!W7435,""))</f>
        <v/>
      </c>
      <c r="C3721" s="23"/>
      <c r="D3721" s="23"/>
      <c r="E3721" s="23">
        <f t="shared" si="59"/>
        <v>3716</v>
      </c>
      <c r="F3721" s="9" t="str">
        <f>IF(ISBLANK('발주 취합'!B7435),"",IFERROR('발주 취합'!B7435,""))</f>
        <v/>
      </c>
      <c r="G3721" s="9" t="str">
        <f>IF(ISBLANK('발주 취합'!C7435),"",IFERROR('발주 취합'!C7435,""))</f>
        <v/>
      </c>
      <c r="H3721" s="9" t="str">
        <f>IF(ISBLANK('발주 취합'!F7435),"",IFERROR('발주 취합'!F7435,""))</f>
        <v/>
      </c>
      <c r="I3721" s="13" t="str">
        <f>IF(ISBLANK('발주 취합'!G7435),"",IFERROR(VALUE('발주 취합'!G7435),""))</f>
        <v/>
      </c>
      <c r="J3721" s="13" t="str">
        <f>IF(ISBLANK('발주 취합'!H7435),"",IFERROR(VALUE('발주 취합'!H7435),""))</f>
        <v/>
      </c>
      <c r="K3721" s="13" t="str">
        <f>IF(ISBLANK('발주 취합'!I7435),"",IFERROR(VALUE('발주 취합'!I7435),""))</f>
        <v/>
      </c>
      <c r="L3721" s="13" t="str">
        <f>IF(ISBLANK('발주 취합'!J7435),"",IFERROR(VALUE('발주 취합'!J7435),""))</f>
        <v/>
      </c>
      <c r="M3721" s="13" t="str">
        <f>IF(ISBLANK('발주 취합'!K7435),"",IFERROR(VALUE('발주 취합'!K7435),""))</f>
        <v/>
      </c>
      <c r="N3721" s="13" t="str">
        <f>IF(ISBLANK('발주 취합'!L7435),"",IFERROR(VALUE('발주 취합'!L7435),""))</f>
        <v/>
      </c>
      <c r="O3721" s="14" t="str">
        <f>IF(ISBLANK('발주 취합'!M7435),"",IFERROR(VALUE('발주 취합'!M7435),""))</f>
        <v/>
      </c>
      <c r="P3721" s="14" t="str">
        <f>IF(ISBLANK('발주 취합'!N7435),"",IFERROR(VALUE('발주 취합'!N7435),""))</f>
        <v/>
      </c>
      <c r="Q3721" s="14" t="str">
        <f>IF(ISBLANK('발주 취합'!O7435),"",IFERROR(VALUE('발주 취합'!O7435),""))</f>
        <v/>
      </c>
      <c r="R3721" s="14" t="str">
        <f>IF(ISBLANK('발주 취합'!Q7435),"",IFERROR(VALUE('발주 취합'!Q7435),""))</f>
        <v/>
      </c>
      <c r="S3721" s="14" t="str">
        <f>IF(ISBLANK('발주 취합'!R7435),"",IFERROR(VALUE('발주 취합'!R7435),""))</f>
        <v/>
      </c>
      <c r="T3721" s="15" t="str">
        <f>IF(ISBLANK('발주 취합'!S7435),"",IFERROR(VALUE('발주 취합'!S7435),""))</f>
        <v/>
      </c>
    </row>
    <row r="3722" spans="1:20" x14ac:dyDescent="0.3">
      <c r="A3722" s="10" t="str">
        <f>IF(ISBLANK('발주 취합'!V7437),"",IFERROR('발주 취합'!V7437,""))</f>
        <v/>
      </c>
      <c r="B3722" s="23" t="str">
        <f>IF(ISBLANK('발주 취합'!W7437),"",IFERROR('발주 취합'!W7437,""))</f>
        <v/>
      </c>
      <c r="C3722" s="23"/>
      <c r="D3722" s="23"/>
      <c r="E3722" s="23">
        <f t="shared" si="59"/>
        <v>3717</v>
      </c>
      <c r="F3722" s="9" t="str">
        <f>IF(ISBLANK('발주 취합'!B7437),"",IFERROR('발주 취합'!B7437,""))</f>
        <v/>
      </c>
      <c r="G3722" s="9" t="str">
        <f>IF(ISBLANK('발주 취합'!C7437),"",IFERROR('발주 취합'!C7437,""))</f>
        <v/>
      </c>
      <c r="H3722" s="9" t="str">
        <f>IF(ISBLANK('발주 취합'!F7437),"",IFERROR('발주 취합'!F7437,""))</f>
        <v/>
      </c>
      <c r="I3722" s="13" t="str">
        <f>IF(ISBLANK('발주 취합'!G7437),"",IFERROR(VALUE('발주 취합'!G7437),""))</f>
        <v/>
      </c>
      <c r="J3722" s="13" t="str">
        <f>IF(ISBLANK('발주 취합'!H7437),"",IFERROR(VALUE('발주 취합'!H7437),""))</f>
        <v/>
      </c>
      <c r="K3722" s="13" t="str">
        <f>IF(ISBLANK('발주 취합'!I7437),"",IFERROR(VALUE('발주 취합'!I7437),""))</f>
        <v/>
      </c>
      <c r="L3722" s="13" t="str">
        <f>IF(ISBLANK('발주 취합'!J7437),"",IFERROR(VALUE('발주 취합'!J7437),""))</f>
        <v/>
      </c>
      <c r="M3722" s="13" t="str">
        <f>IF(ISBLANK('발주 취합'!K7437),"",IFERROR(VALUE('발주 취합'!K7437),""))</f>
        <v/>
      </c>
      <c r="N3722" s="13" t="str">
        <f>IF(ISBLANK('발주 취합'!L7437),"",IFERROR(VALUE('발주 취합'!L7437),""))</f>
        <v/>
      </c>
      <c r="O3722" s="14" t="str">
        <f>IF(ISBLANK('발주 취합'!M7437),"",IFERROR(VALUE('발주 취합'!M7437),""))</f>
        <v/>
      </c>
      <c r="P3722" s="14" t="str">
        <f>IF(ISBLANK('발주 취합'!N7437),"",IFERROR(VALUE('발주 취합'!N7437),""))</f>
        <v/>
      </c>
      <c r="Q3722" s="14" t="str">
        <f>IF(ISBLANK('발주 취합'!O7437),"",IFERROR(VALUE('발주 취합'!O7437),""))</f>
        <v/>
      </c>
      <c r="R3722" s="14" t="str">
        <f>IF(ISBLANK('발주 취합'!Q7437),"",IFERROR(VALUE('발주 취합'!Q7437),""))</f>
        <v/>
      </c>
      <c r="S3722" s="14" t="str">
        <f>IF(ISBLANK('발주 취합'!R7437),"",IFERROR(VALUE('발주 취합'!R7437),""))</f>
        <v/>
      </c>
      <c r="T3722" s="15" t="str">
        <f>IF(ISBLANK('발주 취합'!S7437),"",IFERROR(VALUE('발주 취합'!S7437),""))</f>
        <v/>
      </c>
    </row>
    <row r="3723" spans="1:20" x14ac:dyDescent="0.3">
      <c r="A3723" s="10" t="str">
        <f>IF(ISBLANK('발주 취합'!V7439),"",IFERROR('발주 취합'!V7439,""))</f>
        <v/>
      </c>
      <c r="B3723" s="23" t="str">
        <f>IF(ISBLANK('발주 취합'!W7439),"",IFERROR('발주 취합'!W7439,""))</f>
        <v/>
      </c>
      <c r="C3723" s="23"/>
      <c r="D3723" s="23"/>
      <c r="E3723" s="23">
        <f t="shared" si="59"/>
        <v>3718</v>
      </c>
      <c r="F3723" s="9" t="str">
        <f>IF(ISBLANK('발주 취합'!B7439),"",IFERROR('발주 취합'!B7439,""))</f>
        <v/>
      </c>
      <c r="G3723" s="9" t="str">
        <f>IF(ISBLANK('발주 취합'!C7439),"",IFERROR('발주 취합'!C7439,""))</f>
        <v/>
      </c>
      <c r="H3723" s="9" t="str">
        <f>IF(ISBLANK('발주 취합'!F7439),"",IFERROR('발주 취합'!F7439,""))</f>
        <v/>
      </c>
      <c r="I3723" s="13" t="str">
        <f>IF(ISBLANK('발주 취합'!G7439),"",IFERROR(VALUE('발주 취합'!G7439),""))</f>
        <v/>
      </c>
      <c r="J3723" s="13" t="str">
        <f>IF(ISBLANK('발주 취합'!H7439),"",IFERROR(VALUE('발주 취합'!H7439),""))</f>
        <v/>
      </c>
      <c r="K3723" s="13" t="str">
        <f>IF(ISBLANK('발주 취합'!I7439),"",IFERROR(VALUE('발주 취합'!I7439),""))</f>
        <v/>
      </c>
      <c r="L3723" s="13" t="str">
        <f>IF(ISBLANK('발주 취합'!J7439),"",IFERROR(VALUE('발주 취합'!J7439),""))</f>
        <v/>
      </c>
      <c r="M3723" s="13" t="str">
        <f>IF(ISBLANK('발주 취합'!K7439),"",IFERROR(VALUE('발주 취합'!K7439),""))</f>
        <v/>
      </c>
      <c r="N3723" s="13" t="str">
        <f>IF(ISBLANK('발주 취합'!L7439),"",IFERROR(VALUE('발주 취합'!L7439),""))</f>
        <v/>
      </c>
      <c r="O3723" s="14" t="str">
        <f>IF(ISBLANK('발주 취합'!M7439),"",IFERROR(VALUE('발주 취합'!M7439),""))</f>
        <v/>
      </c>
      <c r="P3723" s="14" t="str">
        <f>IF(ISBLANK('발주 취합'!N7439),"",IFERROR(VALUE('발주 취합'!N7439),""))</f>
        <v/>
      </c>
      <c r="Q3723" s="14" t="str">
        <f>IF(ISBLANK('발주 취합'!O7439),"",IFERROR(VALUE('발주 취합'!O7439),""))</f>
        <v/>
      </c>
      <c r="R3723" s="14" t="str">
        <f>IF(ISBLANK('발주 취합'!Q7439),"",IFERROR(VALUE('발주 취합'!Q7439),""))</f>
        <v/>
      </c>
      <c r="S3723" s="14" t="str">
        <f>IF(ISBLANK('발주 취합'!R7439),"",IFERROR(VALUE('발주 취합'!R7439),""))</f>
        <v/>
      </c>
      <c r="T3723" s="15" t="str">
        <f>IF(ISBLANK('발주 취합'!S7439),"",IFERROR(VALUE('발주 취합'!S7439),""))</f>
        <v/>
      </c>
    </row>
    <row r="3724" spans="1:20" x14ac:dyDescent="0.3">
      <c r="A3724" s="10" t="str">
        <f>IF(ISBLANK('발주 취합'!V7441),"",IFERROR('발주 취합'!V7441,""))</f>
        <v/>
      </c>
      <c r="B3724" s="23" t="str">
        <f>IF(ISBLANK('발주 취합'!W7441),"",IFERROR('발주 취합'!W7441,""))</f>
        <v/>
      </c>
      <c r="C3724" s="23"/>
      <c r="D3724" s="23"/>
      <c r="E3724" s="23">
        <f t="shared" si="59"/>
        <v>3719</v>
      </c>
      <c r="F3724" s="9" t="str">
        <f>IF(ISBLANK('발주 취합'!B7441),"",IFERROR('발주 취합'!B7441,""))</f>
        <v/>
      </c>
      <c r="G3724" s="9" t="str">
        <f>IF(ISBLANK('발주 취합'!C7441),"",IFERROR('발주 취합'!C7441,""))</f>
        <v/>
      </c>
      <c r="H3724" s="9" t="str">
        <f>IF(ISBLANK('발주 취합'!F7441),"",IFERROR('발주 취합'!F7441,""))</f>
        <v/>
      </c>
      <c r="I3724" s="13" t="str">
        <f>IF(ISBLANK('발주 취합'!G7441),"",IFERROR(VALUE('발주 취합'!G7441),""))</f>
        <v/>
      </c>
      <c r="J3724" s="13" t="str">
        <f>IF(ISBLANK('발주 취합'!H7441),"",IFERROR(VALUE('발주 취합'!H7441),""))</f>
        <v/>
      </c>
      <c r="K3724" s="13" t="str">
        <f>IF(ISBLANK('발주 취합'!I7441),"",IFERROR(VALUE('발주 취합'!I7441),""))</f>
        <v/>
      </c>
      <c r="L3724" s="13" t="str">
        <f>IF(ISBLANK('발주 취합'!J7441),"",IFERROR(VALUE('발주 취합'!J7441),""))</f>
        <v/>
      </c>
      <c r="M3724" s="13" t="str">
        <f>IF(ISBLANK('발주 취합'!K7441),"",IFERROR(VALUE('발주 취합'!K7441),""))</f>
        <v/>
      </c>
      <c r="N3724" s="13" t="str">
        <f>IF(ISBLANK('발주 취합'!L7441),"",IFERROR(VALUE('발주 취합'!L7441),""))</f>
        <v/>
      </c>
      <c r="O3724" s="14" t="str">
        <f>IF(ISBLANK('발주 취합'!M7441),"",IFERROR(VALUE('발주 취합'!M7441),""))</f>
        <v/>
      </c>
      <c r="P3724" s="14" t="str">
        <f>IF(ISBLANK('발주 취합'!N7441),"",IFERROR(VALUE('발주 취합'!N7441),""))</f>
        <v/>
      </c>
      <c r="Q3724" s="14" t="str">
        <f>IF(ISBLANK('발주 취합'!O7441),"",IFERROR(VALUE('발주 취합'!O7441),""))</f>
        <v/>
      </c>
      <c r="R3724" s="14" t="str">
        <f>IF(ISBLANK('발주 취합'!Q7441),"",IFERROR(VALUE('발주 취합'!Q7441),""))</f>
        <v/>
      </c>
      <c r="S3724" s="14" t="str">
        <f>IF(ISBLANK('발주 취합'!R7441),"",IFERROR(VALUE('발주 취합'!R7441),""))</f>
        <v/>
      </c>
      <c r="T3724" s="15" t="str">
        <f>IF(ISBLANK('발주 취합'!S7441),"",IFERROR(VALUE('발주 취합'!S7441),""))</f>
        <v/>
      </c>
    </row>
    <row r="3725" spans="1:20" x14ac:dyDescent="0.3">
      <c r="A3725" s="10" t="str">
        <f>IF(ISBLANK('발주 취합'!V7443),"",IFERROR('발주 취합'!V7443,""))</f>
        <v/>
      </c>
      <c r="B3725" s="23" t="str">
        <f>IF(ISBLANK('발주 취합'!W7443),"",IFERROR('발주 취합'!W7443,""))</f>
        <v/>
      </c>
      <c r="C3725" s="23"/>
      <c r="D3725" s="23"/>
      <c r="E3725" s="23">
        <f t="shared" si="59"/>
        <v>3720</v>
      </c>
      <c r="F3725" s="9" t="str">
        <f>IF(ISBLANK('발주 취합'!B7443),"",IFERROR('발주 취합'!B7443,""))</f>
        <v/>
      </c>
      <c r="G3725" s="9" t="str">
        <f>IF(ISBLANK('발주 취합'!C7443),"",IFERROR('발주 취합'!C7443,""))</f>
        <v/>
      </c>
      <c r="H3725" s="9" t="str">
        <f>IF(ISBLANK('발주 취합'!F7443),"",IFERROR('발주 취합'!F7443,""))</f>
        <v/>
      </c>
      <c r="I3725" s="13" t="str">
        <f>IF(ISBLANK('발주 취합'!G7443),"",IFERROR(VALUE('발주 취합'!G7443),""))</f>
        <v/>
      </c>
      <c r="J3725" s="13" t="str">
        <f>IF(ISBLANK('발주 취합'!H7443),"",IFERROR(VALUE('발주 취합'!H7443),""))</f>
        <v/>
      </c>
      <c r="K3725" s="13" t="str">
        <f>IF(ISBLANK('발주 취합'!I7443),"",IFERROR(VALUE('발주 취합'!I7443),""))</f>
        <v/>
      </c>
      <c r="L3725" s="13" t="str">
        <f>IF(ISBLANK('발주 취합'!J7443),"",IFERROR(VALUE('발주 취합'!J7443),""))</f>
        <v/>
      </c>
      <c r="M3725" s="13" t="str">
        <f>IF(ISBLANK('발주 취합'!K7443),"",IFERROR(VALUE('발주 취합'!K7443),""))</f>
        <v/>
      </c>
      <c r="N3725" s="13" t="str">
        <f>IF(ISBLANK('발주 취합'!L7443),"",IFERROR(VALUE('발주 취합'!L7443),""))</f>
        <v/>
      </c>
      <c r="O3725" s="14" t="str">
        <f>IF(ISBLANK('발주 취합'!M7443),"",IFERROR(VALUE('발주 취합'!M7443),""))</f>
        <v/>
      </c>
      <c r="P3725" s="14" t="str">
        <f>IF(ISBLANK('발주 취합'!N7443),"",IFERROR(VALUE('발주 취합'!N7443),""))</f>
        <v/>
      </c>
      <c r="Q3725" s="14" t="str">
        <f>IF(ISBLANK('발주 취합'!O7443),"",IFERROR(VALUE('발주 취합'!O7443),""))</f>
        <v/>
      </c>
      <c r="R3725" s="14" t="str">
        <f>IF(ISBLANK('발주 취합'!Q7443),"",IFERROR(VALUE('발주 취합'!Q7443),""))</f>
        <v/>
      </c>
      <c r="S3725" s="14" t="str">
        <f>IF(ISBLANK('발주 취합'!R7443),"",IFERROR(VALUE('발주 취합'!R7443),""))</f>
        <v/>
      </c>
      <c r="T3725" s="15" t="str">
        <f>IF(ISBLANK('발주 취합'!S7443),"",IFERROR(VALUE('발주 취합'!S7443),""))</f>
        <v/>
      </c>
    </row>
    <row r="3726" spans="1:20" x14ac:dyDescent="0.3">
      <c r="A3726" s="10" t="str">
        <f>IF(ISBLANK('발주 취합'!V7445),"",IFERROR('발주 취합'!V7445,""))</f>
        <v/>
      </c>
      <c r="B3726" s="23" t="str">
        <f>IF(ISBLANK('발주 취합'!W7445),"",IFERROR('발주 취합'!W7445,""))</f>
        <v/>
      </c>
      <c r="C3726" s="23"/>
      <c r="D3726" s="23"/>
      <c r="E3726" s="23">
        <f t="shared" si="59"/>
        <v>3721</v>
      </c>
      <c r="F3726" s="9" t="str">
        <f>IF(ISBLANK('발주 취합'!B7445),"",IFERROR('발주 취합'!B7445,""))</f>
        <v/>
      </c>
      <c r="G3726" s="9" t="str">
        <f>IF(ISBLANK('발주 취합'!C7445),"",IFERROR('발주 취합'!C7445,""))</f>
        <v/>
      </c>
      <c r="H3726" s="9" t="str">
        <f>IF(ISBLANK('발주 취합'!F7445),"",IFERROR('발주 취합'!F7445,""))</f>
        <v/>
      </c>
      <c r="I3726" s="13" t="str">
        <f>IF(ISBLANK('발주 취합'!G7445),"",IFERROR(VALUE('발주 취합'!G7445),""))</f>
        <v/>
      </c>
      <c r="J3726" s="13" t="str">
        <f>IF(ISBLANK('발주 취합'!H7445),"",IFERROR(VALUE('발주 취합'!H7445),""))</f>
        <v/>
      </c>
      <c r="K3726" s="13" t="str">
        <f>IF(ISBLANK('발주 취합'!I7445),"",IFERROR(VALUE('발주 취합'!I7445),""))</f>
        <v/>
      </c>
      <c r="L3726" s="13" t="str">
        <f>IF(ISBLANK('발주 취합'!J7445),"",IFERROR(VALUE('발주 취합'!J7445),""))</f>
        <v/>
      </c>
      <c r="M3726" s="13" t="str">
        <f>IF(ISBLANK('발주 취합'!K7445),"",IFERROR(VALUE('발주 취합'!K7445),""))</f>
        <v/>
      </c>
      <c r="N3726" s="13" t="str">
        <f>IF(ISBLANK('발주 취합'!L7445),"",IFERROR(VALUE('발주 취합'!L7445),""))</f>
        <v/>
      </c>
      <c r="O3726" s="14" t="str">
        <f>IF(ISBLANK('발주 취합'!M7445),"",IFERROR(VALUE('발주 취합'!M7445),""))</f>
        <v/>
      </c>
      <c r="P3726" s="14" t="str">
        <f>IF(ISBLANK('발주 취합'!N7445),"",IFERROR(VALUE('발주 취합'!N7445),""))</f>
        <v/>
      </c>
      <c r="Q3726" s="14" t="str">
        <f>IF(ISBLANK('발주 취합'!O7445),"",IFERROR(VALUE('발주 취합'!O7445),""))</f>
        <v/>
      </c>
      <c r="R3726" s="14" t="str">
        <f>IF(ISBLANK('발주 취합'!Q7445),"",IFERROR(VALUE('발주 취합'!Q7445),""))</f>
        <v/>
      </c>
      <c r="S3726" s="14" t="str">
        <f>IF(ISBLANK('발주 취합'!R7445),"",IFERROR(VALUE('발주 취합'!R7445),""))</f>
        <v/>
      </c>
      <c r="T3726" s="15" t="str">
        <f>IF(ISBLANK('발주 취합'!S7445),"",IFERROR(VALUE('발주 취합'!S7445),""))</f>
        <v/>
      </c>
    </row>
    <row r="3727" spans="1:20" x14ac:dyDescent="0.3">
      <c r="A3727" s="10" t="str">
        <f>IF(ISBLANK('발주 취합'!V7447),"",IFERROR('발주 취합'!V7447,""))</f>
        <v/>
      </c>
      <c r="B3727" s="23" t="str">
        <f>IF(ISBLANK('발주 취합'!W7447),"",IFERROR('발주 취합'!W7447,""))</f>
        <v/>
      </c>
      <c r="C3727" s="23"/>
      <c r="D3727" s="23"/>
      <c r="E3727" s="23">
        <f t="shared" si="59"/>
        <v>3722</v>
      </c>
      <c r="F3727" s="9" t="str">
        <f>IF(ISBLANK('발주 취합'!B7447),"",IFERROR('발주 취합'!B7447,""))</f>
        <v/>
      </c>
      <c r="G3727" s="9" t="str">
        <f>IF(ISBLANK('발주 취합'!C7447),"",IFERROR('발주 취합'!C7447,""))</f>
        <v/>
      </c>
      <c r="H3727" s="9" t="str">
        <f>IF(ISBLANK('발주 취합'!F7447),"",IFERROR('발주 취합'!F7447,""))</f>
        <v/>
      </c>
      <c r="I3727" s="13" t="str">
        <f>IF(ISBLANK('발주 취합'!G7447),"",IFERROR(VALUE('발주 취합'!G7447),""))</f>
        <v/>
      </c>
      <c r="J3727" s="13" t="str">
        <f>IF(ISBLANK('발주 취합'!H7447),"",IFERROR(VALUE('발주 취합'!H7447),""))</f>
        <v/>
      </c>
      <c r="K3727" s="13" t="str">
        <f>IF(ISBLANK('발주 취합'!I7447),"",IFERROR(VALUE('발주 취합'!I7447),""))</f>
        <v/>
      </c>
      <c r="L3727" s="13" t="str">
        <f>IF(ISBLANK('발주 취합'!J7447),"",IFERROR(VALUE('발주 취합'!J7447),""))</f>
        <v/>
      </c>
      <c r="M3727" s="13" t="str">
        <f>IF(ISBLANK('발주 취합'!K7447),"",IFERROR(VALUE('발주 취합'!K7447),""))</f>
        <v/>
      </c>
      <c r="N3727" s="13" t="str">
        <f>IF(ISBLANK('발주 취합'!L7447),"",IFERROR(VALUE('발주 취합'!L7447),""))</f>
        <v/>
      </c>
      <c r="O3727" s="14" t="str">
        <f>IF(ISBLANK('발주 취합'!M7447),"",IFERROR(VALUE('발주 취합'!M7447),""))</f>
        <v/>
      </c>
      <c r="P3727" s="14" t="str">
        <f>IF(ISBLANK('발주 취합'!N7447),"",IFERROR(VALUE('발주 취합'!N7447),""))</f>
        <v/>
      </c>
      <c r="Q3727" s="14" t="str">
        <f>IF(ISBLANK('발주 취합'!O7447),"",IFERROR(VALUE('발주 취합'!O7447),""))</f>
        <v/>
      </c>
      <c r="R3727" s="14" t="str">
        <f>IF(ISBLANK('발주 취합'!Q7447),"",IFERROR(VALUE('발주 취합'!Q7447),""))</f>
        <v/>
      </c>
      <c r="S3727" s="14" t="str">
        <f>IF(ISBLANK('발주 취합'!R7447),"",IFERROR(VALUE('발주 취합'!R7447),""))</f>
        <v/>
      </c>
      <c r="T3727" s="15" t="str">
        <f>IF(ISBLANK('발주 취합'!S7447),"",IFERROR(VALUE('발주 취합'!S7447),""))</f>
        <v/>
      </c>
    </row>
    <row r="3728" spans="1:20" x14ac:dyDescent="0.3">
      <c r="A3728" s="10" t="str">
        <f>IF(ISBLANK('발주 취합'!V7449),"",IFERROR('발주 취합'!V7449,""))</f>
        <v/>
      </c>
      <c r="B3728" s="23" t="str">
        <f>IF(ISBLANK('발주 취합'!W7449),"",IFERROR('발주 취합'!W7449,""))</f>
        <v/>
      </c>
      <c r="C3728" s="23"/>
      <c r="D3728" s="23"/>
      <c r="E3728" s="23">
        <f t="shared" si="59"/>
        <v>3723</v>
      </c>
      <c r="F3728" s="9" t="str">
        <f>IF(ISBLANK('발주 취합'!B7449),"",IFERROR('발주 취합'!B7449,""))</f>
        <v/>
      </c>
      <c r="G3728" s="9" t="str">
        <f>IF(ISBLANK('발주 취합'!C7449),"",IFERROR('발주 취합'!C7449,""))</f>
        <v/>
      </c>
      <c r="H3728" s="9" t="str">
        <f>IF(ISBLANK('발주 취합'!F7449),"",IFERROR('발주 취합'!F7449,""))</f>
        <v/>
      </c>
      <c r="I3728" s="13" t="str">
        <f>IF(ISBLANK('발주 취합'!G7449),"",IFERROR(VALUE('발주 취합'!G7449),""))</f>
        <v/>
      </c>
      <c r="J3728" s="13" t="str">
        <f>IF(ISBLANK('발주 취합'!H7449),"",IFERROR(VALUE('발주 취합'!H7449),""))</f>
        <v/>
      </c>
      <c r="K3728" s="13" t="str">
        <f>IF(ISBLANK('발주 취합'!I7449),"",IFERROR(VALUE('발주 취합'!I7449),""))</f>
        <v/>
      </c>
      <c r="L3728" s="13" t="str">
        <f>IF(ISBLANK('발주 취합'!J7449),"",IFERROR(VALUE('발주 취합'!J7449),""))</f>
        <v/>
      </c>
      <c r="M3728" s="13" t="str">
        <f>IF(ISBLANK('발주 취합'!K7449),"",IFERROR(VALUE('발주 취합'!K7449),""))</f>
        <v/>
      </c>
      <c r="N3728" s="13" t="str">
        <f>IF(ISBLANK('발주 취합'!L7449),"",IFERROR(VALUE('발주 취합'!L7449),""))</f>
        <v/>
      </c>
      <c r="O3728" s="14" t="str">
        <f>IF(ISBLANK('발주 취합'!M7449),"",IFERROR(VALUE('발주 취합'!M7449),""))</f>
        <v/>
      </c>
      <c r="P3728" s="14" t="str">
        <f>IF(ISBLANK('발주 취합'!N7449),"",IFERROR(VALUE('발주 취합'!N7449),""))</f>
        <v/>
      </c>
      <c r="Q3728" s="14" t="str">
        <f>IF(ISBLANK('발주 취합'!O7449),"",IFERROR(VALUE('발주 취합'!O7449),""))</f>
        <v/>
      </c>
      <c r="R3728" s="14" t="str">
        <f>IF(ISBLANK('발주 취합'!Q7449),"",IFERROR(VALUE('발주 취합'!Q7449),""))</f>
        <v/>
      </c>
      <c r="S3728" s="14" t="str">
        <f>IF(ISBLANK('발주 취합'!R7449),"",IFERROR(VALUE('발주 취합'!R7449),""))</f>
        <v/>
      </c>
      <c r="T3728" s="15" t="str">
        <f>IF(ISBLANK('발주 취합'!S7449),"",IFERROR(VALUE('발주 취합'!S7449),""))</f>
        <v/>
      </c>
    </row>
    <row r="3729" spans="1:20" x14ac:dyDescent="0.3">
      <c r="A3729" s="10" t="str">
        <f>IF(ISBLANK('발주 취합'!V7451),"",IFERROR('발주 취합'!V7451,""))</f>
        <v/>
      </c>
      <c r="B3729" s="23" t="str">
        <f>IF(ISBLANK('발주 취합'!W7451),"",IFERROR('발주 취합'!W7451,""))</f>
        <v/>
      </c>
      <c r="C3729" s="23"/>
      <c r="D3729" s="23"/>
      <c r="E3729" s="23">
        <f t="shared" si="59"/>
        <v>3724</v>
      </c>
      <c r="F3729" s="9" t="str">
        <f>IF(ISBLANK('발주 취합'!B7451),"",IFERROR('발주 취합'!B7451,""))</f>
        <v/>
      </c>
      <c r="G3729" s="9" t="str">
        <f>IF(ISBLANK('발주 취합'!C7451),"",IFERROR('발주 취합'!C7451,""))</f>
        <v/>
      </c>
      <c r="H3729" s="9" t="str">
        <f>IF(ISBLANK('발주 취합'!F7451),"",IFERROR('발주 취합'!F7451,""))</f>
        <v/>
      </c>
      <c r="I3729" s="13" t="str">
        <f>IF(ISBLANK('발주 취합'!G7451),"",IFERROR(VALUE('발주 취합'!G7451),""))</f>
        <v/>
      </c>
      <c r="J3729" s="13" t="str">
        <f>IF(ISBLANK('발주 취합'!H7451),"",IFERROR(VALUE('발주 취합'!H7451),""))</f>
        <v/>
      </c>
      <c r="K3729" s="13" t="str">
        <f>IF(ISBLANK('발주 취합'!I7451),"",IFERROR(VALUE('발주 취합'!I7451),""))</f>
        <v/>
      </c>
      <c r="L3729" s="13" t="str">
        <f>IF(ISBLANK('발주 취합'!J7451),"",IFERROR(VALUE('발주 취합'!J7451),""))</f>
        <v/>
      </c>
      <c r="M3729" s="13" t="str">
        <f>IF(ISBLANK('발주 취합'!K7451),"",IFERROR(VALUE('발주 취합'!K7451),""))</f>
        <v/>
      </c>
      <c r="N3729" s="13" t="str">
        <f>IF(ISBLANK('발주 취합'!L7451),"",IFERROR(VALUE('발주 취합'!L7451),""))</f>
        <v/>
      </c>
      <c r="O3729" s="14" t="str">
        <f>IF(ISBLANK('발주 취합'!M7451),"",IFERROR(VALUE('발주 취합'!M7451),""))</f>
        <v/>
      </c>
      <c r="P3729" s="14" t="str">
        <f>IF(ISBLANK('발주 취합'!N7451),"",IFERROR(VALUE('발주 취합'!N7451),""))</f>
        <v/>
      </c>
      <c r="Q3729" s="14" t="str">
        <f>IF(ISBLANK('발주 취합'!O7451),"",IFERROR(VALUE('발주 취합'!O7451),""))</f>
        <v/>
      </c>
      <c r="R3729" s="14" t="str">
        <f>IF(ISBLANK('발주 취합'!Q7451),"",IFERROR(VALUE('발주 취합'!Q7451),""))</f>
        <v/>
      </c>
      <c r="S3729" s="14" t="str">
        <f>IF(ISBLANK('발주 취합'!R7451),"",IFERROR(VALUE('발주 취합'!R7451),""))</f>
        <v/>
      </c>
      <c r="T3729" s="15" t="str">
        <f>IF(ISBLANK('발주 취합'!S7451),"",IFERROR(VALUE('발주 취합'!S7451),""))</f>
        <v/>
      </c>
    </row>
    <row r="3730" spans="1:20" x14ac:dyDescent="0.3">
      <c r="A3730" s="10" t="str">
        <f>IF(ISBLANK('발주 취합'!V7453),"",IFERROR('발주 취합'!V7453,""))</f>
        <v/>
      </c>
      <c r="B3730" s="23" t="str">
        <f>IF(ISBLANK('발주 취합'!W7453),"",IFERROR('발주 취합'!W7453,""))</f>
        <v/>
      </c>
      <c r="C3730" s="23"/>
      <c r="D3730" s="23"/>
      <c r="E3730" s="23">
        <f t="shared" si="59"/>
        <v>3725</v>
      </c>
      <c r="F3730" s="9" t="str">
        <f>IF(ISBLANK('발주 취합'!B7453),"",IFERROR('발주 취합'!B7453,""))</f>
        <v/>
      </c>
      <c r="G3730" s="9" t="str">
        <f>IF(ISBLANK('발주 취합'!C7453),"",IFERROR('발주 취합'!C7453,""))</f>
        <v/>
      </c>
      <c r="H3730" s="9" t="str">
        <f>IF(ISBLANK('발주 취합'!F7453),"",IFERROR('발주 취합'!F7453,""))</f>
        <v/>
      </c>
      <c r="I3730" s="13" t="str">
        <f>IF(ISBLANK('발주 취합'!G7453),"",IFERROR(VALUE('발주 취합'!G7453),""))</f>
        <v/>
      </c>
      <c r="J3730" s="13" t="str">
        <f>IF(ISBLANK('발주 취합'!H7453),"",IFERROR(VALUE('발주 취합'!H7453),""))</f>
        <v/>
      </c>
      <c r="K3730" s="13" t="str">
        <f>IF(ISBLANK('발주 취합'!I7453),"",IFERROR(VALUE('발주 취합'!I7453),""))</f>
        <v/>
      </c>
      <c r="L3730" s="13" t="str">
        <f>IF(ISBLANK('발주 취합'!J7453),"",IFERROR(VALUE('발주 취합'!J7453),""))</f>
        <v/>
      </c>
      <c r="M3730" s="13" t="str">
        <f>IF(ISBLANK('발주 취합'!K7453),"",IFERROR(VALUE('발주 취합'!K7453),""))</f>
        <v/>
      </c>
      <c r="N3730" s="13" t="str">
        <f>IF(ISBLANK('발주 취합'!L7453),"",IFERROR(VALUE('발주 취합'!L7453),""))</f>
        <v/>
      </c>
      <c r="O3730" s="14" t="str">
        <f>IF(ISBLANK('발주 취합'!M7453),"",IFERROR(VALUE('발주 취합'!M7453),""))</f>
        <v/>
      </c>
      <c r="P3730" s="14" t="str">
        <f>IF(ISBLANK('발주 취합'!N7453),"",IFERROR(VALUE('발주 취합'!N7453),""))</f>
        <v/>
      </c>
      <c r="Q3730" s="14" t="str">
        <f>IF(ISBLANK('발주 취합'!O7453),"",IFERROR(VALUE('발주 취합'!O7453),""))</f>
        <v/>
      </c>
      <c r="R3730" s="14" t="str">
        <f>IF(ISBLANK('발주 취합'!Q7453),"",IFERROR(VALUE('발주 취합'!Q7453),""))</f>
        <v/>
      </c>
      <c r="S3730" s="14" t="str">
        <f>IF(ISBLANK('발주 취합'!R7453),"",IFERROR(VALUE('발주 취합'!R7453),""))</f>
        <v/>
      </c>
      <c r="T3730" s="15" t="str">
        <f>IF(ISBLANK('발주 취합'!S7453),"",IFERROR(VALUE('발주 취합'!S7453),""))</f>
        <v/>
      </c>
    </row>
    <row r="3731" spans="1:20" x14ac:dyDescent="0.3">
      <c r="A3731" s="10" t="str">
        <f>IF(ISBLANK('발주 취합'!V7455),"",IFERROR('발주 취합'!V7455,""))</f>
        <v/>
      </c>
      <c r="B3731" s="23" t="str">
        <f>IF(ISBLANK('발주 취합'!W7455),"",IFERROR('발주 취합'!W7455,""))</f>
        <v/>
      </c>
      <c r="C3731" s="23"/>
      <c r="D3731" s="23"/>
      <c r="E3731" s="23">
        <f t="shared" si="59"/>
        <v>3726</v>
      </c>
      <c r="F3731" s="9" t="str">
        <f>IF(ISBLANK('발주 취합'!B7455),"",IFERROR('발주 취합'!B7455,""))</f>
        <v/>
      </c>
      <c r="G3731" s="9" t="str">
        <f>IF(ISBLANK('발주 취합'!C7455),"",IFERROR('발주 취합'!C7455,""))</f>
        <v/>
      </c>
      <c r="H3731" s="9" t="str">
        <f>IF(ISBLANK('발주 취합'!F7455),"",IFERROR('발주 취합'!F7455,""))</f>
        <v/>
      </c>
      <c r="I3731" s="13" t="str">
        <f>IF(ISBLANK('발주 취합'!G7455),"",IFERROR(VALUE('발주 취합'!G7455),""))</f>
        <v/>
      </c>
      <c r="J3731" s="13" t="str">
        <f>IF(ISBLANK('발주 취합'!H7455),"",IFERROR(VALUE('발주 취합'!H7455),""))</f>
        <v/>
      </c>
      <c r="K3731" s="13" t="str">
        <f>IF(ISBLANK('발주 취합'!I7455),"",IFERROR(VALUE('발주 취합'!I7455),""))</f>
        <v/>
      </c>
      <c r="L3731" s="13" t="str">
        <f>IF(ISBLANK('발주 취합'!J7455),"",IFERROR(VALUE('발주 취합'!J7455),""))</f>
        <v/>
      </c>
      <c r="M3731" s="13" t="str">
        <f>IF(ISBLANK('발주 취합'!K7455),"",IFERROR(VALUE('발주 취합'!K7455),""))</f>
        <v/>
      </c>
      <c r="N3731" s="13" t="str">
        <f>IF(ISBLANK('발주 취합'!L7455),"",IFERROR(VALUE('발주 취합'!L7455),""))</f>
        <v/>
      </c>
      <c r="O3731" s="14" t="str">
        <f>IF(ISBLANK('발주 취합'!M7455),"",IFERROR(VALUE('발주 취합'!M7455),""))</f>
        <v/>
      </c>
      <c r="P3731" s="14" t="str">
        <f>IF(ISBLANK('발주 취합'!N7455),"",IFERROR(VALUE('발주 취합'!N7455),""))</f>
        <v/>
      </c>
      <c r="Q3731" s="14" t="str">
        <f>IF(ISBLANK('발주 취합'!O7455),"",IFERROR(VALUE('발주 취합'!O7455),""))</f>
        <v/>
      </c>
      <c r="R3731" s="14" t="str">
        <f>IF(ISBLANK('발주 취합'!Q7455),"",IFERROR(VALUE('발주 취합'!Q7455),""))</f>
        <v/>
      </c>
      <c r="S3731" s="14" t="str">
        <f>IF(ISBLANK('발주 취합'!R7455),"",IFERROR(VALUE('발주 취합'!R7455),""))</f>
        <v/>
      </c>
      <c r="T3731" s="15" t="str">
        <f>IF(ISBLANK('발주 취합'!S7455),"",IFERROR(VALUE('발주 취합'!S7455),""))</f>
        <v/>
      </c>
    </row>
    <row r="3732" spans="1:20" x14ac:dyDescent="0.3">
      <c r="A3732" s="10" t="str">
        <f>IF(ISBLANK('발주 취합'!V7457),"",IFERROR('발주 취합'!V7457,""))</f>
        <v/>
      </c>
      <c r="B3732" s="23" t="str">
        <f>IF(ISBLANK('발주 취합'!W7457),"",IFERROR('발주 취합'!W7457,""))</f>
        <v/>
      </c>
      <c r="C3732" s="23"/>
      <c r="D3732" s="23"/>
      <c r="E3732" s="23">
        <f t="shared" si="59"/>
        <v>3727</v>
      </c>
      <c r="F3732" s="9" t="str">
        <f>IF(ISBLANK('발주 취합'!B7457),"",IFERROR('발주 취합'!B7457,""))</f>
        <v/>
      </c>
      <c r="G3732" s="9" t="str">
        <f>IF(ISBLANK('발주 취합'!C7457),"",IFERROR('발주 취합'!C7457,""))</f>
        <v/>
      </c>
      <c r="H3732" s="9" t="str">
        <f>IF(ISBLANK('발주 취합'!F7457),"",IFERROR('발주 취합'!F7457,""))</f>
        <v/>
      </c>
      <c r="I3732" s="13" t="str">
        <f>IF(ISBLANK('발주 취합'!G7457),"",IFERROR(VALUE('발주 취합'!G7457),""))</f>
        <v/>
      </c>
      <c r="J3732" s="13" t="str">
        <f>IF(ISBLANK('발주 취합'!H7457),"",IFERROR(VALUE('발주 취합'!H7457),""))</f>
        <v/>
      </c>
      <c r="K3732" s="13" t="str">
        <f>IF(ISBLANK('발주 취합'!I7457),"",IFERROR(VALUE('발주 취합'!I7457),""))</f>
        <v/>
      </c>
      <c r="L3732" s="13" t="str">
        <f>IF(ISBLANK('발주 취합'!J7457),"",IFERROR(VALUE('발주 취합'!J7457),""))</f>
        <v/>
      </c>
      <c r="M3732" s="13" t="str">
        <f>IF(ISBLANK('발주 취합'!K7457),"",IFERROR(VALUE('발주 취합'!K7457),""))</f>
        <v/>
      </c>
      <c r="N3732" s="13" t="str">
        <f>IF(ISBLANK('발주 취합'!L7457),"",IFERROR(VALUE('발주 취합'!L7457),""))</f>
        <v/>
      </c>
      <c r="O3732" s="14" t="str">
        <f>IF(ISBLANK('발주 취합'!M7457),"",IFERROR(VALUE('발주 취합'!M7457),""))</f>
        <v/>
      </c>
      <c r="P3732" s="14" t="str">
        <f>IF(ISBLANK('발주 취합'!N7457),"",IFERROR(VALUE('발주 취합'!N7457),""))</f>
        <v/>
      </c>
      <c r="Q3732" s="14" t="str">
        <f>IF(ISBLANK('발주 취합'!O7457),"",IFERROR(VALUE('발주 취합'!O7457),""))</f>
        <v/>
      </c>
      <c r="R3732" s="14" t="str">
        <f>IF(ISBLANK('발주 취합'!Q7457),"",IFERROR(VALUE('발주 취합'!Q7457),""))</f>
        <v/>
      </c>
      <c r="S3732" s="14" t="str">
        <f>IF(ISBLANK('발주 취합'!R7457),"",IFERROR(VALUE('발주 취합'!R7457),""))</f>
        <v/>
      </c>
      <c r="T3732" s="15" t="str">
        <f>IF(ISBLANK('발주 취합'!S7457),"",IFERROR(VALUE('발주 취합'!S7457),""))</f>
        <v/>
      </c>
    </row>
    <row r="3733" spans="1:20" x14ac:dyDescent="0.3">
      <c r="A3733" s="10" t="str">
        <f>IF(ISBLANK('발주 취합'!V7459),"",IFERROR('발주 취합'!V7459,""))</f>
        <v/>
      </c>
      <c r="B3733" s="23" t="str">
        <f>IF(ISBLANK('발주 취합'!W7459),"",IFERROR('발주 취합'!W7459,""))</f>
        <v/>
      </c>
      <c r="C3733" s="23"/>
      <c r="D3733" s="23"/>
      <c r="E3733" s="23">
        <f t="shared" si="59"/>
        <v>3728</v>
      </c>
      <c r="F3733" s="9" t="str">
        <f>IF(ISBLANK('발주 취합'!B7459),"",IFERROR('발주 취합'!B7459,""))</f>
        <v/>
      </c>
      <c r="G3733" s="9" t="str">
        <f>IF(ISBLANK('발주 취합'!C7459),"",IFERROR('발주 취합'!C7459,""))</f>
        <v/>
      </c>
      <c r="H3733" s="9" t="str">
        <f>IF(ISBLANK('발주 취합'!F7459),"",IFERROR('발주 취합'!F7459,""))</f>
        <v/>
      </c>
      <c r="I3733" s="13" t="str">
        <f>IF(ISBLANK('발주 취합'!G7459),"",IFERROR(VALUE('발주 취합'!G7459),""))</f>
        <v/>
      </c>
      <c r="J3733" s="13" t="str">
        <f>IF(ISBLANK('발주 취합'!H7459),"",IFERROR(VALUE('발주 취합'!H7459),""))</f>
        <v/>
      </c>
      <c r="K3733" s="13" t="str">
        <f>IF(ISBLANK('발주 취합'!I7459),"",IFERROR(VALUE('발주 취합'!I7459),""))</f>
        <v/>
      </c>
      <c r="L3733" s="13" t="str">
        <f>IF(ISBLANK('발주 취합'!J7459),"",IFERROR(VALUE('발주 취합'!J7459),""))</f>
        <v/>
      </c>
      <c r="M3733" s="13" t="str">
        <f>IF(ISBLANK('발주 취합'!K7459),"",IFERROR(VALUE('발주 취합'!K7459),""))</f>
        <v/>
      </c>
      <c r="N3733" s="13" t="str">
        <f>IF(ISBLANK('발주 취합'!L7459),"",IFERROR(VALUE('발주 취합'!L7459),""))</f>
        <v/>
      </c>
      <c r="O3733" s="14" t="str">
        <f>IF(ISBLANK('발주 취합'!M7459),"",IFERROR(VALUE('발주 취합'!M7459),""))</f>
        <v/>
      </c>
      <c r="P3733" s="14" t="str">
        <f>IF(ISBLANK('발주 취합'!N7459),"",IFERROR(VALUE('발주 취합'!N7459),""))</f>
        <v/>
      </c>
      <c r="Q3733" s="14" t="str">
        <f>IF(ISBLANK('발주 취합'!O7459),"",IFERROR(VALUE('발주 취합'!O7459),""))</f>
        <v/>
      </c>
      <c r="R3733" s="14" t="str">
        <f>IF(ISBLANK('발주 취합'!Q7459),"",IFERROR(VALUE('발주 취합'!Q7459),""))</f>
        <v/>
      </c>
      <c r="S3733" s="14" t="str">
        <f>IF(ISBLANK('발주 취합'!R7459),"",IFERROR(VALUE('발주 취합'!R7459),""))</f>
        <v/>
      </c>
      <c r="T3733" s="15" t="str">
        <f>IF(ISBLANK('발주 취합'!S7459),"",IFERROR(VALUE('발주 취합'!S7459),""))</f>
        <v/>
      </c>
    </row>
    <row r="3734" spans="1:20" x14ac:dyDescent="0.3">
      <c r="A3734" s="10" t="str">
        <f>IF(ISBLANK('발주 취합'!V7461),"",IFERROR('발주 취합'!V7461,""))</f>
        <v/>
      </c>
      <c r="B3734" s="23" t="str">
        <f>IF(ISBLANK('발주 취합'!W7461),"",IFERROR('발주 취합'!W7461,""))</f>
        <v/>
      </c>
      <c r="C3734" s="23"/>
      <c r="D3734" s="23"/>
      <c r="E3734" s="23">
        <f t="shared" si="59"/>
        <v>3729</v>
      </c>
      <c r="F3734" s="9" t="str">
        <f>IF(ISBLANK('발주 취합'!B7461),"",IFERROR('발주 취합'!B7461,""))</f>
        <v/>
      </c>
      <c r="G3734" s="9" t="str">
        <f>IF(ISBLANK('발주 취합'!C7461),"",IFERROR('발주 취합'!C7461,""))</f>
        <v/>
      </c>
      <c r="H3734" s="9" t="str">
        <f>IF(ISBLANK('발주 취합'!F7461),"",IFERROR('발주 취합'!F7461,""))</f>
        <v/>
      </c>
      <c r="I3734" s="13" t="str">
        <f>IF(ISBLANK('발주 취합'!G7461),"",IFERROR(VALUE('발주 취합'!G7461),""))</f>
        <v/>
      </c>
      <c r="J3734" s="13" t="str">
        <f>IF(ISBLANK('발주 취합'!H7461),"",IFERROR(VALUE('발주 취합'!H7461),""))</f>
        <v/>
      </c>
      <c r="K3734" s="13" t="str">
        <f>IF(ISBLANK('발주 취합'!I7461),"",IFERROR(VALUE('발주 취합'!I7461),""))</f>
        <v/>
      </c>
      <c r="L3734" s="13" t="str">
        <f>IF(ISBLANK('발주 취합'!J7461),"",IFERROR(VALUE('발주 취합'!J7461),""))</f>
        <v/>
      </c>
      <c r="M3734" s="13" t="str">
        <f>IF(ISBLANK('발주 취합'!K7461),"",IFERROR(VALUE('발주 취합'!K7461),""))</f>
        <v/>
      </c>
      <c r="N3734" s="13" t="str">
        <f>IF(ISBLANK('발주 취합'!L7461),"",IFERROR(VALUE('발주 취합'!L7461),""))</f>
        <v/>
      </c>
      <c r="O3734" s="14" t="str">
        <f>IF(ISBLANK('발주 취합'!M7461),"",IFERROR(VALUE('발주 취합'!M7461),""))</f>
        <v/>
      </c>
      <c r="P3734" s="14" t="str">
        <f>IF(ISBLANK('발주 취합'!N7461),"",IFERROR(VALUE('발주 취합'!N7461),""))</f>
        <v/>
      </c>
      <c r="Q3734" s="14" t="str">
        <f>IF(ISBLANK('발주 취합'!O7461),"",IFERROR(VALUE('발주 취합'!O7461),""))</f>
        <v/>
      </c>
      <c r="R3734" s="14" t="str">
        <f>IF(ISBLANK('발주 취합'!Q7461),"",IFERROR(VALUE('발주 취합'!Q7461),""))</f>
        <v/>
      </c>
      <c r="S3734" s="14" t="str">
        <f>IF(ISBLANK('발주 취합'!R7461),"",IFERROR(VALUE('발주 취합'!R7461),""))</f>
        <v/>
      </c>
      <c r="T3734" s="15" t="str">
        <f>IF(ISBLANK('발주 취합'!S7461),"",IFERROR(VALUE('발주 취합'!S7461),""))</f>
        <v/>
      </c>
    </row>
    <row r="3735" spans="1:20" x14ac:dyDescent="0.3">
      <c r="A3735" s="10" t="str">
        <f>IF(ISBLANK('발주 취합'!V7463),"",IFERROR('발주 취합'!V7463,""))</f>
        <v/>
      </c>
      <c r="B3735" s="23" t="str">
        <f>IF(ISBLANK('발주 취합'!W7463),"",IFERROR('발주 취합'!W7463,""))</f>
        <v/>
      </c>
      <c r="C3735" s="23"/>
      <c r="D3735" s="23"/>
      <c r="E3735" s="23">
        <f t="shared" si="59"/>
        <v>3730</v>
      </c>
      <c r="F3735" s="9" t="str">
        <f>IF(ISBLANK('발주 취합'!B7463),"",IFERROR('발주 취합'!B7463,""))</f>
        <v/>
      </c>
      <c r="G3735" s="9" t="str">
        <f>IF(ISBLANK('발주 취합'!C7463),"",IFERROR('발주 취합'!C7463,""))</f>
        <v/>
      </c>
      <c r="H3735" s="9" t="str">
        <f>IF(ISBLANK('발주 취합'!F7463),"",IFERROR('발주 취합'!F7463,""))</f>
        <v/>
      </c>
      <c r="I3735" s="13" t="str">
        <f>IF(ISBLANK('발주 취합'!G7463),"",IFERROR(VALUE('발주 취합'!G7463),""))</f>
        <v/>
      </c>
      <c r="J3735" s="13" t="str">
        <f>IF(ISBLANK('발주 취합'!H7463),"",IFERROR(VALUE('발주 취합'!H7463),""))</f>
        <v/>
      </c>
      <c r="K3735" s="13" t="str">
        <f>IF(ISBLANK('발주 취합'!I7463),"",IFERROR(VALUE('발주 취합'!I7463),""))</f>
        <v/>
      </c>
      <c r="L3735" s="13" t="str">
        <f>IF(ISBLANK('발주 취합'!J7463),"",IFERROR(VALUE('발주 취합'!J7463),""))</f>
        <v/>
      </c>
      <c r="M3735" s="13" t="str">
        <f>IF(ISBLANK('발주 취합'!K7463),"",IFERROR(VALUE('발주 취합'!K7463),""))</f>
        <v/>
      </c>
      <c r="N3735" s="13" t="str">
        <f>IF(ISBLANK('발주 취합'!L7463),"",IFERROR(VALUE('발주 취합'!L7463),""))</f>
        <v/>
      </c>
      <c r="O3735" s="14" t="str">
        <f>IF(ISBLANK('발주 취합'!M7463),"",IFERROR(VALUE('발주 취합'!M7463),""))</f>
        <v/>
      </c>
      <c r="P3735" s="14" t="str">
        <f>IF(ISBLANK('발주 취합'!N7463),"",IFERROR(VALUE('발주 취합'!N7463),""))</f>
        <v/>
      </c>
      <c r="Q3735" s="14" t="str">
        <f>IF(ISBLANK('발주 취합'!O7463),"",IFERROR(VALUE('발주 취합'!O7463),""))</f>
        <v/>
      </c>
      <c r="R3735" s="14" t="str">
        <f>IF(ISBLANK('발주 취합'!Q7463),"",IFERROR(VALUE('발주 취합'!Q7463),""))</f>
        <v/>
      </c>
      <c r="S3735" s="14" t="str">
        <f>IF(ISBLANK('발주 취합'!R7463),"",IFERROR(VALUE('발주 취합'!R7463),""))</f>
        <v/>
      </c>
      <c r="T3735" s="15" t="str">
        <f>IF(ISBLANK('발주 취합'!S7463),"",IFERROR(VALUE('발주 취합'!S7463),""))</f>
        <v/>
      </c>
    </row>
    <row r="3736" spans="1:20" x14ac:dyDescent="0.3">
      <c r="A3736" s="10" t="str">
        <f>IF(ISBLANK('발주 취합'!V7465),"",IFERROR('발주 취합'!V7465,""))</f>
        <v/>
      </c>
      <c r="B3736" s="23" t="str">
        <f>IF(ISBLANK('발주 취합'!W7465),"",IFERROR('발주 취합'!W7465,""))</f>
        <v/>
      </c>
      <c r="C3736" s="23"/>
      <c r="D3736" s="23"/>
      <c r="E3736" s="23">
        <f t="shared" si="59"/>
        <v>3731</v>
      </c>
      <c r="F3736" s="9" t="str">
        <f>IF(ISBLANK('발주 취합'!B7465),"",IFERROR('발주 취합'!B7465,""))</f>
        <v/>
      </c>
      <c r="G3736" s="9" t="str">
        <f>IF(ISBLANK('발주 취합'!C7465),"",IFERROR('발주 취합'!C7465,""))</f>
        <v/>
      </c>
      <c r="H3736" s="9" t="str">
        <f>IF(ISBLANK('발주 취합'!F7465),"",IFERROR('발주 취합'!F7465,""))</f>
        <v/>
      </c>
      <c r="I3736" s="13" t="str">
        <f>IF(ISBLANK('발주 취합'!G7465),"",IFERROR(VALUE('발주 취합'!G7465),""))</f>
        <v/>
      </c>
      <c r="J3736" s="13" t="str">
        <f>IF(ISBLANK('발주 취합'!H7465),"",IFERROR(VALUE('발주 취합'!H7465),""))</f>
        <v/>
      </c>
      <c r="K3736" s="13" t="str">
        <f>IF(ISBLANK('발주 취합'!I7465),"",IFERROR(VALUE('발주 취합'!I7465),""))</f>
        <v/>
      </c>
      <c r="L3736" s="13" t="str">
        <f>IF(ISBLANK('발주 취합'!J7465),"",IFERROR(VALUE('발주 취합'!J7465),""))</f>
        <v/>
      </c>
      <c r="M3736" s="13" t="str">
        <f>IF(ISBLANK('발주 취합'!K7465),"",IFERROR(VALUE('발주 취합'!K7465),""))</f>
        <v/>
      </c>
      <c r="N3736" s="13" t="str">
        <f>IF(ISBLANK('발주 취합'!L7465),"",IFERROR(VALUE('발주 취합'!L7465),""))</f>
        <v/>
      </c>
      <c r="O3736" s="14" t="str">
        <f>IF(ISBLANK('발주 취합'!M7465),"",IFERROR(VALUE('발주 취합'!M7465),""))</f>
        <v/>
      </c>
      <c r="P3736" s="14" t="str">
        <f>IF(ISBLANK('발주 취합'!N7465),"",IFERROR(VALUE('발주 취합'!N7465),""))</f>
        <v/>
      </c>
      <c r="Q3736" s="14" t="str">
        <f>IF(ISBLANK('발주 취합'!O7465),"",IFERROR(VALUE('발주 취합'!O7465),""))</f>
        <v/>
      </c>
      <c r="R3736" s="14" t="str">
        <f>IF(ISBLANK('발주 취합'!Q7465),"",IFERROR(VALUE('발주 취합'!Q7465),""))</f>
        <v/>
      </c>
      <c r="S3736" s="14" t="str">
        <f>IF(ISBLANK('발주 취합'!R7465),"",IFERROR(VALUE('발주 취합'!R7465),""))</f>
        <v/>
      </c>
      <c r="T3736" s="15" t="str">
        <f>IF(ISBLANK('발주 취합'!S7465),"",IFERROR(VALUE('발주 취합'!S7465),""))</f>
        <v/>
      </c>
    </row>
    <row r="3737" spans="1:20" x14ac:dyDescent="0.3">
      <c r="A3737" s="10" t="str">
        <f>IF(ISBLANK('발주 취합'!V7467),"",IFERROR('발주 취합'!V7467,""))</f>
        <v/>
      </c>
      <c r="B3737" s="23" t="str">
        <f>IF(ISBLANK('발주 취합'!W7467),"",IFERROR('발주 취합'!W7467,""))</f>
        <v/>
      </c>
      <c r="C3737" s="23"/>
      <c r="D3737" s="23"/>
      <c r="E3737" s="23">
        <f t="shared" si="59"/>
        <v>3732</v>
      </c>
      <c r="F3737" s="9" t="str">
        <f>IF(ISBLANK('발주 취합'!B7467),"",IFERROR('발주 취합'!B7467,""))</f>
        <v/>
      </c>
      <c r="G3737" s="9" t="str">
        <f>IF(ISBLANK('발주 취합'!C7467),"",IFERROR('발주 취합'!C7467,""))</f>
        <v/>
      </c>
      <c r="H3737" s="9" t="str">
        <f>IF(ISBLANK('발주 취합'!F7467),"",IFERROR('발주 취합'!F7467,""))</f>
        <v/>
      </c>
      <c r="I3737" s="13" t="str">
        <f>IF(ISBLANK('발주 취합'!G7467),"",IFERROR(VALUE('발주 취합'!G7467),""))</f>
        <v/>
      </c>
      <c r="J3737" s="13" t="str">
        <f>IF(ISBLANK('발주 취합'!H7467),"",IFERROR(VALUE('발주 취합'!H7467),""))</f>
        <v/>
      </c>
      <c r="K3737" s="13" t="str">
        <f>IF(ISBLANK('발주 취합'!I7467),"",IFERROR(VALUE('발주 취합'!I7467),""))</f>
        <v/>
      </c>
      <c r="L3737" s="13" t="str">
        <f>IF(ISBLANK('발주 취합'!J7467),"",IFERROR(VALUE('발주 취합'!J7467),""))</f>
        <v/>
      </c>
      <c r="M3737" s="13" t="str">
        <f>IF(ISBLANK('발주 취합'!K7467),"",IFERROR(VALUE('발주 취합'!K7467),""))</f>
        <v/>
      </c>
      <c r="N3737" s="13" t="str">
        <f>IF(ISBLANK('발주 취합'!L7467),"",IFERROR(VALUE('발주 취합'!L7467),""))</f>
        <v/>
      </c>
      <c r="O3737" s="14" t="str">
        <f>IF(ISBLANK('발주 취합'!M7467),"",IFERROR(VALUE('발주 취합'!M7467),""))</f>
        <v/>
      </c>
      <c r="P3737" s="14" t="str">
        <f>IF(ISBLANK('발주 취합'!N7467),"",IFERROR(VALUE('발주 취합'!N7467),""))</f>
        <v/>
      </c>
      <c r="Q3737" s="14" t="str">
        <f>IF(ISBLANK('발주 취합'!O7467),"",IFERROR(VALUE('발주 취합'!O7467),""))</f>
        <v/>
      </c>
      <c r="R3737" s="14" t="str">
        <f>IF(ISBLANK('발주 취합'!Q7467),"",IFERROR(VALUE('발주 취합'!Q7467),""))</f>
        <v/>
      </c>
      <c r="S3737" s="14" t="str">
        <f>IF(ISBLANK('발주 취합'!R7467),"",IFERROR(VALUE('발주 취합'!R7467),""))</f>
        <v/>
      </c>
      <c r="T3737" s="15" t="str">
        <f>IF(ISBLANK('발주 취합'!S7467),"",IFERROR(VALUE('발주 취합'!S7467),""))</f>
        <v/>
      </c>
    </row>
    <row r="3738" spans="1:20" x14ac:dyDescent="0.3">
      <c r="A3738" s="10" t="str">
        <f>IF(ISBLANK('발주 취합'!V7469),"",IFERROR('발주 취합'!V7469,""))</f>
        <v/>
      </c>
      <c r="B3738" s="23" t="str">
        <f>IF(ISBLANK('발주 취합'!W7469),"",IFERROR('발주 취합'!W7469,""))</f>
        <v/>
      </c>
      <c r="C3738" s="23"/>
      <c r="D3738" s="23"/>
      <c r="E3738" s="23">
        <f t="shared" si="59"/>
        <v>3733</v>
      </c>
      <c r="F3738" s="9" t="str">
        <f>IF(ISBLANK('발주 취합'!B7469),"",IFERROR('발주 취합'!B7469,""))</f>
        <v/>
      </c>
      <c r="G3738" s="9" t="str">
        <f>IF(ISBLANK('발주 취합'!C7469),"",IFERROR('발주 취합'!C7469,""))</f>
        <v/>
      </c>
      <c r="H3738" s="9" t="str">
        <f>IF(ISBLANK('발주 취합'!F7469),"",IFERROR('발주 취합'!F7469,""))</f>
        <v/>
      </c>
      <c r="I3738" s="13" t="str">
        <f>IF(ISBLANK('발주 취합'!G7469),"",IFERROR(VALUE('발주 취합'!G7469),""))</f>
        <v/>
      </c>
      <c r="J3738" s="13" t="str">
        <f>IF(ISBLANK('발주 취합'!H7469),"",IFERROR(VALUE('발주 취합'!H7469),""))</f>
        <v/>
      </c>
      <c r="K3738" s="13" t="str">
        <f>IF(ISBLANK('발주 취합'!I7469),"",IFERROR(VALUE('발주 취합'!I7469),""))</f>
        <v/>
      </c>
      <c r="L3738" s="13" t="str">
        <f>IF(ISBLANK('발주 취합'!J7469),"",IFERROR(VALUE('발주 취합'!J7469),""))</f>
        <v/>
      </c>
      <c r="M3738" s="13" t="str">
        <f>IF(ISBLANK('발주 취합'!K7469),"",IFERROR(VALUE('발주 취합'!K7469),""))</f>
        <v/>
      </c>
      <c r="N3738" s="13" t="str">
        <f>IF(ISBLANK('발주 취합'!L7469),"",IFERROR(VALUE('발주 취합'!L7469),""))</f>
        <v/>
      </c>
      <c r="O3738" s="14" t="str">
        <f>IF(ISBLANK('발주 취합'!M7469),"",IFERROR(VALUE('발주 취합'!M7469),""))</f>
        <v/>
      </c>
      <c r="P3738" s="14" t="str">
        <f>IF(ISBLANK('발주 취합'!N7469),"",IFERROR(VALUE('발주 취합'!N7469),""))</f>
        <v/>
      </c>
      <c r="Q3738" s="14" t="str">
        <f>IF(ISBLANK('발주 취합'!O7469),"",IFERROR(VALUE('발주 취합'!O7469),""))</f>
        <v/>
      </c>
      <c r="R3738" s="14" t="str">
        <f>IF(ISBLANK('발주 취합'!Q7469),"",IFERROR(VALUE('발주 취합'!Q7469),""))</f>
        <v/>
      </c>
      <c r="S3738" s="14" t="str">
        <f>IF(ISBLANK('발주 취합'!R7469),"",IFERROR(VALUE('발주 취합'!R7469),""))</f>
        <v/>
      </c>
      <c r="T3738" s="15" t="str">
        <f>IF(ISBLANK('발주 취합'!S7469),"",IFERROR(VALUE('발주 취합'!S7469),""))</f>
        <v/>
      </c>
    </row>
    <row r="3739" spans="1:20" x14ac:dyDescent="0.3">
      <c r="A3739" s="10" t="str">
        <f>IF(ISBLANK('발주 취합'!V7471),"",IFERROR('발주 취합'!V7471,""))</f>
        <v/>
      </c>
      <c r="B3739" s="23" t="str">
        <f>IF(ISBLANK('발주 취합'!W7471),"",IFERROR('발주 취합'!W7471,""))</f>
        <v/>
      </c>
      <c r="C3739" s="23"/>
      <c r="D3739" s="23"/>
      <c r="E3739" s="23">
        <f t="shared" si="59"/>
        <v>3734</v>
      </c>
      <c r="F3739" s="9" t="str">
        <f>IF(ISBLANK('발주 취합'!B7471),"",IFERROR('발주 취합'!B7471,""))</f>
        <v/>
      </c>
      <c r="G3739" s="9" t="str">
        <f>IF(ISBLANK('발주 취합'!C7471),"",IFERROR('발주 취합'!C7471,""))</f>
        <v/>
      </c>
      <c r="H3739" s="9" t="str">
        <f>IF(ISBLANK('발주 취합'!F7471),"",IFERROR('발주 취합'!F7471,""))</f>
        <v/>
      </c>
      <c r="I3739" s="13" t="str">
        <f>IF(ISBLANK('발주 취합'!G7471),"",IFERROR(VALUE('발주 취합'!G7471),""))</f>
        <v/>
      </c>
      <c r="J3739" s="13" t="str">
        <f>IF(ISBLANK('발주 취합'!H7471),"",IFERROR(VALUE('발주 취합'!H7471),""))</f>
        <v/>
      </c>
      <c r="K3739" s="13" t="str">
        <f>IF(ISBLANK('발주 취합'!I7471),"",IFERROR(VALUE('발주 취합'!I7471),""))</f>
        <v/>
      </c>
      <c r="L3739" s="13" t="str">
        <f>IF(ISBLANK('발주 취합'!J7471),"",IFERROR(VALUE('발주 취합'!J7471),""))</f>
        <v/>
      </c>
      <c r="M3739" s="13" t="str">
        <f>IF(ISBLANK('발주 취합'!K7471),"",IFERROR(VALUE('발주 취합'!K7471),""))</f>
        <v/>
      </c>
      <c r="N3739" s="13" t="str">
        <f>IF(ISBLANK('발주 취합'!L7471),"",IFERROR(VALUE('발주 취합'!L7471),""))</f>
        <v/>
      </c>
      <c r="O3739" s="14" t="str">
        <f>IF(ISBLANK('발주 취합'!M7471),"",IFERROR(VALUE('발주 취합'!M7471),""))</f>
        <v/>
      </c>
      <c r="P3739" s="14" t="str">
        <f>IF(ISBLANK('발주 취합'!N7471),"",IFERROR(VALUE('발주 취합'!N7471),""))</f>
        <v/>
      </c>
      <c r="Q3739" s="14" t="str">
        <f>IF(ISBLANK('발주 취합'!O7471),"",IFERROR(VALUE('발주 취합'!O7471),""))</f>
        <v/>
      </c>
      <c r="R3739" s="14" t="str">
        <f>IF(ISBLANK('발주 취합'!Q7471),"",IFERROR(VALUE('발주 취합'!Q7471),""))</f>
        <v/>
      </c>
      <c r="S3739" s="14" t="str">
        <f>IF(ISBLANK('발주 취합'!R7471),"",IFERROR(VALUE('발주 취합'!R7471),""))</f>
        <v/>
      </c>
      <c r="T3739" s="15" t="str">
        <f>IF(ISBLANK('발주 취합'!S7471),"",IFERROR(VALUE('발주 취합'!S7471),""))</f>
        <v/>
      </c>
    </row>
    <row r="3740" spans="1:20" x14ac:dyDescent="0.3">
      <c r="A3740" s="10" t="str">
        <f>IF(ISBLANK('발주 취합'!V7473),"",IFERROR('발주 취합'!V7473,""))</f>
        <v/>
      </c>
      <c r="B3740" s="23" t="str">
        <f>IF(ISBLANK('발주 취합'!W7473),"",IFERROR('발주 취합'!W7473,""))</f>
        <v/>
      </c>
      <c r="C3740" s="23"/>
      <c r="D3740" s="23"/>
      <c r="E3740" s="23">
        <f t="shared" si="59"/>
        <v>3735</v>
      </c>
      <c r="F3740" s="9" t="str">
        <f>IF(ISBLANK('발주 취합'!B7473),"",IFERROR('발주 취합'!B7473,""))</f>
        <v/>
      </c>
      <c r="G3740" s="9" t="str">
        <f>IF(ISBLANK('발주 취합'!C7473),"",IFERROR('발주 취합'!C7473,""))</f>
        <v/>
      </c>
      <c r="H3740" s="9" t="str">
        <f>IF(ISBLANK('발주 취합'!F7473),"",IFERROR('발주 취합'!F7473,""))</f>
        <v/>
      </c>
      <c r="I3740" s="13" t="str">
        <f>IF(ISBLANK('발주 취합'!G7473),"",IFERROR(VALUE('발주 취합'!G7473),""))</f>
        <v/>
      </c>
      <c r="J3740" s="13" t="str">
        <f>IF(ISBLANK('발주 취합'!H7473),"",IFERROR(VALUE('발주 취합'!H7473),""))</f>
        <v/>
      </c>
      <c r="K3740" s="13" t="str">
        <f>IF(ISBLANK('발주 취합'!I7473),"",IFERROR(VALUE('발주 취합'!I7473),""))</f>
        <v/>
      </c>
      <c r="L3740" s="13" t="str">
        <f>IF(ISBLANK('발주 취합'!J7473),"",IFERROR(VALUE('발주 취합'!J7473),""))</f>
        <v/>
      </c>
      <c r="M3740" s="13" t="str">
        <f>IF(ISBLANK('발주 취합'!K7473),"",IFERROR(VALUE('발주 취합'!K7473),""))</f>
        <v/>
      </c>
      <c r="N3740" s="13" t="str">
        <f>IF(ISBLANK('발주 취합'!L7473),"",IFERROR(VALUE('발주 취합'!L7473),""))</f>
        <v/>
      </c>
      <c r="O3740" s="14" t="str">
        <f>IF(ISBLANK('발주 취합'!M7473),"",IFERROR(VALUE('발주 취합'!M7473),""))</f>
        <v/>
      </c>
      <c r="P3740" s="14" t="str">
        <f>IF(ISBLANK('발주 취합'!N7473),"",IFERROR(VALUE('발주 취합'!N7473),""))</f>
        <v/>
      </c>
      <c r="Q3740" s="14" t="str">
        <f>IF(ISBLANK('발주 취합'!O7473),"",IFERROR(VALUE('발주 취합'!O7473),""))</f>
        <v/>
      </c>
      <c r="R3740" s="14" t="str">
        <f>IF(ISBLANK('발주 취합'!Q7473),"",IFERROR(VALUE('발주 취합'!Q7473),""))</f>
        <v/>
      </c>
      <c r="S3740" s="14" t="str">
        <f>IF(ISBLANK('발주 취합'!R7473),"",IFERROR(VALUE('발주 취합'!R7473),""))</f>
        <v/>
      </c>
      <c r="T3740" s="15" t="str">
        <f>IF(ISBLANK('발주 취합'!S7473),"",IFERROR(VALUE('발주 취합'!S7473),""))</f>
        <v/>
      </c>
    </row>
    <row r="3741" spans="1:20" x14ac:dyDescent="0.3">
      <c r="A3741" s="10" t="str">
        <f>IF(ISBLANK('발주 취합'!V7475),"",IFERROR('발주 취합'!V7475,""))</f>
        <v/>
      </c>
      <c r="B3741" s="23" t="str">
        <f>IF(ISBLANK('발주 취합'!W7475),"",IFERROR('발주 취합'!W7475,""))</f>
        <v/>
      </c>
      <c r="C3741" s="23"/>
      <c r="D3741" s="23"/>
      <c r="E3741" s="23">
        <f t="shared" si="59"/>
        <v>3736</v>
      </c>
      <c r="F3741" s="9" t="str">
        <f>IF(ISBLANK('발주 취합'!B7475),"",IFERROR('발주 취합'!B7475,""))</f>
        <v/>
      </c>
      <c r="G3741" s="9" t="str">
        <f>IF(ISBLANK('발주 취합'!C7475),"",IFERROR('발주 취합'!C7475,""))</f>
        <v/>
      </c>
      <c r="H3741" s="9" t="str">
        <f>IF(ISBLANK('발주 취합'!F7475),"",IFERROR('발주 취합'!F7475,""))</f>
        <v/>
      </c>
      <c r="I3741" s="13" t="str">
        <f>IF(ISBLANK('발주 취합'!G7475),"",IFERROR(VALUE('발주 취합'!G7475),""))</f>
        <v/>
      </c>
      <c r="J3741" s="13" t="str">
        <f>IF(ISBLANK('발주 취합'!H7475),"",IFERROR(VALUE('발주 취합'!H7475),""))</f>
        <v/>
      </c>
      <c r="K3741" s="13" t="str">
        <f>IF(ISBLANK('발주 취합'!I7475),"",IFERROR(VALUE('발주 취합'!I7475),""))</f>
        <v/>
      </c>
      <c r="L3741" s="13" t="str">
        <f>IF(ISBLANK('발주 취합'!J7475),"",IFERROR(VALUE('발주 취합'!J7475),""))</f>
        <v/>
      </c>
      <c r="M3741" s="13" t="str">
        <f>IF(ISBLANK('발주 취합'!K7475),"",IFERROR(VALUE('발주 취합'!K7475),""))</f>
        <v/>
      </c>
      <c r="N3741" s="13" t="str">
        <f>IF(ISBLANK('발주 취합'!L7475),"",IFERROR(VALUE('발주 취합'!L7475),""))</f>
        <v/>
      </c>
      <c r="O3741" s="14" t="str">
        <f>IF(ISBLANK('발주 취합'!M7475),"",IFERROR(VALUE('발주 취합'!M7475),""))</f>
        <v/>
      </c>
      <c r="P3741" s="14" t="str">
        <f>IF(ISBLANK('발주 취합'!N7475),"",IFERROR(VALUE('발주 취합'!N7475),""))</f>
        <v/>
      </c>
      <c r="Q3741" s="14" t="str">
        <f>IF(ISBLANK('발주 취합'!O7475),"",IFERROR(VALUE('발주 취합'!O7475),""))</f>
        <v/>
      </c>
      <c r="R3741" s="14" t="str">
        <f>IF(ISBLANK('발주 취합'!Q7475),"",IFERROR(VALUE('발주 취합'!Q7475),""))</f>
        <v/>
      </c>
      <c r="S3741" s="14" t="str">
        <f>IF(ISBLANK('발주 취합'!R7475),"",IFERROR(VALUE('발주 취합'!R7475),""))</f>
        <v/>
      </c>
      <c r="T3741" s="15" t="str">
        <f>IF(ISBLANK('발주 취합'!S7475),"",IFERROR(VALUE('발주 취합'!S7475),""))</f>
        <v/>
      </c>
    </row>
    <row r="3742" spans="1:20" x14ac:dyDescent="0.3">
      <c r="A3742" s="10" t="str">
        <f>IF(ISBLANK('발주 취합'!V7477),"",IFERROR('발주 취합'!V7477,""))</f>
        <v/>
      </c>
      <c r="B3742" s="23" t="str">
        <f>IF(ISBLANK('발주 취합'!W7477),"",IFERROR('발주 취합'!W7477,""))</f>
        <v/>
      </c>
      <c r="C3742" s="23"/>
      <c r="D3742" s="23"/>
      <c r="E3742" s="23">
        <f t="shared" si="59"/>
        <v>3737</v>
      </c>
      <c r="F3742" s="9" t="str">
        <f>IF(ISBLANK('발주 취합'!B7477),"",IFERROR('발주 취합'!B7477,""))</f>
        <v/>
      </c>
      <c r="G3742" s="9" t="str">
        <f>IF(ISBLANK('발주 취합'!C7477),"",IFERROR('발주 취합'!C7477,""))</f>
        <v/>
      </c>
      <c r="H3742" s="9" t="str">
        <f>IF(ISBLANK('발주 취합'!F7477),"",IFERROR('발주 취합'!F7477,""))</f>
        <v/>
      </c>
      <c r="I3742" s="13" t="str">
        <f>IF(ISBLANK('발주 취합'!G7477),"",IFERROR(VALUE('발주 취합'!G7477),""))</f>
        <v/>
      </c>
      <c r="J3742" s="13" t="str">
        <f>IF(ISBLANK('발주 취합'!H7477),"",IFERROR(VALUE('발주 취합'!H7477),""))</f>
        <v/>
      </c>
      <c r="K3742" s="13" t="str">
        <f>IF(ISBLANK('발주 취합'!I7477),"",IFERROR(VALUE('발주 취합'!I7477),""))</f>
        <v/>
      </c>
      <c r="L3742" s="13" t="str">
        <f>IF(ISBLANK('발주 취합'!J7477),"",IFERROR(VALUE('발주 취합'!J7477),""))</f>
        <v/>
      </c>
      <c r="M3742" s="13" t="str">
        <f>IF(ISBLANK('발주 취합'!K7477),"",IFERROR(VALUE('발주 취합'!K7477),""))</f>
        <v/>
      </c>
      <c r="N3742" s="13" t="str">
        <f>IF(ISBLANK('발주 취합'!L7477),"",IFERROR(VALUE('발주 취합'!L7477),""))</f>
        <v/>
      </c>
      <c r="O3742" s="14" t="str">
        <f>IF(ISBLANK('발주 취합'!M7477),"",IFERROR(VALUE('발주 취합'!M7477),""))</f>
        <v/>
      </c>
      <c r="P3742" s="14" t="str">
        <f>IF(ISBLANK('발주 취합'!N7477),"",IFERROR(VALUE('발주 취합'!N7477),""))</f>
        <v/>
      </c>
      <c r="Q3742" s="14" t="str">
        <f>IF(ISBLANK('발주 취합'!O7477),"",IFERROR(VALUE('발주 취합'!O7477),""))</f>
        <v/>
      </c>
      <c r="R3742" s="14" t="str">
        <f>IF(ISBLANK('발주 취합'!Q7477),"",IFERROR(VALUE('발주 취합'!Q7477),""))</f>
        <v/>
      </c>
      <c r="S3742" s="14" t="str">
        <f>IF(ISBLANK('발주 취합'!R7477),"",IFERROR(VALUE('발주 취합'!R7477),""))</f>
        <v/>
      </c>
      <c r="T3742" s="15" t="str">
        <f>IF(ISBLANK('발주 취합'!S7477),"",IFERROR(VALUE('발주 취합'!S7477),""))</f>
        <v/>
      </c>
    </row>
    <row r="3743" spans="1:20" x14ac:dyDescent="0.3">
      <c r="A3743" s="10" t="str">
        <f>IF(ISBLANK('발주 취합'!V7479),"",IFERROR('발주 취합'!V7479,""))</f>
        <v/>
      </c>
      <c r="B3743" s="23" t="str">
        <f>IF(ISBLANK('발주 취합'!W7479),"",IFERROR('발주 취합'!W7479,""))</f>
        <v/>
      </c>
      <c r="C3743" s="23"/>
      <c r="D3743" s="23"/>
      <c r="E3743" s="23">
        <f t="shared" si="59"/>
        <v>3738</v>
      </c>
      <c r="F3743" s="9" t="str">
        <f>IF(ISBLANK('발주 취합'!B7479),"",IFERROR('발주 취합'!B7479,""))</f>
        <v/>
      </c>
      <c r="G3743" s="9" t="str">
        <f>IF(ISBLANK('발주 취합'!C7479),"",IFERROR('발주 취합'!C7479,""))</f>
        <v/>
      </c>
      <c r="H3743" s="9" t="str">
        <f>IF(ISBLANK('발주 취합'!F7479),"",IFERROR('발주 취합'!F7479,""))</f>
        <v/>
      </c>
      <c r="I3743" s="13" t="str">
        <f>IF(ISBLANK('발주 취합'!G7479),"",IFERROR(VALUE('발주 취합'!G7479),""))</f>
        <v/>
      </c>
      <c r="J3743" s="13" t="str">
        <f>IF(ISBLANK('발주 취합'!H7479),"",IFERROR(VALUE('발주 취합'!H7479),""))</f>
        <v/>
      </c>
      <c r="K3743" s="13" t="str">
        <f>IF(ISBLANK('발주 취합'!I7479),"",IFERROR(VALUE('발주 취합'!I7479),""))</f>
        <v/>
      </c>
      <c r="L3743" s="13" t="str">
        <f>IF(ISBLANK('발주 취합'!J7479),"",IFERROR(VALUE('발주 취합'!J7479),""))</f>
        <v/>
      </c>
      <c r="M3743" s="13" t="str">
        <f>IF(ISBLANK('발주 취합'!K7479),"",IFERROR(VALUE('발주 취합'!K7479),""))</f>
        <v/>
      </c>
      <c r="N3743" s="13" t="str">
        <f>IF(ISBLANK('발주 취합'!L7479),"",IFERROR(VALUE('발주 취합'!L7479),""))</f>
        <v/>
      </c>
      <c r="O3743" s="14" t="str">
        <f>IF(ISBLANK('발주 취합'!M7479),"",IFERROR(VALUE('발주 취합'!M7479),""))</f>
        <v/>
      </c>
      <c r="P3743" s="14" t="str">
        <f>IF(ISBLANK('발주 취합'!N7479),"",IFERROR(VALUE('발주 취합'!N7479),""))</f>
        <v/>
      </c>
      <c r="Q3743" s="14" t="str">
        <f>IF(ISBLANK('발주 취합'!O7479),"",IFERROR(VALUE('발주 취합'!O7479),""))</f>
        <v/>
      </c>
      <c r="R3743" s="14" t="str">
        <f>IF(ISBLANK('발주 취합'!Q7479),"",IFERROR(VALUE('발주 취합'!Q7479),""))</f>
        <v/>
      </c>
      <c r="S3743" s="14" t="str">
        <f>IF(ISBLANK('발주 취합'!R7479),"",IFERROR(VALUE('발주 취합'!R7479),""))</f>
        <v/>
      </c>
      <c r="T3743" s="15" t="str">
        <f>IF(ISBLANK('발주 취합'!S7479),"",IFERROR(VALUE('발주 취합'!S7479),""))</f>
        <v/>
      </c>
    </row>
    <row r="3744" spans="1:20" x14ac:dyDescent="0.3">
      <c r="A3744" s="10" t="str">
        <f>IF(ISBLANK('발주 취합'!V7481),"",IFERROR('발주 취합'!V7481,""))</f>
        <v/>
      </c>
      <c r="B3744" s="23" t="str">
        <f>IF(ISBLANK('발주 취합'!W7481),"",IFERROR('발주 취합'!W7481,""))</f>
        <v/>
      </c>
      <c r="C3744" s="23"/>
      <c r="D3744" s="23"/>
      <c r="E3744" s="23">
        <f t="shared" si="59"/>
        <v>3739</v>
      </c>
      <c r="F3744" s="9" t="str">
        <f>IF(ISBLANK('발주 취합'!B7481),"",IFERROR('발주 취합'!B7481,""))</f>
        <v/>
      </c>
      <c r="G3744" s="9" t="str">
        <f>IF(ISBLANK('발주 취합'!C7481),"",IFERROR('발주 취합'!C7481,""))</f>
        <v/>
      </c>
      <c r="H3744" s="9" t="str">
        <f>IF(ISBLANK('발주 취합'!F7481),"",IFERROR('발주 취합'!F7481,""))</f>
        <v/>
      </c>
      <c r="I3744" s="13" t="str">
        <f>IF(ISBLANK('발주 취합'!G7481),"",IFERROR(VALUE('발주 취합'!G7481),""))</f>
        <v/>
      </c>
      <c r="J3744" s="13" t="str">
        <f>IF(ISBLANK('발주 취합'!H7481),"",IFERROR(VALUE('발주 취합'!H7481),""))</f>
        <v/>
      </c>
      <c r="K3744" s="13" t="str">
        <f>IF(ISBLANK('발주 취합'!I7481),"",IFERROR(VALUE('발주 취합'!I7481),""))</f>
        <v/>
      </c>
      <c r="L3744" s="13" t="str">
        <f>IF(ISBLANK('발주 취합'!J7481),"",IFERROR(VALUE('발주 취합'!J7481),""))</f>
        <v/>
      </c>
      <c r="M3744" s="13" t="str">
        <f>IF(ISBLANK('발주 취합'!K7481),"",IFERROR(VALUE('발주 취합'!K7481),""))</f>
        <v/>
      </c>
      <c r="N3744" s="13" t="str">
        <f>IF(ISBLANK('발주 취합'!L7481),"",IFERROR(VALUE('발주 취합'!L7481),""))</f>
        <v/>
      </c>
      <c r="O3744" s="14" t="str">
        <f>IF(ISBLANK('발주 취합'!M7481),"",IFERROR(VALUE('발주 취합'!M7481),""))</f>
        <v/>
      </c>
      <c r="P3744" s="14" t="str">
        <f>IF(ISBLANK('발주 취합'!N7481),"",IFERROR(VALUE('발주 취합'!N7481),""))</f>
        <v/>
      </c>
      <c r="Q3744" s="14" t="str">
        <f>IF(ISBLANK('발주 취합'!O7481),"",IFERROR(VALUE('발주 취합'!O7481),""))</f>
        <v/>
      </c>
      <c r="R3744" s="14" t="str">
        <f>IF(ISBLANK('발주 취합'!Q7481),"",IFERROR(VALUE('발주 취합'!Q7481),""))</f>
        <v/>
      </c>
      <c r="S3744" s="14" t="str">
        <f>IF(ISBLANK('발주 취합'!R7481),"",IFERROR(VALUE('발주 취합'!R7481),""))</f>
        <v/>
      </c>
      <c r="T3744" s="15" t="str">
        <f>IF(ISBLANK('발주 취합'!S7481),"",IFERROR(VALUE('발주 취합'!S7481),""))</f>
        <v/>
      </c>
    </row>
    <row r="3745" spans="1:20" x14ac:dyDescent="0.3">
      <c r="A3745" s="10" t="str">
        <f>IF(ISBLANK('발주 취합'!V7483),"",IFERROR('발주 취합'!V7483,""))</f>
        <v/>
      </c>
      <c r="B3745" s="23" t="str">
        <f>IF(ISBLANK('발주 취합'!W7483),"",IFERROR('발주 취합'!W7483,""))</f>
        <v/>
      </c>
      <c r="C3745" s="23"/>
      <c r="D3745" s="23"/>
      <c r="E3745" s="23">
        <f t="shared" si="59"/>
        <v>3740</v>
      </c>
      <c r="F3745" s="9" t="str">
        <f>IF(ISBLANK('발주 취합'!B7483),"",IFERROR('발주 취합'!B7483,""))</f>
        <v/>
      </c>
      <c r="G3745" s="9" t="str">
        <f>IF(ISBLANK('발주 취합'!C7483),"",IFERROR('발주 취합'!C7483,""))</f>
        <v/>
      </c>
      <c r="H3745" s="9" t="str">
        <f>IF(ISBLANK('발주 취합'!F7483),"",IFERROR('발주 취합'!F7483,""))</f>
        <v/>
      </c>
      <c r="I3745" s="13" t="str">
        <f>IF(ISBLANK('발주 취합'!G7483),"",IFERROR(VALUE('발주 취합'!G7483),""))</f>
        <v/>
      </c>
      <c r="J3745" s="13" t="str">
        <f>IF(ISBLANK('발주 취합'!H7483),"",IFERROR(VALUE('발주 취합'!H7483),""))</f>
        <v/>
      </c>
      <c r="K3745" s="13" t="str">
        <f>IF(ISBLANK('발주 취합'!I7483),"",IFERROR(VALUE('발주 취합'!I7483),""))</f>
        <v/>
      </c>
      <c r="L3745" s="13" t="str">
        <f>IF(ISBLANK('발주 취합'!J7483),"",IFERROR(VALUE('발주 취합'!J7483),""))</f>
        <v/>
      </c>
      <c r="M3745" s="13" t="str">
        <f>IF(ISBLANK('발주 취합'!K7483),"",IFERROR(VALUE('발주 취합'!K7483),""))</f>
        <v/>
      </c>
      <c r="N3745" s="13" t="str">
        <f>IF(ISBLANK('발주 취합'!L7483),"",IFERROR(VALUE('발주 취합'!L7483),""))</f>
        <v/>
      </c>
      <c r="O3745" s="14" t="str">
        <f>IF(ISBLANK('발주 취합'!M7483),"",IFERROR(VALUE('발주 취합'!M7483),""))</f>
        <v/>
      </c>
      <c r="P3745" s="14" t="str">
        <f>IF(ISBLANK('발주 취합'!N7483),"",IFERROR(VALUE('발주 취합'!N7483),""))</f>
        <v/>
      </c>
      <c r="Q3745" s="14" t="str">
        <f>IF(ISBLANK('발주 취합'!O7483),"",IFERROR(VALUE('발주 취합'!O7483),""))</f>
        <v/>
      </c>
      <c r="R3745" s="14" t="str">
        <f>IF(ISBLANK('발주 취합'!Q7483),"",IFERROR(VALUE('발주 취합'!Q7483),""))</f>
        <v/>
      </c>
      <c r="S3745" s="14" t="str">
        <f>IF(ISBLANK('발주 취합'!R7483),"",IFERROR(VALUE('발주 취합'!R7483),""))</f>
        <v/>
      </c>
      <c r="T3745" s="15" t="str">
        <f>IF(ISBLANK('발주 취합'!S7483),"",IFERROR(VALUE('발주 취합'!S7483),""))</f>
        <v/>
      </c>
    </row>
    <row r="3746" spans="1:20" x14ac:dyDescent="0.3">
      <c r="A3746" s="10" t="str">
        <f>IF(ISBLANK('발주 취합'!V7485),"",IFERROR('발주 취합'!V7485,""))</f>
        <v/>
      </c>
      <c r="B3746" s="23" t="str">
        <f>IF(ISBLANK('발주 취합'!W7485),"",IFERROR('발주 취합'!W7485,""))</f>
        <v/>
      </c>
      <c r="C3746" s="23"/>
      <c r="D3746" s="23"/>
      <c r="E3746" s="23">
        <f t="shared" si="59"/>
        <v>3741</v>
      </c>
      <c r="F3746" s="9" t="str">
        <f>IF(ISBLANK('발주 취합'!B7485),"",IFERROR('발주 취합'!B7485,""))</f>
        <v/>
      </c>
      <c r="G3746" s="9" t="str">
        <f>IF(ISBLANK('발주 취합'!C7485),"",IFERROR('발주 취합'!C7485,""))</f>
        <v/>
      </c>
      <c r="H3746" s="9" t="str">
        <f>IF(ISBLANK('발주 취합'!F7485),"",IFERROR('발주 취합'!F7485,""))</f>
        <v/>
      </c>
      <c r="I3746" s="13" t="str">
        <f>IF(ISBLANK('발주 취합'!G7485),"",IFERROR(VALUE('발주 취합'!G7485),""))</f>
        <v/>
      </c>
      <c r="J3746" s="13" t="str">
        <f>IF(ISBLANK('발주 취합'!H7485),"",IFERROR(VALUE('발주 취합'!H7485),""))</f>
        <v/>
      </c>
      <c r="K3746" s="13" t="str">
        <f>IF(ISBLANK('발주 취합'!I7485),"",IFERROR(VALUE('발주 취합'!I7485),""))</f>
        <v/>
      </c>
      <c r="L3746" s="13" t="str">
        <f>IF(ISBLANK('발주 취합'!J7485),"",IFERROR(VALUE('발주 취합'!J7485),""))</f>
        <v/>
      </c>
      <c r="M3746" s="13" t="str">
        <f>IF(ISBLANK('발주 취합'!K7485),"",IFERROR(VALUE('발주 취합'!K7485),""))</f>
        <v/>
      </c>
      <c r="N3746" s="13" t="str">
        <f>IF(ISBLANK('발주 취합'!L7485),"",IFERROR(VALUE('발주 취합'!L7485),""))</f>
        <v/>
      </c>
      <c r="O3746" s="14" t="str">
        <f>IF(ISBLANK('발주 취합'!M7485),"",IFERROR(VALUE('발주 취합'!M7485),""))</f>
        <v/>
      </c>
      <c r="P3746" s="14" t="str">
        <f>IF(ISBLANK('발주 취합'!N7485),"",IFERROR(VALUE('발주 취합'!N7485),""))</f>
        <v/>
      </c>
      <c r="Q3746" s="14" t="str">
        <f>IF(ISBLANK('발주 취합'!O7485),"",IFERROR(VALUE('발주 취합'!O7485),""))</f>
        <v/>
      </c>
      <c r="R3746" s="14" t="str">
        <f>IF(ISBLANK('발주 취합'!Q7485),"",IFERROR(VALUE('발주 취합'!Q7485),""))</f>
        <v/>
      </c>
      <c r="S3746" s="14" t="str">
        <f>IF(ISBLANK('발주 취합'!R7485),"",IFERROR(VALUE('발주 취합'!R7485),""))</f>
        <v/>
      </c>
      <c r="T3746" s="15" t="str">
        <f>IF(ISBLANK('발주 취합'!S7485),"",IFERROR(VALUE('발주 취합'!S7485),""))</f>
        <v/>
      </c>
    </row>
    <row r="3747" spans="1:20" x14ac:dyDescent="0.3">
      <c r="A3747" s="10" t="str">
        <f>IF(ISBLANK('발주 취합'!V7487),"",IFERROR('발주 취합'!V7487,""))</f>
        <v/>
      </c>
      <c r="B3747" s="23" t="str">
        <f>IF(ISBLANK('발주 취합'!W7487),"",IFERROR('발주 취합'!W7487,""))</f>
        <v/>
      </c>
      <c r="C3747" s="23"/>
      <c r="D3747" s="23"/>
      <c r="E3747" s="23">
        <f t="shared" si="59"/>
        <v>3742</v>
      </c>
      <c r="F3747" s="9" t="str">
        <f>IF(ISBLANK('발주 취합'!B7487),"",IFERROR('발주 취합'!B7487,""))</f>
        <v/>
      </c>
      <c r="G3747" s="9" t="str">
        <f>IF(ISBLANK('발주 취합'!C7487),"",IFERROR('발주 취합'!C7487,""))</f>
        <v/>
      </c>
      <c r="H3747" s="9" t="str">
        <f>IF(ISBLANK('발주 취합'!F7487),"",IFERROR('발주 취합'!F7487,""))</f>
        <v/>
      </c>
      <c r="I3747" s="13" t="str">
        <f>IF(ISBLANK('발주 취합'!G7487),"",IFERROR(VALUE('발주 취합'!G7487),""))</f>
        <v/>
      </c>
      <c r="J3747" s="13" t="str">
        <f>IF(ISBLANK('발주 취합'!H7487),"",IFERROR(VALUE('발주 취합'!H7487),""))</f>
        <v/>
      </c>
      <c r="K3747" s="13" t="str">
        <f>IF(ISBLANK('발주 취합'!I7487),"",IFERROR(VALUE('발주 취합'!I7487),""))</f>
        <v/>
      </c>
      <c r="L3747" s="13" t="str">
        <f>IF(ISBLANK('발주 취합'!J7487),"",IFERROR(VALUE('발주 취합'!J7487),""))</f>
        <v/>
      </c>
      <c r="M3747" s="13" t="str">
        <f>IF(ISBLANK('발주 취합'!K7487),"",IFERROR(VALUE('발주 취합'!K7487),""))</f>
        <v/>
      </c>
      <c r="N3747" s="13" t="str">
        <f>IF(ISBLANK('발주 취합'!L7487),"",IFERROR(VALUE('발주 취합'!L7487),""))</f>
        <v/>
      </c>
      <c r="O3747" s="14" t="str">
        <f>IF(ISBLANK('발주 취합'!M7487),"",IFERROR(VALUE('발주 취합'!M7487),""))</f>
        <v/>
      </c>
      <c r="P3747" s="14" t="str">
        <f>IF(ISBLANK('발주 취합'!N7487),"",IFERROR(VALUE('발주 취합'!N7487),""))</f>
        <v/>
      </c>
      <c r="Q3747" s="14" t="str">
        <f>IF(ISBLANK('발주 취합'!O7487),"",IFERROR(VALUE('발주 취합'!O7487),""))</f>
        <v/>
      </c>
      <c r="R3747" s="14" t="str">
        <f>IF(ISBLANK('발주 취합'!Q7487),"",IFERROR(VALUE('발주 취합'!Q7487),""))</f>
        <v/>
      </c>
      <c r="S3747" s="14" t="str">
        <f>IF(ISBLANK('발주 취합'!R7487),"",IFERROR(VALUE('발주 취합'!R7487),""))</f>
        <v/>
      </c>
      <c r="T3747" s="15" t="str">
        <f>IF(ISBLANK('발주 취합'!S7487),"",IFERROR(VALUE('발주 취합'!S7487),""))</f>
        <v/>
      </c>
    </row>
    <row r="3748" spans="1:20" x14ac:dyDescent="0.3">
      <c r="A3748" s="10" t="str">
        <f>IF(ISBLANK('발주 취합'!V7489),"",IFERROR('발주 취합'!V7489,""))</f>
        <v/>
      </c>
      <c r="B3748" s="23" t="str">
        <f>IF(ISBLANK('발주 취합'!W7489),"",IFERROR('발주 취합'!W7489,""))</f>
        <v/>
      </c>
      <c r="C3748" s="23"/>
      <c r="D3748" s="23"/>
      <c r="E3748" s="23">
        <f t="shared" si="59"/>
        <v>3743</v>
      </c>
      <c r="F3748" s="9" t="str">
        <f>IF(ISBLANK('발주 취합'!B7489),"",IFERROR('발주 취합'!B7489,""))</f>
        <v/>
      </c>
      <c r="G3748" s="9" t="str">
        <f>IF(ISBLANK('발주 취합'!C7489),"",IFERROR('발주 취합'!C7489,""))</f>
        <v/>
      </c>
      <c r="H3748" s="9" t="str">
        <f>IF(ISBLANK('발주 취합'!F7489),"",IFERROR('발주 취합'!F7489,""))</f>
        <v/>
      </c>
      <c r="I3748" s="13" t="str">
        <f>IF(ISBLANK('발주 취합'!G7489),"",IFERROR(VALUE('발주 취합'!G7489),""))</f>
        <v/>
      </c>
      <c r="J3748" s="13" t="str">
        <f>IF(ISBLANK('발주 취합'!H7489),"",IFERROR(VALUE('발주 취합'!H7489),""))</f>
        <v/>
      </c>
      <c r="K3748" s="13" t="str">
        <f>IF(ISBLANK('발주 취합'!I7489),"",IFERROR(VALUE('발주 취합'!I7489),""))</f>
        <v/>
      </c>
      <c r="L3748" s="13" t="str">
        <f>IF(ISBLANK('발주 취합'!J7489),"",IFERROR(VALUE('발주 취합'!J7489),""))</f>
        <v/>
      </c>
      <c r="M3748" s="13" t="str">
        <f>IF(ISBLANK('발주 취합'!K7489),"",IFERROR(VALUE('발주 취합'!K7489),""))</f>
        <v/>
      </c>
      <c r="N3748" s="13" t="str">
        <f>IF(ISBLANK('발주 취합'!L7489),"",IFERROR(VALUE('발주 취합'!L7489),""))</f>
        <v/>
      </c>
      <c r="O3748" s="14" t="str">
        <f>IF(ISBLANK('발주 취합'!M7489),"",IFERROR(VALUE('발주 취합'!M7489),""))</f>
        <v/>
      </c>
      <c r="P3748" s="14" t="str">
        <f>IF(ISBLANK('발주 취합'!N7489),"",IFERROR(VALUE('발주 취합'!N7489),""))</f>
        <v/>
      </c>
      <c r="Q3748" s="14" t="str">
        <f>IF(ISBLANK('발주 취합'!O7489),"",IFERROR(VALUE('발주 취합'!O7489),""))</f>
        <v/>
      </c>
      <c r="R3748" s="14" t="str">
        <f>IF(ISBLANK('발주 취합'!Q7489),"",IFERROR(VALUE('발주 취합'!Q7489),""))</f>
        <v/>
      </c>
      <c r="S3748" s="14" t="str">
        <f>IF(ISBLANK('발주 취합'!R7489),"",IFERROR(VALUE('발주 취합'!R7489),""))</f>
        <v/>
      </c>
      <c r="T3748" s="15" t="str">
        <f>IF(ISBLANK('발주 취합'!S7489),"",IFERROR(VALUE('발주 취합'!S7489),""))</f>
        <v/>
      </c>
    </row>
    <row r="3749" spans="1:20" x14ac:dyDescent="0.3">
      <c r="A3749" s="10" t="str">
        <f>IF(ISBLANK('발주 취합'!V7491),"",IFERROR('발주 취합'!V7491,""))</f>
        <v/>
      </c>
      <c r="B3749" s="23" t="str">
        <f>IF(ISBLANK('발주 취합'!W7491),"",IFERROR('발주 취합'!W7491,""))</f>
        <v/>
      </c>
      <c r="C3749" s="23"/>
      <c r="D3749" s="23"/>
      <c r="E3749" s="23">
        <f t="shared" si="59"/>
        <v>3744</v>
      </c>
      <c r="F3749" s="9" t="str">
        <f>IF(ISBLANK('발주 취합'!B7491),"",IFERROR('발주 취합'!B7491,""))</f>
        <v/>
      </c>
      <c r="G3749" s="9" t="str">
        <f>IF(ISBLANK('발주 취합'!C7491),"",IFERROR('발주 취합'!C7491,""))</f>
        <v/>
      </c>
      <c r="H3749" s="9" t="str">
        <f>IF(ISBLANK('발주 취합'!F7491),"",IFERROR('발주 취합'!F7491,""))</f>
        <v/>
      </c>
      <c r="I3749" s="13" t="str">
        <f>IF(ISBLANK('발주 취합'!G7491),"",IFERROR(VALUE('발주 취합'!G7491),""))</f>
        <v/>
      </c>
      <c r="J3749" s="13" t="str">
        <f>IF(ISBLANK('발주 취합'!H7491),"",IFERROR(VALUE('발주 취합'!H7491),""))</f>
        <v/>
      </c>
      <c r="K3749" s="13" t="str">
        <f>IF(ISBLANK('발주 취합'!I7491),"",IFERROR(VALUE('발주 취합'!I7491),""))</f>
        <v/>
      </c>
      <c r="L3749" s="13" t="str">
        <f>IF(ISBLANK('발주 취합'!J7491),"",IFERROR(VALUE('발주 취합'!J7491),""))</f>
        <v/>
      </c>
      <c r="M3749" s="13" t="str">
        <f>IF(ISBLANK('발주 취합'!K7491),"",IFERROR(VALUE('발주 취합'!K7491),""))</f>
        <v/>
      </c>
      <c r="N3749" s="13" t="str">
        <f>IF(ISBLANK('발주 취합'!L7491),"",IFERROR(VALUE('발주 취합'!L7491),""))</f>
        <v/>
      </c>
      <c r="O3749" s="14" t="str">
        <f>IF(ISBLANK('발주 취합'!M7491),"",IFERROR(VALUE('발주 취합'!M7491),""))</f>
        <v/>
      </c>
      <c r="P3749" s="14" t="str">
        <f>IF(ISBLANK('발주 취합'!N7491),"",IFERROR(VALUE('발주 취합'!N7491),""))</f>
        <v/>
      </c>
      <c r="Q3749" s="14" t="str">
        <f>IF(ISBLANK('발주 취합'!O7491),"",IFERROR(VALUE('발주 취합'!O7491),""))</f>
        <v/>
      </c>
      <c r="R3749" s="14" t="str">
        <f>IF(ISBLANK('발주 취합'!Q7491),"",IFERROR(VALUE('발주 취합'!Q7491),""))</f>
        <v/>
      </c>
      <c r="S3749" s="14" t="str">
        <f>IF(ISBLANK('발주 취합'!R7491),"",IFERROR(VALUE('발주 취합'!R7491),""))</f>
        <v/>
      </c>
      <c r="T3749" s="15" t="str">
        <f>IF(ISBLANK('발주 취합'!S7491),"",IFERROR(VALUE('발주 취합'!S7491),""))</f>
        <v/>
      </c>
    </row>
    <row r="3750" spans="1:20" x14ac:dyDescent="0.3">
      <c r="A3750" s="10" t="str">
        <f>IF(ISBLANK('발주 취합'!V7493),"",IFERROR('발주 취합'!V7493,""))</f>
        <v/>
      </c>
      <c r="B3750" s="23" t="str">
        <f>IF(ISBLANK('발주 취합'!W7493),"",IFERROR('발주 취합'!W7493,""))</f>
        <v/>
      </c>
      <c r="C3750" s="23"/>
      <c r="D3750" s="23"/>
      <c r="E3750" s="23">
        <f t="shared" si="59"/>
        <v>3745</v>
      </c>
      <c r="F3750" s="9" t="str">
        <f>IF(ISBLANK('발주 취합'!B7493),"",IFERROR('발주 취합'!B7493,""))</f>
        <v/>
      </c>
      <c r="G3750" s="9" t="str">
        <f>IF(ISBLANK('발주 취합'!C7493),"",IFERROR('발주 취합'!C7493,""))</f>
        <v/>
      </c>
      <c r="H3750" s="9" t="str">
        <f>IF(ISBLANK('발주 취합'!F7493),"",IFERROR('발주 취합'!F7493,""))</f>
        <v/>
      </c>
      <c r="I3750" s="13" t="str">
        <f>IF(ISBLANK('발주 취합'!G7493),"",IFERROR(VALUE('발주 취합'!G7493),""))</f>
        <v/>
      </c>
      <c r="J3750" s="13" t="str">
        <f>IF(ISBLANK('발주 취합'!H7493),"",IFERROR(VALUE('발주 취합'!H7493),""))</f>
        <v/>
      </c>
      <c r="K3750" s="13" t="str">
        <f>IF(ISBLANK('발주 취합'!I7493),"",IFERROR(VALUE('발주 취합'!I7493),""))</f>
        <v/>
      </c>
      <c r="L3750" s="13" t="str">
        <f>IF(ISBLANK('발주 취합'!J7493),"",IFERROR(VALUE('발주 취합'!J7493),""))</f>
        <v/>
      </c>
      <c r="M3750" s="13" t="str">
        <f>IF(ISBLANK('발주 취합'!K7493),"",IFERROR(VALUE('발주 취합'!K7493),""))</f>
        <v/>
      </c>
      <c r="N3750" s="13" t="str">
        <f>IF(ISBLANK('발주 취합'!L7493),"",IFERROR(VALUE('발주 취합'!L7493),""))</f>
        <v/>
      </c>
      <c r="O3750" s="14" t="str">
        <f>IF(ISBLANK('발주 취합'!M7493),"",IFERROR(VALUE('발주 취합'!M7493),""))</f>
        <v/>
      </c>
      <c r="P3750" s="14" t="str">
        <f>IF(ISBLANK('발주 취합'!N7493),"",IFERROR(VALUE('발주 취합'!N7493),""))</f>
        <v/>
      </c>
      <c r="Q3750" s="14" t="str">
        <f>IF(ISBLANK('발주 취합'!O7493),"",IFERROR(VALUE('발주 취합'!O7493),""))</f>
        <v/>
      </c>
      <c r="R3750" s="14" t="str">
        <f>IF(ISBLANK('발주 취합'!Q7493),"",IFERROR(VALUE('발주 취합'!Q7493),""))</f>
        <v/>
      </c>
      <c r="S3750" s="14" t="str">
        <f>IF(ISBLANK('발주 취합'!R7493),"",IFERROR(VALUE('발주 취합'!R7493),""))</f>
        <v/>
      </c>
      <c r="T3750" s="15" t="str">
        <f>IF(ISBLANK('발주 취합'!S7493),"",IFERROR(VALUE('발주 취합'!S7493),""))</f>
        <v/>
      </c>
    </row>
    <row r="3751" spans="1:20" x14ac:dyDescent="0.3">
      <c r="A3751" s="10" t="str">
        <f>IF(ISBLANK('발주 취합'!V7495),"",IFERROR('발주 취합'!V7495,""))</f>
        <v/>
      </c>
      <c r="B3751" s="23" t="str">
        <f>IF(ISBLANK('발주 취합'!W7495),"",IFERROR('발주 취합'!W7495,""))</f>
        <v/>
      </c>
      <c r="C3751" s="23"/>
      <c r="D3751" s="23"/>
      <c r="E3751" s="23">
        <f t="shared" si="59"/>
        <v>3746</v>
      </c>
      <c r="F3751" s="9" t="str">
        <f>IF(ISBLANK('발주 취합'!B7495),"",IFERROR('발주 취합'!B7495,""))</f>
        <v/>
      </c>
      <c r="G3751" s="9" t="str">
        <f>IF(ISBLANK('발주 취합'!C7495),"",IFERROR('발주 취합'!C7495,""))</f>
        <v/>
      </c>
      <c r="H3751" s="9" t="str">
        <f>IF(ISBLANK('발주 취합'!F7495),"",IFERROR('발주 취합'!F7495,""))</f>
        <v/>
      </c>
      <c r="I3751" s="13" t="str">
        <f>IF(ISBLANK('발주 취합'!G7495),"",IFERROR(VALUE('발주 취합'!G7495),""))</f>
        <v/>
      </c>
      <c r="J3751" s="13" t="str">
        <f>IF(ISBLANK('발주 취합'!H7495),"",IFERROR(VALUE('발주 취합'!H7495),""))</f>
        <v/>
      </c>
      <c r="K3751" s="13" t="str">
        <f>IF(ISBLANK('발주 취합'!I7495),"",IFERROR(VALUE('발주 취합'!I7495),""))</f>
        <v/>
      </c>
      <c r="L3751" s="13" t="str">
        <f>IF(ISBLANK('발주 취합'!J7495),"",IFERROR(VALUE('발주 취합'!J7495),""))</f>
        <v/>
      </c>
      <c r="M3751" s="13" t="str">
        <f>IF(ISBLANK('발주 취합'!K7495),"",IFERROR(VALUE('발주 취합'!K7495),""))</f>
        <v/>
      </c>
      <c r="N3751" s="13" t="str">
        <f>IF(ISBLANK('발주 취합'!L7495),"",IFERROR(VALUE('발주 취합'!L7495),""))</f>
        <v/>
      </c>
      <c r="O3751" s="14" t="str">
        <f>IF(ISBLANK('발주 취합'!M7495),"",IFERROR(VALUE('발주 취합'!M7495),""))</f>
        <v/>
      </c>
      <c r="P3751" s="14" t="str">
        <f>IF(ISBLANK('발주 취합'!N7495),"",IFERROR(VALUE('발주 취합'!N7495),""))</f>
        <v/>
      </c>
      <c r="Q3751" s="14" t="str">
        <f>IF(ISBLANK('발주 취합'!O7495),"",IFERROR(VALUE('발주 취합'!O7495),""))</f>
        <v/>
      </c>
      <c r="R3751" s="14" t="str">
        <f>IF(ISBLANK('발주 취합'!Q7495),"",IFERROR(VALUE('발주 취합'!Q7495),""))</f>
        <v/>
      </c>
      <c r="S3751" s="14" t="str">
        <f>IF(ISBLANK('발주 취합'!R7495),"",IFERROR(VALUE('발주 취합'!R7495),""))</f>
        <v/>
      </c>
      <c r="T3751" s="15" t="str">
        <f>IF(ISBLANK('발주 취합'!S7495),"",IFERROR(VALUE('발주 취합'!S7495),""))</f>
        <v/>
      </c>
    </row>
    <row r="3752" spans="1:20" x14ac:dyDescent="0.3">
      <c r="A3752" s="10" t="str">
        <f>IF(ISBLANK('발주 취합'!V7497),"",IFERROR('발주 취합'!V7497,""))</f>
        <v/>
      </c>
      <c r="B3752" s="23" t="str">
        <f>IF(ISBLANK('발주 취합'!W7497),"",IFERROR('발주 취합'!W7497,""))</f>
        <v/>
      </c>
      <c r="C3752" s="23"/>
      <c r="D3752" s="23"/>
      <c r="E3752" s="23">
        <f t="shared" si="59"/>
        <v>3747</v>
      </c>
      <c r="F3752" s="9" t="str">
        <f>IF(ISBLANK('발주 취합'!B7497),"",IFERROR('발주 취합'!B7497,""))</f>
        <v/>
      </c>
      <c r="G3752" s="9" t="str">
        <f>IF(ISBLANK('발주 취합'!C7497),"",IFERROR('발주 취합'!C7497,""))</f>
        <v/>
      </c>
      <c r="H3752" s="9" t="str">
        <f>IF(ISBLANK('발주 취합'!F7497),"",IFERROR('발주 취합'!F7497,""))</f>
        <v/>
      </c>
      <c r="I3752" s="13" t="str">
        <f>IF(ISBLANK('발주 취합'!G7497),"",IFERROR(VALUE('발주 취합'!G7497),""))</f>
        <v/>
      </c>
      <c r="J3752" s="13" t="str">
        <f>IF(ISBLANK('발주 취합'!H7497),"",IFERROR(VALUE('발주 취합'!H7497),""))</f>
        <v/>
      </c>
      <c r="K3752" s="13" t="str">
        <f>IF(ISBLANK('발주 취합'!I7497),"",IFERROR(VALUE('발주 취합'!I7497),""))</f>
        <v/>
      </c>
      <c r="L3752" s="13" t="str">
        <f>IF(ISBLANK('발주 취합'!J7497),"",IFERROR(VALUE('발주 취합'!J7497),""))</f>
        <v/>
      </c>
      <c r="M3752" s="13" t="str">
        <f>IF(ISBLANK('발주 취합'!K7497),"",IFERROR(VALUE('발주 취합'!K7497),""))</f>
        <v/>
      </c>
      <c r="N3752" s="13" t="str">
        <f>IF(ISBLANK('발주 취합'!L7497),"",IFERROR(VALUE('발주 취합'!L7497),""))</f>
        <v/>
      </c>
      <c r="O3752" s="14" t="str">
        <f>IF(ISBLANK('발주 취합'!M7497),"",IFERROR(VALUE('발주 취합'!M7497),""))</f>
        <v/>
      </c>
      <c r="P3752" s="14" t="str">
        <f>IF(ISBLANK('발주 취합'!N7497),"",IFERROR(VALUE('발주 취합'!N7497),""))</f>
        <v/>
      </c>
      <c r="Q3752" s="14" t="str">
        <f>IF(ISBLANK('발주 취합'!O7497),"",IFERROR(VALUE('발주 취합'!O7497),""))</f>
        <v/>
      </c>
      <c r="R3752" s="14" t="str">
        <f>IF(ISBLANK('발주 취합'!Q7497),"",IFERROR(VALUE('발주 취합'!Q7497),""))</f>
        <v/>
      </c>
      <c r="S3752" s="14" t="str">
        <f>IF(ISBLANK('발주 취합'!R7497),"",IFERROR(VALUE('발주 취합'!R7497),""))</f>
        <v/>
      </c>
      <c r="T3752" s="15" t="str">
        <f>IF(ISBLANK('발주 취합'!S7497),"",IFERROR(VALUE('발주 취합'!S7497),""))</f>
        <v/>
      </c>
    </row>
    <row r="3753" spans="1:20" x14ac:dyDescent="0.3">
      <c r="A3753" s="10" t="str">
        <f>IF(ISBLANK('발주 취합'!V7499),"",IFERROR('발주 취합'!V7499,""))</f>
        <v/>
      </c>
      <c r="B3753" s="23" t="str">
        <f>IF(ISBLANK('발주 취합'!W7499),"",IFERROR('발주 취합'!W7499,""))</f>
        <v/>
      </c>
      <c r="C3753" s="23"/>
      <c r="D3753" s="23"/>
      <c r="E3753" s="23">
        <f t="shared" si="59"/>
        <v>3748</v>
      </c>
      <c r="F3753" s="9" t="str">
        <f>IF(ISBLANK('발주 취합'!B7499),"",IFERROR('발주 취합'!B7499,""))</f>
        <v/>
      </c>
      <c r="G3753" s="9" t="str">
        <f>IF(ISBLANK('발주 취합'!C7499),"",IFERROR('발주 취합'!C7499,""))</f>
        <v/>
      </c>
      <c r="H3753" s="9" t="str">
        <f>IF(ISBLANK('발주 취합'!F7499),"",IFERROR('발주 취합'!F7499,""))</f>
        <v/>
      </c>
      <c r="I3753" s="13" t="str">
        <f>IF(ISBLANK('발주 취합'!G7499),"",IFERROR(VALUE('발주 취합'!G7499),""))</f>
        <v/>
      </c>
      <c r="J3753" s="13" t="str">
        <f>IF(ISBLANK('발주 취합'!H7499),"",IFERROR(VALUE('발주 취합'!H7499),""))</f>
        <v/>
      </c>
      <c r="K3753" s="13" t="str">
        <f>IF(ISBLANK('발주 취합'!I7499),"",IFERROR(VALUE('발주 취합'!I7499),""))</f>
        <v/>
      </c>
      <c r="L3753" s="13" t="str">
        <f>IF(ISBLANK('발주 취합'!J7499),"",IFERROR(VALUE('발주 취합'!J7499),""))</f>
        <v/>
      </c>
      <c r="M3753" s="13" t="str">
        <f>IF(ISBLANK('발주 취합'!K7499),"",IFERROR(VALUE('발주 취합'!K7499),""))</f>
        <v/>
      </c>
      <c r="N3753" s="13" t="str">
        <f>IF(ISBLANK('발주 취합'!L7499),"",IFERROR(VALUE('발주 취합'!L7499),""))</f>
        <v/>
      </c>
      <c r="O3753" s="14" t="str">
        <f>IF(ISBLANK('발주 취합'!M7499),"",IFERROR(VALUE('발주 취합'!M7499),""))</f>
        <v/>
      </c>
      <c r="P3753" s="14" t="str">
        <f>IF(ISBLANK('발주 취합'!N7499),"",IFERROR(VALUE('발주 취합'!N7499),""))</f>
        <v/>
      </c>
      <c r="Q3753" s="14" t="str">
        <f>IF(ISBLANK('발주 취합'!O7499),"",IFERROR(VALUE('발주 취합'!O7499),""))</f>
        <v/>
      </c>
      <c r="R3753" s="14" t="str">
        <f>IF(ISBLANK('발주 취합'!Q7499),"",IFERROR(VALUE('발주 취합'!Q7499),""))</f>
        <v/>
      </c>
      <c r="S3753" s="14" t="str">
        <f>IF(ISBLANK('발주 취합'!R7499),"",IFERROR(VALUE('발주 취합'!R7499),""))</f>
        <v/>
      </c>
      <c r="T3753" s="15" t="str">
        <f>IF(ISBLANK('발주 취합'!S7499),"",IFERROR(VALUE('발주 취합'!S7499),""))</f>
        <v/>
      </c>
    </row>
    <row r="3754" spans="1:20" x14ac:dyDescent="0.3">
      <c r="A3754" s="10" t="str">
        <f>IF(ISBLANK('발주 취합'!V7501),"",IFERROR('발주 취합'!V7501,""))</f>
        <v/>
      </c>
      <c r="B3754" s="23" t="str">
        <f>IF(ISBLANK('발주 취합'!W7501),"",IFERROR('발주 취합'!W7501,""))</f>
        <v/>
      </c>
      <c r="C3754" s="23"/>
      <c r="D3754" s="23"/>
      <c r="E3754" s="23">
        <f t="shared" si="59"/>
        <v>3749</v>
      </c>
      <c r="F3754" s="9" t="str">
        <f>IF(ISBLANK('발주 취합'!B7501),"",IFERROR('발주 취합'!B7501,""))</f>
        <v/>
      </c>
      <c r="G3754" s="9" t="str">
        <f>IF(ISBLANK('발주 취합'!C7501),"",IFERROR('발주 취합'!C7501,""))</f>
        <v/>
      </c>
      <c r="H3754" s="9" t="str">
        <f>IF(ISBLANK('발주 취합'!F7501),"",IFERROR('발주 취합'!F7501,""))</f>
        <v/>
      </c>
      <c r="I3754" s="13" t="str">
        <f>IF(ISBLANK('발주 취합'!G7501),"",IFERROR(VALUE('발주 취합'!G7501),""))</f>
        <v/>
      </c>
      <c r="J3754" s="13" t="str">
        <f>IF(ISBLANK('발주 취합'!H7501),"",IFERROR(VALUE('발주 취합'!H7501),""))</f>
        <v/>
      </c>
      <c r="K3754" s="13" t="str">
        <f>IF(ISBLANK('발주 취합'!I7501),"",IFERROR(VALUE('발주 취합'!I7501),""))</f>
        <v/>
      </c>
      <c r="L3754" s="13" t="str">
        <f>IF(ISBLANK('발주 취합'!J7501),"",IFERROR(VALUE('발주 취합'!J7501),""))</f>
        <v/>
      </c>
      <c r="M3754" s="13" t="str">
        <f>IF(ISBLANK('발주 취합'!K7501),"",IFERROR(VALUE('발주 취합'!K7501),""))</f>
        <v/>
      </c>
      <c r="N3754" s="13" t="str">
        <f>IF(ISBLANK('발주 취합'!L7501),"",IFERROR(VALUE('발주 취합'!L7501),""))</f>
        <v/>
      </c>
      <c r="O3754" s="14" t="str">
        <f>IF(ISBLANK('발주 취합'!M7501),"",IFERROR(VALUE('발주 취합'!M7501),""))</f>
        <v/>
      </c>
      <c r="P3754" s="14" t="str">
        <f>IF(ISBLANK('발주 취합'!N7501),"",IFERROR(VALUE('발주 취합'!N7501),""))</f>
        <v/>
      </c>
      <c r="Q3754" s="14" t="str">
        <f>IF(ISBLANK('발주 취합'!O7501),"",IFERROR(VALUE('발주 취합'!O7501),""))</f>
        <v/>
      </c>
      <c r="R3754" s="14" t="str">
        <f>IF(ISBLANK('발주 취합'!Q7501),"",IFERROR(VALUE('발주 취합'!Q7501),""))</f>
        <v/>
      </c>
      <c r="S3754" s="14" t="str">
        <f>IF(ISBLANK('발주 취합'!R7501),"",IFERROR(VALUE('발주 취합'!R7501),""))</f>
        <v/>
      </c>
      <c r="T3754" s="15" t="str">
        <f>IF(ISBLANK('발주 취합'!S7501),"",IFERROR(VALUE('발주 취합'!S7501),""))</f>
        <v/>
      </c>
    </row>
    <row r="3755" spans="1:20" x14ac:dyDescent="0.3">
      <c r="A3755" s="10" t="str">
        <f>IF(ISBLANK('발주 취합'!V7503),"",IFERROR('발주 취합'!V7503,""))</f>
        <v/>
      </c>
      <c r="B3755" s="23" t="str">
        <f>IF(ISBLANK('발주 취합'!W7503),"",IFERROR('발주 취합'!W7503,""))</f>
        <v/>
      </c>
      <c r="C3755" s="23"/>
      <c r="D3755" s="23"/>
      <c r="E3755" s="23">
        <f t="shared" si="59"/>
        <v>3750</v>
      </c>
      <c r="F3755" s="9" t="str">
        <f>IF(ISBLANK('발주 취합'!B7503),"",IFERROR('발주 취합'!B7503,""))</f>
        <v/>
      </c>
      <c r="G3755" s="9" t="str">
        <f>IF(ISBLANK('발주 취합'!C7503),"",IFERROR('발주 취합'!C7503,""))</f>
        <v/>
      </c>
      <c r="H3755" s="9" t="str">
        <f>IF(ISBLANK('발주 취합'!F7503),"",IFERROR('발주 취합'!F7503,""))</f>
        <v/>
      </c>
      <c r="I3755" s="13" t="str">
        <f>IF(ISBLANK('발주 취합'!G7503),"",IFERROR(VALUE('발주 취합'!G7503),""))</f>
        <v/>
      </c>
      <c r="J3755" s="13" t="str">
        <f>IF(ISBLANK('발주 취합'!H7503),"",IFERROR(VALUE('발주 취합'!H7503),""))</f>
        <v/>
      </c>
      <c r="K3755" s="13" t="str">
        <f>IF(ISBLANK('발주 취합'!I7503),"",IFERROR(VALUE('발주 취합'!I7503),""))</f>
        <v/>
      </c>
      <c r="L3755" s="13" t="str">
        <f>IF(ISBLANK('발주 취합'!J7503),"",IFERROR(VALUE('발주 취합'!J7503),""))</f>
        <v/>
      </c>
      <c r="M3755" s="13" t="str">
        <f>IF(ISBLANK('발주 취합'!K7503),"",IFERROR(VALUE('발주 취합'!K7503),""))</f>
        <v/>
      </c>
      <c r="N3755" s="13" t="str">
        <f>IF(ISBLANK('발주 취합'!L7503),"",IFERROR(VALUE('발주 취합'!L7503),""))</f>
        <v/>
      </c>
      <c r="O3755" s="14" t="str">
        <f>IF(ISBLANK('발주 취합'!M7503),"",IFERROR(VALUE('발주 취합'!M7503),""))</f>
        <v/>
      </c>
      <c r="P3755" s="14" t="str">
        <f>IF(ISBLANK('발주 취합'!N7503),"",IFERROR(VALUE('발주 취합'!N7503),""))</f>
        <v/>
      </c>
      <c r="Q3755" s="14" t="str">
        <f>IF(ISBLANK('발주 취합'!O7503),"",IFERROR(VALUE('발주 취합'!O7503),""))</f>
        <v/>
      </c>
      <c r="R3755" s="14" t="str">
        <f>IF(ISBLANK('발주 취합'!Q7503),"",IFERROR(VALUE('발주 취합'!Q7503),""))</f>
        <v/>
      </c>
      <c r="S3755" s="14" t="str">
        <f>IF(ISBLANK('발주 취합'!R7503),"",IFERROR(VALUE('발주 취합'!R7503),""))</f>
        <v/>
      </c>
      <c r="T3755" s="15" t="str">
        <f>IF(ISBLANK('발주 취합'!S7503),"",IFERROR(VALUE('발주 취합'!S7503),""))</f>
        <v/>
      </c>
    </row>
    <row r="3756" spans="1:20" x14ac:dyDescent="0.3">
      <c r="A3756" s="10" t="str">
        <f>IF(ISBLANK('발주 취합'!V7505),"",IFERROR('발주 취합'!V7505,""))</f>
        <v/>
      </c>
      <c r="B3756" s="23" t="str">
        <f>IF(ISBLANK('발주 취합'!W7505),"",IFERROR('발주 취합'!W7505,""))</f>
        <v/>
      </c>
      <c r="C3756" s="23"/>
      <c r="D3756" s="23"/>
      <c r="E3756" s="23">
        <f t="shared" si="59"/>
        <v>3751</v>
      </c>
      <c r="F3756" s="9" t="str">
        <f>IF(ISBLANK('발주 취합'!B7505),"",IFERROR('발주 취합'!B7505,""))</f>
        <v/>
      </c>
      <c r="G3756" s="9" t="str">
        <f>IF(ISBLANK('발주 취합'!C7505),"",IFERROR('발주 취합'!C7505,""))</f>
        <v/>
      </c>
      <c r="H3756" s="9" t="str">
        <f>IF(ISBLANK('발주 취합'!F7505),"",IFERROR('발주 취합'!F7505,""))</f>
        <v/>
      </c>
      <c r="I3756" s="13" t="str">
        <f>IF(ISBLANK('발주 취합'!G7505),"",IFERROR(VALUE('발주 취합'!G7505),""))</f>
        <v/>
      </c>
      <c r="J3756" s="13" t="str">
        <f>IF(ISBLANK('발주 취합'!H7505),"",IFERROR(VALUE('발주 취합'!H7505),""))</f>
        <v/>
      </c>
      <c r="K3756" s="13" t="str">
        <f>IF(ISBLANK('발주 취합'!I7505),"",IFERROR(VALUE('발주 취합'!I7505),""))</f>
        <v/>
      </c>
      <c r="L3756" s="13" t="str">
        <f>IF(ISBLANK('발주 취합'!J7505),"",IFERROR(VALUE('발주 취합'!J7505),""))</f>
        <v/>
      </c>
      <c r="M3756" s="13" t="str">
        <f>IF(ISBLANK('발주 취합'!K7505),"",IFERROR(VALUE('발주 취합'!K7505),""))</f>
        <v/>
      </c>
      <c r="N3756" s="13" t="str">
        <f>IF(ISBLANK('발주 취합'!L7505),"",IFERROR(VALUE('발주 취합'!L7505),""))</f>
        <v/>
      </c>
      <c r="O3756" s="14" t="str">
        <f>IF(ISBLANK('발주 취합'!M7505),"",IFERROR(VALUE('발주 취합'!M7505),""))</f>
        <v/>
      </c>
      <c r="P3756" s="14" t="str">
        <f>IF(ISBLANK('발주 취합'!N7505),"",IFERROR(VALUE('발주 취합'!N7505),""))</f>
        <v/>
      </c>
      <c r="Q3756" s="14" t="str">
        <f>IF(ISBLANK('발주 취합'!O7505),"",IFERROR(VALUE('발주 취합'!O7505),""))</f>
        <v/>
      </c>
      <c r="R3756" s="14" t="str">
        <f>IF(ISBLANK('발주 취합'!Q7505),"",IFERROR(VALUE('발주 취합'!Q7505),""))</f>
        <v/>
      </c>
      <c r="S3756" s="14" t="str">
        <f>IF(ISBLANK('발주 취합'!R7505),"",IFERROR(VALUE('발주 취합'!R7505),""))</f>
        <v/>
      </c>
      <c r="T3756" s="15" t="str">
        <f>IF(ISBLANK('발주 취합'!S7505),"",IFERROR(VALUE('발주 취합'!S7505),""))</f>
        <v/>
      </c>
    </row>
    <row r="3757" spans="1:20" x14ac:dyDescent="0.3">
      <c r="A3757" s="10" t="str">
        <f>IF(ISBLANK('발주 취합'!V7507),"",IFERROR('발주 취합'!V7507,""))</f>
        <v/>
      </c>
      <c r="B3757" s="23" t="str">
        <f>IF(ISBLANK('발주 취합'!W7507),"",IFERROR('발주 취합'!W7507,""))</f>
        <v/>
      </c>
      <c r="C3757" s="23"/>
      <c r="D3757" s="23"/>
      <c r="E3757" s="23">
        <f t="shared" si="59"/>
        <v>3752</v>
      </c>
      <c r="F3757" s="9" t="str">
        <f>IF(ISBLANK('발주 취합'!B7507),"",IFERROR('발주 취합'!B7507,""))</f>
        <v/>
      </c>
      <c r="G3757" s="9" t="str">
        <f>IF(ISBLANK('발주 취합'!C7507),"",IFERROR('발주 취합'!C7507,""))</f>
        <v/>
      </c>
      <c r="H3757" s="9" t="str">
        <f>IF(ISBLANK('발주 취합'!F7507),"",IFERROR('발주 취합'!F7507,""))</f>
        <v/>
      </c>
      <c r="I3757" s="13" t="str">
        <f>IF(ISBLANK('발주 취합'!G7507),"",IFERROR(VALUE('발주 취합'!G7507),""))</f>
        <v/>
      </c>
      <c r="J3757" s="13" t="str">
        <f>IF(ISBLANK('발주 취합'!H7507),"",IFERROR(VALUE('발주 취합'!H7507),""))</f>
        <v/>
      </c>
      <c r="K3757" s="13" t="str">
        <f>IF(ISBLANK('발주 취합'!I7507),"",IFERROR(VALUE('발주 취합'!I7507),""))</f>
        <v/>
      </c>
      <c r="L3757" s="13" t="str">
        <f>IF(ISBLANK('발주 취합'!J7507),"",IFERROR(VALUE('발주 취합'!J7507),""))</f>
        <v/>
      </c>
      <c r="M3757" s="13" t="str">
        <f>IF(ISBLANK('발주 취합'!K7507),"",IFERROR(VALUE('발주 취합'!K7507),""))</f>
        <v/>
      </c>
      <c r="N3757" s="13" t="str">
        <f>IF(ISBLANK('발주 취합'!L7507),"",IFERROR(VALUE('발주 취합'!L7507),""))</f>
        <v/>
      </c>
      <c r="O3757" s="14" t="str">
        <f>IF(ISBLANK('발주 취합'!M7507),"",IFERROR(VALUE('발주 취합'!M7507),""))</f>
        <v/>
      </c>
      <c r="P3757" s="14" t="str">
        <f>IF(ISBLANK('발주 취합'!N7507),"",IFERROR(VALUE('발주 취합'!N7507),""))</f>
        <v/>
      </c>
      <c r="Q3757" s="14" t="str">
        <f>IF(ISBLANK('발주 취합'!O7507),"",IFERROR(VALUE('발주 취합'!O7507),""))</f>
        <v/>
      </c>
      <c r="R3757" s="14" t="str">
        <f>IF(ISBLANK('발주 취합'!Q7507),"",IFERROR(VALUE('발주 취합'!Q7507),""))</f>
        <v/>
      </c>
      <c r="S3757" s="14" t="str">
        <f>IF(ISBLANK('발주 취합'!R7507),"",IFERROR(VALUE('발주 취합'!R7507),""))</f>
        <v/>
      </c>
      <c r="T3757" s="15" t="str">
        <f>IF(ISBLANK('발주 취합'!S7507),"",IFERROR(VALUE('발주 취합'!S7507),""))</f>
        <v/>
      </c>
    </row>
    <row r="3758" spans="1:20" x14ac:dyDescent="0.3">
      <c r="A3758" s="10" t="str">
        <f>IF(ISBLANK('발주 취합'!V7509),"",IFERROR('발주 취합'!V7509,""))</f>
        <v/>
      </c>
      <c r="B3758" s="23" t="str">
        <f>IF(ISBLANK('발주 취합'!W7509),"",IFERROR('발주 취합'!W7509,""))</f>
        <v/>
      </c>
      <c r="C3758" s="23"/>
      <c r="D3758" s="23"/>
      <c r="E3758" s="23">
        <f t="shared" si="59"/>
        <v>3753</v>
      </c>
      <c r="F3758" s="9" t="str">
        <f>IF(ISBLANK('발주 취합'!B7509),"",IFERROR('발주 취합'!B7509,""))</f>
        <v/>
      </c>
      <c r="G3758" s="9" t="str">
        <f>IF(ISBLANK('발주 취합'!C7509),"",IFERROR('발주 취합'!C7509,""))</f>
        <v/>
      </c>
      <c r="H3758" s="9" t="str">
        <f>IF(ISBLANK('발주 취합'!F7509),"",IFERROR('발주 취합'!F7509,""))</f>
        <v/>
      </c>
      <c r="I3758" s="13" t="str">
        <f>IF(ISBLANK('발주 취합'!G7509),"",IFERROR(VALUE('발주 취합'!G7509),""))</f>
        <v/>
      </c>
      <c r="J3758" s="13" t="str">
        <f>IF(ISBLANK('발주 취합'!H7509),"",IFERROR(VALUE('발주 취합'!H7509),""))</f>
        <v/>
      </c>
      <c r="K3758" s="13" t="str">
        <f>IF(ISBLANK('발주 취합'!I7509),"",IFERROR(VALUE('발주 취합'!I7509),""))</f>
        <v/>
      </c>
      <c r="L3758" s="13" t="str">
        <f>IF(ISBLANK('발주 취합'!J7509),"",IFERROR(VALUE('발주 취합'!J7509),""))</f>
        <v/>
      </c>
      <c r="M3758" s="13" t="str">
        <f>IF(ISBLANK('발주 취합'!K7509),"",IFERROR(VALUE('발주 취합'!K7509),""))</f>
        <v/>
      </c>
      <c r="N3758" s="13" t="str">
        <f>IF(ISBLANK('발주 취합'!L7509),"",IFERROR(VALUE('발주 취합'!L7509),""))</f>
        <v/>
      </c>
      <c r="O3758" s="14" t="str">
        <f>IF(ISBLANK('발주 취합'!M7509),"",IFERROR(VALUE('발주 취합'!M7509),""))</f>
        <v/>
      </c>
      <c r="P3758" s="14" t="str">
        <f>IF(ISBLANK('발주 취합'!N7509),"",IFERROR(VALUE('발주 취합'!N7509),""))</f>
        <v/>
      </c>
      <c r="Q3758" s="14" t="str">
        <f>IF(ISBLANK('발주 취합'!O7509),"",IFERROR(VALUE('발주 취합'!O7509),""))</f>
        <v/>
      </c>
      <c r="R3758" s="14" t="str">
        <f>IF(ISBLANK('발주 취합'!Q7509),"",IFERROR(VALUE('발주 취합'!Q7509),""))</f>
        <v/>
      </c>
      <c r="S3758" s="14" t="str">
        <f>IF(ISBLANK('발주 취합'!R7509),"",IFERROR(VALUE('발주 취합'!R7509),""))</f>
        <v/>
      </c>
      <c r="T3758" s="15" t="str">
        <f>IF(ISBLANK('발주 취합'!S7509),"",IFERROR(VALUE('발주 취합'!S7509),""))</f>
        <v/>
      </c>
    </row>
    <row r="3759" spans="1:20" x14ac:dyDescent="0.3">
      <c r="A3759" s="10" t="str">
        <f>IF(ISBLANK('발주 취합'!V7511),"",IFERROR('발주 취합'!V7511,""))</f>
        <v/>
      </c>
      <c r="B3759" s="23" t="str">
        <f>IF(ISBLANK('발주 취합'!W7511),"",IFERROR('발주 취합'!W7511,""))</f>
        <v/>
      </c>
      <c r="C3759" s="23"/>
      <c r="D3759" s="23"/>
      <c r="E3759" s="23">
        <f t="shared" si="59"/>
        <v>3754</v>
      </c>
      <c r="F3759" s="9" t="str">
        <f>IF(ISBLANK('발주 취합'!B7511),"",IFERROR('발주 취합'!B7511,""))</f>
        <v/>
      </c>
      <c r="G3759" s="9" t="str">
        <f>IF(ISBLANK('발주 취합'!C7511),"",IFERROR('발주 취합'!C7511,""))</f>
        <v/>
      </c>
      <c r="H3759" s="9" t="str">
        <f>IF(ISBLANK('발주 취합'!F7511),"",IFERROR('발주 취합'!F7511,""))</f>
        <v/>
      </c>
      <c r="I3759" s="13" t="str">
        <f>IF(ISBLANK('발주 취합'!G7511),"",IFERROR(VALUE('발주 취합'!G7511),""))</f>
        <v/>
      </c>
      <c r="J3759" s="13" t="str">
        <f>IF(ISBLANK('발주 취합'!H7511),"",IFERROR(VALUE('발주 취합'!H7511),""))</f>
        <v/>
      </c>
      <c r="K3759" s="13" t="str">
        <f>IF(ISBLANK('발주 취합'!I7511),"",IFERROR(VALUE('발주 취합'!I7511),""))</f>
        <v/>
      </c>
      <c r="L3759" s="13" t="str">
        <f>IF(ISBLANK('발주 취합'!J7511),"",IFERROR(VALUE('발주 취합'!J7511),""))</f>
        <v/>
      </c>
      <c r="M3759" s="13" t="str">
        <f>IF(ISBLANK('발주 취합'!K7511),"",IFERROR(VALUE('발주 취합'!K7511),""))</f>
        <v/>
      </c>
      <c r="N3759" s="13" t="str">
        <f>IF(ISBLANK('발주 취합'!L7511),"",IFERROR(VALUE('발주 취합'!L7511),""))</f>
        <v/>
      </c>
      <c r="O3759" s="14" t="str">
        <f>IF(ISBLANK('발주 취합'!M7511),"",IFERROR(VALUE('발주 취합'!M7511),""))</f>
        <v/>
      </c>
      <c r="P3759" s="14" t="str">
        <f>IF(ISBLANK('발주 취합'!N7511),"",IFERROR(VALUE('발주 취합'!N7511),""))</f>
        <v/>
      </c>
      <c r="Q3759" s="14" t="str">
        <f>IF(ISBLANK('발주 취합'!O7511),"",IFERROR(VALUE('발주 취합'!O7511),""))</f>
        <v/>
      </c>
      <c r="R3759" s="14" t="str">
        <f>IF(ISBLANK('발주 취합'!Q7511),"",IFERROR(VALUE('발주 취합'!Q7511),""))</f>
        <v/>
      </c>
      <c r="S3759" s="14" t="str">
        <f>IF(ISBLANK('발주 취합'!R7511),"",IFERROR(VALUE('발주 취합'!R7511),""))</f>
        <v/>
      </c>
      <c r="T3759" s="15" t="str">
        <f>IF(ISBLANK('발주 취합'!S7511),"",IFERROR(VALUE('발주 취합'!S7511),""))</f>
        <v/>
      </c>
    </row>
    <row r="3760" spans="1:20" x14ac:dyDescent="0.3">
      <c r="A3760" s="10" t="str">
        <f>IF(ISBLANK('발주 취합'!V7513),"",IFERROR('발주 취합'!V7513,""))</f>
        <v/>
      </c>
      <c r="B3760" s="23" t="str">
        <f>IF(ISBLANK('발주 취합'!W7513),"",IFERROR('발주 취합'!W7513,""))</f>
        <v/>
      </c>
      <c r="C3760" s="23"/>
      <c r="D3760" s="23"/>
      <c r="E3760" s="23">
        <f t="shared" si="59"/>
        <v>3755</v>
      </c>
      <c r="F3760" s="9" t="str">
        <f>IF(ISBLANK('발주 취합'!B7513),"",IFERROR('발주 취합'!B7513,""))</f>
        <v/>
      </c>
      <c r="G3760" s="9" t="str">
        <f>IF(ISBLANK('발주 취합'!C7513),"",IFERROR('발주 취합'!C7513,""))</f>
        <v/>
      </c>
      <c r="H3760" s="9" t="str">
        <f>IF(ISBLANK('발주 취합'!F7513),"",IFERROR('발주 취합'!F7513,""))</f>
        <v/>
      </c>
      <c r="I3760" s="13" t="str">
        <f>IF(ISBLANK('발주 취합'!G7513),"",IFERROR(VALUE('발주 취합'!G7513),""))</f>
        <v/>
      </c>
      <c r="J3760" s="13" t="str">
        <f>IF(ISBLANK('발주 취합'!H7513),"",IFERROR(VALUE('발주 취합'!H7513),""))</f>
        <v/>
      </c>
      <c r="K3760" s="13" t="str">
        <f>IF(ISBLANK('발주 취합'!I7513),"",IFERROR(VALUE('발주 취합'!I7513),""))</f>
        <v/>
      </c>
      <c r="L3760" s="13" t="str">
        <f>IF(ISBLANK('발주 취합'!J7513),"",IFERROR(VALUE('발주 취합'!J7513),""))</f>
        <v/>
      </c>
      <c r="M3760" s="13" t="str">
        <f>IF(ISBLANK('발주 취합'!K7513),"",IFERROR(VALUE('발주 취합'!K7513),""))</f>
        <v/>
      </c>
      <c r="N3760" s="13" t="str">
        <f>IF(ISBLANK('발주 취합'!L7513),"",IFERROR(VALUE('발주 취합'!L7513),""))</f>
        <v/>
      </c>
      <c r="O3760" s="14" t="str">
        <f>IF(ISBLANK('발주 취합'!M7513),"",IFERROR(VALUE('발주 취합'!M7513),""))</f>
        <v/>
      </c>
      <c r="P3760" s="14" t="str">
        <f>IF(ISBLANK('발주 취합'!N7513),"",IFERROR(VALUE('발주 취합'!N7513),""))</f>
        <v/>
      </c>
      <c r="Q3760" s="14" t="str">
        <f>IF(ISBLANK('발주 취합'!O7513),"",IFERROR(VALUE('발주 취합'!O7513),""))</f>
        <v/>
      </c>
      <c r="R3760" s="14" t="str">
        <f>IF(ISBLANK('발주 취합'!Q7513),"",IFERROR(VALUE('발주 취합'!Q7513),""))</f>
        <v/>
      </c>
      <c r="S3760" s="14" t="str">
        <f>IF(ISBLANK('발주 취합'!R7513),"",IFERROR(VALUE('발주 취합'!R7513),""))</f>
        <v/>
      </c>
      <c r="T3760" s="15" t="str">
        <f>IF(ISBLANK('발주 취합'!S7513),"",IFERROR(VALUE('발주 취합'!S7513),""))</f>
        <v/>
      </c>
    </row>
    <row r="3761" spans="1:20" x14ac:dyDescent="0.3">
      <c r="A3761" s="10" t="str">
        <f>IF(ISBLANK('발주 취합'!V7515),"",IFERROR('발주 취합'!V7515,""))</f>
        <v/>
      </c>
      <c r="B3761" s="23" t="str">
        <f>IF(ISBLANK('발주 취합'!W7515),"",IFERROR('발주 취합'!W7515,""))</f>
        <v/>
      </c>
      <c r="C3761" s="23"/>
      <c r="D3761" s="23"/>
      <c r="E3761" s="23">
        <f t="shared" si="59"/>
        <v>3756</v>
      </c>
      <c r="F3761" s="9" t="str">
        <f>IF(ISBLANK('발주 취합'!B7515),"",IFERROR('발주 취합'!B7515,""))</f>
        <v/>
      </c>
      <c r="G3761" s="9" t="str">
        <f>IF(ISBLANK('발주 취합'!C7515),"",IFERROR('발주 취합'!C7515,""))</f>
        <v/>
      </c>
      <c r="H3761" s="9" t="str">
        <f>IF(ISBLANK('발주 취합'!F7515),"",IFERROR('발주 취합'!F7515,""))</f>
        <v/>
      </c>
      <c r="I3761" s="13" t="str">
        <f>IF(ISBLANK('발주 취합'!G7515),"",IFERROR(VALUE('발주 취합'!G7515),""))</f>
        <v/>
      </c>
      <c r="J3761" s="13" t="str">
        <f>IF(ISBLANK('발주 취합'!H7515),"",IFERROR(VALUE('발주 취합'!H7515),""))</f>
        <v/>
      </c>
      <c r="K3761" s="13" t="str">
        <f>IF(ISBLANK('발주 취합'!I7515),"",IFERROR(VALUE('발주 취합'!I7515),""))</f>
        <v/>
      </c>
      <c r="L3761" s="13" t="str">
        <f>IF(ISBLANK('발주 취합'!J7515),"",IFERROR(VALUE('발주 취합'!J7515),""))</f>
        <v/>
      </c>
      <c r="M3761" s="13" t="str">
        <f>IF(ISBLANK('발주 취합'!K7515),"",IFERROR(VALUE('발주 취합'!K7515),""))</f>
        <v/>
      </c>
      <c r="N3761" s="13" t="str">
        <f>IF(ISBLANK('발주 취합'!L7515),"",IFERROR(VALUE('발주 취합'!L7515),""))</f>
        <v/>
      </c>
      <c r="O3761" s="14" t="str">
        <f>IF(ISBLANK('발주 취합'!M7515),"",IFERROR(VALUE('발주 취합'!M7515),""))</f>
        <v/>
      </c>
      <c r="P3761" s="14" t="str">
        <f>IF(ISBLANK('발주 취합'!N7515),"",IFERROR(VALUE('발주 취합'!N7515),""))</f>
        <v/>
      </c>
      <c r="Q3761" s="14" t="str">
        <f>IF(ISBLANK('발주 취합'!O7515),"",IFERROR(VALUE('발주 취합'!O7515),""))</f>
        <v/>
      </c>
      <c r="R3761" s="14" t="str">
        <f>IF(ISBLANK('발주 취합'!Q7515),"",IFERROR(VALUE('발주 취합'!Q7515),""))</f>
        <v/>
      </c>
      <c r="S3761" s="14" t="str">
        <f>IF(ISBLANK('발주 취합'!R7515),"",IFERROR(VALUE('발주 취합'!R7515),""))</f>
        <v/>
      </c>
      <c r="T3761" s="15" t="str">
        <f>IF(ISBLANK('발주 취합'!S7515),"",IFERROR(VALUE('발주 취합'!S7515),""))</f>
        <v/>
      </c>
    </row>
    <row r="3762" spans="1:20" x14ac:dyDescent="0.3">
      <c r="A3762" s="10" t="str">
        <f>IF(ISBLANK('발주 취합'!V7517),"",IFERROR('발주 취합'!V7517,""))</f>
        <v/>
      </c>
      <c r="B3762" s="23" t="str">
        <f>IF(ISBLANK('발주 취합'!W7517),"",IFERROR('발주 취합'!W7517,""))</f>
        <v/>
      </c>
      <c r="C3762" s="23"/>
      <c r="D3762" s="23"/>
      <c r="E3762" s="23">
        <f t="shared" si="59"/>
        <v>3757</v>
      </c>
      <c r="F3762" s="9" t="str">
        <f>IF(ISBLANK('발주 취합'!B7517),"",IFERROR('발주 취합'!B7517,""))</f>
        <v/>
      </c>
      <c r="G3762" s="9" t="str">
        <f>IF(ISBLANK('발주 취합'!C7517),"",IFERROR('발주 취합'!C7517,""))</f>
        <v/>
      </c>
      <c r="H3762" s="9" t="str">
        <f>IF(ISBLANK('발주 취합'!F7517),"",IFERROR('발주 취합'!F7517,""))</f>
        <v/>
      </c>
      <c r="I3762" s="13" t="str">
        <f>IF(ISBLANK('발주 취합'!G7517),"",IFERROR(VALUE('발주 취합'!G7517),""))</f>
        <v/>
      </c>
      <c r="J3762" s="13" t="str">
        <f>IF(ISBLANK('발주 취합'!H7517),"",IFERROR(VALUE('발주 취합'!H7517),""))</f>
        <v/>
      </c>
      <c r="K3762" s="13" t="str">
        <f>IF(ISBLANK('발주 취합'!I7517),"",IFERROR(VALUE('발주 취합'!I7517),""))</f>
        <v/>
      </c>
      <c r="L3762" s="13" t="str">
        <f>IF(ISBLANK('발주 취합'!J7517),"",IFERROR(VALUE('발주 취합'!J7517),""))</f>
        <v/>
      </c>
      <c r="M3762" s="13" t="str">
        <f>IF(ISBLANK('발주 취합'!K7517),"",IFERROR(VALUE('발주 취합'!K7517),""))</f>
        <v/>
      </c>
      <c r="N3762" s="13" t="str">
        <f>IF(ISBLANK('발주 취합'!L7517),"",IFERROR(VALUE('발주 취합'!L7517),""))</f>
        <v/>
      </c>
      <c r="O3762" s="14" t="str">
        <f>IF(ISBLANK('발주 취합'!M7517),"",IFERROR(VALUE('발주 취합'!M7517),""))</f>
        <v/>
      </c>
      <c r="P3762" s="14" t="str">
        <f>IF(ISBLANK('발주 취합'!N7517),"",IFERROR(VALUE('발주 취합'!N7517),""))</f>
        <v/>
      </c>
      <c r="Q3762" s="14" t="str">
        <f>IF(ISBLANK('발주 취합'!O7517),"",IFERROR(VALUE('발주 취합'!O7517),""))</f>
        <v/>
      </c>
      <c r="R3762" s="14" t="str">
        <f>IF(ISBLANK('발주 취합'!Q7517),"",IFERROR(VALUE('발주 취합'!Q7517),""))</f>
        <v/>
      </c>
      <c r="S3762" s="14" t="str">
        <f>IF(ISBLANK('발주 취합'!R7517),"",IFERROR(VALUE('발주 취합'!R7517),""))</f>
        <v/>
      </c>
      <c r="T3762" s="15" t="str">
        <f>IF(ISBLANK('발주 취합'!S7517),"",IFERROR(VALUE('발주 취합'!S7517),""))</f>
        <v/>
      </c>
    </row>
    <row r="3763" spans="1:20" x14ac:dyDescent="0.3">
      <c r="A3763" s="10" t="str">
        <f>IF(ISBLANK('발주 취합'!V7519),"",IFERROR('발주 취합'!V7519,""))</f>
        <v/>
      </c>
      <c r="B3763" s="23" t="str">
        <f>IF(ISBLANK('발주 취합'!W7519),"",IFERROR('발주 취합'!W7519,""))</f>
        <v/>
      </c>
      <c r="C3763" s="23"/>
      <c r="D3763" s="23"/>
      <c r="E3763" s="23">
        <f t="shared" si="59"/>
        <v>3758</v>
      </c>
      <c r="F3763" s="9" t="str">
        <f>IF(ISBLANK('발주 취합'!B7519),"",IFERROR('발주 취합'!B7519,""))</f>
        <v/>
      </c>
      <c r="G3763" s="9" t="str">
        <f>IF(ISBLANK('발주 취합'!C7519),"",IFERROR('발주 취합'!C7519,""))</f>
        <v/>
      </c>
      <c r="H3763" s="9" t="str">
        <f>IF(ISBLANK('발주 취합'!F7519),"",IFERROR('발주 취합'!F7519,""))</f>
        <v/>
      </c>
      <c r="I3763" s="13" t="str">
        <f>IF(ISBLANK('발주 취합'!G7519),"",IFERROR(VALUE('발주 취합'!G7519),""))</f>
        <v/>
      </c>
      <c r="J3763" s="13" t="str">
        <f>IF(ISBLANK('발주 취합'!H7519),"",IFERROR(VALUE('발주 취합'!H7519),""))</f>
        <v/>
      </c>
      <c r="K3763" s="13" t="str">
        <f>IF(ISBLANK('발주 취합'!I7519),"",IFERROR(VALUE('발주 취합'!I7519),""))</f>
        <v/>
      </c>
      <c r="L3763" s="13" t="str">
        <f>IF(ISBLANK('발주 취합'!J7519),"",IFERROR(VALUE('발주 취합'!J7519),""))</f>
        <v/>
      </c>
      <c r="M3763" s="13" t="str">
        <f>IF(ISBLANK('발주 취합'!K7519),"",IFERROR(VALUE('발주 취합'!K7519),""))</f>
        <v/>
      </c>
      <c r="N3763" s="13" t="str">
        <f>IF(ISBLANK('발주 취합'!L7519),"",IFERROR(VALUE('발주 취합'!L7519),""))</f>
        <v/>
      </c>
      <c r="O3763" s="14" t="str">
        <f>IF(ISBLANK('발주 취합'!M7519),"",IFERROR(VALUE('발주 취합'!M7519),""))</f>
        <v/>
      </c>
      <c r="P3763" s="14" t="str">
        <f>IF(ISBLANK('발주 취합'!N7519),"",IFERROR(VALUE('발주 취합'!N7519),""))</f>
        <v/>
      </c>
      <c r="Q3763" s="14" t="str">
        <f>IF(ISBLANK('발주 취합'!O7519),"",IFERROR(VALUE('발주 취합'!O7519),""))</f>
        <v/>
      </c>
      <c r="R3763" s="14" t="str">
        <f>IF(ISBLANK('발주 취합'!Q7519),"",IFERROR(VALUE('발주 취합'!Q7519),""))</f>
        <v/>
      </c>
      <c r="S3763" s="14" t="str">
        <f>IF(ISBLANK('발주 취합'!R7519),"",IFERROR(VALUE('발주 취합'!R7519),""))</f>
        <v/>
      </c>
      <c r="T3763" s="15" t="str">
        <f>IF(ISBLANK('발주 취합'!S7519),"",IFERROR(VALUE('발주 취합'!S7519),""))</f>
        <v/>
      </c>
    </row>
    <row r="3764" spans="1:20" x14ac:dyDescent="0.3">
      <c r="A3764" s="10" t="str">
        <f>IF(ISBLANK('발주 취합'!V7521),"",IFERROR('발주 취합'!V7521,""))</f>
        <v/>
      </c>
      <c r="B3764" s="23" t="str">
        <f>IF(ISBLANK('발주 취합'!W7521),"",IFERROR('발주 취합'!W7521,""))</f>
        <v/>
      </c>
      <c r="C3764" s="23"/>
      <c r="D3764" s="23"/>
      <c r="E3764" s="23">
        <f t="shared" si="59"/>
        <v>3759</v>
      </c>
      <c r="F3764" s="9" t="str">
        <f>IF(ISBLANK('발주 취합'!B7521),"",IFERROR('발주 취합'!B7521,""))</f>
        <v/>
      </c>
      <c r="G3764" s="9" t="str">
        <f>IF(ISBLANK('발주 취합'!C7521),"",IFERROR('발주 취합'!C7521,""))</f>
        <v/>
      </c>
      <c r="H3764" s="9" t="str">
        <f>IF(ISBLANK('발주 취합'!F7521),"",IFERROR('발주 취합'!F7521,""))</f>
        <v/>
      </c>
      <c r="I3764" s="13" t="str">
        <f>IF(ISBLANK('발주 취합'!G7521),"",IFERROR(VALUE('발주 취합'!G7521),""))</f>
        <v/>
      </c>
      <c r="J3764" s="13" t="str">
        <f>IF(ISBLANK('발주 취합'!H7521),"",IFERROR(VALUE('발주 취합'!H7521),""))</f>
        <v/>
      </c>
      <c r="K3764" s="13" t="str">
        <f>IF(ISBLANK('발주 취합'!I7521),"",IFERROR(VALUE('발주 취합'!I7521),""))</f>
        <v/>
      </c>
      <c r="L3764" s="13" t="str">
        <f>IF(ISBLANK('발주 취합'!J7521),"",IFERROR(VALUE('발주 취합'!J7521),""))</f>
        <v/>
      </c>
      <c r="M3764" s="13" t="str">
        <f>IF(ISBLANK('발주 취합'!K7521),"",IFERROR(VALUE('발주 취합'!K7521),""))</f>
        <v/>
      </c>
      <c r="N3764" s="13" t="str">
        <f>IF(ISBLANK('발주 취합'!L7521),"",IFERROR(VALUE('발주 취합'!L7521),""))</f>
        <v/>
      </c>
      <c r="O3764" s="14" t="str">
        <f>IF(ISBLANK('발주 취합'!M7521),"",IFERROR(VALUE('발주 취합'!M7521),""))</f>
        <v/>
      </c>
      <c r="P3764" s="14" t="str">
        <f>IF(ISBLANK('발주 취합'!N7521),"",IFERROR(VALUE('발주 취합'!N7521),""))</f>
        <v/>
      </c>
      <c r="Q3764" s="14" t="str">
        <f>IF(ISBLANK('발주 취합'!O7521),"",IFERROR(VALUE('발주 취합'!O7521),""))</f>
        <v/>
      </c>
      <c r="R3764" s="14" t="str">
        <f>IF(ISBLANK('발주 취합'!Q7521),"",IFERROR(VALUE('발주 취합'!Q7521),""))</f>
        <v/>
      </c>
      <c r="S3764" s="14" t="str">
        <f>IF(ISBLANK('발주 취합'!R7521),"",IFERROR(VALUE('발주 취합'!R7521),""))</f>
        <v/>
      </c>
      <c r="T3764" s="15" t="str">
        <f>IF(ISBLANK('발주 취합'!S7521),"",IFERROR(VALUE('발주 취합'!S7521),""))</f>
        <v/>
      </c>
    </row>
    <row r="3765" spans="1:20" x14ac:dyDescent="0.3">
      <c r="A3765" s="10" t="str">
        <f>IF(ISBLANK('발주 취합'!V7523),"",IFERROR('발주 취합'!V7523,""))</f>
        <v/>
      </c>
      <c r="B3765" s="23" t="str">
        <f>IF(ISBLANK('발주 취합'!W7523),"",IFERROR('발주 취합'!W7523,""))</f>
        <v/>
      </c>
      <c r="C3765" s="23"/>
      <c r="D3765" s="23"/>
      <c r="E3765" s="23">
        <f t="shared" si="59"/>
        <v>3760</v>
      </c>
      <c r="F3765" s="9" t="str">
        <f>IF(ISBLANK('발주 취합'!B7523),"",IFERROR('발주 취합'!B7523,""))</f>
        <v/>
      </c>
      <c r="G3765" s="9" t="str">
        <f>IF(ISBLANK('발주 취합'!C7523),"",IFERROR('발주 취합'!C7523,""))</f>
        <v/>
      </c>
      <c r="H3765" s="9" t="str">
        <f>IF(ISBLANK('발주 취합'!F7523),"",IFERROR('발주 취합'!F7523,""))</f>
        <v/>
      </c>
      <c r="I3765" s="13" t="str">
        <f>IF(ISBLANK('발주 취합'!G7523),"",IFERROR(VALUE('발주 취합'!G7523),""))</f>
        <v/>
      </c>
      <c r="J3765" s="13" t="str">
        <f>IF(ISBLANK('발주 취합'!H7523),"",IFERROR(VALUE('발주 취합'!H7523),""))</f>
        <v/>
      </c>
      <c r="K3765" s="13" t="str">
        <f>IF(ISBLANK('발주 취합'!I7523),"",IFERROR(VALUE('발주 취합'!I7523),""))</f>
        <v/>
      </c>
      <c r="L3765" s="13" t="str">
        <f>IF(ISBLANK('발주 취합'!J7523),"",IFERROR(VALUE('발주 취합'!J7523),""))</f>
        <v/>
      </c>
      <c r="M3765" s="13" t="str">
        <f>IF(ISBLANK('발주 취합'!K7523),"",IFERROR(VALUE('발주 취합'!K7523),""))</f>
        <v/>
      </c>
      <c r="N3765" s="13" t="str">
        <f>IF(ISBLANK('발주 취합'!L7523),"",IFERROR(VALUE('발주 취합'!L7523),""))</f>
        <v/>
      </c>
      <c r="O3765" s="14" t="str">
        <f>IF(ISBLANK('발주 취합'!M7523),"",IFERROR(VALUE('발주 취합'!M7523),""))</f>
        <v/>
      </c>
      <c r="P3765" s="14" t="str">
        <f>IF(ISBLANK('발주 취합'!N7523),"",IFERROR(VALUE('발주 취합'!N7523),""))</f>
        <v/>
      </c>
      <c r="Q3765" s="14" t="str">
        <f>IF(ISBLANK('발주 취합'!O7523),"",IFERROR(VALUE('발주 취합'!O7523),""))</f>
        <v/>
      </c>
      <c r="R3765" s="14" t="str">
        <f>IF(ISBLANK('발주 취합'!Q7523),"",IFERROR(VALUE('발주 취합'!Q7523),""))</f>
        <v/>
      </c>
      <c r="S3765" s="14" t="str">
        <f>IF(ISBLANK('발주 취합'!R7523),"",IFERROR(VALUE('발주 취합'!R7523),""))</f>
        <v/>
      </c>
      <c r="T3765" s="15" t="str">
        <f>IF(ISBLANK('발주 취합'!S7523),"",IFERROR(VALUE('발주 취합'!S7523),""))</f>
        <v/>
      </c>
    </row>
    <row r="3766" spans="1:20" x14ac:dyDescent="0.3">
      <c r="A3766" s="10" t="str">
        <f>IF(ISBLANK('발주 취합'!V7525),"",IFERROR('발주 취합'!V7525,""))</f>
        <v/>
      </c>
      <c r="B3766" s="23" t="str">
        <f>IF(ISBLANK('발주 취합'!W7525),"",IFERROR('발주 취합'!W7525,""))</f>
        <v/>
      </c>
      <c r="C3766" s="23"/>
      <c r="D3766" s="23"/>
      <c r="E3766" s="23">
        <f t="shared" si="59"/>
        <v>3761</v>
      </c>
      <c r="F3766" s="9" t="str">
        <f>IF(ISBLANK('발주 취합'!B7525),"",IFERROR('발주 취합'!B7525,""))</f>
        <v/>
      </c>
      <c r="G3766" s="9" t="str">
        <f>IF(ISBLANK('발주 취합'!C7525),"",IFERROR('발주 취합'!C7525,""))</f>
        <v/>
      </c>
      <c r="H3766" s="9" t="str">
        <f>IF(ISBLANK('발주 취합'!F7525),"",IFERROR('발주 취합'!F7525,""))</f>
        <v/>
      </c>
      <c r="I3766" s="13" t="str">
        <f>IF(ISBLANK('발주 취합'!G7525),"",IFERROR(VALUE('발주 취합'!G7525),""))</f>
        <v/>
      </c>
      <c r="J3766" s="13" t="str">
        <f>IF(ISBLANK('발주 취합'!H7525),"",IFERROR(VALUE('발주 취합'!H7525),""))</f>
        <v/>
      </c>
      <c r="K3766" s="13" t="str">
        <f>IF(ISBLANK('발주 취합'!I7525),"",IFERROR(VALUE('발주 취합'!I7525),""))</f>
        <v/>
      </c>
      <c r="L3766" s="13" t="str">
        <f>IF(ISBLANK('발주 취합'!J7525),"",IFERROR(VALUE('발주 취합'!J7525),""))</f>
        <v/>
      </c>
      <c r="M3766" s="13" t="str">
        <f>IF(ISBLANK('발주 취합'!K7525),"",IFERROR(VALUE('발주 취합'!K7525),""))</f>
        <v/>
      </c>
      <c r="N3766" s="13" t="str">
        <f>IF(ISBLANK('발주 취합'!L7525),"",IFERROR(VALUE('발주 취합'!L7525),""))</f>
        <v/>
      </c>
      <c r="O3766" s="14" t="str">
        <f>IF(ISBLANK('발주 취합'!M7525),"",IFERROR(VALUE('발주 취합'!M7525),""))</f>
        <v/>
      </c>
      <c r="P3766" s="14" t="str">
        <f>IF(ISBLANK('발주 취합'!N7525),"",IFERROR(VALUE('발주 취합'!N7525),""))</f>
        <v/>
      </c>
      <c r="Q3766" s="14" t="str">
        <f>IF(ISBLANK('발주 취합'!O7525),"",IFERROR(VALUE('발주 취합'!O7525),""))</f>
        <v/>
      </c>
      <c r="R3766" s="14" t="str">
        <f>IF(ISBLANK('발주 취합'!Q7525),"",IFERROR(VALUE('발주 취합'!Q7525),""))</f>
        <v/>
      </c>
      <c r="S3766" s="14" t="str">
        <f>IF(ISBLANK('발주 취합'!R7525),"",IFERROR(VALUE('발주 취합'!R7525),""))</f>
        <v/>
      </c>
      <c r="T3766" s="15" t="str">
        <f>IF(ISBLANK('발주 취합'!S7525),"",IFERROR(VALUE('발주 취합'!S7525),""))</f>
        <v/>
      </c>
    </row>
    <row r="3767" spans="1:20" x14ac:dyDescent="0.3">
      <c r="A3767" s="10" t="str">
        <f>IF(ISBLANK('발주 취합'!V7527),"",IFERROR('발주 취합'!V7527,""))</f>
        <v/>
      </c>
      <c r="B3767" s="23" t="str">
        <f>IF(ISBLANK('발주 취합'!W7527),"",IFERROR('발주 취합'!W7527,""))</f>
        <v/>
      </c>
      <c r="C3767" s="23"/>
      <c r="D3767" s="23"/>
      <c r="E3767" s="23">
        <f t="shared" si="59"/>
        <v>3762</v>
      </c>
      <c r="F3767" s="9" t="str">
        <f>IF(ISBLANK('발주 취합'!B7527),"",IFERROR('발주 취합'!B7527,""))</f>
        <v/>
      </c>
      <c r="G3767" s="9" t="str">
        <f>IF(ISBLANK('발주 취합'!C7527),"",IFERROR('발주 취합'!C7527,""))</f>
        <v/>
      </c>
      <c r="H3767" s="9" t="str">
        <f>IF(ISBLANK('발주 취합'!F7527),"",IFERROR('발주 취합'!F7527,""))</f>
        <v/>
      </c>
      <c r="I3767" s="13" t="str">
        <f>IF(ISBLANK('발주 취합'!G7527),"",IFERROR(VALUE('발주 취합'!G7527),""))</f>
        <v/>
      </c>
      <c r="J3767" s="13" t="str">
        <f>IF(ISBLANK('발주 취합'!H7527),"",IFERROR(VALUE('발주 취합'!H7527),""))</f>
        <v/>
      </c>
      <c r="K3767" s="13" t="str">
        <f>IF(ISBLANK('발주 취합'!I7527),"",IFERROR(VALUE('발주 취합'!I7527),""))</f>
        <v/>
      </c>
      <c r="L3767" s="13" t="str">
        <f>IF(ISBLANK('발주 취합'!J7527),"",IFERROR(VALUE('발주 취합'!J7527),""))</f>
        <v/>
      </c>
      <c r="M3767" s="13" t="str">
        <f>IF(ISBLANK('발주 취합'!K7527),"",IFERROR(VALUE('발주 취합'!K7527),""))</f>
        <v/>
      </c>
      <c r="N3767" s="13" t="str">
        <f>IF(ISBLANK('발주 취합'!L7527),"",IFERROR(VALUE('발주 취합'!L7527),""))</f>
        <v/>
      </c>
      <c r="O3767" s="14" t="str">
        <f>IF(ISBLANK('발주 취합'!M7527),"",IFERROR(VALUE('발주 취합'!M7527),""))</f>
        <v/>
      </c>
      <c r="P3767" s="14" t="str">
        <f>IF(ISBLANK('발주 취합'!N7527),"",IFERROR(VALUE('발주 취합'!N7527),""))</f>
        <v/>
      </c>
      <c r="Q3767" s="14" t="str">
        <f>IF(ISBLANK('발주 취합'!O7527),"",IFERROR(VALUE('발주 취합'!O7527),""))</f>
        <v/>
      </c>
      <c r="R3767" s="14" t="str">
        <f>IF(ISBLANK('발주 취합'!Q7527),"",IFERROR(VALUE('발주 취합'!Q7527),""))</f>
        <v/>
      </c>
      <c r="S3767" s="14" t="str">
        <f>IF(ISBLANK('발주 취합'!R7527),"",IFERROR(VALUE('발주 취합'!R7527),""))</f>
        <v/>
      </c>
      <c r="T3767" s="15" t="str">
        <f>IF(ISBLANK('발주 취합'!S7527),"",IFERROR(VALUE('발주 취합'!S7527),""))</f>
        <v/>
      </c>
    </row>
    <row r="3768" spans="1:20" x14ac:dyDescent="0.3">
      <c r="A3768" s="10" t="str">
        <f>IF(ISBLANK('발주 취합'!V7529),"",IFERROR('발주 취합'!V7529,""))</f>
        <v/>
      </c>
      <c r="B3768" s="23" t="str">
        <f>IF(ISBLANK('발주 취합'!W7529),"",IFERROR('발주 취합'!W7529,""))</f>
        <v/>
      </c>
      <c r="C3768" s="23"/>
      <c r="D3768" s="23"/>
      <c r="E3768" s="23">
        <f t="shared" si="59"/>
        <v>3763</v>
      </c>
      <c r="F3768" s="9" t="str">
        <f>IF(ISBLANK('발주 취합'!B7529),"",IFERROR('발주 취합'!B7529,""))</f>
        <v/>
      </c>
      <c r="G3768" s="9" t="str">
        <f>IF(ISBLANK('발주 취합'!C7529),"",IFERROR('발주 취합'!C7529,""))</f>
        <v/>
      </c>
      <c r="H3768" s="9" t="str">
        <f>IF(ISBLANK('발주 취합'!F7529),"",IFERROR('발주 취합'!F7529,""))</f>
        <v/>
      </c>
      <c r="I3768" s="13" t="str">
        <f>IF(ISBLANK('발주 취합'!G7529),"",IFERROR(VALUE('발주 취합'!G7529),""))</f>
        <v/>
      </c>
      <c r="J3768" s="13" t="str">
        <f>IF(ISBLANK('발주 취합'!H7529),"",IFERROR(VALUE('발주 취합'!H7529),""))</f>
        <v/>
      </c>
      <c r="K3768" s="13" t="str">
        <f>IF(ISBLANK('발주 취합'!I7529),"",IFERROR(VALUE('발주 취합'!I7529),""))</f>
        <v/>
      </c>
      <c r="L3768" s="13" t="str">
        <f>IF(ISBLANK('발주 취합'!J7529),"",IFERROR(VALUE('발주 취합'!J7529),""))</f>
        <v/>
      </c>
      <c r="M3768" s="13" t="str">
        <f>IF(ISBLANK('발주 취합'!K7529),"",IFERROR(VALUE('발주 취합'!K7529),""))</f>
        <v/>
      </c>
      <c r="N3768" s="13" t="str">
        <f>IF(ISBLANK('발주 취합'!L7529),"",IFERROR(VALUE('발주 취합'!L7529),""))</f>
        <v/>
      </c>
      <c r="O3768" s="14" t="str">
        <f>IF(ISBLANK('발주 취합'!M7529),"",IFERROR(VALUE('발주 취합'!M7529),""))</f>
        <v/>
      </c>
      <c r="P3768" s="14" t="str">
        <f>IF(ISBLANK('발주 취합'!N7529),"",IFERROR(VALUE('발주 취합'!N7529),""))</f>
        <v/>
      </c>
      <c r="Q3768" s="14" t="str">
        <f>IF(ISBLANK('발주 취합'!O7529),"",IFERROR(VALUE('발주 취합'!O7529),""))</f>
        <v/>
      </c>
      <c r="R3768" s="14" t="str">
        <f>IF(ISBLANK('발주 취합'!Q7529),"",IFERROR(VALUE('발주 취합'!Q7529),""))</f>
        <v/>
      </c>
      <c r="S3768" s="14" t="str">
        <f>IF(ISBLANK('발주 취합'!R7529),"",IFERROR(VALUE('발주 취합'!R7529),""))</f>
        <v/>
      </c>
      <c r="T3768" s="15" t="str">
        <f>IF(ISBLANK('발주 취합'!S7529),"",IFERROR(VALUE('발주 취합'!S7529),""))</f>
        <v/>
      </c>
    </row>
    <row r="3769" spans="1:20" x14ac:dyDescent="0.3">
      <c r="A3769" s="10" t="str">
        <f>IF(ISBLANK('발주 취합'!V7531),"",IFERROR('발주 취합'!V7531,""))</f>
        <v/>
      </c>
      <c r="B3769" s="23" t="str">
        <f>IF(ISBLANK('발주 취합'!W7531),"",IFERROR('발주 취합'!W7531,""))</f>
        <v/>
      </c>
      <c r="C3769" s="23"/>
      <c r="D3769" s="23"/>
      <c r="E3769" s="23">
        <f t="shared" si="59"/>
        <v>3764</v>
      </c>
      <c r="F3769" s="9" t="str">
        <f>IF(ISBLANK('발주 취합'!B7531),"",IFERROR('발주 취합'!B7531,""))</f>
        <v/>
      </c>
      <c r="G3769" s="9" t="str">
        <f>IF(ISBLANK('발주 취합'!C7531),"",IFERROR('발주 취합'!C7531,""))</f>
        <v/>
      </c>
      <c r="H3769" s="9" t="str">
        <f>IF(ISBLANK('발주 취합'!F7531),"",IFERROR('발주 취합'!F7531,""))</f>
        <v/>
      </c>
      <c r="I3769" s="13" t="str">
        <f>IF(ISBLANK('발주 취합'!G7531),"",IFERROR(VALUE('발주 취합'!G7531),""))</f>
        <v/>
      </c>
      <c r="J3769" s="13" t="str">
        <f>IF(ISBLANK('발주 취합'!H7531),"",IFERROR(VALUE('발주 취합'!H7531),""))</f>
        <v/>
      </c>
      <c r="K3769" s="13" t="str">
        <f>IF(ISBLANK('발주 취합'!I7531),"",IFERROR(VALUE('발주 취합'!I7531),""))</f>
        <v/>
      </c>
      <c r="L3769" s="13" t="str">
        <f>IF(ISBLANK('발주 취합'!J7531),"",IFERROR(VALUE('발주 취합'!J7531),""))</f>
        <v/>
      </c>
      <c r="M3769" s="13" t="str">
        <f>IF(ISBLANK('발주 취합'!K7531),"",IFERROR(VALUE('발주 취합'!K7531),""))</f>
        <v/>
      </c>
      <c r="N3769" s="13" t="str">
        <f>IF(ISBLANK('발주 취합'!L7531),"",IFERROR(VALUE('발주 취합'!L7531),""))</f>
        <v/>
      </c>
      <c r="O3769" s="14" t="str">
        <f>IF(ISBLANK('발주 취합'!M7531),"",IFERROR(VALUE('발주 취합'!M7531),""))</f>
        <v/>
      </c>
      <c r="P3769" s="14" t="str">
        <f>IF(ISBLANK('발주 취합'!N7531),"",IFERROR(VALUE('발주 취합'!N7531),""))</f>
        <v/>
      </c>
      <c r="Q3769" s="14" t="str">
        <f>IF(ISBLANK('발주 취합'!O7531),"",IFERROR(VALUE('발주 취합'!O7531),""))</f>
        <v/>
      </c>
      <c r="R3769" s="14" t="str">
        <f>IF(ISBLANK('발주 취합'!Q7531),"",IFERROR(VALUE('발주 취합'!Q7531),""))</f>
        <v/>
      </c>
      <c r="S3769" s="14" t="str">
        <f>IF(ISBLANK('발주 취합'!R7531),"",IFERROR(VALUE('발주 취합'!R7531),""))</f>
        <v/>
      </c>
      <c r="T3769" s="15" t="str">
        <f>IF(ISBLANK('발주 취합'!S7531),"",IFERROR(VALUE('발주 취합'!S7531),""))</f>
        <v/>
      </c>
    </row>
    <row r="3770" spans="1:20" x14ac:dyDescent="0.3">
      <c r="A3770" s="10" t="str">
        <f>IF(ISBLANK('발주 취합'!V7533),"",IFERROR('발주 취합'!V7533,""))</f>
        <v/>
      </c>
      <c r="B3770" s="23" t="str">
        <f>IF(ISBLANK('발주 취합'!W7533),"",IFERROR('발주 취합'!W7533,""))</f>
        <v/>
      </c>
      <c r="C3770" s="23"/>
      <c r="D3770" s="23"/>
      <c r="E3770" s="23">
        <f t="shared" si="59"/>
        <v>3765</v>
      </c>
      <c r="F3770" s="9" t="str">
        <f>IF(ISBLANK('발주 취합'!B7533),"",IFERROR('발주 취합'!B7533,""))</f>
        <v/>
      </c>
      <c r="G3770" s="9" t="str">
        <f>IF(ISBLANK('발주 취합'!C7533),"",IFERROR('발주 취합'!C7533,""))</f>
        <v/>
      </c>
      <c r="H3770" s="9" t="str">
        <f>IF(ISBLANK('발주 취합'!F7533),"",IFERROR('발주 취합'!F7533,""))</f>
        <v/>
      </c>
      <c r="I3770" s="13" t="str">
        <f>IF(ISBLANK('발주 취합'!G7533),"",IFERROR(VALUE('발주 취합'!G7533),""))</f>
        <v/>
      </c>
      <c r="J3770" s="13" t="str">
        <f>IF(ISBLANK('발주 취합'!H7533),"",IFERROR(VALUE('발주 취합'!H7533),""))</f>
        <v/>
      </c>
      <c r="K3770" s="13" t="str">
        <f>IF(ISBLANK('발주 취합'!I7533),"",IFERROR(VALUE('발주 취합'!I7533),""))</f>
        <v/>
      </c>
      <c r="L3770" s="13" t="str">
        <f>IF(ISBLANK('발주 취합'!J7533),"",IFERROR(VALUE('발주 취합'!J7533),""))</f>
        <v/>
      </c>
      <c r="M3770" s="13" t="str">
        <f>IF(ISBLANK('발주 취합'!K7533),"",IFERROR(VALUE('발주 취합'!K7533),""))</f>
        <v/>
      </c>
      <c r="N3770" s="13" t="str">
        <f>IF(ISBLANK('발주 취합'!L7533),"",IFERROR(VALUE('발주 취합'!L7533),""))</f>
        <v/>
      </c>
      <c r="O3770" s="14" t="str">
        <f>IF(ISBLANK('발주 취합'!M7533),"",IFERROR(VALUE('발주 취합'!M7533),""))</f>
        <v/>
      </c>
      <c r="P3770" s="14" t="str">
        <f>IF(ISBLANK('발주 취합'!N7533),"",IFERROR(VALUE('발주 취합'!N7533),""))</f>
        <v/>
      </c>
      <c r="Q3770" s="14" t="str">
        <f>IF(ISBLANK('발주 취합'!O7533),"",IFERROR(VALUE('발주 취합'!O7533),""))</f>
        <v/>
      </c>
      <c r="R3770" s="14" t="str">
        <f>IF(ISBLANK('발주 취합'!Q7533),"",IFERROR(VALUE('발주 취합'!Q7533),""))</f>
        <v/>
      </c>
      <c r="S3770" s="14" t="str">
        <f>IF(ISBLANK('발주 취합'!R7533),"",IFERROR(VALUE('발주 취합'!R7533),""))</f>
        <v/>
      </c>
      <c r="T3770" s="15" t="str">
        <f>IF(ISBLANK('발주 취합'!S7533),"",IFERROR(VALUE('발주 취합'!S7533),""))</f>
        <v/>
      </c>
    </row>
    <row r="3771" spans="1:20" x14ac:dyDescent="0.3">
      <c r="A3771" s="10" t="str">
        <f>IF(ISBLANK('발주 취합'!V7535),"",IFERROR('발주 취합'!V7535,""))</f>
        <v/>
      </c>
      <c r="B3771" s="23" t="str">
        <f>IF(ISBLANK('발주 취합'!W7535),"",IFERROR('발주 취합'!W7535,""))</f>
        <v/>
      </c>
      <c r="C3771" s="23"/>
      <c r="D3771" s="23"/>
      <c r="E3771" s="23">
        <f t="shared" si="59"/>
        <v>3766</v>
      </c>
      <c r="F3771" s="9" t="str">
        <f>IF(ISBLANK('발주 취합'!B7535),"",IFERROR('발주 취합'!B7535,""))</f>
        <v/>
      </c>
      <c r="G3771" s="9" t="str">
        <f>IF(ISBLANK('발주 취합'!C7535),"",IFERROR('발주 취합'!C7535,""))</f>
        <v/>
      </c>
      <c r="H3771" s="9" t="str">
        <f>IF(ISBLANK('발주 취합'!F7535),"",IFERROR('발주 취합'!F7535,""))</f>
        <v/>
      </c>
      <c r="I3771" s="13" t="str">
        <f>IF(ISBLANK('발주 취합'!G7535),"",IFERROR(VALUE('발주 취합'!G7535),""))</f>
        <v/>
      </c>
      <c r="J3771" s="13" t="str">
        <f>IF(ISBLANK('발주 취합'!H7535),"",IFERROR(VALUE('발주 취합'!H7535),""))</f>
        <v/>
      </c>
      <c r="K3771" s="13" t="str">
        <f>IF(ISBLANK('발주 취합'!I7535),"",IFERROR(VALUE('발주 취합'!I7535),""))</f>
        <v/>
      </c>
      <c r="L3771" s="13" t="str">
        <f>IF(ISBLANK('발주 취합'!J7535),"",IFERROR(VALUE('발주 취합'!J7535),""))</f>
        <v/>
      </c>
      <c r="M3771" s="13" t="str">
        <f>IF(ISBLANK('발주 취합'!K7535),"",IFERROR(VALUE('발주 취합'!K7535),""))</f>
        <v/>
      </c>
      <c r="N3771" s="13" t="str">
        <f>IF(ISBLANK('발주 취합'!L7535),"",IFERROR(VALUE('발주 취합'!L7535),""))</f>
        <v/>
      </c>
      <c r="O3771" s="14" t="str">
        <f>IF(ISBLANK('발주 취합'!M7535),"",IFERROR(VALUE('발주 취합'!M7535),""))</f>
        <v/>
      </c>
      <c r="P3771" s="14" t="str">
        <f>IF(ISBLANK('발주 취합'!N7535),"",IFERROR(VALUE('발주 취합'!N7535),""))</f>
        <v/>
      </c>
      <c r="Q3771" s="14" t="str">
        <f>IF(ISBLANK('발주 취합'!O7535),"",IFERROR(VALUE('발주 취합'!O7535),""))</f>
        <v/>
      </c>
      <c r="R3771" s="14" t="str">
        <f>IF(ISBLANK('발주 취합'!Q7535),"",IFERROR(VALUE('발주 취합'!Q7535),""))</f>
        <v/>
      </c>
      <c r="S3771" s="14" t="str">
        <f>IF(ISBLANK('발주 취합'!R7535),"",IFERROR(VALUE('발주 취합'!R7535),""))</f>
        <v/>
      </c>
      <c r="T3771" s="15" t="str">
        <f>IF(ISBLANK('발주 취합'!S7535),"",IFERROR(VALUE('발주 취합'!S7535),""))</f>
        <v/>
      </c>
    </row>
    <row r="3772" spans="1:20" x14ac:dyDescent="0.3">
      <c r="A3772" s="10" t="str">
        <f>IF(ISBLANK('발주 취합'!V7537),"",IFERROR('발주 취합'!V7537,""))</f>
        <v/>
      </c>
      <c r="B3772" s="23" t="str">
        <f>IF(ISBLANK('발주 취합'!W7537),"",IFERROR('발주 취합'!W7537,""))</f>
        <v/>
      </c>
      <c r="C3772" s="23"/>
      <c r="D3772" s="23"/>
      <c r="E3772" s="23">
        <f t="shared" si="59"/>
        <v>3767</v>
      </c>
      <c r="F3772" s="9" t="str">
        <f>IF(ISBLANK('발주 취합'!B7537),"",IFERROR('발주 취합'!B7537,""))</f>
        <v/>
      </c>
      <c r="G3772" s="9" t="str">
        <f>IF(ISBLANK('발주 취합'!C7537),"",IFERROR('발주 취합'!C7537,""))</f>
        <v/>
      </c>
      <c r="H3772" s="9" t="str">
        <f>IF(ISBLANK('발주 취합'!F7537),"",IFERROR('발주 취합'!F7537,""))</f>
        <v/>
      </c>
      <c r="I3772" s="13" t="str">
        <f>IF(ISBLANK('발주 취합'!G7537),"",IFERROR(VALUE('발주 취합'!G7537),""))</f>
        <v/>
      </c>
      <c r="J3772" s="13" t="str">
        <f>IF(ISBLANK('발주 취합'!H7537),"",IFERROR(VALUE('발주 취합'!H7537),""))</f>
        <v/>
      </c>
      <c r="K3772" s="13" t="str">
        <f>IF(ISBLANK('발주 취합'!I7537),"",IFERROR(VALUE('발주 취합'!I7537),""))</f>
        <v/>
      </c>
      <c r="L3772" s="13" t="str">
        <f>IF(ISBLANK('발주 취합'!J7537),"",IFERROR(VALUE('발주 취합'!J7537),""))</f>
        <v/>
      </c>
      <c r="M3772" s="13" t="str">
        <f>IF(ISBLANK('발주 취합'!K7537),"",IFERROR(VALUE('발주 취합'!K7537),""))</f>
        <v/>
      </c>
      <c r="N3772" s="13" t="str">
        <f>IF(ISBLANK('발주 취합'!L7537),"",IFERROR(VALUE('발주 취합'!L7537),""))</f>
        <v/>
      </c>
      <c r="O3772" s="14" t="str">
        <f>IF(ISBLANK('발주 취합'!M7537),"",IFERROR(VALUE('발주 취합'!M7537),""))</f>
        <v/>
      </c>
      <c r="P3772" s="14" t="str">
        <f>IF(ISBLANK('발주 취합'!N7537),"",IFERROR(VALUE('발주 취합'!N7537),""))</f>
        <v/>
      </c>
      <c r="Q3772" s="14" t="str">
        <f>IF(ISBLANK('발주 취합'!O7537),"",IFERROR(VALUE('발주 취합'!O7537),""))</f>
        <v/>
      </c>
      <c r="R3772" s="14" t="str">
        <f>IF(ISBLANK('발주 취합'!Q7537),"",IFERROR(VALUE('발주 취합'!Q7537),""))</f>
        <v/>
      </c>
      <c r="S3772" s="14" t="str">
        <f>IF(ISBLANK('발주 취합'!R7537),"",IFERROR(VALUE('발주 취합'!R7537),""))</f>
        <v/>
      </c>
      <c r="T3772" s="15" t="str">
        <f>IF(ISBLANK('발주 취합'!S7537),"",IFERROR(VALUE('발주 취합'!S7537),""))</f>
        <v/>
      </c>
    </row>
    <row r="3773" spans="1:20" x14ac:dyDescent="0.3">
      <c r="A3773" s="10" t="str">
        <f>IF(ISBLANK('발주 취합'!V7539),"",IFERROR('발주 취합'!V7539,""))</f>
        <v/>
      </c>
      <c r="B3773" s="23" t="str">
        <f>IF(ISBLANK('발주 취합'!W7539),"",IFERROR('발주 취합'!W7539,""))</f>
        <v/>
      </c>
      <c r="C3773" s="23"/>
      <c r="D3773" s="23"/>
      <c r="E3773" s="23">
        <f t="shared" si="59"/>
        <v>3768</v>
      </c>
      <c r="F3773" s="9" t="str">
        <f>IF(ISBLANK('발주 취합'!B7539),"",IFERROR('발주 취합'!B7539,""))</f>
        <v/>
      </c>
      <c r="G3773" s="9" t="str">
        <f>IF(ISBLANK('발주 취합'!C7539),"",IFERROR('발주 취합'!C7539,""))</f>
        <v/>
      </c>
      <c r="H3773" s="9" t="str">
        <f>IF(ISBLANK('발주 취합'!F7539),"",IFERROR('발주 취합'!F7539,""))</f>
        <v/>
      </c>
      <c r="I3773" s="13" t="str">
        <f>IF(ISBLANK('발주 취합'!G7539),"",IFERROR(VALUE('발주 취합'!G7539),""))</f>
        <v/>
      </c>
      <c r="J3773" s="13" t="str">
        <f>IF(ISBLANK('발주 취합'!H7539),"",IFERROR(VALUE('발주 취합'!H7539),""))</f>
        <v/>
      </c>
      <c r="K3773" s="13" t="str">
        <f>IF(ISBLANK('발주 취합'!I7539),"",IFERROR(VALUE('발주 취합'!I7539),""))</f>
        <v/>
      </c>
      <c r="L3773" s="13" t="str">
        <f>IF(ISBLANK('발주 취합'!J7539),"",IFERROR(VALUE('발주 취합'!J7539),""))</f>
        <v/>
      </c>
      <c r="M3773" s="13" t="str">
        <f>IF(ISBLANK('발주 취합'!K7539),"",IFERROR(VALUE('발주 취합'!K7539),""))</f>
        <v/>
      </c>
      <c r="N3773" s="13" t="str">
        <f>IF(ISBLANK('발주 취합'!L7539),"",IFERROR(VALUE('발주 취합'!L7539),""))</f>
        <v/>
      </c>
      <c r="O3773" s="14" t="str">
        <f>IF(ISBLANK('발주 취합'!M7539),"",IFERROR(VALUE('발주 취합'!M7539),""))</f>
        <v/>
      </c>
      <c r="P3773" s="14" t="str">
        <f>IF(ISBLANK('발주 취합'!N7539),"",IFERROR(VALUE('발주 취합'!N7539),""))</f>
        <v/>
      </c>
      <c r="Q3773" s="14" t="str">
        <f>IF(ISBLANK('발주 취합'!O7539),"",IFERROR(VALUE('발주 취합'!O7539),""))</f>
        <v/>
      </c>
      <c r="R3773" s="14" t="str">
        <f>IF(ISBLANK('발주 취합'!Q7539),"",IFERROR(VALUE('발주 취합'!Q7539),""))</f>
        <v/>
      </c>
      <c r="S3773" s="14" t="str">
        <f>IF(ISBLANK('발주 취합'!R7539),"",IFERROR(VALUE('발주 취합'!R7539),""))</f>
        <v/>
      </c>
      <c r="T3773" s="15" t="str">
        <f>IF(ISBLANK('발주 취합'!S7539),"",IFERROR(VALUE('발주 취합'!S7539),""))</f>
        <v/>
      </c>
    </row>
    <row r="3774" spans="1:20" x14ac:dyDescent="0.3">
      <c r="A3774" s="10" t="str">
        <f>IF(ISBLANK('발주 취합'!V7541),"",IFERROR('발주 취합'!V7541,""))</f>
        <v/>
      </c>
      <c r="B3774" s="23" t="str">
        <f>IF(ISBLANK('발주 취합'!W7541),"",IFERROR('발주 취합'!W7541,""))</f>
        <v/>
      </c>
      <c r="C3774" s="23"/>
      <c r="D3774" s="23"/>
      <c r="E3774" s="23">
        <f t="shared" si="59"/>
        <v>3769</v>
      </c>
      <c r="F3774" s="9" t="str">
        <f>IF(ISBLANK('발주 취합'!B7541),"",IFERROR('발주 취합'!B7541,""))</f>
        <v/>
      </c>
      <c r="G3774" s="9" t="str">
        <f>IF(ISBLANK('발주 취합'!C7541),"",IFERROR('발주 취합'!C7541,""))</f>
        <v/>
      </c>
      <c r="H3774" s="9" t="str">
        <f>IF(ISBLANK('발주 취합'!F7541),"",IFERROR('발주 취합'!F7541,""))</f>
        <v/>
      </c>
      <c r="I3774" s="13" t="str">
        <f>IF(ISBLANK('발주 취합'!G7541),"",IFERROR(VALUE('발주 취합'!G7541),""))</f>
        <v/>
      </c>
      <c r="J3774" s="13" t="str">
        <f>IF(ISBLANK('발주 취합'!H7541),"",IFERROR(VALUE('발주 취합'!H7541),""))</f>
        <v/>
      </c>
      <c r="K3774" s="13" t="str">
        <f>IF(ISBLANK('발주 취합'!I7541),"",IFERROR(VALUE('발주 취합'!I7541),""))</f>
        <v/>
      </c>
      <c r="L3774" s="13" t="str">
        <f>IF(ISBLANK('발주 취합'!J7541),"",IFERROR(VALUE('발주 취합'!J7541),""))</f>
        <v/>
      </c>
      <c r="M3774" s="13" t="str">
        <f>IF(ISBLANK('발주 취합'!K7541),"",IFERROR(VALUE('발주 취합'!K7541),""))</f>
        <v/>
      </c>
      <c r="N3774" s="13" t="str">
        <f>IF(ISBLANK('발주 취합'!L7541),"",IFERROR(VALUE('발주 취합'!L7541),""))</f>
        <v/>
      </c>
      <c r="O3774" s="14" t="str">
        <f>IF(ISBLANK('발주 취합'!M7541),"",IFERROR(VALUE('발주 취합'!M7541),""))</f>
        <v/>
      </c>
      <c r="P3774" s="14" t="str">
        <f>IF(ISBLANK('발주 취합'!N7541),"",IFERROR(VALUE('발주 취합'!N7541),""))</f>
        <v/>
      </c>
      <c r="Q3774" s="14" t="str">
        <f>IF(ISBLANK('발주 취합'!O7541),"",IFERROR(VALUE('발주 취합'!O7541),""))</f>
        <v/>
      </c>
      <c r="R3774" s="14" t="str">
        <f>IF(ISBLANK('발주 취합'!Q7541),"",IFERROR(VALUE('발주 취합'!Q7541),""))</f>
        <v/>
      </c>
      <c r="S3774" s="14" t="str">
        <f>IF(ISBLANK('발주 취합'!R7541),"",IFERROR(VALUE('발주 취합'!R7541),""))</f>
        <v/>
      </c>
      <c r="T3774" s="15" t="str">
        <f>IF(ISBLANK('발주 취합'!S7541),"",IFERROR(VALUE('발주 취합'!S7541),""))</f>
        <v/>
      </c>
    </row>
    <row r="3775" spans="1:20" x14ac:dyDescent="0.3">
      <c r="A3775" s="10" t="str">
        <f>IF(ISBLANK('발주 취합'!V7543),"",IFERROR('발주 취합'!V7543,""))</f>
        <v/>
      </c>
      <c r="B3775" s="23" t="str">
        <f>IF(ISBLANK('발주 취합'!W7543),"",IFERROR('발주 취합'!W7543,""))</f>
        <v/>
      </c>
      <c r="C3775" s="23"/>
      <c r="D3775" s="23"/>
      <c r="E3775" s="23">
        <f t="shared" si="59"/>
        <v>3770</v>
      </c>
      <c r="F3775" s="9" t="str">
        <f>IF(ISBLANK('발주 취합'!B7543),"",IFERROR('발주 취합'!B7543,""))</f>
        <v/>
      </c>
      <c r="G3775" s="9" t="str">
        <f>IF(ISBLANK('발주 취합'!C7543),"",IFERROR('발주 취합'!C7543,""))</f>
        <v/>
      </c>
      <c r="H3775" s="9" t="str">
        <f>IF(ISBLANK('발주 취합'!F7543),"",IFERROR('발주 취합'!F7543,""))</f>
        <v/>
      </c>
      <c r="I3775" s="13" t="str">
        <f>IF(ISBLANK('발주 취합'!G7543),"",IFERROR(VALUE('발주 취합'!G7543),""))</f>
        <v/>
      </c>
      <c r="J3775" s="13" t="str">
        <f>IF(ISBLANK('발주 취합'!H7543),"",IFERROR(VALUE('발주 취합'!H7543),""))</f>
        <v/>
      </c>
      <c r="K3775" s="13" t="str">
        <f>IF(ISBLANK('발주 취합'!I7543),"",IFERROR(VALUE('발주 취합'!I7543),""))</f>
        <v/>
      </c>
      <c r="L3775" s="13" t="str">
        <f>IF(ISBLANK('발주 취합'!J7543),"",IFERROR(VALUE('발주 취합'!J7543),""))</f>
        <v/>
      </c>
      <c r="M3775" s="13" t="str">
        <f>IF(ISBLANK('발주 취합'!K7543),"",IFERROR(VALUE('발주 취합'!K7543),""))</f>
        <v/>
      </c>
      <c r="N3775" s="13" t="str">
        <f>IF(ISBLANK('발주 취합'!L7543),"",IFERROR(VALUE('발주 취합'!L7543),""))</f>
        <v/>
      </c>
      <c r="O3775" s="14" t="str">
        <f>IF(ISBLANK('발주 취합'!M7543),"",IFERROR(VALUE('발주 취합'!M7543),""))</f>
        <v/>
      </c>
      <c r="P3775" s="14" t="str">
        <f>IF(ISBLANK('발주 취합'!N7543),"",IFERROR(VALUE('발주 취합'!N7543),""))</f>
        <v/>
      </c>
      <c r="Q3775" s="14" t="str">
        <f>IF(ISBLANK('발주 취합'!O7543),"",IFERROR(VALUE('발주 취합'!O7543),""))</f>
        <v/>
      </c>
      <c r="R3775" s="14" t="str">
        <f>IF(ISBLANK('발주 취합'!Q7543),"",IFERROR(VALUE('발주 취합'!Q7543),""))</f>
        <v/>
      </c>
      <c r="S3775" s="14" t="str">
        <f>IF(ISBLANK('발주 취합'!R7543),"",IFERROR(VALUE('발주 취합'!R7543),""))</f>
        <v/>
      </c>
      <c r="T3775" s="15" t="str">
        <f>IF(ISBLANK('발주 취합'!S7543),"",IFERROR(VALUE('발주 취합'!S7543),""))</f>
        <v/>
      </c>
    </row>
    <row r="3776" spans="1:20" x14ac:dyDescent="0.3">
      <c r="A3776" s="10" t="str">
        <f>IF(ISBLANK('발주 취합'!V7545),"",IFERROR('발주 취합'!V7545,""))</f>
        <v/>
      </c>
      <c r="B3776" s="23" t="str">
        <f>IF(ISBLANK('발주 취합'!W7545),"",IFERROR('발주 취합'!W7545,""))</f>
        <v/>
      </c>
      <c r="C3776" s="23"/>
      <c r="D3776" s="23"/>
      <c r="E3776" s="23">
        <f t="shared" si="59"/>
        <v>3771</v>
      </c>
      <c r="F3776" s="9" t="str">
        <f>IF(ISBLANK('발주 취합'!B7545),"",IFERROR('발주 취합'!B7545,""))</f>
        <v/>
      </c>
      <c r="G3776" s="9" t="str">
        <f>IF(ISBLANK('발주 취합'!C7545),"",IFERROR('발주 취합'!C7545,""))</f>
        <v/>
      </c>
      <c r="H3776" s="9" t="str">
        <f>IF(ISBLANK('발주 취합'!F7545),"",IFERROR('발주 취합'!F7545,""))</f>
        <v/>
      </c>
      <c r="I3776" s="13" t="str">
        <f>IF(ISBLANK('발주 취합'!G7545),"",IFERROR(VALUE('발주 취합'!G7545),""))</f>
        <v/>
      </c>
      <c r="J3776" s="13" t="str">
        <f>IF(ISBLANK('발주 취합'!H7545),"",IFERROR(VALUE('발주 취합'!H7545),""))</f>
        <v/>
      </c>
      <c r="K3776" s="13" t="str">
        <f>IF(ISBLANK('발주 취합'!I7545),"",IFERROR(VALUE('발주 취합'!I7545),""))</f>
        <v/>
      </c>
      <c r="L3776" s="13" t="str">
        <f>IF(ISBLANK('발주 취합'!J7545),"",IFERROR(VALUE('발주 취합'!J7545),""))</f>
        <v/>
      </c>
      <c r="M3776" s="13" t="str">
        <f>IF(ISBLANK('발주 취합'!K7545),"",IFERROR(VALUE('발주 취합'!K7545),""))</f>
        <v/>
      </c>
      <c r="N3776" s="13" t="str">
        <f>IF(ISBLANK('발주 취합'!L7545),"",IFERROR(VALUE('발주 취합'!L7545),""))</f>
        <v/>
      </c>
      <c r="O3776" s="14" t="str">
        <f>IF(ISBLANK('발주 취합'!M7545),"",IFERROR(VALUE('발주 취합'!M7545),""))</f>
        <v/>
      </c>
      <c r="P3776" s="14" t="str">
        <f>IF(ISBLANK('발주 취합'!N7545),"",IFERROR(VALUE('발주 취합'!N7545),""))</f>
        <v/>
      </c>
      <c r="Q3776" s="14" t="str">
        <f>IF(ISBLANK('발주 취합'!O7545),"",IFERROR(VALUE('발주 취합'!O7545),""))</f>
        <v/>
      </c>
      <c r="R3776" s="14" t="str">
        <f>IF(ISBLANK('발주 취합'!Q7545),"",IFERROR(VALUE('발주 취합'!Q7545),""))</f>
        <v/>
      </c>
      <c r="S3776" s="14" t="str">
        <f>IF(ISBLANK('발주 취합'!R7545),"",IFERROR(VALUE('발주 취합'!R7545),""))</f>
        <v/>
      </c>
      <c r="T3776" s="15" t="str">
        <f>IF(ISBLANK('발주 취합'!S7545),"",IFERROR(VALUE('발주 취합'!S7545),""))</f>
        <v/>
      </c>
    </row>
    <row r="3777" spans="1:20" x14ac:dyDescent="0.3">
      <c r="A3777" s="10" t="str">
        <f>IF(ISBLANK('발주 취합'!V7547),"",IFERROR('발주 취합'!V7547,""))</f>
        <v/>
      </c>
      <c r="B3777" s="23" t="str">
        <f>IF(ISBLANK('발주 취합'!W7547),"",IFERROR('발주 취합'!W7547,""))</f>
        <v/>
      </c>
      <c r="C3777" s="23"/>
      <c r="D3777" s="23"/>
      <c r="E3777" s="23">
        <f t="shared" si="59"/>
        <v>3772</v>
      </c>
      <c r="F3777" s="9" t="str">
        <f>IF(ISBLANK('발주 취합'!B7547),"",IFERROR('발주 취합'!B7547,""))</f>
        <v/>
      </c>
      <c r="G3777" s="9" t="str">
        <f>IF(ISBLANK('발주 취합'!C7547),"",IFERROR('발주 취합'!C7547,""))</f>
        <v/>
      </c>
      <c r="H3777" s="9" t="str">
        <f>IF(ISBLANK('발주 취합'!F7547),"",IFERROR('발주 취합'!F7547,""))</f>
        <v/>
      </c>
      <c r="I3777" s="13" t="str">
        <f>IF(ISBLANK('발주 취합'!G7547),"",IFERROR(VALUE('발주 취합'!G7547),""))</f>
        <v/>
      </c>
      <c r="J3777" s="13" t="str">
        <f>IF(ISBLANK('발주 취합'!H7547),"",IFERROR(VALUE('발주 취합'!H7547),""))</f>
        <v/>
      </c>
      <c r="K3777" s="13" t="str">
        <f>IF(ISBLANK('발주 취합'!I7547),"",IFERROR(VALUE('발주 취합'!I7547),""))</f>
        <v/>
      </c>
      <c r="L3777" s="13" t="str">
        <f>IF(ISBLANK('발주 취합'!J7547),"",IFERROR(VALUE('발주 취합'!J7547),""))</f>
        <v/>
      </c>
      <c r="M3777" s="13" t="str">
        <f>IF(ISBLANK('발주 취합'!K7547),"",IFERROR(VALUE('발주 취합'!K7547),""))</f>
        <v/>
      </c>
      <c r="N3777" s="13" t="str">
        <f>IF(ISBLANK('발주 취합'!L7547),"",IFERROR(VALUE('발주 취합'!L7547),""))</f>
        <v/>
      </c>
      <c r="O3777" s="14" t="str">
        <f>IF(ISBLANK('발주 취합'!M7547),"",IFERROR(VALUE('발주 취합'!M7547),""))</f>
        <v/>
      </c>
      <c r="P3777" s="14" t="str">
        <f>IF(ISBLANK('발주 취합'!N7547),"",IFERROR(VALUE('발주 취합'!N7547),""))</f>
        <v/>
      </c>
      <c r="Q3777" s="14" t="str">
        <f>IF(ISBLANK('발주 취합'!O7547),"",IFERROR(VALUE('발주 취합'!O7547),""))</f>
        <v/>
      </c>
      <c r="R3777" s="14" t="str">
        <f>IF(ISBLANK('발주 취합'!Q7547),"",IFERROR(VALUE('발주 취합'!Q7547),""))</f>
        <v/>
      </c>
      <c r="S3777" s="14" t="str">
        <f>IF(ISBLANK('발주 취합'!R7547),"",IFERROR(VALUE('발주 취합'!R7547),""))</f>
        <v/>
      </c>
      <c r="T3777" s="15" t="str">
        <f>IF(ISBLANK('발주 취합'!S7547),"",IFERROR(VALUE('발주 취합'!S7547),""))</f>
        <v/>
      </c>
    </row>
    <row r="3778" spans="1:20" x14ac:dyDescent="0.3">
      <c r="A3778" s="10" t="str">
        <f>IF(ISBLANK('발주 취합'!V7549),"",IFERROR('발주 취합'!V7549,""))</f>
        <v/>
      </c>
      <c r="B3778" s="23" t="str">
        <f>IF(ISBLANK('발주 취합'!W7549),"",IFERROR('발주 취합'!W7549,""))</f>
        <v/>
      </c>
      <c r="C3778" s="23"/>
      <c r="D3778" s="23"/>
      <c r="E3778" s="23">
        <f t="shared" si="59"/>
        <v>3773</v>
      </c>
      <c r="F3778" s="9" t="str">
        <f>IF(ISBLANK('발주 취합'!B7549),"",IFERROR('발주 취합'!B7549,""))</f>
        <v/>
      </c>
      <c r="G3778" s="9" t="str">
        <f>IF(ISBLANK('발주 취합'!C7549),"",IFERROR('발주 취합'!C7549,""))</f>
        <v/>
      </c>
      <c r="H3778" s="9" t="str">
        <f>IF(ISBLANK('발주 취합'!F7549),"",IFERROR('발주 취합'!F7549,""))</f>
        <v/>
      </c>
      <c r="I3778" s="13" t="str">
        <f>IF(ISBLANK('발주 취합'!G7549),"",IFERROR(VALUE('발주 취합'!G7549),""))</f>
        <v/>
      </c>
      <c r="J3778" s="13" t="str">
        <f>IF(ISBLANK('발주 취합'!H7549),"",IFERROR(VALUE('발주 취합'!H7549),""))</f>
        <v/>
      </c>
      <c r="K3778" s="13" t="str">
        <f>IF(ISBLANK('발주 취합'!I7549),"",IFERROR(VALUE('발주 취합'!I7549),""))</f>
        <v/>
      </c>
      <c r="L3778" s="13" t="str">
        <f>IF(ISBLANK('발주 취합'!J7549),"",IFERROR(VALUE('발주 취합'!J7549),""))</f>
        <v/>
      </c>
      <c r="M3778" s="13" t="str">
        <f>IF(ISBLANK('발주 취합'!K7549),"",IFERROR(VALUE('발주 취합'!K7549),""))</f>
        <v/>
      </c>
      <c r="N3778" s="13" t="str">
        <f>IF(ISBLANK('발주 취합'!L7549),"",IFERROR(VALUE('발주 취합'!L7549),""))</f>
        <v/>
      </c>
      <c r="O3778" s="14" t="str">
        <f>IF(ISBLANK('발주 취합'!M7549),"",IFERROR(VALUE('발주 취합'!M7549),""))</f>
        <v/>
      </c>
      <c r="P3778" s="14" t="str">
        <f>IF(ISBLANK('발주 취합'!N7549),"",IFERROR(VALUE('발주 취합'!N7549),""))</f>
        <v/>
      </c>
      <c r="Q3778" s="14" t="str">
        <f>IF(ISBLANK('발주 취합'!O7549),"",IFERROR(VALUE('발주 취합'!O7549),""))</f>
        <v/>
      </c>
      <c r="R3778" s="14" t="str">
        <f>IF(ISBLANK('발주 취합'!Q7549),"",IFERROR(VALUE('발주 취합'!Q7549),""))</f>
        <v/>
      </c>
      <c r="S3778" s="14" t="str">
        <f>IF(ISBLANK('발주 취합'!R7549),"",IFERROR(VALUE('발주 취합'!R7549),""))</f>
        <v/>
      </c>
      <c r="T3778" s="15" t="str">
        <f>IF(ISBLANK('발주 취합'!S7549),"",IFERROR(VALUE('발주 취합'!S7549),""))</f>
        <v/>
      </c>
    </row>
    <row r="3779" spans="1:20" x14ac:dyDescent="0.3">
      <c r="A3779" s="10" t="str">
        <f>IF(ISBLANK('발주 취합'!V7551),"",IFERROR('발주 취합'!V7551,""))</f>
        <v/>
      </c>
      <c r="B3779" s="23" t="str">
        <f>IF(ISBLANK('발주 취합'!W7551),"",IFERROR('발주 취합'!W7551,""))</f>
        <v/>
      </c>
      <c r="C3779" s="23"/>
      <c r="D3779" s="23"/>
      <c r="E3779" s="23">
        <f t="shared" si="59"/>
        <v>3774</v>
      </c>
      <c r="F3779" s="9" t="str">
        <f>IF(ISBLANK('발주 취합'!B7551),"",IFERROR('발주 취합'!B7551,""))</f>
        <v/>
      </c>
      <c r="G3779" s="9" t="str">
        <f>IF(ISBLANK('발주 취합'!C7551),"",IFERROR('발주 취합'!C7551,""))</f>
        <v/>
      </c>
      <c r="H3779" s="9" t="str">
        <f>IF(ISBLANK('발주 취합'!F7551),"",IFERROR('발주 취합'!F7551,""))</f>
        <v/>
      </c>
      <c r="I3779" s="13" t="str">
        <f>IF(ISBLANK('발주 취합'!G7551),"",IFERROR(VALUE('발주 취합'!G7551),""))</f>
        <v/>
      </c>
      <c r="J3779" s="13" t="str">
        <f>IF(ISBLANK('발주 취합'!H7551),"",IFERROR(VALUE('발주 취합'!H7551),""))</f>
        <v/>
      </c>
      <c r="K3779" s="13" t="str">
        <f>IF(ISBLANK('발주 취합'!I7551),"",IFERROR(VALUE('발주 취합'!I7551),""))</f>
        <v/>
      </c>
      <c r="L3779" s="13" t="str">
        <f>IF(ISBLANK('발주 취합'!J7551),"",IFERROR(VALUE('발주 취합'!J7551),""))</f>
        <v/>
      </c>
      <c r="M3779" s="13" t="str">
        <f>IF(ISBLANK('발주 취합'!K7551),"",IFERROR(VALUE('발주 취합'!K7551),""))</f>
        <v/>
      </c>
      <c r="N3779" s="13" t="str">
        <f>IF(ISBLANK('발주 취합'!L7551),"",IFERROR(VALUE('발주 취합'!L7551),""))</f>
        <v/>
      </c>
      <c r="O3779" s="14" t="str">
        <f>IF(ISBLANK('발주 취합'!M7551),"",IFERROR(VALUE('발주 취합'!M7551),""))</f>
        <v/>
      </c>
      <c r="P3779" s="14" t="str">
        <f>IF(ISBLANK('발주 취합'!N7551),"",IFERROR(VALUE('발주 취합'!N7551),""))</f>
        <v/>
      </c>
      <c r="Q3779" s="14" t="str">
        <f>IF(ISBLANK('발주 취합'!O7551),"",IFERROR(VALUE('발주 취합'!O7551),""))</f>
        <v/>
      </c>
      <c r="R3779" s="14" t="str">
        <f>IF(ISBLANK('발주 취합'!Q7551),"",IFERROR(VALUE('발주 취합'!Q7551),""))</f>
        <v/>
      </c>
      <c r="S3779" s="14" t="str">
        <f>IF(ISBLANK('발주 취합'!R7551),"",IFERROR(VALUE('발주 취합'!R7551),""))</f>
        <v/>
      </c>
      <c r="T3779" s="15" t="str">
        <f>IF(ISBLANK('발주 취합'!S7551),"",IFERROR(VALUE('발주 취합'!S7551),""))</f>
        <v/>
      </c>
    </row>
    <row r="3780" spans="1:20" x14ac:dyDescent="0.3">
      <c r="A3780" s="10" t="str">
        <f>IF(ISBLANK('발주 취합'!V7553),"",IFERROR('발주 취합'!V7553,""))</f>
        <v/>
      </c>
      <c r="B3780" s="23" t="str">
        <f>IF(ISBLANK('발주 취합'!W7553),"",IFERROR('발주 취합'!W7553,""))</f>
        <v/>
      </c>
      <c r="C3780" s="23"/>
      <c r="D3780" s="23"/>
      <c r="E3780" s="23">
        <f t="shared" si="59"/>
        <v>3775</v>
      </c>
      <c r="F3780" s="9" t="str">
        <f>IF(ISBLANK('발주 취합'!B7553),"",IFERROR('발주 취합'!B7553,""))</f>
        <v/>
      </c>
      <c r="G3780" s="9" t="str">
        <f>IF(ISBLANK('발주 취합'!C7553),"",IFERROR('발주 취합'!C7553,""))</f>
        <v/>
      </c>
      <c r="H3780" s="9" t="str">
        <f>IF(ISBLANK('발주 취합'!F7553),"",IFERROR('발주 취합'!F7553,""))</f>
        <v/>
      </c>
      <c r="I3780" s="13" t="str">
        <f>IF(ISBLANK('발주 취합'!G7553),"",IFERROR(VALUE('발주 취합'!G7553),""))</f>
        <v/>
      </c>
      <c r="J3780" s="13" t="str">
        <f>IF(ISBLANK('발주 취합'!H7553),"",IFERROR(VALUE('발주 취합'!H7553),""))</f>
        <v/>
      </c>
      <c r="K3780" s="13" t="str">
        <f>IF(ISBLANK('발주 취합'!I7553),"",IFERROR(VALUE('발주 취합'!I7553),""))</f>
        <v/>
      </c>
      <c r="L3780" s="13" t="str">
        <f>IF(ISBLANK('발주 취합'!J7553),"",IFERROR(VALUE('발주 취합'!J7553),""))</f>
        <v/>
      </c>
      <c r="M3780" s="13" t="str">
        <f>IF(ISBLANK('발주 취합'!K7553),"",IFERROR(VALUE('발주 취합'!K7553),""))</f>
        <v/>
      </c>
      <c r="N3780" s="13" t="str">
        <f>IF(ISBLANK('발주 취합'!L7553),"",IFERROR(VALUE('발주 취합'!L7553),""))</f>
        <v/>
      </c>
      <c r="O3780" s="14" t="str">
        <f>IF(ISBLANK('발주 취합'!M7553),"",IFERROR(VALUE('발주 취합'!M7553),""))</f>
        <v/>
      </c>
      <c r="P3780" s="14" t="str">
        <f>IF(ISBLANK('발주 취합'!N7553),"",IFERROR(VALUE('발주 취합'!N7553),""))</f>
        <v/>
      </c>
      <c r="Q3780" s="14" t="str">
        <f>IF(ISBLANK('발주 취합'!O7553),"",IFERROR(VALUE('발주 취합'!O7553),""))</f>
        <v/>
      </c>
      <c r="R3780" s="14" t="str">
        <f>IF(ISBLANK('발주 취합'!Q7553),"",IFERROR(VALUE('발주 취합'!Q7553),""))</f>
        <v/>
      </c>
      <c r="S3780" s="14" t="str">
        <f>IF(ISBLANK('발주 취합'!R7553),"",IFERROR(VALUE('발주 취합'!R7553),""))</f>
        <v/>
      </c>
      <c r="T3780" s="15" t="str">
        <f>IF(ISBLANK('발주 취합'!S7553),"",IFERROR(VALUE('발주 취합'!S7553),""))</f>
        <v/>
      </c>
    </row>
    <row r="3781" spans="1:20" x14ac:dyDescent="0.3">
      <c r="A3781" s="10" t="str">
        <f>IF(ISBLANK('발주 취합'!V7555),"",IFERROR('발주 취합'!V7555,""))</f>
        <v/>
      </c>
      <c r="B3781" s="23" t="str">
        <f>IF(ISBLANK('발주 취합'!W7555),"",IFERROR('발주 취합'!W7555,""))</f>
        <v/>
      </c>
      <c r="C3781" s="23"/>
      <c r="D3781" s="23"/>
      <c r="E3781" s="23">
        <f t="shared" si="59"/>
        <v>3776</v>
      </c>
      <c r="F3781" s="9" t="str">
        <f>IF(ISBLANK('발주 취합'!B7555),"",IFERROR('발주 취합'!B7555,""))</f>
        <v/>
      </c>
      <c r="G3781" s="9" t="str">
        <f>IF(ISBLANK('발주 취합'!C7555),"",IFERROR('발주 취합'!C7555,""))</f>
        <v/>
      </c>
      <c r="H3781" s="9" t="str">
        <f>IF(ISBLANK('발주 취합'!F7555),"",IFERROR('발주 취합'!F7555,""))</f>
        <v/>
      </c>
      <c r="I3781" s="13" t="str">
        <f>IF(ISBLANK('발주 취합'!G7555),"",IFERROR(VALUE('발주 취합'!G7555),""))</f>
        <v/>
      </c>
      <c r="J3781" s="13" t="str">
        <f>IF(ISBLANK('발주 취합'!H7555),"",IFERROR(VALUE('발주 취합'!H7555),""))</f>
        <v/>
      </c>
      <c r="K3781" s="13" t="str">
        <f>IF(ISBLANK('발주 취합'!I7555),"",IFERROR(VALUE('발주 취합'!I7555),""))</f>
        <v/>
      </c>
      <c r="L3781" s="13" t="str">
        <f>IF(ISBLANK('발주 취합'!J7555),"",IFERROR(VALUE('발주 취합'!J7555),""))</f>
        <v/>
      </c>
      <c r="M3781" s="13" t="str">
        <f>IF(ISBLANK('발주 취합'!K7555),"",IFERROR(VALUE('발주 취합'!K7555),""))</f>
        <v/>
      </c>
      <c r="N3781" s="13" t="str">
        <f>IF(ISBLANK('발주 취합'!L7555),"",IFERROR(VALUE('발주 취합'!L7555),""))</f>
        <v/>
      </c>
      <c r="O3781" s="14" t="str">
        <f>IF(ISBLANK('발주 취합'!M7555),"",IFERROR(VALUE('발주 취합'!M7555),""))</f>
        <v/>
      </c>
      <c r="P3781" s="14" t="str">
        <f>IF(ISBLANK('발주 취합'!N7555),"",IFERROR(VALUE('발주 취합'!N7555),""))</f>
        <v/>
      </c>
      <c r="Q3781" s="14" t="str">
        <f>IF(ISBLANK('발주 취합'!O7555),"",IFERROR(VALUE('발주 취합'!O7555),""))</f>
        <v/>
      </c>
      <c r="R3781" s="14" t="str">
        <f>IF(ISBLANK('발주 취합'!Q7555),"",IFERROR(VALUE('발주 취합'!Q7555),""))</f>
        <v/>
      </c>
      <c r="S3781" s="14" t="str">
        <f>IF(ISBLANK('발주 취합'!R7555),"",IFERROR(VALUE('발주 취합'!R7555),""))</f>
        <v/>
      </c>
      <c r="T3781" s="15" t="str">
        <f>IF(ISBLANK('발주 취합'!S7555),"",IFERROR(VALUE('발주 취합'!S7555),""))</f>
        <v/>
      </c>
    </row>
    <row r="3782" spans="1:20" x14ac:dyDescent="0.3">
      <c r="A3782" s="10" t="str">
        <f>IF(ISBLANK('발주 취합'!V7557),"",IFERROR('발주 취합'!V7557,""))</f>
        <v/>
      </c>
      <c r="B3782" s="23" t="str">
        <f>IF(ISBLANK('발주 취합'!W7557),"",IFERROR('발주 취합'!W7557,""))</f>
        <v/>
      </c>
      <c r="C3782" s="23"/>
      <c r="D3782" s="23"/>
      <c r="E3782" s="23">
        <f t="shared" si="59"/>
        <v>3777</v>
      </c>
      <c r="F3782" s="9" t="str">
        <f>IF(ISBLANK('발주 취합'!B7557),"",IFERROR('발주 취합'!B7557,""))</f>
        <v/>
      </c>
      <c r="G3782" s="9" t="str">
        <f>IF(ISBLANK('발주 취합'!C7557),"",IFERROR('발주 취합'!C7557,""))</f>
        <v/>
      </c>
      <c r="H3782" s="9" t="str">
        <f>IF(ISBLANK('발주 취합'!F7557),"",IFERROR('발주 취합'!F7557,""))</f>
        <v/>
      </c>
      <c r="I3782" s="13" t="str">
        <f>IF(ISBLANK('발주 취합'!G7557),"",IFERROR(VALUE('발주 취합'!G7557),""))</f>
        <v/>
      </c>
      <c r="J3782" s="13" t="str">
        <f>IF(ISBLANK('발주 취합'!H7557),"",IFERROR(VALUE('발주 취합'!H7557),""))</f>
        <v/>
      </c>
      <c r="K3782" s="13" t="str">
        <f>IF(ISBLANK('발주 취합'!I7557),"",IFERROR(VALUE('발주 취합'!I7557),""))</f>
        <v/>
      </c>
      <c r="L3782" s="13" t="str">
        <f>IF(ISBLANK('발주 취합'!J7557),"",IFERROR(VALUE('발주 취합'!J7557),""))</f>
        <v/>
      </c>
      <c r="M3782" s="13" t="str">
        <f>IF(ISBLANK('발주 취합'!K7557),"",IFERROR(VALUE('발주 취합'!K7557),""))</f>
        <v/>
      </c>
      <c r="N3782" s="13" t="str">
        <f>IF(ISBLANK('발주 취합'!L7557),"",IFERROR(VALUE('발주 취합'!L7557),""))</f>
        <v/>
      </c>
      <c r="O3782" s="14" t="str">
        <f>IF(ISBLANK('발주 취합'!M7557),"",IFERROR(VALUE('발주 취합'!M7557),""))</f>
        <v/>
      </c>
      <c r="P3782" s="14" t="str">
        <f>IF(ISBLANK('발주 취합'!N7557),"",IFERROR(VALUE('발주 취합'!N7557),""))</f>
        <v/>
      </c>
      <c r="Q3782" s="14" t="str">
        <f>IF(ISBLANK('발주 취합'!O7557),"",IFERROR(VALUE('발주 취합'!O7557),""))</f>
        <v/>
      </c>
      <c r="R3782" s="14" t="str">
        <f>IF(ISBLANK('발주 취합'!Q7557),"",IFERROR(VALUE('발주 취합'!Q7557),""))</f>
        <v/>
      </c>
      <c r="S3782" s="14" t="str">
        <f>IF(ISBLANK('발주 취합'!R7557),"",IFERROR(VALUE('발주 취합'!R7557),""))</f>
        <v/>
      </c>
      <c r="T3782" s="15" t="str">
        <f>IF(ISBLANK('발주 취합'!S7557),"",IFERROR(VALUE('발주 취합'!S7557),""))</f>
        <v/>
      </c>
    </row>
    <row r="3783" spans="1:20" x14ac:dyDescent="0.3">
      <c r="A3783" s="10" t="str">
        <f>IF(ISBLANK('발주 취합'!V7559),"",IFERROR('발주 취합'!V7559,""))</f>
        <v/>
      </c>
      <c r="B3783" s="23" t="str">
        <f>IF(ISBLANK('발주 취합'!W7559),"",IFERROR('발주 취합'!W7559,""))</f>
        <v/>
      </c>
      <c r="C3783" s="23"/>
      <c r="D3783" s="23"/>
      <c r="E3783" s="23">
        <f t="shared" ref="E3783:E3846" si="60">ROW()-5</f>
        <v>3778</v>
      </c>
      <c r="F3783" s="9" t="str">
        <f>IF(ISBLANK('발주 취합'!B7559),"",IFERROR('발주 취합'!B7559,""))</f>
        <v/>
      </c>
      <c r="G3783" s="9" t="str">
        <f>IF(ISBLANK('발주 취합'!C7559),"",IFERROR('발주 취합'!C7559,""))</f>
        <v/>
      </c>
      <c r="H3783" s="9" t="str">
        <f>IF(ISBLANK('발주 취합'!F7559),"",IFERROR('발주 취합'!F7559,""))</f>
        <v/>
      </c>
      <c r="I3783" s="13" t="str">
        <f>IF(ISBLANK('발주 취합'!G7559),"",IFERROR(VALUE('발주 취합'!G7559),""))</f>
        <v/>
      </c>
      <c r="J3783" s="13" t="str">
        <f>IF(ISBLANK('발주 취합'!H7559),"",IFERROR(VALUE('발주 취합'!H7559),""))</f>
        <v/>
      </c>
      <c r="K3783" s="13" t="str">
        <f>IF(ISBLANK('발주 취합'!I7559),"",IFERROR(VALUE('발주 취합'!I7559),""))</f>
        <v/>
      </c>
      <c r="L3783" s="13" t="str">
        <f>IF(ISBLANK('발주 취합'!J7559),"",IFERROR(VALUE('발주 취합'!J7559),""))</f>
        <v/>
      </c>
      <c r="M3783" s="13" t="str">
        <f>IF(ISBLANK('발주 취합'!K7559),"",IFERROR(VALUE('발주 취합'!K7559),""))</f>
        <v/>
      </c>
      <c r="N3783" s="13" t="str">
        <f>IF(ISBLANK('발주 취합'!L7559),"",IFERROR(VALUE('발주 취합'!L7559),""))</f>
        <v/>
      </c>
      <c r="O3783" s="14" t="str">
        <f>IF(ISBLANK('발주 취합'!M7559),"",IFERROR(VALUE('발주 취합'!M7559),""))</f>
        <v/>
      </c>
      <c r="P3783" s="14" t="str">
        <f>IF(ISBLANK('발주 취합'!N7559),"",IFERROR(VALUE('발주 취합'!N7559),""))</f>
        <v/>
      </c>
      <c r="Q3783" s="14" t="str">
        <f>IF(ISBLANK('발주 취합'!O7559),"",IFERROR(VALUE('발주 취합'!O7559),""))</f>
        <v/>
      </c>
      <c r="R3783" s="14" t="str">
        <f>IF(ISBLANK('발주 취합'!Q7559),"",IFERROR(VALUE('발주 취합'!Q7559),""))</f>
        <v/>
      </c>
      <c r="S3783" s="14" t="str">
        <f>IF(ISBLANK('발주 취합'!R7559),"",IFERROR(VALUE('발주 취합'!R7559),""))</f>
        <v/>
      </c>
      <c r="T3783" s="15" t="str">
        <f>IF(ISBLANK('발주 취합'!S7559),"",IFERROR(VALUE('발주 취합'!S7559),""))</f>
        <v/>
      </c>
    </row>
    <row r="3784" spans="1:20" x14ac:dyDescent="0.3">
      <c r="A3784" s="10" t="str">
        <f>IF(ISBLANK('발주 취합'!V7561),"",IFERROR('발주 취합'!V7561,""))</f>
        <v/>
      </c>
      <c r="B3784" s="23" t="str">
        <f>IF(ISBLANK('발주 취합'!W7561),"",IFERROR('발주 취합'!W7561,""))</f>
        <v/>
      </c>
      <c r="C3784" s="23"/>
      <c r="D3784" s="23"/>
      <c r="E3784" s="23">
        <f t="shared" si="60"/>
        <v>3779</v>
      </c>
      <c r="F3784" s="9" t="str">
        <f>IF(ISBLANK('발주 취합'!B7561),"",IFERROR('발주 취합'!B7561,""))</f>
        <v/>
      </c>
      <c r="G3784" s="9" t="str">
        <f>IF(ISBLANK('발주 취합'!C7561),"",IFERROR('발주 취합'!C7561,""))</f>
        <v/>
      </c>
      <c r="H3784" s="9" t="str">
        <f>IF(ISBLANK('발주 취합'!F7561),"",IFERROR('발주 취합'!F7561,""))</f>
        <v/>
      </c>
      <c r="I3784" s="13" t="str">
        <f>IF(ISBLANK('발주 취합'!G7561),"",IFERROR(VALUE('발주 취합'!G7561),""))</f>
        <v/>
      </c>
      <c r="J3784" s="13" t="str">
        <f>IF(ISBLANK('발주 취합'!H7561),"",IFERROR(VALUE('발주 취합'!H7561),""))</f>
        <v/>
      </c>
      <c r="K3784" s="13" t="str">
        <f>IF(ISBLANK('발주 취합'!I7561),"",IFERROR(VALUE('발주 취합'!I7561),""))</f>
        <v/>
      </c>
      <c r="L3784" s="13" t="str">
        <f>IF(ISBLANK('발주 취합'!J7561),"",IFERROR(VALUE('발주 취합'!J7561),""))</f>
        <v/>
      </c>
      <c r="M3784" s="13" t="str">
        <f>IF(ISBLANK('발주 취합'!K7561),"",IFERROR(VALUE('발주 취합'!K7561),""))</f>
        <v/>
      </c>
      <c r="N3784" s="13" t="str">
        <f>IF(ISBLANK('발주 취합'!L7561),"",IFERROR(VALUE('발주 취합'!L7561),""))</f>
        <v/>
      </c>
      <c r="O3784" s="14" t="str">
        <f>IF(ISBLANK('발주 취합'!M7561),"",IFERROR(VALUE('발주 취합'!M7561),""))</f>
        <v/>
      </c>
      <c r="P3784" s="14" t="str">
        <f>IF(ISBLANK('발주 취합'!N7561),"",IFERROR(VALUE('발주 취합'!N7561),""))</f>
        <v/>
      </c>
      <c r="Q3784" s="14" t="str">
        <f>IF(ISBLANK('발주 취합'!O7561),"",IFERROR(VALUE('발주 취합'!O7561),""))</f>
        <v/>
      </c>
      <c r="R3784" s="14" t="str">
        <f>IF(ISBLANK('발주 취합'!Q7561),"",IFERROR(VALUE('발주 취합'!Q7561),""))</f>
        <v/>
      </c>
      <c r="S3784" s="14" t="str">
        <f>IF(ISBLANK('발주 취합'!R7561),"",IFERROR(VALUE('발주 취합'!R7561),""))</f>
        <v/>
      </c>
      <c r="T3784" s="15" t="str">
        <f>IF(ISBLANK('발주 취합'!S7561),"",IFERROR(VALUE('발주 취합'!S7561),""))</f>
        <v/>
      </c>
    </row>
    <row r="3785" spans="1:20" x14ac:dyDescent="0.3">
      <c r="A3785" s="10" t="str">
        <f>IF(ISBLANK('발주 취합'!V7563),"",IFERROR('발주 취합'!V7563,""))</f>
        <v/>
      </c>
      <c r="B3785" s="23" t="str">
        <f>IF(ISBLANK('발주 취합'!W7563),"",IFERROR('발주 취합'!W7563,""))</f>
        <v/>
      </c>
      <c r="C3785" s="23"/>
      <c r="D3785" s="23"/>
      <c r="E3785" s="23">
        <f t="shared" si="60"/>
        <v>3780</v>
      </c>
      <c r="F3785" s="9" t="str">
        <f>IF(ISBLANK('발주 취합'!B7563),"",IFERROR('발주 취합'!B7563,""))</f>
        <v/>
      </c>
      <c r="G3785" s="9" t="str">
        <f>IF(ISBLANK('발주 취합'!C7563),"",IFERROR('발주 취합'!C7563,""))</f>
        <v/>
      </c>
      <c r="H3785" s="9" t="str">
        <f>IF(ISBLANK('발주 취합'!F7563),"",IFERROR('발주 취합'!F7563,""))</f>
        <v/>
      </c>
      <c r="I3785" s="13" t="str">
        <f>IF(ISBLANK('발주 취합'!G7563),"",IFERROR(VALUE('발주 취합'!G7563),""))</f>
        <v/>
      </c>
      <c r="J3785" s="13" t="str">
        <f>IF(ISBLANK('발주 취합'!H7563),"",IFERROR(VALUE('발주 취합'!H7563),""))</f>
        <v/>
      </c>
      <c r="K3785" s="13" t="str">
        <f>IF(ISBLANK('발주 취합'!I7563),"",IFERROR(VALUE('발주 취합'!I7563),""))</f>
        <v/>
      </c>
      <c r="L3785" s="13" t="str">
        <f>IF(ISBLANK('발주 취합'!J7563),"",IFERROR(VALUE('발주 취합'!J7563),""))</f>
        <v/>
      </c>
      <c r="M3785" s="13" t="str">
        <f>IF(ISBLANK('발주 취합'!K7563),"",IFERROR(VALUE('발주 취합'!K7563),""))</f>
        <v/>
      </c>
      <c r="N3785" s="13" t="str">
        <f>IF(ISBLANK('발주 취합'!L7563),"",IFERROR(VALUE('발주 취합'!L7563),""))</f>
        <v/>
      </c>
      <c r="O3785" s="14" t="str">
        <f>IF(ISBLANK('발주 취합'!M7563),"",IFERROR(VALUE('발주 취합'!M7563),""))</f>
        <v/>
      </c>
      <c r="P3785" s="14" t="str">
        <f>IF(ISBLANK('발주 취합'!N7563),"",IFERROR(VALUE('발주 취합'!N7563),""))</f>
        <v/>
      </c>
      <c r="Q3785" s="14" t="str">
        <f>IF(ISBLANK('발주 취합'!O7563),"",IFERROR(VALUE('발주 취합'!O7563),""))</f>
        <v/>
      </c>
      <c r="R3785" s="14" t="str">
        <f>IF(ISBLANK('발주 취합'!Q7563),"",IFERROR(VALUE('발주 취합'!Q7563),""))</f>
        <v/>
      </c>
      <c r="S3785" s="14" t="str">
        <f>IF(ISBLANK('발주 취합'!R7563),"",IFERROR(VALUE('발주 취합'!R7563),""))</f>
        <v/>
      </c>
      <c r="T3785" s="15" t="str">
        <f>IF(ISBLANK('발주 취합'!S7563),"",IFERROR(VALUE('발주 취합'!S7563),""))</f>
        <v/>
      </c>
    </row>
    <row r="3786" spans="1:20" x14ac:dyDescent="0.3">
      <c r="A3786" s="10" t="str">
        <f>IF(ISBLANK('발주 취합'!V7565),"",IFERROR('발주 취합'!V7565,""))</f>
        <v/>
      </c>
      <c r="B3786" s="23" t="str">
        <f>IF(ISBLANK('발주 취합'!W7565),"",IFERROR('발주 취합'!W7565,""))</f>
        <v/>
      </c>
      <c r="C3786" s="23"/>
      <c r="D3786" s="23"/>
      <c r="E3786" s="23">
        <f t="shared" si="60"/>
        <v>3781</v>
      </c>
      <c r="F3786" s="9" t="str">
        <f>IF(ISBLANK('발주 취합'!B7565),"",IFERROR('발주 취합'!B7565,""))</f>
        <v/>
      </c>
      <c r="G3786" s="9" t="str">
        <f>IF(ISBLANK('발주 취합'!C7565),"",IFERROR('발주 취합'!C7565,""))</f>
        <v/>
      </c>
      <c r="H3786" s="9" t="str">
        <f>IF(ISBLANK('발주 취합'!F7565),"",IFERROR('발주 취합'!F7565,""))</f>
        <v/>
      </c>
      <c r="I3786" s="13" t="str">
        <f>IF(ISBLANK('발주 취합'!G7565),"",IFERROR(VALUE('발주 취합'!G7565),""))</f>
        <v/>
      </c>
      <c r="J3786" s="13" t="str">
        <f>IF(ISBLANK('발주 취합'!H7565),"",IFERROR(VALUE('발주 취합'!H7565),""))</f>
        <v/>
      </c>
      <c r="K3786" s="13" t="str">
        <f>IF(ISBLANK('발주 취합'!I7565),"",IFERROR(VALUE('발주 취합'!I7565),""))</f>
        <v/>
      </c>
      <c r="L3786" s="13" t="str">
        <f>IF(ISBLANK('발주 취합'!J7565),"",IFERROR(VALUE('발주 취합'!J7565),""))</f>
        <v/>
      </c>
      <c r="M3786" s="13" t="str">
        <f>IF(ISBLANK('발주 취합'!K7565),"",IFERROR(VALUE('발주 취합'!K7565),""))</f>
        <v/>
      </c>
      <c r="N3786" s="13" t="str">
        <f>IF(ISBLANK('발주 취합'!L7565),"",IFERROR(VALUE('발주 취합'!L7565),""))</f>
        <v/>
      </c>
      <c r="O3786" s="14" t="str">
        <f>IF(ISBLANK('발주 취합'!M7565),"",IFERROR(VALUE('발주 취합'!M7565),""))</f>
        <v/>
      </c>
      <c r="P3786" s="14" t="str">
        <f>IF(ISBLANK('발주 취합'!N7565),"",IFERROR(VALUE('발주 취합'!N7565),""))</f>
        <v/>
      </c>
      <c r="Q3786" s="14" t="str">
        <f>IF(ISBLANK('발주 취합'!O7565),"",IFERROR(VALUE('발주 취합'!O7565),""))</f>
        <v/>
      </c>
      <c r="R3786" s="14" t="str">
        <f>IF(ISBLANK('발주 취합'!Q7565),"",IFERROR(VALUE('발주 취합'!Q7565),""))</f>
        <v/>
      </c>
      <c r="S3786" s="14" t="str">
        <f>IF(ISBLANK('발주 취합'!R7565),"",IFERROR(VALUE('발주 취합'!R7565),""))</f>
        <v/>
      </c>
      <c r="T3786" s="15" t="str">
        <f>IF(ISBLANK('발주 취합'!S7565),"",IFERROR(VALUE('발주 취합'!S7565),""))</f>
        <v/>
      </c>
    </row>
    <row r="3787" spans="1:20" x14ac:dyDescent="0.3">
      <c r="A3787" s="10" t="str">
        <f>IF(ISBLANK('발주 취합'!V7567),"",IFERROR('발주 취합'!V7567,""))</f>
        <v/>
      </c>
      <c r="B3787" s="23" t="str">
        <f>IF(ISBLANK('발주 취합'!W7567),"",IFERROR('발주 취합'!W7567,""))</f>
        <v/>
      </c>
      <c r="C3787" s="23"/>
      <c r="D3787" s="23"/>
      <c r="E3787" s="23">
        <f t="shared" si="60"/>
        <v>3782</v>
      </c>
      <c r="F3787" s="9" t="str">
        <f>IF(ISBLANK('발주 취합'!B7567),"",IFERROR('발주 취합'!B7567,""))</f>
        <v/>
      </c>
      <c r="G3787" s="9" t="str">
        <f>IF(ISBLANK('발주 취합'!C7567),"",IFERROR('발주 취합'!C7567,""))</f>
        <v/>
      </c>
      <c r="H3787" s="9" t="str">
        <f>IF(ISBLANK('발주 취합'!F7567),"",IFERROR('발주 취합'!F7567,""))</f>
        <v/>
      </c>
      <c r="I3787" s="13" t="str">
        <f>IF(ISBLANK('발주 취합'!G7567),"",IFERROR(VALUE('발주 취합'!G7567),""))</f>
        <v/>
      </c>
      <c r="J3787" s="13" t="str">
        <f>IF(ISBLANK('발주 취합'!H7567),"",IFERROR(VALUE('발주 취합'!H7567),""))</f>
        <v/>
      </c>
      <c r="K3787" s="13" t="str">
        <f>IF(ISBLANK('발주 취합'!I7567),"",IFERROR(VALUE('발주 취합'!I7567),""))</f>
        <v/>
      </c>
      <c r="L3787" s="13" t="str">
        <f>IF(ISBLANK('발주 취합'!J7567),"",IFERROR(VALUE('발주 취합'!J7567),""))</f>
        <v/>
      </c>
      <c r="M3787" s="13" t="str">
        <f>IF(ISBLANK('발주 취합'!K7567),"",IFERROR(VALUE('발주 취합'!K7567),""))</f>
        <v/>
      </c>
      <c r="N3787" s="13" t="str">
        <f>IF(ISBLANK('발주 취합'!L7567),"",IFERROR(VALUE('발주 취합'!L7567),""))</f>
        <v/>
      </c>
      <c r="O3787" s="14" t="str">
        <f>IF(ISBLANK('발주 취합'!M7567),"",IFERROR(VALUE('발주 취합'!M7567),""))</f>
        <v/>
      </c>
      <c r="P3787" s="14" t="str">
        <f>IF(ISBLANK('발주 취합'!N7567),"",IFERROR(VALUE('발주 취합'!N7567),""))</f>
        <v/>
      </c>
      <c r="Q3787" s="14" t="str">
        <f>IF(ISBLANK('발주 취합'!O7567),"",IFERROR(VALUE('발주 취합'!O7567),""))</f>
        <v/>
      </c>
      <c r="R3787" s="14" t="str">
        <f>IF(ISBLANK('발주 취합'!Q7567),"",IFERROR(VALUE('발주 취합'!Q7567),""))</f>
        <v/>
      </c>
      <c r="S3787" s="14" t="str">
        <f>IF(ISBLANK('발주 취합'!R7567),"",IFERROR(VALUE('발주 취합'!R7567),""))</f>
        <v/>
      </c>
      <c r="T3787" s="15" t="str">
        <f>IF(ISBLANK('발주 취합'!S7567),"",IFERROR(VALUE('발주 취합'!S7567),""))</f>
        <v/>
      </c>
    </row>
    <row r="3788" spans="1:20" x14ac:dyDescent="0.3">
      <c r="A3788" s="10" t="str">
        <f>IF(ISBLANK('발주 취합'!V7569),"",IFERROR('발주 취합'!V7569,""))</f>
        <v/>
      </c>
      <c r="B3788" s="23" t="str">
        <f>IF(ISBLANK('발주 취합'!W7569),"",IFERROR('발주 취합'!W7569,""))</f>
        <v/>
      </c>
      <c r="C3788" s="23"/>
      <c r="D3788" s="23"/>
      <c r="E3788" s="23">
        <f t="shared" si="60"/>
        <v>3783</v>
      </c>
      <c r="F3788" s="9" t="str">
        <f>IF(ISBLANK('발주 취합'!B7569),"",IFERROR('발주 취합'!B7569,""))</f>
        <v/>
      </c>
      <c r="G3788" s="9" t="str">
        <f>IF(ISBLANK('발주 취합'!C7569),"",IFERROR('발주 취합'!C7569,""))</f>
        <v/>
      </c>
      <c r="H3788" s="9" t="str">
        <f>IF(ISBLANK('발주 취합'!F7569),"",IFERROR('발주 취합'!F7569,""))</f>
        <v/>
      </c>
      <c r="I3788" s="13" t="str">
        <f>IF(ISBLANK('발주 취합'!G7569),"",IFERROR(VALUE('발주 취합'!G7569),""))</f>
        <v/>
      </c>
      <c r="J3788" s="13" t="str">
        <f>IF(ISBLANK('발주 취합'!H7569),"",IFERROR(VALUE('발주 취합'!H7569),""))</f>
        <v/>
      </c>
      <c r="K3788" s="13" t="str">
        <f>IF(ISBLANK('발주 취합'!I7569),"",IFERROR(VALUE('발주 취합'!I7569),""))</f>
        <v/>
      </c>
      <c r="L3788" s="13" t="str">
        <f>IF(ISBLANK('발주 취합'!J7569),"",IFERROR(VALUE('발주 취합'!J7569),""))</f>
        <v/>
      </c>
      <c r="M3788" s="13" t="str">
        <f>IF(ISBLANK('발주 취합'!K7569),"",IFERROR(VALUE('발주 취합'!K7569),""))</f>
        <v/>
      </c>
      <c r="N3788" s="13" t="str">
        <f>IF(ISBLANK('발주 취합'!L7569),"",IFERROR(VALUE('발주 취합'!L7569),""))</f>
        <v/>
      </c>
      <c r="O3788" s="14" t="str">
        <f>IF(ISBLANK('발주 취합'!M7569),"",IFERROR(VALUE('발주 취합'!M7569),""))</f>
        <v/>
      </c>
      <c r="P3788" s="14" t="str">
        <f>IF(ISBLANK('발주 취합'!N7569),"",IFERROR(VALUE('발주 취합'!N7569),""))</f>
        <v/>
      </c>
      <c r="Q3788" s="14" t="str">
        <f>IF(ISBLANK('발주 취합'!O7569),"",IFERROR(VALUE('발주 취합'!O7569),""))</f>
        <v/>
      </c>
      <c r="R3788" s="14" t="str">
        <f>IF(ISBLANK('발주 취합'!Q7569),"",IFERROR(VALUE('발주 취합'!Q7569),""))</f>
        <v/>
      </c>
      <c r="S3788" s="14" t="str">
        <f>IF(ISBLANK('발주 취합'!R7569),"",IFERROR(VALUE('발주 취합'!R7569),""))</f>
        <v/>
      </c>
      <c r="T3788" s="15" t="str">
        <f>IF(ISBLANK('발주 취합'!S7569),"",IFERROR(VALUE('발주 취합'!S7569),""))</f>
        <v/>
      </c>
    </row>
    <row r="3789" spans="1:20" x14ac:dyDescent="0.3">
      <c r="A3789" s="10" t="str">
        <f>IF(ISBLANK('발주 취합'!V7571),"",IFERROR('발주 취합'!V7571,""))</f>
        <v/>
      </c>
      <c r="B3789" s="23" t="str">
        <f>IF(ISBLANK('발주 취합'!W7571),"",IFERROR('발주 취합'!W7571,""))</f>
        <v/>
      </c>
      <c r="C3789" s="23"/>
      <c r="D3789" s="23"/>
      <c r="E3789" s="23">
        <f t="shared" si="60"/>
        <v>3784</v>
      </c>
      <c r="F3789" s="9" t="str">
        <f>IF(ISBLANK('발주 취합'!B7571),"",IFERROR('발주 취합'!B7571,""))</f>
        <v/>
      </c>
      <c r="G3789" s="9" t="str">
        <f>IF(ISBLANK('발주 취합'!C7571),"",IFERROR('발주 취합'!C7571,""))</f>
        <v/>
      </c>
      <c r="H3789" s="9" t="str">
        <f>IF(ISBLANK('발주 취합'!F7571),"",IFERROR('발주 취합'!F7571,""))</f>
        <v/>
      </c>
      <c r="I3789" s="13" t="str">
        <f>IF(ISBLANK('발주 취합'!G7571),"",IFERROR(VALUE('발주 취합'!G7571),""))</f>
        <v/>
      </c>
      <c r="J3789" s="13" t="str">
        <f>IF(ISBLANK('발주 취합'!H7571),"",IFERROR(VALUE('발주 취합'!H7571),""))</f>
        <v/>
      </c>
      <c r="K3789" s="13" t="str">
        <f>IF(ISBLANK('발주 취합'!I7571),"",IFERROR(VALUE('발주 취합'!I7571),""))</f>
        <v/>
      </c>
      <c r="L3789" s="13" t="str">
        <f>IF(ISBLANK('발주 취합'!J7571),"",IFERROR(VALUE('발주 취합'!J7571),""))</f>
        <v/>
      </c>
      <c r="M3789" s="13" t="str">
        <f>IF(ISBLANK('발주 취합'!K7571),"",IFERROR(VALUE('발주 취합'!K7571),""))</f>
        <v/>
      </c>
      <c r="N3789" s="13" t="str">
        <f>IF(ISBLANK('발주 취합'!L7571),"",IFERROR(VALUE('발주 취합'!L7571),""))</f>
        <v/>
      </c>
      <c r="O3789" s="14" t="str">
        <f>IF(ISBLANK('발주 취합'!M7571),"",IFERROR(VALUE('발주 취합'!M7571),""))</f>
        <v/>
      </c>
      <c r="P3789" s="14" t="str">
        <f>IF(ISBLANK('발주 취합'!N7571),"",IFERROR(VALUE('발주 취합'!N7571),""))</f>
        <v/>
      </c>
      <c r="Q3789" s="14" t="str">
        <f>IF(ISBLANK('발주 취합'!O7571),"",IFERROR(VALUE('발주 취합'!O7571),""))</f>
        <v/>
      </c>
      <c r="R3789" s="14" t="str">
        <f>IF(ISBLANK('발주 취합'!Q7571),"",IFERROR(VALUE('발주 취합'!Q7571),""))</f>
        <v/>
      </c>
      <c r="S3789" s="14" t="str">
        <f>IF(ISBLANK('발주 취합'!R7571),"",IFERROR(VALUE('발주 취합'!R7571),""))</f>
        <v/>
      </c>
      <c r="T3789" s="15" t="str">
        <f>IF(ISBLANK('발주 취합'!S7571),"",IFERROR(VALUE('발주 취합'!S7571),""))</f>
        <v/>
      </c>
    </row>
    <row r="3790" spans="1:20" x14ac:dyDescent="0.3">
      <c r="A3790" s="10" t="str">
        <f>IF(ISBLANK('발주 취합'!V7573),"",IFERROR('발주 취합'!V7573,""))</f>
        <v/>
      </c>
      <c r="B3790" s="23" t="str">
        <f>IF(ISBLANK('발주 취합'!W7573),"",IFERROR('발주 취합'!W7573,""))</f>
        <v/>
      </c>
      <c r="C3790" s="23"/>
      <c r="D3790" s="23"/>
      <c r="E3790" s="23">
        <f t="shared" si="60"/>
        <v>3785</v>
      </c>
      <c r="F3790" s="9" t="str">
        <f>IF(ISBLANK('발주 취합'!B7573),"",IFERROR('발주 취합'!B7573,""))</f>
        <v/>
      </c>
      <c r="G3790" s="9" t="str">
        <f>IF(ISBLANK('발주 취합'!C7573),"",IFERROR('발주 취합'!C7573,""))</f>
        <v/>
      </c>
      <c r="H3790" s="9" t="str">
        <f>IF(ISBLANK('발주 취합'!F7573),"",IFERROR('발주 취합'!F7573,""))</f>
        <v/>
      </c>
      <c r="I3790" s="13" t="str">
        <f>IF(ISBLANK('발주 취합'!G7573),"",IFERROR(VALUE('발주 취합'!G7573),""))</f>
        <v/>
      </c>
      <c r="J3790" s="13" t="str">
        <f>IF(ISBLANK('발주 취합'!H7573),"",IFERROR(VALUE('발주 취합'!H7573),""))</f>
        <v/>
      </c>
      <c r="K3790" s="13" t="str">
        <f>IF(ISBLANK('발주 취합'!I7573),"",IFERROR(VALUE('발주 취합'!I7573),""))</f>
        <v/>
      </c>
      <c r="L3790" s="13" t="str">
        <f>IF(ISBLANK('발주 취합'!J7573),"",IFERROR(VALUE('발주 취합'!J7573),""))</f>
        <v/>
      </c>
      <c r="M3790" s="13" t="str">
        <f>IF(ISBLANK('발주 취합'!K7573),"",IFERROR(VALUE('발주 취합'!K7573),""))</f>
        <v/>
      </c>
      <c r="N3790" s="13" t="str">
        <f>IF(ISBLANK('발주 취합'!L7573),"",IFERROR(VALUE('발주 취합'!L7573),""))</f>
        <v/>
      </c>
      <c r="O3790" s="14" t="str">
        <f>IF(ISBLANK('발주 취합'!M7573),"",IFERROR(VALUE('발주 취합'!M7573),""))</f>
        <v/>
      </c>
      <c r="P3790" s="14" t="str">
        <f>IF(ISBLANK('발주 취합'!N7573),"",IFERROR(VALUE('발주 취합'!N7573),""))</f>
        <v/>
      </c>
      <c r="Q3790" s="14" t="str">
        <f>IF(ISBLANK('발주 취합'!O7573),"",IFERROR(VALUE('발주 취합'!O7573),""))</f>
        <v/>
      </c>
      <c r="R3790" s="14" t="str">
        <f>IF(ISBLANK('발주 취합'!Q7573),"",IFERROR(VALUE('발주 취합'!Q7573),""))</f>
        <v/>
      </c>
      <c r="S3790" s="14" t="str">
        <f>IF(ISBLANK('발주 취합'!R7573),"",IFERROR(VALUE('발주 취합'!R7573),""))</f>
        <v/>
      </c>
      <c r="T3790" s="15" t="str">
        <f>IF(ISBLANK('발주 취합'!S7573),"",IFERROR(VALUE('발주 취합'!S7573),""))</f>
        <v/>
      </c>
    </row>
    <row r="3791" spans="1:20" x14ac:dyDescent="0.3">
      <c r="A3791" s="10" t="str">
        <f>IF(ISBLANK('발주 취합'!V7575),"",IFERROR('발주 취합'!V7575,""))</f>
        <v/>
      </c>
      <c r="B3791" s="23" t="str">
        <f>IF(ISBLANK('발주 취합'!W7575),"",IFERROR('발주 취합'!W7575,""))</f>
        <v/>
      </c>
      <c r="C3791" s="23"/>
      <c r="D3791" s="23"/>
      <c r="E3791" s="23">
        <f t="shared" si="60"/>
        <v>3786</v>
      </c>
      <c r="F3791" s="9" t="str">
        <f>IF(ISBLANK('발주 취합'!B7575),"",IFERROR('발주 취합'!B7575,""))</f>
        <v/>
      </c>
      <c r="G3791" s="9" t="str">
        <f>IF(ISBLANK('발주 취합'!C7575),"",IFERROR('발주 취합'!C7575,""))</f>
        <v/>
      </c>
      <c r="H3791" s="9" t="str">
        <f>IF(ISBLANK('발주 취합'!F7575),"",IFERROR('발주 취합'!F7575,""))</f>
        <v/>
      </c>
      <c r="I3791" s="13" t="str">
        <f>IF(ISBLANK('발주 취합'!G7575),"",IFERROR(VALUE('발주 취합'!G7575),""))</f>
        <v/>
      </c>
      <c r="J3791" s="13" t="str">
        <f>IF(ISBLANK('발주 취합'!H7575),"",IFERROR(VALUE('발주 취합'!H7575),""))</f>
        <v/>
      </c>
      <c r="K3791" s="13" t="str">
        <f>IF(ISBLANK('발주 취합'!I7575),"",IFERROR(VALUE('발주 취합'!I7575),""))</f>
        <v/>
      </c>
      <c r="L3791" s="13" t="str">
        <f>IF(ISBLANK('발주 취합'!J7575),"",IFERROR(VALUE('발주 취합'!J7575),""))</f>
        <v/>
      </c>
      <c r="M3791" s="13" t="str">
        <f>IF(ISBLANK('발주 취합'!K7575),"",IFERROR(VALUE('발주 취합'!K7575),""))</f>
        <v/>
      </c>
      <c r="N3791" s="13" t="str">
        <f>IF(ISBLANK('발주 취합'!L7575),"",IFERROR(VALUE('발주 취합'!L7575),""))</f>
        <v/>
      </c>
      <c r="O3791" s="14" t="str">
        <f>IF(ISBLANK('발주 취합'!M7575),"",IFERROR(VALUE('발주 취합'!M7575),""))</f>
        <v/>
      </c>
      <c r="P3791" s="14" t="str">
        <f>IF(ISBLANK('발주 취합'!N7575),"",IFERROR(VALUE('발주 취합'!N7575),""))</f>
        <v/>
      </c>
      <c r="Q3791" s="14" t="str">
        <f>IF(ISBLANK('발주 취합'!O7575),"",IFERROR(VALUE('발주 취합'!O7575),""))</f>
        <v/>
      </c>
      <c r="R3791" s="14" t="str">
        <f>IF(ISBLANK('발주 취합'!Q7575),"",IFERROR(VALUE('발주 취합'!Q7575),""))</f>
        <v/>
      </c>
      <c r="S3791" s="14" t="str">
        <f>IF(ISBLANK('발주 취합'!R7575),"",IFERROR(VALUE('발주 취합'!R7575),""))</f>
        <v/>
      </c>
      <c r="T3791" s="15" t="str">
        <f>IF(ISBLANK('발주 취합'!S7575),"",IFERROR(VALUE('발주 취합'!S7575),""))</f>
        <v/>
      </c>
    </row>
    <row r="3792" spans="1:20" x14ac:dyDescent="0.3">
      <c r="A3792" s="10" t="str">
        <f>IF(ISBLANK('발주 취합'!V7577),"",IFERROR('발주 취합'!V7577,""))</f>
        <v/>
      </c>
      <c r="B3792" s="23" t="str">
        <f>IF(ISBLANK('발주 취합'!W7577),"",IFERROR('발주 취합'!W7577,""))</f>
        <v/>
      </c>
      <c r="C3792" s="23"/>
      <c r="D3792" s="23"/>
      <c r="E3792" s="23">
        <f t="shared" si="60"/>
        <v>3787</v>
      </c>
      <c r="F3792" s="9" t="str">
        <f>IF(ISBLANK('발주 취합'!B7577),"",IFERROR('발주 취합'!B7577,""))</f>
        <v/>
      </c>
      <c r="G3792" s="9" t="str">
        <f>IF(ISBLANK('발주 취합'!C7577),"",IFERROR('발주 취합'!C7577,""))</f>
        <v/>
      </c>
      <c r="H3792" s="9" t="str">
        <f>IF(ISBLANK('발주 취합'!F7577),"",IFERROR('발주 취합'!F7577,""))</f>
        <v/>
      </c>
      <c r="I3792" s="13" t="str">
        <f>IF(ISBLANK('발주 취합'!G7577),"",IFERROR(VALUE('발주 취합'!G7577),""))</f>
        <v/>
      </c>
      <c r="J3792" s="13" t="str">
        <f>IF(ISBLANK('발주 취합'!H7577),"",IFERROR(VALUE('발주 취합'!H7577),""))</f>
        <v/>
      </c>
      <c r="K3792" s="13" t="str">
        <f>IF(ISBLANK('발주 취합'!I7577),"",IFERROR(VALUE('발주 취합'!I7577),""))</f>
        <v/>
      </c>
      <c r="L3792" s="13" t="str">
        <f>IF(ISBLANK('발주 취합'!J7577),"",IFERROR(VALUE('발주 취합'!J7577),""))</f>
        <v/>
      </c>
      <c r="M3792" s="13" t="str">
        <f>IF(ISBLANK('발주 취합'!K7577),"",IFERROR(VALUE('발주 취합'!K7577),""))</f>
        <v/>
      </c>
      <c r="N3792" s="13" t="str">
        <f>IF(ISBLANK('발주 취합'!L7577),"",IFERROR(VALUE('발주 취합'!L7577),""))</f>
        <v/>
      </c>
      <c r="O3792" s="14" t="str">
        <f>IF(ISBLANK('발주 취합'!M7577),"",IFERROR(VALUE('발주 취합'!M7577),""))</f>
        <v/>
      </c>
      <c r="P3792" s="14" t="str">
        <f>IF(ISBLANK('발주 취합'!N7577),"",IFERROR(VALUE('발주 취합'!N7577),""))</f>
        <v/>
      </c>
      <c r="Q3792" s="14" t="str">
        <f>IF(ISBLANK('발주 취합'!O7577),"",IFERROR(VALUE('발주 취합'!O7577),""))</f>
        <v/>
      </c>
      <c r="R3792" s="14" t="str">
        <f>IF(ISBLANK('발주 취합'!Q7577),"",IFERROR(VALUE('발주 취합'!Q7577),""))</f>
        <v/>
      </c>
      <c r="S3792" s="14" t="str">
        <f>IF(ISBLANK('발주 취합'!R7577),"",IFERROR(VALUE('발주 취합'!R7577),""))</f>
        <v/>
      </c>
      <c r="T3792" s="15" t="str">
        <f>IF(ISBLANK('발주 취합'!S7577),"",IFERROR(VALUE('발주 취합'!S7577),""))</f>
        <v/>
      </c>
    </row>
    <row r="3793" spans="1:20" x14ac:dyDescent="0.3">
      <c r="A3793" s="10" t="str">
        <f>IF(ISBLANK('발주 취합'!V7579),"",IFERROR('발주 취합'!V7579,""))</f>
        <v/>
      </c>
      <c r="B3793" s="23" t="str">
        <f>IF(ISBLANK('발주 취합'!W7579),"",IFERROR('발주 취합'!W7579,""))</f>
        <v/>
      </c>
      <c r="C3793" s="23"/>
      <c r="D3793" s="23"/>
      <c r="E3793" s="23">
        <f t="shared" si="60"/>
        <v>3788</v>
      </c>
      <c r="F3793" s="9" t="str">
        <f>IF(ISBLANK('발주 취합'!B7579),"",IFERROR('발주 취합'!B7579,""))</f>
        <v/>
      </c>
      <c r="G3793" s="9" t="str">
        <f>IF(ISBLANK('발주 취합'!C7579),"",IFERROR('발주 취합'!C7579,""))</f>
        <v/>
      </c>
      <c r="H3793" s="9" t="str">
        <f>IF(ISBLANK('발주 취합'!F7579),"",IFERROR('발주 취합'!F7579,""))</f>
        <v/>
      </c>
      <c r="I3793" s="13" t="str">
        <f>IF(ISBLANK('발주 취합'!G7579),"",IFERROR(VALUE('발주 취합'!G7579),""))</f>
        <v/>
      </c>
      <c r="J3793" s="13" t="str">
        <f>IF(ISBLANK('발주 취합'!H7579),"",IFERROR(VALUE('발주 취합'!H7579),""))</f>
        <v/>
      </c>
      <c r="K3793" s="13" t="str">
        <f>IF(ISBLANK('발주 취합'!I7579),"",IFERROR(VALUE('발주 취합'!I7579),""))</f>
        <v/>
      </c>
      <c r="L3793" s="13" t="str">
        <f>IF(ISBLANK('발주 취합'!J7579),"",IFERROR(VALUE('발주 취합'!J7579),""))</f>
        <v/>
      </c>
      <c r="M3793" s="13" t="str">
        <f>IF(ISBLANK('발주 취합'!K7579),"",IFERROR(VALUE('발주 취합'!K7579),""))</f>
        <v/>
      </c>
      <c r="N3793" s="13" t="str">
        <f>IF(ISBLANK('발주 취합'!L7579),"",IFERROR(VALUE('발주 취합'!L7579),""))</f>
        <v/>
      </c>
      <c r="O3793" s="14" t="str">
        <f>IF(ISBLANK('발주 취합'!M7579),"",IFERROR(VALUE('발주 취합'!M7579),""))</f>
        <v/>
      </c>
      <c r="P3793" s="14" t="str">
        <f>IF(ISBLANK('발주 취합'!N7579),"",IFERROR(VALUE('발주 취합'!N7579),""))</f>
        <v/>
      </c>
      <c r="Q3793" s="14" t="str">
        <f>IF(ISBLANK('발주 취합'!O7579),"",IFERROR(VALUE('발주 취합'!O7579),""))</f>
        <v/>
      </c>
      <c r="R3793" s="14" t="str">
        <f>IF(ISBLANK('발주 취합'!Q7579),"",IFERROR(VALUE('발주 취합'!Q7579),""))</f>
        <v/>
      </c>
      <c r="S3793" s="14" t="str">
        <f>IF(ISBLANK('발주 취합'!R7579),"",IFERROR(VALUE('발주 취합'!R7579),""))</f>
        <v/>
      </c>
      <c r="T3793" s="15" t="str">
        <f>IF(ISBLANK('발주 취합'!S7579),"",IFERROR(VALUE('발주 취합'!S7579),""))</f>
        <v/>
      </c>
    </row>
    <row r="3794" spans="1:20" x14ac:dyDescent="0.3">
      <c r="A3794" s="10" t="str">
        <f>IF(ISBLANK('발주 취합'!V7581),"",IFERROR('발주 취합'!V7581,""))</f>
        <v/>
      </c>
      <c r="B3794" s="23" t="str">
        <f>IF(ISBLANK('발주 취합'!W7581),"",IFERROR('발주 취합'!W7581,""))</f>
        <v/>
      </c>
      <c r="C3794" s="23"/>
      <c r="D3794" s="23"/>
      <c r="E3794" s="23">
        <f t="shared" si="60"/>
        <v>3789</v>
      </c>
      <c r="F3794" s="9" t="str">
        <f>IF(ISBLANK('발주 취합'!B7581),"",IFERROR('발주 취합'!B7581,""))</f>
        <v/>
      </c>
      <c r="G3794" s="9" t="str">
        <f>IF(ISBLANK('발주 취합'!C7581),"",IFERROR('발주 취합'!C7581,""))</f>
        <v/>
      </c>
      <c r="H3794" s="9" t="str">
        <f>IF(ISBLANK('발주 취합'!F7581),"",IFERROR('발주 취합'!F7581,""))</f>
        <v/>
      </c>
      <c r="I3794" s="13" t="str">
        <f>IF(ISBLANK('발주 취합'!G7581),"",IFERROR(VALUE('발주 취합'!G7581),""))</f>
        <v/>
      </c>
      <c r="J3794" s="13" t="str">
        <f>IF(ISBLANK('발주 취합'!H7581),"",IFERROR(VALUE('발주 취합'!H7581),""))</f>
        <v/>
      </c>
      <c r="K3794" s="13" t="str">
        <f>IF(ISBLANK('발주 취합'!I7581),"",IFERROR(VALUE('발주 취합'!I7581),""))</f>
        <v/>
      </c>
      <c r="L3794" s="13" t="str">
        <f>IF(ISBLANK('발주 취합'!J7581),"",IFERROR(VALUE('발주 취합'!J7581),""))</f>
        <v/>
      </c>
      <c r="M3794" s="13" t="str">
        <f>IF(ISBLANK('발주 취합'!K7581),"",IFERROR(VALUE('발주 취합'!K7581),""))</f>
        <v/>
      </c>
      <c r="N3794" s="13" t="str">
        <f>IF(ISBLANK('발주 취합'!L7581),"",IFERROR(VALUE('발주 취합'!L7581),""))</f>
        <v/>
      </c>
      <c r="O3794" s="14" t="str">
        <f>IF(ISBLANK('발주 취합'!M7581),"",IFERROR(VALUE('발주 취합'!M7581),""))</f>
        <v/>
      </c>
      <c r="P3794" s="14" t="str">
        <f>IF(ISBLANK('발주 취합'!N7581),"",IFERROR(VALUE('발주 취합'!N7581),""))</f>
        <v/>
      </c>
      <c r="Q3794" s="14" t="str">
        <f>IF(ISBLANK('발주 취합'!O7581),"",IFERROR(VALUE('발주 취합'!O7581),""))</f>
        <v/>
      </c>
      <c r="R3794" s="14" t="str">
        <f>IF(ISBLANK('발주 취합'!Q7581),"",IFERROR(VALUE('발주 취합'!Q7581),""))</f>
        <v/>
      </c>
      <c r="S3794" s="14" t="str">
        <f>IF(ISBLANK('발주 취합'!R7581),"",IFERROR(VALUE('발주 취합'!R7581),""))</f>
        <v/>
      </c>
      <c r="T3794" s="15" t="str">
        <f>IF(ISBLANK('발주 취합'!S7581),"",IFERROR(VALUE('발주 취합'!S7581),""))</f>
        <v/>
      </c>
    </row>
    <row r="3795" spans="1:20" x14ac:dyDescent="0.3">
      <c r="A3795" s="10" t="str">
        <f>IF(ISBLANK('발주 취합'!V7583),"",IFERROR('발주 취합'!V7583,""))</f>
        <v/>
      </c>
      <c r="B3795" s="23" t="str">
        <f>IF(ISBLANK('발주 취합'!W7583),"",IFERROR('발주 취합'!W7583,""))</f>
        <v/>
      </c>
      <c r="C3795" s="23"/>
      <c r="D3795" s="23"/>
      <c r="E3795" s="23">
        <f t="shared" si="60"/>
        <v>3790</v>
      </c>
      <c r="F3795" s="9" t="str">
        <f>IF(ISBLANK('발주 취합'!B7583),"",IFERROR('발주 취합'!B7583,""))</f>
        <v/>
      </c>
      <c r="G3795" s="9" t="str">
        <f>IF(ISBLANK('발주 취합'!C7583),"",IFERROR('발주 취합'!C7583,""))</f>
        <v/>
      </c>
      <c r="H3795" s="9" t="str">
        <f>IF(ISBLANK('발주 취합'!F7583),"",IFERROR('발주 취합'!F7583,""))</f>
        <v/>
      </c>
      <c r="I3795" s="13" t="str">
        <f>IF(ISBLANK('발주 취합'!G7583),"",IFERROR(VALUE('발주 취합'!G7583),""))</f>
        <v/>
      </c>
      <c r="J3795" s="13" t="str">
        <f>IF(ISBLANK('발주 취합'!H7583),"",IFERROR(VALUE('발주 취합'!H7583),""))</f>
        <v/>
      </c>
      <c r="K3795" s="13" t="str">
        <f>IF(ISBLANK('발주 취합'!I7583),"",IFERROR(VALUE('발주 취합'!I7583),""))</f>
        <v/>
      </c>
      <c r="L3795" s="13" t="str">
        <f>IF(ISBLANK('발주 취합'!J7583),"",IFERROR(VALUE('발주 취합'!J7583),""))</f>
        <v/>
      </c>
      <c r="M3795" s="13" t="str">
        <f>IF(ISBLANK('발주 취합'!K7583),"",IFERROR(VALUE('발주 취합'!K7583),""))</f>
        <v/>
      </c>
      <c r="N3795" s="13" t="str">
        <f>IF(ISBLANK('발주 취합'!L7583),"",IFERROR(VALUE('발주 취합'!L7583),""))</f>
        <v/>
      </c>
      <c r="O3795" s="14" t="str">
        <f>IF(ISBLANK('발주 취합'!M7583),"",IFERROR(VALUE('발주 취합'!M7583),""))</f>
        <v/>
      </c>
      <c r="P3795" s="14" t="str">
        <f>IF(ISBLANK('발주 취합'!N7583),"",IFERROR(VALUE('발주 취합'!N7583),""))</f>
        <v/>
      </c>
      <c r="Q3795" s="14" t="str">
        <f>IF(ISBLANK('발주 취합'!O7583),"",IFERROR(VALUE('발주 취합'!O7583),""))</f>
        <v/>
      </c>
      <c r="R3795" s="14" t="str">
        <f>IF(ISBLANK('발주 취합'!Q7583),"",IFERROR(VALUE('발주 취합'!Q7583),""))</f>
        <v/>
      </c>
      <c r="S3795" s="14" t="str">
        <f>IF(ISBLANK('발주 취합'!R7583),"",IFERROR(VALUE('발주 취합'!R7583),""))</f>
        <v/>
      </c>
      <c r="T3795" s="15" t="str">
        <f>IF(ISBLANK('발주 취합'!S7583),"",IFERROR(VALUE('발주 취합'!S7583),""))</f>
        <v/>
      </c>
    </row>
    <row r="3796" spans="1:20" x14ac:dyDescent="0.3">
      <c r="A3796" s="10" t="str">
        <f>IF(ISBLANK('발주 취합'!V7585),"",IFERROR('발주 취합'!V7585,""))</f>
        <v/>
      </c>
      <c r="B3796" s="23" t="str">
        <f>IF(ISBLANK('발주 취합'!W7585),"",IFERROR('발주 취합'!W7585,""))</f>
        <v/>
      </c>
      <c r="C3796" s="23"/>
      <c r="D3796" s="23"/>
      <c r="E3796" s="23">
        <f t="shared" si="60"/>
        <v>3791</v>
      </c>
      <c r="F3796" s="9" t="str">
        <f>IF(ISBLANK('발주 취합'!B7585),"",IFERROR('발주 취합'!B7585,""))</f>
        <v/>
      </c>
      <c r="G3796" s="9" t="str">
        <f>IF(ISBLANK('발주 취합'!C7585),"",IFERROR('발주 취합'!C7585,""))</f>
        <v/>
      </c>
      <c r="H3796" s="9" t="str">
        <f>IF(ISBLANK('발주 취합'!F7585),"",IFERROR('발주 취합'!F7585,""))</f>
        <v/>
      </c>
      <c r="I3796" s="13" t="str">
        <f>IF(ISBLANK('발주 취합'!G7585),"",IFERROR(VALUE('발주 취합'!G7585),""))</f>
        <v/>
      </c>
      <c r="J3796" s="13" t="str">
        <f>IF(ISBLANK('발주 취합'!H7585),"",IFERROR(VALUE('발주 취합'!H7585),""))</f>
        <v/>
      </c>
      <c r="K3796" s="13" t="str">
        <f>IF(ISBLANK('발주 취합'!I7585),"",IFERROR(VALUE('발주 취합'!I7585),""))</f>
        <v/>
      </c>
      <c r="L3796" s="13" t="str">
        <f>IF(ISBLANK('발주 취합'!J7585),"",IFERROR(VALUE('발주 취합'!J7585),""))</f>
        <v/>
      </c>
      <c r="M3796" s="13" t="str">
        <f>IF(ISBLANK('발주 취합'!K7585),"",IFERROR(VALUE('발주 취합'!K7585),""))</f>
        <v/>
      </c>
      <c r="N3796" s="13" t="str">
        <f>IF(ISBLANK('발주 취합'!L7585),"",IFERROR(VALUE('발주 취합'!L7585),""))</f>
        <v/>
      </c>
      <c r="O3796" s="14" t="str">
        <f>IF(ISBLANK('발주 취합'!M7585),"",IFERROR(VALUE('발주 취합'!M7585),""))</f>
        <v/>
      </c>
      <c r="P3796" s="14" t="str">
        <f>IF(ISBLANK('발주 취합'!N7585),"",IFERROR(VALUE('발주 취합'!N7585),""))</f>
        <v/>
      </c>
      <c r="Q3796" s="14" t="str">
        <f>IF(ISBLANK('발주 취합'!O7585),"",IFERROR(VALUE('발주 취합'!O7585),""))</f>
        <v/>
      </c>
      <c r="R3796" s="14" t="str">
        <f>IF(ISBLANK('발주 취합'!Q7585),"",IFERROR(VALUE('발주 취합'!Q7585),""))</f>
        <v/>
      </c>
      <c r="S3796" s="14" t="str">
        <f>IF(ISBLANK('발주 취합'!R7585),"",IFERROR(VALUE('발주 취합'!R7585),""))</f>
        <v/>
      </c>
      <c r="T3796" s="15" t="str">
        <f>IF(ISBLANK('발주 취합'!S7585),"",IFERROR(VALUE('발주 취합'!S7585),""))</f>
        <v/>
      </c>
    </row>
    <row r="3797" spans="1:20" x14ac:dyDescent="0.3">
      <c r="A3797" s="10" t="str">
        <f>IF(ISBLANK('발주 취합'!V7587),"",IFERROR('발주 취합'!V7587,""))</f>
        <v/>
      </c>
      <c r="B3797" s="23" t="str">
        <f>IF(ISBLANK('발주 취합'!W7587),"",IFERROR('발주 취합'!W7587,""))</f>
        <v/>
      </c>
      <c r="C3797" s="23"/>
      <c r="D3797" s="23"/>
      <c r="E3797" s="23">
        <f t="shared" si="60"/>
        <v>3792</v>
      </c>
      <c r="F3797" s="9" t="str">
        <f>IF(ISBLANK('발주 취합'!B7587),"",IFERROR('발주 취합'!B7587,""))</f>
        <v/>
      </c>
      <c r="G3797" s="9" t="str">
        <f>IF(ISBLANK('발주 취합'!C7587),"",IFERROR('발주 취합'!C7587,""))</f>
        <v/>
      </c>
      <c r="H3797" s="9" t="str">
        <f>IF(ISBLANK('발주 취합'!F7587),"",IFERROR('발주 취합'!F7587,""))</f>
        <v/>
      </c>
      <c r="I3797" s="13" t="str">
        <f>IF(ISBLANK('발주 취합'!G7587),"",IFERROR(VALUE('발주 취합'!G7587),""))</f>
        <v/>
      </c>
      <c r="J3797" s="13" t="str">
        <f>IF(ISBLANK('발주 취합'!H7587),"",IFERROR(VALUE('발주 취합'!H7587),""))</f>
        <v/>
      </c>
      <c r="K3797" s="13" t="str">
        <f>IF(ISBLANK('발주 취합'!I7587),"",IFERROR(VALUE('발주 취합'!I7587),""))</f>
        <v/>
      </c>
      <c r="L3797" s="13" t="str">
        <f>IF(ISBLANK('발주 취합'!J7587),"",IFERROR(VALUE('발주 취합'!J7587),""))</f>
        <v/>
      </c>
      <c r="M3797" s="13" t="str">
        <f>IF(ISBLANK('발주 취합'!K7587),"",IFERROR(VALUE('발주 취합'!K7587),""))</f>
        <v/>
      </c>
      <c r="N3797" s="13" t="str">
        <f>IF(ISBLANK('발주 취합'!L7587),"",IFERROR(VALUE('발주 취합'!L7587),""))</f>
        <v/>
      </c>
      <c r="O3797" s="14" t="str">
        <f>IF(ISBLANK('발주 취합'!M7587),"",IFERROR(VALUE('발주 취합'!M7587),""))</f>
        <v/>
      </c>
      <c r="P3797" s="14" t="str">
        <f>IF(ISBLANK('발주 취합'!N7587),"",IFERROR(VALUE('발주 취합'!N7587),""))</f>
        <v/>
      </c>
      <c r="Q3797" s="14" t="str">
        <f>IF(ISBLANK('발주 취합'!O7587),"",IFERROR(VALUE('발주 취합'!O7587),""))</f>
        <v/>
      </c>
      <c r="R3797" s="14" t="str">
        <f>IF(ISBLANK('발주 취합'!Q7587),"",IFERROR(VALUE('발주 취합'!Q7587),""))</f>
        <v/>
      </c>
      <c r="S3797" s="14" t="str">
        <f>IF(ISBLANK('발주 취합'!R7587),"",IFERROR(VALUE('발주 취합'!R7587),""))</f>
        <v/>
      </c>
      <c r="T3797" s="15" t="str">
        <f>IF(ISBLANK('발주 취합'!S7587),"",IFERROR(VALUE('발주 취합'!S7587),""))</f>
        <v/>
      </c>
    </row>
    <row r="3798" spans="1:20" x14ac:dyDescent="0.3">
      <c r="A3798" s="10" t="str">
        <f>IF(ISBLANK('발주 취합'!V7589),"",IFERROR('발주 취합'!V7589,""))</f>
        <v/>
      </c>
      <c r="B3798" s="23" t="str">
        <f>IF(ISBLANK('발주 취합'!W7589),"",IFERROR('발주 취합'!W7589,""))</f>
        <v/>
      </c>
      <c r="C3798" s="23"/>
      <c r="D3798" s="23"/>
      <c r="E3798" s="23">
        <f t="shared" si="60"/>
        <v>3793</v>
      </c>
      <c r="F3798" s="9" t="str">
        <f>IF(ISBLANK('발주 취합'!B7589),"",IFERROR('발주 취합'!B7589,""))</f>
        <v/>
      </c>
      <c r="G3798" s="9" t="str">
        <f>IF(ISBLANK('발주 취합'!C7589),"",IFERROR('발주 취합'!C7589,""))</f>
        <v/>
      </c>
      <c r="H3798" s="9" t="str">
        <f>IF(ISBLANK('발주 취합'!F7589),"",IFERROR('발주 취합'!F7589,""))</f>
        <v/>
      </c>
      <c r="I3798" s="13" t="str">
        <f>IF(ISBLANK('발주 취합'!G7589),"",IFERROR(VALUE('발주 취합'!G7589),""))</f>
        <v/>
      </c>
      <c r="J3798" s="13" t="str">
        <f>IF(ISBLANK('발주 취합'!H7589),"",IFERROR(VALUE('발주 취합'!H7589),""))</f>
        <v/>
      </c>
      <c r="K3798" s="13" t="str">
        <f>IF(ISBLANK('발주 취합'!I7589),"",IFERROR(VALUE('발주 취합'!I7589),""))</f>
        <v/>
      </c>
      <c r="L3798" s="13" t="str">
        <f>IF(ISBLANK('발주 취합'!J7589),"",IFERROR(VALUE('발주 취합'!J7589),""))</f>
        <v/>
      </c>
      <c r="M3798" s="13" t="str">
        <f>IF(ISBLANK('발주 취합'!K7589),"",IFERROR(VALUE('발주 취합'!K7589),""))</f>
        <v/>
      </c>
      <c r="N3798" s="13" t="str">
        <f>IF(ISBLANK('발주 취합'!L7589),"",IFERROR(VALUE('발주 취합'!L7589),""))</f>
        <v/>
      </c>
      <c r="O3798" s="14" t="str">
        <f>IF(ISBLANK('발주 취합'!M7589),"",IFERROR(VALUE('발주 취합'!M7589),""))</f>
        <v/>
      </c>
      <c r="P3798" s="14" t="str">
        <f>IF(ISBLANK('발주 취합'!N7589),"",IFERROR(VALUE('발주 취합'!N7589),""))</f>
        <v/>
      </c>
      <c r="Q3798" s="14" t="str">
        <f>IF(ISBLANK('발주 취합'!O7589),"",IFERROR(VALUE('발주 취합'!O7589),""))</f>
        <v/>
      </c>
      <c r="R3798" s="14" t="str">
        <f>IF(ISBLANK('발주 취합'!Q7589),"",IFERROR(VALUE('발주 취합'!Q7589),""))</f>
        <v/>
      </c>
      <c r="S3798" s="14" t="str">
        <f>IF(ISBLANK('발주 취합'!R7589),"",IFERROR(VALUE('발주 취합'!R7589),""))</f>
        <v/>
      </c>
      <c r="T3798" s="15" t="str">
        <f>IF(ISBLANK('발주 취합'!S7589),"",IFERROR(VALUE('발주 취합'!S7589),""))</f>
        <v/>
      </c>
    </row>
    <row r="3799" spans="1:20" x14ac:dyDescent="0.3">
      <c r="A3799" s="10" t="str">
        <f>IF(ISBLANK('발주 취합'!V7591),"",IFERROR('발주 취합'!V7591,""))</f>
        <v/>
      </c>
      <c r="B3799" s="23" t="str">
        <f>IF(ISBLANK('발주 취합'!W7591),"",IFERROR('발주 취합'!W7591,""))</f>
        <v/>
      </c>
      <c r="C3799" s="23"/>
      <c r="D3799" s="23"/>
      <c r="E3799" s="23">
        <f t="shared" si="60"/>
        <v>3794</v>
      </c>
      <c r="F3799" s="9" t="str">
        <f>IF(ISBLANK('발주 취합'!B7591),"",IFERROR('발주 취합'!B7591,""))</f>
        <v/>
      </c>
      <c r="G3799" s="9" t="str">
        <f>IF(ISBLANK('발주 취합'!C7591),"",IFERROR('발주 취합'!C7591,""))</f>
        <v/>
      </c>
      <c r="H3799" s="9" t="str">
        <f>IF(ISBLANK('발주 취합'!F7591),"",IFERROR('발주 취합'!F7591,""))</f>
        <v/>
      </c>
      <c r="I3799" s="13" t="str">
        <f>IF(ISBLANK('발주 취합'!G7591),"",IFERROR(VALUE('발주 취합'!G7591),""))</f>
        <v/>
      </c>
      <c r="J3799" s="13" t="str">
        <f>IF(ISBLANK('발주 취합'!H7591),"",IFERROR(VALUE('발주 취합'!H7591),""))</f>
        <v/>
      </c>
      <c r="K3799" s="13" t="str">
        <f>IF(ISBLANK('발주 취합'!I7591),"",IFERROR(VALUE('발주 취합'!I7591),""))</f>
        <v/>
      </c>
      <c r="L3799" s="13" t="str">
        <f>IF(ISBLANK('발주 취합'!J7591),"",IFERROR(VALUE('발주 취합'!J7591),""))</f>
        <v/>
      </c>
      <c r="M3799" s="13" t="str">
        <f>IF(ISBLANK('발주 취합'!K7591),"",IFERROR(VALUE('발주 취합'!K7591),""))</f>
        <v/>
      </c>
      <c r="N3799" s="13" t="str">
        <f>IF(ISBLANK('발주 취합'!L7591),"",IFERROR(VALUE('발주 취합'!L7591),""))</f>
        <v/>
      </c>
      <c r="O3799" s="14" t="str">
        <f>IF(ISBLANK('발주 취합'!M7591),"",IFERROR(VALUE('발주 취합'!M7591),""))</f>
        <v/>
      </c>
      <c r="P3799" s="14" t="str">
        <f>IF(ISBLANK('발주 취합'!N7591),"",IFERROR(VALUE('발주 취합'!N7591),""))</f>
        <v/>
      </c>
      <c r="Q3799" s="14" t="str">
        <f>IF(ISBLANK('발주 취합'!O7591),"",IFERROR(VALUE('발주 취합'!O7591),""))</f>
        <v/>
      </c>
      <c r="R3799" s="14" t="str">
        <f>IF(ISBLANK('발주 취합'!Q7591),"",IFERROR(VALUE('발주 취합'!Q7591),""))</f>
        <v/>
      </c>
      <c r="S3799" s="14" t="str">
        <f>IF(ISBLANK('발주 취합'!R7591),"",IFERROR(VALUE('발주 취합'!R7591),""))</f>
        <v/>
      </c>
      <c r="T3799" s="15" t="str">
        <f>IF(ISBLANK('발주 취합'!S7591),"",IFERROR(VALUE('발주 취합'!S7591),""))</f>
        <v/>
      </c>
    </row>
    <row r="3800" spans="1:20" x14ac:dyDescent="0.3">
      <c r="A3800" s="10" t="str">
        <f>IF(ISBLANK('발주 취합'!V7593),"",IFERROR('발주 취합'!V7593,""))</f>
        <v/>
      </c>
      <c r="B3800" s="23" t="str">
        <f>IF(ISBLANK('발주 취합'!W7593),"",IFERROR('발주 취합'!W7593,""))</f>
        <v/>
      </c>
      <c r="C3800" s="23"/>
      <c r="D3800" s="23"/>
      <c r="E3800" s="23">
        <f t="shared" si="60"/>
        <v>3795</v>
      </c>
      <c r="F3800" s="9" t="str">
        <f>IF(ISBLANK('발주 취합'!B7593),"",IFERROR('발주 취합'!B7593,""))</f>
        <v/>
      </c>
      <c r="G3800" s="9" t="str">
        <f>IF(ISBLANK('발주 취합'!C7593),"",IFERROR('발주 취합'!C7593,""))</f>
        <v/>
      </c>
      <c r="H3800" s="9" t="str">
        <f>IF(ISBLANK('발주 취합'!F7593),"",IFERROR('발주 취합'!F7593,""))</f>
        <v/>
      </c>
      <c r="I3800" s="13" t="str">
        <f>IF(ISBLANK('발주 취합'!G7593),"",IFERROR(VALUE('발주 취합'!G7593),""))</f>
        <v/>
      </c>
      <c r="J3800" s="13" t="str">
        <f>IF(ISBLANK('발주 취합'!H7593),"",IFERROR(VALUE('발주 취합'!H7593),""))</f>
        <v/>
      </c>
      <c r="K3800" s="13" t="str">
        <f>IF(ISBLANK('발주 취합'!I7593),"",IFERROR(VALUE('발주 취합'!I7593),""))</f>
        <v/>
      </c>
      <c r="L3800" s="13" t="str">
        <f>IF(ISBLANK('발주 취합'!J7593),"",IFERROR(VALUE('발주 취합'!J7593),""))</f>
        <v/>
      </c>
      <c r="M3800" s="13" t="str">
        <f>IF(ISBLANK('발주 취합'!K7593),"",IFERROR(VALUE('발주 취합'!K7593),""))</f>
        <v/>
      </c>
      <c r="N3800" s="13" t="str">
        <f>IF(ISBLANK('발주 취합'!L7593),"",IFERROR(VALUE('발주 취합'!L7593),""))</f>
        <v/>
      </c>
      <c r="O3800" s="14" t="str">
        <f>IF(ISBLANK('발주 취합'!M7593),"",IFERROR(VALUE('발주 취합'!M7593),""))</f>
        <v/>
      </c>
      <c r="P3800" s="14" t="str">
        <f>IF(ISBLANK('발주 취합'!N7593),"",IFERROR(VALUE('발주 취합'!N7593),""))</f>
        <v/>
      </c>
      <c r="Q3800" s="14" t="str">
        <f>IF(ISBLANK('발주 취합'!O7593),"",IFERROR(VALUE('발주 취합'!O7593),""))</f>
        <v/>
      </c>
      <c r="R3800" s="14" t="str">
        <f>IF(ISBLANK('발주 취합'!Q7593),"",IFERROR(VALUE('발주 취합'!Q7593),""))</f>
        <v/>
      </c>
      <c r="S3800" s="14" t="str">
        <f>IF(ISBLANK('발주 취합'!R7593),"",IFERROR(VALUE('발주 취합'!R7593),""))</f>
        <v/>
      </c>
      <c r="T3800" s="15" t="str">
        <f>IF(ISBLANK('발주 취합'!S7593),"",IFERROR(VALUE('발주 취합'!S7593),""))</f>
        <v/>
      </c>
    </row>
    <row r="3801" spans="1:20" x14ac:dyDescent="0.3">
      <c r="A3801" s="10" t="str">
        <f>IF(ISBLANK('발주 취합'!V7595),"",IFERROR('발주 취합'!V7595,""))</f>
        <v/>
      </c>
      <c r="B3801" s="23" t="str">
        <f>IF(ISBLANK('발주 취합'!W7595),"",IFERROR('발주 취합'!W7595,""))</f>
        <v/>
      </c>
      <c r="C3801" s="23"/>
      <c r="D3801" s="23"/>
      <c r="E3801" s="23">
        <f t="shared" si="60"/>
        <v>3796</v>
      </c>
      <c r="F3801" s="9" t="str">
        <f>IF(ISBLANK('발주 취합'!B7595),"",IFERROR('발주 취합'!B7595,""))</f>
        <v/>
      </c>
      <c r="G3801" s="9" t="str">
        <f>IF(ISBLANK('발주 취합'!C7595),"",IFERROR('발주 취합'!C7595,""))</f>
        <v/>
      </c>
      <c r="H3801" s="9" t="str">
        <f>IF(ISBLANK('발주 취합'!F7595),"",IFERROR('발주 취합'!F7595,""))</f>
        <v/>
      </c>
      <c r="I3801" s="13" t="str">
        <f>IF(ISBLANK('발주 취합'!G7595),"",IFERROR(VALUE('발주 취합'!G7595),""))</f>
        <v/>
      </c>
      <c r="J3801" s="13" t="str">
        <f>IF(ISBLANK('발주 취합'!H7595),"",IFERROR(VALUE('발주 취합'!H7595),""))</f>
        <v/>
      </c>
      <c r="K3801" s="13" t="str">
        <f>IF(ISBLANK('발주 취합'!I7595),"",IFERROR(VALUE('발주 취합'!I7595),""))</f>
        <v/>
      </c>
      <c r="L3801" s="13" t="str">
        <f>IF(ISBLANK('발주 취합'!J7595),"",IFERROR(VALUE('발주 취합'!J7595),""))</f>
        <v/>
      </c>
      <c r="M3801" s="13" t="str">
        <f>IF(ISBLANK('발주 취합'!K7595),"",IFERROR(VALUE('발주 취합'!K7595),""))</f>
        <v/>
      </c>
      <c r="N3801" s="13" t="str">
        <f>IF(ISBLANK('발주 취합'!L7595),"",IFERROR(VALUE('발주 취합'!L7595),""))</f>
        <v/>
      </c>
      <c r="O3801" s="14" t="str">
        <f>IF(ISBLANK('발주 취합'!M7595),"",IFERROR(VALUE('발주 취합'!M7595),""))</f>
        <v/>
      </c>
      <c r="P3801" s="14" t="str">
        <f>IF(ISBLANK('발주 취합'!N7595),"",IFERROR(VALUE('발주 취합'!N7595),""))</f>
        <v/>
      </c>
      <c r="Q3801" s="14" t="str">
        <f>IF(ISBLANK('발주 취합'!O7595),"",IFERROR(VALUE('발주 취합'!O7595),""))</f>
        <v/>
      </c>
      <c r="R3801" s="14" t="str">
        <f>IF(ISBLANK('발주 취합'!Q7595),"",IFERROR(VALUE('발주 취합'!Q7595),""))</f>
        <v/>
      </c>
      <c r="S3801" s="14" t="str">
        <f>IF(ISBLANK('발주 취합'!R7595),"",IFERROR(VALUE('발주 취합'!R7595),""))</f>
        <v/>
      </c>
      <c r="T3801" s="15" t="str">
        <f>IF(ISBLANK('발주 취합'!S7595),"",IFERROR(VALUE('발주 취합'!S7595),""))</f>
        <v/>
      </c>
    </row>
    <row r="3802" spans="1:20" x14ac:dyDescent="0.3">
      <c r="A3802" s="10" t="str">
        <f>IF(ISBLANK('발주 취합'!V7597),"",IFERROR('발주 취합'!V7597,""))</f>
        <v/>
      </c>
      <c r="B3802" s="23" t="str">
        <f>IF(ISBLANK('발주 취합'!W7597),"",IFERROR('발주 취합'!W7597,""))</f>
        <v/>
      </c>
      <c r="C3802" s="23"/>
      <c r="D3802" s="23"/>
      <c r="E3802" s="23">
        <f t="shared" si="60"/>
        <v>3797</v>
      </c>
      <c r="F3802" s="9" t="str">
        <f>IF(ISBLANK('발주 취합'!B7597),"",IFERROR('발주 취합'!B7597,""))</f>
        <v/>
      </c>
      <c r="G3802" s="9" t="str">
        <f>IF(ISBLANK('발주 취합'!C7597),"",IFERROR('발주 취합'!C7597,""))</f>
        <v/>
      </c>
      <c r="H3802" s="9" t="str">
        <f>IF(ISBLANK('발주 취합'!F7597),"",IFERROR('발주 취합'!F7597,""))</f>
        <v/>
      </c>
      <c r="I3802" s="13" t="str">
        <f>IF(ISBLANK('발주 취합'!G7597),"",IFERROR(VALUE('발주 취합'!G7597),""))</f>
        <v/>
      </c>
      <c r="J3802" s="13" t="str">
        <f>IF(ISBLANK('발주 취합'!H7597),"",IFERROR(VALUE('발주 취합'!H7597),""))</f>
        <v/>
      </c>
      <c r="K3802" s="13" t="str">
        <f>IF(ISBLANK('발주 취합'!I7597),"",IFERROR(VALUE('발주 취합'!I7597),""))</f>
        <v/>
      </c>
      <c r="L3802" s="13" t="str">
        <f>IF(ISBLANK('발주 취합'!J7597),"",IFERROR(VALUE('발주 취합'!J7597),""))</f>
        <v/>
      </c>
      <c r="M3802" s="13" t="str">
        <f>IF(ISBLANK('발주 취합'!K7597),"",IFERROR(VALUE('발주 취합'!K7597),""))</f>
        <v/>
      </c>
      <c r="N3802" s="13" t="str">
        <f>IF(ISBLANK('발주 취합'!L7597),"",IFERROR(VALUE('발주 취합'!L7597),""))</f>
        <v/>
      </c>
      <c r="O3802" s="14" t="str">
        <f>IF(ISBLANK('발주 취합'!M7597),"",IFERROR(VALUE('발주 취합'!M7597),""))</f>
        <v/>
      </c>
      <c r="P3802" s="14" t="str">
        <f>IF(ISBLANK('발주 취합'!N7597),"",IFERROR(VALUE('발주 취합'!N7597),""))</f>
        <v/>
      </c>
      <c r="Q3802" s="14" t="str">
        <f>IF(ISBLANK('발주 취합'!O7597),"",IFERROR(VALUE('발주 취합'!O7597),""))</f>
        <v/>
      </c>
      <c r="R3802" s="14" t="str">
        <f>IF(ISBLANK('발주 취합'!Q7597),"",IFERROR(VALUE('발주 취합'!Q7597),""))</f>
        <v/>
      </c>
      <c r="S3802" s="14" t="str">
        <f>IF(ISBLANK('발주 취합'!R7597),"",IFERROR(VALUE('발주 취합'!R7597),""))</f>
        <v/>
      </c>
      <c r="T3802" s="15" t="str">
        <f>IF(ISBLANK('발주 취합'!S7597),"",IFERROR(VALUE('발주 취합'!S7597),""))</f>
        <v/>
      </c>
    </row>
    <row r="3803" spans="1:20" x14ac:dyDescent="0.3">
      <c r="A3803" s="10" t="str">
        <f>IF(ISBLANK('발주 취합'!V7599),"",IFERROR('발주 취합'!V7599,""))</f>
        <v/>
      </c>
      <c r="B3803" s="23" t="str">
        <f>IF(ISBLANK('발주 취합'!W7599),"",IFERROR('발주 취합'!W7599,""))</f>
        <v/>
      </c>
      <c r="C3803" s="23"/>
      <c r="D3803" s="23"/>
      <c r="E3803" s="23">
        <f t="shared" si="60"/>
        <v>3798</v>
      </c>
      <c r="F3803" s="9" t="str">
        <f>IF(ISBLANK('발주 취합'!B7599),"",IFERROR('발주 취합'!B7599,""))</f>
        <v/>
      </c>
      <c r="G3803" s="9" t="str">
        <f>IF(ISBLANK('발주 취합'!C7599),"",IFERROR('발주 취합'!C7599,""))</f>
        <v/>
      </c>
      <c r="H3803" s="9" t="str">
        <f>IF(ISBLANK('발주 취합'!F7599),"",IFERROR('발주 취합'!F7599,""))</f>
        <v/>
      </c>
      <c r="I3803" s="13" t="str">
        <f>IF(ISBLANK('발주 취합'!G7599),"",IFERROR(VALUE('발주 취합'!G7599),""))</f>
        <v/>
      </c>
      <c r="J3803" s="13" t="str">
        <f>IF(ISBLANK('발주 취합'!H7599),"",IFERROR(VALUE('발주 취합'!H7599),""))</f>
        <v/>
      </c>
      <c r="K3803" s="13" t="str">
        <f>IF(ISBLANK('발주 취합'!I7599),"",IFERROR(VALUE('발주 취합'!I7599),""))</f>
        <v/>
      </c>
      <c r="L3803" s="13" t="str">
        <f>IF(ISBLANK('발주 취합'!J7599),"",IFERROR(VALUE('발주 취합'!J7599),""))</f>
        <v/>
      </c>
      <c r="M3803" s="13" t="str">
        <f>IF(ISBLANK('발주 취합'!K7599),"",IFERROR(VALUE('발주 취합'!K7599),""))</f>
        <v/>
      </c>
      <c r="N3803" s="13" t="str">
        <f>IF(ISBLANK('발주 취합'!L7599),"",IFERROR(VALUE('발주 취합'!L7599),""))</f>
        <v/>
      </c>
      <c r="O3803" s="14" t="str">
        <f>IF(ISBLANK('발주 취합'!M7599),"",IFERROR(VALUE('발주 취합'!M7599),""))</f>
        <v/>
      </c>
      <c r="P3803" s="14" t="str">
        <f>IF(ISBLANK('발주 취합'!N7599),"",IFERROR(VALUE('발주 취합'!N7599),""))</f>
        <v/>
      </c>
      <c r="Q3803" s="14" t="str">
        <f>IF(ISBLANK('발주 취합'!O7599),"",IFERROR(VALUE('발주 취합'!O7599),""))</f>
        <v/>
      </c>
      <c r="R3803" s="14" t="str">
        <f>IF(ISBLANK('발주 취합'!Q7599),"",IFERROR(VALUE('발주 취합'!Q7599),""))</f>
        <v/>
      </c>
      <c r="S3803" s="14" t="str">
        <f>IF(ISBLANK('발주 취합'!R7599),"",IFERROR(VALUE('발주 취합'!R7599),""))</f>
        <v/>
      </c>
      <c r="T3803" s="15" t="str">
        <f>IF(ISBLANK('발주 취합'!S7599),"",IFERROR(VALUE('발주 취합'!S7599),""))</f>
        <v/>
      </c>
    </row>
    <row r="3804" spans="1:20" x14ac:dyDescent="0.3">
      <c r="A3804" s="10" t="str">
        <f>IF(ISBLANK('발주 취합'!V7601),"",IFERROR('발주 취합'!V7601,""))</f>
        <v/>
      </c>
      <c r="B3804" s="23" t="str">
        <f>IF(ISBLANK('발주 취합'!W7601),"",IFERROR('발주 취합'!W7601,""))</f>
        <v/>
      </c>
      <c r="C3804" s="23"/>
      <c r="D3804" s="23"/>
      <c r="E3804" s="23">
        <f t="shared" si="60"/>
        <v>3799</v>
      </c>
      <c r="F3804" s="9" t="str">
        <f>IF(ISBLANK('발주 취합'!B7601),"",IFERROR('발주 취합'!B7601,""))</f>
        <v/>
      </c>
      <c r="G3804" s="9" t="str">
        <f>IF(ISBLANK('발주 취합'!C7601),"",IFERROR('발주 취합'!C7601,""))</f>
        <v/>
      </c>
      <c r="H3804" s="9" t="str">
        <f>IF(ISBLANK('발주 취합'!F7601),"",IFERROR('발주 취합'!F7601,""))</f>
        <v/>
      </c>
      <c r="I3804" s="13" t="str">
        <f>IF(ISBLANK('발주 취합'!G7601),"",IFERROR(VALUE('발주 취합'!G7601),""))</f>
        <v/>
      </c>
      <c r="J3804" s="13" t="str">
        <f>IF(ISBLANK('발주 취합'!H7601),"",IFERROR(VALUE('발주 취합'!H7601),""))</f>
        <v/>
      </c>
      <c r="K3804" s="13" t="str">
        <f>IF(ISBLANK('발주 취합'!I7601),"",IFERROR(VALUE('발주 취합'!I7601),""))</f>
        <v/>
      </c>
      <c r="L3804" s="13" t="str">
        <f>IF(ISBLANK('발주 취합'!J7601),"",IFERROR(VALUE('발주 취합'!J7601),""))</f>
        <v/>
      </c>
      <c r="M3804" s="13" t="str">
        <f>IF(ISBLANK('발주 취합'!K7601),"",IFERROR(VALUE('발주 취합'!K7601),""))</f>
        <v/>
      </c>
      <c r="N3804" s="13" t="str">
        <f>IF(ISBLANK('발주 취합'!L7601),"",IFERROR(VALUE('발주 취합'!L7601),""))</f>
        <v/>
      </c>
      <c r="O3804" s="14" t="str">
        <f>IF(ISBLANK('발주 취합'!M7601),"",IFERROR(VALUE('발주 취합'!M7601),""))</f>
        <v/>
      </c>
      <c r="P3804" s="14" t="str">
        <f>IF(ISBLANK('발주 취합'!N7601),"",IFERROR(VALUE('발주 취합'!N7601),""))</f>
        <v/>
      </c>
      <c r="Q3804" s="14" t="str">
        <f>IF(ISBLANK('발주 취합'!O7601),"",IFERROR(VALUE('발주 취합'!O7601),""))</f>
        <v/>
      </c>
      <c r="R3804" s="14" t="str">
        <f>IF(ISBLANK('발주 취합'!Q7601),"",IFERROR(VALUE('발주 취합'!Q7601),""))</f>
        <v/>
      </c>
      <c r="S3804" s="14" t="str">
        <f>IF(ISBLANK('발주 취합'!R7601),"",IFERROR(VALUE('발주 취합'!R7601),""))</f>
        <v/>
      </c>
      <c r="T3804" s="15" t="str">
        <f>IF(ISBLANK('발주 취합'!S7601),"",IFERROR(VALUE('발주 취합'!S7601),""))</f>
        <v/>
      </c>
    </row>
    <row r="3805" spans="1:20" x14ac:dyDescent="0.3">
      <c r="A3805" s="10" t="str">
        <f>IF(ISBLANK('발주 취합'!V7603),"",IFERROR('발주 취합'!V7603,""))</f>
        <v/>
      </c>
      <c r="B3805" s="23" t="str">
        <f>IF(ISBLANK('발주 취합'!W7603),"",IFERROR('발주 취합'!W7603,""))</f>
        <v/>
      </c>
      <c r="C3805" s="23"/>
      <c r="D3805" s="23"/>
      <c r="E3805" s="23">
        <f t="shared" si="60"/>
        <v>3800</v>
      </c>
      <c r="F3805" s="9" t="str">
        <f>IF(ISBLANK('발주 취합'!B7603),"",IFERROR('발주 취합'!B7603,""))</f>
        <v/>
      </c>
      <c r="G3805" s="9" t="str">
        <f>IF(ISBLANK('발주 취합'!C7603),"",IFERROR('발주 취합'!C7603,""))</f>
        <v/>
      </c>
      <c r="H3805" s="9" t="str">
        <f>IF(ISBLANK('발주 취합'!F7603),"",IFERROR('발주 취합'!F7603,""))</f>
        <v/>
      </c>
      <c r="I3805" s="13" t="str">
        <f>IF(ISBLANK('발주 취합'!G7603),"",IFERROR(VALUE('발주 취합'!G7603),""))</f>
        <v/>
      </c>
      <c r="J3805" s="13" t="str">
        <f>IF(ISBLANK('발주 취합'!H7603),"",IFERROR(VALUE('발주 취합'!H7603),""))</f>
        <v/>
      </c>
      <c r="K3805" s="13" t="str">
        <f>IF(ISBLANK('발주 취합'!I7603),"",IFERROR(VALUE('발주 취합'!I7603),""))</f>
        <v/>
      </c>
      <c r="L3805" s="13" t="str">
        <f>IF(ISBLANK('발주 취합'!J7603),"",IFERROR(VALUE('발주 취합'!J7603),""))</f>
        <v/>
      </c>
      <c r="M3805" s="13" t="str">
        <f>IF(ISBLANK('발주 취합'!K7603),"",IFERROR(VALUE('발주 취합'!K7603),""))</f>
        <v/>
      </c>
      <c r="N3805" s="13" t="str">
        <f>IF(ISBLANK('발주 취합'!L7603),"",IFERROR(VALUE('발주 취합'!L7603),""))</f>
        <v/>
      </c>
      <c r="O3805" s="14" t="str">
        <f>IF(ISBLANK('발주 취합'!M7603),"",IFERROR(VALUE('발주 취합'!M7603),""))</f>
        <v/>
      </c>
      <c r="P3805" s="14" t="str">
        <f>IF(ISBLANK('발주 취합'!N7603),"",IFERROR(VALUE('발주 취합'!N7603),""))</f>
        <v/>
      </c>
      <c r="Q3805" s="14" t="str">
        <f>IF(ISBLANK('발주 취합'!O7603),"",IFERROR(VALUE('발주 취합'!O7603),""))</f>
        <v/>
      </c>
      <c r="R3805" s="14" t="str">
        <f>IF(ISBLANK('발주 취합'!Q7603),"",IFERROR(VALUE('발주 취합'!Q7603),""))</f>
        <v/>
      </c>
      <c r="S3805" s="14" t="str">
        <f>IF(ISBLANK('발주 취합'!R7603),"",IFERROR(VALUE('발주 취합'!R7603),""))</f>
        <v/>
      </c>
      <c r="T3805" s="15" t="str">
        <f>IF(ISBLANK('발주 취합'!S7603),"",IFERROR(VALUE('발주 취합'!S7603),""))</f>
        <v/>
      </c>
    </row>
    <row r="3806" spans="1:20" x14ac:dyDescent="0.3">
      <c r="A3806" s="10" t="str">
        <f>IF(ISBLANK('발주 취합'!V7605),"",IFERROR('발주 취합'!V7605,""))</f>
        <v/>
      </c>
      <c r="B3806" s="23" t="str">
        <f>IF(ISBLANK('발주 취합'!W7605),"",IFERROR('발주 취합'!W7605,""))</f>
        <v/>
      </c>
      <c r="C3806" s="23"/>
      <c r="D3806" s="23"/>
      <c r="E3806" s="23">
        <f t="shared" si="60"/>
        <v>3801</v>
      </c>
      <c r="F3806" s="9" t="str">
        <f>IF(ISBLANK('발주 취합'!B7605),"",IFERROR('발주 취합'!B7605,""))</f>
        <v/>
      </c>
      <c r="G3806" s="9" t="str">
        <f>IF(ISBLANK('발주 취합'!C7605),"",IFERROR('발주 취합'!C7605,""))</f>
        <v/>
      </c>
      <c r="H3806" s="9" t="str">
        <f>IF(ISBLANK('발주 취합'!F7605),"",IFERROR('발주 취합'!F7605,""))</f>
        <v/>
      </c>
      <c r="I3806" s="13" t="str">
        <f>IF(ISBLANK('발주 취합'!G7605),"",IFERROR(VALUE('발주 취합'!G7605),""))</f>
        <v/>
      </c>
      <c r="J3806" s="13" t="str">
        <f>IF(ISBLANK('발주 취합'!H7605),"",IFERROR(VALUE('발주 취합'!H7605),""))</f>
        <v/>
      </c>
      <c r="K3806" s="13" t="str">
        <f>IF(ISBLANK('발주 취합'!I7605),"",IFERROR(VALUE('발주 취합'!I7605),""))</f>
        <v/>
      </c>
      <c r="L3806" s="13" t="str">
        <f>IF(ISBLANK('발주 취합'!J7605),"",IFERROR(VALUE('발주 취합'!J7605),""))</f>
        <v/>
      </c>
      <c r="M3806" s="13" t="str">
        <f>IF(ISBLANK('발주 취합'!K7605),"",IFERROR(VALUE('발주 취합'!K7605),""))</f>
        <v/>
      </c>
      <c r="N3806" s="13" t="str">
        <f>IF(ISBLANK('발주 취합'!L7605),"",IFERROR(VALUE('발주 취합'!L7605),""))</f>
        <v/>
      </c>
      <c r="O3806" s="14" t="str">
        <f>IF(ISBLANK('발주 취합'!M7605),"",IFERROR(VALUE('발주 취합'!M7605),""))</f>
        <v/>
      </c>
      <c r="P3806" s="14" t="str">
        <f>IF(ISBLANK('발주 취합'!N7605),"",IFERROR(VALUE('발주 취합'!N7605),""))</f>
        <v/>
      </c>
      <c r="Q3806" s="14" t="str">
        <f>IF(ISBLANK('발주 취합'!O7605),"",IFERROR(VALUE('발주 취합'!O7605),""))</f>
        <v/>
      </c>
      <c r="R3806" s="14" t="str">
        <f>IF(ISBLANK('발주 취합'!Q7605),"",IFERROR(VALUE('발주 취합'!Q7605),""))</f>
        <v/>
      </c>
      <c r="S3806" s="14" t="str">
        <f>IF(ISBLANK('발주 취합'!R7605),"",IFERROR(VALUE('발주 취합'!R7605),""))</f>
        <v/>
      </c>
      <c r="T3806" s="15" t="str">
        <f>IF(ISBLANK('발주 취합'!S7605),"",IFERROR(VALUE('발주 취합'!S7605),""))</f>
        <v/>
      </c>
    </row>
    <row r="3807" spans="1:20" x14ac:dyDescent="0.3">
      <c r="A3807" s="10" t="str">
        <f>IF(ISBLANK('발주 취합'!V7607),"",IFERROR('발주 취합'!V7607,""))</f>
        <v/>
      </c>
      <c r="B3807" s="23" t="str">
        <f>IF(ISBLANK('발주 취합'!W7607),"",IFERROR('발주 취합'!W7607,""))</f>
        <v/>
      </c>
      <c r="C3807" s="23"/>
      <c r="D3807" s="23"/>
      <c r="E3807" s="23">
        <f t="shared" si="60"/>
        <v>3802</v>
      </c>
      <c r="F3807" s="9" t="str">
        <f>IF(ISBLANK('발주 취합'!B7607),"",IFERROR('발주 취합'!B7607,""))</f>
        <v/>
      </c>
      <c r="G3807" s="9" t="str">
        <f>IF(ISBLANK('발주 취합'!C7607),"",IFERROR('발주 취합'!C7607,""))</f>
        <v/>
      </c>
      <c r="H3807" s="9" t="str">
        <f>IF(ISBLANK('발주 취합'!F7607),"",IFERROR('발주 취합'!F7607,""))</f>
        <v/>
      </c>
      <c r="I3807" s="13" t="str">
        <f>IF(ISBLANK('발주 취합'!G7607),"",IFERROR(VALUE('발주 취합'!G7607),""))</f>
        <v/>
      </c>
      <c r="J3807" s="13" t="str">
        <f>IF(ISBLANK('발주 취합'!H7607),"",IFERROR(VALUE('발주 취합'!H7607),""))</f>
        <v/>
      </c>
      <c r="K3807" s="13" t="str">
        <f>IF(ISBLANK('발주 취합'!I7607),"",IFERROR(VALUE('발주 취합'!I7607),""))</f>
        <v/>
      </c>
      <c r="L3807" s="13" t="str">
        <f>IF(ISBLANK('발주 취합'!J7607),"",IFERROR(VALUE('발주 취합'!J7607),""))</f>
        <v/>
      </c>
      <c r="M3807" s="13" t="str">
        <f>IF(ISBLANK('발주 취합'!K7607),"",IFERROR(VALUE('발주 취합'!K7607),""))</f>
        <v/>
      </c>
      <c r="N3807" s="13" t="str">
        <f>IF(ISBLANK('발주 취합'!L7607),"",IFERROR(VALUE('발주 취합'!L7607),""))</f>
        <v/>
      </c>
      <c r="O3807" s="14" t="str">
        <f>IF(ISBLANK('발주 취합'!M7607),"",IFERROR(VALUE('발주 취합'!M7607),""))</f>
        <v/>
      </c>
      <c r="P3807" s="14" t="str">
        <f>IF(ISBLANK('발주 취합'!N7607),"",IFERROR(VALUE('발주 취합'!N7607),""))</f>
        <v/>
      </c>
      <c r="Q3807" s="14" t="str">
        <f>IF(ISBLANK('발주 취합'!O7607),"",IFERROR(VALUE('발주 취합'!O7607),""))</f>
        <v/>
      </c>
      <c r="R3807" s="14" t="str">
        <f>IF(ISBLANK('발주 취합'!Q7607),"",IFERROR(VALUE('발주 취합'!Q7607),""))</f>
        <v/>
      </c>
      <c r="S3807" s="14" t="str">
        <f>IF(ISBLANK('발주 취합'!R7607),"",IFERROR(VALUE('발주 취합'!R7607),""))</f>
        <v/>
      </c>
      <c r="T3807" s="15" t="str">
        <f>IF(ISBLANK('발주 취합'!S7607),"",IFERROR(VALUE('발주 취합'!S7607),""))</f>
        <v/>
      </c>
    </row>
    <row r="3808" spans="1:20" x14ac:dyDescent="0.3">
      <c r="A3808" s="10" t="str">
        <f>IF(ISBLANK('발주 취합'!V7609),"",IFERROR('발주 취합'!V7609,""))</f>
        <v/>
      </c>
      <c r="B3808" s="23" t="str">
        <f>IF(ISBLANK('발주 취합'!W7609),"",IFERROR('발주 취합'!W7609,""))</f>
        <v/>
      </c>
      <c r="C3808" s="23"/>
      <c r="D3808" s="23"/>
      <c r="E3808" s="23">
        <f t="shared" si="60"/>
        <v>3803</v>
      </c>
      <c r="F3808" s="9" t="str">
        <f>IF(ISBLANK('발주 취합'!B7609),"",IFERROR('발주 취합'!B7609,""))</f>
        <v/>
      </c>
      <c r="G3808" s="9" t="str">
        <f>IF(ISBLANK('발주 취합'!C7609),"",IFERROR('발주 취합'!C7609,""))</f>
        <v/>
      </c>
      <c r="H3808" s="9" t="str">
        <f>IF(ISBLANK('발주 취합'!F7609),"",IFERROR('발주 취합'!F7609,""))</f>
        <v/>
      </c>
      <c r="I3808" s="13" t="str">
        <f>IF(ISBLANK('발주 취합'!G7609),"",IFERROR(VALUE('발주 취합'!G7609),""))</f>
        <v/>
      </c>
      <c r="J3808" s="13" t="str">
        <f>IF(ISBLANK('발주 취합'!H7609),"",IFERROR(VALUE('발주 취합'!H7609),""))</f>
        <v/>
      </c>
      <c r="K3808" s="13" t="str">
        <f>IF(ISBLANK('발주 취합'!I7609),"",IFERROR(VALUE('발주 취합'!I7609),""))</f>
        <v/>
      </c>
      <c r="L3808" s="13" t="str">
        <f>IF(ISBLANK('발주 취합'!J7609),"",IFERROR(VALUE('발주 취합'!J7609),""))</f>
        <v/>
      </c>
      <c r="M3808" s="13" t="str">
        <f>IF(ISBLANK('발주 취합'!K7609),"",IFERROR(VALUE('발주 취합'!K7609),""))</f>
        <v/>
      </c>
      <c r="N3808" s="13" t="str">
        <f>IF(ISBLANK('발주 취합'!L7609),"",IFERROR(VALUE('발주 취합'!L7609),""))</f>
        <v/>
      </c>
      <c r="O3808" s="14" t="str">
        <f>IF(ISBLANK('발주 취합'!M7609),"",IFERROR(VALUE('발주 취합'!M7609),""))</f>
        <v/>
      </c>
      <c r="P3808" s="14" t="str">
        <f>IF(ISBLANK('발주 취합'!N7609),"",IFERROR(VALUE('발주 취합'!N7609),""))</f>
        <v/>
      </c>
      <c r="Q3808" s="14" t="str">
        <f>IF(ISBLANK('발주 취합'!O7609),"",IFERROR(VALUE('발주 취합'!O7609),""))</f>
        <v/>
      </c>
      <c r="R3808" s="14" t="str">
        <f>IF(ISBLANK('발주 취합'!Q7609),"",IFERROR(VALUE('발주 취합'!Q7609),""))</f>
        <v/>
      </c>
      <c r="S3808" s="14" t="str">
        <f>IF(ISBLANK('발주 취합'!R7609),"",IFERROR(VALUE('발주 취합'!R7609),""))</f>
        <v/>
      </c>
      <c r="T3808" s="15" t="str">
        <f>IF(ISBLANK('발주 취합'!S7609),"",IFERROR(VALUE('발주 취합'!S7609),""))</f>
        <v/>
      </c>
    </row>
    <row r="3809" spans="1:20" x14ac:dyDescent="0.3">
      <c r="A3809" s="10" t="str">
        <f>IF(ISBLANK('발주 취합'!V7611),"",IFERROR('발주 취합'!V7611,""))</f>
        <v/>
      </c>
      <c r="B3809" s="23" t="str">
        <f>IF(ISBLANK('발주 취합'!W7611),"",IFERROR('발주 취합'!W7611,""))</f>
        <v/>
      </c>
      <c r="C3809" s="23"/>
      <c r="D3809" s="23"/>
      <c r="E3809" s="23">
        <f t="shared" si="60"/>
        <v>3804</v>
      </c>
      <c r="F3809" s="9" t="str">
        <f>IF(ISBLANK('발주 취합'!B7611),"",IFERROR('발주 취합'!B7611,""))</f>
        <v/>
      </c>
      <c r="G3809" s="9" t="str">
        <f>IF(ISBLANK('발주 취합'!C7611),"",IFERROR('발주 취합'!C7611,""))</f>
        <v/>
      </c>
      <c r="H3809" s="9" t="str">
        <f>IF(ISBLANK('발주 취합'!F7611),"",IFERROR('발주 취합'!F7611,""))</f>
        <v/>
      </c>
      <c r="I3809" s="13" t="str">
        <f>IF(ISBLANK('발주 취합'!G7611),"",IFERROR(VALUE('발주 취합'!G7611),""))</f>
        <v/>
      </c>
      <c r="J3809" s="13" t="str">
        <f>IF(ISBLANK('발주 취합'!H7611),"",IFERROR(VALUE('발주 취합'!H7611),""))</f>
        <v/>
      </c>
      <c r="K3809" s="13" t="str">
        <f>IF(ISBLANK('발주 취합'!I7611),"",IFERROR(VALUE('발주 취합'!I7611),""))</f>
        <v/>
      </c>
      <c r="L3809" s="13" t="str">
        <f>IF(ISBLANK('발주 취합'!J7611),"",IFERROR(VALUE('발주 취합'!J7611),""))</f>
        <v/>
      </c>
      <c r="M3809" s="13" t="str">
        <f>IF(ISBLANK('발주 취합'!K7611),"",IFERROR(VALUE('발주 취합'!K7611),""))</f>
        <v/>
      </c>
      <c r="N3809" s="13" t="str">
        <f>IF(ISBLANK('발주 취합'!L7611),"",IFERROR(VALUE('발주 취합'!L7611),""))</f>
        <v/>
      </c>
      <c r="O3809" s="14" t="str">
        <f>IF(ISBLANK('발주 취합'!M7611),"",IFERROR(VALUE('발주 취합'!M7611),""))</f>
        <v/>
      </c>
      <c r="P3809" s="14" t="str">
        <f>IF(ISBLANK('발주 취합'!N7611),"",IFERROR(VALUE('발주 취합'!N7611),""))</f>
        <v/>
      </c>
      <c r="Q3809" s="14" t="str">
        <f>IF(ISBLANK('발주 취합'!O7611),"",IFERROR(VALUE('발주 취합'!O7611),""))</f>
        <v/>
      </c>
      <c r="R3809" s="14" t="str">
        <f>IF(ISBLANK('발주 취합'!Q7611),"",IFERROR(VALUE('발주 취합'!Q7611),""))</f>
        <v/>
      </c>
      <c r="S3809" s="14" t="str">
        <f>IF(ISBLANK('발주 취합'!R7611),"",IFERROR(VALUE('발주 취합'!R7611),""))</f>
        <v/>
      </c>
      <c r="T3809" s="15" t="str">
        <f>IF(ISBLANK('발주 취합'!S7611),"",IFERROR(VALUE('발주 취합'!S7611),""))</f>
        <v/>
      </c>
    </row>
    <row r="3810" spans="1:20" x14ac:dyDescent="0.3">
      <c r="A3810" s="10" t="str">
        <f>IF(ISBLANK('발주 취합'!V7613),"",IFERROR('발주 취합'!V7613,""))</f>
        <v/>
      </c>
      <c r="B3810" s="23" t="str">
        <f>IF(ISBLANK('발주 취합'!W7613),"",IFERROR('발주 취합'!W7613,""))</f>
        <v/>
      </c>
      <c r="C3810" s="23"/>
      <c r="D3810" s="23"/>
      <c r="E3810" s="23">
        <f t="shared" si="60"/>
        <v>3805</v>
      </c>
      <c r="F3810" s="9" t="str">
        <f>IF(ISBLANK('발주 취합'!B7613),"",IFERROR('발주 취합'!B7613,""))</f>
        <v/>
      </c>
      <c r="G3810" s="9" t="str">
        <f>IF(ISBLANK('발주 취합'!C7613),"",IFERROR('발주 취합'!C7613,""))</f>
        <v/>
      </c>
      <c r="H3810" s="9" t="str">
        <f>IF(ISBLANK('발주 취합'!F7613),"",IFERROR('발주 취합'!F7613,""))</f>
        <v/>
      </c>
      <c r="I3810" s="13" t="str">
        <f>IF(ISBLANK('발주 취합'!G7613),"",IFERROR(VALUE('발주 취합'!G7613),""))</f>
        <v/>
      </c>
      <c r="J3810" s="13" t="str">
        <f>IF(ISBLANK('발주 취합'!H7613),"",IFERROR(VALUE('발주 취합'!H7613),""))</f>
        <v/>
      </c>
      <c r="K3810" s="13" t="str">
        <f>IF(ISBLANK('발주 취합'!I7613),"",IFERROR(VALUE('발주 취합'!I7613),""))</f>
        <v/>
      </c>
      <c r="L3810" s="13" t="str">
        <f>IF(ISBLANK('발주 취합'!J7613),"",IFERROR(VALUE('발주 취합'!J7613),""))</f>
        <v/>
      </c>
      <c r="M3810" s="13" t="str">
        <f>IF(ISBLANK('발주 취합'!K7613),"",IFERROR(VALUE('발주 취합'!K7613),""))</f>
        <v/>
      </c>
      <c r="N3810" s="13" t="str">
        <f>IF(ISBLANK('발주 취합'!L7613),"",IFERROR(VALUE('발주 취합'!L7613),""))</f>
        <v/>
      </c>
      <c r="O3810" s="14" t="str">
        <f>IF(ISBLANK('발주 취합'!M7613),"",IFERROR(VALUE('발주 취합'!M7613),""))</f>
        <v/>
      </c>
      <c r="P3810" s="14" t="str">
        <f>IF(ISBLANK('발주 취합'!N7613),"",IFERROR(VALUE('발주 취합'!N7613),""))</f>
        <v/>
      </c>
      <c r="Q3810" s="14" t="str">
        <f>IF(ISBLANK('발주 취합'!O7613),"",IFERROR(VALUE('발주 취합'!O7613),""))</f>
        <v/>
      </c>
      <c r="R3810" s="14" t="str">
        <f>IF(ISBLANK('발주 취합'!Q7613),"",IFERROR(VALUE('발주 취합'!Q7613),""))</f>
        <v/>
      </c>
      <c r="S3810" s="14" t="str">
        <f>IF(ISBLANK('발주 취합'!R7613),"",IFERROR(VALUE('발주 취합'!R7613),""))</f>
        <v/>
      </c>
      <c r="T3810" s="15" t="str">
        <f>IF(ISBLANK('발주 취합'!S7613),"",IFERROR(VALUE('발주 취합'!S7613),""))</f>
        <v/>
      </c>
    </row>
    <row r="3811" spans="1:20" x14ac:dyDescent="0.3">
      <c r="A3811" s="10" t="str">
        <f>IF(ISBLANK('발주 취합'!V7615),"",IFERROR('발주 취합'!V7615,""))</f>
        <v/>
      </c>
      <c r="B3811" s="23" t="str">
        <f>IF(ISBLANK('발주 취합'!W7615),"",IFERROR('발주 취합'!W7615,""))</f>
        <v/>
      </c>
      <c r="C3811" s="23"/>
      <c r="D3811" s="23"/>
      <c r="E3811" s="23">
        <f t="shared" si="60"/>
        <v>3806</v>
      </c>
      <c r="F3811" s="9" t="str">
        <f>IF(ISBLANK('발주 취합'!B7615),"",IFERROR('발주 취합'!B7615,""))</f>
        <v/>
      </c>
      <c r="G3811" s="9" t="str">
        <f>IF(ISBLANK('발주 취합'!C7615),"",IFERROR('발주 취합'!C7615,""))</f>
        <v/>
      </c>
      <c r="H3811" s="9" t="str">
        <f>IF(ISBLANK('발주 취합'!F7615),"",IFERROR('발주 취합'!F7615,""))</f>
        <v/>
      </c>
      <c r="I3811" s="13" t="str">
        <f>IF(ISBLANK('발주 취합'!G7615),"",IFERROR(VALUE('발주 취합'!G7615),""))</f>
        <v/>
      </c>
      <c r="J3811" s="13" t="str">
        <f>IF(ISBLANK('발주 취합'!H7615),"",IFERROR(VALUE('발주 취합'!H7615),""))</f>
        <v/>
      </c>
      <c r="K3811" s="13" t="str">
        <f>IF(ISBLANK('발주 취합'!I7615),"",IFERROR(VALUE('발주 취합'!I7615),""))</f>
        <v/>
      </c>
      <c r="L3811" s="13" t="str">
        <f>IF(ISBLANK('발주 취합'!J7615),"",IFERROR(VALUE('발주 취합'!J7615),""))</f>
        <v/>
      </c>
      <c r="M3811" s="13" t="str">
        <f>IF(ISBLANK('발주 취합'!K7615),"",IFERROR(VALUE('발주 취합'!K7615),""))</f>
        <v/>
      </c>
      <c r="N3811" s="13" t="str">
        <f>IF(ISBLANK('발주 취합'!L7615),"",IFERROR(VALUE('발주 취합'!L7615),""))</f>
        <v/>
      </c>
      <c r="O3811" s="14" t="str">
        <f>IF(ISBLANK('발주 취합'!M7615),"",IFERROR(VALUE('발주 취합'!M7615),""))</f>
        <v/>
      </c>
      <c r="P3811" s="14" t="str">
        <f>IF(ISBLANK('발주 취합'!N7615),"",IFERROR(VALUE('발주 취합'!N7615),""))</f>
        <v/>
      </c>
      <c r="Q3811" s="14" t="str">
        <f>IF(ISBLANK('발주 취합'!O7615),"",IFERROR(VALUE('발주 취합'!O7615),""))</f>
        <v/>
      </c>
      <c r="R3811" s="14" t="str">
        <f>IF(ISBLANK('발주 취합'!Q7615),"",IFERROR(VALUE('발주 취합'!Q7615),""))</f>
        <v/>
      </c>
      <c r="S3811" s="14" t="str">
        <f>IF(ISBLANK('발주 취합'!R7615),"",IFERROR(VALUE('발주 취합'!R7615),""))</f>
        <v/>
      </c>
      <c r="T3811" s="15" t="str">
        <f>IF(ISBLANK('발주 취합'!S7615),"",IFERROR(VALUE('발주 취합'!S7615),""))</f>
        <v/>
      </c>
    </row>
    <row r="3812" spans="1:20" x14ac:dyDescent="0.3">
      <c r="A3812" s="10" t="str">
        <f>IF(ISBLANK('발주 취합'!V7617),"",IFERROR('발주 취합'!V7617,""))</f>
        <v/>
      </c>
      <c r="B3812" s="23" t="str">
        <f>IF(ISBLANK('발주 취합'!W7617),"",IFERROR('발주 취합'!W7617,""))</f>
        <v/>
      </c>
      <c r="C3812" s="23"/>
      <c r="D3812" s="23"/>
      <c r="E3812" s="23">
        <f t="shared" si="60"/>
        <v>3807</v>
      </c>
      <c r="F3812" s="9" t="str">
        <f>IF(ISBLANK('발주 취합'!B7617),"",IFERROR('발주 취합'!B7617,""))</f>
        <v/>
      </c>
      <c r="G3812" s="9" t="str">
        <f>IF(ISBLANK('발주 취합'!C7617),"",IFERROR('발주 취합'!C7617,""))</f>
        <v/>
      </c>
      <c r="H3812" s="9" t="str">
        <f>IF(ISBLANK('발주 취합'!F7617),"",IFERROR('발주 취합'!F7617,""))</f>
        <v/>
      </c>
      <c r="I3812" s="13" t="str">
        <f>IF(ISBLANK('발주 취합'!G7617),"",IFERROR(VALUE('발주 취합'!G7617),""))</f>
        <v/>
      </c>
      <c r="J3812" s="13" t="str">
        <f>IF(ISBLANK('발주 취합'!H7617),"",IFERROR(VALUE('발주 취합'!H7617),""))</f>
        <v/>
      </c>
      <c r="K3812" s="13" t="str">
        <f>IF(ISBLANK('발주 취합'!I7617),"",IFERROR(VALUE('발주 취합'!I7617),""))</f>
        <v/>
      </c>
      <c r="L3812" s="13" t="str">
        <f>IF(ISBLANK('발주 취합'!J7617),"",IFERROR(VALUE('발주 취합'!J7617),""))</f>
        <v/>
      </c>
      <c r="M3812" s="13" t="str">
        <f>IF(ISBLANK('발주 취합'!K7617),"",IFERROR(VALUE('발주 취합'!K7617),""))</f>
        <v/>
      </c>
      <c r="N3812" s="13" t="str">
        <f>IF(ISBLANK('발주 취합'!L7617),"",IFERROR(VALUE('발주 취합'!L7617),""))</f>
        <v/>
      </c>
      <c r="O3812" s="14" t="str">
        <f>IF(ISBLANK('발주 취합'!M7617),"",IFERROR(VALUE('발주 취합'!M7617),""))</f>
        <v/>
      </c>
      <c r="P3812" s="14" t="str">
        <f>IF(ISBLANK('발주 취합'!N7617),"",IFERROR(VALUE('발주 취합'!N7617),""))</f>
        <v/>
      </c>
      <c r="Q3812" s="14" t="str">
        <f>IF(ISBLANK('발주 취합'!O7617),"",IFERROR(VALUE('발주 취합'!O7617),""))</f>
        <v/>
      </c>
      <c r="R3812" s="14" t="str">
        <f>IF(ISBLANK('발주 취합'!Q7617),"",IFERROR(VALUE('발주 취합'!Q7617),""))</f>
        <v/>
      </c>
      <c r="S3812" s="14" t="str">
        <f>IF(ISBLANK('발주 취합'!R7617),"",IFERROR(VALUE('발주 취합'!R7617),""))</f>
        <v/>
      </c>
      <c r="T3812" s="15" t="str">
        <f>IF(ISBLANK('발주 취합'!S7617),"",IFERROR(VALUE('발주 취합'!S7617),""))</f>
        <v/>
      </c>
    </row>
    <row r="3813" spans="1:20" x14ac:dyDescent="0.3">
      <c r="A3813" s="10" t="str">
        <f>IF(ISBLANK('발주 취합'!V7619),"",IFERROR('발주 취합'!V7619,""))</f>
        <v/>
      </c>
      <c r="B3813" s="23" t="str">
        <f>IF(ISBLANK('발주 취합'!W7619),"",IFERROR('발주 취합'!W7619,""))</f>
        <v/>
      </c>
      <c r="C3813" s="23"/>
      <c r="D3813" s="23"/>
      <c r="E3813" s="23">
        <f t="shared" si="60"/>
        <v>3808</v>
      </c>
      <c r="F3813" s="9" t="str">
        <f>IF(ISBLANK('발주 취합'!B7619),"",IFERROR('발주 취합'!B7619,""))</f>
        <v/>
      </c>
      <c r="G3813" s="9" t="str">
        <f>IF(ISBLANK('발주 취합'!C7619),"",IFERROR('발주 취합'!C7619,""))</f>
        <v/>
      </c>
      <c r="H3813" s="9" t="str">
        <f>IF(ISBLANK('발주 취합'!F7619),"",IFERROR('발주 취합'!F7619,""))</f>
        <v/>
      </c>
      <c r="I3813" s="13" t="str">
        <f>IF(ISBLANK('발주 취합'!G7619),"",IFERROR(VALUE('발주 취합'!G7619),""))</f>
        <v/>
      </c>
      <c r="J3813" s="13" t="str">
        <f>IF(ISBLANK('발주 취합'!H7619),"",IFERROR(VALUE('발주 취합'!H7619),""))</f>
        <v/>
      </c>
      <c r="K3813" s="13" t="str">
        <f>IF(ISBLANK('발주 취합'!I7619),"",IFERROR(VALUE('발주 취합'!I7619),""))</f>
        <v/>
      </c>
      <c r="L3813" s="13" t="str">
        <f>IF(ISBLANK('발주 취합'!J7619),"",IFERROR(VALUE('발주 취합'!J7619),""))</f>
        <v/>
      </c>
      <c r="M3813" s="13" t="str">
        <f>IF(ISBLANK('발주 취합'!K7619),"",IFERROR(VALUE('발주 취합'!K7619),""))</f>
        <v/>
      </c>
      <c r="N3813" s="13" t="str">
        <f>IF(ISBLANK('발주 취합'!L7619),"",IFERROR(VALUE('발주 취합'!L7619),""))</f>
        <v/>
      </c>
      <c r="O3813" s="14" t="str">
        <f>IF(ISBLANK('발주 취합'!M7619),"",IFERROR(VALUE('발주 취합'!M7619),""))</f>
        <v/>
      </c>
      <c r="P3813" s="14" t="str">
        <f>IF(ISBLANK('발주 취합'!N7619),"",IFERROR(VALUE('발주 취합'!N7619),""))</f>
        <v/>
      </c>
      <c r="Q3813" s="14" t="str">
        <f>IF(ISBLANK('발주 취합'!O7619),"",IFERROR(VALUE('발주 취합'!O7619),""))</f>
        <v/>
      </c>
      <c r="R3813" s="14" t="str">
        <f>IF(ISBLANK('발주 취합'!Q7619),"",IFERROR(VALUE('발주 취합'!Q7619),""))</f>
        <v/>
      </c>
      <c r="S3813" s="14" t="str">
        <f>IF(ISBLANK('발주 취합'!R7619),"",IFERROR(VALUE('발주 취합'!R7619),""))</f>
        <v/>
      </c>
      <c r="T3813" s="15" t="str">
        <f>IF(ISBLANK('발주 취합'!S7619),"",IFERROR(VALUE('발주 취합'!S7619),""))</f>
        <v/>
      </c>
    </row>
    <row r="3814" spans="1:20" x14ac:dyDescent="0.3">
      <c r="A3814" s="10" t="str">
        <f>IF(ISBLANK('발주 취합'!V7621),"",IFERROR('발주 취합'!V7621,""))</f>
        <v/>
      </c>
      <c r="B3814" s="23" t="str">
        <f>IF(ISBLANK('발주 취합'!W7621),"",IFERROR('발주 취합'!W7621,""))</f>
        <v/>
      </c>
      <c r="C3814" s="23"/>
      <c r="D3814" s="23"/>
      <c r="E3814" s="23">
        <f t="shared" si="60"/>
        <v>3809</v>
      </c>
      <c r="F3814" s="9" t="str">
        <f>IF(ISBLANK('발주 취합'!B7621),"",IFERROR('발주 취합'!B7621,""))</f>
        <v/>
      </c>
      <c r="G3814" s="9" t="str">
        <f>IF(ISBLANK('발주 취합'!C7621),"",IFERROR('발주 취합'!C7621,""))</f>
        <v/>
      </c>
      <c r="H3814" s="9" t="str">
        <f>IF(ISBLANK('발주 취합'!F7621),"",IFERROR('발주 취합'!F7621,""))</f>
        <v/>
      </c>
      <c r="I3814" s="13" t="str">
        <f>IF(ISBLANK('발주 취합'!G7621),"",IFERROR(VALUE('발주 취합'!G7621),""))</f>
        <v/>
      </c>
      <c r="J3814" s="13" t="str">
        <f>IF(ISBLANK('발주 취합'!H7621),"",IFERROR(VALUE('발주 취합'!H7621),""))</f>
        <v/>
      </c>
      <c r="K3814" s="13" t="str">
        <f>IF(ISBLANK('발주 취합'!I7621),"",IFERROR(VALUE('발주 취합'!I7621),""))</f>
        <v/>
      </c>
      <c r="L3814" s="13" t="str">
        <f>IF(ISBLANK('발주 취합'!J7621),"",IFERROR(VALUE('발주 취합'!J7621),""))</f>
        <v/>
      </c>
      <c r="M3814" s="13" t="str">
        <f>IF(ISBLANK('발주 취합'!K7621),"",IFERROR(VALUE('발주 취합'!K7621),""))</f>
        <v/>
      </c>
      <c r="N3814" s="13" t="str">
        <f>IF(ISBLANK('발주 취합'!L7621),"",IFERROR(VALUE('발주 취합'!L7621),""))</f>
        <v/>
      </c>
      <c r="O3814" s="14" t="str">
        <f>IF(ISBLANK('발주 취합'!M7621),"",IFERROR(VALUE('발주 취합'!M7621),""))</f>
        <v/>
      </c>
      <c r="P3814" s="14" t="str">
        <f>IF(ISBLANK('발주 취합'!N7621),"",IFERROR(VALUE('발주 취합'!N7621),""))</f>
        <v/>
      </c>
      <c r="Q3814" s="14" t="str">
        <f>IF(ISBLANK('발주 취합'!O7621),"",IFERROR(VALUE('발주 취합'!O7621),""))</f>
        <v/>
      </c>
      <c r="R3814" s="14" t="str">
        <f>IF(ISBLANK('발주 취합'!Q7621),"",IFERROR(VALUE('발주 취합'!Q7621),""))</f>
        <v/>
      </c>
      <c r="S3814" s="14" t="str">
        <f>IF(ISBLANK('발주 취합'!R7621),"",IFERROR(VALUE('발주 취합'!R7621),""))</f>
        <v/>
      </c>
      <c r="T3814" s="15" t="str">
        <f>IF(ISBLANK('발주 취합'!S7621),"",IFERROR(VALUE('발주 취합'!S7621),""))</f>
        <v/>
      </c>
    </row>
    <row r="3815" spans="1:20" x14ac:dyDescent="0.3">
      <c r="A3815" s="10" t="str">
        <f>IF(ISBLANK('발주 취합'!V7623),"",IFERROR('발주 취합'!V7623,""))</f>
        <v/>
      </c>
      <c r="B3815" s="23" t="str">
        <f>IF(ISBLANK('발주 취합'!W7623),"",IFERROR('발주 취합'!W7623,""))</f>
        <v/>
      </c>
      <c r="C3815" s="23"/>
      <c r="D3815" s="23"/>
      <c r="E3815" s="23">
        <f t="shared" si="60"/>
        <v>3810</v>
      </c>
      <c r="F3815" s="9" t="str">
        <f>IF(ISBLANK('발주 취합'!B7623),"",IFERROR('발주 취합'!B7623,""))</f>
        <v/>
      </c>
      <c r="G3815" s="9" t="str">
        <f>IF(ISBLANK('발주 취합'!C7623),"",IFERROR('발주 취합'!C7623,""))</f>
        <v/>
      </c>
      <c r="H3815" s="9" t="str">
        <f>IF(ISBLANK('발주 취합'!F7623),"",IFERROR('발주 취합'!F7623,""))</f>
        <v/>
      </c>
      <c r="I3815" s="13" t="str">
        <f>IF(ISBLANK('발주 취합'!G7623),"",IFERROR(VALUE('발주 취합'!G7623),""))</f>
        <v/>
      </c>
      <c r="J3815" s="13" t="str">
        <f>IF(ISBLANK('발주 취합'!H7623),"",IFERROR(VALUE('발주 취합'!H7623),""))</f>
        <v/>
      </c>
      <c r="K3815" s="13" t="str">
        <f>IF(ISBLANK('발주 취합'!I7623),"",IFERROR(VALUE('발주 취합'!I7623),""))</f>
        <v/>
      </c>
      <c r="L3815" s="13" t="str">
        <f>IF(ISBLANK('발주 취합'!J7623),"",IFERROR(VALUE('발주 취합'!J7623),""))</f>
        <v/>
      </c>
      <c r="M3815" s="13" t="str">
        <f>IF(ISBLANK('발주 취합'!K7623),"",IFERROR(VALUE('발주 취합'!K7623),""))</f>
        <v/>
      </c>
      <c r="N3815" s="13" t="str">
        <f>IF(ISBLANK('발주 취합'!L7623),"",IFERROR(VALUE('발주 취합'!L7623),""))</f>
        <v/>
      </c>
      <c r="O3815" s="14" t="str">
        <f>IF(ISBLANK('발주 취합'!M7623),"",IFERROR(VALUE('발주 취합'!M7623),""))</f>
        <v/>
      </c>
      <c r="P3815" s="14" t="str">
        <f>IF(ISBLANK('발주 취합'!N7623),"",IFERROR(VALUE('발주 취합'!N7623),""))</f>
        <v/>
      </c>
      <c r="Q3815" s="14" t="str">
        <f>IF(ISBLANK('발주 취합'!O7623),"",IFERROR(VALUE('발주 취합'!O7623),""))</f>
        <v/>
      </c>
      <c r="R3815" s="14" t="str">
        <f>IF(ISBLANK('발주 취합'!Q7623),"",IFERROR(VALUE('발주 취합'!Q7623),""))</f>
        <v/>
      </c>
      <c r="S3815" s="14" t="str">
        <f>IF(ISBLANK('발주 취합'!R7623),"",IFERROR(VALUE('발주 취합'!R7623),""))</f>
        <v/>
      </c>
      <c r="T3815" s="15" t="str">
        <f>IF(ISBLANK('발주 취합'!S7623),"",IFERROR(VALUE('발주 취합'!S7623),""))</f>
        <v/>
      </c>
    </row>
    <row r="3816" spans="1:20" x14ac:dyDescent="0.3">
      <c r="A3816" s="10" t="str">
        <f>IF(ISBLANK('발주 취합'!V7625),"",IFERROR('발주 취합'!V7625,""))</f>
        <v/>
      </c>
      <c r="B3816" s="23" t="str">
        <f>IF(ISBLANK('발주 취합'!W7625),"",IFERROR('발주 취합'!W7625,""))</f>
        <v/>
      </c>
      <c r="C3816" s="23"/>
      <c r="D3816" s="23"/>
      <c r="E3816" s="23">
        <f t="shared" si="60"/>
        <v>3811</v>
      </c>
      <c r="F3816" s="9" t="str">
        <f>IF(ISBLANK('발주 취합'!B7625),"",IFERROR('발주 취합'!B7625,""))</f>
        <v/>
      </c>
      <c r="G3816" s="9" t="str">
        <f>IF(ISBLANK('발주 취합'!C7625),"",IFERROR('발주 취합'!C7625,""))</f>
        <v/>
      </c>
      <c r="H3816" s="9" t="str">
        <f>IF(ISBLANK('발주 취합'!F7625),"",IFERROR('발주 취합'!F7625,""))</f>
        <v/>
      </c>
      <c r="I3816" s="13" t="str">
        <f>IF(ISBLANK('발주 취합'!G7625),"",IFERROR(VALUE('발주 취합'!G7625),""))</f>
        <v/>
      </c>
      <c r="J3816" s="13" t="str">
        <f>IF(ISBLANK('발주 취합'!H7625),"",IFERROR(VALUE('발주 취합'!H7625),""))</f>
        <v/>
      </c>
      <c r="K3816" s="13" t="str">
        <f>IF(ISBLANK('발주 취합'!I7625),"",IFERROR(VALUE('발주 취합'!I7625),""))</f>
        <v/>
      </c>
      <c r="L3816" s="13" t="str">
        <f>IF(ISBLANK('발주 취합'!J7625),"",IFERROR(VALUE('발주 취합'!J7625),""))</f>
        <v/>
      </c>
      <c r="M3816" s="13" t="str">
        <f>IF(ISBLANK('발주 취합'!K7625),"",IFERROR(VALUE('발주 취합'!K7625),""))</f>
        <v/>
      </c>
      <c r="N3816" s="13" t="str">
        <f>IF(ISBLANK('발주 취합'!L7625),"",IFERROR(VALUE('발주 취합'!L7625),""))</f>
        <v/>
      </c>
      <c r="O3816" s="14" t="str">
        <f>IF(ISBLANK('발주 취합'!M7625),"",IFERROR(VALUE('발주 취합'!M7625),""))</f>
        <v/>
      </c>
      <c r="P3816" s="14" t="str">
        <f>IF(ISBLANK('발주 취합'!N7625),"",IFERROR(VALUE('발주 취합'!N7625),""))</f>
        <v/>
      </c>
      <c r="Q3816" s="14" t="str">
        <f>IF(ISBLANK('발주 취합'!O7625),"",IFERROR(VALUE('발주 취합'!O7625),""))</f>
        <v/>
      </c>
      <c r="R3816" s="14" t="str">
        <f>IF(ISBLANK('발주 취합'!Q7625),"",IFERROR(VALUE('발주 취합'!Q7625),""))</f>
        <v/>
      </c>
      <c r="S3816" s="14" t="str">
        <f>IF(ISBLANK('발주 취합'!R7625),"",IFERROR(VALUE('발주 취합'!R7625),""))</f>
        <v/>
      </c>
      <c r="T3816" s="15" t="str">
        <f>IF(ISBLANK('발주 취합'!S7625),"",IFERROR(VALUE('발주 취합'!S7625),""))</f>
        <v/>
      </c>
    </row>
    <row r="3817" spans="1:20" x14ac:dyDescent="0.3">
      <c r="A3817" s="10" t="str">
        <f>IF(ISBLANK('발주 취합'!V7627),"",IFERROR('발주 취합'!V7627,""))</f>
        <v/>
      </c>
      <c r="B3817" s="23" t="str">
        <f>IF(ISBLANK('발주 취합'!W7627),"",IFERROR('발주 취합'!W7627,""))</f>
        <v/>
      </c>
      <c r="C3817" s="23"/>
      <c r="D3817" s="23"/>
      <c r="E3817" s="23">
        <f t="shared" si="60"/>
        <v>3812</v>
      </c>
      <c r="F3817" s="9" t="str">
        <f>IF(ISBLANK('발주 취합'!B7627),"",IFERROR('발주 취합'!B7627,""))</f>
        <v/>
      </c>
      <c r="G3817" s="9" t="str">
        <f>IF(ISBLANK('발주 취합'!C7627),"",IFERROR('발주 취합'!C7627,""))</f>
        <v/>
      </c>
      <c r="H3817" s="9" t="str">
        <f>IF(ISBLANK('발주 취합'!F7627),"",IFERROR('발주 취합'!F7627,""))</f>
        <v/>
      </c>
      <c r="I3817" s="13" t="str">
        <f>IF(ISBLANK('발주 취합'!G7627),"",IFERROR(VALUE('발주 취합'!G7627),""))</f>
        <v/>
      </c>
      <c r="J3817" s="13" t="str">
        <f>IF(ISBLANK('발주 취합'!H7627),"",IFERROR(VALUE('발주 취합'!H7627),""))</f>
        <v/>
      </c>
      <c r="K3817" s="13" t="str">
        <f>IF(ISBLANK('발주 취합'!I7627),"",IFERROR(VALUE('발주 취합'!I7627),""))</f>
        <v/>
      </c>
      <c r="L3817" s="13" t="str">
        <f>IF(ISBLANK('발주 취합'!J7627),"",IFERROR(VALUE('발주 취합'!J7627),""))</f>
        <v/>
      </c>
      <c r="M3817" s="13" t="str">
        <f>IF(ISBLANK('발주 취합'!K7627),"",IFERROR(VALUE('발주 취합'!K7627),""))</f>
        <v/>
      </c>
      <c r="N3817" s="13" t="str">
        <f>IF(ISBLANK('발주 취합'!L7627),"",IFERROR(VALUE('발주 취합'!L7627),""))</f>
        <v/>
      </c>
      <c r="O3817" s="14" t="str">
        <f>IF(ISBLANK('발주 취합'!M7627),"",IFERROR(VALUE('발주 취합'!M7627),""))</f>
        <v/>
      </c>
      <c r="P3817" s="14" t="str">
        <f>IF(ISBLANK('발주 취합'!N7627),"",IFERROR(VALUE('발주 취합'!N7627),""))</f>
        <v/>
      </c>
      <c r="Q3817" s="14" t="str">
        <f>IF(ISBLANK('발주 취합'!O7627),"",IFERROR(VALUE('발주 취합'!O7627),""))</f>
        <v/>
      </c>
      <c r="R3817" s="14" t="str">
        <f>IF(ISBLANK('발주 취합'!Q7627),"",IFERROR(VALUE('발주 취합'!Q7627),""))</f>
        <v/>
      </c>
      <c r="S3817" s="14" t="str">
        <f>IF(ISBLANK('발주 취합'!R7627),"",IFERROR(VALUE('발주 취합'!R7627),""))</f>
        <v/>
      </c>
      <c r="T3817" s="15" t="str">
        <f>IF(ISBLANK('발주 취합'!S7627),"",IFERROR(VALUE('발주 취합'!S7627),""))</f>
        <v/>
      </c>
    </row>
    <row r="3818" spans="1:20" x14ac:dyDescent="0.3">
      <c r="A3818" s="10" t="str">
        <f>IF(ISBLANK('발주 취합'!V7629),"",IFERROR('발주 취합'!V7629,""))</f>
        <v/>
      </c>
      <c r="B3818" s="23" t="str">
        <f>IF(ISBLANK('발주 취합'!W7629),"",IFERROR('발주 취합'!W7629,""))</f>
        <v/>
      </c>
      <c r="C3818" s="23"/>
      <c r="D3818" s="23"/>
      <c r="E3818" s="23">
        <f t="shared" si="60"/>
        <v>3813</v>
      </c>
      <c r="F3818" s="9" t="str">
        <f>IF(ISBLANK('발주 취합'!B7629),"",IFERROR('발주 취합'!B7629,""))</f>
        <v/>
      </c>
      <c r="G3818" s="9" t="str">
        <f>IF(ISBLANK('발주 취합'!C7629),"",IFERROR('발주 취합'!C7629,""))</f>
        <v/>
      </c>
      <c r="H3818" s="9" t="str">
        <f>IF(ISBLANK('발주 취합'!F7629),"",IFERROR('발주 취합'!F7629,""))</f>
        <v/>
      </c>
      <c r="I3818" s="13" t="str">
        <f>IF(ISBLANK('발주 취합'!G7629),"",IFERROR(VALUE('발주 취합'!G7629),""))</f>
        <v/>
      </c>
      <c r="J3818" s="13" t="str">
        <f>IF(ISBLANK('발주 취합'!H7629),"",IFERROR(VALUE('발주 취합'!H7629),""))</f>
        <v/>
      </c>
      <c r="K3818" s="13" t="str">
        <f>IF(ISBLANK('발주 취합'!I7629),"",IFERROR(VALUE('발주 취합'!I7629),""))</f>
        <v/>
      </c>
      <c r="L3818" s="13" t="str">
        <f>IF(ISBLANK('발주 취합'!J7629),"",IFERROR(VALUE('발주 취합'!J7629),""))</f>
        <v/>
      </c>
      <c r="M3818" s="13" t="str">
        <f>IF(ISBLANK('발주 취합'!K7629),"",IFERROR(VALUE('발주 취합'!K7629),""))</f>
        <v/>
      </c>
      <c r="N3818" s="13" t="str">
        <f>IF(ISBLANK('발주 취합'!L7629),"",IFERROR(VALUE('발주 취합'!L7629),""))</f>
        <v/>
      </c>
      <c r="O3818" s="14" t="str">
        <f>IF(ISBLANK('발주 취합'!M7629),"",IFERROR(VALUE('발주 취합'!M7629),""))</f>
        <v/>
      </c>
      <c r="P3818" s="14" t="str">
        <f>IF(ISBLANK('발주 취합'!N7629),"",IFERROR(VALUE('발주 취합'!N7629),""))</f>
        <v/>
      </c>
      <c r="Q3818" s="14" t="str">
        <f>IF(ISBLANK('발주 취합'!O7629),"",IFERROR(VALUE('발주 취합'!O7629),""))</f>
        <v/>
      </c>
      <c r="R3818" s="14" t="str">
        <f>IF(ISBLANK('발주 취합'!Q7629),"",IFERROR(VALUE('발주 취합'!Q7629),""))</f>
        <v/>
      </c>
      <c r="S3818" s="14" t="str">
        <f>IF(ISBLANK('발주 취합'!R7629),"",IFERROR(VALUE('발주 취합'!R7629),""))</f>
        <v/>
      </c>
      <c r="T3818" s="15" t="str">
        <f>IF(ISBLANK('발주 취합'!S7629),"",IFERROR(VALUE('발주 취합'!S7629),""))</f>
        <v/>
      </c>
    </row>
    <row r="3819" spans="1:20" x14ac:dyDescent="0.3">
      <c r="A3819" s="10" t="str">
        <f>IF(ISBLANK('발주 취합'!V7631),"",IFERROR('발주 취합'!V7631,""))</f>
        <v/>
      </c>
      <c r="B3819" s="23" t="str">
        <f>IF(ISBLANK('발주 취합'!W7631),"",IFERROR('발주 취합'!W7631,""))</f>
        <v/>
      </c>
      <c r="C3819" s="23"/>
      <c r="D3819" s="23"/>
      <c r="E3819" s="23">
        <f t="shared" si="60"/>
        <v>3814</v>
      </c>
      <c r="F3819" s="9" t="str">
        <f>IF(ISBLANK('발주 취합'!B7631),"",IFERROR('발주 취합'!B7631,""))</f>
        <v/>
      </c>
      <c r="G3819" s="9" t="str">
        <f>IF(ISBLANK('발주 취합'!C7631),"",IFERROR('발주 취합'!C7631,""))</f>
        <v/>
      </c>
      <c r="H3819" s="9" t="str">
        <f>IF(ISBLANK('발주 취합'!F7631),"",IFERROR('발주 취합'!F7631,""))</f>
        <v/>
      </c>
      <c r="I3819" s="13" t="str">
        <f>IF(ISBLANK('발주 취합'!G7631),"",IFERROR(VALUE('발주 취합'!G7631),""))</f>
        <v/>
      </c>
      <c r="J3819" s="13" t="str">
        <f>IF(ISBLANK('발주 취합'!H7631),"",IFERROR(VALUE('발주 취합'!H7631),""))</f>
        <v/>
      </c>
      <c r="K3819" s="13" t="str">
        <f>IF(ISBLANK('발주 취합'!I7631),"",IFERROR(VALUE('발주 취합'!I7631),""))</f>
        <v/>
      </c>
      <c r="L3819" s="13" t="str">
        <f>IF(ISBLANK('발주 취합'!J7631),"",IFERROR(VALUE('발주 취합'!J7631),""))</f>
        <v/>
      </c>
      <c r="M3819" s="13" t="str">
        <f>IF(ISBLANK('발주 취합'!K7631),"",IFERROR(VALUE('발주 취합'!K7631),""))</f>
        <v/>
      </c>
      <c r="N3819" s="13" t="str">
        <f>IF(ISBLANK('발주 취합'!L7631),"",IFERROR(VALUE('발주 취합'!L7631),""))</f>
        <v/>
      </c>
      <c r="O3819" s="14" t="str">
        <f>IF(ISBLANK('발주 취합'!M7631),"",IFERROR(VALUE('발주 취합'!M7631),""))</f>
        <v/>
      </c>
      <c r="P3819" s="14" t="str">
        <f>IF(ISBLANK('발주 취합'!N7631),"",IFERROR(VALUE('발주 취합'!N7631),""))</f>
        <v/>
      </c>
      <c r="Q3819" s="14" t="str">
        <f>IF(ISBLANK('발주 취합'!O7631),"",IFERROR(VALUE('발주 취합'!O7631),""))</f>
        <v/>
      </c>
      <c r="R3819" s="14" t="str">
        <f>IF(ISBLANK('발주 취합'!Q7631),"",IFERROR(VALUE('발주 취합'!Q7631),""))</f>
        <v/>
      </c>
      <c r="S3819" s="14" t="str">
        <f>IF(ISBLANK('발주 취합'!R7631),"",IFERROR(VALUE('발주 취합'!R7631),""))</f>
        <v/>
      </c>
      <c r="T3819" s="15" t="str">
        <f>IF(ISBLANK('발주 취합'!S7631),"",IFERROR(VALUE('발주 취합'!S7631),""))</f>
        <v/>
      </c>
    </row>
    <row r="3820" spans="1:20" x14ac:dyDescent="0.3">
      <c r="A3820" s="10" t="str">
        <f>IF(ISBLANK('발주 취합'!V7633),"",IFERROR('발주 취합'!V7633,""))</f>
        <v/>
      </c>
      <c r="B3820" s="23" t="str">
        <f>IF(ISBLANK('발주 취합'!W7633),"",IFERROR('발주 취합'!W7633,""))</f>
        <v/>
      </c>
      <c r="C3820" s="23"/>
      <c r="D3820" s="23"/>
      <c r="E3820" s="23">
        <f t="shared" si="60"/>
        <v>3815</v>
      </c>
      <c r="F3820" s="9" t="str">
        <f>IF(ISBLANK('발주 취합'!B7633),"",IFERROR('발주 취합'!B7633,""))</f>
        <v/>
      </c>
      <c r="G3820" s="9" t="str">
        <f>IF(ISBLANK('발주 취합'!C7633),"",IFERROR('발주 취합'!C7633,""))</f>
        <v/>
      </c>
      <c r="H3820" s="9" t="str">
        <f>IF(ISBLANK('발주 취합'!F7633),"",IFERROR('발주 취합'!F7633,""))</f>
        <v/>
      </c>
      <c r="I3820" s="13" t="str">
        <f>IF(ISBLANK('발주 취합'!G7633),"",IFERROR(VALUE('발주 취합'!G7633),""))</f>
        <v/>
      </c>
      <c r="J3820" s="13" t="str">
        <f>IF(ISBLANK('발주 취합'!H7633),"",IFERROR(VALUE('발주 취합'!H7633),""))</f>
        <v/>
      </c>
      <c r="K3820" s="13" t="str">
        <f>IF(ISBLANK('발주 취합'!I7633),"",IFERROR(VALUE('발주 취합'!I7633),""))</f>
        <v/>
      </c>
      <c r="L3820" s="13" t="str">
        <f>IF(ISBLANK('발주 취합'!J7633),"",IFERROR(VALUE('발주 취합'!J7633),""))</f>
        <v/>
      </c>
      <c r="M3820" s="13" t="str">
        <f>IF(ISBLANK('발주 취합'!K7633),"",IFERROR(VALUE('발주 취합'!K7633),""))</f>
        <v/>
      </c>
      <c r="N3820" s="13" t="str">
        <f>IF(ISBLANK('발주 취합'!L7633),"",IFERROR(VALUE('발주 취합'!L7633),""))</f>
        <v/>
      </c>
      <c r="O3820" s="14" t="str">
        <f>IF(ISBLANK('발주 취합'!M7633),"",IFERROR(VALUE('발주 취합'!M7633),""))</f>
        <v/>
      </c>
      <c r="P3820" s="14" t="str">
        <f>IF(ISBLANK('발주 취합'!N7633),"",IFERROR(VALUE('발주 취합'!N7633),""))</f>
        <v/>
      </c>
      <c r="Q3820" s="14" t="str">
        <f>IF(ISBLANK('발주 취합'!O7633),"",IFERROR(VALUE('발주 취합'!O7633),""))</f>
        <v/>
      </c>
      <c r="R3820" s="14" t="str">
        <f>IF(ISBLANK('발주 취합'!Q7633),"",IFERROR(VALUE('발주 취합'!Q7633),""))</f>
        <v/>
      </c>
      <c r="S3820" s="14" t="str">
        <f>IF(ISBLANK('발주 취합'!R7633),"",IFERROR(VALUE('발주 취합'!R7633),""))</f>
        <v/>
      </c>
      <c r="T3820" s="15" t="str">
        <f>IF(ISBLANK('발주 취합'!S7633),"",IFERROR(VALUE('발주 취합'!S7633),""))</f>
        <v/>
      </c>
    </row>
    <row r="3821" spans="1:20" x14ac:dyDescent="0.3">
      <c r="A3821" s="10" t="str">
        <f>IF(ISBLANK('발주 취합'!V7635),"",IFERROR('발주 취합'!V7635,""))</f>
        <v/>
      </c>
      <c r="B3821" s="23" t="str">
        <f>IF(ISBLANK('발주 취합'!W7635),"",IFERROR('발주 취합'!W7635,""))</f>
        <v/>
      </c>
      <c r="C3821" s="23"/>
      <c r="D3821" s="23"/>
      <c r="E3821" s="23">
        <f t="shared" si="60"/>
        <v>3816</v>
      </c>
      <c r="F3821" s="9" t="str">
        <f>IF(ISBLANK('발주 취합'!B7635),"",IFERROR('발주 취합'!B7635,""))</f>
        <v/>
      </c>
      <c r="G3821" s="9" t="str">
        <f>IF(ISBLANK('발주 취합'!C7635),"",IFERROR('발주 취합'!C7635,""))</f>
        <v/>
      </c>
      <c r="H3821" s="9" t="str">
        <f>IF(ISBLANK('발주 취합'!F7635),"",IFERROR('발주 취합'!F7635,""))</f>
        <v/>
      </c>
      <c r="I3821" s="13" t="str">
        <f>IF(ISBLANK('발주 취합'!G7635),"",IFERROR(VALUE('발주 취합'!G7635),""))</f>
        <v/>
      </c>
      <c r="J3821" s="13" t="str">
        <f>IF(ISBLANK('발주 취합'!H7635),"",IFERROR(VALUE('발주 취합'!H7635),""))</f>
        <v/>
      </c>
      <c r="K3821" s="13" t="str">
        <f>IF(ISBLANK('발주 취합'!I7635),"",IFERROR(VALUE('발주 취합'!I7635),""))</f>
        <v/>
      </c>
      <c r="L3821" s="13" t="str">
        <f>IF(ISBLANK('발주 취합'!J7635),"",IFERROR(VALUE('발주 취합'!J7635),""))</f>
        <v/>
      </c>
      <c r="M3821" s="13" t="str">
        <f>IF(ISBLANK('발주 취합'!K7635),"",IFERROR(VALUE('발주 취합'!K7635),""))</f>
        <v/>
      </c>
      <c r="N3821" s="13" t="str">
        <f>IF(ISBLANK('발주 취합'!L7635),"",IFERROR(VALUE('발주 취합'!L7635),""))</f>
        <v/>
      </c>
      <c r="O3821" s="14" t="str">
        <f>IF(ISBLANK('발주 취합'!M7635),"",IFERROR(VALUE('발주 취합'!M7635),""))</f>
        <v/>
      </c>
      <c r="P3821" s="14" t="str">
        <f>IF(ISBLANK('발주 취합'!N7635),"",IFERROR(VALUE('발주 취합'!N7635),""))</f>
        <v/>
      </c>
      <c r="Q3821" s="14" t="str">
        <f>IF(ISBLANK('발주 취합'!O7635),"",IFERROR(VALUE('발주 취합'!O7635),""))</f>
        <v/>
      </c>
      <c r="R3821" s="14" t="str">
        <f>IF(ISBLANK('발주 취합'!Q7635),"",IFERROR(VALUE('발주 취합'!Q7635),""))</f>
        <v/>
      </c>
      <c r="S3821" s="14" t="str">
        <f>IF(ISBLANK('발주 취합'!R7635),"",IFERROR(VALUE('발주 취합'!R7635),""))</f>
        <v/>
      </c>
      <c r="T3821" s="15" t="str">
        <f>IF(ISBLANK('발주 취합'!S7635),"",IFERROR(VALUE('발주 취합'!S7635),""))</f>
        <v/>
      </c>
    </row>
    <row r="3822" spans="1:20" x14ac:dyDescent="0.3">
      <c r="A3822" s="10" t="str">
        <f>IF(ISBLANK('발주 취합'!V7637),"",IFERROR('발주 취합'!V7637,""))</f>
        <v/>
      </c>
      <c r="B3822" s="23" t="str">
        <f>IF(ISBLANK('발주 취합'!W7637),"",IFERROR('발주 취합'!W7637,""))</f>
        <v/>
      </c>
      <c r="C3822" s="23"/>
      <c r="D3822" s="23"/>
      <c r="E3822" s="23">
        <f t="shared" si="60"/>
        <v>3817</v>
      </c>
      <c r="F3822" s="9" t="str">
        <f>IF(ISBLANK('발주 취합'!B7637),"",IFERROR('발주 취합'!B7637,""))</f>
        <v/>
      </c>
      <c r="G3822" s="9" t="str">
        <f>IF(ISBLANK('발주 취합'!C7637),"",IFERROR('발주 취합'!C7637,""))</f>
        <v/>
      </c>
      <c r="H3822" s="9" t="str">
        <f>IF(ISBLANK('발주 취합'!F7637),"",IFERROR('발주 취합'!F7637,""))</f>
        <v/>
      </c>
      <c r="I3822" s="13" t="str">
        <f>IF(ISBLANK('발주 취합'!G7637),"",IFERROR(VALUE('발주 취합'!G7637),""))</f>
        <v/>
      </c>
      <c r="J3822" s="13" t="str">
        <f>IF(ISBLANK('발주 취합'!H7637),"",IFERROR(VALUE('발주 취합'!H7637),""))</f>
        <v/>
      </c>
      <c r="K3822" s="13" t="str">
        <f>IF(ISBLANK('발주 취합'!I7637),"",IFERROR(VALUE('발주 취합'!I7637),""))</f>
        <v/>
      </c>
      <c r="L3822" s="13" t="str">
        <f>IF(ISBLANK('발주 취합'!J7637),"",IFERROR(VALUE('발주 취합'!J7637),""))</f>
        <v/>
      </c>
      <c r="M3822" s="13" t="str">
        <f>IF(ISBLANK('발주 취합'!K7637),"",IFERROR(VALUE('발주 취합'!K7637),""))</f>
        <v/>
      </c>
      <c r="N3822" s="13" t="str">
        <f>IF(ISBLANK('발주 취합'!L7637),"",IFERROR(VALUE('발주 취합'!L7637),""))</f>
        <v/>
      </c>
      <c r="O3822" s="14" t="str">
        <f>IF(ISBLANK('발주 취합'!M7637),"",IFERROR(VALUE('발주 취합'!M7637),""))</f>
        <v/>
      </c>
      <c r="P3822" s="14" t="str">
        <f>IF(ISBLANK('발주 취합'!N7637),"",IFERROR(VALUE('발주 취합'!N7637),""))</f>
        <v/>
      </c>
      <c r="Q3822" s="14" t="str">
        <f>IF(ISBLANK('발주 취합'!O7637),"",IFERROR(VALUE('발주 취합'!O7637),""))</f>
        <v/>
      </c>
      <c r="R3822" s="14" t="str">
        <f>IF(ISBLANK('발주 취합'!Q7637),"",IFERROR(VALUE('발주 취합'!Q7637),""))</f>
        <v/>
      </c>
      <c r="S3822" s="14" t="str">
        <f>IF(ISBLANK('발주 취합'!R7637),"",IFERROR(VALUE('발주 취합'!R7637),""))</f>
        <v/>
      </c>
      <c r="T3822" s="15" t="str">
        <f>IF(ISBLANK('발주 취합'!S7637),"",IFERROR(VALUE('발주 취합'!S7637),""))</f>
        <v/>
      </c>
    </row>
    <row r="3823" spans="1:20" x14ac:dyDescent="0.3">
      <c r="A3823" s="10" t="str">
        <f>IF(ISBLANK('발주 취합'!V7639),"",IFERROR('발주 취합'!V7639,""))</f>
        <v/>
      </c>
      <c r="B3823" s="23" t="str">
        <f>IF(ISBLANK('발주 취합'!W7639),"",IFERROR('발주 취합'!W7639,""))</f>
        <v/>
      </c>
      <c r="C3823" s="23"/>
      <c r="D3823" s="23"/>
      <c r="E3823" s="23">
        <f t="shared" si="60"/>
        <v>3818</v>
      </c>
      <c r="F3823" s="9" t="str">
        <f>IF(ISBLANK('발주 취합'!B7639),"",IFERROR('발주 취합'!B7639,""))</f>
        <v/>
      </c>
      <c r="G3823" s="9" t="str">
        <f>IF(ISBLANK('발주 취합'!C7639),"",IFERROR('발주 취합'!C7639,""))</f>
        <v/>
      </c>
      <c r="H3823" s="9" t="str">
        <f>IF(ISBLANK('발주 취합'!F7639),"",IFERROR('발주 취합'!F7639,""))</f>
        <v/>
      </c>
      <c r="I3823" s="13" t="str">
        <f>IF(ISBLANK('발주 취합'!G7639),"",IFERROR(VALUE('발주 취합'!G7639),""))</f>
        <v/>
      </c>
      <c r="J3823" s="13" t="str">
        <f>IF(ISBLANK('발주 취합'!H7639),"",IFERROR(VALUE('발주 취합'!H7639),""))</f>
        <v/>
      </c>
      <c r="K3823" s="13" t="str">
        <f>IF(ISBLANK('발주 취합'!I7639),"",IFERROR(VALUE('발주 취합'!I7639),""))</f>
        <v/>
      </c>
      <c r="L3823" s="13" t="str">
        <f>IF(ISBLANK('발주 취합'!J7639),"",IFERROR(VALUE('발주 취합'!J7639),""))</f>
        <v/>
      </c>
      <c r="M3823" s="13" t="str">
        <f>IF(ISBLANK('발주 취합'!K7639),"",IFERROR(VALUE('발주 취합'!K7639),""))</f>
        <v/>
      </c>
      <c r="N3823" s="13" t="str">
        <f>IF(ISBLANK('발주 취합'!L7639),"",IFERROR(VALUE('발주 취합'!L7639),""))</f>
        <v/>
      </c>
      <c r="O3823" s="14" t="str">
        <f>IF(ISBLANK('발주 취합'!M7639),"",IFERROR(VALUE('발주 취합'!M7639),""))</f>
        <v/>
      </c>
      <c r="P3823" s="14" t="str">
        <f>IF(ISBLANK('발주 취합'!N7639),"",IFERROR(VALUE('발주 취합'!N7639),""))</f>
        <v/>
      </c>
      <c r="Q3823" s="14" t="str">
        <f>IF(ISBLANK('발주 취합'!O7639),"",IFERROR(VALUE('발주 취합'!O7639),""))</f>
        <v/>
      </c>
      <c r="R3823" s="14" t="str">
        <f>IF(ISBLANK('발주 취합'!Q7639),"",IFERROR(VALUE('발주 취합'!Q7639),""))</f>
        <v/>
      </c>
      <c r="S3823" s="14" t="str">
        <f>IF(ISBLANK('발주 취합'!R7639),"",IFERROR(VALUE('발주 취합'!R7639),""))</f>
        <v/>
      </c>
      <c r="T3823" s="15" t="str">
        <f>IF(ISBLANK('발주 취합'!S7639),"",IFERROR(VALUE('발주 취합'!S7639),""))</f>
        <v/>
      </c>
    </row>
    <row r="3824" spans="1:20" x14ac:dyDescent="0.3">
      <c r="A3824" s="10" t="str">
        <f>IF(ISBLANK('발주 취합'!V7641),"",IFERROR('발주 취합'!V7641,""))</f>
        <v/>
      </c>
      <c r="B3824" s="23" t="str">
        <f>IF(ISBLANK('발주 취합'!W7641),"",IFERROR('발주 취합'!W7641,""))</f>
        <v/>
      </c>
      <c r="C3824" s="23"/>
      <c r="D3824" s="23"/>
      <c r="E3824" s="23">
        <f t="shared" si="60"/>
        <v>3819</v>
      </c>
      <c r="F3824" s="9" t="str">
        <f>IF(ISBLANK('발주 취합'!B7641),"",IFERROR('발주 취합'!B7641,""))</f>
        <v/>
      </c>
      <c r="G3824" s="9" t="str">
        <f>IF(ISBLANK('발주 취합'!C7641),"",IFERROR('발주 취합'!C7641,""))</f>
        <v/>
      </c>
      <c r="H3824" s="9" t="str">
        <f>IF(ISBLANK('발주 취합'!F7641),"",IFERROR('발주 취합'!F7641,""))</f>
        <v/>
      </c>
      <c r="I3824" s="13" t="str">
        <f>IF(ISBLANK('발주 취합'!G7641),"",IFERROR(VALUE('발주 취합'!G7641),""))</f>
        <v/>
      </c>
      <c r="J3824" s="13" t="str">
        <f>IF(ISBLANK('발주 취합'!H7641),"",IFERROR(VALUE('발주 취합'!H7641),""))</f>
        <v/>
      </c>
      <c r="K3824" s="13" t="str">
        <f>IF(ISBLANK('발주 취합'!I7641),"",IFERROR(VALUE('발주 취합'!I7641),""))</f>
        <v/>
      </c>
      <c r="L3824" s="13" t="str">
        <f>IF(ISBLANK('발주 취합'!J7641),"",IFERROR(VALUE('발주 취합'!J7641),""))</f>
        <v/>
      </c>
      <c r="M3824" s="13" t="str">
        <f>IF(ISBLANK('발주 취합'!K7641),"",IFERROR(VALUE('발주 취합'!K7641),""))</f>
        <v/>
      </c>
      <c r="N3824" s="13" t="str">
        <f>IF(ISBLANK('발주 취합'!L7641),"",IFERROR(VALUE('발주 취합'!L7641),""))</f>
        <v/>
      </c>
      <c r="O3824" s="14" t="str">
        <f>IF(ISBLANK('발주 취합'!M7641),"",IFERROR(VALUE('발주 취합'!M7641),""))</f>
        <v/>
      </c>
      <c r="P3824" s="14" t="str">
        <f>IF(ISBLANK('발주 취합'!N7641),"",IFERROR(VALUE('발주 취합'!N7641),""))</f>
        <v/>
      </c>
      <c r="Q3824" s="14" t="str">
        <f>IF(ISBLANK('발주 취합'!O7641),"",IFERROR(VALUE('발주 취합'!O7641),""))</f>
        <v/>
      </c>
      <c r="R3824" s="14" t="str">
        <f>IF(ISBLANK('발주 취합'!Q7641),"",IFERROR(VALUE('발주 취합'!Q7641),""))</f>
        <v/>
      </c>
      <c r="S3824" s="14" t="str">
        <f>IF(ISBLANK('발주 취합'!R7641),"",IFERROR(VALUE('발주 취합'!R7641),""))</f>
        <v/>
      </c>
      <c r="T3824" s="15" t="str">
        <f>IF(ISBLANK('발주 취합'!S7641),"",IFERROR(VALUE('발주 취합'!S7641),""))</f>
        <v/>
      </c>
    </row>
    <row r="3825" spans="1:20" x14ac:dyDescent="0.3">
      <c r="A3825" s="10" t="str">
        <f>IF(ISBLANK('발주 취합'!V7643),"",IFERROR('발주 취합'!V7643,""))</f>
        <v/>
      </c>
      <c r="B3825" s="23" t="str">
        <f>IF(ISBLANK('발주 취합'!W7643),"",IFERROR('발주 취합'!W7643,""))</f>
        <v/>
      </c>
      <c r="C3825" s="23"/>
      <c r="D3825" s="23"/>
      <c r="E3825" s="23">
        <f t="shared" si="60"/>
        <v>3820</v>
      </c>
      <c r="F3825" s="9" t="str">
        <f>IF(ISBLANK('발주 취합'!B7643),"",IFERROR('발주 취합'!B7643,""))</f>
        <v/>
      </c>
      <c r="G3825" s="9" t="str">
        <f>IF(ISBLANK('발주 취합'!C7643),"",IFERROR('발주 취합'!C7643,""))</f>
        <v/>
      </c>
      <c r="H3825" s="9" t="str">
        <f>IF(ISBLANK('발주 취합'!F7643),"",IFERROR('발주 취합'!F7643,""))</f>
        <v/>
      </c>
      <c r="I3825" s="13" t="str">
        <f>IF(ISBLANK('발주 취합'!G7643),"",IFERROR(VALUE('발주 취합'!G7643),""))</f>
        <v/>
      </c>
      <c r="J3825" s="13" t="str">
        <f>IF(ISBLANK('발주 취합'!H7643),"",IFERROR(VALUE('발주 취합'!H7643),""))</f>
        <v/>
      </c>
      <c r="K3825" s="13" t="str">
        <f>IF(ISBLANK('발주 취합'!I7643),"",IFERROR(VALUE('발주 취합'!I7643),""))</f>
        <v/>
      </c>
      <c r="L3825" s="13" t="str">
        <f>IF(ISBLANK('발주 취합'!J7643),"",IFERROR(VALUE('발주 취합'!J7643),""))</f>
        <v/>
      </c>
      <c r="M3825" s="13" t="str">
        <f>IF(ISBLANK('발주 취합'!K7643),"",IFERROR(VALUE('발주 취합'!K7643),""))</f>
        <v/>
      </c>
      <c r="N3825" s="13" t="str">
        <f>IF(ISBLANK('발주 취합'!L7643),"",IFERROR(VALUE('발주 취합'!L7643),""))</f>
        <v/>
      </c>
      <c r="O3825" s="14" t="str">
        <f>IF(ISBLANK('발주 취합'!M7643),"",IFERROR(VALUE('발주 취합'!M7643),""))</f>
        <v/>
      </c>
      <c r="P3825" s="14" t="str">
        <f>IF(ISBLANK('발주 취합'!N7643),"",IFERROR(VALUE('발주 취합'!N7643),""))</f>
        <v/>
      </c>
      <c r="Q3825" s="14" t="str">
        <f>IF(ISBLANK('발주 취합'!O7643),"",IFERROR(VALUE('발주 취합'!O7643),""))</f>
        <v/>
      </c>
      <c r="R3825" s="14" t="str">
        <f>IF(ISBLANK('발주 취합'!Q7643),"",IFERROR(VALUE('발주 취합'!Q7643),""))</f>
        <v/>
      </c>
      <c r="S3825" s="14" t="str">
        <f>IF(ISBLANK('발주 취합'!R7643),"",IFERROR(VALUE('발주 취합'!R7643),""))</f>
        <v/>
      </c>
      <c r="T3825" s="15" t="str">
        <f>IF(ISBLANK('발주 취합'!S7643),"",IFERROR(VALUE('발주 취합'!S7643),""))</f>
        <v/>
      </c>
    </row>
    <row r="3826" spans="1:20" x14ac:dyDescent="0.3">
      <c r="A3826" s="10" t="str">
        <f>IF(ISBLANK('발주 취합'!V7645),"",IFERROR('발주 취합'!V7645,""))</f>
        <v/>
      </c>
      <c r="B3826" s="23" t="str">
        <f>IF(ISBLANK('발주 취합'!W7645),"",IFERROR('발주 취합'!W7645,""))</f>
        <v/>
      </c>
      <c r="C3826" s="23"/>
      <c r="D3826" s="23"/>
      <c r="E3826" s="23">
        <f t="shared" si="60"/>
        <v>3821</v>
      </c>
      <c r="F3826" s="9" t="str">
        <f>IF(ISBLANK('발주 취합'!B7645),"",IFERROR('발주 취합'!B7645,""))</f>
        <v/>
      </c>
      <c r="G3826" s="9" t="str">
        <f>IF(ISBLANK('발주 취합'!C7645),"",IFERROR('발주 취합'!C7645,""))</f>
        <v/>
      </c>
      <c r="H3826" s="9" t="str">
        <f>IF(ISBLANK('발주 취합'!F7645),"",IFERROR('발주 취합'!F7645,""))</f>
        <v/>
      </c>
      <c r="I3826" s="13" t="str">
        <f>IF(ISBLANK('발주 취합'!G7645),"",IFERROR(VALUE('발주 취합'!G7645),""))</f>
        <v/>
      </c>
      <c r="J3826" s="13" t="str">
        <f>IF(ISBLANK('발주 취합'!H7645),"",IFERROR(VALUE('발주 취합'!H7645),""))</f>
        <v/>
      </c>
      <c r="K3826" s="13" t="str">
        <f>IF(ISBLANK('발주 취합'!I7645),"",IFERROR(VALUE('발주 취합'!I7645),""))</f>
        <v/>
      </c>
      <c r="L3826" s="13" t="str">
        <f>IF(ISBLANK('발주 취합'!J7645),"",IFERROR(VALUE('발주 취합'!J7645),""))</f>
        <v/>
      </c>
      <c r="M3826" s="13" t="str">
        <f>IF(ISBLANK('발주 취합'!K7645),"",IFERROR(VALUE('발주 취합'!K7645),""))</f>
        <v/>
      </c>
      <c r="N3826" s="13" t="str">
        <f>IF(ISBLANK('발주 취합'!L7645),"",IFERROR(VALUE('발주 취합'!L7645),""))</f>
        <v/>
      </c>
      <c r="O3826" s="14" t="str">
        <f>IF(ISBLANK('발주 취합'!M7645),"",IFERROR(VALUE('발주 취합'!M7645),""))</f>
        <v/>
      </c>
      <c r="P3826" s="14" t="str">
        <f>IF(ISBLANK('발주 취합'!N7645),"",IFERROR(VALUE('발주 취합'!N7645),""))</f>
        <v/>
      </c>
      <c r="Q3826" s="14" t="str">
        <f>IF(ISBLANK('발주 취합'!O7645),"",IFERROR(VALUE('발주 취합'!O7645),""))</f>
        <v/>
      </c>
      <c r="R3826" s="14" t="str">
        <f>IF(ISBLANK('발주 취합'!Q7645),"",IFERROR(VALUE('발주 취합'!Q7645),""))</f>
        <v/>
      </c>
      <c r="S3826" s="14" t="str">
        <f>IF(ISBLANK('발주 취합'!R7645),"",IFERROR(VALUE('발주 취합'!R7645),""))</f>
        <v/>
      </c>
      <c r="T3826" s="15" t="str">
        <f>IF(ISBLANK('발주 취합'!S7645),"",IFERROR(VALUE('발주 취합'!S7645),""))</f>
        <v/>
      </c>
    </row>
    <row r="3827" spans="1:20" x14ac:dyDescent="0.3">
      <c r="A3827" s="10" t="str">
        <f>IF(ISBLANK('발주 취합'!V7647),"",IFERROR('발주 취합'!V7647,""))</f>
        <v/>
      </c>
      <c r="B3827" s="23" t="str">
        <f>IF(ISBLANK('발주 취합'!W7647),"",IFERROR('발주 취합'!W7647,""))</f>
        <v/>
      </c>
      <c r="C3827" s="23"/>
      <c r="D3827" s="23"/>
      <c r="E3827" s="23">
        <f t="shared" si="60"/>
        <v>3822</v>
      </c>
      <c r="F3827" s="9" t="str">
        <f>IF(ISBLANK('발주 취합'!B7647),"",IFERROR('발주 취합'!B7647,""))</f>
        <v/>
      </c>
      <c r="G3827" s="9" t="str">
        <f>IF(ISBLANK('발주 취합'!C7647),"",IFERROR('발주 취합'!C7647,""))</f>
        <v/>
      </c>
      <c r="H3827" s="9" t="str">
        <f>IF(ISBLANK('발주 취합'!F7647),"",IFERROR('발주 취합'!F7647,""))</f>
        <v/>
      </c>
      <c r="I3827" s="13" t="str">
        <f>IF(ISBLANK('발주 취합'!G7647),"",IFERROR(VALUE('발주 취합'!G7647),""))</f>
        <v/>
      </c>
      <c r="J3827" s="13" t="str">
        <f>IF(ISBLANK('발주 취합'!H7647),"",IFERROR(VALUE('발주 취합'!H7647),""))</f>
        <v/>
      </c>
      <c r="K3827" s="13" t="str">
        <f>IF(ISBLANK('발주 취합'!I7647),"",IFERROR(VALUE('발주 취합'!I7647),""))</f>
        <v/>
      </c>
      <c r="L3827" s="13" t="str">
        <f>IF(ISBLANK('발주 취합'!J7647),"",IFERROR(VALUE('발주 취합'!J7647),""))</f>
        <v/>
      </c>
      <c r="M3827" s="13" t="str">
        <f>IF(ISBLANK('발주 취합'!K7647),"",IFERROR(VALUE('발주 취합'!K7647),""))</f>
        <v/>
      </c>
      <c r="N3827" s="13" t="str">
        <f>IF(ISBLANK('발주 취합'!L7647),"",IFERROR(VALUE('발주 취합'!L7647),""))</f>
        <v/>
      </c>
      <c r="O3827" s="14" t="str">
        <f>IF(ISBLANK('발주 취합'!M7647),"",IFERROR(VALUE('발주 취합'!M7647),""))</f>
        <v/>
      </c>
      <c r="P3827" s="14" t="str">
        <f>IF(ISBLANK('발주 취합'!N7647),"",IFERROR(VALUE('발주 취합'!N7647),""))</f>
        <v/>
      </c>
      <c r="Q3827" s="14" t="str">
        <f>IF(ISBLANK('발주 취합'!O7647),"",IFERROR(VALUE('발주 취합'!O7647),""))</f>
        <v/>
      </c>
      <c r="R3827" s="14" t="str">
        <f>IF(ISBLANK('발주 취합'!Q7647),"",IFERROR(VALUE('발주 취합'!Q7647),""))</f>
        <v/>
      </c>
      <c r="S3827" s="14" t="str">
        <f>IF(ISBLANK('발주 취합'!R7647),"",IFERROR(VALUE('발주 취합'!R7647),""))</f>
        <v/>
      </c>
      <c r="T3827" s="15" t="str">
        <f>IF(ISBLANK('발주 취합'!S7647),"",IFERROR(VALUE('발주 취합'!S7647),""))</f>
        <v/>
      </c>
    </row>
    <row r="3828" spans="1:20" x14ac:dyDescent="0.3">
      <c r="A3828" s="10" t="str">
        <f>IF(ISBLANK('발주 취합'!V7649),"",IFERROR('발주 취합'!V7649,""))</f>
        <v/>
      </c>
      <c r="B3828" s="23" t="str">
        <f>IF(ISBLANK('발주 취합'!W7649),"",IFERROR('발주 취합'!W7649,""))</f>
        <v/>
      </c>
      <c r="C3828" s="23"/>
      <c r="D3828" s="23"/>
      <c r="E3828" s="23">
        <f t="shared" si="60"/>
        <v>3823</v>
      </c>
      <c r="F3828" s="9" t="str">
        <f>IF(ISBLANK('발주 취합'!B7649),"",IFERROR('발주 취합'!B7649,""))</f>
        <v/>
      </c>
      <c r="G3828" s="9" t="str">
        <f>IF(ISBLANK('발주 취합'!C7649),"",IFERROR('발주 취합'!C7649,""))</f>
        <v/>
      </c>
      <c r="H3828" s="9" t="str">
        <f>IF(ISBLANK('발주 취합'!F7649),"",IFERROR('발주 취합'!F7649,""))</f>
        <v/>
      </c>
      <c r="I3828" s="13" t="str">
        <f>IF(ISBLANK('발주 취합'!G7649),"",IFERROR(VALUE('발주 취합'!G7649),""))</f>
        <v/>
      </c>
      <c r="J3828" s="13" t="str">
        <f>IF(ISBLANK('발주 취합'!H7649),"",IFERROR(VALUE('발주 취합'!H7649),""))</f>
        <v/>
      </c>
      <c r="K3828" s="13" t="str">
        <f>IF(ISBLANK('발주 취합'!I7649),"",IFERROR(VALUE('발주 취합'!I7649),""))</f>
        <v/>
      </c>
      <c r="L3828" s="13" t="str">
        <f>IF(ISBLANK('발주 취합'!J7649),"",IFERROR(VALUE('발주 취합'!J7649),""))</f>
        <v/>
      </c>
      <c r="M3828" s="13" t="str">
        <f>IF(ISBLANK('발주 취합'!K7649),"",IFERROR(VALUE('발주 취합'!K7649),""))</f>
        <v/>
      </c>
      <c r="N3828" s="13" t="str">
        <f>IF(ISBLANK('발주 취합'!L7649),"",IFERROR(VALUE('발주 취합'!L7649),""))</f>
        <v/>
      </c>
      <c r="O3828" s="14" t="str">
        <f>IF(ISBLANK('발주 취합'!M7649),"",IFERROR(VALUE('발주 취합'!M7649),""))</f>
        <v/>
      </c>
      <c r="P3828" s="14" t="str">
        <f>IF(ISBLANK('발주 취합'!N7649),"",IFERROR(VALUE('발주 취합'!N7649),""))</f>
        <v/>
      </c>
      <c r="Q3828" s="14" t="str">
        <f>IF(ISBLANK('발주 취합'!O7649),"",IFERROR(VALUE('발주 취합'!O7649),""))</f>
        <v/>
      </c>
      <c r="R3828" s="14" t="str">
        <f>IF(ISBLANK('발주 취합'!Q7649),"",IFERROR(VALUE('발주 취합'!Q7649),""))</f>
        <v/>
      </c>
      <c r="S3828" s="14" t="str">
        <f>IF(ISBLANK('발주 취합'!R7649),"",IFERROR(VALUE('발주 취합'!R7649),""))</f>
        <v/>
      </c>
      <c r="T3828" s="15" t="str">
        <f>IF(ISBLANK('발주 취합'!S7649),"",IFERROR(VALUE('발주 취합'!S7649),""))</f>
        <v/>
      </c>
    </row>
    <row r="3829" spans="1:20" x14ac:dyDescent="0.3">
      <c r="A3829" s="10" t="str">
        <f>IF(ISBLANK('발주 취합'!V7651),"",IFERROR('발주 취합'!V7651,""))</f>
        <v/>
      </c>
      <c r="B3829" s="23" t="str">
        <f>IF(ISBLANK('발주 취합'!W7651),"",IFERROR('발주 취합'!W7651,""))</f>
        <v/>
      </c>
      <c r="C3829" s="23"/>
      <c r="D3829" s="23"/>
      <c r="E3829" s="23">
        <f t="shared" si="60"/>
        <v>3824</v>
      </c>
      <c r="F3829" s="9" t="str">
        <f>IF(ISBLANK('발주 취합'!B7651),"",IFERROR('발주 취합'!B7651,""))</f>
        <v/>
      </c>
      <c r="G3829" s="9" t="str">
        <f>IF(ISBLANK('발주 취합'!C7651),"",IFERROR('발주 취합'!C7651,""))</f>
        <v/>
      </c>
      <c r="H3829" s="9" t="str">
        <f>IF(ISBLANK('발주 취합'!F7651),"",IFERROR('발주 취합'!F7651,""))</f>
        <v/>
      </c>
      <c r="I3829" s="13" t="str">
        <f>IF(ISBLANK('발주 취합'!G7651),"",IFERROR(VALUE('발주 취합'!G7651),""))</f>
        <v/>
      </c>
      <c r="J3829" s="13" t="str">
        <f>IF(ISBLANK('발주 취합'!H7651),"",IFERROR(VALUE('발주 취합'!H7651),""))</f>
        <v/>
      </c>
      <c r="K3829" s="13" t="str">
        <f>IF(ISBLANK('발주 취합'!I7651),"",IFERROR(VALUE('발주 취합'!I7651),""))</f>
        <v/>
      </c>
      <c r="L3829" s="13" t="str">
        <f>IF(ISBLANK('발주 취합'!J7651),"",IFERROR(VALUE('발주 취합'!J7651),""))</f>
        <v/>
      </c>
      <c r="M3829" s="13" t="str">
        <f>IF(ISBLANK('발주 취합'!K7651),"",IFERROR(VALUE('발주 취합'!K7651),""))</f>
        <v/>
      </c>
      <c r="N3829" s="13" t="str">
        <f>IF(ISBLANK('발주 취합'!L7651),"",IFERROR(VALUE('발주 취합'!L7651),""))</f>
        <v/>
      </c>
      <c r="O3829" s="14" t="str">
        <f>IF(ISBLANK('발주 취합'!M7651),"",IFERROR(VALUE('발주 취합'!M7651),""))</f>
        <v/>
      </c>
      <c r="P3829" s="14" t="str">
        <f>IF(ISBLANK('발주 취합'!N7651),"",IFERROR(VALUE('발주 취합'!N7651),""))</f>
        <v/>
      </c>
      <c r="Q3829" s="14" t="str">
        <f>IF(ISBLANK('발주 취합'!O7651),"",IFERROR(VALUE('발주 취합'!O7651),""))</f>
        <v/>
      </c>
      <c r="R3829" s="14" t="str">
        <f>IF(ISBLANK('발주 취합'!Q7651),"",IFERROR(VALUE('발주 취합'!Q7651),""))</f>
        <v/>
      </c>
      <c r="S3829" s="14" t="str">
        <f>IF(ISBLANK('발주 취합'!R7651),"",IFERROR(VALUE('발주 취합'!R7651),""))</f>
        <v/>
      </c>
      <c r="T3829" s="15" t="str">
        <f>IF(ISBLANK('발주 취합'!S7651),"",IFERROR(VALUE('발주 취합'!S7651),""))</f>
        <v/>
      </c>
    </row>
    <row r="3830" spans="1:20" x14ac:dyDescent="0.3">
      <c r="A3830" s="10" t="str">
        <f>IF(ISBLANK('발주 취합'!V7653),"",IFERROR('발주 취합'!V7653,""))</f>
        <v/>
      </c>
      <c r="B3830" s="23" t="str">
        <f>IF(ISBLANK('발주 취합'!W7653),"",IFERROR('발주 취합'!W7653,""))</f>
        <v/>
      </c>
      <c r="C3830" s="23"/>
      <c r="D3830" s="23"/>
      <c r="E3830" s="23">
        <f t="shared" si="60"/>
        <v>3825</v>
      </c>
      <c r="F3830" s="9" t="str">
        <f>IF(ISBLANK('발주 취합'!B7653),"",IFERROR('발주 취합'!B7653,""))</f>
        <v/>
      </c>
      <c r="G3830" s="9" t="str">
        <f>IF(ISBLANK('발주 취합'!C7653),"",IFERROR('발주 취합'!C7653,""))</f>
        <v/>
      </c>
      <c r="H3830" s="9" t="str">
        <f>IF(ISBLANK('발주 취합'!F7653),"",IFERROR('발주 취합'!F7653,""))</f>
        <v/>
      </c>
      <c r="I3830" s="13" t="str">
        <f>IF(ISBLANK('발주 취합'!G7653),"",IFERROR(VALUE('발주 취합'!G7653),""))</f>
        <v/>
      </c>
      <c r="J3830" s="13" t="str">
        <f>IF(ISBLANK('발주 취합'!H7653),"",IFERROR(VALUE('발주 취합'!H7653),""))</f>
        <v/>
      </c>
      <c r="K3830" s="13" t="str">
        <f>IF(ISBLANK('발주 취합'!I7653),"",IFERROR(VALUE('발주 취합'!I7653),""))</f>
        <v/>
      </c>
      <c r="L3830" s="13" t="str">
        <f>IF(ISBLANK('발주 취합'!J7653),"",IFERROR(VALUE('발주 취합'!J7653),""))</f>
        <v/>
      </c>
      <c r="M3830" s="13" t="str">
        <f>IF(ISBLANK('발주 취합'!K7653),"",IFERROR(VALUE('발주 취합'!K7653),""))</f>
        <v/>
      </c>
      <c r="N3830" s="13" t="str">
        <f>IF(ISBLANK('발주 취합'!L7653),"",IFERROR(VALUE('발주 취합'!L7653),""))</f>
        <v/>
      </c>
      <c r="O3830" s="14" t="str">
        <f>IF(ISBLANK('발주 취합'!M7653),"",IFERROR(VALUE('발주 취합'!M7653),""))</f>
        <v/>
      </c>
      <c r="P3830" s="14" t="str">
        <f>IF(ISBLANK('발주 취합'!N7653),"",IFERROR(VALUE('발주 취합'!N7653),""))</f>
        <v/>
      </c>
      <c r="Q3830" s="14" t="str">
        <f>IF(ISBLANK('발주 취합'!O7653),"",IFERROR(VALUE('발주 취합'!O7653),""))</f>
        <v/>
      </c>
      <c r="R3830" s="14" t="str">
        <f>IF(ISBLANK('발주 취합'!Q7653),"",IFERROR(VALUE('발주 취합'!Q7653),""))</f>
        <v/>
      </c>
      <c r="S3830" s="14" t="str">
        <f>IF(ISBLANK('발주 취합'!R7653),"",IFERROR(VALUE('발주 취합'!R7653),""))</f>
        <v/>
      </c>
      <c r="T3830" s="15" t="str">
        <f>IF(ISBLANK('발주 취합'!S7653),"",IFERROR(VALUE('발주 취합'!S7653),""))</f>
        <v/>
      </c>
    </row>
    <row r="3831" spans="1:20" x14ac:dyDescent="0.3">
      <c r="A3831" s="10" t="str">
        <f>IF(ISBLANK('발주 취합'!V7655),"",IFERROR('발주 취합'!V7655,""))</f>
        <v/>
      </c>
      <c r="B3831" s="23" t="str">
        <f>IF(ISBLANK('발주 취합'!W7655),"",IFERROR('발주 취합'!W7655,""))</f>
        <v/>
      </c>
      <c r="C3831" s="23"/>
      <c r="D3831" s="23"/>
      <c r="E3831" s="23">
        <f t="shared" si="60"/>
        <v>3826</v>
      </c>
      <c r="F3831" s="9" t="str">
        <f>IF(ISBLANK('발주 취합'!B7655),"",IFERROR('발주 취합'!B7655,""))</f>
        <v/>
      </c>
      <c r="G3831" s="9" t="str">
        <f>IF(ISBLANK('발주 취합'!C7655),"",IFERROR('발주 취합'!C7655,""))</f>
        <v/>
      </c>
      <c r="H3831" s="9" t="str">
        <f>IF(ISBLANK('발주 취합'!F7655),"",IFERROR('발주 취합'!F7655,""))</f>
        <v/>
      </c>
      <c r="I3831" s="13" t="str">
        <f>IF(ISBLANK('발주 취합'!G7655),"",IFERROR(VALUE('발주 취합'!G7655),""))</f>
        <v/>
      </c>
      <c r="J3831" s="13" t="str">
        <f>IF(ISBLANK('발주 취합'!H7655),"",IFERROR(VALUE('발주 취합'!H7655),""))</f>
        <v/>
      </c>
      <c r="K3831" s="13" t="str">
        <f>IF(ISBLANK('발주 취합'!I7655),"",IFERROR(VALUE('발주 취합'!I7655),""))</f>
        <v/>
      </c>
      <c r="L3831" s="13" t="str">
        <f>IF(ISBLANK('발주 취합'!J7655),"",IFERROR(VALUE('발주 취합'!J7655),""))</f>
        <v/>
      </c>
      <c r="M3831" s="13" t="str">
        <f>IF(ISBLANK('발주 취합'!K7655),"",IFERROR(VALUE('발주 취합'!K7655),""))</f>
        <v/>
      </c>
      <c r="N3831" s="13" t="str">
        <f>IF(ISBLANK('발주 취합'!L7655),"",IFERROR(VALUE('발주 취합'!L7655),""))</f>
        <v/>
      </c>
      <c r="O3831" s="14" t="str">
        <f>IF(ISBLANK('발주 취합'!M7655),"",IFERROR(VALUE('발주 취합'!M7655),""))</f>
        <v/>
      </c>
      <c r="P3831" s="14" t="str">
        <f>IF(ISBLANK('발주 취합'!N7655),"",IFERROR(VALUE('발주 취합'!N7655),""))</f>
        <v/>
      </c>
      <c r="Q3831" s="14" t="str">
        <f>IF(ISBLANK('발주 취합'!O7655),"",IFERROR(VALUE('발주 취합'!O7655),""))</f>
        <v/>
      </c>
      <c r="R3831" s="14" t="str">
        <f>IF(ISBLANK('발주 취합'!Q7655),"",IFERROR(VALUE('발주 취합'!Q7655),""))</f>
        <v/>
      </c>
      <c r="S3831" s="14" t="str">
        <f>IF(ISBLANK('발주 취합'!R7655),"",IFERROR(VALUE('발주 취합'!R7655),""))</f>
        <v/>
      </c>
      <c r="T3831" s="15" t="str">
        <f>IF(ISBLANK('발주 취합'!S7655),"",IFERROR(VALUE('발주 취합'!S7655),""))</f>
        <v/>
      </c>
    </row>
    <row r="3832" spans="1:20" x14ac:dyDescent="0.3">
      <c r="A3832" s="10" t="str">
        <f>IF(ISBLANK('발주 취합'!V7657),"",IFERROR('발주 취합'!V7657,""))</f>
        <v/>
      </c>
      <c r="B3832" s="23" t="str">
        <f>IF(ISBLANK('발주 취합'!W7657),"",IFERROR('발주 취합'!W7657,""))</f>
        <v/>
      </c>
      <c r="C3832" s="23"/>
      <c r="D3832" s="23"/>
      <c r="E3832" s="23">
        <f t="shared" si="60"/>
        <v>3827</v>
      </c>
      <c r="F3832" s="9" t="str">
        <f>IF(ISBLANK('발주 취합'!B7657),"",IFERROR('발주 취합'!B7657,""))</f>
        <v/>
      </c>
      <c r="G3832" s="9" t="str">
        <f>IF(ISBLANK('발주 취합'!C7657),"",IFERROR('발주 취합'!C7657,""))</f>
        <v/>
      </c>
      <c r="H3832" s="9" t="str">
        <f>IF(ISBLANK('발주 취합'!F7657),"",IFERROR('발주 취합'!F7657,""))</f>
        <v/>
      </c>
      <c r="I3832" s="13" t="str">
        <f>IF(ISBLANK('발주 취합'!G7657),"",IFERROR(VALUE('발주 취합'!G7657),""))</f>
        <v/>
      </c>
      <c r="J3832" s="13" t="str">
        <f>IF(ISBLANK('발주 취합'!H7657),"",IFERROR(VALUE('발주 취합'!H7657),""))</f>
        <v/>
      </c>
      <c r="K3832" s="13" t="str">
        <f>IF(ISBLANK('발주 취합'!I7657),"",IFERROR(VALUE('발주 취합'!I7657),""))</f>
        <v/>
      </c>
      <c r="L3832" s="13" t="str">
        <f>IF(ISBLANK('발주 취합'!J7657),"",IFERROR(VALUE('발주 취합'!J7657),""))</f>
        <v/>
      </c>
      <c r="M3832" s="13" t="str">
        <f>IF(ISBLANK('발주 취합'!K7657),"",IFERROR(VALUE('발주 취합'!K7657),""))</f>
        <v/>
      </c>
      <c r="N3832" s="13" t="str">
        <f>IF(ISBLANK('발주 취합'!L7657),"",IFERROR(VALUE('발주 취합'!L7657),""))</f>
        <v/>
      </c>
      <c r="O3832" s="14" t="str">
        <f>IF(ISBLANK('발주 취합'!M7657),"",IFERROR(VALUE('발주 취합'!M7657),""))</f>
        <v/>
      </c>
      <c r="P3832" s="14" t="str">
        <f>IF(ISBLANK('발주 취합'!N7657),"",IFERROR(VALUE('발주 취합'!N7657),""))</f>
        <v/>
      </c>
      <c r="Q3832" s="14" t="str">
        <f>IF(ISBLANK('발주 취합'!O7657),"",IFERROR(VALUE('발주 취합'!O7657),""))</f>
        <v/>
      </c>
      <c r="R3832" s="14" t="str">
        <f>IF(ISBLANK('발주 취합'!Q7657),"",IFERROR(VALUE('발주 취합'!Q7657),""))</f>
        <v/>
      </c>
      <c r="S3832" s="14" t="str">
        <f>IF(ISBLANK('발주 취합'!R7657),"",IFERROR(VALUE('발주 취합'!R7657),""))</f>
        <v/>
      </c>
      <c r="T3832" s="15" t="str">
        <f>IF(ISBLANK('발주 취합'!S7657),"",IFERROR(VALUE('발주 취합'!S7657),""))</f>
        <v/>
      </c>
    </row>
    <row r="3833" spans="1:20" x14ac:dyDescent="0.3">
      <c r="A3833" s="10" t="str">
        <f>IF(ISBLANK('발주 취합'!V7659),"",IFERROR('발주 취합'!V7659,""))</f>
        <v/>
      </c>
      <c r="B3833" s="23" t="str">
        <f>IF(ISBLANK('발주 취합'!W7659),"",IFERROR('발주 취합'!W7659,""))</f>
        <v/>
      </c>
      <c r="C3833" s="23"/>
      <c r="D3833" s="23"/>
      <c r="E3833" s="23">
        <f t="shared" si="60"/>
        <v>3828</v>
      </c>
      <c r="F3833" s="9" t="str">
        <f>IF(ISBLANK('발주 취합'!B7659),"",IFERROR('발주 취합'!B7659,""))</f>
        <v/>
      </c>
      <c r="G3833" s="9" t="str">
        <f>IF(ISBLANK('발주 취합'!C7659),"",IFERROR('발주 취합'!C7659,""))</f>
        <v/>
      </c>
      <c r="H3833" s="9" t="str">
        <f>IF(ISBLANK('발주 취합'!F7659),"",IFERROR('발주 취합'!F7659,""))</f>
        <v/>
      </c>
      <c r="I3833" s="13" t="str">
        <f>IF(ISBLANK('발주 취합'!G7659),"",IFERROR(VALUE('발주 취합'!G7659),""))</f>
        <v/>
      </c>
      <c r="J3833" s="13" t="str">
        <f>IF(ISBLANK('발주 취합'!H7659),"",IFERROR(VALUE('발주 취합'!H7659),""))</f>
        <v/>
      </c>
      <c r="K3833" s="13" t="str">
        <f>IF(ISBLANK('발주 취합'!I7659),"",IFERROR(VALUE('발주 취합'!I7659),""))</f>
        <v/>
      </c>
      <c r="L3833" s="13" t="str">
        <f>IF(ISBLANK('발주 취합'!J7659),"",IFERROR(VALUE('발주 취합'!J7659),""))</f>
        <v/>
      </c>
      <c r="M3833" s="13" t="str">
        <f>IF(ISBLANK('발주 취합'!K7659),"",IFERROR(VALUE('발주 취합'!K7659),""))</f>
        <v/>
      </c>
      <c r="N3833" s="13" t="str">
        <f>IF(ISBLANK('발주 취합'!L7659),"",IFERROR(VALUE('발주 취합'!L7659),""))</f>
        <v/>
      </c>
      <c r="O3833" s="14" t="str">
        <f>IF(ISBLANK('발주 취합'!M7659),"",IFERROR(VALUE('발주 취합'!M7659),""))</f>
        <v/>
      </c>
      <c r="P3833" s="14" t="str">
        <f>IF(ISBLANK('발주 취합'!N7659),"",IFERROR(VALUE('발주 취합'!N7659),""))</f>
        <v/>
      </c>
      <c r="Q3833" s="14" t="str">
        <f>IF(ISBLANK('발주 취합'!O7659),"",IFERROR(VALUE('발주 취합'!O7659),""))</f>
        <v/>
      </c>
      <c r="R3833" s="14" t="str">
        <f>IF(ISBLANK('발주 취합'!Q7659),"",IFERROR(VALUE('발주 취합'!Q7659),""))</f>
        <v/>
      </c>
      <c r="S3833" s="14" t="str">
        <f>IF(ISBLANK('발주 취합'!R7659),"",IFERROR(VALUE('발주 취합'!R7659),""))</f>
        <v/>
      </c>
      <c r="T3833" s="15" t="str">
        <f>IF(ISBLANK('발주 취합'!S7659),"",IFERROR(VALUE('발주 취합'!S7659),""))</f>
        <v/>
      </c>
    </row>
    <row r="3834" spans="1:20" x14ac:dyDescent="0.3">
      <c r="A3834" s="10" t="str">
        <f>IF(ISBLANK('발주 취합'!V7661),"",IFERROR('발주 취합'!V7661,""))</f>
        <v/>
      </c>
      <c r="B3834" s="23" t="str">
        <f>IF(ISBLANK('발주 취합'!W7661),"",IFERROR('발주 취합'!W7661,""))</f>
        <v/>
      </c>
      <c r="C3834" s="23"/>
      <c r="D3834" s="23"/>
      <c r="E3834" s="23">
        <f t="shared" si="60"/>
        <v>3829</v>
      </c>
      <c r="F3834" s="9" t="str">
        <f>IF(ISBLANK('발주 취합'!B7661),"",IFERROR('발주 취합'!B7661,""))</f>
        <v/>
      </c>
      <c r="G3834" s="9" t="str">
        <f>IF(ISBLANK('발주 취합'!C7661),"",IFERROR('발주 취합'!C7661,""))</f>
        <v/>
      </c>
      <c r="H3834" s="9" t="str">
        <f>IF(ISBLANK('발주 취합'!F7661),"",IFERROR('발주 취합'!F7661,""))</f>
        <v/>
      </c>
      <c r="I3834" s="13" t="str">
        <f>IF(ISBLANK('발주 취합'!G7661),"",IFERROR(VALUE('발주 취합'!G7661),""))</f>
        <v/>
      </c>
      <c r="J3834" s="13" t="str">
        <f>IF(ISBLANK('발주 취합'!H7661),"",IFERROR(VALUE('발주 취합'!H7661),""))</f>
        <v/>
      </c>
      <c r="K3834" s="13" t="str">
        <f>IF(ISBLANK('발주 취합'!I7661),"",IFERROR(VALUE('발주 취합'!I7661),""))</f>
        <v/>
      </c>
      <c r="L3834" s="13" t="str">
        <f>IF(ISBLANK('발주 취합'!J7661),"",IFERROR(VALUE('발주 취합'!J7661),""))</f>
        <v/>
      </c>
      <c r="M3834" s="13" t="str">
        <f>IF(ISBLANK('발주 취합'!K7661),"",IFERROR(VALUE('발주 취합'!K7661),""))</f>
        <v/>
      </c>
      <c r="N3834" s="13" t="str">
        <f>IF(ISBLANK('발주 취합'!L7661),"",IFERROR(VALUE('발주 취합'!L7661),""))</f>
        <v/>
      </c>
      <c r="O3834" s="14" t="str">
        <f>IF(ISBLANK('발주 취합'!M7661),"",IFERROR(VALUE('발주 취합'!M7661),""))</f>
        <v/>
      </c>
      <c r="P3834" s="14" t="str">
        <f>IF(ISBLANK('발주 취합'!N7661),"",IFERROR(VALUE('발주 취합'!N7661),""))</f>
        <v/>
      </c>
      <c r="Q3834" s="14" t="str">
        <f>IF(ISBLANK('발주 취합'!O7661),"",IFERROR(VALUE('발주 취합'!O7661),""))</f>
        <v/>
      </c>
      <c r="R3834" s="14" t="str">
        <f>IF(ISBLANK('발주 취합'!Q7661),"",IFERROR(VALUE('발주 취합'!Q7661),""))</f>
        <v/>
      </c>
      <c r="S3834" s="14" t="str">
        <f>IF(ISBLANK('발주 취합'!R7661),"",IFERROR(VALUE('발주 취합'!R7661),""))</f>
        <v/>
      </c>
      <c r="T3834" s="15" t="str">
        <f>IF(ISBLANK('발주 취합'!S7661),"",IFERROR(VALUE('발주 취합'!S7661),""))</f>
        <v/>
      </c>
    </row>
    <row r="3835" spans="1:20" x14ac:dyDescent="0.3">
      <c r="A3835" s="10" t="str">
        <f>IF(ISBLANK('발주 취합'!V7663),"",IFERROR('발주 취합'!V7663,""))</f>
        <v/>
      </c>
      <c r="B3835" s="23" t="str">
        <f>IF(ISBLANK('발주 취합'!W7663),"",IFERROR('발주 취합'!W7663,""))</f>
        <v/>
      </c>
      <c r="C3835" s="23"/>
      <c r="D3835" s="23"/>
      <c r="E3835" s="23">
        <f t="shared" si="60"/>
        <v>3830</v>
      </c>
      <c r="F3835" s="9" t="str">
        <f>IF(ISBLANK('발주 취합'!B7663),"",IFERROR('발주 취합'!B7663,""))</f>
        <v/>
      </c>
      <c r="G3835" s="9" t="str">
        <f>IF(ISBLANK('발주 취합'!C7663),"",IFERROR('발주 취합'!C7663,""))</f>
        <v/>
      </c>
      <c r="H3835" s="9" t="str">
        <f>IF(ISBLANK('발주 취합'!F7663),"",IFERROR('발주 취합'!F7663,""))</f>
        <v/>
      </c>
      <c r="I3835" s="13" t="str">
        <f>IF(ISBLANK('발주 취합'!G7663),"",IFERROR(VALUE('발주 취합'!G7663),""))</f>
        <v/>
      </c>
      <c r="J3835" s="13" t="str">
        <f>IF(ISBLANK('발주 취합'!H7663),"",IFERROR(VALUE('발주 취합'!H7663),""))</f>
        <v/>
      </c>
      <c r="K3835" s="13" t="str">
        <f>IF(ISBLANK('발주 취합'!I7663),"",IFERROR(VALUE('발주 취합'!I7663),""))</f>
        <v/>
      </c>
      <c r="L3835" s="13" t="str">
        <f>IF(ISBLANK('발주 취합'!J7663),"",IFERROR(VALUE('발주 취합'!J7663),""))</f>
        <v/>
      </c>
      <c r="M3835" s="13" t="str">
        <f>IF(ISBLANK('발주 취합'!K7663),"",IFERROR(VALUE('발주 취합'!K7663),""))</f>
        <v/>
      </c>
      <c r="N3835" s="13" t="str">
        <f>IF(ISBLANK('발주 취합'!L7663),"",IFERROR(VALUE('발주 취합'!L7663),""))</f>
        <v/>
      </c>
      <c r="O3835" s="14" t="str">
        <f>IF(ISBLANK('발주 취합'!M7663),"",IFERROR(VALUE('발주 취합'!M7663),""))</f>
        <v/>
      </c>
      <c r="P3835" s="14" t="str">
        <f>IF(ISBLANK('발주 취합'!N7663),"",IFERROR(VALUE('발주 취합'!N7663),""))</f>
        <v/>
      </c>
      <c r="Q3835" s="14" t="str">
        <f>IF(ISBLANK('발주 취합'!O7663),"",IFERROR(VALUE('발주 취합'!O7663),""))</f>
        <v/>
      </c>
      <c r="R3835" s="14" t="str">
        <f>IF(ISBLANK('발주 취합'!Q7663),"",IFERROR(VALUE('발주 취합'!Q7663),""))</f>
        <v/>
      </c>
      <c r="S3835" s="14" t="str">
        <f>IF(ISBLANK('발주 취합'!R7663),"",IFERROR(VALUE('발주 취합'!R7663),""))</f>
        <v/>
      </c>
      <c r="T3835" s="15" t="str">
        <f>IF(ISBLANK('발주 취합'!S7663),"",IFERROR(VALUE('발주 취합'!S7663),""))</f>
        <v/>
      </c>
    </row>
    <row r="3836" spans="1:20" x14ac:dyDescent="0.3">
      <c r="A3836" s="10" t="str">
        <f>IF(ISBLANK('발주 취합'!V7665),"",IFERROR('발주 취합'!V7665,""))</f>
        <v/>
      </c>
      <c r="B3836" s="23" t="str">
        <f>IF(ISBLANK('발주 취합'!W7665),"",IFERROR('발주 취합'!W7665,""))</f>
        <v/>
      </c>
      <c r="C3836" s="23"/>
      <c r="D3836" s="23"/>
      <c r="E3836" s="23">
        <f t="shared" si="60"/>
        <v>3831</v>
      </c>
      <c r="F3836" s="9" t="str">
        <f>IF(ISBLANK('발주 취합'!B7665),"",IFERROR('발주 취합'!B7665,""))</f>
        <v/>
      </c>
      <c r="G3836" s="9" t="str">
        <f>IF(ISBLANK('발주 취합'!C7665),"",IFERROR('발주 취합'!C7665,""))</f>
        <v/>
      </c>
      <c r="H3836" s="9" t="str">
        <f>IF(ISBLANK('발주 취합'!F7665),"",IFERROR('발주 취합'!F7665,""))</f>
        <v/>
      </c>
      <c r="I3836" s="13" t="str">
        <f>IF(ISBLANK('발주 취합'!G7665),"",IFERROR(VALUE('발주 취합'!G7665),""))</f>
        <v/>
      </c>
      <c r="J3836" s="13" t="str">
        <f>IF(ISBLANK('발주 취합'!H7665),"",IFERROR(VALUE('발주 취합'!H7665),""))</f>
        <v/>
      </c>
      <c r="K3836" s="13" t="str">
        <f>IF(ISBLANK('발주 취합'!I7665),"",IFERROR(VALUE('발주 취합'!I7665),""))</f>
        <v/>
      </c>
      <c r="L3836" s="13" t="str">
        <f>IF(ISBLANK('발주 취합'!J7665),"",IFERROR(VALUE('발주 취합'!J7665),""))</f>
        <v/>
      </c>
      <c r="M3836" s="13" t="str">
        <f>IF(ISBLANK('발주 취합'!K7665),"",IFERROR(VALUE('발주 취합'!K7665),""))</f>
        <v/>
      </c>
      <c r="N3836" s="13" t="str">
        <f>IF(ISBLANK('발주 취합'!L7665),"",IFERROR(VALUE('발주 취합'!L7665),""))</f>
        <v/>
      </c>
      <c r="O3836" s="14" t="str">
        <f>IF(ISBLANK('발주 취합'!M7665),"",IFERROR(VALUE('발주 취합'!M7665),""))</f>
        <v/>
      </c>
      <c r="P3836" s="14" t="str">
        <f>IF(ISBLANK('발주 취합'!N7665),"",IFERROR(VALUE('발주 취합'!N7665),""))</f>
        <v/>
      </c>
      <c r="Q3836" s="14" t="str">
        <f>IF(ISBLANK('발주 취합'!O7665),"",IFERROR(VALUE('발주 취합'!O7665),""))</f>
        <v/>
      </c>
      <c r="R3836" s="14" t="str">
        <f>IF(ISBLANK('발주 취합'!Q7665),"",IFERROR(VALUE('발주 취합'!Q7665),""))</f>
        <v/>
      </c>
      <c r="S3836" s="14" t="str">
        <f>IF(ISBLANK('발주 취합'!R7665),"",IFERROR(VALUE('발주 취합'!R7665),""))</f>
        <v/>
      </c>
      <c r="T3836" s="15" t="str">
        <f>IF(ISBLANK('발주 취합'!S7665),"",IFERROR(VALUE('발주 취합'!S7665),""))</f>
        <v/>
      </c>
    </row>
    <row r="3837" spans="1:20" x14ac:dyDescent="0.3">
      <c r="A3837" s="10" t="str">
        <f>IF(ISBLANK('발주 취합'!V7667),"",IFERROR('발주 취합'!V7667,""))</f>
        <v/>
      </c>
      <c r="B3837" s="23" t="str">
        <f>IF(ISBLANK('발주 취합'!W7667),"",IFERROR('발주 취합'!W7667,""))</f>
        <v/>
      </c>
      <c r="C3837" s="23"/>
      <c r="D3837" s="23"/>
      <c r="E3837" s="23">
        <f t="shared" si="60"/>
        <v>3832</v>
      </c>
      <c r="F3837" s="9" t="str">
        <f>IF(ISBLANK('발주 취합'!B7667),"",IFERROR('발주 취합'!B7667,""))</f>
        <v/>
      </c>
      <c r="G3837" s="9" t="str">
        <f>IF(ISBLANK('발주 취합'!C7667),"",IFERROR('발주 취합'!C7667,""))</f>
        <v/>
      </c>
      <c r="H3837" s="9" t="str">
        <f>IF(ISBLANK('발주 취합'!F7667),"",IFERROR('발주 취합'!F7667,""))</f>
        <v/>
      </c>
      <c r="I3837" s="13" t="str">
        <f>IF(ISBLANK('발주 취합'!G7667),"",IFERROR(VALUE('발주 취합'!G7667),""))</f>
        <v/>
      </c>
      <c r="J3837" s="13" t="str">
        <f>IF(ISBLANK('발주 취합'!H7667),"",IFERROR(VALUE('발주 취합'!H7667),""))</f>
        <v/>
      </c>
      <c r="K3837" s="13" t="str">
        <f>IF(ISBLANK('발주 취합'!I7667),"",IFERROR(VALUE('발주 취합'!I7667),""))</f>
        <v/>
      </c>
      <c r="L3837" s="13" t="str">
        <f>IF(ISBLANK('발주 취합'!J7667),"",IFERROR(VALUE('발주 취합'!J7667),""))</f>
        <v/>
      </c>
      <c r="M3837" s="13" t="str">
        <f>IF(ISBLANK('발주 취합'!K7667),"",IFERROR(VALUE('발주 취합'!K7667),""))</f>
        <v/>
      </c>
      <c r="N3837" s="13" t="str">
        <f>IF(ISBLANK('발주 취합'!L7667),"",IFERROR(VALUE('발주 취합'!L7667),""))</f>
        <v/>
      </c>
      <c r="O3837" s="14" t="str">
        <f>IF(ISBLANK('발주 취합'!M7667),"",IFERROR(VALUE('발주 취합'!M7667),""))</f>
        <v/>
      </c>
      <c r="P3837" s="14" t="str">
        <f>IF(ISBLANK('발주 취합'!N7667),"",IFERROR(VALUE('발주 취합'!N7667),""))</f>
        <v/>
      </c>
      <c r="Q3837" s="14" t="str">
        <f>IF(ISBLANK('발주 취합'!O7667),"",IFERROR(VALUE('발주 취합'!O7667),""))</f>
        <v/>
      </c>
      <c r="R3837" s="14" t="str">
        <f>IF(ISBLANK('발주 취합'!Q7667),"",IFERROR(VALUE('발주 취합'!Q7667),""))</f>
        <v/>
      </c>
      <c r="S3837" s="14" t="str">
        <f>IF(ISBLANK('발주 취합'!R7667),"",IFERROR(VALUE('발주 취합'!R7667),""))</f>
        <v/>
      </c>
      <c r="T3837" s="15" t="str">
        <f>IF(ISBLANK('발주 취합'!S7667),"",IFERROR(VALUE('발주 취합'!S7667),""))</f>
        <v/>
      </c>
    </row>
    <row r="3838" spans="1:20" x14ac:dyDescent="0.3">
      <c r="A3838" s="10" t="str">
        <f>IF(ISBLANK('발주 취합'!V7669),"",IFERROR('발주 취합'!V7669,""))</f>
        <v/>
      </c>
      <c r="B3838" s="23" t="str">
        <f>IF(ISBLANK('발주 취합'!W7669),"",IFERROR('발주 취합'!W7669,""))</f>
        <v/>
      </c>
      <c r="C3838" s="23"/>
      <c r="D3838" s="23"/>
      <c r="E3838" s="23">
        <f t="shared" si="60"/>
        <v>3833</v>
      </c>
      <c r="F3838" s="9" t="str">
        <f>IF(ISBLANK('발주 취합'!B7669),"",IFERROR('발주 취합'!B7669,""))</f>
        <v/>
      </c>
      <c r="G3838" s="9" t="str">
        <f>IF(ISBLANK('발주 취합'!C7669),"",IFERROR('발주 취합'!C7669,""))</f>
        <v/>
      </c>
      <c r="H3838" s="9" t="str">
        <f>IF(ISBLANK('발주 취합'!F7669),"",IFERROR('발주 취합'!F7669,""))</f>
        <v/>
      </c>
      <c r="I3838" s="13" t="str">
        <f>IF(ISBLANK('발주 취합'!G7669),"",IFERROR(VALUE('발주 취합'!G7669),""))</f>
        <v/>
      </c>
      <c r="J3838" s="13" t="str">
        <f>IF(ISBLANK('발주 취합'!H7669),"",IFERROR(VALUE('발주 취합'!H7669),""))</f>
        <v/>
      </c>
      <c r="K3838" s="13" t="str">
        <f>IF(ISBLANK('발주 취합'!I7669),"",IFERROR(VALUE('발주 취합'!I7669),""))</f>
        <v/>
      </c>
      <c r="L3838" s="13" t="str">
        <f>IF(ISBLANK('발주 취합'!J7669),"",IFERROR(VALUE('발주 취합'!J7669),""))</f>
        <v/>
      </c>
      <c r="M3838" s="13" t="str">
        <f>IF(ISBLANK('발주 취합'!K7669),"",IFERROR(VALUE('발주 취합'!K7669),""))</f>
        <v/>
      </c>
      <c r="N3838" s="13" t="str">
        <f>IF(ISBLANK('발주 취합'!L7669),"",IFERROR(VALUE('발주 취합'!L7669),""))</f>
        <v/>
      </c>
      <c r="O3838" s="14" t="str">
        <f>IF(ISBLANK('발주 취합'!M7669),"",IFERROR(VALUE('발주 취합'!M7669),""))</f>
        <v/>
      </c>
      <c r="P3838" s="14" t="str">
        <f>IF(ISBLANK('발주 취합'!N7669),"",IFERROR(VALUE('발주 취합'!N7669),""))</f>
        <v/>
      </c>
      <c r="Q3838" s="14" t="str">
        <f>IF(ISBLANK('발주 취합'!O7669),"",IFERROR(VALUE('발주 취합'!O7669),""))</f>
        <v/>
      </c>
      <c r="R3838" s="14" t="str">
        <f>IF(ISBLANK('발주 취합'!Q7669),"",IFERROR(VALUE('발주 취합'!Q7669),""))</f>
        <v/>
      </c>
      <c r="S3838" s="14" t="str">
        <f>IF(ISBLANK('발주 취합'!R7669),"",IFERROR(VALUE('발주 취합'!R7669),""))</f>
        <v/>
      </c>
      <c r="T3838" s="15" t="str">
        <f>IF(ISBLANK('발주 취합'!S7669),"",IFERROR(VALUE('발주 취합'!S7669),""))</f>
        <v/>
      </c>
    </row>
    <row r="3839" spans="1:20" x14ac:dyDescent="0.3">
      <c r="A3839" s="10" t="str">
        <f>IF(ISBLANK('발주 취합'!V7671),"",IFERROR('발주 취합'!V7671,""))</f>
        <v/>
      </c>
      <c r="B3839" s="23" t="str">
        <f>IF(ISBLANK('발주 취합'!W7671),"",IFERROR('발주 취합'!W7671,""))</f>
        <v/>
      </c>
      <c r="C3839" s="23"/>
      <c r="D3839" s="23"/>
      <c r="E3839" s="23">
        <f t="shared" si="60"/>
        <v>3834</v>
      </c>
      <c r="F3839" s="9" t="str">
        <f>IF(ISBLANK('발주 취합'!B7671),"",IFERROR('발주 취합'!B7671,""))</f>
        <v/>
      </c>
      <c r="G3839" s="9" t="str">
        <f>IF(ISBLANK('발주 취합'!C7671),"",IFERROR('발주 취합'!C7671,""))</f>
        <v/>
      </c>
      <c r="H3839" s="9" t="str">
        <f>IF(ISBLANK('발주 취합'!F7671),"",IFERROR('발주 취합'!F7671,""))</f>
        <v/>
      </c>
      <c r="I3839" s="13" t="str">
        <f>IF(ISBLANK('발주 취합'!G7671),"",IFERROR(VALUE('발주 취합'!G7671),""))</f>
        <v/>
      </c>
      <c r="J3839" s="13" t="str">
        <f>IF(ISBLANK('발주 취합'!H7671),"",IFERROR(VALUE('발주 취합'!H7671),""))</f>
        <v/>
      </c>
      <c r="K3839" s="13" t="str">
        <f>IF(ISBLANK('발주 취합'!I7671),"",IFERROR(VALUE('발주 취합'!I7671),""))</f>
        <v/>
      </c>
      <c r="L3839" s="13" t="str">
        <f>IF(ISBLANK('발주 취합'!J7671),"",IFERROR(VALUE('발주 취합'!J7671),""))</f>
        <v/>
      </c>
      <c r="M3839" s="13" t="str">
        <f>IF(ISBLANK('발주 취합'!K7671),"",IFERROR(VALUE('발주 취합'!K7671),""))</f>
        <v/>
      </c>
      <c r="N3839" s="13" t="str">
        <f>IF(ISBLANK('발주 취합'!L7671),"",IFERROR(VALUE('발주 취합'!L7671),""))</f>
        <v/>
      </c>
      <c r="O3839" s="14" t="str">
        <f>IF(ISBLANK('발주 취합'!M7671),"",IFERROR(VALUE('발주 취합'!M7671),""))</f>
        <v/>
      </c>
      <c r="P3839" s="14" t="str">
        <f>IF(ISBLANK('발주 취합'!N7671),"",IFERROR(VALUE('발주 취합'!N7671),""))</f>
        <v/>
      </c>
      <c r="Q3839" s="14" t="str">
        <f>IF(ISBLANK('발주 취합'!O7671),"",IFERROR(VALUE('발주 취합'!O7671),""))</f>
        <v/>
      </c>
      <c r="R3839" s="14" t="str">
        <f>IF(ISBLANK('발주 취합'!Q7671),"",IFERROR(VALUE('발주 취합'!Q7671),""))</f>
        <v/>
      </c>
      <c r="S3839" s="14" t="str">
        <f>IF(ISBLANK('발주 취합'!R7671),"",IFERROR(VALUE('발주 취합'!R7671),""))</f>
        <v/>
      </c>
      <c r="T3839" s="15" t="str">
        <f>IF(ISBLANK('발주 취합'!S7671),"",IFERROR(VALUE('발주 취합'!S7671),""))</f>
        <v/>
      </c>
    </row>
    <row r="3840" spans="1:20" x14ac:dyDescent="0.3">
      <c r="A3840" s="10" t="str">
        <f>IF(ISBLANK('발주 취합'!V7673),"",IFERROR('발주 취합'!V7673,""))</f>
        <v/>
      </c>
      <c r="B3840" s="23" t="str">
        <f>IF(ISBLANK('발주 취합'!W7673),"",IFERROR('발주 취합'!W7673,""))</f>
        <v/>
      </c>
      <c r="C3840" s="23"/>
      <c r="D3840" s="23"/>
      <c r="E3840" s="23">
        <f t="shared" si="60"/>
        <v>3835</v>
      </c>
      <c r="F3840" s="9" t="str">
        <f>IF(ISBLANK('발주 취합'!B7673),"",IFERROR('발주 취합'!B7673,""))</f>
        <v/>
      </c>
      <c r="G3840" s="9" t="str">
        <f>IF(ISBLANK('발주 취합'!C7673),"",IFERROR('발주 취합'!C7673,""))</f>
        <v/>
      </c>
      <c r="H3840" s="9" t="str">
        <f>IF(ISBLANK('발주 취합'!F7673),"",IFERROR('발주 취합'!F7673,""))</f>
        <v/>
      </c>
      <c r="I3840" s="13" t="str">
        <f>IF(ISBLANK('발주 취합'!G7673),"",IFERROR(VALUE('발주 취합'!G7673),""))</f>
        <v/>
      </c>
      <c r="J3840" s="13" t="str">
        <f>IF(ISBLANK('발주 취합'!H7673),"",IFERROR(VALUE('발주 취합'!H7673),""))</f>
        <v/>
      </c>
      <c r="K3840" s="13" t="str">
        <f>IF(ISBLANK('발주 취합'!I7673),"",IFERROR(VALUE('발주 취합'!I7673),""))</f>
        <v/>
      </c>
      <c r="L3840" s="13" t="str">
        <f>IF(ISBLANK('발주 취합'!J7673),"",IFERROR(VALUE('발주 취합'!J7673),""))</f>
        <v/>
      </c>
      <c r="M3840" s="13" t="str">
        <f>IF(ISBLANK('발주 취합'!K7673),"",IFERROR(VALUE('발주 취합'!K7673),""))</f>
        <v/>
      </c>
      <c r="N3840" s="13" t="str">
        <f>IF(ISBLANK('발주 취합'!L7673),"",IFERROR(VALUE('발주 취합'!L7673),""))</f>
        <v/>
      </c>
      <c r="O3840" s="14" t="str">
        <f>IF(ISBLANK('발주 취합'!M7673),"",IFERROR(VALUE('발주 취합'!M7673),""))</f>
        <v/>
      </c>
      <c r="P3840" s="14" t="str">
        <f>IF(ISBLANK('발주 취합'!N7673),"",IFERROR(VALUE('발주 취합'!N7673),""))</f>
        <v/>
      </c>
      <c r="Q3840" s="14" t="str">
        <f>IF(ISBLANK('발주 취합'!O7673),"",IFERROR(VALUE('발주 취합'!O7673),""))</f>
        <v/>
      </c>
      <c r="R3840" s="14" t="str">
        <f>IF(ISBLANK('발주 취합'!Q7673),"",IFERROR(VALUE('발주 취합'!Q7673),""))</f>
        <v/>
      </c>
      <c r="S3840" s="14" t="str">
        <f>IF(ISBLANK('발주 취합'!R7673),"",IFERROR(VALUE('발주 취합'!R7673),""))</f>
        <v/>
      </c>
      <c r="T3840" s="15" t="str">
        <f>IF(ISBLANK('발주 취합'!S7673),"",IFERROR(VALUE('발주 취합'!S7673),""))</f>
        <v/>
      </c>
    </row>
    <row r="3841" spans="1:20" x14ac:dyDescent="0.3">
      <c r="A3841" s="10" t="str">
        <f>IF(ISBLANK('발주 취합'!V7675),"",IFERROR('발주 취합'!V7675,""))</f>
        <v/>
      </c>
      <c r="B3841" s="23" t="str">
        <f>IF(ISBLANK('발주 취합'!W7675),"",IFERROR('발주 취합'!W7675,""))</f>
        <v/>
      </c>
      <c r="C3841" s="23"/>
      <c r="D3841" s="23"/>
      <c r="E3841" s="23">
        <f t="shared" si="60"/>
        <v>3836</v>
      </c>
      <c r="F3841" s="9" t="str">
        <f>IF(ISBLANK('발주 취합'!B7675),"",IFERROR('발주 취합'!B7675,""))</f>
        <v/>
      </c>
      <c r="G3841" s="9" t="str">
        <f>IF(ISBLANK('발주 취합'!C7675),"",IFERROR('발주 취합'!C7675,""))</f>
        <v/>
      </c>
      <c r="H3841" s="9" t="str">
        <f>IF(ISBLANK('발주 취합'!F7675),"",IFERROR('발주 취합'!F7675,""))</f>
        <v/>
      </c>
      <c r="I3841" s="13" t="str">
        <f>IF(ISBLANK('발주 취합'!G7675),"",IFERROR(VALUE('발주 취합'!G7675),""))</f>
        <v/>
      </c>
      <c r="J3841" s="13" t="str">
        <f>IF(ISBLANK('발주 취합'!H7675),"",IFERROR(VALUE('발주 취합'!H7675),""))</f>
        <v/>
      </c>
      <c r="K3841" s="13" t="str">
        <f>IF(ISBLANK('발주 취합'!I7675),"",IFERROR(VALUE('발주 취합'!I7675),""))</f>
        <v/>
      </c>
      <c r="L3841" s="13" t="str">
        <f>IF(ISBLANK('발주 취합'!J7675),"",IFERROR(VALUE('발주 취합'!J7675),""))</f>
        <v/>
      </c>
      <c r="M3841" s="13" t="str">
        <f>IF(ISBLANK('발주 취합'!K7675),"",IFERROR(VALUE('발주 취합'!K7675),""))</f>
        <v/>
      </c>
      <c r="N3841" s="13" t="str">
        <f>IF(ISBLANK('발주 취합'!L7675),"",IFERROR(VALUE('발주 취합'!L7675),""))</f>
        <v/>
      </c>
      <c r="O3841" s="14" t="str">
        <f>IF(ISBLANK('발주 취합'!M7675),"",IFERROR(VALUE('발주 취합'!M7675),""))</f>
        <v/>
      </c>
      <c r="P3841" s="14" t="str">
        <f>IF(ISBLANK('발주 취합'!N7675),"",IFERROR(VALUE('발주 취합'!N7675),""))</f>
        <v/>
      </c>
      <c r="Q3841" s="14" t="str">
        <f>IF(ISBLANK('발주 취합'!O7675),"",IFERROR(VALUE('발주 취합'!O7675),""))</f>
        <v/>
      </c>
      <c r="R3841" s="14" t="str">
        <f>IF(ISBLANK('발주 취합'!Q7675),"",IFERROR(VALUE('발주 취합'!Q7675),""))</f>
        <v/>
      </c>
      <c r="S3841" s="14" t="str">
        <f>IF(ISBLANK('발주 취합'!R7675),"",IFERROR(VALUE('발주 취합'!R7675),""))</f>
        <v/>
      </c>
      <c r="T3841" s="15" t="str">
        <f>IF(ISBLANK('발주 취합'!S7675),"",IFERROR(VALUE('발주 취합'!S7675),""))</f>
        <v/>
      </c>
    </row>
    <row r="3842" spans="1:20" x14ac:dyDescent="0.3">
      <c r="A3842" s="10" t="str">
        <f>IF(ISBLANK('발주 취합'!V7677),"",IFERROR('발주 취합'!V7677,""))</f>
        <v/>
      </c>
      <c r="B3842" s="23" t="str">
        <f>IF(ISBLANK('발주 취합'!W7677),"",IFERROR('발주 취합'!W7677,""))</f>
        <v/>
      </c>
      <c r="C3842" s="23"/>
      <c r="D3842" s="23"/>
      <c r="E3842" s="23">
        <f t="shared" si="60"/>
        <v>3837</v>
      </c>
      <c r="F3842" s="9" t="str">
        <f>IF(ISBLANK('발주 취합'!B7677),"",IFERROR('발주 취합'!B7677,""))</f>
        <v/>
      </c>
      <c r="G3842" s="9" t="str">
        <f>IF(ISBLANK('발주 취합'!C7677),"",IFERROR('발주 취합'!C7677,""))</f>
        <v/>
      </c>
      <c r="H3842" s="9" t="str">
        <f>IF(ISBLANK('발주 취합'!F7677),"",IFERROR('발주 취합'!F7677,""))</f>
        <v/>
      </c>
      <c r="I3842" s="13" t="str">
        <f>IF(ISBLANK('발주 취합'!G7677),"",IFERROR(VALUE('발주 취합'!G7677),""))</f>
        <v/>
      </c>
      <c r="J3842" s="13" t="str">
        <f>IF(ISBLANK('발주 취합'!H7677),"",IFERROR(VALUE('발주 취합'!H7677),""))</f>
        <v/>
      </c>
      <c r="K3842" s="13" t="str">
        <f>IF(ISBLANK('발주 취합'!I7677),"",IFERROR(VALUE('발주 취합'!I7677),""))</f>
        <v/>
      </c>
      <c r="L3842" s="13" t="str">
        <f>IF(ISBLANK('발주 취합'!J7677),"",IFERROR(VALUE('발주 취합'!J7677),""))</f>
        <v/>
      </c>
      <c r="M3842" s="13" t="str">
        <f>IF(ISBLANK('발주 취합'!K7677),"",IFERROR(VALUE('발주 취합'!K7677),""))</f>
        <v/>
      </c>
      <c r="N3842" s="13" t="str">
        <f>IF(ISBLANK('발주 취합'!L7677),"",IFERROR(VALUE('발주 취합'!L7677),""))</f>
        <v/>
      </c>
      <c r="O3842" s="14" t="str">
        <f>IF(ISBLANK('발주 취합'!M7677),"",IFERROR(VALUE('발주 취합'!M7677),""))</f>
        <v/>
      </c>
      <c r="P3842" s="14" t="str">
        <f>IF(ISBLANK('발주 취합'!N7677),"",IFERROR(VALUE('발주 취합'!N7677),""))</f>
        <v/>
      </c>
      <c r="Q3842" s="14" t="str">
        <f>IF(ISBLANK('발주 취합'!O7677),"",IFERROR(VALUE('발주 취합'!O7677),""))</f>
        <v/>
      </c>
      <c r="R3842" s="14" t="str">
        <f>IF(ISBLANK('발주 취합'!Q7677),"",IFERROR(VALUE('발주 취합'!Q7677),""))</f>
        <v/>
      </c>
      <c r="S3842" s="14" t="str">
        <f>IF(ISBLANK('발주 취합'!R7677),"",IFERROR(VALUE('발주 취합'!R7677),""))</f>
        <v/>
      </c>
      <c r="T3842" s="15" t="str">
        <f>IF(ISBLANK('발주 취합'!S7677),"",IFERROR(VALUE('발주 취합'!S7677),""))</f>
        <v/>
      </c>
    </row>
    <row r="3843" spans="1:20" x14ac:dyDescent="0.3">
      <c r="A3843" s="10" t="str">
        <f>IF(ISBLANK('발주 취합'!V7679),"",IFERROR('발주 취합'!V7679,""))</f>
        <v/>
      </c>
      <c r="B3843" s="23" t="str">
        <f>IF(ISBLANK('발주 취합'!W7679),"",IFERROR('발주 취합'!W7679,""))</f>
        <v/>
      </c>
      <c r="C3843" s="23"/>
      <c r="D3843" s="23"/>
      <c r="E3843" s="23">
        <f t="shared" si="60"/>
        <v>3838</v>
      </c>
      <c r="F3843" s="9" t="str">
        <f>IF(ISBLANK('발주 취합'!B7679),"",IFERROR('발주 취합'!B7679,""))</f>
        <v/>
      </c>
      <c r="G3843" s="9" t="str">
        <f>IF(ISBLANK('발주 취합'!C7679),"",IFERROR('발주 취합'!C7679,""))</f>
        <v/>
      </c>
      <c r="H3843" s="9" t="str">
        <f>IF(ISBLANK('발주 취합'!F7679),"",IFERROR('발주 취합'!F7679,""))</f>
        <v/>
      </c>
      <c r="I3843" s="13" t="str">
        <f>IF(ISBLANK('발주 취합'!G7679),"",IFERROR(VALUE('발주 취합'!G7679),""))</f>
        <v/>
      </c>
      <c r="J3843" s="13" t="str">
        <f>IF(ISBLANK('발주 취합'!H7679),"",IFERROR(VALUE('발주 취합'!H7679),""))</f>
        <v/>
      </c>
      <c r="K3843" s="13" t="str">
        <f>IF(ISBLANK('발주 취합'!I7679),"",IFERROR(VALUE('발주 취합'!I7679),""))</f>
        <v/>
      </c>
      <c r="L3843" s="13" t="str">
        <f>IF(ISBLANK('발주 취합'!J7679),"",IFERROR(VALUE('발주 취합'!J7679),""))</f>
        <v/>
      </c>
      <c r="M3843" s="13" t="str">
        <f>IF(ISBLANK('발주 취합'!K7679),"",IFERROR(VALUE('발주 취합'!K7679),""))</f>
        <v/>
      </c>
      <c r="N3843" s="13" t="str">
        <f>IF(ISBLANK('발주 취합'!L7679),"",IFERROR(VALUE('발주 취합'!L7679),""))</f>
        <v/>
      </c>
      <c r="O3843" s="14" t="str">
        <f>IF(ISBLANK('발주 취합'!M7679),"",IFERROR(VALUE('발주 취합'!M7679),""))</f>
        <v/>
      </c>
      <c r="P3843" s="14" t="str">
        <f>IF(ISBLANK('발주 취합'!N7679),"",IFERROR(VALUE('발주 취합'!N7679),""))</f>
        <v/>
      </c>
      <c r="Q3843" s="14" t="str">
        <f>IF(ISBLANK('발주 취합'!O7679),"",IFERROR(VALUE('발주 취합'!O7679),""))</f>
        <v/>
      </c>
      <c r="R3843" s="14" t="str">
        <f>IF(ISBLANK('발주 취합'!Q7679),"",IFERROR(VALUE('발주 취합'!Q7679),""))</f>
        <v/>
      </c>
      <c r="S3843" s="14" t="str">
        <f>IF(ISBLANK('발주 취합'!R7679),"",IFERROR(VALUE('발주 취합'!R7679),""))</f>
        <v/>
      </c>
      <c r="T3843" s="15" t="str">
        <f>IF(ISBLANK('발주 취합'!S7679),"",IFERROR(VALUE('발주 취합'!S7679),""))</f>
        <v/>
      </c>
    </row>
    <row r="3844" spans="1:20" x14ac:dyDescent="0.3">
      <c r="A3844" s="10" t="str">
        <f>IF(ISBLANK('발주 취합'!V7681),"",IFERROR('발주 취합'!V7681,""))</f>
        <v/>
      </c>
      <c r="B3844" s="23" t="str">
        <f>IF(ISBLANK('발주 취합'!W7681),"",IFERROR('발주 취합'!W7681,""))</f>
        <v/>
      </c>
      <c r="C3844" s="23"/>
      <c r="D3844" s="23"/>
      <c r="E3844" s="23">
        <f t="shared" si="60"/>
        <v>3839</v>
      </c>
      <c r="F3844" s="9" t="str">
        <f>IF(ISBLANK('발주 취합'!B7681),"",IFERROR('발주 취합'!B7681,""))</f>
        <v/>
      </c>
      <c r="G3844" s="9" t="str">
        <f>IF(ISBLANK('발주 취합'!C7681),"",IFERROR('발주 취합'!C7681,""))</f>
        <v/>
      </c>
      <c r="H3844" s="9" t="str">
        <f>IF(ISBLANK('발주 취합'!F7681),"",IFERROR('발주 취합'!F7681,""))</f>
        <v/>
      </c>
      <c r="I3844" s="13" t="str">
        <f>IF(ISBLANK('발주 취합'!G7681),"",IFERROR(VALUE('발주 취합'!G7681),""))</f>
        <v/>
      </c>
      <c r="J3844" s="13" t="str">
        <f>IF(ISBLANK('발주 취합'!H7681),"",IFERROR(VALUE('발주 취합'!H7681),""))</f>
        <v/>
      </c>
      <c r="K3844" s="13" t="str">
        <f>IF(ISBLANK('발주 취합'!I7681),"",IFERROR(VALUE('발주 취합'!I7681),""))</f>
        <v/>
      </c>
      <c r="L3844" s="13" t="str">
        <f>IF(ISBLANK('발주 취합'!J7681),"",IFERROR(VALUE('발주 취합'!J7681),""))</f>
        <v/>
      </c>
      <c r="M3844" s="13" t="str">
        <f>IF(ISBLANK('발주 취합'!K7681),"",IFERROR(VALUE('발주 취합'!K7681),""))</f>
        <v/>
      </c>
      <c r="N3844" s="13" t="str">
        <f>IF(ISBLANK('발주 취합'!L7681),"",IFERROR(VALUE('발주 취합'!L7681),""))</f>
        <v/>
      </c>
      <c r="O3844" s="14" t="str">
        <f>IF(ISBLANK('발주 취합'!M7681),"",IFERROR(VALUE('발주 취합'!M7681),""))</f>
        <v/>
      </c>
      <c r="P3844" s="14" t="str">
        <f>IF(ISBLANK('발주 취합'!N7681),"",IFERROR(VALUE('발주 취합'!N7681),""))</f>
        <v/>
      </c>
      <c r="Q3844" s="14" t="str">
        <f>IF(ISBLANK('발주 취합'!O7681),"",IFERROR(VALUE('발주 취합'!O7681),""))</f>
        <v/>
      </c>
      <c r="R3844" s="14" t="str">
        <f>IF(ISBLANK('발주 취합'!Q7681),"",IFERROR(VALUE('발주 취합'!Q7681),""))</f>
        <v/>
      </c>
      <c r="S3844" s="14" t="str">
        <f>IF(ISBLANK('발주 취합'!R7681),"",IFERROR(VALUE('발주 취합'!R7681),""))</f>
        <v/>
      </c>
      <c r="T3844" s="15" t="str">
        <f>IF(ISBLANK('발주 취합'!S7681),"",IFERROR(VALUE('발주 취합'!S7681),""))</f>
        <v/>
      </c>
    </row>
    <row r="3845" spans="1:20" x14ac:dyDescent="0.3">
      <c r="A3845" s="10" t="str">
        <f>IF(ISBLANK('발주 취합'!V7683),"",IFERROR('발주 취합'!V7683,""))</f>
        <v/>
      </c>
      <c r="B3845" s="23" t="str">
        <f>IF(ISBLANK('발주 취합'!W7683),"",IFERROR('발주 취합'!W7683,""))</f>
        <v/>
      </c>
      <c r="C3845" s="23"/>
      <c r="D3845" s="23"/>
      <c r="E3845" s="23">
        <f t="shared" si="60"/>
        <v>3840</v>
      </c>
      <c r="F3845" s="9" t="str">
        <f>IF(ISBLANK('발주 취합'!B7683),"",IFERROR('발주 취합'!B7683,""))</f>
        <v/>
      </c>
      <c r="G3845" s="9" t="str">
        <f>IF(ISBLANK('발주 취합'!C7683),"",IFERROR('발주 취합'!C7683,""))</f>
        <v/>
      </c>
      <c r="H3845" s="9" t="str">
        <f>IF(ISBLANK('발주 취합'!F7683),"",IFERROR('발주 취합'!F7683,""))</f>
        <v/>
      </c>
      <c r="I3845" s="13" t="str">
        <f>IF(ISBLANK('발주 취합'!G7683),"",IFERROR(VALUE('발주 취합'!G7683),""))</f>
        <v/>
      </c>
      <c r="J3845" s="13" t="str">
        <f>IF(ISBLANK('발주 취합'!H7683),"",IFERROR(VALUE('발주 취합'!H7683),""))</f>
        <v/>
      </c>
      <c r="K3845" s="13" t="str">
        <f>IF(ISBLANK('발주 취합'!I7683),"",IFERROR(VALUE('발주 취합'!I7683),""))</f>
        <v/>
      </c>
      <c r="L3845" s="13" t="str">
        <f>IF(ISBLANK('발주 취합'!J7683),"",IFERROR(VALUE('발주 취합'!J7683),""))</f>
        <v/>
      </c>
      <c r="M3845" s="13" t="str">
        <f>IF(ISBLANK('발주 취합'!K7683),"",IFERROR(VALUE('발주 취합'!K7683),""))</f>
        <v/>
      </c>
      <c r="N3845" s="13" t="str">
        <f>IF(ISBLANK('발주 취합'!L7683),"",IFERROR(VALUE('발주 취합'!L7683),""))</f>
        <v/>
      </c>
      <c r="O3845" s="14" t="str">
        <f>IF(ISBLANK('발주 취합'!M7683),"",IFERROR(VALUE('발주 취합'!M7683),""))</f>
        <v/>
      </c>
      <c r="P3845" s="14" t="str">
        <f>IF(ISBLANK('발주 취합'!N7683),"",IFERROR(VALUE('발주 취합'!N7683),""))</f>
        <v/>
      </c>
      <c r="Q3845" s="14" t="str">
        <f>IF(ISBLANK('발주 취합'!O7683),"",IFERROR(VALUE('발주 취합'!O7683),""))</f>
        <v/>
      </c>
      <c r="R3845" s="14" t="str">
        <f>IF(ISBLANK('발주 취합'!Q7683),"",IFERROR(VALUE('발주 취합'!Q7683),""))</f>
        <v/>
      </c>
      <c r="S3845" s="14" t="str">
        <f>IF(ISBLANK('발주 취합'!R7683),"",IFERROR(VALUE('발주 취합'!R7683),""))</f>
        <v/>
      </c>
      <c r="T3845" s="15" t="str">
        <f>IF(ISBLANK('발주 취합'!S7683),"",IFERROR(VALUE('발주 취합'!S7683),""))</f>
        <v/>
      </c>
    </row>
    <row r="3846" spans="1:20" x14ac:dyDescent="0.3">
      <c r="A3846" s="10" t="str">
        <f>IF(ISBLANK('발주 취합'!V7685),"",IFERROR('발주 취합'!V7685,""))</f>
        <v/>
      </c>
      <c r="B3846" s="23" t="str">
        <f>IF(ISBLANK('발주 취합'!W7685),"",IFERROR('발주 취합'!W7685,""))</f>
        <v/>
      </c>
      <c r="C3846" s="23"/>
      <c r="D3846" s="23"/>
      <c r="E3846" s="23">
        <f t="shared" si="60"/>
        <v>3841</v>
      </c>
      <c r="F3846" s="9" t="str">
        <f>IF(ISBLANK('발주 취합'!B7685),"",IFERROR('발주 취합'!B7685,""))</f>
        <v/>
      </c>
      <c r="G3846" s="9" t="str">
        <f>IF(ISBLANK('발주 취합'!C7685),"",IFERROR('발주 취합'!C7685,""))</f>
        <v/>
      </c>
      <c r="H3846" s="9" t="str">
        <f>IF(ISBLANK('발주 취합'!F7685),"",IFERROR('발주 취합'!F7685,""))</f>
        <v/>
      </c>
      <c r="I3846" s="13" t="str">
        <f>IF(ISBLANK('발주 취합'!G7685),"",IFERROR(VALUE('발주 취합'!G7685),""))</f>
        <v/>
      </c>
      <c r="J3846" s="13" t="str">
        <f>IF(ISBLANK('발주 취합'!H7685),"",IFERROR(VALUE('발주 취합'!H7685),""))</f>
        <v/>
      </c>
      <c r="K3846" s="13" t="str">
        <f>IF(ISBLANK('발주 취합'!I7685),"",IFERROR(VALUE('발주 취합'!I7685),""))</f>
        <v/>
      </c>
      <c r="L3846" s="13" t="str">
        <f>IF(ISBLANK('발주 취합'!J7685),"",IFERROR(VALUE('발주 취합'!J7685),""))</f>
        <v/>
      </c>
      <c r="M3846" s="13" t="str">
        <f>IF(ISBLANK('발주 취합'!K7685),"",IFERROR(VALUE('발주 취합'!K7685),""))</f>
        <v/>
      </c>
      <c r="N3846" s="13" t="str">
        <f>IF(ISBLANK('발주 취합'!L7685),"",IFERROR(VALUE('발주 취합'!L7685),""))</f>
        <v/>
      </c>
      <c r="O3846" s="14" t="str">
        <f>IF(ISBLANK('발주 취합'!M7685),"",IFERROR(VALUE('발주 취합'!M7685),""))</f>
        <v/>
      </c>
      <c r="P3846" s="14" t="str">
        <f>IF(ISBLANK('발주 취합'!N7685),"",IFERROR(VALUE('발주 취합'!N7685),""))</f>
        <v/>
      </c>
      <c r="Q3846" s="14" t="str">
        <f>IF(ISBLANK('발주 취합'!O7685),"",IFERROR(VALUE('발주 취합'!O7685),""))</f>
        <v/>
      </c>
      <c r="R3846" s="14" t="str">
        <f>IF(ISBLANK('발주 취합'!Q7685),"",IFERROR(VALUE('발주 취합'!Q7685),""))</f>
        <v/>
      </c>
      <c r="S3846" s="14" t="str">
        <f>IF(ISBLANK('발주 취합'!R7685),"",IFERROR(VALUE('발주 취합'!R7685),""))</f>
        <v/>
      </c>
      <c r="T3846" s="15" t="str">
        <f>IF(ISBLANK('발주 취합'!S7685),"",IFERROR(VALUE('발주 취합'!S7685),""))</f>
        <v/>
      </c>
    </row>
    <row r="3847" spans="1:20" x14ac:dyDescent="0.3">
      <c r="A3847" s="10" t="str">
        <f>IF(ISBLANK('발주 취합'!V7687),"",IFERROR('발주 취합'!V7687,""))</f>
        <v/>
      </c>
      <c r="B3847" s="23" t="str">
        <f>IF(ISBLANK('발주 취합'!W7687),"",IFERROR('발주 취합'!W7687,""))</f>
        <v/>
      </c>
      <c r="C3847" s="23"/>
      <c r="D3847" s="23"/>
      <c r="E3847" s="23">
        <f t="shared" ref="E3847:E3910" si="61">ROW()-5</f>
        <v>3842</v>
      </c>
      <c r="F3847" s="9" t="str">
        <f>IF(ISBLANK('발주 취합'!B7687),"",IFERROR('발주 취합'!B7687,""))</f>
        <v/>
      </c>
      <c r="G3847" s="9" t="str">
        <f>IF(ISBLANK('발주 취합'!C7687),"",IFERROR('발주 취합'!C7687,""))</f>
        <v/>
      </c>
      <c r="H3847" s="9" t="str">
        <f>IF(ISBLANK('발주 취합'!F7687),"",IFERROR('발주 취합'!F7687,""))</f>
        <v/>
      </c>
      <c r="I3847" s="13" t="str">
        <f>IF(ISBLANK('발주 취합'!G7687),"",IFERROR(VALUE('발주 취합'!G7687),""))</f>
        <v/>
      </c>
      <c r="J3847" s="13" t="str">
        <f>IF(ISBLANK('발주 취합'!H7687),"",IFERROR(VALUE('발주 취합'!H7687),""))</f>
        <v/>
      </c>
      <c r="K3847" s="13" t="str">
        <f>IF(ISBLANK('발주 취합'!I7687),"",IFERROR(VALUE('발주 취합'!I7687),""))</f>
        <v/>
      </c>
      <c r="L3847" s="13" t="str">
        <f>IF(ISBLANK('발주 취합'!J7687),"",IFERROR(VALUE('발주 취합'!J7687),""))</f>
        <v/>
      </c>
      <c r="M3847" s="13" t="str">
        <f>IF(ISBLANK('발주 취합'!K7687),"",IFERROR(VALUE('발주 취합'!K7687),""))</f>
        <v/>
      </c>
      <c r="N3847" s="13" t="str">
        <f>IF(ISBLANK('발주 취합'!L7687),"",IFERROR(VALUE('발주 취합'!L7687),""))</f>
        <v/>
      </c>
      <c r="O3847" s="14" t="str">
        <f>IF(ISBLANK('발주 취합'!M7687),"",IFERROR(VALUE('발주 취합'!M7687),""))</f>
        <v/>
      </c>
      <c r="P3847" s="14" t="str">
        <f>IF(ISBLANK('발주 취합'!N7687),"",IFERROR(VALUE('발주 취합'!N7687),""))</f>
        <v/>
      </c>
      <c r="Q3847" s="14" t="str">
        <f>IF(ISBLANK('발주 취합'!O7687),"",IFERROR(VALUE('발주 취합'!O7687),""))</f>
        <v/>
      </c>
      <c r="R3847" s="14" t="str">
        <f>IF(ISBLANK('발주 취합'!Q7687),"",IFERROR(VALUE('발주 취합'!Q7687),""))</f>
        <v/>
      </c>
      <c r="S3847" s="14" t="str">
        <f>IF(ISBLANK('발주 취합'!R7687),"",IFERROR(VALUE('발주 취합'!R7687),""))</f>
        <v/>
      </c>
      <c r="T3847" s="15" t="str">
        <f>IF(ISBLANK('발주 취합'!S7687),"",IFERROR(VALUE('발주 취합'!S7687),""))</f>
        <v/>
      </c>
    </row>
    <row r="3848" spans="1:20" x14ac:dyDescent="0.3">
      <c r="A3848" s="10" t="str">
        <f>IF(ISBLANK('발주 취합'!V7689),"",IFERROR('발주 취합'!V7689,""))</f>
        <v/>
      </c>
      <c r="B3848" s="23" t="str">
        <f>IF(ISBLANK('발주 취합'!W7689),"",IFERROR('발주 취합'!W7689,""))</f>
        <v/>
      </c>
      <c r="C3848" s="23"/>
      <c r="D3848" s="23"/>
      <c r="E3848" s="23">
        <f t="shared" si="61"/>
        <v>3843</v>
      </c>
      <c r="F3848" s="9" t="str">
        <f>IF(ISBLANK('발주 취합'!B7689),"",IFERROR('발주 취합'!B7689,""))</f>
        <v/>
      </c>
      <c r="G3848" s="9" t="str">
        <f>IF(ISBLANK('발주 취합'!C7689),"",IFERROR('발주 취합'!C7689,""))</f>
        <v/>
      </c>
      <c r="H3848" s="9" t="str">
        <f>IF(ISBLANK('발주 취합'!F7689),"",IFERROR('발주 취합'!F7689,""))</f>
        <v/>
      </c>
      <c r="I3848" s="13" t="str">
        <f>IF(ISBLANK('발주 취합'!G7689),"",IFERROR(VALUE('발주 취합'!G7689),""))</f>
        <v/>
      </c>
      <c r="J3848" s="13" t="str">
        <f>IF(ISBLANK('발주 취합'!H7689),"",IFERROR(VALUE('발주 취합'!H7689),""))</f>
        <v/>
      </c>
      <c r="K3848" s="13" t="str">
        <f>IF(ISBLANK('발주 취합'!I7689),"",IFERROR(VALUE('발주 취합'!I7689),""))</f>
        <v/>
      </c>
      <c r="L3848" s="13" t="str">
        <f>IF(ISBLANK('발주 취합'!J7689),"",IFERROR(VALUE('발주 취합'!J7689),""))</f>
        <v/>
      </c>
      <c r="M3848" s="13" t="str">
        <f>IF(ISBLANK('발주 취합'!K7689),"",IFERROR(VALUE('발주 취합'!K7689),""))</f>
        <v/>
      </c>
      <c r="N3848" s="13" t="str">
        <f>IF(ISBLANK('발주 취합'!L7689),"",IFERROR(VALUE('발주 취합'!L7689),""))</f>
        <v/>
      </c>
      <c r="O3848" s="14" t="str">
        <f>IF(ISBLANK('발주 취합'!M7689),"",IFERROR(VALUE('발주 취합'!M7689),""))</f>
        <v/>
      </c>
      <c r="P3848" s="14" t="str">
        <f>IF(ISBLANK('발주 취합'!N7689),"",IFERROR(VALUE('발주 취합'!N7689),""))</f>
        <v/>
      </c>
      <c r="Q3848" s="14" t="str">
        <f>IF(ISBLANK('발주 취합'!O7689),"",IFERROR(VALUE('발주 취합'!O7689),""))</f>
        <v/>
      </c>
      <c r="R3848" s="14" t="str">
        <f>IF(ISBLANK('발주 취합'!Q7689),"",IFERROR(VALUE('발주 취합'!Q7689),""))</f>
        <v/>
      </c>
      <c r="S3848" s="14" t="str">
        <f>IF(ISBLANK('발주 취합'!R7689),"",IFERROR(VALUE('발주 취합'!R7689),""))</f>
        <v/>
      </c>
      <c r="T3848" s="15" t="str">
        <f>IF(ISBLANK('발주 취합'!S7689),"",IFERROR(VALUE('발주 취합'!S7689),""))</f>
        <v/>
      </c>
    </row>
    <row r="3849" spans="1:20" x14ac:dyDescent="0.3">
      <c r="A3849" s="10" t="str">
        <f>IF(ISBLANK('발주 취합'!V7691),"",IFERROR('발주 취합'!V7691,""))</f>
        <v/>
      </c>
      <c r="B3849" s="23" t="str">
        <f>IF(ISBLANK('발주 취합'!W7691),"",IFERROR('발주 취합'!W7691,""))</f>
        <v/>
      </c>
      <c r="C3849" s="23"/>
      <c r="D3849" s="23"/>
      <c r="E3849" s="23">
        <f t="shared" si="61"/>
        <v>3844</v>
      </c>
      <c r="F3849" s="9" t="str">
        <f>IF(ISBLANK('발주 취합'!B7691),"",IFERROR('발주 취합'!B7691,""))</f>
        <v/>
      </c>
      <c r="G3849" s="9" t="str">
        <f>IF(ISBLANK('발주 취합'!C7691),"",IFERROR('발주 취합'!C7691,""))</f>
        <v/>
      </c>
      <c r="H3849" s="9" t="str">
        <f>IF(ISBLANK('발주 취합'!F7691),"",IFERROR('발주 취합'!F7691,""))</f>
        <v/>
      </c>
      <c r="I3849" s="13" t="str">
        <f>IF(ISBLANK('발주 취합'!G7691),"",IFERROR(VALUE('발주 취합'!G7691),""))</f>
        <v/>
      </c>
      <c r="J3849" s="13" t="str">
        <f>IF(ISBLANK('발주 취합'!H7691),"",IFERROR(VALUE('발주 취합'!H7691),""))</f>
        <v/>
      </c>
      <c r="K3849" s="13" t="str">
        <f>IF(ISBLANK('발주 취합'!I7691),"",IFERROR(VALUE('발주 취합'!I7691),""))</f>
        <v/>
      </c>
      <c r="L3849" s="13" t="str">
        <f>IF(ISBLANK('발주 취합'!J7691),"",IFERROR(VALUE('발주 취합'!J7691),""))</f>
        <v/>
      </c>
      <c r="M3849" s="13" t="str">
        <f>IF(ISBLANK('발주 취합'!K7691),"",IFERROR(VALUE('발주 취합'!K7691),""))</f>
        <v/>
      </c>
      <c r="N3849" s="13" t="str">
        <f>IF(ISBLANK('발주 취합'!L7691),"",IFERROR(VALUE('발주 취합'!L7691),""))</f>
        <v/>
      </c>
      <c r="O3849" s="14" t="str">
        <f>IF(ISBLANK('발주 취합'!M7691),"",IFERROR(VALUE('발주 취합'!M7691),""))</f>
        <v/>
      </c>
      <c r="P3849" s="14" t="str">
        <f>IF(ISBLANK('발주 취합'!N7691),"",IFERROR(VALUE('발주 취합'!N7691),""))</f>
        <v/>
      </c>
      <c r="Q3849" s="14" t="str">
        <f>IF(ISBLANK('발주 취합'!O7691),"",IFERROR(VALUE('발주 취합'!O7691),""))</f>
        <v/>
      </c>
      <c r="R3849" s="14" t="str">
        <f>IF(ISBLANK('발주 취합'!Q7691),"",IFERROR(VALUE('발주 취합'!Q7691),""))</f>
        <v/>
      </c>
      <c r="S3849" s="14" t="str">
        <f>IF(ISBLANK('발주 취합'!R7691),"",IFERROR(VALUE('발주 취합'!R7691),""))</f>
        <v/>
      </c>
      <c r="T3849" s="15" t="str">
        <f>IF(ISBLANK('발주 취합'!S7691),"",IFERROR(VALUE('발주 취합'!S7691),""))</f>
        <v/>
      </c>
    </row>
    <row r="3850" spans="1:20" x14ac:dyDescent="0.3">
      <c r="A3850" s="10" t="str">
        <f>IF(ISBLANK('발주 취합'!V7693),"",IFERROR('발주 취합'!V7693,""))</f>
        <v/>
      </c>
      <c r="B3850" s="23" t="str">
        <f>IF(ISBLANK('발주 취합'!W7693),"",IFERROR('발주 취합'!W7693,""))</f>
        <v/>
      </c>
      <c r="C3850" s="23"/>
      <c r="D3850" s="23"/>
      <c r="E3850" s="23">
        <f t="shared" si="61"/>
        <v>3845</v>
      </c>
      <c r="F3850" s="9" t="str">
        <f>IF(ISBLANK('발주 취합'!B7693),"",IFERROR('발주 취합'!B7693,""))</f>
        <v/>
      </c>
      <c r="G3850" s="9" t="str">
        <f>IF(ISBLANK('발주 취합'!C7693),"",IFERROR('발주 취합'!C7693,""))</f>
        <v/>
      </c>
      <c r="H3850" s="9" t="str">
        <f>IF(ISBLANK('발주 취합'!F7693),"",IFERROR('발주 취합'!F7693,""))</f>
        <v/>
      </c>
      <c r="I3850" s="13" t="str">
        <f>IF(ISBLANK('발주 취합'!G7693),"",IFERROR(VALUE('발주 취합'!G7693),""))</f>
        <v/>
      </c>
      <c r="J3850" s="13" t="str">
        <f>IF(ISBLANK('발주 취합'!H7693),"",IFERROR(VALUE('발주 취합'!H7693),""))</f>
        <v/>
      </c>
      <c r="K3850" s="13" t="str">
        <f>IF(ISBLANK('발주 취합'!I7693),"",IFERROR(VALUE('발주 취합'!I7693),""))</f>
        <v/>
      </c>
      <c r="L3850" s="13" t="str">
        <f>IF(ISBLANK('발주 취합'!J7693),"",IFERROR(VALUE('발주 취합'!J7693),""))</f>
        <v/>
      </c>
      <c r="M3850" s="13" t="str">
        <f>IF(ISBLANK('발주 취합'!K7693),"",IFERROR(VALUE('발주 취합'!K7693),""))</f>
        <v/>
      </c>
      <c r="N3850" s="13" t="str">
        <f>IF(ISBLANK('발주 취합'!L7693),"",IFERROR(VALUE('발주 취합'!L7693),""))</f>
        <v/>
      </c>
      <c r="O3850" s="14" t="str">
        <f>IF(ISBLANK('발주 취합'!M7693),"",IFERROR(VALUE('발주 취합'!M7693),""))</f>
        <v/>
      </c>
      <c r="P3850" s="14" t="str">
        <f>IF(ISBLANK('발주 취합'!N7693),"",IFERROR(VALUE('발주 취합'!N7693),""))</f>
        <v/>
      </c>
      <c r="Q3850" s="14" t="str">
        <f>IF(ISBLANK('발주 취합'!O7693),"",IFERROR(VALUE('발주 취합'!O7693),""))</f>
        <v/>
      </c>
      <c r="R3850" s="14" t="str">
        <f>IF(ISBLANK('발주 취합'!Q7693),"",IFERROR(VALUE('발주 취합'!Q7693),""))</f>
        <v/>
      </c>
      <c r="S3850" s="14" t="str">
        <f>IF(ISBLANK('발주 취합'!R7693),"",IFERROR(VALUE('발주 취합'!R7693),""))</f>
        <v/>
      </c>
      <c r="T3850" s="15" t="str">
        <f>IF(ISBLANK('발주 취합'!S7693),"",IFERROR(VALUE('발주 취합'!S7693),""))</f>
        <v/>
      </c>
    </row>
    <row r="3851" spans="1:20" x14ac:dyDescent="0.3">
      <c r="A3851" s="10" t="str">
        <f>IF(ISBLANK('발주 취합'!V7695),"",IFERROR('발주 취합'!V7695,""))</f>
        <v/>
      </c>
      <c r="B3851" s="23" t="str">
        <f>IF(ISBLANK('발주 취합'!W7695),"",IFERROR('발주 취합'!W7695,""))</f>
        <v/>
      </c>
      <c r="C3851" s="23"/>
      <c r="D3851" s="23"/>
      <c r="E3851" s="23">
        <f t="shared" si="61"/>
        <v>3846</v>
      </c>
      <c r="F3851" s="9" t="str">
        <f>IF(ISBLANK('발주 취합'!B7695),"",IFERROR('발주 취합'!B7695,""))</f>
        <v/>
      </c>
      <c r="G3851" s="9" t="str">
        <f>IF(ISBLANK('발주 취합'!C7695),"",IFERROR('발주 취합'!C7695,""))</f>
        <v/>
      </c>
      <c r="H3851" s="9" t="str">
        <f>IF(ISBLANK('발주 취합'!F7695),"",IFERROR('발주 취합'!F7695,""))</f>
        <v/>
      </c>
      <c r="I3851" s="13" t="str">
        <f>IF(ISBLANK('발주 취합'!G7695),"",IFERROR(VALUE('발주 취합'!G7695),""))</f>
        <v/>
      </c>
      <c r="J3851" s="13" t="str">
        <f>IF(ISBLANK('발주 취합'!H7695),"",IFERROR(VALUE('발주 취합'!H7695),""))</f>
        <v/>
      </c>
      <c r="K3851" s="13" t="str">
        <f>IF(ISBLANK('발주 취합'!I7695),"",IFERROR(VALUE('발주 취합'!I7695),""))</f>
        <v/>
      </c>
      <c r="L3851" s="13" t="str">
        <f>IF(ISBLANK('발주 취합'!J7695),"",IFERROR(VALUE('발주 취합'!J7695),""))</f>
        <v/>
      </c>
      <c r="M3851" s="13" t="str">
        <f>IF(ISBLANK('발주 취합'!K7695),"",IFERROR(VALUE('발주 취합'!K7695),""))</f>
        <v/>
      </c>
      <c r="N3851" s="13" t="str">
        <f>IF(ISBLANK('발주 취합'!L7695),"",IFERROR(VALUE('발주 취합'!L7695),""))</f>
        <v/>
      </c>
      <c r="O3851" s="14" t="str">
        <f>IF(ISBLANK('발주 취합'!M7695),"",IFERROR(VALUE('발주 취합'!M7695),""))</f>
        <v/>
      </c>
      <c r="P3851" s="14" t="str">
        <f>IF(ISBLANK('발주 취합'!N7695),"",IFERROR(VALUE('발주 취합'!N7695),""))</f>
        <v/>
      </c>
      <c r="Q3851" s="14" t="str">
        <f>IF(ISBLANK('발주 취합'!O7695),"",IFERROR(VALUE('발주 취합'!O7695),""))</f>
        <v/>
      </c>
      <c r="R3851" s="14" t="str">
        <f>IF(ISBLANK('발주 취합'!Q7695),"",IFERROR(VALUE('발주 취합'!Q7695),""))</f>
        <v/>
      </c>
      <c r="S3851" s="14" t="str">
        <f>IF(ISBLANK('발주 취합'!R7695),"",IFERROR(VALUE('발주 취합'!R7695),""))</f>
        <v/>
      </c>
      <c r="T3851" s="15" t="str">
        <f>IF(ISBLANK('발주 취합'!S7695),"",IFERROR(VALUE('발주 취합'!S7695),""))</f>
        <v/>
      </c>
    </row>
    <row r="3852" spans="1:20" x14ac:dyDescent="0.3">
      <c r="A3852" s="10" t="str">
        <f>IF(ISBLANK('발주 취합'!V7697),"",IFERROR('발주 취합'!V7697,""))</f>
        <v/>
      </c>
      <c r="B3852" s="23" t="str">
        <f>IF(ISBLANK('발주 취합'!W7697),"",IFERROR('발주 취합'!W7697,""))</f>
        <v/>
      </c>
      <c r="C3852" s="23"/>
      <c r="D3852" s="23"/>
      <c r="E3852" s="23">
        <f t="shared" si="61"/>
        <v>3847</v>
      </c>
      <c r="F3852" s="9" t="str">
        <f>IF(ISBLANK('발주 취합'!B7697),"",IFERROR('발주 취합'!B7697,""))</f>
        <v/>
      </c>
      <c r="G3852" s="9" t="str">
        <f>IF(ISBLANK('발주 취합'!C7697),"",IFERROR('발주 취합'!C7697,""))</f>
        <v/>
      </c>
      <c r="H3852" s="9" t="str">
        <f>IF(ISBLANK('발주 취합'!F7697),"",IFERROR('발주 취합'!F7697,""))</f>
        <v/>
      </c>
      <c r="I3852" s="13" t="str">
        <f>IF(ISBLANK('발주 취합'!G7697),"",IFERROR(VALUE('발주 취합'!G7697),""))</f>
        <v/>
      </c>
      <c r="J3852" s="13" t="str">
        <f>IF(ISBLANK('발주 취합'!H7697),"",IFERROR(VALUE('발주 취합'!H7697),""))</f>
        <v/>
      </c>
      <c r="K3852" s="13" t="str">
        <f>IF(ISBLANK('발주 취합'!I7697),"",IFERROR(VALUE('발주 취합'!I7697),""))</f>
        <v/>
      </c>
      <c r="L3852" s="13" t="str">
        <f>IF(ISBLANK('발주 취합'!J7697),"",IFERROR(VALUE('발주 취합'!J7697),""))</f>
        <v/>
      </c>
      <c r="M3852" s="13" t="str">
        <f>IF(ISBLANK('발주 취합'!K7697),"",IFERROR(VALUE('발주 취합'!K7697),""))</f>
        <v/>
      </c>
      <c r="N3852" s="13" t="str">
        <f>IF(ISBLANK('발주 취합'!L7697),"",IFERROR(VALUE('발주 취합'!L7697),""))</f>
        <v/>
      </c>
      <c r="O3852" s="14" t="str">
        <f>IF(ISBLANK('발주 취합'!M7697),"",IFERROR(VALUE('발주 취합'!M7697),""))</f>
        <v/>
      </c>
      <c r="P3852" s="14" t="str">
        <f>IF(ISBLANK('발주 취합'!N7697),"",IFERROR(VALUE('발주 취합'!N7697),""))</f>
        <v/>
      </c>
      <c r="Q3852" s="14" t="str">
        <f>IF(ISBLANK('발주 취합'!O7697),"",IFERROR(VALUE('발주 취합'!O7697),""))</f>
        <v/>
      </c>
      <c r="R3852" s="14" t="str">
        <f>IF(ISBLANK('발주 취합'!Q7697),"",IFERROR(VALUE('발주 취합'!Q7697),""))</f>
        <v/>
      </c>
      <c r="S3852" s="14" t="str">
        <f>IF(ISBLANK('발주 취합'!R7697),"",IFERROR(VALUE('발주 취합'!R7697),""))</f>
        <v/>
      </c>
      <c r="T3852" s="15" t="str">
        <f>IF(ISBLANK('발주 취합'!S7697),"",IFERROR(VALUE('발주 취합'!S7697),""))</f>
        <v/>
      </c>
    </row>
    <row r="3853" spans="1:20" x14ac:dyDescent="0.3">
      <c r="A3853" s="10" t="str">
        <f>IF(ISBLANK('발주 취합'!V7699),"",IFERROR('발주 취합'!V7699,""))</f>
        <v/>
      </c>
      <c r="B3853" s="23" t="str">
        <f>IF(ISBLANK('발주 취합'!W7699),"",IFERROR('발주 취합'!W7699,""))</f>
        <v/>
      </c>
      <c r="C3853" s="23"/>
      <c r="D3853" s="23"/>
      <c r="E3853" s="23">
        <f t="shared" si="61"/>
        <v>3848</v>
      </c>
      <c r="F3853" s="9" t="str">
        <f>IF(ISBLANK('발주 취합'!B7699),"",IFERROR('발주 취합'!B7699,""))</f>
        <v/>
      </c>
      <c r="G3853" s="9" t="str">
        <f>IF(ISBLANK('발주 취합'!C7699),"",IFERROR('발주 취합'!C7699,""))</f>
        <v/>
      </c>
      <c r="H3853" s="9" t="str">
        <f>IF(ISBLANK('발주 취합'!F7699),"",IFERROR('발주 취합'!F7699,""))</f>
        <v/>
      </c>
      <c r="I3853" s="13" t="str">
        <f>IF(ISBLANK('발주 취합'!G7699),"",IFERROR(VALUE('발주 취합'!G7699),""))</f>
        <v/>
      </c>
      <c r="J3853" s="13" t="str">
        <f>IF(ISBLANK('발주 취합'!H7699),"",IFERROR(VALUE('발주 취합'!H7699),""))</f>
        <v/>
      </c>
      <c r="K3853" s="13" t="str">
        <f>IF(ISBLANK('발주 취합'!I7699),"",IFERROR(VALUE('발주 취합'!I7699),""))</f>
        <v/>
      </c>
      <c r="L3853" s="13" t="str">
        <f>IF(ISBLANK('발주 취합'!J7699),"",IFERROR(VALUE('발주 취합'!J7699),""))</f>
        <v/>
      </c>
      <c r="M3853" s="13" t="str">
        <f>IF(ISBLANK('발주 취합'!K7699),"",IFERROR(VALUE('발주 취합'!K7699),""))</f>
        <v/>
      </c>
      <c r="N3853" s="13" t="str">
        <f>IF(ISBLANK('발주 취합'!L7699),"",IFERROR(VALUE('발주 취합'!L7699),""))</f>
        <v/>
      </c>
      <c r="O3853" s="14" t="str">
        <f>IF(ISBLANK('발주 취합'!M7699),"",IFERROR(VALUE('발주 취합'!M7699),""))</f>
        <v/>
      </c>
      <c r="P3853" s="14" t="str">
        <f>IF(ISBLANK('발주 취합'!N7699),"",IFERROR(VALUE('발주 취합'!N7699),""))</f>
        <v/>
      </c>
      <c r="Q3853" s="14" t="str">
        <f>IF(ISBLANK('발주 취합'!O7699),"",IFERROR(VALUE('발주 취합'!O7699),""))</f>
        <v/>
      </c>
      <c r="R3853" s="14" t="str">
        <f>IF(ISBLANK('발주 취합'!Q7699),"",IFERROR(VALUE('발주 취합'!Q7699),""))</f>
        <v/>
      </c>
      <c r="S3853" s="14" t="str">
        <f>IF(ISBLANK('발주 취합'!R7699),"",IFERROR(VALUE('발주 취합'!R7699),""))</f>
        <v/>
      </c>
      <c r="T3853" s="15" t="str">
        <f>IF(ISBLANK('발주 취합'!S7699),"",IFERROR(VALUE('발주 취합'!S7699),""))</f>
        <v/>
      </c>
    </row>
    <row r="3854" spans="1:20" x14ac:dyDescent="0.3">
      <c r="A3854" s="10" t="str">
        <f>IF(ISBLANK('발주 취합'!V7701),"",IFERROR('발주 취합'!V7701,""))</f>
        <v/>
      </c>
      <c r="B3854" s="23" t="str">
        <f>IF(ISBLANK('발주 취합'!W7701),"",IFERROR('발주 취합'!W7701,""))</f>
        <v/>
      </c>
      <c r="C3854" s="23"/>
      <c r="D3854" s="23"/>
      <c r="E3854" s="23">
        <f t="shared" si="61"/>
        <v>3849</v>
      </c>
      <c r="F3854" s="9" t="str">
        <f>IF(ISBLANK('발주 취합'!B7701),"",IFERROR('발주 취합'!B7701,""))</f>
        <v/>
      </c>
      <c r="G3854" s="9" t="str">
        <f>IF(ISBLANK('발주 취합'!C7701),"",IFERROR('발주 취합'!C7701,""))</f>
        <v/>
      </c>
      <c r="H3854" s="9" t="str">
        <f>IF(ISBLANK('발주 취합'!F7701),"",IFERROR('발주 취합'!F7701,""))</f>
        <v/>
      </c>
      <c r="I3854" s="13" t="str">
        <f>IF(ISBLANK('발주 취합'!G7701),"",IFERROR(VALUE('발주 취합'!G7701),""))</f>
        <v/>
      </c>
      <c r="J3854" s="13" t="str">
        <f>IF(ISBLANK('발주 취합'!H7701),"",IFERROR(VALUE('발주 취합'!H7701),""))</f>
        <v/>
      </c>
      <c r="K3854" s="13" t="str">
        <f>IF(ISBLANK('발주 취합'!I7701),"",IFERROR(VALUE('발주 취합'!I7701),""))</f>
        <v/>
      </c>
      <c r="L3854" s="13" t="str">
        <f>IF(ISBLANK('발주 취합'!J7701),"",IFERROR(VALUE('발주 취합'!J7701),""))</f>
        <v/>
      </c>
      <c r="M3854" s="13" t="str">
        <f>IF(ISBLANK('발주 취합'!K7701),"",IFERROR(VALUE('발주 취합'!K7701),""))</f>
        <v/>
      </c>
      <c r="N3854" s="13" t="str">
        <f>IF(ISBLANK('발주 취합'!L7701),"",IFERROR(VALUE('발주 취합'!L7701),""))</f>
        <v/>
      </c>
      <c r="O3854" s="14" t="str">
        <f>IF(ISBLANK('발주 취합'!M7701),"",IFERROR(VALUE('발주 취합'!M7701),""))</f>
        <v/>
      </c>
      <c r="P3854" s="14" t="str">
        <f>IF(ISBLANK('발주 취합'!N7701),"",IFERROR(VALUE('발주 취합'!N7701),""))</f>
        <v/>
      </c>
      <c r="Q3854" s="14" t="str">
        <f>IF(ISBLANK('발주 취합'!O7701),"",IFERROR(VALUE('발주 취합'!O7701),""))</f>
        <v/>
      </c>
      <c r="R3854" s="14" t="str">
        <f>IF(ISBLANK('발주 취합'!Q7701),"",IFERROR(VALUE('발주 취합'!Q7701),""))</f>
        <v/>
      </c>
      <c r="S3854" s="14" t="str">
        <f>IF(ISBLANK('발주 취합'!R7701),"",IFERROR(VALUE('발주 취합'!R7701),""))</f>
        <v/>
      </c>
      <c r="T3854" s="15" t="str">
        <f>IF(ISBLANK('발주 취합'!S7701),"",IFERROR(VALUE('발주 취합'!S7701),""))</f>
        <v/>
      </c>
    </row>
    <row r="3855" spans="1:20" x14ac:dyDescent="0.3">
      <c r="A3855" s="10" t="str">
        <f>IF(ISBLANK('발주 취합'!V7703),"",IFERROR('발주 취합'!V7703,""))</f>
        <v/>
      </c>
      <c r="B3855" s="23" t="str">
        <f>IF(ISBLANK('발주 취합'!W7703),"",IFERROR('발주 취합'!W7703,""))</f>
        <v/>
      </c>
      <c r="C3855" s="23"/>
      <c r="D3855" s="23"/>
      <c r="E3855" s="23">
        <f t="shared" si="61"/>
        <v>3850</v>
      </c>
      <c r="F3855" s="9" t="str">
        <f>IF(ISBLANK('발주 취합'!B7703),"",IFERROR('발주 취합'!B7703,""))</f>
        <v/>
      </c>
      <c r="G3855" s="9" t="str">
        <f>IF(ISBLANK('발주 취합'!C7703),"",IFERROR('발주 취합'!C7703,""))</f>
        <v/>
      </c>
      <c r="H3855" s="9" t="str">
        <f>IF(ISBLANK('발주 취합'!F7703),"",IFERROR('발주 취합'!F7703,""))</f>
        <v/>
      </c>
      <c r="I3855" s="13" t="str">
        <f>IF(ISBLANK('발주 취합'!G7703),"",IFERROR(VALUE('발주 취합'!G7703),""))</f>
        <v/>
      </c>
      <c r="J3855" s="13" t="str">
        <f>IF(ISBLANK('발주 취합'!H7703),"",IFERROR(VALUE('발주 취합'!H7703),""))</f>
        <v/>
      </c>
      <c r="K3855" s="13" t="str">
        <f>IF(ISBLANK('발주 취합'!I7703),"",IFERROR(VALUE('발주 취합'!I7703),""))</f>
        <v/>
      </c>
      <c r="L3855" s="13" t="str">
        <f>IF(ISBLANK('발주 취합'!J7703),"",IFERROR(VALUE('발주 취합'!J7703),""))</f>
        <v/>
      </c>
      <c r="M3855" s="13" t="str">
        <f>IF(ISBLANK('발주 취합'!K7703),"",IFERROR(VALUE('발주 취합'!K7703),""))</f>
        <v/>
      </c>
      <c r="N3855" s="13" t="str">
        <f>IF(ISBLANK('발주 취합'!L7703),"",IFERROR(VALUE('발주 취합'!L7703),""))</f>
        <v/>
      </c>
      <c r="O3855" s="14" t="str">
        <f>IF(ISBLANK('발주 취합'!M7703),"",IFERROR(VALUE('발주 취합'!M7703),""))</f>
        <v/>
      </c>
      <c r="P3855" s="14" t="str">
        <f>IF(ISBLANK('발주 취합'!N7703),"",IFERROR(VALUE('발주 취합'!N7703),""))</f>
        <v/>
      </c>
      <c r="Q3855" s="14" t="str">
        <f>IF(ISBLANK('발주 취합'!O7703),"",IFERROR(VALUE('발주 취합'!O7703),""))</f>
        <v/>
      </c>
      <c r="R3855" s="14" t="str">
        <f>IF(ISBLANK('발주 취합'!Q7703),"",IFERROR(VALUE('발주 취합'!Q7703),""))</f>
        <v/>
      </c>
      <c r="S3855" s="14" t="str">
        <f>IF(ISBLANK('발주 취합'!R7703),"",IFERROR(VALUE('발주 취합'!R7703),""))</f>
        <v/>
      </c>
      <c r="T3855" s="15" t="str">
        <f>IF(ISBLANK('발주 취합'!S7703),"",IFERROR(VALUE('발주 취합'!S7703),""))</f>
        <v/>
      </c>
    </row>
    <row r="3856" spans="1:20" x14ac:dyDescent="0.3">
      <c r="A3856" s="10" t="str">
        <f>IF(ISBLANK('발주 취합'!V7705),"",IFERROR('발주 취합'!V7705,""))</f>
        <v/>
      </c>
      <c r="B3856" s="23" t="str">
        <f>IF(ISBLANK('발주 취합'!W7705),"",IFERROR('발주 취합'!W7705,""))</f>
        <v/>
      </c>
      <c r="C3856" s="23"/>
      <c r="D3856" s="23"/>
      <c r="E3856" s="23">
        <f t="shared" si="61"/>
        <v>3851</v>
      </c>
      <c r="F3856" s="9" t="str">
        <f>IF(ISBLANK('발주 취합'!B7705),"",IFERROR('발주 취합'!B7705,""))</f>
        <v/>
      </c>
      <c r="G3856" s="9" t="str">
        <f>IF(ISBLANK('발주 취합'!C7705),"",IFERROR('발주 취합'!C7705,""))</f>
        <v/>
      </c>
      <c r="H3856" s="9" t="str">
        <f>IF(ISBLANK('발주 취합'!F7705),"",IFERROR('발주 취합'!F7705,""))</f>
        <v/>
      </c>
      <c r="I3856" s="13" t="str">
        <f>IF(ISBLANK('발주 취합'!G7705),"",IFERROR(VALUE('발주 취합'!G7705),""))</f>
        <v/>
      </c>
      <c r="J3856" s="13" t="str">
        <f>IF(ISBLANK('발주 취합'!H7705),"",IFERROR(VALUE('발주 취합'!H7705),""))</f>
        <v/>
      </c>
      <c r="K3856" s="13" t="str">
        <f>IF(ISBLANK('발주 취합'!I7705),"",IFERROR(VALUE('발주 취합'!I7705),""))</f>
        <v/>
      </c>
      <c r="L3856" s="13" t="str">
        <f>IF(ISBLANK('발주 취합'!J7705),"",IFERROR(VALUE('발주 취합'!J7705),""))</f>
        <v/>
      </c>
      <c r="M3856" s="13" t="str">
        <f>IF(ISBLANK('발주 취합'!K7705),"",IFERROR(VALUE('발주 취합'!K7705),""))</f>
        <v/>
      </c>
      <c r="N3856" s="13" t="str">
        <f>IF(ISBLANK('발주 취합'!L7705),"",IFERROR(VALUE('발주 취합'!L7705),""))</f>
        <v/>
      </c>
      <c r="O3856" s="14" t="str">
        <f>IF(ISBLANK('발주 취합'!M7705),"",IFERROR(VALUE('발주 취합'!M7705),""))</f>
        <v/>
      </c>
      <c r="P3856" s="14" t="str">
        <f>IF(ISBLANK('발주 취합'!N7705),"",IFERROR(VALUE('발주 취합'!N7705),""))</f>
        <v/>
      </c>
      <c r="Q3856" s="14" t="str">
        <f>IF(ISBLANK('발주 취합'!O7705),"",IFERROR(VALUE('발주 취합'!O7705),""))</f>
        <v/>
      </c>
      <c r="R3856" s="14" t="str">
        <f>IF(ISBLANK('발주 취합'!Q7705),"",IFERROR(VALUE('발주 취합'!Q7705),""))</f>
        <v/>
      </c>
      <c r="S3856" s="14" t="str">
        <f>IF(ISBLANK('발주 취합'!R7705),"",IFERROR(VALUE('발주 취합'!R7705),""))</f>
        <v/>
      </c>
      <c r="T3856" s="15" t="str">
        <f>IF(ISBLANK('발주 취합'!S7705),"",IFERROR(VALUE('발주 취합'!S7705),""))</f>
        <v/>
      </c>
    </row>
    <row r="3857" spans="1:20" x14ac:dyDescent="0.3">
      <c r="A3857" s="10" t="str">
        <f>IF(ISBLANK('발주 취합'!V7707),"",IFERROR('발주 취합'!V7707,""))</f>
        <v/>
      </c>
      <c r="B3857" s="23" t="str">
        <f>IF(ISBLANK('발주 취합'!W7707),"",IFERROR('발주 취합'!W7707,""))</f>
        <v/>
      </c>
      <c r="C3857" s="23"/>
      <c r="D3857" s="23"/>
      <c r="E3857" s="23">
        <f t="shared" si="61"/>
        <v>3852</v>
      </c>
      <c r="F3857" s="9" t="str">
        <f>IF(ISBLANK('발주 취합'!B7707),"",IFERROR('발주 취합'!B7707,""))</f>
        <v/>
      </c>
      <c r="G3857" s="9" t="str">
        <f>IF(ISBLANK('발주 취합'!C7707),"",IFERROR('발주 취합'!C7707,""))</f>
        <v/>
      </c>
      <c r="H3857" s="9" t="str">
        <f>IF(ISBLANK('발주 취합'!F7707),"",IFERROR('발주 취합'!F7707,""))</f>
        <v/>
      </c>
      <c r="I3857" s="13" t="str">
        <f>IF(ISBLANK('발주 취합'!G7707),"",IFERROR(VALUE('발주 취합'!G7707),""))</f>
        <v/>
      </c>
      <c r="J3857" s="13" t="str">
        <f>IF(ISBLANK('발주 취합'!H7707),"",IFERROR(VALUE('발주 취합'!H7707),""))</f>
        <v/>
      </c>
      <c r="K3857" s="13" t="str">
        <f>IF(ISBLANK('발주 취합'!I7707),"",IFERROR(VALUE('발주 취합'!I7707),""))</f>
        <v/>
      </c>
      <c r="L3857" s="13" t="str">
        <f>IF(ISBLANK('발주 취합'!J7707),"",IFERROR(VALUE('발주 취합'!J7707),""))</f>
        <v/>
      </c>
      <c r="M3857" s="13" t="str">
        <f>IF(ISBLANK('발주 취합'!K7707),"",IFERROR(VALUE('발주 취합'!K7707),""))</f>
        <v/>
      </c>
      <c r="N3857" s="13" t="str">
        <f>IF(ISBLANK('발주 취합'!L7707),"",IFERROR(VALUE('발주 취합'!L7707),""))</f>
        <v/>
      </c>
      <c r="O3857" s="14" t="str">
        <f>IF(ISBLANK('발주 취합'!M7707),"",IFERROR(VALUE('발주 취합'!M7707),""))</f>
        <v/>
      </c>
      <c r="P3857" s="14" t="str">
        <f>IF(ISBLANK('발주 취합'!N7707),"",IFERROR(VALUE('발주 취합'!N7707),""))</f>
        <v/>
      </c>
      <c r="Q3857" s="14" t="str">
        <f>IF(ISBLANK('발주 취합'!O7707),"",IFERROR(VALUE('발주 취합'!O7707),""))</f>
        <v/>
      </c>
      <c r="R3857" s="14" t="str">
        <f>IF(ISBLANK('발주 취합'!Q7707),"",IFERROR(VALUE('발주 취합'!Q7707),""))</f>
        <v/>
      </c>
      <c r="S3857" s="14" t="str">
        <f>IF(ISBLANK('발주 취합'!R7707),"",IFERROR(VALUE('발주 취합'!R7707),""))</f>
        <v/>
      </c>
      <c r="T3857" s="15" t="str">
        <f>IF(ISBLANK('발주 취합'!S7707),"",IFERROR(VALUE('발주 취합'!S7707),""))</f>
        <v/>
      </c>
    </row>
    <row r="3858" spans="1:20" x14ac:dyDescent="0.3">
      <c r="A3858" s="10" t="str">
        <f>IF(ISBLANK('발주 취합'!V7709),"",IFERROR('발주 취합'!V7709,""))</f>
        <v/>
      </c>
      <c r="B3858" s="23" t="str">
        <f>IF(ISBLANK('발주 취합'!W7709),"",IFERROR('발주 취합'!W7709,""))</f>
        <v/>
      </c>
      <c r="C3858" s="23"/>
      <c r="D3858" s="23"/>
      <c r="E3858" s="23">
        <f t="shared" si="61"/>
        <v>3853</v>
      </c>
      <c r="F3858" s="9" t="str">
        <f>IF(ISBLANK('발주 취합'!B7709),"",IFERROR('발주 취합'!B7709,""))</f>
        <v/>
      </c>
      <c r="G3858" s="9" t="str">
        <f>IF(ISBLANK('발주 취합'!C7709),"",IFERROR('발주 취합'!C7709,""))</f>
        <v/>
      </c>
      <c r="H3858" s="9" t="str">
        <f>IF(ISBLANK('발주 취합'!F7709),"",IFERROR('발주 취합'!F7709,""))</f>
        <v/>
      </c>
      <c r="I3858" s="13" t="str">
        <f>IF(ISBLANK('발주 취합'!G7709),"",IFERROR(VALUE('발주 취합'!G7709),""))</f>
        <v/>
      </c>
      <c r="J3858" s="13" t="str">
        <f>IF(ISBLANK('발주 취합'!H7709),"",IFERROR(VALUE('발주 취합'!H7709),""))</f>
        <v/>
      </c>
      <c r="K3858" s="13" t="str">
        <f>IF(ISBLANK('발주 취합'!I7709),"",IFERROR(VALUE('발주 취합'!I7709),""))</f>
        <v/>
      </c>
      <c r="L3858" s="13" t="str">
        <f>IF(ISBLANK('발주 취합'!J7709),"",IFERROR(VALUE('발주 취합'!J7709),""))</f>
        <v/>
      </c>
      <c r="M3858" s="13" t="str">
        <f>IF(ISBLANK('발주 취합'!K7709),"",IFERROR(VALUE('발주 취합'!K7709),""))</f>
        <v/>
      </c>
      <c r="N3858" s="13" t="str">
        <f>IF(ISBLANK('발주 취합'!L7709),"",IFERROR(VALUE('발주 취합'!L7709),""))</f>
        <v/>
      </c>
      <c r="O3858" s="14" t="str">
        <f>IF(ISBLANK('발주 취합'!M7709),"",IFERROR(VALUE('발주 취합'!M7709),""))</f>
        <v/>
      </c>
      <c r="P3858" s="14" t="str">
        <f>IF(ISBLANK('발주 취합'!N7709),"",IFERROR(VALUE('발주 취합'!N7709),""))</f>
        <v/>
      </c>
      <c r="Q3858" s="14" t="str">
        <f>IF(ISBLANK('발주 취합'!O7709),"",IFERROR(VALUE('발주 취합'!O7709),""))</f>
        <v/>
      </c>
      <c r="R3858" s="14" t="str">
        <f>IF(ISBLANK('발주 취합'!Q7709),"",IFERROR(VALUE('발주 취합'!Q7709),""))</f>
        <v/>
      </c>
      <c r="S3858" s="14" t="str">
        <f>IF(ISBLANK('발주 취합'!R7709),"",IFERROR(VALUE('발주 취합'!R7709),""))</f>
        <v/>
      </c>
      <c r="T3858" s="15" t="str">
        <f>IF(ISBLANK('발주 취합'!S7709),"",IFERROR(VALUE('발주 취합'!S7709),""))</f>
        <v/>
      </c>
    </row>
    <row r="3859" spans="1:20" x14ac:dyDescent="0.3">
      <c r="A3859" s="10" t="str">
        <f>IF(ISBLANK('발주 취합'!V7711),"",IFERROR('발주 취합'!V7711,""))</f>
        <v/>
      </c>
      <c r="B3859" s="23" t="str">
        <f>IF(ISBLANK('발주 취합'!W7711),"",IFERROR('발주 취합'!W7711,""))</f>
        <v/>
      </c>
      <c r="C3859" s="23"/>
      <c r="D3859" s="23"/>
      <c r="E3859" s="23">
        <f t="shared" si="61"/>
        <v>3854</v>
      </c>
      <c r="F3859" s="9" t="str">
        <f>IF(ISBLANK('발주 취합'!B7711),"",IFERROR('발주 취합'!B7711,""))</f>
        <v/>
      </c>
      <c r="G3859" s="9" t="str">
        <f>IF(ISBLANK('발주 취합'!C7711),"",IFERROR('발주 취합'!C7711,""))</f>
        <v/>
      </c>
      <c r="H3859" s="9" t="str">
        <f>IF(ISBLANK('발주 취합'!F7711),"",IFERROR('발주 취합'!F7711,""))</f>
        <v/>
      </c>
      <c r="I3859" s="13" t="str">
        <f>IF(ISBLANK('발주 취합'!G7711),"",IFERROR(VALUE('발주 취합'!G7711),""))</f>
        <v/>
      </c>
      <c r="J3859" s="13" t="str">
        <f>IF(ISBLANK('발주 취합'!H7711),"",IFERROR(VALUE('발주 취합'!H7711),""))</f>
        <v/>
      </c>
      <c r="K3859" s="13" t="str">
        <f>IF(ISBLANK('발주 취합'!I7711),"",IFERROR(VALUE('발주 취합'!I7711),""))</f>
        <v/>
      </c>
      <c r="L3859" s="13" t="str">
        <f>IF(ISBLANK('발주 취합'!J7711),"",IFERROR(VALUE('발주 취합'!J7711),""))</f>
        <v/>
      </c>
      <c r="M3859" s="13" t="str">
        <f>IF(ISBLANK('발주 취합'!K7711),"",IFERROR(VALUE('발주 취합'!K7711),""))</f>
        <v/>
      </c>
      <c r="N3859" s="13" t="str">
        <f>IF(ISBLANK('발주 취합'!L7711),"",IFERROR(VALUE('발주 취합'!L7711),""))</f>
        <v/>
      </c>
      <c r="O3859" s="14" t="str">
        <f>IF(ISBLANK('발주 취합'!M7711),"",IFERROR(VALUE('발주 취합'!M7711),""))</f>
        <v/>
      </c>
      <c r="P3859" s="14" t="str">
        <f>IF(ISBLANK('발주 취합'!N7711),"",IFERROR(VALUE('발주 취합'!N7711),""))</f>
        <v/>
      </c>
      <c r="Q3859" s="14" t="str">
        <f>IF(ISBLANK('발주 취합'!O7711),"",IFERROR(VALUE('발주 취합'!O7711),""))</f>
        <v/>
      </c>
      <c r="R3859" s="14" t="str">
        <f>IF(ISBLANK('발주 취합'!Q7711),"",IFERROR(VALUE('발주 취합'!Q7711),""))</f>
        <v/>
      </c>
      <c r="S3859" s="14" t="str">
        <f>IF(ISBLANK('발주 취합'!R7711),"",IFERROR(VALUE('발주 취합'!R7711),""))</f>
        <v/>
      </c>
      <c r="T3859" s="15" t="str">
        <f>IF(ISBLANK('발주 취합'!S7711),"",IFERROR(VALUE('발주 취합'!S7711),""))</f>
        <v/>
      </c>
    </row>
    <row r="3860" spans="1:20" x14ac:dyDescent="0.3">
      <c r="A3860" s="10" t="str">
        <f>IF(ISBLANK('발주 취합'!V7713),"",IFERROR('발주 취합'!V7713,""))</f>
        <v/>
      </c>
      <c r="B3860" s="23" t="str">
        <f>IF(ISBLANK('발주 취합'!W7713),"",IFERROR('발주 취합'!W7713,""))</f>
        <v/>
      </c>
      <c r="C3860" s="23"/>
      <c r="D3860" s="23"/>
      <c r="E3860" s="23">
        <f t="shared" si="61"/>
        <v>3855</v>
      </c>
      <c r="F3860" s="9" t="str">
        <f>IF(ISBLANK('발주 취합'!B7713),"",IFERROR('발주 취합'!B7713,""))</f>
        <v/>
      </c>
      <c r="G3860" s="9" t="str">
        <f>IF(ISBLANK('발주 취합'!C7713),"",IFERROR('발주 취합'!C7713,""))</f>
        <v/>
      </c>
      <c r="H3860" s="9" t="str">
        <f>IF(ISBLANK('발주 취합'!F7713),"",IFERROR('발주 취합'!F7713,""))</f>
        <v/>
      </c>
      <c r="I3860" s="13" t="str">
        <f>IF(ISBLANK('발주 취합'!G7713),"",IFERROR(VALUE('발주 취합'!G7713),""))</f>
        <v/>
      </c>
      <c r="J3860" s="13" t="str">
        <f>IF(ISBLANK('발주 취합'!H7713),"",IFERROR(VALUE('발주 취합'!H7713),""))</f>
        <v/>
      </c>
      <c r="K3860" s="13" t="str">
        <f>IF(ISBLANK('발주 취합'!I7713),"",IFERROR(VALUE('발주 취합'!I7713),""))</f>
        <v/>
      </c>
      <c r="L3860" s="13" t="str">
        <f>IF(ISBLANK('발주 취합'!J7713),"",IFERROR(VALUE('발주 취합'!J7713),""))</f>
        <v/>
      </c>
      <c r="M3860" s="13" t="str">
        <f>IF(ISBLANK('발주 취합'!K7713),"",IFERROR(VALUE('발주 취합'!K7713),""))</f>
        <v/>
      </c>
      <c r="N3860" s="13" t="str">
        <f>IF(ISBLANK('발주 취합'!L7713),"",IFERROR(VALUE('발주 취합'!L7713),""))</f>
        <v/>
      </c>
      <c r="O3860" s="14" t="str">
        <f>IF(ISBLANK('발주 취합'!M7713),"",IFERROR(VALUE('발주 취합'!M7713),""))</f>
        <v/>
      </c>
      <c r="P3860" s="14" t="str">
        <f>IF(ISBLANK('발주 취합'!N7713),"",IFERROR(VALUE('발주 취합'!N7713),""))</f>
        <v/>
      </c>
      <c r="Q3860" s="14" t="str">
        <f>IF(ISBLANK('발주 취합'!O7713),"",IFERROR(VALUE('발주 취합'!O7713),""))</f>
        <v/>
      </c>
      <c r="R3860" s="14" t="str">
        <f>IF(ISBLANK('발주 취합'!Q7713),"",IFERROR(VALUE('발주 취합'!Q7713),""))</f>
        <v/>
      </c>
      <c r="S3860" s="14" t="str">
        <f>IF(ISBLANK('발주 취합'!R7713),"",IFERROR(VALUE('발주 취합'!R7713),""))</f>
        <v/>
      </c>
      <c r="T3860" s="15" t="str">
        <f>IF(ISBLANK('발주 취합'!S7713),"",IFERROR(VALUE('발주 취합'!S7713),""))</f>
        <v/>
      </c>
    </row>
    <row r="3861" spans="1:20" x14ac:dyDescent="0.3">
      <c r="A3861" s="10" t="str">
        <f>IF(ISBLANK('발주 취합'!V7715),"",IFERROR('발주 취합'!V7715,""))</f>
        <v/>
      </c>
      <c r="B3861" s="23" t="str">
        <f>IF(ISBLANK('발주 취합'!W7715),"",IFERROR('발주 취합'!W7715,""))</f>
        <v/>
      </c>
      <c r="C3861" s="23"/>
      <c r="D3861" s="23"/>
      <c r="E3861" s="23">
        <f t="shared" si="61"/>
        <v>3856</v>
      </c>
      <c r="F3861" s="9" t="str">
        <f>IF(ISBLANK('발주 취합'!B7715),"",IFERROR('발주 취합'!B7715,""))</f>
        <v/>
      </c>
      <c r="G3861" s="9" t="str">
        <f>IF(ISBLANK('발주 취합'!C7715),"",IFERROR('발주 취합'!C7715,""))</f>
        <v/>
      </c>
      <c r="H3861" s="9" t="str">
        <f>IF(ISBLANK('발주 취합'!F7715),"",IFERROR('발주 취합'!F7715,""))</f>
        <v/>
      </c>
      <c r="I3861" s="13" t="str">
        <f>IF(ISBLANK('발주 취합'!G7715),"",IFERROR(VALUE('발주 취합'!G7715),""))</f>
        <v/>
      </c>
      <c r="J3861" s="13" t="str">
        <f>IF(ISBLANK('발주 취합'!H7715),"",IFERROR(VALUE('발주 취합'!H7715),""))</f>
        <v/>
      </c>
      <c r="K3861" s="13" t="str">
        <f>IF(ISBLANK('발주 취합'!I7715),"",IFERROR(VALUE('발주 취합'!I7715),""))</f>
        <v/>
      </c>
      <c r="L3861" s="13" t="str">
        <f>IF(ISBLANK('발주 취합'!J7715),"",IFERROR(VALUE('발주 취합'!J7715),""))</f>
        <v/>
      </c>
      <c r="M3861" s="13" t="str">
        <f>IF(ISBLANK('발주 취합'!K7715),"",IFERROR(VALUE('발주 취합'!K7715),""))</f>
        <v/>
      </c>
      <c r="N3861" s="13" t="str">
        <f>IF(ISBLANK('발주 취합'!L7715),"",IFERROR(VALUE('발주 취합'!L7715),""))</f>
        <v/>
      </c>
      <c r="O3861" s="14" t="str">
        <f>IF(ISBLANK('발주 취합'!M7715),"",IFERROR(VALUE('발주 취합'!M7715),""))</f>
        <v/>
      </c>
      <c r="P3861" s="14" t="str">
        <f>IF(ISBLANK('발주 취합'!N7715),"",IFERROR(VALUE('발주 취합'!N7715),""))</f>
        <v/>
      </c>
      <c r="Q3861" s="14" t="str">
        <f>IF(ISBLANK('발주 취합'!O7715),"",IFERROR(VALUE('발주 취합'!O7715),""))</f>
        <v/>
      </c>
      <c r="R3861" s="14" t="str">
        <f>IF(ISBLANK('발주 취합'!Q7715),"",IFERROR(VALUE('발주 취합'!Q7715),""))</f>
        <v/>
      </c>
      <c r="S3861" s="14" t="str">
        <f>IF(ISBLANK('발주 취합'!R7715),"",IFERROR(VALUE('발주 취합'!R7715),""))</f>
        <v/>
      </c>
      <c r="T3861" s="15" t="str">
        <f>IF(ISBLANK('발주 취합'!S7715),"",IFERROR(VALUE('발주 취합'!S7715),""))</f>
        <v/>
      </c>
    </row>
    <row r="3862" spans="1:20" x14ac:dyDescent="0.3">
      <c r="A3862" s="10" t="str">
        <f>IF(ISBLANK('발주 취합'!V7717),"",IFERROR('발주 취합'!V7717,""))</f>
        <v/>
      </c>
      <c r="B3862" s="23" t="str">
        <f>IF(ISBLANK('발주 취합'!W7717),"",IFERROR('발주 취합'!W7717,""))</f>
        <v/>
      </c>
      <c r="C3862" s="23"/>
      <c r="D3862" s="23"/>
      <c r="E3862" s="23">
        <f t="shared" si="61"/>
        <v>3857</v>
      </c>
      <c r="F3862" s="9" t="str">
        <f>IF(ISBLANK('발주 취합'!B7717),"",IFERROR('발주 취합'!B7717,""))</f>
        <v/>
      </c>
      <c r="G3862" s="9" t="str">
        <f>IF(ISBLANK('발주 취합'!C7717),"",IFERROR('발주 취합'!C7717,""))</f>
        <v/>
      </c>
      <c r="H3862" s="9" t="str">
        <f>IF(ISBLANK('발주 취합'!F7717),"",IFERROR('발주 취합'!F7717,""))</f>
        <v/>
      </c>
      <c r="I3862" s="13" t="str">
        <f>IF(ISBLANK('발주 취합'!G7717),"",IFERROR(VALUE('발주 취합'!G7717),""))</f>
        <v/>
      </c>
      <c r="J3862" s="13" t="str">
        <f>IF(ISBLANK('발주 취합'!H7717),"",IFERROR(VALUE('발주 취합'!H7717),""))</f>
        <v/>
      </c>
      <c r="K3862" s="13" t="str">
        <f>IF(ISBLANK('발주 취합'!I7717),"",IFERROR(VALUE('발주 취합'!I7717),""))</f>
        <v/>
      </c>
      <c r="L3862" s="13" t="str">
        <f>IF(ISBLANK('발주 취합'!J7717),"",IFERROR(VALUE('발주 취합'!J7717),""))</f>
        <v/>
      </c>
      <c r="M3862" s="13" t="str">
        <f>IF(ISBLANK('발주 취합'!K7717),"",IFERROR(VALUE('발주 취합'!K7717),""))</f>
        <v/>
      </c>
      <c r="N3862" s="13" t="str">
        <f>IF(ISBLANK('발주 취합'!L7717),"",IFERROR(VALUE('발주 취합'!L7717),""))</f>
        <v/>
      </c>
      <c r="O3862" s="14" t="str">
        <f>IF(ISBLANK('발주 취합'!M7717),"",IFERROR(VALUE('발주 취합'!M7717),""))</f>
        <v/>
      </c>
      <c r="P3862" s="14" t="str">
        <f>IF(ISBLANK('발주 취합'!N7717),"",IFERROR(VALUE('발주 취합'!N7717),""))</f>
        <v/>
      </c>
      <c r="Q3862" s="14" t="str">
        <f>IF(ISBLANK('발주 취합'!O7717),"",IFERROR(VALUE('발주 취합'!O7717),""))</f>
        <v/>
      </c>
      <c r="R3862" s="14" t="str">
        <f>IF(ISBLANK('발주 취합'!Q7717),"",IFERROR(VALUE('발주 취합'!Q7717),""))</f>
        <v/>
      </c>
      <c r="S3862" s="14" t="str">
        <f>IF(ISBLANK('발주 취합'!R7717),"",IFERROR(VALUE('발주 취합'!R7717),""))</f>
        <v/>
      </c>
      <c r="T3862" s="15" t="str">
        <f>IF(ISBLANK('발주 취합'!S7717),"",IFERROR(VALUE('발주 취합'!S7717),""))</f>
        <v/>
      </c>
    </row>
    <row r="3863" spans="1:20" x14ac:dyDescent="0.3">
      <c r="A3863" s="10" t="str">
        <f>IF(ISBLANK('발주 취합'!V7719),"",IFERROR('발주 취합'!V7719,""))</f>
        <v/>
      </c>
      <c r="B3863" s="23" t="str">
        <f>IF(ISBLANK('발주 취합'!W7719),"",IFERROR('발주 취합'!W7719,""))</f>
        <v/>
      </c>
      <c r="C3863" s="23"/>
      <c r="D3863" s="23"/>
      <c r="E3863" s="23">
        <f t="shared" si="61"/>
        <v>3858</v>
      </c>
      <c r="F3863" s="9" t="str">
        <f>IF(ISBLANK('발주 취합'!B7719),"",IFERROR('발주 취합'!B7719,""))</f>
        <v/>
      </c>
      <c r="G3863" s="9" t="str">
        <f>IF(ISBLANK('발주 취합'!C7719),"",IFERROR('발주 취합'!C7719,""))</f>
        <v/>
      </c>
      <c r="H3863" s="9" t="str">
        <f>IF(ISBLANK('발주 취합'!F7719),"",IFERROR('발주 취합'!F7719,""))</f>
        <v/>
      </c>
      <c r="I3863" s="13" t="str">
        <f>IF(ISBLANK('발주 취합'!G7719),"",IFERROR(VALUE('발주 취합'!G7719),""))</f>
        <v/>
      </c>
      <c r="J3863" s="13" t="str">
        <f>IF(ISBLANK('발주 취합'!H7719),"",IFERROR(VALUE('발주 취합'!H7719),""))</f>
        <v/>
      </c>
      <c r="K3863" s="13" t="str">
        <f>IF(ISBLANK('발주 취합'!I7719),"",IFERROR(VALUE('발주 취합'!I7719),""))</f>
        <v/>
      </c>
      <c r="L3863" s="13" t="str">
        <f>IF(ISBLANK('발주 취합'!J7719),"",IFERROR(VALUE('발주 취합'!J7719),""))</f>
        <v/>
      </c>
      <c r="M3863" s="13" t="str">
        <f>IF(ISBLANK('발주 취합'!K7719),"",IFERROR(VALUE('발주 취합'!K7719),""))</f>
        <v/>
      </c>
      <c r="N3863" s="13" t="str">
        <f>IF(ISBLANK('발주 취합'!L7719),"",IFERROR(VALUE('발주 취합'!L7719),""))</f>
        <v/>
      </c>
      <c r="O3863" s="14" t="str">
        <f>IF(ISBLANK('발주 취합'!M7719),"",IFERROR(VALUE('발주 취합'!M7719),""))</f>
        <v/>
      </c>
      <c r="P3863" s="14" t="str">
        <f>IF(ISBLANK('발주 취합'!N7719),"",IFERROR(VALUE('발주 취합'!N7719),""))</f>
        <v/>
      </c>
      <c r="Q3863" s="14" t="str">
        <f>IF(ISBLANK('발주 취합'!O7719),"",IFERROR(VALUE('발주 취합'!O7719),""))</f>
        <v/>
      </c>
      <c r="R3863" s="14" t="str">
        <f>IF(ISBLANK('발주 취합'!Q7719),"",IFERROR(VALUE('발주 취합'!Q7719),""))</f>
        <v/>
      </c>
      <c r="S3863" s="14" t="str">
        <f>IF(ISBLANK('발주 취합'!R7719),"",IFERROR(VALUE('발주 취합'!R7719),""))</f>
        <v/>
      </c>
      <c r="T3863" s="15" t="str">
        <f>IF(ISBLANK('발주 취합'!S7719),"",IFERROR(VALUE('발주 취합'!S7719),""))</f>
        <v/>
      </c>
    </row>
    <row r="3864" spans="1:20" x14ac:dyDescent="0.3">
      <c r="A3864" s="10" t="str">
        <f>IF(ISBLANK('발주 취합'!V7721),"",IFERROR('발주 취합'!V7721,""))</f>
        <v/>
      </c>
      <c r="B3864" s="23" t="str">
        <f>IF(ISBLANK('발주 취합'!W7721),"",IFERROR('발주 취합'!W7721,""))</f>
        <v/>
      </c>
      <c r="C3864" s="23"/>
      <c r="D3864" s="23"/>
      <c r="E3864" s="23">
        <f t="shared" si="61"/>
        <v>3859</v>
      </c>
      <c r="F3864" s="9" t="str">
        <f>IF(ISBLANK('발주 취합'!B7721),"",IFERROR('발주 취합'!B7721,""))</f>
        <v/>
      </c>
      <c r="G3864" s="9" t="str">
        <f>IF(ISBLANK('발주 취합'!C7721),"",IFERROR('발주 취합'!C7721,""))</f>
        <v/>
      </c>
      <c r="H3864" s="9" t="str">
        <f>IF(ISBLANK('발주 취합'!F7721),"",IFERROR('발주 취합'!F7721,""))</f>
        <v/>
      </c>
      <c r="I3864" s="13" t="str">
        <f>IF(ISBLANK('발주 취합'!G7721),"",IFERROR(VALUE('발주 취합'!G7721),""))</f>
        <v/>
      </c>
      <c r="J3864" s="13" t="str">
        <f>IF(ISBLANK('발주 취합'!H7721),"",IFERROR(VALUE('발주 취합'!H7721),""))</f>
        <v/>
      </c>
      <c r="K3864" s="13" t="str">
        <f>IF(ISBLANK('발주 취합'!I7721),"",IFERROR(VALUE('발주 취합'!I7721),""))</f>
        <v/>
      </c>
      <c r="L3864" s="13" t="str">
        <f>IF(ISBLANK('발주 취합'!J7721),"",IFERROR(VALUE('발주 취합'!J7721),""))</f>
        <v/>
      </c>
      <c r="M3864" s="13" t="str">
        <f>IF(ISBLANK('발주 취합'!K7721),"",IFERROR(VALUE('발주 취합'!K7721),""))</f>
        <v/>
      </c>
      <c r="N3864" s="13" t="str">
        <f>IF(ISBLANK('발주 취합'!L7721),"",IFERROR(VALUE('발주 취합'!L7721),""))</f>
        <v/>
      </c>
      <c r="O3864" s="14" t="str">
        <f>IF(ISBLANK('발주 취합'!M7721),"",IFERROR(VALUE('발주 취합'!M7721),""))</f>
        <v/>
      </c>
      <c r="P3864" s="14" t="str">
        <f>IF(ISBLANK('발주 취합'!N7721),"",IFERROR(VALUE('발주 취합'!N7721),""))</f>
        <v/>
      </c>
      <c r="Q3864" s="14" t="str">
        <f>IF(ISBLANK('발주 취합'!O7721),"",IFERROR(VALUE('발주 취합'!O7721),""))</f>
        <v/>
      </c>
      <c r="R3864" s="14" t="str">
        <f>IF(ISBLANK('발주 취합'!Q7721),"",IFERROR(VALUE('발주 취합'!Q7721),""))</f>
        <v/>
      </c>
      <c r="S3864" s="14" t="str">
        <f>IF(ISBLANK('발주 취합'!R7721),"",IFERROR(VALUE('발주 취합'!R7721),""))</f>
        <v/>
      </c>
      <c r="T3864" s="15" t="str">
        <f>IF(ISBLANK('발주 취합'!S7721),"",IFERROR(VALUE('발주 취합'!S7721),""))</f>
        <v/>
      </c>
    </row>
    <row r="3865" spans="1:20" x14ac:dyDescent="0.3">
      <c r="A3865" s="10" t="str">
        <f>IF(ISBLANK('발주 취합'!V7723),"",IFERROR('발주 취합'!V7723,""))</f>
        <v/>
      </c>
      <c r="B3865" s="23" t="str">
        <f>IF(ISBLANK('발주 취합'!W7723),"",IFERROR('발주 취합'!W7723,""))</f>
        <v/>
      </c>
      <c r="C3865" s="23"/>
      <c r="D3865" s="23"/>
      <c r="E3865" s="23">
        <f t="shared" si="61"/>
        <v>3860</v>
      </c>
      <c r="F3865" s="9" t="str">
        <f>IF(ISBLANK('발주 취합'!B7723),"",IFERROR('발주 취합'!B7723,""))</f>
        <v/>
      </c>
      <c r="G3865" s="9" t="str">
        <f>IF(ISBLANK('발주 취합'!C7723),"",IFERROR('발주 취합'!C7723,""))</f>
        <v/>
      </c>
      <c r="H3865" s="9" t="str">
        <f>IF(ISBLANK('발주 취합'!F7723),"",IFERROR('발주 취합'!F7723,""))</f>
        <v/>
      </c>
      <c r="I3865" s="13" t="str">
        <f>IF(ISBLANK('발주 취합'!G7723),"",IFERROR(VALUE('발주 취합'!G7723),""))</f>
        <v/>
      </c>
      <c r="J3865" s="13" t="str">
        <f>IF(ISBLANK('발주 취합'!H7723),"",IFERROR(VALUE('발주 취합'!H7723),""))</f>
        <v/>
      </c>
      <c r="K3865" s="13" t="str">
        <f>IF(ISBLANK('발주 취합'!I7723),"",IFERROR(VALUE('발주 취합'!I7723),""))</f>
        <v/>
      </c>
      <c r="L3865" s="13" t="str">
        <f>IF(ISBLANK('발주 취합'!J7723),"",IFERROR(VALUE('발주 취합'!J7723),""))</f>
        <v/>
      </c>
      <c r="M3865" s="13" t="str">
        <f>IF(ISBLANK('발주 취합'!K7723),"",IFERROR(VALUE('발주 취합'!K7723),""))</f>
        <v/>
      </c>
      <c r="N3865" s="13" t="str">
        <f>IF(ISBLANK('발주 취합'!L7723),"",IFERROR(VALUE('발주 취합'!L7723),""))</f>
        <v/>
      </c>
      <c r="O3865" s="14" t="str">
        <f>IF(ISBLANK('발주 취합'!M7723),"",IFERROR(VALUE('발주 취합'!M7723),""))</f>
        <v/>
      </c>
      <c r="P3865" s="14" t="str">
        <f>IF(ISBLANK('발주 취합'!N7723),"",IFERROR(VALUE('발주 취합'!N7723),""))</f>
        <v/>
      </c>
      <c r="Q3865" s="14" t="str">
        <f>IF(ISBLANK('발주 취합'!O7723),"",IFERROR(VALUE('발주 취합'!O7723),""))</f>
        <v/>
      </c>
      <c r="R3865" s="14" t="str">
        <f>IF(ISBLANK('발주 취합'!Q7723),"",IFERROR(VALUE('발주 취합'!Q7723),""))</f>
        <v/>
      </c>
      <c r="S3865" s="14" t="str">
        <f>IF(ISBLANK('발주 취합'!R7723),"",IFERROR(VALUE('발주 취합'!R7723),""))</f>
        <v/>
      </c>
      <c r="T3865" s="15" t="str">
        <f>IF(ISBLANK('발주 취합'!S7723),"",IFERROR(VALUE('발주 취합'!S7723),""))</f>
        <v/>
      </c>
    </row>
    <row r="3866" spans="1:20" x14ac:dyDescent="0.3">
      <c r="A3866" s="10" t="str">
        <f>IF(ISBLANK('발주 취합'!V7725),"",IFERROR('발주 취합'!V7725,""))</f>
        <v/>
      </c>
      <c r="B3866" s="23" t="str">
        <f>IF(ISBLANK('발주 취합'!W7725),"",IFERROR('발주 취합'!W7725,""))</f>
        <v/>
      </c>
      <c r="C3866" s="23"/>
      <c r="D3866" s="23"/>
      <c r="E3866" s="23">
        <f t="shared" si="61"/>
        <v>3861</v>
      </c>
      <c r="F3866" s="9" t="str">
        <f>IF(ISBLANK('발주 취합'!B7725),"",IFERROR('발주 취합'!B7725,""))</f>
        <v/>
      </c>
      <c r="G3866" s="9" t="str">
        <f>IF(ISBLANK('발주 취합'!C7725),"",IFERROR('발주 취합'!C7725,""))</f>
        <v/>
      </c>
      <c r="H3866" s="9" t="str">
        <f>IF(ISBLANK('발주 취합'!F7725),"",IFERROR('발주 취합'!F7725,""))</f>
        <v/>
      </c>
      <c r="I3866" s="13" t="str">
        <f>IF(ISBLANK('발주 취합'!G7725),"",IFERROR(VALUE('발주 취합'!G7725),""))</f>
        <v/>
      </c>
      <c r="J3866" s="13" t="str">
        <f>IF(ISBLANK('발주 취합'!H7725),"",IFERROR(VALUE('발주 취합'!H7725),""))</f>
        <v/>
      </c>
      <c r="K3866" s="13" t="str">
        <f>IF(ISBLANK('발주 취합'!I7725),"",IFERROR(VALUE('발주 취합'!I7725),""))</f>
        <v/>
      </c>
      <c r="L3866" s="13" t="str">
        <f>IF(ISBLANK('발주 취합'!J7725),"",IFERROR(VALUE('발주 취합'!J7725),""))</f>
        <v/>
      </c>
      <c r="M3866" s="13" t="str">
        <f>IF(ISBLANK('발주 취합'!K7725),"",IFERROR(VALUE('발주 취합'!K7725),""))</f>
        <v/>
      </c>
      <c r="N3866" s="13" t="str">
        <f>IF(ISBLANK('발주 취합'!L7725),"",IFERROR(VALUE('발주 취합'!L7725),""))</f>
        <v/>
      </c>
      <c r="O3866" s="14" t="str">
        <f>IF(ISBLANK('발주 취합'!M7725),"",IFERROR(VALUE('발주 취합'!M7725),""))</f>
        <v/>
      </c>
      <c r="P3866" s="14" t="str">
        <f>IF(ISBLANK('발주 취합'!N7725),"",IFERROR(VALUE('발주 취합'!N7725),""))</f>
        <v/>
      </c>
      <c r="Q3866" s="14" t="str">
        <f>IF(ISBLANK('발주 취합'!O7725),"",IFERROR(VALUE('발주 취합'!O7725),""))</f>
        <v/>
      </c>
      <c r="R3866" s="14" t="str">
        <f>IF(ISBLANK('발주 취합'!Q7725),"",IFERROR(VALUE('발주 취합'!Q7725),""))</f>
        <v/>
      </c>
      <c r="S3866" s="14" t="str">
        <f>IF(ISBLANK('발주 취합'!R7725),"",IFERROR(VALUE('발주 취합'!R7725),""))</f>
        <v/>
      </c>
      <c r="T3866" s="15" t="str">
        <f>IF(ISBLANK('발주 취합'!S7725),"",IFERROR(VALUE('발주 취합'!S7725),""))</f>
        <v/>
      </c>
    </row>
    <row r="3867" spans="1:20" x14ac:dyDescent="0.3">
      <c r="A3867" s="10" t="str">
        <f>IF(ISBLANK('발주 취합'!V7727),"",IFERROR('발주 취합'!V7727,""))</f>
        <v/>
      </c>
      <c r="B3867" s="23" t="str">
        <f>IF(ISBLANK('발주 취합'!W7727),"",IFERROR('발주 취합'!W7727,""))</f>
        <v/>
      </c>
      <c r="C3867" s="23"/>
      <c r="D3867" s="23"/>
      <c r="E3867" s="23">
        <f t="shared" si="61"/>
        <v>3862</v>
      </c>
      <c r="F3867" s="9" t="str">
        <f>IF(ISBLANK('발주 취합'!B7727),"",IFERROR('발주 취합'!B7727,""))</f>
        <v/>
      </c>
      <c r="G3867" s="9" t="str">
        <f>IF(ISBLANK('발주 취합'!C7727),"",IFERROR('발주 취합'!C7727,""))</f>
        <v/>
      </c>
      <c r="H3867" s="9" t="str">
        <f>IF(ISBLANK('발주 취합'!F7727),"",IFERROR('발주 취합'!F7727,""))</f>
        <v/>
      </c>
      <c r="I3867" s="13" t="str">
        <f>IF(ISBLANK('발주 취합'!G7727),"",IFERROR(VALUE('발주 취합'!G7727),""))</f>
        <v/>
      </c>
      <c r="J3867" s="13" t="str">
        <f>IF(ISBLANK('발주 취합'!H7727),"",IFERROR(VALUE('발주 취합'!H7727),""))</f>
        <v/>
      </c>
      <c r="K3867" s="13" t="str">
        <f>IF(ISBLANK('발주 취합'!I7727),"",IFERROR(VALUE('발주 취합'!I7727),""))</f>
        <v/>
      </c>
      <c r="L3867" s="13" t="str">
        <f>IF(ISBLANK('발주 취합'!J7727),"",IFERROR(VALUE('발주 취합'!J7727),""))</f>
        <v/>
      </c>
      <c r="M3867" s="13" t="str">
        <f>IF(ISBLANK('발주 취합'!K7727),"",IFERROR(VALUE('발주 취합'!K7727),""))</f>
        <v/>
      </c>
      <c r="N3867" s="13" t="str">
        <f>IF(ISBLANK('발주 취합'!L7727),"",IFERROR(VALUE('발주 취합'!L7727),""))</f>
        <v/>
      </c>
      <c r="O3867" s="14" t="str">
        <f>IF(ISBLANK('발주 취합'!M7727),"",IFERROR(VALUE('발주 취합'!M7727),""))</f>
        <v/>
      </c>
      <c r="P3867" s="14" t="str">
        <f>IF(ISBLANK('발주 취합'!N7727),"",IFERROR(VALUE('발주 취합'!N7727),""))</f>
        <v/>
      </c>
      <c r="Q3867" s="14" t="str">
        <f>IF(ISBLANK('발주 취합'!O7727),"",IFERROR(VALUE('발주 취합'!O7727),""))</f>
        <v/>
      </c>
      <c r="R3867" s="14" t="str">
        <f>IF(ISBLANK('발주 취합'!Q7727),"",IFERROR(VALUE('발주 취합'!Q7727),""))</f>
        <v/>
      </c>
      <c r="S3867" s="14" t="str">
        <f>IF(ISBLANK('발주 취합'!R7727),"",IFERROR(VALUE('발주 취합'!R7727),""))</f>
        <v/>
      </c>
      <c r="T3867" s="15" t="str">
        <f>IF(ISBLANK('발주 취합'!S7727),"",IFERROR(VALUE('발주 취합'!S7727),""))</f>
        <v/>
      </c>
    </row>
    <row r="3868" spans="1:20" x14ac:dyDescent="0.3">
      <c r="A3868" s="10" t="str">
        <f>IF(ISBLANK('발주 취합'!V7729),"",IFERROR('발주 취합'!V7729,""))</f>
        <v/>
      </c>
      <c r="B3868" s="23" t="str">
        <f>IF(ISBLANK('발주 취합'!W7729),"",IFERROR('발주 취합'!W7729,""))</f>
        <v/>
      </c>
      <c r="C3868" s="23"/>
      <c r="D3868" s="23"/>
      <c r="E3868" s="23">
        <f t="shared" si="61"/>
        <v>3863</v>
      </c>
      <c r="F3868" s="9" t="str">
        <f>IF(ISBLANK('발주 취합'!B7729),"",IFERROR('발주 취합'!B7729,""))</f>
        <v/>
      </c>
      <c r="G3868" s="9" t="str">
        <f>IF(ISBLANK('발주 취합'!C7729),"",IFERROR('발주 취합'!C7729,""))</f>
        <v/>
      </c>
      <c r="H3868" s="9" t="str">
        <f>IF(ISBLANK('발주 취합'!F7729),"",IFERROR('발주 취합'!F7729,""))</f>
        <v/>
      </c>
      <c r="I3868" s="13" t="str">
        <f>IF(ISBLANK('발주 취합'!G7729),"",IFERROR(VALUE('발주 취합'!G7729),""))</f>
        <v/>
      </c>
      <c r="J3868" s="13" t="str">
        <f>IF(ISBLANK('발주 취합'!H7729),"",IFERROR(VALUE('발주 취합'!H7729),""))</f>
        <v/>
      </c>
      <c r="K3868" s="13" t="str">
        <f>IF(ISBLANK('발주 취합'!I7729),"",IFERROR(VALUE('발주 취합'!I7729),""))</f>
        <v/>
      </c>
      <c r="L3868" s="13" t="str">
        <f>IF(ISBLANK('발주 취합'!J7729),"",IFERROR(VALUE('발주 취합'!J7729),""))</f>
        <v/>
      </c>
      <c r="M3868" s="13" t="str">
        <f>IF(ISBLANK('발주 취합'!K7729),"",IFERROR(VALUE('발주 취합'!K7729),""))</f>
        <v/>
      </c>
      <c r="N3868" s="13" t="str">
        <f>IF(ISBLANK('발주 취합'!L7729),"",IFERROR(VALUE('발주 취합'!L7729),""))</f>
        <v/>
      </c>
      <c r="O3868" s="14" t="str">
        <f>IF(ISBLANK('발주 취합'!M7729),"",IFERROR(VALUE('발주 취합'!M7729),""))</f>
        <v/>
      </c>
      <c r="P3868" s="14" t="str">
        <f>IF(ISBLANK('발주 취합'!N7729),"",IFERROR(VALUE('발주 취합'!N7729),""))</f>
        <v/>
      </c>
      <c r="Q3868" s="14" t="str">
        <f>IF(ISBLANK('발주 취합'!O7729),"",IFERROR(VALUE('발주 취합'!O7729),""))</f>
        <v/>
      </c>
      <c r="R3868" s="14" t="str">
        <f>IF(ISBLANK('발주 취합'!Q7729),"",IFERROR(VALUE('발주 취합'!Q7729),""))</f>
        <v/>
      </c>
      <c r="S3868" s="14" t="str">
        <f>IF(ISBLANK('발주 취합'!R7729),"",IFERROR(VALUE('발주 취합'!R7729),""))</f>
        <v/>
      </c>
      <c r="T3868" s="15" t="str">
        <f>IF(ISBLANK('발주 취합'!S7729),"",IFERROR(VALUE('발주 취합'!S7729),""))</f>
        <v/>
      </c>
    </row>
    <row r="3869" spans="1:20" x14ac:dyDescent="0.3">
      <c r="A3869" s="10" t="str">
        <f>IF(ISBLANK('발주 취합'!V7731),"",IFERROR('발주 취합'!V7731,""))</f>
        <v/>
      </c>
      <c r="B3869" s="23" t="str">
        <f>IF(ISBLANK('발주 취합'!W7731),"",IFERROR('발주 취합'!W7731,""))</f>
        <v/>
      </c>
      <c r="C3869" s="23"/>
      <c r="D3869" s="23"/>
      <c r="E3869" s="23">
        <f t="shared" si="61"/>
        <v>3864</v>
      </c>
      <c r="F3869" s="9" t="str">
        <f>IF(ISBLANK('발주 취합'!B7731),"",IFERROR('발주 취합'!B7731,""))</f>
        <v/>
      </c>
      <c r="G3869" s="9" t="str">
        <f>IF(ISBLANK('발주 취합'!C7731),"",IFERROR('발주 취합'!C7731,""))</f>
        <v/>
      </c>
      <c r="H3869" s="9" t="str">
        <f>IF(ISBLANK('발주 취합'!F7731),"",IFERROR('발주 취합'!F7731,""))</f>
        <v/>
      </c>
      <c r="I3869" s="13" t="str">
        <f>IF(ISBLANK('발주 취합'!G7731),"",IFERROR(VALUE('발주 취합'!G7731),""))</f>
        <v/>
      </c>
      <c r="J3869" s="13" t="str">
        <f>IF(ISBLANK('발주 취합'!H7731),"",IFERROR(VALUE('발주 취합'!H7731),""))</f>
        <v/>
      </c>
      <c r="K3869" s="13" t="str">
        <f>IF(ISBLANK('발주 취합'!I7731),"",IFERROR(VALUE('발주 취합'!I7731),""))</f>
        <v/>
      </c>
      <c r="L3869" s="13" t="str">
        <f>IF(ISBLANK('발주 취합'!J7731),"",IFERROR(VALUE('발주 취합'!J7731),""))</f>
        <v/>
      </c>
      <c r="M3869" s="13" t="str">
        <f>IF(ISBLANK('발주 취합'!K7731),"",IFERROR(VALUE('발주 취합'!K7731),""))</f>
        <v/>
      </c>
      <c r="N3869" s="13" t="str">
        <f>IF(ISBLANK('발주 취합'!L7731),"",IFERROR(VALUE('발주 취합'!L7731),""))</f>
        <v/>
      </c>
      <c r="O3869" s="14" t="str">
        <f>IF(ISBLANK('발주 취합'!M7731),"",IFERROR(VALUE('발주 취합'!M7731),""))</f>
        <v/>
      </c>
      <c r="P3869" s="14" t="str">
        <f>IF(ISBLANK('발주 취합'!N7731),"",IFERROR(VALUE('발주 취합'!N7731),""))</f>
        <v/>
      </c>
      <c r="Q3869" s="14" t="str">
        <f>IF(ISBLANK('발주 취합'!O7731),"",IFERROR(VALUE('발주 취합'!O7731),""))</f>
        <v/>
      </c>
      <c r="R3869" s="14" t="str">
        <f>IF(ISBLANK('발주 취합'!Q7731),"",IFERROR(VALUE('발주 취합'!Q7731),""))</f>
        <v/>
      </c>
      <c r="S3869" s="14" t="str">
        <f>IF(ISBLANK('발주 취합'!R7731),"",IFERROR(VALUE('발주 취합'!R7731),""))</f>
        <v/>
      </c>
      <c r="T3869" s="15" t="str">
        <f>IF(ISBLANK('발주 취합'!S7731),"",IFERROR(VALUE('발주 취합'!S7731),""))</f>
        <v/>
      </c>
    </row>
    <row r="3870" spans="1:20" x14ac:dyDescent="0.3">
      <c r="A3870" s="10" t="str">
        <f>IF(ISBLANK('발주 취합'!V7733),"",IFERROR('발주 취합'!V7733,""))</f>
        <v/>
      </c>
      <c r="B3870" s="23" t="str">
        <f>IF(ISBLANK('발주 취합'!W7733),"",IFERROR('발주 취합'!W7733,""))</f>
        <v/>
      </c>
      <c r="C3870" s="23"/>
      <c r="D3870" s="23"/>
      <c r="E3870" s="23">
        <f t="shared" si="61"/>
        <v>3865</v>
      </c>
      <c r="F3870" s="9" t="str">
        <f>IF(ISBLANK('발주 취합'!B7733),"",IFERROR('발주 취합'!B7733,""))</f>
        <v/>
      </c>
      <c r="G3870" s="9" t="str">
        <f>IF(ISBLANK('발주 취합'!C7733),"",IFERROR('발주 취합'!C7733,""))</f>
        <v/>
      </c>
      <c r="H3870" s="9" t="str">
        <f>IF(ISBLANK('발주 취합'!F7733),"",IFERROR('발주 취합'!F7733,""))</f>
        <v/>
      </c>
      <c r="I3870" s="13" t="str">
        <f>IF(ISBLANK('발주 취합'!G7733),"",IFERROR(VALUE('발주 취합'!G7733),""))</f>
        <v/>
      </c>
      <c r="J3870" s="13" t="str">
        <f>IF(ISBLANK('발주 취합'!H7733),"",IFERROR(VALUE('발주 취합'!H7733),""))</f>
        <v/>
      </c>
      <c r="K3870" s="13" t="str">
        <f>IF(ISBLANK('발주 취합'!I7733),"",IFERROR(VALUE('발주 취합'!I7733),""))</f>
        <v/>
      </c>
      <c r="L3870" s="13" t="str">
        <f>IF(ISBLANK('발주 취합'!J7733),"",IFERROR(VALUE('발주 취합'!J7733),""))</f>
        <v/>
      </c>
      <c r="M3870" s="13" t="str">
        <f>IF(ISBLANK('발주 취합'!K7733),"",IFERROR(VALUE('발주 취합'!K7733),""))</f>
        <v/>
      </c>
      <c r="N3870" s="13" t="str">
        <f>IF(ISBLANK('발주 취합'!L7733),"",IFERROR(VALUE('발주 취합'!L7733),""))</f>
        <v/>
      </c>
      <c r="O3870" s="14" t="str">
        <f>IF(ISBLANK('발주 취합'!M7733),"",IFERROR(VALUE('발주 취합'!M7733),""))</f>
        <v/>
      </c>
      <c r="P3870" s="14" t="str">
        <f>IF(ISBLANK('발주 취합'!N7733),"",IFERROR(VALUE('발주 취합'!N7733),""))</f>
        <v/>
      </c>
      <c r="Q3870" s="14" t="str">
        <f>IF(ISBLANK('발주 취합'!O7733),"",IFERROR(VALUE('발주 취합'!O7733),""))</f>
        <v/>
      </c>
      <c r="R3870" s="14" t="str">
        <f>IF(ISBLANK('발주 취합'!Q7733),"",IFERROR(VALUE('발주 취합'!Q7733),""))</f>
        <v/>
      </c>
      <c r="S3870" s="14" t="str">
        <f>IF(ISBLANK('발주 취합'!R7733),"",IFERROR(VALUE('발주 취합'!R7733),""))</f>
        <v/>
      </c>
      <c r="T3870" s="15" t="str">
        <f>IF(ISBLANK('발주 취합'!S7733),"",IFERROR(VALUE('발주 취합'!S7733),""))</f>
        <v/>
      </c>
    </row>
    <row r="3871" spans="1:20" x14ac:dyDescent="0.3">
      <c r="A3871" s="10" t="str">
        <f>IF(ISBLANK('발주 취합'!V7735),"",IFERROR('발주 취합'!V7735,""))</f>
        <v/>
      </c>
      <c r="B3871" s="23" t="str">
        <f>IF(ISBLANK('발주 취합'!W7735),"",IFERROR('발주 취합'!W7735,""))</f>
        <v/>
      </c>
      <c r="C3871" s="23"/>
      <c r="D3871" s="23"/>
      <c r="E3871" s="23">
        <f t="shared" si="61"/>
        <v>3866</v>
      </c>
      <c r="F3871" s="9" t="str">
        <f>IF(ISBLANK('발주 취합'!B7735),"",IFERROR('발주 취합'!B7735,""))</f>
        <v/>
      </c>
      <c r="G3871" s="9" t="str">
        <f>IF(ISBLANK('발주 취합'!C7735),"",IFERROR('발주 취합'!C7735,""))</f>
        <v/>
      </c>
      <c r="H3871" s="9" t="str">
        <f>IF(ISBLANK('발주 취합'!F7735),"",IFERROR('발주 취합'!F7735,""))</f>
        <v/>
      </c>
      <c r="I3871" s="13" t="str">
        <f>IF(ISBLANK('발주 취합'!G7735),"",IFERROR(VALUE('발주 취합'!G7735),""))</f>
        <v/>
      </c>
      <c r="J3871" s="13" t="str">
        <f>IF(ISBLANK('발주 취합'!H7735),"",IFERROR(VALUE('발주 취합'!H7735),""))</f>
        <v/>
      </c>
      <c r="K3871" s="13" t="str">
        <f>IF(ISBLANK('발주 취합'!I7735),"",IFERROR(VALUE('발주 취합'!I7735),""))</f>
        <v/>
      </c>
      <c r="L3871" s="13" t="str">
        <f>IF(ISBLANK('발주 취합'!J7735),"",IFERROR(VALUE('발주 취합'!J7735),""))</f>
        <v/>
      </c>
      <c r="M3871" s="13" t="str">
        <f>IF(ISBLANK('발주 취합'!K7735),"",IFERROR(VALUE('발주 취합'!K7735),""))</f>
        <v/>
      </c>
      <c r="N3871" s="13" t="str">
        <f>IF(ISBLANK('발주 취합'!L7735),"",IFERROR(VALUE('발주 취합'!L7735),""))</f>
        <v/>
      </c>
      <c r="O3871" s="14" t="str">
        <f>IF(ISBLANK('발주 취합'!M7735),"",IFERROR(VALUE('발주 취합'!M7735),""))</f>
        <v/>
      </c>
      <c r="P3871" s="14" t="str">
        <f>IF(ISBLANK('발주 취합'!N7735),"",IFERROR(VALUE('발주 취합'!N7735),""))</f>
        <v/>
      </c>
      <c r="Q3871" s="14" t="str">
        <f>IF(ISBLANK('발주 취합'!O7735),"",IFERROR(VALUE('발주 취합'!O7735),""))</f>
        <v/>
      </c>
      <c r="R3871" s="14" t="str">
        <f>IF(ISBLANK('발주 취합'!Q7735),"",IFERROR(VALUE('발주 취합'!Q7735),""))</f>
        <v/>
      </c>
      <c r="S3871" s="14" t="str">
        <f>IF(ISBLANK('발주 취합'!R7735),"",IFERROR(VALUE('발주 취합'!R7735),""))</f>
        <v/>
      </c>
      <c r="T3871" s="15" t="str">
        <f>IF(ISBLANK('발주 취합'!S7735),"",IFERROR(VALUE('발주 취합'!S7735),""))</f>
        <v/>
      </c>
    </row>
    <row r="3872" spans="1:20" x14ac:dyDescent="0.3">
      <c r="A3872" s="10" t="str">
        <f>IF(ISBLANK('발주 취합'!V7737),"",IFERROR('발주 취합'!V7737,""))</f>
        <v/>
      </c>
      <c r="B3872" s="23" t="str">
        <f>IF(ISBLANK('발주 취합'!W7737),"",IFERROR('발주 취합'!W7737,""))</f>
        <v/>
      </c>
      <c r="C3872" s="23"/>
      <c r="D3872" s="23"/>
      <c r="E3872" s="23">
        <f t="shared" si="61"/>
        <v>3867</v>
      </c>
      <c r="F3872" s="9" t="str">
        <f>IF(ISBLANK('발주 취합'!B7737),"",IFERROR('발주 취합'!B7737,""))</f>
        <v/>
      </c>
      <c r="G3872" s="9" t="str">
        <f>IF(ISBLANK('발주 취합'!C7737),"",IFERROR('발주 취합'!C7737,""))</f>
        <v/>
      </c>
      <c r="H3872" s="9" t="str">
        <f>IF(ISBLANK('발주 취합'!F7737),"",IFERROR('발주 취합'!F7737,""))</f>
        <v/>
      </c>
      <c r="I3872" s="13" t="str">
        <f>IF(ISBLANK('발주 취합'!G7737),"",IFERROR(VALUE('발주 취합'!G7737),""))</f>
        <v/>
      </c>
      <c r="J3872" s="13" t="str">
        <f>IF(ISBLANK('발주 취합'!H7737),"",IFERROR(VALUE('발주 취합'!H7737),""))</f>
        <v/>
      </c>
      <c r="K3872" s="13" t="str">
        <f>IF(ISBLANK('발주 취합'!I7737),"",IFERROR(VALUE('발주 취합'!I7737),""))</f>
        <v/>
      </c>
      <c r="L3872" s="13" t="str">
        <f>IF(ISBLANK('발주 취합'!J7737),"",IFERROR(VALUE('발주 취합'!J7737),""))</f>
        <v/>
      </c>
      <c r="M3872" s="13" t="str">
        <f>IF(ISBLANK('발주 취합'!K7737),"",IFERROR(VALUE('발주 취합'!K7737),""))</f>
        <v/>
      </c>
      <c r="N3872" s="13" t="str">
        <f>IF(ISBLANK('발주 취합'!L7737),"",IFERROR(VALUE('발주 취합'!L7737),""))</f>
        <v/>
      </c>
      <c r="O3872" s="14" t="str">
        <f>IF(ISBLANK('발주 취합'!M7737),"",IFERROR(VALUE('발주 취합'!M7737),""))</f>
        <v/>
      </c>
      <c r="P3872" s="14" t="str">
        <f>IF(ISBLANK('발주 취합'!N7737),"",IFERROR(VALUE('발주 취합'!N7737),""))</f>
        <v/>
      </c>
      <c r="Q3872" s="14" t="str">
        <f>IF(ISBLANK('발주 취합'!O7737),"",IFERROR(VALUE('발주 취합'!O7737),""))</f>
        <v/>
      </c>
      <c r="R3872" s="14" t="str">
        <f>IF(ISBLANK('발주 취합'!Q7737),"",IFERROR(VALUE('발주 취합'!Q7737),""))</f>
        <v/>
      </c>
      <c r="S3872" s="14" t="str">
        <f>IF(ISBLANK('발주 취합'!R7737),"",IFERROR(VALUE('발주 취합'!R7737),""))</f>
        <v/>
      </c>
      <c r="T3872" s="15" t="str">
        <f>IF(ISBLANK('발주 취합'!S7737),"",IFERROR(VALUE('발주 취합'!S7737),""))</f>
        <v/>
      </c>
    </row>
    <row r="3873" spans="1:20" x14ac:dyDescent="0.3">
      <c r="A3873" s="10" t="str">
        <f>IF(ISBLANK('발주 취합'!V7739),"",IFERROR('발주 취합'!V7739,""))</f>
        <v/>
      </c>
      <c r="B3873" s="23" t="str">
        <f>IF(ISBLANK('발주 취합'!W7739),"",IFERROR('발주 취합'!W7739,""))</f>
        <v/>
      </c>
      <c r="C3873" s="23"/>
      <c r="D3873" s="23"/>
      <c r="E3873" s="23">
        <f t="shared" si="61"/>
        <v>3868</v>
      </c>
      <c r="F3873" s="9" t="str">
        <f>IF(ISBLANK('발주 취합'!B7739),"",IFERROR('발주 취합'!B7739,""))</f>
        <v/>
      </c>
      <c r="G3873" s="9" t="str">
        <f>IF(ISBLANK('발주 취합'!C7739),"",IFERROR('발주 취합'!C7739,""))</f>
        <v/>
      </c>
      <c r="H3873" s="9" t="str">
        <f>IF(ISBLANK('발주 취합'!F7739),"",IFERROR('발주 취합'!F7739,""))</f>
        <v/>
      </c>
      <c r="I3873" s="13" t="str">
        <f>IF(ISBLANK('발주 취합'!G7739),"",IFERROR(VALUE('발주 취합'!G7739),""))</f>
        <v/>
      </c>
      <c r="J3873" s="13" t="str">
        <f>IF(ISBLANK('발주 취합'!H7739),"",IFERROR(VALUE('발주 취합'!H7739),""))</f>
        <v/>
      </c>
      <c r="K3873" s="13" t="str">
        <f>IF(ISBLANK('발주 취합'!I7739),"",IFERROR(VALUE('발주 취합'!I7739),""))</f>
        <v/>
      </c>
      <c r="L3873" s="13" t="str">
        <f>IF(ISBLANK('발주 취합'!J7739),"",IFERROR(VALUE('발주 취합'!J7739),""))</f>
        <v/>
      </c>
      <c r="M3873" s="13" t="str">
        <f>IF(ISBLANK('발주 취합'!K7739),"",IFERROR(VALUE('발주 취합'!K7739),""))</f>
        <v/>
      </c>
      <c r="N3873" s="13" t="str">
        <f>IF(ISBLANK('발주 취합'!L7739),"",IFERROR(VALUE('발주 취합'!L7739),""))</f>
        <v/>
      </c>
      <c r="O3873" s="14" t="str">
        <f>IF(ISBLANK('발주 취합'!M7739),"",IFERROR(VALUE('발주 취합'!M7739),""))</f>
        <v/>
      </c>
      <c r="P3873" s="14" t="str">
        <f>IF(ISBLANK('발주 취합'!N7739),"",IFERROR(VALUE('발주 취합'!N7739),""))</f>
        <v/>
      </c>
      <c r="Q3873" s="14" t="str">
        <f>IF(ISBLANK('발주 취합'!O7739),"",IFERROR(VALUE('발주 취합'!O7739),""))</f>
        <v/>
      </c>
      <c r="R3873" s="14" t="str">
        <f>IF(ISBLANK('발주 취합'!Q7739),"",IFERROR(VALUE('발주 취합'!Q7739),""))</f>
        <v/>
      </c>
      <c r="S3873" s="14" t="str">
        <f>IF(ISBLANK('발주 취합'!R7739),"",IFERROR(VALUE('발주 취합'!R7739),""))</f>
        <v/>
      </c>
      <c r="T3873" s="15" t="str">
        <f>IF(ISBLANK('발주 취합'!S7739),"",IFERROR(VALUE('발주 취합'!S7739),""))</f>
        <v/>
      </c>
    </row>
    <row r="3874" spans="1:20" x14ac:dyDescent="0.3">
      <c r="A3874" s="10" t="str">
        <f>IF(ISBLANK('발주 취합'!V7741),"",IFERROR('발주 취합'!V7741,""))</f>
        <v/>
      </c>
      <c r="B3874" s="23" t="str">
        <f>IF(ISBLANK('발주 취합'!W7741),"",IFERROR('발주 취합'!W7741,""))</f>
        <v/>
      </c>
      <c r="C3874" s="23"/>
      <c r="D3874" s="23"/>
      <c r="E3874" s="23">
        <f t="shared" si="61"/>
        <v>3869</v>
      </c>
      <c r="F3874" s="9" t="str">
        <f>IF(ISBLANK('발주 취합'!B7741),"",IFERROR('발주 취합'!B7741,""))</f>
        <v/>
      </c>
      <c r="G3874" s="9" t="str">
        <f>IF(ISBLANK('발주 취합'!C7741),"",IFERROR('발주 취합'!C7741,""))</f>
        <v/>
      </c>
      <c r="H3874" s="9" t="str">
        <f>IF(ISBLANK('발주 취합'!F7741),"",IFERROR('발주 취합'!F7741,""))</f>
        <v/>
      </c>
      <c r="I3874" s="13" t="str">
        <f>IF(ISBLANK('발주 취합'!G7741),"",IFERROR(VALUE('발주 취합'!G7741),""))</f>
        <v/>
      </c>
      <c r="J3874" s="13" t="str">
        <f>IF(ISBLANK('발주 취합'!H7741),"",IFERROR(VALUE('발주 취합'!H7741),""))</f>
        <v/>
      </c>
      <c r="K3874" s="13" t="str">
        <f>IF(ISBLANK('발주 취합'!I7741),"",IFERROR(VALUE('발주 취합'!I7741),""))</f>
        <v/>
      </c>
      <c r="L3874" s="13" t="str">
        <f>IF(ISBLANK('발주 취합'!J7741),"",IFERROR(VALUE('발주 취합'!J7741),""))</f>
        <v/>
      </c>
      <c r="M3874" s="13" t="str">
        <f>IF(ISBLANK('발주 취합'!K7741),"",IFERROR(VALUE('발주 취합'!K7741),""))</f>
        <v/>
      </c>
      <c r="N3874" s="13" t="str">
        <f>IF(ISBLANK('발주 취합'!L7741),"",IFERROR(VALUE('발주 취합'!L7741),""))</f>
        <v/>
      </c>
      <c r="O3874" s="14" t="str">
        <f>IF(ISBLANK('발주 취합'!M7741),"",IFERROR(VALUE('발주 취합'!M7741),""))</f>
        <v/>
      </c>
      <c r="P3874" s="14" t="str">
        <f>IF(ISBLANK('발주 취합'!N7741),"",IFERROR(VALUE('발주 취합'!N7741),""))</f>
        <v/>
      </c>
      <c r="Q3874" s="14" t="str">
        <f>IF(ISBLANK('발주 취합'!O7741),"",IFERROR(VALUE('발주 취합'!O7741),""))</f>
        <v/>
      </c>
      <c r="R3874" s="14" t="str">
        <f>IF(ISBLANK('발주 취합'!Q7741),"",IFERROR(VALUE('발주 취합'!Q7741),""))</f>
        <v/>
      </c>
      <c r="S3874" s="14" t="str">
        <f>IF(ISBLANK('발주 취합'!R7741),"",IFERROR(VALUE('발주 취합'!R7741),""))</f>
        <v/>
      </c>
      <c r="T3874" s="15" t="str">
        <f>IF(ISBLANK('발주 취합'!S7741),"",IFERROR(VALUE('발주 취합'!S7741),""))</f>
        <v/>
      </c>
    </row>
    <row r="3875" spans="1:20" x14ac:dyDescent="0.3">
      <c r="A3875" s="10" t="str">
        <f>IF(ISBLANK('발주 취합'!V7743),"",IFERROR('발주 취합'!V7743,""))</f>
        <v/>
      </c>
      <c r="B3875" s="23" t="str">
        <f>IF(ISBLANK('발주 취합'!W7743),"",IFERROR('발주 취합'!W7743,""))</f>
        <v/>
      </c>
      <c r="C3875" s="23"/>
      <c r="D3875" s="23"/>
      <c r="E3875" s="23">
        <f t="shared" si="61"/>
        <v>3870</v>
      </c>
      <c r="F3875" s="9" t="str">
        <f>IF(ISBLANK('발주 취합'!B7743),"",IFERROR('발주 취합'!B7743,""))</f>
        <v/>
      </c>
      <c r="G3875" s="9" t="str">
        <f>IF(ISBLANK('발주 취합'!C7743),"",IFERROR('발주 취합'!C7743,""))</f>
        <v/>
      </c>
      <c r="H3875" s="9" t="str">
        <f>IF(ISBLANK('발주 취합'!F7743),"",IFERROR('발주 취합'!F7743,""))</f>
        <v/>
      </c>
      <c r="I3875" s="13" t="str">
        <f>IF(ISBLANK('발주 취합'!G7743),"",IFERROR(VALUE('발주 취합'!G7743),""))</f>
        <v/>
      </c>
      <c r="J3875" s="13" t="str">
        <f>IF(ISBLANK('발주 취합'!H7743),"",IFERROR(VALUE('발주 취합'!H7743),""))</f>
        <v/>
      </c>
      <c r="K3875" s="13" t="str">
        <f>IF(ISBLANK('발주 취합'!I7743),"",IFERROR(VALUE('발주 취합'!I7743),""))</f>
        <v/>
      </c>
      <c r="L3875" s="13" t="str">
        <f>IF(ISBLANK('발주 취합'!J7743),"",IFERROR(VALUE('발주 취합'!J7743),""))</f>
        <v/>
      </c>
      <c r="M3875" s="13" t="str">
        <f>IF(ISBLANK('발주 취합'!K7743),"",IFERROR(VALUE('발주 취합'!K7743),""))</f>
        <v/>
      </c>
      <c r="N3875" s="13" t="str">
        <f>IF(ISBLANK('발주 취합'!L7743),"",IFERROR(VALUE('발주 취합'!L7743),""))</f>
        <v/>
      </c>
      <c r="O3875" s="14" t="str">
        <f>IF(ISBLANK('발주 취합'!M7743),"",IFERROR(VALUE('발주 취합'!M7743),""))</f>
        <v/>
      </c>
      <c r="P3875" s="14" t="str">
        <f>IF(ISBLANK('발주 취합'!N7743),"",IFERROR(VALUE('발주 취합'!N7743),""))</f>
        <v/>
      </c>
      <c r="Q3875" s="14" t="str">
        <f>IF(ISBLANK('발주 취합'!O7743),"",IFERROR(VALUE('발주 취합'!O7743),""))</f>
        <v/>
      </c>
      <c r="R3875" s="14" t="str">
        <f>IF(ISBLANK('발주 취합'!Q7743),"",IFERROR(VALUE('발주 취합'!Q7743),""))</f>
        <v/>
      </c>
      <c r="S3875" s="14" t="str">
        <f>IF(ISBLANK('발주 취합'!R7743),"",IFERROR(VALUE('발주 취합'!R7743),""))</f>
        <v/>
      </c>
      <c r="T3875" s="15" t="str">
        <f>IF(ISBLANK('발주 취합'!S7743),"",IFERROR(VALUE('발주 취합'!S7743),""))</f>
        <v/>
      </c>
    </row>
    <row r="3876" spans="1:20" x14ac:dyDescent="0.3">
      <c r="A3876" s="10" t="str">
        <f>IF(ISBLANK('발주 취합'!V7745),"",IFERROR('발주 취합'!V7745,""))</f>
        <v/>
      </c>
      <c r="B3876" s="23" t="str">
        <f>IF(ISBLANK('발주 취합'!W7745),"",IFERROR('발주 취합'!W7745,""))</f>
        <v/>
      </c>
      <c r="C3876" s="23"/>
      <c r="D3876" s="23"/>
      <c r="E3876" s="23">
        <f t="shared" si="61"/>
        <v>3871</v>
      </c>
      <c r="F3876" s="9" t="str">
        <f>IF(ISBLANK('발주 취합'!B7745),"",IFERROR('발주 취합'!B7745,""))</f>
        <v/>
      </c>
      <c r="G3876" s="9" t="str">
        <f>IF(ISBLANK('발주 취합'!C7745),"",IFERROR('발주 취합'!C7745,""))</f>
        <v/>
      </c>
      <c r="H3876" s="9" t="str">
        <f>IF(ISBLANK('발주 취합'!F7745),"",IFERROR('발주 취합'!F7745,""))</f>
        <v/>
      </c>
      <c r="I3876" s="13" t="str">
        <f>IF(ISBLANK('발주 취합'!G7745),"",IFERROR(VALUE('발주 취합'!G7745),""))</f>
        <v/>
      </c>
      <c r="J3876" s="13" t="str">
        <f>IF(ISBLANK('발주 취합'!H7745),"",IFERROR(VALUE('발주 취합'!H7745),""))</f>
        <v/>
      </c>
      <c r="K3876" s="13" t="str">
        <f>IF(ISBLANK('발주 취합'!I7745),"",IFERROR(VALUE('발주 취합'!I7745),""))</f>
        <v/>
      </c>
      <c r="L3876" s="13" t="str">
        <f>IF(ISBLANK('발주 취합'!J7745),"",IFERROR(VALUE('발주 취합'!J7745),""))</f>
        <v/>
      </c>
      <c r="M3876" s="13" t="str">
        <f>IF(ISBLANK('발주 취합'!K7745),"",IFERROR(VALUE('발주 취합'!K7745),""))</f>
        <v/>
      </c>
      <c r="N3876" s="13" t="str">
        <f>IF(ISBLANK('발주 취합'!L7745),"",IFERROR(VALUE('발주 취합'!L7745),""))</f>
        <v/>
      </c>
      <c r="O3876" s="14" t="str">
        <f>IF(ISBLANK('발주 취합'!M7745),"",IFERROR(VALUE('발주 취합'!M7745),""))</f>
        <v/>
      </c>
      <c r="P3876" s="14" t="str">
        <f>IF(ISBLANK('발주 취합'!N7745),"",IFERROR(VALUE('발주 취합'!N7745),""))</f>
        <v/>
      </c>
      <c r="Q3876" s="14" t="str">
        <f>IF(ISBLANK('발주 취합'!O7745),"",IFERROR(VALUE('발주 취합'!O7745),""))</f>
        <v/>
      </c>
      <c r="R3876" s="14" t="str">
        <f>IF(ISBLANK('발주 취합'!Q7745),"",IFERROR(VALUE('발주 취합'!Q7745),""))</f>
        <v/>
      </c>
      <c r="S3876" s="14" t="str">
        <f>IF(ISBLANK('발주 취합'!R7745),"",IFERROR(VALUE('발주 취합'!R7745),""))</f>
        <v/>
      </c>
      <c r="T3876" s="15" t="str">
        <f>IF(ISBLANK('발주 취합'!S7745),"",IFERROR(VALUE('발주 취합'!S7745),""))</f>
        <v/>
      </c>
    </row>
    <row r="3877" spans="1:20" x14ac:dyDescent="0.3">
      <c r="A3877" s="10" t="str">
        <f>IF(ISBLANK('발주 취합'!V7747),"",IFERROR('발주 취합'!V7747,""))</f>
        <v/>
      </c>
      <c r="B3877" s="23" t="str">
        <f>IF(ISBLANK('발주 취합'!W7747),"",IFERROR('발주 취합'!W7747,""))</f>
        <v/>
      </c>
      <c r="C3877" s="23"/>
      <c r="D3877" s="23"/>
      <c r="E3877" s="23">
        <f t="shared" si="61"/>
        <v>3872</v>
      </c>
      <c r="F3877" s="9" t="str">
        <f>IF(ISBLANK('발주 취합'!B7747),"",IFERROR('발주 취합'!B7747,""))</f>
        <v/>
      </c>
      <c r="G3877" s="9" t="str">
        <f>IF(ISBLANK('발주 취합'!C7747),"",IFERROR('발주 취합'!C7747,""))</f>
        <v/>
      </c>
      <c r="H3877" s="9" t="str">
        <f>IF(ISBLANK('발주 취합'!F7747),"",IFERROR('발주 취합'!F7747,""))</f>
        <v/>
      </c>
      <c r="I3877" s="13" t="str">
        <f>IF(ISBLANK('발주 취합'!G7747),"",IFERROR(VALUE('발주 취합'!G7747),""))</f>
        <v/>
      </c>
      <c r="J3877" s="13" t="str">
        <f>IF(ISBLANK('발주 취합'!H7747),"",IFERROR(VALUE('발주 취합'!H7747),""))</f>
        <v/>
      </c>
      <c r="K3877" s="13" t="str">
        <f>IF(ISBLANK('발주 취합'!I7747),"",IFERROR(VALUE('발주 취합'!I7747),""))</f>
        <v/>
      </c>
      <c r="L3877" s="13" t="str">
        <f>IF(ISBLANK('발주 취합'!J7747),"",IFERROR(VALUE('발주 취합'!J7747),""))</f>
        <v/>
      </c>
      <c r="M3877" s="13" t="str">
        <f>IF(ISBLANK('발주 취합'!K7747),"",IFERROR(VALUE('발주 취합'!K7747),""))</f>
        <v/>
      </c>
      <c r="N3877" s="13" t="str">
        <f>IF(ISBLANK('발주 취합'!L7747),"",IFERROR(VALUE('발주 취합'!L7747),""))</f>
        <v/>
      </c>
      <c r="O3877" s="14" t="str">
        <f>IF(ISBLANK('발주 취합'!M7747),"",IFERROR(VALUE('발주 취합'!M7747),""))</f>
        <v/>
      </c>
      <c r="P3877" s="14" t="str">
        <f>IF(ISBLANK('발주 취합'!N7747),"",IFERROR(VALUE('발주 취합'!N7747),""))</f>
        <v/>
      </c>
      <c r="Q3877" s="14" t="str">
        <f>IF(ISBLANK('발주 취합'!O7747),"",IFERROR(VALUE('발주 취합'!O7747),""))</f>
        <v/>
      </c>
      <c r="R3877" s="14" t="str">
        <f>IF(ISBLANK('발주 취합'!Q7747),"",IFERROR(VALUE('발주 취합'!Q7747),""))</f>
        <v/>
      </c>
      <c r="S3877" s="14" t="str">
        <f>IF(ISBLANK('발주 취합'!R7747),"",IFERROR(VALUE('발주 취합'!R7747),""))</f>
        <v/>
      </c>
      <c r="T3877" s="15" t="str">
        <f>IF(ISBLANK('발주 취합'!S7747),"",IFERROR(VALUE('발주 취합'!S7747),""))</f>
        <v/>
      </c>
    </row>
    <row r="3878" spans="1:20" x14ac:dyDescent="0.3">
      <c r="A3878" s="10" t="str">
        <f>IF(ISBLANK('발주 취합'!V7749),"",IFERROR('발주 취합'!V7749,""))</f>
        <v/>
      </c>
      <c r="B3878" s="23" t="str">
        <f>IF(ISBLANK('발주 취합'!W7749),"",IFERROR('발주 취합'!W7749,""))</f>
        <v/>
      </c>
      <c r="C3878" s="23"/>
      <c r="D3878" s="23"/>
      <c r="E3878" s="23">
        <f t="shared" si="61"/>
        <v>3873</v>
      </c>
      <c r="F3878" s="9" t="str">
        <f>IF(ISBLANK('발주 취합'!B7749),"",IFERROR('발주 취합'!B7749,""))</f>
        <v/>
      </c>
      <c r="G3878" s="9" t="str">
        <f>IF(ISBLANK('발주 취합'!C7749),"",IFERROR('발주 취합'!C7749,""))</f>
        <v/>
      </c>
      <c r="H3878" s="9" t="str">
        <f>IF(ISBLANK('발주 취합'!F7749),"",IFERROR('발주 취합'!F7749,""))</f>
        <v/>
      </c>
      <c r="I3878" s="13" t="str">
        <f>IF(ISBLANK('발주 취합'!G7749),"",IFERROR(VALUE('발주 취합'!G7749),""))</f>
        <v/>
      </c>
      <c r="J3878" s="13" t="str">
        <f>IF(ISBLANK('발주 취합'!H7749),"",IFERROR(VALUE('발주 취합'!H7749),""))</f>
        <v/>
      </c>
      <c r="K3878" s="13" t="str">
        <f>IF(ISBLANK('발주 취합'!I7749),"",IFERROR(VALUE('발주 취합'!I7749),""))</f>
        <v/>
      </c>
      <c r="L3878" s="13" t="str">
        <f>IF(ISBLANK('발주 취합'!J7749),"",IFERROR(VALUE('발주 취합'!J7749),""))</f>
        <v/>
      </c>
      <c r="M3878" s="13" t="str">
        <f>IF(ISBLANK('발주 취합'!K7749),"",IFERROR(VALUE('발주 취합'!K7749),""))</f>
        <v/>
      </c>
      <c r="N3878" s="13" t="str">
        <f>IF(ISBLANK('발주 취합'!L7749),"",IFERROR(VALUE('발주 취합'!L7749),""))</f>
        <v/>
      </c>
      <c r="O3878" s="14" t="str">
        <f>IF(ISBLANK('발주 취합'!M7749),"",IFERROR(VALUE('발주 취합'!M7749),""))</f>
        <v/>
      </c>
      <c r="P3878" s="14" t="str">
        <f>IF(ISBLANK('발주 취합'!N7749),"",IFERROR(VALUE('발주 취합'!N7749),""))</f>
        <v/>
      </c>
      <c r="Q3878" s="14" t="str">
        <f>IF(ISBLANK('발주 취합'!O7749),"",IFERROR(VALUE('발주 취합'!O7749),""))</f>
        <v/>
      </c>
      <c r="R3878" s="14" t="str">
        <f>IF(ISBLANK('발주 취합'!Q7749),"",IFERROR(VALUE('발주 취합'!Q7749),""))</f>
        <v/>
      </c>
      <c r="S3878" s="14" t="str">
        <f>IF(ISBLANK('발주 취합'!R7749),"",IFERROR(VALUE('발주 취합'!R7749),""))</f>
        <v/>
      </c>
      <c r="T3878" s="15" t="str">
        <f>IF(ISBLANK('발주 취합'!S7749),"",IFERROR(VALUE('발주 취합'!S7749),""))</f>
        <v/>
      </c>
    </row>
    <row r="3879" spans="1:20" x14ac:dyDescent="0.3">
      <c r="A3879" s="10" t="str">
        <f>IF(ISBLANK('발주 취합'!V7751),"",IFERROR('발주 취합'!V7751,""))</f>
        <v/>
      </c>
      <c r="B3879" s="23" t="str">
        <f>IF(ISBLANK('발주 취합'!W7751),"",IFERROR('발주 취합'!W7751,""))</f>
        <v/>
      </c>
      <c r="C3879" s="23"/>
      <c r="D3879" s="23"/>
      <c r="E3879" s="23">
        <f t="shared" si="61"/>
        <v>3874</v>
      </c>
      <c r="F3879" s="9" t="str">
        <f>IF(ISBLANK('발주 취합'!B7751),"",IFERROR('발주 취합'!B7751,""))</f>
        <v/>
      </c>
      <c r="G3879" s="9" t="str">
        <f>IF(ISBLANK('발주 취합'!C7751),"",IFERROR('발주 취합'!C7751,""))</f>
        <v/>
      </c>
      <c r="H3879" s="9" t="str">
        <f>IF(ISBLANK('발주 취합'!F7751),"",IFERROR('발주 취합'!F7751,""))</f>
        <v/>
      </c>
      <c r="I3879" s="13" t="str">
        <f>IF(ISBLANK('발주 취합'!G7751),"",IFERROR(VALUE('발주 취합'!G7751),""))</f>
        <v/>
      </c>
      <c r="J3879" s="13" t="str">
        <f>IF(ISBLANK('발주 취합'!H7751),"",IFERROR(VALUE('발주 취합'!H7751),""))</f>
        <v/>
      </c>
      <c r="K3879" s="13" t="str">
        <f>IF(ISBLANK('발주 취합'!I7751),"",IFERROR(VALUE('발주 취합'!I7751),""))</f>
        <v/>
      </c>
      <c r="L3879" s="13" t="str">
        <f>IF(ISBLANK('발주 취합'!J7751),"",IFERROR(VALUE('발주 취합'!J7751),""))</f>
        <v/>
      </c>
      <c r="M3879" s="13" t="str">
        <f>IF(ISBLANK('발주 취합'!K7751),"",IFERROR(VALUE('발주 취합'!K7751),""))</f>
        <v/>
      </c>
      <c r="N3879" s="13" t="str">
        <f>IF(ISBLANK('발주 취합'!L7751),"",IFERROR(VALUE('발주 취합'!L7751),""))</f>
        <v/>
      </c>
      <c r="O3879" s="14" t="str">
        <f>IF(ISBLANK('발주 취합'!M7751),"",IFERROR(VALUE('발주 취합'!M7751),""))</f>
        <v/>
      </c>
      <c r="P3879" s="14" t="str">
        <f>IF(ISBLANK('발주 취합'!N7751),"",IFERROR(VALUE('발주 취합'!N7751),""))</f>
        <v/>
      </c>
      <c r="Q3879" s="14" t="str">
        <f>IF(ISBLANK('발주 취합'!O7751),"",IFERROR(VALUE('발주 취합'!O7751),""))</f>
        <v/>
      </c>
      <c r="R3879" s="14" t="str">
        <f>IF(ISBLANK('발주 취합'!Q7751),"",IFERROR(VALUE('발주 취합'!Q7751),""))</f>
        <v/>
      </c>
      <c r="S3879" s="14" t="str">
        <f>IF(ISBLANK('발주 취합'!R7751),"",IFERROR(VALUE('발주 취합'!R7751),""))</f>
        <v/>
      </c>
      <c r="T3879" s="15" t="str">
        <f>IF(ISBLANK('발주 취합'!S7751),"",IFERROR(VALUE('발주 취합'!S7751),""))</f>
        <v/>
      </c>
    </row>
    <row r="3880" spans="1:20" x14ac:dyDescent="0.3">
      <c r="A3880" s="10" t="str">
        <f>IF(ISBLANK('발주 취합'!V7753),"",IFERROR('발주 취합'!V7753,""))</f>
        <v/>
      </c>
      <c r="B3880" s="23" t="str">
        <f>IF(ISBLANK('발주 취합'!W7753),"",IFERROR('발주 취합'!W7753,""))</f>
        <v/>
      </c>
      <c r="C3880" s="23"/>
      <c r="D3880" s="23"/>
      <c r="E3880" s="23">
        <f t="shared" si="61"/>
        <v>3875</v>
      </c>
      <c r="F3880" s="9" t="str">
        <f>IF(ISBLANK('발주 취합'!B7753),"",IFERROR('발주 취합'!B7753,""))</f>
        <v/>
      </c>
      <c r="G3880" s="9" t="str">
        <f>IF(ISBLANK('발주 취합'!C7753),"",IFERROR('발주 취합'!C7753,""))</f>
        <v/>
      </c>
      <c r="H3880" s="9" t="str">
        <f>IF(ISBLANK('발주 취합'!F7753),"",IFERROR('발주 취합'!F7753,""))</f>
        <v/>
      </c>
      <c r="I3880" s="13" t="str">
        <f>IF(ISBLANK('발주 취합'!G7753),"",IFERROR(VALUE('발주 취합'!G7753),""))</f>
        <v/>
      </c>
      <c r="J3880" s="13" t="str">
        <f>IF(ISBLANK('발주 취합'!H7753),"",IFERROR(VALUE('발주 취합'!H7753),""))</f>
        <v/>
      </c>
      <c r="K3880" s="13" t="str">
        <f>IF(ISBLANK('발주 취합'!I7753),"",IFERROR(VALUE('발주 취합'!I7753),""))</f>
        <v/>
      </c>
      <c r="L3880" s="13" t="str">
        <f>IF(ISBLANK('발주 취합'!J7753),"",IFERROR(VALUE('발주 취합'!J7753),""))</f>
        <v/>
      </c>
      <c r="M3880" s="13" t="str">
        <f>IF(ISBLANK('발주 취합'!K7753),"",IFERROR(VALUE('발주 취합'!K7753),""))</f>
        <v/>
      </c>
      <c r="N3880" s="13" t="str">
        <f>IF(ISBLANK('발주 취합'!L7753),"",IFERROR(VALUE('발주 취합'!L7753),""))</f>
        <v/>
      </c>
      <c r="O3880" s="14" t="str">
        <f>IF(ISBLANK('발주 취합'!M7753),"",IFERROR(VALUE('발주 취합'!M7753),""))</f>
        <v/>
      </c>
      <c r="P3880" s="14" t="str">
        <f>IF(ISBLANK('발주 취합'!N7753),"",IFERROR(VALUE('발주 취합'!N7753),""))</f>
        <v/>
      </c>
      <c r="Q3880" s="14" t="str">
        <f>IF(ISBLANK('발주 취합'!O7753),"",IFERROR(VALUE('발주 취합'!O7753),""))</f>
        <v/>
      </c>
      <c r="R3880" s="14" t="str">
        <f>IF(ISBLANK('발주 취합'!Q7753),"",IFERROR(VALUE('발주 취합'!Q7753),""))</f>
        <v/>
      </c>
      <c r="S3880" s="14" t="str">
        <f>IF(ISBLANK('발주 취합'!R7753),"",IFERROR(VALUE('발주 취합'!R7753),""))</f>
        <v/>
      </c>
      <c r="T3880" s="15" t="str">
        <f>IF(ISBLANK('발주 취합'!S7753),"",IFERROR(VALUE('발주 취합'!S7753),""))</f>
        <v/>
      </c>
    </row>
    <row r="3881" spans="1:20" x14ac:dyDescent="0.3">
      <c r="A3881" s="10" t="str">
        <f>IF(ISBLANK('발주 취합'!V7755),"",IFERROR('발주 취합'!V7755,""))</f>
        <v/>
      </c>
      <c r="B3881" s="23" t="str">
        <f>IF(ISBLANK('발주 취합'!W7755),"",IFERROR('발주 취합'!W7755,""))</f>
        <v/>
      </c>
      <c r="C3881" s="23"/>
      <c r="D3881" s="23"/>
      <c r="E3881" s="23">
        <f t="shared" si="61"/>
        <v>3876</v>
      </c>
      <c r="F3881" s="9" t="str">
        <f>IF(ISBLANK('발주 취합'!B7755),"",IFERROR('발주 취합'!B7755,""))</f>
        <v/>
      </c>
      <c r="G3881" s="9" t="str">
        <f>IF(ISBLANK('발주 취합'!C7755),"",IFERROR('발주 취합'!C7755,""))</f>
        <v/>
      </c>
      <c r="H3881" s="9" t="str">
        <f>IF(ISBLANK('발주 취합'!F7755),"",IFERROR('발주 취합'!F7755,""))</f>
        <v/>
      </c>
      <c r="I3881" s="13" t="str">
        <f>IF(ISBLANK('발주 취합'!G7755),"",IFERROR(VALUE('발주 취합'!G7755),""))</f>
        <v/>
      </c>
      <c r="J3881" s="13" t="str">
        <f>IF(ISBLANK('발주 취합'!H7755),"",IFERROR(VALUE('발주 취합'!H7755),""))</f>
        <v/>
      </c>
      <c r="K3881" s="13" t="str">
        <f>IF(ISBLANK('발주 취합'!I7755),"",IFERROR(VALUE('발주 취합'!I7755),""))</f>
        <v/>
      </c>
      <c r="L3881" s="13" t="str">
        <f>IF(ISBLANK('발주 취합'!J7755),"",IFERROR(VALUE('발주 취합'!J7755),""))</f>
        <v/>
      </c>
      <c r="M3881" s="13" t="str">
        <f>IF(ISBLANK('발주 취합'!K7755),"",IFERROR(VALUE('발주 취합'!K7755),""))</f>
        <v/>
      </c>
      <c r="N3881" s="13" t="str">
        <f>IF(ISBLANK('발주 취합'!L7755),"",IFERROR(VALUE('발주 취합'!L7755),""))</f>
        <v/>
      </c>
      <c r="O3881" s="14" t="str">
        <f>IF(ISBLANK('발주 취합'!M7755),"",IFERROR(VALUE('발주 취합'!M7755),""))</f>
        <v/>
      </c>
      <c r="P3881" s="14" t="str">
        <f>IF(ISBLANK('발주 취합'!N7755),"",IFERROR(VALUE('발주 취합'!N7755),""))</f>
        <v/>
      </c>
      <c r="Q3881" s="14" t="str">
        <f>IF(ISBLANK('발주 취합'!O7755),"",IFERROR(VALUE('발주 취합'!O7755),""))</f>
        <v/>
      </c>
      <c r="R3881" s="14" t="str">
        <f>IF(ISBLANK('발주 취합'!Q7755),"",IFERROR(VALUE('발주 취합'!Q7755),""))</f>
        <v/>
      </c>
      <c r="S3881" s="14" t="str">
        <f>IF(ISBLANK('발주 취합'!R7755),"",IFERROR(VALUE('발주 취합'!R7755),""))</f>
        <v/>
      </c>
      <c r="T3881" s="15" t="str">
        <f>IF(ISBLANK('발주 취합'!S7755),"",IFERROR(VALUE('발주 취합'!S7755),""))</f>
        <v/>
      </c>
    </row>
    <row r="3882" spans="1:20" x14ac:dyDescent="0.3">
      <c r="A3882" s="10" t="str">
        <f>IF(ISBLANK('발주 취합'!V7757),"",IFERROR('발주 취합'!V7757,""))</f>
        <v/>
      </c>
      <c r="B3882" s="23" t="str">
        <f>IF(ISBLANK('발주 취합'!W7757),"",IFERROR('발주 취합'!W7757,""))</f>
        <v/>
      </c>
      <c r="C3882" s="23"/>
      <c r="D3882" s="23"/>
      <c r="E3882" s="23">
        <f t="shared" si="61"/>
        <v>3877</v>
      </c>
      <c r="F3882" s="9" t="str">
        <f>IF(ISBLANK('발주 취합'!B7757),"",IFERROR('발주 취합'!B7757,""))</f>
        <v/>
      </c>
      <c r="G3882" s="9" t="str">
        <f>IF(ISBLANK('발주 취합'!C7757),"",IFERROR('발주 취합'!C7757,""))</f>
        <v/>
      </c>
      <c r="H3882" s="9" t="str">
        <f>IF(ISBLANK('발주 취합'!F7757),"",IFERROR('발주 취합'!F7757,""))</f>
        <v/>
      </c>
      <c r="I3882" s="13" t="str">
        <f>IF(ISBLANK('발주 취합'!G7757),"",IFERROR(VALUE('발주 취합'!G7757),""))</f>
        <v/>
      </c>
      <c r="J3882" s="13" t="str">
        <f>IF(ISBLANK('발주 취합'!H7757),"",IFERROR(VALUE('발주 취합'!H7757),""))</f>
        <v/>
      </c>
      <c r="K3882" s="13" t="str">
        <f>IF(ISBLANK('발주 취합'!I7757),"",IFERROR(VALUE('발주 취합'!I7757),""))</f>
        <v/>
      </c>
      <c r="L3882" s="13" t="str">
        <f>IF(ISBLANK('발주 취합'!J7757),"",IFERROR(VALUE('발주 취합'!J7757),""))</f>
        <v/>
      </c>
      <c r="M3882" s="13" t="str">
        <f>IF(ISBLANK('발주 취합'!K7757),"",IFERROR(VALUE('발주 취합'!K7757),""))</f>
        <v/>
      </c>
      <c r="N3882" s="13" t="str">
        <f>IF(ISBLANK('발주 취합'!L7757),"",IFERROR(VALUE('발주 취합'!L7757),""))</f>
        <v/>
      </c>
      <c r="O3882" s="14" t="str">
        <f>IF(ISBLANK('발주 취합'!M7757),"",IFERROR(VALUE('발주 취합'!M7757),""))</f>
        <v/>
      </c>
      <c r="P3882" s="14" t="str">
        <f>IF(ISBLANK('발주 취합'!N7757),"",IFERROR(VALUE('발주 취합'!N7757),""))</f>
        <v/>
      </c>
      <c r="Q3882" s="14" t="str">
        <f>IF(ISBLANK('발주 취합'!O7757),"",IFERROR(VALUE('발주 취합'!O7757),""))</f>
        <v/>
      </c>
      <c r="R3882" s="14" t="str">
        <f>IF(ISBLANK('발주 취합'!Q7757),"",IFERROR(VALUE('발주 취합'!Q7757),""))</f>
        <v/>
      </c>
      <c r="S3882" s="14" t="str">
        <f>IF(ISBLANK('발주 취합'!R7757),"",IFERROR(VALUE('발주 취합'!R7757),""))</f>
        <v/>
      </c>
      <c r="T3882" s="15" t="str">
        <f>IF(ISBLANK('발주 취합'!S7757),"",IFERROR(VALUE('발주 취합'!S7757),""))</f>
        <v/>
      </c>
    </row>
    <row r="3883" spans="1:20" x14ac:dyDescent="0.3">
      <c r="A3883" s="10" t="str">
        <f>IF(ISBLANK('발주 취합'!V7759),"",IFERROR('발주 취합'!V7759,""))</f>
        <v/>
      </c>
      <c r="B3883" s="23" t="str">
        <f>IF(ISBLANK('발주 취합'!W7759),"",IFERROR('발주 취합'!W7759,""))</f>
        <v/>
      </c>
      <c r="C3883" s="23"/>
      <c r="D3883" s="23"/>
      <c r="E3883" s="23">
        <f t="shared" si="61"/>
        <v>3878</v>
      </c>
      <c r="F3883" s="9" t="str">
        <f>IF(ISBLANK('발주 취합'!B7759),"",IFERROR('발주 취합'!B7759,""))</f>
        <v/>
      </c>
      <c r="G3883" s="9" t="str">
        <f>IF(ISBLANK('발주 취합'!C7759),"",IFERROR('발주 취합'!C7759,""))</f>
        <v/>
      </c>
      <c r="H3883" s="9" t="str">
        <f>IF(ISBLANK('발주 취합'!F7759),"",IFERROR('발주 취합'!F7759,""))</f>
        <v/>
      </c>
      <c r="I3883" s="13" t="str">
        <f>IF(ISBLANK('발주 취합'!G7759),"",IFERROR(VALUE('발주 취합'!G7759),""))</f>
        <v/>
      </c>
      <c r="J3883" s="13" t="str">
        <f>IF(ISBLANK('발주 취합'!H7759),"",IFERROR(VALUE('발주 취합'!H7759),""))</f>
        <v/>
      </c>
      <c r="K3883" s="13" t="str">
        <f>IF(ISBLANK('발주 취합'!I7759),"",IFERROR(VALUE('발주 취합'!I7759),""))</f>
        <v/>
      </c>
      <c r="L3883" s="13" t="str">
        <f>IF(ISBLANK('발주 취합'!J7759),"",IFERROR(VALUE('발주 취합'!J7759),""))</f>
        <v/>
      </c>
      <c r="M3883" s="13" t="str">
        <f>IF(ISBLANK('발주 취합'!K7759),"",IFERROR(VALUE('발주 취합'!K7759),""))</f>
        <v/>
      </c>
      <c r="N3883" s="13" t="str">
        <f>IF(ISBLANK('발주 취합'!L7759),"",IFERROR(VALUE('발주 취합'!L7759),""))</f>
        <v/>
      </c>
      <c r="O3883" s="14" t="str">
        <f>IF(ISBLANK('발주 취합'!M7759),"",IFERROR(VALUE('발주 취합'!M7759),""))</f>
        <v/>
      </c>
      <c r="P3883" s="14" t="str">
        <f>IF(ISBLANK('발주 취합'!N7759),"",IFERROR(VALUE('발주 취합'!N7759),""))</f>
        <v/>
      </c>
      <c r="Q3883" s="14" t="str">
        <f>IF(ISBLANK('발주 취합'!O7759),"",IFERROR(VALUE('발주 취합'!O7759),""))</f>
        <v/>
      </c>
      <c r="R3883" s="14" t="str">
        <f>IF(ISBLANK('발주 취합'!Q7759),"",IFERROR(VALUE('발주 취합'!Q7759),""))</f>
        <v/>
      </c>
      <c r="S3883" s="14" t="str">
        <f>IF(ISBLANK('발주 취합'!R7759),"",IFERROR(VALUE('발주 취합'!R7759),""))</f>
        <v/>
      </c>
      <c r="T3883" s="15" t="str">
        <f>IF(ISBLANK('발주 취합'!S7759),"",IFERROR(VALUE('발주 취합'!S7759),""))</f>
        <v/>
      </c>
    </row>
    <row r="3884" spans="1:20" x14ac:dyDescent="0.3">
      <c r="A3884" s="10" t="str">
        <f>IF(ISBLANK('발주 취합'!V7761),"",IFERROR('발주 취합'!V7761,""))</f>
        <v/>
      </c>
      <c r="B3884" s="23" t="str">
        <f>IF(ISBLANK('발주 취합'!W7761),"",IFERROR('발주 취합'!W7761,""))</f>
        <v/>
      </c>
      <c r="C3884" s="23"/>
      <c r="D3884" s="23"/>
      <c r="E3884" s="23">
        <f t="shared" si="61"/>
        <v>3879</v>
      </c>
      <c r="F3884" s="9" t="str">
        <f>IF(ISBLANK('발주 취합'!B7761),"",IFERROR('발주 취합'!B7761,""))</f>
        <v/>
      </c>
      <c r="G3884" s="9" t="str">
        <f>IF(ISBLANK('발주 취합'!C7761),"",IFERROR('발주 취합'!C7761,""))</f>
        <v/>
      </c>
      <c r="H3884" s="9" t="str">
        <f>IF(ISBLANK('발주 취합'!F7761),"",IFERROR('발주 취합'!F7761,""))</f>
        <v/>
      </c>
      <c r="I3884" s="13" t="str">
        <f>IF(ISBLANK('발주 취합'!G7761),"",IFERROR(VALUE('발주 취합'!G7761),""))</f>
        <v/>
      </c>
      <c r="J3884" s="13" t="str">
        <f>IF(ISBLANK('발주 취합'!H7761),"",IFERROR(VALUE('발주 취합'!H7761),""))</f>
        <v/>
      </c>
      <c r="K3884" s="13" t="str">
        <f>IF(ISBLANK('발주 취합'!I7761),"",IFERROR(VALUE('발주 취합'!I7761),""))</f>
        <v/>
      </c>
      <c r="L3884" s="13" t="str">
        <f>IF(ISBLANK('발주 취합'!J7761),"",IFERROR(VALUE('발주 취합'!J7761),""))</f>
        <v/>
      </c>
      <c r="M3884" s="13" t="str">
        <f>IF(ISBLANK('발주 취합'!K7761),"",IFERROR(VALUE('발주 취합'!K7761),""))</f>
        <v/>
      </c>
      <c r="N3884" s="13" t="str">
        <f>IF(ISBLANK('발주 취합'!L7761),"",IFERROR(VALUE('발주 취합'!L7761),""))</f>
        <v/>
      </c>
      <c r="O3884" s="14" t="str">
        <f>IF(ISBLANK('발주 취합'!M7761),"",IFERROR(VALUE('발주 취합'!M7761),""))</f>
        <v/>
      </c>
      <c r="P3884" s="14" t="str">
        <f>IF(ISBLANK('발주 취합'!N7761),"",IFERROR(VALUE('발주 취합'!N7761),""))</f>
        <v/>
      </c>
      <c r="Q3884" s="14" t="str">
        <f>IF(ISBLANK('발주 취합'!O7761),"",IFERROR(VALUE('발주 취합'!O7761),""))</f>
        <v/>
      </c>
      <c r="R3884" s="14" t="str">
        <f>IF(ISBLANK('발주 취합'!Q7761),"",IFERROR(VALUE('발주 취합'!Q7761),""))</f>
        <v/>
      </c>
      <c r="S3884" s="14" t="str">
        <f>IF(ISBLANK('발주 취합'!R7761),"",IFERROR(VALUE('발주 취합'!R7761),""))</f>
        <v/>
      </c>
      <c r="T3884" s="15" t="str">
        <f>IF(ISBLANK('발주 취합'!S7761),"",IFERROR(VALUE('발주 취합'!S7761),""))</f>
        <v/>
      </c>
    </row>
    <row r="3885" spans="1:20" x14ac:dyDescent="0.3">
      <c r="A3885" s="10" t="str">
        <f>IF(ISBLANK('발주 취합'!V7763),"",IFERROR('발주 취합'!V7763,""))</f>
        <v/>
      </c>
      <c r="B3885" s="23" t="str">
        <f>IF(ISBLANK('발주 취합'!W7763),"",IFERROR('발주 취합'!W7763,""))</f>
        <v/>
      </c>
      <c r="C3885" s="23"/>
      <c r="D3885" s="23"/>
      <c r="E3885" s="23">
        <f t="shared" si="61"/>
        <v>3880</v>
      </c>
      <c r="F3885" s="9" t="str">
        <f>IF(ISBLANK('발주 취합'!B7763),"",IFERROR('발주 취합'!B7763,""))</f>
        <v/>
      </c>
      <c r="G3885" s="9" t="str">
        <f>IF(ISBLANK('발주 취합'!C7763),"",IFERROR('발주 취합'!C7763,""))</f>
        <v/>
      </c>
      <c r="H3885" s="9" t="str">
        <f>IF(ISBLANK('발주 취합'!F7763),"",IFERROR('발주 취합'!F7763,""))</f>
        <v/>
      </c>
      <c r="I3885" s="13" t="str">
        <f>IF(ISBLANK('발주 취합'!G7763),"",IFERROR(VALUE('발주 취합'!G7763),""))</f>
        <v/>
      </c>
      <c r="J3885" s="13" t="str">
        <f>IF(ISBLANK('발주 취합'!H7763),"",IFERROR(VALUE('발주 취합'!H7763),""))</f>
        <v/>
      </c>
      <c r="K3885" s="13" t="str">
        <f>IF(ISBLANK('발주 취합'!I7763),"",IFERROR(VALUE('발주 취합'!I7763),""))</f>
        <v/>
      </c>
      <c r="L3885" s="13" t="str">
        <f>IF(ISBLANK('발주 취합'!J7763),"",IFERROR(VALUE('발주 취합'!J7763),""))</f>
        <v/>
      </c>
      <c r="M3885" s="13" t="str">
        <f>IF(ISBLANK('발주 취합'!K7763),"",IFERROR(VALUE('발주 취합'!K7763),""))</f>
        <v/>
      </c>
      <c r="N3885" s="13" t="str">
        <f>IF(ISBLANK('발주 취합'!L7763),"",IFERROR(VALUE('발주 취합'!L7763),""))</f>
        <v/>
      </c>
      <c r="O3885" s="14" t="str">
        <f>IF(ISBLANK('발주 취합'!M7763),"",IFERROR(VALUE('발주 취합'!M7763),""))</f>
        <v/>
      </c>
      <c r="P3885" s="14" t="str">
        <f>IF(ISBLANK('발주 취합'!N7763),"",IFERROR(VALUE('발주 취합'!N7763),""))</f>
        <v/>
      </c>
      <c r="Q3885" s="14" t="str">
        <f>IF(ISBLANK('발주 취합'!O7763),"",IFERROR(VALUE('발주 취합'!O7763),""))</f>
        <v/>
      </c>
      <c r="R3885" s="14" t="str">
        <f>IF(ISBLANK('발주 취합'!Q7763),"",IFERROR(VALUE('발주 취합'!Q7763),""))</f>
        <v/>
      </c>
      <c r="S3885" s="14" t="str">
        <f>IF(ISBLANK('발주 취합'!R7763),"",IFERROR(VALUE('발주 취합'!R7763),""))</f>
        <v/>
      </c>
      <c r="T3885" s="15" t="str">
        <f>IF(ISBLANK('발주 취합'!S7763),"",IFERROR(VALUE('발주 취합'!S7763),""))</f>
        <v/>
      </c>
    </row>
    <row r="3886" spans="1:20" x14ac:dyDescent="0.3">
      <c r="A3886" s="10" t="str">
        <f>IF(ISBLANK('발주 취합'!V7765),"",IFERROR('발주 취합'!V7765,""))</f>
        <v/>
      </c>
      <c r="B3886" s="23" t="str">
        <f>IF(ISBLANK('발주 취합'!W7765),"",IFERROR('발주 취합'!W7765,""))</f>
        <v/>
      </c>
      <c r="C3886" s="23"/>
      <c r="D3886" s="23"/>
      <c r="E3886" s="23">
        <f t="shared" si="61"/>
        <v>3881</v>
      </c>
      <c r="F3886" s="9" t="str">
        <f>IF(ISBLANK('발주 취합'!B7765),"",IFERROR('발주 취합'!B7765,""))</f>
        <v/>
      </c>
      <c r="G3886" s="9" t="str">
        <f>IF(ISBLANK('발주 취합'!C7765),"",IFERROR('발주 취합'!C7765,""))</f>
        <v/>
      </c>
      <c r="H3886" s="9" t="str">
        <f>IF(ISBLANK('발주 취합'!F7765),"",IFERROR('발주 취합'!F7765,""))</f>
        <v/>
      </c>
      <c r="I3886" s="13" t="str">
        <f>IF(ISBLANK('발주 취합'!G7765),"",IFERROR(VALUE('발주 취합'!G7765),""))</f>
        <v/>
      </c>
      <c r="J3886" s="13" t="str">
        <f>IF(ISBLANK('발주 취합'!H7765),"",IFERROR(VALUE('발주 취합'!H7765),""))</f>
        <v/>
      </c>
      <c r="K3886" s="13" t="str">
        <f>IF(ISBLANK('발주 취합'!I7765),"",IFERROR(VALUE('발주 취합'!I7765),""))</f>
        <v/>
      </c>
      <c r="L3886" s="13" t="str">
        <f>IF(ISBLANK('발주 취합'!J7765),"",IFERROR(VALUE('발주 취합'!J7765),""))</f>
        <v/>
      </c>
      <c r="M3886" s="13" t="str">
        <f>IF(ISBLANK('발주 취합'!K7765),"",IFERROR(VALUE('발주 취합'!K7765),""))</f>
        <v/>
      </c>
      <c r="N3886" s="13" t="str">
        <f>IF(ISBLANK('발주 취합'!L7765),"",IFERROR(VALUE('발주 취합'!L7765),""))</f>
        <v/>
      </c>
      <c r="O3886" s="14" t="str">
        <f>IF(ISBLANK('발주 취합'!M7765),"",IFERROR(VALUE('발주 취합'!M7765),""))</f>
        <v/>
      </c>
      <c r="P3886" s="14" t="str">
        <f>IF(ISBLANK('발주 취합'!N7765),"",IFERROR(VALUE('발주 취합'!N7765),""))</f>
        <v/>
      </c>
      <c r="Q3886" s="14" t="str">
        <f>IF(ISBLANK('발주 취합'!O7765),"",IFERROR(VALUE('발주 취합'!O7765),""))</f>
        <v/>
      </c>
      <c r="R3886" s="14" t="str">
        <f>IF(ISBLANK('발주 취합'!Q7765),"",IFERROR(VALUE('발주 취합'!Q7765),""))</f>
        <v/>
      </c>
      <c r="S3886" s="14" t="str">
        <f>IF(ISBLANK('발주 취합'!R7765),"",IFERROR(VALUE('발주 취합'!R7765),""))</f>
        <v/>
      </c>
      <c r="T3886" s="15" t="str">
        <f>IF(ISBLANK('발주 취합'!S7765),"",IFERROR(VALUE('발주 취합'!S7765),""))</f>
        <v/>
      </c>
    </row>
    <row r="3887" spans="1:20" x14ac:dyDescent="0.3">
      <c r="A3887" s="10" t="str">
        <f>IF(ISBLANK('발주 취합'!V7767),"",IFERROR('발주 취합'!V7767,""))</f>
        <v/>
      </c>
      <c r="B3887" s="23" t="str">
        <f>IF(ISBLANK('발주 취합'!W7767),"",IFERROR('발주 취합'!W7767,""))</f>
        <v/>
      </c>
      <c r="C3887" s="23"/>
      <c r="D3887" s="23"/>
      <c r="E3887" s="23">
        <f t="shared" si="61"/>
        <v>3882</v>
      </c>
      <c r="F3887" s="9" t="str">
        <f>IF(ISBLANK('발주 취합'!B7767),"",IFERROR('발주 취합'!B7767,""))</f>
        <v/>
      </c>
      <c r="G3887" s="9" t="str">
        <f>IF(ISBLANK('발주 취합'!C7767),"",IFERROR('발주 취합'!C7767,""))</f>
        <v/>
      </c>
      <c r="H3887" s="9" t="str">
        <f>IF(ISBLANK('발주 취합'!F7767),"",IFERROR('발주 취합'!F7767,""))</f>
        <v/>
      </c>
      <c r="I3887" s="13" t="str">
        <f>IF(ISBLANK('발주 취합'!G7767),"",IFERROR(VALUE('발주 취합'!G7767),""))</f>
        <v/>
      </c>
      <c r="J3887" s="13" t="str">
        <f>IF(ISBLANK('발주 취합'!H7767),"",IFERROR(VALUE('발주 취합'!H7767),""))</f>
        <v/>
      </c>
      <c r="K3887" s="13" t="str">
        <f>IF(ISBLANK('발주 취합'!I7767),"",IFERROR(VALUE('발주 취합'!I7767),""))</f>
        <v/>
      </c>
      <c r="L3887" s="13" t="str">
        <f>IF(ISBLANK('발주 취합'!J7767),"",IFERROR(VALUE('발주 취합'!J7767),""))</f>
        <v/>
      </c>
      <c r="M3887" s="13" t="str">
        <f>IF(ISBLANK('발주 취합'!K7767),"",IFERROR(VALUE('발주 취합'!K7767),""))</f>
        <v/>
      </c>
      <c r="N3887" s="13" t="str">
        <f>IF(ISBLANK('발주 취합'!L7767),"",IFERROR(VALUE('발주 취합'!L7767),""))</f>
        <v/>
      </c>
      <c r="O3887" s="14" t="str">
        <f>IF(ISBLANK('발주 취합'!M7767),"",IFERROR(VALUE('발주 취합'!M7767),""))</f>
        <v/>
      </c>
      <c r="P3887" s="14" t="str">
        <f>IF(ISBLANK('발주 취합'!N7767),"",IFERROR(VALUE('발주 취합'!N7767),""))</f>
        <v/>
      </c>
      <c r="Q3887" s="14" t="str">
        <f>IF(ISBLANK('발주 취합'!O7767),"",IFERROR(VALUE('발주 취합'!O7767),""))</f>
        <v/>
      </c>
      <c r="R3887" s="14" t="str">
        <f>IF(ISBLANK('발주 취합'!Q7767),"",IFERROR(VALUE('발주 취합'!Q7767),""))</f>
        <v/>
      </c>
      <c r="S3887" s="14" t="str">
        <f>IF(ISBLANK('발주 취합'!R7767),"",IFERROR(VALUE('발주 취합'!R7767),""))</f>
        <v/>
      </c>
      <c r="T3887" s="15" t="str">
        <f>IF(ISBLANK('발주 취합'!S7767),"",IFERROR(VALUE('발주 취합'!S7767),""))</f>
        <v/>
      </c>
    </row>
    <row r="3888" spans="1:20" x14ac:dyDescent="0.3">
      <c r="A3888" s="10" t="str">
        <f>IF(ISBLANK('발주 취합'!V7769),"",IFERROR('발주 취합'!V7769,""))</f>
        <v/>
      </c>
      <c r="B3888" s="23" t="str">
        <f>IF(ISBLANK('발주 취합'!W7769),"",IFERROR('발주 취합'!W7769,""))</f>
        <v/>
      </c>
      <c r="C3888" s="23"/>
      <c r="D3888" s="23"/>
      <c r="E3888" s="23">
        <f t="shared" si="61"/>
        <v>3883</v>
      </c>
      <c r="F3888" s="9" t="str">
        <f>IF(ISBLANK('발주 취합'!B7769),"",IFERROR('발주 취합'!B7769,""))</f>
        <v/>
      </c>
      <c r="G3888" s="9" t="str">
        <f>IF(ISBLANK('발주 취합'!C7769),"",IFERROR('발주 취합'!C7769,""))</f>
        <v/>
      </c>
      <c r="H3888" s="9" t="str">
        <f>IF(ISBLANK('발주 취합'!F7769),"",IFERROR('발주 취합'!F7769,""))</f>
        <v/>
      </c>
      <c r="I3888" s="13" t="str">
        <f>IF(ISBLANK('발주 취합'!G7769),"",IFERROR(VALUE('발주 취합'!G7769),""))</f>
        <v/>
      </c>
      <c r="J3888" s="13" t="str">
        <f>IF(ISBLANK('발주 취합'!H7769),"",IFERROR(VALUE('발주 취합'!H7769),""))</f>
        <v/>
      </c>
      <c r="K3888" s="13" t="str">
        <f>IF(ISBLANK('발주 취합'!I7769),"",IFERROR(VALUE('발주 취합'!I7769),""))</f>
        <v/>
      </c>
      <c r="L3888" s="13" t="str">
        <f>IF(ISBLANK('발주 취합'!J7769),"",IFERROR(VALUE('발주 취합'!J7769),""))</f>
        <v/>
      </c>
      <c r="M3888" s="13" t="str">
        <f>IF(ISBLANK('발주 취합'!K7769),"",IFERROR(VALUE('발주 취합'!K7769),""))</f>
        <v/>
      </c>
      <c r="N3888" s="13" t="str">
        <f>IF(ISBLANK('발주 취합'!L7769),"",IFERROR(VALUE('발주 취합'!L7769),""))</f>
        <v/>
      </c>
      <c r="O3888" s="14" t="str">
        <f>IF(ISBLANK('발주 취합'!M7769),"",IFERROR(VALUE('발주 취합'!M7769),""))</f>
        <v/>
      </c>
      <c r="P3888" s="14" t="str">
        <f>IF(ISBLANK('발주 취합'!N7769),"",IFERROR(VALUE('발주 취합'!N7769),""))</f>
        <v/>
      </c>
      <c r="Q3888" s="14" t="str">
        <f>IF(ISBLANK('발주 취합'!O7769),"",IFERROR(VALUE('발주 취합'!O7769),""))</f>
        <v/>
      </c>
      <c r="R3888" s="14" t="str">
        <f>IF(ISBLANK('발주 취합'!Q7769),"",IFERROR(VALUE('발주 취합'!Q7769),""))</f>
        <v/>
      </c>
      <c r="S3888" s="14" t="str">
        <f>IF(ISBLANK('발주 취합'!R7769),"",IFERROR(VALUE('발주 취합'!R7769),""))</f>
        <v/>
      </c>
      <c r="T3888" s="15" t="str">
        <f>IF(ISBLANK('발주 취합'!S7769),"",IFERROR(VALUE('발주 취합'!S7769),""))</f>
        <v/>
      </c>
    </row>
    <row r="3889" spans="1:20" x14ac:dyDescent="0.3">
      <c r="A3889" s="10" t="str">
        <f>IF(ISBLANK('발주 취합'!V7771),"",IFERROR('발주 취합'!V7771,""))</f>
        <v/>
      </c>
      <c r="B3889" s="23" t="str">
        <f>IF(ISBLANK('발주 취합'!W7771),"",IFERROR('발주 취합'!W7771,""))</f>
        <v/>
      </c>
      <c r="C3889" s="23"/>
      <c r="D3889" s="23"/>
      <c r="E3889" s="23">
        <f t="shared" si="61"/>
        <v>3884</v>
      </c>
      <c r="F3889" s="9" t="str">
        <f>IF(ISBLANK('발주 취합'!B7771),"",IFERROR('발주 취합'!B7771,""))</f>
        <v/>
      </c>
      <c r="G3889" s="9" t="str">
        <f>IF(ISBLANK('발주 취합'!C7771),"",IFERROR('발주 취합'!C7771,""))</f>
        <v/>
      </c>
      <c r="H3889" s="9" t="str">
        <f>IF(ISBLANK('발주 취합'!F7771),"",IFERROR('발주 취합'!F7771,""))</f>
        <v/>
      </c>
      <c r="I3889" s="13" t="str">
        <f>IF(ISBLANK('발주 취합'!G7771),"",IFERROR(VALUE('발주 취합'!G7771),""))</f>
        <v/>
      </c>
      <c r="J3889" s="13" t="str">
        <f>IF(ISBLANK('발주 취합'!H7771),"",IFERROR(VALUE('발주 취합'!H7771),""))</f>
        <v/>
      </c>
      <c r="K3889" s="13" t="str">
        <f>IF(ISBLANK('발주 취합'!I7771),"",IFERROR(VALUE('발주 취합'!I7771),""))</f>
        <v/>
      </c>
      <c r="L3889" s="13" t="str">
        <f>IF(ISBLANK('발주 취합'!J7771),"",IFERROR(VALUE('발주 취합'!J7771),""))</f>
        <v/>
      </c>
      <c r="M3889" s="13" t="str">
        <f>IF(ISBLANK('발주 취합'!K7771),"",IFERROR(VALUE('발주 취합'!K7771),""))</f>
        <v/>
      </c>
      <c r="N3889" s="13" t="str">
        <f>IF(ISBLANK('발주 취합'!L7771),"",IFERROR(VALUE('발주 취합'!L7771),""))</f>
        <v/>
      </c>
      <c r="O3889" s="14" t="str">
        <f>IF(ISBLANK('발주 취합'!M7771),"",IFERROR(VALUE('발주 취합'!M7771),""))</f>
        <v/>
      </c>
      <c r="P3889" s="14" t="str">
        <f>IF(ISBLANK('발주 취합'!N7771),"",IFERROR(VALUE('발주 취합'!N7771),""))</f>
        <v/>
      </c>
      <c r="Q3889" s="14" t="str">
        <f>IF(ISBLANK('발주 취합'!O7771),"",IFERROR(VALUE('발주 취합'!O7771),""))</f>
        <v/>
      </c>
      <c r="R3889" s="14" t="str">
        <f>IF(ISBLANK('발주 취합'!Q7771),"",IFERROR(VALUE('발주 취합'!Q7771),""))</f>
        <v/>
      </c>
      <c r="S3889" s="14" t="str">
        <f>IF(ISBLANK('발주 취합'!R7771),"",IFERROR(VALUE('발주 취합'!R7771),""))</f>
        <v/>
      </c>
      <c r="T3889" s="15" t="str">
        <f>IF(ISBLANK('발주 취합'!S7771),"",IFERROR(VALUE('발주 취합'!S7771),""))</f>
        <v/>
      </c>
    </row>
    <row r="3890" spans="1:20" x14ac:dyDescent="0.3">
      <c r="A3890" s="10" t="str">
        <f>IF(ISBLANK('발주 취합'!V7773),"",IFERROR('발주 취합'!V7773,""))</f>
        <v/>
      </c>
      <c r="B3890" s="23" t="str">
        <f>IF(ISBLANK('발주 취합'!W7773),"",IFERROR('발주 취합'!W7773,""))</f>
        <v/>
      </c>
      <c r="C3890" s="23"/>
      <c r="D3890" s="23"/>
      <c r="E3890" s="23">
        <f t="shared" si="61"/>
        <v>3885</v>
      </c>
      <c r="F3890" s="9" t="str">
        <f>IF(ISBLANK('발주 취합'!B7773),"",IFERROR('발주 취합'!B7773,""))</f>
        <v/>
      </c>
      <c r="G3890" s="9" t="str">
        <f>IF(ISBLANK('발주 취합'!C7773),"",IFERROR('발주 취합'!C7773,""))</f>
        <v/>
      </c>
      <c r="H3890" s="9" t="str">
        <f>IF(ISBLANK('발주 취합'!F7773),"",IFERROR('발주 취합'!F7773,""))</f>
        <v/>
      </c>
      <c r="I3890" s="13" t="str">
        <f>IF(ISBLANK('발주 취합'!G7773),"",IFERROR(VALUE('발주 취합'!G7773),""))</f>
        <v/>
      </c>
      <c r="J3890" s="13" t="str">
        <f>IF(ISBLANK('발주 취합'!H7773),"",IFERROR(VALUE('발주 취합'!H7773),""))</f>
        <v/>
      </c>
      <c r="K3890" s="13" t="str">
        <f>IF(ISBLANK('발주 취합'!I7773),"",IFERROR(VALUE('발주 취합'!I7773),""))</f>
        <v/>
      </c>
      <c r="L3890" s="13" t="str">
        <f>IF(ISBLANK('발주 취합'!J7773),"",IFERROR(VALUE('발주 취합'!J7773),""))</f>
        <v/>
      </c>
      <c r="M3890" s="13" t="str">
        <f>IF(ISBLANK('발주 취합'!K7773),"",IFERROR(VALUE('발주 취합'!K7773),""))</f>
        <v/>
      </c>
      <c r="N3890" s="13" t="str">
        <f>IF(ISBLANK('발주 취합'!L7773),"",IFERROR(VALUE('발주 취합'!L7773),""))</f>
        <v/>
      </c>
      <c r="O3890" s="14" t="str">
        <f>IF(ISBLANK('발주 취합'!M7773),"",IFERROR(VALUE('발주 취합'!M7773),""))</f>
        <v/>
      </c>
      <c r="P3890" s="14" t="str">
        <f>IF(ISBLANK('발주 취합'!N7773),"",IFERROR(VALUE('발주 취합'!N7773),""))</f>
        <v/>
      </c>
      <c r="Q3890" s="14" t="str">
        <f>IF(ISBLANK('발주 취합'!O7773),"",IFERROR(VALUE('발주 취합'!O7773),""))</f>
        <v/>
      </c>
      <c r="R3890" s="14" t="str">
        <f>IF(ISBLANK('발주 취합'!Q7773),"",IFERROR(VALUE('발주 취합'!Q7773),""))</f>
        <v/>
      </c>
      <c r="S3890" s="14" t="str">
        <f>IF(ISBLANK('발주 취합'!R7773),"",IFERROR(VALUE('발주 취합'!R7773),""))</f>
        <v/>
      </c>
      <c r="T3890" s="15" t="str">
        <f>IF(ISBLANK('발주 취합'!S7773),"",IFERROR(VALUE('발주 취합'!S7773),""))</f>
        <v/>
      </c>
    </row>
    <row r="3891" spans="1:20" x14ac:dyDescent="0.3">
      <c r="A3891" s="10" t="str">
        <f>IF(ISBLANK('발주 취합'!V7775),"",IFERROR('발주 취합'!V7775,""))</f>
        <v/>
      </c>
      <c r="B3891" s="23" t="str">
        <f>IF(ISBLANK('발주 취합'!W7775),"",IFERROR('발주 취합'!W7775,""))</f>
        <v/>
      </c>
      <c r="C3891" s="23"/>
      <c r="D3891" s="23"/>
      <c r="E3891" s="23">
        <f t="shared" si="61"/>
        <v>3886</v>
      </c>
      <c r="F3891" s="9" t="str">
        <f>IF(ISBLANK('발주 취합'!B7775),"",IFERROR('발주 취합'!B7775,""))</f>
        <v/>
      </c>
      <c r="G3891" s="9" t="str">
        <f>IF(ISBLANK('발주 취합'!C7775),"",IFERROR('발주 취합'!C7775,""))</f>
        <v/>
      </c>
      <c r="H3891" s="9" t="str">
        <f>IF(ISBLANK('발주 취합'!F7775),"",IFERROR('발주 취합'!F7775,""))</f>
        <v/>
      </c>
      <c r="I3891" s="13" t="str">
        <f>IF(ISBLANK('발주 취합'!G7775),"",IFERROR(VALUE('발주 취합'!G7775),""))</f>
        <v/>
      </c>
      <c r="J3891" s="13" t="str">
        <f>IF(ISBLANK('발주 취합'!H7775),"",IFERROR(VALUE('발주 취합'!H7775),""))</f>
        <v/>
      </c>
      <c r="K3891" s="13" t="str">
        <f>IF(ISBLANK('발주 취합'!I7775),"",IFERROR(VALUE('발주 취합'!I7775),""))</f>
        <v/>
      </c>
      <c r="L3891" s="13" t="str">
        <f>IF(ISBLANK('발주 취합'!J7775),"",IFERROR(VALUE('발주 취합'!J7775),""))</f>
        <v/>
      </c>
      <c r="M3891" s="13" t="str">
        <f>IF(ISBLANK('발주 취합'!K7775),"",IFERROR(VALUE('발주 취합'!K7775),""))</f>
        <v/>
      </c>
      <c r="N3891" s="13" t="str">
        <f>IF(ISBLANK('발주 취합'!L7775),"",IFERROR(VALUE('발주 취합'!L7775),""))</f>
        <v/>
      </c>
      <c r="O3891" s="14" t="str">
        <f>IF(ISBLANK('발주 취합'!M7775),"",IFERROR(VALUE('발주 취합'!M7775),""))</f>
        <v/>
      </c>
      <c r="P3891" s="14" t="str">
        <f>IF(ISBLANK('발주 취합'!N7775),"",IFERROR(VALUE('발주 취합'!N7775),""))</f>
        <v/>
      </c>
      <c r="Q3891" s="14" t="str">
        <f>IF(ISBLANK('발주 취합'!O7775),"",IFERROR(VALUE('발주 취합'!O7775),""))</f>
        <v/>
      </c>
      <c r="R3891" s="14" t="str">
        <f>IF(ISBLANK('발주 취합'!Q7775),"",IFERROR(VALUE('발주 취합'!Q7775),""))</f>
        <v/>
      </c>
      <c r="S3891" s="14" t="str">
        <f>IF(ISBLANK('발주 취합'!R7775),"",IFERROR(VALUE('발주 취합'!R7775),""))</f>
        <v/>
      </c>
      <c r="T3891" s="15" t="str">
        <f>IF(ISBLANK('발주 취합'!S7775),"",IFERROR(VALUE('발주 취합'!S7775),""))</f>
        <v/>
      </c>
    </row>
    <row r="3892" spans="1:20" x14ac:dyDescent="0.3">
      <c r="A3892" s="10" t="str">
        <f>IF(ISBLANK('발주 취합'!V7777),"",IFERROR('발주 취합'!V7777,""))</f>
        <v/>
      </c>
      <c r="B3892" s="23" t="str">
        <f>IF(ISBLANK('발주 취합'!W7777),"",IFERROR('발주 취합'!W7777,""))</f>
        <v/>
      </c>
      <c r="C3892" s="23"/>
      <c r="D3892" s="23"/>
      <c r="E3892" s="23">
        <f t="shared" si="61"/>
        <v>3887</v>
      </c>
      <c r="F3892" s="9" t="str">
        <f>IF(ISBLANK('발주 취합'!B7777),"",IFERROR('발주 취합'!B7777,""))</f>
        <v/>
      </c>
      <c r="G3892" s="9" t="str">
        <f>IF(ISBLANK('발주 취합'!C7777),"",IFERROR('발주 취합'!C7777,""))</f>
        <v/>
      </c>
      <c r="H3892" s="9" t="str">
        <f>IF(ISBLANK('발주 취합'!F7777),"",IFERROR('발주 취합'!F7777,""))</f>
        <v/>
      </c>
      <c r="I3892" s="13" t="str">
        <f>IF(ISBLANK('발주 취합'!G7777),"",IFERROR(VALUE('발주 취합'!G7777),""))</f>
        <v/>
      </c>
      <c r="J3892" s="13" t="str">
        <f>IF(ISBLANK('발주 취합'!H7777),"",IFERROR(VALUE('발주 취합'!H7777),""))</f>
        <v/>
      </c>
      <c r="K3892" s="13" t="str">
        <f>IF(ISBLANK('발주 취합'!I7777),"",IFERROR(VALUE('발주 취합'!I7777),""))</f>
        <v/>
      </c>
      <c r="L3892" s="13" t="str">
        <f>IF(ISBLANK('발주 취합'!J7777),"",IFERROR(VALUE('발주 취합'!J7777),""))</f>
        <v/>
      </c>
      <c r="M3892" s="13" t="str">
        <f>IF(ISBLANK('발주 취합'!K7777),"",IFERROR(VALUE('발주 취합'!K7777),""))</f>
        <v/>
      </c>
      <c r="N3892" s="13" t="str">
        <f>IF(ISBLANK('발주 취합'!L7777),"",IFERROR(VALUE('발주 취합'!L7777),""))</f>
        <v/>
      </c>
      <c r="O3892" s="14" t="str">
        <f>IF(ISBLANK('발주 취합'!M7777),"",IFERROR(VALUE('발주 취합'!M7777),""))</f>
        <v/>
      </c>
      <c r="P3892" s="14" t="str">
        <f>IF(ISBLANK('발주 취합'!N7777),"",IFERROR(VALUE('발주 취합'!N7777),""))</f>
        <v/>
      </c>
      <c r="Q3892" s="14" t="str">
        <f>IF(ISBLANK('발주 취합'!O7777),"",IFERROR(VALUE('발주 취합'!O7777),""))</f>
        <v/>
      </c>
      <c r="R3892" s="14" t="str">
        <f>IF(ISBLANK('발주 취합'!Q7777),"",IFERROR(VALUE('발주 취합'!Q7777),""))</f>
        <v/>
      </c>
      <c r="S3892" s="14" t="str">
        <f>IF(ISBLANK('발주 취합'!R7777),"",IFERROR(VALUE('발주 취합'!R7777),""))</f>
        <v/>
      </c>
      <c r="T3892" s="15" t="str">
        <f>IF(ISBLANK('발주 취합'!S7777),"",IFERROR(VALUE('발주 취합'!S7777),""))</f>
        <v/>
      </c>
    </row>
    <row r="3893" spans="1:20" x14ac:dyDescent="0.3">
      <c r="A3893" s="10" t="str">
        <f>IF(ISBLANK('발주 취합'!V7779),"",IFERROR('발주 취합'!V7779,""))</f>
        <v/>
      </c>
      <c r="B3893" s="23" t="str">
        <f>IF(ISBLANK('발주 취합'!W7779),"",IFERROR('발주 취합'!W7779,""))</f>
        <v/>
      </c>
      <c r="C3893" s="23"/>
      <c r="D3893" s="23"/>
      <c r="E3893" s="23">
        <f t="shared" si="61"/>
        <v>3888</v>
      </c>
      <c r="F3893" s="9" t="str">
        <f>IF(ISBLANK('발주 취합'!B7779),"",IFERROR('발주 취합'!B7779,""))</f>
        <v/>
      </c>
      <c r="G3893" s="9" t="str">
        <f>IF(ISBLANK('발주 취합'!C7779),"",IFERROR('발주 취합'!C7779,""))</f>
        <v/>
      </c>
      <c r="H3893" s="9" t="str">
        <f>IF(ISBLANK('발주 취합'!F7779),"",IFERROR('발주 취합'!F7779,""))</f>
        <v/>
      </c>
      <c r="I3893" s="13" t="str">
        <f>IF(ISBLANK('발주 취합'!G7779),"",IFERROR(VALUE('발주 취합'!G7779),""))</f>
        <v/>
      </c>
      <c r="J3893" s="13" t="str">
        <f>IF(ISBLANK('발주 취합'!H7779),"",IFERROR(VALUE('발주 취합'!H7779),""))</f>
        <v/>
      </c>
      <c r="K3893" s="13" t="str">
        <f>IF(ISBLANK('발주 취합'!I7779),"",IFERROR(VALUE('발주 취합'!I7779),""))</f>
        <v/>
      </c>
      <c r="L3893" s="13" t="str">
        <f>IF(ISBLANK('발주 취합'!J7779),"",IFERROR(VALUE('발주 취합'!J7779),""))</f>
        <v/>
      </c>
      <c r="M3893" s="13" t="str">
        <f>IF(ISBLANK('발주 취합'!K7779),"",IFERROR(VALUE('발주 취합'!K7779),""))</f>
        <v/>
      </c>
      <c r="N3893" s="13" t="str">
        <f>IF(ISBLANK('발주 취합'!L7779),"",IFERROR(VALUE('발주 취합'!L7779),""))</f>
        <v/>
      </c>
      <c r="O3893" s="14" t="str">
        <f>IF(ISBLANK('발주 취합'!M7779),"",IFERROR(VALUE('발주 취합'!M7779),""))</f>
        <v/>
      </c>
      <c r="P3893" s="14" t="str">
        <f>IF(ISBLANK('발주 취합'!N7779),"",IFERROR(VALUE('발주 취합'!N7779),""))</f>
        <v/>
      </c>
      <c r="Q3893" s="14" t="str">
        <f>IF(ISBLANK('발주 취합'!O7779),"",IFERROR(VALUE('발주 취합'!O7779),""))</f>
        <v/>
      </c>
      <c r="R3893" s="14" t="str">
        <f>IF(ISBLANK('발주 취합'!Q7779),"",IFERROR(VALUE('발주 취합'!Q7779),""))</f>
        <v/>
      </c>
      <c r="S3893" s="14" t="str">
        <f>IF(ISBLANK('발주 취합'!R7779),"",IFERROR(VALUE('발주 취합'!R7779),""))</f>
        <v/>
      </c>
      <c r="T3893" s="15" t="str">
        <f>IF(ISBLANK('발주 취합'!S7779),"",IFERROR(VALUE('발주 취합'!S7779),""))</f>
        <v/>
      </c>
    </row>
    <row r="3894" spans="1:20" x14ac:dyDescent="0.3">
      <c r="A3894" s="10" t="str">
        <f>IF(ISBLANK('발주 취합'!V7781),"",IFERROR('발주 취합'!V7781,""))</f>
        <v/>
      </c>
      <c r="B3894" s="23" t="str">
        <f>IF(ISBLANK('발주 취합'!W7781),"",IFERROR('발주 취합'!W7781,""))</f>
        <v/>
      </c>
      <c r="C3894" s="23"/>
      <c r="D3894" s="23"/>
      <c r="E3894" s="23">
        <f t="shared" si="61"/>
        <v>3889</v>
      </c>
      <c r="F3894" s="9" t="str">
        <f>IF(ISBLANK('발주 취합'!B7781),"",IFERROR('발주 취합'!B7781,""))</f>
        <v/>
      </c>
      <c r="G3894" s="9" t="str">
        <f>IF(ISBLANK('발주 취합'!C7781),"",IFERROR('발주 취합'!C7781,""))</f>
        <v/>
      </c>
      <c r="H3894" s="9" t="str">
        <f>IF(ISBLANK('발주 취합'!F7781),"",IFERROR('발주 취합'!F7781,""))</f>
        <v/>
      </c>
      <c r="I3894" s="13" t="str">
        <f>IF(ISBLANK('발주 취합'!G7781),"",IFERROR(VALUE('발주 취합'!G7781),""))</f>
        <v/>
      </c>
      <c r="J3894" s="13" t="str">
        <f>IF(ISBLANK('발주 취합'!H7781),"",IFERROR(VALUE('발주 취합'!H7781),""))</f>
        <v/>
      </c>
      <c r="K3894" s="13" t="str">
        <f>IF(ISBLANK('발주 취합'!I7781),"",IFERROR(VALUE('발주 취합'!I7781),""))</f>
        <v/>
      </c>
      <c r="L3894" s="13" t="str">
        <f>IF(ISBLANK('발주 취합'!J7781),"",IFERROR(VALUE('발주 취합'!J7781),""))</f>
        <v/>
      </c>
      <c r="M3894" s="13" t="str">
        <f>IF(ISBLANK('발주 취합'!K7781),"",IFERROR(VALUE('발주 취합'!K7781),""))</f>
        <v/>
      </c>
      <c r="N3894" s="13" t="str">
        <f>IF(ISBLANK('발주 취합'!L7781),"",IFERROR(VALUE('발주 취합'!L7781),""))</f>
        <v/>
      </c>
      <c r="O3894" s="14" t="str">
        <f>IF(ISBLANK('발주 취합'!M7781),"",IFERROR(VALUE('발주 취합'!M7781),""))</f>
        <v/>
      </c>
      <c r="P3894" s="14" t="str">
        <f>IF(ISBLANK('발주 취합'!N7781),"",IFERROR(VALUE('발주 취합'!N7781),""))</f>
        <v/>
      </c>
      <c r="Q3894" s="14" t="str">
        <f>IF(ISBLANK('발주 취합'!O7781),"",IFERROR(VALUE('발주 취합'!O7781),""))</f>
        <v/>
      </c>
      <c r="R3894" s="14" t="str">
        <f>IF(ISBLANK('발주 취합'!Q7781),"",IFERROR(VALUE('발주 취합'!Q7781),""))</f>
        <v/>
      </c>
      <c r="S3894" s="14" t="str">
        <f>IF(ISBLANK('발주 취합'!R7781),"",IFERROR(VALUE('발주 취합'!R7781),""))</f>
        <v/>
      </c>
      <c r="T3894" s="15" t="str">
        <f>IF(ISBLANK('발주 취합'!S7781),"",IFERROR(VALUE('발주 취합'!S7781),""))</f>
        <v/>
      </c>
    </row>
    <row r="3895" spans="1:20" x14ac:dyDescent="0.3">
      <c r="A3895" s="10" t="str">
        <f>IF(ISBLANK('발주 취합'!V7783),"",IFERROR('발주 취합'!V7783,""))</f>
        <v/>
      </c>
      <c r="B3895" s="23" t="str">
        <f>IF(ISBLANK('발주 취합'!W7783),"",IFERROR('발주 취합'!W7783,""))</f>
        <v/>
      </c>
      <c r="C3895" s="23"/>
      <c r="D3895" s="23"/>
      <c r="E3895" s="23">
        <f t="shared" si="61"/>
        <v>3890</v>
      </c>
      <c r="F3895" s="9" t="str">
        <f>IF(ISBLANK('발주 취합'!B7783),"",IFERROR('발주 취합'!B7783,""))</f>
        <v/>
      </c>
      <c r="G3895" s="9" t="str">
        <f>IF(ISBLANK('발주 취합'!C7783),"",IFERROR('발주 취합'!C7783,""))</f>
        <v/>
      </c>
      <c r="H3895" s="9" t="str">
        <f>IF(ISBLANK('발주 취합'!F7783),"",IFERROR('발주 취합'!F7783,""))</f>
        <v/>
      </c>
      <c r="I3895" s="13" t="str">
        <f>IF(ISBLANK('발주 취합'!G7783),"",IFERROR(VALUE('발주 취합'!G7783),""))</f>
        <v/>
      </c>
      <c r="J3895" s="13" t="str">
        <f>IF(ISBLANK('발주 취합'!H7783),"",IFERROR(VALUE('발주 취합'!H7783),""))</f>
        <v/>
      </c>
      <c r="K3895" s="13" t="str">
        <f>IF(ISBLANK('발주 취합'!I7783),"",IFERROR(VALUE('발주 취합'!I7783),""))</f>
        <v/>
      </c>
      <c r="L3895" s="13" t="str">
        <f>IF(ISBLANK('발주 취합'!J7783),"",IFERROR(VALUE('발주 취합'!J7783),""))</f>
        <v/>
      </c>
      <c r="M3895" s="13" t="str">
        <f>IF(ISBLANK('발주 취합'!K7783),"",IFERROR(VALUE('발주 취합'!K7783),""))</f>
        <v/>
      </c>
      <c r="N3895" s="13" t="str">
        <f>IF(ISBLANK('발주 취합'!L7783),"",IFERROR(VALUE('발주 취합'!L7783),""))</f>
        <v/>
      </c>
      <c r="O3895" s="14" t="str">
        <f>IF(ISBLANK('발주 취합'!M7783),"",IFERROR(VALUE('발주 취합'!M7783),""))</f>
        <v/>
      </c>
      <c r="P3895" s="14" t="str">
        <f>IF(ISBLANK('발주 취합'!N7783),"",IFERROR(VALUE('발주 취합'!N7783),""))</f>
        <v/>
      </c>
      <c r="Q3895" s="14" t="str">
        <f>IF(ISBLANK('발주 취합'!O7783),"",IFERROR(VALUE('발주 취합'!O7783),""))</f>
        <v/>
      </c>
      <c r="R3895" s="14" t="str">
        <f>IF(ISBLANK('발주 취합'!Q7783),"",IFERROR(VALUE('발주 취합'!Q7783),""))</f>
        <v/>
      </c>
      <c r="S3895" s="14" t="str">
        <f>IF(ISBLANK('발주 취합'!R7783),"",IFERROR(VALUE('발주 취합'!R7783),""))</f>
        <v/>
      </c>
      <c r="T3895" s="15" t="str">
        <f>IF(ISBLANK('발주 취합'!S7783),"",IFERROR(VALUE('발주 취합'!S7783),""))</f>
        <v/>
      </c>
    </row>
    <row r="3896" spans="1:20" x14ac:dyDescent="0.3">
      <c r="A3896" s="10" t="str">
        <f>IF(ISBLANK('발주 취합'!V7785),"",IFERROR('발주 취합'!V7785,""))</f>
        <v/>
      </c>
      <c r="B3896" s="23" t="str">
        <f>IF(ISBLANK('발주 취합'!W7785),"",IFERROR('발주 취합'!W7785,""))</f>
        <v/>
      </c>
      <c r="C3896" s="23"/>
      <c r="D3896" s="23"/>
      <c r="E3896" s="23">
        <f t="shared" si="61"/>
        <v>3891</v>
      </c>
      <c r="F3896" s="9" t="str">
        <f>IF(ISBLANK('발주 취합'!B7785),"",IFERROR('발주 취합'!B7785,""))</f>
        <v/>
      </c>
      <c r="G3896" s="9" t="str">
        <f>IF(ISBLANK('발주 취합'!C7785),"",IFERROR('발주 취합'!C7785,""))</f>
        <v/>
      </c>
      <c r="H3896" s="9" t="str">
        <f>IF(ISBLANK('발주 취합'!F7785),"",IFERROR('발주 취합'!F7785,""))</f>
        <v/>
      </c>
      <c r="I3896" s="13" t="str">
        <f>IF(ISBLANK('발주 취합'!G7785),"",IFERROR(VALUE('발주 취합'!G7785),""))</f>
        <v/>
      </c>
      <c r="J3896" s="13" t="str">
        <f>IF(ISBLANK('발주 취합'!H7785),"",IFERROR(VALUE('발주 취합'!H7785),""))</f>
        <v/>
      </c>
      <c r="K3896" s="13" t="str">
        <f>IF(ISBLANK('발주 취합'!I7785),"",IFERROR(VALUE('발주 취합'!I7785),""))</f>
        <v/>
      </c>
      <c r="L3896" s="13" t="str">
        <f>IF(ISBLANK('발주 취합'!J7785),"",IFERROR(VALUE('발주 취합'!J7785),""))</f>
        <v/>
      </c>
      <c r="M3896" s="13" t="str">
        <f>IF(ISBLANK('발주 취합'!K7785),"",IFERROR(VALUE('발주 취합'!K7785),""))</f>
        <v/>
      </c>
      <c r="N3896" s="13" t="str">
        <f>IF(ISBLANK('발주 취합'!L7785),"",IFERROR(VALUE('발주 취합'!L7785),""))</f>
        <v/>
      </c>
      <c r="O3896" s="14" t="str">
        <f>IF(ISBLANK('발주 취합'!M7785),"",IFERROR(VALUE('발주 취합'!M7785),""))</f>
        <v/>
      </c>
      <c r="P3896" s="14" t="str">
        <f>IF(ISBLANK('발주 취합'!N7785),"",IFERROR(VALUE('발주 취합'!N7785),""))</f>
        <v/>
      </c>
      <c r="Q3896" s="14" t="str">
        <f>IF(ISBLANK('발주 취합'!O7785),"",IFERROR(VALUE('발주 취합'!O7785),""))</f>
        <v/>
      </c>
      <c r="R3896" s="14" t="str">
        <f>IF(ISBLANK('발주 취합'!Q7785),"",IFERROR(VALUE('발주 취합'!Q7785),""))</f>
        <v/>
      </c>
      <c r="S3896" s="14" t="str">
        <f>IF(ISBLANK('발주 취합'!R7785),"",IFERROR(VALUE('발주 취합'!R7785),""))</f>
        <v/>
      </c>
      <c r="T3896" s="15" t="str">
        <f>IF(ISBLANK('발주 취합'!S7785),"",IFERROR(VALUE('발주 취합'!S7785),""))</f>
        <v/>
      </c>
    </row>
    <row r="3897" spans="1:20" x14ac:dyDescent="0.3">
      <c r="A3897" s="10" t="str">
        <f>IF(ISBLANK('발주 취합'!V7787),"",IFERROR('발주 취합'!V7787,""))</f>
        <v/>
      </c>
      <c r="B3897" s="23" t="str">
        <f>IF(ISBLANK('발주 취합'!W7787),"",IFERROR('발주 취합'!W7787,""))</f>
        <v/>
      </c>
      <c r="C3897" s="23"/>
      <c r="D3897" s="23"/>
      <c r="E3897" s="23">
        <f t="shared" si="61"/>
        <v>3892</v>
      </c>
      <c r="F3897" s="9" t="str">
        <f>IF(ISBLANK('발주 취합'!B7787),"",IFERROR('발주 취합'!B7787,""))</f>
        <v/>
      </c>
      <c r="G3897" s="9" t="str">
        <f>IF(ISBLANK('발주 취합'!C7787),"",IFERROR('발주 취합'!C7787,""))</f>
        <v/>
      </c>
      <c r="H3897" s="9" t="str">
        <f>IF(ISBLANK('발주 취합'!F7787),"",IFERROR('발주 취합'!F7787,""))</f>
        <v/>
      </c>
      <c r="I3897" s="13" t="str">
        <f>IF(ISBLANK('발주 취합'!G7787),"",IFERROR(VALUE('발주 취합'!G7787),""))</f>
        <v/>
      </c>
      <c r="J3897" s="13" t="str">
        <f>IF(ISBLANK('발주 취합'!H7787),"",IFERROR(VALUE('발주 취합'!H7787),""))</f>
        <v/>
      </c>
      <c r="K3897" s="13" t="str">
        <f>IF(ISBLANK('발주 취합'!I7787),"",IFERROR(VALUE('발주 취합'!I7787),""))</f>
        <v/>
      </c>
      <c r="L3897" s="13" t="str">
        <f>IF(ISBLANK('발주 취합'!J7787),"",IFERROR(VALUE('발주 취합'!J7787),""))</f>
        <v/>
      </c>
      <c r="M3897" s="13" t="str">
        <f>IF(ISBLANK('발주 취합'!K7787),"",IFERROR(VALUE('발주 취합'!K7787),""))</f>
        <v/>
      </c>
      <c r="N3897" s="13" t="str">
        <f>IF(ISBLANK('발주 취합'!L7787),"",IFERROR(VALUE('발주 취합'!L7787),""))</f>
        <v/>
      </c>
      <c r="O3897" s="14" t="str">
        <f>IF(ISBLANK('발주 취합'!M7787),"",IFERROR(VALUE('발주 취합'!M7787),""))</f>
        <v/>
      </c>
      <c r="P3897" s="14" t="str">
        <f>IF(ISBLANK('발주 취합'!N7787),"",IFERROR(VALUE('발주 취합'!N7787),""))</f>
        <v/>
      </c>
      <c r="Q3897" s="14" t="str">
        <f>IF(ISBLANK('발주 취합'!O7787),"",IFERROR(VALUE('발주 취합'!O7787),""))</f>
        <v/>
      </c>
      <c r="R3897" s="14" t="str">
        <f>IF(ISBLANK('발주 취합'!Q7787),"",IFERROR(VALUE('발주 취합'!Q7787),""))</f>
        <v/>
      </c>
      <c r="S3897" s="14" t="str">
        <f>IF(ISBLANK('발주 취합'!R7787),"",IFERROR(VALUE('발주 취합'!R7787),""))</f>
        <v/>
      </c>
      <c r="T3897" s="15" t="str">
        <f>IF(ISBLANK('발주 취합'!S7787),"",IFERROR(VALUE('발주 취합'!S7787),""))</f>
        <v/>
      </c>
    </row>
    <row r="3898" spans="1:20" x14ac:dyDescent="0.3">
      <c r="A3898" s="10" t="str">
        <f>IF(ISBLANK('발주 취합'!V7789),"",IFERROR('발주 취합'!V7789,""))</f>
        <v/>
      </c>
      <c r="B3898" s="23" t="str">
        <f>IF(ISBLANK('발주 취합'!W7789),"",IFERROR('발주 취합'!W7789,""))</f>
        <v/>
      </c>
      <c r="C3898" s="23"/>
      <c r="D3898" s="23"/>
      <c r="E3898" s="23">
        <f t="shared" si="61"/>
        <v>3893</v>
      </c>
      <c r="F3898" s="9" t="str">
        <f>IF(ISBLANK('발주 취합'!B7789),"",IFERROR('발주 취합'!B7789,""))</f>
        <v/>
      </c>
      <c r="G3898" s="9" t="str">
        <f>IF(ISBLANK('발주 취합'!C7789),"",IFERROR('발주 취합'!C7789,""))</f>
        <v/>
      </c>
      <c r="H3898" s="9" t="str">
        <f>IF(ISBLANK('발주 취합'!F7789),"",IFERROR('발주 취합'!F7789,""))</f>
        <v/>
      </c>
      <c r="I3898" s="13" t="str">
        <f>IF(ISBLANK('발주 취합'!G7789),"",IFERROR(VALUE('발주 취합'!G7789),""))</f>
        <v/>
      </c>
      <c r="J3898" s="13" t="str">
        <f>IF(ISBLANK('발주 취합'!H7789),"",IFERROR(VALUE('발주 취합'!H7789),""))</f>
        <v/>
      </c>
      <c r="K3898" s="13" t="str">
        <f>IF(ISBLANK('발주 취합'!I7789),"",IFERROR(VALUE('발주 취합'!I7789),""))</f>
        <v/>
      </c>
      <c r="L3898" s="13" t="str">
        <f>IF(ISBLANK('발주 취합'!J7789),"",IFERROR(VALUE('발주 취합'!J7789),""))</f>
        <v/>
      </c>
      <c r="M3898" s="13" t="str">
        <f>IF(ISBLANK('발주 취합'!K7789),"",IFERROR(VALUE('발주 취합'!K7789),""))</f>
        <v/>
      </c>
      <c r="N3898" s="13" t="str">
        <f>IF(ISBLANK('발주 취합'!L7789),"",IFERROR(VALUE('발주 취합'!L7789),""))</f>
        <v/>
      </c>
      <c r="O3898" s="14" t="str">
        <f>IF(ISBLANK('발주 취합'!M7789),"",IFERROR(VALUE('발주 취합'!M7789),""))</f>
        <v/>
      </c>
      <c r="P3898" s="14" t="str">
        <f>IF(ISBLANK('발주 취합'!N7789),"",IFERROR(VALUE('발주 취합'!N7789),""))</f>
        <v/>
      </c>
      <c r="Q3898" s="14" t="str">
        <f>IF(ISBLANK('발주 취합'!O7789),"",IFERROR(VALUE('발주 취합'!O7789),""))</f>
        <v/>
      </c>
      <c r="R3898" s="14" t="str">
        <f>IF(ISBLANK('발주 취합'!Q7789),"",IFERROR(VALUE('발주 취합'!Q7789),""))</f>
        <v/>
      </c>
      <c r="S3898" s="14" t="str">
        <f>IF(ISBLANK('발주 취합'!R7789),"",IFERROR(VALUE('발주 취합'!R7789),""))</f>
        <v/>
      </c>
      <c r="T3898" s="15" t="str">
        <f>IF(ISBLANK('발주 취합'!S7789),"",IFERROR(VALUE('발주 취합'!S7789),""))</f>
        <v/>
      </c>
    </row>
    <row r="3899" spans="1:20" x14ac:dyDescent="0.3">
      <c r="A3899" s="10" t="str">
        <f>IF(ISBLANK('발주 취합'!V7791),"",IFERROR('발주 취합'!V7791,""))</f>
        <v/>
      </c>
      <c r="B3899" s="23" t="str">
        <f>IF(ISBLANK('발주 취합'!W7791),"",IFERROR('발주 취합'!W7791,""))</f>
        <v/>
      </c>
      <c r="C3899" s="23"/>
      <c r="D3899" s="23"/>
      <c r="E3899" s="23">
        <f t="shared" si="61"/>
        <v>3894</v>
      </c>
      <c r="F3899" s="9" t="str">
        <f>IF(ISBLANK('발주 취합'!B7791),"",IFERROR('발주 취합'!B7791,""))</f>
        <v/>
      </c>
      <c r="G3899" s="9" t="str">
        <f>IF(ISBLANK('발주 취합'!C7791),"",IFERROR('발주 취합'!C7791,""))</f>
        <v/>
      </c>
      <c r="H3899" s="9" t="str">
        <f>IF(ISBLANK('발주 취합'!F7791),"",IFERROR('발주 취합'!F7791,""))</f>
        <v/>
      </c>
      <c r="I3899" s="13" t="str">
        <f>IF(ISBLANK('발주 취합'!G7791),"",IFERROR(VALUE('발주 취합'!G7791),""))</f>
        <v/>
      </c>
      <c r="J3899" s="13" t="str">
        <f>IF(ISBLANK('발주 취합'!H7791),"",IFERROR(VALUE('발주 취합'!H7791),""))</f>
        <v/>
      </c>
      <c r="K3899" s="13" t="str">
        <f>IF(ISBLANK('발주 취합'!I7791),"",IFERROR(VALUE('발주 취합'!I7791),""))</f>
        <v/>
      </c>
      <c r="L3899" s="13" t="str">
        <f>IF(ISBLANK('발주 취합'!J7791),"",IFERROR(VALUE('발주 취합'!J7791),""))</f>
        <v/>
      </c>
      <c r="M3899" s="13" t="str">
        <f>IF(ISBLANK('발주 취합'!K7791),"",IFERROR(VALUE('발주 취합'!K7791),""))</f>
        <v/>
      </c>
      <c r="N3899" s="13" t="str">
        <f>IF(ISBLANK('발주 취합'!L7791),"",IFERROR(VALUE('발주 취합'!L7791),""))</f>
        <v/>
      </c>
      <c r="O3899" s="14" t="str">
        <f>IF(ISBLANK('발주 취합'!M7791),"",IFERROR(VALUE('발주 취합'!M7791),""))</f>
        <v/>
      </c>
      <c r="P3899" s="14" t="str">
        <f>IF(ISBLANK('발주 취합'!N7791),"",IFERROR(VALUE('발주 취합'!N7791),""))</f>
        <v/>
      </c>
      <c r="Q3899" s="14" t="str">
        <f>IF(ISBLANK('발주 취합'!O7791),"",IFERROR(VALUE('발주 취합'!O7791),""))</f>
        <v/>
      </c>
      <c r="R3899" s="14" t="str">
        <f>IF(ISBLANK('발주 취합'!Q7791),"",IFERROR(VALUE('발주 취합'!Q7791),""))</f>
        <v/>
      </c>
      <c r="S3899" s="14" t="str">
        <f>IF(ISBLANK('발주 취합'!R7791),"",IFERROR(VALUE('발주 취합'!R7791),""))</f>
        <v/>
      </c>
      <c r="T3899" s="15" t="str">
        <f>IF(ISBLANK('발주 취합'!S7791),"",IFERROR(VALUE('발주 취합'!S7791),""))</f>
        <v/>
      </c>
    </row>
    <row r="3900" spans="1:20" x14ac:dyDescent="0.3">
      <c r="A3900" s="10" t="str">
        <f>IF(ISBLANK('발주 취합'!V7793),"",IFERROR('발주 취합'!V7793,""))</f>
        <v/>
      </c>
      <c r="B3900" s="23" t="str">
        <f>IF(ISBLANK('발주 취합'!W7793),"",IFERROR('발주 취합'!W7793,""))</f>
        <v/>
      </c>
      <c r="C3900" s="23"/>
      <c r="D3900" s="23"/>
      <c r="E3900" s="23">
        <f t="shared" si="61"/>
        <v>3895</v>
      </c>
      <c r="F3900" s="9" t="str">
        <f>IF(ISBLANK('발주 취합'!B7793),"",IFERROR('발주 취합'!B7793,""))</f>
        <v/>
      </c>
      <c r="G3900" s="9" t="str">
        <f>IF(ISBLANK('발주 취합'!C7793),"",IFERROR('발주 취합'!C7793,""))</f>
        <v/>
      </c>
      <c r="H3900" s="9" t="str">
        <f>IF(ISBLANK('발주 취합'!F7793),"",IFERROR('발주 취합'!F7793,""))</f>
        <v/>
      </c>
      <c r="I3900" s="13" t="str">
        <f>IF(ISBLANK('발주 취합'!G7793),"",IFERROR(VALUE('발주 취합'!G7793),""))</f>
        <v/>
      </c>
      <c r="J3900" s="13" t="str">
        <f>IF(ISBLANK('발주 취합'!H7793),"",IFERROR(VALUE('발주 취합'!H7793),""))</f>
        <v/>
      </c>
      <c r="K3900" s="13" t="str">
        <f>IF(ISBLANK('발주 취합'!I7793),"",IFERROR(VALUE('발주 취합'!I7793),""))</f>
        <v/>
      </c>
      <c r="L3900" s="13" t="str">
        <f>IF(ISBLANK('발주 취합'!J7793),"",IFERROR(VALUE('발주 취합'!J7793),""))</f>
        <v/>
      </c>
      <c r="M3900" s="13" t="str">
        <f>IF(ISBLANK('발주 취합'!K7793),"",IFERROR(VALUE('발주 취합'!K7793),""))</f>
        <v/>
      </c>
      <c r="N3900" s="13" t="str">
        <f>IF(ISBLANK('발주 취합'!L7793),"",IFERROR(VALUE('발주 취합'!L7793),""))</f>
        <v/>
      </c>
      <c r="O3900" s="14" t="str">
        <f>IF(ISBLANK('발주 취합'!M7793),"",IFERROR(VALUE('발주 취합'!M7793),""))</f>
        <v/>
      </c>
      <c r="P3900" s="14" t="str">
        <f>IF(ISBLANK('발주 취합'!N7793),"",IFERROR(VALUE('발주 취합'!N7793),""))</f>
        <v/>
      </c>
      <c r="Q3900" s="14" t="str">
        <f>IF(ISBLANK('발주 취합'!O7793),"",IFERROR(VALUE('발주 취합'!O7793),""))</f>
        <v/>
      </c>
      <c r="R3900" s="14" t="str">
        <f>IF(ISBLANK('발주 취합'!Q7793),"",IFERROR(VALUE('발주 취합'!Q7793),""))</f>
        <v/>
      </c>
      <c r="S3900" s="14" t="str">
        <f>IF(ISBLANK('발주 취합'!R7793),"",IFERROR(VALUE('발주 취합'!R7793),""))</f>
        <v/>
      </c>
      <c r="T3900" s="15" t="str">
        <f>IF(ISBLANK('발주 취합'!S7793),"",IFERROR(VALUE('발주 취합'!S7793),""))</f>
        <v/>
      </c>
    </row>
    <row r="3901" spans="1:20" x14ac:dyDescent="0.3">
      <c r="A3901" s="10" t="str">
        <f>IF(ISBLANK('발주 취합'!V7795),"",IFERROR('발주 취합'!V7795,""))</f>
        <v/>
      </c>
      <c r="B3901" s="23" t="str">
        <f>IF(ISBLANK('발주 취합'!W7795),"",IFERROR('발주 취합'!W7795,""))</f>
        <v/>
      </c>
      <c r="C3901" s="23"/>
      <c r="D3901" s="23"/>
      <c r="E3901" s="23">
        <f t="shared" si="61"/>
        <v>3896</v>
      </c>
      <c r="F3901" s="9" t="str">
        <f>IF(ISBLANK('발주 취합'!B7795),"",IFERROR('발주 취합'!B7795,""))</f>
        <v/>
      </c>
      <c r="G3901" s="9" t="str">
        <f>IF(ISBLANK('발주 취합'!C7795),"",IFERROR('발주 취합'!C7795,""))</f>
        <v/>
      </c>
      <c r="H3901" s="9" t="str">
        <f>IF(ISBLANK('발주 취합'!F7795),"",IFERROR('발주 취합'!F7795,""))</f>
        <v/>
      </c>
      <c r="I3901" s="13" t="str">
        <f>IF(ISBLANK('발주 취합'!G7795),"",IFERROR(VALUE('발주 취합'!G7795),""))</f>
        <v/>
      </c>
      <c r="J3901" s="13" t="str">
        <f>IF(ISBLANK('발주 취합'!H7795),"",IFERROR(VALUE('발주 취합'!H7795),""))</f>
        <v/>
      </c>
      <c r="K3901" s="13" t="str">
        <f>IF(ISBLANK('발주 취합'!I7795),"",IFERROR(VALUE('발주 취합'!I7795),""))</f>
        <v/>
      </c>
      <c r="L3901" s="13" t="str">
        <f>IF(ISBLANK('발주 취합'!J7795),"",IFERROR(VALUE('발주 취합'!J7795),""))</f>
        <v/>
      </c>
      <c r="M3901" s="13" t="str">
        <f>IF(ISBLANK('발주 취합'!K7795),"",IFERROR(VALUE('발주 취합'!K7795),""))</f>
        <v/>
      </c>
      <c r="N3901" s="13" t="str">
        <f>IF(ISBLANK('발주 취합'!L7795),"",IFERROR(VALUE('발주 취합'!L7795),""))</f>
        <v/>
      </c>
      <c r="O3901" s="14" t="str">
        <f>IF(ISBLANK('발주 취합'!M7795),"",IFERROR(VALUE('발주 취합'!M7795),""))</f>
        <v/>
      </c>
      <c r="P3901" s="14" t="str">
        <f>IF(ISBLANK('발주 취합'!N7795),"",IFERROR(VALUE('발주 취합'!N7795),""))</f>
        <v/>
      </c>
      <c r="Q3901" s="14" t="str">
        <f>IF(ISBLANK('발주 취합'!O7795),"",IFERROR(VALUE('발주 취합'!O7795),""))</f>
        <v/>
      </c>
      <c r="R3901" s="14" t="str">
        <f>IF(ISBLANK('발주 취합'!Q7795),"",IFERROR(VALUE('발주 취합'!Q7795),""))</f>
        <v/>
      </c>
      <c r="S3901" s="14" t="str">
        <f>IF(ISBLANK('발주 취합'!R7795),"",IFERROR(VALUE('발주 취합'!R7795),""))</f>
        <v/>
      </c>
      <c r="T3901" s="15" t="str">
        <f>IF(ISBLANK('발주 취합'!S7795),"",IFERROR(VALUE('발주 취합'!S7795),""))</f>
        <v/>
      </c>
    </row>
    <row r="3902" spans="1:20" x14ac:dyDescent="0.3">
      <c r="A3902" s="10" t="str">
        <f>IF(ISBLANK('발주 취합'!V7797),"",IFERROR('발주 취합'!V7797,""))</f>
        <v/>
      </c>
      <c r="B3902" s="23" t="str">
        <f>IF(ISBLANK('발주 취합'!W7797),"",IFERROR('발주 취합'!W7797,""))</f>
        <v/>
      </c>
      <c r="C3902" s="23"/>
      <c r="D3902" s="23"/>
      <c r="E3902" s="23">
        <f t="shared" si="61"/>
        <v>3897</v>
      </c>
      <c r="F3902" s="9" t="str">
        <f>IF(ISBLANK('발주 취합'!B7797),"",IFERROR('발주 취합'!B7797,""))</f>
        <v/>
      </c>
      <c r="G3902" s="9" t="str">
        <f>IF(ISBLANK('발주 취합'!C7797),"",IFERROR('발주 취합'!C7797,""))</f>
        <v/>
      </c>
      <c r="H3902" s="9" t="str">
        <f>IF(ISBLANK('발주 취합'!F7797),"",IFERROR('발주 취합'!F7797,""))</f>
        <v/>
      </c>
      <c r="I3902" s="13" t="str">
        <f>IF(ISBLANK('발주 취합'!G7797),"",IFERROR(VALUE('발주 취합'!G7797),""))</f>
        <v/>
      </c>
      <c r="J3902" s="13" t="str">
        <f>IF(ISBLANK('발주 취합'!H7797),"",IFERROR(VALUE('발주 취합'!H7797),""))</f>
        <v/>
      </c>
      <c r="K3902" s="13" t="str">
        <f>IF(ISBLANK('발주 취합'!I7797),"",IFERROR(VALUE('발주 취합'!I7797),""))</f>
        <v/>
      </c>
      <c r="L3902" s="13" t="str">
        <f>IF(ISBLANK('발주 취합'!J7797),"",IFERROR(VALUE('발주 취합'!J7797),""))</f>
        <v/>
      </c>
      <c r="M3902" s="13" t="str">
        <f>IF(ISBLANK('발주 취합'!K7797),"",IFERROR(VALUE('발주 취합'!K7797),""))</f>
        <v/>
      </c>
      <c r="N3902" s="13" t="str">
        <f>IF(ISBLANK('발주 취합'!L7797),"",IFERROR(VALUE('발주 취합'!L7797),""))</f>
        <v/>
      </c>
      <c r="O3902" s="14" t="str">
        <f>IF(ISBLANK('발주 취합'!M7797),"",IFERROR(VALUE('발주 취합'!M7797),""))</f>
        <v/>
      </c>
      <c r="P3902" s="14" t="str">
        <f>IF(ISBLANK('발주 취합'!N7797),"",IFERROR(VALUE('발주 취합'!N7797),""))</f>
        <v/>
      </c>
      <c r="Q3902" s="14" t="str">
        <f>IF(ISBLANK('발주 취합'!O7797),"",IFERROR(VALUE('발주 취합'!O7797),""))</f>
        <v/>
      </c>
      <c r="R3902" s="14" t="str">
        <f>IF(ISBLANK('발주 취합'!Q7797),"",IFERROR(VALUE('발주 취합'!Q7797),""))</f>
        <v/>
      </c>
      <c r="S3902" s="14" t="str">
        <f>IF(ISBLANK('발주 취합'!R7797),"",IFERROR(VALUE('발주 취합'!R7797),""))</f>
        <v/>
      </c>
      <c r="T3902" s="15" t="str">
        <f>IF(ISBLANK('발주 취합'!S7797),"",IFERROR(VALUE('발주 취합'!S7797),""))</f>
        <v/>
      </c>
    </row>
    <row r="3903" spans="1:20" x14ac:dyDescent="0.3">
      <c r="A3903" s="10" t="str">
        <f>IF(ISBLANK('발주 취합'!V7799),"",IFERROR('발주 취합'!V7799,""))</f>
        <v/>
      </c>
      <c r="B3903" s="23" t="str">
        <f>IF(ISBLANK('발주 취합'!W7799),"",IFERROR('발주 취합'!W7799,""))</f>
        <v/>
      </c>
      <c r="C3903" s="23"/>
      <c r="D3903" s="23"/>
      <c r="E3903" s="23">
        <f t="shared" si="61"/>
        <v>3898</v>
      </c>
      <c r="F3903" s="9" t="str">
        <f>IF(ISBLANK('발주 취합'!B7799),"",IFERROR('발주 취합'!B7799,""))</f>
        <v/>
      </c>
      <c r="G3903" s="9" t="str">
        <f>IF(ISBLANK('발주 취합'!C7799),"",IFERROR('발주 취합'!C7799,""))</f>
        <v/>
      </c>
      <c r="H3903" s="9" t="str">
        <f>IF(ISBLANK('발주 취합'!F7799),"",IFERROR('발주 취합'!F7799,""))</f>
        <v/>
      </c>
      <c r="I3903" s="13" t="str">
        <f>IF(ISBLANK('발주 취합'!G7799),"",IFERROR(VALUE('발주 취합'!G7799),""))</f>
        <v/>
      </c>
      <c r="J3903" s="13" t="str">
        <f>IF(ISBLANK('발주 취합'!H7799),"",IFERROR(VALUE('발주 취합'!H7799),""))</f>
        <v/>
      </c>
      <c r="K3903" s="13" t="str">
        <f>IF(ISBLANK('발주 취합'!I7799),"",IFERROR(VALUE('발주 취합'!I7799),""))</f>
        <v/>
      </c>
      <c r="L3903" s="13" t="str">
        <f>IF(ISBLANK('발주 취합'!J7799),"",IFERROR(VALUE('발주 취합'!J7799),""))</f>
        <v/>
      </c>
      <c r="M3903" s="13" t="str">
        <f>IF(ISBLANK('발주 취합'!K7799),"",IFERROR(VALUE('발주 취합'!K7799),""))</f>
        <v/>
      </c>
      <c r="N3903" s="13" t="str">
        <f>IF(ISBLANK('발주 취합'!L7799),"",IFERROR(VALUE('발주 취합'!L7799),""))</f>
        <v/>
      </c>
      <c r="O3903" s="14" t="str">
        <f>IF(ISBLANK('발주 취합'!M7799),"",IFERROR(VALUE('발주 취합'!M7799),""))</f>
        <v/>
      </c>
      <c r="P3903" s="14" t="str">
        <f>IF(ISBLANK('발주 취합'!N7799),"",IFERROR(VALUE('발주 취합'!N7799),""))</f>
        <v/>
      </c>
      <c r="Q3903" s="14" t="str">
        <f>IF(ISBLANK('발주 취합'!O7799),"",IFERROR(VALUE('발주 취합'!O7799),""))</f>
        <v/>
      </c>
      <c r="R3903" s="14" t="str">
        <f>IF(ISBLANK('발주 취합'!Q7799),"",IFERROR(VALUE('발주 취합'!Q7799),""))</f>
        <v/>
      </c>
      <c r="S3903" s="14" t="str">
        <f>IF(ISBLANK('발주 취합'!R7799),"",IFERROR(VALUE('발주 취합'!R7799),""))</f>
        <v/>
      </c>
      <c r="T3903" s="15" t="str">
        <f>IF(ISBLANK('발주 취합'!S7799),"",IFERROR(VALUE('발주 취합'!S7799),""))</f>
        <v/>
      </c>
    </row>
    <row r="3904" spans="1:20" x14ac:dyDescent="0.3">
      <c r="A3904" s="10" t="str">
        <f>IF(ISBLANK('발주 취합'!V7801),"",IFERROR('발주 취합'!V7801,""))</f>
        <v/>
      </c>
      <c r="B3904" s="23" t="str">
        <f>IF(ISBLANK('발주 취합'!W7801),"",IFERROR('발주 취합'!W7801,""))</f>
        <v/>
      </c>
      <c r="C3904" s="23"/>
      <c r="D3904" s="23"/>
      <c r="E3904" s="23">
        <f t="shared" si="61"/>
        <v>3899</v>
      </c>
      <c r="F3904" s="9" t="str">
        <f>IF(ISBLANK('발주 취합'!B7801),"",IFERROR('발주 취합'!B7801,""))</f>
        <v/>
      </c>
      <c r="G3904" s="9" t="str">
        <f>IF(ISBLANK('발주 취합'!C7801),"",IFERROR('발주 취합'!C7801,""))</f>
        <v/>
      </c>
      <c r="H3904" s="9" t="str">
        <f>IF(ISBLANK('발주 취합'!F7801),"",IFERROR('발주 취합'!F7801,""))</f>
        <v/>
      </c>
      <c r="I3904" s="13" t="str">
        <f>IF(ISBLANK('발주 취합'!G7801),"",IFERROR(VALUE('발주 취합'!G7801),""))</f>
        <v/>
      </c>
      <c r="J3904" s="13" t="str">
        <f>IF(ISBLANK('발주 취합'!H7801),"",IFERROR(VALUE('발주 취합'!H7801),""))</f>
        <v/>
      </c>
      <c r="K3904" s="13" t="str">
        <f>IF(ISBLANK('발주 취합'!I7801),"",IFERROR(VALUE('발주 취합'!I7801),""))</f>
        <v/>
      </c>
      <c r="L3904" s="13" t="str">
        <f>IF(ISBLANK('발주 취합'!J7801),"",IFERROR(VALUE('발주 취합'!J7801),""))</f>
        <v/>
      </c>
      <c r="M3904" s="13" t="str">
        <f>IF(ISBLANK('발주 취합'!K7801),"",IFERROR(VALUE('발주 취합'!K7801),""))</f>
        <v/>
      </c>
      <c r="N3904" s="13" t="str">
        <f>IF(ISBLANK('발주 취합'!L7801),"",IFERROR(VALUE('발주 취합'!L7801),""))</f>
        <v/>
      </c>
      <c r="O3904" s="14" t="str">
        <f>IF(ISBLANK('발주 취합'!M7801),"",IFERROR(VALUE('발주 취합'!M7801),""))</f>
        <v/>
      </c>
      <c r="P3904" s="14" t="str">
        <f>IF(ISBLANK('발주 취합'!N7801),"",IFERROR(VALUE('발주 취합'!N7801),""))</f>
        <v/>
      </c>
      <c r="Q3904" s="14" t="str">
        <f>IF(ISBLANK('발주 취합'!O7801),"",IFERROR(VALUE('발주 취합'!O7801),""))</f>
        <v/>
      </c>
      <c r="R3904" s="14" t="str">
        <f>IF(ISBLANK('발주 취합'!Q7801),"",IFERROR(VALUE('발주 취합'!Q7801),""))</f>
        <v/>
      </c>
      <c r="S3904" s="14" t="str">
        <f>IF(ISBLANK('발주 취합'!R7801),"",IFERROR(VALUE('발주 취합'!R7801),""))</f>
        <v/>
      </c>
      <c r="T3904" s="15" t="str">
        <f>IF(ISBLANK('발주 취합'!S7801),"",IFERROR(VALUE('발주 취합'!S7801),""))</f>
        <v/>
      </c>
    </row>
    <row r="3905" spans="1:20" x14ac:dyDescent="0.3">
      <c r="A3905" s="10" t="str">
        <f>IF(ISBLANK('발주 취합'!V7803),"",IFERROR('발주 취합'!V7803,""))</f>
        <v/>
      </c>
      <c r="B3905" s="23" t="str">
        <f>IF(ISBLANK('발주 취합'!W7803),"",IFERROR('발주 취합'!W7803,""))</f>
        <v/>
      </c>
      <c r="C3905" s="23"/>
      <c r="D3905" s="23"/>
      <c r="E3905" s="23">
        <f t="shared" si="61"/>
        <v>3900</v>
      </c>
      <c r="F3905" s="9" t="str">
        <f>IF(ISBLANK('발주 취합'!B7803),"",IFERROR('발주 취합'!B7803,""))</f>
        <v/>
      </c>
      <c r="G3905" s="9" t="str">
        <f>IF(ISBLANK('발주 취합'!C7803),"",IFERROR('발주 취합'!C7803,""))</f>
        <v/>
      </c>
      <c r="H3905" s="9" t="str">
        <f>IF(ISBLANK('발주 취합'!F7803),"",IFERROR('발주 취합'!F7803,""))</f>
        <v/>
      </c>
      <c r="I3905" s="13" t="str">
        <f>IF(ISBLANK('발주 취합'!G7803),"",IFERROR(VALUE('발주 취합'!G7803),""))</f>
        <v/>
      </c>
      <c r="J3905" s="13" t="str">
        <f>IF(ISBLANK('발주 취합'!H7803),"",IFERROR(VALUE('발주 취합'!H7803),""))</f>
        <v/>
      </c>
      <c r="K3905" s="13" t="str">
        <f>IF(ISBLANK('발주 취합'!I7803),"",IFERROR(VALUE('발주 취합'!I7803),""))</f>
        <v/>
      </c>
      <c r="L3905" s="13" t="str">
        <f>IF(ISBLANK('발주 취합'!J7803),"",IFERROR(VALUE('발주 취합'!J7803),""))</f>
        <v/>
      </c>
      <c r="M3905" s="13" t="str">
        <f>IF(ISBLANK('발주 취합'!K7803),"",IFERROR(VALUE('발주 취합'!K7803),""))</f>
        <v/>
      </c>
      <c r="N3905" s="13" t="str">
        <f>IF(ISBLANK('발주 취합'!L7803),"",IFERROR(VALUE('발주 취합'!L7803),""))</f>
        <v/>
      </c>
      <c r="O3905" s="14" t="str">
        <f>IF(ISBLANK('발주 취합'!M7803),"",IFERROR(VALUE('발주 취합'!M7803),""))</f>
        <v/>
      </c>
      <c r="P3905" s="14" t="str">
        <f>IF(ISBLANK('발주 취합'!N7803),"",IFERROR(VALUE('발주 취합'!N7803),""))</f>
        <v/>
      </c>
      <c r="Q3905" s="14" t="str">
        <f>IF(ISBLANK('발주 취합'!O7803),"",IFERROR(VALUE('발주 취합'!O7803),""))</f>
        <v/>
      </c>
      <c r="R3905" s="14" t="str">
        <f>IF(ISBLANK('발주 취합'!Q7803),"",IFERROR(VALUE('발주 취합'!Q7803),""))</f>
        <v/>
      </c>
      <c r="S3905" s="14" t="str">
        <f>IF(ISBLANK('발주 취합'!R7803),"",IFERROR(VALUE('발주 취합'!R7803),""))</f>
        <v/>
      </c>
      <c r="T3905" s="15" t="str">
        <f>IF(ISBLANK('발주 취합'!S7803),"",IFERROR(VALUE('발주 취합'!S7803),""))</f>
        <v/>
      </c>
    </row>
    <row r="3906" spans="1:20" x14ac:dyDescent="0.3">
      <c r="A3906" s="10" t="str">
        <f>IF(ISBLANK('발주 취합'!V7805),"",IFERROR('발주 취합'!V7805,""))</f>
        <v/>
      </c>
      <c r="B3906" s="23" t="str">
        <f>IF(ISBLANK('발주 취합'!W7805),"",IFERROR('발주 취합'!W7805,""))</f>
        <v/>
      </c>
      <c r="C3906" s="23"/>
      <c r="D3906" s="23"/>
      <c r="E3906" s="23">
        <f t="shared" si="61"/>
        <v>3901</v>
      </c>
      <c r="F3906" s="9" t="str">
        <f>IF(ISBLANK('발주 취합'!B7805),"",IFERROR('발주 취합'!B7805,""))</f>
        <v/>
      </c>
      <c r="G3906" s="9" t="str">
        <f>IF(ISBLANK('발주 취합'!C7805),"",IFERROR('발주 취합'!C7805,""))</f>
        <v/>
      </c>
      <c r="H3906" s="9" t="str">
        <f>IF(ISBLANK('발주 취합'!F7805),"",IFERROR('발주 취합'!F7805,""))</f>
        <v/>
      </c>
      <c r="I3906" s="13" t="str">
        <f>IF(ISBLANK('발주 취합'!G7805),"",IFERROR(VALUE('발주 취합'!G7805),""))</f>
        <v/>
      </c>
      <c r="J3906" s="13" t="str">
        <f>IF(ISBLANK('발주 취합'!H7805),"",IFERROR(VALUE('발주 취합'!H7805),""))</f>
        <v/>
      </c>
      <c r="K3906" s="13" t="str">
        <f>IF(ISBLANK('발주 취합'!I7805),"",IFERROR(VALUE('발주 취합'!I7805),""))</f>
        <v/>
      </c>
      <c r="L3906" s="13" t="str">
        <f>IF(ISBLANK('발주 취합'!J7805),"",IFERROR(VALUE('발주 취합'!J7805),""))</f>
        <v/>
      </c>
      <c r="M3906" s="13" t="str">
        <f>IF(ISBLANK('발주 취합'!K7805),"",IFERROR(VALUE('발주 취합'!K7805),""))</f>
        <v/>
      </c>
      <c r="N3906" s="13" t="str">
        <f>IF(ISBLANK('발주 취합'!L7805),"",IFERROR(VALUE('발주 취합'!L7805),""))</f>
        <v/>
      </c>
      <c r="O3906" s="14" t="str">
        <f>IF(ISBLANK('발주 취합'!M7805),"",IFERROR(VALUE('발주 취합'!M7805),""))</f>
        <v/>
      </c>
      <c r="P3906" s="14" t="str">
        <f>IF(ISBLANK('발주 취합'!N7805),"",IFERROR(VALUE('발주 취합'!N7805),""))</f>
        <v/>
      </c>
      <c r="Q3906" s="14" t="str">
        <f>IF(ISBLANK('발주 취합'!O7805),"",IFERROR(VALUE('발주 취합'!O7805),""))</f>
        <v/>
      </c>
      <c r="R3906" s="14" t="str">
        <f>IF(ISBLANK('발주 취합'!Q7805),"",IFERROR(VALUE('발주 취합'!Q7805),""))</f>
        <v/>
      </c>
      <c r="S3906" s="14" t="str">
        <f>IF(ISBLANK('발주 취합'!R7805),"",IFERROR(VALUE('발주 취합'!R7805),""))</f>
        <v/>
      </c>
      <c r="T3906" s="15" t="str">
        <f>IF(ISBLANK('발주 취합'!S7805),"",IFERROR(VALUE('발주 취합'!S7805),""))</f>
        <v/>
      </c>
    </row>
    <row r="3907" spans="1:20" x14ac:dyDescent="0.3">
      <c r="A3907" s="10" t="str">
        <f>IF(ISBLANK('발주 취합'!V7807),"",IFERROR('발주 취합'!V7807,""))</f>
        <v/>
      </c>
      <c r="B3907" s="23" t="str">
        <f>IF(ISBLANK('발주 취합'!W7807),"",IFERROR('발주 취합'!W7807,""))</f>
        <v/>
      </c>
      <c r="C3907" s="23"/>
      <c r="D3907" s="23"/>
      <c r="E3907" s="23">
        <f t="shared" si="61"/>
        <v>3902</v>
      </c>
      <c r="F3907" s="9" t="str">
        <f>IF(ISBLANK('발주 취합'!B7807),"",IFERROR('발주 취합'!B7807,""))</f>
        <v/>
      </c>
      <c r="G3907" s="9" t="str">
        <f>IF(ISBLANK('발주 취합'!C7807),"",IFERROR('발주 취합'!C7807,""))</f>
        <v/>
      </c>
      <c r="H3907" s="9" t="str">
        <f>IF(ISBLANK('발주 취합'!F7807),"",IFERROR('발주 취합'!F7807,""))</f>
        <v/>
      </c>
      <c r="I3907" s="13" t="str">
        <f>IF(ISBLANK('발주 취합'!G7807),"",IFERROR(VALUE('발주 취합'!G7807),""))</f>
        <v/>
      </c>
      <c r="J3907" s="13" t="str">
        <f>IF(ISBLANK('발주 취합'!H7807),"",IFERROR(VALUE('발주 취합'!H7807),""))</f>
        <v/>
      </c>
      <c r="K3907" s="13" t="str">
        <f>IF(ISBLANK('발주 취합'!I7807),"",IFERROR(VALUE('발주 취합'!I7807),""))</f>
        <v/>
      </c>
      <c r="L3907" s="13" t="str">
        <f>IF(ISBLANK('발주 취합'!J7807),"",IFERROR(VALUE('발주 취합'!J7807),""))</f>
        <v/>
      </c>
      <c r="M3907" s="13" t="str">
        <f>IF(ISBLANK('발주 취합'!K7807),"",IFERROR(VALUE('발주 취합'!K7807),""))</f>
        <v/>
      </c>
      <c r="N3907" s="13" t="str">
        <f>IF(ISBLANK('발주 취합'!L7807),"",IFERROR(VALUE('발주 취합'!L7807),""))</f>
        <v/>
      </c>
      <c r="O3907" s="14" t="str">
        <f>IF(ISBLANK('발주 취합'!M7807),"",IFERROR(VALUE('발주 취합'!M7807),""))</f>
        <v/>
      </c>
      <c r="P3907" s="14" t="str">
        <f>IF(ISBLANK('발주 취합'!N7807),"",IFERROR(VALUE('발주 취합'!N7807),""))</f>
        <v/>
      </c>
      <c r="Q3907" s="14" t="str">
        <f>IF(ISBLANK('발주 취합'!O7807),"",IFERROR(VALUE('발주 취합'!O7807),""))</f>
        <v/>
      </c>
      <c r="R3907" s="14" t="str">
        <f>IF(ISBLANK('발주 취합'!Q7807),"",IFERROR(VALUE('발주 취합'!Q7807),""))</f>
        <v/>
      </c>
      <c r="S3907" s="14" t="str">
        <f>IF(ISBLANK('발주 취합'!R7807),"",IFERROR(VALUE('발주 취합'!R7807),""))</f>
        <v/>
      </c>
      <c r="T3907" s="15" t="str">
        <f>IF(ISBLANK('발주 취합'!S7807),"",IFERROR(VALUE('발주 취합'!S7807),""))</f>
        <v/>
      </c>
    </row>
    <row r="3908" spans="1:20" x14ac:dyDescent="0.3">
      <c r="A3908" s="10" t="str">
        <f>IF(ISBLANK('발주 취합'!V7809),"",IFERROR('발주 취합'!V7809,""))</f>
        <v/>
      </c>
      <c r="B3908" s="23" t="str">
        <f>IF(ISBLANK('발주 취합'!W7809),"",IFERROR('발주 취합'!W7809,""))</f>
        <v/>
      </c>
      <c r="C3908" s="23"/>
      <c r="D3908" s="23"/>
      <c r="E3908" s="23">
        <f t="shared" si="61"/>
        <v>3903</v>
      </c>
      <c r="F3908" s="9" t="str">
        <f>IF(ISBLANK('발주 취합'!B7809),"",IFERROR('발주 취합'!B7809,""))</f>
        <v/>
      </c>
      <c r="G3908" s="9" t="str">
        <f>IF(ISBLANK('발주 취합'!C7809),"",IFERROR('발주 취합'!C7809,""))</f>
        <v/>
      </c>
      <c r="H3908" s="9" t="str">
        <f>IF(ISBLANK('발주 취합'!F7809),"",IFERROR('발주 취합'!F7809,""))</f>
        <v/>
      </c>
      <c r="I3908" s="13" t="str">
        <f>IF(ISBLANK('발주 취합'!G7809),"",IFERROR(VALUE('발주 취합'!G7809),""))</f>
        <v/>
      </c>
      <c r="J3908" s="13" t="str">
        <f>IF(ISBLANK('발주 취합'!H7809),"",IFERROR(VALUE('발주 취합'!H7809),""))</f>
        <v/>
      </c>
      <c r="K3908" s="13" t="str">
        <f>IF(ISBLANK('발주 취합'!I7809),"",IFERROR(VALUE('발주 취합'!I7809),""))</f>
        <v/>
      </c>
      <c r="L3908" s="13" t="str">
        <f>IF(ISBLANK('발주 취합'!J7809),"",IFERROR(VALUE('발주 취합'!J7809),""))</f>
        <v/>
      </c>
      <c r="M3908" s="13" t="str">
        <f>IF(ISBLANK('발주 취합'!K7809),"",IFERROR(VALUE('발주 취합'!K7809),""))</f>
        <v/>
      </c>
      <c r="N3908" s="13" t="str">
        <f>IF(ISBLANK('발주 취합'!L7809),"",IFERROR(VALUE('발주 취합'!L7809),""))</f>
        <v/>
      </c>
      <c r="O3908" s="14" t="str">
        <f>IF(ISBLANK('발주 취합'!M7809),"",IFERROR(VALUE('발주 취합'!M7809),""))</f>
        <v/>
      </c>
      <c r="P3908" s="14" t="str">
        <f>IF(ISBLANK('발주 취합'!N7809),"",IFERROR(VALUE('발주 취합'!N7809),""))</f>
        <v/>
      </c>
      <c r="Q3908" s="14" t="str">
        <f>IF(ISBLANK('발주 취합'!O7809),"",IFERROR(VALUE('발주 취합'!O7809),""))</f>
        <v/>
      </c>
      <c r="R3908" s="14" t="str">
        <f>IF(ISBLANK('발주 취합'!Q7809),"",IFERROR(VALUE('발주 취합'!Q7809),""))</f>
        <v/>
      </c>
      <c r="S3908" s="14" t="str">
        <f>IF(ISBLANK('발주 취합'!R7809),"",IFERROR(VALUE('발주 취합'!R7809),""))</f>
        <v/>
      </c>
      <c r="T3908" s="15" t="str">
        <f>IF(ISBLANK('발주 취합'!S7809),"",IFERROR(VALUE('발주 취합'!S7809),""))</f>
        <v/>
      </c>
    </row>
    <row r="3909" spans="1:20" x14ac:dyDescent="0.3">
      <c r="A3909" s="10" t="str">
        <f>IF(ISBLANK('발주 취합'!V7811),"",IFERROR('발주 취합'!V7811,""))</f>
        <v/>
      </c>
      <c r="B3909" s="23" t="str">
        <f>IF(ISBLANK('발주 취합'!W7811),"",IFERROR('발주 취합'!W7811,""))</f>
        <v/>
      </c>
      <c r="C3909" s="23"/>
      <c r="D3909" s="23"/>
      <c r="E3909" s="23">
        <f t="shared" si="61"/>
        <v>3904</v>
      </c>
      <c r="F3909" s="9" t="str">
        <f>IF(ISBLANK('발주 취합'!B7811),"",IFERROR('발주 취합'!B7811,""))</f>
        <v/>
      </c>
      <c r="G3909" s="9" t="str">
        <f>IF(ISBLANK('발주 취합'!C7811),"",IFERROR('발주 취합'!C7811,""))</f>
        <v/>
      </c>
      <c r="H3909" s="9" t="str">
        <f>IF(ISBLANK('발주 취합'!F7811),"",IFERROR('발주 취합'!F7811,""))</f>
        <v/>
      </c>
      <c r="I3909" s="13" t="str">
        <f>IF(ISBLANK('발주 취합'!G7811),"",IFERROR(VALUE('발주 취합'!G7811),""))</f>
        <v/>
      </c>
      <c r="J3909" s="13" t="str">
        <f>IF(ISBLANK('발주 취합'!H7811),"",IFERROR(VALUE('발주 취합'!H7811),""))</f>
        <v/>
      </c>
      <c r="K3909" s="13" t="str">
        <f>IF(ISBLANK('발주 취합'!I7811),"",IFERROR(VALUE('발주 취합'!I7811),""))</f>
        <v/>
      </c>
      <c r="L3909" s="13" t="str">
        <f>IF(ISBLANK('발주 취합'!J7811),"",IFERROR(VALUE('발주 취합'!J7811),""))</f>
        <v/>
      </c>
      <c r="M3909" s="13" t="str">
        <f>IF(ISBLANK('발주 취합'!K7811),"",IFERROR(VALUE('발주 취합'!K7811),""))</f>
        <v/>
      </c>
      <c r="N3909" s="13" t="str">
        <f>IF(ISBLANK('발주 취합'!L7811),"",IFERROR(VALUE('발주 취합'!L7811),""))</f>
        <v/>
      </c>
      <c r="O3909" s="14" t="str">
        <f>IF(ISBLANK('발주 취합'!M7811),"",IFERROR(VALUE('발주 취합'!M7811),""))</f>
        <v/>
      </c>
      <c r="P3909" s="14" t="str">
        <f>IF(ISBLANK('발주 취합'!N7811),"",IFERROR(VALUE('발주 취합'!N7811),""))</f>
        <v/>
      </c>
      <c r="Q3909" s="14" t="str">
        <f>IF(ISBLANK('발주 취합'!O7811),"",IFERROR(VALUE('발주 취합'!O7811),""))</f>
        <v/>
      </c>
      <c r="R3909" s="14" t="str">
        <f>IF(ISBLANK('발주 취합'!Q7811),"",IFERROR(VALUE('발주 취합'!Q7811),""))</f>
        <v/>
      </c>
      <c r="S3909" s="14" t="str">
        <f>IF(ISBLANK('발주 취합'!R7811),"",IFERROR(VALUE('발주 취합'!R7811),""))</f>
        <v/>
      </c>
      <c r="T3909" s="15" t="str">
        <f>IF(ISBLANK('발주 취합'!S7811),"",IFERROR(VALUE('발주 취합'!S7811),""))</f>
        <v/>
      </c>
    </row>
    <row r="3910" spans="1:20" x14ac:dyDescent="0.3">
      <c r="A3910" s="10" t="str">
        <f>IF(ISBLANK('발주 취합'!V7813),"",IFERROR('발주 취합'!V7813,""))</f>
        <v/>
      </c>
      <c r="B3910" s="23" t="str">
        <f>IF(ISBLANK('발주 취합'!W7813),"",IFERROR('발주 취합'!W7813,""))</f>
        <v/>
      </c>
      <c r="C3910" s="23"/>
      <c r="D3910" s="23"/>
      <c r="E3910" s="23">
        <f t="shared" si="61"/>
        <v>3905</v>
      </c>
      <c r="F3910" s="9" t="str">
        <f>IF(ISBLANK('발주 취합'!B7813),"",IFERROR('발주 취합'!B7813,""))</f>
        <v/>
      </c>
      <c r="G3910" s="9" t="str">
        <f>IF(ISBLANK('발주 취합'!C7813),"",IFERROR('발주 취합'!C7813,""))</f>
        <v/>
      </c>
      <c r="H3910" s="9" t="str">
        <f>IF(ISBLANK('발주 취합'!F7813),"",IFERROR('발주 취합'!F7813,""))</f>
        <v/>
      </c>
      <c r="I3910" s="13" t="str">
        <f>IF(ISBLANK('발주 취합'!G7813),"",IFERROR(VALUE('발주 취합'!G7813),""))</f>
        <v/>
      </c>
      <c r="J3910" s="13" t="str">
        <f>IF(ISBLANK('발주 취합'!H7813),"",IFERROR(VALUE('발주 취합'!H7813),""))</f>
        <v/>
      </c>
      <c r="K3910" s="13" t="str">
        <f>IF(ISBLANK('발주 취합'!I7813),"",IFERROR(VALUE('발주 취합'!I7813),""))</f>
        <v/>
      </c>
      <c r="L3910" s="13" t="str">
        <f>IF(ISBLANK('발주 취합'!J7813),"",IFERROR(VALUE('발주 취합'!J7813),""))</f>
        <v/>
      </c>
      <c r="M3910" s="13" t="str">
        <f>IF(ISBLANK('발주 취합'!K7813),"",IFERROR(VALUE('발주 취합'!K7813),""))</f>
        <v/>
      </c>
      <c r="N3910" s="13" t="str">
        <f>IF(ISBLANK('발주 취합'!L7813),"",IFERROR(VALUE('발주 취합'!L7813),""))</f>
        <v/>
      </c>
      <c r="O3910" s="14" t="str">
        <f>IF(ISBLANK('발주 취합'!M7813),"",IFERROR(VALUE('발주 취합'!M7813),""))</f>
        <v/>
      </c>
      <c r="P3910" s="14" t="str">
        <f>IF(ISBLANK('발주 취합'!N7813),"",IFERROR(VALUE('발주 취합'!N7813),""))</f>
        <v/>
      </c>
      <c r="Q3910" s="14" t="str">
        <f>IF(ISBLANK('발주 취합'!O7813),"",IFERROR(VALUE('발주 취합'!O7813),""))</f>
        <v/>
      </c>
      <c r="R3910" s="14" t="str">
        <f>IF(ISBLANK('발주 취합'!Q7813),"",IFERROR(VALUE('발주 취합'!Q7813),""))</f>
        <v/>
      </c>
      <c r="S3910" s="14" t="str">
        <f>IF(ISBLANK('발주 취합'!R7813),"",IFERROR(VALUE('발주 취합'!R7813),""))</f>
        <v/>
      </c>
      <c r="T3910" s="15" t="str">
        <f>IF(ISBLANK('발주 취합'!S7813),"",IFERROR(VALUE('발주 취합'!S7813),""))</f>
        <v/>
      </c>
    </row>
    <row r="3911" spans="1:20" x14ac:dyDescent="0.3">
      <c r="A3911" s="10" t="str">
        <f>IF(ISBLANK('발주 취합'!V7815),"",IFERROR('발주 취합'!V7815,""))</f>
        <v/>
      </c>
      <c r="B3911" s="23" t="str">
        <f>IF(ISBLANK('발주 취합'!W7815),"",IFERROR('발주 취합'!W7815,""))</f>
        <v/>
      </c>
      <c r="C3911" s="23"/>
      <c r="D3911" s="23"/>
      <c r="E3911" s="23">
        <f t="shared" ref="E3911:E3974" si="62">ROW()-5</f>
        <v>3906</v>
      </c>
      <c r="F3911" s="9" t="str">
        <f>IF(ISBLANK('발주 취합'!B7815),"",IFERROR('발주 취합'!B7815,""))</f>
        <v/>
      </c>
      <c r="G3911" s="9" t="str">
        <f>IF(ISBLANK('발주 취합'!C7815),"",IFERROR('발주 취합'!C7815,""))</f>
        <v/>
      </c>
      <c r="H3911" s="9" t="str">
        <f>IF(ISBLANK('발주 취합'!F7815),"",IFERROR('발주 취합'!F7815,""))</f>
        <v/>
      </c>
      <c r="I3911" s="13" t="str">
        <f>IF(ISBLANK('발주 취합'!G7815),"",IFERROR(VALUE('발주 취합'!G7815),""))</f>
        <v/>
      </c>
      <c r="J3911" s="13" t="str">
        <f>IF(ISBLANK('발주 취합'!H7815),"",IFERROR(VALUE('발주 취합'!H7815),""))</f>
        <v/>
      </c>
      <c r="K3911" s="13" t="str">
        <f>IF(ISBLANK('발주 취합'!I7815),"",IFERROR(VALUE('발주 취합'!I7815),""))</f>
        <v/>
      </c>
      <c r="L3911" s="13" t="str">
        <f>IF(ISBLANK('발주 취합'!J7815),"",IFERROR(VALUE('발주 취합'!J7815),""))</f>
        <v/>
      </c>
      <c r="M3911" s="13" t="str">
        <f>IF(ISBLANK('발주 취합'!K7815),"",IFERROR(VALUE('발주 취합'!K7815),""))</f>
        <v/>
      </c>
      <c r="N3911" s="13" t="str">
        <f>IF(ISBLANK('발주 취합'!L7815),"",IFERROR(VALUE('발주 취합'!L7815),""))</f>
        <v/>
      </c>
      <c r="O3911" s="14" t="str">
        <f>IF(ISBLANK('발주 취합'!M7815),"",IFERROR(VALUE('발주 취합'!M7815),""))</f>
        <v/>
      </c>
      <c r="P3911" s="14" t="str">
        <f>IF(ISBLANK('발주 취합'!N7815),"",IFERROR(VALUE('발주 취합'!N7815),""))</f>
        <v/>
      </c>
      <c r="Q3911" s="14" t="str">
        <f>IF(ISBLANK('발주 취합'!O7815),"",IFERROR(VALUE('발주 취합'!O7815),""))</f>
        <v/>
      </c>
      <c r="R3911" s="14" t="str">
        <f>IF(ISBLANK('발주 취합'!Q7815),"",IFERROR(VALUE('발주 취합'!Q7815),""))</f>
        <v/>
      </c>
      <c r="S3911" s="14" t="str">
        <f>IF(ISBLANK('발주 취합'!R7815),"",IFERROR(VALUE('발주 취합'!R7815),""))</f>
        <v/>
      </c>
      <c r="T3911" s="15" t="str">
        <f>IF(ISBLANK('발주 취합'!S7815),"",IFERROR(VALUE('발주 취합'!S7815),""))</f>
        <v/>
      </c>
    </row>
    <row r="3912" spans="1:20" x14ac:dyDescent="0.3">
      <c r="A3912" s="10" t="str">
        <f>IF(ISBLANK('발주 취합'!V7817),"",IFERROR('발주 취합'!V7817,""))</f>
        <v/>
      </c>
      <c r="B3912" s="23" t="str">
        <f>IF(ISBLANK('발주 취합'!W7817),"",IFERROR('발주 취합'!W7817,""))</f>
        <v/>
      </c>
      <c r="C3912" s="23"/>
      <c r="D3912" s="23"/>
      <c r="E3912" s="23">
        <f t="shared" si="62"/>
        <v>3907</v>
      </c>
      <c r="F3912" s="9" t="str">
        <f>IF(ISBLANK('발주 취합'!B7817),"",IFERROR('발주 취합'!B7817,""))</f>
        <v/>
      </c>
      <c r="G3912" s="9" t="str">
        <f>IF(ISBLANK('발주 취합'!C7817),"",IFERROR('발주 취합'!C7817,""))</f>
        <v/>
      </c>
      <c r="H3912" s="9" t="str">
        <f>IF(ISBLANK('발주 취합'!F7817),"",IFERROR('발주 취합'!F7817,""))</f>
        <v/>
      </c>
      <c r="I3912" s="13" t="str">
        <f>IF(ISBLANK('발주 취합'!G7817),"",IFERROR(VALUE('발주 취합'!G7817),""))</f>
        <v/>
      </c>
      <c r="J3912" s="13" t="str">
        <f>IF(ISBLANK('발주 취합'!H7817),"",IFERROR(VALUE('발주 취합'!H7817),""))</f>
        <v/>
      </c>
      <c r="K3912" s="13" t="str">
        <f>IF(ISBLANK('발주 취합'!I7817),"",IFERROR(VALUE('발주 취합'!I7817),""))</f>
        <v/>
      </c>
      <c r="L3912" s="13" t="str">
        <f>IF(ISBLANK('발주 취합'!J7817),"",IFERROR(VALUE('발주 취합'!J7817),""))</f>
        <v/>
      </c>
      <c r="M3912" s="13" t="str">
        <f>IF(ISBLANK('발주 취합'!K7817),"",IFERROR(VALUE('발주 취합'!K7817),""))</f>
        <v/>
      </c>
      <c r="N3912" s="13" t="str">
        <f>IF(ISBLANK('발주 취합'!L7817),"",IFERROR(VALUE('발주 취합'!L7817),""))</f>
        <v/>
      </c>
      <c r="O3912" s="14" t="str">
        <f>IF(ISBLANK('발주 취합'!M7817),"",IFERROR(VALUE('발주 취합'!M7817),""))</f>
        <v/>
      </c>
      <c r="P3912" s="14" t="str">
        <f>IF(ISBLANK('발주 취합'!N7817),"",IFERROR(VALUE('발주 취합'!N7817),""))</f>
        <v/>
      </c>
      <c r="Q3912" s="14" t="str">
        <f>IF(ISBLANK('발주 취합'!O7817),"",IFERROR(VALUE('발주 취합'!O7817),""))</f>
        <v/>
      </c>
      <c r="R3912" s="14" t="str">
        <f>IF(ISBLANK('발주 취합'!Q7817),"",IFERROR(VALUE('발주 취합'!Q7817),""))</f>
        <v/>
      </c>
      <c r="S3912" s="14" t="str">
        <f>IF(ISBLANK('발주 취합'!R7817),"",IFERROR(VALUE('발주 취합'!R7817),""))</f>
        <v/>
      </c>
      <c r="T3912" s="15" t="str">
        <f>IF(ISBLANK('발주 취합'!S7817),"",IFERROR(VALUE('발주 취합'!S7817),""))</f>
        <v/>
      </c>
    </row>
    <row r="3913" spans="1:20" x14ac:dyDescent="0.3">
      <c r="A3913" s="10" t="str">
        <f>IF(ISBLANK('발주 취합'!V7819),"",IFERROR('발주 취합'!V7819,""))</f>
        <v/>
      </c>
      <c r="B3913" s="23" t="str">
        <f>IF(ISBLANK('발주 취합'!W7819),"",IFERROR('발주 취합'!W7819,""))</f>
        <v/>
      </c>
      <c r="C3913" s="23"/>
      <c r="D3913" s="23"/>
      <c r="E3913" s="23">
        <f t="shared" si="62"/>
        <v>3908</v>
      </c>
      <c r="F3913" s="9" t="str">
        <f>IF(ISBLANK('발주 취합'!B7819),"",IFERROR('발주 취합'!B7819,""))</f>
        <v/>
      </c>
      <c r="G3913" s="9" t="str">
        <f>IF(ISBLANK('발주 취합'!C7819),"",IFERROR('발주 취합'!C7819,""))</f>
        <v/>
      </c>
      <c r="H3913" s="9" t="str">
        <f>IF(ISBLANK('발주 취합'!F7819),"",IFERROR('발주 취합'!F7819,""))</f>
        <v/>
      </c>
      <c r="I3913" s="13" t="str">
        <f>IF(ISBLANK('발주 취합'!G7819),"",IFERROR(VALUE('발주 취합'!G7819),""))</f>
        <v/>
      </c>
      <c r="J3913" s="13" t="str">
        <f>IF(ISBLANK('발주 취합'!H7819),"",IFERROR(VALUE('발주 취합'!H7819),""))</f>
        <v/>
      </c>
      <c r="K3913" s="13" t="str">
        <f>IF(ISBLANK('발주 취합'!I7819),"",IFERROR(VALUE('발주 취합'!I7819),""))</f>
        <v/>
      </c>
      <c r="L3913" s="13" t="str">
        <f>IF(ISBLANK('발주 취합'!J7819),"",IFERROR(VALUE('발주 취합'!J7819),""))</f>
        <v/>
      </c>
      <c r="M3913" s="13" t="str">
        <f>IF(ISBLANK('발주 취합'!K7819),"",IFERROR(VALUE('발주 취합'!K7819),""))</f>
        <v/>
      </c>
      <c r="N3913" s="13" t="str">
        <f>IF(ISBLANK('발주 취합'!L7819),"",IFERROR(VALUE('발주 취합'!L7819),""))</f>
        <v/>
      </c>
      <c r="O3913" s="14" t="str">
        <f>IF(ISBLANK('발주 취합'!M7819),"",IFERROR(VALUE('발주 취합'!M7819),""))</f>
        <v/>
      </c>
      <c r="P3913" s="14" t="str">
        <f>IF(ISBLANK('발주 취합'!N7819),"",IFERROR(VALUE('발주 취합'!N7819),""))</f>
        <v/>
      </c>
      <c r="Q3913" s="14" t="str">
        <f>IF(ISBLANK('발주 취합'!O7819),"",IFERROR(VALUE('발주 취합'!O7819),""))</f>
        <v/>
      </c>
      <c r="R3913" s="14" t="str">
        <f>IF(ISBLANK('발주 취합'!Q7819),"",IFERROR(VALUE('발주 취합'!Q7819),""))</f>
        <v/>
      </c>
      <c r="S3913" s="14" t="str">
        <f>IF(ISBLANK('발주 취합'!R7819),"",IFERROR(VALUE('발주 취합'!R7819),""))</f>
        <v/>
      </c>
      <c r="T3913" s="15" t="str">
        <f>IF(ISBLANK('발주 취합'!S7819),"",IFERROR(VALUE('발주 취합'!S7819),""))</f>
        <v/>
      </c>
    </row>
    <row r="3914" spans="1:20" x14ac:dyDescent="0.3">
      <c r="A3914" s="10" t="str">
        <f>IF(ISBLANK('발주 취합'!V7821),"",IFERROR('발주 취합'!V7821,""))</f>
        <v/>
      </c>
      <c r="B3914" s="23" t="str">
        <f>IF(ISBLANK('발주 취합'!W7821),"",IFERROR('발주 취합'!W7821,""))</f>
        <v/>
      </c>
      <c r="C3914" s="23"/>
      <c r="D3914" s="23"/>
      <c r="E3914" s="23">
        <f t="shared" si="62"/>
        <v>3909</v>
      </c>
      <c r="F3914" s="9" t="str">
        <f>IF(ISBLANK('발주 취합'!B7821),"",IFERROR('발주 취합'!B7821,""))</f>
        <v/>
      </c>
      <c r="G3914" s="9" t="str">
        <f>IF(ISBLANK('발주 취합'!C7821),"",IFERROR('발주 취합'!C7821,""))</f>
        <v/>
      </c>
      <c r="H3914" s="9" t="str">
        <f>IF(ISBLANK('발주 취합'!F7821),"",IFERROR('발주 취합'!F7821,""))</f>
        <v/>
      </c>
      <c r="I3914" s="13" t="str">
        <f>IF(ISBLANK('발주 취합'!G7821),"",IFERROR(VALUE('발주 취합'!G7821),""))</f>
        <v/>
      </c>
      <c r="J3914" s="13" t="str">
        <f>IF(ISBLANK('발주 취합'!H7821),"",IFERROR(VALUE('발주 취합'!H7821),""))</f>
        <v/>
      </c>
      <c r="K3914" s="13" t="str">
        <f>IF(ISBLANK('발주 취합'!I7821),"",IFERROR(VALUE('발주 취합'!I7821),""))</f>
        <v/>
      </c>
      <c r="L3914" s="13" t="str">
        <f>IF(ISBLANK('발주 취합'!J7821),"",IFERROR(VALUE('발주 취합'!J7821),""))</f>
        <v/>
      </c>
      <c r="M3914" s="13" t="str">
        <f>IF(ISBLANK('발주 취합'!K7821),"",IFERROR(VALUE('발주 취합'!K7821),""))</f>
        <v/>
      </c>
      <c r="N3914" s="13" t="str">
        <f>IF(ISBLANK('발주 취합'!L7821),"",IFERROR(VALUE('발주 취합'!L7821),""))</f>
        <v/>
      </c>
      <c r="O3914" s="14" t="str">
        <f>IF(ISBLANK('발주 취합'!M7821),"",IFERROR(VALUE('발주 취합'!M7821),""))</f>
        <v/>
      </c>
      <c r="P3914" s="14" t="str">
        <f>IF(ISBLANK('발주 취합'!N7821),"",IFERROR(VALUE('발주 취합'!N7821),""))</f>
        <v/>
      </c>
      <c r="Q3914" s="14" t="str">
        <f>IF(ISBLANK('발주 취합'!O7821),"",IFERROR(VALUE('발주 취합'!O7821),""))</f>
        <v/>
      </c>
      <c r="R3914" s="14" t="str">
        <f>IF(ISBLANK('발주 취합'!Q7821),"",IFERROR(VALUE('발주 취합'!Q7821),""))</f>
        <v/>
      </c>
      <c r="S3914" s="14" t="str">
        <f>IF(ISBLANK('발주 취합'!R7821),"",IFERROR(VALUE('발주 취합'!R7821),""))</f>
        <v/>
      </c>
      <c r="T3914" s="15" t="str">
        <f>IF(ISBLANK('발주 취합'!S7821),"",IFERROR(VALUE('발주 취합'!S7821),""))</f>
        <v/>
      </c>
    </row>
    <row r="3915" spans="1:20" x14ac:dyDescent="0.3">
      <c r="A3915" s="10" t="str">
        <f>IF(ISBLANK('발주 취합'!V7823),"",IFERROR('발주 취합'!V7823,""))</f>
        <v/>
      </c>
      <c r="B3915" s="23" t="str">
        <f>IF(ISBLANK('발주 취합'!W7823),"",IFERROR('발주 취합'!W7823,""))</f>
        <v/>
      </c>
      <c r="C3915" s="23"/>
      <c r="D3915" s="23"/>
      <c r="E3915" s="23">
        <f t="shared" si="62"/>
        <v>3910</v>
      </c>
      <c r="F3915" s="9" t="str">
        <f>IF(ISBLANK('발주 취합'!B7823),"",IFERROR('발주 취합'!B7823,""))</f>
        <v/>
      </c>
      <c r="G3915" s="9" t="str">
        <f>IF(ISBLANK('발주 취합'!C7823),"",IFERROR('발주 취합'!C7823,""))</f>
        <v/>
      </c>
      <c r="H3915" s="9" t="str">
        <f>IF(ISBLANK('발주 취합'!F7823),"",IFERROR('발주 취합'!F7823,""))</f>
        <v/>
      </c>
      <c r="I3915" s="13" t="str">
        <f>IF(ISBLANK('발주 취합'!G7823),"",IFERROR(VALUE('발주 취합'!G7823),""))</f>
        <v/>
      </c>
      <c r="J3915" s="13" t="str">
        <f>IF(ISBLANK('발주 취합'!H7823),"",IFERROR(VALUE('발주 취합'!H7823),""))</f>
        <v/>
      </c>
      <c r="K3915" s="13" t="str">
        <f>IF(ISBLANK('발주 취합'!I7823),"",IFERROR(VALUE('발주 취합'!I7823),""))</f>
        <v/>
      </c>
      <c r="L3915" s="13" t="str">
        <f>IF(ISBLANK('발주 취합'!J7823),"",IFERROR(VALUE('발주 취합'!J7823),""))</f>
        <v/>
      </c>
      <c r="M3915" s="13" t="str">
        <f>IF(ISBLANK('발주 취합'!K7823),"",IFERROR(VALUE('발주 취합'!K7823),""))</f>
        <v/>
      </c>
      <c r="N3915" s="13" t="str">
        <f>IF(ISBLANK('발주 취합'!L7823),"",IFERROR(VALUE('발주 취합'!L7823),""))</f>
        <v/>
      </c>
      <c r="O3915" s="14" t="str">
        <f>IF(ISBLANK('발주 취합'!M7823),"",IFERROR(VALUE('발주 취합'!M7823),""))</f>
        <v/>
      </c>
      <c r="P3915" s="14" t="str">
        <f>IF(ISBLANK('발주 취합'!N7823),"",IFERROR(VALUE('발주 취합'!N7823),""))</f>
        <v/>
      </c>
      <c r="Q3915" s="14" t="str">
        <f>IF(ISBLANK('발주 취합'!O7823),"",IFERROR(VALUE('발주 취합'!O7823),""))</f>
        <v/>
      </c>
      <c r="R3915" s="14" t="str">
        <f>IF(ISBLANK('발주 취합'!Q7823),"",IFERROR(VALUE('발주 취합'!Q7823),""))</f>
        <v/>
      </c>
      <c r="S3915" s="14" t="str">
        <f>IF(ISBLANK('발주 취합'!R7823),"",IFERROR(VALUE('발주 취합'!R7823),""))</f>
        <v/>
      </c>
      <c r="T3915" s="15" t="str">
        <f>IF(ISBLANK('발주 취합'!S7823),"",IFERROR(VALUE('발주 취합'!S7823),""))</f>
        <v/>
      </c>
    </row>
    <row r="3916" spans="1:20" x14ac:dyDescent="0.3">
      <c r="A3916" s="10" t="str">
        <f>IF(ISBLANK('발주 취합'!V7825),"",IFERROR('발주 취합'!V7825,""))</f>
        <v/>
      </c>
      <c r="B3916" s="23" t="str">
        <f>IF(ISBLANK('발주 취합'!W7825),"",IFERROR('발주 취합'!W7825,""))</f>
        <v/>
      </c>
      <c r="C3916" s="23"/>
      <c r="D3916" s="23"/>
      <c r="E3916" s="23">
        <f t="shared" si="62"/>
        <v>3911</v>
      </c>
      <c r="F3916" s="9" t="str">
        <f>IF(ISBLANK('발주 취합'!B7825),"",IFERROR('발주 취합'!B7825,""))</f>
        <v/>
      </c>
      <c r="G3916" s="9" t="str">
        <f>IF(ISBLANK('발주 취합'!C7825),"",IFERROR('발주 취합'!C7825,""))</f>
        <v/>
      </c>
      <c r="H3916" s="9" t="str">
        <f>IF(ISBLANK('발주 취합'!F7825),"",IFERROR('발주 취합'!F7825,""))</f>
        <v/>
      </c>
      <c r="I3916" s="13" t="str">
        <f>IF(ISBLANK('발주 취합'!G7825),"",IFERROR(VALUE('발주 취합'!G7825),""))</f>
        <v/>
      </c>
      <c r="J3916" s="13" t="str">
        <f>IF(ISBLANK('발주 취합'!H7825),"",IFERROR(VALUE('발주 취합'!H7825),""))</f>
        <v/>
      </c>
      <c r="K3916" s="13" t="str">
        <f>IF(ISBLANK('발주 취합'!I7825),"",IFERROR(VALUE('발주 취합'!I7825),""))</f>
        <v/>
      </c>
      <c r="L3916" s="13" t="str">
        <f>IF(ISBLANK('발주 취합'!J7825),"",IFERROR(VALUE('발주 취합'!J7825),""))</f>
        <v/>
      </c>
      <c r="M3916" s="13" t="str">
        <f>IF(ISBLANK('발주 취합'!K7825),"",IFERROR(VALUE('발주 취합'!K7825),""))</f>
        <v/>
      </c>
      <c r="N3916" s="13" t="str">
        <f>IF(ISBLANK('발주 취합'!L7825),"",IFERROR(VALUE('발주 취합'!L7825),""))</f>
        <v/>
      </c>
      <c r="O3916" s="14" t="str">
        <f>IF(ISBLANK('발주 취합'!M7825),"",IFERROR(VALUE('발주 취합'!M7825),""))</f>
        <v/>
      </c>
      <c r="P3916" s="14" t="str">
        <f>IF(ISBLANK('발주 취합'!N7825),"",IFERROR(VALUE('발주 취합'!N7825),""))</f>
        <v/>
      </c>
      <c r="Q3916" s="14" t="str">
        <f>IF(ISBLANK('발주 취합'!O7825),"",IFERROR(VALUE('발주 취합'!O7825),""))</f>
        <v/>
      </c>
      <c r="R3916" s="14" t="str">
        <f>IF(ISBLANK('발주 취합'!Q7825),"",IFERROR(VALUE('발주 취합'!Q7825),""))</f>
        <v/>
      </c>
      <c r="S3916" s="14" t="str">
        <f>IF(ISBLANK('발주 취합'!R7825),"",IFERROR(VALUE('발주 취합'!R7825),""))</f>
        <v/>
      </c>
      <c r="T3916" s="15" t="str">
        <f>IF(ISBLANK('발주 취합'!S7825),"",IFERROR(VALUE('발주 취합'!S7825),""))</f>
        <v/>
      </c>
    </row>
    <row r="3917" spans="1:20" x14ac:dyDescent="0.3">
      <c r="A3917" s="10" t="str">
        <f>IF(ISBLANK('발주 취합'!V7827),"",IFERROR('발주 취합'!V7827,""))</f>
        <v/>
      </c>
      <c r="B3917" s="23" t="str">
        <f>IF(ISBLANK('발주 취합'!W7827),"",IFERROR('발주 취합'!W7827,""))</f>
        <v/>
      </c>
      <c r="C3917" s="23"/>
      <c r="D3917" s="23"/>
      <c r="E3917" s="23">
        <f t="shared" si="62"/>
        <v>3912</v>
      </c>
      <c r="F3917" s="9" t="str">
        <f>IF(ISBLANK('발주 취합'!B7827),"",IFERROR('발주 취합'!B7827,""))</f>
        <v/>
      </c>
      <c r="G3917" s="9" t="str">
        <f>IF(ISBLANK('발주 취합'!C7827),"",IFERROR('발주 취합'!C7827,""))</f>
        <v/>
      </c>
      <c r="H3917" s="9" t="str">
        <f>IF(ISBLANK('발주 취합'!F7827),"",IFERROR('발주 취합'!F7827,""))</f>
        <v/>
      </c>
      <c r="I3917" s="13" t="str">
        <f>IF(ISBLANK('발주 취합'!G7827),"",IFERROR(VALUE('발주 취합'!G7827),""))</f>
        <v/>
      </c>
      <c r="J3917" s="13" t="str">
        <f>IF(ISBLANK('발주 취합'!H7827),"",IFERROR(VALUE('발주 취합'!H7827),""))</f>
        <v/>
      </c>
      <c r="K3917" s="13" t="str">
        <f>IF(ISBLANK('발주 취합'!I7827),"",IFERROR(VALUE('발주 취합'!I7827),""))</f>
        <v/>
      </c>
      <c r="L3917" s="13" t="str">
        <f>IF(ISBLANK('발주 취합'!J7827),"",IFERROR(VALUE('발주 취합'!J7827),""))</f>
        <v/>
      </c>
      <c r="M3917" s="13" t="str">
        <f>IF(ISBLANK('발주 취합'!K7827),"",IFERROR(VALUE('발주 취합'!K7827),""))</f>
        <v/>
      </c>
      <c r="N3917" s="13" t="str">
        <f>IF(ISBLANK('발주 취합'!L7827),"",IFERROR(VALUE('발주 취합'!L7827),""))</f>
        <v/>
      </c>
      <c r="O3917" s="14" t="str">
        <f>IF(ISBLANK('발주 취합'!M7827),"",IFERROR(VALUE('발주 취합'!M7827),""))</f>
        <v/>
      </c>
      <c r="P3917" s="14" t="str">
        <f>IF(ISBLANK('발주 취합'!N7827),"",IFERROR(VALUE('발주 취합'!N7827),""))</f>
        <v/>
      </c>
      <c r="Q3917" s="14" t="str">
        <f>IF(ISBLANK('발주 취합'!O7827),"",IFERROR(VALUE('발주 취합'!O7827),""))</f>
        <v/>
      </c>
      <c r="R3917" s="14" t="str">
        <f>IF(ISBLANK('발주 취합'!Q7827),"",IFERROR(VALUE('발주 취합'!Q7827),""))</f>
        <v/>
      </c>
      <c r="S3917" s="14" t="str">
        <f>IF(ISBLANK('발주 취합'!R7827),"",IFERROR(VALUE('발주 취합'!R7827),""))</f>
        <v/>
      </c>
      <c r="T3917" s="15" t="str">
        <f>IF(ISBLANK('발주 취합'!S7827),"",IFERROR(VALUE('발주 취합'!S7827),""))</f>
        <v/>
      </c>
    </row>
    <row r="3918" spans="1:20" x14ac:dyDescent="0.3">
      <c r="A3918" s="10" t="str">
        <f>IF(ISBLANK('발주 취합'!V7829),"",IFERROR('발주 취합'!V7829,""))</f>
        <v/>
      </c>
      <c r="B3918" s="23" t="str">
        <f>IF(ISBLANK('발주 취합'!W7829),"",IFERROR('발주 취합'!W7829,""))</f>
        <v/>
      </c>
      <c r="C3918" s="23"/>
      <c r="D3918" s="23"/>
      <c r="E3918" s="23">
        <f t="shared" si="62"/>
        <v>3913</v>
      </c>
      <c r="F3918" s="9" t="str">
        <f>IF(ISBLANK('발주 취합'!B7829),"",IFERROR('발주 취합'!B7829,""))</f>
        <v/>
      </c>
      <c r="G3918" s="9" t="str">
        <f>IF(ISBLANK('발주 취합'!C7829),"",IFERROR('발주 취합'!C7829,""))</f>
        <v/>
      </c>
      <c r="H3918" s="9" t="str">
        <f>IF(ISBLANK('발주 취합'!F7829),"",IFERROR('발주 취합'!F7829,""))</f>
        <v/>
      </c>
      <c r="I3918" s="13" t="str">
        <f>IF(ISBLANK('발주 취합'!G7829),"",IFERROR(VALUE('발주 취합'!G7829),""))</f>
        <v/>
      </c>
      <c r="J3918" s="13" t="str">
        <f>IF(ISBLANK('발주 취합'!H7829),"",IFERROR(VALUE('발주 취합'!H7829),""))</f>
        <v/>
      </c>
      <c r="K3918" s="13" t="str">
        <f>IF(ISBLANK('발주 취합'!I7829),"",IFERROR(VALUE('발주 취합'!I7829),""))</f>
        <v/>
      </c>
      <c r="L3918" s="13" t="str">
        <f>IF(ISBLANK('발주 취합'!J7829),"",IFERROR(VALUE('발주 취합'!J7829),""))</f>
        <v/>
      </c>
      <c r="M3918" s="13" t="str">
        <f>IF(ISBLANK('발주 취합'!K7829),"",IFERROR(VALUE('발주 취합'!K7829),""))</f>
        <v/>
      </c>
      <c r="N3918" s="13" t="str">
        <f>IF(ISBLANK('발주 취합'!L7829),"",IFERROR(VALUE('발주 취합'!L7829),""))</f>
        <v/>
      </c>
      <c r="O3918" s="14" t="str">
        <f>IF(ISBLANK('발주 취합'!M7829),"",IFERROR(VALUE('발주 취합'!M7829),""))</f>
        <v/>
      </c>
      <c r="P3918" s="14" t="str">
        <f>IF(ISBLANK('발주 취합'!N7829),"",IFERROR(VALUE('발주 취합'!N7829),""))</f>
        <v/>
      </c>
      <c r="Q3918" s="14" t="str">
        <f>IF(ISBLANK('발주 취합'!O7829),"",IFERROR(VALUE('발주 취합'!O7829),""))</f>
        <v/>
      </c>
      <c r="R3918" s="14" t="str">
        <f>IF(ISBLANK('발주 취합'!Q7829),"",IFERROR(VALUE('발주 취합'!Q7829),""))</f>
        <v/>
      </c>
      <c r="S3918" s="14" t="str">
        <f>IF(ISBLANK('발주 취합'!R7829),"",IFERROR(VALUE('발주 취합'!R7829),""))</f>
        <v/>
      </c>
      <c r="T3918" s="15" t="str">
        <f>IF(ISBLANK('발주 취합'!S7829),"",IFERROR(VALUE('발주 취합'!S7829),""))</f>
        <v/>
      </c>
    </row>
    <row r="3919" spans="1:20" x14ac:dyDescent="0.3">
      <c r="A3919" s="10" t="str">
        <f>IF(ISBLANK('발주 취합'!V7831),"",IFERROR('발주 취합'!V7831,""))</f>
        <v/>
      </c>
      <c r="B3919" s="23" t="str">
        <f>IF(ISBLANK('발주 취합'!W7831),"",IFERROR('발주 취합'!W7831,""))</f>
        <v/>
      </c>
      <c r="C3919" s="23"/>
      <c r="D3919" s="23"/>
      <c r="E3919" s="23">
        <f t="shared" si="62"/>
        <v>3914</v>
      </c>
      <c r="F3919" s="9" t="str">
        <f>IF(ISBLANK('발주 취합'!B7831),"",IFERROR('발주 취합'!B7831,""))</f>
        <v/>
      </c>
      <c r="G3919" s="9" t="str">
        <f>IF(ISBLANK('발주 취합'!C7831),"",IFERROR('발주 취합'!C7831,""))</f>
        <v/>
      </c>
      <c r="H3919" s="9" t="str">
        <f>IF(ISBLANK('발주 취합'!F7831),"",IFERROR('발주 취합'!F7831,""))</f>
        <v/>
      </c>
      <c r="I3919" s="13" t="str">
        <f>IF(ISBLANK('발주 취합'!G7831),"",IFERROR(VALUE('발주 취합'!G7831),""))</f>
        <v/>
      </c>
      <c r="J3919" s="13" t="str">
        <f>IF(ISBLANK('발주 취합'!H7831),"",IFERROR(VALUE('발주 취합'!H7831),""))</f>
        <v/>
      </c>
      <c r="K3919" s="13" t="str">
        <f>IF(ISBLANK('발주 취합'!I7831),"",IFERROR(VALUE('발주 취합'!I7831),""))</f>
        <v/>
      </c>
      <c r="L3919" s="13" t="str">
        <f>IF(ISBLANK('발주 취합'!J7831),"",IFERROR(VALUE('발주 취합'!J7831),""))</f>
        <v/>
      </c>
      <c r="M3919" s="13" t="str">
        <f>IF(ISBLANK('발주 취합'!K7831),"",IFERROR(VALUE('발주 취합'!K7831),""))</f>
        <v/>
      </c>
      <c r="N3919" s="13" t="str">
        <f>IF(ISBLANK('발주 취합'!L7831),"",IFERROR(VALUE('발주 취합'!L7831),""))</f>
        <v/>
      </c>
      <c r="O3919" s="14" t="str">
        <f>IF(ISBLANK('발주 취합'!M7831),"",IFERROR(VALUE('발주 취합'!M7831),""))</f>
        <v/>
      </c>
      <c r="P3919" s="14" t="str">
        <f>IF(ISBLANK('발주 취합'!N7831),"",IFERROR(VALUE('발주 취합'!N7831),""))</f>
        <v/>
      </c>
      <c r="Q3919" s="14" t="str">
        <f>IF(ISBLANK('발주 취합'!O7831),"",IFERROR(VALUE('발주 취합'!O7831),""))</f>
        <v/>
      </c>
      <c r="R3919" s="14" t="str">
        <f>IF(ISBLANK('발주 취합'!Q7831),"",IFERROR(VALUE('발주 취합'!Q7831),""))</f>
        <v/>
      </c>
      <c r="S3919" s="14" t="str">
        <f>IF(ISBLANK('발주 취합'!R7831),"",IFERROR(VALUE('발주 취합'!R7831),""))</f>
        <v/>
      </c>
      <c r="T3919" s="15" t="str">
        <f>IF(ISBLANK('발주 취합'!S7831),"",IFERROR(VALUE('발주 취합'!S7831),""))</f>
        <v/>
      </c>
    </row>
    <row r="3920" spans="1:20" x14ac:dyDescent="0.3">
      <c r="A3920" s="10" t="str">
        <f>IF(ISBLANK('발주 취합'!V7833),"",IFERROR('발주 취합'!V7833,""))</f>
        <v/>
      </c>
      <c r="B3920" s="23" t="str">
        <f>IF(ISBLANK('발주 취합'!W7833),"",IFERROR('발주 취합'!W7833,""))</f>
        <v/>
      </c>
      <c r="C3920" s="23"/>
      <c r="D3920" s="23"/>
      <c r="E3920" s="23">
        <f t="shared" si="62"/>
        <v>3915</v>
      </c>
      <c r="F3920" s="9" t="str">
        <f>IF(ISBLANK('발주 취합'!B7833),"",IFERROR('발주 취합'!B7833,""))</f>
        <v/>
      </c>
      <c r="G3920" s="9" t="str">
        <f>IF(ISBLANK('발주 취합'!C7833),"",IFERROR('발주 취합'!C7833,""))</f>
        <v/>
      </c>
      <c r="H3920" s="9" t="str">
        <f>IF(ISBLANK('발주 취합'!F7833),"",IFERROR('발주 취합'!F7833,""))</f>
        <v/>
      </c>
      <c r="I3920" s="13" t="str">
        <f>IF(ISBLANK('발주 취합'!G7833),"",IFERROR(VALUE('발주 취합'!G7833),""))</f>
        <v/>
      </c>
      <c r="J3920" s="13" t="str">
        <f>IF(ISBLANK('발주 취합'!H7833),"",IFERROR(VALUE('발주 취합'!H7833),""))</f>
        <v/>
      </c>
      <c r="K3920" s="13" t="str">
        <f>IF(ISBLANK('발주 취합'!I7833),"",IFERROR(VALUE('발주 취합'!I7833),""))</f>
        <v/>
      </c>
      <c r="L3920" s="13" t="str">
        <f>IF(ISBLANK('발주 취합'!J7833),"",IFERROR(VALUE('발주 취합'!J7833),""))</f>
        <v/>
      </c>
      <c r="M3920" s="13" t="str">
        <f>IF(ISBLANK('발주 취합'!K7833),"",IFERROR(VALUE('발주 취합'!K7833),""))</f>
        <v/>
      </c>
      <c r="N3920" s="13" t="str">
        <f>IF(ISBLANK('발주 취합'!L7833),"",IFERROR(VALUE('발주 취합'!L7833),""))</f>
        <v/>
      </c>
      <c r="O3920" s="14" t="str">
        <f>IF(ISBLANK('발주 취합'!M7833),"",IFERROR(VALUE('발주 취합'!M7833),""))</f>
        <v/>
      </c>
      <c r="P3920" s="14" t="str">
        <f>IF(ISBLANK('발주 취합'!N7833),"",IFERROR(VALUE('발주 취합'!N7833),""))</f>
        <v/>
      </c>
      <c r="Q3920" s="14" t="str">
        <f>IF(ISBLANK('발주 취합'!O7833),"",IFERROR(VALUE('발주 취합'!O7833),""))</f>
        <v/>
      </c>
      <c r="R3920" s="14" t="str">
        <f>IF(ISBLANK('발주 취합'!Q7833),"",IFERROR(VALUE('발주 취합'!Q7833),""))</f>
        <v/>
      </c>
      <c r="S3920" s="14" t="str">
        <f>IF(ISBLANK('발주 취합'!R7833),"",IFERROR(VALUE('발주 취합'!R7833),""))</f>
        <v/>
      </c>
      <c r="T3920" s="15" t="str">
        <f>IF(ISBLANK('발주 취합'!S7833),"",IFERROR(VALUE('발주 취합'!S7833),""))</f>
        <v/>
      </c>
    </row>
    <row r="3921" spans="1:20" x14ac:dyDescent="0.3">
      <c r="A3921" s="10" t="str">
        <f>IF(ISBLANK('발주 취합'!V7835),"",IFERROR('발주 취합'!V7835,""))</f>
        <v/>
      </c>
      <c r="B3921" s="23" t="str">
        <f>IF(ISBLANK('발주 취합'!W7835),"",IFERROR('발주 취합'!W7835,""))</f>
        <v/>
      </c>
      <c r="C3921" s="23"/>
      <c r="D3921" s="23"/>
      <c r="E3921" s="23">
        <f t="shared" si="62"/>
        <v>3916</v>
      </c>
      <c r="F3921" s="9" t="str">
        <f>IF(ISBLANK('발주 취합'!B7835),"",IFERROR('발주 취합'!B7835,""))</f>
        <v/>
      </c>
      <c r="G3921" s="9" t="str">
        <f>IF(ISBLANK('발주 취합'!C7835),"",IFERROR('발주 취합'!C7835,""))</f>
        <v/>
      </c>
      <c r="H3921" s="9" t="str">
        <f>IF(ISBLANK('발주 취합'!F7835),"",IFERROR('발주 취합'!F7835,""))</f>
        <v/>
      </c>
      <c r="I3921" s="13" t="str">
        <f>IF(ISBLANK('발주 취합'!G7835),"",IFERROR(VALUE('발주 취합'!G7835),""))</f>
        <v/>
      </c>
      <c r="J3921" s="13" t="str">
        <f>IF(ISBLANK('발주 취합'!H7835),"",IFERROR(VALUE('발주 취합'!H7835),""))</f>
        <v/>
      </c>
      <c r="K3921" s="13" t="str">
        <f>IF(ISBLANK('발주 취합'!I7835),"",IFERROR(VALUE('발주 취합'!I7835),""))</f>
        <v/>
      </c>
      <c r="L3921" s="13" t="str">
        <f>IF(ISBLANK('발주 취합'!J7835),"",IFERROR(VALUE('발주 취합'!J7835),""))</f>
        <v/>
      </c>
      <c r="M3921" s="13" t="str">
        <f>IF(ISBLANK('발주 취합'!K7835),"",IFERROR(VALUE('발주 취합'!K7835),""))</f>
        <v/>
      </c>
      <c r="N3921" s="13" t="str">
        <f>IF(ISBLANK('발주 취합'!L7835),"",IFERROR(VALUE('발주 취합'!L7835),""))</f>
        <v/>
      </c>
      <c r="O3921" s="14" t="str">
        <f>IF(ISBLANK('발주 취합'!M7835),"",IFERROR(VALUE('발주 취합'!M7835),""))</f>
        <v/>
      </c>
      <c r="P3921" s="14" t="str">
        <f>IF(ISBLANK('발주 취합'!N7835),"",IFERROR(VALUE('발주 취합'!N7835),""))</f>
        <v/>
      </c>
      <c r="Q3921" s="14" t="str">
        <f>IF(ISBLANK('발주 취합'!O7835),"",IFERROR(VALUE('발주 취합'!O7835),""))</f>
        <v/>
      </c>
      <c r="R3921" s="14" t="str">
        <f>IF(ISBLANK('발주 취합'!Q7835),"",IFERROR(VALUE('발주 취합'!Q7835),""))</f>
        <v/>
      </c>
      <c r="S3921" s="14" t="str">
        <f>IF(ISBLANK('발주 취합'!R7835),"",IFERROR(VALUE('발주 취합'!R7835),""))</f>
        <v/>
      </c>
      <c r="T3921" s="15" t="str">
        <f>IF(ISBLANK('발주 취합'!S7835),"",IFERROR(VALUE('발주 취합'!S7835),""))</f>
        <v/>
      </c>
    </row>
    <row r="3922" spans="1:20" x14ac:dyDescent="0.3">
      <c r="A3922" s="10" t="str">
        <f>IF(ISBLANK('발주 취합'!V7837),"",IFERROR('발주 취합'!V7837,""))</f>
        <v/>
      </c>
      <c r="B3922" s="23" t="str">
        <f>IF(ISBLANK('발주 취합'!W7837),"",IFERROR('발주 취합'!W7837,""))</f>
        <v/>
      </c>
      <c r="C3922" s="23"/>
      <c r="D3922" s="23"/>
      <c r="E3922" s="23">
        <f t="shared" si="62"/>
        <v>3917</v>
      </c>
      <c r="F3922" s="9" t="str">
        <f>IF(ISBLANK('발주 취합'!B7837),"",IFERROR('발주 취합'!B7837,""))</f>
        <v/>
      </c>
      <c r="G3922" s="9" t="str">
        <f>IF(ISBLANK('발주 취합'!C7837),"",IFERROR('발주 취합'!C7837,""))</f>
        <v/>
      </c>
      <c r="H3922" s="9" t="str">
        <f>IF(ISBLANK('발주 취합'!F7837),"",IFERROR('발주 취합'!F7837,""))</f>
        <v/>
      </c>
      <c r="I3922" s="13" t="str">
        <f>IF(ISBLANK('발주 취합'!G7837),"",IFERROR(VALUE('발주 취합'!G7837),""))</f>
        <v/>
      </c>
      <c r="J3922" s="13" t="str">
        <f>IF(ISBLANK('발주 취합'!H7837),"",IFERROR(VALUE('발주 취합'!H7837),""))</f>
        <v/>
      </c>
      <c r="K3922" s="13" t="str">
        <f>IF(ISBLANK('발주 취합'!I7837),"",IFERROR(VALUE('발주 취합'!I7837),""))</f>
        <v/>
      </c>
      <c r="L3922" s="13" t="str">
        <f>IF(ISBLANK('발주 취합'!J7837),"",IFERROR(VALUE('발주 취합'!J7837),""))</f>
        <v/>
      </c>
      <c r="M3922" s="13" t="str">
        <f>IF(ISBLANK('발주 취합'!K7837),"",IFERROR(VALUE('발주 취합'!K7837),""))</f>
        <v/>
      </c>
      <c r="N3922" s="13" t="str">
        <f>IF(ISBLANK('발주 취합'!L7837),"",IFERROR(VALUE('발주 취합'!L7837),""))</f>
        <v/>
      </c>
      <c r="O3922" s="14" t="str">
        <f>IF(ISBLANK('발주 취합'!M7837),"",IFERROR(VALUE('발주 취합'!M7837),""))</f>
        <v/>
      </c>
      <c r="P3922" s="14" t="str">
        <f>IF(ISBLANK('발주 취합'!N7837),"",IFERROR(VALUE('발주 취합'!N7837),""))</f>
        <v/>
      </c>
      <c r="Q3922" s="14" t="str">
        <f>IF(ISBLANK('발주 취합'!O7837),"",IFERROR(VALUE('발주 취합'!O7837),""))</f>
        <v/>
      </c>
      <c r="R3922" s="14" t="str">
        <f>IF(ISBLANK('발주 취합'!Q7837),"",IFERROR(VALUE('발주 취합'!Q7837),""))</f>
        <v/>
      </c>
      <c r="S3922" s="14" t="str">
        <f>IF(ISBLANK('발주 취합'!R7837),"",IFERROR(VALUE('발주 취합'!R7837),""))</f>
        <v/>
      </c>
      <c r="T3922" s="15" t="str">
        <f>IF(ISBLANK('발주 취합'!S7837),"",IFERROR(VALUE('발주 취합'!S7837),""))</f>
        <v/>
      </c>
    </row>
    <row r="3923" spans="1:20" x14ac:dyDescent="0.3">
      <c r="A3923" s="10" t="str">
        <f>IF(ISBLANK('발주 취합'!V7839),"",IFERROR('발주 취합'!V7839,""))</f>
        <v/>
      </c>
      <c r="B3923" s="23" t="str">
        <f>IF(ISBLANK('발주 취합'!W7839),"",IFERROR('발주 취합'!W7839,""))</f>
        <v/>
      </c>
      <c r="C3923" s="23"/>
      <c r="D3923" s="23"/>
      <c r="E3923" s="23">
        <f t="shared" si="62"/>
        <v>3918</v>
      </c>
      <c r="F3923" s="9" t="str">
        <f>IF(ISBLANK('발주 취합'!B7839),"",IFERROR('발주 취합'!B7839,""))</f>
        <v/>
      </c>
      <c r="G3923" s="9" t="str">
        <f>IF(ISBLANK('발주 취합'!C7839),"",IFERROR('발주 취합'!C7839,""))</f>
        <v/>
      </c>
      <c r="H3923" s="9" t="str">
        <f>IF(ISBLANK('발주 취합'!F7839),"",IFERROR('발주 취합'!F7839,""))</f>
        <v/>
      </c>
      <c r="I3923" s="13" t="str">
        <f>IF(ISBLANK('발주 취합'!G7839),"",IFERROR(VALUE('발주 취합'!G7839),""))</f>
        <v/>
      </c>
      <c r="J3923" s="13" t="str">
        <f>IF(ISBLANK('발주 취합'!H7839),"",IFERROR(VALUE('발주 취합'!H7839),""))</f>
        <v/>
      </c>
      <c r="K3923" s="13" t="str">
        <f>IF(ISBLANK('발주 취합'!I7839),"",IFERROR(VALUE('발주 취합'!I7839),""))</f>
        <v/>
      </c>
      <c r="L3923" s="13" t="str">
        <f>IF(ISBLANK('발주 취합'!J7839),"",IFERROR(VALUE('발주 취합'!J7839),""))</f>
        <v/>
      </c>
      <c r="M3923" s="13" t="str">
        <f>IF(ISBLANK('발주 취합'!K7839),"",IFERROR(VALUE('발주 취합'!K7839),""))</f>
        <v/>
      </c>
      <c r="N3923" s="13" t="str">
        <f>IF(ISBLANK('발주 취합'!L7839),"",IFERROR(VALUE('발주 취합'!L7839),""))</f>
        <v/>
      </c>
      <c r="O3923" s="14" t="str">
        <f>IF(ISBLANK('발주 취합'!M7839),"",IFERROR(VALUE('발주 취합'!M7839),""))</f>
        <v/>
      </c>
      <c r="P3923" s="14" t="str">
        <f>IF(ISBLANK('발주 취합'!N7839),"",IFERROR(VALUE('발주 취합'!N7839),""))</f>
        <v/>
      </c>
      <c r="Q3923" s="14" t="str">
        <f>IF(ISBLANK('발주 취합'!O7839),"",IFERROR(VALUE('발주 취합'!O7839),""))</f>
        <v/>
      </c>
      <c r="R3923" s="14" t="str">
        <f>IF(ISBLANK('발주 취합'!Q7839),"",IFERROR(VALUE('발주 취합'!Q7839),""))</f>
        <v/>
      </c>
      <c r="S3923" s="14" t="str">
        <f>IF(ISBLANK('발주 취합'!R7839),"",IFERROR(VALUE('발주 취합'!R7839),""))</f>
        <v/>
      </c>
      <c r="T3923" s="15" t="str">
        <f>IF(ISBLANK('발주 취합'!S7839),"",IFERROR(VALUE('발주 취합'!S7839),""))</f>
        <v/>
      </c>
    </row>
    <row r="3924" spans="1:20" x14ac:dyDescent="0.3">
      <c r="A3924" s="10" t="str">
        <f>IF(ISBLANK('발주 취합'!V7841),"",IFERROR('발주 취합'!V7841,""))</f>
        <v/>
      </c>
      <c r="B3924" s="23" t="str">
        <f>IF(ISBLANK('발주 취합'!W7841),"",IFERROR('발주 취합'!W7841,""))</f>
        <v/>
      </c>
      <c r="C3924" s="23"/>
      <c r="D3924" s="23"/>
      <c r="E3924" s="23">
        <f t="shared" si="62"/>
        <v>3919</v>
      </c>
      <c r="F3924" s="9" t="str">
        <f>IF(ISBLANK('발주 취합'!B7841),"",IFERROR('발주 취합'!B7841,""))</f>
        <v/>
      </c>
      <c r="G3924" s="9" t="str">
        <f>IF(ISBLANK('발주 취합'!C7841),"",IFERROR('발주 취합'!C7841,""))</f>
        <v/>
      </c>
      <c r="H3924" s="9" t="str">
        <f>IF(ISBLANK('발주 취합'!F7841),"",IFERROR('발주 취합'!F7841,""))</f>
        <v/>
      </c>
      <c r="I3924" s="13" t="str">
        <f>IF(ISBLANK('발주 취합'!G7841),"",IFERROR(VALUE('발주 취합'!G7841),""))</f>
        <v/>
      </c>
      <c r="J3924" s="13" t="str">
        <f>IF(ISBLANK('발주 취합'!H7841),"",IFERROR(VALUE('발주 취합'!H7841),""))</f>
        <v/>
      </c>
      <c r="K3924" s="13" t="str">
        <f>IF(ISBLANK('발주 취합'!I7841),"",IFERROR(VALUE('발주 취합'!I7841),""))</f>
        <v/>
      </c>
      <c r="L3924" s="13" t="str">
        <f>IF(ISBLANK('발주 취합'!J7841),"",IFERROR(VALUE('발주 취합'!J7841),""))</f>
        <v/>
      </c>
      <c r="M3924" s="13" t="str">
        <f>IF(ISBLANK('발주 취합'!K7841),"",IFERROR(VALUE('발주 취합'!K7841),""))</f>
        <v/>
      </c>
      <c r="N3924" s="13" t="str">
        <f>IF(ISBLANK('발주 취합'!L7841),"",IFERROR(VALUE('발주 취합'!L7841),""))</f>
        <v/>
      </c>
      <c r="O3924" s="14" t="str">
        <f>IF(ISBLANK('발주 취합'!M7841),"",IFERROR(VALUE('발주 취합'!M7841),""))</f>
        <v/>
      </c>
      <c r="P3924" s="14" t="str">
        <f>IF(ISBLANK('발주 취합'!N7841),"",IFERROR(VALUE('발주 취합'!N7841),""))</f>
        <v/>
      </c>
      <c r="Q3924" s="14" t="str">
        <f>IF(ISBLANK('발주 취합'!O7841),"",IFERROR(VALUE('발주 취합'!O7841),""))</f>
        <v/>
      </c>
      <c r="R3924" s="14" t="str">
        <f>IF(ISBLANK('발주 취합'!Q7841),"",IFERROR(VALUE('발주 취합'!Q7841),""))</f>
        <v/>
      </c>
      <c r="S3924" s="14" t="str">
        <f>IF(ISBLANK('발주 취합'!R7841),"",IFERROR(VALUE('발주 취합'!R7841),""))</f>
        <v/>
      </c>
      <c r="T3924" s="15" t="str">
        <f>IF(ISBLANK('발주 취합'!S7841),"",IFERROR(VALUE('발주 취합'!S7841),""))</f>
        <v/>
      </c>
    </row>
    <row r="3925" spans="1:20" x14ac:dyDescent="0.3">
      <c r="A3925" s="10" t="str">
        <f>IF(ISBLANK('발주 취합'!V7843),"",IFERROR('발주 취합'!V7843,""))</f>
        <v/>
      </c>
      <c r="B3925" s="23" t="str">
        <f>IF(ISBLANK('발주 취합'!W7843),"",IFERROR('발주 취합'!W7843,""))</f>
        <v/>
      </c>
      <c r="C3925" s="23"/>
      <c r="D3925" s="23"/>
      <c r="E3925" s="23">
        <f t="shared" si="62"/>
        <v>3920</v>
      </c>
      <c r="F3925" s="9" t="str">
        <f>IF(ISBLANK('발주 취합'!B7843),"",IFERROR('발주 취합'!B7843,""))</f>
        <v/>
      </c>
      <c r="G3925" s="9" t="str">
        <f>IF(ISBLANK('발주 취합'!C7843),"",IFERROR('발주 취합'!C7843,""))</f>
        <v/>
      </c>
      <c r="H3925" s="9" t="str">
        <f>IF(ISBLANK('발주 취합'!F7843),"",IFERROR('발주 취합'!F7843,""))</f>
        <v/>
      </c>
      <c r="I3925" s="13" t="str">
        <f>IF(ISBLANK('발주 취합'!G7843),"",IFERROR(VALUE('발주 취합'!G7843),""))</f>
        <v/>
      </c>
      <c r="J3925" s="13" t="str">
        <f>IF(ISBLANK('발주 취합'!H7843),"",IFERROR(VALUE('발주 취합'!H7843),""))</f>
        <v/>
      </c>
      <c r="K3925" s="13" t="str">
        <f>IF(ISBLANK('발주 취합'!I7843),"",IFERROR(VALUE('발주 취합'!I7843),""))</f>
        <v/>
      </c>
      <c r="L3925" s="13" t="str">
        <f>IF(ISBLANK('발주 취합'!J7843),"",IFERROR(VALUE('발주 취합'!J7843),""))</f>
        <v/>
      </c>
      <c r="M3925" s="13" t="str">
        <f>IF(ISBLANK('발주 취합'!K7843),"",IFERROR(VALUE('발주 취합'!K7843),""))</f>
        <v/>
      </c>
      <c r="N3925" s="13" t="str">
        <f>IF(ISBLANK('발주 취합'!L7843),"",IFERROR(VALUE('발주 취합'!L7843),""))</f>
        <v/>
      </c>
      <c r="O3925" s="14" t="str">
        <f>IF(ISBLANK('발주 취합'!M7843),"",IFERROR(VALUE('발주 취합'!M7843),""))</f>
        <v/>
      </c>
      <c r="P3925" s="14" t="str">
        <f>IF(ISBLANK('발주 취합'!N7843),"",IFERROR(VALUE('발주 취합'!N7843),""))</f>
        <v/>
      </c>
      <c r="Q3925" s="14" t="str">
        <f>IF(ISBLANK('발주 취합'!O7843),"",IFERROR(VALUE('발주 취합'!O7843),""))</f>
        <v/>
      </c>
      <c r="R3925" s="14" t="str">
        <f>IF(ISBLANK('발주 취합'!Q7843),"",IFERROR(VALUE('발주 취합'!Q7843),""))</f>
        <v/>
      </c>
      <c r="S3925" s="14" t="str">
        <f>IF(ISBLANK('발주 취합'!R7843),"",IFERROR(VALUE('발주 취합'!R7843),""))</f>
        <v/>
      </c>
      <c r="T3925" s="15" t="str">
        <f>IF(ISBLANK('발주 취합'!S7843),"",IFERROR(VALUE('발주 취합'!S7843),""))</f>
        <v/>
      </c>
    </row>
    <row r="3926" spans="1:20" x14ac:dyDescent="0.3">
      <c r="A3926" s="10" t="str">
        <f>IF(ISBLANK('발주 취합'!V7845),"",IFERROR('발주 취합'!V7845,""))</f>
        <v/>
      </c>
      <c r="B3926" s="23" t="str">
        <f>IF(ISBLANK('발주 취합'!W7845),"",IFERROR('발주 취합'!W7845,""))</f>
        <v/>
      </c>
      <c r="C3926" s="23"/>
      <c r="D3926" s="23"/>
      <c r="E3926" s="23">
        <f t="shared" si="62"/>
        <v>3921</v>
      </c>
      <c r="F3926" s="9" t="str">
        <f>IF(ISBLANK('발주 취합'!B7845),"",IFERROR('발주 취합'!B7845,""))</f>
        <v/>
      </c>
      <c r="G3926" s="9" t="str">
        <f>IF(ISBLANK('발주 취합'!C7845),"",IFERROR('발주 취합'!C7845,""))</f>
        <v/>
      </c>
      <c r="H3926" s="9" t="str">
        <f>IF(ISBLANK('발주 취합'!F7845),"",IFERROR('발주 취합'!F7845,""))</f>
        <v/>
      </c>
      <c r="I3926" s="13" t="str">
        <f>IF(ISBLANK('발주 취합'!G7845),"",IFERROR(VALUE('발주 취합'!G7845),""))</f>
        <v/>
      </c>
      <c r="J3926" s="13" t="str">
        <f>IF(ISBLANK('발주 취합'!H7845),"",IFERROR(VALUE('발주 취합'!H7845),""))</f>
        <v/>
      </c>
      <c r="K3926" s="13" t="str">
        <f>IF(ISBLANK('발주 취합'!I7845),"",IFERROR(VALUE('발주 취합'!I7845),""))</f>
        <v/>
      </c>
      <c r="L3926" s="13" t="str">
        <f>IF(ISBLANK('발주 취합'!J7845),"",IFERROR(VALUE('발주 취합'!J7845),""))</f>
        <v/>
      </c>
      <c r="M3926" s="13" t="str">
        <f>IF(ISBLANK('발주 취합'!K7845),"",IFERROR(VALUE('발주 취합'!K7845),""))</f>
        <v/>
      </c>
      <c r="N3926" s="13" t="str">
        <f>IF(ISBLANK('발주 취합'!L7845),"",IFERROR(VALUE('발주 취합'!L7845),""))</f>
        <v/>
      </c>
      <c r="O3926" s="14" t="str">
        <f>IF(ISBLANK('발주 취합'!M7845),"",IFERROR(VALUE('발주 취합'!M7845),""))</f>
        <v/>
      </c>
      <c r="P3926" s="14" t="str">
        <f>IF(ISBLANK('발주 취합'!N7845),"",IFERROR(VALUE('발주 취합'!N7845),""))</f>
        <v/>
      </c>
      <c r="Q3926" s="14" t="str">
        <f>IF(ISBLANK('발주 취합'!O7845),"",IFERROR(VALUE('발주 취합'!O7845),""))</f>
        <v/>
      </c>
      <c r="R3926" s="14" t="str">
        <f>IF(ISBLANK('발주 취합'!Q7845),"",IFERROR(VALUE('발주 취합'!Q7845),""))</f>
        <v/>
      </c>
      <c r="S3926" s="14" t="str">
        <f>IF(ISBLANK('발주 취합'!R7845),"",IFERROR(VALUE('발주 취합'!R7845),""))</f>
        <v/>
      </c>
      <c r="T3926" s="15" t="str">
        <f>IF(ISBLANK('발주 취합'!S7845),"",IFERROR(VALUE('발주 취합'!S7845),""))</f>
        <v/>
      </c>
    </row>
    <row r="3927" spans="1:20" x14ac:dyDescent="0.3">
      <c r="A3927" s="10" t="str">
        <f>IF(ISBLANK('발주 취합'!V7847),"",IFERROR('발주 취합'!V7847,""))</f>
        <v/>
      </c>
      <c r="B3927" s="23" t="str">
        <f>IF(ISBLANK('발주 취합'!W7847),"",IFERROR('발주 취합'!W7847,""))</f>
        <v/>
      </c>
      <c r="C3927" s="23"/>
      <c r="D3927" s="23"/>
      <c r="E3927" s="23">
        <f t="shared" si="62"/>
        <v>3922</v>
      </c>
      <c r="F3927" s="9" t="str">
        <f>IF(ISBLANK('발주 취합'!B7847),"",IFERROR('발주 취합'!B7847,""))</f>
        <v/>
      </c>
      <c r="G3927" s="9" t="str">
        <f>IF(ISBLANK('발주 취합'!C7847),"",IFERROR('발주 취합'!C7847,""))</f>
        <v/>
      </c>
      <c r="H3927" s="9" t="str">
        <f>IF(ISBLANK('발주 취합'!F7847),"",IFERROR('발주 취합'!F7847,""))</f>
        <v/>
      </c>
      <c r="I3927" s="13" t="str">
        <f>IF(ISBLANK('발주 취합'!G7847),"",IFERROR(VALUE('발주 취합'!G7847),""))</f>
        <v/>
      </c>
      <c r="J3927" s="13" t="str">
        <f>IF(ISBLANK('발주 취합'!H7847),"",IFERROR(VALUE('발주 취합'!H7847),""))</f>
        <v/>
      </c>
      <c r="K3927" s="13" t="str">
        <f>IF(ISBLANK('발주 취합'!I7847),"",IFERROR(VALUE('발주 취합'!I7847),""))</f>
        <v/>
      </c>
      <c r="L3927" s="13" t="str">
        <f>IF(ISBLANK('발주 취합'!J7847),"",IFERROR(VALUE('발주 취합'!J7847),""))</f>
        <v/>
      </c>
      <c r="M3927" s="13" t="str">
        <f>IF(ISBLANK('발주 취합'!K7847),"",IFERROR(VALUE('발주 취합'!K7847),""))</f>
        <v/>
      </c>
      <c r="N3927" s="13" t="str">
        <f>IF(ISBLANK('발주 취합'!L7847),"",IFERROR(VALUE('발주 취합'!L7847),""))</f>
        <v/>
      </c>
      <c r="O3927" s="14" t="str">
        <f>IF(ISBLANK('발주 취합'!M7847),"",IFERROR(VALUE('발주 취합'!M7847),""))</f>
        <v/>
      </c>
      <c r="P3927" s="14" t="str">
        <f>IF(ISBLANK('발주 취합'!N7847),"",IFERROR(VALUE('발주 취합'!N7847),""))</f>
        <v/>
      </c>
      <c r="Q3927" s="14" t="str">
        <f>IF(ISBLANK('발주 취합'!O7847),"",IFERROR(VALUE('발주 취합'!O7847),""))</f>
        <v/>
      </c>
      <c r="R3927" s="14" t="str">
        <f>IF(ISBLANK('발주 취합'!Q7847),"",IFERROR(VALUE('발주 취합'!Q7847),""))</f>
        <v/>
      </c>
      <c r="S3927" s="14" t="str">
        <f>IF(ISBLANK('발주 취합'!R7847),"",IFERROR(VALUE('발주 취합'!R7847),""))</f>
        <v/>
      </c>
      <c r="T3927" s="15" t="str">
        <f>IF(ISBLANK('발주 취합'!S7847),"",IFERROR(VALUE('발주 취합'!S7847),""))</f>
        <v/>
      </c>
    </row>
    <row r="3928" spans="1:20" x14ac:dyDescent="0.3">
      <c r="A3928" s="10" t="str">
        <f>IF(ISBLANK('발주 취합'!V7849),"",IFERROR('발주 취합'!V7849,""))</f>
        <v/>
      </c>
      <c r="B3928" s="23" t="str">
        <f>IF(ISBLANK('발주 취합'!W7849),"",IFERROR('발주 취합'!W7849,""))</f>
        <v/>
      </c>
      <c r="C3928" s="23"/>
      <c r="D3928" s="23"/>
      <c r="E3928" s="23">
        <f t="shared" si="62"/>
        <v>3923</v>
      </c>
      <c r="F3928" s="9" t="str">
        <f>IF(ISBLANK('발주 취합'!B7849),"",IFERROR('발주 취합'!B7849,""))</f>
        <v/>
      </c>
      <c r="G3928" s="9" t="str">
        <f>IF(ISBLANK('발주 취합'!C7849),"",IFERROR('발주 취합'!C7849,""))</f>
        <v/>
      </c>
      <c r="H3928" s="9" t="str">
        <f>IF(ISBLANK('발주 취합'!F7849),"",IFERROR('발주 취합'!F7849,""))</f>
        <v/>
      </c>
      <c r="I3928" s="13" t="str">
        <f>IF(ISBLANK('발주 취합'!G7849),"",IFERROR(VALUE('발주 취합'!G7849),""))</f>
        <v/>
      </c>
      <c r="J3928" s="13" t="str">
        <f>IF(ISBLANK('발주 취합'!H7849),"",IFERROR(VALUE('발주 취합'!H7849),""))</f>
        <v/>
      </c>
      <c r="K3928" s="13" t="str">
        <f>IF(ISBLANK('발주 취합'!I7849),"",IFERROR(VALUE('발주 취합'!I7849),""))</f>
        <v/>
      </c>
      <c r="L3928" s="13" t="str">
        <f>IF(ISBLANK('발주 취합'!J7849),"",IFERROR(VALUE('발주 취합'!J7849),""))</f>
        <v/>
      </c>
      <c r="M3928" s="13" t="str">
        <f>IF(ISBLANK('발주 취합'!K7849),"",IFERROR(VALUE('발주 취합'!K7849),""))</f>
        <v/>
      </c>
      <c r="N3928" s="13" t="str">
        <f>IF(ISBLANK('발주 취합'!L7849),"",IFERROR(VALUE('발주 취합'!L7849),""))</f>
        <v/>
      </c>
      <c r="O3928" s="14" t="str">
        <f>IF(ISBLANK('발주 취합'!M7849),"",IFERROR(VALUE('발주 취합'!M7849),""))</f>
        <v/>
      </c>
      <c r="P3928" s="14" t="str">
        <f>IF(ISBLANK('발주 취합'!N7849),"",IFERROR(VALUE('발주 취합'!N7849),""))</f>
        <v/>
      </c>
      <c r="Q3928" s="14" t="str">
        <f>IF(ISBLANK('발주 취합'!O7849),"",IFERROR(VALUE('발주 취합'!O7849),""))</f>
        <v/>
      </c>
      <c r="R3928" s="14" t="str">
        <f>IF(ISBLANK('발주 취합'!Q7849),"",IFERROR(VALUE('발주 취합'!Q7849),""))</f>
        <v/>
      </c>
      <c r="S3928" s="14" t="str">
        <f>IF(ISBLANK('발주 취합'!R7849),"",IFERROR(VALUE('발주 취합'!R7849),""))</f>
        <v/>
      </c>
      <c r="T3928" s="15" t="str">
        <f>IF(ISBLANK('발주 취합'!S7849),"",IFERROR(VALUE('발주 취합'!S7849),""))</f>
        <v/>
      </c>
    </row>
    <row r="3929" spans="1:20" x14ac:dyDescent="0.3">
      <c r="A3929" s="10" t="str">
        <f>IF(ISBLANK('발주 취합'!V7851),"",IFERROR('발주 취합'!V7851,""))</f>
        <v/>
      </c>
      <c r="B3929" s="23" t="str">
        <f>IF(ISBLANK('발주 취합'!W7851),"",IFERROR('발주 취합'!W7851,""))</f>
        <v/>
      </c>
      <c r="C3929" s="23"/>
      <c r="D3929" s="23"/>
      <c r="E3929" s="23">
        <f t="shared" si="62"/>
        <v>3924</v>
      </c>
      <c r="F3929" s="9" t="str">
        <f>IF(ISBLANK('발주 취합'!B7851),"",IFERROR('발주 취합'!B7851,""))</f>
        <v/>
      </c>
      <c r="G3929" s="9" t="str">
        <f>IF(ISBLANK('발주 취합'!C7851),"",IFERROR('발주 취합'!C7851,""))</f>
        <v/>
      </c>
      <c r="H3929" s="9" t="str">
        <f>IF(ISBLANK('발주 취합'!F7851),"",IFERROR('발주 취합'!F7851,""))</f>
        <v/>
      </c>
      <c r="I3929" s="13" t="str">
        <f>IF(ISBLANK('발주 취합'!G7851),"",IFERROR(VALUE('발주 취합'!G7851),""))</f>
        <v/>
      </c>
      <c r="J3929" s="13" t="str">
        <f>IF(ISBLANK('발주 취합'!H7851),"",IFERROR(VALUE('발주 취합'!H7851),""))</f>
        <v/>
      </c>
      <c r="K3929" s="13" t="str">
        <f>IF(ISBLANK('발주 취합'!I7851),"",IFERROR(VALUE('발주 취합'!I7851),""))</f>
        <v/>
      </c>
      <c r="L3929" s="13" t="str">
        <f>IF(ISBLANK('발주 취합'!J7851),"",IFERROR(VALUE('발주 취합'!J7851),""))</f>
        <v/>
      </c>
      <c r="M3929" s="13" t="str">
        <f>IF(ISBLANK('발주 취합'!K7851),"",IFERROR(VALUE('발주 취합'!K7851),""))</f>
        <v/>
      </c>
      <c r="N3929" s="13" t="str">
        <f>IF(ISBLANK('발주 취합'!L7851),"",IFERROR(VALUE('발주 취합'!L7851),""))</f>
        <v/>
      </c>
      <c r="O3929" s="14" t="str">
        <f>IF(ISBLANK('발주 취합'!M7851),"",IFERROR(VALUE('발주 취합'!M7851),""))</f>
        <v/>
      </c>
      <c r="P3929" s="14" t="str">
        <f>IF(ISBLANK('발주 취합'!N7851),"",IFERROR(VALUE('발주 취합'!N7851),""))</f>
        <v/>
      </c>
      <c r="Q3929" s="14" t="str">
        <f>IF(ISBLANK('발주 취합'!O7851),"",IFERROR(VALUE('발주 취합'!O7851),""))</f>
        <v/>
      </c>
      <c r="R3929" s="14" t="str">
        <f>IF(ISBLANK('발주 취합'!Q7851),"",IFERROR(VALUE('발주 취합'!Q7851),""))</f>
        <v/>
      </c>
      <c r="S3929" s="14" t="str">
        <f>IF(ISBLANK('발주 취합'!R7851),"",IFERROR(VALUE('발주 취합'!R7851),""))</f>
        <v/>
      </c>
      <c r="T3929" s="15" t="str">
        <f>IF(ISBLANK('발주 취합'!S7851),"",IFERROR(VALUE('발주 취합'!S7851),""))</f>
        <v/>
      </c>
    </row>
    <row r="3930" spans="1:20" x14ac:dyDescent="0.3">
      <c r="A3930" s="10" t="str">
        <f>IF(ISBLANK('발주 취합'!V7853),"",IFERROR('발주 취합'!V7853,""))</f>
        <v/>
      </c>
      <c r="B3930" s="23" t="str">
        <f>IF(ISBLANK('발주 취합'!W7853),"",IFERROR('발주 취합'!W7853,""))</f>
        <v/>
      </c>
      <c r="C3930" s="23"/>
      <c r="D3930" s="23"/>
      <c r="E3930" s="23">
        <f t="shared" si="62"/>
        <v>3925</v>
      </c>
      <c r="F3930" s="9" t="str">
        <f>IF(ISBLANK('발주 취합'!B7853),"",IFERROR('발주 취합'!B7853,""))</f>
        <v/>
      </c>
      <c r="G3930" s="9" t="str">
        <f>IF(ISBLANK('발주 취합'!C7853),"",IFERROR('발주 취합'!C7853,""))</f>
        <v/>
      </c>
      <c r="H3930" s="9" t="str">
        <f>IF(ISBLANK('발주 취합'!F7853),"",IFERROR('발주 취합'!F7853,""))</f>
        <v/>
      </c>
      <c r="I3930" s="13" t="str">
        <f>IF(ISBLANK('발주 취합'!G7853),"",IFERROR(VALUE('발주 취합'!G7853),""))</f>
        <v/>
      </c>
      <c r="J3930" s="13" t="str">
        <f>IF(ISBLANK('발주 취합'!H7853),"",IFERROR(VALUE('발주 취합'!H7853),""))</f>
        <v/>
      </c>
      <c r="K3930" s="13" t="str">
        <f>IF(ISBLANK('발주 취합'!I7853),"",IFERROR(VALUE('발주 취합'!I7853),""))</f>
        <v/>
      </c>
      <c r="L3930" s="13" t="str">
        <f>IF(ISBLANK('발주 취합'!J7853),"",IFERROR(VALUE('발주 취합'!J7853),""))</f>
        <v/>
      </c>
      <c r="M3930" s="13" t="str">
        <f>IF(ISBLANK('발주 취합'!K7853),"",IFERROR(VALUE('발주 취합'!K7853),""))</f>
        <v/>
      </c>
      <c r="N3930" s="13" t="str">
        <f>IF(ISBLANK('발주 취합'!L7853),"",IFERROR(VALUE('발주 취합'!L7853),""))</f>
        <v/>
      </c>
      <c r="O3930" s="14" t="str">
        <f>IF(ISBLANK('발주 취합'!M7853),"",IFERROR(VALUE('발주 취합'!M7853),""))</f>
        <v/>
      </c>
      <c r="P3930" s="14" t="str">
        <f>IF(ISBLANK('발주 취합'!N7853),"",IFERROR(VALUE('발주 취합'!N7853),""))</f>
        <v/>
      </c>
      <c r="Q3930" s="14" t="str">
        <f>IF(ISBLANK('발주 취합'!O7853),"",IFERROR(VALUE('발주 취합'!O7853),""))</f>
        <v/>
      </c>
      <c r="R3930" s="14" t="str">
        <f>IF(ISBLANK('발주 취합'!Q7853),"",IFERROR(VALUE('발주 취합'!Q7853),""))</f>
        <v/>
      </c>
      <c r="S3930" s="14" t="str">
        <f>IF(ISBLANK('발주 취합'!R7853),"",IFERROR(VALUE('발주 취합'!R7853),""))</f>
        <v/>
      </c>
      <c r="T3930" s="15" t="str">
        <f>IF(ISBLANK('발주 취합'!S7853),"",IFERROR(VALUE('발주 취합'!S7853),""))</f>
        <v/>
      </c>
    </row>
    <row r="3931" spans="1:20" x14ac:dyDescent="0.3">
      <c r="A3931" s="10" t="str">
        <f>IF(ISBLANK('발주 취합'!V7855),"",IFERROR('발주 취합'!V7855,""))</f>
        <v/>
      </c>
      <c r="B3931" s="23" t="str">
        <f>IF(ISBLANK('발주 취합'!W7855),"",IFERROR('발주 취합'!W7855,""))</f>
        <v/>
      </c>
      <c r="C3931" s="23"/>
      <c r="D3931" s="23"/>
      <c r="E3931" s="23">
        <f t="shared" si="62"/>
        <v>3926</v>
      </c>
      <c r="F3931" s="9" t="str">
        <f>IF(ISBLANK('발주 취합'!B7855),"",IFERROR('발주 취합'!B7855,""))</f>
        <v/>
      </c>
      <c r="G3931" s="9" t="str">
        <f>IF(ISBLANK('발주 취합'!C7855),"",IFERROR('발주 취합'!C7855,""))</f>
        <v/>
      </c>
      <c r="H3931" s="9" t="str">
        <f>IF(ISBLANK('발주 취합'!F7855),"",IFERROR('발주 취합'!F7855,""))</f>
        <v/>
      </c>
      <c r="I3931" s="13" t="str">
        <f>IF(ISBLANK('발주 취합'!G7855),"",IFERROR(VALUE('발주 취합'!G7855),""))</f>
        <v/>
      </c>
      <c r="J3931" s="13" t="str">
        <f>IF(ISBLANK('발주 취합'!H7855),"",IFERROR(VALUE('발주 취합'!H7855),""))</f>
        <v/>
      </c>
      <c r="K3931" s="13" t="str">
        <f>IF(ISBLANK('발주 취합'!I7855),"",IFERROR(VALUE('발주 취합'!I7855),""))</f>
        <v/>
      </c>
      <c r="L3931" s="13" t="str">
        <f>IF(ISBLANK('발주 취합'!J7855),"",IFERROR(VALUE('발주 취합'!J7855),""))</f>
        <v/>
      </c>
      <c r="M3931" s="13" t="str">
        <f>IF(ISBLANK('발주 취합'!K7855),"",IFERROR(VALUE('발주 취합'!K7855),""))</f>
        <v/>
      </c>
      <c r="N3931" s="13" t="str">
        <f>IF(ISBLANK('발주 취합'!L7855),"",IFERROR(VALUE('발주 취합'!L7855),""))</f>
        <v/>
      </c>
      <c r="O3931" s="14" t="str">
        <f>IF(ISBLANK('발주 취합'!M7855),"",IFERROR(VALUE('발주 취합'!M7855),""))</f>
        <v/>
      </c>
      <c r="P3931" s="14" t="str">
        <f>IF(ISBLANK('발주 취합'!N7855),"",IFERROR(VALUE('발주 취합'!N7855),""))</f>
        <v/>
      </c>
      <c r="Q3931" s="14" t="str">
        <f>IF(ISBLANK('발주 취합'!O7855),"",IFERROR(VALUE('발주 취합'!O7855),""))</f>
        <v/>
      </c>
      <c r="R3931" s="14" t="str">
        <f>IF(ISBLANK('발주 취합'!Q7855),"",IFERROR(VALUE('발주 취합'!Q7855),""))</f>
        <v/>
      </c>
      <c r="S3931" s="14" t="str">
        <f>IF(ISBLANK('발주 취합'!R7855),"",IFERROR(VALUE('발주 취합'!R7855),""))</f>
        <v/>
      </c>
      <c r="T3931" s="15" t="str">
        <f>IF(ISBLANK('발주 취합'!S7855),"",IFERROR(VALUE('발주 취합'!S7855),""))</f>
        <v/>
      </c>
    </row>
    <row r="3932" spans="1:20" x14ac:dyDescent="0.3">
      <c r="A3932" s="10" t="str">
        <f>IF(ISBLANK('발주 취합'!V7857),"",IFERROR('발주 취합'!V7857,""))</f>
        <v/>
      </c>
      <c r="B3932" s="23" t="str">
        <f>IF(ISBLANK('발주 취합'!W7857),"",IFERROR('발주 취합'!W7857,""))</f>
        <v/>
      </c>
      <c r="C3932" s="23"/>
      <c r="D3932" s="23"/>
      <c r="E3932" s="23">
        <f t="shared" si="62"/>
        <v>3927</v>
      </c>
      <c r="F3932" s="9" t="str">
        <f>IF(ISBLANK('발주 취합'!B7857),"",IFERROR('발주 취합'!B7857,""))</f>
        <v/>
      </c>
      <c r="G3932" s="9" t="str">
        <f>IF(ISBLANK('발주 취합'!C7857),"",IFERROR('발주 취합'!C7857,""))</f>
        <v/>
      </c>
      <c r="H3932" s="9" t="str">
        <f>IF(ISBLANK('발주 취합'!F7857),"",IFERROR('발주 취합'!F7857,""))</f>
        <v/>
      </c>
      <c r="I3932" s="13" t="str">
        <f>IF(ISBLANK('발주 취합'!G7857),"",IFERROR(VALUE('발주 취합'!G7857),""))</f>
        <v/>
      </c>
      <c r="J3932" s="13" t="str">
        <f>IF(ISBLANK('발주 취합'!H7857),"",IFERROR(VALUE('발주 취합'!H7857),""))</f>
        <v/>
      </c>
      <c r="K3932" s="13" t="str">
        <f>IF(ISBLANK('발주 취합'!I7857),"",IFERROR(VALUE('발주 취합'!I7857),""))</f>
        <v/>
      </c>
      <c r="L3932" s="13" t="str">
        <f>IF(ISBLANK('발주 취합'!J7857),"",IFERROR(VALUE('발주 취합'!J7857),""))</f>
        <v/>
      </c>
      <c r="M3932" s="13" t="str">
        <f>IF(ISBLANK('발주 취합'!K7857),"",IFERROR(VALUE('발주 취합'!K7857),""))</f>
        <v/>
      </c>
      <c r="N3932" s="13" t="str">
        <f>IF(ISBLANK('발주 취합'!L7857),"",IFERROR(VALUE('발주 취합'!L7857),""))</f>
        <v/>
      </c>
      <c r="O3932" s="14" t="str">
        <f>IF(ISBLANK('발주 취합'!M7857),"",IFERROR(VALUE('발주 취합'!M7857),""))</f>
        <v/>
      </c>
      <c r="P3932" s="14" t="str">
        <f>IF(ISBLANK('발주 취합'!N7857),"",IFERROR(VALUE('발주 취합'!N7857),""))</f>
        <v/>
      </c>
      <c r="Q3932" s="14" t="str">
        <f>IF(ISBLANK('발주 취합'!O7857),"",IFERROR(VALUE('발주 취합'!O7857),""))</f>
        <v/>
      </c>
      <c r="R3932" s="14" t="str">
        <f>IF(ISBLANK('발주 취합'!Q7857),"",IFERROR(VALUE('발주 취합'!Q7857),""))</f>
        <v/>
      </c>
      <c r="S3932" s="14" t="str">
        <f>IF(ISBLANK('발주 취합'!R7857),"",IFERROR(VALUE('발주 취합'!R7857),""))</f>
        <v/>
      </c>
      <c r="T3932" s="15" t="str">
        <f>IF(ISBLANK('발주 취합'!S7857),"",IFERROR(VALUE('발주 취합'!S7857),""))</f>
        <v/>
      </c>
    </row>
    <row r="3933" spans="1:20" x14ac:dyDescent="0.3">
      <c r="A3933" s="10" t="str">
        <f>IF(ISBLANK('발주 취합'!V7859),"",IFERROR('발주 취합'!V7859,""))</f>
        <v/>
      </c>
      <c r="B3933" s="23" t="str">
        <f>IF(ISBLANK('발주 취합'!W7859),"",IFERROR('발주 취합'!W7859,""))</f>
        <v/>
      </c>
      <c r="C3933" s="23"/>
      <c r="D3933" s="23"/>
      <c r="E3933" s="23">
        <f t="shared" si="62"/>
        <v>3928</v>
      </c>
      <c r="F3933" s="9" t="str">
        <f>IF(ISBLANK('발주 취합'!B7859),"",IFERROR('발주 취합'!B7859,""))</f>
        <v/>
      </c>
      <c r="G3933" s="9" t="str">
        <f>IF(ISBLANK('발주 취합'!C7859),"",IFERROR('발주 취합'!C7859,""))</f>
        <v/>
      </c>
      <c r="H3933" s="9" t="str">
        <f>IF(ISBLANK('발주 취합'!F7859),"",IFERROR('발주 취합'!F7859,""))</f>
        <v/>
      </c>
      <c r="I3933" s="13" t="str">
        <f>IF(ISBLANK('발주 취합'!G7859),"",IFERROR(VALUE('발주 취합'!G7859),""))</f>
        <v/>
      </c>
      <c r="J3933" s="13" t="str">
        <f>IF(ISBLANK('발주 취합'!H7859),"",IFERROR(VALUE('발주 취합'!H7859),""))</f>
        <v/>
      </c>
      <c r="K3933" s="13" t="str">
        <f>IF(ISBLANK('발주 취합'!I7859),"",IFERROR(VALUE('발주 취합'!I7859),""))</f>
        <v/>
      </c>
      <c r="L3933" s="13" t="str">
        <f>IF(ISBLANK('발주 취합'!J7859),"",IFERROR(VALUE('발주 취합'!J7859),""))</f>
        <v/>
      </c>
      <c r="M3933" s="13" t="str">
        <f>IF(ISBLANK('발주 취합'!K7859),"",IFERROR(VALUE('발주 취합'!K7859),""))</f>
        <v/>
      </c>
      <c r="N3933" s="13" t="str">
        <f>IF(ISBLANK('발주 취합'!L7859),"",IFERROR(VALUE('발주 취합'!L7859),""))</f>
        <v/>
      </c>
      <c r="O3933" s="14" t="str">
        <f>IF(ISBLANK('발주 취합'!M7859),"",IFERROR(VALUE('발주 취합'!M7859),""))</f>
        <v/>
      </c>
      <c r="P3933" s="14" t="str">
        <f>IF(ISBLANK('발주 취합'!N7859),"",IFERROR(VALUE('발주 취합'!N7859),""))</f>
        <v/>
      </c>
      <c r="Q3933" s="14" t="str">
        <f>IF(ISBLANK('발주 취합'!O7859),"",IFERROR(VALUE('발주 취합'!O7859),""))</f>
        <v/>
      </c>
      <c r="R3933" s="14" t="str">
        <f>IF(ISBLANK('발주 취합'!Q7859),"",IFERROR(VALUE('발주 취합'!Q7859),""))</f>
        <v/>
      </c>
      <c r="S3933" s="14" t="str">
        <f>IF(ISBLANK('발주 취합'!R7859),"",IFERROR(VALUE('발주 취합'!R7859),""))</f>
        <v/>
      </c>
      <c r="T3933" s="15" t="str">
        <f>IF(ISBLANK('발주 취합'!S7859),"",IFERROR(VALUE('발주 취합'!S7859),""))</f>
        <v/>
      </c>
    </row>
    <row r="3934" spans="1:20" x14ac:dyDescent="0.3">
      <c r="A3934" s="10" t="str">
        <f>IF(ISBLANK('발주 취합'!V7861),"",IFERROR('발주 취합'!V7861,""))</f>
        <v/>
      </c>
      <c r="B3934" s="23" t="str">
        <f>IF(ISBLANK('발주 취합'!W7861),"",IFERROR('발주 취합'!W7861,""))</f>
        <v/>
      </c>
      <c r="C3934" s="23"/>
      <c r="D3934" s="23"/>
      <c r="E3934" s="23">
        <f t="shared" si="62"/>
        <v>3929</v>
      </c>
      <c r="F3934" s="9" t="str">
        <f>IF(ISBLANK('발주 취합'!B7861),"",IFERROR('발주 취합'!B7861,""))</f>
        <v/>
      </c>
      <c r="G3934" s="9" t="str">
        <f>IF(ISBLANK('발주 취합'!C7861),"",IFERROR('발주 취합'!C7861,""))</f>
        <v/>
      </c>
      <c r="H3934" s="9" t="str">
        <f>IF(ISBLANK('발주 취합'!F7861),"",IFERROR('발주 취합'!F7861,""))</f>
        <v/>
      </c>
      <c r="I3934" s="13" t="str">
        <f>IF(ISBLANK('발주 취합'!G7861),"",IFERROR(VALUE('발주 취합'!G7861),""))</f>
        <v/>
      </c>
      <c r="J3934" s="13" t="str">
        <f>IF(ISBLANK('발주 취합'!H7861),"",IFERROR(VALUE('발주 취합'!H7861),""))</f>
        <v/>
      </c>
      <c r="K3934" s="13" t="str">
        <f>IF(ISBLANK('발주 취합'!I7861),"",IFERROR(VALUE('발주 취합'!I7861),""))</f>
        <v/>
      </c>
      <c r="L3934" s="13" t="str">
        <f>IF(ISBLANK('발주 취합'!J7861),"",IFERROR(VALUE('발주 취합'!J7861),""))</f>
        <v/>
      </c>
      <c r="M3934" s="13" t="str">
        <f>IF(ISBLANK('발주 취합'!K7861),"",IFERROR(VALUE('발주 취합'!K7861),""))</f>
        <v/>
      </c>
      <c r="N3934" s="13" t="str">
        <f>IF(ISBLANK('발주 취합'!L7861),"",IFERROR(VALUE('발주 취합'!L7861),""))</f>
        <v/>
      </c>
      <c r="O3934" s="14" t="str">
        <f>IF(ISBLANK('발주 취합'!M7861),"",IFERROR(VALUE('발주 취합'!M7861),""))</f>
        <v/>
      </c>
      <c r="P3934" s="14" t="str">
        <f>IF(ISBLANK('발주 취합'!N7861),"",IFERROR(VALUE('발주 취합'!N7861),""))</f>
        <v/>
      </c>
      <c r="Q3934" s="14" t="str">
        <f>IF(ISBLANK('발주 취합'!O7861),"",IFERROR(VALUE('발주 취합'!O7861),""))</f>
        <v/>
      </c>
      <c r="R3934" s="14" t="str">
        <f>IF(ISBLANK('발주 취합'!Q7861),"",IFERROR(VALUE('발주 취합'!Q7861),""))</f>
        <v/>
      </c>
      <c r="S3934" s="14" t="str">
        <f>IF(ISBLANK('발주 취합'!R7861),"",IFERROR(VALUE('발주 취합'!R7861),""))</f>
        <v/>
      </c>
      <c r="T3934" s="15" t="str">
        <f>IF(ISBLANK('발주 취합'!S7861),"",IFERROR(VALUE('발주 취합'!S7861),""))</f>
        <v/>
      </c>
    </row>
    <row r="3935" spans="1:20" x14ac:dyDescent="0.3">
      <c r="A3935" s="10" t="str">
        <f>IF(ISBLANK('발주 취합'!V7863),"",IFERROR('발주 취합'!V7863,""))</f>
        <v/>
      </c>
      <c r="B3935" s="23" t="str">
        <f>IF(ISBLANK('발주 취합'!W7863),"",IFERROR('발주 취합'!W7863,""))</f>
        <v/>
      </c>
      <c r="C3935" s="23"/>
      <c r="D3935" s="23"/>
      <c r="E3935" s="23">
        <f t="shared" si="62"/>
        <v>3930</v>
      </c>
      <c r="F3935" s="9" t="str">
        <f>IF(ISBLANK('발주 취합'!B7863),"",IFERROR('발주 취합'!B7863,""))</f>
        <v/>
      </c>
      <c r="G3935" s="9" t="str">
        <f>IF(ISBLANK('발주 취합'!C7863),"",IFERROR('발주 취합'!C7863,""))</f>
        <v/>
      </c>
      <c r="H3935" s="9" t="str">
        <f>IF(ISBLANK('발주 취합'!F7863),"",IFERROR('발주 취합'!F7863,""))</f>
        <v/>
      </c>
      <c r="I3935" s="13" t="str">
        <f>IF(ISBLANK('발주 취합'!G7863),"",IFERROR(VALUE('발주 취합'!G7863),""))</f>
        <v/>
      </c>
      <c r="J3935" s="13" t="str">
        <f>IF(ISBLANK('발주 취합'!H7863),"",IFERROR(VALUE('발주 취합'!H7863),""))</f>
        <v/>
      </c>
      <c r="K3935" s="13" t="str">
        <f>IF(ISBLANK('발주 취합'!I7863),"",IFERROR(VALUE('발주 취합'!I7863),""))</f>
        <v/>
      </c>
      <c r="L3935" s="13" t="str">
        <f>IF(ISBLANK('발주 취합'!J7863),"",IFERROR(VALUE('발주 취합'!J7863),""))</f>
        <v/>
      </c>
      <c r="M3935" s="13" t="str">
        <f>IF(ISBLANK('발주 취합'!K7863),"",IFERROR(VALUE('발주 취합'!K7863),""))</f>
        <v/>
      </c>
      <c r="N3935" s="13" t="str">
        <f>IF(ISBLANK('발주 취합'!L7863),"",IFERROR(VALUE('발주 취합'!L7863),""))</f>
        <v/>
      </c>
      <c r="O3935" s="14" t="str">
        <f>IF(ISBLANK('발주 취합'!M7863),"",IFERROR(VALUE('발주 취합'!M7863),""))</f>
        <v/>
      </c>
      <c r="P3935" s="14" t="str">
        <f>IF(ISBLANK('발주 취합'!N7863),"",IFERROR(VALUE('발주 취합'!N7863),""))</f>
        <v/>
      </c>
      <c r="Q3935" s="14" t="str">
        <f>IF(ISBLANK('발주 취합'!O7863),"",IFERROR(VALUE('발주 취합'!O7863),""))</f>
        <v/>
      </c>
      <c r="R3935" s="14" t="str">
        <f>IF(ISBLANK('발주 취합'!Q7863),"",IFERROR(VALUE('발주 취합'!Q7863),""))</f>
        <v/>
      </c>
      <c r="S3935" s="14" t="str">
        <f>IF(ISBLANK('발주 취합'!R7863),"",IFERROR(VALUE('발주 취합'!R7863),""))</f>
        <v/>
      </c>
      <c r="T3935" s="15" t="str">
        <f>IF(ISBLANK('발주 취합'!S7863),"",IFERROR(VALUE('발주 취합'!S7863),""))</f>
        <v/>
      </c>
    </row>
    <row r="3936" spans="1:20" x14ac:dyDescent="0.3">
      <c r="A3936" s="10" t="str">
        <f>IF(ISBLANK('발주 취합'!V7865),"",IFERROR('발주 취합'!V7865,""))</f>
        <v/>
      </c>
      <c r="B3936" s="23" t="str">
        <f>IF(ISBLANK('발주 취합'!W7865),"",IFERROR('발주 취합'!W7865,""))</f>
        <v/>
      </c>
      <c r="C3936" s="23"/>
      <c r="D3936" s="23"/>
      <c r="E3936" s="23">
        <f t="shared" si="62"/>
        <v>3931</v>
      </c>
      <c r="F3936" s="9" t="str">
        <f>IF(ISBLANK('발주 취합'!B7865),"",IFERROR('발주 취합'!B7865,""))</f>
        <v/>
      </c>
      <c r="G3936" s="9" t="str">
        <f>IF(ISBLANK('발주 취합'!C7865),"",IFERROR('발주 취합'!C7865,""))</f>
        <v/>
      </c>
      <c r="H3936" s="9" t="str">
        <f>IF(ISBLANK('발주 취합'!F7865),"",IFERROR('발주 취합'!F7865,""))</f>
        <v/>
      </c>
      <c r="I3936" s="13" t="str">
        <f>IF(ISBLANK('발주 취합'!G7865),"",IFERROR(VALUE('발주 취합'!G7865),""))</f>
        <v/>
      </c>
      <c r="J3936" s="13" t="str">
        <f>IF(ISBLANK('발주 취합'!H7865),"",IFERROR(VALUE('발주 취합'!H7865),""))</f>
        <v/>
      </c>
      <c r="K3936" s="13" t="str">
        <f>IF(ISBLANK('발주 취합'!I7865),"",IFERROR(VALUE('발주 취합'!I7865),""))</f>
        <v/>
      </c>
      <c r="L3936" s="13" t="str">
        <f>IF(ISBLANK('발주 취합'!J7865),"",IFERROR(VALUE('발주 취합'!J7865),""))</f>
        <v/>
      </c>
      <c r="M3936" s="13" t="str">
        <f>IF(ISBLANK('발주 취합'!K7865),"",IFERROR(VALUE('발주 취합'!K7865),""))</f>
        <v/>
      </c>
      <c r="N3936" s="13" t="str">
        <f>IF(ISBLANK('발주 취합'!L7865),"",IFERROR(VALUE('발주 취합'!L7865),""))</f>
        <v/>
      </c>
      <c r="O3936" s="14" t="str">
        <f>IF(ISBLANK('발주 취합'!M7865),"",IFERROR(VALUE('발주 취합'!M7865),""))</f>
        <v/>
      </c>
      <c r="P3936" s="14" t="str">
        <f>IF(ISBLANK('발주 취합'!N7865),"",IFERROR(VALUE('발주 취합'!N7865),""))</f>
        <v/>
      </c>
      <c r="Q3936" s="14" t="str">
        <f>IF(ISBLANK('발주 취합'!O7865),"",IFERROR(VALUE('발주 취합'!O7865),""))</f>
        <v/>
      </c>
      <c r="R3936" s="14" t="str">
        <f>IF(ISBLANK('발주 취합'!Q7865),"",IFERROR(VALUE('발주 취합'!Q7865),""))</f>
        <v/>
      </c>
      <c r="S3936" s="14" t="str">
        <f>IF(ISBLANK('발주 취합'!R7865),"",IFERROR(VALUE('발주 취합'!R7865),""))</f>
        <v/>
      </c>
      <c r="T3936" s="15" t="str">
        <f>IF(ISBLANK('발주 취합'!S7865),"",IFERROR(VALUE('발주 취합'!S7865),""))</f>
        <v/>
      </c>
    </row>
    <row r="3937" spans="1:20" x14ac:dyDescent="0.3">
      <c r="A3937" s="10" t="str">
        <f>IF(ISBLANK('발주 취합'!V7867),"",IFERROR('발주 취합'!V7867,""))</f>
        <v/>
      </c>
      <c r="B3937" s="23" t="str">
        <f>IF(ISBLANK('발주 취합'!W7867),"",IFERROR('발주 취합'!W7867,""))</f>
        <v/>
      </c>
      <c r="C3937" s="23"/>
      <c r="D3937" s="23"/>
      <c r="E3937" s="23">
        <f t="shared" si="62"/>
        <v>3932</v>
      </c>
      <c r="F3937" s="9" t="str">
        <f>IF(ISBLANK('발주 취합'!B7867),"",IFERROR('발주 취합'!B7867,""))</f>
        <v/>
      </c>
      <c r="G3937" s="9" t="str">
        <f>IF(ISBLANK('발주 취합'!C7867),"",IFERROR('발주 취합'!C7867,""))</f>
        <v/>
      </c>
      <c r="H3937" s="9" t="str">
        <f>IF(ISBLANK('발주 취합'!F7867),"",IFERROR('발주 취합'!F7867,""))</f>
        <v/>
      </c>
      <c r="I3937" s="13" t="str">
        <f>IF(ISBLANK('발주 취합'!G7867),"",IFERROR(VALUE('발주 취합'!G7867),""))</f>
        <v/>
      </c>
      <c r="J3937" s="13" t="str">
        <f>IF(ISBLANK('발주 취합'!H7867),"",IFERROR(VALUE('발주 취합'!H7867),""))</f>
        <v/>
      </c>
      <c r="K3937" s="13" t="str">
        <f>IF(ISBLANK('발주 취합'!I7867),"",IFERROR(VALUE('발주 취합'!I7867),""))</f>
        <v/>
      </c>
      <c r="L3937" s="13" t="str">
        <f>IF(ISBLANK('발주 취합'!J7867),"",IFERROR(VALUE('발주 취합'!J7867),""))</f>
        <v/>
      </c>
      <c r="M3937" s="13" t="str">
        <f>IF(ISBLANK('발주 취합'!K7867),"",IFERROR(VALUE('발주 취합'!K7867),""))</f>
        <v/>
      </c>
      <c r="N3937" s="13" t="str">
        <f>IF(ISBLANK('발주 취합'!L7867),"",IFERROR(VALUE('발주 취합'!L7867),""))</f>
        <v/>
      </c>
      <c r="O3937" s="14" t="str">
        <f>IF(ISBLANK('발주 취합'!M7867),"",IFERROR(VALUE('발주 취합'!M7867),""))</f>
        <v/>
      </c>
      <c r="P3937" s="14" t="str">
        <f>IF(ISBLANK('발주 취합'!N7867),"",IFERROR(VALUE('발주 취합'!N7867),""))</f>
        <v/>
      </c>
      <c r="Q3937" s="14" t="str">
        <f>IF(ISBLANK('발주 취합'!O7867),"",IFERROR(VALUE('발주 취합'!O7867),""))</f>
        <v/>
      </c>
      <c r="R3937" s="14" t="str">
        <f>IF(ISBLANK('발주 취합'!Q7867),"",IFERROR(VALUE('발주 취합'!Q7867),""))</f>
        <v/>
      </c>
      <c r="S3937" s="14" t="str">
        <f>IF(ISBLANK('발주 취합'!R7867),"",IFERROR(VALUE('발주 취합'!R7867),""))</f>
        <v/>
      </c>
      <c r="T3937" s="15" t="str">
        <f>IF(ISBLANK('발주 취합'!S7867),"",IFERROR(VALUE('발주 취합'!S7867),""))</f>
        <v/>
      </c>
    </row>
    <row r="3938" spans="1:20" x14ac:dyDescent="0.3">
      <c r="A3938" s="10" t="str">
        <f>IF(ISBLANK('발주 취합'!V7869),"",IFERROR('발주 취합'!V7869,""))</f>
        <v/>
      </c>
      <c r="B3938" s="23" t="str">
        <f>IF(ISBLANK('발주 취합'!W7869),"",IFERROR('발주 취합'!W7869,""))</f>
        <v/>
      </c>
      <c r="C3938" s="23"/>
      <c r="D3938" s="23"/>
      <c r="E3938" s="23">
        <f t="shared" si="62"/>
        <v>3933</v>
      </c>
      <c r="F3938" s="9" t="str">
        <f>IF(ISBLANK('발주 취합'!B7869),"",IFERROR('발주 취합'!B7869,""))</f>
        <v/>
      </c>
      <c r="G3938" s="9" t="str">
        <f>IF(ISBLANK('발주 취합'!C7869),"",IFERROR('발주 취합'!C7869,""))</f>
        <v/>
      </c>
      <c r="H3938" s="9" t="str">
        <f>IF(ISBLANK('발주 취합'!F7869),"",IFERROR('발주 취합'!F7869,""))</f>
        <v/>
      </c>
      <c r="I3938" s="13" t="str">
        <f>IF(ISBLANK('발주 취합'!G7869),"",IFERROR(VALUE('발주 취합'!G7869),""))</f>
        <v/>
      </c>
      <c r="J3938" s="13" t="str">
        <f>IF(ISBLANK('발주 취합'!H7869),"",IFERROR(VALUE('발주 취합'!H7869),""))</f>
        <v/>
      </c>
      <c r="K3938" s="13" t="str">
        <f>IF(ISBLANK('발주 취합'!I7869),"",IFERROR(VALUE('발주 취합'!I7869),""))</f>
        <v/>
      </c>
      <c r="L3938" s="13" t="str">
        <f>IF(ISBLANK('발주 취합'!J7869),"",IFERROR(VALUE('발주 취합'!J7869),""))</f>
        <v/>
      </c>
      <c r="M3938" s="13" t="str">
        <f>IF(ISBLANK('발주 취합'!K7869),"",IFERROR(VALUE('발주 취합'!K7869),""))</f>
        <v/>
      </c>
      <c r="N3938" s="13" t="str">
        <f>IF(ISBLANK('발주 취합'!L7869),"",IFERROR(VALUE('발주 취합'!L7869),""))</f>
        <v/>
      </c>
      <c r="O3938" s="14" t="str">
        <f>IF(ISBLANK('발주 취합'!M7869),"",IFERROR(VALUE('발주 취합'!M7869),""))</f>
        <v/>
      </c>
      <c r="P3938" s="14" t="str">
        <f>IF(ISBLANK('발주 취합'!N7869),"",IFERROR(VALUE('발주 취합'!N7869),""))</f>
        <v/>
      </c>
      <c r="Q3938" s="14" t="str">
        <f>IF(ISBLANK('발주 취합'!O7869),"",IFERROR(VALUE('발주 취합'!O7869),""))</f>
        <v/>
      </c>
      <c r="R3938" s="14" t="str">
        <f>IF(ISBLANK('발주 취합'!Q7869),"",IFERROR(VALUE('발주 취합'!Q7869),""))</f>
        <v/>
      </c>
      <c r="S3938" s="14" t="str">
        <f>IF(ISBLANK('발주 취합'!R7869),"",IFERROR(VALUE('발주 취합'!R7869),""))</f>
        <v/>
      </c>
      <c r="T3938" s="15" t="str">
        <f>IF(ISBLANK('발주 취합'!S7869),"",IFERROR(VALUE('발주 취합'!S7869),""))</f>
        <v/>
      </c>
    </row>
    <row r="3939" spans="1:20" x14ac:dyDescent="0.3">
      <c r="A3939" s="10" t="str">
        <f>IF(ISBLANK('발주 취합'!V7871),"",IFERROR('발주 취합'!V7871,""))</f>
        <v/>
      </c>
      <c r="B3939" s="23" t="str">
        <f>IF(ISBLANK('발주 취합'!W7871),"",IFERROR('발주 취합'!W7871,""))</f>
        <v/>
      </c>
      <c r="C3939" s="23"/>
      <c r="D3939" s="23"/>
      <c r="E3939" s="23">
        <f t="shared" si="62"/>
        <v>3934</v>
      </c>
      <c r="F3939" s="9" t="str">
        <f>IF(ISBLANK('발주 취합'!B7871),"",IFERROR('발주 취합'!B7871,""))</f>
        <v/>
      </c>
      <c r="G3939" s="9" t="str">
        <f>IF(ISBLANK('발주 취합'!C7871),"",IFERROR('발주 취합'!C7871,""))</f>
        <v/>
      </c>
      <c r="H3939" s="9" t="str">
        <f>IF(ISBLANK('발주 취합'!F7871),"",IFERROR('발주 취합'!F7871,""))</f>
        <v/>
      </c>
      <c r="I3939" s="13" t="str">
        <f>IF(ISBLANK('발주 취합'!G7871),"",IFERROR(VALUE('발주 취합'!G7871),""))</f>
        <v/>
      </c>
      <c r="J3939" s="13" t="str">
        <f>IF(ISBLANK('발주 취합'!H7871),"",IFERROR(VALUE('발주 취합'!H7871),""))</f>
        <v/>
      </c>
      <c r="K3939" s="13" t="str">
        <f>IF(ISBLANK('발주 취합'!I7871),"",IFERROR(VALUE('발주 취합'!I7871),""))</f>
        <v/>
      </c>
      <c r="L3939" s="13" t="str">
        <f>IF(ISBLANK('발주 취합'!J7871),"",IFERROR(VALUE('발주 취합'!J7871),""))</f>
        <v/>
      </c>
      <c r="M3939" s="13" t="str">
        <f>IF(ISBLANK('발주 취합'!K7871),"",IFERROR(VALUE('발주 취합'!K7871),""))</f>
        <v/>
      </c>
      <c r="N3939" s="13" t="str">
        <f>IF(ISBLANK('발주 취합'!L7871),"",IFERROR(VALUE('발주 취합'!L7871),""))</f>
        <v/>
      </c>
      <c r="O3939" s="14" t="str">
        <f>IF(ISBLANK('발주 취합'!M7871),"",IFERROR(VALUE('발주 취합'!M7871),""))</f>
        <v/>
      </c>
      <c r="P3939" s="14" t="str">
        <f>IF(ISBLANK('발주 취합'!N7871),"",IFERROR(VALUE('발주 취합'!N7871),""))</f>
        <v/>
      </c>
      <c r="Q3939" s="14" t="str">
        <f>IF(ISBLANK('발주 취합'!O7871),"",IFERROR(VALUE('발주 취합'!O7871),""))</f>
        <v/>
      </c>
      <c r="R3939" s="14" t="str">
        <f>IF(ISBLANK('발주 취합'!Q7871),"",IFERROR(VALUE('발주 취합'!Q7871),""))</f>
        <v/>
      </c>
      <c r="S3939" s="14" t="str">
        <f>IF(ISBLANK('발주 취합'!R7871),"",IFERROR(VALUE('발주 취합'!R7871),""))</f>
        <v/>
      </c>
      <c r="T3939" s="15" t="str">
        <f>IF(ISBLANK('발주 취합'!S7871),"",IFERROR(VALUE('발주 취합'!S7871),""))</f>
        <v/>
      </c>
    </row>
    <row r="3940" spans="1:20" x14ac:dyDescent="0.3">
      <c r="A3940" s="10" t="str">
        <f>IF(ISBLANK('발주 취합'!V7873),"",IFERROR('발주 취합'!V7873,""))</f>
        <v/>
      </c>
      <c r="B3940" s="23" t="str">
        <f>IF(ISBLANK('발주 취합'!W7873),"",IFERROR('발주 취합'!W7873,""))</f>
        <v/>
      </c>
      <c r="C3940" s="23"/>
      <c r="D3940" s="23"/>
      <c r="E3940" s="23">
        <f t="shared" si="62"/>
        <v>3935</v>
      </c>
      <c r="F3940" s="9" t="str">
        <f>IF(ISBLANK('발주 취합'!B7873),"",IFERROR('발주 취합'!B7873,""))</f>
        <v/>
      </c>
      <c r="G3940" s="9" t="str">
        <f>IF(ISBLANK('발주 취합'!C7873),"",IFERROR('발주 취합'!C7873,""))</f>
        <v/>
      </c>
      <c r="H3940" s="9" t="str">
        <f>IF(ISBLANK('발주 취합'!F7873),"",IFERROR('발주 취합'!F7873,""))</f>
        <v/>
      </c>
      <c r="I3940" s="13" t="str">
        <f>IF(ISBLANK('발주 취합'!G7873),"",IFERROR(VALUE('발주 취합'!G7873),""))</f>
        <v/>
      </c>
      <c r="J3940" s="13" t="str">
        <f>IF(ISBLANK('발주 취합'!H7873),"",IFERROR(VALUE('발주 취합'!H7873),""))</f>
        <v/>
      </c>
      <c r="K3940" s="13" t="str">
        <f>IF(ISBLANK('발주 취합'!I7873),"",IFERROR(VALUE('발주 취합'!I7873),""))</f>
        <v/>
      </c>
      <c r="L3940" s="13" t="str">
        <f>IF(ISBLANK('발주 취합'!J7873),"",IFERROR(VALUE('발주 취합'!J7873),""))</f>
        <v/>
      </c>
      <c r="M3940" s="13" t="str">
        <f>IF(ISBLANK('발주 취합'!K7873),"",IFERROR(VALUE('발주 취합'!K7873),""))</f>
        <v/>
      </c>
      <c r="N3940" s="13" t="str">
        <f>IF(ISBLANK('발주 취합'!L7873),"",IFERROR(VALUE('발주 취합'!L7873),""))</f>
        <v/>
      </c>
      <c r="O3940" s="14" t="str">
        <f>IF(ISBLANK('발주 취합'!M7873),"",IFERROR(VALUE('발주 취합'!M7873),""))</f>
        <v/>
      </c>
      <c r="P3940" s="14" t="str">
        <f>IF(ISBLANK('발주 취합'!N7873),"",IFERROR(VALUE('발주 취합'!N7873),""))</f>
        <v/>
      </c>
      <c r="Q3940" s="14" t="str">
        <f>IF(ISBLANK('발주 취합'!O7873),"",IFERROR(VALUE('발주 취합'!O7873),""))</f>
        <v/>
      </c>
      <c r="R3940" s="14" t="str">
        <f>IF(ISBLANK('발주 취합'!Q7873),"",IFERROR(VALUE('발주 취합'!Q7873),""))</f>
        <v/>
      </c>
      <c r="S3940" s="14" t="str">
        <f>IF(ISBLANK('발주 취합'!R7873),"",IFERROR(VALUE('발주 취합'!R7873),""))</f>
        <v/>
      </c>
      <c r="T3940" s="15" t="str">
        <f>IF(ISBLANK('발주 취합'!S7873),"",IFERROR(VALUE('발주 취합'!S7873),""))</f>
        <v/>
      </c>
    </row>
    <row r="3941" spans="1:20" x14ac:dyDescent="0.3">
      <c r="A3941" s="10" t="str">
        <f>IF(ISBLANK('발주 취합'!V7875),"",IFERROR('발주 취합'!V7875,""))</f>
        <v/>
      </c>
      <c r="B3941" s="23" t="str">
        <f>IF(ISBLANK('발주 취합'!W7875),"",IFERROR('발주 취합'!W7875,""))</f>
        <v/>
      </c>
      <c r="C3941" s="23"/>
      <c r="D3941" s="23"/>
      <c r="E3941" s="23">
        <f t="shared" si="62"/>
        <v>3936</v>
      </c>
      <c r="F3941" s="9" t="str">
        <f>IF(ISBLANK('발주 취합'!B7875),"",IFERROR('발주 취합'!B7875,""))</f>
        <v/>
      </c>
      <c r="G3941" s="9" t="str">
        <f>IF(ISBLANK('발주 취합'!C7875),"",IFERROR('발주 취합'!C7875,""))</f>
        <v/>
      </c>
      <c r="H3941" s="9" t="str">
        <f>IF(ISBLANK('발주 취합'!F7875),"",IFERROR('발주 취합'!F7875,""))</f>
        <v/>
      </c>
      <c r="I3941" s="13" t="str">
        <f>IF(ISBLANK('발주 취합'!G7875),"",IFERROR(VALUE('발주 취합'!G7875),""))</f>
        <v/>
      </c>
      <c r="J3941" s="13" t="str">
        <f>IF(ISBLANK('발주 취합'!H7875),"",IFERROR(VALUE('발주 취합'!H7875),""))</f>
        <v/>
      </c>
      <c r="K3941" s="13" t="str">
        <f>IF(ISBLANK('발주 취합'!I7875),"",IFERROR(VALUE('발주 취합'!I7875),""))</f>
        <v/>
      </c>
      <c r="L3941" s="13" t="str">
        <f>IF(ISBLANK('발주 취합'!J7875),"",IFERROR(VALUE('발주 취합'!J7875),""))</f>
        <v/>
      </c>
      <c r="M3941" s="13" t="str">
        <f>IF(ISBLANK('발주 취합'!K7875),"",IFERROR(VALUE('발주 취합'!K7875),""))</f>
        <v/>
      </c>
      <c r="N3941" s="13" t="str">
        <f>IF(ISBLANK('발주 취합'!L7875),"",IFERROR(VALUE('발주 취합'!L7875),""))</f>
        <v/>
      </c>
      <c r="O3941" s="14" t="str">
        <f>IF(ISBLANK('발주 취합'!M7875),"",IFERROR(VALUE('발주 취합'!M7875),""))</f>
        <v/>
      </c>
      <c r="P3941" s="14" t="str">
        <f>IF(ISBLANK('발주 취합'!N7875),"",IFERROR(VALUE('발주 취합'!N7875),""))</f>
        <v/>
      </c>
      <c r="Q3941" s="14" t="str">
        <f>IF(ISBLANK('발주 취합'!O7875),"",IFERROR(VALUE('발주 취합'!O7875),""))</f>
        <v/>
      </c>
      <c r="R3941" s="14" t="str">
        <f>IF(ISBLANK('발주 취합'!Q7875),"",IFERROR(VALUE('발주 취합'!Q7875),""))</f>
        <v/>
      </c>
      <c r="S3941" s="14" t="str">
        <f>IF(ISBLANK('발주 취합'!R7875),"",IFERROR(VALUE('발주 취합'!R7875),""))</f>
        <v/>
      </c>
      <c r="T3941" s="15" t="str">
        <f>IF(ISBLANK('발주 취합'!S7875),"",IFERROR(VALUE('발주 취합'!S7875),""))</f>
        <v/>
      </c>
    </row>
    <row r="3942" spans="1:20" x14ac:dyDescent="0.3">
      <c r="A3942" s="10" t="str">
        <f>IF(ISBLANK('발주 취합'!V7877),"",IFERROR('발주 취합'!V7877,""))</f>
        <v/>
      </c>
      <c r="B3942" s="23" t="str">
        <f>IF(ISBLANK('발주 취합'!W7877),"",IFERROR('발주 취합'!W7877,""))</f>
        <v/>
      </c>
      <c r="C3942" s="23"/>
      <c r="D3942" s="23"/>
      <c r="E3942" s="23">
        <f t="shared" si="62"/>
        <v>3937</v>
      </c>
      <c r="F3942" s="9" t="str">
        <f>IF(ISBLANK('발주 취합'!B7877),"",IFERROR('발주 취합'!B7877,""))</f>
        <v/>
      </c>
      <c r="G3942" s="9" t="str">
        <f>IF(ISBLANK('발주 취합'!C7877),"",IFERROR('발주 취합'!C7877,""))</f>
        <v/>
      </c>
      <c r="H3942" s="9" t="str">
        <f>IF(ISBLANK('발주 취합'!F7877),"",IFERROR('발주 취합'!F7877,""))</f>
        <v/>
      </c>
      <c r="I3942" s="13" t="str">
        <f>IF(ISBLANK('발주 취합'!G7877),"",IFERROR(VALUE('발주 취합'!G7877),""))</f>
        <v/>
      </c>
      <c r="J3942" s="13" t="str">
        <f>IF(ISBLANK('발주 취합'!H7877),"",IFERROR(VALUE('발주 취합'!H7877),""))</f>
        <v/>
      </c>
      <c r="K3942" s="13" t="str">
        <f>IF(ISBLANK('발주 취합'!I7877),"",IFERROR(VALUE('발주 취합'!I7877),""))</f>
        <v/>
      </c>
      <c r="L3942" s="13" t="str">
        <f>IF(ISBLANK('발주 취합'!J7877),"",IFERROR(VALUE('발주 취합'!J7877),""))</f>
        <v/>
      </c>
      <c r="M3942" s="13" t="str">
        <f>IF(ISBLANK('발주 취합'!K7877),"",IFERROR(VALUE('발주 취합'!K7877),""))</f>
        <v/>
      </c>
      <c r="N3942" s="13" t="str">
        <f>IF(ISBLANK('발주 취합'!L7877),"",IFERROR(VALUE('발주 취합'!L7877),""))</f>
        <v/>
      </c>
      <c r="O3942" s="14" t="str">
        <f>IF(ISBLANK('발주 취합'!M7877),"",IFERROR(VALUE('발주 취합'!M7877),""))</f>
        <v/>
      </c>
      <c r="P3942" s="14" t="str">
        <f>IF(ISBLANK('발주 취합'!N7877),"",IFERROR(VALUE('발주 취합'!N7877),""))</f>
        <v/>
      </c>
      <c r="Q3942" s="14" t="str">
        <f>IF(ISBLANK('발주 취합'!O7877),"",IFERROR(VALUE('발주 취합'!O7877),""))</f>
        <v/>
      </c>
      <c r="R3942" s="14" t="str">
        <f>IF(ISBLANK('발주 취합'!Q7877),"",IFERROR(VALUE('발주 취합'!Q7877),""))</f>
        <v/>
      </c>
      <c r="S3942" s="14" t="str">
        <f>IF(ISBLANK('발주 취합'!R7877),"",IFERROR(VALUE('발주 취합'!R7877),""))</f>
        <v/>
      </c>
      <c r="T3942" s="15" t="str">
        <f>IF(ISBLANK('발주 취합'!S7877),"",IFERROR(VALUE('발주 취합'!S7877),""))</f>
        <v/>
      </c>
    </row>
    <row r="3943" spans="1:20" x14ac:dyDescent="0.3">
      <c r="A3943" s="10" t="str">
        <f>IF(ISBLANK('발주 취합'!V7879),"",IFERROR('발주 취합'!V7879,""))</f>
        <v/>
      </c>
      <c r="B3943" s="23" t="str">
        <f>IF(ISBLANK('발주 취합'!W7879),"",IFERROR('발주 취합'!W7879,""))</f>
        <v/>
      </c>
      <c r="C3943" s="23"/>
      <c r="D3943" s="23"/>
      <c r="E3943" s="23">
        <f t="shared" si="62"/>
        <v>3938</v>
      </c>
      <c r="F3943" s="9" t="str">
        <f>IF(ISBLANK('발주 취합'!B7879),"",IFERROR('발주 취합'!B7879,""))</f>
        <v/>
      </c>
      <c r="G3943" s="9" t="str">
        <f>IF(ISBLANK('발주 취합'!C7879),"",IFERROR('발주 취합'!C7879,""))</f>
        <v/>
      </c>
      <c r="H3943" s="9" t="str">
        <f>IF(ISBLANK('발주 취합'!F7879),"",IFERROR('발주 취합'!F7879,""))</f>
        <v/>
      </c>
      <c r="I3943" s="13" t="str">
        <f>IF(ISBLANK('발주 취합'!G7879),"",IFERROR(VALUE('발주 취합'!G7879),""))</f>
        <v/>
      </c>
      <c r="J3943" s="13" t="str">
        <f>IF(ISBLANK('발주 취합'!H7879),"",IFERROR(VALUE('발주 취합'!H7879),""))</f>
        <v/>
      </c>
      <c r="K3943" s="13" t="str">
        <f>IF(ISBLANK('발주 취합'!I7879),"",IFERROR(VALUE('발주 취합'!I7879),""))</f>
        <v/>
      </c>
      <c r="L3943" s="13" t="str">
        <f>IF(ISBLANK('발주 취합'!J7879),"",IFERROR(VALUE('발주 취합'!J7879),""))</f>
        <v/>
      </c>
      <c r="M3943" s="13" t="str">
        <f>IF(ISBLANK('발주 취합'!K7879),"",IFERROR(VALUE('발주 취합'!K7879),""))</f>
        <v/>
      </c>
      <c r="N3943" s="13" t="str">
        <f>IF(ISBLANK('발주 취합'!L7879),"",IFERROR(VALUE('발주 취합'!L7879),""))</f>
        <v/>
      </c>
      <c r="O3943" s="14" t="str">
        <f>IF(ISBLANK('발주 취합'!M7879),"",IFERROR(VALUE('발주 취합'!M7879),""))</f>
        <v/>
      </c>
      <c r="P3943" s="14" t="str">
        <f>IF(ISBLANK('발주 취합'!N7879),"",IFERROR(VALUE('발주 취합'!N7879),""))</f>
        <v/>
      </c>
      <c r="Q3943" s="14" t="str">
        <f>IF(ISBLANK('발주 취합'!O7879),"",IFERROR(VALUE('발주 취합'!O7879),""))</f>
        <v/>
      </c>
      <c r="R3943" s="14" t="str">
        <f>IF(ISBLANK('발주 취합'!Q7879),"",IFERROR(VALUE('발주 취합'!Q7879),""))</f>
        <v/>
      </c>
      <c r="S3943" s="14" t="str">
        <f>IF(ISBLANK('발주 취합'!R7879),"",IFERROR(VALUE('발주 취합'!R7879),""))</f>
        <v/>
      </c>
      <c r="T3943" s="15" t="str">
        <f>IF(ISBLANK('발주 취합'!S7879),"",IFERROR(VALUE('발주 취합'!S7879),""))</f>
        <v/>
      </c>
    </row>
    <row r="3944" spans="1:20" x14ac:dyDescent="0.3">
      <c r="A3944" s="10" t="str">
        <f>IF(ISBLANK('발주 취합'!V7881),"",IFERROR('발주 취합'!V7881,""))</f>
        <v/>
      </c>
      <c r="B3944" s="23" t="str">
        <f>IF(ISBLANK('발주 취합'!W7881),"",IFERROR('발주 취합'!W7881,""))</f>
        <v/>
      </c>
      <c r="C3944" s="23"/>
      <c r="D3944" s="23"/>
      <c r="E3944" s="23">
        <f t="shared" si="62"/>
        <v>3939</v>
      </c>
      <c r="F3944" s="9" t="str">
        <f>IF(ISBLANK('발주 취합'!B7881),"",IFERROR('발주 취합'!B7881,""))</f>
        <v/>
      </c>
      <c r="G3944" s="9" t="str">
        <f>IF(ISBLANK('발주 취합'!C7881),"",IFERROR('발주 취합'!C7881,""))</f>
        <v/>
      </c>
      <c r="H3944" s="9" t="str">
        <f>IF(ISBLANK('발주 취합'!F7881),"",IFERROR('발주 취합'!F7881,""))</f>
        <v/>
      </c>
      <c r="I3944" s="13" t="str">
        <f>IF(ISBLANK('발주 취합'!G7881),"",IFERROR(VALUE('발주 취합'!G7881),""))</f>
        <v/>
      </c>
      <c r="J3944" s="13" t="str">
        <f>IF(ISBLANK('발주 취합'!H7881),"",IFERROR(VALUE('발주 취합'!H7881),""))</f>
        <v/>
      </c>
      <c r="K3944" s="13" t="str">
        <f>IF(ISBLANK('발주 취합'!I7881),"",IFERROR(VALUE('발주 취합'!I7881),""))</f>
        <v/>
      </c>
      <c r="L3944" s="13" t="str">
        <f>IF(ISBLANK('발주 취합'!J7881),"",IFERROR(VALUE('발주 취합'!J7881),""))</f>
        <v/>
      </c>
      <c r="M3944" s="13" t="str">
        <f>IF(ISBLANK('발주 취합'!K7881),"",IFERROR(VALUE('발주 취합'!K7881),""))</f>
        <v/>
      </c>
      <c r="N3944" s="13" t="str">
        <f>IF(ISBLANK('발주 취합'!L7881),"",IFERROR(VALUE('발주 취합'!L7881),""))</f>
        <v/>
      </c>
      <c r="O3944" s="14" t="str">
        <f>IF(ISBLANK('발주 취합'!M7881),"",IFERROR(VALUE('발주 취합'!M7881),""))</f>
        <v/>
      </c>
      <c r="P3944" s="14" t="str">
        <f>IF(ISBLANK('발주 취합'!N7881),"",IFERROR(VALUE('발주 취합'!N7881),""))</f>
        <v/>
      </c>
      <c r="Q3944" s="14" t="str">
        <f>IF(ISBLANK('발주 취합'!O7881),"",IFERROR(VALUE('발주 취합'!O7881),""))</f>
        <v/>
      </c>
      <c r="R3944" s="14" t="str">
        <f>IF(ISBLANK('발주 취합'!Q7881),"",IFERROR(VALUE('발주 취합'!Q7881),""))</f>
        <v/>
      </c>
      <c r="S3944" s="14" t="str">
        <f>IF(ISBLANK('발주 취합'!R7881),"",IFERROR(VALUE('발주 취합'!R7881),""))</f>
        <v/>
      </c>
      <c r="T3944" s="15" t="str">
        <f>IF(ISBLANK('발주 취합'!S7881),"",IFERROR(VALUE('발주 취합'!S7881),""))</f>
        <v/>
      </c>
    </row>
    <row r="3945" spans="1:20" x14ac:dyDescent="0.3">
      <c r="A3945" s="10" t="str">
        <f>IF(ISBLANK('발주 취합'!V7883),"",IFERROR('발주 취합'!V7883,""))</f>
        <v/>
      </c>
      <c r="B3945" s="23" t="str">
        <f>IF(ISBLANK('발주 취합'!W7883),"",IFERROR('발주 취합'!W7883,""))</f>
        <v/>
      </c>
      <c r="C3945" s="23"/>
      <c r="D3945" s="23"/>
      <c r="E3945" s="23">
        <f t="shared" si="62"/>
        <v>3940</v>
      </c>
      <c r="F3945" s="9" t="str">
        <f>IF(ISBLANK('발주 취합'!B7883),"",IFERROR('발주 취합'!B7883,""))</f>
        <v/>
      </c>
      <c r="G3945" s="9" t="str">
        <f>IF(ISBLANK('발주 취합'!C7883),"",IFERROR('발주 취합'!C7883,""))</f>
        <v/>
      </c>
      <c r="H3945" s="9" t="str">
        <f>IF(ISBLANK('발주 취합'!F7883),"",IFERROR('발주 취합'!F7883,""))</f>
        <v/>
      </c>
      <c r="I3945" s="13" t="str">
        <f>IF(ISBLANK('발주 취합'!G7883),"",IFERROR(VALUE('발주 취합'!G7883),""))</f>
        <v/>
      </c>
      <c r="J3945" s="13" t="str">
        <f>IF(ISBLANK('발주 취합'!H7883),"",IFERROR(VALUE('발주 취합'!H7883),""))</f>
        <v/>
      </c>
      <c r="K3945" s="13" t="str">
        <f>IF(ISBLANK('발주 취합'!I7883),"",IFERROR(VALUE('발주 취합'!I7883),""))</f>
        <v/>
      </c>
      <c r="L3945" s="13" t="str">
        <f>IF(ISBLANK('발주 취합'!J7883),"",IFERROR(VALUE('발주 취합'!J7883),""))</f>
        <v/>
      </c>
      <c r="M3945" s="13" t="str">
        <f>IF(ISBLANK('발주 취합'!K7883),"",IFERROR(VALUE('발주 취합'!K7883),""))</f>
        <v/>
      </c>
      <c r="N3945" s="13" t="str">
        <f>IF(ISBLANK('발주 취합'!L7883),"",IFERROR(VALUE('발주 취합'!L7883),""))</f>
        <v/>
      </c>
      <c r="O3945" s="14" t="str">
        <f>IF(ISBLANK('발주 취합'!M7883),"",IFERROR(VALUE('발주 취합'!M7883),""))</f>
        <v/>
      </c>
      <c r="P3945" s="14" t="str">
        <f>IF(ISBLANK('발주 취합'!N7883),"",IFERROR(VALUE('발주 취합'!N7883),""))</f>
        <v/>
      </c>
      <c r="Q3945" s="14" t="str">
        <f>IF(ISBLANK('발주 취합'!O7883),"",IFERROR(VALUE('발주 취합'!O7883),""))</f>
        <v/>
      </c>
      <c r="R3945" s="14" t="str">
        <f>IF(ISBLANK('발주 취합'!Q7883),"",IFERROR(VALUE('발주 취합'!Q7883),""))</f>
        <v/>
      </c>
      <c r="S3945" s="14" t="str">
        <f>IF(ISBLANK('발주 취합'!R7883),"",IFERROR(VALUE('발주 취합'!R7883),""))</f>
        <v/>
      </c>
      <c r="T3945" s="15" t="str">
        <f>IF(ISBLANK('발주 취합'!S7883),"",IFERROR(VALUE('발주 취합'!S7883),""))</f>
        <v/>
      </c>
    </row>
    <row r="3946" spans="1:20" x14ac:dyDescent="0.3">
      <c r="A3946" s="10" t="str">
        <f>IF(ISBLANK('발주 취합'!V7885),"",IFERROR('발주 취합'!V7885,""))</f>
        <v/>
      </c>
      <c r="B3946" s="23" t="str">
        <f>IF(ISBLANK('발주 취합'!W7885),"",IFERROR('발주 취합'!W7885,""))</f>
        <v/>
      </c>
      <c r="C3946" s="23"/>
      <c r="D3946" s="23"/>
      <c r="E3946" s="23">
        <f t="shared" si="62"/>
        <v>3941</v>
      </c>
      <c r="F3946" s="9" t="str">
        <f>IF(ISBLANK('발주 취합'!B7885),"",IFERROR('발주 취합'!B7885,""))</f>
        <v/>
      </c>
      <c r="G3946" s="9" t="str">
        <f>IF(ISBLANK('발주 취합'!C7885),"",IFERROR('발주 취합'!C7885,""))</f>
        <v/>
      </c>
      <c r="H3946" s="9" t="str">
        <f>IF(ISBLANK('발주 취합'!F7885),"",IFERROR('발주 취합'!F7885,""))</f>
        <v/>
      </c>
      <c r="I3946" s="13" t="str">
        <f>IF(ISBLANK('발주 취합'!G7885),"",IFERROR(VALUE('발주 취합'!G7885),""))</f>
        <v/>
      </c>
      <c r="J3946" s="13" t="str">
        <f>IF(ISBLANK('발주 취합'!H7885),"",IFERROR(VALUE('발주 취합'!H7885),""))</f>
        <v/>
      </c>
      <c r="K3946" s="13" t="str">
        <f>IF(ISBLANK('발주 취합'!I7885),"",IFERROR(VALUE('발주 취합'!I7885),""))</f>
        <v/>
      </c>
      <c r="L3946" s="13" t="str">
        <f>IF(ISBLANK('발주 취합'!J7885),"",IFERROR(VALUE('발주 취합'!J7885),""))</f>
        <v/>
      </c>
      <c r="M3946" s="13" t="str">
        <f>IF(ISBLANK('발주 취합'!K7885),"",IFERROR(VALUE('발주 취합'!K7885),""))</f>
        <v/>
      </c>
      <c r="N3946" s="13" t="str">
        <f>IF(ISBLANK('발주 취합'!L7885),"",IFERROR(VALUE('발주 취합'!L7885),""))</f>
        <v/>
      </c>
      <c r="O3946" s="14" t="str">
        <f>IF(ISBLANK('발주 취합'!M7885),"",IFERROR(VALUE('발주 취합'!M7885),""))</f>
        <v/>
      </c>
      <c r="P3946" s="14" t="str">
        <f>IF(ISBLANK('발주 취합'!N7885),"",IFERROR(VALUE('발주 취합'!N7885),""))</f>
        <v/>
      </c>
      <c r="Q3946" s="14" t="str">
        <f>IF(ISBLANK('발주 취합'!O7885),"",IFERROR(VALUE('발주 취합'!O7885),""))</f>
        <v/>
      </c>
      <c r="R3946" s="14" t="str">
        <f>IF(ISBLANK('발주 취합'!Q7885),"",IFERROR(VALUE('발주 취합'!Q7885),""))</f>
        <v/>
      </c>
      <c r="S3946" s="14" t="str">
        <f>IF(ISBLANK('발주 취합'!R7885),"",IFERROR(VALUE('발주 취합'!R7885),""))</f>
        <v/>
      </c>
      <c r="T3946" s="15" t="str">
        <f>IF(ISBLANK('발주 취합'!S7885),"",IFERROR(VALUE('발주 취합'!S7885),""))</f>
        <v/>
      </c>
    </row>
    <row r="3947" spans="1:20" x14ac:dyDescent="0.3">
      <c r="A3947" s="10" t="str">
        <f>IF(ISBLANK('발주 취합'!V7887),"",IFERROR('발주 취합'!V7887,""))</f>
        <v/>
      </c>
      <c r="B3947" s="23" t="str">
        <f>IF(ISBLANK('발주 취합'!W7887),"",IFERROR('발주 취합'!W7887,""))</f>
        <v/>
      </c>
      <c r="C3947" s="23"/>
      <c r="D3947" s="23"/>
      <c r="E3947" s="23">
        <f t="shared" si="62"/>
        <v>3942</v>
      </c>
      <c r="F3947" s="9" t="str">
        <f>IF(ISBLANK('발주 취합'!B7887),"",IFERROR('발주 취합'!B7887,""))</f>
        <v/>
      </c>
      <c r="G3947" s="9" t="str">
        <f>IF(ISBLANK('발주 취합'!C7887),"",IFERROR('발주 취합'!C7887,""))</f>
        <v/>
      </c>
      <c r="H3947" s="9" t="str">
        <f>IF(ISBLANK('발주 취합'!F7887),"",IFERROR('발주 취합'!F7887,""))</f>
        <v/>
      </c>
      <c r="I3947" s="13" t="str">
        <f>IF(ISBLANK('발주 취합'!G7887),"",IFERROR(VALUE('발주 취합'!G7887),""))</f>
        <v/>
      </c>
      <c r="J3947" s="13" t="str">
        <f>IF(ISBLANK('발주 취합'!H7887),"",IFERROR(VALUE('발주 취합'!H7887),""))</f>
        <v/>
      </c>
      <c r="K3947" s="13" t="str">
        <f>IF(ISBLANK('발주 취합'!I7887),"",IFERROR(VALUE('발주 취합'!I7887),""))</f>
        <v/>
      </c>
      <c r="L3947" s="13" t="str">
        <f>IF(ISBLANK('발주 취합'!J7887),"",IFERROR(VALUE('발주 취합'!J7887),""))</f>
        <v/>
      </c>
      <c r="M3947" s="13" t="str">
        <f>IF(ISBLANK('발주 취합'!K7887),"",IFERROR(VALUE('발주 취합'!K7887),""))</f>
        <v/>
      </c>
      <c r="N3947" s="13" t="str">
        <f>IF(ISBLANK('발주 취합'!L7887),"",IFERROR(VALUE('발주 취합'!L7887),""))</f>
        <v/>
      </c>
      <c r="O3947" s="14" t="str">
        <f>IF(ISBLANK('발주 취합'!M7887),"",IFERROR(VALUE('발주 취합'!M7887),""))</f>
        <v/>
      </c>
      <c r="P3947" s="14" t="str">
        <f>IF(ISBLANK('발주 취합'!N7887),"",IFERROR(VALUE('발주 취합'!N7887),""))</f>
        <v/>
      </c>
      <c r="Q3947" s="14" t="str">
        <f>IF(ISBLANK('발주 취합'!O7887),"",IFERROR(VALUE('발주 취합'!O7887),""))</f>
        <v/>
      </c>
      <c r="R3947" s="14" t="str">
        <f>IF(ISBLANK('발주 취합'!Q7887),"",IFERROR(VALUE('발주 취합'!Q7887),""))</f>
        <v/>
      </c>
      <c r="S3947" s="14" t="str">
        <f>IF(ISBLANK('발주 취합'!R7887),"",IFERROR(VALUE('발주 취합'!R7887),""))</f>
        <v/>
      </c>
      <c r="T3947" s="15" t="str">
        <f>IF(ISBLANK('발주 취합'!S7887),"",IFERROR(VALUE('발주 취합'!S7887),""))</f>
        <v/>
      </c>
    </row>
    <row r="3948" spans="1:20" x14ac:dyDescent="0.3">
      <c r="A3948" s="10" t="str">
        <f>IF(ISBLANK('발주 취합'!V7889),"",IFERROR('발주 취합'!V7889,""))</f>
        <v/>
      </c>
      <c r="B3948" s="23" t="str">
        <f>IF(ISBLANK('발주 취합'!W7889),"",IFERROR('발주 취합'!W7889,""))</f>
        <v/>
      </c>
      <c r="C3948" s="23"/>
      <c r="D3948" s="23"/>
      <c r="E3948" s="23">
        <f t="shared" si="62"/>
        <v>3943</v>
      </c>
      <c r="F3948" s="9" t="str">
        <f>IF(ISBLANK('발주 취합'!B7889),"",IFERROR('발주 취합'!B7889,""))</f>
        <v/>
      </c>
      <c r="G3948" s="9" t="str">
        <f>IF(ISBLANK('발주 취합'!C7889),"",IFERROR('발주 취합'!C7889,""))</f>
        <v/>
      </c>
      <c r="H3948" s="9" t="str">
        <f>IF(ISBLANK('발주 취합'!F7889),"",IFERROR('발주 취합'!F7889,""))</f>
        <v/>
      </c>
      <c r="I3948" s="13" t="str">
        <f>IF(ISBLANK('발주 취합'!G7889),"",IFERROR(VALUE('발주 취합'!G7889),""))</f>
        <v/>
      </c>
      <c r="J3948" s="13" t="str">
        <f>IF(ISBLANK('발주 취합'!H7889),"",IFERROR(VALUE('발주 취합'!H7889),""))</f>
        <v/>
      </c>
      <c r="K3948" s="13" t="str">
        <f>IF(ISBLANK('발주 취합'!I7889),"",IFERROR(VALUE('발주 취합'!I7889),""))</f>
        <v/>
      </c>
      <c r="L3948" s="13" t="str">
        <f>IF(ISBLANK('발주 취합'!J7889),"",IFERROR(VALUE('발주 취합'!J7889),""))</f>
        <v/>
      </c>
      <c r="M3948" s="13" t="str">
        <f>IF(ISBLANK('발주 취합'!K7889),"",IFERROR(VALUE('발주 취합'!K7889),""))</f>
        <v/>
      </c>
      <c r="N3948" s="13" t="str">
        <f>IF(ISBLANK('발주 취합'!L7889),"",IFERROR(VALUE('발주 취합'!L7889),""))</f>
        <v/>
      </c>
      <c r="O3948" s="14" t="str">
        <f>IF(ISBLANK('발주 취합'!M7889),"",IFERROR(VALUE('발주 취합'!M7889),""))</f>
        <v/>
      </c>
      <c r="P3948" s="14" t="str">
        <f>IF(ISBLANK('발주 취합'!N7889),"",IFERROR(VALUE('발주 취합'!N7889),""))</f>
        <v/>
      </c>
      <c r="Q3948" s="14" t="str">
        <f>IF(ISBLANK('발주 취합'!O7889),"",IFERROR(VALUE('발주 취합'!O7889),""))</f>
        <v/>
      </c>
      <c r="R3948" s="14" t="str">
        <f>IF(ISBLANK('발주 취합'!Q7889),"",IFERROR(VALUE('발주 취합'!Q7889),""))</f>
        <v/>
      </c>
      <c r="S3948" s="14" t="str">
        <f>IF(ISBLANK('발주 취합'!R7889),"",IFERROR(VALUE('발주 취합'!R7889),""))</f>
        <v/>
      </c>
      <c r="T3948" s="15" t="str">
        <f>IF(ISBLANK('발주 취합'!S7889),"",IFERROR(VALUE('발주 취합'!S7889),""))</f>
        <v/>
      </c>
    </row>
    <row r="3949" spans="1:20" x14ac:dyDescent="0.3">
      <c r="A3949" s="10" t="str">
        <f>IF(ISBLANK('발주 취합'!V7891),"",IFERROR('발주 취합'!V7891,""))</f>
        <v/>
      </c>
      <c r="B3949" s="23" t="str">
        <f>IF(ISBLANK('발주 취합'!W7891),"",IFERROR('발주 취합'!W7891,""))</f>
        <v/>
      </c>
      <c r="C3949" s="23"/>
      <c r="D3949" s="23"/>
      <c r="E3949" s="23">
        <f t="shared" si="62"/>
        <v>3944</v>
      </c>
      <c r="F3949" s="9" t="str">
        <f>IF(ISBLANK('발주 취합'!B7891),"",IFERROR('발주 취합'!B7891,""))</f>
        <v/>
      </c>
      <c r="G3949" s="9" t="str">
        <f>IF(ISBLANK('발주 취합'!C7891),"",IFERROR('발주 취합'!C7891,""))</f>
        <v/>
      </c>
      <c r="H3949" s="9" t="str">
        <f>IF(ISBLANK('발주 취합'!F7891),"",IFERROR('발주 취합'!F7891,""))</f>
        <v/>
      </c>
      <c r="I3949" s="13" t="str">
        <f>IF(ISBLANK('발주 취합'!G7891),"",IFERROR(VALUE('발주 취합'!G7891),""))</f>
        <v/>
      </c>
      <c r="J3949" s="13" t="str">
        <f>IF(ISBLANK('발주 취합'!H7891),"",IFERROR(VALUE('발주 취합'!H7891),""))</f>
        <v/>
      </c>
      <c r="K3949" s="13" t="str">
        <f>IF(ISBLANK('발주 취합'!I7891),"",IFERROR(VALUE('발주 취합'!I7891),""))</f>
        <v/>
      </c>
      <c r="L3949" s="13" t="str">
        <f>IF(ISBLANK('발주 취합'!J7891),"",IFERROR(VALUE('발주 취합'!J7891),""))</f>
        <v/>
      </c>
      <c r="M3949" s="13" t="str">
        <f>IF(ISBLANK('발주 취합'!K7891),"",IFERROR(VALUE('발주 취합'!K7891),""))</f>
        <v/>
      </c>
      <c r="N3949" s="13" t="str">
        <f>IF(ISBLANK('발주 취합'!L7891),"",IFERROR(VALUE('발주 취합'!L7891),""))</f>
        <v/>
      </c>
      <c r="O3949" s="14" t="str">
        <f>IF(ISBLANK('발주 취합'!M7891),"",IFERROR(VALUE('발주 취합'!M7891),""))</f>
        <v/>
      </c>
      <c r="P3949" s="14" t="str">
        <f>IF(ISBLANK('발주 취합'!N7891),"",IFERROR(VALUE('발주 취합'!N7891),""))</f>
        <v/>
      </c>
      <c r="Q3949" s="14" t="str">
        <f>IF(ISBLANK('발주 취합'!O7891),"",IFERROR(VALUE('발주 취합'!O7891),""))</f>
        <v/>
      </c>
      <c r="R3949" s="14" t="str">
        <f>IF(ISBLANK('발주 취합'!Q7891),"",IFERROR(VALUE('발주 취합'!Q7891),""))</f>
        <v/>
      </c>
      <c r="S3949" s="14" t="str">
        <f>IF(ISBLANK('발주 취합'!R7891),"",IFERROR(VALUE('발주 취합'!R7891),""))</f>
        <v/>
      </c>
      <c r="T3949" s="15" t="str">
        <f>IF(ISBLANK('발주 취합'!S7891),"",IFERROR(VALUE('발주 취합'!S7891),""))</f>
        <v/>
      </c>
    </row>
    <row r="3950" spans="1:20" x14ac:dyDescent="0.3">
      <c r="A3950" s="10" t="str">
        <f>IF(ISBLANK('발주 취합'!V7893),"",IFERROR('발주 취합'!V7893,""))</f>
        <v/>
      </c>
      <c r="B3950" s="23" t="str">
        <f>IF(ISBLANK('발주 취합'!W7893),"",IFERROR('발주 취합'!W7893,""))</f>
        <v/>
      </c>
      <c r="C3950" s="23"/>
      <c r="D3950" s="23"/>
      <c r="E3950" s="23">
        <f t="shared" si="62"/>
        <v>3945</v>
      </c>
      <c r="F3950" s="9" t="str">
        <f>IF(ISBLANK('발주 취합'!B7893),"",IFERROR('발주 취합'!B7893,""))</f>
        <v/>
      </c>
      <c r="G3950" s="9" t="str">
        <f>IF(ISBLANK('발주 취합'!C7893),"",IFERROR('발주 취합'!C7893,""))</f>
        <v/>
      </c>
      <c r="H3950" s="9" t="str">
        <f>IF(ISBLANK('발주 취합'!F7893),"",IFERROR('발주 취합'!F7893,""))</f>
        <v/>
      </c>
      <c r="I3950" s="13" t="str">
        <f>IF(ISBLANK('발주 취합'!G7893),"",IFERROR(VALUE('발주 취합'!G7893),""))</f>
        <v/>
      </c>
      <c r="J3950" s="13" t="str">
        <f>IF(ISBLANK('발주 취합'!H7893),"",IFERROR(VALUE('발주 취합'!H7893),""))</f>
        <v/>
      </c>
      <c r="K3950" s="13" t="str">
        <f>IF(ISBLANK('발주 취합'!I7893),"",IFERROR(VALUE('발주 취합'!I7893),""))</f>
        <v/>
      </c>
      <c r="L3950" s="13" t="str">
        <f>IF(ISBLANK('발주 취합'!J7893),"",IFERROR(VALUE('발주 취합'!J7893),""))</f>
        <v/>
      </c>
      <c r="M3950" s="13" t="str">
        <f>IF(ISBLANK('발주 취합'!K7893),"",IFERROR(VALUE('발주 취합'!K7893),""))</f>
        <v/>
      </c>
      <c r="N3950" s="13" t="str">
        <f>IF(ISBLANK('발주 취합'!L7893),"",IFERROR(VALUE('발주 취합'!L7893),""))</f>
        <v/>
      </c>
      <c r="O3950" s="14" t="str">
        <f>IF(ISBLANK('발주 취합'!M7893),"",IFERROR(VALUE('발주 취합'!M7893),""))</f>
        <v/>
      </c>
      <c r="P3950" s="14" t="str">
        <f>IF(ISBLANK('발주 취합'!N7893),"",IFERROR(VALUE('발주 취합'!N7893),""))</f>
        <v/>
      </c>
      <c r="Q3950" s="14" t="str">
        <f>IF(ISBLANK('발주 취합'!O7893),"",IFERROR(VALUE('발주 취합'!O7893),""))</f>
        <v/>
      </c>
      <c r="R3950" s="14" t="str">
        <f>IF(ISBLANK('발주 취합'!Q7893),"",IFERROR(VALUE('발주 취합'!Q7893),""))</f>
        <v/>
      </c>
      <c r="S3950" s="14" t="str">
        <f>IF(ISBLANK('발주 취합'!R7893),"",IFERROR(VALUE('발주 취합'!R7893),""))</f>
        <v/>
      </c>
      <c r="T3950" s="15" t="str">
        <f>IF(ISBLANK('발주 취합'!S7893),"",IFERROR(VALUE('발주 취합'!S7893),""))</f>
        <v/>
      </c>
    </row>
    <row r="3951" spans="1:20" x14ac:dyDescent="0.3">
      <c r="A3951" s="10" t="str">
        <f>IF(ISBLANK('발주 취합'!V7895),"",IFERROR('발주 취합'!V7895,""))</f>
        <v/>
      </c>
      <c r="B3951" s="23" t="str">
        <f>IF(ISBLANK('발주 취합'!W7895),"",IFERROR('발주 취합'!W7895,""))</f>
        <v/>
      </c>
      <c r="C3951" s="23"/>
      <c r="D3951" s="23"/>
      <c r="E3951" s="23">
        <f t="shared" si="62"/>
        <v>3946</v>
      </c>
      <c r="F3951" s="9" t="str">
        <f>IF(ISBLANK('발주 취합'!B7895),"",IFERROR('발주 취합'!B7895,""))</f>
        <v/>
      </c>
      <c r="G3951" s="9" t="str">
        <f>IF(ISBLANK('발주 취합'!C7895),"",IFERROR('발주 취합'!C7895,""))</f>
        <v/>
      </c>
      <c r="H3951" s="9" t="str">
        <f>IF(ISBLANK('발주 취합'!F7895),"",IFERROR('발주 취합'!F7895,""))</f>
        <v/>
      </c>
      <c r="I3951" s="13" t="str">
        <f>IF(ISBLANK('발주 취합'!G7895),"",IFERROR(VALUE('발주 취합'!G7895),""))</f>
        <v/>
      </c>
      <c r="J3951" s="13" t="str">
        <f>IF(ISBLANK('발주 취합'!H7895),"",IFERROR(VALUE('발주 취합'!H7895),""))</f>
        <v/>
      </c>
      <c r="K3951" s="13" t="str">
        <f>IF(ISBLANK('발주 취합'!I7895),"",IFERROR(VALUE('발주 취합'!I7895),""))</f>
        <v/>
      </c>
      <c r="L3951" s="13" t="str">
        <f>IF(ISBLANK('발주 취합'!J7895),"",IFERROR(VALUE('발주 취합'!J7895),""))</f>
        <v/>
      </c>
      <c r="M3951" s="13" t="str">
        <f>IF(ISBLANK('발주 취합'!K7895),"",IFERROR(VALUE('발주 취합'!K7895),""))</f>
        <v/>
      </c>
      <c r="N3951" s="13" t="str">
        <f>IF(ISBLANK('발주 취합'!L7895),"",IFERROR(VALUE('발주 취합'!L7895),""))</f>
        <v/>
      </c>
      <c r="O3951" s="14" t="str">
        <f>IF(ISBLANK('발주 취합'!M7895),"",IFERROR(VALUE('발주 취합'!M7895),""))</f>
        <v/>
      </c>
      <c r="P3951" s="14" t="str">
        <f>IF(ISBLANK('발주 취합'!N7895),"",IFERROR(VALUE('발주 취합'!N7895),""))</f>
        <v/>
      </c>
      <c r="Q3951" s="14" t="str">
        <f>IF(ISBLANK('발주 취합'!O7895),"",IFERROR(VALUE('발주 취합'!O7895),""))</f>
        <v/>
      </c>
      <c r="R3951" s="14" t="str">
        <f>IF(ISBLANK('발주 취합'!Q7895),"",IFERROR(VALUE('발주 취합'!Q7895),""))</f>
        <v/>
      </c>
      <c r="S3951" s="14" t="str">
        <f>IF(ISBLANK('발주 취합'!R7895),"",IFERROR(VALUE('발주 취합'!R7895),""))</f>
        <v/>
      </c>
      <c r="T3951" s="15" t="str">
        <f>IF(ISBLANK('발주 취합'!S7895),"",IFERROR(VALUE('발주 취합'!S7895),""))</f>
        <v/>
      </c>
    </row>
    <row r="3952" spans="1:20" x14ac:dyDescent="0.3">
      <c r="A3952" s="10" t="str">
        <f>IF(ISBLANK('발주 취합'!V7897),"",IFERROR('발주 취합'!V7897,""))</f>
        <v/>
      </c>
      <c r="B3952" s="23" t="str">
        <f>IF(ISBLANK('발주 취합'!W7897),"",IFERROR('발주 취합'!W7897,""))</f>
        <v/>
      </c>
      <c r="C3952" s="23"/>
      <c r="D3952" s="23"/>
      <c r="E3952" s="23">
        <f t="shared" si="62"/>
        <v>3947</v>
      </c>
      <c r="F3952" s="9" t="str">
        <f>IF(ISBLANK('발주 취합'!B7897),"",IFERROR('발주 취합'!B7897,""))</f>
        <v/>
      </c>
      <c r="G3952" s="9" t="str">
        <f>IF(ISBLANK('발주 취합'!C7897),"",IFERROR('발주 취합'!C7897,""))</f>
        <v/>
      </c>
      <c r="H3952" s="9" t="str">
        <f>IF(ISBLANK('발주 취합'!F7897),"",IFERROR('발주 취합'!F7897,""))</f>
        <v/>
      </c>
      <c r="I3952" s="13" t="str">
        <f>IF(ISBLANK('발주 취합'!G7897),"",IFERROR(VALUE('발주 취합'!G7897),""))</f>
        <v/>
      </c>
      <c r="J3952" s="13" t="str">
        <f>IF(ISBLANK('발주 취합'!H7897),"",IFERROR(VALUE('발주 취합'!H7897),""))</f>
        <v/>
      </c>
      <c r="K3952" s="13" t="str">
        <f>IF(ISBLANK('발주 취합'!I7897),"",IFERROR(VALUE('발주 취합'!I7897),""))</f>
        <v/>
      </c>
      <c r="L3952" s="13" t="str">
        <f>IF(ISBLANK('발주 취합'!J7897),"",IFERROR(VALUE('발주 취합'!J7897),""))</f>
        <v/>
      </c>
      <c r="M3952" s="13" t="str">
        <f>IF(ISBLANK('발주 취합'!K7897),"",IFERROR(VALUE('발주 취합'!K7897),""))</f>
        <v/>
      </c>
      <c r="N3952" s="13" t="str">
        <f>IF(ISBLANK('발주 취합'!L7897),"",IFERROR(VALUE('발주 취합'!L7897),""))</f>
        <v/>
      </c>
      <c r="O3952" s="14" t="str">
        <f>IF(ISBLANK('발주 취합'!M7897),"",IFERROR(VALUE('발주 취합'!M7897),""))</f>
        <v/>
      </c>
      <c r="P3952" s="14" t="str">
        <f>IF(ISBLANK('발주 취합'!N7897),"",IFERROR(VALUE('발주 취합'!N7897),""))</f>
        <v/>
      </c>
      <c r="Q3952" s="14" t="str">
        <f>IF(ISBLANK('발주 취합'!O7897),"",IFERROR(VALUE('발주 취합'!O7897),""))</f>
        <v/>
      </c>
      <c r="R3952" s="14" t="str">
        <f>IF(ISBLANK('발주 취합'!Q7897),"",IFERROR(VALUE('발주 취합'!Q7897),""))</f>
        <v/>
      </c>
      <c r="S3952" s="14" t="str">
        <f>IF(ISBLANK('발주 취합'!R7897),"",IFERROR(VALUE('발주 취합'!R7897),""))</f>
        <v/>
      </c>
      <c r="T3952" s="15" t="str">
        <f>IF(ISBLANK('발주 취합'!S7897),"",IFERROR(VALUE('발주 취합'!S7897),""))</f>
        <v/>
      </c>
    </row>
    <row r="3953" spans="1:20" x14ac:dyDescent="0.3">
      <c r="A3953" s="10" t="str">
        <f>IF(ISBLANK('발주 취합'!V7899),"",IFERROR('발주 취합'!V7899,""))</f>
        <v/>
      </c>
      <c r="B3953" s="23" t="str">
        <f>IF(ISBLANK('발주 취합'!W7899),"",IFERROR('발주 취합'!W7899,""))</f>
        <v/>
      </c>
      <c r="C3953" s="23"/>
      <c r="D3953" s="23"/>
      <c r="E3953" s="23">
        <f t="shared" si="62"/>
        <v>3948</v>
      </c>
      <c r="F3953" s="9" t="str">
        <f>IF(ISBLANK('발주 취합'!B7899),"",IFERROR('발주 취합'!B7899,""))</f>
        <v/>
      </c>
      <c r="G3953" s="9" t="str">
        <f>IF(ISBLANK('발주 취합'!C7899),"",IFERROR('발주 취합'!C7899,""))</f>
        <v/>
      </c>
      <c r="H3953" s="9" t="str">
        <f>IF(ISBLANK('발주 취합'!F7899),"",IFERROR('발주 취합'!F7899,""))</f>
        <v/>
      </c>
      <c r="I3953" s="13" t="str">
        <f>IF(ISBLANK('발주 취합'!G7899),"",IFERROR(VALUE('발주 취합'!G7899),""))</f>
        <v/>
      </c>
      <c r="J3953" s="13" t="str">
        <f>IF(ISBLANK('발주 취합'!H7899),"",IFERROR(VALUE('발주 취합'!H7899),""))</f>
        <v/>
      </c>
      <c r="K3953" s="13" t="str">
        <f>IF(ISBLANK('발주 취합'!I7899),"",IFERROR(VALUE('발주 취합'!I7899),""))</f>
        <v/>
      </c>
      <c r="L3953" s="13" t="str">
        <f>IF(ISBLANK('발주 취합'!J7899),"",IFERROR(VALUE('발주 취합'!J7899),""))</f>
        <v/>
      </c>
      <c r="M3953" s="13" t="str">
        <f>IF(ISBLANK('발주 취합'!K7899),"",IFERROR(VALUE('발주 취합'!K7899),""))</f>
        <v/>
      </c>
      <c r="N3953" s="13" t="str">
        <f>IF(ISBLANK('발주 취합'!L7899),"",IFERROR(VALUE('발주 취합'!L7899),""))</f>
        <v/>
      </c>
      <c r="O3953" s="14" t="str">
        <f>IF(ISBLANK('발주 취합'!M7899),"",IFERROR(VALUE('발주 취합'!M7899),""))</f>
        <v/>
      </c>
      <c r="P3953" s="14" t="str">
        <f>IF(ISBLANK('발주 취합'!N7899),"",IFERROR(VALUE('발주 취합'!N7899),""))</f>
        <v/>
      </c>
      <c r="Q3953" s="14" t="str">
        <f>IF(ISBLANK('발주 취합'!O7899),"",IFERROR(VALUE('발주 취합'!O7899),""))</f>
        <v/>
      </c>
      <c r="R3953" s="14" t="str">
        <f>IF(ISBLANK('발주 취합'!Q7899),"",IFERROR(VALUE('발주 취합'!Q7899),""))</f>
        <v/>
      </c>
      <c r="S3953" s="14" t="str">
        <f>IF(ISBLANK('발주 취합'!R7899),"",IFERROR(VALUE('발주 취합'!R7899),""))</f>
        <v/>
      </c>
      <c r="T3953" s="15" t="str">
        <f>IF(ISBLANK('발주 취합'!S7899),"",IFERROR(VALUE('발주 취합'!S7899),""))</f>
        <v/>
      </c>
    </row>
    <row r="3954" spans="1:20" x14ac:dyDescent="0.3">
      <c r="A3954" s="10" t="str">
        <f>IF(ISBLANK('발주 취합'!V7901),"",IFERROR('발주 취합'!V7901,""))</f>
        <v/>
      </c>
      <c r="B3954" s="23" t="str">
        <f>IF(ISBLANK('발주 취합'!W7901),"",IFERROR('발주 취합'!W7901,""))</f>
        <v/>
      </c>
      <c r="C3954" s="23"/>
      <c r="D3954" s="23"/>
      <c r="E3954" s="23">
        <f t="shared" si="62"/>
        <v>3949</v>
      </c>
      <c r="F3954" s="9" t="str">
        <f>IF(ISBLANK('발주 취합'!B7901),"",IFERROR('발주 취합'!B7901,""))</f>
        <v/>
      </c>
      <c r="G3954" s="9" t="str">
        <f>IF(ISBLANK('발주 취합'!C7901),"",IFERROR('발주 취합'!C7901,""))</f>
        <v/>
      </c>
      <c r="H3954" s="9" t="str">
        <f>IF(ISBLANK('발주 취합'!F7901),"",IFERROR('발주 취합'!F7901,""))</f>
        <v/>
      </c>
      <c r="I3954" s="13" t="str">
        <f>IF(ISBLANK('발주 취합'!G7901),"",IFERROR(VALUE('발주 취합'!G7901),""))</f>
        <v/>
      </c>
      <c r="J3954" s="13" t="str">
        <f>IF(ISBLANK('발주 취합'!H7901),"",IFERROR(VALUE('발주 취합'!H7901),""))</f>
        <v/>
      </c>
      <c r="K3954" s="13" t="str">
        <f>IF(ISBLANK('발주 취합'!I7901),"",IFERROR(VALUE('발주 취합'!I7901),""))</f>
        <v/>
      </c>
      <c r="L3954" s="13" t="str">
        <f>IF(ISBLANK('발주 취합'!J7901),"",IFERROR(VALUE('발주 취합'!J7901),""))</f>
        <v/>
      </c>
      <c r="M3954" s="13" t="str">
        <f>IF(ISBLANK('발주 취합'!K7901),"",IFERROR(VALUE('발주 취합'!K7901),""))</f>
        <v/>
      </c>
      <c r="N3954" s="13" t="str">
        <f>IF(ISBLANK('발주 취합'!L7901),"",IFERROR(VALUE('발주 취합'!L7901),""))</f>
        <v/>
      </c>
      <c r="O3954" s="14" t="str">
        <f>IF(ISBLANK('발주 취합'!M7901),"",IFERROR(VALUE('발주 취합'!M7901),""))</f>
        <v/>
      </c>
      <c r="P3954" s="14" t="str">
        <f>IF(ISBLANK('발주 취합'!N7901),"",IFERROR(VALUE('발주 취합'!N7901),""))</f>
        <v/>
      </c>
      <c r="Q3954" s="14" t="str">
        <f>IF(ISBLANK('발주 취합'!O7901),"",IFERROR(VALUE('발주 취합'!O7901),""))</f>
        <v/>
      </c>
      <c r="R3954" s="14" t="str">
        <f>IF(ISBLANK('발주 취합'!Q7901),"",IFERROR(VALUE('발주 취합'!Q7901),""))</f>
        <v/>
      </c>
      <c r="S3954" s="14" t="str">
        <f>IF(ISBLANK('발주 취합'!R7901),"",IFERROR(VALUE('발주 취합'!R7901),""))</f>
        <v/>
      </c>
      <c r="T3954" s="15" t="str">
        <f>IF(ISBLANK('발주 취합'!S7901),"",IFERROR(VALUE('발주 취합'!S7901),""))</f>
        <v/>
      </c>
    </row>
    <row r="3955" spans="1:20" x14ac:dyDescent="0.3">
      <c r="A3955" s="10" t="str">
        <f>IF(ISBLANK('발주 취합'!V7903),"",IFERROR('발주 취합'!V7903,""))</f>
        <v/>
      </c>
      <c r="B3955" s="23" t="str">
        <f>IF(ISBLANK('발주 취합'!W7903),"",IFERROR('발주 취합'!W7903,""))</f>
        <v/>
      </c>
      <c r="C3955" s="23"/>
      <c r="D3955" s="23"/>
      <c r="E3955" s="23">
        <f t="shared" si="62"/>
        <v>3950</v>
      </c>
      <c r="F3955" s="9" t="str">
        <f>IF(ISBLANK('발주 취합'!B7903),"",IFERROR('발주 취합'!B7903,""))</f>
        <v/>
      </c>
      <c r="G3955" s="9" t="str">
        <f>IF(ISBLANK('발주 취합'!C7903),"",IFERROR('발주 취합'!C7903,""))</f>
        <v/>
      </c>
      <c r="H3955" s="9" t="str">
        <f>IF(ISBLANK('발주 취합'!F7903),"",IFERROR('발주 취합'!F7903,""))</f>
        <v/>
      </c>
      <c r="I3955" s="13" t="str">
        <f>IF(ISBLANK('발주 취합'!G7903),"",IFERROR(VALUE('발주 취합'!G7903),""))</f>
        <v/>
      </c>
      <c r="J3955" s="13" t="str">
        <f>IF(ISBLANK('발주 취합'!H7903),"",IFERROR(VALUE('발주 취합'!H7903),""))</f>
        <v/>
      </c>
      <c r="K3955" s="13" t="str">
        <f>IF(ISBLANK('발주 취합'!I7903),"",IFERROR(VALUE('발주 취합'!I7903),""))</f>
        <v/>
      </c>
      <c r="L3955" s="13" t="str">
        <f>IF(ISBLANK('발주 취합'!J7903),"",IFERROR(VALUE('발주 취합'!J7903),""))</f>
        <v/>
      </c>
      <c r="M3955" s="13" t="str">
        <f>IF(ISBLANK('발주 취합'!K7903),"",IFERROR(VALUE('발주 취합'!K7903),""))</f>
        <v/>
      </c>
      <c r="N3955" s="13" t="str">
        <f>IF(ISBLANK('발주 취합'!L7903),"",IFERROR(VALUE('발주 취합'!L7903),""))</f>
        <v/>
      </c>
      <c r="O3955" s="14" t="str">
        <f>IF(ISBLANK('발주 취합'!M7903),"",IFERROR(VALUE('발주 취합'!M7903),""))</f>
        <v/>
      </c>
      <c r="P3955" s="14" t="str">
        <f>IF(ISBLANK('발주 취합'!N7903),"",IFERROR(VALUE('발주 취합'!N7903),""))</f>
        <v/>
      </c>
      <c r="Q3955" s="14" t="str">
        <f>IF(ISBLANK('발주 취합'!O7903),"",IFERROR(VALUE('발주 취합'!O7903),""))</f>
        <v/>
      </c>
      <c r="R3955" s="14" t="str">
        <f>IF(ISBLANK('발주 취합'!Q7903),"",IFERROR(VALUE('발주 취합'!Q7903),""))</f>
        <v/>
      </c>
      <c r="S3955" s="14" t="str">
        <f>IF(ISBLANK('발주 취합'!R7903),"",IFERROR(VALUE('발주 취합'!R7903),""))</f>
        <v/>
      </c>
      <c r="T3955" s="15" t="str">
        <f>IF(ISBLANK('발주 취합'!S7903),"",IFERROR(VALUE('발주 취합'!S7903),""))</f>
        <v/>
      </c>
    </row>
    <row r="3956" spans="1:20" x14ac:dyDescent="0.3">
      <c r="A3956" s="10" t="str">
        <f>IF(ISBLANK('발주 취합'!V7905),"",IFERROR('발주 취합'!V7905,""))</f>
        <v/>
      </c>
      <c r="B3956" s="23" t="str">
        <f>IF(ISBLANK('발주 취합'!W7905),"",IFERROR('발주 취합'!W7905,""))</f>
        <v/>
      </c>
      <c r="C3956" s="23"/>
      <c r="D3956" s="23"/>
      <c r="E3956" s="23">
        <f t="shared" si="62"/>
        <v>3951</v>
      </c>
      <c r="F3956" s="9" t="str">
        <f>IF(ISBLANK('발주 취합'!B7905),"",IFERROR('발주 취합'!B7905,""))</f>
        <v/>
      </c>
      <c r="G3956" s="9" t="str">
        <f>IF(ISBLANK('발주 취합'!C7905),"",IFERROR('발주 취합'!C7905,""))</f>
        <v/>
      </c>
      <c r="H3956" s="9" t="str">
        <f>IF(ISBLANK('발주 취합'!F7905),"",IFERROR('발주 취합'!F7905,""))</f>
        <v/>
      </c>
      <c r="I3956" s="13" t="str">
        <f>IF(ISBLANK('발주 취합'!G7905),"",IFERROR(VALUE('발주 취합'!G7905),""))</f>
        <v/>
      </c>
      <c r="J3956" s="13" t="str">
        <f>IF(ISBLANK('발주 취합'!H7905),"",IFERROR(VALUE('발주 취합'!H7905),""))</f>
        <v/>
      </c>
      <c r="K3956" s="13" t="str">
        <f>IF(ISBLANK('발주 취합'!I7905),"",IFERROR(VALUE('발주 취합'!I7905),""))</f>
        <v/>
      </c>
      <c r="L3956" s="13" t="str">
        <f>IF(ISBLANK('발주 취합'!J7905),"",IFERROR(VALUE('발주 취합'!J7905),""))</f>
        <v/>
      </c>
      <c r="M3956" s="13" t="str">
        <f>IF(ISBLANK('발주 취합'!K7905),"",IFERROR(VALUE('발주 취합'!K7905),""))</f>
        <v/>
      </c>
      <c r="N3956" s="13" t="str">
        <f>IF(ISBLANK('발주 취합'!L7905),"",IFERROR(VALUE('발주 취합'!L7905),""))</f>
        <v/>
      </c>
      <c r="O3956" s="14" t="str">
        <f>IF(ISBLANK('발주 취합'!M7905),"",IFERROR(VALUE('발주 취합'!M7905),""))</f>
        <v/>
      </c>
      <c r="P3956" s="14" t="str">
        <f>IF(ISBLANK('발주 취합'!N7905),"",IFERROR(VALUE('발주 취합'!N7905),""))</f>
        <v/>
      </c>
      <c r="Q3956" s="14" t="str">
        <f>IF(ISBLANK('발주 취합'!O7905),"",IFERROR(VALUE('발주 취합'!O7905),""))</f>
        <v/>
      </c>
      <c r="R3956" s="14" t="str">
        <f>IF(ISBLANK('발주 취합'!Q7905),"",IFERROR(VALUE('발주 취합'!Q7905),""))</f>
        <v/>
      </c>
      <c r="S3956" s="14" t="str">
        <f>IF(ISBLANK('발주 취합'!R7905),"",IFERROR(VALUE('발주 취합'!R7905),""))</f>
        <v/>
      </c>
      <c r="T3956" s="15" t="str">
        <f>IF(ISBLANK('발주 취합'!S7905),"",IFERROR(VALUE('발주 취합'!S7905),""))</f>
        <v/>
      </c>
    </row>
    <row r="3957" spans="1:20" x14ac:dyDescent="0.3">
      <c r="A3957" s="10" t="str">
        <f>IF(ISBLANK('발주 취합'!V7907),"",IFERROR('발주 취합'!V7907,""))</f>
        <v/>
      </c>
      <c r="B3957" s="23" t="str">
        <f>IF(ISBLANK('발주 취합'!W7907),"",IFERROR('발주 취합'!W7907,""))</f>
        <v/>
      </c>
      <c r="C3957" s="23"/>
      <c r="D3957" s="23"/>
      <c r="E3957" s="23">
        <f t="shared" si="62"/>
        <v>3952</v>
      </c>
      <c r="F3957" s="9" t="str">
        <f>IF(ISBLANK('발주 취합'!B7907),"",IFERROR('발주 취합'!B7907,""))</f>
        <v/>
      </c>
      <c r="G3957" s="9" t="str">
        <f>IF(ISBLANK('발주 취합'!C7907),"",IFERROR('발주 취합'!C7907,""))</f>
        <v/>
      </c>
      <c r="H3957" s="9" t="str">
        <f>IF(ISBLANK('발주 취합'!F7907),"",IFERROR('발주 취합'!F7907,""))</f>
        <v/>
      </c>
      <c r="I3957" s="13" t="str">
        <f>IF(ISBLANK('발주 취합'!G7907),"",IFERROR(VALUE('발주 취합'!G7907),""))</f>
        <v/>
      </c>
      <c r="J3957" s="13" t="str">
        <f>IF(ISBLANK('발주 취합'!H7907),"",IFERROR(VALUE('발주 취합'!H7907),""))</f>
        <v/>
      </c>
      <c r="K3957" s="13" t="str">
        <f>IF(ISBLANK('발주 취합'!I7907),"",IFERROR(VALUE('발주 취합'!I7907),""))</f>
        <v/>
      </c>
      <c r="L3957" s="13" t="str">
        <f>IF(ISBLANK('발주 취합'!J7907),"",IFERROR(VALUE('발주 취합'!J7907),""))</f>
        <v/>
      </c>
      <c r="M3957" s="13" t="str">
        <f>IF(ISBLANK('발주 취합'!K7907),"",IFERROR(VALUE('발주 취합'!K7907),""))</f>
        <v/>
      </c>
      <c r="N3957" s="13" t="str">
        <f>IF(ISBLANK('발주 취합'!L7907),"",IFERROR(VALUE('발주 취합'!L7907),""))</f>
        <v/>
      </c>
      <c r="O3957" s="14" t="str">
        <f>IF(ISBLANK('발주 취합'!M7907),"",IFERROR(VALUE('발주 취합'!M7907),""))</f>
        <v/>
      </c>
      <c r="P3957" s="14" t="str">
        <f>IF(ISBLANK('발주 취합'!N7907),"",IFERROR(VALUE('발주 취합'!N7907),""))</f>
        <v/>
      </c>
      <c r="Q3957" s="14" t="str">
        <f>IF(ISBLANK('발주 취합'!O7907),"",IFERROR(VALUE('발주 취합'!O7907),""))</f>
        <v/>
      </c>
      <c r="R3957" s="14" t="str">
        <f>IF(ISBLANK('발주 취합'!Q7907),"",IFERROR(VALUE('발주 취합'!Q7907),""))</f>
        <v/>
      </c>
      <c r="S3957" s="14" t="str">
        <f>IF(ISBLANK('발주 취합'!R7907),"",IFERROR(VALUE('발주 취합'!R7907),""))</f>
        <v/>
      </c>
      <c r="T3957" s="15" t="str">
        <f>IF(ISBLANK('발주 취합'!S7907),"",IFERROR(VALUE('발주 취합'!S7907),""))</f>
        <v/>
      </c>
    </row>
    <row r="3958" spans="1:20" x14ac:dyDescent="0.3">
      <c r="A3958" s="10" t="str">
        <f>IF(ISBLANK('발주 취합'!V7909),"",IFERROR('발주 취합'!V7909,""))</f>
        <v/>
      </c>
      <c r="B3958" s="23" t="str">
        <f>IF(ISBLANK('발주 취합'!W7909),"",IFERROR('발주 취합'!W7909,""))</f>
        <v/>
      </c>
      <c r="C3958" s="23"/>
      <c r="D3958" s="23"/>
      <c r="E3958" s="23">
        <f t="shared" si="62"/>
        <v>3953</v>
      </c>
      <c r="F3958" s="9" t="str">
        <f>IF(ISBLANK('발주 취합'!B7909),"",IFERROR('발주 취합'!B7909,""))</f>
        <v/>
      </c>
      <c r="G3958" s="9" t="str">
        <f>IF(ISBLANK('발주 취합'!C7909),"",IFERROR('발주 취합'!C7909,""))</f>
        <v/>
      </c>
      <c r="H3958" s="9" t="str">
        <f>IF(ISBLANK('발주 취합'!F7909),"",IFERROR('발주 취합'!F7909,""))</f>
        <v/>
      </c>
      <c r="I3958" s="13" t="str">
        <f>IF(ISBLANK('발주 취합'!G7909),"",IFERROR(VALUE('발주 취합'!G7909),""))</f>
        <v/>
      </c>
      <c r="J3958" s="13" t="str">
        <f>IF(ISBLANK('발주 취합'!H7909),"",IFERROR(VALUE('발주 취합'!H7909),""))</f>
        <v/>
      </c>
      <c r="K3958" s="13" t="str">
        <f>IF(ISBLANK('발주 취합'!I7909),"",IFERROR(VALUE('발주 취합'!I7909),""))</f>
        <v/>
      </c>
      <c r="L3958" s="13" t="str">
        <f>IF(ISBLANK('발주 취합'!J7909),"",IFERROR(VALUE('발주 취합'!J7909),""))</f>
        <v/>
      </c>
      <c r="M3958" s="13" t="str">
        <f>IF(ISBLANK('발주 취합'!K7909),"",IFERROR(VALUE('발주 취합'!K7909),""))</f>
        <v/>
      </c>
      <c r="N3958" s="13" t="str">
        <f>IF(ISBLANK('발주 취합'!L7909),"",IFERROR(VALUE('발주 취합'!L7909),""))</f>
        <v/>
      </c>
      <c r="O3958" s="14" t="str">
        <f>IF(ISBLANK('발주 취합'!M7909),"",IFERROR(VALUE('발주 취합'!M7909),""))</f>
        <v/>
      </c>
      <c r="P3958" s="14" t="str">
        <f>IF(ISBLANK('발주 취합'!N7909),"",IFERROR(VALUE('발주 취합'!N7909),""))</f>
        <v/>
      </c>
      <c r="Q3958" s="14" t="str">
        <f>IF(ISBLANK('발주 취합'!O7909),"",IFERROR(VALUE('발주 취합'!O7909),""))</f>
        <v/>
      </c>
      <c r="R3958" s="14" t="str">
        <f>IF(ISBLANK('발주 취합'!Q7909),"",IFERROR(VALUE('발주 취합'!Q7909),""))</f>
        <v/>
      </c>
      <c r="S3958" s="14" t="str">
        <f>IF(ISBLANK('발주 취합'!R7909),"",IFERROR(VALUE('발주 취합'!R7909),""))</f>
        <v/>
      </c>
      <c r="T3958" s="15" t="str">
        <f>IF(ISBLANK('발주 취합'!S7909),"",IFERROR(VALUE('발주 취합'!S7909),""))</f>
        <v/>
      </c>
    </row>
    <row r="3959" spans="1:20" x14ac:dyDescent="0.3">
      <c r="A3959" s="10" t="str">
        <f>IF(ISBLANK('발주 취합'!V7911),"",IFERROR('발주 취합'!V7911,""))</f>
        <v/>
      </c>
      <c r="B3959" s="23" t="str">
        <f>IF(ISBLANK('발주 취합'!W7911),"",IFERROR('발주 취합'!W7911,""))</f>
        <v/>
      </c>
      <c r="C3959" s="23"/>
      <c r="D3959" s="23"/>
      <c r="E3959" s="23">
        <f t="shared" si="62"/>
        <v>3954</v>
      </c>
      <c r="F3959" s="9" t="str">
        <f>IF(ISBLANK('발주 취합'!B7911),"",IFERROR('발주 취합'!B7911,""))</f>
        <v/>
      </c>
      <c r="G3959" s="9" t="str">
        <f>IF(ISBLANK('발주 취합'!C7911),"",IFERROR('발주 취합'!C7911,""))</f>
        <v/>
      </c>
      <c r="H3959" s="9" t="str">
        <f>IF(ISBLANK('발주 취합'!F7911),"",IFERROR('발주 취합'!F7911,""))</f>
        <v/>
      </c>
      <c r="I3959" s="13" t="str">
        <f>IF(ISBLANK('발주 취합'!G7911),"",IFERROR(VALUE('발주 취합'!G7911),""))</f>
        <v/>
      </c>
      <c r="J3959" s="13" t="str">
        <f>IF(ISBLANK('발주 취합'!H7911),"",IFERROR(VALUE('발주 취합'!H7911),""))</f>
        <v/>
      </c>
      <c r="K3959" s="13" t="str">
        <f>IF(ISBLANK('발주 취합'!I7911),"",IFERROR(VALUE('발주 취합'!I7911),""))</f>
        <v/>
      </c>
      <c r="L3959" s="13" t="str">
        <f>IF(ISBLANK('발주 취합'!J7911),"",IFERROR(VALUE('발주 취합'!J7911),""))</f>
        <v/>
      </c>
      <c r="M3959" s="13" t="str">
        <f>IF(ISBLANK('발주 취합'!K7911),"",IFERROR(VALUE('발주 취합'!K7911),""))</f>
        <v/>
      </c>
      <c r="N3959" s="13" t="str">
        <f>IF(ISBLANK('발주 취합'!L7911),"",IFERROR(VALUE('발주 취합'!L7911),""))</f>
        <v/>
      </c>
      <c r="O3959" s="14" t="str">
        <f>IF(ISBLANK('발주 취합'!M7911),"",IFERROR(VALUE('발주 취합'!M7911),""))</f>
        <v/>
      </c>
      <c r="P3959" s="14" t="str">
        <f>IF(ISBLANK('발주 취합'!N7911),"",IFERROR(VALUE('발주 취합'!N7911),""))</f>
        <v/>
      </c>
      <c r="Q3959" s="14" t="str">
        <f>IF(ISBLANK('발주 취합'!O7911),"",IFERROR(VALUE('발주 취합'!O7911),""))</f>
        <v/>
      </c>
      <c r="R3959" s="14" t="str">
        <f>IF(ISBLANK('발주 취합'!Q7911),"",IFERROR(VALUE('발주 취합'!Q7911),""))</f>
        <v/>
      </c>
      <c r="S3959" s="14" t="str">
        <f>IF(ISBLANK('발주 취합'!R7911),"",IFERROR(VALUE('발주 취합'!R7911),""))</f>
        <v/>
      </c>
      <c r="T3959" s="15" t="str">
        <f>IF(ISBLANK('발주 취합'!S7911),"",IFERROR(VALUE('발주 취합'!S7911),""))</f>
        <v/>
      </c>
    </row>
    <row r="3960" spans="1:20" x14ac:dyDescent="0.3">
      <c r="A3960" s="10" t="str">
        <f>IF(ISBLANK('발주 취합'!V7913),"",IFERROR('발주 취합'!V7913,""))</f>
        <v/>
      </c>
      <c r="B3960" s="23" t="str">
        <f>IF(ISBLANK('발주 취합'!W7913),"",IFERROR('발주 취합'!W7913,""))</f>
        <v/>
      </c>
      <c r="C3960" s="23"/>
      <c r="D3960" s="23"/>
      <c r="E3960" s="23">
        <f t="shared" si="62"/>
        <v>3955</v>
      </c>
      <c r="F3960" s="9" t="str">
        <f>IF(ISBLANK('발주 취합'!B7913),"",IFERROR('발주 취합'!B7913,""))</f>
        <v/>
      </c>
      <c r="G3960" s="9" t="str">
        <f>IF(ISBLANK('발주 취합'!C7913),"",IFERROR('발주 취합'!C7913,""))</f>
        <v/>
      </c>
      <c r="H3960" s="9" t="str">
        <f>IF(ISBLANK('발주 취합'!F7913),"",IFERROR('발주 취합'!F7913,""))</f>
        <v/>
      </c>
      <c r="I3960" s="13" t="str">
        <f>IF(ISBLANK('발주 취합'!G7913),"",IFERROR(VALUE('발주 취합'!G7913),""))</f>
        <v/>
      </c>
      <c r="J3960" s="13" t="str">
        <f>IF(ISBLANK('발주 취합'!H7913),"",IFERROR(VALUE('발주 취합'!H7913),""))</f>
        <v/>
      </c>
      <c r="K3960" s="13" t="str">
        <f>IF(ISBLANK('발주 취합'!I7913),"",IFERROR(VALUE('발주 취합'!I7913),""))</f>
        <v/>
      </c>
      <c r="L3960" s="13" t="str">
        <f>IF(ISBLANK('발주 취합'!J7913),"",IFERROR(VALUE('발주 취합'!J7913),""))</f>
        <v/>
      </c>
      <c r="M3960" s="13" t="str">
        <f>IF(ISBLANK('발주 취합'!K7913),"",IFERROR(VALUE('발주 취합'!K7913),""))</f>
        <v/>
      </c>
      <c r="N3960" s="13" t="str">
        <f>IF(ISBLANK('발주 취합'!L7913),"",IFERROR(VALUE('발주 취합'!L7913),""))</f>
        <v/>
      </c>
      <c r="O3960" s="14" t="str">
        <f>IF(ISBLANK('발주 취합'!M7913),"",IFERROR(VALUE('발주 취합'!M7913),""))</f>
        <v/>
      </c>
      <c r="P3960" s="14" t="str">
        <f>IF(ISBLANK('발주 취합'!N7913),"",IFERROR(VALUE('발주 취합'!N7913),""))</f>
        <v/>
      </c>
      <c r="Q3960" s="14" t="str">
        <f>IF(ISBLANK('발주 취합'!O7913),"",IFERROR(VALUE('발주 취합'!O7913),""))</f>
        <v/>
      </c>
      <c r="R3960" s="14" t="str">
        <f>IF(ISBLANK('발주 취합'!Q7913),"",IFERROR(VALUE('발주 취합'!Q7913),""))</f>
        <v/>
      </c>
      <c r="S3960" s="14" t="str">
        <f>IF(ISBLANK('발주 취합'!R7913),"",IFERROR(VALUE('발주 취합'!R7913),""))</f>
        <v/>
      </c>
      <c r="T3960" s="15" t="str">
        <f>IF(ISBLANK('발주 취합'!S7913),"",IFERROR(VALUE('발주 취합'!S7913),""))</f>
        <v/>
      </c>
    </row>
    <row r="3961" spans="1:20" x14ac:dyDescent="0.3">
      <c r="A3961" s="10" t="str">
        <f>IF(ISBLANK('발주 취합'!V7915),"",IFERROR('발주 취합'!V7915,""))</f>
        <v/>
      </c>
      <c r="B3961" s="23" t="str">
        <f>IF(ISBLANK('발주 취합'!W7915),"",IFERROR('발주 취합'!W7915,""))</f>
        <v/>
      </c>
      <c r="C3961" s="23"/>
      <c r="D3961" s="23"/>
      <c r="E3961" s="23">
        <f t="shared" si="62"/>
        <v>3956</v>
      </c>
      <c r="F3961" s="9" t="str">
        <f>IF(ISBLANK('발주 취합'!B7915),"",IFERROR('발주 취합'!B7915,""))</f>
        <v/>
      </c>
      <c r="G3961" s="9" t="str">
        <f>IF(ISBLANK('발주 취합'!C7915),"",IFERROR('발주 취합'!C7915,""))</f>
        <v/>
      </c>
      <c r="H3961" s="9" t="str">
        <f>IF(ISBLANK('발주 취합'!F7915),"",IFERROR('발주 취합'!F7915,""))</f>
        <v/>
      </c>
      <c r="I3961" s="13" t="str">
        <f>IF(ISBLANK('발주 취합'!G7915),"",IFERROR(VALUE('발주 취합'!G7915),""))</f>
        <v/>
      </c>
      <c r="J3961" s="13" t="str">
        <f>IF(ISBLANK('발주 취합'!H7915),"",IFERROR(VALUE('발주 취합'!H7915),""))</f>
        <v/>
      </c>
      <c r="K3961" s="13" t="str">
        <f>IF(ISBLANK('발주 취합'!I7915),"",IFERROR(VALUE('발주 취합'!I7915),""))</f>
        <v/>
      </c>
      <c r="L3961" s="13" t="str">
        <f>IF(ISBLANK('발주 취합'!J7915),"",IFERROR(VALUE('발주 취합'!J7915),""))</f>
        <v/>
      </c>
      <c r="M3961" s="13" t="str">
        <f>IF(ISBLANK('발주 취합'!K7915),"",IFERROR(VALUE('발주 취합'!K7915),""))</f>
        <v/>
      </c>
      <c r="N3961" s="13" t="str">
        <f>IF(ISBLANK('발주 취합'!L7915),"",IFERROR(VALUE('발주 취합'!L7915),""))</f>
        <v/>
      </c>
      <c r="O3961" s="14" t="str">
        <f>IF(ISBLANK('발주 취합'!M7915),"",IFERROR(VALUE('발주 취합'!M7915),""))</f>
        <v/>
      </c>
      <c r="P3961" s="14" t="str">
        <f>IF(ISBLANK('발주 취합'!N7915),"",IFERROR(VALUE('발주 취합'!N7915),""))</f>
        <v/>
      </c>
      <c r="Q3961" s="14" t="str">
        <f>IF(ISBLANK('발주 취합'!O7915),"",IFERROR(VALUE('발주 취합'!O7915),""))</f>
        <v/>
      </c>
      <c r="R3961" s="14" t="str">
        <f>IF(ISBLANK('발주 취합'!Q7915),"",IFERROR(VALUE('발주 취합'!Q7915),""))</f>
        <v/>
      </c>
      <c r="S3961" s="14" t="str">
        <f>IF(ISBLANK('발주 취합'!R7915),"",IFERROR(VALUE('발주 취합'!R7915),""))</f>
        <v/>
      </c>
      <c r="T3961" s="15" t="str">
        <f>IF(ISBLANK('발주 취합'!S7915),"",IFERROR(VALUE('발주 취합'!S7915),""))</f>
        <v/>
      </c>
    </row>
    <row r="3962" spans="1:20" x14ac:dyDescent="0.3">
      <c r="A3962" s="10" t="str">
        <f>IF(ISBLANK('발주 취합'!V7917),"",IFERROR('발주 취합'!V7917,""))</f>
        <v/>
      </c>
      <c r="B3962" s="23" t="str">
        <f>IF(ISBLANK('발주 취합'!W7917),"",IFERROR('발주 취합'!W7917,""))</f>
        <v/>
      </c>
      <c r="C3962" s="23"/>
      <c r="D3962" s="23"/>
      <c r="E3962" s="23">
        <f t="shared" si="62"/>
        <v>3957</v>
      </c>
      <c r="F3962" s="9" t="str">
        <f>IF(ISBLANK('발주 취합'!B7917),"",IFERROR('발주 취합'!B7917,""))</f>
        <v/>
      </c>
      <c r="G3962" s="9" t="str">
        <f>IF(ISBLANK('발주 취합'!C7917),"",IFERROR('발주 취합'!C7917,""))</f>
        <v/>
      </c>
      <c r="H3962" s="9" t="str">
        <f>IF(ISBLANK('발주 취합'!F7917),"",IFERROR('발주 취합'!F7917,""))</f>
        <v/>
      </c>
      <c r="I3962" s="13" t="str">
        <f>IF(ISBLANK('발주 취합'!G7917),"",IFERROR(VALUE('발주 취합'!G7917),""))</f>
        <v/>
      </c>
      <c r="J3962" s="13" t="str">
        <f>IF(ISBLANK('발주 취합'!H7917),"",IFERROR(VALUE('발주 취합'!H7917),""))</f>
        <v/>
      </c>
      <c r="K3962" s="13" t="str">
        <f>IF(ISBLANK('발주 취합'!I7917),"",IFERROR(VALUE('발주 취합'!I7917),""))</f>
        <v/>
      </c>
      <c r="L3962" s="13" t="str">
        <f>IF(ISBLANK('발주 취합'!J7917),"",IFERROR(VALUE('발주 취합'!J7917),""))</f>
        <v/>
      </c>
      <c r="M3962" s="13" t="str">
        <f>IF(ISBLANK('발주 취합'!K7917),"",IFERROR(VALUE('발주 취합'!K7917),""))</f>
        <v/>
      </c>
      <c r="N3962" s="13" t="str">
        <f>IF(ISBLANK('발주 취합'!L7917),"",IFERROR(VALUE('발주 취합'!L7917),""))</f>
        <v/>
      </c>
      <c r="O3962" s="14" t="str">
        <f>IF(ISBLANK('발주 취합'!M7917),"",IFERROR(VALUE('발주 취합'!M7917),""))</f>
        <v/>
      </c>
      <c r="P3962" s="14" t="str">
        <f>IF(ISBLANK('발주 취합'!N7917),"",IFERROR(VALUE('발주 취합'!N7917),""))</f>
        <v/>
      </c>
      <c r="Q3962" s="14" t="str">
        <f>IF(ISBLANK('발주 취합'!O7917),"",IFERROR(VALUE('발주 취합'!O7917),""))</f>
        <v/>
      </c>
      <c r="R3962" s="14" t="str">
        <f>IF(ISBLANK('발주 취합'!Q7917),"",IFERROR(VALUE('발주 취합'!Q7917),""))</f>
        <v/>
      </c>
      <c r="S3962" s="14" t="str">
        <f>IF(ISBLANK('발주 취합'!R7917),"",IFERROR(VALUE('발주 취합'!R7917),""))</f>
        <v/>
      </c>
      <c r="T3962" s="15" t="str">
        <f>IF(ISBLANK('발주 취합'!S7917),"",IFERROR(VALUE('발주 취합'!S7917),""))</f>
        <v/>
      </c>
    </row>
    <row r="3963" spans="1:20" x14ac:dyDescent="0.3">
      <c r="A3963" s="10" t="str">
        <f>IF(ISBLANK('발주 취합'!V7919),"",IFERROR('발주 취합'!V7919,""))</f>
        <v/>
      </c>
      <c r="B3963" s="23" t="str">
        <f>IF(ISBLANK('발주 취합'!W7919),"",IFERROR('발주 취합'!W7919,""))</f>
        <v/>
      </c>
      <c r="C3963" s="23"/>
      <c r="D3963" s="23"/>
      <c r="E3963" s="23">
        <f t="shared" si="62"/>
        <v>3958</v>
      </c>
      <c r="F3963" s="9" t="str">
        <f>IF(ISBLANK('발주 취합'!B7919),"",IFERROR('발주 취합'!B7919,""))</f>
        <v/>
      </c>
      <c r="G3963" s="9" t="str">
        <f>IF(ISBLANK('발주 취합'!C7919),"",IFERROR('발주 취합'!C7919,""))</f>
        <v/>
      </c>
      <c r="H3963" s="9" t="str">
        <f>IF(ISBLANK('발주 취합'!F7919),"",IFERROR('발주 취합'!F7919,""))</f>
        <v/>
      </c>
      <c r="I3963" s="13" t="str">
        <f>IF(ISBLANK('발주 취합'!G7919),"",IFERROR(VALUE('발주 취합'!G7919),""))</f>
        <v/>
      </c>
      <c r="J3963" s="13" t="str">
        <f>IF(ISBLANK('발주 취합'!H7919),"",IFERROR(VALUE('발주 취합'!H7919),""))</f>
        <v/>
      </c>
      <c r="K3963" s="13" t="str">
        <f>IF(ISBLANK('발주 취합'!I7919),"",IFERROR(VALUE('발주 취합'!I7919),""))</f>
        <v/>
      </c>
      <c r="L3963" s="13" t="str">
        <f>IF(ISBLANK('발주 취합'!J7919),"",IFERROR(VALUE('발주 취합'!J7919),""))</f>
        <v/>
      </c>
      <c r="M3963" s="13" t="str">
        <f>IF(ISBLANK('발주 취합'!K7919),"",IFERROR(VALUE('발주 취합'!K7919),""))</f>
        <v/>
      </c>
      <c r="N3963" s="13" t="str">
        <f>IF(ISBLANK('발주 취합'!L7919),"",IFERROR(VALUE('발주 취합'!L7919),""))</f>
        <v/>
      </c>
      <c r="O3963" s="14" t="str">
        <f>IF(ISBLANK('발주 취합'!M7919),"",IFERROR(VALUE('발주 취합'!M7919),""))</f>
        <v/>
      </c>
      <c r="P3963" s="14" t="str">
        <f>IF(ISBLANK('발주 취합'!N7919),"",IFERROR(VALUE('발주 취합'!N7919),""))</f>
        <v/>
      </c>
      <c r="Q3963" s="14" t="str">
        <f>IF(ISBLANK('발주 취합'!O7919),"",IFERROR(VALUE('발주 취합'!O7919),""))</f>
        <v/>
      </c>
      <c r="R3963" s="14" t="str">
        <f>IF(ISBLANK('발주 취합'!Q7919),"",IFERROR(VALUE('발주 취합'!Q7919),""))</f>
        <v/>
      </c>
      <c r="S3963" s="14" t="str">
        <f>IF(ISBLANK('발주 취합'!R7919),"",IFERROR(VALUE('발주 취합'!R7919),""))</f>
        <v/>
      </c>
      <c r="T3963" s="15" t="str">
        <f>IF(ISBLANK('발주 취합'!S7919),"",IFERROR(VALUE('발주 취합'!S7919),""))</f>
        <v/>
      </c>
    </row>
    <row r="3964" spans="1:20" x14ac:dyDescent="0.3">
      <c r="A3964" s="10" t="str">
        <f>IF(ISBLANK('발주 취합'!V7921),"",IFERROR('발주 취합'!V7921,""))</f>
        <v/>
      </c>
      <c r="B3964" s="23" t="str">
        <f>IF(ISBLANK('발주 취합'!W7921),"",IFERROR('발주 취합'!W7921,""))</f>
        <v/>
      </c>
      <c r="C3964" s="23"/>
      <c r="D3964" s="23"/>
      <c r="E3964" s="23">
        <f t="shared" si="62"/>
        <v>3959</v>
      </c>
      <c r="F3964" s="9" t="str">
        <f>IF(ISBLANK('발주 취합'!B7921),"",IFERROR('발주 취합'!B7921,""))</f>
        <v/>
      </c>
      <c r="G3964" s="9" t="str">
        <f>IF(ISBLANK('발주 취합'!C7921),"",IFERROR('발주 취합'!C7921,""))</f>
        <v/>
      </c>
      <c r="H3964" s="9" t="str">
        <f>IF(ISBLANK('발주 취합'!F7921),"",IFERROR('발주 취합'!F7921,""))</f>
        <v/>
      </c>
      <c r="I3964" s="13" t="str">
        <f>IF(ISBLANK('발주 취합'!G7921),"",IFERROR(VALUE('발주 취합'!G7921),""))</f>
        <v/>
      </c>
      <c r="J3964" s="13" t="str">
        <f>IF(ISBLANK('발주 취합'!H7921),"",IFERROR(VALUE('발주 취합'!H7921),""))</f>
        <v/>
      </c>
      <c r="K3964" s="13" t="str">
        <f>IF(ISBLANK('발주 취합'!I7921),"",IFERROR(VALUE('발주 취합'!I7921),""))</f>
        <v/>
      </c>
      <c r="L3964" s="13" t="str">
        <f>IF(ISBLANK('발주 취합'!J7921),"",IFERROR(VALUE('발주 취합'!J7921),""))</f>
        <v/>
      </c>
      <c r="M3964" s="13" t="str">
        <f>IF(ISBLANK('발주 취합'!K7921),"",IFERROR(VALUE('발주 취합'!K7921),""))</f>
        <v/>
      </c>
      <c r="N3964" s="13" t="str">
        <f>IF(ISBLANK('발주 취합'!L7921),"",IFERROR(VALUE('발주 취합'!L7921),""))</f>
        <v/>
      </c>
      <c r="O3964" s="14" t="str">
        <f>IF(ISBLANK('발주 취합'!M7921),"",IFERROR(VALUE('발주 취합'!M7921),""))</f>
        <v/>
      </c>
      <c r="P3964" s="14" t="str">
        <f>IF(ISBLANK('발주 취합'!N7921),"",IFERROR(VALUE('발주 취합'!N7921),""))</f>
        <v/>
      </c>
      <c r="Q3964" s="14" t="str">
        <f>IF(ISBLANK('발주 취합'!O7921),"",IFERROR(VALUE('발주 취합'!O7921),""))</f>
        <v/>
      </c>
      <c r="R3964" s="14" t="str">
        <f>IF(ISBLANK('발주 취합'!Q7921),"",IFERROR(VALUE('발주 취합'!Q7921),""))</f>
        <v/>
      </c>
      <c r="S3964" s="14" t="str">
        <f>IF(ISBLANK('발주 취합'!R7921),"",IFERROR(VALUE('발주 취합'!R7921),""))</f>
        <v/>
      </c>
      <c r="T3964" s="15" t="str">
        <f>IF(ISBLANK('발주 취합'!S7921),"",IFERROR(VALUE('발주 취합'!S7921),""))</f>
        <v/>
      </c>
    </row>
    <row r="3965" spans="1:20" x14ac:dyDescent="0.3">
      <c r="A3965" s="10" t="str">
        <f>IF(ISBLANK('발주 취합'!V7923),"",IFERROR('발주 취합'!V7923,""))</f>
        <v/>
      </c>
      <c r="B3965" s="23" t="str">
        <f>IF(ISBLANK('발주 취합'!W7923),"",IFERROR('발주 취합'!W7923,""))</f>
        <v/>
      </c>
      <c r="C3965" s="23"/>
      <c r="D3965" s="23"/>
      <c r="E3965" s="23">
        <f t="shared" si="62"/>
        <v>3960</v>
      </c>
      <c r="F3965" s="9" t="str">
        <f>IF(ISBLANK('발주 취합'!B7923),"",IFERROR('발주 취합'!B7923,""))</f>
        <v/>
      </c>
      <c r="G3965" s="9" t="str">
        <f>IF(ISBLANK('발주 취합'!C7923),"",IFERROR('발주 취합'!C7923,""))</f>
        <v/>
      </c>
      <c r="H3965" s="9" t="str">
        <f>IF(ISBLANK('발주 취합'!F7923),"",IFERROR('발주 취합'!F7923,""))</f>
        <v/>
      </c>
      <c r="I3965" s="13" t="str">
        <f>IF(ISBLANK('발주 취합'!G7923),"",IFERROR(VALUE('발주 취합'!G7923),""))</f>
        <v/>
      </c>
      <c r="J3965" s="13" t="str">
        <f>IF(ISBLANK('발주 취합'!H7923),"",IFERROR(VALUE('발주 취합'!H7923),""))</f>
        <v/>
      </c>
      <c r="K3965" s="13" t="str">
        <f>IF(ISBLANK('발주 취합'!I7923),"",IFERROR(VALUE('발주 취합'!I7923),""))</f>
        <v/>
      </c>
      <c r="L3965" s="13" t="str">
        <f>IF(ISBLANK('발주 취합'!J7923),"",IFERROR(VALUE('발주 취합'!J7923),""))</f>
        <v/>
      </c>
      <c r="M3965" s="13" t="str">
        <f>IF(ISBLANK('발주 취합'!K7923),"",IFERROR(VALUE('발주 취합'!K7923),""))</f>
        <v/>
      </c>
      <c r="N3965" s="13" t="str">
        <f>IF(ISBLANK('발주 취합'!L7923),"",IFERROR(VALUE('발주 취합'!L7923),""))</f>
        <v/>
      </c>
      <c r="O3965" s="14" t="str">
        <f>IF(ISBLANK('발주 취합'!M7923),"",IFERROR(VALUE('발주 취합'!M7923),""))</f>
        <v/>
      </c>
      <c r="P3965" s="14" t="str">
        <f>IF(ISBLANK('발주 취합'!N7923),"",IFERROR(VALUE('발주 취합'!N7923),""))</f>
        <v/>
      </c>
      <c r="Q3965" s="14" t="str">
        <f>IF(ISBLANK('발주 취합'!O7923),"",IFERROR(VALUE('발주 취합'!O7923),""))</f>
        <v/>
      </c>
      <c r="R3965" s="14" t="str">
        <f>IF(ISBLANK('발주 취합'!Q7923),"",IFERROR(VALUE('발주 취합'!Q7923),""))</f>
        <v/>
      </c>
      <c r="S3965" s="14" t="str">
        <f>IF(ISBLANK('발주 취합'!R7923),"",IFERROR(VALUE('발주 취합'!R7923),""))</f>
        <v/>
      </c>
      <c r="T3965" s="15" t="str">
        <f>IF(ISBLANK('발주 취합'!S7923),"",IFERROR(VALUE('발주 취합'!S7923),""))</f>
        <v/>
      </c>
    </row>
    <row r="3966" spans="1:20" x14ac:dyDescent="0.3">
      <c r="A3966" s="10" t="str">
        <f>IF(ISBLANK('발주 취합'!V7925),"",IFERROR('발주 취합'!V7925,""))</f>
        <v/>
      </c>
      <c r="B3966" s="23" t="str">
        <f>IF(ISBLANK('발주 취합'!W7925),"",IFERROR('발주 취합'!W7925,""))</f>
        <v/>
      </c>
      <c r="C3966" s="23"/>
      <c r="D3966" s="23"/>
      <c r="E3966" s="23">
        <f t="shared" si="62"/>
        <v>3961</v>
      </c>
      <c r="F3966" s="9" t="str">
        <f>IF(ISBLANK('발주 취합'!B7925),"",IFERROR('발주 취합'!B7925,""))</f>
        <v/>
      </c>
      <c r="G3966" s="9" t="str">
        <f>IF(ISBLANK('발주 취합'!C7925),"",IFERROR('발주 취합'!C7925,""))</f>
        <v/>
      </c>
      <c r="H3966" s="9" t="str">
        <f>IF(ISBLANK('발주 취합'!F7925),"",IFERROR('발주 취합'!F7925,""))</f>
        <v/>
      </c>
      <c r="I3966" s="13" t="str">
        <f>IF(ISBLANK('발주 취합'!G7925),"",IFERROR(VALUE('발주 취합'!G7925),""))</f>
        <v/>
      </c>
      <c r="J3966" s="13" t="str">
        <f>IF(ISBLANK('발주 취합'!H7925),"",IFERROR(VALUE('발주 취합'!H7925),""))</f>
        <v/>
      </c>
      <c r="K3966" s="13" t="str">
        <f>IF(ISBLANK('발주 취합'!I7925),"",IFERROR(VALUE('발주 취합'!I7925),""))</f>
        <v/>
      </c>
      <c r="L3966" s="13" t="str">
        <f>IF(ISBLANK('발주 취합'!J7925),"",IFERROR(VALUE('발주 취합'!J7925),""))</f>
        <v/>
      </c>
      <c r="M3966" s="13" t="str">
        <f>IF(ISBLANK('발주 취합'!K7925),"",IFERROR(VALUE('발주 취합'!K7925),""))</f>
        <v/>
      </c>
      <c r="N3966" s="13" t="str">
        <f>IF(ISBLANK('발주 취합'!L7925),"",IFERROR(VALUE('발주 취합'!L7925),""))</f>
        <v/>
      </c>
      <c r="O3966" s="14" t="str">
        <f>IF(ISBLANK('발주 취합'!M7925),"",IFERROR(VALUE('발주 취합'!M7925),""))</f>
        <v/>
      </c>
      <c r="P3966" s="14" t="str">
        <f>IF(ISBLANK('발주 취합'!N7925),"",IFERROR(VALUE('발주 취합'!N7925),""))</f>
        <v/>
      </c>
      <c r="Q3966" s="14" t="str">
        <f>IF(ISBLANK('발주 취합'!O7925),"",IFERROR(VALUE('발주 취합'!O7925),""))</f>
        <v/>
      </c>
      <c r="R3966" s="14" t="str">
        <f>IF(ISBLANK('발주 취합'!Q7925),"",IFERROR(VALUE('발주 취합'!Q7925),""))</f>
        <v/>
      </c>
      <c r="S3966" s="14" t="str">
        <f>IF(ISBLANK('발주 취합'!R7925),"",IFERROR(VALUE('발주 취합'!R7925),""))</f>
        <v/>
      </c>
      <c r="T3966" s="15" t="str">
        <f>IF(ISBLANK('발주 취합'!S7925),"",IFERROR(VALUE('발주 취합'!S7925),""))</f>
        <v/>
      </c>
    </row>
    <row r="3967" spans="1:20" x14ac:dyDescent="0.3">
      <c r="A3967" s="10" t="str">
        <f>IF(ISBLANK('발주 취합'!V7927),"",IFERROR('발주 취합'!V7927,""))</f>
        <v/>
      </c>
      <c r="B3967" s="23" t="str">
        <f>IF(ISBLANK('발주 취합'!W7927),"",IFERROR('발주 취합'!W7927,""))</f>
        <v/>
      </c>
      <c r="C3967" s="23"/>
      <c r="D3967" s="23"/>
      <c r="E3967" s="23">
        <f t="shared" si="62"/>
        <v>3962</v>
      </c>
      <c r="F3967" s="9" t="str">
        <f>IF(ISBLANK('발주 취합'!B7927),"",IFERROR('발주 취합'!B7927,""))</f>
        <v/>
      </c>
      <c r="G3967" s="9" t="str">
        <f>IF(ISBLANK('발주 취합'!C7927),"",IFERROR('발주 취합'!C7927,""))</f>
        <v/>
      </c>
      <c r="H3967" s="9" t="str">
        <f>IF(ISBLANK('발주 취합'!F7927),"",IFERROR('발주 취합'!F7927,""))</f>
        <v/>
      </c>
      <c r="I3967" s="13" t="str">
        <f>IF(ISBLANK('발주 취합'!G7927),"",IFERROR(VALUE('발주 취합'!G7927),""))</f>
        <v/>
      </c>
      <c r="J3967" s="13" t="str">
        <f>IF(ISBLANK('발주 취합'!H7927),"",IFERROR(VALUE('발주 취합'!H7927),""))</f>
        <v/>
      </c>
      <c r="K3967" s="13" t="str">
        <f>IF(ISBLANK('발주 취합'!I7927),"",IFERROR(VALUE('발주 취합'!I7927),""))</f>
        <v/>
      </c>
      <c r="L3967" s="13" t="str">
        <f>IF(ISBLANK('발주 취합'!J7927),"",IFERROR(VALUE('발주 취합'!J7927),""))</f>
        <v/>
      </c>
      <c r="M3967" s="13" t="str">
        <f>IF(ISBLANK('발주 취합'!K7927),"",IFERROR(VALUE('발주 취합'!K7927),""))</f>
        <v/>
      </c>
      <c r="N3967" s="13" t="str">
        <f>IF(ISBLANK('발주 취합'!L7927),"",IFERROR(VALUE('발주 취합'!L7927),""))</f>
        <v/>
      </c>
      <c r="O3967" s="14" t="str">
        <f>IF(ISBLANK('발주 취합'!M7927),"",IFERROR(VALUE('발주 취합'!M7927),""))</f>
        <v/>
      </c>
      <c r="P3967" s="14" t="str">
        <f>IF(ISBLANK('발주 취합'!N7927),"",IFERROR(VALUE('발주 취합'!N7927),""))</f>
        <v/>
      </c>
      <c r="Q3967" s="14" t="str">
        <f>IF(ISBLANK('발주 취합'!O7927),"",IFERROR(VALUE('발주 취합'!O7927),""))</f>
        <v/>
      </c>
      <c r="R3967" s="14" t="str">
        <f>IF(ISBLANK('발주 취합'!Q7927),"",IFERROR(VALUE('발주 취합'!Q7927),""))</f>
        <v/>
      </c>
      <c r="S3967" s="14" t="str">
        <f>IF(ISBLANK('발주 취합'!R7927),"",IFERROR(VALUE('발주 취합'!R7927),""))</f>
        <v/>
      </c>
      <c r="T3967" s="15" t="str">
        <f>IF(ISBLANK('발주 취합'!S7927),"",IFERROR(VALUE('발주 취합'!S7927),""))</f>
        <v/>
      </c>
    </row>
    <row r="3968" spans="1:20" x14ac:dyDescent="0.3">
      <c r="A3968" s="10" t="str">
        <f>IF(ISBLANK('발주 취합'!V7929),"",IFERROR('발주 취합'!V7929,""))</f>
        <v/>
      </c>
      <c r="B3968" s="23" t="str">
        <f>IF(ISBLANK('발주 취합'!W7929),"",IFERROR('발주 취합'!W7929,""))</f>
        <v/>
      </c>
      <c r="C3968" s="23"/>
      <c r="D3968" s="23"/>
      <c r="E3968" s="23">
        <f t="shared" si="62"/>
        <v>3963</v>
      </c>
      <c r="F3968" s="9" t="str">
        <f>IF(ISBLANK('발주 취합'!B7929),"",IFERROR('발주 취합'!B7929,""))</f>
        <v/>
      </c>
      <c r="G3968" s="9" t="str">
        <f>IF(ISBLANK('발주 취합'!C7929),"",IFERROR('발주 취합'!C7929,""))</f>
        <v/>
      </c>
      <c r="H3968" s="9" t="str">
        <f>IF(ISBLANK('발주 취합'!F7929),"",IFERROR('발주 취합'!F7929,""))</f>
        <v/>
      </c>
      <c r="I3968" s="13" t="str">
        <f>IF(ISBLANK('발주 취합'!G7929),"",IFERROR(VALUE('발주 취합'!G7929),""))</f>
        <v/>
      </c>
      <c r="J3968" s="13" t="str">
        <f>IF(ISBLANK('발주 취합'!H7929),"",IFERROR(VALUE('발주 취합'!H7929),""))</f>
        <v/>
      </c>
      <c r="K3968" s="13" t="str">
        <f>IF(ISBLANK('발주 취합'!I7929),"",IFERROR(VALUE('발주 취합'!I7929),""))</f>
        <v/>
      </c>
      <c r="L3968" s="13" t="str">
        <f>IF(ISBLANK('발주 취합'!J7929),"",IFERROR(VALUE('발주 취합'!J7929),""))</f>
        <v/>
      </c>
      <c r="M3968" s="13" t="str">
        <f>IF(ISBLANK('발주 취합'!K7929),"",IFERROR(VALUE('발주 취합'!K7929),""))</f>
        <v/>
      </c>
      <c r="N3968" s="13" t="str">
        <f>IF(ISBLANK('발주 취합'!L7929),"",IFERROR(VALUE('발주 취합'!L7929),""))</f>
        <v/>
      </c>
      <c r="O3968" s="14" t="str">
        <f>IF(ISBLANK('발주 취합'!M7929),"",IFERROR(VALUE('발주 취합'!M7929),""))</f>
        <v/>
      </c>
      <c r="P3968" s="14" t="str">
        <f>IF(ISBLANK('발주 취합'!N7929),"",IFERROR(VALUE('발주 취합'!N7929),""))</f>
        <v/>
      </c>
      <c r="Q3968" s="14" t="str">
        <f>IF(ISBLANK('발주 취합'!O7929),"",IFERROR(VALUE('발주 취합'!O7929),""))</f>
        <v/>
      </c>
      <c r="R3968" s="14" t="str">
        <f>IF(ISBLANK('발주 취합'!Q7929),"",IFERROR(VALUE('발주 취합'!Q7929),""))</f>
        <v/>
      </c>
      <c r="S3968" s="14" t="str">
        <f>IF(ISBLANK('발주 취합'!R7929),"",IFERROR(VALUE('발주 취합'!R7929),""))</f>
        <v/>
      </c>
      <c r="T3968" s="15" t="str">
        <f>IF(ISBLANK('발주 취합'!S7929),"",IFERROR(VALUE('발주 취합'!S7929),""))</f>
        <v/>
      </c>
    </row>
    <row r="3969" spans="1:20" x14ac:dyDescent="0.3">
      <c r="A3969" s="10" t="str">
        <f>IF(ISBLANK('발주 취합'!V7931),"",IFERROR('발주 취합'!V7931,""))</f>
        <v/>
      </c>
      <c r="B3969" s="23" t="str">
        <f>IF(ISBLANK('발주 취합'!W7931),"",IFERROR('발주 취합'!W7931,""))</f>
        <v/>
      </c>
      <c r="C3969" s="23"/>
      <c r="D3969" s="23"/>
      <c r="E3969" s="23">
        <f t="shared" si="62"/>
        <v>3964</v>
      </c>
      <c r="F3969" s="9" t="str">
        <f>IF(ISBLANK('발주 취합'!B7931),"",IFERROR('발주 취합'!B7931,""))</f>
        <v/>
      </c>
      <c r="G3969" s="9" t="str">
        <f>IF(ISBLANK('발주 취합'!C7931),"",IFERROR('발주 취합'!C7931,""))</f>
        <v/>
      </c>
      <c r="H3969" s="9" t="str">
        <f>IF(ISBLANK('발주 취합'!F7931),"",IFERROR('발주 취합'!F7931,""))</f>
        <v/>
      </c>
      <c r="I3969" s="13" t="str">
        <f>IF(ISBLANK('발주 취합'!G7931),"",IFERROR(VALUE('발주 취합'!G7931),""))</f>
        <v/>
      </c>
      <c r="J3969" s="13" t="str">
        <f>IF(ISBLANK('발주 취합'!H7931),"",IFERROR(VALUE('발주 취합'!H7931),""))</f>
        <v/>
      </c>
      <c r="K3969" s="13" t="str">
        <f>IF(ISBLANK('발주 취합'!I7931),"",IFERROR(VALUE('발주 취합'!I7931),""))</f>
        <v/>
      </c>
      <c r="L3969" s="13" t="str">
        <f>IF(ISBLANK('발주 취합'!J7931),"",IFERROR(VALUE('발주 취합'!J7931),""))</f>
        <v/>
      </c>
      <c r="M3969" s="13" t="str">
        <f>IF(ISBLANK('발주 취합'!K7931),"",IFERROR(VALUE('발주 취합'!K7931),""))</f>
        <v/>
      </c>
      <c r="N3969" s="13" t="str">
        <f>IF(ISBLANK('발주 취합'!L7931),"",IFERROR(VALUE('발주 취합'!L7931),""))</f>
        <v/>
      </c>
      <c r="O3969" s="14" t="str">
        <f>IF(ISBLANK('발주 취합'!M7931),"",IFERROR(VALUE('발주 취합'!M7931),""))</f>
        <v/>
      </c>
      <c r="P3969" s="14" t="str">
        <f>IF(ISBLANK('발주 취합'!N7931),"",IFERROR(VALUE('발주 취합'!N7931),""))</f>
        <v/>
      </c>
      <c r="Q3969" s="14" t="str">
        <f>IF(ISBLANK('발주 취합'!O7931),"",IFERROR(VALUE('발주 취합'!O7931),""))</f>
        <v/>
      </c>
      <c r="R3969" s="14" t="str">
        <f>IF(ISBLANK('발주 취합'!Q7931),"",IFERROR(VALUE('발주 취합'!Q7931),""))</f>
        <v/>
      </c>
      <c r="S3969" s="14" t="str">
        <f>IF(ISBLANK('발주 취합'!R7931),"",IFERROR(VALUE('발주 취합'!R7931),""))</f>
        <v/>
      </c>
      <c r="T3969" s="15" t="str">
        <f>IF(ISBLANK('발주 취합'!S7931),"",IFERROR(VALUE('발주 취합'!S7931),""))</f>
        <v/>
      </c>
    </row>
    <row r="3970" spans="1:20" x14ac:dyDescent="0.3">
      <c r="A3970" s="10" t="str">
        <f>IF(ISBLANK('발주 취합'!V7933),"",IFERROR('발주 취합'!V7933,""))</f>
        <v/>
      </c>
      <c r="B3970" s="23" t="str">
        <f>IF(ISBLANK('발주 취합'!W7933),"",IFERROR('발주 취합'!W7933,""))</f>
        <v/>
      </c>
      <c r="C3970" s="23"/>
      <c r="D3970" s="23"/>
      <c r="E3970" s="23">
        <f t="shared" si="62"/>
        <v>3965</v>
      </c>
      <c r="F3970" s="9" t="str">
        <f>IF(ISBLANK('발주 취합'!B7933),"",IFERROR('발주 취합'!B7933,""))</f>
        <v/>
      </c>
      <c r="G3970" s="9" t="str">
        <f>IF(ISBLANK('발주 취합'!C7933),"",IFERROR('발주 취합'!C7933,""))</f>
        <v/>
      </c>
      <c r="H3970" s="9" t="str">
        <f>IF(ISBLANK('발주 취합'!F7933),"",IFERROR('발주 취합'!F7933,""))</f>
        <v/>
      </c>
      <c r="I3970" s="13" t="str">
        <f>IF(ISBLANK('발주 취합'!G7933),"",IFERROR(VALUE('발주 취합'!G7933),""))</f>
        <v/>
      </c>
      <c r="J3970" s="13" t="str">
        <f>IF(ISBLANK('발주 취합'!H7933),"",IFERROR(VALUE('발주 취합'!H7933),""))</f>
        <v/>
      </c>
      <c r="K3970" s="13" t="str">
        <f>IF(ISBLANK('발주 취합'!I7933),"",IFERROR(VALUE('발주 취합'!I7933),""))</f>
        <v/>
      </c>
      <c r="L3970" s="13" t="str">
        <f>IF(ISBLANK('발주 취합'!J7933),"",IFERROR(VALUE('발주 취합'!J7933),""))</f>
        <v/>
      </c>
      <c r="M3970" s="13" t="str">
        <f>IF(ISBLANK('발주 취합'!K7933),"",IFERROR(VALUE('발주 취합'!K7933),""))</f>
        <v/>
      </c>
      <c r="N3970" s="13" t="str">
        <f>IF(ISBLANK('발주 취합'!L7933),"",IFERROR(VALUE('발주 취합'!L7933),""))</f>
        <v/>
      </c>
      <c r="O3970" s="14" t="str">
        <f>IF(ISBLANK('발주 취합'!M7933),"",IFERROR(VALUE('발주 취합'!M7933),""))</f>
        <v/>
      </c>
      <c r="P3970" s="14" t="str">
        <f>IF(ISBLANK('발주 취합'!N7933),"",IFERROR(VALUE('발주 취합'!N7933),""))</f>
        <v/>
      </c>
      <c r="Q3970" s="14" t="str">
        <f>IF(ISBLANK('발주 취합'!O7933),"",IFERROR(VALUE('발주 취합'!O7933),""))</f>
        <v/>
      </c>
      <c r="R3970" s="14" t="str">
        <f>IF(ISBLANK('발주 취합'!Q7933),"",IFERROR(VALUE('발주 취합'!Q7933),""))</f>
        <v/>
      </c>
      <c r="S3970" s="14" t="str">
        <f>IF(ISBLANK('발주 취합'!R7933),"",IFERROR(VALUE('발주 취합'!R7933),""))</f>
        <v/>
      </c>
      <c r="T3970" s="15" t="str">
        <f>IF(ISBLANK('발주 취합'!S7933),"",IFERROR(VALUE('발주 취합'!S7933),""))</f>
        <v/>
      </c>
    </row>
    <row r="3971" spans="1:20" x14ac:dyDescent="0.3">
      <c r="A3971" s="10" t="str">
        <f>IF(ISBLANK('발주 취합'!V7935),"",IFERROR('발주 취합'!V7935,""))</f>
        <v/>
      </c>
      <c r="B3971" s="23" t="str">
        <f>IF(ISBLANK('발주 취합'!W7935),"",IFERROR('발주 취합'!W7935,""))</f>
        <v/>
      </c>
      <c r="C3971" s="23"/>
      <c r="D3971" s="23"/>
      <c r="E3971" s="23">
        <f t="shared" si="62"/>
        <v>3966</v>
      </c>
      <c r="F3971" s="9" t="str">
        <f>IF(ISBLANK('발주 취합'!B7935),"",IFERROR('발주 취합'!B7935,""))</f>
        <v/>
      </c>
      <c r="G3971" s="9" t="str">
        <f>IF(ISBLANK('발주 취합'!C7935),"",IFERROR('발주 취합'!C7935,""))</f>
        <v/>
      </c>
      <c r="H3971" s="9" t="str">
        <f>IF(ISBLANK('발주 취합'!F7935),"",IFERROR('발주 취합'!F7935,""))</f>
        <v/>
      </c>
      <c r="I3971" s="13" t="str">
        <f>IF(ISBLANK('발주 취합'!G7935),"",IFERROR(VALUE('발주 취합'!G7935),""))</f>
        <v/>
      </c>
      <c r="J3971" s="13" t="str">
        <f>IF(ISBLANK('발주 취합'!H7935),"",IFERROR(VALUE('발주 취합'!H7935),""))</f>
        <v/>
      </c>
      <c r="K3971" s="13" t="str">
        <f>IF(ISBLANK('발주 취합'!I7935),"",IFERROR(VALUE('발주 취합'!I7935),""))</f>
        <v/>
      </c>
      <c r="L3971" s="13" t="str">
        <f>IF(ISBLANK('발주 취합'!J7935),"",IFERROR(VALUE('발주 취합'!J7935),""))</f>
        <v/>
      </c>
      <c r="M3971" s="13" t="str">
        <f>IF(ISBLANK('발주 취합'!K7935),"",IFERROR(VALUE('발주 취합'!K7935),""))</f>
        <v/>
      </c>
      <c r="N3971" s="13" t="str">
        <f>IF(ISBLANK('발주 취합'!L7935),"",IFERROR(VALUE('발주 취합'!L7935),""))</f>
        <v/>
      </c>
      <c r="O3971" s="14" t="str">
        <f>IF(ISBLANK('발주 취합'!M7935),"",IFERROR(VALUE('발주 취합'!M7935),""))</f>
        <v/>
      </c>
      <c r="P3971" s="14" t="str">
        <f>IF(ISBLANK('발주 취합'!N7935),"",IFERROR(VALUE('발주 취합'!N7935),""))</f>
        <v/>
      </c>
      <c r="Q3971" s="14" t="str">
        <f>IF(ISBLANK('발주 취합'!O7935),"",IFERROR(VALUE('발주 취합'!O7935),""))</f>
        <v/>
      </c>
      <c r="R3971" s="14" t="str">
        <f>IF(ISBLANK('발주 취합'!Q7935),"",IFERROR(VALUE('발주 취합'!Q7935),""))</f>
        <v/>
      </c>
      <c r="S3971" s="14" t="str">
        <f>IF(ISBLANK('발주 취합'!R7935),"",IFERROR(VALUE('발주 취합'!R7935),""))</f>
        <v/>
      </c>
      <c r="T3971" s="15" t="str">
        <f>IF(ISBLANK('발주 취합'!S7935),"",IFERROR(VALUE('발주 취합'!S7935),""))</f>
        <v/>
      </c>
    </row>
    <row r="3972" spans="1:20" x14ac:dyDescent="0.3">
      <c r="A3972" s="10" t="str">
        <f>IF(ISBLANK('발주 취합'!V7937),"",IFERROR('발주 취합'!V7937,""))</f>
        <v/>
      </c>
      <c r="B3972" s="23" t="str">
        <f>IF(ISBLANK('발주 취합'!W7937),"",IFERROR('발주 취합'!W7937,""))</f>
        <v/>
      </c>
      <c r="C3972" s="23"/>
      <c r="D3972" s="23"/>
      <c r="E3972" s="23">
        <f t="shared" si="62"/>
        <v>3967</v>
      </c>
      <c r="F3972" s="9" t="str">
        <f>IF(ISBLANK('발주 취합'!B7937),"",IFERROR('발주 취합'!B7937,""))</f>
        <v/>
      </c>
      <c r="G3972" s="9" t="str">
        <f>IF(ISBLANK('발주 취합'!C7937),"",IFERROR('발주 취합'!C7937,""))</f>
        <v/>
      </c>
      <c r="H3972" s="9" t="str">
        <f>IF(ISBLANK('발주 취합'!F7937),"",IFERROR('발주 취합'!F7937,""))</f>
        <v/>
      </c>
      <c r="I3972" s="13" t="str">
        <f>IF(ISBLANK('발주 취합'!G7937),"",IFERROR(VALUE('발주 취합'!G7937),""))</f>
        <v/>
      </c>
      <c r="J3972" s="13" t="str">
        <f>IF(ISBLANK('발주 취합'!H7937),"",IFERROR(VALUE('발주 취합'!H7937),""))</f>
        <v/>
      </c>
      <c r="K3972" s="13" t="str">
        <f>IF(ISBLANK('발주 취합'!I7937),"",IFERROR(VALUE('발주 취합'!I7937),""))</f>
        <v/>
      </c>
      <c r="L3972" s="13" t="str">
        <f>IF(ISBLANK('발주 취합'!J7937),"",IFERROR(VALUE('발주 취합'!J7937),""))</f>
        <v/>
      </c>
      <c r="M3972" s="13" t="str">
        <f>IF(ISBLANK('발주 취합'!K7937),"",IFERROR(VALUE('발주 취합'!K7937),""))</f>
        <v/>
      </c>
      <c r="N3972" s="13" t="str">
        <f>IF(ISBLANK('발주 취합'!L7937),"",IFERROR(VALUE('발주 취합'!L7937),""))</f>
        <v/>
      </c>
      <c r="O3972" s="14" t="str">
        <f>IF(ISBLANK('발주 취합'!M7937),"",IFERROR(VALUE('발주 취합'!M7937),""))</f>
        <v/>
      </c>
      <c r="P3972" s="14" t="str">
        <f>IF(ISBLANK('발주 취합'!N7937),"",IFERROR(VALUE('발주 취합'!N7937),""))</f>
        <v/>
      </c>
      <c r="Q3972" s="14" t="str">
        <f>IF(ISBLANK('발주 취합'!O7937),"",IFERROR(VALUE('발주 취합'!O7937),""))</f>
        <v/>
      </c>
      <c r="R3972" s="14" t="str">
        <f>IF(ISBLANK('발주 취합'!Q7937),"",IFERROR(VALUE('발주 취합'!Q7937),""))</f>
        <v/>
      </c>
      <c r="S3972" s="14" t="str">
        <f>IF(ISBLANK('발주 취합'!R7937),"",IFERROR(VALUE('발주 취합'!R7937),""))</f>
        <v/>
      </c>
      <c r="T3972" s="15" t="str">
        <f>IF(ISBLANK('발주 취합'!S7937),"",IFERROR(VALUE('발주 취합'!S7937),""))</f>
        <v/>
      </c>
    </row>
    <row r="3973" spans="1:20" x14ac:dyDescent="0.3">
      <c r="A3973" s="10" t="str">
        <f>IF(ISBLANK('발주 취합'!V7939),"",IFERROR('발주 취합'!V7939,""))</f>
        <v/>
      </c>
      <c r="B3973" s="23" t="str">
        <f>IF(ISBLANK('발주 취합'!W7939),"",IFERROR('발주 취합'!W7939,""))</f>
        <v/>
      </c>
      <c r="C3973" s="23"/>
      <c r="D3973" s="23"/>
      <c r="E3973" s="23">
        <f t="shared" si="62"/>
        <v>3968</v>
      </c>
      <c r="F3973" s="9" t="str">
        <f>IF(ISBLANK('발주 취합'!B7939),"",IFERROR('발주 취합'!B7939,""))</f>
        <v/>
      </c>
      <c r="G3973" s="9" t="str">
        <f>IF(ISBLANK('발주 취합'!C7939),"",IFERROR('발주 취합'!C7939,""))</f>
        <v/>
      </c>
      <c r="H3973" s="9" t="str">
        <f>IF(ISBLANK('발주 취합'!F7939),"",IFERROR('발주 취합'!F7939,""))</f>
        <v/>
      </c>
      <c r="I3973" s="13" t="str">
        <f>IF(ISBLANK('발주 취합'!G7939),"",IFERROR(VALUE('발주 취합'!G7939),""))</f>
        <v/>
      </c>
      <c r="J3973" s="13" t="str">
        <f>IF(ISBLANK('발주 취합'!H7939),"",IFERROR(VALUE('발주 취합'!H7939),""))</f>
        <v/>
      </c>
      <c r="K3973" s="13" t="str">
        <f>IF(ISBLANK('발주 취합'!I7939),"",IFERROR(VALUE('발주 취합'!I7939),""))</f>
        <v/>
      </c>
      <c r="L3973" s="13" t="str">
        <f>IF(ISBLANK('발주 취합'!J7939),"",IFERROR(VALUE('발주 취합'!J7939),""))</f>
        <v/>
      </c>
      <c r="M3973" s="13" t="str">
        <f>IF(ISBLANK('발주 취합'!K7939),"",IFERROR(VALUE('발주 취합'!K7939),""))</f>
        <v/>
      </c>
      <c r="N3973" s="13" t="str">
        <f>IF(ISBLANK('발주 취합'!L7939),"",IFERROR(VALUE('발주 취합'!L7939),""))</f>
        <v/>
      </c>
      <c r="O3973" s="14" t="str">
        <f>IF(ISBLANK('발주 취합'!M7939),"",IFERROR(VALUE('발주 취합'!M7939),""))</f>
        <v/>
      </c>
      <c r="P3973" s="14" t="str">
        <f>IF(ISBLANK('발주 취합'!N7939),"",IFERROR(VALUE('발주 취합'!N7939),""))</f>
        <v/>
      </c>
      <c r="Q3973" s="14" t="str">
        <f>IF(ISBLANK('발주 취합'!O7939),"",IFERROR(VALUE('발주 취합'!O7939),""))</f>
        <v/>
      </c>
      <c r="R3973" s="14" t="str">
        <f>IF(ISBLANK('발주 취합'!Q7939),"",IFERROR(VALUE('발주 취합'!Q7939),""))</f>
        <v/>
      </c>
      <c r="S3973" s="14" t="str">
        <f>IF(ISBLANK('발주 취합'!R7939),"",IFERROR(VALUE('발주 취합'!R7939),""))</f>
        <v/>
      </c>
      <c r="T3973" s="15" t="str">
        <f>IF(ISBLANK('발주 취합'!S7939),"",IFERROR(VALUE('발주 취합'!S7939),""))</f>
        <v/>
      </c>
    </row>
    <row r="3974" spans="1:20" x14ac:dyDescent="0.3">
      <c r="A3974" s="10" t="str">
        <f>IF(ISBLANK('발주 취합'!V7941),"",IFERROR('발주 취합'!V7941,""))</f>
        <v/>
      </c>
      <c r="B3974" s="23" t="str">
        <f>IF(ISBLANK('발주 취합'!W7941),"",IFERROR('발주 취합'!W7941,""))</f>
        <v/>
      </c>
      <c r="C3974" s="23"/>
      <c r="D3974" s="23"/>
      <c r="E3974" s="23">
        <f t="shared" si="62"/>
        <v>3969</v>
      </c>
      <c r="F3974" s="9" t="str">
        <f>IF(ISBLANK('발주 취합'!B7941),"",IFERROR('발주 취합'!B7941,""))</f>
        <v/>
      </c>
      <c r="G3974" s="9" t="str">
        <f>IF(ISBLANK('발주 취합'!C7941),"",IFERROR('발주 취합'!C7941,""))</f>
        <v/>
      </c>
      <c r="H3974" s="9" t="str">
        <f>IF(ISBLANK('발주 취합'!F7941),"",IFERROR('발주 취합'!F7941,""))</f>
        <v/>
      </c>
      <c r="I3974" s="13" t="str">
        <f>IF(ISBLANK('발주 취합'!G7941),"",IFERROR(VALUE('발주 취합'!G7941),""))</f>
        <v/>
      </c>
      <c r="J3974" s="13" t="str">
        <f>IF(ISBLANK('발주 취합'!H7941),"",IFERROR(VALUE('발주 취합'!H7941),""))</f>
        <v/>
      </c>
      <c r="K3974" s="13" t="str">
        <f>IF(ISBLANK('발주 취합'!I7941),"",IFERROR(VALUE('발주 취합'!I7941),""))</f>
        <v/>
      </c>
      <c r="L3974" s="13" t="str">
        <f>IF(ISBLANK('발주 취합'!J7941),"",IFERROR(VALUE('발주 취합'!J7941),""))</f>
        <v/>
      </c>
      <c r="M3974" s="13" t="str">
        <f>IF(ISBLANK('발주 취합'!K7941),"",IFERROR(VALUE('발주 취합'!K7941),""))</f>
        <v/>
      </c>
      <c r="N3974" s="13" t="str">
        <f>IF(ISBLANK('발주 취합'!L7941),"",IFERROR(VALUE('발주 취합'!L7941),""))</f>
        <v/>
      </c>
      <c r="O3974" s="14" t="str">
        <f>IF(ISBLANK('발주 취합'!M7941),"",IFERROR(VALUE('발주 취합'!M7941),""))</f>
        <v/>
      </c>
      <c r="P3974" s="14" t="str">
        <f>IF(ISBLANK('발주 취합'!N7941),"",IFERROR(VALUE('발주 취합'!N7941),""))</f>
        <v/>
      </c>
      <c r="Q3974" s="14" t="str">
        <f>IF(ISBLANK('발주 취합'!O7941),"",IFERROR(VALUE('발주 취합'!O7941),""))</f>
        <v/>
      </c>
      <c r="R3974" s="14" t="str">
        <f>IF(ISBLANK('발주 취합'!Q7941),"",IFERROR(VALUE('발주 취합'!Q7941),""))</f>
        <v/>
      </c>
      <c r="S3974" s="14" t="str">
        <f>IF(ISBLANK('발주 취합'!R7941),"",IFERROR(VALUE('발주 취합'!R7941),""))</f>
        <v/>
      </c>
      <c r="T3974" s="15" t="str">
        <f>IF(ISBLANK('발주 취합'!S7941),"",IFERROR(VALUE('발주 취합'!S7941),""))</f>
        <v/>
      </c>
    </row>
    <row r="3975" spans="1:20" x14ac:dyDescent="0.3">
      <c r="A3975" s="10" t="str">
        <f>IF(ISBLANK('발주 취합'!V7943),"",IFERROR('발주 취합'!V7943,""))</f>
        <v/>
      </c>
      <c r="B3975" s="23" t="str">
        <f>IF(ISBLANK('발주 취합'!W7943),"",IFERROR('발주 취합'!W7943,""))</f>
        <v/>
      </c>
      <c r="C3975" s="23"/>
      <c r="D3975" s="23"/>
      <c r="E3975" s="23">
        <f t="shared" ref="E3975:E4038" si="63">ROW()-5</f>
        <v>3970</v>
      </c>
      <c r="F3975" s="9" t="str">
        <f>IF(ISBLANK('발주 취합'!B7943),"",IFERROR('발주 취합'!B7943,""))</f>
        <v/>
      </c>
      <c r="G3975" s="9" t="str">
        <f>IF(ISBLANK('발주 취합'!C7943),"",IFERROR('발주 취합'!C7943,""))</f>
        <v/>
      </c>
      <c r="H3975" s="9" t="str">
        <f>IF(ISBLANK('발주 취합'!F7943),"",IFERROR('발주 취합'!F7943,""))</f>
        <v/>
      </c>
      <c r="I3975" s="13" t="str">
        <f>IF(ISBLANK('발주 취합'!G7943),"",IFERROR(VALUE('발주 취합'!G7943),""))</f>
        <v/>
      </c>
      <c r="J3975" s="13" t="str">
        <f>IF(ISBLANK('발주 취합'!H7943),"",IFERROR(VALUE('발주 취합'!H7943),""))</f>
        <v/>
      </c>
      <c r="K3975" s="13" t="str">
        <f>IF(ISBLANK('발주 취합'!I7943),"",IFERROR(VALUE('발주 취합'!I7943),""))</f>
        <v/>
      </c>
      <c r="L3975" s="13" t="str">
        <f>IF(ISBLANK('발주 취합'!J7943),"",IFERROR(VALUE('발주 취합'!J7943),""))</f>
        <v/>
      </c>
      <c r="M3975" s="13" t="str">
        <f>IF(ISBLANK('발주 취합'!K7943),"",IFERROR(VALUE('발주 취합'!K7943),""))</f>
        <v/>
      </c>
      <c r="N3975" s="13" t="str">
        <f>IF(ISBLANK('발주 취합'!L7943),"",IFERROR(VALUE('발주 취합'!L7943),""))</f>
        <v/>
      </c>
      <c r="O3975" s="14" t="str">
        <f>IF(ISBLANK('발주 취합'!M7943),"",IFERROR(VALUE('발주 취합'!M7943),""))</f>
        <v/>
      </c>
      <c r="P3975" s="14" t="str">
        <f>IF(ISBLANK('발주 취합'!N7943),"",IFERROR(VALUE('발주 취합'!N7943),""))</f>
        <v/>
      </c>
      <c r="Q3975" s="14" t="str">
        <f>IF(ISBLANK('발주 취합'!O7943),"",IFERROR(VALUE('발주 취합'!O7943),""))</f>
        <v/>
      </c>
      <c r="R3975" s="14" t="str">
        <f>IF(ISBLANK('발주 취합'!Q7943),"",IFERROR(VALUE('발주 취합'!Q7943),""))</f>
        <v/>
      </c>
      <c r="S3975" s="14" t="str">
        <f>IF(ISBLANK('발주 취합'!R7943),"",IFERROR(VALUE('발주 취합'!R7943),""))</f>
        <v/>
      </c>
      <c r="T3975" s="15" t="str">
        <f>IF(ISBLANK('발주 취합'!S7943),"",IFERROR(VALUE('발주 취합'!S7943),""))</f>
        <v/>
      </c>
    </row>
    <row r="3976" spans="1:20" x14ac:dyDescent="0.3">
      <c r="A3976" s="10" t="str">
        <f>IF(ISBLANK('발주 취합'!V7945),"",IFERROR('발주 취합'!V7945,""))</f>
        <v/>
      </c>
      <c r="B3976" s="23" t="str">
        <f>IF(ISBLANK('발주 취합'!W7945),"",IFERROR('발주 취합'!W7945,""))</f>
        <v/>
      </c>
      <c r="C3976" s="23"/>
      <c r="D3976" s="23"/>
      <c r="E3976" s="23">
        <f t="shared" si="63"/>
        <v>3971</v>
      </c>
      <c r="F3976" s="9" t="str">
        <f>IF(ISBLANK('발주 취합'!B7945),"",IFERROR('발주 취합'!B7945,""))</f>
        <v/>
      </c>
      <c r="G3976" s="9" t="str">
        <f>IF(ISBLANK('발주 취합'!C7945),"",IFERROR('발주 취합'!C7945,""))</f>
        <v/>
      </c>
      <c r="H3976" s="9" t="str">
        <f>IF(ISBLANK('발주 취합'!F7945),"",IFERROR('발주 취합'!F7945,""))</f>
        <v/>
      </c>
      <c r="I3976" s="13" t="str">
        <f>IF(ISBLANK('발주 취합'!G7945),"",IFERROR(VALUE('발주 취합'!G7945),""))</f>
        <v/>
      </c>
      <c r="J3976" s="13" t="str">
        <f>IF(ISBLANK('발주 취합'!H7945),"",IFERROR(VALUE('발주 취합'!H7945),""))</f>
        <v/>
      </c>
      <c r="K3976" s="13" t="str">
        <f>IF(ISBLANK('발주 취합'!I7945),"",IFERROR(VALUE('발주 취합'!I7945),""))</f>
        <v/>
      </c>
      <c r="L3976" s="13" t="str">
        <f>IF(ISBLANK('발주 취합'!J7945),"",IFERROR(VALUE('발주 취합'!J7945),""))</f>
        <v/>
      </c>
      <c r="M3976" s="13" t="str">
        <f>IF(ISBLANK('발주 취합'!K7945),"",IFERROR(VALUE('발주 취합'!K7945),""))</f>
        <v/>
      </c>
      <c r="N3976" s="13" t="str">
        <f>IF(ISBLANK('발주 취합'!L7945),"",IFERROR(VALUE('발주 취합'!L7945),""))</f>
        <v/>
      </c>
      <c r="O3976" s="14" t="str">
        <f>IF(ISBLANK('발주 취합'!M7945),"",IFERROR(VALUE('발주 취합'!M7945),""))</f>
        <v/>
      </c>
      <c r="P3976" s="14" t="str">
        <f>IF(ISBLANK('발주 취합'!N7945),"",IFERROR(VALUE('발주 취합'!N7945),""))</f>
        <v/>
      </c>
      <c r="Q3976" s="14" t="str">
        <f>IF(ISBLANK('발주 취합'!O7945),"",IFERROR(VALUE('발주 취합'!O7945),""))</f>
        <v/>
      </c>
      <c r="R3976" s="14" t="str">
        <f>IF(ISBLANK('발주 취합'!Q7945),"",IFERROR(VALUE('발주 취합'!Q7945),""))</f>
        <v/>
      </c>
      <c r="S3976" s="14" t="str">
        <f>IF(ISBLANK('발주 취합'!R7945),"",IFERROR(VALUE('발주 취합'!R7945),""))</f>
        <v/>
      </c>
      <c r="T3976" s="15" t="str">
        <f>IF(ISBLANK('발주 취합'!S7945),"",IFERROR(VALUE('발주 취합'!S7945),""))</f>
        <v/>
      </c>
    </row>
    <row r="3977" spans="1:20" x14ac:dyDescent="0.3">
      <c r="A3977" s="10" t="str">
        <f>IF(ISBLANK('발주 취합'!V7947),"",IFERROR('발주 취합'!V7947,""))</f>
        <v/>
      </c>
      <c r="B3977" s="23" t="str">
        <f>IF(ISBLANK('발주 취합'!W7947),"",IFERROR('발주 취합'!W7947,""))</f>
        <v/>
      </c>
      <c r="C3977" s="23"/>
      <c r="D3977" s="23"/>
      <c r="E3977" s="23">
        <f t="shared" si="63"/>
        <v>3972</v>
      </c>
      <c r="F3977" s="9" t="str">
        <f>IF(ISBLANK('발주 취합'!B7947),"",IFERROR('발주 취합'!B7947,""))</f>
        <v/>
      </c>
      <c r="G3977" s="9" t="str">
        <f>IF(ISBLANK('발주 취합'!C7947),"",IFERROR('발주 취합'!C7947,""))</f>
        <v/>
      </c>
      <c r="H3977" s="9" t="str">
        <f>IF(ISBLANK('발주 취합'!F7947),"",IFERROR('발주 취합'!F7947,""))</f>
        <v/>
      </c>
      <c r="I3977" s="13" t="str">
        <f>IF(ISBLANK('발주 취합'!G7947),"",IFERROR(VALUE('발주 취합'!G7947),""))</f>
        <v/>
      </c>
      <c r="J3977" s="13" t="str">
        <f>IF(ISBLANK('발주 취합'!H7947),"",IFERROR(VALUE('발주 취합'!H7947),""))</f>
        <v/>
      </c>
      <c r="K3977" s="13" t="str">
        <f>IF(ISBLANK('발주 취합'!I7947),"",IFERROR(VALUE('발주 취합'!I7947),""))</f>
        <v/>
      </c>
      <c r="L3977" s="13" t="str">
        <f>IF(ISBLANK('발주 취합'!J7947),"",IFERROR(VALUE('발주 취합'!J7947),""))</f>
        <v/>
      </c>
      <c r="M3977" s="13" t="str">
        <f>IF(ISBLANK('발주 취합'!K7947),"",IFERROR(VALUE('발주 취합'!K7947),""))</f>
        <v/>
      </c>
      <c r="N3977" s="13" t="str">
        <f>IF(ISBLANK('발주 취합'!L7947),"",IFERROR(VALUE('발주 취합'!L7947),""))</f>
        <v/>
      </c>
      <c r="O3977" s="14" t="str">
        <f>IF(ISBLANK('발주 취합'!M7947),"",IFERROR(VALUE('발주 취합'!M7947),""))</f>
        <v/>
      </c>
      <c r="P3977" s="14" t="str">
        <f>IF(ISBLANK('발주 취합'!N7947),"",IFERROR(VALUE('발주 취합'!N7947),""))</f>
        <v/>
      </c>
      <c r="Q3977" s="14" t="str">
        <f>IF(ISBLANK('발주 취합'!O7947),"",IFERROR(VALUE('발주 취합'!O7947),""))</f>
        <v/>
      </c>
      <c r="R3977" s="14" t="str">
        <f>IF(ISBLANK('발주 취합'!Q7947),"",IFERROR(VALUE('발주 취합'!Q7947),""))</f>
        <v/>
      </c>
      <c r="S3977" s="14" t="str">
        <f>IF(ISBLANK('발주 취합'!R7947),"",IFERROR(VALUE('발주 취합'!R7947),""))</f>
        <v/>
      </c>
      <c r="T3977" s="15" t="str">
        <f>IF(ISBLANK('발주 취합'!S7947),"",IFERROR(VALUE('발주 취합'!S7947),""))</f>
        <v/>
      </c>
    </row>
    <row r="3978" spans="1:20" x14ac:dyDescent="0.3">
      <c r="A3978" s="10" t="str">
        <f>IF(ISBLANK('발주 취합'!V7949),"",IFERROR('발주 취합'!V7949,""))</f>
        <v/>
      </c>
      <c r="B3978" s="23" t="str">
        <f>IF(ISBLANK('발주 취합'!W7949),"",IFERROR('발주 취합'!W7949,""))</f>
        <v/>
      </c>
      <c r="C3978" s="23"/>
      <c r="D3978" s="23"/>
      <c r="E3978" s="23">
        <f t="shared" si="63"/>
        <v>3973</v>
      </c>
      <c r="F3978" s="9" t="str">
        <f>IF(ISBLANK('발주 취합'!B7949),"",IFERROR('발주 취합'!B7949,""))</f>
        <v/>
      </c>
      <c r="G3978" s="9" t="str">
        <f>IF(ISBLANK('발주 취합'!C7949),"",IFERROR('발주 취합'!C7949,""))</f>
        <v/>
      </c>
      <c r="H3978" s="9" t="str">
        <f>IF(ISBLANK('발주 취합'!F7949),"",IFERROR('발주 취합'!F7949,""))</f>
        <v/>
      </c>
      <c r="I3978" s="13" t="str">
        <f>IF(ISBLANK('발주 취합'!G7949),"",IFERROR(VALUE('발주 취합'!G7949),""))</f>
        <v/>
      </c>
      <c r="J3978" s="13" t="str">
        <f>IF(ISBLANK('발주 취합'!H7949),"",IFERROR(VALUE('발주 취합'!H7949),""))</f>
        <v/>
      </c>
      <c r="K3978" s="13" t="str">
        <f>IF(ISBLANK('발주 취합'!I7949),"",IFERROR(VALUE('발주 취합'!I7949),""))</f>
        <v/>
      </c>
      <c r="L3978" s="13" t="str">
        <f>IF(ISBLANK('발주 취합'!J7949),"",IFERROR(VALUE('발주 취합'!J7949),""))</f>
        <v/>
      </c>
      <c r="M3978" s="13" t="str">
        <f>IF(ISBLANK('발주 취합'!K7949),"",IFERROR(VALUE('발주 취합'!K7949),""))</f>
        <v/>
      </c>
      <c r="N3978" s="13" t="str">
        <f>IF(ISBLANK('발주 취합'!L7949),"",IFERROR(VALUE('발주 취합'!L7949),""))</f>
        <v/>
      </c>
      <c r="O3978" s="14" t="str">
        <f>IF(ISBLANK('발주 취합'!M7949),"",IFERROR(VALUE('발주 취합'!M7949),""))</f>
        <v/>
      </c>
      <c r="P3978" s="14" t="str">
        <f>IF(ISBLANK('발주 취합'!N7949),"",IFERROR(VALUE('발주 취합'!N7949),""))</f>
        <v/>
      </c>
      <c r="Q3978" s="14" t="str">
        <f>IF(ISBLANK('발주 취합'!O7949),"",IFERROR(VALUE('발주 취합'!O7949),""))</f>
        <v/>
      </c>
      <c r="R3978" s="14" t="str">
        <f>IF(ISBLANK('발주 취합'!Q7949),"",IFERROR(VALUE('발주 취합'!Q7949),""))</f>
        <v/>
      </c>
      <c r="S3978" s="14" t="str">
        <f>IF(ISBLANK('발주 취합'!R7949),"",IFERROR(VALUE('발주 취합'!R7949),""))</f>
        <v/>
      </c>
      <c r="T3978" s="15" t="str">
        <f>IF(ISBLANK('발주 취합'!S7949),"",IFERROR(VALUE('발주 취합'!S7949),""))</f>
        <v/>
      </c>
    </row>
    <row r="3979" spans="1:20" x14ac:dyDescent="0.3">
      <c r="A3979" s="10" t="str">
        <f>IF(ISBLANK('발주 취합'!V7951),"",IFERROR('발주 취합'!V7951,""))</f>
        <v/>
      </c>
      <c r="B3979" s="23" t="str">
        <f>IF(ISBLANK('발주 취합'!W7951),"",IFERROR('발주 취합'!W7951,""))</f>
        <v/>
      </c>
      <c r="C3979" s="23"/>
      <c r="D3979" s="23"/>
      <c r="E3979" s="23">
        <f t="shared" si="63"/>
        <v>3974</v>
      </c>
      <c r="F3979" s="9" t="str">
        <f>IF(ISBLANK('발주 취합'!B7951),"",IFERROR('발주 취합'!B7951,""))</f>
        <v/>
      </c>
      <c r="G3979" s="9" t="str">
        <f>IF(ISBLANK('발주 취합'!C7951),"",IFERROR('발주 취합'!C7951,""))</f>
        <v/>
      </c>
      <c r="H3979" s="9" t="str">
        <f>IF(ISBLANK('발주 취합'!F7951),"",IFERROR('발주 취합'!F7951,""))</f>
        <v/>
      </c>
      <c r="I3979" s="13" t="str">
        <f>IF(ISBLANK('발주 취합'!G7951),"",IFERROR(VALUE('발주 취합'!G7951),""))</f>
        <v/>
      </c>
      <c r="J3979" s="13" t="str">
        <f>IF(ISBLANK('발주 취합'!H7951),"",IFERROR(VALUE('발주 취합'!H7951),""))</f>
        <v/>
      </c>
      <c r="K3979" s="13" t="str">
        <f>IF(ISBLANK('발주 취합'!I7951),"",IFERROR(VALUE('발주 취합'!I7951),""))</f>
        <v/>
      </c>
      <c r="L3979" s="13" t="str">
        <f>IF(ISBLANK('발주 취합'!J7951),"",IFERROR(VALUE('발주 취합'!J7951),""))</f>
        <v/>
      </c>
      <c r="M3979" s="13" t="str">
        <f>IF(ISBLANK('발주 취합'!K7951),"",IFERROR(VALUE('발주 취합'!K7951),""))</f>
        <v/>
      </c>
      <c r="N3979" s="13" t="str">
        <f>IF(ISBLANK('발주 취합'!L7951),"",IFERROR(VALUE('발주 취합'!L7951),""))</f>
        <v/>
      </c>
      <c r="O3979" s="14" t="str">
        <f>IF(ISBLANK('발주 취합'!M7951),"",IFERROR(VALUE('발주 취합'!M7951),""))</f>
        <v/>
      </c>
      <c r="P3979" s="14" t="str">
        <f>IF(ISBLANK('발주 취합'!N7951),"",IFERROR(VALUE('발주 취합'!N7951),""))</f>
        <v/>
      </c>
      <c r="Q3979" s="14" t="str">
        <f>IF(ISBLANK('발주 취합'!O7951),"",IFERROR(VALUE('발주 취합'!O7951),""))</f>
        <v/>
      </c>
      <c r="R3979" s="14" t="str">
        <f>IF(ISBLANK('발주 취합'!Q7951),"",IFERROR(VALUE('발주 취합'!Q7951),""))</f>
        <v/>
      </c>
      <c r="S3979" s="14" t="str">
        <f>IF(ISBLANK('발주 취합'!R7951),"",IFERROR(VALUE('발주 취합'!R7951),""))</f>
        <v/>
      </c>
      <c r="T3979" s="15" t="str">
        <f>IF(ISBLANK('발주 취합'!S7951),"",IFERROR(VALUE('발주 취합'!S7951),""))</f>
        <v/>
      </c>
    </row>
    <row r="3980" spans="1:20" x14ac:dyDescent="0.3">
      <c r="A3980" s="10" t="str">
        <f>IF(ISBLANK('발주 취합'!V7953),"",IFERROR('발주 취합'!V7953,""))</f>
        <v/>
      </c>
      <c r="B3980" s="23" t="str">
        <f>IF(ISBLANK('발주 취합'!W7953),"",IFERROR('발주 취합'!W7953,""))</f>
        <v/>
      </c>
      <c r="C3980" s="23"/>
      <c r="D3980" s="23"/>
      <c r="E3980" s="23">
        <f t="shared" si="63"/>
        <v>3975</v>
      </c>
      <c r="F3980" s="9" t="str">
        <f>IF(ISBLANK('발주 취합'!B7953),"",IFERROR('발주 취합'!B7953,""))</f>
        <v/>
      </c>
      <c r="G3980" s="9" t="str">
        <f>IF(ISBLANK('발주 취합'!C7953),"",IFERROR('발주 취합'!C7953,""))</f>
        <v/>
      </c>
      <c r="H3980" s="9" t="str">
        <f>IF(ISBLANK('발주 취합'!F7953),"",IFERROR('발주 취합'!F7953,""))</f>
        <v/>
      </c>
      <c r="I3980" s="13" t="str">
        <f>IF(ISBLANK('발주 취합'!G7953),"",IFERROR(VALUE('발주 취합'!G7953),""))</f>
        <v/>
      </c>
      <c r="J3980" s="13" t="str">
        <f>IF(ISBLANK('발주 취합'!H7953),"",IFERROR(VALUE('발주 취합'!H7953),""))</f>
        <v/>
      </c>
      <c r="K3980" s="13" t="str">
        <f>IF(ISBLANK('발주 취합'!I7953),"",IFERROR(VALUE('발주 취합'!I7953),""))</f>
        <v/>
      </c>
      <c r="L3980" s="13" t="str">
        <f>IF(ISBLANK('발주 취합'!J7953),"",IFERROR(VALUE('발주 취합'!J7953),""))</f>
        <v/>
      </c>
      <c r="M3980" s="13" t="str">
        <f>IF(ISBLANK('발주 취합'!K7953),"",IFERROR(VALUE('발주 취합'!K7953),""))</f>
        <v/>
      </c>
      <c r="N3980" s="13" t="str">
        <f>IF(ISBLANK('발주 취합'!L7953),"",IFERROR(VALUE('발주 취합'!L7953),""))</f>
        <v/>
      </c>
      <c r="O3980" s="14" t="str">
        <f>IF(ISBLANK('발주 취합'!M7953),"",IFERROR(VALUE('발주 취합'!M7953),""))</f>
        <v/>
      </c>
      <c r="P3980" s="14" t="str">
        <f>IF(ISBLANK('발주 취합'!N7953),"",IFERROR(VALUE('발주 취합'!N7953),""))</f>
        <v/>
      </c>
      <c r="Q3980" s="14" t="str">
        <f>IF(ISBLANK('발주 취합'!O7953),"",IFERROR(VALUE('발주 취합'!O7953),""))</f>
        <v/>
      </c>
      <c r="R3980" s="14" t="str">
        <f>IF(ISBLANK('발주 취합'!Q7953),"",IFERROR(VALUE('발주 취합'!Q7953),""))</f>
        <v/>
      </c>
      <c r="S3980" s="14" t="str">
        <f>IF(ISBLANK('발주 취합'!R7953),"",IFERROR(VALUE('발주 취합'!R7953),""))</f>
        <v/>
      </c>
      <c r="T3980" s="15" t="str">
        <f>IF(ISBLANK('발주 취합'!S7953),"",IFERROR(VALUE('발주 취합'!S7953),""))</f>
        <v/>
      </c>
    </row>
    <row r="3981" spans="1:20" x14ac:dyDescent="0.3">
      <c r="A3981" s="10" t="str">
        <f>IF(ISBLANK('발주 취합'!V7955),"",IFERROR('발주 취합'!V7955,""))</f>
        <v/>
      </c>
      <c r="B3981" s="23" t="str">
        <f>IF(ISBLANK('발주 취합'!W7955),"",IFERROR('발주 취합'!W7955,""))</f>
        <v/>
      </c>
      <c r="C3981" s="23"/>
      <c r="D3981" s="23"/>
      <c r="E3981" s="23">
        <f t="shared" si="63"/>
        <v>3976</v>
      </c>
      <c r="F3981" s="9" t="str">
        <f>IF(ISBLANK('발주 취합'!B7955),"",IFERROR('발주 취합'!B7955,""))</f>
        <v/>
      </c>
      <c r="G3981" s="9" t="str">
        <f>IF(ISBLANK('발주 취합'!C7955),"",IFERROR('발주 취합'!C7955,""))</f>
        <v/>
      </c>
      <c r="H3981" s="9" t="str">
        <f>IF(ISBLANK('발주 취합'!F7955),"",IFERROR('발주 취합'!F7955,""))</f>
        <v/>
      </c>
      <c r="I3981" s="13" t="str">
        <f>IF(ISBLANK('발주 취합'!G7955),"",IFERROR(VALUE('발주 취합'!G7955),""))</f>
        <v/>
      </c>
      <c r="J3981" s="13" t="str">
        <f>IF(ISBLANK('발주 취합'!H7955),"",IFERROR(VALUE('발주 취합'!H7955),""))</f>
        <v/>
      </c>
      <c r="K3981" s="13" t="str">
        <f>IF(ISBLANK('발주 취합'!I7955),"",IFERROR(VALUE('발주 취합'!I7955),""))</f>
        <v/>
      </c>
      <c r="L3981" s="13" t="str">
        <f>IF(ISBLANK('발주 취합'!J7955),"",IFERROR(VALUE('발주 취합'!J7955),""))</f>
        <v/>
      </c>
      <c r="M3981" s="13" t="str">
        <f>IF(ISBLANK('발주 취합'!K7955),"",IFERROR(VALUE('발주 취합'!K7955),""))</f>
        <v/>
      </c>
      <c r="N3981" s="13" t="str">
        <f>IF(ISBLANK('발주 취합'!L7955),"",IFERROR(VALUE('발주 취합'!L7955),""))</f>
        <v/>
      </c>
      <c r="O3981" s="14" t="str">
        <f>IF(ISBLANK('발주 취합'!M7955),"",IFERROR(VALUE('발주 취합'!M7955),""))</f>
        <v/>
      </c>
      <c r="P3981" s="14" t="str">
        <f>IF(ISBLANK('발주 취합'!N7955),"",IFERROR(VALUE('발주 취합'!N7955),""))</f>
        <v/>
      </c>
      <c r="Q3981" s="14" t="str">
        <f>IF(ISBLANK('발주 취합'!O7955),"",IFERROR(VALUE('발주 취합'!O7955),""))</f>
        <v/>
      </c>
      <c r="R3981" s="14" t="str">
        <f>IF(ISBLANK('발주 취합'!Q7955),"",IFERROR(VALUE('발주 취합'!Q7955),""))</f>
        <v/>
      </c>
      <c r="S3981" s="14" t="str">
        <f>IF(ISBLANK('발주 취합'!R7955),"",IFERROR(VALUE('발주 취합'!R7955),""))</f>
        <v/>
      </c>
      <c r="T3981" s="15" t="str">
        <f>IF(ISBLANK('발주 취합'!S7955),"",IFERROR(VALUE('발주 취합'!S7955),""))</f>
        <v/>
      </c>
    </row>
    <row r="3982" spans="1:20" x14ac:dyDescent="0.3">
      <c r="A3982" s="10" t="str">
        <f>IF(ISBLANK('발주 취합'!V7957),"",IFERROR('발주 취합'!V7957,""))</f>
        <v/>
      </c>
      <c r="B3982" s="23" t="str">
        <f>IF(ISBLANK('발주 취합'!W7957),"",IFERROR('발주 취합'!W7957,""))</f>
        <v/>
      </c>
      <c r="C3982" s="23"/>
      <c r="D3982" s="23"/>
      <c r="E3982" s="23">
        <f t="shared" si="63"/>
        <v>3977</v>
      </c>
      <c r="F3982" s="9" t="str">
        <f>IF(ISBLANK('발주 취합'!B7957),"",IFERROR('발주 취합'!B7957,""))</f>
        <v/>
      </c>
      <c r="G3982" s="9" t="str">
        <f>IF(ISBLANK('발주 취합'!C7957),"",IFERROR('발주 취합'!C7957,""))</f>
        <v/>
      </c>
      <c r="H3982" s="9" t="str">
        <f>IF(ISBLANK('발주 취합'!F7957),"",IFERROR('발주 취합'!F7957,""))</f>
        <v/>
      </c>
      <c r="I3982" s="13" t="str">
        <f>IF(ISBLANK('발주 취합'!G7957),"",IFERROR(VALUE('발주 취합'!G7957),""))</f>
        <v/>
      </c>
      <c r="J3982" s="13" t="str">
        <f>IF(ISBLANK('발주 취합'!H7957),"",IFERROR(VALUE('발주 취합'!H7957),""))</f>
        <v/>
      </c>
      <c r="K3982" s="13" t="str">
        <f>IF(ISBLANK('발주 취합'!I7957),"",IFERROR(VALUE('발주 취합'!I7957),""))</f>
        <v/>
      </c>
      <c r="L3982" s="13" t="str">
        <f>IF(ISBLANK('발주 취합'!J7957),"",IFERROR(VALUE('발주 취합'!J7957),""))</f>
        <v/>
      </c>
      <c r="M3982" s="13" t="str">
        <f>IF(ISBLANK('발주 취합'!K7957),"",IFERROR(VALUE('발주 취합'!K7957),""))</f>
        <v/>
      </c>
      <c r="N3982" s="13" t="str">
        <f>IF(ISBLANK('발주 취합'!L7957),"",IFERROR(VALUE('발주 취합'!L7957),""))</f>
        <v/>
      </c>
      <c r="O3982" s="14" t="str">
        <f>IF(ISBLANK('발주 취합'!M7957),"",IFERROR(VALUE('발주 취합'!M7957),""))</f>
        <v/>
      </c>
      <c r="P3982" s="14" t="str">
        <f>IF(ISBLANK('발주 취합'!N7957),"",IFERROR(VALUE('발주 취합'!N7957),""))</f>
        <v/>
      </c>
      <c r="Q3982" s="14" t="str">
        <f>IF(ISBLANK('발주 취합'!O7957),"",IFERROR(VALUE('발주 취합'!O7957),""))</f>
        <v/>
      </c>
      <c r="R3982" s="14" t="str">
        <f>IF(ISBLANK('발주 취합'!Q7957),"",IFERROR(VALUE('발주 취합'!Q7957),""))</f>
        <v/>
      </c>
      <c r="S3982" s="14" t="str">
        <f>IF(ISBLANK('발주 취합'!R7957),"",IFERROR(VALUE('발주 취합'!R7957),""))</f>
        <v/>
      </c>
      <c r="T3982" s="15" t="str">
        <f>IF(ISBLANK('발주 취합'!S7957),"",IFERROR(VALUE('발주 취합'!S7957),""))</f>
        <v/>
      </c>
    </row>
    <row r="3983" spans="1:20" x14ac:dyDescent="0.3">
      <c r="A3983" s="10" t="str">
        <f>IF(ISBLANK('발주 취합'!V7959),"",IFERROR('발주 취합'!V7959,""))</f>
        <v/>
      </c>
      <c r="B3983" s="23" t="str">
        <f>IF(ISBLANK('발주 취합'!W7959),"",IFERROR('발주 취합'!W7959,""))</f>
        <v/>
      </c>
      <c r="C3983" s="23"/>
      <c r="D3983" s="23"/>
      <c r="E3983" s="23">
        <f t="shared" si="63"/>
        <v>3978</v>
      </c>
      <c r="F3983" s="9" t="str">
        <f>IF(ISBLANK('발주 취합'!B7959),"",IFERROR('발주 취합'!B7959,""))</f>
        <v/>
      </c>
      <c r="G3983" s="9" t="str">
        <f>IF(ISBLANK('발주 취합'!C7959),"",IFERROR('발주 취합'!C7959,""))</f>
        <v/>
      </c>
      <c r="H3983" s="9" t="str">
        <f>IF(ISBLANK('발주 취합'!F7959),"",IFERROR('발주 취합'!F7959,""))</f>
        <v/>
      </c>
      <c r="I3983" s="13" t="str">
        <f>IF(ISBLANK('발주 취합'!G7959),"",IFERROR(VALUE('발주 취합'!G7959),""))</f>
        <v/>
      </c>
      <c r="J3983" s="13" t="str">
        <f>IF(ISBLANK('발주 취합'!H7959),"",IFERROR(VALUE('발주 취합'!H7959),""))</f>
        <v/>
      </c>
      <c r="K3983" s="13" t="str">
        <f>IF(ISBLANK('발주 취합'!I7959),"",IFERROR(VALUE('발주 취합'!I7959),""))</f>
        <v/>
      </c>
      <c r="L3983" s="13" t="str">
        <f>IF(ISBLANK('발주 취합'!J7959),"",IFERROR(VALUE('발주 취합'!J7959),""))</f>
        <v/>
      </c>
      <c r="M3983" s="13" t="str">
        <f>IF(ISBLANK('발주 취합'!K7959),"",IFERROR(VALUE('발주 취합'!K7959),""))</f>
        <v/>
      </c>
      <c r="N3983" s="13" t="str">
        <f>IF(ISBLANK('발주 취합'!L7959),"",IFERROR(VALUE('발주 취합'!L7959),""))</f>
        <v/>
      </c>
      <c r="O3983" s="14" t="str">
        <f>IF(ISBLANK('발주 취합'!M7959),"",IFERROR(VALUE('발주 취합'!M7959),""))</f>
        <v/>
      </c>
      <c r="P3983" s="14" t="str">
        <f>IF(ISBLANK('발주 취합'!N7959),"",IFERROR(VALUE('발주 취합'!N7959),""))</f>
        <v/>
      </c>
      <c r="Q3983" s="14" t="str">
        <f>IF(ISBLANK('발주 취합'!O7959),"",IFERROR(VALUE('발주 취합'!O7959),""))</f>
        <v/>
      </c>
      <c r="R3983" s="14" t="str">
        <f>IF(ISBLANK('발주 취합'!Q7959),"",IFERROR(VALUE('발주 취합'!Q7959),""))</f>
        <v/>
      </c>
      <c r="S3983" s="14" t="str">
        <f>IF(ISBLANK('발주 취합'!R7959),"",IFERROR(VALUE('발주 취합'!R7959),""))</f>
        <v/>
      </c>
      <c r="T3983" s="15" t="str">
        <f>IF(ISBLANK('발주 취합'!S7959),"",IFERROR(VALUE('발주 취합'!S7959),""))</f>
        <v/>
      </c>
    </row>
    <row r="3984" spans="1:20" x14ac:dyDescent="0.3">
      <c r="A3984" s="10" t="str">
        <f>IF(ISBLANK('발주 취합'!V7961),"",IFERROR('발주 취합'!V7961,""))</f>
        <v/>
      </c>
      <c r="B3984" s="23" t="str">
        <f>IF(ISBLANK('발주 취합'!W7961),"",IFERROR('발주 취합'!W7961,""))</f>
        <v/>
      </c>
      <c r="C3984" s="23"/>
      <c r="D3984" s="23"/>
      <c r="E3984" s="23">
        <f t="shared" si="63"/>
        <v>3979</v>
      </c>
      <c r="F3984" s="9" t="str">
        <f>IF(ISBLANK('발주 취합'!B7961),"",IFERROR('발주 취합'!B7961,""))</f>
        <v/>
      </c>
      <c r="G3984" s="9" t="str">
        <f>IF(ISBLANK('발주 취합'!C7961),"",IFERROR('발주 취합'!C7961,""))</f>
        <v/>
      </c>
      <c r="H3984" s="9" t="str">
        <f>IF(ISBLANK('발주 취합'!F7961),"",IFERROR('발주 취합'!F7961,""))</f>
        <v/>
      </c>
      <c r="I3984" s="13" t="str">
        <f>IF(ISBLANK('발주 취합'!G7961),"",IFERROR(VALUE('발주 취합'!G7961),""))</f>
        <v/>
      </c>
      <c r="J3984" s="13" t="str">
        <f>IF(ISBLANK('발주 취합'!H7961),"",IFERROR(VALUE('발주 취합'!H7961),""))</f>
        <v/>
      </c>
      <c r="K3984" s="13" t="str">
        <f>IF(ISBLANK('발주 취합'!I7961),"",IFERROR(VALUE('발주 취합'!I7961),""))</f>
        <v/>
      </c>
      <c r="L3984" s="13" t="str">
        <f>IF(ISBLANK('발주 취합'!J7961),"",IFERROR(VALUE('발주 취합'!J7961),""))</f>
        <v/>
      </c>
      <c r="M3984" s="13" t="str">
        <f>IF(ISBLANK('발주 취합'!K7961),"",IFERROR(VALUE('발주 취합'!K7961),""))</f>
        <v/>
      </c>
      <c r="N3984" s="13" t="str">
        <f>IF(ISBLANK('발주 취합'!L7961),"",IFERROR(VALUE('발주 취합'!L7961),""))</f>
        <v/>
      </c>
      <c r="O3984" s="14" t="str">
        <f>IF(ISBLANK('발주 취합'!M7961),"",IFERROR(VALUE('발주 취합'!M7961),""))</f>
        <v/>
      </c>
      <c r="P3984" s="14" t="str">
        <f>IF(ISBLANK('발주 취합'!N7961),"",IFERROR(VALUE('발주 취합'!N7961),""))</f>
        <v/>
      </c>
      <c r="Q3984" s="14" t="str">
        <f>IF(ISBLANK('발주 취합'!O7961),"",IFERROR(VALUE('발주 취합'!O7961),""))</f>
        <v/>
      </c>
      <c r="R3984" s="14" t="str">
        <f>IF(ISBLANK('발주 취합'!Q7961),"",IFERROR(VALUE('발주 취합'!Q7961),""))</f>
        <v/>
      </c>
      <c r="S3984" s="14" t="str">
        <f>IF(ISBLANK('발주 취합'!R7961),"",IFERROR(VALUE('발주 취합'!R7961),""))</f>
        <v/>
      </c>
      <c r="T3984" s="15" t="str">
        <f>IF(ISBLANK('발주 취합'!S7961),"",IFERROR(VALUE('발주 취합'!S7961),""))</f>
        <v/>
      </c>
    </row>
    <row r="3985" spans="1:20" x14ac:dyDescent="0.3">
      <c r="A3985" s="10" t="str">
        <f>IF(ISBLANK('발주 취합'!V7963),"",IFERROR('발주 취합'!V7963,""))</f>
        <v/>
      </c>
      <c r="B3985" s="23" t="str">
        <f>IF(ISBLANK('발주 취합'!W7963),"",IFERROR('발주 취합'!W7963,""))</f>
        <v/>
      </c>
      <c r="C3985" s="23"/>
      <c r="D3985" s="23"/>
      <c r="E3985" s="23">
        <f t="shared" si="63"/>
        <v>3980</v>
      </c>
      <c r="F3985" s="9" t="str">
        <f>IF(ISBLANK('발주 취합'!B7963),"",IFERROR('발주 취합'!B7963,""))</f>
        <v/>
      </c>
      <c r="G3985" s="9" t="str">
        <f>IF(ISBLANK('발주 취합'!C7963),"",IFERROR('발주 취합'!C7963,""))</f>
        <v/>
      </c>
      <c r="H3985" s="9" t="str">
        <f>IF(ISBLANK('발주 취합'!F7963),"",IFERROR('발주 취합'!F7963,""))</f>
        <v/>
      </c>
      <c r="I3985" s="13" t="str">
        <f>IF(ISBLANK('발주 취합'!G7963),"",IFERROR(VALUE('발주 취합'!G7963),""))</f>
        <v/>
      </c>
      <c r="J3985" s="13" t="str">
        <f>IF(ISBLANK('발주 취합'!H7963),"",IFERROR(VALUE('발주 취합'!H7963),""))</f>
        <v/>
      </c>
      <c r="K3985" s="13" t="str">
        <f>IF(ISBLANK('발주 취합'!I7963),"",IFERROR(VALUE('발주 취합'!I7963),""))</f>
        <v/>
      </c>
      <c r="L3985" s="13" t="str">
        <f>IF(ISBLANK('발주 취합'!J7963),"",IFERROR(VALUE('발주 취합'!J7963),""))</f>
        <v/>
      </c>
      <c r="M3985" s="13" t="str">
        <f>IF(ISBLANK('발주 취합'!K7963),"",IFERROR(VALUE('발주 취합'!K7963),""))</f>
        <v/>
      </c>
      <c r="N3985" s="13" t="str">
        <f>IF(ISBLANK('발주 취합'!L7963),"",IFERROR(VALUE('발주 취합'!L7963),""))</f>
        <v/>
      </c>
      <c r="O3985" s="14" t="str">
        <f>IF(ISBLANK('발주 취합'!M7963),"",IFERROR(VALUE('발주 취합'!M7963),""))</f>
        <v/>
      </c>
      <c r="P3985" s="14" t="str">
        <f>IF(ISBLANK('발주 취합'!N7963),"",IFERROR(VALUE('발주 취합'!N7963),""))</f>
        <v/>
      </c>
      <c r="Q3985" s="14" t="str">
        <f>IF(ISBLANK('발주 취합'!O7963),"",IFERROR(VALUE('발주 취합'!O7963),""))</f>
        <v/>
      </c>
      <c r="R3985" s="14" t="str">
        <f>IF(ISBLANK('발주 취합'!Q7963),"",IFERROR(VALUE('발주 취합'!Q7963),""))</f>
        <v/>
      </c>
      <c r="S3985" s="14" t="str">
        <f>IF(ISBLANK('발주 취합'!R7963),"",IFERROR(VALUE('발주 취합'!R7963),""))</f>
        <v/>
      </c>
      <c r="T3985" s="15" t="str">
        <f>IF(ISBLANK('발주 취합'!S7963),"",IFERROR(VALUE('발주 취합'!S7963),""))</f>
        <v/>
      </c>
    </row>
    <row r="3986" spans="1:20" x14ac:dyDescent="0.3">
      <c r="A3986" s="10" t="str">
        <f>IF(ISBLANK('발주 취합'!V7965),"",IFERROR('발주 취합'!V7965,""))</f>
        <v/>
      </c>
      <c r="B3986" s="23" t="str">
        <f>IF(ISBLANK('발주 취합'!W7965),"",IFERROR('발주 취합'!W7965,""))</f>
        <v/>
      </c>
      <c r="C3986" s="23"/>
      <c r="D3986" s="23"/>
      <c r="E3986" s="23">
        <f t="shared" si="63"/>
        <v>3981</v>
      </c>
      <c r="F3986" s="9" t="str">
        <f>IF(ISBLANK('발주 취합'!B7965),"",IFERROR('발주 취합'!B7965,""))</f>
        <v/>
      </c>
      <c r="G3986" s="9" t="str">
        <f>IF(ISBLANK('발주 취합'!C7965),"",IFERROR('발주 취합'!C7965,""))</f>
        <v/>
      </c>
      <c r="H3986" s="9" t="str">
        <f>IF(ISBLANK('발주 취합'!F7965),"",IFERROR('발주 취합'!F7965,""))</f>
        <v/>
      </c>
      <c r="I3986" s="13" t="str">
        <f>IF(ISBLANK('발주 취합'!G7965),"",IFERROR(VALUE('발주 취합'!G7965),""))</f>
        <v/>
      </c>
      <c r="J3986" s="13" t="str">
        <f>IF(ISBLANK('발주 취합'!H7965),"",IFERROR(VALUE('발주 취합'!H7965),""))</f>
        <v/>
      </c>
      <c r="K3986" s="13" t="str">
        <f>IF(ISBLANK('발주 취합'!I7965),"",IFERROR(VALUE('발주 취합'!I7965),""))</f>
        <v/>
      </c>
      <c r="L3986" s="13" t="str">
        <f>IF(ISBLANK('발주 취합'!J7965),"",IFERROR(VALUE('발주 취합'!J7965),""))</f>
        <v/>
      </c>
      <c r="M3986" s="13" t="str">
        <f>IF(ISBLANK('발주 취합'!K7965),"",IFERROR(VALUE('발주 취합'!K7965),""))</f>
        <v/>
      </c>
      <c r="N3986" s="13" t="str">
        <f>IF(ISBLANK('발주 취합'!L7965),"",IFERROR(VALUE('발주 취합'!L7965),""))</f>
        <v/>
      </c>
      <c r="O3986" s="14" t="str">
        <f>IF(ISBLANK('발주 취합'!M7965),"",IFERROR(VALUE('발주 취합'!M7965),""))</f>
        <v/>
      </c>
      <c r="P3986" s="14" t="str">
        <f>IF(ISBLANK('발주 취합'!N7965),"",IFERROR(VALUE('발주 취합'!N7965),""))</f>
        <v/>
      </c>
      <c r="Q3986" s="14" t="str">
        <f>IF(ISBLANK('발주 취합'!O7965),"",IFERROR(VALUE('발주 취합'!O7965),""))</f>
        <v/>
      </c>
      <c r="R3986" s="14" t="str">
        <f>IF(ISBLANK('발주 취합'!Q7965),"",IFERROR(VALUE('발주 취합'!Q7965),""))</f>
        <v/>
      </c>
      <c r="S3986" s="14" t="str">
        <f>IF(ISBLANK('발주 취합'!R7965),"",IFERROR(VALUE('발주 취합'!R7965),""))</f>
        <v/>
      </c>
      <c r="T3986" s="15" t="str">
        <f>IF(ISBLANK('발주 취합'!S7965),"",IFERROR(VALUE('발주 취합'!S7965),""))</f>
        <v/>
      </c>
    </row>
    <row r="3987" spans="1:20" x14ac:dyDescent="0.3">
      <c r="A3987" s="10" t="str">
        <f>IF(ISBLANK('발주 취합'!V7967),"",IFERROR('발주 취합'!V7967,""))</f>
        <v/>
      </c>
      <c r="B3987" s="23" t="str">
        <f>IF(ISBLANK('발주 취합'!W7967),"",IFERROR('발주 취합'!W7967,""))</f>
        <v/>
      </c>
      <c r="C3987" s="23"/>
      <c r="D3987" s="23"/>
      <c r="E3987" s="23">
        <f t="shared" si="63"/>
        <v>3982</v>
      </c>
      <c r="F3987" s="9" t="str">
        <f>IF(ISBLANK('발주 취합'!B7967),"",IFERROR('발주 취합'!B7967,""))</f>
        <v/>
      </c>
      <c r="G3987" s="9" t="str">
        <f>IF(ISBLANK('발주 취합'!C7967),"",IFERROR('발주 취합'!C7967,""))</f>
        <v/>
      </c>
      <c r="H3987" s="9" t="str">
        <f>IF(ISBLANK('발주 취합'!F7967),"",IFERROR('발주 취합'!F7967,""))</f>
        <v/>
      </c>
      <c r="I3987" s="13" t="str">
        <f>IF(ISBLANK('발주 취합'!G7967),"",IFERROR(VALUE('발주 취합'!G7967),""))</f>
        <v/>
      </c>
      <c r="J3987" s="13" t="str">
        <f>IF(ISBLANK('발주 취합'!H7967),"",IFERROR(VALUE('발주 취합'!H7967),""))</f>
        <v/>
      </c>
      <c r="K3987" s="13" t="str">
        <f>IF(ISBLANK('발주 취합'!I7967),"",IFERROR(VALUE('발주 취합'!I7967),""))</f>
        <v/>
      </c>
      <c r="L3987" s="13" t="str">
        <f>IF(ISBLANK('발주 취합'!J7967),"",IFERROR(VALUE('발주 취합'!J7967),""))</f>
        <v/>
      </c>
      <c r="M3987" s="13" t="str">
        <f>IF(ISBLANK('발주 취합'!K7967),"",IFERROR(VALUE('발주 취합'!K7967),""))</f>
        <v/>
      </c>
      <c r="N3987" s="13" t="str">
        <f>IF(ISBLANK('발주 취합'!L7967),"",IFERROR(VALUE('발주 취합'!L7967),""))</f>
        <v/>
      </c>
      <c r="O3987" s="14" t="str">
        <f>IF(ISBLANK('발주 취합'!M7967),"",IFERROR(VALUE('발주 취합'!M7967),""))</f>
        <v/>
      </c>
      <c r="P3987" s="14" t="str">
        <f>IF(ISBLANK('발주 취합'!N7967),"",IFERROR(VALUE('발주 취합'!N7967),""))</f>
        <v/>
      </c>
      <c r="Q3987" s="14" t="str">
        <f>IF(ISBLANK('발주 취합'!O7967),"",IFERROR(VALUE('발주 취합'!O7967),""))</f>
        <v/>
      </c>
      <c r="R3987" s="14" t="str">
        <f>IF(ISBLANK('발주 취합'!Q7967),"",IFERROR(VALUE('발주 취합'!Q7967),""))</f>
        <v/>
      </c>
      <c r="S3987" s="14" t="str">
        <f>IF(ISBLANK('발주 취합'!R7967),"",IFERROR(VALUE('발주 취합'!R7967),""))</f>
        <v/>
      </c>
      <c r="T3987" s="15" t="str">
        <f>IF(ISBLANK('발주 취합'!S7967),"",IFERROR(VALUE('발주 취합'!S7967),""))</f>
        <v/>
      </c>
    </row>
    <row r="3988" spans="1:20" x14ac:dyDescent="0.3">
      <c r="A3988" s="10" t="str">
        <f>IF(ISBLANK('발주 취합'!V7969),"",IFERROR('발주 취합'!V7969,""))</f>
        <v/>
      </c>
      <c r="B3988" s="23" t="str">
        <f>IF(ISBLANK('발주 취합'!W7969),"",IFERROR('발주 취합'!W7969,""))</f>
        <v/>
      </c>
      <c r="C3988" s="23"/>
      <c r="D3988" s="23"/>
      <c r="E3988" s="23">
        <f t="shared" si="63"/>
        <v>3983</v>
      </c>
      <c r="F3988" s="9" t="str">
        <f>IF(ISBLANK('발주 취합'!B7969),"",IFERROR('발주 취합'!B7969,""))</f>
        <v/>
      </c>
      <c r="G3988" s="9" t="str">
        <f>IF(ISBLANK('발주 취합'!C7969),"",IFERROR('발주 취합'!C7969,""))</f>
        <v/>
      </c>
      <c r="H3988" s="9" t="str">
        <f>IF(ISBLANK('발주 취합'!F7969),"",IFERROR('발주 취합'!F7969,""))</f>
        <v/>
      </c>
      <c r="I3988" s="13" t="str">
        <f>IF(ISBLANK('발주 취합'!G7969),"",IFERROR(VALUE('발주 취합'!G7969),""))</f>
        <v/>
      </c>
      <c r="J3988" s="13" t="str">
        <f>IF(ISBLANK('발주 취합'!H7969),"",IFERROR(VALUE('발주 취합'!H7969),""))</f>
        <v/>
      </c>
      <c r="K3988" s="13" t="str">
        <f>IF(ISBLANK('발주 취합'!I7969),"",IFERROR(VALUE('발주 취합'!I7969),""))</f>
        <v/>
      </c>
      <c r="L3988" s="13" t="str">
        <f>IF(ISBLANK('발주 취합'!J7969),"",IFERROR(VALUE('발주 취합'!J7969),""))</f>
        <v/>
      </c>
      <c r="M3988" s="13" t="str">
        <f>IF(ISBLANK('발주 취합'!K7969),"",IFERROR(VALUE('발주 취합'!K7969),""))</f>
        <v/>
      </c>
      <c r="N3988" s="13" t="str">
        <f>IF(ISBLANK('발주 취합'!L7969),"",IFERROR(VALUE('발주 취합'!L7969),""))</f>
        <v/>
      </c>
      <c r="O3988" s="14" t="str">
        <f>IF(ISBLANK('발주 취합'!M7969),"",IFERROR(VALUE('발주 취합'!M7969),""))</f>
        <v/>
      </c>
      <c r="P3988" s="14" t="str">
        <f>IF(ISBLANK('발주 취합'!N7969),"",IFERROR(VALUE('발주 취합'!N7969),""))</f>
        <v/>
      </c>
      <c r="Q3988" s="14" t="str">
        <f>IF(ISBLANK('발주 취합'!O7969),"",IFERROR(VALUE('발주 취합'!O7969),""))</f>
        <v/>
      </c>
      <c r="R3988" s="14" t="str">
        <f>IF(ISBLANK('발주 취합'!Q7969),"",IFERROR(VALUE('발주 취합'!Q7969),""))</f>
        <v/>
      </c>
      <c r="S3988" s="14" t="str">
        <f>IF(ISBLANK('발주 취합'!R7969),"",IFERROR(VALUE('발주 취합'!R7969),""))</f>
        <v/>
      </c>
      <c r="T3988" s="15" t="str">
        <f>IF(ISBLANK('발주 취합'!S7969),"",IFERROR(VALUE('발주 취합'!S7969),""))</f>
        <v/>
      </c>
    </row>
    <row r="3989" spans="1:20" x14ac:dyDescent="0.3">
      <c r="A3989" s="10" t="str">
        <f>IF(ISBLANK('발주 취합'!V7971),"",IFERROR('발주 취합'!V7971,""))</f>
        <v/>
      </c>
      <c r="B3989" s="23" t="str">
        <f>IF(ISBLANK('발주 취합'!W7971),"",IFERROR('발주 취합'!W7971,""))</f>
        <v/>
      </c>
      <c r="C3989" s="23"/>
      <c r="D3989" s="23"/>
      <c r="E3989" s="23">
        <f t="shared" si="63"/>
        <v>3984</v>
      </c>
      <c r="F3989" s="9" t="str">
        <f>IF(ISBLANK('발주 취합'!B7971),"",IFERROR('발주 취합'!B7971,""))</f>
        <v/>
      </c>
      <c r="G3989" s="9" t="str">
        <f>IF(ISBLANK('발주 취합'!C7971),"",IFERROR('발주 취합'!C7971,""))</f>
        <v/>
      </c>
      <c r="H3989" s="9" t="str">
        <f>IF(ISBLANK('발주 취합'!F7971),"",IFERROR('발주 취합'!F7971,""))</f>
        <v/>
      </c>
      <c r="I3989" s="13" t="str">
        <f>IF(ISBLANK('발주 취합'!G7971),"",IFERROR(VALUE('발주 취합'!G7971),""))</f>
        <v/>
      </c>
      <c r="J3989" s="13" t="str">
        <f>IF(ISBLANK('발주 취합'!H7971),"",IFERROR(VALUE('발주 취합'!H7971),""))</f>
        <v/>
      </c>
      <c r="K3989" s="13" t="str">
        <f>IF(ISBLANK('발주 취합'!I7971),"",IFERROR(VALUE('발주 취합'!I7971),""))</f>
        <v/>
      </c>
      <c r="L3989" s="13" t="str">
        <f>IF(ISBLANK('발주 취합'!J7971),"",IFERROR(VALUE('발주 취합'!J7971),""))</f>
        <v/>
      </c>
      <c r="M3989" s="13" t="str">
        <f>IF(ISBLANK('발주 취합'!K7971),"",IFERROR(VALUE('발주 취합'!K7971),""))</f>
        <v/>
      </c>
      <c r="N3989" s="13" t="str">
        <f>IF(ISBLANK('발주 취합'!L7971),"",IFERROR(VALUE('발주 취합'!L7971),""))</f>
        <v/>
      </c>
      <c r="O3989" s="14" t="str">
        <f>IF(ISBLANK('발주 취합'!M7971),"",IFERROR(VALUE('발주 취합'!M7971),""))</f>
        <v/>
      </c>
      <c r="P3989" s="14" t="str">
        <f>IF(ISBLANK('발주 취합'!N7971),"",IFERROR(VALUE('발주 취합'!N7971),""))</f>
        <v/>
      </c>
      <c r="Q3989" s="14" t="str">
        <f>IF(ISBLANK('발주 취합'!O7971),"",IFERROR(VALUE('발주 취합'!O7971),""))</f>
        <v/>
      </c>
      <c r="R3989" s="14" t="str">
        <f>IF(ISBLANK('발주 취합'!Q7971),"",IFERROR(VALUE('발주 취합'!Q7971),""))</f>
        <v/>
      </c>
      <c r="S3989" s="14" t="str">
        <f>IF(ISBLANK('발주 취합'!R7971),"",IFERROR(VALUE('발주 취합'!R7971),""))</f>
        <v/>
      </c>
      <c r="T3989" s="15" t="str">
        <f>IF(ISBLANK('발주 취합'!S7971),"",IFERROR(VALUE('발주 취합'!S7971),""))</f>
        <v/>
      </c>
    </row>
    <row r="3990" spans="1:20" x14ac:dyDescent="0.3">
      <c r="A3990" s="10" t="str">
        <f>IF(ISBLANK('발주 취합'!V7973),"",IFERROR('발주 취합'!V7973,""))</f>
        <v/>
      </c>
      <c r="B3990" s="23" t="str">
        <f>IF(ISBLANK('발주 취합'!W7973),"",IFERROR('발주 취합'!W7973,""))</f>
        <v/>
      </c>
      <c r="C3990" s="23"/>
      <c r="D3990" s="23"/>
      <c r="E3990" s="23">
        <f t="shared" si="63"/>
        <v>3985</v>
      </c>
      <c r="F3990" s="9" t="str">
        <f>IF(ISBLANK('발주 취합'!B7973),"",IFERROR('발주 취합'!B7973,""))</f>
        <v/>
      </c>
      <c r="G3990" s="9" t="str">
        <f>IF(ISBLANK('발주 취합'!C7973),"",IFERROR('발주 취합'!C7973,""))</f>
        <v/>
      </c>
      <c r="H3990" s="9" t="str">
        <f>IF(ISBLANK('발주 취합'!F7973),"",IFERROR('발주 취합'!F7973,""))</f>
        <v/>
      </c>
      <c r="I3990" s="13" t="str">
        <f>IF(ISBLANK('발주 취합'!G7973),"",IFERROR(VALUE('발주 취합'!G7973),""))</f>
        <v/>
      </c>
      <c r="J3990" s="13" t="str">
        <f>IF(ISBLANK('발주 취합'!H7973),"",IFERROR(VALUE('발주 취합'!H7973),""))</f>
        <v/>
      </c>
      <c r="K3990" s="13" t="str">
        <f>IF(ISBLANK('발주 취합'!I7973),"",IFERROR(VALUE('발주 취합'!I7973),""))</f>
        <v/>
      </c>
      <c r="L3990" s="13" t="str">
        <f>IF(ISBLANK('발주 취합'!J7973),"",IFERROR(VALUE('발주 취합'!J7973),""))</f>
        <v/>
      </c>
      <c r="M3990" s="13" t="str">
        <f>IF(ISBLANK('발주 취합'!K7973),"",IFERROR(VALUE('발주 취합'!K7973),""))</f>
        <v/>
      </c>
      <c r="N3990" s="13" t="str">
        <f>IF(ISBLANK('발주 취합'!L7973),"",IFERROR(VALUE('발주 취합'!L7973),""))</f>
        <v/>
      </c>
      <c r="O3990" s="14" t="str">
        <f>IF(ISBLANK('발주 취합'!M7973),"",IFERROR(VALUE('발주 취합'!M7973),""))</f>
        <v/>
      </c>
      <c r="P3990" s="14" t="str">
        <f>IF(ISBLANK('발주 취합'!N7973),"",IFERROR(VALUE('발주 취합'!N7973),""))</f>
        <v/>
      </c>
      <c r="Q3990" s="14" t="str">
        <f>IF(ISBLANK('발주 취합'!O7973),"",IFERROR(VALUE('발주 취합'!O7973),""))</f>
        <v/>
      </c>
      <c r="R3990" s="14" t="str">
        <f>IF(ISBLANK('발주 취합'!Q7973),"",IFERROR(VALUE('발주 취합'!Q7973),""))</f>
        <v/>
      </c>
      <c r="S3990" s="14" t="str">
        <f>IF(ISBLANK('발주 취합'!R7973),"",IFERROR(VALUE('발주 취합'!R7973),""))</f>
        <v/>
      </c>
      <c r="T3990" s="15" t="str">
        <f>IF(ISBLANK('발주 취합'!S7973),"",IFERROR(VALUE('발주 취합'!S7973),""))</f>
        <v/>
      </c>
    </row>
    <row r="3991" spans="1:20" x14ac:dyDescent="0.3">
      <c r="A3991" s="10" t="str">
        <f>IF(ISBLANK('발주 취합'!V7975),"",IFERROR('발주 취합'!V7975,""))</f>
        <v/>
      </c>
      <c r="B3991" s="23" t="str">
        <f>IF(ISBLANK('발주 취합'!W7975),"",IFERROR('발주 취합'!W7975,""))</f>
        <v/>
      </c>
      <c r="C3991" s="23"/>
      <c r="D3991" s="23"/>
      <c r="E3991" s="23">
        <f t="shared" si="63"/>
        <v>3986</v>
      </c>
      <c r="F3991" s="9" t="str">
        <f>IF(ISBLANK('발주 취합'!B7975),"",IFERROR('발주 취합'!B7975,""))</f>
        <v/>
      </c>
      <c r="G3991" s="9" t="str">
        <f>IF(ISBLANK('발주 취합'!C7975),"",IFERROR('발주 취합'!C7975,""))</f>
        <v/>
      </c>
      <c r="H3991" s="9" t="str">
        <f>IF(ISBLANK('발주 취합'!F7975),"",IFERROR('발주 취합'!F7975,""))</f>
        <v/>
      </c>
      <c r="I3991" s="13" t="str">
        <f>IF(ISBLANK('발주 취합'!G7975),"",IFERROR(VALUE('발주 취합'!G7975),""))</f>
        <v/>
      </c>
      <c r="J3991" s="13" t="str">
        <f>IF(ISBLANK('발주 취합'!H7975),"",IFERROR(VALUE('발주 취합'!H7975),""))</f>
        <v/>
      </c>
      <c r="K3991" s="13" t="str">
        <f>IF(ISBLANK('발주 취합'!I7975),"",IFERROR(VALUE('발주 취합'!I7975),""))</f>
        <v/>
      </c>
      <c r="L3991" s="13" t="str">
        <f>IF(ISBLANK('발주 취합'!J7975),"",IFERROR(VALUE('발주 취합'!J7975),""))</f>
        <v/>
      </c>
      <c r="M3991" s="13" t="str">
        <f>IF(ISBLANK('발주 취합'!K7975),"",IFERROR(VALUE('발주 취합'!K7975),""))</f>
        <v/>
      </c>
      <c r="N3991" s="13" t="str">
        <f>IF(ISBLANK('발주 취합'!L7975),"",IFERROR(VALUE('발주 취합'!L7975),""))</f>
        <v/>
      </c>
      <c r="O3991" s="14" t="str">
        <f>IF(ISBLANK('발주 취합'!M7975),"",IFERROR(VALUE('발주 취합'!M7975),""))</f>
        <v/>
      </c>
      <c r="P3991" s="14" t="str">
        <f>IF(ISBLANK('발주 취합'!N7975),"",IFERROR(VALUE('발주 취합'!N7975),""))</f>
        <v/>
      </c>
      <c r="Q3991" s="14" t="str">
        <f>IF(ISBLANK('발주 취합'!O7975),"",IFERROR(VALUE('발주 취합'!O7975),""))</f>
        <v/>
      </c>
      <c r="R3991" s="14" t="str">
        <f>IF(ISBLANK('발주 취합'!Q7975),"",IFERROR(VALUE('발주 취합'!Q7975),""))</f>
        <v/>
      </c>
      <c r="S3991" s="14" t="str">
        <f>IF(ISBLANK('발주 취합'!R7975),"",IFERROR(VALUE('발주 취합'!R7975),""))</f>
        <v/>
      </c>
      <c r="T3991" s="15" t="str">
        <f>IF(ISBLANK('발주 취합'!S7975),"",IFERROR(VALUE('발주 취합'!S7975),""))</f>
        <v/>
      </c>
    </row>
    <row r="3992" spans="1:20" x14ac:dyDescent="0.3">
      <c r="A3992" s="10" t="str">
        <f>IF(ISBLANK('발주 취합'!V7977),"",IFERROR('발주 취합'!V7977,""))</f>
        <v/>
      </c>
      <c r="B3992" s="23" t="str">
        <f>IF(ISBLANK('발주 취합'!W7977),"",IFERROR('발주 취합'!W7977,""))</f>
        <v/>
      </c>
      <c r="C3992" s="23"/>
      <c r="D3992" s="23"/>
      <c r="E3992" s="23">
        <f t="shared" si="63"/>
        <v>3987</v>
      </c>
      <c r="F3992" s="9" t="str">
        <f>IF(ISBLANK('발주 취합'!B7977),"",IFERROR('발주 취합'!B7977,""))</f>
        <v/>
      </c>
      <c r="G3992" s="9" t="str">
        <f>IF(ISBLANK('발주 취합'!C7977),"",IFERROR('발주 취합'!C7977,""))</f>
        <v/>
      </c>
      <c r="H3992" s="9" t="str">
        <f>IF(ISBLANK('발주 취합'!F7977),"",IFERROR('발주 취합'!F7977,""))</f>
        <v/>
      </c>
      <c r="I3992" s="13" t="str">
        <f>IF(ISBLANK('발주 취합'!G7977),"",IFERROR(VALUE('발주 취합'!G7977),""))</f>
        <v/>
      </c>
      <c r="J3992" s="13" t="str">
        <f>IF(ISBLANK('발주 취합'!H7977),"",IFERROR(VALUE('발주 취합'!H7977),""))</f>
        <v/>
      </c>
      <c r="K3992" s="13" t="str">
        <f>IF(ISBLANK('발주 취합'!I7977),"",IFERROR(VALUE('발주 취합'!I7977),""))</f>
        <v/>
      </c>
      <c r="L3992" s="13" t="str">
        <f>IF(ISBLANK('발주 취합'!J7977),"",IFERROR(VALUE('발주 취합'!J7977),""))</f>
        <v/>
      </c>
      <c r="M3992" s="13" t="str">
        <f>IF(ISBLANK('발주 취합'!K7977),"",IFERROR(VALUE('발주 취합'!K7977),""))</f>
        <v/>
      </c>
      <c r="N3992" s="13" t="str">
        <f>IF(ISBLANK('발주 취합'!L7977),"",IFERROR(VALUE('발주 취합'!L7977),""))</f>
        <v/>
      </c>
      <c r="O3992" s="14" t="str">
        <f>IF(ISBLANK('발주 취합'!M7977),"",IFERROR(VALUE('발주 취합'!M7977),""))</f>
        <v/>
      </c>
      <c r="P3992" s="14" t="str">
        <f>IF(ISBLANK('발주 취합'!N7977),"",IFERROR(VALUE('발주 취합'!N7977),""))</f>
        <v/>
      </c>
      <c r="Q3992" s="14" t="str">
        <f>IF(ISBLANK('발주 취합'!O7977),"",IFERROR(VALUE('발주 취합'!O7977),""))</f>
        <v/>
      </c>
      <c r="R3992" s="14" t="str">
        <f>IF(ISBLANK('발주 취합'!Q7977),"",IFERROR(VALUE('발주 취합'!Q7977),""))</f>
        <v/>
      </c>
      <c r="S3992" s="14" t="str">
        <f>IF(ISBLANK('발주 취합'!R7977),"",IFERROR(VALUE('발주 취합'!R7977),""))</f>
        <v/>
      </c>
      <c r="T3992" s="15" t="str">
        <f>IF(ISBLANK('발주 취합'!S7977),"",IFERROR(VALUE('발주 취합'!S7977),""))</f>
        <v/>
      </c>
    </row>
    <row r="3993" spans="1:20" x14ac:dyDescent="0.3">
      <c r="A3993" s="10" t="str">
        <f>IF(ISBLANK('발주 취합'!V7979),"",IFERROR('발주 취합'!V7979,""))</f>
        <v/>
      </c>
      <c r="B3993" s="23" t="str">
        <f>IF(ISBLANK('발주 취합'!W7979),"",IFERROR('발주 취합'!W7979,""))</f>
        <v/>
      </c>
      <c r="C3993" s="23"/>
      <c r="D3993" s="23"/>
      <c r="E3993" s="23">
        <f t="shared" si="63"/>
        <v>3988</v>
      </c>
      <c r="F3993" s="9" t="str">
        <f>IF(ISBLANK('발주 취합'!B7979),"",IFERROR('발주 취합'!B7979,""))</f>
        <v/>
      </c>
      <c r="G3993" s="9" t="str">
        <f>IF(ISBLANK('발주 취합'!C7979),"",IFERROR('발주 취합'!C7979,""))</f>
        <v/>
      </c>
      <c r="H3993" s="9" t="str">
        <f>IF(ISBLANK('발주 취합'!F7979),"",IFERROR('발주 취합'!F7979,""))</f>
        <v/>
      </c>
      <c r="I3993" s="13" t="str">
        <f>IF(ISBLANK('발주 취합'!G7979),"",IFERROR(VALUE('발주 취합'!G7979),""))</f>
        <v/>
      </c>
      <c r="J3993" s="13" t="str">
        <f>IF(ISBLANK('발주 취합'!H7979),"",IFERROR(VALUE('발주 취합'!H7979),""))</f>
        <v/>
      </c>
      <c r="K3993" s="13" t="str">
        <f>IF(ISBLANK('발주 취합'!I7979),"",IFERROR(VALUE('발주 취합'!I7979),""))</f>
        <v/>
      </c>
      <c r="L3993" s="13" t="str">
        <f>IF(ISBLANK('발주 취합'!J7979),"",IFERROR(VALUE('발주 취합'!J7979),""))</f>
        <v/>
      </c>
      <c r="M3993" s="13" t="str">
        <f>IF(ISBLANK('발주 취합'!K7979),"",IFERROR(VALUE('발주 취합'!K7979),""))</f>
        <v/>
      </c>
      <c r="N3993" s="13" t="str">
        <f>IF(ISBLANK('발주 취합'!L7979),"",IFERROR(VALUE('발주 취합'!L7979),""))</f>
        <v/>
      </c>
      <c r="O3993" s="14" t="str">
        <f>IF(ISBLANK('발주 취합'!M7979),"",IFERROR(VALUE('발주 취합'!M7979),""))</f>
        <v/>
      </c>
      <c r="P3993" s="14" t="str">
        <f>IF(ISBLANK('발주 취합'!N7979),"",IFERROR(VALUE('발주 취합'!N7979),""))</f>
        <v/>
      </c>
      <c r="Q3993" s="14" t="str">
        <f>IF(ISBLANK('발주 취합'!O7979),"",IFERROR(VALUE('발주 취합'!O7979),""))</f>
        <v/>
      </c>
      <c r="R3993" s="14" t="str">
        <f>IF(ISBLANK('발주 취합'!Q7979),"",IFERROR(VALUE('발주 취합'!Q7979),""))</f>
        <v/>
      </c>
      <c r="S3993" s="14" t="str">
        <f>IF(ISBLANK('발주 취합'!R7979),"",IFERROR(VALUE('발주 취합'!R7979),""))</f>
        <v/>
      </c>
      <c r="T3993" s="15" t="str">
        <f>IF(ISBLANK('발주 취합'!S7979),"",IFERROR(VALUE('발주 취합'!S7979),""))</f>
        <v/>
      </c>
    </row>
    <row r="3994" spans="1:20" x14ac:dyDescent="0.3">
      <c r="A3994" s="10" t="str">
        <f>IF(ISBLANK('발주 취합'!V7981),"",IFERROR('발주 취합'!V7981,""))</f>
        <v/>
      </c>
      <c r="B3994" s="23" t="str">
        <f>IF(ISBLANK('발주 취합'!W7981),"",IFERROR('발주 취합'!W7981,""))</f>
        <v/>
      </c>
      <c r="C3994" s="23"/>
      <c r="D3994" s="23"/>
      <c r="E3994" s="23">
        <f t="shared" si="63"/>
        <v>3989</v>
      </c>
      <c r="F3994" s="9" t="str">
        <f>IF(ISBLANK('발주 취합'!B7981),"",IFERROR('발주 취합'!B7981,""))</f>
        <v/>
      </c>
      <c r="G3994" s="9" t="str">
        <f>IF(ISBLANK('발주 취합'!C7981),"",IFERROR('발주 취합'!C7981,""))</f>
        <v/>
      </c>
      <c r="H3994" s="9" t="str">
        <f>IF(ISBLANK('발주 취합'!F7981),"",IFERROR('발주 취합'!F7981,""))</f>
        <v/>
      </c>
      <c r="I3994" s="13" t="str">
        <f>IF(ISBLANK('발주 취합'!G7981),"",IFERROR(VALUE('발주 취합'!G7981),""))</f>
        <v/>
      </c>
      <c r="J3994" s="13" t="str">
        <f>IF(ISBLANK('발주 취합'!H7981),"",IFERROR(VALUE('발주 취합'!H7981),""))</f>
        <v/>
      </c>
      <c r="K3994" s="13" t="str">
        <f>IF(ISBLANK('발주 취합'!I7981),"",IFERROR(VALUE('발주 취합'!I7981),""))</f>
        <v/>
      </c>
      <c r="L3994" s="13" t="str">
        <f>IF(ISBLANK('발주 취합'!J7981),"",IFERROR(VALUE('발주 취합'!J7981),""))</f>
        <v/>
      </c>
      <c r="M3994" s="13" t="str">
        <f>IF(ISBLANK('발주 취합'!K7981),"",IFERROR(VALUE('발주 취합'!K7981),""))</f>
        <v/>
      </c>
      <c r="N3994" s="13" t="str">
        <f>IF(ISBLANK('발주 취합'!L7981),"",IFERROR(VALUE('발주 취합'!L7981),""))</f>
        <v/>
      </c>
      <c r="O3994" s="14" t="str">
        <f>IF(ISBLANK('발주 취합'!M7981),"",IFERROR(VALUE('발주 취합'!M7981),""))</f>
        <v/>
      </c>
      <c r="P3994" s="14" t="str">
        <f>IF(ISBLANK('발주 취합'!N7981),"",IFERROR(VALUE('발주 취합'!N7981),""))</f>
        <v/>
      </c>
      <c r="Q3994" s="14" t="str">
        <f>IF(ISBLANK('발주 취합'!O7981),"",IFERROR(VALUE('발주 취합'!O7981),""))</f>
        <v/>
      </c>
      <c r="R3994" s="14" t="str">
        <f>IF(ISBLANK('발주 취합'!Q7981),"",IFERROR(VALUE('발주 취합'!Q7981),""))</f>
        <v/>
      </c>
      <c r="S3994" s="14" t="str">
        <f>IF(ISBLANK('발주 취합'!R7981),"",IFERROR(VALUE('발주 취합'!R7981),""))</f>
        <v/>
      </c>
      <c r="T3994" s="15" t="str">
        <f>IF(ISBLANK('발주 취합'!S7981),"",IFERROR(VALUE('발주 취합'!S7981),""))</f>
        <v/>
      </c>
    </row>
    <row r="3995" spans="1:20" x14ac:dyDescent="0.3">
      <c r="A3995" s="10" t="str">
        <f>IF(ISBLANK('발주 취합'!V7983),"",IFERROR('발주 취합'!V7983,""))</f>
        <v/>
      </c>
      <c r="B3995" s="23" t="str">
        <f>IF(ISBLANK('발주 취합'!W7983),"",IFERROR('발주 취합'!W7983,""))</f>
        <v/>
      </c>
      <c r="C3995" s="23"/>
      <c r="D3995" s="23"/>
      <c r="E3995" s="23">
        <f t="shared" si="63"/>
        <v>3990</v>
      </c>
      <c r="F3995" s="9" t="str">
        <f>IF(ISBLANK('발주 취합'!B7983),"",IFERROR('발주 취합'!B7983,""))</f>
        <v/>
      </c>
      <c r="G3995" s="9" t="str">
        <f>IF(ISBLANK('발주 취합'!C7983),"",IFERROR('발주 취합'!C7983,""))</f>
        <v/>
      </c>
      <c r="H3995" s="9" t="str">
        <f>IF(ISBLANK('발주 취합'!F7983),"",IFERROR('발주 취합'!F7983,""))</f>
        <v/>
      </c>
      <c r="I3995" s="13" t="str">
        <f>IF(ISBLANK('발주 취합'!G7983),"",IFERROR(VALUE('발주 취합'!G7983),""))</f>
        <v/>
      </c>
      <c r="J3995" s="13" t="str">
        <f>IF(ISBLANK('발주 취합'!H7983),"",IFERROR(VALUE('발주 취합'!H7983),""))</f>
        <v/>
      </c>
      <c r="K3995" s="13" t="str">
        <f>IF(ISBLANK('발주 취합'!I7983),"",IFERROR(VALUE('발주 취합'!I7983),""))</f>
        <v/>
      </c>
      <c r="L3995" s="13" t="str">
        <f>IF(ISBLANK('발주 취합'!J7983),"",IFERROR(VALUE('발주 취합'!J7983),""))</f>
        <v/>
      </c>
      <c r="M3995" s="13" t="str">
        <f>IF(ISBLANK('발주 취합'!K7983),"",IFERROR(VALUE('발주 취합'!K7983),""))</f>
        <v/>
      </c>
      <c r="N3995" s="13" t="str">
        <f>IF(ISBLANK('발주 취합'!L7983),"",IFERROR(VALUE('발주 취합'!L7983),""))</f>
        <v/>
      </c>
      <c r="O3995" s="14" t="str">
        <f>IF(ISBLANK('발주 취합'!M7983),"",IFERROR(VALUE('발주 취합'!M7983),""))</f>
        <v/>
      </c>
      <c r="P3995" s="14" t="str">
        <f>IF(ISBLANK('발주 취합'!N7983),"",IFERROR(VALUE('발주 취합'!N7983),""))</f>
        <v/>
      </c>
      <c r="Q3995" s="14" t="str">
        <f>IF(ISBLANK('발주 취합'!O7983),"",IFERROR(VALUE('발주 취합'!O7983),""))</f>
        <v/>
      </c>
      <c r="R3995" s="14" t="str">
        <f>IF(ISBLANK('발주 취합'!Q7983),"",IFERROR(VALUE('발주 취합'!Q7983),""))</f>
        <v/>
      </c>
      <c r="S3995" s="14" t="str">
        <f>IF(ISBLANK('발주 취합'!R7983),"",IFERROR(VALUE('발주 취합'!R7983),""))</f>
        <v/>
      </c>
      <c r="T3995" s="15" t="str">
        <f>IF(ISBLANK('발주 취합'!S7983),"",IFERROR(VALUE('발주 취합'!S7983),""))</f>
        <v/>
      </c>
    </row>
    <row r="3996" spans="1:20" x14ac:dyDescent="0.3">
      <c r="A3996" s="10" t="str">
        <f>IF(ISBLANK('발주 취합'!V7985),"",IFERROR('발주 취합'!V7985,""))</f>
        <v/>
      </c>
      <c r="B3996" s="23" t="str">
        <f>IF(ISBLANK('발주 취합'!W7985),"",IFERROR('발주 취합'!W7985,""))</f>
        <v/>
      </c>
      <c r="C3996" s="23"/>
      <c r="D3996" s="23"/>
      <c r="E3996" s="23">
        <f t="shared" si="63"/>
        <v>3991</v>
      </c>
      <c r="F3996" s="9" t="str">
        <f>IF(ISBLANK('발주 취합'!B7985),"",IFERROR('발주 취합'!B7985,""))</f>
        <v/>
      </c>
      <c r="G3996" s="9" t="str">
        <f>IF(ISBLANK('발주 취합'!C7985),"",IFERROR('발주 취합'!C7985,""))</f>
        <v/>
      </c>
      <c r="H3996" s="9" t="str">
        <f>IF(ISBLANK('발주 취합'!F7985),"",IFERROR('발주 취합'!F7985,""))</f>
        <v/>
      </c>
      <c r="I3996" s="13" t="str">
        <f>IF(ISBLANK('발주 취합'!G7985),"",IFERROR(VALUE('발주 취합'!G7985),""))</f>
        <v/>
      </c>
      <c r="J3996" s="13" t="str">
        <f>IF(ISBLANK('발주 취합'!H7985),"",IFERROR(VALUE('발주 취합'!H7985),""))</f>
        <v/>
      </c>
      <c r="K3996" s="13" t="str">
        <f>IF(ISBLANK('발주 취합'!I7985),"",IFERROR(VALUE('발주 취합'!I7985),""))</f>
        <v/>
      </c>
      <c r="L3996" s="13" t="str">
        <f>IF(ISBLANK('발주 취합'!J7985),"",IFERROR(VALUE('발주 취합'!J7985),""))</f>
        <v/>
      </c>
      <c r="M3996" s="13" t="str">
        <f>IF(ISBLANK('발주 취합'!K7985),"",IFERROR(VALUE('발주 취합'!K7985),""))</f>
        <v/>
      </c>
      <c r="N3996" s="13" t="str">
        <f>IF(ISBLANK('발주 취합'!L7985),"",IFERROR(VALUE('발주 취합'!L7985),""))</f>
        <v/>
      </c>
      <c r="O3996" s="14" t="str">
        <f>IF(ISBLANK('발주 취합'!M7985),"",IFERROR(VALUE('발주 취합'!M7985),""))</f>
        <v/>
      </c>
      <c r="P3996" s="14" t="str">
        <f>IF(ISBLANK('발주 취합'!N7985),"",IFERROR(VALUE('발주 취합'!N7985),""))</f>
        <v/>
      </c>
      <c r="Q3996" s="14" t="str">
        <f>IF(ISBLANK('발주 취합'!O7985),"",IFERROR(VALUE('발주 취합'!O7985),""))</f>
        <v/>
      </c>
      <c r="R3996" s="14" t="str">
        <f>IF(ISBLANK('발주 취합'!Q7985),"",IFERROR(VALUE('발주 취합'!Q7985),""))</f>
        <v/>
      </c>
      <c r="S3996" s="14" t="str">
        <f>IF(ISBLANK('발주 취합'!R7985),"",IFERROR(VALUE('발주 취합'!R7985),""))</f>
        <v/>
      </c>
      <c r="T3996" s="15" t="str">
        <f>IF(ISBLANK('발주 취합'!S7985),"",IFERROR(VALUE('발주 취합'!S7985),""))</f>
        <v/>
      </c>
    </row>
    <row r="3997" spans="1:20" x14ac:dyDescent="0.3">
      <c r="A3997" s="10" t="str">
        <f>IF(ISBLANK('발주 취합'!V7987),"",IFERROR('발주 취합'!V7987,""))</f>
        <v/>
      </c>
      <c r="B3997" s="23" t="str">
        <f>IF(ISBLANK('발주 취합'!W7987),"",IFERROR('발주 취합'!W7987,""))</f>
        <v/>
      </c>
      <c r="C3997" s="23"/>
      <c r="D3997" s="23"/>
      <c r="E3997" s="23">
        <f t="shared" si="63"/>
        <v>3992</v>
      </c>
      <c r="F3997" s="9" t="str">
        <f>IF(ISBLANK('발주 취합'!B7987),"",IFERROR('발주 취합'!B7987,""))</f>
        <v/>
      </c>
      <c r="G3997" s="9" t="str">
        <f>IF(ISBLANK('발주 취합'!C7987),"",IFERROR('발주 취합'!C7987,""))</f>
        <v/>
      </c>
      <c r="H3997" s="9" t="str">
        <f>IF(ISBLANK('발주 취합'!F7987),"",IFERROR('발주 취합'!F7987,""))</f>
        <v/>
      </c>
      <c r="I3997" s="13" t="str">
        <f>IF(ISBLANK('발주 취합'!G7987),"",IFERROR(VALUE('발주 취합'!G7987),""))</f>
        <v/>
      </c>
      <c r="J3997" s="13" t="str">
        <f>IF(ISBLANK('발주 취합'!H7987),"",IFERROR(VALUE('발주 취합'!H7987),""))</f>
        <v/>
      </c>
      <c r="K3997" s="13" t="str">
        <f>IF(ISBLANK('발주 취합'!I7987),"",IFERROR(VALUE('발주 취합'!I7987),""))</f>
        <v/>
      </c>
      <c r="L3997" s="13" t="str">
        <f>IF(ISBLANK('발주 취합'!J7987),"",IFERROR(VALUE('발주 취합'!J7987),""))</f>
        <v/>
      </c>
      <c r="M3997" s="13" t="str">
        <f>IF(ISBLANK('발주 취합'!K7987),"",IFERROR(VALUE('발주 취합'!K7987),""))</f>
        <v/>
      </c>
      <c r="N3997" s="13" t="str">
        <f>IF(ISBLANK('발주 취합'!L7987),"",IFERROR(VALUE('발주 취합'!L7987),""))</f>
        <v/>
      </c>
      <c r="O3997" s="14" t="str">
        <f>IF(ISBLANK('발주 취합'!M7987),"",IFERROR(VALUE('발주 취합'!M7987),""))</f>
        <v/>
      </c>
      <c r="P3997" s="14" t="str">
        <f>IF(ISBLANK('발주 취합'!N7987),"",IFERROR(VALUE('발주 취합'!N7987),""))</f>
        <v/>
      </c>
      <c r="Q3997" s="14" t="str">
        <f>IF(ISBLANK('발주 취합'!O7987),"",IFERROR(VALUE('발주 취합'!O7987),""))</f>
        <v/>
      </c>
      <c r="R3997" s="14" t="str">
        <f>IF(ISBLANK('발주 취합'!Q7987),"",IFERROR(VALUE('발주 취합'!Q7987),""))</f>
        <v/>
      </c>
      <c r="S3997" s="14" t="str">
        <f>IF(ISBLANK('발주 취합'!R7987),"",IFERROR(VALUE('발주 취합'!R7987),""))</f>
        <v/>
      </c>
      <c r="T3997" s="15" t="str">
        <f>IF(ISBLANK('발주 취합'!S7987),"",IFERROR(VALUE('발주 취합'!S7987),""))</f>
        <v/>
      </c>
    </row>
    <row r="3998" spans="1:20" x14ac:dyDescent="0.3">
      <c r="A3998" s="10" t="str">
        <f>IF(ISBLANK('발주 취합'!V7989),"",IFERROR('발주 취합'!V7989,""))</f>
        <v/>
      </c>
      <c r="B3998" s="23" t="str">
        <f>IF(ISBLANK('발주 취합'!W7989),"",IFERROR('발주 취합'!W7989,""))</f>
        <v/>
      </c>
      <c r="C3998" s="23"/>
      <c r="D3998" s="23"/>
      <c r="E3998" s="23">
        <f t="shared" si="63"/>
        <v>3993</v>
      </c>
      <c r="F3998" s="9" t="str">
        <f>IF(ISBLANK('발주 취합'!B7989),"",IFERROR('발주 취합'!B7989,""))</f>
        <v/>
      </c>
      <c r="G3998" s="9" t="str">
        <f>IF(ISBLANK('발주 취합'!C7989),"",IFERROR('발주 취합'!C7989,""))</f>
        <v/>
      </c>
      <c r="H3998" s="9" t="str">
        <f>IF(ISBLANK('발주 취합'!F7989),"",IFERROR('발주 취합'!F7989,""))</f>
        <v/>
      </c>
      <c r="I3998" s="13" t="str">
        <f>IF(ISBLANK('발주 취합'!G7989),"",IFERROR(VALUE('발주 취합'!G7989),""))</f>
        <v/>
      </c>
      <c r="J3998" s="13" t="str">
        <f>IF(ISBLANK('발주 취합'!H7989),"",IFERROR(VALUE('발주 취합'!H7989),""))</f>
        <v/>
      </c>
      <c r="K3998" s="13" t="str">
        <f>IF(ISBLANK('발주 취합'!I7989),"",IFERROR(VALUE('발주 취합'!I7989),""))</f>
        <v/>
      </c>
      <c r="L3998" s="13" t="str">
        <f>IF(ISBLANK('발주 취합'!J7989),"",IFERROR(VALUE('발주 취합'!J7989),""))</f>
        <v/>
      </c>
      <c r="M3998" s="13" t="str">
        <f>IF(ISBLANK('발주 취합'!K7989),"",IFERROR(VALUE('발주 취합'!K7989),""))</f>
        <v/>
      </c>
      <c r="N3998" s="13" t="str">
        <f>IF(ISBLANK('발주 취합'!L7989),"",IFERROR(VALUE('발주 취합'!L7989),""))</f>
        <v/>
      </c>
      <c r="O3998" s="14" t="str">
        <f>IF(ISBLANK('발주 취합'!M7989),"",IFERROR(VALUE('발주 취합'!M7989),""))</f>
        <v/>
      </c>
      <c r="P3998" s="14" t="str">
        <f>IF(ISBLANK('발주 취합'!N7989),"",IFERROR(VALUE('발주 취합'!N7989),""))</f>
        <v/>
      </c>
      <c r="Q3998" s="14" t="str">
        <f>IF(ISBLANK('발주 취합'!O7989),"",IFERROR(VALUE('발주 취합'!O7989),""))</f>
        <v/>
      </c>
      <c r="R3998" s="14" t="str">
        <f>IF(ISBLANK('발주 취합'!Q7989),"",IFERROR(VALUE('발주 취합'!Q7989),""))</f>
        <v/>
      </c>
      <c r="S3998" s="14" t="str">
        <f>IF(ISBLANK('발주 취합'!R7989),"",IFERROR(VALUE('발주 취합'!R7989),""))</f>
        <v/>
      </c>
      <c r="T3998" s="15" t="str">
        <f>IF(ISBLANK('발주 취합'!S7989),"",IFERROR(VALUE('발주 취합'!S7989),""))</f>
        <v/>
      </c>
    </row>
    <row r="3999" spans="1:20" x14ac:dyDescent="0.3">
      <c r="A3999" s="10" t="str">
        <f>IF(ISBLANK('발주 취합'!V7991),"",IFERROR('발주 취합'!V7991,""))</f>
        <v/>
      </c>
      <c r="B3999" s="23" t="str">
        <f>IF(ISBLANK('발주 취합'!W7991),"",IFERROR('발주 취합'!W7991,""))</f>
        <v/>
      </c>
      <c r="C3999" s="23"/>
      <c r="D3999" s="23"/>
      <c r="E3999" s="23">
        <f t="shared" si="63"/>
        <v>3994</v>
      </c>
      <c r="F3999" s="9" t="str">
        <f>IF(ISBLANK('발주 취합'!B7991),"",IFERROR('발주 취합'!B7991,""))</f>
        <v/>
      </c>
      <c r="G3999" s="9" t="str">
        <f>IF(ISBLANK('발주 취합'!C7991),"",IFERROR('발주 취합'!C7991,""))</f>
        <v/>
      </c>
      <c r="H3999" s="9" t="str">
        <f>IF(ISBLANK('발주 취합'!F7991),"",IFERROR('발주 취합'!F7991,""))</f>
        <v/>
      </c>
      <c r="I3999" s="13" t="str">
        <f>IF(ISBLANK('발주 취합'!G7991),"",IFERROR(VALUE('발주 취합'!G7991),""))</f>
        <v/>
      </c>
      <c r="J3999" s="13" t="str">
        <f>IF(ISBLANK('발주 취합'!H7991),"",IFERROR(VALUE('발주 취합'!H7991),""))</f>
        <v/>
      </c>
      <c r="K3999" s="13" t="str">
        <f>IF(ISBLANK('발주 취합'!I7991),"",IFERROR(VALUE('발주 취합'!I7991),""))</f>
        <v/>
      </c>
      <c r="L3999" s="13" t="str">
        <f>IF(ISBLANK('발주 취합'!J7991),"",IFERROR(VALUE('발주 취합'!J7991),""))</f>
        <v/>
      </c>
      <c r="M3999" s="13" t="str">
        <f>IF(ISBLANK('발주 취합'!K7991),"",IFERROR(VALUE('발주 취합'!K7991),""))</f>
        <v/>
      </c>
      <c r="N3999" s="13" t="str">
        <f>IF(ISBLANK('발주 취합'!L7991),"",IFERROR(VALUE('발주 취합'!L7991),""))</f>
        <v/>
      </c>
      <c r="O3999" s="14" t="str">
        <f>IF(ISBLANK('발주 취합'!M7991),"",IFERROR(VALUE('발주 취합'!M7991),""))</f>
        <v/>
      </c>
      <c r="P3999" s="14" t="str">
        <f>IF(ISBLANK('발주 취합'!N7991),"",IFERROR(VALUE('발주 취합'!N7991),""))</f>
        <v/>
      </c>
      <c r="Q3999" s="14" t="str">
        <f>IF(ISBLANK('발주 취합'!O7991),"",IFERROR(VALUE('발주 취합'!O7991),""))</f>
        <v/>
      </c>
      <c r="R3999" s="14" t="str">
        <f>IF(ISBLANK('발주 취합'!Q7991),"",IFERROR(VALUE('발주 취합'!Q7991),""))</f>
        <v/>
      </c>
      <c r="S3999" s="14" t="str">
        <f>IF(ISBLANK('발주 취합'!R7991),"",IFERROR(VALUE('발주 취합'!R7991),""))</f>
        <v/>
      </c>
      <c r="T3999" s="15" t="str">
        <f>IF(ISBLANK('발주 취합'!S7991),"",IFERROR(VALUE('발주 취합'!S7991),""))</f>
        <v/>
      </c>
    </row>
    <row r="4000" spans="1:20" x14ac:dyDescent="0.3">
      <c r="A4000" s="10" t="str">
        <f>IF(ISBLANK('발주 취합'!V7993),"",IFERROR('발주 취합'!V7993,""))</f>
        <v/>
      </c>
      <c r="B4000" s="23" t="str">
        <f>IF(ISBLANK('발주 취합'!W7993),"",IFERROR('발주 취합'!W7993,""))</f>
        <v/>
      </c>
      <c r="C4000" s="23"/>
      <c r="D4000" s="23"/>
      <c r="E4000" s="23">
        <f t="shared" si="63"/>
        <v>3995</v>
      </c>
      <c r="F4000" s="9" t="str">
        <f>IF(ISBLANK('발주 취합'!B7993),"",IFERROR('발주 취합'!B7993,""))</f>
        <v/>
      </c>
      <c r="G4000" s="9" t="str">
        <f>IF(ISBLANK('발주 취합'!C7993),"",IFERROR('발주 취합'!C7993,""))</f>
        <v/>
      </c>
      <c r="H4000" s="9" t="str">
        <f>IF(ISBLANK('발주 취합'!F7993),"",IFERROR('발주 취합'!F7993,""))</f>
        <v/>
      </c>
      <c r="I4000" s="13" t="str">
        <f>IF(ISBLANK('발주 취합'!G7993),"",IFERROR(VALUE('발주 취합'!G7993),""))</f>
        <v/>
      </c>
      <c r="J4000" s="13" t="str">
        <f>IF(ISBLANK('발주 취합'!H7993),"",IFERROR(VALUE('발주 취합'!H7993),""))</f>
        <v/>
      </c>
      <c r="K4000" s="13" t="str">
        <f>IF(ISBLANK('발주 취합'!I7993),"",IFERROR(VALUE('발주 취합'!I7993),""))</f>
        <v/>
      </c>
      <c r="L4000" s="13" t="str">
        <f>IF(ISBLANK('발주 취합'!J7993),"",IFERROR(VALUE('발주 취합'!J7993),""))</f>
        <v/>
      </c>
      <c r="M4000" s="13" t="str">
        <f>IF(ISBLANK('발주 취합'!K7993),"",IFERROR(VALUE('발주 취합'!K7993),""))</f>
        <v/>
      </c>
      <c r="N4000" s="13" t="str">
        <f>IF(ISBLANK('발주 취합'!L7993),"",IFERROR(VALUE('발주 취합'!L7993),""))</f>
        <v/>
      </c>
      <c r="O4000" s="14" t="str">
        <f>IF(ISBLANK('발주 취합'!M7993),"",IFERROR(VALUE('발주 취합'!M7993),""))</f>
        <v/>
      </c>
      <c r="P4000" s="14" t="str">
        <f>IF(ISBLANK('발주 취합'!N7993),"",IFERROR(VALUE('발주 취합'!N7993),""))</f>
        <v/>
      </c>
      <c r="Q4000" s="14" t="str">
        <f>IF(ISBLANK('발주 취합'!O7993),"",IFERROR(VALUE('발주 취합'!O7993),""))</f>
        <v/>
      </c>
      <c r="R4000" s="14" t="str">
        <f>IF(ISBLANK('발주 취합'!Q7993),"",IFERROR(VALUE('발주 취합'!Q7993),""))</f>
        <v/>
      </c>
      <c r="S4000" s="14" t="str">
        <f>IF(ISBLANK('발주 취합'!R7993),"",IFERROR(VALUE('발주 취합'!R7993),""))</f>
        <v/>
      </c>
      <c r="T4000" s="15" t="str">
        <f>IF(ISBLANK('발주 취합'!S7993),"",IFERROR(VALUE('발주 취합'!S7993),""))</f>
        <v/>
      </c>
    </row>
    <row r="4001" spans="1:20" x14ac:dyDescent="0.3">
      <c r="A4001" s="10" t="str">
        <f>IF(ISBLANK('발주 취합'!V7995),"",IFERROR('발주 취합'!V7995,""))</f>
        <v/>
      </c>
      <c r="B4001" s="23" t="str">
        <f>IF(ISBLANK('발주 취합'!W7995),"",IFERROR('발주 취합'!W7995,""))</f>
        <v/>
      </c>
      <c r="C4001" s="23"/>
      <c r="D4001" s="23"/>
      <c r="E4001" s="23">
        <f t="shared" si="63"/>
        <v>3996</v>
      </c>
      <c r="F4001" s="9" t="str">
        <f>IF(ISBLANK('발주 취합'!B7995),"",IFERROR('발주 취합'!B7995,""))</f>
        <v/>
      </c>
      <c r="G4001" s="9" t="str">
        <f>IF(ISBLANK('발주 취합'!C7995),"",IFERROR('발주 취합'!C7995,""))</f>
        <v/>
      </c>
      <c r="H4001" s="9" t="str">
        <f>IF(ISBLANK('발주 취합'!F7995),"",IFERROR('발주 취합'!F7995,""))</f>
        <v/>
      </c>
      <c r="I4001" s="13" t="str">
        <f>IF(ISBLANK('발주 취합'!G7995),"",IFERROR(VALUE('발주 취합'!G7995),""))</f>
        <v/>
      </c>
      <c r="J4001" s="13" t="str">
        <f>IF(ISBLANK('발주 취합'!H7995),"",IFERROR(VALUE('발주 취합'!H7995),""))</f>
        <v/>
      </c>
      <c r="K4001" s="13" t="str">
        <f>IF(ISBLANK('발주 취합'!I7995),"",IFERROR(VALUE('발주 취합'!I7995),""))</f>
        <v/>
      </c>
      <c r="L4001" s="13" t="str">
        <f>IF(ISBLANK('발주 취합'!J7995),"",IFERROR(VALUE('발주 취합'!J7995),""))</f>
        <v/>
      </c>
      <c r="M4001" s="13" t="str">
        <f>IF(ISBLANK('발주 취합'!K7995),"",IFERROR(VALUE('발주 취합'!K7995),""))</f>
        <v/>
      </c>
      <c r="N4001" s="13" t="str">
        <f>IF(ISBLANK('발주 취합'!L7995),"",IFERROR(VALUE('발주 취합'!L7995),""))</f>
        <v/>
      </c>
      <c r="O4001" s="14" t="str">
        <f>IF(ISBLANK('발주 취합'!M7995),"",IFERROR(VALUE('발주 취합'!M7995),""))</f>
        <v/>
      </c>
      <c r="P4001" s="14" t="str">
        <f>IF(ISBLANK('발주 취합'!N7995),"",IFERROR(VALUE('발주 취합'!N7995),""))</f>
        <v/>
      </c>
      <c r="Q4001" s="14" t="str">
        <f>IF(ISBLANK('발주 취합'!O7995),"",IFERROR(VALUE('발주 취합'!O7995),""))</f>
        <v/>
      </c>
      <c r="R4001" s="14" t="str">
        <f>IF(ISBLANK('발주 취합'!Q7995),"",IFERROR(VALUE('발주 취합'!Q7995),""))</f>
        <v/>
      </c>
      <c r="S4001" s="14" t="str">
        <f>IF(ISBLANK('발주 취합'!R7995),"",IFERROR(VALUE('발주 취합'!R7995),""))</f>
        <v/>
      </c>
      <c r="T4001" s="15" t="str">
        <f>IF(ISBLANK('발주 취합'!S7995),"",IFERROR(VALUE('발주 취합'!S7995),""))</f>
        <v/>
      </c>
    </row>
    <row r="4002" spans="1:20" x14ac:dyDescent="0.3">
      <c r="A4002" s="10" t="str">
        <f>IF(ISBLANK('발주 취합'!V7997),"",IFERROR('발주 취합'!V7997,""))</f>
        <v/>
      </c>
      <c r="B4002" s="23" t="str">
        <f>IF(ISBLANK('발주 취합'!W7997),"",IFERROR('발주 취합'!W7997,""))</f>
        <v/>
      </c>
      <c r="C4002" s="23"/>
      <c r="D4002" s="23"/>
      <c r="E4002" s="23">
        <f t="shared" si="63"/>
        <v>3997</v>
      </c>
      <c r="F4002" s="9" t="str">
        <f>IF(ISBLANK('발주 취합'!B7997),"",IFERROR('발주 취합'!B7997,""))</f>
        <v/>
      </c>
      <c r="G4002" s="9" t="str">
        <f>IF(ISBLANK('발주 취합'!C7997),"",IFERROR('발주 취합'!C7997,""))</f>
        <v/>
      </c>
      <c r="H4002" s="9" t="str">
        <f>IF(ISBLANK('발주 취합'!F7997),"",IFERROR('발주 취합'!F7997,""))</f>
        <v/>
      </c>
      <c r="I4002" s="13" t="str">
        <f>IF(ISBLANK('발주 취합'!G7997),"",IFERROR(VALUE('발주 취합'!G7997),""))</f>
        <v/>
      </c>
      <c r="J4002" s="13" t="str">
        <f>IF(ISBLANK('발주 취합'!H7997),"",IFERROR(VALUE('발주 취합'!H7997),""))</f>
        <v/>
      </c>
      <c r="K4002" s="13" t="str">
        <f>IF(ISBLANK('발주 취합'!I7997),"",IFERROR(VALUE('발주 취합'!I7997),""))</f>
        <v/>
      </c>
      <c r="L4002" s="13" t="str">
        <f>IF(ISBLANK('발주 취합'!J7997),"",IFERROR(VALUE('발주 취합'!J7997),""))</f>
        <v/>
      </c>
      <c r="M4002" s="13" t="str">
        <f>IF(ISBLANK('발주 취합'!K7997),"",IFERROR(VALUE('발주 취합'!K7997),""))</f>
        <v/>
      </c>
      <c r="N4002" s="13" t="str">
        <f>IF(ISBLANK('발주 취합'!L7997),"",IFERROR(VALUE('발주 취합'!L7997),""))</f>
        <v/>
      </c>
      <c r="O4002" s="14" t="str">
        <f>IF(ISBLANK('발주 취합'!M7997),"",IFERROR(VALUE('발주 취합'!M7997),""))</f>
        <v/>
      </c>
      <c r="P4002" s="14" t="str">
        <f>IF(ISBLANK('발주 취합'!N7997),"",IFERROR(VALUE('발주 취합'!N7997),""))</f>
        <v/>
      </c>
      <c r="Q4002" s="14" t="str">
        <f>IF(ISBLANK('발주 취합'!O7997),"",IFERROR(VALUE('발주 취합'!O7997),""))</f>
        <v/>
      </c>
      <c r="R4002" s="14" t="str">
        <f>IF(ISBLANK('발주 취합'!Q7997),"",IFERROR(VALUE('발주 취합'!Q7997),""))</f>
        <v/>
      </c>
      <c r="S4002" s="14" t="str">
        <f>IF(ISBLANK('발주 취합'!R7997),"",IFERROR(VALUE('발주 취합'!R7997),""))</f>
        <v/>
      </c>
      <c r="T4002" s="15" t="str">
        <f>IF(ISBLANK('발주 취합'!S7997),"",IFERROR(VALUE('발주 취합'!S7997),""))</f>
        <v/>
      </c>
    </row>
    <row r="4003" spans="1:20" x14ac:dyDescent="0.3">
      <c r="A4003" s="10" t="str">
        <f>IF(ISBLANK('발주 취합'!V7999),"",IFERROR('발주 취합'!V7999,""))</f>
        <v/>
      </c>
      <c r="B4003" s="23" t="str">
        <f>IF(ISBLANK('발주 취합'!W7999),"",IFERROR('발주 취합'!W7999,""))</f>
        <v/>
      </c>
      <c r="C4003" s="23"/>
      <c r="D4003" s="23"/>
      <c r="E4003" s="23">
        <f t="shared" si="63"/>
        <v>3998</v>
      </c>
      <c r="F4003" s="9" t="str">
        <f>IF(ISBLANK('발주 취합'!B7999),"",IFERROR('발주 취합'!B7999,""))</f>
        <v/>
      </c>
      <c r="G4003" s="9" t="str">
        <f>IF(ISBLANK('발주 취합'!C7999),"",IFERROR('발주 취합'!C7999,""))</f>
        <v/>
      </c>
      <c r="H4003" s="9" t="str">
        <f>IF(ISBLANK('발주 취합'!F7999),"",IFERROR('발주 취합'!F7999,""))</f>
        <v/>
      </c>
      <c r="I4003" s="13" t="str">
        <f>IF(ISBLANK('발주 취합'!G7999),"",IFERROR(VALUE('발주 취합'!G7999),""))</f>
        <v/>
      </c>
      <c r="J4003" s="13" t="str">
        <f>IF(ISBLANK('발주 취합'!H7999),"",IFERROR(VALUE('발주 취합'!H7999),""))</f>
        <v/>
      </c>
      <c r="K4003" s="13" t="str">
        <f>IF(ISBLANK('발주 취합'!I7999),"",IFERROR(VALUE('발주 취합'!I7999),""))</f>
        <v/>
      </c>
      <c r="L4003" s="13" t="str">
        <f>IF(ISBLANK('발주 취합'!J7999),"",IFERROR(VALUE('발주 취합'!J7999),""))</f>
        <v/>
      </c>
      <c r="M4003" s="13" t="str">
        <f>IF(ISBLANK('발주 취합'!K7999),"",IFERROR(VALUE('발주 취합'!K7999),""))</f>
        <v/>
      </c>
      <c r="N4003" s="13" t="str">
        <f>IF(ISBLANK('발주 취합'!L7999),"",IFERROR(VALUE('발주 취합'!L7999),""))</f>
        <v/>
      </c>
      <c r="O4003" s="14" t="str">
        <f>IF(ISBLANK('발주 취합'!M7999),"",IFERROR(VALUE('발주 취합'!M7999),""))</f>
        <v/>
      </c>
      <c r="P4003" s="14" t="str">
        <f>IF(ISBLANK('발주 취합'!N7999),"",IFERROR(VALUE('발주 취합'!N7999),""))</f>
        <v/>
      </c>
      <c r="Q4003" s="14" t="str">
        <f>IF(ISBLANK('발주 취합'!O7999),"",IFERROR(VALUE('발주 취합'!O7999),""))</f>
        <v/>
      </c>
      <c r="R4003" s="14" t="str">
        <f>IF(ISBLANK('발주 취합'!Q7999),"",IFERROR(VALUE('발주 취합'!Q7999),""))</f>
        <v/>
      </c>
      <c r="S4003" s="14" t="str">
        <f>IF(ISBLANK('발주 취합'!R7999),"",IFERROR(VALUE('발주 취합'!R7999),""))</f>
        <v/>
      </c>
      <c r="T4003" s="15" t="str">
        <f>IF(ISBLANK('발주 취합'!S7999),"",IFERROR(VALUE('발주 취합'!S7999),""))</f>
        <v/>
      </c>
    </row>
    <row r="4004" spans="1:20" x14ac:dyDescent="0.3">
      <c r="A4004" s="10" t="str">
        <f>IF(ISBLANK('발주 취합'!V8001),"",IFERROR('발주 취합'!V8001,""))</f>
        <v/>
      </c>
      <c r="B4004" s="23" t="str">
        <f>IF(ISBLANK('발주 취합'!W8001),"",IFERROR('발주 취합'!W8001,""))</f>
        <v/>
      </c>
      <c r="C4004" s="23"/>
      <c r="D4004" s="23"/>
      <c r="E4004" s="23">
        <f t="shared" si="63"/>
        <v>3999</v>
      </c>
      <c r="F4004" s="9" t="str">
        <f>IF(ISBLANK('발주 취합'!B8001),"",IFERROR('발주 취합'!B8001,""))</f>
        <v/>
      </c>
      <c r="G4004" s="9" t="str">
        <f>IF(ISBLANK('발주 취합'!C8001),"",IFERROR('발주 취합'!C8001,""))</f>
        <v/>
      </c>
      <c r="H4004" s="9" t="str">
        <f>IF(ISBLANK('발주 취합'!F8001),"",IFERROR('발주 취합'!F8001,""))</f>
        <v/>
      </c>
      <c r="I4004" s="13" t="str">
        <f>IF(ISBLANK('발주 취합'!G8001),"",IFERROR(VALUE('발주 취합'!G8001),""))</f>
        <v/>
      </c>
      <c r="J4004" s="13" t="str">
        <f>IF(ISBLANK('발주 취합'!H8001),"",IFERROR(VALUE('발주 취합'!H8001),""))</f>
        <v/>
      </c>
      <c r="K4004" s="13" t="str">
        <f>IF(ISBLANK('발주 취합'!I8001),"",IFERROR(VALUE('발주 취합'!I8001),""))</f>
        <v/>
      </c>
      <c r="L4004" s="13" t="str">
        <f>IF(ISBLANK('발주 취합'!J8001),"",IFERROR(VALUE('발주 취합'!J8001),""))</f>
        <v/>
      </c>
      <c r="M4004" s="13" t="str">
        <f>IF(ISBLANK('발주 취합'!K8001),"",IFERROR(VALUE('발주 취합'!K8001),""))</f>
        <v/>
      </c>
      <c r="N4004" s="13" t="str">
        <f>IF(ISBLANK('발주 취합'!L8001),"",IFERROR(VALUE('발주 취합'!L8001),""))</f>
        <v/>
      </c>
      <c r="O4004" s="14" t="str">
        <f>IF(ISBLANK('발주 취합'!M8001),"",IFERROR(VALUE('발주 취합'!M8001),""))</f>
        <v/>
      </c>
      <c r="P4004" s="14" t="str">
        <f>IF(ISBLANK('발주 취합'!N8001),"",IFERROR(VALUE('발주 취합'!N8001),""))</f>
        <v/>
      </c>
      <c r="Q4004" s="14" t="str">
        <f>IF(ISBLANK('발주 취합'!O8001),"",IFERROR(VALUE('발주 취합'!O8001),""))</f>
        <v/>
      </c>
      <c r="R4004" s="14" t="str">
        <f>IF(ISBLANK('발주 취합'!Q8001),"",IFERROR(VALUE('발주 취합'!Q8001),""))</f>
        <v/>
      </c>
      <c r="S4004" s="14" t="str">
        <f>IF(ISBLANK('발주 취합'!R8001),"",IFERROR(VALUE('발주 취합'!R8001),""))</f>
        <v/>
      </c>
      <c r="T4004" s="15" t="str">
        <f>IF(ISBLANK('발주 취합'!S8001),"",IFERROR(VALUE('발주 취합'!S8001),""))</f>
        <v/>
      </c>
    </row>
    <row r="4005" spans="1:20" x14ac:dyDescent="0.3">
      <c r="A4005" s="10" t="str">
        <f>IF(ISBLANK('발주 취합'!V8003),"",IFERROR('발주 취합'!V8003,""))</f>
        <v/>
      </c>
      <c r="B4005" s="23" t="str">
        <f>IF(ISBLANK('발주 취합'!W8003),"",IFERROR('발주 취합'!W8003,""))</f>
        <v/>
      </c>
      <c r="C4005" s="23"/>
      <c r="D4005" s="23"/>
      <c r="E4005" s="23">
        <f t="shared" si="63"/>
        <v>4000</v>
      </c>
      <c r="F4005" s="9" t="str">
        <f>IF(ISBLANK('발주 취합'!B8003),"",IFERROR('발주 취합'!B8003,""))</f>
        <v/>
      </c>
      <c r="G4005" s="9" t="str">
        <f>IF(ISBLANK('발주 취합'!C8003),"",IFERROR('발주 취합'!C8003,""))</f>
        <v/>
      </c>
      <c r="H4005" s="9" t="str">
        <f>IF(ISBLANK('발주 취합'!F8003),"",IFERROR('발주 취합'!F8003,""))</f>
        <v/>
      </c>
      <c r="I4005" s="13" t="str">
        <f>IF(ISBLANK('발주 취합'!G8003),"",IFERROR(VALUE('발주 취합'!G8003),""))</f>
        <v/>
      </c>
      <c r="J4005" s="13" t="str">
        <f>IF(ISBLANK('발주 취합'!H8003),"",IFERROR(VALUE('발주 취합'!H8003),""))</f>
        <v/>
      </c>
      <c r="K4005" s="13" t="str">
        <f>IF(ISBLANK('발주 취합'!I8003),"",IFERROR(VALUE('발주 취합'!I8003),""))</f>
        <v/>
      </c>
      <c r="L4005" s="13" t="str">
        <f>IF(ISBLANK('발주 취합'!J8003),"",IFERROR(VALUE('발주 취합'!J8003),""))</f>
        <v/>
      </c>
      <c r="M4005" s="13" t="str">
        <f>IF(ISBLANK('발주 취합'!K8003),"",IFERROR(VALUE('발주 취합'!K8003),""))</f>
        <v/>
      </c>
      <c r="N4005" s="13" t="str">
        <f>IF(ISBLANK('발주 취합'!L8003),"",IFERROR(VALUE('발주 취합'!L8003),""))</f>
        <v/>
      </c>
      <c r="O4005" s="14" t="str">
        <f>IF(ISBLANK('발주 취합'!M8003),"",IFERROR(VALUE('발주 취합'!M8003),""))</f>
        <v/>
      </c>
      <c r="P4005" s="14" t="str">
        <f>IF(ISBLANK('발주 취합'!N8003),"",IFERROR(VALUE('발주 취합'!N8003),""))</f>
        <v/>
      </c>
      <c r="Q4005" s="14" t="str">
        <f>IF(ISBLANK('발주 취합'!O8003),"",IFERROR(VALUE('발주 취합'!O8003),""))</f>
        <v/>
      </c>
      <c r="R4005" s="14" t="str">
        <f>IF(ISBLANK('발주 취합'!Q8003),"",IFERROR(VALUE('발주 취합'!Q8003),""))</f>
        <v/>
      </c>
      <c r="S4005" s="14" t="str">
        <f>IF(ISBLANK('발주 취합'!R8003),"",IFERROR(VALUE('발주 취합'!R8003),""))</f>
        <v/>
      </c>
      <c r="T4005" s="15" t="str">
        <f>IF(ISBLANK('발주 취합'!S8003),"",IFERROR(VALUE('발주 취합'!S8003),""))</f>
        <v/>
      </c>
    </row>
    <row r="4006" spans="1:20" x14ac:dyDescent="0.3">
      <c r="A4006" s="10" t="str">
        <f>IF(ISBLANK('발주 취합'!V8005),"",IFERROR('발주 취합'!V8005,""))</f>
        <v/>
      </c>
      <c r="B4006" s="23" t="str">
        <f>IF(ISBLANK('발주 취합'!W8005),"",IFERROR('발주 취합'!W8005,""))</f>
        <v/>
      </c>
      <c r="C4006" s="23"/>
      <c r="D4006" s="23"/>
      <c r="E4006" s="23">
        <f t="shared" si="63"/>
        <v>4001</v>
      </c>
      <c r="F4006" s="9" t="str">
        <f>IF(ISBLANK('발주 취합'!B8005),"",IFERROR('발주 취합'!B8005,""))</f>
        <v/>
      </c>
      <c r="G4006" s="9" t="str">
        <f>IF(ISBLANK('발주 취합'!C8005),"",IFERROR('발주 취합'!C8005,""))</f>
        <v/>
      </c>
      <c r="H4006" s="9" t="str">
        <f>IF(ISBLANK('발주 취합'!F8005),"",IFERROR('발주 취합'!F8005,""))</f>
        <v/>
      </c>
      <c r="I4006" s="13" t="str">
        <f>IF(ISBLANK('발주 취합'!G8005),"",IFERROR(VALUE('발주 취합'!G8005),""))</f>
        <v/>
      </c>
      <c r="J4006" s="13" t="str">
        <f>IF(ISBLANK('발주 취합'!H8005),"",IFERROR(VALUE('발주 취합'!H8005),""))</f>
        <v/>
      </c>
      <c r="K4006" s="13" t="str">
        <f>IF(ISBLANK('발주 취합'!I8005),"",IFERROR(VALUE('발주 취합'!I8005),""))</f>
        <v/>
      </c>
      <c r="L4006" s="13" t="str">
        <f>IF(ISBLANK('발주 취합'!J8005),"",IFERROR(VALUE('발주 취합'!J8005),""))</f>
        <v/>
      </c>
      <c r="M4006" s="13" t="str">
        <f>IF(ISBLANK('발주 취합'!K8005),"",IFERROR(VALUE('발주 취합'!K8005),""))</f>
        <v/>
      </c>
      <c r="N4006" s="13" t="str">
        <f>IF(ISBLANK('발주 취합'!L8005),"",IFERROR(VALUE('발주 취합'!L8005),""))</f>
        <v/>
      </c>
      <c r="O4006" s="14" t="str">
        <f>IF(ISBLANK('발주 취합'!M8005),"",IFERROR(VALUE('발주 취합'!M8005),""))</f>
        <v/>
      </c>
      <c r="P4006" s="14" t="str">
        <f>IF(ISBLANK('발주 취합'!N8005),"",IFERROR(VALUE('발주 취합'!N8005),""))</f>
        <v/>
      </c>
      <c r="Q4006" s="14" t="str">
        <f>IF(ISBLANK('발주 취합'!O8005),"",IFERROR(VALUE('발주 취합'!O8005),""))</f>
        <v/>
      </c>
      <c r="R4006" s="14" t="str">
        <f>IF(ISBLANK('발주 취합'!Q8005),"",IFERROR(VALUE('발주 취합'!Q8005),""))</f>
        <v/>
      </c>
      <c r="S4006" s="14" t="str">
        <f>IF(ISBLANK('발주 취합'!R8005),"",IFERROR(VALUE('발주 취합'!R8005),""))</f>
        <v/>
      </c>
      <c r="T4006" s="15" t="str">
        <f>IF(ISBLANK('발주 취합'!S8005),"",IFERROR(VALUE('발주 취합'!S8005),""))</f>
        <v/>
      </c>
    </row>
    <row r="4007" spans="1:20" x14ac:dyDescent="0.3">
      <c r="A4007" s="10" t="str">
        <f>IF(ISBLANK('발주 취합'!V8007),"",IFERROR('발주 취합'!V8007,""))</f>
        <v/>
      </c>
      <c r="B4007" s="23" t="str">
        <f>IF(ISBLANK('발주 취합'!W8007),"",IFERROR('발주 취합'!W8007,""))</f>
        <v/>
      </c>
      <c r="C4007" s="23"/>
      <c r="D4007" s="23"/>
      <c r="E4007" s="23">
        <f t="shared" si="63"/>
        <v>4002</v>
      </c>
      <c r="F4007" s="9" t="str">
        <f>IF(ISBLANK('발주 취합'!B8007),"",IFERROR('발주 취합'!B8007,""))</f>
        <v/>
      </c>
      <c r="G4007" s="9" t="str">
        <f>IF(ISBLANK('발주 취합'!C8007),"",IFERROR('발주 취합'!C8007,""))</f>
        <v/>
      </c>
      <c r="H4007" s="9" t="str">
        <f>IF(ISBLANK('발주 취합'!F8007),"",IFERROR('발주 취합'!F8007,""))</f>
        <v/>
      </c>
      <c r="I4007" s="13" t="str">
        <f>IF(ISBLANK('발주 취합'!G8007),"",IFERROR(VALUE('발주 취합'!G8007),""))</f>
        <v/>
      </c>
      <c r="J4007" s="13" t="str">
        <f>IF(ISBLANK('발주 취합'!H8007),"",IFERROR(VALUE('발주 취합'!H8007),""))</f>
        <v/>
      </c>
      <c r="K4007" s="13" t="str">
        <f>IF(ISBLANK('발주 취합'!I8007),"",IFERROR(VALUE('발주 취합'!I8007),""))</f>
        <v/>
      </c>
      <c r="L4007" s="13" t="str">
        <f>IF(ISBLANK('발주 취합'!J8007),"",IFERROR(VALUE('발주 취합'!J8007),""))</f>
        <v/>
      </c>
      <c r="M4007" s="13" t="str">
        <f>IF(ISBLANK('발주 취합'!K8007),"",IFERROR(VALUE('발주 취합'!K8007),""))</f>
        <v/>
      </c>
      <c r="N4007" s="13" t="str">
        <f>IF(ISBLANK('발주 취합'!L8007),"",IFERROR(VALUE('발주 취합'!L8007),""))</f>
        <v/>
      </c>
      <c r="O4007" s="14" t="str">
        <f>IF(ISBLANK('발주 취합'!M8007),"",IFERROR(VALUE('발주 취합'!M8007),""))</f>
        <v/>
      </c>
      <c r="P4007" s="14" t="str">
        <f>IF(ISBLANK('발주 취합'!N8007),"",IFERROR(VALUE('발주 취합'!N8007),""))</f>
        <v/>
      </c>
      <c r="Q4007" s="14" t="str">
        <f>IF(ISBLANK('발주 취합'!O8007),"",IFERROR(VALUE('발주 취합'!O8007),""))</f>
        <v/>
      </c>
      <c r="R4007" s="14" t="str">
        <f>IF(ISBLANK('발주 취합'!Q8007),"",IFERROR(VALUE('발주 취합'!Q8007),""))</f>
        <v/>
      </c>
      <c r="S4007" s="14" t="str">
        <f>IF(ISBLANK('발주 취합'!R8007),"",IFERROR(VALUE('발주 취합'!R8007),""))</f>
        <v/>
      </c>
      <c r="T4007" s="15" t="str">
        <f>IF(ISBLANK('발주 취합'!S8007),"",IFERROR(VALUE('발주 취합'!S8007),""))</f>
        <v/>
      </c>
    </row>
    <row r="4008" spans="1:20" x14ac:dyDescent="0.3">
      <c r="A4008" s="10" t="str">
        <f>IF(ISBLANK('발주 취합'!V8009),"",IFERROR('발주 취합'!V8009,""))</f>
        <v/>
      </c>
      <c r="B4008" s="23" t="str">
        <f>IF(ISBLANK('발주 취합'!W8009),"",IFERROR('발주 취합'!W8009,""))</f>
        <v/>
      </c>
      <c r="C4008" s="23"/>
      <c r="D4008" s="23"/>
      <c r="E4008" s="23">
        <f t="shared" si="63"/>
        <v>4003</v>
      </c>
      <c r="F4008" s="9" t="str">
        <f>IF(ISBLANK('발주 취합'!B8009),"",IFERROR('발주 취합'!B8009,""))</f>
        <v/>
      </c>
      <c r="G4008" s="9" t="str">
        <f>IF(ISBLANK('발주 취합'!C8009),"",IFERROR('발주 취합'!C8009,""))</f>
        <v/>
      </c>
      <c r="H4008" s="9" t="str">
        <f>IF(ISBLANK('발주 취합'!F8009),"",IFERROR('발주 취합'!F8009,""))</f>
        <v/>
      </c>
      <c r="I4008" s="13" t="str">
        <f>IF(ISBLANK('발주 취합'!G8009),"",IFERROR(VALUE('발주 취합'!G8009),""))</f>
        <v/>
      </c>
      <c r="J4008" s="13" t="str">
        <f>IF(ISBLANK('발주 취합'!H8009),"",IFERROR(VALUE('발주 취합'!H8009),""))</f>
        <v/>
      </c>
      <c r="K4008" s="13" t="str">
        <f>IF(ISBLANK('발주 취합'!I8009),"",IFERROR(VALUE('발주 취합'!I8009),""))</f>
        <v/>
      </c>
      <c r="L4008" s="13" t="str">
        <f>IF(ISBLANK('발주 취합'!J8009),"",IFERROR(VALUE('발주 취합'!J8009),""))</f>
        <v/>
      </c>
      <c r="M4008" s="13" t="str">
        <f>IF(ISBLANK('발주 취합'!K8009),"",IFERROR(VALUE('발주 취합'!K8009),""))</f>
        <v/>
      </c>
      <c r="N4008" s="13" t="str">
        <f>IF(ISBLANK('발주 취합'!L8009),"",IFERROR(VALUE('발주 취합'!L8009),""))</f>
        <v/>
      </c>
      <c r="O4008" s="14" t="str">
        <f>IF(ISBLANK('발주 취합'!M8009),"",IFERROR(VALUE('발주 취합'!M8009),""))</f>
        <v/>
      </c>
      <c r="P4008" s="14" t="str">
        <f>IF(ISBLANK('발주 취합'!N8009),"",IFERROR(VALUE('발주 취합'!N8009),""))</f>
        <v/>
      </c>
      <c r="Q4008" s="14" t="str">
        <f>IF(ISBLANK('발주 취합'!O8009),"",IFERROR(VALUE('발주 취합'!O8009),""))</f>
        <v/>
      </c>
      <c r="R4008" s="14" t="str">
        <f>IF(ISBLANK('발주 취합'!Q8009),"",IFERROR(VALUE('발주 취합'!Q8009),""))</f>
        <v/>
      </c>
      <c r="S4008" s="14" t="str">
        <f>IF(ISBLANK('발주 취합'!R8009),"",IFERROR(VALUE('발주 취합'!R8009),""))</f>
        <v/>
      </c>
      <c r="T4008" s="15" t="str">
        <f>IF(ISBLANK('발주 취합'!S8009),"",IFERROR(VALUE('발주 취합'!S8009),""))</f>
        <v/>
      </c>
    </row>
    <row r="4009" spans="1:20" x14ac:dyDescent="0.3">
      <c r="A4009" s="10" t="str">
        <f>IF(ISBLANK('발주 취합'!V8011),"",IFERROR('발주 취합'!V8011,""))</f>
        <v/>
      </c>
      <c r="B4009" s="23" t="str">
        <f>IF(ISBLANK('발주 취합'!W8011),"",IFERROR('발주 취합'!W8011,""))</f>
        <v/>
      </c>
      <c r="C4009" s="23"/>
      <c r="D4009" s="23"/>
      <c r="E4009" s="23">
        <f t="shared" si="63"/>
        <v>4004</v>
      </c>
      <c r="F4009" s="9" t="str">
        <f>IF(ISBLANK('발주 취합'!B8011),"",IFERROR('발주 취합'!B8011,""))</f>
        <v/>
      </c>
      <c r="G4009" s="9" t="str">
        <f>IF(ISBLANK('발주 취합'!C8011),"",IFERROR('발주 취합'!C8011,""))</f>
        <v/>
      </c>
      <c r="H4009" s="9" t="str">
        <f>IF(ISBLANK('발주 취합'!F8011),"",IFERROR('발주 취합'!F8011,""))</f>
        <v/>
      </c>
      <c r="I4009" s="13" t="str">
        <f>IF(ISBLANK('발주 취합'!G8011),"",IFERROR(VALUE('발주 취합'!G8011),""))</f>
        <v/>
      </c>
      <c r="J4009" s="13" t="str">
        <f>IF(ISBLANK('발주 취합'!H8011),"",IFERROR(VALUE('발주 취합'!H8011),""))</f>
        <v/>
      </c>
      <c r="K4009" s="13" t="str">
        <f>IF(ISBLANK('발주 취합'!I8011),"",IFERROR(VALUE('발주 취합'!I8011),""))</f>
        <v/>
      </c>
      <c r="L4009" s="13" t="str">
        <f>IF(ISBLANK('발주 취합'!J8011),"",IFERROR(VALUE('발주 취합'!J8011),""))</f>
        <v/>
      </c>
      <c r="M4009" s="13" t="str">
        <f>IF(ISBLANK('발주 취합'!K8011),"",IFERROR(VALUE('발주 취합'!K8011),""))</f>
        <v/>
      </c>
      <c r="N4009" s="13" t="str">
        <f>IF(ISBLANK('발주 취합'!L8011),"",IFERROR(VALUE('발주 취합'!L8011),""))</f>
        <v/>
      </c>
      <c r="O4009" s="14" t="str">
        <f>IF(ISBLANK('발주 취합'!M8011),"",IFERROR(VALUE('발주 취합'!M8011),""))</f>
        <v/>
      </c>
      <c r="P4009" s="14" t="str">
        <f>IF(ISBLANK('발주 취합'!N8011),"",IFERROR(VALUE('발주 취합'!N8011),""))</f>
        <v/>
      </c>
      <c r="Q4009" s="14" t="str">
        <f>IF(ISBLANK('발주 취합'!O8011),"",IFERROR(VALUE('발주 취합'!O8011),""))</f>
        <v/>
      </c>
      <c r="R4009" s="14" t="str">
        <f>IF(ISBLANK('발주 취합'!Q8011),"",IFERROR(VALUE('발주 취합'!Q8011),""))</f>
        <v/>
      </c>
      <c r="S4009" s="14" t="str">
        <f>IF(ISBLANK('발주 취합'!R8011),"",IFERROR(VALUE('발주 취합'!R8011),""))</f>
        <v/>
      </c>
      <c r="T4009" s="15" t="str">
        <f>IF(ISBLANK('발주 취합'!S8011),"",IFERROR(VALUE('발주 취합'!S8011),""))</f>
        <v/>
      </c>
    </row>
    <row r="4010" spans="1:20" x14ac:dyDescent="0.3">
      <c r="A4010" s="10" t="str">
        <f>IF(ISBLANK('발주 취합'!V8013),"",IFERROR('발주 취합'!V8013,""))</f>
        <v/>
      </c>
      <c r="B4010" s="23" t="str">
        <f>IF(ISBLANK('발주 취합'!W8013),"",IFERROR('발주 취합'!W8013,""))</f>
        <v/>
      </c>
      <c r="C4010" s="23"/>
      <c r="D4010" s="23"/>
      <c r="E4010" s="23">
        <f t="shared" si="63"/>
        <v>4005</v>
      </c>
      <c r="F4010" s="9" t="str">
        <f>IF(ISBLANK('발주 취합'!B8013),"",IFERROR('발주 취합'!B8013,""))</f>
        <v/>
      </c>
      <c r="G4010" s="9" t="str">
        <f>IF(ISBLANK('발주 취합'!C8013),"",IFERROR('발주 취합'!C8013,""))</f>
        <v/>
      </c>
      <c r="H4010" s="9" t="str">
        <f>IF(ISBLANK('발주 취합'!F8013),"",IFERROR('발주 취합'!F8013,""))</f>
        <v/>
      </c>
      <c r="I4010" s="13" t="str">
        <f>IF(ISBLANK('발주 취합'!G8013),"",IFERROR(VALUE('발주 취합'!G8013),""))</f>
        <v/>
      </c>
      <c r="J4010" s="13" t="str">
        <f>IF(ISBLANK('발주 취합'!H8013),"",IFERROR(VALUE('발주 취합'!H8013),""))</f>
        <v/>
      </c>
      <c r="K4010" s="13" t="str">
        <f>IF(ISBLANK('발주 취합'!I8013),"",IFERROR(VALUE('발주 취합'!I8013),""))</f>
        <v/>
      </c>
      <c r="L4010" s="13" t="str">
        <f>IF(ISBLANK('발주 취합'!J8013),"",IFERROR(VALUE('발주 취합'!J8013),""))</f>
        <v/>
      </c>
      <c r="M4010" s="13" t="str">
        <f>IF(ISBLANK('발주 취합'!K8013),"",IFERROR(VALUE('발주 취합'!K8013),""))</f>
        <v/>
      </c>
      <c r="N4010" s="13" t="str">
        <f>IF(ISBLANK('발주 취합'!L8013),"",IFERROR(VALUE('발주 취합'!L8013),""))</f>
        <v/>
      </c>
      <c r="O4010" s="14" t="str">
        <f>IF(ISBLANK('발주 취합'!M8013),"",IFERROR(VALUE('발주 취합'!M8013),""))</f>
        <v/>
      </c>
      <c r="P4010" s="14" t="str">
        <f>IF(ISBLANK('발주 취합'!N8013),"",IFERROR(VALUE('발주 취합'!N8013),""))</f>
        <v/>
      </c>
      <c r="Q4010" s="14" t="str">
        <f>IF(ISBLANK('발주 취합'!O8013),"",IFERROR(VALUE('발주 취합'!O8013),""))</f>
        <v/>
      </c>
      <c r="R4010" s="14" t="str">
        <f>IF(ISBLANK('발주 취합'!Q8013),"",IFERROR(VALUE('발주 취합'!Q8013),""))</f>
        <v/>
      </c>
      <c r="S4010" s="14" t="str">
        <f>IF(ISBLANK('발주 취합'!R8013),"",IFERROR(VALUE('발주 취합'!R8013),""))</f>
        <v/>
      </c>
      <c r="T4010" s="15" t="str">
        <f>IF(ISBLANK('발주 취합'!S8013),"",IFERROR(VALUE('발주 취합'!S8013),""))</f>
        <v/>
      </c>
    </row>
    <row r="4011" spans="1:20" x14ac:dyDescent="0.3">
      <c r="A4011" s="10" t="str">
        <f>IF(ISBLANK('발주 취합'!V8015),"",IFERROR('발주 취합'!V8015,""))</f>
        <v/>
      </c>
      <c r="B4011" s="23" t="str">
        <f>IF(ISBLANK('발주 취합'!W8015),"",IFERROR('발주 취합'!W8015,""))</f>
        <v/>
      </c>
      <c r="C4011" s="23"/>
      <c r="D4011" s="23"/>
      <c r="E4011" s="23">
        <f t="shared" si="63"/>
        <v>4006</v>
      </c>
      <c r="F4011" s="9" t="str">
        <f>IF(ISBLANK('발주 취합'!B8015),"",IFERROR('발주 취합'!B8015,""))</f>
        <v/>
      </c>
      <c r="G4011" s="9" t="str">
        <f>IF(ISBLANK('발주 취합'!C8015),"",IFERROR('발주 취합'!C8015,""))</f>
        <v/>
      </c>
      <c r="H4011" s="9" t="str">
        <f>IF(ISBLANK('발주 취합'!F8015),"",IFERROR('발주 취합'!F8015,""))</f>
        <v/>
      </c>
      <c r="I4011" s="13" t="str">
        <f>IF(ISBLANK('발주 취합'!G8015),"",IFERROR(VALUE('발주 취합'!G8015),""))</f>
        <v/>
      </c>
      <c r="J4011" s="13" t="str">
        <f>IF(ISBLANK('발주 취합'!H8015),"",IFERROR(VALUE('발주 취합'!H8015),""))</f>
        <v/>
      </c>
      <c r="K4011" s="13" t="str">
        <f>IF(ISBLANK('발주 취합'!I8015),"",IFERROR(VALUE('발주 취합'!I8015),""))</f>
        <v/>
      </c>
      <c r="L4011" s="13" t="str">
        <f>IF(ISBLANK('발주 취합'!J8015),"",IFERROR(VALUE('발주 취합'!J8015),""))</f>
        <v/>
      </c>
      <c r="M4011" s="13" t="str">
        <f>IF(ISBLANK('발주 취합'!K8015),"",IFERROR(VALUE('발주 취합'!K8015),""))</f>
        <v/>
      </c>
      <c r="N4011" s="13" t="str">
        <f>IF(ISBLANK('발주 취합'!L8015),"",IFERROR(VALUE('발주 취합'!L8015),""))</f>
        <v/>
      </c>
      <c r="O4011" s="14" t="str">
        <f>IF(ISBLANK('발주 취합'!M8015),"",IFERROR(VALUE('발주 취합'!M8015),""))</f>
        <v/>
      </c>
      <c r="P4011" s="14" t="str">
        <f>IF(ISBLANK('발주 취합'!N8015),"",IFERROR(VALUE('발주 취합'!N8015),""))</f>
        <v/>
      </c>
      <c r="Q4011" s="14" t="str">
        <f>IF(ISBLANK('발주 취합'!O8015),"",IFERROR(VALUE('발주 취합'!O8015),""))</f>
        <v/>
      </c>
      <c r="R4011" s="14" t="str">
        <f>IF(ISBLANK('발주 취합'!Q8015),"",IFERROR(VALUE('발주 취합'!Q8015),""))</f>
        <v/>
      </c>
      <c r="S4011" s="14" t="str">
        <f>IF(ISBLANK('발주 취합'!R8015),"",IFERROR(VALUE('발주 취합'!R8015),""))</f>
        <v/>
      </c>
      <c r="T4011" s="15" t="str">
        <f>IF(ISBLANK('발주 취합'!S8015),"",IFERROR(VALUE('발주 취합'!S8015),""))</f>
        <v/>
      </c>
    </row>
    <row r="4012" spans="1:20" x14ac:dyDescent="0.3">
      <c r="A4012" s="10" t="str">
        <f>IF(ISBLANK('발주 취합'!V8017),"",IFERROR('발주 취합'!V8017,""))</f>
        <v/>
      </c>
      <c r="B4012" s="23" t="str">
        <f>IF(ISBLANK('발주 취합'!W8017),"",IFERROR('발주 취합'!W8017,""))</f>
        <v/>
      </c>
      <c r="C4012" s="23"/>
      <c r="D4012" s="23"/>
      <c r="E4012" s="23">
        <f t="shared" si="63"/>
        <v>4007</v>
      </c>
      <c r="F4012" s="9" t="str">
        <f>IF(ISBLANK('발주 취합'!B8017),"",IFERROR('발주 취합'!B8017,""))</f>
        <v/>
      </c>
      <c r="G4012" s="9" t="str">
        <f>IF(ISBLANK('발주 취합'!C8017),"",IFERROR('발주 취합'!C8017,""))</f>
        <v/>
      </c>
      <c r="H4012" s="9" t="str">
        <f>IF(ISBLANK('발주 취합'!F8017),"",IFERROR('발주 취합'!F8017,""))</f>
        <v/>
      </c>
      <c r="I4012" s="13" t="str">
        <f>IF(ISBLANK('발주 취합'!G8017),"",IFERROR(VALUE('발주 취합'!G8017),""))</f>
        <v/>
      </c>
      <c r="J4012" s="13" t="str">
        <f>IF(ISBLANK('발주 취합'!H8017),"",IFERROR(VALUE('발주 취합'!H8017),""))</f>
        <v/>
      </c>
      <c r="K4012" s="13" t="str">
        <f>IF(ISBLANK('발주 취합'!I8017),"",IFERROR(VALUE('발주 취합'!I8017),""))</f>
        <v/>
      </c>
      <c r="L4012" s="13" t="str">
        <f>IF(ISBLANK('발주 취합'!J8017),"",IFERROR(VALUE('발주 취합'!J8017),""))</f>
        <v/>
      </c>
      <c r="M4012" s="13" t="str">
        <f>IF(ISBLANK('발주 취합'!K8017),"",IFERROR(VALUE('발주 취합'!K8017),""))</f>
        <v/>
      </c>
      <c r="N4012" s="13" t="str">
        <f>IF(ISBLANK('발주 취합'!L8017),"",IFERROR(VALUE('발주 취합'!L8017),""))</f>
        <v/>
      </c>
      <c r="O4012" s="14" t="str">
        <f>IF(ISBLANK('발주 취합'!M8017),"",IFERROR(VALUE('발주 취합'!M8017),""))</f>
        <v/>
      </c>
      <c r="P4012" s="14" t="str">
        <f>IF(ISBLANK('발주 취합'!N8017),"",IFERROR(VALUE('발주 취합'!N8017),""))</f>
        <v/>
      </c>
      <c r="Q4012" s="14" t="str">
        <f>IF(ISBLANK('발주 취합'!O8017),"",IFERROR(VALUE('발주 취합'!O8017),""))</f>
        <v/>
      </c>
      <c r="R4012" s="14" t="str">
        <f>IF(ISBLANK('발주 취합'!Q8017),"",IFERROR(VALUE('발주 취합'!Q8017),""))</f>
        <v/>
      </c>
      <c r="S4012" s="14" t="str">
        <f>IF(ISBLANK('발주 취합'!R8017),"",IFERROR(VALUE('발주 취합'!R8017),""))</f>
        <v/>
      </c>
      <c r="T4012" s="15" t="str">
        <f>IF(ISBLANK('발주 취합'!S8017),"",IFERROR(VALUE('발주 취합'!S8017),""))</f>
        <v/>
      </c>
    </row>
    <row r="4013" spans="1:20" x14ac:dyDescent="0.3">
      <c r="A4013" s="10" t="str">
        <f>IF(ISBLANK('발주 취합'!V8019),"",IFERROR('발주 취합'!V8019,""))</f>
        <v/>
      </c>
      <c r="B4013" s="23" t="str">
        <f>IF(ISBLANK('발주 취합'!W8019),"",IFERROR('발주 취합'!W8019,""))</f>
        <v/>
      </c>
      <c r="C4013" s="23"/>
      <c r="D4013" s="23"/>
      <c r="E4013" s="23">
        <f t="shared" si="63"/>
        <v>4008</v>
      </c>
      <c r="F4013" s="9" t="str">
        <f>IF(ISBLANK('발주 취합'!B8019),"",IFERROR('발주 취합'!B8019,""))</f>
        <v/>
      </c>
      <c r="G4013" s="9" t="str">
        <f>IF(ISBLANK('발주 취합'!C8019),"",IFERROR('발주 취합'!C8019,""))</f>
        <v/>
      </c>
      <c r="H4013" s="9" t="str">
        <f>IF(ISBLANK('발주 취합'!F8019),"",IFERROR('발주 취합'!F8019,""))</f>
        <v/>
      </c>
      <c r="I4013" s="13" t="str">
        <f>IF(ISBLANK('발주 취합'!G8019),"",IFERROR(VALUE('발주 취합'!G8019),""))</f>
        <v/>
      </c>
      <c r="J4013" s="13" t="str">
        <f>IF(ISBLANK('발주 취합'!H8019),"",IFERROR(VALUE('발주 취합'!H8019),""))</f>
        <v/>
      </c>
      <c r="K4013" s="13" t="str">
        <f>IF(ISBLANK('발주 취합'!I8019),"",IFERROR(VALUE('발주 취합'!I8019),""))</f>
        <v/>
      </c>
      <c r="L4013" s="13" t="str">
        <f>IF(ISBLANK('발주 취합'!J8019),"",IFERROR(VALUE('발주 취합'!J8019),""))</f>
        <v/>
      </c>
      <c r="M4013" s="13" t="str">
        <f>IF(ISBLANK('발주 취합'!K8019),"",IFERROR(VALUE('발주 취합'!K8019),""))</f>
        <v/>
      </c>
      <c r="N4013" s="13" t="str">
        <f>IF(ISBLANK('발주 취합'!L8019),"",IFERROR(VALUE('발주 취합'!L8019),""))</f>
        <v/>
      </c>
      <c r="O4013" s="14" t="str">
        <f>IF(ISBLANK('발주 취합'!M8019),"",IFERROR(VALUE('발주 취합'!M8019),""))</f>
        <v/>
      </c>
      <c r="P4013" s="14" t="str">
        <f>IF(ISBLANK('발주 취합'!N8019),"",IFERROR(VALUE('발주 취합'!N8019),""))</f>
        <v/>
      </c>
      <c r="Q4013" s="14" t="str">
        <f>IF(ISBLANK('발주 취합'!O8019),"",IFERROR(VALUE('발주 취합'!O8019),""))</f>
        <v/>
      </c>
      <c r="R4013" s="14" t="str">
        <f>IF(ISBLANK('발주 취합'!Q8019),"",IFERROR(VALUE('발주 취합'!Q8019),""))</f>
        <v/>
      </c>
      <c r="S4013" s="14" t="str">
        <f>IF(ISBLANK('발주 취합'!R8019),"",IFERROR(VALUE('발주 취합'!R8019),""))</f>
        <v/>
      </c>
      <c r="T4013" s="15" t="str">
        <f>IF(ISBLANK('발주 취합'!S8019),"",IFERROR(VALUE('발주 취합'!S8019),""))</f>
        <v/>
      </c>
    </row>
    <row r="4014" spans="1:20" x14ac:dyDescent="0.3">
      <c r="A4014" s="10" t="str">
        <f>IF(ISBLANK('발주 취합'!V8021),"",IFERROR('발주 취합'!V8021,""))</f>
        <v/>
      </c>
      <c r="B4014" s="23" t="str">
        <f>IF(ISBLANK('발주 취합'!W8021),"",IFERROR('발주 취합'!W8021,""))</f>
        <v/>
      </c>
      <c r="C4014" s="23"/>
      <c r="D4014" s="23"/>
      <c r="E4014" s="23">
        <f t="shared" si="63"/>
        <v>4009</v>
      </c>
      <c r="F4014" s="9" t="str">
        <f>IF(ISBLANK('발주 취합'!B8021),"",IFERROR('발주 취합'!B8021,""))</f>
        <v/>
      </c>
      <c r="G4014" s="9" t="str">
        <f>IF(ISBLANK('발주 취합'!C8021),"",IFERROR('발주 취합'!C8021,""))</f>
        <v/>
      </c>
      <c r="H4014" s="9" t="str">
        <f>IF(ISBLANK('발주 취합'!F8021),"",IFERROR('발주 취합'!F8021,""))</f>
        <v/>
      </c>
      <c r="I4014" s="13" t="str">
        <f>IF(ISBLANK('발주 취합'!G8021),"",IFERROR(VALUE('발주 취합'!G8021),""))</f>
        <v/>
      </c>
      <c r="J4014" s="13" t="str">
        <f>IF(ISBLANK('발주 취합'!H8021),"",IFERROR(VALUE('발주 취합'!H8021),""))</f>
        <v/>
      </c>
      <c r="K4014" s="13" t="str">
        <f>IF(ISBLANK('발주 취합'!I8021),"",IFERROR(VALUE('발주 취합'!I8021),""))</f>
        <v/>
      </c>
      <c r="L4014" s="13" t="str">
        <f>IF(ISBLANK('발주 취합'!J8021),"",IFERROR(VALUE('발주 취합'!J8021),""))</f>
        <v/>
      </c>
      <c r="M4014" s="13" t="str">
        <f>IF(ISBLANK('발주 취합'!K8021),"",IFERROR(VALUE('발주 취합'!K8021),""))</f>
        <v/>
      </c>
      <c r="N4014" s="13" t="str">
        <f>IF(ISBLANK('발주 취합'!L8021),"",IFERROR(VALUE('발주 취합'!L8021),""))</f>
        <v/>
      </c>
      <c r="O4014" s="14" t="str">
        <f>IF(ISBLANK('발주 취합'!M8021),"",IFERROR(VALUE('발주 취합'!M8021),""))</f>
        <v/>
      </c>
      <c r="P4014" s="14" t="str">
        <f>IF(ISBLANK('발주 취합'!N8021),"",IFERROR(VALUE('발주 취합'!N8021),""))</f>
        <v/>
      </c>
      <c r="Q4014" s="14" t="str">
        <f>IF(ISBLANK('발주 취합'!O8021),"",IFERROR(VALUE('발주 취합'!O8021),""))</f>
        <v/>
      </c>
      <c r="R4014" s="14" t="str">
        <f>IF(ISBLANK('발주 취합'!Q8021),"",IFERROR(VALUE('발주 취합'!Q8021),""))</f>
        <v/>
      </c>
      <c r="S4014" s="14" t="str">
        <f>IF(ISBLANK('발주 취합'!R8021),"",IFERROR(VALUE('발주 취합'!R8021),""))</f>
        <v/>
      </c>
      <c r="T4014" s="15" t="str">
        <f>IF(ISBLANK('발주 취합'!S8021),"",IFERROR(VALUE('발주 취합'!S8021),""))</f>
        <v/>
      </c>
    </row>
    <row r="4015" spans="1:20" x14ac:dyDescent="0.3">
      <c r="A4015" s="10" t="str">
        <f>IF(ISBLANK('발주 취합'!V8023),"",IFERROR('발주 취합'!V8023,""))</f>
        <v/>
      </c>
      <c r="B4015" s="23" t="str">
        <f>IF(ISBLANK('발주 취합'!W8023),"",IFERROR('발주 취합'!W8023,""))</f>
        <v/>
      </c>
      <c r="C4015" s="23"/>
      <c r="D4015" s="23"/>
      <c r="E4015" s="23">
        <f t="shared" si="63"/>
        <v>4010</v>
      </c>
      <c r="F4015" s="9" t="str">
        <f>IF(ISBLANK('발주 취합'!B8023),"",IFERROR('발주 취합'!B8023,""))</f>
        <v/>
      </c>
      <c r="G4015" s="9" t="str">
        <f>IF(ISBLANK('발주 취합'!C8023),"",IFERROR('발주 취합'!C8023,""))</f>
        <v/>
      </c>
      <c r="H4015" s="9" t="str">
        <f>IF(ISBLANK('발주 취합'!F8023),"",IFERROR('발주 취합'!F8023,""))</f>
        <v/>
      </c>
      <c r="I4015" s="13" t="str">
        <f>IF(ISBLANK('발주 취합'!G8023),"",IFERROR(VALUE('발주 취합'!G8023),""))</f>
        <v/>
      </c>
      <c r="J4015" s="13" t="str">
        <f>IF(ISBLANK('발주 취합'!H8023),"",IFERROR(VALUE('발주 취합'!H8023),""))</f>
        <v/>
      </c>
      <c r="K4015" s="13" t="str">
        <f>IF(ISBLANK('발주 취합'!I8023),"",IFERROR(VALUE('발주 취합'!I8023),""))</f>
        <v/>
      </c>
      <c r="L4015" s="13" t="str">
        <f>IF(ISBLANK('발주 취합'!J8023),"",IFERROR(VALUE('발주 취합'!J8023),""))</f>
        <v/>
      </c>
      <c r="M4015" s="13" t="str">
        <f>IF(ISBLANK('발주 취합'!K8023),"",IFERROR(VALUE('발주 취합'!K8023),""))</f>
        <v/>
      </c>
      <c r="N4015" s="13" t="str">
        <f>IF(ISBLANK('발주 취합'!L8023),"",IFERROR(VALUE('발주 취합'!L8023),""))</f>
        <v/>
      </c>
      <c r="O4015" s="14" t="str">
        <f>IF(ISBLANK('발주 취합'!M8023),"",IFERROR(VALUE('발주 취합'!M8023),""))</f>
        <v/>
      </c>
      <c r="P4015" s="14" t="str">
        <f>IF(ISBLANK('발주 취합'!N8023),"",IFERROR(VALUE('발주 취합'!N8023),""))</f>
        <v/>
      </c>
      <c r="Q4015" s="14" t="str">
        <f>IF(ISBLANK('발주 취합'!O8023),"",IFERROR(VALUE('발주 취합'!O8023),""))</f>
        <v/>
      </c>
      <c r="R4015" s="14" t="str">
        <f>IF(ISBLANK('발주 취합'!Q8023),"",IFERROR(VALUE('발주 취합'!Q8023),""))</f>
        <v/>
      </c>
      <c r="S4015" s="14" t="str">
        <f>IF(ISBLANK('발주 취합'!R8023),"",IFERROR(VALUE('발주 취합'!R8023),""))</f>
        <v/>
      </c>
      <c r="T4015" s="15" t="str">
        <f>IF(ISBLANK('발주 취합'!S8023),"",IFERROR(VALUE('발주 취합'!S8023),""))</f>
        <v/>
      </c>
    </row>
    <row r="4016" spans="1:20" x14ac:dyDescent="0.3">
      <c r="A4016" s="10" t="str">
        <f>IF(ISBLANK('발주 취합'!V8025),"",IFERROR('발주 취합'!V8025,""))</f>
        <v/>
      </c>
      <c r="B4016" s="23" t="str">
        <f>IF(ISBLANK('발주 취합'!W8025),"",IFERROR('발주 취합'!W8025,""))</f>
        <v/>
      </c>
      <c r="C4016" s="23"/>
      <c r="D4016" s="23"/>
      <c r="E4016" s="23">
        <f t="shared" si="63"/>
        <v>4011</v>
      </c>
      <c r="F4016" s="9" t="str">
        <f>IF(ISBLANK('발주 취합'!B8025),"",IFERROR('발주 취합'!B8025,""))</f>
        <v/>
      </c>
      <c r="G4016" s="9" t="str">
        <f>IF(ISBLANK('발주 취합'!C8025),"",IFERROR('발주 취합'!C8025,""))</f>
        <v/>
      </c>
      <c r="H4016" s="9" t="str">
        <f>IF(ISBLANK('발주 취합'!F8025),"",IFERROR('발주 취합'!F8025,""))</f>
        <v/>
      </c>
      <c r="I4016" s="13" t="str">
        <f>IF(ISBLANK('발주 취합'!G8025),"",IFERROR(VALUE('발주 취합'!G8025),""))</f>
        <v/>
      </c>
      <c r="J4016" s="13" t="str">
        <f>IF(ISBLANK('발주 취합'!H8025),"",IFERROR(VALUE('발주 취합'!H8025),""))</f>
        <v/>
      </c>
      <c r="K4016" s="13" t="str">
        <f>IF(ISBLANK('발주 취합'!I8025),"",IFERROR(VALUE('발주 취합'!I8025),""))</f>
        <v/>
      </c>
      <c r="L4016" s="13" t="str">
        <f>IF(ISBLANK('발주 취합'!J8025),"",IFERROR(VALUE('발주 취합'!J8025),""))</f>
        <v/>
      </c>
      <c r="M4016" s="13" t="str">
        <f>IF(ISBLANK('발주 취합'!K8025),"",IFERROR(VALUE('발주 취합'!K8025),""))</f>
        <v/>
      </c>
      <c r="N4016" s="13" t="str">
        <f>IF(ISBLANK('발주 취합'!L8025),"",IFERROR(VALUE('발주 취합'!L8025),""))</f>
        <v/>
      </c>
      <c r="O4016" s="14" t="str">
        <f>IF(ISBLANK('발주 취합'!M8025),"",IFERROR(VALUE('발주 취합'!M8025),""))</f>
        <v/>
      </c>
      <c r="P4016" s="14" t="str">
        <f>IF(ISBLANK('발주 취합'!N8025),"",IFERROR(VALUE('발주 취합'!N8025),""))</f>
        <v/>
      </c>
      <c r="Q4016" s="14" t="str">
        <f>IF(ISBLANK('발주 취합'!O8025),"",IFERROR(VALUE('발주 취합'!O8025),""))</f>
        <v/>
      </c>
      <c r="R4016" s="14" t="str">
        <f>IF(ISBLANK('발주 취합'!Q8025),"",IFERROR(VALUE('발주 취합'!Q8025),""))</f>
        <v/>
      </c>
      <c r="S4016" s="14" t="str">
        <f>IF(ISBLANK('발주 취합'!R8025),"",IFERROR(VALUE('발주 취합'!R8025),""))</f>
        <v/>
      </c>
      <c r="T4016" s="15" t="str">
        <f>IF(ISBLANK('발주 취합'!S8025),"",IFERROR(VALUE('발주 취합'!S8025),""))</f>
        <v/>
      </c>
    </row>
    <row r="4017" spans="1:20" x14ac:dyDescent="0.3">
      <c r="A4017" s="10" t="str">
        <f>IF(ISBLANK('발주 취합'!V8027),"",IFERROR('발주 취합'!V8027,""))</f>
        <v/>
      </c>
      <c r="B4017" s="23" t="str">
        <f>IF(ISBLANK('발주 취합'!W8027),"",IFERROR('발주 취합'!W8027,""))</f>
        <v/>
      </c>
      <c r="C4017" s="23"/>
      <c r="D4017" s="23"/>
      <c r="E4017" s="23">
        <f t="shared" si="63"/>
        <v>4012</v>
      </c>
      <c r="F4017" s="9" t="str">
        <f>IF(ISBLANK('발주 취합'!B8027),"",IFERROR('발주 취합'!B8027,""))</f>
        <v/>
      </c>
      <c r="G4017" s="9" t="str">
        <f>IF(ISBLANK('발주 취합'!C8027),"",IFERROR('발주 취합'!C8027,""))</f>
        <v/>
      </c>
      <c r="H4017" s="9" t="str">
        <f>IF(ISBLANK('발주 취합'!F8027),"",IFERROR('발주 취합'!F8027,""))</f>
        <v/>
      </c>
      <c r="I4017" s="13" t="str">
        <f>IF(ISBLANK('발주 취합'!G8027),"",IFERROR(VALUE('발주 취합'!G8027),""))</f>
        <v/>
      </c>
      <c r="J4017" s="13" t="str">
        <f>IF(ISBLANK('발주 취합'!H8027),"",IFERROR(VALUE('발주 취합'!H8027),""))</f>
        <v/>
      </c>
      <c r="K4017" s="13" t="str">
        <f>IF(ISBLANK('발주 취합'!I8027),"",IFERROR(VALUE('발주 취합'!I8027),""))</f>
        <v/>
      </c>
      <c r="L4017" s="13" t="str">
        <f>IF(ISBLANK('발주 취합'!J8027),"",IFERROR(VALUE('발주 취합'!J8027),""))</f>
        <v/>
      </c>
      <c r="M4017" s="13" t="str">
        <f>IF(ISBLANK('발주 취합'!K8027),"",IFERROR(VALUE('발주 취합'!K8027),""))</f>
        <v/>
      </c>
      <c r="N4017" s="13" t="str">
        <f>IF(ISBLANK('발주 취합'!L8027),"",IFERROR(VALUE('발주 취합'!L8027),""))</f>
        <v/>
      </c>
      <c r="O4017" s="14" t="str">
        <f>IF(ISBLANK('발주 취합'!M8027),"",IFERROR(VALUE('발주 취합'!M8027),""))</f>
        <v/>
      </c>
      <c r="P4017" s="14" t="str">
        <f>IF(ISBLANK('발주 취합'!N8027),"",IFERROR(VALUE('발주 취합'!N8027),""))</f>
        <v/>
      </c>
      <c r="Q4017" s="14" t="str">
        <f>IF(ISBLANK('발주 취합'!O8027),"",IFERROR(VALUE('발주 취합'!O8027),""))</f>
        <v/>
      </c>
      <c r="R4017" s="14" t="str">
        <f>IF(ISBLANK('발주 취합'!Q8027),"",IFERROR(VALUE('발주 취합'!Q8027),""))</f>
        <v/>
      </c>
      <c r="S4017" s="14" t="str">
        <f>IF(ISBLANK('발주 취합'!R8027),"",IFERROR(VALUE('발주 취합'!R8027),""))</f>
        <v/>
      </c>
      <c r="T4017" s="15" t="str">
        <f>IF(ISBLANK('발주 취합'!S8027),"",IFERROR(VALUE('발주 취합'!S8027),""))</f>
        <v/>
      </c>
    </row>
    <row r="4018" spans="1:20" x14ac:dyDescent="0.3">
      <c r="A4018" s="10" t="str">
        <f>IF(ISBLANK('발주 취합'!V8029),"",IFERROR('발주 취합'!V8029,""))</f>
        <v/>
      </c>
      <c r="B4018" s="23" t="str">
        <f>IF(ISBLANK('발주 취합'!W8029),"",IFERROR('발주 취합'!W8029,""))</f>
        <v/>
      </c>
      <c r="C4018" s="23"/>
      <c r="D4018" s="23"/>
      <c r="E4018" s="23">
        <f t="shared" si="63"/>
        <v>4013</v>
      </c>
      <c r="F4018" s="9" t="str">
        <f>IF(ISBLANK('발주 취합'!B8029),"",IFERROR('발주 취합'!B8029,""))</f>
        <v/>
      </c>
      <c r="G4018" s="9" t="str">
        <f>IF(ISBLANK('발주 취합'!C8029),"",IFERROR('발주 취합'!C8029,""))</f>
        <v/>
      </c>
      <c r="H4018" s="9" t="str">
        <f>IF(ISBLANK('발주 취합'!F8029),"",IFERROR('발주 취합'!F8029,""))</f>
        <v/>
      </c>
      <c r="I4018" s="13" t="str">
        <f>IF(ISBLANK('발주 취합'!G8029),"",IFERROR(VALUE('발주 취합'!G8029),""))</f>
        <v/>
      </c>
      <c r="J4018" s="13" t="str">
        <f>IF(ISBLANK('발주 취합'!H8029),"",IFERROR(VALUE('발주 취합'!H8029),""))</f>
        <v/>
      </c>
      <c r="K4018" s="13" t="str">
        <f>IF(ISBLANK('발주 취합'!I8029),"",IFERROR(VALUE('발주 취합'!I8029),""))</f>
        <v/>
      </c>
      <c r="L4018" s="13" t="str">
        <f>IF(ISBLANK('발주 취합'!J8029),"",IFERROR(VALUE('발주 취합'!J8029),""))</f>
        <v/>
      </c>
      <c r="M4018" s="13" t="str">
        <f>IF(ISBLANK('발주 취합'!K8029),"",IFERROR(VALUE('발주 취합'!K8029),""))</f>
        <v/>
      </c>
      <c r="N4018" s="13" t="str">
        <f>IF(ISBLANK('발주 취합'!L8029),"",IFERROR(VALUE('발주 취합'!L8029),""))</f>
        <v/>
      </c>
      <c r="O4018" s="14" t="str">
        <f>IF(ISBLANK('발주 취합'!M8029),"",IFERROR(VALUE('발주 취합'!M8029),""))</f>
        <v/>
      </c>
      <c r="P4018" s="14" t="str">
        <f>IF(ISBLANK('발주 취합'!N8029),"",IFERROR(VALUE('발주 취합'!N8029),""))</f>
        <v/>
      </c>
      <c r="Q4018" s="14" t="str">
        <f>IF(ISBLANK('발주 취합'!O8029),"",IFERROR(VALUE('발주 취합'!O8029),""))</f>
        <v/>
      </c>
      <c r="R4018" s="14" t="str">
        <f>IF(ISBLANK('발주 취합'!Q8029),"",IFERROR(VALUE('발주 취합'!Q8029),""))</f>
        <v/>
      </c>
      <c r="S4018" s="14" t="str">
        <f>IF(ISBLANK('발주 취합'!R8029),"",IFERROR(VALUE('발주 취합'!R8029),""))</f>
        <v/>
      </c>
      <c r="T4018" s="15" t="str">
        <f>IF(ISBLANK('발주 취합'!S8029),"",IFERROR(VALUE('발주 취합'!S8029),""))</f>
        <v/>
      </c>
    </row>
    <row r="4019" spans="1:20" x14ac:dyDescent="0.3">
      <c r="A4019" s="10" t="str">
        <f>IF(ISBLANK('발주 취합'!V8031),"",IFERROR('발주 취합'!V8031,""))</f>
        <v/>
      </c>
      <c r="B4019" s="23" t="str">
        <f>IF(ISBLANK('발주 취합'!W8031),"",IFERROR('발주 취합'!W8031,""))</f>
        <v/>
      </c>
      <c r="C4019" s="23"/>
      <c r="D4019" s="23"/>
      <c r="E4019" s="23">
        <f t="shared" si="63"/>
        <v>4014</v>
      </c>
      <c r="F4019" s="9" t="str">
        <f>IF(ISBLANK('발주 취합'!B8031),"",IFERROR('발주 취합'!B8031,""))</f>
        <v/>
      </c>
      <c r="G4019" s="9" t="str">
        <f>IF(ISBLANK('발주 취합'!C8031),"",IFERROR('발주 취합'!C8031,""))</f>
        <v/>
      </c>
      <c r="H4019" s="9" t="str">
        <f>IF(ISBLANK('발주 취합'!F8031),"",IFERROR('발주 취합'!F8031,""))</f>
        <v/>
      </c>
      <c r="I4019" s="13" t="str">
        <f>IF(ISBLANK('발주 취합'!G8031),"",IFERROR(VALUE('발주 취합'!G8031),""))</f>
        <v/>
      </c>
      <c r="J4019" s="13" t="str">
        <f>IF(ISBLANK('발주 취합'!H8031),"",IFERROR(VALUE('발주 취합'!H8031),""))</f>
        <v/>
      </c>
      <c r="K4019" s="13" t="str">
        <f>IF(ISBLANK('발주 취합'!I8031),"",IFERROR(VALUE('발주 취합'!I8031),""))</f>
        <v/>
      </c>
      <c r="L4019" s="13" t="str">
        <f>IF(ISBLANK('발주 취합'!J8031),"",IFERROR(VALUE('발주 취합'!J8031),""))</f>
        <v/>
      </c>
      <c r="M4019" s="13" t="str">
        <f>IF(ISBLANK('발주 취합'!K8031),"",IFERROR(VALUE('발주 취합'!K8031),""))</f>
        <v/>
      </c>
      <c r="N4019" s="13" t="str">
        <f>IF(ISBLANK('발주 취합'!L8031),"",IFERROR(VALUE('발주 취합'!L8031),""))</f>
        <v/>
      </c>
      <c r="O4019" s="14" t="str">
        <f>IF(ISBLANK('발주 취합'!M8031),"",IFERROR(VALUE('발주 취합'!M8031),""))</f>
        <v/>
      </c>
      <c r="P4019" s="14" t="str">
        <f>IF(ISBLANK('발주 취합'!N8031),"",IFERROR(VALUE('발주 취합'!N8031),""))</f>
        <v/>
      </c>
      <c r="Q4019" s="14" t="str">
        <f>IF(ISBLANK('발주 취합'!O8031),"",IFERROR(VALUE('발주 취합'!O8031),""))</f>
        <v/>
      </c>
      <c r="R4019" s="14" t="str">
        <f>IF(ISBLANK('발주 취합'!Q8031),"",IFERROR(VALUE('발주 취합'!Q8031),""))</f>
        <v/>
      </c>
      <c r="S4019" s="14" t="str">
        <f>IF(ISBLANK('발주 취합'!R8031),"",IFERROR(VALUE('발주 취합'!R8031),""))</f>
        <v/>
      </c>
      <c r="T4019" s="15" t="str">
        <f>IF(ISBLANK('발주 취합'!S8031),"",IFERROR(VALUE('발주 취합'!S8031),""))</f>
        <v/>
      </c>
    </row>
    <row r="4020" spans="1:20" x14ac:dyDescent="0.3">
      <c r="A4020" s="10" t="str">
        <f>IF(ISBLANK('발주 취합'!V8033),"",IFERROR('발주 취합'!V8033,""))</f>
        <v/>
      </c>
      <c r="B4020" s="23" t="str">
        <f>IF(ISBLANK('발주 취합'!W8033),"",IFERROR('발주 취합'!W8033,""))</f>
        <v/>
      </c>
      <c r="C4020" s="23"/>
      <c r="D4020" s="23"/>
      <c r="E4020" s="23">
        <f t="shared" si="63"/>
        <v>4015</v>
      </c>
      <c r="F4020" s="9" t="str">
        <f>IF(ISBLANK('발주 취합'!B8033),"",IFERROR('발주 취합'!B8033,""))</f>
        <v/>
      </c>
      <c r="G4020" s="9" t="str">
        <f>IF(ISBLANK('발주 취합'!C8033),"",IFERROR('발주 취합'!C8033,""))</f>
        <v/>
      </c>
      <c r="H4020" s="9" t="str">
        <f>IF(ISBLANK('발주 취합'!F8033),"",IFERROR('발주 취합'!F8033,""))</f>
        <v/>
      </c>
      <c r="I4020" s="13" t="str">
        <f>IF(ISBLANK('발주 취합'!G8033),"",IFERROR(VALUE('발주 취합'!G8033),""))</f>
        <v/>
      </c>
      <c r="J4020" s="13" t="str">
        <f>IF(ISBLANK('발주 취합'!H8033),"",IFERROR(VALUE('발주 취합'!H8033),""))</f>
        <v/>
      </c>
      <c r="K4020" s="13" t="str">
        <f>IF(ISBLANK('발주 취합'!I8033),"",IFERROR(VALUE('발주 취합'!I8033),""))</f>
        <v/>
      </c>
      <c r="L4020" s="13" t="str">
        <f>IF(ISBLANK('발주 취합'!J8033),"",IFERROR(VALUE('발주 취합'!J8033),""))</f>
        <v/>
      </c>
      <c r="M4020" s="13" t="str">
        <f>IF(ISBLANK('발주 취합'!K8033),"",IFERROR(VALUE('발주 취합'!K8033),""))</f>
        <v/>
      </c>
      <c r="N4020" s="13" t="str">
        <f>IF(ISBLANK('발주 취합'!L8033),"",IFERROR(VALUE('발주 취합'!L8033),""))</f>
        <v/>
      </c>
      <c r="O4020" s="14" t="str">
        <f>IF(ISBLANK('발주 취합'!M8033),"",IFERROR(VALUE('발주 취합'!M8033),""))</f>
        <v/>
      </c>
      <c r="P4020" s="14" t="str">
        <f>IF(ISBLANK('발주 취합'!N8033),"",IFERROR(VALUE('발주 취합'!N8033),""))</f>
        <v/>
      </c>
      <c r="Q4020" s="14" t="str">
        <f>IF(ISBLANK('발주 취합'!O8033),"",IFERROR(VALUE('발주 취합'!O8033),""))</f>
        <v/>
      </c>
      <c r="R4020" s="14" t="str">
        <f>IF(ISBLANK('발주 취합'!Q8033),"",IFERROR(VALUE('발주 취합'!Q8033),""))</f>
        <v/>
      </c>
      <c r="S4020" s="14" t="str">
        <f>IF(ISBLANK('발주 취합'!R8033),"",IFERROR(VALUE('발주 취합'!R8033),""))</f>
        <v/>
      </c>
      <c r="T4020" s="15" t="str">
        <f>IF(ISBLANK('발주 취합'!S8033),"",IFERROR(VALUE('발주 취합'!S8033),""))</f>
        <v/>
      </c>
    </row>
    <row r="4021" spans="1:20" x14ac:dyDescent="0.3">
      <c r="A4021" s="10" t="str">
        <f>IF(ISBLANK('발주 취합'!V8035),"",IFERROR('발주 취합'!V8035,""))</f>
        <v/>
      </c>
      <c r="B4021" s="23" t="str">
        <f>IF(ISBLANK('발주 취합'!W8035),"",IFERROR('발주 취합'!W8035,""))</f>
        <v/>
      </c>
      <c r="C4021" s="23"/>
      <c r="D4021" s="23"/>
      <c r="E4021" s="23">
        <f t="shared" si="63"/>
        <v>4016</v>
      </c>
      <c r="F4021" s="9" t="str">
        <f>IF(ISBLANK('발주 취합'!B8035),"",IFERROR('발주 취합'!B8035,""))</f>
        <v/>
      </c>
      <c r="G4021" s="9" t="str">
        <f>IF(ISBLANK('발주 취합'!C8035),"",IFERROR('발주 취합'!C8035,""))</f>
        <v/>
      </c>
      <c r="H4021" s="9" t="str">
        <f>IF(ISBLANK('발주 취합'!F8035),"",IFERROR('발주 취합'!F8035,""))</f>
        <v/>
      </c>
      <c r="I4021" s="13" t="str">
        <f>IF(ISBLANK('발주 취합'!G8035),"",IFERROR(VALUE('발주 취합'!G8035),""))</f>
        <v/>
      </c>
      <c r="J4021" s="13" t="str">
        <f>IF(ISBLANK('발주 취합'!H8035),"",IFERROR(VALUE('발주 취합'!H8035),""))</f>
        <v/>
      </c>
      <c r="K4021" s="13" t="str">
        <f>IF(ISBLANK('발주 취합'!I8035),"",IFERROR(VALUE('발주 취합'!I8035),""))</f>
        <v/>
      </c>
      <c r="L4021" s="13" t="str">
        <f>IF(ISBLANK('발주 취합'!J8035),"",IFERROR(VALUE('발주 취합'!J8035),""))</f>
        <v/>
      </c>
      <c r="M4021" s="13" t="str">
        <f>IF(ISBLANK('발주 취합'!K8035),"",IFERROR(VALUE('발주 취합'!K8035),""))</f>
        <v/>
      </c>
      <c r="N4021" s="13" t="str">
        <f>IF(ISBLANK('발주 취합'!L8035),"",IFERROR(VALUE('발주 취합'!L8035),""))</f>
        <v/>
      </c>
      <c r="O4021" s="14" t="str">
        <f>IF(ISBLANK('발주 취합'!M8035),"",IFERROR(VALUE('발주 취합'!M8035),""))</f>
        <v/>
      </c>
      <c r="P4021" s="14" t="str">
        <f>IF(ISBLANK('발주 취합'!N8035),"",IFERROR(VALUE('발주 취합'!N8035),""))</f>
        <v/>
      </c>
      <c r="Q4021" s="14" t="str">
        <f>IF(ISBLANK('발주 취합'!O8035),"",IFERROR(VALUE('발주 취합'!O8035),""))</f>
        <v/>
      </c>
      <c r="R4021" s="14" t="str">
        <f>IF(ISBLANK('발주 취합'!Q8035),"",IFERROR(VALUE('발주 취합'!Q8035),""))</f>
        <v/>
      </c>
      <c r="S4021" s="14" t="str">
        <f>IF(ISBLANK('발주 취합'!R8035),"",IFERROR(VALUE('발주 취합'!R8035),""))</f>
        <v/>
      </c>
      <c r="T4021" s="15" t="str">
        <f>IF(ISBLANK('발주 취합'!S8035),"",IFERROR(VALUE('발주 취합'!S8035),""))</f>
        <v/>
      </c>
    </row>
    <row r="4022" spans="1:20" x14ac:dyDescent="0.3">
      <c r="A4022" s="10" t="str">
        <f>IF(ISBLANK('발주 취합'!V8037),"",IFERROR('발주 취합'!V8037,""))</f>
        <v/>
      </c>
      <c r="B4022" s="23" t="str">
        <f>IF(ISBLANK('발주 취합'!W8037),"",IFERROR('발주 취합'!W8037,""))</f>
        <v/>
      </c>
      <c r="C4022" s="23"/>
      <c r="D4022" s="23"/>
      <c r="E4022" s="23">
        <f t="shared" si="63"/>
        <v>4017</v>
      </c>
      <c r="F4022" s="9" t="str">
        <f>IF(ISBLANK('발주 취합'!B8037),"",IFERROR('발주 취합'!B8037,""))</f>
        <v/>
      </c>
      <c r="G4022" s="9" t="str">
        <f>IF(ISBLANK('발주 취합'!C8037),"",IFERROR('발주 취합'!C8037,""))</f>
        <v/>
      </c>
      <c r="H4022" s="9" t="str">
        <f>IF(ISBLANK('발주 취합'!F8037),"",IFERROR('발주 취합'!F8037,""))</f>
        <v/>
      </c>
      <c r="I4022" s="13" t="str">
        <f>IF(ISBLANK('발주 취합'!G8037),"",IFERROR(VALUE('발주 취합'!G8037),""))</f>
        <v/>
      </c>
      <c r="J4022" s="13" t="str">
        <f>IF(ISBLANK('발주 취합'!H8037),"",IFERROR(VALUE('발주 취합'!H8037),""))</f>
        <v/>
      </c>
      <c r="K4022" s="13" t="str">
        <f>IF(ISBLANK('발주 취합'!I8037),"",IFERROR(VALUE('발주 취합'!I8037),""))</f>
        <v/>
      </c>
      <c r="L4022" s="13" t="str">
        <f>IF(ISBLANK('발주 취합'!J8037),"",IFERROR(VALUE('발주 취합'!J8037),""))</f>
        <v/>
      </c>
      <c r="M4022" s="13" t="str">
        <f>IF(ISBLANK('발주 취합'!K8037),"",IFERROR(VALUE('발주 취합'!K8037),""))</f>
        <v/>
      </c>
      <c r="N4022" s="13" t="str">
        <f>IF(ISBLANK('발주 취합'!L8037),"",IFERROR(VALUE('발주 취합'!L8037),""))</f>
        <v/>
      </c>
      <c r="O4022" s="14" t="str">
        <f>IF(ISBLANK('발주 취합'!M8037),"",IFERROR(VALUE('발주 취합'!M8037),""))</f>
        <v/>
      </c>
      <c r="P4022" s="14" t="str">
        <f>IF(ISBLANK('발주 취합'!N8037),"",IFERROR(VALUE('발주 취합'!N8037),""))</f>
        <v/>
      </c>
      <c r="Q4022" s="14" t="str">
        <f>IF(ISBLANK('발주 취합'!O8037),"",IFERROR(VALUE('발주 취합'!O8037),""))</f>
        <v/>
      </c>
      <c r="R4022" s="14" t="str">
        <f>IF(ISBLANK('발주 취합'!Q8037),"",IFERROR(VALUE('발주 취합'!Q8037),""))</f>
        <v/>
      </c>
      <c r="S4022" s="14" t="str">
        <f>IF(ISBLANK('발주 취합'!R8037),"",IFERROR(VALUE('발주 취합'!R8037),""))</f>
        <v/>
      </c>
      <c r="T4022" s="15" t="str">
        <f>IF(ISBLANK('발주 취합'!S8037),"",IFERROR(VALUE('발주 취합'!S8037),""))</f>
        <v/>
      </c>
    </row>
    <row r="4023" spans="1:20" x14ac:dyDescent="0.3">
      <c r="A4023" s="10" t="str">
        <f>IF(ISBLANK('발주 취합'!V8039),"",IFERROR('발주 취합'!V8039,""))</f>
        <v/>
      </c>
      <c r="B4023" s="23" t="str">
        <f>IF(ISBLANK('발주 취합'!W8039),"",IFERROR('발주 취합'!W8039,""))</f>
        <v/>
      </c>
      <c r="C4023" s="23"/>
      <c r="D4023" s="23"/>
      <c r="E4023" s="23">
        <f t="shared" si="63"/>
        <v>4018</v>
      </c>
      <c r="F4023" s="9" t="str">
        <f>IF(ISBLANK('발주 취합'!B8039),"",IFERROR('발주 취합'!B8039,""))</f>
        <v/>
      </c>
      <c r="G4023" s="9" t="str">
        <f>IF(ISBLANK('발주 취합'!C8039),"",IFERROR('발주 취합'!C8039,""))</f>
        <v/>
      </c>
      <c r="H4023" s="9" t="str">
        <f>IF(ISBLANK('발주 취합'!F8039),"",IFERROR('발주 취합'!F8039,""))</f>
        <v/>
      </c>
      <c r="I4023" s="13" t="str">
        <f>IF(ISBLANK('발주 취합'!G8039),"",IFERROR(VALUE('발주 취합'!G8039),""))</f>
        <v/>
      </c>
      <c r="J4023" s="13" t="str">
        <f>IF(ISBLANK('발주 취합'!H8039),"",IFERROR(VALUE('발주 취합'!H8039),""))</f>
        <v/>
      </c>
      <c r="K4023" s="13" t="str">
        <f>IF(ISBLANK('발주 취합'!I8039),"",IFERROR(VALUE('발주 취합'!I8039),""))</f>
        <v/>
      </c>
      <c r="L4023" s="13" t="str">
        <f>IF(ISBLANK('발주 취합'!J8039),"",IFERROR(VALUE('발주 취합'!J8039),""))</f>
        <v/>
      </c>
      <c r="M4023" s="13" t="str">
        <f>IF(ISBLANK('발주 취합'!K8039),"",IFERROR(VALUE('발주 취합'!K8039),""))</f>
        <v/>
      </c>
      <c r="N4023" s="13" t="str">
        <f>IF(ISBLANK('발주 취합'!L8039),"",IFERROR(VALUE('발주 취합'!L8039),""))</f>
        <v/>
      </c>
      <c r="O4023" s="14" t="str">
        <f>IF(ISBLANK('발주 취합'!M8039),"",IFERROR(VALUE('발주 취합'!M8039),""))</f>
        <v/>
      </c>
      <c r="P4023" s="14" t="str">
        <f>IF(ISBLANK('발주 취합'!N8039),"",IFERROR(VALUE('발주 취합'!N8039),""))</f>
        <v/>
      </c>
      <c r="Q4023" s="14" t="str">
        <f>IF(ISBLANK('발주 취합'!O8039),"",IFERROR(VALUE('발주 취합'!O8039),""))</f>
        <v/>
      </c>
      <c r="R4023" s="14" t="str">
        <f>IF(ISBLANK('발주 취합'!Q8039),"",IFERROR(VALUE('발주 취합'!Q8039),""))</f>
        <v/>
      </c>
      <c r="S4023" s="14" t="str">
        <f>IF(ISBLANK('발주 취합'!R8039),"",IFERROR(VALUE('발주 취합'!R8039),""))</f>
        <v/>
      </c>
      <c r="T4023" s="15" t="str">
        <f>IF(ISBLANK('발주 취합'!S8039),"",IFERROR(VALUE('발주 취합'!S8039),""))</f>
        <v/>
      </c>
    </row>
    <row r="4024" spans="1:20" x14ac:dyDescent="0.3">
      <c r="A4024" s="10" t="str">
        <f>IF(ISBLANK('발주 취합'!V8041),"",IFERROR('발주 취합'!V8041,""))</f>
        <v/>
      </c>
      <c r="B4024" s="23" t="str">
        <f>IF(ISBLANK('발주 취합'!W8041),"",IFERROR('발주 취합'!W8041,""))</f>
        <v/>
      </c>
      <c r="C4024" s="23"/>
      <c r="D4024" s="23"/>
      <c r="E4024" s="23">
        <f t="shared" si="63"/>
        <v>4019</v>
      </c>
      <c r="F4024" s="9" t="str">
        <f>IF(ISBLANK('발주 취합'!B8041),"",IFERROR('발주 취합'!B8041,""))</f>
        <v/>
      </c>
      <c r="G4024" s="9" t="str">
        <f>IF(ISBLANK('발주 취합'!C8041),"",IFERROR('발주 취합'!C8041,""))</f>
        <v/>
      </c>
      <c r="H4024" s="9" t="str">
        <f>IF(ISBLANK('발주 취합'!F8041),"",IFERROR('발주 취합'!F8041,""))</f>
        <v/>
      </c>
      <c r="I4024" s="13" t="str">
        <f>IF(ISBLANK('발주 취합'!G8041),"",IFERROR(VALUE('발주 취합'!G8041),""))</f>
        <v/>
      </c>
      <c r="J4024" s="13" t="str">
        <f>IF(ISBLANK('발주 취합'!H8041),"",IFERROR(VALUE('발주 취합'!H8041),""))</f>
        <v/>
      </c>
      <c r="K4024" s="13" t="str">
        <f>IF(ISBLANK('발주 취합'!I8041),"",IFERROR(VALUE('발주 취합'!I8041),""))</f>
        <v/>
      </c>
      <c r="L4024" s="13" t="str">
        <f>IF(ISBLANK('발주 취합'!J8041),"",IFERROR(VALUE('발주 취합'!J8041),""))</f>
        <v/>
      </c>
      <c r="M4024" s="13" t="str">
        <f>IF(ISBLANK('발주 취합'!K8041),"",IFERROR(VALUE('발주 취합'!K8041),""))</f>
        <v/>
      </c>
      <c r="N4024" s="13" t="str">
        <f>IF(ISBLANK('발주 취합'!L8041),"",IFERROR(VALUE('발주 취합'!L8041),""))</f>
        <v/>
      </c>
      <c r="O4024" s="14" t="str">
        <f>IF(ISBLANK('발주 취합'!M8041),"",IFERROR(VALUE('발주 취합'!M8041),""))</f>
        <v/>
      </c>
      <c r="P4024" s="14" t="str">
        <f>IF(ISBLANK('발주 취합'!N8041),"",IFERROR(VALUE('발주 취합'!N8041),""))</f>
        <v/>
      </c>
      <c r="Q4024" s="14" t="str">
        <f>IF(ISBLANK('발주 취합'!O8041),"",IFERROR(VALUE('발주 취합'!O8041),""))</f>
        <v/>
      </c>
      <c r="R4024" s="14" t="str">
        <f>IF(ISBLANK('발주 취합'!Q8041),"",IFERROR(VALUE('발주 취합'!Q8041),""))</f>
        <v/>
      </c>
      <c r="S4024" s="14" t="str">
        <f>IF(ISBLANK('발주 취합'!R8041),"",IFERROR(VALUE('발주 취합'!R8041),""))</f>
        <v/>
      </c>
      <c r="T4024" s="15" t="str">
        <f>IF(ISBLANK('발주 취합'!S8041),"",IFERROR(VALUE('발주 취합'!S8041),""))</f>
        <v/>
      </c>
    </row>
    <row r="4025" spans="1:20" x14ac:dyDescent="0.3">
      <c r="A4025" s="10" t="str">
        <f>IF(ISBLANK('발주 취합'!V8043),"",IFERROR('발주 취합'!V8043,""))</f>
        <v/>
      </c>
      <c r="B4025" s="23" t="str">
        <f>IF(ISBLANK('발주 취합'!W8043),"",IFERROR('발주 취합'!W8043,""))</f>
        <v/>
      </c>
      <c r="C4025" s="23"/>
      <c r="D4025" s="23"/>
      <c r="E4025" s="23">
        <f t="shared" si="63"/>
        <v>4020</v>
      </c>
      <c r="F4025" s="9" t="str">
        <f>IF(ISBLANK('발주 취합'!B8043),"",IFERROR('발주 취합'!B8043,""))</f>
        <v/>
      </c>
      <c r="G4025" s="9" t="str">
        <f>IF(ISBLANK('발주 취합'!C8043),"",IFERROR('발주 취합'!C8043,""))</f>
        <v/>
      </c>
      <c r="H4025" s="9" t="str">
        <f>IF(ISBLANK('발주 취합'!F8043),"",IFERROR('발주 취합'!F8043,""))</f>
        <v/>
      </c>
      <c r="I4025" s="13" t="str">
        <f>IF(ISBLANK('발주 취합'!G8043),"",IFERROR(VALUE('발주 취합'!G8043),""))</f>
        <v/>
      </c>
      <c r="J4025" s="13" t="str">
        <f>IF(ISBLANK('발주 취합'!H8043),"",IFERROR(VALUE('발주 취합'!H8043),""))</f>
        <v/>
      </c>
      <c r="K4025" s="13" t="str">
        <f>IF(ISBLANK('발주 취합'!I8043),"",IFERROR(VALUE('발주 취합'!I8043),""))</f>
        <v/>
      </c>
      <c r="L4025" s="13" t="str">
        <f>IF(ISBLANK('발주 취합'!J8043),"",IFERROR(VALUE('발주 취합'!J8043),""))</f>
        <v/>
      </c>
      <c r="M4025" s="13" t="str">
        <f>IF(ISBLANK('발주 취합'!K8043),"",IFERROR(VALUE('발주 취합'!K8043),""))</f>
        <v/>
      </c>
      <c r="N4025" s="13" t="str">
        <f>IF(ISBLANK('발주 취합'!L8043),"",IFERROR(VALUE('발주 취합'!L8043),""))</f>
        <v/>
      </c>
      <c r="O4025" s="14" t="str">
        <f>IF(ISBLANK('발주 취합'!M8043),"",IFERROR(VALUE('발주 취합'!M8043),""))</f>
        <v/>
      </c>
      <c r="P4025" s="14" t="str">
        <f>IF(ISBLANK('발주 취합'!N8043),"",IFERROR(VALUE('발주 취합'!N8043),""))</f>
        <v/>
      </c>
      <c r="Q4025" s="14" t="str">
        <f>IF(ISBLANK('발주 취합'!O8043),"",IFERROR(VALUE('발주 취합'!O8043),""))</f>
        <v/>
      </c>
      <c r="R4025" s="14" t="str">
        <f>IF(ISBLANK('발주 취합'!Q8043),"",IFERROR(VALUE('발주 취합'!Q8043),""))</f>
        <v/>
      </c>
      <c r="S4025" s="14" t="str">
        <f>IF(ISBLANK('발주 취합'!R8043),"",IFERROR(VALUE('발주 취합'!R8043),""))</f>
        <v/>
      </c>
      <c r="T4025" s="15" t="str">
        <f>IF(ISBLANK('발주 취합'!S8043),"",IFERROR(VALUE('발주 취합'!S8043),""))</f>
        <v/>
      </c>
    </row>
    <row r="4026" spans="1:20" x14ac:dyDescent="0.3">
      <c r="A4026" s="10" t="str">
        <f>IF(ISBLANK('발주 취합'!V8045),"",IFERROR('발주 취합'!V8045,""))</f>
        <v/>
      </c>
      <c r="B4026" s="23" t="str">
        <f>IF(ISBLANK('발주 취합'!W8045),"",IFERROR('발주 취합'!W8045,""))</f>
        <v/>
      </c>
      <c r="C4026" s="23"/>
      <c r="D4026" s="23"/>
      <c r="E4026" s="23">
        <f t="shared" si="63"/>
        <v>4021</v>
      </c>
      <c r="F4026" s="9" t="str">
        <f>IF(ISBLANK('발주 취합'!B8045),"",IFERROR('발주 취합'!B8045,""))</f>
        <v/>
      </c>
      <c r="G4026" s="9" t="str">
        <f>IF(ISBLANK('발주 취합'!C8045),"",IFERROR('발주 취합'!C8045,""))</f>
        <v/>
      </c>
      <c r="H4026" s="9" t="str">
        <f>IF(ISBLANK('발주 취합'!F8045),"",IFERROR('발주 취합'!F8045,""))</f>
        <v/>
      </c>
      <c r="I4026" s="13" t="str">
        <f>IF(ISBLANK('발주 취합'!G8045),"",IFERROR(VALUE('발주 취합'!G8045),""))</f>
        <v/>
      </c>
      <c r="J4026" s="13" t="str">
        <f>IF(ISBLANK('발주 취합'!H8045),"",IFERROR(VALUE('발주 취합'!H8045),""))</f>
        <v/>
      </c>
      <c r="K4026" s="13" t="str">
        <f>IF(ISBLANK('발주 취합'!I8045),"",IFERROR(VALUE('발주 취합'!I8045),""))</f>
        <v/>
      </c>
      <c r="L4026" s="13" t="str">
        <f>IF(ISBLANK('발주 취합'!J8045),"",IFERROR(VALUE('발주 취합'!J8045),""))</f>
        <v/>
      </c>
      <c r="M4026" s="13" t="str">
        <f>IF(ISBLANK('발주 취합'!K8045),"",IFERROR(VALUE('발주 취합'!K8045),""))</f>
        <v/>
      </c>
      <c r="N4026" s="13" t="str">
        <f>IF(ISBLANK('발주 취합'!L8045),"",IFERROR(VALUE('발주 취합'!L8045),""))</f>
        <v/>
      </c>
      <c r="O4026" s="14" t="str">
        <f>IF(ISBLANK('발주 취합'!M8045),"",IFERROR(VALUE('발주 취합'!M8045),""))</f>
        <v/>
      </c>
      <c r="P4026" s="14" t="str">
        <f>IF(ISBLANK('발주 취합'!N8045),"",IFERROR(VALUE('발주 취합'!N8045),""))</f>
        <v/>
      </c>
      <c r="Q4026" s="14" t="str">
        <f>IF(ISBLANK('발주 취합'!O8045),"",IFERROR(VALUE('발주 취합'!O8045),""))</f>
        <v/>
      </c>
      <c r="R4026" s="14" t="str">
        <f>IF(ISBLANK('발주 취합'!Q8045),"",IFERROR(VALUE('발주 취합'!Q8045),""))</f>
        <v/>
      </c>
      <c r="S4026" s="14" t="str">
        <f>IF(ISBLANK('발주 취합'!R8045),"",IFERROR(VALUE('발주 취합'!R8045),""))</f>
        <v/>
      </c>
      <c r="T4026" s="15" t="str">
        <f>IF(ISBLANK('발주 취합'!S8045),"",IFERROR(VALUE('발주 취합'!S8045),""))</f>
        <v/>
      </c>
    </row>
    <row r="4027" spans="1:20" x14ac:dyDescent="0.3">
      <c r="A4027" s="10" t="str">
        <f>IF(ISBLANK('발주 취합'!V8047),"",IFERROR('발주 취합'!V8047,""))</f>
        <v/>
      </c>
      <c r="B4027" s="23" t="str">
        <f>IF(ISBLANK('발주 취합'!W8047),"",IFERROR('발주 취합'!W8047,""))</f>
        <v/>
      </c>
      <c r="C4027" s="23"/>
      <c r="D4027" s="23"/>
      <c r="E4027" s="23">
        <f t="shared" si="63"/>
        <v>4022</v>
      </c>
      <c r="F4027" s="9" t="str">
        <f>IF(ISBLANK('발주 취합'!B8047),"",IFERROR('발주 취합'!B8047,""))</f>
        <v/>
      </c>
      <c r="G4027" s="9" t="str">
        <f>IF(ISBLANK('발주 취합'!C8047),"",IFERROR('발주 취합'!C8047,""))</f>
        <v/>
      </c>
      <c r="H4027" s="9" t="str">
        <f>IF(ISBLANK('발주 취합'!F8047),"",IFERROR('발주 취합'!F8047,""))</f>
        <v/>
      </c>
      <c r="I4027" s="13" t="str">
        <f>IF(ISBLANK('발주 취합'!G8047),"",IFERROR(VALUE('발주 취합'!G8047),""))</f>
        <v/>
      </c>
      <c r="J4027" s="13" t="str">
        <f>IF(ISBLANK('발주 취합'!H8047),"",IFERROR(VALUE('발주 취합'!H8047),""))</f>
        <v/>
      </c>
      <c r="K4027" s="13" t="str">
        <f>IF(ISBLANK('발주 취합'!I8047),"",IFERROR(VALUE('발주 취합'!I8047),""))</f>
        <v/>
      </c>
      <c r="L4027" s="13" t="str">
        <f>IF(ISBLANK('발주 취합'!J8047),"",IFERROR(VALUE('발주 취합'!J8047),""))</f>
        <v/>
      </c>
      <c r="M4027" s="13" t="str">
        <f>IF(ISBLANK('발주 취합'!K8047),"",IFERROR(VALUE('발주 취합'!K8047),""))</f>
        <v/>
      </c>
      <c r="N4027" s="13" t="str">
        <f>IF(ISBLANK('발주 취합'!L8047),"",IFERROR(VALUE('발주 취합'!L8047),""))</f>
        <v/>
      </c>
      <c r="O4027" s="14" t="str">
        <f>IF(ISBLANK('발주 취합'!M8047),"",IFERROR(VALUE('발주 취합'!M8047),""))</f>
        <v/>
      </c>
      <c r="P4027" s="14" t="str">
        <f>IF(ISBLANK('발주 취합'!N8047),"",IFERROR(VALUE('발주 취합'!N8047),""))</f>
        <v/>
      </c>
      <c r="Q4027" s="14" t="str">
        <f>IF(ISBLANK('발주 취합'!O8047),"",IFERROR(VALUE('발주 취합'!O8047),""))</f>
        <v/>
      </c>
      <c r="R4027" s="14" t="str">
        <f>IF(ISBLANK('발주 취합'!Q8047),"",IFERROR(VALUE('발주 취합'!Q8047),""))</f>
        <v/>
      </c>
      <c r="S4027" s="14" t="str">
        <f>IF(ISBLANK('발주 취합'!R8047),"",IFERROR(VALUE('발주 취합'!R8047),""))</f>
        <v/>
      </c>
      <c r="T4027" s="15" t="str">
        <f>IF(ISBLANK('발주 취합'!S8047),"",IFERROR(VALUE('발주 취합'!S8047),""))</f>
        <v/>
      </c>
    </row>
    <row r="4028" spans="1:20" x14ac:dyDescent="0.3">
      <c r="A4028" s="10" t="str">
        <f>IF(ISBLANK('발주 취합'!V8049),"",IFERROR('발주 취합'!V8049,""))</f>
        <v/>
      </c>
      <c r="B4028" s="23" t="str">
        <f>IF(ISBLANK('발주 취합'!W8049),"",IFERROR('발주 취합'!W8049,""))</f>
        <v/>
      </c>
      <c r="C4028" s="23"/>
      <c r="D4028" s="23"/>
      <c r="E4028" s="23">
        <f t="shared" si="63"/>
        <v>4023</v>
      </c>
      <c r="F4028" s="9" t="str">
        <f>IF(ISBLANK('발주 취합'!B8049),"",IFERROR('발주 취합'!B8049,""))</f>
        <v/>
      </c>
      <c r="G4028" s="9" t="str">
        <f>IF(ISBLANK('발주 취합'!C8049),"",IFERROR('발주 취합'!C8049,""))</f>
        <v/>
      </c>
      <c r="H4028" s="9" t="str">
        <f>IF(ISBLANK('발주 취합'!F8049),"",IFERROR('발주 취합'!F8049,""))</f>
        <v/>
      </c>
      <c r="I4028" s="13" t="str">
        <f>IF(ISBLANK('발주 취합'!G8049),"",IFERROR(VALUE('발주 취합'!G8049),""))</f>
        <v/>
      </c>
      <c r="J4028" s="13" t="str">
        <f>IF(ISBLANK('발주 취합'!H8049),"",IFERROR(VALUE('발주 취합'!H8049),""))</f>
        <v/>
      </c>
      <c r="K4028" s="13" t="str">
        <f>IF(ISBLANK('발주 취합'!I8049),"",IFERROR(VALUE('발주 취합'!I8049),""))</f>
        <v/>
      </c>
      <c r="L4028" s="13" t="str">
        <f>IF(ISBLANK('발주 취합'!J8049),"",IFERROR(VALUE('발주 취합'!J8049),""))</f>
        <v/>
      </c>
      <c r="M4028" s="13" t="str">
        <f>IF(ISBLANK('발주 취합'!K8049),"",IFERROR(VALUE('발주 취합'!K8049),""))</f>
        <v/>
      </c>
      <c r="N4028" s="13" t="str">
        <f>IF(ISBLANK('발주 취합'!L8049),"",IFERROR(VALUE('발주 취합'!L8049),""))</f>
        <v/>
      </c>
      <c r="O4028" s="14" t="str">
        <f>IF(ISBLANK('발주 취합'!M8049),"",IFERROR(VALUE('발주 취합'!M8049),""))</f>
        <v/>
      </c>
      <c r="P4028" s="14" t="str">
        <f>IF(ISBLANK('발주 취합'!N8049),"",IFERROR(VALUE('발주 취합'!N8049),""))</f>
        <v/>
      </c>
      <c r="Q4028" s="14" t="str">
        <f>IF(ISBLANK('발주 취합'!O8049),"",IFERROR(VALUE('발주 취합'!O8049),""))</f>
        <v/>
      </c>
      <c r="R4028" s="14" t="str">
        <f>IF(ISBLANK('발주 취합'!Q8049),"",IFERROR(VALUE('발주 취합'!Q8049),""))</f>
        <v/>
      </c>
      <c r="S4028" s="14" t="str">
        <f>IF(ISBLANK('발주 취합'!R8049),"",IFERROR(VALUE('발주 취합'!R8049),""))</f>
        <v/>
      </c>
      <c r="T4028" s="15" t="str">
        <f>IF(ISBLANK('발주 취합'!S8049),"",IFERROR(VALUE('발주 취합'!S8049),""))</f>
        <v/>
      </c>
    </row>
    <row r="4029" spans="1:20" x14ac:dyDescent="0.3">
      <c r="A4029" s="10" t="str">
        <f>IF(ISBLANK('발주 취합'!V8051),"",IFERROR('발주 취합'!V8051,""))</f>
        <v/>
      </c>
      <c r="B4029" s="23" t="str">
        <f>IF(ISBLANK('발주 취합'!W8051),"",IFERROR('발주 취합'!W8051,""))</f>
        <v/>
      </c>
      <c r="C4029" s="23"/>
      <c r="D4029" s="23"/>
      <c r="E4029" s="23">
        <f t="shared" si="63"/>
        <v>4024</v>
      </c>
      <c r="F4029" s="9" t="str">
        <f>IF(ISBLANK('발주 취합'!B8051),"",IFERROR('발주 취합'!B8051,""))</f>
        <v/>
      </c>
      <c r="G4029" s="9" t="str">
        <f>IF(ISBLANK('발주 취합'!C8051),"",IFERROR('발주 취합'!C8051,""))</f>
        <v/>
      </c>
      <c r="H4029" s="9" t="str">
        <f>IF(ISBLANK('발주 취합'!F8051),"",IFERROR('발주 취합'!F8051,""))</f>
        <v/>
      </c>
      <c r="I4029" s="13" t="str">
        <f>IF(ISBLANK('발주 취합'!G8051),"",IFERROR(VALUE('발주 취합'!G8051),""))</f>
        <v/>
      </c>
      <c r="J4029" s="13" t="str">
        <f>IF(ISBLANK('발주 취합'!H8051),"",IFERROR(VALUE('발주 취합'!H8051),""))</f>
        <v/>
      </c>
      <c r="K4029" s="13" t="str">
        <f>IF(ISBLANK('발주 취합'!I8051),"",IFERROR(VALUE('발주 취합'!I8051),""))</f>
        <v/>
      </c>
      <c r="L4029" s="13" t="str">
        <f>IF(ISBLANK('발주 취합'!J8051),"",IFERROR(VALUE('발주 취합'!J8051),""))</f>
        <v/>
      </c>
      <c r="M4029" s="13" t="str">
        <f>IF(ISBLANK('발주 취합'!K8051),"",IFERROR(VALUE('발주 취합'!K8051),""))</f>
        <v/>
      </c>
      <c r="N4029" s="13" t="str">
        <f>IF(ISBLANK('발주 취합'!L8051),"",IFERROR(VALUE('발주 취합'!L8051),""))</f>
        <v/>
      </c>
      <c r="O4029" s="14" t="str">
        <f>IF(ISBLANK('발주 취합'!M8051),"",IFERROR(VALUE('발주 취합'!M8051),""))</f>
        <v/>
      </c>
      <c r="P4029" s="14" t="str">
        <f>IF(ISBLANK('발주 취합'!N8051),"",IFERROR(VALUE('발주 취합'!N8051),""))</f>
        <v/>
      </c>
      <c r="Q4029" s="14" t="str">
        <f>IF(ISBLANK('발주 취합'!O8051),"",IFERROR(VALUE('발주 취합'!O8051),""))</f>
        <v/>
      </c>
      <c r="R4029" s="14" t="str">
        <f>IF(ISBLANK('발주 취합'!Q8051),"",IFERROR(VALUE('발주 취합'!Q8051),""))</f>
        <v/>
      </c>
      <c r="S4029" s="14" t="str">
        <f>IF(ISBLANK('발주 취합'!R8051),"",IFERROR(VALUE('발주 취합'!R8051),""))</f>
        <v/>
      </c>
      <c r="T4029" s="15" t="str">
        <f>IF(ISBLANK('발주 취합'!S8051),"",IFERROR(VALUE('발주 취합'!S8051),""))</f>
        <v/>
      </c>
    </row>
    <row r="4030" spans="1:20" x14ac:dyDescent="0.3">
      <c r="A4030" s="10" t="str">
        <f>IF(ISBLANK('발주 취합'!V8053),"",IFERROR('발주 취합'!V8053,""))</f>
        <v/>
      </c>
      <c r="B4030" s="23" t="str">
        <f>IF(ISBLANK('발주 취합'!W8053),"",IFERROR('발주 취합'!W8053,""))</f>
        <v/>
      </c>
      <c r="C4030" s="23"/>
      <c r="D4030" s="23"/>
      <c r="E4030" s="23">
        <f t="shared" si="63"/>
        <v>4025</v>
      </c>
      <c r="F4030" s="9" t="str">
        <f>IF(ISBLANK('발주 취합'!B8053),"",IFERROR('발주 취합'!B8053,""))</f>
        <v/>
      </c>
      <c r="G4030" s="9" t="str">
        <f>IF(ISBLANK('발주 취합'!C8053),"",IFERROR('발주 취합'!C8053,""))</f>
        <v/>
      </c>
      <c r="H4030" s="9" t="str">
        <f>IF(ISBLANK('발주 취합'!F8053),"",IFERROR('발주 취합'!F8053,""))</f>
        <v/>
      </c>
      <c r="I4030" s="13" t="str">
        <f>IF(ISBLANK('발주 취합'!G8053),"",IFERROR(VALUE('발주 취합'!G8053),""))</f>
        <v/>
      </c>
      <c r="J4030" s="13" t="str">
        <f>IF(ISBLANK('발주 취합'!H8053),"",IFERROR(VALUE('발주 취합'!H8053),""))</f>
        <v/>
      </c>
      <c r="K4030" s="13" t="str">
        <f>IF(ISBLANK('발주 취합'!I8053),"",IFERROR(VALUE('발주 취합'!I8053),""))</f>
        <v/>
      </c>
      <c r="L4030" s="13" t="str">
        <f>IF(ISBLANK('발주 취합'!J8053),"",IFERROR(VALUE('발주 취합'!J8053),""))</f>
        <v/>
      </c>
      <c r="M4030" s="13" t="str">
        <f>IF(ISBLANK('발주 취합'!K8053),"",IFERROR(VALUE('발주 취합'!K8053),""))</f>
        <v/>
      </c>
      <c r="N4030" s="13" t="str">
        <f>IF(ISBLANK('발주 취합'!L8053),"",IFERROR(VALUE('발주 취합'!L8053),""))</f>
        <v/>
      </c>
      <c r="O4030" s="14" t="str">
        <f>IF(ISBLANK('발주 취합'!M8053),"",IFERROR(VALUE('발주 취합'!M8053),""))</f>
        <v/>
      </c>
      <c r="P4030" s="14" t="str">
        <f>IF(ISBLANK('발주 취합'!N8053),"",IFERROR(VALUE('발주 취합'!N8053),""))</f>
        <v/>
      </c>
      <c r="Q4030" s="14" t="str">
        <f>IF(ISBLANK('발주 취합'!O8053),"",IFERROR(VALUE('발주 취합'!O8053),""))</f>
        <v/>
      </c>
      <c r="R4030" s="14" t="str">
        <f>IF(ISBLANK('발주 취합'!Q8053),"",IFERROR(VALUE('발주 취합'!Q8053),""))</f>
        <v/>
      </c>
      <c r="S4030" s="14" t="str">
        <f>IF(ISBLANK('발주 취합'!R8053),"",IFERROR(VALUE('발주 취합'!R8053),""))</f>
        <v/>
      </c>
      <c r="T4030" s="15" t="str">
        <f>IF(ISBLANK('발주 취합'!S8053),"",IFERROR(VALUE('발주 취합'!S8053),""))</f>
        <v/>
      </c>
    </row>
    <row r="4031" spans="1:20" x14ac:dyDescent="0.3">
      <c r="A4031" s="10" t="str">
        <f>IF(ISBLANK('발주 취합'!V8055),"",IFERROR('발주 취합'!V8055,""))</f>
        <v/>
      </c>
      <c r="B4031" s="23" t="str">
        <f>IF(ISBLANK('발주 취합'!W8055),"",IFERROR('발주 취합'!W8055,""))</f>
        <v/>
      </c>
      <c r="C4031" s="23"/>
      <c r="D4031" s="23"/>
      <c r="E4031" s="23">
        <f t="shared" si="63"/>
        <v>4026</v>
      </c>
      <c r="F4031" s="9" t="str">
        <f>IF(ISBLANK('발주 취합'!B8055),"",IFERROR('발주 취합'!B8055,""))</f>
        <v/>
      </c>
      <c r="G4031" s="9" t="str">
        <f>IF(ISBLANK('발주 취합'!C8055),"",IFERROR('발주 취합'!C8055,""))</f>
        <v/>
      </c>
      <c r="H4031" s="9" t="str">
        <f>IF(ISBLANK('발주 취합'!F8055),"",IFERROR('발주 취합'!F8055,""))</f>
        <v/>
      </c>
      <c r="I4031" s="13" t="str">
        <f>IF(ISBLANK('발주 취합'!G8055),"",IFERROR(VALUE('발주 취합'!G8055),""))</f>
        <v/>
      </c>
      <c r="J4031" s="13" t="str">
        <f>IF(ISBLANK('발주 취합'!H8055),"",IFERROR(VALUE('발주 취합'!H8055),""))</f>
        <v/>
      </c>
      <c r="K4031" s="13" t="str">
        <f>IF(ISBLANK('발주 취합'!I8055),"",IFERROR(VALUE('발주 취합'!I8055),""))</f>
        <v/>
      </c>
      <c r="L4031" s="13" t="str">
        <f>IF(ISBLANK('발주 취합'!J8055),"",IFERROR(VALUE('발주 취합'!J8055),""))</f>
        <v/>
      </c>
      <c r="M4031" s="13" t="str">
        <f>IF(ISBLANK('발주 취합'!K8055),"",IFERROR(VALUE('발주 취합'!K8055),""))</f>
        <v/>
      </c>
      <c r="N4031" s="13" t="str">
        <f>IF(ISBLANK('발주 취합'!L8055),"",IFERROR(VALUE('발주 취합'!L8055),""))</f>
        <v/>
      </c>
      <c r="O4031" s="14" t="str">
        <f>IF(ISBLANK('발주 취합'!M8055),"",IFERROR(VALUE('발주 취합'!M8055),""))</f>
        <v/>
      </c>
      <c r="P4031" s="14" t="str">
        <f>IF(ISBLANK('발주 취합'!N8055),"",IFERROR(VALUE('발주 취합'!N8055),""))</f>
        <v/>
      </c>
      <c r="Q4031" s="14" t="str">
        <f>IF(ISBLANK('발주 취합'!O8055),"",IFERROR(VALUE('발주 취합'!O8055),""))</f>
        <v/>
      </c>
      <c r="R4031" s="14" t="str">
        <f>IF(ISBLANK('발주 취합'!Q8055),"",IFERROR(VALUE('발주 취합'!Q8055),""))</f>
        <v/>
      </c>
      <c r="S4031" s="14" t="str">
        <f>IF(ISBLANK('발주 취합'!R8055),"",IFERROR(VALUE('발주 취합'!R8055),""))</f>
        <v/>
      </c>
      <c r="T4031" s="15" t="str">
        <f>IF(ISBLANK('발주 취합'!S8055),"",IFERROR(VALUE('발주 취합'!S8055),""))</f>
        <v/>
      </c>
    </row>
    <row r="4032" spans="1:20" x14ac:dyDescent="0.3">
      <c r="A4032" s="10" t="str">
        <f>IF(ISBLANK('발주 취합'!V8057),"",IFERROR('발주 취합'!V8057,""))</f>
        <v/>
      </c>
      <c r="B4032" s="23" t="str">
        <f>IF(ISBLANK('발주 취합'!W8057),"",IFERROR('발주 취합'!W8057,""))</f>
        <v/>
      </c>
      <c r="C4032" s="23"/>
      <c r="D4032" s="23"/>
      <c r="E4032" s="23">
        <f t="shared" si="63"/>
        <v>4027</v>
      </c>
      <c r="F4032" s="9" t="str">
        <f>IF(ISBLANK('발주 취합'!B8057),"",IFERROR('발주 취합'!B8057,""))</f>
        <v/>
      </c>
      <c r="G4032" s="9" t="str">
        <f>IF(ISBLANK('발주 취합'!C8057),"",IFERROR('발주 취합'!C8057,""))</f>
        <v/>
      </c>
      <c r="H4032" s="9" t="str">
        <f>IF(ISBLANK('발주 취합'!F8057),"",IFERROR('발주 취합'!F8057,""))</f>
        <v/>
      </c>
      <c r="I4032" s="13" t="str">
        <f>IF(ISBLANK('발주 취합'!G8057),"",IFERROR(VALUE('발주 취합'!G8057),""))</f>
        <v/>
      </c>
      <c r="J4032" s="13" t="str">
        <f>IF(ISBLANK('발주 취합'!H8057),"",IFERROR(VALUE('발주 취합'!H8057),""))</f>
        <v/>
      </c>
      <c r="K4032" s="13" t="str">
        <f>IF(ISBLANK('발주 취합'!I8057),"",IFERROR(VALUE('발주 취합'!I8057),""))</f>
        <v/>
      </c>
      <c r="L4032" s="13" t="str">
        <f>IF(ISBLANK('발주 취합'!J8057),"",IFERROR(VALUE('발주 취합'!J8057),""))</f>
        <v/>
      </c>
      <c r="M4032" s="13" t="str">
        <f>IF(ISBLANK('발주 취합'!K8057),"",IFERROR(VALUE('발주 취합'!K8057),""))</f>
        <v/>
      </c>
      <c r="N4032" s="13" t="str">
        <f>IF(ISBLANK('발주 취합'!L8057),"",IFERROR(VALUE('발주 취합'!L8057),""))</f>
        <v/>
      </c>
      <c r="O4032" s="14" t="str">
        <f>IF(ISBLANK('발주 취합'!M8057),"",IFERROR(VALUE('발주 취합'!M8057),""))</f>
        <v/>
      </c>
      <c r="P4032" s="14" t="str">
        <f>IF(ISBLANK('발주 취합'!N8057),"",IFERROR(VALUE('발주 취합'!N8057),""))</f>
        <v/>
      </c>
      <c r="Q4032" s="14" t="str">
        <f>IF(ISBLANK('발주 취합'!O8057),"",IFERROR(VALUE('발주 취합'!O8057),""))</f>
        <v/>
      </c>
      <c r="R4032" s="14" t="str">
        <f>IF(ISBLANK('발주 취합'!Q8057),"",IFERROR(VALUE('발주 취합'!Q8057),""))</f>
        <v/>
      </c>
      <c r="S4032" s="14" t="str">
        <f>IF(ISBLANK('발주 취합'!R8057),"",IFERROR(VALUE('발주 취합'!R8057),""))</f>
        <v/>
      </c>
      <c r="T4032" s="15" t="str">
        <f>IF(ISBLANK('발주 취합'!S8057),"",IFERROR(VALUE('발주 취합'!S8057),""))</f>
        <v/>
      </c>
    </row>
    <row r="4033" spans="1:20" x14ac:dyDescent="0.3">
      <c r="A4033" s="10" t="str">
        <f>IF(ISBLANK('발주 취합'!V8059),"",IFERROR('발주 취합'!V8059,""))</f>
        <v/>
      </c>
      <c r="B4033" s="23" t="str">
        <f>IF(ISBLANK('발주 취합'!W8059),"",IFERROR('발주 취합'!W8059,""))</f>
        <v/>
      </c>
      <c r="C4033" s="23"/>
      <c r="D4033" s="23"/>
      <c r="E4033" s="23">
        <f t="shared" si="63"/>
        <v>4028</v>
      </c>
      <c r="F4033" s="9" t="str">
        <f>IF(ISBLANK('발주 취합'!B8059),"",IFERROR('발주 취합'!B8059,""))</f>
        <v/>
      </c>
      <c r="G4033" s="9" t="str">
        <f>IF(ISBLANK('발주 취합'!C8059),"",IFERROR('발주 취합'!C8059,""))</f>
        <v/>
      </c>
      <c r="H4033" s="9" t="str">
        <f>IF(ISBLANK('발주 취합'!F8059),"",IFERROR('발주 취합'!F8059,""))</f>
        <v/>
      </c>
      <c r="I4033" s="13" t="str">
        <f>IF(ISBLANK('발주 취합'!G8059),"",IFERROR(VALUE('발주 취합'!G8059),""))</f>
        <v/>
      </c>
      <c r="J4033" s="13" t="str">
        <f>IF(ISBLANK('발주 취합'!H8059),"",IFERROR(VALUE('발주 취합'!H8059),""))</f>
        <v/>
      </c>
      <c r="K4033" s="13" t="str">
        <f>IF(ISBLANK('발주 취합'!I8059),"",IFERROR(VALUE('발주 취합'!I8059),""))</f>
        <v/>
      </c>
      <c r="L4033" s="13" t="str">
        <f>IF(ISBLANK('발주 취합'!J8059),"",IFERROR(VALUE('발주 취합'!J8059),""))</f>
        <v/>
      </c>
      <c r="M4033" s="13" t="str">
        <f>IF(ISBLANK('발주 취합'!K8059),"",IFERROR(VALUE('발주 취합'!K8059),""))</f>
        <v/>
      </c>
      <c r="N4033" s="13" t="str">
        <f>IF(ISBLANK('발주 취합'!L8059),"",IFERROR(VALUE('발주 취합'!L8059),""))</f>
        <v/>
      </c>
      <c r="O4033" s="14" t="str">
        <f>IF(ISBLANK('발주 취합'!M8059),"",IFERROR(VALUE('발주 취합'!M8059),""))</f>
        <v/>
      </c>
      <c r="P4033" s="14" t="str">
        <f>IF(ISBLANK('발주 취합'!N8059),"",IFERROR(VALUE('발주 취합'!N8059),""))</f>
        <v/>
      </c>
      <c r="Q4033" s="14" t="str">
        <f>IF(ISBLANK('발주 취합'!O8059),"",IFERROR(VALUE('발주 취합'!O8059),""))</f>
        <v/>
      </c>
      <c r="R4033" s="14" t="str">
        <f>IF(ISBLANK('발주 취합'!Q8059),"",IFERROR(VALUE('발주 취합'!Q8059),""))</f>
        <v/>
      </c>
      <c r="S4033" s="14" t="str">
        <f>IF(ISBLANK('발주 취합'!R8059),"",IFERROR(VALUE('발주 취합'!R8059),""))</f>
        <v/>
      </c>
      <c r="T4033" s="15" t="str">
        <f>IF(ISBLANK('발주 취합'!S8059),"",IFERROR(VALUE('발주 취합'!S8059),""))</f>
        <v/>
      </c>
    </row>
    <row r="4034" spans="1:20" x14ac:dyDescent="0.3">
      <c r="A4034" s="10" t="str">
        <f>IF(ISBLANK('발주 취합'!V8061),"",IFERROR('발주 취합'!V8061,""))</f>
        <v/>
      </c>
      <c r="B4034" s="23" t="str">
        <f>IF(ISBLANK('발주 취합'!W8061),"",IFERROR('발주 취합'!W8061,""))</f>
        <v/>
      </c>
      <c r="C4034" s="23"/>
      <c r="D4034" s="23"/>
      <c r="E4034" s="23">
        <f t="shared" si="63"/>
        <v>4029</v>
      </c>
      <c r="F4034" s="9" t="str">
        <f>IF(ISBLANK('발주 취합'!B8061),"",IFERROR('발주 취합'!B8061,""))</f>
        <v/>
      </c>
      <c r="G4034" s="9" t="str">
        <f>IF(ISBLANK('발주 취합'!C8061),"",IFERROR('발주 취합'!C8061,""))</f>
        <v/>
      </c>
      <c r="H4034" s="9" t="str">
        <f>IF(ISBLANK('발주 취합'!F8061),"",IFERROR('발주 취합'!F8061,""))</f>
        <v/>
      </c>
      <c r="I4034" s="13" t="str">
        <f>IF(ISBLANK('발주 취합'!G8061),"",IFERROR(VALUE('발주 취합'!G8061),""))</f>
        <v/>
      </c>
      <c r="J4034" s="13" t="str">
        <f>IF(ISBLANK('발주 취합'!H8061),"",IFERROR(VALUE('발주 취합'!H8061),""))</f>
        <v/>
      </c>
      <c r="K4034" s="13" t="str">
        <f>IF(ISBLANK('발주 취합'!I8061),"",IFERROR(VALUE('발주 취합'!I8061),""))</f>
        <v/>
      </c>
      <c r="L4034" s="13" t="str">
        <f>IF(ISBLANK('발주 취합'!J8061),"",IFERROR(VALUE('발주 취합'!J8061),""))</f>
        <v/>
      </c>
      <c r="M4034" s="13" t="str">
        <f>IF(ISBLANK('발주 취합'!K8061),"",IFERROR(VALUE('발주 취합'!K8061),""))</f>
        <v/>
      </c>
      <c r="N4034" s="13" t="str">
        <f>IF(ISBLANK('발주 취합'!L8061),"",IFERROR(VALUE('발주 취합'!L8061),""))</f>
        <v/>
      </c>
      <c r="O4034" s="14" t="str">
        <f>IF(ISBLANK('발주 취합'!M8061),"",IFERROR(VALUE('발주 취합'!M8061),""))</f>
        <v/>
      </c>
      <c r="P4034" s="14" t="str">
        <f>IF(ISBLANK('발주 취합'!N8061),"",IFERROR(VALUE('발주 취합'!N8061),""))</f>
        <v/>
      </c>
      <c r="Q4034" s="14" t="str">
        <f>IF(ISBLANK('발주 취합'!O8061),"",IFERROR(VALUE('발주 취합'!O8061),""))</f>
        <v/>
      </c>
      <c r="R4034" s="14" t="str">
        <f>IF(ISBLANK('발주 취합'!Q8061),"",IFERROR(VALUE('발주 취합'!Q8061),""))</f>
        <v/>
      </c>
      <c r="S4034" s="14" t="str">
        <f>IF(ISBLANK('발주 취합'!R8061),"",IFERROR(VALUE('발주 취합'!R8061),""))</f>
        <v/>
      </c>
      <c r="T4034" s="15" t="str">
        <f>IF(ISBLANK('발주 취합'!S8061),"",IFERROR(VALUE('발주 취합'!S8061),""))</f>
        <v/>
      </c>
    </row>
    <row r="4035" spans="1:20" x14ac:dyDescent="0.3">
      <c r="A4035" s="10" t="str">
        <f>IF(ISBLANK('발주 취합'!V8063),"",IFERROR('발주 취합'!V8063,""))</f>
        <v/>
      </c>
      <c r="B4035" s="23" t="str">
        <f>IF(ISBLANK('발주 취합'!W8063),"",IFERROR('발주 취합'!W8063,""))</f>
        <v/>
      </c>
      <c r="C4035" s="23"/>
      <c r="D4035" s="23"/>
      <c r="E4035" s="23">
        <f t="shared" si="63"/>
        <v>4030</v>
      </c>
      <c r="F4035" s="9" t="str">
        <f>IF(ISBLANK('발주 취합'!B8063),"",IFERROR('발주 취합'!B8063,""))</f>
        <v/>
      </c>
      <c r="G4035" s="9" t="str">
        <f>IF(ISBLANK('발주 취합'!C8063),"",IFERROR('발주 취합'!C8063,""))</f>
        <v/>
      </c>
      <c r="H4035" s="9" t="str">
        <f>IF(ISBLANK('발주 취합'!F8063),"",IFERROR('발주 취합'!F8063,""))</f>
        <v/>
      </c>
      <c r="I4035" s="13" t="str">
        <f>IF(ISBLANK('발주 취합'!G8063),"",IFERROR(VALUE('발주 취합'!G8063),""))</f>
        <v/>
      </c>
      <c r="J4035" s="13" t="str">
        <f>IF(ISBLANK('발주 취합'!H8063),"",IFERROR(VALUE('발주 취합'!H8063),""))</f>
        <v/>
      </c>
      <c r="K4035" s="13" t="str">
        <f>IF(ISBLANK('발주 취합'!I8063),"",IFERROR(VALUE('발주 취합'!I8063),""))</f>
        <v/>
      </c>
      <c r="L4035" s="13" t="str">
        <f>IF(ISBLANK('발주 취합'!J8063),"",IFERROR(VALUE('발주 취합'!J8063),""))</f>
        <v/>
      </c>
      <c r="M4035" s="13" t="str">
        <f>IF(ISBLANK('발주 취합'!K8063),"",IFERROR(VALUE('발주 취합'!K8063),""))</f>
        <v/>
      </c>
      <c r="N4035" s="13" t="str">
        <f>IF(ISBLANK('발주 취합'!L8063),"",IFERROR(VALUE('발주 취합'!L8063),""))</f>
        <v/>
      </c>
      <c r="O4035" s="14" t="str">
        <f>IF(ISBLANK('발주 취합'!M8063),"",IFERROR(VALUE('발주 취합'!M8063),""))</f>
        <v/>
      </c>
      <c r="P4035" s="14" t="str">
        <f>IF(ISBLANK('발주 취합'!N8063),"",IFERROR(VALUE('발주 취합'!N8063),""))</f>
        <v/>
      </c>
      <c r="Q4035" s="14" t="str">
        <f>IF(ISBLANK('발주 취합'!O8063),"",IFERROR(VALUE('발주 취합'!O8063),""))</f>
        <v/>
      </c>
      <c r="R4035" s="14" t="str">
        <f>IF(ISBLANK('발주 취합'!Q8063),"",IFERROR(VALUE('발주 취합'!Q8063),""))</f>
        <v/>
      </c>
      <c r="S4035" s="14" t="str">
        <f>IF(ISBLANK('발주 취합'!R8063),"",IFERROR(VALUE('발주 취합'!R8063),""))</f>
        <v/>
      </c>
      <c r="T4035" s="15" t="str">
        <f>IF(ISBLANK('발주 취합'!S8063),"",IFERROR(VALUE('발주 취합'!S8063),""))</f>
        <v/>
      </c>
    </row>
    <row r="4036" spans="1:20" x14ac:dyDescent="0.3">
      <c r="A4036" s="10" t="str">
        <f>IF(ISBLANK('발주 취합'!V8065),"",IFERROR('발주 취합'!V8065,""))</f>
        <v/>
      </c>
      <c r="B4036" s="23" t="str">
        <f>IF(ISBLANK('발주 취합'!W8065),"",IFERROR('발주 취합'!W8065,""))</f>
        <v/>
      </c>
      <c r="C4036" s="23"/>
      <c r="D4036" s="23"/>
      <c r="E4036" s="23">
        <f t="shared" si="63"/>
        <v>4031</v>
      </c>
      <c r="F4036" s="9" t="str">
        <f>IF(ISBLANK('발주 취합'!B8065),"",IFERROR('발주 취합'!B8065,""))</f>
        <v/>
      </c>
      <c r="G4036" s="9" t="str">
        <f>IF(ISBLANK('발주 취합'!C8065),"",IFERROR('발주 취합'!C8065,""))</f>
        <v/>
      </c>
      <c r="H4036" s="9" t="str">
        <f>IF(ISBLANK('발주 취합'!F8065),"",IFERROR('발주 취합'!F8065,""))</f>
        <v/>
      </c>
      <c r="I4036" s="13" t="str">
        <f>IF(ISBLANK('발주 취합'!G8065),"",IFERROR(VALUE('발주 취합'!G8065),""))</f>
        <v/>
      </c>
      <c r="J4036" s="13" t="str">
        <f>IF(ISBLANK('발주 취합'!H8065),"",IFERROR(VALUE('발주 취합'!H8065),""))</f>
        <v/>
      </c>
      <c r="K4036" s="13" t="str">
        <f>IF(ISBLANK('발주 취합'!I8065),"",IFERROR(VALUE('발주 취합'!I8065),""))</f>
        <v/>
      </c>
      <c r="L4036" s="13" t="str">
        <f>IF(ISBLANK('발주 취합'!J8065),"",IFERROR(VALUE('발주 취합'!J8065),""))</f>
        <v/>
      </c>
      <c r="M4036" s="13" t="str">
        <f>IF(ISBLANK('발주 취합'!K8065),"",IFERROR(VALUE('발주 취합'!K8065),""))</f>
        <v/>
      </c>
      <c r="N4036" s="13" t="str">
        <f>IF(ISBLANK('발주 취합'!L8065),"",IFERROR(VALUE('발주 취합'!L8065),""))</f>
        <v/>
      </c>
      <c r="O4036" s="14" t="str">
        <f>IF(ISBLANK('발주 취합'!M8065),"",IFERROR(VALUE('발주 취합'!M8065),""))</f>
        <v/>
      </c>
      <c r="P4036" s="14" t="str">
        <f>IF(ISBLANK('발주 취합'!N8065),"",IFERROR(VALUE('발주 취합'!N8065),""))</f>
        <v/>
      </c>
      <c r="Q4036" s="14" t="str">
        <f>IF(ISBLANK('발주 취합'!O8065),"",IFERROR(VALUE('발주 취합'!O8065),""))</f>
        <v/>
      </c>
      <c r="R4036" s="14" t="str">
        <f>IF(ISBLANK('발주 취합'!Q8065),"",IFERROR(VALUE('발주 취합'!Q8065),""))</f>
        <v/>
      </c>
      <c r="S4036" s="14" t="str">
        <f>IF(ISBLANK('발주 취합'!R8065),"",IFERROR(VALUE('발주 취합'!R8065),""))</f>
        <v/>
      </c>
      <c r="T4036" s="15" t="str">
        <f>IF(ISBLANK('발주 취합'!S8065),"",IFERROR(VALUE('발주 취합'!S8065),""))</f>
        <v/>
      </c>
    </row>
    <row r="4037" spans="1:20" x14ac:dyDescent="0.3">
      <c r="A4037" s="10" t="str">
        <f>IF(ISBLANK('발주 취합'!V8067),"",IFERROR('발주 취합'!V8067,""))</f>
        <v/>
      </c>
      <c r="B4037" s="23" t="str">
        <f>IF(ISBLANK('발주 취합'!W8067),"",IFERROR('발주 취합'!W8067,""))</f>
        <v/>
      </c>
      <c r="C4037" s="23"/>
      <c r="D4037" s="23"/>
      <c r="E4037" s="23">
        <f t="shared" si="63"/>
        <v>4032</v>
      </c>
      <c r="F4037" s="9" t="str">
        <f>IF(ISBLANK('발주 취합'!B8067),"",IFERROR('발주 취합'!B8067,""))</f>
        <v/>
      </c>
      <c r="G4037" s="9" t="str">
        <f>IF(ISBLANK('발주 취합'!C8067),"",IFERROR('발주 취합'!C8067,""))</f>
        <v/>
      </c>
      <c r="H4037" s="9" t="str">
        <f>IF(ISBLANK('발주 취합'!F8067),"",IFERROR('발주 취합'!F8067,""))</f>
        <v/>
      </c>
      <c r="I4037" s="13" t="str">
        <f>IF(ISBLANK('발주 취합'!G8067),"",IFERROR(VALUE('발주 취합'!G8067),""))</f>
        <v/>
      </c>
      <c r="J4037" s="13" t="str">
        <f>IF(ISBLANK('발주 취합'!H8067),"",IFERROR(VALUE('발주 취합'!H8067),""))</f>
        <v/>
      </c>
      <c r="K4037" s="13" t="str">
        <f>IF(ISBLANK('발주 취합'!I8067),"",IFERROR(VALUE('발주 취합'!I8067),""))</f>
        <v/>
      </c>
      <c r="L4037" s="13" t="str">
        <f>IF(ISBLANK('발주 취합'!J8067),"",IFERROR(VALUE('발주 취합'!J8067),""))</f>
        <v/>
      </c>
      <c r="M4037" s="13" t="str">
        <f>IF(ISBLANK('발주 취합'!K8067),"",IFERROR(VALUE('발주 취합'!K8067),""))</f>
        <v/>
      </c>
      <c r="N4037" s="13" t="str">
        <f>IF(ISBLANK('발주 취합'!L8067),"",IFERROR(VALUE('발주 취합'!L8067),""))</f>
        <v/>
      </c>
      <c r="O4037" s="14" t="str">
        <f>IF(ISBLANK('발주 취합'!M8067),"",IFERROR(VALUE('발주 취합'!M8067),""))</f>
        <v/>
      </c>
      <c r="P4037" s="14" t="str">
        <f>IF(ISBLANK('발주 취합'!N8067),"",IFERROR(VALUE('발주 취합'!N8067),""))</f>
        <v/>
      </c>
      <c r="Q4037" s="14" t="str">
        <f>IF(ISBLANK('발주 취합'!O8067),"",IFERROR(VALUE('발주 취합'!O8067),""))</f>
        <v/>
      </c>
      <c r="R4037" s="14" t="str">
        <f>IF(ISBLANK('발주 취합'!Q8067),"",IFERROR(VALUE('발주 취합'!Q8067),""))</f>
        <v/>
      </c>
      <c r="S4037" s="14" t="str">
        <f>IF(ISBLANK('발주 취합'!R8067),"",IFERROR(VALUE('발주 취합'!R8067),""))</f>
        <v/>
      </c>
      <c r="T4037" s="15" t="str">
        <f>IF(ISBLANK('발주 취합'!S8067),"",IFERROR(VALUE('발주 취합'!S8067),""))</f>
        <v/>
      </c>
    </row>
    <row r="4038" spans="1:20" x14ac:dyDescent="0.3">
      <c r="A4038" s="10" t="str">
        <f>IF(ISBLANK('발주 취합'!V8069),"",IFERROR('발주 취합'!V8069,""))</f>
        <v/>
      </c>
      <c r="B4038" s="23" t="str">
        <f>IF(ISBLANK('발주 취합'!W8069),"",IFERROR('발주 취합'!W8069,""))</f>
        <v/>
      </c>
      <c r="C4038" s="23"/>
      <c r="D4038" s="23"/>
      <c r="E4038" s="23">
        <f t="shared" si="63"/>
        <v>4033</v>
      </c>
      <c r="F4038" s="9" t="str">
        <f>IF(ISBLANK('발주 취합'!B8069),"",IFERROR('발주 취합'!B8069,""))</f>
        <v/>
      </c>
      <c r="G4038" s="9" t="str">
        <f>IF(ISBLANK('발주 취합'!C8069),"",IFERROR('발주 취합'!C8069,""))</f>
        <v/>
      </c>
      <c r="H4038" s="9" t="str">
        <f>IF(ISBLANK('발주 취합'!F8069),"",IFERROR('발주 취합'!F8069,""))</f>
        <v/>
      </c>
      <c r="I4038" s="13" t="str">
        <f>IF(ISBLANK('발주 취합'!G8069),"",IFERROR(VALUE('발주 취합'!G8069),""))</f>
        <v/>
      </c>
      <c r="J4038" s="13" t="str">
        <f>IF(ISBLANK('발주 취합'!H8069),"",IFERROR(VALUE('발주 취합'!H8069),""))</f>
        <v/>
      </c>
      <c r="K4038" s="13" t="str">
        <f>IF(ISBLANK('발주 취합'!I8069),"",IFERROR(VALUE('발주 취합'!I8069),""))</f>
        <v/>
      </c>
      <c r="L4038" s="13" t="str">
        <f>IF(ISBLANK('발주 취합'!J8069),"",IFERROR(VALUE('발주 취합'!J8069),""))</f>
        <v/>
      </c>
      <c r="M4038" s="13" t="str">
        <f>IF(ISBLANK('발주 취합'!K8069),"",IFERROR(VALUE('발주 취합'!K8069),""))</f>
        <v/>
      </c>
      <c r="N4038" s="13" t="str">
        <f>IF(ISBLANK('발주 취합'!L8069),"",IFERROR(VALUE('발주 취합'!L8069),""))</f>
        <v/>
      </c>
      <c r="O4038" s="14" t="str">
        <f>IF(ISBLANK('발주 취합'!M8069),"",IFERROR(VALUE('발주 취합'!M8069),""))</f>
        <v/>
      </c>
      <c r="P4038" s="14" t="str">
        <f>IF(ISBLANK('발주 취합'!N8069),"",IFERROR(VALUE('발주 취합'!N8069),""))</f>
        <v/>
      </c>
      <c r="Q4038" s="14" t="str">
        <f>IF(ISBLANK('발주 취합'!O8069),"",IFERROR(VALUE('발주 취합'!O8069),""))</f>
        <v/>
      </c>
      <c r="R4038" s="14" t="str">
        <f>IF(ISBLANK('발주 취합'!Q8069),"",IFERROR(VALUE('발주 취합'!Q8069),""))</f>
        <v/>
      </c>
      <c r="S4038" s="14" t="str">
        <f>IF(ISBLANK('발주 취합'!R8069),"",IFERROR(VALUE('발주 취합'!R8069),""))</f>
        <v/>
      </c>
      <c r="T4038" s="15" t="str">
        <f>IF(ISBLANK('발주 취합'!S8069),"",IFERROR(VALUE('발주 취합'!S8069),""))</f>
        <v/>
      </c>
    </row>
    <row r="4039" spans="1:20" x14ac:dyDescent="0.3">
      <c r="A4039" s="10" t="str">
        <f>IF(ISBLANK('발주 취합'!V8071),"",IFERROR('발주 취합'!V8071,""))</f>
        <v/>
      </c>
      <c r="B4039" s="23" t="str">
        <f>IF(ISBLANK('발주 취합'!W8071),"",IFERROR('발주 취합'!W8071,""))</f>
        <v/>
      </c>
      <c r="C4039" s="23"/>
      <c r="D4039" s="23"/>
      <c r="E4039" s="23">
        <f t="shared" ref="E4039:E4102" si="64">ROW()-5</f>
        <v>4034</v>
      </c>
      <c r="F4039" s="9" t="str">
        <f>IF(ISBLANK('발주 취합'!B8071),"",IFERROR('발주 취합'!B8071,""))</f>
        <v/>
      </c>
      <c r="G4039" s="9" t="str">
        <f>IF(ISBLANK('발주 취합'!C8071),"",IFERROR('발주 취합'!C8071,""))</f>
        <v/>
      </c>
      <c r="H4039" s="9" t="str">
        <f>IF(ISBLANK('발주 취합'!F8071),"",IFERROR('발주 취합'!F8071,""))</f>
        <v/>
      </c>
      <c r="I4039" s="13" t="str">
        <f>IF(ISBLANK('발주 취합'!G8071),"",IFERROR(VALUE('발주 취합'!G8071),""))</f>
        <v/>
      </c>
      <c r="J4039" s="13" t="str">
        <f>IF(ISBLANK('발주 취합'!H8071),"",IFERROR(VALUE('발주 취합'!H8071),""))</f>
        <v/>
      </c>
      <c r="K4039" s="13" t="str">
        <f>IF(ISBLANK('발주 취합'!I8071),"",IFERROR(VALUE('발주 취합'!I8071),""))</f>
        <v/>
      </c>
      <c r="L4039" s="13" t="str">
        <f>IF(ISBLANK('발주 취합'!J8071),"",IFERROR(VALUE('발주 취합'!J8071),""))</f>
        <v/>
      </c>
      <c r="M4039" s="13" t="str">
        <f>IF(ISBLANK('발주 취합'!K8071),"",IFERROR(VALUE('발주 취합'!K8071),""))</f>
        <v/>
      </c>
      <c r="N4039" s="13" t="str">
        <f>IF(ISBLANK('발주 취합'!L8071),"",IFERROR(VALUE('발주 취합'!L8071),""))</f>
        <v/>
      </c>
      <c r="O4039" s="14" t="str">
        <f>IF(ISBLANK('발주 취합'!M8071),"",IFERROR(VALUE('발주 취합'!M8071),""))</f>
        <v/>
      </c>
      <c r="P4039" s="14" t="str">
        <f>IF(ISBLANK('발주 취합'!N8071),"",IFERROR(VALUE('발주 취합'!N8071),""))</f>
        <v/>
      </c>
      <c r="Q4039" s="14" t="str">
        <f>IF(ISBLANK('발주 취합'!O8071),"",IFERROR(VALUE('발주 취합'!O8071),""))</f>
        <v/>
      </c>
      <c r="R4039" s="14" t="str">
        <f>IF(ISBLANK('발주 취합'!Q8071),"",IFERROR(VALUE('발주 취합'!Q8071),""))</f>
        <v/>
      </c>
      <c r="S4039" s="14" t="str">
        <f>IF(ISBLANK('발주 취합'!R8071),"",IFERROR(VALUE('발주 취합'!R8071),""))</f>
        <v/>
      </c>
      <c r="T4039" s="15" t="str">
        <f>IF(ISBLANK('발주 취합'!S8071),"",IFERROR(VALUE('발주 취합'!S8071),""))</f>
        <v/>
      </c>
    </row>
    <row r="4040" spans="1:20" x14ac:dyDescent="0.3">
      <c r="A4040" s="10" t="str">
        <f>IF(ISBLANK('발주 취합'!V8073),"",IFERROR('발주 취합'!V8073,""))</f>
        <v/>
      </c>
      <c r="B4040" s="23" t="str">
        <f>IF(ISBLANK('발주 취합'!W8073),"",IFERROR('발주 취합'!W8073,""))</f>
        <v/>
      </c>
      <c r="C4040" s="23"/>
      <c r="D4040" s="23"/>
      <c r="E4040" s="23">
        <f t="shared" si="64"/>
        <v>4035</v>
      </c>
      <c r="F4040" s="9" t="str">
        <f>IF(ISBLANK('발주 취합'!B8073),"",IFERROR('발주 취합'!B8073,""))</f>
        <v/>
      </c>
      <c r="G4040" s="9" t="str">
        <f>IF(ISBLANK('발주 취합'!C8073),"",IFERROR('발주 취합'!C8073,""))</f>
        <v/>
      </c>
      <c r="H4040" s="9" t="str">
        <f>IF(ISBLANK('발주 취합'!F8073),"",IFERROR('발주 취합'!F8073,""))</f>
        <v/>
      </c>
      <c r="I4040" s="13" t="str">
        <f>IF(ISBLANK('발주 취합'!G8073),"",IFERROR(VALUE('발주 취합'!G8073),""))</f>
        <v/>
      </c>
      <c r="J4040" s="13" t="str">
        <f>IF(ISBLANK('발주 취합'!H8073),"",IFERROR(VALUE('발주 취합'!H8073),""))</f>
        <v/>
      </c>
      <c r="K4040" s="13" t="str">
        <f>IF(ISBLANK('발주 취합'!I8073),"",IFERROR(VALUE('발주 취합'!I8073),""))</f>
        <v/>
      </c>
      <c r="L4040" s="13" t="str">
        <f>IF(ISBLANK('발주 취합'!J8073),"",IFERROR(VALUE('발주 취합'!J8073),""))</f>
        <v/>
      </c>
      <c r="M4040" s="13" t="str">
        <f>IF(ISBLANK('발주 취합'!K8073),"",IFERROR(VALUE('발주 취합'!K8073),""))</f>
        <v/>
      </c>
      <c r="N4040" s="13" t="str">
        <f>IF(ISBLANK('발주 취합'!L8073),"",IFERROR(VALUE('발주 취합'!L8073),""))</f>
        <v/>
      </c>
      <c r="O4040" s="14" t="str">
        <f>IF(ISBLANK('발주 취합'!M8073),"",IFERROR(VALUE('발주 취합'!M8073),""))</f>
        <v/>
      </c>
      <c r="P4040" s="14" t="str">
        <f>IF(ISBLANK('발주 취합'!N8073),"",IFERROR(VALUE('발주 취합'!N8073),""))</f>
        <v/>
      </c>
      <c r="Q4040" s="14" t="str">
        <f>IF(ISBLANK('발주 취합'!O8073),"",IFERROR(VALUE('발주 취합'!O8073),""))</f>
        <v/>
      </c>
      <c r="R4040" s="14" t="str">
        <f>IF(ISBLANK('발주 취합'!Q8073),"",IFERROR(VALUE('발주 취합'!Q8073),""))</f>
        <v/>
      </c>
      <c r="S4040" s="14" t="str">
        <f>IF(ISBLANK('발주 취합'!R8073),"",IFERROR(VALUE('발주 취합'!R8073),""))</f>
        <v/>
      </c>
      <c r="T4040" s="15" t="str">
        <f>IF(ISBLANK('발주 취합'!S8073),"",IFERROR(VALUE('발주 취합'!S8073),""))</f>
        <v/>
      </c>
    </row>
    <row r="4041" spans="1:20" x14ac:dyDescent="0.3">
      <c r="A4041" s="10" t="str">
        <f>IF(ISBLANK('발주 취합'!V8075),"",IFERROR('발주 취합'!V8075,""))</f>
        <v/>
      </c>
      <c r="B4041" s="23" t="str">
        <f>IF(ISBLANK('발주 취합'!W8075),"",IFERROR('발주 취합'!W8075,""))</f>
        <v/>
      </c>
      <c r="C4041" s="23"/>
      <c r="D4041" s="23"/>
      <c r="E4041" s="23">
        <f t="shared" si="64"/>
        <v>4036</v>
      </c>
      <c r="F4041" s="9" t="str">
        <f>IF(ISBLANK('발주 취합'!B8075),"",IFERROR('발주 취합'!B8075,""))</f>
        <v/>
      </c>
      <c r="G4041" s="9" t="str">
        <f>IF(ISBLANK('발주 취합'!C8075),"",IFERROR('발주 취합'!C8075,""))</f>
        <v/>
      </c>
      <c r="H4041" s="9" t="str">
        <f>IF(ISBLANK('발주 취합'!F8075),"",IFERROR('발주 취합'!F8075,""))</f>
        <v/>
      </c>
      <c r="I4041" s="13" t="str">
        <f>IF(ISBLANK('발주 취합'!G8075),"",IFERROR(VALUE('발주 취합'!G8075),""))</f>
        <v/>
      </c>
      <c r="J4041" s="13" t="str">
        <f>IF(ISBLANK('발주 취합'!H8075),"",IFERROR(VALUE('발주 취합'!H8075),""))</f>
        <v/>
      </c>
      <c r="K4041" s="13" t="str">
        <f>IF(ISBLANK('발주 취합'!I8075),"",IFERROR(VALUE('발주 취합'!I8075),""))</f>
        <v/>
      </c>
      <c r="L4041" s="13" t="str">
        <f>IF(ISBLANK('발주 취합'!J8075),"",IFERROR(VALUE('발주 취합'!J8075),""))</f>
        <v/>
      </c>
      <c r="M4041" s="13" t="str">
        <f>IF(ISBLANK('발주 취합'!K8075),"",IFERROR(VALUE('발주 취합'!K8075),""))</f>
        <v/>
      </c>
      <c r="N4041" s="13" t="str">
        <f>IF(ISBLANK('발주 취합'!L8075),"",IFERROR(VALUE('발주 취합'!L8075),""))</f>
        <v/>
      </c>
      <c r="O4041" s="14" t="str">
        <f>IF(ISBLANK('발주 취합'!M8075),"",IFERROR(VALUE('발주 취합'!M8075),""))</f>
        <v/>
      </c>
      <c r="P4041" s="14" t="str">
        <f>IF(ISBLANK('발주 취합'!N8075),"",IFERROR(VALUE('발주 취합'!N8075),""))</f>
        <v/>
      </c>
      <c r="Q4041" s="14" t="str">
        <f>IF(ISBLANK('발주 취합'!O8075),"",IFERROR(VALUE('발주 취합'!O8075),""))</f>
        <v/>
      </c>
      <c r="R4041" s="14" t="str">
        <f>IF(ISBLANK('발주 취합'!Q8075),"",IFERROR(VALUE('발주 취합'!Q8075),""))</f>
        <v/>
      </c>
      <c r="S4041" s="14" t="str">
        <f>IF(ISBLANK('발주 취합'!R8075),"",IFERROR(VALUE('발주 취합'!R8075),""))</f>
        <v/>
      </c>
      <c r="T4041" s="15" t="str">
        <f>IF(ISBLANK('발주 취합'!S8075),"",IFERROR(VALUE('발주 취합'!S8075),""))</f>
        <v/>
      </c>
    </row>
    <row r="4042" spans="1:20" x14ac:dyDescent="0.3">
      <c r="A4042" s="10" t="str">
        <f>IF(ISBLANK('발주 취합'!V8077),"",IFERROR('발주 취합'!V8077,""))</f>
        <v/>
      </c>
      <c r="B4042" s="23" t="str">
        <f>IF(ISBLANK('발주 취합'!W8077),"",IFERROR('발주 취합'!W8077,""))</f>
        <v/>
      </c>
      <c r="C4042" s="23"/>
      <c r="D4042" s="23"/>
      <c r="E4042" s="23">
        <f t="shared" si="64"/>
        <v>4037</v>
      </c>
      <c r="F4042" s="9" t="str">
        <f>IF(ISBLANK('발주 취합'!B8077),"",IFERROR('발주 취합'!B8077,""))</f>
        <v/>
      </c>
      <c r="G4042" s="9" t="str">
        <f>IF(ISBLANK('발주 취합'!C8077),"",IFERROR('발주 취합'!C8077,""))</f>
        <v/>
      </c>
      <c r="H4042" s="9" t="str">
        <f>IF(ISBLANK('발주 취합'!F8077),"",IFERROR('발주 취합'!F8077,""))</f>
        <v/>
      </c>
      <c r="I4042" s="13" t="str">
        <f>IF(ISBLANK('발주 취합'!G8077),"",IFERROR(VALUE('발주 취합'!G8077),""))</f>
        <v/>
      </c>
      <c r="J4042" s="13" t="str">
        <f>IF(ISBLANK('발주 취합'!H8077),"",IFERROR(VALUE('발주 취합'!H8077),""))</f>
        <v/>
      </c>
      <c r="K4042" s="13" t="str">
        <f>IF(ISBLANK('발주 취합'!I8077),"",IFERROR(VALUE('발주 취합'!I8077),""))</f>
        <v/>
      </c>
      <c r="L4042" s="13" t="str">
        <f>IF(ISBLANK('발주 취합'!J8077),"",IFERROR(VALUE('발주 취합'!J8077),""))</f>
        <v/>
      </c>
      <c r="M4042" s="13" t="str">
        <f>IF(ISBLANK('발주 취합'!K8077),"",IFERROR(VALUE('발주 취합'!K8077),""))</f>
        <v/>
      </c>
      <c r="N4042" s="13" t="str">
        <f>IF(ISBLANK('발주 취합'!L8077),"",IFERROR(VALUE('발주 취합'!L8077),""))</f>
        <v/>
      </c>
      <c r="O4042" s="14" t="str">
        <f>IF(ISBLANK('발주 취합'!M8077),"",IFERROR(VALUE('발주 취합'!M8077),""))</f>
        <v/>
      </c>
      <c r="P4042" s="14" t="str">
        <f>IF(ISBLANK('발주 취합'!N8077),"",IFERROR(VALUE('발주 취합'!N8077),""))</f>
        <v/>
      </c>
      <c r="Q4042" s="14" t="str">
        <f>IF(ISBLANK('발주 취합'!O8077),"",IFERROR(VALUE('발주 취합'!O8077),""))</f>
        <v/>
      </c>
      <c r="R4042" s="14" t="str">
        <f>IF(ISBLANK('발주 취합'!Q8077),"",IFERROR(VALUE('발주 취합'!Q8077),""))</f>
        <v/>
      </c>
      <c r="S4042" s="14" t="str">
        <f>IF(ISBLANK('발주 취합'!R8077),"",IFERROR(VALUE('발주 취합'!R8077),""))</f>
        <v/>
      </c>
      <c r="T4042" s="15" t="str">
        <f>IF(ISBLANK('발주 취합'!S8077),"",IFERROR(VALUE('발주 취합'!S8077),""))</f>
        <v/>
      </c>
    </row>
    <row r="4043" spans="1:20" x14ac:dyDescent="0.3">
      <c r="A4043" s="10" t="str">
        <f>IF(ISBLANK('발주 취합'!V8079),"",IFERROR('발주 취합'!V8079,""))</f>
        <v/>
      </c>
      <c r="B4043" s="23" t="str">
        <f>IF(ISBLANK('발주 취합'!W8079),"",IFERROR('발주 취합'!W8079,""))</f>
        <v/>
      </c>
      <c r="C4043" s="23"/>
      <c r="D4043" s="23"/>
      <c r="E4043" s="23">
        <f t="shared" si="64"/>
        <v>4038</v>
      </c>
      <c r="F4043" s="9" t="str">
        <f>IF(ISBLANK('발주 취합'!B8079),"",IFERROR('발주 취합'!B8079,""))</f>
        <v/>
      </c>
      <c r="G4043" s="9" t="str">
        <f>IF(ISBLANK('발주 취합'!C8079),"",IFERROR('발주 취합'!C8079,""))</f>
        <v/>
      </c>
      <c r="H4043" s="9" t="str">
        <f>IF(ISBLANK('발주 취합'!F8079),"",IFERROR('발주 취합'!F8079,""))</f>
        <v/>
      </c>
      <c r="I4043" s="13" t="str">
        <f>IF(ISBLANK('발주 취합'!G8079),"",IFERROR(VALUE('발주 취합'!G8079),""))</f>
        <v/>
      </c>
      <c r="J4043" s="13" t="str">
        <f>IF(ISBLANK('발주 취합'!H8079),"",IFERROR(VALUE('발주 취합'!H8079),""))</f>
        <v/>
      </c>
      <c r="K4043" s="13" t="str">
        <f>IF(ISBLANK('발주 취합'!I8079),"",IFERROR(VALUE('발주 취합'!I8079),""))</f>
        <v/>
      </c>
      <c r="L4043" s="13" t="str">
        <f>IF(ISBLANK('발주 취합'!J8079),"",IFERROR(VALUE('발주 취합'!J8079),""))</f>
        <v/>
      </c>
      <c r="M4043" s="13" t="str">
        <f>IF(ISBLANK('발주 취합'!K8079),"",IFERROR(VALUE('발주 취합'!K8079),""))</f>
        <v/>
      </c>
      <c r="N4043" s="13" t="str">
        <f>IF(ISBLANK('발주 취합'!L8079),"",IFERROR(VALUE('발주 취합'!L8079),""))</f>
        <v/>
      </c>
      <c r="O4043" s="14" t="str">
        <f>IF(ISBLANK('발주 취합'!M8079),"",IFERROR(VALUE('발주 취합'!M8079),""))</f>
        <v/>
      </c>
      <c r="P4043" s="14" t="str">
        <f>IF(ISBLANK('발주 취합'!N8079),"",IFERROR(VALUE('발주 취합'!N8079),""))</f>
        <v/>
      </c>
      <c r="Q4043" s="14" t="str">
        <f>IF(ISBLANK('발주 취합'!O8079),"",IFERROR(VALUE('발주 취합'!O8079),""))</f>
        <v/>
      </c>
      <c r="R4043" s="14" t="str">
        <f>IF(ISBLANK('발주 취합'!Q8079),"",IFERROR(VALUE('발주 취합'!Q8079),""))</f>
        <v/>
      </c>
      <c r="S4043" s="14" t="str">
        <f>IF(ISBLANK('발주 취합'!R8079),"",IFERROR(VALUE('발주 취합'!R8079),""))</f>
        <v/>
      </c>
      <c r="T4043" s="15" t="str">
        <f>IF(ISBLANK('발주 취합'!S8079),"",IFERROR(VALUE('발주 취합'!S8079),""))</f>
        <v/>
      </c>
    </row>
    <row r="4044" spans="1:20" x14ac:dyDescent="0.3">
      <c r="A4044" s="10" t="str">
        <f>IF(ISBLANK('발주 취합'!V8081),"",IFERROR('발주 취합'!V8081,""))</f>
        <v/>
      </c>
      <c r="B4044" s="23" t="str">
        <f>IF(ISBLANK('발주 취합'!W8081),"",IFERROR('발주 취합'!W8081,""))</f>
        <v/>
      </c>
      <c r="C4044" s="23"/>
      <c r="D4044" s="23"/>
      <c r="E4044" s="23">
        <f t="shared" si="64"/>
        <v>4039</v>
      </c>
      <c r="F4044" s="9" t="str">
        <f>IF(ISBLANK('발주 취합'!B8081),"",IFERROR('발주 취합'!B8081,""))</f>
        <v/>
      </c>
      <c r="G4044" s="9" t="str">
        <f>IF(ISBLANK('발주 취합'!C8081),"",IFERROR('발주 취합'!C8081,""))</f>
        <v/>
      </c>
      <c r="H4044" s="9" t="str">
        <f>IF(ISBLANK('발주 취합'!F8081),"",IFERROR('발주 취합'!F8081,""))</f>
        <v/>
      </c>
      <c r="I4044" s="13" t="str">
        <f>IF(ISBLANK('발주 취합'!G8081),"",IFERROR(VALUE('발주 취합'!G8081),""))</f>
        <v/>
      </c>
      <c r="J4044" s="13" t="str">
        <f>IF(ISBLANK('발주 취합'!H8081),"",IFERROR(VALUE('발주 취합'!H8081),""))</f>
        <v/>
      </c>
      <c r="K4044" s="13" t="str">
        <f>IF(ISBLANK('발주 취합'!I8081),"",IFERROR(VALUE('발주 취합'!I8081),""))</f>
        <v/>
      </c>
      <c r="L4044" s="13" t="str">
        <f>IF(ISBLANK('발주 취합'!J8081),"",IFERROR(VALUE('발주 취합'!J8081),""))</f>
        <v/>
      </c>
      <c r="M4044" s="13" t="str">
        <f>IF(ISBLANK('발주 취합'!K8081),"",IFERROR(VALUE('발주 취합'!K8081),""))</f>
        <v/>
      </c>
      <c r="N4044" s="13" t="str">
        <f>IF(ISBLANK('발주 취합'!L8081),"",IFERROR(VALUE('발주 취합'!L8081),""))</f>
        <v/>
      </c>
      <c r="O4044" s="14" t="str">
        <f>IF(ISBLANK('발주 취합'!M8081),"",IFERROR(VALUE('발주 취합'!M8081),""))</f>
        <v/>
      </c>
      <c r="P4044" s="14" t="str">
        <f>IF(ISBLANK('발주 취합'!N8081),"",IFERROR(VALUE('발주 취합'!N8081),""))</f>
        <v/>
      </c>
      <c r="Q4044" s="14" t="str">
        <f>IF(ISBLANK('발주 취합'!O8081),"",IFERROR(VALUE('발주 취합'!O8081),""))</f>
        <v/>
      </c>
      <c r="R4044" s="14" t="str">
        <f>IF(ISBLANK('발주 취합'!Q8081),"",IFERROR(VALUE('발주 취합'!Q8081),""))</f>
        <v/>
      </c>
      <c r="S4044" s="14" t="str">
        <f>IF(ISBLANK('발주 취합'!R8081),"",IFERROR(VALUE('발주 취합'!R8081),""))</f>
        <v/>
      </c>
      <c r="T4044" s="15" t="str">
        <f>IF(ISBLANK('발주 취합'!S8081),"",IFERROR(VALUE('발주 취합'!S8081),""))</f>
        <v/>
      </c>
    </row>
    <row r="4045" spans="1:20" x14ac:dyDescent="0.3">
      <c r="A4045" s="10" t="str">
        <f>IF(ISBLANK('발주 취합'!V8083),"",IFERROR('발주 취합'!V8083,""))</f>
        <v/>
      </c>
      <c r="B4045" s="23" t="str">
        <f>IF(ISBLANK('발주 취합'!W8083),"",IFERROR('발주 취합'!W8083,""))</f>
        <v/>
      </c>
      <c r="C4045" s="23"/>
      <c r="D4045" s="23"/>
      <c r="E4045" s="23">
        <f t="shared" si="64"/>
        <v>4040</v>
      </c>
      <c r="F4045" s="9" t="str">
        <f>IF(ISBLANK('발주 취합'!B8083),"",IFERROR('발주 취합'!B8083,""))</f>
        <v/>
      </c>
      <c r="G4045" s="9" t="str">
        <f>IF(ISBLANK('발주 취합'!C8083),"",IFERROR('발주 취합'!C8083,""))</f>
        <v/>
      </c>
      <c r="H4045" s="9" t="str">
        <f>IF(ISBLANK('발주 취합'!F8083),"",IFERROR('발주 취합'!F8083,""))</f>
        <v/>
      </c>
      <c r="I4045" s="13" t="str">
        <f>IF(ISBLANK('발주 취합'!G8083),"",IFERROR(VALUE('발주 취합'!G8083),""))</f>
        <v/>
      </c>
      <c r="J4045" s="13" t="str">
        <f>IF(ISBLANK('발주 취합'!H8083),"",IFERROR(VALUE('발주 취합'!H8083),""))</f>
        <v/>
      </c>
      <c r="K4045" s="13" t="str">
        <f>IF(ISBLANK('발주 취합'!I8083),"",IFERROR(VALUE('발주 취합'!I8083),""))</f>
        <v/>
      </c>
      <c r="L4045" s="13" t="str">
        <f>IF(ISBLANK('발주 취합'!J8083),"",IFERROR(VALUE('발주 취합'!J8083),""))</f>
        <v/>
      </c>
      <c r="M4045" s="13" t="str">
        <f>IF(ISBLANK('발주 취합'!K8083),"",IFERROR(VALUE('발주 취합'!K8083),""))</f>
        <v/>
      </c>
      <c r="N4045" s="13" t="str">
        <f>IF(ISBLANK('발주 취합'!L8083),"",IFERROR(VALUE('발주 취합'!L8083),""))</f>
        <v/>
      </c>
      <c r="O4045" s="14" t="str">
        <f>IF(ISBLANK('발주 취합'!M8083),"",IFERROR(VALUE('발주 취합'!M8083),""))</f>
        <v/>
      </c>
      <c r="P4045" s="14" t="str">
        <f>IF(ISBLANK('발주 취합'!N8083),"",IFERROR(VALUE('발주 취합'!N8083),""))</f>
        <v/>
      </c>
      <c r="Q4045" s="14" t="str">
        <f>IF(ISBLANK('발주 취합'!O8083),"",IFERROR(VALUE('발주 취합'!O8083),""))</f>
        <v/>
      </c>
      <c r="R4045" s="14" t="str">
        <f>IF(ISBLANK('발주 취합'!Q8083),"",IFERROR(VALUE('발주 취합'!Q8083),""))</f>
        <v/>
      </c>
      <c r="S4045" s="14" t="str">
        <f>IF(ISBLANK('발주 취합'!R8083),"",IFERROR(VALUE('발주 취합'!R8083),""))</f>
        <v/>
      </c>
      <c r="T4045" s="15" t="str">
        <f>IF(ISBLANK('발주 취합'!S8083),"",IFERROR(VALUE('발주 취합'!S8083),""))</f>
        <v/>
      </c>
    </row>
    <row r="4046" spans="1:20" x14ac:dyDescent="0.3">
      <c r="A4046" s="10" t="str">
        <f>IF(ISBLANK('발주 취합'!V8085),"",IFERROR('발주 취합'!V8085,""))</f>
        <v/>
      </c>
      <c r="B4046" s="23" t="str">
        <f>IF(ISBLANK('발주 취합'!W8085),"",IFERROR('발주 취합'!W8085,""))</f>
        <v/>
      </c>
      <c r="C4046" s="23"/>
      <c r="D4046" s="23"/>
      <c r="E4046" s="23">
        <f t="shared" si="64"/>
        <v>4041</v>
      </c>
      <c r="F4046" s="9" t="str">
        <f>IF(ISBLANK('발주 취합'!B8085),"",IFERROR('발주 취합'!B8085,""))</f>
        <v/>
      </c>
      <c r="G4046" s="9" t="str">
        <f>IF(ISBLANK('발주 취합'!C8085),"",IFERROR('발주 취합'!C8085,""))</f>
        <v/>
      </c>
      <c r="H4046" s="9" t="str">
        <f>IF(ISBLANK('발주 취합'!F8085),"",IFERROR('발주 취합'!F8085,""))</f>
        <v/>
      </c>
      <c r="I4046" s="13" t="str">
        <f>IF(ISBLANK('발주 취합'!G8085),"",IFERROR(VALUE('발주 취합'!G8085),""))</f>
        <v/>
      </c>
      <c r="J4046" s="13" t="str">
        <f>IF(ISBLANK('발주 취합'!H8085),"",IFERROR(VALUE('발주 취합'!H8085),""))</f>
        <v/>
      </c>
      <c r="K4046" s="13" t="str">
        <f>IF(ISBLANK('발주 취합'!I8085),"",IFERROR(VALUE('발주 취합'!I8085),""))</f>
        <v/>
      </c>
      <c r="L4046" s="13" t="str">
        <f>IF(ISBLANK('발주 취합'!J8085),"",IFERROR(VALUE('발주 취합'!J8085),""))</f>
        <v/>
      </c>
      <c r="M4046" s="13" t="str">
        <f>IF(ISBLANK('발주 취합'!K8085),"",IFERROR(VALUE('발주 취합'!K8085),""))</f>
        <v/>
      </c>
      <c r="N4046" s="13" t="str">
        <f>IF(ISBLANK('발주 취합'!L8085),"",IFERROR(VALUE('발주 취합'!L8085),""))</f>
        <v/>
      </c>
      <c r="O4046" s="14" t="str">
        <f>IF(ISBLANK('발주 취합'!M8085),"",IFERROR(VALUE('발주 취합'!M8085),""))</f>
        <v/>
      </c>
      <c r="P4046" s="14" t="str">
        <f>IF(ISBLANK('발주 취합'!N8085),"",IFERROR(VALUE('발주 취합'!N8085),""))</f>
        <v/>
      </c>
      <c r="Q4046" s="14" t="str">
        <f>IF(ISBLANK('발주 취합'!O8085),"",IFERROR(VALUE('발주 취합'!O8085),""))</f>
        <v/>
      </c>
      <c r="R4046" s="14" t="str">
        <f>IF(ISBLANK('발주 취합'!Q8085),"",IFERROR(VALUE('발주 취합'!Q8085),""))</f>
        <v/>
      </c>
      <c r="S4046" s="14" t="str">
        <f>IF(ISBLANK('발주 취합'!R8085),"",IFERROR(VALUE('발주 취합'!R8085),""))</f>
        <v/>
      </c>
      <c r="T4046" s="15" t="str">
        <f>IF(ISBLANK('발주 취합'!S8085),"",IFERROR(VALUE('발주 취합'!S8085),""))</f>
        <v/>
      </c>
    </row>
    <row r="4047" spans="1:20" x14ac:dyDescent="0.3">
      <c r="A4047" s="10" t="str">
        <f>IF(ISBLANK('발주 취합'!V8087),"",IFERROR('발주 취합'!V8087,""))</f>
        <v/>
      </c>
      <c r="B4047" s="23" t="str">
        <f>IF(ISBLANK('발주 취합'!W8087),"",IFERROR('발주 취합'!W8087,""))</f>
        <v/>
      </c>
      <c r="C4047" s="23"/>
      <c r="D4047" s="23"/>
      <c r="E4047" s="23">
        <f t="shared" si="64"/>
        <v>4042</v>
      </c>
      <c r="F4047" s="9" t="str">
        <f>IF(ISBLANK('발주 취합'!B8087),"",IFERROR('발주 취합'!B8087,""))</f>
        <v/>
      </c>
      <c r="G4047" s="9" t="str">
        <f>IF(ISBLANK('발주 취합'!C8087),"",IFERROR('발주 취합'!C8087,""))</f>
        <v/>
      </c>
      <c r="H4047" s="9" t="str">
        <f>IF(ISBLANK('발주 취합'!F8087),"",IFERROR('발주 취합'!F8087,""))</f>
        <v/>
      </c>
      <c r="I4047" s="13" t="str">
        <f>IF(ISBLANK('발주 취합'!G8087),"",IFERROR(VALUE('발주 취합'!G8087),""))</f>
        <v/>
      </c>
      <c r="J4047" s="13" t="str">
        <f>IF(ISBLANK('발주 취합'!H8087),"",IFERROR(VALUE('발주 취합'!H8087),""))</f>
        <v/>
      </c>
      <c r="K4047" s="13" t="str">
        <f>IF(ISBLANK('발주 취합'!I8087),"",IFERROR(VALUE('발주 취합'!I8087),""))</f>
        <v/>
      </c>
      <c r="L4047" s="13" t="str">
        <f>IF(ISBLANK('발주 취합'!J8087),"",IFERROR(VALUE('발주 취합'!J8087),""))</f>
        <v/>
      </c>
      <c r="M4047" s="13" t="str">
        <f>IF(ISBLANK('발주 취합'!K8087),"",IFERROR(VALUE('발주 취합'!K8087),""))</f>
        <v/>
      </c>
      <c r="N4047" s="13" t="str">
        <f>IF(ISBLANK('발주 취합'!L8087),"",IFERROR(VALUE('발주 취합'!L8087),""))</f>
        <v/>
      </c>
      <c r="O4047" s="14" t="str">
        <f>IF(ISBLANK('발주 취합'!M8087),"",IFERROR(VALUE('발주 취합'!M8087),""))</f>
        <v/>
      </c>
      <c r="P4047" s="14" t="str">
        <f>IF(ISBLANK('발주 취합'!N8087),"",IFERROR(VALUE('발주 취합'!N8087),""))</f>
        <v/>
      </c>
      <c r="Q4047" s="14" t="str">
        <f>IF(ISBLANK('발주 취합'!O8087),"",IFERROR(VALUE('발주 취합'!O8087),""))</f>
        <v/>
      </c>
      <c r="R4047" s="14" t="str">
        <f>IF(ISBLANK('발주 취합'!Q8087),"",IFERROR(VALUE('발주 취합'!Q8087),""))</f>
        <v/>
      </c>
      <c r="S4047" s="14" t="str">
        <f>IF(ISBLANK('발주 취합'!R8087),"",IFERROR(VALUE('발주 취합'!R8087),""))</f>
        <v/>
      </c>
      <c r="T4047" s="15" t="str">
        <f>IF(ISBLANK('발주 취합'!S8087),"",IFERROR(VALUE('발주 취합'!S8087),""))</f>
        <v/>
      </c>
    </row>
    <row r="4048" spans="1:20" x14ac:dyDescent="0.3">
      <c r="A4048" s="10" t="str">
        <f>IF(ISBLANK('발주 취합'!V8089),"",IFERROR('발주 취합'!V8089,""))</f>
        <v/>
      </c>
      <c r="B4048" s="23" t="str">
        <f>IF(ISBLANK('발주 취합'!W8089),"",IFERROR('발주 취합'!W8089,""))</f>
        <v/>
      </c>
      <c r="C4048" s="23"/>
      <c r="D4048" s="23"/>
      <c r="E4048" s="23">
        <f t="shared" si="64"/>
        <v>4043</v>
      </c>
      <c r="F4048" s="9" t="str">
        <f>IF(ISBLANK('발주 취합'!B8089),"",IFERROR('발주 취합'!B8089,""))</f>
        <v/>
      </c>
      <c r="G4048" s="9" t="str">
        <f>IF(ISBLANK('발주 취합'!C8089),"",IFERROR('발주 취합'!C8089,""))</f>
        <v/>
      </c>
      <c r="H4048" s="9" t="str">
        <f>IF(ISBLANK('발주 취합'!F8089),"",IFERROR('발주 취합'!F8089,""))</f>
        <v/>
      </c>
      <c r="I4048" s="13" t="str">
        <f>IF(ISBLANK('발주 취합'!G8089),"",IFERROR(VALUE('발주 취합'!G8089),""))</f>
        <v/>
      </c>
      <c r="J4048" s="13" t="str">
        <f>IF(ISBLANK('발주 취합'!H8089),"",IFERROR(VALUE('발주 취합'!H8089),""))</f>
        <v/>
      </c>
      <c r="K4048" s="13" t="str">
        <f>IF(ISBLANK('발주 취합'!I8089),"",IFERROR(VALUE('발주 취합'!I8089),""))</f>
        <v/>
      </c>
      <c r="L4048" s="13" t="str">
        <f>IF(ISBLANK('발주 취합'!J8089),"",IFERROR(VALUE('발주 취합'!J8089),""))</f>
        <v/>
      </c>
      <c r="M4048" s="13" t="str">
        <f>IF(ISBLANK('발주 취합'!K8089),"",IFERROR(VALUE('발주 취합'!K8089),""))</f>
        <v/>
      </c>
      <c r="N4048" s="13" t="str">
        <f>IF(ISBLANK('발주 취합'!L8089),"",IFERROR(VALUE('발주 취합'!L8089),""))</f>
        <v/>
      </c>
      <c r="O4048" s="14" t="str">
        <f>IF(ISBLANK('발주 취합'!M8089),"",IFERROR(VALUE('발주 취합'!M8089),""))</f>
        <v/>
      </c>
      <c r="P4048" s="14" t="str">
        <f>IF(ISBLANK('발주 취합'!N8089),"",IFERROR(VALUE('발주 취합'!N8089),""))</f>
        <v/>
      </c>
      <c r="Q4048" s="14" t="str">
        <f>IF(ISBLANK('발주 취합'!O8089),"",IFERROR(VALUE('발주 취합'!O8089),""))</f>
        <v/>
      </c>
      <c r="R4048" s="14" t="str">
        <f>IF(ISBLANK('발주 취합'!Q8089),"",IFERROR(VALUE('발주 취합'!Q8089),""))</f>
        <v/>
      </c>
      <c r="S4048" s="14" t="str">
        <f>IF(ISBLANK('발주 취합'!R8089),"",IFERROR(VALUE('발주 취합'!R8089),""))</f>
        <v/>
      </c>
      <c r="T4048" s="15" t="str">
        <f>IF(ISBLANK('발주 취합'!S8089),"",IFERROR(VALUE('발주 취합'!S8089),""))</f>
        <v/>
      </c>
    </row>
    <row r="4049" spans="1:20" x14ac:dyDescent="0.3">
      <c r="A4049" s="10" t="str">
        <f>IF(ISBLANK('발주 취합'!V8091),"",IFERROR('발주 취합'!V8091,""))</f>
        <v/>
      </c>
      <c r="B4049" s="23" t="str">
        <f>IF(ISBLANK('발주 취합'!W8091),"",IFERROR('발주 취합'!W8091,""))</f>
        <v/>
      </c>
      <c r="C4049" s="23"/>
      <c r="D4049" s="23"/>
      <c r="E4049" s="23">
        <f t="shared" si="64"/>
        <v>4044</v>
      </c>
      <c r="F4049" s="9" t="str">
        <f>IF(ISBLANK('발주 취합'!B8091),"",IFERROR('발주 취합'!B8091,""))</f>
        <v/>
      </c>
      <c r="G4049" s="9" t="str">
        <f>IF(ISBLANK('발주 취합'!C8091),"",IFERROR('발주 취합'!C8091,""))</f>
        <v/>
      </c>
      <c r="H4049" s="9" t="str">
        <f>IF(ISBLANK('발주 취합'!F8091),"",IFERROR('발주 취합'!F8091,""))</f>
        <v/>
      </c>
      <c r="I4049" s="13" t="str">
        <f>IF(ISBLANK('발주 취합'!G8091),"",IFERROR(VALUE('발주 취합'!G8091),""))</f>
        <v/>
      </c>
      <c r="J4049" s="13" t="str">
        <f>IF(ISBLANK('발주 취합'!H8091),"",IFERROR(VALUE('발주 취합'!H8091),""))</f>
        <v/>
      </c>
      <c r="K4049" s="13" t="str">
        <f>IF(ISBLANK('발주 취합'!I8091),"",IFERROR(VALUE('발주 취합'!I8091),""))</f>
        <v/>
      </c>
      <c r="L4049" s="13" t="str">
        <f>IF(ISBLANK('발주 취합'!J8091),"",IFERROR(VALUE('발주 취합'!J8091),""))</f>
        <v/>
      </c>
      <c r="M4049" s="13" t="str">
        <f>IF(ISBLANK('발주 취합'!K8091),"",IFERROR(VALUE('발주 취합'!K8091),""))</f>
        <v/>
      </c>
      <c r="N4049" s="13" t="str">
        <f>IF(ISBLANK('발주 취합'!L8091),"",IFERROR(VALUE('발주 취합'!L8091),""))</f>
        <v/>
      </c>
      <c r="O4049" s="14" t="str">
        <f>IF(ISBLANK('발주 취합'!M8091),"",IFERROR(VALUE('발주 취합'!M8091),""))</f>
        <v/>
      </c>
      <c r="P4049" s="14" t="str">
        <f>IF(ISBLANK('발주 취합'!N8091),"",IFERROR(VALUE('발주 취합'!N8091),""))</f>
        <v/>
      </c>
      <c r="Q4049" s="14" t="str">
        <f>IF(ISBLANK('발주 취합'!O8091),"",IFERROR(VALUE('발주 취합'!O8091),""))</f>
        <v/>
      </c>
      <c r="R4049" s="14" t="str">
        <f>IF(ISBLANK('발주 취합'!Q8091),"",IFERROR(VALUE('발주 취합'!Q8091),""))</f>
        <v/>
      </c>
      <c r="S4049" s="14" t="str">
        <f>IF(ISBLANK('발주 취합'!R8091),"",IFERROR(VALUE('발주 취합'!R8091),""))</f>
        <v/>
      </c>
      <c r="T4049" s="15" t="str">
        <f>IF(ISBLANK('발주 취합'!S8091),"",IFERROR(VALUE('발주 취합'!S8091),""))</f>
        <v/>
      </c>
    </row>
    <row r="4050" spans="1:20" x14ac:dyDescent="0.3">
      <c r="A4050" s="10" t="str">
        <f>IF(ISBLANK('발주 취합'!V8093),"",IFERROR('발주 취합'!V8093,""))</f>
        <v/>
      </c>
      <c r="B4050" s="23" t="str">
        <f>IF(ISBLANK('발주 취합'!W8093),"",IFERROR('발주 취합'!W8093,""))</f>
        <v/>
      </c>
      <c r="C4050" s="23"/>
      <c r="D4050" s="23"/>
      <c r="E4050" s="23">
        <f t="shared" si="64"/>
        <v>4045</v>
      </c>
      <c r="F4050" s="9" t="str">
        <f>IF(ISBLANK('발주 취합'!B8093),"",IFERROR('발주 취합'!B8093,""))</f>
        <v/>
      </c>
      <c r="G4050" s="9" t="str">
        <f>IF(ISBLANK('발주 취합'!C8093),"",IFERROR('발주 취합'!C8093,""))</f>
        <v/>
      </c>
      <c r="H4050" s="9" t="str">
        <f>IF(ISBLANK('발주 취합'!F8093),"",IFERROR('발주 취합'!F8093,""))</f>
        <v/>
      </c>
      <c r="I4050" s="13" t="str">
        <f>IF(ISBLANK('발주 취합'!G8093),"",IFERROR(VALUE('발주 취합'!G8093),""))</f>
        <v/>
      </c>
      <c r="J4050" s="13" t="str">
        <f>IF(ISBLANK('발주 취합'!H8093),"",IFERROR(VALUE('발주 취합'!H8093),""))</f>
        <v/>
      </c>
      <c r="K4050" s="13" t="str">
        <f>IF(ISBLANK('발주 취합'!I8093),"",IFERROR(VALUE('발주 취합'!I8093),""))</f>
        <v/>
      </c>
      <c r="L4050" s="13" t="str">
        <f>IF(ISBLANK('발주 취합'!J8093),"",IFERROR(VALUE('발주 취합'!J8093),""))</f>
        <v/>
      </c>
      <c r="M4050" s="13" t="str">
        <f>IF(ISBLANK('발주 취합'!K8093),"",IFERROR(VALUE('발주 취합'!K8093),""))</f>
        <v/>
      </c>
      <c r="N4050" s="13" t="str">
        <f>IF(ISBLANK('발주 취합'!L8093),"",IFERROR(VALUE('발주 취합'!L8093),""))</f>
        <v/>
      </c>
      <c r="O4050" s="14" t="str">
        <f>IF(ISBLANK('발주 취합'!M8093),"",IFERROR(VALUE('발주 취합'!M8093),""))</f>
        <v/>
      </c>
      <c r="P4050" s="14" t="str">
        <f>IF(ISBLANK('발주 취합'!N8093),"",IFERROR(VALUE('발주 취합'!N8093),""))</f>
        <v/>
      </c>
      <c r="Q4050" s="14" t="str">
        <f>IF(ISBLANK('발주 취합'!O8093),"",IFERROR(VALUE('발주 취합'!O8093),""))</f>
        <v/>
      </c>
      <c r="R4050" s="14" t="str">
        <f>IF(ISBLANK('발주 취합'!Q8093),"",IFERROR(VALUE('발주 취합'!Q8093),""))</f>
        <v/>
      </c>
      <c r="S4050" s="14" t="str">
        <f>IF(ISBLANK('발주 취합'!R8093),"",IFERROR(VALUE('발주 취합'!R8093),""))</f>
        <v/>
      </c>
      <c r="T4050" s="15" t="str">
        <f>IF(ISBLANK('발주 취합'!S8093),"",IFERROR(VALUE('발주 취합'!S8093),""))</f>
        <v/>
      </c>
    </row>
    <row r="4051" spans="1:20" x14ac:dyDescent="0.3">
      <c r="A4051" s="10" t="str">
        <f>IF(ISBLANK('발주 취합'!V8095),"",IFERROR('발주 취합'!V8095,""))</f>
        <v/>
      </c>
      <c r="B4051" s="23" t="str">
        <f>IF(ISBLANK('발주 취합'!W8095),"",IFERROR('발주 취합'!W8095,""))</f>
        <v/>
      </c>
      <c r="C4051" s="23"/>
      <c r="D4051" s="23"/>
      <c r="E4051" s="23">
        <f t="shared" si="64"/>
        <v>4046</v>
      </c>
      <c r="F4051" s="9" t="str">
        <f>IF(ISBLANK('발주 취합'!B8095),"",IFERROR('발주 취합'!B8095,""))</f>
        <v/>
      </c>
      <c r="G4051" s="9" t="str">
        <f>IF(ISBLANK('발주 취합'!C8095),"",IFERROR('발주 취합'!C8095,""))</f>
        <v/>
      </c>
      <c r="H4051" s="9" t="str">
        <f>IF(ISBLANK('발주 취합'!F8095),"",IFERROR('발주 취합'!F8095,""))</f>
        <v/>
      </c>
      <c r="I4051" s="13" t="str">
        <f>IF(ISBLANK('발주 취합'!G8095),"",IFERROR(VALUE('발주 취합'!G8095),""))</f>
        <v/>
      </c>
      <c r="J4051" s="13" t="str">
        <f>IF(ISBLANK('발주 취합'!H8095),"",IFERROR(VALUE('발주 취합'!H8095),""))</f>
        <v/>
      </c>
      <c r="K4051" s="13" t="str">
        <f>IF(ISBLANK('발주 취합'!I8095),"",IFERROR(VALUE('발주 취합'!I8095),""))</f>
        <v/>
      </c>
      <c r="L4051" s="13" t="str">
        <f>IF(ISBLANK('발주 취합'!J8095),"",IFERROR(VALUE('발주 취합'!J8095),""))</f>
        <v/>
      </c>
      <c r="M4051" s="13" t="str">
        <f>IF(ISBLANK('발주 취합'!K8095),"",IFERROR(VALUE('발주 취합'!K8095),""))</f>
        <v/>
      </c>
      <c r="N4051" s="13" t="str">
        <f>IF(ISBLANK('발주 취합'!L8095),"",IFERROR(VALUE('발주 취합'!L8095),""))</f>
        <v/>
      </c>
      <c r="O4051" s="14" t="str">
        <f>IF(ISBLANK('발주 취합'!M8095),"",IFERROR(VALUE('발주 취합'!M8095),""))</f>
        <v/>
      </c>
      <c r="P4051" s="14" t="str">
        <f>IF(ISBLANK('발주 취합'!N8095),"",IFERROR(VALUE('발주 취합'!N8095),""))</f>
        <v/>
      </c>
      <c r="Q4051" s="14" t="str">
        <f>IF(ISBLANK('발주 취합'!O8095),"",IFERROR(VALUE('발주 취합'!O8095),""))</f>
        <v/>
      </c>
      <c r="R4051" s="14" t="str">
        <f>IF(ISBLANK('발주 취합'!Q8095),"",IFERROR(VALUE('발주 취합'!Q8095),""))</f>
        <v/>
      </c>
      <c r="S4051" s="14" t="str">
        <f>IF(ISBLANK('발주 취합'!R8095),"",IFERROR(VALUE('발주 취합'!R8095),""))</f>
        <v/>
      </c>
      <c r="T4051" s="15" t="str">
        <f>IF(ISBLANK('발주 취합'!S8095),"",IFERROR(VALUE('발주 취합'!S8095),""))</f>
        <v/>
      </c>
    </row>
    <row r="4052" spans="1:20" x14ac:dyDescent="0.3">
      <c r="A4052" s="10" t="str">
        <f>IF(ISBLANK('발주 취합'!V8097),"",IFERROR('발주 취합'!V8097,""))</f>
        <v/>
      </c>
      <c r="B4052" s="23" t="str">
        <f>IF(ISBLANK('발주 취합'!W8097),"",IFERROR('발주 취합'!W8097,""))</f>
        <v/>
      </c>
      <c r="C4052" s="23"/>
      <c r="D4052" s="23"/>
      <c r="E4052" s="23">
        <f t="shared" si="64"/>
        <v>4047</v>
      </c>
      <c r="F4052" s="9" t="str">
        <f>IF(ISBLANK('발주 취합'!B8097),"",IFERROR('발주 취합'!B8097,""))</f>
        <v/>
      </c>
      <c r="G4052" s="9" t="str">
        <f>IF(ISBLANK('발주 취합'!C8097),"",IFERROR('발주 취합'!C8097,""))</f>
        <v/>
      </c>
      <c r="H4052" s="9" t="str">
        <f>IF(ISBLANK('발주 취합'!F8097),"",IFERROR('발주 취합'!F8097,""))</f>
        <v/>
      </c>
      <c r="I4052" s="13" t="str">
        <f>IF(ISBLANK('발주 취합'!G8097),"",IFERROR(VALUE('발주 취합'!G8097),""))</f>
        <v/>
      </c>
      <c r="J4052" s="13" t="str">
        <f>IF(ISBLANK('발주 취합'!H8097),"",IFERROR(VALUE('발주 취합'!H8097),""))</f>
        <v/>
      </c>
      <c r="K4052" s="13" t="str">
        <f>IF(ISBLANK('발주 취합'!I8097),"",IFERROR(VALUE('발주 취합'!I8097),""))</f>
        <v/>
      </c>
      <c r="L4052" s="13" t="str">
        <f>IF(ISBLANK('발주 취합'!J8097),"",IFERROR(VALUE('발주 취합'!J8097),""))</f>
        <v/>
      </c>
      <c r="M4052" s="13" t="str">
        <f>IF(ISBLANK('발주 취합'!K8097),"",IFERROR(VALUE('발주 취합'!K8097),""))</f>
        <v/>
      </c>
      <c r="N4052" s="13" t="str">
        <f>IF(ISBLANK('발주 취합'!L8097),"",IFERROR(VALUE('발주 취합'!L8097),""))</f>
        <v/>
      </c>
      <c r="O4052" s="14" t="str">
        <f>IF(ISBLANK('발주 취합'!M8097),"",IFERROR(VALUE('발주 취합'!M8097),""))</f>
        <v/>
      </c>
      <c r="P4052" s="14" t="str">
        <f>IF(ISBLANK('발주 취합'!N8097),"",IFERROR(VALUE('발주 취합'!N8097),""))</f>
        <v/>
      </c>
      <c r="Q4052" s="14" t="str">
        <f>IF(ISBLANK('발주 취합'!O8097),"",IFERROR(VALUE('발주 취합'!O8097),""))</f>
        <v/>
      </c>
      <c r="R4052" s="14" t="str">
        <f>IF(ISBLANK('발주 취합'!Q8097),"",IFERROR(VALUE('발주 취합'!Q8097),""))</f>
        <v/>
      </c>
      <c r="S4052" s="14" t="str">
        <f>IF(ISBLANK('발주 취합'!R8097),"",IFERROR(VALUE('발주 취합'!R8097),""))</f>
        <v/>
      </c>
      <c r="T4052" s="15" t="str">
        <f>IF(ISBLANK('발주 취합'!S8097),"",IFERROR(VALUE('발주 취합'!S8097),""))</f>
        <v/>
      </c>
    </row>
    <row r="4053" spans="1:20" x14ac:dyDescent="0.3">
      <c r="A4053" s="10" t="str">
        <f>IF(ISBLANK('발주 취합'!V8099),"",IFERROR('발주 취합'!V8099,""))</f>
        <v/>
      </c>
      <c r="B4053" s="23" t="str">
        <f>IF(ISBLANK('발주 취합'!W8099),"",IFERROR('발주 취합'!W8099,""))</f>
        <v/>
      </c>
      <c r="C4053" s="23"/>
      <c r="D4053" s="23"/>
      <c r="E4053" s="23">
        <f t="shared" si="64"/>
        <v>4048</v>
      </c>
      <c r="F4053" s="9" t="str">
        <f>IF(ISBLANK('발주 취합'!B8099),"",IFERROR('발주 취합'!B8099,""))</f>
        <v/>
      </c>
      <c r="G4053" s="9" t="str">
        <f>IF(ISBLANK('발주 취합'!C8099),"",IFERROR('발주 취합'!C8099,""))</f>
        <v/>
      </c>
      <c r="H4053" s="9" t="str">
        <f>IF(ISBLANK('발주 취합'!F8099),"",IFERROR('발주 취합'!F8099,""))</f>
        <v/>
      </c>
      <c r="I4053" s="13" t="str">
        <f>IF(ISBLANK('발주 취합'!G8099),"",IFERROR(VALUE('발주 취합'!G8099),""))</f>
        <v/>
      </c>
      <c r="J4053" s="13" t="str">
        <f>IF(ISBLANK('발주 취합'!H8099),"",IFERROR(VALUE('발주 취합'!H8099),""))</f>
        <v/>
      </c>
      <c r="K4053" s="13" t="str">
        <f>IF(ISBLANK('발주 취합'!I8099),"",IFERROR(VALUE('발주 취합'!I8099),""))</f>
        <v/>
      </c>
      <c r="L4053" s="13" t="str">
        <f>IF(ISBLANK('발주 취합'!J8099),"",IFERROR(VALUE('발주 취합'!J8099),""))</f>
        <v/>
      </c>
      <c r="M4053" s="13" t="str">
        <f>IF(ISBLANK('발주 취합'!K8099),"",IFERROR(VALUE('발주 취합'!K8099),""))</f>
        <v/>
      </c>
      <c r="N4053" s="13" t="str">
        <f>IF(ISBLANK('발주 취합'!L8099),"",IFERROR(VALUE('발주 취합'!L8099),""))</f>
        <v/>
      </c>
      <c r="O4053" s="14" t="str">
        <f>IF(ISBLANK('발주 취합'!M8099),"",IFERROR(VALUE('발주 취합'!M8099),""))</f>
        <v/>
      </c>
      <c r="P4053" s="14" t="str">
        <f>IF(ISBLANK('발주 취합'!N8099),"",IFERROR(VALUE('발주 취합'!N8099),""))</f>
        <v/>
      </c>
      <c r="Q4053" s="14" t="str">
        <f>IF(ISBLANK('발주 취합'!O8099),"",IFERROR(VALUE('발주 취합'!O8099),""))</f>
        <v/>
      </c>
      <c r="R4053" s="14" t="str">
        <f>IF(ISBLANK('발주 취합'!Q8099),"",IFERROR(VALUE('발주 취합'!Q8099),""))</f>
        <v/>
      </c>
      <c r="S4053" s="14" t="str">
        <f>IF(ISBLANK('발주 취합'!R8099),"",IFERROR(VALUE('발주 취합'!R8099),""))</f>
        <v/>
      </c>
      <c r="T4053" s="15" t="str">
        <f>IF(ISBLANK('발주 취합'!S8099),"",IFERROR(VALUE('발주 취합'!S8099),""))</f>
        <v/>
      </c>
    </row>
    <row r="4054" spans="1:20" x14ac:dyDescent="0.3">
      <c r="A4054" s="10" t="str">
        <f>IF(ISBLANK('발주 취합'!V8101),"",IFERROR('발주 취합'!V8101,""))</f>
        <v/>
      </c>
      <c r="B4054" s="23" t="str">
        <f>IF(ISBLANK('발주 취합'!W8101),"",IFERROR('발주 취합'!W8101,""))</f>
        <v/>
      </c>
      <c r="C4054" s="23"/>
      <c r="D4054" s="23"/>
      <c r="E4054" s="23">
        <f t="shared" si="64"/>
        <v>4049</v>
      </c>
      <c r="F4054" s="9" t="str">
        <f>IF(ISBLANK('발주 취합'!B8101),"",IFERROR('발주 취합'!B8101,""))</f>
        <v/>
      </c>
      <c r="G4054" s="9" t="str">
        <f>IF(ISBLANK('발주 취합'!C8101),"",IFERROR('발주 취합'!C8101,""))</f>
        <v/>
      </c>
      <c r="H4054" s="9" t="str">
        <f>IF(ISBLANK('발주 취합'!F8101),"",IFERROR('발주 취합'!F8101,""))</f>
        <v/>
      </c>
      <c r="I4054" s="13" t="str">
        <f>IF(ISBLANK('발주 취합'!G8101),"",IFERROR(VALUE('발주 취합'!G8101),""))</f>
        <v/>
      </c>
      <c r="J4054" s="13" t="str">
        <f>IF(ISBLANK('발주 취합'!H8101),"",IFERROR(VALUE('발주 취합'!H8101),""))</f>
        <v/>
      </c>
      <c r="K4054" s="13" t="str">
        <f>IF(ISBLANK('발주 취합'!I8101),"",IFERROR(VALUE('발주 취합'!I8101),""))</f>
        <v/>
      </c>
      <c r="L4054" s="13" t="str">
        <f>IF(ISBLANK('발주 취합'!J8101),"",IFERROR(VALUE('발주 취합'!J8101),""))</f>
        <v/>
      </c>
      <c r="M4054" s="13" t="str">
        <f>IF(ISBLANK('발주 취합'!K8101),"",IFERROR(VALUE('발주 취합'!K8101),""))</f>
        <v/>
      </c>
      <c r="N4054" s="13" t="str">
        <f>IF(ISBLANK('발주 취합'!L8101),"",IFERROR(VALUE('발주 취합'!L8101),""))</f>
        <v/>
      </c>
      <c r="O4054" s="14" t="str">
        <f>IF(ISBLANK('발주 취합'!M8101),"",IFERROR(VALUE('발주 취합'!M8101),""))</f>
        <v/>
      </c>
      <c r="P4054" s="14" t="str">
        <f>IF(ISBLANK('발주 취합'!N8101),"",IFERROR(VALUE('발주 취합'!N8101),""))</f>
        <v/>
      </c>
      <c r="Q4054" s="14" t="str">
        <f>IF(ISBLANK('발주 취합'!O8101),"",IFERROR(VALUE('발주 취합'!O8101),""))</f>
        <v/>
      </c>
      <c r="R4054" s="14" t="str">
        <f>IF(ISBLANK('발주 취합'!Q8101),"",IFERROR(VALUE('발주 취합'!Q8101),""))</f>
        <v/>
      </c>
      <c r="S4054" s="14" t="str">
        <f>IF(ISBLANK('발주 취합'!R8101),"",IFERROR(VALUE('발주 취합'!R8101),""))</f>
        <v/>
      </c>
      <c r="T4054" s="15" t="str">
        <f>IF(ISBLANK('발주 취합'!S8101),"",IFERROR(VALUE('발주 취합'!S8101),""))</f>
        <v/>
      </c>
    </row>
    <row r="4055" spans="1:20" x14ac:dyDescent="0.3">
      <c r="A4055" s="10" t="str">
        <f>IF(ISBLANK('발주 취합'!V8103),"",IFERROR('발주 취합'!V8103,""))</f>
        <v/>
      </c>
      <c r="B4055" s="23" t="str">
        <f>IF(ISBLANK('발주 취합'!W8103),"",IFERROR('발주 취합'!W8103,""))</f>
        <v/>
      </c>
      <c r="C4055" s="23"/>
      <c r="D4055" s="23"/>
      <c r="E4055" s="23">
        <f t="shared" si="64"/>
        <v>4050</v>
      </c>
      <c r="F4055" s="9" t="str">
        <f>IF(ISBLANK('발주 취합'!B8103),"",IFERROR('발주 취합'!B8103,""))</f>
        <v/>
      </c>
      <c r="G4055" s="9" t="str">
        <f>IF(ISBLANK('발주 취합'!C8103),"",IFERROR('발주 취합'!C8103,""))</f>
        <v/>
      </c>
      <c r="H4055" s="9" t="str">
        <f>IF(ISBLANK('발주 취합'!F8103),"",IFERROR('발주 취합'!F8103,""))</f>
        <v/>
      </c>
      <c r="I4055" s="13" t="str">
        <f>IF(ISBLANK('발주 취합'!G8103),"",IFERROR(VALUE('발주 취합'!G8103),""))</f>
        <v/>
      </c>
      <c r="J4055" s="13" t="str">
        <f>IF(ISBLANK('발주 취합'!H8103),"",IFERROR(VALUE('발주 취합'!H8103),""))</f>
        <v/>
      </c>
      <c r="K4055" s="13" t="str">
        <f>IF(ISBLANK('발주 취합'!I8103),"",IFERROR(VALUE('발주 취합'!I8103),""))</f>
        <v/>
      </c>
      <c r="L4055" s="13" t="str">
        <f>IF(ISBLANK('발주 취합'!J8103),"",IFERROR(VALUE('발주 취합'!J8103),""))</f>
        <v/>
      </c>
      <c r="M4055" s="13" t="str">
        <f>IF(ISBLANK('발주 취합'!K8103),"",IFERROR(VALUE('발주 취합'!K8103),""))</f>
        <v/>
      </c>
      <c r="N4055" s="13" t="str">
        <f>IF(ISBLANK('발주 취합'!L8103),"",IFERROR(VALUE('발주 취합'!L8103),""))</f>
        <v/>
      </c>
      <c r="O4055" s="14" t="str">
        <f>IF(ISBLANK('발주 취합'!M8103),"",IFERROR(VALUE('발주 취합'!M8103),""))</f>
        <v/>
      </c>
      <c r="P4055" s="14" t="str">
        <f>IF(ISBLANK('발주 취합'!N8103),"",IFERROR(VALUE('발주 취합'!N8103),""))</f>
        <v/>
      </c>
      <c r="Q4055" s="14" t="str">
        <f>IF(ISBLANK('발주 취합'!O8103),"",IFERROR(VALUE('발주 취합'!O8103),""))</f>
        <v/>
      </c>
      <c r="R4055" s="14" t="str">
        <f>IF(ISBLANK('발주 취합'!Q8103),"",IFERROR(VALUE('발주 취합'!Q8103),""))</f>
        <v/>
      </c>
      <c r="S4055" s="14" t="str">
        <f>IF(ISBLANK('발주 취합'!R8103),"",IFERROR(VALUE('발주 취합'!R8103),""))</f>
        <v/>
      </c>
      <c r="T4055" s="15" t="str">
        <f>IF(ISBLANK('발주 취합'!S8103),"",IFERROR(VALUE('발주 취합'!S8103),""))</f>
        <v/>
      </c>
    </row>
    <row r="4056" spans="1:20" x14ac:dyDescent="0.3">
      <c r="A4056" s="10" t="str">
        <f>IF(ISBLANK('발주 취합'!V8105),"",IFERROR('발주 취합'!V8105,""))</f>
        <v/>
      </c>
      <c r="B4056" s="23" t="str">
        <f>IF(ISBLANK('발주 취합'!W8105),"",IFERROR('발주 취합'!W8105,""))</f>
        <v/>
      </c>
      <c r="C4056" s="23"/>
      <c r="D4056" s="23"/>
      <c r="E4056" s="23">
        <f t="shared" si="64"/>
        <v>4051</v>
      </c>
      <c r="F4056" s="9" t="str">
        <f>IF(ISBLANK('발주 취합'!B8105),"",IFERROR('발주 취합'!B8105,""))</f>
        <v/>
      </c>
      <c r="G4056" s="9" t="str">
        <f>IF(ISBLANK('발주 취합'!C8105),"",IFERROR('발주 취합'!C8105,""))</f>
        <v/>
      </c>
      <c r="H4056" s="9" t="str">
        <f>IF(ISBLANK('발주 취합'!F8105),"",IFERROR('발주 취합'!F8105,""))</f>
        <v/>
      </c>
      <c r="I4056" s="13" t="str">
        <f>IF(ISBLANK('발주 취합'!G8105),"",IFERROR(VALUE('발주 취합'!G8105),""))</f>
        <v/>
      </c>
      <c r="J4056" s="13" t="str">
        <f>IF(ISBLANK('발주 취합'!H8105),"",IFERROR(VALUE('발주 취합'!H8105),""))</f>
        <v/>
      </c>
      <c r="K4056" s="13" t="str">
        <f>IF(ISBLANK('발주 취합'!I8105),"",IFERROR(VALUE('발주 취합'!I8105),""))</f>
        <v/>
      </c>
      <c r="L4056" s="13" t="str">
        <f>IF(ISBLANK('발주 취합'!J8105),"",IFERROR(VALUE('발주 취합'!J8105),""))</f>
        <v/>
      </c>
      <c r="M4056" s="13" t="str">
        <f>IF(ISBLANK('발주 취합'!K8105),"",IFERROR(VALUE('발주 취합'!K8105),""))</f>
        <v/>
      </c>
      <c r="N4056" s="13" t="str">
        <f>IF(ISBLANK('발주 취합'!L8105),"",IFERROR(VALUE('발주 취합'!L8105),""))</f>
        <v/>
      </c>
      <c r="O4056" s="14" t="str">
        <f>IF(ISBLANK('발주 취합'!M8105),"",IFERROR(VALUE('발주 취합'!M8105),""))</f>
        <v/>
      </c>
      <c r="P4056" s="14" t="str">
        <f>IF(ISBLANK('발주 취합'!N8105),"",IFERROR(VALUE('발주 취합'!N8105),""))</f>
        <v/>
      </c>
      <c r="Q4056" s="14" t="str">
        <f>IF(ISBLANK('발주 취합'!O8105),"",IFERROR(VALUE('발주 취합'!O8105),""))</f>
        <v/>
      </c>
      <c r="R4056" s="14" t="str">
        <f>IF(ISBLANK('발주 취합'!Q8105),"",IFERROR(VALUE('발주 취합'!Q8105),""))</f>
        <v/>
      </c>
      <c r="S4056" s="14" t="str">
        <f>IF(ISBLANK('발주 취합'!R8105),"",IFERROR(VALUE('발주 취합'!R8105),""))</f>
        <v/>
      </c>
      <c r="T4056" s="15" t="str">
        <f>IF(ISBLANK('발주 취합'!S8105),"",IFERROR(VALUE('발주 취합'!S8105),""))</f>
        <v/>
      </c>
    </row>
    <row r="4057" spans="1:20" x14ac:dyDescent="0.3">
      <c r="A4057" s="10" t="str">
        <f>IF(ISBLANK('발주 취합'!V8107),"",IFERROR('발주 취합'!V8107,""))</f>
        <v/>
      </c>
      <c r="B4057" s="23" t="str">
        <f>IF(ISBLANK('발주 취합'!W8107),"",IFERROR('발주 취합'!W8107,""))</f>
        <v/>
      </c>
      <c r="C4057" s="23"/>
      <c r="D4057" s="23"/>
      <c r="E4057" s="23">
        <f t="shared" si="64"/>
        <v>4052</v>
      </c>
      <c r="F4057" s="9" t="str">
        <f>IF(ISBLANK('발주 취합'!B8107),"",IFERROR('발주 취합'!B8107,""))</f>
        <v/>
      </c>
      <c r="G4057" s="9" t="str">
        <f>IF(ISBLANK('발주 취합'!C8107),"",IFERROR('발주 취합'!C8107,""))</f>
        <v/>
      </c>
      <c r="H4057" s="9" t="str">
        <f>IF(ISBLANK('발주 취합'!F8107),"",IFERROR('발주 취합'!F8107,""))</f>
        <v/>
      </c>
      <c r="I4057" s="13" t="str">
        <f>IF(ISBLANK('발주 취합'!G8107),"",IFERROR(VALUE('발주 취합'!G8107),""))</f>
        <v/>
      </c>
      <c r="J4057" s="13" t="str">
        <f>IF(ISBLANK('발주 취합'!H8107),"",IFERROR(VALUE('발주 취합'!H8107),""))</f>
        <v/>
      </c>
      <c r="K4057" s="13" t="str">
        <f>IF(ISBLANK('발주 취합'!I8107),"",IFERROR(VALUE('발주 취합'!I8107),""))</f>
        <v/>
      </c>
      <c r="L4057" s="13" t="str">
        <f>IF(ISBLANK('발주 취합'!J8107),"",IFERROR(VALUE('발주 취합'!J8107),""))</f>
        <v/>
      </c>
      <c r="M4057" s="13" t="str">
        <f>IF(ISBLANK('발주 취합'!K8107),"",IFERROR(VALUE('발주 취합'!K8107),""))</f>
        <v/>
      </c>
      <c r="N4057" s="13" t="str">
        <f>IF(ISBLANK('발주 취합'!L8107),"",IFERROR(VALUE('발주 취합'!L8107),""))</f>
        <v/>
      </c>
      <c r="O4057" s="14" t="str">
        <f>IF(ISBLANK('발주 취합'!M8107),"",IFERROR(VALUE('발주 취합'!M8107),""))</f>
        <v/>
      </c>
      <c r="P4057" s="14" t="str">
        <f>IF(ISBLANK('발주 취합'!N8107),"",IFERROR(VALUE('발주 취합'!N8107),""))</f>
        <v/>
      </c>
      <c r="Q4057" s="14" t="str">
        <f>IF(ISBLANK('발주 취합'!O8107),"",IFERROR(VALUE('발주 취합'!O8107),""))</f>
        <v/>
      </c>
      <c r="R4057" s="14" t="str">
        <f>IF(ISBLANK('발주 취합'!Q8107),"",IFERROR(VALUE('발주 취합'!Q8107),""))</f>
        <v/>
      </c>
      <c r="S4057" s="14" t="str">
        <f>IF(ISBLANK('발주 취합'!R8107),"",IFERROR(VALUE('발주 취합'!R8107),""))</f>
        <v/>
      </c>
      <c r="T4057" s="15" t="str">
        <f>IF(ISBLANK('발주 취합'!S8107),"",IFERROR(VALUE('발주 취합'!S8107),""))</f>
        <v/>
      </c>
    </row>
    <row r="4058" spans="1:20" x14ac:dyDescent="0.3">
      <c r="A4058" s="10" t="str">
        <f>IF(ISBLANK('발주 취합'!V8109),"",IFERROR('발주 취합'!V8109,""))</f>
        <v/>
      </c>
      <c r="B4058" s="23" t="str">
        <f>IF(ISBLANK('발주 취합'!W8109),"",IFERROR('발주 취합'!W8109,""))</f>
        <v/>
      </c>
      <c r="C4058" s="23"/>
      <c r="D4058" s="23"/>
      <c r="E4058" s="23">
        <f t="shared" si="64"/>
        <v>4053</v>
      </c>
      <c r="F4058" s="9" t="str">
        <f>IF(ISBLANK('발주 취합'!B8109),"",IFERROR('발주 취합'!B8109,""))</f>
        <v/>
      </c>
      <c r="G4058" s="9" t="str">
        <f>IF(ISBLANK('발주 취합'!C8109),"",IFERROR('발주 취합'!C8109,""))</f>
        <v/>
      </c>
      <c r="H4058" s="9" t="str">
        <f>IF(ISBLANK('발주 취합'!F8109),"",IFERROR('발주 취합'!F8109,""))</f>
        <v/>
      </c>
      <c r="I4058" s="13" t="str">
        <f>IF(ISBLANK('발주 취합'!G8109),"",IFERROR(VALUE('발주 취합'!G8109),""))</f>
        <v/>
      </c>
      <c r="J4058" s="13" t="str">
        <f>IF(ISBLANK('발주 취합'!H8109),"",IFERROR(VALUE('발주 취합'!H8109),""))</f>
        <v/>
      </c>
      <c r="K4058" s="13" t="str">
        <f>IF(ISBLANK('발주 취합'!I8109),"",IFERROR(VALUE('발주 취합'!I8109),""))</f>
        <v/>
      </c>
      <c r="L4058" s="13" t="str">
        <f>IF(ISBLANK('발주 취합'!J8109),"",IFERROR(VALUE('발주 취합'!J8109),""))</f>
        <v/>
      </c>
      <c r="M4058" s="13" t="str">
        <f>IF(ISBLANK('발주 취합'!K8109),"",IFERROR(VALUE('발주 취합'!K8109),""))</f>
        <v/>
      </c>
      <c r="N4058" s="13" t="str">
        <f>IF(ISBLANK('발주 취합'!L8109),"",IFERROR(VALUE('발주 취합'!L8109),""))</f>
        <v/>
      </c>
      <c r="O4058" s="14" t="str">
        <f>IF(ISBLANK('발주 취합'!M8109),"",IFERROR(VALUE('발주 취합'!M8109),""))</f>
        <v/>
      </c>
      <c r="P4058" s="14" t="str">
        <f>IF(ISBLANK('발주 취합'!N8109),"",IFERROR(VALUE('발주 취합'!N8109),""))</f>
        <v/>
      </c>
      <c r="Q4058" s="14" t="str">
        <f>IF(ISBLANK('발주 취합'!O8109),"",IFERROR(VALUE('발주 취합'!O8109),""))</f>
        <v/>
      </c>
      <c r="R4058" s="14" t="str">
        <f>IF(ISBLANK('발주 취합'!Q8109),"",IFERROR(VALUE('발주 취합'!Q8109),""))</f>
        <v/>
      </c>
      <c r="S4058" s="14" t="str">
        <f>IF(ISBLANK('발주 취합'!R8109),"",IFERROR(VALUE('발주 취합'!R8109),""))</f>
        <v/>
      </c>
      <c r="T4058" s="15" t="str">
        <f>IF(ISBLANK('발주 취합'!S8109),"",IFERROR(VALUE('발주 취합'!S8109),""))</f>
        <v/>
      </c>
    </row>
    <row r="4059" spans="1:20" x14ac:dyDescent="0.3">
      <c r="A4059" s="10" t="str">
        <f>IF(ISBLANK('발주 취합'!V8111),"",IFERROR('발주 취합'!V8111,""))</f>
        <v/>
      </c>
      <c r="B4059" s="23" t="str">
        <f>IF(ISBLANK('발주 취합'!W8111),"",IFERROR('발주 취합'!W8111,""))</f>
        <v/>
      </c>
      <c r="C4059" s="23"/>
      <c r="D4059" s="23"/>
      <c r="E4059" s="23">
        <f t="shared" si="64"/>
        <v>4054</v>
      </c>
      <c r="F4059" s="9" t="str">
        <f>IF(ISBLANK('발주 취합'!B8111),"",IFERROR('발주 취합'!B8111,""))</f>
        <v/>
      </c>
      <c r="G4059" s="9" t="str">
        <f>IF(ISBLANK('발주 취합'!C8111),"",IFERROR('발주 취합'!C8111,""))</f>
        <v/>
      </c>
      <c r="H4059" s="9" t="str">
        <f>IF(ISBLANK('발주 취합'!F8111),"",IFERROR('발주 취합'!F8111,""))</f>
        <v/>
      </c>
      <c r="I4059" s="13" t="str">
        <f>IF(ISBLANK('발주 취합'!G8111),"",IFERROR(VALUE('발주 취합'!G8111),""))</f>
        <v/>
      </c>
      <c r="J4059" s="13" t="str">
        <f>IF(ISBLANK('발주 취합'!H8111),"",IFERROR(VALUE('발주 취합'!H8111),""))</f>
        <v/>
      </c>
      <c r="K4059" s="13" t="str">
        <f>IF(ISBLANK('발주 취합'!I8111),"",IFERROR(VALUE('발주 취합'!I8111),""))</f>
        <v/>
      </c>
      <c r="L4059" s="13" t="str">
        <f>IF(ISBLANK('발주 취합'!J8111),"",IFERROR(VALUE('발주 취합'!J8111),""))</f>
        <v/>
      </c>
      <c r="M4059" s="13" t="str">
        <f>IF(ISBLANK('발주 취합'!K8111),"",IFERROR(VALUE('발주 취합'!K8111),""))</f>
        <v/>
      </c>
      <c r="N4059" s="13" t="str">
        <f>IF(ISBLANK('발주 취합'!L8111),"",IFERROR(VALUE('발주 취합'!L8111),""))</f>
        <v/>
      </c>
      <c r="O4059" s="14" t="str">
        <f>IF(ISBLANK('발주 취합'!M8111),"",IFERROR(VALUE('발주 취합'!M8111),""))</f>
        <v/>
      </c>
      <c r="P4059" s="14" t="str">
        <f>IF(ISBLANK('발주 취합'!N8111),"",IFERROR(VALUE('발주 취합'!N8111),""))</f>
        <v/>
      </c>
      <c r="Q4059" s="14" t="str">
        <f>IF(ISBLANK('발주 취합'!O8111),"",IFERROR(VALUE('발주 취합'!O8111),""))</f>
        <v/>
      </c>
      <c r="R4059" s="14" t="str">
        <f>IF(ISBLANK('발주 취합'!Q8111),"",IFERROR(VALUE('발주 취합'!Q8111),""))</f>
        <v/>
      </c>
      <c r="S4059" s="14" t="str">
        <f>IF(ISBLANK('발주 취합'!R8111),"",IFERROR(VALUE('발주 취합'!R8111),""))</f>
        <v/>
      </c>
      <c r="T4059" s="15" t="str">
        <f>IF(ISBLANK('발주 취합'!S8111),"",IFERROR(VALUE('발주 취합'!S8111),""))</f>
        <v/>
      </c>
    </row>
    <row r="4060" spans="1:20" x14ac:dyDescent="0.3">
      <c r="A4060" s="10" t="str">
        <f>IF(ISBLANK('발주 취합'!V8113),"",IFERROR('발주 취합'!V8113,""))</f>
        <v/>
      </c>
      <c r="B4060" s="23" t="str">
        <f>IF(ISBLANK('발주 취합'!W8113),"",IFERROR('발주 취합'!W8113,""))</f>
        <v/>
      </c>
      <c r="C4060" s="23"/>
      <c r="D4060" s="23"/>
      <c r="E4060" s="23">
        <f t="shared" si="64"/>
        <v>4055</v>
      </c>
      <c r="F4060" s="9" t="str">
        <f>IF(ISBLANK('발주 취합'!B8113),"",IFERROR('발주 취합'!B8113,""))</f>
        <v/>
      </c>
      <c r="G4060" s="9" t="str">
        <f>IF(ISBLANK('발주 취합'!C8113),"",IFERROR('발주 취합'!C8113,""))</f>
        <v/>
      </c>
      <c r="H4060" s="9" t="str">
        <f>IF(ISBLANK('발주 취합'!F8113),"",IFERROR('발주 취합'!F8113,""))</f>
        <v/>
      </c>
      <c r="I4060" s="13" t="str">
        <f>IF(ISBLANK('발주 취합'!G8113),"",IFERROR(VALUE('발주 취합'!G8113),""))</f>
        <v/>
      </c>
      <c r="J4060" s="13" t="str">
        <f>IF(ISBLANK('발주 취합'!H8113),"",IFERROR(VALUE('발주 취합'!H8113),""))</f>
        <v/>
      </c>
      <c r="K4060" s="13" t="str">
        <f>IF(ISBLANK('발주 취합'!I8113),"",IFERROR(VALUE('발주 취합'!I8113),""))</f>
        <v/>
      </c>
      <c r="L4060" s="13" t="str">
        <f>IF(ISBLANK('발주 취합'!J8113),"",IFERROR(VALUE('발주 취합'!J8113),""))</f>
        <v/>
      </c>
      <c r="M4060" s="13" t="str">
        <f>IF(ISBLANK('발주 취합'!K8113),"",IFERROR(VALUE('발주 취합'!K8113),""))</f>
        <v/>
      </c>
      <c r="N4060" s="13" t="str">
        <f>IF(ISBLANK('발주 취합'!L8113),"",IFERROR(VALUE('발주 취합'!L8113),""))</f>
        <v/>
      </c>
      <c r="O4060" s="14" t="str">
        <f>IF(ISBLANK('발주 취합'!M8113),"",IFERROR(VALUE('발주 취합'!M8113),""))</f>
        <v/>
      </c>
      <c r="P4060" s="14" t="str">
        <f>IF(ISBLANK('발주 취합'!N8113),"",IFERROR(VALUE('발주 취합'!N8113),""))</f>
        <v/>
      </c>
      <c r="Q4060" s="14" t="str">
        <f>IF(ISBLANK('발주 취합'!O8113),"",IFERROR(VALUE('발주 취합'!O8113),""))</f>
        <v/>
      </c>
      <c r="R4060" s="14" t="str">
        <f>IF(ISBLANK('발주 취합'!Q8113),"",IFERROR(VALUE('발주 취합'!Q8113),""))</f>
        <v/>
      </c>
      <c r="S4060" s="14" t="str">
        <f>IF(ISBLANK('발주 취합'!R8113),"",IFERROR(VALUE('발주 취합'!R8113),""))</f>
        <v/>
      </c>
      <c r="T4060" s="15" t="str">
        <f>IF(ISBLANK('발주 취합'!S8113),"",IFERROR(VALUE('발주 취합'!S8113),""))</f>
        <v/>
      </c>
    </row>
    <row r="4061" spans="1:20" x14ac:dyDescent="0.3">
      <c r="A4061" s="10" t="str">
        <f>IF(ISBLANK('발주 취합'!V8115),"",IFERROR('발주 취합'!V8115,""))</f>
        <v/>
      </c>
      <c r="B4061" s="23" t="str">
        <f>IF(ISBLANK('발주 취합'!W8115),"",IFERROR('발주 취합'!W8115,""))</f>
        <v/>
      </c>
      <c r="C4061" s="23"/>
      <c r="D4061" s="23"/>
      <c r="E4061" s="23">
        <f t="shared" si="64"/>
        <v>4056</v>
      </c>
      <c r="F4061" s="9" t="str">
        <f>IF(ISBLANK('발주 취합'!B8115),"",IFERROR('발주 취합'!B8115,""))</f>
        <v/>
      </c>
      <c r="G4061" s="9" t="str">
        <f>IF(ISBLANK('발주 취합'!C8115),"",IFERROR('발주 취합'!C8115,""))</f>
        <v/>
      </c>
      <c r="H4061" s="9" t="str">
        <f>IF(ISBLANK('발주 취합'!F8115),"",IFERROR('발주 취합'!F8115,""))</f>
        <v/>
      </c>
      <c r="I4061" s="13" t="str">
        <f>IF(ISBLANK('발주 취합'!G8115),"",IFERROR(VALUE('발주 취합'!G8115),""))</f>
        <v/>
      </c>
      <c r="J4061" s="13" t="str">
        <f>IF(ISBLANK('발주 취합'!H8115),"",IFERROR(VALUE('발주 취합'!H8115),""))</f>
        <v/>
      </c>
      <c r="K4061" s="13" t="str">
        <f>IF(ISBLANK('발주 취합'!I8115),"",IFERROR(VALUE('발주 취합'!I8115),""))</f>
        <v/>
      </c>
      <c r="L4061" s="13" t="str">
        <f>IF(ISBLANK('발주 취합'!J8115),"",IFERROR(VALUE('발주 취합'!J8115),""))</f>
        <v/>
      </c>
      <c r="M4061" s="13" t="str">
        <f>IF(ISBLANK('발주 취합'!K8115),"",IFERROR(VALUE('발주 취합'!K8115),""))</f>
        <v/>
      </c>
      <c r="N4061" s="13" t="str">
        <f>IF(ISBLANK('발주 취합'!L8115),"",IFERROR(VALUE('발주 취합'!L8115),""))</f>
        <v/>
      </c>
      <c r="O4061" s="14" t="str">
        <f>IF(ISBLANK('발주 취합'!M8115),"",IFERROR(VALUE('발주 취합'!M8115),""))</f>
        <v/>
      </c>
      <c r="P4061" s="14" t="str">
        <f>IF(ISBLANK('발주 취합'!N8115),"",IFERROR(VALUE('발주 취합'!N8115),""))</f>
        <v/>
      </c>
      <c r="Q4061" s="14" t="str">
        <f>IF(ISBLANK('발주 취합'!O8115),"",IFERROR(VALUE('발주 취합'!O8115),""))</f>
        <v/>
      </c>
      <c r="R4061" s="14" t="str">
        <f>IF(ISBLANK('발주 취합'!Q8115),"",IFERROR(VALUE('발주 취합'!Q8115),""))</f>
        <v/>
      </c>
      <c r="S4061" s="14" t="str">
        <f>IF(ISBLANK('발주 취합'!R8115),"",IFERROR(VALUE('발주 취합'!R8115),""))</f>
        <v/>
      </c>
      <c r="T4061" s="15" t="str">
        <f>IF(ISBLANK('발주 취합'!S8115),"",IFERROR(VALUE('발주 취합'!S8115),""))</f>
        <v/>
      </c>
    </row>
    <row r="4062" spans="1:20" x14ac:dyDescent="0.3">
      <c r="A4062" s="10" t="str">
        <f>IF(ISBLANK('발주 취합'!V8117),"",IFERROR('발주 취합'!V8117,""))</f>
        <v/>
      </c>
      <c r="B4062" s="23" t="str">
        <f>IF(ISBLANK('발주 취합'!W8117),"",IFERROR('발주 취합'!W8117,""))</f>
        <v/>
      </c>
      <c r="C4062" s="23"/>
      <c r="D4062" s="23"/>
      <c r="E4062" s="23">
        <f t="shared" si="64"/>
        <v>4057</v>
      </c>
      <c r="F4062" s="9" t="str">
        <f>IF(ISBLANK('발주 취합'!B8117),"",IFERROR('발주 취합'!B8117,""))</f>
        <v/>
      </c>
      <c r="G4062" s="9" t="str">
        <f>IF(ISBLANK('발주 취합'!C8117),"",IFERROR('발주 취합'!C8117,""))</f>
        <v/>
      </c>
      <c r="H4062" s="9" t="str">
        <f>IF(ISBLANK('발주 취합'!F8117),"",IFERROR('발주 취합'!F8117,""))</f>
        <v/>
      </c>
      <c r="I4062" s="13" t="str">
        <f>IF(ISBLANK('발주 취합'!G8117),"",IFERROR(VALUE('발주 취합'!G8117),""))</f>
        <v/>
      </c>
      <c r="J4062" s="13" t="str">
        <f>IF(ISBLANK('발주 취합'!H8117),"",IFERROR(VALUE('발주 취합'!H8117),""))</f>
        <v/>
      </c>
      <c r="K4062" s="13" t="str">
        <f>IF(ISBLANK('발주 취합'!I8117),"",IFERROR(VALUE('발주 취합'!I8117),""))</f>
        <v/>
      </c>
      <c r="L4062" s="13" t="str">
        <f>IF(ISBLANK('발주 취합'!J8117),"",IFERROR(VALUE('발주 취합'!J8117),""))</f>
        <v/>
      </c>
      <c r="M4062" s="13" t="str">
        <f>IF(ISBLANK('발주 취합'!K8117),"",IFERROR(VALUE('발주 취합'!K8117),""))</f>
        <v/>
      </c>
      <c r="N4062" s="13" t="str">
        <f>IF(ISBLANK('발주 취합'!L8117),"",IFERROR(VALUE('발주 취합'!L8117),""))</f>
        <v/>
      </c>
      <c r="O4062" s="14" t="str">
        <f>IF(ISBLANK('발주 취합'!M8117),"",IFERROR(VALUE('발주 취합'!M8117),""))</f>
        <v/>
      </c>
      <c r="P4062" s="14" t="str">
        <f>IF(ISBLANK('발주 취합'!N8117),"",IFERROR(VALUE('발주 취합'!N8117),""))</f>
        <v/>
      </c>
      <c r="Q4062" s="14" t="str">
        <f>IF(ISBLANK('발주 취합'!O8117),"",IFERROR(VALUE('발주 취합'!O8117),""))</f>
        <v/>
      </c>
      <c r="R4062" s="14" t="str">
        <f>IF(ISBLANK('발주 취합'!Q8117),"",IFERROR(VALUE('발주 취합'!Q8117),""))</f>
        <v/>
      </c>
      <c r="S4062" s="14" t="str">
        <f>IF(ISBLANK('발주 취합'!R8117),"",IFERROR(VALUE('발주 취합'!R8117),""))</f>
        <v/>
      </c>
      <c r="T4062" s="15" t="str">
        <f>IF(ISBLANK('발주 취합'!S8117),"",IFERROR(VALUE('발주 취합'!S8117),""))</f>
        <v/>
      </c>
    </row>
    <row r="4063" spans="1:20" x14ac:dyDescent="0.3">
      <c r="A4063" s="10" t="str">
        <f>IF(ISBLANK('발주 취합'!V8119),"",IFERROR('발주 취합'!V8119,""))</f>
        <v/>
      </c>
      <c r="B4063" s="23" t="str">
        <f>IF(ISBLANK('발주 취합'!W8119),"",IFERROR('발주 취합'!W8119,""))</f>
        <v/>
      </c>
      <c r="C4063" s="23"/>
      <c r="D4063" s="23"/>
      <c r="E4063" s="23">
        <f t="shared" si="64"/>
        <v>4058</v>
      </c>
      <c r="F4063" s="9" t="str">
        <f>IF(ISBLANK('발주 취합'!B8119),"",IFERROR('발주 취합'!B8119,""))</f>
        <v/>
      </c>
      <c r="G4063" s="9" t="str">
        <f>IF(ISBLANK('발주 취합'!C8119),"",IFERROR('발주 취합'!C8119,""))</f>
        <v/>
      </c>
      <c r="H4063" s="9" t="str">
        <f>IF(ISBLANK('발주 취합'!F8119),"",IFERROR('발주 취합'!F8119,""))</f>
        <v/>
      </c>
      <c r="I4063" s="13" t="str">
        <f>IF(ISBLANK('발주 취합'!G8119),"",IFERROR(VALUE('발주 취합'!G8119),""))</f>
        <v/>
      </c>
      <c r="J4063" s="13" t="str">
        <f>IF(ISBLANK('발주 취합'!H8119),"",IFERROR(VALUE('발주 취합'!H8119),""))</f>
        <v/>
      </c>
      <c r="K4063" s="13" t="str">
        <f>IF(ISBLANK('발주 취합'!I8119),"",IFERROR(VALUE('발주 취합'!I8119),""))</f>
        <v/>
      </c>
      <c r="L4063" s="13" t="str">
        <f>IF(ISBLANK('발주 취합'!J8119),"",IFERROR(VALUE('발주 취합'!J8119),""))</f>
        <v/>
      </c>
      <c r="M4063" s="13" t="str">
        <f>IF(ISBLANK('발주 취합'!K8119),"",IFERROR(VALUE('발주 취합'!K8119),""))</f>
        <v/>
      </c>
      <c r="N4063" s="13" t="str">
        <f>IF(ISBLANK('발주 취합'!L8119),"",IFERROR(VALUE('발주 취합'!L8119),""))</f>
        <v/>
      </c>
      <c r="O4063" s="14" t="str">
        <f>IF(ISBLANK('발주 취합'!M8119),"",IFERROR(VALUE('발주 취합'!M8119),""))</f>
        <v/>
      </c>
      <c r="P4063" s="14" t="str">
        <f>IF(ISBLANK('발주 취합'!N8119),"",IFERROR(VALUE('발주 취합'!N8119),""))</f>
        <v/>
      </c>
      <c r="Q4063" s="14" t="str">
        <f>IF(ISBLANK('발주 취합'!O8119),"",IFERROR(VALUE('발주 취합'!O8119),""))</f>
        <v/>
      </c>
      <c r="R4063" s="14" t="str">
        <f>IF(ISBLANK('발주 취합'!Q8119),"",IFERROR(VALUE('발주 취합'!Q8119),""))</f>
        <v/>
      </c>
      <c r="S4063" s="14" t="str">
        <f>IF(ISBLANK('발주 취합'!R8119),"",IFERROR(VALUE('발주 취합'!R8119),""))</f>
        <v/>
      </c>
      <c r="T4063" s="15" t="str">
        <f>IF(ISBLANK('발주 취합'!S8119),"",IFERROR(VALUE('발주 취합'!S8119),""))</f>
        <v/>
      </c>
    </row>
    <row r="4064" spans="1:20" x14ac:dyDescent="0.3">
      <c r="A4064" s="10" t="str">
        <f>IF(ISBLANK('발주 취합'!V8121),"",IFERROR('발주 취합'!V8121,""))</f>
        <v/>
      </c>
      <c r="B4064" s="23" t="str">
        <f>IF(ISBLANK('발주 취합'!W8121),"",IFERROR('발주 취합'!W8121,""))</f>
        <v/>
      </c>
      <c r="C4064" s="23"/>
      <c r="D4064" s="23"/>
      <c r="E4064" s="23">
        <f t="shared" si="64"/>
        <v>4059</v>
      </c>
      <c r="F4064" s="9" t="str">
        <f>IF(ISBLANK('발주 취합'!B8121),"",IFERROR('발주 취합'!B8121,""))</f>
        <v/>
      </c>
      <c r="G4064" s="9" t="str">
        <f>IF(ISBLANK('발주 취합'!C8121),"",IFERROR('발주 취합'!C8121,""))</f>
        <v/>
      </c>
      <c r="H4064" s="9" t="str">
        <f>IF(ISBLANK('발주 취합'!F8121),"",IFERROR('발주 취합'!F8121,""))</f>
        <v/>
      </c>
      <c r="I4064" s="13" t="str">
        <f>IF(ISBLANK('발주 취합'!G8121),"",IFERROR(VALUE('발주 취합'!G8121),""))</f>
        <v/>
      </c>
      <c r="J4064" s="13" t="str">
        <f>IF(ISBLANK('발주 취합'!H8121),"",IFERROR(VALUE('발주 취합'!H8121),""))</f>
        <v/>
      </c>
      <c r="K4064" s="13" t="str">
        <f>IF(ISBLANK('발주 취합'!I8121),"",IFERROR(VALUE('발주 취합'!I8121),""))</f>
        <v/>
      </c>
      <c r="L4064" s="13" t="str">
        <f>IF(ISBLANK('발주 취합'!J8121),"",IFERROR(VALUE('발주 취합'!J8121),""))</f>
        <v/>
      </c>
      <c r="M4064" s="13" t="str">
        <f>IF(ISBLANK('발주 취합'!K8121),"",IFERROR(VALUE('발주 취합'!K8121),""))</f>
        <v/>
      </c>
      <c r="N4064" s="13" t="str">
        <f>IF(ISBLANK('발주 취합'!L8121),"",IFERROR(VALUE('발주 취합'!L8121),""))</f>
        <v/>
      </c>
      <c r="O4064" s="14" t="str">
        <f>IF(ISBLANK('발주 취합'!M8121),"",IFERROR(VALUE('발주 취합'!M8121),""))</f>
        <v/>
      </c>
      <c r="P4064" s="14" t="str">
        <f>IF(ISBLANK('발주 취합'!N8121),"",IFERROR(VALUE('발주 취합'!N8121),""))</f>
        <v/>
      </c>
      <c r="Q4064" s="14" t="str">
        <f>IF(ISBLANK('발주 취합'!O8121),"",IFERROR(VALUE('발주 취합'!O8121),""))</f>
        <v/>
      </c>
      <c r="R4064" s="14" t="str">
        <f>IF(ISBLANK('발주 취합'!Q8121),"",IFERROR(VALUE('발주 취합'!Q8121),""))</f>
        <v/>
      </c>
      <c r="S4064" s="14" t="str">
        <f>IF(ISBLANK('발주 취합'!R8121),"",IFERROR(VALUE('발주 취합'!R8121),""))</f>
        <v/>
      </c>
      <c r="T4064" s="15" t="str">
        <f>IF(ISBLANK('발주 취합'!S8121),"",IFERROR(VALUE('발주 취합'!S8121),""))</f>
        <v/>
      </c>
    </row>
    <row r="4065" spans="1:20" x14ac:dyDescent="0.3">
      <c r="A4065" s="10" t="str">
        <f>IF(ISBLANK('발주 취합'!V8123),"",IFERROR('발주 취합'!V8123,""))</f>
        <v/>
      </c>
      <c r="B4065" s="23" t="str">
        <f>IF(ISBLANK('발주 취합'!W8123),"",IFERROR('발주 취합'!W8123,""))</f>
        <v/>
      </c>
      <c r="C4065" s="23"/>
      <c r="D4065" s="23"/>
      <c r="E4065" s="23">
        <f t="shared" si="64"/>
        <v>4060</v>
      </c>
      <c r="F4065" s="9" t="str">
        <f>IF(ISBLANK('발주 취합'!B8123),"",IFERROR('발주 취합'!B8123,""))</f>
        <v/>
      </c>
      <c r="G4065" s="9" t="str">
        <f>IF(ISBLANK('발주 취합'!C8123),"",IFERROR('발주 취합'!C8123,""))</f>
        <v/>
      </c>
      <c r="H4065" s="9" t="str">
        <f>IF(ISBLANK('발주 취합'!F8123),"",IFERROR('발주 취합'!F8123,""))</f>
        <v/>
      </c>
      <c r="I4065" s="13" t="str">
        <f>IF(ISBLANK('발주 취합'!G8123),"",IFERROR(VALUE('발주 취합'!G8123),""))</f>
        <v/>
      </c>
      <c r="J4065" s="13" t="str">
        <f>IF(ISBLANK('발주 취합'!H8123),"",IFERROR(VALUE('발주 취합'!H8123),""))</f>
        <v/>
      </c>
      <c r="K4065" s="13" t="str">
        <f>IF(ISBLANK('발주 취합'!I8123),"",IFERROR(VALUE('발주 취합'!I8123),""))</f>
        <v/>
      </c>
      <c r="L4065" s="13" t="str">
        <f>IF(ISBLANK('발주 취합'!J8123),"",IFERROR(VALUE('발주 취합'!J8123),""))</f>
        <v/>
      </c>
      <c r="M4065" s="13" t="str">
        <f>IF(ISBLANK('발주 취합'!K8123),"",IFERROR(VALUE('발주 취합'!K8123),""))</f>
        <v/>
      </c>
      <c r="N4065" s="13" t="str">
        <f>IF(ISBLANK('발주 취합'!L8123),"",IFERROR(VALUE('발주 취합'!L8123),""))</f>
        <v/>
      </c>
      <c r="O4065" s="14" t="str">
        <f>IF(ISBLANK('발주 취합'!M8123),"",IFERROR(VALUE('발주 취합'!M8123),""))</f>
        <v/>
      </c>
      <c r="P4065" s="14" t="str">
        <f>IF(ISBLANK('발주 취합'!N8123),"",IFERROR(VALUE('발주 취합'!N8123),""))</f>
        <v/>
      </c>
      <c r="Q4065" s="14" t="str">
        <f>IF(ISBLANK('발주 취합'!O8123),"",IFERROR(VALUE('발주 취합'!O8123),""))</f>
        <v/>
      </c>
      <c r="R4065" s="14" t="str">
        <f>IF(ISBLANK('발주 취합'!Q8123),"",IFERROR(VALUE('발주 취합'!Q8123),""))</f>
        <v/>
      </c>
      <c r="S4065" s="14" t="str">
        <f>IF(ISBLANK('발주 취합'!R8123),"",IFERROR(VALUE('발주 취합'!R8123),""))</f>
        <v/>
      </c>
      <c r="T4065" s="15" t="str">
        <f>IF(ISBLANK('발주 취합'!S8123),"",IFERROR(VALUE('발주 취합'!S8123),""))</f>
        <v/>
      </c>
    </row>
    <row r="4066" spans="1:20" x14ac:dyDescent="0.3">
      <c r="A4066" s="10" t="str">
        <f>IF(ISBLANK('발주 취합'!V8125),"",IFERROR('발주 취합'!V8125,""))</f>
        <v/>
      </c>
      <c r="B4066" s="23" t="str">
        <f>IF(ISBLANK('발주 취합'!W8125),"",IFERROR('발주 취합'!W8125,""))</f>
        <v/>
      </c>
      <c r="C4066" s="23"/>
      <c r="D4066" s="23"/>
      <c r="E4066" s="23">
        <f t="shared" si="64"/>
        <v>4061</v>
      </c>
      <c r="F4066" s="9" t="str">
        <f>IF(ISBLANK('발주 취합'!B8125),"",IFERROR('발주 취합'!B8125,""))</f>
        <v/>
      </c>
      <c r="G4066" s="9" t="str">
        <f>IF(ISBLANK('발주 취합'!C8125),"",IFERROR('발주 취합'!C8125,""))</f>
        <v/>
      </c>
      <c r="H4066" s="9" t="str">
        <f>IF(ISBLANK('발주 취합'!F8125),"",IFERROR('발주 취합'!F8125,""))</f>
        <v/>
      </c>
      <c r="I4066" s="13" t="str">
        <f>IF(ISBLANK('발주 취합'!G8125),"",IFERROR(VALUE('발주 취합'!G8125),""))</f>
        <v/>
      </c>
      <c r="J4066" s="13" t="str">
        <f>IF(ISBLANK('발주 취합'!H8125),"",IFERROR(VALUE('발주 취합'!H8125),""))</f>
        <v/>
      </c>
      <c r="K4066" s="13" t="str">
        <f>IF(ISBLANK('발주 취합'!I8125),"",IFERROR(VALUE('발주 취합'!I8125),""))</f>
        <v/>
      </c>
      <c r="L4066" s="13" t="str">
        <f>IF(ISBLANK('발주 취합'!J8125),"",IFERROR(VALUE('발주 취합'!J8125),""))</f>
        <v/>
      </c>
      <c r="M4066" s="13" t="str">
        <f>IF(ISBLANK('발주 취합'!K8125),"",IFERROR(VALUE('발주 취합'!K8125),""))</f>
        <v/>
      </c>
      <c r="N4066" s="13" t="str">
        <f>IF(ISBLANK('발주 취합'!L8125),"",IFERROR(VALUE('발주 취합'!L8125),""))</f>
        <v/>
      </c>
      <c r="O4066" s="14" t="str">
        <f>IF(ISBLANK('발주 취합'!M8125),"",IFERROR(VALUE('발주 취합'!M8125),""))</f>
        <v/>
      </c>
      <c r="P4066" s="14" t="str">
        <f>IF(ISBLANK('발주 취합'!N8125),"",IFERROR(VALUE('발주 취합'!N8125),""))</f>
        <v/>
      </c>
      <c r="Q4066" s="14" t="str">
        <f>IF(ISBLANK('발주 취합'!O8125),"",IFERROR(VALUE('발주 취합'!O8125),""))</f>
        <v/>
      </c>
      <c r="R4066" s="14" t="str">
        <f>IF(ISBLANK('발주 취합'!Q8125),"",IFERROR(VALUE('발주 취합'!Q8125),""))</f>
        <v/>
      </c>
      <c r="S4066" s="14" t="str">
        <f>IF(ISBLANK('발주 취합'!R8125),"",IFERROR(VALUE('발주 취합'!R8125),""))</f>
        <v/>
      </c>
      <c r="T4066" s="15" t="str">
        <f>IF(ISBLANK('발주 취합'!S8125),"",IFERROR(VALUE('발주 취합'!S8125),""))</f>
        <v/>
      </c>
    </row>
    <row r="4067" spans="1:20" x14ac:dyDescent="0.3">
      <c r="A4067" s="10" t="str">
        <f>IF(ISBLANK('발주 취합'!V8127),"",IFERROR('발주 취합'!V8127,""))</f>
        <v/>
      </c>
      <c r="B4067" s="23" t="str">
        <f>IF(ISBLANK('발주 취합'!W8127),"",IFERROR('발주 취합'!W8127,""))</f>
        <v/>
      </c>
      <c r="C4067" s="23"/>
      <c r="D4067" s="23"/>
      <c r="E4067" s="23">
        <f t="shared" si="64"/>
        <v>4062</v>
      </c>
      <c r="F4067" s="9" t="str">
        <f>IF(ISBLANK('발주 취합'!B8127),"",IFERROR('발주 취합'!B8127,""))</f>
        <v/>
      </c>
      <c r="G4067" s="9" t="str">
        <f>IF(ISBLANK('발주 취합'!C8127),"",IFERROR('발주 취합'!C8127,""))</f>
        <v/>
      </c>
      <c r="H4067" s="9" t="str">
        <f>IF(ISBLANK('발주 취합'!F8127),"",IFERROR('발주 취합'!F8127,""))</f>
        <v/>
      </c>
      <c r="I4067" s="13" t="str">
        <f>IF(ISBLANK('발주 취합'!G8127),"",IFERROR(VALUE('발주 취합'!G8127),""))</f>
        <v/>
      </c>
      <c r="J4067" s="13" t="str">
        <f>IF(ISBLANK('발주 취합'!H8127),"",IFERROR(VALUE('발주 취합'!H8127),""))</f>
        <v/>
      </c>
      <c r="K4067" s="13" t="str">
        <f>IF(ISBLANK('발주 취합'!I8127),"",IFERROR(VALUE('발주 취합'!I8127),""))</f>
        <v/>
      </c>
      <c r="L4067" s="13" t="str">
        <f>IF(ISBLANK('발주 취합'!J8127),"",IFERROR(VALUE('발주 취합'!J8127),""))</f>
        <v/>
      </c>
      <c r="M4067" s="13" t="str">
        <f>IF(ISBLANK('발주 취합'!K8127),"",IFERROR(VALUE('발주 취합'!K8127),""))</f>
        <v/>
      </c>
      <c r="N4067" s="13" t="str">
        <f>IF(ISBLANK('발주 취합'!L8127),"",IFERROR(VALUE('발주 취합'!L8127),""))</f>
        <v/>
      </c>
      <c r="O4067" s="14" t="str">
        <f>IF(ISBLANK('발주 취합'!M8127),"",IFERROR(VALUE('발주 취합'!M8127),""))</f>
        <v/>
      </c>
      <c r="P4067" s="14" t="str">
        <f>IF(ISBLANK('발주 취합'!N8127),"",IFERROR(VALUE('발주 취합'!N8127),""))</f>
        <v/>
      </c>
      <c r="Q4067" s="14" t="str">
        <f>IF(ISBLANK('발주 취합'!O8127),"",IFERROR(VALUE('발주 취합'!O8127),""))</f>
        <v/>
      </c>
      <c r="R4067" s="14" t="str">
        <f>IF(ISBLANK('발주 취합'!Q8127),"",IFERROR(VALUE('발주 취합'!Q8127),""))</f>
        <v/>
      </c>
      <c r="S4067" s="14" t="str">
        <f>IF(ISBLANK('발주 취합'!R8127),"",IFERROR(VALUE('발주 취합'!R8127),""))</f>
        <v/>
      </c>
      <c r="T4067" s="15" t="str">
        <f>IF(ISBLANK('발주 취합'!S8127),"",IFERROR(VALUE('발주 취합'!S8127),""))</f>
        <v/>
      </c>
    </row>
    <row r="4068" spans="1:20" x14ac:dyDescent="0.3">
      <c r="A4068" s="10" t="str">
        <f>IF(ISBLANK('발주 취합'!V8129),"",IFERROR('발주 취합'!V8129,""))</f>
        <v/>
      </c>
      <c r="B4068" s="23" t="str">
        <f>IF(ISBLANK('발주 취합'!W8129),"",IFERROR('발주 취합'!W8129,""))</f>
        <v/>
      </c>
      <c r="C4068" s="23"/>
      <c r="D4068" s="23"/>
      <c r="E4068" s="23">
        <f t="shared" si="64"/>
        <v>4063</v>
      </c>
      <c r="F4068" s="9" t="str">
        <f>IF(ISBLANK('발주 취합'!B8129),"",IFERROR('발주 취합'!B8129,""))</f>
        <v/>
      </c>
      <c r="G4068" s="9" t="str">
        <f>IF(ISBLANK('발주 취합'!C8129),"",IFERROR('발주 취합'!C8129,""))</f>
        <v/>
      </c>
      <c r="H4068" s="9" t="str">
        <f>IF(ISBLANK('발주 취합'!F8129),"",IFERROR('발주 취합'!F8129,""))</f>
        <v/>
      </c>
      <c r="I4068" s="13" t="str">
        <f>IF(ISBLANK('발주 취합'!G8129),"",IFERROR(VALUE('발주 취합'!G8129),""))</f>
        <v/>
      </c>
      <c r="J4068" s="13" t="str">
        <f>IF(ISBLANK('발주 취합'!H8129),"",IFERROR(VALUE('발주 취합'!H8129),""))</f>
        <v/>
      </c>
      <c r="K4068" s="13" t="str">
        <f>IF(ISBLANK('발주 취합'!I8129),"",IFERROR(VALUE('발주 취합'!I8129),""))</f>
        <v/>
      </c>
      <c r="L4068" s="13" t="str">
        <f>IF(ISBLANK('발주 취합'!J8129),"",IFERROR(VALUE('발주 취합'!J8129),""))</f>
        <v/>
      </c>
      <c r="M4068" s="13" t="str">
        <f>IF(ISBLANK('발주 취합'!K8129),"",IFERROR(VALUE('발주 취합'!K8129),""))</f>
        <v/>
      </c>
      <c r="N4068" s="13" t="str">
        <f>IF(ISBLANK('발주 취합'!L8129),"",IFERROR(VALUE('발주 취합'!L8129),""))</f>
        <v/>
      </c>
      <c r="O4068" s="14" t="str">
        <f>IF(ISBLANK('발주 취합'!M8129),"",IFERROR(VALUE('발주 취합'!M8129),""))</f>
        <v/>
      </c>
      <c r="P4068" s="14" t="str">
        <f>IF(ISBLANK('발주 취합'!N8129),"",IFERROR(VALUE('발주 취합'!N8129),""))</f>
        <v/>
      </c>
      <c r="Q4068" s="14" t="str">
        <f>IF(ISBLANK('발주 취합'!O8129),"",IFERROR(VALUE('발주 취합'!O8129),""))</f>
        <v/>
      </c>
      <c r="R4068" s="14" t="str">
        <f>IF(ISBLANK('발주 취합'!Q8129),"",IFERROR(VALUE('발주 취합'!Q8129),""))</f>
        <v/>
      </c>
      <c r="S4068" s="14" t="str">
        <f>IF(ISBLANK('발주 취합'!R8129),"",IFERROR(VALUE('발주 취합'!R8129),""))</f>
        <v/>
      </c>
      <c r="T4068" s="15" t="str">
        <f>IF(ISBLANK('발주 취합'!S8129),"",IFERROR(VALUE('발주 취합'!S8129),""))</f>
        <v/>
      </c>
    </row>
    <row r="4069" spans="1:20" x14ac:dyDescent="0.3">
      <c r="A4069" s="10" t="str">
        <f>IF(ISBLANK('발주 취합'!V8131),"",IFERROR('발주 취합'!V8131,""))</f>
        <v/>
      </c>
      <c r="B4069" s="23" t="str">
        <f>IF(ISBLANK('발주 취합'!W8131),"",IFERROR('발주 취합'!W8131,""))</f>
        <v/>
      </c>
      <c r="C4069" s="23"/>
      <c r="D4069" s="23"/>
      <c r="E4069" s="23">
        <f t="shared" si="64"/>
        <v>4064</v>
      </c>
      <c r="F4069" s="9" t="str">
        <f>IF(ISBLANK('발주 취합'!B8131),"",IFERROR('발주 취합'!B8131,""))</f>
        <v/>
      </c>
      <c r="G4069" s="9" t="str">
        <f>IF(ISBLANK('발주 취합'!C8131),"",IFERROR('발주 취합'!C8131,""))</f>
        <v/>
      </c>
      <c r="H4069" s="9" t="str">
        <f>IF(ISBLANK('발주 취합'!F8131),"",IFERROR('발주 취합'!F8131,""))</f>
        <v/>
      </c>
      <c r="I4069" s="13" t="str">
        <f>IF(ISBLANK('발주 취합'!G8131),"",IFERROR(VALUE('발주 취합'!G8131),""))</f>
        <v/>
      </c>
      <c r="J4069" s="13" t="str">
        <f>IF(ISBLANK('발주 취합'!H8131),"",IFERROR(VALUE('발주 취합'!H8131),""))</f>
        <v/>
      </c>
      <c r="K4069" s="13" t="str">
        <f>IF(ISBLANK('발주 취합'!I8131),"",IFERROR(VALUE('발주 취합'!I8131),""))</f>
        <v/>
      </c>
      <c r="L4069" s="13" t="str">
        <f>IF(ISBLANK('발주 취합'!J8131),"",IFERROR(VALUE('발주 취합'!J8131),""))</f>
        <v/>
      </c>
      <c r="M4069" s="13" t="str">
        <f>IF(ISBLANK('발주 취합'!K8131),"",IFERROR(VALUE('발주 취합'!K8131),""))</f>
        <v/>
      </c>
      <c r="N4069" s="13" t="str">
        <f>IF(ISBLANK('발주 취합'!L8131),"",IFERROR(VALUE('발주 취합'!L8131),""))</f>
        <v/>
      </c>
      <c r="O4069" s="14" t="str">
        <f>IF(ISBLANK('발주 취합'!M8131),"",IFERROR(VALUE('발주 취합'!M8131),""))</f>
        <v/>
      </c>
      <c r="P4069" s="14" t="str">
        <f>IF(ISBLANK('발주 취합'!N8131),"",IFERROR(VALUE('발주 취합'!N8131),""))</f>
        <v/>
      </c>
      <c r="Q4069" s="14" t="str">
        <f>IF(ISBLANK('발주 취합'!O8131),"",IFERROR(VALUE('발주 취합'!O8131),""))</f>
        <v/>
      </c>
      <c r="R4069" s="14" t="str">
        <f>IF(ISBLANK('발주 취합'!Q8131),"",IFERROR(VALUE('발주 취합'!Q8131),""))</f>
        <v/>
      </c>
      <c r="S4069" s="14" t="str">
        <f>IF(ISBLANK('발주 취합'!R8131),"",IFERROR(VALUE('발주 취합'!R8131),""))</f>
        <v/>
      </c>
      <c r="T4069" s="15" t="str">
        <f>IF(ISBLANK('발주 취합'!S8131),"",IFERROR(VALUE('발주 취합'!S8131),""))</f>
        <v/>
      </c>
    </row>
    <row r="4070" spans="1:20" x14ac:dyDescent="0.3">
      <c r="A4070" s="10" t="str">
        <f>IF(ISBLANK('발주 취합'!V8133),"",IFERROR('발주 취합'!V8133,""))</f>
        <v/>
      </c>
      <c r="B4070" s="23" t="str">
        <f>IF(ISBLANK('발주 취합'!W8133),"",IFERROR('발주 취합'!W8133,""))</f>
        <v/>
      </c>
      <c r="C4070" s="23"/>
      <c r="D4070" s="23"/>
      <c r="E4070" s="23">
        <f t="shared" si="64"/>
        <v>4065</v>
      </c>
      <c r="F4070" s="9" t="str">
        <f>IF(ISBLANK('발주 취합'!B8133),"",IFERROR('발주 취합'!B8133,""))</f>
        <v/>
      </c>
      <c r="G4070" s="9" t="str">
        <f>IF(ISBLANK('발주 취합'!C8133),"",IFERROR('발주 취합'!C8133,""))</f>
        <v/>
      </c>
      <c r="H4070" s="9" t="str">
        <f>IF(ISBLANK('발주 취합'!F8133),"",IFERROR('발주 취합'!F8133,""))</f>
        <v/>
      </c>
      <c r="I4070" s="13" t="str">
        <f>IF(ISBLANK('발주 취합'!G8133),"",IFERROR(VALUE('발주 취합'!G8133),""))</f>
        <v/>
      </c>
      <c r="J4070" s="13" t="str">
        <f>IF(ISBLANK('발주 취합'!H8133),"",IFERROR(VALUE('발주 취합'!H8133),""))</f>
        <v/>
      </c>
      <c r="K4070" s="13" t="str">
        <f>IF(ISBLANK('발주 취합'!I8133),"",IFERROR(VALUE('발주 취합'!I8133),""))</f>
        <v/>
      </c>
      <c r="L4070" s="13" t="str">
        <f>IF(ISBLANK('발주 취합'!J8133),"",IFERROR(VALUE('발주 취합'!J8133),""))</f>
        <v/>
      </c>
      <c r="M4070" s="13" t="str">
        <f>IF(ISBLANK('발주 취합'!K8133),"",IFERROR(VALUE('발주 취합'!K8133),""))</f>
        <v/>
      </c>
      <c r="N4070" s="13" t="str">
        <f>IF(ISBLANK('발주 취합'!L8133),"",IFERROR(VALUE('발주 취합'!L8133),""))</f>
        <v/>
      </c>
      <c r="O4070" s="14" t="str">
        <f>IF(ISBLANK('발주 취합'!M8133),"",IFERROR(VALUE('발주 취합'!M8133),""))</f>
        <v/>
      </c>
      <c r="P4070" s="14" t="str">
        <f>IF(ISBLANK('발주 취합'!N8133),"",IFERROR(VALUE('발주 취합'!N8133),""))</f>
        <v/>
      </c>
      <c r="Q4070" s="14" t="str">
        <f>IF(ISBLANK('발주 취합'!O8133),"",IFERROR(VALUE('발주 취합'!O8133),""))</f>
        <v/>
      </c>
      <c r="R4070" s="14" t="str">
        <f>IF(ISBLANK('발주 취합'!Q8133),"",IFERROR(VALUE('발주 취합'!Q8133),""))</f>
        <v/>
      </c>
      <c r="S4070" s="14" t="str">
        <f>IF(ISBLANK('발주 취합'!R8133),"",IFERROR(VALUE('발주 취합'!R8133),""))</f>
        <v/>
      </c>
      <c r="T4070" s="15" t="str">
        <f>IF(ISBLANK('발주 취합'!S8133),"",IFERROR(VALUE('발주 취합'!S8133),""))</f>
        <v/>
      </c>
    </row>
    <row r="4071" spans="1:20" x14ac:dyDescent="0.3">
      <c r="A4071" s="10" t="str">
        <f>IF(ISBLANK('발주 취합'!V8135),"",IFERROR('발주 취합'!V8135,""))</f>
        <v/>
      </c>
      <c r="B4071" s="23" t="str">
        <f>IF(ISBLANK('발주 취합'!W8135),"",IFERROR('발주 취합'!W8135,""))</f>
        <v/>
      </c>
      <c r="C4071" s="23"/>
      <c r="D4071" s="23"/>
      <c r="E4071" s="23">
        <f t="shared" si="64"/>
        <v>4066</v>
      </c>
      <c r="F4071" s="9" t="str">
        <f>IF(ISBLANK('발주 취합'!B8135),"",IFERROR('발주 취합'!B8135,""))</f>
        <v/>
      </c>
      <c r="G4071" s="9" t="str">
        <f>IF(ISBLANK('발주 취합'!C8135),"",IFERROR('발주 취합'!C8135,""))</f>
        <v/>
      </c>
      <c r="H4071" s="9" t="str">
        <f>IF(ISBLANK('발주 취합'!F8135),"",IFERROR('발주 취합'!F8135,""))</f>
        <v/>
      </c>
      <c r="I4071" s="13" t="str">
        <f>IF(ISBLANK('발주 취합'!G8135),"",IFERROR(VALUE('발주 취합'!G8135),""))</f>
        <v/>
      </c>
      <c r="J4071" s="13" t="str">
        <f>IF(ISBLANK('발주 취합'!H8135),"",IFERROR(VALUE('발주 취합'!H8135),""))</f>
        <v/>
      </c>
      <c r="K4071" s="13" t="str">
        <f>IF(ISBLANK('발주 취합'!I8135),"",IFERROR(VALUE('발주 취합'!I8135),""))</f>
        <v/>
      </c>
      <c r="L4071" s="13" t="str">
        <f>IF(ISBLANK('발주 취합'!J8135),"",IFERROR(VALUE('발주 취합'!J8135),""))</f>
        <v/>
      </c>
      <c r="M4071" s="13" t="str">
        <f>IF(ISBLANK('발주 취합'!K8135),"",IFERROR(VALUE('발주 취합'!K8135),""))</f>
        <v/>
      </c>
      <c r="N4071" s="13" t="str">
        <f>IF(ISBLANK('발주 취합'!L8135),"",IFERROR(VALUE('발주 취합'!L8135),""))</f>
        <v/>
      </c>
      <c r="O4071" s="14" t="str">
        <f>IF(ISBLANK('발주 취합'!M8135),"",IFERROR(VALUE('발주 취합'!M8135),""))</f>
        <v/>
      </c>
      <c r="P4071" s="14" t="str">
        <f>IF(ISBLANK('발주 취합'!N8135),"",IFERROR(VALUE('발주 취합'!N8135),""))</f>
        <v/>
      </c>
      <c r="Q4071" s="14" t="str">
        <f>IF(ISBLANK('발주 취합'!O8135),"",IFERROR(VALUE('발주 취합'!O8135),""))</f>
        <v/>
      </c>
      <c r="R4071" s="14" t="str">
        <f>IF(ISBLANK('발주 취합'!Q8135),"",IFERROR(VALUE('발주 취합'!Q8135),""))</f>
        <v/>
      </c>
      <c r="S4071" s="14" t="str">
        <f>IF(ISBLANK('발주 취합'!R8135),"",IFERROR(VALUE('발주 취합'!R8135),""))</f>
        <v/>
      </c>
      <c r="T4071" s="15" t="str">
        <f>IF(ISBLANK('발주 취합'!S8135),"",IFERROR(VALUE('발주 취합'!S8135),""))</f>
        <v/>
      </c>
    </row>
    <row r="4072" spans="1:20" x14ac:dyDescent="0.3">
      <c r="A4072" s="10" t="str">
        <f>IF(ISBLANK('발주 취합'!V8137),"",IFERROR('발주 취합'!V8137,""))</f>
        <v/>
      </c>
      <c r="B4072" s="23" t="str">
        <f>IF(ISBLANK('발주 취합'!W8137),"",IFERROR('발주 취합'!W8137,""))</f>
        <v/>
      </c>
      <c r="C4072" s="23"/>
      <c r="D4072" s="23"/>
      <c r="E4072" s="23">
        <f t="shared" si="64"/>
        <v>4067</v>
      </c>
      <c r="F4072" s="9" t="str">
        <f>IF(ISBLANK('발주 취합'!B8137),"",IFERROR('발주 취합'!B8137,""))</f>
        <v/>
      </c>
      <c r="G4072" s="9" t="str">
        <f>IF(ISBLANK('발주 취합'!C8137),"",IFERROR('발주 취합'!C8137,""))</f>
        <v/>
      </c>
      <c r="H4072" s="9" t="str">
        <f>IF(ISBLANK('발주 취합'!F8137),"",IFERROR('발주 취합'!F8137,""))</f>
        <v/>
      </c>
      <c r="I4072" s="13" t="str">
        <f>IF(ISBLANK('발주 취합'!G8137),"",IFERROR(VALUE('발주 취합'!G8137),""))</f>
        <v/>
      </c>
      <c r="J4072" s="13" t="str">
        <f>IF(ISBLANK('발주 취합'!H8137),"",IFERROR(VALUE('발주 취합'!H8137),""))</f>
        <v/>
      </c>
      <c r="K4072" s="13" t="str">
        <f>IF(ISBLANK('발주 취합'!I8137),"",IFERROR(VALUE('발주 취합'!I8137),""))</f>
        <v/>
      </c>
      <c r="L4072" s="13" t="str">
        <f>IF(ISBLANK('발주 취합'!J8137),"",IFERROR(VALUE('발주 취합'!J8137),""))</f>
        <v/>
      </c>
      <c r="M4072" s="13" t="str">
        <f>IF(ISBLANK('발주 취합'!K8137),"",IFERROR(VALUE('발주 취합'!K8137),""))</f>
        <v/>
      </c>
      <c r="N4072" s="13" t="str">
        <f>IF(ISBLANK('발주 취합'!L8137),"",IFERROR(VALUE('발주 취합'!L8137),""))</f>
        <v/>
      </c>
      <c r="O4072" s="14" t="str">
        <f>IF(ISBLANK('발주 취합'!M8137),"",IFERROR(VALUE('발주 취합'!M8137),""))</f>
        <v/>
      </c>
      <c r="P4072" s="14" t="str">
        <f>IF(ISBLANK('발주 취합'!N8137),"",IFERROR(VALUE('발주 취합'!N8137),""))</f>
        <v/>
      </c>
      <c r="Q4072" s="14" t="str">
        <f>IF(ISBLANK('발주 취합'!O8137),"",IFERROR(VALUE('발주 취합'!O8137),""))</f>
        <v/>
      </c>
      <c r="R4072" s="14" t="str">
        <f>IF(ISBLANK('발주 취합'!Q8137),"",IFERROR(VALUE('발주 취합'!Q8137),""))</f>
        <v/>
      </c>
      <c r="S4072" s="14" t="str">
        <f>IF(ISBLANK('발주 취합'!R8137),"",IFERROR(VALUE('발주 취합'!R8137),""))</f>
        <v/>
      </c>
      <c r="T4072" s="15" t="str">
        <f>IF(ISBLANK('발주 취합'!S8137),"",IFERROR(VALUE('발주 취합'!S8137),""))</f>
        <v/>
      </c>
    </row>
    <row r="4073" spans="1:20" x14ac:dyDescent="0.3">
      <c r="A4073" s="10" t="str">
        <f>IF(ISBLANK('발주 취합'!V8139),"",IFERROR('발주 취합'!V8139,""))</f>
        <v/>
      </c>
      <c r="B4073" s="23" t="str">
        <f>IF(ISBLANK('발주 취합'!W8139),"",IFERROR('발주 취합'!W8139,""))</f>
        <v/>
      </c>
      <c r="C4073" s="23"/>
      <c r="D4073" s="23"/>
      <c r="E4073" s="23">
        <f t="shared" si="64"/>
        <v>4068</v>
      </c>
      <c r="F4073" s="9" t="str">
        <f>IF(ISBLANK('발주 취합'!B8139),"",IFERROR('발주 취합'!B8139,""))</f>
        <v/>
      </c>
      <c r="G4073" s="9" t="str">
        <f>IF(ISBLANK('발주 취합'!C8139),"",IFERROR('발주 취합'!C8139,""))</f>
        <v/>
      </c>
      <c r="H4073" s="9" t="str">
        <f>IF(ISBLANK('발주 취합'!F8139),"",IFERROR('발주 취합'!F8139,""))</f>
        <v/>
      </c>
      <c r="I4073" s="13" t="str">
        <f>IF(ISBLANK('발주 취합'!G8139),"",IFERROR(VALUE('발주 취합'!G8139),""))</f>
        <v/>
      </c>
      <c r="J4073" s="13" t="str">
        <f>IF(ISBLANK('발주 취합'!H8139),"",IFERROR(VALUE('발주 취합'!H8139),""))</f>
        <v/>
      </c>
      <c r="K4073" s="13" t="str">
        <f>IF(ISBLANK('발주 취합'!I8139),"",IFERROR(VALUE('발주 취합'!I8139),""))</f>
        <v/>
      </c>
      <c r="L4073" s="13" t="str">
        <f>IF(ISBLANK('발주 취합'!J8139),"",IFERROR(VALUE('발주 취합'!J8139),""))</f>
        <v/>
      </c>
      <c r="M4073" s="13" t="str">
        <f>IF(ISBLANK('발주 취합'!K8139),"",IFERROR(VALUE('발주 취합'!K8139),""))</f>
        <v/>
      </c>
      <c r="N4073" s="13" t="str">
        <f>IF(ISBLANK('발주 취합'!L8139),"",IFERROR(VALUE('발주 취합'!L8139),""))</f>
        <v/>
      </c>
      <c r="O4073" s="14" t="str">
        <f>IF(ISBLANK('발주 취합'!M8139),"",IFERROR(VALUE('발주 취합'!M8139),""))</f>
        <v/>
      </c>
      <c r="P4073" s="14" t="str">
        <f>IF(ISBLANK('발주 취합'!N8139),"",IFERROR(VALUE('발주 취합'!N8139),""))</f>
        <v/>
      </c>
      <c r="Q4073" s="14" t="str">
        <f>IF(ISBLANK('발주 취합'!O8139),"",IFERROR(VALUE('발주 취합'!O8139),""))</f>
        <v/>
      </c>
      <c r="R4073" s="14" t="str">
        <f>IF(ISBLANK('발주 취합'!Q8139),"",IFERROR(VALUE('발주 취합'!Q8139),""))</f>
        <v/>
      </c>
      <c r="S4073" s="14" t="str">
        <f>IF(ISBLANK('발주 취합'!R8139),"",IFERROR(VALUE('발주 취합'!R8139),""))</f>
        <v/>
      </c>
      <c r="T4073" s="15" t="str">
        <f>IF(ISBLANK('발주 취합'!S8139),"",IFERROR(VALUE('발주 취합'!S8139),""))</f>
        <v/>
      </c>
    </row>
    <row r="4074" spans="1:20" x14ac:dyDescent="0.3">
      <c r="A4074" s="10" t="str">
        <f>IF(ISBLANK('발주 취합'!V8141),"",IFERROR('발주 취합'!V8141,""))</f>
        <v/>
      </c>
      <c r="B4074" s="23" t="str">
        <f>IF(ISBLANK('발주 취합'!W8141),"",IFERROR('발주 취합'!W8141,""))</f>
        <v/>
      </c>
      <c r="C4074" s="23"/>
      <c r="D4074" s="23"/>
      <c r="E4074" s="23">
        <f t="shared" si="64"/>
        <v>4069</v>
      </c>
      <c r="F4074" s="9" t="str">
        <f>IF(ISBLANK('발주 취합'!B8141),"",IFERROR('발주 취합'!B8141,""))</f>
        <v/>
      </c>
      <c r="G4074" s="9" t="str">
        <f>IF(ISBLANK('발주 취합'!C8141),"",IFERROR('발주 취합'!C8141,""))</f>
        <v/>
      </c>
      <c r="H4074" s="9" t="str">
        <f>IF(ISBLANK('발주 취합'!F8141),"",IFERROR('발주 취합'!F8141,""))</f>
        <v/>
      </c>
      <c r="I4074" s="13" t="str">
        <f>IF(ISBLANK('발주 취합'!G8141),"",IFERROR(VALUE('발주 취합'!G8141),""))</f>
        <v/>
      </c>
      <c r="J4074" s="13" t="str">
        <f>IF(ISBLANK('발주 취합'!H8141),"",IFERROR(VALUE('발주 취합'!H8141),""))</f>
        <v/>
      </c>
      <c r="K4074" s="13" t="str">
        <f>IF(ISBLANK('발주 취합'!I8141),"",IFERROR(VALUE('발주 취합'!I8141),""))</f>
        <v/>
      </c>
      <c r="L4074" s="13" t="str">
        <f>IF(ISBLANK('발주 취합'!J8141),"",IFERROR(VALUE('발주 취합'!J8141),""))</f>
        <v/>
      </c>
      <c r="M4074" s="13" t="str">
        <f>IF(ISBLANK('발주 취합'!K8141),"",IFERROR(VALUE('발주 취합'!K8141),""))</f>
        <v/>
      </c>
      <c r="N4074" s="13" t="str">
        <f>IF(ISBLANK('발주 취합'!L8141),"",IFERROR(VALUE('발주 취합'!L8141),""))</f>
        <v/>
      </c>
      <c r="O4074" s="14" t="str">
        <f>IF(ISBLANK('발주 취합'!M8141),"",IFERROR(VALUE('발주 취합'!M8141),""))</f>
        <v/>
      </c>
      <c r="P4074" s="14" t="str">
        <f>IF(ISBLANK('발주 취합'!N8141),"",IFERROR(VALUE('발주 취합'!N8141),""))</f>
        <v/>
      </c>
      <c r="Q4074" s="14" t="str">
        <f>IF(ISBLANK('발주 취합'!O8141),"",IFERROR(VALUE('발주 취합'!O8141),""))</f>
        <v/>
      </c>
      <c r="R4074" s="14" t="str">
        <f>IF(ISBLANK('발주 취합'!Q8141),"",IFERROR(VALUE('발주 취합'!Q8141),""))</f>
        <v/>
      </c>
      <c r="S4074" s="14" t="str">
        <f>IF(ISBLANK('발주 취합'!R8141),"",IFERROR(VALUE('발주 취합'!R8141),""))</f>
        <v/>
      </c>
      <c r="T4074" s="15" t="str">
        <f>IF(ISBLANK('발주 취합'!S8141),"",IFERROR(VALUE('발주 취합'!S8141),""))</f>
        <v/>
      </c>
    </row>
    <row r="4075" spans="1:20" x14ac:dyDescent="0.3">
      <c r="A4075" s="10" t="str">
        <f>IF(ISBLANK('발주 취합'!V8143),"",IFERROR('발주 취합'!V8143,""))</f>
        <v/>
      </c>
      <c r="B4075" s="23" t="str">
        <f>IF(ISBLANK('발주 취합'!W8143),"",IFERROR('발주 취합'!W8143,""))</f>
        <v/>
      </c>
      <c r="C4075" s="23"/>
      <c r="D4075" s="23"/>
      <c r="E4075" s="23">
        <f t="shared" si="64"/>
        <v>4070</v>
      </c>
      <c r="F4075" s="9" t="str">
        <f>IF(ISBLANK('발주 취합'!B8143),"",IFERROR('발주 취합'!B8143,""))</f>
        <v/>
      </c>
      <c r="G4075" s="9" t="str">
        <f>IF(ISBLANK('발주 취합'!C8143),"",IFERROR('발주 취합'!C8143,""))</f>
        <v/>
      </c>
      <c r="H4075" s="9" t="str">
        <f>IF(ISBLANK('발주 취합'!F8143),"",IFERROR('발주 취합'!F8143,""))</f>
        <v/>
      </c>
      <c r="I4075" s="13" t="str">
        <f>IF(ISBLANK('발주 취합'!G8143),"",IFERROR(VALUE('발주 취합'!G8143),""))</f>
        <v/>
      </c>
      <c r="J4075" s="13" t="str">
        <f>IF(ISBLANK('발주 취합'!H8143),"",IFERROR(VALUE('발주 취합'!H8143),""))</f>
        <v/>
      </c>
      <c r="K4075" s="13" t="str">
        <f>IF(ISBLANK('발주 취합'!I8143),"",IFERROR(VALUE('발주 취합'!I8143),""))</f>
        <v/>
      </c>
      <c r="L4075" s="13" t="str">
        <f>IF(ISBLANK('발주 취합'!J8143),"",IFERROR(VALUE('발주 취합'!J8143),""))</f>
        <v/>
      </c>
      <c r="M4075" s="13" t="str">
        <f>IF(ISBLANK('발주 취합'!K8143),"",IFERROR(VALUE('발주 취합'!K8143),""))</f>
        <v/>
      </c>
      <c r="N4075" s="13" t="str">
        <f>IF(ISBLANK('발주 취합'!L8143),"",IFERROR(VALUE('발주 취합'!L8143),""))</f>
        <v/>
      </c>
      <c r="O4075" s="14" t="str">
        <f>IF(ISBLANK('발주 취합'!M8143),"",IFERROR(VALUE('발주 취합'!M8143),""))</f>
        <v/>
      </c>
      <c r="P4075" s="14" t="str">
        <f>IF(ISBLANK('발주 취합'!N8143),"",IFERROR(VALUE('발주 취합'!N8143),""))</f>
        <v/>
      </c>
      <c r="Q4075" s="14" t="str">
        <f>IF(ISBLANK('발주 취합'!O8143),"",IFERROR(VALUE('발주 취합'!O8143),""))</f>
        <v/>
      </c>
      <c r="R4075" s="14" t="str">
        <f>IF(ISBLANK('발주 취합'!Q8143),"",IFERROR(VALUE('발주 취합'!Q8143),""))</f>
        <v/>
      </c>
      <c r="S4075" s="14" t="str">
        <f>IF(ISBLANK('발주 취합'!R8143),"",IFERROR(VALUE('발주 취합'!R8143),""))</f>
        <v/>
      </c>
      <c r="T4075" s="15" t="str">
        <f>IF(ISBLANK('발주 취합'!S8143),"",IFERROR(VALUE('발주 취합'!S8143),""))</f>
        <v/>
      </c>
    </row>
    <row r="4076" spans="1:20" x14ac:dyDescent="0.3">
      <c r="A4076" s="10" t="str">
        <f>IF(ISBLANK('발주 취합'!V8145),"",IFERROR('발주 취합'!V8145,""))</f>
        <v/>
      </c>
      <c r="B4076" s="23" t="str">
        <f>IF(ISBLANK('발주 취합'!W8145),"",IFERROR('발주 취합'!W8145,""))</f>
        <v/>
      </c>
      <c r="C4076" s="23"/>
      <c r="D4076" s="23"/>
      <c r="E4076" s="23">
        <f t="shared" si="64"/>
        <v>4071</v>
      </c>
      <c r="F4076" s="9" t="str">
        <f>IF(ISBLANK('발주 취합'!B8145),"",IFERROR('발주 취합'!B8145,""))</f>
        <v/>
      </c>
      <c r="G4076" s="9" t="str">
        <f>IF(ISBLANK('발주 취합'!C8145),"",IFERROR('발주 취합'!C8145,""))</f>
        <v/>
      </c>
      <c r="H4076" s="9" t="str">
        <f>IF(ISBLANK('발주 취합'!F8145),"",IFERROR('발주 취합'!F8145,""))</f>
        <v/>
      </c>
      <c r="I4076" s="13" t="str">
        <f>IF(ISBLANK('발주 취합'!G8145),"",IFERROR(VALUE('발주 취합'!G8145),""))</f>
        <v/>
      </c>
      <c r="J4076" s="13" t="str">
        <f>IF(ISBLANK('발주 취합'!H8145),"",IFERROR(VALUE('발주 취합'!H8145),""))</f>
        <v/>
      </c>
      <c r="K4076" s="13" t="str">
        <f>IF(ISBLANK('발주 취합'!I8145),"",IFERROR(VALUE('발주 취합'!I8145),""))</f>
        <v/>
      </c>
      <c r="L4076" s="13" t="str">
        <f>IF(ISBLANK('발주 취합'!J8145),"",IFERROR(VALUE('발주 취합'!J8145),""))</f>
        <v/>
      </c>
      <c r="M4076" s="13" t="str">
        <f>IF(ISBLANK('발주 취합'!K8145),"",IFERROR(VALUE('발주 취합'!K8145),""))</f>
        <v/>
      </c>
      <c r="N4076" s="13" t="str">
        <f>IF(ISBLANK('발주 취합'!L8145),"",IFERROR(VALUE('발주 취합'!L8145),""))</f>
        <v/>
      </c>
      <c r="O4076" s="14" t="str">
        <f>IF(ISBLANK('발주 취합'!M8145),"",IFERROR(VALUE('발주 취합'!M8145),""))</f>
        <v/>
      </c>
      <c r="P4076" s="14" t="str">
        <f>IF(ISBLANK('발주 취합'!N8145),"",IFERROR(VALUE('발주 취합'!N8145),""))</f>
        <v/>
      </c>
      <c r="Q4076" s="14" t="str">
        <f>IF(ISBLANK('발주 취합'!O8145),"",IFERROR(VALUE('발주 취합'!O8145),""))</f>
        <v/>
      </c>
      <c r="R4076" s="14" t="str">
        <f>IF(ISBLANK('발주 취합'!Q8145),"",IFERROR(VALUE('발주 취합'!Q8145),""))</f>
        <v/>
      </c>
      <c r="S4076" s="14" t="str">
        <f>IF(ISBLANK('발주 취합'!R8145),"",IFERROR(VALUE('발주 취합'!R8145),""))</f>
        <v/>
      </c>
      <c r="T4076" s="15" t="str">
        <f>IF(ISBLANK('발주 취합'!S8145),"",IFERROR(VALUE('발주 취합'!S8145),""))</f>
        <v/>
      </c>
    </row>
    <row r="4077" spans="1:20" x14ac:dyDescent="0.3">
      <c r="A4077" s="10" t="str">
        <f>IF(ISBLANK('발주 취합'!V8147),"",IFERROR('발주 취합'!V8147,""))</f>
        <v/>
      </c>
      <c r="B4077" s="23" t="str">
        <f>IF(ISBLANK('발주 취합'!W8147),"",IFERROR('발주 취합'!W8147,""))</f>
        <v/>
      </c>
      <c r="C4077" s="23"/>
      <c r="D4077" s="23"/>
      <c r="E4077" s="23">
        <f t="shared" si="64"/>
        <v>4072</v>
      </c>
      <c r="F4077" s="9" t="str">
        <f>IF(ISBLANK('발주 취합'!B8147),"",IFERROR('발주 취합'!B8147,""))</f>
        <v/>
      </c>
      <c r="G4077" s="9" t="str">
        <f>IF(ISBLANK('발주 취합'!C8147),"",IFERROR('발주 취합'!C8147,""))</f>
        <v/>
      </c>
      <c r="H4077" s="9" t="str">
        <f>IF(ISBLANK('발주 취합'!F8147),"",IFERROR('발주 취합'!F8147,""))</f>
        <v/>
      </c>
      <c r="I4077" s="13" t="str">
        <f>IF(ISBLANK('발주 취합'!G8147),"",IFERROR(VALUE('발주 취합'!G8147),""))</f>
        <v/>
      </c>
      <c r="J4077" s="13" t="str">
        <f>IF(ISBLANK('발주 취합'!H8147),"",IFERROR(VALUE('발주 취합'!H8147),""))</f>
        <v/>
      </c>
      <c r="K4077" s="13" t="str">
        <f>IF(ISBLANK('발주 취합'!I8147),"",IFERROR(VALUE('발주 취합'!I8147),""))</f>
        <v/>
      </c>
      <c r="L4077" s="13" t="str">
        <f>IF(ISBLANK('발주 취합'!J8147),"",IFERROR(VALUE('발주 취합'!J8147),""))</f>
        <v/>
      </c>
      <c r="M4077" s="13" t="str">
        <f>IF(ISBLANK('발주 취합'!K8147),"",IFERROR(VALUE('발주 취합'!K8147),""))</f>
        <v/>
      </c>
      <c r="N4077" s="13" t="str">
        <f>IF(ISBLANK('발주 취합'!L8147),"",IFERROR(VALUE('발주 취합'!L8147),""))</f>
        <v/>
      </c>
      <c r="O4077" s="14" t="str">
        <f>IF(ISBLANK('발주 취합'!M8147),"",IFERROR(VALUE('발주 취합'!M8147),""))</f>
        <v/>
      </c>
      <c r="P4077" s="14" t="str">
        <f>IF(ISBLANK('발주 취합'!N8147),"",IFERROR(VALUE('발주 취합'!N8147),""))</f>
        <v/>
      </c>
      <c r="Q4077" s="14" t="str">
        <f>IF(ISBLANK('발주 취합'!O8147),"",IFERROR(VALUE('발주 취합'!O8147),""))</f>
        <v/>
      </c>
      <c r="R4077" s="14" t="str">
        <f>IF(ISBLANK('발주 취합'!Q8147),"",IFERROR(VALUE('발주 취합'!Q8147),""))</f>
        <v/>
      </c>
      <c r="S4077" s="14" t="str">
        <f>IF(ISBLANK('발주 취합'!R8147),"",IFERROR(VALUE('발주 취합'!R8147),""))</f>
        <v/>
      </c>
      <c r="T4077" s="15" t="str">
        <f>IF(ISBLANK('발주 취합'!S8147),"",IFERROR(VALUE('발주 취합'!S8147),""))</f>
        <v/>
      </c>
    </row>
    <row r="4078" spans="1:20" x14ac:dyDescent="0.3">
      <c r="A4078" s="10" t="str">
        <f>IF(ISBLANK('발주 취합'!V8149),"",IFERROR('발주 취합'!V8149,""))</f>
        <v/>
      </c>
      <c r="B4078" s="23" t="str">
        <f>IF(ISBLANK('발주 취합'!W8149),"",IFERROR('발주 취합'!W8149,""))</f>
        <v/>
      </c>
      <c r="C4078" s="23"/>
      <c r="D4078" s="23"/>
      <c r="E4078" s="23">
        <f t="shared" si="64"/>
        <v>4073</v>
      </c>
      <c r="F4078" s="9" t="str">
        <f>IF(ISBLANK('발주 취합'!B8149),"",IFERROR('발주 취합'!B8149,""))</f>
        <v/>
      </c>
      <c r="G4078" s="9" t="str">
        <f>IF(ISBLANK('발주 취합'!C8149),"",IFERROR('발주 취합'!C8149,""))</f>
        <v/>
      </c>
      <c r="H4078" s="9" t="str">
        <f>IF(ISBLANK('발주 취합'!F8149),"",IFERROR('발주 취합'!F8149,""))</f>
        <v/>
      </c>
      <c r="I4078" s="13" t="str">
        <f>IF(ISBLANK('발주 취합'!G8149),"",IFERROR(VALUE('발주 취합'!G8149),""))</f>
        <v/>
      </c>
      <c r="J4078" s="13" t="str">
        <f>IF(ISBLANK('발주 취합'!H8149),"",IFERROR(VALUE('발주 취합'!H8149),""))</f>
        <v/>
      </c>
      <c r="K4078" s="13" t="str">
        <f>IF(ISBLANK('발주 취합'!I8149),"",IFERROR(VALUE('발주 취합'!I8149),""))</f>
        <v/>
      </c>
      <c r="L4078" s="13" t="str">
        <f>IF(ISBLANK('발주 취합'!J8149),"",IFERROR(VALUE('발주 취합'!J8149),""))</f>
        <v/>
      </c>
      <c r="M4078" s="13" t="str">
        <f>IF(ISBLANK('발주 취합'!K8149),"",IFERROR(VALUE('발주 취합'!K8149),""))</f>
        <v/>
      </c>
      <c r="N4078" s="13" t="str">
        <f>IF(ISBLANK('발주 취합'!L8149),"",IFERROR(VALUE('발주 취합'!L8149),""))</f>
        <v/>
      </c>
      <c r="O4078" s="14" t="str">
        <f>IF(ISBLANK('발주 취합'!M8149),"",IFERROR(VALUE('발주 취합'!M8149),""))</f>
        <v/>
      </c>
      <c r="P4078" s="14" t="str">
        <f>IF(ISBLANK('발주 취합'!N8149),"",IFERROR(VALUE('발주 취합'!N8149),""))</f>
        <v/>
      </c>
      <c r="Q4078" s="14" t="str">
        <f>IF(ISBLANK('발주 취합'!O8149),"",IFERROR(VALUE('발주 취합'!O8149),""))</f>
        <v/>
      </c>
      <c r="R4078" s="14" t="str">
        <f>IF(ISBLANK('발주 취합'!Q8149),"",IFERROR(VALUE('발주 취합'!Q8149),""))</f>
        <v/>
      </c>
      <c r="S4078" s="14" t="str">
        <f>IF(ISBLANK('발주 취합'!R8149),"",IFERROR(VALUE('발주 취합'!R8149),""))</f>
        <v/>
      </c>
      <c r="T4078" s="15" t="str">
        <f>IF(ISBLANK('발주 취합'!S8149),"",IFERROR(VALUE('발주 취합'!S8149),""))</f>
        <v/>
      </c>
    </row>
    <row r="4079" spans="1:20" x14ac:dyDescent="0.3">
      <c r="A4079" s="10" t="str">
        <f>IF(ISBLANK('발주 취합'!V8151),"",IFERROR('발주 취합'!V8151,""))</f>
        <v/>
      </c>
      <c r="B4079" s="23" t="str">
        <f>IF(ISBLANK('발주 취합'!W8151),"",IFERROR('발주 취합'!W8151,""))</f>
        <v/>
      </c>
      <c r="C4079" s="23"/>
      <c r="D4079" s="23"/>
      <c r="E4079" s="23">
        <f t="shared" si="64"/>
        <v>4074</v>
      </c>
      <c r="F4079" s="9" t="str">
        <f>IF(ISBLANK('발주 취합'!B8151),"",IFERROR('발주 취합'!B8151,""))</f>
        <v/>
      </c>
      <c r="G4079" s="9" t="str">
        <f>IF(ISBLANK('발주 취합'!C8151),"",IFERROR('발주 취합'!C8151,""))</f>
        <v/>
      </c>
      <c r="H4079" s="9" t="str">
        <f>IF(ISBLANK('발주 취합'!F8151),"",IFERROR('발주 취합'!F8151,""))</f>
        <v/>
      </c>
      <c r="I4079" s="13" t="str">
        <f>IF(ISBLANK('발주 취합'!G8151),"",IFERROR(VALUE('발주 취합'!G8151),""))</f>
        <v/>
      </c>
      <c r="J4079" s="13" t="str">
        <f>IF(ISBLANK('발주 취합'!H8151),"",IFERROR(VALUE('발주 취합'!H8151),""))</f>
        <v/>
      </c>
      <c r="K4079" s="13" t="str">
        <f>IF(ISBLANK('발주 취합'!I8151),"",IFERROR(VALUE('발주 취합'!I8151),""))</f>
        <v/>
      </c>
      <c r="L4079" s="13" t="str">
        <f>IF(ISBLANK('발주 취합'!J8151),"",IFERROR(VALUE('발주 취합'!J8151),""))</f>
        <v/>
      </c>
      <c r="M4079" s="13" t="str">
        <f>IF(ISBLANK('발주 취합'!K8151),"",IFERROR(VALUE('발주 취합'!K8151),""))</f>
        <v/>
      </c>
      <c r="N4079" s="13" t="str">
        <f>IF(ISBLANK('발주 취합'!L8151),"",IFERROR(VALUE('발주 취합'!L8151),""))</f>
        <v/>
      </c>
      <c r="O4079" s="14" t="str">
        <f>IF(ISBLANK('발주 취합'!M8151),"",IFERROR(VALUE('발주 취합'!M8151),""))</f>
        <v/>
      </c>
      <c r="P4079" s="14" t="str">
        <f>IF(ISBLANK('발주 취합'!N8151),"",IFERROR(VALUE('발주 취합'!N8151),""))</f>
        <v/>
      </c>
      <c r="Q4079" s="14" t="str">
        <f>IF(ISBLANK('발주 취합'!O8151),"",IFERROR(VALUE('발주 취합'!O8151),""))</f>
        <v/>
      </c>
      <c r="R4079" s="14" t="str">
        <f>IF(ISBLANK('발주 취합'!Q8151),"",IFERROR(VALUE('발주 취합'!Q8151),""))</f>
        <v/>
      </c>
      <c r="S4079" s="14" t="str">
        <f>IF(ISBLANK('발주 취합'!R8151),"",IFERROR(VALUE('발주 취합'!R8151),""))</f>
        <v/>
      </c>
      <c r="T4079" s="15" t="str">
        <f>IF(ISBLANK('발주 취합'!S8151),"",IFERROR(VALUE('발주 취합'!S8151),""))</f>
        <v/>
      </c>
    </row>
    <row r="4080" spans="1:20" x14ac:dyDescent="0.3">
      <c r="A4080" s="10" t="str">
        <f>IF(ISBLANK('발주 취합'!V8153),"",IFERROR('발주 취합'!V8153,""))</f>
        <v/>
      </c>
      <c r="B4080" s="23" t="str">
        <f>IF(ISBLANK('발주 취합'!W8153),"",IFERROR('발주 취합'!W8153,""))</f>
        <v/>
      </c>
      <c r="C4080" s="23"/>
      <c r="D4080" s="23"/>
      <c r="E4080" s="23">
        <f t="shared" si="64"/>
        <v>4075</v>
      </c>
      <c r="F4080" s="9" t="str">
        <f>IF(ISBLANK('발주 취합'!B8153),"",IFERROR('발주 취합'!B8153,""))</f>
        <v/>
      </c>
      <c r="G4080" s="9" t="str">
        <f>IF(ISBLANK('발주 취합'!C8153),"",IFERROR('발주 취합'!C8153,""))</f>
        <v/>
      </c>
      <c r="H4080" s="9" t="str">
        <f>IF(ISBLANK('발주 취합'!F8153),"",IFERROR('발주 취합'!F8153,""))</f>
        <v/>
      </c>
      <c r="I4080" s="13" t="str">
        <f>IF(ISBLANK('발주 취합'!G8153),"",IFERROR(VALUE('발주 취합'!G8153),""))</f>
        <v/>
      </c>
      <c r="J4080" s="13" t="str">
        <f>IF(ISBLANK('발주 취합'!H8153),"",IFERROR(VALUE('발주 취합'!H8153),""))</f>
        <v/>
      </c>
      <c r="K4080" s="13" t="str">
        <f>IF(ISBLANK('발주 취합'!I8153),"",IFERROR(VALUE('발주 취합'!I8153),""))</f>
        <v/>
      </c>
      <c r="L4080" s="13" t="str">
        <f>IF(ISBLANK('발주 취합'!J8153),"",IFERROR(VALUE('발주 취합'!J8153),""))</f>
        <v/>
      </c>
      <c r="M4080" s="13" t="str">
        <f>IF(ISBLANK('발주 취합'!K8153),"",IFERROR(VALUE('발주 취합'!K8153),""))</f>
        <v/>
      </c>
      <c r="N4080" s="13" t="str">
        <f>IF(ISBLANK('발주 취합'!L8153),"",IFERROR(VALUE('발주 취합'!L8153),""))</f>
        <v/>
      </c>
      <c r="O4080" s="14" t="str">
        <f>IF(ISBLANK('발주 취합'!M8153),"",IFERROR(VALUE('발주 취합'!M8153),""))</f>
        <v/>
      </c>
      <c r="P4080" s="14" t="str">
        <f>IF(ISBLANK('발주 취합'!N8153),"",IFERROR(VALUE('발주 취합'!N8153),""))</f>
        <v/>
      </c>
      <c r="Q4080" s="14" t="str">
        <f>IF(ISBLANK('발주 취합'!O8153),"",IFERROR(VALUE('발주 취합'!O8153),""))</f>
        <v/>
      </c>
      <c r="R4080" s="14" t="str">
        <f>IF(ISBLANK('발주 취합'!Q8153),"",IFERROR(VALUE('발주 취합'!Q8153),""))</f>
        <v/>
      </c>
      <c r="S4080" s="14" t="str">
        <f>IF(ISBLANK('발주 취합'!R8153),"",IFERROR(VALUE('발주 취합'!R8153),""))</f>
        <v/>
      </c>
      <c r="T4080" s="15" t="str">
        <f>IF(ISBLANK('발주 취합'!S8153),"",IFERROR(VALUE('발주 취합'!S8153),""))</f>
        <v/>
      </c>
    </row>
    <row r="4081" spans="1:20" x14ac:dyDescent="0.3">
      <c r="A4081" s="10" t="str">
        <f>IF(ISBLANK('발주 취합'!V8155),"",IFERROR('발주 취합'!V8155,""))</f>
        <v/>
      </c>
      <c r="B4081" s="23" t="str">
        <f>IF(ISBLANK('발주 취합'!W8155),"",IFERROR('발주 취합'!W8155,""))</f>
        <v/>
      </c>
      <c r="C4081" s="23"/>
      <c r="D4081" s="23"/>
      <c r="E4081" s="23">
        <f t="shared" si="64"/>
        <v>4076</v>
      </c>
      <c r="F4081" s="9" t="str">
        <f>IF(ISBLANK('발주 취합'!B8155),"",IFERROR('발주 취합'!B8155,""))</f>
        <v/>
      </c>
      <c r="G4081" s="9" t="str">
        <f>IF(ISBLANK('발주 취합'!C8155),"",IFERROR('발주 취합'!C8155,""))</f>
        <v/>
      </c>
      <c r="H4081" s="9" t="str">
        <f>IF(ISBLANK('발주 취합'!F8155),"",IFERROR('발주 취합'!F8155,""))</f>
        <v/>
      </c>
      <c r="I4081" s="13" t="str">
        <f>IF(ISBLANK('발주 취합'!G8155),"",IFERROR(VALUE('발주 취합'!G8155),""))</f>
        <v/>
      </c>
      <c r="J4081" s="13" t="str">
        <f>IF(ISBLANK('발주 취합'!H8155),"",IFERROR(VALUE('발주 취합'!H8155),""))</f>
        <v/>
      </c>
      <c r="K4081" s="13" t="str">
        <f>IF(ISBLANK('발주 취합'!I8155),"",IFERROR(VALUE('발주 취합'!I8155),""))</f>
        <v/>
      </c>
      <c r="L4081" s="13" t="str">
        <f>IF(ISBLANK('발주 취합'!J8155),"",IFERROR(VALUE('발주 취합'!J8155),""))</f>
        <v/>
      </c>
      <c r="M4081" s="13" t="str">
        <f>IF(ISBLANK('발주 취합'!K8155),"",IFERROR(VALUE('발주 취합'!K8155),""))</f>
        <v/>
      </c>
      <c r="N4081" s="13" t="str">
        <f>IF(ISBLANK('발주 취합'!L8155),"",IFERROR(VALUE('발주 취합'!L8155),""))</f>
        <v/>
      </c>
      <c r="O4081" s="14" t="str">
        <f>IF(ISBLANK('발주 취합'!M8155),"",IFERROR(VALUE('발주 취합'!M8155),""))</f>
        <v/>
      </c>
      <c r="P4081" s="14" t="str">
        <f>IF(ISBLANK('발주 취합'!N8155),"",IFERROR(VALUE('발주 취합'!N8155),""))</f>
        <v/>
      </c>
      <c r="Q4081" s="14" t="str">
        <f>IF(ISBLANK('발주 취합'!O8155),"",IFERROR(VALUE('발주 취합'!O8155),""))</f>
        <v/>
      </c>
      <c r="R4081" s="14" t="str">
        <f>IF(ISBLANK('발주 취합'!Q8155),"",IFERROR(VALUE('발주 취합'!Q8155),""))</f>
        <v/>
      </c>
      <c r="S4081" s="14" t="str">
        <f>IF(ISBLANK('발주 취합'!R8155),"",IFERROR(VALUE('발주 취합'!R8155),""))</f>
        <v/>
      </c>
      <c r="T4081" s="15" t="str">
        <f>IF(ISBLANK('발주 취합'!S8155),"",IFERROR(VALUE('발주 취합'!S8155),""))</f>
        <v/>
      </c>
    </row>
    <row r="4082" spans="1:20" x14ac:dyDescent="0.3">
      <c r="A4082" s="10" t="str">
        <f>IF(ISBLANK('발주 취합'!V8157),"",IFERROR('발주 취합'!V8157,""))</f>
        <v/>
      </c>
      <c r="B4082" s="23" t="str">
        <f>IF(ISBLANK('발주 취합'!W8157),"",IFERROR('발주 취합'!W8157,""))</f>
        <v/>
      </c>
      <c r="C4082" s="23"/>
      <c r="D4082" s="23"/>
      <c r="E4082" s="23">
        <f t="shared" si="64"/>
        <v>4077</v>
      </c>
      <c r="F4082" s="9" t="str">
        <f>IF(ISBLANK('발주 취합'!B8157),"",IFERROR('발주 취합'!B8157,""))</f>
        <v/>
      </c>
      <c r="G4082" s="9" t="str">
        <f>IF(ISBLANK('발주 취합'!C8157),"",IFERROR('발주 취합'!C8157,""))</f>
        <v/>
      </c>
      <c r="H4082" s="9" t="str">
        <f>IF(ISBLANK('발주 취합'!F8157),"",IFERROR('발주 취합'!F8157,""))</f>
        <v/>
      </c>
      <c r="I4082" s="13" t="str">
        <f>IF(ISBLANK('발주 취합'!G8157),"",IFERROR(VALUE('발주 취합'!G8157),""))</f>
        <v/>
      </c>
      <c r="J4082" s="13" t="str">
        <f>IF(ISBLANK('발주 취합'!H8157),"",IFERROR(VALUE('발주 취합'!H8157),""))</f>
        <v/>
      </c>
      <c r="K4082" s="13" t="str">
        <f>IF(ISBLANK('발주 취합'!I8157),"",IFERROR(VALUE('발주 취합'!I8157),""))</f>
        <v/>
      </c>
      <c r="L4082" s="13" t="str">
        <f>IF(ISBLANK('발주 취합'!J8157),"",IFERROR(VALUE('발주 취합'!J8157),""))</f>
        <v/>
      </c>
      <c r="M4082" s="13" t="str">
        <f>IF(ISBLANK('발주 취합'!K8157),"",IFERROR(VALUE('발주 취합'!K8157),""))</f>
        <v/>
      </c>
      <c r="N4082" s="13" t="str">
        <f>IF(ISBLANK('발주 취합'!L8157),"",IFERROR(VALUE('발주 취합'!L8157),""))</f>
        <v/>
      </c>
      <c r="O4082" s="14" t="str">
        <f>IF(ISBLANK('발주 취합'!M8157),"",IFERROR(VALUE('발주 취합'!M8157),""))</f>
        <v/>
      </c>
      <c r="P4082" s="14" t="str">
        <f>IF(ISBLANK('발주 취합'!N8157),"",IFERROR(VALUE('발주 취합'!N8157),""))</f>
        <v/>
      </c>
      <c r="Q4082" s="14" t="str">
        <f>IF(ISBLANK('발주 취합'!O8157),"",IFERROR(VALUE('발주 취합'!O8157),""))</f>
        <v/>
      </c>
      <c r="R4082" s="14" t="str">
        <f>IF(ISBLANK('발주 취합'!Q8157),"",IFERROR(VALUE('발주 취합'!Q8157),""))</f>
        <v/>
      </c>
      <c r="S4082" s="14" t="str">
        <f>IF(ISBLANK('발주 취합'!R8157),"",IFERROR(VALUE('발주 취합'!R8157),""))</f>
        <v/>
      </c>
      <c r="T4082" s="15" t="str">
        <f>IF(ISBLANK('발주 취합'!S8157),"",IFERROR(VALUE('발주 취합'!S8157),""))</f>
        <v/>
      </c>
    </row>
    <row r="4083" spans="1:20" x14ac:dyDescent="0.3">
      <c r="A4083" s="10" t="str">
        <f>IF(ISBLANK('발주 취합'!V8159),"",IFERROR('발주 취합'!V8159,""))</f>
        <v/>
      </c>
      <c r="B4083" s="23" t="str">
        <f>IF(ISBLANK('발주 취합'!W8159),"",IFERROR('발주 취합'!W8159,""))</f>
        <v/>
      </c>
      <c r="C4083" s="23"/>
      <c r="D4083" s="23"/>
      <c r="E4083" s="23">
        <f t="shared" si="64"/>
        <v>4078</v>
      </c>
      <c r="F4083" s="9" t="str">
        <f>IF(ISBLANK('발주 취합'!B8159),"",IFERROR('발주 취합'!B8159,""))</f>
        <v/>
      </c>
      <c r="G4083" s="9" t="str">
        <f>IF(ISBLANK('발주 취합'!C8159),"",IFERROR('발주 취합'!C8159,""))</f>
        <v/>
      </c>
      <c r="H4083" s="9" t="str">
        <f>IF(ISBLANK('발주 취합'!F8159),"",IFERROR('발주 취합'!F8159,""))</f>
        <v/>
      </c>
      <c r="I4083" s="13" t="str">
        <f>IF(ISBLANK('발주 취합'!G8159),"",IFERROR(VALUE('발주 취합'!G8159),""))</f>
        <v/>
      </c>
      <c r="J4083" s="13" t="str">
        <f>IF(ISBLANK('발주 취합'!H8159),"",IFERROR(VALUE('발주 취합'!H8159),""))</f>
        <v/>
      </c>
      <c r="K4083" s="13" t="str">
        <f>IF(ISBLANK('발주 취합'!I8159),"",IFERROR(VALUE('발주 취합'!I8159),""))</f>
        <v/>
      </c>
      <c r="L4083" s="13" t="str">
        <f>IF(ISBLANK('발주 취합'!J8159),"",IFERROR(VALUE('발주 취합'!J8159),""))</f>
        <v/>
      </c>
      <c r="M4083" s="13" t="str">
        <f>IF(ISBLANK('발주 취합'!K8159),"",IFERROR(VALUE('발주 취합'!K8159),""))</f>
        <v/>
      </c>
      <c r="N4083" s="13" t="str">
        <f>IF(ISBLANK('발주 취합'!L8159),"",IFERROR(VALUE('발주 취합'!L8159),""))</f>
        <v/>
      </c>
      <c r="O4083" s="14" t="str">
        <f>IF(ISBLANK('발주 취합'!M8159),"",IFERROR(VALUE('발주 취합'!M8159),""))</f>
        <v/>
      </c>
      <c r="P4083" s="14" t="str">
        <f>IF(ISBLANK('발주 취합'!N8159),"",IFERROR(VALUE('발주 취합'!N8159),""))</f>
        <v/>
      </c>
      <c r="Q4083" s="14" t="str">
        <f>IF(ISBLANK('발주 취합'!O8159),"",IFERROR(VALUE('발주 취합'!O8159),""))</f>
        <v/>
      </c>
      <c r="R4083" s="14" t="str">
        <f>IF(ISBLANK('발주 취합'!Q8159),"",IFERROR(VALUE('발주 취합'!Q8159),""))</f>
        <v/>
      </c>
      <c r="S4083" s="14" t="str">
        <f>IF(ISBLANK('발주 취합'!R8159),"",IFERROR(VALUE('발주 취합'!R8159),""))</f>
        <v/>
      </c>
      <c r="T4083" s="15" t="str">
        <f>IF(ISBLANK('발주 취합'!S8159),"",IFERROR(VALUE('발주 취합'!S8159),""))</f>
        <v/>
      </c>
    </row>
    <row r="4084" spans="1:20" x14ac:dyDescent="0.3">
      <c r="A4084" s="10" t="str">
        <f>IF(ISBLANK('발주 취합'!V8161),"",IFERROR('발주 취합'!V8161,""))</f>
        <v/>
      </c>
      <c r="B4084" s="23" t="str">
        <f>IF(ISBLANK('발주 취합'!W8161),"",IFERROR('발주 취합'!W8161,""))</f>
        <v/>
      </c>
      <c r="C4084" s="23"/>
      <c r="D4084" s="23"/>
      <c r="E4084" s="23">
        <f t="shared" si="64"/>
        <v>4079</v>
      </c>
      <c r="F4084" s="9" t="str">
        <f>IF(ISBLANK('발주 취합'!B8161),"",IFERROR('발주 취합'!B8161,""))</f>
        <v/>
      </c>
      <c r="G4084" s="9" t="str">
        <f>IF(ISBLANK('발주 취합'!C8161),"",IFERROR('발주 취합'!C8161,""))</f>
        <v/>
      </c>
      <c r="H4084" s="9" t="str">
        <f>IF(ISBLANK('발주 취합'!F8161),"",IFERROR('발주 취합'!F8161,""))</f>
        <v/>
      </c>
      <c r="I4084" s="13" t="str">
        <f>IF(ISBLANK('발주 취합'!G8161),"",IFERROR(VALUE('발주 취합'!G8161),""))</f>
        <v/>
      </c>
      <c r="J4084" s="13" t="str">
        <f>IF(ISBLANK('발주 취합'!H8161),"",IFERROR(VALUE('발주 취합'!H8161),""))</f>
        <v/>
      </c>
      <c r="K4084" s="13" t="str">
        <f>IF(ISBLANK('발주 취합'!I8161),"",IFERROR(VALUE('발주 취합'!I8161),""))</f>
        <v/>
      </c>
      <c r="L4084" s="13" t="str">
        <f>IF(ISBLANK('발주 취합'!J8161),"",IFERROR(VALUE('발주 취합'!J8161),""))</f>
        <v/>
      </c>
      <c r="M4084" s="13" t="str">
        <f>IF(ISBLANK('발주 취합'!K8161),"",IFERROR(VALUE('발주 취합'!K8161),""))</f>
        <v/>
      </c>
      <c r="N4084" s="13" t="str">
        <f>IF(ISBLANK('발주 취합'!L8161),"",IFERROR(VALUE('발주 취합'!L8161),""))</f>
        <v/>
      </c>
      <c r="O4084" s="14" t="str">
        <f>IF(ISBLANK('발주 취합'!M8161),"",IFERROR(VALUE('발주 취합'!M8161),""))</f>
        <v/>
      </c>
      <c r="P4084" s="14" t="str">
        <f>IF(ISBLANK('발주 취합'!N8161),"",IFERROR(VALUE('발주 취합'!N8161),""))</f>
        <v/>
      </c>
      <c r="Q4084" s="14" t="str">
        <f>IF(ISBLANK('발주 취합'!O8161),"",IFERROR(VALUE('발주 취합'!O8161),""))</f>
        <v/>
      </c>
      <c r="R4084" s="14" t="str">
        <f>IF(ISBLANK('발주 취합'!Q8161),"",IFERROR(VALUE('발주 취합'!Q8161),""))</f>
        <v/>
      </c>
      <c r="S4084" s="14" t="str">
        <f>IF(ISBLANK('발주 취합'!R8161),"",IFERROR(VALUE('발주 취합'!R8161),""))</f>
        <v/>
      </c>
      <c r="T4084" s="15" t="str">
        <f>IF(ISBLANK('발주 취합'!S8161),"",IFERROR(VALUE('발주 취합'!S8161),""))</f>
        <v/>
      </c>
    </row>
    <row r="4085" spans="1:20" x14ac:dyDescent="0.3">
      <c r="A4085" s="10" t="str">
        <f>IF(ISBLANK('발주 취합'!V8163),"",IFERROR('발주 취합'!V8163,""))</f>
        <v/>
      </c>
      <c r="B4085" s="23" t="str">
        <f>IF(ISBLANK('발주 취합'!W8163),"",IFERROR('발주 취합'!W8163,""))</f>
        <v/>
      </c>
      <c r="C4085" s="23"/>
      <c r="D4085" s="23"/>
      <c r="E4085" s="23">
        <f t="shared" si="64"/>
        <v>4080</v>
      </c>
      <c r="F4085" s="9" t="str">
        <f>IF(ISBLANK('발주 취합'!B8163),"",IFERROR('발주 취합'!B8163,""))</f>
        <v/>
      </c>
      <c r="G4085" s="9" t="str">
        <f>IF(ISBLANK('발주 취합'!C8163),"",IFERROR('발주 취합'!C8163,""))</f>
        <v/>
      </c>
      <c r="H4085" s="9" t="str">
        <f>IF(ISBLANK('발주 취합'!F8163),"",IFERROR('발주 취합'!F8163,""))</f>
        <v/>
      </c>
      <c r="I4085" s="13" t="str">
        <f>IF(ISBLANK('발주 취합'!G8163),"",IFERROR(VALUE('발주 취합'!G8163),""))</f>
        <v/>
      </c>
      <c r="J4085" s="13" t="str">
        <f>IF(ISBLANK('발주 취합'!H8163),"",IFERROR(VALUE('발주 취합'!H8163),""))</f>
        <v/>
      </c>
      <c r="K4085" s="13" t="str">
        <f>IF(ISBLANK('발주 취합'!I8163),"",IFERROR(VALUE('발주 취합'!I8163),""))</f>
        <v/>
      </c>
      <c r="L4085" s="13" t="str">
        <f>IF(ISBLANK('발주 취합'!J8163),"",IFERROR(VALUE('발주 취합'!J8163),""))</f>
        <v/>
      </c>
      <c r="M4085" s="13" t="str">
        <f>IF(ISBLANK('발주 취합'!K8163),"",IFERROR(VALUE('발주 취합'!K8163),""))</f>
        <v/>
      </c>
      <c r="N4085" s="13" t="str">
        <f>IF(ISBLANK('발주 취합'!L8163),"",IFERROR(VALUE('발주 취합'!L8163),""))</f>
        <v/>
      </c>
      <c r="O4085" s="14" t="str">
        <f>IF(ISBLANK('발주 취합'!M8163),"",IFERROR(VALUE('발주 취합'!M8163),""))</f>
        <v/>
      </c>
      <c r="P4085" s="14" t="str">
        <f>IF(ISBLANK('발주 취합'!N8163),"",IFERROR(VALUE('발주 취합'!N8163),""))</f>
        <v/>
      </c>
      <c r="Q4085" s="14" t="str">
        <f>IF(ISBLANK('발주 취합'!O8163),"",IFERROR(VALUE('발주 취합'!O8163),""))</f>
        <v/>
      </c>
      <c r="R4085" s="14" t="str">
        <f>IF(ISBLANK('발주 취합'!Q8163),"",IFERROR(VALUE('발주 취합'!Q8163),""))</f>
        <v/>
      </c>
      <c r="S4085" s="14" t="str">
        <f>IF(ISBLANK('발주 취합'!R8163),"",IFERROR(VALUE('발주 취합'!R8163),""))</f>
        <v/>
      </c>
      <c r="T4085" s="15" t="str">
        <f>IF(ISBLANK('발주 취합'!S8163),"",IFERROR(VALUE('발주 취합'!S8163),""))</f>
        <v/>
      </c>
    </row>
    <row r="4086" spans="1:20" x14ac:dyDescent="0.3">
      <c r="A4086" s="10" t="str">
        <f>IF(ISBLANK('발주 취합'!V8165),"",IFERROR('발주 취합'!V8165,""))</f>
        <v/>
      </c>
      <c r="B4086" s="23" t="str">
        <f>IF(ISBLANK('발주 취합'!W8165),"",IFERROR('발주 취합'!W8165,""))</f>
        <v/>
      </c>
      <c r="C4086" s="23"/>
      <c r="D4086" s="23"/>
      <c r="E4086" s="23">
        <f t="shared" si="64"/>
        <v>4081</v>
      </c>
      <c r="F4086" s="9" t="str">
        <f>IF(ISBLANK('발주 취합'!B8165),"",IFERROR('발주 취합'!B8165,""))</f>
        <v/>
      </c>
      <c r="G4086" s="9" t="str">
        <f>IF(ISBLANK('발주 취합'!C8165),"",IFERROR('발주 취합'!C8165,""))</f>
        <v/>
      </c>
      <c r="H4086" s="9" t="str">
        <f>IF(ISBLANK('발주 취합'!F8165),"",IFERROR('발주 취합'!F8165,""))</f>
        <v/>
      </c>
      <c r="I4086" s="13" t="str">
        <f>IF(ISBLANK('발주 취합'!G8165),"",IFERROR(VALUE('발주 취합'!G8165),""))</f>
        <v/>
      </c>
      <c r="J4086" s="13" t="str">
        <f>IF(ISBLANK('발주 취합'!H8165),"",IFERROR(VALUE('발주 취합'!H8165),""))</f>
        <v/>
      </c>
      <c r="K4086" s="13" t="str">
        <f>IF(ISBLANK('발주 취합'!I8165),"",IFERROR(VALUE('발주 취합'!I8165),""))</f>
        <v/>
      </c>
      <c r="L4086" s="13" t="str">
        <f>IF(ISBLANK('발주 취합'!J8165),"",IFERROR(VALUE('발주 취합'!J8165),""))</f>
        <v/>
      </c>
      <c r="M4086" s="13" t="str">
        <f>IF(ISBLANK('발주 취합'!K8165),"",IFERROR(VALUE('발주 취합'!K8165),""))</f>
        <v/>
      </c>
      <c r="N4086" s="13" t="str">
        <f>IF(ISBLANK('발주 취합'!L8165),"",IFERROR(VALUE('발주 취합'!L8165),""))</f>
        <v/>
      </c>
      <c r="O4086" s="14" t="str">
        <f>IF(ISBLANK('발주 취합'!M8165),"",IFERROR(VALUE('발주 취합'!M8165),""))</f>
        <v/>
      </c>
      <c r="P4086" s="14" t="str">
        <f>IF(ISBLANK('발주 취합'!N8165),"",IFERROR(VALUE('발주 취합'!N8165),""))</f>
        <v/>
      </c>
      <c r="Q4086" s="14" t="str">
        <f>IF(ISBLANK('발주 취합'!O8165),"",IFERROR(VALUE('발주 취합'!O8165),""))</f>
        <v/>
      </c>
      <c r="R4086" s="14" t="str">
        <f>IF(ISBLANK('발주 취합'!Q8165),"",IFERROR(VALUE('발주 취합'!Q8165),""))</f>
        <v/>
      </c>
      <c r="S4086" s="14" t="str">
        <f>IF(ISBLANK('발주 취합'!R8165),"",IFERROR(VALUE('발주 취합'!R8165),""))</f>
        <v/>
      </c>
      <c r="T4086" s="15" t="str">
        <f>IF(ISBLANK('발주 취합'!S8165),"",IFERROR(VALUE('발주 취합'!S8165),""))</f>
        <v/>
      </c>
    </row>
    <row r="4087" spans="1:20" x14ac:dyDescent="0.3">
      <c r="A4087" s="10" t="str">
        <f>IF(ISBLANK('발주 취합'!V8167),"",IFERROR('발주 취합'!V8167,""))</f>
        <v/>
      </c>
      <c r="B4087" s="23" t="str">
        <f>IF(ISBLANK('발주 취합'!W8167),"",IFERROR('발주 취합'!W8167,""))</f>
        <v/>
      </c>
      <c r="C4087" s="23"/>
      <c r="D4087" s="23"/>
      <c r="E4087" s="23">
        <f t="shared" si="64"/>
        <v>4082</v>
      </c>
      <c r="F4087" s="9" t="str">
        <f>IF(ISBLANK('발주 취합'!B8167),"",IFERROR('발주 취합'!B8167,""))</f>
        <v/>
      </c>
      <c r="G4087" s="9" t="str">
        <f>IF(ISBLANK('발주 취합'!C8167),"",IFERROR('발주 취합'!C8167,""))</f>
        <v/>
      </c>
      <c r="H4087" s="9" t="str">
        <f>IF(ISBLANK('발주 취합'!F8167),"",IFERROR('발주 취합'!F8167,""))</f>
        <v/>
      </c>
      <c r="I4087" s="13" t="str">
        <f>IF(ISBLANK('발주 취합'!G8167),"",IFERROR(VALUE('발주 취합'!G8167),""))</f>
        <v/>
      </c>
      <c r="J4087" s="13" t="str">
        <f>IF(ISBLANK('발주 취합'!H8167),"",IFERROR(VALUE('발주 취합'!H8167),""))</f>
        <v/>
      </c>
      <c r="K4087" s="13" t="str">
        <f>IF(ISBLANK('발주 취합'!I8167),"",IFERROR(VALUE('발주 취합'!I8167),""))</f>
        <v/>
      </c>
      <c r="L4087" s="13" t="str">
        <f>IF(ISBLANK('발주 취합'!J8167),"",IFERROR(VALUE('발주 취합'!J8167),""))</f>
        <v/>
      </c>
      <c r="M4087" s="13" t="str">
        <f>IF(ISBLANK('발주 취합'!K8167),"",IFERROR(VALUE('발주 취합'!K8167),""))</f>
        <v/>
      </c>
      <c r="N4087" s="13" t="str">
        <f>IF(ISBLANK('발주 취합'!L8167),"",IFERROR(VALUE('발주 취합'!L8167),""))</f>
        <v/>
      </c>
      <c r="O4087" s="14" t="str">
        <f>IF(ISBLANK('발주 취합'!M8167),"",IFERROR(VALUE('발주 취합'!M8167),""))</f>
        <v/>
      </c>
      <c r="P4087" s="14" t="str">
        <f>IF(ISBLANK('발주 취합'!N8167),"",IFERROR(VALUE('발주 취합'!N8167),""))</f>
        <v/>
      </c>
      <c r="Q4087" s="14" t="str">
        <f>IF(ISBLANK('발주 취합'!O8167),"",IFERROR(VALUE('발주 취합'!O8167),""))</f>
        <v/>
      </c>
      <c r="R4087" s="14" t="str">
        <f>IF(ISBLANK('발주 취합'!Q8167),"",IFERROR(VALUE('발주 취합'!Q8167),""))</f>
        <v/>
      </c>
      <c r="S4087" s="14" t="str">
        <f>IF(ISBLANK('발주 취합'!R8167),"",IFERROR(VALUE('발주 취합'!R8167),""))</f>
        <v/>
      </c>
      <c r="T4087" s="15" t="str">
        <f>IF(ISBLANK('발주 취합'!S8167),"",IFERROR(VALUE('발주 취합'!S8167),""))</f>
        <v/>
      </c>
    </row>
    <row r="4088" spans="1:20" x14ac:dyDescent="0.3">
      <c r="A4088" s="10" t="str">
        <f>IF(ISBLANK('발주 취합'!V8169),"",IFERROR('발주 취합'!V8169,""))</f>
        <v/>
      </c>
      <c r="B4088" s="23" t="str">
        <f>IF(ISBLANK('발주 취합'!W8169),"",IFERROR('발주 취합'!W8169,""))</f>
        <v/>
      </c>
      <c r="C4088" s="23"/>
      <c r="D4088" s="23"/>
      <c r="E4088" s="23">
        <f t="shared" si="64"/>
        <v>4083</v>
      </c>
      <c r="F4088" s="9" t="str">
        <f>IF(ISBLANK('발주 취합'!B8169),"",IFERROR('발주 취합'!B8169,""))</f>
        <v/>
      </c>
      <c r="G4088" s="9" t="str">
        <f>IF(ISBLANK('발주 취합'!C8169),"",IFERROR('발주 취합'!C8169,""))</f>
        <v/>
      </c>
      <c r="H4088" s="9" t="str">
        <f>IF(ISBLANK('발주 취합'!F8169),"",IFERROR('발주 취합'!F8169,""))</f>
        <v/>
      </c>
      <c r="I4088" s="13" t="str">
        <f>IF(ISBLANK('발주 취합'!G8169),"",IFERROR(VALUE('발주 취합'!G8169),""))</f>
        <v/>
      </c>
      <c r="J4088" s="13" t="str">
        <f>IF(ISBLANK('발주 취합'!H8169),"",IFERROR(VALUE('발주 취합'!H8169),""))</f>
        <v/>
      </c>
      <c r="K4088" s="13" t="str">
        <f>IF(ISBLANK('발주 취합'!I8169),"",IFERROR(VALUE('발주 취합'!I8169),""))</f>
        <v/>
      </c>
      <c r="L4088" s="13" t="str">
        <f>IF(ISBLANK('발주 취합'!J8169),"",IFERROR(VALUE('발주 취합'!J8169),""))</f>
        <v/>
      </c>
      <c r="M4088" s="13" t="str">
        <f>IF(ISBLANK('발주 취합'!K8169),"",IFERROR(VALUE('발주 취합'!K8169),""))</f>
        <v/>
      </c>
      <c r="N4088" s="13" t="str">
        <f>IF(ISBLANK('발주 취합'!L8169),"",IFERROR(VALUE('발주 취합'!L8169),""))</f>
        <v/>
      </c>
      <c r="O4088" s="14" t="str">
        <f>IF(ISBLANK('발주 취합'!M8169),"",IFERROR(VALUE('발주 취합'!M8169),""))</f>
        <v/>
      </c>
      <c r="P4088" s="14" t="str">
        <f>IF(ISBLANK('발주 취합'!N8169),"",IFERROR(VALUE('발주 취합'!N8169),""))</f>
        <v/>
      </c>
      <c r="Q4088" s="14" t="str">
        <f>IF(ISBLANK('발주 취합'!O8169),"",IFERROR(VALUE('발주 취합'!O8169),""))</f>
        <v/>
      </c>
      <c r="R4088" s="14" t="str">
        <f>IF(ISBLANK('발주 취합'!Q8169),"",IFERROR(VALUE('발주 취합'!Q8169),""))</f>
        <v/>
      </c>
      <c r="S4088" s="14" t="str">
        <f>IF(ISBLANK('발주 취합'!R8169),"",IFERROR(VALUE('발주 취합'!R8169),""))</f>
        <v/>
      </c>
      <c r="T4088" s="15" t="str">
        <f>IF(ISBLANK('발주 취합'!S8169),"",IFERROR(VALUE('발주 취합'!S8169),""))</f>
        <v/>
      </c>
    </row>
    <row r="4089" spans="1:20" x14ac:dyDescent="0.3">
      <c r="A4089" s="10" t="str">
        <f>IF(ISBLANK('발주 취합'!V8171),"",IFERROR('발주 취합'!V8171,""))</f>
        <v/>
      </c>
      <c r="B4089" s="23" t="str">
        <f>IF(ISBLANK('발주 취합'!W8171),"",IFERROR('발주 취합'!W8171,""))</f>
        <v/>
      </c>
      <c r="C4089" s="23"/>
      <c r="D4089" s="23"/>
      <c r="E4089" s="23">
        <f t="shared" si="64"/>
        <v>4084</v>
      </c>
      <c r="F4089" s="9" t="str">
        <f>IF(ISBLANK('발주 취합'!B8171),"",IFERROR('발주 취합'!B8171,""))</f>
        <v/>
      </c>
      <c r="G4089" s="9" t="str">
        <f>IF(ISBLANK('발주 취합'!C8171),"",IFERROR('발주 취합'!C8171,""))</f>
        <v/>
      </c>
      <c r="H4089" s="9" t="str">
        <f>IF(ISBLANK('발주 취합'!F8171),"",IFERROR('발주 취합'!F8171,""))</f>
        <v/>
      </c>
      <c r="I4089" s="13" t="str">
        <f>IF(ISBLANK('발주 취합'!G8171),"",IFERROR(VALUE('발주 취합'!G8171),""))</f>
        <v/>
      </c>
      <c r="J4089" s="13" t="str">
        <f>IF(ISBLANK('발주 취합'!H8171),"",IFERROR(VALUE('발주 취합'!H8171),""))</f>
        <v/>
      </c>
      <c r="K4089" s="13" t="str">
        <f>IF(ISBLANK('발주 취합'!I8171),"",IFERROR(VALUE('발주 취합'!I8171),""))</f>
        <v/>
      </c>
      <c r="L4089" s="13" t="str">
        <f>IF(ISBLANK('발주 취합'!J8171),"",IFERROR(VALUE('발주 취합'!J8171),""))</f>
        <v/>
      </c>
      <c r="M4089" s="13" t="str">
        <f>IF(ISBLANK('발주 취합'!K8171),"",IFERROR(VALUE('발주 취합'!K8171),""))</f>
        <v/>
      </c>
      <c r="N4089" s="13" t="str">
        <f>IF(ISBLANK('발주 취합'!L8171),"",IFERROR(VALUE('발주 취합'!L8171),""))</f>
        <v/>
      </c>
      <c r="O4089" s="14" t="str">
        <f>IF(ISBLANK('발주 취합'!M8171),"",IFERROR(VALUE('발주 취합'!M8171),""))</f>
        <v/>
      </c>
      <c r="P4089" s="14" t="str">
        <f>IF(ISBLANK('발주 취합'!N8171),"",IFERROR(VALUE('발주 취합'!N8171),""))</f>
        <v/>
      </c>
      <c r="Q4089" s="14" t="str">
        <f>IF(ISBLANK('발주 취합'!O8171),"",IFERROR(VALUE('발주 취합'!O8171),""))</f>
        <v/>
      </c>
      <c r="R4089" s="14" t="str">
        <f>IF(ISBLANK('발주 취합'!Q8171),"",IFERROR(VALUE('발주 취합'!Q8171),""))</f>
        <v/>
      </c>
      <c r="S4089" s="14" t="str">
        <f>IF(ISBLANK('발주 취합'!R8171),"",IFERROR(VALUE('발주 취합'!R8171),""))</f>
        <v/>
      </c>
      <c r="T4089" s="15" t="str">
        <f>IF(ISBLANK('발주 취합'!S8171),"",IFERROR(VALUE('발주 취합'!S8171),""))</f>
        <v/>
      </c>
    </row>
    <row r="4090" spans="1:20" x14ac:dyDescent="0.3">
      <c r="A4090" s="10" t="str">
        <f>IF(ISBLANK('발주 취합'!V8173),"",IFERROR('발주 취합'!V8173,""))</f>
        <v/>
      </c>
      <c r="B4090" s="23" t="str">
        <f>IF(ISBLANK('발주 취합'!W8173),"",IFERROR('발주 취합'!W8173,""))</f>
        <v/>
      </c>
      <c r="C4090" s="23"/>
      <c r="D4090" s="23"/>
      <c r="E4090" s="23">
        <f t="shared" si="64"/>
        <v>4085</v>
      </c>
      <c r="F4090" s="9" t="str">
        <f>IF(ISBLANK('발주 취합'!B8173),"",IFERROR('발주 취합'!B8173,""))</f>
        <v/>
      </c>
      <c r="G4090" s="9" t="str">
        <f>IF(ISBLANK('발주 취합'!C8173),"",IFERROR('발주 취합'!C8173,""))</f>
        <v/>
      </c>
      <c r="H4090" s="9" t="str">
        <f>IF(ISBLANK('발주 취합'!F8173),"",IFERROR('발주 취합'!F8173,""))</f>
        <v/>
      </c>
      <c r="I4090" s="13" t="str">
        <f>IF(ISBLANK('발주 취합'!G8173),"",IFERROR(VALUE('발주 취합'!G8173),""))</f>
        <v/>
      </c>
      <c r="J4090" s="13" t="str">
        <f>IF(ISBLANK('발주 취합'!H8173),"",IFERROR(VALUE('발주 취합'!H8173),""))</f>
        <v/>
      </c>
      <c r="K4090" s="13" t="str">
        <f>IF(ISBLANK('발주 취합'!I8173),"",IFERROR(VALUE('발주 취합'!I8173),""))</f>
        <v/>
      </c>
      <c r="L4090" s="13" t="str">
        <f>IF(ISBLANK('발주 취합'!J8173),"",IFERROR(VALUE('발주 취합'!J8173),""))</f>
        <v/>
      </c>
      <c r="M4090" s="13" t="str">
        <f>IF(ISBLANK('발주 취합'!K8173),"",IFERROR(VALUE('발주 취합'!K8173),""))</f>
        <v/>
      </c>
      <c r="N4090" s="13" t="str">
        <f>IF(ISBLANK('발주 취합'!L8173),"",IFERROR(VALUE('발주 취합'!L8173),""))</f>
        <v/>
      </c>
      <c r="O4090" s="14" t="str">
        <f>IF(ISBLANK('발주 취합'!M8173),"",IFERROR(VALUE('발주 취합'!M8173),""))</f>
        <v/>
      </c>
      <c r="P4090" s="14" t="str">
        <f>IF(ISBLANK('발주 취합'!N8173),"",IFERROR(VALUE('발주 취합'!N8173),""))</f>
        <v/>
      </c>
      <c r="Q4090" s="14" t="str">
        <f>IF(ISBLANK('발주 취합'!O8173),"",IFERROR(VALUE('발주 취합'!O8173),""))</f>
        <v/>
      </c>
      <c r="R4090" s="14" t="str">
        <f>IF(ISBLANK('발주 취합'!Q8173),"",IFERROR(VALUE('발주 취합'!Q8173),""))</f>
        <v/>
      </c>
      <c r="S4090" s="14" t="str">
        <f>IF(ISBLANK('발주 취합'!R8173),"",IFERROR(VALUE('발주 취합'!R8173),""))</f>
        <v/>
      </c>
      <c r="T4090" s="15" t="str">
        <f>IF(ISBLANK('발주 취합'!S8173),"",IFERROR(VALUE('발주 취합'!S8173),""))</f>
        <v/>
      </c>
    </row>
    <row r="4091" spans="1:20" x14ac:dyDescent="0.3">
      <c r="A4091" s="10" t="str">
        <f>IF(ISBLANK('발주 취합'!V8175),"",IFERROR('발주 취합'!V8175,""))</f>
        <v/>
      </c>
      <c r="B4091" s="23" t="str">
        <f>IF(ISBLANK('발주 취합'!W8175),"",IFERROR('발주 취합'!W8175,""))</f>
        <v/>
      </c>
      <c r="C4091" s="23"/>
      <c r="D4091" s="23"/>
      <c r="E4091" s="23">
        <f t="shared" si="64"/>
        <v>4086</v>
      </c>
      <c r="F4091" s="9" t="str">
        <f>IF(ISBLANK('발주 취합'!B8175),"",IFERROR('발주 취합'!B8175,""))</f>
        <v/>
      </c>
      <c r="G4091" s="9" t="str">
        <f>IF(ISBLANK('발주 취합'!C8175),"",IFERROR('발주 취합'!C8175,""))</f>
        <v/>
      </c>
      <c r="H4091" s="9" t="str">
        <f>IF(ISBLANK('발주 취합'!F8175),"",IFERROR('발주 취합'!F8175,""))</f>
        <v/>
      </c>
      <c r="I4091" s="13" t="str">
        <f>IF(ISBLANK('발주 취합'!G8175),"",IFERROR(VALUE('발주 취합'!G8175),""))</f>
        <v/>
      </c>
      <c r="J4091" s="13" t="str">
        <f>IF(ISBLANK('발주 취합'!H8175),"",IFERROR(VALUE('발주 취합'!H8175),""))</f>
        <v/>
      </c>
      <c r="K4091" s="13" t="str">
        <f>IF(ISBLANK('발주 취합'!I8175),"",IFERROR(VALUE('발주 취합'!I8175),""))</f>
        <v/>
      </c>
      <c r="L4091" s="13" t="str">
        <f>IF(ISBLANK('발주 취합'!J8175),"",IFERROR(VALUE('발주 취합'!J8175),""))</f>
        <v/>
      </c>
      <c r="M4091" s="13" t="str">
        <f>IF(ISBLANK('발주 취합'!K8175),"",IFERROR(VALUE('발주 취합'!K8175),""))</f>
        <v/>
      </c>
      <c r="N4091" s="13" t="str">
        <f>IF(ISBLANK('발주 취합'!L8175),"",IFERROR(VALUE('발주 취합'!L8175),""))</f>
        <v/>
      </c>
      <c r="O4091" s="14" t="str">
        <f>IF(ISBLANK('발주 취합'!M8175),"",IFERROR(VALUE('발주 취합'!M8175),""))</f>
        <v/>
      </c>
      <c r="P4091" s="14" t="str">
        <f>IF(ISBLANK('발주 취합'!N8175),"",IFERROR(VALUE('발주 취합'!N8175),""))</f>
        <v/>
      </c>
      <c r="Q4091" s="14" t="str">
        <f>IF(ISBLANK('발주 취합'!O8175),"",IFERROR(VALUE('발주 취합'!O8175),""))</f>
        <v/>
      </c>
      <c r="R4091" s="14" t="str">
        <f>IF(ISBLANK('발주 취합'!Q8175),"",IFERROR(VALUE('발주 취합'!Q8175),""))</f>
        <v/>
      </c>
      <c r="S4091" s="14" t="str">
        <f>IF(ISBLANK('발주 취합'!R8175),"",IFERROR(VALUE('발주 취합'!R8175),""))</f>
        <v/>
      </c>
      <c r="T4091" s="15" t="str">
        <f>IF(ISBLANK('발주 취합'!S8175),"",IFERROR(VALUE('발주 취합'!S8175),""))</f>
        <v/>
      </c>
    </row>
    <row r="4092" spans="1:20" x14ac:dyDescent="0.3">
      <c r="A4092" s="10" t="str">
        <f>IF(ISBLANK('발주 취합'!V8177),"",IFERROR('발주 취합'!V8177,""))</f>
        <v/>
      </c>
      <c r="B4092" s="23" t="str">
        <f>IF(ISBLANK('발주 취합'!W8177),"",IFERROR('발주 취합'!W8177,""))</f>
        <v/>
      </c>
      <c r="C4092" s="23"/>
      <c r="D4092" s="23"/>
      <c r="E4092" s="23">
        <f t="shared" si="64"/>
        <v>4087</v>
      </c>
      <c r="F4092" s="9" t="str">
        <f>IF(ISBLANK('발주 취합'!B8177),"",IFERROR('발주 취합'!B8177,""))</f>
        <v/>
      </c>
      <c r="G4092" s="9" t="str">
        <f>IF(ISBLANK('발주 취합'!C8177),"",IFERROR('발주 취합'!C8177,""))</f>
        <v/>
      </c>
      <c r="H4092" s="9" t="str">
        <f>IF(ISBLANK('발주 취합'!F8177),"",IFERROR('발주 취합'!F8177,""))</f>
        <v/>
      </c>
      <c r="I4092" s="13" t="str">
        <f>IF(ISBLANK('발주 취합'!G8177),"",IFERROR(VALUE('발주 취합'!G8177),""))</f>
        <v/>
      </c>
      <c r="J4092" s="13" t="str">
        <f>IF(ISBLANK('발주 취합'!H8177),"",IFERROR(VALUE('발주 취합'!H8177),""))</f>
        <v/>
      </c>
      <c r="K4092" s="13" t="str">
        <f>IF(ISBLANK('발주 취합'!I8177),"",IFERROR(VALUE('발주 취합'!I8177),""))</f>
        <v/>
      </c>
      <c r="L4092" s="13" t="str">
        <f>IF(ISBLANK('발주 취합'!J8177),"",IFERROR(VALUE('발주 취합'!J8177),""))</f>
        <v/>
      </c>
      <c r="M4092" s="13" t="str">
        <f>IF(ISBLANK('발주 취합'!K8177),"",IFERROR(VALUE('발주 취합'!K8177),""))</f>
        <v/>
      </c>
      <c r="N4092" s="13" t="str">
        <f>IF(ISBLANK('발주 취합'!L8177),"",IFERROR(VALUE('발주 취합'!L8177),""))</f>
        <v/>
      </c>
      <c r="O4092" s="14" t="str">
        <f>IF(ISBLANK('발주 취합'!M8177),"",IFERROR(VALUE('발주 취합'!M8177),""))</f>
        <v/>
      </c>
      <c r="P4092" s="14" t="str">
        <f>IF(ISBLANK('발주 취합'!N8177),"",IFERROR(VALUE('발주 취합'!N8177),""))</f>
        <v/>
      </c>
      <c r="Q4092" s="14" t="str">
        <f>IF(ISBLANK('발주 취합'!O8177),"",IFERROR(VALUE('발주 취합'!O8177),""))</f>
        <v/>
      </c>
      <c r="R4092" s="14" t="str">
        <f>IF(ISBLANK('발주 취합'!Q8177),"",IFERROR(VALUE('발주 취합'!Q8177),""))</f>
        <v/>
      </c>
      <c r="S4092" s="14" t="str">
        <f>IF(ISBLANK('발주 취합'!R8177),"",IFERROR(VALUE('발주 취합'!R8177),""))</f>
        <v/>
      </c>
      <c r="T4092" s="15" t="str">
        <f>IF(ISBLANK('발주 취합'!S8177),"",IFERROR(VALUE('발주 취합'!S8177),""))</f>
        <v/>
      </c>
    </row>
    <row r="4093" spans="1:20" x14ac:dyDescent="0.3">
      <c r="A4093" s="10" t="str">
        <f>IF(ISBLANK('발주 취합'!V8179),"",IFERROR('발주 취합'!V8179,""))</f>
        <v/>
      </c>
      <c r="B4093" s="23" t="str">
        <f>IF(ISBLANK('발주 취합'!W8179),"",IFERROR('발주 취합'!W8179,""))</f>
        <v/>
      </c>
      <c r="C4093" s="23"/>
      <c r="D4093" s="23"/>
      <c r="E4093" s="23">
        <f t="shared" si="64"/>
        <v>4088</v>
      </c>
      <c r="F4093" s="9" t="str">
        <f>IF(ISBLANK('발주 취합'!B8179),"",IFERROR('발주 취합'!B8179,""))</f>
        <v/>
      </c>
      <c r="G4093" s="9" t="str">
        <f>IF(ISBLANK('발주 취합'!C8179),"",IFERROR('발주 취합'!C8179,""))</f>
        <v/>
      </c>
      <c r="H4093" s="9" t="str">
        <f>IF(ISBLANK('발주 취합'!F8179),"",IFERROR('발주 취합'!F8179,""))</f>
        <v/>
      </c>
      <c r="I4093" s="13" t="str">
        <f>IF(ISBLANK('발주 취합'!G8179),"",IFERROR(VALUE('발주 취합'!G8179),""))</f>
        <v/>
      </c>
      <c r="J4093" s="13" t="str">
        <f>IF(ISBLANK('발주 취합'!H8179),"",IFERROR(VALUE('발주 취합'!H8179),""))</f>
        <v/>
      </c>
      <c r="K4093" s="13" t="str">
        <f>IF(ISBLANK('발주 취합'!I8179),"",IFERROR(VALUE('발주 취합'!I8179),""))</f>
        <v/>
      </c>
      <c r="L4093" s="13" t="str">
        <f>IF(ISBLANK('발주 취합'!J8179),"",IFERROR(VALUE('발주 취합'!J8179),""))</f>
        <v/>
      </c>
      <c r="M4093" s="13" t="str">
        <f>IF(ISBLANK('발주 취합'!K8179),"",IFERROR(VALUE('발주 취합'!K8179),""))</f>
        <v/>
      </c>
      <c r="N4093" s="13" t="str">
        <f>IF(ISBLANK('발주 취합'!L8179),"",IFERROR(VALUE('발주 취합'!L8179),""))</f>
        <v/>
      </c>
      <c r="O4093" s="14" t="str">
        <f>IF(ISBLANK('발주 취합'!M8179),"",IFERROR(VALUE('발주 취합'!M8179),""))</f>
        <v/>
      </c>
      <c r="P4093" s="14" t="str">
        <f>IF(ISBLANK('발주 취합'!N8179),"",IFERROR(VALUE('발주 취합'!N8179),""))</f>
        <v/>
      </c>
      <c r="Q4093" s="14" t="str">
        <f>IF(ISBLANK('발주 취합'!O8179),"",IFERROR(VALUE('발주 취합'!O8179),""))</f>
        <v/>
      </c>
      <c r="R4093" s="14" t="str">
        <f>IF(ISBLANK('발주 취합'!Q8179),"",IFERROR(VALUE('발주 취합'!Q8179),""))</f>
        <v/>
      </c>
      <c r="S4093" s="14" t="str">
        <f>IF(ISBLANK('발주 취합'!R8179),"",IFERROR(VALUE('발주 취합'!R8179),""))</f>
        <v/>
      </c>
      <c r="T4093" s="15" t="str">
        <f>IF(ISBLANK('발주 취합'!S8179),"",IFERROR(VALUE('발주 취합'!S8179),""))</f>
        <v/>
      </c>
    </row>
    <row r="4094" spans="1:20" x14ac:dyDescent="0.3">
      <c r="A4094" s="10" t="str">
        <f>IF(ISBLANK('발주 취합'!V8181),"",IFERROR('발주 취합'!V8181,""))</f>
        <v/>
      </c>
      <c r="B4094" s="23" t="str">
        <f>IF(ISBLANK('발주 취합'!W8181),"",IFERROR('발주 취합'!W8181,""))</f>
        <v/>
      </c>
      <c r="C4094" s="23"/>
      <c r="D4094" s="23"/>
      <c r="E4094" s="23">
        <f t="shared" si="64"/>
        <v>4089</v>
      </c>
      <c r="F4094" s="9" t="str">
        <f>IF(ISBLANK('발주 취합'!B8181),"",IFERROR('발주 취합'!B8181,""))</f>
        <v/>
      </c>
      <c r="G4094" s="9" t="str">
        <f>IF(ISBLANK('발주 취합'!C8181),"",IFERROR('발주 취합'!C8181,""))</f>
        <v/>
      </c>
      <c r="H4094" s="9" t="str">
        <f>IF(ISBLANK('발주 취합'!F8181),"",IFERROR('발주 취합'!F8181,""))</f>
        <v/>
      </c>
      <c r="I4094" s="13" t="str">
        <f>IF(ISBLANK('발주 취합'!G8181),"",IFERROR(VALUE('발주 취합'!G8181),""))</f>
        <v/>
      </c>
      <c r="J4094" s="13" t="str">
        <f>IF(ISBLANK('발주 취합'!H8181),"",IFERROR(VALUE('발주 취합'!H8181),""))</f>
        <v/>
      </c>
      <c r="K4094" s="13" t="str">
        <f>IF(ISBLANK('발주 취합'!I8181),"",IFERROR(VALUE('발주 취합'!I8181),""))</f>
        <v/>
      </c>
      <c r="L4094" s="13" t="str">
        <f>IF(ISBLANK('발주 취합'!J8181),"",IFERROR(VALUE('발주 취합'!J8181),""))</f>
        <v/>
      </c>
      <c r="M4094" s="13" t="str">
        <f>IF(ISBLANK('발주 취합'!K8181),"",IFERROR(VALUE('발주 취합'!K8181),""))</f>
        <v/>
      </c>
      <c r="N4094" s="13" t="str">
        <f>IF(ISBLANK('발주 취합'!L8181),"",IFERROR(VALUE('발주 취합'!L8181),""))</f>
        <v/>
      </c>
      <c r="O4094" s="14" t="str">
        <f>IF(ISBLANK('발주 취합'!M8181),"",IFERROR(VALUE('발주 취합'!M8181),""))</f>
        <v/>
      </c>
      <c r="P4094" s="14" t="str">
        <f>IF(ISBLANK('발주 취합'!N8181),"",IFERROR(VALUE('발주 취합'!N8181),""))</f>
        <v/>
      </c>
      <c r="Q4094" s="14" t="str">
        <f>IF(ISBLANK('발주 취합'!O8181),"",IFERROR(VALUE('발주 취합'!O8181),""))</f>
        <v/>
      </c>
      <c r="R4094" s="14" t="str">
        <f>IF(ISBLANK('발주 취합'!Q8181),"",IFERROR(VALUE('발주 취합'!Q8181),""))</f>
        <v/>
      </c>
      <c r="S4094" s="14" t="str">
        <f>IF(ISBLANK('발주 취합'!R8181),"",IFERROR(VALUE('발주 취합'!R8181),""))</f>
        <v/>
      </c>
      <c r="T4094" s="15" t="str">
        <f>IF(ISBLANK('발주 취합'!S8181),"",IFERROR(VALUE('발주 취합'!S8181),""))</f>
        <v/>
      </c>
    </row>
    <row r="4095" spans="1:20" x14ac:dyDescent="0.3">
      <c r="A4095" s="10" t="str">
        <f>IF(ISBLANK('발주 취합'!V8183),"",IFERROR('발주 취합'!V8183,""))</f>
        <v/>
      </c>
      <c r="B4095" s="23" t="str">
        <f>IF(ISBLANK('발주 취합'!W8183),"",IFERROR('발주 취합'!W8183,""))</f>
        <v/>
      </c>
      <c r="C4095" s="23"/>
      <c r="D4095" s="23"/>
      <c r="E4095" s="23">
        <f t="shared" si="64"/>
        <v>4090</v>
      </c>
      <c r="F4095" s="9" t="str">
        <f>IF(ISBLANK('발주 취합'!B8183),"",IFERROR('발주 취합'!B8183,""))</f>
        <v/>
      </c>
      <c r="G4095" s="9" t="str">
        <f>IF(ISBLANK('발주 취합'!C8183),"",IFERROR('발주 취합'!C8183,""))</f>
        <v/>
      </c>
      <c r="H4095" s="9" t="str">
        <f>IF(ISBLANK('발주 취합'!F8183),"",IFERROR('발주 취합'!F8183,""))</f>
        <v/>
      </c>
      <c r="I4095" s="13" t="str">
        <f>IF(ISBLANK('발주 취합'!G8183),"",IFERROR(VALUE('발주 취합'!G8183),""))</f>
        <v/>
      </c>
      <c r="J4095" s="13" t="str">
        <f>IF(ISBLANK('발주 취합'!H8183),"",IFERROR(VALUE('발주 취합'!H8183),""))</f>
        <v/>
      </c>
      <c r="K4095" s="13" t="str">
        <f>IF(ISBLANK('발주 취합'!I8183),"",IFERROR(VALUE('발주 취합'!I8183),""))</f>
        <v/>
      </c>
      <c r="L4095" s="13" t="str">
        <f>IF(ISBLANK('발주 취합'!J8183),"",IFERROR(VALUE('발주 취합'!J8183),""))</f>
        <v/>
      </c>
      <c r="M4095" s="13" t="str">
        <f>IF(ISBLANK('발주 취합'!K8183),"",IFERROR(VALUE('발주 취합'!K8183),""))</f>
        <v/>
      </c>
      <c r="N4095" s="13" t="str">
        <f>IF(ISBLANK('발주 취합'!L8183),"",IFERROR(VALUE('발주 취합'!L8183),""))</f>
        <v/>
      </c>
      <c r="O4095" s="14" t="str">
        <f>IF(ISBLANK('발주 취합'!M8183),"",IFERROR(VALUE('발주 취합'!M8183),""))</f>
        <v/>
      </c>
      <c r="P4095" s="14" t="str">
        <f>IF(ISBLANK('발주 취합'!N8183),"",IFERROR(VALUE('발주 취합'!N8183),""))</f>
        <v/>
      </c>
      <c r="Q4095" s="14" t="str">
        <f>IF(ISBLANK('발주 취합'!O8183),"",IFERROR(VALUE('발주 취합'!O8183),""))</f>
        <v/>
      </c>
      <c r="R4095" s="14" t="str">
        <f>IF(ISBLANK('발주 취합'!Q8183),"",IFERROR(VALUE('발주 취합'!Q8183),""))</f>
        <v/>
      </c>
      <c r="S4095" s="14" t="str">
        <f>IF(ISBLANK('발주 취합'!R8183),"",IFERROR(VALUE('발주 취합'!R8183),""))</f>
        <v/>
      </c>
      <c r="T4095" s="15" t="str">
        <f>IF(ISBLANK('발주 취합'!S8183),"",IFERROR(VALUE('발주 취합'!S8183),""))</f>
        <v/>
      </c>
    </row>
    <row r="4096" spans="1:20" x14ac:dyDescent="0.3">
      <c r="A4096" s="10" t="str">
        <f>IF(ISBLANK('발주 취합'!V8185),"",IFERROR('발주 취합'!V8185,""))</f>
        <v/>
      </c>
      <c r="B4096" s="23" t="str">
        <f>IF(ISBLANK('발주 취합'!W8185),"",IFERROR('발주 취합'!W8185,""))</f>
        <v/>
      </c>
      <c r="C4096" s="23"/>
      <c r="D4096" s="23"/>
      <c r="E4096" s="23">
        <f t="shared" si="64"/>
        <v>4091</v>
      </c>
      <c r="F4096" s="9" t="str">
        <f>IF(ISBLANK('발주 취합'!B8185),"",IFERROR('발주 취합'!B8185,""))</f>
        <v/>
      </c>
      <c r="G4096" s="9" t="str">
        <f>IF(ISBLANK('발주 취합'!C8185),"",IFERROR('발주 취합'!C8185,""))</f>
        <v/>
      </c>
      <c r="H4096" s="9" t="str">
        <f>IF(ISBLANK('발주 취합'!F8185),"",IFERROR('발주 취합'!F8185,""))</f>
        <v/>
      </c>
      <c r="I4096" s="13" t="str">
        <f>IF(ISBLANK('발주 취합'!G8185),"",IFERROR(VALUE('발주 취합'!G8185),""))</f>
        <v/>
      </c>
      <c r="J4096" s="13" t="str">
        <f>IF(ISBLANK('발주 취합'!H8185),"",IFERROR(VALUE('발주 취합'!H8185),""))</f>
        <v/>
      </c>
      <c r="K4096" s="13" t="str">
        <f>IF(ISBLANK('발주 취합'!I8185),"",IFERROR(VALUE('발주 취합'!I8185),""))</f>
        <v/>
      </c>
      <c r="L4096" s="13" t="str">
        <f>IF(ISBLANK('발주 취합'!J8185),"",IFERROR(VALUE('발주 취합'!J8185),""))</f>
        <v/>
      </c>
      <c r="M4096" s="13" t="str">
        <f>IF(ISBLANK('발주 취합'!K8185),"",IFERROR(VALUE('발주 취합'!K8185),""))</f>
        <v/>
      </c>
      <c r="N4096" s="13" t="str">
        <f>IF(ISBLANK('발주 취합'!L8185),"",IFERROR(VALUE('발주 취합'!L8185),""))</f>
        <v/>
      </c>
      <c r="O4096" s="14" t="str">
        <f>IF(ISBLANK('발주 취합'!M8185),"",IFERROR(VALUE('발주 취합'!M8185),""))</f>
        <v/>
      </c>
      <c r="P4096" s="14" t="str">
        <f>IF(ISBLANK('발주 취합'!N8185),"",IFERROR(VALUE('발주 취합'!N8185),""))</f>
        <v/>
      </c>
      <c r="Q4096" s="14" t="str">
        <f>IF(ISBLANK('발주 취합'!O8185),"",IFERROR(VALUE('발주 취합'!O8185),""))</f>
        <v/>
      </c>
      <c r="R4096" s="14" t="str">
        <f>IF(ISBLANK('발주 취합'!Q8185),"",IFERROR(VALUE('발주 취합'!Q8185),""))</f>
        <v/>
      </c>
      <c r="S4096" s="14" t="str">
        <f>IF(ISBLANK('발주 취합'!R8185),"",IFERROR(VALUE('발주 취합'!R8185),""))</f>
        <v/>
      </c>
      <c r="T4096" s="15" t="str">
        <f>IF(ISBLANK('발주 취합'!S8185),"",IFERROR(VALUE('발주 취합'!S8185),""))</f>
        <v/>
      </c>
    </row>
    <row r="4097" spans="1:20" x14ac:dyDescent="0.3">
      <c r="A4097" s="10" t="str">
        <f>IF(ISBLANK('발주 취합'!V8187),"",IFERROR('발주 취합'!V8187,""))</f>
        <v/>
      </c>
      <c r="B4097" s="23" t="str">
        <f>IF(ISBLANK('발주 취합'!W8187),"",IFERROR('발주 취합'!W8187,""))</f>
        <v/>
      </c>
      <c r="C4097" s="23"/>
      <c r="D4097" s="23"/>
      <c r="E4097" s="23">
        <f t="shared" si="64"/>
        <v>4092</v>
      </c>
      <c r="F4097" s="9" t="str">
        <f>IF(ISBLANK('발주 취합'!B8187),"",IFERROR('발주 취합'!B8187,""))</f>
        <v/>
      </c>
      <c r="G4097" s="9" t="str">
        <f>IF(ISBLANK('발주 취합'!C8187),"",IFERROR('발주 취합'!C8187,""))</f>
        <v/>
      </c>
      <c r="H4097" s="9" t="str">
        <f>IF(ISBLANK('발주 취합'!F8187),"",IFERROR('발주 취합'!F8187,""))</f>
        <v/>
      </c>
      <c r="I4097" s="13" t="str">
        <f>IF(ISBLANK('발주 취합'!G8187),"",IFERROR(VALUE('발주 취합'!G8187),""))</f>
        <v/>
      </c>
      <c r="J4097" s="13" t="str">
        <f>IF(ISBLANK('발주 취합'!H8187),"",IFERROR(VALUE('발주 취합'!H8187),""))</f>
        <v/>
      </c>
      <c r="K4097" s="13" t="str">
        <f>IF(ISBLANK('발주 취합'!I8187),"",IFERROR(VALUE('발주 취합'!I8187),""))</f>
        <v/>
      </c>
      <c r="L4097" s="13" t="str">
        <f>IF(ISBLANK('발주 취합'!J8187),"",IFERROR(VALUE('발주 취합'!J8187),""))</f>
        <v/>
      </c>
      <c r="M4097" s="13" t="str">
        <f>IF(ISBLANK('발주 취합'!K8187),"",IFERROR(VALUE('발주 취합'!K8187),""))</f>
        <v/>
      </c>
      <c r="N4097" s="13" t="str">
        <f>IF(ISBLANK('발주 취합'!L8187),"",IFERROR(VALUE('발주 취합'!L8187),""))</f>
        <v/>
      </c>
      <c r="O4097" s="14" t="str">
        <f>IF(ISBLANK('발주 취합'!M8187),"",IFERROR(VALUE('발주 취합'!M8187),""))</f>
        <v/>
      </c>
      <c r="P4097" s="14" t="str">
        <f>IF(ISBLANK('발주 취합'!N8187),"",IFERROR(VALUE('발주 취합'!N8187),""))</f>
        <v/>
      </c>
      <c r="Q4097" s="14" t="str">
        <f>IF(ISBLANK('발주 취합'!O8187),"",IFERROR(VALUE('발주 취합'!O8187),""))</f>
        <v/>
      </c>
      <c r="R4097" s="14" t="str">
        <f>IF(ISBLANK('발주 취합'!Q8187),"",IFERROR(VALUE('발주 취합'!Q8187),""))</f>
        <v/>
      </c>
      <c r="S4097" s="14" t="str">
        <f>IF(ISBLANK('발주 취합'!R8187),"",IFERROR(VALUE('발주 취합'!R8187),""))</f>
        <v/>
      </c>
      <c r="T4097" s="15" t="str">
        <f>IF(ISBLANK('발주 취합'!S8187),"",IFERROR(VALUE('발주 취합'!S8187),""))</f>
        <v/>
      </c>
    </row>
    <row r="4098" spans="1:20" x14ac:dyDescent="0.3">
      <c r="A4098" s="10" t="str">
        <f>IF(ISBLANK('발주 취합'!V8189),"",IFERROR('발주 취합'!V8189,""))</f>
        <v/>
      </c>
      <c r="B4098" s="23" t="str">
        <f>IF(ISBLANK('발주 취합'!W8189),"",IFERROR('발주 취합'!W8189,""))</f>
        <v/>
      </c>
      <c r="C4098" s="23"/>
      <c r="D4098" s="23"/>
      <c r="E4098" s="23">
        <f t="shared" si="64"/>
        <v>4093</v>
      </c>
      <c r="F4098" s="9" t="str">
        <f>IF(ISBLANK('발주 취합'!B8189),"",IFERROR('발주 취합'!B8189,""))</f>
        <v/>
      </c>
      <c r="G4098" s="9" t="str">
        <f>IF(ISBLANK('발주 취합'!C8189),"",IFERROR('발주 취합'!C8189,""))</f>
        <v/>
      </c>
      <c r="H4098" s="9" t="str">
        <f>IF(ISBLANK('발주 취합'!F8189),"",IFERROR('발주 취합'!F8189,""))</f>
        <v/>
      </c>
      <c r="I4098" s="13" t="str">
        <f>IF(ISBLANK('발주 취합'!G8189),"",IFERROR(VALUE('발주 취합'!G8189),""))</f>
        <v/>
      </c>
      <c r="J4098" s="13" t="str">
        <f>IF(ISBLANK('발주 취합'!H8189),"",IFERROR(VALUE('발주 취합'!H8189),""))</f>
        <v/>
      </c>
      <c r="K4098" s="13" t="str">
        <f>IF(ISBLANK('발주 취합'!I8189),"",IFERROR(VALUE('발주 취합'!I8189),""))</f>
        <v/>
      </c>
      <c r="L4098" s="13" t="str">
        <f>IF(ISBLANK('발주 취합'!J8189),"",IFERROR(VALUE('발주 취합'!J8189),""))</f>
        <v/>
      </c>
      <c r="M4098" s="13" t="str">
        <f>IF(ISBLANK('발주 취합'!K8189),"",IFERROR(VALUE('발주 취합'!K8189),""))</f>
        <v/>
      </c>
      <c r="N4098" s="13" t="str">
        <f>IF(ISBLANK('발주 취합'!L8189),"",IFERROR(VALUE('발주 취합'!L8189),""))</f>
        <v/>
      </c>
      <c r="O4098" s="14" t="str">
        <f>IF(ISBLANK('발주 취합'!M8189),"",IFERROR(VALUE('발주 취합'!M8189),""))</f>
        <v/>
      </c>
      <c r="P4098" s="14" t="str">
        <f>IF(ISBLANK('발주 취합'!N8189),"",IFERROR(VALUE('발주 취합'!N8189),""))</f>
        <v/>
      </c>
      <c r="Q4098" s="14" t="str">
        <f>IF(ISBLANK('발주 취합'!O8189),"",IFERROR(VALUE('발주 취합'!O8189),""))</f>
        <v/>
      </c>
      <c r="R4098" s="14" t="str">
        <f>IF(ISBLANK('발주 취합'!Q8189),"",IFERROR(VALUE('발주 취합'!Q8189),""))</f>
        <v/>
      </c>
      <c r="S4098" s="14" t="str">
        <f>IF(ISBLANK('발주 취합'!R8189),"",IFERROR(VALUE('발주 취합'!R8189),""))</f>
        <v/>
      </c>
      <c r="T4098" s="15" t="str">
        <f>IF(ISBLANK('발주 취합'!S8189),"",IFERROR(VALUE('발주 취합'!S8189),""))</f>
        <v/>
      </c>
    </row>
    <row r="4099" spans="1:20" x14ac:dyDescent="0.3">
      <c r="A4099" s="10" t="str">
        <f>IF(ISBLANK('발주 취합'!V8191),"",IFERROR('발주 취합'!V8191,""))</f>
        <v/>
      </c>
      <c r="B4099" s="23" t="str">
        <f>IF(ISBLANK('발주 취합'!W8191),"",IFERROR('발주 취합'!W8191,""))</f>
        <v/>
      </c>
      <c r="C4099" s="23"/>
      <c r="D4099" s="23"/>
      <c r="E4099" s="23">
        <f t="shared" si="64"/>
        <v>4094</v>
      </c>
      <c r="F4099" s="9" t="str">
        <f>IF(ISBLANK('발주 취합'!B8191),"",IFERROR('발주 취합'!B8191,""))</f>
        <v/>
      </c>
      <c r="G4099" s="9" t="str">
        <f>IF(ISBLANK('발주 취합'!C8191),"",IFERROR('발주 취합'!C8191,""))</f>
        <v/>
      </c>
      <c r="H4099" s="9" t="str">
        <f>IF(ISBLANK('발주 취합'!F8191),"",IFERROR('발주 취합'!F8191,""))</f>
        <v/>
      </c>
      <c r="I4099" s="13" t="str">
        <f>IF(ISBLANK('발주 취합'!G8191),"",IFERROR(VALUE('발주 취합'!G8191),""))</f>
        <v/>
      </c>
      <c r="J4099" s="13" t="str">
        <f>IF(ISBLANK('발주 취합'!H8191),"",IFERROR(VALUE('발주 취합'!H8191),""))</f>
        <v/>
      </c>
      <c r="K4099" s="13" t="str">
        <f>IF(ISBLANK('발주 취합'!I8191),"",IFERROR(VALUE('발주 취합'!I8191),""))</f>
        <v/>
      </c>
      <c r="L4099" s="13" t="str">
        <f>IF(ISBLANK('발주 취합'!J8191),"",IFERROR(VALUE('발주 취합'!J8191),""))</f>
        <v/>
      </c>
      <c r="M4099" s="13" t="str">
        <f>IF(ISBLANK('발주 취합'!K8191),"",IFERROR(VALUE('발주 취합'!K8191),""))</f>
        <v/>
      </c>
      <c r="N4099" s="13" t="str">
        <f>IF(ISBLANK('발주 취합'!L8191),"",IFERROR(VALUE('발주 취합'!L8191),""))</f>
        <v/>
      </c>
      <c r="O4099" s="14" t="str">
        <f>IF(ISBLANK('발주 취합'!M8191),"",IFERROR(VALUE('발주 취합'!M8191),""))</f>
        <v/>
      </c>
      <c r="P4099" s="14" t="str">
        <f>IF(ISBLANK('발주 취합'!N8191),"",IFERROR(VALUE('발주 취합'!N8191),""))</f>
        <v/>
      </c>
      <c r="Q4099" s="14" t="str">
        <f>IF(ISBLANK('발주 취합'!O8191),"",IFERROR(VALUE('발주 취합'!O8191),""))</f>
        <v/>
      </c>
      <c r="R4099" s="14" t="str">
        <f>IF(ISBLANK('발주 취합'!Q8191),"",IFERROR(VALUE('발주 취합'!Q8191),""))</f>
        <v/>
      </c>
      <c r="S4099" s="14" t="str">
        <f>IF(ISBLANK('발주 취합'!R8191),"",IFERROR(VALUE('발주 취합'!R8191),""))</f>
        <v/>
      </c>
      <c r="T4099" s="15" t="str">
        <f>IF(ISBLANK('발주 취합'!S8191),"",IFERROR(VALUE('발주 취합'!S8191),""))</f>
        <v/>
      </c>
    </row>
    <row r="4100" spans="1:20" x14ac:dyDescent="0.3">
      <c r="A4100" s="10" t="str">
        <f>IF(ISBLANK('발주 취합'!V8193),"",IFERROR('발주 취합'!V8193,""))</f>
        <v/>
      </c>
      <c r="B4100" s="23" t="str">
        <f>IF(ISBLANK('발주 취합'!W8193),"",IFERROR('발주 취합'!W8193,""))</f>
        <v/>
      </c>
      <c r="C4100" s="23"/>
      <c r="D4100" s="23"/>
      <c r="E4100" s="23">
        <f t="shared" si="64"/>
        <v>4095</v>
      </c>
      <c r="F4100" s="9" t="str">
        <f>IF(ISBLANK('발주 취합'!B8193),"",IFERROR('발주 취합'!B8193,""))</f>
        <v/>
      </c>
      <c r="G4100" s="9" t="str">
        <f>IF(ISBLANK('발주 취합'!C8193),"",IFERROR('발주 취합'!C8193,""))</f>
        <v/>
      </c>
      <c r="H4100" s="9" t="str">
        <f>IF(ISBLANK('발주 취합'!F8193),"",IFERROR('발주 취합'!F8193,""))</f>
        <v/>
      </c>
      <c r="I4100" s="13" t="str">
        <f>IF(ISBLANK('발주 취합'!G8193),"",IFERROR(VALUE('발주 취합'!G8193),""))</f>
        <v/>
      </c>
      <c r="J4100" s="13" t="str">
        <f>IF(ISBLANK('발주 취합'!H8193),"",IFERROR(VALUE('발주 취합'!H8193),""))</f>
        <v/>
      </c>
      <c r="K4100" s="13" t="str">
        <f>IF(ISBLANK('발주 취합'!I8193),"",IFERROR(VALUE('발주 취합'!I8193),""))</f>
        <v/>
      </c>
      <c r="L4100" s="13" t="str">
        <f>IF(ISBLANK('발주 취합'!J8193),"",IFERROR(VALUE('발주 취합'!J8193),""))</f>
        <v/>
      </c>
      <c r="M4100" s="13" t="str">
        <f>IF(ISBLANK('발주 취합'!K8193),"",IFERROR(VALUE('발주 취합'!K8193),""))</f>
        <v/>
      </c>
      <c r="N4100" s="13" t="str">
        <f>IF(ISBLANK('발주 취합'!L8193),"",IFERROR(VALUE('발주 취합'!L8193),""))</f>
        <v/>
      </c>
      <c r="O4100" s="14" t="str">
        <f>IF(ISBLANK('발주 취합'!M8193),"",IFERROR(VALUE('발주 취합'!M8193),""))</f>
        <v/>
      </c>
      <c r="P4100" s="14" t="str">
        <f>IF(ISBLANK('발주 취합'!N8193),"",IFERROR(VALUE('발주 취합'!N8193),""))</f>
        <v/>
      </c>
      <c r="Q4100" s="14" t="str">
        <f>IF(ISBLANK('발주 취합'!O8193),"",IFERROR(VALUE('발주 취합'!O8193),""))</f>
        <v/>
      </c>
      <c r="R4100" s="14" t="str">
        <f>IF(ISBLANK('발주 취합'!Q8193),"",IFERROR(VALUE('발주 취합'!Q8193),""))</f>
        <v/>
      </c>
      <c r="S4100" s="14" t="str">
        <f>IF(ISBLANK('발주 취합'!R8193),"",IFERROR(VALUE('발주 취합'!R8193),""))</f>
        <v/>
      </c>
      <c r="T4100" s="15" t="str">
        <f>IF(ISBLANK('발주 취합'!S8193),"",IFERROR(VALUE('발주 취합'!S8193),""))</f>
        <v/>
      </c>
    </row>
    <row r="4101" spans="1:20" x14ac:dyDescent="0.3">
      <c r="A4101" s="10" t="str">
        <f>IF(ISBLANK('발주 취합'!V8195),"",IFERROR('발주 취합'!V8195,""))</f>
        <v/>
      </c>
      <c r="B4101" s="23" t="str">
        <f>IF(ISBLANK('발주 취합'!W8195),"",IFERROR('발주 취합'!W8195,""))</f>
        <v/>
      </c>
      <c r="C4101" s="23"/>
      <c r="D4101" s="23"/>
      <c r="E4101" s="23">
        <f t="shared" si="64"/>
        <v>4096</v>
      </c>
      <c r="F4101" s="9" t="str">
        <f>IF(ISBLANK('발주 취합'!B8195),"",IFERROR('발주 취합'!B8195,""))</f>
        <v/>
      </c>
      <c r="G4101" s="9" t="str">
        <f>IF(ISBLANK('발주 취합'!C8195),"",IFERROR('발주 취합'!C8195,""))</f>
        <v/>
      </c>
      <c r="H4101" s="9" t="str">
        <f>IF(ISBLANK('발주 취합'!F8195),"",IFERROR('발주 취합'!F8195,""))</f>
        <v/>
      </c>
      <c r="I4101" s="13" t="str">
        <f>IF(ISBLANK('발주 취합'!G8195),"",IFERROR(VALUE('발주 취합'!G8195),""))</f>
        <v/>
      </c>
      <c r="J4101" s="13" t="str">
        <f>IF(ISBLANK('발주 취합'!H8195),"",IFERROR(VALUE('발주 취합'!H8195),""))</f>
        <v/>
      </c>
      <c r="K4101" s="13" t="str">
        <f>IF(ISBLANK('발주 취합'!I8195),"",IFERROR(VALUE('발주 취합'!I8195),""))</f>
        <v/>
      </c>
      <c r="L4101" s="13" t="str">
        <f>IF(ISBLANK('발주 취합'!J8195),"",IFERROR(VALUE('발주 취합'!J8195),""))</f>
        <v/>
      </c>
      <c r="M4101" s="13" t="str">
        <f>IF(ISBLANK('발주 취합'!K8195),"",IFERROR(VALUE('발주 취합'!K8195),""))</f>
        <v/>
      </c>
      <c r="N4101" s="13" t="str">
        <f>IF(ISBLANK('발주 취합'!L8195),"",IFERROR(VALUE('발주 취합'!L8195),""))</f>
        <v/>
      </c>
      <c r="O4101" s="14" t="str">
        <f>IF(ISBLANK('발주 취합'!M8195),"",IFERROR(VALUE('발주 취합'!M8195),""))</f>
        <v/>
      </c>
      <c r="P4101" s="14" t="str">
        <f>IF(ISBLANK('발주 취합'!N8195),"",IFERROR(VALUE('발주 취합'!N8195),""))</f>
        <v/>
      </c>
      <c r="Q4101" s="14" t="str">
        <f>IF(ISBLANK('발주 취합'!O8195),"",IFERROR(VALUE('발주 취합'!O8195),""))</f>
        <v/>
      </c>
      <c r="R4101" s="14" t="str">
        <f>IF(ISBLANK('발주 취합'!Q8195),"",IFERROR(VALUE('발주 취합'!Q8195),""))</f>
        <v/>
      </c>
      <c r="S4101" s="14" t="str">
        <f>IF(ISBLANK('발주 취합'!R8195),"",IFERROR(VALUE('발주 취합'!R8195),""))</f>
        <v/>
      </c>
      <c r="T4101" s="15" t="str">
        <f>IF(ISBLANK('발주 취합'!S8195),"",IFERROR(VALUE('발주 취합'!S8195),""))</f>
        <v/>
      </c>
    </row>
    <row r="4102" spans="1:20" x14ac:dyDescent="0.3">
      <c r="A4102" s="10" t="str">
        <f>IF(ISBLANK('발주 취합'!V8197),"",IFERROR('발주 취합'!V8197,""))</f>
        <v/>
      </c>
      <c r="B4102" s="23" t="str">
        <f>IF(ISBLANK('발주 취합'!W8197),"",IFERROR('발주 취합'!W8197,""))</f>
        <v/>
      </c>
      <c r="C4102" s="23"/>
      <c r="D4102" s="23"/>
      <c r="E4102" s="23">
        <f t="shared" si="64"/>
        <v>4097</v>
      </c>
      <c r="F4102" s="9" t="str">
        <f>IF(ISBLANK('발주 취합'!B8197),"",IFERROR('발주 취합'!B8197,""))</f>
        <v/>
      </c>
      <c r="G4102" s="9" t="str">
        <f>IF(ISBLANK('발주 취합'!C8197),"",IFERROR('발주 취합'!C8197,""))</f>
        <v/>
      </c>
      <c r="H4102" s="9" t="str">
        <f>IF(ISBLANK('발주 취합'!F8197),"",IFERROR('발주 취합'!F8197,""))</f>
        <v/>
      </c>
      <c r="I4102" s="13" t="str">
        <f>IF(ISBLANK('발주 취합'!G8197),"",IFERROR(VALUE('발주 취합'!G8197),""))</f>
        <v/>
      </c>
      <c r="J4102" s="13" t="str">
        <f>IF(ISBLANK('발주 취합'!H8197),"",IFERROR(VALUE('발주 취합'!H8197),""))</f>
        <v/>
      </c>
      <c r="K4102" s="13" t="str">
        <f>IF(ISBLANK('발주 취합'!I8197),"",IFERROR(VALUE('발주 취합'!I8197),""))</f>
        <v/>
      </c>
      <c r="L4102" s="13" t="str">
        <f>IF(ISBLANK('발주 취합'!J8197),"",IFERROR(VALUE('발주 취합'!J8197),""))</f>
        <v/>
      </c>
      <c r="M4102" s="13" t="str">
        <f>IF(ISBLANK('발주 취합'!K8197),"",IFERROR(VALUE('발주 취합'!K8197),""))</f>
        <v/>
      </c>
      <c r="N4102" s="13" t="str">
        <f>IF(ISBLANK('발주 취합'!L8197),"",IFERROR(VALUE('발주 취합'!L8197),""))</f>
        <v/>
      </c>
      <c r="O4102" s="14" t="str">
        <f>IF(ISBLANK('발주 취합'!M8197),"",IFERROR(VALUE('발주 취합'!M8197),""))</f>
        <v/>
      </c>
      <c r="P4102" s="14" t="str">
        <f>IF(ISBLANK('발주 취합'!N8197),"",IFERROR(VALUE('발주 취합'!N8197),""))</f>
        <v/>
      </c>
      <c r="Q4102" s="14" t="str">
        <f>IF(ISBLANK('발주 취합'!O8197),"",IFERROR(VALUE('발주 취합'!O8197),""))</f>
        <v/>
      </c>
      <c r="R4102" s="14" t="str">
        <f>IF(ISBLANK('발주 취합'!Q8197),"",IFERROR(VALUE('발주 취합'!Q8197),""))</f>
        <v/>
      </c>
      <c r="S4102" s="14" t="str">
        <f>IF(ISBLANK('발주 취합'!R8197),"",IFERROR(VALUE('발주 취합'!R8197),""))</f>
        <v/>
      </c>
      <c r="T4102" s="15" t="str">
        <f>IF(ISBLANK('발주 취합'!S8197),"",IFERROR(VALUE('발주 취합'!S8197),""))</f>
        <v/>
      </c>
    </row>
    <row r="4103" spans="1:20" x14ac:dyDescent="0.3">
      <c r="A4103" s="10" t="str">
        <f>IF(ISBLANK('발주 취합'!V8199),"",IFERROR('발주 취합'!V8199,""))</f>
        <v/>
      </c>
      <c r="B4103" s="23" t="str">
        <f>IF(ISBLANK('발주 취합'!W8199),"",IFERROR('발주 취합'!W8199,""))</f>
        <v/>
      </c>
      <c r="C4103" s="23"/>
      <c r="D4103" s="23"/>
      <c r="E4103" s="23">
        <f t="shared" ref="E4103:E4166" si="65">ROW()-5</f>
        <v>4098</v>
      </c>
      <c r="F4103" s="9" t="str">
        <f>IF(ISBLANK('발주 취합'!B8199),"",IFERROR('발주 취합'!B8199,""))</f>
        <v/>
      </c>
      <c r="G4103" s="9" t="str">
        <f>IF(ISBLANK('발주 취합'!C8199),"",IFERROR('발주 취합'!C8199,""))</f>
        <v/>
      </c>
      <c r="H4103" s="9" t="str">
        <f>IF(ISBLANK('발주 취합'!F8199),"",IFERROR('발주 취합'!F8199,""))</f>
        <v/>
      </c>
      <c r="I4103" s="13" t="str">
        <f>IF(ISBLANK('발주 취합'!G8199),"",IFERROR(VALUE('발주 취합'!G8199),""))</f>
        <v/>
      </c>
      <c r="J4103" s="13" t="str">
        <f>IF(ISBLANK('발주 취합'!H8199),"",IFERROR(VALUE('발주 취합'!H8199),""))</f>
        <v/>
      </c>
      <c r="K4103" s="13" t="str">
        <f>IF(ISBLANK('발주 취합'!I8199),"",IFERROR(VALUE('발주 취합'!I8199),""))</f>
        <v/>
      </c>
      <c r="L4103" s="13" t="str">
        <f>IF(ISBLANK('발주 취합'!J8199),"",IFERROR(VALUE('발주 취합'!J8199),""))</f>
        <v/>
      </c>
      <c r="M4103" s="13" t="str">
        <f>IF(ISBLANK('발주 취합'!K8199),"",IFERROR(VALUE('발주 취합'!K8199),""))</f>
        <v/>
      </c>
      <c r="N4103" s="13" t="str">
        <f>IF(ISBLANK('발주 취합'!L8199),"",IFERROR(VALUE('발주 취합'!L8199),""))</f>
        <v/>
      </c>
      <c r="O4103" s="14" t="str">
        <f>IF(ISBLANK('발주 취합'!M8199),"",IFERROR(VALUE('발주 취합'!M8199),""))</f>
        <v/>
      </c>
      <c r="P4103" s="14" t="str">
        <f>IF(ISBLANK('발주 취합'!N8199),"",IFERROR(VALUE('발주 취합'!N8199),""))</f>
        <v/>
      </c>
      <c r="Q4103" s="14" t="str">
        <f>IF(ISBLANK('발주 취합'!O8199),"",IFERROR(VALUE('발주 취합'!O8199),""))</f>
        <v/>
      </c>
      <c r="R4103" s="14" t="str">
        <f>IF(ISBLANK('발주 취합'!Q8199),"",IFERROR(VALUE('발주 취합'!Q8199),""))</f>
        <v/>
      </c>
      <c r="S4103" s="14" t="str">
        <f>IF(ISBLANK('발주 취합'!R8199),"",IFERROR(VALUE('발주 취합'!R8199),""))</f>
        <v/>
      </c>
      <c r="T4103" s="15" t="str">
        <f>IF(ISBLANK('발주 취합'!S8199),"",IFERROR(VALUE('발주 취합'!S8199),""))</f>
        <v/>
      </c>
    </row>
    <row r="4104" spans="1:20" x14ac:dyDescent="0.3">
      <c r="A4104" s="10" t="str">
        <f>IF(ISBLANK('발주 취합'!V8201),"",IFERROR('발주 취합'!V8201,""))</f>
        <v/>
      </c>
      <c r="B4104" s="23" t="str">
        <f>IF(ISBLANK('발주 취합'!W8201),"",IFERROR('발주 취합'!W8201,""))</f>
        <v/>
      </c>
      <c r="C4104" s="23"/>
      <c r="D4104" s="23"/>
      <c r="E4104" s="23">
        <f t="shared" si="65"/>
        <v>4099</v>
      </c>
      <c r="F4104" s="9" t="str">
        <f>IF(ISBLANK('발주 취합'!B8201),"",IFERROR('발주 취합'!B8201,""))</f>
        <v/>
      </c>
      <c r="G4104" s="9" t="str">
        <f>IF(ISBLANK('발주 취합'!C8201),"",IFERROR('발주 취합'!C8201,""))</f>
        <v/>
      </c>
      <c r="H4104" s="9" t="str">
        <f>IF(ISBLANK('발주 취합'!F8201),"",IFERROR('발주 취합'!F8201,""))</f>
        <v/>
      </c>
      <c r="I4104" s="13" t="str">
        <f>IF(ISBLANK('발주 취합'!G8201),"",IFERROR(VALUE('발주 취합'!G8201),""))</f>
        <v/>
      </c>
      <c r="J4104" s="13" t="str">
        <f>IF(ISBLANK('발주 취합'!H8201),"",IFERROR(VALUE('발주 취합'!H8201),""))</f>
        <v/>
      </c>
      <c r="K4104" s="13" t="str">
        <f>IF(ISBLANK('발주 취합'!I8201),"",IFERROR(VALUE('발주 취합'!I8201),""))</f>
        <v/>
      </c>
      <c r="L4104" s="13" t="str">
        <f>IF(ISBLANK('발주 취합'!J8201),"",IFERROR(VALUE('발주 취합'!J8201),""))</f>
        <v/>
      </c>
      <c r="M4104" s="13" t="str">
        <f>IF(ISBLANK('발주 취합'!K8201),"",IFERROR(VALUE('발주 취합'!K8201),""))</f>
        <v/>
      </c>
      <c r="N4104" s="13" t="str">
        <f>IF(ISBLANK('발주 취합'!L8201),"",IFERROR(VALUE('발주 취합'!L8201),""))</f>
        <v/>
      </c>
      <c r="O4104" s="14" t="str">
        <f>IF(ISBLANK('발주 취합'!M8201),"",IFERROR(VALUE('발주 취합'!M8201),""))</f>
        <v/>
      </c>
      <c r="P4104" s="14" t="str">
        <f>IF(ISBLANK('발주 취합'!N8201),"",IFERROR(VALUE('발주 취합'!N8201),""))</f>
        <v/>
      </c>
      <c r="Q4104" s="14" t="str">
        <f>IF(ISBLANK('발주 취합'!O8201),"",IFERROR(VALUE('발주 취합'!O8201),""))</f>
        <v/>
      </c>
      <c r="R4104" s="14" t="str">
        <f>IF(ISBLANK('발주 취합'!Q8201),"",IFERROR(VALUE('발주 취합'!Q8201),""))</f>
        <v/>
      </c>
      <c r="S4104" s="14" t="str">
        <f>IF(ISBLANK('발주 취합'!R8201),"",IFERROR(VALUE('발주 취합'!R8201),""))</f>
        <v/>
      </c>
      <c r="T4104" s="15" t="str">
        <f>IF(ISBLANK('발주 취합'!S8201),"",IFERROR(VALUE('발주 취합'!S8201),""))</f>
        <v/>
      </c>
    </row>
    <row r="4105" spans="1:20" x14ac:dyDescent="0.3">
      <c r="A4105" s="10" t="str">
        <f>IF(ISBLANK('발주 취합'!V8203),"",IFERROR('발주 취합'!V8203,""))</f>
        <v/>
      </c>
      <c r="B4105" s="23" t="str">
        <f>IF(ISBLANK('발주 취합'!W8203),"",IFERROR('발주 취합'!W8203,""))</f>
        <v/>
      </c>
      <c r="C4105" s="23"/>
      <c r="D4105" s="23"/>
      <c r="E4105" s="23">
        <f t="shared" si="65"/>
        <v>4100</v>
      </c>
      <c r="F4105" s="9" t="str">
        <f>IF(ISBLANK('발주 취합'!B8203),"",IFERROR('발주 취합'!B8203,""))</f>
        <v/>
      </c>
      <c r="G4105" s="9" t="str">
        <f>IF(ISBLANK('발주 취합'!C8203),"",IFERROR('발주 취합'!C8203,""))</f>
        <v/>
      </c>
      <c r="H4105" s="9" t="str">
        <f>IF(ISBLANK('발주 취합'!F8203),"",IFERROR('발주 취합'!F8203,""))</f>
        <v/>
      </c>
      <c r="I4105" s="13" t="str">
        <f>IF(ISBLANK('발주 취합'!G8203),"",IFERROR(VALUE('발주 취합'!G8203),""))</f>
        <v/>
      </c>
      <c r="J4105" s="13" t="str">
        <f>IF(ISBLANK('발주 취합'!H8203),"",IFERROR(VALUE('발주 취합'!H8203),""))</f>
        <v/>
      </c>
      <c r="K4105" s="13" t="str">
        <f>IF(ISBLANK('발주 취합'!I8203),"",IFERROR(VALUE('발주 취합'!I8203),""))</f>
        <v/>
      </c>
      <c r="L4105" s="13" t="str">
        <f>IF(ISBLANK('발주 취합'!J8203),"",IFERROR(VALUE('발주 취합'!J8203),""))</f>
        <v/>
      </c>
      <c r="M4105" s="13" t="str">
        <f>IF(ISBLANK('발주 취합'!K8203),"",IFERROR(VALUE('발주 취합'!K8203),""))</f>
        <v/>
      </c>
      <c r="N4105" s="13" t="str">
        <f>IF(ISBLANK('발주 취합'!L8203),"",IFERROR(VALUE('발주 취합'!L8203),""))</f>
        <v/>
      </c>
      <c r="O4105" s="14" t="str">
        <f>IF(ISBLANK('발주 취합'!M8203),"",IFERROR(VALUE('발주 취합'!M8203),""))</f>
        <v/>
      </c>
      <c r="P4105" s="14" t="str">
        <f>IF(ISBLANK('발주 취합'!N8203),"",IFERROR(VALUE('발주 취합'!N8203),""))</f>
        <v/>
      </c>
      <c r="Q4105" s="14" t="str">
        <f>IF(ISBLANK('발주 취합'!O8203),"",IFERROR(VALUE('발주 취합'!O8203),""))</f>
        <v/>
      </c>
      <c r="R4105" s="14" t="str">
        <f>IF(ISBLANK('발주 취합'!Q8203),"",IFERROR(VALUE('발주 취합'!Q8203),""))</f>
        <v/>
      </c>
      <c r="S4105" s="14" t="str">
        <f>IF(ISBLANK('발주 취합'!R8203),"",IFERROR(VALUE('발주 취합'!R8203),""))</f>
        <v/>
      </c>
      <c r="T4105" s="15" t="str">
        <f>IF(ISBLANK('발주 취합'!S8203),"",IFERROR(VALUE('발주 취합'!S8203),""))</f>
        <v/>
      </c>
    </row>
    <row r="4106" spans="1:20" x14ac:dyDescent="0.3">
      <c r="A4106" s="10" t="str">
        <f>IF(ISBLANK('발주 취합'!V8205),"",IFERROR('발주 취합'!V8205,""))</f>
        <v/>
      </c>
      <c r="B4106" s="23" t="str">
        <f>IF(ISBLANK('발주 취합'!W8205),"",IFERROR('발주 취합'!W8205,""))</f>
        <v/>
      </c>
      <c r="C4106" s="23"/>
      <c r="D4106" s="23"/>
      <c r="E4106" s="23">
        <f t="shared" si="65"/>
        <v>4101</v>
      </c>
      <c r="F4106" s="9" t="str">
        <f>IF(ISBLANK('발주 취합'!B8205),"",IFERROR('발주 취합'!B8205,""))</f>
        <v/>
      </c>
      <c r="G4106" s="9" t="str">
        <f>IF(ISBLANK('발주 취합'!C8205),"",IFERROR('발주 취합'!C8205,""))</f>
        <v/>
      </c>
      <c r="H4106" s="9" t="str">
        <f>IF(ISBLANK('발주 취합'!F8205),"",IFERROR('발주 취합'!F8205,""))</f>
        <v/>
      </c>
      <c r="I4106" s="13" t="str">
        <f>IF(ISBLANK('발주 취합'!G8205),"",IFERROR(VALUE('발주 취합'!G8205),""))</f>
        <v/>
      </c>
      <c r="J4106" s="13" t="str">
        <f>IF(ISBLANK('발주 취합'!H8205),"",IFERROR(VALUE('발주 취합'!H8205),""))</f>
        <v/>
      </c>
      <c r="K4106" s="13" t="str">
        <f>IF(ISBLANK('발주 취합'!I8205),"",IFERROR(VALUE('발주 취합'!I8205),""))</f>
        <v/>
      </c>
      <c r="L4106" s="13" t="str">
        <f>IF(ISBLANK('발주 취합'!J8205),"",IFERROR(VALUE('발주 취합'!J8205),""))</f>
        <v/>
      </c>
      <c r="M4106" s="13" t="str">
        <f>IF(ISBLANK('발주 취합'!K8205),"",IFERROR(VALUE('발주 취합'!K8205),""))</f>
        <v/>
      </c>
      <c r="N4106" s="13" t="str">
        <f>IF(ISBLANK('발주 취합'!L8205),"",IFERROR(VALUE('발주 취합'!L8205),""))</f>
        <v/>
      </c>
      <c r="O4106" s="14" t="str">
        <f>IF(ISBLANK('발주 취합'!M8205),"",IFERROR(VALUE('발주 취합'!M8205),""))</f>
        <v/>
      </c>
      <c r="P4106" s="14" t="str">
        <f>IF(ISBLANK('발주 취합'!N8205),"",IFERROR(VALUE('발주 취합'!N8205),""))</f>
        <v/>
      </c>
      <c r="Q4106" s="14" t="str">
        <f>IF(ISBLANK('발주 취합'!O8205),"",IFERROR(VALUE('발주 취합'!O8205),""))</f>
        <v/>
      </c>
      <c r="R4106" s="14" t="str">
        <f>IF(ISBLANK('발주 취합'!Q8205),"",IFERROR(VALUE('발주 취합'!Q8205),""))</f>
        <v/>
      </c>
      <c r="S4106" s="14" t="str">
        <f>IF(ISBLANK('발주 취합'!R8205),"",IFERROR(VALUE('발주 취합'!R8205),""))</f>
        <v/>
      </c>
      <c r="T4106" s="15" t="str">
        <f>IF(ISBLANK('발주 취합'!S8205),"",IFERROR(VALUE('발주 취합'!S8205),""))</f>
        <v/>
      </c>
    </row>
    <row r="4107" spans="1:20" x14ac:dyDescent="0.3">
      <c r="A4107" s="10" t="str">
        <f>IF(ISBLANK('발주 취합'!V8207),"",IFERROR('발주 취합'!V8207,""))</f>
        <v/>
      </c>
      <c r="B4107" s="23" t="str">
        <f>IF(ISBLANK('발주 취합'!W8207),"",IFERROR('발주 취합'!W8207,""))</f>
        <v/>
      </c>
      <c r="C4107" s="23"/>
      <c r="D4107" s="23"/>
      <c r="E4107" s="23">
        <f t="shared" si="65"/>
        <v>4102</v>
      </c>
      <c r="F4107" s="9" t="str">
        <f>IF(ISBLANK('발주 취합'!B8207),"",IFERROR('발주 취합'!B8207,""))</f>
        <v/>
      </c>
      <c r="G4107" s="9" t="str">
        <f>IF(ISBLANK('발주 취합'!C8207),"",IFERROR('발주 취합'!C8207,""))</f>
        <v/>
      </c>
      <c r="H4107" s="9" t="str">
        <f>IF(ISBLANK('발주 취합'!F8207),"",IFERROR('발주 취합'!F8207,""))</f>
        <v/>
      </c>
      <c r="I4107" s="13" t="str">
        <f>IF(ISBLANK('발주 취합'!G8207),"",IFERROR(VALUE('발주 취합'!G8207),""))</f>
        <v/>
      </c>
      <c r="J4107" s="13" t="str">
        <f>IF(ISBLANK('발주 취합'!H8207),"",IFERROR(VALUE('발주 취합'!H8207),""))</f>
        <v/>
      </c>
      <c r="K4107" s="13" t="str">
        <f>IF(ISBLANK('발주 취합'!I8207),"",IFERROR(VALUE('발주 취합'!I8207),""))</f>
        <v/>
      </c>
      <c r="L4107" s="13" t="str">
        <f>IF(ISBLANK('발주 취합'!J8207),"",IFERROR(VALUE('발주 취합'!J8207),""))</f>
        <v/>
      </c>
      <c r="M4107" s="13" t="str">
        <f>IF(ISBLANK('발주 취합'!K8207),"",IFERROR(VALUE('발주 취합'!K8207),""))</f>
        <v/>
      </c>
      <c r="N4107" s="13" t="str">
        <f>IF(ISBLANK('발주 취합'!L8207),"",IFERROR(VALUE('발주 취합'!L8207),""))</f>
        <v/>
      </c>
      <c r="O4107" s="14" t="str">
        <f>IF(ISBLANK('발주 취합'!M8207),"",IFERROR(VALUE('발주 취합'!M8207),""))</f>
        <v/>
      </c>
      <c r="P4107" s="14" t="str">
        <f>IF(ISBLANK('발주 취합'!N8207),"",IFERROR(VALUE('발주 취합'!N8207),""))</f>
        <v/>
      </c>
      <c r="Q4107" s="14" t="str">
        <f>IF(ISBLANK('발주 취합'!O8207),"",IFERROR(VALUE('발주 취합'!O8207),""))</f>
        <v/>
      </c>
      <c r="R4107" s="14" t="str">
        <f>IF(ISBLANK('발주 취합'!Q8207),"",IFERROR(VALUE('발주 취합'!Q8207),""))</f>
        <v/>
      </c>
      <c r="S4107" s="14" t="str">
        <f>IF(ISBLANK('발주 취합'!R8207),"",IFERROR(VALUE('발주 취합'!R8207),""))</f>
        <v/>
      </c>
      <c r="T4107" s="15" t="str">
        <f>IF(ISBLANK('발주 취합'!S8207),"",IFERROR(VALUE('발주 취합'!S8207),""))</f>
        <v/>
      </c>
    </row>
    <row r="4108" spans="1:20" x14ac:dyDescent="0.3">
      <c r="A4108" s="10" t="str">
        <f>IF(ISBLANK('발주 취합'!V8209),"",IFERROR('발주 취합'!V8209,""))</f>
        <v/>
      </c>
      <c r="B4108" s="23" t="str">
        <f>IF(ISBLANK('발주 취합'!W8209),"",IFERROR('발주 취합'!W8209,""))</f>
        <v/>
      </c>
      <c r="C4108" s="23"/>
      <c r="D4108" s="23"/>
      <c r="E4108" s="23">
        <f t="shared" si="65"/>
        <v>4103</v>
      </c>
      <c r="F4108" s="9" t="str">
        <f>IF(ISBLANK('발주 취합'!B8209),"",IFERROR('발주 취합'!B8209,""))</f>
        <v/>
      </c>
      <c r="G4108" s="9" t="str">
        <f>IF(ISBLANK('발주 취합'!C8209),"",IFERROR('발주 취합'!C8209,""))</f>
        <v/>
      </c>
      <c r="H4108" s="9" t="str">
        <f>IF(ISBLANK('발주 취합'!F8209),"",IFERROR('발주 취합'!F8209,""))</f>
        <v/>
      </c>
      <c r="I4108" s="13" t="str">
        <f>IF(ISBLANK('발주 취합'!G8209),"",IFERROR(VALUE('발주 취합'!G8209),""))</f>
        <v/>
      </c>
      <c r="J4108" s="13" t="str">
        <f>IF(ISBLANK('발주 취합'!H8209),"",IFERROR(VALUE('발주 취합'!H8209),""))</f>
        <v/>
      </c>
      <c r="K4108" s="13" t="str">
        <f>IF(ISBLANK('발주 취합'!I8209),"",IFERROR(VALUE('발주 취합'!I8209),""))</f>
        <v/>
      </c>
      <c r="L4108" s="13" t="str">
        <f>IF(ISBLANK('발주 취합'!J8209),"",IFERROR(VALUE('발주 취합'!J8209),""))</f>
        <v/>
      </c>
      <c r="M4108" s="13" t="str">
        <f>IF(ISBLANK('발주 취합'!K8209),"",IFERROR(VALUE('발주 취합'!K8209),""))</f>
        <v/>
      </c>
      <c r="N4108" s="13" t="str">
        <f>IF(ISBLANK('발주 취합'!L8209),"",IFERROR(VALUE('발주 취합'!L8209),""))</f>
        <v/>
      </c>
      <c r="O4108" s="14" t="str">
        <f>IF(ISBLANK('발주 취합'!M8209),"",IFERROR(VALUE('발주 취합'!M8209),""))</f>
        <v/>
      </c>
      <c r="P4108" s="14" t="str">
        <f>IF(ISBLANK('발주 취합'!N8209),"",IFERROR(VALUE('발주 취합'!N8209),""))</f>
        <v/>
      </c>
      <c r="Q4108" s="14" t="str">
        <f>IF(ISBLANK('발주 취합'!O8209),"",IFERROR(VALUE('발주 취합'!O8209),""))</f>
        <v/>
      </c>
      <c r="R4108" s="14" t="str">
        <f>IF(ISBLANK('발주 취합'!Q8209),"",IFERROR(VALUE('발주 취합'!Q8209),""))</f>
        <v/>
      </c>
      <c r="S4108" s="14" t="str">
        <f>IF(ISBLANK('발주 취합'!R8209),"",IFERROR(VALUE('발주 취합'!R8209),""))</f>
        <v/>
      </c>
      <c r="T4108" s="15" t="str">
        <f>IF(ISBLANK('발주 취합'!S8209),"",IFERROR(VALUE('발주 취합'!S8209),""))</f>
        <v/>
      </c>
    </row>
    <row r="4109" spans="1:20" x14ac:dyDescent="0.3">
      <c r="A4109" s="10" t="str">
        <f>IF(ISBLANK('발주 취합'!V8211),"",IFERROR('발주 취합'!V8211,""))</f>
        <v/>
      </c>
      <c r="B4109" s="23" t="str">
        <f>IF(ISBLANK('발주 취합'!W8211),"",IFERROR('발주 취합'!W8211,""))</f>
        <v/>
      </c>
      <c r="C4109" s="23"/>
      <c r="D4109" s="23"/>
      <c r="E4109" s="23">
        <f t="shared" si="65"/>
        <v>4104</v>
      </c>
      <c r="F4109" s="9" t="str">
        <f>IF(ISBLANK('발주 취합'!B8211),"",IFERROR('발주 취합'!B8211,""))</f>
        <v/>
      </c>
      <c r="G4109" s="9" t="str">
        <f>IF(ISBLANK('발주 취합'!C8211),"",IFERROR('발주 취합'!C8211,""))</f>
        <v/>
      </c>
      <c r="H4109" s="9" t="str">
        <f>IF(ISBLANK('발주 취합'!F8211),"",IFERROR('발주 취합'!F8211,""))</f>
        <v/>
      </c>
      <c r="I4109" s="13" t="str">
        <f>IF(ISBLANK('발주 취합'!G8211),"",IFERROR(VALUE('발주 취합'!G8211),""))</f>
        <v/>
      </c>
      <c r="J4109" s="13" t="str">
        <f>IF(ISBLANK('발주 취합'!H8211),"",IFERROR(VALUE('발주 취합'!H8211),""))</f>
        <v/>
      </c>
      <c r="K4109" s="13" t="str">
        <f>IF(ISBLANK('발주 취합'!I8211),"",IFERROR(VALUE('발주 취합'!I8211),""))</f>
        <v/>
      </c>
      <c r="L4109" s="13" t="str">
        <f>IF(ISBLANK('발주 취합'!J8211),"",IFERROR(VALUE('발주 취합'!J8211),""))</f>
        <v/>
      </c>
      <c r="M4109" s="13" t="str">
        <f>IF(ISBLANK('발주 취합'!K8211),"",IFERROR(VALUE('발주 취합'!K8211),""))</f>
        <v/>
      </c>
      <c r="N4109" s="13" t="str">
        <f>IF(ISBLANK('발주 취합'!L8211),"",IFERROR(VALUE('발주 취합'!L8211),""))</f>
        <v/>
      </c>
      <c r="O4109" s="14" t="str">
        <f>IF(ISBLANK('발주 취합'!M8211),"",IFERROR(VALUE('발주 취합'!M8211),""))</f>
        <v/>
      </c>
      <c r="P4109" s="14" t="str">
        <f>IF(ISBLANK('발주 취합'!N8211),"",IFERROR(VALUE('발주 취합'!N8211),""))</f>
        <v/>
      </c>
      <c r="Q4109" s="14" t="str">
        <f>IF(ISBLANK('발주 취합'!O8211),"",IFERROR(VALUE('발주 취합'!O8211),""))</f>
        <v/>
      </c>
      <c r="R4109" s="14" t="str">
        <f>IF(ISBLANK('발주 취합'!Q8211),"",IFERROR(VALUE('발주 취합'!Q8211),""))</f>
        <v/>
      </c>
      <c r="S4109" s="14" t="str">
        <f>IF(ISBLANK('발주 취합'!R8211),"",IFERROR(VALUE('발주 취합'!R8211),""))</f>
        <v/>
      </c>
      <c r="T4109" s="15" t="str">
        <f>IF(ISBLANK('발주 취합'!S8211),"",IFERROR(VALUE('발주 취합'!S8211),""))</f>
        <v/>
      </c>
    </row>
    <row r="4110" spans="1:20" x14ac:dyDescent="0.3">
      <c r="A4110" s="10" t="str">
        <f>IF(ISBLANK('발주 취합'!V8213),"",IFERROR('발주 취합'!V8213,""))</f>
        <v/>
      </c>
      <c r="B4110" s="23" t="str">
        <f>IF(ISBLANK('발주 취합'!W8213),"",IFERROR('발주 취합'!W8213,""))</f>
        <v/>
      </c>
      <c r="C4110" s="23"/>
      <c r="D4110" s="23"/>
      <c r="E4110" s="23">
        <f t="shared" si="65"/>
        <v>4105</v>
      </c>
      <c r="F4110" s="9" t="str">
        <f>IF(ISBLANK('발주 취합'!B8213),"",IFERROR('발주 취합'!B8213,""))</f>
        <v/>
      </c>
      <c r="G4110" s="9" t="str">
        <f>IF(ISBLANK('발주 취합'!C8213),"",IFERROR('발주 취합'!C8213,""))</f>
        <v/>
      </c>
      <c r="H4110" s="9" t="str">
        <f>IF(ISBLANK('발주 취합'!F8213),"",IFERROR('발주 취합'!F8213,""))</f>
        <v/>
      </c>
      <c r="I4110" s="13" t="str">
        <f>IF(ISBLANK('발주 취합'!G8213),"",IFERROR(VALUE('발주 취합'!G8213),""))</f>
        <v/>
      </c>
      <c r="J4110" s="13" t="str">
        <f>IF(ISBLANK('발주 취합'!H8213),"",IFERROR(VALUE('발주 취합'!H8213),""))</f>
        <v/>
      </c>
      <c r="K4110" s="13" t="str">
        <f>IF(ISBLANK('발주 취합'!I8213),"",IFERROR(VALUE('발주 취합'!I8213),""))</f>
        <v/>
      </c>
      <c r="L4110" s="13" t="str">
        <f>IF(ISBLANK('발주 취합'!J8213),"",IFERROR(VALUE('발주 취합'!J8213),""))</f>
        <v/>
      </c>
      <c r="M4110" s="13" t="str">
        <f>IF(ISBLANK('발주 취합'!K8213),"",IFERROR(VALUE('발주 취합'!K8213),""))</f>
        <v/>
      </c>
      <c r="N4110" s="13" t="str">
        <f>IF(ISBLANK('발주 취합'!L8213),"",IFERROR(VALUE('발주 취합'!L8213),""))</f>
        <v/>
      </c>
      <c r="O4110" s="14" t="str">
        <f>IF(ISBLANK('발주 취합'!M8213),"",IFERROR(VALUE('발주 취합'!M8213),""))</f>
        <v/>
      </c>
      <c r="P4110" s="14" t="str">
        <f>IF(ISBLANK('발주 취합'!N8213),"",IFERROR(VALUE('발주 취합'!N8213),""))</f>
        <v/>
      </c>
      <c r="Q4110" s="14" t="str">
        <f>IF(ISBLANK('발주 취합'!O8213),"",IFERROR(VALUE('발주 취합'!O8213),""))</f>
        <v/>
      </c>
      <c r="R4110" s="14" t="str">
        <f>IF(ISBLANK('발주 취합'!Q8213),"",IFERROR(VALUE('발주 취합'!Q8213),""))</f>
        <v/>
      </c>
      <c r="S4110" s="14" t="str">
        <f>IF(ISBLANK('발주 취합'!R8213),"",IFERROR(VALUE('발주 취합'!R8213),""))</f>
        <v/>
      </c>
      <c r="T4110" s="15" t="str">
        <f>IF(ISBLANK('발주 취합'!S8213),"",IFERROR(VALUE('발주 취합'!S8213),""))</f>
        <v/>
      </c>
    </row>
    <row r="4111" spans="1:20" x14ac:dyDescent="0.3">
      <c r="A4111" s="10" t="str">
        <f>IF(ISBLANK('발주 취합'!V8215),"",IFERROR('발주 취합'!V8215,""))</f>
        <v/>
      </c>
      <c r="B4111" s="23" t="str">
        <f>IF(ISBLANK('발주 취합'!W8215),"",IFERROR('발주 취합'!W8215,""))</f>
        <v/>
      </c>
      <c r="C4111" s="23"/>
      <c r="D4111" s="23"/>
      <c r="E4111" s="23">
        <f t="shared" si="65"/>
        <v>4106</v>
      </c>
      <c r="F4111" s="9" t="str">
        <f>IF(ISBLANK('발주 취합'!B8215),"",IFERROR('발주 취합'!B8215,""))</f>
        <v/>
      </c>
      <c r="G4111" s="9" t="str">
        <f>IF(ISBLANK('발주 취합'!C8215),"",IFERROR('발주 취합'!C8215,""))</f>
        <v/>
      </c>
      <c r="H4111" s="9" t="str">
        <f>IF(ISBLANK('발주 취합'!F8215),"",IFERROR('발주 취합'!F8215,""))</f>
        <v/>
      </c>
      <c r="I4111" s="13" t="str">
        <f>IF(ISBLANK('발주 취합'!G8215),"",IFERROR(VALUE('발주 취합'!G8215),""))</f>
        <v/>
      </c>
      <c r="J4111" s="13" t="str">
        <f>IF(ISBLANK('발주 취합'!H8215),"",IFERROR(VALUE('발주 취합'!H8215),""))</f>
        <v/>
      </c>
      <c r="K4111" s="13" t="str">
        <f>IF(ISBLANK('발주 취합'!I8215),"",IFERROR(VALUE('발주 취합'!I8215),""))</f>
        <v/>
      </c>
      <c r="L4111" s="13" t="str">
        <f>IF(ISBLANK('발주 취합'!J8215),"",IFERROR(VALUE('발주 취합'!J8215),""))</f>
        <v/>
      </c>
      <c r="M4111" s="13" t="str">
        <f>IF(ISBLANK('발주 취합'!K8215),"",IFERROR(VALUE('발주 취합'!K8215),""))</f>
        <v/>
      </c>
      <c r="N4111" s="13" t="str">
        <f>IF(ISBLANK('발주 취합'!L8215),"",IFERROR(VALUE('발주 취합'!L8215),""))</f>
        <v/>
      </c>
      <c r="O4111" s="14" t="str">
        <f>IF(ISBLANK('발주 취합'!M8215),"",IFERROR(VALUE('발주 취합'!M8215),""))</f>
        <v/>
      </c>
      <c r="P4111" s="14" t="str">
        <f>IF(ISBLANK('발주 취합'!N8215),"",IFERROR(VALUE('발주 취합'!N8215),""))</f>
        <v/>
      </c>
      <c r="Q4111" s="14" t="str">
        <f>IF(ISBLANK('발주 취합'!O8215),"",IFERROR(VALUE('발주 취합'!O8215),""))</f>
        <v/>
      </c>
      <c r="R4111" s="14" t="str">
        <f>IF(ISBLANK('발주 취합'!Q8215),"",IFERROR(VALUE('발주 취합'!Q8215),""))</f>
        <v/>
      </c>
      <c r="S4111" s="14" t="str">
        <f>IF(ISBLANK('발주 취합'!R8215),"",IFERROR(VALUE('발주 취합'!R8215),""))</f>
        <v/>
      </c>
      <c r="T4111" s="15" t="str">
        <f>IF(ISBLANK('발주 취합'!S8215),"",IFERROR(VALUE('발주 취합'!S8215),""))</f>
        <v/>
      </c>
    </row>
    <row r="4112" spans="1:20" x14ac:dyDescent="0.3">
      <c r="A4112" s="10" t="str">
        <f>IF(ISBLANK('발주 취합'!V8217),"",IFERROR('발주 취합'!V8217,""))</f>
        <v/>
      </c>
      <c r="B4112" s="23" t="str">
        <f>IF(ISBLANK('발주 취합'!W8217),"",IFERROR('발주 취합'!W8217,""))</f>
        <v/>
      </c>
      <c r="C4112" s="23"/>
      <c r="D4112" s="23"/>
      <c r="E4112" s="23">
        <f t="shared" si="65"/>
        <v>4107</v>
      </c>
      <c r="F4112" s="9" t="str">
        <f>IF(ISBLANK('발주 취합'!B8217),"",IFERROR('발주 취합'!B8217,""))</f>
        <v/>
      </c>
      <c r="G4112" s="9" t="str">
        <f>IF(ISBLANK('발주 취합'!C8217),"",IFERROR('발주 취합'!C8217,""))</f>
        <v/>
      </c>
      <c r="H4112" s="9" t="str">
        <f>IF(ISBLANK('발주 취합'!F8217),"",IFERROR('발주 취합'!F8217,""))</f>
        <v/>
      </c>
      <c r="I4112" s="13" t="str">
        <f>IF(ISBLANK('발주 취합'!G8217),"",IFERROR(VALUE('발주 취합'!G8217),""))</f>
        <v/>
      </c>
      <c r="J4112" s="13" t="str">
        <f>IF(ISBLANK('발주 취합'!H8217),"",IFERROR(VALUE('발주 취합'!H8217),""))</f>
        <v/>
      </c>
      <c r="K4112" s="13" t="str">
        <f>IF(ISBLANK('발주 취합'!I8217),"",IFERROR(VALUE('발주 취합'!I8217),""))</f>
        <v/>
      </c>
      <c r="L4112" s="13" t="str">
        <f>IF(ISBLANK('발주 취합'!J8217),"",IFERROR(VALUE('발주 취합'!J8217),""))</f>
        <v/>
      </c>
      <c r="M4112" s="13" t="str">
        <f>IF(ISBLANK('발주 취합'!K8217),"",IFERROR(VALUE('발주 취합'!K8217),""))</f>
        <v/>
      </c>
      <c r="N4112" s="13" t="str">
        <f>IF(ISBLANK('발주 취합'!L8217),"",IFERROR(VALUE('발주 취합'!L8217),""))</f>
        <v/>
      </c>
      <c r="O4112" s="14" t="str">
        <f>IF(ISBLANK('발주 취합'!M8217),"",IFERROR(VALUE('발주 취합'!M8217),""))</f>
        <v/>
      </c>
      <c r="P4112" s="14" t="str">
        <f>IF(ISBLANK('발주 취합'!N8217),"",IFERROR(VALUE('발주 취합'!N8217),""))</f>
        <v/>
      </c>
      <c r="Q4112" s="14" t="str">
        <f>IF(ISBLANK('발주 취합'!O8217),"",IFERROR(VALUE('발주 취합'!O8217),""))</f>
        <v/>
      </c>
      <c r="R4112" s="14" t="str">
        <f>IF(ISBLANK('발주 취합'!Q8217),"",IFERROR(VALUE('발주 취합'!Q8217),""))</f>
        <v/>
      </c>
      <c r="S4112" s="14" t="str">
        <f>IF(ISBLANK('발주 취합'!R8217),"",IFERROR(VALUE('발주 취합'!R8217),""))</f>
        <v/>
      </c>
      <c r="T4112" s="15" t="str">
        <f>IF(ISBLANK('발주 취합'!S8217),"",IFERROR(VALUE('발주 취합'!S8217),""))</f>
        <v/>
      </c>
    </row>
    <row r="4113" spans="1:20" x14ac:dyDescent="0.3">
      <c r="A4113" s="10" t="str">
        <f>IF(ISBLANK('발주 취합'!V8219),"",IFERROR('발주 취합'!V8219,""))</f>
        <v/>
      </c>
      <c r="B4113" s="23" t="str">
        <f>IF(ISBLANK('발주 취합'!W8219),"",IFERROR('발주 취합'!W8219,""))</f>
        <v/>
      </c>
      <c r="C4113" s="23"/>
      <c r="D4113" s="23"/>
      <c r="E4113" s="23">
        <f t="shared" si="65"/>
        <v>4108</v>
      </c>
      <c r="F4113" s="9" t="str">
        <f>IF(ISBLANK('발주 취합'!B8219),"",IFERROR('발주 취합'!B8219,""))</f>
        <v/>
      </c>
      <c r="G4113" s="9" t="str">
        <f>IF(ISBLANK('발주 취합'!C8219),"",IFERROR('발주 취합'!C8219,""))</f>
        <v/>
      </c>
      <c r="H4113" s="9" t="str">
        <f>IF(ISBLANK('발주 취합'!F8219),"",IFERROR('발주 취합'!F8219,""))</f>
        <v/>
      </c>
      <c r="I4113" s="13" t="str">
        <f>IF(ISBLANK('발주 취합'!G8219),"",IFERROR(VALUE('발주 취합'!G8219),""))</f>
        <v/>
      </c>
      <c r="J4113" s="13" t="str">
        <f>IF(ISBLANK('발주 취합'!H8219),"",IFERROR(VALUE('발주 취합'!H8219),""))</f>
        <v/>
      </c>
      <c r="K4113" s="13" t="str">
        <f>IF(ISBLANK('발주 취합'!I8219),"",IFERROR(VALUE('발주 취합'!I8219),""))</f>
        <v/>
      </c>
      <c r="L4113" s="13" t="str">
        <f>IF(ISBLANK('발주 취합'!J8219),"",IFERROR(VALUE('발주 취합'!J8219),""))</f>
        <v/>
      </c>
      <c r="M4113" s="13" t="str">
        <f>IF(ISBLANK('발주 취합'!K8219),"",IFERROR(VALUE('발주 취합'!K8219),""))</f>
        <v/>
      </c>
      <c r="N4113" s="13" t="str">
        <f>IF(ISBLANK('발주 취합'!L8219),"",IFERROR(VALUE('발주 취합'!L8219),""))</f>
        <v/>
      </c>
      <c r="O4113" s="14" t="str">
        <f>IF(ISBLANK('발주 취합'!M8219),"",IFERROR(VALUE('발주 취합'!M8219),""))</f>
        <v/>
      </c>
      <c r="P4113" s="14" t="str">
        <f>IF(ISBLANK('발주 취합'!N8219),"",IFERROR(VALUE('발주 취합'!N8219),""))</f>
        <v/>
      </c>
      <c r="Q4113" s="14" t="str">
        <f>IF(ISBLANK('발주 취합'!O8219),"",IFERROR(VALUE('발주 취합'!O8219),""))</f>
        <v/>
      </c>
      <c r="R4113" s="14" t="str">
        <f>IF(ISBLANK('발주 취합'!Q8219),"",IFERROR(VALUE('발주 취합'!Q8219),""))</f>
        <v/>
      </c>
      <c r="S4113" s="14" t="str">
        <f>IF(ISBLANK('발주 취합'!R8219),"",IFERROR(VALUE('발주 취합'!R8219),""))</f>
        <v/>
      </c>
      <c r="T4113" s="15" t="str">
        <f>IF(ISBLANK('발주 취합'!S8219),"",IFERROR(VALUE('발주 취합'!S8219),""))</f>
        <v/>
      </c>
    </row>
    <row r="4114" spans="1:20" x14ac:dyDescent="0.3">
      <c r="A4114" s="10" t="str">
        <f>IF(ISBLANK('발주 취합'!V8221),"",IFERROR('발주 취합'!V8221,""))</f>
        <v/>
      </c>
      <c r="B4114" s="23" t="str">
        <f>IF(ISBLANK('발주 취합'!W8221),"",IFERROR('발주 취합'!W8221,""))</f>
        <v/>
      </c>
      <c r="C4114" s="23"/>
      <c r="D4114" s="23"/>
      <c r="E4114" s="23">
        <f t="shared" si="65"/>
        <v>4109</v>
      </c>
      <c r="F4114" s="9" t="str">
        <f>IF(ISBLANK('발주 취합'!B8221),"",IFERROR('발주 취합'!B8221,""))</f>
        <v/>
      </c>
      <c r="G4114" s="9" t="str">
        <f>IF(ISBLANK('발주 취합'!C8221),"",IFERROR('발주 취합'!C8221,""))</f>
        <v/>
      </c>
      <c r="H4114" s="9" t="str">
        <f>IF(ISBLANK('발주 취합'!F8221),"",IFERROR('발주 취합'!F8221,""))</f>
        <v/>
      </c>
      <c r="I4114" s="13" t="str">
        <f>IF(ISBLANK('발주 취합'!G8221),"",IFERROR(VALUE('발주 취합'!G8221),""))</f>
        <v/>
      </c>
      <c r="J4114" s="13" t="str">
        <f>IF(ISBLANK('발주 취합'!H8221),"",IFERROR(VALUE('발주 취합'!H8221),""))</f>
        <v/>
      </c>
      <c r="K4114" s="13" t="str">
        <f>IF(ISBLANK('발주 취합'!I8221),"",IFERROR(VALUE('발주 취합'!I8221),""))</f>
        <v/>
      </c>
      <c r="L4114" s="13" t="str">
        <f>IF(ISBLANK('발주 취합'!J8221),"",IFERROR(VALUE('발주 취합'!J8221),""))</f>
        <v/>
      </c>
      <c r="M4114" s="13" t="str">
        <f>IF(ISBLANK('발주 취합'!K8221),"",IFERROR(VALUE('발주 취합'!K8221),""))</f>
        <v/>
      </c>
      <c r="N4114" s="13" t="str">
        <f>IF(ISBLANK('발주 취합'!L8221),"",IFERROR(VALUE('발주 취합'!L8221),""))</f>
        <v/>
      </c>
      <c r="O4114" s="14" t="str">
        <f>IF(ISBLANK('발주 취합'!M8221),"",IFERROR(VALUE('발주 취합'!M8221),""))</f>
        <v/>
      </c>
      <c r="P4114" s="14" t="str">
        <f>IF(ISBLANK('발주 취합'!N8221),"",IFERROR(VALUE('발주 취합'!N8221),""))</f>
        <v/>
      </c>
      <c r="Q4114" s="14" t="str">
        <f>IF(ISBLANK('발주 취합'!O8221),"",IFERROR(VALUE('발주 취합'!O8221),""))</f>
        <v/>
      </c>
      <c r="R4114" s="14" t="str">
        <f>IF(ISBLANK('발주 취합'!Q8221),"",IFERROR(VALUE('발주 취합'!Q8221),""))</f>
        <v/>
      </c>
      <c r="S4114" s="14" t="str">
        <f>IF(ISBLANK('발주 취합'!R8221),"",IFERROR(VALUE('발주 취합'!R8221),""))</f>
        <v/>
      </c>
      <c r="T4114" s="15" t="str">
        <f>IF(ISBLANK('발주 취합'!S8221),"",IFERROR(VALUE('발주 취합'!S8221),""))</f>
        <v/>
      </c>
    </row>
    <row r="4115" spans="1:20" x14ac:dyDescent="0.3">
      <c r="A4115" s="10" t="str">
        <f>IF(ISBLANK('발주 취합'!V8223),"",IFERROR('발주 취합'!V8223,""))</f>
        <v/>
      </c>
      <c r="B4115" s="23" t="str">
        <f>IF(ISBLANK('발주 취합'!W8223),"",IFERROR('발주 취합'!W8223,""))</f>
        <v/>
      </c>
      <c r="C4115" s="23"/>
      <c r="D4115" s="23"/>
      <c r="E4115" s="23">
        <f t="shared" si="65"/>
        <v>4110</v>
      </c>
      <c r="F4115" s="9" t="str">
        <f>IF(ISBLANK('발주 취합'!B8223),"",IFERROR('발주 취합'!B8223,""))</f>
        <v/>
      </c>
      <c r="G4115" s="9" t="str">
        <f>IF(ISBLANK('발주 취합'!C8223),"",IFERROR('발주 취합'!C8223,""))</f>
        <v/>
      </c>
      <c r="H4115" s="9" t="str">
        <f>IF(ISBLANK('발주 취합'!F8223),"",IFERROR('발주 취합'!F8223,""))</f>
        <v/>
      </c>
      <c r="I4115" s="13" t="str">
        <f>IF(ISBLANK('발주 취합'!G8223),"",IFERROR(VALUE('발주 취합'!G8223),""))</f>
        <v/>
      </c>
      <c r="J4115" s="13" t="str">
        <f>IF(ISBLANK('발주 취합'!H8223),"",IFERROR(VALUE('발주 취합'!H8223),""))</f>
        <v/>
      </c>
      <c r="K4115" s="13" t="str">
        <f>IF(ISBLANK('발주 취합'!I8223),"",IFERROR(VALUE('발주 취합'!I8223),""))</f>
        <v/>
      </c>
      <c r="L4115" s="13" t="str">
        <f>IF(ISBLANK('발주 취합'!J8223),"",IFERROR(VALUE('발주 취합'!J8223),""))</f>
        <v/>
      </c>
      <c r="M4115" s="13" t="str">
        <f>IF(ISBLANK('발주 취합'!K8223),"",IFERROR(VALUE('발주 취합'!K8223),""))</f>
        <v/>
      </c>
      <c r="N4115" s="13" t="str">
        <f>IF(ISBLANK('발주 취합'!L8223),"",IFERROR(VALUE('발주 취합'!L8223),""))</f>
        <v/>
      </c>
      <c r="O4115" s="14" t="str">
        <f>IF(ISBLANK('발주 취합'!M8223),"",IFERROR(VALUE('발주 취합'!M8223),""))</f>
        <v/>
      </c>
      <c r="P4115" s="14" t="str">
        <f>IF(ISBLANK('발주 취합'!N8223),"",IFERROR(VALUE('발주 취합'!N8223),""))</f>
        <v/>
      </c>
      <c r="Q4115" s="14" t="str">
        <f>IF(ISBLANK('발주 취합'!O8223),"",IFERROR(VALUE('발주 취합'!O8223),""))</f>
        <v/>
      </c>
      <c r="R4115" s="14" t="str">
        <f>IF(ISBLANK('발주 취합'!Q8223),"",IFERROR(VALUE('발주 취합'!Q8223),""))</f>
        <v/>
      </c>
      <c r="S4115" s="14" t="str">
        <f>IF(ISBLANK('발주 취합'!R8223),"",IFERROR(VALUE('발주 취합'!R8223),""))</f>
        <v/>
      </c>
      <c r="T4115" s="15" t="str">
        <f>IF(ISBLANK('발주 취합'!S8223),"",IFERROR(VALUE('발주 취합'!S8223),""))</f>
        <v/>
      </c>
    </row>
    <row r="4116" spans="1:20" x14ac:dyDescent="0.3">
      <c r="A4116" s="10" t="str">
        <f>IF(ISBLANK('발주 취합'!V8225),"",IFERROR('발주 취합'!V8225,""))</f>
        <v/>
      </c>
      <c r="B4116" s="23" t="str">
        <f>IF(ISBLANK('발주 취합'!W8225),"",IFERROR('발주 취합'!W8225,""))</f>
        <v/>
      </c>
      <c r="C4116" s="23"/>
      <c r="D4116" s="23"/>
      <c r="E4116" s="23">
        <f t="shared" si="65"/>
        <v>4111</v>
      </c>
      <c r="F4116" s="9" t="str">
        <f>IF(ISBLANK('발주 취합'!B8225),"",IFERROR('발주 취합'!B8225,""))</f>
        <v/>
      </c>
      <c r="G4116" s="9" t="str">
        <f>IF(ISBLANK('발주 취합'!C8225),"",IFERROR('발주 취합'!C8225,""))</f>
        <v/>
      </c>
      <c r="H4116" s="9" t="str">
        <f>IF(ISBLANK('발주 취합'!F8225),"",IFERROR('발주 취합'!F8225,""))</f>
        <v/>
      </c>
      <c r="I4116" s="13" t="str">
        <f>IF(ISBLANK('발주 취합'!G8225),"",IFERROR(VALUE('발주 취합'!G8225),""))</f>
        <v/>
      </c>
      <c r="J4116" s="13" t="str">
        <f>IF(ISBLANK('발주 취합'!H8225),"",IFERROR(VALUE('발주 취합'!H8225),""))</f>
        <v/>
      </c>
      <c r="K4116" s="13" t="str">
        <f>IF(ISBLANK('발주 취합'!I8225),"",IFERROR(VALUE('발주 취합'!I8225),""))</f>
        <v/>
      </c>
      <c r="L4116" s="13" t="str">
        <f>IF(ISBLANK('발주 취합'!J8225),"",IFERROR(VALUE('발주 취합'!J8225),""))</f>
        <v/>
      </c>
      <c r="M4116" s="13" t="str">
        <f>IF(ISBLANK('발주 취합'!K8225),"",IFERROR(VALUE('발주 취합'!K8225),""))</f>
        <v/>
      </c>
      <c r="N4116" s="13" t="str">
        <f>IF(ISBLANK('발주 취합'!L8225),"",IFERROR(VALUE('발주 취합'!L8225),""))</f>
        <v/>
      </c>
      <c r="O4116" s="14" t="str">
        <f>IF(ISBLANK('발주 취합'!M8225),"",IFERROR(VALUE('발주 취합'!M8225),""))</f>
        <v/>
      </c>
      <c r="P4116" s="14" t="str">
        <f>IF(ISBLANK('발주 취합'!N8225),"",IFERROR(VALUE('발주 취합'!N8225),""))</f>
        <v/>
      </c>
      <c r="Q4116" s="14" t="str">
        <f>IF(ISBLANK('발주 취합'!O8225),"",IFERROR(VALUE('발주 취합'!O8225),""))</f>
        <v/>
      </c>
      <c r="R4116" s="14" t="str">
        <f>IF(ISBLANK('발주 취합'!Q8225),"",IFERROR(VALUE('발주 취합'!Q8225),""))</f>
        <v/>
      </c>
      <c r="S4116" s="14" t="str">
        <f>IF(ISBLANK('발주 취합'!R8225),"",IFERROR(VALUE('발주 취합'!R8225),""))</f>
        <v/>
      </c>
      <c r="T4116" s="15" t="str">
        <f>IF(ISBLANK('발주 취합'!S8225),"",IFERROR(VALUE('발주 취합'!S8225),""))</f>
        <v/>
      </c>
    </row>
    <row r="4117" spans="1:20" x14ac:dyDescent="0.3">
      <c r="A4117" s="10" t="str">
        <f>IF(ISBLANK('발주 취합'!V8227),"",IFERROR('발주 취합'!V8227,""))</f>
        <v/>
      </c>
      <c r="B4117" s="23" t="str">
        <f>IF(ISBLANK('발주 취합'!W8227),"",IFERROR('발주 취합'!W8227,""))</f>
        <v/>
      </c>
      <c r="C4117" s="23"/>
      <c r="D4117" s="23"/>
      <c r="E4117" s="23">
        <f t="shared" si="65"/>
        <v>4112</v>
      </c>
      <c r="F4117" s="9" t="str">
        <f>IF(ISBLANK('발주 취합'!B8227),"",IFERROR('발주 취합'!B8227,""))</f>
        <v/>
      </c>
      <c r="G4117" s="9" t="str">
        <f>IF(ISBLANK('발주 취합'!C8227),"",IFERROR('발주 취합'!C8227,""))</f>
        <v/>
      </c>
      <c r="H4117" s="9" t="str">
        <f>IF(ISBLANK('발주 취합'!F8227),"",IFERROR('발주 취합'!F8227,""))</f>
        <v/>
      </c>
      <c r="I4117" s="13" t="str">
        <f>IF(ISBLANK('발주 취합'!G8227),"",IFERROR(VALUE('발주 취합'!G8227),""))</f>
        <v/>
      </c>
      <c r="J4117" s="13" t="str">
        <f>IF(ISBLANK('발주 취합'!H8227),"",IFERROR(VALUE('발주 취합'!H8227),""))</f>
        <v/>
      </c>
      <c r="K4117" s="13" t="str">
        <f>IF(ISBLANK('발주 취합'!I8227),"",IFERROR(VALUE('발주 취합'!I8227),""))</f>
        <v/>
      </c>
      <c r="L4117" s="13" t="str">
        <f>IF(ISBLANK('발주 취합'!J8227),"",IFERROR(VALUE('발주 취합'!J8227),""))</f>
        <v/>
      </c>
      <c r="M4117" s="13" t="str">
        <f>IF(ISBLANK('발주 취합'!K8227),"",IFERROR(VALUE('발주 취합'!K8227),""))</f>
        <v/>
      </c>
      <c r="N4117" s="13" t="str">
        <f>IF(ISBLANK('발주 취합'!L8227),"",IFERROR(VALUE('발주 취합'!L8227),""))</f>
        <v/>
      </c>
      <c r="O4117" s="14" t="str">
        <f>IF(ISBLANK('발주 취합'!M8227),"",IFERROR(VALUE('발주 취합'!M8227),""))</f>
        <v/>
      </c>
      <c r="P4117" s="14" t="str">
        <f>IF(ISBLANK('발주 취합'!N8227),"",IFERROR(VALUE('발주 취합'!N8227),""))</f>
        <v/>
      </c>
      <c r="Q4117" s="14" t="str">
        <f>IF(ISBLANK('발주 취합'!O8227),"",IFERROR(VALUE('발주 취합'!O8227),""))</f>
        <v/>
      </c>
      <c r="R4117" s="14" t="str">
        <f>IF(ISBLANK('발주 취합'!Q8227),"",IFERROR(VALUE('발주 취합'!Q8227),""))</f>
        <v/>
      </c>
      <c r="S4117" s="14" t="str">
        <f>IF(ISBLANK('발주 취합'!R8227),"",IFERROR(VALUE('발주 취합'!R8227),""))</f>
        <v/>
      </c>
      <c r="T4117" s="15" t="str">
        <f>IF(ISBLANK('발주 취합'!S8227),"",IFERROR(VALUE('발주 취합'!S8227),""))</f>
        <v/>
      </c>
    </row>
    <row r="4118" spans="1:20" x14ac:dyDescent="0.3">
      <c r="A4118" s="10" t="str">
        <f>IF(ISBLANK('발주 취합'!V8229),"",IFERROR('발주 취합'!V8229,""))</f>
        <v/>
      </c>
      <c r="B4118" s="23" t="str">
        <f>IF(ISBLANK('발주 취합'!W8229),"",IFERROR('발주 취합'!W8229,""))</f>
        <v/>
      </c>
      <c r="C4118" s="23"/>
      <c r="D4118" s="23"/>
      <c r="E4118" s="23">
        <f t="shared" si="65"/>
        <v>4113</v>
      </c>
      <c r="F4118" s="9" t="str">
        <f>IF(ISBLANK('발주 취합'!B8229),"",IFERROR('발주 취합'!B8229,""))</f>
        <v/>
      </c>
      <c r="G4118" s="9" t="str">
        <f>IF(ISBLANK('발주 취합'!C8229),"",IFERROR('발주 취합'!C8229,""))</f>
        <v/>
      </c>
      <c r="H4118" s="9" t="str">
        <f>IF(ISBLANK('발주 취합'!F8229),"",IFERROR('발주 취합'!F8229,""))</f>
        <v/>
      </c>
      <c r="I4118" s="13" t="str">
        <f>IF(ISBLANK('발주 취합'!G8229),"",IFERROR(VALUE('발주 취합'!G8229),""))</f>
        <v/>
      </c>
      <c r="J4118" s="13" t="str">
        <f>IF(ISBLANK('발주 취합'!H8229),"",IFERROR(VALUE('발주 취합'!H8229),""))</f>
        <v/>
      </c>
      <c r="K4118" s="13" t="str">
        <f>IF(ISBLANK('발주 취합'!I8229),"",IFERROR(VALUE('발주 취합'!I8229),""))</f>
        <v/>
      </c>
      <c r="L4118" s="13" t="str">
        <f>IF(ISBLANK('발주 취합'!J8229),"",IFERROR(VALUE('발주 취합'!J8229),""))</f>
        <v/>
      </c>
      <c r="M4118" s="13" t="str">
        <f>IF(ISBLANK('발주 취합'!K8229),"",IFERROR(VALUE('발주 취합'!K8229),""))</f>
        <v/>
      </c>
      <c r="N4118" s="13" t="str">
        <f>IF(ISBLANK('발주 취합'!L8229),"",IFERROR(VALUE('발주 취합'!L8229),""))</f>
        <v/>
      </c>
      <c r="O4118" s="14" t="str">
        <f>IF(ISBLANK('발주 취합'!M8229),"",IFERROR(VALUE('발주 취합'!M8229),""))</f>
        <v/>
      </c>
      <c r="P4118" s="14" t="str">
        <f>IF(ISBLANK('발주 취합'!N8229),"",IFERROR(VALUE('발주 취합'!N8229),""))</f>
        <v/>
      </c>
      <c r="Q4118" s="14" t="str">
        <f>IF(ISBLANK('발주 취합'!O8229),"",IFERROR(VALUE('발주 취합'!O8229),""))</f>
        <v/>
      </c>
      <c r="R4118" s="14" t="str">
        <f>IF(ISBLANK('발주 취합'!Q8229),"",IFERROR(VALUE('발주 취합'!Q8229),""))</f>
        <v/>
      </c>
      <c r="S4118" s="14" t="str">
        <f>IF(ISBLANK('발주 취합'!R8229),"",IFERROR(VALUE('발주 취합'!R8229),""))</f>
        <v/>
      </c>
      <c r="T4118" s="15" t="str">
        <f>IF(ISBLANK('발주 취합'!S8229),"",IFERROR(VALUE('발주 취합'!S8229),""))</f>
        <v/>
      </c>
    </row>
    <row r="4119" spans="1:20" x14ac:dyDescent="0.3">
      <c r="A4119" s="10" t="str">
        <f>IF(ISBLANK('발주 취합'!V8231),"",IFERROR('발주 취합'!V8231,""))</f>
        <v/>
      </c>
      <c r="B4119" s="23" t="str">
        <f>IF(ISBLANK('발주 취합'!W8231),"",IFERROR('발주 취합'!W8231,""))</f>
        <v/>
      </c>
      <c r="C4119" s="23"/>
      <c r="D4119" s="23"/>
      <c r="E4119" s="23">
        <f t="shared" si="65"/>
        <v>4114</v>
      </c>
      <c r="F4119" s="9" t="str">
        <f>IF(ISBLANK('발주 취합'!B8231),"",IFERROR('발주 취합'!B8231,""))</f>
        <v/>
      </c>
      <c r="G4119" s="9" t="str">
        <f>IF(ISBLANK('발주 취합'!C8231),"",IFERROR('발주 취합'!C8231,""))</f>
        <v/>
      </c>
      <c r="H4119" s="9" t="str">
        <f>IF(ISBLANK('발주 취합'!F8231),"",IFERROR('발주 취합'!F8231,""))</f>
        <v/>
      </c>
      <c r="I4119" s="13" t="str">
        <f>IF(ISBLANK('발주 취합'!G8231),"",IFERROR(VALUE('발주 취합'!G8231),""))</f>
        <v/>
      </c>
      <c r="J4119" s="13" t="str">
        <f>IF(ISBLANK('발주 취합'!H8231),"",IFERROR(VALUE('발주 취합'!H8231),""))</f>
        <v/>
      </c>
      <c r="K4119" s="13" t="str">
        <f>IF(ISBLANK('발주 취합'!I8231),"",IFERROR(VALUE('발주 취합'!I8231),""))</f>
        <v/>
      </c>
      <c r="L4119" s="13" t="str">
        <f>IF(ISBLANK('발주 취합'!J8231),"",IFERROR(VALUE('발주 취합'!J8231),""))</f>
        <v/>
      </c>
      <c r="M4119" s="13" t="str">
        <f>IF(ISBLANK('발주 취합'!K8231),"",IFERROR(VALUE('발주 취합'!K8231),""))</f>
        <v/>
      </c>
      <c r="N4119" s="13" t="str">
        <f>IF(ISBLANK('발주 취합'!L8231),"",IFERROR(VALUE('발주 취합'!L8231),""))</f>
        <v/>
      </c>
      <c r="O4119" s="14" t="str">
        <f>IF(ISBLANK('발주 취합'!M8231),"",IFERROR(VALUE('발주 취합'!M8231),""))</f>
        <v/>
      </c>
      <c r="P4119" s="14" t="str">
        <f>IF(ISBLANK('발주 취합'!N8231),"",IFERROR(VALUE('발주 취합'!N8231),""))</f>
        <v/>
      </c>
      <c r="Q4119" s="14" t="str">
        <f>IF(ISBLANK('발주 취합'!O8231),"",IFERROR(VALUE('발주 취합'!O8231),""))</f>
        <v/>
      </c>
      <c r="R4119" s="14" t="str">
        <f>IF(ISBLANK('발주 취합'!Q8231),"",IFERROR(VALUE('발주 취합'!Q8231),""))</f>
        <v/>
      </c>
      <c r="S4119" s="14" t="str">
        <f>IF(ISBLANK('발주 취합'!R8231),"",IFERROR(VALUE('발주 취합'!R8231),""))</f>
        <v/>
      </c>
      <c r="T4119" s="15" t="str">
        <f>IF(ISBLANK('발주 취합'!S8231),"",IFERROR(VALUE('발주 취합'!S8231),""))</f>
        <v/>
      </c>
    </row>
    <row r="4120" spans="1:20" x14ac:dyDescent="0.3">
      <c r="A4120" s="10" t="str">
        <f>IF(ISBLANK('발주 취합'!V8233),"",IFERROR('발주 취합'!V8233,""))</f>
        <v/>
      </c>
      <c r="B4120" s="23" t="str">
        <f>IF(ISBLANK('발주 취합'!W8233),"",IFERROR('발주 취합'!W8233,""))</f>
        <v/>
      </c>
      <c r="C4120" s="23"/>
      <c r="D4120" s="23"/>
      <c r="E4120" s="23">
        <f t="shared" si="65"/>
        <v>4115</v>
      </c>
      <c r="F4120" s="9" t="str">
        <f>IF(ISBLANK('발주 취합'!B8233),"",IFERROR('발주 취합'!B8233,""))</f>
        <v/>
      </c>
      <c r="G4120" s="9" t="str">
        <f>IF(ISBLANK('발주 취합'!C8233),"",IFERROR('발주 취합'!C8233,""))</f>
        <v/>
      </c>
      <c r="H4120" s="9" t="str">
        <f>IF(ISBLANK('발주 취합'!F8233),"",IFERROR('발주 취합'!F8233,""))</f>
        <v/>
      </c>
      <c r="I4120" s="13" t="str">
        <f>IF(ISBLANK('발주 취합'!G8233),"",IFERROR(VALUE('발주 취합'!G8233),""))</f>
        <v/>
      </c>
      <c r="J4120" s="13" t="str">
        <f>IF(ISBLANK('발주 취합'!H8233),"",IFERROR(VALUE('발주 취합'!H8233),""))</f>
        <v/>
      </c>
      <c r="K4120" s="13" t="str">
        <f>IF(ISBLANK('발주 취합'!I8233),"",IFERROR(VALUE('발주 취합'!I8233),""))</f>
        <v/>
      </c>
      <c r="L4120" s="13" t="str">
        <f>IF(ISBLANK('발주 취합'!J8233),"",IFERROR(VALUE('발주 취합'!J8233),""))</f>
        <v/>
      </c>
      <c r="M4120" s="13" t="str">
        <f>IF(ISBLANK('발주 취합'!K8233),"",IFERROR(VALUE('발주 취합'!K8233),""))</f>
        <v/>
      </c>
      <c r="N4120" s="13" t="str">
        <f>IF(ISBLANK('발주 취합'!L8233),"",IFERROR(VALUE('발주 취합'!L8233),""))</f>
        <v/>
      </c>
      <c r="O4120" s="14" t="str">
        <f>IF(ISBLANK('발주 취합'!M8233),"",IFERROR(VALUE('발주 취합'!M8233),""))</f>
        <v/>
      </c>
      <c r="P4120" s="14" t="str">
        <f>IF(ISBLANK('발주 취합'!N8233),"",IFERROR(VALUE('발주 취합'!N8233),""))</f>
        <v/>
      </c>
      <c r="Q4120" s="14" t="str">
        <f>IF(ISBLANK('발주 취합'!O8233),"",IFERROR(VALUE('발주 취합'!O8233),""))</f>
        <v/>
      </c>
      <c r="R4120" s="14" t="str">
        <f>IF(ISBLANK('발주 취합'!Q8233),"",IFERROR(VALUE('발주 취합'!Q8233),""))</f>
        <v/>
      </c>
      <c r="S4120" s="14" t="str">
        <f>IF(ISBLANK('발주 취합'!R8233),"",IFERROR(VALUE('발주 취합'!R8233),""))</f>
        <v/>
      </c>
      <c r="T4120" s="15" t="str">
        <f>IF(ISBLANK('발주 취합'!S8233),"",IFERROR(VALUE('발주 취합'!S8233),""))</f>
        <v/>
      </c>
    </row>
    <row r="4121" spans="1:20" x14ac:dyDescent="0.3">
      <c r="A4121" s="10" t="str">
        <f>IF(ISBLANK('발주 취합'!V8235),"",IFERROR('발주 취합'!V8235,""))</f>
        <v/>
      </c>
      <c r="B4121" s="23" t="str">
        <f>IF(ISBLANK('발주 취합'!W8235),"",IFERROR('발주 취합'!W8235,""))</f>
        <v/>
      </c>
      <c r="C4121" s="23"/>
      <c r="D4121" s="23"/>
      <c r="E4121" s="23">
        <f t="shared" si="65"/>
        <v>4116</v>
      </c>
      <c r="F4121" s="9" t="str">
        <f>IF(ISBLANK('발주 취합'!B8235),"",IFERROR('발주 취합'!B8235,""))</f>
        <v/>
      </c>
      <c r="G4121" s="9" t="str">
        <f>IF(ISBLANK('발주 취합'!C8235),"",IFERROR('발주 취합'!C8235,""))</f>
        <v/>
      </c>
      <c r="H4121" s="9" t="str">
        <f>IF(ISBLANK('발주 취합'!F8235),"",IFERROR('발주 취합'!F8235,""))</f>
        <v/>
      </c>
      <c r="I4121" s="13" t="str">
        <f>IF(ISBLANK('발주 취합'!G8235),"",IFERROR(VALUE('발주 취합'!G8235),""))</f>
        <v/>
      </c>
      <c r="J4121" s="13" t="str">
        <f>IF(ISBLANK('발주 취합'!H8235),"",IFERROR(VALUE('발주 취합'!H8235),""))</f>
        <v/>
      </c>
      <c r="K4121" s="13" t="str">
        <f>IF(ISBLANK('발주 취합'!I8235),"",IFERROR(VALUE('발주 취합'!I8235),""))</f>
        <v/>
      </c>
      <c r="L4121" s="13" t="str">
        <f>IF(ISBLANK('발주 취합'!J8235),"",IFERROR(VALUE('발주 취합'!J8235),""))</f>
        <v/>
      </c>
      <c r="M4121" s="13" t="str">
        <f>IF(ISBLANK('발주 취합'!K8235),"",IFERROR(VALUE('발주 취합'!K8235),""))</f>
        <v/>
      </c>
      <c r="N4121" s="13" t="str">
        <f>IF(ISBLANK('발주 취합'!L8235),"",IFERROR(VALUE('발주 취합'!L8235),""))</f>
        <v/>
      </c>
      <c r="O4121" s="14" t="str">
        <f>IF(ISBLANK('발주 취합'!M8235),"",IFERROR(VALUE('발주 취합'!M8235),""))</f>
        <v/>
      </c>
      <c r="P4121" s="14" t="str">
        <f>IF(ISBLANK('발주 취합'!N8235),"",IFERROR(VALUE('발주 취합'!N8235),""))</f>
        <v/>
      </c>
      <c r="Q4121" s="14" t="str">
        <f>IF(ISBLANK('발주 취합'!O8235),"",IFERROR(VALUE('발주 취합'!O8235),""))</f>
        <v/>
      </c>
      <c r="R4121" s="14" t="str">
        <f>IF(ISBLANK('발주 취합'!Q8235),"",IFERROR(VALUE('발주 취합'!Q8235),""))</f>
        <v/>
      </c>
      <c r="S4121" s="14" t="str">
        <f>IF(ISBLANK('발주 취합'!R8235),"",IFERROR(VALUE('발주 취합'!R8235),""))</f>
        <v/>
      </c>
      <c r="T4121" s="15" t="str">
        <f>IF(ISBLANK('발주 취합'!S8235),"",IFERROR(VALUE('발주 취합'!S8235),""))</f>
        <v/>
      </c>
    </row>
    <row r="4122" spans="1:20" x14ac:dyDescent="0.3">
      <c r="A4122" s="10" t="str">
        <f>IF(ISBLANK('발주 취합'!V8237),"",IFERROR('발주 취합'!V8237,""))</f>
        <v/>
      </c>
      <c r="B4122" s="23" t="str">
        <f>IF(ISBLANK('발주 취합'!W8237),"",IFERROR('발주 취합'!W8237,""))</f>
        <v/>
      </c>
      <c r="C4122" s="23"/>
      <c r="D4122" s="23"/>
      <c r="E4122" s="23">
        <f t="shared" si="65"/>
        <v>4117</v>
      </c>
      <c r="F4122" s="9" t="str">
        <f>IF(ISBLANK('발주 취합'!B8237),"",IFERROR('발주 취합'!B8237,""))</f>
        <v/>
      </c>
      <c r="G4122" s="9" t="str">
        <f>IF(ISBLANK('발주 취합'!C8237),"",IFERROR('발주 취합'!C8237,""))</f>
        <v/>
      </c>
      <c r="H4122" s="9" t="str">
        <f>IF(ISBLANK('발주 취합'!F8237),"",IFERROR('발주 취합'!F8237,""))</f>
        <v/>
      </c>
      <c r="I4122" s="13" t="str">
        <f>IF(ISBLANK('발주 취합'!G8237),"",IFERROR(VALUE('발주 취합'!G8237),""))</f>
        <v/>
      </c>
      <c r="J4122" s="13" t="str">
        <f>IF(ISBLANK('발주 취합'!H8237),"",IFERROR(VALUE('발주 취합'!H8237),""))</f>
        <v/>
      </c>
      <c r="K4122" s="13" t="str">
        <f>IF(ISBLANK('발주 취합'!I8237),"",IFERROR(VALUE('발주 취합'!I8237),""))</f>
        <v/>
      </c>
      <c r="L4122" s="13" t="str">
        <f>IF(ISBLANK('발주 취합'!J8237),"",IFERROR(VALUE('발주 취합'!J8237),""))</f>
        <v/>
      </c>
      <c r="M4122" s="13" t="str">
        <f>IF(ISBLANK('발주 취합'!K8237),"",IFERROR(VALUE('발주 취합'!K8237),""))</f>
        <v/>
      </c>
      <c r="N4122" s="13" t="str">
        <f>IF(ISBLANK('발주 취합'!L8237),"",IFERROR(VALUE('발주 취합'!L8237),""))</f>
        <v/>
      </c>
      <c r="O4122" s="14" t="str">
        <f>IF(ISBLANK('발주 취합'!M8237),"",IFERROR(VALUE('발주 취합'!M8237),""))</f>
        <v/>
      </c>
      <c r="P4122" s="14" t="str">
        <f>IF(ISBLANK('발주 취합'!N8237),"",IFERROR(VALUE('발주 취합'!N8237),""))</f>
        <v/>
      </c>
      <c r="Q4122" s="14" t="str">
        <f>IF(ISBLANK('발주 취합'!O8237),"",IFERROR(VALUE('발주 취합'!O8237),""))</f>
        <v/>
      </c>
      <c r="R4122" s="14" t="str">
        <f>IF(ISBLANK('발주 취합'!Q8237),"",IFERROR(VALUE('발주 취합'!Q8237),""))</f>
        <v/>
      </c>
      <c r="S4122" s="14" t="str">
        <f>IF(ISBLANK('발주 취합'!R8237),"",IFERROR(VALUE('발주 취합'!R8237),""))</f>
        <v/>
      </c>
      <c r="T4122" s="15" t="str">
        <f>IF(ISBLANK('발주 취합'!S8237),"",IFERROR(VALUE('발주 취합'!S8237),""))</f>
        <v/>
      </c>
    </row>
    <row r="4123" spans="1:20" x14ac:dyDescent="0.3">
      <c r="A4123" s="10" t="str">
        <f>IF(ISBLANK('발주 취합'!V8239),"",IFERROR('발주 취합'!V8239,""))</f>
        <v/>
      </c>
      <c r="B4123" s="23" t="str">
        <f>IF(ISBLANK('발주 취합'!W8239),"",IFERROR('발주 취합'!W8239,""))</f>
        <v/>
      </c>
      <c r="C4123" s="23"/>
      <c r="D4123" s="23"/>
      <c r="E4123" s="23">
        <f t="shared" si="65"/>
        <v>4118</v>
      </c>
      <c r="F4123" s="9" t="str">
        <f>IF(ISBLANK('발주 취합'!B8239),"",IFERROR('발주 취합'!B8239,""))</f>
        <v/>
      </c>
      <c r="G4123" s="9" t="str">
        <f>IF(ISBLANK('발주 취합'!C8239),"",IFERROR('발주 취합'!C8239,""))</f>
        <v/>
      </c>
      <c r="H4123" s="9" t="str">
        <f>IF(ISBLANK('발주 취합'!F8239),"",IFERROR('발주 취합'!F8239,""))</f>
        <v/>
      </c>
      <c r="I4123" s="13" t="str">
        <f>IF(ISBLANK('발주 취합'!G8239),"",IFERROR(VALUE('발주 취합'!G8239),""))</f>
        <v/>
      </c>
      <c r="J4123" s="13" t="str">
        <f>IF(ISBLANK('발주 취합'!H8239),"",IFERROR(VALUE('발주 취합'!H8239),""))</f>
        <v/>
      </c>
      <c r="K4123" s="13" t="str">
        <f>IF(ISBLANK('발주 취합'!I8239),"",IFERROR(VALUE('발주 취합'!I8239),""))</f>
        <v/>
      </c>
      <c r="L4123" s="13" t="str">
        <f>IF(ISBLANK('발주 취합'!J8239),"",IFERROR(VALUE('발주 취합'!J8239),""))</f>
        <v/>
      </c>
      <c r="M4123" s="13" t="str">
        <f>IF(ISBLANK('발주 취합'!K8239),"",IFERROR(VALUE('발주 취합'!K8239),""))</f>
        <v/>
      </c>
      <c r="N4123" s="13" t="str">
        <f>IF(ISBLANK('발주 취합'!L8239),"",IFERROR(VALUE('발주 취합'!L8239),""))</f>
        <v/>
      </c>
      <c r="O4123" s="14" t="str">
        <f>IF(ISBLANK('발주 취합'!M8239),"",IFERROR(VALUE('발주 취합'!M8239),""))</f>
        <v/>
      </c>
      <c r="P4123" s="14" t="str">
        <f>IF(ISBLANK('발주 취합'!N8239),"",IFERROR(VALUE('발주 취합'!N8239),""))</f>
        <v/>
      </c>
      <c r="Q4123" s="14" t="str">
        <f>IF(ISBLANK('발주 취합'!O8239),"",IFERROR(VALUE('발주 취합'!O8239),""))</f>
        <v/>
      </c>
      <c r="R4123" s="14" t="str">
        <f>IF(ISBLANK('발주 취합'!Q8239),"",IFERROR(VALUE('발주 취합'!Q8239),""))</f>
        <v/>
      </c>
      <c r="S4123" s="14" t="str">
        <f>IF(ISBLANK('발주 취합'!R8239),"",IFERROR(VALUE('발주 취합'!R8239),""))</f>
        <v/>
      </c>
      <c r="T4123" s="15" t="str">
        <f>IF(ISBLANK('발주 취합'!S8239),"",IFERROR(VALUE('발주 취합'!S8239),""))</f>
        <v/>
      </c>
    </row>
    <row r="4124" spans="1:20" x14ac:dyDescent="0.3">
      <c r="A4124" s="10" t="str">
        <f>IF(ISBLANK('발주 취합'!V8241),"",IFERROR('발주 취합'!V8241,""))</f>
        <v/>
      </c>
      <c r="B4124" s="23" t="str">
        <f>IF(ISBLANK('발주 취합'!W8241),"",IFERROR('발주 취합'!W8241,""))</f>
        <v/>
      </c>
      <c r="C4124" s="23"/>
      <c r="D4124" s="23"/>
      <c r="E4124" s="23">
        <f t="shared" si="65"/>
        <v>4119</v>
      </c>
      <c r="F4124" s="9" t="str">
        <f>IF(ISBLANK('발주 취합'!B8241),"",IFERROR('발주 취합'!B8241,""))</f>
        <v/>
      </c>
      <c r="G4124" s="9" t="str">
        <f>IF(ISBLANK('발주 취합'!C8241),"",IFERROR('발주 취합'!C8241,""))</f>
        <v/>
      </c>
      <c r="H4124" s="9" t="str">
        <f>IF(ISBLANK('발주 취합'!F8241),"",IFERROR('발주 취합'!F8241,""))</f>
        <v/>
      </c>
      <c r="I4124" s="13" t="str">
        <f>IF(ISBLANK('발주 취합'!G8241),"",IFERROR(VALUE('발주 취합'!G8241),""))</f>
        <v/>
      </c>
      <c r="J4124" s="13" t="str">
        <f>IF(ISBLANK('발주 취합'!H8241),"",IFERROR(VALUE('발주 취합'!H8241),""))</f>
        <v/>
      </c>
      <c r="K4124" s="13" t="str">
        <f>IF(ISBLANK('발주 취합'!I8241),"",IFERROR(VALUE('발주 취합'!I8241),""))</f>
        <v/>
      </c>
      <c r="L4124" s="13" t="str">
        <f>IF(ISBLANK('발주 취합'!J8241),"",IFERROR(VALUE('발주 취합'!J8241),""))</f>
        <v/>
      </c>
      <c r="M4124" s="13" t="str">
        <f>IF(ISBLANK('발주 취합'!K8241),"",IFERROR(VALUE('발주 취합'!K8241),""))</f>
        <v/>
      </c>
      <c r="N4124" s="13" t="str">
        <f>IF(ISBLANK('발주 취합'!L8241),"",IFERROR(VALUE('발주 취합'!L8241),""))</f>
        <v/>
      </c>
      <c r="O4124" s="14" t="str">
        <f>IF(ISBLANK('발주 취합'!M8241),"",IFERROR(VALUE('발주 취합'!M8241),""))</f>
        <v/>
      </c>
      <c r="P4124" s="14" t="str">
        <f>IF(ISBLANK('발주 취합'!N8241),"",IFERROR(VALUE('발주 취합'!N8241),""))</f>
        <v/>
      </c>
      <c r="Q4124" s="14" t="str">
        <f>IF(ISBLANK('발주 취합'!O8241),"",IFERROR(VALUE('발주 취합'!O8241),""))</f>
        <v/>
      </c>
      <c r="R4124" s="14" t="str">
        <f>IF(ISBLANK('발주 취합'!Q8241),"",IFERROR(VALUE('발주 취합'!Q8241),""))</f>
        <v/>
      </c>
      <c r="S4124" s="14" t="str">
        <f>IF(ISBLANK('발주 취합'!R8241),"",IFERROR(VALUE('발주 취합'!R8241),""))</f>
        <v/>
      </c>
      <c r="T4124" s="15" t="str">
        <f>IF(ISBLANK('발주 취합'!S8241),"",IFERROR(VALUE('발주 취합'!S8241),""))</f>
        <v/>
      </c>
    </row>
    <row r="4125" spans="1:20" x14ac:dyDescent="0.3">
      <c r="A4125" s="10" t="str">
        <f>IF(ISBLANK('발주 취합'!V8243),"",IFERROR('발주 취합'!V8243,""))</f>
        <v/>
      </c>
      <c r="B4125" s="23" t="str">
        <f>IF(ISBLANK('발주 취합'!W8243),"",IFERROR('발주 취합'!W8243,""))</f>
        <v/>
      </c>
      <c r="C4125" s="23"/>
      <c r="D4125" s="23"/>
      <c r="E4125" s="23">
        <f t="shared" si="65"/>
        <v>4120</v>
      </c>
      <c r="F4125" s="9" t="str">
        <f>IF(ISBLANK('발주 취합'!B8243),"",IFERROR('발주 취합'!B8243,""))</f>
        <v/>
      </c>
      <c r="G4125" s="9" t="str">
        <f>IF(ISBLANK('발주 취합'!C8243),"",IFERROR('발주 취합'!C8243,""))</f>
        <v/>
      </c>
      <c r="H4125" s="9" t="str">
        <f>IF(ISBLANK('발주 취합'!F8243),"",IFERROR('발주 취합'!F8243,""))</f>
        <v/>
      </c>
      <c r="I4125" s="13" t="str">
        <f>IF(ISBLANK('발주 취합'!G8243),"",IFERROR(VALUE('발주 취합'!G8243),""))</f>
        <v/>
      </c>
      <c r="J4125" s="13" t="str">
        <f>IF(ISBLANK('발주 취합'!H8243),"",IFERROR(VALUE('발주 취합'!H8243),""))</f>
        <v/>
      </c>
      <c r="K4125" s="13" t="str">
        <f>IF(ISBLANK('발주 취합'!I8243),"",IFERROR(VALUE('발주 취합'!I8243),""))</f>
        <v/>
      </c>
      <c r="L4125" s="13" t="str">
        <f>IF(ISBLANK('발주 취합'!J8243),"",IFERROR(VALUE('발주 취합'!J8243),""))</f>
        <v/>
      </c>
      <c r="M4125" s="13" t="str">
        <f>IF(ISBLANK('발주 취합'!K8243),"",IFERROR(VALUE('발주 취합'!K8243),""))</f>
        <v/>
      </c>
      <c r="N4125" s="13" t="str">
        <f>IF(ISBLANK('발주 취합'!L8243),"",IFERROR(VALUE('발주 취합'!L8243),""))</f>
        <v/>
      </c>
      <c r="O4125" s="14" t="str">
        <f>IF(ISBLANK('발주 취합'!M8243),"",IFERROR(VALUE('발주 취합'!M8243),""))</f>
        <v/>
      </c>
      <c r="P4125" s="14" t="str">
        <f>IF(ISBLANK('발주 취합'!N8243),"",IFERROR(VALUE('발주 취합'!N8243),""))</f>
        <v/>
      </c>
      <c r="Q4125" s="14" t="str">
        <f>IF(ISBLANK('발주 취합'!O8243),"",IFERROR(VALUE('발주 취합'!O8243),""))</f>
        <v/>
      </c>
      <c r="R4125" s="14" t="str">
        <f>IF(ISBLANK('발주 취합'!Q8243),"",IFERROR(VALUE('발주 취합'!Q8243),""))</f>
        <v/>
      </c>
      <c r="S4125" s="14" t="str">
        <f>IF(ISBLANK('발주 취합'!R8243),"",IFERROR(VALUE('발주 취합'!R8243),""))</f>
        <v/>
      </c>
      <c r="T4125" s="15" t="str">
        <f>IF(ISBLANK('발주 취합'!S8243),"",IFERROR(VALUE('발주 취합'!S8243),""))</f>
        <v/>
      </c>
    </row>
    <row r="4126" spans="1:20" x14ac:dyDescent="0.3">
      <c r="A4126" s="10" t="str">
        <f>IF(ISBLANK('발주 취합'!V8245),"",IFERROR('발주 취합'!V8245,""))</f>
        <v/>
      </c>
      <c r="B4126" s="23" t="str">
        <f>IF(ISBLANK('발주 취합'!W8245),"",IFERROR('발주 취합'!W8245,""))</f>
        <v/>
      </c>
      <c r="C4126" s="23"/>
      <c r="D4126" s="23"/>
      <c r="E4126" s="23">
        <f t="shared" si="65"/>
        <v>4121</v>
      </c>
      <c r="F4126" s="9" t="str">
        <f>IF(ISBLANK('발주 취합'!B8245),"",IFERROR('발주 취합'!B8245,""))</f>
        <v/>
      </c>
      <c r="G4126" s="9" t="str">
        <f>IF(ISBLANK('발주 취합'!C8245),"",IFERROR('발주 취합'!C8245,""))</f>
        <v/>
      </c>
      <c r="H4126" s="9" t="str">
        <f>IF(ISBLANK('발주 취합'!F8245),"",IFERROR('발주 취합'!F8245,""))</f>
        <v/>
      </c>
      <c r="I4126" s="13" t="str">
        <f>IF(ISBLANK('발주 취합'!G8245),"",IFERROR(VALUE('발주 취합'!G8245),""))</f>
        <v/>
      </c>
      <c r="J4126" s="13" t="str">
        <f>IF(ISBLANK('발주 취합'!H8245),"",IFERROR(VALUE('발주 취합'!H8245),""))</f>
        <v/>
      </c>
      <c r="K4126" s="13" t="str">
        <f>IF(ISBLANK('발주 취합'!I8245),"",IFERROR(VALUE('발주 취합'!I8245),""))</f>
        <v/>
      </c>
      <c r="L4126" s="13" t="str">
        <f>IF(ISBLANK('발주 취합'!J8245),"",IFERROR(VALUE('발주 취합'!J8245),""))</f>
        <v/>
      </c>
      <c r="M4126" s="13" t="str">
        <f>IF(ISBLANK('발주 취합'!K8245),"",IFERROR(VALUE('발주 취합'!K8245),""))</f>
        <v/>
      </c>
      <c r="N4126" s="13" t="str">
        <f>IF(ISBLANK('발주 취합'!L8245),"",IFERROR(VALUE('발주 취합'!L8245),""))</f>
        <v/>
      </c>
      <c r="O4126" s="14" t="str">
        <f>IF(ISBLANK('발주 취합'!M8245),"",IFERROR(VALUE('발주 취합'!M8245),""))</f>
        <v/>
      </c>
      <c r="P4126" s="14" t="str">
        <f>IF(ISBLANK('발주 취합'!N8245),"",IFERROR(VALUE('발주 취합'!N8245),""))</f>
        <v/>
      </c>
      <c r="Q4126" s="14" t="str">
        <f>IF(ISBLANK('발주 취합'!O8245),"",IFERROR(VALUE('발주 취합'!O8245),""))</f>
        <v/>
      </c>
      <c r="R4126" s="14" t="str">
        <f>IF(ISBLANK('발주 취합'!Q8245),"",IFERROR(VALUE('발주 취합'!Q8245),""))</f>
        <v/>
      </c>
      <c r="S4126" s="14" t="str">
        <f>IF(ISBLANK('발주 취합'!R8245),"",IFERROR(VALUE('발주 취합'!R8245),""))</f>
        <v/>
      </c>
      <c r="T4126" s="15" t="str">
        <f>IF(ISBLANK('발주 취합'!S8245),"",IFERROR(VALUE('발주 취합'!S8245),""))</f>
        <v/>
      </c>
    </row>
    <row r="4127" spans="1:20" x14ac:dyDescent="0.3">
      <c r="A4127" s="10" t="str">
        <f>IF(ISBLANK('발주 취합'!V8247),"",IFERROR('발주 취합'!V8247,""))</f>
        <v/>
      </c>
      <c r="B4127" s="23" t="str">
        <f>IF(ISBLANK('발주 취합'!W8247),"",IFERROR('발주 취합'!W8247,""))</f>
        <v/>
      </c>
      <c r="C4127" s="23"/>
      <c r="D4127" s="23"/>
      <c r="E4127" s="23">
        <f t="shared" si="65"/>
        <v>4122</v>
      </c>
      <c r="F4127" s="9" t="str">
        <f>IF(ISBLANK('발주 취합'!B8247),"",IFERROR('발주 취합'!B8247,""))</f>
        <v/>
      </c>
      <c r="G4127" s="9" t="str">
        <f>IF(ISBLANK('발주 취합'!C8247),"",IFERROR('발주 취합'!C8247,""))</f>
        <v/>
      </c>
      <c r="H4127" s="9" t="str">
        <f>IF(ISBLANK('발주 취합'!F8247),"",IFERROR('발주 취합'!F8247,""))</f>
        <v/>
      </c>
      <c r="I4127" s="13" t="str">
        <f>IF(ISBLANK('발주 취합'!G8247),"",IFERROR(VALUE('발주 취합'!G8247),""))</f>
        <v/>
      </c>
      <c r="J4127" s="13" t="str">
        <f>IF(ISBLANK('발주 취합'!H8247),"",IFERROR(VALUE('발주 취합'!H8247),""))</f>
        <v/>
      </c>
      <c r="K4127" s="13" t="str">
        <f>IF(ISBLANK('발주 취합'!I8247),"",IFERROR(VALUE('발주 취합'!I8247),""))</f>
        <v/>
      </c>
      <c r="L4127" s="13" t="str">
        <f>IF(ISBLANK('발주 취합'!J8247),"",IFERROR(VALUE('발주 취합'!J8247),""))</f>
        <v/>
      </c>
      <c r="M4127" s="13" t="str">
        <f>IF(ISBLANK('발주 취합'!K8247),"",IFERROR(VALUE('발주 취합'!K8247),""))</f>
        <v/>
      </c>
      <c r="N4127" s="13" t="str">
        <f>IF(ISBLANK('발주 취합'!L8247),"",IFERROR(VALUE('발주 취합'!L8247),""))</f>
        <v/>
      </c>
      <c r="O4127" s="14" t="str">
        <f>IF(ISBLANK('발주 취합'!M8247),"",IFERROR(VALUE('발주 취합'!M8247),""))</f>
        <v/>
      </c>
      <c r="P4127" s="14" t="str">
        <f>IF(ISBLANK('발주 취합'!N8247),"",IFERROR(VALUE('발주 취합'!N8247),""))</f>
        <v/>
      </c>
      <c r="Q4127" s="14" t="str">
        <f>IF(ISBLANK('발주 취합'!O8247),"",IFERROR(VALUE('발주 취합'!O8247),""))</f>
        <v/>
      </c>
      <c r="R4127" s="14" t="str">
        <f>IF(ISBLANK('발주 취합'!Q8247),"",IFERROR(VALUE('발주 취합'!Q8247),""))</f>
        <v/>
      </c>
      <c r="S4127" s="14" t="str">
        <f>IF(ISBLANK('발주 취합'!R8247),"",IFERROR(VALUE('발주 취합'!R8247),""))</f>
        <v/>
      </c>
      <c r="T4127" s="15" t="str">
        <f>IF(ISBLANK('발주 취합'!S8247),"",IFERROR(VALUE('발주 취합'!S8247),""))</f>
        <v/>
      </c>
    </row>
    <row r="4128" spans="1:20" x14ac:dyDescent="0.3">
      <c r="A4128" s="10" t="str">
        <f>IF(ISBLANK('발주 취합'!V8249),"",IFERROR('발주 취합'!V8249,""))</f>
        <v/>
      </c>
      <c r="B4128" s="23" t="str">
        <f>IF(ISBLANK('발주 취합'!W8249),"",IFERROR('발주 취합'!W8249,""))</f>
        <v/>
      </c>
      <c r="C4128" s="23"/>
      <c r="D4128" s="23"/>
      <c r="E4128" s="23">
        <f t="shared" si="65"/>
        <v>4123</v>
      </c>
      <c r="F4128" s="9" t="str">
        <f>IF(ISBLANK('발주 취합'!B8249),"",IFERROR('발주 취합'!B8249,""))</f>
        <v/>
      </c>
      <c r="G4128" s="9" t="str">
        <f>IF(ISBLANK('발주 취합'!C8249),"",IFERROR('발주 취합'!C8249,""))</f>
        <v/>
      </c>
      <c r="H4128" s="9" t="str">
        <f>IF(ISBLANK('발주 취합'!F8249),"",IFERROR('발주 취합'!F8249,""))</f>
        <v/>
      </c>
      <c r="I4128" s="13" t="str">
        <f>IF(ISBLANK('발주 취합'!G8249),"",IFERROR(VALUE('발주 취합'!G8249),""))</f>
        <v/>
      </c>
      <c r="J4128" s="13" t="str">
        <f>IF(ISBLANK('발주 취합'!H8249),"",IFERROR(VALUE('발주 취합'!H8249),""))</f>
        <v/>
      </c>
      <c r="K4128" s="13" t="str">
        <f>IF(ISBLANK('발주 취합'!I8249),"",IFERROR(VALUE('발주 취합'!I8249),""))</f>
        <v/>
      </c>
      <c r="L4128" s="13" t="str">
        <f>IF(ISBLANK('발주 취합'!J8249),"",IFERROR(VALUE('발주 취합'!J8249),""))</f>
        <v/>
      </c>
      <c r="M4128" s="13" t="str">
        <f>IF(ISBLANK('발주 취합'!K8249),"",IFERROR(VALUE('발주 취합'!K8249),""))</f>
        <v/>
      </c>
      <c r="N4128" s="13" t="str">
        <f>IF(ISBLANK('발주 취합'!L8249),"",IFERROR(VALUE('발주 취합'!L8249),""))</f>
        <v/>
      </c>
      <c r="O4128" s="14" t="str">
        <f>IF(ISBLANK('발주 취합'!M8249),"",IFERROR(VALUE('발주 취합'!M8249),""))</f>
        <v/>
      </c>
      <c r="P4128" s="14" t="str">
        <f>IF(ISBLANK('발주 취합'!N8249),"",IFERROR(VALUE('발주 취합'!N8249),""))</f>
        <v/>
      </c>
      <c r="Q4128" s="14" t="str">
        <f>IF(ISBLANK('발주 취합'!O8249),"",IFERROR(VALUE('발주 취합'!O8249),""))</f>
        <v/>
      </c>
      <c r="R4128" s="14" t="str">
        <f>IF(ISBLANK('발주 취합'!Q8249),"",IFERROR(VALUE('발주 취합'!Q8249),""))</f>
        <v/>
      </c>
      <c r="S4128" s="14" t="str">
        <f>IF(ISBLANK('발주 취합'!R8249),"",IFERROR(VALUE('발주 취합'!R8249),""))</f>
        <v/>
      </c>
      <c r="T4128" s="15" t="str">
        <f>IF(ISBLANK('발주 취합'!S8249),"",IFERROR(VALUE('발주 취합'!S8249),""))</f>
        <v/>
      </c>
    </row>
    <row r="4129" spans="1:20" x14ac:dyDescent="0.3">
      <c r="A4129" s="10" t="str">
        <f>IF(ISBLANK('발주 취합'!V8251),"",IFERROR('발주 취합'!V8251,""))</f>
        <v/>
      </c>
      <c r="B4129" s="23" t="str">
        <f>IF(ISBLANK('발주 취합'!W8251),"",IFERROR('발주 취합'!W8251,""))</f>
        <v/>
      </c>
      <c r="C4129" s="23"/>
      <c r="D4129" s="23"/>
      <c r="E4129" s="23">
        <f t="shared" si="65"/>
        <v>4124</v>
      </c>
      <c r="F4129" s="9" t="str">
        <f>IF(ISBLANK('발주 취합'!B8251),"",IFERROR('발주 취합'!B8251,""))</f>
        <v/>
      </c>
      <c r="G4129" s="9" t="str">
        <f>IF(ISBLANK('발주 취합'!C8251),"",IFERROR('발주 취합'!C8251,""))</f>
        <v/>
      </c>
      <c r="H4129" s="9" t="str">
        <f>IF(ISBLANK('발주 취합'!F8251),"",IFERROR('발주 취합'!F8251,""))</f>
        <v/>
      </c>
      <c r="I4129" s="13" t="str">
        <f>IF(ISBLANK('발주 취합'!G8251),"",IFERROR(VALUE('발주 취합'!G8251),""))</f>
        <v/>
      </c>
      <c r="J4129" s="13" t="str">
        <f>IF(ISBLANK('발주 취합'!H8251),"",IFERROR(VALUE('발주 취합'!H8251),""))</f>
        <v/>
      </c>
      <c r="K4129" s="13" t="str">
        <f>IF(ISBLANK('발주 취합'!I8251),"",IFERROR(VALUE('발주 취합'!I8251),""))</f>
        <v/>
      </c>
      <c r="L4129" s="13" t="str">
        <f>IF(ISBLANK('발주 취합'!J8251),"",IFERROR(VALUE('발주 취합'!J8251),""))</f>
        <v/>
      </c>
      <c r="M4129" s="13" t="str">
        <f>IF(ISBLANK('발주 취합'!K8251),"",IFERROR(VALUE('발주 취합'!K8251),""))</f>
        <v/>
      </c>
      <c r="N4129" s="13" t="str">
        <f>IF(ISBLANK('발주 취합'!L8251),"",IFERROR(VALUE('발주 취합'!L8251),""))</f>
        <v/>
      </c>
      <c r="O4129" s="14" t="str">
        <f>IF(ISBLANK('발주 취합'!M8251),"",IFERROR(VALUE('발주 취합'!M8251),""))</f>
        <v/>
      </c>
      <c r="P4129" s="14" t="str">
        <f>IF(ISBLANK('발주 취합'!N8251),"",IFERROR(VALUE('발주 취합'!N8251),""))</f>
        <v/>
      </c>
      <c r="Q4129" s="14" t="str">
        <f>IF(ISBLANK('발주 취합'!O8251),"",IFERROR(VALUE('발주 취합'!O8251),""))</f>
        <v/>
      </c>
      <c r="R4129" s="14" t="str">
        <f>IF(ISBLANK('발주 취합'!Q8251),"",IFERROR(VALUE('발주 취합'!Q8251),""))</f>
        <v/>
      </c>
      <c r="S4129" s="14" t="str">
        <f>IF(ISBLANK('발주 취합'!R8251),"",IFERROR(VALUE('발주 취합'!R8251),""))</f>
        <v/>
      </c>
      <c r="T4129" s="15" t="str">
        <f>IF(ISBLANK('발주 취합'!S8251),"",IFERROR(VALUE('발주 취합'!S8251),""))</f>
        <v/>
      </c>
    </row>
    <row r="4130" spans="1:20" x14ac:dyDescent="0.3">
      <c r="A4130" s="10" t="str">
        <f>IF(ISBLANK('발주 취합'!V8253),"",IFERROR('발주 취합'!V8253,""))</f>
        <v/>
      </c>
      <c r="B4130" s="23" t="str">
        <f>IF(ISBLANK('발주 취합'!W8253),"",IFERROR('발주 취합'!W8253,""))</f>
        <v/>
      </c>
      <c r="C4130" s="23"/>
      <c r="D4130" s="23"/>
      <c r="E4130" s="23">
        <f t="shared" si="65"/>
        <v>4125</v>
      </c>
      <c r="F4130" s="9" t="str">
        <f>IF(ISBLANK('발주 취합'!B8253),"",IFERROR('발주 취합'!B8253,""))</f>
        <v/>
      </c>
      <c r="G4130" s="9" t="str">
        <f>IF(ISBLANK('발주 취합'!C8253),"",IFERROR('발주 취합'!C8253,""))</f>
        <v/>
      </c>
      <c r="H4130" s="9" t="str">
        <f>IF(ISBLANK('발주 취합'!F8253),"",IFERROR('발주 취합'!F8253,""))</f>
        <v/>
      </c>
      <c r="I4130" s="13" t="str">
        <f>IF(ISBLANK('발주 취합'!G8253),"",IFERROR(VALUE('발주 취합'!G8253),""))</f>
        <v/>
      </c>
      <c r="J4130" s="13" t="str">
        <f>IF(ISBLANK('발주 취합'!H8253),"",IFERROR(VALUE('발주 취합'!H8253),""))</f>
        <v/>
      </c>
      <c r="K4130" s="13" t="str">
        <f>IF(ISBLANK('발주 취합'!I8253),"",IFERROR(VALUE('발주 취합'!I8253),""))</f>
        <v/>
      </c>
      <c r="L4130" s="13" t="str">
        <f>IF(ISBLANK('발주 취합'!J8253),"",IFERROR(VALUE('발주 취합'!J8253),""))</f>
        <v/>
      </c>
      <c r="M4130" s="13" t="str">
        <f>IF(ISBLANK('발주 취합'!K8253),"",IFERROR(VALUE('발주 취합'!K8253),""))</f>
        <v/>
      </c>
      <c r="N4130" s="13" t="str">
        <f>IF(ISBLANK('발주 취합'!L8253),"",IFERROR(VALUE('발주 취합'!L8253),""))</f>
        <v/>
      </c>
      <c r="O4130" s="14" t="str">
        <f>IF(ISBLANK('발주 취합'!M8253),"",IFERROR(VALUE('발주 취합'!M8253),""))</f>
        <v/>
      </c>
      <c r="P4130" s="14" t="str">
        <f>IF(ISBLANK('발주 취합'!N8253),"",IFERROR(VALUE('발주 취합'!N8253),""))</f>
        <v/>
      </c>
      <c r="Q4130" s="14" t="str">
        <f>IF(ISBLANK('발주 취합'!O8253),"",IFERROR(VALUE('발주 취합'!O8253),""))</f>
        <v/>
      </c>
      <c r="R4130" s="14" t="str">
        <f>IF(ISBLANK('발주 취합'!Q8253),"",IFERROR(VALUE('발주 취합'!Q8253),""))</f>
        <v/>
      </c>
      <c r="S4130" s="14" t="str">
        <f>IF(ISBLANK('발주 취합'!R8253),"",IFERROR(VALUE('발주 취합'!R8253),""))</f>
        <v/>
      </c>
      <c r="T4130" s="15" t="str">
        <f>IF(ISBLANK('발주 취합'!S8253),"",IFERROR(VALUE('발주 취합'!S8253),""))</f>
        <v/>
      </c>
    </row>
    <row r="4131" spans="1:20" x14ac:dyDescent="0.3">
      <c r="A4131" s="10" t="str">
        <f>IF(ISBLANK('발주 취합'!V8255),"",IFERROR('발주 취합'!V8255,""))</f>
        <v/>
      </c>
      <c r="B4131" s="23" t="str">
        <f>IF(ISBLANK('발주 취합'!W8255),"",IFERROR('발주 취합'!W8255,""))</f>
        <v/>
      </c>
      <c r="C4131" s="23"/>
      <c r="D4131" s="23"/>
      <c r="E4131" s="23">
        <f t="shared" si="65"/>
        <v>4126</v>
      </c>
      <c r="F4131" s="9" t="str">
        <f>IF(ISBLANK('발주 취합'!B8255),"",IFERROR('발주 취합'!B8255,""))</f>
        <v/>
      </c>
      <c r="G4131" s="9" t="str">
        <f>IF(ISBLANK('발주 취합'!C8255),"",IFERROR('발주 취합'!C8255,""))</f>
        <v/>
      </c>
      <c r="H4131" s="9" t="str">
        <f>IF(ISBLANK('발주 취합'!F8255),"",IFERROR('발주 취합'!F8255,""))</f>
        <v/>
      </c>
      <c r="I4131" s="13" t="str">
        <f>IF(ISBLANK('발주 취합'!G8255),"",IFERROR(VALUE('발주 취합'!G8255),""))</f>
        <v/>
      </c>
      <c r="J4131" s="13" t="str">
        <f>IF(ISBLANK('발주 취합'!H8255),"",IFERROR(VALUE('발주 취합'!H8255),""))</f>
        <v/>
      </c>
      <c r="K4131" s="13" t="str">
        <f>IF(ISBLANK('발주 취합'!I8255),"",IFERROR(VALUE('발주 취합'!I8255),""))</f>
        <v/>
      </c>
      <c r="L4131" s="13" t="str">
        <f>IF(ISBLANK('발주 취합'!J8255),"",IFERROR(VALUE('발주 취합'!J8255),""))</f>
        <v/>
      </c>
      <c r="M4131" s="13" t="str">
        <f>IF(ISBLANK('발주 취합'!K8255),"",IFERROR(VALUE('발주 취합'!K8255),""))</f>
        <v/>
      </c>
      <c r="N4131" s="13" t="str">
        <f>IF(ISBLANK('발주 취합'!L8255),"",IFERROR(VALUE('발주 취합'!L8255),""))</f>
        <v/>
      </c>
      <c r="O4131" s="14" t="str">
        <f>IF(ISBLANK('발주 취합'!M8255),"",IFERROR(VALUE('발주 취합'!M8255),""))</f>
        <v/>
      </c>
      <c r="P4131" s="14" t="str">
        <f>IF(ISBLANK('발주 취합'!N8255),"",IFERROR(VALUE('발주 취합'!N8255),""))</f>
        <v/>
      </c>
      <c r="Q4131" s="14" t="str">
        <f>IF(ISBLANK('발주 취합'!O8255),"",IFERROR(VALUE('발주 취합'!O8255),""))</f>
        <v/>
      </c>
      <c r="R4131" s="14" t="str">
        <f>IF(ISBLANK('발주 취합'!Q8255),"",IFERROR(VALUE('발주 취합'!Q8255),""))</f>
        <v/>
      </c>
      <c r="S4131" s="14" t="str">
        <f>IF(ISBLANK('발주 취합'!R8255),"",IFERROR(VALUE('발주 취합'!R8255),""))</f>
        <v/>
      </c>
      <c r="T4131" s="15" t="str">
        <f>IF(ISBLANK('발주 취합'!S8255),"",IFERROR(VALUE('발주 취합'!S8255),""))</f>
        <v/>
      </c>
    </row>
    <row r="4132" spans="1:20" x14ac:dyDescent="0.3">
      <c r="A4132" s="10" t="str">
        <f>IF(ISBLANK('발주 취합'!V8257),"",IFERROR('발주 취합'!V8257,""))</f>
        <v/>
      </c>
      <c r="B4132" s="23" t="str">
        <f>IF(ISBLANK('발주 취합'!W8257),"",IFERROR('발주 취합'!W8257,""))</f>
        <v/>
      </c>
      <c r="C4132" s="23"/>
      <c r="D4132" s="23"/>
      <c r="E4132" s="23">
        <f t="shared" si="65"/>
        <v>4127</v>
      </c>
      <c r="F4132" s="9" t="str">
        <f>IF(ISBLANK('발주 취합'!B8257),"",IFERROR('발주 취합'!B8257,""))</f>
        <v/>
      </c>
      <c r="G4132" s="9" t="str">
        <f>IF(ISBLANK('발주 취합'!C8257),"",IFERROR('발주 취합'!C8257,""))</f>
        <v/>
      </c>
      <c r="H4132" s="9" t="str">
        <f>IF(ISBLANK('발주 취합'!F8257),"",IFERROR('발주 취합'!F8257,""))</f>
        <v/>
      </c>
      <c r="I4132" s="13" t="str">
        <f>IF(ISBLANK('발주 취합'!G8257),"",IFERROR(VALUE('발주 취합'!G8257),""))</f>
        <v/>
      </c>
      <c r="J4132" s="13" t="str">
        <f>IF(ISBLANK('발주 취합'!H8257),"",IFERROR(VALUE('발주 취합'!H8257),""))</f>
        <v/>
      </c>
      <c r="K4132" s="13" t="str">
        <f>IF(ISBLANK('발주 취합'!I8257),"",IFERROR(VALUE('발주 취합'!I8257),""))</f>
        <v/>
      </c>
      <c r="L4132" s="13" t="str">
        <f>IF(ISBLANK('발주 취합'!J8257),"",IFERROR(VALUE('발주 취합'!J8257),""))</f>
        <v/>
      </c>
      <c r="M4132" s="13" t="str">
        <f>IF(ISBLANK('발주 취합'!K8257),"",IFERROR(VALUE('발주 취합'!K8257),""))</f>
        <v/>
      </c>
      <c r="N4132" s="13" t="str">
        <f>IF(ISBLANK('발주 취합'!L8257),"",IFERROR(VALUE('발주 취합'!L8257),""))</f>
        <v/>
      </c>
      <c r="O4132" s="14" t="str">
        <f>IF(ISBLANK('발주 취합'!M8257),"",IFERROR(VALUE('발주 취합'!M8257),""))</f>
        <v/>
      </c>
      <c r="P4132" s="14" t="str">
        <f>IF(ISBLANK('발주 취합'!N8257),"",IFERROR(VALUE('발주 취합'!N8257),""))</f>
        <v/>
      </c>
      <c r="Q4132" s="14" t="str">
        <f>IF(ISBLANK('발주 취합'!O8257),"",IFERROR(VALUE('발주 취합'!O8257),""))</f>
        <v/>
      </c>
      <c r="R4132" s="14" t="str">
        <f>IF(ISBLANK('발주 취합'!Q8257),"",IFERROR(VALUE('발주 취합'!Q8257),""))</f>
        <v/>
      </c>
      <c r="S4132" s="14" t="str">
        <f>IF(ISBLANK('발주 취합'!R8257),"",IFERROR(VALUE('발주 취합'!R8257),""))</f>
        <v/>
      </c>
      <c r="T4132" s="15" t="str">
        <f>IF(ISBLANK('발주 취합'!S8257),"",IFERROR(VALUE('발주 취합'!S8257),""))</f>
        <v/>
      </c>
    </row>
    <row r="4133" spans="1:20" x14ac:dyDescent="0.3">
      <c r="A4133" s="10" t="str">
        <f>IF(ISBLANK('발주 취합'!V8259),"",IFERROR('발주 취합'!V8259,""))</f>
        <v/>
      </c>
      <c r="B4133" s="23" t="str">
        <f>IF(ISBLANK('발주 취합'!W8259),"",IFERROR('발주 취합'!W8259,""))</f>
        <v/>
      </c>
      <c r="C4133" s="23"/>
      <c r="D4133" s="23"/>
      <c r="E4133" s="23">
        <f t="shared" si="65"/>
        <v>4128</v>
      </c>
      <c r="F4133" s="9" t="str">
        <f>IF(ISBLANK('발주 취합'!B8259),"",IFERROR('발주 취합'!B8259,""))</f>
        <v/>
      </c>
      <c r="G4133" s="9" t="str">
        <f>IF(ISBLANK('발주 취합'!C8259),"",IFERROR('발주 취합'!C8259,""))</f>
        <v/>
      </c>
      <c r="H4133" s="9" t="str">
        <f>IF(ISBLANK('발주 취합'!F8259),"",IFERROR('발주 취합'!F8259,""))</f>
        <v/>
      </c>
      <c r="I4133" s="13" t="str">
        <f>IF(ISBLANK('발주 취합'!G8259),"",IFERROR(VALUE('발주 취합'!G8259),""))</f>
        <v/>
      </c>
      <c r="J4133" s="13" t="str">
        <f>IF(ISBLANK('발주 취합'!H8259),"",IFERROR(VALUE('발주 취합'!H8259),""))</f>
        <v/>
      </c>
      <c r="K4133" s="13" t="str">
        <f>IF(ISBLANK('발주 취합'!I8259),"",IFERROR(VALUE('발주 취합'!I8259),""))</f>
        <v/>
      </c>
      <c r="L4133" s="13" t="str">
        <f>IF(ISBLANK('발주 취합'!J8259),"",IFERROR(VALUE('발주 취합'!J8259),""))</f>
        <v/>
      </c>
      <c r="M4133" s="13" t="str">
        <f>IF(ISBLANK('발주 취합'!K8259),"",IFERROR(VALUE('발주 취합'!K8259),""))</f>
        <v/>
      </c>
      <c r="N4133" s="13" t="str">
        <f>IF(ISBLANK('발주 취합'!L8259),"",IFERROR(VALUE('발주 취합'!L8259),""))</f>
        <v/>
      </c>
      <c r="O4133" s="14" t="str">
        <f>IF(ISBLANK('발주 취합'!M8259),"",IFERROR(VALUE('발주 취합'!M8259),""))</f>
        <v/>
      </c>
      <c r="P4133" s="14" t="str">
        <f>IF(ISBLANK('발주 취합'!N8259),"",IFERROR(VALUE('발주 취합'!N8259),""))</f>
        <v/>
      </c>
      <c r="Q4133" s="14" t="str">
        <f>IF(ISBLANK('발주 취합'!O8259),"",IFERROR(VALUE('발주 취합'!O8259),""))</f>
        <v/>
      </c>
      <c r="R4133" s="14" t="str">
        <f>IF(ISBLANK('발주 취합'!Q8259),"",IFERROR(VALUE('발주 취합'!Q8259),""))</f>
        <v/>
      </c>
      <c r="S4133" s="14" t="str">
        <f>IF(ISBLANK('발주 취합'!R8259),"",IFERROR(VALUE('발주 취합'!R8259),""))</f>
        <v/>
      </c>
      <c r="T4133" s="15" t="str">
        <f>IF(ISBLANK('발주 취합'!S8259),"",IFERROR(VALUE('발주 취합'!S8259),""))</f>
        <v/>
      </c>
    </row>
    <row r="4134" spans="1:20" x14ac:dyDescent="0.3">
      <c r="A4134" s="10" t="str">
        <f>IF(ISBLANK('발주 취합'!V8261),"",IFERROR('발주 취합'!V8261,""))</f>
        <v/>
      </c>
      <c r="B4134" s="23" t="str">
        <f>IF(ISBLANK('발주 취합'!W8261),"",IFERROR('발주 취합'!W8261,""))</f>
        <v/>
      </c>
      <c r="C4134" s="23"/>
      <c r="D4134" s="23"/>
      <c r="E4134" s="23">
        <f t="shared" si="65"/>
        <v>4129</v>
      </c>
      <c r="F4134" s="9" t="str">
        <f>IF(ISBLANK('발주 취합'!B8261),"",IFERROR('발주 취합'!B8261,""))</f>
        <v/>
      </c>
      <c r="G4134" s="9" t="str">
        <f>IF(ISBLANK('발주 취합'!C8261),"",IFERROR('발주 취합'!C8261,""))</f>
        <v/>
      </c>
      <c r="H4134" s="9" t="str">
        <f>IF(ISBLANK('발주 취합'!F8261),"",IFERROR('발주 취합'!F8261,""))</f>
        <v/>
      </c>
      <c r="I4134" s="13" t="str">
        <f>IF(ISBLANK('발주 취합'!G8261),"",IFERROR(VALUE('발주 취합'!G8261),""))</f>
        <v/>
      </c>
      <c r="J4134" s="13" t="str">
        <f>IF(ISBLANK('발주 취합'!H8261),"",IFERROR(VALUE('발주 취합'!H8261),""))</f>
        <v/>
      </c>
      <c r="K4134" s="13" t="str">
        <f>IF(ISBLANK('발주 취합'!I8261),"",IFERROR(VALUE('발주 취합'!I8261),""))</f>
        <v/>
      </c>
      <c r="L4134" s="13" t="str">
        <f>IF(ISBLANK('발주 취합'!J8261),"",IFERROR(VALUE('발주 취합'!J8261),""))</f>
        <v/>
      </c>
      <c r="M4134" s="13" t="str">
        <f>IF(ISBLANK('발주 취합'!K8261),"",IFERROR(VALUE('발주 취합'!K8261),""))</f>
        <v/>
      </c>
      <c r="N4134" s="13" t="str">
        <f>IF(ISBLANK('발주 취합'!L8261),"",IFERROR(VALUE('발주 취합'!L8261),""))</f>
        <v/>
      </c>
      <c r="O4134" s="14" t="str">
        <f>IF(ISBLANK('발주 취합'!M8261),"",IFERROR(VALUE('발주 취합'!M8261),""))</f>
        <v/>
      </c>
      <c r="P4134" s="14" t="str">
        <f>IF(ISBLANK('발주 취합'!N8261),"",IFERROR(VALUE('발주 취합'!N8261),""))</f>
        <v/>
      </c>
      <c r="Q4134" s="14" t="str">
        <f>IF(ISBLANK('발주 취합'!O8261),"",IFERROR(VALUE('발주 취합'!O8261),""))</f>
        <v/>
      </c>
      <c r="R4134" s="14" t="str">
        <f>IF(ISBLANK('발주 취합'!Q8261),"",IFERROR(VALUE('발주 취합'!Q8261),""))</f>
        <v/>
      </c>
      <c r="S4134" s="14" t="str">
        <f>IF(ISBLANK('발주 취합'!R8261),"",IFERROR(VALUE('발주 취합'!R8261),""))</f>
        <v/>
      </c>
      <c r="T4134" s="15" t="str">
        <f>IF(ISBLANK('발주 취합'!S8261),"",IFERROR(VALUE('발주 취합'!S8261),""))</f>
        <v/>
      </c>
    </row>
    <row r="4135" spans="1:20" x14ac:dyDescent="0.3">
      <c r="A4135" s="10" t="str">
        <f>IF(ISBLANK('발주 취합'!V8263),"",IFERROR('발주 취합'!V8263,""))</f>
        <v/>
      </c>
      <c r="B4135" s="23" t="str">
        <f>IF(ISBLANK('발주 취합'!W8263),"",IFERROR('발주 취합'!W8263,""))</f>
        <v/>
      </c>
      <c r="C4135" s="23"/>
      <c r="D4135" s="23"/>
      <c r="E4135" s="23">
        <f t="shared" si="65"/>
        <v>4130</v>
      </c>
      <c r="F4135" s="9" t="str">
        <f>IF(ISBLANK('발주 취합'!B8263),"",IFERROR('발주 취합'!B8263,""))</f>
        <v/>
      </c>
      <c r="G4135" s="9" t="str">
        <f>IF(ISBLANK('발주 취합'!C8263),"",IFERROR('발주 취합'!C8263,""))</f>
        <v/>
      </c>
      <c r="H4135" s="9" t="str">
        <f>IF(ISBLANK('발주 취합'!F8263),"",IFERROR('발주 취합'!F8263,""))</f>
        <v/>
      </c>
      <c r="I4135" s="13" t="str">
        <f>IF(ISBLANK('발주 취합'!G8263),"",IFERROR(VALUE('발주 취합'!G8263),""))</f>
        <v/>
      </c>
      <c r="J4135" s="13" t="str">
        <f>IF(ISBLANK('발주 취합'!H8263),"",IFERROR(VALUE('발주 취합'!H8263),""))</f>
        <v/>
      </c>
      <c r="K4135" s="13" t="str">
        <f>IF(ISBLANK('발주 취합'!I8263),"",IFERROR(VALUE('발주 취합'!I8263),""))</f>
        <v/>
      </c>
      <c r="L4135" s="13" t="str">
        <f>IF(ISBLANK('발주 취합'!J8263),"",IFERROR(VALUE('발주 취합'!J8263),""))</f>
        <v/>
      </c>
      <c r="M4135" s="13" t="str">
        <f>IF(ISBLANK('발주 취합'!K8263),"",IFERROR(VALUE('발주 취합'!K8263),""))</f>
        <v/>
      </c>
      <c r="N4135" s="13" t="str">
        <f>IF(ISBLANK('발주 취합'!L8263),"",IFERROR(VALUE('발주 취합'!L8263),""))</f>
        <v/>
      </c>
      <c r="O4135" s="14" t="str">
        <f>IF(ISBLANK('발주 취합'!M8263),"",IFERROR(VALUE('발주 취합'!M8263),""))</f>
        <v/>
      </c>
      <c r="P4135" s="14" t="str">
        <f>IF(ISBLANK('발주 취합'!N8263),"",IFERROR(VALUE('발주 취합'!N8263),""))</f>
        <v/>
      </c>
      <c r="Q4135" s="14" t="str">
        <f>IF(ISBLANK('발주 취합'!O8263),"",IFERROR(VALUE('발주 취합'!O8263),""))</f>
        <v/>
      </c>
      <c r="R4135" s="14" t="str">
        <f>IF(ISBLANK('발주 취합'!Q8263),"",IFERROR(VALUE('발주 취합'!Q8263),""))</f>
        <v/>
      </c>
      <c r="S4135" s="14" t="str">
        <f>IF(ISBLANK('발주 취합'!R8263),"",IFERROR(VALUE('발주 취합'!R8263),""))</f>
        <v/>
      </c>
      <c r="T4135" s="15" t="str">
        <f>IF(ISBLANK('발주 취합'!S8263),"",IFERROR(VALUE('발주 취합'!S8263),""))</f>
        <v/>
      </c>
    </row>
    <row r="4136" spans="1:20" x14ac:dyDescent="0.3">
      <c r="A4136" s="10" t="str">
        <f>IF(ISBLANK('발주 취합'!V8265),"",IFERROR('발주 취합'!V8265,""))</f>
        <v/>
      </c>
      <c r="B4136" s="23" t="str">
        <f>IF(ISBLANK('발주 취합'!W8265),"",IFERROR('발주 취합'!W8265,""))</f>
        <v/>
      </c>
      <c r="C4136" s="23"/>
      <c r="D4136" s="23"/>
      <c r="E4136" s="23">
        <f t="shared" si="65"/>
        <v>4131</v>
      </c>
      <c r="F4136" s="9" t="str">
        <f>IF(ISBLANK('발주 취합'!B8265),"",IFERROR('발주 취합'!B8265,""))</f>
        <v/>
      </c>
      <c r="G4136" s="9" t="str">
        <f>IF(ISBLANK('발주 취합'!C8265),"",IFERROR('발주 취합'!C8265,""))</f>
        <v/>
      </c>
      <c r="H4136" s="9" t="str">
        <f>IF(ISBLANK('발주 취합'!F8265),"",IFERROR('발주 취합'!F8265,""))</f>
        <v/>
      </c>
      <c r="I4136" s="13" t="str">
        <f>IF(ISBLANK('발주 취합'!G8265),"",IFERROR(VALUE('발주 취합'!G8265),""))</f>
        <v/>
      </c>
      <c r="J4136" s="13" t="str">
        <f>IF(ISBLANK('발주 취합'!H8265),"",IFERROR(VALUE('발주 취합'!H8265),""))</f>
        <v/>
      </c>
      <c r="K4136" s="13" t="str">
        <f>IF(ISBLANK('발주 취합'!I8265),"",IFERROR(VALUE('발주 취합'!I8265),""))</f>
        <v/>
      </c>
      <c r="L4136" s="13" t="str">
        <f>IF(ISBLANK('발주 취합'!J8265),"",IFERROR(VALUE('발주 취합'!J8265),""))</f>
        <v/>
      </c>
      <c r="M4136" s="13" t="str">
        <f>IF(ISBLANK('발주 취합'!K8265),"",IFERROR(VALUE('발주 취합'!K8265),""))</f>
        <v/>
      </c>
      <c r="N4136" s="13" t="str">
        <f>IF(ISBLANK('발주 취합'!L8265),"",IFERROR(VALUE('발주 취합'!L8265),""))</f>
        <v/>
      </c>
      <c r="O4136" s="14" t="str">
        <f>IF(ISBLANK('발주 취합'!M8265),"",IFERROR(VALUE('발주 취합'!M8265),""))</f>
        <v/>
      </c>
      <c r="P4136" s="14" t="str">
        <f>IF(ISBLANK('발주 취합'!N8265),"",IFERROR(VALUE('발주 취합'!N8265),""))</f>
        <v/>
      </c>
      <c r="Q4136" s="14" t="str">
        <f>IF(ISBLANK('발주 취합'!O8265),"",IFERROR(VALUE('발주 취합'!O8265),""))</f>
        <v/>
      </c>
      <c r="R4136" s="14" t="str">
        <f>IF(ISBLANK('발주 취합'!Q8265),"",IFERROR(VALUE('발주 취합'!Q8265),""))</f>
        <v/>
      </c>
      <c r="S4136" s="14" t="str">
        <f>IF(ISBLANK('발주 취합'!R8265),"",IFERROR(VALUE('발주 취합'!R8265),""))</f>
        <v/>
      </c>
      <c r="T4136" s="15" t="str">
        <f>IF(ISBLANK('발주 취합'!S8265),"",IFERROR(VALUE('발주 취합'!S8265),""))</f>
        <v/>
      </c>
    </row>
    <row r="4137" spans="1:20" x14ac:dyDescent="0.3">
      <c r="A4137" s="10" t="str">
        <f>IF(ISBLANK('발주 취합'!V8267),"",IFERROR('발주 취합'!V8267,""))</f>
        <v/>
      </c>
      <c r="B4137" s="23" t="str">
        <f>IF(ISBLANK('발주 취합'!W8267),"",IFERROR('발주 취합'!W8267,""))</f>
        <v/>
      </c>
      <c r="C4137" s="23"/>
      <c r="D4137" s="23"/>
      <c r="E4137" s="23">
        <f t="shared" si="65"/>
        <v>4132</v>
      </c>
      <c r="F4137" s="9" t="str">
        <f>IF(ISBLANK('발주 취합'!B8267),"",IFERROR('발주 취합'!B8267,""))</f>
        <v/>
      </c>
      <c r="G4137" s="9" t="str">
        <f>IF(ISBLANK('발주 취합'!C8267),"",IFERROR('발주 취합'!C8267,""))</f>
        <v/>
      </c>
      <c r="H4137" s="9" t="str">
        <f>IF(ISBLANK('발주 취합'!F8267),"",IFERROR('발주 취합'!F8267,""))</f>
        <v/>
      </c>
      <c r="I4137" s="13" t="str">
        <f>IF(ISBLANK('발주 취합'!G8267),"",IFERROR(VALUE('발주 취합'!G8267),""))</f>
        <v/>
      </c>
      <c r="J4137" s="13" t="str">
        <f>IF(ISBLANK('발주 취합'!H8267),"",IFERROR(VALUE('발주 취합'!H8267),""))</f>
        <v/>
      </c>
      <c r="K4137" s="13" t="str">
        <f>IF(ISBLANK('발주 취합'!I8267),"",IFERROR(VALUE('발주 취합'!I8267),""))</f>
        <v/>
      </c>
      <c r="L4137" s="13" t="str">
        <f>IF(ISBLANK('발주 취합'!J8267),"",IFERROR(VALUE('발주 취합'!J8267),""))</f>
        <v/>
      </c>
      <c r="M4137" s="13" t="str">
        <f>IF(ISBLANK('발주 취합'!K8267),"",IFERROR(VALUE('발주 취합'!K8267),""))</f>
        <v/>
      </c>
      <c r="N4137" s="13" t="str">
        <f>IF(ISBLANK('발주 취합'!L8267),"",IFERROR(VALUE('발주 취합'!L8267),""))</f>
        <v/>
      </c>
      <c r="O4137" s="14" t="str">
        <f>IF(ISBLANK('발주 취합'!M8267),"",IFERROR(VALUE('발주 취합'!M8267),""))</f>
        <v/>
      </c>
      <c r="P4137" s="14" t="str">
        <f>IF(ISBLANK('발주 취합'!N8267),"",IFERROR(VALUE('발주 취합'!N8267),""))</f>
        <v/>
      </c>
      <c r="Q4137" s="14" t="str">
        <f>IF(ISBLANK('발주 취합'!O8267),"",IFERROR(VALUE('발주 취합'!O8267),""))</f>
        <v/>
      </c>
      <c r="R4137" s="14" t="str">
        <f>IF(ISBLANK('발주 취합'!Q8267),"",IFERROR(VALUE('발주 취합'!Q8267),""))</f>
        <v/>
      </c>
      <c r="S4137" s="14" t="str">
        <f>IF(ISBLANK('발주 취합'!R8267),"",IFERROR(VALUE('발주 취합'!R8267),""))</f>
        <v/>
      </c>
      <c r="T4137" s="15" t="str">
        <f>IF(ISBLANK('발주 취합'!S8267),"",IFERROR(VALUE('발주 취합'!S8267),""))</f>
        <v/>
      </c>
    </row>
    <row r="4138" spans="1:20" x14ac:dyDescent="0.3">
      <c r="A4138" s="10" t="str">
        <f>IF(ISBLANK('발주 취합'!V8269),"",IFERROR('발주 취합'!V8269,""))</f>
        <v/>
      </c>
      <c r="B4138" s="23" t="str">
        <f>IF(ISBLANK('발주 취합'!W8269),"",IFERROR('발주 취합'!W8269,""))</f>
        <v/>
      </c>
      <c r="C4138" s="23"/>
      <c r="D4138" s="23"/>
      <c r="E4138" s="23">
        <f t="shared" si="65"/>
        <v>4133</v>
      </c>
      <c r="F4138" s="9" t="str">
        <f>IF(ISBLANK('발주 취합'!B8269),"",IFERROR('발주 취합'!B8269,""))</f>
        <v/>
      </c>
      <c r="G4138" s="9" t="str">
        <f>IF(ISBLANK('발주 취합'!C8269),"",IFERROR('발주 취합'!C8269,""))</f>
        <v/>
      </c>
      <c r="H4138" s="9" t="str">
        <f>IF(ISBLANK('발주 취합'!F8269),"",IFERROR('발주 취합'!F8269,""))</f>
        <v/>
      </c>
      <c r="I4138" s="13" t="str">
        <f>IF(ISBLANK('발주 취합'!G8269),"",IFERROR(VALUE('발주 취합'!G8269),""))</f>
        <v/>
      </c>
      <c r="J4138" s="13" t="str">
        <f>IF(ISBLANK('발주 취합'!H8269),"",IFERROR(VALUE('발주 취합'!H8269),""))</f>
        <v/>
      </c>
      <c r="K4138" s="13" t="str">
        <f>IF(ISBLANK('발주 취합'!I8269),"",IFERROR(VALUE('발주 취합'!I8269),""))</f>
        <v/>
      </c>
      <c r="L4138" s="13" t="str">
        <f>IF(ISBLANK('발주 취합'!J8269),"",IFERROR(VALUE('발주 취합'!J8269),""))</f>
        <v/>
      </c>
      <c r="M4138" s="13" t="str">
        <f>IF(ISBLANK('발주 취합'!K8269),"",IFERROR(VALUE('발주 취합'!K8269),""))</f>
        <v/>
      </c>
      <c r="N4138" s="13" t="str">
        <f>IF(ISBLANK('발주 취합'!L8269),"",IFERROR(VALUE('발주 취합'!L8269),""))</f>
        <v/>
      </c>
      <c r="O4138" s="14" t="str">
        <f>IF(ISBLANK('발주 취합'!M8269),"",IFERROR(VALUE('발주 취합'!M8269),""))</f>
        <v/>
      </c>
      <c r="P4138" s="14" t="str">
        <f>IF(ISBLANK('발주 취합'!N8269),"",IFERROR(VALUE('발주 취합'!N8269),""))</f>
        <v/>
      </c>
      <c r="Q4138" s="14" t="str">
        <f>IF(ISBLANK('발주 취합'!O8269),"",IFERROR(VALUE('발주 취합'!O8269),""))</f>
        <v/>
      </c>
      <c r="R4138" s="14" t="str">
        <f>IF(ISBLANK('발주 취합'!Q8269),"",IFERROR(VALUE('발주 취합'!Q8269),""))</f>
        <v/>
      </c>
      <c r="S4138" s="14" t="str">
        <f>IF(ISBLANK('발주 취합'!R8269),"",IFERROR(VALUE('발주 취합'!R8269),""))</f>
        <v/>
      </c>
      <c r="T4138" s="15" t="str">
        <f>IF(ISBLANK('발주 취합'!S8269),"",IFERROR(VALUE('발주 취합'!S8269),""))</f>
        <v/>
      </c>
    </row>
    <row r="4139" spans="1:20" x14ac:dyDescent="0.3">
      <c r="A4139" s="10" t="str">
        <f>IF(ISBLANK('발주 취합'!V8271),"",IFERROR('발주 취합'!V8271,""))</f>
        <v/>
      </c>
      <c r="B4139" s="23" t="str">
        <f>IF(ISBLANK('발주 취합'!W8271),"",IFERROR('발주 취합'!W8271,""))</f>
        <v/>
      </c>
      <c r="C4139" s="23"/>
      <c r="D4139" s="23"/>
      <c r="E4139" s="23">
        <f t="shared" si="65"/>
        <v>4134</v>
      </c>
      <c r="F4139" s="9" t="str">
        <f>IF(ISBLANK('발주 취합'!B8271),"",IFERROR('발주 취합'!B8271,""))</f>
        <v/>
      </c>
      <c r="G4139" s="9" t="str">
        <f>IF(ISBLANK('발주 취합'!C8271),"",IFERROR('발주 취합'!C8271,""))</f>
        <v/>
      </c>
      <c r="H4139" s="9" t="str">
        <f>IF(ISBLANK('발주 취합'!F8271),"",IFERROR('발주 취합'!F8271,""))</f>
        <v/>
      </c>
      <c r="I4139" s="13" t="str">
        <f>IF(ISBLANK('발주 취합'!G8271),"",IFERROR(VALUE('발주 취합'!G8271),""))</f>
        <v/>
      </c>
      <c r="J4139" s="13" t="str">
        <f>IF(ISBLANK('발주 취합'!H8271),"",IFERROR(VALUE('발주 취합'!H8271),""))</f>
        <v/>
      </c>
      <c r="K4139" s="13" t="str">
        <f>IF(ISBLANK('발주 취합'!I8271),"",IFERROR(VALUE('발주 취합'!I8271),""))</f>
        <v/>
      </c>
      <c r="L4139" s="13" t="str">
        <f>IF(ISBLANK('발주 취합'!J8271),"",IFERROR(VALUE('발주 취합'!J8271),""))</f>
        <v/>
      </c>
      <c r="M4139" s="13" t="str">
        <f>IF(ISBLANK('발주 취합'!K8271),"",IFERROR(VALUE('발주 취합'!K8271),""))</f>
        <v/>
      </c>
      <c r="N4139" s="13" t="str">
        <f>IF(ISBLANK('발주 취합'!L8271),"",IFERROR(VALUE('발주 취합'!L8271),""))</f>
        <v/>
      </c>
      <c r="O4139" s="14" t="str">
        <f>IF(ISBLANK('발주 취합'!M8271),"",IFERROR(VALUE('발주 취합'!M8271),""))</f>
        <v/>
      </c>
      <c r="P4139" s="14" t="str">
        <f>IF(ISBLANK('발주 취합'!N8271),"",IFERROR(VALUE('발주 취합'!N8271),""))</f>
        <v/>
      </c>
      <c r="Q4139" s="14" t="str">
        <f>IF(ISBLANK('발주 취합'!O8271),"",IFERROR(VALUE('발주 취합'!O8271),""))</f>
        <v/>
      </c>
      <c r="R4139" s="14" t="str">
        <f>IF(ISBLANK('발주 취합'!Q8271),"",IFERROR(VALUE('발주 취합'!Q8271),""))</f>
        <v/>
      </c>
      <c r="S4139" s="14" t="str">
        <f>IF(ISBLANK('발주 취합'!R8271),"",IFERROR(VALUE('발주 취합'!R8271),""))</f>
        <v/>
      </c>
      <c r="T4139" s="15" t="str">
        <f>IF(ISBLANK('발주 취합'!S8271),"",IFERROR(VALUE('발주 취합'!S8271),""))</f>
        <v/>
      </c>
    </row>
    <row r="4140" spans="1:20" x14ac:dyDescent="0.3">
      <c r="A4140" s="10" t="str">
        <f>IF(ISBLANK('발주 취합'!V8273),"",IFERROR('발주 취합'!V8273,""))</f>
        <v/>
      </c>
      <c r="B4140" s="23" t="str">
        <f>IF(ISBLANK('발주 취합'!W8273),"",IFERROR('발주 취합'!W8273,""))</f>
        <v/>
      </c>
      <c r="C4140" s="23"/>
      <c r="D4140" s="23"/>
      <c r="E4140" s="23">
        <f t="shared" si="65"/>
        <v>4135</v>
      </c>
      <c r="F4140" s="9" t="str">
        <f>IF(ISBLANK('발주 취합'!B8273),"",IFERROR('발주 취합'!B8273,""))</f>
        <v/>
      </c>
      <c r="G4140" s="9" t="str">
        <f>IF(ISBLANK('발주 취합'!C8273),"",IFERROR('발주 취합'!C8273,""))</f>
        <v/>
      </c>
      <c r="H4140" s="9" t="str">
        <f>IF(ISBLANK('발주 취합'!F8273),"",IFERROR('발주 취합'!F8273,""))</f>
        <v/>
      </c>
      <c r="I4140" s="13" t="str">
        <f>IF(ISBLANK('발주 취합'!G8273),"",IFERROR(VALUE('발주 취합'!G8273),""))</f>
        <v/>
      </c>
      <c r="J4140" s="13" t="str">
        <f>IF(ISBLANK('발주 취합'!H8273),"",IFERROR(VALUE('발주 취합'!H8273),""))</f>
        <v/>
      </c>
      <c r="K4140" s="13" t="str">
        <f>IF(ISBLANK('발주 취합'!I8273),"",IFERROR(VALUE('발주 취합'!I8273),""))</f>
        <v/>
      </c>
      <c r="L4140" s="13" t="str">
        <f>IF(ISBLANK('발주 취합'!J8273),"",IFERROR(VALUE('발주 취합'!J8273),""))</f>
        <v/>
      </c>
      <c r="M4140" s="13" t="str">
        <f>IF(ISBLANK('발주 취합'!K8273),"",IFERROR(VALUE('발주 취합'!K8273),""))</f>
        <v/>
      </c>
      <c r="N4140" s="13" t="str">
        <f>IF(ISBLANK('발주 취합'!L8273),"",IFERROR(VALUE('발주 취합'!L8273),""))</f>
        <v/>
      </c>
      <c r="O4140" s="14" t="str">
        <f>IF(ISBLANK('발주 취합'!M8273),"",IFERROR(VALUE('발주 취합'!M8273),""))</f>
        <v/>
      </c>
      <c r="P4140" s="14" t="str">
        <f>IF(ISBLANK('발주 취합'!N8273),"",IFERROR(VALUE('발주 취합'!N8273),""))</f>
        <v/>
      </c>
      <c r="Q4140" s="14" t="str">
        <f>IF(ISBLANK('발주 취합'!O8273),"",IFERROR(VALUE('발주 취합'!O8273),""))</f>
        <v/>
      </c>
      <c r="R4140" s="14" t="str">
        <f>IF(ISBLANK('발주 취합'!Q8273),"",IFERROR(VALUE('발주 취합'!Q8273),""))</f>
        <v/>
      </c>
      <c r="S4140" s="14" t="str">
        <f>IF(ISBLANK('발주 취합'!R8273),"",IFERROR(VALUE('발주 취합'!R8273),""))</f>
        <v/>
      </c>
      <c r="T4140" s="15" t="str">
        <f>IF(ISBLANK('발주 취합'!S8273),"",IFERROR(VALUE('발주 취합'!S8273),""))</f>
        <v/>
      </c>
    </row>
    <row r="4141" spans="1:20" x14ac:dyDescent="0.3">
      <c r="A4141" s="10" t="str">
        <f>IF(ISBLANK('발주 취합'!V8275),"",IFERROR('발주 취합'!V8275,""))</f>
        <v/>
      </c>
      <c r="B4141" s="23" t="str">
        <f>IF(ISBLANK('발주 취합'!W8275),"",IFERROR('발주 취합'!W8275,""))</f>
        <v/>
      </c>
      <c r="C4141" s="23"/>
      <c r="D4141" s="23"/>
      <c r="E4141" s="23">
        <f t="shared" si="65"/>
        <v>4136</v>
      </c>
      <c r="F4141" s="9" t="str">
        <f>IF(ISBLANK('발주 취합'!B8275),"",IFERROR('발주 취합'!B8275,""))</f>
        <v/>
      </c>
      <c r="G4141" s="9" t="str">
        <f>IF(ISBLANK('발주 취합'!C8275),"",IFERROR('발주 취합'!C8275,""))</f>
        <v/>
      </c>
      <c r="H4141" s="9" t="str">
        <f>IF(ISBLANK('발주 취합'!F8275),"",IFERROR('발주 취합'!F8275,""))</f>
        <v/>
      </c>
      <c r="I4141" s="13" t="str">
        <f>IF(ISBLANK('발주 취합'!G8275),"",IFERROR(VALUE('발주 취합'!G8275),""))</f>
        <v/>
      </c>
      <c r="J4141" s="13" t="str">
        <f>IF(ISBLANK('발주 취합'!H8275),"",IFERROR(VALUE('발주 취합'!H8275),""))</f>
        <v/>
      </c>
      <c r="K4141" s="13" t="str">
        <f>IF(ISBLANK('발주 취합'!I8275),"",IFERROR(VALUE('발주 취합'!I8275),""))</f>
        <v/>
      </c>
      <c r="L4141" s="13" t="str">
        <f>IF(ISBLANK('발주 취합'!J8275),"",IFERROR(VALUE('발주 취합'!J8275),""))</f>
        <v/>
      </c>
      <c r="M4141" s="13" t="str">
        <f>IF(ISBLANK('발주 취합'!K8275),"",IFERROR(VALUE('발주 취합'!K8275),""))</f>
        <v/>
      </c>
      <c r="N4141" s="13" t="str">
        <f>IF(ISBLANK('발주 취합'!L8275),"",IFERROR(VALUE('발주 취합'!L8275),""))</f>
        <v/>
      </c>
      <c r="O4141" s="14" t="str">
        <f>IF(ISBLANK('발주 취합'!M8275),"",IFERROR(VALUE('발주 취합'!M8275),""))</f>
        <v/>
      </c>
      <c r="P4141" s="14" t="str">
        <f>IF(ISBLANK('발주 취합'!N8275),"",IFERROR(VALUE('발주 취합'!N8275),""))</f>
        <v/>
      </c>
      <c r="Q4141" s="14" t="str">
        <f>IF(ISBLANK('발주 취합'!O8275),"",IFERROR(VALUE('발주 취합'!O8275),""))</f>
        <v/>
      </c>
      <c r="R4141" s="14" t="str">
        <f>IF(ISBLANK('발주 취합'!Q8275),"",IFERROR(VALUE('발주 취합'!Q8275),""))</f>
        <v/>
      </c>
      <c r="S4141" s="14" t="str">
        <f>IF(ISBLANK('발주 취합'!R8275),"",IFERROR(VALUE('발주 취합'!R8275),""))</f>
        <v/>
      </c>
      <c r="T4141" s="15" t="str">
        <f>IF(ISBLANK('발주 취합'!S8275),"",IFERROR(VALUE('발주 취합'!S8275),""))</f>
        <v/>
      </c>
    </row>
    <row r="4142" spans="1:20" x14ac:dyDescent="0.3">
      <c r="A4142" s="10" t="str">
        <f>IF(ISBLANK('발주 취합'!V8277),"",IFERROR('발주 취합'!V8277,""))</f>
        <v/>
      </c>
      <c r="B4142" s="23" t="str">
        <f>IF(ISBLANK('발주 취합'!W8277),"",IFERROR('발주 취합'!W8277,""))</f>
        <v/>
      </c>
      <c r="C4142" s="23"/>
      <c r="D4142" s="23"/>
      <c r="E4142" s="23">
        <f t="shared" si="65"/>
        <v>4137</v>
      </c>
      <c r="F4142" s="9" t="str">
        <f>IF(ISBLANK('발주 취합'!B8277),"",IFERROR('발주 취합'!B8277,""))</f>
        <v/>
      </c>
      <c r="G4142" s="9" t="str">
        <f>IF(ISBLANK('발주 취합'!C8277),"",IFERROR('발주 취합'!C8277,""))</f>
        <v/>
      </c>
      <c r="H4142" s="9" t="str">
        <f>IF(ISBLANK('발주 취합'!F8277),"",IFERROR('발주 취합'!F8277,""))</f>
        <v/>
      </c>
      <c r="I4142" s="13" t="str">
        <f>IF(ISBLANK('발주 취합'!G8277),"",IFERROR(VALUE('발주 취합'!G8277),""))</f>
        <v/>
      </c>
      <c r="J4142" s="13" t="str">
        <f>IF(ISBLANK('발주 취합'!H8277),"",IFERROR(VALUE('발주 취합'!H8277),""))</f>
        <v/>
      </c>
      <c r="K4142" s="13" t="str">
        <f>IF(ISBLANK('발주 취합'!I8277),"",IFERROR(VALUE('발주 취합'!I8277),""))</f>
        <v/>
      </c>
      <c r="L4142" s="13" t="str">
        <f>IF(ISBLANK('발주 취합'!J8277),"",IFERROR(VALUE('발주 취합'!J8277),""))</f>
        <v/>
      </c>
      <c r="M4142" s="13" t="str">
        <f>IF(ISBLANK('발주 취합'!K8277),"",IFERROR(VALUE('발주 취합'!K8277),""))</f>
        <v/>
      </c>
      <c r="N4142" s="13" t="str">
        <f>IF(ISBLANK('발주 취합'!L8277),"",IFERROR(VALUE('발주 취합'!L8277),""))</f>
        <v/>
      </c>
      <c r="O4142" s="14" t="str">
        <f>IF(ISBLANK('발주 취합'!M8277),"",IFERROR(VALUE('발주 취합'!M8277),""))</f>
        <v/>
      </c>
      <c r="P4142" s="14" t="str">
        <f>IF(ISBLANK('발주 취합'!N8277),"",IFERROR(VALUE('발주 취합'!N8277),""))</f>
        <v/>
      </c>
      <c r="Q4142" s="14" t="str">
        <f>IF(ISBLANK('발주 취합'!O8277),"",IFERROR(VALUE('발주 취합'!O8277),""))</f>
        <v/>
      </c>
      <c r="R4142" s="14" t="str">
        <f>IF(ISBLANK('발주 취합'!Q8277),"",IFERROR(VALUE('발주 취합'!Q8277),""))</f>
        <v/>
      </c>
      <c r="S4142" s="14" t="str">
        <f>IF(ISBLANK('발주 취합'!R8277),"",IFERROR(VALUE('발주 취합'!R8277),""))</f>
        <v/>
      </c>
      <c r="T4142" s="15" t="str">
        <f>IF(ISBLANK('발주 취합'!S8277),"",IFERROR(VALUE('발주 취합'!S8277),""))</f>
        <v/>
      </c>
    </row>
    <row r="4143" spans="1:20" x14ac:dyDescent="0.3">
      <c r="A4143" s="10" t="str">
        <f>IF(ISBLANK('발주 취합'!V8279),"",IFERROR('발주 취합'!V8279,""))</f>
        <v/>
      </c>
      <c r="B4143" s="23" t="str">
        <f>IF(ISBLANK('발주 취합'!W8279),"",IFERROR('발주 취합'!W8279,""))</f>
        <v/>
      </c>
      <c r="C4143" s="23"/>
      <c r="D4143" s="23"/>
      <c r="E4143" s="23">
        <f t="shared" si="65"/>
        <v>4138</v>
      </c>
      <c r="F4143" s="9" t="str">
        <f>IF(ISBLANK('발주 취합'!B8279),"",IFERROR('발주 취합'!B8279,""))</f>
        <v/>
      </c>
      <c r="G4143" s="9" t="str">
        <f>IF(ISBLANK('발주 취합'!C8279),"",IFERROR('발주 취합'!C8279,""))</f>
        <v/>
      </c>
      <c r="H4143" s="9" t="str">
        <f>IF(ISBLANK('발주 취합'!F8279),"",IFERROR('발주 취합'!F8279,""))</f>
        <v/>
      </c>
      <c r="I4143" s="13" t="str">
        <f>IF(ISBLANK('발주 취합'!G8279),"",IFERROR(VALUE('발주 취합'!G8279),""))</f>
        <v/>
      </c>
      <c r="J4143" s="13" t="str">
        <f>IF(ISBLANK('발주 취합'!H8279),"",IFERROR(VALUE('발주 취합'!H8279),""))</f>
        <v/>
      </c>
      <c r="K4143" s="13" t="str">
        <f>IF(ISBLANK('발주 취합'!I8279),"",IFERROR(VALUE('발주 취합'!I8279),""))</f>
        <v/>
      </c>
      <c r="L4143" s="13" t="str">
        <f>IF(ISBLANK('발주 취합'!J8279),"",IFERROR(VALUE('발주 취합'!J8279),""))</f>
        <v/>
      </c>
      <c r="M4143" s="13" t="str">
        <f>IF(ISBLANK('발주 취합'!K8279),"",IFERROR(VALUE('발주 취합'!K8279),""))</f>
        <v/>
      </c>
      <c r="N4143" s="13" t="str">
        <f>IF(ISBLANK('발주 취합'!L8279),"",IFERROR(VALUE('발주 취합'!L8279),""))</f>
        <v/>
      </c>
      <c r="O4143" s="14" t="str">
        <f>IF(ISBLANK('발주 취합'!M8279),"",IFERROR(VALUE('발주 취합'!M8279),""))</f>
        <v/>
      </c>
      <c r="P4143" s="14" t="str">
        <f>IF(ISBLANK('발주 취합'!N8279),"",IFERROR(VALUE('발주 취합'!N8279),""))</f>
        <v/>
      </c>
      <c r="Q4143" s="14" t="str">
        <f>IF(ISBLANK('발주 취합'!O8279),"",IFERROR(VALUE('발주 취합'!O8279),""))</f>
        <v/>
      </c>
      <c r="R4143" s="14" t="str">
        <f>IF(ISBLANK('발주 취합'!Q8279),"",IFERROR(VALUE('발주 취합'!Q8279),""))</f>
        <v/>
      </c>
      <c r="S4143" s="14" t="str">
        <f>IF(ISBLANK('발주 취합'!R8279),"",IFERROR(VALUE('발주 취합'!R8279),""))</f>
        <v/>
      </c>
      <c r="T4143" s="15" t="str">
        <f>IF(ISBLANK('발주 취합'!S8279),"",IFERROR(VALUE('발주 취합'!S8279),""))</f>
        <v/>
      </c>
    </row>
    <row r="4144" spans="1:20" x14ac:dyDescent="0.3">
      <c r="A4144" s="10" t="str">
        <f>IF(ISBLANK('발주 취합'!V8281),"",IFERROR('발주 취합'!V8281,""))</f>
        <v/>
      </c>
      <c r="B4144" s="23" t="str">
        <f>IF(ISBLANK('발주 취합'!W8281),"",IFERROR('발주 취합'!W8281,""))</f>
        <v/>
      </c>
      <c r="C4144" s="23"/>
      <c r="D4144" s="23"/>
      <c r="E4144" s="23">
        <f t="shared" si="65"/>
        <v>4139</v>
      </c>
      <c r="F4144" s="9" t="str">
        <f>IF(ISBLANK('발주 취합'!B8281),"",IFERROR('발주 취합'!B8281,""))</f>
        <v/>
      </c>
      <c r="G4144" s="9" t="str">
        <f>IF(ISBLANK('발주 취합'!C8281),"",IFERROR('발주 취합'!C8281,""))</f>
        <v/>
      </c>
      <c r="H4144" s="9" t="str">
        <f>IF(ISBLANK('발주 취합'!F8281),"",IFERROR('발주 취합'!F8281,""))</f>
        <v/>
      </c>
      <c r="I4144" s="13" t="str">
        <f>IF(ISBLANK('발주 취합'!G8281),"",IFERROR(VALUE('발주 취합'!G8281),""))</f>
        <v/>
      </c>
      <c r="J4144" s="13" t="str">
        <f>IF(ISBLANK('발주 취합'!H8281),"",IFERROR(VALUE('발주 취합'!H8281),""))</f>
        <v/>
      </c>
      <c r="K4144" s="13" t="str">
        <f>IF(ISBLANK('발주 취합'!I8281),"",IFERROR(VALUE('발주 취합'!I8281),""))</f>
        <v/>
      </c>
      <c r="L4144" s="13" t="str">
        <f>IF(ISBLANK('발주 취합'!J8281),"",IFERROR(VALUE('발주 취합'!J8281),""))</f>
        <v/>
      </c>
      <c r="M4144" s="13" t="str">
        <f>IF(ISBLANK('발주 취합'!K8281),"",IFERROR(VALUE('발주 취합'!K8281),""))</f>
        <v/>
      </c>
      <c r="N4144" s="13" t="str">
        <f>IF(ISBLANK('발주 취합'!L8281),"",IFERROR(VALUE('발주 취합'!L8281),""))</f>
        <v/>
      </c>
      <c r="O4144" s="14" t="str">
        <f>IF(ISBLANK('발주 취합'!M8281),"",IFERROR(VALUE('발주 취합'!M8281),""))</f>
        <v/>
      </c>
      <c r="P4144" s="14" t="str">
        <f>IF(ISBLANK('발주 취합'!N8281),"",IFERROR(VALUE('발주 취합'!N8281),""))</f>
        <v/>
      </c>
      <c r="Q4144" s="14" t="str">
        <f>IF(ISBLANK('발주 취합'!O8281),"",IFERROR(VALUE('발주 취합'!O8281),""))</f>
        <v/>
      </c>
      <c r="R4144" s="14" t="str">
        <f>IF(ISBLANK('발주 취합'!Q8281),"",IFERROR(VALUE('발주 취합'!Q8281),""))</f>
        <v/>
      </c>
      <c r="S4144" s="14" t="str">
        <f>IF(ISBLANK('발주 취합'!R8281),"",IFERROR(VALUE('발주 취합'!R8281),""))</f>
        <v/>
      </c>
      <c r="T4144" s="15" t="str">
        <f>IF(ISBLANK('발주 취합'!S8281),"",IFERROR(VALUE('발주 취합'!S8281),""))</f>
        <v/>
      </c>
    </row>
    <row r="4145" spans="1:20" x14ac:dyDescent="0.3">
      <c r="A4145" s="10" t="str">
        <f>IF(ISBLANK('발주 취합'!V8283),"",IFERROR('발주 취합'!V8283,""))</f>
        <v/>
      </c>
      <c r="B4145" s="23" t="str">
        <f>IF(ISBLANK('발주 취합'!W8283),"",IFERROR('발주 취합'!W8283,""))</f>
        <v/>
      </c>
      <c r="C4145" s="23"/>
      <c r="D4145" s="23"/>
      <c r="E4145" s="23">
        <f t="shared" si="65"/>
        <v>4140</v>
      </c>
      <c r="F4145" s="9" t="str">
        <f>IF(ISBLANK('발주 취합'!B8283),"",IFERROR('발주 취합'!B8283,""))</f>
        <v/>
      </c>
      <c r="G4145" s="9" t="str">
        <f>IF(ISBLANK('발주 취합'!C8283),"",IFERROR('발주 취합'!C8283,""))</f>
        <v/>
      </c>
      <c r="H4145" s="9" t="str">
        <f>IF(ISBLANK('발주 취합'!F8283),"",IFERROR('발주 취합'!F8283,""))</f>
        <v/>
      </c>
      <c r="I4145" s="13" t="str">
        <f>IF(ISBLANK('발주 취합'!G8283),"",IFERROR(VALUE('발주 취합'!G8283),""))</f>
        <v/>
      </c>
      <c r="J4145" s="13" t="str">
        <f>IF(ISBLANK('발주 취합'!H8283),"",IFERROR(VALUE('발주 취합'!H8283),""))</f>
        <v/>
      </c>
      <c r="K4145" s="13" t="str">
        <f>IF(ISBLANK('발주 취합'!I8283),"",IFERROR(VALUE('발주 취합'!I8283),""))</f>
        <v/>
      </c>
      <c r="L4145" s="13" t="str">
        <f>IF(ISBLANK('발주 취합'!J8283),"",IFERROR(VALUE('발주 취합'!J8283),""))</f>
        <v/>
      </c>
      <c r="M4145" s="13" t="str">
        <f>IF(ISBLANK('발주 취합'!K8283),"",IFERROR(VALUE('발주 취합'!K8283),""))</f>
        <v/>
      </c>
      <c r="N4145" s="13" t="str">
        <f>IF(ISBLANK('발주 취합'!L8283),"",IFERROR(VALUE('발주 취합'!L8283),""))</f>
        <v/>
      </c>
      <c r="O4145" s="14" t="str">
        <f>IF(ISBLANK('발주 취합'!M8283),"",IFERROR(VALUE('발주 취합'!M8283),""))</f>
        <v/>
      </c>
      <c r="P4145" s="14" t="str">
        <f>IF(ISBLANK('발주 취합'!N8283),"",IFERROR(VALUE('발주 취합'!N8283),""))</f>
        <v/>
      </c>
      <c r="Q4145" s="14" t="str">
        <f>IF(ISBLANK('발주 취합'!O8283),"",IFERROR(VALUE('발주 취합'!O8283),""))</f>
        <v/>
      </c>
      <c r="R4145" s="14" t="str">
        <f>IF(ISBLANK('발주 취합'!Q8283),"",IFERROR(VALUE('발주 취합'!Q8283),""))</f>
        <v/>
      </c>
      <c r="S4145" s="14" t="str">
        <f>IF(ISBLANK('발주 취합'!R8283),"",IFERROR(VALUE('발주 취합'!R8283),""))</f>
        <v/>
      </c>
      <c r="T4145" s="15" t="str">
        <f>IF(ISBLANK('발주 취합'!S8283),"",IFERROR(VALUE('발주 취합'!S8283),""))</f>
        <v/>
      </c>
    </row>
    <row r="4146" spans="1:20" x14ac:dyDescent="0.3">
      <c r="A4146" s="10" t="str">
        <f>IF(ISBLANK('발주 취합'!V8285),"",IFERROR('발주 취합'!V8285,""))</f>
        <v/>
      </c>
      <c r="B4146" s="23" t="str">
        <f>IF(ISBLANK('발주 취합'!W8285),"",IFERROR('발주 취합'!W8285,""))</f>
        <v/>
      </c>
      <c r="C4146" s="23"/>
      <c r="D4146" s="23"/>
      <c r="E4146" s="23">
        <f t="shared" si="65"/>
        <v>4141</v>
      </c>
      <c r="F4146" s="9" t="str">
        <f>IF(ISBLANK('발주 취합'!B8285),"",IFERROR('발주 취합'!B8285,""))</f>
        <v/>
      </c>
      <c r="G4146" s="9" t="str">
        <f>IF(ISBLANK('발주 취합'!C8285),"",IFERROR('발주 취합'!C8285,""))</f>
        <v/>
      </c>
      <c r="H4146" s="9" t="str">
        <f>IF(ISBLANK('발주 취합'!F8285),"",IFERROR('발주 취합'!F8285,""))</f>
        <v/>
      </c>
      <c r="I4146" s="13" t="str">
        <f>IF(ISBLANK('발주 취합'!G8285),"",IFERROR(VALUE('발주 취합'!G8285),""))</f>
        <v/>
      </c>
      <c r="J4146" s="13" t="str">
        <f>IF(ISBLANK('발주 취합'!H8285),"",IFERROR(VALUE('발주 취합'!H8285),""))</f>
        <v/>
      </c>
      <c r="K4146" s="13" t="str">
        <f>IF(ISBLANK('발주 취합'!I8285),"",IFERROR(VALUE('발주 취합'!I8285),""))</f>
        <v/>
      </c>
      <c r="L4146" s="13" t="str">
        <f>IF(ISBLANK('발주 취합'!J8285),"",IFERROR(VALUE('발주 취합'!J8285),""))</f>
        <v/>
      </c>
      <c r="M4146" s="13" t="str">
        <f>IF(ISBLANK('발주 취합'!K8285),"",IFERROR(VALUE('발주 취합'!K8285),""))</f>
        <v/>
      </c>
      <c r="N4146" s="13" t="str">
        <f>IF(ISBLANK('발주 취합'!L8285),"",IFERROR(VALUE('발주 취합'!L8285),""))</f>
        <v/>
      </c>
      <c r="O4146" s="14" t="str">
        <f>IF(ISBLANK('발주 취합'!M8285),"",IFERROR(VALUE('발주 취합'!M8285),""))</f>
        <v/>
      </c>
      <c r="P4146" s="14" t="str">
        <f>IF(ISBLANK('발주 취합'!N8285),"",IFERROR(VALUE('발주 취합'!N8285),""))</f>
        <v/>
      </c>
      <c r="Q4146" s="14" t="str">
        <f>IF(ISBLANK('발주 취합'!O8285),"",IFERROR(VALUE('발주 취합'!O8285),""))</f>
        <v/>
      </c>
      <c r="R4146" s="14" t="str">
        <f>IF(ISBLANK('발주 취합'!Q8285),"",IFERROR(VALUE('발주 취합'!Q8285),""))</f>
        <v/>
      </c>
      <c r="S4146" s="14" t="str">
        <f>IF(ISBLANK('발주 취합'!R8285),"",IFERROR(VALUE('발주 취합'!R8285),""))</f>
        <v/>
      </c>
      <c r="T4146" s="15" t="str">
        <f>IF(ISBLANK('발주 취합'!S8285),"",IFERROR(VALUE('발주 취합'!S8285),""))</f>
        <v/>
      </c>
    </row>
    <row r="4147" spans="1:20" x14ac:dyDescent="0.3">
      <c r="A4147" s="10" t="str">
        <f>IF(ISBLANK('발주 취합'!V8287),"",IFERROR('발주 취합'!V8287,""))</f>
        <v/>
      </c>
      <c r="B4147" s="23" t="str">
        <f>IF(ISBLANK('발주 취합'!W8287),"",IFERROR('발주 취합'!W8287,""))</f>
        <v/>
      </c>
      <c r="C4147" s="23"/>
      <c r="D4147" s="23"/>
      <c r="E4147" s="23">
        <f t="shared" si="65"/>
        <v>4142</v>
      </c>
      <c r="F4147" s="9" t="str">
        <f>IF(ISBLANK('발주 취합'!B8287),"",IFERROR('발주 취합'!B8287,""))</f>
        <v/>
      </c>
      <c r="G4147" s="9" t="str">
        <f>IF(ISBLANK('발주 취합'!C8287),"",IFERROR('발주 취합'!C8287,""))</f>
        <v/>
      </c>
      <c r="H4147" s="9" t="str">
        <f>IF(ISBLANK('발주 취합'!F8287),"",IFERROR('발주 취합'!F8287,""))</f>
        <v/>
      </c>
      <c r="I4147" s="13" t="str">
        <f>IF(ISBLANK('발주 취합'!G8287),"",IFERROR(VALUE('발주 취합'!G8287),""))</f>
        <v/>
      </c>
      <c r="J4147" s="13" t="str">
        <f>IF(ISBLANK('발주 취합'!H8287),"",IFERROR(VALUE('발주 취합'!H8287),""))</f>
        <v/>
      </c>
      <c r="K4147" s="13" t="str">
        <f>IF(ISBLANK('발주 취합'!I8287),"",IFERROR(VALUE('발주 취합'!I8287),""))</f>
        <v/>
      </c>
      <c r="L4147" s="13" t="str">
        <f>IF(ISBLANK('발주 취합'!J8287),"",IFERROR(VALUE('발주 취합'!J8287),""))</f>
        <v/>
      </c>
      <c r="M4147" s="13" t="str">
        <f>IF(ISBLANK('발주 취합'!K8287),"",IFERROR(VALUE('발주 취합'!K8287),""))</f>
        <v/>
      </c>
      <c r="N4147" s="13" t="str">
        <f>IF(ISBLANK('발주 취합'!L8287),"",IFERROR(VALUE('발주 취합'!L8287),""))</f>
        <v/>
      </c>
      <c r="O4147" s="14" t="str">
        <f>IF(ISBLANK('발주 취합'!M8287),"",IFERROR(VALUE('발주 취합'!M8287),""))</f>
        <v/>
      </c>
      <c r="P4147" s="14" t="str">
        <f>IF(ISBLANK('발주 취합'!N8287),"",IFERROR(VALUE('발주 취합'!N8287),""))</f>
        <v/>
      </c>
      <c r="Q4147" s="14" t="str">
        <f>IF(ISBLANK('발주 취합'!O8287),"",IFERROR(VALUE('발주 취합'!O8287),""))</f>
        <v/>
      </c>
      <c r="R4147" s="14" t="str">
        <f>IF(ISBLANK('발주 취합'!Q8287),"",IFERROR(VALUE('발주 취합'!Q8287),""))</f>
        <v/>
      </c>
      <c r="S4147" s="14" t="str">
        <f>IF(ISBLANK('발주 취합'!R8287),"",IFERROR(VALUE('발주 취합'!R8287),""))</f>
        <v/>
      </c>
      <c r="T4147" s="15" t="str">
        <f>IF(ISBLANK('발주 취합'!S8287),"",IFERROR(VALUE('발주 취합'!S8287),""))</f>
        <v/>
      </c>
    </row>
    <row r="4148" spans="1:20" x14ac:dyDescent="0.3">
      <c r="A4148" s="10" t="str">
        <f>IF(ISBLANK('발주 취합'!V8289),"",IFERROR('발주 취합'!V8289,""))</f>
        <v/>
      </c>
      <c r="B4148" s="23" t="str">
        <f>IF(ISBLANK('발주 취합'!W8289),"",IFERROR('발주 취합'!W8289,""))</f>
        <v/>
      </c>
      <c r="C4148" s="23"/>
      <c r="D4148" s="23"/>
      <c r="E4148" s="23">
        <f t="shared" si="65"/>
        <v>4143</v>
      </c>
      <c r="F4148" s="9" t="str">
        <f>IF(ISBLANK('발주 취합'!B8289),"",IFERROR('발주 취합'!B8289,""))</f>
        <v/>
      </c>
      <c r="G4148" s="9" t="str">
        <f>IF(ISBLANK('발주 취합'!C8289),"",IFERROR('발주 취합'!C8289,""))</f>
        <v/>
      </c>
      <c r="H4148" s="9" t="str">
        <f>IF(ISBLANK('발주 취합'!F8289),"",IFERROR('발주 취합'!F8289,""))</f>
        <v/>
      </c>
      <c r="I4148" s="13" t="str">
        <f>IF(ISBLANK('발주 취합'!G8289),"",IFERROR(VALUE('발주 취합'!G8289),""))</f>
        <v/>
      </c>
      <c r="J4148" s="13" t="str">
        <f>IF(ISBLANK('발주 취합'!H8289),"",IFERROR(VALUE('발주 취합'!H8289),""))</f>
        <v/>
      </c>
      <c r="K4148" s="13" t="str">
        <f>IF(ISBLANK('발주 취합'!I8289),"",IFERROR(VALUE('발주 취합'!I8289),""))</f>
        <v/>
      </c>
      <c r="L4148" s="13" t="str">
        <f>IF(ISBLANK('발주 취합'!J8289),"",IFERROR(VALUE('발주 취합'!J8289),""))</f>
        <v/>
      </c>
      <c r="M4148" s="13" t="str">
        <f>IF(ISBLANK('발주 취합'!K8289),"",IFERROR(VALUE('발주 취합'!K8289),""))</f>
        <v/>
      </c>
      <c r="N4148" s="13" t="str">
        <f>IF(ISBLANK('발주 취합'!L8289),"",IFERROR(VALUE('발주 취합'!L8289),""))</f>
        <v/>
      </c>
      <c r="O4148" s="14" t="str">
        <f>IF(ISBLANK('발주 취합'!M8289),"",IFERROR(VALUE('발주 취합'!M8289),""))</f>
        <v/>
      </c>
      <c r="P4148" s="14" t="str">
        <f>IF(ISBLANK('발주 취합'!N8289),"",IFERROR(VALUE('발주 취합'!N8289),""))</f>
        <v/>
      </c>
      <c r="Q4148" s="14" t="str">
        <f>IF(ISBLANK('발주 취합'!O8289),"",IFERROR(VALUE('발주 취합'!O8289),""))</f>
        <v/>
      </c>
      <c r="R4148" s="14" t="str">
        <f>IF(ISBLANK('발주 취합'!Q8289),"",IFERROR(VALUE('발주 취합'!Q8289),""))</f>
        <v/>
      </c>
      <c r="S4148" s="14" t="str">
        <f>IF(ISBLANK('발주 취합'!R8289),"",IFERROR(VALUE('발주 취합'!R8289),""))</f>
        <v/>
      </c>
      <c r="T4148" s="15" t="str">
        <f>IF(ISBLANK('발주 취합'!S8289),"",IFERROR(VALUE('발주 취합'!S8289),""))</f>
        <v/>
      </c>
    </row>
    <row r="4149" spans="1:20" x14ac:dyDescent="0.3">
      <c r="A4149" s="10" t="str">
        <f>IF(ISBLANK('발주 취합'!V8291),"",IFERROR('발주 취합'!V8291,""))</f>
        <v/>
      </c>
      <c r="B4149" s="23" t="str">
        <f>IF(ISBLANK('발주 취합'!W8291),"",IFERROR('발주 취합'!W8291,""))</f>
        <v/>
      </c>
      <c r="C4149" s="23"/>
      <c r="D4149" s="23"/>
      <c r="E4149" s="23">
        <f t="shared" si="65"/>
        <v>4144</v>
      </c>
      <c r="F4149" s="9" t="str">
        <f>IF(ISBLANK('발주 취합'!B8291),"",IFERROR('발주 취합'!B8291,""))</f>
        <v/>
      </c>
      <c r="G4149" s="9" t="str">
        <f>IF(ISBLANK('발주 취합'!C8291),"",IFERROR('발주 취합'!C8291,""))</f>
        <v/>
      </c>
      <c r="H4149" s="9" t="str">
        <f>IF(ISBLANK('발주 취합'!F8291),"",IFERROR('발주 취합'!F8291,""))</f>
        <v/>
      </c>
      <c r="I4149" s="13" t="str">
        <f>IF(ISBLANK('발주 취합'!G8291),"",IFERROR(VALUE('발주 취합'!G8291),""))</f>
        <v/>
      </c>
      <c r="J4149" s="13" t="str">
        <f>IF(ISBLANK('발주 취합'!H8291),"",IFERROR(VALUE('발주 취합'!H8291),""))</f>
        <v/>
      </c>
      <c r="K4149" s="13" t="str">
        <f>IF(ISBLANK('발주 취합'!I8291),"",IFERROR(VALUE('발주 취합'!I8291),""))</f>
        <v/>
      </c>
      <c r="L4149" s="13" t="str">
        <f>IF(ISBLANK('발주 취합'!J8291),"",IFERROR(VALUE('발주 취합'!J8291),""))</f>
        <v/>
      </c>
      <c r="M4149" s="13" t="str">
        <f>IF(ISBLANK('발주 취합'!K8291),"",IFERROR(VALUE('발주 취합'!K8291),""))</f>
        <v/>
      </c>
      <c r="N4149" s="13" t="str">
        <f>IF(ISBLANK('발주 취합'!L8291),"",IFERROR(VALUE('발주 취합'!L8291),""))</f>
        <v/>
      </c>
      <c r="O4149" s="14" t="str">
        <f>IF(ISBLANK('발주 취합'!M8291),"",IFERROR(VALUE('발주 취합'!M8291),""))</f>
        <v/>
      </c>
      <c r="P4149" s="14" t="str">
        <f>IF(ISBLANK('발주 취합'!N8291),"",IFERROR(VALUE('발주 취합'!N8291),""))</f>
        <v/>
      </c>
      <c r="Q4149" s="14" t="str">
        <f>IF(ISBLANK('발주 취합'!O8291),"",IFERROR(VALUE('발주 취합'!O8291),""))</f>
        <v/>
      </c>
      <c r="R4149" s="14" t="str">
        <f>IF(ISBLANK('발주 취합'!Q8291),"",IFERROR(VALUE('발주 취합'!Q8291),""))</f>
        <v/>
      </c>
      <c r="S4149" s="14" t="str">
        <f>IF(ISBLANK('발주 취합'!R8291),"",IFERROR(VALUE('발주 취합'!R8291),""))</f>
        <v/>
      </c>
      <c r="T4149" s="15" t="str">
        <f>IF(ISBLANK('발주 취합'!S8291),"",IFERROR(VALUE('발주 취합'!S8291),""))</f>
        <v/>
      </c>
    </row>
    <row r="4150" spans="1:20" x14ac:dyDescent="0.3">
      <c r="A4150" s="10" t="str">
        <f>IF(ISBLANK('발주 취합'!V8293),"",IFERROR('발주 취합'!V8293,""))</f>
        <v/>
      </c>
      <c r="B4150" s="23" t="str">
        <f>IF(ISBLANK('발주 취합'!W8293),"",IFERROR('발주 취합'!W8293,""))</f>
        <v/>
      </c>
      <c r="C4150" s="23"/>
      <c r="D4150" s="23"/>
      <c r="E4150" s="23">
        <f t="shared" si="65"/>
        <v>4145</v>
      </c>
      <c r="F4150" s="9" t="str">
        <f>IF(ISBLANK('발주 취합'!B8293),"",IFERROR('발주 취합'!B8293,""))</f>
        <v/>
      </c>
      <c r="G4150" s="9" t="str">
        <f>IF(ISBLANK('발주 취합'!C8293),"",IFERROR('발주 취합'!C8293,""))</f>
        <v/>
      </c>
      <c r="H4150" s="9" t="str">
        <f>IF(ISBLANK('발주 취합'!F8293),"",IFERROR('발주 취합'!F8293,""))</f>
        <v/>
      </c>
      <c r="I4150" s="13" t="str">
        <f>IF(ISBLANK('발주 취합'!G8293),"",IFERROR(VALUE('발주 취합'!G8293),""))</f>
        <v/>
      </c>
      <c r="J4150" s="13" t="str">
        <f>IF(ISBLANK('발주 취합'!H8293),"",IFERROR(VALUE('발주 취합'!H8293),""))</f>
        <v/>
      </c>
      <c r="K4150" s="13" t="str">
        <f>IF(ISBLANK('발주 취합'!I8293),"",IFERROR(VALUE('발주 취합'!I8293),""))</f>
        <v/>
      </c>
      <c r="L4150" s="13" t="str">
        <f>IF(ISBLANK('발주 취합'!J8293),"",IFERROR(VALUE('발주 취합'!J8293),""))</f>
        <v/>
      </c>
      <c r="M4150" s="13" t="str">
        <f>IF(ISBLANK('발주 취합'!K8293),"",IFERROR(VALUE('발주 취합'!K8293),""))</f>
        <v/>
      </c>
      <c r="N4150" s="13" t="str">
        <f>IF(ISBLANK('발주 취합'!L8293),"",IFERROR(VALUE('발주 취합'!L8293),""))</f>
        <v/>
      </c>
      <c r="O4150" s="14" t="str">
        <f>IF(ISBLANK('발주 취합'!M8293),"",IFERROR(VALUE('발주 취합'!M8293),""))</f>
        <v/>
      </c>
      <c r="P4150" s="14" t="str">
        <f>IF(ISBLANK('발주 취합'!N8293),"",IFERROR(VALUE('발주 취합'!N8293),""))</f>
        <v/>
      </c>
      <c r="Q4150" s="14" t="str">
        <f>IF(ISBLANK('발주 취합'!O8293),"",IFERROR(VALUE('발주 취합'!O8293),""))</f>
        <v/>
      </c>
      <c r="R4150" s="14" t="str">
        <f>IF(ISBLANK('발주 취합'!Q8293),"",IFERROR(VALUE('발주 취합'!Q8293),""))</f>
        <v/>
      </c>
      <c r="S4150" s="14" t="str">
        <f>IF(ISBLANK('발주 취합'!R8293),"",IFERROR(VALUE('발주 취합'!R8293),""))</f>
        <v/>
      </c>
      <c r="T4150" s="15" t="str">
        <f>IF(ISBLANK('발주 취합'!S8293),"",IFERROR(VALUE('발주 취합'!S8293),""))</f>
        <v/>
      </c>
    </row>
    <row r="4151" spans="1:20" x14ac:dyDescent="0.3">
      <c r="A4151" s="10" t="str">
        <f>IF(ISBLANK('발주 취합'!V8295),"",IFERROR('발주 취합'!V8295,""))</f>
        <v/>
      </c>
      <c r="B4151" s="23" t="str">
        <f>IF(ISBLANK('발주 취합'!W8295),"",IFERROR('발주 취합'!W8295,""))</f>
        <v/>
      </c>
      <c r="C4151" s="23"/>
      <c r="D4151" s="23"/>
      <c r="E4151" s="23">
        <f t="shared" si="65"/>
        <v>4146</v>
      </c>
      <c r="F4151" s="9" t="str">
        <f>IF(ISBLANK('발주 취합'!B8295),"",IFERROR('발주 취합'!B8295,""))</f>
        <v/>
      </c>
      <c r="G4151" s="9" t="str">
        <f>IF(ISBLANK('발주 취합'!C8295),"",IFERROR('발주 취합'!C8295,""))</f>
        <v/>
      </c>
      <c r="H4151" s="9" t="str">
        <f>IF(ISBLANK('발주 취합'!F8295),"",IFERROR('발주 취합'!F8295,""))</f>
        <v/>
      </c>
      <c r="I4151" s="13" t="str">
        <f>IF(ISBLANK('발주 취합'!G8295),"",IFERROR(VALUE('발주 취합'!G8295),""))</f>
        <v/>
      </c>
      <c r="J4151" s="13" t="str">
        <f>IF(ISBLANK('발주 취합'!H8295),"",IFERROR(VALUE('발주 취합'!H8295),""))</f>
        <v/>
      </c>
      <c r="K4151" s="13" t="str">
        <f>IF(ISBLANK('발주 취합'!I8295),"",IFERROR(VALUE('발주 취합'!I8295),""))</f>
        <v/>
      </c>
      <c r="L4151" s="13" t="str">
        <f>IF(ISBLANK('발주 취합'!J8295),"",IFERROR(VALUE('발주 취합'!J8295),""))</f>
        <v/>
      </c>
      <c r="M4151" s="13" t="str">
        <f>IF(ISBLANK('발주 취합'!K8295),"",IFERROR(VALUE('발주 취합'!K8295),""))</f>
        <v/>
      </c>
      <c r="N4151" s="13" t="str">
        <f>IF(ISBLANK('발주 취합'!L8295),"",IFERROR(VALUE('발주 취합'!L8295),""))</f>
        <v/>
      </c>
      <c r="O4151" s="14" t="str">
        <f>IF(ISBLANK('발주 취합'!M8295),"",IFERROR(VALUE('발주 취합'!M8295),""))</f>
        <v/>
      </c>
      <c r="P4151" s="14" t="str">
        <f>IF(ISBLANK('발주 취합'!N8295),"",IFERROR(VALUE('발주 취합'!N8295),""))</f>
        <v/>
      </c>
      <c r="Q4151" s="14" t="str">
        <f>IF(ISBLANK('발주 취합'!O8295),"",IFERROR(VALUE('발주 취합'!O8295),""))</f>
        <v/>
      </c>
      <c r="R4151" s="14" t="str">
        <f>IF(ISBLANK('발주 취합'!Q8295),"",IFERROR(VALUE('발주 취합'!Q8295),""))</f>
        <v/>
      </c>
      <c r="S4151" s="14" t="str">
        <f>IF(ISBLANK('발주 취합'!R8295),"",IFERROR(VALUE('발주 취합'!R8295),""))</f>
        <v/>
      </c>
      <c r="T4151" s="15" t="str">
        <f>IF(ISBLANK('발주 취합'!S8295),"",IFERROR(VALUE('발주 취합'!S8295),""))</f>
        <v/>
      </c>
    </row>
    <row r="4152" spans="1:20" x14ac:dyDescent="0.3">
      <c r="A4152" s="10" t="str">
        <f>IF(ISBLANK('발주 취합'!V8297),"",IFERROR('발주 취합'!V8297,""))</f>
        <v/>
      </c>
      <c r="B4152" s="23" t="str">
        <f>IF(ISBLANK('발주 취합'!W8297),"",IFERROR('발주 취합'!W8297,""))</f>
        <v/>
      </c>
      <c r="C4152" s="23"/>
      <c r="D4152" s="23"/>
      <c r="E4152" s="23">
        <f t="shared" si="65"/>
        <v>4147</v>
      </c>
      <c r="F4152" s="9" t="str">
        <f>IF(ISBLANK('발주 취합'!B8297),"",IFERROR('발주 취합'!B8297,""))</f>
        <v/>
      </c>
      <c r="G4152" s="9" t="str">
        <f>IF(ISBLANK('발주 취합'!C8297),"",IFERROR('발주 취합'!C8297,""))</f>
        <v/>
      </c>
      <c r="H4152" s="9" t="str">
        <f>IF(ISBLANK('발주 취합'!F8297),"",IFERROR('발주 취합'!F8297,""))</f>
        <v/>
      </c>
      <c r="I4152" s="13" t="str">
        <f>IF(ISBLANK('발주 취합'!G8297),"",IFERROR(VALUE('발주 취합'!G8297),""))</f>
        <v/>
      </c>
      <c r="J4152" s="13" t="str">
        <f>IF(ISBLANK('발주 취합'!H8297),"",IFERROR(VALUE('발주 취합'!H8297),""))</f>
        <v/>
      </c>
      <c r="K4152" s="13" t="str">
        <f>IF(ISBLANK('발주 취합'!I8297),"",IFERROR(VALUE('발주 취합'!I8297),""))</f>
        <v/>
      </c>
      <c r="L4152" s="13" t="str">
        <f>IF(ISBLANK('발주 취합'!J8297),"",IFERROR(VALUE('발주 취합'!J8297),""))</f>
        <v/>
      </c>
      <c r="M4152" s="13" t="str">
        <f>IF(ISBLANK('발주 취합'!K8297),"",IFERROR(VALUE('발주 취합'!K8297),""))</f>
        <v/>
      </c>
      <c r="N4152" s="13" t="str">
        <f>IF(ISBLANK('발주 취합'!L8297),"",IFERROR(VALUE('발주 취합'!L8297),""))</f>
        <v/>
      </c>
      <c r="O4152" s="14" t="str">
        <f>IF(ISBLANK('발주 취합'!M8297),"",IFERROR(VALUE('발주 취합'!M8297),""))</f>
        <v/>
      </c>
      <c r="P4152" s="14" t="str">
        <f>IF(ISBLANK('발주 취합'!N8297),"",IFERROR(VALUE('발주 취합'!N8297),""))</f>
        <v/>
      </c>
      <c r="Q4152" s="14" t="str">
        <f>IF(ISBLANK('발주 취합'!O8297),"",IFERROR(VALUE('발주 취합'!O8297),""))</f>
        <v/>
      </c>
      <c r="R4152" s="14" t="str">
        <f>IF(ISBLANK('발주 취합'!Q8297),"",IFERROR(VALUE('발주 취합'!Q8297),""))</f>
        <v/>
      </c>
      <c r="S4152" s="14" t="str">
        <f>IF(ISBLANK('발주 취합'!R8297),"",IFERROR(VALUE('발주 취합'!R8297),""))</f>
        <v/>
      </c>
      <c r="T4152" s="15" t="str">
        <f>IF(ISBLANK('발주 취합'!S8297),"",IFERROR(VALUE('발주 취합'!S8297),""))</f>
        <v/>
      </c>
    </row>
    <row r="4153" spans="1:20" x14ac:dyDescent="0.3">
      <c r="A4153" s="10" t="str">
        <f>IF(ISBLANK('발주 취합'!V8299),"",IFERROR('발주 취합'!V8299,""))</f>
        <v/>
      </c>
      <c r="B4153" s="23" t="str">
        <f>IF(ISBLANK('발주 취합'!W8299),"",IFERROR('발주 취합'!W8299,""))</f>
        <v/>
      </c>
      <c r="C4153" s="23"/>
      <c r="D4153" s="23"/>
      <c r="E4153" s="23">
        <f t="shared" si="65"/>
        <v>4148</v>
      </c>
      <c r="F4153" s="9" t="str">
        <f>IF(ISBLANK('발주 취합'!B8299),"",IFERROR('발주 취합'!B8299,""))</f>
        <v/>
      </c>
      <c r="G4153" s="9" t="str">
        <f>IF(ISBLANK('발주 취합'!C8299),"",IFERROR('발주 취합'!C8299,""))</f>
        <v/>
      </c>
      <c r="H4153" s="9" t="str">
        <f>IF(ISBLANK('발주 취합'!F8299),"",IFERROR('발주 취합'!F8299,""))</f>
        <v/>
      </c>
      <c r="I4153" s="13" t="str">
        <f>IF(ISBLANK('발주 취합'!G8299),"",IFERROR(VALUE('발주 취합'!G8299),""))</f>
        <v/>
      </c>
      <c r="J4153" s="13" t="str">
        <f>IF(ISBLANK('발주 취합'!H8299),"",IFERROR(VALUE('발주 취합'!H8299),""))</f>
        <v/>
      </c>
      <c r="K4153" s="13" t="str">
        <f>IF(ISBLANK('발주 취합'!I8299),"",IFERROR(VALUE('발주 취합'!I8299),""))</f>
        <v/>
      </c>
      <c r="L4153" s="13" t="str">
        <f>IF(ISBLANK('발주 취합'!J8299),"",IFERROR(VALUE('발주 취합'!J8299),""))</f>
        <v/>
      </c>
      <c r="M4153" s="13" t="str">
        <f>IF(ISBLANK('발주 취합'!K8299),"",IFERROR(VALUE('발주 취합'!K8299),""))</f>
        <v/>
      </c>
      <c r="N4153" s="13" t="str">
        <f>IF(ISBLANK('발주 취합'!L8299),"",IFERROR(VALUE('발주 취합'!L8299),""))</f>
        <v/>
      </c>
      <c r="O4153" s="14" t="str">
        <f>IF(ISBLANK('발주 취합'!M8299),"",IFERROR(VALUE('발주 취합'!M8299),""))</f>
        <v/>
      </c>
      <c r="P4153" s="14" t="str">
        <f>IF(ISBLANK('발주 취합'!N8299),"",IFERROR(VALUE('발주 취합'!N8299),""))</f>
        <v/>
      </c>
      <c r="Q4153" s="14" t="str">
        <f>IF(ISBLANK('발주 취합'!O8299),"",IFERROR(VALUE('발주 취합'!O8299),""))</f>
        <v/>
      </c>
      <c r="R4153" s="14" t="str">
        <f>IF(ISBLANK('발주 취합'!Q8299),"",IFERROR(VALUE('발주 취합'!Q8299),""))</f>
        <v/>
      </c>
      <c r="S4153" s="14" t="str">
        <f>IF(ISBLANK('발주 취합'!R8299),"",IFERROR(VALUE('발주 취합'!R8299),""))</f>
        <v/>
      </c>
      <c r="T4153" s="15" t="str">
        <f>IF(ISBLANK('발주 취합'!S8299),"",IFERROR(VALUE('발주 취합'!S8299),""))</f>
        <v/>
      </c>
    </row>
    <row r="4154" spans="1:20" x14ac:dyDescent="0.3">
      <c r="A4154" s="10" t="str">
        <f>IF(ISBLANK('발주 취합'!V8301),"",IFERROR('발주 취합'!V8301,""))</f>
        <v/>
      </c>
      <c r="B4154" s="23" t="str">
        <f>IF(ISBLANK('발주 취합'!W8301),"",IFERROR('발주 취합'!W8301,""))</f>
        <v/>
      </c>
      <c r="C4154" s="23"/>
      <c r="D4154" s="23"/>
      <c r="E4154" s="23">
        <f t="shared" si="65"/>
        <v>4149</v>
      </c>
      <c r="F4154" s="9" t="str">
        <f>IF(ISBLANK('발주 취합'!B8301),"",IFERROR('발주 취합'!B8301,""))</f>
        <v/>
      </c>
      <c r="G4154" s="9" t="str">
        <f>IF(ISBLANK('발주 취합'!C8301),"",IFERROR('발주 취합'!C8301,""))</f>
        <v/>
      </c>
      <c r="H4154" s="9" t="str">
        <f>IF(ISBLANK('발주 취합'!F8301),"",IFERROR('발주 취합'!F8301,""))</f>
        <v/>
      </c>
      <c r="I4154" s="13" t="str">
        <f>IF(ISBLANK('발주 취합'!G8301),"",IFERROR(VALUE('발주 취합'!G8301),""))</f>
        <v/>
      </c>
      <c r="J4154" s="13" t="str">
        <f>IF(ISBLANK('발주 취합'!H8301),"",IFERROR(VALUE('발주 취합'!H8301),""))</f>
        <v/>
      </c>
      <c r="K4154" s="13" t="str">
        <f>IF(ISBLANK('발주 취합'!I8301),"",IFERROR(VALUE('발주 취합'!I8301),""))</f>
        <v/>
      </c>
      <c r="L4154" s="13" t="str">
        <f>IF(ISBLANK('발주 취합'!J8301),"",IFERROR(VALUE('발주 취합'!J8301),""))</f>
        <v/>
      </c>
      <c r="M4154" s="13" t="str">
        <f>IF(ISBLANK('발주 취합'!K8301),"",IFERROR(VALUE('발주 취합'!K8301),""))</f>
        <v/>
      </c>
      <c r="N4154" s="13" t="str">
        <f>IF(ISBLANK('발주 취합'!L8301),"",IFERROR(VALUE('발주 취합'!L8301),""))</f>
        <v/>
      </c>
      <c r="O4154" s="14" t="str">
        <f>IF(ISBLANK('발주 취합'!M8301),"",IFERROR(VALUE('발주 취합'!M8301),""))</f>
        <v/>
      </c>
      <c r="P4154" s="14" t="str">
        <f>IF(ISBLANK('발주 취합'!N8301),"",IFERROR(VALUE('발주 취합'!N8301),""))</f>
        <v/>
      </c>
      <c r="Q4154" s="14" t="str">
        <f>IF(ISBLANK('발주 취합'!O8301),"",IFERROR(VALUE('발주 취합'!O8301),""))</f>
        <v/>
      </c>
      <c r="R4154" s="14" t="str">
        <f>IF(ISBLANK('발주 취합'!Q8301),"",IFERROR(VALUE('발주 취합'!Q8301),""))</f>
        <v/>
      </c>
      <c r="S4154" s="14" t="str">
        <f>IF(ISBLANK('발주 취합'!R8301),"",IFERROR(VALUE('발주 취합'!R8301),""))</f>
        <v/>
      </c>
      <c r="T4154" s="15" t="str">
        <f>IF(ISBLANK('발주 취합'!S8301),"",IFERROR(VALUE('발주 취합'!S8301),""))</f>
        <v/>
      </c>
    </row>
    <row r="4155" spans="1:20" x14ac:dyDescent="0.3">
      <c r="A4155" s="10" t="str">
        <f>IF(ISBLANK('발주 취합'!V8303),"",IFERROR('발주 취합'!V8303,""))</f>
        <v/>
      </c>
      <c r="B4155" s="23" t="str">
        <f>IF(ISBLANK('발주 취합'!W8303),"",IFERROR('발주 취합'!W8303,""))</f>
        <v/>
      </c>
      <c r="C4155" s="23"/>
      <c r="D4155" s="23"/>
      <c r="E4155" s="23">
        <f t="shared" si="65"/>
        <v>4150</v>
      </c>
      <c r="F4155" s="9" t="str">
        <f>IF(ISBLANK('발주 취합'!B8303),"",IFERROR('발주 취합'!B8303,""))</f>
        <v/>
      </c>
      <c r="G4155" s="9" t="str">
        <f>IF(ISBLANK('발주 취합'!C8303),"",IFERROR('발주 취합'!C8303,""))</f>
        <v/>
      </c>
      <c r="H4155" s="9" t="str">
        <f>IF(ISBLANK('발주 취합'!F8303),"",IFERROR('발주 취합'!F8303,""))</f>
        <v/>
      </c>
      <c r="I4155" s="13" t="str">
        <f>IF(ISBLANK('발주 취합'!G8303),"",IFERROR(VALUE('발주 취합'!G8303),""))</f>
        <v/>
      </c>
      <c r="J4155" s="13" t="str">
        <f>IF(ISBLANK('발주 취합'!H8303),"",IFERROR(VALUE('발주 취합'!H8303),""))</f>
        <v/>
      </c>
      <c r="K4155" s="13" t="str">
        <f>IF(ISBLANK('발주 취합'!I8303),"",IFERROR(VALUE('발주 취합'!I8303),""))</f>
        <v/>
      </c>
      <c r="L4155" s="13" t="str">
        <f>IF(ISBLANK('발주 취합'!J8303),"",IFERROR(VALUE('발주 취합'!J8303),""))</f>
        <v/>
      </c>
      <c r="M4155" s="13" t="str">
        <f>IF(ISBLANK('발주 취합'!K8303),"",IFERROR(VALUE('발주 취합'!K8303),""))</f>
        <v/>
      </c>
      <c r="N4155" s="13" t="str">
        <f>IF(ISBLANK('발주 취합'!L8303),"",IFERROR(VALUE('발주 취합'!L8303),""))</f>
        <v/>
      </c>
      <c r="O4155" s="14" t="str">
        <f>IF(ISBLANK('발주 취합'!M8303),"",IFERROR(VALUE('발주 취합'!M8303),""))</f>
        <v/>
      </c>
      <c r="P4155" s="14" t="str">
        <f>IF(ISBLANK('발주 취합'!N8303),"",IFERROR(VALUE('발주 취합'!N8303),""))</f>
        <v/>
      </c>
      <c r="Q4155" s="14" t="str">
        <f>IF(ISBLANK('발주 취합'!O8303),"",IFERROR(VALUE('발주 취합'!O8303),""))</f>
        <v/>
      </c>
      <c r="R4155" s="14" t="str">
        <f>IF(ISBLANK('발주 취합'!Q8303),"",IFERROR(VALUE('발주 취합'!Q8303),""))</f>
        <v/>
      </c>
      <c r="S4155" s="14" t="str">
        <f>IF(ISBLANK('발주 취합'!R8303),"",IFERROR(VALUE('발주 취합'!R8303),""))</f>
        <v/>
      </c>
      <c r="T4155" s="15" t="str">
        <f>IF(ISBLANK('발주 취합'!S8303),"",IFERROR(VALUE('발주 취합'!S8303),""))</f>
        <v/>
      </c>
    </row>
    <row r="4156" spans="1:20" x14ac:dyDescent="0.3">
      <c r="A4156" s="10" t="str">
        <f>IF(ISBLANK('발주 취합'!V8305),"",IFERROR('발주 취합'!V8305,""))</f>
        <v/>
      </c>
      <c r="B4156" s="23" t="str">
        <f>IF(ISBLANK('발주 취합'!W8305),"",IFERROR('발주 취합'!W8305,""))</f>
        <v/>
      </c>
      <c r="C4156" s="23"/>
      <c r="D4156" s="23"/>
      <c r="E4156" s="23">
        <f t="shared" si="65"/>
        <v>4151</v>
      </c>
      <c r="F4156" s="9" t="str">
        <f>IF(ISBLANK('발주 취합'!B8305),"",IFERROR('발주 취합'!B8305,""))</f>
        <v/>
      </c>
      <c r="G4156" s="9" t="str">
        <f>IF(ISBLANK('발주 취합'!C8305),"",IFERROR('발주 취합'!C8305,""))</f>
        <v/>
      </c>
      <c r="H4156" s="9" t="str">
        <f>IF(ISBLANK('발주 취합'!F8305),"",IFERROR('발주 취합'!F8305,""))</f>
        <v/>
      </c>
      <c r="I4156" s="13" t="str">
        <f>IF(ISBLANK('발주 취합'!G8305),"",IFERROR(VALUE('발주 취합'!G8305),""))</f>
        <v/>
      </c>
      <c r="J4156" s="13" t="str">
        <f>IF(ISBLANK('발주 취합'!H8305),"",IFERROR(VALUE('발주 취합'!H8305),""))</f>
        <v/>
      </c>
      <c r="K4156" s="13" t="str">
        <f>IF(ISBLANK('발주 취합'!I8305),"",IFERROR(VALUE('발주 취합'!I8305),""))</f>
        <v/>
      </c>
      <c r="L4156" s="13" t="str">
        <f>IF(ISBLANK('발주 취합'!J8305),"",IFERROR(VALUE('발주 취합'!J8305),""))</f>
        <v/>
      </c>
      <c r="M4156" s="13" t="str">
        <f>IF(ISBLANK('발주 취합'!K8305),"",IFERROR(VALUE('발주 취합'!K8305),""))</f>
        <v/>
      </c>
      <c r="N4156" s="13" t="str">
        <f>IF(ISBLANK('발주 취합'!L8305),"",IFERROR(VALUE('발주 취합'!L8305),""))</f>
        <v/>
      </c>
      <c r="O4156" s="14" t="str">
        <f>IF(ISBLANK('발주 취합'!M8305),"",IFERROR(VALUE('발주 취합'!M8305),""))</f>
        <v/>
      </c>
      <c r="P4156" s="14" t="str">
        <f>IF(ISBLANK('발주 취합'!N8305),"",IFERROR(VALUE('발주 취합'!N8305),""))</f>
        <v/>
      </c>
      <c r="Q4156" s="14" t="str">
        <f>IF(ISBLANK('발주 취합'!O8305),"",IFERROR(VALUE('발주 취합'!O8305),""))</f>
        <v/>
      </c>
      <c r="R4156" s="14" t="str">
        <f>IF(ISBLANK('발주 취합'!Q8305),"",IFERROR(VALUE('발주 취합'!Q8305),""))</f>
        <v/>
      </c>
      <c r="S4156" s="14" t="str">
        <f>IF(ISBLANK('발주 취합'!R8305),"",IFERROR(VALUE('발주 취합'!R8305),""))</f>
        <v/>
      </c>
      <c r="T4156" s="15" t="str">
        <f>IF(ISBLANK('발주 취합'!S8305),"",IFERROR(VALUE('발주 취합'!S8305),""))</f>
        <v/>
      </c>
    </row>
    <row r="4157" spans="1:20" x14ac:dyDescent="0.3">
      <c r="A4157" s="10" t="str">
        <f>IF(ISBLANK('발주 취합'!V8307),"",IFERROR('발주 취합'!V8307,""))</f>
        <v/>
      </c>
      <c r="B4157" s="23" t="str">
        <f>IF(ISBLANK('발주 취합'!W8307),"",IFERROR('발주 취합'!W8307,""))</f>
        <v/>
      </c>
      <c r="C4157" s="23"/>
      <c r="D4157" s="23"/>
      <c r="E4157" s="23">
        <f t="shared" si="65"/>
        <v>4152</v>
      </c>
      <c r="F4157" s="9" t="str">
        <f>IF(ISBLANK('발주 취합'!B8307),"",IFERROR('발주 취합'!B8307,""))</f>
        <v/>
      </c>
      <c r="G4157" s="9" t="str">
        <f>IF(ISBLANK('발주 취합'!C8307),"",IFERROR('발주 취합'!C8307,""))</f>
        <v/>
      </c>
      <c r="H4157" s="9" t="str">
        <f>IF(ISBLANK('발주 취합'!F8307),"",IFERROR('발주 취합'!F8307,""))</f>
        <v/>
      </c>
      <c r="I4157" s="13" t="str">
        <f>IF(ISBLANK('발주 취합'!G8307),"",IFERROR(VALUE('발주 취합'!G8307),""))</f>
        <v/>
      </c>
      <c r="J4157" s="13" t="str">
        <f>IF(ISBLANK('발주 취합'!H8307),"",IFERROR(VALUE('발주 취합'!H8307),""))</f>
        <v/>
      </c>
      <c r="K4157" s="13" t="str">
        <f>IF(ISBLANK('발주 취합'!I8307),"",IFERROR(VALUE('발주 취합'!I8307),""))</f>
        <v/>
      </c>
      <c r="L4157" s="13" t="str">
        <f>IF(ISBLANK('발주 취합'!J8307),"",IFERROR(VALUE('발주 취합'!J8307),""))</f>
        <v/>
      </c>
      <c r="M4157" s="13" t="str">
        <f>IF(ISBLANK('발주 취합'!K8307),"",IFERROR(VALUE('발주 취합'!K8307),""))</f>
        <v/>
      </c>
      <c r="N4157" s="13" t="str">
        <f>IF(ISBLANK('발주 취합'!L8307),"",IFERROR(VALUE('발주 취합'!L8307),""))</f>
        <v/>
      </c>
      <c r="O4157" s="14" t="str">
        <f>IF(ISBLANK('발주 취합'!M8307),"",IFERROR(VALUE('발주 취합'!M8307),""))</f>
        <v/>
      </c>
      <c r="P4157" s="14" t="str">
        <f>IF(ISBLANK('발주 취합'!N8307),"",IFERROR(VALUE('발주 취합'!N8307),""))</f>
        <v/>
      </c>
      <c r="Q4157" s="14" t="str">
        <f>IF(ISBLANK('발주 취합'!O8307),"",IFERROR(VALUE('발주 취합'!O8307),""))</f>
        <v/>
      </c>
      <c r="R4157" s="14" t="str">
        <f>IF(ISBLANK('발주 취합'!Q8307),"",IFERROR(VALUE('발주 취합'!Q8307),""))</f>
        <v/>
      </c>
      <c r="S4157" s="14" t="str">
        <f>IF(ISBLANK('발주 취합'!R8307),"",IFERROR(VALUE('발주 취합'!R8307),""))</f>
        <v/>
      </c>
      <c r="T4157" s="15" t="str">
        <f>IF(ISBLANK('발주 취합'!S8307),"",IFERROR(VALUE('발주 취합'!S8307),""))</f>
        <v/>
      </c>
    </row>
    <row r="4158" spans="1:20" x14ac:dyDescent="0.3">
      <c r="A4158" s="10" t="str">
        <f>IF(ISBLANK('발주 취합'!V8309),"",IFERROR('발주 취합'!V8309,""))</f>
        <v/>
      </c>
      <c r="B4158" s="23" t="str">
        <f>IF(ISBLANK('발주 취합'!W8309),"",IFERROR('발주 취합'!W8309,""))</f>
        <v/>
      </c>
      <c r="C4158" s="23"/>
      <c r="D4158" s="23"/>
      <c r="E4158" s="23">
        <f t="shared" si="65"/>
        <v>4153</v>
      </c>
      <c r="F4158" s="9" t="str">
        <f>IF(ISBLANK('발주 취합'!B8309),"",IFERROR('발주 취합'!B8309,""))</f>
        <v/>
      </c>
      <c r="G4158" s="9" t="str">
        <f>IF(ISBLANK('발주 취합'!C8309),"",IFERROR('발주 취합'!C8309,""))</f>
        <v/>
      </c>
      <c r="H4158" s="9" t="str">
        <f>IF(ISBLANK('발주 취합'!F8309),"",IFERROR('발주 취합'!F8309,""))</f>
        <v/>
      </c>
      <c r="I4158" s="13" t="str">
        <f>IF(ISBLANK('발주 취합'!G8309),"",IFERROR(VALUE('발주 취합'!G8309),""))</f>
        <v/>
      </c>
      <c r="J4158" s="13" t="str">
        <f>IF(ISBLANK('발주 취합'!H8309),"",IFERROR(VALUE('발주 취합'!H8309),""))</f>
        <v/>
      </c>
      <c r="K4158" s="13" t="str">
        <f>IF(ISBLANK('발주 취합'!I8309),"",IFERROR(VALUE('발주 취합'!I8309),""))</f>
        <v/>
      </c>
      <c r="L4158" s="13" t="str">
        <f>IF(ISBLANK('발주 취합'!J8309),"",IFERROR(VALUE('발주 취합'!J8309),""))</f>
        <v/>
      </c>
      <c r="M4158" s="13" t="str">
        <f>IF(ISBLANK('발주 취합'!K8309),"",IFERROR(VALUE('발주 취합'!K8309),""))</f>
        <v/>
      </c>
      <c r="N4158" s="13" t="str">
        <f>IF(ISBLANK('발주 취합'!L8309),"",IFERROR(VALUE('발주 취합'!L8309),""))</f>
        <v/>
      </c>
      <c r="O4158" s="14" t="str">
        <f>IF(ISBLANK('발주 취합'!M8309),"",IFERROR(VALUE('발주 취합'!M8309),""))</f>
        <v/>
      </c>
      <c r="P4158" s="14" t="str">
        <f>IF(ISBLANK('발주 취합'!N8309),"",IFERROR(VALUE('발주 취합'!N8309),""))</f>
        <v/>
      </c>
      <c r="Q4158" s="14" t="str">
        <f>IF(ISBLANK('발주 취합'!O8309),"",IFERROR(VALUE('발주 취합'!O8309),""))</f>
        <v/>
      </c>
      <c r="R4158" s="14" t="str">
        <f>IF(ISBLANK('발주 취합'!Q8309),"",IFERROR(VALUE('발주 취합'!Q8309),""))</f>
        <v/>
      </c>
      <c r="S4158" s="14" t="str">
        <f>IF(ISBLANK('발주 취합'!R8309),"",IFERROR(VALUE('발주 취합'!R8309),""))</f>
        <v/>
      </c>
      <c r="T4158" s="15" t="str">
        <f>IF(ISBLANK('발주 취합'!S8309),"",IFERROR(VALUE('발주 취합'!S8309),""))</f>
        <v/>
      </c>
    </row>
    <row r="4159" spans="1:20" x14ac:dyDescent="0.3">
      <c r="A4159" s="10" t="str">
        <f>IF(ISBLANK('발주 취합'!V8311),"",IFERROR('발주 취합'!V8311,""))</f>
        <v/>
      </c>
      <c r="B4159" s="23" t="str">
        <f>IF(ISBLANK('발주 취합'!W8311),"",IFERROR('발주 취합'!W8311,""))</f>
        <v/>
      </c>
      <c r="C4159" s="23"/>
      <c r="D4159" s="23"/>
      <c r="E4159" s="23">
        <f t="shared" si="65"/>
        <v>4154</v>
      </c>
      <c r="F4159" s="9" t="str">
        <f>IF(ISBLANK('발주 취합'!B8311),"",IFERROR('발주 취합'!B8311,""))</f>
        <v/>
      </c>
      <c r="G4159" s="9" t="str">
        <f>IF(ISBLANK('발주 취합'!C8311),"",IFERROR('발주 취합'!C8311,""))</f>
        <v/>
      </c>
      <c r="H4159" s="9" t="str">
        <f>IF(ISBLANK('발주 취합'!F8311),"",IFERROR('발주 취합'!F8311,""))</f>
        <v/>
      </c>
      <c r="I4159" s="13" t="str">
        <f>IF(ISBLANK('발주 취합'!G8311),"",IFERROR(VALUE('발주 취합'!G8311),""))</f>
        <v/>
      </c>
      <c r="J4159" s="13" t="str">
        <f>IF(ISBLANK('발주 취합'!H8311),"",IFERROR(VALUE('발주 취합'!H8311),""))</f>
        <v/>
      </c>
      <c r="K4159" s="13" t="str">
        <f>IF(ISBLANK('발주 취합'!I8311),"",IFERROR(VALUE('발주 취합'!I8311),""))</f>
        <v/>
      </c>
      <c r="L4159" s="13" t="str">
        <f>IF(ISBLANK('발주 취합'!J8311),"",IFERROR(VALUE('발주 취합'!J8311),""))</f>
        <v/>
      </c>
      <c r="M4159" s="13" t="str">
        <f>IF(ISBLANK('발주 취합'!K8311),"",IFERROR(VALUE('발주 취합'!K8311),""))</f>
        <v/>
      </c>
      <c r="N4159" s="13" t="str">
        <f>IF(ISBLANK('발주 취합'!L8311),"",IFERROR(VALUE('발주 취합'!L8311),""))</f>
        <v/>
      </c>
      <c r="O4159" s="14" t="str">
        <f>IF(ISBLANK('발주 취합'!M8311),"",IFERROR(VALUE('발주 취합'!M8311),""))</f>
        <v/>
      </c>
      <c r="P4159" s="14" t="str">
        <f>IF(ISBLANK('발주 취합'!N8311),"",IFERROR(VALUE('발주 취합'!N8311),""))</f>
        <v/>
      </c>
      <c r="Q4159" s="14" t="str">
        <f>IF(ISBLANK('발주 취합'!O8311),"",IFERROR(VALUE('발주 취합'!O8311),""))</f>
        <v/>
      </c>
      <c r="R4159" s="14" t="str">
        <f>IF(ISBLANK('발주 취합'!Q8311),"",IFERROR(VALUE('발주 취합'!Q8311),""))</f>
        <v/>
      </c>
      <c r="S4159" s="14" t="str">
        <f>IF(ISBLANK('발주 취합'!R8311),"",IFERROR(VALUE('발주 취합'!R8311),""))</f>
        <v/>
      </c>
      <c r="T4159" s="15" t="str">
        <f>IF(ISBLANK('발주 취합'!S8311),"",IFERROR(VALUE('발주 취합'!S8311),""))</f>
        <v/>
      </c>
    </row>
    <row r="4160" spans="1:20" x14ac:dyDescent="0.3">
      <c r="A4160" s="10" t="str">
        <f>IF(ISBLANK('발주 취합'!V8313),"",IFERROR('발주 취합'!V8313,""))</f>
        <v/>
      </c>
      <c r="B4160" s="23" t="str">
        <f>IF(ISBLANK('발주 취합'!W8313),"",IFERROR('발주 취합'!W8313,""))</f>
        <v/>
      </c>
      <c r="C4160" s="23"/>
      <c r="D4160" s="23"/>
      <c r="E4160" s="23">
        <f t="shared" si="65"/>
        <v>4155</v>
      </c>
      <c r="F4160" s="9" t="str">
        <f>IF(ISBLANK('발주 취합'!B8313),"",IFERROR('발주 취합'!B8313,""))</f>
        <v/>
      </c>
      <c r="G4160" s="9" t="str">
        <f>IF(ISBLANK('발주 취합'!C8313),"",IFERROR('발주 취합'!C8313,""))</f>
        <v/>
      </c>
      <c r="H4160" s="9" t="str">
        <f>IF(ISBLANK('발주 취합'!F8313),"",IFERROR('발주 취합'!F8313,""))</f>
        <v/>
      </c>
      <c r="I4160" s="13" t="str">
        <f>IF(ISBLANK('발주 취합'!G8313),"",IFERROR(VALUE('발주 취합'!G8313),""))</f>
        <v/>
      </c>
      <c r="J4160" s="13" t="str">
        <f>IF(ISBLANK('발주 취합'!H8313),"",IFERROR(VALUE('발주 취합'!H8313),""))</f>
        <v/>
      </c>
      <c r="K4160" s="13" t="str">
        <f>IF(ISBLANK('발주 취합'!I8313),"",IFERROR(VALUE('발주 취합'!I8313),""))</f>
        <v/>
      </c>
      <c r="L4160" s="13" t="str">
        <f>IF(ISBLANK('발주 취합'!J8313),"",IFERROR(VALUE('발주 취합'!J8313),""))</f>
        <v/>
      </c>
      <c r="M4160" s="13" t="str">
        <f>IF(ISBLANK('발주 취합'!K8313),"",IFERROR(VALUE('발주 취합'!K8313),""))</f>
        <v/>
      </c>
      <c r="N4160" s="13" t="str">
        <f>IF(ISBLANK('발주 취합'!L8313),"",IFERROR(VALUE('발주 취합'!L8313),""))</f>
        <v/>
      </c>
      <c r="O4160" s="14" t="str">
        <f>IF(ISBLANK('발주 취합'!M8313),"",IFERROR(VALUE('발주 취합'!M8313),""))</f>
        <v/>
      </c>
      <c r="P4160" s="14" t="str">
        <f>IF(ISBLANK('발주 취합'!N8313),"",IFERROR(VALUE('발주 취합'!N8313),""))</f>
        <v/>
      </c>
      <c r="Q4160" s="14" t="str">
        <f>IF(ISBLANK('발주 취합'!O8313),"",IFERROR(VALUE('발주 취합'!O8313),""))</f>
        <v/>
      </c>
      <c r="R4160" s="14" t="str">
        <f>IF(ISBLANK('발주 취합'!Q8313),"",IFERROR(VALUE('발주 취합'!Q8313),""))</f>
        <v/>
      </c>
      <c r="S4160" s="14" t="str">
        <f>IF(ISBLANK('발주 취합'!R8313),"",IFERROR(VALUE('발주 취합'!R8313),""))</f>
        <v/>
      </c>
      <c r="T4160" s="15" t="str">
        <f>IF(ISBLANK('발주 취합'!S8313),"",IFERROR(VALUE('발주 취합'!S8313),""))</f>
        <v/>
      </c>
    </row>
    <row r="4161" spans="1:20" x14ac:dyDescent="0.3">
      <c r="A4161" s="10" t="str">
        <f>IF(ISBLANK('발주 취합'!V8315),"",IFERROR('발주 취합'!V8315,""))</f>
        <v/>
      </c>
      <c r="B4161" s="23" t="str">
        <f>IF(ISBLANK('발주 취합'!W8315),"",IFERROR('발주 취합'!W8315,""))</f>
        <v/>
      </c>
      <c r="C4161" s="23"/>
      <c r="D4161" s="23"/>
      <c r="E4161" s="23">
        <f t="shared" si="65"/>
        <v>4156</v>
      </c>
      <c r="F4161" s="9" t="str">
        <f>IF(ISBLANK('발주 취합'!B8315),"",IFERROR('발주 취합'!B8315,""))</f>
        <v/>
      </c>
      <c r="G4161" s="9" t="str">
        <f>IF(ISBLANK('발주 취합'!C8315),"",IFERROR('발주 취합'!C8315,""))</f>
        <v/>
      </c>
      <c r="H4161" s="9" t="str">
        <f>IF(ISBLANK('발주 취합'!F8315),"",IFERROR('발주 취합'!F8315,""))</f>
        <v/>
      </c>
      <c r="I4161" s="13" t="str">
        <f>IF(ISBLANK('발주 취합'!G8315),"",IFERROR(VALUE('발주 취합'!G8315),""))</f>
        <v/>
      </c>
      <c r="J4161" s="13" t="str">
        <f>IF(ISBLANK('발주 취합'!H8315),"",IFERROR(VALUE('발주 취합'!H8315),""))</f>
        <v/>
      </c>
      <c r="K4161" s="13" t="str">
        <f>IF(ISBLANK('발주 취합'!I8315),"",IFERROR(VALUE('발주 취합'!I8315),""))</f>
        <v/>
      </c>
      <c r="L4161" s="13" t="str">
        <f>IF(ISBLANK('발주 취합'!J8315),"",IFERROR(VALUE('발주 취합'!J8315),""))</f>
        <v/>
      </c>
      <c r="M4161" s="13" t="str">
        <f>IF(ISBLANK('발주 취합'!K8315),"",IFERROR(VALUE('발주 취합'!K8315),""))</f>
        <v/>
      </c>
      <c r="N4161" s="13" t="str">
        <f>IF(ISBLANK('발주 취합'!L8315),"",IFERROR(VALUE('발주 취합'!L8315),""))</f>
        <v/>
      </c>
      <c r="O4161" s="14" t="str">
        <f>IF(ISBLANK('발주 취합'!M8315),"",IFERROR(VALUE('발주 취합'!M8315),""))</f>
        <v/>
      </c>
      <c r="P4161" s="14" t="str">
        <f>IF(ISBLANK('발주 취합'!N8315),"",IFERROR(VALUE('발주 취합'!N8315),""))</f>
        <v/>
      </c>
      <c r="Q4161" s="14" t="str">
        <f>IF(ISBLANK('발주 취합'!O8315),"",IFERROR(VALUE('발주 취합'!O8315),""))</f>
        <v/>
      </c>
      <c r="R4161" s="14" t="str">
        <f>IF(ISBLANK('발주 취합'!Q8315),"",IFERROR(VALUE('발주 취합'!Q8315),""))</f>
        <v/>
      </c>
      <c r="S4161" s="14" t="str">
        <f>IF(ISBLANK('발주 취합'!R8315),"",IFERROR(VALUE('발주 취합'!R8315),""))</f>
        <v/>
      </c>
      <c r="T4161" s="15" t="str">
        <f>IF(ISBLANK('발주 취합'!S8315),"",IFERROR(VALUE('발주 취합'!S8315),""))</f>
        <v/>
      </c>
    </row>
    <row r="4162" spans="1:20" x14ac:dyDescent="0.3">
      <c r="A4162" s="10" t="str">
        <f>IF(ISBLANK('발주 취합'!V8317),"",IFERROR('발주 취합'!V8317,""))</f>
        <v/>
      </c>
      <c r="B4162" s="23" t="str">
        <f>IF(ISBLANK('발주 취합'!W8317),"",IFERROR('발주 취합'!W8317,""))</f>
        <v/>
      </c>
      <c r="C4162" s="23"/>
      <c r="D4162" s="23"/>
      <c r="E4162" s="23">
        <f t="shared" si="65"/>
        <v>4157</v>
      </c>
      <c r="F4162" s="9" t="str">
        <f>IF(ISBLANK('발주 취합'!B8317),"",IFERROR('발주 취합'!B8317,""))</f>
        <v/>
      </c>
      <c r="G4162" s="9" t="str">
        <f>IF(ISBLANK('발주 취합'!C8317),"",IFERROR('발주 취합'!C8317,""))</f>
        <v/>
      </c>
      <c r="H4162" s="9" t="str">
        <f>IF(ISBLANK('발주 취합'!F8317),"",IFERROR('발주 취합'!F8317,""))</f>
        <v/>
      </c>
      <c r="I4162" s="13" t="str">
        <f>IF(ISBLANK('발주 취합'!G8317),"",IFERROR(VALUE('발주 취합'!G8317),""))</f>
        <v/>
      </c>
      <c r="J4162" s="13" t="str">
        <f>IF(ISBLANK('발주 취합'!H8317),"",IFERROR(VALUE('발주 취합'!H8317),""))</f>
        <v/>
      </c>
      <c r="K4162" s="13" t="str">
        <f>IF(ISBLANK('발주 취합'!I8317),"",IFERROR(VALUE('발주 취합'!I8317),""))</f>
        <v/>
      </c>
      <c r="L4162" s="13" t="str">
        <f>IF(ISBLANK('발주 취합'!J8317),"",IFERROR(VALUE('발주 취합'!J8317),""))</f>
        <v/>
      </c>
      <c r="M4162" s="13" t="str">
        <f>IF(ISBLANK('발주 취합'!K8317),"",IFERROR(VALUE('발주 취합'!K8317),""))</f>
        <v/>
      </c>
      <c r="N4162" s="13" t="str">
        <f>IF(ISBLANK('발주 취합'!L8317),"",IFERROR(VALUE('발주 취합'!L8317),""))</f>
        <v/>
      </c>
      <c r="O4162" s="14" t="str">
        <f>IF(ISBLANK('발주 취합'!M8317),"",IFERROR(VALUE('발주 취합'!M8317),""))</f>
        <v/>
      </c>
      <c r="P4162" s="14" t="str">
        <f>IF(ISBLANK('발주 취합'!N8317),"",IFERROR(VALUE('발주 취합'!N8317),""))</f>
        <v/>
      </c>
      <c r="Q4162" s="14" t="str">
        <f>IF(ISBLANK('발주 취합'!O8317),"",IFERROR(VALUE('발주 취합'!O8317),""))</f>
        <v/>
      </c>
      <c r="R4162" s="14" t="str">
        <f>IF(ISBLANK('발주 취합'!Q8317),"",IFERROR(VALUE('발주 취합'!Q8317),""))</f>
        <v/>
      </c>
      <c r="S4162" s="14" t="str">
        <f>IF(ISBLANK('발주 취합'!R8317),"",IFERROR(VALUE('발주 취합'!R8317),""))</f>
        <v/>
      </c>
      <c r="T4162" s="15" t="str">
        <f>IF(ISBLANK('발주 취합'!S8317),"",IFERROR(VALUE('발주 취합'!S8317),""))</f>
        <v/>
      </c>
    </row>
    <row r="4163" spans="1:20" x14ac:dyDescent="0.3">
      <c r="A4163" s="10" t="str">
        <f>IF(ISBLANK('발주 취합'!V8319),"",IFERROR('발주 취합'!V8319,""))</f>
        <v/>
      </c>
      <c r="B4163" s="23" t="str">
        <f>IF(ISBLANK('발주 취합'!W8319),"",IFERROR('발주 취합'!W8319,""))</f>
        <v/>
      </c>
      <c r="C4163" s="23"/>
      <c r="D4163" s="23"/>
      <c r="E4163" s="23">
        <f t="shared" si="65"/>
        <v>4158</v>
      </c>
      <c r="F4163" s="9" t="str">
        <f>IF(ISBLANK('발주 취합'!B8319),"",IFERROR('발주 취합'!B8319,""))</f>
        <v/>
      </c>
      <c r="G4163" s="9" t="str">
        <f>IF(ISBLANK('발주 취합'!C8319),"",IFERROR('발주 취합'!C8319,""))</f>
        <v/>
      </c>
      <c r="H4163" s="9" t="str">
        <f>IF(ISBLANK('발주 취합'!F8319),"",IFERROR('발주 취합'!F8319,""))</f>
        <v/>
      </c>
      <c r="I4163" s="13" t="str">
        <f>IF(ISBLANK('발주 취합'!G8319),"",IFERROR(VALUE('발주 취합'!G8319),""))</f>
        <v/>
      </c>
      <c r="J4163" s="13" t="str">
        <f>IF(ISBLANK('발주 취합'!H8319),"",IFERROR(VALUE('발주 취합'!H8319),""))</f>
        <v/>
      </c>
      <c r="K4163" s="13" t="str">
        <f>IF(ISBLANK('발주 취합'!I8319),"",IFERROR(VALUE('발주 취합'!I8319),""))</f>
        <v/>
      </c>
      <c r="L4163" s="13" t="str">
        <f>IF(ISBLANK('발주 취합'!J8319),"",IFERROR(VALUE('발주 취합'!J8319),""))</f>
        <v/>
      </c>
      <c r="M4163" s="13" t="str">
        <f>IF(ISBLANK('발주 취합'!K8319),"",IFERROR(VALUE('발주 취합'!K8319),""))</f>
        <v/>
      </c>
      <c r="N4163" s="13" t="str">
        <f>IF(ISBLANK('발주 취합'!L8319),"",IFERROR(VALUE('발주 취합'!L8319),""))</f>
        <v/>
      </c>
      <c r="O4163" s="14" t="str">
        <f>IF(ISBLANK('발주 취합'!M8319),"",IFERROR(VALUE('발주 취합'!M8319),""))</f>
        <v/>
      </c>
      <c r="P4163" s="14" t="str">
        <f>IF(ISBLANK('발주 취합'!N8319),"",IFERROR(VALUE('발주 취합'!N8319),""))</f>
        <v/>
      </c>
      <c r="Q4163" s="14" t="str">
        <f>IF(ISBLANK('발주 취합'!O8319),"",IFERROR(VALUE('발주 취합'!O8319),""))</f>
        <v/>
      </c>
      <c r="R4163" s="14" t="str">
        <f>IF(ISBLANK('발주 취합'!Q8319),"",IFERROR(VALUE('발주 취합'!Q8319),""))</f>
        <v/>
      </c>
      <c r="S4163" s="14" t="str">
        <f>IF(ISBLANK('발주 취합'!R8319),"",IFERROR(VALUE('발주 취합'!R8319),""))</f>
        <v/>
      </c>
      <c r="T4163" s="15" t="str">
        <f>IF(ISBLANK('발주 취합'!S8319),"",IFERROR(VALUE('발주 취합'!S8319),""))</f>
        <v/>
      </c>
    </row>
    <row r="4164" spans="1:20" x14ac:dyDescent="0.3">
      <c r="A4164" s="10" t="str">
        <f>IF(ISBLANK('발주 취합'!V8321),"",IFERROR('발주 취합'!V8321,""))</f>
        <v/>
      </c>
      <c r="B4164" s="23" t="str">
        <f>IF(ISBLANK('발주 취합'!W8321),"",IFERROR('발주 취합'!W8321,""))</f>
        <v/>
      </c>
      <c r="C4164" s="23"/>
      <c r="D4164" s="23"/>
      <c r="E4164" s="23">
        <f t="shared" si="65"/>
        <v>4159</v>
      </c>
      <c r="F4164" s="9" t="str">
        <f>IF(ISBLANK('발주 취합'!B8321),"",IFERROR('발주 취합'!B8321,""))</f>
        <v/>
      </c>
      <c r="G4164" s="9" t="str">
        <f>IF(ISBLANK('발주 취합'!C8321),"",IFERROR('발주 취합'!C8321,""))</f>
        <v/>
      </c>
      <c r="H4164" s="9" t="str">
        <f>IF(ISBLANK('발주 취합'!F8321),"",IFERROR('발주 취합'!F8321,""))</f>
        <v/>
      </c>
      <c r="I4164" s="13" t="str">
        <f>IF(ISBLANK('발주 취합'!G8321),"",IFERROR(VALUE('발주 취합'!G8321),""))</f>
        <v/>
      </c>
      <c r="J4164" s="13" t="str">
        <f>IF(ISBLANK('발주 취합'!H8321),"",IFERROR(VALUE('발주 취합'!H8321),""))</f>
        <v/>
      </c>
      <c r="K4164" s="13" t="str">
        <f>IF(ISBLANK('발주 취합'!I8321),"",IFERROR(VALUE('발주 취합'!I8321),""))</f>
        <v/>
      </c>
      <c r="L4164" s="13" t="str">
        <f>IF(ISBLANK('발주 취합'!J8321),"",IFERROR(VALUE('발주 취합'!J8321),""))</f>
        <v/>
      </c>
      <c r="M4164" s="13" t="str">
        <f>IF(ISBLANK('발주 취합'!K8321),"",IFERROR(VALUE('발주 취합'!K8321),""))</f>
        <v/>
      </c>
      <c r="N4164" s="13" t="str">
        <f>IF(ISBLANK('발주 취합'!L8321),"",IFERROR(VALUE('발주 취합'!L8321),""))</f>
        <v/>
      </c>
      <c r="O4164" s="14" t="str">
        <f>IF(ISBLANK('발주 취합'!M8321),"",IFERROR(VALUE('발주 취합'!M8321),""))</f>
        <v/>
      </c>
      <c r="P4164" s="14" t="str">
        <f>IF(ISBLANK('발주 취합'!N8321),"",IFERROR(VALUE('발주 취합'!N8321),""))</f>
        <v/>
      </c>
      <c r="Q4164" s="14" t="str">
        <f>IF(ISBLANK('발주 취합'!O8321),"",IFERROR(VALUE('발주 취합'!O8321),""))</f>
        <v/>
      </c>
      <c r="R4164" s="14" t="str">
        <f>IF(ISBLANK('발주 취합'!Q8321),"",IFERROR(VALUE('발주 취합'!Q8321),""))</f>
        <v/>
      </c>
      <c r="S4164" s="14" t="str">
        <f>IF(ISBLANK('발주 취합'!R8321),"",IFERROR(VALUE('발주 취합'!R8321),""))</f>
        <v/>
      </c>
      <c r="T4164" s="15" t="str">
        <f>IF(ISBLANK('발주 취합'!S8321),"",IFERROR(VALUE('발주 취합'!S8321),""))</f>
        <v/>
      </c>
    </row>
    <row r="4165" spans="1:20" x14ac:dyDescent="0.3">
      <c r="A4165" s="10" t="str">
        <f>IF(ISBLANK('발주 취합'!V8323),"",IFERROR('발주 취합'!V8323,""))</f>
        <v/>
      </c>
      <c r="B4165" s="23" t="str">
        <f>IF(ISBLANK('발주 취합'!W8323),"",IFERROR('발주 취합'!W8323,""))</f>
        <v/>
      </c>
      <c r="C4165" s="23"/>
      <c r="D4165" s="23"/>
      <c r="E4165" s="23">
        <f t="shared" si="65"/>
        <v>4160</v>
      </c>
      <c r="F4165" s="9" t="str">
        <f>IF(ISBLANK('발주 취합'!B8323),"",IFERROR('발주 취합'!B8323,""))</f>
        <v/>
      </c>
      <c r="G4165" s="9" t="str">
        <f>IF(ISBLANK('발주 취합'!C8323),"",IFERROR('발주 취합'!C8323,""))</f>
        <v/>
      </c>
      <c r="H4165" s="9" t="str">
        <f>IF(ISBLANK('발주 취합'!F8323),"",IFERROR('발주 취합'!F8323,""))</f>
        <v/>
      </c>
      <c r="I4165" s="13" t="str">
        <f>IF(ISBLANK('발주 취합'!G8323),"",IFERROR(VALUE('발주 취합'!G8323),""))</f>
        <v/>
      </c>
      <c r="J4165" s="13" t="str">
        <f>IF(ISBLANK('발주 취합'!H8323),"",IFERROR(VALUE('발주 취합'!H8323),""))</f>
        <v/>
      </c>
      <c r="K4165" s="13" t="str">
        <f>IF(ISBLANK('발주 취합'!I8323),"",IFERROR(VALUE('발주 취합'!I8323),""))</f>
        <v/>
      </c>
      <c r="L4165" s="13" t="str">
        <f>IF(ISBLANK('발주 취합'!J8323),"",IFERROR(VALUE('발주 취합'!J8323),""))</f>
        <v/>
      </c>
      <c r="M4165" s="13" t="str">
        <f>IF(ISBLANK('발주 취합'!K8323),"",IFERROR(VALUE('발주 취합'!K8323),""))</f>
        <v/>
      </c>
      <c r="N4165" s="13" t="str">
        <f>IF(ISBLANK('발주 취합'!L8323),"",IFERROR(VALUE('발주 취합'!L8323),""))</f>
        <v/>
      </c>
      <c r="O4165" s="14" t="str">
        <f>IF(ISBLANK('발주 취합'!M8323),"",IFERROR(VALUE('발주 취합'!M8323),""))</f>
        <v/>
      </c>
      <c r="P4165" s="14" t="str">
        <f>IF(ISBLANK('발주 취합'!N8323),"",IFERROR(VALUE('발주 취합'!N8323),""))</f>
        <v/>
      </c>
      <c r="Q4165" s="14" t="str">
        <f>IF(ISBLANK('발주 취합'!O8323),"",IFERROR(VALUE('발주 취합'!O8323),""))</f>
        <v/>
      </c>
      <c r="R4165" s="14" t="str">
        <f>IF(ISBLANK('발주 취합'!Q8323),"",IFERROR(VALUE('발주 취합'!Q8323),""))</f>
        <v/>
      </c>
      <c r="S4165" s="14" t="str">
        <f>IF(ISBLANK('발주 취합'!R8323),"",IFERROR(VALUE('발주 취합'!R8323),""))</f>
        <v/>
      </c>
      <c r="T4165" s="15" t="str">
        <f>IF(ISBLANK('발주 취합'!S8323),"",IFERROR(VALUE('발주 취합'!S8323),""))</f>
        <v/>
      </c>
    </row>
    <row r="4166" spans="1:20" x14ac:dyDescent="0.3">
      <c r="A4166" s="10" t="str">
        <f>IF(ISBLANK('발주 취합'!V8325),"",IFERROR('발주 취합'!V8325,""))</f>
        <v/>
      </c>
      <c r="B4166" s="23" t="str">
        <f>IF(ISBLANK('발주 취합'!W8325),"",IFERROR('발주 취합'!W8325,""))</f>
        <v/>
      </c>
      <c r="C4166" s="23"/>
      <c r="D4166" s="23"/>
      <c r="E4166" s="23">
        <f t="shared" si="65"/>
        <v>4161</v>
      </c>
      <c r="F4166" s="9" t="str">
        <f>IF(ISBLANK('발주 취합'!B8325),"",IFERROR('발주 취합'!B8325,""))</f>
        <v/>
      </c>
      <c r="G4166" s="9" t="str">
        <f>IF(ISBLANK('발주 취합'!C8325),"",IFERROR('발주 취합'!C8325,""))</f>
        <v/>
      </c>
      <c r="H4166" s="9" t="str">
        <f>IF(ISBLANK('발주 취합'!F8325),"",IFERROR('발주 취합'!F8325,""))</f>
        <v/>
      </c>
      <c r="I4166" s="13" t="str">
        <f>IF(ISBLANK('발주 취합'!G8325),"",IFERROR(VALUE('발주 취합'!G8325),""))</f>
        <v/>
      </c>
      <c r="J4166" s="13" t="str">
        <f>IF(ISBLANK('발주 취합'!H8325),"",IFERROR(VALUE('발주 취합'!H8325),""))</f>
        <v/>
      </c>
      <c r="K4166" s="13" t="str">
        <f>IF(ISBLANK('발주 취합'!I8325),"",IFERROR(VALUE('발주 취합'!I8325),""))</f>
        <v/>
      </c>
      <c r="L4166" s="13" t="str">
        <f>IF(ISBLANK('발주 취합'!J8325),"",IFERROR(VALUE('발주 취합'!J8325),""))</f>
        <v/>
      </c>
      <c r="M4166" s="13" t="str">
        <f>IF(ISBLANK('발주 취합'!K8325),"",IFERROR(VALUE('발주 취합'!K8325),""))</f>
        <v/>
      </c>
      <c r="N4166" s="13" t="str">
        <f>IF(ISBLANK('발주 취합'!L8325),"",IFERROR(VALUE('발주 취합'!L8325),""))</f>
        <v/>
      </c>
      <c r="O4166" s="14" t="str">
        <f>IF(ISBLANK('발주 취합'!M8325),"",IFERROR(VALUE('발주 취합'!M8325),""))</f>
        <v/>
      </c>
      <c r="P4166" s="14" t="str">
        <f>IF(ISBLANK('발주 취합'!N8325),"",IFERROR(VALUE('발주 취합'!N8325),""))</f>
        <v/>
      </c>
      <c r="Q4166" s="14" t="str">
        <f>IF(ISBLANK('발주 취합'!O8325),"",IFERROR(VALUE('발주 취합'!O8325),""))</f>
        <v/>
      </c>
      <c r="R4166" s="14" t="str">
        <f>IF(ISBLANK('발주 취합'!Q8325),"",IFERROR(VALUE('발주 취합'!Q8325),""))</f>
        <v/>
      </c>
      <c r="S4166" s="14" t="str">
        <f>IF(ISBLANK('발주 취합'!R8325),"",IFERROR(VALUE('발주 취합'!R8325),""))</f>
        <v/>
      </c>
      <c r="T4166" s="15" t="str">
        <f>IF(ISBLANK('발주 취합'!S8325),"",IFERROR(VALUE('발주 취합'!S8325),""))</f>
        <v/>
      </c>
    </row>
    <row r="4167" spans="1:20" x14ac:dyDescent="0.3">
      <c r="A4167" s="10" t="str">
        <f>IF(ISBLANK('발주 취합'!V8327),"",IFERROR('발주 취합'!V8327,""))</f>
        <v/>
      </c>
      <c r="B4167" s="23" t="str">
        <f>IF(ISBLANK('발주 취합'!W8327),"",IFERROR('발주 취합'!W8327,""))</f>
        <v/>
      </c>
      <c r="C4167" s="23"/>
      <c r="D4167" s="23"/>
      <c r="E4167" s="23">
        <f t="shared" ref="E4167:E4230" si="66">ROW()-5</f>
        <v>4162</v>
      </c>
      <c r="F4167" s="9" t="str">
        <f>IF(ISBLANK('발주 취합'!B8327),"",IFERROR('발주 취합'!B8327,""))</f>
        <v/>
      </c>
      <c r="G4167" s="9" t="str">
        <f>IF(ISBLANK('발주 취합'!C8327),"",IFERROR('발주 취합'!C8327,""))</f>
        <v/>
      </c>
      <c r="H4167" s="9" t="str">
        <f>IF(ISBLANK('발주 취합'!F8327),"",IFERROR('발주 취합'!F8327,""))</f>
        <v/>
      </c>
      <c r="I4167" s="13" t="str">
        <f>IF(ISBLANK('발주 취합'!G8327),"",IFERROR(VALUE('발주 취합'!G8327),""))</f>
        <v/>
      </c>
      <c r="J4167" s="13" t="str">
        <f>IF(ISBLANK('발주 취합'!H8327),"",IFERROR(VALUE('발주 취합'!H8327),""))</f>
        <v/>
      </c>
      <c r="K4167" s="13" t="str">
        <f>IF(ISBLANK('발주 취합'!I8327),"",IFERROR(VALUE('발주 취합'!I8327),""))</f>
        <v/>
      </c>
      <c r="L4167" s="13" t="str">
        <f>IF(ISBLANK('발주 취합'!J8327),"",IFERROR(VALUE('발주 취합'!J8327),""))</f>
        <v/>
      </c>
      <c r="M4167" s="13" t="str">
        <f>IF(ISBLANK('발주 취합'!K8327),"",IFERROR(VALUE('발주 취합'!K8327),""))</f>
        <v/>
      </c>
      <c r="N4167" s="13" t="str">
        <f>IF(ISBLANK('발주 취합'!L8327),"",IFERROR(VALUE('발주 취합'!L8327),""))</f>
        <v/>
      </c>
      <c r="O4167" s="14" t="str">
        <f>IF(ISBLANK('발주 취합'!M8327),"",IFERROR(VALUE('발주 취합'!M8327),""))</f>
        <v/>
      </c>
      <c r="P4167" s="14" t="str">
        <f>IF(ISBLANK('발주 취합'!N8327),"",IFERROR(VALUE('발주 취합'!N8327),""))</f>
        <v/>
      </c>
      <c r="Q4167" s="14" t="str">
        <f>IF(ISBLANK('발주 취합'!O8327),"",IFERROR(VALUE('발주 취합'!O8327),""))</f>
        <v/>
      </c>
      <c r="R4167" s="14" t="str">
        <f>IF(ISBLANK('발주 취합'!Q8327),"",IFERROR(VALUE('발주 취합'!Q8327),""))</f>
        <v/>
      </c>
      <c r="S4167" s="14" t="str">
        <f>IF(ISBLANK('발주 취합'!R8327),"",IFERROR(VALUE('발주 취합'!R8327),""))</f>
        <v/>
      </c>
      <c r="T4167" s="15" t="str">
        <f>IF(ISBLANK('발주 취합'!S8327),"",IFERROR(VALUE('발주 취합'!S8327),""))</f>
        <v/>
      </c>
    </row>
    <row r="4168" spans="1:20" x14ac:dyDescent="0.3">
      <c r="A4168" s="10" t="str">
        <f>IF(ISBLANK('발주 취합'!V8329),"",IFERROR('발주 취합'!V8329,""))</f>
        <v/>
      </c>
      <c r="B4168" s="23" t="str">
        <f>IF(ISBLANK('발주 취합'!W8329),"",IFERROR('발주 취합'!W8329,""))</f>
        <v/>
      </c>
      <c r="C4168" s="23"/>
      <c r="D4168" s="23"/>
      <c r="E4168" s="23">
        <f t="shared" si="66"/>
        <v>4163</v>
      </c>
      <c r="F4168" s="9" t="str">
        <f>IF(ISBLANK('발주 취합'!B8329),"",IFERROR('발주 취합'!B8329,""))</f>
        <v/>
      </c>
      <c r="G4168" s="9" t="str">
        <f>IF(ISBLANK('발주 취합'!C8329),"",IFERROR('발주 취합'!C8329,""))</f>
        <v/>
      </c>
      <c r="H4168" s="9" t="str">
        <f>IF(ISBLANK('발주 취합'!F8329),"",IFERROR('발주 취합'!F8329,""))</f>
        <v/>
      </c>
      <c r="I4168" s="13" t="str">
        <f>IF(ISBLANK('발주 취합'!G8329),"",IFERROR(VALUE('발주 취합'!G8329),""))</f>
        <v/>
      </c>
      <c r="J4168" s="13" t="str">
        <f>IF(ISBLANK('발주 취합'!H8329),"",IFERROR(VALUE('발주 취합'!H8329),""))</f>
        <v/>
      </c>
      <c r="K4168" s="13" t="str">
        <f>IF(ISBLANK('발주 취합'!I8329),"",IFERROR(VALUE('발주 취합'!I8329),""))</f>
        <v/>
      </c>
      <c r="L4168" s="13" t="str">
        <f>IF(ISBLANK('발주 취합'!J8329),"",IFERROR(VALUE('발주 취합'!J8329),""))</f>
        <v/>
      </c>
      <c r="M4168" s="13" t="str">
        <f>IF(ISBLANK('발주 취합'!K8329),"",IFERROR(VALUE('발주 취합'!K8329),""))</f>
        <v/>
      </c>
      <c r="N4168" s="13" t="str">
        <f>IF(ISBLANK('발주 취합'!L8329),"",IFERROR(VALUE('발주 취합'!L8329),""))</f>
        <v/>
      </c>
      <c r="O4168" s="14" t="str">
        <f>IF(ISBLANK('발주 취합'!M8329),"",IFERROR(VALUE('발주 취합'!M8329),""))</f>
        <v/>
      </c>
      <c r="P4168" s="14" t="str">
        <f>IF(ISBLANK('발주 취합'!N8329),"",IFERROR(VALUE('발주 취합'!N8329),""))</f>
        <v/>
      </c>
      <c r="Q4168" s="14" t="str">
        <f>IF(ISBLANK('발주 취합'!O8329),"",IFERROR(VALUE('발주 취합'!O8329),""))</f>
        <v/>
      </c>
      <c r="R4168" s="14" t="str">
        <f>IF(ISBLANK('발주 취합'!Q8329),"",IFERROR(VALUE('발주 취합'!Q8329),""))</f>
        <v/>
      </c>
      <c r="S4168" s="14" t="str">
        <f>IF(ISBLANK('발주 취합'!R8329),"",IFERROR(VALUE('발주 취합'!R8329),""))</f>
        <v/>
      </c>
      <c r="T4168" s="15" t="str">
        <f>IF(ISBLANK('발주 취합'!S8329),"",IFERROR(VALUE('발주 취합'!S8329),""))</f>
        <v/>
      </c>
    </row>
    <row r="4169" spans="1:20" x14ac:dyDescent="0.3">
      <c r="A4169" s="10" t="str">
        <f>IF(ISBLANK('발주 취합'!V8331),"",IFERROR('발주 취합'!V8331,""))</f>
        <v/>
      </c>
      <c r="B4169" s="23" t="str">
        <f>IF(ISBLANK('발주 취합'!W8331),"",IFERROR('발주 취합'!W8331,""))</f>
        <v/>
      </c>
      <c r="C4169" s="23"/>
      <c r="D4169" s="23"/>
      <c r="E4169" s="23">
        <f t="shared" si="66"/>
        <v>4164</v>
      </c>
      <c r="F4169" s="9" t="str">
        <f>IF(ISBLANK('발주 취합'!B8331),"",IFERROR('발주 취합'!B8331,""))</f>
        <v/>
      </c>
      <c r="G4169" s="9" t="str">
        <f>IF(ISBLANK('발주 취합'!C8331),"",IFERROR('발주 취합'!C8331,""))</f>
        <v/>
      </c>
      <c r="H4169" s="9" t="str">
        <f>IF(ISBLANK('발주 취합'!F8331),"",IFERROR('발주 취합'!F8331,""))</f>
        <v/>
      </c>
      <c r="I4169" s="13" t="str">
        <f>IF(ISBLANK('발주 취합'!G8331),"",IFERROR(VALUE('발주 취합'!G8331),""))</f>
        <v/>
      </c>
      <c r="J4169" s="13" t="str">
        <f>IF(ISBLANK('발주 취합'!H8331),"",IFERROR(VALUE('발주 취합'!H8331),""))</f>
        <v/>
      </c>
      <c r="K4169" s="13" t="str">
        <f>IF(ISBLANK('발주 취합'!I8331),"",IFERROR(VALUE('발주 취합'!I8331),""))</f>
        <v/>
      </c>
      <c r="L4169" s="13" t="str">
        <f>IF(ISBLANK('발주 취합'!J8331),"",IFERROR(VALUE('발주 취합'!J8331),""))</f>
        <v/>
      </c>
      <c r="M4169" s="13" t="str">
        <f>IF(ISBLANK('발주 취합'!K8331),"",IFERROR(VALUE('발주 취합'!K8331),""))</f>
        <v/>
      </c>
      <c r="N4169" s="13" t="str">
        <f>IF(ISBLANK('발주 취합'!L8331),"",IFERROR(VALUE('발주 취합'!L8331),""))</f>
        <v/>
      </c>
      <c r="O4169" s="14" t="str">
        <f>IF(ISBLANK('발주 취합'!M8331),"",IFERROR(VALUE('발주 취합'!M8331),""))</f>
        <v/>
      </c>
      <c r="P4169" s="14" t="str">
        <f>IF(ISBLANK('발주 취합'!N8331),"",IFERROR(VALUE('발주 취합'!N8331),""))</f>
        <v/>
      </c>
      <c r="Q4169" s="14" t="str">
        <f>IF(ISBLANK('발주 취합'!O8331),"",IFERROR(VALUE('발주 취합'!O8331),""))</f>
        <v/>
      </c>
      <c r="R4169" s="14" t="str">
        <f>IF(ISBLANK('발주 취합'!Q8331),"",IFERROR(VALUE('발주 취합'!Q8331),""))</f>
        <v/>
      </c>
      <c r="S4169" s="14" t="str">
        <f>IF(ISBLANK('발주 취합'!R8331),"",IFERROR(VALUE('발주 취합'!R8331),""))</f>
        <v/>
      </c>
      <c r="T4169" s="15" t="str">
        <f>IF(ISBLANK('발주 취합'!S8331),"",IFERROR(VALUE('발주 취합'!S8331),""))</f>
        <v/>
      </c>
    </row>
    <row r="4170" spans="1:20" x14ac:dyDescent="0.3">
      <c r="A4170" s="10" t="str">
        <f>IF(ISBLANK('발주 취합'!V8333),"",IFERROR('발주 취합'!V8333,""))</f>
        <v/>
      </c>
      <c r="B4170" s="23" t="str">
        <f>IF(ISBLANK('발주 취합'!W8333),"",IFERROR('발주 취합'!W8333,""))</f>
        <v/>
      </c>
      <c r="C4170" s="23"/>
      <c r="D4170" s="23"/>
      <c r="E4170" s="23">
        <f t="shared" si="66"/>
        <v>4165</v>
      </c>
      <c r="F4170" s="9" t="str">
        <f>IF(ISBLANK('발주 취합'!B8333),"",IFERROR('발주 취합'!B8333,""))</f>
        <v/>
      </c>
      <c r="G4170" s="9" t="str">
        <f>IF(ISBLANK('발주 취합'!C8333),"",IFERROR('발주 취합'!C8333,""))</f>
        <v/>
      </c>
      <c r="H4170" s="9" t="str">
        <f>IF(ISBLANK('발주 취합'!F8333),"",IFERROR('발주 취합'!F8333,""))</f>
        <v/>
      </c>
      <c r="I4170" s="13" t="str">
        <f>IF(ISBLANK('발주 취합'!G8333),"",IFERROR(VALUE('발주 취합'!G8333),""))</f>
        <v/>
      </c>
      <c r="J4170" s="13" t="str">
        <f>IF(ISBLANK('발주 취합'!H8333),"",IFERROR(VALUE('발주 취합'!H8333),""))</f>
        <v/>
      </c>
      <c r="K4170" s="13" t="str">
        <f>IF(ISBLANK('발주 취합'!I8333),"",IFERROR(VALUE('발주 취합'!I8333),""))</f>
        <v/>
      </c>
      <c r="L4170" s="13" t="str">
        <f>IF(ISBLANK('발주 취합'!J8333),"",IFERROR(VALUE('발주 취합'!J8333),""))</f>
        <v/>
      </c>
      <c r="M4170" s="13" t="str">
        <f>IF(ISBLANK('발주 취합'!K8333),"",IFERROR(VALUE('발주 취합'!K8333),""))</f>
        <v/>
      </c>
      <c r="N4170" s="13" t="str">
        <f>IF(ISBLANK('발주 취합'!L8333),"",IFERROR(VALUE('발주 취합'!L8333),""))</f>
        <v/>
      </c>
      <c r="O4170" s="14" t="str">
        <f>IF(ISBLANK('발주 취합'!M8333),"",IFERROR(VALUE('발주 취합'!M8333),""))</f>
        <v/>
      </c>
      <c r="P4170" s="14" t="str">
        <f>IF(ISBLANK('발주 취합'!N8333),"",IFERROR(VALUE('발주 취합'!N8333),""))</f>
        <v/>
      </c>
      <c r="Q4170" s="14" t="str">
        <f>IF(ISBLANK('발주 취합'!O8333),"",IFERROR(VALUE('발주 취합'!O8333),""))</f>
        <v/>
      </c>
      <c r="R4170" s="14" t="str">
        <f>IF(ISBLANK('발주 취합'!Q8333),"",IFERROR(VALUE('발주 취합'!Q8333),""))</f>
        <v/>
      </c>
      <c r="S4170" s="14" t="str">
        <f>IF(ISBLANK('발주 취합'!R8333),"",IFERROR(VALUE('발주 취합'!R8333),""))</f>
        <v/>
      </c>
      <c r="T4170" s="15" t="str">
        <f>IF(ISBLANK('발주 취합'!S8333),"",IFERROR(VALUE('발주 취합'!S8333),""))</f>
        <v/>
      </c>
    </row>
    <row r="4171" spans="1:20" x14ac:dyDescent="0.3">
      <c r="A4171" s="10" t="str">
        <f>IF(ISBLANK('발주 취합'!V8335),"",IFERROR('발주 취합'!V8335,""))</f>
        <v/>
      </c>
      <c r="B4171" s="23" t="str">
        <f>IF(ISBLANK('발주 취합'!W8335),"",IFERROR('발주 취합'!W8335,""))</f>
        <v/>
      </c>
      <c r="C4171" s="23"/>
      <c r="D4171" s="23"/>
      <c r="E4171" s="23">
        <f t="shared" si="66"/>
        <v>4166</v>
      </c>
      <c r="F4171" s="9" t="str">
        <f>IF(ISBLANK('발주 취합'!B8335),"",IFERROR('발주 취합'!B8335,""))</f>
        <v/>
      </c>
      <c r="G4171" s="9" t="str">
        <f>IF(ISBLANK('발주 취합'!C8335),"",IFERROR('발주 취합'!C8335,""))</f>
        <v/>
      </c>
      <c r="H4171" s="9" t="str">
        <f>IF(ISBLANK('발주 취합'!F8335),"",IFERROR('발주 취합'!F8335,""))</f>
        <v/>
      </c>
      <c r="I4171" s="13" t="str">
        <f>IF(ISBLANK('발주 취합'!G8335),"",IFERROR(VALUE('발주 취합'!G8335),""))</f>
        <v/>
      </c>
      <c r="J4171" s="13" t="str">
        <f>IF(ISBLANK('발주 취합'!H8335),"",IFERROR(VALUE('발주 취합'!H8335),""))</f>
        <v/>
      </c>
      <c r="K4171" s="13" t="str">
        <f>IF(ISBLANK('발주 취합'!I8335),"",IFERROR(VALUE('발주 취합'!I8335),""))</f>
        <v/>
      </c>
      <c r="L4171" s="13" t="str">
        <f>IF(ISBLANK('발주 취합'!J8335),"",IFERROR(VALUE('발주 취합'!J8335),""))</f>
        <v/>
      </c>
      <c r="M4171" s="13" t="str">
        <f>IF(ISBLANK('발주 취합'!K8335),"",IFERROR(VALUE('발주 취합'!K8335),""))</f>
        <v/>
      </c>
      <c r="N4171" s="13" t="str">
        <f>IF(ISBLANK('발주 취합'!L8335),"",IFERROR(VALUE('발주 취합'!L8335),""))</f>
        <v/>
      </c>
      <c r="O4171" s="14" t="str">
        <f>IF(ISBLANK('발주 취합'!M8335),"",IFERROR(VALUE('발주 취합'!M8335),""))</f>
        <v/>
      </c>
      <c r="P4171" s="14" t="str">
        <f>IF(ISBLANK('발주 취합'!N8335),"",IFERROR(VALUE('발주 취합'!N8335),""))</f>
        <v/>
      </c>
      <c r="Q4171" s="14" t="str">
        <f>IF(ISBLANK('발주 취합'!O8335),"",IFERROR(VALUE('발주 취합'!O8335),""))</f>
        <v/>
      </c>
      <c r="R4171" s="14" t="str">
        <f>IF(ISBLANK('발주 취합'!Q8335),"",IFERROR(VALUE('발주 취합'!Q8335),""))</f>
        <v/>
      </c>
      <c r="S4171" s="14" t="str">
        <f>IF(ISBLANK('발주 취합'!R8335),"",IFERROR(VALUE('발주 취합'!R8335),""))</f>
        <v/>
      </c>
      <c r="T4171" s="15" t="str">
        <f>IF(ISBLANK('발주 취합'!S8335),"",IFERROR(VALUE('발주 취합'!S8335),""))</f>
        <v/>
      </c>
    </row>
    <row r="4172" spans="1:20" x14ac:dyDescent="0.3">
      <c r="A4172" s="10" t="str">
        <f>IF(ISBLANK('발주 취합'!V8337),"",IFERROR('발주 취합'!V8337,""))</f>
        <v/>
      </c>
      <c r="B4172" s="23" t="str">
        <f>IF(ISBLANK('발주 취합'!W8337),"",IFERROR('발주 취합'!W8337,""))</f>
        <v/>
      </c>
      <c r="C4172" s="23"/>
      <c r="D4172" s="23"/>
      <c r="E4172" s="23">
        <f t="shared" si="66"/>
        <v>4167</v>
      </c>
      <c r="F4172" s="9" t="str">
        <f>IF(ISBLANK('발주 취합'!B8337),"",IFERROR('발주 취합'!B8337,""))</f>
        <v/>
      </c>
      <c r="G4172" s="9" t="str">
        <f>IF(ISBLANK('발주 취합'!C8337),"",IFERROR('발주 취합'!C8337,""))</f>
        <v/>
      </c>
      <c r="H4172" s="9" t="str">
        <f>IF(ISBLANK('발주 취합'!F8337),"",IFERROR('발주 취합'!F8337,""))</f>
        <v/>
      </c>
      <c r="I4172" s="13" t="str">
        <f>IF(ISBLANK('발주 취합'!G8337),"",IFERROR(VALUE('발주 취합'!G8337),""))</f>
        <v/>
      </c>
      <c r="J4172" s="13" t="str">
        <f>IF(ISBLANK('발주 취합'!H8337),"",IFERROR(VALUE('발주 취합'!H8337),""))</f>
        <v/>
      </c>
      <c r="K4172" s="13" t="str">
        <f>IF(ISBLANK('발주 취합'!I8337),"",IFERROR(VALUE('발주 취합'!I8337),""))</f>
        <v/>
      </c>
      <c r="L4172" s="13" t="str">
        <f>IF(ISBLANK('발주 취합'!J8337),"",IFERROR(VALUE('발주 취합'!J8337),""))</f>
        <v/>
      </c>
      <c r="M4172" s="13" t="str">
        <f>IF(ISBLANK('발주 취합'!K8337),"",IFERROR(VALUE('발주 취합'!K8337),""))</f>
        <v/>
      </c>
      <c r="N4172" s="13" t="str">
        <f>IF(ISBLANK('발주 취합'!L8337),"",IFERROR(VALUE('발주 취합'!L8337),""))</f>
        <v/>
      </c>
      <c r="O4172" s="14" t="str">
        <f>IF(ISBLANK('발주 취합'!M8337),"",IFERROR(VALUE('발주 취합'!M8337),""))</f>
        <v/>
      </c>
      <c r="P4172" s="14" t="str">
        <f>IF(ISBLANK('발주 취합'!N8337),"",IFERROR(VALUE('발주 취합'!N8337),""))</f>
        <v/>
      </c>
      <c r="Q4172" s="14" t="str">
        <f>IF(ISBLANK('발주 취합'!O8337),"",IFERROR(VALUE('발주 취합'!O8337),""))</f>
        <v/>
      </c>
      <c r="R4172" s="14" t="str">
        <f>IF(ISBLANK('발주 취합'!Q8337),"",IFERROR(VALUE('발주 취합'!Q8337),""))</f>
        <v/>
      </c>
      <c r="S4172" s="14" t="str">
        <f>IF(ISBLANK('발주 취합'!R8337),"",IFERROR(VALUE('발주 취합'!R8337),""))</f>
        <v/>
      </c>
      <c r="T4172" s="15" t="str">
        <f>IF(ISBLANK('발주 취합'!S8337),"",IFERROR(VALUE('발주 취합'!S8337),""))</f>
        <v/>
      </c>
    </row>
    <row r="4173" spans="1:20" x14ac:dyDescent="0.3">
      <c r="A4173" s="10" t="str">
        <f>IF(ISBLANK('발주 취합'!V8339),"",IFERROR('발주 취합'!V8339,""))</f>
        <v/>
      </c>
      <c r="B4173" s="23" t="str">
        <f>IF(ISBLANK('발주 취합'!W8339),"",IFERROR('발주 취합'!W8339,""))</f>
        <v/>
      </c>
      <c r="C4173" s="23"/>
      <c r="D4173" s="23"/>
      <c r="E4173" s="23">
        <f t="shared" si="66"/>
        <v>4168</v>
      </c>
      <c r="F4173" s="9" t="str">
        <f>IF(ISBLANK('발주 취합'!B8339),"",IFERROR('발주 취합'!B8339,""))</f>
        <v/>
      </c>
      <c r="G4173" s="9" t="str">
        <f>IF(ISBLANK('발주 취합'!C8339),"",IFERROR('발주 취합'!C8339,""))</f>
        <v/>
      </c>
      <c r="H4173" s="9" t="str">
        <f>IF(ISBLANK('발주 취합'!F8339),"",IFERROR('발주 취합'!F8339,""))</f>
        <v/>
      </c>
      <c r="I4173" s="13" t="str">
        <f>IF(ISBLANK('발주 취합'!G8339),"",IFERROR(VALUE('발주 취합'!G8339),""))</f>
        <v/>
      </c>
      <c r="J4173" s="13" t="str">
        <f>IF(ISBLANK('발주 취합'!H8339),"",IFERROR(VALUE('발주 취합'!H8339),""))</f>
        <v/>
      </c>
      <c r="K4173" s="13" t="str">
        <f>IF(ISBLANK('발주 취합'!I8339),"",IFERROR(VALUE('발주 취합'!I8339),""))</f>
        <v/>
      </c>
      <c r="L4173" s="13" t="str">
        <f>IF(ISBLANK('발주 취합'!J8339),"",IFERROR(VALUE('발주 취합'!J8339),""))</f>
        <v/>
      </c>
      <c r="M4173" s="13" t="str">
        <f>IF(ISBLANK('발주 취합'!K8339),"",IFERROR(VALUE('발주 취합'!K8339),""))</f>
        <v/>
      </c>
      <c r="N4173" s="13" t="str">
        <f>IF(ISBLANK('발주 취합'!L8339),"",IFERROR(VALUE('발주 취합'!L8339),""))</f>
        <v/>
      </c>
      <c r="O4173" s="14" t="str">
        <f>IF(ISBLANK('발주 취합'!M8339),"",IFERROR(VALUE('발주 취합'!M8339),""))</f>
        <v/>
      </c>
      <c r="P4173" s="14" t="str">
        <f>IF(ISBLANK('발주 취합'!N8339),"",IFERROR(VALUE('발주 취합'!N8339),""))</f>
        <v/>
      </c>
      <c r="Q4173" s="14" t="str">
        <f>IF(ISBLANK('발주 취합'!O8339),"",IFERROR(VALUE('발주 취합'!O8339),""))</f>
        <v/>
      </c>
      <c r="R4173" s="14" t="str">
        <f>IF(ISBLANK('발주 취합'!Q8339),"",IFERROR(VALUE('발주 취합'!Q8339),""))</f>
        <v/>
      </c>
      <c r="S4173" s="14" t="str">
        <f>IF(ISBLANK('발주 취합'!R8339),"",IFERROR(VALUE('발주 취합'!R8339),""))</f>
        <v/>
      </c>
      <c r="T4173" s="15" t="str">
        <f>IF(ISBLANK('발주 취합'!S8339),"",IFERROR(VALUE('발주 취합'!S8339),""))</f>
        <v/>
      </c>
    </row>
    <row r="4174" spans="1:20" x14ac:dyDescent="0.3">
      <c r="A4174" s="10" t="str">
        <f>IF(ISBLANK('발주 취합'!V8341),"",IFERROR('발주 취합'!V8341,""))</f>
        <v/>
      </c>
      <c r="B4174" s="23" t="str">
        <f>IF(ISBLANK('발주 취합'!W8341),"",IFERROR('발주 취합'!W8341,""))</f>
        <v/>
      </c>
      <c r="C4174" s="23"/>
      <c r="D4174" s="23"/>
      <c r="E4174" s="23">
        <f t="shared" si="66"/>
        <v>4169</v>
      </c>
      <c r="F4174" s="9" t="str">
        <f>IF(ISBLANK('발주 취합'!B8341),"",IFERROR('발주 취합'!B8341,""))</f>
        <v/>
      </c>
      <c r="G4174" s="9" t="str">
        <f>IF(ISBLANK('발주 취합'!C8341),"",IFERROR('발주 취합'!C8341,""))</f>
        <v/>
      </c>
      <c r="H4174" s="9" t="str">
        <f>IF(ISBLANK('발주 취합'!F8341),"",IFERROR('발주 취합'!F8341,""))</f>
        <v/>
      </c>
      <c r="I4174" s="13" t="str">
        <f>IF(ISBLANK('발주 취합'!G8341),"",IFERROR(VALUE('발주 취합'!G8341),""))</f>
        <v/>
      </c>
      <c r="J4174" s="13" t="str">
        <f>IF(ISBLANK('발주 취합'!H8341),"",IFERROR(VALUE('발주 취합'!H8341),""))</f>
        <v/>
      </c>
      <c r="K4174" s="13" t="str">
        <f>IF(ISBLANK('발주 취합'!I8341),"",IFERROR(VALUE('발주 취합'!I8341),""))</f>
        <v/>
      </c>
      <c r="L4174" s="13" t="str">
        <f>IF(ISBLANK('발주 취합'!J8341),"",IFERROR(VALUE('발주 취합'!J8341),""))</f>
        <v/>
      </c>
      <c r="M4174" s="13" t="str">
        <f>IF(ISBLANK('발주 취합'!K8341),"",IFERROR(VALUE('발주 취합'!K8341),""))</f>
        <v/>
      </c>
      <c r="N4174" s="13" t="str">
        <f>IF(ISBLANK('발주 취합'!L8341),"",IFERROR(VALUE('발주 취합'!L8341),""))</f>
        <v/>
      </c>
      <c r="O4174" s="14" t="str">
        <f>IF(ISBLANK('발주 취합'!M8341),"",IFERROR(VALUE('발주 취합'!M8341),""))</f>
        <v/>
      </c>
      <c r="P4174" s="14" t="str">
        <f>IF(ISBLANK('발주 취합'!N8341),"",IFERROR(VALUE('발주 취합'!N8341),""))</f>
        <v/>
      </c>
      <c r="Q4174" s="14" t="str">
        <f>IF(ISBLANK('발주 취합'!O8341),"",IFERROR(VALUE('발주 취합'!O8341),""))</f>
        <v/>
      </c>
      <c r="R4174" s="14" t="str">
        <f>IF(ISBLANK('발주 취합'!Q8341),"",IFERROR(VALUE('발주 취합'!Q8341),""))</f>
        <v/>
      </c>
      <c r="S4174" s="14" t="str">
        <f>IF(ISBLANK('발주 취합'!R8341),"",IFERROR(VALUE('발주 취합'!R8341),""))</f>
        <v/>
      </c>
      <c r="T4174" s="15" t="str">
        <f>IF(ISBLANK('발주 취합'!S8341),"",IFERROR(VALUE('발주 취합'!S8341),""))</f>
        <v/>
      </c>
    </row>
    <row r="4175" spans="1:20" x14ac:dyDescent="0.3">
      <c r="A4175" s="10" t="str">
        <f>IF(ISBLANK('발주 취합'!V8343),"",IFERROR('발주 취합'!V8343,""))</f>
        <v/>
      </c>
      <c r="B4175" s="23" t="str">
        <f>IF(ISBLANK('발주 취합'!W8343),"",IFERROR('발주 취합'!W8343,""))</f>
        <v/>
      </c>
      <c r="C4175" s="23"/>
      <c r="D4175" s="23"/>
      <c r="E4175" s="23">
        <f t="shared" si="66"/>
        <v>4170</v>
      </c>
      <c r="F4175" s="9" t="str">
        <f>IF(ISBLANK('발주 취합'!B8343),"",IFERROR('발주 취합'!B8343,""))</f>
        <v/>
      </c>
      <c r="G4175" s="9" t="str">
        <f>IF(ISBLANK('발주 취합'!C8343),"",IFERROR('발주 취합'!C8343,""))</f>
        <v/>
      </c>
      <c r="H4175" s="9" t="str">
        <f>IF(ISBLANK('발주 취합'!F8343),"",IFERROR('발주 취합'!F8343,""))</f>
        <v/>
      </c>
      <c r="I4175" s="13" t="str">
        <f>IF(ISBLANK('발주 취합'!G8343),"",IFERROR(VALUE('발주 취합'!G8343),""))</f>
        <v/>
      </c>
      <c r="J4175" s="13" t="str">
        <f>IF(ISBLANK('발주 취합'!H8343),"",IFERROR(VALUE('발주 취합'!H8343),""))</f>
        <v/>
      </c>
      <c r="K4175" s="13" t="str">
        <f>IF(ISBLANK('발주 취합'!I8343),"",IFERROR(VALUE('발주 취합'!I8343),""))</f>
        <v/>
      </c>
      <c r="L4175" s="13" t="str">
        <f>IF(ISBLANK('발주 취합'!J8343),"",IFERROR(VALUE('발주 취합'!J8343),""))</f>
        <v/>
      </c>
      <c r="M4175" s="13" t="str">
        <f>IF(ISBLANK('발주 취합'!K8343),"",IFERROR(VALUE('발주 취합'!K8343),""))</f>
        <v/>
      </c>
      <c r="N4175" s="13" t="str">
        <f>IF(ISBLANK('발주 취합'!L8343),"",IFERROR(VALUE('발주 취합'!L8343),""))</f>
        <v/>
      </c>
      <c r="O4175" s="14" t="str">
        <f>IF(ISBLANK('발주 취합'!M8343),"",IFERROR(VALUE('발주 취합'!M8343),""))</f>
        <v/>
      </c>
      <c r="P4175" s="14" t="str">
        <f>IF(ISBLANK('발주 취합'!N8343),"",IFERROR(VALUE('발주 취합'!N8343),""))</f>
        <v/>
      </c>
      <c r="Q4175" s="14" t="str">
        <f>IF(ISBLANK('발주 취합'!O8343),"",IFERROR(VALUE('발주 취합'!O8343),""))</f>
        <v/>
      </c>
      <c r="R4175" s="14" t="str">
        <f>IF(ISBLANK('발주 취합'!Q8343),"",IFERROR(VALUE('발주 취합'!Q8343),""))</f>
        <v/>
      </c>
      <c r="S4175" s="14" t="str">
        <f>IF(ISBLANK('발주 취합'!R8343),"",IFERROR(VALUE('발주 취합'!R8343),""))</f>
        <v/>
      </c>
      <c r="T4175" s="15" t="str">
        <f>IF(ISBLANK('발주 취합'!S8343),"",IFERROR(VALUE('발주 취합'!S8343),""))</f>
        <v/>
      </c>
    </row>
    <row r="4176" spans="1:20" x14ac:dyDescent="0.3">
      <c r="A4176" s="10" t="str">
        <f>IF(ISBLANK('발주 취합'!V8345),"",IFERROR('발주 취합'!V8345,""))</f>
        <v/>
      </c>
      <c r="B4176" s="23" t="str">
        <f>IF(ISBLANK('발주 취합'!W8345),"",IFERROR('발주 취합'!W8345,""))</f>
        <v/>
      </c>
      <c r="C4176" s="23"/>
      <c r="D4176" s="23"/>
      <c r="E4176" s="23">
        <f t="shared" si="66"/>
        <v>4171</v>
      </c>
      <c r="F4176" s="9" t="str">
        <f>IF(ISBLANK('발주 취합'!B8345),"",IFERROR('발주 취합'!B8345,""))</f>
        <v/>
      </c>
      <c r="G4176" s="9" t="str">
        <f>IF(ISBLANK('발주 취합'!C8345),"",IFERROR('발주 취합'!C8345,""))</f>
        <v/>
      </c>
      <c r="H4176" s="9" t="str">
        <f>IF(ISBLANK('발주 취합'!F8345),"",IFERROR('발주 취합'!F8345,""))</f>
        <v/>
      </c>
      <c r="I4176" s="13" t="str">
        <f>IF(ISBLANK('발주 취합'!G8345),"",IFERROR(VALUE('발주 취합'!G8345),""))</f>
        <v/>
      </c>
      <c r="J4176" s="13" t="str">
        <f>IF(ISBLANK('발주 취합'!H8345),"",IFERROR(VALUE('발주 취합'!H8345),""))</f>
        <v/>
      </c>
      <c r="K4176" s="13" t="str">
        <f>IF(ISBLANK('발주 취합'!I8345),"",IFERROR(VALUE('발주 취합'!I8345),""))</f>
        <v/>
      </c>
      <c r="L4176" s="13" t="str">
        <f>IF(ISBLANK('발주 취합'!J8345),"",IFERROR(VALUE('발주 취합'!J8345),""))</f>
        <v/>
      </c>
      <c r="M4176" s="13" t="str">
        <f>IF(ISBLANK('발주 취합'!K8345),"",IFERROR(VALUE('발주 취합'!K8345),""))</f>
        <v/>
      </c>
      <c r="N4176" s="13" t="str">
        <f>IF(ISBLANK('발주 취합'!L8345),"",IFERROR(VALUE('발주 취합'!L8345),""))</f>
        <v/>
      </c>
      <c r="O4176" s="14" t="str">
        <f>IF(ISBLANK('발주 취합'!M8345),"",IFERROR(VALUE('발주 취합'!M8345),""))</f>
        <v/>
      </c>
      <c r="P4176" s="14" t="str">
        <f>IF(ISBLANK('발주 취합'!N8345),"",IFERROR(VALUE('발주 취합'!N8345),""))</f>
        <v/>
      </c>
      <c r="Q4176" s="14" t="str">
        <f>IF(ISBLANK('발주 취합'!O8345),"",IFERROR(VALUE('발주 취합'!O8345),""))</f>
        <v/>
      </c>
      <c r="R4176" s="14" t="str">
        <f>IF(ISBLANK('발주 취합'!Q8345),"",IFERROR(VALUE('발주 취합'!Q8345),""))</f>
        <v/>
      </c>
      <c r="S4176" s="14" t="str">
        <f>IF(ISBLANK('발주 취합'!R8345),"",IFERROR(VALUE('발주 취합'!R8345),""))</f>
        <v/>
      </c>
      <c r="T4176" s="15" t="str">
        <f>IF(ISBLANK('발주 취합'!S8345),"",IFERROR(VALUE('발주 취합'!S8345),""))</f>
        <v/>
      </c>
    </row>
    <row r="4177" spans="1:20" x14ac:dyDescent="0.3">
      <c r="A4177" s="10" t="str">
        <f>IF(ISBLANK('발주 취합'!V8347),"",IFERROR('발주 취합'!V8347,""))</f>
        <v/>
      </c>
      <c r="B4177" s="23" t="str">
        <f>IF(ISBLANK('발주 취합'!W8347),"",IFERROR('발주 취합'!W8347,""))</f>
        <v/>
      </c>
      <c r="C4177" s="23"/>
      <c r="D4177" s="23"/>
      <c r="E4177" s="23">
        <f t="shared" si="66"/>
        <v>4172</v>
      </c>
      <c r="F4177" s="9" t="str">
        <f>IF(ISBLANK('발주 취합'!B8347),"",IFERROR('발주 취합'!B8347,""))</f>
        <v/>
      </c>
      <c r="G4177" s="9" t="str">
        <f>IF(ISBLANK('발주 취합'!C8347),"",IFERROR('발주 취합'!C8347,""))</f>
        <v/>
      </c>
      <c r="H4177" s="9" t="str">
        <f>IF(ISBLANK('발주 취합'!F8347),"",IFERROR('발주 취합'!F8347,""))</f>
        <v/>
      </c>
      <c r="I4177" s="13" t="str">
        <f>IF(ISBLANK('발주 취합'!G8347),"",IFERROR(VALUE('발주 취합'!G8347),""))</f>
        <v/>
      </c>
      <c r="J4177" s="13" t="str">
        <f>IF(ISBLANK('발주 취합'!H8347),"",IFERROR(VALUE('발주 취합'!H8347),""))</f>
        <v/>
      </c>
      <c r="K4177" s="13" t="str">
        <f>IF(ISBLANK('발주 취합'!I8347),"",IFERROR(VALUE('발주 취합'!I8347),""))</f>
        <v/>
      </c>
      <c r="L4177" s="13" t="str">
        <f>IF(ISBLANK('발주 취합'!J8347),"",IFERROR(VALUE('발주 취합'!J8347),""))</f>
        <v/>
      </c>
      <c r="M4177" s="13" t="str">
        <f>IF(ISBLANK('발주 취합'!K8347),"",IFERROR(VALUE('발주 취합'!K8347),""))</f>
        <v/>
      </c>
      <c r="N4177" s="13" t="str">
        <f>IF(ISBLANK('발주 취합'!L8347),"",IFERROR(VALUE('발주 취합'!L8347),""))</f>
        <v/>
      </c>
      <c r="O4177" s="14" t="str">
        <f>IF(ISBLANK('발주 취합'!M8347),"",IFERROR(VALUE('발주 취합'!M8347),""))</f>
        <v/>
      </c>
      <c r="P4177" s="14" t="str">
        <f>IF(ISBLANK('발주 취합'!N8347),"",IFERROR(VALUE('발주 취합'!N8347),""))</f>
        <v/>
      </c>
      <c r="Q4177" s="14" t="str">
        <f>IF(ISBLANK('발주 취합'!O8347),"",IFERROR(VALUE('발주 취합'!O8347),""))</f>
        <v/>
      </c>
      <c r="R4177" s="14" t="str">
        <f>IF(ISBLANK('발주 취합'!Q8347),"",IFERROR(VALUE('발주 취합'!Q8347),""))</f>
        <v/>
      </c>
      <c r="S4177" s="14" t="str">
        <f>IF(ISBLANK('발주 취합'!R8347),"",IFERROR(VALUE('발주 취합'!R8347),""))</f>
        <v/>
      </c>
      <c r="T4177" s="15" t="str">
        <f>IF(ISBLANK('발주 취합'!S8347),"",IFERROR(VALUE('발주 취합'!S8347),""))</f>
        <v/>
      </c>
    </row>
    <row r="4178" spans="1:20" x14ac:dyDescent="0.3">
      <c r="A4178" s="10" t="str">
        <f>IF(ISBLANK('발주 취합'!V8349),"",IFERROR('발주 취합'!V8349,""))</f>
        <v/>
      </c>
      <c r="B4178" s="23" t="str">
        <f>IF(ISBLANK('발주 취합'!W8349),"",IFERROR('발주 취합'!W8349,""))</f>
        <v/>
      </c>
      <c r="C4178" s="23"/>
      <c r="D4178" s="23"/>
      <c r="E4178" s="23">
        <f t="shared" si="66"/>
        <v>4173</v>
      </c>
      <c r="F4178" s="9" t="str">
        <f>IF(ISBLANK('발주 취합'!B8349),"",IFERROR('발주 취합'!B8349,""))</f>
        <v/>
      </c>
      <c r="G4178" s="9" t="str">
        <f>IF(ISBLANK('발주 취합'!C8349),"",IFERROR('발주 취합'!C8349,""))</f>
        <v/>
      </c>
      <c r="H4178" s="9" t="str">
        <f>IF(ISBLANK('발주 취합'!F8349),"",IFERROR('발주 취합'!F8349,""))</f>
        <v/>
      </c>
      <c r="I4178" s="13" t="str">
        <f>IF(ISBLANK('발주 취합'!G8349),"",IFERROR(VALUE('발주 취합'!G8349),""))</f>
        <v/>
      </c>
      <c r="J4178" s="13" t="str">
        <f>IF(ISBLANK('발주 취합'!H8349),"",IFERROR(VALUE('발주 취합'!H8349),""))</f>
        <v/>
      </c>
      <c r="K4178" s="13" t="str">
        <f>IF(ISBLANK('발주 취합'!I8349),"",IFERROR(VALUE('발주 취합'!I8349),""))</f>
        <v/>
      </c>
      <c r="L4178" s="13" t="str">
        <f>IF(ISBLANK('발주 취합'!J8349),"",IFERROR(VALUE('발주 취합'!J8349),""))</f>
        <v/>
      </c>
      <c r="M4178" s="13" t="str">
        <f>IF(ISBLANK('발주 취합'!K8349),"",IFERROR(VALUE('발주 취합'!K8349),""))</f>
        <v/>
      </c>
      <c r="N4178" s="13" t="str">
        <f>IF(ISBLANK('발주 취합'!L8349),"",IFERROR(VALUE('발주 취합'!L8349),""))</f>
        <v/>
      </c>
      <c r="O4178" s="14" t="str">
        <f>IF(ISBLANK('발주 취합'!M8349),"",IFERROR(VALUE('발주 취합'!M8349),""))</f>
        <v/>
      </c>
      <c r="P4178" s="14" t="str">
        <f>IF(ISBLANK('발주 취합'!N8349),"",IFERROR(VALUE('발주 취합'!N8349),""))</f>
        <v/>
      </c>
      <c r="Q4178" s="14" t="str">
        <f>IF(ISBLANK('발주 취합'!O8349),"",IFERROR(VALUE('발주 취합'!O8349),""))</f>
        <v/>
      </c>
      <c r="R4178" s="14" t="str">
        <f>IF(ISBLANK('발주 취합'!Q8349),"",IFERROR(VALUE('발주 취합'!Q8349),""))</f>
        <v/>
      </c>
      <c r="S4178" s="14" t="str">
        <f>IF(ISBLANK('발주 취합'!R8349),"",IFERROR(VALUE('발주 취합'!R8349),""))</f>
        <v/>
      </c>
      <c r="T4178" s="15" t="str">
        <f>IF(ISBLANK('발주 취합'!S8349),"",IFERROR(VALUE('발주 취합'!S8349),""))</f>
        <v/>
      </c>
    </row>
    <row r="4179" spans="1:20" x14ac:dyDescent="0.3">
      <c r="A4179" s="10" t="str">
        <f>IF(ISBLANK('발주 취합'!V8351),"",IFERROR('발주 취합'!V8351,""))</f>
        <v/>
      </c>
      <c r="B4179" s="23" t="str">
        <f>IF(ISBLANK('발주 취합'!W8351),"",IFERROR('발주 취합'!W8351,""))</f>
        <v/>
      </c>
      <c r="C4179" s="23"/>
      <c r="D4179" s="23"/>
      <c r="E4179" s="23">
        <f t="shared" si="66"/>
        <v>4174</v>
      </c>
      <c r="F4179" s="9" t="str">
        <f>IF(ISBLANK('발주 취합'!B8351),"",IFERROR('발주 취합'!B8351,""))</f>
        <v/>
      </c>
      <c r="G4179" s="9" t="str">
        <f>IF(ISBLANK('발주 취합'!C8351),"",IFERROR('발주 취합'!C8351,""))</f>
        <v/>
      </c>
      <c r="H4179" s="9" t="str">
        <f>IF(ISBLANK('발주 취합'!F8351),"",IFERROR('발주 취합'!F8351,""))</f>
        <v/>
      </c>
      <c r="I4179" s="13" t="str">
        <f>IF(ISBLANK('발주 취합'!G8351),"",IFERROR(VALUE('발주 취합'!G8351),""))</f>
        <v/>
      </c>
      <c r="J4179" s="13" t="str">
        <f>IF(ISBLANK('발주 취합'!H8351),"",IFERROR(VALUE('발주 취합'!H8351),""))</f>
        <v/>
      </c>
      <c r="K4179" s="13" t="str">
        <f>IF(ISBLANK('발주 취합'!I8351),"",IFERROR(VALUE('발주 취합'!I8351),""))</f>
        <v/>
      </c>
      <c r="L4179" s="13" t="str">
        <f>IF(ISBLANK('발주 취합'!J8351),"",IFERROR(VALUE('발주 취합'!J8351),""))</f>
        <v/>
      </c>
      <c r="M4179" s="13" t="str">
        <f>IF(ISBLANK('발주 취합'!K8351),"",IFERROR(VALUE('발주 취합'!K8351),""))</f>
        <v/>
      </c>
      <c r="N4179" s="13" t="str">
        <f>IF(ISBLANK('발주 취합'!L8351),"",IFERROR(VALUE('발주 취합'!L8351),""))</f>
        <v/>
      </c>
      <c r="O4179" s="14" t="str">
        <f>IF(ISBLANK('발주 취합'!M8351),"",IFERROR(VALUE('발주 취합'!M8351),""))</f>
        <v/>
      </c>
      <c r="P4179" s="14" t="str">
        <f>IF(ISBLANK('발주 취합'!N8351),"",IFERROR(VALUE('발주 취합'!N8351),""))</f>
        <v/>
      </c>
      <c r="Q4179" s="14" t="str">
        <f>IF(ISBLANK('발주 취합'!O8351),"",IFERROR(VALUE('발주 취합'!O8351),""))</f>
        <v/>
      </c>
      <c r="R4179" s="14" t="str">
        <f>IF(ISBLANK('발주 취합'!Q8351),"",IFERROR(VALUE('발주 취합'!Q8351),""))</f>
        <v/>
      </c>
      <c r="S4179" s="14" t="str">
        <f>IF(ISBLANK('발주 취합'!R8351),"",IFERROR(VALUE('발주 취합'!R8351),""))</f>
        <v/>
      </c>
      <c r="T4179" s="15" t="str">
        <f>IF(ISBLANK('발주 취합'!S8351),"",IFERROR(VALUE('발주 취합'!S8351),""))</f>
        <v/>
      </c>
    </row>
    <row r="4180" spans="1:20" x14ac:dyDescent="0.3">
      <c r="A4180" s="10" t="str">
        <f>IF(ISBLANK('발주 취합'!V8353),"",IFERROR('발주 취합'!V8353,""))</f>
        <v/>
      </c>
      <c r="B4180" s="23" t="str">
        <f>IF(ISBLANK('발주 취합'!W8353),"",IFERROR('발주 취합'!W8353,""))</f>
        <v/>
      </c>
      <c r="C4180" s="23"/>
      <c r="D4180" s="23"/>
      <c r="E4180" s="23">
        <f t="shared" si="66"/>
        <v>4175</v>
      </c>
      <c r="F4180" s="9" t="str">
        <f>IF(ISBLANK('발주 취합'!B8353),"",IFERROR('발주 취합'!B8353,""))</f>
        <v/>
      </c>
      <c r="G4180" s="9" t="str">
        <f>IF(ISBLANK('발주 취합'!C8353),"",IFERROR('발주 취합'!C8353,""))</f>
        <v/>
      </c>
      <c r="H4180" s="9" t="str">
        <f>IF(ISBLANK('발주 취합'!F8353),"",IFERROR('발주 취합'!F8353,""))</f>
        <v/>
      </c>
      <c r="I4180" s="13" t="str">
        <f>IF(ISBLANK('발주 취합'!G8353),"",IFERROR(VALUE('발주 취합'!G8353),""))</f>
        <v/>
      </c>
      <c r="J4180" s="13" t="str">
        <f>IF(ISBLANK('발주 취합'!H8353),"",IFERROR(VALUE('발주 취합'!H8353),""))</f>
        <v/>
      </c>
      <c r="K4180" s="13" t="str">
        <f>IF(ISBLANK('발주 취합'!I8353),"",IFERROR(VALUE('발주 취합'!I8353),""))</f>
        <v/>
      </c>
      <c r="L4180" s="13" t="str">
        <f>IF(ISBLANK('발주 취합'!J8353),"",IFERROR(VALUE('발주 취합'!J8353),""))</f>
        <v/>
      </c>
      <c r="M4180" s="13" t="str">
        <f>IF(ISBLANK('발주 취합'!K8353),"",IFERROR(VALUE('발주 취합'!K8353),""))</f>
        <v/>
      </c>
      <c r="N4180" s="13" t="str">
        <f>IF(ISBLANK('발주 취합'!L8353),"",IFERROR(VALUE('발주 취합'!L8353),""))</f>
        <v/>
      </c>
      <c r="O4180" s="14" t="str">
        <f>IF(ISBLANK('발주 취합'!M8353),"",IFERROR(VALUE('발주 취합'!M8353),""))</f>
        <v/>
      </c>
      <c r="P4180" s="14" t="str">
        <f>IF(ISBLANK('발주 취합'!N8353),"",IFERROR(VALUE('발주 취합'!N8353),""))</f>
        <v/>
      </c>
      <c r="Q4180" s="14" t="str">
        <f>IF(ISBLANK('발주 취합'!O8353),"",IFERROR(VALUE('발주 취합'!O8353),""))</f>
        <v/>
      </c>
      <c r="R4180" s="14" t="str">
        <f>IF(ISBLANK('발주 취합'!Q8353),"",IFERROR(VALUE('발주 취합'!Q8353),""))</f>
        <v/>
      </c>
      <c r="S4180" s="14" t="str">
        <f>IF(ISBLANK('발주 취합'!R8353),"",IFERROR(VALUE('발주 취합'!R8353),""))</f>
        <v/>
      </c>
      <c r="T4180" s="15" t="str">
        <f>IF(ISBLANK('발주 취합'!S8353),"",IFERROR(VALUE('발주 취합'!S8353),""))</f>
        <v/>
      </c>
    </row>
    <row r="4181" spans="1:20" x14ac:dyDescent="0.3">
      <c r="A4181" s="10" t="str">
        <f>IF(ISBLANK('발주 취합'!V8355),"",IFERROR('발주 취합'!V8355,""))</f>
        <v/>
      </c>
      <c r="B4181" s="23" t="str">
        <f>IF(ISBLANK('발주 취합'!W8355),"",IFERROR('발주 취합'!W8355,""))</f>
        <v/>
      </c>
      <c r="C4181" s="23"/>
      <c r="D4181" s="23"/>
      <c r="E4181" s="23">
        <f t="shared" si="66"/>
        <v>4176</v>
      </c>
      <c r="F4181" s="9" t="str">
        <f>IF(ISBLANK('발주 취합'!B8355),"",IFERROR('발주 취합'!B8355,""))</f>
        <v/>
      </c>
      <c r="G4181" s="9" t="str">
        <f>IF(ISBLANK('발주 취합'!C8355),"",IFERROR('발주 취합'!C8355,""))</f>
        <v/>
      </c>
      <c r="H4181" s="9" t="str">
        <f>IF(ISBLANK('발주 취합'!F8355),"",IFERROR('발주 취합'!F8355,""))</f>
        <v/>
      </c>
      <c r="I4181" s="13" t="str">
        <f>IF(ISBLANK('발주 취합'!G8355),"",IFERROR(VALUE('발주 취합'!G8355),""))</f>
        <v/>
      </c>
      <c r="J4181" s="13" t="str">
        <f>IF(ISBLANK('발주 취합'!H8355),"",IFERROR(VALUE('발주 취합'!H8355),""))</f>
        <v/>
      </c>
      <c r="K4181" s="13" t="str">
        <f>IF(ISBLANK('발주 취합'!I8355),"",IFERROR(VALUE('발주 취합'!I8355),""))</f>
        <v/>
      </c>
      <c r="L4181" s="13" t="str">
        <f>IF(ISBLANK('발주 취합'!J8355),"",IFERROR(VALUE('발주 취합'!J8355),""))</f>
        <v/>
      </c>
      <c r="M4181" s="13" t="str">
        <f>IF(ISBLANK('발주 취합'!K8355),"",IFERROR(VALUE('발주 취합'!K8355),""))</f>
        <v/>
      </c>
      <c r="N4181" s="13" t="str">
        <f>IF(ISBLANK('발주 취합'!L8355),"",IFERROR(VALUE('발주 취합'!L8355),""))</f>
        <v/>
      </c>
      <c r="O4181" s="14" t="str">
        <f>IF(ISBLANK('발주 취합'!M8355),"",IFERROR(VALUE('발주 취합'!M8355),""))</f>
        <v/>
      </c>
      <c r="P4181" s="14" t="str">
        <f>IF(ISBLANK('발주 취합'!N8355),"",IFERROR(VALUE('발주 취합'!N8355),""))</f>
        <v/>
      </c>
      <c r="Q4181" s="14" t="str">
        <f>IF(ISBLANK('발주 취합'!O8355),"",IFERROR(VALUE('발주 취합'!O8355),""))</f>
        <v/>
      </c>
      <c r="R4181" s="14" t="str">
        <f>IF(ISBLANK('발주 취합'!Q8355),"",IFERROR(VALUE('발주 취합'!Q8355),""))</f>
        <v/>
      </c>
      <c r="S4181" s="14" t="str">
        <f>IF(ISBLANK('발주 취합'!R8355),"",IFERROR(VALUE('발주 취합'!R8355),""))</f>
        <v/>
      </c>
      <c r="T4181" s="15" t="str">
        <f>IF(ISBLANK('발주 취합'!S8355),"",IFERROR(VALUE('발주 취합'!S8355),""))</f>
        <v/>
      </c>
    </row>
    <row r="4182" spans="1:20" x14ac:dyDescent="0.3">
      <c r="A4182" s="10" t="str">
        <f>IF(ISBLANK('발주 취합'!V8357),"",IFERROR('발주 취합'!V8357,""))</f>
        <v/>
      </c>
      <c r="B4182" s="23" t="str">
        <f>IF(ISBLANK('발주 취합'!W8357),"",IFERROR('발주 취합'!W8357,""))</f>
        <v/>
      </c>
      <c r="C4182" s="23"/>
      <c r="D4182" s="23"/>
      <c r="E4182" s="23">
        <f t="shared" si="66"/>
        <v>4177</v>
      </c>
      <c r="F4182" s="9" t="str">
        <f>IF(ISBLANK('발주 취합'!B8357),"",IFERROR('발주 취합'!B8357,""))</f>
        <v/>
      </c>
      <c r="G4182" s="9" t="str">
        <f>IF(ISBLANK('발주 취합'!C8357),"",IFERROR('발주 취합'!C8357,""))</f>
        <v/>
      </c>
      <c r="H4182" s="9" t="str">
        <f>IF(ISBLANK('발주 취합'!F8357),"",IFERROR('발주 취합'!F8357,""))</f>
        <v/>
      </c>
      <c r="I4182" s="13" t="str">
        <f>IF(ISBLANK('발주 취합'!G8357),"",IFERROR(VALUE('발주 취합'!G8357),""))</f>
        <v/>
      </c>
      <c r="J4182" s="13" t="str">
        <f>IF(ISBLANK('발주 취합'!H8357),"",IFERROR(VALUE('발주 취합'!H8357),""))</f>
        <v/>
      </c>
      <c r="K4182" s="13" t="str">
        <f>IF(ISBLANK('발주 취합'!I8357),"",IFERROR(VALUE('발주 취합'!I8357),""))</f>
        <v/>
      </c>
      <c r="L4182" s="13" t="str">
        <f>IF(ISBLANK('발주 취합'!J8357),"",IFERROR(VALUE('발주 취합'!J8357),""))</f>
        <v/>
      </c>
      <c r="M4182" s="13" t="str">
        <f>IF(ISBLANK('발주 취합'!K8357),"",IFERROR(VALUE('발주 취합'!K8357),""))</f>
        <v/>
      </c>
      <c r="N4182" s="13" t="str">
        <f>IF(ISBLANK('발주 취합'!L8357),"",IFERROR(VALUE('발주 취합'!L8357),""))</f>
        <v/>
      </c>
      <c r="O4182" s="14" t="str">
        <f>IF(ISBLANK('발주 취합'!M8357),"",IFERROR(VALUE('발주 취합'!M8357),""))</f>
        <v/>
      </c>
      <c r="P4182" s="14" t="str">
        <f>IF(ISBLANK('발주 취합'!N8357),"",IFERROR(VALUE('발주 취합'!N8357),""))</f>
        <v/>
      </c>
      <c r="Q4182" s="14" t="str">
        <f>IF(ISBLANK('발주 취합'!O8357),"",IFERROR(VALUE('발주 취합'!O8357),""))</f>
        <v/>
      </c>
      <c r="R4182" s="14" t="str">
        <f>IF(ISBLANK('발주 취합'!Q8357),"",IFERROR(VALUE('발주 취합'!Q8357),""))</f>
        <v/>
      </c>
      <c r="S4182" s="14" t="str">
        <f>IF(ISBLANK('발주 취합'!R8357),"",IFERROR(VALUE('발주 취합'!R8357),""))</f>
        <v/>
      </c>
      <c r="T4182" s="15" t="str">
        <f>IF(ISBLANK('발주 취합'!S8357),"",IFERROR(VALUE('발주 취합'!S8357),""))</f>
        <v/>
      </c>
    </row>
    <row r="4183" spans="1:20" x14ac:dyDescent="0.3">
      <c r="A4183" s="10" t="str">
        <f>IF(ISBLANK('발주 취합'!V8359),"",IFERROR('발주 취합'!V8359,""))</f>
        <v/>
      </c>
      <c r="B4183" s="23" t="str">
        <f>IF(ISBLANK('발주 취합'!W8359),"",IFERROR('발주 취합'!W8359,""))</f>
        <v/>
      </c>
      <c r="C4183" s="23"/>
      <c r="D4183" s="23"/>
      <c r="E4183" s="23">
        <f t="shared" si="66"/>
        <v>4178</v>
      </c>
      <c r="F4183" s="9" t="str">
        <f>IF(ISBLANK('발주 취합'!B8359),"",IFERROR('발주 취합'!B8359,""))</f>
        <v/>
      </c>
      <c r="G4183" s="9" t="str">
        <f>IF(ISBLANK('발주 취합'!C8359),"",IFERROR('발주 취합'!C8359,""))</f>
        <v/>
      </c>
      <c r="H4183" s="9" t="str">
        <f>IF(ISBLANK('발주 취합'!F8359),"",IFERROR('발주 취합'!F8359,""))</f>
        <v/>
      </c>
      <c r="I4183" s="13" t="str">
        <f>IF(ISBLANK('발주 취합'!G8359),"",IFERROR(VALUE('발주 취합'!G8359),""))</f>
        <v/>
      </c>
      <c r="J4183" s="13" t="str">
        <f>IF(ISBLANK('발주 취합'!H8359),"",IFERROR(VALUE('발주 취합'!H8359),""))</f>
        <v/>
      </c>
      <c r="K4183" s="13" t="str">
        <f>IF(ISBLANK('발주 취합'!I8359),"",IFERROR(VALUE('발주 취합'!I8359),""))</f>
        <v/>
      </c>
      <c r="L4183" s="13" t="str">
        <f>IF(ISBLANK('발주 취합'!J8359),"",IFERROR(VALUE('발주 취합'!J8359),""))</f>
        <v/>
      </c>
      <c r="M4183" s="13" t="str">
        <f>IF(ISBLANK('발주 취합'!K8359),"",IFERROR(VALUE('발주 취합'!K8359),""))</f>
        <v/>
      </c>
      <c r="N4183" s="13" t="str">
        <f>IF(ISBLANK('발주 취합'!L8359),"",IFERROR(VALUE('발주 취합'!L8359),""))</f>
        <v/>
      </c>
      <c r="O4183" s="14" t="str">
        <f>IF(ISBLANK('발주 취합'!M8359),"",IFERROR(VALUE('발주 취합'!M8359),""))</f>
        <v/>
      </c>
      <c r="P4183" s="14" t="str">
        <f>IF(ISBLANK('발주 취합'!N8359),"",IFERROR(VALUE('발주 취합'!N8359),""))</f>
        <v/>
      </c>
      <c r="Q4183" s="14" t="str">
        <f>IF(ISBLANK('발주 취합'!O8359),"",IFERROR(VALUE('발주 취합'!O8359),""))</f>
        <v/>
      </c>
      <c r="R4183" s="14" t="str">
        <f>IF(ISBLANK('발주 취합'!Q8359),"",IFERROR(VALUE('발주 취합'!Q8359),""))</f>
        <v/>
      </c>
      <c r="S4183" s="14" t="str">
        <f>IF(ISBLANK('발주 취합'!R8359),"",IFERROR(VALUE('발주 취합'!R8359),""))</f>
        <v/>
      </c>
      <c r="T4183" s="15" t="str">
        <f>IF(ISBLANK('발주 취합'!S8359),"",IFERROR(VALUE('발주 취합'!S8359),""))</f>
        <v/>
      </c>
    </row>
    <row r="4184" spans="1:20" x14ac:dyDescent="0.3">
      <c r="A4184" s="10" t="str">
        <f>IF(ISBLANK('발주 취합'!V8361),"",IFERROR('발주 취합'!V8361,""))</f>
        <v/>
      </c>
      <c r="B4184" s="23" t="str">
        <f>IF(ISBLANK('발주 취합'!W8361),"",IFERROR('발주 취합'!W8361,""))</f>
        <v/>
      </c>
      <c r="C4184" s="23"/>
      <c r="D4184" s="23"/>
      <c r="E4184" s="23">
        <f t="shared" si="66"/>
        <v>4179</v>
      </c>
      <c r="F4184" s="9" t="str">
        <f>IF(ISBLANK('발주 취합'!B8361),"",IFERROR('발주 취합'!B8361,""))</f>
        <v/>
      </c>
      <c r="G4184" s="9" t="str">
        <f>IF(ISBLANK('발주 취합'!C8361),"",IFERROR('발주 취합'!C8361,""))</f>
        <v/>
      </c>
      <c r="H4184" s="9" t="str">
        <f>IF(ISBLANK('발주 취합'!F8361),"",IFERROR('발주 취합'!F8361,""))</f>
        <v/>
      </c>
      <c r="I4184" s="13" t="str">
        <f>IF(ISBLANK('발주 취합'!G8361),"",IFERROR(VALUE('발주 취합'!G8361),""))</f>
        <v/>
      </c>
      <c r="J4184" s="13" t="str">
        <f>IF(ISBLANK('발주 취합'!H8361),"",IFERROR(VALUE('발주 취합'!H8361),""))</f>
        <v/>
      </c>
      <c r="K4184" s="13" t="str">
        <f>IF(ISBLANK('발주 취합'!I8361),"",IFERROR(VALUE('발주 취합'!I8361),""))</f>
        <v/>
      </c>
      <c r="L4184" s="13" t="str">
        <f>IF(ISBLANK('발주 취합'!J8361),"",IFERROR(VALUE('발주 취합'!J8361),""))</f>
        <v/>
      </c>
      <c r="M4184" s="13" t="str">
        <f>IF(ISBLANK('발주 취합'!K8361),"",IFERROR(VALUE('발주 취합'!K8361),""))</f>
        <v/>
      </c>
      <c r="N4184" s="13" t="str">
        <f>IF(ISBLANK('발주 취합'!L8361),"",IFERROR(VALUE('발주 취합'!L8361),""))</f>
        <v/>
      </c>
      <c r="O4184" s="14" t="str">
        <f>IF(ISBLANK('발주 취합'!M8361),"",IFERROR(VALUE('발주 취합'!M8361),""))</f>
        <v/>
      </c>
      <c r="P4184" s="14" t="str">
        <f>IF(ISBLANK('발주 취합'!N8361),"",IFERROR(VALUE('발주 취합'!N8361),""))</f>
        <v/>
      </c>
      <c r="Q4184" s="14" t="str">
        <f>IF(ISBLANK('발주 취합'!O8361),"",IFERROR(VALUE('발주 취합'!O8361),""))</f>
        <v/>
      </c>
      <c r="R4184" s="14" t="str">
        <f>IF(ISBLANK('발주 취합'!Q8361),"",IFERROR(VALUE('발주 취합'!Q8361),""))</f>
        <v/>
      </c>
      <c r="S4184" s="14" t="str">
        <f>IF(ISBLANK('발주 취합'!R8361),"",IFERROR(VALUE('발주 취합'!R8361),""))</f>
        <v/>
      </c>
      <c r="T4184" s="15" t="str">
        <f>IF(ISBLANK('발주 취합'!S8361),"",IFERROR(VALUE('발주 취합'!S8361),""))</f>
        <v/>
      </c>
    </row>
    <row r="4185" spans="1:20" x14ac:dyDescent="0.3">
      <c r="A4185" s="10" t="str">
        <f>IF(ISBLANK('발주 취합'!V8363),"",IFERROR('발주 취합'!V8363,""))</f>
        <v/>
      </c>
      <c r="B4185" s="23" t="str">
        <f>IF(ISBLANK('발주 취합'!W8363),"",IFERROR('발주 취합'!W8363,""))</f>
        <v/>
      </c>
      <c r="C4185" s="23"/>
      <c r="D4185" s="23"/>
      <c r="E4185" s="23">
        <f t="shared" si="66"/>
        <v>4180</v>
      </c>
      <c r="F4185" s="9" t="str">
        <f>IF(ISBLANK('발주 취합'!B8363),"",IFERROR('발주 취합'!B8363,""))</f>
        <v/>
      </c>
      <c r="G4185" s="9" t="str">
        <f>IF(ISBLANK('발주 취합'!C8363),"",IFERROR('발주 취합'!C8363,""))</f>
        <v/>
      </c>
      <c r="H4185" s="9" t="str">
        <f>IF(ISBLANK('발주 취합'!F8363),"",IFERROR('발주 취합'!F8363,""))</f>
        <v/>
      </c>
      <c r="I4185" s="13" t="str">
        <f>IF(ISBLANK('발주 취합'!G8363),"",IFERROR(VALUE('발주 취합'!G8363),""))</f>
        <v/>
      </c>
      <c r="J4185" s="13" t="str">
        <f>IF(ISBLANK('발주 취합'!H8363),"",IFERROR(VALUE('발주 취합'!H8363),""))</f>
        <v/>
      </c>
      <c r="K4185" s="13" t="str">
        <f>IF(ISBLANK('발주 취합'!I8363),"",IFERROR(VALUE('발주 취합'!I8363),""))</f>
        <v/>
      </c>
      <c r="L4185" s="13" t="str">
        <f>IF(ISBLANK('발주 취합'!J8363),"",IFERROR(VALUE('발주 취합'!J8363),""))</f>
        <v/>
      </c>
      <c r="M4185" s="13" t="str">
        <f>IF(ISBLANK('발주 취합'!K8363),"",IFERROR(VALUE('발주 취합'!K8363),""))</f>
        <v/>
      </c>
      <c r="N4185" s="13" t="str">
        <f>IF(ISBLANK('발주 취합'!L8363),"",IFERROR(VALUE('발주 취합'!L8363),""))</f>
        <v/>
      </c>
      <c r="O4185" s="14" t="str">
        <f>IF(ISBLANK('발주 취합'!M8363),"",IFERROR(VALUE('발주 취합'!M8363),""))</f>
        <v/>
      </c>
      <c r="P4185" s="14" t="str">
        <f>IF(ISBLANK('발주 취합'!N8363),"",IFERROR(VALUE('발주 취합'!N8363),""))</f>
        <v/>
      </c>
      <c r="Q4185" s="14" t="str">
        <f>IF(ISBLANK('발주 취합'!O8363),"",IFERROR(VALUE('발주 취합'!O8363),""))</f>
        <v/>
      </c>
      <c r="R4185" s="14" t="str">
        <f>IF(ISBLANK('발주 취합'!Q8363),"",IFERROR(VALUE('발주 취합'!Q8363),""))</f>
        <v/>
      </c>
      <c r="S4185" s="14" t="str">
        <f>IF(ISBLANK('발주 취합'!R8363),"",IFERROR(VALUE('발주 취합'!R8363),""))</f>
        <v/>
      </c>
      <c r="T4185" s="15" t="str">
        <f>IF(ISBLANK('발주 취합'!S8363),"",IFERROR(VALUE('발주 취합'!S8363),""))</f>
        <v/>
      </c>
    </row>
    <row r="4186" spans="1:20" x14ac:dyDescent="0.3">
      <c r="A4186" s="10" t="str">
        <f>IF(ISBLANK('발주 취합'!V8365),"",IFERROR('발주 취합'!V8365,""))</f>
        <v/>
      </c>
      <c r="B4186" s="23" t="str">
        <f>IF(ISBLANK('발주 취합'!W8365),"",IFERROR('발주 취합'!W8365,""))</f>
        <v/>
      </c>
      <c r="C4186" s="23"/>
      <c r="D4186" s="23"/>
      <c r="E4186" s="23">
        <f t="shared" si="66"/>
        <v>4181</v>
      </c>
      <c r="F4186" s="9" t="str">
        <f>IF(ISBLANK('발주 취합'!B8365),"",IFERROR('발주 취합'!B8365,""))</f>
        <v/>
      </c>
      <c r="G4186" s="9" t="str">
        <f>IF(ISBLANK('발주 취합'!C8365),"",IFERROR('발주 취합'!C8365,""))</f>
        <v/>
      </c>
      <c r="H4186" s="9" t="str">
        <f>IF(ISBLANK('발주 취합'!F8365),"",IFERROR('발주 취합'!F8365,""))</f>
        <v/>
      </c>
      <c r="I4186" s="13" t="str">
        <f>IF(ISBLANK('발주 취합'!G8365),"",IFERROR(VALUE('발주 취합'!G8365),""))</f>
        <v/>
      </c>
      <c r="J4186" s="13" t="str">
        <f>IF(ISBLANK('발주 취합'!H8365),"",IFERROR(VALUE('발주 취합'!H8365),""))</f>
        <v/>
      </c>
      <c r="K4186" s="13" t="str">
        <f>IF(ISBLANK('발주 취합'!I8365),"",IFERROR(VALUE('발주 취합'!I8365),""))</f>
        <v/>
      </c>
      <c r="L4186" s="13" t="str">
        <f>IF(ISBLANK('발주 취합'!J8365),"",IFERROR(VALUE('발주 취합'!J8365),""))</f>
        <v/>
      </c>
      <c r="M4186" s="13" t="str">
        <f>IF(ISBLANK('발주 취합'!K8365),"",IFERROR(VALUE('발주 취합'!K8365),""))</f>
        <v/>
      </c>
      <c r="N4186" s="13" t="str">
        <f>IF(ISBLANK('발주 취합'!L8365),"",IFERROR(VALUE('발주 취합'!L8365),""))</f>
        <v/>
      </c>
      <c r="O4186" s="14" t="str">
        <f>IF(ISBLANK('발주 취합'!M8365),"",IFERROR(VALUE('발주 취합'!M8365),""))</f>
        <v/>
      </c>
      <c r="P4186" s="14" t="str">
        <f>IF(ISBLANK('발주 취합'!N8365),"",IFERROR(VALUE('발주 취합'!N8365),""))</f>
        <v/>
      </c>
      <c r="Q4186" s="14" t="str">
        <f>IF(ISBLANK('발주 취합'!O8365),"",IFERROR(VALUE('발주 취합'!O8365),""))</f>
        <v/>
      </c>
      <c r="R4186" s="14" t="str">
        <f>IF(ISBLANK('발주 취합'!Q8365),"",IFERROR(VALUE('발주 취합'!Q8365),""))</f>
        <v/>
      </c>
      <c r="S4186" s="14" t="str">
        <f>IF(ISBLANK('발주 취합'!R8365),"",IFERROR(VALUE('발주 취합'!R8365),""))</f>
        <v/>
      </c>
      <c r="T4186" s="15" t="str">
        <f>IF(ISBLANK('발주 취합'!S8365),"",IFERROR(VALUE('발주 취합'!S8365),""))</f>
        <v/>
      </c>
    </row>
    <row r="4187" spans="1:20" x14ac:dyDescent="0.3">
      <c r="A4187" s="10" t="str">
        <f>IF(ISBLANK('발주 취합'!V8367),"",IFERROR('발주 취합'!V8367,""))</f>
        <v/>
      </c>
      <c r="B4187" s="23" t="str">
        <f>IF(ISBLANK('발주 취합'!W8367),"",IFERROR('발주 취합'!W8367,""))</f>
        <v/>
      </c>
      <c r="C4187" s="23"/>
      <c r="D4187" s="23"/>
      <c r="E4187" s="23">
        <f t="shared" si="66"/>
        <v>4182</v>
      </c>
      <c r="F4187" s="9" t="str">
        <f>IF(ISBLANK('발주 취합'!B8367),"",IFERROR('발주 취합'!B8367,""))</f>
        <v/>
      </c>
      <c r="G4187" s="9" t="str">
        <f>IF(ISBLANK('발주 취합'!C8367),"",IFERROR('발주 취합'!C8367,""))</f>
        <v/>
      </c>
      <c r="H4187" s="9" t="str">
        <f>IF(ISBLANK('발주 취합'!F8367),"",IFERROR('발주 취합'!F8367,""))</f>
        <v/>
      </c>
      <c r="I4187" s="13" t="str">
        <f>IF(ISBLANK('발주 취합'!G8367),"",IFERROR(VALUE('발주 취합'!G8367),""))</f>
        <v/>
      </c>
      <c r="J4187" s="13" t="str">
        <f>IF(ISBLANK('발주 취합'!H8367),"",IFERROR(VALUE('발주 취합'!H8367),""))</f>
        <v/>
      </c>
      <c r="K4187" s="13" t="str">
        <f>IF(ISBLANK('발주 취합'!I8367),"",IFERROR(VALUE('발주 취합'!I8367),""))</f>
        <v/>
      </c>
      <c r="L4187" s="13" t="str">
        <f>IF(ISBLANK('발주 취합'!J8367),"",IFERROR(VALUE('발주 취합'!J8367),""))</f>
        <v/>
      </c>
      <c r="M4187" s="13" t="str">
        <f>IF(ISBLANK('발주 취합'!K8367),"",IFERROR(VALUE('발주 취합'!K8367),""))</f>
        <v/>
      </c>
      <c r="N4187" s="13" t="str">
        <f>IF(ISBLANK('발주 취합'!L8367),"",IFERROR(VALUE('발주 취합'!L8367),""))</f>
        <v/>
      </c>
      <c r="O4187" s="14" t="str">
        <f>IF(ISBLANK('발주 취합'!M8367),"",IFERROR(VALUE('발주 취합'!M8367),""))</f>
        <v/>
      </c>
      <c r="P4187" s="14" t="str">
        <f>IF(ISBLANK('발주 취합'!N8367),"",IFERROR(VALUE('발주 취합'!N8367),""))</f>
        <v/>
      </c>
      <c r="Q4187" s="14" t="str">
        <f>IF(ISBLANK('발주 취합'!O8367),"",IFERROR(VALUE('발주 취합'!O8367),""))</f>
        <v/>
      </c>
      <c r="R4187" s="14" t="str">
        <f>IF(ISBLANK('발주 취합'!Q8367),"",IFERROR(VALUE('발주 취합'!Q8367),""))</f>
        <v/>
      </c>
      <c r="S4187" s="14" t="str">
        <f>IF(ISBLANK('발주 취합'!R8367),"",IFERROR(VALUE('발주 취합'!R8367),""))</f>
        <v/>
      </c>
      <c r="T4187" s="15" t="str">
        <f>IF(ISBLANK('발주 취합'!S8367),"",IFERROR(VALUE('발주 취합'!S8367),""))</f>
        <v/>
      </c>
    </row>
    <row r="4188" spans="1:20" x14ac:dyDescent="0.3">
      <c r="A4188" s="10" t="str">
        <f>IF(ISBLANK('발주 취합'!V8369),"",IFERROR('발주 취합'!V8369,""))</f>
        <v/>
      </c>
      <c r="B4188" s="23" t="str">
        <f>IF(ISBLANK('발주 취합'!W8369),"",IFERROR('발주 취합'!W8369,""))</f>
        <v/>
      </c>
      <c r="C4188" s="23"/>
      <c r="D4188" s="23"/>
      <c r="E4188" s="23">
        <f t="shared" si="66"/>
        <v>4183</v>
      </c>
      <c r="F4188" s="9" t="str">
        <f>IF(ISBLANK('발주 취합'!B8369),"",IFERROR('발주 취합'!B8369,""))</f>
        <v/>
      </c>
      <c r="G4188" s="9" t="str">
        <f>IF(ISBLANK('발주 취합'!C8369),"",IFERROR('발주 취합'!C8369,""))</f>
        <v/>
      </c>
      <c r="H4188" s="9" t="str">
        <f>IF(ISBLANK('발주 취합'!F8369),"",IFERROR('발주 취합'!F8369,""))</f>
        <v/>
      </c>
      <c r="I4188" s="13" t="str">
        <f>IF(ISBLANK('발주 취합'!G8369),"",IFERROR(VALUE('발주 취합'!G8369),""))</f>
        <v/>
      </c>
      <c r="J4188" s="13" t="str">
        <f>IF(ISBLANK('발주 취합'!H8369),"",IFERROR(VALUE('발주 취합'!H8369),""))</f>
        <v/>
      </c>
      <c r="K4188" s="13" t="str">
        <f>IF(ISBLANK('발주 취합'!I8369),"",IFERROR(VALUE('발주 취합'!I8369),""))</f>
        <v/>
      </c>
      <c r="L4188" s="13" t="str">
        <f>IF(ISBLANK('발주 취합'!J8369),"",IFERROR(VALUE('발주 취합'!J8369),""))</f>
        <v/>
      </c>
      <c r="M4188" s="13" t="str">
        <f>IF(ISBLANK('발주 취합'!K8369),"",IFERROR(VALUE('발주 취합'!K8369),""))</f>
        <v/>
      </c>
      <c r="N4188" s="13" t="str">
        <f>IF(ISBLANK('발주 취합'!L8369),"",IFERROR(VALUE('발주 취합'!L8369),""))</f>
        <v/>
      </c>
      <c r="O4188" s="14" t="str">
        <f>IF(ISBLANK('발주 취합'!M8369),"",IFERROR(VALUE('발주 취합'!M8369),""))</f>
        <v/>
      </c>
      <c r="P4188" s="14" t="str">
        <f>IF(ISBLANK('발주 취합'!N8369),"",IFERROR(VALUE('발주 취합'!N8369),""))</f>
        <v/>
      </c>
      <c r="Q4188" s="14" t="str">
        <f>IF(ISBLANK('발주 취합'!O8369),"",IFERROR(VALUE('발주 취합'!O8369),""))</f>
        <v/>
      </c>
      <c r="R4188" s="14" t="str">
        <f>IF(ISBLANK('발주 취합'!Q8369),"",IFERROR(VALUE('발주 취합'!Q8369),""))</f>
        <v/>
      </c>
      <c r="S4188" s="14" t="str">
        <f>IF(ISBLANK('발주 취합'!R8369),"",IFERROR(VALUE('발주 취합'!R8369),""))</f>
        <v/>
      </c>
      <c r="T4188" s="15" t="str">
        <f>IF(ISBLANK('발주 취합'!S8369),"",IFERROR(VALUE('발주 취합'!S8369),""))</f>
        <v/>
      </c>
    </row>
    <row r="4189" spans="1:20" x14ac:dyDescent="0.3">
      <c r="A4189" s="10" t="str">
        <f>IF(ISBLANK('발주 취합'!V8371),"",IFERROR('발주 취합'!V8371,""))</f>
        <v/>
      </c>
      <c r="B4189" s="23" t="str">
        <f>IF(ISBLANK('발주 취합'!W8371),"",IFERROR('발주 취합'!W8371,""))</f>
        <v/>
      </c>
      <c r="C4189" s="23"/>
      <c r="D4189" s="23"/>
      <c r="E4189" s="23">
        <f t="shared" si="66"/>
        <v>4184</v>
      </c>
      <c r="F4189" s="9" t="str">
        <f>IF(ISBLANK('발주 취합'!B8371),"",IFERROR('발주 취합'!B8371,""))</f>
        <v/>
      </c>
      <c r="G4189" s="9" t="str">
        <f>IF(ISBLANK('발주 취합'!C8371),"",IFERROR('발주 취합'!C8371,""))</f>
        <v/>
      </c>
      <c r="H4189" s="9" t="str">
        <f>IF(ISBLANK('발주 취합'!F8371),"",IFERROR('발주 취합'!F8371,""))</f>
        <v/>
      </c>
      <c r="I4189" s="13" t="str">
        <f>IF(ISBLANK('발주 취합'!G8371),"",IFERROR(VALUE('발주 취합'!G8371),""))</f>
        <v/>
      </c>
      <c r="J4189" s="13" t="str">
        <f>IF(ISBLANK('발주 취합'!H8371),"",IFERROR(VALUE('발주 취합'!H8371),""))</f>
        <v/>
      </c>
      <c r="K4189" s="13" t="str">
        <f>IF(ISBLANK('발주 취합'!I8371),"",IFERROR(VALUE('발주 취합'!I8371),""))</f>
        <v/>
      </c>
      <c r="L4189" s="13" t="str">
        <f>IF(ISBLANK('발주 취합'!J8371),"",IFERROR(VALUE('발주 취합'!J8371),""))</f>
        <v/>
      </c>
      <c r="M4189" s="13" t="str">
        <f>IF(ISBLANK('발주 취합'!K8371),"",IFERROR(VALUE('발주 취합'!K8371),""))</f>
        <v/>
      </c>
      <c r="N4189" s="13" t="str">
        <f>IF(ISBLANK('발주 취합'!L8371),"",IFERROR(VALUE('발주 취합'!L8371),""))</f>
        <v/>
      </c>
      <c r="O4189" s="14" t="str">
        <f>IF(ISBLANK('발주 취합'!M8371),"",IFERROR(VALUE('발주 취합'!M8371),""))</f>
        <v/>
      </c>
      <c r="P4189" s="14" t="str">
        <f>IF(ISBLANK('발주 취합'!N8371),"",IFERROR(VALUE('발주 취합'!N8371),""))</f>
        <v/>
      </c>
      <c r="Q4189" s="14" t="str">
        <f>IF(ISBLANK('발주 취합'!O8371),"",IFERROR(VALUE('발주 취합'!O8371),""))</f>
        <v/>
      </c>
      <c r="R4189" s="14" t="str">
        <f>IF(ISBLANK('발주 취합'!Q8371),"",IFERROR(VALUE('발주 취합'!Q8371),""))</f>
        <v/>
      </c>
      <c r="S4189" s="14" t="str">
        <f>IF(ISBLANK('발주 취합'!R8371),"",IFERROR(VALUE('발주 취합'!R8371),""))</f>
        <v/>
      </c>
      <c r="T4189" s="15" t="str">
        <f>IF(ISBLANK('발주 취합'!S8371),"",IFERROR(VALUE('발주 취합'!S8371),""))</f>
        <v/>
      </c>
    </row>
    <row r="4190" spans="1:20" x14ac:dyDescent="0.3">
      <c r="A4190" s="10" t="str">
        <f>IF(ISBLANK('발주 취합'!V8373),"",IFERROR('발주 취합'!V8373,""))</f>
        <v/>
      </c>
      <c r="B4190" s="23" t="str">
        <f>IF(ISBLANK('발주 취합'!W8373),"",IFERROR('발주 취합'!W8373,""))</f>
        <v/>
      </c>
      <c r="C4190" s="23"/>
      <c r="D4190" s="23"/>
      <c r="E4190" s="23">
        <f t="shared" si="66"/>
        <v>4185</v>
      </c>
      <c r="F4190" s="9" t="str">
        <f>IF(ISBLANK('발주 취합'!B8373),"",IFERROR('발주 취합'!B8373,""))</f>
        <v/>
      </c>
      <c r="G4190" s="9" t="str">
        <f>IF(ISBLANK('발주 취합'!C8373),"",IFERROR('발주 취합'!C8373,""))</f>
        <v/>
      </c>
      <c r="H4190" s="9" t="str">
        <f>IF(ISBLANK('발주 취합'!F8373),"",IFERROR('발주 취합'!F8373,""))</f>
        <v/>
      </c>
      <c r="I4190" s="13" t="str">
        <f>IF(ISBLANK('발주 취합'!G8373),"",IFERROR(VALUE('발주 취합'!G8373),""))</f>
        <v/>
      </c>
      <c r="J4190" s="13" t="str">
        <f>IF(ISBLANK('발주 취합'!H8373),"",IFERROR(VALUE('발주 취합'!H8373),""))</f>
        <v/>
      </c>
      <c r="K4190" s="13" t="str">
        <f>IF(ISBLANK('발주 취합'!I8373),"",IFERROR(VALUE('발주 취합'!I8373),""))</f>
        <v/>
      </c>
      <c r="L4190" s="13" t="str">
        <f>IF(ISBLANK('발주 취합'!J8373),"",IFERROR(VALUE('발주 취합'!J8373),""))</f>
        <v/>
      </c>
      <c r="M4190" s="13" t="str">
        <f>IF(ISBLANK('발주 취합'!K8373),"",IFERROR(VALUE('발주 취합'!K8373),""))</f>
        <v/>
      </c>
      <c r="N4190" s="13" t="str">
        <f>IF(ISBLANK('발주 취합'!L8373),"",IFERROR(VALUE('발주 취합'!L8373),""))</f>
        <v/>
      </c>
      <c r="O4190" s="14" t="str">
        <f>IF(ISBLANK('발주 취합'!M8373),"",IFERROR(VALUE('발주 취합'!M8373),""))</f>
        <v/>
      </c>
      <c r="P4190" s="14" t="str">
        <f>IF(ISBLANK('발주 취합'!N8373),"",IFERROR(VALUE('발주 취합'!N8373),""))</f>
        <v/>
      </c>
      <c r="Q4190" s="14" t="str">
        <f>IF(ISBLANK('발주 취합'!O8373),"",IFERROR(VALUE('발주 취합'!O8373),""))</f>
        <v/>
      </c>
      <c r="R4190" s="14" t="str">
        <f>IF(ISBLANK('발주 취합'!Q8373),"",IFERROR(VALUE('발주 취합'!Q8373),""))</f>
        <v/>
      </c>
      <c r="S4190" s="14" t="str">
        <f>IF(ISBLANK('발주 취합'!R8373),"",IFERROR(VALUE('발주 취합'!R8373),""))</f>
        <v/>
      </c>
      <c r="T4190" s="15" t="str">
        <f>IF(ISBLANK('발주 취합'!S8373),"",IFERROR(VALUE('발주 취합'!S8373),""))</f>
        <v/>
      </c>
    </row>
    <row r="4191" spans="1:20" x14ac:dyDescent="0.3">
      <c r="A4191" s="10" t="str">
        <f>IF(ISBLANK('발주 취합'!V8375),"",IFERROR('발주 취합'!V8375,""))</f>
        <v/>
      </c>
      <c r="B4191" s="23" t="str">
        <f>IF(ISBLANK('발주 취합'!W8375),"",IFERROR('발주 취합'!W8375,""))</f>
        <v/>
      </c>
      <c r="C4191" s="23"/>
      <c r="D4191" s="23"/>
      <c r="E4191" s="23">
        <f t="shared" si="66"/>
        <v>4186</v>
      </c>
      <c r="F4191" s="9" t="str">
        <f>IF(ISBLANK('발주 취합'!B8375),"",IFERROR('발주 취합'!B8375,""))</f>
        <v/>
      </c>
      <c r="G4191" s="9" t="str">
        <f>IF(ISBLANK('발주 취합'!C8375),"",IFERROR('발주 취합'!C8375,""))</f>
        <v/>
      </c>
      <c r="H4191" s="9" t="str">
        <f>IF(ISBLANK('발주 취합'!F8375),"",IFERROR('발주 취합'!F8375,""))</f>
        <v/>
      </c>
      <c r="I4191" s="13" t="str">
        <f>IF(ISBLANK('발주 취합'!G8375),"",IFERROR(VALUE('발주 취합'!G8375),""))</f>
        <v/>
      </c>
      <c r="J4191" s="13" t="str">
        <f>IF(ISBLANK('발주 취합'!H8375),"",IFERROR(VALUE('발주 취합'!H8375),""))</f>
        <v/>
      </c>
      <c r="K4191" s="13" t="str">
        <f>IF(ISBLANK('발주 취합'!I8375),"",IFERROR(VALUE('발주 취합'!I8375),""))</f>
        <v/>
      </c>
      <c r="L4191" s="13" t="str">
        <f>IF(ISBLANK('발주 취합'!J8375),"",IFERROR(VALUE('발주 취합'!J8375),""))</f>
        <v/>
      </c>
      <c r="M4191" s="13" t="str">
        <f>IF(ISBLANK('발주 취합'!K8375),"",IFERROR(VALUE('발주 취합'!K8375),""))</f>
        <v/>
      </c>
      <c r="N4191" s="13" t="str">
        <f>IF(ISBLANK('발주 취합'!L8375),"",IFERROR(VALUE('발주 취합'!L8375),""))</f>
        <v/>
      </c>
      <c r="O4191" s="14" t="str">
        <f>IF(ISBLANK('발주 취합'!M8375),"",IFERROR(VALUE('발주 취합'!M8375),""))</f>
        <v/>
      </c>
      <c r="P4191" s="14" t="str">
        <f>IF(ISBLANK('발주 취합'!N8375),"",IFERROR(VALUE('발주 취합'!N8375),""))</f>
        <v/>
      </c>
      <c r="Q4191" s="14" t="str">
        <f>IF(ISBLANK('발주 취합'!O8375),"",IFERROR(VALUE('발주 취합'!O8375),""))</f>
        <v/>
      </c>
      <c r="R4191" s="14" t="str">
        <f>IF(ISBLANK('발주 취합'!Q8375),"",IFERROR(VALUE('발주 취합'!Q8375),""))</f>
        <v/>
      </c>
      <c r="S4191" s="14" t="str">
        <f>IF(ISBLANK('발주 취합'!R8375),"",IFERROR(VALUE('발주 취합'!R8375),""))</f>
        <v/>
      </c>
      <c r="T4191" s="15" t="str">
        <f>IF(ISBLANK('발주 취합'!S8375),"",IFERROR(VALUE('발주 취합'!S8375),""))</f>
        <v/>
      </c>
    </row>
    <row r="4192" spans="1:20" x14ac:dyDescent="0.3">
      <c r="A4192" s="10" t="str">
        <f>IF(ISBLANK('발주 취합'!V8377),"",IFERROR('발주 취합'!V8377,""))</f>
        <v/>
      </c>
      <c r="B4192" s="23" t="str">
        <f>IF(ISBLANK('발주 취합'!W8377),"",IFERROR('발주 취합'!W8377,""))</f>
        <v/>
      </c>
      <c r="C4192" s="23"/>
      <c r="D4192" s="23"/>
      <c r="E4192" s="23">
        <f t="shared" si="66"/>
        <v>4187</v>
      </c>
      <c r="F4192" s="9" t="str">
        <f>IF(ISBLANK('발주 취합'!B8377),"",IFERROR('발주 취합'!B8377,""))</f>
        <v/>
      </c>
      <c r="G4192" s="9" t="str">
        <f>IF(ISBLANK('발주 취합'!C8377),"",IFERROR('발주 취합'!C8377,""))</f>
        <v/>
      </c>
      <c r="H4192" s="9" t="str">
        <f>IF(ISBLANK('발주 취합'!F8377),"",IFERROR('발주 취합'!F8377,""))</f>
        <v/>
      </c>
      <c r="I4192" s="13" t="str">
        <f>IF(ISBLANK('발주 취합'!G8377),"",IFERROR(VALUE('발주 취합'!G8377),""))</f>
        <v/>
      </c>
      <c r="J4192" s="13" t="str">
        <f>IF(ISBLANK('발주 취합'!H8377),"",IFERROR(VALUE('발주 취합'!H8377),""))</f>
        <v/>
      </c>
      <c r="K4192" s="13" t="str">
        <f>IF(ISBLANK('발주 취합'!I8377),"",IFERROR(VALUE('발주 취합'!I8377),""))</f>
        <v/>
      </c>
      <c r="L4192" s="13" t="str">
        <f>IF(ISBLANK('발주 취합'!J8377),"",IFERROR(VALUE('발주 취합'!J8377),""))</f>
        <v/>
      </c>
      <c r="M4192" s="13" t="str">
        <f>IF(ISBLANK('발주 취합'!K8377),"",IFERROR(VALUE('발주 취합'!K8377),""))</f>
        <v/>
      </c>
      <c r="N4192" s="13" t="str">
        <f>IF(ISBLANK('발주 취합'!L8377),"",IFERROR(VALUE('발주 취합'!L8377),""))</f>
        <v/>
      </c>
      <c r="O4192" s="14" t="str">
        <f>IF(ISBLANK('발주 취합'!M8377),"",IFERROR(VALUE('발주 취합'!M8377),""))</f>
        <v/>
      </c>
      <c r="P4192" s="14" t="str">
        <f>IF(ISBLANK('발주 취합'!N8377),"",IFERROR(VALUE('발주 취합'!N8377),""))</f>
        <v/>
      </c>
      <c r="Q4192" s="14" t="str">
        <f>IF(ISBLANK('발주 취합'!O8377),"",IFERROR(VALUE('발주 취합'!O8377),""))</f>
        <v/>
      </c>
      <c r="R4192" s="14" t="str">
        <f>IF(ISBLANK('발주 취합'!Q8377),"",IFERROR(VALUE('발주 취합'!Q8377),""))</f>
        <v/>
      </c>
      <c r="S4192" s="14" t="str">
        <f>IF(ISBLANK('발주 취합'!R8377),"",IFERROR(VALUE('발주 취합'!R8377),""))</f>
        <v/>
      </c>
      <c r="T4192" s="15" t="str">
        <f>IF(ISBLANK('발주 취합'!S8377),"",IFERROR(VALUE('발주 취합'!S8377),""))</f>
        <v/>
      </c>
    </row>
    <row r="4193" spans="1:20" x14ac:dyDescent="0.3">
      <c r="A4193" s="10" t="str">
        <f>IF(ISBLANK('발주 취합'!V8379),"",IFERROR('발주 취합'!V8379,""))</f>
        <v/>
      </c>
      <c r="B4193" s="23" t="str">
        <f>IF(ISBLANK('발주 취합'!W8379),"",IFERROR('발주 취합'!W8379,""))</f>
        <v/>
      </c>
      <c r="C4193" s="23"/>
      <c r="D4193" s="23"/>
      <c r="E4193" s="23">
        <f t="shared" si="66"/>
        <v>4188</v>
      </c>
      <c r="F4193" s="9" t="str">
        <f>IF(ISBLANK('발주 취합'!B8379),"",IFERROR('발주 취합'!B8379,""))</f>
        <v/>
      </c>
      <c r="G4193" s="9" t="str">
        <f>IF(ISBLANK('발주 취합'!C8379),"",IFERROR('발주 취합'!C8379,""))</f>
        <v/>
      </c>
      <c r="H4193" s="9" t="str">
        <f>IF(ISBLANK('발주 취합'!F8379),"",IFERROR('발주 취합'!F8379,""))</f>
        <v/>
      </c>
      <c r="I4193" s="13" t="str">
        <f>IF(ISBLANK('발주 취합'!G8379),"",IFERROR(VALUE('발주 취합'!G8379),""))</f>
        <v/>
      </c>
      <c r="J4193" s="13" t="str">
        <f>IF(ISBLANK('발주 취합'!H8379),"",IFERROR(VALUE('발주 취합'!H8379),""))</f>
        <v/>
      </c>
      <c r="K4193" s="13" t="str">
        <f>IF(ISBLANK('발주 취합'!I8379),"",IFERROR(VALUE('발주 취합'!I8379),""))</f>
        <v/>
      </c>
      <c r="L4193" s="13" t="str">
        <f>IF(ISBLANK('발주 취합'!J8379),"",IFERROR(VALUE('발주 취합'!J8379),""))</f>
        <v/>
      </c>
      <c r="M4193" s="13" t="str">
        <f>IF(ISBLANK('발주 취합'!K8379),"",IFERROR(VALUE('발주 취합'!K8379),""))</f>
        <v/>
      </c>
      <c r="N4193" s="13" t="str">
        <f>IF(ISBLANK('발주 취합'!L8379),"",IFERROR(VALUE('발주 취합'!L8379),""))</f>
        <v/>
      </c>
      <c r="O4193" s="14" t="str">
        <f>IF(ISBLANK('발주 취합'!M8379),"",IFERROR(VALUE('발주 취합'!M8379),""))</f>
        <v/>
      </c>
      <c r="P4193" s="14" t="str">
        <f>IF(ISBLANK('발주 취합'!N8379),"",IFERROR(VALUE('발주 취합'!N8379),""))</f>
        <v/>
      </c>
      <c r="Q4193" s="14" t="str">
        <f>IF(ISBLANK('발주 취합'!O8379),"",IFERROR(VALUE('발주 취합'!O8379),""))</f>
        <v/>
      </c>
      <c r="R4193" s="14" t="str">
        <f>IF(ISBLANK('발주 취합'!Q8379),"",IFERROR(VALUE('발주 취합'!Q8379),""))</f>
        <v/>
      </c>
      <c r="S4193" s="14" t="str">
        <f>IF(ISBLANK('발주 취합'!R8379),"",IFERROR(VALUE('발주 취합'!R8379),""))</f>
        <v/>
      </c>
      <c r="T4193" s="15" t="str">
        <f>IF(ISBLANK('발주 취합'!S8379),"",IFERROR(VALUE('발주 취합'!S8379),""))</f>
        <v/>
      </c>
    </row>
    <row r="4194" spans="1:20" x14ac:dyDescent="0.3">
      <c r="A4194" s="10" t="str">
        <f>IF(ISBLANK('발주 취합'!V8381),"",IFERROR('발주 취합'!V8381,""))</f>
        <v/>
      </c>
      <c r="B4194" s="23" t="str">
        <f>IF(ISBLANK('발주 취합'!W8381),"",IFERROR('발주 취합'!W8381,""))</f>
        <v/>
      </c>
      <c r="C4194" s="23"/>
      <c r="D4194" s="23"/>
      <c r="E4194" s="23">
        <f t="shared" si="66"/>
        <v>4189</v>
      </c>
      <c r="F4194" s="9" t="str">
        <f>IF(ISBLANK('발주 취합'!B8381),"",IFERROR('발주 취합'!B8381,""))</f>
        <v/>
      </c>
      <c r="G4194" s="9" t="str">
        <f>IF(ISBLANK('발주 취합'!C8381),"",IFERROR('발주 취합'!C8381,""))</f>
        <v/>
      </c>
      <c r="H4194" s="9" t="str">
        <f>IF(ISBLANK('발주 취합'!F8381),"",IFERROR('발주 취합'!F8381,""))</f>
        <v/>
      </c>
      <c r="I4194" s="13" t="str">
        <f>IF(ISBLANK('발주 취합'!G8381),"",IFERROR(VALUE('발주 취합'!G8381),""))</f>
        <v/>
      </c>
      <c r="J4194" s="13" t="str">
        <f>IF(ISBLANK('발주 취합'!H8381),"",IFERROR(VALUE('발주 취합'!H8381),""))</f>
        <v/>
      </c>
      <c r="K4194" s="13" t="str">
        <f>IF(ISBLANK('발주 취합'!I8381),"",IFERROR(VALUE('발주 취합'!I8381),""))</f>
        <v/>
      </c>
      <c r="L4194" s="13" t="str">
        <f>IF(ISBLANK('발주 취합'!J8381),"",IFERROR(VALUE('발주 취합'!J8381),""))</f>
        <v/>
      </c>
      <c r="M4194" s="13" t="str">
        <f>IF(ISBLANK('발주 취합'!K8381),"",IFERROR(VALUE('발주 취합'!K8381),""))</f>
        <v/>
      </c>
      <c r="N4194" s="13" t="str">
        <f>IF(ISBLANK('발주 취합'!L8381),"",IFERROR(VALUE('발주 취합'!L8381),""))</f>
        <v/>
      </c>
      <c r="O4194" s="14" t="str">
        <f>IF(ISBLANK('발주 취합'!M8381),"",IFERROR(VALUE('발주 취합'!M8381),""))</f>
        <v/>
      </c>
      <c r="P4194" s="14" t="str">
        <f>IF(ISBLANK('발주 취합'!N8381),"",IFERROR(VALUE('발주 취합'!N8381),""))</f>
        <v/>
      </c>
      <c r="Q4194" s="14" t="str">
        <f>IF(ISBLANK('발주 취합'!O8381),"",IFERROR(VALUE('발주 취합'!O8381),""))</f>
        <v/>
      </c>
      <c r="R4194" s="14" t="str">
        <f>IF(ISBLANK('발주 취합'!Q8381),"",IFERROR(VALUE('발주 취합'!Q8381),""))</f>
        <v/>
      </c>
      <c r="S4194" s="14" t="str">
        <f>IF(ISBLANK('발주 취합'!R8381),"",IFERROR(VALUE('발주 취합'!R8381),""))</f>
        <v/>
      </c>
      <c r="T4194" s="15" t="str">
        <f>IF(ISBLANK('발주 취합'!S8381),"",IFERROR(VALUE('발주 취합'!S8381),""))</f>
        <v/>
      </c>
    </row>
    <row r="4195" spans="1:20" x14ac:dyDescent="0.3">
      <c r="A4195" s="10" t="str">
        <f>IF(ISBLANK('발주 취합'!V8383),"",IFERROR('발주 취합'!V8383,""))</f>
        <v/>
      </c>
      <c r="B4195" s="23" t="str">
        <f>IF(ISBLANK('발주 취합'!W8383),"",IFERROR('발주 취합'!W8383,""))</f>
        <v/>
      </c>
      <c r="C4195" s="23"/>
      <c r="D4195" s="23"/>
      <c r="E4195" s="23">
        <f t="shared" si="66"/>
        <v>4190</v>
      </c>
      <c r="F4195" s="9" t="str">
        <f>IF(ISBLANK('발주 취합'!B8383),"",IFERROR('발주 취합'!B8383,""))</f>
        <v/>
      </c>
      <c r="G4195" s="9" t="str">
        <f>IF(ISBLANK('발주 취합'!C8383),"",IFERROR('발주 취합'!C8383,""))</f>
        <v/>
      </c>
      <c r="H4195" s="9" t="str">
        <f>IF(ISBLANK('발주 취합'!F8383),"",IFERROR('발주 취합'!F8383,""))</f>
        <v/>
      </c>
      <c r="I4195" s="13" t="str">
        <f>IF(ISBLANK('발주 취합'!G8383),"",IFERROR(VALUE('발주 취합'!G8383),""))</f>
        <v/>
      </c>
      <c r="J4195" s="13" t="str">
        <f>IF(ISBLANK('발주 취합'!H8383),"",IFERROR(VALUE('발주 취합'!H8383),""))</f>
        <v/>
      </c>
      <c r="K4195" s="13" t="str">
        <f>IF(ISBLANK('발주 취합'!I8383),"",IFERROR(VALUE('발주 취합'!I8383),""))</f>
        <v/>
      </c>
      <c r="L4195" s="13" t="str">
        <f>IF(ISBLANK('발주 취합'!J8383),"",IFERROR(VALUE('발주 취합'!J8383),""))</f>
        <v/>
      </c>
      <c r="M4195" s="13" t="str">
        <f>IF(ISBLANK('발주 취합'!K8383),"",IFERROR(VALUE('발주 취합'!K8383),""))</f>
        <v/>
      </c>
      <c r="N4195" s="13" t="str">
        <f>IF(ISBLANK('발주 취합'!L8383),"",IFERROR(VALUE('발주 취합'!L8383),""))</f>
        <v/>
      </c>
      <c r="O4195" s="14" t="str">
        <f>IF(ISBLANK('발주 취합'!M8383),"",IFERROR(VALUE('발주 취합'!M8383),""))</f>
        <v/>
      </c>
      <c r="P4195" s="14" t="str">
        <f>IF(ISBLANK('발주 취합'!N8383),"",IFERROR(VALUE('발주 취합'!N8383),""))</f>
        <v/>
      </c>
      <c r="Q4195" s="14" t="str">
        <f>IF(ISBLANK('발주 취합'!O8383),"",IFERROR(VALUE('발주 취합'!O8383),""))</f>
        <v/>
      </c>
      <c r="R4195" s="14" t="str">
        <f>IF(ISBLANK('발주 취합'!Q8383),"",IFERROR(VALUE('발주 취합'!Q8383),""))</f>
        <v/>
      </c>
      <c r="S4195" s="14" t="str">
        <f>IF(ISBLANK('발주 취합'!R8383),"",IFERROR(VALUE('발주 취합'!R8383),""))</f>
        <v/>
      </c>
      <c r="T4195" s="15" t="str">
        <f>IF(ISBLANK('발주 취합'!S8383),"",IFERROR(VALUE('발주 취합'!S8383),""))</f>
        <v/>
      </c>
    </row>
    <row r="4196" spans="1:20" x14ac:dyDescent="0.3">
      <c r="A4196" s="10" t="str">
        <f>IF(ISBLANK('발주 취합'!V8385),"",IFERROR('발주 취합'!V8385,""))</f>
        <v/>
      </c>
      <c r="B4196" s="23" t="str">
        <f>IF(ISBLANK('발주 취합'!W8385),"",IFERROR('발주 취합'!W8385,""))</f>
        <v/>
      </c>
      <c r="C4196" s="23"/>
      <c r="D4196" s="23"/>
      <c r="E4196" s="23">
        <f t="shared" si="66"/>
        <v>4191</v>
      </c>
      <c r="F4196" s="9" t="str">
        <f>IF(ISBLANK('발주 취합'!B8385),"",IFERROR('발주 취합'!B8385,""))</f>
        <v/>
      </c>
      <c r="G4196" s="9" t="str">
        <f>IF(ISBLANK('발주 취합'!C8385),"",IFERROR('발주 취합'!C8385,""))</f>
        <v/>
      </c>
      <c r="H4196" s="9" t="str">
        <f>IF(ISBLANK('발주 취합'!F8385),"",IFERROR('발주 취합'!F8385,""))</f>
        <v/>
      </c>
      <c r="I4196" s="13" t="str">
        <f>IF(ISBLANK('발주 취합'!G8385),"",IFERROR(VALUE('발주 취합'!G8385),""))</f>
        <v/>
      </c>
      <c r="J4196" s="13" t="str">
        <f>IF(ISBLANK('발주 취합'!H8385),"",IFERROR(VALUE('발주 취합'!H8385),""))</f>
        <v/>
      </c>
      <c r="K4196" s="13" t="str">
        <f>IF(ISBLANK('발주 취합'!I8385),"",IFERROR(VALUE('발주 취합'!I8385),""))</f>
        <v/>
      </c>
      <c r="L4196" s="13" t="str">
        <f>IF(ISBLANK('발주 취합'!J8385),"",IFERROR(VALUE('발주 취합'!J8385),""))</f>
        <v/>
      </c>
      <c r="M4196" s="13" t="str">
        <f>IF(ISBLANK('발주 취합'!K8385),"",IFERROR(VALUE('발주 취합'!K8385),""))</f>
        <v/>
      </c>
      <c r="N4196" s="13" t="str">
        <f>IF(ISBLANK('발주 취합'!L8385),"",IFERROR(VALUE('발주 취합'!L8385),""))</f>
        <v/>
      </c>
      <c r="O4196" s="14" t="str">
        <f>IF(ISBLANK('발주 취합'!M8385),"",IFERROR(VALUE('발주 취합'!M8385),""))</f>
        <v/>
      </c>
      <c r="P4196" s="14" t="str">
        <f>IF(ISBLANK('발주 취합'!N8385),"",IFERROR(VALUE('발주 취합'!N8385),""))</f>
        <v/>
      </c>
      <c r="Q4196" s="14" t="str">
        <f>IF(ISBLANK('발주 취합'!O8385),"",IFERROR(VALUE('발주 취합'!O8385),""))</f>
        <v/>
      </c>
      <c r="R4196" s="14" t="str">
        <f>IF(ISBLANK('발주 취합'!Q8385),"",IFERROR(VALUE('발주 취합'!Q8385),""))</f>
        <v/>
      </c>
      <c r="S4196" s="14" t="str">
        <f>IF(ISBLANK('발주 취합'!R8385),"",IFERROR(VALUE('발주 취합'!R8385),""))</f>
        <v/>
      </c>
      <c r="T4196" s="15" t="str">
        <f>IF(ISBLANK('발주 취합'!S8385),"",IFERROR(VALUE('발주 취합'!S8385),""))</f>
        <v/>
      </c>
    </row>
    <row r="4197" spans="1:20" x14ac:dyDescent="0.3">
      <c r="A4197" s="10" t="str">
        <f>IF(ISBLANK('발주 취합'!V8387),"",IFERROR('발주 취합'!V8387,""))</f>
        <v/>
      </c>
      <c r="B4197" s="23" t="str">
        <f>IF(ISBLANK('발주 취합'!W8387),"",IFERROR('발주 취합'!W8387,""))</f>
        <v/>
      </c>
      <c r="C4197" s="23"/>
      <c r="D4197" s="23"/>
      <c r="E4197" s="23">
        <f t="shared" si="66"/>
        <v>4192</v>
      </c>
      <c r="F4197" s="9" t="str">
        <f>IF(ISBLANK('발주 취합'!B8387),"",IFERROR('발주 취합'!B8387,""))</f>
        <v/>
      </c>
      <c r="G4197" s="9" t="str">
        <f>IF(ISBLANK('발주 취합'!C8387),"",IFERROR('발주 취합'!C8387,""))</f>
        <v/>
      </c>
      <c r="H4197" s="9" t="str">
        <f>IF(ISBLANK('발주 취합'!F8387),"",IFERROR('발주 취합'!F8387,""))</f>
        <v/>
      </c>
      <c r="I4197" s="13" t="str">
        <f>IF(ISBLANK('발주 취합'!G8387),"",IFERROR(VALUE('발주 취합'!G8387),""))</f>
        <v/>
      </c>
      <c r="J4197" s="13" t="str">
        <f>IF(ISBLANK('발주 취합'!H8387),"",IFERROR(VALUE('발주 취합'!H8387),""))</f>
        <v/>
      </c>
      <c r="K4197" s="13" t="str">
        <f>IF(ISBLANK('발주 취합'!I8387),"",IFERROR(VALUE('발주 취합'!I8387),""))</f>
        <v/>
      </c>
      <c r="L4197" s="13" t="str">
        <f>IF(ISBLANK('발주 취합'!J8387),"",IFERROR(VALUE('발주 취합'!J8387),""))</f>
        <v/>
      </c>
      <c r="M4197" s="13" t="str">
        <f>IF(ISBLANK('발주 취합'!K8387),"",IFERROR(VALUE('발주 취합'!K8387),""))</f>
        <v/>
      </c>
      <c r="N4197" s="13" t="str">
        <f>IF(ISBLANK('발주 취합'!L8387),"",IFERROR(VALUE('발주 취합'!L8387),""))</f>
        <v/>
      </c>
      <c r="O4197" s="14" t="str">
        <f>IF(ISBLANK('발주 취합'!M8387),"",IFERROR(VALUE('발주 취합'!M8387),""))</f>
        <v/>
      </c>
      <c r="P4197" s="14" t="str">
        <f>IF(ISBLANK('발주 취합'!N8387),"",IFERROR(VALUE('발주 취합'!N8387),""))</f>
        <v/>
      </c>
      <c r="Q4197" s="14" t="str">
        <f>IF(ISBLANK('발주 취합'!O8387),"",IFERROR(VALUE('발주 취합'!O8387),""))</f>
        <v/>
      </c>
      <c r="R4197" s="14" t="str">
        <f>IF(ISBLANK('발주 취합'!Q8387),"",IFERROR(VALUE('발주 취합'!Q8387),""))</f>
        <v/>
      </c>
      <c r="S4197" s="14" t="str">
        <f>IF(ISBLANK('발주 취합'!R8387),"",IFERROR(VALUE('발주 취합'!R8387),""))</f>
        <v/>
      </c>
      <c r="T4197" s="15" t="str">
        <f>IF(ISBLANK('발주 취합'!S8387),"",IFERROR(VALUE('발주 취합'!S8387),""))</f>
        <v/>
      </c>
    </row>
    <row r="4198" spans="1:20" x14ac:dyDescent="0.3">
      <c r="A4198" s="10" t="str">
        <f>IF(ISBLANK('발주 취합'!V8389),"",IFERROR('발주 취합'!V8389,""))</f>
        <v/>
      </c>
      <c r="B4198" s="23" t="str">
        <f>IF(ISBLANK('발주 취합'!W8389),"",IFERROR('발주 취합'!W8389,""))</f>
        <v/>
      </c>
      <c r="C4198" s="23"/>
      <c r="D4198" s="23"/>
      <c r="E4198" s="23">
        <f t="shared" si="66"/>
        <v>4193</v>
      </c>
      <c r="F4198" s="9" t="str">
        <f>IF(ISBLANK('발주 취합'!B8389),"",IFERROR('발주 취합'!B8389,""))</f>
        <v/>
      </c>
      <c r="G4198" s="9" t="str">
        <f>IF(ISBLANK('발주 취합'!C8389),"",IFERROR('발주 취합'!C8389,""))</f>
        <v/>
      </c>
      <c r="H4198" s="9" t="str">
        <f>IF(ISBLANK('발주 취합'!F8389),"",IFERROR('발주 취합'!F8389,""))</f>
        <v/>
      </c>
      <c r="I4198" s="13" t="str">
        <f>IF(ISBLANK('발주 취합'!G8389),"",IFERROR(VALUE('발주 취합'!G8389),""))</f>
        <v/>
      </c>
      <c r="J4198" s="13" t="str">
        <f>IF(ISBLANK('발주 취합'!H8389),"",IFERROR(VALUE('발주 취합'!H8389),""))</f>
        <v/>
      </c>
      <c r="K4198" s="13" t="str">
        <f>IF(ISBLANK('발주 취합'!I8389),"",IFERROR(VALUE('발주 취합'!I8389),""))</f>
        <v/>
      </c>
      <c r="L4198" s="13" t="str">
        <f>IF(ISBLANK('발주 취합'!J8389),"",IFERROR(VALUE('발주 취합'!J8389),""))</f>
        <v/>
      </c>
      <c r="M4198" s="13" t="str">
        <f>IF(ISBLANK('발주 취합'!K8389),"",IFERROR(VALUE('발주 취합'!K8389),""))</f>
        <v/>
      </c>
      <c r="N4198" s="13" t="str">
        <f>IF(ISBLANK('발주 취합'!L8389),"",IFERROR(VALUE('발주 취합'!L8389),""))</f>
        <v/>
      </c>
      <c r="O4198" s="14" t="str">
        <f>IF(ISBLANK('발주 취합'!M8389),"",IFERROR(VALUE('발주 취합'!M8389),""))</f>
        <v/>
      </c>
      <c r="P4198" s="14" t="str">
        <f>IF(ISBLANK('발주 취합'!N8389),"",IFERROR(VALUE('발주 취합'!N8389),""))</f>
        <v/>
      </c>
      <c r="Q4198" s="14" t="str">
        <f>IF(ISBLANK('발주 취합'!O8389),"",IFERROR(VALUE('발주 취합'!O8389),""))</f>
        <v/>
      </c>
      <c r="R4198" s="14" t="str">
        <f>IF(ISBLANK('발주 취합'!Q8389),"",IFERROR(VALUE('발주 취합'!Q8389),""))</f>
        <v/>
      </c>
      <c r="S4198" s="14" t="str">
        <f>IF(ISBLANK('발주 취합'!R8389),"",IFERROR(VALUE('발주 취합'!R8389),""))</f>
        <v/>
      </c>
      <c r="T4198" s="15" t="str">
        <f>IF(ISBLANK('발주 취합'!S8389),"",IFERROR(VALUE('발주 취합'!S8389),""))</f>
        <v/>
      </c>
    </row>
    <row r="4199" spans="1:20" x14ac:dyDescent="0.3">
      <c r="A4199" s="10" t="str">
        <f>IF(ISBLANK('발주 취합'!V8391),"",IFERROR('발주 취합'!V8391,""))</f>
        <v/>
      </c>
      <c r="B4199" s="23" t="str">
        <f>IF(ISBLANK('발주 취합'!W8391),"",IFERROR('발주 취합'!W8391,""))</f>
        <v/>
      </c>
      <c r="C4199" s="23"/>
      <c r="D4199" s="23"/>
      <c r="E4199" s="23">
        <f t="shared" si="66"/>
        <v>4194</v>
      </c>
      <c r="F4199" s="9" t="str">
        <f>IF(ISBLANK('발주 취합'!B8391),"",IFERROR('발주 취합'!B8391,""))</f>
        <v/>
      </c>
      <c r="G4199" s="9" t="str">
        <f>IF(ISBLANK('발주 취합'!C8391),"",IFERROR('발주 취합'!C8391,""))</f>
        <v/>
      </c>
      <c r="H4199" s="9" t="str">
        <f>IF(ISBLANK('발주 취합'!F8391),"",IFERROR('발주 취합'!F8391,""))</f>
        <v/>
      </c>
      <c r="I4199" s="13" t="str">
        <f>IF(ISBLANK('발주 취합'!G8391),"",IFERROR(VALUE('발주 취합'!G8391),""))</f>
        <v/>
      </c>
      <c r="J4199" s="13" t="str">
        <f>IF(ISBLANK('발주 취합'!H8391),"",IFERROR(VALUE('발주 취합'!H8391),""))</f>
        <v/>
      </c>
      <c r="K4199" s="13" t="str">
        <f>IF(ISBLANK('발주 취합'!I8391),"",IFERROR(VALUE('발주 취합'!I8391),""))</f>
        <v/>
      </c>
      <c r="L4199" s="13" t="str">
        <f>IF(ISBLANK('발주 취합'!J8391),"",IFERROR(VALUE('발주 취합'!J8391),""))</f>
        <v/>
      </c>
      <c r="M4199" s="13" t="str">
        <f>IF(ISBLANK('발주 취합'!K8391),"",IFERROR(VALUE('발주 취합'!K8391),""))</f>
        <v/>
      </c>
      <c r="N4199" s="13" t="str">
        <f>IF(ISBLANK('발주 취합'!L8391),"",IFERROR(VALUE('발주 취합'!L8391),""))</f>
        <v/>
      </c>
      <c r="O4199" s="14" t="str">
        <f>IF(ISBLANK('발주 취합'!M8391),"",IFERROR(VALUE('발주 취합'!M8391),""))</f>
        <v/>
      </c>
      <c r="P4199" s="14" t="str">
        <f>IF(ISBLANK('발주 취합'!N8391),"",IFERROR(VALUE('발주 취합'!N8391),""))</f>
        <v/>
      </c>
      <c r="Q4199" s="14" t="str">
        <f>IF(ISBLANK('발주 취합'!O8391),"",IFERROR(VALUE('발주 취합'!O8391),""))</f>
        <v/>
      </c>
      <c r="R4199" s="14" t="str">
        <f>IF(ISBLANK('발주 취합'!Q8391),"",IFERROR(VALUE('발주 취합'!Q8391),""))</f>
        <v/>
      </c>
      <c r="S4199" s="14" t="str">
        <f>IF(ISBLANK('발주 취합'!R8391),"",IFERROR(VALUE('발주 취합'!R8391),""))</f>
        <v/>
      </c>
      <c r="T4199" s="15" t="str">
        <f>IF(ISBLANK('발주 취합'!S8391),"",IFERROR(VALUE('발주 취합'!S8391),""))</f>
        <v/>
      </c>
    </row>
    <row r="4200" spans="1:20" x14ac:dyDescent="0.3">
      <c r="A4200" s="10" t="str">
        <f>IF(ISBLANK('발주 취합'!V8393),"",IFERROR('발주 취합'!V8393,""))</f>
        <v/>
      </c>
      <c r="B4200" s="23" t="str">
        <f>IF(ISBLANK('발주 취합'!W8393),"",IFERROR('발주 취합'!W8393,""))</f>
        <v/>
      </c>
      <c r="C4200" s="23"/>
      <c r="D4200" s="23"/>
      <c r="E4200" s="23">
        <f t="shared" si="66"/>
        <v>4195</v>
      </c>
      <c r="F4200" s="9" t="str">
        <f>IF(ISBLANK('발주 취합'!B8393),"",IFERROR('발주 취합'!B8393,""))</f>
        <v/>
      </c>
      <c r="G4200" s="9" t="str">
        <f>IF(ISBLANK('발주 취합'!C8393),"",IFERROR('발주 취합'!C8393,""))</f>
        <v/>
      </c>
      <c r="H4200" s="9" t="str">
        <f>IF(ISBLANK('발주 취합'!F8393),"",IFERROR('발주 취합'!F8393,""))</f>
        <v/>
      </c>
      <c r="I4200" s="13" t="str">
        <f>IF(ISBLANK('발주 취합'!G8393),"",IFERROR(VALUE('발주 취합'!G8393),""))</f>
        <v/>
      </c>
      <c r="J4200" s="13" t="str">
        <f>IF(ISBLANK('발주 취합'!H8393),"",IFERROR(VALUE('발주 취합'!H8393),""))</f>
        <v/>
      </c>
      <c r="K4200" s="13" t="str">
        <f>IF(ISBLANK('발주 취합'!I8393),"",IFERROR(VALUE('발주 취합'!I8393),""))</f>
        <v/>
      </c>
      <c r="L4200" s="13" t="str">
        <f>IF(ISBLANK('발주 취합'!J8393),"",IFERROR(VALUE('발주 취합'!J8393),""))</f>
        <v/>
      </c>
      <c r="M4200" s="13" t="str">
        <f>IF(ISBLANK('발주 취합'!K8393),"",IFERROR(VALUE('발주 취합'!K8393),""))</f>
        <v/>
      </c>
      <c r="N4200" s="13" t="str">
        <f>IF(ISBLANK('발주 취합'!L8393),"",IFERROR(VALUE('발주 취합'!L8393),""))</f>
        <v/>
      </c>
      <c r="O4200" s="14" t="str">
        <f>IF(ISBLANK('발주 취합'!M8393),"",IFERROR(VALUE('발주 취합'!M8393),""))</f>
        <v/>
      </c>
      <c r="P4200" s="14" t="str">
        <f>IF(ISBLANK('발주 취합'!N8393),"",IFERROR(VALUE('발주 취합'!N8393),""))</f>
        <v/>
      </c>
      <c r="Q4200" s="14" t="str">
        <f>IF(ISBLANK('발주 취합'!O8393),"",IFERROR(VALUE('발주 취합'!O8393),""))</f>
        <v/>
      </c>
      <c r="R4200" s="14" t="str">
        <f>IF(ISBLANK('발주 취합'!Q8393),"",IFERROR(VALUE('발주 취합'!Q8393),""))</f>
        <v/>
      </c>
      <c r="S4200" s="14" t="str">
        <f>IF(ISBLANK('발주 취합'!R8393),"",IFERROR(VALUE('발주 취합'!R8393),""))</f>
        <v/>
      </c>
      <c r="T4200" s="15" t="str">
        <f>IF(ISBLANK('발주 취합'!S8393),"",IFERROR(VALUE('발주 취합'!S8393),""))</f>
        <v/>
      </c>
    </row>
    <row r="4201" spans="1:20" x14ac:dyDescent="0.3">
      <c r="A4201" s="10" t="str">
        <f>IF(ISBLANK('발주 취합'!V8395),"",IFERROR('발주 취합'!V8395,""))</f>
        <v/>
      </c>
      <c r="B4201" s="23" t="str">
        <f>IF(ISBLANK('발주 취합'!W8395),"",IFERROR('발주 취합'!W8395,""))</f>
        <v/>
      </c>
      <c r="C4201" s="23"/>
      <c r="D4201" s="23"/>
      <c r="E4201" s="23">
        <f t="shared" si="66"/>
        <v>4196</v>
      </c>
      <c r="F4201" s="9" t="str">
        <f>IF(ISBLANK('발주 취합'!B8395),"",IFERROR('발주 취합'!B8395,""))</f>
        <v/>
      </c>
      <c r="G4201" s="9" t="str">
        <f>IF(ISBLANK('발주 취합'!C8395),"",IFERROR('발주 취합'!C8395,""))</f>
        <v/>
      </c>
      <c r="H4201" s="9" t="str">
        <f>IF(ISBLANK('발주 취합'!F8395),"",IFERROR('발주 취합'!F8395,""))</f>
        <v/>
      </c>
      <c r="I4201" s="13" t="str">
        <f>IF(ISBLANK('발주 취합'!G8395),"",IFERROR(VALUE('발주 취합'!G8395),""))</f>
        <v/>
      </c>
      <c r="J4201" s="13" t="str">
        <f>IF(ISBLANK('발주 취합'!H8395),"",IFERROR(VALUE('발주 취합'!H8395),""))</f>
        <v/>
      </c>
      <c r="K4201" s="13" t="str">
        <f>IF(ISBLANK('발주 취합'!I8395),"",IFERROR(VALUE('발주 취합'!I8395),""))</f>
        <v/>
      </c>
      <c r="L4201" s="13" t="str">
        <f>IF(ISBLANK('발주 취합'!J8395),"",IFERROR(VALUE('발주 취합'!J8395),""))</f>
        <v/>
      </c>
      <c r="M4201" s="13" t="str">
        <f>IF(ISBLANK('발주 취합'!K8395),"",IFERROR(VALUE('발주 취합'!K8395),""))</f>
        <v/>
      </c>
      <c r="N4201" s="13" t="str">
        <f>IF(ISBLANK('발주 취합'!L8395),"",IFERROR(VALUE('발주 취합'!L8395),""))</f>
        <v/>
      </c>
      <c r="O4201" s="14" t="str">
        <f>IF(ISBLANK('발주 취합'!M8395),"",IFERROR(VALUE('발주 취합'!M8395),""))</f>
        <v/>
      </c>
      <c r="P4201" s="14" t="str">
        <f>IF(ISBLANK('발주 취합'!N8395),"",IFERROR(VALUE('발주 취합'!N8395),""))</f>
        <v/>
      </c>
      <c r="Q4201" s="14" t="str">
        <f>IF(ISBLANK('발주 취합'!O8395),"",IFERROR(VALUE('발주 취합'!O8395),""))</f>
        <v/>
      </c>
      <c r="R4201" s="14" t="str">
        <f>IF(ISBLANK('발주 취합'!Q8395),"",IFERROR(VALUE('발주 취합'!Q8395),""))</f>
        <v/>
      </c>
      <c r="S4201" s="14" t="str">
        <f>IF(ISBLANK('발주 취합'!R8395),"",IFERROR(VALUE('발주 취합'!R8395),""))</f>
        <v/>
      </c>
      <c r="T4201" s="15" t="str">
        <f>IF(ISBLANK('발주 취합'!S8395),"",IFERROR(VALUE('발주 취합'!S8395),""))</f>
        <v/>
      </c>
    </row>
    <row r="4202" spans="1:20" x14ac:dyDescent="0.3">
      <c r="A4202" s="10" t="str">
        <f>IF(ISBLANK('발주 취합'!V8397),"",IFERROR('발주 취합'!V8397,""))</f>
        <v/>
      </c>
      <c r="B4202" s="23" t="str">
        <f>IF(ISBLANK('발주 취합'!W8397),"",IFERROR('발주 취합'!W8397,""))</f>
        <v/>
      </c>
      <c r="C4202" s="23"/>
      <c r="D4202" s="23"/>
      <c r="E4202" s="23">
        <f t="shared" si="66"/>
        <v>4197</v>
      </c>
      <c r="F4202" s="9" t="str">
        <f>IF(ISBLANK('발주 취합'!B8397),"",IFERROR('발주 취합'!B8397,""))</f>
        <v/>
      </c>
      <c r="G4202" s="9" t="str">
        <f>IF(ISBLANK('발주 취합'!C8397),"",IFERROR('발주 취합'!C8397,""))</f>
        <v/>
      </c>
      <c r="H4202" s="9" t="str">
        <f>IF(ISBLANK('발주 취합'!F8397),"",IFERROR('발주 취합'!F8397,""))</f>
        <v/>
      </c>
      <c r="I4202" s="13" t="str">
        <f>IF(ISBLANK('발주 취합'!G8397),"",IFERROR(VALUE('발주 취합'!G8397),""))</f>
        <v/>
      </c>
      <c r="J4202" s="13" t="str">
        <f>IF(ISBLANK('발주 취합'!H8397),"",IFERROR(VALUE('발주 취합'!H8397),""))</f>
        <v/>
      </c>
      <c r="K4202" s="13" t="str">
        <f>IF(ISBLANK('발주 취합'!I8397),"",IFERROR(VALUE('발주 취합'!I8397),""))</f>
        <v/>
      </c>
      <c r="L4202" s="13" t="str">
        <f>IF(ISBLANK('발주 취합'!J8397),"",IFERROR(VALUE('발주 취합'!J8397),""))</f>
        <v/>
      </c>
      <c r="M4202" s="13" t="str">
        <f>IF(ISBLANK('발주 취합'!K8397),"",IFERROR(VALUE('발주 취합'!K8397),""))</f>
        <v/>
      </c>
      <c r="N4202" s="13" t="str">
        <f>IF(ISBLANK('발주 취합'!L8397),"",IFERROR(VALUE('발주 취합'!L8397),""))</f>
        <v/>
      </c>
      <c r="O4202" s="14" t="str">
        <f>IF(ISBLANK('발주 취합'!M8397),"",IFERROR(VALUE('발주 취합'!M8397),""))</f>
        <v/>
      </c>
      <c r="P4202" s="14" t="str">
        <f>IF(ISBLANK('발주 취합'!N8397),"",IFERROR(VALUE('발주 취합'!N8397),""))</f>
        <v/>
      </c>
      <c r="Q4202" s="14" t="str">
        <f>IF(ISBLANK('발주 취합'!O8397),"",IFERROR(VALUE('발주 취합'!O8397),""))</f>
        <v/>
      </c>
      <c r="R4202" s="14" t="str">
        <f>IF(ISBLANK('발주 취합'!Q8397),"",IFERROR(VALUE('발주 취합'!Q8397),""))</f>
        <v/>
      </c>
      <c r="S4202" s="14" t="str">
        <f>IF(ISBLANK('발주 취합'!R8397),"",IFERROR(VALUE('발주 취합'!R8397),""))</f>
        <v/>
      </c>
      <c r="T4202" s="15" t="str">
        <f>IF(ISBLANK('발주 취합'!S8397),"",IFERROR(VALUE('발주 취합'!S8397),""))</f>
        <v/>
      </c>
    </row>
    <row r="4203" spans="1:20" x14ac:dyDescent="0.3">
      <c r="A4203" s="10" t="str">
        <f>IF(ISBLANK('발주 취합'!V8399),"",IFERROR('발주 취합'!V8399,""))</f>
        <v/>
      </c>
      <c r="B4203" s="23" t="str">
        <f>IF(ISBLANK('발주 취합'!W8399),"",IFERROR('발주 취합'!W8399,""))</f>
        <v/>
      </c>
      <c r="C4203" s="23"/>
      <c r="D4203" s="23"/>
      <c r="E4203" s="23">
        <f t="shared" si="66"/>
        <v>4198</v>
      </c>
      <c r="F4203" s="9" t="str">
        <f>IF(ISBLANK('발주 취합'!B8399),"",IFERROR('발주 취합'!B8399,""))</f>
        <v/>
      </c>
      <c r="G4203" s="9" t="str">
        <f>IF(ISBLANK('발주 취합'!C8399),"",IFERROR('발주 취합'!C8399,""))</f>
        <v/>
      </c>
      <c r="H4203" s="9" t="str">
        <f>IF(ISBLANK('발주 취합'!F8399),"",IFERROR('발주 취합'!F8399,""))</f>
        <v/>
      </c>
      <c r="I4203" s="13" t="str">
        <f>IF(ISBLANK('발주 취합'!G8399),"",IFERROR(VALUE('발주 취합'!G8399),""))</f>
        <v/>
      </c>
      <c r="J4203" s="13" t="str">
        <f>IF(ISBLANK('발주 취합'!H8399),"",IFERROR(VALUE('발주 취합'!H8399),""))</f>
        <v/>
      </c>
      <c r="K4203" s="13" t="str">
        <f>IF(ISBLANK('발주 취합'!I8399),"",IFERROR(VALUE('발주 취합'!I8399),""))</f>
        <v/>
      </c>
      <c r="L4203" s="13" t="str">
        <f>IF(ISBLANK('발주 취합'!J8399),"",IFERROR(VALUE('발주 취합'!J8399),""))</f>
        <v/>
      </c>
      <c r="M4203" s="13" t="str">
        <f>IF(ISBLANK('발주 취합'!K8399),"",IFERROR(VALUE('발주 취합'!K8399),""))</f>
        <v/>
      </c>
      <c r="N4203" s="13" t="str">
        <f>IF(ISBLANK('발주 취합'!L8399),"",IFERROR(VALUE('발주 취합'!L8399),""))</f>
        <v/>
      </c>
      <c r="O4203" s="14" t="str">
        <f>IF(ISBLANK('발주 취합'!M8399),"",IFERROR(VALUE('발주 취합'!M8399),""))</f>
        <v/>
      </c>
      <c r="P4203" s="14" t="str">
        <f>IF(ISBLANK('발주 취합'!N8399),"",IFERROR(VALUE('발주 취합'!N8399),""))</f>
        <v/>
      </c>
      <c r="Q4203" s="14" t="str">
        <f>IF(ISBLANK('발주 취합'!O8399),"",IFERROR(VALUE('발주 취합'!O8399),""))</f>
        <v/>
      </c>
      <c r="R4203" s="14" t="str">
        <f>IF(ISBLANK('발주 취합'!Q8399),"",IFERROR(VALUE('발주 취합'!Q8399),""))</f>
        <v/>
      </c>
      <c r="S4203" s="14" t="str">
        <f>IF(ISBLANK('발주 취합'!R8399),"",IFERROR(VALUE('발주 취합'!R8399),""))</f>
        <v/>
      </c>
      <c r="T4203" s="15" t="str">
        <f>IF(ISBLANK('발주 취합'!S8399),"",IFERROR(VALUE('발주 취합'!S8399),""))</f>
        <v/>
      </c>
    </row>
    <row r="4204" spans="1:20" x14ac:dyDescent="0.3">
      <c r="A4204" s="10" t="str">
        <f>IF(ISBLANK('발주 취합'!V8401),"",IFERROR('발주 취합'!V8401,""))</f>
        <v/>
      </c>
      <c r="B4204" s="23" t="str">
        <f>IF(ISBLANK('발주 취합'!W8401),"",IFERROR('발주 취합'!W8401,""))</f>
        <v/>
      </c>
      <c r="C4204" s="23"/>
      <c r="D4204" s="23"/>
      <c r="E4204" s="23">
        <f t="shared" si="66"/>
        <v>4199</v>
      </c>
      <c r="F4204" s="9" t="str">
        <f>IF(ISBLANK('발주 취합'!B8401),"",IFERROR('발주 취합'!B8401,""))</f>
        <v/>
      </c>
      <c r="G4204" s="9" t="str">
        <f>IF(ISBLANK('발주 취합'!C8401),"",IFERROR('발주 취합'!C8401,""))</f>
        <v/>
      </c>
      <c r="H4204" s="9" t="str">
        <f>IF(ISBLANK('발주 취합'!F8401),"",IFERROR('발주 취합'!F8401,""))</f>
        <v/>
      </c>
      <c r="I4204" s="13" t="str">
        <f>IF(ISBLANK('발주 취합'!G8401),"",IFERROR(VALUE('발주 취합'!G8401),""))</f>
        <v/>
      </c>
      <c r="J4204" s="13" t="str">
        <f>IF(ISBLANK('발주 취합'!H8401),"",IFERROR(VALUE('발주 취합'!H8401),""))</f>
        <v/>
      </c>
      <c r="K4204" s="13" t="str">
        <f>IF(ISBLANK('발주 취합'!I8401),"",IFERROR(VALUE('발주 취합'!I8401),""))</f>
        <v/>
      </c>
      <c r="L4204" s="13" t="str">
        <f>IF(ISBLANK('발주 취합'!J8401),"",IFERROR(VALUE('발주 취합'!J8401),""))</f>
        <v/>
      </c>
      <c r="M4204" s="13" t="str">
        <f>IF(ISBLANK('발주 취합'!K8401),"",IFERROR(VALUE('발주 취합'!K8401),""))</f>
        <v/>
      </c>
      <c r="N4204" s="13" t="str">
        <f>IF(ISBLANK('발주 취합'!L8401),"",IFERROR(VALUE('발주 취합'!L8401),""))</f>
        <v/>
      </c>
      <c r="O4204" s="14" t="str">
        <f>IF(ISBLANK('발주 취합'!M8401),"",IFERROR(VALUE('발주 취합'!M8401),""))</f>
        <v/>
      </c>
      <c r="P4204" s="14" t="str">
        <f>IF(ISBLANK('발주 취합'!N8401),"",IFERROR(VALUE('발주 취합'!N8401),""))</f>
        <v/>
      </c>
      <c r="Q4204" s="14" t="str">
        <f>IF(ISBLANK('발주 취합'!O8401),"",IFERROR(VALUE('발주 취합'!O8401),""))</f>
        <v/>
      </c>
      <c r="R4204" s="14" t="str">
        <f>IF(ISBLANK('발주 취합'!Q8401),"",IFERROR(VALUE('발주 취합'!Q8401),""))</f>
        <v/>
      </c>
      <c r="S4204" s="14" t="str">
        <f>IF(ISBLANK('발주 취합'!R8401),"",IFERROR(VALUE('발주 취합'!R8401),""))</f>
        <v/>
      </c>
      <c r="T4204" s="15" t="str">
        <f>IF(ISBLANK('발주 취합'!S8401),"",IFERROR(VALUE('발주 취합'!S8401),""))</f>
        <v/>
      </c>
    </row>
    <row r="4205" spans="1:20" x14ac:dyDescent="0.3">
      <c r="A4205" s="10" t="str">
        <f>IF(ISBLANK('발주 취합'!V8403),"",IFERROR('발주 취합'!V8403,""))</f>
        <v/>
      </c>
      <c r="B4205" s="23" t="str">
        <f>IF(ISBLANK('발주 취합'!W8403),"",IFERROR('발주 취합'!W8403,""))</f>
        <v/>
      </c>
      <c r="C4205" s="23"/>
      <c r="D4205" s="23"/>
      <c r="E4205" s="23">
        <f t="shared" si="66"/>
        <v>4200</v>
      </c>
      <c r="F4205" s="9" t="str">
        <f>IF(ISBLANK('발주 취합'!B8403),"",IFERROR('발주 취합'!B8403,""))</f>
        <v/>
      </c>
      <c r="G4205" s="9" t="str">
        <f>IF(ISBLANK('발주 취합'!C8403),"",IFERROR('발주 취합'!C8403,""))</f>
        <v/>
      </c>
      <c r="H4205" s="9" t="str">
        <f>IF(ISBLANK('발주 취합'!F8403),"",IFERROR('발주 취합'!F8403,""))</f>
        <v/>
      </c>
      <c r="I4205" s="13" t="str">
        <f>IF(ISBLANK('발주 취합'!G8403),"",IFERROR(VALUE('발주 취합'!G8403),""))</f>
        <v/>
      </c>
      <c r="J4205" s="13" t="str">
        <f>IF(ISBLANK('발주 취합'!H8403),"",IFERROR(VALUE('발주 취합'!H8403),""))</f>
        <v/>
      </c>
      <c r="K4205" s="13" t="str">
        <f>IF(ISBLANK('발주 취합'!I8403),"",IFERROR(VALUE('발주 취합'!I8403),""))</f>
        <v/>
      </c>
      <c r="L4205" s="13" t="str">
        <f>IF(ISBLANK('발주 취합'!J8403),"",IFERROR(VALUE('발주 취합'!J8403),""))</f>
        <v/>
      </c>
      <c r="M4205" s="13" t="str">
        <f>IF(ISBLANK('발주 취합'!K8403),"",IFERROR(VALUE('발주 취합'!K8403),""))</f>
        <v/>
      </c>
      <c r="N4205" s="13" t="str">
        <f>IF(ISBLANK('발주 취합'!L8403),"",IFERROR(VALUE('발주 취합'!L8403),""))</f>
        <v/>
      </c>
      <c r="O4205" s="14" t="str">
        <f>IF(ISBLANK('발주 취합'!M8403),"",IFERROR(VALUE('발주 취합'!M8403),""))</f>
        <v/>
      </c>
      <c r="P4205" s="14" t="str">
        <f>IF(ISBLANK('발주 취합'!N8403),"",IFERROR(VALUE('발주 취합'!N8403),""))</f>
        <v/>
      </c>
      <c r="Q4205" s="14" t="str">
        <f>IF(ISBLANK('발주 취합'!O8403),"",IFERROR(VALUE('발주 취합'!O8403),""))</f>
        <v/>
      </c>
      <c r="R4205" s="14" t="str">
        <f>IF(ISBLANK('발주 취합'!Q8403),"",IFERROR(VALUE('발주 취합'!Q8403),""))</f>
        <v/>
      </c>
      <c r="S4205" s="14" t="str">
        <f>IF(ISBLANK('발주 취합'!R8403),"",IFERROR(VALUE('발주 취합'!R8403),""))</f>
        <v/>
      </c>
      <c r="T4205" s="15" t="str">
        <f>IF(ISBLANK('발주 취합'!S8403),"",IFERROR(VALUE('발주 취합'!S8403),""))</f>
        <v/>
      </c>
    </row>
    <row r="4206" spans="1:20" x14ac:dyDescent="0.3">
      <c r="A4206" s="10" t="str">
        <f>IF(ISBLANK('발주 취합'!V8405),"",IFERROR('발주 취합'!V8405,""))</f>
        <v/>
      </c>
      <c r="B4206" s="23" t="str">
        <f>IF(ISBLANK('발주 취합'!W8405),"",IFERROR('발주 취합'!W8405,""))</f>
        <v/>
      </c>
      <c r="C4206" s="23"/>
      <c r="D4206" s="23"/>
      <c r="E4206" s="23">
        <f t="shared" si="66"/>
        <v>4201</v>
      </c>
      <c r="F4206" s="9" t="str">
        <f>IF(ISBLANK('발주 취합'!B8405),"",IFERROR('발주 취합'!B8405,""))</f>
        <v/>
      </c>
      <c r="G4206" s="9" t="str">
        <f>IF(ISBLANK('발주 취합'!C8405),"",IFERROR('발주 취합'!C8405,""))</f>
        <v/>
      </c>
      <c r="H4206" s="9" t="str">
        <f>IF(ISBLANK('발주 취합'!F8405),"",IFERROR('발주 취합'!F8405,""))</f>
        <v/>
      </c>
      <c r="I4206" s="13" t="str">
        <f>IF(ISBLANK('발주 취합'!G8405),"",IFERROR(VALUE('발주 취합'!G8405),""))</f>
        <v/>
      </c>
      <c r="J4206" s="13" t="str">
        <f>IF(ISBLANK('발주 취합'!H8405),"",IFERROR(VALUE('발주 취합'!H8405),""))</f>
        <v/>
      </c>
      <c r="K4206" s="13" t="str">
        <f>IF(ISBLANK('발주 취합'!I8405),"",IFERROR(VALUE('발주 취합'!I8405),""))</f>
        <v/>
      </c>
      <c r="L4206" s="13" t="str">
        <f>IF(ISBLANK('발주 취합'!J8405),"",IFERROR(VALUE('발주 취합'!J8405),""))</f>
        <v/>
      </c>
      <c r="M4206" s="13" t="str">
        <f>IF(ISBLANK('발주 취합'!K8405),"",IFERROR(VALUE('발주 취합'!K8405),""))</f>
        <v/>
      </c>
      <c r="N4206" s="13" t="str">
        <f>IF(ISBLANK('발주 취합'!L8405),"",IFERROR(VALUE('발주 취합'!L8405),""))</f>
        <v/>
      </c>
      <c r="O4206" s="14" t="str">
        <f>IF(ISBLANK('발주 취합'!M8405),"",IFERROR(VALUE('발주 취합'!M8405),""))</f>
        <v/>
      </c>
      <c r="P4206" s="14" t="str">
        <f>IF(ISBLANK('발주 취합'!N8405),"",IFERROR(VALUE('발주 취합'!N8405),""))</f>
        <v/>
      </c>
      <c r="Q4206" s="14" t="str">
        <f>IF(ISBLANK('발주 취합'!O8405),"",IFERROR(VALUE('발주 취합'!O8405),""))</f>
        <v/>
      </c>
      <c r="R4206" s="14" t="str">
        <f>IF(ISBLANK('발주 취합'!Q8405),"",IFERROR(VALUE('발주 취합'!Q8405),""))</f>
        <v/>
      </c>
      <c r="S4206" s="14" t="str">
        <f>IF(ISBLANK('발주 취합'!R8405),"",IFERROR(VALUE('발주 취합'!R8405),""))</f>
        <v/>
      </c>
      <c r="T4206" s="15" t="str">
        <f>IF(ISBLANK('발주 취합'!S8405),"",IFERROR(VALUE('발주 취합'!S8405),""))</f>
        <v/>
      </c>
    </row>
    <row r="4207" spans="1:20" x14ac:dyDescent="0.3">
      <c r="A4207" s="10" t="str">
        <f>IF(ISBLANK('발주 취합'!V8407),"",IFERROR('발주 취합'!V8407,""))</f>
        <v/>
      </c>
      <c r="B4207" s="23" t="str">
        <f>IF(ISBLANK('발주 취합'!W8407),"",IFERROR('발주 취합'!W8407,""))</f>
        <v/>
      </c>
      <c r="C4207" s="23"/>
      <c r="D4207" s="23"/>
      <c r="E4207" s="23">
        <f t="shared" si="66"/>
        <v>4202</v>
      </c>
      <c r="F4207" s="9" t="str">
        <f>IF(ISBLANK('발주 취합'!B8407),"",IFERROR('발주 취합'!B8407,""))</f>
        <v/>
      </c>
      <c r="G4207" s="9" t="str">
        <f>IF(ISBLANK('발주 취합'!C8407),"",IFERROR('발주 취합'!C8407,""))</f>
        <v/>
      </c>
      <c r="H4207" s="9" t="str">
        <f>IF(ISBLANK('발주 취합'!F8407),"",IFERROR('발주 취합'!F8407,""))</f>
        <v/>
      </c>
      <c r="I4207" s="13" t="str">
        <f>IF(ISBLANK('발주 취합'!G8407),"",IFERROR(VALUE('발주 취합'!G8407),""))</f>
        <v/>
      </c>
      <c r="J4207" s="13" t="str">
        <f>IF(ISBLANK('발주 취합'!H8407),"",IFERROR(VALUE('발주 취합'!H8407),""))</f>
        <v/>
      </c>
      <c r="K4207" s="13" t="str">
        <f>IF(ISBLANK('발주 취합'!I8407),"",IFERROR(VALUE('발주 취합'!I8407),""))</f>
        <v/>
      </c>
      <c r="L4207" s="13" t="str">
        <f>IF(ISBLANK('발주 취합'!J8407),"",IFERROR(VALUE('발주 취합'!J8407),""))</f>
        <v/>
      </c>
      <c r="M4207" s="13" t="str">
        <f>IF(ISBLANK('발주 취합'!K8407),"",IFERROR(VALUE('발주 취합'!K8407),""))</f>
        <v/>
      </c>
      <c r="N4207" s="13" t="str">
        <f>IF(ISBLANK('발주 취합'!L8407),"",IFERROR(VALUE('발주 취합'!L8407),""))</f>
        <v/>
      </c>
      <c r="O4207" s="14" t="str">
        <f>IF(ISBLANK('발주 취합'!M8407),"",IFERROR(VALUE('발주 취합'!M8407),""))</f>
        <v/>
      </c>
      <c r="P4207" s="14" t="str">
        <f>IF(ISBLANK('발주 취합'!N8407),"",IFERROR(VALUE('발주 취합'!N8407),""))</f>
        <v/>
      </c>
      <c r="Q4207" s="14" t="str">
        <f>IF(ISBLANK('발주 취합'!O8407),"",IFERROR(VALUE('발주 취합'!O8407),""))</f>
        <v/>
      </c>
      <c r="R4207" s="14" t="str">
        <f>IF(ISBLANK('발주 취합'!Q8407),"",IFERROR(VALUE('발주 취합'!Q8407),""))</f>
        <v/>
      </c>
      <c r="S4207" s="14" t="str">
        <f>IF(ISBLANK('발주 취합'!R8407),"",IFERROR(VALUE('발주 취합'!R8407),""))</f>
        <v/>
      </c>
      <c r="T4207" s="15" t="str">
        <f>IF(ISBLANK('발주 취합'!S8407),"",IFERROR(VALUE('발주 취합'!S8407),""))</f>
        <v/>
      </c>
    </row>
    <row r="4208" spans="1:20" x14ac:dyDescent="0.3">
      <c r="A4208" s="10" t="str">
        <f>IF(ISBLANK('발주 취합'!V8409),"",IFERROR('발주 취합'!V8409,""))</f>
        <v/>
      </c>
      <c r="B4208" s="23" t="str">
        <f>IF(ISBLANK('발주 취합'!W8409),"",IFERROR('발주 취합'!W8409,""))</f>
        <v/>
      </c>
      <c r="C4208" s="23"/>
      <c r="D4208" s="23"/>
      <c r="E4208" s="23">
        <f t="shared" si="66"/>
        <v>4203</v>
      </c>
      <c r="F4208" s="9" t="str">
        <f>IF(ISBLANK('발주 취합'!B8409),"",IFERROR('발주 취합'!B8409,""))</f>
        <v/>
      </c>
      <c r="G4208" s="9" t="str">
        <f>IF(ISBLANK('발주 취합'!C8409),"",IFERROR('발주 취합'!C8409,""))</f>
        <v/>
      </c>
      <c r="H4208" s="9" t="str">
        <f>IF(ISBLANK('발주 취합'!F8409),"",IFERROR('발주 취합'!F8409,""))</f>
        <v/>
      </c>
      <c r="I4208" s="13" t="str">
        <f>IF(ISBLANK('발주 취합'!G8409),"",IFERROR(VALUE('발주 취합'!G8409),""))</f>
        <v/>
      </c>
      <c r="J4208" s="13" t="str">
        <f>IF(ISBLANK('발주 취합'!H8409),"",IFERROR(VALUE('발주 취합'!H8409),""))</f>
        <v/>
      </c>
      <c r="K4208" s="13" t="str">
        <f>IF(ISBLANK('발주 취합'!I8409),"",IFERROR(VALUE('발주 취합'!I8409),""))</f>
        <v/>
      </c>
      <c r="L4208" s="13" t="str">
        <f>IF(ISBLANK('발주 취합'!J8409),"",IFERROR(VALUE('발주 취합'!J8409),""))</f>
        <v/>
      </c>
      <c r="M4208" s="13" t="str">
        <f>IF(ISBLANK('발주 취합'!K8409),"",IFERROR(VALUE('발주 취합'!K8409),""))</f>
        <v/>
      </c>
      <c r="N4208" s="13" t="str">
        <f>IF(ISBLANK('발주 취합'!L8409),"",IFERROR(VALUE('발주 취합'!L8409),""))</f>
        <v/>
      </c>
      <c r="O4208" s="14" t="str">
        <f>IF(ISBLANK('발주 취합'!M8409),"",IFERROR(VALUE('발주 취합'!M8409),""))</f>
        <v/>
      </c>
      <c r="P4208" s="14" t="str">
        <f>IF(ISBLANK('발주 취합'!N8409),"",IFERROR(VALUE('발주 취합'!N8409),""))</f>
        <v/>
      </c>
      <c r="Q4208" s="14" t="str">
        <f>IF(ISBLANK('발주 취합'!O8409),"",IFERROR(VALUE('발주 취합'!O8409),""))</f>
        <v/>
      </c>
      <c r="R4208" s="14" t="str">
        <f>IF(ISBLANK('발주 취합'!Q8409),"",IFERROR(VALUE('발주 취합'!Q8409),""))</f>
        <v/>
      </c>
      <c r="S4208" s="14" t="str">
        <f>IF(ISBLANK('발주 취합'!R8409),"",IFERROR(VALUE('발주 취합'!R8409),""))</f>
        <v/>
      </c>
      <c r="T4208" s="15" t="str">
        <f>IF(ISBLANK('발주 취합'!S8409),"",IFERROR(VALUE('발주 취합'!S8409),""))</f>
        <v/>
      </c>
    </row>
    <row r="4209" spans="1:20" x14ac:dyDescent="0.3">
      <c r="A4209" s="10" t="str">
        <f>IF(ISBLANK('발주 취합'!V8411),"",IFERROR('발주 취합'!V8411,""))</f>
        <v/>
      </c>
      <c r="B4209" s="23" t="str">
        <f>IF(ISBLANK('발주 취합'!W8411),"",IFERROR('발주 취합'!W8411,""))</f>
        <v/>
      </c>
      <c r="C4209" s="23"/>
      <c r="D4209" s="23"/>
      <c r="E4209" s="23">
        <f t="shared" si="66"/>
        <v>4204</v>
      </c>
      <c r="F4209" s="9" t="str">
        <f>IF(ISBLANK('발주 취합'!B8411),"",IFERROR('발주 취합'!B8411,""))</f>
        <v/>
      </c>
      <c r="G4209" s="9" t="str">
        <f>IF(ISBLANK('발주 취합'!C8411),"",IFERROR('발주 취합'!C8411,""))</f>
        <v/>
      </c>
      <c r="H4209" s="9" t="str">
        <f>IF(ISBLANK('발주 취합'!F8411),"",IFERROR('발주 취합'!F8411,""))</f>
        <v/>
      </c>
      <c r="I4209" s="13" t="str">
        <f>IF(ISBLANK('발주 취합'!G8411),"",IFERROR(VALUE('발주 취합'!G8411),""))</f>
        <v/>
      </c>
      <c r="J4209" s="13" t="str">
        <f>IF(ISBLANK('발주 취합'!H8411),"",IFERROR(VALUE('발주 취합'!H8411),""))</f>
        <v/>
      </c>
      <c r="K4209" s="13" t="str">
        <f>IF(ISBLANK('발주 취합'!I8411),"",IFERROR(VALUE('발주 취합'!I8411),""))</f>
        <v/>
      </c>
      <c r="L4209" s="13" t="str">
        <f>IF(ISBLANK('발주 취합'!J8411),"",IFERROR(VALUE('발주 취합'!J8411),""))</f>
        <v/>
      </c>
      <c r="M4209" s="13" t="str">
        <f>IF(ISBLANK('발주 취합'!K8411),"",IFERROR(VALUE('발주 취합'!K8411),""))</f>
        <v/>
      </c>
      <c r="N4209" s="13" t="str">
        <f>IF(ISBLANK('발주 취합'!L8411),"",IFERROR(VALUE('발주 취합'!L8411),""))</f>
        <v/>
      </c>
      <c r="O4209" s="14" t="str">
        <f>IF(ISBLANK('발주 취합'!M8411),"",IFERROR(VALUE('발주 취합'!M8411),""))</f>
        <v/>
      </c>
      <c r="P4209" s="14" t="str">
        <f>IF(ISBLANK('발주 취합'!N8411),"",IFERROR(VALUE('발주 취합'!N8411),""))</f>
        <v/>
      </c>
      <c r="Q4209" s="14" t="str">
        <f>IF(ISBLANK('발주 취합'!O8411),"",IFERROR(VALUE('발주 취합'!O8411),""))</f>
        <v/>
      </c>
      <c r="R4209" s="14" t="str">
        <f>IF(ISBLANK('발주 취합'!Q8411),"",IFERROR(VALUE('발주 취합'!Q8411),""))</f>
        <v/>
      </c>
      <c r="S4209" s="14" t="str">
        <f>IF(ISBLANK('발주 취합'!R8411),"",IFERROR(VALUE('발주 취합'!R8411),""))</f>
        <v/>
      </c>
      <c r="T4209" s="15" t="str">
        <f>IF(ISBLANK('발주 취합'!S8411),"",IFERROR(VALUE('발주 취합'!S8411),""))</f>
        <v/>
      </c>
    </row>
    <row r="4210" spans="1:20" x14ac:dyDescent="0.3">
      <c r="A4210" s="10" t="str">
        <f>IF(ISBLANK('발주 취합'!V8413),"",IFERROR('발주 취합'!V8413,""))</f>
        <v/>
      </c>
      <c r="B4210" s="23" t="str">
        <f>IF(ISBLANK('발주 취합'!W8413),"",IFERROR('발주 취합'!W8413,""))</f>
        <v/>
      </c>
      <c r="C4210" s="23"/>
      <c r="D4210" s="23"/>
      <c r="E4210" s="23">
        <f t="shared" si="66"/>
        <v>4205</v>
      </c>
      <c r="F4210" s="9" t="str">
        <f>IF(ISBLANK('발주 취합'!B8413),"",IFERROR('발주 취합'!B8413,""))</f>
        <v/>
      </c>
      <c r="G4210" s="9" t="str">
        <f>IF(ISBLANK('발주 취합'!C8413),"",IFERROR('발주 취합'!C8413,""))</f>
        <v/>
      </c>
      <c r="H4210" s="9" t="str">
        <f>IF(ISBLANK('발주 취합'!F8413),"",IFERROR('발주 취합'!F8413,""))</f>
        <v/>
      </c>
      <c r="I4210" s="13" t="str">
        <f>IF(ISBLANK('발주 취합'!G8413),"",IFERROR(VALUE('발주 취합'!G8413),""))</f>
        <v/>
      </c>
      <c r="J4210" s="13" t="str">
        <f>IF(ISBLANK('발주 취합'!H8413),"",IFERROR(VALUE('발주 취합'!H8413),""))</f>
        <v/>
      </c>
      <c r="K4210" s="13" t="str">
        <f>IF(ISBLANK('발주 취합'!I8413),"",IFERROR(VALUE('발주 취합'!I8413),""))</f>
        <v/>
      </c>
      <c r="L4210" s="13" t="str">
        <f>IF(ISBLANK('발주 취합'!J8413),"",IFERROR(VALUE('발주 취합'!J8413),""))</f>
        <v/>
      </c>
      <c r="M4210" s="13" t="str">
        <f>IF(ISBLANK('발주 취합'!K8413),"",IFERROR(VALUE('발주 취합'!K8413),""))</f>
        <v/>
      </c>
      <c r="N4210" s="13" t="str">
        <f>IF(ISBLANK('발주 취합'!L8413),"",IFERROR(VALUE('발주 취합'!L8413),""))</f>
        <v/>
      </c>
      <c r="O4210" s="14" t="str">
        <f>IF(ISBLANK('발주 취합'!M8413),"",IFERROR(VALUE('발주 취합'!M8413),""))</f>
        <v/>
      </c>
      <c r="P4210" s="14" t="str">
        <f>IF(ISBLANK('발주 취합'!N8413),"",IFERROR(VALUE('발주 취합'!N8413),""))</f>
        <v/>
      </c>
      <c r="Q4210" s="14" t="str">
        <f>IF(ISBLANK('발주 취합'!O8413),"",IFERROR(VALUE('발주 취합'!O8413),""))</f>
        <v/>
      </c>
      <c r="R4210" s="14" t="str">
        <f>IF(ISBLANK('발주 취합'!Q8413),"",IFERROR(VALUE('발주 취합'!Q8413),""))</f>
        <v/>
      </c>
      <c r="S4210" s="14" t="str">
        <f>IF(ISBLANK('발주 취합'!R8413),"",IFERROR(VALUE('발주 취합'!R8413),""))</f>
        <v/>
      </c>
      <c r="T4210" s="15" t="str">
        <f>IF(ISBLANK('발주 취합'!S8413),"",IFERROR(VALUE('발주 취합'!S8413),""))</f>
        <v/>
      </c>
    </row>
    <row r="4211" spans="1:20" x14ac:dyDescent="0.3">
      <c r="A4211" s="10" t="str">
        <f>IF(ISBLANK('발주 취합'!V8415),"",IFERROR('발주 취합'!V8415,""))</f>
        <v/>
      </c>
      <c r="B4211" s="23" t="str">
        <f>IF(ISBLANK('발주 취합'!W8415),"",IFERROR('발주 취합'!W8415,""))</f>
        <v/>
      </c>
      <c r="C4211" s="23"/>
      <c r="D4211" s="23"/>
      <c r="E4211" s="23">
        <f t="shared" si="66"/>
        <v>4206</v>
      </c>
      <c r="F4211" s="9" t="str">
        <f>IF(ISBLANK('발주 취합'!B8415),"",IFERROR('발주 취합'!B8415,""))</f>
        <v/>
      </c>
      <c r="G4211" s="9" t="str">
        <f>IF(ISBLANK('발주 취합'!C8415),"",IFERROR('발주 취합'!C8415,""))</f>
        <v/>
      </c>
      <c r="H4211" s="9" t="str">
        <f>IF(ISBLANK('발주 취합'!F8415),"",IFERROR('발주 취합'!F8415,""))</f>
        <v/>
      </c>
      <c r="I4211" s="13" t="str">
        <f>IF(ISBLANK('발주 취합'!G8415),"",IFERROR(VALUE('발주 취합'!G8415),""))</f>
        <v/>
      </c>
      <c r="J4211" s="13" t="str">
        <f>IF(ISBLANK('발주 취합'!H8415),"",IFERROR(VALUE('발주 취합'!H8415),""))</f>
        <v/>
      </c>
      <c r="K4211" s="13" t="str">
        <f>IF(ISBLANK('발주 취합'!I8415),"",IFERROR(VALUE('발주 취합'!I8415),""))</f>
        <v/>
      </c>
      <c r="L4211" s="13" t="str">
        <f>IF(ISBLANK('발주 취합'!J8415),"",IFERROR(VALUE('발주 취합'!J8415),""))</f>
        <v/>
      </c>
      <c r="M4211" s="13" t="str">
        <f>IF(ISBLANK('발주 취합'!K8415),"",IFERROR(VALUE('발주 취합'!K8415),""))</f>
        <v/>
      </c>
      <c r="N4211" s="13" t="str">
        <f>IF(ISBLANK('발주 취합'!L8415),"",IFERROR(VALUE('발주 취합'!L8415),""))</f>
        <v/>
      </c>
      <c r="O4211" s="14" t="str">
        <f>IF(ISBLANK('발주 취합'!M8415),"",IFERROR(VALUE('발주 취합'!M8415),""))</f>
        <v/>
      </c>
      <c r="P4211" s="14" t="str">
        <f>IF(ISBLANK('발주 취합'!N8415),"",IFERROR(VALUE('발주 취합'!N8415),""))</f>
        <v/>
      </c>
      <c r="Q4211" s="14" t="str">
        <f>IF(ISBLANK('발주 취합'!O8415),"",IFERROR(VALUE('발주 취합'!O8415),""))</f>
        <v/>
      </c>
      <c r="R4211" s="14" t="str">
        <f>IF(ISBLANK('발주 취합'!Q8415),"",IFERROR(VALUE('발주 취합'!Q8415),""))</f>
        <v/>
      </c>
      <c r="S4211" s="14" t="str">
        <f>IF(ISBLANK('발주 취합'!R8415),"",IFERROR(VALUE('발주 취합'!R8415),""))</f>
        <v/>
      </c>
      <c r="T4211" s="15" t="str">
        <f>IF(ISBLANK('발주 취합'!S8415),"",IFERROR(VALUE('발주 취합'!S8415),""))</f>
        <v/>
      </c>
    </row>
    <row r="4212" spans="1:20" x14ac:dyDescent="0.3">
      <c r="A4212" s="10" t="str">
        <f>IF(ISBLANK('발주 취합'!V8417),"",IFERROR('발주 취합'!V8417,""))</f>
        <v/>
      </c>
      <c r="B4212" s="23" t="str">
        <f>IF(ISBLANK('발주 취합'!W8417),"",IFERROR('발주 취합'!W8417,""))</f>
        <v/>
      </c>
      <c r="C4212" s="23"/>
      <c r="D4212" s="23"/>
      <c r="E4212" s="23">
        <f t="shared" si="66"/>
        <v>4207</v>
      </c>
      <c r="F4212" s="9" t="str">
        <f>IF(ISBLANK('발주 취합'!B8417),"",IFERROR('발주 취합'!B8417,""))</f>
        <v/>
      </c>
      <c r="G4212" s="9" t="str">
        <f>IF(ISBLANK('발주 취합'!C8417),"",IFERROR('발주 취합'!C8417,""))</f>
        <v/>
      </c>
      <c r="H4212" s="9" t="str">
        <f>IF(ISBLANK('발주 취합'!F8417),"",IFERROR('발주 취합'!F8417,""))</f>
        <v/>
      </c>
      <c r="I4212" s="13" t="str">
        <f>IF(ISBLANK('발주 취합'!G8417),"",IFERROR(VALUE('발주 취합'!G8417),""))</f>
        <v/>
      </c>
      <c r="J4212" s="13" t="str">
        <f>IF(ISBLANK('발주 취합'!H8417),"",IFERROR(VALUE('발주 취합'!H8417),""))</f>
        <v/>
      </c>
      <c r="K4212" s="13" t="str">
        <f>IF(ISBLANK('발주 취합'!I8417),"",IFERROR(VALUE('발주 취합'!I8417),""))</f>
        <v/>
      </c>
      <c r="L4212" s="13" t="str">
        <f>IF(ISBLANK('발주 취합'!J8417),"",IFERROR(VALUE('발주 취합'!J8417),""))</f>
        <v/>
      </c>
      <c r="M4212" s="13" t="str">
        <f>IF(ISBLANK('발주 취합'!K8417),"",IFERROR(VALUE('발주 취합'!K8417),""))</f>
        <v/>
      </c>
      <c r="N4212" s="13" t="str">
        <f>IF(ISBLANK('발주 취합'!L8417),"",IFERROR(VALUE('발주 취합'!L8417),""))</f>
        <v/>
      </c>
      <c r="O4212" s="14" t="str">
        <f>IF(ISBLANK('발주 취합'!M8417),"",IFERROR(VALUE('발주 취합'!M8417),""))</f>
        <v/>
      </c>
      <c r="P4212" s="14" t="str">
        <f>IF(ISBLANK('발주 취합'!N8417),"",IFERROR(VALUE('발주 취합'!N8417),""))</f>
        <v/>
      </c>
      <c r="Q4212" s="14" t="str">
        <f>IF(ISBLANK('발주 취합'!O8417),"",IFERROR(VALUE('발주 취합'!O8417),""))</f>
        <v/>
      </c>
      <c r="R4212" s="14" t="str">
        <f>IF(ISBLANK('발주 취합'!Q8417),"",IFERROR(VALUE('발주 취합'!Q8417),""))</f>
        <v/>
      </c>
      <c r="S4212" s="14" t="str">
        <f>IF(ISBLANK('발주 취합'!R8417),"",IFERROR(VALUE('발주 취합'!R8417),""))</f>
        <v/>
      </c>
      <c r="T4212" s="15" t="str">
        <f>IF(ISBLANK('발주 취합'!S8417),"",IFERROR(VALUE('발주 취합'!S8417),""))</f>
        <v/>
      </c>
    </row>
    <row r="4213" spans="1:20" x14ac:dyDescent="0.3">
      <c r="A4213" s="10" t="str">
        <f>IF(ISBLANK('발주 취합'!V8419),"",IFERROR('발주 취합'!V8419,""))</f>
        <v/>
      </c>
      <c r="B4213" s="23" t="str">
        <f>IF(ISBLANK('발주 취합'!W8419),"",IFERROR('발주 취합'!W8419,""))</f>
        <v/>
      </c>
      <c r="C4213" s="23"/>
      <c r="D4213" s="23"/>
      <c r="E4213" s="23">
        <f t="shared" si="66"/>
        <v>4208</v>
      </c>
      <c r="F4213" s="9" t="str">
        <f>IF(ISBLANK('발주 취합'!B8419),"",IFERROR('발주 취합'!B8419,""))</f>
        <v/>
      </c>
      <c r="G4213" s="9" t="str">
        <f>IF(ISBLANK('발주 취합'!C8419),"",IFERROR('발주 취합'!C8419,""))</f>
        <v/>
      </c>
      <c r="H4213" s="9" t="str">
        <f>IF(ISBLANK('발주 취합'!F8419),"",IFERROR('발주 취합'!F8419,""))</f>
        <v/>
      </c>
      <c r="I4213" s="13" t="str">
        <f>IF(ISBLANK('발주 취합'!G8419),"",IFERROR(VALUE('발주 취합'!G8419),""))</f>
        <v/>
      </c>
      <c r="J4213" s="13" t="str">
        <f>IF(ISBLANK('발주 취합'!H8419),"",IFERROR(VALUE('발주 취합'!H8419),""))</f>
        <v/>
      </c>
      <c r="K4213" s="13" t="str">
        <f>IF(ISBLANK('발주 취합'!I8419),"",IFERROR(VALUE('발주 취합'!I8419),""))</f>
        <v/>
      </c>
      <c r="L4213" s="13" t="str">
        <f>IF(ISBLANK('발주 취합'!J8419),"",IFERROR(VALUE('발주 취합'!J8419),""))</f>
        <v/>
      </c>
      <c r="M4213" s="13" t="str">
        <f>IF(ISBLANK('발주 취합'!K8419),"",IFERROR(VALUE('발주 취합'!K8419),""))</f>
        <v/>
      </c>
      <c r="N4213" s="13" t="str">
        <f>IF(ISBLANK('발주 취합'!L8419),"",IFERROR(VALUE('발주 취합'!L8419),""))</f>
        <v/>
      </c>
      <c r="O4213" s="14" t="str">
        <f>IF(ISBLANK('발주 취합'!M8419),"",IFERROR(VALUE('발주 취합'!M8419),""))</f>
        <v/>
      </c>
      <c r="P4213" s="14" t="str">
        <f>IF(ISBLANK('발주 취합'!N8419),"",IFERROR(VALUE('발주 취합'!N8419),""))</f>
        <v/>
      </c>
      <c r="Q4213" s="14" t="str">
        <f>IF(ISBLANK('발주 취합'!O8419),"",IFERROR(VALUE('발주 취합'!O8419),""))</f>
        <v/>
      </c>
      <c r="R4213" s="14" t="str">
        <f>IF(ISBLANK('발주 취합'!Q8419),"",IFERROR(VALUE('발주 취합'!Q8419),""))</f>
        <v/>
      </c>
      <c r="S4213" s="14" t="str">
        <f>IF(ISBLANK('발주 취합'!R8419),"",IFERROR(VALUE('발주 취합'!R8419),""))</f>
        <v/>
      </c>
      <c r="T4213" s="15" t="str">
        <f>IF(ISBLANK('발주 취합'!S8419),"",IFERROR(VALUE('발주 취합'!S8419),""))</f>
        <v/>
      </c>
    </row>
    <row r="4214" spans="1:20" x14ac:dyDescent="0.3">
      <c r="A4214" s="10" t="str">
        <f>IF(ISBLANK('발주 취합'!V8421),"",IFERROR('발주 취합'!V8421,""))</f>
        <v/>
      </c>
      <c r="B4214" s="23" t="str">
        <f>IF(ISBLANK('발주 취합'!W8421),"",IFERROR('발주 취합'!W8421,""))</f>
        <v/>
      </c>
      <c r="C4214" s="23"/>
      <c r="D4214" s="23"/>
      <c r="E4214" s="23">
        <f t="shared" si="66"/>
        <v>4209</v>
      </c>
      <c r="F4214" s="9" t="str">
        <f>IF(ISBLANK('발주 취합'!B8421),"",IFERROR('발주 취합'!B8421,""))</f>
        <v/>
      </c>
      <c r="G4214" s="9" t="str">
        <f>IF(ISBLANK('발주 취합'!C8421),"",IFERROR('발주 취합'!C8421,""))</f>
        <v/>
      </c>
      <c r="H4214" s="9" t="str">
        <f>IF(ISBLANK('발주 취합'!F8421),"",IFERROR('발주 취합'!F8421,""))</f>
        <v/>
      </c>
      <c r="I4214" s="13" t="str">
        <f>IF(ISBLANK('발주 취합'!G8421),"",IFERROR(VALUE('발주 취합'!G8421),""))</f>
        <v/>
      </c>
      <c r="J4214" s="13" t="str">
        <f>IF(ISBLANK('발주 취합'!H8421),"",IFERROR(VALUE('발주 취합'!H8421),""))</f>
        <v/>
      </c>
      <c r="K4214" s="13" t="str">
        <f>IF(ISBLANK('발주 취합'!I8421),"",IFERROR(VALUE('발주 취합'!I8421),""))</f>
        <v/>
      </c>
      <c r="L4214" s="13" t="str">
        <f>IF(ISBLANK('발주 취합'!J8421),"",IFERROR(VALUE('발주 취합'!J8421),""))</f>
        <v/>
      </c>
      <c r="M4214" s="13" t="str">
        <f>IF(ISBLANK('발주 취합'!K8421),"",IFERROR(VALUE('발주 취합'!K8421),""))</f>
        <v/>
      </c>
      <c r="N4214" s="13" t="str">
        <f>IF(ISBLANK('발주 취합'!L8421),"",IFERROR(VALUE('발주 취합'!L8421),""))</f>
        <v/>
      </c>
      <c r="O4214" s="14" t="str">
        <f>IF(ISBLANK('발주 취합'!M8421),"",IFERROR(VALUE('발주 취합'!M8421),""))</f>
        <v/>
      </c>
      <c r="P4214" s="14" t="str">
        <f>IF(ISBLANK('발주 취합'!N8421),"",IFERROR(VALUE('발주 취합'!N8421),""))</f>
        <v/>
      </c>
      <c r="Q4214" s="14" t="str">
        <f>IF(ISBLANK('발주 취합'!O8421),"",IFERROR(VALUE('발주 취합'!O8421),""))</f>
        <v/>
      </c>
      <c r="R4214" s="14" t="str">
        <f>IF(ISBLANK('발주 취합'!Q8421),"",IFERROR(VALUE('발주 취합'!Q8421),""))</f>
        <v/>
      </c>
      <c r="S4214" s="14" t="str">
        <f>IF(ISBLANK('발주 취합'!R8421),"",IFERROR(VALUE('발주 취합'!R8421),""))</f>
        <v/>
      </c>
      <c r="T4214" s="15" t="str">
        <f>IF(ISBLANK('발주 취합'!S8421),"",IFERROR(VALUE('발주 취합'!S8421),""))</f>
        <v/>
      </c>
    </row>
    <row r="4215" spans="1:20" x14ac:dyDescent="0.3">
      <c r="A4215" s="10" t="str">
        <f>IF(ISBLANK('발주 취합'!V8423),"",IFERROR('발주 취합'!V8423,""))</f>
        <v/>
      </c>
      <c r="B4215" s="23" t="str">
        <f>IF(ISBLANK('발주 취합'!W8423),"",IFERROR('발주 취합'!W8423,""))</f>
        <v/>
      </c>
      <c r="C4215" s="23"/>
      <c r="D4215" s="23"/>
      <c r="E4215" s="23">
        <f t="shared" si="66"/>
        <v>4210</v>
      </c>
      <c r="F4215" s="9" t="str">
        <f>IF(ISBLANK('발주 취합'!B8423),"",IFERROR('발주 취합'!B8423,""))</f>
        <v/>
      </c>
      <c r="G4215" s="9" t="str">
        <f>IF(ISBLANK('발주 취합'!C8423),"",IFERROR('발주 취합'!C8423,""))</f>
        <v/>
      </c>
      <c r="H4215" s="9" t="str">
        <f>IF(ISBLANK('발주 취합'!F8423),"",IFERROR('발주 취합'!F8423,""))</f>
        <v/>
      </c>
      <c r="I4215" s="13" t="str">
        <f>IF(ISBLANK('발주 취합'!G8423),"",IFERROR(VALUE('발주 취합'!G8423),""))</f>
        <v/>
      </c>
      <c r="J4215" s="13" t="str">
        <f>IF(ISBLANK('발주 취합'!H8423),"",IFERROR(VALUE('발주 취합'!H8423),""))</f>
        <v/>
      </c>
      <c r="K4215" s="13" t="str">
        <f>IF(ISBLANK('발주 취합'!I8423),"",IFERROR(VALUE('발주 취합'!I8423),""))</f>
        <v/>
      </c>
      <c r="L4215" s="13" t="str">
        <f>IF(ISBLANK('발주 취합'!J8423),"",IFERROR(VALUE('발주 취합'!J8423),""))</f>
        <v/>
      </c>
      <c r="M4215" s="13" t="str">
        <f>IF(ISBLANK('발주 취합'!K8423),"",IFERROR(VALUE('발주 취합'!K8423),""))</f>
        <v/>
      </c>
      <c r="N4215" s="13" t="str">
        <f>IF(ISBLANK('발주 취합'!L8423),"",IFERROR(VALUE('발주 취합'!L8423),""))</f>
        <v/>
      </c>
      <c r="O4215" s="14" t="str">
        <f>IF(ISBLANK('발주 취합'!M8423),"",IFERROR(VALUE('발주 취합'!M8423),""))</f>
        <v/>
      </c>
      <c r="P4215" s="14" t="str">
        <f>IF(ISBLANK('발주 취합'!N8423),"",IFERROR(VALUE('발주 취합'!N8423),""))</f>
        <v/>
      </c>
      <c r="Q4215" s="14" t="str">
        <f>IF(ISBLANK('발주 취합'!O8423),"",IFERROR(VALUE('발주 취합'!O8423),""))</f>
        <v/>
      </c>
      <c r="R4215" s="14" t="str">
        <f>IF(ISBLANK('발주 취합'!Q8423),"",IFERROR(VALUE('발주 취합'!Q8423),""))</f>
        <v/>
      </c>
      <c r="S4215" s="14" t="str">
        <f>IF(ISBLANK('발주 취합'!R8423),"",IFERROR(VALUE('발주 취합'!R8423),""))</f>
        <v/>
      </c>
      <c r="T4215" s="15" t="str">
        <f>IF(ISBLANK('발주 취합'!S8423),"",IFERROR(VALUE('발주 취합'!S8423),""))</f>
        <v/>
      </c>
    </row>
    <row r="4216" spans="1:20" x14ac:dyDescent="0.3">
      <c r="A4216" s="10" t="str">
        <f>IF(ISBLANK('발주 취합'!V8425),"",IFERROR('발주 취합'!V8425,""))</f>
        <v/>
      </c>
      <c r="B4216" s="23" t="str">
        <f>IF(ISBLANK('발주 취합'!W8425),"",IFERROR('발주 취합'!W8425,""))</f>
        <v/>
      </c>
      <c r="C4216" s="23"/>
      <c r="D4216" s="23"/>
      <c r="E4216" s="23">
        <f t="shared" si="66"/>
        <v>4211</v>
      </c>
      <c r="F4216" s="9" t="str">
        <f>IF(ISBLANK('발주 취합'!B8425),"",IFERROR('발주 취합'!B8425,""))</f>
        <v/>
      </c>
      <c r="G4216" s="9" t="str">
        <f>IF(ISBLANK('발주 취합'!C8425),"",IFERROR('발주 취합'!C8425,""))</f>
        <v/>
      </c>
      <c r="H4216" s="9" t="str">
        <f>IF(ISBLANK('발주 취합'!F8425),"",IFERROR('발주 취합'!F8425,""))</f>
        <v/>
      </c>
      <c r="I4216" s="13" t="str">
        <f>IF(ISBLANK('발주 취합'!G8425),"",IFERROR(VALUE('발주 취합'!G8425),""))</f>
        <v/>
      </c>
      <c r="J4216" s="13" t="str">
        <f>IF(ISBLANK('발주 취합'!H8425),"",IFERROR(VALUE('발주 취합'!H8425),""))</f>
        <v/>
      </c>
      <c r="K4216" s="13" t="str">
        <f>IF(ISBLANK('발주 취합'!I8425),"",IFERROR(VALUE('발주 취합'!I8425),""))</f>
        <v/>
      </c>
      <c r="L4216" s="13" t="str">
        <f>IF(ISBLANK('발주 취합'!J8425),"",IFERROR(VALUE('발주 취합'!J8425),""))</f>
        <v/>
      </c>
      <c r="M4216" s="13" t="str">
        <f>IF(ISBLANK('발주 취합'!K8425),"",IFERROR(VALUE('발주 취합'!K8425),""))</f>
        <v/>
      </c>
      <c r="N4216" s="13" t="str">
        <f>IF(ISBLANK('발주 취합'!L8425),"",IFERROR(VALUE('발주 취합'!L8425),""))</f>
        <v/>
      </c>
      <c r="O4216" s="14" t="str">
        <f>IF(ISBLANK('발주 취합'!M8425),"",IFERROR(VALUE('발주 취합'!M8425),""))</f>
        <v/>
      </c>
      <c r="P4216" s="14" t="str">
        <f>IF(ISBLANK('발주 취합'!N8425),"",IFERROR(VALUE('발주 취합'!N8425),""))</f>
        <v/>
      </c>
      <c r="Q4216" s="14" t="str">
        <f>IF(ISBLANK('발주 취합'!O8425),"",IFERROR(VALUE('발주 취합'!O8425),""))</f>
        <v/>
      </c>
      <c r="R4216" s="14" t="str">
        <f>IF(ISBLANK('발주 취합'!Q8425),"",IFERROR(VALUE('발주 취합'!Q8425),""))</f>
        <v/>
      </c>
      <c r="S4216" s="14" t="str">
        <f>IF(ISBLANK('발주 취합'!R8425),"",IFERROR(VALUE('발주 취합'!R8425),""))</f>
        <v/>
      </c>
      <c r="T4216" s="15" t="str">
        <f>IF(ISBLANK('발주 취합'!S8425),"",IFERROR(VALUE('발주 취합'!S8425),""))</f>
        <v/>
      </c>
    </row>
    <row r="4217" spans="1:20" x14ac:dyDescent="0.3">
      <c r="A4217" s="10" t="str">
        <f>IF(ISBLANK('발주 취합'!V8427),"",IFERROR('발주 취합'!V8427,""))</f>
        <v/>
      </c>
      <c r="B4217" s="23" t="str">
        <f>IF(ISBLANK('발주 취합'!W8427),"",IFERROR('발주 취합'!W8427,""))</f>
        <v/>
      </c>
      <c r="C4217" s="23"/>
      <c r="D4217" s="23"/>
      <c r="E4217" s="23">
        <f t="shared" si="66"/>
        <v>4212</v>
      </c>
      <c r="F4217" s="9" t="str">
        <f>IF(ISBLANK('발주 취합'!B8427),"",IFERROR('발주 취합'!B8427,""))</f>
        <v/>
      </c>
      <c r="G4217" s="9" t="str">
        <f>IF(ISBLANK('발주 취합'!C8427),"",IFERROR('발주 취합'!C8427,""))</f>
        <v/>
      </c>
      <c r="H4217" s="9" t="str">
        <f>IF(ISBLANK('발주 취합'!F8427),"",IFERROR('발주 취합'!F8427,""))</f>
        <v/>
      </c>
      <c r="I4217" s="13" t="str">
        <f>IF(ISBLANK('발주 취합'!G8427),"",IFERROR(VALUE('발주 취합'!G8427),""))</f>
        <v/>
      </c>
      <c r="J4217" s="13" t="str">
        <f>IF(ISBLANK('발주 취합'!H8427),"",IFERROR(VALUE('발주 취합'!H8427),""))</f>
        <v/>
      </c>
      <c r="K4217" s="13" t="str">
        <f>IF(ISBLANK('발주 취합'!I8427),"",IFERROR(VALUE('발주 취합'!I8427),""))</f>
        <v/>
      </c>
      <c r="L4217" s="13" t="str">
        <f>IF(ISBLANK('발주 취합'!J8427),"",IFERROR(VALUE('발주 취합'!J8427),""))</f>
        <v/>
      </c>
      <c r="M4217" s="13" t="str">
        <f>IF(ISBLANK('발주 취합'!K8427),"",IFERROR(VALUE('발주 취합'!K8427),""))</f>
        <v/>
      </c>
      <c r="N4217" s="13" t="str">
        <f>IF(ISBLANK('발주 취합'!L8427),"",IFERROR(VALUE('발주 취합'!L8427),""))</f>
        <v/>
      </c>
      <c r="O4217" s="14" t="str">
        <f>IF(ISBLANK('발주 취합'!M8427),"",IFERROR(VALUE('발주 취합'!M8427),""))</f>
        <v/>
      </c>
      <c r="P4217" s="14" t="str">
        <f>IF(ISBLANK('발주 취합'!N8427),"",IFERROR(VALUE('발주 취합'!N8427),""))</f>
        <v/>
      </c>
      <c r="Q4217" s="14" t="str">
        <f>IF(ISBLANK('발주 취합'!O8427),"",IFERROR(VALUE('발주 취합'!O8427),""))</f>
        <v/>
      </c>
      <c r="R4217" s="14" t="str">
        <f>IF(ISBLANK('발주 취합'!Q8427),"",IFERROR(VALUE('발주 취합'!Q8427),""))</f>
        <v/>
      </c>
      <c r="S4217" s="14" t="str">
        <f>IF(ISBLANK('발주 취합'!R8427),"",IFERROR(VALUE('발주 취합'!R8427),""))</f>
        <v/>
      </c>
      <c r="T4217" s="15" t="str">
        <f>IF(ISBLANK('발주 취합'!S8427),"",IFERROR(VALUE('발주 취합'!S8427),""))</f>
        <v/>
      </c>
    </row>
    <row r="4218" spans="1:20" x14ac:dyDescent="0.3">
      <c r="A4218" s="10" t="str">
        <f>IF(ISBLANK('발주 취합'!V8429),"",IFERROR('발주 취합'!V8429,""))</f>
        <v/>
      </c>
      <c r="B4218" s="23" t="str">
        <f>IF(ISBLANK('발주 취합'!W8429),"",IFERROR('발주 취합'!W8429,""))</f>
        <v/>
      </c>
      <c r="C4218" s="23"/>
      <c r="D4218" s="23"/>
      <c r="E4218" s="23">
        <f t="shared" si="66"/>
        <v>4213</v>
      </c>
      <c r="F4218" s="9" t="str">
        <f>IF(ISBLANK('발주 취합'!B8429),"",IFERROR('발주 취합'!B8429,""))</f>
        <v/>
      </c>
      <c r="G4218" s="9" t="str">
        <f>IF(ISBLANK('발주 취합'!C8429),"",IFERROR('발주 취합'!C8429,""))</f>
        <v/>
      </c>
      <c r="H4218" s="9" t="str">
        <f>IF(ISBLANK('발주 취합'!F8429),"",IFERROR('발주 취합'!F8429,""))</f>
        <v/>
      </c>
      <c r="I4218" s="13" t="str">
        <f>IF(ISBLANK('발주 취합'!G8429),"",IFERROR(VALUE('발주 취합'!G8429),""))</f>
        <v/>
      </c>
      <c r="J4218" s="13" t="str">
        <f>IF(ISBLANK('발주 취합'!H8429),"",IFERROR(VALUE('발주 취합'!H8429),""))</f>
        <v/>
      </c>
      <c r="K4218" s="13" t="str">
        <f>IF(ISBLANK('발주 취합'!I8429),"",IFERROR(VALUE('발주 취합'!I8429),""))</f>
        <v/>
      </c>
      <c r="L4218" s="13" t="str">
        <f>IF(ISBLANK('발주 취합'!J8429),"",IFERROR(VALUE('발주 취합'!J8429),""))</f>
        <v/>
      </c>
      <c r="M4218" s="13" t="str">
        <f>IF(ISBLANK('발주 취합'!K8429),"",IFERROR(VALUE('발주 취합'!K8429),""))</f>
        <v/>
      </c>
      <c r="N4218" s="13" t="str">
        <f>IF(ISBLANK('발주 취합'!L8429),"",IFERROR(VALUE('발주 취합'!L8429),""))</f>
        <v/>
      </c>
      <c r="O4218" s="14" t="str">
        <f>IF(ISBLANK('발주 취합'!M8429),"",IFERROR(VALUE('발주 취합'!M8429),""))</f>
        <v/>
      </c>
      <c r="P4218" s="14" t="str">
        <f>IF(ISBLANK('발주 취합'!N8429),"",IFERROR(VALUE('발주 취합'!N8429),""))</f>
        <v/>
      </c>
      <c r="Q4218" s="14" t="str">
        <f>IF(ISBLANK('발주 취합'!O8429),"",IFERROR(VALUE('발주 취합'!O8429),""))</f>
        <v/>
      </c>
      <c r="R4218" s="14" t="str">
        <f>IF(ISBLANK('발주 취합'!Q8429),"",IFERROR(VALUE('발주 취합'!Q8429),""))</f>
        <v/>
      </c>
      <c r="S4218" s="14" t="str">
        <f>IF(ISBLANK('발주 취합'!R8429),"",IFERROR(VALUE('발주 취합'!R8429),""))</f>
        <v/>
      </c>
      <c r="T4218" s="15" t="str">
        <f>IF(ISBLANK('발주 취합'!S8429),"",IFERROR(VALUE('발주 취합'!S8429),""))</f>
        <v/>
      </c>
    </row>
    <row r="4219" spans="1:20" x14ac:dyDescent="0.3">
      <c r="A4219" s="10" t="str">
        <f>IF(ISBLANK('발주 취합'!V8431),"",IFERROR('발주 취합'!V8431,""))</f>
        <v/>
      </c>
      <c r="B4219" s="23" t="str">
        <f>IF(ISBLANK('발주 취합'!W8431),"",IFERROR('발주 취합'!W8431,""))</f>
        <v/>
      </c>
      <c r="C4219" s="23"/>
      <c r="D4219" s="23"/>
      <c r="E4219" s="23">
        <f t="shared" si="66"/>
        <v>4214</v>
      </c>
      <c r="F4219" s="9" t="str">
        <f>IF(ISBLANK('발주 취합'!B8431),"",IFERROR('발주 취합'!B8431,""))</f>
        <v/>
      </c>
      <c r="G4219" s="9" t="str">
        <f>IF(ISBLANK('발주 취합'!C8431),"",IFERROR('발주 취합'!C8431,""))</f>
        <v/>
      </c>
      <c r="H4219" s="9" t="str">
        <f>IF(ISBLANK('발주 취합'!F8431),"",IFERROR('발주 취합'!F8431,""))</f>
        <v/>
      </c>
      <c r="I4219" s="13" t="str">
        <f>IF(ISBLANK('발주 취합'!G8431),"",IFERROR(VALUE('발주 취합'!G8431),""))</f>
        <v/>
      </c>
      <c r="J4219" s="13" t="str">
        <f>IF(ISBLANK('발주 취합'!H8431),"",IFERROR(VALUE('발주 취합'!H8431),""))</f>
        <v/>
      </c>
      <c r="K4219" s="13" t="str">
        <f>IF(ISBLANK('발주 취합'!I8431),"",IFERROR(VALUE('발주 취합'!I8431),""))</f>
        <v/>
      </c>
      <c r="L4219" s="13" t="str">
        <f>IF(ISBLANK('발주 취합'!J8431),"",IFERROR(VALUE('발주 취합'!J8431),""))</f>
        <v/>
      </c>
      <c r="M4219" s="13" t="str">
        <f>IF(ISBLANK('발주 취합'!K8431),"",IFERROR(VALUE('발주 취합'!K8431),""))</f>
        <v/>
      </c>
      <c r="N4219" s="13" t="str">
        <f>IF(ISBLANK('발주 취합'!L8431),"",IFERROR(VALUE('발주 취합'!L8431),""))</f>
        <v/>
      </c>
      <c r="O4219" s="14" t="str">
        <f>IF(ISBLANK('발주 취합'!M8431),"",IFERROR(VALUE('발주 취합'!M8431),""))</f>
        <v/>
      </c>
      <c r="P4219" s="14" t="str">
        <f>IF(ISBLANK('발주 취합'!N8431),"",IFERROR(VALUE('발주 취합'!N8431),""))</f>
        <v/>
      </c>
      <c r="Q4219" s="14" t="str">
        <f>IF(ISBLANK('발주 취합'!O8431),"",IFERROR(VALUE('발주 취합'!O8431),""))</f>
        <v/>
      </c>
      <c r="R4219" s="14" t="str">
        <f>IF(ISBLANK('발주 취합'!Q8431),"",IFERROR(VALUE('발주 취합'!Q8431),""))</f>
        <v/>
      </c>
      <c r="S4219" s="14" t="str">
        <f>IF(ISBLANK('발주 취합'!R8431),"",IFERROR(VALUE('발주 취합'!R8431),""))</f>
        <v/>
      </c>
      <c r="T4219" s="15" t="str">
        <f>IF(ISBLANK('발주 취합'!S8431),"",IFERROR(VALUE('발주 취합'!S8431),""))</f>
        <v/>
      </c>
    </row>
    <row r="4220" spans="1:20" x14ac:dyDescent="0.3">
      <c r="A4220" s="10" t="str">
        <f>IF(ISBLANK('발주 취합'!V8433),"",IFERROR('발주 취합'!V8433,""))</f>
        <v/>
      </c>
      <c r="B4220" s="23" t="str">
        <f>IF(ISBLANK('발주 취합'!W8433),"",IFERROR('발주 취합'!W8433,""))</f>
        <v/>
      </c>
      <c r="C4220" s="23"/>
      <c r="D4220" s="23"/>
      <c r="E4220" s="23">
        <f t="shared" si="66"/>
        <v>4215</v>
      </c>
      <c r="F4220" s="9" t="str">
        <f>IF(ISBLANK('발주 취합'!B8433),"",IFERROR('발주 취합'!B8433,""))</f>
        <v/>
      </c>
      <c r="G4220" s="9" t="str">
        <f>IF(ISBLANK('발주 취합'!C8433),"",IFERROR('발주 취합'!C8433,""))</f>
        <v/>
      </c>
      <c r="H4220" s="9" t="str">
        <f>IF(ISBLANK('발주 취합'!F8433),"",IFERROR('발주 취합'!F8433,""))</f>
        <v/>
      </c>
      <c r="I4220" s="13" t="str">
        <f>IF(ISBLANK('발주 취합'!G8433),"",IFERROR(VALUE('발주 취합'!G8433),""))</f>
        <v/>
      </c>
      <c r="J4220" s="13" t="str">
        <f>IF(ISBLANK('발주 취합'!H8433),"",IFERROR(VALUE('발주 취합'!H8433),""))</f>
        <v/>
      </c>
      <c r="K4220" s="13" t="str">
        <f>IF(ISBLANK('발주 취합'!I8433),"",IFERROR(VALUE('발주 취합'!I8433),""))</f>
        <v/>
      </c>
      <c r="L4220" s="13" t="str">
        <f>IF(ISBLANK('발주 취합'!J8433),"",IFERROR(VALUE('발주 취합'!J8433),""))</f>
        <v/>
      </c>
      <c r="M4220" s="13" t="str">
        <f>IF(ISBLANK('발주 취합'!K8433),"",IFERROR(VALUE('발주 취합'!K8433),""))</f>
        <v/>
      </c>
      <c r="N4220" s="13" t="str">
        <f>IF(ISBLANK('발주 취합'!L8433),"",IFERROR(VALUE('발주 취합'!L8433),""))</f>
        <v/>
      </c>
      <c r="O4220" s="14" t="str">
        <f>IF(ISBLANK('발주 취합'!M8433),"",IFERROR(VALUE('발주 취합'!M8433),""))</f>
        <v/>
      </c>
      <c r="P4220" s="14" t="str">
        <f>IF(ISBLANK('발주 취합'!N8433),"",IFERROR(VALUE('발주 취합'!N8433),""))</f>
        <v/>
      </c>
      <c r="Q4220" s="14" t="str">
        <f>IF(ISBLANK('발주 취합'!O8433),"",IFERROR(VALUE('발주 취합'!O8433),""))</f>
        <v/>
      </c>
      <c r="R4220" s="14" t="str">
        <f>IF(ISBLANK('발주 취합'!Q8433),"",IFERROR(VALUE('발주 취합'!Q8433),""))</f>
        <v/>
      </c>
      <c r="S4220" s="14" t="str">
        <f>IF(ISBLANK('발주 취합'!R8433),"",IFERROR(VALUE('발주 취합'!R8433),""))</f>
        <v/>
      </c>
      <c r="T4220" s="15" t="str">
        <f>IF(ISBLANK('발주 취합'!S8433),"",IFERROR(VALUE('발주 취합'!S8433),""))</f>
        <v/>
      </c>
    </row>
    <row r="4221" spans="1:20" x14ac:dyDescent="0.3">
      <c r="A4221" s="10" t="str">
        <f>IF(ISBLANK('발주 취합'!V8435),"",IFERROR('발주 취합'!V8435,""))</f>
        <v/>
      </c>
      <c r="B4221" s="23" t="str">
        <f>IF(ISBLANK('발주 취합'!W8435),"",IFERROR('발주 취합'!W8435,""))</f>
        <v/>
      </c>
      <c r="C4221" s="23"/>
      <c r="D4221" s="23"/>
      <c r="E4221" s="23">
        <f t="shared" si="66"/>
        <v>4216</v>
      </c>
      <c r="F4221" s="9" t="str">
        <f>IF(ISBLANK('발주 취합'!B8435),"",IFERROR('발주 취합'!B8435,""))</f>
        <v/>
      </c>
      <c r="G4221" s="9" t="str">
        <f>IF(ISBLANK('발주 취합'!C8435),"",IFERROR('발주 취합'!C8435,""))</f>
        <v/>
      </c>
      <c r="H4221" s="9" t="str">
        <f>IF(ISBLANK('발주 취합'!F8435),"",IFERROR('발주 취합'!F8435,""))</f>
        <v/>
      </c>
      <c r="I4221" s="13" t="str">
        <f>IF(ISBLANK('발주 취합'!G8435),"",IFERROR(VALUE('발주 취합'!G8435),""))</f>
        <v/>
      </c>
      <c r="J4221" s="13" t="str">
        <f>IF(ISBLANK('발주 취합'!H8435),"",IFERROR(VALUE('발주 취합'!H8435),""))</f>
        <v/>
      </c>
      <c r="K4221" s="13" t="str">
        <f>IF(ISBLANK('발주 취합'!I8435),"",IFERROR(VALUE('발주 취합'!I8435),""))</f>
        <v/>
      </c>
      <c r="L4221" s="13" t="str">
        <f>IF(ISBLANK('발주 취합'!J8435),"",IFERROR(VALUE('발주 취합'!J8435),""))</f>
        <v/>
      </c>
      <c r="M4221" s="13" t="str">
        <f>IF(ISBLANK('발주 취합'!K8435),"",IFERROR(VALUE('발주 취합'!K8435),""))</f>
        <v/>
      </c>
      <c r="N4221" s="13" t="str">
        <f>IF(ISBLANK('발주 취합'!L8435),"",IFERROR(VALUE('발주 취합'!L8435),""))</f>
        <v/>
      </c>
      <c r="O4221" s="14" t="str">
        <f>IF(ISBLANK('발주 취합'!M8435),"",IFERROR(VALUE('발주 취합'!M8435),""))</f>
        <v/>
      </c>
      <c r="P4221" s="14" t="str">
        <f>IF(ISBLANK('발주 취합'!N8435),"",IFERROR(VALUE('발주 취합'!N8435),""))</f>
        <v/>
      </c>
      <c r="Q4221" s="14" t="str">
        <f>IF(ISBLANK('발주 취합'!O8435),"",IFERROR(VALUE('발주 취합'!O8435),""))</f>
        <v/>
      </c>
      <c r="R4221" s="14" t="str">
        <f>IF(ISBLANK('발주 취합'!Q8435),"",IFERROR(VALUE('발주 취합'!Q8435),""))</f>
        <v/>
      </c>
      <c r="S4221" s="14" t="str">
        <f>IF(ISBLANK('발주 취합'!R8435),"",IFERROR(VALUE('발주 취합'!R8435),""))</f>
        <v/>
      </c>
      <c r="T4221" s="15" t="str">
        <f>IF(ISBLANK('발주 취합'!S8435),"",IFERROR(VALUE('발주 취합'!S8435),""))</f>
        <v/>
      </c>
    </row>
    <row r="4222" spans="1:20" x14ac:dyDescent="0.3">
      <c r="A4222" s="10" t="str">
        <f>IF(ISBLANK('발주 취합'!V8437),"",IFERROR('발주 취합'!V8437,""))</f>
        <v/>
      </c>
      <c r="B4222" s="23" t="str">
        <f>IF(ISBLANK('발주 취합'!W8437),"",IFERROR('발주 취합'!W8437,""))</f>
        <v/>
      </c>
      <c r="C4222" s="23"/>
      <c r="D4222" s="23"/>
      <c r="E4222" s="23">
        <f t="shared" si="66"/>
        <v>4217</v>
      </c>
      <c r="F4222" s="9" t="str">
        <f>IF(ISBLANK('발주 취합'!B8437),"",IFERROR('발주 취합'!B8437,""))</f>
        <v/>
      </c>
      <c r="G4222" s="9" t="str">
        <f>IF(ISBLANK('발주 취합'!C8437),"",IFERROR('발주 취합'!C8437,""))</f>
        <v/>
      </c>
      <c r="H4222" s="9" t="str">
        <f>IF(ISBLANK('발주 취합'!F8437),"",IFERROR('발주 취합'!F8437,""))</f>
        <v/>
      </c>
      <c r="I4222" s="13" t="str">
        <f>IF(ISBLANK('발주 취합'!G8437),"",IFERROR(VALUE('발주 취합'!G8437),""))</f>
        <v/>
      </c>
      <c r="J4222" s="13" t="str">
        <f>IF(ISBLANK('발주 취합'!H8437),"",IFERROR(VALUE('발주 취합'!H8437),""))</f>
        <v/>
      </c>
      <c r="K4222" s="13" t="str">
        <f>IF(ISBLANK('발주 취합'!I8437),"",IFERROR(VALUE('발주 취합'!I8437),""))</f>
        <v/>
      </c>
      <c r="L4222" s="13" t="str">
        <f>IF(ISBLANK('발주 취합'!J8437),"",IFERROR(VALUE('발주 취합'!J8437),""))</f>
        <v/>
      </c>
      <c r="M4222" s="13" t="str">
        <f>IF(ISBLANK('발주 취합'!K8437),"",IFERROR(VALUE('발주 취합'!K8437),""))</f>
        <v/>
      </c>
      <c r="N4222" s="13" t="str">
        <f>IF(ISBLANK('발주 취합'!L8437),"",IFERROR(VALUE('발주 취합'!L8437),""))</f>
        <v/>
      </c>
      <c r="O4222" s="14" t="str">
        <f>IF(ISBLANK('발주 취합'!M8437),"",IFERROR(VALUE('발주 취합'!M8437),""))</f>
        <v/>
      </c>
      <c r="P4222" s="14" t="str">
        <f>IF(ISBLANK('발주 취합'!N8437),"",IFERROR(VALUE('발주 취합'!N8437),""))</f>
        <v/>
      </c>
      <c r="Q4222" s="14" t="str">
        <f>IF(ISBLANK('발주 취합'!O8437),"",IFERROR(VALUE('발주 취합'!O8437),""))</f>
        <v/>
      </c>
      <c r="R4222" s="14" t="str">
        <f>IF(ISBLANK('발주 취합'!Q8437),"",IFERROR(VALUE('발주 취합'!Q8437),""))</f>
        <v/>
      </c>
      <c r="S4222" s="14" t="str">
        <f>IF(ISBLANK('발주 취합'!R8437),"",IFERROR(VALUE('발주 취합'!R8437),""))</f>
        <v/>
      </c>
      <c r="T4222" s="15" t="str">
        <f>IF(ISBLANK('발주 취합'!S8437),"",IFERROR(VALUE('발주 취합'!S8437),""))</f>
        <v/>
      </c>
    </row>
    <row r="4223" spans="1:20" x14ac:dyDescent="0.3">
      <c r="A4223" s="10" t="str">
        <f>IF(ISBLANK('발주 취합'!V8439),"",IFERROR('발주 취합'!V8439,""))</f>
        <v/>
      </c>
      <c r="B4223" s="23" t="str">
        <f>IF(ISBLANK('발주 취합'!W8439),"",IFERROR('발주 취합'!W8439,""))</f>
        <v/>
      </c>
      <c r="C4223" s="23"/>
      <c r="D4223" s="23"/>
      <c r="E4223" s="23">
        <f t="shared" si="66"/>
        <v>4218</v>
      </c>
      <c r="F4223" s="9" t="str">
        <f>IF(ISBLANK('발주 취합'!B8439),"",IFERROR('발주 취합'!B8439,""))</f>
        <v/>
      </c>
      <c r="G4223" s="9" t="str">
        <f>IF(ISBLANK('발주 취합'!C8439),"",IFERROR('발주 취합'!C8439,""))</f>
        <v/>
      </c>
      <c r="H4223" s="9" t="str">
        <f>IF(ISBLANK('발주 취합'!F8439),"",IFERROR('발주 취합'!F8439,""))</f>
        <v/>
      </c>
      <c r="I4223" s="13" t="str">
        <f>IF(ISBLANK('발주 취합'!G8439),"",IFERROR(VALUE('발주 취합'!G8439),""))</f>
        <v/>
      </c>
      <c r="J4223" s="13" t="str">
        <f>IF(ISBLANK('발주 취합'!H8439),"",IFERROR(VALUE('발주 취합'!H8439),""))</f>
        <v/>
      </c>
      <c r="K4223" s="13" t="str">
        <f>IF(ISBLANK('발주 취합'!I8439),"",IFERROR(VALUE('발주 취합'!I8439),""))</f>
        <v/>
      </c>
      <c r="L4223" s="13" t="str">
        <f>IF(ISBLANK('발주 취합'!J8439),"",IFERROR(VALUE('발주 취합'!J8439),""))</f>
        <v/>
      </c>
      <c r="M4223" s="13" t="str">
        <f>IF(ISBLANK('발주 취합'!K8439),"",IFERROR(VALUE('발주 취합'!K8439),""))</f>
        <v/>
      </c>
      <c r="N4223" s="13" t="str">
        <f>IF(ISBLANK('발주 취합'!L8439),"",IFERROR(VALUE('발주 취합'!L8439),""))</f>
        <v/>
      </c>
      <c r="O4223" s="14" t="str">
        <f>IF(ISBLANK('발주 취합'!M8439),"",IFERROR(VALUE('발주 취합'!M8439),""))</f>
        <v/>
      </c>
      <c r="P4223" s="14" t="str">
        <f>IF(ISBLANK('발주 취합'!N8439),"",IFERROR(VALUE('발주 취합'!N8439),""))</f>
        <v/>
      </c>
      <c r="Q4223" s="14" t="str">
        <f>IF(ISBLANK('발주 취합'!O8439),"",IFERROR(VALUE('발주 취합'!O8439),""))</f>
        <v/>
      </c>
      <c r="R4223" s="14" t="str">
        <f>IF(ISBLANK('발주 취합'!Q8439),"",IFERROR(VALUE('발주 취합'!Q8439),""))</f>
        <v/>
      </c>
      <c r="S4223" s="14" t="str">
        <f>IF(ISBLANK('발주 취합'!R8439),"",IFERROR(VALUE('발주 취합'!R8439),""))</f>
        <v/>
      </c>
      <c r="T4223" s="15" t="str">
        <f>IF(ISBLANK('발주 취합'!S8439),"",IFERROR(VALUE('발주 취합'!S8439),""))</f>
        <v/>
      </c>
    </row>
    <row r="4224" spans="1:20" x14ac:dyDescent="0.3">
      <c r="A4224" s="10" t="str">
        <f>IF(ISBLANK('발주 취합'!V8441),"",IFERROR('발주 취합'!V8441,""))</f>
        <v/>
      </c>
      <c r="B4224" s="23" t="str">
        <f>IF(ISBLANK('발주 취합'!W8441),"",IFERROR('발주 취합'!W8441,""))</f>
        <v/>
      </c>
      <c r="C4224" s="23"/>
      <c r="D4224" s="23"/>
      <c r="E4224" s="23">
        <f t="shared" si="66"/>
        <v>4219</v>
      </c>
      <c r="F4224" s="9" t="str">
        <f>IF(ISBLANK('발주 취합'!B8441),"",IFERROR('발주 취합'!B8441,""))</f>
        <v/>
      </c>
      <c r="G4224" s="9" t="str">
        <f>IF(ISBLANK('발주 취합'!C8441),"",IFERROR('발주 취합'!C8441,""))</f>
        <v/>
      </c>
      <c r="H4224" s="9" t="str">
        <f>IF(ISBLANK('발주 취합'!F8441),"",IFERROR('발주 취합'!F8441,""))</f>
        <v/>
      </c>
      <c r="I4224" s="13" t="str">
        <f>IF(ISBLANK('발주 취합'!G8441),"",IFERROR(VALUE('발주 취합'!G8441),""))</f>
        <v/>
      </c>
      <c r="J4224" s="13" t="str">
        <f>IF(ISBLANK('발주 취합'!H8441),"",IFERROR(VALUE('발주 취합'!H8441),""))</f>
        <v/>
      </c>
      <c r="K4224" s="13" t="str">
        <f>IF(ISBLANK('발주 취합'!I8441),"",IFERROR(VALUE('발주 취합'!I8441),""))</f>
        <v/>
      </c>
      <c r="L4224" s="13" t="str">
        <f>IF(ISBLANK('발주 취합'!J8441),"",IFERROR(VALUE('발주 취합'!J8441),""))</f>
        <v/>
      </c>
      <c r="M4224" s="13" t="str">
        <f>IF(ISBLANK('발주 취합'!K8441),"",IFERROR(VALUE('발주 취합'!K8441),""))</f>
        <v/>
      </c>
      <c r="N4224" s="13" t="str">
        <f>IF(ISBLANK('발주 취합'!L8441),"",IFERROR(VALUE('발주 취합'!L8441),""))</f>
        <v/>
      </c>
      <c r="O4224" s="14" t="str">
        <f>IF(ISBLANK('발주 취합'!M8441),"",IFERROR(VALUE('발주 취합'!M8441),""))</f>
        <v/>
      </c>
      <c r="P4224" s="14" t="str">
        <f>IF(ISBLANK('발주 취합'!N8441),"",IFERROR(VALUE('발주 취합'!N8441),""))</f>
        <v/>
      </c>
      <c r="Q4224" s="14" t="str">
        <f>IF(ISBLANK('발주 취합'!O8441),"",IFERROR(VALUE('발주 취합'!O8441),""))</f>
        <v/>
      </c>
      <c r="R4224" s="14" t="str">
        <f>IF(ISBLANK('발주 취합'!Q8441),"",IFERROR(VALUE('발주 취합'!Q8441),""))</f>
        <v/>
      </c>
      <c r="S4224" s="14" t="str">
        <f>IF(ISBLANK('발주 취합'!R8441),"",IFERROR(VALUE('발주 취합'!R8441),""))</f>
        <v/>
      </c>
      <c r="T4224" s="15" t="str">
        <f>IF(ISBLANK('발주 취합'!S8441),"",IFERROR(VALUE('발주 취합'!S8441),""))</f>
        <v/>
      </c>
    </row>
    <row r="4225" spans="1:20" x14ac:dyDescent="0.3">
      <c r="A4225" s="10" t="str">
        <f>IF(ISBLANK('발주 취합'!V8443),"",IFERROR('발주 취합'!V8443,""))</f>
        <v/>
      </c>
      <c r="B4225" s="23" t="str">
        <f>IF(ISBLANK('발주 취합'!W8443),"",IFERROR('발주 취합'!W8443,""))</f>
        <v/>
      </c>
      <c r="C4225" s="23"/>
      <c r="D4225" s="23"/>
      <c r="E4225" s="23">
        <f t="shared" si="66"/>
        <v>4220</v>
      </c>
      <c r="F4225" s="9" t="str">
        <f>IF(ISBLANK('발주 취합'!B8443),"",IFERROR('발주 취합'!B8443,""))</f>
        <v/>
      </c>
      <c r="G4225" s="9" t="str">
        <f>IF(ISBLANK('발주 취합'!C8443),"",IFERROR('발주 취합'!C8443,""))</f>
        <v/>
      </c>
      <c r="H4225" s="9" t="str">
        <f>IF(ISBLANK('발주 취합'!F8443),"",IFERROR('발주 취합'!F8443,""))</f>
        <v/>
      </c>
      <c r="I4225" s="13" t="str">
        <f>IF(ISBLANK('발주 취합'!G8443),"",IFERROR(VALUE('발주 취합'!G8443),""))</f>
        <v/>
      </c>
      <c r="J4225" s="13" t="str">
        <f>IF(ISBLANK('발주 취합'!H8443),"",IFERROR(VALUE('발주 취합'!H8443),""))</f>
        <v/>
      </c>
      <c r="K4225" s="13" t="str">
        <f>IF(ISBLANK('발주 취합'!I8443),"",IFERROR(VALUE('발주 취합'!I8443),""))</f>
        <v/>
      </c>
      <c r="L4225" s="13" t="str">
        <f>IF(ISBLANK('발주 취합'!J8443),"",IFERROR(VALUE('발주 취합'!J8443),""))</f>
        <v/>
      </c>
      <c r="M4225" s="13" t="str">
        <f>IF(ISBLANK('발주 취합'!K8443),"",IFERROR(VALUE('발주 취합'!K8443),""))</f>
        <v/>
      </c>
      <c r="N4225" s="13" t="str">
        <f>IF(ISBLANK('발주 취합'!L8443),"",IFERROR(VALUE('발주 취합'!L8443),""))</f>
        <v/>
      </c>
      <c r="O4225" s="14" t="str">
        <f>IF(ISBLANK('발주 취합'!M8443),"",IFERROR(VALUE('발주 취합'!M8443),""))</f>
        <v/>
      </c>
      <c r="P4225" s="14" t="str">
        <f>IF(ISBLANK('발주 취합'!N8443),"",IFERROR(VALUE('발주 취합'!N8443),""))</f>
        <v/>
      </c>
      <c r="Q4225" s="14" t="str">
        <f>IF(ISBLANK('발주 취합'!O8443),"",IFERROR(VALUE('발주 취합'!O8443),""))</f>
        <v/>
      </c>
      <c r="R4225" s="14" t="str">
        <f>IF(ISBLANK('발주 취합'!Q8443),"",IFERROR(VALUE('발주 취합'!Q8443),""))</f>
        <v/>
      </c>
      <c r="S4225" s="14" t="str">
        <f>IF(ISBLANK('발주 취합'!R8443),"",IFERROR(VALUE('발주 취합'!R8443),""))</f>
        <v/>
      </c>
      <c r="T4225" s="15" t="str">
        <f>IF(ISBLANK('발주 취합'!S8443),"",IFERROR(VALUE('발주 취합'!S8443),""))</f>
        <v/>
      </c>
    </row>
    <row r="4226" spans="1:20" x14ac:dyDescent="0.3">
      <c r="A4226" s="10" t="str">
        <f>IF(ISBLANK('발주 취합'!V8445),"",IFERROR('발주 취합'!V8445,""))</f>
        <v/>
      </c>
      <c r="B4226" s="23" t="str">
        <f>IF(ISBLANK('발주 취합'!W8445),"",IFERROR('발주 취합'!W8445,""))</f>
        <v/>
      </c>
      <c r="C4226" s="23"/>
      <c r="D4226" s="23"/>
      <c r="E4226" s="23">
        <f t="shared" si="66"/>
        <v>4221</v>
      </c>
      <c r="F4226" s="9" t="str">
        <f>IF(ISBLANK('발주 취합'!B8445),"",IFERROR('발주 취합'!B8445,""))</f>
        <v/>
      </c>
      <c r="G4226" s="9" t="str">
        <f>IF(ISBLANK('발주 취합'!C8445),"",IFERROR('발주 취합'!C8445,""))</f>
        <v/>
      </c>
      <c r="H4226" s="9" t="str">
        <f>IF(ISBLANK('발주 취합'!F8445),"",IFERROR('발주 취합'!F8445,""))</f>
        <v/>
      </c>
      <c r="I4226" s="13" t="str">
        <f>IF(ISBLANK('발주 취합'!G8445),"",IFERROR(VALUE('발주 취합'!G8445),""))</f>
        <v/>
      </c>
      <c r="J4226" s="13" t="str">
        <f>IF(ISBLANK('발주 취합'!H8445),"",IFERROR(VALUE('발주 취합'!H8445),""))</f>
        <v/>
      </c>
      <c r="K4226" s="13" t="str">
        <f>IF(ISBLANK('발주 취합'!I8445),"",IFERROR(VALUE('발주 취합'!I8445),""))</f>
        <v/>
      </c>
      <c r="L4226" s="13" t="str">
        <f>IF(ISBLANK('발주 취합'!J8445),"",IFERROR(VALUE('발주 취합'!J8445),""))</f>
        <v/>
      </c>
      <c r="M4226" s="13" t="str">
        <f>IF(ISBLANK('발주 취합'!K8445),"",IFERROR(VALUE('발주 취합'!K8445),""))</f>
        <v/>
      </c>
      <c r="N4226" s="13" t="str">
        <f>IF(ISBLANK('발주 취합'!L8445),"",IFERROR(VALUE('발주 취합'!L8445),""))</f>
        <v/>
      </c>
      <c r="O4226" s="14" t="str">
        <f>IF(ISBLANK('발주 취합'!M8445),"",IFERROR(VALUE('발주 취합'!M8445),""))</f>
        <v/>
      </c>
      <c r="P4226" s="14" t="str">
        <f>IF(ISBLANK('발주 취합'!N8445),"",IFERROR(VALUE('발주 취합'!N8445),""))</f>
        <v/>
      </c>
      <c r="Q4226" s="14" t="str">
        <f>IF(ISBLANK('발주 취합'!O8445),"",IFERROR(VALUE('발주 취합'!O8445),""))</f>
        <v/>
      </c>
      <c r="R4226" s="14" t="str">
        <f>IF(ISBLANK('발주 취합'!Q8445),"",IFERROR(VALUE('발주 취합'!Q8445),""))</f>
        <v/>
      </c>
      <c r="S4226" s="14" t="str">
        <f>IF(ISBLANK('발주 취합'!R8445),"",IFERROR(VALUE('발주 취합'!R8445),""))</f>
        <v/>
      </c>
      <c r="T4226" s="15" t="str">
        <f>IF(ISBLANK('발주 취합'!S8445),"",IFERROR(VALUE('발주 취합'!S8445),""))</f>
        <v/>
      </c>
    </row>
    <row r="4227" spans="1:20" x14ac:dyDescent="0.3">
      <c r="A4227" s="10" t="str">
        <f>IF(ISBLANK('발주 취합'!V8447),"",IFERROR('발주 취합'!V8447,""))</f>
        <v/>
      </c>
      <c r="B4227" s="23" t="str">
        <f>IF(ISBLANK('발주 취합'!W8447),"",IFERROR('발주 취합'!W8447,""))</f>
        <v/>
      </c>
      <c r="C4227" s="23"/>
      <c r="D4227" s="23"/>
      <c r="E4227" s="23">
        <f t="shared" si="66"/>
        <v>4222</v>
      </c>
      <c r="F4227" s="9" t="str">
        <f>IF(ISBLANK('발주 취합'!B8447),"",IFERROR('발주 취합'!B8447,""))</f>
        <v/>
      </c>
      <c r="G4227" s="9" t="str">
        <f>IF(ISBLANK('발주 취합'!C8447),"",IFERROR('발주 취합'!C8447,""))</f>
        <v/>
      </c>
      <c r="H4227" s="9" t="str">
        <f>IF(ISBLANK('발주 취합'!F8447),"",IFERROR('발주 취합'!F8447,""))</f>
        <v/>
      </c>
      <c r="I4227" s="13" t="str">
        <f>IF(ISBLANK('발주 취합'!G8447),"",IFERROR(VALUE('발주 취합'!G8447),""))</f>
        <v/>
      </c>
      <c r="J4227" s="13" t="str">
        <f>IF(ISBLANK('발주 취합'!H8447),"",IFERROR(VALUE('발주 취합'!H8447),""))</f>
        <v/>
      </c>
      <c r="K4227" s="13" t="str">
        <f>IF(ISBLANK('발주 취합'!I8447),"",IFERROR(VALUE('발주 취합'!I8447),""))</f>
        <v/>
      </c>
      <c r="L4227" s="13" t="str">
        <f>IF(ISBLANK('발주 취합'!J8447),"",IFERROR(VALUE('발주 취합'!J8447),""))</f>
        <v/>
      </c>
      <c r="M4227" s="13" t="str">
        <f>IF(ISBLANK('발주 취합'!K8447),"",IFERROR(VALUE('발주 취합'!K8447),""))</f>
        <v/>
      </c>
      <c r="N4227" s="13" t="str">
        <f>IF(ISBLANK('발주 취합'!L8447),"",IFERROR(VALUE('발주 취합'!L8447),""))</f>
        <v/>
      </c>
      <c r="O4227" s="14" t="str">
        <f>IF(ISBLANK('발주 취합'!M8447),"",IFERROR(VALUE('발주 취합'!M8447),""))</f>
        <v/>
      </c>
      <c r="P4227" s="14" t="str">
        <f>IF(ISBLANK('발주 취합'!N8447),"",IFERROR(VALUE('발주 취합'!N8447),""))</f>
        <v/>
      </c>
      <c r="Q4227" s="14" t="str">
        <f>IF(ISBLANK('발주 취합'!O8447),"",IFERROR(VALUE('발주 취합'!O8447),""))</f>
        <v/>
      </c>
      <c r="R4227" s="14" t="str">
        <f>IF(ISBLANK('발주 취합'!Q8447),"",IFERROR(VALUE('발주 취합'!Q8447),""))</f>
        <v/>
      </c>
      <c r="S4227" s="14" t="str">
        <f>IF(ISBLANK('발주 취합'!R8447),"",IFERROR(VALUE('발주 취합'!R8447),""))</f>
        <v/>
      </c>
      <c r="T4227" s="15" t="str">
        <f>IF(ISBLANK('발주 취합'!S8447),"",IFERROR(VALUE('발주 취합'!S8447),""))</f>
        <v/>
      </c>
    </row>
    <row r="4228" spans="1:20" x14ac:dyDescent="0.3">
      <c r="A4228" s="10" t="str">
        <f>IF(ISBLANK('발주 취합'!V8449),"",IFERROR('발주 취합'!V8449,""))</f>
        <v/>
      </c>
      <c r="B4228" s="23" t="str">
        <f>IF(ISBLANK('발주 취합'!W8449),"",IFERROR('발주 취합'!W8449,""))</f>
        <v/>
      </c>
      <c r="C4228" s="23"/>
      <c r="D4228" s="23"/>
      <c r="E4228" s="23">
        <f t="shared" si="66"/>
        <v>4223</v>
      </c>
      <c r="F4228" s="9" t="str">
        <f>IF(ISBLANK('발주 취합'!B8449),"",IFERROR('발주 취합'!B8449,""))</f>
        <v/>
      </c>
      <c r="G4228" s="9" t="str">
        <f>IF(ISBLANK('발주 취합'!C8449),"",IFERROR('발주 취합'!C8449,""))</f>
        <v/>
      </c>
      <c r="H4228" s="9" t="str">
        <f>IF(ISBLANK('발주 취합'!F8449),"",IFERROR('발주 취합'!F8449,""))</f>
        <v/>
      </c>
      <c r="I4228" s="13" t="str">
        <f>IF(ISBLANK('발주 취합'!G8449),"",IFERROR(VALUE('발주 취합'!G8449),""))</f>
        <v/>
      </c>
      <c r="J4228" s="13" t="str">
        <f>IF(ISBLANK('발주 취합'!H8449),"",IFERROR(VALUE('발주 취합'!H8449),""))</f>
        <v/>
      </c>
      <c r="K4228" s="13" t="str">
        <f>IF(ISBLANK('발주 취합'!I8449),"",IFERROR(VALUE('발주 취합'!I8449),""))</f>
        <v/>
      </c>
      <c r="L4228" s="13" t="str">
        <f>IF(ISBLANK('발주 취합'!J8449),"",IFERROR(VALUE('발주 취합'!J8449),""))</f>
        <v/>
      </c>
      <c r="M4228" s="13" t="str">
        <f>IF(ISBLANK('발주 취합'!K8449),"",IFERROR(VALUE('발주 취합'!K8449),""))</f>
        <v/>
      </c>
      <c r="N4228" s="13" t="str">
        <f>IF(ISBLANK('발주 취합'!L8449),"",IFERROR(VALUE('발주 취합'!L8449),""))</f>
        <v/>
      </c>
      <c r="O4228" s="14" t="str">
        <f>IF(ISBLANK('발주 취합'!M8449),"",IFERROR(VALUE('발주 취합'!M8449),""))</f>
        <v/>
      </c>
      <c r="P4228" s="14" t="str">
        <f>IF(ISBLANK('발주 취합'!N8449),"",IFERROR(VALUE('발주 취합'!N8449),""))</f>
        <v/>
      </c>
      <c r="Q4228" s="14" t="str">
        <f>IF(ISBLANK('발주 취합'!O8449),"",IFERROR(VALUE('발주 취합'!O8449),""))</f>
        <v/>
      </c>
      <c r="R4228" s="14" t="str">
        <f>IF(ISBLANK('발주 취합'!Q8449),"",IFERROR(VALUE('발주 취합'!Q8449),""))</f>
        <v/>
      </c>
      <c r="S4228" s="14" t="str">
        <f>IF(ISBLANK('발주 취합'!R8449),"",IFERROR(VALUE('발주 취합'!R8449),""))</f>
        <v/>
      </c>
      <c r="T4228" s="15" t="str">
        <f>IF(ISBLANK('발주 취합'!S8449),"",IFERROR(VALUE('발주 취합'!S8449),""))</f>
        <v/>
      </c>
    </row>
    <row r="4229" spans="1:20" x14ac:dyDescent="0.3">
      <c r="A4229" s="10" t="str">
        <f>IF(ISBLANK('발주 취합'!V8451),"",IFERROR('발주 취합'!V8451,""))</f>
        <v/>
      </c>
      <c r="B4229" s="23" t="str">
        <f>IF(ISBLANK('발주 취합'!W8451),"",IFERROR('발주 취합'!W8451,""))</f>
        <v/>
      </c>
      <c r="C4229" s="23"/>
      <c r="D4229" s="23"/>
      <c r="E4229" s="23">
        <f t="shared" si="66"/>
        <v>4224</v>
      </c>
      <c r="F4229" s="9" t="str">
        <f>IF(ISBLANK('발주 취합'!B8451),"",IFERROR('발주 취합'!B8451,""))</f>
        <v/>
      </c>
      <c r="G4229" s="9" t="str">
        <f>IF(ISBLANK('발주 취합'!C8451),"",IFERROR('발주 취합'!C8451,""))</f>
        <v/>
      </c>
      <c r="H4229" s="9" t="str">
        <f>IF(ISBLANK('발주 취합'!F8451),"",IFERROR('발주 취합'!F8451,""))</f>
        <v/>
      </c>
      <c r="I4229" s="13" t="str">
        <f>IF(ISBLANK('발주 취합'!G8451),"",IFERROR(VALUE('발주 취합'!G8451),""))</f>
        <v/>
      </c>
      <c r="J4229" s="13" t="str">
        <f>IF(ISBLANK('발주 취합'!H8451),"",IFERROR(VALUE('발주 취합'!H8451),""))</f>
        <v/>
      </c>
      <c r="K4229" s="13" t="str">
        <f>IF(ISBLANK('발주 취합'!I8451),"",IFERROR(VALUE('발주 취합'!I8451),""))</f>
        <v/>
      </c>
      <c r="L4229" s="13" t="str">
        <f>IF(ISBLANK('발주 취합'!J8451),"",IFERROR(VALUE('발주 취합'!J8451),""))</f>
        <v/>
      </c>
      <c r="M4229" s="13" t="str">
        <f>IF(ISBLANK('발주 취합'!K8451),"",IFERROR(VALUE('발주 취합'!K8451),""))</f>
        <v/>
      </c>
      <c r="N4229" s="13" t="str">
        <f>IF(ISBLANK('발주 취합'!L8451),"",IFERROR(VALUE('발주 취합'!L8451),""))</f>
        <v/>
      </c>
      <c r="O4229" s="14" t="str">
        <f>IF(ISBLANK('발주 취합'!M8451),"",IFERROR(VALUE('발주 취합'!M8451),""))</f>
        <v/>
      </c>
      <c r="P4229" s="14" t="str">
        <f>IF(ISBLANK('발주 취합'!N8451),"",IFERROR(VALUE('발주 취합'!N8451),""))</f>
        <v/>
      </c>
      <c r="Q4229" s="14" t="str">
        <f>IF(ISBLANK('발주 취합'!O8451),"",IFERROR(VALUE('발주 취합'!O8451),""))</f>
        <v/>
      </c>
      <c r="R4229" s="14" t="str">
        <f>IF(ISBLANK('발주 취합'!Q8451),"",IFERROR(VALUE('발주 취합'!Q8451),""))</f>
        <v/>
      </c>
      <c r="S4229" s="14" t="str">
        <f>IF(ISBLANK('발주 취합'!R8451),"",IFERROR(VALUE('발주 취합'!R8451),""))</f>
        <v/>
      </c>
      <c r="T4229" s="15" t="str">
        <f>IF(ISBLANK('발주 취합'!S8451),"",IFERROR(VALUE('발주 취합'!S8451),""))</f>
        <v/>
      </c>
    </row>
    <row r="4230" spans="1:20" x14ac:dyDescent="0.3">
      <c r="A4230" s="10" t="str">
        <f>IF(ISBLANK('발주 취합'!V8453),"",IFERROR('발주 취합'!V8453,""))</f>
        <v/>
      </c>
      <c r="B4230" s="23" t="str">
        <f>IF(ISBLANK('발주 취합'!W8453),"",IFERROR('발주 취합'!W8453,""))</f>
        <v/>
      </c>
      <c r="C4230" s="23"/>
      <c r="D4230" s="23"/>
      <c r="E4230" s="23">
        <f t="shared" si="66"/>
        <v>4225</v>
      </c>
      <c r="F4230" s="9" t="str">
        <f>IF(ISBLANK('발주 취합'!B8453),"",IFERROR('발주 취합'!B8453,""))</f>
        <v/>
      </c>
      <c r="G4230" s="9" t="str">
        <f>IF(ISBLANK('발주 취합'!C8453),"",IFERROR('발주 취합'!C8453,""))</f>
        <v/>
      </c>
      <c r="H4230" s="9" t="str">
        <f>IF(ISBLANK('발주 취합'!F8453),"",IFERROR('발주 취합'!F8453,""))</f>
        <v/>
      </c>
      <c r="I4230" s="13" t="str">
        <f>IF(ISBLANK('발주 취합'!G8453),"",IFERROR(VALUE('발주 취합'!G8453),""))</f>
        <v/>
      </c>
      <c r="J4230" s="13" t="str">
        <f>IF(ISBLANK('발주 취합'!H8453),"",IFERROR(VALUE('발주 취합'!H8453),""))</f>
        <v/>
      </c>
      <c r="K4230" s="13" t="str">
        <f>IF(ISBLANK('발주 취합'!I8453),"",IFERROR(VALUE('발주 취합'!I8453),""))</f>
        <v/>
      </c>
      <c r="L4230" s="13" t="str">
        <f>IF(ISBLANK('발주 취합'!J8453),"",IFERROR(VALUE('발주 취합'!J8453),""))</f>
        <v/>
      </c>
      <c r="M4230" s="13" t="str">
        <f>IF(ISBLANK('발주 취합'!K8453),"",IFERROR(VALUE('발주 취합'!K8453),""))</f>
        <v/>
      </c>
      <c r="N4230" s="13" t="str">
        <f>IF(ISBLANK('발주 취합'!L8453),"",IFERROR(VALUE('발주 취합'!L8453),""))</f>
        <v/>
      </c>
      <c r="O4230" s="14" t="str">
        <f>IF(ISBLANK('발주 취합'!M8453),"",IFERROR(VALUE('발주 취합'!M8453),""))</f>
        <v/>
      </c>
      <c r="P4230" s="14" t="str">
        <f>IF(ISBLANK('발주 취합'!N8453),"",IFERROR(VALUE('발주 취합'!N8453),""))</f>
        <v/>
      </c>
      <c r="Q4230" s="14" t="str">
        <f>IF(ISBLANK('발주 취합'!O8453),"",IFERROR(VALUE('발주 취합'!O8453),""))</f>
        <v/>
      </c>
      <c r="R4230" s="14" t="str">
        <f>IF(ISBLANK('발주 취합'!Q8453),"",IFERROR(VALUE('발주 취합'!Q8453),""))</f>
        <v/>
      </c>
      <c r="S4230" s="14" t="str">
        <f>IF(ISBLANK('발주 취합'!R8453),"",IFERROR(VALUE('발주 취합'!R8453),""))</f>
        <v/>
      </c>
      <c r="T4230" s="15" t="str">
        <f>IF(ISBLANK('발주 취합'!S8453),"",IFERROR(VALUE('발주 취합'!S8453),""))</f>
        <v/>
      </c>
    </row>
    <row r="4231" spans="1:20" x14ac:dyDescent="0.3">
      <c r="A4231" s="10" t="str">
        <f>IF(ISBLANK('발주 취합'!V8455),"",IFERROR('발주 취합'!V8455,""))</f>
        <v/>
      </c>
      <c r="B4231" s="23" t="str">
        <f>IF(ISBLANK('발주 취합'!W8455),"",IFERROR('발주 취합'!W8455,""))</f>
        <v/>
      </c>
      <c r="C4231" s="23"/>
      <c r="D4231" s="23"/>
      <c r="E4231" s="23">
        <f t="shared" ref="E4231:E4294" si="67">ROW()-5</f>
        <v>4226</v>
      </c>
      <c r="F4231" s="9" t="str">
        <f>IF(ISBLANK('발주 취합'!B8455),"",IFERROR('발주 취합'!B8455,""))</f>
        <v/>
      </c>
      <c r="G4231" s="9" t="str">
        <f>IF(ISBLANK('발주 취합'!C8455),"",IFERROR('발주 취합'!C8455,""))</f>
        <v/>
      </c>
      <c r="H4231" s="9" t="str">
        <f>IF(ISBLANK('발주 취합'!F8455),"",IFERROR('발주 취합'!F8455,""))</f>
        <v/>
      </c>
      <c r="I4231" s="13" t="str">
        <f>IF(ISBLANK('발주 취합'!G8455),"",IFERROR(VALUE('발주 취합'!G8455),""))</f>
        <v/>
      </c>
      <c r="J4231" s="13" t="str">
        <f>IF(ISBLANK('발주 취합'!H8455),"",IFERROR(VALUE('발주 취합'!H8455),""))</f>
        <v/>
      </c>
      <c r="K4231" s="13" t="str">
        <f>IF(ISBLANK('발주 취합'!I8455),"",IFERROR(VALUE('발주 취합'!I8455),""))</f>
        <v/>
      </c>
      <c r="L4231" s="13" t="str">
        <f>IF(ISBLANK('발주 취합'!J8455),"",IFERROR(VALUE('발주 취합'!J8455),""))</f>
        <v/>
      </c>
      <c r="M4231" s="13" t="str">
        <f>IF(ISBLANK('발주 취합'!K8455),"",IFERROR(VALUE('발주 취합'!K8455),""))</f>
        <v/>
      </c>
      <c r="N4231" s="13" t="str">
        <f>IF(ISBLANK('발주 취합'!L8455),"",IFERROR(VALUE('발주 취합'!L8455),""))</f>
        <v/>
      </c>
      <c r="O4231" s="14" t="str">
        <f>IF(ISBLANK('발주 취합'!M8455),"",IFERROR(VALUE('발주 취합'!M8455),""))</f>
        <v/>
      </c>
      <c r="P4231" s="14" t="str">
        <f>IF(ISBLANK('발주 취합'!N8455),"",IFERROR(VALUE('발주 취합'!N8455),""))</f>
        <v/>
      </c>
      <c r="Q4231" s="14" t="str">
        <f>IF(ISBLANK('발주 취합'!O8455),"",IFERROR(VALUE('발주 취합'!O8455),""))</f>
        <v/>
      </c>
      <c r="R4231" s="14" t="str">
        <f>IF(ISBLANK('발주 취합'!Q8455),"",IFERROR(VALUE('발주 취합'!Q8455),""))</f>
        <v/>
      </c>
      <c r="S4231" s="14" t="str">
        <f>IF(ISBLANK('발주 취합'!R8455),"",IFERROR(VALUE('발주 취합'!R8455),""))</f>
        <v/>
      </c>
      <c r="T4231" s="15" t="str">
        <f>IF(ISBLANK('발주 취합'!S8455),"",IFERROR(VALUE('발주 취합'!S8455),""))</f>
        <v/>
      </c>
    </row>
    <row r="4232" spans="1:20" x14ac:dyDescent="0.3">
      <c r="A4232" s="10" t="str">
        <f>IF(ISBLANK('발주 취합'!V8457),"",IFERROR('발주 취합'!V8457,""))</f>
        <v/>
      </c>
      <c r="B4232" s="23" t="str">
        <f>IF(ISBLANK('발주 취합'!W8457),"",IFERROR('발주 취합'!W8457,""))</f>
        <v/>
      </c>
      <c r="C4232" s="23"/>
      <c r="D4232" s="23"/>
      <c r="E4232" s="23">
        <f t="shared" si="67"/>
        <v>4227</v>
      </c>
      <c r="F4232" s="9" t="str">
        <f>IF(ISBLANK('발주 취합'!B8457),"",IFERROR('발주 취합'!B8457,""))</f>
        <v/>
      </c>
      <c r="G4232" s="9" t="str">
        <f>IF(ISBLANK('발주 취합'!C8457),"",IFERROR('발주 취합'!C8457,""))</f>
        <v/>
      </c>
      <c r="H4232" s="9" t="str">
        <f>IF(ISBLANK('발주 취합'!F8457),"",IFERROR('발주 취합'!F8457,""))</f>
        <v/>
      </c>
      <c r="I4232" s="13" t="str">
        <f>IF(ISBLANK('발주 취합'!G8457),"",IFERROR(VALUE('발주 취합'!G8457),""))</f>
        <v/>
      </c>
      <c r="J4232" s="13" t="str">
        <f>IF(ISBLANK('발주 취합'!H8457),"",IFERROR(VALUE('발주 취합'!H8457),""))</f>
        <v/>
      </c>
      <c r="K4232" s="13" t="str">
        <f>IF(ISBLANK('발주 취합'!I8457),"",IFERROR(VALUE('발주 취합'!I8457),""))</f>
        <v/>
      </c>
      <c r="L4232" s="13" t="str">
        <f>IF(ISBLANK('발주 취합'!J8457),"",IFERROR(VALUE('발주 취합'!J8457),""))</f>
        <v/>
      </c>
      <c r="M4232" s="13" t="str">
        <f>IF(ISBLANK('발주 취합'!K8457),"",IFERROR(VALUE('발주 취합'!K8457),""))</f>
        <v/>
      </c>
      <c r="N4232" s="13" t="str">
        <f>IF(ISBLANK('발주 취합'!L8457),"",IFERROR(VALUE('발주 취합'!L8457),""))</f>
        <v/>
      </c>
      <c r="O4232" s="14" t="str">
        <f>IF(ISBLANK('발주 취합'!M8457),"",IFERROR(VALUE('발주 취합'!M8457),""))</f>
        <v/>
      </c>
      <c r="P4232" s="14" t="str">
        <f>IF(ISBLANK('발주 취합'!N8457),"",IFERROR(VALUE('발주 취합'!N8457),""))</f>
        <v/>
      </c>
      <c r="Q4232" s="14" t="str">
        <f>IF(ISBLANK('발주 취합'!O8457),"",IFERROR(VALUE('발주 취합'!O8457),""))</f>
        <v/>
      </c>
      <c r="R4232" s="14" t="str">
        <f>IF(ISBLANK('발주 취합'!Q8457),"",IFERROR(VALUE('발주 취합'!Q8457),""))</f>
        <v/>
      </c>
      <c r="S4232" s="14" t="str">
        <f>IF(ISBLANK('발주 취합'!R8457),"",IFERROR(VALUE('발주 취합'!R8457),""))</f>
        <v/>
      </c>
      <c r="T4232" s="15" t="str">
        <f>IF(ISBLANK('발주 취합'!S8457),"",IFERROR(VALUE('발주 취합'!S8457),""))</f>
        <v/>
      </c>
    </row>
    <row r="4233" spans="1:20" x14ac:dyDescent="0.3">
      <c r="A4233" s="10" t="str">
        <f>IF(ISBLANK('발주 취합'!V8459),"",IFERROR('발주 취합'!V8459,""))</f>
        <v/>
      </c>
      <c r="B4233" s="23" t="str">
        <f>IF(ISBLANK('발주 취합'!W8459),"",IFERROR('발주 취합'!W8459,""))</f>
        <v/>
      </c>
      <c r="C4233" s="23"/>
      <c r="D4233" s="23"/>
      <c r="E4233" s="23">
        <f t="shared" si="67"/>
        <v>4228</v>
      </c>
      <c r="F4233" s="9" t="str">
        <f>IF(ISBLANK('발주 취합'!B8459),"",IFERROR('발주 취합'!B8459,""))</f>
        <v/>
      </c>
      <c r="G4233" s="9" t="str">
        <f>IF(ISBLANK('발주 취합'!C8459),"",IFERROR('발주 취합'!C8459,""))</f>
        <v/>
      </c>
      <c r="H4233" s="9" t="str">
        <f>IF(ISBLANK('발주 취합'!F8459),"",IFERROR('발주 취합'!F8459,""))</f>
        <v/>
      </c>
      <c r="I4233" s="13" t="str">
        <f>IF(ISBLANK('발주 취합'!G8459),"",IFERROR(VALUE('발주 취합'!G8459),""))</f>
        <v/>
      </c>
      <c r="J4233" s="13" t="str">
        <f>IF(ISBLANK('발주 취합'!H8459),"",IFERROR(VALUE('발주 취합'!H8459),""))</f>
        <v/>
      </c>
      <c r="K4233" s="13" t="str">
        <f>IF(ISBLANK('발주 취합'!I8459),"",IFERROR(VALUE('발주 취합'!I8459),""))</f>
        <v/>
      </c>
      <c r="L4233" s="13" t="str">
        <f>IF(ISBLANK('발주 취합'!J8459),"",IFERROR(VALUE('발주 취합'!J8459),""))</f>
        <v/>
      </c>
      <c r="M4233" s="13" t="str">
        <f>IF(ISBLANK('발주 취합'!K8459),"",IFERROR(VALUE('발주 취합'!K8459),""))</f>
        <v/>
      </c>
      <c r="N4233" s="13" t="str">
        <f>IF(ISBLANK('발주 취합'!L8459),"",IFERROR(VALUE('발주 취합'!L8459),""))</f>
        <v/>
      </c>
      <c r="O4233" s="14" t="str">
        <f>IF(ISBLANK('발주 취합'!M8459),"",IFERROR(VALUE('발주 취합'!M8459),""))</f>
        <v/>
      </c>
      <c r="P4233" s="14" t="str">
        <f>IF(ISBLANK('발주 취합'!N8459),"",IFERROR(VALUE('발주 취합'!N8459),""))</f>
        <v/>
      </c>
      <c r="Q4233" s="14" t="str">
        <f>IF(ISBLANK('발주 취합'!O8459),"",IFERROR(VALUE('발주 취합'!O8459),""))</f>
        <v/>
      </c>
      <c r="R4233" s="14" t="str">
        <f>IF(ISBLANK('발주 취합'!Q8459),"",IFERROR(VALUE('발주 취합'!Q8459),""))</f>
        <v/>
      </c>
      <c r="S4233" s="14" t="str">
        <f>IF(ISBLANK('발주 취합'!R8459),"",IFERROR(VALUE('발주 취합'!R8459),""))</f>
        <v/>
      </c>
      <c r="T4233" s="15" t="str">
        <f>IF(ISBLANK('발주 취합'!S8459),"",IFERROR(VALUE('발주 취합'!S8459),""))</f>
        <v/>
      </c>
    </row>
    <row r="4234" spans="1:20" x14ac:dyDescent="0.3">
      <c r="A4234" s="10" t="str">
        <f>IF(ISBLANK('발주 취합'!V8461),"",IFERROR('발주 취합'!V8461,""))</f>
        <v/>
      </c>
      <c r="B4234" s="23" t="str">
        <f>IF(ISBLANK('발주 취합'!W8461),"",IFERROR('발주 취합'!W8461,""))</f>
        <v/>
      </c>
      <c r="C4234" s="23"/>
      <c r="D4234" s="23"/>
      <c r="E4234" s="23">
        <f t="shared" si="67"/>
        <v>4229</v>
      </c>
      <c r="F4234" s="9" t="str">
        <f>IF(ISBLANK('발주 취합'!B8461),"",IFERROR('발주 취합'!B8461,""))</f>
        <v/>
      </c>
      <c r="G4234" s="9" t="str">
        <f>IF(ISBLANK('발주 취합'!C8461),"",IFERROR('발주 취합'!C8461,""))</f>
        <v/>
      </c>
      <c r="H4234" s="9" t="str">
        <f>IF(ISBLANK('발주 취합'!F8461),"",IFERROR('발주 취합'!F8461,""))</f>
        <v/>
      </c>
      <c r="I4234" s="13" t="str">
        <f>IF(ISBLANK('발주 취합'!G8461),"",IFERROR(VALUE('발주 취합'!G8461),""))</f>
        <v/>
      </c>
      <c r="J4234" s="13" t="str">
        <f>IF(ISBLANK('발주 취합'!H8461),"",IFERROR(VALUE('발주 취합'!H8461),""))</f>
        <v/>
      </c>
      <c r="K4234" s="13" t="str">
        <f>IF(ISBLANK('발주 취합'!I8461),"",IFERROR(VALUE('발주 취합'!I8461),""))</f>
        <v/>
      </c>
      <c r="L4234" s="13" t="str">
        <f>IF(ISBLANK('발주 취합'!J8461),"",IFERROR(VALUE('발주 취합'!J8461),""))</f>
        <v/>
      </c>
      <c r="M4234" s="13" t="str">
        <f>IF(ISBLANK('발주 취합'!K8461),"",IFERROR(VALUE('발주 취합'!K8461),""))</f>
        <v/>
      </c>
      <c r="N4234" s="13" t="str">
        <f>IF(ISBLANK('발주 취합'!L8461),"",IFERROR(VALUE('발주 취합'!L8461),""))</f>
        <v/>
      </c>
      <c r="O4234" s="14" t="str">
        <f>IF(ISBLANK('발주 취합'!M8461),"",IFERROR(VALUE('발주 취합'!M8461),""))</f>
        <v/>
      </c>
      <c r="P4234" s="14" t="str">
        <f>IF(ISBLANK('발주 취합'!N8461),"",IFERROR(VALUE('발주 취합'!N8461),""))</f>
        <v/>
      </c>
      <c r="Q4234" s="14" t="str">
        <f>IF(ISBLANK('발주 취합'!O8461),"",IFERROR(VALUE('발주 취합'!O8461),""))</f>
        <v/>
      </c>
      <c r="R4234" s="14" t="str">
        <f>IF(ISBLANK('발주 취합'!Q8461),"",IFERROR(VALUE('발주 취합'!Q8461),""))</f>
        <v/>
      </c>
      <c r="S4234" s="14" t="str">
        <f>IF(ISBLANK('발주 취합'!R8461),"",IFERROR(VALUE('발주 취합'!R8461),""))</f>
        <v/>
      </c>
      <c r="T4234" s="15" t="str">
        <f>IF(ISBLANK('발주 취합'!S8461),"",IFERROR(VALUE('발주 취합'!S8461),""))</f>
        <v/>
      </c>
    </row>
    <row r="4235" spans="1:20" x14ac:dyDescent="0.3">
      <c r="A4235" s="10" t="str">
        <f>IF(ISBLANK('발주 취합'!V8463),"",IFERROR('발주 취합'!V8463,""))</f>
        <v/>
      </c>
      <c r="B4235" s="23" t="str">
        <f>IF(ISBLANK('발주 취합'!W8463),"",IFERROR('발주 취합'!W8463,""))</f>
        <v/>
      </c>
      <c r="C4235" s="23"/>
      <c r="D4235" s="23"/>
      <c r="E4235" s="23">
        <f t="shared" si="67"/>
        <v>4230</v>
      </c>
      <c r="F4235" s="9" t="str">
        <f>IF(ISBLANK('발주 취합'!B8463),"",IFERROR('발주 취합'!B8463,""))</f>
        <v/>
      </c>
      <c r="G4235" s="9" t="str">
        <f>IF(ISBLANK('발주 취합'!C8463),"",IFERROR('발주 취합'!C8463,""))</f>
        <v/>
      </c>
      <c r="H4235" s="9" t="str">
        <f>IF(ISBLANK('발주 취합'!F8463),"",IFERROR('발주 취합'!F8463,""))</f>
        <v/>
      </c>
      <c r="I4235" s="13" t="str">
        <f>IF(ISBLANK('발주 취합'!G8463),"",IFERROR(VALUE('발주 취합'!G8463),""))</f>
        <v/>
      </c>
      <c r="J4235" s="13" t="str">
        <f>IF(ISBLANK('발주 취합'!H8463),"",IFERROR(VALUE('발주 취합'!H8463),""))</f>
        <v/>
      </c>
      <c r="K4235" s="13" t="str">
        <f>IF(ISBLANK('발주 취합'!I8463),"",IFERROR(VALUE('발주 취합'!I8463),""))</f>
        <v/>
      </c>
      <c r="L4235" s="13" t="str">
        <f>IF(ISBLANK('발주 취합'!J8463),"",IFERROR(VALUE('발주 취합'!J8463),""))</f>
        <v/>
      </c>
      <c r="M4235" s="13" t="str">
        <f>IF(ISBLANK('발주 취합'!K8463),"",IFERROR(VALUE('발주 취합'!K8463),""))</f>
        <v/>
      </c>
      <c r="N4235" s="13" t="str">
        <f>IF(ISBLANK('발주 취합'!L8463),"",IFERROR(VALUE('발주 취합'!L8463),""))</f>
        <v/>
      </c>
      <c r="O4235" s="14" t="str">
        <f>IF(ISBLANK('발주 취합'!M8463),"",IFERROR(VALUE('발주 취합'!M8463),""))</f>
        <v/>
      </c>
      <c r="P4235" s="14" t="str">
        <f>IF(ISBLANK('발주 취합'!N8463),"",IFERROR(VALUE('발주 취합'!N8463),""))</f>
        <v/>
      </c>
      <c r="Q4235" s="14" t="str">
        <f>IF(ISBLANK('발주 취합'!O8463),"",IFERROR(VALUE('발주 취합'!O8463),""))</f>
        <v/>
      </c>
      <c r="R4235" s="14" t="str">
        <f>IF(ISBLANK('발주 취합'!Q8463),"",IFERROR(VALUE('발주 취합'!Q8463),""))</f>
        <v/>
      </c>
      <c r="S4235" s="14" t="str">
        <f>IF(ISBLANK('발주 취합'!R8463),"",IFERROR(VALUE('발주 취합'!R8463),""))</f>
        <v/>
      </c>
      <c r="T4235" s="15" t="str">
        <f>IF(ISBLANK('발주 취합'!S8463),"",IFERROR(VALUE('발주 취합'!S8463),""))</f>
        <v/>
      </c>
    </row>
    <row r="4236" spans="1:20" x14ac:dyDescent="0.3">
      <c r="A4236" s="10" t="str">
        <f>IF(ISBLANK('발주 취합'!V8465),"",IFERROR('발주 취합'!V8465,""))</f>
        <v/>
      </c>
      <c r="B4236" s="23" t="str">
        <f>IF(ISBLANK('발주 취합'!W8465),"",IFERROR('발주 취합'!W8465,""))</f>
        <v/>
      </c>
      <c r="C4236" s="23"/>
      <c r="D4236" s="23"/>
      <c r="E4236" s="23">
        <f t="shared" si="67"/>
        <v>4231</v>
      </c>
      <c r="F4236" s="9" t="str">
        <f>IF(ISBLANK('발주 취합'!B8465),"",IFERROR('발주 취합'!B8465,""))</f>
        <v/>
      </c>
      <c r="G4236" s="9" t="str">
        <f>IF(ISBLANK('발주 취합'!C8465),"",IFERROR('발주 취합'!C8465,""))</f>
        <v/>
      </c>
      <c r="H4236" s="9" t="str">
        <f>IF(ISBLANK('발주 취합'!F8465),"",IFERROR('발주 취합'!F8465,""))</f>
        <v/>
      </c>
      <c r="I4236" s="13" t="str">
        <f>IF(ISBLANK('발주 취합'!G8465),"",IFERROR(VALUE('발주 취합'!G8465),""))</f>
        <v/>
      </c>
      <c r="J4236" s="13" t="str">
        <f>IF(ISBLANK('발주 취합'!H8465),"",IFERROR(VALUE('발주 취합'!H8465),""))</f>
        <v/>
      </c>
      <c r="K4236" s="13" t="str">
        <f>IF(ISBLANK('발주 취합'!I8465),"",IFERROR(VALUE('발주 취합'!I8465),""))</f>
        <v/>
      </c>
      <c r="L4236" s="13" t="str">
        <f>IF(ISBLANK('발주 취합'!J8465),"",IFERROR(VALUE('발주 취합'!J8465),""))</f>
        <v/>
      </c>
      <c r="M4236" s="13" t="str">
        <f>IF(ISBLANK('발주 취합'!K8465),"",IFERROR(VALUE('발주 취합'!K8465),""))</f>
        <v/>
      </c>
      <c r="N4236" s="13" t="str">
        <f>IF(ISBLANK('발주 취합'!L8465),"",IFERROR(VALUE('발주 취합'!L8465),""))</f>
        <v/>
      </c>
      <c r="O4236" s="14" t="str">
        <f>IF(ISBLANK('발주 취합'!M8465),"",IFERROR(VALUE('발주 취합'!M8465),""))</f>
        <v/>
      </c>
      <c r="P4236" s="14" t="str">
        <f>IF(ISBLANK('발주 취합'!N8465),"",IFERROR(VALUE('발주 취합'!N8465),""))</f>
        <v/>
      </c>
      <c r="Q4236" s="14" t="str">
        <f>IF(ISBLANK('발주 취합'!O8465),"",IFERROR(VALUE('발주 취합'!O8465),""))</f>
        <v/>
      </c>
      <c r="R4236" s="14" t="str">
        <f>IF(ISBLANK('발주 취합'!Q8465),"",IFERROR(VALUE('발주 취합'!Q8465),""))</f>
        <v/>
      </c>
      <c r="S4236" s="14" t="str">
        <f>IF(ISBLANK('발주 취합'!R8465),"",IFERROR(VALUE('발주 취합'!R8465),""))</f>
        <v/>
      </c>
      <c r="T4236" s="15" t="str">
        <f>IF(ISBLANK('발주 취합'!S8465),"",IFERROR(VALUE('발주 취합'!S8465),""))</f>
        <v/>
      </c>
    </row>
    <row r="4237" spans="1:20" x14ac:dyDescent="0.3">
      <c r="A4237" s="10" t="str">
        <f>IF(ISBLANK('발주 취합'!V8467),"",IFERROR('발주 취합'!V8467,""))</f>
        <v/>
      </c>
      <c r="B4237" s="23" t="str">
        <f>IF(ISBLANK('발주 취합'!W8467),"",IFERROR('발주 취합'!W8467,""))</f>
        <v/>
      </c>
      <c r="C4237" s="23"/>
      <c r="D4237" s="23"/>
      <c r="E4237" s="23">
        <f t="shared" si="67"/>
        <v>4232</v>
      </c>
      <c r="F4237" s="9" t="str">
        <f>IF(ISBLANK('발주 취합'!B8467),"",IFERROR('발주 취합'!B8467,""))</f>
        <v/>
      </c>
      <c r="G4237" s="9" t="str">
        <f>IF(ISBLANK('발주 취합'!C8467),"",IFERROR('발주 취합'!C8467,""))</f>
        <v/>
      </c>
      <c r="H4237" s="9" t="str">
        <f>IF(ISBLANK('발주 취합'!F8467),"",IFERROR('발주 취합'!F8467,""))</f>
        <v/>
      </c>
      <c r="I4237" s="13" t="str">
        <f>IF(ISBLANK('발주 취합'!G8467),"",IFERROR(VALUE('발주 취합'!G8467),""))</f>
        <v/>
      </c>
      <c r="J4237" s="13" t="str">
        <f>IF(ISBLANK('발주 취합'!H8467),"",IFERROR(VALUE('발주 취합'!H8467),""))</f>
        <v/>
      </c>
      <c r="K4237" s="13" t="str">
        <f>IF(ISBLANK('발주 취합'!I8467),"",IFERROR(VALUE('발주 취합'!I8467),""))</f>
        <v/>
      </c>
      <c r="L4237" s="13" t="str">
        <f>IF(ISBLANK('발주 취합'!J8467),"",IFERROR(VALUE('발주 취합'!J8467),""))</f>
        <v/>
      </c>
      <c r="M4237" s="13" t="str">
        <f>IF(ISBLANK('발주 취합'!K8467),"",IFERROR(VALUE('발주 취합'!K8467),""))</f>
        <v/>
      </c>
      <c r="N4237" s="13" t="str">
        <f>IF(ISBLANK('발주 취합'!L8467),"",IFERROR(VALUE('발주 취합'!L8467),""))</f>
        <v/>
      </c>
      <c r="O4237" s="14" t="str">
        <f>IF(ISBLANK('발주 취합'!M8467),"",IFERROR(VALUE('발주 취합'!M8467),""))</f>
        <v/>
      </c>
      <c r="P4237" s="14" t="str">
        <f>IF(ISBLANK('발주 취합'!N8467),"",IFERROR(VALUE('발주 취합'!N8467),""))</f>
        <v/>
      </c>
      <c r="Q4237" s="14" t="str">
        <f>IF(ISBLANK('발주 취합'!O8467),"",IFERROR(VALUE('발주 취합'!O8467),""))</f>
        <v/>
      </c>
      <c r="R4237" s="14" t="str">
        <f>IF(ISBLANK('발주 취합'!Q8467),"",IFERROR(VALUE('발주 취합'!Q8467),""))</f>
        <v/>
      </c>
      <c r="S4237" s="14" t="str">
        <f>IF(ISBLANK('발주 취합'!R8467),"",IFERROR(VALUE('발주 취합'!R8467),""))</f>
        <v/>
      </c>
      <c r="T4237" s="15" t="str">
        <f>IF(ISBLANK('발주 취합'!S8467),"",IFERROR(VALUE('발주 취합'!S8467),""))</f>
        <v/>
      </c>
    </row>
    <row r="4238" spans="1:20" x14ac:dyDescent="0.3">
      <c r="A4238" s="10" t="str">
        <f>IF(ISBLANK('발주 취합'!V8469),"",IFERROR('발주 취합'!V8469,""))</f>
        <v/>
      </c>
      <c r="B4238" s="23" t="str">
        <f>IF(ISBLANK('발주 취합'!W8469),"",IFERROR('발주 취합'!W8469,""))</f>
        <v/>
      </c>
      <c r="C4238" s="23"/>
      <c r="D4238" s="23"/>
      <c r="E4238" s="23">
        <f t="shared" si="67"/>
        <v>4233</v>
      </c>
      <c r="F4238" s="9" t="str">
        <f>IF(ISBLANK('발주 취합'!B8469),"",IFERROR('발주 취합'!B8469,""))</f>
        <v/>
      </c>
      <c r="G4238" s="9" t="str">
        <f>IF(ISBLANK('발주 취합'!C8469),"",IFERROR('발주 취합'!C8469,""))</f>
        <v/>
      </c>
      <c r="H4238" s="9" t="str">
        <f>IF(ISBLANK('발주 취합'!F8469),"",IFERROR('발주 취합'!F8469,""))</f>
        <v/>
      </c>
      <c r="I4238" s="13" t="str">
        <f>IF(ISBLANK('발주 취합'!G8469),"",IFERROR(VALUE('발주 취합'!G8469),""))</f>
        <v/>
      </c>
      <c r="J4238" s="13" t="str">
        <f>IF(ISBLANK('발주 취합'!H8469),"",IFERROR(VALUE('발주 취합'!H8469),""))</f>
        <v/>
      </c>
      <c r="K4238" s="13" t="str">
        <f>IF(ISBLANK('발주 취합'!I8469),"",IFERROR(VALUE('발주 취합'!I8469),""))</f>
        <v/>
      </c>
      <c r="L4238" s="13" t="str">
        <f>IF(ISBLANK('발주 취합'!J8469),"",IFERROR(VALUE('발주 취합'!J8469),""))</f>
        <v/>
      </c>
      <c r="M4238" s="13" t="str">
        <f>IF(ISBLANK('발주 취합'!K8469),"",IFERROR(VALUE('발주 취합'!K8469),""))</f>
        <v/>
      </c>
      <c r="N4238" s="13" t="str">
        <f>IF(ISBLANK('발주 취합'!L8469),"",IFERROR(VALUE('발주 취합'!L8469),""))</f>
        <v/>
      </c>
      <c r="O4238" s="14" t="str">
        <f>IF(ISBLANK('발주 취합'!M8469),"",IFERROR(VALUE('발주 취합'!M8469),""))</f>
        <v/>
      </c>
      <c r="P4238" s="14" t="str">
        <f>IF(ISBLANK('발주 취합'!N8469),"",IFERROR(VALUE('발주 취합'!N8469),""))</f>
        <v/>
      </c>
      <c r="Q4238" s="14" t="str">
        <f>IF(ISBLANK('발주 취합'!O8469),"",IFERROR(VALUE('발주 취합'!O8469),""))</f>
        <v/>
      </c>
      <c r="R4238" s="14" t="str">
        <f>IF(ISBLANK('발주 취합'!Q8469),"",IFERROR(VALUE('발주 취합'!Q8469),""))</f>
        <v/>
      </c>
      <c r="S4238" s="14" t="str">
        <f>IF(ISBLANK('발주 취합'!R8469),"",IFERROR(VALUE('발주 취합'!R8469),""))</f>
        <v/>
      </c>
      <c r="T4238" s="15" t="str">
        <f>IF(ISBLANK('발주 취합'!S8469),"",IFERROR(VALUE('발주 취합'!S8469),""))</f>
        <v/>
      </c>
    </row>
    <row r="4239" spans="1:20" x14ac:dyDescent="0.3">
      <c r="A4239" s="10" t="str">
        <f>IF(ISBLANK('발주 취합'!V8471),"",IFERROR('발주 취합'!V8471,""))</f>
        <v/>
      </c>
      <c r="B4239" s="23" t="str">
        <f>IF(ISBLANK('발주 취합'!W8471),"",IFERROR('발주 취합'!W8471,""))</f>
        <v/>
      </c>
      <c r="C4239" s="23"/>
      <c r="D4239" s="23"/>
      <c r="E4239" s="23">
        <f t="shared" si="67"/>
        <v>4234</v>
      </c>
      <c r="F4239" s="9" t="str">
        <f>IF(ISBLANK('발주 취합'!B8471),"",IFERROR('발주 취합'!B8471,""))</f>
        <v/>
      </c>
      <c r="G4239" s="9" t="str">
        <f>IF(ISBLANK('발주 취합'!C8471),"",IFERROR('발주 취합'!C8471,""))</f>
        <v/>
      </c>
      <c r="H4239" s="9" t="str">
        <f>IF(ISBLANK('발주 취합'!F8471),"",IFERROR('발주 취합'!F8471,""))</f>
        <v/>
      </c>
      <c r="I4239" s="13" t="str">
        <f>IF(ISBLANK('발주 취합'!G8471),"",IFERROR(VALUE('발주 취합'!G8471),""))</f>
        <v/>
      </c>
      <c r="J4239" s="13" t="str">
        <f>IF(ISBLANK('발주 취합'!H8471),"",IFERROR(VALUE('발주 취합'!H8471),""))</f>
        <v/>
      </c>
      <c r="K4239" s="13" t="str">
        <f>IF(ISBLANK('발주 취합'!I8471),"",IFERROR(VALUE('발주 취합'!I8471),""))</f>
        <v/>
      </c>
      <c r="L4239" s="13" t="str">
        <f>IF(ISBLANK('발주 취합'!J8471),"",IFERROR(VALUE('발주 취합'!J8471),""))</f>
        <v/>
      </c>
      <c r="M4239" s="13" t="str">
        <f>IF(ISBLANK('발주 취합'!K8471),"",IFERROR(VALUE('발주 취합'!K8471),""))</f>
        <v/>
      </c>
      <c r="N4239" s="13" t="str">
        <f>IF(ISBLANK('발주 취합'!L8471),"",IFERROR(VALUE('발주 취합'!L8471),""))</f>
        <v/>
      </c>
      <c r="O4239" s="14" t="str">
        <f>IF(ISBLANK('발주 취합'!M8471),"",IFERROR(VALUE('발주 취합'!M8471),""))</f>
        <v/>
      </c>
      <c r="P4239" s="14" t="str">
        <f>IF(ISBLANK('발주 취합'!N8471),"",IFERROR(VALUE('발주 취합'!N8471),""))</f>
        <v/>
      </c>
      <c r="Q4239" s="14" t="str">
        <f>IF(ISBLANK('발주 취합'!O8471),"",IFERROR(VALUE('발주 취합'!O8471),""))</f>
        <v/>
      </c>
      <c r="R4239" s="14" t="str">
        <f>IF(ISBLANK('발주 취합'!Q8471),"",IFERROR(VALUE('발주 취합'!Q8471),""))</f>
        <v/>
      </c>
      <c r="S4239" s="14" t="str">
        <f>IF(ISBLANK('발주 취합'!R8471),"",IFERROR(VALUE('발주 취합'!R8471),""))</f>
        <v/>
      </c>
      <c r="T4239" s="15" t="str">
        <f>IF(ISBLANK('발주 취합'!S8471),"",IFERROR(VALUE('발주 취합'!S8471),""))</f>
        <v/>
      </c>
    </row>
    <row r="4240" spans="1:20" x14ac:dyDescent="0.3">
      <c r="A4240" s="10" t="str">
        <f>IF(ISBLANK('발주 취합'!V8473),"",IFERROR('발주 취합'!V8473,""))</f>
        <v/>
      </c>
      <c r="B4240" s="23" t="str">
        <f>IF(ISBLANK('발주 취합'!W8473),"",IFERROR('발주 취합'!W8473,""))</f>
        <v/>
      </c>
      <c r="C4240" s="23"/>
      <c r="D4240" s="23"/>
      <c r="E4240" s="23">
        <f t="shared" si="67"/>
        <v>4235</v>
      </c>
      <c r="F4240" s="9" t="str">
        <f>IF(ISBLANK('발주 취합'!B8473),"",IFERROR('발주 취합'!B8473,""))</f>
        <v/>
      </c>
      <c r="G4240" s="9" t="str">
        <f>IF(ISBLANK('발주 취합'!C8473),"",IFERROR('발주 취합'!C8473,""))</f>
        <v/>
      </c>
      <c r="H4240" s="9" t="str">
        <f>IF(ISBLANK('발주 취합'!F8473),"",IFERROR('발주 취합'!F8473,""))</f>
        <v/>
      </c>
      <c r="I4240" s="13" t="str">
        <f>IF(ISBLANK('발주 취합'!G8473),"",IFERROR(VALUE('발주 취합'!G8473),""))</f>
        <v/>
      </c>
      <c r="J4240" s="13" t="str">
        <f>IF(ISBLANK('발주 취합'!H8473),"",IFERROR(VALUE('발주 취합'!H8473),""))</f>
        <v/>
      </c>
      <c r="K4240" s="13" t="str">
        <f>IF(ISBLANK('발주 취합'!I8473),"",IFERROR(VALUE('발주 취합'!I8473),""))</f>
        <v/>
      </c>
      <c r="L4240" s="13" t="str">
        <f>IF(ISBLANK('발주 취합'!J8473),"",IFERROR(VALUE('발주 취합'!J8473),""))</f>
        <v/>
      </c>
      <c r="M4240" s="13" t="str">
        <f>IF(ISBLANK('발주 취합'!K8473),"",IFERROR(VALUE('발주 취합'!K8473),""))</f>
        <v/>
      </c>
      <c r="N4240" s="13" t="str">
        <f>IF(ISBLANK('발주 취합'!L8473),"",IFERROR(VALUE('발주 취합'!L8473),""))</f>
        <v/>
      </c>
      <c r="O4240" s="14" t="str">
        <f>IF(ISBLANK('발주 취합'!M8473),"",IFERROR(VALUE('발주 취합'!M8473),""))</f>
        <v/>
      </c>
      <c r="P4240" s="14" t="str">
        <f>IF(ISBLANK('발주 취합'!N8473),"",IFERROR(VALUE('발주 취합'!N8473),""))</f>
        <v/>
      </c>
      <c r="Q4240" s="14" t="str">
        <f>IF(ISBLANK('발주 취합'!O8473),"",IFERROR(VALUE('발주 취합'!O8473),""))</f>
        <v/>
      </c>
      <c r="R4240" s="14" t="str">
        <f>IF(ISBLANK('발주 취합'!Q8473),"",IFERROR(VALUE('발주 취합'!Q8473),""))</f>
        <v/>
      </c>
      <c r="S4240" s="14" t="str">
        <f>IF(ISBLANK('발주 취합'!R8473),"",IFERROR(VALUE('발주 취합'!R8473),""))</f>
        <v/>
      </c>
      <c r="T4240" s="15" t="str">
        <f>IF(ISBLANK('발주 취합'!S8473),"",IFERROR(VALUE('발주 취합'!S8473),""))</f>
        <v/>
      </c>
    </row>
    <row r="4241" spans="1:20" x14ac:dyDescent="0.3">
      <c r="A4241" s="10" t="str">
        <f>IF(ISBLANK('발주 취합'!V8475),"",IFERROR('발주 취합'!V8475,""))</f>
        <v/>
      </c>
      <c r="B4241" s="23" t="str">
        <f>IF(ISBLANK('발주 취합'!W8475),"",IFERROR('발주 취합'!W8475,""))</f>
        <v/>
      </c>
      <c r="C4241" s="23"/>
      <c r="D4241" s="23"/>
      <c r="E4241" s="23">
        <f t="shared" si="67"/>
        <v>4236</v>
      </c>
      <c r="F4241" s="9" t="str">
        <f>IF(ISBLANK('발주 취합'!B8475),"",IFERROR('발주 취합'!B8475,""))</f>
        <v/>
      </c>
      <c r="G4241" s="9" t="str">
        <f>IF(ISBLANK('발주 취합'!C8475),"",IFERROR('발주 취합'!C8475,""))</f>
        <v/>
      </c>
      <c r="H4241" s="9" t="str">
        <f>IF(ISBLANK('발주 취합'!F8475),"",IFERROR('발주 취합'!F8475,""))</f>
        <v/>
      </c>
      <c r="I4241" s="13" t="str">
        <f>IF(ISBLANK('발주 취합'!G8475),"",IFERROR(VALUE('발주 취합'!G8475),""))</f>
        <v/>
      </c>
      <c r="J4241" s="13" t="str">
        <f>IF(ISBLANK('발주 취합'!H8475),"",IFERROR(VALUE('발주 취합'!H8475),""))</f>
        <v/>
      </c>
      <c r="K4241" s="13" t="str">
        <f>IF(ISBLANK('발주 취합'!I8475),"",IFERROR(VALUE('발주 취합'!I8475),""))</f>
        <v/>
      </c>
      <c r="L4241" s="13" t="str">
        <f>IF(ISBLANK('발주 취합'!J8475),"",IFERROR(VALUE('발주 취합'!J8475),""))</f>
        <v/>
      </c>
      <c r="M4241" s="13" t="str">
        <f>IF(ISBLANK('발주 취합'!K8475),"",IFERROR(VALUE('발주 취합'!K8475),""))</f>
        <v/>
      </c>
      <c r="N4241" s="13" t="str">
        <f>IF(ISBLANK('발주 취합'!L8475),"",IFERROR(VALUE('발주 취합'!L8475),""))</f>
        <v/>
      </c>
      <c r="O4241" s="14" t="str">
        <f>IF(ISBLANK('발주 취합'!M8475),"",IFERROR(VALUE('발주 취합'!M8475),""))</f>
        <v/>
      </c>
      <c r="P4241" s="14" t="str">
        <f>IF(ISBLANK('발주 취합'!N8475),"",IFERROR(VALUE('발주 취합'!N8475),""))</f>
        <v/>
      </c>
      <c r="Q4241" s="14" t="str">
        <f>IF(ISBLANK('발주 취합'!O8475),"",IFERROR(VALUE('발주 취합'!O8475),""))</f>
        <v/>
      </c>
      <c r="R4241" s="14" t="str">
        <f>IF(ISBLANK('발주 취합'!Q8475),"",IFERROR(VALUE('발주 취합'!Q8475),""))</f>
        <v/>
      </c>
      <c r="S4241" s="14" t="str">
        <f>IF(ISBLANK('발주 취합'!R8475),"",IFERROR(VALUE('발주 취합'!R8475),""))</f>
        <v/>
      </c>
      <c r="T4241" s="15" t="str">
        <f>IF(ISBLANK('발주 취합'!S8475),"",IFERROR(VALUE('발주 취합'!S8475),""))</f>
        <v/>
      </c>
    </row>
    <row r="4242" spans="1:20" x14ac:dyDescent="0.3">
      <c r="A4242" s="10" t="str">
        <f>IF(ISBLANK('발주 취합'!V8477),"",IFERROR('발주 취합'!V8477,""))</f>
        <v/>
      </c>
      <c r="B4242" s="23" t="str">
        <f>IF(ISBLANK('발주 취합'!W8477),"",IFERROR('발주 취합'!W8477,""))</f>
        <v/>
      </c>
      <c r="C4242" s="23"/>
      <c r="D4242" s="23"/>
      <c r="E4242" s="23">
        <f t="shared" si="67"/>
        <v>4237</v>
      </c>
      <c r="F4242" s="9" t="str">
        <f>IF(ISBLANK('발주 취합'!B8477),"",IFERROR('발주 취합'!B8477,""))</f>
        <v/>
      </c>
      <c r="G4242" s="9" t="str">
        <f>IF(ISBLANK('발주 취합'!C8477),"",IFERROR('발주 취합'!C8477,""))</f>
        <v/>
      </c>
      <c r="H4242" s="9" t="str">
        <f>IF(ISBLANK('발주 취합'!F8477),"",IFERROR('발주 취합'!F8477,""))</f>
        <v/>
      </c>
      <c r="I4242" s="13" t="str">
        <f>IF(ISBLANK('발주 취합'!G8477),"",IFERROR(VALUE('발주 취합'!G8477),""))</f>
        <v/>
      </c>
      <c r="J4242" s="13" t="str">
        <f>IF(ISBLANK('발주 취합'!H8477),"",IFERROR(VALUE('발주 취합'!H8477),""))</f>
        <v/>
      </c>
      <c r="K4242" s="13" t="str">
        <f>IF(ISBLANK('발주 취합'!I8477),"",IFERROR(VALUE('발주 취합'!I8477),""))</f>
        <v/>
      </c>
      <c r="L4242" s="13" t="str">
        <f>IF(ISBLANK('발주 취합'!J8477),"",IFERROR(VALUE('발주 취합'!J8477),""))</f>
        <v/>
      </c>
      <c r="M4242" s="13" t="str">
        <f>IF(ISBLANK('발주 취합'!K8477),"",IFERROR(VALUE('발주 취합'!K8477),""))</f>
        <v/>
      </c>
      <c r="N4242" s="13" t="str">
        <f>IF(ISBLANK('발주 취합'!L8477),"",IFERROR(VALUE('발주 취합'!L8477),""))</f>
        <v/>
      </c>
      <c r="O4242" s="14" t="str">
        <f>IF(ISBLANK('발주 취합'!M8477),"",IFERROR(VALUE('발주 취합'!M8477),""))</f>
        <v/>
      </c>
      <c r="P4242" s="14" t="str">
        <f>IF(ISBLANK('발주 취합'!N8477),"",IFERROR(VALUE('발주 취합'!N8477),""))</f>
        <v/>
      </c>
      <c r="Q4242" s="14" t="str">
        <f>IF(ISBLANK('발주 취합'!O8477),"",IFERROR(VALUE('발주 취합'!O8477),""))</f>
        <v/>
      </c>
      <c r="R4242" s="14" t="str">
        <f>IF(ISBLANK('발주 취합'!Q8477),"",IFERROR(VALUE('발주 취합'!Q8477),""))</f>
        <v/>
      </c>
      <c r="S4242" s="14" t="str">
        <f>IF(ISBLANK('발주 취합'!R8477),"",IFERROR(VALUE('발주 취합'!R8477),""))</f>
        <v/>
      </c>
      <c r="T4242" s="15" t="str">
        <f>IF(ISBLANK('발주 취합'!S8477),"",IFERROR(VALUE('발주 취합'!S8477),""))</f>
        <v/>
      </c>
    </row>
    <row r="4243" spans="1:20" x14ac:dyDescent="0.3">
      <c r="A4243" s="10" t="str">
        <f>IF(ISBLANK('발주 취합'!V8479),"",IFERROR('발주 취합'!V8479,""))</f>
        <v/>
      </c>
      <c r="B4243" s="23" t="str">
        <f>IF(ISBLANK('발주 취합'!W8479),"",IFERROR('발주 취합'!W8479,""))</f>
        <v/>
      </c>
      <c r="C4243" s="23"/>
      <c r="D4243" s="23"/>
      <c r="E4243" s="23">
        <f t="shared" si="67"/>
        <v>4238</v>
      </c>
      <c r="F4243" s="9" t="str">
        <f>IF(ISBLANK('발주 취합'!B8479),"",IFERROR('발주 취합'!B8479,""))</f>
        <v/>
      </c>
      <c r="G4243" s="9" t="str">
        <f>IF(ISBLANK('발주 취합'!C8479),"",IFERROR('발주 취합'!C8479,""))</f>
        <v/>
      </c>
      <c r="H4243" s="9" t="str">
        <f>IF(ISBLANK('발주 취합'!F8479),"",IFERROR('발주 취합'!F8479,""))</f>
        <v/>
      </c>
      <c r="I4243" s="13" t="str">
        <f>IF(ISBLANK('발주 취합'!G8479),"",IFERROR(VALUE('발주 취합'!G8479),""))</f>
        <v/>
      </c>
      <c r="J4243" s="13" t="str">
        <f>IF(ISBLANK('발주 취합'!H8479),"",IFERROR(VALUE('발주 취합'!H8479),""))</f>
        <v/>
      </c>
      <c r="K4243" s="13" t="str">
        <f>IF(ISBLANK('발주 취합'!I8479),"",IFERROR(VALUE('발주 취합'!I8479),""))</f>
        <v/>
      </c>
      <c r="L4243" s="13" t="str">
        <f>IF(ISBLANK('발주 취합'!J8479),"",IFERROR(VALUE('발주 취합'!J8479),""))</f>
        <v/>
      </c>
      <c r="M4243" s="13" t="str">
        <f>IF(ISBLANK('발주 취합'!K8479),"",IFERROR(VALUE('발주 취합'!K8479),""))</f>
        <v/>
      </c>
      <c r="N4243" s="13" t="str">
        <f>IF(ISBLANK('발주 취합'!L8479),"",IFERROR(VALUE('발주 취합'!L8479),""))</f>
        <v/>
      </c>
      <c r="O4243" s="14" t="str">
        <f>IF(ISBLANK('발주 취합'!M8479),"",IFERROR(VALUE('발주 취합'!M8479),""))</f>
        <v/>
      </c>
      <c r="P4243" s="14" t="str">
        <f>IF(ISBLANK('발주 취합'!N8479),"",IFERROR(VALUE('발주 취합'!N8479),""))</f>
        <v/>
      </c>
      <c r="Q4243" s="14" t="str">
        <f>IF(ISBLANK('발주 취합'!O8479),"",IFERROR(VALUE('발주 취합'!O8479),""))</f>
        <v/>
      </c>
      <c r="R4243" s="14" t="str">
        <f>IF(ISBLANK('발주 취합'!Q8479),"",IFERROR(VALUE('발주 취합'!Q8479),""))</f>
        <v/>
      </c>
      <c r="S4243" s="14" t="str">
        <f>IF(ISBLANK('발주 취합'!R8479),"",IFERROR(VALUE('발주 취합'!R8479),""))</f>
        <v/>
      </c>
      <c r="T4243" s="15" t="str">
        <f>IF(ISBLANK('발주 취합'!S8479),"",IFERROR(VALUE('발주 취합'!S8479),""))</f>
        <v/>
      </c>
    </row>
    <row r="4244" spans="1:20" x14ac:dyDescent="0.3">
      <c r="A4244" s="10" t="str">
        <f>IF(ISBLANK('발주 취합'!V8481),"",IFERROR('발주 취합'!V8481,""))</f>
        <v/>
      </c>
      <c r="B4244" s="23" t="str">
        <f>IF(ISBLANK('발주 취합'!W8481),"",IFERROR('발주 취합'!W8481,""))</f>
        <v/>
      </c>
      <c r="C4244" s="23"/>
      <c r="D4244" s="23"/>
      <c r="E4244" s="23">
        <f t="shared" si="67"/>
        <v>4239</v>
      </c>
      <c r="F4244" s="9" t="str">
        <f>IF(ISBLANK('발주 취합'!B8481),"",IFERROR('발주 취합'!B8481,""))</f>
        <v/>
      </c>
      <c r="G4244" s="9" t="str">
        <f>IF(ISBLANK('발주 취합'!C8481),"",IFERROR('발주 취합'!C8481,""))</f>
        <v/>
      </c>
      <c r="H4244" s="9" t="str">
        <f>IF(ISBLANK('발주 취합'!F8481),"",IFERROR('발주 취합'!F8481,""))</f>
        <v/>
      </c>
      <c r="I4244" s="13" t="str">
        <f>IF(ISBLANK('발주 취합'!G8481),"",IFERROR(VALUE('발주 취합'!G8481),""))</f>
        <v/>
      </c>
      <c r="J4244" s="13" t="str">
        <f>IF(ISBLANK('발주 취합'!H8481),"",IFERROR(VALUE('발주 취합'!H8481),""))</f>
        <v/>
      </c>
      <c r="K4244" s="13" t="str">
        <f>IF(ISBLANK('발주 취합'!I8481),"",IFERROR(VALUE('발주 취합'!I8481),""))</f>
        <v/>
      </c>
      <c r="L4244" s="13" t="str">
        <f>IF(ISBLANK('발주 취합'!J8481),"",IFERROR(VALUE('발주 취합'!J8481),""))</f>
        <v/>
      </c>
      <c r="M4244" s="13" t="str">
        <f>IF(ISBLANK('발주 취합'!K8481),"",IFERROR(VALUE('발주 취합'!K8481),""))</f>
        <v/>
      </c>
      <c r="N4244" s="13" t="str">
        <f>IF(ISBLANK('발주 취합'!L8481),"",IFERROR(VALUE('발주 취합'!L8481),""))</f>
        <v/>
      </c>
      <c r="O4244" s="14" t="str">
        <f>IF(ISBLANK('발주 취합'!M8481),"",IFERROR(VALUE('발주 취합'!M8481),""))</f>
        <v/>
      </c>
      <c r="P4244" s="14" t="str">
        <f>IF(ISBLANK('발주 취합'!N8481),"",IFERROR(VALUE('발주 취합'!N8481),""))</f>
        <v/>
      </c>
      <c r="Q4244" s="14" t="str">
        <f>IF(ISBLANK('발주 취합'!O8481),"",IFERROR(VALUE('발주 취합'!O8481),""))</f>
        <v/>
      </c>
      <c r="R4244" s="14" t="str">
        <f>IF(ISBLANK('발주 취합'!Q8481),"",IFERROR(VALUE('발주 취합'!Q8481),""))</f>
        <v/>
      </c>
      <c r="S4244" s="14" t="str">
        <f>IF(ISBLANK('발주 취합'!R8481),"",IFERROR(VALUE('발주 취합'!R8481),""))</f>
        <v/>
      </c>
      <c r="T4244" s="15" t="str">
        <f>IF(ISBLANK('발주 취합'!S8481),"",IFERROR(VALUE('발주 취합'!S8481),""))</f>
        <v/>
      </c>
    </row>
    <row r="4245" spans="1:20" x14ac:dyDescent="0.3">
      <c r="A4245" s="10" t="str">
        <f>IF(ISBLANK('발주 취합'!V8483),"",IFERROR('발주 취합'!V8483,""))</f>
        <v/>
      </c>
      <c r="B4245" s="23" t="str">
        <f>IF(ISBLANK('발주 취합'!W8483),"",IFERROR('발주 취합'!W8483,""))</f>
        <v/>
      </c>
      <c r="C4245" s="23"/>
      <c r="D4245" s="23"/>
      <c r="E4245" s="23">
        <f t="shared" si="67"/>
        <v>4240</v>
      </c>
      <c r="F4245" s="9" t="str">
        <f>IF(ISBLANK('발주 취합'!B8483),"",IFERROR('발주 취합'!B8483,""))</f>
        <v/>
      </c>
      <c r="G4245" s="9" t="str">
        <f>IF(ISBLANK('발주 취합'!C8483),"",IFERROR('발주 취합'!C8483,""))</f>
        <v/>
      </c>
      <c r="H4245" s="9" t="str">
        <f>IF(ISBLANK('발주 취합'!F8483),"",IFERROR('발주 취합'!F8483,""))</f>
        <v/>
      </c>
      <c r="I4245" s="13" t="str">
        <f>IF(ISBLANK('발주 취합'!G8483),"",IFERROR(VALUE('발주 취합'!G8483),""))</f>
        <v/>
      </c>
      <c r="J4245" s="13" t="str">
        <f>IF(ISBLANK('발주 취합'!H8483),"",IFERROR(VALUE('발주 취합'!H8483),""))</f>
        <v/>
      </c>
      <c r="K4245" s="13" t="str">
        <f>IF(ISBLANK('발주 취합'!I8483),"",IFERROR(VALUE('발주 취합'!I8483),""))</f>
        <v/>
      </c>
      <c r="L4245" s="13" t="str">
        <f>IF(ISBLANK('발주 취합'!J8483),"",IFERROR(VALUE('발주 취합'!J8483),""))</f>
        <v/>
      </c>
      <c r="M4245" s="13" t="str">
        <f>IF(ISBLANK('발주 취합'!K8483),"",IFERROR(VALUE('발주 취합'!K8483),""))</f>
        <v/>
      </c>
      <c r="N4245" s="13" t="str">
        <f>IF(ISBLANK('발주 취합'!L8483),"",IFERROR(VALUE('발주 취합'!L8483),""))</f>
        <v/>
      </c>
      <c r="O4245" s="14" t="str">
        <f>IF(ISBLANK('발주 취합'!M8483),"",IFERROR(VALUE('발주 취합'!M8483),""))</f>
        <v/>
      </c>
      <c r="P4245" s="14" t="str">
        <f>IF(ISBLANK('발주 취합'!N8483),"",IFERROR(VALUE('발주 취합'!N8483),""))</f>
        <v/>
      </c>
      <c r="Q4245" s="14" t="str">
        <f>IF(ISBLANK('발주 취합'!O8483),"",IFERROR(VALUE('발주 취합'!O8483),""))</f>
        <v/>
      </c>
      <c r="R4245" s="14" t="str">
        <f>IF(ISBLANK('발주 취합'!Q8483),"",IFERROR(VALUE('발주 취합'!Q8483),""))</f>
        <v/>
      </c>
      <c r="S4245" s="14" t="str">
        <f>IF(ISBLANK('발주 취합'!R8483),"",IFERROR(VALUE('발주 취합'!R8483),""))</f>
        <v/>
      </c>
      <c r="T4245" s="15" t="str">
        <f>IF(ISBLANK('발주 취합'!S8483),"",IFERROR(VALUE('발주 취합'!S8483),""))</f>
        <v/>
      </c>
    </row>
    <row r="4246" spans="1:20" x14ac:dyDescent="0.3">
      <c r="A4246" s="10" t="str">
        <f>IF(ISBLANK('발주 취합'!V8485),"",IFERROR('발주 취합'!V8485,""))</f>
        <v/>
      </c>
      <c r="B4246" s="23" t="str">
        <f>IF(ISBLANK('발주 취합'!W8485),"",IFERROR('발주 취합'!W8485,""))</f>
        <v/>
      </c>
      <c r="C4246" s="23"/>
      <c r="D4246" s="23"/>
      <c r="E4246" s="23">
        <f t="shared" si="67"/>
        <v>4241</v>
      </c>
      <c r="F4246" s="9" t="str">
        <f>IF(ISBLANK('발주 취합'!B8485),"",IFERROR('발주 취합'!B8485,""))</f>
        <v/>
      </c>
      <c r="G4246" s="9" t="str">
        <f>IF(ISBLANK('발주 취합'!C8485),"",IFERROR('발주 취합'!C8485,""))</f>
        <v/>
      </c>
      <c r="H4246" s="9" t="str">
        <f>IF(ISBLANK('발주 취합'!F8485),"",IFERROR('발주 취합'!F8485,""))</f>
        <v/>
      </c>
      <c r="I4246" s="13" t="str">
        <f>IF(ISBLANK('발주 취합'!G8485),"",IFERROR(VALUE('발주 취합'!G8485),""))</f>
        <v/>
      </c>
      <c r="J4246" s="13" t="str">
        <f>IF(ISBLANK('발주 취합'!H8485),"",IFERROR(VALUE('발주 취합'!H8485),""))</f>
        <v/>
      </c>
      <c r="K4246" s="13" t="str">
        <f>IF(ISBLANK('발주 취합'!I8485),"",IFERROR(VALUE('발주 취합'!I8485),""))</f>
        <v/>
      </c>
      <c r="L4246" s="13" t="str">
        <f>IF(ISBLANK('발주 취합'!J8485),"",IFERROR(VALUE('발주 취합'!J8485),""))</f>
        <v/>
      </c>
      <c r="M4246" s="13" t="str">
        <f>IF(ISBLANK('발주 취합'!K8485),"",IFERROR(VALUE('발주 취합'!K8485),""))</f>
        <v/>
      </c>
      <c r="N4246" s="13" t="str">
        <f>IF(ISBLANK('발주 취합'!L8485),"",IFERROR(VALUE('발주 취합'!L8485),""))</f>
        <v/>
      </c>
      <c r="O4246" s="14" t="str">
        <f>IF(ISBLANK('발주 취합'!M8485),"",IFERROR(VALUE('발주 취합'!M8485),""))</f>
        <v/>
      </c>
      <c r="P4246" s="14" t="str">
        <f>IF(ISBLANK('발주 취합'!N8485),"",IFERROR(VALUE('발주 취합'!N8485),""))</f>
        <v/>
      </c>
      <c r="Q4246" s="14" t="str">
        <f>IF(ISBLANK('발주 취합'!O8485),"",IFERROR(VALUE('발주 취합'!O8485),""))</f>
        <v/>
      </c>
      <c r="R4246" s="14" t="str">
        <f>IF(ISBLANK('발주 취합'!Q8485),"",IFERROR(VALUE('발주 취합'!Q8485),""))</f>
        <v/>
      </c>
      <c r="S4246" s="14" t="str">
        <f>IF(ISBLANK('발주 취합'!R8485),"",IFERROR(VALUE('발주 취합'!R8485),""))</f>
        <v/>
      </c>
      <c r="T4246" s="15" t="str">
        <f>IF(ISBLANK('발주 취합'!S8485),"",IFERROR(VALUE('발주 취합'!S8485),""))</f>
        <v/>
      </c>
    </row>
    <row r="4247" spans="1:20" x14ac:dyDescent="0.3">
      <c r="A4247" s="10" t="str">
        <f>IF(ISBLANK('발주 취합'!V8487),"",IFERROR('발주 취합'!V8487,""))</f>
        <v/>
      </c>
      <c r="B4247" s="23" t="str">
        <f>IF(ISBLANK('발주 취합'!W8487),"",IFERROR('발주 취합'!W8487,""))</f>
        <v/>
      </c>
      <c r="C4247" s="23"/>
      <c r="D4247" s="23"/>
      <c r="E4247" s="23">
        <f t="shared" si="67"/>
        <v>4242</v>
      </c>
      <c r="F4247" s="9" t="str">
        <f>IF(ISBLANK('발주 취합'!B8487),"",IFERROR('발주 취합'!B8487,""))</f>
        <v/>
      </c>
      <c r="G4247" s="9" t="str">
        <f>IF(ISBLANK('발주 취합'!C8487),"",IFERROR('발주 취합'!C8487,""))</f>
        <v/>
      </c>
      <c r="H4247" s="9" t="str">
        <f>IF(ISBLANK('발주 취합'!F8487),"",IFERROR('발주 취합'!F8487,""))</f>
        <v/>
      </c>
      <c r="I4247" s="13" t="str">
        <f>IF(ISBLANK('발주 취합'!G8487),"",IFERROR(VALUE('발주 취합'!G8487),""))</f>
        <v/>
      </c>
      <c r="J4247" s="13" t="str">
        <f>IF(ISBLANK('발주 취합'!H8487),"",IFERROR(VALUE('발주 취합'!H8487),""))</f>
        <v/>
      </c>
      <c r="K4247" s="13" t="str">
        <f>IF(ISBLANK('발주 취합'!I8487),"",IFERROR(VALUE('발주 취합'!I8487),""))</f>
        <v/>
      </c>
      <c r="L4247" s="13" t="str">
        <f>IF(ISBLANK('발주 취합'!J8487),"",IFERROR(VALUE('발주 취합'!J8487),""))</f>
        <v/>
      </c>
      <c r="M4247" s="13" t="str">
        <f>IF(ISBLANK('발주 취합'!K8487),"",IFERROR(VALUE('발주 취합'!K8487),""))</f>
        <v/>
      </c>
      <c r="N4247" s="13" t="str">
        <f>IF(ISBLANK('발주 취합'!L8487),"",IFERROR(VALUE('발주 취합'!L8487),""))</f>
        <v/>
      </c>
      <c r="O4247" s="14" t="str">
        <f>IF(ISBLANK('발주 취합'!M8487),"",IFERROR(VALUE('발주 취합'!M8487),""))</f>
        <v/>
      </c>
      <c r="P4247" s="14" t="str">
        <f>IF(ISBLANK('발주 취합'!N8487),"",IFERROR(VALUE('발주 취합'!N8487),""))</f>
        <v/>
      </c>
      <c r="Q4247" s="14" t="str">
        <f>IF(ISBLANK('발주 취합'!O8487),"",IFERROR(VALUE('발주 취합'!O8487),""))</f>
        <v/>
      </c>
      <c r="R4247" s="14" t="str">
        <f>IF(ISBLANK('발주 취합'!Q8487),"",IFERROR(VALUE('발주 취합'!Q8487),""))</f>
        <v/>
      </c>
      <c r="S4247" s="14" t="str">
        <f>IF(ISBLANK('발주 취합'!R8487),"",IFERROR(VALUE('발주 취합'!R8487),""))</f>
        <v/>
      </c>
      <c r="T4247" s="15" t="str">
        <f>IF(ISBLANK('발주 취합'!S8487),"",IFERROR(VALUE('발주 취합'!S8487),""))</f>
        <v/>
      </c>
    </row>
    <row r="4248" spans="1:20" x14ac:dyDescent="0.3">
      <c r="A4248" s="10" t="str">
        <f>IF(ISBLANK('발주 취합'!V8489),"",IFERROR('발주 취합'!V8489,""))</f>
        <v/>
      </c>
      <c r="B4248" s="23" t="str">
        <f>IF(ISBLANK('발주 취합'!W8489),"",IFERROR('발주 취합'!W8489,""))</f>
        <v/>
      </c>
      <c r="C4248" s="23"/>
      <c r="D4248" s="23"/>
      <c r="E4248" s="23">
        <f t="shared" si="67"/>
        <v>4243</v>
      </c>
      <c r="F4248" s="9" t="str">
        <f>IF(ISBLANK('발주 취합'!B8489),"",IFERROR('발주 취합'!B8489,""))</f>
        <v/>
      </c>
      <c r="G4248" s="9" t="str">
        <f>IF(ISBLANK('발주 취합'!C8489),"",IFERROR('발주 취합'!C8489,""))</f>
        <v/>
      </c>
      <c r="H4248" s="9" t="str">
        <f>IF(ISBLANK('발주 취합'!F8489),"",IFERROR('발주 취합'!F8489,""))</f>
        <v/>
      </c>
      <c r="I4248" s="13" t="str">
        <f>IF(ISBLANK('발주 취합'!G8489),"",IFERROR(VALUE('발주 취합'!G8489),""))</f>
        <v/>
      </c>
      <c r="J4248" s="13" t="str">
        <f>IF(ISBLANK('발주 취합'!H8489),"",IFERROR(VALUE('발주 취합'!H8489),""))</f>
        <v/>
      </c>
      <c r="K4248" s="13" t="str">
        <f>IF(ISBLANK('발주 취합'!I8489),"",IFERROR(VALUE('발주 취합'!I8489),""))</f>
        <v/>
      </c>
      <c r="L4248" s="13" t="str">
        <f>IF(ISBLANK('발주 취합'!J8489),"",IFERROR(VALUE('발주 취합'!J8489),""))</f>
        <v/>
      </c>
      <c r="M4248" s="13" t="str">
        <f>IF(ISBLANK('발주 취합'!K8489),"",IFERROR(VALUE('발주 취합'!K8489),""))</f>
        <v/>
      </c>
      <c r="N4248" s="13" t="str">
        <f>IF(ISBLANK('발주 취합'!L8489),"",IFERROR(VALUE('발주 취합'!L8489),""))</f>
        <v/>
      </c>
      <c r="O4248" s="14" t="str">
        <f>IF(ISBLANK('발주 취합'!M8489),"",IFERROR(VALUE('발주 취합'!M8489),""))</f>
        <v/>
      </c>
      <c r="P4248" s="14" t="str">
        <f>IF(ISBLANK('발주 취합'!N8489),"",IFERROR(VALUE('발주 취합'!N8489),""))</f>
        <v/>
      </c>
      <c r="Q4248" s="14" t="str">
        <f>IF(ISBLANK('발주 취합'!O8489),"",IFERROR(VALUE('발주 취합'!O8489),""))</f>
        <v/>
      </c>
      <c r="R4248" s="14" t="str">
        <f>IF(ISBLANK('발주 취합'!Q8489),"",IFERROR(VALUE('발주 취합'!Q8489),""))</f>
        <v/>
      </c>
      <c r="S4248" s="14" t="str">
        <f>IF(ISBLANK('발주 취합'!R8489),"",IFERROR(VALUE('발주 취합'!R8489),""))</f>
        <v/>
      </c>
      <c r="T4248" s="15" t="str">
        <f>IF(ISBLANK('발주 취합'!S8489),"",IFERROR(VALUE('발주 취합'!S8489),""))</f>
        <v/>
      </c>
    </row>
    <row r="4249" spans="1:20" x14ac:dyDescent="0.3">
      <c r="A4249" s="10" t="str">
        <f>IF(ISBLANK('발주 취합'!V8491),"",IFERROR('발주 취합'!V8491,""))</f>
        <v/>
      </c>
      <c r="B4249" s="23" t="str">
        <f>IF(ISBLANK('발주 취합'!W8491),"",IFERROR('발주 취합'!W8491,""))</f>
        <v/>
      </c>
      <c r="C4249" s="23"/>
      <c r="D4249" s="23"/>
      <c r="E4249" s="23">
        <f t="shared" si="67"/>
        <v>4244</v>
      </c>
      <c r="F4249" s="9" t="str">
        <f>IF(ISBLANK('발주 취합'!B8491),"",IFERROR('발주 취합'!B8491,""))</f>
        <v/>
      </c>
      <c r="G4249" s="9" t="str">
        <f>IF(ISBLANK('발주 취합'!C8491),"",IFERROR('발주 취합'!C8491,""))</f>
        <v/>
      </c>
      <c r="H4249" s="9" t="str">
        <f>IF(ISBLANK('발주 취합'!F8491),"",IFERROR('발주 취합'!F8491,""))</f>
        <v/>
      </c>
      <c r="I4249" s="13" t="str">
        <f>IF(ISBLANK('발주 취합'!G8491),"",IFERROR(VALUE('발주 취합'!G8491),""))</f>
        <v/>
      </c>
      <c r="J4249" s="13" t="str">
        <f>IF(ISBLANK('발주 취합'!H8491),"",IFERROR(VALUE('발주 취합'!H8491),""))</f>
        <v/>
      </c>
      <c r="K4249" s="13" t="str">
        <f>IF(ISBLANK('발주 취합'!I8491),"",IFERROR(VALUE('발주 취합'!I8491),""))</f>
        <v/>
      </c>
      <c r="L4249" s="13" t="str">
        <f>IF(ISBLANK('발주 취합'!J8491),"",IFERROR(VALUE('발주 취합'!J8491),""))</f>
        <v/>
      </c>
      <c r="M4249" s="13" t="str">
        <f>IF(ISBLANK('발주 취합'!K8491),"",IFERROR(VALUE('발주 취합'!K8491),""))</f>
        <v/>
      </c>
      <c r="N4249" s="13" t="str">
        <f>IF(ISBLANK('발주 취합'!L8491),"",IFERROR(VALUE('발주 취합'!L8491),""))</f>
        <v/>
      </c>
      <c r="O4249" s="14" t="str">
        <f>IF(ISBLANK('발주 취합'!M8491),"",IFERROR(VALUE('발주 취합'!M8491),""))</f>
        <v/>
      </c>
      <c r="P4249" s="14" t="str">
        <f>IF(ISBLANK('발주 취합'!N8491),"",IFERROR(VALUE('발주 취합'!N8491),""))</f>
        <v/>
      </c>
      <c r="Q4249" s="14" t="str">
        <f>IF(ISBLANK('발주 취합'!O8491),"",IFERROR(VALUE('발주 취합'!O8491),""))</f>
        <v/>
      </c>
      <c r="R4249" s="14" t="str">
        <f>IF(ISBLANK('발주 취합'!Q8491),"",IFERROR(VALUE('발주 취합'!Q8491),""))</f>
        <v/>
      </c>
      <c r="S4249" s="14" t="str">
        <f>IF(ISBLANK('발주 취합'!R8491),"",IFERROR(VALUE('발주 취합'!R8491),""))</f>
        <v/>
      </c>
      <c r="T4249" s="15" t="str">
        <f>IF(ISBLANK('발주 취합'!S8491),"",IFERROR(VALUE('발주 취합'!S8491),""))</f>
        <v/>
      </c>
    </row>
    <row r="4250" spans="1:20" x14ac:dyDescent="0.3">
      <c r="A4250" s="10" t="str">
        <f>IF(ISBLANK('발주 취합'!V8493),"",IFERROR('발주 취합'!V8493,""))</f>
        <v/>
      </c>
      <c r="B4250" s="23" t="str">
        <f>IF(ISBLANK('발주 취합'!W8493),"",IFERROR('발주 취합'!W8493,""))</f>
        <v/>
      </c>
      <c r="C4250" s="23"/>
      <c r="D4250" s="23"/>
      <c r="E4250" s="23">
        <f t="shared" si="67"/>
        <v>4245</v>
      </c>
      <c r="F4250" s="9" t="str">
        <f>IF(ISBLANK('발주 취합'!B8493),"",IFERROR('발주 취합'!B8493,""))</f>
        <v/>
      </c>
      <c r="G4250" s="9" t="str">
        <f>IF(ISBLANK('발주 취합'!C8493),"",IFERROR('발주 취합'!C8493,""))</f>
        <v/>
      </c>
      <c r="H4250" s="9" t="str">
        <f>IF(ISBLANK('발주 취합'!F8493),"",IFERROR('발주 취합'!F8493,""))</f>
        <v/>
      </c>
      <c r="I4250" s="13" t="str">
        <f>IF(ISBLANK('발주 취합'!G8493),"",IFERROR(VALUE('발주 취합'!G8493),""))</f>
        <v/>
      </c>
      <c r="J4250" s="13" t="str">
        <f>IF(ISBLANK('발주 취합'!H8493),"",IFERROR(VALUE('발주 취합'!H8493),""))</f>
        <v/>
      </c>
      <c r="K4250" s="13" t="str">
        <f>IF(ISBLANK('발주 취합'!I8493),"",IFERROR(VALUE('발주 취합'!I8493),""))</f>
        <v/>
      </c>
      <c r="L4250" s="13" t="str">
        <f>IF(ISBLANK('발주 취합'!J8493),"",IFERROR(VALUE('발주 취합'!J8493),""))</f>
        <v/>
      </c>
      <c r="M4250" s="13" t="str">
        <f>IF(ISBLANK('발주 취합'!K8493),"",IFERROR(VALUE('발주 취합'!K8493),""))</f>
        <v/>
      </c>
      <c r="N4250" s="13" t="str">
        <f>IF(ISBLANK('발주 취합'!L8493),"",IFERROR(VALUE('발주 취합'!L8493),""))</f>
        <v/>
      </c>
      <c r="O4250" s="14" t="str">
        <f>IF(ISBLANK('발주 취합'!M8493),"",IFERROR(VALUE('발주 취합'!M8493),""))</f>
        <v/>
      </c>
      <c r="P4250" s="14" t="str">
        <f>IF(ISBLANK('발주 취합'!N8493),"",IFERROR(VALUE('발주 취합'!N8493),""))</f>
        <v/>
      </c>
      <c r="Q4250" s="14" t="str">
        <f>IF(ISBLANK('발주 취합'!O8493),"",IFERROR(VALUE('발주 취합'!O8493),""))</f>
        <v/>
      </c>
      <c r="R4250" s="14" t="str">
        <f>IF(ISBLANK('발주 취합'!Q8493),"",IFERROR(VALUE('발주 취합'!Q8493),""))</f>
        <v/>
      </c>
      <c r="S4250" s="14" t="str">
        <f>IF(ISBLANK('발주 취합'!R8493),"",IFERROR(VALUE('발주 취합'!R8493),""))</f>
        <v/>
      </c>
      <c r="T4250" s="15" t="str">
        <f>IF(ISBLANK('발주 취합'!S8493),"",IFERROR(VALUE('발주 취합'!S8493),""))</f>
        <v/>
      </c>
    </row>
    <row r="4251" spans="1:20" x14ac:dyDescent="0.3">
      <c r="A4251" s="10" t="str">
        <f>IF(ISBLANK('발주 취합'!V8495),"",IFERROR('발주 취합'!V8495,""))</f>
        <v/>
      </c>
      <c r="B4251" s="23" t="str">
        <f>IF(ISBLANK('발주 취합'!W8495),"",IFERROR('발주 취합'!W8495,""))</f>
        <v/>
      </c>
      <c r="C4251" s="23"/>
      <c r="D4251" s="23"/>
      <c r="E4251" s="23">
        <f t="shared" si="67"/>
        <v>4246</v>
      </c>
      <c r="F4251" s="9" t="str">
        <f>IF(ISBLANK('발주 취합'!B8495),"",IFERROR('발주 취합'!B8495,""))</f>
        <v/>
      </c>
      <c r="G4251" s="9" t="str">
        <f>IF(ISBLANK('발주 취합'!C8495),"",IFERROR('발주 취합'!C8495,""))</f>
        <v/>
      </c>
      <c r="H4251" s="9" t="str">
        <f>IF(ISBLANK('발주 취합'!F8495),"",IFERROR('발주 취합'!F8495,""))</f>
        <v/>
      </c>
      <c r="I4251" s="13" t="str">
        <f>IF(ISBLANK('발주 취합'!G8495),"",IFERROR(VALUE('발주 취합'!G8495),""))</f>
        <v/>
      </c>
      <c r="J4251" s="13" t="str">
        <f>IF(ISBLANK('발주 취합'!H8495),"",IFERROR(VALUE('발주 취합'!H8495),""))</f>
        <v/>
      </c>
      <c r="K4251" s="13" t="str">
        <f>IF(ISBLANK('발주 취합'!I8495),"",IFERROR(VALUE('발주 취합'!I8495),""))</f>
        <v/>
      </c>
      <c r="L4251" s="13" t="str">
        <f>IF(ISBLANK('발주 취합'!J8495),"",IFERROR(VALUE('발주 취합'!J8495),""))</f>
        <v/>
      </c>
      <c r="M4251" s="13" t="str">
        <f>IF(ISBLANK('발주 취합'!K8495),"",IFERROR(VALUE('발주 취합'!K8495),""))</f>
        <v/>
      </c>
      <c r="N4251" s="13" t="str">
        <f>IF(ISBLANK('발주 취합'!L8495),"",IFERROR(VALUE('발주 취합'!L8495),""))</f>
        <v/>
      </c>
      <c r="O4251" s="14" t="str">
        <f>IF(ISBLANK('발주 취합'!M8495),"",IFERROR(VALUE('발주 취합'!M8495),""))</f>
        <v/>
      </c>
      <c r="P4251" s="14" t="str">
        <f>IF(ISBLANK('발주 취합'!N8495),"",IFERROR(VALUE('발주 취합'!N8495),""))</f>
        <v/>
      </c>
      <c r="Q4251" s="14" t="str">
        <f>IF(ISBLANK('발주 취합'!O8495),"",IFERROR(VALUE('발주 취합'!O8495),""))</f>
        <v/>
      </c>
      <c r="R4251" s="14" t="str">
        <f>IF(ISBLANK('발주 취합'!Q8495),"",IFERROR(VALUE('발주 취합'!Q8495),""))</f>
        <v/>
      </c>
      <c r="S4251" s="14" t="str">
        <f>IF(ISBLANK('발주 취합'!R8495),"",IFERROR(VALUE('발주 취합'!R8495),""))</f>
        <v/>
      </c>
      <c r="T4251" s="15" t="str">
        <f>IF(ISBLANK('발주 취합'!S8495),"",IFERROR(VALUE('발주 취합'!S8495),""))</f>
        <v/>
      </c>
    </row>
    <row r="4252" spans="1:20" x14ac:dyDescent="0.3">
      <c r="A4252" s="10" t="str">
        <f>IF(ISBLANK('발주 취합'!V8497),"",IFERROR('발주 취합'!V8497,""))</f>
        <v/>
      </c>
      <c r="B4252" s="23" t="str">
        <f>IF(ISBLANK('발주 취합'!W8497),"",IFERROR('발주 취합'!W8497,""))</f>
        <v/>
      </c>
      <c r="C4252" s="23"/>
      <c r="D4252" s="23"/>
      <c r="E4252" s="23">
        <f t="shared" si="67"/>
        <v>4247</v>
      </c>
      <c r="F4252" s="9" t="str">
        <f>IF(ISBLANK('발주 취합'!B8497),"",IFERROR('발주 취합'!B8497,""))</f>
        <v/>
      </c>
      <c r="G4252" s="9" t="str">
        <f>IF(ISBLANK('발주 취합'!C8497),"",IFERROR('발주 취합'!C8497,""))</f>
        <v/>
      </c>
      <c r="H4252" s="9" t="str">
        <f>IF(ISBLANK('발주 취합'!F8497),"",IFERROR('발주 취합'!F8497,""))</f>
        <v/>
      </c>
      <c r="I4252" s="13" t="str">
        <f>IF(ISBLANK('발주 취합'!G8497),"",IFERROR(VALUE('발주 취합'!G8497),""))</f>
        <v/>
      </c>
      <c r="J4252" s="13" t="str">
        <f>IF(ISBLANK('발주 취합'!H8497),"",IFERROR(VALUE('발주 취합'!H8497),""))</f>
        <v/>
      </c>
      <c r="K4252" s="13" t="str">
        <f>IF(ISBLANK('발주 취합'!I8497),"",IFERROR(VALUE('발주 취합'!I8497),""))</f>
        <v/>
      </c>
      <c r="L4252" s="13" t="str">
        <f>IF(ISBLANK('발주 취합'!J8497),"",IFERROR(VALUE('발주 취합'!J8497),""))</f>
        <v/>
      </c>
      <c r="M4252" s="13" t="str">
        <f>IF(ISBLANK('발주 취합'!K8497),"",IFERROR(VALUE('발주 취합'!K8497),""))</f>
        <v/>
      </c>
      <c r="N4252" s="13" t="str">
        <f>IF(ISBLANK('발주 취합'!L8497),"",IFERROR(VALUE('발주 취합'!L8497),""))</f>
        <v/>
      </c>
      <c r="O4252" s="14" t="str">
        <f>IF(ISBLANK('발주 취합'!M8497),"",IFERROR(VALUE('발주 취합'!M8497),""))</f>
        <v/>
      </c>
      <c r="P4252" s="14" t="str">
        <f>IF(ISBLANK('발주 취합'!N8497),"",IFERROR(VALUE('발주 취합'!N8497),""))</f>
        <v/>
      </c>
      <c r="Q4252" s="14" t="str">
        <f>IF(ISBLANK('발주 취합'!O8497),"",IFERROR(VALUE('발주 취합'!O8497),""))</f>
        <v/>
      </c>
      <c r="R4252" s="14" t="str">
        <f>IF(ISBLANK('발주 취합'!Q8497),"",IFERROR(VALUE('발주 취합'!Q8497),""))</f>
        <v/>
      </c>
      <c r="S4252" s="14" t="str">
        <f>IF(ISBLANK('발주 취합'!R8497),"",IFERROR(VALUE('발주 취합'!R8497),""))</f>
        <v/>
      </c>
      <c r="T4252" s="15" t="str">
        <f>IF(ISBLANK('발주 취합'!S8497),"",IFERROR(VALUE('발주 취합'!S8497),""))</f>
        <v/>
      </c>
    </row>
    <row r="4253" spans="1:20" x14ac:dyDescent="0.3">
      <c r="A4253" s="10" t="str">
        <f>IF(ISBLANK('발주 취합'!V8499),"",IFERROR('발주 취합'!V8499,""))</f>
        <v/>
      </c>
      <c r="B4253" s="23" t="str">
        <f>IF(ISBLANK('발주 취합'!W8499),"",IFERROR('발주 취합'!W8499,""))</f>
        <v/>
      </c>
      <c r="C4253" s="23"/>
      <c r="D4253" s="23"/>
      <c r="E4253" s="23">
        <f t="shared" si="67"/>
        <v>4248</v>
      </c>
      <c r="F4253" s="9" t="str">
        <f>IF(ISBLANK('발주 취합'!B8499),"",IFERROR('발주 취합'!B8499,""))</f>
        <v/>
      </c>
      <c r="G4253" s="9" t="str">
        <f>IF(ISBLANK('발주 취합'!C8499),"",IFERROR('발주 취합'!C8499,""))</f>
        <v/>
      </c>
      <c r="H4253" s="9" t="str">
        <f>IF(ISBLANK('발주 취합'!F8499),"",IFERROR('발주 취합'!F8499,""))</f>
        <v/>
      </c>
      <c r="I4253" s="13" t="str">
        <f>IF(ISBLANK('발주 취합'!G8499),"",IFERROR(VALUE('발주 취합'!G8499),""))</f>
        <v/>
      </c>
      <c r="J4253" s="13" t="str">
        <f>IF(ISBLANK('발주 취합'!H8499),"",IFERROR(VALUE('발주 취합'!H8499),""))</f>
        <v/>
      </c>
      <c r="K4253" s="13" t="str">
        <f>IF(ISBLANK('발주 취합'!I8499),"",IFERROR(VALUE('발주 취합'!I8499),""))</f>
        <v/>
      </c>
      <c r="L4253" s="13" t="str">
        <f>IF(ISBLANK('발주 취합'!J8499),"",IFERROR(VALUE('발주 취합'!J8499),""))</f>
        <v/>
      </c>
      <c r="M4253" s="13" t="str">
        <f>IF(ISBLANK('발주 취합'!K8499),"",IFERROR(VALUE('발주 취합'!K8499),""))</f>
        <v/>
      </c>
      <c r="N4253" s="13" t="str">
        <f>IF(ISBLANK('발주 취합'!L8499),"",IFERROR(VALUE('발주 취합'!L8499),""))</f>
        <v/>
      </c>
      <c r="O4253" s="14" t="str">
        <f>IF(ISBLANK('발주 취합'!M8499),"",IFERROR(VALUE('발주 취합'!M8499),""))</f>
        <v/>
      </c>
      <c r="P4253" s="14" t="str">
        <f>IF(ISBLANK('발주 취합'!N8499),"",IFERROR(VALUE('발주 취합'!N8499),""))</f>
        <v/>
      </c>
      <c r="Q4253" s="14" t="str">
        <f>IF(ISBLANK('발주 취합'!O8499),"",IFERROR(VALUE('발주 취합'!O8499),""))</f>
        <v/>
      </c>
      <c r="R4253" s="14" t="str">
        <f>IF(ISBLANK('발주 취합'!Q8499),"",IFERROR(VALUE('발주 취합'!Q8499),""))</f>
        <v/>
      </c>
      <c r="S4253" s="14" t="str">
        <f>IF(ISBLANK('발주 취합'!R8499),"",IFERROR(VALUE('발주 취합'!R8499),""))</f>
        <v/>
      </c>
      <c r="T4253" s="15" t="str">
        <f>IF(ISBLANK('발주 취합'!S8499),"",IFERROR(VALUE('발주 취합'!S8499),""))</f>
        <v/>
      </c>
    </row>
    <row r="4254" spans="1:20" x14ac:dyDescent="0.3">
      <c r="A4254" s="10" t="str">
        <f>IF(ISBLANK('발주 취합'!V8501),"",IFERROR('발주 취합'!V8501,""))</f>
        <v/>
      </c>
      <c r="B4254" s="23" t="str">
        <f>IF(ISBLANK('발주 취합'!W8501),"",IFERROR('발주 취합'!W8501,""))</f>
        <v/>
      </c>
      <c r="C4254" s="23"/>
      <c r="D4254" s="23"/>
      <c r="E4254" s="23">
        <f t="shared" si="67"/>
        <v>4249</v>
      </c>
      <c r="F4254" s="9" t="str">
        <f>IF(ISBLANK('발주 취합'!B8501),"",IFERROR('발주 취합'!B8501,""))</f>
        <v/>
      </c>
      <c r="G4254" s="9" t="str">
        <f>IF(ISBLANK('발주 취합'!C8501),"",IFERROR('발주 취합'!C8501,""))</f>
        <v/>
      </c>
      <c r="H4254" s="9" t="str">
        <f>IF(ISBLANK('발주 취합'!F8501),"",IFERROR('발주 취합'!F8501,""))</f>
        <v/>
      </c>
      <c r="I4254" s="13" t="str">
        <f>IF(ISBLANK('발주 취합'!G8501),"",IFERROR(VALUE('발주 취합'!G8501),""))</f>
        <v/>
      </c>
      <c r="J4254" s="13" t="str">
        <f>IF(ISBLANK('발주 취합'!H8501),"",IFERROR(VALUE('발주 취합'!H8501),""))</f>
        <v/>
      </c>
      <c r="K4254" s="13" t="str">
        <f>IF(ISBLANK('발주 취합'!I8501),"",IFERROR(VALUE('발주 취합'!I8501),""))</f>
        <v/>
      </c>
      <c r="L4254" s="13" t="str">
        <f>IF(ISBLANK('발주 취합'!J8501),"",IFERROR(VALUE('발주 취합'!J8501),""))</f>
        <v/>
      </c>
      <c r="M4254" s="13" t="str">
        <f>IF(ISBLANK('발주 취합'!K8501),"",IFERROR(VALUE('발주 취합'!K8501),""))</f>
        <v/>
      </c>
      <c r="N4254" s="13" t="str">
        <f>IF(ISBLANK('발주 취합'!L8501),"",IFERROR(VALUE('발주 취합'!L8501),""))</f>
        <v/>
      </c>
      <c r="O4254" s="14" t="str">
        <f>IF(ISBLANK('발주 취합'!M8501),"",IFERROR(VALUE('발주 취합'!M8501),""))</f>
        <v/>
      </c>
      <c r="P4254" s="14" t="str">
        <f>IF(ISBLANK('발주 취합'!N8501),"",IFERROR(VALUE('발주 취합'!N8501),""))</f>
        <v/>
      </c>
      <c r="Q4254" s="14" t="str">
        <f>IF(ISBLANK('발주 취합'!O8501),"",IFERROR(VALUE('발주 취합'!O8501),""))</f>
        <v/>
      </c>
      <c r="R4254" s="14" t="str">
        <f>IF(ISBLANK('발주 취합'!Q8501),"",IFERROR(VALUE('발주 취합'!Q8501),""))</f>
        <v/>
      </c>
      <c r="S4254" s="14" t="str">
        <f>IF(ISBLANK('발주 취합'!R8501),"",IFERROR(VALUE('발주 취합'!R8501),""))</f>
        <v/>
      </c>
      <c r="T4254" s="15" t="str">
        <f>IF(ISBLANK('발주 취합'!S8501),"",IFERROR(VALUE('발주 취합'!S8501),""))</f>
        <v/>
      </c>
    </row>
    <row r="4255" spans="1:20" x14ac:dyDescent="0.3">
      <c r="A4255" s="10" t="str">
        <f>IF(ISBLANK('발주 취합'!V8503),"",IFERROR('발주 취합'!V8503,""))</f>
        <v/>
      </c>
      <c r="B4255" s="23" t="str">
        <f>IF(ISBLANK('발주 취합'!W8503),"",IFERROR('발주 취합'!W8503,""))</f>
        <v/>
      </c>
      <c r="C4255" s="23"/>
      <c r="D4255" s="23"/>
      <c r="E4255" s="23">
        <f t="shared" si="67"/>
        <v>4250</v>
      </c>
      <c r="F4255" s="9" t="str">
        <f>IF(ISBLANK('발주 취합'!B8503),"",IFERROR('발주 취합'!B8503,""))</f>
        <v/>
      </c>
      <c r="G4255" s="9" t="str">
        <f>IF(ISBLANK('발주 취합'!C8503),"",IFERROR('발주 취합'!C8503,""))</f>
        <v/>
      </c>
      <c r="H4255" s="9" t="str">
        <f>IF(ISBLANK('발주 취합'!F8503),"",IFERROR('발주 취합'!F8503,""))</f>
        <v/>
      </c>
      <c r="I4255" s="13" t="str">
        <f>IF(ISBLANK('발주 취합'!G8503),"",IFERROR(VALUE('발주 취합'!G8503),""))</f>
        <v/>
      </c>
      <c r="J4255" s="13" t="str">
        <f>IF(ISBLANK('발주 취합'!H8503),"",IFERROR(VALUE('발주 취합'!H8503),""))</f>
        <v/>
      </c>
      <c r="K4255" s="13" t="str">
        <f>IF(ISBLANK('발주 취합'!I8503),"",IFERROR(VALUE('발주 취합'!I8503),""))</f>
        <v/>
      </c>
      <c r="L4255" s="13" t="str">
        <f>IF(ISBLANK('발주 취합'!J8503),"",IFERROR(VALUE('발주 취합'!J8503),""))</f>
        <v/>
      </c>
      <c r="M4255" s="13" t="str">
        <f>IF(ISBLANK('발주 취합'!K8503),"",IFERROR(VALUE('발주 취합'!K8503),""))</f>
        <v/>
      </c>
      <c r="N4255" s="13" t="str">
        <f>IF(ISBLANK('발주 취합'!L8503),"",IFERROR(VALUE('발주 취합'!L8503),""))</f>
        <v/>
      </c>
      <c r="O4255" s="14" t="str">
        <f>IF(ISBLANK('발주 취합'!M8503),"",IFERROR(VALUE('발주 취합'!M8503),""))</f>
        <v/>
      </c>
      <c r="P4255" s="14" t="str">
        <f>IF(ISBLANK('발주 취합'!N8503),"",IFERROR(VALUE('발주 취합'!N8503),""))</f>
        <v/>
      </c>
      <c r="Q4255" s="14" t="str">
        <f>IF(ISBLANK('발주 취합'!O8503),"",IFERROR(VALUE('발주 취합'!O8503),""))</f>
        <v/>
      </c>
      <c r="R4255" s="14" t="str">
        <f>IF(ISBLANK('발주 취합'!Q8503),"",IFERROR(VALUE('발주 취합'!Q8503),""))</f>
        <v/>
      </c>
      <c r="S4255" s="14" t="str">
        <f>IF(ISBLANK('발주 취합'!R8503),"",IFERROR(VALUE('발주 취합'!R8503),""))</f>
        <v/>
      </c>
      <c r="T4255" s="15" t="str">
        <f>IF(ISBLANK('발주 취합'!S8503),"",IFERROR(VALUE('발주 취합'!S8503),""))</f>
        <v/>
      </c>
    </row>
    <row r="4256" spans="1:20" x14ac:dyDescent="0.3">
      <c r="A4256" s="10" t="str">
        <f>IF(ISBLANK('발주 취합'!V8505),"",IFERROR('발주 취합'!V8505,""))</f>
        <v/>
      </c>
      <c r="B4256" s="23" t="str">
        <f>IF(ISBLANK('발주 취합'!W8505),"",IFERROR('발주 취합'!W8505,""))</f>
        <v/>
      </c>
      <c r="C4256" s="23"/>
      <c r="D4256" s="23"/>
      <c r="E4256" s="23">
        <f t="shared" si="67"/>
        <v>4251</v>
      </c>
      <c r="F4256" s="9" t="str">
        <f>IF(ISBLANK('발주 취합'!B8505),"",IFERROR('발주 취합'!B8505,""))</f>
        <v/>
      </c>
      <c r="G4256" s="9" t="str">
        <f>IF(ISBLANK('발주 취합'!C8505),"",IFERROR('발주 취합'!C8505,""))</f>
        <v/>
      </c>
      <c r="H4256" s="9" t="str">
        <f>IF(ISBLANK('발주 취합'!F8505),"",IFERROR('발주 취합'!F8505,""))</f>
        <v/>
      </c>
      <c r="I4256" s="13" t="str">
        <f>IF(ISBLANK('발주 취합'!G8505),"",IFERROR(VALUE('발주 취합'!G8505),""))</f>
        <v/>
      </c>
      <c r="J4256" s="13" t="str">
        <f>IF(ISBLANK('발주 취합'!H8505),"",IFERROR(VALUE('발주 취합'!H8505),""))</f>
        <v/>
      </c>
      <c r="K4256" s="13" t="str">
        <f>IF(ISBLANK('발주 취합'!I8505),"",IFERROR(VALUE('발주 취합'!I8505),""))</f>
        <v/>
      </c>
      <c r="L4256" s="13" t="str">
        <f>IF(ISBLANK('발주 취합'!J8505),"",IFERROR(VALUE('발주 취합'!J8505),""))</f>
        <v/>
      </c>
      <c r="M4256" s="13" t="str">
        <f>IF(ISBLANK('발주 취합'!K8505),"",IFERROR(VALUE('발주 취합'!K8505),""))</f>
        <v/>
      </c>
      <c r="N4256" s="13" t="str">
        <f>IF(ISBLANK('발주 취합'!L8505),"",IFERROR(VALUE('발주 취합'!L8505),""))</f>
        <v/>
      </c>
      <c r="O4256" s="14" t="str">
        <f>IF(ISBLANK('발주 취합'!M8505),"",IFERROR(VALUE('발주 취합'!M8505),""))</f>
        <v/>
      </c>
      <c r="P4256" s="14" t="str">
        <f>IF(ISBLANK('발주 취합'!N8505),"",IFERROR(VALUE('발주 취합'!N8505),""))</f>
        <v/>
      </c>
      <c r="Q4256" s="14" t="str">
        <f>IF(ISBLANK('발주 취합'!O8505),"",IFERROR(VALUE('발주 취합'!O8505),""))</f>
        <v/>
      </c>
      <c r="R4256" s="14" t="str">
        <f>IF(ISBLANK('발주 취합'!Q8505),"",IFERROR(VALUE('발주 취합'!Q8505),""))</f>
        <v/>
      </c>
      <c r="S4256" s="14" t="str">
        <f>IF(ISBLANK('발주 취합'!R8505),"",IFERROR(VALUE('발주 취합'!R8505),""))</f>
        <v/>
      </c>
      <c r="T4256" s="15" t="str">
        <f>IF(ISBLANK('발주 취합'!S8505),"",IFERROR(VALUE('발주 취합'!S8505),""))</f>
        <v/>
      </c>
    </row>
    <row r="4257" spans="1:20" x14ac:dyDescent="0.3">
      <c r="A4257" s="10" t="str">
        <f>IF(ISBLANK('발주 취합'!V8507),"",IFERROR('발주 취합'!V8507,""))</f>
        <v/>
      </c>
      <c r="B4257" s="23" t="str">
        <f>IF(ISBLANK('발주 취합'!W8507),"",IFERROR('발주 취합'!W8507,""))</f>
        <v/>
      </c>
      <c r="C4257" s="23"/>
      <c r="D4257" s="23"/>
      <c r="E4257" s="23">
        <f t="shared" si="67"/>
        <v>4252</v>
      </c>
      <c r="F4257" s="9" t="str">
        <f>IF(ISBLANK('발주 취합'!B8507),"",IFERROR('발주 취합'!B8507,""))</f>
        <v/>
      </c>
      <c r="G4257" s="9" t="str">
        <f>IF(ISBLANK('발주 취합'!C8507),"",IFERROR('발주 취합'!C8507,""))</f>
        <v/>
      </c>
      <c r="H4257" s="9" t="str">
        <f>IF(ISBLANK('발주 취합'!F8507),"",IFERROR('발주 취합'!F8507,""))</f>
        <v/>
      </c>
      <c r="I4257" s="13" t="str">
        <f>IF(ISBLANK('발주 취합'!G8507),"",IFERROR(VALUE('발주 취합'!G8507),""))</f>
        <v/>
      </c>
      <c r="J4257" s="13" t="str">
        <f>IF(ISBLANK('발주 취합'!H8507),"",IFERROR(VALUE('발주 취합'!H8507),""))</f>
        <v/>
      </c>
      <c r="K4257" s="13" t="str">
        <f>IF(ISBLANK('발주 취합'!I8507),"",IFERROR(VALUE('발주 취합'!I8507),""))</f>
        <v/>
      </c>
      <c r="L4257" s="13" t="str">
        <f>IF(ISBLANK('발주 취합'!J8507),"",IFERROR(VALUE('발주 취합'!J8507),""))</f>
        <v/>
      </c>
      <c r="M4257" s="13" t="str">
        <f>IF(ISBLANK('발주 취합'!K8507),"",IFERROR(VALUE('발주 취합'!K8507),""))</f>
        <v/>
      </c>
      <c r="N4257" s="13" t="str">
        <f>IF(ISBLANK('발주 취합'!L8507),"",IFERROR(VALUE('발주 취합'!L8507),""))</f>
        <v/>
      </c>
      <c r="O4257" s="14" t="str">
        <f>IF(ISBLANK('발주 취합'!M8507),"",IFERROR(VALUE('발주 취합'!M8507),""))</f>
        <v/>
      </c>
      <c r="P4257" s="14" t="str">
        <f>IF(ISBLANK('발주 취합'!N8507),"",IFERROR(VALUE('발주 취합'!N8507),""))</f>
        <v/>
      </c>
      <c r="Q4257" s="14" t="str">
        <f>IF(ISBLANK('발주 취합'!O8507),"",IFERROR(VALUE('발주 취합'!O8507),""))</f>
        <v/>
      </c>
      <c r="R4257" s="14" t="str">
        <f>IF(ISBLANK('발주 취합'!Q8507),"",IFERROR(VALUE('발주 취합'!Q8507),""))</f>
        <v/>
      </c>
      <c r="S4257" s="14" t="str">
        <f>IF(ISBLANK('발주 취합'!R8507),"",IFERROR(VALUE('발주 취합'!R8507),""))</f>
        <v/>
      </c>
      <c r="T4257" s="15" t="str">
        <f>IF(ISBLANK('발주 취합'!S8507),"",IFERROR(VALUE('발주 취합'!S8507),""))</f>
        <v/>
      </c>
    </row>
    <row r="4258" spans="1:20" x14ac:dyDescent="0.3">
      <c r="A4258" s="10" t="str">
        <f>IF(ISBLANK('발주 취합'!V8509),"",IFERROR('발주 취합'!V8509,""))</f>
        <v/>
      </c>
      <c r="B4258" s="23" t="str">
        <f>IF(ISBLANK('발주 취합'!W8509),"",IFERROR('발주 취합'!W8509,""))</f>
        <v/>
      </c>
      <c r="C4258" s="23"/>
      <c r="D4258" s="23"/>
      <c r="E4258" s="23">
        <f t="shared" si="67"/>
        <v>4253</v>
      </c>
      <c r="F4258" s="9" t="str">
        <f>IF(ISBLANK('발주 취합'!B8509),"",IFERROR('발주 취합'!B8509,""))</f>
        <v/>
      </c>
      <c r="G4258" s="9" t="str">
        <f>IF(ISBLANK('발주 취합'!C8509),"",IFERROR('발주 취합'!C8509,""))</f>
        <v/>
      </c>
      <c r="H4258" s="9" t="str">
        <f>IF(ISBLANK('발주 취합'!F8509),"",IFERROR('발주 취합'!F8509,""))</f>
        <v/>
      </c>
      <c r="I4258" s="13" t="str">
        <f>IF(ISBLANK('발주 취합'!G8509),"",IFERROR(VALUE('발주 취합'!G8509),""))</f>
        <v/>
      </c>
      <c r="J4258" s="13" t="str">
        <f>IF(ISBLANK('발주 취합'!H8509),"",IFERROR(VALUE('발주 취합'!H8509),""))</f>
        <v/>
      </c>
      <c r="K4258" s="13" t="str">
        <f>IF(ISBLANK('발주 취합'!I8509),"",IFERROR(VALUE('발주 취합'!I8509),""))</f>
        <v/>
      </c>
      <c r="L4258" s="13" t="str">
        <f>IF(ISBLANK('발주 취합'!J8509),"",IFERROR(VALUE('발주 취합'!J8509),""))</f>
        <v/>
      </c>
      <c r="M4258" s="13" t="str">
        <f>IF(ISBLANK('발주 취합'!K8509),"",IFERROR(VALUE('발주 취합'!K8509),""))</f>
        <v/>
      </c>
      <c r="N4258" s="13" t="str">
        <f>IF(ISBLANK('발주 취합'!L8509),"",IFERROR(VALUE('발주 취합'!L8509),""))</f>
        <v/>
      </c>
      <c r="O4258" s="14" t="str">
        <f>IF(ISBLANK('발주 취합'!M8509),"",IFERROR(VALUE('발주 취합'!M8509),""))</f>
        <v/>
      </c>
      <c r="P4258" s="14" t="str">
        <f>IF(ISBLANK('발주 취합'!N8509),"",IFERROR(VALUE('발주 취합'!N8509),""))</f>
        <v/>
      </c>
      <c r="Q4258" s="14" t="str">
        <f>IF(ISBLANK('발주 취합'!O8509),"",IFERROR(VALUE('발주 취합'!O8509),""))</f>
        <v/>
      </c>
      <c r="R4258" s="14" t="str">
        <f>IF(ISBLANK('발주 취합'!Q8509),"",IFERROR(VALUE('발주 취합'!Q8509),""))</f>
        <v/>
      </c>
      <c r="S4258" s="14" t="str">
        <f>IF(ISBLANK('발주 취합'!R8509),"",IFERROR(VALUE('발주 취합'!R8509),""))</f>
        <v/>
      </c>
      <c r="T4258" s="15" t="str">
        <f>IF(ISBLANK('발주 취합'!S8509),"",IFERROR(VALUE('발주 취합'!S8509),""))</f>
        <v/>
      </c>
    </row>
    <row r="4259" spans="1:20" x14ac:dyDescent="0.3">
      <c r="A4259" s="10" t="str">
        <f>IF(ISBLANK('발주 취합'!V8511),"",IFERROR('발주 취합'!V8511,""))</f>
        <v/>
      </c>
      <c r="B4259" s="23" t="str">
        <f>IF(ISBLANK('발주 취합'!W8511),"",IFERROR('발주 취합'!W8511,""))</f>
        <v/>
      </c>
      <c r="C4259" s="23"/>
      <c r="D4259" s="23"/>
      <c r="E4259" s="23">
        <f t="shared" si="67"/>
        <v>4254</v>
      </c>
      <c r="F4259" s="9" t="str">
        <f>IF(ISBLANK('발주 취합'!B8511),"",IFERROR('발주 취합'!B8511,""))</f>
        <v/>
      </c>
      <c r="G4259" s="9" t="str">
        <f>IF(ISBLANK('발주 취합'!C8511),"",IFERROR('발주 취합'!C8511,""))</f>
        <v/>
      </c>
      <c r="H4259" s="9" t="str">
        <f>IF(ISBLANK('발주 취합'!F8511),"",IFERROR('발주 취합'!F8511,""))</f>
        <v/>
      </c>
      <c r="I4259" s="13" t="str">
        <f>IF(ISBLANK('발주 취합'!G8511),"",IFERROR(VALUE('발주 취합'!G8511),""))</f>
        <v/>
      </c>
      <c r="J4259" s="13" t="str">
        <f>IF(ISBLANK('발주 취합'!H8511),"",IFERROR(VALUE('발주 취합'!H8511),""))</f>
        <v/>
      </c>
      <c r="K4259" s="13" t="str">
        <f>IF(ISBLANK('발주 취합'!I8511),"",IFERROR(VALUE('발주 취합'!I8511),""))</f>
        <v/>
      </c>
      <c r="L4259" s="13" t="str">
        <f>IF(ISBLANK('발주 취합'!J8511),"",IFERROR(VALUE('발주 취합'!J8511),""))</f>
        <v/>
      </c>
      <c r="M4259" s="13" t="str">
        <f>IF(ISBLANK('발주 취합'!K8511),"",IFERROR(VALUE('발주 취합'!K8511),""))</f>
        <v/>
      </c>
      <c r="N4259" s="13" t="str">
        <f>IF(ISBLANK('발주 취합'!L8511),"",IFERROR(VALUE('발주 취합'!L8511),""))</f>
        <v/>
      </c>
      <c r="O4259" s="14" t="str">
        <f>IF(ISBLANK('발주 취합'!M8511),"",IFERROR(VALUE('발주 취합'!M8511),""))</f>
        <v/>
      </c>
      <c r="P4259" s="14" t="str">
        <f>IF(ISBLANK('발주 취합'!N8511),"",IFERROR(VALUE('발주 취합'!N8511),""))</f>
        <v/>
      </c>
      <c r="Q4259" s="14" t="str">
        <f>IF(ISBLANK('발주 취합'!O8511),"",IFERROR(VALUE('발주 취합'!O8511),""))</f>
        <v/>
      </c>
      <c r="R4259" s="14" t="str">
        <f>IF(ISBLANK('발주 취합'!Q8511),"",IFERROR(VALUE('발주 취합'!Q8511),""))</f>
        <v/>
      </c>
      <c r="S4259" s="14" t="str">
        <f>IF(ISBLANK('발주 취합'!R8511),"",IFERROR(VALUE('발주 취합'!R8511),""))</f>
        <v/>
      </c>
      <c r="T4259" s="15" t="str">
        <f>IF(ISBLANK('발주 취합'!S8511),"",IFERROR(VALUE('발주 취합'!S8511),""))</f>
        <v/>
      </c>
    </row>
    <row r="4260" spans="1:20" x14ac:dyDescent="0.3">
      <c r="A4260" s="10" t="str">
        <f>IF(ISBLANK('발주 취합'!V8513),"",IFERROR('발주 취합'!V8513,""))</f>
        <v/>
      </c>
      <c r="B4260" s="23" t="str">
        <f>IF(ISBLANK('발주 취합'!W8513),"",IFERROR('발주 취합'!W8513,""))</f>
        <v/>
      </c>
      <c r="C4260" s="23"/>
      <c r="D4260" s="23"/>
      <c r="E4260" s="23">
        <f t="shared" si="67"/>
        <v>4255</v>
      </c>
      <c r="F4260" s="9" t="str">
        <f>IF(ISBLANK('발주 취합'!B8513),"",IFERROR('발주 취합'!B8513,""))</f>
        <v/>
      </c>
      <c r="G4260" s="9" t="str">
        <f>IF(ISBLANK('발주 취합'!C8513),"",IFERROR('발주 취합'!C8513,""))</f>
        <v/>
      </c>
      <c r="H4260" s="9" t="str">
        <f>IF(ISBLANK('발주 취합'!F8513),"",IFERROR('발주 취합'!F8513,""))</f>
        <v/>
      </c>
      <c r="I4260" s="13" t="str">
        <f>IF(ISBLANK('발주 취합'!G8513),"",IFERROR(VALUE('발주 취합'!G8513),""))</f>
        <v/>
      </c>
      <c r="J4260" s="13" t="str">
        <f>IF(ISBLANK('발주 취합'!H8513),"",IFERROR(VALUE('발주 취합'!H8513),""))</f>
        <v/>
      </c>
      <c r="K4260" s="13" t="str">
        <f>IF(ISBLANK('발주 취합'!I8513),"",IFERROR(VALUE('발주 취합'!I8513),""))</f>
        <v/>
      </c>
      <c r="L4260" s="13" t="str">
        <f>IF(ISBLANK('발주 취합'!J8513),"",IFERROR(VALUE('발주 취합'!J8513),""))</f>
        <v/>
      </c>
      <c r="M4260" s="13" t="str">
        <f>IF(ISBLANK('발주 취합'!K8513),"",IFERROR(VALUE('발주 취합'!K8513),""))</f>
        <v/>
      </c>
      <c r="N4260" s="13" t="str">
        <f>IF(ISBLANK('발주 취합'!L8513),"",IFERROR(VALUE('발주 취합'!L8513),""))</f>
        <v/>
      </c>
      <c r="O4260" s="14" t="str">
        <f>IF(ISBLANK('발주 취합'!M8513),"",IFERROR(VALUE('발주 취합'!M8513),""))</f>
        <v/>
      </c>
      <c r="P4260" s="14" t="str">
        <f>IF(ISBLANK('발주 취합'!N8513),"",IFERROR(VALUE('발주 취합'!N8513),""))</f>
        <v/>
      </c>
      <c r="Q4260" s="14" t="str">
        <f>IF(ISBLANK('발주 취합'!O8513),"",IFERROR(VALUE('발주 취합'!O8513),""))</f>
        <v/>
      </c>
      <c r="R4260" s="14" t="str">
        <f>IF(ISBLANK('발주 취합'!Q8513),"",IFERROR(VALUE('발주 취합'!Q8513),""))</f>
        <v/>
      </c>
      <c r="S4260" s="14" t="str">
        <f>IF(ISBLANK('발주 취합'!R8513),"",IFERROR(VALUE('발주 취합'!R8513),""))</f>
        <v/>
      </c>
      <c r="T4260" s="15" t="str">
        <f>IF(ISBLANK('발주 취합'!S8513),"",IFERROR(VALUE('발주 취합'!S8513),""))</f>
        <v/>
      </c>
    </row>
    <row r="4261" spans="1:20" x14ac:dyDescent="0.3">
      <c r="A4261" s="10" t="str">
        <f>IF(ISBLANK('발주 취합'!V8515),"",IFERROR('발주 취합'!V8515,""))</f>
        <v/>
      </c>
      <c r="B4261" s="23" t="str">
        <f>IF(ISBLANK('발주 취합'!W8515),"",IFERROR('발주 취합'!W8515,""))</f>
        <v/>
      </c>
      <c r="C4261" s="23"/>
      <c r="D4261" s="23"/>
      <c r="E4261" s="23">
        <f t="shared" si="67"/>
        <v>4256</v>
      </c>
      <c r="F4261" s="9" t="str">
        <f>IF(ISBLANK('발주 취합'!B8515),"",IFERROR('발주 취합'!B8515,""))</f>
        <v/>
      </c>
      <c r="G4261" s="9" t="str">
        <f>IF(ISBLANK('발주 취합'!C8515),"",IFERROR('발주 취합'!C8515,""))</f>
        <v/>
      </c>
      <c r="H4261" s="9" t="str">
        <f>IF(ISBLANK('발주 취합'!F8515),"",IFERROR('발주 취합'!F8515,""))</f>
        <v/>
      </c>
      <c r="I4261" s="13" t="str">
        <f>IF(ISBLANK('발주 취합'!G8515),"",IFERROR(VALUE('발주 취합'!G8515),""))</f>
        <v/>
      </c>
      <c r="J4261" s="13" t="str">
        <f>IF(ISBLANK('발주 취합'!H8515),"",IFERROR(VALUE('발주 취합'!H8515),""))</f>
        <v/>
      </c>
      <c r="K4261" s="13" t="str">
        <f>IF(ISBLANK('발주 취합'!I8515),"",IFERROR(VALUE('발주 취합'!I8515),""))</f>
        <v/>
      </c>
      <c r="L4261" s="13" t="str">
        <f>IF(ISBLANK('발주 취합'!J8515),"",IFERROR(VALUE('발주 취합'!J8515),""))</f>
        <v/>
      </c>
      <c r="M4261" s="13" t="str">
        <f>IF(ISBLANK('발주 취합'!K8515),"",IFERROR(VALUE('발주 취합'!K8515),""))</f>
        <v/>
      </c>
      <c r="N4261" s="13" t="str">
        <f>IF(ISBLANK('발주 취합'!L8515),"",IFERROR(VALUE('발주 취합'!L8515),""))</f>
        <v/>
      </c>
      <c r="O4261" s="14" t="str">
        <f>IF(ISBLANK('발주 취합'!M8515),"",IFERROR(VALUE('발주 취합'!M8515),""))</f>
        <v/>
      </c>
      <c r="P4261" s="14" t="str">
        <f>IF(ISBLANK('발주 취합'!N8515),"",IFERROR(VALUE('발주 취합'!N8515),""))</f>
        <v/>
      </c>
      <c r="Q4261" s="14" t="str">
        <f>IF(ISBLANK('발주 취합'!O8515),"",IFERROR(VALUE('발주 취합'!O8515),""))</f>
        <v/>
      </c>
      <c r="R4261" s="14" t="str">
        <f>IF(ISBLANK('발주 취합'!Q8515),"",IFERROR(VALUE('발주 취합'!Q8515),""))</f>
        <v/>
      </c>
      <c r="S4261" s="14" t="str">
        <f>IF(ISBLANK('발주 취합'!R8515),"",IFERROR(VALUE('발주 취합'!R8515),""))</f>
        <v/>
      </c>
      <c r="T4261" s="15" t="str">
        <f>IF(ISBLANK('발주 취합'!S8515),"",IFERROR(VALUE('발주 취합'!S8515),""))</f>
        <v/>
      </c>
    </row>
    <row r="4262" spans="1:20" x14ac:dyDescent="0.3">
      <c r="A4262" s="10" t="str">
        <f>IF(ISBLANK('발주 취합'!V8517),"",IFERROR('발주 취합'!V8517,""))</f>
        <v/>
      </c>
      <c r="B4262" s="23" t="str">
        <f>IF(ISBLANK('발주 취합'!W8517),"",IFERROR('발주 취합'!W8517,""))</f>
        <v/>
      </c>
      <c r="C4262" s="23"/>
      <c r="D4262" s="23"/>
      <c r="E4262" s="23">
        <f t="shared" si="67"/>
        <v>4257</v>
      </c>
      <c r="F4262" s="9" t="str">
        <f>IF(ISBLANK('발주 취합'!B8517),"",IFERROR('발주 취합'!B8517,""))</f>
        <v/>
      </c>
      <c r="G4262" s="9" t="str">
        <f>IF(ISBLANK('발주 취합'!C8517),"",IFERROR('발주 취합'!C8517,""))</f>
        <v/>
      </c>
      <c r="H4262" s="9" t="str">
        <f>IF(ISBLANK('발주 취합'!F8517),"",IFERROR('발주 취합'!F8517,""))</f>
        <v/>
      </c>
      <c r="I4262" s="13" t="str">
        <f>IF(ISBLANK('발주 취합'!G8517),"",IFERROR(VALUE('발주 취합'!G8517),""))</f>
        <v/>
      </c>
      <c r="J4262" s="13" t="str">
        <f>IF(ISBLANK('발주 취합'!H8517),"",IFERROR(VALUE('발주 취합'!H8517),""))</f>
        <v/>
      </c>
      <c r="K4262" s="13" t="str">
        <f>IF(ISBLANK('발주 취합'!I8517),"",IFERROR(VALUE('발주 취합'!I8517),""))</f>
        <v/>
      </c>
      <c r="L4262" s="13" t="str">
        <f>IF(ISBLANK('발주 취합'!J8517),"",IFERROR(VALUE('발주 취합'!J8517),""))</f>
        <v/>
      </c>
      <c r="M4262" s="13" t="str">
        <f>IF(ISBLANK('발주 취합'!K8517),"",IFERROR(VALUE('발주 취합'!K8517),""))</f>
        <v/>
      </c>
      <c r="N4262" s="13" t="str">
        <f>IF(ISBLANK('발주 취합'!L8517),"",IFERROR(VALUE('발주 취합'!L8517),""))</f>
        <v/>
      </c>
      <c r="O4262" s="14" t="str">
        <f>IF(ISBLANK('발주 취합'!M8517),"",IFERROR(VALUE('발주 취합'!M8517),""))</f>
        <v/>
      </c>
      <c r="P4262" s="14" t="str">
        <f>IF(ISBLANK('발주 취합'!N8517),"",IFERROR(VALUE('발주 취합'!N8517),""))</f>
        <v/>
      </c>
      <c r="Q4262" s="14" t="str">
        <f>IF(ISBLANK('발주 취합'!O8517),"",IFERROR(VALUE('발주 취합'!O8517),""))</f>
        <v/>
      </c>
      <c r="R4262" s="14" t="str">
        <f>IF(ISBLANK('발주 취합'!Q8517),"",IFERROR(VALUE('발주 취합'!Q8517),""))</f>
        <v/>
      </c>
      <c r="S4262" s="14" t="str">
        <f>IF(ISBLANK('발주 취합'!R8517),"",IFERROR(VALUE('발주 취합'!R8517),""))</f>
        <v/>
      </c>
      <c r="T4262" s="15" t="str">
        <f>IF(ISBLANK('발주 취합'!S8517),"",IFERROR(VALUE('발주 취합'!S8517),""))</f>
        <v/>
      </c>
    </row>
    <row r="4263" spans="1:20" x14ac:dyDescent="0.3">
      <c r="A4263" s="10" t="str">
        <f>IF(ISBLANK('발주 취합'!V8519),"",IFERROR('발주 취합'!V8519,""))</f>
        <v/>
      </c>
      <c r="B4263" s="23" t="str">
        <f>IF(ISBLANK('발주 취합'!W8519),"",IFERROR('발주 취합'!W8519,""))</f>
        <v/>
      </c>
      <c r="C4263" s="23"/>
      <c r="D4263" s="23"/>
      <c r="E4263" s="23">
        <f t="shared" si="67"/>
        <v>4258</v>
      </c>
      <c r="F4263" s="9" t="str">
        <f>IF(ISBLANK('발주 취합'!B8519),"",IFERROR('발주 취합'!B8519,""))</f>
        <v/>
      </c>
      <c r="G4263" s="9" t="str">
        <f>IF(ISBLANK('발주 취합'!C8519),"",IFERROR('발주 취합'!C8519,""))</f>
        <v/>
      </c>
      <c r="H4263" s="9" t="str">
        <f>IF(ISBLANK('발주 취합'!F8519),"",IFERROR('발주 취합'!F8519,""))</f>
        <v/>
      </c>
      <c r="I4263" s="13" t="str">
        <f>IF(ISBLANK('발주 취합'!G8519),"",IFERROR(VALUE('발주 취합'!G8519),""))</f>
        <v/>
      </c>
      <c r="J4263" s="13" t="str">
        <f>IF(ISBLANK('발주 취합'!H8519),"",IFERROR(VALUE('발주 취합'!H8519),""))</f>
        <v/>
      </c>
      <c r="K4263" s="13" t="str">
        <f>IF(ISBLANK('발주 취합'!I8519),"",IFERROR(VALUE('발주 취합'!I8519),""))</f>
        <v/>
      </c>
      <c r="L4263" s="13" t="str">
        <f>IF(ISBLANK('발주 취합'!J8519),"",IFERROR(VALUE('발주 취합'!J8519),""))</f>
        <v/>
      </c>
      <c r="M4263" s="13" t="str">
        <f>IF(ISBLANK('발주 취합'!K8519),"",IFERROR(VALUE('발주 취합'!K8519),""))</f>
        <v/>
      </c>
      <c r="N4263" s="13" t="str">
        <f>IF(ISBLANK('발주 취합'!L8519),"",IFERROR(VALUE('발주 취합'!L8519),""))</f>
        <v/>
      </c>
      <c r="O4263" s="14" t="str">
        <f>IF(ISBLANK('발주 취합'!M8519),"",IFERROR(VALUE('발주 취합'!M8519),""))</f>
        <v/>
      </c>
      <c r="P4263" s="14" t="str">
        <f>IF(ISBLANK('발주 취합'!N8519),"",IFERROR(VALUE('발주 취합'!N8519),""))</f>
        <v/>
      </c>
      <c r="Q4263" s="14" t="str">
        <f>IF(ISBLANK('발주 취합'!O8519),"",IFERROR(VALUE('발주 취합'!O8519),""))</f>
        <v/>
      </c>
      <c r="R4263" s="14" t="str">
        <f>IF(ISBLANK('발주 취합'!Q8519),"",IFERROR(VALUE('발주 취합'!Q8519),""))</f>
        <v/>
      </c>
      <c r="S4263" s="14" t="str">
        <f>IF(ISBLANK('발주 취합'!R8519),"",IFERROR(VALUE('발주 취합'!R8519),""))</f>
        <v/>
      </c>
      <c r="T4263" s="15" t="str">
        <f>IF(ISBLANK('발주 취합'!S8519),"",IFERROR(VALUE('발주 취합'!S8519),""))</f>
        <v/>
      </c>
    </row>
    <row r="4264" spans="1:20" x14ac:dyDescent="0.3">
      <c r="A4264" s="10" t="str">
        <f>IF(ISBLANK('발주 취합'!V8521),"",IFERROR('발주 취합'!V8521,""))</f>
        <v/>
      </c>
      <c r="B4264" s="23" t="str">
        <f>IF(ISBLANK('발주 취합'!W8521),"",IFERROR('발주 취합'!W8521,""))</f>
        <v/>
      </c>
      <c r="C4264" s="23"/>
      <c r="D4264" s="23"/>
      <c r="E4264" s="23">
        <f t="shared" si="67"/>
        <v>4259</v>
      </c>
      <c r="F4264" s="9" t="str">
        <f>IF(ISBLANK('발주 취합'!B8521),"",IFERROR('발주 취합'!B8521,""))</f>
        <v/>
      </c>
      <c r="G4264" s="9" t="str">
        <f>IF(ISBLANK('발주 취합'!C8521),"",IFERROR('발주 취합'!C8521,""))</f>
        <v/>
      </c>
      <c r="H4264" s="9" t="str">
        <f>IF(ISBLANK('발주 취합'!F8521),"",IFERROR('발주 취합'!F8521,""))</f>
        <v/>
      </c>
      <c r="I4264" s="13" t="str">
        <f>IF(ISBLANK('발주 취합'!G8521),"",IFERROR(VALUE('발주 취합'!G8521),""))</f>
        <v/>
      </c>
      <c r="J4264" s="13" t="str">
        <f>IF(ISBLANK('발주 취합'!H8521),"",IFERROR(VALUE('발주 취합'!H8521),""))</f>
        <v/>
      </c>
      <c r="K4264" s="13" t="str">
        <f>IF(ISBLANK('발주 취합'!I8521),"",IFERROR(VALUE('발주 취합'!I8521),""))</f>
        <v/>
      </c>
      <c r="L4264" s="13" t="str">
        <f>IF(ISBLANK('발주 취합'!J8521),"",IFERROR(VALUE('발주 취합'!J8521),""))</f>
        <v/>
      </c>
      <c r="M4264" s="13" t="str">
        <f>IF(ISBLANK('발주 취합'!K8521),"",IFERROR(VALUE('발주 취합'!K8521),""))</f>
        <v/>
      </c>
      <c r="N4264" s="13" t="str">
        <f>IF(ISBLANK('발주 취합'!L8521),"",IFERROR(VALUE('발주 취합'!L8521),""))</f>
        <v/>
      </c>
      <c r="O4264" s="14" t="str">
        <f>IF(ISBLANK('발주 취합'!M8521),"",IFERROR(VALUE('발주 취합'!M8521),""))</f>
        <v/>
      </c>
      <c r="P4264" s="14" t="str">
        <f>IF(ISBLANK('발주 취합'!N8521),"",IFERROR(VALUE('발주 취합'!N8521),""))</f>
        <v/>
      </c>
      <c r="Q4264" s="14" t="str">
        <f>IF(ISBLANK('발주 취합'!O8521),"",IFERROR(VALUE('발주 취합'!O8521),""))</f>
        <v/>
      </c>
      <c r="R4264" s="14" t="str">
        <f>IF(ISBLANK('발주 취합'!Q8521),"",IFERROR(VALUE('발주 취합'!Q8521),""))</f>
        <v/>
      </c>
      <c r="S4264" s="14" t="str">
        <f>IF(ISBLANK('발주 취합'!R8521),"",IFERROR(VALUE('발주 취합'!R8521),""))</f>
        <v/>
      </c>
      <c r="T4264" s="15" t="str">
        <f>IF(ISBLANK('발주 취합'!S8521),"",IFERROR(VALUE('발주 취합'!S8521),""))</f>
        <v/>
      </c>
    </row>
    <row r="4265" spans="1:20" x14ac:dyDescent="0.3">
      <c r="A4265" s="10" t="str">
        <f>IF(ISBLANK('발주 취합'!V8523),"",IFERROR('발주 취합'!V8523,""))</f>
        <v/>
      </c>
      <c r="B4265" s="23" t="str">
        <f>IF(ISBLANK('발주 취합'!W8523),"",IFERROR('발주 취합'!W8523,""))</f>
        <v/>
      </c>
      <c r="C4265" s="23"/>
      <c r="D4265" s="23"/>
      <c r="E4265" s="23">
        <f t="shared" si="67"/>
        <v>4260</v>
      </c>
      <c r="F4265" s="9" t="str">
        <f>IF(ISBLANK('발주 취합'!B8523),"",IFERROR('발주 취합'!B8523,""))</f>
        <v/>
      </c>
      <c r="G4265" s="9" t="str">
        <f>IF(ISBLANK('발주 취합'!C8523),"",IFERROR('발주 취합'!C8523,""))</f>
        <v/>
      </c>
      <c r="H4265" s="9" t="str">
        <f>IF(ISBLANK('발주 취합'!F8523),"",IFERROR('발주 취합'!F8523,""))</f>
        <v/>
      </c>
      <c r="I4265" s="13" t="str">
        <f>IF(ISBLANK('발주 취합'!G8523),"",IFERROR(VALUE('발주 취합'!G8523),""))</f>
        <v/>
      </c>
      <c r="J4265" s="13" t="str">
        <f>IF(ISBLANK('발주 취합'!H8523),"",IFERROR(VALUE('발주 취합'!H8523),""))</f>
        <v/>
      </c>
      <c r="K4265" s="13" t="str">
        <f>IF(ISBLANK('발주 취합'!I8523),"",IFERROR(VALUE('발주 취합'!I8523),""))</f>
        <v/>
      </c>
      <c r="L4265" s="13" t="str">
        <f>IF(ISBLANK('발주 취합'!J8523),"",IFERROR(VALUE('발주 취합'!J8523),""))</f>
        <v/>
      </c>
      <c r="M4265" s="13" t="str">
        <f>IF(ISBLANK('발주 취합'!K8523),"",IFERROR(VALUE('발주 취합'!K8523),""))</f>
        <v/>
      </c>
      <c r="N4265" s="13" t="str">
        <f>IF(ISBLANK('발주 취합'!L8523),"",IFERROR(VALUE('발주 취합'!L8523),""))</f>
        <v/>
      </c>
      <c r="O4265" s="14" t="str">
        <f>IF(ISBLANK('발주 취합'!M8523),"",IFERROR(VALUE('발주 취합'!M8523),""))</f>
        <v/>
      </c>
      <c r="P4265" s="14" t="str">
        <f>IF(ISBLANK('발주 취합'!N8523),"",IFERROR(VALUE('발주 취합'!N8523),""))</f>
        <v/>
      </c>
      <c r="Q4265" s="14" t="str">
        <f>IF(ISBLANK('발주 취합'!O8523),"",IFERROR(VALUE('발주 취합'!O8523),""))</f>
        <v/>
      </c>
      <c r="R4265" s="14" t="str">
        <f>IF(ISBLANK('발주 취합'!Q8523),"",IFERROR(VALUE('발주 취합'!Q8523),""))</f>
        <v/>
      </c>
      <c r="S4265" s="14" t="str">
        <f>IF(ISBLANK('발주 취합'!R8523),"",IFERROR(VALUE('발주 취합'!R8523),""))</f>
        <v/>
      </c>
      <c r="T4265" s="15" t="str">
        <f>IF(ISBLANK('발주 취합'!S8523),"",IFERROR(VALUE('발주 취합'!S8523),""))</f>
        <v/>
      </c>
    </row>
    <row r="4266" spans="1:20" x14ac:dyDescent="0.3">
      <c r="A4266" s="10" t="str">
        <f>IF(ISBLANK('발주 취합'!V8525),"",IFERROR('발주 취합'!V8525,""))</f>
        <v/>
      </c>
      <c r="B4266" s="23" t="str">
        <f>IF(ISBLANK('발주 취합'!W8525),"",IFERROR('발주 취합'!W8525,""))</f>
        <v/>
      </c>
      <c r="C4266" s="23"/>
      <c r="D4266" s="23"/>
      <c r="E4266" s="23">
        <f t="shared" si="67"/>
        <v>4261</v>
      </c>
      <c r="F4266" s="9" t="str">
        <f>IF(ISBLANK('발주 취합'!B8525),"",IFERROR('발주 취합'!B8525,""))</f>
        <v/>
      </c>
      <c r="G4266" s="9" t="str">
        <f>IF(ISBLANK('발주 취합'!C8525),"",IFERROR('발주 취합'!C8525,""))</f>
        <v/>
      </c>
      <c r="H4266" s="9" t="str">
        <f>IF(ISBLANK('발주 취합'!F8525),"",IFERROR('발주 취합'!F8525,""))</f>
        <v/>
      </c>
      <c r="I4266" s="13" t="str">
        <f>IF(ISBLANK('발주 취합'!G8525),"",IFERROR(VALUE('발주 취합'!G8525),""))</f>
        <v/>
      </c>
      <c r="J4266" s="13" t="str">
        <f>IF(ISBLANK('발주 취합'!H8525),"",IFERROR(VALUE('발주 취합'!H8525),""))</f>
        <v/>
      </c>
      <c r="K4266" s="13" t="str">
        <f>IF(ISBLANK('발주 취합'!I8525),"",IFERROR(VALUE('발주 취합'!I8525),""))</f>
        <v/>
      </c>
      <c r="L4266" s="13" t="str">
        <f>IF(ISBLANK('발주 취합'!J8525),"",IFERROR(VALUE('발주 취합'!J8525),""))</f>
        <v/>
      </c>
      <c r="M4266" s="13" t="str">
        <f>IF(ISBLANK('발주 취합'!K8525),"",IFERROR(VALUE('발주 취합'!K8525),""))</f>
        <v/>
      </c>
      <c r="N4266" s="13" t="str">
        <f>IF(ISBLANK('발주 취합'!L8525),"",IFERROR(VALUE('발주 취합'!L8525),""))</f>
        <v/>
      </c>
      <c r="O4266" s="14" t="str">
        <f>IF(ISBLANK('발주 취합'!M8525),"",IFERROR(VALUE('발주 취합'!M8525),""))</f>
        <v/>
      </c>
      <c r="P4266" s="14" t="str">
        <f>IF(ISBLANK('발주 취합'!N8525),"",IFERROR(VALUE('발주 취합'!N8525),""))</f>
        <v/>
      </c>
      <c r="Q4266" s="14" t="str">
        <f>IF(ISBLANK('발주 취합'!O8525),"",IFERROR(VALUE('발주 취합'!O8525),""))</f>
        <v/>
      </c>
      <c r="R4266" s="14" t="str">
        <f>IF(ISBLANK('발주 취합'!Q8525),"",IFERROR(VALUE('발주 취합'!Q8525),""))</f>
        <v/>
      </c>
      <c r="S4266" s="14" t="str">
        <f>IF(ISBLANK('발주 취합'!R8525),"",IFERROR(VALUE('발주 취합'!R8525),""))</f>
        <v/>
      </c>
      <c r="T4266" s="15" t="str">
        <f>IF(ISBLANK('발주 취합'!S8525),"",IFERROR(VALUE('발주 취합'!S8525),""))</f>
        <v/>
      </c>
    </row>
    <row r="4267" spans="1:20" x14ac:dyDescent="0.3">
      <c r="A4267" s="10" t="str">
        <f>IF(ISBLANK('발주 취합'!V8527),"",IFERROR('발주 취합'!V8527,""))</f>
        <v/>
      </c>
      <c r="B4267" s="23" t="str">
        <f>IF(ISBLANK('발주 취합'!W8527),"",IFERROR('발주 취합'!W8527,""))</f>
        <v/>
      </c>
      <c r="C4267" s="23"/>
      <c r="D4267" s="23"/>
      <c r="E4267" s="23">
        <f t="shared" si="67"/>
        <v>4262</v>
      </c>
      <c r="F4267" s="9" t="str">
        <f>IF(ISBLANK('발주 취합'!B8527),"",IFERROR('발주 취합'!B8527,""))</f>
        <v/>
      </c>
      <c r="G4267" s="9" t="str">
        <f>IF(ISBLANK('발주 취합'!C8527),"",IFERROR('발주 취합'!C8527,""))</f>
        <v/>
      </c>
      <c r="H4267" s="9" t="str">
        <f>IF(ISBLANK('발주 취합'!F8527),"",IFERROR('발주 취합'!F8527,""))</f>
        <v/>
      </c>
      <c r="I4267" s="13" t="str">
        <f>IF(ISBLANK('발주 취합'!G8527),"",IFERROR(VALUE('발주 취합'!G8527),""))</f>
        <v/>
      </c>
      <c r="J4267" s="13" t="str">
        <f>IF(ISBLANK('발주 취합'!H8527),"",IFERROR(VALUE('발주 취합'!H8527),""))</f>
        <v/>
      </c>
      <c r="K4267" s="13" t="str">
        <f>IF(ISBLANK('발주 취합'!I8527),"",IFERROR(VALUE('발주 취합'!I8527),""))</f>
        <v/>
      </c>
      <c r="L4267" s="13" t="str">
        <f>IF(ISBLANK('발주 취합'!J8527),"",IFERROR(VALUE('발주 취합'!J8527),""))</f>
        <v/>
      </c>
      <c r="M4267" s="13" t="str">
        <f>IF(ISBLANK('발주 취합'!K8527),"",IFERROR(VALUE('발주 취합'!K8527),""))</f>
        <v/>
      </c>
      <c r="N4267" s="13" t="str">
        <f>IF(ISBLANK('발주 취합'!L8527),"",IFERROR(VALUE('발주 취합'!L8527),""))</f>
        <v/>
      </c>
      <c r="O4267" s="14" t="str">
        <f>IF(ISBLANK('발주 취합'!M8527),"",IFERROR(VALUE('발주 취합'!M8527),""))</f>
        <v/>
      </c>
      <c r="P4267" s="14" t="str">
        <f>IF(ISBLANK('발주 취합'!N8527),"",IFERROR(VALUE('발주 취합'!N8527),""))</f>
        <v/>
      </c>
      <c r="Q4267" s="14" t="str">
        <f>IF(ISBLANK('발주 취합'!O8527),"",IFERROR(VALUE('발주 취합'!O8527),""))</f>
        <v/>
      </c>
      <c r="R4267" s="14" t="str">
        <f>IF(ISBLANK('발주 취합'!Q8527),"",IFERROR(VALUE('발주 취합'!Q8527),""))</f>
        <v/>
      </c>
      <c r="S4267" s="14" t="str">
        <f>IF(ISBLANK('발주 취합'!R8527),"",IFERROR(VALUE('발주 취합'!R8527),""))</f>
        <v/>
      </c>
      <c r="T4267" s="15" t="str">
        <f>IF(ISBLANK('발주 취합'!S8527),"",IFERROR(VALUE('발주 취합'!S8527),""))</f>
        <v/>
      </c>
    </row>
    <row r="4268" spans="1:20" x14ac:dyDescent="0.3">
      <c r="A4268" s="10" t="str">
        <f>IF(ISBLANK('발주 취합'!V8529),"",IFERROR('발주 취합'!V8529,""))</f>
        <v/>
      </c>
      <c r="B4268" s="23" t="str">
        <f>IF(ISBLANK('발주 취합'!W8529),"",IFERROR('발주 취합'!W8529,""))</f>
        <v/>
      </c>
      <c r="C4268" s="23"/>
      <c r="D4268" s="23"/>
      <c r="E4268" s="23">
        <f t="shared" si="67"/>
        <v>4263</v>
      </c>
      <c r="F4268" s="9" t="str">
        <f>IF(ISBLANK('발주 취합'!B8529),"",IFERROR('발주 취합'!B8529,""))</f>
        <v/>
      </c>
      <c r="G4268" s="9" t="str">
        <f>IF(ISBLANK('발주 취합'!C8529),"",IFERROR('발주 취합'!C8529,""))</f>
        <v/>
      </c>
      <c r="H4268" s="9" t="str">
        <f>IF(ISBLANK('발주 취합'!F8529),"",IFERROR('발주 취합'!F8529,""))</f>
        <v/>
      </c>
      <c r="I4268" s="13" t="str">
        <f>IF(ISBLANK('발주 취합'!G8529),"",IFERROR(VALUE('발주 취합'!G8529),""))</f>
        <v/>
      </c>
      <c r="J4268" s="13" t="str">
        <f>IF(ISBLANK('발주 취합'!H8529),"",IFERROR(VALUE('발주 취합'!H8529),""))</f>
        <v/>
      </c>
      <c r="K4268" s="13" t="str">
        <f>IF(ISBLANK('발주 취합'!I8529),"",IFERROR(VALUE('발주 취합'!I8529),""))</f>
        <v/>
      </c>
      <c r="L4268" s="13" t="str">
        <f>IF(ISBLANK('발주 취합'!J8529),"",IFERROR(VALUE('발주 취합'!J8529),""))</f>
        <v/>
      </c>
      <c r="M4268" s="13" t="str">
        <f>IF(ISBLANK('발주 취합'!K8529),"",IFERROR(VALUE('발주 취합'!K8529),""))</f>
        <v/>
      </c>
      <c r="N4268" s="13" t="str">
        <f>IF(ISBLANK('발주 취합'!L8529),"",IFERROR(VALUE('발주 취합'!L8529),""))</f>
        <v/>
      </c>
      <c r="O4268" s="14" t="str">
        <f>IF(ISBLANK('발주 취합'!M8529),"",IFERROR(VALUE('발주 취합'!M8529),""))</f>
        <v/>
      </c>
      <c r="P4268" s="14" t="str">
        <f>IF(ISBLANK('발주 취합'!N8529),"",IFERROR(VALUE('발주 취합'!N8529),""))</f>
        <v/>
      </c>
      <c r="Q4268" s="14" t="str">
        <f>IF(ISBLANK('발주 취합'!O8529),"",IFERROR(VALUE('발주 취합'!O8529),""))</f>
        <v/>
      </c>
      <c r="R4268" s="14" t="str">
        <f>IF(ISBLANK('발주 취합'!Q8529),"",IFERROR(VALUE('발주 취합'!Q8529),""))</f>
        <v/>
      </c>
      <c r="S4268" s="14" t="str">
        <f>IF(ISBLANK('발주 취합'!R8529),"",IFERROR(VALUE('발주 취합'!R8529),""))</f>
        <v/>
      </c>
      <c r="T4268" s="15" t="str">
        <f>IF(ISBLANK('발주 취합'!S8529),"",IFERROR(VALUE('발주 취합'!S8529),""))</f>
        <v/>
      </c>
    </row>
    <row r="4269" spans="1:20" x14ac:dyDescent="0.3">
      <c r="A4269" s="10" t="str">
        <f>IF(ISBLANK('발주 취합'!V8531),"",IFERROR('발주 취합'!V8531,""))</f>
        <v/>
      </c>
      <c r="B4269" s="23" t="str">
        <f>IF(ISBLANK('발주 취합'!W8531),"",IFERROR('발주 취합'!W8531,""))</f>
        <v/>
      </c>
      <c r="C4269" s="23"/>
      <c r="D4269" s="23"/>
      <c r="E4269" s="23">
        <f t="shared" si="67"/>
        <v>4264</v>
      </c>
      <c r="F4269" s="9" t="str">
        <f>IF(ISBLANK('발주 취합'!B8531),"",IFERROR('발주 취합'!B8531,""))</f>
        <v/>
      </c>
      <c r="G4269" s="9" t="str">
        <f>IF(ISBLANK('발주 취합'!C8531),"",IFERROR('발주 취합'!C8531,""))</f>
        <v/>
      </c>
      <c r="H4269" s="9" t="str">
        <f>IF(ISBLANK('발주 취합'!F8531),"",IFERROR('발주 취합'!F8531,""))</f>
        <v/>
      </c>
      <c r="I4269" s="13" t="str">
        <f>IF(ISBLANK('발주 취합'!G8531),"",IFERROR(VALUE('발주 취합'!G8531),""))</f>
        <v/>
      </c>
      <c r="J4269" s="13" t="str">
        <f>IF(ISBLANK('발주 취합'!H8531),"",IFERROR(VALUE('발주 취합'!H8531),""))</f>
        <v/>
      </c>
      <c r="K4269" s="13" t="str">
        <f>IF(ISBLANK('발주 취합'!I8531),"",IFERROR(VALUE('발주 취합'!I8531),""))</f>
        <v/>
      </c>
      <c r="L4269" s="13" t="str">
        <f>IF(ISBLANK('발주 취합'!J8531),"",IFERROR(VALUE('발주 취합'!J8531),""))</f>
        <v/>
      </c>
      <c r="M4269" s="13" t="str">
        <f>IF(ISBLANK('발주 취합'!K8531),"",IFERROR(VALUE('발주 취합'!K8531),""))</f>
        <v/>
      </c>
      <c r="N4269" s="13" t="str">
        <f>IF(ISBLANK('발주 취합'!L8531),"",IFERROR(VALUE('발주 취합'!L8531),""))</f>
        <v/>
      </c>
      <c r="O4269" s="14" t="str">
        <f>IF(ISBLANK('발주 취합'!M8531),"",IFERROR(VALUE('발주 취합'!M8531),""))</f>
        <v/>
      </c>
      <c r="P4269" s="14" t="str">
        <f>IF(ISBLANK('발주 취합'!N8531),"",IFERROR(VALUE('발주 취합'!N8531),""))</f>
        <v/>
      </c>
      <c r="Q4269" s="14" t="str">
        <f>IF(ISBLANK('발주 취합'!O8531),"",IFERROR(VALUE('발주 취합'!O8531),""))</f>
        <v/>
      </c>
      <c r="R4269" s="14" t="str">
        <f>IF(ISBLANK('발주 취합'!Q8531),"",IFERROR(VALUE('발주 취합'!Q8531),""))</f>
        <v/>
      </c>
      <c r="S4269" s="14" t="str">
        <f>IF(ISBLANK('발주 취합'!R8531),"",IFERROR(VALUE('발주 취합'!R8531),""))</f>
        <v/>
      </c>
      <c r="T4269" s="15" t="str">
        <f>IF(ISBLANK('발주 취합'!S8531),"",IFERROR(VALUE('발주 취합'!S8531),""))</f>
        <v/>
      </c>
    </row>
    <row r="4270" spans="1:20" x14ac:dyDescent="0.3">
      <c r="A4270" s="10" t="str">
        <f>IF(ISBLANK('발주 취합'!V8533),"",IFERROR('발주 취합'!V8533,""))</f>
        <v/>
      </c>
      <c r="B4270" s="23" t="str">
        <f>IF(ISBLANK('발주 취합'!W8533),"",IFERROR('발주 취합'!W8533,""))</f>
        <v/>
      </c>
      <c r="C4270" s="23"/>
      <c r="D4270" s="23"/>
      <c r="E4270" s="23">
        <f t="shared" si="67"/>
        <v>4265</v>
      </c>
      <c r="F4270" s="9" t="str">
        <f>IF(ISBLANK('발주 취합'!B8533),"",IFERROR('발주 취합'!B8533,""))</f>
        <v/>
      </c>
      <c r="G4270" s="9" t="str">
        <f>IF(ISBLANK('발주 취합'!C8533),"",IFERROR('발주 취합'!C8533,""))</f>
        <v/>
      </c>
      <c r="H4270" s="9" t="str">
        <f>IF(ISBLANK('발주 취합'!F8533),"",IFERROR('발주 취합'!F8533,""))</f>
        <v/>
      </c>
      <c r="I4270" s="13" t="str">
        <f>IF(ISBLANK('발주 취합'!G8533),"",IFERROR(VALUE('발주 취합'!G8533),""))</f>
        <v/>
      </c>
      <c r="J4270" s="13" t="str">
        <f>IF(ISBLANK('발주 취합'!H8533),"",IFERROR(VALUE('발주 취합'!H8533),""))</f>
        <v/>
      </c>
      <c r="K4270" s="13" t="str">
        <f>IF(ISBLANK('발주 취합'!I8533),"",IFERROR(VALUE('발주 취합'!I8533),""))</f>
        <v/>
      </c>
      <c r="L4270" s="13" t="str">
        <f>IF(ISBLANK('발주 취합'!J8533),"",IFERROR(VALUE('발주 취합'!J8533),""))</f>
        <v/>
      </c>
      <c r="M4270" s="13" t="str">
        <f>IF(ISBLANK('발주 취합'!K8533),"",IFERROR(VALUE('발주 취합'!K8533),""))</f>
        <v/>
      </c>
      <c r="N4270" s="13" t="str">
        <f>IF(ISBLANK('발주 취합'!L8533),"",IFERROR(VALUE('발주 취합'!L8533),""))</f>
        <v/>
      </c>
      <c r="O4270" s="14" t="str">
        <f>IF(ISBLANK('발주 취합'!M8533),"",IFERROR(VALUE('발주 취합'!M8533),""))</f>
        <v/>
      </c>
      <c r="P4270" s="14" t="str">
        <f>IF(ISBLANK('발주 취합'!N8533),"",IFERROR(VALUE('발주 취합'!N8533),""))</f>
        <v/>
      </c>
      <c r="Q4270" s="14" t="str">
        <f>IF(ISBLANK('발주 취합'!O8533),"",IFERROR(VALUE('발주 취합'!O8533),""))</f>
        <v/>
      </c>
      <c r="R4270" s="14" t="str">
        <f>IF(ISBLANK('발주 취합'!Q8533),"",IFERROR(VALUE('발주 취합'!Q8533),""))</f>
        <v/>
      </c>
      <c r="S4270" s="14" t="str">
        <f>IF(ISBLANK('발주 취합'!R8533),"",IFERROR(VALUE('발주 취합'!R8533),""))</f>
        <v/>
      </c>
      <c r="T4270" s="15" t="str">
        <f>IF(ISBLANK('발주 취합'!S8533),"",IFERROR(VALUE('발주 취합'!S8533),""))</f>
        <v/>
      </c>
    </row>
    <row r="4271" spans="1:20" x14ac:dyDescent="0.3">
      <c r="A4271" s="10" t="str">
        <f>IF(ISBLANK('발주 취합'!V8535),"",IFERROR('발주 취합'!V8535,""))</f>
        <v/>
      </c>
      <c r="B4271" s="23" t="str">
        <f>IF(ISBLANK('발주 취합'!W8535),"",IFERROR('발주 취합'!W8535,""))</f>
        <v/>
      </c>
      <c r="C4271" s="23"/>
      <c r="D4271" s="23"/>
      <c r="E4271" s="23">
        <f t="shared" si="67"/>
        <v>4266</v>
      </c>
      <c r="F4271" s="9" t="str">
        <f>IF(ISBLANK('발주 취합'!B8535),"",IFERROR('발주 취합'!B8535,""))</f>
        <v/>
      </c>
      <c r="G4271" s="9" t="str">
        <f>IF(ISBLANK('발주 취합'!C8535),"",IFERROR('발주 취합'!C8535,""))</f>
        <v/>
      </c>
      <c r="H4271" s="9" t="str">
        <f>IF(ISBLANK('발주 취합'!F8535),"",IFERROR('발주 취합'!F8535,""))</f>
        <v/>
      </c>
      <c r="I4271" s="13" t="str">
        <f>IF(ISBLANK('발주 취합'!G8535),"",IFERROR(VALUE('발주 취합'!G8535),""))</f>
        <v/>
      </c>
      <c r="J4271" s="13" t="str">
        <f>IF(ISBLANK('발주 취합'!H8535),"",IFERROR(VALUE('발주 취합'!H8535),""))</f>
        <v/>
      </c>
      <c r="K4271" s="13" t="str">
        <f>IF(ISBLANK('발주 취합'!I8535),"",IFERROR(VALUE('발주 취합'!I8535),""))</f>
        <v/>
      </c>
      <c r="L4271" s="13" t="str">
        <f>IF(ISBLANK('발주 취합'!J8535),"",IFERROR(VALUE('발주 취합'!J8535),""))</f>
        <v/>
      </c>
      <c r="M4271" s="13" t="str">
        <f>IF(ISBLANK('발주 취합'!K8535),"",IFERROR(VALUE('발주 취합'!K8535),""))</f>
        <v/>
      </c>
      <c r="N4271" s="13" t="str">
        <f>IF(ISBLANK('발주 취합'!L8535),"",IFERROR(VALUE('발주 취합'!L8535),""))</f>
        <v/>
      </c>
      <c r="O4271" s="14" t="str">
        <f>IF(ISBLANK('발주 취합'!M8535),"",IFERROR(VALUE('발주 취합'!M8535),""))</f>
        <v/>
      </c>
      <c r="P4271" s="14" t="str">
        <f>IF(ISBLANK('발주 취합'!N8535),"",IFERROR(VALUE('발주 취합'!N8535),""))</f>
        <v/>
      </c>
      <c r="Q4271" s="14" t="str">
        <f>IF(ISBLANK('발주 취합'!O8535),"",IFERROR(VALUE('발주 취합'!O8535),""))</f>
        <v/>
      </c>
      <c r="R4271" s="14" t="str">
        <f>IF(ISBLANK('발주 취합'!Q8535),"",IFERROR(VALUE('발주 취합'!Q8535),""))</f>
        <v/>
      </c>
      <c r="S4271" s="14" t="str">
        <f>IF(ISBLANK('발주 취합'!R8535),"",IFERROR(VALUE('발주 취합'!R8535),""))</f>
        <v/>
      </c>
      <c r="T4271" s="15" t="str">
        <f>IF(ISBLANK('발주 취합'!S8535),"",IFERROR(VALUE('발주 취합'!S8535),""))</f>
        <v/>
      </c>
    </row>
    <row r="4272" spans="1:20" x14ac:dyDescent="0.3">
      <c r="A4272" s="10" t="str">
        <f>IF(ISBLANK('발주 취합'!V8537),"",IFERROR('발주 취합'!V8537,""))</f>
        <v/>
      </c>
      <c r="B4272" s="23" t="str">
        <f>IF(ISBLANK('발주 취합'!W8537),"",IFERROR('발주 취합'!W8537,""))</f>
        <v/>
      </c>
      <c r="C4272" s="23"/>
      <c r="D4272" s="23"/>
      <c r="E4272" s="23">
        <f t="shared" si="67"/>
        <v>4267</v>
      </c>
      <c r="F4272" s="9" t="str">
        <f>IF(ISBLANK('발주 취합'!B8537),"",IFERROR('발주 취합'!B8537,""))</f>
        <v/>
      </c>
      <c r="G4272" s="9" t="str">
        <f>IF(ISBLANK('발주 취합'!C8537),"",IFERROR('발주 취합'!C8537,""))</f>
        <v/>
      </c>
      <c r="H4272" s="9" t="str">
        <f>IF(ISBLANK('발주 취합'!F8537),"",IFERROR('발주 취합'!F8537,""))</f>
        <v/>
      </c>
      <c r="I4272" s="13" t="str">
        <f>IF(ISBLANK('발주 취합'!G8537),"",IFERROR(VALUE('발주 취합'!G8537),""))</f>
        <v/>
      </c>
      <c r="J4272" s="13" t="str">
        <f>IF(ISBLANK('발주 취합'!H8537),"",IFERROR(VALUE('발주 취합'!H8537),""))</f>
        <v/>
      </c>
      <c r="K4272" s="13" t="str">
        <f>IF(ISBLANK('발주 취합'!I8537),"",IFERROR(VALUE('발주 취합'!I8537),""))</f>
        <v/>
      </c>
      <c r="L4272" s="13" t="str">
        <f>IF(ISBLANK('발주 취합'!J8537),"",IFERROR(VALUE('발주 취합'!J8537),""))</f>
        <v/>
      </c>
      <c r="M4272" s="13" t="str">
        <f>IF(ISBLANK('발주 취합'!K8537),"",IFERROR(VALUE('발주 취합'!K8537),""))</f>
        <v/>
      </c>
      <c r="N4272" s="13" t="str">
        <f>IF(ISBLANK('발주 취합'!L8537),"",IFERROR(VALUE('발주 취합'!L8537),""))</f>
        <v/>
      </c>
      <c r="O4272" s="14" t="str">
        <f>IF(ISBLANK('발주 취합'!M8537),"",IFERROR(VALUE('발주 취합'!M8537),""))</f>
        <v/>
      </c>
      <c r="P4272" s="14" t="str">
        <f>IF(ISBLANK('발주 취합'!N8537),"",IFERROR(VALUE('발주 취합'!N8537),""))</f>
        <v/>
      </c>
      <c r="Q4272" s="14" t="str">
        <f>IF(ISBLANK('발주 취합'!O8537),"",IFERROR(VALUE('발주 취합'!O8537),""))</f>
        <v/>
      </c>
      <c r="R4272" s="14" t="str">
        <f>IF(ISBLANK('발주 취합'!Q8537),"",IFERROR(VALUE('발주 취합'!Q8537),""))</f>
        <v/>
      </c>
      <c r="S4272" s="14" t="str">
        <f>IF(ISBLANK('발주 취합'!R8537),"",IFERROR(VALUE('발주 취합'!R8537),""))</f>
        <v/>
      </c>
      <c r="T4272" s="15" t="str">
        <f>IF(ISBLANK('발주 취합'!S8537),"",IFERROR(VALUE('발주 취합'!S8537),""))</f>
        <v/>
      </c>
    </row>
    <row r="4273" spans="1:20" x14ac:dyDescent="0.3">
      <c r="A4273" s="10" t="str">
        <f>IF(ISBLANK('발주 취합'!V8539),"",IFERROR('발주 취합'!V8539,""))</f>
        <v/>
      </c>
      <c r="B4273" s="23" t="str">
        <f>IF(ISBLANK('발주 취합'!W8539),"",IFERROR('발주 취합'!W8539,""))</f>
        <v/>
      </c>
      <c r="C4273" s="23"/>
      <c r="D4273" s="23"/>
      <c r="E4273" s="23">
        <f t="shared" si="67"/>
        <v>4268</v>
      </c>
      <c r="F4273" s="9" t="str">
        <f>IF(ISBLANK('발주 취합'!B8539),"",IFERROR('발주 취합'!B8539,""))</f>
        <v/>
      </c>
      <c r="G4273" s="9" t="str">
        <f>IF(ISBLANK('발주 취합'!C8539),"",IFERROR('발주 취합'!C8539,""))</f>
        <v/>
      </c>
      <c r="H4273" s="9" t="str">
        <f>IF(ISBLANK('발주 취합'!F8539),"",IFERROR('발주 취합'!F8539,""))</f>
        <v/>
      </c>
      <c r="I4273" s="13" t="str">
        <f>IF(ISBLANK('발주 취합'!G8539),"",IFERROR(VALUE('발주 취합'!G8539),""))</f>
        <v/>
      </c>
      <c r="J4273" s="13" t="str">
        <f>IF(ISBLANK('발주 취합'!H8539),"",IFERROR(VALUE('발주 취합'!H8539),""))</f>
        <v/>
      </c>
      <c r="K4273" s="13" t="str">
        <f>IF(ISBLANK('발주 취합'!I8539),"",IFERROR(VALUE('발주 취합'!I8539),""))</f>
        <v/>
      </c>
      <c r="L4273" s="13" t="str">
        <f>IF(ISBLANK('발주 취합'!J8539),"",IFERROR(VALUE('발주 취합'!J8539),""))</f>
        <v/>
      </c>
      <c r="M4273" s="13" t="str">
        <f>IF(ISBLANK('발주 취합'!K8539),"",IFERROR(VALUE('발주 취합'!K8539),""))</f>
        <v/>
      </c>
      <c r="N4273" s="13" t="str">
        <f>IF(ISBLANK('발주 취합'!L8539),"",IFERROR(VALUE('발주 취합'!L8539),""))</f>
        <v/>
      </c>
      <c r="O4273" s="14" t="str">
        <f>IF(ISBLANK('발주 취합'!M8539),"",IFERROR(VALUE('발주 취합'!M8539),""))</f>
        <v/>
      </c>
      <c r="P4273" s="14" t="str">
        <f>IF(ISBLANK('발주 취합'!N8539),"",IFERROR(VALUE('발주 취합'!N8539),""))</f>
        <v/>
      </c>
      <c r="Q4273" s="14" t="str">
        <f>IF(ISBLANK('발주 취합'!O8539),"",IFERROR(VALUE('발주 취합'!O8539),""))</f>
        <v/>
      </c>
      <c r="R4273" s="14" t="str">
        <f>IF(ISBLANK('발주 취합'!Q8539),"",IFERROR(VALUE('발주 취합'!Q8539),""))</f>
        <v/>
      </c>
      <c r="S4273" s="14" t="str">
        <f>IF(ISBLANK('발주 취합'!R8539),"",IFERROR(VALUE('발주 취합'!R8539),""))</f>
        <v/>
      </c>
      <c r="T4273" s="15" t="str">
        <f>IF(ISBLANK('발주 취합'!S8539),"",IFERROR(VALUE('발주 취합'!S8539),""))</f>
        <v/>
      </c>
    </row>
    <row r="4274" spans="1:20" x14ac:dyDescent="0.3">
      <c r="A4274" s="10" t="str">
        <f>IF(ISBLANK('발주 취합'!V8541),"",IFERROR('발주 취합'!V8541,""))</f>
        <v/>
      </c>
      <c r="B4274" s="23" t="str">
        <f>IF(ISBLANK('발주 취합'!W8541),"",IFERROR('발주 취합'!W8541,""))</f>
        <v/>
      </c>
      <c r="C4274" s="23"/>
      <c r="D4274" s="23"/>
      <c r="E4274" s="23">
        <f t="shared" si="67"/>
        <v>4269</v>
      </c>
      <c r="F4274" s="9" t="str">
        <f>IF(ISBLANK('발주 취합'!B8541),"",IFERROR('발주 취합'!B8541,""))</f>
        <v/>
      </c>
      <c r="G4274" s="9" t="str">
        <f>IF(ISBLANK('발주 취합'!C8541),"",IFERROR('발주 취합'!C8541,""))</f>
        <v/>
      </c>
      <c r="H4274" s="9" t="str">
        <f>IF(ISBLANK('발주 취합'!F8541),"",IFERROR('발주 취합'!F8541,""))</f>
        <v/>
      </c>
      <c r="I4274" s="13" t="str">
        <f>IF(ISBLANK('발주 취합'!G8541),"",IFERROR(VALUE('발주 취합'!G8541),""))</f>
        <v/>
      </c>
      <c r="J4274" s="13" t="str">
        <f>IF(ISBLANK('발주 취합'!H8541),"",IFERROR(VALUE('발주 취합'!H8541),""))</f>
        <v/>
      </c>
      <c r="K4274" s="13" t="str">
        <f>IF(ISBLANK('발주 취합'!I8541),"",IFERROR(VALUE('발주 취합'!I8541),""))</f>
        <v/>
      </c>
      <c r="L4274" s="13" t="str">
        <f>IF(ISBLANK('발주 취합'!J8541),"",IFERROR(VALUE('발주 취합'!J8541),""))</f>
        <v/>
      </c>
      <c r="M4274" s="13" t="str">
        <f>IF(ISBLANK('발주 취합'!K8541),"",IFERROR(VALUE('발주 취합'!K8541),""))</f>
        <v/>
      </c>
      <c r="N4274" s="13" t="str">
        <f>IF(ISBLANK('발주 취합'!L8541),"",IFERROR(VALUE('발주 취합'!L8541),""))</f>
        <v/>
      </c>
      <c r="O4274" s="14" t="str">
        <f>IF(ISBLANK('발주 취합'!M8541),"",IFERROR(VALUE('발주 취합'!M8541),""))</f>
        <v/>
      </c>
      <c r="P4274" s="14" t="str">
        <f>IF(ISBLANK('발주 취합'!N8541),"",IFERROR(VALUE('발주 취합'!N8541),""))</f>
        <v/>
      </c>
      <c r="Q4274" s="14" t="str">
        <f>IF(ISBLANK('발주 취합'!O8541),"",IFERROR(VALUE('발주 취합'!O8541),""))</f>
        <v/>
      </c>
      <c r="R4274" s="14" t="str">
        <f>IF(ISBLANK('발주 취합'!Q8541),"",IFERROR(VALUE('발주 취합'!Q8541),""))</f>
        <v/>
      </c>
      <c r="S4274" s="14" t="str">
        <f>IF(ISBLANK('발주 취합'!R8541),"",IFERROR(VALUE('발주 취합'!R8541),""))</f>
        <v/>
      </c>
      <c r="T4274" s="15" t="str">
        <f>IF(ISBLANK('발주 취합'!S8541),"",IFERROR(VALUE('발주 취합'!S8541),""))</f>
        <v/>
      </c>
    </row>
    <row r="4275" spans="1:20" x14ac:dyDescent="0.3">
      <c r="A4275" s="10" t="str">
        <f>IF(ISBLANK('발주 취합'!V8543),"",IFERROR('발주 취합'!V8543,""))</f>
        <v/>
      </c>
      <c r="B4275" s="23" t="str">
        <f>IF(ISBLANK('발주 취합'!W8543),"",IFERROR('발주 취합'!W8543,""))</f>
        <v/>
      </c>
      <c r="C4275" s="23"/>
      <c r="D4275" s="23"/>
      <c r="E4275" s="23">
        <f t="shared" si="67"/>
        <v>4270</v>
      </c>
      <c r="F4275" s="9" t="str">
        <f>IF(ISBLANK('발주 취합'!B8543),"",IFERROR('발주 취합'!B8543,""))</f>
        <v/>
      </c>
      <c r="G4275" s="9" t="str">
        <f>IF(ISBLANK('발주 취합'!C8543),"",IFERROR('발주 취합'!C8543,""))</f>
        <v/>
      </c>
      <c r="H4275" s="9" t="str">
        <f>IF(ISBLANK('발주 취합'!F8543),"",IFERROR('발주 취합'!F8543,""))</f>
        <v/>
      </c>
      <c r="I4275" s="13" t="str">
        <f>IF(ISBLANK('발주 취합'!G8543),"",IFERROR(VALUE('발주 취합'!G8543),""))</f>
        <v/>
      </c>
      <c r="J4275" s="13" t="str">
        <f>IF(ISBLANK('발주 취합'!H8543),"",IFERROR(VALUE('발주 취합'!H8543),""))</f>
        <v/>
      </c>
      <c r="K4275" s="13" t="str">
        <f>IF(ISBLANK('발주 취합'!I8543),"",IFERROR(VALUE('발주 취합'!I8543),""))</f>
        <v/>
      </c>
      <c r="L4275" s="13" t="str">
        <f>IF(ISBLANK('발주 취합'!J8543),"",IFERROR(VALUE('발주 취합'!J8543),""))</f>
        <v/>
      </c>
      <c r="M4275" s="13" t="str">
        <f>IF(ISBLANK('발주 취합'!K8543),"",IFERROR(VALUE('발주 취합'!K8543),""))</f>
        <v/>
      </c>
      <c r="N4275" s="13" t="str">
        <f>IF(ISBLANK('발주 취합'!L8543),"",IFERROR(VALUE('발주 취합'!L8543),""))</f>
        <v/>
      </c>
      <c r="O4275" s="14" t="str">
        <f>IF(ISBLANK('발주 취합'!M8543),"",IFERROR(VALUE('발주 취합'!M8543),""))</f>
        <v/>
      </c>
      <c r="P4275" s="14" t="str">
        <f>IF(ISBLANK('발주 취합'!N8543),"",IFERROR(VALUE('발주 취합'!N8543),""))</f>
        <v/>
      </c>
      <c r="Q4275" s="14" t="str">
        <f>IF(ISBLANK('발주 취합'!O8543),"",IFERROR(VALUE('발주 취합'!O8543),""))</f>
        <v/>
      </c>
      <c r="R4275" s="14" t="str">
        <f>IF(ISBLANK('발주 취합'!Q8543),"",IFERROR(VALUE('발주 취합'!Q8543),""))</f>
        <v/>
      </c>
      <c r="S4275" s="14" t="str">
        <f>IF(ISBLANK('발주 취합'!R8543),"",IFERROR(VALUE('발주 취합'!R8543),""))</f>
        <v/>
      </c>
      <c r="T4275" s="15" t="str">
        <f>IF(ISBLANK('발주 취합'!S8543),"",IFERROR(VALUE('발주 취합'!S8543),""))</f>
        <v/>
      </c>
    </row>
    <row r="4276" spans="1:20" x14ac:dyDescent="0.3">
      <c r="A4276" s="10" t="str">
        <f>IF(ISBLANK('발주 취합'!V8545),"",IFERROR('발주 취합'!V8545,""))</f>
        <v/>
      </c>
      <c r="B4276" s="23" t="str">
        <f>IF(ISBLANK('발주 취합'!W8545),"",IFERROR('발주 취합'!W8545,""))</f>
        <v/>
      </c>
      <c r="C4276" s="23"/>
      <c r="D4276" s="23"/>
      <c r="E4276" s="23">
        <f t="shared" si="67"/>
        <v>4271</v>
      </c>
      <c r="F4276" s="9" t="str">
        <f>IF(ISBLANK('발주 취합'!B8545),"",IFERROR('발주 취합'!B8545,""))</f>
        <v/>
      </c>
      <c r="G4276" s="9" t="str">
        <f>IF(ISBLANK('발주 취합'!C8545),"",IFERROR('발주 취합'!C8545,""))</f>
        <v/>
      </c>
      <c r="H4276" s="9" t="str">
        <f>IF(ISBLANK('발주 취합'!F8545),"",IFERROR('발주 취합'!F8545,""))</f>
        <v/>
      </c>
      <c r="I4276" s="13" t="str">
        <f>IF(ISBLANK('발주 취합'!G8545),"",IFERROR(VALUE('발주 취합'!G8545),""))</f>
        <v/>
      </c>
      <c r="J4276" s="13" t="str">
        <f>IF(ISBLANK('발주 취합'!H8545),"",IFERROR(VALUE('발주 취합'!H8545),""))</f>
        <v/>
      </c>
      <c r="K4276" s="13" t="str">
        <f>IF(ISBLANK('발주 취합'!I8545),"",IFERROR(VALUE('발주 취합'!I8545),""))</f>
        <v/>
      </c>
      <c r="L4276" s="13" t="str">
        <f>IF(ISBLANK('발주 취합'!J8545),"",IFERROR(VALUE('발주 취합'!J8545),""))</f>
        <v/>
      </c>
      <c r="M4276" s="13" t="str">
        <f>IF(ISBLANK('발주 취합'!K8545),"",IFERROR(VALUE('발주 취합'!K8545),""))</f>
        <v/>
      </c>
      <c r="N4276" s="13" t="str">
        <f>IF(ISBLANK('발주 취합'!L8545),"",IFERROR(VALUE('발주 취합'!L8545),""))</f>
        <v/>
      </c>
      <c r="O4276" s="14" t="str">
        <f>IF(ISBLANK('발주 취합'!M8545),"",IFERROR(VALUE('발주 취합'!M8545),""))</f>
        <v/>
      </c>
      <c r="P4276" s="14" t="str">
        <f>IF(ISBLANK('발주 취합'!N8545),"",IFERROR(VALUE('발주 취합'!N8545),""))</f>
        <v/>
      </c>
      <c r="Q4276" s="14" t="str">
        <f>IF(ISBLANK('발주 취합'!O8545),"",IFERROR(VALUE('발주 취합'!O8545),""))</f>
        <v/>
      </c>
      <c r="R4276" s="14" t="str">
        <f>IF(ISBLANK('발주 취합'!Q8545),"",IFERROR(VALUE('발주 취합'!Q8545),""))</f>
        <v/>
      </c>
      <c r="S4276" s="14" t="str">
        <f>IF(ISBLANK('발주 취합'!R8545),"",IFERROR(VALUE('발주 취합'!R8545),""))</f>
        <v/>
      </c>
      <c r="T4276" s="15" t="str">
        <f>IF(ISBLANK('발주 취합'!S8545),"",IFERROR(VALUE('발주 취합'!S8545),""))</f>
        <v/>
      </c>
    </row>
    <row r="4277" spans="1:20" x14ac:dyDescent="0.3">
      <c r="A4277" s="10" t="str">
        <f>IF(ISBLANK('발주 취합'!V8547),"",IFERROR('발주 취합'!V8547,""))</f>
        <v/>
      </c>
      <c r="B4277" s="23" t="str">
        <f>IF(ISBLANK('발주 취합'!W8547),"",IFERROR('발주 취합'!W8547,""))</f>
        <v/>
      </c>
      <c r="C4277" s="23"/>
      <c r="D4277" s="23"/>
      <c r="E4277" s="23">
        <f t="shared" si="67"/>
        <v>4272</v>
      </c>
      <c r="F4277" s="9" t="str">
        <f>IF(ISBLANK('발주 취합'!B8547),"",IFERROR('발주 취합'!B8547,""))</f>
        <v/>
      </c>
      <c r="G4277" s="9" t="str">
        <f>IF(ISBLANK('발주 취합'!C8547),"",IFERROR('발주 취합'!C8547,""))</f>
        <v/>
      </c>
      <c r="H4277" s="9" t="str">
        <f>IF(ISBLANK('발주 취합'!F8547),"",IFERROR('발주 취합'!F8547,""))</f>
        <v/>
      </c>
      <c r="I4277" s="13" t="str">
        <f>IF(ISBLANK('발주 취합'!G8547),"",IFERROR(VALUE('발주 취합'!G8547),""))</f>
        <v/>
      </c>
      <c r="J4277" s="13" t="str">
        <f>IF(ISBLANK('발주 취합'!H8547),"",IFERROR(VALUE('발주 취합'!H8547),""))</f>
        <v/>
      </c>
      <c r="K4277" s="13" t="str">
        <f>IF(ISBLANK('발주 취합'!I8547),"",IFERROR(VALUE('발주 취합'!I8547),""))</f>
        <v/>
      </c>
      <c r="L4277" s="13" t="str">
        <f>IF(ISBLANK('발주 취합'!J8547),"",IFERROR(VALUE('발주 취합'!J8547),""))</f>
        <v/>
      </c>
      <c r="M4277" s="13" t="str">
        <f>IF(ISBLANK('발주 취합'!K8547),"",IFERROR(VALUE('발주 취합'!K8547),""))</f>
        <v/>
      </c>
      <c r="N4277" s="13" t="str">
        <f>IF(ISBLANK('발주 취합'!L8547),"",IFERROR(VALUE('발주 취합'!L8547),""))</f>
        <v/>
      </c>
      <c r="O4277" s="14" t="str">
        <f>IF(ISBLANK('발주 취합'!M8547),"",IFERROR(VALUE('발주 취합'!M8547),""))</f>
        <v/>
      </c>
      <c r="P4277" s="14" t="str">
        <f>IF(ISBLANK('발주 취합'!N8547),"",IFERROR(VALUE('발주 취합'!N8547),""))</f>
        <v/>
      </c>
      <c r="Q4277" s="14" t="str">
        <f>IF(ISBLANK('발주 취합'!O8547),"",IFERROR(VALUE('발주 취합'!O8547),""))</f>
        <v/>
      </c>
      <c r="R4277" s="14" t="str">
        <f>IF(ISBLANK('발주 취합'!Q8547),"",IFERROR(VALUE('발주 취합'!Q8547),""))</f>
        <v/>
      </c>
      <c r="S4277" s="14" t="str">
        <f>IF(ISBLANK('발주 취합'!R8547),"",IFERROR(VALUE('발주 취합'!R8547),""))</f>
        <v/>
      </c>
      <c r="T4277" s="15" t="str">
        <f>IF(ISBLANK('발주 취합'!S8547),"",IFERROR(VALUE('발주 취합'!S8547),""))</f>
        <v/>
      </c>
    </row>
    <row r="4278" spans="1:20" x14ac:dyDescent="0.3">
      <c r="A4278" s="10" t="str">
        <f>IF(ISBLANK('발주 취합'!V8549),"",IFERROR('발주 취합'!V8549,""))</f>
        <v/>
      </c>
      <c r="B4278" s="23" t="str">
        <f>IF(ISBLANK('발주 취합'!W8549),"",IFERROR('발주 취합'!W8549,""))</f>
        <v/>
      </c>
      <c r="C4278" s="23"/>
      <c r="D4278" s="23"/>
      <c r="E4278" s="23">
        <f t="shared" si="67"/>
        <v>4273</v>
      </c>
      <c r="F4278" s="9" t="str">
        <f>IF(ISBLANK('발주 취합'!B8549),"",IFERROR('발주 취합'!B8549,""))</f>
        <v/>
      </c>
      <c r="G4278" s="9" t="str">
        <f>IF(ISBLANK('발주 취합'!C8549),"",IFERROR('발주 취합'!C8549,""))</f>
        <v/>
      </c>
      <c r="H4278" s="9" t="str">
        <f>IF(ISBLANK('발주 취합'!F8549),"",IFERROR('발주 취합'!F8549,""))</f>
        <v/>
      </c>
      <c r="I4278" s="13" t="str">
        <f>IF(ISBLANK('발주 취합'!G8549),"",IFERROR(VALUE('발주 취합'!G8549),""))</f>
        <v/>
      </c>
      <c r="J4278" s="13" t="str">
        <f>IF(ISBLANK('발주 취합'!H8549),"",IFERROR(VALUE('발주 취합'!H8549),""))</f>
        <v/>
      </c>
      <c r="K4278" s="13" t="str">
        <f>IF(ISBLANK('발주 취합'!I8549),"",IFERROR(VALUE('발주 취합'!I8549),""))</f>
        <v/>
      </c>
      <c r="L4278" s="13" t="str">
        <f>IF(ISBLANK('발주 취합'!J8549),"",IFERROR(VALUE('발주 취합'!J8549),""))</f>
        <v/>
      </c>
      <c r="M4278" s="13" t="str">
        <f>IF(ISBLANK('발주 취합'!K8549),"",IFERROR(VALUE('발주 취합'!K8549),""))</f>
        <v/>
      </c>
      <c r="N4278" s="13" t="str">
        <f>IF(ISBLANK('발주 취합'!L8549),"",IFERROR(VALUE('발주 취합'!L8549),""))</f>
        <v/>
      </c>
      <c r="O4278" s="14" t="str">
        <f>IF(ISBLANK('발주 취합'!M8549),"",IFERROR(VALUE('발주 취합'!M8549),""))</f>
        <v/>
      </c>
      <c r="P4278" s="14" t="str">
        <f>IF(ISBLANK('발주 취합'!N8549),"",IFERROR(VALUE('발주 취합'!N8549),""))</f>
        <v/>
      </c>
      <c r="Q4278" s="14" t="str">
        <f>IF(ISBLANK('발주 취합'!O8549),"",IFERROR(VALUE('발주 취합'!O8549),""))</f>
        <v/>
      </c>
      <c r="R4278" s="14" t="str">
        <f>IF(ISBLANK('발주 취합'!Q8549),"",IFERROR(VALUE('발주 취합'!Q8549),""))</f>
        <v/>
      </c>
      <c r="S4278" s="14" t="str">
        <f>IF(ISBLANK('발주 취합'!R8549),"",IFERROR(VALUE('발주 취합'!R8549),""))</f>
        <v/>
      </c>
      <c r="T4278" s="15" t="str">
        <f>IF(ISBLANK('발주 취합'!S8549),"",IFERROR(VALUE('발주 취합'!S8549),""))</f>
        <v/>
      </c>
    </row>
    <row r="4279" spans="1:20" x14ac:dyDescent="0.3">
      <c r="A4279" s="10" t="str">
        <f>IF(ISBLANK('발주 취합'!V8551),"",IFERROR('발주 취합'!V8551,""))</f>
        <v/>
      </c>
      <c r="B4279" s="23" t="str">
        <f>IF(ISBLANK('발주 취합'!W8551),"",IFERROR('발주 취합'!W8551,""))</f>
        <v/>
      </c>
      <c r="C4279" s="23"/>
      <c r="D4279" s="23"/>
      <c r="E4279" s="23">
        <f t="shared" si="67"/>
        <v>4274</v>
      </c>
      <c r="F4279" s="9" t="str">
        <f>IF(ISBLANK('발주 취합'!B8551),"",IFERROR('발주 취합'!B8551,""))</f>
        <v/>
      </c>
      <c r="G4279" s="9" t="str">
        <f>IF(ISBLANK('발주 취합'!C8551),"",IFERROR('발주 취합'!C8551,""))</f>
        <v/>
      </c>
      <c r="H4279" s="9" t="str">
        <f>IF(ISBLANK('발주 취합'!F8551),"",IFERROR('발주 취합'!F8551,""))</f>
        <v/>
      </c>
      <c r="I4279" s="13" t="str">
        <f>IF(ISBLANK('발주 취합'!G8551),"",IFERROR(VALUE('발주 취합'!G8551),""))</f>
        <v/>
      </c>
      <c r="J4279" s="13" t="str">
        <f>IF(ISBLANK('발주 취합'!H8551),"",IFERROR(VALUE('발주 취합'!H8551),""))</f>
        <v/>
      </c>
      <c r="K4279" s="13" t="str">
        <f>IF(ISBLANK('발주 취합'!I8551),"",IFERROR(VALUE('발주 취합'!I8551),""))</f>
        <v/>
      </c>
      <c r="L4279" s="13" t="str">
        <f>IF(ISBLANK('발주 취합'!J8551),"",IFERROR(VALUE('발주 취합'!J8551),""))</f>
        <v/>
      </c>
      <c r="M4279" s="13" t="str">
        <f>IF(ISBLANK('발주 취합'!K8551),"",IFERROR(VALUE('발주 취합'!K8551),""))</f>
        <v/>
      </c>
      <c r="N4279" s="13" t="str">
        <f>IF(ISBLANK('발주 취합'!L8551),"",IFERROR(VALUE('발주 취합'!L8551),""))</f>
        <v/>
      </c>
      <c r="O4279" s="14" t="str">
        <f>IF(ISBLANK('발주 취합'!M8551),"",IFERROR(VALUE('발주 취합'!M8551),""))</f>
        <v/>
      </c>
      <c r="P4279" s="14" t="str">
        <f>IF(ISBLANK('발주 취합'!N8551),"",IFERROR(VALUE('발주 취합'!N8551),""))</f>
        <v/>
      </c>
      <c r="Q4279" s="14" t="str">
        <f>IF(ISBLANK('발주 취합'!O8551),"",IFERROR(VALUE('발주 취합'!O8551),""))</f>
        <v/>
      </c>
      <c r="R4279" s="14" t="str">
        <f>IF(ISBLANK('발주 취합'!Q8551),"",IFERROR(VALUE('발주 취합'!Q8551),""))</f>
        <v/>
      </c>
      <c r="S4279" s="14" t="str">
        <f>IF(ISBLANK('발주 취합'!R8551),"",IFERROR(VALUE('발주 취합'!R8551),""))</f>
        <v/>
      </c>
      <c r="T4279" s="15" t="str">
        <f>IF(ISBLANK('발주 취합'!S8551),"",IFERROR(VALUE('발주 취합'!S8551),""))</f>
        <v/>
      </c>
    </row>
    <row r="4280" spans="1:20" x14ac:dyDescent="0.3">
      <c r="A4280" s="10" t="str">
        <f>IF(ISBLANK('발주 취합'!V8553),"",IFERROR('발주 취합'!V8553,""))</f>
        <v/>
      </c>
      <c r="B4280" s="23" t="str">
        <f>IF(ISBLANK('발주 취합'!W8553),"",IFERROR('발주 취합'!W8553,""))</f>
        <v/>
      </c>
      <c r="C4280" s="23"/>
      <c r="D4280" s="23"/>
      <c r="E4280" s="23">
        <f t="shared" si="67"/>
        <v>4275</v>
      </c>
      <c r="F4280" s="9" t="str">
        <f>IF(ISBLANK('발주 취합'!B8553),"",IFERROR('발주 취합'!B8553,""))</f>
        <v/>
      </c>
      <c r="G4280" s="9" t="str">
        <f>IF(ISBLANK('발주 취합'!C8553),"",IFERROR('발주 취합'!C8553,""))</f>
        <v/>
      </c>
      <c r="H4280" s="9" t="str">
        <f>IF(ISBLANK('발주 취합'!F8553),"",IFERROR('발주 취합'!F8553,""))</f>
        <v/>
      </c>
      <c r="I4280" s="13" t="str">
        <f>IF(ISBLANK('발주 취합'!G8553),"",IFERROR(VALUE('발주 취합'!G8553),""))</f>
        <v/>
      </c>
      <c r="J4280" s="13" t="str">
        <f>IF(ISBLANK('발주 취합'!H8553),"",IFERROR(VALUE('발주 취합'!H8553),""))</f>
        <v/>
      </c>
      <c r="K4280" s="13" t="str">
        <f>IF(ISBLANK('발주 취합'!I8553),"",IFERROR(VALUE('발주 취합'!I8553),""))</f>
        <v/>
      </c>
      <c r="L4280" s="13" t="str">
        <f>IF(ISBLANK('발주 취합'!J8553),"",IFERROR(VALUE('발주 취합'!J8553),""))</f>
        <v/>
      </c>
      <c r="M4280" s="13" t="str">
        <f>IF(ISBLANK('발주 취합'!K8553),"",IFERROR(VALUE('발주 취합'!K8553),""))</f>
        <v/>
      </c>
      <c r="N4280" s="13" t="str">
        <f>IF(ISBLANK('발주 취합'!L8553),"",IFERROR(VALUE('발주 취합'!L8553),""))</f>
        <v/>
      </c>
      <c r="O4280" s="14" t="str">
        <f>IF(ISBLANK('발주 취합'!M8553),"",IFERROR(VALUE('발주 취합'!M8553),""))</f>
        <v/>
      </c>
      <c r="P4280" s="14" t="str">
        <f>IF(ISBLANK('발주 취합'!N8553),"",IFERROR(VALUE('발주 취합'!N8553),""))</f>
        <v/>
      </c>
      <c r="Q4280" s="14" t="str">
        <f>IF(ISBLANK('발주 취합'!O8553),"",IFERROR(VALUE('발주 취합'!O8553),""))</f>
        <v/>
      </c>
      <c r="R4280" s="14" t="str">
        <f>IF(ISBLANK('발주 취합'!Q8553),"",IFERROR(VALUE('발주 취합'!Q8553),""))</f>
        <v/>
      </c>
      <c r="S4280" s="14" t="str">
        <f>IF(ISBLANK('발주 취합'!R8553),"",IFERROR(VALUE('발주 취합'!R8553),""))</f>
        <v/>
      </c>
      <c r="T4280" s="15" t="str">
        <f>IF(ISBLANK('발주 취합'!S8553),"",IFERROR(VALUE('발주 취합'!S8553),""))</f>
        <v/>
      </c>
    </row>
    <row r="4281" spans="1:20" x14ac:dyDescent="0.3">
      <c r="A4281" s="10" t="str">
        <f>IF(ISBLANK('발주 취합'!V8555),"",IFERROR('발주 취합'!V8555,""))</f>
        <v/>
      </c>
      <c r="B4281" s="23" t="str">
        <f>IF(ISBLANK('발주 취합'!W8555),"",IFERROR('발주 취합'!W8555,""))</f>
        <v/>
      </c>
      <c r="C4281" s="23"/>
      <c r="D4281" s="23"/>
      <c r="E4281" s="23">
        <f t="shared" si="67"/>
        <v>4276</v>
      </c>
      <c r="F4281" s="9" t="str">
        <f>IF(ISBLANK('발주 취합'!B8555),"",IFERROR('발주 취합'!B8555,""))</f>
        <v/>
      </c>
      <c r="G4281" s="9" t="str">
        <f>IF(ISBLANK('발주 취합'!C8555),"",IFERROR('발주 취합'!C8555,""))</f>
        <v/>
      </c>
      <c r="H4281" s="9" t="str">
        <f>IF(ISBLANK('발주 취합'!F8555),"",IFERROR('발주 취합'!F8555,""))</f>
        <v/>
      </c>
      <c r="I4281" s="13" t="str">
        <f>IF(ISBLANK('발주 취합'!G8555),"",IFERROR(VALUE('발주 취합'!G8555),""))</f>
        <v/>
      </c>
      <c r="J4281" s="13" t="str">
        <f>IF(ISBLANK('발주 취합'!H8555),"",IFERROR(VALUE('발주 취합'!H8555),""))</f>
        <v/>
      </c>
      <c r="K4281" s="13" t="str">
        <f>IF(ISBLANK('발주 취합'!I8555),"",IFERROR(VALUE('발주 취합'!I8555),""))</f>
        <v/>
      </c>
      <c r="L4281" s="13" t="str">
        <f>IF(ISBLANK('발주 취합'!J8555),"",IFERROR(VALUE('발주 취합'!J8555),""))</f>
        <v/>
      </c>
      <c r="M4281" s="13" t="str">
        <f>IF(ISBLANK('발주 취합'!K8555),"",IFERROR(VALUE('발주 취합'!K8555),""))</f>
        <v/>
      </c>
      <c r="N4281" s="13" t="str">
        <f>IF(ISBLANK('발주 취합'!L8555),"",IFERROR(VALUE('발주 취합'!L8555),""))</f>
        <v/>
      </c>
      <c r="O4281" s="14" t="str">
        <f>IF(ISBLANK('발주 취합'!M8555),"",IFERROR(VALUE('발주 취합'!M8555),""))</f>
        <v/>
      </c>
      <c r="P4281" s="14" t="str">
        <f>IF(ISBLANK('발주 취합'!N8555),"",IFERROR(VALUE('발주 취합'!N8555),""))</f>
        <v/>
      </c>
      <c r="Q4281" s="14" t="str">
        <f>IF(ISBLANK('발주 취합'!O8555),"",IFERROR(VALUE('발주 취합'!O8555),""))</f>
        <v/>
      </c>
      <c r="R4281" s="14" t="str">
        <f>IF(ISBLANK('발주 취합'!Q8555),"",IFERROR(VALUE('발주 취합'!Q8555),""))</f>
        <v/>
      </c>
      <c r="S4281" s="14" t="str">
        <f>IF(ISBLANK('발주 취합'!R8555),"",IFERROR(VALUE('발주 취합'!R8555),""))</f>
        <v/>
      </c>
      <c r="T4281" s="15" t="str">
        <f>IF(ISBLANK('발주 취합'!S8555),"",IFERROR(VALUE('발주 취합'!S8555),""))</f>
        <v/>
      </c>
    </row>
    <row r="4282" spans="1:20" x14ac:dyDescent="0.3">
      <c r="A4282" s="10" t="str">
        <f>IF(ISBLANK('발주 취합'!V8557),"",IFERROR('발주 취합'!V8557,""))</f>
        <v/>
      </c>
      <c r="B4282" s="23" t="str">
        <f>IF(ISBLANK('발주 취합'!W8557),"",IFERROR('발주 취합'!W8557,""))</f>
        <v/>
      </c>
      <c r="C4282" s="23"/>
      <c r="D4282" s="23"/>
      <c r="E4282" s="23">
        <f t="shared" si="67"/>
        <v>4277</v>
      </c>
      <c r="F4282" s="9" t="str">
        <f>IF(ISBLANK('발주 취합'!B8557),"",IFERROR('발주 취합'!B8557,""))</f>
        <v/>
      </c>
      <c r="G4282" s="9" t="str">
        <f>IF(ISBLANK('발주 취합'!C8557),"",IFERROR('발주 취합'!C8557,""))</f>
        <v/>
      </c>
      <c r="H4282" s="9" t="str">
        <f>IF(ISBLANK('발주 취합'!F8557),"",IFERROR('발주 취합'!F8557,""))</f>
        <v/>
      </c>
      <c r="I4282" s="13" t="str">
        <f>IF(ISBLANK('발주 취합'!G8557),"",IFERROR(VALUE('발주 취합'!G8557),""))</f>
        <v/>
      </c>
      <c r="J4282" s="13" t="str">
        <f>IF(ISBLANK('발주 취합'!H8557),"",IFERROR(VALUE('발주 취합'!H8557),""))</f>
        <v/>
      </c>
      <c r="K4282" s="13" t="str">
        <f>IF(ISBLANK('발주 취합'!I8557),"",IFERROR(VALUE('발주 취합'!I8557),""))</f>
        <v/>
      </c>
      <c r="L4282" s="13" t="str">
        <f>IF(ISBLANK('발주 취합'!J8557),"",IFERROR(VALUE('발주 취합'!J8557),""))</f>
        <v/>
      </c>
      <c r="M4282" s="13" t="str">
        <f>IF(ISBLANK('발주 취합'!K8557),"",IFERROR(VALUE('발주 취합'!K8557),""))</f>
        <v/>
      </c>
      <c r="N4282" s="13" t="str">
        <f>IF(ISBLANK('발주 취합'!L8557),"",IFERROR(VALUE('발주 취합'!L8557),""))</f>
        <v/>
      </c>
      <c r="O4282" s="14" t="str">
        <f>IF(ISBLANK('발주 취합'!M8557),"",IFERROR(VALUE('발주 취합'!M8557),""))</f>
        <v/>
      </c>
      <c r="P4282" s="14" t="str">
        <f>IF(ISBLANK('발주 취합'!N8557),"",IFERROR(VALUE('발주 취합'!N8557),""))</f>
        <v/>
      </c>
      <c r="Q4282" s="14" t="str">
        <f>IF(ISBLANK('발주 취합'!O8557),"",IFERROR(VALUE('발주 취합'!O8557),""))</f>
        <v/>
      </c>
      <c r="R4282" s="14" t="str">
        <f>IF(ISBLANK('발주 취합'!Q8557),"",IFERROR(VALUE('발주 취합'!Q8557),""))</f>
        <v/>
      </c>
      <c r="S4282" s="14" t="str">
        <f>IF(ISBLANK('발주 취합'!R8557),"",IFERROR(VALUE('발주 취합'!R8557),""))</f>
        <v/>
      </c>
      <c r="T4282" s="15" t="str">
        <f>IF(ISBLANK('발주 취합'!S8557),"",IFERROR(VALUE('발주 취합'!S8557),""))</f>
        <v/>
      </c>
    </row>
    <row r="4283" spans="1:20" x14ac:dyDescent="0.3">
      <c r="A4283" s="10" t="str">
        <f>IF(ISBLANK('발주 취합'!V8559),"",IFERROR('발주 취합'!V8559,""))</f>
        <v/>
      </c>
      <c r="B4283" s="23" t="str">
        <f>IF(ISBLANK('발주 취합'!W8559),"",IFERROR('발주 취합'!W8559,""))</f>
        <v/>
      </c>
      <c r="C4283" s="23"/>
      <c r="D4283" s="23"/>
      <c r="E4283" s="23">
        <f t="shared" si="67"/>
        <v>4278</v>
      </c>
      <c r="F4283" s="9" t="str">
        <f>IF(ISBLANK('발주 취합'!B8559),"",IFERROR('발주 취합'!B8559,""))</f>
        <v/>
      </c>
      <c r="G4283" s="9" t="str">
        <f>IF(ISBLANK('발주 취합'!C8559),"",IFERROR('발주 취합'!C8559,""))</f>
        <v/>
      </c>
      <c r="H4283" s="9" t="str">
        <f>IF(ISBLANK('발주 취합'!F8559),"",IFERROR('발주 취합'!F8559,""))</f>
        <v/>
      </c>
      <c r="I4283" s="13" t="str">
        <f>IF(ISBLANK('발주 취합'!G8559),"",IFERROR(VALUE('발주 취합'!G8559),""))</f>
        <v/>
      </c>
      <c r="J4283" s="13" t="str">
        <f>IF(ISBLANK('발주 취합'!H8559),"",IFERROR(VALUE('발주 취합'!H8559),""))</f>
        <v/>
      </c>
      <c r="K4283" s="13" t="str">
        <f>IF(ISBLANK('발주 취합'!I8559),"",IFERROR(VALUE('발주 취합'!I8559),""))</f>
        <v/>
      </c>
      <c r="L4283" s="13" t="str">
        <f>IF(ISBLANK('발주 취합'!J8559),"",IFERROR(VALUE('발주 취합'!J8559),""))</f>
        <v/>
      </c>
      <c r="M4283" s="13" t="str">
        <f>IF(ISBLANK('발주 취합'!K8559),"",IFERROR(VALUE('발주 취합'!K8559),""))</f>
        <v/>
      </c>
      <c r="N4283" s="13" t="str">
        <f>IF(ISBLANK('발주 취합'!L8559),"",IFERROR(VALUE('발주 취합'!L8559),""))</f>
        <v/>
      </c>
      <c r="O4283" s="14" t="str">
        <f>IF(ISBLANK('발주 취합'!M8559),"",IFERROR(VALUE('발주 취합'!M8559),""))</f>
        <v/>
      </c>
      <c r="P4283" s="14" t="str">
        <f>IF(ISBLANK('발주 취합'!N8559),"",IFERROR(VALUE('발주 취합'!N8559),""))</f>
        <v/>
      </c>
      <c r="Q4283" s="14" t="str">
        <f>IF(ISBLANK('발주 취합'!O8559),"",IFERROR(VALUE('발주 취합'!O8559),""))</f>
        <v/>
      </c>
      <c r="R4283" s="14" t="str">
        <f>IF(ISBLANK('발주 취합'!Q8559),"",IFERROR(VALUE('발주 취합'!Q8559),""))</f>
        <v/>
      </c>
      <c r="S4283" s="14" t="str">
        <f>IF(ISBLANK('발주 취합'!R8559),"",IFERROR(VALUE('발주 취합'!R8559),""))</f>
        <v/>
      </c>
      <c r="T4283" s="15" t="str">
        <f>IF(ISBLANK('발주 취합'!S8559),"",IFERROR(VALUE('발주 취합'!S8559),""))</f>
        <v/>
      </c>
    </row>
    <row r="4284" spans="1:20" x14ac:dyDescent="0.3">
      <c r="A4284" s="10" t="str">
        <f>IF(ISBLANK('발주 취합'!V8561),"",IFERROR('발주 취합'!V8561,""))</f>
        <v/>
      </c>
      <c r="B4284" s="23" t="str">
        <f>IF(ISBLANK('발주 취합'!W8561),"",IFERROR('발주 취합'!W8561,""))</f>
        <v/>
      </c>
      <c r="C4284" s="23"/>
      <c r="D4284" s="23"/>
      <c r="E4284" s="23">
        <f t="shared" si="67"/>
        <v>4279</v>
      </c>
      <c r="F4284" s="9" t="str">
        <f>IF(ISBLANK('발주 취합'!B8561),"",IFERROR('발주 취합'!B8561,""))</f>
        <v/>
      </c>
      <c r="G4284" s="9" t="str">
        <f>IF(ISBLANK('발주 취합'!C8561),"",IFERROR('발주 취합'!C8561,""))</f>
        <v/>
      </c>
      <c r="H4284" s="9" t="str">
        <f>IF(ISBLANK('발주 취합'!F8561),"",IFERROR('발주 취합'!F8561,""))</f>
        <v/>
      </c>
      <c r="I4284" s="13" t="str">
        <f>IF(ISBLANK('발주 취합'!G8561),"",IFERROR(VALUE('발주 취합'!G8561),""))</f>
        <v/>
      </c>
      <c r="J4284" s="13" t="str">
        <f>IF(ISBLANK('발주 취합'!H8561),"",IFERROR(VALUE('발주 취합'!H8561),""))</f>
        <v/>
      </c>
      <c r="K4284" s="13" t="str">
        <f>IF(ISBLANK('발주 취합'!I8561),"",IFERROR(VALUE('발주 취합'!I8561),""))</f>
        <v/>
      </c>
      <c r="L4284" s="13" t="str">
        <f>IF(ISBLANK('발주 취합'!J8561),"",IFERROR(VALUE('발주 취합'!J8561),""))</f>
        <v/>
      </c>
      <c r="M4284" s="13" t="str">
        <f>IF(ISBLANK('발주 취합'!K8561),"",IFERROR(VALUE('발주 취합'!K8561),""))</f>
        <v/>
      </c>
      <c r="N4284" s="13" t="str">
        <f>IF(ISBLANK('발주 취합'!L8561),"",IFERROR(VALUE('발주 취합'!L8561),""))</f>
        <v/>
      </c>
      <c r="O4284" s="14" t="str">
        <f>IF(ISBLANK('발주 취합'!M8561),"",IFERROR(VALUE('발주 취합'!M8561),""))</f>
        <v/>
      </c>
      <c r="P4284" s="14" t="str">
        <f>IF(ISBLANK('발주 취합'!N8561),"",IFERROR(VALUE('발주 취합'!N8561),""))</f>
        <v/>
      </c>
      <c r="Q4284" s="14" t="str">
        <f>IF(ISBLANK('발주 취합'!O8561),"",IFERROR(VALUE('발주 취합'!O8561),""))</f>
        <v/>
      </c>
      <c r="R4284" s="14" t="str">
        <f>IF(ISBLANK('발주 취합'!Q8561),"",IFERROR(VALUE('발주 취합'!Q8561),""))</f>
        <v/>
      </c>
      <c r="S4284" s="14" t="str">
        <f>IF(ISBLANK('발주 취합'!R8561),"",IFERROR(VALUE('발주 취합'!R8561),""))</f>
        <v/>
      </c>
      <c r="T4284" s="15" t="str">
        <f>IF(ISBLANK('발주 취합'!S8561),"",IFERROR(VALUE('발주 취합'!S8561),""))</f>
        <v/>
      </c>
    </row>
    <row r="4285" spans="1:20" x14ac:dyDescent="0.3">
      <c r="A4285" s="10" t="str">
        <f>IF(ISBLANK('발주 취합'!V8563),"",IFERROR('발주 취합'!V8563,""))</f>
        <v/>
      </c>
      <c r="B4285" s="23" t="str">
        <f>IF(ISBLANK('발주 취합'!W8563),"",IFERROR('발주 취합'!W8563,""))</f>
        <v/>
      </c>
      <c r="C4285" s="23"/>
      <c r="D4285" s="23"/>
      <c r="E4285" s="23">
        <f t="shared" si="67"/>
        <v>4280</v>
      </c>
      <c r="F4285" s="9" t="str">
        <f>IF(ISBLANK('발주 취합'!B8563),"",IFERROR('발주 취합'!B8563,""))</f>
        <v/>
      </c>
      <c r="G4285" s="9" t="str">
        <f>IF(ISBLANK('발주 취합'!C8563),"",IFERROR('발주 취합'!C8563,""))</f>
        <v/>
      </c>
      <c r="H4285" s="9" t="str">
        <f>IF(ISBLANK('발주 취합'!F8563),"",IFERROR('발주 취합'!F8563,""))</f>
        <v/>
      </c>
      <c r="I4285" s="13" t="str">
        <f>IF(ISBLANK('발주 취합'!G8563),"",IFERROR(VALUE('발주 취합'!G8563),""))</f>
        <v/>
      </c>
      <c r="J4285" s="13" t="str">
        <f>IF(ISBLANK('발주 취합'!H8563),"",IFERROR(VALUE('발주 취합'!H8563),""))</f>
        <v/>
      </c>
      <c r="K4285" s="13" t="str">
        <f>IF(ISBLANK('발주 취합'!I8563),"",IFERROR(VALUE('발주 취합'!I8563),""))</f>
        <v/>
      </c>
      <c r="L4285" s="13" t="str">
        <f>IF(ISBLANK('발주 취합'!J8563),"",IFERROR(VALUE('발주 취합'!J8563),""))</f>
        <v/>
      </c>
      <c r="M4285" s="13" t="str">
        <f>IF(ISBLANK('발주 취합'!K8563),"",IFERROR(VALUE('발주 취합'!K8563),""))</f>
        <v/>
      </c>
      <c r="N4285" s="13" t="str">
        <f>IF(ISBLANK('발주 취합'!L8563),"",IFERROR(VALUE('발주 취합'!L8563),""))</f>
        <v/>
      </c>
      <c r="O4285" s="14" t="str">
        <f>IF(ISBLANK('발주 취합'!M8563),"",IFERROR(VALUE('발주 취합'!M8563),""))</f>
        <v/>
      </c>
      <c r="P4285" s="14" t="str">
        <f>IF(ISBLANK('발주 취합'!N8563),"",IFERROR(VALUE('발주 취합'!N8563),""))</f>
        <v/>
      </c>
      <c r="Q4285" s="14" t="str">
        <f>IF(ISBLANK('발주 취합'!O8563),"",IFERROR(VALUE('발주 취합'!O8563),""))</f>
        <v/>
      </c>
      <c r="R4285" s="14" t="str">
        <f>IF(ISBLANK('발주 취합'!Q8563),"",IFERROR(VALUE('발주 취합'!Q8563),""))</f>
        <v/>
      </c>
      <c r="S4285" s="14" t="str">
        <f>IF(ISBLANK('발주 취합'!R8563),"",IFERROR(VALUE('발주 취합'!R8563),""))</f>
        <v/>
      </c>
      <c r="T4285" s="15" t="str">
        <f>IF(ISBLANK('발주 취합'!S8563),"",IFERROR(VALUE('발주 취합'!S8563),""))</f>
        <v/>
      </c>
    </row>
    <row r="4286" spans="1:20" x14ac:dyDescent="0.3">
      <c r="A4286" s="10" t="str">
        <f>IF(ISBLANK('발주 취합'!V8565),"",IFERROR('발주 취합'!V8565,""))</f>
        <v/>
      </c>
      <c r="B4286" s="23" t="str">
        <f>IF(ISBLANK('발주 취합'!W8565),"",IFERROR('발주 취합'!W8565,""))</f>
        <v/>
      </c>
      <c r="C4286" s="23"/>
      <c r="D4286" s="23"/>
      <c r="E4286" s="23">
        <f t="shared" si="67"/>
        <v>4281</v>
      </c>
      <c r="F4286" s="9" t="str">
        <f>IF(ISBLANK('발주 취합'!B8565),"",IFERROR('발주 취합'!B8565,""))</f>
        <v/>
      </c>
      <c r="G4286" s="9" t="str">
        <f>IF(ISBLANK('발주 취합'!C8565),"",IFERROR('발주 취합'!C8565,""))</f>
        <v/>
      </c>
      <c r="H4286" s="9" t="str">
        <f>IF(ISBLANK('발주 취합'!F8565),"",IFERROR('발주 취합'!F8565,""))</f>
        <v/>
      </c>
      <c r="I4286" s="13" t="str">
        <f>IF(ISBLANK('발주 취합'!G8565),"",IFERROR(VALUE('발주 취합'!G8565),""))</f>
        <v/>
      </c>
      <c r="J4286" s="13" t="str">
        <f>IF(ISBLANK('발주 취합'!H8565),"",IFERROR(VALUE('발주 취합'!H8565),""))</f>
        <v/>
      </c>
      <c r="K4286" s="13" t="str">
        <f>IF(ISBLANK('발주 취합'!I8565),"",IFERROR(VALUE('발주 취합'!I8565),""))</f>
        <v/>
      </c>
      <c r="L4286" s="13" t="str">
        <f>IF(ISBLANK('발주 취합'!J8565),"",IFERROR(VALUE('발주 취합'!J8565),""))</f>
        <v/>
      </c>
      <c r="M4286" s="13" t="str">
        <f>IF(ISBLANK('발주 취합'!K8565),"",IFERROR(VALUE('발주 취합'!K8565),""))</f>
        <v/>
      </c>
      <c r="N4286" s="13" t="str">
        <f>IF(ISBLANK('발주 취합'!L8565),"",IFERROR(VALUE('발주 취합'!L8565),""))</f>
        <v/>
      </c>
      <c r="O4286" s="14" t="str">
        <f>IF(ISBLANK('발주 취합'!M8565),"",IFERROR(VALUE('발주 취합'!M8565),""))</f>
        <v/>
      </c>
      <c r="P4286" s="14" t="str">
        <f>IF(ISBLANK('발주 취합'!N8565),"",IFERROR(VALUE('발주 취합'!N8565),""))</f>
        <v/>
      </c>
      <c r="Q4286" s="14" t="str">
        <f>IF(ISBLANK('발주 취합'!O8565),"",IFERROR(VALUE('발주 취합'!O8565),""))</f>
        <v/>
      </c>
      <c r="R4286" s="14" t="str">
        <f>IF(ISBLANK('발주 취합'!Q8565),"",IFERROR(VALUE('발주 취합'!Q8565),""))</f>
        <v/>
      </c>
      <c r="S4286" s="14" t="str">
        <f>IF(ISBLANK('발주 취합'!R8565),"",IFERROR(VALUE('발주 취합'!R8565),""))</f>
        <v/>
      </c>
      <c r="T4286" s="15" t="str">
        <f>IF(ISBLANK('발주 취합'!S8565),"",IFERROR(VALUE('발주 취합'!S8565),""))</f>
        <v/>
      </c>
    </row>
    <row r="4287" spans="1:20" x14ac:dyDescent="0.3">
      <c r="A4287" s="10" t="str">
        <f>IF(ISBLANK('발주 취합'!V8567),"",IFERROR('발주 취합'!V8567,""))</f>
        <v/>
      </c>
      <c r="B4287" s="23" t="str">
        <f>IF(ISBLANK('발주 취합'!W8567),"",IFERROR('발주 취합'!W8567,""))</f>
        <v/>
      </c>
      <c r="C4287" s="23"/>
      <c r="D4287" s="23"/>
      <c r="E4287" s="23">
        <f t="shared" si="67"/>
        <v>4282</v>
      </c>
      <c r="F4287" s="9" t="str">
        <f>IF(ISBLANK('발주 취합'!B8567),"",IFERROR('발주 취합'!B8567,""))</f>
        <v/>
      </c>
      <c r="G4287" s="9" t="str">
        <f>IF(ISBLANK('발주 취합'!C8567),"",IFERROR('발주 취합'!C8567,""))</f>
        <v/>
      </c>
      <c r="H4287" s="9" t="str">
        <f>IF(ISBLANK('발주 취합'!F8567),"",IFERROR('발주 취합'!F8567,""))</f>
        <v/>
      </c>
      <c r="I4287" s="13" t="str">
        <f>IF(ISBLANK('발주 취합'!G8567),"",IFERROR(VALUE('발주 취합'!G8567),""))</f>
        <v/>
      </c>
      <c r="J4287" s="13" t="str">
        <f>IF(ISBLANK('발주 취합'!H8567),"",IFERROR(VALUE('발주 취합'!H8567),""))</f>
        <v/>
      </c>
      <c r="K4287" s="13" t="str">
        <f>IF(ISBLANK('발주 취합'!I8567),"",IFERROR(VALUE('발주 취합'!I8567),""))</f>
        <v/>
      </c>
      <c r="L4287" s="13" t="str">
        <f>IF(ISBLANK('발주 취합'!J8567),"",IFERROR(VALUE('발주 취합'!J8567),""))</f>
        <v/>
      </c>
      <c r="M4287" s="13" t="str">
        <f>IF(ISBLANK('발주 취합'!K8567),"",IFERROR(VALUE('발주 취합'!K8567),""))</f>
        <v/>
      </c>
      <c r="N4287" s="13" t="str">
        <f>IF(ISBLANK('발주 취합'!L8567),"",IFERROR(VALUE('발주 취합'!L8567),""))</f>
        <v/>
      </c>
      <c r="O4287" s="14" t="str">
        <f>IF(ISBLANK('발주 취합'!M8567),"",IFERROR(VALUE('발주 취합'!M8567),""))</f>
        <v/>
      </c>
      <c r="P4287" s="14" t="str">
        <f>IF(ISBLANK('발주 취합'!N8567),"",IFERROR(VALUE('발주 취합'!N8567),""))</f>
        <v/>
      </c>
      <c r="Q4287" s="14" t="str">
        <f>IF(ISBLANK('발주 취합'!O8567),"",IFERROR(VALUE('발주 취합'!O8567),""))</f>
        <v/>
      </c>
      <c r="R4287" s="14" t="str">
        <f>IF(ISBLANK('발주 취합'!Q8567),"",IFERROR(VALUE('발주 취합'!Q8567),""))</f>
        <v/>
      </c>
      <c r="S4287" s="14" t="str">
        <f>IF(ISBLANK('발주 취합'!R8567),"",IFERROR(VALUE('발주 취합'!R8567),""))</f>
        <v/>
      </c>
      <c r="T4287" s="15" t="str">
        <f>IF(ISBLANK('발주 취합'!S8567),"",IFERROR(VALUE('발주 취합'!S8567),""))</f>
        <v/>
      </c>
    </row>
    <row r="4288" spans="1:20" x14ac:dyDescent="0.3">
      <c r="A4288" s="10" t="str">
        <f>IF(ISBLANK('발주 취합'!V8569),"",IFERROR('발주 취합'!V8569,""))</f>
        <v/>
      </c>
      <c r="B4288" s="23" t="str">
        <f>IF(ISBLANK('발주 취합'!W8569),"",IFERROR('발주 취합'!W8569,""))</f>
        <v/>
      </c>
      <c r="C4288" s="23"/>
      <c r="D4288" s="23"/>
      <c r="E4288" s="23">
        <f t="shared" si="67"/>
        <v>4283</v>
      </c>
      <c r="F4288" s="9" t="str">
        <f>IF(ISBLANK('발주 취합'!B8569),"",IFERROR('발주 취합'!B8569,""))</f>
        <v/>
      </c>
      <c r="G4288" s="9" t="str">
        <f>IF(ISBLANK('발주 취합'!C8569),"",IFERROR('발주 취합'!C8569,""))</f>
        <v/>
      </c>
      <c r="H4288" s="9" t="str">
        <f>IF(ISBLANK('발주 취합'!F8569),"",IFERROR('발주 취합'!F8569,""))</f>
        <v/>
      </c>
      <c r="I4288" s="13" t="str">
        <f>IF(ISBLANK('발주 취합'!G8569),"",IFERROR(VALUE('발주 취합'!G8569),""))</f>
        <v/>
      </c>
      <c r="J4288" s="13" t="str">
        <f>IF(ISBLANK('발주 취합'!H8569),"",IFERROR(VALUE('발주 취합'!H8569),""))</f>
        <v/>
      </c>
      <c r="K4288" s="13" t="str">
        <f>IF(ISBLANK('발주 취합'!I8569),"",IFERROR(VALUE('발주 취합'!I8569),""))</f>
        <v/>
      </c>
      <c r="L4288" s="13" t="str">
        <f>IF(ISBLANK('발주 취합'!J8569),"",IFERROR(VALUE('발주 취합'!J8569),""))</f>
        <v/>
      </c>
      <c r="M4288" s="13" t="str">
        <f>IF(ISBLANK('발주 취합'!K8569),"",IFERROR(VALUE('발주 취합'!K8569),""))</f>
        <v/>
      </c>
      <c r="N4288" s="13" t="str">
        <f>IF(ISBLANK('발주 취합'!L8569),"",IFERROR(VALUE('발주 취합'!L8569),""))</f>
        <v/>
      </c>
      <c r="O4288" s="14" t="str">
        <f>IF(ISBLANK('발주 취합'!M8569),"",IFERROR(VALUE('발주 취합'!M8569),""))</f>
        <v/>
      </c>
      <c r="P4288" s="14" t="str">
        <f>IF(ISBLANK('발주 취합'!N8569),"",IFERROR(VALUE('발주 취합'!N8569),""))</f>
        <v/>
      </c>
      <c r="Q4288" s="14" t="str">
        <f>IF(ISBLANK('발주 취합'!O8569),"",IFERROR(VALUE('발주 취합'!O8569),""))</f>
        <v/>
      </c>
      <c r="R4288" s="14" t="str">
        <f>IF(ISBLANK('발주 취합'!Q8569),"",IFERROR(VALUE('발주 취합'!Q8569),""))</f>
        <v/>
      </c>
      <c r="S4288" s="14" t="str">
        <f>IF(ISBLANK('발주 취합'!R8569),"",IFERROR(VALUE('발주 취합'!R8569),""))</f>
        <v/>
      </c>
      <c r="T4288" s="15" t="str">
        <f>IF(ISBLANK('발주 취합'!S8569),"",IFERROR(VALUE('발주 취합'!S8569),""))</f>
        <v/>
      </c>
    </row>
    <row r="4289" spans="1:20" x14ac:dyDescent="0.3">
      <c r="A4289" s="10" t="str">
        <f>IF(ISBLANK('발주 취합'!V8571),"",IFERROR('발주 취합'!V8571,""))</f>
        <v/>
      </c>
      <c r="B4289" s="23" t="str">
        <f>IF(ISBLANK('발주 취합'!W8571),"",IFERROR('발주 취합'!W8571,""))</f>
        <v/>
      </c>
      <c r="C4289" s="23"/>
      <c r="D4289" s="23"/>
      <c r="E4289" s="23">
        <f t="shared" si="67"/>
        <v>4284</v>
      </c>
      <c r="F4289" s="9" t="str">
        <f>IF(ISBLANK('발주 취합'!B8571),"",IFERROR('발주 취합'!B8571,""))</f>
        <v/>
      </c>
      <c r="G4289" s="9" t="str">
        <f>IF(ISBLANK('발주 취합'!C8571),"",IFERROR('발주 취합'!C8571,""))</f>
        <v/>
      </c>
      <c r="H4289" s="9" t="str">
        <f>IF(ISBLANK('발주 취합'!F8571),"",IFERROR('발주 취합'!F8571,""))</f>
        <v/>
      </c>
      <c r="I4289" s="13" t="str">
        <f>IF(ISBLANK('발주 취합'!G8571),"",IFERROR(VALUE('발주 취합'!G8571),""))</f>
        <v/>
      </c>
      <c r="J4289" s="13" t="str">
        <f>IF(ISBLANK('발주 취합'!H8571),"",IFERROR(VALUE('발주 취합'!H8571),""))</f>
        <v/>
      </c>
      <c r="K4289" s="13" t="str">
        <f>IF(ISBLANK('발주 취합'!I8571),"",IFERROR(VALUE('발주 취합'!I8571),""))</f>
        <v/>
      </c>
      <c r="L4289" s="13" t="str">
        <f>IF(ISBLANK('발주 취합'!J8571),"",IFERROR(VALUE('발주 취합'!J8571),""))</f>
        <v/>
      </c>
      <c r="M4289" s="13" t="str">
        <f>IF(ISBLANK('발주 취합'!K8571),"",IFERROR(VALUE('발주 취합'!K8571),""))</f>
        <v/>
      </c>
      <c r="N4289" s="13" t="str">
        <f>IF(ISBLANK('발주 취합'!L8571),"",IFERROR(VALUE('발주 취합'!L8571),""))</f>
        <v/>
      </c>
      <c r="O4289" s="14" t="str">
        <f>IF(ISBLANK('발주 취합'!M8571),"",IFERROR(VALUE('발주 취합'!M8571),""))</f>
        <v/>
      </c>
      <c r="P4289" s="14" t="str">
        <f>IF(ISBLANK('발주 취합'!N8571),"",IFERROR(VALUE('발주 취합'!N8571),""))</f>
        <v/>
      </c>
      <c r="Q4289" s="14" t="str">
        <f>IF(ISBLANK('발주 취합'!O8571),"",IFERROR(VALUE('발주 취합'!O8571),""))</f>
        <v/>
      </c>
      <c r="R4289" s="14" t="str">
        <f>IF(ISBLANK('발주 취합'!Q8571),"",IFERROR(VALUE('발주 취합'!Q8571),""))</f>
        <v/>
      </c>
      <c r="S4289" s="14" t="str">
        <f>IF(ISBLANK('발주 취합'!R8571),"",IFERROR(VALUE('발주 취합'!R8571),""))</f>
        <v/>
      </c>
      <c r="T4289" s="15" t="str">
        <f>IF(ISBLANK('발주 취합'!S8571),"",IFERROR(VALUE('발주 취합'!S8571),""))</f>
        <v/>
      </c>
    </row>
    <row r="4290" spans="1:20" x14ac:dyDescent="0.3">
      <c r="A4290" s="10" t="str">
        <f>IF(ISBLANK('발주 취합'!V8573),"",IFERROR('발주 취합'!V8573,""))</f>
        <v/>
      </c>
      <c r="B4290" s="23" t="str">
        <f>IF(ISBLANK('발주 취합'!W8573),"",IFERROR('발주 취합'!W8573,""))</f>
        <v/>
      </c>
      <c r="C4290" s="23"/>
      <c r="D4290" s="23"/>
      <c r="E4290" s="23">
        <f t="shared" si="67"/>
        <v>4285</v>
      </c>
      <c r="F4290" s="9" t="str">
        <f>IF(ISBLANK('발주 취합'!B8573),"",IFERROR('발주 취합'!B8573,""))</f>
        <v/>
      </c>
      <c r="G4290" s="9" t="str">
        <f>IF(ISBLANK('발주 취합'!C8573),"",IFERROR('발주 취합'!C8573,""))</f>
        <v/>
      </c>
      <c r="H4290" s="9" t="str">
        <f>IF(ISBLANK('발주 취합'!F8573),"",IFERROR('발주 취합'!F8573,""))</f>
        <v/>
      </c>
      <c r="I4290" s="13" t="str">
        <f>IF(ISBLANK('발주 취합'!G8573),"",IFERROR(VALUE('발주 취합'!G8573),""))</f>
        <v/>
      </c>
      <c r="J4290" s="13" t="str">
        <f>IF(ISBLANK('발주 취합'!H8573),"",IFERROR(VALUE('발주 취합'!H8573),""))</f>
        <v/>
      </c>
      <c r="K4290" s="13" t="str">
        <f>IF(ISBLANK('발주 취합'!I8573),"",IFERROR(VALUE('발주 취합'!I8573),""))</f>
        <v/>
      </c>
      <c r="L4290" s="13" t="str">
        <f>IF(ISBLANK('발주 취합'!J8573),"",IFERROR(VALUE('발주 취합'!J8573),""))</f>
        <v/>
      </c>
      <c r="M4290" s="13" t="str">
        <f>IF(ISBLANK('발주 취합'!K8573),"",IFERROR(VALUE('발주 취합'!K8573),""))</f>
        <v/>
      </c>
      <c r="N4290" s="13" t="str">
        <f>IF(ISBLANK('발주 취합'!L8573),"",IFERROR(VALUE('발주 취합'!L8573),""))</f>
        <v/>
      </c>
      <c r="O4290" s="14" t="str">
        <f>IF(ISBLANK('발주 취합'!M8573),"",IFERROR(VALUE('발주 취합'!M8573),""))</f>
        <v/>
      </c>
      <c r="P4290" s="14" t="str">
        <f>IF(ISBLANK('발주 취합'!N8573),"",IFERROR(VALUE('발주 취합'!N8573),""))</f>
        <v/>
      </c>
      <c r="Q4290" s="14" t="str">
        <f>IF(ISBLANK('발주 취합'!O8573),"",IFERROR(VALUE('발주 취합'!O8573),""))</f>
        <v/>
      </c>
      <c r="R4290" s="14" t="str">
        <f>IF(ISBLANK('발주 취합'!Q8573),"",IFERROR(VALUE('발주 취합'!Q8573),""))</f>
        <v/>
      </c>
      <c r="S4290" s="14" t="str">
        <f>IF(ISBLANK('발주 취합'!R8573),"",IFERROR(VALUE('발주 취합'!R8573),""))</f>
        <v/>
      </c>
      <c r="T4290" s="15" t="str">
        <f>IF(ISBLANK('발주 취합'!S8573),"",IFERROR(VALUE('발주 취합'!S8573),""))</f>
        <v/>
      </c>
    </row>
    <row r="4291" spans="1:20" x14ac:dyDescent="0.3">
      <c r="A4291" s="10" t="str">
        <f>IF(ISBLANK('발주 취합'!V8575),"",IFERROR('발주 취합'!V8575,""))</f>
        <v/>
      </c>
      <c r="B4291" s="23" t="str">
        <f>IF(ISBLANK('발주 취합'!W8575),"",IFERROR('발주 취합'!W8575,""))</f>
        <v/>
      </c>
      <c r="C4291" s="23"/>
      <c r="D4291" s="23"/>
      <c r="E4291" s="23">
        <f t="shared" si="67"/>
        <v>4286</v>
      </c>
      <c r="F4291" s="9" t="str">
        <f>IF(ISBLANK('발주 취합'!B8575),"",IFERROR('발주 취합'!B8575,""))</f>
        <v/>
      </c>
      <c r="G4291" s="9" t="str">
        <f>IF(ISBLANK('발주 취합'!C8575),"",IFERROR('발주 취합'!C8575,""))</f>
        <v/>
      </c>
      <c r="H4291" s="9" t="str">
        <f>IF(ISBLANK('발주 취합'!F8575),"",IFERROR('발주 취합'!F8575,""))</f>
        <v/>
      </c>
      <c r="I4291" s="13" t="str">
        <f>IF(ISBLANK('발주 취합'!G8575),"",IFERROR(VALUE('발주 취합'!G8575),""))</f>
        <v/>
      </c>
      <c r="J4291" s="13" t="str">
        <f>IF(ISBLANK('발주 취합'!H8575),"",IFERROR(VALUE('발주 취합'!H8575),""))</f>
        <v/>
      </c>
      <c r="K4291" s="13" t="str">
        <f>IF(ISBLANK('발주 취합'!I8575),"",IFERROR(VALUE('발주 취합'!I8575),""))</f>
        <v/>
      </c>
      <c r="L4291" s="13" t="str">
        <f>IF(ISBLANK('발주 취합'!J8575),"",IFERROR(VALUE('발주 취합'!J8575),""))</f>
        <v/>
      </c>
      <c r="M4291" s="13" t="str">
        <f>IF(ISBLANK('발주 취합'!K8575),"",IFERROR(VALUE('발주 취합'!K8575),""))</f>
        <v/>
      </c>
      <c r="N4291" s="13" t="str">
        <f>IF(ISBLANK('발주 취합'!L8575),"",IFERROR(VALUE('발주 취합'!L8575),""))</f>
        <v/>
      </c>
      <c r="O4291" s="14" t="str">
        <f>IF(ISBLANK('발주 취합'!M8575),"",IFERROR(VALUE('발주 취합'!M8575),""))</f>
        <v/>
      </c>
      <c r="P4291" s="14" t="str">
        <f>IF(ISBLANK('발주 취합'!N8575),"",IFERROR(VALUE('발주 취합'!N8575),""))</f>
        <v/>
      </c>
      <c r="Q4291" s="14" t="str">
        <f>IF(ISBLANK('발주 취합'!O8575),"",IFERROR(VALUE('발주 취합'!O8575),""))</f>
        <v/>
      </c>
      <c r="R4291" s="14" t="str">
        <f>IF(ISBLANK('발주 취합'!Q8575),"",IFERROR(VALUE('발주 취합'!Q8575),""))</f>
        <v/>
      </c>
      <c r="S4291" s="14" t="str">
        <f>IF(ISBLANK('발주 취합'!R8575),"",IFERROR(VALUE('발주 취합'!R8575),""))</f>
        <v/>
      </c>
      <c r="T4291" s="15" t="str">
        <f>IF(ISBLANK('발주 취합'!S8575),"",IFERROR(VALUE('발주 취합'!S8575),""))</f>
        <v/>
      </c>
    </row>
    <row r="4292" spans="1:20" x14ac:dyDescent="0.3">
      <c r="A4292" s="10" t="str">
        <f>IF(ISBLANK('발주 취합'!V8577),"",IFERROR('발주 취합'!V8577,""))</f>
        <v/>
      </c>
      <c r="B4292" s="23" t="str">
        <f>IF(ISBLANK('발주 취합'!W8577),"",IFERROR('발주 취합'!W8577,""))</f>
        <v/>
      </c>
      <c r="C4292" s="23"/>
      <c r="D4292" s="23"/>
      <c r="E4292" s="23">
        <f t="shared" si="67"/>
        <v>4287</v>
      </c>
      <c r="F4292" s="9" t="str">
        <f>IF(ISBLANK('발주 취합'!B8577),"",IFERROR('발주 취합'!B8577,""))</f>
        <v/>
      </c>
      <c r="G4292" s="9" t="str">
        <f>IF(ISBLANK('발주 취합'!C8577),"",IFERROR('발주 취합'!C8577,""))</f>
        <v/>
      </c>
      <c r="H4292" s="9" t="str">
        <f>IF(ISBLANK('발주 취합'!F8577),"",IFERROR('발주 취합'!F8577,""))</f>
        <v/>
      </c>
      <c r="I4292" s="13" t="str">
        <f>IF(ISBLANK('발주 취합'!G8577),"",IFERROR(VALUE('발주 취합'!G8577),""))</f>
        <v/>
      </c>
      <c r="J4292" s="13" t="str">
        <f>IF(ISBLANK('발주 취합'!H8577),"",IFERROR(VALUE('발주 취합'!H8577),""))</f>
        <v/>
      </c>
      <c r="K4292" s="13" t="str">
        <f>IF(ISBLANK('발주 취합'!I8577),"",IFERROR(VALUE('발주 취합'!I8577),""))</f>
        <v/>
      </c>
      <c r="L4292" s="13" t="str">
        <f>IF(ISBLANK('발주 취합'!J8577),"",IFERROR(VALUE('발주 취합'!J8577),""))</f>
        <v/>
      </c>
      <c r="M4292" s="13" t="str">
        <f>IF(ISBLANK('발주 취합'!K8577),"",IFERROR(VALUE('발주 취합'!K8577),""))</f>
        <v/>
      </c>
      <c r="N4292" s="13" t="str">
        <f>IF(ISBLANK('발주 취합'!L8577),"",IFERROR(VALUE('발주 취합'!L8577),""))</f>
        <v/>
      </c>
      <c r="O4292" s="14" t="str">
        <f>IF(ISBLANK('발주 취합'!M8577),"",IFERROR(VALUE('발주 취합'!M8577),""))</f>
        <v/>
      </c>
      <c r="P4292" s="14" t="str">
        <f>IF(ISBLANK('발주 취합'!N8577),"",IFERROR(VALUE('발주 취합'!N8577),""))</f>
        <v/>
      </c>
      <c r="Q4292" s="14" t="str">
        <f>IF(ISBLANK('발주 취합'!O8577),"",IFERROR(VALUE('발주 취합'!O8577),""))</f>
        <v/>
      </c>
      <c r="R4292" s="14" t="str">
        <f>IF(ISBLANK('발주 취합'!Q8577),"",IFERROR(VALUE('발주 취합'!Q8577),""))</f>
        <v/>
      </c>
      <c r="S4292" s="14" t="str">
        <f>IF(ISBLANK('발주 취합'!R8577),"",IFERROR(VALUE('발주 취합'!R8577),""))</f>
        <v/>
      </c>
      <c r="T4292" s="15" t="str">
        <f>IF(ISBLANK('발주 취합'!S8577),"",IFERROR(VALUE('발주 취합'!S8577),""))</f>
        <v/>
      </c>
    </row>
    <row r="4293" spans="1:20" x14ac:dyDescent="0.3">
      <c r="A4293" s="10" t="str">
        <f>IF(ISBLANK('발주 취합'!V8579),"",IFERROR('발주 취합'!V8579,""))</f>
        <v/>
      </c>
      <c r="B4293" s="23" t="str">
        <f>IF(ISBLANK('발주 취합'!W8579),"",IFERROR('발주 취합'!W8579,""))</f>
        <v/>
      </c>
      <c r="C4293" s="23"/>
      <c r="D4293" s="23"/>
      <c r="E4293" s="23">
        <f t="shared" si="67"/>
        <v>4288</v>
      </c>
      <c r="F4293" s="9" t="str">
        <f>IF(ISBLANK('발주 취합'!B8579),"",IFERROR('발주 취합'!B8579,""))</f>
        <v/>
      </c>
      <c r="G4293" s="9" t="str">
        <f>IF(ISBLANK('발주 취합'!C8579),"",IFERROR('발주 취합'!C8579,""))</f>
        <v/>
      </c>
      <c r="H4293" s="9" t="str">
        <f>IF(ISBLANK('발주 취합'!F8579),"",IFERROR('발주 취합'!F8579,""))</f>
        <v/>
      </c>
      <c r="I4293" s="13" t="str">
        <f>IF(ISBLANK('발주 취합'!G8579),"",IFERROR(VALUE('발주 취합'!G8579),""))</f>
        <v/>
      </c>
      <c r="J4293" s="13" t="str">
        <f>IF(ISBLANK('발주 취합'!H8579),"",IFERROR(VALUE('발주 취합'!H8579),""))</f>
        <v/>
      </c>
      <c r="K4293" s="13" t="str">
        <f>IF(ISBLANK('발주 취합'!I8579),"",IFERROR(VALUE('발주 취합'!I8579),""))</f>
        <v/>
      </c>
      <c r="L4293" s="13" t="str">
        <f>IF(ISBLANK('발주 취합'!J8579),"",IFERROR(VALUE('발주 취합'!J8579),""))</f>
        <v/>
      </c>
      <c r="M4293" s="13" t="str">
        <f>IF(ISBLANK('발주 취합'!K8579),"",IFERROR(VALUE('발주 취합'!K8579),""))</f>
        <v/>
      </c>
      <c r="N4293" s="13" t="str">
        <f>IF(ISBLANK('발주 취합'!L8579),"",IFERROR(VALUE('발주 취합'!L8579),""))</f>
        <v/>
      </c>
      <c r="O4293" s="14" t="str">
        <f>IF(ISBLANK('발주 취합'!M8579),"",IFERROR(VALUE('발주 취합'!M8579),""))</f>
        <v/>
      </c>
      <c r="P4293" s="14" t="str">
        <f>IF(ISBLANK('발주 취합'!N8579),"",IFERROR(VALUE('발주 취합'!N8579),""))</f>
        <v/>
      </c>
      <c r="Q4293" s="14" t="str">
        <f>IF(ISBLANK('발주 취합'!O8579),"",IFERROR(VALUE('발주 취합'!O8579),""))</f>
        <v/>
      </c>
      <c r="R4293" s="14" t="str">
        <f>IF(ISBLANK('발주 취합'!Q8579),"",IFERROR(VALUE('발주 취합'!Q8579),""))</f>
        <v/>
      </c>
      <c r="S4293" s="14" t="str">
        <f>IF(ISBLANK('발주 취합'!R8579),"",IFERROR(VALUE('발주 취합'!R8579),""))</f>
        <v/>
      </c>
      <c r="T4293" s="15" t="str">
        <f>IF(ISBLANK('발주 취합'!S8579),"",IFERROR(VALUE('발주 취합'!S8579),""))</f>
        <v/>
      </c>
    </row>
    <row r="4294" spans="1:20" x14ac:dyDescent="0.3">
      <c r="A4294" s="10" t="str">
        <f>IF(ISBLANK('발주 취합'!V8581),"",IFERROR('발주 취합'!V8581,""))</f>
        <v/>
      </c>
      <c r="B4294" s="23" t="str">
        <f>IF(ISBLANK('발주 취합'!W8581),"",IFERROR('발주 취합'!W8581,""))</f>
        <v/>
      </c>
      <c r="C4294" s="23"/>
      <c r="D4294" s="23"/>
      <c r="E4294" s="23">
        <f t="shared" si="67"/>
        <v>4289</v>
      </c>
      <c r="F4294" s="9" t="str">
        <f>IF(ISBLANK('발주 취합'!B8581),"",IFERROR('발주 취합'!B8581,""))</f>
        <v/>
      </c>
      <c r="G4294" s="9" t="str">
        <f>IF(ISBLANK('발주 취합'!C8581),"",IFERROR('발주 취합'!C8581,""))</f>
        <v/>
      </c>
      <c r="H4294" s="9" t="str">
        <f>IF(ISBLANK('발주 취합'!F8581),"",IFERROR('발주 취합'!F8581,""))</f>
        <v/>
      </c>
      <c r="I4294" s="13" t="str">
        <f>IF(ISBLANK('발주 취합'!G8581),"",IFERROR(VALUE('발주 취합'!G8581),""))</f>
        <v/>
      </c>
      <c r="J4294" s="13" t="str">
        <f>IF(ISBLANK('발주 취합'!H8581),"",IFERROR(VALUE('발주 취합'!H8581),""))</f>
        <v/>
      </c>
      <c r="K4294" s="13" t="str">
        <f>IF(ISBLANK('발주 취합'!I8581),"",IFERROR(VALUE('발주 취합'!I8581),""))</f>
        <v/>
      </c>
      <c r="L4294" s="13" t="str">
        <f>IF(ISBLANK('발주 취합'!J8581),"",IFERROR(VALUE('발주 취합'!J8581),""))</f>
        <v/>
      </c>
      <c r="M4294" s="13" t="str">
        <f>IF(ISBLANK('발주 취합'!K8581),"",IFERROR(VALUE('발주 취합'!K8581),""))</f>
        <v/>
      </c>
      <c r="N4294" s="13" t="str">
        <f>IF(ISBLANK('발주 취합'!L8581),"",IFERROR(VALUE('발주 취합'!L8581),""))</f>
        <v/>
      </c>
      <c r="O4294" s="14" t="str">
        <f>IF(ISBLANK('발주 취합'!M8581),"",IFERROR(VALUE('발주 취합'!M8581),""))</f>
        <v/>
      </c>
      <c r="P4294" s="14" t="str">
        <f>IF(ISBLANK('발주 취합'!N8581),"",IFERROR(VALUE('발주 취합'!N8581),""))</f>
        <v/>
      </c>
      <c r="Q4294" s="14" t="str">
        <f>IF(ISBLANK('발주 취합'!O8581),"",IFERROR(VALUE('발주 취합'!O8581),""))</f>
        <v/>
      </c>
      <c r="R4294" s="14" t="str">
        <f>IF(ISBLANK('발주 취합'!Q8581),"",IFERROR(VALUE('발주 취합'!Q8581),""))</f>
        <v/>
      </c>
      <c r="S4294" s="14" t="str">
        <f>IF(ISBLANK('발주 취합'!R8581),"",IFERROR(VALUE('발주 취합'!R8581),""))</f>
        <v/>
      </c>
      <c r="T4294" s="15" t="str">
        <f>IF(ISBLANK('발주 취합'!S8581),"",IFERROR(VALUE('발주 취합'!S8581),""))</f>
        <v/>
      </c>
    </row>
    <row r="4295" spans="1:20" x14ac:dyDescent="0.3">
      <c r="A4295" s="10" t="str">
        <f>IF(ISBLANK('발주 취합'!V8583),"",IFERROR('발주 취합'!V8583,""))</f>
        <v/>
      </c>
      <c r="B4295" s="23" t="str">
        <f>IF(ISBLANK('발주 취합'!W8583),"",IFERROR('발주 취합'!W8583,""))</f>
        <v/>
      </c>
      <c r="C4295" s="23"/>
      <c r="D4295" s="23"/>
      <c r="E4295" s="23">
        <f t="shared" ref="E4295:E4358" si="68">ROW()-5</f>
        <v>4290</v>
      </c>
      <c r="F4295" s="9" t="str">
        <f>IF(ISBLANK('발주 취합'!B8583),"",IFERROR('발주 취합'!B8583,""))</f>
        <v/>
      </c>
      <c r="G4295" s="9" t="str">
        <f>IF(ISBLANK('발주 취합'!C8583),"",IFERROR('발주 취합'!C8583,""))</f>
        <v/>
      </c>
      <c r="H4295" s="9" t="str">
        <f>IF(ISBLANK('발주 취합'!F8583),"",IFERROR('발주 취합'!F8583,""))</f>
        <v/>
      </c>
      <c r="I4295" s="13" t="str">
        <f>IF(ISBLANK('발주 취합'!G8583),"",IFERROR(VALUE('발주 취합'!G8583),""))</f>
        <v/>
      </c>
      <c r="J4295" s="13" t="str">
        <f>IF(ISBLANK('발주 취합'!H8583),"",IFERROR(VALUE('발주 취합'!H8583),""))</f>
        <v/>
      </c>
      <c r="K4295" s="13" t="str">
        <f>IF(ISBLANK('발주 취합'!I8583),"",IFERROR(VALUE('발주 취합'!I8583),""))</f>
        <v/>
      </c>
      <c r="L4295" s="13" t="str">
        <f>IF(ISBLANK('발주 취합'!J8583),"",IFERROR(VALUE('발주 취합'!J8583),""))</f>
        <v/>
      </c>
      <c r="M4295" s="13" t="str">
        <f>IF(ISBLANK('발주 취합'!K8583),"",IFERROR(VALUE('발주 취합'!K8583),""))</f>
        <v/>
      </c>
      <c r="N4295" s="13" t="str">
        <f>IF(ISBLANK('발주 취합'!L8583),"",IFERROR(VALUE('발주 취합'!L8583),""))</f>
        <v/>
      </c>
      <c r="O4295" s="14" t="str">
        <f>IF(ISBLANK('발주 취합'!M8583),"",IFERROR(VALUE('발주 취합'!M8583),""))</f>
        <v/>
      </c>
      <c r="P4295" s="14" t="str">
        <f>IF(ISBLANK('발주 취합'!N8583),"",IFERROR(VALUE('발주 취합'!N8583),""))</f>
        <v/>
      </c>
      <c r="Q4295" s="14" t="str">
        <f>IF(ISBLANK('발주 취합'!O8583),"",IFERROR(VALUE('발주 취합'!O8583),""))</f>
        <v/>
      </c>
      <c r="R4295" s="14" t="str">
        <f>IF(ISBLANK('발주 취합'!Q8583),"",IFERROR(VALUE('발주 취합'!Q8583),""))</f>
        <v/>
      </c>
      <c r="S4295" s="14" t="str">
        <f>IF(ISBLANK('발주 취합'!R8583),"",IFERROR(VALUE('발주 취합'!R8583),""))</f>
        <v/>
      </c>
      <c r="T4295" s="15" t="str">
        <f>IF(ISBLANK('발주 취합'!S8583),"",IFERROR(VALUE('발주 취합'!S8583),""))</f>
        <v/>
      </c>
    </row>
    <row r="4296" spans="1:20" x14ac:dyDescent="0.3">
      <c r="A4296" s="10" t="str">
        <f>IF(ISBLANK('발주 취합'!V8585),"",IFERROR('발주 취합'!V8585,""))</f>
        <v/>
      </c>
      <c r="B4296" s="23" t="str">
        <f>IF(ISBLANK('발주 취합'!W8585),"",IFERROR('발주 취합'!W8585,""))</f>
        <v/>
      </c>
      <c r="C4296" s="23"/>
      <c r="D4296" s="23"/>
      <c r="E4296" s="23">
        <f t="shared" si="68"/>
        <v>4291</v>
      </c>
      <c r="F4296" s="9" t="str">
        <f>IF(ISBLANK('발주 취합'!B8585),"",IFERROR('발주 취합'!B8585,""))</f>
        <v/>
      </c>
      <c r="G4296" s="9" t="str">
        <f>IF(ISBLANK('발주 취합'!C8585),"",IFERROR('발주 취합'!C8585,""))</f>
        <v/>
      </c>
      <c r="H4296" s="9" t="str">
        <f>IF(ISBLANK('발주 취합'!F8585),"",IFERROR('발주 취합'!F8585,""))</f>
        <v/>
      </c>
      <c r="I4296" s="13" t="str">
        <f>IF(ISBLANK('발주 취합'!G8585),"",IFERROR(VALUE('발주 취합'!G8585),""))</f>
        <v/>
      </c>
      <c r="J4296" s="13" t="str">
        <f>IF(ISBLANK('발주 취합'!H8585),"",IFERROR(VALUE('발주 취합'!H8585),""))</f>
        <v/>
      </c>
      <c r="K4296" s="13" t="str">
        <f>IF(ISBLANK('발주 취합'!I8585),"",IFERROR(VALUE('발주 취합'!I8585),""))</f>
        <v/>
      </c>
      <c r="L4296" s="13" t="str">
        <f>IF(ISBLANK('발주 취합'!J8585),"",IFERROR(VALUE('발주 취합'!J8585),""))</f>
        <v/>
      </c>
      <c r="M4296" s="13" t="str">
        <f>IF(ISBLANK('발주 취합'!K8585),"",IFERROR(VALUE('발주 취합'!K8585),""))</f>
        <v/>
      </c>
      <c r="N4296" s="13" t="str">
        <f>IF(ISBLANK('발주 취합'!L8585),"",IFERROR(VALUE('발주 취합'!L8585),""))</f>
        <v/>
      </c>
      <c r="O4296" s="14" t="str">
        <f>IF(ISBLANK('발주 취합'!M8585),"",IFERROR(VALUE('발주 취합'!M8585),""))</f>
        <v/>
      </c>
      <c r="P4296" s="14" t="str">
        <f>IF(ISBLANK('발주 취합'!N8585),"",IFERROR(VALUE('발주 취합'!N8585),""))</f>
        <v/>
      </c>
      <c r="Q4296" s="14" t="str">
        <f>IF(ISBLANK('발주 취합'!O8585),"",IFERROR(VALUE('발주 취합'!O8585),""))</f>
        <v/>
      </c>
      <c r="R4296" s="14" t="str">
        <f>IF(ISBLANK('발주 취합'!Q8585),"",IFERROR(VALUE('발주 취합'!Q8585),""))</f>
        <v/>
      </c>
      <c r="S4296" s="14" t="str">
        <f>IF(ISBLANK('발주 취합'!R8585),"",IFERROR(VALUE('발주 취합'!R8585),""))</f>
        <v/>
      </c>
      <c r="T4296" s="15" t="str">
        <f>IF(ISBLANK('발주 취합'!S8585),"",IFERROR(VALUE('발주 취합'!S8585),""))</f>
        <v/>
      </c>
    </row>
    <row r="4297" spans="1:20" x14ac:dyDescent="0.3">
      <c r="A4297" s="10" t="str">
        <f>IF(ISBLANK('발주 취합'!V8587),"",IFERROR('발주 취합'!V8587,""))</f>
        <v/>
      </c>
      <c r="B4297" s="23" t="str">
        <f>IF(ISBLANK('발주 취합'!W8587),"",IFERROR('발주 취합'!W8587,""))</f>
        <v/>
      </c>
      <c r="C4297" s="23"/>
      <c r="D4297" s="23"/>
      <c r="E4297" s="23">
        <f t="shared" si="68"/>
        <v>4292</v>
      </c>
      <c r="F4297" s="9" t="str">
        <f>IF(ISBLANK('발주 취합'!B8587),"",IFERROR('발주 취합'!B8587,""))</f>
        <v/>
      </c>
      <c r="G4297" s="9" t="str">
        <f>IF(ISBLANK('발주 취합'!C8587),"",IFERROR('발주 취합'!C8587,""))</f>
        <v/>
      </c>
      <c r="H4297" s="9" t="str">
        <f>IF(ISBLANK('발주 취합'!F8587),"",IFERROR('발주 취합'!F8587,""))</f>
        <v/>
      </c>
      <c r="I4297" s="13" t="str">
        <f>IF(ISBLANK('발주 취합'!G8587),"",IFERROR(VALUE('발주 취합'!G8587),""))</f>
        <v/>
      </c>
      <c r="J4297" s="13" t="str">
        <f>IF(ISBLANK('발주 취합'!H8587),"",IFERROR(VALUE('발주 취합'!H8587),""))</f>
        <v/>
      </c>
      <c r="K4297" s="13" t="str">
        <f>IF(ISBLANK('발주 취합'!I8587),"",IFERROR(VALUE('발주 취합'!I8587),""))</f>
        <v/>
      </c>
      <c r="L4297" s="13" t="str">
        <f>IF(ISBLANK('발주 취합'!J8587),"",IFERROR(VALUE('발주 취합'!J8587),""))</f>
        <v/>
      </c>
      <c r="M4297" s="13" t="str">
        <f>IF(ISBLANK('발주 취합'!K8587),"",IFERROR(VALUE('발주 취합'!K8587),""))</f>
        <v/>
      </c>
      <c r="N4297" s="13" t="str">
        <f>IF(ISBLANK('발주 취합'!L8587),"",IFERROR(VALUE('발주 취합'!L8587),""))</f>
        <v/>
      </c>
      <c r="O4297" s="14" t="str">
        <f>IF(ISBLANK('발주 취합'!M8587),"",IFERROR(VALUE('발주 취합'!M8587),""))</f>
        <v/>
      </c>
      <c r="P4297" s="14" t="str">
        <f>IF(ISBLANK('발주 취합'!N8587),"",IFERROR(VALUE('발주 취합'!N8587),""))</f>
        <v/>
      </c>
      <c r="Q4297" s="14" t="str">
        <f>IF(ISBLANK('발주 취합'!O8587),"",IFERROR(VALUE('발주 취합'!O8587),""))</f>
        <v/>
      </c>
      <c r="R4297" s="14" t="str">
        <f>IF(ISBLANK('발주 취합'!Q8587),"",IFERROR(VALUE('발주 취합'!Q8587),""))</f>
        <v/>
      </c>
      <c r="S4297" s="14" t="str">
        <f>IF(ISBLANK('발주 취합'!R8587),"",IFERROR(VALUE('발주 취합'!R8587),""))</f>
        <v/>
      </c>
      <c r="T4297" s="15" t="str">
        <f>IF(ISBLANK('발주 취합'!S8587),"",IFERROR(VALUE('발주 취합'!S8587),""))</f>
        <v/>
      </c>
    </row>
    <row r="4298" spans="1:20" x14ac:dyDescent="0.3">
      <c r="A4298" s="10" t="str">
        <f>IF(ISBLANK('발주 취합'!V8589),"",IFERROR('발주 취합'!V8589,""))</f>
        <v/>
      </c>
      <c r="B4298" s="23" t="str">
        <f>IF(ISBLANK('발주 취합'!W8589),"",IFERROR('발주 취합'!W8589,""))</f>
        <v/>
      </c>
      <c r="C4298" s="23"/>
      <c r="D4298" s="23"/>
      <c r="E4298" s="23">
        <f t="shared" si="68"/>
        <v>4293</v>
      </c>
      <c r="F4298" s="9" t="str">
        <f>IF(ISBLANK('발주 취합'!B8589),"",IFERROR('발주 취합'!B8589,""))</f>
        <v/>
      </c>
      <c r="G4298" s="9" t="str">
        <f>IF(ISBLANK('발주 취합'!C8589),"",IFERROR('발주 취합'!C8589,""))</f>
        <v/>
      </c>
      <c r="H4298" s="9" t="str">
        <f>IF(ISBLANK('발주 취합'!F8589),"",IFERROR('발주 취합'!F8589,""))</f>
        <v/>
      </c>
      <c r="I4298" s="13" t="str">
        <f>IF(ISBLANK('발주 취합'!G8589),"",IFERROR(VALUE('발주 취합'!G8589),""))</f>
        <v/>
      </c>
      <c r="J4298" s="13" t="str">
        <f>IF(ISBLANK('발주 취합'!H8589),"",IFERROR(VALUE('발주 취합'!H8589),""))</f>
        <v/>
      </c>
      <c r="K4298" s="13" t="str">
        <f>IF(ISBLANK('발주 취합'!I8589),"",IFERROR(VALUE('발주 취합'!I8589),""))</f>
        <v/>
      </c>
      <c r="L4298" s="13" t="str">
        <f>IF(ISBLANK('발주 취합'!J8589),"",IFERROR(VALUE('발주 취합'!J8589),""))</f>
        <v/>
      </c>
      <c r="M4298" s="13" t="str">
        <f>IF(ISBLANK('발주 취합'!K8589),"",IFERROR(VALUE('발주 취합'!K8589),""))</f>
        <v/>
      </c>
      <c r="N4298" s="13" t="str">
        <f>IF(ISBLANK('발주 취합'!L8589),"",IFERROR(VALUE('발주 취합'!L8589),""))</f>
        <v/>
      </c>
      <c r="O4298" s="14" t="str">
        <f>IF(ISBLANK('발주 취합'!M8589),"",IFERROR(VALUE('발주 취합'!M8589),""))</f>
        <v/>
      </c>
      <c r="P4298" s="14" t="str">
        <f>IF(ISBLANK('발주 취합'!N8589),"",IFERROR(VALUE('발주 취합'!N8589),""))</f>
        <v/>
      </c>
      <c r="Q4298" s="14" t="str">
        <f>IF(ISBLANK('발주 취합'!O8589),"",IFERROR(VALUE('발주 취합'!O8589),""))</f>
        <v/>
      </c>
      <c r="R4298" s="14" t="str">
        <f>IF(ISBLANK('발주 취합'!Q8589),"",IFERROR(VALUE('발주 취합'!Q8589),""))</f>
        <v/>
      </c>
      <c r="S4298" s="14" t="str">
        <f>IF(ISBLANK('발주 취합'!R8589),"",IFERROR(VALUE('발주 취합'!R8589),""))</f>
        <v/>
      </c>
      <c r="T4298" s="15" t="str">
        <f>IF(ISBLANK('발주 취합'!S8589),"",IFERROR(VALUE('발주 취합'!S8589),""))</f>
        <v/>
      </c>
    </row>
    <row r="4299" spans="1:20" x14ac:dyDescent="0.3">
      <c r="A4299" s="10" t="str">
        <f>IF(ISBLANK('발주 취합'!V8591),"",IFERROR('발주 취합'!V8591,""))</f>
        <v/>
      </c>
      <c r="B4299" s="23" t="str">
        <f>IF(ISBLANK('발주 취합'!W8591),"",IFERROR('발주 취합'!W8591,""))</f>
        <v/>
      </c>
      <c r="C4299" s="23"/>
      <c r="D4299" s="23"/>
      <c r="E4299" s="23">
        <f t="shared" si="68"/>
        <v>4294</v>
      </c>
      <c r="F4299" s="9" t="str">
        <f>IF(ISBLANK('발주 취합'!B8591),"",IFERROR('발주 취합'!B8591,""))</f>
        <v/>
      </c>
      <c r="G4299" s="9" t="str">
        <f>IF(ISBLANK('발주 취합'!C8591),"",IFERROR('발주 취합'!C8591,""))</f>
        <v/>
      </c>
      <c r="H4299" s="9" t="str">
        <f>IF(ISBLANK('발주 취합'!F8591),"",IFERROR('발주 취합'!F8591,""))</f>
        <v/>
      </c>
      <c r="I4299" s="13" t="str">
        <f>IF(ISBLANK('발주 취합'!G8591),"",IFERROR(VALUE('발주 취합'!G8591),""))</f>
        <v/>
      </c>
      <c r="J4299" s="13" t="str">
        <f>IF(ISBLANK('발주 취합'!H8591),"",IFERROR(VALUE('발주 취합'!H8591),""))</f>
        <v/>
      </c>
      <c r="K4299" s="13" t="str">
        <f>IF(ISBLANK('발주 취합'!I8591),"",IFERROR(VALUE('발주 취합'!I8591),""))</f>
        <v/>
      </c>
      <c r="L4299" s="13" t="str">
        <f>IF(ISBLANK('발주 취합'!J8591),"",IFERROR(VALUE('발주 취합'!J8591),""))</f>
        <v/>
      </c>
      <c r="M4299" s="13" t="str">
        <f>IF(ISBLANK('발주 취합'!K8591),"",IFERROR(VALUE('발주 취합'!K8591),""))</f>
        <v/>
      </c>
      <c r="N4299" s="13" t="str">
        <f>IF(ISBLANK('발주 취합'!L8591),"",IFERROR(VALUE('발주 취합'!L8591),""))</f>
        <v/>
      </c>
      <c r="O4299" s="14" t="str">
        <f>IF(ISBLANK('발주 취합'!M8591),"",IFERROR(VALUE('발주 취합'!M8591),""))</f>
        <v/>
      </c>
      <c r="P4299" s="14" t="str">
        <f>IF(ISBLANK('발주 취합'!N8591),"",IFERROR(VALUE('발주 취합'!N8591),""))</f>
        <v/>
      </c>
      <c r="Q4299" s="14" t="str">
        <f>IF(ISBLANK('발주 취합'!O8591),"",IFERROR(VALUE('발주 취합'!O8591),""))</f>
        <v/>
      </c>
      <c r="R4299" s="14" t="str">
        <f>IF(ISBLANK('발주 취합'!Q8591),"",IFERROR(VALUE('발주 취합'!Q8591),""))</f>
        <v/>
      </c>
      <c r="S4299" s="14" t="str">
        <f>IF(ISBLANK('발주 취합'!R8591),"",IFERROR(VALUE('발주 취합'!R8591),""))</f>
        <v/>
      </c>
      <c r="T4299" s="15" t="str">
        <f>IF(ISBLANK('발주 취합'!S8591),"",IFERROR(VALUE('발주 취합'!S8591),""))</f>
        <v/>
      </c>
    </row>
    <row r="4300" spans="1:20" x14ac:dyDescent="0.3">
      <c r="A4300" s="10" t="str">
        <f>IF(ISBLANK('발주 취합'!V8593),"",IFERROR('발주 취합'!V8593,""))</f>
        <v/>
      </c>
      <c r="B4300" s="23" t="str">
        <f>IF(ISBLANK('발주 취합'!W8593),"",IFERROR('발주 취합'!W8593,""))</f>
        <v/>
      </c>
      <c r="C4300" s="23"/>
      <c r="D4300" s="23"/>
      <c r="E4300" s="23">
        <f t="shared" si="68"/>
        <v>4295</v>
      </c>
      <c r="F4300" s="9" t="str">
        <f>IF(ISBLANK('발주 취합'!B8593),"",IFERROR('발주 취합'!B8593,""))</f>
        <v/>
      </c>
      <c r="G4300" s="9" t="str">
        <f>IF(ISBLANK('발주 취합'!C8593),"",IFERROR('발주 취합'!C8593,""))</f>
        <v/>
      </c>
      <c r="H4300" s="9" t="str">
        <f>IF(ISBLANK('발주 취합'!F8593),"",IFERROR('발주 취합'!F8593,""))</f>
        <v/>
      </c>
      <c r="I4300" s="13" t="str">
        <f>IF(ISBLANK('발주 취합'!G8593),"",IFERROR(VALUE('발주 취합'!G8593),""))</f>
        <v/>
      </c>
      <c r="J4300" s="13" t="str">
        <f>IF(ISBLANK('발주 취합'!H8593),"",IFERROR(VALUE('발주 취합'!H8593),""))</f>
        <v/>
      </c>
      <c r="K4300" s="13" t="str">
        <f>IF(ISBLANK('발주 취합'!I8593),"",IFERROR(VALUE('발주 취합'!I8593),""))</f>
        <v/>
      </c>
      <c r="L4300" s="13" t="str">
        <f>IF(ISBLANK('발주 취합'!J8593),"",IFERROR(VALUE('발주 취합'!J8593),""))</f>
        <v/>
      </c>
      <c r="M4300" s="13" t="str">
        <f>IF(ISBLANK('발주 취합'!K8593),"",IFERROR(VALUE('발주 취합'!K8593),""))</f>
        <v/>
      </c>
      <c r="N4300" s="13" t="str">
        <f>IF(ISBLANK('발주 취합'!L8593),"",IFERROR(VALUE('발주 취합'!L8593),""))</f>
        <v/>
      </c>
      <c r="O4300" s="14" t="str">
        <f>IF(ISBLANK('발주 취합'!M8593),"",IFERROR(VALUE('발주 취합'!M8593),""))</f>
        <v/>
      </c>
      <c r="P4300" s="14" t="str">
        <f>IF(ISBLANK('발주 취합'!N8593),"",IFERROR(VALUE('발주 취합'!N8593),""))</f>
        <v/>
      </c>
      <c r="Q4300" s="14" t="str">
        <f>IF(ISBLANK('발주 취합'!O8593),"",IFERROR(VALUE('발주 취합'!O8593),""))</f>
        <v/>
      </c>
      <c r="R4300" s="14" t="str">
        <f>IF(ISBLANK('발주 취합'!Q8593),"",IFERROR(VALUE('발주 취합'!Q8593),""))</f>
        <v/>
      </c>
      <c r="S4300" s="14" t="str">
        <f>IF(ISBLANK('발주 취합'!R8593),"",IFERROR(VALUE('발주 취합'!R8593),""))</f>
        <v/>
      </c>
      <c r="T4300" s="15" t="str">
        <f>IF(ISBLANK('발주 취합'!S8593),"",IFERROR(VALUE('발주 취합'!S8593),""))</f>
        <v/>
      </c>
    </row>
    <row r="4301" spans="1:20" x14ac:dyDescent="0.3">
      <c r="A4301" s="10" t="str">
        <f>IF(ISBLANK('발주 취합'!V8595),"",IFERROR('발주 취합'!V8595,""))</f>
        <v/>
      </c>
      <c r="B4301" s="23" t="str">
        <f>IF(ISBLANK('발주 취합'!W8595),"",IFERROR('발주 취합'!W8595,""))</f>
        <v/>
      </c>
      <c r="C4301" s="23"/>
      <c r="D4301" s="23"/>
      <c r="E4301" s="23">
        <f t="shared" si="68"/>
        <v>4296</v>
      </c>
      <c r="F4301" s="9" t="str">
        <f>IF(ISBLANK('발주 취합'!B8595),"",IFERROR('발주 취합'!B8595,""))</f>
        <v/>
      </c>
      <c r="G4301" s="9" t="str">
        <f>IF(ISBLANK('발주 취합'!C8595),"",IFERROR('발주 취합'!C8595,""))</f>
        <v/>
      </c>
      <c r="H4301" s="9" t="str">
        <f>IF(ISBLANK('발주 취합'!F8595),"",IFERROR('발주 취합'!F8595,""))</f>
        <v/>
      </c>
      <c r="I4301" s="13" t="str">
        <f>IF(ISBLANK('발주 취합'!G8595),"",IFERROR(VALUE('발주 취합'!G8595),""))</f>
        <v/>
      </c>
      <c r="J4301" s="13" t="str">
        <f>IF(ISBLANK('발주 취합'!H8595),"",IFERROR(VALUE('발주 취합'!H8595),""))</f>
        <v/>
      </c>
      <c r="K4301" s="13" t="str">
        <f>IF(ISBLANK('발주 취합'!I8595),"",IFERROR(VALUE('발주 취합'!I8595),""))</f>
        <v/>
      </c>
      <c r="L4301" s="13" t="str">
        <f>IF(ISBLANK('발주 취합'!J8595),"",IFERROR(VALUE('발주 취합'!J8595),""))</f>
        <v/>
      </c>
      <c r="M4301" s="13" t="str">
        <f>IF(ISBLANK('발주 취합'!K8595),"",IFERROR(VALUE('발주 취합'!K8595),""))</f>
        <v/>
      </c>
      <c r="N4301" s="13" t="str">
        <f>IF(ISBLANK('발주 취합'!L8595),"",IFERROR(VALUE('발주 취합'!L8595),""))</f>
        <v/>
      </c>
      <c r="O4301" s="14" t="str">
        <f>IF(ISBLANK('발주 취합'!M8595),"",IFERROR(VALUE('발주 취합'!M8595),""))</f>
        <v/>
      </c>
      <c r="P4301" s="14" t="str">
        <f>IF(ISBLANK('발주 취합'!N8595),"",IFERROR(VALUE('발주 취합'!N8595),""))</f>
        <v/>
      </c>
      <c r="Q4301" s="14" t="str">
        <f>IF(ISBLANK('발주 취합'!O8595),"",IFERROR(VALUE('발주 취합'!O8595),""))</f>
        <v/>
      </c>
      <c r="R4301" s="14" t="str">
        <f>IF(ISBLANK('발주 취합'!Q8595),"",IFERROR(VALUE('발주 취합'!Q8595),""))</f>
        <v/>
      </c>
      <c r="S4301" s="14" t="str">
        <f>IF(ISBLANK('발주 취합'!R8595),"",IFERROR(VALUE('발주 취합'!R8595),""))</f>
        <v/>
      </c>
      <c r="T4301" s="15" t="str">
        <f>IF(ISBLANK('발주 취합'!S8595),"",IFERROR(VALUE('발주 취합'!S8595),""))</f>
        <v/>
      </c>
    </row>
    <row r="4302" spans="1:20" x14ac:dyDescent="0.3">
      <c r="A4302" s="10" t="str">
        <f>IF(ISBLANK('발주 취합'!V8597),"",IFERROR('발주 취합'!V8597,""))</f>
        <v/>
      </c>
      <c r="B4302" s="23" t="str">
        <f>IF(ISBLANK('발주 취합'!W8597),"",IFERROR('발주 취합'!W8597,""))</f>
        <v/>
      </c>
      <c r="C4302" s="23"/>
      <c r="D4302" s="23"/>
      <c r="E4302" s="23">
        <f t="shared" si="68"/>
        <v>4297</v>
      </c>
      <c r="F4302" s="9" t="str">
        <f>IF(ISBLANK('발주 취합'!B8597),"",IFERROR('발주 취합'!B8597,""))</f>
        <v/>
      </c>
      <c r="G4302" s="9" t="str">
        <f>IF(ISBLANK('발주 취합'!C8597),"",IFERROR('발주 취합'!C8597,""))</f>
        <v/>
      </c>
      <c r="H4302" s="9" t="str">
        <f>IF(ISBLANK('발주 취합'!F8597),"",IFERROR('발주 취합'!F8597,""))</f>
        <v/>
      </c>
      <c r="I4302" s="13" t="str">
        <f>IF(ISBLANK('발주 취합'!G8597),"",IFERROR(VALUE('발주 취합'!G8597),""))</f>
        <v/>
      </c>
      <c r="J4302" s="13" t="str">
        <f>IF(ISBLANK('발주 취합'!H8597),"",IFERROR(VALUE('발주 취합'!H8597),""))</f>
        <v/>
      </c>
      <c r="K4302" s="13" t="str">
        <f>IF(ISBLANK('발주 취합'!I8597),"",IFERROR(VALUE('발주 취합'!I8597),""))</f>
        <v/>
      </c>
      <c r="L4302" s="13" t="str">
        <f>IF(ISBLANK('발주 취합'!J8597),"",IFERROR(VALUE('발주 취합'!J8597),""))</f>
        <v/>
      </c>
      <c r="M4302" s="13" t="str">
        <f>IF(ISBLANK('발주 취합'!K8597),"",IFERROR(VALUE('발주 취합'!K8597),""))</f>
        <v/>
      </c>
      <c r="N4302" s="13" t="str">
        <f>IF(ISBLANK('발주 취합'!L8597),"",IFERROR(VALUE('발주 취합'!L8597),""))</f>
        <v/>
      </c>
      <c r="O4302" s="14" t="str">
        <f>IF(ISBLANK('발주 취합'!M8597),"",IFERROR(VALUE('발주 취합'!M8597),""))</f>
        <v/>
      </c>
      <c r="P4302" s="14" t="str">
        <f>IF(ISBLANK('발주 취합'!N8597),"",IFERROR(VALUE('발주 취합'!N8597),""))</f>
        <v/>
      </c>
      <c r="Q4302" s="14" t="str">
        <f>IF(ISBLANK('발주 취합'!O8597),"",IFERROR(VALUE('발주 취합'!O8597),""))</f>
        <v/>
      </c>
      <c r="R4302" s="14" t="str">
        <f>IF(ISBLANK('발주 취합'!Q8597),"",IFERROR(VALUE('발주 취합'!Q8597),""))</f>
        <v/>
      </c>
      <c r="S4302" s="14" t="str">
        <f>IF(ISBLANK('발주 취합'!R8597),"",IFERROR(VALUE('발주 취합'!R8597),""))</f>
        <v/>
      </c>
      <c r="T4302" s="15" t="str">
        <f>IF(ISBLANK('발주 취합'!S8597),"",IFERROR(VALUE('발주 취합'!S8597),""))</f>
        <v/>
      </c>
    </row>
    <row r="4303" spans="1:20" x14ac:dyDescent="0.3">
      <c r="A4303" s="10" t="str">
        <f>IF(ISBLANK('발주 취합'!V8599),"",IFERROR('발주 취합'!V8599,""))</f>
        <v/>
      </c>
      <c r="B4303" s="23" t="str">
        <f>IF(ISBLANK('발주 취합'!W8599),"",IFERROR('발주 취합'!W8599,""))</f>
        <v/>
      </c>
      <c r="C4303" s="23"/>
      <c r="D4303" s="23"/>
      <c r="E4303" s="23">
        <f t="shared" si="68"/>
        <v>4298</v>
      </c>
      <c r="F4303" s="9" t="str">
        <f>IF(ISBLANK('발주 취합'!B8599),"",IFERROR('발주 취합'!B8599,""))</f>
        <v/>
      </c>
      <c r="G4303" s="9" t="str">
        <f>IF(ISBLANK('발주 취합'!C8599),"",IFERROR('발주 취합'!C8599,""))</f>
        <v/>
      </c>
      <c r="H4303" s="9" t="str">
        <f>IF(ISBLANK('발주 취합'!F8599),"",IFERROR('발주 취합'!F8599,""))</f>
        <v/>
      </c>
      <c r="I4303" s="13" t="str">
        <f>IF(ISBLANK('발주 취합'!G8599),"",IFERROR(VALUE('발주 취합'!G8599),""))</f>
        <v/>
      </c>
      <c r="J4303" s="13" t="str">
        <f>IF(ISBLANK('발주 취합'!H8599),"",IFERROR(VALUE('발주 취합'!H8599),""))</f>
        <v/>
      </c>
      <c r="K4303" s="13" t="str">
        <f>IF(ISBLANK('발주 취합'!I8599),"",IFERROR(VALUE('발주 취합'!I8599),""))</f>
        <v/>
      </c>
      <c r="L4303" s="13" t="str">
        <f>IF(ISBLANK('발주 취합'!J8599),"",IFERROR(VALUE('발주 취합'!J8599),""))</f>
        <v/>
      </c>
      <c r="M4303" s="13" t="str">
        <f>IF(ISBLANK('발주 취합'!K8599),"",IFERROR(VALUE('발주 취합'!K8599),""))</f>
        <v/>
      </c>
      <c r="N4303" s="13" t="str">
        <f>IF(ISBLANK('발주 취합'!L8599),"",IFERROR(VALUE('발주 취합'!L8599),""))</f>
        <v/>
      </c>
      <c r="O4303" s="14" t="str">
        <f>IF(ISBLANK('발주 취합'!M8599),"",IFERROR(VALUE('발주 취합'!M8599),""))</f>
        <v/>
      </c>
      <c r="P4303" s="14" t="str">
        <f>IF(ISBLANK('발주 취합'!N8599),"",IFERROR(VALUE('발주 취합'!N8599),""))</f>
        <v/>
      </c>
      <c r="Q4303" s="14" t="str">
        <f>IF(ISBLANK('발주 취합'!O8599),"",IFERROR(VALUE('발주 취합'!O8599),""))</f>
        <v/>
      </c>
      <c r="R4303" s="14" t="str">
        <f>IF(ISBLANK('발주 취합'!Q8599),"",IFERROR(VALUE('발주 취합'!Q8599),""))</f>
        <v/>
      </c>
      <c r="S4303" s="14" t="str">
        <f>IF(ISBLANK('발주 취합'!R8599),"",IFERROR(VALUE('발주 취합'!R8599),""))</f>
        <v/>
      </c>
      <c r="T4303" s="15" t="str">
        <f>IF(ISBLANK('발주 취합'!S8599),"",IFERROR(VALUE('발주 취합'!S8599),""))</f>
        <v/>
      </c>
    </row>
    <row r="4304" spans="1:20" x14ac:dyDescent="0.3">
      <c r="A4304" s="10" t="str">
        <f>IF(ISBLANK('발주 취합'!V8601),"",IFERROR('발주 취합'!V8601,""))</f>
        <v/>
      </c>
      <c r="B4304" s="23" t="str">
        <f>IF(ISBLANK('발주 취합'!W8601),"",IFERROR('발주 취합'!W8601,""))</f>
        <v/>
      </c>
      <c r="C4304" s="23"/>
      <c r="D4304" s="23"/>
      <c r="E4304" s="23">
        <f t="shared" si="68"/>
        <v>4299</v>
      </c>
      <c r="F4304" s="9" t="str">
        <f>IF(ISBLANK('발주 취합'!B8601),"",IFERROR('발주 취합'!B8601,""))</f>
        <v/>
      </c>
      <c r="G4304" s="9" t="str">
        <f>IF(ISBLANK('발주 취합'!C8601),"",IFERROR('발주 취합'!C8601,""))</f>
        <v/>
      </c>
      <c r="H4304" s="9" t="str">
        <f>IF(ISBLANK('발주 취합'!F8601),"",IFERROR('발주 취합'!F8601,""))</f>
        <v/>
      </c>
      <c r="I4304" s="13" t="str">
        <f>IF(ISBLANK('발주 취합'!G8601),"",IFERROR(VALUE('발주 취합'!G8601),""))</f>
        <v/>
      </c>
      <c r="J4304" s="13" t="str">
        <f>IF(ISBLANK('발주 취합'!H8601),"",IFERROR(VALUE('발주 취합'!H8601),""))</f>
        <v/>
      </c>
      <c r="K4304" s="13" t="str">
        <f>IF(ISBLANK('발주 취합'!I8601),"",IFERROR(VALUE('발주 취합'!I8601),""))</f>
        <v/>
      </c>
      <c r="L4304" s="13" t="str">
        <f>IF(ISBLANK('발주 취합'!J8601),"",IFERROR(VALUE('발주 취합'!J8601),""))</f>
        <v/>
      </c>
      <c r="M4304" s="13" t="str">
        <f>IF(ISBLANK('발주 취합'!K8601),"",IFERROR(VALUE('발주 취합'!K8601),""))</f>
        <v/>
      </c>
      <c r="N4304" s="13" t="str">
        <f>IF(ISBLANK('발주 취합'!L8601),"",IFERROR(VALUE('발주 취합'!L8601),""))</f>
        <v/>
      </c>
      <c r="O4304" s="14" t="str">
        <f>IF(ISBLANK('발주 취합'!M8601),"",IFERROR(VALUE('발주 취합'!M8601),""))</f>
        <v/>
      </c>
      <c r="P4304" s="14" t="str">
        <f>IF(ISBLANK('발주 취합'!N8601),"",IFERROR(VALUE('발주 취합'!N8601),""))</f>
        <v/>
      </c>
      <c r="Q4304" s="14" t="str">
        <f>IF(ISBLANK('발주 취합'!O8601),"",IFERROR(VALUE('발주 취합'!O8601),""))</f>
        <v/>
      </c>
      <c r="R4304" s="14" t="str">
        <f>IF(ISBLANK('발주 취합'!Q8601),"",IFERROR(VALUE('발주 취합'!Q8601),""))</f>
        <v/>
      </c>
      <c r="S4304" s="14" t="str">
        <f>IF(ISBLANK('발주 취합'!R8601),"",IFERROR(VALUE('발주 취합'!R8601),""))</f>
        <v/>
      </c>
      <c r="T4304" s="15" t="str">
        <f>IF(ISBLANK('발주 취합'!S8601),"",IFERROR(VALUE('발주 취합'!S8601),""))</f>
        <v/>
      </c>
    </row>
    <row r="4305" spans="1:20" x14ac:dyDescent="0.3">
      <c r="A4305" s="10" t="str">
        <f>IF(ISBLANK('발주 취합'!V8603),"",IFERROR('발주 취합'!V8603,""))</f>
        <v/>
      </c>
      <c r="B4305" s="23" t="str">
        <f>IF(ISBLANK('발주 취합'!W8603),"",IFERROR('발주 취합'!W8603,""))</f>
        <v/>
      </c>
      <c r="C4305" s="23"/>
      <c r="D4305" s="23"/>
      <c r="E4305" s="23">
        <f t="shared" si="68"/>
        <v>4300</v>
      </c>
      <c r="F4305" s="9" t="str">
        <f>IF(ISBLANK('발주 취합'!B8603),"",IFERROR('발주 취합'!B8603,""))</f>
        <v/>
      </c>
      <c r="G4305" s="9" t="str">
        <f>IF(ISBLANK('발주 취합'!C8603),"",IFERROR('발주 취합'!C8603,""))</f>
        <v/>
      </c>
      <c r="H4305" s="9" t="str">
        <f>IF(ISBLANK('발주 취합'!F8603),"",IFERROR('발주 취합'!F8603,""))</f>
        <v/>
      </c>
      <c r="I4305" s="13" t="str">
        <f>IF(ISBLANK('발주 취합'!G8603),"",IFERROR(VALUE('발주 취합'!G8603),""))</f>
        <v/>
      </c>
      <c r="J4305" s="13" t="str">
        <f>IF(ISBLANK('발주 취합'!H8603),"",IFERROR(VALUE('발주 취합'!H8603),""))</f>
        <v/>
      </c>
      <c r="K4305" s="13" t="str">
        <f>IF(ISBLANK('발주 취합'!I8603),"",IFERROR(VALUE('발주 취합'!I8603),""))</f>
        <v/>
      </c>
      <c r="L4305" s="13" t="str">
        <f>IF(ISBLANK('발주 취합'!J8603),"",IFERROR(VALUE('발주 취합'!J8603),""))</f>
        <v/>
      </c>
      <c r="M4305" s="13" t="str">
        <f>IF(ISBLANK('발주 취합'!K8603),"",IFERROR(VALUE('발주 취합'!K8603),""))</f>
        <v/>
      </c>
      <c r="N4305" s="13" t="str">
        <f>IF(ISBLANK('발주 취합'!L8603),"",IFERROR(VALUE('발주 취합'!L8603),""))</f>
        <v/>
      </c>
      <c r="O4305" s="14" t="str">
        <f>IF(ISBLANK('발주 취합'!M8603),"",IFERROR(VALUE('발주 취합'!M8603),""))</f>
        <v/>
      </c>
      <c r="P4305" s="14" t="str">
        <f>IF(ISBLANK('발주 취합'!N8603),"",IFERROR(VALUE('발주 취합'!N8603),""))</f>
        <v/>
      </c>
      <c r="Q4305" s="14" t="str">
        <f>IF(ISBLANK('발주 취합'!O8603),"",IFERROR(VALUE('발주 취합'!O8603),""))</f>
        <v/>
      </c>
      <c r="R4305" s="14" t="str">
        <f>IF(ISBLANK('발주 취합'!Q8603),"",IFERROR(VALUE('발주 취합'!Q8603),""))</f>
        <v/>
      </c>
      <c r="S4305" s="14" t="str">
        <f>IF(ISBLANK('발주 취합'!R8603),"",IFERROR(VALUE('발주 취합'!R8603),""))</f>
        <v/>
      </c>
      <c r="T4305" s="15" t="str">
        <f>IF(ISBLANK('발주 취합'!S8603),"",IFERROR(VALUE('발주 취합'!S8603),""))</f>
        <v/>
      </c>
    </row>
    <row r="4306" spans="1:20" x14ac:dyDescent="0.3">
      <c r="A4306" s="10" t="str">
        <f>IF(ISBLANK('발주 취합'!V8605),"",IFERROR('발주 취합'!V8605,""))</f>
        <v/>
      </c>
      <c r="B4306" s="23" t="str">
        <f>IF(ISBLANK('발주 취합'!W8605),"",IFERROR('발주 취합'!W8605,""))</f>
        <v/>
      </c>
      <c r="C4306" s="23"/>
      <c r="D4306" s="23"/>
      <c r="E4306" s="23">
        <f t="shared" si="68"/>
        <v>4301</v>
      </c>
      <c r="F4306" s="9" t="str">
        <f>IF(ISBLANK('발주 취합'!B8605),"",IFERROR('발주 취합'!B8605,""))</f>
        <v/>
      </c>
      <c r="G4306" s="9" t="str">
        <f>IF(ISBLANK('발주 취합'!C8605),"",IFERROR('발주 취합'!C8605,""))</f>
        <v/>
      </c>
      <c r="H4306" s="9" t="str">
        <f>IF(ISBLANK('발주 취합'!F8605),"",IFERROR('발주 취합'!F8605,""))</f>
        <v/>
      </c>
      <c r="I4306" s="13" t="str">
        <f>IF(ISBLANK('발주 취합'!G8605),"",IFERROR(VALUE('발주 취합'!G8605),""))</f>
        <v/>
      </c>
      <c r="J4306" s="13" t="str">
        <f>IF(ISBLANK('발주 취합'!H8605),"",IFERROR(VALUE('발주 취합'!H8605),""))</f>
        <v/>
      </c>
      <c r="K4306" s="13" t="str">
        <f>IF(ISBLANK('발주 취합'!I8605),"",IFERROR(VALUE('발주 취합'!I8605),""))</f>
        <v/>
      </c>
      <c r="L4306" s="13" t="str">
        <f>IF(ISBLANK('발주 취합'!J8605),"",IFERROR(VALUE('발주 취합'!J8605),""))</f>
        <v/>
      </c>
      <c r="M4306" s="13" t="str">
        <f>IF(ISBLANK('발주 취합'!K8605),"",IFERROR(VALUE('발주 취합'!K8605),""))</f>
        <v/>
      </c>
      <c r="N4306" s="13" t="str">
        <f>IF(ISBLANK('발주 취합'!L8605),"",IFERROR(VALUE('발주 취합'!L8605),""))</f>
        <v/>
      </c>
      <c r="O4306" s="14" t="str">
        <f>IF(ISBLANK('발주 취합'!M8605),"",IFERROR(VALUE('발주 취합'!M8605),""))</f>
        <v/>
      </c>
      <c r="P4306" s="14" t="str">
        <f>IF(ISBLANK('발주 취합'!N8605),"",IFERROR(VALUE('발주 취합'!N8605),""))</f>
        <v/>
      </c>
      <c r="Q4306" s="14" t="str">
        <f>IF(ISBLANK('발주 취합'!O8605),"",IFERROR(VALUE('발주 취합'!O8605),""))</f>
        <v/>
      </c>
      <c r="R4306" s="14" t="str">
        <f>IF(ISBLANK('발주 취합'!Q8605),"",IFERROR(VALUE('발주 취합'!Q8605),""))</f>
        <v/>
      </c>
      <c r="S4306" s="14" t="str">
        <f>IF(ISBLANK('발주 취합'!R8605),"",IFERROR(VALUE('발주 취합'!R8605),""))</f>
        <v/>
      </c>
      <c r="T4306" s="15" t="str">
        <f>IF(ISBLANK('발주 취합'!S8605),"",IFERROR(VALUE('발주 취합'!S8605),""))</f>
        <v/>
      </c>
    </row>
    <row r="4307" spans="1:20" x14ac:dyDescent="0.3">
      <c r="A4307" s="10" t="str">
        <f>IF(ISBLANK('발주 취합'!V8607),"",IFERROR('발주 취합'!V8607,""))</f>
        <v/>
      </c>
      <c r="B4307" s="23" t="str">
        <f>IF(ISBLANK('발주 취합'!W8607),"",IFERROR('발주 취합'!W8607,""))</f>
        <v/>
      </c>
      <c r="C4307" s="23"/>
      <c r="D4307" s="23"/>
      <c r="E4307" s="23">
        <f t="shared" si="68"/>
        <v>4302</v>
      </c>
      <c r="F4307" s="9" t="str">
        <f>IF(ISBLANK('발주 취합'!B8607),"",IFERROR('발주 취합'!B8607,""))</f>
        <v/>
      </c>
      <c r="G4307" s="9" t="str">
        <f>IF(ISBLANK('발주 취합'!C8607),"",IFERROR('발주 취합'!C8607,""))</f>
        <v/>
      </c>
      <c r="H4307" s="9" t="str">
        <f>IF(ISBLANK('발주 취합'!F8607),"",IFERROR('발주 취합'!F8607,""))</f>
        <v/>
      </c>
      <c r="I4307" s="13" t="str">
        <f>IF(ISBLANK('발주 취합'!G8607),"",IFERROR(VALUE('발주 취합'!G8607),""))</f>
        <v/>
      </c>
      <c r="J4307" s="13" t="str">
        <f>IF(ISBLANK('발주 취합'!H8607),"",IFERROR(VALUE('발주 취합'!H8607),""))</f>
        <v/>
      </c>
      <c r="K4307" s="13" t="str">
        <f>IF(ISBLANK('발주 취합'!I8607),"",IFERROR(VALUE('발주 취합'!I8607),""))</f>
        <v/>
      </c>
      <c r="L4307" s="13" t="str">
        <f>IF(ISBLANK('발주 취합'!J8607),"",IFERROR(VALUE('발주 취합'!J8607),""))</f>
        <v/>
      </c>
      <c r="M4307" s="13" t="str">
        <f>IF(ISBLANK('발주 취합'!K8607),"",IFERROR(VALUE('발주 취합'!K8607),""))</f>
        <v/>
      </c>
      <c r="N4307" s="13" t="str">
        <f>IF(ISBLANK('발주 취합'!L8607),"",IFERROR(VALUE('발주 취합'!L8607),""))</f>
        <v/>
      </c>
      <c r="O4307" s="14" t="str">
        <f>IF(ISBLANK('발주 취합'!M8607),"",IFERROR(VALUE('발주 취합'!M8607),""))</f>
        <v/>
      </c>
      <c r="P4307" s="14" t="str">
        <f>IF(ISBLANK('발주 취합'!N8607),"",IFERROR(VALUE('발주 취합'!N8607),""))</f>
        <v/>
      </c>
      <c r="Q4307" s="14" t="str">
        <f>IF(ISBLANK('발주 취합'!O8607),"",IFERROR(VALUE('발주 취합'!O8607),""))</f>
        <v/>
      </c>
      <c r="R4307" s="14" t="str">
        <f>IF(ISBLANK('발주 취합'!Q8607),"",IFERROR(VALUE('발주 취합'!Q8607),""))</f>
        <v/>
      </c>
      <c r="S4307" s="14" t="str">
        <f>IF(ISBLANK('발주 취합'!R8607),"",IFERROR(VALUE('발주 취합'!R8607),""))</f>
        <v/>
      </c>
      <c r="T4307" s="15" t="str">
        <f>IF(ISBLANK('발주 취합'!S8607),"",IFERROR(VALUE('발주 취합'!S8607),""))</f>
        <v/>
      </c>
    </row>
    <row r="4308" spans="1:20" x14ac:dyDescent="0.3">
      <c r="A4308" s="10" t="str">
        <f>IF(ISBLANK('발주 취합'!V8609),"",IFERROR('발주 취합'!V8609,""))</f>
        <v/>
      </c>
      <c r="B4308" s="23" t="str">
        <f>IF(ISBLANK('발주 취합'!W8609),"",IFERROR('발주 취합'!W8609,""))</f>
        <v/>
      </c>
      <c r="C4308" s="23"/>
      <c r="D4308" s="23"/>
      <c r="E4308" s="23">
        <f t="shared" si="68"/>
        <v>4303</v>
      </c>
      <c r="F4308" s="9" t="str">
        <f>IF(ISBLANK('발주 취합'!B8609),"",IFERROR('발주 취합'!B8609,""))</f>
        <v/>
      </c>
      <c r="G4308" s="9" t="str">
        <f>IF(ISBLANK('발주 취합'!C8609),"",IFERROR('발주 취합'!C8609,""))</f>
        <v/>
      </c>
      <c r="H4308" s="9" t="str">
        <f>IF(ISBLANK('발주 취합'!F8609),"",IFERROR('발주 취합'!F8609,""))</f>
        <v/>
      </c>
      <c r="I4308" s="13" t="str">
        <f>IF(ISBLANK('발주 취합'!G8609),"",IFERROR(VALUE('발주 취합'!G8609),""))</f>
        <v/>
      </c>
      <c r="J4308" s="13" t="str">
        <f>IF(ISBLANK('발주 취합'!H8609),"",IFERROR(VALUE('발주 취합'!H8609),""))</f>
        <v/>
      </c>
      <c r="K4308" s="13" t="str">
        <f>IF(ISBLANK('발주 취합'!I8609),"",IFERROR(VALUE('발주 취합'!I8609),""))</f>
        <v/>
      </c>
      <c r="L4308" s="13" t="str">
        <f>IF(ISBLANK('발주 취합'!J8609),"",IFERROR(VALUE('발주 취합'!J8609),""))</f>
        <v/>
      </c>
      <c r="M4308" s="13" t="str">
        <f>IF(ISBLANK('발주 취합'!K8609),"",IFERROR(VALUE('발주 취합'!K8609),""))</f>
        <v/>
      </c>
      <c r="N4308" s="13" t="str">
        <f>IF(ISBLANK('발주 취합'!L8609),"",IFERROR(VALUE('발주 취합'!L8609),""))</f>
        <v/>
      </c>
      <c r="O4308" s="14" t="str">
        <f>IF(ISBLANK('발주 취합'!M8609),"",IFERROR(VALUE('발주 취합'!M8609),""))</f>
        <v/>
      </c>
      <c r="P4308" s="14" t="str">
        <f>IF(ISBLANK('발주 취합'!N8609),"",IFERROR(VALUE('발주 취합'!N8609),""))</f>
        <v/>
      </c>
      <c r="Q4308" s="14" t="str">
        <f>IF(ISBLANK('발주 취합'!O8609),"",IFERROR(VALUE('발주 취합'!O8609),""))</f>
        <v/>
      </c>
      <c r="R4308" s="14" t="str">
        <f>IF(ISBLANK('발주 취합'!Q8609),"",IFERROR(VALUE('발주 취합'!Q8609),""))</f>
        <v/>
      </c>
      <c r="S4308" s="14" t="str">
        <f>IF(ISBLANK('발주 취합'!R8609),"",IFERROR(VALUE('발주 취합'!R8609),""))</f>
        <v/>
      </c>
      <c r="T4308" s="15" t="str">
        <f>IF(ISBLANK('발주 취합'!S8609),"",IFERROR(VALUE('발주 취합'!S8609),""))</f>
        <v/>
      </c>
    </row>
    <row r="4309" spans="1:20" x14ac:dyDescent="0.3">
      <c r="A4309" s="10" t="str">
        <f>IF(ISBLANK('발주 취합'!V8611),"",IFERROR('발주 취합'!V8611,""))</f>
        <v/>
      </c>
      <c r="B4309" s="23" t="str">
        <f>IF(ISBLANK('발주 취합'!W8611),"",IFERROR('발주 취합'!W8611,""))</f>
        <v/>
      </c>
      <c r="C4309" s="23"/>
      <c r="D4309" s="23"/>
      <c r="E4309" s="23">
        <f t="shared" si="68"/>
        <v>4304</v>
      </c>
      <c r="F4309" s="9" t="str">
        <f>IF(ISBLANK('발주 취합'!B8611),"",IFERROR('발주 취합'!B8611,""))</f>
        <v/>
      </c>
      <c r="G4309" s="9" t="str">
        <f>IF(ISBLANK('발주 취합'!C8611),"",IFERROR('발주 취합'!C8611,""))</f>
        <v/>
      </c>
      <c r="H4309" s="9" t="str">
        <f>IF(ISBLANK('발주 취합'!F8611),"",IFERROR('발주 취합'!F8611,""))</f>
        <v/>
      </c>
      <c r="I4309" s="13" t="str">
        <f>IF(ISBLANK('발주 취합'!G8611),"",IFERROR(VALUE('발주 취합'!G8611),""))</f>
        <v/>
      </c>
      <c r="J4309" s="13" t="str">
        <f>IF(ISBLANK('발주 취합'!H8611),"",IFERROR(VALUE('발주 취합'!H8611),""))</f>
        <v/>
      </c>
      <c r="K4309" s="13" t="str">
        <f>IF(ISBLANK('발주 취합'!I8611),"",IFERROR(VALUE('발주 취합'!I8611),""))</f>
        <v/>
      </c>
      <c r="L4309" s="13" t="str">
        <f>IF(ISBLANK('발주 취합'!J8611),"",IFERROR(VALUE('발주 취합'!J8611),""))</f>
        <v/>
      </c>
      <c r="M4309" s="13" t="str">
        <f>IF(ISBLANK('발주 취합'!K8611),"",IFERROR(VALUE('발주 취합'!K8611),""))</f>
        <v/>
      </c>
      <c r="N4309" s="13" t="str">
        <f>IF(ISBLANK('발주 취합'!L8611),"",IFERROR(VALUE('발주 취합'!L8611),""))</f>
        <v/>
      </c>
      <c r="O4309" s="14" t="str">
        <f>IF(ISBLANK('발주 취합'!M8611),"",IFERROR(VALUE('발주 취합'!M8611),""))</f>
        <v/>
      </c>
      <c r="P4309" s="14" t="str">
        <f>IF(ISBLANK('발주 취합'!N8611),"",IFERROR(VALUE('발주 취합'!N8611),""))</f>
        <v/>
      </c>
      <c r="Q4309" s="14" t="str">
        <f>IF(ISBLANK('발주 취합'!O8611),"",IFERROR(VALUE('발주 취합'!O8611),""))</f>
        <v/>
      </c>
      <c r="R4309" s="14" t="str">
        <f>IF(ISBLANK('발주 취합'!Q8611),"",IFERROR(VALUE('발주 취합'!Q8611),""))</f>
        <v/>
      </c>
      <c r="S4309" s="14" t="str">
        <f>IF(ISBLANK('발주 취합'!R8611),"",IFERROR(VALUE('발주 취합'!R8611),""))</f>
        <v/>
      </c>
      <c r="T4309" s="15" t="str">
        <f>IF(ISBLANK('발주 취합'!S8611),"",IFERROR(VALUE('발주 취합'!S8611),""))</f>
        <v/>
      </c>
    </row>
    <row r="4310" spans="1:20" x14ac:dyDescent="0.3">
      <c r="A4310" s="10" t="str">
        <f>IF(ISBLANK('발주 취합'!V8613),"",IFERROR('발주 취합'!V8613,""))</f>
        <v/>
      </c>
      <c r="B4310" s="23" t="str">
        <f>IF(ISBLANK('발주 취합'!W8613),"",IFERROR('발주 취합'!W8613,""))</f>
        <v/>
      </c>
      <c r="C4310" s="23"/>
      <c r="D4310" s="23"/>
      <c r="E4310" s="23">
        <f t="shared" si="68"/>
        <v>4305</v>
      </c>
      <c r="F4310" s="9" t="str">
        <f>IF(ISBLANK('발주 취합'!B8613),"",IFERROR('발주 취합'!B8613,""))</f>
        <v/>
      </c>
      <c r="G4310" s="9" t="str">
        <f>IF(ISBLANK('발주 취합'!C8613),"",IFERROR('발주 취합'!C8613,""))</f>
        <v/>
      </c>
      <c r="H4310" s="9" t="str">
        <f>IF(ISBLANK('발주 취합'!F8613),"",IFERROR('발주 취합'!F8613,""))</f>
        <v/>
      </c>
      <c r="I4310" s="13" t="str">
        <f>IF(ISBLANK('발주 취합'!G8613),"",IFERROR(VALUE('발주 취합'!G8613),""))</f>
        <v/>
      </c>
      <c r="J4310" s="13" t="str">
        <f>IF(ISBLANK('발주 취합'!H8613),"",IFERROR(VALUE('발주 취합'!H8613),""))</f>
        <v/>
      </c>
      <c r="K4310" s="13" t="str">
        <f>IF(ISBLANK('발주 취합'!I8613),"",IFERROR(VALUE('발주 취합'!I8613),""))</f>
        <v/>
      </c>
      <c r="L4310" s="13" t="str">
        <f>IF(ISBLANK('발주 취합'!J8613),"",IFERROR(VALUE('발주 취합'!J8613),""))</f>
        <v/>
      </c>
      <c r="M4310" s="13" t="str">
        <f>IF(ISBLANK('발주 취합'!K8613),"",IFERROR(VALUE('발주 취합'!K8613),""))</f>
        <v/>
      </c>
      <c r="N4310" s="13" t="str">
        <f>IF(ISBLANK('발주 취합'!L8613),"",IFERROR(VALUE('발주 취합'!L8613),""))</f>
        <v/>
      </c>
      <c r="O4310" s="14" t="str">
        <f>IF(ISBLANK('발주 취합'!M8613),"",IFERROR(VALUE('발주 취합'!M8613),""))</f>
        <v/>
      </c>
      <c r="P4310" s="14" t="str">
        <f>IF(ISBLANK('발주 취합'!N8613),"",IFERROR(VALUE('발주 취합'!N8613),""))</f>
        <v/>
      </c>
      <c r="Q4310" s="14" t="str">
        <f>IF(ISBLANK('발주 취합'!O8613),"",IFERROR(VALUE('발주 취합'!O8613),""))</f>
        <v/>
      </c>
      <c r="R4310" s="14" t="str">
        <f>IF(ISBLANK('발주 취합'!Q8613),"",IFERROR(VALUE('발주 취합'!Q8613),""))</f>
        <v/>
      </c>
      <c r="S4310" s="14" t="str">
        <f>IF(ISBLANK('발주 취합'!R8613),"",IFERROR(VALUE('발주 취합'!R8613),""))</f>
        <v/>
      </c>
      <c r="T4310" s="15" t="str">
        <f>IF(ISBLANK('발주 취합'!S8613),"",IFERROR(VALUE('발주 취합'!S8613),""))</f>
        <v/>
      </c>
    </row>
    <row r="4311" spans="1:20" x14ac:dyDescent="0.3">
      <c r="A4311" s="10" t="str">
        <f>IF(ISBLANK('발주 취합'!V8615),"",IFERROR('발주 취합'!V8615,""))</f>
        <v/>
      </c>
      <c r="B4311" s="23" t="str">
        <f>IF(ISBLANK('발주 취합'!W8615),"",IFERROR('발주 취합'!W8615,""))</f>
        <v/>
      </c>
      <c r="C4311" s="23"/>
      <c r="D4311" s="23"/>
      <c r="E4311" s="23">
        <f t="shared" si="68"/>
        <v>4306</v>
      </c>
      <c r="F4311" s="9" t="str">
        <f>IF(ISBLANK('발주 취합'!B8615),"",IFERROR('발주 취합'!B8615,""))</f>
        <v/>
      </c>
      <c r="G4311" s="9" t="str">
        <f>IF(ISBLANK('발주 취합'!C8615),"",IFERROR('발주 취합'!C8615,""))</f>
        <v/>
      </c>
      <c r="H4311" s="9" t="str">
        <f>IF(ISBLANK('발주 취합'!F8615),"",IFERROR('발주 취합'!F8615,""))</f>
        <v/>
      </c>
      <c r="I4311" s="13" t="str">
        <f>IF(ISBLANK('발주 취합'!G8615),"",IFERROR(VALUE('발주 취합'!G8615),""))</f>
        <v/>
      </c>
      <c r="J4311" s="13" t="str">
        <f>IF(ISBLANK('발주 취합'!H8615),"",IFERROR(VALUE('발주 취합'!H8615),""))</f>
        <v/>
      </c>
      <c r="K4311" s="13" t="str">
        <f>IF(ISBLANK('발주 취합'!I8615),"",IFERROR(VALUE('발주 취합'!I8615),""))</f>
        <v/>
      </c>
      <c r="L4311" s="13" t="str">
        <f>IF(ISBLANK('발주 취합'!J8615),"",IFERROR(VALUE('발주 취합'!J8615),""))</f>
        <v/>
      </c>
      <c r="M4311" s="13" t="str">
        <f>IF(ISBLANK('발주 취합'!K8615),"",IFERROR(VALUE('발주 취합'!K8615),""))</f>
        <v/>
      </c>
      <c r="N4311" s="13" t="str">
        <f>IF(ISBLANK('발주 취합'!L8615),"",IFERROR(VALUE('발주 취합'!L8615),""))</f>
        <v/>
      </c>
      <c r="O4311" s="14" t="str">
        <f>IF(ISBLANK('발주 취합'!M8615),"",IFERROR(VALUE('발주 취합'!M8615),""))</f>
        <v/>
      </c>
      <c r="P4311" s="14" t="str">
        <f>IF(ISBLANK('발주 취합'!N8615),"",IFERROR(VALUE('발주 취합'!N8615),""))</f>
        <v/>
      </c>
      <c r="Q4311" s="14" t="str">
        <f>IF(ISBLANK('발주 취합'!O8615),"",IFERROR(VALUE('발주 취합'!O8615),""))</f>
        <v/>
      </c>
      <c r="R4311" s="14" t="str">
        <f>IF(ISBLANK('발주 취합'!Q8615),"",IFERROR(VALUE('발주 취합'!Q8615),""))</f>
        <v/>
      </c>
      <c r="S4311" s="14" t="str">
        <f>IF(ISBLANK('발주 취합'!R8615),"",IFERROR(VALUE('발주 취합'!R8615),""))</f>
        <v/>
      </c>
      <c r="T4311" s="15" t="str">
        <f>IF(ISBLANK('발주 취합'!S8615),"",IFERROR(VALUE('발주 취합'!S8615),""))</f>
        <v/>
      </c>
    </row>
    <row r="4312" spans="1:20" x14ac:dyDescent="0.3">
      <c r="A4312" s="10" t="str">
        <f>IF(ISBLANK('발주 취합'!V8617),"",IFERROR('발주 취합'!V8617,""))</f>
        <v/>
      </c>
      <c r="B4312" s="23" t="str">
        <f>IF(ISBLANK('발주 취합'!W8617),"",IFERROR('발주 취합'!W8617,""))</f>
        <v/>
      </c>
      <c r="C4312" s="23"/>
      <c r="D4312" s="23"/>
      <c r="E4312" s="23">
        <f t="shared" si="68"/>
        <v>4307</v>
      </c>
      <c r="F4312" s="9" t="str">
        <f>IF(ISBLANK('발주 취합'!B8617),"",IFERROR('발주 취합'!B8617,""))</f>
        <v/>
      </c>
      <c r="G4312" s="9" t="str">
        <f>IF(ISBLANK('발주 취합'!C8617),"",IFERROR('발주 취합'!C8617,""))</f>
        <v/>
      </c>
      <c r="H4312" s="9" t="str">
        <f>IF(ISBLANK('발주 취합'!F8617),"",IFERROR('발주 취합'!F8617,""))</f>
        <v/>
      </c>
      <c r="I4312" s="13" t="str">
        <f>IF(ISBLANK('발주 취합'!G8617),"",IFERROR(VALUE('발주 취합'!G8617),""))</f>
        <v/>
      </c>
      <c r="J4312" s="13" t="str">
        <f>IF(ISBLANK('발주 취합'!H8617),"",IFERROR(VALUE('발주 취합'!H8617),""))</f>
        <v/>
      </c>
      <c r="K4312" s="13" t="str">
        <f>IF(ISBLANK('발주 취합'!I8617),"",IFERROR(VALUE('발주 취합'!I8617),""))</f>
        <v/>
      </c>
      <c r="L4312" s="13" t="str">
        <f>IF(ISBLANK('발주 취합'!J8617),"",IFERROR(VALUE('발주 취합'!J8617),""))</f>
        <v/>
      </c>
      <c r="M4312" s="13" t="str">
        <f>IF(ISBLANK('발주 취합'!K8617),"",IFERROR(VALUE('발주 취합'!K8617),""))</f>
        <v/>
      </c>
      <c r="N4312" s="13" t="str">
        <f>IF(ISBLANK('발주 취합'!L8617),"",IFERROR(VALUE('발주 취합'!L8617),""))</f>
        <v/>
      </c>
      <c r="O4312" s="14" t="str">
        <f>IF(ISBLANK('발주 취합'!M8617),"",IFERROR(VALUE('발주 취합'!M8617),""))</f>
        <v/>
      </c>
      <c r="P4312" s="14" t="str">
        <f>IF(ISBLANK('발주 취합'!N8617),"",IFERROR(VALUE('발주 취합'!N8617),""))</f>
        <v/>
      </c>
      <c r="Q4312" s="14" t="str">
        <f>IF(ISBLANK('발주 취합'!O8617),"",IFERROR(VALUE('발주 취합'!O8617),""))</f>
        <v/>
      </c>
      <c r="R4312" s="14" t="str">
        <f>IF(ISBLANK('발주 취합'!Q8617),"",IFERROR(VALUE('발주 취합'!Q8617),""))</f>
        <v/>
      </c>
      <c r="S4312" s="14" t="str">
        <f>IF(ISBLANK('발주 취합'!R8617),"",IFERROR(VALUE('발주 취합'!R8617),""))</f>
        <v/>
      </c>
      <c r="T4312" s="15" t="str">
        <f>IF(ISBLANK('발주 취합'!S8617),"",IFERROR(VALUE('발주 취합'!S8617),""))</f>
        <v/>
      </c>
    </row>
    <row r="4313" spans="1:20" x14ac:dyDescent="0.3">
      <c r="A4313" s="10" t="str">
        <f>IF(ISBLANK('발주 취합'!V8619),"",IFERROR('발주 취합'!V8619,""))</f>
        <v/>
      </c>
      <c r="B4313" s="23" t="str">
        <f>IF(ISBLANK('발주 취합'!W8619),"",IFERROR('발주 취합'!W8619,""))</f>
        <v/>
      </c>
      <c r="C4313" s="23"/>
      <c r="D4313" s="23"/>
      <c r="E4313" s="23">
        <f t="shared" si="68"/>
        <v>4308</v>
      </c>
      <c r="F4313" s="9" t="str">
        <f>IF(ISBLANK('발주 취합'!B8619),"",IFERROR('발주 취합'!B8619,""))</f>
        <v/>
      </c>
      <c r="G4313" s="9" t="str">
        <f>IF(ISBLANK('발주 취합'!C8619),"",IFERROR('발주 취합'!C8619,""))</f>
        <v/>
      </c>
      <c r="H4313" s="9" t="str">
        <f>IF(ISBLANK('발주 취합'!F8619),"",IFERROR('발주 취합'!F8619,""))</f>
        <v/>
      </c>
      <c r="I4313" s="13" t="str">
        <f>IF(ISBLANK('발주 취합'!G8619),"",IFERROR(VALUE('발주 취합'!G8619),""))</f>
        <v/>
      </c>
      <c r="J4313" s="13" t="str">
        <f>IF(ISBLANK('발주 취합'!H8619),"",IFERROR(VALUE('발주 취합'!H8619),""))</f>
        <v/>
      </c>
      <c r="K4313" s="13" t="str">
        <f>IF(ISBLANK('발주 취합'!I8619),"",IFERROR(VALUE('발주 취합'!I8619),""))</f>
        <v/>
      </c>
      <c r="L4313" s="13" t="str">
        <f>IF(ISBLANK('발주 취합'!J8619),"",IFERROR(VALUE('발주 취합'!J8619),""))</f>
        <v/>
      </c>
      <c r="M4313" s="13" t="str">
        <f>IF(ISBLANK('발주 취합'!K8619),"",IFERROR(VALUE('발주 취합'!K8619),""))</f>
        <v/>
      </c>
      <c r="N4313" s="13" t="str">
        <f>IF(ISBLANK('발주 취합'!L8619),"",IFERROR(VALUE('발주 취합'!L8619),""))</f>
        <v/>
      </c>
      <c r="O4313" s="14" t="str">
        <f>IF(ISBLANK('발주 취합'!M8619),"",IFERROR(VALUE('발주 취합'!M8619),""))</f>
        <v/>
      </c>
      <c r="P4313" s="14" t="str">
        <f>IF(ISBLANK('발주 취합'!N8619),"",IFERROR(VALUE('발주 취합'!N8619),""))</f>
        <v/>
      </c>
      <c r="Q4313" s="14" t="str">
        <f>IF(ISBLANK('발주 취합'!O8619),"",IFERROR(VALUE('발주 취합'!O8619),""))</f>
        <v/>
      </c>
      <c r="R4313" s="14" t="str">
        <f>IF(ISBLANK('발주 취합'!Q8619),"",IFERROR(VALUE('발주 취합'!Q8619),""))</f>
        <v/>
      </c>
      <c r="S4313" s="14" t="str">
        <f>IF(ISBLANK('발주 취합'!R8619),"",IFERROR(VALUE('발주 취합'!R8619),""))</f>
        <v/>
      </c>
      <c r="T4313" s="15" t="str">
        <f>IF(ISBLANK('발주 취합'!S8619),"",IFERROR(VALUE('발주 취합'!S8619),""))</f>
        <v/>
      </c>
    </row>
    <row r="4314" spans="1:20" x14ac:dyDescent="0.3">
      <c r="A4314" s="10" t="str">
        <f>IF(ISBLANK('발주 취합'!V8621),"",IFERROR('발주 취합'!V8621,""))</f>
        <v/>
      </c>
      <c r="B4314" s="23" t="str">
        <f>IF(ISBLANK('발주 취합'!W8621),"",IFERROR('발주 취합'!W8621,""))</f>
        <v/>
      </c>
      <c r="C4314" s="23"/>
      <c r="D4314" s="23"/>
      <c r="E4314" s="23">
        <f t="shared" si="68"/>
        <v>4309</v>
      </c>
      <c r="F4314" s="9" t="str">
        <f>IF(ISBLANK('발주 취합'!B8621),"",IFERROR('발주 취합'!B8621,""))</f>
        <v/>
      </c>
      <c r="G4314" s="9" t="str">
        <f>IF(ISBLANK('발주 취합'!C8621),"",IFERROR('발주 취합'!C8621,""))</f>
        <v/>
      </c>
      <c r="H4314" s="9" t="str">
        <f>IF(ISBLANK('발주 취합'!F8621),"",IFERROR('발주 취합'!F8621,""))</f>
        <v/>
      </c>
      <c r="I4314" s="13" t="str">
        <f>IF(ISBLANK('발주 취합'!G8621),"",IFERROR(VALUE('발주 취합'!G8621),""))</f>
        <v/>
      </c>
      <c r="J4314" s="13" t="str">
        <f>IF(ISBLANK('발주 취합'!H8621),"",IFERROR(VALUE('발주 취합'!H8621),""))</f>
        <v/>
      </c>
      <c r="K4314" s="13" t="str">
        <f>IF(ISBLANK('발주 취합'!I8621),"",IFERROR(VALUE('발주 취합'!I8621),""))</f>
        <v/>
      </c>
      <c r="L4314" s="13" t="str">
        <f>IF(ISBLANK('발주 취합'!J8621),"",IFERROR(VALUE('발주 취합'!J8621),""))</f>
        <v/>
      </c>
      <c r="M4314" s="13" t="str">
        <f>IF(ISBLANK('발주 취합'!K8621),"",IFERROR(VALUE('발주 취합'!K8621),""))</f>
        <v/>
      </c>
      <c r="N4314" s="13" t="str">
        <f>IF(ISBLANK('발주 취합'!L8621),"",IFERROR(VALUE('발주 취합'!L8621),""))</f>
        <v/>
      </c>
      <c r="O4314" s="14" t="str">
        <f>IF(ISBLANK('발주 취합'!M8621),"",IFERROR(VALUE('발주 취합'!M8621),""))</f>
        <v/>
      </c>
      <c r="P4314" s="14" t="str">
        <f>IF(ISBLANK('발주 취합'!N8621),"",IFERROR(VALUE('발주 취합'!N8621),""))</f>
        <v/>
      </c>
      <c r="Q4314" s="14" t="str">
        <f>IF(ISBLANK('발주 취합'!O8621),"",IFERROR(VALUE('발주 취합'!O8621),""))</f>
        <v/>
      </c>
      <c r="R4314" s="14" t="str">
        <f>IF(ISBLANK('발주 취합'!Q8621),"",IFERROR(VALUE('발주 취합'!Q8621),""))</f>
        <v/>
      </c>
      <c r="S4314" s="14" t="str">
        <f>IF(ISBLANK('발주 취합'!R8621),"",IFERROR(VALUE('발주 취합'!R8621),""))</f>
        <v/>
      </c>
      <c r="T4314" s="15" t="str">
        <f>IF(ISBLANK('발주 취합'!S8621),"",IFERROR(VALUE('발주 취합'!S8621),""))</f>
        <v/>
      </c>
    </row>
    <row r="4315" spans="1:20" x14ac:dyDescent="0.3">
      <c r="A4315" s="10" t="str">
        <f>IF(ISBLANK('발주 취합'!V8623),"",IFERROR('발주 취합'!V8623,""))</f>
        <v/>
      </c>
      <c r="B4315" s="23" t="str">
        <f>IF(ISBLANK('발주 취합'!W8623),"",IFERROR('발주 취합'!W8623,""))</f>
        <v/>
      </c>
      <c r="C4315" s="23"/>
      <c r="D4315" s="23"/>
      <c r="E4315" s="23">
        <f t="shared" si="68"/>
        <v>4310</v>
      </c>
      <c r="F4315" s="9" t="str">
        <f>IF(ISBLANK('발주 취합'!B8623),"",IFERROR('발주 취합'!B8623,""))</f>
        <v/>
      </c>
      <c r="G4315" s="9" t="str">
        <f>IF(ISBLANK('발주 취합'!C8623),"",IFERROR('발주 취합'!C8623,""))</f>
        <v/>
      </c>
      <c r="H4315" s="9" t="str">
        <f>IF(ISBLANK('발주 취합'!F8623),"",IFERROR('발주 취합'!F8623,""))</f>
        <v/>
      </c>
      <c r="I4315" s="13" t="str">
        <f>IF(ISBLANK('발주 취합'!G8623),"",IFERROR(VALUE('발주 취합'!G8623),""))</f>
        <v/>
      </c>
      <c r="J4315" s="13" t="str">
        <f>IF(ISBLANK('발주 취합'!H8623),"",IFERROR(VALUE('발주 취합'!H8623),""))</f>
        <v/>
      </c>
      <c r="K4315" s="13" t="str">
        <f>IF(ISBLANK('발주 취합'!I8623),"",IFERROR(VALUE('발주 취합'!I8623),""))</f>
        <v/>
      </c>
      <c r="L4315" s="13" t="str">
        <f>IF(ISBLANK('발주 취합'!J8623),"",IFERROR(VALUE('발주 취합'!J8623),""))</f>
        <v/>
      </c>
      <c r="M4315" s="13" t="str">
        <f>IF(ISBLANK('발주 취합'!K8623),"",IFERROR(VALUE('발주 취합'!K8623),""))</f>
        <v/>
      </c>
      <c r="N4315" s="13" t="str">
        <f>IF(ISBLANK('발주 취합'!L8623),"",IFERROR(VALUE('발주 취합'!L8623),""))</f>
        <v/>
      </c>
      <c r="O4315" s="14" t="str">
        <f>IF(ISBLANK('발주 취합'!M8623),"",IFERROR(VALUE('발주 취합'!M8623),""))</f>
        <v/>
      </c>
      <c r="P4315" s="14" t="str">
        <f>IF(ISBLANK('발주 취합'!N8623),"",IFERROR(VALUE('발주 취합'!N8623),""))</f>
        <v/>
      </c>
      <c r="Q4315" s="14" t="str">
        <f>IF(ISBLANK('발주 취합'!O8623),"",IFERROR(VALUE('발주 취합'!O8623),""))</f>
        <v/>
      </c>
      <c r="R4315" s="14" t="str">
        <f>IF(ISBLANK('발주 취합'!Q8623),"",IFERROR(VALUE('발주 취합'!Q8623),""))</f>
        <v/>
      </c>
      <c r="S4315" s="14" t="str">
        <f>IF(ISBLANK('발주 취합'!R8623),"",IFERROR(VALUE('발주 취합'!R8623),""))</f>
        <v/>
      </c>
      <c r="T4315" s="15" t="str">
        <f>IF(ISBLANK('발주 취합'!S8623),"",IFERROR(VALUE('발주 취합'!S8623),""))</f>
        <v/>
      </c>
    </row>
    <row r="4316" spans="1:20" x14ac:dyDescent="0.3">
      <c r="A4316" s="10" t="str">
        <f>IF(ISBLANK('발주 취합'!V8625),"",IFERROR('발주 취합'!V8625,""))</f>
        <v/>
      </c>
      <c r="B4316" s="23" t="str">
        <f>IF(ISBLANK('발주 취합'!W8625),"",IFERROR('발주 취합'!W8625,""))</f>
        <v/>
      </c>
      <c r="C4316" s="23"/>
      <c r="D4316" s="23"/>
      <c r="E4316" s="23">
        <f t="shared" si="68"/>
        <v>4311</v>
      </c>
      <c r="F4316" s="9" t="str">
        <f>IF(ISBLANK('발주 취합'!B8625),"",IFERROR('발주 취합'!B8625,""))</f>
        <v/>
      </c>
      <c r="G4316" s="9" t="str">
        <f>IF(ISBLANK('발주 취합'!C8625),"",IFERROR('발주 취합'!C8625,""))</f>
        <v/>
      </c>
      <c r="H4316" s="9" t="str">
        <f>IF(ISBLANK('발주 취합'!F8625),"",IFERROR('발주 취합'!F8625,""))</f>
        <v/>
      </c>
      <c r="I4316" s="13" t="str">
        <f>IF(ISBLANK('발주 취합'!G8625),"",IFERROR(VALUE('발주 취합'!G8625),""))</f>
        <v/>
      </c>
      <c r="J4316" s="13" t="str">
        <f>IF(ISBLANK('발주 취합'!H8625),"",IFERROR(VALUE('발주 취합'!H8625),""))</f>
        <v/>
      </c>
      <c r="K4316" s="13" t="str">
        <f>IF(ISBLANK('발주 취합'!I8625),"",IFERROR(VALUE('발주 취합'!I8625),""))</f>
        <v/>
      </c>
      <c r="L4316" s="13" t="str">
        <f>IF(ISBLANK('발주 취합'!J8625),"",IFERROR(VALUE('발주 취합'!J8625),""))</f>
        <v/>
      </c>
      <c r="M4316" s="13" t="str">
        <f>IF(ISBLANK('발주 취합'!K8625),"",IFERROR(VALUE('발주 취합'!K8625),""))</f>
        <v/>
      </c>
      <c r="N4316" s="13" t="str">
        <f>IF(ISBLANK('발주 취합'!L8625),"",IFERROR(VALUE('발주 취합'!L8625),""))</f>
        <v/>
      </c>
      <c r="O4316" s="14" t="str">
        <f>IF(ISBLANK('발주 취합'!M8625),"",IFERROR(VALUE('발주 취합'!M8625),""))</f>
        <v/>
      </c>
      <c r="P4316" s="14" t="str">
        <f>IF(ISBLANK('발주 취합'!N8625),"",IFERROR(VALUE('발주 취합'!N8625),""))</f>
        <v/>
      </c>
      <c r="Q4316" s="14" t="str">
        <f>IF(ISBLANK('발주 취합'!O8625),"",IFERROR(VALUE('발주 취합'!O8625),""))</f>
        <v/>
      </c>
      <c r="R4316" s="14" t="str">
        <f>IF(ISBLANK('발주 취합'!Q8625),"",IFERROR(VALUE('발주 취합'!Q8625),""))</f>
        <v/>
      </c>
      <c r="S4316" s="14" t="str">
        <f>IF(ISBLANK('발주 취합'!R8625),"",IFERROR(VALUE('발주 취합'!R8625),""))</f>
        <v/>
      </c>
      <c r="T4316" s="15" t="str">
        <f>IF(ISBLANK('발주 취합'!S8625),"",IFERROR(VALUE('발주 취합'!S8625),""))</f>
        <v/>
      </c>
    </row>
    <row r="4317" spans="1:20" x14ac:dyDescent="0.3">
      <c r="A4317" s="10" t="str">
        <f>IF(ISBLANK('발주 취합'!V8627),"",IFERROR('발주 취합'!V8627,""))</f>
        <v/>
      </c>
      <c r="B4317" s="23" t="str">
        <f>IF(ISBLANK('발주 취합'!W8627),"",IFERROR('발주 취합'!W8627,""))</f>
        <v/>
      </c>
      <c r="C4317" s="23"/>
      <c r="D4317" s="23"/>
      <c r="E4317" s="23">
        <f t="shared" si="68"/>
        <v>4312</v>
      </c>
      <c r="F4317" s="9" t="str">
        <f>IF(ISBLANK('발주 취합'!B8627),"",IFERROR('발주 취합'!B8627,""))</f>
        <v/>
      </c>
      <c r="G4317" s="9" t="str">
        <f>IF(ISBLANK('발주 취합'!C8627),"",IFERROR('발주 취합'!C8627,""))</f>
        <v/>
      </c>
      <c r="H4317" s="9" t="str">
        <f>IF(ISBLANK('발주 취합'!F8627),"",IFERROR('발주 취합'!F8627,""))</f>
        <v/>
      </c>
      <c r="I4317" s="13" t="str">
        <f>IF(ISBLANK('발주 취합'!G8627),"",IFERROR(VALUE('발주 취합'!G8627),""))</f>
        <v/>
      </c>
      <c r="J4317" s="13" t="str">
        <f>IF(ISBLANK('발주 취합'!H8627),"",IFERROR(VALUE('발주 취합'!H8627),""))</f>
        <v/>
      </c>
      <c r="K4317" s="13" t="str">
        <f>IF(ISBLANK('발주 취합'!I8627),"",IFERROR(VALUE('발주 취합'!I8627),""))</f>
        <v/>
      </c>
      <c r="L4317" s="13" t="str">
        <f>IF(ISBLANK('발주 취합'!J8627),"",IFERROR(VALUE('발주 취합'!J8627),""))</f>
        <v/>
      </c>
      <c r="M4317" s="13" t="str">
        <f>IF(ISBLANK('발주 취합'!K8627),"",IFERROR(VALUE('발주 취합'!K8627),""))</f>
        <v/>
      </c>
      <c r="N4317" s="13" t="str">
        <f>IF(ISBLANK('발주 취합'!L8627),"",IFERROR(VALUE('발주 취합'!L8627),""))</f>
        <v/>
      </c>
      <c r="O4317" s="14" t="str">
        <f>IF(ISBLANK('발주 취합'!M8627),"",IFERROR(VALUE('발주 취합'!M8627),""))</f>
        <v/>
      </c>
      <c r="P4317" s="14" t="str">
        <f>IF(ISBLANK('발주 취합'!N8627),"",IFERROR(VALUE('발주 취합'!N8627),""))</f>
        <v/>
      </c>
      <c r="Q4317" s="14" t="str">
        <f>IF(ISBLANK('발주 취합'!O8627),"",IFERROR(VALUE('발주 취합'!O8627),""))</f>
        <v/>
      </c>
      <c r="R4317" s="14" t="str">
        <f>IF(ISBLANK('발주 취합'!Q8627),"",IFERROR(VALUE('발주 취합'!Q8627),""))</f>
        <v/>
      </c>
      <c r="S4317" s="14" t="str">
        <f>IF(ISBLANK('발주 취합'!R8627),"",IFERROR(VALUE('발주 취합'!R8627),""))</f>
        <v/>
      </c>
      <c r="T4317" s="15" t="str">
        <f>IF(ISBLANK('발주 취합'!S8627),"",IFERROR(VALUE('발주 취합'!S8627),""))</f>
        <v/>
      </c>
    </row>
    <row r="4318" spans="1:20" x14ac:dyDescent="0.3">
      <c r="A4318" s="10" t="str">
        <f>IF(ISBLANK('발주 취합'!V8629),"",IFERROR('발주 취합'!V8629,""))</f>
        <v/>
      </c>
      <c r="B4318" s="23" t="str">
        <f>IF(ISBLANK('발주 취합'!W8629),"",IFERROR('발주 취합'!W8629,""))</f>
        <v/>
      </c>
      <c r="C4318" s="23"/>
      <c r="D4318" s="23"/>
      <c r="E4318" s="23">
        <f t="shared" si="68"/>
        <v>4313</v>
      </c>
      <c r="F4318" s="9" t="str">
        <f>IF(ISBLANK('발주 취합'!B8629),"",IFERROR('발주 취합'!B8629,""))</f>
        <v/>
      </c>
      <c r="G4318" s="9" t="str">
        <f>IF(ISBLANK('발주 취합'!C8629),"",IFERROR('발주 취합'!C8629,""))</f>
        <v/>
      </c>
      <c r="H4318" s="9" t="str">
        <f>IF(ISBLANK('발주 취합'!F8629),"",IFERROR('발주 취합'!F8629,""))</f>
        <v/>
      </c>
      <c r="I4318" s="13" t="str">
        <f>IF(ISBLANK('발주 취합'!G8629),"",IFERROR(VALUE('발주 취합'!G8629),""))</f>
        <v/>
      </c>
      <c r="J4318" s="13" t="str">
        <f>IF(ISBLANK('발주 취합'!H8629),"",IFERROR(VALUE('발주 취합'!H8629),""))</f>
        <v/>
      </c>
      <c r="K4318" s="13" t="str">
        <f>IF(ISBLANK('발주 취합'!I8629),"",IFERROR(VALUE('발주 취합'!I8629),""))</f>
        <v/>
      </c>
      <c r="L4318" s="13" t="str">
        <f>IF(ISBLANK('발주 취합'!J8629),"",IFERROR(VALUE('발주 취합'!J8629),""))</f>
        <v/>
      </c>
      <c r="M4318" s="13" t="str">
        <f>IF(ISBLANK('발주 취합'!K8629),"",IFERROR(VALUE('발주 취합'!K8629),""))</f>
        <v/>
      </c>
      <c r="N4318" s="13" t="str">
        <f>IF(ISBLANK('발주 취합'!L8629),"",IFERROR(VALUE('발주 취합'!L8629),""))</f>
        <v/>
      </c>
      <c r="O4318" s="14" t="str">
        <f>IF(ISBLANK('발주 취합'!M8629),"",IFERROR(VALUE('발주 취합'!M8629),""))</f>
        <v/>
      </c>
      <c r="P4318" s="14" t="str">
        <f>IF(ISBLANK('발주 취합'!N8629),"",IFERROR(VALUE('발주 취합'!N8629),""))</f>
        <v/>
      </c>
      <c r="Q4318" s="14" t="str">
        <f>IF(ISBLANK('발주 취합'!O8629),"",IFERROR(VALUE('발주 취합'!O8629),""))</f>
        <v/>
      </c>
      <c r="R4318" s="14" t="str">
        <f>IF(ISBLANK('발주 취합'!Q8629),"",IFERROR(VALUE('발주 취합'!Q8629),""))</f>
        <v/>
      </c>
      <c r="S4318" s="14" t="str">
        <f>IF(ISBLANK('발주 취합'!R8629),"",IFERROR(VALUE('발주 취합'!R8629),""))</f>
        <v/>
      </c>
      <c r="T4318" s="15" t="str">
        <f>IF(ISBLANK('발주 취합'!S8629),"",IFERROR(VALUE('발주 취합'!S8629),""))</f>
        <v/>
      </c>
    </row>
    <row r="4319" spans="1:20" x14ac:dyDescent="0.3">
      <c r="A4319" s="10" t="str">
        <f>IF(ISBLANK('발주 취합'!V8631),"",IFERROR('발주 취합'!V8631,""))</f>
        <v/>
      </c>
      <c r="B4319" s="23" t="str">
        <f>IF(ISBLANK('발주 취합'!W8631),"",IFERROR('발주 취합'!W8631,""))</f>
        <v/>
      </c>
      <c r="C4319" s="23"/>
      <c r="D4319" s="23"/>
      <c r="E4319" s="23">
        <f t="shared" si="68"/>
        <v>4314</v>
      </c>
      <c r="F4319" s="9" t="str">
        <f>IF(ISBLANK('발주 취합'!B8631),"",IFERROR('발주 취합'!B8631,""))</f>
        <v/>
      </c>
      <c r="G4319" s="9" t="str">
        <f>IF(ISBLANK('발주 취합'!C8631),"",IFERROR('발주 취합'!C8631,""))</f>
        <v/>
      </c>
      <c r="H4319" s="9" t="str">
        <f>IF(ISBLANK('발주 취합'!F8631),"",IFERROR('발주 취합'!F8631,""))</f>
        <v/>
      </c>
      <c r="I4319" s="13" t="str">
        <f>IF(ISBLANK('발주 취합'!G8631),"",IFERROR(VALUE('발주 취합'!G8631),""))</f>
        <v/>
      </c>
      <c r="J4319" s="13" t="str">
        <f>IF(ISBLANK('발주 취합'!H8631),"",IFERROR(VALUE('발주 취합'!H8631),""))</f>
        <v/>
      </c>
      <c r="K4319" s="13" t="str">
        <f>IF(ISBLANK('발주 취합'!I8631),"",IFERROR(VALUE('발주 취합'!I8631),""))</f>
        <v/>
      </c>
      <c r="L4319" s="13" t="str">
        <f>IF(ISBLANK('발주 취합'!J8631),"",IFERROR(VALUE('발주 취합'!J8631),""))</f>
        <v/>
      </c>
      <c r="M4319" s="13" t="str">
        <f>IF(ISBLANK('발주 취합'!K8631),"",IFERROR(VALUE('발주 취합'!K8631),""))</f>
        <v/>
      </c>
      <c r="N4319" s="13" t="str">
        <f>IF(ISBLANK('발주 취합'!L8631),"",IFERROR(VALUE('발주 취합'!L8631),""))</f>
        <v/>
      </c>
      <c r="O4319" s="14" t="str">
        <f>IF(ISBLANK('발주 취합'!M8631),"",IFERROR(VALUE('발주 취합'!M8631),""))</f>
        <v/>
      </c>
      <c r="P4319" s="14" t="str">
        <f>IF(ISBLANK('발주 취합'!N8631),"",IFERROR(VALUE('발주 취합'!N8631),""))</f>
        <v/>
      </c>
      <c r="Q4319" s="14" t="str">
        <f>IF(ISBLANK('발주 취합'!O8631),"",IFERROR(VALUE('발주 취합'!O8631),""))</f>
        <v/>
      </c>
      <c r="R4319" s="14" t="str">
        <f>IF(ISBLANK('발주 취합'!Q8631),"",IFERROR(VALUE('발주 취합'!Q8631),""))</f>
        <v/>
      </c>
      <c r="S4319" s="14" t="str">
        <f>IF(ISBLANK('발주 취합'!R8631),"",IFERROR(VALUE('발주 취합'!R8631),""))</f>
        <v/>
      </c>
      <c r="T4319" s="15" t="str">
        <f>IF(ISBLANK('발주 취합'!S8631),"",IFERROR(VALUE('발주 취합'!S8631),""))</f>
        <v/>
      </c>
    </row>
    <row r="4320" spans="1:20" x14ac:dyDescent="0.3">
      <c r="A4320" s="10" t="str">
        <f>IF(ISBLANK('발주 취합'!V8633),"",IFERROR('발주 취합'!V8633,""))</f>
        <v/>
      </c>
      <c r="B4320" s="23" t="str">
        <f>IF(ISBLANK('발주 취합'!W8633),"",IFERROR('발주 취합'!W8633,""))</f>
        <v/>
      </c>
      <c r="C4320" s="23"/>
      <c r="D4320" s="23"/>
      <c r="E4320" s="23">
        <f t="shared" si="68"/>
        <v>4315</v>
      </c>
      <c r="F4320" s="9" t="str">
        <f>IF(ISBLANK('발주 취합'!B8633),"",IFERROR('발주 취합'!B8633,""))</f>
        <v/>
      </c>
      <c r="G4320" s="9" t="str">
        <f>IF(ISBLANK('발주 취합'!C8633),"",IFERROR('발주 취합'!C8633,""))</f>
        <v/>
      </c>
      <c r="H4320" s="9" t="str">
        <f>IF(ISBLANK('발주 취합'!F8633),"",IFERROR('발주 취합'!F8633,""))</f>
        <v/>
      </c>
      <c r="I4320" s="13" t="str">
        <f>IF(ISBLANK('발주 취합'!G8633),"",IFERROR(VALUE('발주 취합'!G8633),""))</f>
        <v/>
      </c>
      <c r="J4320" s="13" t="str">
        <f>IF(ISBLANK('발주 취합'!H8633),"",IFERROR(VALUE('발주 취합'!H8633),""))</f>
        <v/>
      </c>
      <c r="K4320" s="13" t="str">
        <f>IF(ISBLANK('발주 취합'!I8633),"",IFERROR(VALUE('발주 취합'!I8633),""))</f>
        <v/>
      </c>
      <c r="L4320" s="13" t="str">
        <f>IF(ISBLANK('발주 취합'!J8633),"",IFERROR(VALUE('발주 취합'!J8633),""))</f>
        <v/>
      </c>
      <c r="M4320" s="13" t="str">
        <f>IF(ISBLANK('발주 취합'!K8633),"",IFERROR(VALUE('발주 취합'!K8633),""))</f>
        <v/>
      </c>
      <c r="N4320" s="13" t="str">
        <f>IF(ISBLANK('발주 취합'!L8633),"",IFERROR(VALUE('발주 취합'!L8633),""))</f>
        <v/>
      </c>
      <c r="O4320" s="14" t="str">
        <f>IF(ISBLANK('발주 취합'!M8633),"",IFERROR(VALUE('발주 취합'!M8633),""))</f>
        <v/>
      </c>
      <c r="P4320" s="14" t="str">
        <f>IF(ISBLANK('발주 취합'!N8633),"",IFERROR(VALUE('발주 취합'!N8633),""))</f>
        <v/>
      </c>
      <c r="Q4320" s="14" t="str">
        <f>IF(ISBLANK('발주 취합'!O8633),"",IFERROR(VALUE('발주 취합'!O8633),""))</f>
        <v/>
      </c>
      <c r="R4320" s="14" t="str">
        <f>IF(ISBLANK('발주 취합'!Q8633),"",IFERROR(VALUE('발주 취합'!Q8633),""))</f>
        <v/>
      </c>
      <c r="S4320" s="14" t="str">
        <f>IF(ISBLANK('발주 취합'!R8633),"",IFERROR(VALUE('발주 취합'!R8633),""))</f>
        <v/>
      </c>
      <c r="T4320" s="15" t="str">
        <f>IF(ISBLANK('발주 취합'!S8633),"",IFERROR(VALUE('발주 취합'!S8633),""))</f>
        <v/>
      </c>
    </row>
    <row r="4321" spans="1:20" x14ac:dyDescent="0.3">
      <c r="A4321" s="10" t="str">
        <f>IF(ISBLANK('발주 취합'!V8635),"",IFERROR('발주 취합'!V8635,""))</f>
        <v/>
      </c>
      <c r="B4321" s="23" t="str">
        <f>IF(ISBLANK('발주 취합'!W8635),"",IFERROR('발주 취합'!W8635,""))</f>
        <v/>
      </c>
      <c r="C4321" s="23"/>
      <c r="D4321" s="23"/>
      <c r="E4321" s="23">
        <f t="shared" si="68"/>
        <v>4316</v>
      </c>
      <c r="F4321" s="9" t="str">
        <f>IF(ISBLANK('발주 취합'!B8635),"",IFERROR('발주 취합'!B8635,""))</f>
        <v/>
      </c>
      <c r="G4321" s="9" t="str">
        <f>IF(ISBLANK('발주 취합'!C8635),"",IFERROR('발주 취합'!C8635,""))</f>
        <v/>
      </c>
      <c r="H4321" s="9" t="str">
        <f>IF(ISBLANK('발주 취합'!F8635),"",IFERROR('발주 취합'!F8635,""))</f>
        <v/>
      </c>
      <c r="I4321" s="13" t="str">
        <f>IF(ISBLANK('발주 취합'!G8635),"",IFERROR(VALUE('발주 취합'!G8635),""))</f>
        <v/>
      </c>
      <c r="J4321" s="13" t="str">
        <f>IF(ISBLANK('발주 취합'!H8635),"",IFERROR(VALUE('발주 취합'!H8635),""))</f>
        <v/>
      </c>
      <c r="K4321" s="13" t="str">
        <f>IF(ISBLANK('발주 취합'!I8635),"",IFERROR(VALUE('발주 취합'!I8635),""))</f>
        <v/>
      </c>
      <c r="L4321" s="13" t="str">
        <f>IF(ISBLANK('발주 취합'!J8635),"",IFERROR(VALUE('발주 취합'!J8635),""))</f>
        <v/>
      </c>
      <c r="M4321" s="13" t="str">
        <f>IF(ISBLANK('발주 취합'!K8635),"",IFERROR(VALUE('발주 취합'!K8635),""))</f>
        <v/>
      </c>
      <c r="N4321" s="13" t="str">
        <f>IF(ISBLANK('발주 취합'!L8635),"",IFERROR(VALUE('발주 취합'!L8635),""))</f>
        <v/>
      </c>
      <c r="O4321" s="14" t="str">
        <f>IF(ISBLANK('발주 취합'!M8635),"",IFERROR(VALUE('발주 취합'!M8635),""))</f>
        <v/>
      </c>
      <c r="P4321" s="14" t="str">
        <f>IF(ISBLANK('발주 취합'!N8635),"",IFERROR(VALUE('발주 취합'!N8635),""))</f>
        <v/>
      </c>
      <c r="Q4321" s="14" t="str">
        <f>IF(ISBLANK('발주 취합'!O8635),"",IFERROR(VALUE('발주 취합'!O8635),""))</f>
        <v/>
      </c>
      <c r="R4321" s="14" t="str">
        <f>IF(ISBLANK('발주 취합'!Q8635),"",IFERROR(VALUE('발주 취합'!Q8635),""))</f>
        <v/>
      </c>
      <c r="S4321" s="14" t="str">
        <f>IF(ISBLANK('발주 취합'!R8635),"",IFERROR(VALUE('발주 취합'!R8635),""))</f>
        <v/>
      </c>
      <c r="T4321" s="15" t="str">
        <f>IF(ISBLANK('발주 취합'!S8635),"",IFERROR(VALUE('발주 취합'!S8635),""))</f>
        <v/>
      </c>
    </row>
    <row r="4322" spans="1:20" x14ac:dyDescent="0.3">
      <c r="A4322" s="10" t="str">
        <f>IF(ISBLANK('발주 취합'!V8637),"",IFERROR('발주 취합'!V8637,""))</f>
        <v/>
      </c>
      <c r="B4322" s="23" t="str">
        <f>IF(ISBLANK('발주 취합'!W8637),"",IFERROR('발주 취합'!W8637,""))</f>
        <v/>
      </c>
      <c r="C4322" s="23"/>
      <c r="D4322" s="23"/>
      <c r="E4322" s="23">
        <f t="shared" si="68"/>
        <v>4317</v>
      </c>
      <c r="F4322" s="9" t="str">
        <f>IF(ISBLANK('발주 취합'!B8637),"",IFERROR('발주 취합'!B8637,""))</f>
        <v/>
      </c>
      <c r="G4322" s="9" t="str">
        <f>IF(ISBLANK('발주 취합'!C8637),"",IFERROR('발주 취합'!C8637,""))</f>
        <v/>
      </c>
      <c r="H4322" s="9" t="str">
        <f>IF(ISBLANK('발주 취합'!F8637),"",IFERROR('발주 취합'!F8637,""))</f>
        <v/>
      </c>
      <c r="I4322" s="13" t="str">
        <f>IF(ISBLANK('발주 취합'!G8637),"",IFERROR(VALUE('발주 취합'!G8637),""))</f>
        <v/>
      </c>
      <c r="J4322" s="13" t="str">
        <f>IF(ISBLANK('발주 취합'!H8637),"",IFERROR(VALUE('발주 취합'!H8637),""))</f>
        <v/>
      </c>
      <c r="K4322" s="13" t="str">
        <f>IF(ISBLANK('발주 취합'!I8637),"",IFERROR(VALUE('발주 취합'!I8637),""))</f>
        <v/>
      </c>
      <c r="L4322" s="13" t="str">
        <f>IF(ISBLANK('발주 취합'!J8637),"",IFERROR(VALUE('발주 취합'!J8637),""))</f>
        <v/>
      </c>
      <c r="M4322" s="13" t="str">
        <f>IF(ISBLANK('발주 취합'!K8637),"",IFERROR(VALUE('발주 취합'!K8637),""))</f>
        <v/>
      </c>
      <c r="N4322" s="13" t="str">
        <f>IF(ISBLANK('발주 취합'!L8637),"",IFERROR(VALUE('발주 취합'!L8637),""))</f>
        <v/>
      </c>
      <c r="O4322" s="14" t="str">
        <f>IF(ISBLANK('발주 취합'!M8637),"",IFERROR(VALUE('발주 취합'!M8637),""))</f>
        <v/>
      </c>
      <c r="P4322" s="14" t="str">
        <f>IF(ISBLANK('발주 취합'!N8637),"",IFERROR(VALUE('발주 취합'!N8637),""))</f>
        <v/>
      </c>
      <c r="Q4322" s="14" t="str">
        <f>IF(ISBLANK('발주 취합'!O8637),"",IFERROR(VALUE('발주 취합'!O8637),""))</f>
        <v/>
      </c>
      <c r="R4322" s="14" t="str">
        <f>IF(ISBLANK('발주 취합'!Q8637),"",IFERROR(VALUE('발주 취합'!Q8637),""))</f>
        <v/>
      </c>
      <c r="S4322" s="14" t="str">
        <f>IF(ISBLANK('발주 취합'!R8637),"",IFERROR(VALUE('발주 취합'!R8637),""))</f>
        <v/>
      </c>
      <c r="T4322" s="15" t="str">
        <f>IF(ISBLANK('발주 취합'!S8637),"",IFERROR(VALUE('발주 취합'!S8637),""))</f>
        <v/>
      </c>
    </row>
    <row r="4323" spans="1:20" x14ac:dyDescent="0.3">
      <c r="A4323" s="10" t="str">
        <f>IF(ISBLANK('발주 취합'!V8639),"",IFERROR('발주 취합'!V8639,""))</f>
        <v/>
      </c>
      <c r="B4323" s="23" t="str">
        <f>IF(ISBLANK('발주 취합'!W8639),"",IFERROR('발주 취합'!W8639,""))</f>
        <v/>
      </c>
      <c r="C4323" s="23"/>
      <c r="D4323" s="23"/>
      <c r="E4323" s="23">
        <f t="shared" si="68"/>
        <v>4318</v>
      </c>
      <c r="F4323" s="9" t="str">
        <f>IF(ISBLANK('발주 취합'!B8639),"",IFERROR('발주 취합'!B8639,""))</f>
        <v/>
      </c>
      <c r="G4323" s="9" t="str">
        <f>IF(ISBLANK('발주 취합'!C8639),"",IFERROR('발주 취합'!C8639,""))</f>
        <v/>
      </c>
      <c r="H4323" s="9" t="str">
        <f>IF(ISBLANK('발주 취합'!F8639),"",IFERROR('발주 취합'!F8639,""))</f>
        <v/>
      </c>
      <c r="I4323" s="13" t="str">
        <f>IF(ISBLANK('발주 취합'!G8639),"",IFERROR(VALUE('발주 취합'!G8639),""))</f>
        <v/>
      </c>
      <c r="J4323" s="13" t="str">
        <f>IF(ISBLANK('발주 취합'!H8639),"",IFERROR(VALUE('발주 취합'!H8639),""))</f>
        <v/>
      </c>
      <c r="K4323" s="13" t="str">
        <f>IF(ISBLANK('발주 취합'!I8639),"",IFERROR(VALUE('발주 취합'!I8639),""))</f>
        <v/>
      </c>
      <c r="L4323" s="13" t="str">
        <f>IF(ISBLANK('발주 취합'!J8639),"",IFERROR(VALUE('발주 취합'!J8639),""))</f>
        <v/>
      </c>
      <c r="M4323" s="13" t="str">
        <f>IF(ISBLANK('발주 취합'!K8639),"",IFERROR(VALUE('발주 취합'!K8639),""))</f>
        <v/>
      </c>
      <c r="N4323" s="13" t="str">
        <f>IF(ISBLANK('발주 취합'!L8639),"",IFERROR(VALUE('발주 취합'!L8639),""))</f>
        <v/>
      </c>
      <c r="O4323" s="14" t="str">
        <f>IF(ISBLANK('발주 취합'!M8639),"",IFERROR(VALUE('발주 취합'!M8639),""))</f>
        <v/>
      </c>
      <c r="P4323" s="14" t="str">
        <f>IF(ISBLANK('발주 취합'!N8639),"",IFERROR(VALUE('발주 취합'!N8639),""))</f>
        <v/>
      </c>
      <c r="Q4323" s="14" t="str">
        <f>IF(ISBLANK('발주 취합'!O8639),"",IFERROR(VALUE('발주 취합'!O8639),""))</f>
        <v/>
      </c>
      <c r="R4323" s="14" t="str">
        <f>IF(ISBLANK('발주 취합'!Q8639),"",IFERROR(VALUE('발주 취합'!Q8639),""))</f>
        <v/>
      </c>
      <c r="S4323" s="14" t="str">
        <f>IF(ISBLANK('발주 취합'!R8639),"",IFERROR(VALUE('발주 취합'!R8639),""))</f>
        <v/>
      </c>
      <c r="T4323" s="15" t="str">
        <f>IF(ISBLANK('발주 취합'!S8639),"",IFERROR(VALUE('발주 취합'!S8639),""))</f>
        <v/>
      </c>
    </row>
    <row r="4324" spans="1:20" x14ac:dyDescent="0.3">
      <c r="A4324" s="10" t="str">
        <f>IF(ISBLANK('발주 취합'!V8641),"",IFERROR('발주 취합'!V8641,""))</f>
        <v/>
      </c>
      <c r="B4324" s="23" t="str">
        <f>IF(ISBLANK('발주 취합'!W8641),"",IFERROR('발주 취합'!W8641,""))</f>
        <v/>
      </c>
      <c r="C4324" s="23"/>
      <c r="D4324" s="23"/>
      <c r="E4324" s="23">
        <f t="shared" si="68"/>
        <v>4319</v>
      </c>
      <c r="F4324" s="9" t="str">
        <f>IF(ISBLANK('발주 취합'!B8641),"",IFERROR('발주 취합'!B8641,""))</f>
        <v/>
      </c>
      <c r="G4324" s="9" t="str">
        <f>IF(ISBLANK('발주 취합'!C8641),"",IFERROR('발주 취합'!C8641,""))</f>
        <v/>
      </c>
      <c r="H4324" s="9" t="str">
        <f>IF(ISBLANK('발주 취합'!F8641),"",IFERROR('발주 취합'!F8641,""))</f>
        <v/>
      </c>
      <c r="I4324" s="13" t="str">
        <f>IF(ISBLANK('발주 취합'!G8641),"",IFERROR(VALUE('발주 취합'!G8641),""))</f>
        <v/>
      </c>
      <c r="J4324" s="13" t="str">
        <f>IF(ISBLANK('발주 취합'!H8641),"",IFERROR(VALUE('발주 취합'!H8641),""))</f>
        <v/>
      </c>
      <c r="K4324" s="13" t="str">
        <f>IF(ISBLANK('발주 취합'!I8641),"",IFERROR(VALUE('발주 취합'!I8641),""))</f>
        <v/>
      </c>
      <c r="L4324" s="13" t="str">
        <f>IF(ISBLANK('발주 취합'!J8641),"",IFERROR(VALUE('발주 취합'!J8641),""))</f>
        <v/>
      </c>
      <c r="M4324" s="13" t="str">
        <f>IF(ISBLANK('발주 취합'!K8641),"",IFERROR(VALUE('발주 취합'!K8641),""))</f>
        <v/>
      </c>
      <c r="N4324" s="13" t="str">
        <f>IF(ISBLANK('발주 취합'!L8641),"",IFERROR(VALUE('발주 취합'!L8641),""))</f>
        <v/>
      </c>
      <c r="O4324" s="14" t="str">
        <f>IF(ISBLANK('발주 취합'!M8641),"",IFERROR(VALUE('발주 취합'!M8641),""))</f>
        <v/>
      </c>
      <c r="P4324" s="14" t="str">
        <f>IF(ISBLANK('발주 취합'!N8641),"",IFERROR(VALUE('발주 취합'!N8641),""))</f>
        <v/>
      </c>
      <c r="Q4324" s="14" t="str">
        <f>IF(ISBLANK('발주 취합'!O8641),"",IFERROR(VALUE('발주 취합'!O8641),""))</f>
        <v/>
      </c>
      <c r="R4324" s="14" t="str">
        <f>IF(ISBLANK('발주 취합'!Q8641),"",IFERROR(VALUE('발주 취합'!Q8641),""))</f>
        <v/>
      </c>
      <c r="S4324" s="14" t="str">
        <f>IF(ISBLANK('발주 취합'!R8641),"",IFERROR(VALUE('발주 취합'!R8641),""))</f>
        <v/>
      </c>
      <c r="T4324" s="15" t="str">
        <f>IF(ISBLANK('발주 취합'!S8641),"",IFERROR(VALUE('발주 취합'!S8641),""))</f>
        <v/>
      </c>
    </row>
    <row r="4325" spans="1:20" x14ac:dyDescent="0.3">
      <c r="A4325" s="10" t="str">
        <f>IF(ISBLANK('발주 취합'!V8643),"",IFERROR('발주 취합'!V8643,""))</f>
        <v/>
      </c>
      <c r="B4325" s="23" t="str">
        <f>IF(ISBLANK('발주 취합'!W8643),"",IFERROR('발주 취합'!W8643,""))</f>
        <v/>
      </c>
      <c r="C4325" s="23"/>
      <c r="D4325" s="23"/>
      <c r="E4325" s="23">
        <f t="shared" si="68"/>
        <v>4320</v>
      </c>
      <c r="F4325" s="9" t="str">
        <f>IF(ISBLANK('발주 취합'!B8643),"",IFERROR('발주 취합'!B8643,""))</f>
        <v/>
      </c>
      <c r="G4325" s="9" t="str">
        <f>IF(ISBLANK('발주 취합'!C8643),"",IFERROR('발주 취합'!C8643,""))</f>
        <v/>
      </c>
      <c r="H4325" s="9" t="str">
        <f>IF(ISBLANK('발주 취합'!F8643),"",IFERROR('발주 취합'!F8643,""))</f>
        <v/>
      </c>
      <c r="I4325" s="13" t="str">
        <f>IF(ISBLANK('발주 취합'!G8643),"",IFERROR(VALUE('발주 취합'!G8643),""))</f>
        <v/>
      </c>
      <c r="J4325" s="13" t="str">
        <f>IF(ISBLANK('발주 취합'!H8643),"",IFERROR(VALUE('발주 취합'!H8643),""))</f>
        <v/>
      </c>
      <c r="K4325" s="13" t="str">
        <f>IF(ISBLANK('발주 취합'!I8643),"",IFERROR(VALUE('발주 취합'!I8643),""))</f>
        <v/>
      </c>
      <c r="L4325" s="13" t="str">
        <f>IF(ISBLANK('발주 취합'!J8643),"",IFERROR(VALUE('발주 취합'!J8643),""))</f>
        <v/>
      </c>
      <c r="M4325" s="13" t="str">
        <f>IF(ISBLANK('발주 취합'!K8643),"",IFERROR(VALUE('발주 취합'!K8643),""))</f>
        <v/>
      </c>
      <c r="N4325" s="13" t="str">
        <f>IF(ISBLANK('발주 취합'!L8643),"",IFERROR(VALUE('발주 취합'!L8643),""))</f>
        <v/>
      </c>
      <c r="O4325" s="14" t="str">
        <f>IF(ISBLANK('발주 취합'!M8643),"",IFERROR(VALUE('발주 취합'!M8643),""))</f>
        <v/>
      </c>
      <c r="P4325" s="14" t="str">
        <f>IF(ISBLANK('발주 취합'!N8643),"",IFERROR(VALUE('발주 취합'!N8643),""))</f>
        <v/>
      </c>
      <c r="Q4325" s="14" t="str">
        <f>IF(ISBLANK('발주 취합'!O8643),"",IFERROR(VALUE('발주 취합'!O8643),""))</f>
        <v/>
      </c>
      <c r="R4325" s="14" t="str">
        <f>IF(ISBLANK('발주 취합'!Q8643),"",IFERROR(VALUE('발주 취합'!Q8643),""))</f>
        <v/>
      </c>
      <c r="S4325" s="14" t="str">
        <f>IF(ISBLANK('발주 취합'!R8643),"",IFERROR(VALUE('발주 취합'!R8643),""))</f>
        <v/>
      </c>
      <c r="T4325" s="15" t="str">
        <f>IF(ISBLANK('발주 취합'!S8643),"",IFERROR(VALUE('발주 취합'!S8643),""))</f>
        <v/>
      </c>
    </row>
    <row r="4326" spans="1:20" x14ac:dyDescent="0.3">
      <c r="A4326" s="10" t="str">
        <f>IF(ISBLANK('발주 취합'!V8645),"",IFERROR('발주 취합'!V8645,""))</f>
        <v/>
      </c>
      <c r="B4326" s="23" t="str">
        <f>IF(ISBLANK('발주 취합'!W8645),"",IFERROR('발주 취합'!W8645,""))</f>
        <v/>
      </c>
      <c r="C4326" s="23"/>
      <c r="D4326" s="23"/>
      <c r="E4326" s="23">
        <f t="shared" si="68"/>
        <v>4321</v>
      </c>
      <c r="F4326" s="9" t="str">
        <f>IF(ISBLANK('발주 취합'!B8645),"",IFERROR('발주 취합'!B8645,""))</f>
        <v/>
      </c>
      <c r="G4326" s="9" t="str">
        <f>IF(ISBLANK('발주 취합'!C8645),"",IFERROR('발주 취합'!C8645,""))</f>
        <v/>
      </c>
      <c r="H4326" s="9" t="str">
        <f>IF(ISBLANK('발주 취합'!F8645),"",IFERROR('발주 취합'!F8645,""))</f>
        <v/>
      </c>
      <c r="I4326" s="13" t="str">
        <f>IF(ISBLANK('발주 취합'!G8645),"",IFERROR(VALUE('발주 취합'!G8645),""))</f>
        <v/>
      </c>
      <c r="J4326" s="13" t="str">
        <f>IF(ISBLANK('발주 취합'!H8645),"",IFERROR(VALUE('발주 취합'!H8645),""))</f>
        <v/>
      </c>
      <c r="K4326" s="13" t="str">
        <f>IF(ISBLANK('발주 취합'!I8645),"",IFERROR(VALUE('발주 취합'!I8645),""))</f>
        <v/>
      </c>
      <c r="L4326" s="13" t="str">
        <f>IF(ISBLANK('발주 취합'!J8645),"",IFERROR(VALUE('발주 취합'!J8645),""))</f>
        <v/>
      </c>
      <c r="M4326" s="13" t="str">
        <f>IF(ISBLANK('발주 취합'!K8645),"",IFERROR(VALUE('발주 취합'!K8645),""))</f>
        <v/>
      </c>
      <c r="N4326" s="13" t="str">
        <f>IF(ISBLANK('발주 취합'!L8645),"",IFERROR(VALUE('발주 취합'!L8645),""))</f>
        <v/>
      </c>
      <c r="O4326" s="14" t="str">
        <f>IF(ISBLANK('발주 취합'!M8645),"",IFERROR(VALUE('발주 취합'!M8645),""))</f>
        <v/>
      </c>
      <c r="P4326" s="14" t="str">
        <f>IF(ISBLANK('발주 취합'!N8645),"",IFERROR(VALUE('발주 취합'!N8645),""))</f>
        <v/>
      </c>
      <c r="Q4326" s="14" t="str">
        <f>IF(ISBLANK('발주 취합'!O8645),"",IFERROR(VALUE('발주 취합'!O8645),""))</f>
        <v/>
      </c>
      <c r="R4326" s="14" t="str">
        <f>IF(ISBLANK('발주 취합'!Q8645),"",IFERROR(VALUE('발주 취합'!Q8645),""))</f>
        <v/>
      </c>
      <c r="S4326" s="14" t="str">
        <f>IF(ISBLANK('발주 취합'!R8645),"",IFERROR(VALUE('발주 취합'!R8645),""))</f>
        <v/>
      </c>
      <c r="T4326" s="15" t="str">
        <f>IF(ISBLANK('발주 취합'!S8645),"",IFERROR(VALUE('발주 취합'!S8645),""))</f>
        <v/>
      </c>
    </row>
    <row r="4327" spans="1:20" x14ac:dyDescent="0.3">
      <c r="A4327" s="10" t="str">
        <f>IF(ISBLANK('발주 취합'!V8647),"",IFERROR('발주 취합'!V8647,""))</f>
        <v/>
      </c>
      <c r="B4327" s="23" t="str">
        <f>IF(ISBLANK('발주 취합'!W8647),"",IFERROR('발주 취합'!W8647,""))</f>
        <v/>
      </c>
      <c r="C4327" s="23"/>
      <c r="D4327" s="23"/>
      <c r="E4327" s="23">
        <f t="shared" si="68"/>
        <v>4322</v>
      </c>
      <c r="F4327" s="9" t="str">
        <f>IF(ISBLANK('발주 취합'!B8647),"",IFERROR('발주 취합'!B8647,""))</f>
        <v/>
      </c>
      <c r="G4327" s="9" t="str">
        <f>IF(ISBLANK('발주 취합'!C8647),"",IFERROR('발주 취합'!C8647,""))</f>
        <v/>
      </c>
      <c r="H4327" s="9" t="str">
        <f>IF(ISBLANK('발주 취합'!F8647),"",IFERROR('발주 취합'!F8647,""))</f>
        <v/>
      </c>
      <c r="I4327" s="13" t="str">
        <f>IF(ISBLANK('발주 취합'!G8647),"",IFERROR(VALUE('발주 취합'!G8647),""))</f>
        <v/>
      </c>
      <c r="J4327" s="13" t="str">
        <f>IF(ISBLANK('발주 취합'!H8647),"",IFERROR(VALUE('발주 취합'!H8647),""))</f>
        <v/>
      </c>
      <c r="K4327" s="13" t="str">
        <f>IF(ISBLANK('발주 취합'!I8647),"",IFERROR(VALUE('발주 취합'!I8647),""))</f>
        <v/>
      </c>
      <c r="L4327" s="13" t="str">
        <f>IF(ISBLANK('발주 취합'!J8647),"",IFERROR(VALUE('발주 취합'!J8647),""))</f>
        <v/>
      </c>
      <c r="M4327" s="13" t="str">
        <f>IF(ISBLANK('발주 취합'!K8647),"",IFERROR(VALUE('발주 취합'!K8647),""))</f>
        <v/>
      </c>
      <c r="N4327" s="13" t="str">
        <f>IF(ISBLANK('발주 취합'!L8647),"",IFERROR(VALUE('발주 취합'!L8647),""))</f>
        <v/>
      </c>
      <c r="O4327" s="14" t="str">
        <f>IF(ISBLANK('발주 취합'!M8647),"",IFERROR(VALUE('발주 취합'!M8647),""))</f>
        <v/>
      </c>
      <c r="P4327" s="14" t="str">
        <f>IF(ISBLANK('발주 취합'!N8647),"",IFERROR(VALUE('발주 취합'!N8647),""))</f>
        <v/>
      </c>
      <c r="Q4327" s="14" t="str">
        <f>IF(ISBLANK('발주 취합'!O8647),"",IFERROR(VALUE('발주 취합'!O8647),""))</f>
        <v/>
      </c>
      <c r="R4327" s="14" t="str">
        <f>IF(ISBLANK('발주 취합'!Q8647),"",IFERROR(VALUE('발주 취합'!Q8647),""))</f>
        <v/>
      </c>
      <c r="S4327" s="14" t="str">
        <f>IF(ISBLANK('발주 취합'!R8647),"",IFERROR(VALUE('발주 취합'!R8647),""))</f>
        <v/>
      </c>
      <c r="T4327" s="15" t="str">
        <f>IF(ISBLANK('발주 취합'!S8647),"",IFERROR(VALUE('발주 취합'!S8647),""))</f>
        <v/>
      </c>
    </row>
    <row r="4328" spans="1:20" x14ac:dyDescent="0.3">
      <c r="A4328" s="10" t="str">
        <f>IF(ISBLANK('발주 취합'!V8649),"",IFERROR('발주 취합'!V8649,""))</f>
        <v/>
      </c>
      <c r="B4328" s="23" t="str">
        <f>IF(ISBLANK('발주 취합'!W8649),"",IFERROR('발주 취합'!W8649,""))</f>
        <v/>
      </c>
      <c r="C4328" s="23"/>
      <c r="D4328" s="23"/>
      <c r="E4328" s="23">
        <f t="shared" si="68"/>
        <v>4323</v>
      </c>
      <c r="F4328" s="9" t="str">
        <f>IF(ISBLANK('발주 취합'!B8649),"",IFERROR('발주 취합'!B8649,""))</f>
        <v/>
      </c>
      <c r="G4328" s="9" t="str">
        <f>IF(ISBLANK('발주 취합'!C8649),"",IFERROR('발주 취합'!C8649,""))</f>
        <v/>
      </c>
      <c r="H4328" s="9" t="str">
        <f>IF(ISBLANK('발주 취합'!F8649),"",IFERROR('발주 취합'!F8649,""))</f>
        <v/>
      </c>
      <c r="I4328" s="13" t="str">
        <f>IF(ISBLANK('발주 취합'!G8649),"",IFERROR(VALUE('발주 취합'!G8649),""))</f>
        <v/>
      </c>
      <c r="J4328" s="13" t="str">
        <f>IF(ISBLANK('발주 취합'!H8649),"",IFERROR(VALUE('발주 취합'!H8649),""))</f>
        <v/>
      </c>
      <c r="K4328" s="13" t="str">
        <f>IF(ISBLANK('발주 취합'!I8649),"",IFERROR(VALUE('발주 취합'!I8649),""))</f>
        <v/>
      </c>
      <c r="L4328" s="13" t="str">
        <f>IF(ISBLANK('발주 취합'!J8649),"",IFERROR(VALUE('발주 취합'!J8649),""))</f>
        <v/>
      </c>
      <c r="M4328" s="13" t="str">
        <f>IF(ISBLANK('발주 취합'!K8649),"",IFERROR(VALUE('발주 취합'!K8649),""))</f>
        <v/>
      </c>
      <c r="N4328" s="13" t="str">
        <f>IF(ISBLANK('발주 취합'!L8649),"",IFERROR(VALUE('발주 취합'!L8649),""))</f>
        <v/>
      </c>
      <c r="O4328" s="14" t="str">
        <f>IF(ISBLANK('발주 취합'!M8649),"",IFERROR(VALUE('발주 취합'!M8649),""))</f>
        <v/>
      </c>
      <c r="P4328" s="14" t="str">
        <f>IF(ISBLANK('발주 취합'!N8649),"",IFERROR(VALUE('발주 취합'!N8649),""))</f>
        <v/>
      </c>
      <c r="Q4328" s="14" t="str">
        <f>IF(ISBLANK('발주 취합'!O8649),"",IFERROR(VALUE('발주 취합'!O8649),""))</f>
        <v/>
      </c>
      <c r="R4328" s="14" t="str">
        <f>IF(ISBLANK('발주 취합'!Q8649),"",IFERROR(VALUE('발주 취합'!Q8649),""))</f>
        <v/>
      </c>
      <c r="S4328" s="14" t="str">
        <f>IF(ISBLANK('발주 취합'!R8649),"",IFERROR(VALUE('발주 취합'!R8649),""))</f>
        <v/>
      </c>
      <c r="T4328" s="15" t="str">
        <f>IF(ISBLANK('발주 취합'!S8649),"",IFERROR(VALUE('발주 취합'!S8649),""))</f>
        <v/>
      </c>
    </row>
    <row r="4329" spans="1:20" x14ac:dyDescent="0.3">
      <c r="A4329" s="10" t="str">
        <f>IF(ISBLANK('발주 취합'!V8651),"",IFERROR('발주 취합'!V8651,""))</f>
        <v/>
      </c>
      <c r="B4329" s="23" t="str">
        <f>IF(ISBLANK('발주 취합'!W8651),"",IFERROR('발주 취합'!W8651,""))</f>
        <v/>
      </c>
      <c r="C4329" s="23"/>
      <c r="D4329" s="23"/>
      <c r="E4329" s="23">
        <f t="shared" si="68"/>
        <v>4324</v>
      </c>
      <c r="F4329" s="9" t="str">
        <f>IF(ISBLANK('발주 취합'!B8651),"",IFERROR('발주 취합'!B8651,""))</f>
        <v/>
      </c>
      <c r="G4329" s="9" t="str">
        <f>IF(ISBLANK('발주 취합'!C8651),"",IFERROR('발주 취합'!C8651,""))</f>
        <v/>
      </c>
      <c r="H4329" s="9" t="str">
        <f>IF(ISBLANK('발주 취합'!F8651),"",IFERROR('발주 취합'!F8651,""))</f>
        <v/>
      </c>
      <c r="I4329" s="13" t="str">
        <f>IF(ISBLANK('발주 취합'!G8651),"",IFERROR(VALUE('발주 취합'!G8651),""))</f>
        <v/>
      </c>
      <c r="J4329" s="13" t="str">
        <f>IF(ISBLANK('발주 취합'!H8651),"",IFERROR(VALUE('발주 취합'!H8651),""))</f>
        <v/>
      </c>
      <c r="K4329" s="13" t="str">
        <f>IF(ISBLANK('발주 취합'!I8651),"",IFERROR(VALUE('발주 취합'!I8651),""))</f>
        <v/>
      </c>
      <c r="L4329" s="13" t="str">
        <f>IF(ISBLANK('발주 취합'!J8651),"",IFERROR(VALUE('발주 취합'!J8651),""))</f>
        <v/>
      </c>
      <c r="M4329" s="13" t="str">
        <f>IF(ISBLANK('발주 취합'!K8651),"",IFERROR(VALUE('발주 취합'!K8651),""))</f>
        <v/>
      </c>
      <c r="N4329" s="13" t="str">
        <f>IF(ISBLANK('발주 취합'!L8651),"",IFERROR(VALUE('발주 취합'!L8651),""))</f>
        <v/>
      </c>
      <c r="O4329" s="14" t="str">
        <f>IF(ISBLANK('발주 취합'!M8651),"",IFERROR(VALUE('발주 취합'!M8651),""))</f>
        <v/>
      </c>
      <c r="P4329" s="14" t="str">
        <f>IF(ISBLANK('발주 취합'!N8651),"",IFERROR(VALUE('발주 취합'!N8651),""))</f>
        <v/>
      </c>
      <c r="Q4329" s="14" t="str">
        <f>IF(ISBLANK('발주 취합'!O8651),"",IFERROR(VALUE('발주 취합'!O8651),""))</f>
        <v/>
      </c>
      <c r="R4329" s="14" t="str">
        <f>IF(ISBLANK('발주 취합'!Q8651),"",IFERROR(VALUE('발주 취합'!Q8651),""))</f>
        <v/>
      </c>
      <c r="S4329" s="14" t="str">
        <f>IF(ISBLANK('발주 취합'!R8651),"",IFERROR(VALUE('발주 취합'!R8651),""))</f>
        <v/>
      </c>
      <c r="T4329" s="15" t="str">
        <f>IF(ISBLANK('발주 취합'!S8651),"",IFERROR(VALUE('발주 취합'!S8651),""))</f>
        <v/>
      </c>
    </row>
    <row r="4330" spans="1:20" x14ac:dyDescent="0.3">
      <c r="A4330" s="10" t="str">
        <f>IF(ISBLANK('발주 취합'!V8653),"",IFERROR('발주 취합'!V8653,""))</f>
        <v/>
      </c>
      <c r="B4330" s="23" t="str">
        <f>IF(ISBLANK('발주 취합'!W8653),"",IFERROR('발주 취합'!W8653,""))</f>
        <v/>
      </c>
      <c r="C4330" s="23"/>
      <c r="D4330" s="23"/>
      <c r="E4330" s="23">
        <f t="shared" si="68"/>
        <v>4325</v>
      </c>
      <c r="F4330" s="9" t="str">
        <f>IF(ISBLANK('발주 취합'!B8653),"",IFERROR('발주 취합'!B8653,""))</f>
        <v/>
      </c>
      <c r="G4330" s="9" t="str">
        <f>IF(ISBLANK('발주 취합'!C8653),"",IFERROR('발주 취합'!C8653,""))</f>
        <v/>
      </c>
      <c r="H4330" s="9" t="str">
        <f>IF(ISBLANK('발주 취합'!F8653),"",IFERROR('발주 취합'!F8653,""))</f>
        <v/>
      </c>
      <c r="I4330" s="13" t="str">
        <f>IF(ISBLANK('발주 취합'!G8653),"",IFERROR(VALUE('발주 취합'!G8653),""))</f>
        <v/>
      </c>
      <c r="J4330" s="13" t="str">
        <f>IF(ISBLANK('발주 취합'!H8653),"",IFERROR(VALUE('발주 취합'!H8653),""))</f>
        <v/>
      </c>
      <c r="K4330" s="13" t="str">
        <f>IF(ISBLANK('발주 취합'!I8653),"",IFERROR(VALUE('발주 취합'!I8653),""))</f>
        <v/>
      </c>
      <c r="L4330" s="13" t="str">
        <f>IF(ISBLANK('발주 취합'!J8653),"",IFERROR(VALUE('발주 취합'!J8653),""))</f>
        <v/>
      </c>
      <c r="M4330" s="13" t="str">
        <f>IF(ISBLANK('발주 취합'!K8653),"",IFERROR(VALUE('발주 취합'!K8653),""))</f>
        <v/>
      </c>
      <c r="N4330" s="13" t="str">
        <f>IF(ISBLANK('발주 취합'!L8653),"",IFERROR(VALUE('발주 취합'!L8653),""))</f>
        <v/>
      </c>
      <c r="O4330" s="14" t="str">
        <f>IF(ISBLANK('발주 취합'!M8653),"",IFERROR(VALUE('발주 취합'!M8653),""))</f>
        <v/>
      </c>
      <c r="P4330" s="14" t="str">
        <f>IF(ISBLANK('발주 취합'!N8653),"",IFERROR(VALUE('발주 취합'!N8653),""))</f>
        <v/>
      </c>
      <c r="Q4330" s="14" t="str">
        <f>IF(ISBLANK('발주 취합'!O8653),"",IFERROR(VALUE('발주 취합'!O8653),""))</f>
        <v/>
      </c>
      <c r="R4330" s="14" t="str">
        <f>IF(ISBLANK('발주 취합'!Q8653),"",IFERROR(VALUE('발주 취합'!Q8653),""))</f>
        <v/>
      </c>
      <c r="S4330" s="14" t="str">
        <f>IF(ISBLANK('발주 취합'!R8653),"",IFERROR(VALUE('발주 취합'!R8653),""))</f>
        <v/>
      </c>
      <c r="T4330" s="15" t="str">
        <f>IF(ISBLANK('발주 취합'!S8653),"",IFERROR(VALUE('발주 취합'!S8653),""))</f>
        <v/>
      </c>
    </row>
    <row r="4331" spans="1:20" x14ac:dyDescent="0.3">
      <c r="A4331" s="10" t="str">
        <f>IF(ISBLANK('발주 취합'!V8655),"",IFERROR('발주 취합'!V8655,""))</f>
        <v/>
      </c>
      <c r="B4331" s="23" t="str">
        <f>IF(ISBLANK('발주 취합'!W8655),"",IFERROR('발주 취합'!W8655,""))</f>
        <v/>
      </c>
      <c r="C4331" s="23"/>
      <c r="D4331" s="23"/>
      <c r="E4331" s="23">
        <f t="shared" si="68"/>
        <v>4326</v>
      </c>
      <c r="F4331" s="9" t="str">
        <f>IF(ISBLANK('발주 취합'!B8655),"",IFERROR('발주 취합'!B8655,""))</f>
        <v/>
      </c>
      <c r="G4331" s="9" t="str">
        <f>IF(ISBLANK('발주 취합'!C8655),"",IFERROR('발주 취합'!C8655,""))</f>
        <v/>
      </c>
      <c r="H4331" s="9" t="str">
        <f>IF(ISBLANK('발주 취합'!F8655),"",IFERROR('발주 취합'!F8655,""))</f>
        <v/>
      </c>
      <c r="I4331" s="13" t="str">
        <f>IF(ISBLANK('발주 취합'!G8655),"",IFERROR(VALUE('발주 취합'!G8655),""))</f>
        <v/>
      </c>
      <c r="J4331" s="13" t="str">
        <f>IF(ISBLANK('발주 취합'!H8655),"",IFERROR(VALUE('발주 취합'!H8655),""))</f>
        <v/>
      </c>
      <c r="K4331" s="13" t="str">
        <f>IF(ISBLANK('발주 취합'!I8655),"",IFERROR(VALUE('발주 취합'!I8655),""))</f>
        <v/>
      </c>
      <c r="L4331" s="13" t="str">
        <f>IF(ISBLANK('발주 취합'!J8655),"",IFERROR(VALUE('발주 취합'!J8655),""))</f>
        <v/>
      </c>
      <c r="M4331" s="13" t="str">
        <f>IF(ISBLANK('발주 취합'!K8655),"",IFERROR(VALUE('발주 취합'!K8655),""))</f>
        <v/>
      </c>
      <c r="N4331" s="13" t="str">
        <f>IF(ISBLANK('발주 취합'!L8655),"",IFERROR(VALUE('발주 취합'!L8655),""))</f>
        <v/>
      </c>
      <c r="O4331" s="14" t="str">
        <f>IF(ISBLANK('발주 취합'!M8655),"",IFERROR(VALUE('발주 취합'!M8655),""))</f>
        <v/>
      </c>
      <c r="P4331" s="14" t="str">
        <f>IF(ISBLANK('발주 취합'!N8655),"",IFERROR(VALUE('발주 취합'!N8655),""))</f>
        <v/>
      </c>
      <c r="Q4331" s="14" t="str">
        <f>IF(ISBLANK('발주 취합'!O8655),"",IFERROR(VALUE('발주 취합'!O8655),""))</f>
        <v/>
      </c>
      <c r="R4331" s="14" t="str">
        <f>IF(ISBLANK('발주 취합'!Q8655),"",IFERROR(VALUE('발주 취합'!Q8655),""))</f>
        <v/>
      </c>
      <c r="S4331" s="14" t="str">
        <f>IF(ISBLANK('발주 취합'!R8655),"",IFERROR(VALUE('발주 취합'!R8655),""))</f>
        <v/>
      </c>
      <c r="T4331" s="15" t="str">
        <f>IF(ISBLANK('발주 취합'!S8655),"",IFERROR(VALUE('발주 취합'!S8655),""))</f>
        <v/>
      </c>
    </row>
    <row r="4332" spans="1:20" x14ac:dyDescent="0.3">
      <c r="A4332" s="10" t="str">
        <f>IF(ISBLANK('발주 취합'!V8657),"",IFERROR('발주 취합'!V8657,""))</f>
        <v/>
      </c>
      <c r="B4332" s="23" t="str">
        <f>IF(ISBLANK('발주 취합'!W8657),"",IFERROR('발주 취합'!W8657,""))</f>
        <v/>
      </c>
      <c r="C4332" s="23"/>
      <c r="D4332" s="23"/>
      <c r="E4332" s="23">
        <f t="shared" si="68"/>
        <v>4327</v>
      </c>
      <c r="F4332" s="9" t="str">
        <f>IF(ISBLANK('발주 취합'!B8657),"",IFERROR('발주 취합'!B8657,""))</f>
        <v/>
      </c>
      <c r="G4332" s="9" t="str">
        <f>IF(ISBLANK('발주 취합'!C8657),"",IFERROR('발주 취합'!C8657,""))</f>
        <v/>
      </c>
      <c r="H4332" s="9" t="str">
        <f>IF(ISBLANK('발주 취합'!F8657),"",IFERROR('발주 취합'!F8657,""))</f>
        <v/>
      </c>
      <c r="I4332" s="13" t="str">
        <f>IF(ISBLANK('발주 취합'!G8657),"",IFERROR(VALUE('발주 취합'!G8657),""))</f>
        <v/>
      </c>
      <c r="J4332" s="13" t="str">
        <f>IF(ISBLANK('발주 취합'!H8657),"",IFERROR(VALUE('발주 취합'!H8657),""))</f>
        <v/>
      </c>
      <c r="K4332" s="13" t="str">
        <f>IF(ISBLANK('발주 취합'!I8657),"",IFERROR(VALUE('발주 취합'!I8657),""))</f>
        <v/>
      </c>
      <c r="L4332" s="13" t="str">
        <f>IF(ISBLANK('발주 취합'!J8657),"",IFERROR(VALUE('발주 취합'!J8657),""))</f>
        <v/>
      </c>
      <c r="M4332" s="13" t="str">
        <f>IF(ISBLANK('발주 취합'!K8657),"",IFERROR(VALUE('발주 취합'!K8657),""))</f>
        <v/>
      </c>
      <c r="N4332" s="13" t="str">
        <f>IF(ISBLANK('발주 취합'!L8657),"",IFERROR(VALUE('발주 취합'!L8657),""))</f>
        <v/>
      </c>
      <c r="O4332" s="14" t="str">
        <f>IF(ISBLANK('발주 취합'!M8657),"",IFERROR(VALUE('발주 취합'!M8657),""))</f>
        <v/>
      </c>
      <c r="P4332" s="14" t="str">
        <f>IF(ISBLANK('발주 취합'!N8657),"",IFERROR(VALUE('발주 취합'!N8657),""))</f>
        <v/>
      </c>
      <c r="Q4332" s="14" t="str">
        <f>IF(ISBLANK('발주 취합'!O8657),"",IFERROR(VALUE('발주 취합'!O8657),""))</f>
        <v/>
      </c>
      <c r="R4332" s="14" t="str">
        <f>IF(ISBLANK('발주 취합'!Q8657),"",IFERROR(VALUE('발주 취합'!Q8657),""))</f>
        <v/>
      </c>
      <c r="S4332" s="14" t="str">
        <f>IF(ISBLANK('발주 취합'!R8657),"",IFERROR(VALUE('발주 취합'!R8657),""))</f>
        <v/>
      </c>
      <c r="T4332" s="15" t="str">
        <f>IF(ISBLANK('발주 취합'!S8657),"",IFERROR(VALUE('발주 취합'!S8657),""))</f>
        <v/>
      </c>
    </row>
    <row r="4333" spans="1:20" x14ac:dyDescent="0.3">
      <c r="A4333" s="10" t="str">
        <f>IF(ISBLANK('발주 취합'!V8659),"",IFERROR('발주 취합'!V8659,""))</f>
        <v/>
      </c>
      <c r="B4333" s="23" t="str">
        <f>IF(ISBLANK('발주 취합'!W8659),"",IFERROR('발주 취합'!W8659,""))</f>
        <v/>
      </c>
      <c r="C4333" s="23"/>
      <c r="D4333" s="23"/>
      <c r="E4333" s="23">
        <f t="shared" si="68"/>
        <v>4328</v>
      </c>
      <c r="F4333" s="9" t="str">
        <f>IF(ISBLANK('발주 취합'!B8659),"",IFERROR('발주 취합'!B8659,""))</f>
        <v/>
      </c>
      <c r="G4333" s="9" t="str">
        <f>IF(ISBLANK('발주 취합'!C8659),"",IFERROR('발주 취합'!C8659,""))</f>
        <v/>
      </c>
      <c r="H4333" s="9" t="str">
        <f>IF(ISBLANK('발주 취합'!F8659),"",IFERROR('발주 취합'!F8659,""))</f>
        <v/>
      </c>
      <c r="I4333" s="13" t="str">
        <f>IF(ISBLANK('발주 취합'!G8659),"",IFERROR(VALUE('발주 취합'!G8659),""))</f>
        <v/>
      </c>
      <c r="J4333" s="13" t="str">
        <f>IF(ISBLANK('발주 취합'!H8659),"",IFERROR(VALUE('발주 취합'!H8659),""))</f>
        <v/>
      </c>
      <c r="K4333" s="13" t="str">
        <f>IF(ISBLANK('발주 취합'!I8659),"",IFERROR(VALUE('발주 취합'!I8659),""))</f>
        <v/>
      </c>
      <c r="L4333" s="13" t="str">
        <f>IF(ISBLANK('발주 취합'!J8659),"",IFERROR(VALUE('발주 취합'!J8659),""))</f>
        <v/>
      </c>
      <c r="M4333" s="13" t="str">
        <f>IF(ISBLANK('발주 취합'!K8659),"",IFERROR(VALUE('발주 취합'!K8659),""))</f>
        <v/>
      </c>
      <c r="N4333" s="13" t="str">
        <f>IF(ISBLANK('발주 취합'!L8659),"",IFERROR(VALUE('발주 취합'!L8659),""))</f>
        <v/>
      </c>
      <c r="O4333" s="14" t="str">
        <f>IF(ISBLANK('발주 취합'!M8659),"",IFERROR(VALUE('발주 취합'!M8659),""))</f>
        <v/>
      </c>
      <c r="P4333" s="14" t="str">
        <f>IF(ISBLANK('발주 취합'!N8659),"",IFERROR(VALUE('발주 취합'!N8659),""))</f>
        <v/>
      </c>
      <c r="Q4333" s="14" t="str">
        <f>IF(ISBLANK('발주 취합'!O8659),"",IFERROR(VALUE('발주 취합'!O8659),""))</f>
        <v/>
      </c>
      <c r="R4333" s="14" t="str">
        <f>IF(ISBLANK('발주 취합'!Q8659),"",IFERROR(VALUE('발주 취합'!Q8659),""))</f>
        <v/>
      </c>
      <c r="S4333" s="14" t="str">
        <f>IF(ISBLANK('발주 취합'!R8659),"",IFERROR(VALUE('발주 취합'!R8659),""))</f>
        <v/>
      </c>
      <c r="T4333" s="15" t="str">
        <f>IF(ISBLANK('발주 취합'!S8659),"",IFERROR(VALUE('발주 취합'!S8659),""))</f>
        <v/>
      </c>
    </row>
    <row r="4334" spans="1:20" x14ac:dyDescent="0.3">
      <c r="A4334" s="10" t="str">
        <f>IF(ISBLANK('발주 취합'!V8661),"",IFERROR('발주 취합'!V8661,""))</f>
        <v/>
      </c>
      <c r="B4334" s="23" t="str">
        <f>IF(ISBLANK('발주 취합'!W8661),"",IFERROR('발주 취합'!W8661,""))</f>
        <v/>
      </c>
      <c r="C4334" s="23"/>
      <c r="D4334" s="23"/>
      <c r="E4334" s="23">
        <f t="shared" si="68"/>
        <v>4329</v>
      </c>
      <c r="F4334" s="9" t="str">
        <f>IF(ISBLANK('발주 취합'!B8661),"",IFERROR('발주 취합'!B8661,""))</f>
        <v/>
      </c>
      <c r="G4334" s="9" t="str">
        <f>IF(ISBLANK('발주 취합'!C8661),"",IFERROR('발주 취합'!C8661,""))</f>
        <v/>
      </c>
      <c r="H4334" s="9" t="str">
        <f>IF(ISBLANK('발주 취합'!F8661),"",IFERROR('발주 취합'!F8661,""))</f>
        <v/>
      </c>
      <c r="I4334" s="13" t="str">
        <f>IF(ISBLANK('발주 취합'!G8661),"",IFERROR(VALUE('발주 취합'!G8661),""))</f>
        <v/>
      </c>
      <c r="J4334" s="13" t="str">
        <f>IF(ISBLANK('발주 취합'!H8661),"",IFERROR(VALUE('발주 취합'!H8661),""))</f>
        <v/>
      </c>
      <c r="K4334" s="13" t="str">
        <f>IF(ISBLANK('발주 취합'!I8661),"",IFERROR(VALUE('발주 취합'!I8661),""))</f>
        <v/>
      </c>
      <c r="L4334" s="13" t="str">
        <f>IF(ISBLANK('발주 취합'!J8661),"",IFERROR(VALUE('발주 취합'!J8661),""))</f>
        <v/>
      </c>
      <c r="M4334" s="13" t="str">
        <f>IF(ISBLANK('발주 취합'!K8661),"",IFERROR(VALUE('발주 취합'!K8661),""))</f>
        <v/>
      </c>
      <c r="N4334" s="13" t="str">
        <f>IF(ISBLANK('발주 취합'!L8661),"",IFERROR(VALUE('발주 취합'!L8661),""))</f>
        <v/>
      </c>
      <c r="O4334" s="14" t="str">
        <f>IF(ISBLANK('발주 취합'!M8661),"",IFERROR(VALUE('발주 취합'!M8661),""))</f>
        <v/>
      </c>
      <c r="P4334" s="14" t="str">
        <f>IF(ISBLANK('발주 취합'!N8661),"",IFERROR(VALUE('발주 취합'!N8661),""))</f>
        <v/>
      </c>
      <c r="Q4334" s="14" t="str">
        <f>IF(ISBLANK('발주 취합'!O8661),"",IFERROR(VALUE('발주 취합'!O8661),""))</f>
        <v/>
      </c>
      <c r="R4334" s="14" t="str">
        <f>IF(ISBLANK('발주 취합'!Q8661),"",IFERROR(VALUE('발주 취합'!Q8661),""))</f>
        <v/>
      </c>
      <c r="S4334" s="14" t="str">
        <f>IF(ISBLANK('발주 취합'!R8661),"",IFERROR(VALUE('발주 취합'!R8661),""))</f>
        <v/>
      </c>
      <c r="T4334" s="15" t="str">
        <f>IF(ISBLANK('발주 취합'!S8661),"",IFERROR(VALUE('발주 취합'!S8661),""))</f>
        <v/>
      </c>
    </row>
    <row r="4335" spans="1:20" x14ac:dyDescent="0.3">
      <c r="A4335" s="10" t="str">
        <f>IF(ISBLANK('발주 취합'!V8663),"",IFERROR('발주 취합'!V8663,""))</f>
        <v/>
      </c>
      <c r="B4335" s="23" t="str">
        <f>IF(ISBLANK('발주 취합'!W8663),"",IFERROR('발주 취합'!W8663,""))</f>
        <v/>
      </c>
      <c r="C4335" s="23"/>
      <c r="D4335" s="23"/>
      <c r="E4335" s="23">
        <f t="shared" si="68"/>
        <v>4330</v>
      </c>
      <c r="F4335" s="9" t="str">
        <f>IF(ISBLANK('발주 취합'!B8663),"",IFERROR('발주 취합'!B8663,""))</f>
        <v/>
      </c>
      <c r="G4335" s="9" t="str">
        <f>IF(ISBLANK('발주 취합'!C8663),"",IFERROR('발주 취합'!C8663,""))</f>
        <v/>
      </c>
      <c r="H4335" s="9" t="str">
        <f>IF(ISBLANK('발주 취합'!F8663),"",IFERROR('발주 취합'!F8663,""))</f>
        <v/>
      </c>
      <c r="I4335" s="13" t="str">
        <f>IF(ISBLANK('발주 취합'!G8663),"",IFERROR(VALUE('발주 취합'!G8663),""))</f>
        <v/>
      </c>
      <c r="J4335" s="13" t="str">
        <f>IF(ISBLANK('발주 취합'!H8663),"",IFERROR(VALUE('발주 취합'!H8663),""))</f>
        <v/>
      </c>
      <c r="K4335" s="13" t="str">
        <f>IF(ISBLANK('발주 취합'!I8663),"",IFERROR(VALUE('발주 취합'!I8663),""))</f>
        <v/>
      </c>
      <c r="L4335" s="13" t="str">
        <f>IF(ISBLANK('발주 취합'!J8663),"",IFERROR(VALUE('발주 취합'!J8663),""))</f>
        <v/>
      </c>
      <c r="M4335" s="13" t="str">
        <f>IF(ISBLANK('발주 취합'!K8663),"",IFERROR(VALUE('발주 취합'!K8663),""))</f>
        <v/>
      </c>
      <c r="N4335" s="13" t="str">
        <f>IF(ISBLANK('발주 취합'!L8663),"",IFERROR(VALUE('발주 취합'!L8663),""))</f>
        <v/>
      </c>
      <c r="O4335" s="14" t="str">
        <f>IF(ISBLANK('발주 취합'!M8663),"",IFERROR(VALUE('발주 취합'!M8663),""))</f>
        <v/>
      </c>
      <c r="P4335" s="14" t="str">
        <f>IF(ISBLANK('발주 취합'!N8663),"",IFERROR(VALUE('발주 취합'!N8663),""))</f>
        <v/>
      </c>
      <c r="Q4335" s="14" t="str">
        <f>IF(ISBLANK('발주 취합'!O8663),"",IFERROR(VALUE('발주 취합'!O8663),""))</f>
        <v/>
      </c>
      <c r="R4335" s="14" t="str">
        <f>IF(ISBLANK('발주 취합'!Q8663),"",IFERROR(VALUE('발주 취합'!Q8663),""))</f>
        <v/>
      </c>
      <c r="S4335" s="14" t="str">
        <f>IF(ISBLANK('발주 취합'!R8663),"",IFERROR(VALUE('발주 취합'!R8663),""))</f>
        <v/>
      </c>
      <c r="T4335" s="15" t="str">
        <f>IF(ISBLANK('발주 취합'!S8663),"",IFERROR(VALUE('발주 취합'!S8663),""))</f>
        <v/>
      </c>
    </row>
    <row r="4336" spans="1:20" x14ac:dyDescent="0.3">
      <c r="A4336" s="10" t="str">
        <f>IF(ISBLANK('발주 취합'!V8665),"",IFERROR('발주 취합'!V8665,""))</f>
        <v/>
      </c>
      <c r="B4336" s="23" t="str">
        <f>IF(ISBLANK('발주 취합'!W8665),"",IFERROR('발주 취합'!W8665,""))</f>
        <v/>
      </c>
      <c r="C4336" s="23"/>
      <c r="D4336" s="23"/>
      <c r="E4336" s="23">
        <f t="shared" si="68"/>
        <v>4331</v>
      </c>
      <c r="F4336" s="9" t="str">
        <f>IF(ISBLANK('발주 취합'!B8665),"",IFERROR('발주 취합'!B8665,""))</f>
        <v/>
      </c>
      <c r="G4336" s="9" t="str">
        <f>IF(ISBLANK('발주 취합'!C8665),"",IFERROR('발주 취합'!C8665,""))</f>
        <v/>
      </c>
      <c r="H4336" s="9" t="str">
        <f>IF(ISBLANK('발주 취합'!F8665),"",IFERROR('발주 취합'!F8665,""))</f>
        <v/>
      </c>
      <c r="I4336" s="13" t="str">
        <f>IF(ISBLANK('발주 취합'!G8665),"",IFERROR(VALUE('발주 취합'!G8665),""))</f>
        <v/>
      </c>
      <c r="J4336" s="13" t="str">
        <f>IF(ISBLANK('발주 취합'!H8665),"",IFERROR(VALUE('발주 취합'!H8665),""))</f>
        <v/>
      </c>
      <c r="K4336" s="13" t="str">
        <f>IF(ISBLANK('발주 취합'!I8665),"",IFERROR(VALUE('발주 취합'!I8665),""))</f>
        <v/>
      </c>
      <c r="L4336" s="13" t="str">
        <f>IF(ISBLANK('발주 취합'!J8665),"",IFERROR(VALUE('발주 취합'!J8665),""))</f>
        <v/>
      </c>
      <c r="M4336" s="13" t="str">
        <f>IF(ISBLANK('발주 취합'!K8665),"",IFERROR(VALUE('발주 취합'!K8665),""))</f>
        <v/>
      </c>
      <c r="N4336" s="13" t="str">
        <f>IF(ISBLANK('발주 취합'!L8665),"",IFERROR(VALUE('발주 취합'!L8665),""))</f>
        <v/>
      </c>
      <c r="O4336" s="14" t="str">
        <f>IF(ISBLANK('발주 취합'!M8665),"",IFERROR(VALUE('발주 취합'!M8665),""))</f>
        <v/>
      </c>
      <c r="P4336" s="14" t="str">
        <f>IF(ISBLANK('발주 취합'!N8665),"",IFERROR(VALUE('발주 취합'!N8665),""))</f>
        <v/>
      </c>
      <c r="Q4336" s="14" t="str">
        <f>IF(ISBLANK('발주 취합'!O8665),"",IFERROR(VALUE('발주 취합'!O8665),""))</f>
        <v/>
      </c>
      <c r="R4336" s="14" t="str">
        <f>IF(ISBLANK('발주 취합'!Q8665),"",IFERROR(VALUE('발주 취합'!Q8665),""))</f>
        <v/>
      </c>
      <c r="S4336" s="14" t="str">
        <f>IF(ISBLANK('발주 취합'!R8665),"",IFERROR(VALUE('발주 취합'!R8665),""))</f>
        <v/>
      </c>
      <c r="T4336" s="15" t="str">
        <f>IF(ISBLANK('발주 취합'!S8665),"",IFERROR(VALUE('발주 취합'!S8665),""))</f>
        <v/>
      </c>
    </row>
    <row r="4337" spans="1:20" x14ac:dyDescent="0.3">
      <c r="A4337" s="10" t="str">
        <f>IF(ISBLANK('발주 취합'!V8667),"",IFERROR('발주 취합'!V8667,""))</f>
        <v/>
      </c>
      <c r="B4337" s="23" t="str">
        <f>IF(ISBLANK('발주 취합'!W8667),"",IFERROR('발주 취합'!W8667,""))</f>
        <v/>
      </c>
      <c r="C4337" s="23"/>
      <c r="D4337" s="23"/>
      <c r="E4337" s="23">
        <f t="shared" si="68"/>
        <v>4332</v>
      </c>
      <c r="F4337" s="9" t="str">
        <f>IF(ISBLANK('발주 취합'!B8667),"",IFERROR('발주 취합'!B8667,""))</f>
        <v/>
      </c>
      <c r="G4337" s="9" t="str">
        <f>IF(ISBLANK('발주 취합'!C8667),"",IFERROR('발주 취합'!C8667,""))</f>
        <v/>
      </c>
      <c r="H4337" s="9" t="str">
        <f>IF(ISBLANK('발주 취합'!F8667),"",IFERROR('발주 취합'!F8667,""))</f>
        <v/>
      </c>
      <c r="I4337" s="13" t="str">
        <f>IF(ISBLANK('발주 취합'!G8667),"",IFERROR(VALUE('발주 취합'!G8667),""))</f>
        <v/>
      </c>
      <c r="J4337" s="13" t="str">
        <f>IF(ISBLANK('발주 취합'!H8667),"",IFERROR(VALUE('발주 취합'!H8667),""))</f>
        <v/>
      </c>
      <c r="K4337" s="13" t="str">
        <f>IF(ISBLANK('발주 취합'!I8667),"",IFERROR(VALUE('발주 취합'!I8667),""))</f>
        <v/>
      </c>
      <c r="L4337" s="13" t="str">
        <f>IF(ISBLANK('발주 취합'!J8667),"",IFERROR(VALUE('발주 취합'!J8667),""))</f>
        <v/>
      </c>
      <c r="M4337" s="13" t="str">
        <f>IF(ISBLANK('발주 취합'!K8667),"",IFERROR(VALUE('발주 취합'!K8667),""))</f>
        <v/>
      </c>
      <c r="N4337" s="13" t="str">
        <f>IF(ISBLANK('발주 취합'!L8667),"",IFERROR(VALUE('발주 취합'!L8667),""))</f>
        <v/>
      </c>
      <c r="O4337" s="14" t="str">
        <f>IF(ISBLANK('발주 취합'!M8667),"",IFERROR(VALUE('발주 취합'!M8667),""))</f>
        <v/>
      </c>
      <c r="P4337" s="14" t="str">
        <f>IF(ISBLANK('발주 취합'!N8667),"",IFERROR(VALUE('발주 취합'!N8667),""))</f>
        <v/>
      </c>
      <c r="Q4337" s="14" t="str">
        <f>IF(ISBLANK('발주 취합'!O8667),"",IFERROR(VALUE('발주 취합'!O8667),""))</f>
        <v/>
      </c>
      <c r="R4337" s="14" t="str">
        <f>IF(ISBLANK('발주 취합'!Q8667),"",IFERROR(VALUE('발주 취합'!Q8667),""))</f>
        <v/>
      </c>
      <c r="S4337" s="14" t="str">
        <f>IF(ISBLANK('발주 취합'!R8667),"",IFERROR(VALUE('발주 취합'!R8667),""))</f>
        <v/>
      </c>
      <c r="T4337" s="15" t="str">
        <f>IF(ISBLANK('발주 취합'!S8667),"",IFERROR(VALUE('발주 취합'!S8667),""))</f>
        <v/>
      </c>
    </row>
    <row r="4338" spans="1:20" x14ac:dyDescent="0.3">
      <c r="A4338" s="10" t="str">
        <f>IF(ISBLANK('발주 취합'!V8669),"",IFERROR('발주 취합'!V8669,""))</f>
        <v/>
      </c>
      <c r="B4338" s="23" t="str">
        <f>IF(ISBLANK('발주 취합'!W8669),"",IFERROR('발주 취합'!W8669,""))</f>
        <v/>
      </c>
      <c r="C4338" s="23"/>
      <c r="D4338" s="23"/>
      <c r="E4338" s="23">
        <f t="shared" si="68"/>
        <v>4333</v>
      </c>
      <c r="F4338" s="9" t="str">
        <f>IF(ISBLANK('발주 취합'!B8669),"",IFERROR('발주 취합'!B8669,""))</f>
        <v/>
      </c>
      <c r="G4338" s="9" t="str">
        <f>IF(ISBLANK('발주 취합'!C8669),"",IFERROR('발주 취합'!C8669,""))</f>
        <v/>
      </c>
      <c r="H4338" s="9" t="str">
        <f>IF(ISBLANK('발주 취합'!F8669),"",IFERROR('발주 취합'!F8669,""))</f>
        <v/>
      </c>
      <c r="I4338" s="13" t="str">
        <f>IF(ISBLANK('발주 취합'!G8669),"",IFERROR(VALUE('발주 취합'!G8669),""))</f>
        <v/>
      </c>
      <c r="J4338" s="13" t="str">
        <f>IF(ISBLANK('발주 취합'!H8669),"",IFERROR(VALUE('발주 취합'!H8669),""))</f>
        <v/>
      </c>
      <c r="K4338" s="13" t="str">
        <f>IF(ISBLANK('발주 취합'!I8669),"",IFERROR(VALUE('발주 취합'!I8669),""))</f>
        <v/>
      </c>
      <c r="L4338" s="13" t="str">
        <f>IF(ISBLANK('발주 취합'!J8669),"",IFERROR(VALUE('발주 취합'!J8669),""))</f>
        <v/>
      </c>
      <c r="M4338" s="13" t="str">
        <f>IF(ISBLANK('발주 취합'!K8669),"",IFERROR(VALUE('발주 취합'!K8669),""))</f>
        <v/>
      </c>
      <c r="N4338" s="13" t="str">
        <f>IF(ISBLANK('발주 취합'!L8669),"",IFERROR(VALUE('발주 취합'!L8669),""))</f>
        <v/>
      </c>
      <c r="O4338" s="14" t="str">
        <f>IF(ISBLANK('발주 취합'!M8669),"",IFERROR(VALUE('발주 취합'!M8669),""))</f>
        <v/>
      </c>
      <c r="P4338" s="14" t="str">
        <f>IF(ISBLANK('발주 취합'!N8669),"",IFERROR(VALUE('발주 취합'!N8669),""))</f>
        <v/>
      </c>
      <c r="Q4338" s="14" t="str">
        <f>IF(ISBLANK('발주 취합'!O8669),"",IFERROR(VALUE('발주 취합'!O8669),""))</f>
        <v/>
      </c>
      <c r="R4338" s="14" t="str">
        <f>IF(ISBLANK('발주 취합'!Q8669),"",IFERROR(VALUE('발주 취합'!Q8669),""))</f>
        <v/>
      </c>
      <c r="S4338" s="14" t="str">
        <f>IF(ISBLANK('발주 취합'!R8669),"",IFERROR(VALUE('발주 취합'!R8669),""))</f>
        <v/>
      </c>
      <c r="T4338" s="15" t="str">
        <f>IF(ISBLANK('발주 취합'!S8669),"",IFERROR(VALUE('발주 취합'!S8669),""))</f>
        <v/>
      </c>
    </row>
    <row r="4339" spans="1:20" x14ac:dyDescent="0.3">
      <c r="A4339" s="10" t="str">
        <f>IF(ISBLANK('발주 취합'!V8671),"",IFERROR('발주 취합'!V8671,""))</f>
        <v/>
      </c>
      <c r="B4339" s="23" t="str">
        <f>IF(ISBLANK('발주 취합'!W8671),"",IFERROR('발주 취합'!W8671,""))</f>
        <v/>
      </c>
      <c r="C4339" s="23"/>
      <c r="D4339" s="23"/>
      <c r="E4339" s="23">
        <f t="shared" si="68"/>
        <v>4334</v>
      </c>
      <c r="F4339" s="9" t="str">
        <f>IF(ISBLANK('발주 취합'!B8671),"",IFERROR('발주 취합'!B8671,""))</f>
        <v/>
      </c>
      <c r="G4339" s="9" t="str">
        <f>IF(ISBLANK('발주 취합'!C8671),"",IFERROR('발주 취합'!C8671,""))</f>
        <v/>
      </c>
      <c r="H4339" s="9" t="str">
        <f>IF(ISBLANK('발주 취합'!F8671),"",IFERROR('발주 취합'!F8671,""))</f>
        <v/>
      </c>
      <c r="I4339" s="13" t="str">
        <f>IF(ISBLANK('발주 취합'!G8671),"",IFERROR(VALUE('발주 취합'!G8671),""))</f>
        <v/>
      </c>
      <c r="J4339" s="13" t="str">
        <f>IF(ISBLANK('발주 취합'!H8671),"",IFERROR(VALUE('발주 취합'!H8671),""))</f>
        <v/>
      </c>
      <c r="K4339" s="13" t="str">
        <f>IF(ISBLANK('발주 취합'!I8671),"",IFERROR(VALUE('발주 취합'!I8671),""))</f>
        <v/>
      </c>
      <c r="L4339" s="13" t="str">
        <f>IF(ISBLANK('발주 취합'!J8671),"",IFERROR(VALUE('발주 취합'!J8671),""))</f>
        <v/>
      </c>
      <c r="M4339" s="13" t="str">
        <f>IF(ISBLANK('발주 취합'!K8671),"",IFERROR(VALUE('발주 취합'!K8671),""))</f>
        <v/>
      </c>
      <c r="N4339" s="13" t="str">
        <f>IF(ISBLANK('발주 취합'!L8671),"",IFERROR(VALUE('발주 취합'!L8671),""))</f>
        <v/>
      </c>
      <c r="O4339" s="14" t="str">
        <f>IF(ISBLANK('발주 취합'!M8671),"",IFERROR(VALUE('발주 취합'!M8671),""))</f>
        <v/>
      </c>
      <c r="P4339" s="14" t="str">
        <f>IF(ISBLANK('발주 취합'!N8671),"",IFERROR(VALUE('발주 취합'!N8671),""))</f>
        <v/>
      </c>
      <c r="Q4339" s="14" t="str">
        <f>IF(ISBLANK('발주 취합'!O8671),"",IFERROR(VALUE('발주 취합'!O8671),""))</f>
        <v/>
      </c>
      <c r="R4339" s="14" t="str">
        <f>IF(ISBLANK('발주 취합'!Q8671),"",IFERROR(VALUE('발주 취합'!Q8671),""))</f>
        <v/>
      </c>
      <c r="S4339" s="14" t="str">
        <f>IF(ISBLANK('발주 취합'!R8671),"",IFERROR(VALUE('발주 취합'!R8671),""))</f>
        <v/>
      </c>
      <c r="T4339" s="15" t="str">
        <f>IF(ISBLANK('발주 취합'!S8671),"",IFERROR(VALUE('발주 취합'!S8671),""))</f>
        <v/>
      </c>
    </row>
    <row r="4340" spans="1:20" x14ac:dyDescent="0.3">
      <c r="A4340" s="10" t="str">
        <f>IF(ISBLANK('발주 취합'!V8673),"",IFERROR('발주 취합'!V8673,""))</f>
        <v/>
      </c>
      <c r="B4340" s="23" t="str">
        <f>IF(ISBLANK('발주 취합'!W8673),"",IFERROR('발주 취합'!W8673,""))</f>
        <v/>
      </c>
      <c r="C4340" s="23"/>
      <c r="D4340" s="23"/>
      <c r="E4340" s="23">
        <f t="shared" si="68"/>
        <v>4335</v>
      </c>
      <c r="F4340" s="9" t="str">
        <f>IF(ISBLANK('발주 취합'!B8673),"",IFERROR('발주 취합'!B8673,""))</f>
        <v/>
      </c>
      <c r="G4340" s="9" t="str">
        <f>IF(ISBLANK('발주 취합'!C8673),"",IFERROR('발주 취합'!C8673,""))</f>
        <v/>
      </c>
      <c r="H4340" s="9" t="str">
        <f>IF(ISBLANK('발주 취합'!F8673),"",IFERROR('발주 취합'!F8673,""))</f>
        <v/>
      </c>
      <c r="I4340" s="13" t="str">
        <f>IF(ISBLANK('발주 취합'!G8673),"",IFERROR(VALUE('발주 취합'!G8673),""))</f>
        <v/>
      </c>
      <c r="J4340" s="13" t="str">
        <f>IF(ISBLANK('발주 취합'!H8673),"",IFERROR(VALUE('발주 취합'!H8673),""))</f>
        <v/>
      </c>
      <c r="K4340" s="13" t="str">
        <f>IF(ISBLANK('발주 취합'!I8673),"",IFERROR(VALUE('발주 취합'!I8673),""))</f>
        <v/>
      </c>
      <c r="L4340" s="13" t="str">
        <f>IF(ISBLANK('발주 취합'!J8673),"",IFERROR(VALUE('발주 취합'!J8673),""))</f>
        <v/>
      </c>
      <c r="M4340" s="13" t="str">
        <f>IF(ISBLANK('발주 취합'!K8673),"",IFERROR(VALUE('발주 취합'!K8673),""))</f>
        <v/>
      </c>
      <c r="N4340" s="13" t="str">
        <f>IF(ISBLANK('발주 취합'!L8673),"",IFERROR(VALUE('발주 취합'!L8673),""))</f>
        <v/>
      </c>
      <c r="O4340" s="14" t="str">
        <f>IF(ISBLANK('발주 취합'!M8673),"",IFERROR(VALUE('발주 취합'!M8673),""))</f>
        <v/>
      </c>
      <c r="P4340" s="14" t="str">
        <f>IF(ISBLANK('발주 취합'!N8673),"",IFERROR(VALUE('발주 취합'!N8673),""))</f>
        <v/>
      </c>
      <c r="Q4340" s="14" t="str">
        <f>IF(ISBLANK('발주 취합'!O8673),"",IFERROR(VALUE('발주 취합'!O8673),""))</f>
        <v/>
      </c>
      <c r="R4340" s="14" t="str">
        <f>IF(ISBLANK('발주 취합'!Q8673),"",IFERROR(VALUE('발주 취합'!Q8673),""))</f>
        <v/>
      </c>
      <c r="S4340" s="14" t="str">
        <f>IF(ISBLANK('발주 취합'!R8673),"",IFERROR(VALUE('발주 취합'!R8673),""))</f>
        <v/>
      </c>
      <c r="T4340" s="15" t="str">
        <f>IF(ISBLANK('발주 취합'!S8673),"",IFERROR(VALUE('발주 취합'!S8673),""))</f>
        <v/>
      </c>
    </row>
    <row r="4341" spans="1:20" x14ac:dyDescent="0.3">
      <c r="A4341" s="10" t="str">
        <f>IF(ISBLANK('발주 취합'!V8675),"",IFERROR('발주 취합'!V8675,""))</f>
        <v/>
      </c>
      <c r="B4341" s="23" t="str">
        <f>IF(ISBLANK('발주 취합'!W8675),"",IFERROR('발주 취합'!W8675,""))</f>
        <v/>
      </c>
      <c r="C4341" s="23"/>
      <c r="D4341" s="23"/>
      <c r="E4341" s="23">
        <f t="shared" si="68"/>
        <v>4336</v>
      </c>
      <c r="F4341" s="9" t="str">
        <f>IF(ISBLANK('발주 취합'!B8675),"",IFERROR('발주 취합'!B8675,""))</f>
        <v/>
      </c>
      <c r="G4341" s="9" t="str">
        <f>IF(ISBLANK('발주 취합'!C8675),"",IFERROR('발주 취합'!C8675,""))</f>
        <v/>
      </c>
      <c r="H4341" s="9" t="str">
        <f>IF(ISBLANK('발주 취합'!F8675),"",IFERROR('발주 취합'!F8675,""))</f>
        <v/>
      </c>
      <c r="I4341" s="13" t="str">
        <f>IF(ISBLANK('발주 취합'!G8675),"",IFERROR(VALUE('발주 취합'!G8675),""))</f>
        <v/>
      </c>
      <c r="J4341" s="13" t="str">
        <f>IF(ISBLANK('발주 취합'!H8675),"",IFERROR(VALUE('발주 취합'!H8675),""))</f>
        <v/>
      </c>
      <c r="K4341" s="13" t="str">
        <f>IF(ISBLANK('발주 취합'!I8675),"",IFERROR(VALUE('발주 취합'!I8675),""))</f>
        <v/>
      </c>
      <c r="L4341" s="13" t="str">
        <f>IF(ISBLANK('발주 취합'!J8675),"",IFERROR(VALUE('발주 취합'!J8675),""))</f>
        <v/>
      </c>
      <c r="M4341" s="13" t="str">
        <f>IF(ISBLANK('발주 취합'!K8675),"",IFERROR(VALUE('발주 취합'!K8675),""))</f>
        <v/>
      </c>
      <c r="N4341" s="13" t="str">
        <f>IF(ISBLANK('발주 취합'!L8675),"",IFERROR(VALUE('발주 취합'!L8675),""))</f>
        <v/>
      </c>
      <c r="O4341" s="14" t="str">
        <f>IF(ISBLANK('발주 취합'!M8675),"",IFERROR(VALUE('발주 취합'!M8675),""))</f>
        <v/>
      </c>
      <c r="P4341" s="14" t="str">
        <f>IF(ISBLANK('발주 취합'!N8675),"",IFERROR(VALUE('발주 취합'!N8675),""))</f>
        <v/>
      </c>
      <c r="Q4341" s="14" t="str">
        <f>IF(ISBLANK('발주 취합'!O8675),"",IFERROR(VALUE('발주 취합'!O8675),""))</f>
        <v/>
      </c>
      <c r="R4341" s="14" t="str">
        <f>IF(ISBLANK('발주 취합'!Q8675),"",IFERROR(VALUE('발주 취합'!Q8675),""))</f>
        <v/>
      </c>
      <c r="S4341" s="14" t="str">
        <f>IF(ISBLANK('발주 취합'!R8675),"",IFERROR(VALUE('발주 취합'!R8675),""))</f>
        <v/>
      </c>
      <c r="T4341" s="15" t="str">
        <f>IF(ISBLANK('발주 취합'!S8675),"",IFERROR(VALUE('발주 취합'!S8675),""))</f>
        <v/>
      </c>
    </row>
    <row r="4342" spans="1:20" x14ac:dyDescent="0.3">
      <c r="A4342" s="10" t="str">
        <f>IF(ISBLANK('발주 취합'!V8677),"",IFERROR('발주 취합'!V8677,""))</f>
        <v/>
      </c>
      <c r="B4342" s="23" t="str">
        <f>IF(ISBLANK('발주 취합'!W8677),"",IFERROR('발주 취합'!W8677,""))</f>
        <v/>
      </c>
      <c r="C4342" s="23"/>
      <c r="D4342" s="23"/>
      <c r="E4342" s="23">
        <f t="shared" si="68"/>
        <v>4337</v>
      </c>
      <c r="F4342" s="9" t="str">
        <f>IF(ISBLANK('발주 취합'!B8677),"",IFERROR('발주 취합'!B8677,""))</f>
        <v/>
      </c>
      <c r="G4342" s="9" t="str">
        <f>IF(ISBLANK('발주 취합'!C8677),"",IFERROR('발주 취합'!C8677,""))</f>
        <v/>
      </c>
      <c r="H4342" s="9" t="str">
        <f>IF(ISBLANK('발주 취합'!F8677),"",IFERROR('발주 취합'!F8677,""))</f>
        <v/>
      </c>
      <c r="I4342" s="13" t="str">
        <f>IF(ISBLANK('발주 취합'!G8677),"",IFERROR(VALUE('발주 취합'!G8677),""))</f>
        <v/>
      </c>
      <c r="J4342" s="13" t="str">
        <f>IF(ISBLANK('발주 취합'!H8677),"",IFERROR(VALUE('발주 취합'!H8677),""))</f>
        <v/>
      </c>
      <c r="K4342" s="13" t="str">
        <f>IF(ISBLANK('발주 취합'!I8677),"",IFERROR(VALUE('발주 취합'!I8677),""))</f>
        <v/>
      </c>
      <c r="L4342" s="13" t="str">
        <f>IF(ISBLANK('발주 취합'!J8677),"",IFERROR(VALUE('발주 취합'!J8677),""))</f>
        <v/>
      </c>
      <c r="M4342" s="13" t="str">
        <f>IF(ISBLANK('발주 취합'!K8677),"",IFERROR(VALUE('발주 취합'!K8677),""))</f>
        <v/>
      </c>
      <c r="N4342" s="13" t="str">
        <f>IF(ISBLANK('발주 취합'!L8677),"",IFERROR(VALUE('발주 취합'!L8677),""))</f>
        <v/>
      </c>
      <c r="O4342" s="14" t="str">
        <f>IF(ISBLANK('발주 취합'!M8677),"",IFERROR(VALUE('발주 취합'!M8677),""))</f>
        <v/>
      </c>
      <c r="P4342" s="14" t="str">
        <f>IF(ISBLANK('발주 취합'!N8677),"",IFERROR(VALUE('발주 취합'!N8677),""))</f>
        <v/>
      </c>
      <c r="Q4342" s="14" t="str">
        <f>IF(ISBLANK('발주 취합'!O8677),"",IFERROR(VALUE('발주 취합'!O8677),""))</f>
        <v/>
      </c>
      <c r="R4342" s="14" t="str">
        <f>IF(ISBLANK('발주 취합'!Q8677),"",IFERROR(VALUE('발주 취합'!Q8677),""))</f>
        <v/>
      </c>
      <c r="S4342" s="14" t="str">
        <f>IF(ISBLANK('발주 취합'!R8677),"",IFERROR(VALUE('발주 취합'!R8677),""))</f>
        <v/>
      </c>
      <c r="T4342" s="15" t="str">
        <f>IF(ISBLANK('발주 취합'!S8677),"",IFERROR(VALUE('발주 취합'!S8677),""))</f>
        <v/>
      </c>
    </row>
    <row r="4343" spans="1:20" x14ac:dyDescent="0.3">
      <c r="A4343" s="10" t="str">
        <f>IF(ISBLANK('발주 취합'!V8679),"",IFERROR('발주 취합'!V8679,""))</f>
        <v/>
      </c>
      <c r="B4343" s="23" t="str">
        <f>IF(ISBLANK('발주 취합'!W8679),"",IFERROR('발주 취합'!W8679,""))</f>
        <v/>
      </c>
      <c r="C4343" s="23"/>
      <c r="D4343" s="23"/>
      <c r="E4343" s="23">
        <f t="shared" si="68"/>
        <v>4338</v>
      </c>
      <c r="F4343" s="9" t="str">
        <f>IF(ISBLANK('발주 취합'!B8679),"",IFERROR('발주 취합'!B8679,""))</f>
        <v/>
      </c>
      <c r="G4343" s="9" t="str">
        <f>IF(ISBLANK('발주 취합'!C8679),"",IFERROR('발주 취합'!C8679,""))</f>
        <v/>
      </c>
      <c r="H4343" s="9" t="str">
        <f>IF(ISBLANK('발주 취합'!F8679),"",IFERROR('발주 취합'!F8679,""))</f>
        <v/>
      </c>
      <c r="I4343" s="13" t="str">
        <f>IF(ISBLANK('발주 취합'!G8679),"",IFERROR(VALUE('발주 취합'!G8679),""))</f>
        <v/>
      </c>
      <c r="J4343" s="13" t="str">
        <f>IF(ISBLANK('발주 취합'!H8679),"",IFERROR(VALUE('발주 취합'!H8679),""))</f>
        <v/>
      </c>
      <c r="K4343" s="13" t="str">
        <f>IF(ISBLANK('발주 취합'!I8679),"",IFERROR(VALUE('발주 취합'!I8679),""))</f>
        <v/>
      </c>
      <c r="L4343" s="13" t="str">
        <f>IF(ISBLANK('발주 취합'!J8679),"",IFERROR(VALUE('발주 취합'!J8679),""))</f>
        <v/>
      </c>
      <c r="M4343" s="13" t="str">
        <f>IF(ISBLANK('발주 취합'!K8679),"",IFERROR(VALUE('발주 취합'!K8679),""))</f>
        <v/>
      </c>
      <c r="N4343" s="13" t="str">
        <f>IF(ISBLANK('발주 취합'!L8679),"",IFERROR(VALUE('발주 취합'!L8679),""))</f>
        <v/>
      </c>
      <c r="O4343" s="14" t="str">
        <f>IF(ISBLANK('발주 취합'!M8679),"",IFERROR(VALUE('발주 취합'!M8679),""))</f>
        <v/>
      </c>
      <c r="P4343" s="14" t="str">
        <f>IF(ISBLANK('발주 취합'!N8679),"",IFERROR(VALUE('발주 취합'!N8679),""))</f>
        <v/>
      </c>
      <c r="Q4343" s="14" t="str">
        <f>IF(ISBLANK('발주 취합'!O8679),"",IFERROR(VALUE('발주 취합'!O8679),""))</f>
        <v/>
      </c>
      <c r="R4343" s="14" t="str">
        <f>IF(ISBLANK('발주 취합'!Q8679),"",IFERROR(VALUE('발주 취합'!Q8679),""))</f>
        <v/>
      </c>
      <c r="S4343" s="14" t="str">
        <f>IF(ISBLANK('발주 취합'!R8679),"",IFERROR(VALUE('발주 취합'!R8679),""))</f>
        <v/>
      </c>
      <c r="T4343" s="15" t="str">
        <f>IF(ISBLANK('발주 취합'!S8679),"",IFERROR(VALUE('발주 취합'!S8679),""))</f>
        <v/>
      </c>
    </row>
    <row r="4344" spans="1:20" x14ac:dyDescent="0.3">
      <c r="A4344" s="10" t="str">
        <f>IF(ISBLANK('발주 취합'!V8681),"",IFERROR('발주 취합'!V8681,""))</f>
        <v/>
      </c>
      <c r="B4344" s="23" t="str">
        <f>IF(ISBLANK('발주 취합'!W8681),"",IFERROR('발주 취합'!W8681,""))</f>
        <v/>
      </c>
      <c r="C4344" s="23"/>
      <c r="D4344" s="23"/>
      <c r="E4344" s="23">
        <f t="shared" si="68"/>
        <v>4339</v>
      </c>
      <c r="F4344" s="9" t="str">
        <f>IF(ISBLANK('발주 취합'!B8681),"",IFERROR('발주 취합'!B8681,""))</f>
        <v/>
      </c>
      <c r="G4344" s="9" t="str">
        <f>IF(ISBLANK('발주 취합'!C8681),"",IFERROR('발주 취합'!C8681,""))</f>
        <v/>
      </c>
      <c r="H4344" s="9" t="str">
        <f>IF(ISBLANK('발주 취합'!F8681),"",IFERROR('발주 취합'!F8681,""))</f>
        <v/>
      </c>
      <c r="I4344" s="13" t="str">
        <f>IF(ISBLANK('발주 취합'!G8681),"",IFERROR(VALUE('발주 취합'!G8681),""))</f>
        <v/>
      </c>
      <c r="J4344" s="13" t="str">
        <f>IF(ISBLANK('발주 취합'!H8681),"",IFERROR(VALUE('발주 취합'!H8681),""))</f>
        <v/>
      </c>
      <c r="K4344" s="13" t="str">
        <f>IF(ISBLANK('발주 취합'!I8681),"",IFERROR(VALUE('발주 취합'!I8681),""))</f>
        <v/>
      </c>
      <c r="L4344" s="13" t="str">
        <f>IF(ISBLANK('발주 취합'!J8681),"",IFERROR(VALUE('발주 취합'!J8681),""))</f>
        <v/>
      </c>
      <c r="M4344" s="13" t="str">
        <f>IF(ISBLANK('발주 취합'!K8681),"",IFERROR(VALUE('발주 취합'!K8681),""))</f>
        <v/>
      </c>
      <c r="N4344" s="13" t="str">
        <f>IF(ISBLANK('발주 취합'!L8681),"",IFERROR(VALUE('발주 취합'!L8681),""))</f>
        <v/>
      </c>
      <c r="O4344" s="14" t="str">
        <f>IF(ISBLANK('발주 취합'!M8681),"",IFERROR(VALUE('발주 취합'!M8681),""))</f>
        <v/>
      </c>
      <c r="P4344" s="14" t="str">
        <f>IF(ISBLANK('발주 취합'!N8681),"",IFERROR(VALUE('발주 취합'!N8681),""))</f>
        <v/>
      </c>
      <c r="Q4344" s="14" t="str">
        <f>IF(ISBLANK('발주 취합'!O8681),"",IFERROR(VALUE('발주 취합'!O8681),""))</f>
        <v/>
      </c>
      <c r="R4344" s="14" t="str">
        <f>IF(ISBLANK('발주 취합'!Q8681),"",IFERROR(VALUE('발주 취합'!Q8681),""))</f>
        <v/>
      </c>
      <c r="S4344" s="14" t="str">
        <f>IF(ISBLANK('발주 취합'!R8681),"",IFERROR(VALUE('발주 취합'!R8681),""))</f>
        <v/>
      </c>
      <c r="T4344" s="15" t="str">
        <f>IF(ISBLANK('발주 취합'!S8681),"",IFERROR(VALUE('발주 취합'!S8681),""))</f>
        <v/>
      </c>
    </row>
    <row r="4345" spans="1:20" x14ac:dyDescent="0.3">
      <c r="A4345" s="10" t="str">
        <f>IF(ISBLANK('발주 취합'!V8683),"",IFERROR('발주 취합'!V8683,""))</f>
        <v/>
      </c>
      <c r="B4345" s="23" t="str">
        <f>IF(ISBLANK('발주 취합'!W8683),"",IFERROR('발주 취합'!W8683,""))</f>
        <v/>
      </c>
      <c r="C4345" s="23"/>
      <c r="D4345" s="23"/>
      <c r="E4345" s="23">
        <f t="shared" si="68"/>
        <v>4340</v>
      </c>
      <c r="F4345" s="9" t="str">
        <f>IF(ISBLANK('발주 취합'!B8683),"",IFERROR('발주 취합'!B8683,""))</f>
        <v/>
      </c>
      <c r="G4345" s="9" t="str">
        <f>IF(ISBLANK('발주 취합'!C8683),"",IFERROR('발주 취합'!C8683,""))</f>
        <v/>
      </c>
      <c r="H4345" s="9" t="str">
        <f>IF(ISBLANK('발주 취합'!F8683),"",IFERROR('발주 취합'!F8683,""))</f>
        <v/>
      </c>
      <c r="I4345" s="13" t="str">
        <f>IF(ISBLANK('발주 취합'!G8683),"",IFERROR(VALUE('발주 취합'!G8683),""))</f>
        <v/>
      </c>
      <c r="J4345" s="13" t="str">
        <f>IF(ISBLANK('발주 취합'!H8683),"",IFERROR(VALUE('발주 취합'!H8683),""))</f>
        <v/>
      </c>
      <c r="K4345" s="13" t="str">
        <f>IF(ISBLANK('발주 취합'!I8683),"",IFERROR(VALUE('발주 취합'!I8683),""))</f>
        <v/>
      </c>
      <c r="L4345" s="13" t="str">
        <f>IF(ISBLANK('발주 취합'!J8683),"",IFERROR(VALUE('발주 취합'!J8683),""))</f>
        <v/>
      </c>
      <c r="M4345" s="13" t="str">
        <f>IF(ISBLANK('발주 취합'!K8683),"",IFERROR(VALUE('발주 취합'!K8683),""))</f>
        <v/>
      </c>
      <c r="N4345" s="13" t="str">
        <f>IF(ISBLANK('발주 취합'!L8683),"",IFERROR(VALUE('발주 취합'!L8683),""))</f>
        <v/>
      </c>
      <c r="O4345" s="14" t="str">
        <f>IF(ISBLANK('발주 취합'!M8683),"",IFERROR(VALUE('발주 취합'!M8683),""))</f>
        <v/>
      </c>
      <c r="P4345" s="14" t="str">
        <f>IF(ISBLANK('발주 취합'!N8683),"",IFERROR(VALUE('발주 취합'!N8683),""))</f>
        <v/>
      </c>
      <c r="Q4345" s="14" t="str">
        <f>IF(ISBLANK('발주 취합'!O8683),"",IFERROR(VALUE('발주 취합'!O8683),""))</f>
        <v/>
      </c>
      <c r="R4345" s="14" t="str">
        <f>IF(ISBLANK('발주 취합'!Q8683),"",IFERROR(VALUE('발주 취합'!Q8683),""))</f>
        <v/>
      </c>
      <c r="S4345" s="14" t="str">
        <f>IF(ISBLANK('발주 취합'!R8683),"",IFERROR(VALUE('발주 취합'!R8683),""))</f>
        <v/>
      </c>
      <c r="T4345" s="15" t="str">
        <f>IF(ISBLANK('발주 취합'!S8683),"",IFERROR(VALUE('발주 취합'!S8683),""))</f>
        <v/>
      </c>
    </row>
    <row r="4346" spans="1:20" x14ac:dyDescent="0.3">
      <c r="A4346" s="10" t="str">
        <f>IF(ISBLANK('발주 취합'!V8685),"",IFERROR('발주 취합'!V8685,""))</f>
        <v/>
      </c>
      <c r="B4346" s="23" t="str">
        <f>IF(ISBLANK('발주 취합'!W8685),"",IFERROR('발주 취합'!W8685,""))</f>
        <v/>
      </c>
      <c r="C4346" s="23"/>
      <c r="D4346" s="23"/>
      <c r="E4346" s="23">
        <f t="shared" si="68"/>
        <v>4341</v>
      </c>
      <c r="F4346" s="9" t="str">
        <f>IF(ISBLANK('발주 취합'!B8685),"",IFERROR('발주 취합'!B8685,""))</f>
        <v/>
      </c>
      <c r="G4346" s="9" t="str">
        <f>IF(ISBLANK('발주 취합'!C8685),"",IFERROR('발주 취합'!C8685,""))</f>
        <v/>
      </c>
      <c r="H4346" s="9" t="str">
        <f>IF(ISBLANK('발주 취합'!F8685),"",IFERROR('발주 취합'!F8685,""))</f>
        <v/>
      </c>
      <c r="I4346" s="13" t="str">
        <f>IF(ISBLANK('발주 취합'!G8685),"",IFERROR(VALUE('발주 취합'!G8685),""))</f>
        <v/>
      </c>
      <c r="J4346" s="13" t="str">
        <f>IF(ISBLANK('발주 취합'!H8685),"",IFERROR(VALUE('발주 취합'!H8685),""))</f>
        <v/>
      </c>
      <c r="K4346" s="13" t="str">
        <f>IF(ISBLANK('발주 취합'!I8685),"",IFERROR(VALUE('발주 취합'!I8685),""))</f>
        <v/>
      </c>
      <c r="L4346" s="13" t="str">
        <f>IF(ISBLANK('발주 취합'!J8685),"",IFERROR(VALUE('발주 취합'!J8685),""))</f>
        <v/>
      </c>
      <c r="M4346" s="13" t="str">
        <f>IF(ISBLANK('발주 취합'!K8685),"",IFERROR(VALUE('발주 취합'!K8685),""))</f>
        <v/>
      </c>
      <c r="N4346" s="13" t="str">
        <f>IF(ISBLANK('발주 취합'!L8685),"",IFERROR(VALUE('발주 취합'!L8685),""))</f>
        <v/>
      </c>
      <c r="O4346" s="14" t="str">
        <f>IF(ISBLANK('발주 취합'!M8685),"",IFERROR(VALUE('발주 취합'!M8685),""))</f>
        <v/>
      </c>
      <c r="P4346" s="14" t="str">
        <f>IF(ISBLANK('발주 취합'!N8685),"",IFERROR(VALUE('발주 취합'!N8685),""))</f>
        <v/>
      </c>
      <c r="Q4346" s="14" t="str">
        <f>IF(ISBLANK('발주 취합'!O8685),"",IFERROR(VALUE('발주 취합'!O8685),""))</f>
        <v/>
      </c>
      <c r="R4346" s="14" t="str">
        <f>IF(ISBLANK('발주 취합'!Q8685),"",IFERROR(VALUE('발주 취합'!Q8685),""))</f>
        <v/>
      </c>
      <c r="S4346" s="14" t="str">
        <f>IF(ISBLANK('발주 취합'!R8685),"",IFERROR(VALUE('발주 취합'!R8685),""))</f>
        <v/>
      </c>
      <c r="T4346" s="15" t="str">
        <f>IF(ISBLANK('발주 취합'!S8685),"",IFERROR(VALUE('발주 취합'!S8685),""))</f>
        <v/>
      </c>
    </row>
    <row r="4347" spans="1:20" x14ac:dyDescent="0.3">
      <c r="A4347" s="10" t="str">
        <f>IF(ISBLANK('발주 취합'!V8687),"",IFERROR('발주 취합'!V8687,""))</f>
        <v/>
      </c>
      <c r="B4347" s="23" t="str">
        <f>IF(ISBLANK('발주 취합'!W8687),"",IFERROR('발주 취합'!W8687,""))</f>
        <v/>
      </c>
      <c r="C4347" s="23"/>
      <c r="D4347" s="23"/>
      <c r="E4347" s="23">
        <f t="shared" si="68"/>
        <v>4342</v>
      </c>
      <c r="F4347" s="9" t="str">
        <f>IF(ISBLANK('발주 취합'!B8687),"",IFERROR('발주 취합'!B8687,""))</f>
        <v/>
      </c>
      <c r="G4347" s="9" t="str">
        <f>IF(ISBLANK('발주 취합'!C8687),"",IFERROR('발주 취합'!C8687,""))</f>
        <v/>
      </c>
      <c r="H4347" s="9" t="str">
        <f>IF(ISBLANK('발주 취합'!F8687),"",IFERROR('발주 취합'!F8687,""))</f>
        <v/>
      </c>
      <c r="I4347" s="13" t="str">
        <f>IF(ISBLANK('발주 취합'!G8687),"",IFERROR(VALUE('발주 취합'!G8687),""))</f>
        <v/>
      </c>
      <c r="J4347" s="13" t="str">
        <f>IF(ISBLANK('발주 취합'!H8687),"",IFERROR(VALUE('발주 취합'!H8687),""))</f>
        <v/>
      </c>
      <c r="K4347" s="13" t="str">
        <f>IF(ISBLANK('발주 취합'!I8687),"",IFERROR(VALUE('발주 취합'!I8687),""))</f>
        <v/>
      </c>
      <c r="L4347" s="13" t="str">
        <f>IF(ISBLANK('발주 취합'!J8687),"",IFERROR(VALUE('발주 취합'!J8687),""))</f>
        <v/>
      </c>
      <c r="M4347" s="13" t="str">
        <f>IF(ISBLANK('발주 취합'!K8687),"",IFERROR(VALUE('발주 취합'!K8687),""))</f>
        <v/>
      </c>
      <c r="N4347" s="13" t="str">
        <f>IF(ISBLANK('발주 취합'!L8687),"",IFERROR(VALUE('발주 취합'!L8687),""))</f>
        <v/>
      </c>
      <c r="O4347" s="14" t="str">
        <f>IF(ISBLANK('발주 취합'!M8687),"",IFERROR(VALUE('발주 취합'!M8687),""))</f>
        <v/>
      </c>
      <c r="P4347" s="14" t="str">
        <f>IF(ISBLANK('발주 취합'!N8687),"",IFERROR(VALUE('발주 취합'!N8687),""))</f>
        <v/>
      </c>
      <c r="Q4347" s="14" t="str">
        <f>IF(ISBLANK('발주 취합'!O8687),"",IFERROR(VALUE('발주 취합'!O8687),""))</f>
        <v/>
      </c>
      <c r="R4347" s="14" t="str">
        <f>IF(ISBLANK('발주 취합'!Q8687),"",IFERROR(VALUE('발주 취합'!Q8687),""))</f>
        <v/>
      </c>
      <c r="S4347" s="14" t="str">
        <f>IF(ISBLANK('발주 취합'!R8687),"",IFERROR(VALUE('발주 취합'!R8687),""))</f>
        <v/>
      </c>
      <c r="T4347" s="15" t="str">
        <f>IF(ISBLANK('발주 취합'!S8687),"",IFERROR(VALUE('발주 취합'!S8687),""))</f>
        <v/>
      </c>
    </row>
    <row r="4348" spans="1:20" x14ac:dyDescent="0.3">
      <c r="A4348" s="10" t="str">
        <f>IF(ISBLANK('발주 취합'!V8689),"",IFERROR('발주 취합'!V8689,""))</f>
        <v/>
      </c>
      <c r="B4348" s="23" t="str">
        <f>IF(ISBLANK('발주 취합'!W8689),"",IFERROR('발주 취합'!W8689,""))</f>
        <v/>
      </c>
      <c r="C4348" s="23"/>
      <c r="D4348" s="23"/>
      <c r="E4348" s="23">
        <f t="shared" si="68"/>
        <v>4343</v>
      </c>
      <c r="F4348" s="9" t="str">
        <f>IF(ISBLANK('발주 취합'!B8689),"",IFERROR('발주 취합'!B8689,""))</f>
        <v/>
      </c>
      <c r="G4348" s="9" t="str">
        <f>IF(ISBLANK('발주 취합'!C8689),"",IFERROR('발주 취합'!C8689,""))</f>
        <v/>
      </c>
      <c r="H4348" s="9" t="str">
        <f>IF(ISBLANK('발주 취합'!F8689),"",IFERROR('발주 취합'!F8689,""))</f>
        <v/>
      </c>
      <c r="I4348" s="13" t="str">
        <f>IF(ISBLANK('발주 취합'!G8689),"",IFERROR(VALUE('발주 취합'!G8689),""))</f>
        <v/>
      </c>
      <c r="J4348" s="13" t="str">
        <f>IF(ISBLANK('발주 취합'!H8689),"",IFERROR(VALUE('발주 취합'!H8689),""))</f>
        <v/>
      </c>
      <c r="K4348" s="13" t="str">
        <f>IF(ISBLANK('발주 취합'!I8689),"",IFERROR(VALUE('발주 취합'!I8689),""))</f>
        <v/>
      </c>
      <c r="L4348" s="13" t="str">
        <f>IF(ISBLANK('발주 취합'!J8689),"",IFERROR(VALUE('발주 취합'!J8689),""))</f>
        <v/>
      </c>
      <c r="M4348" s="13" t="str">
        <f>IF(ISBLANK('발주 취합'!K8689),"",IFERROR(VALUE('발주 취합'!K8689),""))</f>
        <v/>
      </c>
      <c r="N4348" s="13" t="str">
        <f>IF(ISBLANK('발주 취합'!L8689),"",IFERROR(VALUE('발주 취합'!L8689),""))</f>
        <v/>
      </c>
      <c r="O4348" s="14" t="str">
        <f>IF(ISBLANK('발주 취합'!M8689),"",IFERROR(VALUE('발주 취합'!M8689),""))</f>
        <v/>
      </c>
      <c r="P4348" s="14" t="str">
        <f>IF(ISBLANK('발주 취합'!N8689),"",IFERROR(VALUE('발주 취합'!N8689),""))</f>
        <v/>
      </c>
      <c r="Q4348" s="14" t="str">
        <f>IF(ISBLANK('발주 취합'!O8689),"",IFERROR(VALUE('발주 취합'!O8689),""))</f>
        <v/>
      </c>
      <c r="R4348" s="14" t="str">
        <f>IF(ISBLANK('발주 취합'!Q8689),"",IFERROR(VALUE('발주 취합'!Q8689),""))</f>
        <v/>
      </c>
      <c r="S4348" s="14" t="str">
        <f>IF(ISBLANK('발주 취합'!R8689),"",IFERROR(VALUE('발주 취합'!R8689),""))</f>
        <v/>
      </c>
      <c r="T4348" s="15" t="str">
        <f>IF(ISBLANK('발주 취합'!S8689),"",IFERROR(VALUE('발주 취합'!S8689),""))</f>
        <v/>
      </c>
    </row>
    <row r="4349" spans="1:20" x14ac:dyDescent="0.3">
      <c r="A4349" s="10" t="str">
        <f>IF(ISBLANK('발주 취합'!V8691),"",IFERROR('발주 취합'!V8691,""))</f>
        <v/>
      </c>
      <c r="B4349" s="23" t="str">
        <f>IF(ISBLANK('발주 취합'!W8691),"",IFERROR('발주 취합'!W8691,""))</f>
        <v/>
      </c>
      <c r="C4349" s="23"/>
      <c r="D4349" s="23"/>
      <c r="E4349" s="23">
        <f t="shared" si="68"/>
        <v>4344</v>
      </c>
      <c r="F4349" s="9" t="str">
        <f>IF(ISBLANK('발주 취합'!B8691),"",IFERROR('발주 취합'!B8691,""))</f>
        <v/>
      </c>
      <c r="G4349" s="9" t="str">
        <f>IF(ISBLANK('발주 취합'!C8691),"",IFERROR('발주 취합'!C8691,""))</f>
        <v/>
      </c>
      <c r="H4349" s="9" t="str">
        <f>IF(ISBLANK('발주 취합'!F8691),"",IFERROR('발주 취합'!F8691,""))</f>
        <v/>
      </c>
      <c r="I4349" s="13" t="str">
        <f>IF(ISBLANK('발주 취합'!G8691),"",IFERROR(VALUE('발주 취합'!G8691),""))</f>
        <v/>
      </c>
      <c r="J4349" s="13" t="str">
        <f>IF(ISBLANK('발주 취합'!H8691),"",IFERROR(VALUE('발주 취합'!H8691),""))</f>
        <v/>
      </c>
      <c r="K4349" s="13" t="str">
        <f>IF(ISBLANK('발주 취합'!I8691),"",IFERROR(VALUE('발주 취합'!I8691),""))</f>
        <v/>
      </c>
      <c r="L4349" s="13" t="str">
        <f>IF(ISBLANK('발주 취합'!J8691),"",IFERROR(VALUE('발주 취합'!J8691),""))</f>
        <v/>
      </c>
      <c r="M4349" s="13" t="str">
        <f>IF(ISBLANK('발주 취합'!K8691),"",IFERROR(VALUE('발주 취합'!K8691),""))</f>
        <v/>
      </c>
      <c r="N4349" s="13" t="str">
        <f>IF(ISBLANK('발주 취합'!L8691),"",IFERROR(VALUE('발주 취합'!L8691),""))</f>
        <v/>
      </c>
      <c r="O4349" s="14" t="str">
        <f>IF(ISBLANK('발주 취합'!M8691),"",IFERROR(VALUE('발주 취합'!M8691),""))</f>
        <v/>
      </c>
      <c r="P4349" s="14" t="str">
        <f>IF(ISBLANK('발주 취합'!N8691),"",IFERROR(VALUE('발주 취합'!N8691),""))</f>
        <v/>
      </c>
      <c r="Q4349" s="14" t="str">
        <f>IF(ISBLANK('발주 취합'!O8691),"",IFERROR(VALUE('발주 취합'!O8691),""))</f>
        <v/>
      </c>
      <c r="R4349" s="14" t="str">
        <f>IF(ISBLANK('발주 취합'!Q8691),"",IFERROR(VALUE('발주 취합'!Q8691),""))</f>
        <v/>
      </c>
      <c r="S4349" s="14" t="str">
        <f>IF(ISBLANK('발주 취합'!R8691),"",IFERROR(VALUE('발주 취합'!R8691),""))</f>
        <v/>
      </c>
      <c r="T4349" s="15" t="str">
        <f>IF(ISBLANK('발주 취합'!S8691),"",IFERROR(VALUE('발주 취합'!S8691),""))</f>
        <v/>
      </c>
    </row>
    <row r="4350" spans="1:20" x14ac:dyDescent="0.3">
      <c r="A4350" s="10" t="str">
        <f>IF(ISBLANK('발주 취합'!V8693),"",IFERROR('발주 취합'!V8693,""))</f>
        <v/>
      </c>
      <c r="B4350" s="23" t="str">
        <f>IF(ISBLANK('발주 취합'!W8693),"",IFERROR('발주 취합'!W8693,""))</f>
        <v/>
      </c>
      <c r="C4350" s="23"/>
      <c r="D4350" s="23"/>
      <c r="E4350" s="23">
        <f t="shared" si="68"/>
        <v>4345</v>
      </c>
      <c r="F4350" s="9" t="str">
        <f>IF(ISBLANK('발주 취합'!B8693),"",IFERROR('발주 취합'!B8693,""))</f>
        <v/>
      </c>
      <c r="G4350" s="9" t="str">
        <f>IF(ISBLANK('발주 취합'!C8693),"",IFERROR('발주 취합'!C8693,""))</f>
        <v/>
      </c>
      <c r="H4350" s="9" t="str">
        <f>IF(ISBLANK('발주 취합'!F8693),"",IFERROR('발주 취합'!F8693,""))</f>
        <v/>
      </c>
      <c r="I4350" s="13" t="str">
        <f>IF(ISBLANK('발주 취합'!G8693),"",IFERROR(VALUE('발주 취합'!G8693),""))</f>
        <v/>
      </c>
      <c r="J4350" s="13" t="str">
        <f>IF(ISBLANK('발주 취합'!H8693),"",IFERROR(VALUE('발주 취합'!H8693),""))</f>
        <v/>
      </c>
      <c r="K4350" s="13" t="str">
        <f>IF(ISBLANK('발주 취합'!I8693),"",IFERROR(VALUE('발주 취합'!I8693),""))</f>
        <v/>
      </c>
      <c r="L4350" s="13" t="str">
        <f>IF(ISBLANK('발주 취합'!J8693),"",IFERROR(VALUE('발주 취합'!J8693),""))</f>
        <v/>
      </c>
      <c r="M4350" s="13" t="str">
        <f>IF(ISBLANK('발주 취합'!K8693),"",IFERROR(VALUE('발주 취합'!K8693),""))</f>
        <v/>
      </c>
      <c r="N4350" s="13" t="str">
        <f>IF(ISBLANK('발주 취합'!L8693),"",IFERROR(VALUE('발주 취합'!L8693),""))</f>
        <v/>
      </c>
      <c r="O4350" s="14" t="str">
        <f>IF(ISBLANK('발주 취합'!M8693),"",IFERROR(VALUE('발주 취합'!M8693),""))</f>
        <v/>
      </c>
      <c r="P4350" s="14" t="str">
        <f>IF(ISBLANK('발주 취합'!N8693),"",IFERROR(VALUE('발주 취합'!N8693),""))</f>
        <v/>
      </c>
      <c r="Q4350" s="14" t="str">
        <f>IF(ISBLANK('발주 취합'!O8693),"",IFERROR(VALUE('발주 취합'!O8693),""))</f>
        <v/>
      </c>
      <c r="R4350" s="14" t="str">
        <f>IF(ISBLANK('발주 취합'!Q8693),"",IFERROR(VALUE('발주 취합'!Q8693),""))</f>
        <v/>
      </c>
      <c r="S4350" s="14" t="str">
        <f>IF(ISBLANK('발주 취합'!R8693),"",IFERROR(VALUE('발주 취합'!R8693),""))</f>
        <v/>
      </c>
      <c r="T4350" s="15" t="str">
        <f>IF(ISBLANK('발주 취합'!S8693),"",IFERROR(VALUE('발주 취합'!S8693),""))</f>
        <v/>
      </c>
    </row>
    <row r="4351" spans="1:20" x14ac:dyDescent="0.3">
      <c r="A4351" s="10" t="str">
        <f>IF(ISBLANK('발주 취합'!V8695),"",IFERROR('발주 취합'!V8695,""))</f>
        <v/>
      </c>
      <c r="B4351" s="23" t="str">
        <f>IF(ISBLANK('발주 취합'!W8695),"",IFERROR('발주 취합'!W8695,""))</f>
        <v/>
      </c>
      <c r="C4351" s="23"/>
      <c r="D4351" s="23"/>
      <c r="E4351" s="23">
        <f t="shared" si="68"/>
        <v>4346</v>
      </c>
      <c r="F4351" s="9" t="str">
        <f>IF(ISBLANK('발주 취합'!B8695),"",IFERROR('발주 취합'!B8695,""))</f>
        <v/>
      </c>
      <c r="G4351" s="9" t="str">
        <f>IF(ISBLANK('발주 취합'!C8695),"",IFERROR('발주 취합'!C8695,""))</f>
        <v/>
      </c>
      <c r="H4351" s="9" t="str">
        <f>IF(ISBLANK('발주 취합'!F8695),"",IFERROR('발주 취합'!F8695,""))</f>
        <v/>
      </c>
      <c r="I4351" s="13" t="str">
        <f>IF(ISBLANK('발주 취합'!G8695),"",IFERROR(VALUE('발주 취합'!G8695),""))</f>
        <v/>
      </c>
      <c r="J4351" s="13" t="str">
        <f>IF(ISBLANK('발주 취합'!H8695),"",IFERROR(VALUE('발주 취합'!H8695),""))</f>
        <v/>
      </c>
      <c r="K4351" s="13" t="str">
        <f>IF(ISBLANK('발주 취합'!I8695),"",IFERROR(VALUE('발주 취합'!I8695),""))</f>
        <v/>
      </c>
      <c r="L4351" s="13" t="str">
        <f>IF(ISBLANK('발주 취합'!J8695),"",IFERROR(VALUE('발주 취합'!J8695),""))</f>
        <v/>
      </c>
      <c r="M4351" s="13" t="str">
        <f>IF(ISBLANK('발주 취합'!K8695),"",IFERROR(VALUE('발주 취합'!K8695),""))</f>
        <v/>
      </c>
      <c r="N4351" s="13" t="str">
        <f>IF(ISBLANK('발주 취합'!L8695),"",IFERROR(VALUE('발주 취합'!L8695),""))</f>
        <v/>
      </c>
      <c r="O4351" s="14" t="str">
        <f>IF(ISBLANK('발주 취합'!M8695),"",IFERROR(VALUE('발주 취합'!M8695),""))</f>
        <v/>
      </c>
      <c r="P4351" s="14" t="str">
        <f>IF(ISBLANK('발주 취합'!N8695),"",IFERROR(VALUE('발주 취합'!N8695),""))</f>
        <v/>
      </c>
      <c r="Q4351" s="14" t="str">
        <f>IF(ISBLANK('발주 취합'!O8695),"",IFERROR(VALUE('발주 취합'!O8695),""))</f>
        <v/>
      </c>
      <c r="R4351" s="14" t="str">
        <f>IF(ISBLANK('발주 취합'!Q8695),"",IFERROR(VALUE('발주 취합'!Q8695),""))</f>
        <v/>
      </c>
      <c r="S4351" s="14" t="str">
        <f>IF(ISBLANK('발주 취합'!R8695),"",IFERROR(VALUE('발주 취합'!R8695),""))</f>
        <v/>
      </c>
      <c r="T4351" s="15" t="str">
        <f>IF(ISBLANK('발주 취합'!S8695),"",IFERROR(VALUE('발주 취합'!S8695),""))</f>
        <v/>
      </c>
    </row>
    <row r="4352" spans="1:20" x14ac:dyDescent="0.3">
      <c r="A4352" s="10" t="str">
        <f>IF(ISBLANK('발주 취합'!V8697),"",IFERROR('발주 취합'!V8697,""))</f>
        <v/>
      </c>
      <c r="B4352" s="23" t="str">
        <f>IF(ISBLANK('발주 취합'!W8697),"",IFERROR('발주 취합'!W8697,""))</f>
        <v/>
      </c>
      <c r="C4352" s="23"/>
      <c r="D4352" s="23"/>
      <c r="E4352" s="23">
        <f t="shared" si="68"/>
        <v>4347</v>
      </c>
      <c r="F4352" s="9" t="str">
        <f>IF(ISBLANK('발주 취합'!B8697),"",IFERROR('발주 취합'!B8697,""))</f>
        <v/>
      </c>
      <c r="G4352" s="9" t="str">
        <f>IF(ISBLANK('발주 취합'!C8697),"",IFERROR('발주 취합'!C8697,""))</f>
        <v/>
      </c>
      <c r="H4352" s="9" t="str">
        <f>IF(ISBLANK('발주 취합'!F8697),"",IFERROR('발주 취합'!F8697,""))</f>
        <v/>
      </c>
      <c r="I4352" s="13" t="str">
        <f>IF(ISBLANK('발주 취합'!G8697),"",IFERROR(VALUE('발주 취합'!G8697),""))</f>
        <v/>
      </c>
      <c r="J4352" s="13" t="str">
        <f>IF(ISBLANK('발주 취합'!H8697),"",IFERROR(VALUE('발주 취합'!H8697),""))</f>
        <v/>
      </c>
      <c r="K4352" s="13" t="str">
        <f>IF(ISBLANK('발주 취합'!I8697),"",IFERROR(VALUE('발주 취합'!I8697),""))</f>
        <v/>
      </c>
      <c r="L4352" s="13" t="str">
        <f>IF(ISBLANK('발주 취합'!J8697),"",IFERROR(VALUE('발주 취합'!J8697),""))</f>
        <v/>
      </c>
      <c r="M4352" s="13" t="str">
        <f>IF(ISBLANK('발주 취합'!K8697),"",IFERROR(VALUE('발주 취합'!K8697),""))</f>
        <v/>
      </c>
      <c r="N4352" s="13" t="str">
        <f>IF(ISBLANK('발주 취합'!L8697),"",IFERROR(VALUE('발주 취합'!L8697),""))</f>
        <v/>
      </c>
      <c r="O4352" s="14" t="str">
        <f>IF(ISBLANK('발주 취합'!M8697),"",IFERROR(VALUE('발주 취합'!M8697),""))</f>
        <v/>
      </c>
      <c r="P4352" s="14" t="str">
        <f>IF(ISBLANK('발주 취합'!N8697),"",IFERROR(VALUE('발주 취합'!N8697),""))</f>
        <v/>
      </c>
      <c r="Q4352" s="14" t="str">
        <f>IF(ISBLANK('발주 취합'!O8697),"",IFERROR(VALUE('발주 취합'!O8697),""))</f>
        <v/>
      </c>
      <c r="R4352" s="14" t="str">
        <f>IF(ISBLANK('발주 취합'!Q8697),"",IFERROR(VALUE('발주 취합'!Q8697),""))</f>
        <v/>
      </c>
      <c r="S4352" s="14" t="str">
        <f>IF(ISBLANK('발주 취합'!R8697),"",IFERROR(VALUE('발주 취합'!R8697),""))</f>
        <v/>
      </c>
      <c r="T4352" s="15" t="str">
        <f>IF(ISBLANK('발주 취합'!S8697),"",IFERROR(VALUE('발주 취합'!S8697),""))</f>
        <v/>
      </c>
    </row>
    <row r="4353" spans="1:20" x14ac:dyDescent="0.3">
      <c r="A4353" s="10" t="str">
        <f>IF(ISBLANK('발주 취합'!V8699),"",IFERROR('발주 취합'!V8699,""))</f>
        <v/>
      </c>
      <c r="B4353" s="23" t="str">
        <f>IF(ISBLANK('발주 취합'!W8699),"",IFERROR('발주 취합'!W8699,""))</f>
        <v/>
      </c>
      <c r="C4353" s="23"/>
      <c r="D4353" s="23"/>
      <c r="E4353" s="23">
        <f t="shared" si="68"/>
        <v>4348</v>
      </c>
      <c r="F4353" s="9" t="str">
        <f>IF(ISBLANK('발주 취합'!B8699),"",IFERROR('발주 취합'!B8699,""))</f>
        <v/>
      </c>
      <c r="G4353" s="9" t="str">
        <f>IF(ISBLANK('발주 취합'!C8699),"",IFERROR('발주 취합'!C8699,""))</f>
        <v/>
      </c>
      <c r="H4353" s="9" t="str">
        <f>IF(ISBLANK('발주 취합'!F8699),"",IFERROR('발주 취합'!F8699,""))</f>
        <v/>
      </c>
      <c r="I4353" s="13" t="str">
        <f>IF(ISBLANK('발주 취합'!G8699),"",IFERROR(VALUE('발주 취합'!G8699),""))</f>
        <v/>
      </c>
      <c r="J4353" s="13" t="str">
        <f>IF(ISBLANK('발주 취합'!H8699),"",IFERROR(VALUE('발주 취합'!H8699),""))</f>
        <v/>
      </c>
      <c r="K4353" s="13" t="str">
        <f>IF(ISBLANK('발주 취합'!I8699),"",IFERROR(VALUE('발주 취합'!I8699),""))</f>
        <v/>
      </c>
      <c r="L4353" s="13" t="str">
        <f>IF(ISBLANK('발주 취합'!J8699),"",IFERROR(VALUE('발주 취합'!J8699),""))</f>
        <v/>
      </c>
      <c r="M4353" s="13" t="str">
        <f>IF(ISBLANK('발주 취합'!K8699),"",IFERROR(VALUE('발주 취합'!K8699),""))</f>
        <v/>
      </c>
      <c r="N4353" s="13" t="str">
        <f>IF(ISBLANK('발주 취합'!L8699),"",IFERROR(VALUE('발주 취합'!L8699),""))</f>
        <v/>
      </c>
      <c r="O4353" s="14" t="str">
        <f>IF(ISBLANK('발주 취합'!M8699),"",IFERROR(VALUE('발주 취합'!M8699),""))</f>
        <v/>
      </c>
      <c r="P4353" s="14" t="str">
        <f>IF(ISBLANK('발주 취합'!N8699),"",IFERROR(VALUE('발주 취합'!N8699),""))</f>
        <v/>
      </c>
      <c r="Q4353" s="14" t="str">
        <f>IF(ISBLANK('발주 취합'!O8699),"",IFERROR(VALUE('발주 취합'!O8699),""))</f>
        <v/>
      </c>
      <c r="R4353" s="14" t="str">
        <f>IF(ISBLANK('발주 취합'!Q8699),"",IFERROR(VALUE('발주 취합'!Q8699),""))</f>
        <v/>
      </c>
      <c r="S4353" s="14" t="str">
        <f>IF(ISBLANK('발주 취합'!R8699),"",IFERROR(VALUE('발주 취합'!R8699),""))</f>
        <v/>
      </c>
      <c r="T4353" s="15" t="str">
        <f>IF(ISBLANK('발주 취합'!S8699),"",IFERROR(VALUE('발주 취합'!S8699),""))</f>
        <v/>
      </c>
    </row>
    <row r="4354" spans="1:20" x14ac:dyDescent="0.3">
      <c r="A4354" s="10" t="str">
        <f>IF(ISBLANK('발주 취합'!V8701),"",IFERROR('발주 취합'!V8701,""))</f>
        <v/>
      </c>
      <c r="B4354" s="23" t="str">
        <f>IF(ISBLANK('발주 취합'!W8701),"",IFERROR('발주 취합'!W8701,""))</f>
        <v/>
      </c>
      <c r="C4354" s="23"/>
      <c r="D4354" s="23"/>
      <c r="E4354" s="23">
        <f t="shared" si="68"/>
        <v>4349</v>
      </c>
      <c r="F4354" s="9" t="str">
        <f>IF(ISBLANK('발주 취합'!B8701),"",IFERROR('발주 취합'!B8701,""))</f>
        <v/>
      </c>
      <c r="G4354" s="9" t="str">
        <f>IF(ISBLANK('발주 취합'!C8701),"",IFERROR('발주 취합'!C8701,""))</f>
        <v/>
      </c>
      <c r="H4354" s="9" t="str">
        <f>IF(ISBLANK('발주 취합'!F8701),"",IFERROR('발주 취합'!F8701,""))</f>
        <v/>
      </c>
      <c r="I4354" s="13" t="str">
        <f>IF(ISBLANK('발주 취합'!G8701),"",IFERROR(VALUE('발주 취합'!G8701),""))</f>
        <v/>
      </c>
      <c r="J4354" s="13" t="str">
        <f>IF(ISBLANK('발주 취합'!H8701),"",IFERROR(VALUE('발주 취합'!H8701),""))</f>
        <v/>
      </c>
      <c r="K4354" s="13" t="str">
        <f>IF(ISBLANK('발주 취합'!I8701),"",IFERROR(VALUE('발주 취합'!I8701),""))</f>
        <v/>
      </c>
      <c r="L4354" s="13" t="str">
        <f>IF(ISBLANK('발주 취합'!J8701),"",IFERROR(VALUE('발주 취합'!J8701),""))</f>
        <v/>
      </c>
      <c r="M4354" s="13" t="str">
        <f>IF(ISBLANK('발주 취합'!K8701),"",IFERROR(VALUE('발주 취합'!K8701),""))</f>
        <v/>
      </c>
      <c r="N4354" s="13" t="str">
        <f>IF(ISBLANK('발주 취합'!L8701),"",IFERROR(VALUE('발주 취합'!L8701),""))</f>
        <v/>
      </c>
      <c r="O4354" s="14" t="str">
        <f>IF(ISBLANK('발주 취합'!M8701),"",IFERROR(VALUE('발주 취합'!M8701),""))</f>
        <v/>
      </c>
      <c r="P4354" s="14" t="str">
        <f>IF(ISBLANK('발주 취합'!N8701),"",IFERROR(VALUE('발주 취합'!N8701),""))</f>
        <v/>
      </c>
      <c r="Q4354" s="14" t="str">
        <f>IF(ISBLANK('발주 취합'!O8701),"",IFERROR(VALUE('발주 취합'!O8701),""))</f>
        <v/>
      </c>
      <c r="R4354" s="14" t="str">
        <f>IF(ISBLANK('발주 취합'!Q8701),"",IFERROR(VALUE('발주 취합'!Q8701),""))</f>
        <v/>
      </c>
      <c r="S4354" s="14" t="str">
        <f>IF(ISBLANK('발주 취합'!R8701),"",IFERROR(VALUE('발주 취합'!R8701),""))</f>
        <v/>
      </c>
      <c r="T4354" s="15" t="str">
        <f>IF(ISBLANK('발주 취합'!S8701),"",IFERROR(VALUE('발주 취합'!S8701),""))</f>
        <v/>
      </c>
    </row>
    <row r="4355" spans="1:20" x14ac:dyDescent="0.3">
      <c r="A4355" s="10" t="str">
        <f>IF(ISBLANK('발주 취합'!V8703),"",IFERROR('발주 취합'!V8703,""))</f>
        <v/>
      </c>
      <c r="B4355" s="23" t="str">
        <f>IF(ISBLANK('발주 취합'!W8703),"",IFERROR('발주 취합'!W8703,""))</f>
        <v/>
      </c>
      <c r="C4355" s="23"/>
      <c r="D4355" s="23"/>
      <c r="E4355" s="23">
        <f t="shared" si="68"/>
        <v>4350</v>
      </c>
      <c r="F4355" s="9" t="str">
        <f>IF(ISBLANK('발주 취합'!B8703),"",IFERROR('발주 취합'!B8703,""))</f>
        <v/>
      </c>
      <c r="G4355" s="9" t="str">
        <f>IF(ISBLANK('발주 취합'!C8703),"",IFERROR('발주 취합'!C8703,""))</f>
        <v/>
      </c>
      <c r="H4355" s="9" t="str">
        <f>IF(ISBLANK('발주 취합'!F8703),"",IFERROR('발주 취합'!F8703,""))</f>
        <v/>
      </c>
      <c r="I4355" s="13" t="str">
        <f>IF(ISBLANK('발주 취합'!G8703),"",IFERROR(VALUE('발주 취합'!G8703),""))</f>
        <v/>
      </c>
      <c r="J4355" s="13" t="str">
        <f>IF(ISBLANK('발주 취합'!H8703),"",IFERROR(VALUE('발주 취합'!H8703),""))</f>
        <v/>
      </c>
      <c r="K4355" s="13" t="str">
        <f>IF(ISBLANK('발주 취합'!I8703),"",IFERROR(VALUE('발주 취합'!I8703),""))</f>
        <v/>
      </c>
      <c r="L4355" s="13" t="str">
        <f>IF(ISBLANK('발주 취합'!J8703),"",IFERROR(VALUE('발주 취합'!J8703),""))</f>
        <v/>
      </c>
      <c r="M4355" s="13" t="str">
        <f>IF(ISBLANK('발주 취합'!K8703),"",IFERROR(VALUE('발주 취합'!K8703),""))</f>
        <v/>
      </c>
      <c r="N4355" s="13" t="str">
        <f>IF(ISBLANK('발주 취합'!L8703),"",IFERROR(VALUE('발주 취합'!L8703),""))</f>
        <v/>
      </c>
      <c r="O4355" s="14" t="str">
        <f>IF(ISBLANK('발주 취합'!M8703),"",IFERROR(VALUE('발주 취합'!M8703),""))</f>
        <v/>
      </c>
      <c r="P4355" s="14" t="str">
        <f>IF(ISBLANK('발주 취합'!N8703),"",IFERROR(VALUE('발주 취합'!N8703),""))</f>
        <v/>
      </c>
      <c r="Q4355" s="14" t="str">
        <f>IF(ISBLANK('발주 취합'!O8703),"",IFERROR(VALUE('발주 취합'!O8703),""))</f>
        <v/>
      </c>
      <c r="R4355" s="14" t="str">
        <f>IF(ISBLANK('발주 취합'!Q8703),"",IFERROR(VALUE('발주 취합'!Q8703),""))</f>
        <v/>
      </c>
      <c r="S4355" s="14" t="str">
        <f>IF(ISBLANK('발주 취합'!R8703),"",IFERROR(VALUE('발주 취합'!R8703),""))</f>
        <v/>
      </c>
      <c r="T4355" s="15" t="str">
        <f>IF(ISBLANK('발주 취합'!S8703),"",IFERROR(VALUE('발주 취합'!S8703),""))</f>
        <v/>
      </c>
    </row>
    <row r="4356" spans="1:20" x14ac:dyDescent="0.3">
      <c r="A4356" s="10" t="str">
        <f>IF(ISBLANK('발주 취합'!V8705),"",IFERROR('발주 취합'!V8705,""))</f>
        <v/>
      </c>
      <c r="B4356" s="23" t="str">
        <f>IF(ISBLANK('발주 취합'!W8705),"",IFERROR('발주 취합'!W8705,""))</f>
        <v/>
      </c>
      <c r="C4356" s="23"/>
      <c r="D4356" s="23"/>
      <c r="E4356" s="23">
        <f t="shared" si="68"/>
        <v>4351</v>
      </c>
      <c r="F4356" s="9" t="str">
        <f>IF(ISBLANK('발주 취합'!B8705),"",IFERROR('발주 취합'!B8705,""))</f>
        <v/>
      </c>
      <c r="G4356" s="9" t="str">
        <f>IF(ISBLANK('발주 취합'!C8705),"",IFERROR('발주 취합'!C8705,""))</f>
        <v/>
      </c>
      <c r="H4356" s="9" t="str">
        <f>IF(ISBLANK('발주 취합'!F8705),"",IFERROR('발주 취합'!F8705,""))</f>
        <v/>
      </c>
      <c r="I4356" s="13" t="str">
        <f>IF(ISBLANK('발주 취합'!G8705),"",IFERROR(VALUE('발주 취합'!G8705),""))</f>
        <v/>
      </c>
      <c r="J4356" s="13" t="str">
        <f>IF(ISBLANK('발주 취합'!H8705),"",IFERROR(VALUE('발주 취합'!H8705),""))</f>
        <v/>
      </c>
      <c r="K4356" s="13" t="str">
        <f>IF(ISBLANK('발주 취합'!I8705),"",IFERROR(VALUE('발주 취합'!I8705),""))</f>
        <v/>
      </c>
      <c r="L4356" s="13" t="str">
        <f>IF(ISBLANK('발주 취합'!J8705),"",IFERROR(VALUE('발주 취합'!J8705),""))</f>
        <v/>
      </c>
      <c r="M4356" s="13" t="str">
        <f>IF(ISBLANK('발주 취합'!K8705),"",IFERROR(VALUE('발주 취합'!K8705),""))</f>
        <v/>
      </c>
      <c r="N4356" s="13" t="str">
        <f>IF(ISBLANK('발주 취합'!L8705),"",IFERROR(VALUE('발주 취합'!L8705),""))</f>
        <v/>
      </c>
      <c r="O4356" s="14" t="str">
        <f>IF(ISBLANK('발주 취합'!M8705),"",IFERROR(VALUE('발주 취합'!M8705),""))</f>
        <v/>
      </c>
      <c r="P4356" s="14" t="str">
        <f>IF(ISBLANK('발주 취합'!N8705),"",IFERROR(VALUE('발주 취합'!N8705),""))</f>
        <v/>
      </c>
      <c r="Q4356" s="14" t="str">
        <f>IF(ISBLANK('발주 취합'!O8705),"",IFERROR(VALUE('발주 취합'!O8705),""))</f>
        <v/>
      </c>
      <c r="R4356" s="14" t="str">
        <f>IF(ISBLANK('발주 취합'!Q8705),"",IFERROR(VALUE('발주 취합'!Q8705),""))</f>
        <v/>
      </c>
      <c r="S4356" s="14" t="str">
        <f>IF(ISBLANK('발주 취합'!R8705),"",IFERROR(VALUE('발주 취합'!R8705),""))</f>
        <v/>
      </c>
      <c r="T4356" s="15" t="str">
        <f>IF(ISBLANK('발주 취합'!S8705),"",IFERROR(VALUE('발주 취합'!S8705),""))</f>
        <v/>
      </c>
    </row>
    <row r="4357" spans="1:20" x14ac:dyDescent="0.3">
      <c r="A4357" s="10" t="str">
        <f>IF(ISBLANK('발주 취합'!V8707),"",IFERROR('발주 취합'!V8707,""))</f>
        <v/>
      </c>
      <c r="B4357" s="23" t="str">
        <f>IF(ISBLANK('발주 취합'!W8707),"",IFERROR('발주 취합'!W8707,""))</f>
        <v/>
      </c>
      <c r="C4357" s="23"/>
      <c r="D4357" s="23"/>
      <c r="E4357" s="23">
        <f t="shared" si="68"/>
        <v>4352</v>
      </c>
      <c r="F4357" s="9" t="str">
        <f>IF(ISBLANK('발주 취합'!B8707),"",IFERROR('발주 취합'!B8707,""))</f>
        <v/>
      </c>
      <c r="G4357" s="9" t="str">
        <f>IF(ISBLANK('발주 취합'!C8707),"",IFERROR('발주 취합'!C8707,""))</f>
        <v/>
      </c>
      <c r="H4357" s="9" t="str">
        <f>IF(ISBLANK('발주 취합'!F8707),"",IFERROR('발주 취합'!F8707,""))</f>
        <v/>
      </c>
      <c r="I4357" s="13" t="str">
        <f>IF(ISBLANK('발주 취합'!G8707),"",IFERROR(VALUE('발주 취합'!G8707),""))</f>
        <v/>
      </c>
      <c r="J4357" s="13" t="str">
        <f>IF(ISBLANK('발주 취합'!H8707),"",IFERROR(VALUE('발주 취합'!H8707),""))</f>
        <v/>
      </c>
      <c r="K4357" s="13" t="str">
        <f>IF(ISBLANK('발주 취합'!I8707),"",IFERROR(VALUE('발주 취합'!I8707),""))</f>
        <v/>
      </c>
      <c r="L4357" s="13" t="str">
        <f>IF(ISBLANK('발주 취합'!J8707),"",IFERROR(VALUE('발주 취합'!J8707),""))</f>
        <v/>
      </c>
      <c r="M4357" s="13" t="str">
        <f>IF(ISBLANK('발주 취합'!K8707),"",IFERROR(VALUE('발주 취합'!K8707),""))</f>
        <v/>
      </c>
      <c r="N4357" s="13" t="str">
        <f>IF(ISBLANK('발주 취합'!L8707),"",IFERROR(VALUE('발주 취합'!L8707),""))</f>
        <v/>
      </c>
      <c r="O4357" s="14" t="str">
        <f>IF(ISBLANK('발주 취합'!M8707),"",IFERROR(VALUE('발주 취합'!M8707),""))</f>
        <v/>
      </c>
      <c r="P4357" s="14" t="str">
        <f>IF(ISBLANK('발주 취합'!N8707),"",IFERROR(VALUE('발주 취합'!N8707),""))</f>
        <v/>
      </c>
      <c r="Q4357" s="14" t="str">
        <f>IF(ISBLANK('발주 취합'!O8707),"",IFERROR(VALUE('발주 취합'!O8707),""))</f>
        <v/>
      </c>
      <c r="R4357" s="14" t="str">
        <f>IF(ISBLANK('발주 취합'!Q8707),"",IFERROR(VALUE('발주 취합'!Q8707),""))</f>
        <v/>
      </c>
      <c r="S4357" s="14" t="str">
        <f>IF(ISBLANK('발주 취합'!R8707),"",IFERROR(VALUE('발주 취합'!R8707),""))</f>
        <v/>
      </c>
      <c r="T4357" s="15" t="str">
        <f>IF(ISBLANK('발주 취합'!S8707),"",IFERROR(VALUE('발주 취합'!S8707),""))</f>
        <v/>
      </c>
    </row>
    <row r="4358" spans="1:20" x14ac:dyDescent="0.3">
      <c r="A4358" s="10" t="str">
        <f>IF(ISBLANK('발주 취합'!V8709),"",IFERROR('발주 취합'!V8709,""))</f>
        <v/>
      </c>
      <c r="B4358" s="23" t="str">
        <f>IF(ISBLANK('발주 취합'!W8709),"",IFERROR('발주 취합'!W8709,""))</f>
        <v/>
      </c>
      <c r="C4358" s="23"/>
      <c r="D4358" s="23"/>
      <c r="E4358" s="23">
        <f t="shared" si="68"/>
        <v>4353</v>
      </c>
      <c r="F4358" s="9" t="str">
        <f>IF(ISBLANK('발주 취합'!B8709),"",IFERROR('발주 취합'!B8709,""))</f>
        <v/>
      </c>
      <c r="G4358" s="9" t="str">
        <f>IF(ISBLANK('발주 취합'!C8709),"",IFERROR('발주 취합'!C8709,""))</f>
        <v/>
      </c>
      <c r="H4358" s="9" t="str">
        <f>IF(ISBLANK('발주 취합'!F8709),"",IFERROR('발주 취합'!F8709,""))</f>
        <v/>
      </c>
      <c r="I4358" s="13" t="str">
        <f>IF(ISBLANK('발주 취합'!G8709),"",IFERROR(VALUE('발주 취합'!G8709),""))</f>
        <v/>
      </c>
      <c r="J4358" s="13" t="str">
        <f>IF(ISBLANK('발주 취합'!H8709),"",IFERROR(VALUE('발주 취합'!H8709),""))</f>
        <v/>
      </c>
      <c r="K4358" s="13" t="str">
        <f>IF(ISBLANK('발주 취합'!I8709),"",IFERROR(VALUE('발주 취합'!I8709),""))</f>
        <v/>
      </c>
      <c r="L4358" s="13" t="str">
        <f>IF(ISBLANK('발주 취합'!J8709),"",IFERROR(VALUE('발주 취합'!J8709),""))</f>
        <v/>
      </c>
      <c r="M4358" s="13" t="str">
        <f>IF(ISBLANK('발주 취합'!K8709),"",IFERROR(VALUE('발주 취합'!K8709),""))</f>
        <v/>
      </c>
      <c r="N4358" s="13" t="str">
        <f>IF(ISBLANK('발주 취합'!L8709),"",IFERROR(VALUE('발주 취합'!L8709),""))</f>
        <v/>
      </c>
      <c r="O4358" s="14" t="str">
        <f>IF(ISBLANK('발주 취합'!M8709),"",IFERROR(VALUE('발주 취합'!M8709),""))</f>
        <v/>
      </c>
      <c r="P4358" s="14" t="str">
        <f>IF(ISBLANK('발주 취합'!N8709),"",IFERROR(VALUE('발주 취합'!N8709),""))</f>
        <v/>
      </c>
      <c r="Q4358" s="14" t="str">
        <f>IF(ISBLANK('발주 취합'!O8709),"",IFERROR(VALUE('발주 취합'!O8709),""))</f>
        <v/>
      </c>
      <c r="R4358" s="14" t="str">
        <f>IF(ISBLANK('발주 취합'!Q8709),"",IFERROR(VALUE('발주 취합'!Q8709),""))</f>
        <v/>
      </c>
      <c r="S4358" s="14" t="str">
        <f>IF(ISBLANK('발주 취합'!R8709),"",IFERROR(VALUE('발주 취합'!R8709),""))</f>
        <v/>
      </c>
      <c r="T4358" s="15" t="str">
        <f>IF(ISBLANK('발주 취합'!S8709),"",IFERROR(VALUE('발주 취합'!S8709),""))</f>
        <v/>
      </c>
    </row>
    <row r="4359" spans="1:20" x14ac:dyDescent="0.3">
      <c r="A4359" s="10" t="str">
        <f>IF(ISBLANK('발주 취합'!V8711),"",IFERROR('발주 취합'!V8711,""))</f>
        <v/>
      </c>
      <c r="B4359" s="23" t="str">
        <f>IF(ISBLANK('발주 취합'!W8711),"",IFERROR('발주 취합'!W8711,""))</f>
        <v/>
      </c>
      <c r="C4359" s="23"/>
      <c r="D4359" s="23"/>
      <c r="E4359" s="23">
        <f t="shared" ref="E4359:E4422" si="69">ROW()-5</f>
        <v>4354</v>
      </c>
      <c r="F4359" s="9" t="str">
        <f>IF(ISBLANK('발주 취합'!B8711),"",IFERROR('발주 취합'!B8711,""))</f>
        <v/>
      </c>
      <c r="G4359" s="9" t="str">
        <f>IF(ISBLANK('발주 취합'!C8711),"",IFERROR('발주 취합'!C8711,""))</f>
        <v/>
      </c>
      <c r="H4359" s="9" t="str">
        <f>IF(ISBLANK('발주 취합'!F8711),"",IFERROR('발주 취합'!F8711,""))</f>
        <v/>
      </c>
      <c r="I4359" s="13" t="str">
        <f>IF(ISBLANK('발주 취합'!G8711),"",IFERROR(VALUE('발주 취합'!G8711),""))</f>
        <v/>
      </c>
      <c r="J4359" s="13" t="str">
        <f>IF(ISBLANK('발주 취합'!H8711),"",IFERROR(VALUE('발주 취합'!H8711),""))</f>
        <v/>
      </c>
      <c r="K4359" s="13" t="str">
        <f>IF(ISBLANK('발주 취합'!I8711),"",IFERROR(VALUE('발주 취합'!I8711),""))</f>
        <v/>
      </c>
      <c r="L4359" s="13" t="str">
        <f>IF(ISBLANK('발주 취합'!J8711),"",IFERROR(VALUE('발주 취합'!J8711),""))</f>
        <v/>
      </c>
      <c r="M4359" s="13" t="str">
        <f>IF(ISBLANK('발주 취합'!K8711),"",IFERROR(VALUE('발주 취합'!K8711),""))</f>
        <v/>
      </c>
      <c r="N4359" s="13" t="str">
        <f>IF(ISBLANK('발주 취합'!L8711),"",IFERROR(VALUE('발주 취합'!L8711),""))</f>
        <v/>
      </c>
      <c r="O4359" s="14" t="str">
        <f>IF(ISBLANK('발주 취합'!M8711),"",IFERROR(VALUE('발주 취합'!M8711),""))</f>
        <v/>
      </c>
      <c r="P4359" s="14" t="str">
        <f>IF(ISBLANK('발주 취합'!N8711),"",IFERROR(VALUE('발주 취합'!N8711),""))</f>
        <v/>
      </c>
      <c r="Q4359" s="14" t="str">
        <f>IF(ISBLANK('발주 취합'!O8711),"",IFERROR(VALUE('발주 취합'!O8711),""))</f>
        <v/>
      </c>
      <c r="R4359" s="14" t="str">
        <f>IF(ISBLANK('발주 취합'!Q8711),"",IFERROR(VALUE('발주 취합'!Q8711),""))</f>
        <v/>
      </c>
      <c r="S4359" s="14" t="str">
        <f>IF(ISBLANK('발주 취합'!R8711),"",IFERROR(VALUE('발주 취합'!R8711),""))</f>
        <v/>
      </c>
      <c r="T4359" s="15" t="str">
        <f>IF(ISBLANK('발주 취합'!S8711),"",IFERROR(VALUE('발주 취합'!S8711),""))</f>
        <v/>
      </c>
    </row>
    <row r="4360" spans="1:20" x14ac:dyDescent="0.3">
      <c r="A4360" s="10" t="str">
        <f>IF(ISBLANK('발주 취합'!V8713),"",IFERROR('발주 취합'!V8713,""))</f>
        <v/>
      </c>
      <c r="B4360" s="23" t="str">
        <f>IF(ISBLANK('발주 취합'!W8713),"",IFERROR('발주 취합'!W8713,""))</f>
        <v/>
      </c>
      <c r="C4360" s="23"/>
      <c r="D4360" s="23"/>
      <c r="E4360" s="23">
        <f t="shared" si="69"/>
        <v>4355</v>
      </c>
      <c r="F4360" s="9" t="str">
        <f>IF(ISBLANK('발주 취합'!B8713),"",IFERROR('발주 취합'!B8713,""))</f>
        <v/>
      </c>
      <c r="G4360" s="9" t="str">
        <f>IF(ISBLANK('발주 취합'!C8713),"",IFERROR('발주 취합'!C8713,""))</f>
        <v/>
      </c>
      <c r="H4360" s="9" t="str">
        <f>IF(ISBLANK('발주 취합'!F8713),"",IFERROR('발주 취합'!F8713,""))</f>
        <v/>
      </c>
      <c r="I4360" s="13" t="str">
        <f>IF(ISBLANK('발주 취합'!G8713),"",IFERROR(VALUE('발주 취합'!G8713),""))</f>
        <v/>
      </c>
      <c r="J4360" s="13" t="str">
        <f>IF(ISBLANK('발주 취합'!H8713),"",IFERROR(VALUE('발주 취합'!H8713),""))</f>
        <v/>
      </c>
      <c r="K4360" s="13" t="str">
        <f>IF(ISBLANK('발주 취합'!I8713),"",IFERROR(VALUE('발주 취합'!I8713),""))</f>
        <v/>
      </c>
      <c r="L4360" s="13" t="str">
        <f>IF(ISBLANK('발주 취합'!J8713),"",IFERROR(VALUE('발주 취합'!J8713),""))</f>
        <v/>
      </c>
      <c r="M4360" s="13" t="str">
        <f>IF(ISBLANK('발주 취합'!K8713),"",IFERROR(VALUE('발주 취합'!K8713),""))</f>
        <v/>
      </c>
      <c r="N4360" s="13" t="str">
        <f>IF(ISBLANK('발주 취합'!L8713),"",IFERROR(VALUE('발주 취합'!L8713),""))</f>
        <v/>
      </c>
      <c r="O4360" s="14" t="str">
        <f>IF(ISBLANK('발주 취합'!M8713),"",IFERROR(VALUE('발주 취합'!M8713),""))</f>
        <v/>
      </c>
      <c r="P4360" s="14" t="str">
        <f>IF(ISBLANK('발주 취합'!N8713),"",IFERROR(VALUE('발주 취합'!N8713),""))</f>
        <v/>
      </c>
      <c r="Q4360" s="14" t="str">
        <f>IF(ISBLANK('발주 취합'!O8713),"",IFERROR(VALUE('발주 취합'!O8713),""))</f>
        <v/>
      </c>
      <c r="R4360" s="14" t="str">
        <f>IF(ISBLANK('발주 취합'!Q8713),"",IFERROR(VALUE('발주 취합'!Q8713),""))</f>
        <v/>
      </c>
      <c r="S4360" s="14" t="str">
        <f>IF(ISBLANK('발주 취합'!R8713),"",IFERROR(VALUE('발주 취합'!R8713),""))</f>
        <v/>
      </c>
      <c r="T4360" s="15" t="str">
        <f>IF(ISBLANK('발주 취합'!S8713),"",IFERROR(VALUE('발주 취합'!S8713),""))</f>
        <v/>
      </c>
    </row>
    <row r="4361" spans="1:20" x14ac:dyDescent="0.3">
      <c r="A4361" s="10" t="str">
        <f>IF(ISBLANK('발주 취합'!V8715),"",IFERROR('발주 취합'!V8715,""))</f>
        <v/>
      </c>
      <c r="B4361" s="23" t="str">
        <f>IF(ISBLANK('발주 취합'!W8715),"",IFERROR('발주 취합'!W8715,""))</f>
        <v/>
      </c>
      <c r="C4361" s="23"/>
      <c r="D4361" s="23"/>
      <c r="E4361" s="23">
        <f t="shared" si="69"/>
        <v>4356</v>
      </c>
      <c r="F4361" s="9" t="str">
        <f>IF(ISBLANK('발주 취합'!B8715),"",IFERROR('발주 취합'!B8715,""))</f>
        <v/>
      </c>
      <c r="G4361" s="9" t="str">
        <f>IF(ISBLANK('발주 취합'!C8715),"",IFERROR('발주 취합'!C8715,""))</f>
        <v/>
      </c>
      <c r="H4361" s="9" t="str">
        <f>IF(ISBLANK('발주 취합'!F8715),"",IFERROR('발주 취합'!F8715,""))</f>
        <v/>
      </c>
      <c r="I4361" s="13" t="str">
        <f>IF(ISBLANK('발주 취합'!G8715),"",IFERROR(VALUE('발주 취합'!G8715),""))</f>
        <v/>
      </c>
      <c r="J4361" s="13" t="str">
        <f>IF(ISBLANK('발주 취합'!H8715),"",IFERROR(VALUE('발주 취합'!H8715),""))</f>
        <v/>
      </c>
      <c r="K4361" s="13" t="str">
        <f>IF(ISBLANK('발주 취합'!I8715),"",IFERROR(VALUE('발주 취합'!I8715),""))</f>
        <v/>
      </c>
      <c r="L4361" s="13" t="str">
        <f>IF(ISBLANK('발주 취합'!J8715),"",IFERROR(VALUE('발주 취합'!J8715),""))</f>
        <v/>
      </c>
      <c r="M4361" s="13" t="str">
        <f>IF(ISBLANK('발주 취합'!K8715),"",IFERROR(VALUE('발주 취합'!K8715),""))</f>
        <v/>
      </c>
      <c r="N4361" s="13" t="str">
        <f>IF(ISBLANK('발주 취합'!L8715),"",IFERROR(VALUE('발주 취합'!L8715),""))</f>
        <v/>
      </c>
      <c r="O4361" s="14" t="str">
        <f>IF(ISBLANK('발주 취합'!M8715),"",IFERROR(VALUE('발주 취합'!M8715),""))</f>
        <v/>
      </c>
      <c r="P4361" s="14" t="str">
        <f>IF(ISBLANK('발주 취합'!N8715),"",IFERROR(VALUE('발주 취합'!N8715),""))</f>
        <v/>
      </c>
      <c r="Q4361" s="14" t="str">
        <f>IF(ISBLANK('발주 취합'!O8715),"",IFERROR(VALUE('발주 취합'!O8715),""))</f>
        <v/>
      </c>
      <c r="R4361" s="14" t="str">
        <f>IF(ISBLANK('발주 취합'!Q8715),"",IFERROR(VALUE('발주 취합'!Q8715),""))</f>
        <v/>
      </c>
      <c r="S4361" s="14" t="str">
        <f>IF(ISBLANK('발주 취합'!R8715),"",IFERROR(VALUE('발주 취합'!R8715),""))</f>
        <v/>
      </c>
      <c r="T4361" s="15" t="str">
        <f>IF(ISBLANK('발주 취합'!S8715),"",IFERROR(VALUE('발주 취합'!S8715),""))</f>
        <v/>
      </c>
    </row>
    <row r="4362" spans="1:20" x14ac:dyDescent="0.3">
      <c r="A4362" s="10" t="str">
        <f>IF(ISBLANK('발주 취합'!V8717),"",IFERROR('발주 취합'!V8717,""))</f>
        <v/>
      </c>
      <c r="B4362" s="23" t="str">
        <f>IF(ISBLANK('발주 취합'!W8717),"",IFERROR('발주 취합'!W8717,""))</f>
        <v/>
      </c>
      <c r="C4362" s="23"/>
      <c r="D4362" s="23"/>
      <c r="E4362" s="23">
        <f t="shared" si="69"/>
        <v>4357</v>
      </c>
      <c r="F4362" s="9" t="str">
        <f>IF(ISBLANK('발주 취합'!B8717),"",IFERROR('발주 취합'!B8717,""))</f>
        <v/>
      </c>
      <c r="G4362" s="9" t="str">
        <f>IF(ISBLANK('발주 취합'!C8717),"",IFERROR('발주 취합'!C8717,""))</f>
        <v/>
      </c>
      <c r="H4362" s="9" t="str">
        <f>IF(ISBLANK('발주 취합'!F8717),"",IFERROR('발주 취합'!F8717,""))</f>
        <v/>
      </c>
      <c r="I4362" s="13" t="str">
        <f>IF(ISBLANK('발주 취합'!G8717),"",IFERROR(VALUE('발주 취합'!G8717),""))</f>
        <v/>
      </c>
      <c r="J4362" s="13" t="str">
        <f>IF(ISBLANK('발주 취합'!H8717),"",IFERROR(VALUE('발주 취합'!H8717),""))</f>
        <v/>
      </c>
      <c r="K4362" s="13" t="str">
        <f>IF(ISBLANK('발주 취합'!I8717),"",IFERROR(VALUE('발주 취합'!I8717),""))</f>
        <v/>
      </c>
      <c r="L4362" s="13" t="str">
        <f>IF(ISBLANK('발주 취합'!J8717),"",IFERROR(VALUE('발주 취합'!J8717),""))</f>
        <v/>
      </c>
      <c r="M4362" s="13" t="str">
        <f>IF(ISBLANK('발주 취합'!K8717),"",IFERROR(VALUE('발주 취합'!K8717),""))</f>
        <v/>
      </c>
      <c r="N4362" s="13" t="str">
        <f>IF(ISBLANK('발주 취합'!L8717),"",IFERROR(VALUE('발주 취합'!L8717),""))</f>
        <v/>
      </c>
      <c r="O4362" s="14" t="str">
        <f>IF(ISBLANK('발주 취합'!M8717),"",IFERROR(VALUE('발주 취합'!M8717),""))</f>
        <v/>
      </c>
      <c r="P4362" s="14" t="str">
        <f>IF(ISBLANK('발주 취합'!N8717),"",IFERROR(VALUE('발주 취합'!N8717),""))</f>
        <v/>
      </c>
      <c r="Q4362" s="14" t="str">
        <f>IF(ISBLANK('발주 취합'!O8717),"",IFERROR(VALUE('발주 취합'!O8717),""))</f>
        <v/>
      </c>
      <c r="R4362" s="14" t="str">
        <f>IF(ISBLANK('발주 취합'!Q8717),"",IFERROR(VALUE('발주 취합'!Q8717),""))</f>
        <v/>
      </c>
      <c r="S4362" s="14" t="str">
        <f>IF(ISBLANK('발주 취합'!R8717),"",IFERROR(VALUE('발주 취합'!R8717),""))</f>
        <v/>
      </c>
      <c r="T4362" s="15" t="str">
        <f>IF(ISBLANK('발주 취합'!S8717),"",IFERROR(VALUE('발주 취합'!S8717),""))</f>
        <v/>
      </c>
    </row>
    <row r="4363" spans="1:20" x14ac:dyDescent="0.3">
      <c r="A4363" s="10" t="str">
        <f>IF(ISBLANK('발주 취합'!V8719),"",IFERROR('발주 취합'!V8719,""))</f>
        <v/>
      </c>
      <c r="B4363" s="23" t="str">
        <f>IF(ISBLANK('발주 취합'!W8719),"",IFERROR('발주 취합'!W8719,""))</f>
        <v/>
      </c>
      <c r="C4363" s="23"/>
      <c r="D4363" s="23"/>
      <c r="E4363" s="23">
        <f t="shared" si="69"/>
        <v>4358</v>
      </c>
      <c r="F4363" s="9" t="str">
        <f>IF(ISBLANK('발주 취합'!B8719),"",IFERROR('발주 취합'!B8719,""))</f>
        <v/>
      </c>
      <c r="G4363" s="9" t="str">
        <f>IF(ISBLANK('발주 취합'!C8719),"",IFERROR('발주 취합'!C8719,""))</f>
        <v/>
      </c>
      <c r="H4363" s="9" t="str">
        <f>IF(ISBLANK('발주 취합'!F8719),"",IFERROR('발주 취합'!F8719,""))</f>
        <v/>
      </c>
      <c r="I4363" s="13" t="str">
        <f>IF(ISBLANK('발주 취합'!G8719),"",IFERROR(VALUE('발주 취합'!G8719),""))</f>
        <v/>
      </c>
      <c r="J4363" s="13" t="str">
        <f>IF(ISBLANK('발주 취합'!H8719),"",IFERROR(VALUE('발주 취합'!H8719),""))</f>
        <v/>
      </c>
      <c r="K4363" s="13" t="str">
        <f>IF(ISBLANK('발주 취합'!I8719),"",IFERROR(VALUE('발주 취합'!I8719),""))</f>
        <v/>
      </c>
      <c r="L4363" s="13" t="str">
        <f>IF(ISBLANK('발주 취합'!J8719),"",IFERROR(VALUE('발주 취합'!J8719),""))</f>
        <v/>
      </c>
      <c r="M4363" s="13" t="str">
        <f>IF(ISBLANK('발주 취합'!K8719),"",IFERROR(VALUE('발주 취합'!K8719),""))</f>
        <v/>
      </c>
      <c r="N4363" s="13" t="str">
        <f>IF(ISBLANK('발주 취합'!L8719),"",IFERROR(VALUE('발주 취합'!L8719),""))</f>
        <v/>
      </c>
      <c r="O4363" s="14" t="str">
        <f>IF(ISBLANK('발주 취합'!M8719),"",IFERROR(VALUE('발주 취합'!M8719),""))</f>
        <v/>
      </c>
      <c r="P4363" s="14" t="str">
        <f>IF(ISBLANK('발주 취합'!N8719),"",IFERROR(VALUE('발주 취합'!N8719),""))</f>
        <v/>
      </c>
      <c r="Q4363" s="14" t="str">
        <f>IF(ISBLANK('발주 취합'!O8719),"",IFERROR(VALUE('발주 취합'!O8719),""))</f>
        <v/>
      </c>
      <c r="R4363" s="14" t="str">
        <f>IF(ISBLANK('발주 취합'!Q8719),"",IFERROR(VALUE('발주 취합'!Q8719),""))</f>
        <v/>
      </c>
      <c r="S4363" s="14" t="str">
        <f>IF(ISBLANK('발주 취합'!R8719),"",IFERROR(VALUE('발주 취합'!R8719),""))</f>
        <v/>
      </c>
      <c r="T4363" s="15" t="str">
        <f>IF(ISBLANK('발주 취합'!S8719),"",IFERROR(VALUE('발주 취합'!S8719),""))</f>
        <v/>
      </c>
    </row>
    <row r="4364" spans="1:20" x14ac:dyDescent="0.3">
      <c r="A4364" s="10" t="str">
        <f>IF(ISBLANK('발주 취합'!V8721),"",IFERROR('발주 취합'!V8721,""))</f>
        <v/>
      </c>
      <c r="B4364" s="23" t="str">
        <f>IF(ISBLANK('발주 취합'!W8721),"",IFERROR('발주 취합'!W8721,""))</f>
        <v/>
      </c>
      <c r="C4364" s="23"/>
      <c r="D4364" s="23"/>
      <c r="E4364" s="23">
        <f t="shared" si="69"/>
        <v>4359</v>
      </c>
      <c r="F4364" s="9" t="str">
        <f>IF(ISBLANK('발주 취합'!B8721),"",IFERROR('발주 취합'!B8721,""))</f>
        <v/>
      </c>
      <c r="G4364" s="9" t="str">
        <f>IF(ISBLANK('발주 취합'!C8721),"",IFERROR('발주 취합'!C8721,""))</f>
        <v/>
      </c>
      <c r="H4364" s="9" t="str">
        <f>IF(ISBLANK('발주 취합'!F8721),"",IFERROR('발주 취합'!F8721,""))</f>
        <v/>
      </c>
      <c r="I4364" s="13" t="str">
        <f>IF(ISBLANK('발주 취합'!G8721),"",IFERROR(VALUE('발주 취합'!G8721),""))</f>
        <v/>
      </c>
      <c r="J4364" s="13" t="str">
        <f>IF(ISBLANK('발주 취합'!H8721),"",IFERROR(VALUE('발주 취합'!H8721),""))</f>
        <v/>
      </c>
      <c r="K4364" s="13" t="str">
        <f>IF(ISBLANK('발주 취합'!I8721),"",IFERROR(VALUE('발주 취합'!I8721),""))</f>
        <v/>
      </c>
      <c r="L4364" s="13" t="str">
        <f>IF(ISBLANK('발주 취합'!J8721),"",IFERROR(VALUE('발주 취합'!J8721),""))</f>
        <v/>
      </c>
      <c r="M4364" s="13" t="str">
        <f>IF(ISBLANK('발주 취합'!K8721),"",IFERROR(VALUE('발주 취합'!K8721),""))</f>
        <v/>
      </c>
      <c r="N4364" s="13" t="str">
        <f>IF(ISBLANK('발주 취합'!L8721),"",IFERROR(VALUE('발주 취합'!L8721),""))</f>
        <v/>
      </c>
      <c r="O4364" s="14" t="str">
        <f>IF(ISBLANK('발주 취합'!M8721),"",IFERROR(VALUE('발주 취합'!M8721),""))</f>
        <v/>
      </c>
      <c r="P4364" s="14" t="str">
        <f>IF(ISBLANK('발주 취합'!N8721),"",IFERROR(VALUE('발주 취합'!N8721),""))</f>
        <v/>
      </c>
      <c r="Q4364" s="14" t="str">
        <f>IF(ISBLANK('발주 취합'!O8721),"",IFERROR(VALUE('발주 취합'!O8721),""))</f>
        <v/>
      </c>
      <c r="R4364" s="14" t="str">
        <f>IF(ISBLANK('발주 취합'!Q8721),"",IFERROR(VALUE('발주 취합'!Q8721),""))</f>
        <v/>
      </c>
      <c r="S4364" s="14" t="str">
        <f>IF(ISBLANK('발주 취합'!R8721),"",IFERROR(VALUE('발주 취합'!R8721),""))</f>
        <v/>
      </c>
      <c r="T4364" s="15" t="str">
        <f>IF(ISBLANK('발주 취합'!S8721),"",IFERROR(VALUE('발주 취합'!S8721),""))</f>
        <v/>
      </c>
    </row>
    <row r="4365" spans="1:20" x14ac:dyDescent="0.3">
      <c r="A4365" s="10" t="str">
        <f>IF(ISBLANK('발주 취합'!V8723),"",IFERROR('발주 취합'!V8723,""))</f>
        <v/>
      </c>
      <c r="B4365" s="23" t="str">
        <f>IF(ISBLANK('발주 취합'!W8723),"",IFERROR('발주 취합'!W8723,""))</f>
        <v/>
      </c>
      <c r="C4365" s="23"/>
      <c r="D4365" s="23"/>
      <c r="E4365" s="23">
        <f t="shared" si="69"/>
        <v>4360</v>
      </c>
      <c r="F4365" s="9" t="str">
        <f>IF(ISBLANK('발주 취합'!B8723),"",IFERROR('발주 취합'!B8723,""))</f>
        <v/>
      </c>
      <c r="G4365" s="9" t="str">
        <f>IF(ISBLANK('발주 취합'!C8723),"",IFERROR('발주 취합'!C8723,""))</f>
        <v/>
      </c>
      <c r="H4365" s="9" t="str">
        <f>IF(ISBLANK('발주 취합'!F8723),"",IFERROR('발주 취합'!F8723,""))</f>
        <v/>
      </c>
      <c r="I4365" s="13" t="str">
        <f>IF(ISBLANK('발주 취합'!G8723),"",IFERROR(VALUE('발주 취합'!G8723),""))</f>
        <v/>
      </c>
      <c r="J4365" s="13" t="str">
        <f>IF(ISBLANK('발주 취합'!H8723),"",IFERROR(VALUE('발주 취합'!H8723),""))</f>
        <v/>
      </c>
      <c r="K4365" s="13" t="str">
        <f>IF(ISBLANK('발주 취합'!I8723),"",IFERROR(VALUE('발주 취합'!I8723),""))</f>
        <v/>
      </c>
      <c r="L4365" s="13" t="str">
        <f>IF(ISBLANK('발주 취합'!J8723),"",IFERROR(VALUE('발주 취합'!J8723),""))</f>
        <v/>
      </c>
      <c r="M4365" s="13" t="str">
        <f>IF(ISBLANK('발주 취합'!K8723),"",IFERROR(VALUE('발주 취합'!K8723),""))</f>
        <v/>
      </c>
      <c r="N4365" s="13" t="str">
        <f>IF(ISBLANK('발주 취합'!L8723),"",IFERROR(VALUE('발주 취합'!L8723),""))</f>
        <v/>
      </c>
      <c r="O4365" s="14" t="str">
        <f>IF(ISBLANK('발주 취합'!M8723),"",IFERROR(VALUE('발주 취합'!M8723),""))</f>
        <v/>
      </c>
      <c r="P4365" s="14" t="str">
        <f>IF(ISBLANK('발주 취합'!N8723),"",IFERROR(VALUE('발주 취합'!N8723),""))</f>
        <v/>
      </c>
      <c r="Q4365" s="14" t="str">
        <f>IF(ISBLANK('발주 취합'!O8723),"",IFERROR(VALUE('발주 취합'!O8723),""))</f>
        <v/>
      </c>
      <c r="R4365" s="14" t="str">
        <f>IF(ISBLANK('발주 취합'!Q8723),"",IFERROR(VALUE('발주 취합'!Q8723),""))</f>
        <v/>
      </c>
      <c r="S4365" s="14" t="str">
        <f>IF(ISBLANK('발주 취합'!R8723),"",IFERROR(VALUE('발주 취합'!R8723),""))</f>
        <v/>
      </c>
      <c r="T4365" s="15" t="str">
        <f>IF(ISBLANK('발주 취합'!S8723),"",IFERROR(VALUE('발주 취합'!S8723),""))</f>
        <v/>
      </c>
    </row>
    <row r="4366" spans="1:20" x14ac:dyDescent="0.3">
      <c r="A4366" s="10" t="str">
        <f>IF(ISBLANK('발주 취합'!V8725),"",IFERROR('발주 취합'!V8725,""))</f>
        <v/>
      </c>
      <c r="B4366" s="23" t="str">
        <f>IF(ISBLANK('발주 취합'!W8725),"",IFERROR('발주 취합'!W8725,""))</f>
        <v/>
      </c>
      <c r="C4366" s="23"/>
      <c r="D4366" s="23"/>
      <c r="E4366" s="23">
        <f t="shared" si="69"/>
        <v>4361</v>
      </c>
      <c r="F4366" s="9" t="str">
        <f>IF(ISBLANK('발주 취합'!B8725),"",IFERROR('발주 취합'!B8725,""))</f>
        <v/>
      </c>
      <c r="G4366" s="9" t="str">
        <f>IF(ISBLANK('발주 취합'!C8725),"",IFERROR('발주 취합'!C8725,""))</f>
        <v/>
      </c>
      <c r="H4366" s="9" t="str">
        <f>IF(ISBLANK('발주 취합'!F8725),"",IFERROR('발주 취합'!F8725,""))</f>
        <v/>
      </c>
      <c r="I4366" s="13" t="str">
        <f>IF(ISBLANK('발주 취합'!G8725),"",IFERROR(VALUE('발주 취합'!G8725),""))</f>
        <v/>
      </c>
      <c r="J4366" s="13" t="str">
        <f>IF(ISBLANK('발주 취합'!H8725),"",IFERROR(VALUE('발주 취합'!H8725),""))</f>
        <v/>
      </c>
      <c r="K4366" s="13" t="str">
        <f>IF(ISBLANK('발주 취합'!I8725),"",IFERROR(VALUE('발주 취합'!I8725),""))</f>
        <v/>
      </c>
      <c r="L4366" s="13" t="str">
        <f>IF(ISBLANK('발주 취합'!J8725),"",IFERROR(VALUE('발주 취합'!J8725),""))</f>
        <v/>
      </c>
      <c r="M4366" s="13" t="str">
        <f>IF(ISBLANK('발주 취합'!K8725),"",IFERROR(VALUE('발주 취합'!K8725),""))</f>
        <v/>
      </c>
      <c r="N4366" s="13" t="str">
        <f>IF(ISBLANK('발주 취합'!L8725),"",IFERROR(VALUE('발주 취합'!L8725),""))</f>
        <v/>
      </c>
      <c r="O4366" s="14" t="str">
        <f>IF(ISBLANK('발주 취합'!M8725),"",IFERROR(VALUE('발주 취합'!M8725),""))</f>
        <v/>
      </c>
      <c r="P4366" s="14" t="str">
        <f>IF(ISBLANK('발주 취합'!N8725),"",IFERROR(VALUE('발주 취합'!N8725),""))</f>
        <v/>
      </c>
      <c r="Q4366" s="14" t="str">
        <f>IF(ISBLANK('발주 취합'!O8725),"",IFERROR(VALUE('발주 취합'!O8725),""))</f>
        <v/>
      </c>
      <c r="R4366" s="14" t="str">
        <f>IF(ISBLANK('발주 취합'!Q8725),"",IFERROR(VALUE('발주 취합'!Q8725),""))</f>
        <v/>
      </c>
      <c r="S4366" s="14" t="str">
        <f>IF(ISBLANK('발주 취합'!R8725),"",IFERROR(VALUE('발주 취합'!R8725),""))</f>
        <v/>
      </c>
      <c r="T4366" s="15" t="str">
        <f>IF(ISBLANK('발주 취합'!S8725),"",IFERROR(VALUE('발주 취합'!S8725),""))</f>
        <v/>
      </c>
    </row>
    <row r="4367" spans="1:20" x14ac:dyDescent="0.3">
      <c r="A4367" s="10" t="str">
        <f>IF(ISBLANK('발주 취합'!V8727),"",IFERROR('발주 취합'!V8727,""))</f>
        <v/>
      </c>
      <c r="B4367" s="23" t="str">
        <f>IF(ISBLANK('발주 취합'!W8727),"",IFERROR('발주 취합'!W8727,""))</f>
        <v/>
      </c>
      <c r="C4367" s="23"/>
      <c r="D4367" s="23"/>
      <c r="E4367" s="23">
        <f t="shared" si="69"/>
        <v>4362</v>
      </c>
      <c r="F4367" s="9" t="str">
        <f>IF(ISBLANK('발주 취합'!B8727),"",IFERROR('발주 취합'!B8727,""))</f>
        <v/>
      </c>
      <c r="G4367" s="9" t="str">
        <f>IF(ISBLANK('발주 취합'!C8727),"",IFERROR('발주 취합'!C8727,""))</f>
        <v/>
      </c>
      <c r="H4367" s="9" t="str">
        <f>IF(ISBLANK('발주 취합'!F8727),"",IFERROR('발주 취합'!F8727,""))</f>
        <v/>
      </c>
      <c r="I4367" s="13" t="str">
        <f>IF(ISBLANK('발주 취합'!G8727),"",IFERROR(VALUE('발주 취합'!G8727),""))</f>
        <v/>
      </c>
      <c r="J4367" s="13" t="str">
        <f>IF(ISBLANK('발주 취합'!H8727),"",IFERROR(VALUE('발주 취합'!H8727),""))</f>
        <v/>
      </c>
      <c r="K4367" s="13" t="str">
        <f>IF(ISBLANK('발주 취합'!I8727),"",IFERROR(VALUE('발주 취합'!I8727),""))</f>
        <v/>
      </c>
      <c r="L4367" s="13" t="str">
        <f>IF(ISBLANK('발주 취합'!J8727),"",IFERROR(VALUE('발주 취합'!J8727),""))</f>
        <v/>
      </c>
      <c r="M4367" s="13" t="str">
        <f>IF(ISBLANK('발주 취합'!K8727),"",IFERROR(VALUE('발주 취합'!K8727),""))</f>
        <v/>
      </c>
      <c r="N4367" s="13" t="str">
        <f>IF(ISBLANK('발주 취합'!L8727),"",IFERROR(VALUE('발주 취합'!L8727),""))</f>
        <v/>
      </c>
      <c r="O4367" s="14" t="str">
        <f>IF(ISBLANK('발주 취합'!M8727),"",IFERROR(VALUE('발주 취합'!M8727),""))</f>
        <v/>
      </c>
      <c r="P4367" s="14" t="str">
        <f>IF(ISBLANK('발주 취합'!N8727),"",IFERROR(VALUE('발주 취합'!N8727),""))</f>
        <v/>
      </c>
      <c r="Q4367" s="14" t="str">
        <f>IF(ISBLANK('발주 취합'!O8727),"",IFERROR(VALUE('발주 취합'!O8727),""))</f>
        <v/>
      </c>
      <c r="R4367" s="14" t="str">
        <f>IF(ISBLANK('발주 취합'!Q8727),"",IFERROR(VALUE('발주 취합'!Q8727),""))</f>
        <v/>
      </c>
      <c r="S4367" s="14" t="str">
        <f>IF(ISBLANK('발주 취합'!R8727),"",IFERROR(VALUE('발주 취합'!R8727),""))</f>
        <v/>
      </c>
      <c r="T4367" s="15" t="str">
        <f>IF(ISBLANK('발주 취합'!S8727),"",IFERROR(VALUE('발주 취합'!S8727),""))</f>
        <v/>
      </c>
    </row>
    <row r="4368" spans="1:20" x14ac:dyDescent="0.3">
      <c r="A4368" s="10" t="str">
        <f>IF(ISBLANK('발주 취합'!V8729),"",IFERROR('발주 취합'!V8729,""))</f>
        <v/>
      </c>
      <c r="B4368" s="23" t="str">
        <f>IF(ISBLANK('발주 취합'!W8729),"",IFERROR('발주 취합'!W8729,""))</f>
        <v/>
      </c>
      <c r="C4368" s="23"/>
      <c r="D4368" s="23"/>
      <c r="E4368" s="23">
        <f t="shared" si="69"/>
        <v>4363</v>
      </c>
      <c r="F4368" s="9" t="str">
        <f>IF(ISBLANK('발주 취합'!B8729),"",IFERROR('발주 취합'!B8729,""))</f>
        <v/>
      </c>
      <c r="G4368" s="9" t="str">
        <f>IF(ISBLANK('발주 취합'!C8729),"",IFERROR('발주 취합'!C8729,""))</f>
        <v/>
      </c>
      <c r="H4368" s="9" t="str">
        <f>IF(ISBLANK('발주 취합'!F8729),"",IFERROR('발주 취합'!F8729,""))</f>
        <v/>
      </c>
      <c r="I4368" s="13" t="str">
        <f>IF(ISBLANK('발주 취합'!G8729),"",IFERROR(VALUE('발주 취합'!G8729),""))</f>
        <v/>
      </c>
      <c r="J4368" s="13" t="str">
        <f>IF(ISBLANK('발주 취합'!H8729),"",IFERROR(VALUE('발주 취합'!H8729),""))</f>
        <v/>
      </c>
      <c r="K4368" s="13" t="str">
        <f>IF(ISBLANK('발주 취합'!I8729),"",IFERROR(VALUE('발주 취합'!I8729),""))</f>
        <v/>
      </c>
      <c r="L4368" s="13" t="str">
        <f>IF(ISBLANK('발주 취합'!J8729),"",IFERROR(VALUE('발주 취합'!J8729),""))</f>
        <v/>
      </c>
      <c r="M4368" s="13" t="str">
        <f>IF(ISBLANK('발주 취합'!K8729),"",IFERROR(VALUE('발주 취합'!K8729),""))</f>
        <v/>
      </c>
      <c r="N4368" s="13" t="str">
        <f>IF(ISBLANK('발주 취합'!L8729),"",IFERROR(VALUE('발주 취합'!L8729),""))</f>
        <v/>
      </c>
      <c r="O4368" s="14" t="str">
        <f>IF(ISBLANK('발주 취합'!M8729),"",IFERROR(VALUE('발주 취합'!M8729),""))</f>
        <v/>
      </c>
      <c r="P4368" s="14" t="str">
        <f>IF(ISBLANK('발주 취합'!N8729),"",IFERROR(VALUE('발주 취합'!N8729),""))</f>
        <v/>
      </c>
      <c r="Q4368" s="14" t="str">
        <f>IF(ISBLANK('발주 취합'!O8729),"",IFERROR(VALUE('발주 취합'!O8729),""))</f>
        <v/>
      </c>
      <c r="R4368" s="14" t="str">
        <f>IF(ISBLANK('발주 취합'!Q8729),"",IFERROR(VALUE('발주 취합'!Q8729),""))</f>
        <v/>
      </c>
      <c r="S4368" s="14" t="str">
        <f>IF(ISBLANK('발주 취합'!R8729),"",IFERROR(VALUE('발주 취합'!R8729),""))</f>
        <v/>
      </c>
      <c r="T4368" s="15" t="str">
        <f>IF(ISBLANK('발주 취합'!S8729),"",IFERROR(VALUE('발주 취합'!S8729),""))</f>
        <v/>
      </c>
    </row>
    <row r="4369" spans="1:20" x14ac:dyDescent="0.3">
      <c r="A4369" s="10" t="str">
        <f>IF(ISBLANK('발주 취합'!V8731),"",IFERROR('발주 취합'!V8731,""))</f>
        <v/>
      </c>
      <c r="B4369" s="23" t="str">
        <f>IF(ISBLANK('발주 취합'!W8731),"",IFERROR('발주 취합'!W8731,""))</f>
        <v/>
      </c>
      <c r="C4369" s="23"/>
      <c r="D4369" s="23"/>
      <c r="E4369" s="23">
        <f t="shared" si="69"/>
        <v>4364</v>
      </c>
      <c r="F4369" s="9" t="str">
        <f>IF(ISBLANK('발주 취합'!B8731),"",IFERROR('발주 취합'!B8731,""))</f>
        <v/>
      </c>
      <c r="G4369" s="9" t="str">
        <f>IF(ISBLANK('발주 취합'!C8731),"",IFERROR('발주 취합'!C8731,""))</f>
        <v/>
      </c>
      <c r="H4369" s="9" t="str">
        <f>IF(ISBLANK('발주 취합'!F8731),"",IFERROR('발주 취합'!F8731,""))</f>
        <v/>
      </c>
      <c r="I4369" s="13" t="str">
        <f>IF(ISBLANK('발주 취합'!G8731),"",IFERROR(VALUE('발주 취합'!G8731),""))</f>
        <v/>
      </c>
      <c r="J4369" s="13" t="str">
        <f>IF(ISBLANK('발주 취합'!H8731),"",IFERROR(VALUE('발주 취합'!H8731),""))</f>
        <v/>
      </c>
      <c r="K4369" s="13" t="str">
        <f>IF(ISBLANK('발주 취합'!I8731),"",IFERROR(VALUE('발주 취합'!I8731),""))</f>
        <v/>
      </c>
      <c r="L4369" s="13" t="str">
        <f>IF(ISBLANK('발주 취합'!J8731),"",IFERROR(VALUE('발주 취합'!J8731),""))</f>
        <v/>
      </c>
      <c r="M4369" s="13" t="str">
        <f>IF(ISBLANK('발주 취합'!K8731),"",IFERROR(VALUE('발주 취합'!K8731),""))</f>
        <v/>
      </c>
      <c r="N4369" s="13" t="str">
        <f>IF(ISBLANK('발주 취합'!L8731),"",IFERROR(VALUE('발주 취합'!L8731),""))</f>
        <v/>
      </c>
      <c r="O4369" s="14" t="str">
        <f>IF(ISBLANK('발주 취합'!M8731),"",IFERROR(VALUE('발주 취합'!M8731),""))</f>
        <v/>
      </c>
      <c r="P4369" s="14" t="str">
        <f>IF(ISBLANK('발주 취합'!N8731),"",IFERROR(VALUE('발주 취합'!N8731),""))</f>
        <v/>
      </c>
      <c r="Q4369" s="14" t="str">
        <f>IF(ISBLANK('발주 취합'!O8731),"",IFERROR(VALUE('발주 취합'!O8731),""))</f>
        <v/>
      </c>
      <c r="R4369" s="14" t="str">
        <f>IF(ISBLANK('발주 취합'!Q8731),"",IFERROR(VALUE('발주 취합'!Q8731),""))</f>
        <v/>
      </c>
      <c r="S4369" s="14" t="str">
        <f>IF(ISBLANK('발주 취합'!R8731),"",IFERROR(VALUE('발주 취합'!R8731),""))</f>
        <v/>
      </c>
      <c r="T4369" s="15" t="str">
        <f>IF(ISBLANK('발주 취합'!S8731),"",IFERROR(VALUE('발주 취합'!S8731),""))</f>
        <v/>
      </c>
    </row>
    <row r="4370" spans="1:20" x14ac:dyDescent="0.3">
      <c r="A4370" s="10" t="str">
        <f>IF(ISBLANK('발주 취합'!V8733),"",IFERROR('발주 취합'!V8733,""))</f>
        <v/>
      </c>
      <c r="B4370" s="23" t="str">
        <f>IF(ISBLANK('발주 취합'!W8733),"",IFERROR('발주 취합'!W8733,""))</f>
        <v/>
      </c>
      <c r="C4370" s="23"/>
      <c r="D4370" s="23"/>
      <c r="E4370" s="23">
        <f t="shared" si="69"/>
        <v>4365</v>
      </c>
      <c r="F4370" s="9" t="str">
        <f>IF(ISBLANK('발주 취합'!B8733),"",IFERROR('발주 취합'!B8733,""))</f>
        <v/>
      </c>
      <c r="G4370" s="9" t="str">
        <f>IF(ISBLANK('발주 취합'!C8733),"",IFERROR('발주 취합'!C8733,""))</f>
        <v/>
      </c>
      <c r="H4370" s="9" t="str">
        <f>IF(ISBLANK('발주 취합'!F8733),"",IFERROR('발주 취합'!F8733,""))</f>
        <v/>
      </c>
      <c r="I4370" s="13" t="str">
        <f>IF(ISBLANK('발주 취합'!G8733),"",IFERROR(VALUE('발주 취합'!G8733),""))</f>
        <v/>
      </c>
      <c r="J4370" s="13" t="str">
        <f>IF(ISBLANK('발주 취합'!H8733),"",IFERROR(VALUE('발주 취합'!H8733),""))</f>
        <v/>
      </c>
      <c r="K4370" s="13" t="str">
        <f>IF(ISBLANK('발주 취합'!I8733),"",IFERROR(VALUE('발주 취합'!I8733),""))</f>
        <v/>
      </c>
      <c r="L4370" s="13" t="str">
        <f>IF(ISBLANK('발주 취합'!J8733),"",IFERROR(VALUE('발주 취합'!J8733),""))</f>
        <v/>
      </c>
      <c r="M4370" s="13" t="str">
        <f>IF(ISBLANK('발주 취합'!K8733),"",IFERROR(VALUE('발주 취합'!K8733),""))</f>
        <v/>
      </c>
      <c r="N4370" s="13" t="str">
        <f>IF(ISBLANK('발주 취합'!L8733),"",IFERROR(VALUE('발주 취합'!L8733),""))</f>
        <v/>
      </c>
      <c r="O4370" s="14" t="str">
        <f>IF(ISBLANK('발주 취합'!M8733),"",IFERROR(VALUE('발주 취합'!M8733),""))</f>
        <v/>
      </c>
      <c r="P4370" s="14" t="str">
        <f>IF(ISBLANK('발주 취합'!N8733),"",IFERROR(VALUE('발주 취합'!N8733),""))</f>
        <v/>
      </c>
      <c r="Q4370" s="14" t="str">
        <f>IF(ISBLANK('발주 취합'!O8733),"",IFERROR(VALUE('발주 취합'!O8733),""))</f>
        <v/>
      </c>
      <c r="R4370" s="14" t="str">
        <f>IF(ISBLANK('발주 취합'!Q8733),"",IFERROR(VALUE('발주 취합'!Q8733),""))</f>
        <v/>
      </c>
      <c r="S4370" s="14" t="str">
        <f>IF(ISBLANK('발주 취합'!R8733),"",IFERROR(VALUE('발주 취합'!R8733),""))</f>
        <v/>
      </c>
      <c r="T4370" s="15" t="str">
        <f>IF(ISBLANK('발주 취합'!S8733),"",IFERROR(VALUE('발주 취합'!S8733),""))</f>
        <v/>
      </c>
    </row>
    <row r="4371" spans="1:20" x14ac:dyDescent="0.3">
      <c r="A4371" s="10" t="str">
        <f>IF(ISBLANK('발주 취합'!V8735),"",IFERROR('발주 취합'!V8735,""))</f>
        <v/>
      </c>
      <c r="B4371" s="23" t="str">
        <f>IF(ISBLANK('발주 취합'!W8735),"",IFERROR('발주 취합'!W8735,""))</f>
        <v/>
      </c>
      <c r="C4371" s="23"/>
      <c r="D4371" s="23"/>
      <c r="E4371" s="23">
        <f t="shared" si="69"/>
        <v>4366</v>
      </c>
      <c r="F4371" s="9" t="str">
        <f>IF(ISBLANK('발주 취합'!B8735),"",IFERROR('발주 취합'!B8735,""))</f>
        <v/>
      </c>
      <c r="G4371" s="9" t="str">
        <f>IF(ISBLANK('발주 취합'!C8735),"",IFERROR('발주 취합'!C8735,""))</f>
        <v/>
      </c>
      <c r="H4371" s="9" t="str">
        <f>IF(ISBLANK('발주 취합'!F8735),"",IFERROR('발주 취합'!F8735,""))</f>
        <v/>
      </c>
      <c r="I4371" s="13" t="str">
        <f>IF(ISBLANK('발주 취합'!G8735),"",IFERROR(VALUE('발주 취합'!G8735),""))</f>
        <v/>
      </c>
      <c r="J4371" s="13" t="str">
        <f>IF(ISBLANK('발주 취합'!H8735),"",IFERROR(VALUE('발주 취합'!H8735),""))</f>
        <v/>
      </c>
      <c r="K4371" s="13" t="str">
        <f>IF(ISBLANK('발주 취합'!I8735),"",IFERROR(VALUE('발주 취합'!I8735),""))</f>
        <v/>
      </c>
      <c r="L4371" s="13" t="str">
        <f>IF(ISBLANK('발주 취합'!J8735),"",IFERROR(VALUE('발주 취합'!J8735),""))</f>
        <v/>
      </c>
      <c r="M4371" s="13" t="str">
        <f>IF(ISBLANK('발주 취합'!K8735),"",IFERROR(VALUE('발주 취합'!K8735),""))</f>
        <v/>
      </c>
      <c r="N4371" s="13" t="str">
        <f>IF(ISBLANK('발주 취합'!L8735),"",IFERROR(VALUE('발주 취합'!L8735),""))</f>
        <v/>
      </c>
      <c r="O4371" s="14" t="str">
        <f>IF(ISBLANK('발주 취합'!M8735),"",IFERROR(VALUE('발주 취합'!M8735),""))</f>
        <v/>
      </c>
      <c r="P4371" s="14" t="str">
        <f>IF(ISBLANK('발주 취합'!N8735),"",IFERROR(VALUE('발주 취합'!N8735),""))</f>
        <v/>
      </c>
      <c r="Q4371" s="14" t="str">
        <f>IF(ISBLANK('발주 취합'!O8735),"",IFERROR(VALUE('발주 취합'!O8735),""))</f>
        <v/>
      </c>
      <c r="R4371" s="14" t="str">
        <f>IF(ISBLANK('발주 취합'!Q8735),"",IFERROR(VALUE('발주 취합'!Q8735),""))</f>
        <v/>
      </c>
      <c r="S4371" s="14" t="str">
        <f>IF(ISBLANK('발주 취합'!R8735),"",IFERROR(VALUE('발주 취합'!R8735),""))</f>
        <v/>
      </c>
      <c r="T4371" s="15" t="str">
        <f>IF(ISBLANK('발주 취합'!S8735),"",IFERROR(VALUE('발주 취합'!S8735),""))</f>
        <v/>
      </c>
    </row>
    <row r="4372" spans="1:20" x14ac:dyDescent="0.3">
      <c r="A4372" s="10" t="str">
        <f>IF(ISBLANK('발주 취합'!V8737),"",IFERROR('발주 취합'!V8737,""))</f>
        <v/>
      </c>
      <c r="B4372" s="23" t="str">
        <f>IF(ISBLANK('발주 취합'!W8737),"",IFERROR('발주 취합'!W8737,""))</f>
        <v/>
      </c>
      <c r="C4372" s="23"/>
      <c r="D4372" s="23"/>
      <c r="E4372" s="23">
        <f t="shared" si="69"/>
        <v>4367</v>
      </c>
      <c r="F4372" s="9" t="str">
        <f>IF(ISBLANK('발주 취합'!B8737),"",IFERROR('발주 취합'!B8737,""))</f>
        <v/>
      </c>
      <c r="G4372" s="9" t="str">
        <f>IF(ISBLANK('발주 취합'!C8737),"",IFERROR('발주 취합'!C8737,""))</f>
        <v/>
      </c>
      <c r="H4372" s="9" t="str">
        <f>IF(ISBLANK('발주 취합'!F8737),"",IFERROR('발주 취합'!F8737,""))</f>
        <v/>
      </c>
      <c r="I4372" s="13" t="str">
        <f>IF(ISBLANK('발주 취합'!G8737),"",IFERROR(VALUE('발주 취합'!G8737),""))</f>
        <v/>
      </c>
      <c r="J4372" s="13" t="str">
        <f>IF(ISBLANK('발주 취합'!H8737),"",IFERROR(VALUE('발주 취합'!H8737),""))</f>
        <v/>
      </c>
      <c r="K4372" s="13" t="str">
        <f>IF(ISBLANK('발주 취합'!I8737),"",IFERROR(VALUE('발주 취합'!I8737),""))</f>
        <v/>
      </c>
      <c r="L4372" s="13" t="str">
        <f>IF(ISBLANK('발주 취합'!J8737),"",IFERROR(VALUE('발주 취합'!J8737),""))</f>
        <v/>
      </c>
      <c r="M4372" s="13" t="str">
        <f>IF(ISBLANK('발주 취합'!K8737),"",IFERROR(VALUE('발주 취합'!K8737),""))</f>
        <v/>
      </c>
      <c r="N4372" s="13" t="str">
        <f>IF(ISBLANK('발주 취합'!L8737),"",IFERROR(VALUE('발주 취합'!L8737),""))</f>
        <v/>
      </c>
      <c r="O4372" s="14" t="str">
        <f>IF(ISBLANK('발주 취합'!M8737),"",IFERROR(VALUE('발주 취합'!M8737),""))</f>
        <v/>
      </c>
      <c r="P4372" s="14" t="str">
        <f>IF(ISBLANK('발주 취합'!N8737),"",IFERROR(VALUE('발주 취합'!N8737),""))</f>
        <v/>
      </c>
      <c r="Q4372" s="14" t="str">
        <f>IF(ISBLANK('발주 취합'!O8737),"",IFERROR(VALUE('발주 취합'!O8737),""))</f>
        <v/>
      </c>
      <c r="R4372" s="14" t="str">
        <f>IF(ISBLANK('발주 취합'!Q8737),"",IFERROR(VALUE('발주 취합'!Q8737),""))</f>
        <v/>
      </c>
      <c r="S4372" s="14" t="str">
        <f>IF(ISBLANK('발주 취합'!R8737),"",IFERROR(VALUE('발주 취합'!R8737),""))</f>
        <v/>
      </c>
      <c r="T4372" s="15" t="str">
        <f>IF(ISBLANK('발주 취합'!S8737),"",IFERROR(VALUE('발주 취합'!S8737),""))</f>
        <v/>
      </c>
    </row>
    <row r="4373" spans="1:20" x14ac:dyDescent="0.3">
      <c r="A4373" s="10" t="str">
        <f>IF(ISBLANK('발주 취합'!V8739),"",IFERROR('발주 취합'!V8739,""))</f>
        <v/>
      </c>
      <c r="B4373" s="23" t="str">
        <f>IF(ISBLANK('발주 취합'!W8739),"",IFERROR('발주 취합'!W8739,""))</f>
        <v/>
      </c>
      <c r="C4373" s="23"/>
      <c r="D4373" s="23"/>
      <c r="E4373" s="23">
        <f t="shared" si="69"/>
        <v>4368</v>
      </c>
      <c r="F4373" s="9" t="str">
        <f>IF(ISBLANK('발주 취합'!B8739),"",IFERROR('발주 취합'!B8739,""))</f>
        <v/>
      </c>
      <c r="G4373" s="9" t="str">
        <f>IF(ISBLANK('발주 취합'!C8739),"",IFERROR('발주 취합'!C8739,""))</f>
        <v/>
      </c>
      <c r="H4373" s="9" t="str">
        <f>IF(ISBLANK('발주 취합'!F8739),"",IFERROR('발주 취합'!F8739,""))</f>
        <v/>
      </c>
      <c r="I4373" s="13" t="str">
        <f>IF(ISBLANK('발주 취합'!G8739),"",IFERROR(VALUE('발주 취합'!G8739),""))</f>
        <v/>
      </c>
      <c r="J4373" s="13" t="str">
        <f>IF(ISBLANK('발주 취합'!H8739),"",IFERROR(VALUE('발주 취합'!H8739),""))</f>
        <v/>
      </c>
      <c r="K4373" s="13" t="str">
        <f>IF(ISBLANK('발주 취합'!I8739),"",IFERROR(VALUE('발주 취합'!I8739),""))</f>
        <v/>
      </c>
      <c r="L4373" s="13" t="str">
        <f>IF(ISBLANK('발주 취합'!J8739),"",IFERROR(VALUE('발주 취합'!J8739),""))</f>
        <v/>
      </c>
      <c r="M4373" s="13" t="str">
        <f>IF(ISBLANK('발주 취합'!K8739),"",IFERROR(VALUE('발주 취합'!K8739),""))</f>
        <v/>
      </c>
      <c r="N4373" s="13" t="str">
        <f>IF(ISBLANK('발주 취합'!L8739),"",IFERROR(VALUE('발주 취합'!L8739),""))</f>
        <v/>
      </c>
      <c r="O4373" s="14" t="str">
        <f>IF(ISBLANK('발주 취합'!M8739),"",IFERROR(VALUE('발주 취합'!M8739),""))</f>
        <v/>
      </c>
      <c r="P4373" s="14" t="str">
        <f>IF(ISBLANK('발주 취합'!N8739),"",IFERROR(VALUE('발주 취합'!N8739),""))</f>
        <v/>
      </c>
      <c r="Q4373" s="14" t="str">
        <f>IF(ISBLANK('발주 취합'!O8739),"",IFERROR(VALUE('발주 취합'!O8739),""))</f>
        <v/>
      </c>
      <c r="R4373" s="14" t="str">
        <f>IF(ISBLANK('발주 취합'!Q8739),"",IFERROR(VALUE('발주 취합'!Q8739),""))</f>
        <v/>
      </c>
      <c r="S4373" s="14" t="str">
        <f>IF(ISBLANK('발주 취합'!R8739),"",IFERROR(VALUE('발주 취합'!R8739),""))</f>
        <v/>
      </c>
      <c r="T4373" s="15" t="str">
        <f>IF(ISBLANK('발주 취합'!S8739),"",IFERROR(VALUE('발주 취합'!S8739),""))</f>
        <v/>
      </c>
    </row>
    <row r="4374" spans="1:20" x14ac:dyDescent="0.3">
      <c r="A4374" s="10" t="str">
        <f>IF(ISBLANK('발주 취합'!V8741),"",IFERROR('발주 취합'!V8741,""))</f>
        <v/>
      </c>
      <c r="B4374" s="23" t="str">
        <f>IF(ISBLANK('발주 취합'!W8741),"",IFERROR('발주 취합'!W8741,""))</f>
        <v/>
      </c>
      <c r="C4374" s="23"/>
      <c r="D4374" s="23"/>
      <c r="E4374" s="23">
        <f t="shared" si="69"/>
        <v>4369</v>
      </c>
      <c r="F4374" s="9" t="str">
        <f>IF(ISBLANK('발주 취합'!B8741),"",IFERROR('발주 취합'!B8741,""))</f>
        <v/>
      </c>
      <c r="G4374" s="9" t="str">
        <f>IF(ISBLANK('발주 취합'!C8741),"",IFERROR('발주 취합'!C8741,""))</f>
        <v/>
      </c>
      <c r="H4374" s="9" t="str">
        <f>IF(ISBLANK('발주 취합'!F8741),"",IFERROR('발주 취합'!F8741,""))</f>
        <v/>
      </c>
      <c r="I4374" s="13" t="str">
        <f>IF(ISBLANK('발주 취합'!G8741),"",IFERROR(VALUE('발주 취합'!G8741),""))</f>
        <v/>
      </c>
      <c r="J4374" s="13" t="str">
        <f>IF(ISBLANK('발주 취합'!H8741),"",IFERROR(VALUE('발주 취합'!H8741),""))</f>
        <v/>
      </c>
      <c r="K4374" s="13" t="str">
        <f>IF(ISBLANK('발주 취합'!I8741),"",IFERROR(VALUE('발주 취합'!I8741),""))</f>
        <v/>
      </c>
      <c r="L4374" s="13" t="str">
        <f>IF(ISBLANK('발주 취합'!J8741),"",IFERROR(VALUE('발주 취합'!J8741),""))</f>
        <v/>
      </c>
      <c r="M4374" s="13" t="str">
        <f>IF(ISBLANK('발주 취합'!K8741),"",IFERROR(VALUE('발주 취합'!K8741),""))</f>
        <v/>
      </c>
      <c r="N4374" s="13" t="str">
        <f>IF(ISBLANK('발주 취합'!L8741),"",IFERROR(VALUE('발주 취합'!L8741),""))</f>
        <v/>
      </c>
      <c r="O4374" s="14" t="str">
        <f>IF(ISBLANK('발주 취합'!M8741),"",IFERROR(VALUE('발주 취합'!M8741),""))</f>
        <v/>
      </c>
      <c r="P4374" s="14" t="str">
        <f>IF(ISBLANK('발주 취합'!N8741),"",IFERROR(VALUE('발주 취합'!N8741),""))</f>
        <v/>
      </c>
      <c r="Q4374" s="14" t="str">
        <f>IF(ISBLANK('발주 취합'!O8741),"",IFERROR(VALUE('발주 취합'!O8741),""))</f>
        <v/>
      </c>
      <c r="R4374" s="14" t="str">
        <f>IF(ISBLANK('발주 취합'!Q8741),"",IFERROR(VALUE('발주 취합'!Q8741),""))</f>
        <v/>
      </c>
      <c r="S4374" s="14" t="str">
        <f>IF(ISBLANK('발주 취합'!R8741),"",IFERROR(VALUE('발주 취합'!R8741),""))</f>
        <v/>
      </c>
      <c r="T4374" s="15" t="str">
        <f>IF(ISBLANK('발주 취합'!S8741),"",IFERROR(VALUE('발주 취합'!S8741),""))</f>
        <v/>
      </c>
    </row>
    <row r="4375" spans="1:20" x14ac:dyDescent="0.3">
      <c r="A4375" s="10" t="str">
        <f>IF(ISBLANK('발주 취합'!V8743),"",IFERROR('발주 취합'!V8743,""))</f>
        <v/>
      </c>
      <c r="B4375" s="23" t="str">
        <f>IF(ISBLANK('발주 취합'!W8743),"",IFERROR('발주 취합'!W8743,""))</f>
        <v/>
      </c>
      <c r="C4375" s="23"/>
      <c r="D4375" s="23"/>
      <c r="E4375" s="23">
        <f t="shared" si="69"/>
        <v>4370</v>
      </c>
      <c r="F4375" s="9" t="str">
        <f>IF(ISBLANK('발주 취합'!B8743),"",IFERROR('발주 취합'!B8743,""))</f>
        <v/>
      </c>
      <c r="G4375" s="9" t="str">
        <f>IF(ISBLANK('발주 취합'!C8743),"",IFERROR('발주 취합'!C8743,""))</f>
        <v/>
      </c>
      <c r="H4375" s="9" t="str">
        <f>IF(ISBLANK('발주 취합'!F8743),"",IFERROR('발주 취합'!F8743,""))</f>
        <v/>
      </c>
      <c r="I4375" s="13" t="str">
        <f>IF(ISBLANK('발주 취합'!G8743),"",IFERROR(VALUE('발주 취합'!G8743),""))</f>
        <v/>
      </c>
      <c r="J4375" s="13" t="str">
        <f>IF(ISBLANK('발주 취합'!H8743),"",IFERROR(VALUE('발주 취합'!H8743),""))</f>
        <v/>
      </c>
      <c r="K4375" s="13" t="str">
        <f>IF(ISBLANK('발주 취합'!I8743),"",IFERROR(VALUE('발주 취합'!I8743),""))</f>
        <v/>
      </c>
      <c r="L4375" s="13" t="str">
        <f>IF(ISBLANK('발주 취합'!J8743),"",IFERROR(VALUE('발주 취합'!J8743),""))</f>
        <v/>
      </c>
      <c r="M4375" s="13" t="str">
        <f>IF(ISBLANK('발주 취합'!K8743),"",IFERROR(VALUE('발주 취합'!K8743),""))</f>
        <v/>
      </c>
      <c r="N4375" s="13" t="str">
        <f>IF(ISBLANK('발주 취합'!L8743),"",IFERROR(VALUE('발주 취합'!L8743),""))</f>
        <v/>
      </c>
      <c r="O4375" s="14" t="str">
        <f>IF(ISBLANK('발주 취합'!M8743),"",IFERROR(VALUE('발주 취합'!M8743),""))</f>
        <v/>
      </c>
      <c r="P4375" s="14" t="str">
        <f>IF(ISBLANK('발주 취합'!N8743),"",IFERROR(VALUE('발주 취합'!N8743),""))</f>
        <v/>
      </c>
      <c r="Q4375" s="14" t="str">
        <f>IF(ISBLANK('발주 취합'!O8743),"",IFERROR(VALUE('발주 취합'!O8743),""))</f>
        <v/>
      </c>
      <c r="R4375" s="14" t="str">
        <f>IF(ISBLANK('발주 취합'!Q8743),"",IFERROR(VALUE('발주 취합'!Q8743),""))</f>
        <v/>
      </c>
      <c r="S4375" s="14" t="str">
        <f>IF(ISBLANK('발주 취합'!R8743),"",IFERROR(VALUE('발주 취합'!R8743),""))</f>
        <v/>
      </c>
      <c r="T4375" s="15" t="str">
        <f>IF(ISBLANK('발주 취합'!S8743),"",IFERROR(VALUE('발주 취합'!S8743),""))</f>
        <v/>
      </c>
    </row>
    <row r="4376" spans="1:20" x14ac:dyDescent="0.3">
      <c r="A4376" s="10" t="str">
        <f>IF(ISBLANK('발주 취합'!V8745),"",IFERROR('발주 취합'!V8745,""))</f>
        <v/>
      </c>
      <c r="B4376" s="23" t="str">
        <f>IF(ISBLANK('발주 취합'!W8745),"",IFERROR('발주 취합'!W8745,""))</f>
        <v/>
      </c>
      <c r="C4376" s="23"/>
      <c r="D4376" s="23"/>
      <c r="E4376" s="23">
        <f t="shared" si="69"/>
        <v>4371</v>
      </c>
      <c r="F4376" s="9" t="str">
        <f>IF(ISBLANK('발주 취합'!B8745),"",IFERROR('발주 취합'!B8745,""))</f>
        <v/>
      </c>
      <c r="G4376" s="9" t="str">
        <f>IF(ISBLANK('발주 취합'!C8745),"",IFERROR('발주 취합'!C8745,""))</f>
        <v/>
      </c>
      <c r="H4376" s="9" t="str">
        <f>IF(ISBLANK('발주 취합'!F8745),"",IFERROR('발주 취합'!F8745,""))</f>
        <v/>
      </c>
      <c r="I4376" s="13" t="str">
        <f>IF(ISBLANK('발주 취합'!G8745),"",IFERROR(VALUE('발주 취합'!G8745),""))</f>
        <v/>
      </c>
      <c r="J4376" s="13" t="str">
        <f>IF(ISBLANK('발주 취합'!H8745),"",IFERROR(VALUE('발주 취합'!H8745),""))</f>
        <v/>
      </c>
      <c r="K4376" s="13" t="str">
        <f>IF(ISBLANK('발주 취합'!I8745),"",IFERROR(VALUE('발주 취합'!I8745),""))</f>
        <v/>
      </c>
      <c r="L4376" s="13" t="str">
        <f>IF(ISBLANK('발주 취합'!J8745),"",IFERROR(VALUE('발주 취합'!J8745),""))</f>
        <v/>
      </c>
      <c r="M4376" s="13" t="str">
        <f>IF(ISBLANK('발주 취합'!K8745),"",IFERROR(VALUE('발주 취합'!K8745),""))</f>
        <v/>
      </c>
      <c r="N4376" s="13" t="str">
        <f>IF(ISBLANK('발주 취합'!L8745),"",IFERROR(VALUE('발주 취합'!L8745),""))</f>
        <v/>
      </c>
      <c r="O4376" s="14" t="str">
        <f>IF(ISBLANK('발주 취합'!M8745),"",IFERROR(VALUE('발주 취합'!M8745),""))</f>
        <v/>
      </c>
      <c r="P4376" s="14" t="str">
        <f>IF(ISBLANK('발주 취합'!N8745),"",IFERROR(VALUE('발주 취합'!N8745),""))</f>
        <v/>
      </c>
      <c r="Q4376" s="14" t="str">
        <f>IF(ISBLANK('발주 취합'!O8745),"",IFERROR(VALUE('발주 취합'!O8745),""))</f>
        <v/>
      </c>
      <c r="R4376" s="14" t="str">
        <f>IF(ISBLANK('발주 취합'!Q8745),"",IFERROR(VALUE('발주 취합'!Q8745),""))</f>
        <v/>
      </c>
      <c r="S4376" s="14" t="str">
        <f>IF(ISBLANK('발주 취합'!R8745),"",IFERROR(VALUE('발주 취합'!R8745),""))</f>
        <v/>
      </c>
      <c r="T4376" s="15" t="str">
        <f>IF(ISBLANK('발주 취합'!S8745),"",IFERROR(VALUE('발주 취합'!S8745),""))</f>
        <v/>
      </c>
    </row>
    <row r="4377" spans="1:20" x14ac:dyDescent="0.3">
      <c r="A4377" s="10" t="str">
        <f>IF(ISBLANK('발주 취합'!V8747),"",IFERROR('발주 취합'!V8747,""))</f>
        <v/>
      </c>
      <c r="B4377" s="23" t="str">
        <f>IF(ISBLANK('발주 취합'!W8747),"",IFERROR('발주 취합'!W8747,""))</f>
        <v/>
      </c>
      <c r="C4377" s="23"/>
      <c r="D4377" s="23"/>
      <c r="E4377" s="23">
        <f t="shared" si="69"/>
        <v>4372</v>
      </c>
      <c r="F4377" s="9" t="str">
        <f>IF(ISBLANK('발주 취합'!B8747),"",IFERROR('발주 취합'!B8747,""))</f>
        <v/>
      </c>
      <c r="G4377" s="9" t="str">
        <f>IF(ISBLANK('발주 취합'!C8747),"",IFERROR('발주 취합'!C8747,""))</f>
        <v/>
      </c>
      <c r="H4377" s="9" t="str">
        <f>IF(ISBLANK('발주 취합'!F8747),"",IFERROR('발주 취합'!F8747,""))</f>
        <v/>
      </c>
      <c r="I4377" s="13" t="str">
        <f>IF(ISBLANK('발주 취합'!G8747),"",IFERROR(VALUE('발주 취합'!G8747),""))</f>
        <v/>
      </c>
      <c r="J4377" s="13" t="str">
        <f>IF(ISBLANK('발주 취합'!H8747),"",IFERROR(VALUE('발주 취합'!H8747),""))</f>
        <v/>
      </c>
      <c r="K4377" s="13" t="str">
        <f>IF(ISBLANK('발주 취합'!I8747),"",IFERROR(VALUE('발주 취합'!I8747),""))</f>
        <v/>
      </c>
      <c r="L4377" s="13" t="str">
        <f>IF(ISBLANK('발주 취합'!J8747),"",IFERROR(VALUE('발주 취합'!J8747),""))</f>
        <v/>
      </c>
      <c r="M4377" s="13" t="str">
        <f>IF(ISBLANK('발주 취합'!K8747),"",IFERROR(VALUE('발주 취합'!K8747),""))</f>
        <v/>
      </c>
      <c r="N4377" s="13" t="str">
        <f>IF(ISBLANK('발주 취합'!L8747),"",IFERROR(VALUE('발주 취합'!L8747),""))</f>
        <v/>
      </c>
      <c r="O4377" s="14" t="str">
        <f>IF(ISBLANK('발주 취합'!M8747),"",IFERROR(VALUE('발주 취합'!M8747),""))</f>
        <v/>
      </c>
      <c r="P4377" s="14" t="str">
        <f>IF(ISBLANK('발주 취합'!N8747),"",IFERROR(VALUE('발주 취합'!N8747),""))</f>
        <v/>
      </c>
      <c r="Q4377" s="14" t="str">
        <f>IF(ISBLANK('발주 취합'!O8747),"",IFERROR(VALUE('발주 취합'!O8747),""))</f>
        <v/>
      </c>
      <c r="R4377" s="14" t="str">
        <f>IF(ISBLANK('발주 취합'!Q8747),"",IFERROR(VALUE('발주 취합'!Q8747),""))</f>
        <v/>
      </c>
      <c r="S4377" s="14" t="str">
        <f>IF(ISBLANK('발주 취합'!R8747),"",IFERROR(VALUE('발주 취합'!R8747),""))</f>
        <v/>
      </c>
      <c r="T4377" s="15" t="str">
        <f>IF(ISBLANK('발주 취합'!S8747),"",IFERROR(VALUE('발주 취합'!S8747),""))</f>
        <v/>
      </c>
    </row>
    <row r="4378" spans="1:20" x14ac:dyDescent="0.3">
      <c r="A4378" s="10" t="str">
        <f>IF(ISBLANK('발주 취합'!V8749),"",IFERROR('발주 취합'!V8749,""))</f>
        <v/>
      </c>
      <c r="B4378" s="23" t="str">
        <f>IF(ISBLANK('발주 취합'!W8749),"",IFERROR('발주 취합'!W8749,""))</f>
        <v/>
      </c>
      <c r="C4378" s="23"/>
      <c r="D4378" s="23"/>
      <c r="E4378" s="23">
        <f t="shared" si="69"/>
        <v>4373</v>
      </c>
      <c r="F4378" s="9" t="str">
        <f>IF(ISBLANK('발주 취합'!B8749),"",IFERROR('발주 취합'!B8749,""))</f>
        <v/>
      </c>
      <c r="G4378" s="9" t="str">
        <f>IF(ISBLANK('발주 취합'!C8749),"",IFERROR('발주 취합'!C8749,""))</f>
        <v/>
      </c>
      <c r="H4378" s="9" t="str">
        <f>IF(ISBLANK('발주 취합'!F8749),"",IFERROR('발주 취합'!F8749,""))</f>
        <v/>
      </c>
      <c r="I4378" s="13" t="str">
        <f>IF(ISBLANK('발주 취합'!G8749),"",IFERROR(VALUE('발주 취합'!G8749),""))</f>
        <v/>
      </c>
      <c r="J4378" s="13" t="str">
        <f>IF(ISBLANK('발주 취합'!H8749),"",IFERROR(VALUE('발주 취합'!H8749),""))</f>
        <v/>
      </c>
      <c r="K4378" s="13" t="str">
        <f>IF(ISBLANK('발주 취합'!I8749),"",IFERROR(VALUE('발주 취합'!I8749),""))</f>
        <v/>
      </c>
      <c r="L4378" s="13" t="str">
        <f>IF(ISBLANK('발주 취합'!J8749),"",IFERROR(VALUE('발주 취합'!J8749),""))</f>
        <v/>
      </c>
      <c r="M4378" s="13" t="str">
        <f>IF(ISBLANK('발주 취합'!K8749),"",IFERROR(VALUE('발주 취합'!K8749),""))</f>
        <v/>
      </c>
      <c r="N4378" s="13" t="str">
        <f>IF(ISBLANK('발주 취합'!L8749),"",IFERROR(VALUE('발주 취합'!L8749),""))</f>
        <v/>
      </c>
      <c r="O4378" s="14" t="str">
        <f>IF(ISBLANK('발주 취합'!M8749),"",IFERROR(VALUE('발주 취합'!M8749),""))</f>
        <v/>
      </c>
      <c r="P4378" s="14" t="str">
        <f>IF(ISBLANK('발주 취합'!N8749),"",IFERROR(VALUE('발주 취합'!N8749),""))</f>
        <v/>
      </c>
      <c r="Q4378" s="14" t="str">
        <f>IF(ISBLANK('발주 취합'!O8749),"",IFERROR(VALUE('발주 취합'!O8749),""))</f>
        <v/>
      </c>
      <c r="R4378" s="14" t="str">
        <f>IF(ISBLANK('발주 취합'!Q8749),"",IFERROR(VALUE('발주 취합'!Q8749),""))</f>
        <v/>
      </c>
      <c r="S4378" s="14" t="str">
        <f>IF(ISBLANK('발주 취합'!R8749),"",IFERROR(VALUE('발주 취합'!R8749),""))</f>
        <v/>
      </c>
      <c r="T4378" s="15" t="str">
        <f>IF(ISBLANK('발주 취합'!S8749),"",IFERROR(VALUE('발주 취합'!S8749),""))</f>
        <v/>
      </c>
    </row>
    <row r="4379" spans="1:20" x14ac:dyDescent="0.3">
      <c r="A4379" s="10" t="str">
        <f>IF(ISBLANK('발주 취합'!V8751),"",IFERROR('발주 취합'!V8751,""))</f>
        <v/>
      </c>
      <c r="B4379" s="23" t="str">
        <f>IF(ISBLANK('발주 취합'!W8751),"",IFERROR('발주 취합'!W8751,""))</f>
        <v/>
      </c>
      <c r="C4379" s="23"/>
      <c r="D4379" s="23"/>
      <c r="E4379" s="23">
        <f t="shared" si="69"/>
        <v>4374</v>
      </c>
      <c r="F4379" s="9" t="str">
        <f>IF(ISBLANK('발주 취합'!B8751),"",IFERROR('발주 취합'!B8751,""))</f>
        <v/>
      </c>
      <c r="G4379" s="9" t="str">
        <f>IF(ISBLANK('발주 취합'!C8751),"",IFERROR('발주 취합'!C8751,""))</f>
        <v/>
      </c>
      <c r="H4379" s="9" t="str">
        <f>IF(ISBLANK('발주 취합'!F8751),"",IFERROR('발주 취합'!F8751,""))</f>
        <v/>
      </c>
      <c r="I4379" s="13" t="str">
        <f>IF(ISBLANK('발주 취합'!G8751),"",IFERROR(VALUE('발주 취합'!G8751),""))</f>
        <v/>
      </c>
      <c r="J4379" s="13" t="str">
        <f>IF(ISBLANK('발주 취합'!H8751),"",IFERROR(VALUE('발주 취합'!H8751),""))</f>
        <v/>
      </c>
      <c r="K4379" s="13" t="str">
        <f>IF(ISBLANK('발주 취합'!I8751),"",IFERROR(VALUE('발주 취합'!I8751),""))</f>
        <v/>
      </c>
      <c r="L4379" s="13" t="str">
        <f>IF(ISBLANK('발주 취합'!J8751),"",IFERROR(VALUE('발주 취합'!J8751),""))</f>
        <v/>
      </c>
      <c r="M4379" s="13" t="str">
        <f>IF(ISBLANK('발주 취합'!K8751),"",IFERROR(VALUE('발주 취합'!K8751),""))</f>
        <v/>
      </c>
      <c r="N4379" s="13" t="str">
        <f>IF(ISBLANK('발주 취합'!L8751),"",IFERROR(VALUE('발주 취합'!L8751),""))</f>
        <v/>
      </c>
      <c r="O4379" s="14" t="str">
        <f>IF(ISBLANK('발주 취합'!M8751),"",IFERROR(VALUE('발주 취합'!M8751),""))</f>
        <v/>
      </c>
      <c r="P4379" s="14" t="str">
        <f>IF(ISBLANK('발주 취합'!N8751),"",IFERROR(VALUE('발주 취합'!N8751),""))</f>
        <v/>
      </c>
      <c r="Q4379" s="14" t="str">
        <f>IF(ISBLANK('발주 취합'!O8751),"",IFERROR(VALUE('발주 취합'!O8751),""))</f>
        <v/>
      </c>
      <c r="R4379" s="14" t="str">
        <f>IF(ISBLANK('발주 취합'!Q8751),"",IFERROR(VALUE('발주 취합'!Q8751),""))</f>
        <v/>
      </c>
      <c r="S4379" s="14" t="str">
        <f>IF(ISBLANK('발주 취합'!R8751),"",IFERROR(VALUE('발주 취합'!R8751),""))</f>
        <v/>
      </c>
      <c r="T4379" s="15" t="str">
        <f>IF(ISBLANK('발주 취합'!S8751),"",IFERROR(VALUE('발주 취합'!S8751),""))</f>
        <v/>
      </c>
    </row>
    <row r="4380" spans="1:20" x14ac:dyDescent="0.3">
      <c r="A4380" s="10" t="str">
        <f>IF(ISBLANK('발주 취합'!V8753),"",IFERROR('발주 취합'!V8753,""))</f>
        <v/>
      </c>
      <c r="B4380" s="23" t="str">
        <f>IF(ISBLANK('발주 취합'!W8753),"",IFERROR('발주 취합'!W8753,""))</f>
        <v/>
      </c>
      <c r="C4380" s="23"/>
      <c r="D4380" s="23"/>
      <c r="E4380" s="23">
        <f t="shared" si="69"/>
        <v>4375</v>
      </c>
      <c r="F4380" s="9" t="str">
        <f>IF(ISBLANK('발주 취합'!B8753),"",IFERROR('발주 취합'!B8753,""))</f>
        <v/>
      </c>
      <c r="G4380" s="9" t="str">
        <f>IF(ISBLANK('발주 취합'!C8753),"",IFERROR('발주 취합'!C8753,""))</f>
        <v/>
      </c>
      <c r="H4380" s="9" t="str">
        <f>IF(ISBLANK('발주 취합'!F8753),"",IFERROR('발주 취합'!F8753,""))</f>
        <v/>
      </c>
      <c r="I4380" s="13" t="str">
        <f>IF(ISBLANK('발주 취합'!G8753),"",IFERROR(VALUE('발주 취합'!G8753),""))</f>
        <v/>
      </c>
      <c r="J4380" s="13" t="str">
        <f>IF(ISBLANK('발주 취합'!H8753),"",IFERROR(VALUE('발주 취합'!H8753),""))</f>
        <v/>
      </c>
      <c r="K4380" s="13" t="str">
        <f>IF(ISBLANK('발주 취합'!I8753),"",IFERROR(VALUE('발주 취합'!I8753),""))</f>
        <v/>
      </c>
      <c r="L4380" s="13" t="str">
        <f>IF(ISBLANK('발주 취합'!J8753),"",IFERROR(VALUE('발주 취합'!J8753),""))</f>
        <v/>
      </c>
      <c r="M4380" s="13" t="str">
        <f>IF(ISBLANK('발주 취합'!K8753),"",IFERROR(VALUE('발주 취합'!K8753),""))</f>
        <v/>
      </c>
      <c r="N4380" s="13" t="str">
        <f>IF(ISBLANK('발주 취합'!L8753),"",IFERROR(VALUE('발주 취합'!L8753),""))</f>
        <v/>
      </c>
      <c r="O4380" s="14" t="str">
        <f>IF(ISBLANK('발주 취합'!M8753),"",IFERROR(VALUE('발주 취합'!M8753),""))</f>
        <v/>
      </c>
      <c r="P4380" s="14" t="str">
        <f>IF(ISBLANK('발주 취합'!N8753),"",IFERROR(VALUE('발주 취합'!N8753),""))</f>
        <v/>
      </c>
      <c r="Q4380" s="14" t="str">
        <f>IF(ISBLANK('발주 취합'!O8753),"",IFERROR(VALUE('발주 취합'!O8753),""))</f>
        <v/>
      </c>
      <c r="R4380" s="14" t="str">
        <f>IF(ISBLANK('발주 취합'!Q8753),"",IFERROR(VALUE('발주 취합'!Q8753),""))</f>
        <v/>
      </c>
      <c r="S4380" s="14" t="str">
        <f>IF(ISBLANK('발주 취합'!R8753),"",IFERROR(VALUE('발주 취합'!R8753),""))</f>
        <v/>
      </c>
      <c r="T4380" s="15" t="str">
        <f>IF(ISBLANK('발주 취합'!S8753),"",IFERROR(VALUE('발주 취합'!S8753),""))</f>
        <v/>
      </c>
    </row>
    <row r="4381" spans="1:20" x14ac:dyDescent="0.3">
      <c r="A4381" s="10" t="str">
        <f>IF(ISBLANK('발주 취합'!V8755),"",IFERROR('발주 취합'!V8755,""))</f>
        <v/>
      </c>
      <c r="B4381" s="23" t="str">
        <f>IF(ISBLANK('발주 취합'!W8755),"",IFERROR('발주 취합'!W8755,""))</f>
        <v/>
      </c>
      <c r="C4381" s="23"/>
      <c r="D4381" s="23"/>
      <c r="E4381" s="23">
        <f t="shared" si="69"/>
        <v>4376</v>
      </c>
      <c r="F4381" s="9" t="str">
        <f>IF(ISBLANK('발주 취합'!B8755),"",IFERROR('발주 취합'!B8755,""))</f>
        <v/>
      </c>
      <c r="G4381" s="9" t="str">
        <f>IF(ISBLANK('발주 취합'!C8755),"",IFERROR('발주 취합'!C8755,""))</f>
        <v/>
      </c>
      <c r="H4381" s="9" t="str">
        <f>IF(ISBLANK('발주 취합'!F8755),"",IFERROR('발주 취합'!F8755,""))</f>
        <v/>
      </c>
      <c r="I4381" s="13" t="str">
        <f>IF(ISBLANK('발주 취합'!G8755),"",IFERROR(VALUE('발주 취합'!G8755),""))</f>
        <v/>
      </c>
      <c r="J4381" s="13" t="str">
        <f>IF(ISBLANK('발주 취합'!H8755),"",IFERROR(VALUE('발주 취합'!H8755),""))</f>
        <v/>
      </c>
      <c r="K4381" s="13" t="str">
        <f>IF(ISBLANK('발주 취합'!I8755),"",IFERROR(VALUE('발주 취합'!I8755),""))</f>
        <v/>
      </c>
      <c r="L4381" s="13" t="str">
        <f>IF(ISBLANK('발주 취합'!J8755),"",IFERROR(VALUE('발주 취합'!J8755),""))</f>
        <v/>
      </c>
      <c r="M4381" s="13" t="str">
        <f>IF(ISBLANK('발주 취합'!K8755),"",IFERROR(VALUE('발주 취합'!K8755),""))</f>
        <v/>
      </c>
      <c r="N4381" s="13" t="str">
        <f>IF(ISBLANK('발주 취합'!L8755),"",IFERROR(VALUE('발주 취합'!L8755),""))</f>
        <v/>
      </c>
      <c r="O4381" s="14" t="str">
        <f>IF(ISBLANK('발주 취합'!M8755),"",IFERROR(VALUE('발주 취합'!M8755),""))</f>
        <v/>
      </c>
      <c r="P4381" s="14" t="str">
        <f>IF(ISBLANK('발주 취합'!N8755),"",IFERROR(VALUE('발주 취합'!N8755),""))</f>
        <v/>
      </c>
      <c r="Q4381" s="14" t="str">
        <f>IF(ISBLANK('발주 취합'!O8755),"",IFERROR(VALUE('발주 취합'!O8755),""))</f>
        <v/>
      </c>
      <c r="R4381" s="14" t="str">
        <f>IF(ISBLANK('발주 취합'!Q8755),"",IFERROR(VALUE('발주 취합'!Q8755),""))</f>
        <v/>
      </c>
      <c r="S4381" s="14" t="str">
        <f>IF(ISBLANK('발주 취합'!R8755),"",IFERROR(VALUE('발주 취합'!R8755),""))</f>
        <v/>
      </c>
      <c r="T4381" s="15" t="str">
        <f>IF(ISBLANK('발주 취합'!S8755),"",IFERROR(VALUE('발주 취합'!S8755),""))</f>
        <v/>
      </c>
    </row>
    <row r="4382" spans="1:20" x14ac:dyDescent="0.3">
      <c r="A4382" s="10" t="str">
        <f>IF(ISBLANK('발주 취합'!V8757),"",IFERROR('발주 취합'!V8757,""))</f>
        <v/>
      </c>
      <c r="B4382" s="23" t="str">
        <f>IF(ISBLANK('발주 취합'!W8757),"",IFERROR('발주 취합'!W8757,""))</f>
        <v/>
      </c>
      <c r="C4382" s="23"/>
      <c r="D4382" s="23"/>
      <c r="E4382" s="23">
        <f t="shared" si="69"/>
        <v>4377</v>
      </c>
      <c r="F4382" s="9" t="str">
        <f>IF(ISBLANK('발주 취합'!B8757),"",IFERROR('발주 취합'!B8757,""))</f>
        <v/>
      </c>
      <c r="G4382" s="9" t="str">
        <f>IF(ISBLANK('발주 취합'!C8757),"",IFERROR('발주 취합'!C8757,""))</f>
        <v/>
      </c>
      <c r="H4382" s="9" t="str">
        <f>IF(ISBLANK('발주 취합'!F8757),"",IFERROR('발주 취합'!F8757,""))</f>
        <v/>
      </c>
      <c r="I4382" s="13" t="str">
        <f>IF(ISBLANK('발주 취합'!G8757),"",IFERROR(VALUE('발주 취합'!G8757),""))</f>
        <v/>
      </c>
      <c r="J4382" s="13" t="str">
        <f>IF(ISBLANK('발주 취합'!H8757),"",IFERROR(VALUE('발주 취합'!H8757),""))</f>
        <v/>
      </c>
      <c r="K4382" s="13" t="str">
        <f>IF(ISBLANK('발주 취합'!I8757),"",IFERROR(VALUE('발주 취합'!I8757),""))</f>
        <v/>
      </c>
      <c r="L4382" s="13" t="str">
        <f>IF(ISBLANK('발주 취합'!J8757),"",IFERROR(VALUE('발주 취합'!J8757),""))</f>
        <v/>
      </c>
      <c r="M4382" s="13" t="str">
        <f>IF(ISBLANK('발주 취합'!K8757),"",IFERROR(VALUE('발주 취합'!K8757),""))</f>
        <v/>
      </c>
      <c r="N4382" s="13" t="str">
        <f>IF(ISBLANK('발주 취합'!L8757),"",IFERROR(VALUE('발주 취합'!L8757),""))</f>
        <v/>
      </c>
      <c r="O4382" s="14" t="str">
        <f>IF(ISBLANK('발주 취합'!M8757),"",IFERROR(VALUE('발주 취합'!M8757),""))</f>
        <v/>
      </c>
      <c r="P4382" s="14" t="str">
        <f>IF(ISBLANK('발주 취합'!N8757),"",IFERROR(VALUE('발주 취합'!N8757),""))</f>
        <v/>
      </c>
      <c r="Q4382" s="14" t="str">
        <f>IF(ISBLANK('발주 취합'!O8757),"",IFERROR(VALUE('발주 취합'!O8757),""))</f>
        <v/>
      </c>
      <c r="R4382" s="14" t="str">
        <f>IF(ISBLANK('발주 취합'!Q8757),"",IFERROR(VALUE('발주 취합'!Q8757),""))</f>
        <v/>
      </c>
      <c r="S4382" s="14" t="str">
        <f>IF(ISBLANK('발주 취합'!R8757),"",IFERROR(VALUE('발주 취합'!R8757),""))</f>
        <v/>
      </c>
      <c r="T4382" s="15" t="str">
        <f>IF(ISBLANK('발주 취합'!S8757),"",IFERROR(VALUE('발주 취합'!S8757),""))</f>
        <v/>
      </c>
    </row>
    <row r="4383" spans="1:20" x14ac:dyDescent="0.3">
      <c r="A4383" s="10" t="str">
        <f>IF(ISBLANK('발주 취합'!V8759),"",IFERROR('발주 취합'!V8759,""))</f>
        <v/>
      </c>
      <c r="B4383" s="23" t="str">
        <f>IF(ISBLANK('발주 취합'!W8759),"",IFERROR('발주 취합'!W8759,""))</f>
        <v/>
      </c>
      <c r="C4383" s="23"/>
      <c r="D4383" s="23"/>
      <c r="E4383" s="23">
        <f t="shared" si="69"/>
        <v>4378</v>
      </c>
      <c r="F4383" s="9" t="str">
        <f>IF(ISBLANK('발주 취합'!B8759),"",IFERROR('발주 취합'!B8759,""))</f>
        <v/>
      </c>
      <c r="G4383" s="9" t="str">
        <f>IF(ISBLANK('발주 취합'!C8759),"",IFERROR('발주 취합'!C8759,""))</f>
        <v/>
      </c>
      <c r="H4383" s="9" t="str">
        <f>IF(ISBLANK('발주 취합'!F8759),"",IFERROR('발주 취합'!F8759,""))</f>
        <v/>
      </c>
      <c r="I4383" s="13" t="str">
        <f>IF(ISBLANK('발주 취합'!G8759),"",IFERROR(VALUE('발주 취합'!G8759),""))</f>
        <v/>
      </c>
      <c r="J4383" s="13" t="str">
        <f>IF(ISBLANK('발주 취합'!H8759),"",IFERROR(VALUE('발주 취합'!H8759),""))</f>
        <v/>
      </c>
      <c r="K4383" s="13" t="str">
        <f>IF(ISBLANK('발주 취합'!I8759),"",IFERROR(VALUE('발주 취합'!I8759),""))</f>
        <v/>
      </c>
      <c r="L4383" s="13" t="str">
        <f>IF(ISBLANK('발주 취합'!J8759),"",IFERROR(VALUE('발주 취합'!J8759),""))</f>
        <v/>
      </c>
      <c r="M4383" s="13" t="str">
        <f>IF(ISBLANK('발주 취합'!K8759),"",IFERROR(VALUE('발주 취합'!K8759),""))</f>
        <v/>
      </c>
      <c r="N4383" s="13" t="str">
        <f>IF(ISBLANK('발주 취합'!L8759),"",IFERROR(VALUE('발주 취합'!L8759),""))</f>
        <v/>
      </c>
      <c r="O4383" s="14" t="str">
        <f>IF(ISBLANK('발주 취합'!M8759),"",IFERROR(VALUE('발주 취합'!M8759),""))</f>
        <v/>
      </c>
      <c r="P4383" s="14" t="str">
        <f>IF(ISBLANK('발주 취합'!N8759),"",IFERROR(VALUE('발주 취합'!N8759),""))</f>
        <v/>
      </c>
      <c r="Q4383" s="14" t="str">
        <f>IF(ISBLANK('발주 취합'!O8759),"",IFERROR(VALUE('발주 취합'!O8759),""))</f>
        <v/>
      </c>
      <c r="R4383" s="14" t="str">
        <f>IF(ISBLANK('발주 취합'!Q8759),"",IFERROR(VALUE('발주 취합'!Q8759),""))</f>
        <v/>
      </c>
      <c r="S4383" s="14" t="str">
        <f>IF(ISBLANK('발주 취합'!R8759),"",IFERROR(VALUE('발주 취합'!R8759),""))</f>
        <v/>
      </c>
      <c r="T4383" s="15" t="str">
        <f>IF(ISBLANK('발주 취합'!S8759),"",IFERROR(VALUE('발주 취합'!S8759),""))</f>
        <v/>
      </c>
    </row>
    <row r="4384" spans="1:20" x14ac:dyDescent="0.3">
      <c r="A4384" s="10" t="str">
        <f>IF(ISBLANK('발주 취합'!V8761),"",IFERROR('발주 취합'!V8761,""))</f>
        <v/>
      </c>
      <c r="B4384" s="23" t="str">
        <f>IF(ISBLANK('발주 취합'!W8761),"",IFERROR('발주 취합'!W8761,""))</f>
        <v/>
      </c>
      <c r="C4384" s="23"/>
      <c r="D4384" s="23"/>
      <c r="E4384" s="23">
        <f t="shared" si="69"/>
        <v>4379</v>
      </c>
      <c r="F4384" s="9" t="str">
        <f>IF(ISBLANK('발주 취합'!B8761),"",IFERROR('발주 취합'!B8761,""))</f>
        <v/>
      </c>
      <c r="G4384" s="9" t="str">
        <f>IF(ISBLANK('발주 취합'!C8761),"",IFERROR('발주 취합'!C8761,""))</f>
        <v/>
      </c>
      <c r="H4384" s="9" t="str">
        <f>IF(ISBLANK('발주 취합'!F8761),"",IFERROR('발주 취합'!F8761,""))</f>
        <v/>
      </c>
      <c r="I4384" s="13" t="str">
        <f>IF(ISBLANK('발주 취합'!G8761),"",IFERROR(VALUE('발주 취합'!G8761),""))</f>
        <v/>
      </c>
      <c r="J4384" s="13" t="str">
        <f>IF(ISBLANK('발주 취합'!H8761),"",IFERROR(VALUE('발주 취합'!H8761),""))</f>
        <v/>
      </c>
      <c r="K4384" s="13" t="str">
        <f>IF(ISBLANK('발주 취합'!I8761),"",IFERROR(VALUE('발주 취합'!I8761),""))</f>
        <v/>
      </c>
      <c r="L4384" s="13" t="str">
        <f>IF(ISBLANK('발주 취합'!J8761),"",IFERROR(VALUE('발주 취합'!J8761),""))</f>
        <v/>
      </c>
      <c r="M4384" s="13" t="str">
        <f>IF(ISBLANK('발주 취합'!K8761),"",IFERROR(VALUE('발주 취합'!K8761),""))</f>
        <v/>
      </c>
      <c r="N4384" s="13" t="str">
        <f>IF(ISBLANK('발주 취합'!L8761),"",IFERROR(VALUE('발주 취합'!L8761),""))</f>
        <v/>
      </c>
      <c r="O4384" s="14" t="str">
        <f>IF(ISBLANK('발주 취합'!M8761),"",IFERROR(VALUE('발주 취합'!M8761),""))</f>
        <v/>
      </c>
      <c r="P4384" s="14" t="str">
        <f>IF(ISBLANK('발주 취합'!N8761),"",IFERROR(VALUE('발주 취합'!N8761),""))</f>
        <v/>
      </c>
      <c r="Q4384" s="14" t="str">
        <f>IF(ISBLANK('발주 취합'!O8761),"",IFERROR(VALUE('발주 취합'!O8761),""))</f>
        <v/>
      </c>
      <c r="R4384" s="14" t="str">
        <f>IF(ISBLANK('발주 취합'!Q8761),"",IFERROR(VALUE('발주 취합'!Q8761),""))</f>
        <v/>
      </c>
      <c r="S4384" s="14" t="str">
        <f>IF(ISBLANK('발주 취합'!R8761),"",IFERROR(VALUE('발주 취합'!R8761),""))</f>
        <v/>
      </c>
      <c r="T4384" s="15" t="str">
        <f>IF(ISBLANK('발주 취합'!S8761),"",IFERROR(VALUE('발주 취합'!S8761),""))</f>
        <v/>
      </c>
    </row>
    <row r="4385" spans="1:20" x14ac:dyDescent="0.3">
      <c r="A4385" s="10" t="str">
        <f>IF(ISBLANK('발주 취합'!V8763),"",IFERROR('발주 취합'!V8763,""))</f>
        <v/>
      </c>
      <c r="B4385" s="23" t="str">
        <f>IF(ISBLANK('발주 취합'!W8763),"",IFERROR('발주 취합'!W8763,""))</f>
        <v/>
      </c>
      <c r="C4385" s="23"/>
      <c r="D4385" s="23"/>
      <c r="E4385" s="23">
        <f t="shared" si="69"/>
        <v>4380</v>
      </c>
      <c r="F4385" s="9" t="str">
        <f>IF(ISBLANK('발주 취합'!B8763),"",IFERROR('발주 취합'!B8763,""))</f>
        <v/>
      </c>
      <c r="G4385" s="9" t="str">
        <f>IF(ISBLANK('발주 취합'!C8763),"",IFERROR('발주 취합'!C8763,""))</f>
        <v/>
      </c>
      <c r="H4385" s="9" t="str">
        <f>IF(ISBLANK('발주 취합'!F8763),"",IFERROR('발주 취합'!F8763,""))</f>
        <v/>
      </c>
      <c r="I4385" s="13" t="str">
        <f>IF(ISBLANK('발주 취합'!G8763),"",IFERROR(VALUE('발주 취합'!G8763),""))</f>
        <v/>
      </c>
      <c r="J4385" s="13" t="str">
        <f>IF(ISBLANK('발주 취합'!H8763),"",IFERROR(VALUE('발주 취합'!H8763),""))</f>
        <v/>
      </c>
      <c r="K4385" s="13" t="str">
        <f>IF(ISBLANK('발주 취합'!I8763),"",IFERROR(VALUE('발주 취합'!I8763),""))</f>
        <v/>
      </c>
      <c r="L4385" s="13" t="str">
        <f>IF(ISBLANK('발주 취합'!J8763),"",IFERROR(VALUE('발주 취합'!J8763),""))</f>
        <v/>
      </c>
      <c r="M4385" s="13" t="str">
        <f>IF(ISBLANK('발주 취합'!K8763),"",IFERROR(VALUE('발주 취합'!K8763),""))</f>
        <v/>
      </c>
      <c r="N4385" s="13" t="str">
        <f>IF(ISBLANK('발주 취합'!L8763),"",IFERROR(VALUE('발주 취합'!L8763),""))</f>
        <v/>
      </c>
      <c r="O4385" s="14" t="str">
        <f>IF(ISBLANK('발주 취합'!M8763),"",IFERROR(VALUE('발주 취합'!M8763),""))</f>
        <v/>
      </c>
      <c r="P4385" s="14" t="str">
        <f>IF(ISBLANK('발주 취합'!N8763),"",IFERROR(VALUE('발주 취합'!N8763),""))</f>
        <v/>
      </c>
      <c r="Q4385" s="14" t="str">
        <f>IF(ISBLANK('발주 취합'!O8763),"",IFERROR(VALUE('발주 취합'!O8763),""))</f>
        <v/>
      </c>
      <c r="R4385" s="14" t="str">
        <f>IF(ISBLANK('발주 취합'!Q8763),"",IFERROR(VALUE('발주 취합'!Q8763),""))</f>
        <v/>
      </c>
      <c r="S4385" s="14" t="str">
        <f>IF(ISBLANK('발주 취합'!R8763),"",IFERROR(VALUE('발주 취합'!R8763),""))</f>
        <v/>
      </c>
      <c r="T4385" s="15" t="str">
        <f>IF(ISBLANK('발주 취합'!S8763),"",IFERROR(VALUE('발주 취합'!S8763),""))</f>
        <v/>
      </c>
    </row>
    <row r="4386" spans="1:20" x14ac:dyDescent="0.3">
      <c r="A4386" s="10" t="str">
        <f>IF(ISBLANK('발주 취합'!V8765),"",IFERROR('발주 취합'!V8765,""))</f>
        <v/>
      </c>
      <c r="B4386" s="23" t="str">
        <f>IF(ISBLANK('발주 취합'!W8765),"",IFERROR('발주 취합'!W8765,""))</f>
        <v/>
      </c>
      <c r="C4386" s="23"/>
      <c r="D4386" s="23"/>
      <c r="E4386" s="23">
        <f t="shared" si="69"/>
        <v>4381</v>
      </c>
      <c r="F4386" s="9" t="str">
        <f>IF(ISBLANK('발주 취합'!B8765),"",IFERROR('발주 취합'!B8765,""))</f>
        <v/>
      </c>
      <c r="G4386" s="9" t="str">
        <f>IF(ISBLANK('발주 취합'!C8765),"",IFERROR('발주 취합'!C8765,""))</f>
        <v/>
      </c>
      <c r="H4386" s="9" t="str">
        <f>IF(ISBLANK('발주 취합'!F8765),"",IFERROR('발주 취합'!F8765,""))</f>
        <v/>
      </c>
      <c r="I4386" s="13" t="str">
        <f>IF(ISBLANK('발주 취합'!G8765),"",IFERROR(VALUE('발주 취합'!G8765),""))</f>
        <v/>
      </c>
      <c r="J4386" s="13" t="str">
        <f>IF(ISBLANK('발주 취합'!H8765),"",IFERROR(VALUE('발주 취합'!H8765),""))</f>
        <v/>
      </c>
      <c r="K4386" s="13" t="str">
        <f>IF(ISBLANK('발주 취합'!I8765),"",IFERROR(VALUE('발주 취합'!I8765),""))</f>
        <v/>
      </c>
      <c r="L4386" s="13" t="str">
        <f>IF(ISBLANK('발주 취합'!J8765),"",IFERROR(VALUE('발주 취합'!J8765),""))</f>
        <v/>
      </c>
      <c r="M4386" s="13" t="str">
        <f>IF(ISBLANK('발주 취합'!K8765),"",IFERROR(VALUE('발주 취합'!K8765),""))</f>
        <v/>
      </c>
      <c r="N4386" s="13" t="str">
        <f>IF(ISBLANK('발주 취합'!L8765),"",IFERROR(VALUE('발주 취합'!L8765),""))</f>
        <v/>
      </c>
      <c r="O4386" s="14" t="str">
        <f>IF(ISBLANK('발주 취합'!M8765),"",IFERROR(VALUE('발주 취합'!M8765),""))</f>
        <v/>
      </c>
      <c r="P4386" s="14" t="str">
        <f>IF(ISBLANK('발주 취합'!N8765),"",IFERROR(VALUE('발주 취합'!N8765),""))</f>
        <v/>
      </c>
      <c r="Q4386" s="14" t="str">
        <f>IF(ISBLANK('발주 취합'!O8765),"",IFERROR(VALUE('발주 취합'!O8765),""))</f>
        <v/>
      </c>
      <c r="R4386" s="14" t="str">
        <f>IF(ISBLANK('발주 취합'!Q8765),"",IFERROR(VALUE('발주 취합'!Q8765),""))</f>
        <v/>
      </c>
      <c r="S4386" s="14" t="str">
        <f>IF(ISBLANK('발주 취합'!R8765),"",IFERROR(VALUE('발주 취합'!R8765),""))</f>
        <v/>
      </c>
      <c r="T4386" s="15" t="str">
        <f>IF(ISBLANK('발주 취합'!S8765),"",IFERROR(VALUE('발주 취합'!S8765),""))</f>
        <v/>
      </c>
    </row>
    <row r="4387" spans="1:20" x14ac:dyDescent="0.3">
      <c r="A4387" s="10" t="str">
        <f>IF(ISBLANK('발주 취합'!V8767),"",IFERROR('발주 취합'!V8767,""))</f>
        <v/>
      </c>
      <c r="B4387" s="23" t="str">
        <f>IF(ISBLANK('발주 취합'!W8767),"",IFERROR('발주 취합'!W8767,""))</f>
        <v/>
      </c>
      <c r="C4387" s="23"/>
      <c r="D4387" s="23"/>
      <c r="E4387" s="23">
        <f t="shared" si="69"/>
        <v>4382</v>
      </c>
      <c r="F4387" s="9" t="str">
        <f>IF(ISBLANK('발주 취합'!B8767),"",IFERROR('발주 취합'!B8767,""))</f>
        <v/>
      </c>
      <c r="G4387" s="9" t="str">
        <f>IF(ISBLANK('발주 취합'!C8767),"",IFERROR('발주 취합'!C8767,""))</f>
        <v/>
      </c>
      <c r="H4387" s="9" t="str">
        <f>IF(ISBLANK('발주 취합'!F8767),"",IFERROR('발주 취합'!F8767,""))</f>
        <v/>
      </c>
      <c r="I4387" s="13" t="str">
        <f>IF(ISBLANK('발주 취합'!G8767),"",IFERROR(VALUE('발주 취합'!G8767),""))</f>
        <v/>
      </c>
      <c r="J4387" s="13" t="str">
        <f>IF(ISBLANK('발주 취합'!H8767),"",IFERROR(VALUE('발주 취합'!H8767),""))</f>
        <v/>
      </c>
      <c r="K4387" s="13" t="str">
        <f>IF(ISBLANK('발주 취합'!I8767),"",IFERROR(VALUE('발주 취합'!I8767),""))</f>
        <v/>
      </c>
      <c r="L4387" s="13" t="str">
        <f>IF(ISBLANK('발주 취합'!J8767),"",IFERROR(VALUE('발주 취합'!J8767),""))</f>
        <v/>
      </c>
      <c r="M4387" s="13" t="str">
        <f>IF(ISBLANK('발주 취합'!K8767),"",IFERROR(VALUE('발주 취합'!K8767),""))</f>
        <v/>
      </c>
      <c r="N4387" s="13" t="str">
        <f>IF(ISBLANK('발주 취합'!L8767),"",IFERROR(VALUE('발주 취합'!L8767),""))</f>
        <v/>
      </c>
      <c r="O4387" s="14" t="str">
        <f>IF(ISBLANK('발주 취합'!M8767),"",IFERROR(VALUE('발주 취합'!M8767),""))</f>
        <v/>
      </c>
      <c r="P4387" s="14" t="str">
        <f>IF(ISBLANK('발주 취합'!N8767),"",IFERROR(VALUE('발주 취합'!N8767),""))</f>
        <v/>
      </c>
      <c r="Q4387" s="14" t="str">
        <f>IF(ISBLANK('발주 취합'!O8767),"",IFERROR(VALUE('발주 취합'!O8767),""))</f>
        <v/>
      </c>
      <c r="R4387" s="14" t="str">
        <f>IF(ISBLANK('발주 취합'!Q8767),"",IFERROR(VALUE('발주 취합'!Q8767),""))</f>
        <v/>
      </c>
      <c r="S4387" s="14" t="str">
        <f>IF(ISBLANK('발주 취합'!R8767),"",IFERROR(VALUE('발주 취합'!R8767),""))</f>
        <v/>
      </c>
      <c r="T4387" s="15" t="str">
        <f>IF(ISBLANK('발주 취합'!S8767),"",IFERROR(VALUE('발주 취합'!S8767),""))</f>
        <v/>
      </c>
    </row>
    <row r="4388" spans="1:20" x14ac:dyDescent="0.3">
      <c r="A4388" s="10" t="str">
        <f>IF(ISBLANK('발주 취합'!V8769),"",IFERROR('발주 취합'!V8769,""))</f>
        <v/>
      </c>
      <c r="B4388" s="23" t="str">
        <f>IF(ISBLANK('발주 취합'!W8769),"",IFERROR('발주 취합'!W8769,""))</f>
        <v/>
      </c>
      <c r="C4388" s="23"/>
      <c r="D4388" s="23"/>
      <c r="E4388" s="23">
        <f t="shared" si="69"/>
        <v>4383</v>
      </c>
      <c r="F4388" s="9" t="str">
        <f>IF(ISBLANK('발주 취합'!B8769),"",IFERROR('발주 취합'!B8769,""))</f>
        <v/>
      </c>
      <c r="G4388" s="9" t="str">
        <f>IF(ISBLANK('발주 취합'!C8769),"",IFERROR('발주 취합'!C8769,""))</f>
        <v/>
      </c>
      <c r="H4388" s="9" t="str">
        <f>IF(ISBLANK('발주 취합'!F8769),"",IFERROR('발주 취합'!F8769,""))</f>
        <v/>
      </c>
      <c r="I4388" s="13" t="str">
        <f>IF(ISBLANK('발주 취합'!G8769),"",IFERROR(VALUE('발주 취합'!G8769),""))</f>
        <v/>
      </c>
      <c r="J4388" s="13" t="str">
        <f>IF(ISBLANK('발주 취합'!H8769),"",IFERROR(VALUE('발주 취합'!H8769),""))</f>
        <v/>
      </c>
      <c r="K4388" s="13" t="str">
        <f>IF(ISBLANK('발주 취합'!I8769),"",IFERROR(VALUE('발주 취합'!I8769),""))</f>
        <v/>
      </c>
      <c r="L4388" s="13" t="str">
        <f>IF(ISBLANK('발주 취합'!J8769),"",IFERROR(VALUE('발주 취합'!J8769),""))</f>
        <v/>
      </c>
      <c r="M4388" s="13" t="str">
        <f>IF(ISBLANK('발주 취합'!K8769),"",IFERROR(VALUE('발주 취합'!K8769),""))</f>
        <v/>
      </c>
      <c r="N4388" s="13" t="str">
        <f>IF(ISBLANK('발주 취합'!L8769),"",IFERROR(VALUE('발주 취합'!L8769),""))</f>
        <v/>
      </c>
      <c r="O4388" s="14" t="str">
        <f>IF(ISBLANK('발주 취합'!M8769),"",IFERROR(VALUE('발주 취합'!M8769),""))</f>
        <v/>
      </c>
      <c r="P4388" s="14" t="str">
        <f>IF(ISBLANK('발주 취합'!N8769),"",IFERROR(VALUE('발주 취합'!N8769),""))</f>
        <v/>
      </c>
      <c r="Q4388" s="14" t="str">
        <f>IF(ISBLANK('발주 취합'!O8769),"",IFERROR(VALUE('발주 취합'!O8769),""))</f>
        <v/>
      </c>
      <c r="R4388" s="14" t="str">
        <f>IF(ISBLANK('발주 취합'!Q8769),"",IFERROR(VALUE('발주 취합'!Q8769),""))</f>
        <v/>
      </c>
      <c r="S4388" s="14" t="str">
        <f>IF(ISBLANK('발주 취합'!R8769),"",IFERROR(VALUE('발주 취합'!R8769),""))</f>
        <v/>
      </c>
      <c r="T4388" s="15" t="str">
        <f>IF(ISBLANK('발주 취합'!S8769),"",IFERROR(VALUE('발주 취합'!S8769),""))</f>
        <v/>
      </c>
    </row>
    <row r="4389" spans="1:20" x14ac:dyDescent="0.3">
      <c r="A4389" s="10" t="str">
        <f>IF(ISBLANK('발주 취합'!V8771),"",IFERROR('발주 취합'!V8771,""))</f>
        <v/>
      </c>
      <c r="B4389" s="23" t="str">
        <f>IF(ISBLANK('발주 취합'!W8771),"",IFERROR('발주 취합'!W8771,""))</f>
        <v/>
      </c>
      <c r="C4389" s="23"/>
      <c r="D4389" s="23"/>
      <c r="E4389" s="23">
        <f t="shared" si="69"/>
        <v>4384</v>
      </c>
      <c r="F4389" s="9" t="str">
        <f>IF(ISBLANK('발주 취합'!B8771),"",IFERROR('발주 취합'!B8771,""))</f>
        <v/>
      </c>
      <c r="G4389" s="9" t="str">
        <f>IF(ISBLANK('발주 취합'!C8771),"",IFERROR('발주 취합'!C8771,""))</f>
        <v/>
      </c>
      <c r="H4389" s="9" t="str">
        <f>IF(ISBLANK('발주 취합'!F8771),"",IFERROR('발주 취합'!F8771,""))</f>
        <v/>
      </c>
      <c r="I4389" s="13" t="str">
        <f>IF(ISBLANK('발주 취합'!G8771),"",IFERROR(VALUE('발주 취합'!G8771),""))</f>
        <v/>
      </c>
      <c r="J4389" s="13" t="str">
        <f>IF(ISBLANK('발주 취합'!H8771),"",IFERROR(VALUE('발주 취합'!H8771),""))</f>
        <v/>
      </c>
      <c r="K4389" s="13" t="str">
        <f>IF(ISBLANK('발주 취합'!I8771),"",IFERROR(VALUE('발주 취합'!I8771),""))</f>
        <v/>
      </c>
      <c r="L4389" s="13" t="str">
        <f>IF(ISBLANK('발주 취합'!J8771),"",IFERROR(VALUE('발주 취합'!J8771),""))</f>
        <v/>
      </c>
      <c r="M4389" s="13" t="str">
        <f>IF(ISBLANK('발주 취합'!K8771),"",IFERROR(VALUE('발주 취합'!K8771),""))</f>
        <v/>
      </c>
      <c r="N4389" s="13" t="str">
        <f>IF(ISBLANK('발주 취합'!L8771),"",IFERROR(VALUE('발주 취합'!L8771),""))</f>
        <v/>
      </c>
      <c r="O4389" s="14" t="str">
        <f>IF(ISBLANK('발주 취합'!M8771),"",IFERROR(VALUE('발주 취합'!M8771),""))</f>
        <v/>
      </c>
      <c r="P4389" s="14" t="str">
        <f>IF(ISBLANK('발주 취합'!N8771),"",IFERROR(VALUE('발주 취합'!N8771),""))</f>
        <v/>
      </c>
      <c r="Q4389" s="14" t="str">
        <f>IF(ISBLANK('발주 취합'!O8771),"",IFERROR(VALUE('발주 취합'!O8771),""))</f>
        <v/>
      </c>
      <c r="R4389" s="14" t="str">
        <f>IF(ISBLANK('발주 취합'!Q8771),"",IFERROR(VALUE('발주 취합'!Q8771),""))</f>
        <v/>
      </c>
      <c r="S4389" s="14" t="str">
        <f>IF(ISBLANK('발주 취합'!R8771),"",IFERROR(VALUE('발주 취합'!R8771),""))</f>
        <v/>
      </c>
      <c r="T4389" s="15" t="str">
        <f>IF(ISBLANK('발주 취합'!S8771),"",IFERROR(VALUE('발주 취합'!S8771),""))</f>
        <v/>
      </c>
    </row>
    <row r="4390" spans="1:20" x14ac:dyDescent="0.3">
      <c r="A4390" s="10" t="str">
        <f>IF(ISBLANK('발주 취합'!V8773),"",IFERROR('발주 취합'!V8773,""))</f>
        <v/>
      </c>
      <c r="B4390" s="23" t="str">
        <f>IF(ISBLANK('발주 취합'!W8773),"",IFERROR('발주 취합'!W8773,""))</f>
        <v/>
      </c>
      <c r="C4390" s="23"/>
      <c r="D4390" s="23"/>
      <c r="E4390" s="23">
        <f t="shared" si="69"/>
        <v>4385</v>
      </c>
      <c r="F4390" s="9" t="str">
        <f>IF(ISBLANK('발주 취합'!B8773),"",IFERROR('발주 취합'!B8773,""))</f>
        <v/>
      </c>
      <c r="G4390" s="9" t="str">
        <f>IF(ISBLANK('발주 취합'!C8773),"",IFERROR('발주 취합'!C8773,""))</f>
        <v/>
      </c>
      <c r="H4390" s="9" t="str">
        <f>IF(ISBLANK('발주 취합'!F8773),"",IFERROR('발주 취합'!F8773,""))</f>
        <v/>
      </c>
      <c r="I4390" s="13" t="str">
        <f>IF(ISBLANK('발주 취합'!G8773),"",IFERROR(VALUE('발주 취합'!G8773),""))</f>
        <v/>
      </c>
      <c r="J4390" s="13" t="str">
        <f>IF(ISBLANK('발주 취합'!H8773),"",IFERROR(VALUE('발주 취합'!H8773),""))</f>
        <v/>
      </c>
      <c r="K4390" s="13" t="str">
        <f>IF(ISBLANK('발주 취합'!I8773),"",IFERROR(VALUE('발주 취합'!I8773),""))</f>
        <v/>
      </c>
      <c r="L4390" s="13" t="str">
        <f>IF(ISBLANK('발주 취합'!J8773),"",IFERROR(VALUE('발주 취합'!J8773),""))</f>
        <v/>
      </c>
      <c r="M4390" s="13" t="str">
        <f>IF(ISBLANK('발주 취합'!K8773),"",IFERROR(VALUE('발주 취합'!K8773),""))</f>
        <v/>
      </c>
      <c r="N4390" s="13" t="str">
        <f>IF(ISBLANK('발주 취합'!L8773),"",IFERROR(VALUE('발주 취합'!L8773),""))</f>
        <v/>
      </c>
      <c r="O4390" s="14" t="str">
        <f>IF(ISBLANK('발주 취합'!M8773),"",IFERROR(VALUE('발주 취합'!M8773),""))</f>
        <v/>
      </c>
      <c r="P4390" s="14" t="str">
        <f>IF(ISBLANK('발주 취합'!N8773),"",IFERROR(VALUE('발주 취합'!N8773),""))</f>
        <v/>
      </c>
      <c r="Q4390" s="14" t="str">
        <f>IF(ISBLANK('발주 취합'!O8773),"",IFERROR(VALUE('발주 취합'!O8773),""))</f>
        <v/>
      </c>
      <c r="R4390" s="14" t="str">
        <f>IF(ISBLANK('발주 취합'!Q8773),"",IFERROR(VALUE('발주 취합'!Q8773),""))</f>
        <v/>
      </c>
      <c r="S4390" s="14" t="str">
        <f>IF(ISBLANK('발주 취합'!R8773),"",IFERROR(VALUE('발주 취합'!R8773),""))</f>
        <v/>
      </c>
      <c r="T4390" s="15" t="str">
        <f>IF(ISBLANK('발주 취합'!S8773),"",IFERROR(VALUE('발주 취합'!S8773),""))</f>
        <v/>
      </c>
    </row>
    <row r="4391" spans="1:20" x14ac:dyDescent="0.3">
      <c r="A4391" s="10" t="str">
        <f>IF(ISBLANK('발주 취합'!V8775),"",IFERROR('발주 취합'!V8775,""))</f>
        <v/>
      </c>
      <c r="B4391" s="23" t="str">
        <f>IF(ISBLANK('발주 취합'!W8775),"",IFERROR('발주 취합'!W8775,""))</f>
        <v/>
      </c>
      <c r="C4391" s="23"/>
      <c r="D4391" s="23"/>
      <c r="E4391" s="23">
        <f t="shared" si="69"/>
        <v>4386</v>
      </c>
      <c r="F4391" s="9" t="str">
        <f>IF(ISBLANK('발주 취합'!B8775),"",IFERROR('발주 취합'!B8775,""))</f>
        <v/>
      </c>
      <c r="G4391" s="9" t="str">
        <f>IF(ISBLANK('발주 취합'!C8775),"",IFERROR('발주 취합'!C8775,""))</f>
        <v/>
      </c>
      <c r="H4391" s="9" t="str">
        <f>IF(ISBLANK('발주 취합'!F8775),"",IFERROR('발주 취합'!F8775,""))</f>
        <v/>
      </c>
      <c r="I4391" s="13" t="str">
        <f>IF(ISBLANK('발주 취합'!G8775),"",IFERROR(VALUE('발주 취합'!G8775),""))</f>
        <v/>
      </c>
      <c r="J4391" s="13" t="str">
        <f>IF(ISBLANK('발주 취합'!H8775),"",IFERROR(VALUE('발주 취합'!H8775),""))</f>
        <v/>
      </c>
      <c r="K4391" s="13" t="str">
        <f>IF(ISBLANK('발주 취합'!I8775),"",IFERROR(VALUE('발주 취합'!I8775),""))</f>
        <v/>
      </c>
      <c r="L4391" s="13" t="str">
        <f>IF(ISBLANK('발주 취합'!J8775),"",IFERROR(VALUE('발주 취합'!J8775),""))</f>
        <v/>
      </c>
      <c r="M4391" s="13" t="str">
        <f>IF(ISBLANK('발주 취합'!K8775),"",IFERROR(VALUE('발주 취합'!K8775),""))</f>
        <v/>
      </c>
      <c r="N4391" s="13" t="str">
        <f>IF(ISBLANK('발주 취합'!L8775),"",IFERROR(VALUE('발주 취합'!L8775),""))</f>
        <v/>
      </c>
      <c r="O4391" s="14" t="str">
        <f>IF(ISBLANK('발주 취합'!M8775),"",IFERROR(VALUE('발주 취합'!M8775),""))</f>
        <v/>
      </c>
      <c r="P4391" s="14" t="str">
        <f>IF(ISBLANK('발주 취합'!N8775),"",IFERROR(VALUE('발주 취합'!N8775),""))</f>
        <v/>
      </c>
      <c r="Q4391" s="14" t="str">
        <f>IF(ISBLANK('발주 취합'!O8775),"",IFERROR(VALUE('발주 취합'!O8775),""))</f>
        <v/>
      </c>
      <c r="R4391" s="14" t="str">
        <f>IF(ISBLANK('발주 취합'!Q8775),"",IFERROR(VALUE('발주 취합'!Q8775),""))</f>
        <v/>
      </c>
      <c r="S4391" s="14" t="str">
        <f>IF(ISBLANK('발주 취합'!R8775),"",IFERROR(VALUE('발주 취합'!R8775),""))</f>
        <v/>
      </c>
      <c r="T4391" s="15" t="str">
        <f>IF(ISBLANK('발주 취합'!S8775),"",IFERROR(VALUE('발주 취합'!S8775),""))</f>
        <v/>
      </c>
    </row>
    <row r="4392" spans="1:20" x14ac:dyDescent="0.3">
      <c r="A4392" s="10" t="str">
        <f>IF(ISBLANK('발주 취합'!V8777),"",IFERROR('발주 취합'!V8777,""))</f>
        <v/>
      </c>
      <c r="B4392" s="23" t="str">
        <f>IF(ISBLANK('발주 취합'!W8777),"",IFERROR('발주 취합'!W8777,""))</f>
        <v/>
      </c>
      <c r="C4392" s="23"/>
      <c r="D4392" s="23"/>
      <c r="E4392" s="23">
        <f t="shared" si="69"/>
        <v>4387</v>
      </c>
      <c r="F4392" s="9" t="str">
        <f>IF(ISBLANK('발주 취합'!B8777),"",IFERROR('발주 취합'!B8777,""))</f>
        <v/>
      </c>
      <c r="G4392" s="9" t="str">
        <f>IF(ISBLANK('발주 취합'!C8777),"",IFERROR('발주 취합'!C8777,""))</f>
        <v/>
      </c>
      <c r="H4392" s="9" t="str">
        <f>IF(ISBLANK('발주 취합'!F8777),"",IFERROR('발주 취합'!F8777,""))</f>
        <v/>
      </c>
      <c r="I4392" s="13" t="str">
        <f>IF(ISBLANK('발주 취합'!G8777),"",IFERROR(VALUE('발주 취합'!G8777),""))</f>
        <v/>
      </c>
      <c r="J4392" s="13" t="str">
        <f>IF(ISBLANK('발주 취합'!H8777),"",IFERROR(VALUE('발주 취합'!H8777),""))</f>
        <v/>
      </c>
      <c r="K4392" s="13" t="str">
        <f>IF(ISBLANK('발주 취합'!I8777),"",IFERROR(VALUE('발주 취합'!I8777),""))</f>
        <v/>
      </c>
      <c r="L4392" s="13" t="str">
        <f>IF(ISBLANK('발주 취합'!J8777),"",IFERROR(VALUE('발주 취합'!J8777),""))</f>
        <v/>
      </c>
      <c r="M4392" s="13" t="str">
        <f>IF(ISBLANK('발주 취합'!K8777),"",IFERROR(VALUE('발주 취합'!K8777),""))</f>
        <v/>
      </c>
      <c r="N4392" s="13" t="str">
        <f>IF(ISBLANK('발주 취합'!L8777),"",IFERROR(VALUE('발주 취합'!L8777),""))</f>
        <v/>
      </c>
      <c r="O4392" s="14" t="str">
        <f>IF(ISBLANK('발주 취합'!M8777),"",IFERROR(VALUE('발주 취합'!M8777),""))</f>
        <v/>
      </c>
      <c r="P4392" s="14" t="str">
        <f>IF(ISBLANK('발주 취합'!N8777),"",IFERROR(VALUE('발주 취합'!N8777),""))</f>
        <v/>
      </c>
      <c r="Q4392" s="14" t="str">
        <f>IF(ISBLANK('발주 취합'!O8777),"",IFERROR(VALUE('발주 취합'!O8777),""))</f>
        <v/>
      </c>
      <c r="R4392" s="14" t="str">
        <f>IF(ISBLANK('발주 취합'!Q8777),"",IFERROR(VALUE('발주 취합'!Q8777),""))</f>
        <v/>
      </c>
      <c r="S4392" s="14" t="str">
        <f>IF(ISBLANK('발주 취합'!R8777),"",IFERROR(VALUE('발주 취합'!R8777),""))</f>
        <v/>
      </c>
      <c r="T4392" s="15" t="str">
        <f>IF(ISBLANK('발주 취합'!S8777),"",IFERROR(VALUE('발주 취합'!S8777),""))</f>
        <v/>
      </c>
    </row>
    <row r="4393" spans="1:20" x14ac:dyDescent="0.3">
      <c r="A4393" s="10" t="str">
        <f>IF(ISBLANK('발주 취합'!V8779),"",IFERROR('발주 취합'!V8779,""))</f>
        <v/>
      </c>
      <c r="B4393" s="23" t="str">
        <f>IF(ISBLANK('발주 취합'!W8779),"",IFERROR('발주 취합'!W8779,""))</f>
        <v/>
      </c>
      <c r="C4393" s="23"/>
      <c r="D4393" s="23"/>
      <c r="E4393" s="23">
        <f t="shared" si="69"/>
        <v>4388</v>
      </c>
      <c r="F4393" s="9" t="str">
        <f>IF(ISBLANK('발주 취합'!B8779),"",IFERROR('발주 취합'!B8779,""))</f>
        <v/>
      </c>
      <c r="G4393" s="9" t="str">
        <f>IF(ISBLANK('발주 취합'!C8779),"",IFERROR('발주 취합'!C8779,""))</f>
        <v/>
      </c>
      <c r="H4393" s="9" t="str">
        <f>IF(ISBLANK('발주 취합'!F8779),"",IFERROR('발주 취합'!F8779,""))</f>
        <v/>
      </c>
      <c r="I4393" s="13" t="str">
        <f>IF(ISBLANK('발주 취합'!G8779),"",IFERROR(VALUE('발주 취합'!G8779),""))</f>
        <v/>
      </c>
      <c r="J4393" s="13" t="str">
        <f>IF(ISBLANK('발주 취합'!H8779),"",IFERROR(VALUE('발주 취합'!H8779),""))</f>
        <v/>
      </c>
      <c r="K4393" s="13" t="str">
        <f>IF(ISBLANK('발주 취합'!I8779),"",IFERROR(VALUE('발주 취합'!I8779),""))</f>
        <v/>
      </c>
      <c r="L4393" s="13" t="str">
        <f>IF(ISBLANK('발주 취합'!J8779),"",IFERROR(VALUE('발주 취합'!J8779),""))</f>
        <v/>
      </c>
      <c r="M4393" s="13" t="str">
        <f>IF(ISBLANK('발주 취합'!K8779),"",IFERROR(VALUE('발주 취합'!K8779),""))</f>
        <v/>
      </c>
      <c r="N4393" s="13" t="str">
        <f>IF(ISBLANK('발주 취합'!L8779),"",IFERROR(VALUE('발주 취합'!L8779),""))</f>
        <v/>
      </c>
      <c r="O4393" s="14" t="str">
        <f>IF(ISBLANK('발주 취합'!M8779),"",IFERROR(VALUE('발주 취합'!M8779),""))</f>
        <v/>
      </c>
      <c r="P4393" s="14" t="str">
        <f>IF(ISBLANK('발주 취합'!N8779),"",IFERROR(VALUE('발주 취합'!N8779),""))</f>
        <v/>
      </c>
      <c r="Q4393" s="14" t="str">
        <f>IF(ISBLANK('발주 취합'!O8779),"",IFERROR(VALUE('발주 취합'!O8779),""))</f>
        <v/>
      </c>
      <c r="R4393" s="14" t="str">
        <f>IF(ISBLANK('발주 취합'!Q8779),"",IFERROR(VALUE('발주 취합'!Q8779),""))</f>
        <v/>
      </c>
      <c r="S4393" s="14" t="str">
        <f>IF(ISBLANK('발주 취합'!R8779),"",IFERROR(VALUE('발주 취합'!R8779),""))</f>
        <v/>
      </c>
      <c r="T4393" s="15" t="str">
        <f>IF(ISBLANK('발주 취합'!S8779),"",IFERROR(VALUE('발주 취합'!S8779),""))</f>
        <v/>
      </c>
    </row>
    <row r="4394" spans="1:20" x14ac:dyDescent="0.3">
      <c r="A4394" s="10" t="str">
        <f>IF(ISBLANK('발주 취합'!V8781),"",IFERROR('발주 취합'!V8781,""))</f>
        <v/>
      </c>
      <c r="B4394" s="23" t="str">
        <f>IF(ISBLANK('발주 취합'!W8781),"",IFERROR('발주 취합'!W8781,""))</f>
        <v/>
      </c>
      <c r="C4394" s="23"/>
      <c r="D4394" s="23"/>
      <c r="E4394" s="23">
        <f t="shared" si="69"/>
        <v>4389</v>
      </c>
      <c r="F4394" s="9" t="str">
        <f>IF(ISBLANK('발주 취합'!B8781),"",IFERROR('발주 취합'!B8781,""))</f>
        <v/>
      </c>
      <c r="G4394" s="9" t="str">
        <f>IF(ISBLANK('발주 취합'!C8781),"",IFERROR('발주 취합'!C8781,""))</f>
        <v/>
      </c>
      <c r="H4394" s="9" t="str">
        <f>IF(ISBLANK('발주 취합'!F8781),"",IFERROR('발주 취합'!F8781,""))</f>
        <v/>
      </c>
      <c r="I4394" s="13" t="str">
        <f>IF(ISBLANK('발주 취합'!G8781),"",IFERROR(VALUE('발주 취합'!G8781),""))</f>
        <v/>
      </c>
      <c r="J4394" s="13" t="str">
        <f>IF(ISBLANK('발주 취합'!H8781),"",IFERROR(VALUE('발주 취합'!H8781),""))</f>
        <v/>
      </c>
      <c r="K4394" s="13" t="str">
        <f>IF(ISBLANK('발주 취합'!I8781),"",IFERROR(VALUE('발주 취합'!I8781),""))</f>
        <v/>
      </c>
      <c r="L4394" s="13" t="str">
        <f>IF(ISBLANK('발주 취합'!J8781),"",IFERROR(VALUE('발주 취합'!J8781),""))</f>
        <v/>
      </c>
      <c r="M4394" s="13" t="str">
        <f>IF(ISBLANK('발주 취합'!K8781),"",IFERROR(VALUE('발주 취합'!K8781),""))</f>
        <v/>
      </c>
      <c r="N4394" s="13" t="str">
        <f>IF(ISBLANK('발주 취합'!L8781),"",IFERROR(VALUE('발주 취합'!L8781),""))</f>
        <v/>
      </c>
      <c r="O4394" s="14" t="str">
        <f>IF(ISBLANK('발주 취합'!M8781),"",IFERROR(VALUE('발주 취합'!M8781),""))</f>
        <v/>
      </c>
      <c r="P4394" s="14" t="str">
        <f>IF(ISBLANK('발주 취합'!N8781),"",IFERROR(VALUE('발주 취합'!N8781),""))</f>
        <v/>
      </c>
      <c r="Q4394" s="14" t="str">
        <f>IF(ISBLANK('발주 취합'!O8781),"",IFERROR(VALUE('발주 취합'!O8781),""))</f>
        <v/>
      </c>
      <c r="R4394" s="14" t="str">
        <f>IF(ISBLANK('발주 취합'!Q8781),"",IFERROR(VALUE('발주 취합'!Q8781),""))</f>
        <v/>
      </c>
      <c r="S4394" s="14" t="str">
        <f>IF(ISBLANK('발주 취합'!R8781),"",IFERROR(VALUE('발주 취합'!R8781),""))</f>
        <v/>
      </c>
      <c r="T4394" s="15" t="str">
        <f>IF(ISBLANK('발주 취합'!S8781),"",IFERROR(VALUE('발주 취합'!S8781),""))</f>
        <v/>
      </c>
    </row>
    <row r="4395" spans="1:20" x14ac:dyDescent="0.3">
      <c r="A4395" s="10" t="str">
        <f>IF(ISBLANK('발주 취합'!V8783),"",IFERROR('발주 취합'!V8783,""))</f>
        <v/>
      </c>
      <c r="B4395" s="23" t="str">
        <f>IF(ISBLANK('발주 취합'!W8783),"",IFERROR('발주 취합'!W8783,""))</f>
        <v/>
      </c>
      <c r="C4395" s="23"/>
      <c r="D4395" s="23"/>
      <c r="E4395" s="23">
        <f t="shared" si="69"/>
        <v>4390</v>
      </c>
      <c r="F4395" s="9" t="str">
        <f>IF(ISBLANK('발주 취합'!B8783),"",IFERROR('발주 취합'!B8783,""))</f>
        <v/>
      </c>
      <c r="G4395" s="9" t="str">
        <f>IF(ISBLANK('발주 취합'!C8783),"",IFERROR('발주 취합'!C8783,""))</f>
        <v/>
      </c>
      <c r="H4395" s="9" t="str">
        <f>IF(ISBLANK('발주 취합'!F8783),"",IFERROR('발주 취합'!F8783,""))</f>
        <v/>
      </c>
      <c r="I4395" s="13" t="str">
        <f>IF(ISBLANK('발주 취합'!G8783),"",IFERROR(VALUE('발주 취합'!G8783),""))</f>
        <v/>
      </c>
      <c r="J4395" s="13" t="str">
        <f>IF(ISBLANK('발주 취합'!H8783),"",IFERROR(VALUE('발주 취합'!H8783),""))</f>
        <v/>
      </c>
      <c r="K4395" s="13" t="str">
        <f>IF(ISBLANK('발주 취합'!I8783),"",IFERROR(VALUE('발주 취합'!I8783),""))</f>
        <v/>
      </c>
      <c r="L4395" s="13" t="str">
        <f>IF(ISBLANK('발주 취합'!J8783),"",IFERROR(VALUE('발주 취합'!J8783),""))</f>
        <v/>
      </c>
      <c r="M4395" s="13" t="str">
        <f>IF(ISBLANK('발주 취합'!K8783),"",IFERROR(VALUE('발주 취합'!K8783),""))</f>
        <v/>
      </c>
      <c r="N4395" s="13" t="str">
        <f>IF(ISBLANK('발주 취합'!L8783),"",IFERROR(VALUE('발주 취합'!L8783),""))</f>
        <v/>
      </c>
      <c r="O4395" s="14" t="str">
        <f>IF(ISBLANK('발주 취합'!M8783),"",IFERROR(VALUE('발주 취합'!M8783),""))</f>
        <v/>
      </c>
      <c r="P4395" s="14" t="str">
        <f>IF(ISBLANK('발주 취합'!N8783),"",IFERROR(VALUE('발주 취합'!N8783),""))</f>
        <v/>
      </c>
      <c r="Q4395" s="14" t="str">
        <f>IF(ISBLANK('발주 취합'!O8783),"",IFERROR(VALUE('발주 취합'!O8783),""))</f>
        <v/>
      </c>
      <c r="R4395" s="14" t="str">
        <f>IF(ISBLANK('발주 취합'!Q8783),"",IFERROR(VALUE('발주 취합'!Q8783),""))</f>
        <v/>
      </c>
      <c r="S4395" s="14" t="str">
        <f>IF(ISBLANK('발주 취합'!R8783),"",IFERROR(VALUE('발주 취합'!R8783),""))</f>
        <v/>
      </c>
      <c r="T4395" s="15" t="str">
        <f>IF(ISBLANK('발주 취합'!S8783),"",IFERROR(VALUE('발주 취합'!S8783),""))</f>
        <v/>
      </c>
    </row>
    <row r="4396" spans="1:20" x14ac:dyDescent="0.3">
      <c r="A4396" s="10" t="str">
        <f>IF(ISBLANK('발주 취합'!V8785),"",IFERROR('발주 취합'!V8785,""))</f>
        <v/>
      </c>
      <c r="B4396" s="23" t="str">
        <f>IF(ISBLANK('발주 취합'!W8785),"",IFERROR('발주 취합'!W8785,""))</f>
        <v/>
      </c>
      <c r="C4396" s="23"/>
      <c r="D4396" s="23"/>
      <c r="E4396" s="23">
        <f t="shared" si="69"/>
        <v>4391</v>
      </c>
      <c r="F4396" s="9" t="str">
        <f>IF(ISBLANK('발주 취합'!B8785),"",IFERROR('발주 취합'!B8785,""))</f>
        <v/>
      </c>
      <c r="G4396" s="9" t="str">
        <f>IF(ISBLANK('발주 취합'!C8785),"",IFERROR('발주 취합'!C8785,""))</f>
        <v/>
      </c>
      <c r="H4396" s="9" t="str">
        <f>IF(ISBLANK('발주 취합'!F8785),"",IFERROR('발주 취합'!F8785,""))</f>
        <v/>
      </c>
      <c r="I4396" s="13" t="str">
        <f>IF(ISBLANK('발주 취합'!G8785),"",IFERROR(VALUE('발주 취합'!G8785),""))</f>
        <v/>
      </c>
      <c r="J4396" s="13" t="str">
        <f>IF(ISBLANK('발주 취합'!H8785),"",IFERROR(VALUE('발주 취합'!H8785),""))</f>
        <v/>
      </c>
      <c r="K4396" s="13" t="str">
        <f>IF(ISBLANK('발주 취합'!I8785),"",IFERROR(VALUE('발주 취합'!I8785),""))</f>
        <v/>
      </c>
      <c r="L4396" s="13" t="str">
        <f>IF(ISBLANK('발주 취합'!J8785),"",IFERROR(VALUE('발주 취합'!J8785),""))</f>
        <v/>
      </c>
      <c r="M4396" s="13" t="str">
        <f>IF(ISBLANK('발주 취합'!K8785),"",IFERROR(VALUE('발주 취합'!K8785),""))</f>
        <v/>
      </c>
      <c r="N4396" s="13" t="str">
        <f>IF(ISBLANK('발주 취합'!L8785),"",IFERROR(VALUE('발주 취합'!L8785),""))</f>
        <v/>
      </c>
      <c r="O4396" s="14" t="str">
        <f>IF(ISBLANK('발주 취합'!M8785),"",IFERROR(VALUE('발주 취합'!M8785),""))</f>
        <v/>
      </c>
      <c r="P4396" s="14" t="str">
        <f>IF(ISBLANK('발주 취합'!N8785),"",IFERROR(VALUE('발주 취합'!N8785),""))</f>
        <v/>
      </c>
      <c r="Q4396" s="14" t="str">
        <f>IF(ISBLANK('발주 취합'!O8785),"",IFERROR(VALUE('발주 취합'!O8785),""))</f>
        <v/>
      </c>
      <c r="R4396" s="14" t="str">
        <f>IF(ISBLANK('발주 취합'!Q8785),"",IFERROR(VALUE('발주 취합'!Q8785),""))</f>
        <v/>
      </c>
      <c r="S4396" s="14" t="str">
        <f>IF(ISBLANK('발주 취합'!R8785),"",IFERROR(VALUE('발주 취합'!R8785),""))</f>
        <v/>
      </c>
      <c r="T4396" s="15" t="str">
        <f>IF(ISBLANK('발주 취합'!S8785),"",IFERROR(VALUE('발주 취합'!S8785),""))</f>
        <v/>
      </c>
    </row>
    <row r="4397" spans="1:20" x14ac:dyDescent="0.3">
      <c r="A4397" s="10" t="str">
        <f>IF(ISBLANK('발주 취합'!V8787),"",IFERROR('발주 취합'!V8787,""))</f>
        <v/>
      </c>
      <c r="B4397" s="23" t="str">
        <f>IF(ISBLANK('발주 취합'!W8787),"",IFERROR('발주 취합'!W8787,""))</f>
        <v/>
      </c>
      <c r="C4397" s="23"/>
      <c r="D4397" s="23"/>
      <c r="E4397" s="23">
        <f t="shared" si="69"/>
        <v>4392</v>
      </c>
      <c r="F4397" s="9" t="str">
        <f>IF(ISBLANK('발주 취합'!B8787),"",IFERROR('발주 취합'!B8787,""))</f>
        <v/>
      </c>
      <c r="G4397" s="9" t="str">
        <f>IF(ISBLANK('발주 취합'!C8787),"",IFERROR('발주 취합'!C8787,""))</f>
        <v/>
      </c>
      <c r="H4397" s="9" t="str">
        <f>IF(ISBLANK('발주 취합'!F8787),"",IFERROR('발주 취합'!F8787,""))</f>
        <v/>
      </c>
      <c r="I4397" s="13" t="str">
        <f>IF(ISBLANK('발주 취합'!G8787),"",IFERROR(VALUE('발주 취합'!G8787),""))</f>
        <v/>
      </c>
      <c r="J4397" s="13" t="str">
        <f>IF(ISBLANK('발주 취합'!H8787),"",IFERROR(VALUE('발주 취합'!H8787),""))</f>
        <v/>
      </c>
      <c r="K4397" s="13" t="str">
        <f>IF(ISBLANK('발주 취합'!I8787),"",IFERROR(VALUE('발주 취합'!I8787),""))</f>
        <v/>
      </c>
      <c r="L4397" s="13" t="str">
        <f>IF(ISBLANK('발주 취합'!J8787),"",IFERROR(VALUE('발주 취합'!J8787),""))</f>
        <v/>
      </c>
      <c r="M4397" s="13" t="str">
        <f>IF(ISBLANK('발주 취합'!K8787),"",IFERROR(VALUE('발주 취합'!K8787),""))</f>
        <v/>
      </c>
      <c r="N4397" s="13" t="str">
        <f>IF(ISBLANK('발주 취합'!L8787),"",IFERROR(VALUE('발주 취합'!L8787),""))</f>
        <v/>
      </c>
      <c r="O4397" s="14" t="str">
        <f>IF(ISBLANK('발주 취합'!M8787),"",IFERROR(VALUE('발주 취합'!M8787),""))</f>
        <v/>
      </c>
      <c r="P4397" s="14" t="str">
        <f>IF(ISBLANK('발주 취합'!N8787),"",IFERROR(VALUE('발주 취합'!N8787),""))</f>
        <v/>
      </c>
      <c r="Q4397" s="14" t="str">
        <f>IF(ISBLANK('발주 취합'!O8787),"",IFERROR(VALUE('발주 취합'!O8787),""))</f>
        <v/>
      </c>
      <c r="R4397" s="14" t="str">
        <f>IF(ISBLANK('발주 취합'!Q8787),"",IFERROR(VALUE('발주 취합'!Q8787),""))</f>
        <v/>
      </c>
      <c r="S4397" s="14" t="str">
        <f>IF(ISBLANK('발주 취합'!R8787),"",IFERROR(VALUE('발주 취합'!R8787),""))</f>
        <v/>
      </c>
      <c r="T4397" s="15" t="str">
        <f>IF(ISBLANK('발주 취합'!S8787),"",IFERROR(VALUE('발주 취합'!S8787),""))</f>
        <v/>
      </c>
    </row>
    <row r="4398" spans="1:20" x14ac:dyDescent="0.3">
      <c r="A4398" s="10" t="str">
        <f>IF(ISBLANK('발주 취합'!V8789),"",IFERROR('발주 취합'!V8789,""))</f>
        <v/>
      </c>
      <c r="B4398" s="23" t="str">
        <f>IF(ISBLANK('발주 취합'!W8789),"",IFERROR('발주 취합'!W8789,""))</f>
        <v/>
      </c>
      <c r="C4398" s="23"/>
      <c r="D4398" s="23"/>
      <c r="E4398" s="23">
        <f t="shared" si="69"/>
        <v>4393</v>
      </c>
      <c r="F4398" s="9" t="str">
        <f>IF(ISBLANK('발주 취합'!B8789),"",IFERROR('발주 취합'!B8789,""))</f>
        <v/>
      </c>
      <c r="G4398" s="9" t="str">
        <f>IF(ISBLANK('발주 취합'!C8789),"",IFERROR('발주 취합'!C8789,""))</f>
        <v/>
      </c>
      <c r="H4398" s="9" t="str">
        <f>IF(ISBLANK('발주 취합'!F8789),"",IFERROR('발주 취합'!F8789,""))</f>
        <v/>
      </c>
      <c r="I4398" s="13" t="str">
        <f>IF(ISBLANK('발주 취합'!G8789),"",IFERROR(VALUE('발주 취합'!G8789),""))</f>
        <v/>
      </c>
      <c r="J4398" s="13" t="str">
        <f>IF(ISBLANK('발주 취합'!H8789),"",IFERROR(VALUE('발주 취합'!H8789),""))</f>
        <v/>
      </c>
      <c r="K4398" s="13" t="str">
        <f>IF(ISBLANK('발주 취합'!I8789),"",IFERROR(VALUE('발주 취합'!I8789),""))</f>
        <v/>
      </c>
      <c r="L4398" s="13" t="str">
        <f>IF(ISBLANK('발주 취합'!J8789),"",IFERROR(VALUE('발주 취합'!J8789),""))</f>
        <v/>
      </c>
      <c r="M4398" s="13" t="str">
        <f>IF(ISBLANK('발주 취합'!K8789),"",IFERROR(VALUE('발주 취합'!K8789),""))</f>
        <v/>
      </c>
      <c r="N4398" s="13" t="str">
        <f>IF(ISBLANK('발주 취합'!L8789),"",IFERROR(VALUE('발주 취합'!L8789),""))</f>
        <v/>
      </c>
      <c r="O4398" s="14" t="str">
        <f>IF(ISBLANK('발주 취합'!M8789),"",IFERROR(VALUE('발주 취합'!M8789),""))</f>
        <v/>
      </c>
      <c r="P4398" s="14" t="str">
        <f>IF(ISBLANK('발주 취합'!N8789),"",IFERROR(VALUE('발주 취합'!N8789),""))</f>
        <v/>
      </c>
      <c r="Q4398" s="14" t="str">
        <f>IF(ISBLANK('발주 취합'!O8789),"",IFERROR(VALUE('발주 취합'!O8789),""))</f>
        <v/>
      </c>
      <c r="R4398" s="14" t="str">
        <f>IF(ISBLANK('발주 취합'!Q8789),"",IFERROR(VALUE('발주 취합'!Q8789),""))</f>
        <v/>
      </c>
      <c r="S4398" s="14" t="str">
        <f>IF(ISBLANK('발주 취합'!R8789),"",IFERROR(VALUE('발주 취합'!R8789),""))</f>
        <v/>
      </c>
      <c r="T4398" s="15" t="str">
        <f>IF(ISBLANK('발주 취합'!S8789),"",IFERROR(VALUE('발주 취합'!S8789),""))</f>
        <v/>
      </c>
    </row>
    <row r="4399" spans="1:20" x14ac:dyDescent="0.3">
      <c r="A4399" s="10" t="str">
        <f>IF(ISBLANK('발주 취합'!V8791),"",IFERROR('발주 취합'!V8791,""))</f>
        <v/>
      </c>
      <c r="B4399" s="23" t="str">
        <f>IF(ISBLANK('발주 취합'!W8791),"",IFERROR('발주 취합'!W8791,""))</f>
        <v/>
      </c>
      <c r="C4399" s="23"/>
      <c r="D4399" s="23"/>
      <c r="E4399" s="23">
        <f t="shared" si="69"/>
        <v>4394</v>
      </c>
      <c r="F4399" s="9" t="str">
        <f>IF(ISBLANK('발주 취합'!B8791),"",IFERROR('발주 취합'!B8791,""))</f>
        <v/>
      </c>
      <c r="G4399" s="9" t="str">
        <f>IF(ISBLANK('발주 취합'!C8791),"",IFERROR('발주 취합'!C8791,""))</f>
        <v/>
      </c>
      <c r="H4399" s="9" t="str">
        <f>IF(ISBLANK('발주 취합'!F8791),"",IFERROR('발주 취합'!F8791,""))</f>
        <v/>
      </c>
      <c r="I4399" s="13" t="str">
        <f>IF(ISBLANK('발주 취합'!G8791),"",IFERROR(VALUE('발주 취합'!G8791),""))</f>
        <v/>
      </c>
      <c r="J4399" s="13" t="str">
        <f>IF(ISBLANK('발주 취합'!H8791),"",IFERROR(VALUE('발주 취합'!H8791),""))</f>
        <v/>
      </c>
      <c r="K4399" s="13" t="str">
        <f>IF(ISBLANK('발주 취합'!I8791),"",IFERROR(VALUE('발주 취합'!I8791),""))</f>
        <v/>
      </c>
      <c r="L4399" s="13" t="str">
        <f>IF(ISBLANK('발주 취합'!J8791),"",IFERROR(VALUE('발주 취합'!J8791),""))</f>
        <v/>
      </c>
      <c r="M4399" s="13" t="str">
        <f>IF(ISBLANK('발주 취합'!K8791),"",IFERROR(VALUE('발주 취합'!K8791),""))</f>
        <v/>
      </c>
      <c r="N4399" s="13" t="str">
        <f>IF(ISBLANK('발주 취합'!L8791),"",IFERROR(VALUE('발주 취합'!L8791),""))</f>
        <v/>
      </c>
      <c r="O4399" s="14" t="str">
        <f>IF(ISBLANK('발주 취합'!M8791),"",IFERROR(VALUE('발주 취합'!M8791),""))</f>
        <v/>
      </c>
      <c r="P4399" s="14" t="str">
        <f>IF(ISBLANK('발주 취합'!N8791),"",IFERROR(VALUE('발주 취합'!N8791),""))</f>
        <v/>
      </c>
      <c r="Q4399" s="14" t="str">
        <f>IF(ISBLANK('발주 취합'!O8791),"",IFERROR(VALUE('발주 취합'!O8791),""))</f>
        <v/>
      </c>
      <c r="R4399" s="14" t="str">
        <f>IF(ISBLANK('발주 취합'!Q8791),"",IFERROR(VALUE('발주 취합'!Q8791),""))</f>
        <v/>
      </c>
      <c r="S4399" s="14" t="str">
        <f>IF(ISBLANK('발주 취합'!R8791),"",IFERROR(VALUE('발주 취합'!R8791),""))</f>
        <v/>
      </c>
      <c r="T4399" s="15" t="str">
        <f>IF(ISBLANK('발주 취합'!S8791),"",IFERROR(VALUE('발주 취합'!S8791),""))</f>
        <v/>
      </c>
    </row>
    <row r="4400" spans="1:20" x14ac:dyDescent="0.3">
      <c r="A4400" s="10" t="str">
        <f>IF(ISBLANK('발주 취합'!V8793),"",IFERROR('발주 취합'!V8793,""))</f>
        <v/>
      </c>
      <c r="B4400" s="23" t="str">
        <f>IF(ISBLANK('발주 취합'!W8793),"",IFERROR('발주 취합'!W8793,""))</f>
        <v/>
      </c>
      <c r="C4400" s="23"/>
      <c r="D4400" s="23"/>
      <c r="E4400" s="23">
        <f t="shared" si="69"/>
        <v>4395</v>
      </c>
      <c r="F4400" s="9" t="str">
        <f>IF(ISBLANK('발주 취합'!B8793),"",IFERROR('발주 취합'!B8793,""))</f>
        <v/>
      </c>
      <c r="G4400" s="9" t="str">
        <f>IF(ISBLANK('발주 취합'!C8793),"",IFERROR('발주 취합'!C8793,""))</f>
        <v/>
      </c>
      <c r="H4400" s="9" t="str">
        <f>IF(ISBLANK('발주 취합'!F8793),"",IFERROR('발주 취합'!F8793,""))</f>
        <v/>
      </c>
      <c r="I4400" s="13" t="str">
        <f>IF(ISBLANK('발주 취합'!G8793),"",IFERROR(VALUE('발주 취합'!G8793),""))</f>
        <v/>
      </c>
      <c r="J4400" s="13" t="str">
        <f>IF(ISBLANK('발주 취합'!H8793),"",IFERROR(VALUE('발주 취합'!H8793),""))</f>
        <v/>
      </c>
      <c r="K4400" s="13" t="str">
        <f>IF(ISBLANK('발주 취합'!I8793),"",IFERROR(VALUE('발주 취합'!I8793),""))</f>
        <v/>
      </c>
      <c r="L4400" s="13" t="str">
        <f>IF(ISBLANK('발주 취합'!J8793),"",IFERROR(VALUE('발주 취합'!J8793),""))</f>
        <v/>
      </c>
      <c r="M4400" s="13" t="str">
        <f>IF(ISBLANK('발주 취합'!K8793),"",IFERROR(VALUE('발주 취합'!K8793),""))</f>
        <v/>
      </c>
      <c r="N4400" s="13" t="str">
        <f>IF(ISBLANK('발주 취합'!L8793),"",IFERROR(VALUE('발주 취합'!L8793),""))</f>
        <v/>
      </c>
      <c r="O4400" s="14" t="str">
        <f>IF(ISBLANK('발주 취합'!M8793),"",IFERROR(VALUE('발주 취합'!M8793),""))</f>
        <v/>
      </c>
      <c r="P4400" s="14" t="str">
        <f>IF(ISBLANK('발주 취합'!N8793),"",IFERROR(VALUE('발주 취합'!N8793),""))</f>
        <v/>
      </c>
      <c r="Q4400" s="14" t="str">
        <f>IF(ISBLANK('발주 취합'!O8793),"",IFERROR(VALUE('발주 취합'!O8793),""))</f>
        <v/>
      </c>
      <c r="R4400" s="14" t="str">
        <f>IF(ISBLANK('발주 취합'!Q8793),"",IFERROR(VALUE('발주 취합'!Q8793),""))</f>
        <v/>
      </c>
      <c r="S4400" s="14" t="str">
        <f>IF(ISBLANK('발주 취합'!R8793),"",IFERROR(VALUE('발주 취합'!R8793),""))</f>
        <v/>
      </c>
      <c r="T4400" s="15" t="str">
        <f>IF(ISBLANK('발주 취합'!S8793),"",IFERROR(VALUE('발주 취합'!S8793),""))</f>
        <v/>
      </c>
    </row>
    <row r="4401" spans="1:20" x14ac:dyDescent="0.3">
      <c r="A4401" s="10" t="str">
        <f>IF(ISBLANK('발주 취합'!V8795),"",IFERROR('발주 취합'!V8795,""))</f>
        <v/>
      </c>
      <c r="B4401" s="23" t="str">
        <f>IF(ISBLANK('발주 취합'!W8795),"",IFERROR('발주 취합'!W8795,""))</f>
        <v/>
      </c>
      <c r="C4401" s="23"/>
      <c r="D4401" s="23"/>
      <c r="E4401" s="23">
        <f t="shared" si="69"/>
        <v>4396</v>
      </c>
      <c r="F4401" s="9" t="str">
        <f>IF(ISBLANK('발주 취합'!B8795),"",IFERROR('발주 취합'!B8795,""))</f>
        <v/>
      </c>
      <c r="G4401" s="9" t="str">
        <f>IF(ISBLANK('발주 취합'!C8795),"",IFERROR('발주 취합'!C8795,""))</f>
        <v/>
      </c>
      <c r="H4401" s="9" t="str">
        <f>IF(ISBLANK('발주 취합'!F8795),"",IFERROR('발주 취합'!F8795,""))</f>
        <v/>
      </c>
      <c r="I4401" s="13" t="str">
        <f>IF(ISBLANK('발주 취합'!G8795),"",IFERROR(VALUE('발주 취합'!G8795),""))</f>
        <v/>
      </c>
      <c r="J4401" s="13" t="str">
        <f>IF(ISBLANK('발주 취합'!H8795),"",IFERROR(VALUE('발주 취합'!H8795),""))</f>
        <v/>
      </c>
      <c r="K4401" s="13" t="str">
        <f>IF(ISBLANK('발주 취합'!I8795),"",IFERROR(VALUE('발주 취합'!I8795),""))</f>
        <v/>
      </c>
      <c r="L4401" s="13" t="str">
        <f>IF(ISBLANK('발주 취합'!J8795),"",IFERROR(VALUE('발주 취합'!J8795),""))</f>
        <v/>
      </c>
      <c r="M4401" s="13" t="str">
        <f>IF(ISBLANK('발주 취합'!K8795),"",IFERROR(VALUE('발주 취합'!K8795),""))</f>
        <v/>
      </c>
      <c r="N4401" s="13" t="str">
        <f>IF(ISBLANK('발주 취합'!L8795),"",IFERROR(VALUE('발주 취합'!L8795),""))</f>
        <v/>
      </c>
      <c r="O4401" s="14" t="str">
        <f>IF(ISBLANK('발주 취합'!M8795),"",IFERROR(VALUE('발주 취합'!M8795),""))</f>
        <v/>
      </c>
      <c r="P4401" s="14" t="str">
        <f>IF(ISBLANK('발주 취합'!N8795),"",IFERROR(VALUE('발주 취합'!N8795),""))</f>
        <v/>
      </c>
      <c r="Q4401" s="14" t="str">
        <f>IF(ISBLANK('발주 취합'!O8795),"",IFERROR(VALUE('발주 취합'!O8795),""))</f>
        <v/>
      </c>
      <c r="R4401" s="14" t="str">
        <f>IF(ISBLANK('발주 취합'!Q8795),"",IFERROR(VALUE('발주 취합'!Q8795),""))</f>
        <v/>
      </c>
      <c r="S4401" s="14" t="str">
        <f>IF(ISBLANK('발주 취합'!R8795),"",IFERROR(VALUE('발주 취합'!R8795),""))</f>
        <v/>
      </c>
      <c r="T4401" s="15" t="str">
        <f>IF(ISBLANK('발주 취합'!S8795),"",IFERROR(VALUE('발주 취합'!S8795),""))</f>
        <v/>
      </c>
    </row>
    <row r="4402" spans="1:20" x14ac:dyDescent="0.3">
      <c r="A4402" s="10" t="str">
        <f>IF(ISBLANK('발주 취합'!V8797),"",IFERROR('발주 취합'!V8797,""))</f>
        <v/>
      </c>
      <c r="B4402" s="23" t="str">
        <f>IF(ISBLANK('발주 취합'!W8797),"",IFERROR('발주 취합'!W8797,""))</f>
        <v/>
      </c>
      <c r="C4402" s="23"/>
      <c r="D4402" s="23"/>
      <c r="E4402" s="23">
        <f t="shared" si="69"/>
        <v>4397</v>
      </c>
      <c r="F4402" s="9" t="str">
        <f>IF(ISBLANK('발주 취합'!B8797),"",IFERROR('발주 취합'!B8797,""))</f>
        <v/>
      </c>
      <c r="G4402" s="9" t="str">
        <f>IF(ISBLANK('발주 취합'!C8797),"",IFERROR('발주 취합'!C8797,""))</f>
        <v/>
      </c>
      <c r="H4402" s="9" t="str">
        <f>IF(ISBLANK('발주 취합'!F8797),"",IFERROR('발주 취합'!F8797,""))</f>
        <v/>
      </c>
      <c r="I4402" s="13" t="str">
        <f>IF(ISBLANK('발주 취합'!G8797),"",IFERROR(VALUE('발주 취합'!G8797),""))</f>
        <v/>
      </c>
      <c r="J4402" s="13" t="str">
        <f>IF(ISBLANK('발주 취합'!H8797),"",IFERROR(VALUE('발주 취합'!H8797),""))</f>
        <v/>
      </c>
      <c r="K4402" s="13" t="str">
        <f>IF(ISBLANK('발주 취합'!I8797),"",IFERROR(VALUE('발주 취합'!I8797),""))</f>
        <v/>
      </c>
      <c r="L4402" s="13" t="str">
        <f>IF(ISBLANK('발주 취합'!J8797),"",IFERROR(VALUE('발주 취합'!J8797),""))</f>
        <v/>
      </c>
      <c r="M4402" s="13" t="str">
        <f>IF(ISBLANK('발주 취합'!K8797),"",IFERROR(VALUE('발주 취합'!K8797),""))</f>
        <v/>
      </c>
      <c r="N4402" s="13" t="str">
        <f>IF(ISBLANK('발주 취합'!L8797),"",IFERROR(VALUE('발주 취합'!L8797),""))</f>
        <v/>
      </c>
      <c r="O4402" s="14" t="str">
        <f>IF(ISBLANK('발주 취합'!M8797),"",IFERROR(VALUE('발주 취합'!M8797),""))</f>
        <v/>
      </c>
      <c r="P4402" s="14" t="str">
        <f>IF(ISBLANK('발주 취합'!N8797),"",IFERROR(VALUE('발주 취합'!N8797),""))</f>
        <v/>
      </c>
      <c r="Q4402" s="14" t="str">
        <f>IF(ISBLANK('발주 취합'!O8797),"",IFERROR(VALUE('발주 취합'!O8797),""))</f>
        <v/>
      </c>
      <c r="R4402" s="14" t="str">
        <f>IF(ISBLANK('발주 취합'!Q8797),"",IFERROR(VALUE('발주 취합'!Q8797),""))</f>
        <v/>
      </c>
      <c r="S4402" s="14" t="str">
        <f>IF(ISBLANK('발주 취합'!R8797),"",IFERROR(VALUE('발주 취합'!R8797),""))</f>
        <v/>
      </c>
      <c r="T4402" s="15" t="str">
        <f>IF(ISBLANK('발주 취합'!S8797),"",IFERROR(VALUE('발주 취합'!S8797),""))</f>
        <v/>
      </c>
    </row>
    <row r="4403" spans="1:20" x14ac:dyDescent="0.3">
      <c r="A4403" s="10" t="str">
        <f>IF(ISBLANK('발주 취합'!V8799),"",IFERROR('발주 취합'!V8799,""))</f>
        <v/>
      </c>
      <c r="B4403" s="23" t="str">
        <f>IF(ISBLANK('발주 취합'!W8799),"",IFERROR('발주 취합'!W8799,""))</f>
        <v/>
      </c>
      <c r="C4403" s="23"/>
      <c r="D4403" s="23"/>
      <c r="E4403" s="23">
        <f t="shared" si="69"/>
        <v>4398</v>
      </c>
      <c r="F4403" s="9" t="str">
        <f>IF(ISBLANK('발주 취합'!B8799),"",IFERROR('발주 취합'!B8799,""))</f>
        <v/>
      </c>
      <c r="G4403" s="9" t="str">
        <f>IF(ISBLANK('발주 취합'!C8799),"",IFERROR('발주 취합'!C8799,""))</f>
        <v/>
      </c>
      <c r="H4403" s="9" t="str">
        <f>IF(ISBLANK('발주 취합'!F8799),"",IFERROR('발주 취합'!F8799,""))</f>
        <v/>
      </c>
      <c r="I4403" s="13" t="str">
        <f>IF(ISBLANK('발주 취합'!G8799),"",IFERROR(VALUE('발주 취합'!G8799),""))</f>
        <v/>
      </c>
      <c r="J4403" s="13" t="str">
        <f>IF(ISBLANK('발주 취합'!H8799),"",IFERROR(VALUE('발주 취합'!H8799),""))</f>
        <v/>
      </c>
      <c r="K4403" s="13" t="str">
        <f>IF(ISBLANK('발주 취합'!I8799),"",IFERROR(VALUE('발주 취합'!I8799),""))</f>
        <v/>
      </c>
      <c r="L4403" s="13" t="str">
        <f>IF(ISBLANK('발주 취합'!J8799),"",IFERROR(VALUE('발주 취합'!J8799),""))</f>
        <v/>
      </c>
      <c r="M4403" s="13" t="str">
        <f>IF(ISBLANK('발주 취합'!K8799),"",IFERROR(VALUE('발주 취합'!K8799),""))</f>
        <v/>
      </c>
      <c r="N4403" s="13" t="str">
        <f>IF(ISBLANK('발주 취합'!L8799),"",IFERROR(VALUE('발주 취합'!L8799),""))</f>
        <v/>
      </c>
      <c r="O4403" s="14" t="str">
        <f>IF(ISBLANK('발주 취합'!M8799),"",IFERROR(VALUE('발주 취합'!M8799),""))</f>
        <v/>
      </c>
      <c r="P4403" s="14" t="str">
        <f>IF(ISBLANK('발주 취합'!N8799),"",IFERROR(VALUE('발주 취합'!N8799),""))</f>
        <v/>
      </c>
      <c r="Q4403" s="14" t="str">
        <f>IF(ISBLANK('발주 취합'!O8799),"",IFERROR(VALUE('발주 취합'!O8799),""))</f>
        <v/>
      </c>
      <c r="R4403" s="14" t="str">
        <f>IF(ISBLANK('발주 취합'!Q8799),"",IFERROR(VALUE('발주 취합'!Q8799),""))</f>
        <v/>
      </c>
      <c r="S4403" s="14" t="str">
        <f>IF(ISBLANK('발주 취합'!R8799),"",IFERROR(VALUE('발주 취합'!R8799),""))</f>
        <v/>
      </c>
      <c r="T4403" s="15" t="str">
        <f>IF(ISBLANK('발주 취합'!S8799),"",IFERROR(VALUE('발주 취합'!S8799),""))</f>
        <v/>
      </c>
    </row>
    <row r="4404" spans="1:20" x14ac:dyDescent="0.3">
      <c r="A4404" s="10" t="str">
        <f>IF(ISBLANK('발주 취합'!V8801),"",IFERROR('발주 취합'!V8801,""))</f>
        <v/>
      </c>
      <c r="B4404" s="23" t="str">
        <f>IF(ISBLANK('발주 취합'!W8801),"",IFERROR('발주 취합'!W8801,""))</f>
        <v/>
      </c>
      <c r="C4404" s="23"/>
      <c r="D4404" s="23"/>
      <c r="E4404" s="23">
        <f t="shared" si="69"/>
        <v>4399</v>
      </c>
      <c r="F4404" s="9" t="str">
        <f>IF(ISBLANK('발주 취합'!B8801),"",IFERROR('발주 취합'!B8801,""))</f>
        <v/>
      </c>
      <c r="G4404" s="9" t="str">
        <f>IF(ISBLANK('발주 취합'!C8801),"",IFERROR('발주 취합'!C8801,""))</f>
        <v/>
      </c>
      <c r="H4404" s="9" t="str">
        <f>IF(ISBLANK('발주 취합'!F8801),"",IFERROR('발주 취합'!F8801,""))</f>
        <v/>
      </c>
      <c r="I4404" s="13" t="str">
        <f>IF(ISBLANK('발주 취합'!G8801),"",IFERROR(VALUE('발주 취합'!G8801),""))</f>
        <v/>
      </c>
      <c r="J4404" s="13" t="str">
        <f>IF(ISBLANK('발주 취합'!H8801),"",IFERROR(VALUE('발주 취합'!H8801),""))</f>
        <v/>
      </c>
      <c r="K4404" s="13" t="str">
        <f>IF(ISBLANK('발주 취합'!I8801),"",IFERROR(VALUE('발주 취합'!I8801),""))</f>
        <v/>
      </c>
      <c r="L4404" s="13" t="str">
        <f>IF(ISBLANK('발주 취합'!J8801),"",IFERROR(VALUE('발주 취합'!J8801),""))</f>
        <v/>
      </c>
      <c r="M4404" s="13" t="str">
        <f>IF(ISBLANK('발주 취합'!K8801),"",IFERROR(VALUE('발주 취합'!K8801),""))</f>
        <v/>
      </c>
      <c r="N4404" s="13" t="str">
        <f>IF(ISBLANK('발주 취합'!L8801),"",IFERROR(VALUE('발주 취합'!L8801),""))</f>
        <v/>
      </c>
      <c r="O4404" s="14" t="str">
        <f>IF(ISBLANK('발주 취합'!M8801),"",IFERROR(VALUE('발주 취합'!M8801),""))</f>
        <v/>
      </c>
      <c r="P4404" s="14" t="str">
        <f>IF(ISBLANK('발주 취합'!N8801),"",IFERROR(VALUE('발주 취합'!N8801),""))</f>
        <v/>
      </c>
      <c r="Q4404" s="14" t="str">
        <f>IF(ISBLANK('발주 취합'!O8801),"",IFERROR(VALUE('발주 취합'!O8801),""))</f>
        <v/>
      </c>
      <c r="R4404" s="14" t="str">
        <f>IF(ISBLANK('발주 취합'!Q8801),"",IFERROR(VALUE('발주 취합'!Q8801),""))</f>
        <v/>
      </c>
      <c r="S4404" s="14" t="str">
        <f>IF(ISBLANK('발주 취합'!R8801),"",IFERROR(VALUE('발주 취합'!R8801),""))</f>
        <v/>
      </c>
      <c r="T4404" s="15" t="str">
        <f>IF(ISBLANK('발주 취합'!S8801),"",IFERROR(VALUE('발주 취합'!S8801),""))</f>
        <v/>
      </c>
    </row>
    <row r="4405" spans="1:20" x14ac:dyDescent="0.3">
      <c r="A4405" s="10" t="str">
        <f>IF(ISBLANK('발주 취합'!V8803),"",IFERROR('발주 취합'!V8803,""))</f>
        <v/>
      </c>
      <c r="B4405" s="23" t="str">
        <f>IF(ISBLANK('발주 취합'!W8803),"",IFERROR('발주 취합'!W8803,""))</f>
        <v/>
      </c>
      <c r="C4405" s="23"/>
      <c r="D4405" s="23"/>
      <c r="E4405" s="23">
        <f t="shared" si="69"/>
        <v>4400</v>
      </c>
      <c r="F4405" s="9" t="str">
        <f>IF(ISBLANK('발주 취합'!B8803),"",IFERROR('발주 취합'!B8803,""))</f>
        <v/>
      </c>
      <c r="G4405" s="9" t="str">
        <f>IF(ISBLANK('발주 취합'!C8803),"",IFERROR('발주 취합'!C8803,""))</f>
        <v/>
      </c>
      <c r="H4405" s="9" t="str">
        <f>IF(ISBLANK('발주 취합'!F8803),"",IFERROR('발주 취합'!F8803,""))</f>
        <v/>
      </c>
      <c r="I4405" s="13" t="str">
        <f>IF(ISBLANK('발주 취합'!G8803),"",IFERROR(VALUE('발주 취합'!G8803),""))</f>
        <v/>
      </c>
      <c r="J4405" s="13" t="str">
        <f>IF(ISBLANK('발주 취합'!H8803),"",IFERROR(VALUE('발주 취합'!H8803),""))</f>
        <v/>
      </c>
      <c r="K4405" s="13" t="str">
        <f>IF(ISBLANK('발주 취합'!I8803),"",IFERROR(VALUE('발주 취합'!I8803),""))</f>
        <v/>
      </c>
      <c r="L4405" s="13" t="str">
        <f>IF(ISBLANK('발주 취합'!J8803),"",IFERROR(VALUE('발주 취합'!J8803),""))</f>
        <v/>
      </c>
      <c r="M4405" s="13" t="str">
        <f>IF(ISBLANK('발주 취합'!K8803),"",IFERROR(VALUE('발주 취합'!K8803),""))</f>
        <v/>
      </c>
      <c r="N4405" s="13" t="str">
        <f>IF(ISBLANK('발주 취합'!L8803),"",IFERROR(VALUE('발주 취합'!L8803),""))</f>
        <v/>
      </c>
      <c r="O4405" s="14" t="str">
        <f>IF(ISBLANK('발주 취합'!M8803),"",IFERROR(VALUE('발주 취합'!M8803),""))</f>
        <v/>
      </c>
      <c r="P4405" s="14" t="str">
        <f>IF(ISBLANK('발주 취합'!N8803),"",IFERROR(VALUE('발주 취합'!N8803),""))</f>
        <v/>
      </c>
      <c r="Q4405" s="14" t="str">
        <f>IF(ISBLANK('발주 취합'!O8803),"",IFERROR(VALUE('발주 취합'!O8803),""))</f>
        <v/>
      </c>
      <c r="R4405" s="14" t="str">
        <f>IF(ISBLANK('발주 취합'!Q8803),"",IFERROR(VALUE('발주 취합'!Q8803),""))</f>
        <v/>
      </c>
      <c r="S4405" s="14" t="str">
        <f>IF(ISBLANK('발주 취합'!R8803),"",IFERROR(VALUE('발주 취합'!R8803),""))</f>
        <v/>
      </c>
      <c r="T4405" s="15" t="str">
        <f>IF(ISBLANK('발주 취합'!S8803),"",IFERROR(VALUE('발주 취합'!S8803),""))</f>
        <v/>
      </c>
    </row>
    <row r="4406" spans="1:20" x14ac:dyDescent="0.3">
      <c r="A4406" s="10" t="str">
        <f>IF(ISBLANK('발주 취합'!V8805),"",IFERROR('발주 취합'!V8805,""))</f>
        <v/>
      </c>
      <c r="B4406" s="23" t="str">
        <f>IF(ISBLANK('발주 취합'!W8805),"",IFERROR('발주 취합'!W8805,""))</f>
        <v/>
      </c>
      <c r="C4406" s="23"/>
      <c r="D4406" s="23"/>
      <c r="E4406" s="23">
        <f t="shared" si="69"/>
        <v>4401</v>
      </c>
      <c r="F4406" s="9" t="str">
        <f>IF(ISBLANK('발주 취합'!B8805),"",IFERROR('발주 취합'!B8805,""))</f>
        <v/>
      </c>
      <c r="G4406" s="9" t="str">
        <f>IF(ISBLANK('발주 취합'!C8805),"",IFERROR('발주 취합'!C8805,""))</f>
        <v/>
      </c>
      <c r="H4406" s="9" t="str">
        <f>IF(ISBLANK('발주 취합'!F8805),"",IFERROR('발주 취합'!F8805,""))</f>
        <v/>
      </c>
      <c r="I4406" s="13" t="str">
        <f>IF(ISBLANK('발주 취합'!G8805),"",IFERROR(VALUE('발주 취합'!G8805),""))</f>
        <v/>
      </c>
      <c r="J4406" s="13" t="str">
        <f>IF(ISBLANK('발주 취합'!H8805),"",IFERROR(VALUE('발주 취합'!H8805),""))</f>
        <v/>
      </c>
      <c r="K4406" s="13" t="str">
        <f>IF(ISBLANK('발주 취합'!I8805),"",IFERROR(VALUE('발주 취합'!I8805),""))</f>
        <v/>
      </c>
      <c r="L4406" s="13" t="str">
        <f>IF(ISBLANK('발주 취합'!J8805),"",IFERROR(VALUE('발주 취합'!J8805),""))</f>
        <v/>
      </c>
      <c r="M4406" s="13" t="str">
        <f>IF(ISBLANK('발주 취합'!K8805),"",IFERROR(VALUE('발주 취합'!K8805),""))</f>
        <v/>
      </c>
      <c r="N4406" s="13" t="str">
        <f>IF(ISBLANK('발주 취합'!L8805),"",IFERROR(VALUE('발주 취합'!L8805),""))</f>
        <v/>
      </c>
      <c r="O4406" s="14" t="str">
        <f>IF(ISBLANK('발주 취합'!M8805),"",IFERROR(VALUE('발주 취합'!M8805),""))</f>
        <v/>
      </c>
      <c r="P4406" s="14" t="str">
        <f>IF(ISBLANK('발주 취합'!N8805),"",IFERROR(VALUE('발주 취합'!N8805),""))</f>
        <v/>
      </c>
      <c r="Q4406" s="14" t="str">
        <f>IF(ISBLANK('발주 취합'!O8805),"",IFERROR(VALUE('발주 취합'!O8805),""))</f>
        <v/>
      </c>
      <c r="R4406" s="14" t="str">
        <f>IF(ISBLANK('발주 취합'!Q8805),"",IFERROR(VALUE('발주 취합'!Q8805),""))</f>
        <v/>
      </c>
      <c r="S4406" s="14" t="str">
        <f>IF(ISBLANK('발주 취합'!R8805),"",IFERROR(VALUE('발주 취합'!R8805),""))</f>
        <v/>
      </c>
      <c r="T4406" s="15" t="str">
        <f>IF(ISBLANK('발주 취합'!S8805),"",IFERROR(VALUE('발주 취합'!S8805),""))</f>
        <v/>
      </c>
    </row>
    <row r="4407" spans="1:20" x14ac:dyDescent="0.3">
      <c r="A4407" s="10" t="str">
        <f>IF(ISBLANK('발주 취합'!V8807),"",IFERROR('발주 취합'!V8807,""))</f>
        <v/>
      </c>
      <c r="B4407" s="23" t="str">
        <f>IF(ISBLANK('발주 취합'!W8807),"",IFERROR('발주 취합'!W8807,""))</f>
        <v/>
      </c>
      <c r="C4407" s="23"/>
      <c r="D4407" s="23"/>
      <c r="E4407" s="23">
        <f t="shared" si="69"/>
        <v>4402</v>
      </c>
      <c r="F4407" s="9" t="str">
        <f>IF(ISBLANK('발주 취합'!B8807),"",IFERROR('발주 취합'!B8807,""))</f>
        <v/>
      </c>
      <c r="G4407" s="9" t="str">
        <f>IF(ISBLANK('발주 취합'!C8807),"",IFERROR('발주 취합'!C8807,""))</f>
        <v/>
      </c>
      <c r="H4407" s="9" t="str">
        <f>IF(ISBLANK('발주 취합'!F8807),"",IFERROR('발주 취합'!F8807,""))</f>
        <v/>
      </c>
      <c r="I4407" s="13" t="str">
        <f>IF(ISBLANK('발주 취합'!G8807),"",IFERROR(VALUE('발주 취합'!G8807),""))</f>
        <v/>
      </c>
      <c r="J4407" s="13" t="str">
        <f>IF(ISBLANK('발주 취합'!H8807),"",IFERROR(VALUE('발주 취합'!H8807),""))</f>
        <v/>
      </c>
      <c r="K4407" s="13" t="str">
        <f>IF(ISBLANK('발주 취합'!I8807),"",IFERROR(VALUE('발주 취합'!I8807),""))</f>
        <v/>
      </c>
      <c r="L4407" s="13" t="str">
        <f>IF(ISBLANK('발주 취합'!J8807),"",IFERROR(VALUE('발주 취합'!J8807),""))</f>
        <v/>
      </c>
      <c r="M4407" s="13" t="str">
        <f>IF(ISBLANK('발주 취합'!K8807),"",IFERROR(VALUE('발주 취합'!K8807),""))</f>
        <v/>
      </c>
      <c r="N4407" s="13" t="str">
        <f>IF(ISBLANK('발주 취합'!L8807),"",IFERROR(VALUE('발주 취합'!L8807),""))</f>
        <v/>
      </c>
      <c r="O4407" s="14" t="str">
        <f>IF(ISBLANK('발주 취합'!M8807),"",IFERROR(VALUE('발주 취합'!M8807),""))</f>
        <v/>
      </c>
      <c r="P4407" s="14" t="str">
        <f>IF(ISBLANK('발주 취합'!N8807),"",IFERROR(VALUE('발주 취합'!N8807),""))</f>
        <v/>
      </c>
      <c r="Q4407" s="14" t="str">
        <f>IF(ISBLANK('발주 취합'!O8807),"",IFERROR(VALUE('발주 취합'!O8807),""))</f>
        <v/>
      </c>
      <c r="R4407" s="14" t="str">
        <f>IF(ISBLANK('발주 취합'!Q8807),"",IFERROR(VALUE('발주 취합'!Q8807),""))</f>
        <v/>
      </c>
      <c r="S4407" s="14" t="str">
        <f>IF(ISBLANK('발주 취합'!R8807),"",IFERROR(VALUE('발주 취합'!R8807),""))</f>
        <v/>
      </c>
      <c r="T4407" s="15" t="str">
        <f>IF(ISBLANK('발주 취합'!S8807),"",IFERROR(VALUE('발주 취합'!S8807),""))</f>
        <v/>
      </c>
    </row>
    <row r="4408" spans="1:20" x14ac:dyDescent="0.3">
      <c r="A4408" s="10" t="str">
        <f>IF(ISBLANK('발주 취합'!V8809),"",IFERROR('발주 취합'!V8809,""))</f>
        <v/>
      </c>
      <c r="B4408" s="23" t="str">
        <f>IF(ISBLANK('발주 취합'!W8809),"",IFERROR('발주 취합'!W8809,""))</f>
        <v/>
      </c>
      <c r="C4408" s="23"/>
      <c r="D4408" s="23"/>
      <c r="E4408" s="23">
        <f t="shared" si="69"/>
        <v>4403</v>
      </c>
      <c r="F4408" s="9" t="str">
        <f>IF(ISBLANK('발주 취합'!B8809),"",IFERROR('발주 취합'!B8809,""))</f>
        <v/>
      </c>
      <c r="G4408" s="9" t="str">
        <f>IF(ISBLANK('발주 취합'!C8809),"",IFERROR('발주 취합'!C8809,""))</f>
        <v/>
      </c>
      <c r="H4408" s="9" t="str">
        <f>IF(ISBLANK('발주 취합'!F8809),"",IFERROR('발주 취합'!F8809,""))</f>
        <v/>
      </c>
      <c r="I4408" s="13" t="str">
        <f>IF(ISBLANK('발주 취합'!G8809),"",IFERROR(VALUE('발주 취합'!G8809),""))</f>
        <v/>
      </c>
      <c r="J4408" s="13" t="str">
        <f>IF(ISBLANK('발주 취합'!H8809),"",IFERROR(VALUE('발주 취합'!H8809),""))</f>
        <v/>
      </c>
      <c r="K4408" s="13" t="str">
        <f>IF(ISBLANK('발주 취합'!I8809),"",IFERROR(VALUE('발주 취합'!I8809),""))</f>
        <v/>
      </c>
      <c r="L4408" s="13" t="str">
        <f>IF(ISBLANK('발주 취합'!J8809),"",IFERROR(VALUE('발주 취합'!J8809),""))</f>
        <v/>
      </c>
      <c r="M4408" s="13" t="str">
        <f>IF(ISBLANK('발주 취합'!K8809),"",IFERROR(VALUE('발주 취합'!K8809),""))</f>
        <v/>
      </c>
      <c r="N4408" s="13" t="str">
        <f>IF(ISBLANK('발주 취합'!L8809),"",IFERROR(VALUE('발주 취합'!L8809),""))</f>
        <v/>
      </c>
      <c r="O4408" s="14" t="str">
        <f>IF(ISBLANK('발주 취합'!M8809),"",IFERROR(VALUE('발주 취합'!M8809),""))</f>
        <v/>
      </c>
      <c r="P4408" s="14" t="str">
        <f>IF(ISBLANK('발주 취합'!N8809),"",IFERROR(VALUE('발주 취합'!N8809),""))</f>
        <v/>
      </c>
      <c r="Q4408" s="14" t="str">
        <f>IF(ISBLANK('발주 취합'!O8809),"",IFERROR(VALUE('발주 취합'!O8809),""))</f>
        <v/>
      </c>
      <c r="R4408" s="14" t="str">
        <f>IF(ISBLANK('발주 취합'!Q8809),"",IFERROR(VALUE('발주 취합'!Q8809),""))</f>
        <v/>
      </c>
      <c r="S4408" s="14" t="str">
        <f>IF(ISBLANK('발주 취합'!R8809),"",IFERROR(VALUE('발주 취합'!R8809),""))</f>
        <v/>
      </c>
      <c r="T4408" s="15" t="str">
        <f>IF(ISBLANK('발주 취합'!S8809),"",IFERROR(VALUE('발주 취합'!S8809),""))</f>
        <v/>
      </c>
    </row>
    <row r="4409" spans="1:20" x14ac:dyDescent="0.3">
      <c r="A4409" s="10" t="str">
        <f>IF(ISBLANK('발주 취합'!V8811),"",IFERROR('발주 취합'!V8811,""))</f>
        <v/>
      </c>
      <c r="B4409" s="23" t="str">
        <f>IF(ISBLANK('발주 취합'!W8811),"",IFERROR('발주 취합'!W8811,""))</f>
        <v/>
      </c>
      <c r="C4409" s="23"/>
      <c r="D4409" s="23"/>
      <c r="E4409" s="23">
        <f t="shared" si="69"/>
        <v>4404</v>
      </c>
      <c r="F4409" s="9" t="str">
        <f>IF(ISBLANK('발주 취합'!B8811),"",IFERROR('발주 취합'!B8811,""))</f>
        <v/>
      </c>
      <c r="G4409" s="9" t="str">
        <f>IF(ISBLANK('발주 취합'!C8811),"",IFERROR('발주 취합'!C8811,""))</f>
        <v/>
      </c>
      <c r="H4409" s="9" t="str">
        <f>IF(ISBLANK('발주 취합'!F8811),"",IFERROR('발주 취합'!F8811,""))</f>
        <v/>
      </c>
      <c r="I4409" s="13" t="str">
        <f>IF(ISBLANK('발주 취합'!G8811),"",IFERROR(VALUE('발주 취합'!G8811),""))</f>
        <v/>
      </c>
      <c r="J4409" s="13" t="str">
        <f>IF(ISBLANK('발주 취합'!H8811),"",IFERROR(VALUE('발주 취합'!H8811),""))</f>
        <v/>
      </c>
      <c r="K4409" s="13" t="str">
        <f>IF(ISBLANK('발주 취합'!I8811),"",IFERROR(VALUE('발주 취합'!I8811),""))</f>
        <v/>
      </c>
      <c r="L4409" s="13" t="str">
        <f>IF(ISBLANK('발주 취합'!J8811),"",IFERROR(VALUE('발주 취합'!J8811),""))</f>
        <v/>
      </c>
      <c r="M4409" s="13" t="str">
        <f>IF(ISBLANK('발주 취합'!K8811),"",IFERROR(VALUE('발주 취합'!K8811),""))</f>
        <v/>
      </c>
      <c r="N4409" s="13" t="str">
        <f>IF(ISBLANK('발주 취합'!L8811),"",IFERROR(VALUE('발주 취합'!L8811),""))</f>
        <v/>
      </c>
      <c r="O4409" s="14" t="str">
        <f>IF(ISBLANK('발주 취합'!M8811),"",IFERROR(VALUE('발주 취합'!M8811),""))</f>
        <v/>
      </c>
      <c r="P4409" s="14" t="str">
        <f>IF(ISBLANK('발주 취합'!N8811),"",IFERROR(VALUE('발주 취합'!N8811),""))</f>
        <v/>
      </c>
      <c r="Q4409" s="14" t="str">
        <f>IF(ISBLANK('발주 취합'!O8811),"",IFERROR(VALUE('발주 취합'!O8811),""))</f>
        <v/>
      </c>
      <c r="R4409" s="14" t="str">
        <f>IF(ISBLANK('발주 취합'!Q8811),"",IFERROR(VALUE('발주 취합'!Q8811),""))</f>
        <v/>
      </c>
      <c r="S4409" s="14" t="str">
        <f>IF(ISBLANK('발주 취합'!R8811),"",IFERROR(VALUE('발주 취합'!R8811),""))</f>
        <v/>
      </c>
      <c r="T4409" s="15" t="str">
        <f>IF(ISBLANK('발주 취합'!S8811),"",IFERROR(VALUE('발주 취합'!S8811),""))</f>
        <v/>
      </c>
    </row>
    <row r="4410" spans="1:20" x14ac:dyDescent="0.3">
      <c r="A4410" s="10" t="str">
        <f>IF(ISBLANK('발주 취합'!V8813),"",IFERROR('발주 취합'!V8813,""))</f>
        <v/>
      </c>
      <c r="B4410" s="23" t="str">
        <f>IF(ISBLANK('발주 취합'!W8813),"",IFERROR('발주 취합'!W8813,""))</f>
        <v/>
      </c>
      <c r="C4410" s="23"/>
      <c r="D4410" s="23"/>
      <c r="E4410" s="23">
        <f t="shared" si="69"/>
        <v>4405</v>
      </c>
      <c r="F4410" s="9" t="str">
        <f>IF(ISBLANK('발주 취합'!B8813),"",IFERROR('발주 취합'!B8813,""))</f>
        <v/>
      </c>
      <c r="G4410" s="9" t="str">
        <f>IF(ISBLANK('발주 취합'!C8813),"",IFERROR('발주 취합'!C8813,""))</f>
        <v/>
      </c>
      <c r="H4410" s="9" t="str">
        <f>IF(ISBLANK('발주 취합'!F8813),"",IFERROR('발주 취합'!F8813,""))</f>
        <v/>
      </c>
      <c r="I4410" s="13" t="str">
        <f>IF(ISBLANK('발주 취합'!G8813),"",IFERROR(VALUE('발주 취합'!G8813),""))</f>
        <v/>
      </c>
      <c r="J4410" s="13" t="str">
        <f>IF(ISBLANK('발주 취합'!H8813),"",IFERROR(VALUE('발주 취합'!H8813),""))</f>
        <v/>
      </c>
      <c r="K4410" s="13" t="str">
        <f>IF(ISBLANK('발주 취합'!I8813),"",IFERROR(VALUE('발주 취합'!I8813),""))</f>
        <v/>
      </c>
      <c r="L4410" s="13" t="str">
        <f>IF(ISBLANK('발주 취합'!J8813),"",IFERROR(VALUE('발주 취합'!J8813),""))</f>
        <v/>
      </c>
      <c r="M4410" s="13" t="str">
        <f>IF(ISBLANK('발주 취합'!K8813),"",IFERROR(VALUE('발주 취합'!K8813),""))</f>
        <v/>
      </c>
      <c r="N4410" s="13" t="str">
        <f>IF(ISBLANK('발주 취합'!L8813),"",IFERROR(VALUE('발주 취합'!L8813),""))</f>
        <v/>
      </c>
      <c r="O4410" s="14" t="str">
        <f>IF(ISBLANK('발주 취합'!M8813),"",IFERROR(VALUE('발주 취합'!M8813),""))</f>
        <v/>
      </c>
      <c r="P4410" s="14" t="str">
        <f>IF(ISBLANK('발주 취합'!N8813),"",IFERROR(VALUE('발주 취합'!N8813),""))</f>
        <v/>
      </c>
      <c r="Q4410" s="14" t="str">
        <f>IF(ISBLANK('발주 취합'!O8813),"",IFERROR(VALUE('발주 취합'!O8813),""))</f>
        <v/>
      </c>
      <c r="R4410" s="14" t="str">
        <f>IF(ISBLANK('발주 취합'!Q8813),"",IFERROR(VALUE('발주 취합'!Q8813),""))</f>
        <v/>
      </c>
      <c r="S4410" s="14" t="str">
        <f>IF(ISBLANK('발주 취합'!R8813),"",IFERROR(VALUE('발주 취합'!R8813),""))</f>
        <v/>
      </c>
      <c r="T4410" s="15" t="str">
        <f>IF(ISBLANK('발주 취합'!S8813),"",IFERROR(VALUE('발주 취합'!S8813),""))</f>
        <v/>
      </c>
    </row>
    <row r="4411" spans="1:20" x14ac:dyDescent="0.3">
      <c r="A4411" s="10" t="str">
        <f>IF(ISBLANK('발주 취합'!V8815),"",IFERROR('발주 취합'!V8815,""))</f>
        <v/>
      </c>
      <c r="B4411" s="23" t="str">
        <f>IF(ISBLANK('발주 취합'!W8815),"",IFERROR('발주 취합'!W8815,""))</f>
        <v/>
      </c>
      <c r="C4411" s="23"/>
      <c r="D4411" s="23"/>
      <c r="E4411" s="23">
        <f t="shared" si="69"/>
        <v>4406</v>
      </c>
      <c r="F4411" s="9" t="str">
        <f>IF(ISBLANK('발주 취합'!B8815),"",IFERROR('발주 취합'!B8815,""))</f>
        <v/>
      </c>
      <c r="G4411" s="9" t="str">
        <f>IF(ISBLANK('발주 취합'!C8815),"",IFERROR('발주 취합'!C8815,""))</f>
        <v/>
      </c>
      <c r="H4411" s="9" t="str">
        <f>IF(ISBLANK('발주 취합'!F8815),"",IFERROR('발주 취합'!F8815,""))</f>
        <v/>
      </c>
      <c r="I4411" s="13" t="str">
        <f>IF(ISBLANK('발주 취합'!G8815),"",IFERROR(VALUE('발주 취합'!G8815),""))</f>
        <v/>
      </c>
      <c r="J4411" s="13" t="str">
        <f>IF(ISBLANK('발주 취합'!H8815),"",IFERROR(VALUE('발주 취합'!H8815),""))</f>
        <v/>
      </c>
      <c r="K4411" s="13" t="str">
        <f>IF(ISBLANK('발주 취합'!I8815),"",IFERROR(VALUE('발주 취합'!I8815),""))</f>
        <v/>
      </c>
      <c r="L4411" s="13" t="str">
        <f>IF(ISBLANK('발주 취합'!J8815),"",IFERROR(VALUE('발주 취합'!J8815),""))</f>
        <v/>
      </c>
      <c r="M4411" s="13" t="str">
        <f>IF(ISBLANK('발주 취합'!K8815),"",IFERROR(VALUE('발주 취합'!K8815),""))</f>
        <v/>
      </c>
      <c r="N4411" s="13" t="str">
        <f>IF(ISBLANK('발주 취합'!L8815),"",IFERROR(VALUE('발주 취합'!L8815),""))</f>
        <v/>
      </c>
      <c r="O4411" s="14" t="str">
        <f>IF(ISBLANK('발주 취합'!M8815),"",IFERROR(VALUE('발주 취합'!M8815),""))</f>
        <v/>
      </c>
      <c r="P4411" s="14" t="str">
        <f>IF(ISBLANK('발주 취합'!N8815),"",IFERROR(VALUE('발주 취합'!N8815),""))</f>
        <v/>
      </c>
      <c r="Q4411" s="14" t="str">
        <f>IF(ISBLANK('발주 취합'!O8815),"",IFERROR(VALUE('발주 취합'!O8815),""))</f>
        <v/>
      </c>
      <c r="R4411" s="14" t="str">
        <f>IF(ISBLANK('발주 취합'!Q8815),"",IFERROR(VALUE('발주 취합'!Q8815),""))</f>
        <v/>
      </c>
      <c r="S4411" s="14" t="str">
        <f>IF(ISBLANK('발주 취합'!R8815),"",IFERROR(VALUE('발주 취합'!R8815),""))</f>
        <v/>
      </c>
      <c r="T4411" s="15" t="str">
        <f>IF(ISBLANK('발주 취합'!S8815),"",IFERROR(VALUE('발주 취합'!S8815),""))</f>
        <v/>
      </c>
    </row>
    <row r="4412" spans="1:20" x14ac:dyDescent="0.3">
      <c r="A4412" s="10" t="str">
        <f>IF(ISBLANK('발주 취합'!V8817),"",IFERROR('발주 취합'!V8817,""))</f>
        <v/>
      </c>
      <c r="B4412" s="23" t="str">
        <f>IF(ISBLANK('발주 취합'!W8817),"",IFERROR('발주 취합'!W8817,""))</f>
        <v/>
      </c>
      <c r="C4412" s="23"/>
      <c r="D4412" s="23"/>
      <c r="E4412" s="23">
        <f t="shared" si="69"/>
        <v>4407</v>
      </c>
      <c r="F4412" s="9" t="str">
        <f>IF(ISBLANK('발주 취합'!B8817),"",IFERROR('발주 취합'!B8817,""))</f>
        <v/>
      </c>
      <c r="G4412" s="9" t="str">
        <f>IF(ISBLANK('발주 취합'!C8817),"",IFERROR('발주 취합'!C8817,""))</f>
        <v/>
      </c>
      <c r="H4412" s="9" t="str">
        <f>IF(ISBLANK('발주 취합'!F8817),"",IFERROR('발주 취합'!F8817,""))</f>
        <v/>
      </c>
      <c r="I4412" s="13" t="str">
        <f>IF(ISBLANK('발주 취합'!G8817),"",IFERROR(VALUE('발주 취합'!G8817),""))</f>
        <v/>
      </c>
      <c r="J4412" s="13" t="str">
        <f>IF(ISBLANK('발주 취합'!H8817),"",IFERROR(VALUE('발주 취합'!H8817),""))</f>
        <v/>
      </c>
      <c r="K4412" s="13" t="str">
        <f>IF(ISBLANK('발주 취합'!I8817),"",IFERROR(VALUE('발주 취합'!I8817),""))</f>
        <v/>
      </c>
      <c r="L4412" s="13" t="str">
        <f>IF(ISBLANK('발주 취합'!J8817),"",IFERROR(VALUE('발주 취합'!J8817),""))</f>
        <v/>
      </c>
      <c r="M4412" s="13" t="str">
        <f>IF(ISBLANK('발주 취합'!K8817),"",IFERROR(VALUE('발주 취합'!K8817),""))</f>
        <v/>
      </c>
      <c r="N4412" s="13" t="str">
        <f>IF(ISBLANK('발주 취합'!L8817),"",IFERROR(VALUE('발주 취합'!L8817),""))</f>
        <v/>
      </c>
      <c r="O4412" s="14" t="str">
        <f>IF(ISBLANK('발주 취합'!M8817),"",IFERROR(VALUE('발주 취합'!M8817),""))</f>
        <v/>
      </c>
      <c r="P4412" s="14" t="str">
        <f>IF(ISBLANK('발주 취합'!N8817),"",IFERROR(VALUE('발주 취합'!N8817),""))</f>
        <v/>
      </c>
      <c r="Q4412" s="14" t="str">
        <f>IF(ISBLANK('발주 취합'!O8817),"",IFERROR(VALUE('발주 취합'!O8817),""))</f>
        <v/>
      </c>
      <c r="R4412" s="14" t="str">
        <f>IF(ISBLANK('발주 취합'!Q8817),"",IFERROR(VALUE('발주 취합'!Q8817),""))</f>
        <v/>
      </c>
      <c r="S4412" s="14" t="str">
        <f>IF(ISBLANK('발주 취합'!R8817),"",IFERROR(VALUE('발주 취합'!R8817),""))</f>
        <v/>
      </c>
      <c r="T4412" s="15" t="str">
        <f>IF(ISBLANK('발주 취합'!S8817),"",IFERROR(VALUE('발주 취합'!S8817),""))</f>
        <v/>
      </c>
    </row>
    <row r="4413" spans="1:20" x14ac:dyDescent="0.3">
      <c r="A4413" s="10" t="str">
        <f>IF(ISBLANK('발주 취합'!V8819),"",IFERROR('발주 취합'!V8819,""))</f>
        <v/>
      </c>
      <c r="B4413" s="23" t="str">
        <f>IF(ISBLANK('발주 취합'!W8819),"",IFERROR('발주 취합'!W8819,""))</f>
        <v/>
      </c>
      <c r="C4413" s="23"/>
      <c r="D4413" s="23"/>
      <c r="E4413" s="23">
        <f t="shared" si="69"/>
        <v>4408</v>
      </c>
      <c r="F4413" s="9" t="str">
        <f>IF(ISBLANK('발주 취합'!B8819),"",IFERROR('발주 취합'!B8819,""))</f>
        <v/>
      </c>
      <c r="G4413" s="9" t="str">
        <f>IF(ISBLANK('발주 취합'!C8819),"",IFERROR('발주 취합'!C8819,""))</f>
        <v/>
      </c>
      <c r="H4413" s="9" t="str">
        <f>IF(ISBLANK('발주 취합'!F8819),"",IFERROR('발주 취합'!F8819,""))</f>
        <v/>
      </c>
      <c r="I4413" s="13" t="str">
        <f>IF(ISBLANK('발주 취합'!G8819),"",IFERROR(VALUE('발주 취합'!G8819),""))</f>
        <v/>
      </c>
      <c r="J4413" s="13" t="str">
        <f>IF(ISBLANK('발주 취합'!H8819),"",IFERROR(VALUE('발주 취합'!H8819),""))</f>
        <v/>
      </c>
      <c r="K4413" s="13" t="str">
        <f>IF(ISBLANK('발주 취합'!I8819),"",IFERROR(VALUE('발주 취합'!I8819),""))</f>
        <v/>
      </c>
      <c r="L4413" s="13" t="str">
        <f>IF(ISBLANK('발주 취합'!J8819),"",IFERROR(VALUE('발주 취합'!J8819),""))</f>
        <v/>
      </c>
      <c r="M4413" s="13" t="str">
        <f>IF(ISBLANK('발주 취합'!K8819),"",IFERROR(VALUE('발주 취합'!K8819),""))</f>
        <v/>
      </c>
      <c r="N4413" s="13" t="str">
        <f>IF(ISBLANK('발주 취합'!L8819),"",IFERROR(VALUE('발주 취합'!L8819),""))</f>
        <v/>
      </c>
      <c r="O4413" s="14" t="str">
        <f>IF(ISBLANK('발주 취합'!M8819),"",IFERROR(VALUE('발주 취합'!M8819),""))</f>
        <v/>
      </c>
      <c r="P4413" s="14" t="str">
        <f>IF(ISBLANK('발주 취합'!N8819),"",IFERROR(VALUE('발주 취합'!N8819),""))</f>
        <v/>
      </c>
      <c r="Q4413" s="14" t="str">
        <f>IF(ISBLANK('발주 취합'!O8819),"",IFERROR(VALUE('발주 취합'!O8819),""))</f>
        <v/>
      </c>
      <c r="R4413" s="14" t="str">
        <f>IF(ISBLANK('발주 취합'!Q8819),"",IFERROR(VALUE('발주 취합'!Q8819),""))</f>
        <v/>
      </c>
      <c r="S4413" s="14" t="str">
        <f>IF(ISBLANK('발주 취합'!R8819),"",IFERROR(VALUE('발주 취합'!R8819),""))</f>
        <v/>
      </c>
      <c r="T4413" s="15" t="str">
        <f>IF(ISBLANK('발주 취합'!S8819),"",IFERROR(VALUE('발주 취합'!S8819),""))</f>
        <v/>
      </c>
    </row>
    <row r="4414" spans="1:20" x14ac:dyDescent="0.3">
      <c r="A4414" s="10" t="str">
        <f>IF(ISBLANK('발주 취합'!V8821),"",IFERROR('발주 취합'!V8821,""))</f>
        <v/>
      </c>
      <c r="B4414" s="23" t="str">
        <f>IF(ISBLANK('발주 취합'!W8821),"",IFERROR('발주 취합'!W8821,""))</f>
        <v/>
      </c>
      <c r="C4414" s="23"/>
      <c r="D4414" s="23"/>
      <c r="E4414" s="23">
        <f t="shared" si="69"/>
        <v>4409</v>
      </c>
      <c r="F4414" s="9" t="str">
        <f>IF(ISBLANK('발주 취합'!B8821),"",IFERROR('발주 취합'!B8821,""))</f>
        <v/>
      </c>
      <c r="G4414" s="9" t="str">
        <f>IF(ISBLANK('발주 취합'!C8821),"",IFERROR('발주 취합'!C8821,""))</f>
        <v/>
      </c>
      <c r="H4414" s="9" t="str">
        <f>IF(ISBLANK('발주 취합'!F8821),"",IFERROR('발주 취합'!F8821,""))</f>
        <v/>
      </c>
      <c r="I4414" s="13" t="str">
        <f>IF(ISBLANK('발주 취합'!G8821),"",IFERROR(VALUE('발주 취합'!G8821),""))</f>
        <v/>
      </c>
      <c r="J4414" s="13" t="str">
        <f>IF(ISBLANK('발주 취합'!H8821),"",IFERROR(VALUE('발주 취합'!H8821),""))</f>
        <v/>
      </c>
      <c r="K4414" s="13" t="str">
        <f>IF(ISBLANK('발주 취합'!I8821),"",IFERROR(VALUE('발주 취합'!I8821),""))</f>
        <v/>
      </c>
      <c r="L4414" s="13" t="str">
        <f>IF(ISBLANK('발주 취합'!J8821),"",IFERROR(VALUE('발주 취합'!J8821),""))</f>
        <v/>
      </c>
      <c r="M4414" s="13" t="str">
        <f>IF(ISBLANK('발주 취합'!K8821),"",IFERROR(VALUE('발주 취합'!K8821),""))</f>
        <v/>
      </c>
      <c r="N4414" s="13" t="str">
        <f>IF(ISBLANK('발주 취합'!L8821),"",IFERROR(VALUE('발주 취합'!L8821),""))</f>
        <v/>
      </c>
      <c r="O4414" s="14" t="str">
        <f>IF(ISBLANK('발주 취합'!M8821),"",IFERROR(VALUE('발주 취합'!M8821),""))</f>
        <v/>
      </c>
      <c r="P4414" s="14" t="str">
        <f>IF(ISBLANK('발주 취합'!N8821),"",IFERROR(VALUE('발주 취합'!N8821),""))</f>
        <v/>
      </c>
      <c r="Q4414" s="14" t="str">
        <f>IF(ISBLANK('발주 취합'!O8821),"",IFERROR(VALUE('발주 취합'!O8821),""))</f>
        <v/>
      </c>
      <c r="R4414" s="14" t="str">
        <f>IF(ISBLANK('발주 취합'!Q8821),"",IFERROR(VALUE('발주 취합'!Q8821),""))</f>
        <v/>
      </c>
      <c r="S4414" s="14" t="str">
        <f>IF(ISBLANK('발주 취합'!R8821),"",IFERROR(VALUE('발주 취합'!R8821),""))</f>
        <v/>
      </c>
      <c r="T4414" s="15" t="str">
        <f>IF(ISBLANK('발주 취합'!S8821),"",IFERROR(VALUE('발주 취합'!S8821),""))</f>
        <v/>
      </c>
    </row>
    <row r="4415" spans="1:20" x14ac:dyDescent="0.3">
      <c r="A4415" s="10" t="str">
        <f>IF(ISBLANK('발주 취합'!V8823),"",IFERROR('발주 취합'!V8823,""))</f>
        <v/>
      </c>
      <c r="B4415" s="23" t="str">
        <f>IF(ISBLANK('발주 취합'!W8823),"",IFERROR('발주 취합'!W8823,""))</f>
        <v/>
      </c>
      <c r="C4415" s="23"/>
      <c r="D4415" s="23"/>
      <c r="E4415" s="23">
        <f t="shared" si="69"/>
        <v>4410</v>
      </c>
      <c r="F4415" s="9" t="str">
        <f>IF(ISBLANK('발주 취합'!B8823),"",IFERROR('발주 취합'!B8823,""))</f>
        <v/>
      </c>
      <c r="G4415" s="9" t="str">
        <f>IF(ISBLANK('발주 취합'!C8823),"",IFERROR('발주 취합'!C8823,""))</f>
        <v/>
      </c>
      <c r="H4415" s="9" t="str">
        <f>IF(ISBLANK('발주 취합'!F8823),"",IFERROR('발주 취합'!F8823,""))</f>
        <v/>
      </c>
      <c r="I4415" s="13" t="str">
        <f>IF(ISBLANK('발주 취합'!G8823),"",IFERROR(VALUE('발주 취합'!G8823),""))</f>
        <v/>
      </c>
      <c r="J4415" s="13" t="str">
        <f>IF(ISBLANK('발주 취합'!H8823),"",IFERROR(VALUE('발주 취합'!H8823),""))</f>
        <v/>
      </c>
      <c r="K4415" s="13" t="str">
        <f>IF(ISBLANK('발주 취합'!I8823),"",IFERROR(VALUE('발주 취합'!I8823),""))</f>
        <v/>
      </c>
      <c r="L4415" s="13" t="str">
        <f>IF(ISBLANK('발주 취합'!J8823),"",IFERROR(VALUE('발주 취합'!J8823),""))</f>
        <v/>
      </c>
      <c r="M4415" s="13" t="str">
        <f>IF(ISBLANK('발주 취합'!K8823),"",IFERROR(VALUE('발주 취합'!K8823),""))</f>
        <v/>
      </c>
      <c r="N4415" s="13" t="str">
        <f>IF(ISBLANK('발주 취합'!L8823),"",IFERROR(VALUE('발주 취합'!L8823),""))</f>
        <v/>
      </c>
      <c r="O4415" s="14" t="str">
        <f>IF(ISBLANK('발주 취합'!M8823),"",IFERROR(VALUE('발주 취합'!M8823),""))</f>
        <v/>
      </c>
      <c r="P4415" s="14" t="str">
        <f>IF(ISBLANK('발주 취합'!N8823),"",IFERROR(VALUE('발주 취합'!N8823),""))</f>
        <v/>
      </c>
      <c r="Q4415" s="14" t="str">
        <f>IF(ISBLANK('발주 취합'!O8823),"",IFERROR(VALUE('발주 취합'!O8823),""))</f>
        <v/>
      </c>
      <c r="R4415" s="14" t="str">
        <f>IF(ISBLANK('발주 취합'!Q8823),"",IFERROR(VALUE('발주 취합'!Q8823),""))</f>
        <v/>
      </c>
      <c r="S4415" s="14" t="str">
        <f>IF(ISBLANK('발주 취합'!R8823),"",IFERROR(VALUE('발주 취합'!R8823),""))</f>
        <v/>
      </c>
      <c r="T4415" s="15" t="str">
        <f>IF(ISBLANK('발주 취합'!S8823),"",IFERROR(VALUE('발주 취합'!S8823),""))</f>
        <v/>
      </c>
    </row>
    <row r="4416" spans="1:20" x14ac:dyDescent="0.3">
      <c r="A4416" s="10" t="str">
        <f>IF(ISBLANK('발주 취합'!V8825),"",IFERROR('발주 취합'!V8825,""))</f>
        <v/>
      </c>
      <c r="B4416" s="23" t="str">
        <f>IF(ISBLANK('발주 취합'!W8825),"",IFERROR('발주 취합'!W8825,""))</f>
        <v/>
      </c>
      <c r="C4416" s="23"/>
      <c r="D4416" s="23"/>
      <c r="E4416" s="23">
        <f t="shared" si="69"/>
        <v>4411</v>
      </c>
      <c r="F4416" s="9" t="str">
        <f>IF(ISBLANK('발주 취합'!B8825),"",IFERROR('발주 취합'!B8825,""))</f>
        <v/>
      </c>
      <c r="G4416" s="9" t="str">
        <f>IF(ISBLANK('발주 취합'!C8825),"",IFERROR('발주 취합'!C8825,""))</f>
        <v/>
      </c>
      <c r="H4416" s="9" t="str">
        <f>IF(ISBLANK('발주 취합'!F8825),"",IFERROR('발주 취합'!F8825,""))</f>
        <v/>
      </c>
      <c r="I4416" s="13" t="str">
        <f>IF(ISBLANK('발주 취합'!G8825),"",IFERROR(VALUE('발주 취합'!G8825),""))</f>
        <v/>
      </c>
      <c r="J4416" s="13" t="str">
        <f>IF(ISBLANK('발주 취합'!H8825),"",IFERROR(VALUE('발주 취합'!H8825),""))</f>
        <v/>
      </c>
      <c r="K4416" s="13" t="str">
        <f>IF(ISBLANK('발주 취합'!I8825),"",IFERROR(VALUE('발주 취합'!I8825),""))</f>
        <v/>
      </c>
      <c r="L4416" s="13" t="str">
        <f>IF(ISBLANK('발주 취합'!J8825),"",IFERROR(VALUE('발주 취합'!J8825),""))</f>
        <v/>
      </c>
      <c r="M4416" s="13" t="str">
        <f>IF(ISBLANK('발주 취합'!K8825),"",IFERROR(VALUE('발주 취합'!K8825),""))</f>
        <v/>
      </c>
      <c r="N4416" s="13" t="str">
        <f>IF(ISBLANK('발주 취합'!L8825),"",IFERROR(VALUE('발주 취합'!L8825),""))</f>
        <v/>
      </c>
      <c r="O4416" s="14" t="str">
        <f>IF(ISBLANK('발주 취합'!M8825),"",IFERROR(VALUE('발주 취합'!M8825),""))</f>
        <v/>
      </c>
      <c r="P4416" s="14" t="str">
        <f>IF(ISBLANK('발주 취합'!N8825),"",IFERROR(VALUE('발주 취합'!N8825),""))</f>
        <v/>
      </c>
      <c r="Q4416" s="14" t="str">
        <f>IF(ISBLANK('발주 취합'!O8825),"",IFERROR(VALUE('발주 취합'!O8825),""))</f>
        <v/>
      </c>
      <c r="R4416" s="14" t="str">
        <f>IF(ISBLANK('발주 취합'!Q8825),"",IFERROR(VALUE('발주 취합'!Q8825),""))</f>
        <v/>
      </c>
      <c r="S4416" s="14" t="str">
        <f>IF(ISBLANK('발주 취합'!R8825),"",IFERROR(VALUE('발주 취합'!R8825),""))</f>
        <v/>
      </c>
      <c r="T4416" s="15" t="str">
        <f>IF(ISBLANK('발주 취합'!S8825),"",IFERROR(VALUE('발주 취합'!S8825),""))</f>
        <v/>
      </c>
    </row>
    <row r="4417" spans="1:20" x14ac:dyDescent="0.3">
      <c r="A4417" s="10" t="str">
        <f>IF(ISBLANK('발주 취합'!V8827),"",IFERROR('발주 취합'!V8827,""))</f>
        <v/>
      </c>
      <c r="B4417" s="23" t="str">
        <f>IF(ISBLANK('발주 취합'!W8827),"",IFERROR('발주 취합'!W8827,""))</f>
        <v/>
      </c>
      <c r="C4417" s="23"/>
      <c r="D4417" s="23"/>
      <c r="E4417" s="23">
        <f t="shared" si="69"/>
        <v>4412</v>
      </c>
      <c r="F4417" s="9" t="str">
        <f>IF(ISBLANK('발주 취합'!B8827),"",IFERROR('발주 취합'!B8827,""))</f>
        <v/>
      </c>
      <c r="G4417" s="9" t="str">
        <f>IF(ISBLANK('발주 취합'!C8827),"",IFERROR('발주 취합'!C8827,""))</f>
        <v/>
      </c>
      <c r="H4417" s="9" t="str">
        <f>IF(ISBLANK('발주 취합'!F8827),"",IFERROR('발주 취합'!F8827,""))</f>
        <v/>
      </c>
      <c r="I4417" s="13" t="str">
        <f>IF(ISBLANK('발주 취합'!G8827),"",IFERROR(VALUE('발주 취합'!G8827),""))</f>
        <v/>
      </c>
      <c r="J4417" s="13" t="str">
        <f>IF(ISBLANK('발주 취합'!H8827),"",IFERROR(VALUE('발주 취합'!H8827),""))</f>
        <v/>
      </c>
      <c r="K4417" s="13" t="str">
        <f>IF(ISBLANK('발주 취합'!I8827),"",IFERROR(VALUE('발주 취합'!I8827),""))</f>
        <v/>
      </c>
      <c r="L4417" s="13" t="str">
        <f>IF(ISBLANK('발주 취합'!J8827),"",IFERROR(VALUE('발주 취합'!J8827),""))</f>
        <v/>
      </c>
      <c r="M4417" s="13" t="str">
        <f>IF(ISBLANK('발주 취합'!K8827),"",IFERROR(VALUE('발주 취합'!K8827),""))</f>
        <v/>
      </c>
      <c r="N4417" s="13" t="str">
        <f>IF(ISBLANK('발주 취합'!L8827),"",IFERROR(VALUE('발주 취합'!L8827),""))</f>
        <v/>
      </c>
      <c r="O4417" s="14" t="str">
        <f>IF(ISBLANK('발주 취합'!M8827),"",IFERROR(VALUE('발주 취합'!M8827),""))</f>
        <v/>
      </c>
      <c r="P4417" s="14" t="str">
        <f>IF(ISBLANK('발주 취합'!N8827),"",IFERROR(VALUE('발주 취합'!N8827),""))</f>
        <v/>
      </c>
      <c r="Q4417" s="14" t="str">
        <f>IF(ISBLANK('발주 취합'!O8827),"",IFERROR(VALUE('발주 취합'!O8827),""))</f>
        <v/>
      </c>
      <c r="R4417" s="14" t="str">
        <f>IF(ISBLANK('발주 취합'!Q8827),"",IFERROR(VALUE('발주 취합'!Q8827),""))</f>
        <v/>
      </c>
      <c r="S4417" s="14" t="str">
        <f>IF(ISBLANK('발주 취합'!R8827),"",IFERROR(VALUE('발주 취합'!R8827),""))</f>
        <v/>
      </c>
      <c r="T4417" s="15" t="str">
        <f>IF(ISBLANK('발주 취합'!S8827),"",IFERROR(VALUE('발주 취합'!S8827),""))</f>
        <v/>
      </c>
    </row>
    <row r="4418" spans="1:20" x14ac:dyDescent="0.3">
      <c r="A4418" s="10" t="str">
        <f>IF(ISBLANK('발주 취합'!V8829),"",IFERROR('발주 취합'!V8829,""))</f>
        <v/>
      </c>
      <c r="B4418" s="23" t="str">
        <f>IF(ISBLANK('발주 취합'!W8829),"",IFERROR('발주 취합'!W8829,""))</f>
        <v/>
      </c>
      <c r="C4418" s="23"/>
      <c r="D4418" s="23"/>
      <c r="E4418" s="23">
        <f t="shared" si="69"/>
        <v>4413</v>
      </c>
      <c r="F4418" s="9" t="str">
        <f>IF(ISBLANK('발주 취합'!B8829),"",IFERROR('발주 취합'!B8829,""))</f>
        <v/>
      </c>
      <c r="G4418" s="9" t="str">
        <f>IF(ISBLANK('발주 취합'!C8829),"",IFERROR('발주 취합'!C8829,""))</f>
        <v/>
      </c>
      <c r="H4418" s="9" t="str">
        <f>IF(ISBLANK('발주 취합'!F8829),"",IFERROR('발주 취합'!F8829,""))</f>
        <v/>
      </c>
      <c r="I4418" s="13" t="str">
        <f>IF(ISBLANK('발주 취합'!G8829),"",IFERROR(VALUE('발주 취합'!G8829),""))</f>
        <v/>
      </c>
      <c r="J4418" s="13" t="str">
        <f>IF(ISBLANK('발주 취합'!H8829),"",IFERROR(VALUE('발주 취합'!H8829),""))</f>
        <v/>
      </c>
      <c r="K4418" s="13" t="str">
        <f>IF(ISBLANK('발주 취합'!I8829),"",IFERROR(VALUE('발주 취합'!I8829),""))</f>
        <v/>
      </c>
      <c r="L4418" s="13" t="str">
        <f>IF(ISBLANK('발주 취합'!J8829),"",IFERROR(VALUE('발주 취합'!J8829),""))</f>
        <v/>
      </c>
      <c r="M4418" s="13" t="str">
        <f>IF(ISBLANK('발주 취합'!K8829),"",IFERROR(VALUE('발주 취합'!K8829),""))</f>
        <v/>
      </c>
      <c r="N4418" s="13" t="str">
        <f>IF(ISBLANK('발주 취합'!L8829),"",IFERROR(VALUE('발주 취합'!L8829),""))</f>
        <v/>
      </c>
      <c r="O4418" s="14" t="str">
        <f>IF(ISBLANK('발주 취합'!M8829),"",IFERROR(VALUE('발주 취합'!M8829),""))</f>
        <v/>
      </c>
      <c r="P4418" s="14" t="str">
        <f>IF(ISBLANK('발주 취합'!N8829),"",IFERROR(VALUE('발주 취합'!N8829),""))</f>
        <v/>
      </c>
      <c r="Q4418" s="14" t="str">
        <f>IF(ISBLANK('발주 취합'!O8829),"",IFERROR(VALUE('발주 취합'!O8829),""))</f>
        <v/>
      </c>
      <c r="R4418" s="14" t="str">
        <f>IF(ISBLANK('발주 취합'!Q8829),"",IFERROR(VALUE('발주 취합'!Q8829),""))</f>
        <v/>
      </c>
      <c r="S4418" s="14" t="str">
        <f>IF(ISBLANK('발주 취합'!R8829),"",IFERROR(VALUE('발주 취합'!R8829),""))</f>
        <v/>
      </c>
      <c r="T4418" s="15" t="str">
        <f>IF(ISBLANK('발주 취합'!S8829),"",IFERROR(VALUE('발주 취합'!S8829),""))</f>
        <v/>
      </c>
    </row>
    <row r="4419" spans="1:20" x14ac:dyDescent="0.3">
      <c r="A4419" s="10" t="str">
        <f>IF(ISBLANK('발주 취합'!V8831),"",IFERROR('발주 취합'!V8831,""))</f>
        <v/>
      </c>
      <c r="B4419" s="23" t="str">
        <f>IF(ISBLANK('발주 취합'!W8831),"",IFERROR('발주 취합'!W8831,""))</f>
        <v/>
      </c>
      <c r="C4419" s="23"/>
      <c r="D4419" s="23"/>
      <c r="E4419" s="23">
        <f t="shared" si="69"/>
        <v>4414</v>
      </c>
      <c r="F4419" s="9" t="str">
        <f>IF(ISBLANK('발주 취합'!B8831),"",IFERROR('발주 취합'!B8831,""))</f>
        <v/>
      </c>
      <c r="G4419" s="9" t="str">
        <f>IF(ISBLANK('발주 취합'!C8831),"",IFERROR('발주 취합'!C8831,""))</f>
        <v/>
      </c>
      <c r="H4419" s="9" t="str">
        <f>IF(ISBLANK('발주 취합'!F8831),"",IFERROR('발주 취합'!F8831,""))</f>
        <v/>
      </c>
      <c r="I4419" s="13" t="str">
        <f>IF(ISBLANK('발주 취합'!G8831),"",IFERROR(VALUE('발주 취합'!G8831),""))</f>
        <v/>
      </c>
      <c r="J4419" s="13" t="str">
        <f>IF(ISBLANK('발주 취합'!H8831),"",IFERROR(VALUE('발주 취합'!H8831),""))</f>
        <v/>
      </c>
      <c r="K4419" s="13" t="str">
        <f>IF(ISBLANK('발주 취합'!I8831),"",IFERROR(VALUE('발주 취합'!I8831),""))</f>
        <v/>
      </c>
      <c r="L4419" s="13" t="str">
        <f>IF(ISBLANK('발주 취합'!J8831),"",IFERROR(VALUE('발주 취합'!J8831),""))</f>
        <v/>
      </c>
      <c r="M4419" s="13" t="str">
        <f>IF(ISBLANK('발주 취합'!K8831),"",IFERROR(VALUE('발주 취합'!K8831),""))</f>
        <v/>
      </c>
      <c r="N4419" s="13" t="str">
        <f>IF(ISBLANK('발주 취합'!L8831),"",IFERROR(VALUE('발주 취합'!L8831),""))</f>
        <v/>
      </c>
      <c r="O4419" s="14" t="str">
        <f>IF(ISBLANK('발주 취합'!M8831),"",IFERROR(VALUE('발주 취합'!M8831),""))</f>
        <v/>
      </c>
      <c r="P4419" s="14" t="str">
        <f>IF(ISBLANK('발주 취합'!N8831),"",IFERROR(VALUE('발주 취합'!N8831),""))</f>
        <v/>
      </c>
      <c r="Q4419" s="14" t="str">
        <f>IF(ISBLANK('발주 취합'!O8831),"",IFERROR(VALUE('발주 취합'!O8831),""))</f>
        <v/>
      </c>
      <c r="R4419" s="14" t="str">
        <f>IF(ISBLANK('발주 취합'!Q8831),"",IFERROR(VALUE('발주 취합'!Q8831),""))</f>
        <v/>
      </c>
      <c r="S4419" s="14" t="str">
        <f>IF(ISBLANK('발주 취합'!R8831),"",IFERROR(VALUE('발주 취합'!R8831),""))</f>
        <v/>
      </c>
      <c r="T4419" s="15" t="str">
        <f>IF(ISBLANK('발주 취합'!S8831),"",IFERROR(VALUE('발주 취합'!S8831),""))</f>
        <v/>
      </c>
    </row>
    <row r="4420" spans="1:20" x14ac:dyDescent="0.3">
      <c r="A4420" s="10" t="str">
        <f>IF(ISBLANK('발주 취합'!V8833),"",IFERROR('발주 취합'!V8833,""))</f>
        <v/>
      </c>
      <c r="B4420" s="23" t="str">
        <f>IF(ISBLANK('발주 취합'!W8833),"",IFERROR('발주 취합'!W8833,""))</f>
        <v/>
      </c>
      <c r="C4420" s="23"/>
      <c r="D4420" s="23"/>
      <c r="E4420" s="23">
        <f t="shared" si="69"/>
        <v>4415</v>
      </c>
      <c r="F4420" s="9" t="str">
        <f>IF(ISBLANK('발주 취합'!B8833),"",IFERROR('발주 취합'!B8833,""))</f>
        <v/>
      </c>
      <c r="G4420" s="9" t="str">
        <f>IF(ISBLANK('발주 취합'!C8833),"",IFERROR('발주 취합'!C8833,""))</f>
        <v/>
      </c>
      <c r="H4420" s="9" t="str">
        <f>IF(ISBLANK('발주 취합'!F8833),"",IFERROR('발주 취합'!F8833,""))</f>
        <v/>
      </c>
      <c r="I4420" s="13" t="str">
        <f>IF(ISBLANK('발주 취합'!G8833),"",IFERROR(VALUE('발주 취합'!G8833),""))</f>
        <v/>
      </c>
      <c r="J4420" s="13" t="str">
        <f>IF(ISBLANK('발주 취합'!H8833),"",IFERROR(VALUE('발주 취합'!H8833),""))</f>
        <v/>
      </c>
      <c r="K4420" s="13" t="str">
        <f>IF(ISBLANK('발주 취합'!I8833),"",IFERROR(VALUE('발주 취합'!I8833),""))</f>
        <v/>
      </c>
      <c r="L4420" s="13" t="str">
        <f>IF(ISBLANK('발주 취합'!J8833),"",IFERROR(VALUE('발주 취합'!J8833),""))</f>
        <v/>
      </c>
      <c r="M4420" s="13" t="str">
        <f>IF(ISBLANK('발주 취합'!K8833),"",IFERROR(VALUE('발주 취합'!K8833),""))</f>
        <v/>
      </c>
      <c r="N4420" s="13" t="str">
        <f>IF(ISBLANK('발주 취합'!L8833),"",IFERROR(VALUE('발주 취합'!L8833),""))</f>
        <v/>
      </c>
      <c r="O4420" s="14" t="str">
        <f>IF(ISBLANK('발주 취합'!M8833),"",IFERROR(VALUE('발주 취합'!M8833),""))</f>
        <v/>
      </c>
      <c r="P4420" s="14" t="str">
        <f>IF(ISBLANK('발주 취합'!N8833),"",IFERROR(VALUE('발주 취합'!N8833),""))</f>
        <v/>
      </c>
      <c r="Q4420" s="14" t="str">
        <f>IF(ISBLANK('발주 취합'!O8833),"",IFERROR(VALUE('발주 취합'!O8833),""))</f>
        <v/>
      </c>
      <c r="R4420" s="14" t="str">
        <f>IF(ISBLANK('발주 취합'!Q8833),"",IFERROR(VALUE('발주 취합'!Q8833),""))</f>
        <v/>
      </c>
      <c r="S4420" s="14" t="str">
        <f>IF(ISBLANK('발주 취합'!R8833),"",IFERROR(VALUE('발주 취합'!R8833),""))</f>
        <v/>
      </c>
      <c r="T4420" s="15" t="str">
        <f>IF(ISBLANK('발주 취합'!S8833),"",IFERROR(VALUE('발주 취합'!S8833),""))</f>
        <v/>
      </c>
    </row>
    <row r="4421" spans="1:20" x14ac:dyDescent="0.3">
      <c r="A4421" s="10" t="str">
        <f>IF(ISBLANK('발주 취합'!V8835),"",IFERROR('발주 취합'!V8835,""))</f>
        <v/>
      </c>
      <c r="B4421" s="23" t="str">
        <f>IF(ISBLANK('발주 취합'!W8835),"",IFERROR('발주 취합'!W8835,""))</f>
        <v/>
      </c>
      <c r="C4421" s="23"/>
      <c r="D4421" s="23"/>
      <c r="E4421" s="23">
        <f t="shared" si="69"/>
        <v>4416</v>
      </c>
      <c r="F4421" s="9" t="str">
        <f>IF(ISBLANK('발주 취합'!B8835),"",IFERROR('발주 취합'!B8835,""))</f>
        <v/>
      </c>
      <c r="G4421" s="9" t="str">
        <f>IF(ISBLANK('발주 취합'!C8835),"",IFERROR('발주 취합'!C8835,""))</f>
        <v/>
      </c>
      <c r="H4421" s="9" t="str">
        <f>IF(ISBLANK('발주 취합'!F8835),"",IFERROR('발주 취합'!F8835,""))</f>
        <v/>
      </c>
      <c r="I4421" s="13" t="str">
        <f>IF(ISBLANK('발주 취합'!G8835),"",IFERROR(VALUE('발주 취합'!G8835),""))</f>
        <v/>
      </c>
      <c r="J4421" s="13" t="str">
        <f>IF(ISBLANK('발주 취합'!H8835),"",IFERROR(VALUE('발주 취합'!H8835),""))</f>
        <v/>
      </c>
      <c r="K4421" s="13" t="str">
        <f>IF(ISBLANK('발주 취합'!I8835),"",IFERROR(VALUE('발주 취합'!I8835),""))</f>
        <v/>
      </c>
      <c r="L4421" s="13" t="str">
        <f>IF(ISBLANK('발주 취합'!J8835),"",IFERROR(VALUE('발주 취합'!J8835),""))</f>
        <v/>
      </c>
      <c r="M4421" s="13" t="str">
        <f>IF(ISBLANK('발주 취합'!K8835),"",IFERROR(VALUE('발주 취합'!K8835),""))</f>
        <v/>
      </c>
      <c r="N4421" s="13" t="str">
        <f>IF(ISBLANK('발주 취합'!L8835),"",IFERROR(VALUE('발주 취합'!L8835),""))</f>
        <v/>
      </c>
      <c r="O4421" s="14" t="str">
        <f>IF(ISBLANK('발주 취합'!M8835),"",IFERROR(VALUE('발주 취합'!M8835),""))</f>
        <v/>
      </c>
      <c r="P4421" s="14" t="str">
        <f>IF(ISBLANK('발주 취합'!N8835),"",IFERROR(VALUE('발주 취합'!N8835),""))</f>
        <v/>
      </c>
      <c r="Q4421" s="14" t="str">
        <f>IF(ISBLANK('발주 취합'!O8835),"",IFERROR(VALUE('발주 취합'!O8835),""))</f>
        <v/>
      </c>
      <c r="R4421" s="14" t="str">
        <f>IF(ISBLANK('발주 취합'!Q8835),"",IFERROR(VALUE('발주 취합'!Q8835),""))</f>
        <v/>
      </c>
      <c r="S4421" s="14" t="str">
        <f>IF(ISBLANK('발주 취합'!R8835),"",IFERROR(VALUE('발주 취합'!R8835),""))</f>
        <v/>
      </c>
      <c r="T4421" s="15" t="str">
        <f>IF(ISBLANK('발주 취합'!S8835),"",IFERROR(VALUE('발주 취합'!S8835),""))</f>
        <v/>
      </c>
    </row>
    <row r="4422" spans="1:20" x14ac:dyDescent="0.3">
      <c r="A4422" s="10" t="str">
        <f>IF(ISBLANK('발주 취합'!V8837),"",IFERROR('발주 취합'!V8837,""))</f>
        <v/>
      </c>
      <c r="B4422" s="23" t="str">
        <f>IF(ISBLANK('발주 취합'!W8837),"",IFERROR('발주 취합'!W8837,""))</f>
        <v/>
      </c>
      <c r="C4422" s="23"/>
      <c r="D4422" s="23"/>
      <c r="E4422" s="23">
        <f t="shared" si="69"/>
        <v>4417</v>
      </c>
      <c r="F4422" s="9" t="str">
        <f>IF(ISBLANK('발주 취합'!B8837),"",IFERROR('발주 취합'!B8837,""))</f>
        <v/>
      </c>
      <c r="G4422" s="9" t="str">
        <f>IF(ISBLANK('발주 취합'!C8837),"",IFERROR('발주 취합'!C8837,""))</f>
        <v/>
      </c>
      <c r="H4422" s="9" t="str">
        <f>IF(ISBLANK('발주 취합'!F8837),"",IFERROR('발주 취합'!F8837,""))</f>
        <v/>
      </c>
      <c r="I4422" s="13" t="str">
        <f>IF(ISBLANK('발주 취합'!G8837),"",IFERROR(VALUE('발주 취합'!G8837),""))</f>
        <v/>
      </c>
      <c r="J4422" s="13" t="str">
        <f>IF(ISBLANK('발주 취합'!H8837),"",IFERROR(VALUE('발주 취합'!H8837),""))</f>
        <v/>
      </c>
      <c r="K4422" s="13" t="str">
        <f>IF(ISBLANK('발주 취합'!I8837),"",IFERROR(VALUE('발주 취합'!I8837),""))</f>
        <v/>
      </c>
      <c r="L4422" s="13" t="str">
        <f>IF(ISBLANK('발주 취합'!J8837),"",IFERROR(VALUE('발주 취합'!J8837),""))</f>
        <v/>
      </c>
      <c r="M4422" s="13" t="str">
        <f>IF(ISBLANK('발주 취합'!K8837),"",IFERROR(VALUE('발주 취합'!K8837),""))</f>
        <v/>
      </c>
      <c r="N4422" s="13" t="str">
        <f>IF(ISBLANK('발주 취합'!L8837),"",IFERROR(VALUE('발주 취합'!L8837),""))</f>
        <v/>
      </c>
      <c r="O4422" s="14" t="str">
        <f>IF(ISBLANK('발주 취합'!M8837),"",IFERROR(VALUE('발주 취합'!M8837),""))</f>
        <v/>
      </c>
      <c r="P4422" s="14" t="str">
        <f>IF(ISBLANK('발주 취합'!N8837),"",IFERROR(VALUE('발주 취합'!N8837),""))</f>
        <v/>
      </c>
      <c r="Q4422" s="14" t="str">
        <f>IF(ISBLANK('발주 취합'!O8837),"",IFERROR(VALUE('발주 취합'!O8837),""))</f>
        <v/>
      </c>
      <c r="R4422" s="14" t="str">
        <f>IF(ISBLANK('발주 취합'!Q8837),"",IFERROR(VALUE('발주 취합'!Q8837),""))</f>
        <v/>
      </c>
      <c r="S4422" s="14" t="str">
        <f>IF(ISBLANK('발주 취합'!R8837),"",IFERROR(VALUE('발주 취합'!R8837),""))</f>
        <v/>
      </c>
      <c r="T4422" s="15" t="str">
        <f>IF(ISBLANK('발주 취합'!S8837),"",IFERROR(VALUE('발주 취합'!S8837),""))</f>
        <v/>
      </c>
    </row>
    <row r="4423" spans="1:20" x14ac:dyDescent="0.3">
      <c r="A4423" s="10" t="str">
        <f>IF(ISBLANK('발주 취합'!V8839),"",IFERROR('발주 취합'!V8839,""))</f>
        <v/>
      </c>
      <c r="B4423" s="23" t="str">
        <f>IF(ISBLANK('발주 취합'!W8839),"",IFERROR('발주 취합'!W8839,""))</f>
        <v/>
      </c>
      <c r="C4423" s="23"/>
      <c r="D4423" s="23"/>
      <c r="E4423" s="23">
        <f t="shared" ref="E4423:E4486" si="70">ROW()-5</f>
        <v>4418</v>
      </c>
      <c r="F4423" s="9" t="str">
        <f>IF(ISBLANK('발주 취합'!B8839),"",IFERROR('발주 취합'!B8839,""))</f>
        <v/>
      </c>
      <c r="G4423" s="9" t="str">
        <f>IF(ISBLANK('발주 취합'!C8839),"",IFERROR('발주 취합'!C8839,""))</f>
        <v/>
      </c>
      <c r="H4423" s="9" t="str">
        <f>IF(ISBLANK('발주 취합'!F8839),"",IFERROR('발주 취합'!F8839,""))</f>
        <v/>
      </c>
      <c r="I4423" s="13" t="str">
        <f>IF(ISBLANK('발주 취합'!G8839),"",IFERROR(VALUE('발주 취합'!G8839),""))</f>
        <v/>
      </c>
      <c r="J4423" s="13" t="str">
        <f>IF(ISBLANK('발주 취합'!H8839),"",IFERROR(VALUE('발주 취합'!H8839),""))</f>
        <v/>
      </c>
      <c r="K4423" s="13" t="str">
        <f>IF(ISBLANK('발주 취합'!I8839),"",IFERROR(VALUE('발주 취합'!I8839),""))</f>
        <v/>
      </c>
      <c r="L4423" s="13" t="str">
        <f>IF(ISBLANK('발주 취합'!J8839),"",IFERROR(VALUE('발주 취합'!J8839),""))</f>
        <v/>
      </c>
      <c r="M4423" s="13" t="str">
        <f>IF(ISBLANK('발주 취합'!K8839),"",IFERROR(VALUE('발주 취합'!K8839),""))</f>
        <v/>
      </c>
      <c r="N4423" s="13" t="str">
        <f>IF(ISBLANK('발주 취합'!L8839),"",IFERROR(VALUE('발주 취합'!L8839),""))</f>
        <v/>
      </c>
      <c r="O4423" s="14" t="str">
        <f>IF(ISBLANK('발주 취합'!M8839),"",IFERROR(VALUE('발주 취합'!M8839),""))</f>
        <v/>
      </c>
      <c r="P4423" s="14" t="str">
        <f>IF(ISBLANK('발주 취합'!N8839),"",IFERROR(VALUE('발주 취합'!N8839),""))</f>
        <v/>
      </c>
      <c r="Q4423" s="14" t="str">
        <f>IF(ISBLANK('발주 취합'!O8839),"",IFERROR(VALUE('발주 취합'!O8839),""))</f>
        <v/>
      </c>
      <c r="R4423" s="14" t="str">
        <f>IF(ISBLANK('발주 취합'!Q8839),"",IFERROR(VALUE('발주 취합'!Q8839),""))</f>
        <v/>
      </c>
      <c r="S4423" s="14" t="str">
        <f>IF(ISBLANK('발주 취합'!R8839),"",IFERROR(VALUE('발주 취합'!R8839),""))</f>
        <v/>
      </c>
      <c r="T4423" s="15" t="str">
        <f>IF(ISBLANK('발주 취합'!S8839),"",IFERROR(VALUE('발주 취합'!S8839),""))</f>
        <v/>
      </c>
    </row>
    <row r="4424" spans="1:20" x14ac:dyDescent="0.3">
      <c r="A4424" s="10" t="str">
        <f>IF(ISBLANK('발주 취합'!V8841),"",IFERROR('발주 취합'!V8841,""))</f>
        <v/>
      </c>
      <c r="B4424" s="23" t="str">
        <f>IF(ISBLANK('발주 취합'!W8841),"",IFERROR('발주 취합'!W8841,""))</f>
        <v/>
      </c>
      <c r="C4424" s="23"/>
      <c r="D4424" s="23"/>
      <c r="E4424" s="23">
        <f t="shared" si="70"/>
        <v>4419</v>
      </c>
      <c r="F4424" s="9" t="str">
        <f>IF(ISBLANK('발주 취합'!B8841),"",IFERROR('발주 취합'!B8841,""))</f>
        <v/>
      </c>
      <c r="G4424" s="9" t="str">
        <f>IF(ISBLANK('발주 취합'!C8841),"",IFERROR('발주 취합'!C8841,""))</f>
        <v/>
      </c>
      <c r="H4424" s="9" t="str">
        <f>IF(ISBLANK('발주 취합'!F8841),"",IFERROR('발주 취합'!F8841,""))</f>
        <v/>
      </c>
      <c r="I4424" s="13" t="str">
        <f>IF(ISBLANK('발주 취합'!G8841),"",IFERROR(VALUE('발주 취합'!G8841),""))</f>
        <v/>
      </c>
      <c r="J4424" s="13" t="str">
        <f>IF(ISBLANK('발주 취합'!H8841),"",IFERROR(VALUE('발주 취합'!H8841),""))</f>
        <v/>
      </c>
      <c r="K4424" s="13" t="str">
        <f>IF(ISBLANK('발주 취합'!I8841),"",IFERROR(VALUE('발주 취합'!I8841),""))</f>
        <v/>
      </c>
      <c r="L4424" s="13" t="str">
        <f>IF(ISBLANK('발주 취합'!J8841),"",IFERROR(VALUE('발주 취합'!J8841),""))</f>
        <v/>
      </c>
      <c r="M4424" s="13" t="str">
        <f>IF(ISBLANK('발주 취합'!K8841),"",IFERROR(VALUE('발주 취합'!K8841),""))</f>
        <v/>
      </c>
      <c r="N4424" s="13" t="str">
        <f>IF(ISBLANK('발주 취합'!L8841),"",IFERROR(VALUE('발주 취합'!L8841),""))</f>
        <v/>
      </c>
      <c r="O4424" s="14" t="str">
        <f>IF(ISBLANK('발주 취합'!M8841),"",IFERROR(VALUE('발주 취합'!M8841),""))</f>
        <v/>
      </c>
      <c r="P4424" s="14" t="str">
        <f>IF(ISBLANK('발주 취합'!N8841),"",IFERROR(VALUE('발주 취합'!N8841),""))</f>
        <v/>
      </c>
      <c r="Q4424" s="14" t="str">
        <f>IF(ISBLANK('발주 취합'!O8841),"",IFERROR(VALUE('발주 취합'!O8841),""))</f>
        <v/>
      </c>
      <c r="R4424" s="14" t="str">
        <f>IF(ISBLANK('발주 취합'!Q8841),"",IFERROR(VALUE('발주 취합'!Q8841),""))</f>
        <v/>
      </c>
      <c r="S4424" s="14" t="str">
        <f>IF(ISBLANK('발주 취합'!R8841),"",IFERROR(VALUE('발주 취합'!R8841),""))</f>
        <v/>
      </c>
      <c r="T4424" s="15" t="str">
        <f>IF(ISBLANK('발주 취합'!S8841),"",IFERROR(VALUE('발주 취합'!S8841),""))</f>
        <v/>
      </c>
    </row>
    <row r="4425" spans="1:20" x14ac:dyDescent="0.3">
      <c r="A4425" s="10" t="str">
        <f>IF(ISBLANK('발주 취합'!V8843),"",IFERROR('발주 취합'!V8843,""))</f>
        <v/>
      </c>
      <c r="B4425" s="23" t="str">
        <f>IF(ISBLANK('발주 취합'!W8843),"",IFERROR('발주 취합'!W8843,""))</f>
        <v/>
      </c>
      <c r="C4425" s="23"/>
      <c r="D4425" s="23"/>
      <c r="E4425" s="23">
        <f t="shared" si="70"/>
        <v>4420</v>
      </c>
      <c r="F4425" s="9" t="str">
        <f>IF(ISBLANK('발주 취합'!B8843),"",IFERROR('발주 취합'!B8843,""))</f>
        <v/>
      </c>
      <c r="G4425" s="9" t="str">
        <f>IF(ISBLANK('발주 취합'!C8843),"",IFERROR('발주 취합'!C8843,""))</f>
        <v/>
      </c>
      <c r="H4425" s="9" t="str">
        <f>IF(ISBLANK('발주 취합'!F8843),"",IFERROR('발주 취합'!F8843,""))</f>
        <v/>
      </c>
      <c r="I4425" s="13" t="str">
        <f>IF(ISBLANK('발주 취합'!G8843),"",IFERROR(VALUE('발주 취합'!G8843),""))</f>
        <v/>
      </c>
      <c r="J4425" s="13" t="str">
        <f>IF(ISBLANK('발주 취합'!H8843),"",IFERROR(VALUE('발주 취합'!H8843),""))</f>
        <v/>
      </c>
      <c r="K4425" s="13" t="str">
        <f>IF(ISBLANK('발주 취합'!I8843),"",IFERROR(VALUE('발주 취합'!I8843),""))</f>
        <v/>
      </c>
      <c r="L4425" s="13" t="str">
        <f>IF(ISBLANK('발주 취합'!J8843),"",IFERROR(VALUE('발주 취합'!J8843),""))</f>
        <v/>
      </c>
      <c r="M4425" s="13" t="str">
        <f>IF(ISBLANK('발주 취합'!K8843),"",IFERROR(VALUE('발주 취합'!K8843),""))</f>
        <v/>
      </c>
      <c r="N4425" s="13" t="str">
        <f>IF(ISBLANK('발주 취합'!L8843),"",IFERROR(VALUE('발주 취합'!L8843),""))</f>
        <v/>
      </c>
      <c r="O4425" s="14" t="str">
        <f>IF(ISBLANK('발주 취합'!M8843),"",IFERROR(VALUE('발주 취합'!M8843),""))</f>
        <v/>
      </c>
      <c r="P4425" s="14" t="str">
        <f>IF(ISBLANK('발주 취합'!N8843),"",IFERROR(VALUE('발주 취합'!N8843),""))</f>
        <v/>
      </c>
      <c r="Q4425" s="14" t="str">
        <f>IF(ISBLANK('발주 취합'!O8843),"",IFERROR(VALUE('발주 취합'!O8843),""))</f>
        <v/>
      </c>
      <c r="R4425" s="14" t="str">
        <f>IF(ISBLANK('발주 취합'!Q8843),"",IFERROR(VALUE('발주 취합'!Q8843),""))</f>
        <v/>
      </c>
      <c r="S4425" s="14" t="str">
        <f>IF(ISBLANK('발주 취합'!R8843),"",IFERROR(VALUE('발주 취합'!R8843),""))</f>
        <v/>
      </c>
      <c r="T4425" s="15" t="str">
        <f>IF(ISBLANK('발주 취합'!S8843),"",IFERROR(VALUE('발주 취합'!S8843),""))</f>
        <v/>
      </c>
    </row>
    <row r="4426" spans="1:20" x14ac:dyDescent="0.3">
      <c r="A4426" s="10" t="str">
        <f>IF(ISBLANK('발주 취합'!V8845),"",IFERROR('발주 취합'!V8845,""))</f>
        <v/>
      </c>
      <c r="B4426" s="23" t="str">
        <f>IF(ISBLANK('발주 취합'!W8845),"",IFERROR('발주 취합'!W8845,""))</f>
        <v/>
      </c>
      <c r="C4426" s="23"/>
      <c r="D4426" s="23"/>
      <c r="E4426" s="23">
        <f t="shared" si="70"/>
        <v>4421</v>
      </c>
      <c r="F4426" s="9" t="str">
        <f>IF(ISBLANK('발주 취합'!B8845),"",IFERROR('발주 취합'!B8845,""))</f>
        <v/>
      </c>
      <c r="G4426" s="9" t="str">
        <f>IF(ISBLANK('발주 취합'!C8845),"",IFERROR('발주 취합'!C8845,""))</f>
        <v/>
      </c>
      <c r="H4426" s="9" t="str">
        <f>IF(ISBLANK('발주 취합'!F8845),"",IFERROR('발주 취합'!F8845,""))</f>
        <v/>
      </c>
      <c r="I4426" s="13" t="str">
        <f>IF(ISBLANK('발주 취합'!G8845),"",IFERROR(VALUE('발주 취합'!G8845),""))</f>
        <v/>
      </c>
      <c r="J4426" s="13" t="str">
        <f>IF(ISBLANK('발주 취합'!H8845),"",IFERROR(VALUE('발주 취합'!H8845),""))</f>
        <v/>
      </c>
      <c r="K4426" s="13" t="str">
        <f>IF(ISBLANK('발주 취합'!I8845),"",IFERROR(VALUE('발주 취합'!I8845),""))</f>
        <v/>
      </c>
      <c r="L4426" s="13" t="str">
        <f>IF(ISBLANK('발주 취합'!J8845),"",IFERROR(VALUE('발주 취합'!J8845),""))</f>
        <v/>
      </c>
      <c r="M4426" s="13" t="str">
        <f>IF(ISBLANK('발주 취합'!K8845),"",IFERROR(VALUE('발주 취합'!K8845),""))</f>
        <v/>
      </c>
      <c r="N4426" s="13" t="str">
        <f>IF(ISBLANK('발주 취합'!L8845),"",IFERROR(VALUE('발주 취합'!L8845),""))</f>
        <v/>
      </c>
      <c r="O4426" s="14" t="str">
        <f>IF(ISBLANK('발주 취합'!M8845),"",IFERROR(VALUE('발주 취합'!M8845),""))</f>
        <v/>
      </c>
      <c r="P4426" s="14" t="str">
        <f>IF(ISBLANK('발주 취합'!N8845),"",IFERROR(VALUE('발주 취합'!N8845),""))</f>
        <v/>
      </c>
      <c r="Q4426" s="14" t="str">
        <f>IF(ISBLANK('발주 취합'!O8845),"",IFERROR(VALUE('발주 취합'!O8845),""))</f>
        <v/>
      </c>
      <c r="R4426" s="14" t="str">
        <f>IF(ISBLANK('발주 취합'!Q8845),"",IFERROR(VALUE('발주 취합'!Q8845),""))</f>
        <v/>
      </c>
      <c r="S4426" s="14" t="str">
        <f>IF(ISBLANK('발주 취합'!R8845),"",IFERROR(VALUE('발주 취합'!R8845),""))</f>
        <v/>
      </c>
      <c r="T4426" s="15" t="str">
        <f>IF(ISBLANK('발주 취합'!S8845),"",IFERROR(VALUE('발주 취합'!S8845),""))</f>
        <v/>
      </c>
    </row>
    <row r="4427" spans="1:20" x14ac:dyDescent="0.3">
      <c r="A4427" s="10" t="str">
        <f>IF(ISBLANK('발주 취합'!V8847),"",IFERROR('발주 취합'!V8847,""))</f>
        <v/>
      </c>
      <c r="B4427" s="23" t="str">
        <f>IF(ISBLANK('발주 취합'!W8847),"",IFERROR('발주 취합'!W8847,""))</f>
        <v/>
      </c>
      <c r="C4427" s="23"/>
      <c r="D4427" s="23"/>
      <c r="E4427" s="23">
        <f t="shared" si="70"/>
        <v>4422</v>
      </c>
      <c r="F4427" s="9" t="str">
        <f>IF(ISBLANK('발주 취합'!B8847),"",IFERROR('발주 취합'!B8847,""))</f>
        <v/>
      </c>
      <c r="G4427" s="9" t="str">
        <f>IF(ISBLANK('발주 취합'!C8847),"",IFERROR('발주 취합'!C8847,""))</f>
        <v/>
      </c>
      <c r="H4427" s="9" t="str">
        <f>IF(ISBLANK('발주 취합'!F8847),"",IFERROR('발주 취합'!F8847,""))</f>
        <v/>
      </c>
      <c r="I4427" s="13" t="str">
        <f>IF(ISBLANK('발주 취합'!G8847),"",IFERROR(VALUE('발주 취합'!G8847),""))</f>
        <v/>
      </c>
      <c r="J4427" s="13" t="str">
        <f>IF(ISBLANK('발주 취합'!H8847),"",IFERROR(VALUE('발주 취합'!H8847),""))</f>
        <v/>
      </c>
      <c r="K4427" s="13" t="str">
        <f>IF(ISBLANK('발주 취합'!I8847),"",IFERROR(VALUE('발주 취합'!I8847),""))</f>
        <v/>
      </c>
      <c r="L4427" s="13" t="str">
        <f>IF(ISBLANK('발주 취합'!J8847),"",IFERROR(VALUE('발주 취합'!J8847),""))</f>
        <v/>
      </c>
      <c r="M4427" s="13" t="str">
        <f>IF(ISBLANK('발주 취합'!K8847),"",IFERROR(VALUE('발주 취합'!K8847),""))</f>
        <v/>
      </c>
      <c r="N4427" s="13" t="str">
        <f>IF(ISBLANK('발주 취합'!L8847),"",IFERROR(VALUE('발주 취합'!L8847),""))</f>
        <v/>
      </c>
      <c r="O4427" s="14" t="str">
        <f>IF(ISBLANK('발주 취합'!M8847),"",IFERROR(VALUE('발주 취합'!M8847),""))</f>
        <v/>
      </c>
      <c r="P4427" s="14" t="str">
        <f>IF(ISBLANK('발주 취합'!N8847),"",IFERROR(VALUE('발주 취합'!N8847),""))</f>
        <v/>
      </c>
      <c r="Q4427" s="14" t="str">
        <f>IF(ISBLANK('발주 취합'!O8847),"",IFERROR(VALUE('발주 취합'!O8847),""))</f>
        <v/>
      </c>
      <c r="R4427" s="14" t="str">
        <f>IF(ISBLANK('발주 취합'!Q8847),"",IFERROR(VALUE('발주 취합'!Q8847),""))</f>
        <v/>
      </c>
      <c r="S4427" s="14" t="str">
        <f>IF(ISBLANK('발주 취합'!R8847),"",IFERROR(VALUE('발주 취합'!R8847),""))</f>
        <v/>
      </c>
      <c r="T4427" s="15" t="str">
        <f>IF(ISBLANK('발주 취합'!S8847),"",IFERROR(VALUE('발주 취합'!S8847),""))</f>
        <v/>
      </c>
    </row>
    <row r="4428" spans="1:20" x14ac:dyDescent="0.3">
      <c r="A4428" s="10" t="str">
        <f>IF(ISBLANK('발주 취합'!V8849),"",IFERROR('발주 취합'!V8849,""))</f>
        <v/>
      </c>
      <c r="B4428" s="23" t="str">
        <f>IF(ISBLANK('발주 취합'!W8849),"",IFERROR('발주 취합'!W8849,""))</f>
        <v/>
      </c>
      <c r="C4428" s="23"/>
      <c r="D4428" s="23"/>
      <c r="E4428" s="23">
        <f t="shared" si="70"/>
        <v>4423</v>
      </c>
      <c r="F4428" s="9" t="str">
        <f>IF(ISBLANK('발주 취합'!B8849),"",IFERROR('발주 취합'!B8849,""))</f>
        <v/>
      </c>
      <c r="G4428" s="9" t="str">
        <f>IF(ISBLANK('발주 취합'!C8849),"",IFERROR('발주 취합'!C8849,""))</f>
        <v/>
      </c>
      <c r="H4428" s="9" t="str">
        <f>IF(ISBLANK('발주 취합'!F8849),"",IFERROR('발주 취합'!F8849,""))</f>
        <v/>
      </c>
      <c r="I4428" s="13" t="str">
        <f>IF(ISBLANK('발주 취합'!G8849),"",IFERROR(VALUE('발주 취합'!G8849),""))</f>
        <v/>
      </c>
      <c r="J4428" s="13" t="str">
        <f>IF(ISBLANK('발주 취합'!H8849),"",IFERROR(VALUE('발주 취합'!H8849),""))</f>
        <v/>
      </c>
      <c r="K4428" s="13" t="str">
        <f>IF(ISBLANK('발주 취합'!I8849),"",IFERROR(VALUE('발주 취합'!I8849),""))</f>
        <v/>
      </c>
      <c r="L4428" s="13" t="str">
        <f>IF(ISBLANK('발주 취합'!J8849),"",IFERROR(VALUE('발주 취합'!J8849),""))</f>
        <v/>
      </c>
      <c r="M4428" s="13" t="str">
        <f>IF(ISBLANK('발주 취합'!K8849),"",IFERROR(VALUE('발주 취합'!K8849),""))</f>
        <v/>
      </c>
      <c r="N4428" s="13" t="str">
        <f>IF(ISBLANK('발주 취합'!L8849),"",IFERROR(VALUE('발주 취합'!L8849),""))</f>
        <v/>
      </c>
      <c r="O4428" s="14" t="str">
        <f>IF(ISBLANK('발주 취합'!M8849),"",IFERROR(VALUE('발주 취합'!M8849),""))</f>
        <v/>
      </c>
      <c r="P4428" s="14" t="str">
        <f>IF(ISBLANK('발주 취합'!N8849),"",IFERROR(VALUE('발주 취합'!N8849),""))</f>
        <v/>
      </c>
      <c r="Q4428" s="14" t="str">
        <f>IF(ISBLANK('발주 취합'!O8849),"",IFERROR(VALUE('발주 취합'!O8849),""))</f>
        <v/>
      </c>
      <c r="R4428" s="14" t="str">
        <f>IF(ISBLANK('발주 취합'!Q8849),"",IFERROR(VALUE('발주 취합'!Q8849),""))</f>
        <v/>
      </c>
      <c r="S4428" s="14" t="str">
        <f>IF(ISBLANK('발주 취합'!R8849),"",IFERROR(VALUE('발주 취합'!R8849),""))</f>
        <v/>
      </c>
      <c r="T4428" s="15" t="str">
        <f>IF(ISBLANK('발주 취합'!S8849),"",IFERROR(VALUE('발주 취합'!S8849),""))</f>
        <v/>
      </c>
    </row>
    <row r="4429" spans="1:20" x14ac:dyDescent="0.3">
      <c r="A4429" s="10" t="str">
        <f>IF(ISBLANK('발주 취합'!V8851),"",IFERROR('발주 취합'!V8851,""))</f>
        <v/>
      </c>
      <c r="B4429" s="23" t="str">
        <f>IF(ISBLANK('발주 취합'!W8851),"",IFERROR('발주 취합'!W8851,""))</f>
        <v/>
      </c>
      <c r="C4429" s="23"/>
      <c r="D4429" s="23"/>
      <c r="E4429" s="23">
        <f t="shared" si="70"/>
        <v>4424</v>
      </c>
      <c r="F4429" s="9" t="str">
        <f>IF(ISBLANK('발주 취합'!B8851),"",IFERROR('발주 취합'!B8851,""))</f>
        <v/>
      </c>
      <c r="G4429" s="9" t="str">
        <f>IF(ISBLANK('발주 취합'!C8851),"",IFERROR('발주 취합'!C8851,""))</f>
        <v/>
      </c>
      <c r="H4429" s="9" t="str">
        <f>IF(ISBLANK('발주 취합'!F8851),"",IFERROR('발주 취합'!F8851,""))</f>
        <v/>
      </c>
      <c r="I4429" s="13" t="str">
        <f>IF(ISBLANK('발주 취합'!G8851),"",IFERROR(VALUE('발주 취합'!G8851),""))</f>
        <v/>
      </c>
      <c r="J4429" s="13" t="str">
        <f>IF(ISBLANK('발주 취합'!H8851),"",IFERROR(VALUE('발주 취합'!H8851),""))</f>
        <v/>
      </c>
      <c r="K4429" s="13" t="str">
        <f>IF(ISBLANK('발주 취합'!I8851),"",IFERROR(VALUE('발주 취합'!I8851),""))</f>
        <v/>
      </c>
      <c r="L4429" s="13" t="str">
        <f>IF(ISBLANK('발주 취합'!J8851),"",IFERROR(VALUE('발주 취합'!J8851),""))</f>
        <v/>
      </c>
      <c r="M4429" s="13" t="str">
        <f>IF(ISBLANK('발주 취합'!K8851),"",IFERROR(VALUE('발주 취합'!K8851),""))</f>
        <v/>
      </c>
      <c r="N4429" s="13" t="str">
        <f>IF(ISBLANK('발주 취합'!L8851),"",IFERROR(VALUE('발주 취합'!L8851),""))</f>
        <v/>
      </c>
      <c r="O4429" s="14" t="str">
        <f>IF(ISBLANK('발주 취합'!M8851),"",IFERROR(VALUE('발주 취합'!M8851),""))</f>
        <v/>
      </c>
      <c r="P4429" s="14" t="str">
        <f>IF(ISBLANK('발주 취합'!N8851),"",IFERROR(VALUE('발주 취합'!N8851),""))</f>
        <v/>
      </c>
      <c r="Q4429" s="14" t="str">
        <f>IF(ISBLANK('발주 취합'!O8851),"",IFERROR(VALUE('발주 취합'!O8851),""))</f>
        <v/>
      </c>
      <c r="R4429" s="14" t="str">
        <f>IF(ISBLANK('발주 취합'!Q8851),"",IFERROR(VALUE('발주 취합'!Q8851),""))</f>
        <v/>
      </c>
      <c r="S4429" s="14" t="str">
        <f>IF(ISBLANK('발주 취합'!R8851),"",IFERROR(VALUE('발주 취합'!R8851),""))</f>
        <v/>
      </c>
      <c r="T4429" s="15" t="str">
        <f>IF(ISBLANK('발주 취합'!S8851),"",IFERROR(VALUE('발주 취합'!S8851),""))</f>
        <v/>
      </c>
    </row>
    <row r="4430" spans="1:20" x14ac:dyDescent="0.3">
      <c r="A4430" s="10" t="str">
        <f>IF(ISBLANK('발주 취합'!V8853),"",IFERROR('발주 취합'!V8853,""))</f>
        <v/>
      </c>
      <c r="B4430" s="23" t="str">
        <f>IF(ISBLANK('발주 취합'!W8853),"",IFERROR('발주 취합'!W8853,""))</f>
        <v/>
      </c>
      <c r="C4430" s="23"/>
      <c r="D4430" s="23"/>
      <c r="E4430" s="23">
        <f t="shared" si="70"/>
        <v>4425</v>
      </c>
      <c r="F4430" s="9" t="str">
        <f>IF(ISBLANK('발주 취합'!B8853),"",IFERROR('발주 취합'!B8853,""))</f>
        <v/>
      </c>
      <c r="G4430" s="9" t="str">
        <f>IF(ISBLANK('발주 취합'!C8853),"",IFERROR('발주 취합'!C8853,""))</f>
        <v/>
      </c>
      <c r="H4430" s="9" t="str">
        <f>IF(ISBLANK('발주 취합'!F8853),"",IFERROR('발주 취합'!F8853,""))</f>
        <v/>
      </c>
      <c r="I4430" s="13" t="str">
        <f>IF(ISBLANK('발주 취합'!G8853),"",IFERROR(VALUE('발주 취합'!G8853),""))</f>
        <v/>
      </c>
      <c r="J4430" s="13" t="str">
        <f>IF(ISBLANK('발주 취합'!H8853),"",IFERROR(VALUE('발주 취합'!H8853),""))</f>
        <v/>
      </c>
      <c r="K4430" s="13" t="str">
        <f>IF(ISBLANK('발주 취합'!I8853),"",IFERROR(VALUE('발주 취합'!I8853),""))</f>
        <v/>
      </c>
      <c r="L4430" s="13" t="str">
        <f>IF(ISBLANK('발주 취합'!J8853),"",IFERROR(VALUE('발주 취합'!J8853),""))</f>
        <v/>
      </c>
      <c r="M4430" s="13" t="str">
        <f>IF(ISBLANK('발주 취합'!K8853),"",IFERROR(VALUE('발주 취합'!K8853),""))</f>
        <v/>
      </c>
      <c r="N4430" s="13" t="str">
        <f>IF(ISBLANK('발주 취합'!L8853),"",IFERROR(VALUE('발주 취합'!L8853),""))</f>
        <v/>
      </c>
      <c r="O4430" s="14" t="str">
        <f>IF(ISBLANK('발주 취합'!M8853),"",IFERROR(VALUE('발주 취합'!M8853),""))</f>
        <v/>
      </c>
      <c r="P4430" s="14" t="str">
        <f>IF(ISBLANK('발주 취합'!N8853),"",IFERROR(VALUE('발주 취합'!N8853),""))</f>
        <v/>
      </c>
      <c r="Q4430" s="14" t="str">
        <f>IF(ISBLANK('발주 취합'!O8853),"",IFERROR(VALUE('발주 취합'!O8853),""))</f>
        <v/>
      </c>
      <c r="R4430" s="14" t="str">
        <f>IF(ISBLANK('발주 취합'!Q8853),"",IFERROR(VALUE('발주 취합'!Q8853),""))</f>
        <v/>
      </c>
      <c r="S4430" s="14" t="str">
        <f>IF(ISBLANK('발주 취합'!R8853),"",IFERROR(VALUE('발주 취합'!R8853),""))</f>
        <v/>
      </c>
      <c r="T4430" s="15" t="str">
        <f>IF(ISBLANK('발주 취합'!S8853),"",IFERROR(VALUE('발주 취합'!S8853),""))</f>
        <v/>
      </c>
    </row>
    <row r="4431" spans="1:20" x14ac:dyDescent="0.3">
      <c r="A4431" s="10" t="str">
        <f>IF(ISBLANK('발주 취합'!V8855),"",IFERROR('발주 취합'!V8855,""))</f>
        <v/>
      </c>
      <c r="B4431" s="23" t="str">
        <f>IF(ISBLANK('발주 취합'!W8855),"",IFERROR('발주 취합'!W8855,""))</f>
        <v/>
      </c>
      <c r="C4431" s="23"/>
      <c r="D4431" s="23"/>
      <c r="E4431" s="23">
        <f t="shared" si="70"/>
        <v>4426</v>
      </c>
      <c r="F4431" s="9" t="str">
        <f>IF(ISBLANK('발주 취합'!B8855),"",IFERROR('발주 취합'!B8855,""))</f>
        <v/>
      </c>
      <c r="G4431" s="9" t="str">
        <f>IF(ISBLANK('발주 취합'!C8855),"",IFERROR('발주 취합'!C8855,""))</f>
        <v/>
      </c>
      <c r="H4431" s="9" t="str">
        <f>IF(ISBLANK('발주 취합'!F8855),"",IFERROR('발주 취합'!F8855,""))</f>
        <v/>
      </c>
      <c r="I4431" s="13" t="str">
        <f>IF(ISBLANK('발주 취합'!G8855),"",IFERROR(VALUE('발주 취합'!G8855),""))</f>
        <v/>
      </c>
      <c r="J4431" s="13" t="str">
        <f>IF(ISBLANK('발주 취합'!H8855),"",IFERROR(VALUE('발주 취합'!H8855),""))</f>
        <v/>
      </c>
      <c r="K4431" s="13" t="str">
        <f>IF(ISBLANK('발주 취합'!I8855),"",IFERROR(VALUE('발주 취합'!I8855),""))</f>
        <v/>
      </c>
      <c r="L4431" s="13" t="str">
        <f>IF(ISBLANK('발주 취합'!J8855),"",IFERROR(VALUE('발주 취합'!J8855),""))</f>
        <v/>
      </c>
      <c r="M4431" s="13" t="str">
        <f>IF(ISBLANK('발주 취합'!K8855),"",IFERROR(VALUE('발주 취합'!K8855),""))</f>
        <v/>
      </c>
      <c r="N4431" s="13" t="str">
        <f>IF(ISBLANK('발주 취합'!L8855),"",IFERROR(VALUE('발주 취합'!L8855),""))</f>
        <v/>
      </c>
      <c r="O4431" s="14" t="str">
        <f>IF(ISBLANK('발주 취합'!M8855),"",IFERROR(VALUE('발주 취합'!M8855),""))</f>
        <v/>
      </c>
      <c r="P4431" s="14" t="str">
        <f>IF(ISBLANK('발주 취합'!N8855),"",IFERROR(VALUE('발주 취합'!N8855),""))</f>
        <v/>
      </c>
      <c r="Q4431" s="14" t="str">
        <f>IF(ISBLANK('발주 취합'!O8855),"",IFERROR(VALUE('발주 취합'!O8855),""))</f>
        <v/>
      </c>
      <c r="R4431" s="14" t="str">
        <f>IF(ISBLANK('발주 취합'!Q8855),"",IFERROR(VALUE('발주 취합'!Q8855),""))</f>
        <v/>
      </c>
      <c r="S4431" s="14" t="str">
        <f>IF(ISBLANK('발주 취합'!R8855),"",IFERROR(VALUE('발주 취합'!R8855),""))</f>
        <v/>
      </c>
      <c r="T4431" s="15" t="str">
        <f>IF(ISBLANK('발주 취합'!S8855),"",IFERROR(VALUE('발주 취합'!S8855),""))</f>
        <v/>
      </c>
    </row>
    <row r="4432" spans="1:20" x14ac:dyDescent="0.3">
      <c r="A4432" s="10" t="str">
        <f>IF(ISBLANK('발주 취합'!V8857),"",IFERROR('발주 취합'!V8857,""))</f>
        <v/>
      </c>
      <c r="B4432" s="23" t="str">
        <f>IF(ISBLANK('발주 취합'!W8857),"",IFERROR('발주 취합'!W8857,""))</f>
        <v/>
      </c>
      <c r="C4432" s="23"/>
      <c r="D4432" s="23"/>
      <c r="E4432" s="23">
        <f t="shared" si="70"/>
        <v>4427</v>
      </c>
      <c r="F4432" s="9" t="str">
        <f>IF(ISBLANK('발주 취합'!B8857),"",IFERROR('발주 취합'!B8857,""))</f>
        <v/>
      </c>
      <c r="G4432" s="9" t="str">
        <f>IF(ISBLANK('발주 취합'!C8857),"",IFERROR('발주 취합'!C8857,""))</f>
        <v/>
      </c>
      <c r="H4432" s="9" t="str">
        <f>IF(ISBLANK('발주 취합'!F8857),"",IFERROR('발주 취합'!F8857,""))</f>
        <v/>
      </c>
      <c r="I4432" s="13" t="str">
        <f>IF(ISBLANK('발주 취합'!G8857),"",IFERROR(VALUE('발주 취합'!G8857),""))</f>
        <v/>
      </c>
      <c r="J4432" s="13" t="str">
        <f>IF(ISBLANK('발주 취합'!H8857),"",IFERROR(VALUE('발주 취합'!H8857),""))</f>
        <v/>
      </c>
      <c r="K4432" s="13" t="str">
        <f>IF(ISBLANK('발주 취합'!I8857),"",IFERROR(VALUE('발주 취합'!I8857),""))</f>
        <v/>
      </c>
      <c r="L4432" s="13" t="str">
        <f>IF(ISBLANK('발주 취합'!J8857),"",IFERROR(VALUE('발주 취합'!J8857),""))</f>
        <v/>
      </c>
      <c r="M4432" s="13" t="str">
        <f>IF(ISBLANK('발주 취합'!K8857),"",IFERROR(VALUE('발주 취합'!K8857),""))</f>
        <v/>
      </c>
      <c r="N4432" s="13" t="str">
        <f>IF(ISBLANK('발주 취합'!L8857),"",IFERROR(VALUE('발주 취합'!L8857),""))</f>
        <v/>
      </c>
      <c r="O4432" s="14" t="str">
        <f>IF(ISBLANK('발주 취합'!M8857),"",IFERROR(VALUE('발주 취합'!M8857),""))</f>
        <v/>
      </c>
      <c r="P4432" s="14" t="str">
        <f>IF(ISBLANK('발주 취합'!N8857),"",IFERROR(VALUE('발주 취합'!N8857),""))</f>
        <v/>
      </c>
      <c r="Q4432" s="14" t="str">
        <f>IF(ISBLANK('발주 취합'!O8857),"",IFERROR(VALUE('발주 취합'!O8857),""))</f>
        <v/>
      </c>
      <c r="R4432" s="14" t="str">
        <f>IF(ISBLANK('발주 취합'!Q8857),"",IFERROR(VALUE('발주 취합'!Q8857),""))</f>
        <v/>
      </c>
      <c r="S4432" s="14" t="str">
        <f>IF(ISBLANK('발주 취합'!R8857),"",IFERROR(VALUE('발주 취합'!R8857),""))</f>
        <v/>
      </c>
      <c r="T4432" s="15" t="str">
        <f>IF(ISBLANK('발주 취합'!S8857),"",IFERROR(VALUE('발주 취합'!S8857),""))</f>
        <v/>
      </c>
    </row>
    <row r="4433" spans="1:20" x14ac:dyDescent="0.3">
      <c r="A4433" s="10" t="str">
        <f>IF(ISBLANK('발주 취합'!V8859),"",IFERROR('발주 취합'!V8859,""))</f>
        <v/>
      </c>
      <c r="B4433" s="23" t="str">
        <f>IF(ISBLANK('발주 취합'!W8859),"",IFERROR('발주 취합'!W8859,""))</f>
        <v/>
      </c>
      <c r="C4433" s="23"/>
      <c r="D4433" s="23"/>
      <c r="E4433" s="23">
        <f t="shared" si="70"/>
        <v>4428</v>
      </c>
      <c r="F4433" s="9" t="str">
        <f>IF(ISBLANK('발주 취합'!B8859),"",IFERROR('발주 취합'!B8859,""))</f>
        <v/>
      </c>
      <c r="G4433" s="9" t="str">
        <f>IF(ISBLANK('발주 취합'!C8859),"",IFERROR('발주 취합'!C8859,""))</f>
        <v/>
      </c>
      <c r="H4433" s="9" t="str">
        <f>IF(ISBLANK('발주 취합'!F8859),"",IFERROR('발주 취합'!F8859,""))</f>
        <v/>
      </c>
      <c r="I4433" s="13" t="str">
        <f>IF(ISBLANK('발주 취합'!G8859),"",IFERROR(VALUE('발주 취합'!G8859),""))</f>
        <v/>
      </c>
      <c r="J4433" s="13" t="str">
        <f>IF(ISBLANK('발주 취합'!H8859),"",IFERROR(VALUE('발주 취합'!H8859),""))</f>
        <v/>
      </c>
      <c r="K4433" s="13" t="str">
        <f>IF(ISBLANK('발주 취합'!I8859),"",IFERROR(VALUE('발주 취합'!I8859),""))</f>
        <v/>
      </c>
      <c r="L4433" s="13" t="str">
        <f>IF(ISBLANK('발주 취합'!J8859),"",IFERROR(VALUE('발주 취합'!J8859),""))</f>
        <v/>
      </c>
      <c r="M4433" s="13" t="str">
        <f>IF(ISBLANK('발주 취합'!K8859),"",IFERROR(VALUE('발주 취합'!K8859),""))</f>
        <v/>
      </c>
      <c r="N4433" s="13" t="str">
        <f>IF(ISBLANK('발주 취합'!L8859),"",IFERROR(VALUE('발주 취합'!L8859),""))</f>
        <v/>
      </c>
      <c r="O4433" s="14" t="str">
        <f>IF(ISBLANK('발주 취합'!M8859),"",IFERROR(VALUE('발주 취합'!M8859),""))</f>
        <v/>
      </c>
      <c r="P4433" s="14" t="str">
        <f>IF(ISBLANK('발주 취합'!N8859),"",IFERROR(VALUE('발주 취합'!N8859),""))</f>
        <v/>
      </c>
      <c r="Q4433" s="14" t="str">
        <f>IF(ISBLANK('발주 취합'!O8859),"",IFERROR(VALUE('발주 취합'!O8859),""))</f>
        <v/>
      </c>
      <c r="R4433" s="14" t="str">
        <f>IF(ISBLANK('발주 취합'!Q8859),"",IFERROR(VALUE('발주 취합'!Q8859),""))</f>
        <v/>
      </c>
      <c r="S4433" s="14" t="str">
        <f>IF(ISBLANK('발주 취합'!R8859),"",IFERROR(VALUE('발주 취합'!R8859),""))</f>
        <v/>
      </c>
      <c r="T4433" s="15" t="str">
        <f>IF(ISBLANK('발주 취합'!S8859),"",IFERROR(VALUE('발주 취합'!S8859),""))</f>
        <v/>
      </c>
    </row>
    <row r="4434" spans="1:20" x14ac:dyDescent="0.3">
      <c r="A4434" s="10" t="str">
        <f>IF(ISBLANK('발주 취합'!V8861),"",IFERROR('발주 취합'!V8861,""))</f>
        <v/>
      </c>
      <c r="B4434" s="23" t="str">
        <f>IF(ISBLANK('발주 취합'!W8861),"",IFERROR('발주 취합'!W8861,""))</f>
        <v/>
      </c>
      <c r="C4434" s="23"/>
      <c r="D4434" s="23"/>
      <c r="E4434" s="23">
        <f t="shared" si="70"/>
        <v>4429</v>
      </c>
      <c r="F4434" s="9" t="str">
        <f>IF(ISBLANK('발주 취합'!B8861),"",IFERROR('발주 취합'!B8861,""))</f>
        <v/>
      </c>
      <c r="G4434" s="9" t="str">
        <f>IF(ISBLANK('발주 취합'!C8861),"",IFERROR('발주 취합'!C8861,""))</f>
        <v/>
      </c>
      <c r="H4434" s="9" t="str">
        <f>IF(ISBLANK('발주 취합'!F8861),"",IFERROR('발주 취합'!F8861,""))</f>
        <v/>
      </c>
      <c r="I4434" s="13" t="str">
        <f>IF(ISBLANK('발주 취합'!G8861),"",IFERROR(VALUE('발주 취합'!G8861),""))</f>
        <v/>
      </c>
      <c r="J4434" s="13" t="str">
        <f>IF(ISBLANK('발주 취합'!H8861),"",IFERROR(VALUE('발주 취합'!H8861),""))</f>
        <v/>
      </c>
      <c r="K4434" s="13" t="str">
        <f>IF(ISBLANK('발주 취합'!I8861),"",IFERROR(VALUE('발주 취합'!I8861),""))</f>
        <v/>
      </c>
      <c r="L4434" s="13" t="str">
        <f>IF(ISBLANK('발주 취합'!J8861),"",IFERROR(VALUE('발주 취합'!J8861),""))</f>
        <v/>
      </c>
      <c r="M4434" s="13" t="str">
        <f>IF(ISBLANK('발주 취합'!K8861),"",IFERROR(VALUE('발주 취합'!K8861),""))</f>
        <v/>
      </c>
      <c r="N4434" s="13" t="str">
        <f>IF(ISBLANK('발주 취합'!L8861),"",IFERROR(VALUE('발주 취합'!L8861),""))</f>
        <v/>
      </c>
      <c r="O4434" s="14" t="str">
        <f>IF(ISBLANK('발주 취합'!M8861),"",IFERROR(VALUE('발주 취합'!M8861),""))</f>
        <v/>
      </c>
      <c r="P4434" s="14" t="str">
        <f>IF(ISBLANK('발주 취합'!N8861),"",IFERROR(VALUE('발주 취합'!N8861),""))</f>
        <v/>
      </c>
      <c r="Q4434" s="14" t="str">
        <f>IF(ISBLANK('발주 취합'!O8861),"",IFERROR(VALUE('발주 취합'!O8861),""))</f>
        <v/>
      </c>
      <c r="R4434" s="14" t="str">
        <f>IF(ISBLANK('발주 취합'!Q8861),"",IFERROR(VALUE('발주 취합'!Q8861),""))</f>
        <v/>
      </c>
      <c r="S4434" s="14" t="str">
        <f>IF(ISBLANK('발주 취합'!R8861),"",IFERROR(VALUE('발주 취합'!R8861),""))</f>
        <v/>
      </c>
      <c r="T4434" s="15" t="str">
        <f>IF(ISBLANK('발주 취합'!S8861),"",IFERROR(VALUE('발주 취합'!S8861),""))</f>
        <v/>
      </c>
    </row>
    <row r="4435" spans="1:20" x14ac:dyDescent="0.3">
      <c r="A4435" s="10" t="str">
        <f>IF(ISBLANK('발주 취합'!V8863),"",IFERROR('발주 취합'!V8863,""))</f>
        <v/>
      </c>
      <c r="B4435" s="23" t="str">
        <f>IF(ISBLANK('발주 취합'!W8863),"",IFERROR('발주 취합'!W8863,""))</f>
        <v/>
      </c>
      <c r="C4435" s="23"/>
      <c r="D4435" s="23"/>
      <c r="E4435" s="23">
        <f t="shared" si="70"/>
        <v>4430</v>
      </c>
      <c r="F4435" s="9" t="str">
        <f>IF(ISBLANK('발주 취합'!B8863),"",IFERROR('발주 취합'!B8863,""))</f>
        <v/>
      </c>
      <c r="G4435" s="9" t="str">
        <f>IF(ISBLANK('발주 취합'!C8863),"",IFERROR('발주 취합'!C8863,""))</f>
        <v/>
      </c>
      <c r="H4435" s="9" t="str">
        <f>IF(ISBLANK('발주 취합'!F8863),"",IFERROR('발주 취합'!F8863,""))</f>
        <v/>
      </c>
      <c r="I4435" s="13" t="str">
        <f>IF(ISBLANK('발주 취합'!G8863),"",IFERROR(VALUE('발주 취합'!G8863),""))</f>
        <v/>
      </c>
      <c r="J4435" s="13" t="str">
        <f>IF(ISBLANK('발주 취합'!H8863),"",IFERROR(VALUE('발주 취합'!H8863),""))</f>
        <v/>
      </c>
      <c r="K4435" s="13" t="str">
        <f>IF(ISBLANK('발주 취합'!I8863),"",IFERROR(VALUE('발주 취합'!I8863),""))</f>
        <v/>
      </c>
      <c r="L4435" s="13" t="str">
        <f>IF(ISBLANK('발주 취합'!J8863),"",IFERROR(VALUE('발주 취합'!J8863),""))</f>
        <v/>
      </c>
      <c r="M4435" s="13" t="str">
        <f>IF(ISBLANK('발주 취합'!K8863),"",IFERROR(VALUE('발주 취합'!K8863),""))</f>
        <v/>
      </c>
      <c r="N4435" s="13" t="str">
        <f>IF(ISBLANK('발주 취합'!L8863),"",IFERROR(VALUE('발주 취합'!L8863),""))</f>
        <v/>
      </c>
      <c r="O4435" s="14" t="str">
        <f>IF(ISBLANK('발주 취합'!M8863),"",IFERROR(VALUE('발주 취합'!M8863),""))</f>
        <v/>
      </c>
      <c r="P4435" s="14" t="str">
        <f>IF(ISBLANK('발주 취합'!N8863),"",IFERROR(VALUE('발주 취합'!N8863),""))</f>
        <v/>
      </c>
      <c r="Q4435" s="14" t="str">
        <f>IF(ISBLANK('발주 취합'!O8863),"",IFERROR(VALUE('발주 취합'!O8863),""))</f>
        <v/>
      </c>
      <c r="R4435" s="14" t="str">
        <f>IF(ISBLANK('발주 취합'!Q8863),"",IFERROR(VALUE('발주 취합'!Q8863),""))</f>
        <v/>
      </c>
      <c r="S4435" s="14" t="str">
        <f>IF(ISBLANK('발주 취합'!R8863),"",IFERROR(VALUE('발주 취합'!R8863),""))</f>
        <v/>
      </c>
      <c r="T4435" s="15" t="str">
        <f>IF(ISBLANK('발주 취합'!S8863),"",IFERROR(VALUE('발주 취합'!S8863),""))</f>
        <v/>
      </c>
    </row>
    <row r="4436" spans="1:20" x14ac:dyDescent="0.3">
      <c r="A4436" s="10" t="str">
        <f>IF(ISBLANK('발주 취합'!V8865),"",IFERROR('발주 취합'!V8865,""))</f>
        <v/>
      </c>
      <c r="B4436" s="23" t="str">
        <f>IF(ISBLANK('발주 취합'!W8865),"",IFERROR('발주 취합'!W8865,""))</f>
        <v/>
      </c>
      <c r="C4436" s="23"/>
      <c r="D4436" s="23"/>
      <c r="E4436" s="23">
        <f t="shared" si="70"/>
        <v>4431</v>
      </c>
      <c r="F4436" s="9" t="str">
        <f>IF(ISBLANK('발주 취합'!B8865),"",IFERROR('발주 취합'!B8865,""))</f>
        <v/>
      </c>
      <c r="G4436" s="9" t="str">
        <f>IF(ISBLANK('발주 취합'!C8865),"",IFERROR('발주 취합'!C8865,""))</f>
        <v/>
      </c>
      <c r="H4436" s="9" t="str">
        <f>IF(ISBLANK('발주 취합'!F8865),"",IFERROR('발주 취합'!F8865,""))</f>
        <v/>
      </c>
      <c r="I4436" s="13" t="str">
        <f>IF(ISBLANK('발주 취합'!G8865),"",IFERROR(VALUE('발주 취합'!G8865),""))</f>
        <v/>
      </c>
      <c r="J4436" s="13" t="str">
        <f>IF(ISBLANK('발주 취합'!H8865),"",IFERROR(VALUE('발주 취합'!H8865),""))</f>
        <v/>
      </c>
      <c r="K4436" s="13" t="str">
        <f>IF(ISBLANK('발주 취합'!I8865),"",IFERROR(VALUE('발주 취합'!I8865),""))</f>
        <v/>
      </c>
      <c r="L4436" s="13" t="str">
        <f>IF(ISBLANK('발주 취합'!J8865),"",IFERROR(VALUE('발주 취합'!J8865),""))</f>
        <v/>
      </c>
      <c r="M4436" s="13" t="str">
        <f>IF(ISBLANK('발주 취합'!K8865),"",IFERROR(VALUE('발주 취합'!K8865),""))</f>
        <v/>
      </c>
      <c r="N4436" s="13" t="str">
        <f>IF(ISBLANK('발주 취합'!L8865),"",IFERROR(VALUE('발주 취합'!L8865),""))</f>
        <v/>
      </c>
      <c r="O4436" s="14" t="str">
        <f>IF(ISBLANK('발주 취합'!M8865),"",IFERROR(VALUE('발주 취합'!M8865),""))</f>
        <v/>
      </c>
      <c r="P4436" s="14" t="str">
        <f>IF(ISBLANK('발주 취합'!N8865),"",IFERROR(VALUE('발주 취합'!N8865),""))</f>
        <v/>
      </c>
      <c r="Q4436" s="14" t="str">
        <f>IF(ISBLANK('발주 취합'!O8865),"",IFERROR(VALUE('발주 취합'!O8865),""))</f>
        <v/>
      </c>
      <c r="R4436" s="14" t="str">
        <f>IF(ISBLANK('발주 취합'!Q8865),"",IFERROR(VALUE('발주 취합'!Q8865),""))</f>
        <v/>
      </c>
      <c r="S4436" s="14" t="str">
        <f>IF(ISBLANK('발주 취합'!R8865),"",IFERROR(VALUE('발주 취합'!R8865),""))</f>
        <v/>
      </c>
      <c r="T4436" s="15" t="str">
        <f>IF(ISBLANK('발주 취합'!S8865),"",IFERROR(VALUE('발주 취합'!S8865),""))</f>
        <v/>
      </c>
    </row>
    <row r="4437" spans="1:20" x14ac:dyDescent="0.3">
      <c r="A4437" s="10" t="str">
        <f>IF(ISBLANK('발주 취합'!V8867),"",IFERROR('발주 취합'!V8867,""))</f>
        <v/>
      </c>
      <c r="B4437" s="23" t="str">
        <f>IF(ISBLANK('발주 취합'!W8867),"",IFERROR('발주 취합'!W8867,""))</f>
        <v/>
      </c>
      <c r="C4437" s="23"/>
      <c r="D4437" s="23"/>
      <c r="E4437" s="23">
        <f t="shared" si="70"/>
        <v>4432</v>
      </c>
      <c r="F4437" s="9" t="str">
        <f>IF(ISBLANK('발주 취합'!B8867),"",IFERROR('발주 취합'!B8867,""))</f>
        <v/>
      </c>
      <c r="G4437" s="9" t="str">
        <f>IF(ISBLANK('발주 취합'!C8867),"",IFERROR('발주 취합'!C8867,""))</f>
        <v/>
      </c>
      <c r="H4437" s="9" t="str">
        <f>IF(ISBLANK('발주 취합'!F8867),"",IFERROR('발주 취합'!F8867,""))</f>
        <v/>
      </c>
      <c r="I4437" s="13" t="str">
        <f>IF(ISBLANK('발주 취합'!G8867),"",IFERROR(VALUE('발주 취합'!G8867),""))</f>
        <v/>
      </c>
      <c r="J4437" s="13" t="str">
        <f>IF(ISBLANK('발주 취합'!H8867),"",IFERROR(VALUE('발주 취합'!H8867),""))</f>
        <v/>
      </c>
      <c r="K4437" s="13" t="str">
        <f>IF(ISBLANK('발주 취합'!I8867),"",IFERROR(VALUE('발주 취합'!I8867),""))</f>
        <v/>
      </c>
      <c r="L4437" s="13" t="str">
        <f>IF(ISBLANK('발주 취합'!J8867),"",IFERROR(VALUE('발주 취합'!J8867),""))</f>
        <v/>
      </c>
      <c r="M4437" s="13" t="str">
        <f>IF(ISBLANK('발주 취합'!K8867),"",IFERROR(VALUE('발주 취합'!K8867),""))</f>
        <v/>
      </c>
      <c r="N4437" s="13" t="str">
        <f>IF(ISBLANK('발주 취합'!L8867),"",IFERROR(VALUE('발주 취합'!L8867),""))</f>
        <v/>
      </c>
      <c r="O4437" s="14" t="str">
        <f>IF(ISBLANK('발주 취합'!M8867),"",IFERROR(VALUE('발주 취합'!M8867),""))</f>
        <v/>
      </c>
      <c r="P4437" s="14" t="str">
        <f>IF(ISBLANK('발주 취합'!N8867),"",IFERROR(VALUE('발주 취합'!N8867),""))</f>
        <v/>
      </c>
      <c r="Q4437" s="14" t="str">
        <f>IF(ISBLANK('발주 취합'!O8867),"",IFERROR(VALUE('발주 취합'!O8867),""))</f>
        <v/>
      </c>
      <c r="R4437" s="14" t="str">
        <f>IF(ISBLANK('발주 취합'!Q8867),"",IFERROR(VALUE('발주 취합'!Q8867),""))</f>
        <v/>
      </c>
      <c r="S4437" s="14" t="str">
        <f>IF(ISBLANK('발주 취합'!R8867),"",IFERROR(VALUE('발주 취합'!R8867),""))</f>
        <v/>
      </c>
      <c r="T4437" s="15" t="str">
        <f>IF(ISBLANK('발주 취합'!S8867),"",IFERROR(VALUE('발주 취합'!S8867),""))</f>
        <v/>
      </c>
    </row>
    <row r="4438" spans="1:20" x14ac:dyDescent="0.3">
      <c r="A4438" s="10" t="str">
        <f>IF(ISBLANK('발주 취합'!V8869),"",IFERROR('발주 취합'!V8869,""))</f>
        <v/>
      </c>
      <c r="B4438" s="23" t="str">
        <f>IF(ISBLANK('발주 취합'!W8869),"",IFERROR('발주 취합'!W8869,""))</f>
        <v/>
      </c>
      <c r="C4438" s="23"/>
      <c r="D4438" s="23"/>
      <c r="E4438" s="23">
        <f t="shared" si="70"/>
        <v>4433</v>
      </c>
      <c r="F4438" s="9" t="str">
        <f>IF(ISBLANK('발주 취합'!B8869),"",IFERROR('발주 취합'!B8869,""))</f>
        <v/>
      </c>
      <c r="G4438" s="9" t="str">
        <f>IF(ISBLANK('발주 취합'!C8869),"",IFERROR('발주 취합'!C8869,""))</f>
        <v/>
      </c>
      <c r="H4438" s="9" t="str">
        <f>IF(ISBLANK('발주 취합'!F8869),"",IFERROR('발주 취합'!F8869,""))</f>
        <v/>
      </c>
      <c r="I4438" s="13" t="str">
        <f>IF(ISBLANK('발주 취합'!G8869),"",IFERROR(VALUE('발주 취합'!G8869),""))</f>
        <v/>
      </c>
      <c r="J4438" s="13" t="str">
        <f>IF(ISBLANK('발주 취합'!H8869),"",IFERROR(VALUE('발주 취합'!H8869),""))</f>
        <v/>
      </c>
      <c r="K4438" s="13" t="str">
        <f>IF(ISBLANK('발주 취합'!I8869),"",IFERROR(VALUE('발주 취합'!I8869),""))</f>
        <v/>
      </c>
      <c r="L4438" s="13" t="str">
        <f>IF(ISBLANK('발주 취합'!J8869),"",IFERROR(VALUE('발주 취합'!J8869),""))</f>
        <v/>
      </c>
      <c r="M4438" s="13" t="str">
        <f>IF(ISBLANK('발주 취합'!K8869),"",IFERROR(VALUE('발주 취합'!K8869),""))</f>
        <v/>
      </c>
      <c r="N4438" s="13" t="str">
        <f>IF(ISBLANK('발주 취합'!L8869),"",IFERROR(VALUE('발주 취합'!L8869),""))</f>
        <v/>
      </c>
      <c r="O4438" s="14" t="str">
        <f>IF(ISBLANK('발주 취합'!M8869),"",IFERROR(VALUE('발주 취합'!M8869),""))</f>
        <v/>
      </c>
      <c r="P4438" s="14" t="str">
        <f>IF(ISBLANK('발주 취합'!N8869),"",IFERROR(VALUE('발주 취합'!N8869),""))</f>
        <v/>
      </c>
      <c r="Q4438" s="14" t="str">
        <f>IF(ISBLANK('발주 취합'!O8869),"",IFERROR(VALUE('발주 취합'!O8869),""))</f>
        <v/>
      </c>
      <c r="R4438" s="14" t="str">
        <f>IF(ISBLANK('발주 취합'!Q8869),"",IFERROR(VALUE('발주 취합'!Q8869),""))</f>
        <v/>
      </c>
      <c r="S4438" s="14" t="str">
        <f>IF(ISBLANK('발주 취합'!R8869),"",IFERROR(VALUE('발주 취합'!R8869),""))</f>
        <v/>
      </c>
      <c r="T4438" s="15" t="str">
        <f>IF(ISBLANK('발주 취합'!S8869),"",IFERROR(VALUE('발주 취합'!S8869),""))</f>
        <v/>
      </c>
    </row>
    <row r="4439" spans="1:20" x14ac:dyDescent="0.3">
      <c r="A4439" s="10" t="str">
        <f>IF(ISBLANK('발주 취합'!V8871),"",IFERROR('발주 취합'!V8871,""))</f>
        <v/>
      </c>
      <c r="B4439" s="23" t="str">
        <f>IF(ISBLANK('발주 취합'!W8871),"",IFERROR('발주 취합'!W8871,""))</f>
        <v/>
      </c>
      <c r="C4439" s="23"/>
      <c r="D4439" s="23"/>
      <c r="E4439" s="23">
        <f t="shared" si="70"/>
        <v>4434</v>
      </c>
      <c r="F4439" s="9" t="str">
        <f>IF(ISBLANK('발주 취합'!B8871),"",IFERROR('발주 취합'!B8871,""))</f>
        <v/>
      </c>
      <c r="G4439" s="9" t="str">
        <f>IF(ISBLANK('발주 취합'!C8871),"",IFERROR('발주 취합'!C8871,""))</f>
        <v/>
      </c>
      <c r="H4439" s="9" t="str">
        <f>IF(ISBLANK('발주 취합'!F8871),"",IFERROR('발주 취합'!F8871,""))</f>
        <v/>
      </c>
      <c r="I4439" s="13" t="str">
        <f>IF(ISBLANK('발주 취합'!G8871),"",IFERROR(VALUE('발주 취합'!G8871),""))</f>
        <v/>
      </c>
      <c r="J4439" s="13" t="str">
        <f>IF(ISBLANK('발주 취합'!H8871),"",IFERROR(VALUE('발주 취합'!H8871),""))</f>
        <v/>
      </c>
      <c r="K4439" s="13" t="str">
        <f>IF(ISBLANK('발주 취합'!I8871),"",IFERROR(VALUE('발주 취합'!I8871),""))</f>
        <v/>
      </c>
      <c r="L4439" s="13" t="str">
        <f>IF(ISBLANK('발주 취합'!J8871),"",IFERROR(VALUE('발주 취합'!J8871),""))</f>
        <v/>
      </c>
      <c r="M4439" s="13" t="str">
        <f>IF(ISBLANK('발주 취합'!K8871),"",IFERROR(VALUE('발주 취합'!K8871),""))</f>
        <v/>
      </c>
      <c r="N4439" s="13" t="str">
        <f>IF(ISBLANK('발주 취합'!L8871),"",IFERROR(VALUE('발주 취합'!L8871),""))</f>
        <v/>
      </c>
      <c r="O4439" s="14" t="str">
        <f>IF(ISBLANK('발주 취합'!M8871),"",IFERROR(VALUE('발주 취합'!M8871),""))</f>
        <v/>
      </c>
      <c r="P4439" s="14" t="str">
        <f>IF(ISBLANK('발주 취합'!N8871),"",IFERROR(VALUE('발주 취합'!N8871),""))</f>
        <v/>
      </c>
      <c r="Q4439" s="14" t="str">
        <f>IF(ISBLANK('발주 취합'!O8871),"",IFERROR(VALUE('발주 취합'!O8871),""))</f>
        <v/>
      </c>
      <c r="R4439" s="14" t="str">
        <f>IF(ISBLANK('발주 취합'!Q8871),"",IFERROR(VALUE('발주 취합'!Q8871),""))</f>
        <v/>
      </c>
      <c r="S4439" s="14" t="str">
        <f>IF(ISBLANK('발주 취합'!R8871),"",IFERROR(VALUE('발주 취합'!R8871),""))</f>
        <v/>
      </c>
      <c r="T4439" s="15" t="str">
        <f>IF(ISBLANK('발주 취합'!S8871),"",IFERROR(VALUE('발주 취합'!S8871),""))</f>
        <v/>
      </c>
    </row>
    <row r="4440" spans="1:20" x14ac:dyDescent="0.3">
      <c r="A4440" s="10" t="str">
        <f>IF(ISBLANK('발주 취합'!V8873),"",IFERROR('발주 취합'!V8873,""))</f>
        <v/>
      </c>
      <c r="B4440" s="23" t="str">
        <f>IF(ISBLANK('발주 취합'!W8873),"",IFERROR('발주 취합'!W8873,""))</f>
        <v/>
      </c>
      <c r="C4440" s="23"/>
      <c r="D4440" s="23"/>
      <c r="E4440" s="23">
        <f t="shared" si="70"/>
        <v>4435</v>
      </c>
      <c r="F4440" s="9" t="str">
        <f>IF(ISBLANK('발주 취합'!B8873),"",IFERROR('발주 취합'!B8873,""))</f>
        <v/>
      </c>
      <c r="G4440" s="9" t="str">
        <f>IF(ISBLANK('발주 취합'!C8873),"",IFERROR('발주 취합'!C8873,""))</f>
        <v/>
      </c>
      <c r="H4440" s="9" t="str">
        <f>IF(ISBLANK('발주 취합'!F8873),"",IFERROR('발주 취합'!F8873,""))</f>
        <v/>
      </c>
      <c r="I4440" s="13" t="str">
        <f>IF(ISBLANK('발주 취합'!G8873),"",IFERROR(VALUE('발주 취합'!G8873),""))</f>
        <v/>
      </c>
      <c r="J4440" s="13" t="str">
        <f>IF(ISBLANK('발주 취합'!H8873),"",IFERROR(VALUE('발주 취합'!H8873),""))</f>
        <v/>
      </c>
      <c r="K4440" s="13" t="str">
        <f>IF(ISBLANK('발주 취합'!I8873),"",IFERROR(VALUE('발주 취합'!I8873),""))</f>
        <v/>
      </c>
      <c r="L4440" s="13" t="str">
        <f>IF(ISBLANK('발주 취합'!J8873),"",IFERROR(VALUE('발주 취합'!J8873),""))</f>
        <v/>
      </c>
      <c r="M4440" s="13" t="str">
        <f>IF(ISBLANK('발주 취합'!K8873),"",IFERROR(VALUE('발주 취합'!K8873),""))</f>
        <v/>
      </c>
      <c r="N4440" s="13" t="str">
        <f>IF(ISBLANK('발주 취합'!L8873),"",IFERROR(VALUE('발주 취합'!L8873),""))</f>
        <v/>
      </c>
      <c r="O4440" s="14" t="str">
        <f>IF(ISBLANK('발주 취합'!M8873),"",IFERROR(VALUE('발주 취합'!M8873),""))</f>
        <v/>
      </c>
      <c r="P4440" s="14" t="str">
        <f>IF(ISBLANK('발주 취합'!N8873),"",IFERROR(VALUE('발주 취합'!N8873),""))</f>
        <v/>
      </c>
      <c r="Q4440" s="14" t="str">
        <f>IF(ISBLANK('발주 취합'!O8873),"",IFERROR(VALUE('발주 취합'!O8873),""))</f>
        <v/>
      </c>
      <c r="R4440" s="14" t="str">
        <f>IF(ISBLANK('발주 취합'!Q8873),"",IFERROR(VALUE('발주 취합'!Q8873),""))</f>
        <v/>
      </c>
      <c r="S4440" s="14" t="str">
        <f>IF(ISBLANK('발주 취합'!R8873),"",IFERROR(VALUE('발주 취합'!R8873),""))</f>
        <v/>
      </c>
      <c r="T4440" s="15" t="str">
        <f>IF(ISBLANK('발주 취합'!S8873),"",IFERROR(VALUE('발주 취합'!S8873),""))</f>
        <v/>
      </c>
    </row>
    <row r="4441" spans="1:20" x14ac:dyDescent="0.3">
      <c r="A4441" s="10" t="str">
        <f>IF(ISBLANK('발주 취합'!V8875),"",IFERROR('발주 취합'!V8875,""))</f>
        <v/>
      </c>
      <c r="B4441" s="23" t="str">
        <f>IF(ISBLANK('발주 취합'!W8875),"",IFERROR('발주 취합'!W8875,""))</f>
        <v/>
      </c>
      <c r="C4441" s="23"/>
      <c r="D4441" s="23"/>
      <c r="E4441" s="23">
        <f t="shared" si="70"/>
        <v>4436</v>
      </c>
      <c r="F4441" s="9" t="str">
        <f>IF(ISBLANK('발주 취합'!B8875),"",IFERROR('발주 취합'!B8875,""))</f>
        <v/>
      </c>
      <c r="G4441" s="9" t="str">
        <f>IF(ISBLANK('발주 취합'!C8875),"",IFERROR('발주 취합'!C8875,""))</f>
        <v/>
      </c>
      <c r="H4441" s="9" t="str">
        <f>IF(ISBLANK('발주 취합'!F8875),"",IFERROR('발주 취합'!F8875,""))</f>
        <v/>
      </c>
      <c r="I4441" s="13" t="str">
        <f>IF(ISBLANK('발주 취합'!G8875),"",IFERROR(VALUE('발주 취합'!G8875),""))</f>
        <v/>
      </c>
      <c r="J4441" s="13" t="str">
        <f>IF(ISBLANK('발주 취합'!H8875),"",IFERROR(VALUE('발주 취합'!H8875),""))</f>
        <v/>
      </c>
      <c r="K4441" s="13" t="str">
        <f>IF(ISBLANK('발주 취합'!I8875),"",IFERROR(VALUE('발주 취합'!I8875),""))</f>
        <v/>
      </c>
      <c r="L4441" s="13" t="str">
        <f>IF(ISBLANK('발주 취합'!J8875),"",IFERROR(VALUE('발주 취합'!J8875),""))</f>
        <v/>
      </c>
      <c r="M4441" s="13" t="str">
        <f>IF(ISBLANK('발주 취합'!K8875),"",IFERROR(VALUE('발주 취합'!K8875),""))</f>
        <v/>
      </c>
      <c r="N4441" s="13" t="str">
        <f>IF(ISBLANK('발주 취합'!L8875),"",IFERROR(VALUE('발주 취합'!L8875),""))</f>
        <v/>
      </c>
      <c r="O4441" s="14" t="str">
        <f>IF(ISBLANK('발주 취합'!M8875),"",IFERROR(VALUE('발주 취합'!M8875),""))</f>
        <v/>
      </c>
      <c r="P4441" s="14" t="str">
        <f>IF(ISBLANK('발주 취합'!N8875),"",IFERROR(VALUE('발주 취합'!N8875),""))</f>
        <v/>
      </c>
      <c r="Q4441" s="14" t="str">
        <f>IF(ISBLANK('발주 취합'!O8875),"",IFERROR(VALUE('발주 취합'!O8875),""))</f>
        <v/>
      </c>
      <c r="R4441" s="14" t="str">
        <f>IF(ISBLANK('발주 취합'!Q8875),"",IFERROR(VALUE('발주 취합'!Q8875),""))</f>
        <v/>
      </c>
      <c r="S4441" s="14" t="str">
        <f>IF(ISBLANK('발주 취합'!R8875),"",IFERROR(VALUE('발주 취합'!R8875),""))</f>
        <v/>
      </c>
      <c r="T4441" s="15" t="str">
        <f>IF(ISBLANK('발주 취합'!S8875),"",IFERROR(VALUE('발주 취합'!S8875),""))</f>
        <v/>
      </c>
    </row>
    <row r="4442" spans="1:20" x14ac:dyDescent="0.3">
      <c r="A4442" s="10" t="str">
        <f>IF(ISBLANK('발주 취합'!V8877),"",IFERROR('발주 취합'!V8877,""))</f>
        <v/>
      </c>
      <c r="B4442" s="23" t="str">
        <f>IF(ISBLANK('발주 취합'!W8877),"",IFERROR('발주 취합'!W8877,""))</f>
        <v/>
      </c>
      <c r="C4442" s="23"/>
      <c r="D4442" s="23"/>
      <c r="E4442" s="23">
        <f t="shared" si="70"/>
        <v>4437</v>
      </c>
      <c r="F4442" s="9" t="str">
        <f>IF(ISBLANK('발주 취합'!B8877),"",IFERROR('발주 취합'!B8877,""))</f>
        <v/>
      </c>
      <c r="G4442" s="9" t="str">
        <f>IF(ISBLANK('발주 취합'!C8877),"",IFERROR('발주 취합'!C8877,""))</f>
        <v/>
      </c>
      <c r="H4442" s="9" t="str">
        <f>IF(ISBLANK('발주 취합'!F8877),"",IFERROR('발주 취합'!F8877,""))</f>
        <v/>
      </c>
      <c r="I4442" s="13" t="str">
        <f>IF(ISBLANK('발주 취합'!G8877),"",IFERROR(VALUE('발주 취합'!G8877),""))</f>
        <v/>
      </c>
      <c r="J4442" s="13" t="str">
        <f>IF(ISBLANK('발주 취합'!H8877),"",IFERROR(VALUE('발주 취합'!H8877),""))</f>
        <v/>
      </c>
      <c r="K4442" s="13" t="str">
        <f>IF(ISBLANK('발주 취합'!I8877),"",IFERROR(VALUE('발주 취합'!I8877),""))</f>
        <v/>
      </c>
      <c r="L4442" s="13" t="str">
        <f>IF(ISBLANK('발주 취합'!J8877),"",IFERROR(VALUE('발주 취합'!J8877),""))</f>
        <v/>
      </c>
      <c r="M4442" s="13" t="str">
        <f>IF(ISBLANK('발주 취합'!K8877),"",IFERROR(VALUE('발주 취합'!K8877),""))</f>
        <v/>
      </c>
      <c r="N4442" s="13" t="str">
        <f>IF(ISBLANK('발주 취합'!L8877),"",IFERROR(VALUE('발주 취합'!L8877),""))</f>
        <v/>
      </c>
      <c r="O4442" s="14" t="str">
        <f>IF(ISBLANK('발주 취합'!M8877),"",IFERROR(VALUE('발주 취합'!M8877),""))</f>
        <v/>
      </c>
      <c r="P4442" s="14" t="str">
        <f>IF(ISBLANK('발주 취합'!N8877),"",IFERROR(VALUE('발주 취합'!N8877),""))</f>
        <v/>
      </c>
      <c r="Q4442" s="14" t="str">
        <f>IF(ISBLANK('발주 취합'!O8877),"",IFERROR(VALUE('발주 취합'!O8877),""))</f>
        <v/>
      </c>
      <c r="R4442" s="14" t="str">
        <f>IF(ISBLANK('발주 취합'!Q8877),"",IFERROR(VALUE('발주 취합'!Q8877),""))</f>
        <v/>
      </c>
      <c r="S4442" s="14" t="str">
        <f>IF(ISBLANK('발주 취합'!R8877),"",IFERROR(VALUE('발주 취합'!R8877),""))</f>
        <v/>
      </c>
      <c r="T4442" s="15" t="str">
        <f>IF(ISBLANK('발주 취합'!S8877),"",IFERROR(VALUE('발주 취합'!S8877),""))</f>
        <v/>
      </c>
    </row>
    <row r="4443" spans="1:20" x14ac:dyDescent="0.3">
      <c r="A4443" s="10" t="str">
        <f>IF(ISBLANK('발주 취합'!V8879),"",IFERROR('발주 취합'!V8879,""))</f>
        <v/>
      </c>
      <c r="B4443" s="23" t="str">
        <f>IF(ISBLANK('발주 취합'!W8879),"",IFERROR('발주 취합'!W8879,""))</f>
        <v/>
      </c>
      <c r="C4443" s="23"/>
      <c r="D4443" s="23"/>
      <c r="E4443" s="23">
        <f t="shared" si="70"/>
        <v>4438</v>
      </c>
      <c r="F4443" s="9" t="str">
        <f>IF(ISBLANK('발주 취합'!B8879),"",IFERROR('발주 취합'!B8879,""))</f>
        <v/>
      </c>
      <c r="G4443" s="9" t="str">
        <f>IF(ISBLANK('발주 취합'!C8879),"",IFERROR('발주 취합'!C8879,""))</f>
        <v/>
      </c>
      <c r="H4443" s="9" t="str">
        <f>IF(ISBLANK('발주 취합'!F8879),"",IFERROR('발주 취합'!F8879,""))</f>
        <v/>
      </c>
      <c r="I4443" s="13" t="str">
        <f>IF(ISBLANK('발주 취합'!G8879),"",IFERROR(VALUE('발주 취합'!G8879),""))</f>
        <v/>
      </c>
      <c r="J4443" s="13" t="str">
        <f>IF(ISBLANK('발주 취합'!H8879),"",IFERROR(VALUE('발주 취합'!H8879),""))</f>
        <v/>
      </c>
      <c r="K4443" s="13" t="str">
        <f>IF(ISBLANK('발주 취합'!I8879),"",IFERROR(VALUE('발주 취합'!I8879),""))</f>
        <v/>
      </c>
      <c r="L4443" s="13" t="str">
        <f>IF(ISBLANK('발주 취합'!J8879),"",IFERROR(VALUE('발주 취합'!J8879),""))</f>
        <v/>
      </c>
      <c r="M4443" s="13" t="str">
        <f>IF(ISBLANK('발주 취합'!K8879),"",IFERROR(VALUE('발주 취합'!K8879),""))</f>
        <v/>
      </c>
      <c r="N4443" s="13" t="str">
        <f>IF(ISBLANK('발주 취합'!L8879),"",IFERROR(VALUE('발주 취합'!L8879),""))</f>
        <v/>
      </c>
      <c r="O4443" s="14" t="str">
        <f>IF(ISBLANK('발주 취합'!M8879),"",IFERROR(VALUE('발주 취합'!M8879),""))</f>
        <v/>
      </c>
      <c r="P4443" s="14" t="str">
        <f>IF(ISBLANK('발주 취합'!N8879),"",IFERROR(VALUE('발주 취합'!N8879),""))</f>
        <v/>
      </c>
      <c r="Q4443" s="14" t="str">
        <f>IF(ISBLANK('발주 취합'!O8879),"",IFERROR(VALUE('발주 취합'!O8879),""))</f>
        <v/>
      </c>
      <c r="R4443" s="14" t="str">
        <f>IF(ISBLANK('발주 취합'!Q8879),"",IFERROR(VALUE('발주 취합'!Q8879),""))</f>
        <v/>
      </c>
      <c r="S4443" s="14" t="str">
        <f>IF(ISBLANK('발주 취합'!R8879),"",IFERROR(VALUE('발주 취합'!R8879),""))</f>
        <v/>
      </c>
      <c r="T4443" s="15" t="str">
        <f>IF(ISBLANK('발주 취합'!S8879),"",IFERROR(VALUE('발주 취합'!S8879),""))</f>
        <v/>
      </c>
    </row>
    <row r="4444" spans="1:20" x14ac:dyDescent="0.3">
      <c r="A4444" s="10" t="str">
        <f>IF(ISBLANK('발주 취합'!V8881),"",IFERROR('발주 취합'!V8881,""))</f>
        <v/>
      </c>
      <c r="B4444" s="23" t="str">
        <f>IF(ISBLANK('발주 취합'!W8881),"",IFERROR('발주 취합'!W8881,""))</f>
        <v/>
      </c>
      <c r="C4444" s="23"/>
      <c r="D4444" s="23"/>
      <c r="E4444" s="23">
        <f t="shared" si="70"/>
        <v>4439</v>
      </c>
      <c r="F4444" s="9" t="str">
        <f>IF(ISBLANK('발주 취합'!B8881),"",IFERROR('발주 취합'!B8881,""))</f>
        <v/>
      </c>
      <c r="G4444" s="9" t="str">
        <f>IF(ISBLANK('발주 취합'!C8881),"",IFERROR('발주 취합'!C8881,""))</f>
        <v/>
      </c>
      <c r="H4444" s="9" t="str">
        <f>IF(ISBLANK('발주 취합'!F8881),"",IFERROR('발주 취합'!F8881,""))</f>
        <v/>
      </c>
      <c r="I4444" s="13" t="str">
        <f>IF(ISBLANK('발주 취합'!G8881),"",IFERROR(VALUE('발주 취합'!G8881),""))</f>
        <v/>
      </c>
      <c r="J4444" s="13" t="str">
        <f>IF(ISBLANK('발주 취합'!H8881),"",IFERROR(VALUE('발주 취합'!H8881),""))</f>
        <v/>
      </c>
      <c r="K4444" s="13" t="str">
        <f>IF(ISBLANK('발주 취합'!I8881),"",IFERROR(VALUE('발주 취합'!I8881),""))</f>
        <v/>
      </c>
      <c r="L4444" s="13" t="str">
        <f>IF(ISBLANK('발주 취합'!J8881),"",IFERROR(VALUE('발주 취합'!J8881),""))</f>
        <v/>
      </c>
      <c r="M4444" s="13" t="str">
        <f>IF(ISBLANK('발주 취합'!K8881),"",IFERROR(VALUE('발주 취합'!K8881),""))</f>
        <v/>
      </c>
      <c r="N4444" s="13" t="str">
        <f>IF(ISBLANK('발주 취합'!L8881),"",IFERROR(VALUE('발주 취합'!L8881),""))</f>
        <v/>
      </c>
      <c r="O4444" s="14" t="str">
        <f>IF(ISBLANK('발주 취합'!M8881),"",IFERROR(VALUE('발주 취합'!M8881),""))</f>
        <v/>
      </c>
      <c r="P4444" s="14" t="str">
        <f>IF(ISBLANK('발주 취합'!N8881),"",IFERROR(VALUE('발주 취합'!N8881),""))</f>
        <v/>
      </c>
      <c r="Q4444" s="14" t="str">
        <f>IF(ISBLANK('발주 취합'!O8881),"",IFERROR(VALUE('발주 취합'!O8881),""))</f>
        <v/>
      </c>
      <c r="R4444" s="14" t="str">
        <f>IF(ISBLANK('발주 취합'!Q8881),"",IFERROR(VALUE('발주 취합'!Q8881),""))</f>
        <v/>
      </c>
      <c r="S4444" s="14" t="str">
        <f>IF(ISBLANK('발주 취합'!R8881),"",IFERROR(VALUE('발주 취합'!R8881),""))</f>
        <v/>
      </c>
      <c r="T4444" s="15" t="str">
        <f>IF(ISBLANK('발주 취합'!S8881),"",IFERROR(VALUE('발주 취합'!S8881),""))</f>
        <v/>
      </c>
    </row>
    <row r="4445" spans="1:20" x14ac:dyDescent="0.3">
      <c r="A4445" s="10" t="str">
        <f>IF(ISBLANK('발주 취합'!V8883),"",IFERROR('발주 취합'!V8883,""))</f>
        <v/>
      </c>
      <c r="B4445" s="23" t="str">
        <f>IF(ISBLANK('발주 취합'!W8883),"",IFERROR('발주 취합'!W8883,""))</f>
        <v/>
      </c>
      <c r="C4445" s="23"/>
      <c r="D4445" s="23"/>
      <c r="E4445" s="23">
        <f t="shared" si="70"/>
        <v>4440</v>
      </c>
      <c r="F4445" s="9" t="str">
        <f>IF(ISBLANK('발주 취합'!B8883),"",IFERROR('발주 취합'!B8883,""))</f>
        <v/>
      </c>
      <c r="G4445" s="9" t="str">
        <f>IF(ISBLANK('발주 취합'!C8883),"",IFERROR('발주 취합'!C8883,""))</f>
        <v/>
      </c>
      <c r="H4445" s="9" t="str">
        <f>IF(ISBLANK('발주 취합'!F8883),"",IFERROR('발주 취합'!F8883,""))</f>
        <v/>
      </c>
      <c r="I4445" s="13" t="str">
        <f>IF(ISBLANK('발주 취합'!G8883),"",IFERROR(VALUE('발주 취합'!G8883),""))</f>
        <v/>
      </c>
      <c r="J4445" s="13" t="str">
        <f>IF(ISBLANK('발주 취합'!H8883),"",IFERROR(VALUE('발주 취합'!H8883),""))</f>
        <v/>
      </c>
      <c r="K4445" s="13" t="str">
        <f>IF(ISBLANK('발주 취합'!I8883),"",IFERROR(VALUE('발주 취합'!I8883),""))</f>
        <v/>
      </c>
      <c r="L4445" s="13" t="str">
        <f>IF(ISBLANK('발주 취합'!J8883),"",IFERROR(VALUE('발주 취합'!J8883),""))</f>
        <v/>
      </c>
      <c r="M4445" s="13" t="str">
        <f>IF(ISBLANK('발주 취합'!K8883),"",IFERROR(VALUE('발주 취합'!K8883),""))</f>
        <v/>
      </c>
      <c r="N4445" s="13" t="str">
        <f>IF(ISBLANK('발주 취합'!L8883),"",IFERROR(VALUE('발주 취합'!L8883),""))</f>
        <v/>
      </c>
      <c r="O4445" s="14" t="str">
        <f>IF(ISBLANK('발주 취합'!M8883),"",IFERROR(VALUE('발주 취합'!M8883),""))</f>
        <v/>
      </c>
      <c r="P4445" s="14" t="str">
        <f>IF(ISBLANK('발주 취합'!N8883),"",IFERROR(VALUE('발주 취합'!N8883),""))</f>
        <v/>
      </c>
      <c r="Q4445" s="14" t="str">
        <f>IF(ISBLANK('발주 취합'!O8883),"",IFERROR(VALUE('발주 취합'!O8883),""))</f>
        <v/>
      </c>
      <c r="R4445" s="14" t="str">
        <f>IF(ISBLANK('발주 취합'!Q8883),"",IFERROR(VALUE('발주 취합'!Q8883),""))</f>
        <v/>
      </c>
      <c r="S4445" s="14" t="str">
        <f>IF(ISBLANK('발주 취합'!R8883),"",IFERROR(VALUE('발주 취합'!R8883),""))</f>
        <v/>
      </c>
      <c r="T4445" s="15" t="str">
        <f>IF(ISBLANK('발주 취합'!S8883),"",IFERROR(VALUE('발주 취합'!S8883),""))</f>
        <v/>
      </c>
    </row>
    <row r="4446" spans="1:20" x14ac:dyDescent="0.3">
      <c r="A4446" s="10" t="str">
        <f>IF(ISBLANK('발주 취합'!V8885),"",IFERROR('발주 취합'!V8885,""))</f>
        <v/>
      </c>
      <c r="B4446" s="23" t="str">
        <f>IF(ISBLANK('발주 취합'!W8885),"",IFERROR('발주 취합'!W8885,""))</f>
        <v/>
      </c>
      <c r="C4446" s="23"/>
      <c r="D4446" s="23"/>
      <c r="E4446" s="23">
        <f t="shared" si="70"/>
        <v>4441</v>
      </c>
      <c r="F4446" s="9" t="str">
        <f>IF(ISBLANK('발주 취합'!B8885),"",IFERROR('발주 취합'!B8885,""))</f>
        <v/>
      </c>
      <c r="G4446" s="9" t="str">
        <f>IF(ISBLANK('발주 취합'!C8885),"",IFERROR('발주 취합'!C8885,""))</f>
        <v/>
      </c>
      <c r="H4446" s="9" t="str">
        <f>IF(ISBLANK('발주 취합'!F8885),"",IFERROR('발주 취합'!F8885,""))</f>
        <v/>
      </c>
      <c r="I4446" s="13" t="str">
        <f>IF(ISBLANK('발주 취합'!G8885),"",IFERROR(VALUE('발주 취합'!G8885),""))</f>
        <v/>
      </c>
      <c r="J4446" s="13" t="str">
        <f>IF(ISBLANK('발주 취합'!H8885),"",IFERROR(VALUE('발주 취합'!H8885),""))</f>
        <v/>
      </c>
      <c r="K4446" s="13" t="str">
        <f>IF(ISBLANK('발주 취합'!I8885),"",IFERROR(VALUE('발주 취합'!I8885),""))</f>
        <v/>
      </c>
      <c r="L4446" s="13" t="str">
        <f>IF(ISBLANK('발주 취합'!J8885),"",IFERROR(VALUE('발주 취합'!J8885),""))</f>
        <v/>
      </c>
      <c r="M4446" s="13" t="str">
        <f>IF(ISBLANK('발주 취합'!K8885),"",IFERROR(VALUE('발주 취합'!K8885),""))</f>
        <v/>
      </c>
      <c r="N4446" s="13" t="str">
        <f>IF(ISBLANK('발주 취합'!L8885),"",IFERROR(VALUE('발주 취합'!L8885),""))</f>
        <v/>
      </c>
      <c r="O4446" s="14" t="str">
        <f>IF(ISBLANK('발주 취합'!M8885),"",IFERROR(VALUE('발주 취합'!M8885),""))</f>
        <v/>
      </c>
      <c r="P4446" s="14" t="str">
        <f>IF(ISBLANK('발주 취합'!N8885),"",IFERROR(VALUE('발주 취합'!N8885),""))</f>
        <v/>
      </c>
      <c r="Q4446" s="14" t="str">
        <f>IF(ISBLANK('발주 취합'!O8885),"",IFERROR(VALUE('발주 취합'!O8885),""))</f>
        <v/>
      </c>
      <c r="R4446" s="14" t="str">
        <f>IF(ISBLANK('발주 취합'!Q8885),"",IFERROR(VALUE('발주 취합'!Q8885),""))</f>
        <v/>
      </c>
      <c r="S4446" s="14" t="str">
        <f>IF(ISBLANK('발주 취합'!R8885),"",IFERROR(VALUE('발주 취합'!R8885),""))</f>
        <v/>
      </c>
      <c r="T4446" s="15" t="str">
        <f>IF(ISBLANK('발주 취합'!S8885),"",IFERROR(VALUE('발주 취합'!S8885),""))</f>
        <v/>
      </c>
    </row>
    <row r="4447" spans="1:20" x14ac:dyDescent="0.3">
      <c r="A4447" s="10" t="str">
        <f>IF(ISBLANK('발주 취합'!V8887),"",IFERROR('발주 취합'!V8887,""))</f>
        <v/>
      </c>
      <c r="B4447" s="23" t="str">
        <f>IF(ISBLANK('발주 취합'!W8887),"",IFERROR('발주 취합'!W8887,""))</f>
        <v/>
      </c>
      <c r="C4447" s="23"/>
      <c r="D4447" s="23"/>
      <c r="E4447" s="23">
        <f t="shared" si="70"/>
        <v>4442</v>
      </c>
      <c r="F4447" s="9" t="str">
        <f>IF(ISBLANK('발주 취합'!B8887),"",IFERROR('발주 취합'!B8887,""))</f>
        <v/>
      </c>
      <c r="G4447" s="9" t="str">
        <f>IF(ISBLANK('발주 취합'!C8887),"",IFERROR('발주 취합'!C8887,""))</f>
        <v/>
      </c>
      <c r="H4447" s="9" t="str">
        <f>IF(ISBLANK('발주 취합'!F8887),"",IFERROR('발주 취합'!F8887,""))</f>
        <v/>
      </c>
      <c r="I4447" s="13" t="str">
        <f>IF(ISBLANK('발주 취합'!G8887),"",IFERROR(VALUE('발주 취합'!G8887),""))</f>
        <v/>
      </c>
      <c r="J4447" s="13" t="str">
        <f>IF(ISBLANK('발주 취합'!H8887),"",IFERROR(VALUE('발주 취합'!H8887),""))</f>
        <v/>
      </c>
      <c r="K4447" s="13" t="str">
        <f>IF(ISBLANK('발주 취합'!I8887),"",IFERROR(VALUE('발주 취합'!I8887),""))</f>
        <v/>
      </c>
      <c r="L4447" s="13" t="str">
        <f>IF(ISBLANK('발주 취합'!J8887),"",IFERROR(VALUE('발주 취합'!J8887),""))</f>
        <v/>
      </c>
      <c r="M4447" s="13" t="str">
        <f>IF(ISBLANK('발주 취합'!K8887),"",IFERROR(VALUE('발주 취합'!K8887),""))</f>
        <v/>
      </c>
      <c r="N4447" s="13" t="str">
        <f>IF(ISBLANK('발주 취합'!L8887),"",IFERROR(VALUE('발주 취합'!L8887),""))</f>
        <v/>
      </c>
      <c r="O4447" s="14" t="str">
        <f>IF(ISBLANK('발주 취합'!M8887),"",IFERROR(VALUE('발주 취합'!M8887),""))</f>
        <v/>
      </c>
      <c r="P4447" s="14" t="str">
        <f>IF(ISBLANK('발주 취합'!N8887),"",IFERROR(VALUE('발주 취합'!N8887),""))</f>
        <v/>
      </c>
      <c r="Q4447" s="14" t="str">
        <f>IF(ISBLANK('발주 취합'!O8887),"",IFERROR(VALUE('발주 취합'!O8887),""))</f>
        <v/>
      </c>
      <c r="R4447" s="14" t="str">
        <f>IF(ISBLANK('발주 취합'!Q8887),"",IFERROR(VALUE('발주 취합'!Q8887),""))</f>
        <v/>
      </c>
      <c r="S4447" s="14" t="str">
        <f>IF(ISBLANK('발주 취합'!R8887),"",IFERROR(VALUE('발주 취합'!R8887),""))</f>
        <v/>
      </c>
      <c r="T4447" s="15" t="str">
        <f>IF(ISBLANK('발주 취합'!S8887),"",IFERROR(VALUE('발주 취합'!S8887),""))</f>
        <v/>
      </c>
    </row>
    <row r="4448" spans="1:20" x14ac:dyDescent="0.3">
      <c r="A4448" s="10" t="str">
        <f>IF(ISBLANK('발주 취합'!V8889),"",IFERROR('발주 취합'!V8889,""))</f>
        <v/>
      </c>
      <c r="B4448" s="23" t="str">
        <f>IF(ISBLANK('발주 취합'!W8889),"",IFERROR('발주 취합'!W8889,""))</f>
        <v/>
      </c>
      <c r="C4448" s="23"/>
      <c r="D4448" s="23"/>
      <c r="E4448" s="23">
        <f t="shared" si="70"/>
        <v>4443</v>
      </c>
      <c r="F4448" s="9" t="str">
        <f>IF(ISBLANK('발주 취합'!B8889),"",IFERROR('발주 취합'!B8889,""))</f>
        <v/>
      </c>
      <c r="G4448" s="9" t="str">
        <f>IF(ISBLANK('발주 취합'!C8889),"",IFERROR('발주 취합'!C8889,""))</f>
        <v/>
      </c>
      <c r="H4448" s="9" t="str">
        <f>IF(ISBLANK('발주 취합'!F8889),"",IFERROR('발주 취합'!F8889,""))</f>
        <v/>
      </c>
      <c r="I4448" s="13" t="str">
        <f>IF(ISBLANK('발주 취합'!G8889),"",IFERROR(VALUE('발주 취합'!G8889),""))</f>
        <v/>
      </c>
      <c r="J4448" s="13" t="str">
        <f>IF(ISBLANK('발주 취합'!H8889),"",IFERROR(VALUE('발주 취합'!H8889),""))</f>
        <v/>
      </c>
      <c r="K4448" s="13" t="str">
        <f>IF(ISBLANK('발주 취합'!I8889),"",IFERROR(VALUE('발주 취합'!I8889),""))</f>
        <v/>
      </c>
      <c r="L4448" s="13" t="str">
        <f>IF(ISBLANK('발주 취합'!J8889),"",IFERROR(VALUE('발주 취합'!J8889),""))</f>
        <v/>
      </c>
      <c r="M4448" s="13" t="str">
        <f>IF(ISBLANK('발주 취합'!K8889),"",IFERROR(VALUE('발주 취합'!K8889),""))</f>
        <v/>
      </c>
      <c r="N4448" s="13" t="str">
        <f>IF(ISBLANK('발주 취합'!L8889),"",IFERROR(VALUE('발주 취합'!L8889),""))</f>
        <v/>
      </c>
      <c r="O4448" s="14" t="str">
        <f>IF(ISBLANK('발주 취합'!M8889),"",IFERROR(VALUE('발주 취합'!M8889),""))</f>
        <v/>
      </c>
      <c r="P4448" s="14" t="str">
        <f>IF(ISBLANK('발주 취합'!N8889),"",IFERROR(VALUE('발주 취합'!N8889),""))</f>
        <v/>
      </c>
      <c r="Q4448" s="14" t="str">
        <f>IF(ISBLANK('발주 취합'!O8889),"",IFERROR(VALUE('발주 취합'!O8889),""))</f>
        <v/>
      </c>
      <c r="R4448" s="14" t="str">
        <f>IF(ISBLANK('발주 취합'!Q8889),"",IFERROR(VALUE('발주 취합'!Q8889),""))</f>
        <v/>
      </c>
      <c r="S4448" s="14" t="str">
        <f>IF(ISBLANK('발주 취합'!R8889),"",IFERROR(VALUE('발주 취합'!R8889),""))</f>
        <v/>
      </c>
      <c r="T4448" s="15" t="str">
        <f>IF(ISBLANK('발주 취합'!S8889),"",IFERROR(VALUE('발주 취합'!S8889),""))</f>
        <v/>
      </c>
    </row>
    <row r="4449" spans="1:20" x14ac:dyDescent="0.3">
      <c r="A4449" s="10" t="str">
        <f>IF(ISBLANK('발주 취합'!V8891),"",IFERROR('발주 취합'!V8891,""))</f>
        <v/>
      </c>
      <c r="B4449" s="23" t="str">
        <f>IF(ISBLANK('발주 취합'!W8891),"",IFERROR('발주 취합'!W8891,""))</f>
        <v/>
      </c>
      <c r="C4449" s="23"/>
      <c r="D4449" s="23"/>
      <c r="E4449" s="23">
        <f t="shared" si="70"/>
        <v>4444</v>
      </c>
      <c r="F4449" s="9" t="str">
        <f>IF(ISBLANK('발주 취합'!B8891),"",IFERROR('발주 취합'!B8891,""))</f>
        <v/>
      </c>
      <c r="G4449" s="9" t="str">
        <f>IF(ISBLANK('발주 취합'!C8891),"",IFERROR('발주 취합'!C8891,""))</f>
        <v/>
      </c>
      <c r="H4449" s="9" t="str">
        <f>IF(ISBLANK('발주 취합'!F8891),"",IFERROR('발주 취합'!F8891,""))</f>
        <v/>
      </c>
      <c r="I4449" s="13" t="str">
        <f>IF(ISBLANK('발주 취합'!G8891),"",IFERROR(VALUE('발주 취합'!G8891),""))</f>
        <v/>
      </c>
      <c r="J4449" s="13" t="str">
        <f>IF(ISBLANK('발주 취합'!H8891),"",IFERROR(VALUE('발주 취합'!H8891),""))</f>
        <v/>
      </c>
      <c r="K4449" s="13" t="str">
        <f>IF(ISBLANK('발주 취합'!I8891),"",IFERROR(VALUE('발주 취합'!I8891),""))</f>
        <v/>
      </c>
      <c r="L4449" s="13" t="str">
        <f>IF(ISBLANK('발주 취합'!J8891),"",IFERROR(VALUE('발주 취합'!J8891),""))</f>
        <v/>
      </c>
      <c r="M4449" s="13" t="str">
        <f>IF(ISBLANK('발주 취합'!K8891),"",IFERROR(VALUE('발주 취합'!K8891),""))</f>
        <v/>
      </c>
      <c r="N4449" s="13" t="str">
        <f>IF(ISBLANK('발주 취합'!L8891),"",IFERROR(VALUE('발주 취합'!L8891),""))</f>
        <v/>
      </c>
      <c r="O4449" s="14" t="str">
        <f>IF(ISBLANK('발주 취합'!M8891),"",IFERROR(VALUE('발주 취합'!M8891),""))</f>
        <v/>
      </c>
      <c r="P4449" s="14" t="str">
        <f>IF(ISBLANK('발주 취합'!N8891),"",IFERROR(VALUE('발주 취합'!N8891),""))</f>
        <v/>
      </c>
      <c r="Q4449" s="14" t="str">
        <f>IF(ISBLANK('발주 취합'!O8891),"",IFERROR(VALUE('발주 취합'!O8891),""))</f>
        <v/>
      </c>
      <c r="R4449" s="14" t="str">
        <f>IF(ISBLANK('발주 취합'!Q8891),"",IFERROR(VALUE('발주 취합'!Q8891),""))</f>
        <v/>
      </c>
      <c r="S4449" s="14" t="str">
        <f>IF(ISBLANK('발주 취합'!R8891),"",IFERROR(VALUE('발주 취합'!R8891),""))</f>
        <v/>
      </c>
      <c r="T4449" s="15" t="str">
        <f>IF(ISBLANK('발주 취합'!S8891),"",IFERROR(VALUE('발주 취합'!S8891),""))</f>
        <v/>
      </c>
    </row>
    <row r="4450" spans="1:20" x14ac:dyDescent="0.3">
      <c r="A4450" s="10" t="str">
        <f>IF(ISBLANK('발주 취합'!V8893),"",IFERROR('발주 취합'!V8893,""))</f>
        <v/>
      </c>
      <c r="B4450" s="23" t="str">
        <f>IF(ISBLANK('발주 취합'!W8893),"",IFERROR('발주 취합'!W8893,""))</f>
        <v/>
      </c>
      <c r="C4450" s="23"/>
      <c r="D4450" s="23"/>
      <c r="E4450" s="23">
        <f t="shared" si="70"/>
        <v>4445</v>
      </c>
      <c r="F4450" s="9" t="str">
        <f>IF(ISBLANK('발주 취합'!B8893),"",IFERROR('발주 취합'!B8893,""))</f>
        <v/>
      </c>
      <c r="G4450" s="9" t="str">
        <f>IF(ISBLANK('발주 취합'!C8893),"",IFERROR('발주 취합'!C8893,""))</f>
        <v/>
      </c>
      <c r="H4450" s="9" t="str">
        <f>IF(ISBLANK('발주 취합'!F8893),"",IFERROR('발주 취합'!F8893,""))</f>
        <v/>
      </c>
      <c r="I4450" s="13" t="str">
        <f>IF(ISBLANK('발주 취합'!G8893),"",IFERROR(VALUE('발주 취합'!G8893),""))</f>
        <v/>
      </c>
      <c r="J4450" s="13" t="str">
        <f>IF(ISBLANK('발주 취합'!H8893),"",IFERROR(VALUE('발주 취합'!H8893),""))</f>
        <v/>
      </c>
      <c r="K4450" s="13" t="str">
        <f>IF(ISBLANK('발주 취합'!I8893),"",IFERROR(VALUE('발주 취합'!I8893),""))</f>
        <v/>
      </c>
      <c r="L4450" s="13" t="str">
        <f>IF(ISBLANK('발주 취합'!J8893),"",IFERROR(VALUE('발주 취합'!J8893),""))</f>
        <v/>
      </c>
      <c r="M4450" s="13" t="str">
        <f>IF(ISBLANK('발주 취합'!K8893),"",IFERROR(VALUE('발주 취합'!K8893),""))</f>
        <v/>
      </c>
      <c r="N4450" s="13" t="str">
        <f>IF(ISBLANK('발주 취합'!L8893),"",IFERROR(VALUE('발주 취합'!L8893),""))</f>
        <v/>
      </c>
      <c r="O4450" s="14" t="str">
        <f>IF(ISBLANK('발주 취합'!M8893),"",IFERROR(VALUE('발주 취합'!M8893),""))</f>
        <v/>
      </c>
      <c r="P4450" s="14" t="str">
        <f>IF(ISBLANK('발주 취합'!N8893),"",IFERROR(VALUE('발주 취합'!N8893),""))</f>
        <v/>
      </c>
      <c r="Q4450" s="14" t="str">
        <f>IF(ISBLANK('발주 취합'!O8893),"",IFERROR(VALUE('발주 취합'!O8893),""))</f>
        <v/>
      </c>
      <c r="R4450" s="14" t="str">
        <f>IF(ISBLANK('발주 취합'!Q8893),"",IFERROR(VALUE('발주 취합'!Q8893),""))</f>
        <v/>
      </c>
      <c r="S4450" s="14" t="str">
        <f>IF(ISBLANK('발주 취합'!R8893),"",IFERROR(VALUE('발주 취합'!R8893),""))</f>
        <v/>
      </c>
      <c r="T4450" s="15" t="str">
        <f>IF(ISBLANK('발주 취합'!S8893),"",IFERROR(VALUE('발주 취합'!S8893),""))</f>
        <v/>
      </c>
    </row>
    <row r="4451" spans="1:20" x14ac:dyDescent="0.3">
      <c r="A4451" s="10" t="str">
        <f>IF(ISBLANK('발주 취합'!V8895),"",IFERROR('발주 취합'!V8895,""))</f>
        <v/>
      </c>
      <c r="B4451" s="23" t="str">
        <f>IF(ISBLANK('발주 취합'!W8895),"",IFERROR('발주 취합'!W8895,""))</f>
        <v/>
      </c>
      <c r="C4451" s="23"/>
      <c r="D4451" s="23"/>
      <c r="E4451" s="23">
        <f t="shared" si="70"/>
        <v>4446</v>
      </c>
      <c r="F4451" s="9" t="str">
        <f>IF(ISBLANK('발주 취합'!B8895),"",IFERROR('발주 취합'!B8895,""))</f>
        <v/>
      </c>
      <c r="G4451" s="9" t="str">
        <f>IF(ISBLANK('발주 취합'!C8895),"",IFERROR('발주 취합'!C8895,""))</f>
        <v/>
      </c>
      <c r="H4451" s="9" t="str">
        <f>IF(ISBLANK('발주 취합'!F8895),"",IFERROR('발주 취합'!F8895,""))</f>
        <v/>
      </c>
      <c r="I4451" s="13" t="str">
        <f>IF(ISBLANK('발주 취합'!G8895),"",IFERROR(VALUE('발주 취합'!G8895),""))</f>
        <v/>
      </c>
      <c r="J4451" s="13" t="str">
        <f>IF(ISBLANK('발주 취합'!H8895),"",IFERROR(VALUE('발주 취합'!H8895),""))</f>
        <v/>
      </c>
      <c r="K4451" s="13" t="str">
        <f>IF(ISBLANK('발주 취합'!I8895),"",IFERROR(VALUE('발주 취합'!I8895),""))</f>
        <v/>
      </c>
      <c r="L4451" s="13" t="str">
        <f>IF(ISBLANK('발주 취합'!J8895),"",IFERROR(VALUE('발주 취합'!J8895),""))</f>
        <v/>
      </c>
      <c r="M4451" s="13" t="str">
        <f>IF(ISBLANK('발주 취합'!K8895),"",IFERROR(VALUE('발주 취합'!K8895),""))</f>
        <v/>
      </c>
      <c r="N4451" s="13" t="str">
        <f>IF(ISBLANK('발주 취합'!L8895),"",IFERROR(VALUE('발주 취합'!L8895),""))</f>
        <v/>
      </c>
      <c r="O4451" s="14" t="str">
        <f>IF(ISBLANK('발주 취합'!M8895),"",IFERROR(VALUE('발주 취합'!M8895),""))</f>
        <v/>
      </c>
      <c r="P4451" s="14" t="str">
        <f>IF(ISBLANK('발주 취합'!N8895),"",IFERROR(VALUE('발주 취합'!N8895),""))</f>
        <v/>
      </c>
      <c r="Q4451" s="14" t="str">
        <f>IF(ISBLANK('발주 취합'!O8895),"",IFERROR(VALUE('발주 취합'!O8895),""))</f>
        <v/>
      </c>
      <c r="R4451" s="14" t="str">
        <f>IF(ISBLANK('발주 취합'!Q8895),"",IFERROR(VALUE('발주 취합'!Q8895),""))</f>
        <v/>
      </c>
      <c r="S4451" s="14" t="str">
        <f>IF(ISBLANK('발주 취합'!R8895),"",IFERROR(VALUE('발주 취합'!R8895),""))</f>
        <v/>
      </c>
      <c r="T4451" s="15" t="str">
        <f>IF(ISBLANK('발주 취합'!S8895),"",IFERROR(VALUE('발주 취합'!S8895),""))</f>
        <v/>
      </c>
    </row>
    <row r="4452" spans="1:20" x14ac:dyDescent="0.3">
      <c r="A4452" s="10" t="str">
        <f>IF(ISBLANK('발주 취합'!V8897),"",IFERROR('발주 취합'!V8897,""))</f>
        <v/>
      </c>
      <c r="B4452" s="23" t="str">
        <f>IF(ISBLANK('발주 취합'!W8897),"",IFERROR('발주 취합'!W8897,""))</f>
        <v/>
      </c>
      <c r="C4452" s="23"/>
      <c r="D4452" s="23"/>
      <c r="E4452" s="23">
        <f t="shared" si="70"/>
        <v>4447</v>
      </c>
      <c r="F4452" s="9" t="str">
        <f>IF(ISBLANK('발주 취합'!B8897),"",IFERROR('발주 취합'!B8897,""))</f>
        <v/>
      </c>
      <c r="G4452" s="9" t="str">
        <f>IF(ISBLANK('발주 취합'!C8897),"",IFERROR('발주 취합'!C8897,""))</f>
        <v/>
      </c>
      <c r="H4452" s="9" t="str">
        <f>IF(ISBLANK('발주 취합'!F8897),"",IFERROR('발주 취합'!F8897,""))</f>
        <v/>
      </c>
      <c r="I4452" s="13" t="str">
        <f>IF(ISBLANK('발주 취합'!G8897),"",IFERROR(VALUE('발주 취합'!G8897),""))</f>
        <v/>
      </c>
      <c r="J4452" s="13" t="str">
        <f>IF(ISBLANK('발주 취합'!H8897),"",IFERROR(VALUE('발주 취합'!H8897),""))</f>
        <v/>
      </c>
      <c r="K4452" s="13" t="str">
        <f>IF(ISBLANK('발주 취합'!I8897),"",IFERROR(VALUE('발주 취합'!I8897),""))</f>
        <v/>
      </c>
      <c r="L4452" s="13" t="str">
        <f>IF(ISBLANK('발주 취합'!J8897),"",IFERROR(VALUE('발주 취합'!J8897),""))</f>
        <v/>
      </c>
      <c r="M4452" s="13" t="str">
        <f>IF(ISBLANK('발주 취합'!K8897),"",IFERROR(VALUE('발주 취합'!K8897),""))</f>
        <v/>
      </c>
      <c r="N4452" s="13" t="str">
        <f>IF(ISBLANK('발주 취합'!L8897),"",IFERROR(VALUE('발주 취합'!L8897),""))</f>
        <v/>
      </c>
      <c r="O4452" s="14" t="str">
        <f>IF(ISBLANK('발주 취합'!M8897),"",IFERROR(VALUE('발주 취합'!M8897),""))</f>
        <v/>
      </c>
      <c r="P4452" s="14" t="str">
        <f>IF(ISBLANK('발주 취합'!N8897),"",IFERROR(VALUE('발주 취합'!N8897),""))</f>
        <v/>
      </c>
      <c r="Q4452" s="14" t="str">
        <f>IF(ISBLANK('발주 취합'!O8897),"",IFERROR(VALUE('발주 취합'!O8897),""))</f>
        <v/>
      </c>
      <c r="R4452" s="14" t="str">
        <f>IF(ISBLANK('발주 취합'!Q8897),"",IFERROR(VALUE('발주 취합'!Q8897),""))</f>
        <v/>
      </c>
      <c r="S4452" s="14" t="str">
        <f>IF(ISBLANK('발주 취합'!R8897),"",IFERROR(VALUE('발주 취합'!R8897),""))</f>
        <v/>
      </c>
      <c r="T4452" s="15" t="str">
        <f>IF(ISBLANK('발주 취합'!S8897),"",IFERROR(VALUE('발주 취합'!S8897),""))</f>
        <v/>
      </c>
    </row>
    <row r="4453" spans="1:20" x14ac:dyDescent="0.3">
      <c r="A4453" s="10" t="str">
        <f>IF(ISBLANK('발주 취합'!V8899),"",IFERROR('발주 취합'!V8899,""))</f>
        <v/>
      </c>
      <c r="B4453" s="23" t="str">
        <f>IF(ISBLANK('발주 취합'!W8899),"",IFERROR('발주 취합'!W8899,""))</f>
        <v/>
      </c>
      <c r="C4453" s="23"/>
      <c r="D4453" s="23"/>
      <c r="E4453" s="23">
        <f t="shared" si="70"/>
        <v>4448</v>
      </c>
      <c r="F4453" s="9" t="str">
        <f>IF(ISBLANK('발주 취합'!B8899),"",IFERROR('발주 취합'!B8899,""))</f>
        <v/>
      </c>
      <c r="G4453" s="9" t="str">
        <f>IF(ISBLANK('발주 취합'!C8899),"",IFERROR('발주 취합'!C8899,""))</f>
        <v/>
      </c>
      <c r="H4453" s="9" t="str">
        <f>IF(ISBLANK('발주 취합'!F8899),"",IFERROR('발주 취합'!F8899,""))</f>
        <v/>
      </c>
      <c r="I4453" s="13" t="str">
        <f>IF(ISBLANK('발주 취합'!G8899),"",IFERROR(VALUE('발주 취합'!G8899),""))</f>
        <v/>
      </c>
      <c r="J4453" s="13" t="str">
        <f>IF(ISBLANK('발주 취합'!H8899),"",IFERROR(VALUE('발주 취합'!H8899),""))</f>
        <v/>
      </c>
      <c r="K4453" s="13" t="str">
        <f>IF(ISBLANK('발주 취합'!I8899),"",IFERROR(VALUE('발주 취합'!I8899),""))</f>
        <v/>
      </c>
      <c r="L4453" s="13" t="str">
        <f>IF(ISBLANK('발주 취합'!J8899),"",IFERROR(VALUE('발주 취합'!J8899),""))</f>
        <v/>
      </c>
      <c r="M4453" s="13" t="str">
        <f>IF(ISBLANK('발주 취합'!K8899),"",IFERROR(VALUE('발주 취합'!K8899),""))</f>
        <v/>
      </c>
      <c r="N4453" s="13" t="str">
        <f>IF(ISBLANK('발주 취합'!L8899),"",IFERROR(VALUE('발주 취합'!L8899),""))</f>
        <v/>
      </c>
      <c r="O4453" s="14" t="str">
        <f>IF(ISBLANK('발주 취합'!M8899),"",IFERROR(VALUE('발주 취합'!M8899),""))</f>
        <v/>
      </c>
      <c r="P4453" s="14" t="str">
        <f>IF(ISBLANK('발주 취합'!N8899),"",IFERROR(VALUE('발주 취합'!N8899),""))</f>
        <v/>
      </c>
      <c r="Q4453" s="14" t="str">
        <f>IF(ISBLANK('발주 취합'!O8899),"",IFERROR(VALUE('발주 취합'!O8899),""))</f>
        <v/>
      </c>
      <c r="R4453" s="14" t="str">
        <f>IF(ISBLANK('발주 취합'!Q8899),"",IFERROR(VALUE('발주 취합'!Q8899),""))</f>
        <v/>
      </c>
      <c r="S4453" s="14" t="str">
        <f>IF(ISBLANK('발주 취합'!R8899),"",IFERROR(VALUE('발주 취합'!R8899),""))</f>
        <v/>
      </c>
      <c r="T4453" s="15" t="str">
        <f>IF(ISBLANK('발주 취합'!S8899),"",IFERROR(VALUE('발주 취합'!S8899),""))</f>
        <v/>
      </c>
    </row>
    <row r="4454" spans="1:20" x14ac:dyDescent="0.3">
      <c r="A4454" s="10" t="str">
        <f>IF(ISBLANK('발주 취합'!V8901),"",IFERROR('발주 취합'!V8901,""))</f>
        <v/>
      </c>
      <c r="B4454" s="23" t="str">
        <f>IF(ISBLANK('발주 취합'!W8901),"",IFERROR('발주 취합'!W8901,""))</f>
        <v/>
      </c>
      <c r="C4454" s="23"/>
      <c r="D4454" s="23"/>
      <c r="E4454" s="23">
        <f t="shared" si="70"/>
        <v>4449</v>
      </c>
      <c r="F4454" s="9" t="str">
        <f>IF(ISBLANK('발주 취합'!B8901),"",IFERROR('발주 취합'!B8901,""))</f>
        <v/>
      </c>
      <c r="G4454" s="9" t="str">
        <f>IF(ISBLANK('발주 취합'!C8901),"",IFERROR('발주 취합'!C8901,""))</f>
        <v/>
      </c>
      <c r="H4454" s="9" t="str">
        <f>IF(ISBLANK('발주 취합'!F8901),"",IFERROR('발주 취합'!F8901,""))</f>
        <v/>
      </c>
      <c r="I4454" s="13" t="str">
        <f>IF(ISBLANK('발주 취합'!G8901),"",IFERROR(VALUE('발주 취합'!G8901),""))</f>
        <v/>
      </c>
      <c r="J4454" s="13" t="str">
        <f>IF(ISBLANK('발주 취합'!H8901),"",IFERROR(VALUE('발주 취합'!H8901),""))</f>
        <v/>
      </c>
      <c r="K4454" s="13" t="str">
        <f>IF(ISBLANK('발주 취합'!I8901),"",IFERROR(VALUE('발주 취합'!I8901),""))</f>
        <v/>
      </c>
      <c r="L4454" s="13" t="str">
        <f>IF(ISBLANK('발주 취합'!J8901),"",IFERROR(VALUE('발주 취합'!J8901),""))</f>
        <v/>
      </c>
      <c r="M4454" s="13" t="str">
        <f>IF(ISBLANK('발주 취합'!K8901),"",IFERROR(VALUE('발주 취합'!K8901),""))</f>
        <v/>
      </c>
      <c r="N4454" s="13" t="str">
        <f>IF(ISBLANK('발주 취합'!L8901),"",IFERROR(VALUE('발주 취합'!L8901),""))</f>
        <v/>
      </c>
      <c r="O4454" s="14" t="str">
        <f>IF(ISBLANK('발주 취합'!M8901),"",IFERROR(VALUE('발주 취합'!M8901),""))</f>
        <v/>
      </c>
      <c r="P4454" s="14" t="str">
        <f>IF(ISBLANK('발주 취합'!N8901),"",IFERROR(VALUE('발주 취합'!N8901),""))</f>
        <v/>
      </c>
      <c r="Q4454" s="14" t="str">
        <f>IF(ISBLANK('발주 취합'!O8901),"",IFERROR(VALUE('발주 취합'!O8901),""))</f>
        <v/>
      </c>
      <c r="R4454" s="14" t="str">
        <f>IF(ISBLANK('발주 취합'!Q8901),"",IFERROR(VALUE('발주 취합'!Q8901),""))</f>
        <v/>
      </c>
      <c r="S4454" s="14" t="str">
        <f>IF(ISBLANK('발주 취합'!R8901),"",IFERROR(VALUE('발주 취합'!R8901),""))</f>
        <v/>
      </c>
      <c r="T4454" s="15" t="str">
        <f>IF(ISBLANK('발주 취합'!S8901),"",IFERROR(VALUE('발주 취합'!S8901),""))</f>
        <v/>
      </c>
    </row>
    <row r="4455" spans="1:20" x14ac:dyDescent="0.3">
      <c r="A4455" s="10" t="str">
        <f>IF(ISBLANK('발주 취합'!V8903),"",IFERROR('발주 취합'!V8903,""))</f>
        <v/>
      </c>
      <c r="B4455" s="23" t="str">
        <f>IF(ISBLANK('발주 취합'!W8903),"",IFERROR('발주 취합'!W8903,""))</f>
        <v/>
      </c>
      <c r="C4455" s="23"/>
      <c r="D4455" s="23"/>
      <c r="E4455" s="23">
        <f t="shared" si="70"/>
        <v>4450</v>
      </c>
      <c r="F4455" s="9" t="str">
        <f>IF(ISBLANK('발주 취합'!B8903),"",IFERROR('발주 취합'!B8903,""))</f>
        <v/>
      </c>
      <c r="G4455" s="9" t="str">
        <f>IF(ISBLANK('발주 취합'!C8903),"",IFERROR('발주 취합'!C8903,""))</f>
        <v/>
      </c>
      <c r="H4455" s="9" t="str">
        <f>IF(ISBLANK('발주 취합'!F8903),"",IFERROR('발주 취합'!F8903,""))</f>
        <v/>
      </c>
      <c r="I4455" s="13" t="str">
        <f>IF(ISBLANK('발주 취합'!G8903),"",IFERROR(VALUE('발주 취합'!G8903),""))</f>
        <v/>
      </c>
      <c r="J4455" s="13" t="str">
        <f>IF(ISBLANK('발주 취합'!H8903),"",IFERROR(VALUE('발주 취합'!H8903),""))</f>
        <v/>
      </c>
      <c r="K4455" s="13" t="str">
        <f>IF(ISBLANK('발주 취합'!I8903),"",IFERROR(VALUE('발주 취합'!I8903),""))</f>
        <v/>
      </c>
      <c r="L4455" s="13" t="str">
        <f>IF(ISBLANK('발주 취합'!J8903),"",IFERROR(VALUE('발주 취합'!J8903),""))</f>
        <v/>
      </c>
      <c r="M4455" s="13" t="str">
        <f>IF(ISBLANK('발주 취합'!K8903),"",IFERROR(VALUE('발주 취합'!K8903),""))</f>
        <v/>
      </c>
      <c r="N4455" s="13" t="str">
        <f>IF(ISBLANK('발주 취합'!L8903),"",IFERROR(VALUE('발주 취합'!L8903),""))</f>
        <v/>
      </c>
      <c r="O4455" s="14" t="str">
        <f>IF(ISBLANK('발주 취합'!M8903),"",IFERROR(VALUE('발주 취합'!M8903),""))</f>
        <v/>
      </c>
      <c r="P4455" s="14" t="str">
        <f>IF(ISBLANK('발주 취합'!N8903),"",IFERROR(VALUE('발주 취합'!N8903),""))</f>
        <v/>
      </c>
      <c r="Q4455" s="14" t="str">
        <f>IF(ISBLANK('발주 취합'!O8903),"",IFERROR(VALUE('발주 취합'!O8903),""))</f>
        <v/>
      </c>
      <c r="R4455" s="14" t="str">
        <f>IF(ISBLANK('발주 취합'!Q8903),"",IFERROR(VALUE('발주 취합'!Q8903),""))</f>
        <v/>
      </c>
      <c r="S4455" s="14" t="str">
        <f>IF(ISBLANK('발주 취합'!R8903),"",IFERROR(VALUE('발주 취합'!R8903),""))</f>
        <v/>
      </c>
      <c r="T4455" s="15" t="str">
        <f>IF(ISBLANK('발주 취합'!S8903),"",IFERROR(VALUE('발주 취합'!S8903),""))</f>
        <v/>
      </c>
    </row>
    <row r="4456" spans="1:20" x14ac:dyDescent="0.3">
      <c r="A4456" s="10" t="str">
        <f>IF(ISBLANK('발주 취합'!V8905),"",IFERROR('발주 취합'!V8905,""))</f>
        <v/>
      </c>
      <c r="B4456" s="23" t="str">
        <f>IF(ISBLANK('발주 취합'!W8905),"",IFERROR('발주 취합'!W8905,""))</f>
        <v/>
      </c>
      <c r="C4456" s="23"/>
      <c r="D4456" s="23"/>
      <c r="E4456" s="23">
        <f t="shared" si="70"/>
        <v>4451</v>
      </c>
      <c r="F4456" s="9" t="str">
        <f>IF(ISBLANK('발주 취합'!B8905),"",IFERROR('발주 취합'!B8905,""))</f>
        <v/>
      </c>
      <c r="G4456" s="9" t="str">
        <f>IF(ISBLANK('발주 취합'!C8905),"",IFERROR('발주 취합'!C8905,""))</f>
        <v/>
      </c>
      <c r="H4456" s="9" t="str">
        <f>IF(ISBLANK('발주 취합'!F8905),"",IFERROR('발주 취합'!F8905,""))</f>
        <v/>
      </c>
      <c r="I4456" s="13" t="str">
        <f>IF(ISBLANK('발주 취합'!G8905),"",IFERROR(VALUE('발주 취합'!G8905),""))</f>
        <v/>
      </c>
      <c r="J4456" s="13" t="str">
        <f>IF(ISBLANK('발주 취합'!H8905),"",IFERROR(VALUE('발주 취합'!H8905),""))</f>
        <v/>
      </c>
      <c r="K4456" s="13" t="str">
        <f>IF(ISBLANK('발주 취합'!I8905),"",IFERROR(VALUE('발주 취합'!I8905),""))</f>
        <v/>
      </c>
      <c r="L4456" s="13" t="str">
        <f>IF(ISBLANK('발주 취합'!J8905),"",IFERROR(VALUE('발주 취합'!J8905),""))</f>
        <v/>
      </c>
      <c r="M4456" s="13" t="str">
        <f>IF(ISBLANK('발주 취합'!K8905),"",IFERROR(VALUE('발주 취합'!K8905),""))</f>
        <v/>
      </c>
      <c r="N4456" s="13" t="str">
        <f>IF(ISBLANK('발주 취합'!L8905),"",IFERROR(VALUE('발주 취합'!L8905),""))</f>
        <v/>
      </c>
      <c r="O4456" s="14" t="str">
        <f>IF(ISBLANK('발주 취합'!M8905),"",IFERROR(VALUE('발주 취합'!M8905),""))</f>
        <v/>
      </c>
      <c r="P4456" s="14" t="str">
        <f>IF(ISBLANK('발주 취합'!N8905),"",IFERROR(VALUE('발주 취합'!N8905),""))</f>
        <v/>
      </c>
      <c r="Q4456" s="14" t="str">
        <f>IF(ISBLANK('발주 취합'!O8905),"",IFERROR(VALUE('발주 취합'!O8905),""))</f>
        <v/>
      </c>
      <c r="R4456" s="14" t="str">
        <f>IF(ISBLANK('발주 취합'!Q8905),"",IFERROR(VALUE('발주 취합'!Q8905),""))</f>
        <v/>
      </c>
      <c r="S4456" s="14" t="str">
        <f>IF(ISBLANK('발주 취합'!R8905),"",IFERROR(VALUE('발주 취합'!R8905),""))</f>
        <v/>
      </c>
      <c r="T4456" s="15" t="str">
        <f>IF(ISBLANK('발주 취합'!S8905),"",IFERROR(VALUE('발주 취합'!S8905),""))</f>
        <v/>
      </c>
    </row>
    <row r="4457" spans="1:20" x14ac:dyDescent="0.3">
      <c r="A4457" s="10" t="str">
        <f>IF(ISBLANK('발주 취합'!V8907),"",IFERROR('발주 취합'!V8907,""))</f>
        <v/>
      </c>
      <c r="B4457" s="23" t="str">
        <f>IF(ISBLANK('발주 취합'!W8907),"",IFERROR('발주 취합'!W8907,""))</f>
        <v/>
      </c>
      <c r="C4457" s="23"/>
      <c r="D4457" s="23"/>
      <c r="E4457" s="23">
        <f t="shared" si="70"/>
        <v>4452</v>
      </c>
      <c r="F4457" s="9" t="str">
        <f>IF(ISBLANK('발주 취합'!B8907),"",IFERROR('발주 취합'!B8907,""))</f>
        <v/>
      </c>
      <c r="G4457" s="9" t="str">
        <f>IF(ISBLANK('발주 취합'!C8907),"",IFERROR('발주 취합'!C8907,""))</f>
        <v/>
      </c>
      <c r="H4457" s="9" t="str">
        <f>IF(ISBLANK('발주 취합'!F8907),"",IFERROR('발주 취합'!F8907,""))</f>
        <v/>
      </c>
      <c r="I4457" s="13" t="str">
        <f>IF(ISBLANK('발주 취합'!G8907),"",IFERROR(VALUE('발주 취합'!G8907),""))</f>
        <v/>
      </c>
      <c r="J4457" s="13" t="str">
        <f>IF(ISBLANK('발주 취합'!H8907),"",IFERROR(VALUE('발주 취합'!H8907),""))</f>
        <v/>
      </c>
      <c r="K4457" s="13" t="str">
        <f>IF(ISBLANK('발주 취합'!I8907),"",IFERROR(VALUE('발주 취합'!I8907),""))</f>
        <v/>
      </c>
      <c r="L4457" s="13" t="str">
        <f>IF(ISBLANK('발주 취합'!J8907),"",IFERROR(VALUE('발주 취합'!J8907),""))</f>
        <v/>
      </c>
      <c r="M4457" s="13" t="str">
        <f>IF(ISBLANK('발주 취합'!K8907),"",IFERROR(VALUE('발주 취합'!K8907),""))</f>
        <v/>
      </c>
      <c r="N4457" s="13" t="str">
        <f>IF(ISBLANK('발주 취합'!L8907),"",IFERROR(VALUE('발주 취합'!L8907),""))</f>
        <v/>
      </c>
      <c r="O4457" s="14" t="str">
        <f>IF(ISBLANK('발주 취합'!M8907),"",IFERROR(VALUE('발주 취합'!M8907),""))</f>
        <v/>
      </c>
      <c r="P4457" s="14" t="str">
        <f>IF(ISBLANK('발주 취합'!N8907),"",IFERROR(VALUE('발주 취합'!N8907),""))</f>
        <v/>
      </c>
      <c r="Q4457" s="14" t="str">
        <f>IF(ISBLANK('발주 취합'!O8907),"",IFERROR(VALUE('발주 취합'!O8907),""))</f>
        <v/>
      </c>
      <c r="R4457" s="14" t="str">
        <f>IF(ISBLANK('발주 취합'!Q8907),"",IFERROR(VALUE('발주 취합'!Q8907),""))</f>
        <v/>
      </c>
      <c r="S4457" s="14" t="str">
        <f>IF(ISBLANK('발주 취합'!R8907),"",IFERROR(VALUE('발주 취합'!R8907),""))</f>
        <v/>
      </c>
      <c r="T4457" s="15" t="str">
        <f>IF(ISBLANK('발주 취합'!S8907),"",IFERROR(VALUE('발주 취합'!S8907),""))</f>
        <v/>
      </c>
    </row>
    <row r="4458" spans="1:20" x14ac:dyDescent="0.3">
      <c r="A4458" s="10" t="str">
        <f>IF(ISBLANK('발주 취합'!V8909),"",IFERROR('발주 취합'!V8909,""))</f>
        <v/>
      </c>
      <c r="B4458" s="23" t="str">
        <f>IF(ISBLANK('발주 취합'!W8909),"",IFERROR('발주 취합'!W8909,""))</f>
        <v/>
      </c>
      <c r="C4458" s="23"/>
      <c r="D4458" s="23"/>
      <c r="E4458" s="23">
        <f t="shared" si="70"/>
        <v>4453</v>
      </c>
      <c r="F4458" s="9" t="str">
        <f>IF(ISBLANK('발주 취합'!B8909),"",IFERROR('발주 취합'!B8909,""))</f>
        <v/>
      </c>
      <c r="G4458" s="9" t="str">
        <f>IF(ISBLANK('발주 취합'!C8909),"",IFERROR('발주 취합'!C8909,""))</f>
        <v/>
      </c>
      <c r="H4458" s="9" t="str">
        <f>IF(ISBLANK('발주 취합'!F8909),"",IFERROR('발주 취합'!F8909,""))</f>
        <v/>
      </c>
      <c r="I4458" s="13" t="str">
        <f>IF(ISBLANK('발주 취합'!G8909),"",IFERROR(VALUE('발주 취합'!G8909),""))</f>
        <v/>
      </c>
      <c r="J4458" s="13" t="str">
        <f>IF(ISBLANK('발주 취합'!H8909),"",IFERROR(VALUE('발주 취합'!H8909),""))</f>
        <v/>
      </c>
      <c r="K4458" s="13" t="str">
        <f>IF(ISBLANK('발주 취합'!I8909),"",IFERROR(VALUE('발주 취합'!I8909),""))</f>
        <v/>
      </c>
      <c r="L4458" s="13" t="str">
        <f>IF(ISBLANK('발주 취합'!J8909),"",IFERROR(VALUE('발주 취합'!J8909),""))</f>
        <v/>
      </c>
      <c r="M4458" s="13" t="str">
        <f>IF(ISBLANK('발주 취합'!K8909),"",IFERROR(VALUE('발주 취합'!K8909),""))</f>
        <v/>
      </c>
      <c r="N4458" s="13" t="str">
        <f>IF(ISBLANK('발주 취합'!L8909),"",IFERROR(VALUE('발주 취합'!L8909),""))</f>
        <v/>
      </c>
      <c r="O4458" s="14" t="str">
        <f>IF(ISBLANK('발주 취합'!M8909),"",IFERROR(VALUE('발주 취합'!M8909),""))</f>
        <v/>
      </c>
      <c r="P4458" s="14" t="str">
        <f>IF(ISBLANK('발주 취합'!N8909),"",IFERROR(VALUE('발주 취합'!N8909),""))</f>
        <v/>
      </c>
      <c r="Q4458" s="14" t="str">
        <f>IF(ISBLANK('발주 취합'!O8909),"",IFERROR(VALUE('발주 취합'!O8909),""))</f>
        <v/>
      </c>
      <c r="R4458" s="14" t="str">
        <f>IF(ISBLANK('발주 취합'!Q8909),"",IFERROR(VALUE('발주 취합'!Q8909),""))</f>
        <v/>
      </c>
      <c r="S4458" s="14" t="str">
        <f>IF(ISBLANK('발주 취합'!R8909),"",IFERROR(VALUE('발주 취합'!R8909),""))</f>
        <v/>
      </c>
      <c r="T4458" s="15" t="str">
        <f>IF(ISBLANK('발주 취합'!S8909),"",IFERROR(VALUE('발주 취합'!S8909),""))</f>
        <v/>
      </c>
    </row>
    <row r="4459" spans="1:20" x14ac:dyDescent="0.3">
      <c r="A4459" s="10" t="str">
        <f>IF(ISBLANK('발주 취합'!V8911),"",IFERROR('발주 취합'!V8911,""))</f>
        <v/>
      </c>
      <c r="B4459" s="23" t="str">
        <f>IF(ISBLANK('발주 취합'!W8911),"",IFERROR('발주 취합'!W8911,""))</f>
        <v/>
      </c>
      <c r="C4459" s="23"/>
      <c r="D4459" s="23"/>
      <c r="E4459" s="23">
        <f t="shared" si="70"/>
        <v>4454</v>
      </c>
      <c r="F4459" s="9" t="str">
        <f>IF(ISBLANK('발주 취합'!B8911),"",IFERROR('발주 취합'!B8911,""))</f>
        <v/>
      </c>
      <c r="G4459" s="9" t="str">
        <f>IF(ISBLANK('발주 취합'!C8911),"",IFERROR('발주 취합'!C8911,""))</f>
        <v/>
      </c>
      <c r="H4459" s="9" t="str">
        <f>IF(ISBLANK('발주 취합'!F8911),"",IFERROR('발주 취합'!F8911,""))</f>
        <v/>
      </c>
      <c r="I4459" s="13" t="str">
        <f>IF(ISBLANK('발주 취합'!G8911),"",IFERROR(VALUE('발주 취합'!G8911),""))</f>
        <v/>
      </c>
      <c r="J4459" s="13" t="str">
        <f>IF(ISBLANK('발주 취합'!H8911),"",IFERROR(VALUE('발주 취합'!H8911),""))</f>
        <v/>
      </c>
      <c r="K4459" s="13" t="str">
        <f>IF(ISBLANK('발주 취합'!I8911),"",IFERROR(VALUE('발주 취합'!I8911),""))</f>
        <v/>
      </c>
      <c r="L4459" s="13" t="str">
        <f>IF(ISBLANK('발주 취합'!J8911),"",IFERROR(VALUE('발주 취합'!J8911),""))</f>
        <v/>
      </c>
      <c r="M4459" s="13" t="str">
        <f>IF(ISBLANK('발주 취합'!K8911),"",IFERROR(VALUE('발주 취합'!K8911),""))</f>
        <v/>
      </c>
      <c r="N4459" s="13" t="str">
        <f>IF(ISBLANK('발주 취합'!L8911),"",IFERROR(VALUE('발주 취합'!L8911),""))</f>
        <v/>
      </c>
      <c r="O4459" s="14" t="str">
        <f>IF(ISBLANK('발주 취합'!M8911),"",IFERROR(VALUE('발주 취합'!M8911),""))</f>
        <v/>
      </c>
      <c r="P4459" s="14" t="str">
        <f>IF(ISBLANK('발주 취합'!N8911),"",IFERROR(VALUE('발주 취합'!N8911),""))</f>
        <v/>
      </c>
      <c r="Q4459" s="14" t="str">
        <f>IF(ISBLANK('발주 취합'!O8911),"",IFERROR(VALUE('발주 취합'!O8911),""))</f>
        <v/>
      </c>
      <c r="R4459" s="14" t="str">
        <f>IF(ISBLANK('발주 취합'!Q8911),"",IFERROR(VALUE('발주 취합'!Q8911),""))</f>
        <v/>
      </c>
      <c r="S4459" s="14" t="str">
        <f>IF(ISBLANK('발주 취합'!R8911),"",IFERROR(VALUE('발주 취합'!R8911),""))</f>
        <v/>
      </c>
      <c r="T4459" s="15" t="str">
        <f>IF(ISBLANK('발주 취합'!S8911),"",IFERROR(VALUE('발주 취합'!S8911),""))</f>
        <v/>
      </c>
    </row>
    <row r="4460" spans="1:20" x14ac:dyDescent="0.3">
      <c r="A4460" s="10" t="str">
        <f>IF(ISBLANK('발주 취합'!V8913),"",IFERROR('발주 취합'!V8913,""))</f>
        <v/>
      </c>
      <c r="B4460" s="23" t="str">
        <f>IF(ISBLANK('발주 취합'!W8913),"",IFERROR('발주 취합'!W8913,""))</f>
        <v/>
      </c>
      <c r="C4460" s="23"/>
      <c r="D4460" s="23"/>
      <c r="E4460" s="23">
        <f t="shared" si="70"/>
        <v>4455</v>
      </c>
      <c r="F4460" s="9" t="str">
        <f>IF(ISBLANK('발주 취합'!B8913),"",IFERROR('발주 취합'!B8913,""))</f>
        <v/>
      </c>
      <c r="G4460" s="9" t="str">
        <f>IF(ISBLANK('발주 취합'!C8913),"",IFERROR('발주 취합'!C8913,""))</f>
        <v/>
      </c>
      <c r="H4460" s="9" t="str">
        <f>IF(ISBLANK('발주 취합'!F8913),"",IFERROR('발주 취합'!F8913,""))</f>
        <v/>
      </c>
      <c r="I4460" s="13" t="str">
        <f>IF(ISBLANK('발주 취합'!G8913),"",IFERROR(VALUE('발주 취합'!G8913),""))</f>
        <v/>
      </c>
      <c r="J4460" s="13" t="str">
        <f>IF(ISBLANK('발주 취합'!H8913),"",IFERROR(VALUE('발주 취합'!H8913),""))</f>
        <v/>
      </c>
      <c r="K4460" s="13" t="str">
        <f>IF(ISBLANK('발주 취합'!I8913),"",IFERROR(VALUE('발주 취합'!I8913),""))</f>
        <v/>
      </c>
      <c r="L4460" s="13" t="str">
        <f>IF(ISBLANK('발주 취합'!J8913),"",IFERROR(VALUE('발주 취합'!J8913),""))</f>
        <v/>
      </c>
      <c r="M4460" s="13" t="str">
        <f>IF(ISBLANK('발주 취합'!K8913),"",IFERROR(VALUE('발주 취합'!K8913),""))</f>
        <v/>
      </c>
      <c r="N4460" s="13" t="str">
        <f>IF(ISBLANK('발주 취합'!L8913),"",IFERROR(VALUE('발주 취합'!L8913),""))</f>
        <v/>
      </c>
      <c r="O4460" s="14" t="str">
        <f>IF(ISBLANK('발주 취합'!M8913),"",IFERROR(VALUE('발주 취합'!M8913),""))</f>
        <v/>
      </c>
      <c r="P4460" s="14" t="str">
        <f>IF(ISBLANK('발주 취합'!N8913),"",IFERROR(VALUE('발주 취합'!N8913),""))</f>
        <v/>
      </c>
      <c r="Q4460" s="14" t="str">
        <f>IF(ISBLANK('발주 취합'!O8913),"",IFERROR(VALUE('발주 취합'!O8913),""))</f>
        <v/>
      </c>
      <c r="R4460" s="14" t="str">
        <f>IF(ISBLANK('발주 취합'!Q8913),"",IFERROR(VALUE('발주 취합'!Q8913),""))</f>
        <v/>
      </c>
      <c r="S4460" s="14" t="str">
        <f>IF(ISBLANK('발주 취합'!R8913),"",IFERROR(VALUE('발주 취합'!R8913),""))</f>
        <v/>
      </c>
      <c r="T4460" s="15" t="str">
        <f>IF(ISBLANK('발주 취합'!S8913),"",IFERROR(VALUE('발주 취합'!S8913),""))</f>
        <v/>
      </c>
    </row>
    <row r="4461" spans="1:20" x14ac:dyDescent="0.3">
      <c r="A4461" s="10" t="str">
        <f>IF(ISBLANK('발주 취합'!V8915),"",IFERROR('발주 취합'!V8915,""))</f>
        <v/>
      </c>
      <c r="B4461" s="23" t="str">
        <f>IF(ISBLANK('발주 취합'!W8915),"",IFERROR('발주 취합'!W8915,""))</f>
        <v/>
      </c>
      <c r="C4461" s="23"/>
      <c r="D4461" s="23"/>
      <c r="E4461" s="23">
        <f t="shared" si="70"/>
        <v>4456</v>
      </c>
      <c r="F4461" s="9" t="str">
        <f>IF(ISBLANK('발주 취합'!B8915),"",IFERROR('발주 취합'!B8915,""))</f>
        <v/>
      </c>
      <c r="G4461" s="9" t="str">
        <f>IF(ISBLANK('발주 취합'!C8915),"",IFERROR('발주 취합'!C8915,""))</f>
        <v/>
      </c>
      <c r="H4461" s="9" t="str">
        <f>IF(ISBLANK('발주 취합'!F8915),"",IFERROR('발주 취합'!F8915,""))</f>
        <v/>
      </c>
      <c r="I4461" s="13" t="str">
        <f>IF(ISBLANK('발주 취합'!G8915),"",IFERROR(VALUE('발주 취합'!G8915),""))</f>
        <v/>
      </c>
      <c r="J4461" s="13" t="str">
        <f>IF(ISBLANK('발주 취합'!H8915),"",IFERROR(VALUE('발주 취합'!H8915),""))</f>
        <v/>
      </c>
      <c r="K4461" s="13" t="str">
        <f>IF(ISBLANK('발주 취합'!I8915),"",IFERROR(VALUE('발주 취합'!I8915),""))</f>
        <v/>
      </c>
      <c r="L4461" s="13" t="str">
        <f>IF(ISBLANK('발주 취합'!J8915),"",IFERROR(VALUE('발주 취합'!J8915),""))</f>
        <v/>
      </c>
      <c r="M4461" s="13" t="str">
        <f>IF(ISBLANK('발주 취합'!K8915),"",IFERROR(VALUE('발주 취합'!K8915),""))</f>
        <v/>
      </c>
      <c r="N4461" s="13" t="str">
        <f>IF(ISBLANK('발주 취합'!L8915),"",IFERROR(VALUE('발주 취합'!L8915),""))</f>
        <v/>
      </c>
      <c r="O4461" s="14" t="str">
        <f>IF(ISBLANK('발주 취합'!M8915),"",IFERROR(VALUE('발주 취합'!M8915),""))</f>
        <v/>
      </c>
      <c r="P4461" s="14" t="str">
        <f>IF(ISBLANK('발주 취합'!N8915),"",IFERROR(VALUE('발주 취합'!N8915),""))</f>
        <v/>
      </c>
      <c r="Q4461" s="14" t="str">
        <f>IF(ISBLANK('발주 취합'!O8915),"",IFERROR(VALUE('발주 취합'!O8915),""))</f>
        <v/>
      </c>
      <c r="R4461" s="14" t="str">
        <f>IF(ISBLANK('발주 취합'!Q8915),"",IFERROR(VALUE('발주 취합'!Q8915),""))</f>
        <v/>
      </c>
      <c r="S4461" s="14" t="str">
        <f>IF(ISBLANK('발주 취합'!R8915),"",IFERROR(VALUE('발주 취합'!R8915),""))</f>
        <v/>
      </c>
      <c r="T4461" s="15" t="str">
        <f>IF(ISBLANK('발주 취합'!S8915),"",IFERROR(VALUE('발주 취합'!S8915),""))</f>
        <v/>
      </c>
    </row>
    <row r="4462" spans="1:20" x14ac:dyDescent="0.3">
      <c r="A4462" s="10" t="str">
        <f>IF(ISBLANK('발주 취합'!V8917),"",IFERROR('발주 취합'!V8917,""))</f>
        <v/>
      </c>
      <c r="B4462" s="23" t="str">
        <f>IF(ISBLANK('발주 취합'!W8917),"",IFERROR('발주 취합'!W8917,""))</f>
        <v/>
      </c>
      <c r="C4462" s="23"/>
      <c r="D4462" s="23"/>
      <c r="E4462" s="23">
        <f t="shared" si="70"/>
        <v>4457</v>
      </c>
      <c r="F4462" s="9" t="str">
        <f>IF(ISBLANK('발주 취합'!B8917),"",IFERROR('발주 취합'!B8917,""))</f>
        <v/>
      </c>
      <c r="G4462" s="9" t="str">
        <f>IF(ISBLANK('발주 취합'!C8917),"",IFERROR('발주 취합'!C8917,""))</f>
        <v/>
      </c>
      <c r="H4462" s="9" t="str">
        <f>IF(ISBLANK('발주 취합'!F8917),"",IFERROR('발주 취합'!F8917,""))</f>
        <v/>
      </c>
      <c r="I4462" s="13" t="str">
        <f>IF(ISBLANK('발주 취합'!G8917),"",IFERROR(VALUE('발주 취합'!G8917),""))</f>
        <v/>
      </c>
      <c r="J4462" s="13" t="str">
        <f>IF(ISBLANK('발주 취합'!H8917),"",IFERROR(VALUE('발주 취합'!H8917),""))</f>
        <v/>
      </c>
      <c r="K4462" s="13" t="str">
        <f>IF(ISBLANK('발주 취합'!I8917),"",IFERROR(VALUE('발주 취합'!I8917),""))</f>
        <v/>
      </c>
      <c r="L4462" s="13" t="str">
        <f>IF(ISBLANK('발주 취합'!J8917),"",IFERROR(VALUE('발주 취합'!J8917),""))</f>
        <v/>
      </c>
      <c r="M4462" s="13" t="str">
        <f>IF(ISBLANK('발주 취합'!K8917),"",IFERROR(VALUE('발주 취합'!K8917),""))</f>
        <v/>
      </c>
      <c r="N4462" s="13" t="str">
        <f>IF(ISBLANK('발주 취합'!L8917),"",IFERROR(VALUE('발주 취합'!L8917),""))</f>
        <v/>
      </c>
      <c r="O4462" s="14" t="str">
        <f>IF(ISBLANK('발주 취합'!M8917),"",IFERROR(VALUE('발주 취합'!M8917),""))</f>
        <v/>
      </c>
      <c r="P4462" s="14" t="str">
        <f>IF(ISBLANK('발주 취합'!N8917),"",IFERROR(VALUE('발주 취합'!N8917),""))</f>
        <v/>
      </c>
      <c r="Q4462" s="14" t="str">
        <f>IF(ISBLANK('발주 취합'!O8917),"",IFERROR(VALUE('발주 취합'!O8917),""))</f>
        <v/>
      </c>
      <c r="R4462" s="14" t="str">
        <f>IF(ISBLANK('발주 취합'!Q8917),"",IFERROR(VALUE('발주 취합'!Q8917),""))</f>
        <v/>
      </c>
      <c r="S4462" s="14" t="str">
        <f>IF(ISBLANK('발주 취합'!R8917),"",IFERROR(VALUE('발주 취합'!R8917),""))</f>
        <v/>
      </c>
      <c r="T4462" s="15" t="str">
        <f>IF(ISBLANK('발주 취합'!S8917),"",IFERROR(VALUE('발주 취합'!S8917),""))</f>
        <v/>
      </c>
    </row>
    <row r="4463" spans="1:20" x14ac:dyDescent="0.3">
      <c r="A4463" s="10" t="str">
        <f>IF(ISBLANK('발주 취합'!V8919),"",IFERROR('발주 취합'!V8919,""))</f>
        <v/>
      </c>
      <c r="B4463" s="23" t="str">
        <f>IF(ISBLANK('발주 취합'!W8919),"",IFERROR('발주 취합'!W8919,""))</f>
        <v/>
      </c>
      <c r="C4463" s="23"/>
      <c r="D4463" s="23"/>
      <c r="E4463" s="23">
        <f t="shared" si="70"/>
        <v>4458</v>
      </c>
      <c r="F4463" s="9" t="str">
        <f>IF(ISBLANK('발주 취합'!B8919),"",IFERROR('발주 취합'!B8919,""))</f>
        <v/>
      </c>
      <c r="G4463" s="9" t="str">
        <f>IF(ISBLANK('발주 취합'!C8919),"",IFERROR('발주 취합'!C8919,""))</f>
        <v/>
      </c>
      <c r="H4463" s="9" t="str">
        <f>IF(ISBLANK('발주 취합'!F8919),"",IFERROR('발주 취합'!F8919,""))</f>
        <v/>
      </c>
      <c r="I4463" s="13" t="str">
        <f>IF(ISBLANK('발주 취합'!G8919),"",IFERROR(VALUE('발주 취합'!G8919),""))</f>
        <v/>
      </c>
      <c r="J4463" s="13" t="str">
        <f>IF(ISBLANK('발주 취합'!H8919),"",IFERROR(VALUE('발주 취합'!H8919),""))</f>
        <v/>
      </c>
      <c r="K4463" s="13" t="str">
        <f>IF(ISBLANK('발주 취합'!I8919),"",IFERROR(VALUE('발주 취합'!I8919),""))</f>
        <v/>
      </c>
      <c r="L4463" s="13" t="str">
        <f>IF(ISBLANK('발주 취합'!J8919),"",IFERROR(VALUE('발주 취합'!J8919),""))</f>
        <v/>
      </c>
      <c r="M4463" s="13" t="str">
        <f>IF(ISBLANK('발주 취합'!K8919),"",IFERROR(VALUE('발주 취합'!K8919),""))</f>
        <v/>
      </c>
      <c r="N4463" s="13" t="str">
        <f>IF(ISBLANK('발주 취합'!L8919),"",IFERROR(VALUE('발주 취합'!L8919),""))</f>
        <v/>
      </c>
      <c r="O4463" s="14" t="str">
        <f>IF(ISBLANK('발주 취합'!M8919),"",IFERROR(VALUE('발주 취합'!M8919),""))</f>
        <v/>
      </c>
      <c r="P4463" s="14" t="str">
        <f>IF(ISBLANK('발주 취합'!N8919),"",IFERROR(VALUE('발주 취합'!N8919),""))</f>
        <v/>
      </c>
      <c r="Q4463" s="14" t="str">
        <f>IF(ISBLANK('발주 취합'!O8919),"",IFERROR(VALUE('발주 취합'!O8919),""))</f>
        <v/>
      </c>
      <c r="R4463" s="14" t="str">
        <f>IF(ISBLANK('발주 취합'!Q8919),"",IFERROR(VALUE('발주 취합'!Q8919),""))</f>
        <v/>
      </c>
      <c r="S4463" s="14" t="str">
        <f>IF(ISBLANK('발주 취합'!R8919),"",IFERROR(VALUE('발주 취합'!R8919),""))</f>
        <v/>
      </c>
      <c r="T4463" s="15" t="str">
        <f>IF(ISBLANK('발주 취합'!S8919),"",IFERROR(VALUE('발주 취합'!S8919),""))</f>
        <v/>
      </c>
    </row>
    <row r="4464" spans="1:20" x14ac:dyDescent="0.3">
      <c r="A4464" s="10" t="str">
        <f>IF(ISBLANK('발주 취합'!V8921),"",IFERROR('발주 취합'!V8921,""))</f>
        <v/>
      </c>
      <c r="B4464" s="23" t="str">
        <f>IF(ISBLANK('발주 취합'!W8921),"",IFERROR('발주 취합'!W8921,""))</f>
        <v/>
      </c>
      <c r="C4464" s="23"/>
      <c r="D4464" s="23"/>
      <c r="E4464" s="23">
        <f t="shared" si="70"/>
        <v>4459</v>
      </c>
      <c r="F4464" s="9" t="str">
        <f>IF(ISBLANK('발주 취합'!B8921),"",IFERROR('발주 취합'!B8921,""))</f>
        <v/>
      </c>
      <c r="G4464" s="9" t="str">
        <f>IF(ISBLANK('발주 취합'!C8921),"",IFERROR('발주 취합'!C8921,""))</f>
        <v/>
      </c>
      <c r="H4464" s="9" t="str">
        <f>IF(ISBLANK('발주 취합'!F8921),"",IFERROR('발주 취합'!F8921,""))</f>
        <v/>
      </c>
      <c r="I4464" s="13" t="str">
        <f>IF(ISBLANK('발주 취합'!G8921),"",IFERROR(VALUE('발주 취합'!G8921),""))</f>
        <v/>
      </c>
      <c r="J4464" s="13" t="str">
        <f>IF(ISBLANK('발주 취합'!H8921),"",IFERROR(VALUE('발주 취합'!H8921),""))</f>
        <v/>
      </c>
      <c r="K4464" s="13" t="str">
        <f>IF(ISBLANK('발주 취합'!I8921),"",IFERROR(VALUE('발주 취합'!I8921),""))</f>
        <v/>
      </c>
      <c r="L4464" s="13" t="str">
        <f>IF(ISBLANK('발주 취합'!J8921),"",IFERROR(VALUE('발주 취합'!J8921),""))</f>
        <v/>
      </c>
      <c r="M4464" s="13" t="str">
        <f>IF(ISBLANK('발주 취합'!K8921),"",IFERROR(VALUE('발주 취합'!K8921),""))</f>
        <v/>
      </c>
      <c r="N4464" s="13" t="str">
        <f>IF(ISBLANK('발주 취합'!L8921),"",IFERROR(VALUE('발주 취합'!L8921),""))</f>
        <v/>
      </c>
      <c r="O4464" s="14" t="str">
        <f>IF(ISBLANK('발주 취합'!M8921),"",IFERROR(VALUE('발주 취합'!M8921),""))</f>
        <v/>
      </c>
      <c r="P4464" s="14" t="str">
        <f>IF(ISBLANK('발주 취합'!N8921),"",IFERROR(VALUE('발주 취합'!N8921),""))</f>
        <v/>
      </c>
      <c r="Q4464" s="14" t="str">
        <f>IF(ISBLANK('발주 취합'!O8921),"",IFERROR(VALUE('발주 취합'!O8921),""))</f>
        <v/>
      </c>
      <c r="R4464" s="14" t="str">
        <f>IF(ISBLANK('발주 취합'!Q8921),"",IFERROR(VALUE('발주 취합'!Q8921),""))</f>
        <v/>
      </c>
      <c r="S4464" s="14" t="str">
        <f>IF(ISBLANK('발주 취합'!R8921),"",IFERROR(VALUE('발주 취합'!R8921),""))</f>
        <v/>
      </c>
      <c r="T4464" s="15" t="str">
        <f>IF(ISBLANK('발주 취합'!S8921),"",IFERROR(VALUE('발주 취합'!S8921),""))</f>
        <v/>
      </c>
    </row>
    <row r="4465" spans="1:20" x14ac:dyDescent="0.3">
      <c r="A4465" s="10" t="str">
        <f>IF(ISBLANK('발주 취합'!V8923),"",IFERROR('발주 취합'!V8923,""))</f>
        <v/>
      </c>
      <c r="B4465" s="23" t="str">
        <f>IF(ISBLANK('발주 취합'!W8923),"",IFERROR('발주 취합'!W8923,""))</f>
        <v/>
      </c>
      <c r="C4465" s="23"/>
      <c r="D4465" s="23"/>
      <c r="E4465" s="23">
        <f t="shared" si="70"/>
        <v>4460</v>
      </c>
      <c r="F4465" s="9" t="str">
        <f>IF(ISBLANK('발주 취합'!B8923),"",IFERROR('발주 취합'!B8923,""))</f>
        <v/>
      </c>
      <c r="G4465" s="9" t="str">
        <f>IF(ISBLANK('발주 취합'!C8923),"",IFERROR('발주 취합'!C8923,""))</f>
        <v/>
      </c>
      <c r="H4465" s="9" t="str">
        <f>IF(ISBLANK('발주 취합'!F8923),"",IFERROR('발주 취합'!F8923,""))</f>
        <v/>
      </c>
      <c r="I4465" s="13" t="str">
        <f>IF(ISBLANK('발주 취합'!G8923),"",IFERROR(VALUE('발주 취합'!G8923),""))</f>
        <v/>
      </c>
      <c r="J4465" s="13" t="str">
        <f>IF(ISBLANK('발주 취합'!H8923),"",IFERROR(VALUE('발주 취합'!H8923),""))</f>
        <v/>
      </c>
      <c r="K4465" s="13" t="str">
        <f>IF(ISBLANK('발주 취합'!I8923),"",IFERROR(VALUE('발주 취합'!I8923),""))</f>
        <v/>
      </c>
      <c r="L4465" s="13" t="str">
        <f>IF(ISBLANK('발주 취합'!J8923),"",IFERROR(VALUE('발주 취합'!J8923),""))</f>
        <v/>
      </c>
      <c r="M4465" s="13" t="str">
        <f>IF(ISBLANK('발주 취합'!K8923),"",IFERROR(VALUE('발주 취합'!K8923),""))</f>
        <v/>
      </c>
      <c r="N4465" s="13" t="str">
        <f>IF(ISBLANK('발주 취합'!L8923),"",IFERROR(VALUE('발주 취합'!L8923),""))</f>
        <v/>
      </c>
      <c r="O4465" s="14" t="str">
        <f>IF(ISBLANK('발주 취합'!M8923),"",IFERROR(VALUE('발주 취합'!M8923),""))</f>
        <v/>
      </c>
      <c r="P4465" s="14" t="str">
        <f>IF(ISBLANK('발주 취합'!N8923),"",IFERROR(VALUE('발주 취합'!N8923),""))</f>
        <v/>
      </c>
      <c r="Q4465" s="14" t="str">
        <f>IF(ISBLANK('발주 취합'!O8923),"",IFERROR(VALUE('발주 취합'!O8923),""))</f>
        <v/>
      </c>
      <c r="R4465" s="14" t="str">
        <f>IF(ISBLANK('발주 취합'!Q8923),"",IFERROR(VALUE('발주 취합'!Q8923),""))</f>
        <v/>
      </c>
      <c r="S4465" s="14" t="str">
        <f>IF(ISBLANK('발주 취합'!R8923),"",IFERROR(VALUE('발주 취합'!R8923),""))</f>
        <v/>
      </c>
      <c r="T4465" s="15" t="str">
        <f>IF(ISBLANK('발주 취합'!S8923),"",IFERROR(VALUE('발주 취합'!S8923),""))</f>
        <v/>
      </c>
    </row>
    <row r="4466" spans="1:20" x14ac:dyDescent="0.3">
      <c r="A4466" s="10" t="str">
        <f>IF(ISBLANK('발주 취합'!V8925),"",IFERROR('발주 취합'!V8925,""))</f>
        <v/>
      </c>
      <c r="B4466" s="23" t="str">
        <f>IF(ISBLANK('발주 취합'!W8925),"",IFERROR('발주 취합'!W8925,""))</f>
        <v/>
      </c>
      <c r="C4466" s="23"/>
      <c r="D4466" s="23"/>
      <c r="E4466" s="23">
        <f t="shared" si="70"/>
        <v>4461</v>
      </c>
      <c r="F4466" s="9" t="str">
        <f>IF(ISBLANK('발주 취합'!B8925),"",IFERROR('발주 취합'!B8925,""))</f>
        <v/>
      </c>
      <c r="G4466" s="9" t="str">
        <f>IF(ISBLANK('발주 취합'!C8925),"",IFERROR('발주 취합'!C8925,""))</f>
        <v/>
      </c>
      <c r="H4466" s="9" t="str">
        <f>IF(ISBLANK('발주 취합'!F8925),"",IFERROR('발주 취합'!F8925,""))</f>
        <v/>
      </c>
      <c r="I4466" s="13" t="str">
        <f>IF(ISBLANK('발주 취합'!G8925),"",IFERROR(VALUE('발주 취합'!G8925),""))</f>
        <v/>
      </c>
      <c r="J4466" s="13" t="str">
        <f>IF(ISBLANK('발주 취합'!H8925),"",IFERROR(VALUE('발주 취합'!H8925),""))</f>
        <v/>
      </c>
      <c r="K4466" s="13" t="str">
        <f>IF(ISBLANK('발주 취합'!I8925),"",IFERROR(VALUE('발주 취합'!I8925),""))</f>
        <v/>
      </c>
      <c r="L4466" s="13" t="str">
        <f>IF(ISBLANK('발주 취합'!J8925),"",IFERROR(VALUE('발주 취합'!J8925),""))</f>
        <v/>
      </c>
      <c r="M4466" s="13" t="str">
        <f>IF(ISBLANK('발주 취합'!K8925),"",IFERROR(VALUE('발주 취합'!K8925),""))</f>
        <v/>
      </c>
      <c r="N4466" s="13" t="str">
        <f>IF(ISBLANK('발주 취합'!L8925),"",IFERROR(VALUE('발주 취합'!L8925),""))</f>
        <v/>
      </c>
      <c r="O4466" s="14" t="str">
        <f>IF(ISBLANK('발주 취합'!M8925),"",IFERROR(VALUE('발주 취합'!M8925),""))</f>
        <v/>
      </c>
      <c r="P4466" s="14" t="str">
        <f>IF(ISBLANK('발주 취합'!N8925),"",IFERROR(VALUE('발주 취합'!N8925),""))</f>
        <v/>
      </c>
      <c r="Q4466" s="14" t="str">
        <f>IF(ISBLANK('발주 취합'!O8925),"",IFERROR(VALUE('발주 취합'!O8925),""))</f>
        <v/>
      </c>
      <c r="R4466" s="14" t="str">
        <f>IF(ISBLANK('발주 취합'!Q8925),"",IFERROR(VALUE('발주 취합'!Q8925),""))</f>
        <v/>
      </c>
      <c r="S4466" s="14" t="str">
        <f>IF(ISBLANK('발주 취합'!R8925),"",IFERROR(VALUE('발주 취합'!R8925),""))</f>
        <v/>
      </c>
      <c r="T4466" s="15" t="str">
        <f>IF(ISBLANK('발주 취합'!S8925),"",IFERROR(VALUE('발주 취합'!S8925),""))</f>
        <v/>
      </c>
    </row>
    <row r="4467" spans="1:20" x14ac:dyDescent="0.3">
      <c r="A4467" s="10" t="str">
        <f>IF(ISBLANK('발주 취합'!V8927),"",IFERROR('발주 취합'!V8927,""))</f>
        <v/>
      </c>
      <c r="B4467" s="23" t="str">
        <f>IF(ISBLANK('발주 취합'!W8927),"",IFERROR('발주 취합'!W8927,""))</f>
        <v/>
      </c>
      <c r="C4467" s="23"/>
      <c r="D4467" s="23"/>
      <c r="E4467" s="23">
        <f t="shared" si="70"/>
        <v>4462</v>
      </c>
      <c r="F4467" s="9" t="str">
        <f>IF(ISBLANK('발주 취합'!B8927),"",IFERROR('발주 취합'!B8927,""))</f>
        <v/>
      </c>
      <c r="G4467" s="9" t="str">
        <f>IF(ISBLANK('발주 취합'!C8927),"",IFERROR('발주 취합'!C8927,""))</f>
        <v/>
      </c>
      <c r="H4467" s="9" t="str">
        <f>IF(ISBLANK('발주 취합'!F8927),"",IFERROR('발주 취합'!F8927,""))</f>
        <v/>
      </c>
      <c r="I4467" s="13" t="str">
        <f>IF(ISBLANK('발주 취합'!G8927),"",IFERROR(VALUE('발주 취합'!G8927),""))</f>
        <v/>
      </c>
      <c r="J4467" s="13" t="str">
        <f>IF(ISBLANK('발주 취합'!H8927),"",IFERROR(VALUE('발주 취합'!H8927),""))</f>
        <v/>
      </c>
      <c r="K4467" s="13" t="str">
        <f>IF(ISBLANK('발주 취합'!I8927),"",IFERROR(VALUE('발주 취합'!I8927),""))</f>
        <v/>
      </c>
      <c r="L4467" s="13" t="str">
        <f>IF(ISBLANK('발주 취합'!J8927),"",IFERROR(VALUE('발주 취합'!J8927),""))</f>
        <v/>
      </c>
      <c r="M4467" s="13" t="str">
        <f>IF(ISBLANK('발주 취합'!K8927),"",IFERROR(VALUE('발주 취합'!K8927),""))</f>
        <v/>
      </c>
      <c r="N4467" s="13" t="str">
        <f>IF(ISBLANK('발주 취합'!L8927),"",IFERROR(VALUE('발주 취합'!L8927),""))</f>
        <v/>
      </c>
      <c r="O4467" s="14" t="str">
        <f>IF(ISBLANK('발주 취합'!M8927),"",IFERROR(VALUE('발주 취합'!M8927),""))</f>
        <v/>
      </c>
      <c r="P4467" s="14" t="str">
        <f>IF(ISBLANK('발주 취합'!N8927),"",IFERROR(VALUE('발주 취합'!N8927),""))</f>
        <v/>
      </c>
      <c r="Q4467" s="14" t="str">
        <f>IF(ISBLANK('발주 취합'!O8927),"",IFERROR(VALUE('발주 취합'!O8927),""))</f>
        <v/>
      </c>
      <c r="R4467" s="14" t="str">
        <f>IF(ISBLANK('발주 취합'!Q8927),"",IFERROR(VALUE('발주 취합'!Q8927),""))</f>
        <v/>
      </c>
      <c r="S4467" s="14" t="str">
        <f>IF(ISBLANK('발주 취합'!R8927),"",IFERROR(VALUE('발주 취합'!R8927),""))</f>
        <v/>
      </c>
      <c r="T4467" s="15" t="str">
        <f>IF(ISBLANK('발주 취합'!S8927),"",IFERROR(VALUE('발주 취합'!S8927),""))</f>
        <v/>
      </c>
    </row>
    <row r="4468" spans="1:20" x14ac:dyDescent="0.3">
      <c r="A4468" s="10" t="str">
        <f>IF(ISBLANK('발주 취합'!V8929),"",IFERROR('발주 취합'!V8929,""))</f>
        <v/>
      </c>
      <c r="B4468" s="23" t="str">
        <f>IF(ISBLANK('발주 취합'!W8929),"",IFERROR('발주 취합'!W8929,""))</f>
        <v/>
      </c>
      <c r="C4468" s="23"/>
      <c r="D4468" s="23"/>
      <c r="E4468" s="23">
        <f t="shared" si="70"/>
        <v>4463</v>
      </c>
      <c r="F4468" s="9" t="str">
        <f>IF(ISBLANK('발주 취합'!B8929),"",IFERROR('발주 취합'!B8929,""))</f>
        <v/>
      </c>
      <c r="G4468" s="9" t="str">
        <f>IF(ISBLANK('발주 취합'!C8929),"",IFERROR('발주 취합'!C8929,""))</f>
        <v/>
      </c>
      <c r="H4468" s="9" t="str">
        <f>IF(ISBLANK('발주 취합'!F8929),"",IFERROR('발주 취합'!F8929,""))</f>
        <v/>
      </c>
      <c r="I4468" s="13" t="str">
        <f>IF(ISBLANK('발주 취합'!G8929),"",IFERROR(VALUE('발주 취합'!G8929),""))</f>
        <v/>
      </c>
      <c r="J4468" s="13" t="str">
        <f>IF(ISBLANK('발주 취합'!H8929),"",IFERROR(VALUE('발주 취합'!H8929),""))</f>
        <v/>
      </c>
      <c r="K4468" s="13" t="str">
        <f>IF(ISBLANK('발주 취합'!I8929),"",IFERROR(VALUE('발주 취합'!I8929),""))</f>
        <v/>
      </c>
      <c r="L4468" s="13" t="str">
        <f>IF(ISBLANK('발주 취합'!J8929),"",IFERROR(VALUE('발주 취합'!J8929),""))</f>
        <v/>
      </c>
      <c r="M4468" s="13" t="str">
        <f>IF(ISBLANK('발주 취합'!K8929),"",IFERROR(VALUE('발주 취합'!K8929),""))</f>
        <v/>
      </c>
      <c r="N4468" s="13" t="str">
        <f>IF(ISBLANK('발주 취합'!L8929),"",IFERROR(VALUE('발주 취합'!L8929),""))</f>
        <v/>
      </c>
      <c r="O4468" s="14" t="str">
        <f>IF(ISBLANK('발주 취합'!M8929),"",IFERROR(VALUE('발주 취합'!M8929),""))</f>
        <v/>
      </c>
      <c r="P4468" s="14" t="str">
        <f>IF(ISBLANK('발주 취합'!N8929),"",IFERROR(VALUE('발주 취합'!N8929),""))</f>
        <v/>
      </c>
      <c r="Q4468" s="14" t="str">
        <f>IF(ISBLANK('발주 취합'!O8929),"",IFERROR(VALUE('발주 취합'!O8929),""))</f>
        <v/>
      </c>
      <c r="R4468" s="14" t="str">
        <f>IF(ISBLANK('발주 취합'!Q8929),"",IFERROR(VALUE('발주 취합'!Q8929),""))</f>
        <v/>
      </c>
      <c r="S4468" s="14" t="str">
        <f>IF(ISBLANK('발주 취합'!R8929),"",IFERROR(VALUE('발주 취합'!R8929),""))</f>
        <v/>
      </c>
      <c r="T4468" s="15" t="str">
        <f>IF(ISBLANK('발주 취합'!S8929),"",IFERROR(VALUE('발주 취합'!S8929),""))</f>
        <v/>
      </c>
    </row>
    <row r="4469" spans="1:20" x14ac:dyDescent="0.3">
      <c r="A4469" s="10" t="str">
        <f>IF(ISBLANK('발주 취합'!V8931),"",IFERROR('발주 취합'!V8931,""))</f>
        <v/>
      </c>
      <c r="B4469" s="23" t="str">
        <f>IF(ISBLANK('발주 취합'!W8931),"",IFERROR('발주 취합'!W8931,""))</f>
        <v/>
      </c>
      <c r="C4469" s="23"/>
      <c r="D4469" s="23"/>
      <c r="E4469" s="23">
        <f t="shared" si="70"/>
        <v>4464</v>
      </c>
      <c r="F4469" s="9" t="str">
        <f>IF(ISBLANK('발주 취합'!B8931),"",IFERROR('발주 취합'!B8931,""))</f>
        <v/>
      </c>
      <c r="G4469" s="9" t="str">
        <f>IF(ISBLANK('발주 취합'!C8931),"",IFERROR('발주 취합'!C8931,""))</f>
        <v/>
      </c>
      <c r="H4469" s="9" t="str">
        <f>IF(ISBLANK('발주 취합'!F8931),"",IFERROR('발주 취합'!F8931,""))</f>
        <v/>
      </c>
      <c r="I4469" s="13" t="str">
        <f>IF(ISBLANK('발주 취합'!G8931),"",IFERROR(VALUE('발주 취합'!G8931),""))</f>
        <v/>
      </c>
      <c r="J4469" s="13" t="str">
        <f>IF(ISBLANK('발주 취합'!H8931),"",IFERROR(VALUE('발주 취합'!H8931),""))</f>
        <v/>
      </c>
      <c r="K4469" s="13" t="str">
        <f>IF(ISBLANK('발주 취합'!I8931),"",IFERROR(VALUE('발주 취합'!I8931),""))</f>
        <v/>
      </c>
      <c r="L4469" s="13" t="str">
        <f>IF(ISBLANK('발주 취합'!J8931),"",IFERROR(VALUE('발주 취합'!J8931),""))</f>
        <v/>
      </c>
      <c r="M4469" s="13" t="str">
        <f>IF(ISBLANK('발주 취합'!K8931),"",IFERROR(VALUE('발주 취합'!K8931),""))</f>
        <v/>
      </c>
      <c r="N4469" s="13" t="str">
        <f>IF(ISBLANK('발주 취합'!L8931),"",IFERROR(VALUE('발주 취합'!L8931),""))</f>
        <v/>
      </c>
      <c r="O4469" s="14" t="str">
        <f>IF(ISBLANK('발주 취합'!M8931),"",IFERROR(VALUE('발주 취합'!M8931),""))</f>
        <v/>
      </c>
      <c r="P4469" s="14" t="str">
        <f>IF(ISBLANK('발주 취합'!N8931),"",IFERROR(VALUE('발주 취합'!N8931),""))</f>
        <v/>
      </c>
      <c r="Q4469" s="14" t="str">
        <f>IF(ISBLANK('발주 취합'!O8931),"",IFERROR(VALUE('발주 취합'!O8931),""))</f>
        <v/>
      </c>
      <c r="R4469" s="14" t="str">
        <f>IF(ISBLANK('발주 취합'!Q8931),"",IFERROR(VALUE('발주 취합'!Q8931),""))</f>
        <v/>
      </c>
      <c r="S4469" s="14" t="str">
        <f>IF(ISBLANK('발주 취합'!R8931),"",IFERROR(VALUE('발주 취합'!R8931),""))</f>
        <v/>
      </c>
      <c r="T4469" s="15" t="str">
        <f>IF(ISBLANK('발주 취합'!S8931),"",IFERROR(VALUE('발주 취합'!S8931),""))</f>
        <v/>
      </c>
    </row>
    <row r="4470" spans="1:20" x14ac:dyDescent="0.3">
      <c r="A4470" s="10" t="str">
        <f>IF(ISBLANK('발주 취합'!V8933),"",IFERROR('발주 취합'!V8933,""))</f>
        <v/>
      </c>
      <c r="B4470" s="23" t="str">
        <f>IF(ISBLANK('발주 취합'!W8933),"",IFERROR('발주 취합'!W8933,""))</f>
        <v/>
      </c>
      <c r="C4470" s="23"/>
      <c r="D4470" s="23"/>
      <c r="E4470" s="23">
        <f t="shared" si="70"/>
        <v>4465</v>
      </c>
      <c r="F4470" s="9" t="str">
        <f>IF(ISBLANK('발주 취합'!B8933),"",IFERROR('발주 취합'!B8933,""))</f>
        <v/>
      </c>
      <c r="G4470" s="9" t="str">
        <f>IF(ISBLANK('발주 취합'!C8933),"",IFERROR('발주 취합'!C8933,""))</f>
        <v/>
      </c>
      <c r="H4470" s="9" t="str">
        <f>IF(ISBLANK('발주 취합'!F8933),"",IFERROR('발주 취합'!F8933,""))</f>
        <v/>
      </c>
      <c r="I4470" s="13" t="str">
        <f>IF(ISBLANK('발주 취합'!G8933),"",IFERROR(VALUE('발주 취합'!G8933),""))</f>
        <v/>
      </c>
      <c r="J4470" s="13" t="str">
        <f>IF(ISBLANK('발주 취합'!H8933),"",IFERROR(VALUE('발주 취합'!H8933),""))</f>
        <v/>
      </c>
      <c r="K4470" s="13" t="str">
        <f>IF(ISBLANK('발주 취합'!I8933),"",IFERROR(VALUE('발주 취합'!I8933),""))</f>
        <v/>
      </c>
      <c r="L4470" s="13" t="str">
        <f>IF(ISBLANK('발주 취합'!J8933),"",IFERROR(VALUE('발주 취합'!J8933),""))</f>
        <v/>
      </c>
      <c r="M4470" s="13" t="str">
        <f>IF(ISBLANK('발주 취합'!K8933),"",IFERROR(VALUE('발주 취합'!K8933),""))</f>
        <v/>
      </c>
      <c r="N4470" s="13" t="str">
        <f>IF(ISBLANK('발주 취합'!L8933),"",IFERROR(VALUE('발주 취합'!L8933),""))</f>
        <v/>
      </c>
      <c r="O4470" s="14" t="str">
        <f>IF(ISBLANK('발주 취합'!M8933),"",IFERROR(VALUE('발주 취합'!M8933),""))</f>
        <v/>
      </c>
      <c r="P4470" s="14" t="str">
        <f>IF(ISBLANK('발주 취합'!N8933),"",IFERROR(VALUE('발주 취합'!N8933),""))</f>
        <v/>
      </c>
      <c r="Q4470" s="14" t="str">
        <f>IF(ISBLANK('발주 취합'!O8933),"",IFERROR(VALUE('발주 취합'!O8933),""))</f>
        <v/>
      </c>
      <c r="R4470" s="14" t="str">
        <f>IF(ISBLANK('발주 취합'!Q8933),"",IFERROR(VALUE('발주 취합'!Q8933),""))</f>
        <v/>
      </c>
      <c r="S4470" s="14" t="str">
        <f>IF(ISBLANK('발주 취합'!R8933),"",IFERROR(VALUE('발주 취합'!R8933),""))</f>
        <v/>
      </c>
      <c r="T4470" s="15" t="str">
        <f>IF(ISBLANK('발주 취합'!S8933),"",IFERROR(VALUE('발주 취합'!S8933),""))</f>
        <v/>
      </c>
    </row>
    <row r="4471" spans="1:20" x14ac:dyDescent="0.3">
      <c r="A4471" s="10" t="str">
        <f>IF(ISBLANK('발주 취합'!V8935),"",IFERROR('발주 취합'!V8935,""))</f>
        <v/>
      </c>
      <c r="B4471" s="23" t="str">
        <f>IF(ISBLANK('발주 취합'!W8935),"",IFERROR('발주 취합'!W8935,""))</f>
        <v/>
      </c>
      <c r="C4471" s="23"/>
      <c r="D4471" s="23"/>
      <c r="E4471" s="23">
        <f t="shared" si="70"/>
        <v>4466</v>
      </c>
      <c r="F4471" s="9" t="str">
        <f>IF(ISBLANK('발주 취합'!B8935),"",IFERROR('발주 취합'!B8935,""))</f>
        <v/>
      </c>
      <c r="G4471" s="9" t="str">
        <f>IF(ISBLANK('발주 취합'!C8935),"",IFERROR('발주 취합'!C8935,""))</f>
        <v/>
      </c>
      <c r="H4471" s="9" t="str">
        <f>IF(ISBLANK('발주 취합'!F8935),"",IFERROR('발주 취합'!F8935,""))</f>
        <v/>
      </c>
      <c r="I4471" s="13" t="str">
        <f>IF(ISBLANK('발주 취합'!G8935),"",IFERROR(VALUE('발주 취합'!G8935),""))</f>
        <v/>
      </c>
      <c r="J4471" s="13" t="str">
        <f>IF(ISBLANK('발주 취합'!H8935),"",IFERROR(VALUE('발주 취합'!H8935),""))</f>
        <v/>
      </c>
      <c r="K4471" s="13" t="str">
        <f>IF(ISBLANK('발주 취합'!I8935),"",IFERROR(VALUE('발주 취합'!I8935),""))</f>
        <v/>
      </c>
      <c r="L4471" s="13" t="str">
        <f>IF(ISBLANK('발주 취합'!J8935),"",IFERROR(VALUE('발주 취합'!J8935),""))</f>
        <v/>
      </c>
      <c r="M4471" s="13" t="str">
        <f>IF(ISBLANK('발주 취합'!K8935),"",IFERROR(VALUE('발주 취합'!K8935),""))</f>
        <v/>
      </c>
      <c r="N4471" s="13" t="str">
        <f>IF(ISBLANK('발주 취합'!L8935),"",IFERROR(VALUE('발주 취합'!L8935),""))</f>
        <v/>
      </c>
      <c r="O4471" s="14" t="str">
        <f>IF(ISBLANK('발주 취합'!M8935),"",IFERROR(VALUE('발주 취합'!M8935),""))</f>
        <v/>
      </c>
      <c r="P4471" s="14" t="str">
        <f>IF(ISBLANK('발주 취합'!N8935),"",IFERROR(VALUE('발주 취합'!N8935),""))</f>
        <v/>
      </c>
      <c r="Q4471" s="14" t="str">
        <f>IF(ISBLANK('발주 취합'!O8935),"",IFERROR(VALUE('발주 취합'!O8935),""))</f>
        <v/>
      </c>
      <c r="R4471" s="14" t="str">
        <f>IF(ISBLANK('발주 취합'!Q8935),"",IFERROR(VALUE('발주 취합'!Q8935),""))</f>
        <v/>
      </c>
      <c r="S4471" s="14" t="str">
        <f>IF(ISBLANK('발주 취합'!R8935),"",IFERROR(VALUE('발주 취합'!R8935),""))</f>
        <v/>
      </c>
      <c r="T4471" s="15" t="str">
        <f>IF(ISBLANK('발주 취합'!S8935),"",IFERROR(VALUE('발주 취합'!S8935),""))</f>
        <v/>
      </c>
    </row>
    <row r="4472" spans="1:20" x14ac:dyDescent="0.3">
      <c r="A4472" s="10" t="str">
        <f>IF(ISBLANK('발주 취합'!V8937),"",IFERROR('발주 취합'!V8937,""))</f>
        <v/>
      </c>
      <c r="B4472" s="23" t="str">
        <f>IF(ISBLANK('발주 취합'!W8937),"",IFERROR('발주 취합'!W8937,""))</f>
        <v/>
      </c>
      <c r="C4472" s="23"/>
      <c r="D4472" s="23"/>
      <c r="E4472" s="23">
        <f t="shared" si="70"/>
        <v>4467</v>
      </c>
      <c r="F4472" s="9" t="str">
        <f>IF(ISBLANK('발주 취합'!B8937),"",IFERROR('발주 취합'!B8937,""))</f>
        <v/>
      </c>
      <c r="G4472" s="9" t="str">
        <f>IF(ISBLANK('발주 취합'!C8937),"",IFERROR('발주 취합'!C8937,""))</f>
        <v/>
      </c>
      <c r="H4472" s="9" t="str">
        <f>IF(ISBLANK('발주 취합'!F8937),"",IFERROR('발주 취합'!F8937,""))</f>
        <v/>
      </c>
      <c r="I4472" s="13" t="str">
        <f>IF(ISBLANK('발주 취합'!G8937),"",IFERROR(VALUE('발주 취합'!G8937),""))</f>
        <v/>
      </c>
      <c r="J4472" s="13" t="str">
        <f>IF(ISBLANK('발주 취합'!H8937),"",IFERROR(VALUE('발주 취합'!H8937),""))</f>
        <v/>
      </c>
      <c r="K4472" s="13" t="str">
        <f>IF(ISBLANK('발주 취합'!I8937),"",IFERROR(VALUE('발주 취합'!I8937),""))</f>
        <v/>
      </c>
      <c r="L4472" s="13" t="str">
        <f>IF(ISBLANK('발주 취합'!J8937),"",IFERROR(VALUE('발주 취합'!J8937),""))</f>
        <v/>
      </c>
      <c r="M4472" s="13" t="str">
        <f>IF(ISBLANK('발주 취합'!K8937),"",IFERROR(VALUE('발주 취합'!K8937),""))</f>
        <v/>
      </c>
      <c r="N4472" s="13" t="str">
        <f>IF(ISBLANK('발주 취합'!L8937),"",IFERROR(VALUE('발주 취합'!L8937),""))</f>
        <v/>
      </c>
      <c r="O4472" s="14" t="str">
        <f>IF(ISBLANK('발주 취합'!M8937),"",IFERROR(VALUE('발주 취합'!M8937),""))</f>
        <v/>
      </c>
      <c r="P4472" s="14" t="str">
        <f>IF(ISBLANK('발주 취합'!N8937),"",IFERROR(VALUE('발주 취합'!N8937),""))</f>
        <v/>
      </c>
      <c r="Q4472" s="14" t="str">
        <f>IF(ISBLANK('발주 취합'!O8937),"",IFERROR(VALUE('발주 취합'!O8937),""))</f>
        <v/>
      </c>
      <c r="R4472" s="14" t="str">
        <f>IF(ISBLANK('발주 취합'!Q8937),"",IFERROR(VALUE('발주 취합'!Q8937),""))</f>
        <v/>
      </c>
      <c r="S4472" s="14" t="str">
        <f>IF(ISBLANK('발주 취합'!R8937),"",IFERROR(VALUE('발주 취합'!R8937),""))</f>
        <v/>
      </c>
      <c r="T4472" s="15" t="str">
        <f>IF(ISBLANK('발주 취합'!S8937),"",IFERROR(VALUE('발주 취합'!S8937),""))</f>
        <v/>
      </c>
    </row>
    <row r="4473" spans="1:20" x14ac:dyDescent="0.3">
      <c r="A4473" s="10" t="str">
        <f>IF(ISBLANK('발주 취합'!V8939),"",IFERROR('발주 취합'!V8939,""))</f>
        <v/>
      </c>
      <c r="B4473" s="23" t="str">
        <f>IF(ISBLANK('발주 취합'!W8939),"",IFERROR('발주 취합'!W8939,""))</f>
        <v/>
      </c>
      <c r="C4473" s="23"/>
      <c r="D4473" s="23"/>
      <c r="E4473" s="23">
        <f t="shared" si="70"/>
        <v>4468</v>
      </c>
      <c r="F4473" s="9" t="str">
        <f>IF(ISBLANK('발주 취합'!B8939),"",IFERROR('발주 취합'!B8939,""))</f>
        <v/>
      </c>
      <c r="G4473" s="9" t="str">
        <f>IF(ISBLANK('발주 취합'!C8939),"",IFERROR('발주 취합'!C8939,""))</f>
        <v/>
      </c>
      <c r="H4473" s="9" t="str">
        <f>IF(ISBLANK('발주 취합'!F8939),"",IFERROR('발주 취합'!F8939,""))</f>
        <v/>
      </c>
      <c r="I4473" s="13" t="str">
        <f>IF(ISBLANK('발주 취합'!G8939),"",IFERROR(VALUE('발주 취합'!G8939),""))</f>
        <v/>
      </c>
      <c r="J4473" s="13" t="str">
        <f>IF(ISBLANK('발주 취합'!H8939),"",IFERROR(VALUE('발주 취합'!H8939),""))</f>
        <v/>
      </c>
      <c r="K4473" s="13" t="str">
        <f>IF(ISBLANK('발주 취합'!I8939),"",IFERROR(VALUE('발주 취합'!I8939),""))</f>
        <v/>
      </c>
      <c r="L4473" s="13" t="str">
        <f>IF(ISBLANK('발주 취합'!J8939),"",IFERROR(VALUE('발주 취합'!J8939),""))</f>
        <v/>
      </c>
      <c r="M4473" s="13" t="str">
        <f>IF(ISBLANK('발주 취합'!K8939),"",IFERROR(VALUE('발주 취합'!K8939),""))</f>
        <v/>
      </c>
      <c r="N4473" s="13" t="str">
        <f>IF(ISBLANK('발주 취합'!L8939),"",IFERROR(VALUE('발주 취합'!L8939),""))</f>
        <v/>
      </c>
      <c r="O4473" s="14" t="str">
        <f>IF(ISBLANK('발주 취합'!M8939),"",IFERROR(VALUE('발주 취합'!M8939),""))</f>
        <v/>
      </c>
      <c r="P4473" s="14" t="str">
        <f>IF(ISBLANK('발주 취합'!N8939),"",IFERROR(VALUE('발주 취합'!N8939),""))</f>
        <v/>
      </c>
      <c r="Q4473" s="14" t="str">
        <f>IF(ISBLANK('발주 취합'!O8939),"",IFERROR(VALUE('발주 취합'!O8939),""))</f>
        <v/>
      </c>
      <c r="R4473" s="14" t="str">
        <f>IF(ISBLANK('발주 취합'!Q8939),"",IFERROR(VALUE('발주 취합'!Q8939),""))</f>
        <v/>
      </c>
      <c r="S4473" s="14" t="str">
        <f>IF(ISBLANK('발주 취합'!R8939),"",IFERROR(VALUE('발주 취합'!R8939),""))</f>
        <v/>
      </c>
      <c r="T4473" s="15" t="str">
        <f>IF(ISBLANK('발주 취합'!S8939),"",IFERROR(VALUE('발주 취합'!S8939),""))</f>
        <v/>
      </c>
    </row>
    <row r="4474" spans="1:20" x14ac:dyDescent="0.3">
      <c r="A4474" s="10" t="str">
        <f>IF(ISBLANK('발주 취합'!V8941),"",IFERROR('발주 취합'!V8941,""))</f>
        <v/>
      </c>
      <c r="B4474" s="23" t="str">
        <f>IF(ISBLANK('발주 취합'!W8941),"",IFERROR('발주 취합'!W8941,""))</f>
        <v/>
      </c>
      <c r="C4474" s="23"/>
      <c r="D4474" s="23"/>
      <c r="E4474" s="23">
        <f t="shared" si="70"/>
        <v>4469</v>
      </c>
      <c r="F4474" s="9" t="str">
        <f>IF(ISBLANK('발주 취합'!B8941),"",IFERROR('발주 취합'!B8941,""))</f>
        <v/>
      </c>
      <c r="G4474" s="9" t="str">
        <f>IF(ISBLANK('발주 취합'!C8941),"",IFERROR('발주 취합'!C8941,""))</f>
        <v/>
      </c>
      <c r="H4474" s="9" t="str">
        <f>IF(ISBLANK('발주 취합'!F8941),"",IFERROR('발주 취합'!F8941,""))</f>
        <v/>
      </c>
      <c r="I4474" s="13" t="str">
        <f>IF(ISBLANK('발주 취합'!G8941),"",IFERROR(VALUE('발주 취합'!G8941),""))</f>
        <v/>
      </c>
      <c r="J4474" s="13" t="str">
        <f>IF(ISBLANK('발주 취합'!H8941),"",IFERROR(VALUE('발주 취합'!H8941),""))</f>
        <v/>
      </c>
      <c r="K4474" s="13" t="str">
        <f>IF(ISBLANK('발주 취합'!I8941),"",IFERROR(VALUE('발주 취합'!I8941),""))</f>
        <v/>
      </c>
      <c r="L4474" s="13" t="str">
        <f>IF(ISBLANK('발주 취합'!J8941),"",IFERROR(VALUE('발주 취합'!J8941),""))</f>
        <v/>
      </c>
      <c r="M4474" s="13" t="str">
        <f>IF(ISBLANK('발주 취합'!K8941),"",IFERROR(VALUE('발주 취합'!K8941),""))</f>
        <v/>
      </c>
      <c r="N4474" s="13" t="str">
        <f>IF(ISBLANK('발주 취합'!L8941),"",IFERROR(VALUE('발주 취합'!L8941),""))</f>
        <v/>
      </c>
      <c r="O4474" s="14" t="str">
        <f>IF(ISBLANK('발주 취합'!M8941),"",IFERROR(VALUE('발주 취합'!M8941),""))</f>
        <v/>
      </c>
      <c r="P4474" s="14" t="str">
        <f>IF(ISBLANK('발주 취합'!N8941),"",IFERROR(VALUE('발주 취합'!N8941),""))</f>
        <v/>
      </c>
      <c r="Q4474" s="14" t="str">
        <f>IF(ISBLANK('발주 취합'!O8941),"",IFERROR(VALUE('발주 취합'!O8941),""))</f>
        <v/>
      </c>
      <c r="R4474" s="14" t="str">
        <f>IF(ISBLANK('발주 취합'!Q8941),"",IFERROR(VALUE('발주 취합'!Q8941),""))</f>
        <v/>
      </c>
      <c r="S4474" s="14" t="str">
        <f>IF(ISBLANK('발주 취합'!R8941),"",IFERROR(VALUE('발주 취합'!R8941),""))</f>
        <v/>
      </c>
      <c r="T4474" s="15" t="str">
        <f>IF(ISBLANK('발주 취합'!S8941),"",IFERROR(VALUE('발주 취합'!S8941),""))</f>
        <v/>
      </c>
    </row>
    <row r="4475" spans="1:20" x14ac:dyDescent="0.3">
      <c r="A4475" s="10" t="str">
        <f>IF(ISBLANK('발주 취합'!V8943),"",IFERROR('발주 취합'!V8943,""))</f>
        <v/>
      </c>
      <c r="B4475" s="23" t="str">
        <f>IF(ISBLANK('발주 취합'!W8943),"",IFERROR('발주 취합'!W8943,""))</f>
        <v/>
      </c>
      <c r="C4475" s="23"/>
      <c r="D4475" s="23"/>
      <c r="E4475" s="23">
        <f t="shared" si="70"/>
        <v>4470</v>
      </c>
      <c r="F4475" s="9" t="str">
        <f>IF(ISBLANK('발주 취합'!B8943),"",IFERROR('발주 취합'!B8943,""))</f>
        <v/>
      </c>
      <c r="G4475" s="9" t="str">
        <f>IF(ISBLANK('발주 취합'!C8943),"",IFERROR('발주 취합'!C8943,""))</f>
        <v/>
      </c>
      <c r="H4475" s="9" t="str">
        <f>IF(ISBLANK('발주 취합'!F8943),"",IFERROR('발주 취합'!F8943,""))</f>
        <v/>
      </c>
      <c r="I4475" s="13" t="str">
        <f>IF(ISBLANK('발주 취합'!G8943),"",IFERROR(VALUE('발주 취합'!G8943),""))</f>
        <v/>
      </c>
      <c r="J4475" s="13" t="str">
        <f>IF(ISBLANK('발주 취합'!H8943),"",IFERROR(VALUE('발주 취합'!H8943),""))</f>
        <v/>
      </c>
      <c r="K4475" s="13" t="str">
        <f>IF(ISBLANK('발주 취합'!I8943),"",IFERROR(VALUE('발주 취합'!I8943),""))</f>
        <v/>
      </c>
      <c r="L4475" s="13" t="str">
        <f>IF(ISBLANK('발주 취합'!J8943),"",IFERROR(VALUE('발주 취합'!J8943),""))</f>
        <v/>
      </c>
      <c r="M4475" s="13" t="str">
        <f>IF(ISBLANK('발주 취합'!K8943),"",IFERROR(VALUE('발주 취합'!K8943),""))</f>
        <v/>
      </c>
      <c r="N4475" s="13" t="str">
        <f>IF(ISBLANK('발주 취합'!L8943),"",IFERROR(VALUE('발주 취합'!L8943),""))</f>
        <v/>
      </c>
      <c r="O4475" s="14" t="str">
        <f>IF(ISBLANK('발주 취합'!M8943),"",IFERROR(VALUE('발주 취합'!M8943),""))</f>
        <v/>
      </c>
      <c r="P4475" s="14" t="str">
        <f>IF(ISBLANK('발주 취합'!N8943),"",IFERROR(VALUE('발주 취합'!N8943),""))</f>
        <v/>
      </c>
      <c r="Q4475" s="14" t="str">
        <f>IF(ISBLANK('발주 취합'!O8943),"",IFERROR(VALUE('발주 취합'!O8943),""))</f>
        <v/>
      </c>
      <c r="R4475" s="14" t="str">
        <f>IF(ISBLANK('발주 취합'!Q8943),"",IFERROR(VALUE('발주 취합'!Q8943),""))</f>
        <v/>
      </c>
      <c r="S4475" s="14" t="str">
        <f>IF(ISBLANK('발주 취합'!R8943),"",IFERROR(VALUE('발주 취합'!R8943),""))</f>
        <v/>
      </c>
      <c r="T4475" s="15" t="str">
        <f>IF(ISBLANK('발주 취합'!S8943),"",IFERROR(VALUE('발주 취합'!S8943),""))</f>
        <v/>
      </c>
    </row>
    <row r="4476" spans="1:20" x14ac:dyDescent="0.3">
      <c r="A4476" s="10" t="str">
        <f>IF(ISBLANK('발주 취합'!V8945),"",IFERROR('발주 취합'!V8945,""))</f>
        <v/>
      </c>
      <c r="B4476" s="23" t="str">
        <f>IF(ISBLANK('발주 취합'!W8945),"",IFERROR('발주 취합'!W8945,""))</f>
        <v/>
      </c>
      <c r="C4476" s="23"/>
      <c r="D4476" s="23"/>
      <c r="E4476" s="23">
        <f t="shared" si="70"/>
        <v>4471</v>
      </c>
      <c r="F4476" s="9" t="str">
        <f>IF(ISBLANK('발주 취합'!B8945),"",IFERROR('발주 취합'!B8945,""))</f>
        <v/>
      </c>
      <c r="G4476" s="9" t="str">
        <f>IF(ISBLANK('발주 취합'!C8945),"",IFERROR('발주 취합'!C8945,""))</f>
        <v/>
      </c>
      <c r="H4476" s="9" t="str">
        <f>IF(ISBLANK('발주 취합'!F8945),"",IFERROR('발주 취합'!F8945,""))</f>
        <v/>
      </c>
      <c r="I4476" s="13" t="str">
        <f>IF(ISBLANK('발주 취합'!G8945),"",IFERROR(VALUE('발주 취합'!G8945),""))</f>
        <v/>
      </c>
      <c r="J4476" s="13" t="str">
        <f>IF(ISBLANK('발주 취합'!H8945),"",IFERROR(VALUE('발주 취합'!H8945),""))</f>
        <v/>
      </c>
      <c r="K4476" s="13" t="str">
        <f>IF(ISBLANK('발주 취합'!I8945),"",IFERROR(VALUE('발주 취합'!I8945),""))</f>
        <v/>
      </c>
      <c r="L4476" s="13" t="str">
        <f>IF(ISBLANK('발주 취합'!J8945),"",IFERROR(VALUE('발주 취합'!J8945),""))</f>
        <v/>
      </c>
      <c r="M4476" s="13" t="str">
        <f>IF(ISBLANK('발주 취합'!K8945),"",IFERROR(VALUE('발주 취합'!K8945),""))</f>
        <v/>
      </c>
      <c r="N4476" s="13" t="str">
        <f>IF(ISBLANK('발주 취합'!L8945),"",IFERROR(VALUE('발주 취합'!L8945),""))</f>
        <v/>
      </c>
      <c r="O4476" s="14" t="str">
        <f>IF(ISBLANK('발주 취합'!M8945),"",IFERROR(VALUE('발주 취합'!M8945),""))</f>
        <v/>
      </c>
      <c r="P4476" s="14" t="str">
        <f>IF(ISBLANK('발주 취합'!N8945),"",IFERROR(VALUE('발주 취합'!N8945),""))</f>
        <v/>
      </c>
      <c r="Q4476" s="14" t="str">
        <f>IF(ISBLANK('발주 취합'!O8945),"",IFERROR(VALUE('발주 취합'!O8945),""))</f>
        <v/>
      </c>
      <c r="R4476" s="14" t="str">
        <f>IF(ISBLANK('발주 취합'!Q8945),"",IFERROR(VALUE('발주 취합'!Q8945),""))</f>
        <v/>
      </c>
      <c r="S4476" s="14" t="str">
        <f>IF(ISBLANK('발주 취합'!R8945),"",IFERROR(VALUE('발주 취합'!R8945),""))</f>
        <v/>
      </c>
      <c r="T4476" s="15" t="str">
        <f>IF(ISBLANK('발주 취합'!S8945),"",IFERROR(VALUE('발주 취합'!S8945),""))</f>
        <v/>
      </c>
    </row>
    <row r="4477" spans="1:20" x14ac:dyDescent="0.3">
      <c r="A4477" s="10" t="str">
        <f>IF(ISBLANK('발주 취합'!V8947),"",IFERROR('발주 취합'!V8947,""))</f>
        <v/>
      </c>
      <c r="B4477" s="23" t="str">
        <f>IF(ISBLANK('발주 취합'!W8947),"",IFERROR('발주 취합'!W8947,""))</f>
        <v/>
      </c>
      <c r="C4477" s="23"/>
      <c r="D4477" s="23"/>
      <c r="E4477" s="23">
        <f t="shared" si="70"/>
        <v>4472</v>
      </c>
      <c r="F4477" s="9" t="str">
        <f>IF(ISBLANK('발주 취합'!B8947),"",IFERROR('발주 취합'!B8947,""))</f>
        <v/>
      </c>
      <c r="G4477" s="9" t="str">
        <f>IF(ISBLANK('발주 취합'!C8947),"",IFERROR('발주 취합'!C8947,""))</f>
        <v/>
      </c>
      <c r="H4477" s="9" t="str">
        <f>IF(ISBLANK('발주 취합'!F8947),"",IFERROR('발주 취합'!F8947,""))</f>
        <v/>
      </c>
      <c r="I4477" s="13" t="str">
        <f>IF(ISBLANK('발주 취합'!G8947),"",IFERROR(VALUE('발주 취합'!G8947),""))</f>
        <v/>
      </c>
      <c r="J4477" s="13" t="str">
        <f>IF(ISBLANK('발주 취합'!H8947),"",IFERROR(VALUE('발주 취합'!H8947),""))</f>
        <v/>
      </c>
      <c r="K4477" s="13" t="str">
        <f>IF(ISBLANK('발주 취합'!I8947),"",IFERROR(VALUE('발주 취합'!I8947),""))</f>
        <v/>
      </c>
      <c r="L4477" s="13" t="str">
        <f>IF(ISBLANK('발주 취합'!J8947),"",IFERROR(VALUE('발주 취합'!J8947),""))</f>
        <v/>
      </c>
      <c r="M4477" s="13" t="str">
        <f>IF(ISBLANK('발주 취합'!K8947),"",IFERROR(VALUE('발주 취합'!K8947),""))</f>
        <v/>
      </c>
      <c r="N4477" s="13" t="str">
        <f>IF(ISBLANK('발주 취합'!L8947),"",IFERROR(VALUE('발주 취합'!L8947),""))</f>
        <v/>
      </c>
      <c r="O4477" s="14" t="str">
        <f>IF(ISBLANK('발주 취합'!M8947),"",IFERROR(VALUE('발주 취합'!M8947),""))</f>
        <v/>
      </c>
      <c r="P4477" s="14" t="str">
        <f>IF(ISBLANK('발주 취합'!N8947),"",IFERROR(VALUE('발주 취합'!N8947),""))</f>
        <v/>
      </c>
      <c r="Q4477" s="14" t="str">
        <f>IF(ISBLANK('발주 취합'!O8947),"",IFERROR(VALUE('발주 취합'!O8947),""))</f>
        <v/>
      </c>
      <c r="R4477" s="14" t="str">
        <f>IF(ISBLANK('발주 취합'!Q8947),"",IFERROR(VALUE('발주 취합'!Q8947),""))</f>
        <v/>
      </c>
      <c r="S4477" s="14" t="str">
        <f>IF(ISBLANK('발주 취합'!R8947),"",IFERROR(VALUE('발주 취합'!R8947),""))</f>
        <v/>
      </c>
      <c r="T4477" s="15" t="str">
        <f>IF(ISBLANK('발주 취합'!S8947),"",IFERROR(VALUE('발주 취합'!S8947),""))</f>
        <v/>
      </c>
    </row>
    <row r="4478" spans="1:20" x14ac:dyDescent="0.3">
      <c r="A4478" s="10" t="str">
        <f>IF(ISBLANK('발주 취합'!V8949),"",IFERROR('발주 취합'!V8949,""))</f>
        <v/>
      </c>
      <c r="B4478" s="23" t="str">
        <f>IF(ISBLANK('발주 취합'!W8949),"",IFERROR('발주 취합'!W8949,""))</f>
        <v/>
      </c>
      <c r="C4478" s="23"/>
      <c r="D4478" s="23"/>
      <c r="E4478" s="23">
        <f t="shared" si="70"/>
        <v>4473</v>
      </c>
      <c r="F4478" s="9" t="str">
        <f>IF(ISBLANK('발주 취합'!B8949),"",IFERROR('발주 취합'!B8949,""))</f>
        <v/>
      </c>
      <c r="G4478" s="9" t="str">
        <f>IF(ISBLANK('발주 취합'!C8949),"",IFERROR('발주 취합'!C8949,""))</f>
        <v/>
      </c>
      <c r="H4478" s="9" t="str">
        <f>IF(ISBLANK('발주 취합'!F8949),"",IFERROR('발주 취합'!F8949,""))</f>
        <v/>
      </c>
      <c r="I4478" s="13" t="str">
        <f>IF(ISBLANK('발주 취합'!G8949),"",IFERROR(VALUE('발주 취합'!G8949),""))</f>
        <v/>
      </c>
      <c r="J4478" s="13" t="str">
        <f>IF(ISBLANK('발주 취합'!H8949),"",IFERROR(VALUE('발주 취합'!H8949),""))</f>
        <v/>
      </c>
      <c r="K4478" s="13" t="str">
        <f>IF(ISBLANK('발주 취합'!I8949),"",IFERROR(VALUE('발주 취합'!I8949),""))</f>
        <v/>
      </c>
      <c r="L4478" s="13" t="str">
        <f>IF(ISBLANK('발주 취합'!J8949),"",IFERROR(VALUE('발주 취합'!J8949),""))</f>
        <v/>
      </c>
      <c r="M4478" s="13" t="str">
        <f>IF(ISBLANK('발주 취합'!K8949),"",IFERROR(VALUE('발주 취합'!K8949),""))</f>
        <v/>
      </c>
      <c r="N4478" s="13" t="str">
        <f>IF(ISBLANK('발주 취합'!L8949),"",IFERROR(VALUE('발주 취합'!L8949),""))</f>
        <v/>
      </c>
      <c r="O4478" s="14" t="str">
        <f>IF(ISBLANK('발주 취합'!M8949),"",IFERROR(VALUE('발주 취합'!M8949),""))</f>
        <v/>
      </c>
      <c r="P4478" s="14" t="str">
        <f>IF(ISBLANK('발주 취합'!N8949),"",IFERROR(VALUE('발주 취합'!N8949),""))</f>
        <v/>
      </c>
      <c r="Q4478" s="14" t="str">
        <f>IF(ISBLANK('발주 취합'!O8949),"",IFERROR(VALUE('발주 취합'!O8949),""))</f>
        <v/>
      </c>
      <c r="R4478" s="14" t="str">
        <f>IF(ISBLANK('발주 취합'!Q8949),"",IFERROR(VALUE('발주 취합'!Q8949),""))</f>
        <v/>
      </c>
      <c r="S4478" s="14" t="str">
        <f>IF(ISBLANK('발주 취합'!R8949),"",IFERROR(VALUE('발주 취합'!R8949),""))</f>
        <v/>
      </c>
      <c r="T4478" s="15" t="str">
        <f>IF(ISBLANK('발주 취합'!S8949),"",IFERROR(VALUE('발주 취합'!S8949),""))</f>
        <v/>
      </c>
    </row>
    <row r="4479" spans="1:20" x14ac:dyDescent="0.3">
      <c r="A4479" s="10" t="str">
        <f>IF(ISBLANK('발주 취합'!V8951),"",IFERROR('발주 취합'!V8951,""))</f>
        <v/>
      </c>
      <c r="B4479" s="23" t="str">
        <f>IF(ISBLANK('발주 취합'!W8951),"",IFERROR('발주 취합'!W8951,""))</f>
        <v/>
      </c>
      <c r="C4479" s="23"/>
      <c r="D4479" s="23"/>
      <c r="E4479" s="23">
        <f t="shared" si="70"/>
        <v>4474</v>
      </c>
      <c r="F4479" s="9" t="str">
        <f>IF(ISBLANK('발주 취합'!B8951),"",IFERROR('발주 취합'!B8951,""))</f>
        <v/>
      </c>
      <c r="G4479" s="9" t="str">
        <f>IF(ISBLANK('발주 취합'!C8951),"",IFERROR('발주 취합'!C8951,""))</f>
        <v/>
      </c>
      <c r="H4479" s="9" t="str">
        <f>IF(ISBLANK('발주 취합'!F8951),"",IFERROR('발주 취합'!F8951,""))</f>
        <v/>
      </c>
      <c r="I4479" s="13" t="str">
        <f>IF(ISBLANK('발주 취합'!G8951),"",IFERROR(VALUE('발주 취합'!G8951),""))</f>
        <v/>
      </c>
      <c r="J4479" s="13" t="str">
        <f>IF(ISBLANK('발주 취합'!H8951),"",IFERROR(VALUE('발주 취합'!H8951),""))</f>
        <v/>
      </c>
      <c r="K4479" s="13" t="str">
        <f>IF(ISBLANK('발주 취합'!I8951),"",IFERROR(VALUE('발주 취합'!I8951),""))</f>
        <v/>
      </c>
      <c r="L4479" s="13" t="str">
        <f>IF(ISBLANK('발주 취합'!J8951),"",IFERROR(VALUE('발주 취합'!J8951),""))</f>
        <v/>
      </c>
      <c r="M4479" s="13" t="str">
        <f>IF(ISBLANK('발주 취합'!K8951),"",IFERROR(VALUE('발주 취합'!K8951),""))</f>
        <v/>
      </c>
      <c r="N4479" s="13" t="str">
        <f>IF(ISBLANK('발주 취합'!L8951),"",IFERROR(VALUE('발주 취합'!L8951),""))</f>
        <v/>
      </c>
      <c r="O4479" s="14" t="str">
        <f>IF(ISBLANK('발주 취합'!M8951),"",IFERROR(VALUE('발주 취합'!M8951),""))</f>
        <v/>
      </c>
      <c r="P4479" s="14" t="str">
        <f>IF(ISBLANK('발주 취합'!N8951),"",IFERROR(VALUE('발주 취합'!N8951),""))</f>
        <v/>
      </c>
      <c r="Q4479" s="14" t="str">
        <f>IF(ISBLANK('발주 취합'!O8951),"",IFERROR(VALUE('발주 취합'!O8951),""))</f>
        <v/>
      </c>
      <c r="R4479" s="14" t="str">
        <f>IF(ISBLANK('발주 취합'!Q8951),"",IFERROR(VALUE('발주 취합'!Q8951),""))</f>
        <v/>
      </c>
      <c r="S4479" s="14" t="str">
        <f>IF(ISBLANK('발주 취합'!R8951),"",IFERROR(VALUE('발주 취합'!R8951),""))</f>
        <v/>
      </c>
      <c r="T4479" s="15" t="str">
        <f>IF(ISBLANK('발주 취합'!S8951),"",IFERROR(VALUE('발주 취합'!S8951),""))</f>
        <v/>
      </c>
    </row>
    <row r="4480" spans="1:20" x14ac:dyDescent="0.3">
      <c r="A4480" s="10" t="str">
        <f>IF(ISBLANK('발주 취합'!V8953),"",IFERROR('발주 취합'!V8953,""))</f>
        <v/>
      </c>
      <c r="B4480" s="23" t="str">
        <f>IF(ISBLANK('발주 취합'!W8953),"",IFERROR('발주 취합'!W8953,""))</f>
        <v/>
      </c>
      <c r="C4480" s="23"/>
      <c r="D4480" s="23"/>
      <c r="E4480" s="23">
        <f t="shared" si="70"/>
        <v>4475</v>
      </c>
      <c r="F4480" s="9" t="str">
        <f>IF(ISBLANK('발주 취합'!B8953),"",IFERROR('발주 취합'!B8953,""))</f>
        <v/>
      </c>
      <c r="G4480" s="9" t="str">
        <f>IF(ISBLANK('발주 취합'!C8953),"",IFERROR('발주 취합'!C8953,""))</f>
        <v/>
      </c>
      <c r="H4480" s="9" t="str">
        <f>IF(ISBLANK('발주 취합'!F8953),"",IFERROR('발주 취합'!F8953,""))</f>
        <v/>
      </c>
      <c r="I4480" s="13" t="str">
        <f>IF(ISBLANK('발주 취합'!G8953),"",IFERROR(VALUE('발주 취합'!G8953),""))</f>
        <v/>
      </c>
      <c r="J4480" s="13" t="str">
        <f>IF(ISBLANK('발주 취합'!H8953),"",IFERROR(VALUE('발주 취합'!H8953),""))</f>
        <v/>
      </c>
      <c r="K4480" s="13" t="str">
        <f>IF(ISBLANK('발주 취합'!I8953),"",IFERROR(VALUE('발주 취합'!I8953),""))</f>
        <v/>
      </c>
      <c r="L4480" s="13" t="str">
        <f>IF(ISBLANK('발주 취합'!J8953),"",IFERROR(VALUE('발주 취합'!J8953),""))</f>
        <v/>
      </c>
      <c r="M4480" s="13" t="str">
        <f>IF(ISBLANK('발주 취합'!K8953),"",IFERROR(VALUE('발주 취합'!K8953),""))</f>
        <v/>
      </c>
      <c r="N4480" s="13" t="str">
        <f>IF(ISBLANK('발주 취합'!L8953),"",IFERROR(VALUE('발주 취합'!L8953),""))</f>
        <v/>
      </c>
      <c r="O4480" s="14" t="str">
        <f>IF(ISBLANK('발주 취합'!M8953),"",IFERROR(VALUE('발주 취합'!M8953),""))</f>
        <v/>
      </c>
      <c r="P4480" s="14" t="str">
        <f>IF(ISBLANK('발주 취합'!N8953),"",IFERROR(VALUE('발주 취합'!N8953),""))</f>
        <v/>
      </c>
      <c r="Q4480" s="14" t="str">
        <f>IF(ISBLANK('발주 취합'!O8953),"",IFERROR(VALUE('발주 취합'!O8953),""))</f>
        <v/>
      </c>
      <c r="R4480" s="14" t="str">
        <f>IF(ISBLANK('발주 취합'!Q8953),"",IFERROR(VALUE('발주 취합'!Q8953),""))</f>
        <v/>
      </c>
      <c r="S4480" s="14" t="str">
        <f>IF(ISBLANK('발주 취합'!R8953),"",IFERROR(VALUE('발주 취합'!R8953),""))</f>
        <v/>
      </c>
      <c r="T4480" s="15" t="str">
        <f>IF(ISBLANK('발주 취합'!S8953),"",IFERROR(VALUE('발주 취합'!S8953),""))</f>
        <v/>
      </c>
    </row>
    <row r="4481" spans="1:20" x14ac:dyDescent="0.3">
      <c r="A4481" s="10" t="str">
        <f>IF(ISBLANK('발주 취합'!V8955),"",IFERROR('발주 취합'!V8955,""))</f>
        <v/>
      </c>
      <c r="B4481" s="23" t="str">
        <f>IF(ISBLANK('발주 취합'!W8955),"",IFERROR('발주 취합'!W8955,""))</f>
        <v/>
      </c>
      <c r="C4481" s="23"/>
      <c r="D4481" s="23"/>
      <c r="E4481" s="23">
        <f t="shared" si="70"/>
        <v>4476</v>
      </c>
      <c r="F4481" s="9" t="str">
        <f>IF(ISBLANK('발주 취합'!B8955),"",IFERROR('발주 취합'!B8955,""))</f>
        <v/>
      </c>
      <c r="G4481" s="9" t="str">
        <f>IF(ISBLANK('발주 취합'!C8955),"",IFERROR('발주 취합'!C8955,""))</f>
        <v/>
      </c>
      <c r="H4481" s="9" t="str">
        <f>IF(ISBLANK('발주 취합'!F8955),"",IFERROR('발주 취합'!F8955,""))</f>
        <v/>
      </c>
      <c r="I4481" s="13" t="str">
        <f>IF(ISBLANK('발주 취합'!G8955),"",IFERROR(VALUE('발주 취합'!G8955),""))</f>
        <v/>
      </c>
      <c r="J4481" s="13" t="str">
        <f>IF(ISBLANK('발주 취합'!H8955),"",IFERROR(VALUE('발주 취합'!H8955),""))</f>
        <v/>
      </c>
      <c r="K4481" s="13" t="str">
        <f>IF(ISBLANK('발주 취합'!I8955),"",IFERROR(VALUE('발주 취합'!I8955),""))</f>
        <v/>
      </c>
      <c r="L4481" s="13" t="str">
        <f>IF(ISBLANK('발주 취합'!J8955),"",IFERROR(VALUE('발주 취합'!J8955),""))</f>
        <v/>
      </c>
      <c r="M4481" s="13" t="str">
        <f>IF(ISBLANK('발주 취합'!K8955),"",IFERROR(VALUE('발주 취합'!K8955),""))</f>
        <v/>
      </c>
      <c r="N4481" s="13" t="str">
        <f>IF(ISBLANK('발주 취합'!L8955),"",IFERROR(VALUE('발주 취합'!L8955),""))</f>
        <v/>
      </c>
      <c r="O4481" s="14" t="str">
        <f>IF(ISBLANK('발주 취합'!M8955),"",IFERROR(VALUE('발주 취합'!M8955),""))</f>
        <v/>
      </c>
      <c r="P4481" s="14" t="str">
        <f>IF(ISBLANK('발주 취합'!N8955),"",IFERROR(VALUE('발주 취합'!N8955),""))</f>
        <v/>
      </c>
      <c r="Q4481" s="14" t="str">
        <f>IF(ISBLANK('발주 취합'!O8955),"",IFERROR(VALUE('발주 취합'!O8955),""))</f>
        <v/>
      </c>
      <c r="R4481" s="14" t="str">
        <f>IF(ISBLANK('발주 취합'!Q8955),"",IFERROR(VALUE('발주 취합'!Q8955),""))</f>
        <v/>
      </c>
      <c r="S4481" s="14" t="str">
        <f>IF(ISBLANK('발주 취합'!R8955),"",IFERROR(VALUE('발주 취합'!R8955),""))</f>
        <v/>
      </c>
      <c r="T4481" s="15" t="str">
        <f>IF(ISBLANK('발주 취합'!S8955),"",IFERROR(VALUE('발주 취합'!S8955),""))</f>
        <v/>
      </c>
    </row>
    <row r="4482" spans="1:20" x14ac:dyDescent="0.3">
      <c r="A4482" s="10" t="str">
        <f>IF(ISBLANK('발주 취합'!V8957),"",IFERROR('발주 취합'!V8957,""))</f>
        <v/>
      </c>
      <c r="B4482" s="23" t="str">
        <f>IF(ISBLANK('발주 취합'!W8957),"",IFERROR('발주 취합'!W8957,""))</f>
        <v/>
      </c>
      <c r="C4482" s="23"/>
      <c r="D4482" s="23"/>
      <c r="E4482" s="23">
        <f t="shared" si="70"/>
        <v>4477</v>
      </c>
      <c r="F4482" s="9" t="str">
        <f>IF(ISBLANK('발주 취합'!B8957),"",IFERROR('발주 취합'!B8957,""))</f>
        <v/>
      </c>
      <c r="G4482" s="9" t="str">
        <f>IF(ISBLANK('발주 취합'!C8957),"",IFERROR('발주 취합'!C8957,""))</f>
        <v/>
      </c>
      <c r="H4482" s="9" t="str">
        <f>IF(ISBLANK('발주 취합'!F8957),"",IFERROR('발주 취합'!F8957,""))</f>
        <v/>
      </c>
      <c r="I4482" s="13" t="str">
        <f>IF(ISBLANK('발주 취합'!G8957),"",IFERROR(VALUE('발주 취합'!G8957),""))</f>
        <v/>
      </c>
      <c r="J4482" s="13" t="str">
        <f>IF(ISBLANK('발주 취합'!H8957),"",IFERROR(VALUE('발주 취합'!H8957),""))</f>
        <v/>
      </c>
      <c r="K4482" s="13" t="str">
        <f>IF(ISBLANK('발주 취합'!I8957),"",IFERROR(VALUE('발주 취합'!I8957),""))</f>
        <v/>
      </c>
      <c r="L4482" s="13" t="str">
        <f>IF(ISBLANK('발주 취합'!J8957),"",IFERROR(VALUE('발주 취합'!J8957),""))</f>
        <v/>
      </c>
      <c r="M4482" s="13" t="str">
        <f>IF(ISBLANK('발주 취합'!K8957),"",IFERROR(VALUE('발주 취합'!K8957),""))</f>
        <v/>
      </c>
      <c r="N4482" s="13" t="str">
        <f>IF(ISBLANK('발주 취합'!L8957),"",IFERROR(VALUE('발주 취합'!L8957),""))</f>
        <v/>
      </c>
      <c r="O4482" s="14" t="str">
        <f>IF(ISBLANK('발주 취합'!M8957),"",IFERROR(VALUE('발주 취합'!M8957),""))</f>
        <v/>
      </c>
      <c r="P4482" s="14" t="str">
        <f>IF(ISBLANK('발주 취합'!N8957),"",IFERROR(VALUE('발주 취합'!N8957),""))</f>
        <v/>
      </c>
      <c r="Q4482" s="14" t="str">
        <f>IF(ISBLANK('발주 취합'!O8957),"",IFERROR(VALUE('발주 취합'!O8957),""))</f>
        <v/>
      </c>
      <c r="R4482" s="14" t="str">
        <f>IF(ISBLANK('발주 취합'!Q8957),"",IFERROR(VALUE('발주 취합'!Q8957),""))</f>
        <v/>
      </c>
      <c r="S4482" s="14" t="str">
        <f>IF(ISBLANK('발주 취합'!R8957),"",IFERROR(VALUE('발주 취합'!R8957),""))</f>
        <v/>
      </c>
      <c r="T4482" s="15" t="str">
        <f>IF(ISBLANK('발주 취합'!S8957),"",IFERROR(VALUE('발주 취합'!S8957),""))</f>
        <v/>
      </c>
    </row>
    <row r="4483" spans="1:20" x14ac:dyDescent="0.3">
      <c r="A4483" s="10" t="str">
        <f>IF(ISBLANK('발주 취합'!V8959),"",IFERROR('발주 취합'!V8959,""))</f>
        <v/>
      </c>
      <c r="B4483" s="23" t="str">
        <f>IF(ISBLANK('발주 취합'!W8959),"",IFERROR('발주 취합'!W8959,""))</f>
        <v/>
      </c>
      <c r="C4483" s="23"/>
      <c r="D4483" s="23"/>
      <c r="E4483" s="23">
        <f t="shared" si="70"/>
        <v>4478</v>
      </c>
      <c r="F4483" s="9" t="str">
        <f>IF(ISBLANK('발주 취합'!B8959),"",IFERROR('발주 취합'!B8959,""))</f>
        <v/>
      </c>
      <c r="G4483" s="9" t="str">
        <f>IF(ISBLANK('발주 취합'!C8959),"",IFERROR('발주 취합'!C8959,""))</f>
        <v/>
      </c>
      <c r="H4483" s="9" t="str">
        <f>IF(ISBLANK('발주 취합'!F8959),"",IFERROR('발주 취합'!F8959,""))</f>
        <v/>
      </c>
      <c r="I4483" s="13" t="str">
        <f>IF(ISBLANK('발주 취합'!G8959),"",IFERROR(VALUE('발주 취합'!G8959),""))</f>
        <v/>
      </c>
      <c r="J4483" s="13" t="str">
        <f>IF(ISBLANK('발주 취합'!H8959),"",IFERROR(VALUE('발주 취합'!H8959),""))</f>
        <v/>
      </c>
      <c r="K4483" s="13" t="str">
        <f>IF(ISBLANK('발주 취합'!I8959),"",IFERROR(VALUE('발주 취합'!I8959),""))</f>
        <v/>
      </c>
      <c r="L4483" s="13" t="str">
        <f>IF(ISBLANK('발주 취합'!J8959),"",IFERROR(VALUE('발주 취합'!J8959),""))</f>
        <v/>
      </c>
      <c r="M4483" s="13" t="str">
        <f>IF(ISBLANK('발주 취합'!K8959),"",IFERROR(VALUE('발주 취합'!K8959),""))</f>
        <v/>
      </c>
      <c r="N4483" s="13" t="str">
        <f>IF(ISBLANK('발주 취합'!L8959),"",IFERROR(VALUE('발주 취합'!L8959),""))</f>
        <v/>
      </c>
      <c r="O4483" s="14" t="str">
        <f>IF(ISBLANK('발주 취합'!M8959),"",IFERROR(VALUE('발주 취합'!M8959),""))</f>
        <v/>
      </c>
      <c r="P4483" s="14" t="str">
        <f>IF(ISBLANK('발주 취합'!N8959),"",IFERROR(VALUE('발주 취합'!N8959),""))</f>
        <v/>
      </c>
      <c r="Q4483" s="14" t="str">
        <f>IF(ISBLANK('발주 취합'!O8959),"",IFERROR(VALUE('발주 취합'!O8959),""))</f>
        <v/>
      </c>
      <c r="R4483" s="14" t="str">
        <f>IF(ISBLANK('발주 취합'!Q8959),"",IFERROR(VALUE('발주 취합'!Q8959),""))</f>
        <v/>
      </c>
      <c r="S4483" s="14" t="str">
        <f>IF(ISBLANK('발주 취합'!R8959),"",IFERROR(VALUE('발주 취합'!R8959),""))</f>
        <v/>
      </c>
      <c r="T4483" s="15" t="str">
        <f>IF(ISBLANK('발주 취합'!S8959),"",IFERROR(VALUE('발주 취합'!S8959),""))</f>
        <v/>
      </c>
    </row>
    <row r="4484" spans="1:20" x14ac:dyDescent="0.3">
      <c r="A4484" s="10" t="str">
        <f>IF(ISBLANK('발주 취합'!V8961),"",IFERROR('발주 취합'!V8961,""))</f>
        <v/>
      </c>
      <c r="B4484" s="23" t="str">
        <f>IF(ISBLANK('발주 취합'!W8961),"",IFERROR('발주 취합'!W8961,""))</f>
        <v/>
      </c>
      <c r="C4484" s="23"/>
      <c r="D4484" s="23"/>
      <c r="E4484" s="23">
        <f t="shared" si="70"/>
        <v>4479</v>
      </c>
      <c r="F4484" s="9" t="str">
        <f>IF(ISBLANK('발주 취합'!B8961),"",IFERROR('발주 취합'!B8961,""))</f>
        <v/>
      </c>
      <c r="G4484" s="9" t="str">
        <f>IF(ISBLANK('발주 취합'!C8961),"",IFERROR('발주 취합'!C8961,""))</f>
        <v/>
      </c>
      <c r="H4484" s="9" t="str">
        <f>IF(ISBLANK('발주 취합'!F8961),"",IFERROR('발주 취합'!F8961,""))</f>
        <v/>
      </c>
      <c r="I4484" s="13" t="str">
        <f>IF(ISBLANK('발주 취합'!G8961),"",IFERROR(VALUE('발주 취합'!G8961),""))</f>
        <v/>
      </c>
      <c r="J4484" s="13" t="str">
        <f>IF(ISBLANK('발주 취합'!H8961),"",IFERROR(VALUE('발주 취합'!H8961),""))</f>
        <v/>
      </c>
      <c r="K4484" s="13" t="str">
        <f>IF(ISBLANK('발주 취합'!I8961),"",IFERROR(VALUE('발주 취합'!I8961),""))</f>
        <v/>
      </c>
      <c r="L4484" s="13" t="str">
        <f>IF(ISBLANK('발주 취합'!J8961),"",IFERROR(VALUE('발주 취합'!J8961),""))</f>
        <v/>
      </c>
      <c r="M4484" s="13" t="str">
        <f>IF(ISBLANK('발주 취합'!K8961),"",IFERROR(VALUE('발주 취합'!K8961),""))</f>
        <v/>
      </c>
      <c r="N4484" s="13" t="str">
        <f>IF(ISBLANK('발주 취합'!L8961),"",IFERROR(VALUE('발주 취합'!L8961),""))</f>
        <v/>
      </c>
      <c r="O4484" s="14" t="str">
        <f>IF(ISBLANK('발주 취합'!M8961),"",IFERROR(VALUE('발주 취합'!M8961),""))</f>
        <v/>
      </c>
      <c r="P4484" s="14" t="str">
        <f>IF(ISBLANK('발주 취합'!N8961),"",IFERROR(VALUE('발주 취합'!N8961),""))</f>
        <v/>
      </c>
      <c r="Q4484" s="14" t="str">
        <f>IF(ISBLANK('발주 취합'!O8961),"",IFERROR(VALUE('발주 취합'!O8961),""))</f>
        <v/>
      </c>
      <c r="R4484" s="14" t="str">
        <f>IF(ISBLANK('발주 취합'!Q8961),"",IFERROR(VALUE('발주 취합'!Q8961),""))</f>
        <v/>
      </c>
      <c r="S4484" s="14" t="str">
        <f>IF(ISBLANK('발주 취합'!R8961),"",IFERROR(VALUE('발주 취합'!R8961),""))</f>
        <v/>
      </c>
      <c r="T4484" s="15" t="str">
        <f>IF(ISBLANK('발주 취합'!S8961),"",IFERROR(VALUE('발주 취합'!S8961),""))</f>
        <v/>
      </c>
    </row>
    <row r="4485" spans="1:20" x14ac:dyDescent="0.3">
      <c r="A4485" s="10" t="str">
        <f>IF(ISBLANK('발주 취합'!V8963),"",IFERROR('발주 취합'!V8963,""))</f>
        <v/>
      </c>
      <c r="B4485" s="23" t="str">
        <f>IF(ISBLANK('발주 취합'!W8963),"",IFERROR('발주 취합'!W8963,""))</f>
        <v/>
      </c>
      <c r="C4485" s="23"/>
      <c r="D4485" s="23"/>
      <c r="E4485" s="23">
        <f t="shared" si="70"/>
        <v>4480</v>
      </c>
      <c r="F4485" s="9" t="str">
        <f>IF(ISBLANK('발주 취합'!B8963),"",IFERROR('발주 취합'!B8963,""))</f>
        <v/>
      </c>
      <c r="G4485" s="9" t="str">
        <f>IF(ISBLANK('발주 취합'!C8963),"",IFERROR('발주 취합'!C8963,""))</f>
        <v/>
      </c>
      <c r="H4485" s="9" t="str">
        <f>IF(ISBLANK('발주 취합'!F8963),"",IFERROR('발주 취합'!F8963,""))</f>
        <v/>
      </c>
      <c r="I4485" s="13" t="str">
        <f>IF(ISBLANK('발주 취합'!G8963),"",IFERROR(VALUE('발주 취합'!G8963),""))</f>
        <v/>
      </c>
      <c r="J4485" s="13" t="str">
        <f>IF(ISBLANK('발주 취합'!H8963),"",IFERROR(VALUE('발주 취합'!H8963),""))</f>
        <v/>
      </c>
      <c r="K4485" s="13" t="str">
        <f>IF(ISBLANK('발주 취합'!I8963),"",IFERROR(VALUE('발주 취합'!I8963),""))</f>
        <v/>
      </c>
      <c r="L4485" s="13" t="str">
        <f>IF(ISBLANK('발주 취합'!J8963),"",IFERROR(VALUE('발주 취합'!J8963),""))</f>
        <v/>
      </c>
      <c r="M4485" s="13" t="str">
        <f>IF(ISBLANK('발주 취합'!K8963),"",IFERROR(VALUE('발주 취합'!K8963),""))</f>
        <v/>
      </c>
      <c r="N4485" s="13" t="str">
        <f>IF(ISBLANK('발주 취합'!L8963),"",IFERROR(VALUE('발주 취합'!L8963),""))</f>
        <v/>
      </c>
      <c r="O4485" s="14" t="str">
        <f>IF(ISBLANK('발주 취합'!M8963),"",IFERROR(VALUE('발주 취합'!M8963),""))</f>
        <v/>
      </c>
      <c r="P4485" s="14" t="str">
        <f>IF(ISBLANK('발주 취합'!N8963),"",IFERROR(VALUE('발주 취합'!N8963),""))</f>
        <v/>
      </c>
      <c r="Q4485" s="14" t="str">
        <f>IF(ISBLANK('발주 취합'!O8963),"",IFERROR(VALUE('발주 취합'!O8963),""))</f>
        <v/>
      </c>
      <c r="R4485" s="14" t="str">
        <f>IF(ISBLANK('발주 취합'!Q8963),"",IFERROR(VALUE('발주 취합'!Q8963),""))</f>
        <v/>
      </c>
      <c r="S4485" s="14" t="str">
        <f>IF(ISBLANK('발주 취합'!R8963),"",IFERROR(VALUE('발주 취합'!R8963),""))</f>
        <v/>
      </c>
      <c r="T4485" s="15" t="str">
        <f>IF(ISBLANK('발주 취합'!S8963),"",IFERROR(VALUE('발주 취합'!S8963),""))</f>
        <v/>
      </c>
    </row>
    <row r="4486" spans="1:20" x14ac:dyDescent="0.3">
      <c r="A4486" s="10" t="str">
        <f>IF(ISBLANK('발주 취합'!V8965),"",IFERROR('발주 취합'!V8965,""))</f>
        <v/>
      </c>
      <c r="B4486" s="23" t="str">
        <f>IF(ISBLANK('발주 취합'!W8965),"",IFERROR('발주 취합'!W8965,""))</f>
        <v/>
      </c>
      <c r="C4486" s="23"/>
      <c r="D4486" s="23"/>
      <c r="E4486" s="23">
        <f t="shared" si="70"/>
        <v>4481</v>
      </c>
      <c r="F4486" s="9" t="str">
        <f>IF(ISBLANK('발주 취합'!B8965),"",IFERROR('발주 취합'!B8965,""))</f>
        <v/>
      </c>
      <c r="G4486" s="9" t="str">
        <f>IF(ISBLANK('발주 취합'!C8965),"",IFERROR('발주 취합'!C8965,""))</f>
        <v/>
      </c>
      <c r="H4486" s="9" t="str">
        <f>IF(ISBLANK('발주 취합'!F8965),"",IFERROR('발주 취합'!F8965,""))</f>
        <v/>
      </c>
      <c r="I4486" s="13" t="str">
        <f>IF(ISBLANK('발주 취합'!G8965),"",IFERROR(VALUE('발주 취합'!G8965),""))</f>
        <v/>
      </c>
      <c r="J4486" s="13" t="str">
        <f>IF(ISBLANK('발주 취합'!H8965),"",IFERROR(VALUE('발주 취합'!H8965),""))</f>
        <v/>
      </c>
      <c r="K4486" s="13" t="str">
        <f>IF(ISBLANK('발주 취합'!I8965),"",IFERROR(VALUE('발주 취합'!I8965),""))</f>
        <v/>
      </c>
      <c r="L4486" s="13" t="str">
        <f>IF(ISBLANK('발주 취합'!J8965),"",IFERROR(VALUE('발주 취합'!J8965),""))</f>
        <v/>
      </c>
      <c r="M4486" s="13" t="str">
        <f>IF(ISBLANK('발주 취합'!K8965),"",IFERROR(VALUE('발주 취합'!K8965),""))</f>
        <v/>
      </c>
      <c r="N4486" s="13" t="str">
        <f>IF(ISBLANK('발주 취합'!L8965),"",IFERROR(VALUE('발주 취합'!L8965),""))</f>
        <v/>
      </c>
      <c r="O4486" s="14" t="str">
        <f>IF(ISBLANK('발주 취합'!M8965),"",IFERROR(VALUE('발주 취합'!M8965),""))</f>
        <v/>
      </c>
      <c r="P4486" s="14" t="str">
        <f>IF(ISBLANK('발주 취합'!N8965),"",IFERROR(VALUE('발주 취합'!N8965),""))</f>
        <v/>
      </c>
      <c r="Q4486" s="14" t="str">
        <f>IF(ISBLANK('발주 취합'!O8965),"",IFERROR(VALUE('발주 취합'!O8965),""))</f>
        <v/>
      </c>
      <c r="R4486" s="14" t="str">
        <f>IF(ISBLANK('발주 취합'!Q8965),"",IFERROR(VALUE('발주 취합'!Q8965),""))</f>
        <v/>
      </c>
      <c r="S4486" s="14" t="str">
        <f>IF(ISBLANK('발주 취합'!R8965),"",IFERROR(VALUE('발주 취합'!R8965),""))</f>
        <v/>
      </c>
      <c r="T4486" s="15" t="str">
        <f>IF(ISBLANK('발주 취합'!S8965),"",IFERROR(VALUE('발주 취합'!S8965),""))</f>
        <v/>
      </c>
    </row>
    <row r="4487" spans="1:20" x14ac:dyDescent="0.3">
      <c r="A4487" s="10" t="str">
        <f>IF(ISBLANK('발주 취합'!V8967),"",IFERROR('발주 취합'!V8967,""))</f>
        <v/>
      </c>
      <c r="B4487" s="23" t="str">
        <f>IF(ISBLANK('발주 취합'!W8967),"",IFERROR('발주 취합'!W8967,""))</f>
        <v/>
      </c>
      <c r="C4487" s="23"/>
      <c r="D4487" s="23"/>
      <c r="E4487" s="23">
        <f t="shared" ref="E4487:E4550" si="71">ROW()-5</f>
        <v>4482</v>
      </c>
      <c r="F4487" s="9" t="str">
        <f>IF(ISBLANK('발주 취합'!B8967),"",IFERROR('발주 취합'!B8967,""))</f>
        <v/>
      </c>
      <c r="G4487" s="9" t="str">
        <f>IF(ISBLANK('발주 취합'!C8967),"",IFERROR('발주 취합'!C8967,""))</f>
        <v/>
      </c>
      <c r="H4487" s="9" t="str">
        <f>IF(ISBLANK('발주 취합'!F8967),"",IFERROR('발주 취합'!F8967,""))</f>
        <v/>
      </c>
      <c r="I4487" s="13" t="str">
        <f>IF(ISBLANK('발주 취합'!G8967),"",IFERROR(VALUE('발주 취합'!G8967),""))</f>
        <v/>
      </c>
      <c r="J4487" s="13" t="str">
        <f>IF(ISBLANK('발주 취합'!H8967),"",IFERROR(VALUE('발주 취합'!H8967),""))</f>
        <v/>
      </c>
      <c r="K4487" s="13" t="str">
        <f>IF(ISBLANK('발주 취합'!I8967),"",IFERROR(VALUE('발주 취합'!I8967),""))</f>
        <v/>
      </c>
      <c r="L4487" s="13" t="str">
        <f>IF(ISBLANK('발주 취합'!J8967),"",IFERROR(VALUE('발주 취합'!J8967),""))</f>
        <v/>
      </c>
      <c r="M4487" s="13" t="str">
        <f>IF(ISBLANK('발주 취합'!K8967),"",IFERROR(VALUE('발주 취합'!K8967),""))</f>
        <v/>
      </c>
      <c r="N4487" s="13" t="str">
        <f>IF(ISBLANK('발주 취합'!L8967),"",IFERROR(VALUE('발주 취합'!L8967),""))</f>
        <v/>
      </c>
      <c r="O4487" s="14" t="str">
        <f>IF(ISBLANK('발주 취합'!M8967),"",IFERROR(VALUE('발주 취합'!M8967),""))</f>
        <v/>
      </c>
      <c r="P4487" s="14" t="str">
        <f>IF(ISBLANK('발주 취합'!N8967),"",IFERROR(VALUE('발주 취합'!N8967),""))</f>
        <v/>
      </c>
      <c r="Q4487" s="14" t="str">
        <f>IF(ISBLANK('발주 취합'!O8967),"",IFERROR(VALUE('발주 취합'!O8967),""))</f>
        <v/>
      </c>
      <c r="R4487" s="14" t="str">
        <f>IF(ISBLANK('발주 취합'!Q8967),"",IFERROR(VALUE('발주 취합'!Q8967),""))</f>
        <v/>
      </c>
      <c r="S4487" s="14" t="str">
        <f>IF(ISBLANK('발주 취합'!R8967),"",IFERROR(VALUE('발주 취합'!R8967),""))</f>
        <v/>
      </c>
      <c r="T4487" s="15" t="str">
        <f>IF(ISBLANK('발주 취합'!S8967),"",IFERROR(VALUE('발주 취합'!S8967),""))</f>
        <v/>
      </c>
    </row>
    <row r="4488" spans="1:20" x14ac:dyDescent="0.3">
      <c r="A4488" s="10" t="str">
        <f>IF(ISBLANK('발주 취합'!V8969),"",IFERROR('발주 취합'!V8969,""))</f>
        <v/>
      </c>
      <c r="B4488" s="23" t="str">
        <f>IF(ISBLANK('발주 취합'!W8969),"",IFERROR('발주 취합'!W8969,""))</f>
        <v/>
      </c>
      <c r="C4488" s="23"/>
      <c r="D4488" s="23"/>
      <c r="E4488" s="23">
        <f t="shared" si="71"/>
        <v>4483</v>
      </c>
      <c r="F4488" s="9" t="str">
        <f>IF(ISBLANK('발주 취합'!B8969),"",IFERROR('발주 취합'!B8969,""))</f>
        <v/>
      </c>
      <c r="G4488" s="9" t="str">
        <f>IF(ISBLANK('발주 취합'!C8969),"",IFERROR('발주 취합'!C8969,""))</f>
        <v/>
      </c>
      <c r="H4488" s="9" t="str">
        <f>IF(ISBLANK('발주 취합'!F8969),"",IFERROR('발주 취합'!F8969,""))</f>
        <v/>
      </c>
      <c r="I4488" s="13" t="str">
        <f>IF(ISBLANK('발주 취합'!G8969),"",IFERROR(VALUE('발주 취합'!G8969),""))</f>
        <v/>
      </c>
      <c r="J4488" s="13" t="str">
        <f>IF(ISBLANK('발주 취합'!H8969),"",IFERROR(VALUE('발주 취합'!H8969),""))</f>
        <v/>
      </c>
      <c r="K4488" s="13" t="str">
        <f>IF(ISBLANK('발주 취합'!I8969),"",IFERROR(VALUE('발주 취합'!I8969),""))</f>
        <v/>
      </c>
      <c r="L4488" s="13" t="str">
        <f>IF(ISBLANK('발주 취합'!J8969),"",IFERROR(VALUE('발주 취합'!J8969),""))</f>
        <v/>
      </c>
      <c r="M4488" s="13" t="str">
        <f>IF(ISBLANK('발주 취합'!K8969),"",IFERROR(VALUE('발주 취합'!K8969),""))</f>
        <v/>
      </c>
      <c r="N4488" s="13" t="str">
        <f>IF(ISBLANK('발주 취합'!L8969),"",IFERROR(VALUE('발주 취합'!L8969),""))</f>
        <v/>
      </c>
      <c r="O4488" s="14" t="str">
        <f>IF(ISBLANK('발주 취합'!M8969),"",IFERROR(VALUE('발주 취합'!M8969),""))</f>
        <v/>
      </c>
      <c r="P4488" s="14" t="str">
        <f>IF(ISBLANK('발주 취합'!N8969),"",IFERROR(VALUE('발주 취합'!N8969),""))</f>
        <v/>
      </c>
      <c r="Q4488" s="14" t="str">
        <f>IF(ISBLANK('발주 취합'!O8969),"",IFERROR(VALUE('발주 취합'!O8969),""))</f>
        <v/>
      </c>
      <c r="R4488" s="14" t="str">
        <f>IF(ISBLANK('발주 취합'!Q8969),"",IFERROR(VALUE('발주 취합'!Q8969),""))</f>
        <v/>
      </c>
      <c r="S4488" s="14" t="str">
        <f>IF(ISBLANK('발주 취합'!R8969),"",IFERROR(VALUE('발주 취합'!R8969),""))</f>
        <v/>
      </c>
      <c r="T4488" s="15" t="str">
        <f>IF(ISBLANK('발주 취합'!S8969),"",IFERROR(VALUE('발주 취합'!S8969),""))</f>
        <v/>
      </c>
    </row>
    <row r="4489" spans="1:20" x14ac:dyDescent="0.3">
      <c r="A4489" s="10" t="str">
        <f>IF(ISBLANK('발주 취합'!V8971),"",IFERROR('발주 취합'!V8971,""))</f>
        <v/>
      </c>
      <c r="B4489" s="23" t="str">
        <f>IF(ISBLANK('발주 취합'!W8971),"",IFERROR('발주 취합'!W8971,""))</f>
        <v/>
      </c>
      <c r="C4489" s="23"/>
      <c r="D4489" s="23"/>
      <c r="E4489" s="23">
        <f t="shared" si="71"/>
        <v>4484</v>
      </c>
      <c r="F4489" s="9" t="str">
        <f>IF(ISBLANK('발주 취합'!B8971),"",IFERROR('발주 취합'!B8971,""))</f>
        <v/>
      </c>
      <c r="G4489" s="9" t="str">
        <f>IF(ISBLANK('발주 취합'!C8971),"",IFERROR('발주 취합'!C8971,""))</f>
        <v/>
      </c>
      <c r="H4489" s="9" t="str">
        <f>IF(ISBLANK('발주 취합'!F8971),"",IFERROR('발주 취합'!F8971,""))</f>
        <v/>
      </c>
      <c r="I4489" s="13" t="str">
        <f>IF(ISBLANK('발주 취합'!G8971),"",IFERROR(VALUE('발주 취합'!G8971),""))</f>
        <v/>
      </c>
      <c r="J4489" s="13" t="str">
        <f>IF(ISBLANK('발주 취합'!H8971),"",IFERROR(VALUE('발주 취합'!H8971),""))</f>
        <v/>
      </c>
      <c r="K4489" s="13" t="str">
        <f>IF(ISBLANK('발주 취합'!I8971),"",IFERROR(VALUE('발주 취합'!I8971),""))</f>
        <v/>
      </c>
      <c r="L4489" s="13" t="str">
        <f>IF(ISBLANK('발주 취합'!J8971),"",IFERROR(VALUE('발주 취합'!J8971),""))</f>
        <v/>
      </c>
      <c r="M4489" s="13" t="str">
        <f>IF(ISBLANK('발주 취합'!K8971),"",IFERROR(VALUE('발주 취합'!K8971),""))</f>
        <v/>
      </c>
      <c r="N4489" s="13" t="str">
        <f>IF(ISBLANK('발주 취합'!L8971),"",IFERROR(VALUE('발주 취합'!L8971),""))</f>
        <v/>
      </c>
      <c r="O4489" s="14" t="str">
        <f>IF(ISBLANK('발주 취합'!M8971),"",IFERROR(VALUE('발주 취합'!M8971),""))</f>
        <v/>
      </c>
      <c r="P4489" s="14" t="str">
        <f>IF(ISBLANK('발주 취합'!N8971),"",IFERROR(VALUE('발주 취합'!N8971),""))</f>
        <v/>
      </c>
      <c r="Q4489" s="14" t="str">
        <f>IF(ISBLANK('발주 취합'!O8971),"",IFERROR(VALUE('발주 취합'!O8971),""))</f>
        <v/>
      </c>
      <c r="R4489" s="14" t="str">
        <f>IF(ISBLANK('발주 취합'!Q8971),"",IFERROR(VALUE('발주 취합'!Q8971),""))</f>
        <v/>
      </c>
      <c r="S4489" s="14" t="str">
        <f>IF(ISBLANK('발주 취합'!R8971),"",IFERROR(VALUE('발주 취합'!R8971),""))</f>
        <v/>
      </c>
      <c r="T4489" s="15" t="str">
        <f>IF(ISBLANK('발주 취합'!S8971),"",IFERROR(VALUE('발주 취합'!S8971),""))</f>
        <v/>
      </c>
    </row>
    <row r="4490" spans="1:20" x14ac:dyDescent="0.3">
      <c r="A4490" s="10" t="str">
        <f>IF(ISBLANK('발주 취합'!V8973),"",IFERROR('발주 취합'!V8973,""))</f>
        <v/>
      </c>
      <c r="B4490" s="23" t="str">
        <f>IF(ISBLANK('발주 취합'!W8973),"",IFERROR('발주 취합'!W8973,""))</f>
        <v/>
      </c>
      <c r="C4490" s="23"/>
      <c r="D4490" s="23"/>
      <c r="E4490" s="23">
        <f t="shared" si="71"/>
        <v>4485</v>
      </c>
      <c r="F4490" s="9" t="str">
        <f>IF(ISBLANK('발주 취합'!B8973),"",IFERROR('발주 취합'!B8973,""))</f>
        <v/>
      </c>
      <c r="G4490" s="9" t="str">
        <f>IF(ISBLANK('발주 취합'!C8973),"",IFERROR('발주 취합'!C8973,""))</f>
        <v/>
      </c>
      <c r="H4490" s="9" t="str">
        <f>IF(ISBLANK('발주 취합'!F8973),"",IFERROR('발주 취합'!F8973,""))</f>
        <v/>
      </c>
      <c r="I4490" s="13" t="str">
        <f>IF(ISBLANK('발주 취합'!G8973),"",IFERROR(VALUE('발주 취합'!G8973),""))</f>
        <v/>
      </c>
      <c r="J4490" s="13" t="str">
        <f>IF(ISBLANK('발주 취합'!H8973),"",IFERROR(VALUE('발주 취합'!H8973),""))</f>
        <v/>
      </c>
      <c r="K4490" s="13" t="str">
        <f>IF(ISBLANK('발주 취합'!I8973),"",IFERROR(VALUE('발주 취합'!I8973),""))</f>
        <v/>
      </c>
      <c r="L4490" s="13" t="str">
        <f>IF(ISBLANK('발주 취합'!J8973),"",IFERROR(VALUE('발주 취합'!J8973),""))</f>
        <v/>
      </c>
      <c r="M4490" s="13" t="str">
        <f>IF(ISBLANK('발주 취합'!K8973),"",IFERROR(VALUE('발주 취합'!K8973),""))</f>
        <v/>
      </c>
      <c r="N4490" s="13" t="str">
        <f>IF(ISBLANK('발주 취합'!L8973),"",IFERROR(VALUE('발주 취합'!L8973),""))</f>
        <v/>
      </c>
      <c r="O4490" s="14" t="str">
        <f>IF(ISBLANK('발주 취합'!M8973),"",IFERROR(VALUE('발주 취합'!M8973),""))</f>
        <v/>
      </c>
      <c r="P4490" s="14" t="str">
        <f>IF(ISBLANK('발주 취합'!N8973),"",IFERROR(VALUE('발주 취합'!N8973),""))</f>
        <v/>
      </c>
      <c r="Q4490" s="14" t="str">
        <f>IF(ISBLANK('발주 취합'!O8973),"",IFERROR(VALUE('발주 취합'!O8973),""))</f>
        <v/>
      </c>
      <c r="R4490" s="14" t="str">
        <f>IF(ISBLANK('발주 취합'!Q8973),"",IFERROR(VALUE('발주 취합'!Q8973),""))</f>
        <v/>
      </c>
      <c r="S4490" s="14" t="str">
        <f>IF(ISBLANK('발주 취합'!R8973),"",IFERROR(VALUE('발주 취합'!R8973),""))</f>
        <v/>
      </c>
      <c r="T4490" s="15" t="str">
        <f>IF(ISBLANK('발주 취합'!S8973),"",IFERROR(VALUE('발주 취합'!S8973),""))</f>
        <v/>
      </c>
    </row>
    <row r="4491" spans="1:20" x14ac:dyDescent="0.3">
      <c r="A4491" s="10" t="str">
        <f>IF(ISBLANK('발주 취합'!V8975),"",IFERROR('발주 취합'!V8975,""))</f>
        <v/>
      </c>
      <c r="B4491" s="23" t="str">
        <f>IF(ISBLANK('발주 취합'!W8975),"",IFERROR('발주 취합'!W8975,""))</f>
        <v/>
      </c>
      <c r="C4491" s="23"/>
      <c r="D4491" s="23"/>
      <c r="E4491" s="23">
        <f t="shared" si="71"/>
        <v>4486</v>
      </c>
      <c r="F4491" s="9" t="str">
        <f>IF(ISBLANK('발주 취합'!B8975),"",IFERROR('발주 취합'!B8975,""))</f>
        <v/>
      </c>
      <c r="G4491" s="9" t="str">
        <f>IF(ISBLANK('발주 취합'!C8975),"",IFERROR('발주 취합'!C8975,""))</f>
        <v/>
      </c>
      <c r="H4491" s="9" t="str">
        <f>IF(ISBLANK('발주 취합'!F8975),"",IFERROR('발주 취합'!F8975,""))</f>
        <v/>
      </c>
      <c r="I4491" s="13" t="str">
        <f>IF(ISBLANK('발주 취합'!G8975),"",IFERROR(VALUE('발주 취합'!G8975),""))</f>
        <v/>
      </c>
      <c r="J4491" s="13" t="str">
        <f>IF(ISBLANK('발주 취합'!H8975),"",IFERROR(VALUE('발주 취합'!H8975),""))</f>
        <v/>
      </c>
      <c r="K4491" s="13" t="str">
        <f>IF(ISBLANK('발주 취합'!I8975),"",IFERROR(VALUE('발주 취합'!I8975),""))</f>
        <v/>
      </c>
      <c r="L4491" s="13" t="str">
        <f>IF(ISBLANK('발주 취합'!J8975),"",IFERROR(VALUE('발주 취합'!J8975),""))</f>
        <v/>
      </c>
      <c r="M4491" s="13" t="str">
        <f>IF(ISBLANK('발주 취합'!K8975),"",IFERROR(VALUE('발주 취합'!K8975),""))</f>
        <v/>
      </c>
      <c r="N4491" s="13" t="str">
        <f>IF(ISBLANK('발주 취합'!L8975),"",IFERROR(VALUE('발주 취합'!L8975),""))</f>
        <v/>
      </c>
      <c r="O4491" s="14" t="str">
        <f>IF(ISBLANK('발주 취합'!M8975),"",IFERROR(VALUE('발주 취합'!M8975),""))</f>
        <v/>
      </c>
      <c r="P4491" s="14" t="str">
        <f>IF(ISBLANK('발주 취합'!N8975),"",IFERROR(VALUE('발주 취합'!N8975),""))</f>
        <v/>
      </c>
      <c r="Q4491" s="14" t="str">
        <f>IF(ISBLANK('발주 취합'!O8975),"",IFERROR(VALUE('발주 취합'!O8975),""))</f>
        <v/>
      </c>
      <c r="R4491" s="14" t="str">
        <f>IF(ISBLANK('발주 취합'!Q8975),"",IFERROR(VALUE('발주 취합'!Q8975),""))</f>
        <v/>
      </c>
      <c r="S4491" s="14" t="str">
        <f>IF(ISBLANK('발주 취합'!R8975),"",IFERROR(VALUE('발주 취합'!R8975),""))</f>
        <v/>
      </c>
      <c r="T4491" s="15" t="str">
        <f>IF(ISBLANK('발주 취합'!S8975),"",IFERROR(VALUE('발주 취합'!S8975),""))</f>
        <v/>
      </c>
    </row>
    <row r="4492" spans="1:20" x14ac:dyDescent="0.3">
      <c r="A4492" s="10" t="str">
        <f>IF(ISBLANK('발주 취합'!V8977),"",IFERROR('발주 취합'!V8977,""))</f>
        <v/>
      </c>
      <c r="B4492" s="23" t="str">
        <f>IF(ISBLANK('발주 취합'!W8977),"",IFERROR('발주 취합'!W8977,""))</f>
        <v/>
      </c>
      <c r="C4492" s="23"/>
      <c r="D4492" s="23"/>
      <c r="E4492" s="23">
        <f t="shared" si="71"/>
        <v>4487</v>
      </c>
      <c r="F4492" s="9" t="str">
        <f>IF(ISBLANK('발주 취합'!B8977),"",IFERROR('발주 취합'!B8977,""))</f>
        <v/>
      </c>
      <c r="G4492" s="9" t="str">
        <f>IF(ISBLANK('발주 취합'!C8977),"",IFERROR('발주 취합'!C8977,""))</f>
        <v/>
      </c>
      <c r="H4492" s="9" t="str">
        <f>IF(ISBLANK('발주 취합'!F8977),"",IFERROR('발주 취합'!F8977,""))</f>
        <v/>
      </c>
      <c r="I4492" s="13" t="str">
        <f>IF(ISBLANK('발주 취합'!G8977),"",IFERROR(VALUE('발주 취합'!G8977),""))</f>
        <v/>
      </c>
      <c r="J4492" s="13" t="str">
        <f>IF(ISBLANK('발주 취합'!H8977),"",IFERROR(VALUE('발주 취합'!H8977),""))</f>
        <v/>
      </c>
      <c r="K4492" s="13" t="str">
        <f>IF(ISBLANK('발주 취합'!I8977),"",IFERROR(VALUE('발주 취합'!I8977),""))</f>
        <v/>
      </c>
      <c r="L4492" s="13" t="str">
        <f>IF(ISBLANK('발주 취합'!J8977),"",IFERROR(VALUE('발주 취합'!J8977),""))</f>
        <v/>
      </c>
      <c r="M4492" s="13" t="str">
        <f>IF(ISBLANK('발주 취합'!K8977),"",IFERROR(VALUE('발주 취합'!K8977),""))</f>
        <v/>
      </c>
      <c r="N4492" s="13" t="str">
        <f>IF(ISBLANK('발주 취합'!L8977),"",IFERROR(VALUE('발주 취합'!L8977),""))</f>
        <v/>
      </c>
      <c r="O4492" s="14" t="str">
        <f>IF(ISBLANK('발주 취합'!M8977),"",IFERROR(VALUE('발주 취합'!M8977),""))</f>
        <v/>
      </c>
      <c r="P4492" s="14" t="str">
        <f>IF(ISBLANK('발주 취합'!N8977),"",IFERROR(VALUE('발주 취합'!N8977),""))</f>
        <v/>
      </c>
      <c r="Q4492" s="14" t="str">
        <f>IF(ISBLANK('발주 취합'!O8977),"",IFERROR(VALUE('발주 취합'!O8977),""))</f>
        <v/>
      </c>
      <c r="R4492" s="14" t="str">
        <f>IF(ISBLANK('발주 취합'!Q8977),"",IFERROR(VALUE('발주 취합'!Q8977),""))</f>
        <v/>
      </c>
      <c r="S4492" s="14" t="str">
        <f>IF(ISBLANK('발주 취합'!R8977),"",IFERROR(VALUE('발주 취합'!R8977),""))</f>
        <v/>
      </c>
      <c r="T4492" s="15" t="str">
        <f>IF(ISBLANK('발주 취합'!S8977),"",IFERROR(VALUE('발주 취합'!S8977),""))</f>
        <v/>
      </c>
    </row>
    <row r="4493" spans="1:20" x14ac:dyDescent="0.3">
      <c r="A4493" s="10" t="str">
        <f>IF(ISBLANK('발주 취합'!V8979),"",IFERROR('발주 취합'!V8979,""))</f>
        <v/>
      </c>
      <c r="B4493" s="23" t="str">
        <f>IF(ISBLANK('발주 취합'!W8979),"",IFERROR('발주 취합'!W8979,""))</f>
        <v/>
      </c>
      <c r="C4493" s="23"/>
      <c r="D4493" s="23"/>
      <c r="E4493" s="23">
        <f t="shared" si="71"/>
        <v>4488</v>
      </c>
      <c r="F4493" s="9" t="str">
        <f>IF(ISBLANK('발주 취합'!B8979),"",IFERROR('발주 취합'!B8979,""))</f>
        <v/>
      </c>
      <c r="G4493" s="9" t="str">
        <f>IF(ISBLANK('발주 취합'!C8979),"",IFERROR('발주 취합'!C8979,""))</f>
        <v/>
      </c>
      <c r="H4493" s="9" t="str">
        <f>IF(ISBLANK('발주 취합'!F8979),"",IFERROR('발주 취합'!F8979,""))</f>
        <v/>
      </c>
      <c r="I4493" s="13" t="str">
        <f>IF(ISBLANK('발주 취합'!G8979),"",IFERROR(VALUE('발주 취합'!G8979),""))</f>
        <v/>
      </c>
      <c r="J4493" s="13" t="str">
        <f>IF(ISBLANK('발주 취합'!H8979),"",IFERROR(VALUE('발주 취합'!H8979),""))</f>
        <v/>
      </c>
      <c r="K4493" s="13" t="str">
        <f>IF(ISBLANK('발주 취합'!I8979),"",IFERROR(VALUE('발주 취합'!I8979),""))</f>
        <v/>
      </c>
      <c r="L4493" s="13" t="str">
        <f>IF(ISBLANK('발주 취합'!J8979),"",IFERROR(VALUE('발주 취합'!J8979),""))</f>
        <v/>
      </c>
      <c r="M4493" s="13" t="str">
        <f>IF(ISBLANK('발주 취합'!K8979),"",IFERROR(VALUE('발주 취합'!K8979),""))</f>
        <v/>
      </c>
      <c r="N4493" s="13" t="str">
        <f>IF(ISBLANK('발주 취합'!L8979),"",IFERROR(VALUE('발주 취합'!L8979),""))</f>
        <v/>
      </c>
      <c r="O4493" s="14" t="str">
        <f>IF(ISBLANK('발주 취합'!M8979),"",IFERROR(VALUE('발주 취합'!M8979),""))</f>
        <v/>
      </c>
      <c r="P4493" s="14" t="str">
        <f>IF(ISBLANK('발주 취합'!N8979),"",IFERROR(VALUE('발주 취합'!N8979),""))</f>
        <v/>
      </c>
      <c r="Q4493" s="14" t="str">
        <f>IF(ISBLANK('발주 취합'!O8979),"",IFERROR(VALUE('발주 취합'!O8979),""))</f>
        <v/>
      </c>
      <c r="R4493" s="14" t="str">
        <f>IF(ISBLANK('발주 취합'!Q8979),"",IFERROR(VALUE('발주 취합'!Q8979),""))</f>
        <v/>
      </c>
      <c r="S4493" s="14" t="str">
        <f>IF(ISBLANK('발주 취합'!R8979),"",IFERROR(VALUE('발주 취합'!R8979),""))</f>
        <v/>
      </c>
      <c r="T4493" s="15" t="str">
        <f>IF(ISBLANK('발주 취합'!S8979),"",IFERROR(VALUE('발주 취합'!S8979),""))</f>
        <v/>
      </c>
    </row>
    <row r="4494" spans="1:20" x14ac:dyDescent="0.3">
      <c r="A4494" s="10" t="str">
        <f>IF(ISBLANK('발주 취합'!V8981),"",IFERROR('발주 취합'!V8981,""))</f>
        <v/>
      </c>
      <c r="B4494" s="23" t="str">
        <f>IF(ISBLANK('발주 취합'!W8981),"",IFERROR('발주 취합'!W8981,""))</f>
        <v/>
      </c>
      <c r="C4494" s="23"/>
      <c r="D4494" s="23"/>
      <c r="E4494" s="23">
        <f t="shared" si="71"/>
        <v>4489</v>
      </c>
      <c r="F4494" s="9" t="str">
        <f>IF(ISBLANK('발주 취합'!B8981),"",IFERROR('발주 취합'!B8981,""))</f>
        <v/>
      </c>
      <c r="G4494" s="9" t="str">
        <f>IF(ISBLANK('발주 취합'!C8981),"",IFERROR('발주 취합'!C8981,""))</f>
        <v/>
      </c>
      <c r="H4494" s="9" t="str">
        <f>IF(ISBLANK('발주 취합'!F8981),"",IFERROR('발주 취합'!F8981,""))</f>
        <v/>
      </c>
      <c r="I4494" s="13" t="str">
        <f>IF(ISBLANK('발주 취합'!G8981),"",IFERROR(VALUE('발주 취합'!G8981),""))</f>
        <v/>
      </c>
      <c r="J4494" s="13" t="str">
        <f>IF(ISBLANK('발주 취합'!H8981),"",IFERROR(VALUE('발주 취합'!H8981),""))</f>
        <v/>
      </c>
      <c r="K4494" s="13" t="str">
        <f>IF(ISBLANK('발주 취합'!I8981),"",IFERROR(VALUE('발주 취합'!I8981),""))</f>
        <v/>
      </c>
      <c r="L4494" s="13" t="str">
        <f>IF(ISBLANK('발주 취합'!J8981),"",IFERROR(VALUE('발주 취합'!J8981),""))</f>
        <v/>
      </c>
      <c r="M4494" s="13" t="str">
        <f>IF(ISBLANK('발주 취합'!K8981),"",IFERROR(VALUE('발주 취합'!K8981),""))</f>
        <v/>
      </c>
      <c r="N4494" s="13" t="str">
        <f>IF(ISBLANK('발주 취합'!L8981),"",IFERROR(VALUE('발주 취합'!L8981),""))</f>
        <v/>
      </c>
      <c r="O4494" s="14" t="str">
        <f>IF(ISBLANK('발주 취합'!M8981),"",IFERROR(VALUE('발주 취합'!M8981),""))</f>
        <v/>
      </c>
      <c r="P4494" s="14" t="str">
        <f>IF(ISBLANK('발주 취합'!N8981),"",IFERROR(VALUE('발주 취합'!N8981),""))</f>
        <v/>
      </c>
      <c r="Q4494" s="14" t="str">
        <f>IF(ISBLANK('발주 취합'!O8981),"",IFERROR(VALUE('발주 취합'!O8981),""))</f>
        <v/>
      </c>
      <c r="R4494" s="14" t="str">
        <f>IF(ISBLANK('발주 취합'!Q8981),"",IFERROR(VALUE('발주 취합'!Q8981),""))</f>
        <v/>
      </c>
      <c r="S4494" s="14" t="str">
        <f>IF(ISBLANK('발주 취합'!R8981),"",IFERROR(VALUE('발주 취합'!R8981),""))</f>
        <v/>
      </c>
      <c r="T4494" s="15" t="str">
        <f>IF(ISBLANK('발주 취합'!S8981),"",IFERROR(VALUE('발주 취합'!S8981),""))</f>
        <v/>
      </c>
    </row>
    <row r="4495" spans="1:20" x14ac:dyDescent="0.3">
      <c r="A4495" s="10" t="str">
        <f>IF(ISBLANK('발주 취합'!V8983),"",IFERROR('발주 취합'!V8983,""))</f>
        <v/>
      </c>
      <c r="B4495" s="23" t="str">
        <f>IF(ISBLANK('발주 취합'!W8983),"",IFERROR('발주 취합'!W8983,""))</f>
        <v/>
      </c>
      <c r="C4495" s="23"/>
      <c r="D4495" s="23"/>
      <c r="E4495" s="23">
        <f t="shared" si="71"/>
        <v>4490</v>
      </c>
      <c r="F4495" s="9" t="str">
        <f>IF(ISBLANK('발주 취합'!B8983),"",IFERROR('발주 취합'!B8983,""))</f>
        <v/>
      </c>
      <c r="G4495" s="9" t="str">
        <f>IF(ISBLANK('발주 취합'!C8983),"",IFERROR('발주 취합'!C8983,""))</f>
        <v/>
      </c>
      <c r="H4495" s="9" t="str">
        <f>IF(ISBLANK('발주 취합'!F8983),"",IFERROR('발주 취합'!F8983,""))</f>
        <v/>
      </c>
      <c r="I4495" s="13" t="str">
        <f>IF(ISBLANK('발주 취합'!G8983),"",IFERROR(VALUE('발주 취합'!G8983),""))</f>
        <v/>
      </c>
      <c r="J4495" s="13" t="str">
        <f>IF(ISBLANK('발주 취합'!H8983),"",IFERROR(VALUE('발주 취합'!H8983),""))</f>
        <v/>
      </c>
      <c r="K4495" s="13" t="str">
        <f>IF(ISBLANK('발주 취합'!I8983),"",IFERROR(VALUE('발주 취합'!I8983),""))</f>
        <v/>
      </c>
      <c r="L4495" s="13" t="str">
        <f>IF(ISBLANK('발주 취합'!J8983),"",IFERROR(VALUE('발주 취합'!J8983),""))</f>
        <v/>
      </c>
      <c r="M4495" s="13" t="str">
        <f>IF(ISBLANK('발주 취합'!K8983),"",IFERROR(VALUE('발주 취합'!K8983),""))</f>
        <v/>
      </c>
      <c r="N4495" s="13" t="str">
        <f>IF(ISBLANK('발주 취합'!L8983),"",IFERROR(VALUE('발주 취합'!L8983),""))</f>
        <v/>
      </c>
      <c r="O4495" s="14" t="str">
        <f>IF(ISBLANK('발주 취합'!M8983),"",IFERROR(VALUE('발주 취합'!M8983),""))</f>
        <v/>
      </c>
      <c r="P4495" s="14" t="str">
        <f>IF(ISBLANK('발주 취합'!N8983),"",IFERROR(VALUE('발주 취합'!N8983),""))</f>
        <v/>
      </c>
      <c r="Q4495" s="14" t="str">
        <f>IF(ISBLANK('발주 취합'!O8983),"",IFERROR(VALUE('발주 취합'!O8983),""))</f>
        <v/>
      </c>
      <c r="R4495" s="14" t="str">
        <f>IF(ISBLANK('발주 취합'!Q8983),"",IFERROR(VALUE('발주 취합'!Q8983),""))</f>
        <v/>
      </c>
      <c r="S4495" s="14" t="str">
        <f>IF(ISBLANK('발주 취합'!R8983),"",IFERROR(VALUE('발주 취합'!R8983),""))</f>
        <v/>
      </c>
      <c r="T4495" s="15" t="str">
        <f>IF(ISBLANK('발주 취합'!S8983),"",IFERROR(VALUE('발주 취합'!S8983),""))</f>
        <v/>
      </c>
    </row>
    <row r="4496" spans="1:20" x14ac:dyDescent="0.3">
      <c r="A4496" s="10" t="str">
        <f>IF(ISBLANK('발주 취합'!V8985),"",IFERROR('발주 취합'!V8985,""))</f>
        <v/>
      </c>
      <c r="B4496" s="23" t="str">
        <f>IF(ISBLANK('발주 취합'!W8985),"",IFERROR('발주 취합'!W8985,""))</f>
        <v/>
      </c>
      <c r="C4496" s="23"/>
      <c r="D4496" s="23"/>
      <c r="E4496" s="23">
        <f t="shared" si="71"/>
        <v>4491</v>
      </c>
      <c r="F4496" s="9" t="str">
        <f>IF(ISBLANK('발주 취합'!B8985),"",IFERROR('발주 취합'!B8985,""))</f>
        <v/>
      </c>
      <c r="G4496" s="9" t="str">
        <f>IF(ISBLANK('발주 취합'!C8985),"",IFERROR('발주 취합'!C8985,""))</f>
        <v/>
      </c>
      <c r="H4496" s="9" t="str">
        <f>IF(ISBLANK('발주 취합'!F8985),"",IFERROR('발주 취합'!F8985,""))</f>
        <v/>
      </c>
      <c r="I4496" s="13" t="str">
        <f>IF(ISBLANK('발주 취합'!G8985),"",IFERROR(VALUE('발주 취합'!G8985),""))</f>
        <v/>
      </c>
      <c r="J4496" s="13" t="str">
        <f>IF(ISBLANK('발주 취합'!H8985),"",IFERROR(VALUE('발주 취합'!H8985),""))</f>
        <v/>
      </c>
      <c r="K4496" s="13" t="str">
        <f>IF(ISBLANK('발주 취합'!I8985),"",IFERROR(VALUE('발주 취합'!I8985),""))</f>
        <v/>
      </c>
      <c r="L4496" s="13" t="str">
        <f>IF(ISBLANK('발주 취합'!J8985),"",IFERROR(VALUE('발주 취합'!J8985),""))</f>
        <v/>
      </c>
      <c r="M4496" s="13" t="str">
        <f>IF(ISBLANK('발주 취합'!K8985),"",IFERROR(VALUE('발주 취합'!K8985),""))</f>
        <v/>
      </c>
      <c r="N4496" s="13" t="str">
        <f>IF(ISBLANK('발주 취합'!L8985),"",IFERROR(VALUE('발주 취합'!L8985),""))</f>
        <v/>
      </c>
      <c r="O4496" s="14" t="str">
        <f>IF(ISBLANK('발주 취합'!M8985),"",IFERROR(VALUE('발주 취합'!M8985),""))</f>
        <v/>
      </c>
      <c r="P4496" s="14" t="str">
        <f>IF(ISBLANK('발주 취합'!N8985),"",IFERROR(VALUE('발주 취합'!N8985),""))</f>
        <v/>
      </c>
      <c r="Q4496" s="14" t="str">
        <f>IF(ISBLANK('발주 취합'!O8985),"",IFERROR(VALUE('발주 취합'!O8985),""))</f>
        <v/>
      </c>
      <c r="R4496" s="14" t="str">
        <f>IF(ISBLANK('발주 취합'!Q8985),"",IFERROR(VALUE('발주 취합'!Q8985),""))</f>
        <v/>
      </c>
      <c r="S4496" s="14" t="str">
        <f>IF(ISBLANK('발주 취합'!R8985),"",IFERROR(VALUE('발주 취합'!R8985),""))</f>
        <v/>
      </c>
      <c r="T4496" s="15" t="str">
        <f>IF(ISBLANK('발주 취합'!S8985),"",IFERROR(VALUE('발주 취합'!S8985),""))</f>
        <v/>
      </c>
    </row>
    <row r="4497" spans="1:20" x14ac:dyDescent="0.3">
      <c r="A4497" s="10" t="str">
        <f>IF(ISBLANK('발주 취합'!V8987),"",IFERROR('발주 취합'!V8987,""))</f>
        <v/>
      </c>
      <c r="B4497" s="23" t="str">
        <f>IF(ISBLANK('발주 취합'!W8987),"",IFERROR('발주 취합'!W8987,""))</f>
        <v/>
      </c>
      <c r="C4497" s="23"/>
      <c r="D4497" s="23"/>
      <c r="E4497" s="23">
        <f t="shared" si="71"/>
        <v>4492</v>
      </c>
      <c r="F4497" s="9" t="str">
        <f>IF(ISBLANK('발주 취합'!B8987),"",IFERROR('발주 취합'!B8987,""))</f>
        <v/>
      </c>
      <c r="G4497" s="9" t="str">
        <f>IF(ISBLANK('발주 취합'!C8987),"",IFERROR('발주 취합'!C8987,""))</f>
        <v/>
      </c>
      <c r="H4497" s="9" t="str">
        <f>IF(ISBLANK('발주 취합'!F8987),"",IFERROR('발주 취합'!F8987,""))</f>
        <v/>
      </c>
      <c r="I4497" s="13" t="str">
        <f>IF(ISBLANK('발주 취합'!G8987),"",IFERROR(VALUE('발주 취합'!G8987),""))</f>
        <v/>
      </c>
      <c r="J4497" s="13" t="str">
        <f>IF(ISBLANK('발주 취합'!H8987),"",IFERROR(VALUE('발주 취합'!H8987),""))</f>
        <v/>
      </c>
      <c r="K4497" s="13" t="str">
        <f>IF(ISBLANK('발주 취합'!I8987),"",IFERROR(VALUE('발주 취합'!I8987),""))</f>
        <v/>
      </c>
      <c r="L4497" s="13" t="str">
        <f>IF(ISBLANK('발주 취합'!J8987),"",IFERROR(VALUE('발주 취합'!J8987),""))</f>
        <v/>
      </c>
      <c r="M4497" s="13" t="str">
        <f>IF(ISBLANK('발주 취합'!K8987),"",IFERROR(VALUE('발주 취합'!K8987),""))</f>
        <v/>
      </c>
      <c r="N4497" s="13" t="str">
        <f>IF(ISBLANK('발주 취합'!L8987),"",IFERROR(VALUE('발주 취합'!L8987),""))</f>
        <v/>
      </c>
      <c r="O4497" s="14" t="str">
        <f>IF(ISBLANK('발주 취합'!M8987),"",IFERROR(VALUE('발주 취합'!M8987),""))</f>
        <v/>
      </c>
      <c r="P4497" s="14" t="str">
        <f>IF(ISBLANK('발주 취합'!N8987),"",IFERROR(VALUE('발주 취합'!N8987),""))</f>
        <v/>
      </c>
      <c r="Q4497" s="14" t="str">
        <f>IF(ISBLANK('발주 취합'!O8987),"",IFERROR(VALUE('발주 취합'!O8987),""))</f>
        <v/>
      </c>
      <c r="R4497" s="14" t="str">
        <f>IF(ISBLANK('발주 취합'!Q8987),"",IFERROR(VALUE('발주 취합'!Q8987),""))</f>
        <v/>
      </c>
      <c r="S4497" s="14" t="str">
        <f>IF(ISBLANK('발주 취합'!R8987),"",IFERROR(VALUE('발주 취합'!R8987),""))</f>
        <v/>
      </c>
      <c r="T4497" s="15" t="str">
        <f>IF(ISBLANK('발주 취합'!S8987),"",IFERROR(VALUE('발주 취합'!S8987),""))</f>
        <v/>
      </c>
    </row>
    <row r="4498" spans="1:20" x14ac:dyDescent="0.3">
      <c r="A4498" s="10" t="str">
        <f>IF(ISBLANK('발주 취합'!V8989),"",IFERROR('발주 취합'!V8989,""))</f>
        <v/>
      </c>
      <c r="B4498" s="23" t="str">
        <f>IF(ISBLANK('발주 취합'!W8989),"",IFERROR('발주 취합'!W8989,""))</f>
        <v/>
      </c>
      <c r="C4498" s="23"/>
      <c r="D4498" s="23"/>
      <c r="E4498" s="23">
        <f t="shared" si="71"/>
        <v>4493</v>
      </c>
      <c r="F4498" s="9" t="str">
        <f>IF(ISBLANK('발주 취합'!B8989),"",IFERROR('발주 취합'!B8989,""))</f>
        <v/>
      </c>
      <c r="G4498" s="9" t="str">
        <f>IF(ISBLANK('발주 취합'!C8989),"",IFERROR('발주 취합'!C8989,""))</f>
        <v/>
      </c>
      <c r="H4498" s="9" t="str">
        <f>IF(ISBLANK('발주 취합'!F8989),"",IFERROR('발주 취합'!F8989,""))</f>
        <v/>
      </c>
      <c r="I4498" s="13" t="str">
        <f>IF(ISBLANK('발주 취합'!G8989),"",IFERROR(VALUE('발주 취합'!G8989),""))</f>
        <v/>
      </c>
      <c r="J4498" s="13" t="str">
        <f>IF(ISBLANK('발주 취합'!H8989),"",IFERROR(VALUE('발주 취합'!H8989),""))</f>
        <v/>
      </c>
      <c r="K4498" s="13" t="str">
        <f>IF(ISBLANK('발주 취합'!I8989),"",IFERROR(VALUE('발주 취합'!I8989),""))</f>
        <v/>
      </c>
      <c r="L4498" s="13" t="str">
        <f>IF(ISBLANK('발주 취합'!J8989),"",IFERROR(VALUE('발주 취합'!J8989),""))</f>
        <v/>
      </c>
      <c r="M4498" s="13" t="str">
        <f>IF(ISBLANK('발주 취합'!K8989),"",IFERROR(VALUE('발주 취합'!K8989),""))</f>
        <v/>
      </c>
      <c r="N4498" s="13" t="str">
        <f>IF(ISBLANK('발주 취합'!L8989),"",IFERROR(VALUE('발주 취합'!L8989),""))</f>
        <v/>
      </c>
      <c r="O4498" s="14" t="str">
        <f>IF(ISBLANK('발주 취합'!M8989),"",IFERROR(VALUE('발주 취합'!M8989),""))</f>
        <v/>
      </c>
      <c r="P4498" s="14" t="str">
        <f>IF(ISBLANK('발주 취합'!N8989),"",IFERROR(VALUE('발주 취합'!N8989),""))</f>
        <v/>
      </c>
      <c r="Q4498" s="14" t="str">
        <f>IF(ISBLANK('발주 취합'!O8989),"",IFERROR(VALUE('발주 취합'!O8989),""))</f>
        <v/>
      </c>
      <c r="R4498" s="14" t="str">
        <f>IF(ISBLANK('발주 취합'!Q8989),"",IFERROR(VALUE('발주 취합'!Q8989),""))</f>
        <v/>
      </c>
      <c r="S4498" s="14" t="str">
        <f>IF(ISBLANK('발주 취합'!R8989),"",IFERROR(VALUE('발주 취합'!R8989),""))</f>
        <v/>
      </c>
      <c r="T4498" s="15" t="str">
        <f>IF(ISBLANK('발주 취합'!S8989),"",IFERROR(VALUE('발주 취합'!S8989),""))</f>
        <v/>
      </c>
    </row>
    <row r="4499" spans="1:20" x14ac:dyDescent="0.3">
      <c r="A4499" s="10" t="str">
        <f>IF(ISBLANK('발주 취합'!V8991),"",IFERROR('발주 취합'!V8991,""))</f>
        <v/>
      </c>
      <c r="B4499" s="23" t="str">
        <f>IF(ISBLANK('발주 취합'!W8991),"",IFERROR('발주 취합'!W8991,""))</f>
        <v/>
      </c>
      <c r="C4499" s="23"/>
      <c r="D4499" s="23"/>
      <c r="E4499" s="23">
        <f t="shared" si="71"/>
        <v>4494</v>
      </c>
      <c r="F4499" s="9" t="str">
        <f>IF(ISBLANK('발주 취합'!B8991),"",IFERROR('발주 취합'!B8991,""))</f>
        <v/>
      </c>
      <c r="G4499" s="9" t="str">
        <f>IF(ISBLANK('발주 취합'!C8991),"",IFERROR('발주 취합'!C8991,""))</f>
        <v/>
      </c>
      <c r="H4499" s="9" t="str">
        <f>IF(ISBLANK('발주 취합'!F8991),"",IFERROR('발주 취합'!F8991,""))</f>
        <v/>
      </c>
      <c r="I4499" s="13" t="str">
        <f>IF(ISBLANK('발주 취합'!G8991),"",IFERROR(VALUE('발주 취합'!G8991),""))</f>
        <v/>
      </c>
      <c r="J4499" s="13" t="str">
        <f>IF(ISBLANK('발주 취합'!H8991),"",IFERROR(VALUE('발주 취합'!H8991),""))</f>
        <v/>
      </c>
      <c r="K4499" s="13" t="str">
        <f>IF(ISBLANK('발주 취합'!I8991),"",IFERROR(VALUE('발주 취합'!I8991),""))</f>
        <v/>
      </c>
      <c r="L4499" s="13" t="str">
        <f>IF(ISBLANK('발주 취합'!J8991),"",IFERROR(VALUE('발주 취합'!J8991),""))</f>
        <v/>
      </c>
      <c r="M4499" s="13" t="str">
        <f>IF(ISBLANK('발주 취합'!K8991),"",IFERROR(VALUE('발주 취합'!K8991),""))</f>
        <v/>
      </c>
      <c r="N4499" s="13" t="str">
        <f>IF(ISBLANK('발주 취합'!L8991),"",IFERROR(VALUE('발주 취합'!L8991),""))</f>
        <v/>
      </c>
      <c r="O4499" s="14" t="str">
        <f>IF(ISBLANK('발주 취합'!M8991),"",IFERROR(VALUE('발주 취합'!M8991),""))</f>
        <v/>
      </c>
      <c r="P4499" s="14" t="str">
        <f>IF(ISBLANK('발주 취합'!N8991),"",IFERROR(VALUE('발주 취합'!N8991),""))</f>
        <v/>
      </c>
      <c r="Q4499" s="14" t="str">
        <f>IF(ISBLANK('발주 취합'!O8991),"",IFERROR(VALUE('발주 취합'!O8991),""))</f>
        <v/>
      </c>
      <c r="R4499" s="14" t="str">
        <f>IF(ISBLANK('발주 취합'!Q8991),"",IFERROR(VALUE('발주 취합'!Q8991),""))</f>
        <v/>
      </c>
      <c r="S4499" s="14" t="str">
        <f>IF(ISBLANK('발주 취합'!R8991),"",IFERROR(VALUE('발주 취합'!R8991),""))</f>
        <v/>
      </c>
      <c r="T4499" s="15" t="str">
        <f>IF(ISBLANK('발주 취합'!S8991),"",IFERROR(VALUE('발주 취합'!S8991),""))</f>
        <v/>
      </c>
    </row>
    <row r="4500" spans="1:20" x14ac:dyDescent="0.3">
      <c r="A4500" s="10" t="str">
        <f>IF(ISBLANK('발주 취합'!V8993),"",IFERROR('발주 취합'!V8993,""))</f>
        <v/>
      </c>
      <c r="B4500" s="23" t="str">
        <f>IF(ISBLANK('발주 취합'!W8993),"",IFERROR('발주 취합'!W8993,""))</f>
        <v/>
      </c>
      <c r="C4500" s="23"/>
      <c r="D4500" s="23"/>
      <c r="E4500" s="23">
        <f t="shared" si="71"/>
        <v>4495</v>
      </c>
      <c r="F4500" s="9" t="str">
        <f>IF(ISBLANK('발주 취합'!B8993),"",IFERROR('발주 취합'!B8993,""))</f>
        <v/>
      </c>
      <c r="G4500" s="9" t="str">
        <f>IF(ISBLANK('발주 취합'!C8993),"",IFERROR('발주 취합'!C8993,""))</f>
        <v/>
      </c>
      <c r="H4500" s="9" t="str">
        <f>IF(ISBLANK('발주 취합'!F8993),"",IFERROR('발주 취합'!F8993,""))</f>
        <v/>
      </c>
      <c r="I4500" s="13" t="str">
        <f>IF(ISBLANK('발주 취합'!G8993),"",IFERROR(VALUE('발주 취합'!G8993),""))</f>
        <v/>
      </c>
      <c r="J4500" s="13" t="str">
        <f>IF(ISBLANK('발주 취합'!H8993),"",IFERROR(VALUE('발주 취합'!H8993),""))</f>
        <v/>
      </c>
      <c r="K4500" s="13" t="str">
        <f>IF(ISBLANK('발주 취합'!I8993),"",IFERROR(VALUE('발주 취합'!I8993),""))</f>
        <v/>
      </c>
      <c r="L4500" s="13" t="str">
        <f>IF(ISBLANK('발주 취합'!J8993),"",IFERROR(VALUE('발주 취합'!J8993),""))</f>
        <v/>
      </c>
      <c r="M4500" s="13" t="str">
        <f>IF(ISBLANK('발주 취합'!K8993),"",IFERROR(VALUE('발주 취합'!K8993),""))</f>
        <v/>
      </c>
      <c r="N4500" s="13" t="str">
        <f>IF(ISBLANK('발주 취합'!L8993),"",IFERROR(VALUE('발주 취합'!L8993),""))</f>
        <v/>
      </c>
      <c r="O4500" s="14" t="str">
        <f>IF(ISBLANK('발주 취합'!M8993),"",IFERROR(VALUE('발주 취합'!M8993),""))</f>
        <v/>
      </c>
      <c r="P4500" s="14" t="str">
        <f>IF(ISBLANK('발주 취합'!N8993),"",IFERROR(VALUE('발주 취합'!N8993),""))</f>
        <v/>
      </c>
      <c r="Q4500" s="14" t="str">
        <f>IF(ISBLANK('발주 취합'!O8993),"",IFERROR(VALUE('발주 취합'!O8993),""))</f>
        <v/>
      </c>
      <c r="R4500" s="14" t="str">
        <f>IF(ISBLANK('발주 취합'!Q8993),"",IFERROR(VALUE('발주 취합'!Q8993),""))</f>
        <v/>
      </c>
      <c r="S4500" s="14" t="str">
        <f>IF(ISBLANK('발주 취합'!R8993),"",IFERROR(VALUE('발주 취합'!R8993),""))</f>
        <v/>
      </c>
      <c r="T4500" s="15" t="str">
        <f>IF(ISBLANK('발주 취합'!S8993),"",IFERROR(VALUE('발주 취합'!S8993),""))</f>
        <v/>
      </c>
    </row>
    <row r="4501" spans="1:20" x14ac:dyDescent="0.3">
      <c r="A4501" s="10" t="str">
        <f>IF(ISBLANK('발주 취합'!V8995),"",IFERROR('발주 취합'!V8995,""))</f>
        <v/>
      </c>
      <c r="B4501" s="23" t="str">
        <f>IF(ISBLANK('발주 취합'!W8995),"",IFERROR('발주 취합'!W8995,""))</f>
        <v/>
      </c>
      <c r="C4501" s="23"/>
      <c r="D4501" s="23"/>
      <c r="E4501" s="23">
        <f t="shared" si="71"/>
        <v>4496</v>
      </c>
      <c r="F4501" s="9" t="str">
        <f>IF(ISBLANK('발주 취합'!B8995),"",IFERROR('발주 취합'!B8995,""))</f>
        <v/>
      </c>
      <c r="G4501" s="9" t="str">
        <f>IF(ISBLANK('발주 취합'!C8995),"",IFERROR('발주 취합'!C8995,""))</f>
        <v/>
      </c>
      <c r="H4501" s="9" t="str">
        <f>IF(ISBLANK('발주 취합'!F8995),"",IFERROR('발주 취합'!F8995,""))</f>
        <v/>
      </c>
      <c r="I4501" s="13" t="str">
        <f>IF(ISBLANK('발주 취합'!G8995),"",IFERROR(VALUE('발주 취합'!G8995),""))</f>
        <v/>
      </c>
      <c r="J4501" s="13" t="str">
        <f>IF(ISBLANK('발주 취합'!H8995),"",IFERROR(VALUE('발주 취합'!H8995),""))</f>
        <v/>
      </c>
      <c r="K4501" s="13" t="str">
        <f>IF(ISBLANK('발주 취합'!I8995),"",IFERROR(VALUE('발주 취합'!I8995),""))</f>
        <v/>
      </c>
      <c r="L4501" s="13" t="str">
        <f>IF(ISBLANK('발주 취합'!J8995),"",IFERROR(VALUE('발주 취합'!J8995),""))</f>
        <v/>
      </c>
      <c r="M4501" s="13" t="str">
        <f>IF(ISBLANK('발주 취합'!K8995),"",IFERROR(VALUE('발주 취합'!K8995),""))</f>
        <v/>
      </c>
      <c r="N4501" s="13" t="str">
        <f>IF(ISBLANK('발주 취합'!L8995),"",IFERROR(VALUE('발주 취합'!L8995),""))</f>
        <v/>
      </c>
      <c r="O4501" s="14" t="str">
        <f>IF(ISBLANK('발주 취합'!M8995),"",IFERROR(VALUE('발주 취합'!M8995),""))</f>
        <v/>
      </c>
      <c r="P4501" s="14" t="str">
        <f>IF(ISBLANK('발주 취합'!N8995),"",IFERROR(VALUE('발주 취합'!N8995),""))</f>
        <v/>
      </c>
      <c r="Q4501" s="14" t="str">
        <f>IF(ISBLANK('발주 취합'!O8995),"",IFERROR(VALUE('발주 취합'!O8995),""))</f>
        <v/>
      </c>
      <c r="R4501" s="14" t="str">
        <f>IF(ISBLANK('발주 취합'!Q8995),"",IFERROR(VALUE('발주 취합'!Q8995),""))</f>
        <v/>
      </c>
      <c r="S4501" s="14" t="str">
        <f>IF(ISBLANK('발주 취합'!R8995),"",IFERROR(VALUE('발주 취합'!R8995),""))</f>
        <v/>
      </c>
      <c r="T4501" s="15" t="str">
        <f>IF(ISBLANK('발주 취합'!S8995),"",IFERROR(VALUE('발주 취합'!S8995),""))</f>
        <v/>
      </c>
    </row>
    <row r="4502" spans="1:20" x14ac:dyDescent="0.3">
      <c r="A4502" s="10" t="str">
        <f>IF(ISBLANK('발주 취합'!V8997),"",IFERROR('발주 취합'!V8997,""))</f>
        <v/>
      </c>
      <c r="B4502" s="23" t="str">
        <f>IF(ISBLANK('발주 취합'!W8997),"",IFERROR('발주 취합'!W8997,""))</f>
        <v/>
      </c>
      <c r="C4502" s="23"/>
      <c r="D4502" s="23"/>
      <c r="E4502" s="23">
        <f t="shared" si="71"/>
        <v>4497</v>
      </c>
      <c r="F4502" s="9" t="str">
        <f>IF(ISBLANK('발주 취합'!B8997),"",IFERROR('발주 취합'!B8997,""))</f>
        <v/>
      </c>
      <c r="G4502" s="9" t="str">
        <f>IF(ISBLANK('발주 취합'!C8997),"",IFERROR('발주 취합'!C8997,""))</f>
        <v/>
      </c>
      <c r="H4502" s="9" t="str">
        <f>IF(ISBLANK('발주 취합'!F8997),"",IFERROR('발주 취합'!F8997,""))</f>
        <v/>
      </c>
      <c r="I4502" s="13" t="str">
        <f>IF(ISBLANK('발주 취합'!G8997),"",IFERROR(VALUE('발주 취합'!G8997),""))</f>
        <v/>
      </c>
      <c r="J4502" s="13" t="str">
        <f>IF(ISBLANK('발주 취합'!H8997),"",IFERROR(VALUE('발주 취합'!H8997),""))</f>
        <v/>
      </c>
      <c r="K4502" s="13" t="str">
        <f>IF(ISBLANK('발주 취합'!I8997),"",IFERROR(VALUE('발주 취합'!I8997),""))</f>
        <v/>
      </c>
      <c r="L4502" s="13" t="str">
        <f>IF(ISBLANK('발주 취합'!J8997),"",IFERROR(VALUE('발주 취합'!J8997),""))</f>
        <v/>
      </c>
      <c r="M4502" s="13" t="str">
        <f>IF(ISBLANK('발주 취합'!K8997),"",IFERROR(VALUE('발주 취합'!K8997),""))</f>
        <v/>
      </c>
      <c r="N4502" s="13" t="str">
        <f>IF(ISBLANK('발주 취합'!L8997),"",IFERROR(VALUE('발주 취합'!L8997),""))</f>
        <v/>
      </c>
      <c r="O4502" s="14" t="str">
        <f>IF(ISBLANK('발주 취합'!M8997),"",IFERROR(VALUE('발주 취합'!M8997),""))</f>
        <v/>
      </c>
      <c r="P4502" s="14" t="str">
        <f>IF(ISBLANK('발주 취합'!N8997),"",IFERROR(VALUE('발주 취합'!N8997),""))</f>
        <v/>
      </c>
      <c r="Q4502" s="14" t="str">
        <f>IF(ISBLANK('발주 취합'!O8997),"",IFERROR(VALUE('발주 취합'!O8997),""))</f>
        <v/>
      </c>
      <c r="R4502" s="14" t="str">
        <f>IF(ISBLANK('발주 취합'!Q8997),"",IFERROR(VALUE('발주 취합'!Q8997),""))</f>
        <v/>
      </c>
      <c r="S4502" s="14" t="str">
        <f>IF(ISBLANK('발주 취합'!R8997),"",IFERROR(VALUE('발주 취합'!R8997),""))</f>
        <v/>
      </c>
      <c r="T4502" s="15" t="str">
        <f>IF(ISBLANK('발주 취합'!S8997),"",IFERROR(VALUE('발주 취합'!S8997),""))</f>
        <v/>
      </c>
    </row>
    <row r="4503" spans="1:20" x14ac:dyDescent="0.3">
      <c r="A4503" s="10" t="str">
        <f>IF(ISBLANK('발주 취합'!V8999),"",IFERROR('발주 취합'!V8999,""))</f>
        <v/>
      </c>
      <c r="B4503" s="23" t="str">
        <f>IF(ISBLANK('발주 취합'!W8999),"",IFERROR('발주 취합'!W8999,""))</f>
        <v/>
      </c>
      <c r="C4503" s="23"/>
      <c r="D4503" s="23"/>
      <c r="E4503" s="23">
        <f t="shared" si="71"/>
        <v>4498</v>
      </c>
      <c r="F4503" s="9" t="str">
        <f>IF(ISBLANK('발주 취합'!B8999),"",IFERROR('발주 취합'!B8999,""))</f>
        <v/>
      </c>
      <c r="G4503" s="9" t="str">
        <f>IF(ISBLANK('발주 취합'!C8999),"",IFERROR('발주 취합'!C8999,""))</f>
        <v/>
      </c>
      <c r="H4503" s="9" t="str">
        <f>IF(ISBLANK('발주 취합'!F8999),"",IFERROR('발주 취합'!F8999,""))</f>
        <v/>
      </c>
      <c r="I4503" s="13" t="str">
        <f>IF(ISBLANK('발주 취합'!G8999),"",IFERROR(VALUE('발주 취합'!G8999),""))</f>
        <v/>
      </c>
      <c r="J4503" s="13" t="str">
        <f>IF(ISBLANK('발주 취합'!H8999),"",IFERROR(VALUE('발주 취합'!H8999),""))</f>
        <v/>
      </c>
      <c r="K4503" s="13" t="str">
        <f>IF(ISBLANK('발주 취합'!I8999),"",IFERROR(VALUE('발주 취합'!I8999),""))</f>
        <v/>
      </c>
      <c r="L4503" s="13" t="str">
        <f>IF(ISBLANK('발주 취합'!J8999),"",IFERROR(VALUE('발주 취합'!J8999),""))</f>
        <v/>
      </c>
      <c r="M4503" s="13" t="str">
        <f>IF(ISBLANK('발주 취합'!K8999),"",IFERROR(VALUE('발주 취합'!K8999),""))</f>
        <v/>
      </c>
      <c r="N4503" s="13" t="str">
        <f>IF(ISBLANK('발주 취합'!L8999),"",IFERROR(VALUE('발주 취합'!L8999),""))</f>
        <v/>
      </c>
      <c r="O4503" s="14" t="str">
        <f>IF(ISBLANK('발주 취합'!M8999),"",IFERROR(VALUE('발주 취합'!M8999),""))</f>
        <v/>
      </c>
      <c r="P4503" s="14" t="str">
        <f>IF(ISBLANK('발주 취합'!N8999),"",IFERROR(VALUE('발주 취합'!N8999),""))</f>
        <v/>
      </c>
      <c r="Q4503" s="14" t="str">
        <f>IF(ISBLANK('발주 취합'!O8999),"",IFERROR(VALUE('발주 취합'!O8999),""))</f>
        <v/>
      </c>
      <c r="R4503" s="14" t="str">
        <f>IF(ISBLANK('발주 취합'!Q8999),"",IFERROR(VALUE('발주 취합'!Q8999),""))</f>
        <v/>
      </c>
      <c r="S4503" s="14" t="str">
        <f>IF(ISBLANK('발주 취합'!R8999),"",IFERROR(VALUE('발주 취합'!R8999),""))</f>
        <v/>
      </c>
      <c r="T4503" s="15" t="str">
        <f>IF(ISBLANK('발주 취합'!S8999),"",IFERROR(VALUE('발주 취합'!S8999),""))</f>
        <v/>
      </c>
    </row>
    <row r="4504" spans="1:20" x14ac:dyDescent="0.3">
      <c r="A4504" s="10" t="str">
        <f>IF(ISBLANK('발주 취합'!V9001),"",IFERROR('발주 취합'!V9001,""))</f>
        <v/>
      </c>
      <c r="B4504" s="23" t="str">
        <f>IF(ISBLANK('발주 취합'!W9001),"",IFERROR('발주 취합'!W9001,""))</f>
        <v/>
      </c>
      <c r="C4504" s="23"/>
      <c r="D4504" s="23"/>
      <c r="E4504" s="23">
        <f t="shared" si="71"/>
        <v>4499</v>
      </c>
      <c r="F4504" s="9" t="str">
        <f>IF(ISBLANK('발주 취합'!B9001),"",IFERROR('발주 취합'!B9001,""))</f>
        <v/>
      </c>
      <c r="G4504" s="9" t="str">
        <f>IF(ISBLANK('발주 취합'!C9001),"",IFERROR('발주 취합'!C9001,""))</f>
        <v/>
      </c>
      <c r="H4504" s="9" t="str">
        <f>IF(ISBLANK('발주 취합'!F9001),"",IFERROR('발주 취합'!F9001,""))</f>
        <v/>
      </c>
      <c r="I4504" s="13" t="str">
        <f>IF(ISBLANK('발주 취합'!G9001),"",IFERROR(VALUE('발주 취합'!G9001),""))</f>
        <v/>
      </c>
      <c r="J4504" s="13" t="str">
        <f>IF(ISBLANK('발주 취합'!H9001),"",IFERROR(VALUE('발주 취합'!H9001),""))</f>
        <v/>
      </c>
      <c r="K4504" s="13" t="str">
        <f>IF(ISBLANK('발주 취합'!I9001),"",IFERROR(VALUE('발주 취합'!I9001),""))</f>
        <v/>
      </c>
      <c r="L4504" s="13" t="str">
        <f>IF(ISBLANK('발주 취합'!J9001),"",IFERROR(VALUE('발주 취합'!J9001),""))</f>
        <v/>
      </c>
      <c r="M4504" s="13" t="str">
        <f>IF(ISBLANK('발주 취합'!K9001),"",IFERROR(VALUE('발주 취합'!K9001),""))</f>
        <v/>
      </c>
      <c r="N4504" s="13" t="str">
        <f>IF(ISBLANK('발주 취합'!L9001),"",IFERROR(VALUE('발주 취합'!L9001),""))</f>
        <v/>
      </c>
      <c r="O4504" s="14" t="str">
        <f>IF(ISBLANK('발주 취합'!M9001),"",IFERROR(VALUE('발주 취합'!M9001),""))</f>
        <v/>
      </c>
      <c r="P4504" s="14" t="str">
        <f>IF(ISBLANK('발주 취합'!N9001),"",IFERROR(VALUE('발주 취합'!N9001),""))</f>
        <v/>
      </c>
      <c r="Q4504" s="14" t="str">
        <f>IF(ISBLANK('발주 취합'!O9001),"",IFERROR(VALUE('발주 취합'!O9001),""))</f>
        <v/>
      </c>
      <c r="R4504" s="14" t="str">
        <f>IF(ISBLANK('발주 취합'!Q9001),"",IFERROR(VALUE('발주 취합'!Q9001),""))</f>
        <v/>
      </c>
      <c r="S4504" s="14" t="str">
        <f>IF(ISBLANK('발주 취합'!R9001),"",IFERROR(VALUE('발주 취합'!R9001),""))</f>
        <v/>
      </c>
      <c r="T4504" s="15" t="str">
        <f>IF(ISBLANK('발주 취합'!S9001),"",IFERROR(VALUE('발주 취합'!S9001),""))</f>
        <v/>
      </c>
    </row>
    <row r="4505" spans="1:20" x14ac:dyDescent="0.3">
      <c r="A4505" s="10" t="str">
        <f>IF(ISBLANK('발주 취합'!V9003),"",IFERROR('발주 취합'!V9003,""))</f>
        <v/>
      </c>
      <c r="B4505" s="23" t="str">
        <f>IF(ISBLANK('발주 취합'!W9003),"",IFERROR('발주 취합'!W9003,""))</f>
        <v/>
      </c>
      <c r="C4505" s="23"/>
      <c r="D4505" s="23"/>
      <c r="E4505" s="23">
        <f t="shared" si="71"/>
        <v>4500</v>
      </c>
      <c r="F4505" s="9" t="str">
        <f>IF(ISBLANK('발주 취합'!B9003),"",IFERROR('발주 취합'!B9003,""))</f>
        <v/>
      </c>
      <c r="G4505" s="9" t="str">
        <f>IF(ISBLANK('발주 취합'!C9003),"",IFERROR('발주 취합'!C9003,""))</f>
        <v/>
      </c>
      <c r="H4505" s="9" t="str">
        <f>IF(ISBLANK('발주 취합'!F9003),"",IFERROR('발주 취합'!F9003,""))</f>
        <v/>
      </c>
      <c r="I4505" s="13" t="str">
        <f>IF(ISBLANK('발주 취합'!G9003),"",IFERROR(VALUE('발주 취합'!G9003),""))</f>
        <v/>
      </c>
      <c r="J4505" s="13" t="str">
        <f>IF(ISBLANK('발주 취합'!H9003),"",IFERROR(VALUE('발주 취합'!H9003),""))</f>
        <v/>
      </c>
      <c r="K4505" s="13" t="str">
        <f>IF(ISBLANK('발주 취합'!I9003),"",IFERROR(VALUE('발주 취합'!I9003),""))</f>
        <v/>
      </c>
      <c r="L4505" s="13" t="str">
        <f>IF(ISBLANK('발주 취합'!J9003),"",IFERROR(VALUE('발주 취합'!J9003),""))</f>
        <v/>
      </c>
      <c r="M4505" s="13" t="str">
        <f>IF(ISBLANK('발주 취합'!K9003),"",IFERROR(VALUE('발주 취합'!K9003),""))</f>
        <v/>
      </c>
      <c r="N4505" s="13" t="str">
        <f>IF(ISBLANK('발주 취합'!L9003),"",IFERROR(VALUE('발주 취합'!L9003),""))</f>
        <v/>
      </c>
      <c r="O4505" s="14" t="str">
        <f>IF(ISBLANK('발주 취합'!M9003),"",IFERROR(VALUE('발주 취합'!M9003),""))</f>
        <v/>
      </c>
      <c r="P4505" s="14" t="str">
        <f>IF(ISBLANK('발주 취합'!N9003),"",IFERROR(VALUE('발주 취합'!N9003),""))</f>
        <v/>
      </c>
      <c r="Q4505" s="14" t="str">
        <f>IF(ISBLANK('발주 취합'!O9003),"",IFERROR(VALUE('발주 취합'!O9003),""))</f>
        <v/>
      </c>
      <c r="R4505" s="14" t="str">
        <f>IF(ISBLANK('발주 취합'!Q9003),"",IFERROR(VALUE('발주 취합'!Q9003),""))</f>
        <v/>
      </c>
      <c r="S4505" s="14" t="str">
        <f>IF(ISBLANK('발주 취합'!R9003),"",IFERROR(VALUE('발주 취합'!R9003),""))</f>
        <v/>
      </c>
      <c r="T4505" s="15" t="str">
        <f>IF(ISBLANK('발주 취합'!S9003),"",IFERROR(VALUE('발주 취합'!S9003),""))</f>
        <v/>
      </c>
    </row>
    <row r="4506" spans="1:20" x14ac:dyDescent="0.3">
      <c r="A4506" s="10" t="str">
        <f>IF(ISBLANK('발주 취합'!V9005),"",IFERROR('발주 취합'!V9005,""))</f>
        <v/>
      </c>
      <c r="B4506" s="23" t="str">
        <f>IF(ISBLANK('발주 취합'!W9005),"",IFERROR('발주 취합'!W9005,""))</f>
        <v/>
      </c>
      <c r="C4506" s="23"/>
      <c r="D4506" s="23"/>
      <c r="E4506" s="23">
        <f t="shared" si="71"/>
        <v>4501</v>
      </c>
      <c r="F4506" s="9" t="str">
        <f>IF(ISBLANK('발주 취합'!B9005),"",IFERROR('발주 취합'!B9005,""))</f>
        <v/>
      </c>
      <c r="G4506" s="9" t="str">
        <f>IF(ISBLANK('발주 취합'!C9005),"",IFERROR('발주 취합'!C9005,""))</f>
        <v/>
      </c>
      <c r="H4506" s="9" t="str">
        <f>IF(ISBLANK('발주 취합'!F9005),"",IFERROR('발주 취합'!F9005,""))</f>
        <v/>
      </c>
      <c r="I4506" s="13" t="str">
        <f>IF(ISBLANK('발주 취합'!G9005),"",IFERROR(VALUE('발주 취합'!G9005),""))</f>
        <v/>
      </c>
      <c r="J4506" s="13" t="str">
        <f>IF(ISBLANK('발주 취합'!H9005),"",IFERROR(VALUE('발주 취합'!H9005),""))</f>
        <v/>
      </c>
      <c r="K4506" s="13" t="str">
        <f>IF(ISBLANK('발주 취합'!I9005),"",IFERROR(VALUE('발주 취합'!I9005),""))</f>
        <v/>
      </c>
      <c r="L4506" s="13" t="str">
        <f>IF(ISBLANK('발주 취합'!J9005),"",IFERROR(VALUE('발주 취합'!J9005),""))</f>
        <v/>
      </c>
      <c r="M4506" s="13" t="str">
        <f>IF(ISBLANK('발주 취합'!K9005),"",IFERROR(VALUE('발주 취합'!K9005),""))</f>
        <v/>
      </c>
      <c r="N4506" s="13" t="str">
        <f>IF(ISBLANK('발주 취합'!L9005),"",IFERROR(VALUE('발주 취합'!L9005),""))</f>
        <v/>
      </c>
      <c r="O4506" s="14" t="str">
        <f>IF(ISBLANK('발주 취합'!M9005),"",IFERROR(VALUE('발주 취합'!M9005),""))</f>
        <v/>
      </c>
      <c r="P4506" s="14" t="str">
        <f>IF(ISBLANK('발주 취합'!N9005),"",IFERROR(VALUE('발주 취합'!N9005),""))</f>
        <v/>
      </c>
      <c r="Q4506" s="14" t="str">
        <f>IF(ISBLANK('발주 취합'!O9005),"",IFERROR(VALUE('발주 취합'!O9005),""))</f>
        <v/>
      </c>
      <c r="R4506" s="14" t="str">
        <f>IF(ISBLANK('발주 취합'!Q9005),"",IFERROR(VALUE('발주 취합'!Q9005),""))</f>
        <v/>
      </c>
      <c r="S4506" s="14" t="str">
        <f>IF(ISBLANK('발주 취합'!R9005),"",IFERROR(VALUE('발주 취합'!R9005),""))</f>
        <v/>
      </c>
      <c r="T4506" s="15" t="str">
        <f>IF(ISBLANK('발주 취합'!S9005),"",IFERROR(VALUE('발주 취합'!S9005),""))</f>
        <v/>
      </c>
    </row>
    <row r="4507" spans="1:20" x14ac:dyDescent="0.3">
      <c r="A4507" s="10" t="str">
        <f>IF(ISBLANK('발주 취합'!V9007),"",IFERROR('발주 취합'!V9007,""))</f>
        <v/>
      </c>
      <c r="B4507" s="23" t="str">
        <f>IF(ISBLANK('발주 취합'!W9007),"",IFERROR('발주 취합'!W9007,""))</f>
        <v/>
      </c>
      <c r="C4507" s="23"/>
      <c r="D4507" s="23"/>
      <c r="E4507" s="23">
        <f t="shared" si="71"/>
        <v>4502</v>
      </c>
      <c r="F4507" s="9" t="str">
        <f>IF(ISBLANK('발주 취합'!B9007),"",IFERROR('발주 취합'!B9007,""))</f>
        <v/>
      </c>
      <c r="G4507" s="9" t="str">
        <f>IF(ISBLANK('발주 취합'!C9007),"",IFERROR('발주 취합'!C9007,""))</f>
        <v/>
      </c>
      <c r="H4507" s="9" t="str">
        <f>IF(ISBLANK('발주 취합'!F9007),"",IFERROR('발주 취합'!F9007,""))</f>
        <v/>
      </c>
      <c r="I4507" s="13" t="str">
        <f>IF(ISBLANK('발주 취합'!G9007),"",IFERROR(VALUE('발주 취합'!G9007),""))</f>
        <v/>
      </c>
      <c r="J4507" s="13" t="str">
        <f>IF(ISBLANK('발주 취합'!H9007),"",IFERROR(VALUE('발주 취합'!H9007),""))</f>
        <v/>
      </c>
      <c r="K4507" s="13" t="str">
        <f>IF(ISBLANK('발주 취합'!I9007),"",IFERROR(VALUE('발주 취합'!I9007),""))</f>
        <v/>
      </c>
      <c r="L4507" s="13" t="str">
        <f>IF(ISBLANK('발주 취합'!J9007),"",IFERROR(VALUE('발주 취합'!J9007),""))</f>
        <v/>
      </c>
      <c r="M4507" s="13" t="str">
        <f>IF(ISBLANK('발주 취합'!K9007),"",IFERROR(VALUE('발주 취합'!K9007),""))</f>
        <v/>
      </c>
      <c r="N4507" s="13" t="str">
        <f>IF(ISBLANK('발주 취합'!L9007),"",IFERROR(VALUE('발주 취합'!L9007),""))</f>
        <v/>
      </c>
      <c r="O4507" s="14" t="str">
        <f>IF(ISBLANK('발주 취합'!M9007),"",IFERROR(VALUE('발주 취합'!M9007),""))</f>
        <v/>
      </c>
      <c r="P4507" s="14" t="str">
        <f>IF(ISBLANK('발주 취합'!N9007),"",IFERROR(VALUE('발주 취합'!N9007),""))</f>
        <v/>
      </c>
      <c r="Q4507" s="14" t="str">
        <f>IF(ISBLANK('발주 취합'!O9007),"",IFERROR(VALUE('발주 취합'!O9007),""))</f>
        <v/>
      </c>
      <c r="R4507" s="14" t="str">
        <f>IF(ISBLANK('발주 취합'!Q9007),"",IFERROR(VALUE('발주 취합'!Q9007),""))</f>
        <v/>
      </c>
      <c r="S4507" s="14" t="str">
        <f>IF(ISBLANK('발주 취합'!R9007),"",IFERROR(VALUE('발주 취합'!R9007),""))</f>
        <v/>
      </c>
      <c r="T4507" s="15" t="str">
        <f>IF(ISBLANK('발주 취합'!S9007),"",IFERROR(VALUE('발주 취합'!S9007),""))</f>
        <v/>
      </c>
    </row>
    <row r="4508" spans="1:20" x14ac:dyDescent="0.3">
      <c r="A4508" s="10" t="str">
        <f>IF(ISBLANK('발주 취합'!V9009),"",IFERROR('발주 취합'!V9009,""))</f>
        <v/>
      </c>
      <c r="B4508" s="23" t="str">
        <f>IF(ISBLANK('발주 취합'!W9009),"",IFERROR('발주 취합'!W9009,""))</f>
        <v/>
      </c>
      <c r="C4508" s="23"/>
      <c r="D4508" s="23"/>
      <c r="E4508" s="23">
        <f t="shared" si="71"/>
        <v>4503</v>
      </c>
      <c r="F4508" s="9" t="str">
        <f>IF(ISBLANK('발주 취합'!B9009),"",IFERROR('발주 취합'!B9009,""))</f>
        <v/>
      </c>
      <c r="G4508" s="9" t="str">
        <f>IF(ISBLANK('발주 취합'!C9009),"",IFERROR('발주 취합'!C9009,""))</f>
        <v/>
      </c>
      <c r="H4508" s="9" t="str">
        <f>IF(ISBLANK('발주 취합'!F9009),"",IFERROR('발주 취합'!F9009,""))</f>
        <v/>
      </c>
      <c r="I4508" s="13" t="str">
        <f>IF(ISBLANK('발주 취합'!G9009),"",IFERROR(VALUE('발주 취합'!G9009),""))</f>
        <v/>
      </c>
      <c r="J4508" s="13" t="str">
        <f>IF(ISBLANK('발주 취합'!H9009),"",IFERROR(VALUE('발주 취합'!H9009),""))</f>
        <v/>
      </c>
      <c r="K4508" s="13" t="str">
        <f>IF(ISBLANK('발주 취합'!I9009),"",IFERROR(VALUE('발주 취합'!I9009),""))</f>
        <v/>
      </c>
      <c r="L4508" s="13" t="str">
        <f>IF(ISBLANK('발주 취합'!J9009),"",IFERROR(VALUE('발주 취합'!J9009),""))</f>
        <v/>
      </c>
      <c r="M4508" s="13" t="str">
        <f>IF(ISBLANK('발주 취합'!K9009),"",IFERROR(VALUE('발주 취합'!K9009),""))</f>
        <v/>
      </c>
      <c r="N4508" s="13" t="str">
        <f>IF(ISBLANK('발주 취합'!L9009),"",IFERROR(VALUE('발주 취합'!L9009),""))</f>
        <v/>
      </c>
      <c r="O4508" s="14" t="str">
        <f>IF(ISBLANK('발주 취합'!M9009),"",IFERROR(VALUE('발주 취합'!M9009),""))</f>
        <v/>
      </c>
      <c r="P4508" s="14" t="str">
        <f>IF(ISBLANK('발주 취합'!N9009),"",IFERROR(VALUE('발주 취합'!N9009),""))</f>
        <v/>
      </c>
      <c r="Q4508" s="14" t="str">
        <f>IF(ISBLANK('발주 취합'!O9009),"",IFERROR(VALUE('발주 취합'!O9009),""))</f>
        <v/>
      </c>
      <c r="R4508" s="14" t="str">
        <f>IF(ISBLANK('발주 취합'!Q9009),"",IFERROR(VALUE('발주 취합'!Q9009),""))</f>
        <v/>
      </c>
      <c r="S4508" s="14" t="str">
        <f>IF(ISBLANK('발주 취합'!R9009),"",IFERROR(VALUE('발주 취합'!R9009),""))</f>
        <v/>
      </c>
      <c r="T4508" s="15" t="str">
        <f>IF(ISBLANK('발주 취합'!S9009),"",IFERROR(VALUE('발주 취합'!S9009),""))</f>
        <v/>
      </c>
    </row>
    <row r="4509" spans="1:20" x14ac:dyDescent="0.3">
      <c r="A4509" s="10" t="str">
        <f>IF(ISBLANK('발주 취합'!V9011),"",IFERROR('발주 취합'!V9011,""))</f>
        <v/>
      </c>
      <c r="B4509" s="23" t="str">
        <f>IF(ISBLANK('발주 취합'!W9011),"",IFERROR('발주 취합'!W9011,""))</f>
        <v/>
      </c>
      <c r="C4509" s="23"/>
      <c r="D4509" s="23"/>
      <c r="E4509" s="23">
        <f t="shared" si="71"/>
        <v>4504</v>
      </c>
      <c r="F4509" s="9" t="str">
        <f>IF(ISBLANK('발주 취합'!B9011),"",IFERROR('발주 취합'!B9011,""))</f>
        <v/>
      </c>
      <c r="G4509" s="9" t="str">
        <f>IF(ISBLANK('발주 취합'!C9011),"",IFERROR('발주 취합'!C9011,""))</f>
        <v/>
      </c>
      <c r="H4509" s="9" t="str">
        <f>IF(ISBLANK('발주 취합'!F9011),"",IFERROR('발주 취합'!F9011,""))</f>
        <v/>
      </c>
      <c r="I4509" s="13" t="str">
        <f>IF(ISBLANK('발주 취합'!G9011),"",IFERROR(VALUE('발주 취합'!G9011),""))</f>
        <v/>
      </c>
      <c r="J4509" s="13" t="str">
        <f>IF(ISBLANK('발주 취합'!H9011),"",IFERROR(VALUE('발주 취합'!H9011),""))</f>
        <v/>
      </c>
      <c r="K4509" s="13" t="str">
        <f>IF(ISBLANK('발주 취합'!I9011),"",IFERROR(VALUE('발주 취합'!I9011),""))</f>
        <v/>
      </c>
      <c r="L4509" s="13" t="str">
        <f>IF(ISBLANK('발주 취합'!J9011),"",IFERROR(VALUE('발주 취합'!J9011),""))</f>
        <v/>
      </c>
      <c r="M4509" s="13" t="str">
        <f>IF(ISBLANK('발주 취합'!K9011),"",IFERROR(VALUE('발주 취합'!K9011),""))</f>
        <v/>
      </c>
      <c r="N4509" s="13" t="str">
        <f>IF(ISBLANK('발주 취합'!L9011),"",IFERROR(VALUE('발주 취합'!L9011),""))</f>
        <v/>
      </c>
      <c r="O4509" s="14" t="str">
        <f>IF(ISBLANK('발주 취합'!M9011),"",IFERROR(VALUE('발주 취합'!M9011),""))</f>
        <v/>
      </c>
      <c r="P4509" s="14" t="str">
        <f>IF(ISBLANK('발주 취합'!N9011),"",IFERROR(VALUE('발주 취합'!N9011),""))</f>
        <v/>
      </c>
      <c r="Q4509" s="14" t="str">
        <f>IF(ISBLANK('발주 취합'!O9011),"",IFERROR(VALUE('발주 취합'!O9011),""))</f>
        <v/>
      </c>
      <c r="R4509" s="14" t="str">
        <f>IF(ISBLANK('발주 취합'!Q9011),"",IFERROR(VALUE('발주 취합'!Q9011),""))</f>
        <v/>
      </c>
      <c r="S4509" s="14" t="str">
        <f>IF(ISBLANK('발주 취합'!R9011),"",IFERROR(VALUE('발주 취합'!R9011),""))</f>
        <v/>
      </c>
      <c r="T4509" s="15" t="str">
        <f>IF(ISBLANK('발주 취합'!S9011),"",IFERROR(VALUE('발주 취합'!S9011),""))</f>
        <v/>
      </c>
    </row>
    <row r="4510" spans="1:20" x14ac:dyDescent="0.3">
      <c r="A4510" s="10" t="str">
        <f>IF(ISBLANK('발주 취합'!V9013),"",IFERROR('발주 취합'!V9013,""))</f>
        <v/>
      </c>
      <c r="B4510" s="23" t="str">
        <f>IF(ISBLANK('발주 취합'!W9013),"",IFERROR('발주 취합'!W9013,""))</f>
        <v/>
      </c>
      <c r="C4510" s="23"/>
      <c r="D4510" s="23"/>
      <c r="E4510" s="23">
        <f t="shared" si="71"/>
        <v>4505</v>
      </c>
      <c r="F4510" s="9" t="str">
        <f>IF(ISBLANK('발주 취합'!B9013),"",IFERROR('발주 취합'!B9013,""))</f>
        <v/>
      </c>
      <c r="G4510" s="9" t="str">
        <f>IF(ISBLANK('발주 취합'!C9013),"",IFERROR('발주 취합'!C9013,""))</f>
        <v/>
      </c>
      <c r="H4510" s="9" t="str">
        <f>IF(ISBLANK('발주 취합'!F9013),"",IFERROR('발주 취합'!F9013,""))</f>
        <v/>
      </c>
      <c r="I4510" s="13" t="str">
        <f>IF(ISBLANK('발주 취합'!G9013),"",IFERROR(VALUE('발주 취합'!G9013),""))</f>
        <v/>
      </c>
      <c r="J4510" s="13" t="str">
        <f>IF(ISBLANK('발주 취합'!H9013),"",IFERROR(VALUE('발주 취합'!H9013),""))</f>
        <v/>
      </c>
      <c r="K4510" s="13" t="str">
        <f>IF(ISBLANK('발주 취합'!I9013),"",IFERROR(VALUE('발주 취합'!I9013),""))</f>
        <v/>
      </c>
      <c r="L4510" s="13" t="str">
        <f>IF(ISBLANK('발주 취합'!J9013),"",IFERROR(VALUE('발주 취합'!J9013),""))</f>
        <v/>
      </c>
      <c r="M4510" s="13" t="str">
        <f>IF(ISBLANK('발주 취합'!K9013),"",IFERROR(VALUE('발주 취합'!K9013),""))</f>
        <v/>
      </c>
      <c r="N4510" s="13" t="str">
        <f>IF(ISBLANK('발주 취합'!L9013),"",IFERROR(VALUE('발주 취합'!L9013),""))</f>
        <v/>
      </c>
      <c r="O4510" s="14" t="str">
        <f>IF(ISBLANK('발주 취합'!M9013),"",IFERROR(VALUE('발주 취합'!M9013),""))</f>
        <v/>
      </c>
      <c r="P4510" s="14" t="str">
        <f>IF(ISBLANK('발주 취합'!N9013),"",IFERROR(VALUE('발주 취합'!N9013),""))</f>
        <v/>
      </c>
      <c r="Q4510" s="14" t="str">
        <f>IF(ISBLANK('발주 취합'!O9013),"",IFERROR(VALUE('발주 취합'!O9013),""))</f>
        <v/>
      </c>
      <c r="R4510" s="14" t="str">
        <f>IF(ISBLANK('발주 취합'!Q9013),"",IFERROR(VALUE('발주 취합'!Q9013),""))</f>
        <v/>
      </c>
      <c r="S4510" s="14" t="str">
        <f>IF(ISBLANK('발주 취합'!R9013),"",IFERROR(VALUE('발주 취합'!R9013),""))</f>
        <v/>
      </c>
      <c r="T4510" s="15" t="str">
        <f>IF(ISBLANK('발주 취합'!S9013),"",IFERROR(VALUE('발주 취합'!S9013),""))</f>
        <v/>
      </c>
    </row>
    <row r="4511" spans="1:20" x14ac:dyDescent="0.3">
      <c r="A4511" s="10" t="str">
        <f>IF(ISBLANK('발주 취합'!V9015),"",IFERROR('발주 취합'!V9015,""))</f>
        <v/>
      </c>
      <c r="B4511" s="23" t="str">
        <f>IF(ISBLANK('발주 취합'!W9015),"",IFERROR('발주 취합'!W9015,""))</f>
        <v/>
      </c>
      <c r="C4511" s="23"/>
      <c r="D4511" s="23"/>
      <c r="E4511" s="23">
        <f t="shared" si="71"/>
        <v>4506</v>
      </c>
      <c r="F4511" s="9" t="str">
        <f>IF(ISBLANK('발주 취합'!B9015),"",IFERROR('발주 취합'!B9015,""))</f>
        <v/>
      </c>
      <c r="G4511" s="9" t="str">
        <f>IF(ISBLANK('발주 취합'!C9015),"",IFERROR('발주 취합'!C9015,""))</f>
        <v/>
      </c>
      <c r="H4511" s="9" t="str">
        <f>IF(ISBLANK('발주 취합'!F9015),"",IFERROR('발주 취합'!F9015,""))</f>
        <v/>
      </c>
      <c r="I4511" s="13" t="str">
        <f>IF(ISBLANK('발주 취합'!G9015),"",IFERROR(VALUE('발주 취합'!G9015),""))</f>
        <v/>
      </c>
      <c r="J4511" s="13" t="str">
        <f>IF(ISBLANK('발주 취합'!H9015),"",IFERROR(VALUE('발주 취합'!H9015),""))</f>
        <v/>
      </c>
      <c r="K4511" s="13" t="str">
        <f>IF(ISBLANK('발주 취합'!I9015),"",IFERROR(VALUE('발주 취합'!I9015),""))</f>
        <v/>
      </c>
      <c r="L4511" s="13" t="str">
        <f>IF(ISBLANK('발주 취합'!J9015),"",IFERROR(VALUE('발주 취합'!J9015),""))</f>
        <v/>
      </c>
      <c r="M4511" s="13" t="str">
        <f>IF(ISBLANK('발주 취합'!K9015),"",IFERROR(VALUE('발주 취합'!K9015),""))</f>
        <v/>
      </c>
      <c r="N4511" s="13" t="str">
        <f>IF(ISBLANK('발주 취합'!L9015),"",IFERROR(VALUE('발주 취합'!L9015),""))</f>
        <v/>
      </c>
      <c r="O4511" s="14" t="str">
        <f>IF(ISBLANK('발주 취합'!M9015),"",IFERROR(VALUE('발주 취합'!M9015),""))</f>
        <v/>
      </c>
      <c r="P4511" s="14" t="str">
        <f>IF(ISBLANK('발주 취합'!N9015),"",IFERROR(VALUE('발주 취합'!N9015),""))</f>
        <v/>
      </c>
      <c r="Q4511" s="14" t="str">
        <f>IF(ISBLANK('발주 취합'!O9015),"",IFERROR(VALUE('발주 취합'!O9015),""))</f>
        <v/>
      </c>
      <c r="R4511" s="14" t="str">
        <f>IF(ISBLANK('발주 취합'!Q9015),"",IFERROR(VALUE('발주 취합'!Q9015),""))</f>
        <v/>
      </c>
      <c r="S4511" s="14" t="str">
        <f>IF(ISBLANK('발주 취합'!R9015),"",IFERROR(VALUE('발주 취합'!R9015),""))</f>
        <v/>
      </c>
      <c r="T4511" s="15" t="str">
        <f>IF(ISBLANK('발주 취합'!S9015),"",IFERROR(VALUE('발주 취합'!S9015),""))</f>
        <v/>
      </c>
    </row>
    <row r="4512" spans="1:20" x14ac:dyDescent="0.3">
      <c r="A4512" s="10" t="str">
        <f>IF(ISBLANK('발주 취합'!V9017),"",IFERROR('발주 취합'!V9017,""))</f>
        <v/>
      </c>
      <c r="B4512" s="23" t="str">
        <f>IF(ISBLANK('발주 취합'!W9017),"",IFERROR('발주 취합'!W9017,""))</f>
        <v/>
      </c>
      <c r="C4512" s="23"/>
      <c r="D4512" s="23"/>
      <c r="E4512" s="23">
        <f t="shared" si="71"/>
        <v>4507</v>
      </c>
      <c r="F4512" s="9" t="str">
        <f>IF(ISBLANK('발주 취합'!B9017),"",IFERROR('발주 취합'!B9017,""))</f>
        <v/>
      </c>
      <c r="G4512" s="9" t="str">
        <f>IF(ISBLANK('발주 취합'!C9017),"",IFERROR('발주 취합'!C9017,""))</f>
        <v/>
      </c>
      <c r="H4512" s="9" t="str">
        <f>IF(ISBLANK('발주 취합'!F9017),"",IFERROR('발주 취합'!F9017,""))</f>
        <v/>
      </c>
      <c r="I4512" s="13" t="str">
        <f>IF(ISBLANK('발주 취합'!G9017),"",IFERROR(VALUE('발주 취합'!G9017),""))</f>
        <v/>
      </c>
      <c r="J4512" s="13" t="str">
        <f>IF(ISBLANK('발주 취합'!H9017),"",IFERROR(VALUE('발주 취합'!H9017),""))</f>
        <v/>
      </c>
      <c r="K4512" s="13" t="str">
        <f>IF(ISBLANK('발주 취합'!I9017),"",IFERROR(VALUE('발주 취합'!I9017),""))</f>
        <v/>
      </c>
      <c r="L4512" s="13" t="str">
        <f>IF(ISBLANK('발주 취합'!J9017),"",IFERROR(VALUE('발주 취합'!J9017),""))</f>
        <v/>
      </c>
      <c r="M4512" s="13" t="str">
        <f>IF(ISBLANK('발주 취합'!K9017),"",IFERROR(VALUE('발주 취합'!K9017),""))</f>
        <v/>
      </c>
      <c r="N4512" s="13" t="str">
        <f>IF(ISBLANK('발주 취합'!L9017),"",IFERROR(VALUE('발주 취합'!L9017),""))</f>
        <v/>
      </c>
      <c r="O4512" s="14" t="str">
        <f>IF(ISBLANK('발주 취합'!M9017),"",IFERROR(VALUE('발주 취합'!M9017),""))</f>
        <v/>
      </c>
      <c r="P4512" s="14" t="str">
        <f>IF(ISBLANK('발주 취합'!N9017),"",IFERROR(VALUE('발주 취합'!N9017),""))</f>
        <v/>
      </c>
      <c r="Q4512" s="14" t="str">
        <f>IF(ISBLANK('발주 취합'!O9017),"",IFERROR(VALUE('발주 취합'!O9017),""))</f>
        <v/>
      </c>
      <c r="R4512" s="14" t="str">
        <f>IF(ISBLANK('발주 취합'!Q9017),"",IFERROR(VALUE('발주 취합'!Q9017),""))</f>
        <v/>
      </c>
      <c r="S4512" s="14" t="str">
        <f>IF(ISBLANK('발주 취합'!R9017),"",IFERROR(VALUE('발주 취합'!R9017),""))</f>
        <v/>
      </c>
      <c r="T4512" s="15" t="str">
        <f>IF(ISBLANK('발주 취합'!S9017),"",IFERROR(VALUE('발주 취합'!S9017),""))</f>
        <v/>
      </c>
    </row>
    <row r="4513" spans="1:20" x14ac:dyDescent="0.3">
      <c r="A4513" s="10" t="str">
        <f>IF(ISBLANK('발주 취합'!V9019),"",IFERROR('발주 취합'!V9019,""))</f>
        <v/>
      </c>
      <c r="B4513" s="23" t="str">
        <f>IF(ISBLANK('발주 취합'!W9019),"",IFERROR('발주 취합'!W9019,""))</f>
        <v/>
      </c>
      <c r="C4513" s="23"/>
      <c r="D4513" s="23"/>
      <c r="E4513" s="23">
        <f t="shared" si="71"/>
        <v>4508</v>
      </c>
      <c r="F4513" s="9" t="str">
        <f>IF(ISBLANK('발주 취합'!B9019),"",IFERROR('발주 취합'!B9019,""))</f>
        <v/>
      </c>
      <c r="G4513" s="9" t="str">
        <f>IF(ISBLANK('발주 취합'!C9019),"",IFERROR('발주 취합'!C9019,""))</f>
        <v/>
      </c>
      <c r="H4513" s="9" t="str">
        <f>IF(ISBLANK('발주 취합'!F9019),"",IFERROR('발주 취합'!F9019,""))</f>
        <v/>
      </c>
      <c r="I4513" s="13" t="str">
        <f>IF(ISBLANK('발주 취합'!G9019),"",IFERROR(VALUE('발주 취합'!G9019),""))</f>
        <v/>
      </c>
      <c r="J4513" s="13" t="str">
        <f>IF(ISBLANK('발주 취합'!H9019),"",IFERROR(VALUE('발주 취합'!H9019),""))</f>
        <v/>
      </c>
      <c r="K4513" s="13" t="str">
        <f>IF(ISBLANK('발주 취합'!I9019),"",IFERROR(VALUE('발주 취합'!I9019),""))</f>
        <v/>
      </c>
      <c r="L4513" s="13" t="str">
        <f>IF(ISBLANK('발주 취합'!J9019),"",IFERROR(VALUE('발주 취합'!J9019),""))</f>
        <v/>
      </c>
      <c r="M4513" s="13" t="str">
        <f>IF(ISBLANK('발주 취합'!K9019),"",IFERROR(VALUE('발주 취합'!K9019),""))</f>
        <v/>
      </c>
      <c r="N4513" s="13" t="str">
        <f>IF(ISBLANK('발주 취합'!L9019),"",IFERROR(VALUE('발주 취합'!L9019),""))</f>
        <v/>
      </c>
      <c r="O4513" s="14" t="str">
        <f>IF(ISBLANK('발주 취합'!M9019),"",IFERROR(VALUE('발주 취합'!M9019),""))</f>
        <v/>
      </c>
      <c r="P4513" s="14" t="str">
        <f>IF(ISBLANK('발주 취합'!N9019),"",IFERROR(VALUE('발주 취합'!N9019),""))</f>
        <v/>
      </c>
      <c r="Q4513" s="14" t="str">
        <f>IF(ISBLANK('발주 취합'!O9019),"",IFERROR(VALUE('발주 취합'!O9019),""))</f>
        <v/>
      </c>
      <c r="R4513" s="14" t="str">
        <f>IF(ISBLANK('발주 취합'!Q9019),"",IFERROR(VALUE('발주 취합'!Q9019),""))</f>
        <v/>
      </c>
      <c r="S4513" s="14" t="str">
        <f>IF(ISBLANK('발주 취합'!R9019),"",IFERROR(VALUE('발주 취합'!R9019),""))</f>
        <v/>
      </c>
      <c r="T4513" s="15" t="str">
        <f>IF(ISBLANK('발주 취합'!S9019),"",IFERROR(VALUE('발주 취합'!S9019),""))</f>
        <v/>
      </c>
    </row>
    <row r="4514" spans="1:20" x14ac:dyDescent="0.3">
      <c r="A4514" s="10" t="str">
        <f>IF(ISBLANK('발주 취합'!V9021),"",IFERROR('발주 취합'!V9021,""))</f>
        <v/>
      </c>
      <c r="B4514" s="23" t="str">
        <f>IF(ISBLANK('발주 취합'!W9021),"",IFERROR('발주 취합'!W9021,""))</f>
        <v/>
      </c>
      <c r="C4514" s="23"/>
      <c r="D4514" s="23"/>
      <c r="E4514" s="23">
        <f t="shared" si="71"/>
        <v>4509</v>
      </c>
      <c r="F4514" s="9" t="str">
        <f>IF(ISBLANK('발주 취합'!B9021),"",IFERROR('발주 취합'!B9021,""))</f>
        <v/>
      </c>
      <c r="G4514" s="9" t="str">
        <f>IF(ISBLANK('발주 취합'!C9021),"",IFERROR('발주 취합'!C9021,""))</f>
        <v/>
      </c>
      <c r="H4514" s="9" t="str">
        <f>IF(ISBLANK('발주 취합'!F9021),"",IFERROR('발주 취합'!F9021,""))</f>
        <v/>
      </c>
      <c r="I4514" s="13" t="str">
        <f>IF(ISBLANK('발주 취합'!G9021),"",IFERROR(VALUE('발주 취합'!G9021),""))</f>
        <v/>
      </c>
      <c r="J4514" s="13" t="str">
        <f>IF(ISBLANK('발주 취합'!H9021),"",IFERROR(VALUE('발주 취합'!H9021),""))</f>
        <v/>
      </c>
      <c r="K4514" s="13" t="str">
        <f>IF(ISBLANK('발주 취합'!I9021),"",IFERROR(VALUE('발주 취합'!I9021),""))</f>
        <v/>
      </c>
      <c r="L4514" s="13" t="str">
        <f>IF(ISBLANK('발주 취합'!J9021),"",IFERROR(VALUE('발주 취합'!J9021),""))</f>
        <v/>
      </c>
      <c r="M4514" s="13" t="str">
        <f>IF(ISBLANK('발주 취합'!K9021),"",IFERROR(VALUE('발주 취합'!K9021),""))</f>
        <v/>
      </c>
      <c r="N4514" s="13" t="str">
        <f>IF(ISBLANK('발주 취합'!L9021),"",IFERROR(VALUE('발주 취합'!L9021),""))</f>
        <v/>
      </c>
      <c r="O4514" s="14" t="str">
        <f>IF(ISBLANK('발주 취합'!M9021),"",IFERROR(VALUE('발주 취합'!M9021),""))</f>
        <v/>
      </c>
      <c r="P4514" s="14" t="str">
        <f>IF(ISBLANK('발주 취합'!N9021),"",IFERROR(VALUE('발주 취합'!N9021),""))</f>
        <v/>
      </c>
      <c r="Q4514" s="14" t="str">
        <f>IF(ISBLANK('발주 취합'!O9021),"",IFERROR(VALUE('발주 취합'!O9021),""))</f>
        <v/>
      </c>
      <c r="R4514" s="14" t="str">
        <f>IF(ISBLANK('발주 취합'!Q9021),"",IFERROR(VALUE('발주 취합'!Q9021),""))</f>
        <v/>
      </c>
      <c r="S4514" s="14" t="str">
        <f>IF(ISBLANK('발주 취합'!R9021),"",IFERROR(VALUE('발주 취합'!R9021),""))</f>
        <v/>
      </c>
      <c r="T4514" s="15" t="str">
        <f>IF(ISBLANK('발주 취합'!S9021),"",IFERROR(VALUE('발주 취합'!S9021),""))</f>
        <v/>
      </c>
    </row>
    <row r="4515" spans="1:20" x14ac:dyDescent="0.3">
      <c r="A4515" s="10" t="str">
        <f>IF(ISBLANK('발주 취합'!V9023),"",IFERROR('발주 취합'!V9023,""))</f>
        <v/>
      </c>
      <c r="B4515" s="23" t="str">
        <f>IF(ISBLANK('발주 취합'!W9023),"",IFERROR('발주 취합'!W9023,""))</f>
        <v/>
      </c>
      <c r="C4515" s="23"/>
      <c r="D4515" s="23"/>
      <c r="E4515" s="23">
        <f t="shared" si="71"/>
        <v>4510</v>
      </c>
      <c r="F4515" s="9" t="str">
        <f>IF(ISBLANK('발주 취합'!B9023),"",IFERROR('발주 취합'!B9023,""))</f>
        <v/>
      </c>
      <c r="G4515" s="9" t="str">
        <f>IF(ISBLANK('발주 취합'!C9023),"",IFERROR('발주 취합'!C9023,""))</f>
        <v/>
      </c>
      <c r="H4515" s="9" t="str">
        <f>IF(ISBLANK('발주 취합'!F9023),"",IFERROR('발주 취합'!F9023,""))</f>
        <v/>
      </c>
      <c r="I4515" s="13" t="str">
        <f>IF(ISBLANK('발주 취합'!G9023),"",IFERROR(VALUE('발주 취합'!G9023),""))</f>
        <v/>
      </c>
      <c r="J4515" s="13" t="str">
        <f>IF(ISBLANK('발주 취합'!H9023),"",IFERROR(VALUE('발주 취합'!H9023),""))</f>
        <v/>
      </c>
      <c r="K4515" s="13" t="str">
        <f>IF(ISBLANK('발주 취합'!I9023),"",IFERROR(VALUE('발주 취합'!I9023),""))</f>
        <v/>
      </c>
      <c r="L4515" s="13" t="str">
        <f>IF(ISBLANK('발주 취합'!J9023),"",IFERROR(VALUE('발주 취합'!J9023),""))</f>
        <v/>
      </c>
      <c r="M4515" s="13" t="str">
        <f>IF(ISBLANK('발주 취합'!K9023),"",IFERROR(VALUE('발주 취합'!K9023),""))</f>
        <v/>
      </c>
      <c r="N4515" s="13" t="str">
        <f>IF(ISBLANK('발주 취합'!L9023),"",IFERROR(VALUE('발주 취합'!L9023),""))</f>
        <v/>
      </c>
      <c r="O4515" s="14" t="str">
        <f>IF(ISBLANK('발주 취합'!M9023),"",IFERROR(VALUE('발주 취합'!M9023),""))</f>
        <v/>
      </c>
      <c r="P4515" s="14" t="str">
        <f>IF(ISBLANK('발주 취합'!N9023),"",IFERROR(VALUE('발주 취합'!N9023),""))</f>
        <v/>
      </c>
      <c r="Q4515" s="14" t="str">
        <f>IF(ISBLANK('발주 취합'!O9023),"",IFERROR(VALUE('발주 취합'!O9023),""))</f>
        <v/>
      </c>
      <c r="R4515" s="14" t="str">
        <f>IF(ISBLANK('발주 취합'!Q9023),"",IFERROR(VALUE('발주 취합'!Q9023),""))</f>
        <v/>
      </c>
      <c r="S4515" s="14" t="str">
        <f>IF(ISBLANK('발주 취합'!R9023),"",IFERROR(VALUE('발주 취합'!R9023),""))</f>
        <v/>
      </c>
      <c r="T4515" s="15" t="str">
        <f>IF(ISBLANK('발주 취합'!S9023),"",IFERROR(VALUE('발주 취합'!S9023),""))</f>
        <v/>
      </c>
    </row>
    <row r="4516" spans="1:20" x14ac:dyDescent="0.3">
      <c r="A4516" s="10" t="str">
        <f>IF(ISBLANK('발주 취합'!V9025),"",IFERROR('발주 취합'!V9025,""))</f>
        <v/>
      </c>
      <c r="B4516" s="23" t="str">
        <f>IF(ISBLANK('발주 취합'!W9025),"",IFERROR('발주 취합'!W9025,""))</f>
        <v/>
      </c>
      <c r="C4516" s="23"/>
      <c r="D4516" s="23"/>
      <c r="E4516" s="23">
        <f t="shared" si="71"/>
        <v>4511</v>
      </c>
      <c r="F4516" s="9" t="str">
        <f>IF(ISBLANK('발주 취합'!B9025),"",IFERROR('발주 취합'!B9025,""))</f>
        <v/>
      </c>
      <c r="G4516" s="9" t="str">
        <f>IF(ISBLANK('발주 취합'!C9025),"",IFERROR('발주 취합'!C9025,""))</f>
        <v/>
      </c>
      <c r="H4516" s="9" t="str">
        <f>IF(ISBLANK('발주 취합'!F9025),"",IFERROR('발주 취합'!F9025,""))</f>
        <v/>
      </c>
      <c r="I4516" s="13" t="str">
        <f>IF(ISBLANK('발주 취합'!G9025),"",IFERROR(VALUE('발주 취합'!G9025),""))</f>
        <v/>
      </c>
      <c r="J4516" s="13" t="str">
        <f>IF(ISBLANK('발주 취합'!H9025),"",IFERROR(VALUE('발주 취합'!H9025),""))</f>
        <v/>
      </c>
      <c r="K4516" s="13" t="str">
        <f>IF(ISBLANK('발주 취합'!I9025),"",IFERROR(VALUE('발주 취합'!I9025),""))</f>
        <v/>
      </c>
      <c r="L4516" s="13" t="str">
        <f>IF(ISBLANK('발주 취합'!J9025),"",IFERROR(VALUE('발주 취합'!J9025),""))</f>
        <v/>
      </c>
      <c r="M4516" s="13" t="str">
        <f>IF(ISBLANK('발주 취합'!K9025),"",IFERROR(VALUE('발주 취합'!K9025),""))</f>
        <v/>
      </c>
      <c r="N4516" s="13" t="str">
        <f>IF(ISBLANK('발주 취합'!L9025),"",IFERROR(VALUE('발주 취합'!L9025),""))</f>
        <v/>
      </c>
      <c r="O4516" s="14" t="str">
        <f>IF(ISBLANK('발주 취합'!M9025),"",IFERROR(VALUE('발주 취합'!M9025),""))</f>
        <v/>
      </c>
      <c r="P4516" s="14" t="str">
        <f>IF(ISBLANK('발주 취합'!N9025),"",IFERROR(VALUE('발주 취합'!N9025),""))</f>
        <v/>
      </c>
      <c r="Q4516" s="14" t="str">
        <f>IF(ISBLANK('발주 취합'!O9025),"",IFERROR(VALUE('발주 취합'!O9025),""))</f>
        <v/>
      </c>
      <c r="R4516" s="14" t="str">
        <f>IF(ISBLANK('발주 취합'!Q9025),"",IFERROR(VALUE('발주 취합'!Q9025),""))</f>
        <v/>
      </c>
      <c r="S4516" s="14" t="str">
        <f>IF(ISBLANK('발주 취합'!R9025),"",IFERROR(VALUE('발주 취합'!R9025),""))</f>
        <v/>
      </c>
      <c r="T4516" s="15" t="str">
        <f>IF(ISBLANK('발주 취합'!S9025),"",IFERROR(VALUE('발주 취합'!S9025),""))</f>
        <v/>
      </c>
    </row>
    <row r="4517" spans="1:20" x14ac:dyDescent="0.3">
      <c r="A4517" s="10" t="str">
        <f>IF(ISBLANK('발주 취합'!V9027),"",IFERROR('발주 취합'!V9027,""))</f>
        <v/>
      </c>
      <c r="B4517" s="23" t="str">
        <f>IF(ISBLANK('발주 취합'!W9027),"",IFERROR('발주 취합'!W9027,""))</f>
        <v/>
      </c>
      <c r="C4517" s="23"/>
      <c r="D4517" s="23"/>
      <c r="E4517" s="23">
        <f t="shared" si="71"/>
        <v>4512</v>
      </c>
      <c r="F4517" s="9" t="str">
        <f>IF(ISBLANK('발주 취합'!B9027),"",IFERROR('발주 취합'!B9027,""))</f>
        <v/>
      </c>
      <c r="G4517" s="9" t="str">
        <f>IF(ISBLANK('발주 취합'!C9027),"",IFERROR('발주 취합'!C9027,""))</f>
        <v/>
      </c>
      <c r="H4517" s="9" t="str">
        <f>IF(ISBLANK('발주 취합'!F9027),"",IFERROR('발주 취합'!F9027,""))</f>
        <v/>
      </c>
      <c r="I4517" s="13" t="str">
        <f>IF(ISBLANK('발주 취합'!G9027),"",IFERROR(VALUE('발주 취합'!G9027),""))</f>
        <v/>
      </c>
      <c r="J4517" s="13" t="str">
        <f>IF(ISBLANK('발주 취합'!H9027),"",IFERROR(VALUE('발주 취합'!H9027),""))</f>
        <v/>
      </c>
      <c r="K4517" s="13" t="str">
        <f>IF(ISBLANK('발주 취합'!I9027),"",IFERROR(VALUE('발주 취합'!I9027),""))</f>
        <v/>
      </c>
      <c r="L4517" s="13" t="str">
        <f>IF(ISBLANK('발주 취합'!J9027),"",IFERROR(VALUE('발주 취합'!J9027),""))</f>
        <v/>
      </c>
      <c r="M4517" s="13" t="str">
        <f>IF(ISBLANK('발주 취합'!K9027),"",IFERROR(VALUE('발주 취합'!K9027),""))</f>
        <v/>
      </c>
      <c r="N4517" s="13" t="str">
        <f>IF(ISBLANK('발주 취합'!L9027),"",IFERROR(VALUE('발주 취합'!L9027),""))</f>
        <v/>
      </c>
      <c r="O4517" s="14" t="str">
        <f>IF(ISBLANK('발주 취합'!M9027),"",IFERROR(VALUE('발주 취합'!M9027),""))</f>
        <v/>
      </c>
      <c r="P4517" s="14" t="str">
        <f>IF(ISBLANK('발주 취합'!N9027),"",IFERROR(VALUE('발주 취합'!N9027),""))</f>
        <v/>
      </c>
      <c r="Q4517" s="14" t="str">
        <f>IF(ISBLANK('발주 취합'!O9027),"",IFERROR(VALUE('발주 취합'!O9027),""))</f>
        <v/>
      </c>
      <c r="R4517" s="14" t="str">
        <f>IF(ISBLANK('발주 취합'!Q9027),"",IFERROR(VALUE('발주 취합'!Q9027),""))</f>
        <v/>
      </c>
      <c r="S4517" s="14" t="str">
        <f>IF(ISBLANK('발주 취합'!R9027),"",IFERROR(VALUE('발주 취합'!R9027),""))</f>
        <v/>
      </c>
      <c r="T4517" s="15" t="str">
        <f>IF(ISBLANK('발주 취합'!S9027),"",IFERROR(VALUE('발주 취합'!S9027),""))</f>
        <v/>
      </c>
    </row>
    <row r="4518" spans="1:20" x14ac:dyDescent="0.3">
      <c r="A4518" s="10" t="str">
        <f>IF(ISBLANK('발주 취합'!V9029),"",IFERROR('발주 취합'!V9029,""))</f>
        <v/>
      </c>
      <c r="B4518" s="23" t="str">
        <f>IF(ISBLANK('발주 취합'!W9029),"",IFERROR('발주 취합'!W9029,""))</f>
        <v/>
      </c>
      <c r="C4518" s="23"/>
      <c r="D4518" s="23"/>
      <c r="E4518" s="23">
        <f t="shared" si="71"/>
        <v>4513</v>
      </c>
      <c r="F4518" s="9" t="str">
        <f>IF(ISBLANK('발주 취합'!B9029),"",IFERROR('발주 취합'!B9029,""))</f>
        <v/>
      </c>
      <c r="G4518" s="9" t="str">
        <f>IF(ISBLANK('발주 취합'!C9029),"",IFERROR('발주 취합'!C9029,""))</f>
        <v/>
      </c>
      <c r="H4518" s="9" t="str">
        <f>IF(ISBLANK('발주 취합'!F9029),"",IFERROR('발주 취합'!F9029,""))</f>
        <v/>
      </c>
      <c r="I4518" s="13" t="str">
        <f>IF(ISBLANK('발주 취합'!G9029),"",IFERROR(VALUE('발주 취합'!G9029),""))</f>
        <v/>
      </c>
      <c r="J4518" s="13" t="str">
        <f>IF(ISBLANK('발주 취합'!H9029),"",IFERROR(VALUE('발주 취합'!H9029),""))</f>
        <v/>
      </c>
      <c r="K4518" s="13" t="str">
        <f>IF(ISBLANK('발주 취합'!I9029),"",IFERROR(VALUE('발주 취합'!I9029),""))</f>
        <v/>
      </c>
      <c r="L4518" s="13" t="str">
        <f>IF(ISBLANK('발주 취합'!J9029),"",IFERROR(VALUE('발주 취합'!J9029),""))</f>
        <v/>
      </c>
      <c r="M4518" s="13" t="str">
        <f>IF(ISBLANK('발주 취합'!K9029),"",IFERROR(VALUE('발주 취합'!K9029),""))</f>
        <v/>
      </c>
      <c r="N4518" s="13" t="str">
        <f>IF(ISBLANK('발주 취합'!L9029),"",IFERROR(VALUE('발주 취합'!L9029),""))</f>
        <v/>
      </c>
      <c r="O4518" s="14" t="str">
        <f>IF(ISBLANK('발주 취합'!M9029),"",IFERROR(VALUE('발주 취합'!M9029),""))</f>
        <v/>
      </c>
      <c r="P4518" s="14" t="str">
        <f>IF(ISBLANK('발주 취합'!N9029),"",IFERROR(VALUE('발주 취합'!N9029),""))</f>
        <v/>
      </c>
      <c r="Q4518" s="14" t="str">
        <f>IF(ISBLANK('발주 취합'!O9029),"",IFERROR(VALUE('발주 취합'!O9029),""))</f>
        <v/>
      </c>
      <c r="R4518" s="14" t="str">
        <f>IF(ISBLANK('발주 취합'!Q9029),"",IFERROR(VALUE('발주 취합'!Q9029),""))</f>
        <v/>
      </c>
      <c r="S4518" s="14" t="str">
        <f>IF(ISBLANK('발주 취합'!R9029),"",IFERROR(VALUE('발주 취합'!R9029),""))</f>
        <v/>
      </c>
      <c r="T4518" s="15" t="str">
        <f>IF(ISBLANK('발주 취합'!S9029),"",IFERROR(VALUE('발주 취합'!S9029),""))</f>
        <v/>
      </c>
    </row>
    <row r="4519" spans="1:20" x14ac:dyDescent="0.3">
      <c r="A4519" s="10" t="str">
        <f>IF(ISBLANK('발주 취합'!V9031),"",IFERROR('발주 취합'!V9031,""))</f>
        <v/>
      </c>
      <c r="B4519" s="23" t="str">
        <f>IF(ISBLANK('발주 취합'!W9031),"",IFERROR('발주 취합'!W9031,""))</f>
        <v/>
      </c>
      <c r="C4519" s="23"/>
      <c r="D4519" s="23"/>
      <c r="E4519" s="23">
        <f t="shared" si="71"/>
        <v>4514</v>
      </c>
      <c r="F4519" s="9" t="str">
        <f>IF(ISBLANK('발주 취합'!B9031),"",IFERROR('발주 취합'!B9031,""))</f>
        <v/>
      </c>
      <c r="G4519" s="9" t="str">
        <f>IF(ISBLANK('발주 취합'!C9031),"",IFERROR('발주 취합'!C9031,""))</f>
        <v/>
      </c>
      <c r="H4519" s="9" t="str">
        <f>IF(ISBLANK('발주 취합'!F9031),"",IFERROR('발주 취합'!F9031,""))</f>
        <v/>
      </c>
      <c r="I4519" s="13" t="str">
        <f>IF(ISBLANK('발주 취합'!G9031),"",IFERROR(VALUE('발주 취합'!G9031),""))</f>
        <v/>
      </c>
      <c r="J4519" s="13" t="str">
        <f>IF(ISBLANK('발주 취합'!H9031),"",IFERROR(VALUE('발주 취합'!H9031),""))</f>
        <v/>
      </c>
      <c r="K4519" s="13" t="str">
        <f>IF(ISBLANK('발주 취합'!I9031),"",IFERROR(VALUE('발주 취합'!I9031),""))</f>
        <v/>
      </c>
      <c r="L4519" s="13" t="str">
        <f>IF(ISBLANK('발주 취합'!J9031),"",IFERROR(VALUE('발주 취합'!J9031),""))</f>
        <v/>
      </c>
      <c r="M4519" s="13" t="str">
        <f>IF(ISBLANK('발주 취합'!K9031),"",IFERROR(VALUE('발주 취합'!K9031),""))</f>
        <v/>
      </c>
      <c r="N4519" s="13" t="str">
        <f>IF(ISBLANK('발주 취합'!L9031),"",IFERROR(VALUE('발주 취합'!L9031),""))</f>
        <v/>
      </c>
      <c r="O4519" s="14" t="str">
        <f>IF(ISBLANK('발주 취합'!M9031),"",IFERROR(VALUE('발주 취합'!M9031),""))</f>
        <v/>
      </c>
      <c r="P4519" s="14" t="str">
        <f>IF(ISBLANK('발주 취합'!N9031),"",IFERROR(VALUE('발주 취합'!N9031),""))</f>
        <v/>
      </c>
      <c r="Q4519" s="14" t="str">
        <f>IF(ISBLANK('발주 취합'!O9031),"",IFERROR(VALUE('발주 취합'!O9031),""))</f>
        <v/>
      </c>
      <c r="R4519" s="14" t="str">
        <f>IF(ISBLANK('발주 취합'!Q9031),"",IFERROR(VALUE('발주 취합'!Q9031),""))</f>
        <v/>
      </c>
      <c r="S4519" s="14" t="str">
        <f>IF(ISBLANK('발주 취합'!R9031),"",IFERROR(VALUE('발주 취합'!R9031),""))</f>
        <v/>
      </c>
      <c r="T4519" s="15" t="str">
        <f>IF(ISBLANK('발주 취합'!S9031),"",IFERROR(VALUE('발주 취합'!S9031),""))</f>
        <v/>
      </c>
    </row>
    <row r="4520" spans="1:20" x14ac:dyDescent="0.3">
      <c r="A4520" s="10" t="str">
        <f>IF(ISBLANK('발주 취합'!V9033),"",IFERROR('발주 취합'!V9033,""))</f>
        <v/>
      </c>
      <c r="B4520" s="23" t="str">
        <f>IF(ISBLANK('발주 취합'!W9033),"",IFERROR('발주 취합'!W9033,""))</f>
        <v/>
      </c>
      <c r="C4520" s="23"/>
      <c r="D4520" s="23"/>
      <c r="E4520" s="23">
        <f t="shared" si="71"/>
        <v>4515</v>
      </c>
      <c r="F4520" s="9" t="str">
        <f>IF(ISBLANK('발주 취합'!B9033),"",IFERROR('발주 취합'!B9033,""))</f>
        <v/>
      </c>
      <c r="G4520" s="9" t="str">
        <f>IF(ISBLANK('발주 취합'!C9033),"",IFERROR('발주 취합'!C9033,""))</f>
        <v/>
      </c>
      <c r="H4520" s="9" t="str">
        <f>IF(ISBLANK('발주 취합'!F9033),"",IFERROR('발주 취합'!F9033,""))</f>
        <v/>
      </c>
      <c r="I4520" s="13" t="str">
        <f>IF(ISBLANK('발주 취합'!G9033),"",IFERROR(VALUE('발주 취합'!G9033),""))</f>
        <v/>
      </c>
      <c r="J4520" s="13" t="str">
        <f>IF(ISBLANK('발주 취합'!H9033),"",IFERROR(VALUE('발주 취합'!H9033),""))</f>
        <v/>
      </c>
      <c r="K4520" s="13" t="str">
        <f>IF(ISBLANK('발주 취합'!I9033),"",IFERROR(VALUE('발주 취합'!I9033),""))</f>
        <v/>
      </c>
      <c r="L4520" s="13" t="str">
        <f>IF(ISBLANK('발주 취합'!J9033),"",IFERROR(VALUE('발주 취합'!J9033),""))</f>
        <v/>
      </c>
      <c r="M4520" s="13" t="str">
        <f>IF(ISBLANK('발주 취합'!K9033),"",IFERROR(VALUE('발주 취합'!K9033),""))</f>
        <v/>
      </c>
      <c r="N4520" s="13" t="str">
        <f>IF(ISBLANK('발주 취합'!L9033),"",IFERROR(VALUE('발주 취합'!L9033),""))</f>
        <v/>
      </c>
      <c r="O4520" s="14" t="str">
        <f>IF(ISBLANK('발주 취합'!M9033),"",IFERROR(VALUE('발주 취합'!M9033),""))</f>
        <v/>
      </c>
      <c r="P4520" s="14" t="str">
        <f>IF(ISBLANK('발주 취합'!N9033),"",IFERROR(VALUE('발주 취합'!N9033),""))</f>
        <v/>
      </c>
      <c r="Q4520" s="14" t="str">
        <f>IF(ISBLANK('발주 취합'!O9033),"",IFERROR(VALUE('발주 취합'!O9033),""))</f>
        <v/>
      </c>
      <c r="R4520" s="14" t="str">
        <f>IF(ISBLANK('발주 취합'!Q9033),"",IFERROR(VALUE('발주 취합'!Q9033),""))</f>
        <v/>
      </c>
      <c r="S4520" s="14" t="str">
        <f>IF(ISBLANK('발주 취합'!R9033),"",IFERROR(VALUE('발주 취합'!R9033),""))</f>
        <v/>
      </c>
      <c r="T4520" s="15" t="str">
        <f>IF(ISBLANK('발주 취합'!S9033),"",IFERROR(VALUE('발주 취합'!S9033),""))</f>
        <v/>
      </c>
    </row>
    <row r="4521" spans="1:20" x14ac:dyDescent="0.3">
      <c r="A4521" s="10" t="str">
        <f>IF(ISBLANK('발주 취합'!V9035),"",IFERROR('발주 취합'!V9035,""))</f>
        <v/>
      </c>
      <c r="B4521" s="23" t="str">
        <f>IF(ISBLANK('발주 취합'!W9035),"",IFERROR('발주 취합'!W9035,""))</f>
        <v/>
      </c>
      <c r="C4521" s="23"/>
      <c r="D4521" s="23"/>
      <c r="E4521" s="23">
        <f t="shared" si="71"/>
        <v>4516</v>
      </c>
      <c r="F4521" s="9" t="str">
        <f>IF(ISBLANK('발주 취합'!B9035),"",IFERROR('발주 취합'!B9035,""))</f>
        <v/>
      </c>
      <c r="G4521" s="9" t="str">
        <f>IF(ISBLANK('발주 취합'!C9035),"",IFERROR('발주 취합'!C9035,""))</f>
        <v/>
      </c>
      <c r="H4521" s="9" t="str">
        <f>IF(ISBLANK('발주 취합'!F9035),"",IFERROR('발주 취합'!F9035,""))</f>
        <v/>
      </c>
      <c r="I4521" s="13" t="str">
        <f>IF(ISBLANK('발주 취합'!G9035),"",IFERROR(VALUE('발주 취합'!G9035),""))</f>
        <v/>
      </c>
      <c r="J4521" s="13" t="str">
        <f>IF(ISBLANK('발주 취합'!H9035),"",IFERROR(VALUE('발주 취합'!H9035),""))</f>
        <v/>
      </c>
      <c r="K4521" s="13" t="str">
        <f>IF(ISBLANK('발주 취합'!I9035),"",IFERROR(VALUE('발주 취합'!I9035),""))</f>
        <v/>
      </c>
      <c r="L4521" s="13" t="str">
        <f>IF(ISBLANK('발주 취합'!J9035),"",IFERROR(VALUE('발주 취합'!J9035),""))</f>
        <v/>
      </c>
      <c r="M4521" s="13" t="str">
        <f>IF(ISBLANK('발주 취합'!K9035),"",IFERROR(VALUE('발주 취합'!K9035),""))</f>
        <v/>
      </c>
      <c r="N4521" s="13" t="str">
        <f>IF(ISBLANK('발주 취합'!L9035),"",IFERROR(VALUE('발주 취합'!L9035),""))</f>
        <v/>
      </c>
      <c r="O4521" s="14" t="str">
        <f>IF(ISBLANK('발주 취합'!M9035),"",IFERROR(VALUE('발주 취합'!M9035),""))</f>
        <v/>
      </c>
      <c r="P4521" s="14" t="str">
        <f>IF(ISBLANK('발주 취합'!N9035),"",IFERROR(VALUE('발주 취합'!N9035),""))</f>
        <v/>
      </c>
      <c r="Q4521" s="14" t="str">
        <f>IF(ISBLANK('발주 취합'!O9035),"",IFERROR(VALUE('발주 취합'!O9035),""))</f>
        <v/>
      </c>
      <c r="R4521" s="14" t="str">
        <f>IF(ISBLANK('발주 취합'!Q9035),"",IFERROR(VALUE('발주 취합'!Q9035),""))</f>
        <v/>
      </c>
      <c r="S4521" s="14" t="str">
        <f>IF(ISBLANK('발주 취합'!R9035),"",IFERROR(VALUE('발주 취합'!R9035),""))</f>
        <v/>
      </c>
      <c r="T4521" s="15" t="str">
        <f>IF(ISBLANK('발주 취합'!S9035),"",IFERROR(VALUE('발주 취합'!S9035),""))</f>
        <v/>
      </c>
    </row>
    <row r="4522" spans="1:20" x14ac:dyDescent="0.3">
      <c r="A4522" s="10" t="str">
        <f>IF(ISBLANK('발주 취합'!V9037),"",IFERROR('발주 취합'!V9037,""))</f>
        <v/>
      </c>
      <c r="B4522" s="23" t="str">
        <f>IF(ISBLANK('발주 취합'!W9037),"",IFERROR('발주 취합'!W9037,""))</f>
        <v/>
      </c>
      <c r="C4522" s="23"/>
      <c r="D4522" s="23"/>
      <c r="E4522" s="23">
        <f t="shared" si="71"/>
        <v>4517</v>
      </c>
      <c r="F4522" s="9" t="str">
        <f>IF(ISBLANK('발주 취합'!B9037),"",IFERROR('발주 취합'!B9037,""))</f>
        <v/>
      </c>
      <c r="G4522" s="9" t="str">
        <f>IF(ISBLANK('발주 취합'!C9037),"",IFERROR('발주 취합'!C9037,""))</f>
        <v/>
      </c>
      <c r="H4522" s="9" t="str">
        <f>IF(ISBLANK('발주 취합'!F9037),"",IFERROR('발주 취합'!F9037,""))</f>
        <v/>
      </c>
      <c r="I4522" s="13" t="str">
        <f>IF(ISBLANK('발주 취합'!G9037),"",IFERROR(VALUE('발주 취합'!G9037),""))</f>
        <v/>
      </c>
      <c r="J4522" s="13" t="str">
        <f>IF(ISBLANK('발주 취합'!H9037),"",IFERROR(VALUE('발주 취합'!H9037),""))</f>
        <v/>
      </c>
      <c r="K4522" s="13" t="str">
        <f>IF(ISBLANK('발주 취합'!I9037),"",IFERROR(VALUE('발주 취합'!I9037),""))</f>
        <v/>
      </c>
      <c r="L4522" s="13" t="str">
        <f>IF(ISBLANK('발주 취합'!J9037),"",IFERROR(VALUE('발주 취합'!J9037),""))</f>
        <v/>
      </c>
      <c r="M4522" s="13" t="str">
        <f>IF(ISBLANK('발주 취합'!K9037),"",IFERROR(VALUE('발주 취합'!K9037),""))</f>
        <v/>
      </c>
      <c r="N4522" s="13" t="str">
        <f>IF(ISBLANK('발주 취합'!L9037),"",IFERROR(VALUE('발주 취합'!L9037),""))</f>
        <v/>
      </c>
      <c r="O4522" s="14" t="str">
        <f>IF(ISBLANK('발주 취합'!M9037),"",IFERROR(VALUE('발주 취합'!M9037),""))</f>
        <v/>
      </c>
      <c r="P4522" s="14" t="str">
        <f>IF(ISBLANK('발주 취합'!N9037),"",IFERROR(VALUE('발주 취합'!N9037),""))</f>
        <v/>
      </c>
      <c r="Q4522" s="14" t="str">
        <f>IF(ISBLANK('발주 취합'!O9037),"",IFERROR(VALUE('발주 취합'!O9037),""))</f>
        <v/>
      </c>
      <c r="R4522" s="14" t="str">
        <f>IF(ISBLANK('발주 취합'!Q9037),"",IFERROR(VALUE('발주 취합'!Q9037),""))</f>
        <v/>
      </c>
      <c r="S4522" s="14" t="str">
        <f>IF(ISBLANK('발주 취합'!R9037),"",IFERROR(VALUE('발주 취합'!R9037),""))</f>
        <v/>
      </c>
      <c r="T4522" s="15" t="str">
        <f>IF(ISBLANK('발주 취합'!S9037),"",IFERROR(VALUE('발주 취합'!S9037),""))</f>
        <v/>
      </c>
    </row>
    <row r="4523" spans="1:20" x14ac:dyDescent="0.3">
      <c r="A4523" s="10" t="str">
        <f>IF(ISBLANK('발주 취합'!V9039),"",IFERROR('발주 취합'!V9039,""))</f>
        <v/>
      </c>
      <c r="B4523" s="23" t="str">
        <f>IF(ISBLANK('발주 취합'!W9039),"",IFERROR('발주 취합'!W9039,""))</f>
        <v/>
      </c>
      <c r="C4523" s="23"/>
      <c r="D4523" s="23"/>
      <c r="E4523" s="23">
        <f t="shared" si="71"/>
        <v>4518</v>
      </c>
      <c r="F4523" s="9" t="str">
        <f>IF(ISBLANK('발주 취합'!B9039),"",IFERROR('발주 취합'!B9039,""))</f>
        <v/>
      </c>
      <c r="G4523" s="9" t="str">
        <f>IF(ISBLANK('발주 취합'!C9039),"",IFERROR('발주 취합'!C9039,""))</f>
        <v/>
      </c>
      <c r="H4523" s="9" t="str">
        <f>IF(ISBLANK('발주 취합'!F9039),"",IFERROR('발주 취합'!F9039,""))</f>
        <v/>
      </c>
      <c r="I4523" s="13" t="str">
        <f>IF(ISBLANK('발주 취합'!G9039),"",IFERROR(VALUE('발주 취합'!G9039),""))</f>
        <v/>
      </c>
      <c r="J4523" s="13" t="str">
        <f>IF(ISBLANK('발주 취합'!H9039),"",IFERROR(VALUE('발주 취합'!H9039),""))</f>
        <v/>
      </c>
      <c r="K4523" s="13" t="str">
        <f>IF(ISBLANK('발주 취합'!I9039),"",IFERROR(VALUE('발주 취합'!I9039),""))</f>
        <v/>
      </c>
      <c r="L4523" s="13" t="str">
        <f>IF(ISBLANK('발주 취합'!J9039),"",IFERROR(VALUE('발주 취합'!J9039),""))</f>
        <v/>
      </c>
      <c r="M4523" s="13" t="str">
        <f>IF(ISBLANK('발주 취합'!K9039),"",IFERROR(VALUE('발주 취합'!K9039),""))</f>
        <v/>
      </c>
      <c r="N4523" s="13" t="str">
        <f>IF(ISBLANK('발주 취합'!L9039),"",IFERROR(VALUE('발주 취합'!L9039),""))</f>
        <v/>
      </c>
      <c r="O4523" s="14" t="str">
        <f>IF(ISBLANK('발주 취합'!M9039),"",IFERROR(VALUE('발주 취합'!M9039),""))</f>
        <v/>
      </c>
      <c r="P4523" s="14" t="str">
        <f>IF(ISBLANK('발주 취합'!N9039),"",IFERROR(VALUE('발주 취합'!N9039),""))</f>
        <v/>
      </c>
      <c r="Q4523" s="14" t="str">
        <f>IF(ISBLANK('발주 취합'!O9039),"",IFERROR(VALUE('발주 취합'!O9039),""))</f>
        <v/>
      </c>
      <c r="R4523" s="14" t="str">
        <f>IF(ISBLANK('발주 취합'!Q9039),"",IFERROR(VALUE('발주 취합'!Q9039),""))</f>
        <v/>
      </c>
      <c r="S4523" s="14" t="str">
        <f>IF(ISBLANK('발주 취합'!R9039),"",IFERROR(VALUE('발주 취합'!R9039),""))</f>
        <v/>
      </c>
      <c r="T4523" s="15" t="str">
        <f>IF(ISBLANK('발주 취합'!S9039),"",IFERROR(VALUE('발주 취합'!S9039),""))</f>
        <v/>
      </c>
    </row>
    <row r="4524" spans="1:20" x14ac:dyDescent="0.3">
      <c r="A4524" s="10" t="str">
        <f>IF(ISBLANK('발주 취합'!V9041),"",IFERROR('발주 취합'!V9041,""))</f>
        <v/>
      </c>
      <c r="B4524" s="23" t="str">
        <f>IF(ISBLANK('발주 취합'!W9041),"",IFERROR('발주 취합'!W9041,""))</f>
        <v/>
      </c>
      <c r="C4524" s="23"/>
      <c r="D4524" s="23"/>
      <c r="E4524" s="23">
        <f t="shared" si="71"/>
        <v>4519</v>
      </c>
      <c r="F4524" s="9" t="str">
        <f>IF(ISBLANK('발주 취합'!B9041),"",IFERROR('발주 취합'!B9041,""))</f>
        <v/>
      </c>
      <c r="G4524" s="9" t="str">
        <f>IF(ISBLANK('발주 취합'!C9041),"",IFERROR('발주 취합'!C9041,""))</f>
        <v/>
      </c>
      <c r="H4524" s="9" t="str">
        <f>IF(ISBLANK('발주 취합'!F9041),"",IFERROR('발주 취합'!F9041,""))</f>
        <v/>
      </c>
      <c r="I4524" s="13" t="str">
        <f>IF(ISBLANK('발주 취합'!G9041),"",IFERROR(VALUE('발주 취합'!G9041),""))</f>
        <v/>
      </c>
      <c r="J4524" s="13" t="str">
        <f>IF(ISBLANK('발주 취합'!H9041),"",IFERROR(VALUE('발주 취합'!H9041),""))</f>
        <v/>
      </c>
      <c r="K4524" s="13" t="str">
        <f>IF(ISBLANK('발주 취합'!I9041),"",IFERROR(VALUE('발주 취합'!I9041),""))</f>
        <v/>
      </c>
      <c r="L4524" s="13" t="str">
        <f>IF(ISBLANK('발주 취합'!J9041),"",IFERROR(VALUE('발주 취합'!J9041),""))</f>
        <v/>
      </c>
      <c r="M4524" s="13" t="str">
        <f>IF(ISBLANK('발주 취합'!K9041),"",IFERROR(VALUE('발주 취합'!K9041),""))</f>
        <v/>
      </c>
      <c r="N4524" s="13" t="str">
        <f>IF(ISBLANK('발주 취합'!L9041),"",IFERROR(VALUE('발주 취합'!L9041),""))</f>
        <v/>
      </c>
      <c r="O4524" s="14" t="str">
        <f>IF(ISBLANK('발주 취합'!M9041),"",IFERROR(VALUE('발주 취합'!M9041),""))</f>
        <v/>
      </c>
      <c r="P4524" s="14" t="str">
        <f>IF(ISBLANK('발주 취합'!N9041),"",IFERROR(VALUE('발주 취합'!N9041),""))</f>
        <v/>
      </c>
      <c r="Q4524" s="14" t="str">
        <f>IF(ISBLANK('발주 취합'!O9041),"",IFERROR(VALUE('발주 취합'!O9041),""))</f>
        <v/>
      </c>
      <c r="R4524" s="14" t="str">
        <f>IF(ISBLANK('발주 취합'!Q9041),"",IFERROR(VALUE('발주 취합'!Q9041),""))</f>
        <v/>
      </c>
      <c r="S4524" s="14" t="str">
        <f>IF(ISBLANK('발주 취합'!R9041),"",IFERROR(VALUE('발주 취합'!R9041),""))</f>
        <v/>
      </c>
      <c r="T4524" s="15" t="str">
        <f>IF(ISBLANK('발주 취합'!S9041),"",IFERROR(VALUE('발주 취합'!S9041),""))</f>
        <v/>
      </c>
    </row>
    <row r="4525" spans="1:20" x14ac:dyDescent="0.3">
      <c r="A4525" s="10" t="str">
        <f>IF(ISBLANK('발주 취합'!V9043),"",IFERROR('발주 취합'!V9043,""))</f>
        <v/>
      </c>
      <c r="B4525" s="23" t="str">
        <f>IF(ISBLANK('발주 취합'!W9043),"",IFERROR('발주 취합'!W9043,""))</f>
        <v/>
      </c>
      <c r="C4525" s="23"/>
      <c r="D4525" s="23"/>
      <c r="E4525" s="23">
        <f t="shared" si="71"/>
        <v>4520</v>
      </c>
      <c r="F4525" s="9" t="str">
        <f>IF(ISBLANK('발주 취합'!B9043),"",IFERROR('발주 취합'!B9043,""))</f>
        <v/>
      </c>
      <c r="G4525" s="9" t="str">
        <f>IF(ISBLANK('발주 취합'!C9043),"",IFERROR('발주 취합'!C9043,""))</f>
        <v/>
      </c>
      <c r="H4525" s="9" t="str">
        <f>IF(ISBLANK('발주 취합'!F9043),"",IFERROR('발주 취합'!F9043,""))</f>
        <v/>
      </c>
      <c r="I4525" s="13" t="str">
        <f>IF(ISBLANK('발주 취합'!G9043),"",IFERROR(VALUE('발주 취합'!G9043),""))</f>
        <v/>
      </c>
      <c r="J4525" s="13" t="str">
        <f>IF(ISBLANK('발주 취합'!H9043),"",IFERROR(VALUE('발주 취합'!H9043),""))</f>
        <v/>
      </c>
      <c r="K4525" s="13" t="str">
        <f>IF(ISBLANK('발주 취합'!I9043),"",IFERROR(VALUE('발주 취합'!I9043),""))</f>
        <v/>
      </c>
      <c r="L4525" s="13" t="str">
        <f>IF(ISBLANK('발주 취합'!J9043),"",IFERROR(VALUE('발주 취합'!J9043),""))</f>
        <v/>
      </c>
      <c r="M4525" s="13" t="str">
        <f>IF(ISBLANK('발주 취합'!K9043),"",IFERROR(VALUE('발주 취합'!K9043),""))</f>
        <v/>
      </c>
      <c r="N4525" s="13" t="str">
        <f>IF(ISBLANK('발주 취합'!L9043),"",IFERROR(VALUE('발주 취합'!L9043),""))</f>
        <v/>
      </c>
      <c r="O4525" s="14" t="str">
        <f>IF(ISBLANK('발주 취합'!M9043),"",IFERROR(VALUE('발주 취합'!M9043),""))</f>
        <v/>
      </c>
      <c r="P4525" s="14" t="str">
        <f>IF(ISBLANK('발주 취합'!N9043),"",IFERROR(VALUE('발주 취합'!N9043),""))</f>
        <v/>
      </c>
      <c r="Q4525" s="14" t="str">
        <f>IF(ISBLANK('발주 취합'!O9043),"",IFERROR(VALUE('발주 취합'!O9043),""))</f>
        <v/>
      </c>
      <c r="R4525" s="14" t="str">
        <f>IF(ISBLANK('발주 취합'!Q9043),"",IFERROR(VALUE('발주 취합'!Q9043),""))</f>
        <v/>
      </c>
      <c r="S4525" s="14" t="str">
        <f>IF(ISBLANK('발주 취합'!R9043),"",IFERROR(VALUE('발주 취합'!R9043),""))</f>
        <v/>
      </c>
      <c r="T4525" s="15" t="str">
        <f>IF(ISBLANK('발주 취합'!S9043),"",IFERROR(VALUE('발주 취합'!S9043),""))</f>
        <v/>
      </c>
    </row>
    <row r="4526" spans="1:20" x14ac:dyDescent="0.3">
      <c r="A4526" s="10" t="str">
        <f>IF(ISBLANK('발주 취합'!V9045),"",IFERROR('발주 취합'!V9045,""))</f>
        <v/>
      </c>
      <c r="B4526" s="23" t="str">
        <f>IF(ISBLANK('발주 취합'!W9045),"",IFERROR('발주 취합'!W9045,""))</f>
        <v/>
      </c>
      <c r="C4526" s="23"/>
      <c r="D4526" s="23"/>
      <c r="E4526" s="23">
        <f t="shared" si="71"/>
        <v>4521</v>
      </c>
      <c r="F4526" s="9" t="str">
        <f>IF(ISBLANK('발주 취합'!B9045),"",IFERROR('발주 취합'!B9045,""))</f>
        <v/>
      </c>
      <c r="G4526" s="9" t="str">
        <f>IF(ISBLANK('발주 취합'!C9045),"",IFERROR('발주 취합'!C9045,""))</f>
        <v/>
      </c>
      <c r="H4526" s="9" t="str">
        <f>IF(ISBLANK('발주 취합'!F9045),"",IFERROR('발주 취합'!F9045,""))</f>
        <v/>
      </c>
      <c r="I4526" s="13" t="str">
        <f>IF(ISBLANK('발주 취합'!G9045),"",IFERROR(VALUE('발주 취합'!G9045),""))</f>
        <v/>
      </c>
      <c r="J4526" s="13" t="str">
        <f>IF(ISBLANK('발주 취합'!H9045),"",IFERROR(VALUE('발주 취합'!H9045),""))</f>
        <v/>
      </c>
      <c r="K4526" s="13" t="str">
        <f>IF(ISBLANK('발주 취합'!I9045),"",IFERROR(VALUE('발주 취합'!I9045),""))</f>
        <v/>
      </c>
      <c r="L4526" s="13" t="str">
        <f>IF(ISBLANK('발주 취합'!J9045),"",IFERROR(VALUE('발주 취합'!J9045),""))</f>
        <v/>
      </c>
      <c r="M4526" s="13" t="str">
        <f>IF(ISBLANK('발주 취합'!K9045),"",IFERROR(VALUE('발주 취합'!K9045),""))</f>
        <v/>
      </c>
      <c r="N4526" s="13" t="str">
        <f>IF(ISBLANK('발주 취합'!L9045),"",IFERROR(VALUE('발주 취합'!L9045),""))</f>
        <v/>
      </c>
      <c r="O4526" s="14" t="str">
        <f>IF(ISBLANK('발주 취합'!M9045),"",IFERROR(VALUE('발주 취합'!M9045),""))</f>
        <v/>
      </c>
      <c r="P4526" s="14" t="str">
        <f>IF(ISBLANK('발주 취합'!N9045),"",IFERROR(VALUE('발주 취합'!N9045),""))</f>
        <v/>
      </c>
      <c r="Q4526" s="14" t="str">
        <f>IF(ISBLANK('발주 취합'!O9045),"",IFERROR(VALUE('발주 취합'!O9045),""))</f>
        <v/>
      </c>
      <c r="R4526" s="14" t="str">
        <f>IF(ISBLANK('발주 취합'!Q9045),"",IFERROR(VALUE('발주 취합'!Q9045),""))</f>
        <v/>
      </c>
      <c r="S4526" s="14" t="str">
        <f>IF(ISBLANK('발주 취합'!R9045),"",IFERROR(VALUE('발주 취합'!R9045),""))</f>
        <v/>
      </c>
      <c r="T4526" s="15" t="str">
        <f>IF(ISBLANK('발주 취합'!S9045),"",IFERROR(VALUE('발주 취합'!S9045),""))</f>
        <v/>
      </c>
    </row>
    <row r="4527" spans="1:20" x14ac:dyDescent="0.3">
      <c r="A4527" s="10" t="str">
        <f>IF(ISBLANK('발주 취합'!V9047),"",IFERROR('발주 취합'!V9047,""))</f>
        <v/>
      </c>
      <c r="B4527" s="23" t="str">
        <f>IF(ISBLANK('발주 취합'!W9047),"",IFERROR('발주 취합'!W9047,""))</f>
        <v/>
      </c>
      <c r="C4527" s="23"/>
      <c r="D4527" s="23"/>
      <c r="E4527" s="23">
        <f t="shared" si="71"/>
        <v>4522</v>
      </c>
      <c r="F4527" s="9" t="str">
        <f>IF(ISBLANK('발주 취합'!B9047),"",IFERROR('발주 취합'!B9047,""))</f>
        <v/>
      </c>
      <c r="G4527" s="9" t="str">
        <f>IF(ISBLANK('발주 취합'!C9047),"",IFERROR('발주 취합'!C9047,""))</f>
        <v/>
      </c>
      <c r="H4527" s="9" t="str">
        <f>IF(ISBLANK('발주 취합'!F9047),"",IFERROR('발주 취합'!F9047,""))</f>
        <v/>
      </c>
      <c r="I4527" s="13" t="str">
        <f>IF(ISBLANK('발주 취합'!G9047),"",IFERROR(VALUE('발주 취합'!G9047),""))</f>
        <v/>
      </c>
      <c r="J4527" s="13" t="str">
        <f>IF(ISBLANK('발주 취합'!H9047),"",IFERROR(VALUE('발주 취합'!H9047),""))</f>
        <v/>
      </c>
      <c r="K4527" s="13" t="str">
        <f>IF(ISBLANK('발주 취합'!I9047),"",IFERROR(VALUE('발주 취합'!I9047),""))</f>
        <v/>
      </c>
      <c r="L4527" s="13" t="str">
        <f>IF(ISBLANK('발주 취합'!J9047),"",IFERROR(VALUE('발주 취합'!J9047),""))</f>
        <v/>
      </c>
      <c r="M4527" s="13" t="str">
        <f>IF(ISBLANK('발주 취합'!K9047),"",IFERROR(VALUE('발주 취합'!K9047),""))</f>
        <v/>
      </c>
      <c r="N4527" s="13" t="str">
        <f>IF(ISBLANK('발주 취합'!L9047),"",IFERROR(VALUE('발주 취합'!L9047),""))</f>
        <v/>
      </c>
      <c r="O4527" s="14" t="str">
        <f>IF(ISBLANK('발주 취합'!M9047),"",IFERROR(VALUE('발주 취합'!M9047),""))</f>
        <v/>
      </c>
      <c r="P4527" s="14" t="str">
        <f>IF(ISBLANK('발주 취합'!N9047),"",IFERROR(VALUE('발주 취합'!N9047),""))</f>
        <v/>
      </c>
      <c r="Q4527" s="14" t="str">
        <f>IF(ISBLANK('발주 취합'!O9047),"",IFERROR(VALUE('발주 취합'!O9047),""))</f>
        <v/>
      </c>
      <c r="R4527" s="14" t="str">
        <f>IF(ISBLANK('발주 취합'!Q9047),"",IFERROR(VALUE('발주 취합'!Q9047),""))</f>
        <v/>
      </c>
      <c r="S4527" s="14" t="str">
        <f>IF(ISBLANK('발주 취합'!R9047),"",IFERROR(VALUE('발주 취합'!R9047),""))</f>
        <v/>
      </c>
      <c r="T4527" s="15" t="str">
        <f>IF(ISBLANK('발주 취합'!S9047),"",IFERROR(VALUE('발주 취합'!S9047),""))</f>
        <v/>
      </c>
    </row>
    <row r="4528" spans="1:20" x14ac:dyDescent="0.3">
      <c r="A4528" s="10" t="str">
        <f>IF(ISBLANK('발주 취합'!V9049),"",IFERROR('발주 취합'!V9049,""))</f>
        <v/>
      </c>
      <c r="B4528" s="23" t="str">
        <f>IF(ISBLANK('발주 취합'!W9049),"",IFERROR('발주 취합'!W9049,""))</f>
        <v/>
      </c>
      <c r="C4528" s="23"/>
      <c r="D4528" s="23"/>
      <c r="E4528" s="23">
        <f t="shared" si="71"/>
        <v>4523</v>
      </c>
      <c r="F4528" s="9" t="str">
        <f>IF(ISBLANK('발주 취합'!B9049),"",IFERROR('발주 취합'!B9049,""))</f>
        <v/>
      </c>
      <c r="G4528" s="9" t="str">
        <f>IF(ISBLANK('발주 취합'!C9049),"",IFERROR('발주 취합'!C9049,""))</f>
        <v/>
      </c>
      <c r="H4528" s="9" t="str">
        <f>IF(ISBLANK('발주 취합'!F9049),"",IFERROR('발주 취합'!F9049,""))</f>
        <v/>
      </c>
      <c r="I4528" s="13" t="str">
        <f>IF(ISBLANK('발주 취합'!G9049),"",IFERROR(VALUE('발주 취합'!G9049),""))</f>
        <v/>
      </c>
      <c r="J4528" s="13" t="str">
        <f>IF(ISBLANK('발주 취합'!H9049),"",IFERROR(VALUE('발주 취합'!H9049),""))</f>
        <v/>
      </c>
      <c r="K4528" s="13" t="str">
        <f>IF(ISBLANK('발주 취합'!I9049),"",IFERROR(VALUE('발주 취합'!I9049),""))</f>
        <v/>
      </c>
      <c r="L4528" s="13" t="str">
        <f>IF(ISBLANK('발주 취합'!J9049),"",IFERROR(VALUE('발주 취합'!J9049),""))</f>
        <v/>
      </c>
      <c r="M4528" s="13" t="str">
        <f>IF(ISBLANK('발주 취합'!K9049),"",IFERROR(VALUE('발주 취합'!K9049),""))</f>
        <v/>
      </c>
      <c r="N4528" s="13" t="str">
        <f>IF(ISBLANK('발주 취합'!L9049),"",IFERROR(VALUE('발주 취합'!L9049),""))</f>
        <v/>
      </c>
      <c r="O4528" s="14" t="str">
        <f>IF(ISBLANK('발주 취합'!M9049),"",IFERROR(VALUE('발주 취합'!M9049),""))</f>
        <v/>
      </c>
      <c r="P4528" s="14" t="str">
        <f>IF(ISBLANK('발주 취합'!N9049),"",IFERROR(VALUE('발주 취합'!N9049),""))</f>
        <v/>
      </c>
      <c r="Q4528" s="14" t="str">
        <f>IF(ISBLANK('발주 취합'!O9049),"",IFERROR(VALUE('발주 취합'!O9049),""))</f>
        <v/>
      </c>
      <c r="R4528" s="14" t="str">
        <f>IF(ISBLANK('발주 취합'!Q9049),"",IFERROR(VALUE('발주 취합'!Q9049),""))</f>
        <v/>
      </c>
      <c r="S4528" s="14" t="str">
        <f>IF(ISBLANK('발주 취합'!R9049),"",IFERROR(VALUE('발주 취합'!R9049),""))</f>
        <v/>
      </c>
      <c r="T4528" s="15" t="str">
        <f>IF(ISBLANK('발주 취합'!S9049),"",IFERROR(VALUE('발주 취합'!S9049),""))</f>
        <v/>
      </c>
    </row>
    <row r="4529" spans="1:20" x14ac:dyDescent="0.3">
      <c r="A4529" s="10" t="str">
        <f>IF(ISBLANK('발주 취합'!V9051),"",IFERROR('발주 취합'!V9051,""))</f>
        <v/>
      </c>
      <c r="B4529" s="23" t="str">
        <f>IF(ISBLANK('발주 취합'!W9051),"",IFERROR('발주 취합'!W9051,""))</f>
        <v/>
      </c>
      <c r="C4529" s="23"/>
      <c r="D4529" s="23"/>
      <c r="E4529" s="23">
        <f t="shared" si="71"/>
        <v>4524</v>
      </c>
      <c r="F4529" s="9" t="str">
        <f>IF(ISBLANK('발주 취합'!B9051),"",IFERROR('발주 취합'!B9051,""))</f>
        <v/>
      </c>
      <c r="G4529" s="9" t="str">
        <f>IF(ISBLANK('발주 취합'!C9051),"",IFERROR('발주 취합'!C9051,""))</f>
        <v/>
      </c>
      <c r="H4529" s="9" t="str">
        <f>IF(ISBLANK('발주 취합'!F9051),"",IFERROR('발주 취합'!F9051,""))</f>
        <v/>
      </c>
      <c r="I4529" s="13" t="str">
        <f>IF(ISBLANK('발주 취합'!G9051),"",IFERROR(VALUE('발주 취합'!G9051),""))</f>
        <v/>
      </c>
      <c r="J4529" s="13" t="str">
        <f>IF(ISBLANK('발주 취합'!H9051),"",IFERROR(VALUE('발주 취합'!H9051),""))</f>
        <v/>
      </c>
      <c r="K4529" s="13" t="str">
        <f>IF(ISBLANK('발주 취합'!I9051),"",IFERROR(VALUE('발주 취합'!I9051),""))</f>
        <v/>
      </c>
      <c r="L4529" s="13" t="str">
        <f>IF(ISBLANK('발주 취합'!J9051),"",IFERROR(VALUE('발주 취합'!J9051),""))</f>
        <v/>
      </c>
      <c r="M4529" s="13" t="str">
        <f>IF(ISBLANK('발주 취합'!K9051),"",IFERROR(VALUE('발주 취합'!K9051),""))</f>
        <v/>
      </c>
      <c r="N4529" s="13" t="str">
        <f>IF(ISBLANK('발주 취합'!L9051),"",IFERROR(VALUE('발주 취합'!L9051),""))</f>
        <v/>
      </c>
      <c r="O4529" s="14" t="str">
        <f>IF(ISBLANK('발주 취합'!M9051),"",IFERROR(VALUE('발주 취합'!M9051),""))</f>
        <v/>
      </c>
      <c r="P4529" s="14" t="str">
        <f>IF(ISBLANK('발주 취합'!N9051),"",IFERROR(VALUE('발주 취합'!N9051),""))</f>
        <v/>
      </c>
      <c r="Q4529" s="14" t="str">
        <f>IF(ISBLANK('발주 취합'!O9051),"",IFERROR(VALUE('발주 취합'!O9051),""))</f>
        <v/>
      </c>
      <c r="R4529" s="14" t="str">
        <f>IF(ISBLANK('발주 취합'!Q9051),"",IFERROR(VALUE('발주 취합'!Q9051),""))</f>
        <v/>
      </c>
      <c r="S4529" s="14" t="str">
        <f>IF(ISBLANK('발주 취합'!R9051),"",IFERROR(VALUE('발주 취합'!R9051),""))</f>
        <v/>
      </c>
      <c r="T4529" s="15" t="str">
        <f>IF(ISBLANK('발주 취합'!S9051),"",IFERROR(VALUE('발주 취합'!S9051),""))</f>
        <v/>
      </c>
    </row>
    <row r="4530" spans="1:20" x14ac:dyDescent="0.3">
      <c r="A4530" s="10" t="str">
        <f>IF(ISBLANK('발주 취합'!V9053),"",IFERROR('발주 취합'!V9053,""))</f>
        <v/>
      </c>
      <c r="B4530" s="23" t="str">
        <f>IF(ISBLANK('발주 취합'!W9053),"",IFERROR('발주 취합'!W9053,""))</f>
        <v/>
      </c>
      <c r="C4530" s="23"/>
      <c r="D4530" s="23"/>
      <c r="E4530" s="23">
        <f t="shared" si="71"/>
        <v>4525</v>
      </c>
      <c r="F4530" s="9" t="str">
        <f>IF(ISBLANK('발주 취합'!B9053),"",IFERROR('발주 취합'!B9053,""))</f>
        <v/>
      </c>
      <c r="G4530" s="9" t="str">
        <f>IF(ISBLANK('발주 취합'!C9053),"",IFERROR('발주 취합'!C9053,""))</f>
        <v/>
      </c>
      <c r="H4530" s="9" t="str">
        <f>IF(ISBLANK('발주 취합'!F9053),"",IFERROR('발주 취합'!F9053,""))</f>
        <v/>
      </c>
      <c r="I4530" s="13" t="str">
        <f>IF(ISBLANK('발주 취합'!G9053),"",IFERROR(VALUE('발주 취합'!G9053),""))</f>
        <v/>
      </c>
      <c r="J4530" s="13" t="str">
        <f>IF(ISBLANK('발주 취합'!H9053),"",IFERROR(VALUE('발주 취합'!H9053),""))</f>
        <v/>
      </c>
      <c r="K4530" s="13" t="str">
        <f>IF(ISBLANK('발주 취합'!I9053),"",IFERROR(VALUE('발주 취합'!I9053),""))</f>
        <v/>
      </c>
      <c r="L4530" s="13" t="str">
        <f>IF(ISBLANK('발주 취합'!J9053),"",IFERROR(VALUE('발주 취합'!J9053),""))</f>
        <v/>
      </c>
      <c r="M4530" s="13" t="str">
        <f>IF(ISBLANK('발주 취합'!K9053),"",IFERROR(VALUE('발주 취합'!K9053),""))</f>
        <v/>
      </c>
      <c r="N4530" s="13" t="str">
        <f>IF(ISBLANK('발주 취합'!L9053),"",IFERROR(VALUE('발주 취합'!L9053),""))</f>
        <v/>
      </c>
      <c r="O4530" s="14" t="str">
        <f>IF(ISBLANK('발주 취합'!M9053),"",IFERROR(VALUE('발주 취합'!M9053),""))</f>
        <v/>
      </c>
      <c r="P4530" s="14" t="str">
        <f>IF(ISBLANK('발주 취합'!N9053),"",IFERROR(VALUE('발주 취합'!N9053),""))</f>
        <v/>
      </c>
      <c r="Q4530" s="14" t="str">
        <f>IF(ISBLANK('발주 취합'!O9053),"",IFERROR(VALUE('발주 취합'!O9053),""))</f>
        <v/>
      </c>
      <c r="R4530" s="14" t="str">
        <f>IF(ISBLANK('발주 취합'!Q9053),"",IFERROR(VALUE('발주 취합'!Q9053),""))</f>
        <v/>
      </c>
      <c r="S4530" s="14" t="str">
        <f>IF(ISBLANK('발주 취합'!R9053),"",IFERROR(VALUE('발주 취합'!R9053),""))</f>
        <v/>
      </c>
      <c r="T4530" s="15" t="str">
        <f>IF(ISBLANK('발주 취합'!S9053),"",IFERROR(VALUE('발주 취합'!S9053),""))</f>
        <v/>
      </c>
    </row>
    <row r="4531" spans="1:20" x14ac:dyDescent="0.3">
      <c r="A4531" s="10" t="str">
        <f>IF(ISBLANK('발주 취합'!V9055),"",IFERROR('발주 취합'!V9055,""))</f>
        <v/>
      </c>
      <c r="B4531" s="23" t="str">
        <f>IF(ISBLANK('발주 취합'!W9055),"",IFERROR('발주 취합'!W9055,""))</f>
        <v/>
      </c>
      <c r="C4531" s="23"/>
      <c r="D4531" s="23"/>
      <c r="E4531" s="23">
        <f t="shared" si="71"/>
        <v>4526</v>
      </c>
      <c r="F4531" s="9" t="str">
        <f>IF(ISBLANK('발주 취합'!B9055),"",IFERROR('발주 취합'!B9055,""))</f>
        <v/>
      </c>
      <c r="G4531" s="9" t="str">
        <f>IF(ISBLANK('발주 취합'!C9055),"",IFERROR('발주 취합'!C9055,""))</f>
        <v/>
      </c>
      <c r="H4531" s="9" t="str">
        <f>IF(ISBLANK('발주 취합'!F9055),"",IFERROR('발주 취합'!F9055,""))</f>
        <v/>
      </c>
      <c r="I4531" s="13" t="str">
        <f>IF(ISBLANK('발주 취합'!G9055),"",IFERROR(VALUE('발주 취합'!G9055),""))</f>
        <v/>
      </c>
      <c r="J4531" s="13" t="str">
        <f>IF(ISBLANK('발주 취합'!H9055),"",IFERROR(VALUE('발주 취합'!H9055),""))</f>
        <v/>
      </c>
      <c r="K4531" s="13" t="str">
        <f>IF(ISBLANK('발주 취합'!I9055),"",IFERROR(VALUE('발주 취합'!I9055),""))</f>
        <v/>
      </c>
      <c r="L4531" s="13" t="str">
        <f>IF(ISBLANK('발주 취합'!J9055),"",IFERROR(VALUE('발주 취합'!J9055),""))</f>
        <v/>
      </c>
      <c r="M4531" s="13" t="str">
        <f>IF(ISBLANK('발주 취합'!K9055),"",IFERROR(VALUE('발주 취합'!K9055),""))</f>
        <v/>
      </c>
      <c r="N4531" s="13" t="str">
        <f>IF(ISBLANK('발주 취합'!L9055),"",IFERROR(VALUE('발주 취합'!L9055),""))</f>
        <v/>
      </c>
      <c r="O4531" s="14" t="str">
        <f>IF(ISBLANK('발주 취합'!M9055),"",IFERROR(VALUE('발주 취합'!M9055),""))</f>
        <v/>
      </c>
      <c r="P4531" s="14" t="str">
        <f>IF(ISBLANK('발주 취합'!N9055),"",IFERROR(VALUE('발주 취합'!N9055),""))</f>
        <v/>
      </c>
      <c r="Q4531" s="14" t="str">
        <f>IF(ISBLANK('발주 취합'!O9055),"",IFERROR(VALUE('발주 취합'!O9055),""))</f>
        <v/>
      </c>
      <c r="R4531" s="14" t="str">
        <f>IF(ISBLANK('발주 취합'!Q9055),"",IFERROR(VALUE('발주 취합'!Q9055),""))</f>
        <v/>
      </c>
      <c r="S4531" s="14" t="str">
        <f>IF(ISBLANK('발주 취합'!R9055),"",IFERROR(VALUE('발주 취합'!R9055),""))</f>
        <v/>
      </c>
      <c r="T4531" s="15" t="str">
        <f>IF(ISBLANK('발주 취합'!S9055),"",IFERROR(VALUE('발주 취합'!S9055),""))</f>
        <v/>
      </c>
    </row>
    <row r="4532" spans="1:20" x14ac:dyDescent="0.3">
      <c r="A4532" s="10" t="str">
        <f>IF(ISBLANK('발주 취합'!V9057),"",IFERROR('발주 취합'!V9057,""))</f>
        <v/>
      </c>
      <c r="B4532" s="23" t="str">
        <f>IF(ISBLANK('발주 취합'!W9057),"",IFERROR('발주 취합'!W9057,""))</f>
        <v/>
      </c>
      <c r="C4532" s="23"/>
      <c r="D4532" s="23"/>
      <c r="E4532" s="23">
        <f t="shared" si="71"/>
        <v>4527</v>
      </c>
      <c r="F4532" s="9" t="str">
        <f>IF(ISBLANK('발주 취합'!B9057),"",IFERROR('발주 취합'!B9057,""))</f>
        <v/>
      </c>
      <c r="G4532" s="9" t="str">
        <f>IF(ISBLANK('발주 취합'!C9057),"",IFERROR('발주 취합'!C9057,""))</f>
        <v/>
      </c>
      <c r="H4532" s="9" t="str">
        <f>IF(ISBLANK('발주 취합'!F9057),"",IFERROR('발주 취합'!F9057,""))</f>
        <v/>
      </c>
      <c r="I4532" s="13" t="str">
        <f>IF(ISBLANK('발주 취합'!G9057),"",IFERROR(VALUE('발주 취합'!G9057),""))</f>
        <v/>
      </c>
      <c r="J4532" s="13" t="str">
        <f>IF(ISBLANK('발주 취합'!H9057),"",IFERROR(VALUE('발주 취합'!H9057),""))</f>
        <v/>
      </c>
      <c r="K4532" s="13" t="str">
        <f>IF(ISBLANK('발주 취합'!I9057),"",IFERROR(VALUE('발주 취합'!I9057),""))</f>
        <v/>
      </c>
      <c r="L4532" s="13" t="str">
        <f>IF(ISBLANK('발주 취합'!J9057),"",IFERROR(VALUE('발주 취합'!J9057),""))</f>
        <v/>
      </c>
      <c r="M4532" s="13" t="str">
        <f>IF(ISBLANK('발주 취합'!K9057),"",IFERROR(VALUE('발주 취합'!K9057),""))</f>
        <v/>
      </c>
      <c r="N4532" s="13" t="str">
        <f>IF(ISBLANK('발주 취합'!L9057),"",IFERROR(VALUE('발주 취합'!L9057),""))</f>
        <v/>
      </c>
      <c r="O4532" s="14" t="str">
        <f>IF(ISBLANK('발주 취합'!M9057),"",IFERROR(VALUE('발주 취합'!M9057),""))</f>
        <v/>
      </c>
      <c r="P4532" s="14" t="str">
        <f>IF(ISBLANK('발주 취합'!N9057),"",IFERROR(VALUE('발주 취합'!N9057),""))</f>
        <v/>
      </c>
      <c r="Q4532" s="14" t="str">
        <f>IF(ISBLANK('발주 취합'!O9057),"",IFERROR(VALUE('발주 취합'!O9057),""))</f>
        <v/>
      </c>
      <c r="R4532" s="14" t="str">
        <f>IF(ISBLANK('발주 취합'!Q9057),"",IFERROR(VALUE('발주 취합'!Q9057),""))</f>
        <v/>
      </c>
      <c r="S4532" s="14" t="str">
        <f>IF(ISBLANK('발주 취합'!R9057),"",IFERROR(VALUE('발주 취합'!R9057),""))</f>
        <v/>
      </c>
      <c r="T4532" s="15" t="str">
        <f>IF(ISBLANK('발주 취합'!S9057),"",IFERROR(VALUE('발주 취합'!S9057),""))</f>
        <v/>
      </c>
    </row>
    <row r="4533" spans="1:20" x14ac:dyDescent="0.3">
      <c r="A4533" s="10" t="str">
        <f>IF(ISBLANK('발주 취합'!V9059),"",IFERROR('발주 취합'!V9059,""))</f>
        <v/>
      </c>
      <c r="B4533" s="23" t="str">
        <f>IF(ISBLANK('발주 취합'!W9059),"",IFERROR('발주 취합'!W9059,""))</f>
        <v/>
      </c>
      <c r="C4533" s="23"/>
      <c r="D4533" s="23"/>
      <c r="E4533" s="23">
        <f t="shared" si="71"/>
        <v>4528</v>
      </c>
      <c r="F4533" s="9" t="str">
        <f>IF(ISBLANK('발주 취합'!B9059),"",IFERROR('발주 취합'!B9059,""))</f>
        <v/>
      </c>
      <c r="G4533" s="9" t="str">
        <f>IF(ISBLANK('발주 취합'!C9059),"",IFERROR('발주 취합'!C9059,""))</f>
        <v/>
      </c>
      <c r="H4533" s="9" t="str">
        <f>IF(ISBLANK('발주 취합'!F9059),"",IFERROR('발주 취합'!F9059,""))</f>
        <v/>
      </c>
      <c r="I4533" s="13" t="str">
        <f>IF(ISBLANK('발주 취합'!G9059),"",IFERROR(VALUE('발주 취합'!G9059),""))</f>
        <v/>
      </c>
      <c r="J4533" s="13" t="str">
        <f>IF(ISBLANK('발주 취합'!H9059),"",IFERROR(VALUE('발주 취합'!H9059),""))</f>
        <v/>
      </c>
      <c r="K4533" s="13" t="str">
        <f>IF(ISBLANK('발주 취합'!I9059),"",IFERROR(VALUE('발주 취합'!I9059),""))</f>
        <v/>
      </c>
      <c r="L4533" s="13" t="str">
        <f>IF(ISBLANK('발주 취합'!J9059),"",IFERROR(VALUE('발주 취합'!J9059),""))</f>
        <v/>
      </c>
      <c r="M4533" s="13" t="str">
        <f>IF(ISBLANK('발주 취합'!K9059),"",IFERROR(VALUE('발주 취합'!K9059),""))</f>
        <v/>
      </c>
      <c r="N4533" s="13" t="str">
        <f>IF(ISBLANK('발주 취합'!L9059),"",IFERROR(VALUE('발주 취합'!L9059),""))</f>
        <v/>
      </c>
      <c r="O4533" s="14" t="str">
        <f>IF(ISBLANK('발주 취합'!M9059),"",IFERROR(VALUE('발주 취합'!M9059),""))</f>
        <v/>
      </c>
      <c r="P4533" s="14" t="str">
        <f>IF(ISBLANK('발주 취합'!N9059),"",IFERROR(VALUE('발주 취합'!N9059),""))</f>
        <v/>
      </c>
      <c r="Q4533" s="14" t="str">
        <f>IF(ISBLANK('발주 취합'!O9059),"",IFERROR(VALUE('발주 취합'!O9059),""))</f>
        <v/>
      </c>
      <c r="R4533" s="14" t="str">
        <f>IF(ISBLANK('발주 취합'!Q9059),"",IFERROR(VALUE('발주 취합'!Q9059),""))</f>
        <v/>
      </c>
      <c r="S4533" s="14" t="str">
        <f>IF(ISBLANK('발주 취합'!R9059),"",IFERROR(VALUE('발주 취합'!R9059),""))</f>
        <v/>
      </c>
      <c r="T4533" s="15" t="str">
        <f>IF(ISBLANK('발주 취합'!S9059),"",IFERROR(VALUE('발주 취합'!S9059),""))</f>
        <v/>
      </c>
    </row>
    <row r="4534" spans="1:20" x14ac:dyDescent="0.3">
      <c r="A4534" s="10" t="str">
        <f>IF(ISBLANK('발주 취합'!V9061),"",IFERROR('발주 취합'!V9061,""))</f>
        <v/>
      </c>
      <c r="B4534" s="23" t="str">
        <f>IF(ISBLANK('발주 취합'!W9061),"",IFERROR('발주 취합'!W9061,""))</f>
        <v/>
      </c>
      <c r="C4534" s="23"/>
      <c r="D4534" s="23"/>
      <c r="E4534" s="23">
        <f t="shared" si="71"/>
        <v>4529</v>
      </c>
      <c r="F4534" s="9" t="str">
        <f>IF(ISBLANK('발주 취합'!B9061),"",IFERROR('발주 취합'!B9061,""))</f>
        <v/>
      </c>
      <c r="G4534" s="9" t="str">
        <f>IF(ISBLANK('발주 취합'!C9061),"",IFERROR('발주 취합'!C9061,""))</f>
        <v/>
      </c>
      <c r="H4534" s="9" t="str">
        <f>IF(ISBLANK('발주 취합'!F9061),"",IFERROR('발주 취합'!F9061,""))</f>
        <v/>
      </c>
      <c r="I4534" s="13" t="str">
        <f>IF(ISBLANK('발주 취합'!G9061),"",IFERROR(VALUE('발주 취합'!G9061),""))</f>
        <v/>
      </c>
      <c r="J4534" s="13" t="str">
        <f>IF(ISBLANK('발주 취합'!H9061),"",IFERROR(VALUE('발주 취합'!H9061),""))</f>
        <v/>
      </c>
      <c r="K4534" s="13" t="str">
        <f>IF(ISBLANK('발주 취합'!I9061),"",IFERROR(VALUE('발주 취합'!I9061),""))</f>
        <v/>
      </c>
      <c r="L4534" s="13" t="str">
        <f>IF(ISBLANK('발주 취합'!J9061),"",IFERROR(VALUE('발주 취합'!J9061),""))</f>
        <v/>
      </c>
      <c r="M4534" s="13" t="str">
        <f>IF(ISBLANK('발주 취합'!K9061),"",IFERROR(VALUE('발주 취합'!K9061),""))</f>
        <v/>
      </c>
      <c r="N4534" s="13" t="str">
        <f>IF(ISBLANK('발주 취합'!L9061),"",IFERROR(VALUE('발주 취합'!L9061),""))</f>
        <v/>
      </c>
      <c r="O4534" s="14" t="str">
        <f>IF(ISBLANK('발주 취합'!M9061),"",IFERROR(VALUE('발주 취합'!M9061),""))</f>
        <v/>
      </c>
      <c r="P4534" s="14" t="str">
        <f>IF(ISBLANK('발주 취합'!N9061),"",IFERROR(VALUE('발주 취합'!N9061),""))</f>
        <v/>
      </c>
      <c r="Q4534" s="14" t="str">
        <f>IF(ISBLANK('발주 취합'!O9061),"",IFERROR(VALUE('발주 취합'!O9061),""))</f>
        <v/>
      </c>
      <c r="R4534" s="14" t="str">
        <f>IF(ISBLANK('발주 취합'!Q9061),"",IFERROR(VALUE('발주 취합'!Q9061),""))</f>
        <v/>
      </c>
      <c r="S4534" s="14" t="str">
        <f>IF(ISBLANK('발주 취합'!R9061),"",IFERROR(VALUE('발주 취합'!R9061),""))</f>
        <v/>
      </c>
      <c r="T4534" s="15" t="str">
        <f>IF(ISBLANK('발주 취합'!S9061),"",IFERROR(VALUE('발주 취합'!S9061),""))</f>
        <v/>
      </c>
    </row>
    <row r="4535" spans="1:20" x14ac:dyDescent="0.3">
      <c r="A4535" s="10" t="str">
        <f>IF(ISBLANK('발주 취합'!V9063),"",IFERROR('발주 취합'!V9063,""))</f>
        <v/>
      </c>
      <c r="B4535" s="23" t="str">
        <f>IF(ISBLANK('발주 취합'!W9063),"",IFERROR('발주 취합'!W9063,""))</f>
        <v/>
      </c>
      <c r="C4535" s="23"/>
      <c r="D4535" s="23"/>
      <c r="E4535" s="23">
        <f t="shared" si="71"/>
        <v>4530</v>
      </c>
      <c r="F4535" s="9" t="str">
        <f>IF(ISBLANK('발주 취합'!B9063),"",IFERROR('발주 취합'!B9063,""))</f>
        <v/>
      </c>
      <c r="G4535" s="9" t="str">
        <f>IF(ISBLANK('발주 취합'!C9063),"",IFERROR('발주 취합'!C9063,""))</f>
        <v/>
      </c>
      <c r="H4535" s="9" t="str">
        <f>IF(ISBLANK('발주 취합'!F9063),"",IFERROR('발주 취합'!F9063,""))</f>
        <v/>
      </c>
      <c r="I4535" s="13" t="str">
        <f>IF(ISBLANK('발주 취합'!G9063),"",IFERROR(VALUE('발주 취합'!G9063),""))</f>
        <v/>
      </c>
      <c r="J4535" s="13" t="str">
        <f>IF(ISBLANK('발주 취합'!H9063),"",IFERROR(VALUE('발주 취합'!H9063),""))</f>
        <v/>
      </c>
      <c r="K4535" s="13" t="str">
        <f>IF(ISBLANK('발주 취합'!I9063),"",IFERROR(VALUE('발주 취합'!I9063),""))</f>
        <v/>
      </c>
      <c r="L4535" s="13" t="str">
        <f>IF(ISBLANK('발주 취합'!J9063),"",IFERROR(VALUE('발주 취합'!J9063),""))</f>
        <v/>
      </c>
      <c r="M4535" s="13" t="str">
        <f>IF(ISBLANK('발주 취합'!K9063),"",IFERROR(VALUE('발주 취합'!K9063),""))</f>
        <v/>
      </c>
      <c r="N4535" s="13" t="str">
        <f>IF(ISBLANK('발주 취합'!L9063),"",IFERROR(VALUE('발주 취합'!L9063),""))</f>
        <v/>
      </c>
      <c r="O4535" s="14" t="str">
        <f>IF(ISBLANK('발주 취합'!M9063),"",IFERROR(VALUE('발주 취합'!M9063),""))</f>
        <v/>
      </c>
      <c r="P4535" s="14" t="str">
        <f>IF(ISBLANK('발주 취합'!N9063),"",IFERROR(VALUE('발주 취합'!N9063),""))</f>
        <v/>
      </c>
      <c r="Q4535" s="14" t="str">
        <f>IF(ISBLANK('발주 취합'!O9063),"",IFERROR(VALUE('발주 취합'!O9063),""))</f>
        <v/>
      </c>
      <c r="R4535" s="14" t="str">
        <f>IF(ISBLANK('발주 취합'!Q9063),"",IFERROR(VALUE('발주 취합'!Q9063),""))</f>
        <v/>
      </c>
      <c r="S4535" s="14" t="str">
        <f>IF(ISBLANK('발주 취합'!R9063),"",IFERROR(VALUE('발주 취합'!R9063),""))</f>
        <v/>
      </c>
      <c r="T4535" s="15" t="str">
        <f>IF(ISBLANK('발주 취합'!S9063),"",IFERROR(VALUE('발주 취합'!S9063),""))</f>
        <v/>
      </c>
    </row>
    <row r="4536" spans="1:20" x14ac:dyDescent="0.3">
      <c r="A4536" s="10" t="str">
        <f>IF(ISBLANK('발주 취합'!V9065),"",IFERROR('발주 취합'!V9065,""))</f>
        <v/>
      </c>
      <c r="B4536" s="23" t="str">
        <f>IF(ISBLANK('발주 취합'!W9065),"",IFERROR('발주 취합'!W9065,""))</f>
        <v/>
      </c>
      <c r="C4536" s="23"/>
      <c r="D4536" s="23"/>
      <c r="E4536" s="23">
        <f t="shared" si="71"/>
        <v>4531</v>
      </c>
      <c r="F4536" s="9" t="str">
        <f>IF(ISBLANK('발주 취합'!B9065),"",IFERROR('발주 취합'!B9065,""))</f>
        <v/>
      </c>
      <c r="G4536" s="9" t="str">
        <f>IF(ISBLANK('발주 취합'!C9065),"",IFERROR('발주 취합'!C9065,""))</f>
        <v/>
      </c>
      <c r="H4536" s="9" t="str">
        <f>IF(ISBLANK('발주 취합'!F9065),"",IFERROR('발주 취합'!F9065,""))</f>
        <v/>
      </c>
      <c r="I4536" s="13" t="str">
        <f>IF(ISBLANK('발주 취합'!G9065),"",IFERROR(VALUE('발주 취합'!G9065),""))</f>
        <v/>
      </c>
      <c r="J4536" s="13" t="str">
        <f>IF(ISBLANK('발주 취합'!H9065),"",IFERROR(VALUE('발주 취합'!H9065),""))</f>
        <v/>
      </c>
      <c r="K4536" s="13" t="str">
        <f>IF(ISBLANK('발주 취합'!I9065),"",IFERROR(VALUE('발주 취합'!I9065),""))</f>
        <v/>
      </c>
      <c r="L4536" s="13" t="str">
        <f>IF(ISBLANK('발주 취합'!J9065),"",IFERROR(VALUE('발주 취합'!J9065),""))</f>
        <v/>
      </c>
      <c r="M4536" s="13" t="str">
        <f>IF(ISBLANK('발주 취합'!K9065),"",IFERROR(VALUE('발주 취합'!K9065),""))</f>
        <v/>
      </c>
      <c r="N4536" s="13" t="str">
        <f>IF(ISBLANK('발주 취합'!L9065),"",IFERROR(VALUE('발주 취합'!L9065),""))</f>
        <v/>
      </c>
      <c r="O4536" s="14" t="str">
        <f>IF(ISBLANK('발주 취합'!M9065),"",IFERROR(VALUE('발주 취합'!M9065),""))</f>
        <v/>
      </c>
      <c r="P4536" s="14" t="str">
        <f>IF(ISBLANK('발주 취합'!N9065),"",IFERROR(VALUE('발주 취합'!N9065),""))</f>
        <v/>
      </c>
      <c r="Q4536" s="14" t="str">
        <f>IF(ISBLANK('발주 취합'!O9065),"",IFERROR(VALUE('발주 취합'!O9065),""))</f>
        <v/>
      </c>
      <c r="R4536" s="14" t="str">
        <f>IF(ISBLANK('발주 취합'!Q9065),"",IFERROR(VALUE('발주 취합'!Q9065),""))</f>
        <v/>
      </c>
      <c r="S4536" s="14" t="str">
        <f>IF(ISBLANK('발주 취합'!R9065),"",IFERROR(VALUE('발주 취합'!R9065),""))</f>
        <v/>
      </c>
      <c r="T4536" s="15" t="str">
        <f>IF(ISBLANK('발주 취합'!S9065),"",IFERROR(VALUE('발주 취합'!S9065),""))</f>
        <v/>
      </c>
    </row>
    <row r="4537" spans="1:20" x14ac:dyDescent="0.3">
      <c r="A4537" s="10" t="str">
        <f>IF(ISBLANK('발주 취합'!V9067),"",IFERROR('발주 취합'!V9067,""))</f>
        <v/>
      </c>
      <c r="B4537" s="23" t="str">
        <f>IF(ISBLANK('발주 취합'!W9067),"",IFERROR('발주 취합'!W9067,""))</f>
        <v/>
      </c>
      <c r="C4537" s="23"/>
      <c r="D4537" s="23"/>
      <c r="E4537" s="23">
        <f t="shared" si="71"/>
        <v>4532</v>
      </c>
      <c r="F4537" s="9" t="str">
        <f>IF(ISBLANK('발주 취합'!B9067),"",IFERROR('발주 취합'!B9067,""))</f>
        <v/>
      </c>
      <c r="G4537" s="9" t="str">
        <f>IF(ISBLANK('발주 취합'!C9067),"",IFERROR('발주 취합'!C9067,""))</f>
        <v/>
      </c>
      <c r="H4537" s="9" t="str">
        <f>IF(ISBLANK('발주 취합'!F9067),"",IFERROR('발주 취합'!F9067,""))</f>
        <v/>
      </c>
      <c r="I4537" s="13" t="str">
        <f>IF(ISBLANK('발주 취합'!G9067),"",IFERROR(VALUE('발주 취합'!G9067),""))</f>
        <v/>
      </c>
      <c r="J4537" s="13" t="str">
        <f>IF(ISBLANK('발주 취합'!H9067),"",IFERROR(VALUE('발주 취합'!H9067),""))</f>
        <v/>
      </c>
      <c r="K4537" s="13" t="str">
        <f>IF(ISBLANK('발주 취합'!I9067),"",IFERROR(VALUE('발주 취합'!I9067),""))</f>
        <v/>
      </c>
      <c r="L4537" s="13" t="str">
        <f>IF(ISBLANK('발주 취합'!J9067),"",IFERROR(VALUE('발주 취합'!J9067),""))</f>
        <v/>
      </c>
      <c r="M4537" s="13" t="str">
        <f>IF(ISBLANK('발주 취합'!K9067),"",IFERROR(VALUE('발주 취합'!K9067),""))</f>
        <v/>
      </c>
      <c r="N4537" s="13" t="str">
        <f>IF(ISBLANK('발주 취합'!L9067),"",IFERROR(VALUE('발주 취합'!L9067),""))</f>
        <v/>
      </c>
      <c r="O4537" s="14" t="str">
        <f>IF(ISBLANK('발주 취합'!M9067),"",IFERROR(VALUE('발주 취합'!M9067),""))</f>
        <v/>
      </c>
      <c r="P4537" s="14" t="str">
        <f>IF(ISBLANK('발주 취합'!N9067),"",IFERROR(VALUE('발주 취합'!N9067),""))</f>
        <v/>
      </c>
      <c r="Q4537" s="14" t="str">
        <f>IF(ISBLANK('발주 취합'!O9067),"",IFERROR(VALUE('발주 취합'!O9067),""))</f>
        <v/>
      </c>
      <c r="R4537" s="14" t="str">
        <f>IF(ISBLANK('발주 취합'!Q9067),"",IFERROR(VALUE('발주 취합'!Q9067),""))</f>
        <v/>
      </c>
      <c r="S4537" s="14" t="str">
        <f>IF(ISBLANK('발주 취합'!R9067),"",IFERROR(VALUE('발주 취합'!R9067),""))</f>
        <v/>
      </c>
      <c r="T4537" s="15" t="str">
        <f>IF(ISBLANK('발주 취합'!S9067),"",IFERROR(VALUE('발주 취합'!S9067),""))</f>
        <v/>
      </c>
    </row>
    <row r="4538" spans="1:20" x14ac:dyDescent="0.3">
      <c r="A4538" s="10" t="str">
        <f>IF(ISBLANK('발주 취합'!V9069),"",IFERROR('발주 취합'!V9069,""))</f>
        <v/>
      </c>
      <c r="B4538" s="23" t="str">
        <f>IF(ISBLANK('발주 취합'!W9069),"",IFERROR('발주 취합'!W9069,""))</f>
        <v/>
      </c>
      <c r="C4538" s="23"/>
      <c r="D4538" s="23"/>
      <c r="E4538" s="23">
        <f t="shared" si="71"/>
        <v>4533</v>
      </c>
      <c r="F4538" s="9" t="str">
        <f>IF(ISBLANK('발주 취합'!B9069),"",IFERROR('발주 취합'!B9069,""))</f>
        <v/>
      </c>
      <c r="G4538" s="9" t="str">
        <f>IF(ISBLANK('발주 취합'!C9069),"",IFERROR('발주 취합'!C9069,""))</f>
        <v/>
      </c>
      <c r="H4538" s="9" t="str">
        <f>IF(ISBLANK('발주 취합'!F9069),"",IFERROR('발주 취합'!F9069,""))</f>
        <v/>
      </c>
      <c r="I4538" s="13" t="str">
        <f>IF(ISBLANK('발주 취합'!G9069),"",IFERROR(VALUE('발주 취합'!G9069),""))</f>
        <v/>
      </c>
      <c r="J4538" s="13" t="str">
        <f>IF(ISBLANK('발주 취합'!H9069),"",IFERROR(VALUE('발주 취합'!H9069),""))</f>
        <v/>
      </c>
      <c r="K4538" s="13" t="str">
        <f>IF(ISBLANK('발주 취합'!I9069),"",IFERROR(VALUE('발주 취합'!I9069),""))</f>
        <v/>
      </c>
      <c r="L4538" s="13" t="str">
        <f>IF(ISBLANK('발주 취합'!J9069),"",IFERROR(VALUE('발주 취합'!J9069),""))</f>
        <v/>
      </c>
      <c r="M4538" s="13" t="str">
        <f>IF(ISBLANK('발주 취합'!K9069),"",IFERROR(VALUE('발주 취합'!K9069),""))</f>
        <v/>
      </c>
      <c r="N4538" s="13" t="str">
        <f>IF(ISBLANK('발주 취합'!L9069),"",IFERROR(VALUE('발주 취합'!L9069),""))</f>
        <v/>
      </c>
      <c r="O4538" s="14" t="str">
        <f>IF(ISBLANK('발주 취합'!M9069),"",IFERROR(VALUE('발주 취합'!M9069),""))</f>
        <v/>
      </c>
      <c r="P4538" s="14" t="str">
        <f>IF(ISBLANK('발주 취합'!N9069),"",IFERROR(VALUE('발주 취합'!N9069),""))</f>
        <v/>
      </c>
      <c r="Q4538" s="14" t="str">
        <f>IF(ISBLANK('발주 취합'!O9069),"",IFERROR(VALUE('발주 취합'!O9069),""))</f>
        <v/>
      </c>
      <c r="R4538" s="14" t="str">
        <f>IF(ISBLANK('발주 취합'!Q9069),"",IFERROR(VALUE('발주 취합'!Q9069),""))</f>
        <v/>
      </c>
      <c r="S4538" s="14" t="str">
        <f>IF(ISBLANK('발주 취합'!R9069),"",IFERROR(VALUE('발주 취합'!R9069),""))</f>
        <v/>
      </c>
      <c r="T4538" s="15" t="str">
        <f>IF(ISBLANK('발주 취합'!S9069),"",IFERROR(VALUE('발주 취합'!S9069),""))</f>
        <v/>
      </c>
    </row>
    <row r="4539" spans="1:20" x14ac:dyDescent="0.3">
      <c r="A4539" s="10" t="str">
        <f>IF(ISBLANK('발주 취합'!V9071),"",IFERROR('발주 취합'!V9071,""))</f>
        <v/>
      </c>
      <c r="B4539" s="23" t="str">
        <f>IF(ISBLANK('발주 취합'!W9071),"",IFERROR('발주 취합'!W9071,""))</f>
        <v/>
      </c>
      <c r="C4539" s="23"/>
      <c r="D4539" s="23"/>
      <c r="E4539" s="23">
        <f t="shared" si="71"/>
        <v>4534</v>
      </c>
      <c r="F4539" s="9" t="str">
        <f>IF(ISBLANK('발주 취합'!B9071),"",IFERROR('발주 취합'!B9071,""))</f>
        <v/>
      </c>
      <c r="G4539" s="9" t="str">
        <f>IF(ISBLANK('발주 취합'!C9071),"",IFERROR('발주 취합'!C9071,""))</f>
        <v/>
      </c>
      <c r="H4539" s="9" t="str">
        <f>IF(ISBLANK('발주 취합'!F9071),"",IFERROR('발주 취합'!F9071,""))</f>
        <v/>
      </c>
      <c r="I4539" s="13" t="str">
        <f>IF(ISBLANK('발주 취합'!G9071),"",IFERROR(VALUE('발주 취합'!G9071),""))</f>
        <v/>
      </c>
      <c r="J4539" s="13" t="str">
        <f>IF(ISBLANK('발주 취합'!H9071),"",IFERROR(VALUE('발주 취합'!H9071),""))</f>
        <v/>
      </c>
      <c r="K4539" s="13" t="str">
        <f>IF(ISBLANK('발주 취합'!I9071),"",IFERROR(VALUE('발주 취합'!I9071),""))</f>
        <v/>
      </c>
      <c r="L4539" s="13" t="str">
        <f>IF(ISBLANK('발주 취합'!J9071),"",IFERROR(VALUE('발주 취합'!J9071),""))</f>
        <v/>
      </c>
      <c r="M4539" s="13" t="str">
        <f>IF(ISBLANK('발주 취합'!K9071),"",IFERROR(VALUE('발주 취합'!K9071),""))</f>
        <v/>
      </c>
      <c r="N4539" s="13" t="str">
        <f>IF(ISBLANK('발주 취합'!L9071),"",IFERROR(VALUE('발주 취합'!L9071),""))</f>
        <v/>
      </c>
      <c r="O4539" s="14" t="str">
        <f>IF(ISBLANK('발주 취합'!M9071),"",IFERROR(VALUE('발주 취합'!M9071),""))</f>
        <v/>
      </c>
      <c r="P4539" s="14" t="str">
        <f>IF(ISBLANK('발주 취합'!N9071),"",IFERROR(VALUE('발주 취합'!N9071),""))</f>
        <v/>
      </c>
      <c r="Q4539" s="14" t="str">
        <f>IF(ISBLANK('발주 취합'!O9071),"",IFERROR(VALUE('발주 취합'!O9071),""))</f>
        <v/>
      </c>
      <c r="R4539" s="14" t="str">
        <f>IF(ISBLANK('발주 취합'!Q9071),"",IFERROR(VALUE('발주 취합'!Q9071),""))</f>
        <v/>
      </c>
      <c r="S4539" s="14" t="str">
        <f>IF(ISBLANK('발주 취합'!R9071),"",IFERROR(VALUE('발주 취합'!R9071),""))</f>
        <v/>
      </c>
      <c r="T4539" s="15" t="str">
        <f>IF(ISBLANK('발주 취합'!S9071),"",IFERROR(VALUE('발주 취합'!S9071),""))</f>
        <v/>
      </c>
    </row>
    <row r="4540" spans="1:20" x14ac:dyDescent="0.3">
      <c r="A4540" s="10" t="str">
        <f>IF(ISBLANK('발주 취합'!V9073),"",IFERROR('발주 취합'!V9073,""))</f>
        <v/>
      </c>
      <c r="B4540" s="23" t="str">
        <f>IF(ISBLANK('발주 취합'!W9073),"",IFERROR('발주 취합'!W9073,""))</f>
        <v/>
      </c>
      <c r="C4540" s="23"/>
      <c r="D4540" s="23"/>
      <c r="E4540" s="23">
        <f t="shared" si="71"/>
        <v>4535</v>
      </c>
      <c r="F4540" s="9" t="str">
        <f>IF(ISBLANK('발주 취합'!B9073),"",IFERROR('발주 취합'!B9073,""))</f>
        <v/>
      </c>
      <c r="G4540" s="9" t="str">
        <f>IF(ISBLANK('발주 취합'!C9073),"",IFERROR('발주 취합'!C9073,""))</f>
        <v/>
      </c>
      <c r="H4540" s="9" t="str">
        <f>IF(ISBLANK('발주 취합'!F9073),"",IFERROR('발주 취합'!F9073,""))</f>
        <v/>
      </c>
      <c r="I4540" s="13" t="str">
        <f>IF(ISBLANK('발주 취합'!G9073),"",IFERROR(VALUE('발주 취합'!G9073),""))</f>
        <v/>
      </c>
      <c r="J4540" s="13" t="str">
        <f>IF(ISBLANK('발주 취합'!H9073),"",IFERROR(VALUE('발주 취합'!H9073),""))</f>
        <v/>
      </c>
      <c r="K4540" s="13" t="str">
        <f>IF(ISBLANK('발주 취합'!I9073),"",IFERROR(VALUE('발주 취합'!I9073),""))</f>
        <v/>
      </c>
      <c r="L4540" s="13" t="str">
        <f>IF(ISBLANK('발주 취합'!J9073),"",IFERROR(VALUE('발주 취합'!J9073),""))</f>
        <v/>
      </c>
      <c r="M4540" s="13" t="str">
        <f>IF(ISBLANK('발주 취합'!K9073),"",IFERROR(VALUE('발주 취합'!K9073),""))</f>
        <v/>
      </c>
      <c r="N4540" s="13" t="str">
        <f>IF(ISBLANK('발주 취합'!L9073),"",IFERROR(VALUE('발주 취합'!L9073),""))</f>
        <v/>
      </c>
      <c r="O4540" s="14" t="str">
        <f>IF(ISBLANK('발주 취합'!M9073),"",IFERROR(VALUE('발주 취합'!M9073),""))</f>
        <v/>
      </c>
      <c r="P4540" s="14" t="str">
        <f>IF(ISBLANK('발주 취합'!N9073),"",IFERROR(VALUE('발주 취합'!N9073),""))</f>
        <v/>
      </c>
      <c r="Q4540" s="14" t="str">
        <f>IF(ISBLANK('발주 취합'!O9073),"",IFERROR(VALUE('발주 취합'!O9073),""))</f>
        <v/>
      </c>
      <c r="R4540" s="14" t="str">
        <f>IF(ISBLANK('발주 취합'!Q9073),"",IFERROR(VALUE('발주 취합'!Q9073),""))</f>
        <v/>
      </c>
      <c r="S4540" s="14" t="str">
        <f>IF(ISBLANK('발주 취합'!R9073),"",IFERROR(VALUE('발주 취합'!R9073),""))</f>
        <v/>
      </c>
      <c r="T4540" s="15" t="str">
        <f>IF(ISBLANK('발주 취합'!S9073),"",IFERROR(VALUE('발주 취합'!S9073),""))</f>
        <v/>
      </c>
    </row>
    <row r="4541" spans="1:20" x14ac:dyDescent="0.3">
      <c r="A4541" s="10" t="str">
        <f>IF(ISBLANK('발주 취합'!V9075),"",IFERROR('발주 취합'!V9075,""))</f>
        <v/>
      </c>
      <c r="B4541" s="23" t="str">
        <f>IF(ISBLANK('발주 취합'!W9075),"",IFERROR('발주 취합'!W9075,""))</f>
        <v/>
      </c>
      <c r="C4541" s="23"/>
      <c r="D4541" s="23"/>
      <c r="E4541" s="23">
        <f t="shared" si="71"/>
        <v>4536</v>
      </c>
      <c r="F4541" s="9" t="str">
        <f>IF(ISBLANK('발주 취합'!B9075),"",IFERROR('발주 취합'!B9075,""))</f>
        <v/>
      </c>
      <c r="G4541" s="9" t="str">
        <f>IF(ISBLANK('발주 취합'!C9075),"",IFERROR('발주 취합'!C9075,""))</f>
        <v/>
      </c>
      <c r="H4541" s="9" t="str">
        <f>IF(ISBLANK('발주 취합'!F9075),"",IFERROR('발주 취합'!F9075,""))</f>
        <v/>
      </c>
      <c r="I4541" s="13" t="str">
        <f>IF(ISBLANK('발주 취합'!G9075),"",IFERROR(VALUE('발주 취합'!G9075),""))</f>
        <v/>
      </c>
      <c r="J4541" s="13" t="str">
        <f>IF(ISBLANK('발주 취합'!H9075),"",IFERROR(VALUE('발주 취합'!H9075),""))</f>
        <v/>
      </c>
      <c r="K4541" s="13" t="str">
        <f>IF(ISBLANK('발주 취합'!I9075),"",IFERROR(VALUE('발주 취합'!I9075),""))</f>
        <v/>
      </c>
      <c r="L4541" s="13" t="str">
        <f>IF(ISBLANK('발주 취합'!J9075),"",IFERROR(VALUE('발주 취합'!J9075),""))</f>
        <v/>
      </c>
      <c r="M4541" s="13" t="str">
        <f>IF(ISBLANK('발주 취합'!K9075),"",IFERROR(VALUE('발주 취합'!K9075),""))</f>
        <v/>
      </c>
      <c r="N4541" s="13" t="str">
        <f>IF(ISBLANK('발주 취합'!L9075),"",IFERROR(VALUE('발주 취합'!L9075),""))</f>
        <v/>
      </c>
      <c r="O4541" s="14" t="str">
        <f>IF(ISBLANK('발주 취합'!M9075),"",IFERROR(VALUE('발주 취합'!M9075),""))</f>
        <v/>
      </c>
      <c r="P4541" s="14" t="str">
        <f>IF(ISBLANK('발주 취합'!N9075),"",IFERROR(VALUE('발주 취합'!N9075),""))</f>
        <v/>
      </c>
      <c r="Q4541" s="14" t="str">
        <f>IF(ISBLANK('발주 취합'!O9075),"",IFERROR(VALUE('발주 취합'!O9075),""))</f>
        <v/>
      </c>
      <c r="R4541" s="14" t="str">
        <f>IF(ISBLANK('발주 취합'!Q9075),"",IFERROR(VALUE('발주 취합'!Q9075),""))</f>
        <v/>
      </c>
      <c r="S4541" s="14" t="str">
        <f>IF(ISBLANK('발주 취합'!R9075),"",IFERROR(VALUE('발주 취합'!R9075),""))</f>
        <v/>
      </c>
      <c r="T4541" s="15" t="str">
        <f>IF(ISBLANK('발주 취합'!S9075),"",IFERROR(VALUE('발주 취합'!S9075),""))</f>
        <v/>
      </c>
    </row>
    <row r="4542" spans="1:20" x14ac:dyDescent="0.3">
      <c r="A4542" s="10" t="str">
        <f>IF(ISBLANK('발주 취합'!V9077),"",IFERROR('발주 취합'!V9077,""))</f>
        <v/>
      </c>
      <c r="B4542" s="23" t="str">
        <f>IF(ISBLANK('발주 취합'!W9077),"",IFERROR('발주 취합'!W9077,""))</f>
        <v/>
      </c>
      <c r="C4542" s="23"/>
      <c r="D4542" s="23"/>
      <c r="E4542" s="23">
        <f t="shared" si="71"/>
        <v>4537</v>
      </c>
      <c r="F4542" s="9" t="str">
        <f>IF(ISBLANK('발주 취합'!B9077),"",IFERROR('발주 취합'!B9077,""))</f>
        <v/>
      </c>
      <c r="G4542" s="9" t="str">
        <f>IF(ISBLANK('발주 취합'!C9077),"",IFERROR('발주 취합'!C9077,""))</f>
        <v/>
      </c>
      <c r="H4542" s="9" t="str">
        <f>IF(ISBLANK('발주 취합'!F9077),"",IFERROR('발주 취합'!F9077,""))</f>
        <v/>
      </c>
      <c r="I4542" s="13" t="str">
        <f>IF(ISBLANK('발주 취합'!G9077),"",IFERROR(VALUE('발주 취합'!G9077),""))</f>
        <v/>
      </c>
      <c r="J4542" s="13" t="str">
        <f>IF(ISBLANK('발주 취합'!H9077),"",IFERROR(VALUE('발주 취합'!H9077),""))</f>
        <v/>
      </c>
      <c r="K4542" s="13" t="str">
        <f>IF(ISBLANK('발주 취합'!I9077),"",IFERROR(VALUE('발주 취합'!I9077),""))</f>
        <v/>
      </c>
      <c r="L4542" s="13" t="str">
        <f>IF(ISBLANK('발주 취합'!J9077),"",IFERROR(VALUE('발주 취합'!J9077),""))</f>
        <v/>
      </c>
      <c r="M4542" s="13" t="str">
        <f>IF(ISBLANK('발주 취합'!K9077),"",IFERROR(VALUE('발주 취합'!K9077),""))</f>
        <v/>
      </c>
      <c r="N4542" s="13" t="str">
        <f>IF(ISBLANK('발주 취합'!L9077),"",IFERROR(VALUE('발주 취합'!L9077),""))</f>
        <v/>
      </c>
      <c r="O4542" s="14" t="str">
        <f>IF(ISBLANK('발주 취합'!M9077),"",IFERROR(VALUE('발주 취합'!M9077),""))</f>
        <v/>
      </c>
      <c r="P4542" s="14" t="str">
        <f>IF(ISBLANK('발주 취합'!N9077),"",IFERROR(VALUE('발주 취합'!N9077),""))</f>
        <v/>
      </c>
      <c r="Q4542" s="14" t="str">
        <f>IF(ISBLANK('발주 취합'!O9077),"",IFERROR(VALUE('발주 취합'!O9077),""))</f>
        <v/>
      </c>
      <c r="R4542" s="14" t="str">
        <f>IF(ISBLANK('발주 취합'!Q9077),"",IFERROR(VALUE('발주 취합'!Q9077),""))</f>
        <v/>
      </c>
      <c r="S4542" s="14" t="str">
        <f>IF(ISBLANK('발주 취합'!R9077),"",IFERROR(VALUE('발주 취합'!R9077),""))</f>
        <v/>
      </c>
      <c r="T4542" s="15" t="str">
        <f>IF(ISBLANK('발주 취합'!S9077),"",IFERROR(VALUE('발주 취합'!S9077),""))</f>
        <v/>
      </c>
    </row>
    <row r="4543" spans="1:20" x14ac:dyDescent="0.3">
      <c r="A4543" s="10" t="str">
        <f>IF(ISBLANK('발주 취합'!V9079),"",IFERROR('발주 취합'!V9079,""))</f>
        <v/>
      </c>
      <c r="B4543" s="23" t="str">
        <f>IF(ISBLANK('발주 취합'!W9079),"",IFERROR('발주 취합'!W9079,""))</f>
        <v/>
      </c>
      <c r="C4543" s="23"/>
      <c r="D4543" s="23"/>
      <c r="E4543" s="23">
        <f t="shared" si="71"/>
        <v>4538</v>
      </c>
      <c r="F4543" s="9" t="str">
        <f>IF(ISBLANK('발주 취합'!B9079),"",IFERROR('발주 취합'!B9079,""))</f>
        <v/>
      </c>
      <c r="G4543" s="9" t="str">
        <f>IF(ISBLANK('발주 취합'!C9079),"",IFERROR('발주 취합'!C9079,""))</f>
        <v/>
      </c>
      <c r="H4543" s="9" t="str">
        <f>IF(ISBLANK('발주 취합'!F9079),"",IFERROR('발주 취합'!F9079,""))</f>
        <v/>
      </c>
      <c r="I4543" s="13" t="str">
        <f>IF(ISBLANK('발주 취합'!G9079),"",IFERROR(VALUE('발주 취합'!G9079),""))</f>
        <v/>
      </c>
      <c r="J4543" s="13" t="str">
        <f>IF(ISBLANK('발주 취합'!H9079),"",IFERROR(VALUE('발주 취합'!H9079),""))</f>
        <v/>
      </c>
      <c r="K4543" s="13" t="str">
        <f>IF(ISBLANK('발주 취합'!I9079),"",IFERROR(VALUE('발주 취합'!I9079),""))</f>
        <v/>
      </c>
      <c r="L4543" s="13" t="str">
        <f>IF(ISBLANK('발주 취합'!J9079),"",IFERROR(VALUE('발주 취합'!J9079),""))</f>
        <v/>
      </c>
      <c r="M4543" s="13" t="str">
        <f>IF(ISBLANK('발주 취합'!K9079),"",IFERROR(VALUE('발주 취합'!K9079),""))</f>
        <v/>
      </c>
      <c r="N4543" s="13" t="str">
        <f>IF(ISBLANK('발주 취합'!L9079),"",IFERROR(VALUE('발주 취합'!L9079),""))</f>
        <v/>
      </c>
      <c r="O4543" s="14" t="str">
        <f>IF(ISBLANK('발주 취합'!M9079),"",IFERROR(VALUE('발주 취합'!M9079),""))</f>
        <v/>
      </c>
      <c r="P4543" s="14" t="str">
        <f>IF(ISBLANK('발주 취합'!N9079),"",IFERROR(VALUE('발주 취합'!N9079),""))</f>
        <v/>
      </c>
      <c r="Q4543" s="14" t="str">
        <f>IF(ISBLANK('발주 취합'!O9079),"",IFERROR(VALUE('발주 취합'!O9079),""))</f>
        <v/>
      </c>
      <c r="R4543" s="14" t="str">
        <f>IF(ISBLANK('발주 취합'!Q9079),"",IFERROR(VALUE('발주 취합'!Q9079),""))</f>
        <v/>
      </c>
      <c r="S4543" s="14" t="str">
        <f>IF(ISBLANK('발주 취합'!R9079),"",IFERROR(VALUE('발주 취합'!R9079),""))</f>
        <v/>
      </c>
      <c r="T4543" s="15" t="str">
        <f>IF(ISBLANK('발주 취합'!S9079),"",IFERROR(VALUE('발주 취합'!S9079),""))</f>
        <v/>
      </c>
    </row>
    <row r="4544" spans="1:20" x14ac:dyDescent="0.3">
      <c r="A4544" s="10" t="str">
        <f>IF(ISBLANK('발주 취합'!V9081),"",IFERROR('발주 취합'!V9081,""))</f>
        <v/>
      </c>
      <c r="B4544" s="23" t="str">
        <f>IF(ISBLANK('발주 취합'!W9081),"",IFERROR('발주 취합'!W9081,""))</f>
        <v/>
      </c>
      <c r="C4544" s="23"/>
      <c r="D4544" s="23"/>
      <c r="E4544" s="23">
        <f t="shared" si="71"/>
        <v>4539</v>
      </c>
      <c r="F4544" s="9" t="str">
        <f>IF(ISBLANK('발주 취합'!B9081),"",IFERROR('발주 취합'!B9081,""))</f>
        <v/>
      </c>
      <c r="G4544" s="9" t="str">
        <f>IF(ISBLANK('발주 취합'!C9081),"",IFERROR('발주 취합'!C9081,""))</f>
        <v/>
      </c>
      <c r="H4544" s="9" t="str">
        <f>IF(ISBLANK('발주 취합'!F9081),"",IFERROR('발주 취합'!F9081,""))</f>
        <v/>
      </c>
      <c r="I4544" s="13" t="str">
        <f>IF(ISBLANK('발주 취합'!G9081),"",IFERROR(VALUE('발주 취합'!G9081),""))</f>
        <v/>
      </c>
      <c r="J4544" s="13" t="str">
        <f>IF(ISBLANK('발주 취합'!H9081),"",IFERROR(VALUE('발주 취합'!H9081),""))</f>
        <v/>
      </c>
      <c r="K4544" s="13" t="str">
        <f>IF(ISBLANK('발주 취합'!I9081),"",IFERROR(VALUE('발주 취합'!I9081),""))</f>
        <v/>
      </c>
      <c r="L4544" s="13" t="str">
        <f>IF(ISBLANK('발주 취합'!J9081),"",IFERROR(VALUE('발주 취합'!J9081),""))</f>
        <v/>
      </c>
      <c r="M4544" s="13" t="str">
        <f>IF(ISBLANK('발주 취합'!K9081),"",IFERROR(VALUE('발주 취합'!K9081),""))</f>
        <v/>
      </c>
      <c r="N4544" s="13" t="str">
        <f>IF(ISBLANK('발주 취합'!L9081),"",IFERROR(VALUE('발주 취합'!L9081),""))</f>
        <v/>
      </c>
      <c r="O4544" s="14" t="str">
        <f>IF(ISBLANK('발주 취합'!M9081),"",IFERROR(VALUE('발주 취합'!M9081),""))</f>
        <v/>
      </c>
      <c r="P4544" s="14" t="str">
        <f>IF(ISBLANK('발주 취합'!N9081),"",IFERROR(VALUE('발주 취합'!N9081),""))</f>
        <v/>
      </c>
      <c r="Q4544" s="14" t="str">
        <f>IF(ISBLANK('발주 취합'!O9081),"",IFERROR(VALUE('발주 취합'!O9081),""))</f>
        <v/>
      </c>
      <c r="R4544" s="14" t="str">
        <f>IF(ISBLANK('발주 취합'!Q9081),"",IFERROR(VALUE('발주 취합'!Q9081),""))</f>
        <v/>
      </c>
      <c r="S4544" s="14" t="str">
        <f>IF(ISBLANK('발주 취합'!R9081),"",IFERROR(VALUE('발주 취합'!R9081),""))</f>
        <v/>
      </c>
      <c r="T4544" s="15" t="str">
        <f>IF(ISBLANK('발주 취합'!S9081),"",IFERROR(VALUE('발주 취합'!S9081),""))</f>
        <v/>
      </c>
    </row>
    <row r="4545" spans="1:20" x14ac:dyDescent="0.3">
      <c r="A4545" s="10" t="str">
        <f>IF(ISBLANK('발주 취합'!V9083),"",IFERROR('발주 취합'!V9083,""))</f>
        <v/>
      </c>
      <c r="B4545" s="23" t="str">
        <f>IF(ISBLANK('발주 취합'!W9083),"",IFERROR('발주 취합'!W9083,""))</f>
        <v/>
      </c>
      <c r="C4545" s="23"/>
      <c r="D4545" s="23"/>
      <c r="E4545" s="23">
        <f t="shared" si="71"/>
        <v>4540</v>
      </c>
      <c r="F4545" s="9" t="str">
        <f>IF(ISBLANK('발주 취합'!B9083),"",IFERROR('발주 취합'!B9083,""))</f>
        <v/>
      </c>
      <c r="G4545" s="9" t="str">
        <f>IF(ISBLANK('발주 취합'!C9083),"",IFERROR('발주 취합'!C9083,""))</f>
        <v/>
      </c>
      <c r="H4545" s="9" t="str">
        <f>IF(ISBLANK('발주 취합'!F9083),"",IFERROR('발주 취합'!F9083,""))</f>
        <v/>
      </c>
      <c r="I4545" s="13" t="str">
        <f>IF(ISBLANK('발주 취합'!G9083),"",IFERROR(VALUE('발주 취합'!G9083),""))</f>
        <v/>
      </c>
      <c r="J4545" s="13" t="str">
        <f>IF(ISBLANK('발주 취합'!H9083),"",IFERROR(VALUE('발주 취합'!H9083),""))</f>
        <v/>
      </c>
      <c r="K4545" s="13" t="str">
        <f>IF(ISBLANK('발주 취합'!I9083),"",IFERROR(VALUE('발주 취합'!I9083),""))</f>
        <v/>
      </c>
      <c r="L4545" s="13" t="str">
        <f>IF(ISBLANK('발주 취합'!J9083),"",IFERROR(VALUE('발주 취합'!J9083),""))</f>
        <v/>
      </c>
      <c r="M4545" s="13" t="str">
        <f>IF(ISBLANK('발주 취합'!K9083),"",IFERROR(VALUE('발주 취합'!K9083),""))</f>
        <v/>
      </c>
      <c r="N4545" s="13" t="str">
        <f>IF(ISBLANK('발주 취합'!L9083),"",IFERROR(VALUE('발주 취합'!L9083),""))</f>
        <v/>
      </c>
      <c r="O4545" s="14" t="str">
        <f>IF(ISBLANK('발주 취합'!M9083),"",IFERROR(VALUE('발주 취합'!M9083),""))</f>
        <v/>
      </c>
      <c r="P4545" s="14" t="str">
        <f>IF(ISBLANK('발주 취합'!N9083),"",IFERROR(VALUE('발주 취합'!N9083),""))</f>
        <v/>
      </c>
      <c r="Q4545" s="14" t="str">
        <f>IF(ISBLANK('발주 취합'!O9083),"",IFERROR(VALUE('발주 취합'!O9083),""))</f>
        <v/>
      </c>
      <c r="R4545" s="14" t="str">
        <f>IF(ISBLANK('발주 취합'!Q9083),"",IFERROR(VALUE('발주 취합'!Q9083),""))</f>
        <v/>
      </c>
      <c r="S4545" s="14" t="str">
        <f>IF(ISBLANK('발주 취합'!R9083),"",IFERROR(VALUE('발주 취합'!R9083),""))</f>
        <v/>
      </c>
      <c r="T4545" s="15" t="str">
        <f>IF(ISBLANK('발주 취합'!S9083),"",IFERROR(VALUE('발주 취합'!S9083),""))</f>
        <v/>
      </c>
    </row>
    <row r="4546" spans="1:20" x14ac:dyDescent="0.3">
      <c r="A4546" s="10" t="str">
        <f>IF(ISBLANK('발주 취합'!V9085),"",IFERROR('발주 취합'!V9085,""))</f>
        <v/>
      </c>
      <c r="B4546" s="23" t="str">
        <f>IF(ISBLANK('발주 취합'!W9085),"",IFERROR('발주 취합'!W9085,""))</f>
        <v/>
      </c>
      <c r="C4546" s="23"/>
      <c r="D4546" s="23"/>
      <c r="E4546" s="23">
        <f t="shared" si="71"/>
        <v>4541</v>
      </c>
      <c r="F4546" s="9" t="str">
        <f>IF(ISBLANK('발주 취합'!B9085),"",IFERROR('발주 취합'!B9085,""))</f>
        <v/>
      </c>
      <c r="G4546" s="9" t="str">
        <f>IF(ISBLANK('발주 취합'!C9085),"",IFERROR('발주 취합'!C9085,""))</f>
        <v/>
      </c>
      <c r="H4546" s="9" t="str">
        <f>IF(ISBLANK('발주 취합'!F9085),"",IFERROR('발주 취합'!F9085,""))</f>
        <v/>
      </c>
      <c r="I4546" s="13" t="str">
        <f>IF(ISBLANK('발주 취합'!G9085),"",IFERROR(VALUE('발주 취합'!G9085),""))</f>
        <v/>
      </c>
      <c r="J4546" s="13" t="str">
        <f>IF(ISBLANK('발주 취합'!H9085),"",IFERROR(VALUE('발주 취합'!H9085),""))</f>
        <v/>
      </c>
      <c r="K4546" s="13" t="str">
        <f>IF(ISBLANK('발주 취합'!I9085),"",IFERROR(VALUE('발주 취합'!I9085),""))</f>
        <v/>
      </c>
      <c r="L4546" s="13" t="str">
        <f>IF(ISBLANK('발주 취합'!J9085),"",IFERROR(VALUE('발주 취합'!J9085),""))</f>
        <v/>
      </c>
      <c r="M4546" s="13" t="str">
        <f>IF(ISBLANK('발주 취합'!K9085),"",IFERROR(VALUE('발주 취합'!K9085),""))</f>
        <v/>
      </c>
      <c r="N4546" s="13" t="str">
        <f>IF(ISBLANK('발주 취합'!L9085),"",IFERROR(VALUE('발주 취합'!L9085),""))</f>
        <v/>
      </c>
      <c r="O4546" s="14" t="str">
        <f>IF(ISBLANK('발주 취합'!M9085),"",IFERROR(VALUE('발주 취합'!M9085),""))</f>
        <v/>
      </c>
      <c r="P4546" s="14" t="str">
        <f>IF(ISBLANK('발주 취합'!N9085),"",IFERROR(VALUE('발주 취합'!N9085),""))</f>
        <v/>
      </c>
      <c r="Q4546" s="14" t="str">
        <f>IF(ISBLANK('발주 취합'!O9085),"",IFERROR(VALUE('발주 취합'!O9085),""))</f>
        <v/>
      </c>
      <c r="R4546" s="14" t="str">
        <f>IF(ISBLANK('발주 취합'!Q9085),"",IFERROR(VALUE('발주 취합'!Q9085),""))</f>
        <v/>
      </c>
      <c r="S4546" s="14" t="str">
        <f>IF(ISBLANK('발주 취합'!R9085),"",IFERROR(VALUE('발주 취합'!R9085),""))</f>
        <v/>
      </c>
      <c r="T4546" s="15" t="str">
        <f>IF(ISBLANK('발주 취합'!S9085),"",IFERROR(VALUE('발주 취합'!S9085),""))</f>
        <v/>
      </c>
    </row>
    <row r="4547" spans="1:20" x14ac:dyDescent="0.3">
      <c r="A4547" s="10" t="str">
        <f>IF(ISBLANK('발주 취합'!V9087),"",IFERROR('발주 취합'!V9087,""))</f>
        <v/>
      </c>
      <c r="B4547" s="23" t="str">
        <f>IF(ISBLANK('발주 취합'!W9087),"",IFERROR('발주 취합'!W9087,""))</f>
        <v/>
      </c>
      <c r="C4547" s="23"/>
      <c r="D4547" s="23"/>
      <c r="E4547" s="23">
        <f t="shared" si="71"/>
        <v>4542</v>
      </c>
      <c r="F4547" s="9" t="str">
        <f>IF(ISBLANK('발주 취합'!B9087),"",IFERROR('발주 취합'!B9087,""))</f>
        <v/>
      </c>
      <c r="G4547" s="9" t="str">
        <f>IF(ISBLANK('발주 취합'!C9087),"",IFERROR('발주 취합'!C9087,""))</f>
        <v/>
      </c>
      <c r="H4547" s="9" t="str">
        <f>IF(ISBLANK('발주 취합'!F9087),"",IFERROR('발주 취합'!F9087,""))</f>
        <v/>
      </c>
      <c r="I4547" s="13" t="str">
        <f>IF(ISBLANK('발주 취합'!G9087),"",IFERROR(VALUE('발주 취합'!G9087),""))</f>
        <v/>
      </c>
      <c r="J4547" s="13" t="str">
        <f>IF(ISBLANK('발주 취합'!H9087),"",IFERROR(VALUE('발주 취합'!H9087),""))</f>
        <v/>
      </c>
      <c r="K4547" s="13" t="str">
        <f>IF(ISBLANK('발주 취합'!I9087),"",IFERROR(VALUE('발주 취합'!I9087),""))</f>
        <v/>
      </c>
      <c r="L4547" s="13" t="str">
        <f>IF(ISBLANK('발주 취합'!J9087),"",IFERROR(VALUE('발주 취합'!J9087),""))</f>
        <v/>
      </c>
      <c r="M4547" s="13" t="str">
        <f>IF(ISBLANK('발주 취합'!K9087),"",IFERROR(VALUE('발주 취합'!K9087),""))</f>
        <v/>
      </c>
      <c r="N4547" s="13" t="str">
        <f>IF(ISBLANK('발주 취합'!L9087),"",IFERROR(VALUE('발주 취합'!L9087),""))</f>
        <v/>
      </c>
      <c r="O4547" s="14" t="str">
        <f>IF(ISBLANK('발주 취합'!M9087),"",IFERROR(VALUE('발주 취합'!M9087),""))</f>
        <v/>
      </c>
      <c r="P4547" s="14" t="str">
        <f>IF(ISBLANK('발주 취합'!N9087),"",IFERROR(VALUE('발주 취합'!N9087),""))</f>
        <v/>
      </c>
      <c r="Q4547" s="14" t="str">
        <f>IF(ISBLANK('발주 취합'!O9087),"",IFERROR(VALUE('발주 취합'!O9087),""))</f>
        <v/>
      </c>
      <c r="R4547" s="14" t="str">
        <f>IF(ISBLANK('발주 취합'!Q9087),"",IFERROR(VALUE('발주 취합'!Q9087),""))</f>
        <v/>
      </c>
      <c r="S4547" s="14" t="str">
        <f>IF(ISBLANK('발주 취합'!R9087),"",IFERROR(VALUE('발주 취합'!R9087),""))</f>
        <v/>
      </c>
      <c r="T4547" s="15" t="str">
        <f>IF(ISBLANK('발주 취합'!S9087),"",IFERROR(VALUE('발주 취합'!S9087),""))</f>
        <v/>
      </c>
    </row>
    <row r="4548" spans="1:20" x14ac:dyDescent="0.3">
      <c r="A4548" s="10" t="str">
        <f>IF(ISBLANK('발주 취합'!V9089),"",IFERROR('발주 취합'!V9089,""))</f>
        <v/>
      </c>
      <c r="B4548" s="23" t="str">
        <f>IF(ISBLANK('발주 취합'!W9089),"",IFERROR('발주 취합'!W9089,""))</f>
        <v/>
      </c>
      <c r="C4548" s="23"/>
      <c r="D4548" s="23"/>
      <c r="E4548" s="23">
        <f t="shared" si="71"/>
        <v>4543</v>
      </c>
      <c r="F4548" s="9" t="str">
        <f>IF(ISBLANK('발주 취합'!B9089),"",IFERROR('발주 취합'!B9089,""))</f>
        <v/>
      </c>
      <c r="G4548" s="9" t="str">
        <f>IF(ISBLANK('발주 취합'!C9089),"",IFERROR('발주 취합'!C9089,""))</f>
        <v/>
      </c>
      <c r="H4548" s="9" t="str">
        <f>IF(ISBLANK('발주 취합'!F9089),"",IFERROR('발주 취합'!F9089,""))</f>
        <v/>
      </c>
      <c r="I4548" s="13" t="str">
        <f>IF(ISBLANK('발주 취합'!G9089),"",IFERROR(VALUE('발주 취합'!G9089),""))</f>
        <v/>
      </c>
      <c r="J4548" s="13" t="str">
        <f>IF(ISBLANK('발주 취합'!H9089),"",IFERROR(VALUE('발주 취합'!H9089),""))</f>
        <v/>
      </c>
      <c r="K4548" s="13" t="str">
        <f>IF(ISBLANK('발주 취합'!I9089),"",IFERROR(VALUE('발주 취합'!I9089),""))</f>
        <v/>
      </c>
      <c r="L4548" s="13" t="str">
        <f>IF(ISBLANK('발주 취합'!J9089),"",IFERROR(VALUE('발주 취합'!J9089),""))</f>
        <v/>
      </c>
      <c r="M4548" s="13" t="str">
        <f>IF(ISBLANK('발주 취합'!K9089),"",IFERROR(VALUE('발주 취합'!K9089),""))</f>
        <v/>
      </c>
      <c r="N4548" s="13" t="str">
        <f>IF(ISBLANK('발주 취합'!L9089),"",IFERROR(VALUE('발주 취합'!L9089),""))</f>
        <v/>
      </c>
      <c r="O4548" s="14" t="str">
        <f>IF(ISBLANK('발주 취합'!M9089),"",IFERROR(VALUE('발주 취합'!M9089),""))</f>
        <v/>
      </c>
      <c r="P4548" s="14" t="str">
        <f>IF(ISBLANK('발주 취합'!N9089),"",IFERROR(VALUE('발주 취합'!N9089),""))</f>
        <v/>
      </c>
      <c r="Q4548" s="14" t="str">
        <f>IF(ISBLANK('발주 취합'!O9089),"",IFERROR(VALUE('발주 취합'!O9089),""))</f>
        <v/>
      </c>
      <c r="R4548" s="14" t="str">
        <f>IF(ISBLANK('발주 취합'!Q9089),"",IFERROR(VALUE('발주 취합'!Q9089),""))</f>
        <v/>
      </c>
      <c r="S4548" s="14" t="str">
        <f>IF(ISBLANK('발주 취합'!R9089),"",IFERROR(VALUE('발주 취합'!R9089),""))</f>
        <v/>
      </c>
      <c r="T4548" s="15" t="str">
        <f>IF(ISBLANK('발주 취합'!S9089),"",IFERROR(VALUE('발주 취합'!S9089),""))</f>
        <v/>
      </c>
    </row>
    <row r="4549" spans="1:20" x14ac:dyDescent="0.3">
      <c r="A4549" s="10" t="str">
        <f>IF(ISBLANK('발주 취합'!V9091),"",IFERROR('발주 취합'!V9091,""))</f>
        <v/>
      </c>
      <c r="B4549" s="23" t="str">
        <f>IF(ISBLANK('발주 취합'!W9091),"",IFERROR('발주 취합'!W9091,""))</f>
        <v/>
      </c>
      <c r="C4549" s="23"/>
      <c r="D4549" s="23"/>
      <c r="E4549" s="23">
        <f t="shared" si="71"/>
        <v>4544</v>
      </c>
      <c r="F4549" s="9" t="str">
        <f>IF(ISBLANK('발주 취합'!B9091),"",IFERROR('발주 취합'!B9091,""))</f>
        <v/>
      </c>
      <c r="G4549" s="9" t="str">
        <f>IF(ISBLANK('발주 취합'!C9091),"",IFERROR('발주 취합'!C9091,""))</f>
        <v/>
      </c>
      <c r="H4549" s="9" t="str">
        <f>IF(ISBLANK('발주 취합'!F9091),"",IFERROR('발주 취합'!F9091,""))</f>
        <v/>
      </c>
      <c r="I4549" s="13" t="str">
        <f>IF(ISBLANK('발주 취합'!G9091),"",IFERROR(VALUE('발주 취합'!G9091),""))</f>
        <v/>
      </c>
      <c r="J4549" s="13" t="str">
        <f>IF(ISBLANK('발주 취합'!H9091),"",IFERROR(VALUE('발주 취합'!H9091),""))</f>
        <v/>
      </c>
      <c r="K4549" s="13" t="str">
        <f>IF(ISBLANK('발주 취합'!I9091),"",IFERROR(VALUE('발주 취합'!I9091),""))</f>
        <v/>
      </c>
      <c r="L4549" s="13" t="str">
        <f>IF(ISBLANK('발주 취합'!J9091),"",IFERROR(VALUE('발주 취합'!J9091),""))</f>
        <v/>
      </c>
      <c r="M4549" s="13" t="str">
        <f>IF(ISBLANK('발주 취합'!K9091),"",IFERROR(VALUE('발주 취합'!K9091),""))</f>
        <v/>
      </c>
      <c r="N4549" s="13" t="str">
        <f>IF(ISBLANK('발주 취합'!L9091),"",IFERROR(VALUE('발주 취합'!L9091),""))</f>
        <v/>
      </c>
      <c r="O4549" s="14" t="str">
        <f>IF(ISBLANK('발주 취합'!M9091),"",IFERROR(VALUE('발주 취합'!M9091),""))</f>
        <v/>
      </c>
      <c r="P4549" s="14" t="str">
        <f>IF(ISBLANK('발주 취합'!N9091),"",IFERROR(VALUE('발주 취합'!N9091),""))</f>
        <v/>
      </c>
      <c r="Q4549" s="14" t="str">
        <f>IF(ISBLANK('발주 취합'!O9091),"",IFERROR(VALUE('발주 취합'!O9091),""))</f>
        <v/>
      </c>
      <c r="R4549" s="14" t="str">
        <f>IF(ISBLANK('발주 취합'!Q9091),"",IFERROR(VALUE('발주 취합'!Q9091),""))</f>
        <v/>
      </c>
      <c r="S4549" s="14" t="str">
        <f>IF(ISBLANK('발주 취합'!R9091),"",IFERROR(VALUE('발주 취합'!R9091),""))</f>
        <v/>
      </c>
      <c r="T4549" s="15" t="str">
        <f>IF(ISBLANK('발주 취합'!S9091),"",IFERROR(VALUE('발주 취합'!S9091),""))</f>
        <v/>
      </c>
    </row>
    <row r="4550" spans="1:20" x14ac:dyDescent="0.3">
      <c r="A4550" s="10" t="str">
        <f>IF(ISBLANK('발주 취합'!V9093),"",IFERROR('발주 취합'!V9093,""))</f>
        <v/>
      </c>
      <c r="B4550" s="23" t="str">
        <f>IF(ISBLANK('발주 취합'!W9093),"",IFERROR('발주 취합'!W9093,""))</f>
        <v/>
      </c>
      <c r="C4550" s="23"/>
      <c r="D4550" s="23"/>
      <c r="E4550" s="23">
        <f t="shared" si="71"/>
        <v>4545</v>
      </c>
      <c r="F4550" s="9" t="str">
        <f>IF(ISBLANK('발주 취합'!B9093),"",IFERROR('발주 취합'!B9093,""))</f>
        <v/>
      </c>
      <c r="G4550" s="9" t="str">
        <f>IF(ISBLANK('발주 취합'!C9093),"",IFERROR('발주 취합'!C9093,""))</f>
        <v/>
      </c>
      <c r="H4550" s="9" t="str">
        <f>IF(ISBLANK('발주 취합'!F9093),"",IFERROR('발주 취합'!F9093,""))</f>
        <v/>
      </c>
      <c r="I4550" s="13" t="str">
        <f>IF(ISBLANK('발주 취합'!G9093),"",IFERROR(VALUE('발주 취합'!G9093),""))</f>
        <v/>
      </c>
      <c r="J4550" s="13" t="str">
        <f>IF(ISBLANK('발주 취합'!H9093),"",IFERROR(VALUE('발주 취합'!H9093),""))</f>
        <v/>
      </c>
      <c r="K4550" s="13" t="str">
        <f>IF(ISBLANK('발주 취합'!I9093),"",IFERROR(VALUE('발주 취합'!I9093),""))</f>
        <v/>
      </c>
      <c r="L4550" s="13" t="str">
        <f>IF(ISBLANK('발주 취합'!J9093),"",IFERROR(VALUE('발주 취합'!J9093),""))</f>
        <v/>
      </c>
      <c r="M4550" s="13" t="str">
        <f>IF(ISBLANK('발주 취합'!K9093),"",IFERROR(VALUE('발주 취합'!K9093),""))</f>
        <v/>
      </c>
      <c r="N4550" s="13" t="str">
        <f>IF(ISBLANK('발주 취합'!L9093),"",IFERROR(VALUE('발주 취합'!L9093),""))</f>
        <v/>
      </c>
      <c r="O4550" s="14" t="str">
        <f>IF(ISBLANK('발주 취합'!M9093),"",IFERROR(VALUE('발주 취합'!M9093),""))</f>
        <v/>
      </c>
      <c r="P4550" s="14" t="str">
        <f>IF(ISBLANK('발주 취합'!N9093),"",IFERROR(VALUE('발주 취합'!N9093),""))</f>
        <v/>
      </c>
      <c r="Q4550" s="14" t="str">
        <f>IF(ISBLANK('발주 취합'!O9093),"",IFERROR(VALUE('발주 취합'!O9093),""))</f>
        <v/>
      </c>
      <c r="R4550" s="14" t="str">
        <f>IF(ISBLANK('발주 취합'!Q9093),"",IFERROR(VALUE('발주 취합'!Q9093),""))</f>
        <v/>
      </c>
      <c r="S4550" s="14" t="str">
        <f>IF(ISBLANK('발주 취합'!R9093),"",IFERROR(VALUE('발주 취합'!R9093),""))</f>
        <v/>
      </c>
      <c r="T4550" s="15" t="str">
        <f>IF(ISBLANK('발주 취합'!S9093),"",IFERROR(VALUE('발주 취합'!S9093),""))</f>
        <v/>
      </c>
    </row>
    <row r="4551" spans="1:20" x14ac:dyDescent="0.3">
      <c r="A4551" s="10" t="str">
        <f>IF(ISBLANK('발주 취합'!V9095),"",IFERROR('발주 취합'!V9095,""))</f>
        <v/>
      </c>
      <c r="B4551" s="23" t="str">
        <f>IF(ISBLANK('발주 취합'!W9095),"",IFERROR('발주 취합'!W9095,""))</f>
        <v/>
      </c>
      <c r="C4551" s="23"/>
      <c r="D4551" s="23"/>
      <c r="E4551" s="23">
        <f t="shared" ref="E4551:E4614" si="72">ROW()-5</f>
        <v>4546</v>
      </c>
      <c r="F4551" s="9" t="str">
        <f>IF(ISBLANK('발주 취합'!B9095),"",IFERROR('발주 취합'!B9095,""))</f>
        <v/>
      </c>
      <c r="G4551" s="9" t="str">
        <f>IF(ISBLANK('발주 취합'!C9095),"",IFERROR('발주 취합'!C9095,""))</f>
        <v/>
      </c>
      <c r="H4551" s="9" t="str">
        <f>IF(ISBLANK('발주 취합'!F9095),"",IFERROR('발주 취합'!F9095,""))</f>
        <v/>
      </c>
      <c r="I4551" s="13" t="str">
        <f>IF(ISBLANK('발주 취합'!G9095),"",IFERROR(VALUE('발주 취합'!G9095),""))</f>
        <v/>
      </c>
      <c r="J4551" s="13" t="str">
        <f>IF(ISBLANK('발주 취합'!H9095),"",IFERROR(VALUE('발주 취합'!H9095),""))</f>
        <v/>
      </c>
      <c r="K4551" s="13" t="str">
        <f>IF(ISBLANK('발주 취합'!I9095),"",IFERROR(VALUE('발주 취합'!I9095),""))</f>
        <v/>
      </c>
      <c r="L4551" s="13" t="str">
        <f>IF(ISBLANK('발주 취합'!J9095),"",IFERROR(VALUE('발주 취합'!J9095),""))</f>
        <v/>
      </c>
      <c r="M4551" s="13" t="str">
        <f>IF(ISBLANK('발주 취합'!K9095),"",IFERROR(VALUE('발주 취합'!K9095),""))</f>
        <v/>
      </c>
      <c r="N4551" s="13" t="str">
        <f>IF(ISBLANK('발주 취합'!L9095),"",IFERROR(VALUE('발주 취합'!L9095),""))</f>
        <v/>
      </c>
      <c r="O4551" s="14" t="str">
        <f>IF(ISBLANK('발주 취합'!M9095),"",IFERROR(VALUE('발주 취합'!M9095),""))</f>
        <v/>
      </c>
      <c r="P4551" s="14" t="str">
        <f>IF(ISBLANK('발주 취합'!N9095),"",IFERROR(VALUE('발주 취합'!N9095),""))</f>
        <v/>
      </c>
      <c r="Q4551" s="14" t="str">
        <f>IF(ISBLANK('발주 취합'!O9095),"",IFERROR(VALUE('발주 취합'!O9095),""))</f>
        <v/>
      </c>
      <c r="R4551" s="14" t="str">
        <f>IF(ISBLANK('발주 취합'!Q9095),"",IFERROR(VALUE('발주 취합'!Q9095),""))</f>
        <v/>
      </c>
      <c r="S4551" s="14" t="str">
        <f>IF(ISBLANK('발주 취합'!R9095),"",IFERROR(VALUE('발주 취합'!R9095),""))</f>
        <v/>
      </c>
      <c r="T4551" s="15" t="str">
        <f>IF(ISBLANK('발주 취합'!S9095),"",IFERROR(VALUE('발주 취합'!S9095),""))</f>
        <v/>
      </c>
    </row>
    <row r="4552" spans="1:20" x14ac:dyDescent="0.3">
      <c r="A4552" s="10" t="str">
        <f>IF(ISBLANK('발주 취합'!V9097),"",IFERROR('발주 취합'!V9097,""))</f>
        <v/>
      </c>
      <c r="B4552" s="23" t="str">
        <f>IF(ISBLANK('발주 취합'!W9097),"",IFERROR('발주 취합'!W9097,""))</f>
        <v/>
      </c>
      <c r="C4552" s="23"/>
      <c r="D4552" s="23"/>
      <c r="E4552" s="23">
        <f t="shared" si="72"/>
        <v>4547</v>
      </c>
      <c r="F4552" s="9" t="str">
        <f>IF(ISBLANK('발주 취합'!B9097),"",IFERROR('발주 취합'!B9097,""))</f>
        <v/>
      </c>
      <c r="G4552" s="9" t="str">
        <f>IF(ISBLANK('발주 취합'!C9097),"",IFERROR('발주 취합'!C9097,""))</f>
        <v/>
      </c>
      <c r="H4552" s="9" t="str">
        <f>IF(ISBLANK('발주 취합'!F9097),"",IFERROR('발주 취합'!F9097,""))</f>
        <v/>
      </c>
      <c r="I4552" s="13" t="str">
        <f>IF(ISBLANK('발주 취합'!G9097),"",IFERROR(VALUE('발주 취합'!G9097),""))</f>
        <v/>
      </c>
      <c r="J4552" s="13" t="str">
        <f>IF(ISBLANK('발주 취합'!H9097),"",IFERROR(VALUE('발주 취합'!H9097),""))</f>
        <v/>
      </c>
      <c r="K4552" s="13" t="str">
        <f>IF(ISBLANK('발주 취합'!I9097),"",IFERROR(VALUE('발주 취합'!I9097),""))</f>
        <v/>
      </c>
      <c r="L4552" s="13" t="str">
        <f>IF(ISBLANK('발주 취합'!J9097),"",IFERROR(VALUE('발주 취합'!J9097),""))</f>
        <v/>
      </c>
      <c r="M4552" s="13" t="str">
        <f>IF(ISBLANK('발주 취합'!K9097),"",IFERROR(VALUE('발주 취합'!K9097),""))</f>
        <v/>
      </c>
      <c r="N4552" s="13" t="str">
        <f>IF(ISBLANK('발주 취합'!L9097),"",IFERROR(VALUE('발주 취합'!L9097),""))</f>
        <v/>
      </c>
      <c r="O4552" s="14" t="str">
        <f>IF(ISBLANK('발주 취합'!M9097),"",IFERROR(VALUE('발주 취합'!M9097),""))</f>
        <v/>
      </c>
      <c r="P4552" s="14" t="str">
        <f>IF(ISBLANK('발주 취합'!N9097),"",IFERROR(VALUE('발주 취합'!N9097),""))</f>
        <v/>
      </c>
      <c r="Q4552" s="14" t="str">
        <f>IF(ISBLANK('발주 취합'!O9097),"",IFERROR(VALUE('발주 취합'!O9097),""))</f>
        <v/>
      </c>
      <c r="R4552" s="14" t="str">
        <f>IF(ISBLANK('발주 취합'!Q9097),"",IFERROR(VALUE('발주 취합'!Q9097),""))</f>
        <v/>
      </c>
      <c r="S4552" s="14" t="str">
        <f>IF(ISBLANK('발주 취합'!R9097),"",IFERROR(VALUE('발주 취합'!R9097),""))</f>
        <v/>
      </c>
      <c r="T4552" s="15" t="str">
        <f>IF(ISBLANK('발주 취합'!S9097),"",IFERROR(VALUE('발주 취합'!S9097),""))</f>
        <v/>
      </c>
    </row>
    <row r="4553" spans="1:20" x14ac:dyDescent="0.3">
      <c r="A4553" s="10" t="str">
        <f>IF(ISBLANK('발주 취합'!V9099),"",IFERROR('발주 취합'!V9099,""))</f>
        <v/>
      </c>
      <c r="B4553" s="23" t="str">
        <f>IF(ISBLANK('발주 취합'!W9099),"",IFERROR('발주 취합'!W9099,""))</f>
        <v/>
      </c>
      <c r="C4553" s="23"/>
      <c r="D4553" s="23"/>
      <c r="E4553" s="23">
        <f t="shared" si="72"/>
        <v>4548</v>
      </c>
      <c r="F4553" s="9" t="str">
        <f>IF(ISBLANK('발주 취합'!B9099),"",IFERROR('발주 취합'!B9099,""))</f>
        <v/>
      </c>
      <c r="G4553" s="9" t="str">
        <f>IF(ISBLANK('발주 취합'!C9099),"",IFERROR('발주 취합'!C9099,""))</f>
        <v/>
      </c>
      <c r="H4553" s="9" t="str">
        <f>IF(ISBLANK('발주 취합'!F9099),"",IFERROR('발주 취합'!F9099,""))</f>
        <v/>
      </c>
      <c r="I4553" s="13" t="str">
        <f>IF(ISBLANK('발주 취합'!G9099),"",IFERROR(VALUE('발주 취합'!G9099),""))</f>
        <v/>
      </c>
      <c r="J4553" s="13" t="str">
        <f>IF(ISBLANK('발주 취합'!H9099),"",IFERROR(VALUE('발주 취합'!H9099),""))</f>
        <v/>
      </c>
      <c r="K4553" s="13" t="str">
        <f>IF(ISBLANK('발주 취합'!I9099),"",IFERROR(VALUE('발주 취합'!I9099),""))</f>
        <v/>
      </c>
      <c r="L4553" s="13" t="str">
        <f>IF(ISBLANK('발주 취합'!J9099),"",IFERROR(VALUE('발주 취합'!J9099),""))</f>
        <v/>
      </c>
      <c r="M4553" s="13" t="str">
        <f>IF(ISBLANK('발주 취합'!K9099),"",IFERROR(VALUE('발주 취합'!K9099),""))</f>
        <v/>
      </c>
      <c r="N4553" s="13" t="str">
        <f>IF(ISBLANK('발주 취합'!L9099),"",IFERROR(VALUE('발주 취합'!L9099),""))</f>
        <v/>
      </c>
      <c r="O4553" s="14" t="str">
        <f>IF(ISBLANK('발주 취합'!M9099),"",IFERROR(VALUE('발주 취합'!M9099),""))</f>
        <v/>
      </c>
      <c r="P4553" s="14" t="str">
        <f>IF(ISBLANK('발주 취합'!N9099),"",IFERROR(VALUE('발주 취합'!N9099),""))</f>
        <v/>
      </c>
      <c r="Q4553" s="14" t="str">
        <f>IF(ISBLANK('발주 취합'!O9099),"",IFERROR(VALUE('발주 취합'!O9099),""))</f>
        <v/>
      </c>
      <c r="R4553" s="14" t="str">
        <f>IF(ISBLANK('발주 취합'!Q9099),"",IFERROR(VALUE('발주 취합'!Q9099),""))</f>
        <v/>
      </c>
      <c r="S4553" s="14" t="str">
        <f>IF(ISBLANK('발주 취합'!R9099),"",IFERROR(VALUE('발주 취합'!R9099),""))</f>
        <v/>
      </c>
      <c r="T4553" s="15" t="str">
        <f>IF(ISBLANK('발주 취합'!S9099),"",IFERROR(VALUE('발주 취합'!S9099),""))</f>
        <v/>
      </c>
    </row>
    <row r="4554" spans="1:20" x14ac:dyDescent="0.3">
      <c r="A4554" s="10" t="str">
        <f>IF(ISBLANK('발주 취합'!V9101),"",IFERROR('발주 취합'!V9101,""))</f>
        <v/>
      </c>
      <c r="B4554" s="23" t="str">
        <f>IF(ISBLANK('발주 취합'!W9101),"",IFERROR('발주 취합'!W9101,""))</f>
        <v/>
      </c>
      <c r="C4554" s="23"/>
      <c r="D4554" s="23"/>
      <c r="E4554" s="23">
        <f t="shared" si="72"/>
        <v>4549</v>
      </c>
      <c r="F4554" s="9" t="str">
        <f>IF(ISBLANK('발주 취합'!B9101),"",IFERROR('발주 취합'!B9101,""))</f>
        <v/>
      </c>
      <c r="G4554" s="9" t="str">
        <f>IF(ISBLANK('발주 취합'!C9101),"",IFERROR('발주 취합'!C9101,""))</f>
        <v/>
      </c>
      <c r="H4554" s="9" t="str">
        <f>IF(ISBLANK('발주 취합'!F9101),"",IFERROR('발주 취합'!F9101,""))</f>
        <v/>
      </c>
      <c r="I4554" s="13" t="str">
        <f>IF(ISBLANK('발주 취합'!G9101),"",IFERROR(VALUE('발주 취합'!G9101),""))</f>
        <v/>
      </c>
      <c r="J4554" s="13" t="str">
        <f>IF(ISBLANK('발주 취합'!H9101),"",IFERROR(VALUE('발주 취합'!H9101),""))</f>
        <v/>
      </c>
      <c r="K4554" s="13" t="str">
        <f>IF(ISBLANK('발주 취합'!I9101),"",IFERROR(VALUE('발주 취합'!I9101),""))</f>
        <v/>
      </c>
      <c r="L4554" s="13" t="str">
        <f>IF(ISBLANK('발주 취합'!J9101),"",IFERROR(VALUE('발주 취합'!J9101),""))</f>
        <v/>
      </c>
      <c r="M4554" s="13" t="str">
        <f>IF(ISBLANK('발주 취합'!K9101),"",IFERROR(VALUE('발주 취합'!K9101),""))</f>
        <v/>
      </c>
      <c r="N4554" s="13" t="str">
        <f>IF(ISBLANK('발주 취합'!L9101),"",IFERROR(VALUE('발주 취합'!L9101),""))</f>
        <v/>
      </c>
      <c r="O4554" s="14" t="str">
        <f>IF(ISBLANK('발주 취합'!M9101),"",IFERROR(VALUE('발주 취합'!M9101),""))</f>
        <v/>
      </c>
      <c r="P4554" s="14" t="str">
        <f>IF(ISBLANK('발주 취합'!N9101),"",IFERROR(VALUE('발주 취합'!N9101),""))</f>
        <v/>
      </c>
      <c r="Q4554" s="14" t="str">
        <f>IF(ISBLANK('발주 취합'!O9101),"",IFERROR(VALUE('발주 취합'!O9101),""))</f>
        <v/>
      </c>
      <c r="R4554" s="14" t="str">
        <f>IF(ISBLANK('발주 취합'!Q9101),"",IFERROR(VALUE('발주 취합'!Q9101),""))</f>
        <v/>
      </c>
      <c r="S4554" s="14" t="str">
        <f>IF(ISBLANK('발주 취합'!R9101),"",IFERROR(VALUE('발주 취합'!R9101),""))</f>
        <v/>
      </c>
      <c r="T4554" s="15" t="str">
        <f>IF(ISBLANK('발주 취합'!S9101),"",IFERROR(VALUE('발주 취합'!S9101),""))</f>
        <v/>
      </c>
    </row>
    <row r="4555" spans="1:20" x14ac:dyDescent="0.3">
      <c r="A4555" s="10" t="str">
        <f>IF(ISBLANK('발주 취합'!V9103),"",IFERROR('발주 취합'!V9103,""))</f>
        <v/>
      </c>
      <c r="B4555" s="23" t="str">
        <f>IF(ISBLANK('발주 취합'!W9103),"",IFERROR('발주 취합'!W9103,""))</f>
        <v/>
      </c>
      <c r="C4555" s="23"/>
      <c r="D4555" s="23"/>
      <c r="E4555" s="23">
        <f t="shared" si="72"/>
        <v>4550</v>
      </c>
      <c r="F4555" s="9" t="str">
        <f>IF(ISBLANK('발주 취합'!B9103),"",IFERROR('발주 취합'!B9103,""))</f>
        <v/>
      </c>
      <c r="G4555" s="9" t="str">
        <f>IF(ISBLANK('발주 취합'!C9103),"",IFERROR('발주 취합'!C9103,""))</f>
        <v/>
      </c>
      <c r="H4555" s="9" t="str">
        <f>IF(ISBLANK('발주 취합'!F9103),"",IFERROR('발주 취합'!F9103,""))</f>
        <v/>
      </c>
      <c r="I4555" s="13" t="str">
        <f>IF(ISBLANK('발주 취합'!G9103),"",IFERROR(VALUE('발주 취합'!G9103),""))</f>
        <v/>
      </c>
      <c r="J4555" s="13" t="str">
        <f>IF(ISBLANK('발주 취합'!H9103),"",IFERROR(VALUE('발주 취합'!H9103),""))</f>
        <v/>
      </c>
      <c r="K4555" s="13" t="str">
        <f>IF(ISBLANK('발주 취합'!I9103),"",IFERROR(VALUE('발주 취합'!I9103),""))</f>
        <v/>
      </c>
      <c r="L4555" s="13" t="str">
        <f>IF(ISBLANK('발주 취합'!J9103),"",IFERROR(VALUE('발주 취합'!J9103),""))</f>
        <v/>
      </c>
      <c r="M4555" s="13" t="str">
        <f>IF(ISBLANK('발주 취합'!K9103),"",IFERROR(VALUE('발주 취합'!K9103),""))</f>
        <v/>
      </c>
      <c r="N4555" s="13" t="str">
        <f>IF(ISBLANK('발주 취합'!L9103),"",IFERROR(VALUE('발주 취합'!L9103),""))</f>
        <v/>
      </c>
      <c r="O4555" s="14" t="str">
        <f>IF(ISBLANK('발주 취합'!M9103),"",IFERROR(VALUE('발주 취합'!M9103),""))</f>
        <v/>
      </c>
      <c r="P4555" s="14" t="str">
        <f>IF(ISBLANK('발주 취합'!N9103),"",IFERROR(VALUE('발주 취합'!N9103),""))</f>
        <v/>
      </c>
      <c r="Q4555" s="14" t="str">
        <f>IF(ISBLANK('발주 취합'!O9103),"",IFERROR(VALUE('발주 취합'!O9103),""))</f>
        <v/>
      </c>
      <c r="R4555" s="14" t="str">
        <f>IF(ISBLANK('발주 취합'!Q9103),"",IFERROR(VALUE('발주 취합'!Q9103),""))</f>
        <v/>
      </c>
      <c r="S4555" s="14" t="str">
        <f>IF(ISBLANK('발주 취합'!R9103),"",IFERROR(VALUE('발주 취합'!R9103),""))</f>
        <v/>
      </c>
      <c r="T4555" s="15" t="str">
        <f>IF(ISBLANK('발주 취합'!S9103),"",IFERROR(VALUE('발주 취합'!S9103),""))</f>
        <v/>
      </c>
    </row>
    <row r="4556" spans="1:20" x14ac:dyDescent="0.3">
      <c r="A4556" s="10" t="str">
        <f>IF(ISBLANK('발주 취합'!V9105),"",IFERROR('발주 취합'!V9105,""))</f>
        <v/>
      </c>
      <c r="B4556" s="23" t="str">
        <f>IF(ISBLANK('발주 취합'!W9105),"",IFERROR('발주 취합'!W9105,""))</f>
        <v/>
      </c>
      <c r="C4556" s="23"/>
      <c r="D4556" s="23"/>
      <c r="E4556" s="23">
        <f t="shared" si="72"/>
        <v>4551</v>
      </c>
      <c r="F4556" s="9" t="str">
        <f>IF(ISBLANK('발주 취합'!B9105),"",IFERROR('발주 취합'!B9105,""))</f>
        <v/>
      </c>
      <c r="G4556" s="9" t="str">
        <f>IF(ISBLANK('발주 취합'!C9105),"",IFERROR('발주 취합'!C9105,""))</f>
        <v/>
      </c>
      <c r="H4556" s="9" t="str">
        <f>IF(ISBLANK('발주 취합'!F9105),"",IFERROR('발주 취합'!F9105,""))</f>
        <v/>
      </c>
      <c r="I4556" s="13" t="str">
        <f>IF(ISBLANK('발주 취합'!G9105),"",IFERROR(VALUE('발주 취합'!G9105),""))</f>
        <v/>
      </c>
      <c r="J4556" s="13" t="str">
        <f>IF(ISBLANK('발주 취합'!H9105),"",IFERROR(VALUE('발주 취합'!H9105),""))</f>
        <v/>
      </c>
      <c r="K4556" s="13" t="str">
        <f>IF(ISBLANK('발주 취합'!I9105),"",IFERROR(VALUE('발주 취합'!I9105),""))</f>
        <v/>
      </c>
      <c r="L4556" s="13" t="str">
        <f>IF(ISBLANK('발주 취합'!J9105),"",IFERROR(VALUE('발주 취합'!J9105),""))</f>
        <v/>
      </c>
      <c r="M4556" s="13" t="str">
        <f>IF(ISBLANK('발주 취합'!K9105),"",IFERROR(VALUE('발주 취합'!K9105),""))</f>
        <v/>
      </c>
      <c r="N4556" s="13" t="str">
        <f>IF(ISBLANK('발주 취합'!L9105),"",IFERROR(VALUE('발주 취합'!L9105),""))</f>
        <v/>
      </c>
      <c r="O4556" s="14" t="str">
        <f>IF(ISBLANK('발주 취합'!M9105),"",IFERROR(VALUE('발주 취합'!M9105),""))</f>
        <v/>
      </c>
      <c r="P4556" s="14" t="str">
        <f>IF(ISBLANK('발주 취합'!N9105),"",IFERROR(VALUE('발주 취합'!N9105),""))</f>
        <v/>
      </c>
      <c r="Q4556" s="14" t="str">
        <f>IF(ISBLANK('발주 취합'!O9105),"",IFERROR(VALUE('발주 취합'!O9105),""))</f>
        <v/>
      </c>
      <c r="R4556" s="14" t="str">
        <f>IF(ISBLANK('발주 취합'!Q9105),"",IFERROR(VALUE('발주 취합'!Q9105),""))</f>
        <v/>
      </c>
      <c r="S4556" s="14" t="str">
        <f>IF(ISBLANK('발주 취합'!R9105),"",IFERROR(VALUE('발주 취합'!R9105),""))</f>
        <v/>
      </c>
      <c r="T4556" s="15" t="str">
        <f>IF(ISBLANK('발주 취합'!S9105),"",IFERROR(VALUE('발주 취합'!S9105),""))</f>
        <v/>
      </c>
    </row>
    <row r="4557" spans="1:20" x14ac:dyDescent="0.3">
      <c r="A4557" s="10" t="str">
        <f>IF(ISBLANK('발주 취합'!V9107),"",IFERROR('발주 취합'!V9107,""))</f>
        <v/>
      </c>
      <c r="B4557" s="23" t="str">
        <f>IF(ISBLANK('발주 취합'!W9107),"",IFERROR('발주 취합'!W9107,""))</f>
        <v/>
      </c>
      <c r="C4557" s="23"/>
      <c r="D4557" s="23"/>
      <c r="E4557" s="23">
        <f t="shared" si="72"/>
        <v>4552</v>
      </c>
      <c r="F4557" s="9" t="str">
        <f>IF(ISBLANK('발주 취합'!B9107),"",IFERROR('발주 취합'!B9107,""))</f>
        <v/>
      </c>
      <c r="G4557" s="9" t="str">
        <f>IF(ISBLANK('발주 취합'!C9107),"",IFERROR('발주 취합'!C9107,""))</f>
        <v/>
      </c>
      <c r="H4557" s="9" t="str">
        <f>IF(ISBLANK('발주 취합'!F9107),"",IFERROR('발주 취합'!F9107,""))</f>
        <v/>
      </c>
      <c r="I4557" s="13" t="str">
        <f>IF(ISBLANK('발주 취합'!G9107),"",IFERROR(VALUE('발주 취합'!G9107),""))</f>
        <v/>
      </c>
      <c r="J4557" s="13" t="str">
        <f>IF(ISBLANK('발주 취합'!H9107),"",IFERROR(VALUE('발주 취합'!H9107),""))</f>
        <v/>
      </c>
      <c r="K4557" s="13" t="str">
        <f>IF(ISBLANK('발주 취합'!I9107),"",IFERROR(VALUE('발주 취합'!I9107),""))</f>
        <v/>
      </c>
      <c r="L4557" s="13" t="str">
        <f>IF(ISBLANK('발주 취합'!J9107),"",IFERROR(VALUE('발주 취합'!J9107),""))</f>
        <v/>
      </c>
      <c r="M4557" s="13" t="str">
        <f>IF(ISBLANK('발주 취합'!K9107),"",IFERROR(VALUE('발주 취합'!K9107),""))</f>
        <v/>
      </c>
      <c r="N4557" s="13" t="str">
        <f>IF(ISBLANK('발주 취합'!L9107),"",IFERROR(VALUE('발주 취합'!L9107),""))</f>
        <v/>
      </c>
      <c r="O4557" s="14" t="str">
        <f>IF(ISBLANK('발주 취합'!M9107),"",IFERROR(VALUE('발주 취합'!M9107),""))</f>
        <v/>
      </c>
      <c r="P4557" s="14" t="str">
        <f>IF(ISBLANK('발주 취합'!N9107),"",IFERROR(VALUE('발주 취합'!N9107),""))</f>
        <v/>
      </c>
      <c r="Q4557" s="14" t="str">
        <f>IF(ISBLANK('발주 취합'!O9107),"",IFERROR(VALUE('발주 취합'!O9107),""))</f>
        <v/>
      </c>
      <c r="R4557" s="14" t="str">
        <f>IF(ISBLANK('발주 취합'!Q9107),"",IFERROR(VALUE('발주 취합'!Q9107),""))</f>
        <v/>
      </c>
      <c r="S4557" s="14" t="str">
        <f>IF(ISBLANK('발주 취합'!R9107),"",IFERROR(VALUE('발주 취합'!R9107),""))</f>
        <v/>
      </c>
      <c r="T4557" s="15" t="str">
        <f>IF(ISBLANK('발주 취합'!S9107),"",IFERROR(VALUE('발주 취합'!S9107),""))</f>
        <v/>
      </c>
    </row>
    <row r="4558" spans="1:20" x14ac:dyDescent="0.3">
      <c r="A4558" s="10" t="str">
        <f>IF(ISBLANK('발주 취합'!V9109),"",IFERROR('발주 취합'!V9109,""))</f>
        <v/>
      </c>
      <c r="B4558" s="23" t="str">
        <f>IF(ISBLANK('발주 취합'!W9109),"",IFERROR('발주 취합'!W9109,""))</f>
        <v/>
      </c>
      <c r="C4558" s="23"/>
      <c r="D4558" s="23"/>
      <c r="E4558" s="23">
        <f t="shared" si="72"/>
        <v>4553</v>
      </c>
      <c r="F4558" s="9" t="str">
        <f>IF(ISBLANK('발주 취합'!B9109),"",IFERROR('발주 취합'!B9109,""))</f>
        <v/>
      </c>
      <c r="G4558" s="9" t="str">
        <f>IF(ISBLANK('발주 취합'!C9109),"",IFERROR('발주 취합'!C9109,""))</f>
        <v/>
      </c>
      <c r="H4558" s="9" t="str">
        <f>IF(ISBLANK('발주 취합'!F9109),"",IFERROR('발주 취합'!F9109,""))</f>
        <v/>
      </c>
      <c r="I4558" s="13" t="str">
        <f>IF(ISBLANK('발주 취합'!G9109),"",IFERROR(VALUE('발주 취합'!G9109),""))</f>
        <v/>
      </c>
      <c r="J4558" s="13" t="str">
        <f>IF(ISBLANK('발주 취합'!H9109),"",IFERROR(VALUE('발주 취합'!H9109),""))</f>
        <v/>
      </c>
      <c r="K4558" s="13" t="str">
        <f>IF(ISBLANK('발주 취합'!I9109),"",IFERROR(VALUE('발주 취합'!I9109),""))</f>
        <v/>
      </c>
      <c r="L4558" s="13" t="str">
        <f>IF(ISBLANK('발주 취합'!J9109),"",IFERROR(VALUE('발주 취합'!J9109),""))</f>
        <v/>
      </c>
      <c r="M4558" s="13" t="str">
        <f>IF(ISBLANK('발주 취합'!K9109),"",IFERROR(VALUE('발주 취합'!K9109),""))</f>
        <v/>
      </c>
      <c r="N4558" s="13" t="str">
        <f>IF(ISBLANK('발주 취합'!L9109),"",IFERROR(VALUE('발주 취합'!L9109),""))</f>
        <v/>
      </c>
      <c r="O4558" s="14" t="str">
        <f>IF(ISBLANK('발주 취합'!M9109),"",IFERROR(VALUE('발주 취합'!M9109),""))</f>
        <v/>
      </c>
      <c r="P4558" s="14" t="str">
        <f>IF(ISBLANK('발주 취합'!N9109),"",IFERROR(VALUE('발주 취합'!N9109),""))</f>
        <v/>
      </c>
      <c r="Q4558" s="14" t="str">
        <f>IF(ISBLANK('발주 취합'!O9109),"",IFERROR(VALUE('발주 취합'!O9109),""))</f>
        <v/>
      </c>
      <c r="R4558" s="14" t="str">
        <f>IF(ISBLANK('발주 취합'!Q9109),"",IFERROR(VALUE('발주 취합'!Q9109),""))</f>
        <v/>
      </c>
      <c r="S4558" s="14" t="str">
        <f>IF(ISBLANK('발주 취합'!R9109),"",IFERROR(VALUE('발주 취합'!R9109),""))</f>
        <v/>
      </c>
      <c r="T4558" s="15" t="str">
        <f>IF(ISBLANK('발주 취합'!S9109),"",IFERROR(VALUE('발주 취합'!S9109),""))</f>
        <v/>
      </c>
    </row>
    <row r="4559" spans="1:20" x14ac:dyDescent="0.3">
      <c r="A4559" s="10" t="str">
        <f>IF(ISBLANK('발주 취합'!V9111),"",IFERROR('발주 취합'!V9111,""))</f>
        <v/>
      </c>
      <c r="B4559" s="23" t="str">
        <f>IF(ISBLANK('발주 취합'!W9111),"",IFERROR('발주 취합'!W9111,""))</f>
        <v/>
      </c>
      <c r="C4559" s="23"/>
      <c r="D4559" s="23"/>
      <c r="E4559" s="23">
        <f t="shared" si="72"/>
        <v>4554</v>
      </c>
      <c r="F4559" s="9" t="str">
        <f>IF(ISBLANK('발주 취합'!B9111),"",IFERROR('발주 취합'!B9111,""))</f>
        <v/>
      </c>
      <c r="G4559" s="9" t="str">
        <f>IF(ISBLANK('발주 취합'!C9111),"",IFERROR('발주 취합'!C9111,""))</f>
        <v/>
      </c>
      <c r="H4559" s="9" t="str">
        <f>IF(ISBLANK('발주 취합'!F9111),"",IFERROR('발주 취합'!F9111,""))</f>
        <v/>
      </c>
      <c r="I4559" s="13" t="str">
        <f>IF(ISBLANK('발주 취합'!G9111),"",IFERROR(VALUE('발주 취합'!G9111),""))</f>
        <v/>
      </c>
      <c r="J4559" s="13" t="str">
        <f>IF(ISBLANK('발주 취합'!H9111),"",IFERROR(VALUE('발주 취합'!H9111),""))</f>
        <v/>
      </c>
      <c r="K4559" s="13" t="str">
        <f>IF(ISBLANK('발주 취합'!I9111),"",IFERROR(VALUE('발주 취합'!I9111),""))</f>
        <v/>
      </c>
      <c r="L4559" s="13" t="str">
        <f>IF(ISBLANK('발주 취합'!J9111),"",IFERROR(VALUE('발주 취합'!J9111),""))</f>
        <v/>
      </c>
      <c r="M4559" s="13" t="str">
        <f>IF(ISBLANK('발주 취합'!K9111),"",IFERROR(VALUE('발주 취합'!K9111),""))</f>
        <v/>
      </c>
      <c r="N4559" s="13" t="str">
        <f>IF(ISBLANK('발주 취합'!L9111),"",IFERROR(VALUE('발주 취합'!L9111),""))</f>
        <v/>
      </c>
      <c r="O4559" s="14" t="str">
        <f>IF(ISBLANK('발주 취합'!M9111),"",IFERROR(VALUE('발주 취합'!M9111),""))</f>
        <v/>
      </c>
      <c r="P4559" s="14" t="str">
        <f>IF(ISBLANK('발주 취합'!N9111),"",IFERROR(VALUE('발주 취합'!N9111),""))</f>
        <v/>
      </c>
      <c r="Q4559" s="14" t="str">
        <f>IF(ISBLANK('발주 취합'!O9111),"",IFERROR(VALUE('발주 취합'!O9111),""))</f>
        <v/>
      </c>
      <c r="R4559" s="14" t="str">
        <f>IF(ISBLANK('발주 취합'!Q9111),"",IFERROR(VALUE('발주 취합'!Q9111),""))</f>
        <v/>
      </c>
      <c r="S4559" s="14" t="str">
        <f>IF(ISBLANK('발주 취합'!R9111),"",IFERROR(VALUE('발주 취합'!R9111),""))</f>
        <v/>
      </c>
      <c r="T4559" s="15" t="str">
        <f>IF(ISBLANK('발주 취합'!S9111),"",IFERROR(VALUE('발주 취합'!S9111),""))</f>
        <v/>
      </c>
    </row>
    <row r="4560" spans="1:20" x14ac:dyDescent="0.3">
      <c r="A4560" s="10" t="str">
        <f>IF(ISBLANK('발주 취합'!V9113),"",IFERROR('발주 취합'!V9113,""))</f>
        <v/>
      </c>
      <c r="B4560" s="23" t="str">
        <f>IF(ISBLANK('발주 취합'!W9113),"",IFERROR('발주 취합'!W9113,""))</f>
        <v/>
      </c>
      <c r="C4560" s="23"/>
      <c r="D4560" s="23"/>
      <c r="E4560" s="23">
        <f t="shared" si="72"/>
        <v>4555</v>
      </c>
      <c r="F4560" s="9" t="str">
        <f>IF(ISBLANK('발주 취합'!B9113),"",IFERROR('발주 취합'!B9113,""))</f>
        <v/>
      </c>
      <c r="G4560" s="9" t="str">
        <f>IF(ISBLANK('발주 취합'!C9113),"",IFERROR('발주 취합'!C9113,""))</f>
        <v/>
      </c>
      <c r="H4560" s="9" t="str">
        <f>IF(ISBLANK('발주 취합'!F9113),"",IFERROR('발주 취합'!F9113,""))</f>
        <v/>
      </c>
      <c r="I4560" s="13" t="str">
        <f>IF(ISBLANK('발주 취합'!G9113),"",IFERROR(VALUE('발주 취합'!G9113),""))</f>
        <v/>
      </c>
      <c r="J4560" s="13" t="str">
        <f>IF(ISBLANK('발주 취합'!H9113),"",IFERROR(VALUE('발주 취합'!H9113),""))</f>
        <v/>
      </c>
      <c r="K4560" s="13" t="str">
        <f>IF(ISBLANK('발주 취합'!I9113),"",IFERROR(VALUE('발주 취합'!I9113),""))</f>
        <v/>
      </c>
      <c r="L4560" s="13" t="str">
        <f>IF(ISBLANK('발주 취합'!J9113),"",IFERROR(VALUE('발주 취합'!J9113),""))</f>
        <v/>
      </c>
      <c r="M4560" s="13" t="str">
        <f>IF(ISBLANK('발주 취합'!K9113),"",IFERROR(VALUE('발주 취합'!K9113),""))</f>
        <v/>
      </c>
      <c r="N4560" s="13" t="str">
        <f>IF(ISBLANK('발주 취합'!L9113),"",IFERROR(VALUE('발주 취합'!L9113),""))</f>
        <v/>
      </c>
      <c r="O4560" s="14" t="str">
        <f>IF(ISBLANK('발주 취합'!M9113),"",IFERROR(VALUE('발주 취합'!M9113),""))</f>
        <v/>
      </c>
      <c r="P4560" s="14" t="str">
        <f>IF(ISBLANK('발주 취합'!N9113),"",IFERROR(VALUE('발주 취합'!N9113),""))</f>
        <v/>
      </c>
      <c r="Q4560" s="14" t="str">
        <f>IF(ISBLANK('발주 취합'!O9113),"",IFERROR(VALUE('발주 취합'!O9113),""))</f>
        <v/>
      </c>
      <c r="R4560" s="14" t="str">
        <f>IF(ISBLANK('발주 취합'!Q9113),"",IFERROR(VALUE('발주 취합'!Q9113),""))</f>
        <v/>
      </c>
      <c r="S4560" s="14" t="str">
        <f>IF(ISBLANK('발주 취합'!R9113),"",IFERROR(VALUE('발주 취합'!R9113),""))</f>
        <v/>
      </c>
      <c r="T4560" s="15" t="str">
        <f>IF(ISBLANK('발주 취합'!S9113),"",IFERROR(VALUE('발주 취합'!S9113),""))</f>
        <v/>
      </c>
    </row>
    <row r="4561" spans="1:20" x14ac:dyDescent="0.3">
      <c r="A4561" s="10" t="str">
        <f>IF(ISBLANK('발주 취합'!V9115),"",IFERROR('발주 취합'!V9115,""))</f>
        <v/>
      </c>
      <c r="B4561" s="23" t="str">
        <f>IF(ISBLANK('발주 취합'!W9115),"",IFERROR('발주 취합'!W9115,""))</f>
        <v/>
      </c>
      <c r="C4561" s="23"/>
      <c r="D4561" s="23"/>
      <c r="E4561" s="23">
        <f t="shared" si="72"/>
        <v>4556</v>
      </c>
      <c r="F4561" s="9" t="str">
        <f>IF(ISBLANK('발주 취합'!B9115),"",IFERROR('발주 취합'!B9115,""))</f>
        <v/>
      </c>
      <c r="G4561" s="9" t="str">
        <f>IF(ISBLANK('발주 취합'!C9115),"",IFERROR('발주 취합'!C9115,""))</f>
        <v/>
      </c>
      <c r="H4561" s="9" t="str">
        <f>IF(ISBLANK('발주 취합'!F9115),"",IFERROR('발주 취합'!F9115,""))</f>
        <v/>
      </c>
      <c r="I4561" s="13" t="str">
        <f>IF(ISBLANK('발주 취합'!G9115),"",IFERROR(VALUE('발주 취합'!G9115),""))</f>
        <v/>
      </c>
      <c r="J4561" s="13" t="str">
        <f>IF(ISBLANK('발주 취합'!H9115),"",IFERROR(VALUE('발주 취합'!H9115),""))</f>
        <v/>
      </c>
      <c r="K4561" s="13" t="str">
        <f>IF(ISBLANK('발주 취합'!I9115),"",IFERROR(VALUE('발주 취합'!I9115),""))</f>
        <v/>
      </c>
      <c r="L4561" s="13" t="str">
        <f>IF(ISBLANK('발주 취합'!J9115),"",IFERROR(VALUE('발주 취합'!J9115),""))</f>
        <v/>
      </c>
      <c r="M4561" s="13" t="str">
        <f>IF(ISBLANK('발주 취합'!K9115),"",IFERROR(VALUE('발주 취합'!K9115),""))</f>
        <v/>
      </c>
      <c r="N4561" s="13" t="str">
        <f>IF(ISBLANK('발주 취합'!L9115),"",IFERROR(VALUE('발주 취합'!L9115),""))</f>
        <v/>
      </c>
      <c r="O4561" s="14" t="str">
        <f>IF(ISBLANK('발주 취합'!M9115),"",IFERROR(VALUE('발주 취합'!M9115),""))</f>
        <v/>
      </c>
      <c r="P4561" s="14" t="str">
        <f>IF(ISBLANK('발주 취합'!N9115),"",IFERROR(VALUE('발주 취합'!N9115),""))</f>
        <v/>
      </c>
      <c r="Q4561" s="14" t="str">
        <f>IF(ISBLANK('발주 취합'!O9115),"",IFERROR(VALUE('발주 취합'!O9115),""))</f>
        <v/>
      </c>
      <c r="R4561" s="14" t="str">
        <f>IF(ISBLANK('발주 취합'!Q9115),"",IFERROR(VALUE('발주 취합'!Q9115),""))</f>
        <v/>
      </c>
      <c r="S4561" s="14" t="str">
        <f>IF(ISBLANK('발주 취합'!R9115),"",IFERROR(VALUE('발주 취합'!R9115),""))</f>
        <v/>
      </c>
      <c r="T4561" s="15" t="str">
        <f>IF(ISBLANK('발주 취합'!S9115),"",IFERROR(VALUE('발주 취합'!S9115),""))</f>
        <v/>
      </c>
    </row>
    <row r="4562" spans="1:20" x14ac:dyDescent="0.3">
      <c r="A4562" s="10" t="str">
        <f>IF(ISBLANK('발주 취합'!V9117),"",IFERROR('발주 취합'!V9117,""))</f>
        <v/>
      </c>
      <c r="B4562" s="23" t="str">
        <f>IF(ISBLANK('발주 취합'!W9117),"",IFERROR('발주 취합'!W9117,""))</f>
        <v/>
      </c>
      <c r="C4562" s="23"/>
      <c r="D4562" s="23"/>
      <c r="E4562" s="23">
        <f t="shared" si="72"/>
        <v>4557</v>
      </c>
      <c r="F4562" s="9" t="str">
        <f>IF(ISBLANK('발주 취합'!B9117),"",IFERROR('발주 취합'!B9117,""))</f>
        <v/>
      </c>
      <c r="G4562" s="9" t="str">
        <f>IF(ISBLANK('발주 취합'!C9117),"",IFERROR('발주 취합'!C9117,""))</f>
        <v/>
      </c>
      <c r="H4562" s="9" t="str">
        <f>IF(ISBLANK('발주 취합'!F9117),"",IFERROR('발주 취합'!F9117,""))</f>
        <v/>
      </c>
      <c r="I4562" s="13" t="str">
        <f>IF(ISBLANK('발주 취합'!G9117),"",IFERROR(VALUE('발주 취합'!G9117),""))</f>
        <v/>
      </c>
      <c r="J4562" s="13" t="str">
        <f>IF(ISBLANK('발주 취합'!H9117),"",IFERROR(VALUE('발주 취합'!H9117),""))</f>
        <v/>
      </c>
      <c r="K4562" s="13" t="str">
        <f>IF(ISBLANK('발주 취합'!I9117),"",IFERROR(VALUE('발주 취합'!I9117),""))</f>
        <v/>
      </c>
      <c r="L4562" s="13" t="str">
        <f>IF(ISBLANK('발주 취합'!J9117),"",IFERROR(VALUE('발주 취합'!J9117),""))</f>
        <v/>
      </c>
      <c r="M4562" s="13" t="str">
        <f>IF(ISBLANK('발주 취합'!K9117),"",IFERROR(VALUE('발주 취합'!K9117),""))</f>
        <v/>
      </c>
      <c r="N4562" s="13" t="str">
        <f>IF(ISBLANK('발주 취합'!L9117),"",IFERROR(VALUE('발주 취합'!L9117),""))</f>
        <v/>
      </c>
      <c r="O4562" s="14" t="str">
        <f>IF(ISBLANK('발주 취합'!M9117),"",IFERROR(VALUE('발주 취합'!M9117),""))</f>
        <v/>
      </c>
      <c r="P4562" s="14" t="str">
        <f>IF(ISBLANK('발주 취합'!N9117),"",IFERROR(VALUE('발주 취합'!N9117),""))</f>
        <v/>
      </c>
      <c r="Q4562" s="14" t="str">
        <f>IF(ISBLANK('발주 취합'!O9117),"",IFERROR(VALUE('발주 취합'!O9117),""))</f>
        <v/>
      </c>
      <c r="R4562" s="14" t="str">
        <f>IF(ISBLANK('발주 취합'!Q9117),"",IFERROR(VALUE('발주 취합'!Q9117),""))</f>
        <v/>
      </c>
      <c r="S4562" s="14" t="str">
        <f>IF(ISBLANK('발주 취합'!R9117),"",IFERROR(VALUE('발주 취합'!R9117),""))</f>
        <v/>
      </c>
      <c r="T4562" s="15" t="str">
        <f>IF(ISBLANK('발주 취합'!S9117),"",IFERROR(VALUE('발주 취합'!S9117),""))</f>
        <v/>
      </c>
    </row>
    <row r="4563" spans="1:20" x14ac:dyDescent="0.3">
      <c r="A4563" s="10" t="str">
        <f>IF(ISBLANK('발주 취합'!V9119),"",IFERROR('발주 취합'!V9119,""))</f>
        <v/>
      </c>
      <c r="B4563" s="23" t="str">
        <f>IF(ISBLANK('발주 취합'!W9119),"",IFERROR('발주 취합'!W9119,""))</f>
        <v/>
      </c>
      <c r="C4563" s="23"/>
      <c r="D4563" s="23"/>
      <c r="E4563" s="23">
        <f t="shared" si="72"/>
        <v>4558</v>
      </c>
      <c r="F4563" s="9" t="str">
        <f>IF(ISBLANK('발주 취합'!B9119),"",IFERROR('발주 취합'!B9119,""))</f>
        <v/>
      </c>
      <c r="G4563" s="9" t="str">
        <f>IF(ISBLANK('발주 취합'!C9119),"",IFERROR('발주 취합'!C9119,""))</f>
        <v/>
      </c>
      <c r="H4563" s="9" t="str">
        <f>IF(ISBLANK('발주 취합'!F9119),"",IFERROR('발주 취합'!F9119,""))</f>
        <v/>
      </c>
      <c r="I4563" s="13" t="str">
        <f>IF(ISBLANK('발주 취합'!G9119),"",IFERROR(VALUE('발주 취합'!G9119),""))</f>
        <v/>
      </c>
      <c r="J4563" s="13" t="str">
        <f>IF(ISBLANK('발주 취합'!H9119),"",IFERROR(VALUE('발주 취합'!H9119),""))</f>
        <v/>
      </c>
      <c r="K4563" s="13" t="str">
        <f>IF(ISBLANK('발주 취합'!I9119),"",IFERROR(VALUE('발주 취합'!I9119),""))</f>
        <v/>
      </c>
      <c r="L4563" s="13" t="str">
        <f>IF(ISBLANK('발주 취합'!J9119),"",IFERROR(VALUE('발주 취합'!J9119),""))</f>
        <v/>
      </c>
      <c r="M4563" s="13" t="str">
        <f>IF(ISBLANK('발주 취합'!K9119),"",IFERROR(VALUE('발주 취합'!K9119),""))</f>
        <v/>
      </c>
      <c r="N4563" s="13" t="str">
        <f>IF(ISBLANK('발주 취합'!L9119),"",IFERROR(VALUE('발주 취합'!L9119),""))</f>
        <v/>
      </c>
      <c r="O4563" s="14" t="str">
        <f>IF(ISBLANK('발주 취합'!M9119),"",IFERROR(VALUE('발주 취합'!M9119),""))</f>
        <v/>
      </c>
      <c r="P4563" s="14" t="str">
        <f>IF(ISBLANK('발주 취합'!N9119),"",IFERROR(VALUE('발주 취합'!N9119),""))</f>
        <v/>
      </c>
      <c r="Q4563" s="14" t="str">
        <f>IF(ISBLANK('발주 취합'!O9119),"",IFERROR(VALUE('발주 취합'!O9119),""))</f>
        <v/>
      </c>
      <c r="R4563" s="14" t="str">
        <f>IF(ISBLANK('발주 취합'!Q9119),"",IFERROR(VALUE('발주 취합'!Q9119),""))</f>
        <v/>
      </c>
      <c r="S4563" s="14" t="str">
        <f>IF(ISBLANK('발주 취합'!R9119),"",IFERROR(VALUE('발주 취합'!R9119),""))</f>
        <v/>
      </c>
      <c r="T4563" s="15" t="str">
        <f>IF(ISBLANK('발주 취합'!S9119),"",IFERROR(VALUE('발주 취합'!S9119),""))</f>
        <v/>
      </c>
    </row>
    <row r="4564" spans="1:20" x14ac:dyDescent="0.3">
      <c r="A4564" s="10" t="str">
        <f>IF(ISBLANK('발주 취합'!V9121),"",IFERROR('발주 취합'!V9121,""))</f>
        <v/>
      </c>
      <c r="B4564" s="23" t="str">
        <f>IF(ISBLANK('발주 취합'!W9121),"",IFERROR('발주 취합'!W9121,""))</f>
        <v/>
      </c>
      <c r="C4564" s="23"/>
      <c r="D4564" s="23"/>
      <c r="E4564" s="23">
        <f t="shared" si="72"/>
        <v>4559</v>
      </c>
      <c r="F4564" s="9" t="str">
        <f>IF(ISBLANK('발주 취합'!B9121),"",IFERROR('발주 취합'!B9121,""))</f>
        <v/>
      </c>
      <c r="G4564" s="9" t="str">
        <f>IF(ISBLANK('발주 취합'!C9121),"",IFERROR('발주 취합'!C9121,""))</f>
        <v/>
      </c>
      <c r="H4564" s="9" t="str">
        <f>IF(ISBLANK('발주 취합'!F9121),"",IFERROR('발주 취합'!F9121,""))</f>
        <v/>
      </c>
      <c r="I4564" s="13" t="str">
        <f>IF(ISBLANK('발주 취합'!G9121),"",IFERROR(VALUE('발주 취합'!G9121),""))</f>
        <v/>
      </c>
      <c r="J4564" s="13" t="str">
        <f>IF(ISBLANK('발주 취합'!H9121),"",IFERROR(VALUE('발주 취합'!H9121),""))</f>
        <v/>
      </c>
      <c r="K4564" s="13" t="str">
        <f>IF(ISBLANK('발주 취합'!I9121),"",IFERROR(VALUE('발주 취합'!I9121),""))</f>
        <v/>
      </c>
      <c r="L4564" s="13" t="str">
        <f>IF(ISBLANK('발주 취합'!J9121),"",IFERROR(VALUE('발주 취합'!J9121),""))</f>
        <v/>
      </c>
      <c r="M4564" s="13" t="str">
        <f>IF(ISBLANK('발주 취합'!K9121),"",IFERROR(VALUE('발주 취합'!K9121),""))</f>
        <v/>
      </c>
      <c r="N4564" s="13" t="str">
        <f>IF(ISBLANK('발주 취합'!L9121),"",IFERROR(VALUE('발주 취합'!L9121),""))</f>
        <v/>
      </c>
      <c r="O4564" s="14" t="str">
        <f>IF(ISBLANK('발주 취합'!M9121),"",IFERROR(VALUE('발주 취합'!M9121),""))</f>
        <v/>
      </c>
      <c r="P4564" s="14" t="str">
        <f>IF(ISBLANK('발주 취합'!N9121),"",IFERROR(VALUE('발주 취합'!N9121),""))</f>
        <v/>
      </c>
      <c r="Q4564" s="14" t="str">
        <f>IF(ISBLANK('발주 취합'!O9121),"",IFERROR(VALUE('발주 취합'!O9121),""))</f>
        <v/>
      </c>
      <c r="R4564" s="14" t="str">
        <f>IF(ISBLANK('발주 취합'!Q9121),"",IFERROR(VALUE('발주 취합'!Q9121),""))</f>
        <v/>
      </c>
      <c r="S4564" s="14" t="str">
        <f>IF(ISBLANK('발주 취합'!R9121),"",IFERROR(VALUE('발주 취합'!R9121),""))</f>
        <v/>
      </c>
      <c r="T4564" s="15" t="str">
        <f>IF(ISBLANK('발주 취합'!S9121),"",IFERROR(VALUE('발주 취합'!S9121),""))</f>
        <v/>
      </c>
    </row>
    <row r="4565" spans="1:20" x14ac:dyDescent="0.3">
      <c r="A4565" s="10" t="str">
        <f>IF(ISBLANK('발주 취합'!V9123),"",IFERROR('발주 취합'!V9123,""))</f>
        <v/>
      </c>
      <c r="B4565" s="23" t="str">
        <f>IF(ISBLANK('발주 취합'!W9123),"",IFERROR('발주 취합'!W9123,""))</f>
        <v/>
      </c>
      <c r="C4565" s="23"/>
      <c r="D4565" s="23"/>
      <c r="E4565" s="23">
        <f t="shared" si="72"/>
        <v>4560</v>
      </c>
      <c r="F4565" s="9" t="str">
        <f>IF(ISBLANK('발주 취합'!B9123),"",IFERROR('발주 취합'!B9123,""))</f>
        <v/>
      </c>
      <c r="G4565" s="9" t="str">
        <f>IF(ISBLANK('발주 취합'!C9123),"",IFERROR('발주 취합'!C9123,""))</f>
        <v/>
      </c>
      <c r="H4565" s="9" t="str">
        <f>IF(ISBLANK('발주 취합'!F9123),"",IFERROR('발주 취합'!F9123,""))</f>
        <v/>
      </c>
      <c r="I4565" s="13" t="str">
        <f>IF(ISBLANK('발주 취합'!G9123),"",IFERROR(VALUE('발주 취합'!G9123),""))</f>
        <v/>
      </c>
      <c r="J4565" s="13" t="str">
        <f>IF(ISBLANK('발주 취합'!H9123),"",IFERROR(VALUE('발주 취합'!H9123),""))</f>
        <v/>
      </c>
      <c r="K4565" s="13" t="str">
        <f>IF(ISBLANK('발주 취합'!I9123),"",IFERROR(VALUE('발주 취합'!I9123),""))</f>
        <v/>
      </c>
      <c r="L4565" s="13" t="str">
        <f>IF(ISBLANK('발주 취합'!J9123),"",IFERROR(VALUE('발주 취합'!J9123),""))</f>
        <v/>
      </c>
      <c r="M4565" s="13" t="str">
        <f>IF(ISBLANK('발주 취합'!K9123),"",IFERROR(VALUE('발주 취합'!K9123),""))</f>
        <v/>
      </c>
      <c r="N4565" s="13" t="str">
        <f>IF(ISBLANK('발주 취합'!L9123),"",IFERROR(VALUE('발주 취합'!L9123),""))</f>
        <v/>
      </c>
      <c r="O4565" s="14" t="str">
        <f>IF(ISBLANK('발주 취합'!M9123),"",IFERROR(VALUE('발주 취합'!M9123),""))</f>
        <v/>
      </c>
      <c r="P4565" s="14" t="str">
        <f>IF(ISBLANK('발주 취합'!N9123),"",IFERROR(VALUE('발주 취합'!N9123),""))</f>
        <v/>
      </c>
      <c r="Q4565" s="14" t="str">
        <f>IF(ISBLANK('발주 취합'!O9123),"",IFERROR(VALUE('발주 취합'!O9123),""))</f>
        <v/>
      </c>
      <c r="R4565" s="14" t="str">
        <f>IF(ISBLANK('발주 취합'!Q9123),"",IFERROR(VALUE('발주 취합'!Q9123),""))</f>
        <v/>
      </c>
      <c r="S4565" s="14" t="str">
        <f>IF(ISBLANK('발주 취합'!R9123),"",IFERROR(VALUE('발주 취합'!R9123),""))</f>
        <v/>
      </c>
      <c r="T4565" s="15" t="str">
        <f>IF(ISBLANK('발주 취합'!S9123),"",IFERROR(VALUE('발주 취합'!S9123),""))</f>
        <v/>
      </c>
    </row>
    <row r="4566" spans="1:20" x14ac:dyDescent="0.3">
      <c r="A4566" s="10" t="str">
        <f>IF(ISBLANK('발주 취합'!V9125),"",IFERROR('발주 취합'!V9125,""))</f>
        <v/>
      </c>
      <c r="B4566" s="23" t="str">
        <f>IF(ISBLANK('발주 취합'!W9125),"",IFERROR('발주 취합'!W9125,""))</f>
        <v/>
      </c>
      <c r="C4566" s="23"/>
      <c r="D4566" s="23"/>
      <c r="E4566" s="23">
        <f t="shared" si="72"/>
        <v>4561</v>
      </c>
      <c r="F4566" s="9" t="str">
        <f>IF(ISBLANK('발주 취합'!B9125),"",IFERROR('발주 취합'!B9125,""))</f>
        <v/>
      </c>
      <c r="G4566" s="9" t="str">
        <f>IF(ISBLANK('발주 취합'!C9125),"",IFERROR('발주 취합'!C9125,""))</f>
        <v/>
      </c>
      <c r="H4566" s="9" t="str">
        <f>IF(ISBLANK('발주 취합'!F9125),"",IFERROR('발주 취합'!F9125,""))</f>
        <v/>
      </c>
      <c r="I4566" s="13" t="str">
        <f>IF(ISBLANK('발주 취합'!G9125),"",IFERROR(VALUE('발주 취합'!G9125),""))</f>
        <v/>
      </c>
      <c r="J4566" s="13" t="str">
        <f>IF(ISBLANK('발주 취합'!H9125),"",IFERROR(VALUE('발주 취합'!H9125),""))</f>
        <v/>
      </c>
      <c r="K4566" s="13" t="str">
        <f>IF(ISBLANK('발주 취합'!I9125),"",IFERROR(VALUE('발주 취합'!I9125),""))</f>
        <v/>
      </c>
      <c r="L4566" s="13" t="str">
        <f>IF(ISBLANK('발주 취합'!J9125),"",IFERROR(VALUE('발주 취합'!J9125),""))</f>
        <v/>
      </c>
      <c r="M4566" s="13" t="str">
        <f>IF(ISBLANK('발주 취합'!K9125),"",IFERROR(VALUE('발주 취합'!K9125),""))</f>
        <v/>
      </c>
      <c r="N4566" s="13" t="str">
        <f>IF(ISBLANK('발주 취합'!L9125),"",IFERROR(VALUE('발주 취합'!L9125),""))</f>
        <v/>
      </c>
      <c r="O4566" s="14" t="str">
        <f>IF(ISBLANK('발주 취합'!M9125),"",IFERROR(VALUE('발주 취합'!M9125),""))</f>
        <v/>
      </c>
      <c r="P4566" s="14" t="str">
        <f>IF(ISBLANK('발주 취합'!N9125),"",IFERROR(VALUE('발주 취합'!N9125),""))</f>
        <v/>
      </c>
      <c r="Q4566" s="14" t="str">
        <f>IF(ISBLANK('발주 취합'!O9125),"",IFERROR(VALUE('발주 취합'!O9125),""))</f>
        <v/>
      </c>
      <c r="R4566" s="14" t="str">
        <f>IF(ISBLANK('발주 취합'!Q9125),"",IFERROR(VALUE('발주 취합'!Q9125),""))</f>
        <v/>
      </c>
      <c r="S4566" s="14" t="str">
        <f>IF(ISBLANK('발주 취합'!R9125),"",IFERROR(VALUE('발주 취합'!R9125),""))</f>
        <v/>
      </c>
      <c r="T4566" s="15" t="str">
        <f>IF(ISBLANK('발주 취합'!S9125),"",IFERROR(VALUE('발주 취합'!S9125),""))</f>
        <v/>
      </c>
    </row>
    <row r="4567" spans="1:20" x14ac:dyDescent="0.3">
      <c r="A4567" s="10" t="str">
        <f>IF(ISBLANK('발주 취합'!V9127),"",IFERROR('발주 취합'!V9127,""))</f>
        <v/>
      </c>
      <c r="B4567" s="23" t="str">
        <f>IF(ISBLANK('발주 취합'!W9127),"",IFERROR('발주 취합'!W9127,""))</f>
        <v/>
      </c>
      <c r="C4567" s="23"/>
      <c r="D4567" s="23"/>
      <c r="E4567" s="23">
        <f t="shared" si="72"/>
        <v>4562</v>
      </c>
      <c r="F4567" s="9" t="str">
        <f>IF(ISBLANK('발주 취합'!B9127),"",IFERROR('발주 취합'!B9127,""))</f>
        <v/>
      </c>
      <c r="G4567" s="9" t="str">
        <f>IF(ISBLANK('발주 취합'!C9127),"",IFERROR('발주 취합'!C9127,""))</f>
        <v/>
      </c>
      <c r="H4567" s="9" t="str">
        <f>IF(ISBLANK('발주 취합'!F9127),"",IFERROR('발주 취합'!F9127,""))</f>
        <v/>
      </c>
      <c r="I4567" s="13" t="str">
        <f>IF(ISBLANK('발주 취합'!G9127),"",IFERROR(VALUE('발주 취합'!G9127),""))</f>
        <v/>
      </c>
      <c r="J4567" s="13" t="str">
        <f>IF(ISBLANK('발주 취합'!H9127),"",IFERROR(VALUE('발주 취합'!H9127),""))</f>
        <v/>
      </c>
      <c r="K4567" s="13" t="str">
        <f>IF(ISBLANK('발주 취합'!I9127),"",IFERROR(VALUE('발주 취합'!I9127),""))</f>
        <v/>
      </c>
      <c r="L4567" s="13" t="str">
        <f>IF(ISBLANK('발주 취합'!J9127),"",IFERROR(VALUE('발주 취합'!J9127),""))</f>
        <v/>
      </c>
      <c r="M4567" s="13" t="str">
        <f>IF(ISBLANK('발주 취합'!K9127),"",IFERROR(VALUE('발주 취합'!K9127),""))</f>
        <v/>
      </c>
      <c r="N4567" s="13" t="str">
        <f>IF(ISBLANK('발주 취합'!L9127),"",IFERROR(VALUE('발주 취합'!L9127),""))</f>
        <v/>
      </c>
      <c r="O4567" s="14" t="str">
        <f>IF(ISBLANK('발주 취합'!M9127),"",IFERROR(VALUE('발주 취합'!M9127),""))</f>
        <v/>
      </c>
      <c r="P4567" s="14" t="str">
        <f>IF(ISBLANK('발주 취합'!N9127),"",IFERROR(VALUE('발주 취합'!N9127),""))</f>
        <v/>
      </c>
      <c r="Q4567" s="14" t="str">
        <f>IF(ISBLANK('발주 취합'!O9127),"",IFERROR(VALUE('발주 취합'!O9127),""))</f>
        <v/>
      </c>
      <c r="R4567" s="14" t="str">
        <f>IF(ISBLANK('발주 취합'!Q9127),"",IFERROR(VALUE('발주 취합'!Q9127),""))</f>
        <v/>
      </c>
      <c r="S4567" s="14" t="str">
        <f>IF(ISBLANK('발주 취합'!R9127),"",IFERROR(VALUE('발주 취합'!R9127),""))</f>
        <v/>
      </c>
      <c r="T4567" s="15" t="str">
        <f>IF(ISBLANK('발주 취합'!S9127),"",IFERROR(VALUE('발주 취합'!S9127),""))</f>
        <v/>
      </c>
    </row>
    <row r="4568" spans="1:20" x14ac:dyDescent="0.3">
      <c r="A4568" s="10" t="str">
        <f>IF(ISBLANK('발주 취합'!V9129),"",IFERROR('발주 취합'!V9129,""))</f>
        <v/>
      </c>
      <c r="B4568" s="23" t="str">
        <f>IF(ISBLANK('발주 취합'!W9129),"",IFERROR('발주 취합'!W9129,""))</f>
        <v/>
      </c>
      <c r="C4568" s="23"/>
      <c r="D4568" s="23"/>
      <c r="E4568" s="23">
        <f t="shared" si="72"/>
        <v>4563</v>
      </c>
      <c r="F4568" s="9" t="str">
        <f>IF(ISBLANK('발주 취합'!B9129),"",IFERROR('발주 취합'!B9129,""))</f>
        <v/>
      </c>
      <c r="G4568" s="9" t="str">
        <f>IF(ISBLANK('발주 취합'!C9129),"",IFERROR('발주 취합'!C9129,""))</f>
        <v/>
      </c>
      <c r="H4568" s="9" t="str">
        <f>IF(ISBLANK('발주 취합'!F9129),"",IFERROR('발주 취합'!F9129,""))</f>
        <v/>
      </c>
      <c r="I4568" s="13" t="str">
        <f>IF(ISBLANK('발주 취합'!G9129),"",IFERROR(VALUE('발주 취합'!G9129),""))</f>
        <v/>
      </c>
      <c r="J4568" s="13" t="str">
        <f>IF(ISBLANK('발주 취합'!H9129),"",IFERROR(VALUE('발주 취합'!H9129),""))</f>
        <v/>
      </c>
      <c r="K4568" s="13" t="str">
        <f>IF(ISBLANK('발주 취합'!I9129),"",IFERROR(VALUE('발주 취합'!I9129),""))</f>
        <v/>
      </c>
      <c r="L4568" s="13" t="str">
        <f>IF(ISBLANK('발주 취합'!J9129),"",IFERROR(VALUE('발주 취합'!J9129),""))</f>
        <v/>
      </c>
      <c r="M4568" s="13" t="str">
        <f>IF(ISBLANK('발주 취합'!K9129),"",IFERROR(VALUE('발주 취합'!K9129),""))</f>
        <v/>
      </c>
      <c r="N4568" s="13" t="str">
        <f>IF(ISBLANK('발주 취합'!L9129),"",IFERROR(VALUE('발주 취합'!L9129),""))</f>
        <v/>
      </c>
      <c r="O4568" s="14" t="str">
        <f>IF(ISBLANK('발주 취합'!M9129),"",IFERROR(VALUE('발주 취합'!M9129),""))</f>
        <v/>
      </c>
      <c r="P4568" s="14" t="str">
        <f>IF(ISBLANK('발주 취합'!N9129),"",IFERROR(VALUE('발주 취합'!N9129),""))</f>
        <v/>
      </c>
      <c r="Q4568" s="14" t="str">
        <f>IF(ISBLANK('발주 취합'!O9129),"",IFERROR(VALUE('발주 취합'!O9129),""))</f>
        <v/>
      </c>
      <c r="R4568" s="14" t="str">
        <f>IF(ISBLANK('발주 취합'!Q9129),"",IFERROR(VALUE('발주 취합'!Q9129),""))</f>
        <v/>
      </c>
      <c r="S4568" s="14" t="str">
        <f>IF(ISBLANK('발주 취합'!R9129),"",IFERROR(VALUE('발주 취합'!R9129),""))</f>
        <v/>
      </c>
      <c r="T4568" s="15" t="str">
        <f>IF(ISBLANK('발주 취합'!S9129),"",IFERROR(VALUE('발주 취합'!S9129),""))</f>
        <v/>
      </c>
    </row>
    <row r="4569" spans="1:20" x14ac:dyDescent="0.3">
      <c r="A4569" s="10" t="str">
        <f>IF(ISBLANK('발주 취합'!V9131),"",IFERROR('발주 취합'!V9131,""))</f>
        <v/>
      </c>
      <c r="B4569" s="23" t="str">
        <f>IF(ISBLANK('발주 취합'!W9131),"",IFERROR('발주 취합'!W9131,""))</f>
        <v/>
      </c>
      <c r="C4569" s="23"/>
      <c r="D4569" s="23"/>
      <c r="E4569" s="23">
        <f t="shared" si="72"/>
        <v>4564</v>
      </c>
      <c r="F4569" s="9" t="str">
        <f>IF(ISBLANK('발주 취합'!B9131),"",IFERROR('발주 취합'!B9131,""))</f>
        <v/>
      </c>
      <c r="G4569" s="9" t="str">
        <f>IF(ISBLANK('발주 취합'!C9131),"",IFERROR('발주 취합'!C9131,""))</f>
        <v/>
      </c>
      <c r="H4569" s="9" t="str">
        <f>IF(ISBLANK('발주 취합'!F9131),"",IFERROR('발주 취합'!F9131,""))</f>
        <v/>
      </c>
      <c r="I4569" s="13" t="str">
        <f>IF(ISBLANK('발주 취합'!G9131),"",IFERROR(VALUE('발주 취합'!G9131),""))</f>
        <v/>
      </c>
      <c r="J4569" s="13" t="str">
        <f>IF(ISBLANK('발주 취합'!H9131),"",IFERROR(VALUE('발주 취합'!H9131),""))</f>
        <v/>
      </c>
      <c r="K4569" s="13" t="str">
        <f>IF(ISBLANK('발주 취합'!I9131),"",IFERROR(VALUE('발주 취합'!I9131),""))</f>
        <v/>
      </c>
      <c r="L4569" s="13" t="str">
        <f>IF(ISBLANK('발주 취합'!J9131),"",IFERROR(VALUE('발주 취합'!J9131),""))</f>
        <v/>
      </c>
      <c r="M4569" s="13" t="str">
        <f>IF(ISBLANK('발주 취합'!K9131),"",IFERROR(VALUE('발주 취합'!K9131),""))</f>
        <v/>
      </c>
      <c r="N4569" s="13" t="str">
        <f>IF(ISBLANK('발주 취합'!L9131),"",IFERROR(VALUE('발주 취합'!L9131),""))</f>
        <v/>
      </c>
      <c r="O4569" s="14" t="str">
        <f>IF(ISBLANK('발주 취합'!M9131),"",IFERROR(VALUE('발주 취합'!M9131),""))</f>
        <v/>
      </c>
      <c r="P4569" s="14" t="str">
        <f>IF(ISBLANK('발주 취합'!N9131),"",IFERROR(VALUE('발주 취합'!N9131),""))</f>
        <v/>
      </c>
      <c r="Q4569" s="14" t="str">
        <f>IF(ISBLANK('발주 취합'!O9131),"",IFERROR(VALUE('발주 취합'!O9131),""))</f>
        <v/>
      </c>
      <c r="R4569" s="14" t="str">
        <f>IF(ISBLANK('발주 취합'!Q9131),"",IFERROR(VALUE('발주 취합'!Q9131),""))</f>
        <v/>
      </c>
      <c r="S4569" s="14" t="str">
        <f>IF(ISBLANK('발주 취합'!R9131),"",IFERROR(VALUE('발주 취합'!R9131),""))</f>
        <v/>
      </c>
      <c r="T4569" s="15" t="str">
        <f>IF(ISBLANK('발주 취합'!S9131),"",IFERROR(VALUE('발주 취합'!S9131),""))</f>
        <v/>
      </c>
    </row>
    <row r="4570" spans="1:20" x14ac:dyDescent="0.3">
      <c r="A4570" s="10" t="str">
        <f>IF(ISBLANK('발주 취합'!V9133),"",IFERROR('발주 취합'!V9133,""))</f>
        <v/>
      </c>
      <c r="B4570" s="23" t="str">
        <f>IF(ISBLANK('발주 취합'!W9133),"",IFERROR('발주 취합'!W9133,""))</f>
        <v/>
      </c>
      <c r="C4570" s="23"/>
      <c r="D4570" s="23"/>
      <c r="E4570" s="23">
        <f t="shared" si="72"/>
        <v>4565</v>
      </c>
      <c r="F4570" s="9" t="str">
        <f>IF(ISBLANK('발주 취합'!B9133),"",IFERROR('발주 취합'!B9133,""))</f>
        <v/>
      </c>
      <c r="G4570" s="9" t="str">
        <f>IF(ISBLANK('발주 취합'!C9133),"",IFERROR('발주 취합'!C9133,""))</f>
        <v/>
      </c>
      <c r="H4570" s="9" t="str">
        <f>IF(ISBLANK('발주 취합'!F9133),"",IFERROR('발주 취합'!F9133,""))</f>
        <v/>
      </c>
      <c r="I4570" s="13" t="str">
        <f>IF(ISBLANK('발주 취합'!G9133),"",IFERROR(VALUE('발주 취합'!G9133),""))</f>
        <v/>
      </c>
      <c r="J4570" s="13" t="str">
        <f>IF(ISBLANK('발주 취합'!H9133),"",IFERROR(VALUE('발주 취합'!H9133),""))</f>
        <v/>
      </c>
      <c r="K4570" s="13" t="str">
        <f>IF(ISBLANK('발주 취합'!I9133),"",IFERROR(VALUE('발주 취합'!I9133),""))</f>
        <v/>
      </c>
      <c r="L4570" s="13" t="str">
        <f>IF(ISBLANK('발주 취합'!J9133),"",IFERROR(VALUE('발주 취합'!J9133),""))</f>
        <v/>
      </c>
      <c r="M4570" s="13" t="str">
        <f>IF(ISBLANK('발주 취합'!K9133),"",IFERROR(VALUE('발주 취합'!K9133),""))</f>
        <v/>
      </c>
      <c r="N4570" s="13" t="str">
        <f>IF(ISBLANK('발주 취합'!L9133),"",IFERROR(VALUE('발주 취합'!L9133),""))</f>
        <v/>
      </c>
      <c r="O4570" s="14" t="str">
        <f>IF(ISBLANK('발주 취합'!M9133),"",IFERROR(VALUE('발주 취합'!M9133),""))</f>
        <v/>
      </c>
      <c r="P4570" s="14" t="str">
        <f>IF(ISBLANK('발주 취합'!N9133),"",IFERROR(VALUE('발주 취합'!N9133),""))</f>
        <v/>
      </c>
      <c r="Q4570" s="14" t="str">
        <f>IF(ISBLANK('발주 취합'!O9133),"",IFERROR(VALUE('발주 취합'!O9133),""))</f>
        <v/>
      </c>
      <c r="R4570" s="14" t="str">
        <f>IF(ISBLANK('발주 취합'!Q9133),"",IFERROR(VALUE('발주 취합'!Q9133),""))</f>
        <v/>
      </c>
      <c r="S4570" s="14" t="str">
        <f>IF(ISBLANK('발주 취합'!R9133),"",IFERROR(VALUE('발주 취합'!R9133),""))</f>
        <v/>
      </c>
      <c r="T4570" s="15" t="str">
        <f>IF(ISBLANK('발주 취합'!S9133),"",IFERROR(VALUE('발주 취합'!S9133),""))</f>
        <v/>
      </c>
    </row>
    <row r="4571" spans="1:20" x14ac:dyDescent="0.3">
      <c r="A4571" s="10" t="str">
        <f>IF(ISBLANK('발주 취합'!V9135),"",IFERROR('발주 취합'!V9135,""))</f>
        <v/>
      </c>
      <c r="B4571" s="23" t="str">
        <f>IF(ISBLANK('발주 취합'!W9135),"",IFERROR('발주 취합'!W9135,""))</f>
        <v/>
      </c>
      <c r="C4571" s="23"/>
      <c r="D4571" s="23"/>
      <c r="E4571" s="23">
        <f t="shared" si="72"/>
        <v>4566</v>
      </c>
      <c r="F4571" s="9" t="str">
        <f>IF(ISBLANK('발주 취합'!B9135),"",IFERROR('발주 취합'!B9135,""))</f>
        <v/>
      </c>
      <c r="G4571" s="9" t="str">
        <f>IF(ISBLANK('발주 취합'!C9135),"",IFERROR('발주 취합'!C9135,""))</f>
        <v/>
      </c>
      <c r="H4571" s="9" t="str">
        <f>IF(ISBLANK('발주 취합'!F9135),"",IFERROR('발주 취합'!F9135,""))</f>
        <v/>
      </c>
      <c r="I4571" s="13" t="str">
        <f>IF(ISBLANK('발주 취합'!G9135),"",IFERROR(VALUE('발주 취합'!G9135),""))</f>
        <v/>
      </c>
      <c r="J4571" s="13" t="str">
        <f>IF(ISBLANK('발주 취합'!H9135),"",IFERROR(VALUE('발주 취합'!H9135),""))</f>
        <v/>
      </c>
      <c r="K4571" s="13" t="str">
        <f>IF(ISBLANK('발주 취합'!I9135),"",IFERROR(VALUE('발주 취합'!I9135),""))</f>
        <v/>
      </c>
      <c r="L4571" s="13" t="str">
        <f>IF(ISBLANK('발주 취합'!J9135),"",IFERROR(VALUE('발주 취합'!J9135),""))</f>
        <v/>
      </c>
      <c r="M4571" s="13" t="str">
        <f>IF(ISBLANK('발주 취합'!K9135),"",IFERROR(VALUE('발주 취합'!K9135),""))</f>
        <v/>
      </c>
      <c r="N4571" s="13" t="str">
        <f>IF(ISBLANK('발주 취합'!L9135),"",IFERROR(VALUE('발주 취합'!L9135),""))</f>
        <v/>
      </c>
      <c r="O4571" s="14" t="str">
        <f>IF(ISBLANK('발주 취합'!M9135),"",IFERROR(VALUE('발주 취합'!M9135),""))</f>
        <v/>
      </c>
      <c r="P4571" s="14" t="str">
        <f>IF(ISBLANK('발주 취합'!N9135),"",IFERROR(VALUE('발주 취합'!N9135),""))</f>
        <v/>
      </c>
      <c r="Q4571" s="14" t="str">
        <f>IF(ISBLANK('발주 취합'!O9135),"",IFERROR(VALUE('발주 취합'!O9135),""))</f>
        <v/>
      </c>
      <c r="R4571" s="14" t="str">
        <f>IF(ISBLANK('발주 취합'!Q9135),"",IFERROR(VALUE('발주 취합'!Q9135),""))</f>
        <v/>
      </c>
      <c r="S4571" s="14" t="str">
        <f>IF(ISBLANK('발주 취합'!R9135),"",IFERROR(VALUE('발주 취합'!R9135),""))</f>
        <v/>
      </c>
      <c r="T4571" s="15" t="str">
        <f>IF(ISBLANK('발주 취합'!S9135),"",IFERROR(VALUE('발주 취합'!S9135),""))</f>
        <v/>
      </c>
    </row>
    <row r="4572" spans="1:20" x14ac:dyDescent="0.3">
      <c r="A4572" s="10" t="str">
        <f>IF(ISBLANK('발주 취합'!V9137),"",IFERROR('발주 취합'!V9137,""))</f>
        <v/>
      </c>
      <c r="B4572" s="23" t="str">
        <f>IF(ISBLANK('발주 취합'!W9137),"",IFERROR('발주 취합'!W9137,""))</f>
        <v/>
      </c>
      <c r="C4572" s="23"/>
      <c r="D4572" s="23"/>
      <c r="E4572" s="23">
        <f t="shared" si="72"/>
        <v>4567</v>
      </c>
      <c r="F4572" s="9" t="str">
        <f>IF(ISBLANK('발주 취합'!B9137),"",IFERROR('발주 취합'!B9137,""))</f>
        <v/>
      </c>
      <c r="G4572" s="9" t="str">
        <f>IF(ISBLANK('발주 취합'!C9137),"",IFERROR('발주 취합'!C9137,""))</f>
        <v/>
      </c>
      <c r="H4572" s="9" t="str">
        <f>IF(ISBLANK('발주 취합'!F9137),"",IFERROR('발주 취합'!F9137,""))</f>
        <v/>
      </c>
      <c r="I4572" s="13" t="str">
        <f>IF(ISBLANK('발주 취합'!G9137),"",IFERROR(VALUE('발주 취합'!G9137),""))</f>
        <v/>
      </c>
      <c r="J4572" s="13" t="str">
        <f>IF(ISBLANK('발주 취합'!H9137),"",IFERROR(VALUE('발주 취합'!H9137),""))</f>
        <v/>
      </c>
      <c r="K4572" s="13" t="str">
        <f>IF(ISBLANK('발주 취합'!I9137),"",IFERROR(VALUE('발주 취합'!I9137),""))</f>
        <v/>
      </c>
      <c r="L4572" s="13" t="str">
        <f>IF(ISBLANK('발주 취합'!J9137),"",IFERROR(VALUE('발주 취합'!J9137),""))</f>
        <v/>
      </c>
      <c r="M4572" s="13" t="str">
        <f>IF(ISBLANK('발주 취합'!K9137),"",IFERROR(VALUE('발주 취합'!K9137),""))</f>
        <v/>
      </c>
      <c r="N4572" s="13" t="str">
        <f>IF(ISBLANK('발주 취합'!L9137),"",IFERROR(VALUE('발주 취합'!L9137),""))</f>
        <v/>
      </c>
      <c r="O4572" s="14" t="str">
        <f>IF(ISBLANK('발주 취합'!M9137),"",IFERROR(VALUE('발주 취합'!M9137),""))</f>
        <v/>
      </c>
      <c r="P4572" s="14" t="str">
        <f>IF(ISBLANK('발주 취합'!N9137),"",IFERROR(VALUE('발주 취합'!N9137),""))</f>
        <v/>
      </c>
      <c r="Q4572" s="14" t="str">
        <f>IF(ISBLANK('발주 취합'!O9137),"",IFERROR(VALUE('발주 취합'!O9137),""))</f>
        <v/>
      </c>
      <c r="R4572" s="14" t="str">
        <f>IF(ISBLANK('발주 취합'!Q9137),"",IFERROR(VALUE('발주 취합'!Q9137),""))</f>
        <v/>
      </c>
      <c r="S4572" s="14" t="str">
        <f>IF(ISBLANK('발주 취합'!R9137),"",IFERROR(VALUE('발주 취합'!R9137),""))</f>
        <v/>
      </c>
      <c r="T4572" s="15" t="str">
        <f>IF(ISBLANK('발주 취합'!S9137),"",IFERROR(VALUE('발주 취합'!S9137),""))</f>
        <v/>
      </c>
    </row>
    <row r="4573" spans="1:20" x14ac:dyDescent="0.3">
      <c r="A4573" s="10" t="str">
        <f>IF(ISBLANK('발주 취합'!V9139),"",IFERROR('발주 취합'!V9139,""))</f>
        <v/>
      </c>
      <c r="B4573" s="23" t="str">
        <f>IF(ISBLANK('발주 취합'!W9139),"",IFERROR('발주 취합'!W9139,""))</f>
        <v/>
      </c>
      <c r="C4573" s="23"/>
      <c r="D4573" s="23"/>
      <c r="E4573" s="23">
        <f t="shared" si="72"/>
        <v>4568</v>
      </c>
      <c r="F4573" s="9" t="str">
        <f>IF(ISBLANK('발주 취합'!B9139),"",IFERROR('발주 취합'!B9139,""))</f>
        <v/>
      </c>
      <c r="G4573" s="9" t="str">
        <f>IF(ISBLANK('발주 취합'!C9139),"",IFERROR('발주 취합'!C9139,""))</f>
        <v/>
      </c>
      <c r="H4573" s="9" t="str">
        <f>IF(ISBLANK('발주 취합'!F9139),"",IFERROR('발주 취합'!F9139,""))</f>
        <v/>
      </c>
      <c r="I4573" s="13" t="str">
        <f>IF(ISBLANK('발주 취합'!G9139),"",IFERROR(VALUE('발주 취합'!G9139),""))</f>
        <v/>
      </c>
      <c r="J4573" s="13" t="str">
        <f>IF(ISBLANK('발주 취합'!H9139),"",IFERROR(VALUE('발주 취합'!H9139),""))</f>
        <v/>
      </c>
      <c r="K4573" s="13" t="str">
        <f>IF(ISBLANK('발주 취합'!I9139),"",IFERROR(VALUE('발주 취합'!I9139),""))</f>
        <v/>
      </c>
      <c r="L4573" s="13" t="str">
        <f>IF(ISBLANK('발주 취합'!J9139),"",IFERROR(VALUE('발주 취합'!J9139),""))</f>
        <v/>
      </c>
      <c r="M4573" s="13" t="str">
        <f>IF(ISBLANK('발주 취합'!K9139),"",IFERROR(VALUE('발주 취합'!K9139),""))</f>
        <v/>
      </c>
      <c r="N4573" s="13" t="str">
        <f>IF(ISBLANK('발주 취합'!L9139),"",IFERROR(VALUE('발주 취합'!L9139),""))</f>
        <v/>
      </c>
      <c r="O4573" s="14" t="str">
        <f>IF(ISBLANK('발주 취합'!M9139),"",IFERROR(VALUE('발주 취합'!M9139),""))</f>
        <v/>
      </c>
      <c r="P4573" s="14" t="str">
        <f>IF(ISBLANK('발주 취합'!N9139),"",IFERROR(VALUE('발주 취합'!N9139),""))</f>
        <v/>
      </c>
      <c r="Q4573" s="14" t="str">
        <f>IF(ISBLANK('발주 취합'!O9139),"",IFERROR(VALUE('발주 취합'!O9139),""))</f>
        <v/>
      </c>
      <c r="R4573" s="14" t="str">
        <f>IF(ISBLANK('발주 취합'!Q9139),"",IFERROR(VALUE('발주 취합'!Q9139),""))</f>
        <v/>
      </c>
      <c r="S4573" s="14" t="str">
        <f>IF(ISBLANK('발주 취합'!R9139),"",IFERROR(VALUE('발주 취합'!R9139),""))</f>
        <v/>
      </c>
      <c r="T4573" s="15" t="str">
        <f>IF(ISBLANK('발주 취합'!S9139),"",IFERROR(VALUE('발주 취합'!S9139),""))</f>
        <v/>
      </c>
    </row>
    <row r="4574" spans="1:20" x14ac:dyDescent="0.3">
      <c r="A4574" s="10" t="str">
        <f>IF(ISBLANK('발주 취합'!V9141),"",IFERROR('발주 취합'!V9141,""))</f>
        <v/>
      </c>
      <c r="B4574" s="23" t="str">
        <f>IF(ISBLANK('발주 취합'!W9141),"",IFERROR('발주 취합'!W9141,""))</f>
        <v/>
      </c>
      <c r="C4574" s="23"/>
      <c r="D4574" s="23"/>
      <c r="E4574" s="23">
        <f t="shared" si="72"/>
        <v>4569</v>
      </c>
      <c r="F4574" s="9" t="str">
        <f>IF(ISBLANK('발주 취합'!B9141),"",IFERROR('발주 취합'!B9141,""))</f>
        <v/>
      </c>
      <c r="G4574" s="9" t="str">
        <f>IF(ISBLANK('발주 취합'!C9141),"",IFERROR('발주 취합'!C9141,""))</f>
        <v/>
      </c>
      <c r="H4574" s="9" t="str">
        <f>IF(ISBLANK('발주 취합'!F9141),"",IFERROR('발주 취합'!F9141,""))</f>
        <v/>
      </c>
      <c r="I4574" s="13" t="str">
        <f>IF(ISBLANK('발주 취합'!G9141),"",IFERROR(VALUE('발주 취합'!G9141),""))</f>
        <v/>
      </c>
      <c r="J4574" s="13" t="str">
        <f>IF(ISBLANK('발주 취합'!H9141),"",IFERROR(VALUE('발주 취합'!H9141),""))</f>
        <v/>
      </c>
      <c r="K4574" s="13" t="str">
        <f>IF(ISBLANK('발주 취합'!I9141),"",IFERROR(VALUE('발주 취합'!I9141),""))</f>
        <v/>
      </c>
      <c r="L4574" s="13" t="str">
        <f>IF(ISBLANK('발주 취합'!J9141),"",IFERROR(VALUE('발주 취합'!J9141),""))</f>
        <v/>
      </c>
      <c r="M4574" s="13" t="str">
        <f>IF(ISBLANK('발주 취합'!K9141),"",IFERROR(VALUE('발주 취합'!K9141),""))</f>
        <v/>
      </c>
      <c r="N4574" s="13" t="str">
        <f>IF(ISBLANK('발주 취합'!L9141),"",IFERROR(VALUE('발주 취합'!L9141),""))</f>
        <v/>
      </c>
      <c r="O4574" s="14" t="str">
        <f>IF(ISBLANK('발주 취합'!M9141),"",IFERROR(VALUE('발주 취합'!M9141),""))</f>
        <v/>
      </c>
      <c r="P4574" s="14" t="str">
        <f>IF(ISBLANK('발주 취합'!N9141),"",IFERROR(VALUE('발주 취합'!N9141),""))</f>
        <v/>
      </c>
      <c r="Q4574" s="14" t="str">
        <f>IF(ISBLANK('발주 취합'!O9141),"",IFERROR(VALUE('발주 취합'!O9141),""))</f>
        <v/>
      </c>
      <c r="R4574" s="14" t="str">
        <f>IF(ISBLANK('발주 취합'!Q9141),"",IFERROR(VALUE('발주 취합'!Q9141),""))</f>
        <v/>
      </c>
      <c r="S4574" s="14" t="str">
        <f>IF(ISBLANK('발주 취합'!R9141),"",IFERROR(VALUE('발주 취합'!R9141),""))</f>
        <v/>
      </c>
      <c r="T4574" s="15" t="str">
        <f>IF(ISBLANK('발주 취합'!S9141),"",IFERROR(VALUE('발주 취합'!S9141),""))</f>
        <v/>
      </c>
    </row>
    <row r="4575" spans="1:20" x14ac:dyDescent="0.3">
      <c r="A4575" s="10" t="str">
        <f>IF(ISBLANK('발주 취합'!V9143),"",IFERROR('발주 취합'!V9143,""))</f>
        <v/>
      </c>
      <c r="B4575" s="23" t="str">
        <f>IF(ISBLANK('발주 취합'!W9143),"",IFERROR('발주 취합'!W9143,""))</f>
        <v/>
      </c>
      <c r="C4575" s="23"/>
      <c r="D4575" s="23"/>
      <c r="E4575" s="23">
        <f t="shared" si="72"/>
        <v>4570</v>
      </c>
      <c r="F4575" s="9" t="str">
        <f>IF(ISBLANK('발주 취합'!B9143),"",IFERROR('발주 취합'!B9143,""))</f>
        <v/>
      </c>
      <c r="G4575" s="9" t="str">
        <f>IF(ISBLANK('발주 취합'!C9143),"",IFERROR('발주 취합'!C9143,""))</f>
        <v/>
      </c>
      <c r="H4575" s="9" t="str">
        <f>IF(ISBLANK('발주 취합'!F9143),"",IFERROR('발주 취합'!F9143,""))</f>
        <v/>
      </c>
      <c r="I4575" s="13" t="str">
        <f>IF(ISBLANK('발주 취합'!G9143),"",IFERROR(VALUE('발주 취합'!G9143),""))</f>
        <v/>
      </c>
      <c r="J4575" s="13" t="str">
        <f>IF(ISBLANK('발주 취합'!H9143),"",IFERROR(VALUE('발주 취합'!H9143),""))</f>
        <v/>
      </c>
      <c r="K4575" s="13" t="str">
        <f>IF(ISBLANK('발주 취합'!I9143),"",IFERROR(VALUE('발주 취합'!I9143),""))</f>
        <v/>
      </c>
      <c r="L4575" s="13" t="str">
        <f>IF(ISBLANK('발주 취합'!J9143),"",IFERROR(VALUE('발주 취합'!J9143),""))</f>
        <v/>
      </c>
      <c r="M4575" s="13" t="str">
        <f>IF(ISBLANK('발주 취합'!K9143),"",IFERROR(VALUE('발주 취합'!K9143),""))</f>
        <v/>
      </c>
      <c r="N4575" s="13" t="str">
        <f>IF(ISBLANK('발주 취합'!L9143),"",IFERROR(VALUE('발주 취합'!L9143),""))</f>
        <v/>
      </c>
      <c r="O4575" s="14" t="str">
        <f>IF(ISBLANK('발주 취합'!M9143),"",IFERROR(VALUE('발주 취합'!M9143),""))</f>
        <v/>
      </c>
      <c r="P4575" s="14" t="str">
        <f>IF(ISBLANK('발주 취합'!N9143),"",IFERROR(VALUE('발주 취합'!N9143),""))</f>
        <v/>
      </c>
      <c r="Q4575" s="14" t="str">
        <f>IF(ISBLANK('발주 취합'!O9143),"",IFERROR(VALUE('발주 취합'!O9143),""))</f>
        <v/>
      </c>
      <c r="R4575" s="14" t="str">
        <f>IF(ISBLANK('발주 취합'!Q9143),"",IFERROR(VALUE('발주 취합'!Q9143),""))</f>
        <v/>
      </c>
      <c r="S4575" s="14" t="str">
        <f>IF(ISBLANK('발주 취합'!R9143),"",IFERROR(VALUE('발주 취합'!R9143),""))</f>
        <v/>
      </c>
      <c r="T4575" s="15" t="str">
        <f>IF(ISBLANK('발주 취합'!S9143),"",IFERROR(VALUE('발주 취합'!S9143),""))</f>
        <v/>
      </c>
    </row>
    <row r="4576" spans="1:20" x14ac:dyDescent="0.3">
      <c r="A4576" s="10" t="str">
        <f>IF(ISBLANK('발주 취합'!V9145),"",IFERROR('발주 취합'!V9145,""))</f>
        <v/>
      </c>
      <c r="B4576" s="23" t="str">
        <f>IF(ISBLANK('발주 취합'!W9145),"",IFERROR('발주 취합'!W9145,""))</f>
        <v/>
      </c>
      <c r="C4576" s="23"/>
      <c r="D4576" s="23"/>
      <c r="E4576" s="23">
        <f t="shared" si="72"/>
        <v>4571</v>
      </c>
      <c r="F4576" s="9" t="str">
        <f>IF(ISBLANK('발주 취합'!B9145),"",IFERROR('발주 취합'!B9145,""))</f>
        <v/>
      </c>
      <c r="G4576" s="9" t="str">
        <f>IF(ISBLANK('발주 취합'!C9145),"",IFERROR('발주 취합'!C9145,""))</f>
        <v/>
      </c>
      <c r="H4576" s="9" t="str">
        <f>IF(ISBLANK('발주 취합'!F9145),"",IFERROR('발주 취합'!F9145,""))</f>
        <v/>
      </c>
      <c r="I4576" s="13" t="str">
        <f>IF(ISBLANK('발주 취합'!G9145),"",IFERROR(VALUE('발주 취합'!G9145),""))</f>
        <v/>
      </c>
      <c r="J4576" s="13" t="str">
        <f>IF(ISBLANK('발주 취합'!H9145),"",IFERROR(VALUE('발주 취합'!H9145),""))</f>
        <v/>
      </c>
      <c r="K4576" s="13" t="str">
        <f>IF(ISBLANK('발주 취합'!I9145),"",IFERROR(VALUE('발주 취합'!I9145),""))</f>
        <v/>
      </c>
      <c r="L4576" s="13" t="str">
        <f>IF(ISBLANK('발주 취합'!J9145),"",IFERROR(VALUE('발주 취합'!J9145),""))</f>
        <v/>
      </c>
      <c r="M4576" s="13" t="str">
        <f>IF(ISBLANK('발주 취합'!K9145),"",IFERROR(VALUE('발주 취합'!K9145),""))</f>
        <v/>
      </c>
      <c r="N4576" s="13" t="str">
        <f>IF(ISBLANK('발주 취합'!L9145),"",IFERROR(VALUE('발주 취합'!L9145),""))</f>
        <v/>
      </c>
      <c r="O4576" s="14" t="str">
        <f>IF(ISBLANK('발주 취합'!M9145),"",IFERROR(VALUE('발주 취합'!M9145),""))</f>
        <v/>
      </c>
      <c r="P4576" s="14" t="str">
        <f>IF(ISBLANK('발주 취합'!N9145),"",IFERROR(VALUE('발주 취합'!N9145),""))</f>
        <v/>
      </c>
      <c r="Q4576" s="14" t="str">
        <f>IF(ISBLANK('발주 취합'!O9145),"",IFERROR(VALUE('발주 취합'!O9145),""))</f>
        <v/>
      </c>
      <c r="R4576" s="14" t="str">
        <f>IF(ISBLANK('발주 취합'!Q9145),"",IFERROR(VALUE('발주 취합'!Q9145),""))</f>
        <v/>
      </c>
      <c r="S4576" s="14" t="str">
        <f>IF(ISBLANK('발주 취합'!R9145),"",IFERROR(VALUE('발주 취합'!R9145),""))</f>
        <v/>
      </c>
      <c r="T4576" s="15" t="str">
        <f>IF(ISBLANK('발주 취합'!S9145),"",IFERROR(VALUE('발주 취합'!S9145),""))</f>
        <v/>
      </c>
    </row>
    <row r="4577" spans="1:20" x14ac:dyDescent="0.3">
      <c r="A4577" s="10" t="str">
        <f>IF(ISBLANK('발주 취합'!V9147),"",IFERROR('발주 취합'!V9147,""))</f>
        <v/>
      </c>
      <c r="B4577" s="23" t="str">
        <f>IF(ISBLANK('발주 취합'!W9147),"",IFERROR('발주 취합'!W9147,""))</f>
        <v/>
      </c>
      <c r="C4577" s="23"/>
      <c r="D4577" s="23"/>
      <c r="E4577" s="23">
        <f t="shared" si="72"/>
        <v>4572</v>
      </c>
      <c r="F4577" s="9" t="str">
        <f>IF(ISBLANK('발주 취합'!B9147),"",IFERROR('발주 취합'!B9147,""))</f>
        <v/>
      </c>
      <c r="G4577" s="9" t="str">
        <f>IF(ISBLANK('발주 취합'!C9147),"",IFERROR('발주 취합'!C9147,""))</f>
        <v/>
      </c>
      <c r="H4577" s="9" t="str">
        <f>IF(ISBLANK('발주 취합'!F9147),"",IFERROR('발주 취합'!F9147,""))</f>
        <v/>
      </c>
      <c r="I4577" s="13" t="str">
        <f>IF(ISBLANK('발주 취합'!G9147),"",IFERROR(VALUE('발주 취합'!G9147),""))</f>
        <v/>
      </c>
      <c r="J4577" s="13" t="str">
        <f>IF(ISBLANK('발주 취합'!H9147),"",IFERROR(VALUE('발주 취합'!H9147),""))</f>
        <v/>
      </c>
      <c r="K4577" s="13" t="str">
        <f>IF(ISBLANK('발주 취합'!I9147),"",IFERROR(VALUE('발주 취합'!I9147),""))</f>
        <v/>
      </c>
      <c r="L4577" s="13" t="str">
        <f>IF(ISBLANK('발주 취합'!J9147),"",IFERROR(VALUE('발주 취합'!J9147),""))</f>
        <v/>
      </c>
      <c r="M4577" s="13" t="str">
        <f>IF(ISBLANK('발주 취합'!K9147),"",IFERROR(VALUE('발주 취합'!K9147),""))</f>
        <v/>
      </c>
      <c r="N4577" s="13" t="str">
        <f>IF(ISBLANK('발주 취합'!L9147),"",IFERROR(VALUE('발주 취합'!L9147),""))</f>
        <v/>
      </c>
      <c r="O4577" s="14" t="str">
        <f>IF(ISBLANK('발주 취합'!M9147),"",IFERROR(VALUE('발주 취합'!M9147),""))</f>
        <v/>
      </c>
      <c r="P4577" s="14" t="str">
        <f>IF(ISBLANK('발주 취합'!N9147),"",IFERROR(VALUE('발주 취합'!N9147),""))</f>
        <v/>
      </c>
      <c r="Q4577" s="14" t="str">
        <f>IF(ISBLANK('발주 취합'!O9147),"",IFERROR(VALUE('발주 취합'!O9147),""))</f>
        <v/>
      </c>
      <c r="R4577" s="14" t="str">
        <f>IF(ISBLANK('발주 취합'!Q9147),"",IFERROR(VALUE('발주 취합'!Q9147),""))</f>
        <v/>
      </c>
      <c r="S4577" s="14" t="str">
        <f>IF(ISBLANK('발주 취합'!R9147),"",IFERROR(VALUE('발주 취합'!R9147),""))</f>
        <v/>
      </c>
      <c r="T4577" s="15" t="str">
        <f>IF(ISBLANK('발주 취합'!S9147),"",IFERROR(VALUE('발주 취합'!S9147),""))</f>
        <v/>
      </c>
    </row>
    <row r="4578" spans="1:20" x14ac:dyDescent="0.3">
      <c r="A4578" s="10" t="str">
        <f>IF(ISBLANK('발주 취합'!V9149),"",IFERROR('발주 취합'!V9149,""))</f>
        <v/>
      </c>
      <c r="B4578" s="23" t="str">
        <f>IF(ISBLANK('발주 취합'!W9149),"",IFERROR('발주 취합'!W9149,""))</f>
        <v/>
      </c>
      <c r="C4578" s="23"/>
      <c r="D4578" s="23"/>
      <c r="E4578" s="23">
        <f t="shared" si="72"/>
        <v>4573</v>
      </c>
      <c r="F4578" s="9" t="str">
        <f>IF(ISBLANK('발주 취합'!B9149),"",IFERROR('발주 취합'!B9149,""))</f>
        <v/>
      </c>
      <c r="G4578" s="9" t="str">
        <f>IF(ISBLANK('발주 취합'!C9149),"",IFERROR('발주 취합'!C9149,""))</f>
        <v/>
      </c>
      <c r="H4578" s="9" t="str">
        <f>IF(ISBLANK('발주 취합'!F9149),"",IFERROR('발주 취합'!F9149,""))</f>
        <v/>
      </c>
      <c r="I4578" s="13" t="str">
        <f>IF(ISBLANK('발주 취합'!G9149),"",IFERROR(VALUE('발주 취합'!G9149),""))</f>
        <v/>
      </c>
      <c r="J4578" s="13" t="str">
        <f>IF(ISBLANK('발주 취합'!H9149),"",IFERROR(VALUE('발주 취합'!H9149),""))</f>
        <v/>
      </c>
      <c r="K4578" s="13" t="str">
        <f>IF(ISBLANK('발주 취합'!I9149),"",IFERROR(VALUE('발주 취합'!I9149),""))</f>
        <v/>
      </c>
      <c r="L4578" s="13" t="str">
        <f>IF(ISBLANK('발주 취합'!J9149),"",IFERROR(VALUE('발주 취합'!J9149),""))</f>
        <v/>
      </c>
      <c r="M4578" s="13" t="str">
        <f>IF(ISBLANK('발주 취합'!K9149),"",IFERROR(VALUE('발주 취합'!K9149),""))</f>
        <v/>
      </c>
      <c r="N4578" s="13" t="str">
        <f>IF(ISBLANK('발주 취합'!L9149),"",IFERROR(VALUE('발주 취합'!L9149),""))</f>
        <v/>
      </c>
      <c r="O4578" s="14" t="str">
        <f>IF(ISBLANK('발주 취합'!M9149),"",IFERROR(VALUE('발주 취합'!M9149),""))</f>
        <v/>
      </c>
      <c r="P4578" s="14" t="str">
        <f>IF(ISBLANK('발주 취합'!N9149),"",IFERROR(VALUE('발주 취합'!N9149),""))</f>
        <v/>
      </c>
      <c r="Q4578" s="14" t="str">
        <f>IF(ISBLANK('발주 취합'!O9149),"",IFERROR(VALUE('발주 취합'!O9149),""))</f>
        <v/>
      </c>
      <c r="R4578" s="14" t="str">
        <f>IF(ISBLANK('발주 취합'!Q9149),"",IFERROR(VALUE('발주 취합'!Q9149),""))</f>
        <v/>
      </c>
      <c r="S4578" s="14" t="str">
        <f>IF(ISBLANK('발주 취합'!R9149),"",IFERROR(VALUE('발주 취합'!R9149),""))</f>
        <v/>
      </c>
      <c r="T4578" s="15" t="str">
        <f>IF(ISBLANK('발주 취합'!S9149),"",IFERROR(VALUE('발주 취합'!S9149),""))</f>
        <v/>
      </c>
    </row>
    <row r="4579" spans="1:20" x14ac:dyDescent="0.3">
      <c r="A4579" s="10" t="str">
        <f>IF(ISBLANK('발주 취합'!V9151),"",IFERROR('발주 취합'!V9151,""))</f>
        <v/>
      </c>
      <c r="B4579" s="23" t="str">
        <f>IF(ISBLANK('발주 취합'!W9151),"",IFERROR('발주 취합'!W9151,""))</f>
        <v/>
      </c>
      <c r="C4579" s="23"/>
      <c r="D4579" s="23"/>
      <c r="E4579" s="23">
        <f t="shared" si="72"/>
        <v>4574</v>
      </c>
      <c r="F4579" s="9" t="str">
        <f>IF(ISBLANK('발주 취합'!B9151),"",IFERROR('발주 취합'!B9151,""))</f>
        <v/>
      </c>
      <c r="G4579" s="9" t="str">
        <f>IF(ISBLANK('발주 취합'!C9151),"",IFERROR('발주 취합'!C9151,""))</f>
        <v/>
      </c>
      <c r="H4579" s="9" t="str">
        <f>IF(ISBLANK('발주 취합'!F9151),"",IFERROR('발주 취합'!F9151,""))</f>
        <v/>
      </c>
      <c r="I4579" s="13" t="str">
        <f>IF(ISBLANK('발주 취합'!G9151),"",IFERROR(VALUE('발주 취합'!G9151),""))</f>
        <v/>
      </c>
      <c r="J4579" s="13" t="str">
        <f>IF(ISBLANK('발주 취합'!H9151),"",IFERROR(VALUE('발주 취합'!H9151),""))</f>
        <v/>
      </c>
      <c r="K4579" s="13" t="str">
        <f>IF(ISBLANK('발주 취합'!I9151),"",IFERROR(VALUE('발주 취합'!I9151),""))</f>
        <v/>
      </c>
      <c r="L4579" s="13" t="str">
        <f>IF(ISBLANK('발주 취합'!J9151),"",IFERROR(VALUE('발주 취합'!J9151),""))</f>
        <v/>
      </c>
      <c r="M4579" s="13" t="str">
        <f>IF(ISBLANK('발주 취합'!K9151),"",IFERROR(VALUE('발주 취합'!K9151),""))</f>
        <v/>
      </c>
      <c r="N4579" s="13" t="str">
        <f>IF(ISBLANK('발주 취합'!L9151),"",IFERROR(VALUE('발주 취합'!L9151),""))</f>
        <v/>
      </c>
      <c r="O4579" s="14" t="str">
        <f>IF(ISBLANK('발주 취합'!M9151),"",IFERROR(VALUE('발주 취합'!M9151),""))</f>
        <v/>
      </c>
      <c r="P4579" s="14" t="str">
        <f>IF(ISBLANK('발주 취합'!N9151),"",IFERROR(VALUE('발주 취합'!N9151),""))</f>
        <v/>
      </c>
      <c r="Q4579" s="14" t="str">
        <f>IF(ISBLANK('발주 취합'!O9151),"",IFERROR(VALUE('발주 취합'!O9151),""))</f>
        <v/>
      </c>
      <c r="R4579" s="14" t="str">
        <f>IF(ISBLANK('발주 취합'!Q9151),"",IFERROR(VALUE('발주 취합'!Q9151),""))</f>
        <v/>
      </c>
      <c r="S4579" s="14" t="str">
        <f>IF(ISBLANK('발주 취합'!R9151),"",IFERROR(VALUE('발주 취합'!R9151),""))</f>
        <v/>
      </c>
      <c r="T4579" s="15" t="str">
        <f>IF(ISBLANK('발주 취합'!S9151),"",IFERROR(VALUE('발주 취합'!S9151),""))</f>
        <v/>
      </c>
    </row>
    <row r="4580" spans="1:20" x14ac:dyDescent="0.3">
      <c r="A4580" s="10" t="str">
        <f>IF(ISBLANK('발주 취합'!V9153),"",IFERROR('발주 취합'!V9153,""))</f>
        <v/>
      </c>
      <c r="B4580" s="23" t="str">
        <f>IF(ISBLANK('발주 취합'!W9153),"",IFERROR('발주 취합'!W9153,""))</f>
        <v/>
      </c>
      <c r="C4580" s="23"/>
      <c r="D4580" s="23"/>
      <c r="E4580" s="23">
        <f t="shared" si="72"/>
        <v>4575</v>
      </c>
      <c r="F4580" s="9" t="str">
        <f>IF(ISBLANK('발주 취합'!B9153),"",IFERROR('발주 취합'!B9153,""))</f>
        <v/>
      </c>
      <c r="G4580" s="9" t="str">
        <f>IF(ISBLANK('발주 취합'!C9153),"",IFERROR('발주 취합'!C9153,""))</f>
        <v/>
      </c>
      <c r="H4580" s="9" t="str">
        <f>IF(ISBLANK('발주 취합'!F9153),"",IFERROR('발주 취합'!F9153,""))</f>
        <v/>
      </c>
      <c r="I4580" s="13" t="str">
        <f>IF(ISBLANK('발주 취합'!G9153),"",IFERROR(VALUE('발주 취합'!G9153),""))</f>
        <v/>
      </c>
      <c r="J4580" s="13" t="str">
        <f>IF(ISBLANK('발주 취합'!H9153),"",IFERROR(VALUE('발주 취합'!H9153),""))</f>
        <v/>
      </c>
      <c r="K4580" s="13" t="str">
        <f>IF(ISBLANK('발주 취합'!I9153),"",IFERROR(VALUE('발주 취합'!I9153),""))</f>
        <v/>
      </c>
      <c r="L4580" s="13" t="str">
        <f>IF(ISBLANK('발주 취합'!J9153),"",IFERROR(VALUE('발주 취합'!J9153),""))</f>
        <v/>
      </c>
      <c r="M4580" s="13" t="str">
        <f>IF(ISBLANK('발주 취합'!K9153),"",IFERROR(VALUE('발주 취합'!K9153),""))</f>
        <v/>
      </c>
      <c r="N4580" s="13" t="str">
        <f>IF(ISBLANK('발주 취합'!L9153),"",IFERROR(VALUE('발주 취합'!L9153),""))</f>
        <v/>
      </c>
      <c r="O4580" s="14" t="str">
        <f>IF(ISBLANK('발주 취합'!M9153),"",IFERROR(VALUE('발주 취합'!M9153),""))</f>
        <v/>
      </c>
      <c r="P4580" s="14" t="str">
        <f>IF(ISBLANK('발주 취합'!N9153),"",IFERROR(VALUE('발주 취합'!N9153),""))</f>
        <v/>
      </c>
      <c r="Q4580" s="14" t="str">
        <f>IF(ISBLANK('발주 취합'!O9153),"",IFERROR(VALUE('발주 취합'!O9153),""))</f>
        <v/>
      </c>
      <c r="R4580" s="14" t="str">
        <f>IF(ISBLANK('발주 취합'!Q9153),"",IFERROR(VALUE('발주 취합'!Q9153),""))</f>
        <v/>
      </c>
      <c r="S4580" s="14" t="str">
        <f>IF(ISBLANK('발주 취합'!R9153),"",IFERROR(VALUE('발주 취합'!R9153),""))</f>
        <v/>
      </c>
      <c r="T4580" s="15" t="str">
        <f>IF(ISBLANK('발주 취합'!S9153),"",IFERROR(VALUE('발주 취합'!S9153),""))</f>
        <v/>
      </c>
    </row>
    <row r="4581" spans="1:20" x14ac:dyDescent="0.3">
      <c r="A4581" s="10" t="str">
        <f>IF(ISBLANK('발주 취합'!V9155),"",IFERROR('발주 취합'!V9155,""))</f>
        <v/>
      </c>
      <c r="B4581" s="23" t="str">
        <f>IF(ISBLANK('발주 취합'!W9155),"",IFERROR('발주 취합'!W9155,""))</f>
        <v/>
      </c>
      <c r="C4581" s="23"/>
      <c r="D4581" s="23"/>
      <c r="E4581" s="23">
        <f t="shared" si="72"/>
        <v>4576</v>
      </c>
      <c r="F4581" s="9" t="str">
        <f>IF(ISBLANK('발주 취합'!B9155),"",IFERROR('발주 취합'!B9155,""))</f>
        <v/>
      </c>
      <c r="G4581" s="9" t="str">
        <f>IF(ISBLANK('발주 취합'!C9155),"",IFERROR('발주 취합'!C9155,""))</f>
        <v/>
      </c>
      <c r="H4581" s="9" t="str">
        <f>IF(ISBLANK('발주 취합'!F9155),"",IFERROR('발주 취합'!F9155,""))</f>
        <v/>
      </c>
      <c r="I4581" s="13" t="str">
        <f>IF(ISBLANK('발주 취합'!G9155),"",IFERROR(VALUE('발주 취합'!G9155),""))</f>
        <v/>
      </c>
      <c r="J4581" s="13" t="str">
        <f>IF(ISBLANK('발주 취합'!H9155),"",IFERROR(VALUE('발주 취합'!H9155),""))</f>
        <v/>
      </c>
      <c r="K4581" s="13" t="str">
        <f>IF(ISBLANK('발주 취합'!I9155),"",IFERROR(VALUE('발주 취합'!I9155),""))</f>
        <v/>
      </c>
      <c r="L4581" s="13" t="str">
        <f>IF(ISBLANK('발주 취합'!J9155),"",IFERROR(VALUE('발주 취합'!J9155),""))</f>
        <v/>
      </c>
      <c r="M4581" s="13" t="str">
        <f>IF(ISBLANK('발주 취합'!K9155),"",IFERROR(VALUE('발주 취합'!K9155),""))</f>
        <v/>
      </c>
      <c r="N4581" s="13" t="str">
        <f>IF(ISBLANK('발주 취합'!L9155),"",IFERROR(VALUE('발주 취합'!L9155),""))</f>
        <v/>
      </c>
      <c r="O4581" s="14" t="str">
        <f>IF(ISBLANK('발주 취합'!M9155),"",IFERROR(VALUE('발주 취합'!M9155),""))</f>
        <v/>
      </c>
      <c r="P4581" s="14" t="str">
        <f>IF(ISBLANK('발주 취합'!N9155),"",IFERROR(VALUE('발주 취합'!N9155),""))</f>
        <v/>
      </c>
      <c r="Q4581" s="14" t="str">
        <f>IF(ISBLANK('발주 취합'!O9155),"",IFERROR(VALUE('발주 취합'!O9155),""))</f>
        <v/>
      </c>
      <c r="R4581" s="14" t="str">
        <f>IF(ISBLANK('발주 취합'!Q9155),"",IFERROR(VALUE('발주 취합'!Q9155),""))</f>
        <v/>
      </c>
      <c r="S4581" s="14" t="str">
        <f>IF(ISBLANK('발주 취합'!R9155),"",IFERROR(VALUE('발주 취합'!R9155),""))</f>
        <v/>
      </c>
      <c r="T4581" s="15" t="str">
        <f>IF(ISBLANK('발주 취합'!S9155),"",IFERROR(VALUE('발주 취합'!S9155),""))</f>
        <v/>
      </c>
    </row>
    <row r="4582" spans="1:20" x14ac:dyDescent="0.3">
      <c r="A4582" s="10" t="str">
        <f>IF(ISBLANK('발주 취합'!V9157),"",IFERROR('발주 취합'!V9157,""))</f>
        <v/>
      </c>
      <c r="B4582" s="23" t="str">
        <f>IF(ISBLANK('발주 취합'!W9157),"",IFERROR('발주 취합'!W9157,""))</f>
        <v/>
      </c>
      <c r="C4582" s="23"/>
      <c r="D4582" s="23"/>
      <c r="E4582" s="23">
        <f t="shared" si="72"/>
        <v>4577</v>
      </c>
      <c r="F4582" s="9" t="str">
        <f>IF(ISBLANK('발주 취합'!B9157),"",IFERROR('발주 취합'!B9157,""))</f>
        <v/>
      </c>
      <c r="G4582" s="9" t="str">
        <f>IF(ISBLANK('발주 취합'!C9157),"",IFERROR('발주 취합'!C9157,""))</f>
        <v/>
      </c>
      <c r="H4582" s="9" t="str">
        <f>IF(ISBLANK('발주 취합'!F9157),"",IFERROR('발주 취합'!F9157,""))</f>
        <v/>
      </c>
      <c r="I4582" s="13" t="str">
        <f>IF(ISBLANK('발주 취합'!G9157),"",IFERROR(VALUE('발주 취합'!G9157),""))</f>
        <v/>
      </c>
      <c r="J4582" s="13" t="str">
        <f>IF(ISBLANK('발주 취합'!H9157),"",IFERROR(VALUE('발주 취합'!H9157),""))</f>
        <v/>
      </c>
      <c r="K4582" s="13" t="str">
        <f>IF(ISBLANK('발주 취합'!I9157),"",IFERROR(VALUE('발주 취합'!I9157),""))</f>
        <v/>
      </c>
      <c r="L4582" s="13" t="str">
        <f>IF(ISBLANK('발주 취합'!J9157),"",IFERROR(VALUE('발주 취합'!J9157),""))</f>
        <v/>
      </c>
      <c r="M4582" s="13" t="str">
        <f>IF(ISBLANK('발주 취합'!K9157),"",IFERROR(VALUE('발주 취합'!K9157),""))</f>
        <v/>
      </c>
      <c r="N4582" s="13" t="str">
        <f>IF(ISBLANK('발주 취합'!L9157),"",IFERROR(VALUE('발주 취합'!L9157),""))</f>
        <v/>
      </c>
      <c r="O4582" s="14" t="str">
        <f>IF(ISBLANK('발주 취합'!M9157),"",IFERROR(VALUE('발주 취합'!M9157),""))</f>
        <v/>
      </c>
      <c r="P4582" s="14" t="str">
        <f>IF(ISBLANK('발주 취합'!N9157),"",IFERROR(VALUE('발주 취합'!N9157),""))</f>
        <v/>
      </c>
      <c r="Q4582" s="14" t="str">
        <f>IF(ISBLANK('발주 취합'!O9157),"",IFERROR(VALUE('발주 취합'!O9157),""))</f>
        <v/>
      </c>
      <c r="R4582" s="14" t="str">
        <f>IF(ISBLANK('발주 취합'!Q9157),"",IFERROR(VALUE('발주 취합'!Q9157),""))</f>
        <v/>
      </c>
      <c r="S4582" s="14" t="str">
        <f>IF(ISBLANK('발주 취합'!R9157),"",IFERROR(VALUE('발주 취합'!R9157),""))</f>
        <v/>
      </c>
      <c r="T4582" s="15" t="str">
        <f>IF(ISBLANK('발주 취합'!S9157),"",IFERROR(VALUE('발주 취합'!S9157),""))</f>
        <v/>
      </c>
    </row>
    <row r="4583" spans="1:20" x14ac:dyDescent="0.3">
      <c r="A4583" s="10" t="str">
        <f>IF(ISBLANK('발주 취합'!V9159),"",IFERROR('발주 취합'!V9159,""))</f>
        <v/>
      </c>
      <c r="B4583" s="23" t="str">
        <f>IF(ISBLANK('발주 취합'!W9159),"",IFERROR('발주 취합'!W9159,""))</f>
        <v/>
      </c>
      <c r="C4583" s="23"/>
      <c r="D4583" s="23"/>
      <c r="E4583" s="23">
        <f t="shared" si="72"/>
        <v>4578</v>
      </c>
      <c r="F4583" s="9" t="str">
        <f>IF(ISBLANK('발주 취합'!B9159),"",IFERROR('발주 취합'!B9159,""))</f>
        <v/>
      </c>
      <c r="G4583" s="9" t="str">
        <f>IF(ISBLANK('발주 취합'!C9159),"",IFERROR('발주 취합'!C9159,""))</f>
        <v/>
      </c>
      <c r="H4583" s="9" t="str">
        <f>IF(ISBLANK('발주 취합'!F9159),"",IFERROR('발주 취합'!F9159,""))</f>
        <v/>
      </c>
      <c r="I4583" s="13" t="str">
        <f>IF(ISBLANK('발주 취합'!G9159),"",IFERROR(VALUE('발주 취합'!G9159),""))</f>
        <v/>
      </c>
      <c r="J4583" s="13" t="str">
        <f>IF(ISBLANK('발주 취합'!H9159),"",IFERROR(VALUE('발주 취합'!H9159),""))</f>
        <v/>
      </c>
      <c r="K4583" s="13" t="str">
        <f>IF(ISBLANK('발주 취합'!I9159),"",IFERROR(VALUE('발주 취합'!I9159),""))</f>
        <v/>
      </c>
      <c r="L4583" s="13" t="str">
        <f>IF(ISBLANK('발주 취합'!J9159),"",IFERROR(VALUE('발주 취합'!J9159),""))</f>
        <v/>
      </c>
      <c r="M4583" s="13" t="str">
        <f>IF(ISBLANK('발주 취합'!K9159),"",IFERROR(VALUE('발주 취합'!K9159),""))</f>
        <v/>
      </c>
      <c r="N4583" s="13" t="str">
        <f>IF(ISBLANK('발주 취합'!L9159),"",IFERROR(VALUE('발주 취합'!L9159),""))</f>
        <v/>
      </c>
      <c r="O4583" s="14" t="str">
        <f>IF(ISBLANK('발주 취합'!M9159),"",IFERROR(VALUE('발주 취합'!M9159),""))</f>
        <v/>
      </c>
      <c r="P4583" s="14" t="str">
        <f>IF(ISBLANK('발주 취합'!N9159),"",IFERROR(VALUE('발주 취합'!N9159),""))</f>
        <v/>
      </c>
      <c r="Q4583" s="14" t="str">
        <f>IF(ISBLANK('발주 취합'!O9159),"",IFERROR(VALUE('발주 취합'!O9159),""))</f>
        <v/>
      </c>
      <c r="R4583" s="14" t="str">
        <f>IF(ISBLANK('발주 취합'!Q9159),"",IFERROR(VALUE('발주 취합'!Q9159),""))</f>
        <v/>
      </c>
      <c r="S4583" s="14" t="str">
        <f>IF(ISBLANK('발주 취합'!R9159),"",IFERROR(VALUE('발주 취합'!R9159),""))</f>
        <v/>
      </c>
      <c r="T4583" s="15" t="str">
        <f>IF(ISBLANK('발주 취합'!S9159),"",IFERROR(VALUE('발주 취합'!S9159),""))</f>
        <v/>
      </c>
    </row>
    <row r="4584" spans="1:20" x14ac:dyDescent="0.3">
      <c r="A4584" s="10" t="str">
        <f>IF(ISBLANK('발주 취합'!V9161),"",IFERROR('발주 취합'!V9161,""))</f>
        <v/>
      </c>
      <c r="B4584" s="23" t="str">
        <f>IF(ISBLANK('발주 취합'!W9161),"",IFERROR('발주 취합'!W9161,""))</f>
        <v/>
      </c>
      <c r="C4584" s="23"/>
      <c r="D4584" s="23"/>
      <c r="E4584" s="23">
        <f t="shared" si="72"/>
        <v>4579</v>
      </c>
      <c r="F4584" s="9" t="str">
        <f>IF(ISBLANK('발주 취합'!B9161),"",IFERROR('발주 취합'!B9161,""))</f>
        <v/>
      </c>
      <c r="G4584" s="9" t="str">
        <f>IF(ISBLANK('발주 취합'!C9161),"",IFERROR('발주 취합'!C9161,""))</f>
        <v/>
      </c>
      <c r="H4584" s="9" t="str">
        <f>IF(ISBLANK('발주 취합'!F9161),"",IFERROR('발주 취합'!F9161,""))</f>
        <v/>
      </c>
      <c r="I4584" s="13" t="str">
        <f>IF(ISBLANK('발주 취합'!G9161),"",IFERROR(VALUE('발주 취합'!G9161),""))</f>
        <v/>
      </c>
      <c r="J4584" s="13" t="str">
        <f>IF(ISBLANK('발주 취합'!H9161),"",IFERROR(VALUE('발주 취합'!H9161),""))</f>
        <v/>
      </c>
      <c r="K4584" s="13" t="str">
        <f>IF(ISBLANK('발주 취합'!I9161),"",IFERROR(VALUE('발주 취합'!I9161),""))</f>
        <v/>
      </c>
      <c r="L4584" s="13" t="str">
        <f>IF(ISBLANK('발주 취합'!J9161),"",IFERROR(VALUE('발주 취합'!J9161),""))</f>
        <v/>
      </c>
      <c r="M4584" s="13" t="str">
        <f>IF(ISBLANK('발주 취합'!K9161),"",IFERROR(VALUE('발주 취합'!K9161),""))</f>
        <v/>
      </c>
      <c r="N4584" s="13" t="str">
        <f>IF(ISBLANK('발주 취합'!L9161),"",IFERROR(VALUE('발주 취합'!L9161),""))</f>
        <v/>
      </c>
      <c r="O4584" s="14" t="str">
        <f>IF(ISBLANK('발주 취합'!M9161),"",IFERROR(VALUE('발주 취합'!M9161),""))</f>
        <v/>
      </c>
      <c r="P4584" s="14" t="str">
        <f>IF(ISBLANK('발주 취합'!N9161),"",IFERROR(VALUE('발주 취합'!N9161),""))</f>
        <v/>
      </c>
      <c r="Q4584" s="14" t="str">
        <f>IF(ISBLANK('발주 취합'!O9161),"",IFERROR(VALUE('발주 취합'!O9161),""))</f>
        <v/>
      </c>
      <c r="R4584" s="14" t="str">
        <f>IF(ISBLANK('발주 취합'!Q9161),"",IFERROR(VALUE('발주 취합'!Q9161),""))</f>
        <v/>
      </c>
      <c r="S4584" s="14" t="str">
        <f>IF(ISBLANK('발주 취합'!R9161),"",IFERROR(VALUE('발주 취합'!R9161),""))</f>
        <v/>
      </c>
      <c r="T4584" s="15" t="str">
        <f>IF(ISBLANK('발주 취합'!S9161),"",IFERROR(VALUE('발주 취합'!S9161),""))</f>
        <v/>
      </c>
    </row>
    <row r="4585" spans="1:20" x14ac:dyDescent="0.3">
      <c r="A4585" s="10" t="str">
        <f>IF(ISBLANK('발주 취합'!V9163),"",IFERROR('발주 취합'!V9163,""))</f>
        <v/>
      </c>
      <c r="B4585" s="23" t="str">
        <f>IF(ISBLANK('발주 취합'!W9163),"",IFERROR('발주 취합'!W9163,""))</f>
        <v/>
      </c>
      <c r="C4585" s="23"/>
      <c r="D4585" s="23"/>
      <c r="E4585" s="23">
        <f t="shared" si="72"/>
        <v>4580</v>
      </c>
      <c r="F4585" s="9" t="str">
        <f>IF(ISBLANK('발주 취합'!B9163),"",IFERROR('발주 취합'!B9163,""))</f>
        <v/>
      </c>
      <c r="G4585" s="9" t="str">
        <f>IF(ISBLANK('발주 취합'!C9163),"",IFERROR('발주 취합'!C9163,""))</f>
        <v/>
      </c>
      <c r="H4585" s="9" t="str">
        <f>IF(ISBLANK('발주 취합'!F9163),"",IFERROR('발주 취합'!F9163,""))</f>
        <v/>
      </c>
      <c r="I4585" s="13" t="str">
        <f>IF(ISBLANK('발주 취합'!G9163),"",IFERROR(VALUE('발주 취합'!G9163),""))</f>
        <v/>
      </c>
      <c r="J4585" s="13" t="str">
        <f>IF(ISBLANK('발주 취합'!H9163),"",IFERROR(VALUE('발주 취합'!H9163),""))</f>
        <v/>
      </c>
      <c r="K4585" s="13" t="str">
        <f>IF(ISBLANK('발주 취합'!I9163),"",IFERROR(VALUE('발주 취합'!I9163),""))</f>
        <v/>
      </c>
      <c r="L4585" s="13" t="str">
        <f>IF(ISBLANK('발주 취합'!J9163),"",IFERROR(VALUE('발주 취합'!J9163),""))</f>
        <v/>
      </c>
      <c r="M4585" s="13" t="str">
        <f>IF(ISBLANK('발주 취합'!K9163),"",IFERROR(VALUE('발주 취합'!K9163),""))</f>
        <v/>
      </c>
      <c r="N4585" s="13" t="str">
        <f>IF(ISBLANK('발주 취합'!L9163),"",IFERROR(VALUE('발주 취합'!L9163),""))</f>
        <v/>
      </c>
      <c r="O4585" s="14" t="str">
        <f>IF(ISBLANK('발주 취합'!M9163),"",IFERROR(VALUE('발주 취합'!M9163),""))</f>
        <v/>
      </c>
      <c r="P4585" s="14" t="str">
        <f>IF(ISBLANK('발주 취합'!N9163),"",IFERROR(VALUE('발주 취합'!N9163),""))</f>
        <v/>
      </c>
      <c r="Q4585" s="14" t="str">
        <f>IF(ISBLANK('발주 취합'!O9163),"",IFERROR(VALUE('발주 취합'!O9163),""))</f>
        <v/>
      </c>
      <c r="R4585" s="14" t="str">
        <f>IF(ISBLANK('발주 취합'!Q9163),"",IFERROR(VALUE('발주 취합'!Q9163),""))</f>
        <v/>
      </c>
      <c r="S4585" s="14" t="str">
        <f>IF(ISBLANK('발주 취합'!R9163),"",IFERROR(VALUE('발주 취합'!R9163),""))</f>
        <v/>
      </c>
      <c r="T4585" s="15" t="str">
        <f>IF(ISBLANK('발주 취합'!S9163),"",IFERROR(VALUE('발주 취합'!S9163),""))</f>
        <v/>
      </c>
    </row>
    <row r="4586" spans="1:20" x14ac:dyDescent="0.3">
      <c r="A4586" s="10" t="str">
        <f>IF(ISBLANK('발주 취합'!V9165),"",IFERROR('발주 취합'!V9165,""))</f>
        <v/>
      </c>
      <c r="B4586" s="23" t="str">
        <f>IF(ISBLANK('발주 취합'!W9165),"",IFERROR('발주 취합'!W9165,""))</f>
        <v/>
      </c>
      <c r="C4586" s="23"/>
      <c r="D4586" s="23"/>
      <c r="E4586" s="23">
        <f t="shared" si="72"/>
        <v>4581</v>
      </c>
      <c r="F4586" s="9" t="str">
        <f>IF(ISBLANK('발주 취합'!B9165),"",IFERROR('발주 취합'!B9165,""))</f>
        <v/>
      </c>
      <c r="G4586" s="9" t="str">
        <f>IF(ISBLANK('발주 취합'!C9165),"",IFERROR('발주 취합'!C9165,""))</f>
        <v/>
      </c>
      <c r="H4586" s="9" t="str">
        <f>IF(ISBLANK('발주 취합'!F9165),"",IFERROR('발주 취합'!F9165,""))</f>
        <v/>
      </c>
      <c r="I4586" s="13" t="str">
        <f>IF(ISBLANK('발주 취합'!G9165),"",IFERROR(VALUE('발주 취합'!G9165),""))</f>
        <v/>
      </c>
      <c r="J4586" s="13" t="str">
        <f>IF(ISBLANK('발주 취합'!H9165),"",IFERROR(VALUE('발주 취합'!H9165),""))</f>
        <v/>
      </c>
      <c r="K4586" s="13" t="str">
        <f>IF(ISBLANK('발주 취합'!I9165),"",IFERROR(VALUE('발주 취합'!I9165),""))</f>
        <v/>
      </c>
      <c r="L4586" s="13" t="str">
        <f>IF(ISBLANK('발주 취합'!J9165),"",IFERROR(VALUE('발주 취합'!J9165),""))</f>
        <v/>
      </c>
      <c r="M4586" s="13" t="str">
        <f>IF(ISBLANK('발주 취합'!K9165),"",IFERROR(VALUE('발주 취합'!K9165),""))</f>
        <v/>
      </c>
      <c r="N4586" s="13" t="str">
        <f>IF(ISBLANK('발주 취합'!L9165),"",IFERROR(VALUE('발주 취합'!L9165),""))</f>
        <v/>
      </c>
      <c r="O4586" s="14" t="str">
        <f>IF(ISBLANK('발주 취합'!M9165),"",IFERROR(VALUE('발주 취합'!M9165),""))</f>
        <v/>
      </c>
      <c r="P4586" s="14" t="str">
        <f>IF(ISBLANK('발주 취합'!N9165),"",IFERROR(VALUE('발주 취합'!N9165),""))</f>
        <v/>
      </c>
      <c r="Q4586" s="14" t="str">
        <f>IF(ISBLANK('발주 취합'!O9165),"",IFERROR(VALUE('발주 취합'!O9165),""))</f>
        <v/>
      </c>
      <c r="R4586" s="14" t="str">
        <f>IF(ISBLANK('발주 취합'!Q9165),"",IFERROR(VALUE('발주 취합'!Q9165),""))</f>
        <v/>
      </c>
      <c r="S4586" s="14" t="str">
        <f>IF(ISBLANK('발주 취합'!R9165),"",IFERROR(VALUE('발주 취합'!R9165),""))</f>
        <v/>
      </c>
      <c r="T4586" s="15" t="str">
        <f>IF(ISBLANK('발주 취합'!S9165),"",IFERROR(VALUE('발주 취합'!S9165),""))</f>
        <v/>
      </c>
    </row>
    <row r="4587" spans="1:20" x14ac:dyDescent="0.3">
      <c r="A4587" s="10" t="str">
        <f>IF(ISBLANK('발주 취합'!V9167),"",IFERROR('발주 취합'!V9167,""))</f>
        <v/>
      </c>
      <c r="B4587" s="23" t="str">
        <f>IF(ISBLANK('발주 취합'!W9167),"",IFERROR('발주 취합'!W9167,""))</f>
        <v/>
      </c>
      <c r="C4587" s="23"/>
      <c r="D4587" s="23"/>
      <c r="E4587" s="23">
        <f t="shared" si="72"/>
        <v>4582</v>
      </c>
      <c r="F4587" s="9" t="str">
        <f>IF(ISBLANK('발주 취합'!B9167),"",IFERROR('발주 취합'!B9167,""))</f>
        <v/>
      </c>
      <c r="G4587" s="9" t="str">
        <f>IF(ISBLANK('발주 취합'!C9167),"",IFERROR('발주 취합'!C9167,""))</f>
        <v/>
      </c>
      <c r="H4587" s="9" t="str">
        <f>IF(ISBLANK('발주 취합'!F9167),"",IFERROR('발주 취합'!F9167,""))</f>
        <v/>
      </c>
      <c r="I4587" s="13" t="str">
        <f>IF(ISBLANK('발주 취합'!G9167),"",IFERROR(VALUE('발주 취합'!G9167),""))</f>
        <v/>
      </c>
      <c r="J4587" s="13" t="str">
        <f>IF(ISBLANK('발주 취합'!H9167),"",IFERROR(VALUE('발주 취합'!H9167),""))</f>
        <v/>
      </c>
      <c r="K4587" s="13" t="str">
        <f>IF(ISBLANK('발주 취합'!I9167),"",IFERROR(VALUE('발주 취합'!I9167),""))</f>
        <v/>
      </c>
      <c r="L4587" s="13" t="str">
        <f>IF(ISBLANK('발주 취합'!J9167),"",IFERROR(VALUE('발주 취합'!J9167),""))</f>
        <v/>
      </c>
      <c r="M4587" s="13" t="str">
        <f>IF(ISBLANK('발주 취합'!K9167),"",IFERROR(VALUE('발주 취합'!K9167),""))</f>
        <v/>
      </c>
      <c r="N4587" s="13" t="str">
        <f>IF(ISBLANK('발주 취합'!L9167),"",IFERROR(VALUE('발주 취합'!L9167),""))</f>
        <v/>
      </c>
      <c r="O4587" s="14" t="str">
        <f>IF(ISBLANK('발주 취합'!M9167),"",IFERROR(VALUE('발주 취합'!M9167),""))</f>
        <v/>
      </c>
      <c r="P4587" s="14" t="str">
        <f>IF(ISBLANK('발주 취합'!N9167),"",IFERROR(VALUE('발주 취합'!N9167),""))</f>
        <v/>
      </c>
      <c r="Q4587" s="14" t="str">
        <f>IF(ISBLANK('발주 취합'!O9167),"",IFERROR(VALUE('발주 취합'!O9167),""))</f>
        <v/>
      </c>
      <c r="R4587" s="14" t="str">
        <f>IF(ISBLANK('발주 취합'!Q9167),"",IFERROR(VALUE('발주 취합'!Q9167),""))</f>
        <v/>
      </c>
      <c r="S4587" s="14" t="str">
        <f>IF(ISBLANK('발주 취합'!R9167),"",IFERROR(VALUE('발주 취합'!R9167),""))</f>
        <v/>
      </c>
      <c r="T4587" s="15" t="str">
        <f>IF(ISBLANK('발주 취합'!S9167),"",IFERROR(VALUE('발주 취합'!S9167),""))</f>
        <v/>
      </c>
    </row>
    <row r="4588" spans="1:20" x14ac:dyDescent="0.3">
      <c r="A4588" s="10" t="str">
        <f>IF(ISBLANK('발주 취합'!V9169),"",IFERROR('발주 취합'!V9169,""))</f>
        <v/>
      </c>
      <c r="B4588" s="23" t="str">
        <f>IF(ISBLANK('발주 취합'!W9169),"",IFERROR('발주 취합'!W9169,""))</f>
        <v/>
      </c>
      <c r="C4588" s="23"/>
      <c r="D4588" s="23"/>
      <c r="E4588" s="23">
        <f t="shared" si="72"/>
        <v>4583</v>
      </c>
      <c r="F4588" s="9" t="str">
        <f>IF(ISBLANK('발주 취합'!B9169),"",IFERROR('발주 취합'!B9169,""))</f>
        <v/>
      </c>
      <c r="G4588" s="9" t="str">
        <f>IF(ISBLANK('발주 취합'!C9169),"",IFERROR('발주 취합'!C9169,""))</f>
        <v/>
      </c>
      <c r="H4588" s="9" t="str">
        <f>IF(ISBLANK('발주 취합'!F9169),"",IFERROR('발주 취합'!F9169,""))</f>
        <v/>
      </c>
      <c r="I4588" s="13" t="str">
        <f>IF(ISBLANK('발주 취합'!G9169),"",IFERROR(VALUE('발주 취합'!G9169),""))</f>
        <v/>
      </c>
      <c r="J4588" s="13" t="str">
        <f>IF(ISBLANK('발주 취합'!H9169),"",IFERROR(VALUE('발주 취합'!H9169),""))</f>
        <v/>
      </c>
      <c r="K4588" s="13" t="str">
        <f>IF(ISBLANK('발주 취합'!I9169),"",IFERROR(VALUE('발주 취합'!I9169),""))</f>
        <v/>
      </c>
      <c r="L4588" s="13" t="str">
        <f>IF(ISBLANK('발주 취합'!J9169),"",IFERROR(VALUE('발주 취합'!J9169),""))</f>
        <v/>
      </c>
      <c r="M4588" s="13" t="str">
        <f>IF(ISBLANK('발주 취합'!K9169),"",IFERROR(VALUE('발주 취합'!K9169),""))</f>
        <v/>
      </c>
      <c r="N4588" s="13" t="str">
        <f>IF(ISBLANK('발주 취합'!L9169),"",IFERROR(VALUE('발주 취합'!L9169),""))</f>
        <v/>
      </c>
      <c r="O4588" s="14" t="str">
        <f>IF(ISBLANK('발주 취합'!M9169),"",IFERROR(VALUE('발주 취합'!M9169),""))</f>
        <v/>
      </c>
      <c r="P4588" s="14" t="str">
        <f>IF(ISBLANK('발주 취합'!N9169),"",IFERROR(VALUE('발주 취합'!N9169),""))</f>
        <v/>
      </c>
      <c r="Q4588" s="14" t="str">
        <f>IF(ISBLANK('발주 취합'!O9169),"",IFERROR(VALUE('발주 취합'!O9169),""))</f>
        <v/>
      </c>
      <c r="R4588" s="14" t="str">
        <f>IF(ISBLANK('발주 취합'!Q9169),"",IFERROR(VALUE('발주 취합'!Q9169),""))</f>
        <v/>
      </c>
      <c r="S4588" s="14" t="str">
        <f>IF(ISBLANK('발주 취합'!R9169),"",IFERROR(VALUE('발주 취합'!R9169),""))</f>
        <v/>
      </c>
      <c r="T4588" s="15" t="str">
        <f>IF(ISBLANK('발주 취합'!S9169),"",IFERROR(VALUE('발주 취합'!S9169),""))</f>
        <v/>
      </c>
    </row>
    <row r="4589" spans="1:20" x14ac:dyDescent="0.3">
      <c r="A4589" s="10" t="str">
        <f>IF(ISBLANK('발주 취합'!V9171),"",IFERROR('발주 취합'!V9171,""))</f>
        <v/>
      </c>
      <c r="B4589" s="23" t="str">
        <f>IF(ISBLANK('발주 취합'!W9171),"",IFERROR('발주 취합'!W9171,""))</f>
        <v/>
      </c>
      <c r="C4589" s="23"/>
      <c r="D4589" s="23"/>
      <c r="E4589" s="23">
        <f t="shared" si="72"/>
        <v>4584</v>
      </c>
      <c r="F4589" s="9" t="str">
        <f>IF(ISBLANK('발주 취합'!B9171),"",IFERROR('발주 취합'!B9171,""))</f>
        <v/>
      </c>
      <c r="G4589" s="9" t="str">
        <f>IF(ISBLANK('발주 취합'!C9171),"",IFERROR('발주 취합'!C9171,""))</f>
        <v/>
      </c>
      <c r="H4589" s="9" t="str">
        <f>IF(ISBLANK('발주 취합'!F9171),"",IFERROR('발주 취합'!F9171,""))</f>
        <v/>
      </c>
      <c r="I4589" s="13" t="str">
        <f>IF(ISBLANK('발주 취합'!G9171),"",IFERROR(VALUE('발주 취합'!G9171),""))</f>
        <v/>
      </c>
      <c r="J4589" s="13" t="str">
        <f>IF(ISBLANK('발주 취합'!H9171),"",IFERROR(VALUE('발주 취합'!H9171),""))</f>
        <v/>
      </c>
      <c r="K4589" s="13" t="str">
        <f>IF(ISBLANK('발주 취합'!I9171),"",IFERROR(VALUE('발주 취합'!I9171),""))</f>
        <v/>
      </c>
      <c r="L4589" s="13" t="str">
        <f>IF(ISBLANK('발주 취합'!J9171),"",IFERROR(VALUE('발주 취합'!J9171),""))</f>
        <v/>
      </c>
      <c r="M4589" s="13" t="str">
        <f>IF(ISBLANK('발주 취합'!K9171),"",IFERROR(VALUE('발주 취합'!K9171),""))</f>
        <v/>
      </c>
      <c r="N4589" s="13" t="str">
        <f>IF(ISBLANK('발주 취합'!L9171),"",IFERROR(VALUE('발주 취합'!L9171),""))</f>
        <v/>
      </c>
      <c r="O4589" s="14" t="str">
        <f>IF(ISBLANK('발주 취합'!M9171),"",IFERROR(VALUE('발주 취합'!M9171),""))</f>
        <v/>
      </c>
      <c r="P4589" s="14" t="str">
        <f>IF(ISBLANK('발주 취합'!N9171),"",IFERROR(VALUE('발주 취합'!N9171),""))</f>
        <v/>
      </c>
      <c r="Q4589" s="14" t="str">
        <f>IF(ISBLANK('발주 취합'!O9171),"",IFERROR(VALUE('발주 취합'!O9171),""))</f>
        <v/>
      </c>
      <c r="R4589" s="14" t="str">
        <f>IF(ISBLANK('발주 취합'!Q9171),"",IFERROR(VALUE('발주 취합'!Q9171),""))</f>
        <v/>
      </c>
      <c r="S4589" s="14" t="str">
        <f>IF(ISBLANK('발주 취합'!R9171),"",IFERROR(VALUE('발주 취합'!R9171),""))</f>
        <v/>
      </c>
      <c r="T4589" s="15" t="str">
        <f>IF(ISBLANK('발주 취합'!S9171),"",IFERROR(VALUE('발주 취합'!S9171),""))</f>
        <v/>
      </c>
    </row>
    <row r="4590" spans="1:20" x14ac:dyDescent="0.3">
      <c r="A4590" s="10" t="str">
        <f>IF(ISBLANK('발주 취합'!V9173),"",IFERROR('발주 취합'!V9173,""))</f>
        <v/>
      </c>
      <c r="B4590" s="23" t="str">
        <f>IF(ISBLANK('발주 취합'!W9173),"",IFERROR('발주 취합'!W9173,""))</f>
        <v/>
      </c>
      <c r="C4590" s="23"/>
      <c r="D4590" s="23"/>
      <c r="E4590" s="23">
        <f t="shared" si="72"/>
        <v>4585</v>
      </c>
      <c r="F4590" s="9" t="str">
        <f>IF(ISBLANK('발주 취합'!B9173),"",IFERROR('발주 취합'!B9173,""))</f>
        <v/>
      </c>
      <c r="G4590" s="9" t="str">
        <f>IF(ISBLANK('발주 취합'!C9173),"",IFERROR('발주 취합'!C9173,""))</f>
        <v/>
      </c>
      <c r="H4590" s="9" t="str">
        <f>IF(ISBLANK('발주 취합'!F9173),"",IFERROR('발주 취합'!F9173,""))</f>
        <v/>
      </c>
      <c r="I4590" s="13" t="str">
        <f>IF(ISBLANK('발주 취합'!G9173),"",IFERROR(VALUE('발주 취합'!G9173),""))</f>
        <v/>
      </c>
      <c r="J4590" s="13" t="str">
        <f>IF(ISBLANK('발주 취합'!H9173),"",IFERROR(VALUE('발주 취합'!H9173),""))</f>
        <v/>
      </c>
      <c r="K4590" s="13" t="str">
        <f>IF(ISBLANK('발주 취합'!I9173),"",IFERROR(VALUE('발주 취합'!I9173),""))</f>
        <v/>
      </c>
      <c r="L4590" s="13" t="str">
        <f>IF(ISBLANK('발주 취합'!J9173),"",IFERROR(VALUE('발주 취합'!J9173),""))</f>
        <v/>
      </c>
      <c r="M4590" s="13" t="str">
        <f>IF(ISBLANK('발주 취합'!K9173),"",IFERROR(VALUE('발주 취합'!K9173),""))</f>
        <v/>
      </c>
      <c r="N4590" s="13" t="str">
        <f>IF(ISBLANK('발주 취합'!L9173),"",IFERROR(VALUE('발주 취합'!L9173),""))</f>
        <v/>
      </c>
      <c r="O4590" s="14" t="str">
        <f>IF(ISBLANK('발주 취합'!M9173),"",IFERROR(VALUE('발주 취합'!M9173),""))</f>
        <v/>
      </c>
      <c r="P4590" s="14" t="str">
        <f>IF(ISBLANK('발주 취합'!N9173),"",IFERROR(VALUE('발주 취합'!N9173),""))</f>
        <v/>
      </c>
      <c r="Q4590" s="14" t="str">
        <f>IF(ISBLANK('발주 취합'!O9173),"",IFERROR(VALUE('발주 취합'!O9173),""))</f>
        <v/>
      </c>
      <c r="R4590" s="14" t="str">
        <f>IF(ISBLANK('발주 취합'!Q9173),"",IFERROR(VALUE('발주 취합'!Q9173),""))</f>
        <v/>
      </c>
      <c r="S4590" s="14" t="str">
        <f>IF(ISBLANK('발주 취합'!R9173),"",IFERROR(VALUE('발주 취합'!R9173),""))</f>
        <v/>
      </c>
      <c r="T4590" s="15" t="str">
        <f>IF(ISBLANK('발주 취합'!S9173),"",IFERROR(VALUE('발주 취합'!S9173),""))</f>
        <v/>
      </c>
    </row>
    <row r="4591" spans="1:20" x14ac:dyDescent="0.3">
      <c r="A4591" s="10" t="str">
        <f>IF(ISBLANK('발주 취합'!V9175),"",IFERROR('발주 취합'!V9175,""))</f>
        <v/>
      </c>
      <c r="B4591" s="23" t="str">
        <f>IF(ISBLANK('발주 취합'!W9175),"",IFERROR('발주 취합'!W9175,""))</f>
        <v/>
      </c>
      <c r="C4591" s="23"/>
      <c r="D4591" s="23"/>
      <c r="E4591" s="23">
        <f t="shared" si="72"/>
        <v>4586</v>
      </c>
      <c r="F4591" s="9" t="str">
        <f>IF(ISBLANK('발주 취합'!B9175),"",IFERROR('발주 취합'!B9175,""))</f>
        <v/>
      </c>
      <c r="G4591" s="9" t="str">
        <f>IF(ISBLANK('발주 취합'!C9175),"",IFERROR('발주 취합'!C9175,""))</f>
        <v/>
      </c>
      <c r="H4591" s="9" t="str">
        <f>IF(ISBLANK('발주 취합'!F9175),"",IFERROR('발주 취합'!F9175,""))</f>
        <v/>
      </c>
      <c r="I4591" s="13" t="str">
        <f>IF(ISBLANK('발주 취합'!G9175),"",IFERROR(VALUE('발주 취합'!G9175),""))</f>
        <v/>
      </c>
      <c r="J4591" s="13" t="str">
        <f>IF(ISBLANK('발주 취합'!H9175),"",IFERROR(VALUE('발주 취합'!H9175),""))</f>
        <v/>
      </c>
      <c r="K4591" s="13" t="str">
        <f>IF(ISBLANK('발주 취합'!I9175),"",IFERROR(VALUE('발주 취합'!I9175),""))</f>
        <v/>
      </c>
      <c r="L4591" s="13" t="str">
        <f>IF(ISBLANK('발주 취합'!J9175),"",IFERROR(VALUE('발주 취합'!J9175),""))</f>
        <v/>
      </c>
      <c r="M4591" s="13" t="str">
        <f>IF(ISBLANK('발주 취합'!K9175),"",IFERROR(VALUE('발주 취합'!K9175),""))</f>
        <v/>
      </c>
      <c r="N4591" s="13" t="str">
        <f>IF(ISBLANK('발주 취합'!L9175),"",IFERROR(VALUE('발주 취합'!L9175),""))</f>
        <v/>
      </c>
      <c r="O4591" s="14" t="str">
        <f>IF(ISBLANK('발주 취합'!M9175),"",IFERROR(VALUE('발주 취합'!M9175),""))</f>
        <v/>
      </c>
      <c r="P4591" s="14" t="str">
        <f>IF(ISBLANK('발주 취합'!N9175),"",IFERROR(VALUE('발주 취합'!N9175),""))</f>
        <v/>
      </c>
      <c r="Q4591" s="14" t="str">
        <f>IF(ISBLANK('발주 취합'!O9175),"",IFERROR(VALUE('발주 취합'!O9175),""))</f>
        <v/>
      </c>
      <c r="R4591" s="14" t="str">
        <f>IF(ISBLANK('발주 취합'!Q9175),"",IFERROR(VALUE('발주 취합'!Q9175),""))</f>
        <v/>
      </c>
      <c r="S4591" s="14" t="str">
        <f>IF(ISBLANK('발주 취합'!R9175),"",IFERROR(VALUE('발주 취합'!R9175),""))</f>
        <v/>
      </c>
      <c r="T4591" s="15" t="str">
        <f>IF(ISBLANK('발주 취합'!S9175),"",IFERROR(VALUE('발주 취합'!S9175),""))</f>
        <v/>
      </c>
    </row>
    <row r="4592" spans="1:20" x14ac:dyDescent="0.3">
      <c r="A4592" s="10" t="str">
        <f>IF(ISBLANK('발주 취합'!V9177),"",IFERROR('발주 취합'!V9177,""))</f>
        <v/>
      </c>
      <c r="B4592" s="23" t="str">
        <f>IF(ISBLANK('발주 취합'!W9177),"",IFERROR('발주 취합'!W9177,""))</f>
        <v/>
      </c>
      <c r="C4592" s="23"/>
      <c r="D4592" s="23"/>
      <c r="E4592" s="23">
        <f t="shared" si="72"/>
        <v>4587</v>
      </c>
      <c r="F4592" s="9" t="str">
        <f>IF(ISBLANK('발주 취합'!B9177),"",IFERROR('발주 취합'!B9177,""))</f>
        <v/>
      </c>
      <c r="G4592" s="9" t="str">
        <f>IF(ISBLANK('발주 취합'!C9177),"",IFERROR('발주 취합'!C9177,""))</f>
        <v/>
      </c>
      <c r="H4592" s="9" t="str">
        <f>IF(ISBLANK('발주 취합'!F9177),"",IFERROR('발주 취합'!F9177,""))</f>
        <v/>
      </c>
      <c r="I4592" s="13" t="str">
        <f>IF(ISBLANK('발주 취합'!G9177),"",IFERROR(VALUE('발주 취합'!G9177),""))</f>
        <v/>
      </c>
      <c r="J4592" s="13" t="str">
        <f>IF(ISBLANK('발주 취합'!H9177),"",IFERROR(VALUE('발주 취합'!H9177),""))</f>
        <v/>
      </c>
      <c r="K4592" s="13" t="str">
        <f>IF(ISBLANK('발주 취합'!I9177),"",IFERROR(VALUE('발주 취합'!I9177),""))</f>
        <v/>
      </c>
      <c r="L4592" s="13" t="str">
        <f>IF(ISBLANK('발주 취합'!J9177),"",IFERROR(VALUE('발주 취합'!J9177),""))</f>
        <v/>
      </c>
      <c r="M4592" s="13" t="str">
        <f>IF(ISBLANK('발주 취합'!K9177),"",IFERROR(VALUE('발주 취합'!K9177),""))</f>
        <v/>
      </c>
      <c r="N4592" s="13" t="str">
        <f>IF(ISBLANK('발주 취합'!L9177),"",IFERROR(VALUE('발주 취합'!L9177),""))</f>
        <v/>
      </c>
      <c r="O4592" s="14" t="str">
        <f>IF(ISBLANK('발주 취합'!M9177),"",IFERROR(VALUE('발주 취합'!M9177),""))</f>
        <v/>
      </c>
      <c r="P4592" s="14" t="str">
        <f>IF(ISBLANK('발주 취합'!N9177),"",IFERROR(VALUE('발주 취합'!N9177),""))</f>
        <v/>
      </c>
      <c r="Q4592" s="14" t="str">
        <f>IF(ISBLANK('발주 취합'!O9177),"",IFERROR(VALUE('발주 취합'!O9177),""))</f>
        <v/>
      </c>
      <c r="R4592" s="14" t="str">
        <f>IF(ISBLANK('발주 취합'!Q9177),"",IFERROR(VALUE('발주 취합'!Q9177),""))</f>
        <v/>
      </c>
      <c r="S4592" s="14" t="str">
        <f>IF(ISBLANK('발주 취합'!R9177),"",IFERROR(VALUE('발주 취합'!R9177),""))</f>
        <v/>
      </c>
      <c r="T4592" s="15" t="str">
        <f>IF(ISBLANK('발주 취합'!S9177),"",IFERROR(VALUE('발주 취합'!S9177),""))</f>
        <v/>
      </c>
    </row>
    <row r="4593" spans="1:20" x14ac:dyDescent="0.3">
      <c r="A4593" s="10" t="str">
        <f>IF(ISBLANK('발주 취합'!V9179),"",IFERROR('발주 취합'!V9179,""))</f>
        <v/>
      </c>
      <c r="B4593" s="23" t="str">
        <f>IF(ISBLANK('발주 취합'!W9179),"",IFERROR('발주 취합'!W9179,""))</f>
        <v/>
      </c>
      <c r="C4593" s="23"/>
      <c r="D4593" s="23"/>
      <c r="E4593" s="23">
        <f t="shared" si="72"/>
        <v>4588</v>
      </c>
      <c r="F4593" s="9" t="str">
        <f>IF(ISBLANK('발주 취합'!B9179),"",IFERROR('발주 취합'!B9179,""))</f>
        <v/>
      </c>
      <c r="G4593" s="9" t="str">
        <f>IF(ISBLANK('발주 취합'!C9179),"",IFERROR('발주 취합'!C9179,""))</f>
        <v/>
      </c>
      <c r="H4593" s="9" t="str">
        <f>IF(ISBLANK('발주 취합'!F9179),"",IFERROR('발주 취합'!F9179,""))</f>
        <v/>
      </c>
      <c r="I4593" s="13" t="str">
        <f>IF(ISBLANK('발주 취합'!G9179),"",IFERROR(VALUE('발주 취합'!G9179),""))</f>
        <v/>
      </c>
      <c r="J4593" s="13" t="str">
        <f>IF(ISBLANK('발주 취합'!H9179),"",IFERROR(VALUE('발주 취합'!H9179),""))</f>
        <v/>
      </c>
      <c r="K4593" s="13" t="str">
        <f>IF(ISBLANK('발주 취합'!I9179),"",IFERROR(VALUE('발주 취합'!I9179),""))</f>
        <v/>
      </c>
      <c r="L4593" s="13" t="str">
        <f>IF(ISBLANK('발주 취합'!J9179),"",IFERROR(VALUE('발주 취합'!J9179),""))</f>
        <v/>
      </c>
      <c r="M4593" s="13" t="str">
        <f>IF(ISBLANK('발주 취합'!K9179),"",IFERROR(VALUE('발주 취합'!K9179),""))</f>
        <v/>
      </c>
      <c r="N4593" s="13" t="str">
        <f>IF(ISBLANK('발주 취합'!L9179),"",IFERROR(VALUE('발주 취합'!L9179),""))</f>
        <v/>
      </c>
      <c r="O4593" s="14" t="str">
        <f>IF(ISBLANK('발주 취합'!M9179),"",IFERROR(VALUE('발주 취합'!M9179),""))</f>
        <v/>
      </c>
      <c r="P4593" s="14" t="str">
        <f>IF(ISBLANK('발주 취합'!N9179),"",IFERROR(VALUE('발주 취합'!N9179),""))</f>
        <v/>
      </c>
      <c r="Q4593" s="14" t="str">
        <f>IF(ISBLANK('발주 취합'!O9179),"",IFERROR(VALUE('발주 취합'!O9179),""))</f>
        <v/>
      </c>
      <c r="R4593" s="14" t="str">
        <f>IF(ISBLANK('발주 취합'!Q9179),"",IFERROR(VALUE('발주 취합'!Q9179),""))</f>
        <v/>
      </c>
      <c r="S4593" s="14" t="str">
        <f>IF(ISBLANK('발주 취합'!R9179),"",IFERROR(VALUE('발주 취합'!R9179),""))</f>
        <v/>
      </c>
      <c r="T4593" s="15" t="str">
        <f>IF(ISBLANK('발주 취합'!S9179),"",IFERROR(VALUE('발주 취합'!S9179),""))</f>
        <v/>
      </c>
    </row>
    <row r="4594" spans="1:20" x14ac:dyDescent="0.3">
      <c r="A4594" s="10" t="str">
        <f>IF(ISBLANK('발주 취합'!V9181),"",IFERROR('발주 취합'!V9181,""))</f>
        <v/>
      </c>
      <c r="B4594" s="23" t="str">
        <f>IF(ISBLANK('발주 취합'!W9181),"",IFERROR('발주 취합'!W9181,""))</f>
        <v/>
      </c>
      <c r="C4594" s="23"/>
      <c r="D4594" s="23"/>
      <c r="E4594" s="23">
        <f t="shared" si="72"/>
        <v>4589</v>
      </c>
      <c r="F4594" s="9" t="str">
        <f>IF(ISBLANK('발주 취합'!B9181),"",IFERROR('발주 취합'!B9181,""))</f>
        <v/>
      </c>
      <c r="G4594" s="9" t="str">
        <f>IF(ISBLANK('발주 취합'!C9181),"",IFERROR('발주 취합'!C9181,""))</f>
        <v/>
      </c>
      <c r="H4594" s="9" t="str">
        <f>IF(ISBLANK('발주 취합'!F9181),"",IFERROR('발주 취합'!F9181,""))</f>
        <v/>
      </c>
      <c r="I4594" s="13" t="str">
        <f>IF(ISBLANK('발주 취합'!G9181),"",IFERROR(VALUE('발주 취합'!G9181),""))</f>
        <v/>
      </c>
      <c r="J4594" s="13" t="str">
        <f>IF(ISBLANK('발주 취합'!H9181),"",IFERROR(VALUE('발주 취합'!H9181),""))</f>
        <v/>
      </c>
      <c r="K4594" s="13" t="str">
        <f>IF(ISBLANK('발주 취합'!I9181),"",IFERROR(VALUE('발주 취합'!I9181),""))</f>
        <v/>
      </c>
      <c r="L4594" s="13" t="str">
        <f>IF(ISBLANK('발주 취합'!J9181),"",IFERROR(VALUE('발주 취합'!J9181),""))</f>
        <v/>
      </c>
      <c r="M4594" s="13" t="str">
        <f>IF(ISBLANK('발주 취합'!K9181),"",IFERROR(VALUE('발주 취합'!K9181),""))</f>
        <v/>
      </c>
      <c r="N4594" s="13" t="str">
        <f>IF(ISBLANK('발주 취합'!L9181),"",IFERROR(VALUE('발주 취합'!L9181),""))</f>
        <v/>
      </c>
      <c r="O4594" s="14" t="str">
        <f>IF(ISBLANK('발주 취합'!M9181),"",IFERROR(VALUE('발주 취합'!M9181),""))</f>
        <v/>
      </c>
      <c r="P4594" s="14" t="str">
        <f>IF(ISBLANK('발주 취합'!N9181),"",IFERROR(VALUE('발주 취합'!N9181),""))</f>
        <v/>
      </c>
      <c r="Q4594" s="14" t="str">
        <f>IF(ISBLANK('발주 취합'!O9181),"",IFERROR(VALUE('발주 취합'!O9181),""))</f>
        <v/>
      </c>
      <c r="R4594" s="14" t="str">
        <f>IF(ISBLANK('발주 취합'!Q9181),"",IFERROR(VALUE('발주 취합'!Q9181),""))</f>
        <v/>
      </c>
      <c r="S4594" s="14" t="str">
        <f>IF(ISBLANK('발주 취합'!R9181),"",IFERROR(VALUE('발주 취합'!R9181),""))</f>
        <v/>
      </c>
      <c r="T4594" s="15" t="str">
        <f>IF(ISBLANK('발주 취합'!S9181),"",IFERROR(VALUE('발주 취합'!S9181),""))</f>
        <v/>
      </c>
    </row>
    <row r="4595" spans="1:20" x14ac:dyDescent="0.3">
      <c r="A4595" s="10" t="str">
        <f>IF(ISBLANK('발주 취합'!V9183),"",IFERROR('발주 취합'!V9183,""))</f>
        <v/>
      </c>
      <c r="B4595" s="23" t="str">
        <f>IF(ISBLANK('발주 취합'!W9183),"",IFERROR('발주 취합'!W9183,""))</f>
        <v/>
      </c>
      <c r="C4595" s="23"/>
      <c r="D4595" s="23"/>
      <c r="E4595" s="23">
        <f t="shared" si="72"/>
        <v>4590</v>
      </c>
      <c r="F4595" s="9" t="str">
        <f>IF(ISBLANK('발주 취합'!B9183),"",IFERROR('발주 취합'!B9183,""))</f>
        <v/>
      </c>
      <c r="G4595" s="9" t="str">
        <f>IF(ISBLANK('발주 취합'!C9183),"",IFERROR('발주 취합'!C9183,""))</f>
        <v/>
      </c>
      <c r="H4595" s="9" t="str">
        <f>IF(ISBLANK('발주 취합'!F9183),"",IFERROR('발주 취합'!F9183,""))</f>
        <v/>
      </c>
      <c r="I4595" s="13" t="str">
        <f>IF(ISBLANK('발주 취합'!G9183),"",IFERROR(VALUE('발주 취합'!G9183),""))</f>
        <v/>
      </c>
      <c r="J4595" s="13" t="str">
        <f>IF(ISBLANK('발주 취합'!H9183),"",IFERROR(VALUE('발주 취합'!H9183),""))</f>
        <v/>
      </c>
      <c r="K4595" s="13" t="str">
        <f>IF(ISBLANK('발주 취합'!I9183),"",IFERROR(VALUE('발주 취합'!I9183),""))</f>
        <v/>
      </c>
      <c r="L4595" s="13" t="str">
        <f>IF(ISBLANK('발주 취합'!J9183),"",IFERROR(VALUE('발주 취합'!J9183),""))</f>
        <v/>
      </c>
      <c r="M4595" s="13" t="str">
        <f>IF(ISBLANK('발주 취합'!K9183),"",IFERROR(VALUE('발주 취합'!K9183),""))</f>
        <v/>
      </c>
      <c r="N4595" s="13" t="str">
        <f>IF(ISBLANK('발주 취합'!L9183),"",IFERROR(VALUE('발주 취합'!L9183),""))</f>
        <v/>
      </c>
      <c r="O4595" s="14" t="str">
        <f>IF(ISBLANK('발주 취합'!M9183),"",IFERROR(VALUE('발주 취합'!M9183),""))</f>
        <v/>
      </c>
      <c r="P4595" s="14" t="str">
        <f>IF(ISBLANK('발주 취합'!N9183),"",IFERROR(VALUE('발주 취합'!N9183),""))</f>
        <v/>
      </c>
      <c r="Q4595" s="14" t="str">
        <f>IF(ISBLANK('발주 취합'!O9183),"",IFERROR(VALUE('발주 취합'!O9183),""))</f>
        <v/>
      </c>
      <c r="R4595" s="14" t="str">
        <f>IF(ISBLANK('발주 취합'!Q9183),"",IFERROR(VALUE('발주 취합'!Q9183),""))</f>
        <v/>
      </c>
      <c r="S4595" s="14" t="str">
        <f>IF(ISBLANK('발주 취합'!R9183),"",IFERROR(VALUE('발주 취합'!R9183),""))</f>
        <v/>
      </c>
      <c r="T4595" s="15" t="str">
        <f>IF(ISBLANK('발주 취합'!S9183),"",IFERROR(VALUE('발주 취합'!S9183),""))</f>
        <v/>
      </c>
    </row>
    <row r="4596" spans="1:20" x14ac:dyDescent="0.3">
      <c r="A4596" s="10" t="str">
        <f>IF(ISBLANK('발주 취합'!V9185),"",IFERROR('발주 취합'!V9185,""))</f>
        <v/>
      </c>
      <c r="B4596" s="23" t="str">
        <f>IF(ISBLANK('발주 취합'!W9185),"",IFERROR('발주 취합'!W9185,""))</f>
        <v/>
      </c>
      <c r="C4596" s="23"/>
      <c r="D4596" s="23"/>
      <c r="E4596" s="23">
        <f t="shared" si="72"/>
        <v>4591</v>
      </c>
      <c r="F4596" s="9" t="str">
        <f>IF(ISBLANK('발주 취합'!B9185),"",IFERROR('발주 취합'!B9185,""))</f>
        <v/>
      </c>
      <c r="G4596" s="9" t="str">
        <f>IF(ISBLANK('발주 취합'!C9185),"",IFERROR('발주 취합'!C9185,""))</f>
        <v/>
      </c>
      <c r="H4596" s="9" t="str">
        <f>IF(ISBLANK('발주 취합'!F9185),"",IFERROR('발주 취합'!F9185,""))</f>
        <v/>
      </c>
      <c r="I4596" s="13" t="str">
        <f>IF(ISBLANK('발주 취합'!G9185),"",IFERROR(VALUE('발주 취합'!G9185),""))</f>
        <v/>
      </c>
      <c r="J4596" s="13" t="str">
        <f>IF(ISBLANK('발주 취합'!H9185),"",IFERROR(VALUE('발주 취합'!H9185),""))</f>
        <v/>
      </c>
      <c r="K4596" s="13" t="str">
        <f>IF(ISBLANK('발주 취합'!I9185),"",IFERROR(VALUE('발주 취합'!I9185),""))</f>
        <v/>
      </c>
      <c r="L4596" s="13" t="str">
        <f>IF(ISBLANK('발주 취합'!J9185),"",IFERROR(VALUE('발주 취합'!J9185),""))</f>
        <v/>
      </c>
      <c r="M4596" s="13" t="str">
        <f>IF(ISBLANK('발주 취합'!K9185),"",IFERROR(VALUE('발주 취합'!K9185),""))</f>
        <v/>
      </c>
      <c r="N4596" s="13" t="str">
        <f>IF(ISBLANK('발주 취합'!L9185),"",IFERROR(VALUE('발주 취합'!L9185),""))</f>
        <v/>
      </c>
      <c r="O4596" s="14" t="str">
        <f>IF(ISBLANK('발주 취합'!M9185),"",IFERROR(VALUE('발주 취합'!M9185),""))</f>
        <v/>
      </c>
      <c r="P4596" s="14" t="str">
        <f>IF(ISBLANK('발주 취합'!N9185),"",IFERROR(VALUE('발주 취합'!N9185),""))</f>
        <v/>
      </c>
      <c r="Q4596" s="14" t="str">
        <f>IF(ISBLANK('발주 취합'!O9185),"",IFERROR(VALUE('발주 취합'!O9185),""))</f>
        <v/>
      </c>
      <c r="R4596" s="14" t="str">
        <f>IF(ISBLANK('발주 취합'!Q9185),"",IFERROR(VALUE('발주 취합'!Q9185),""))</f>
        <v/>
      </c>
      <c r="S4596" s="14" t="str">
        <f>IF(ISBLANK('발주 취합'!R9185),"",IFERROR(VALUE('발주 취합'!R9185),""))</f>
        <v/>
      </c>
      <c r="T4596" s="15" t="str">
        <f>IF(ISBLANK('발주 취합'!S9185),"",IFERROR(VALUE('발주 취합'!S9185),""))</f>
        <v/>
      </c>
    </row>
    <row r="4597" spans="1:20" x14ac:dyDescent="0.3">
      <c r="A4597" s="10" t="str">
        <f>IF(ISBLANK('발주 취합'!V9187),"",IFERROR('발주 취합'!V9187,""))</f>
        <v/>
      </c>
      <c r="B4597" s="23" t="str">
        <f>IF(ISBLANK('발주 취합'!W9187),"",IFERROR('발주 취합'!W9187,""))</f>
        <v/>
      </c>
      <c r="C4597" s="23"/>
      <c r="D4597" s="23"/>
      <c r="E4597" s="23">
        <f t="shared" si="72"/>
        <v>4592</v>
      </c>
      <c r="F4597" s="9" t="str">
        <f>IF(ISBLANK('발주 취합'!B9187),"",IFERROR('발주 취합'!B9187,""))</f>
        <v/>
      </c>
      <c r="G4597" s="9" t="str">
        <f>IF(ISBLANK('발주 취합'!C9187),"",IFERROR('발주 취합'!C9187,""))</f>
        <v/>
      </c>
      <c r="H4597" s="9" t="str">
        <f>IF(ISBLANK('발주 취합'!F9187),"",IFERROR('발주 취합'!F9187,""))</f>
        <v/>
      </c>
      <c r="I4597" s="13" t="str">
        <f>IF(ISBLANK('발주 취합'!G9187),"",IFERROR(VALUE('발주 취합'!G9187),""))</f>
        <v/>
      </c>
      <c r="J4597" s="13" t="str">
        <f>IF(ISBLANK('발주 취합'!H9187),"",IFERROR(VALUE('발주 취합'!H9187),""))</f>
        <v/>
      </c>
      <c r="K4597" s="13" t="str">
        <f>IF(ISBLANK('발주 취합'!I9187),"",IFERROR(VALUE('발주 취합'!I9187),""))</f>
        <v/>
      </c>
      <c r="L4597" s="13" t="str">
        <f>IF(ISBLANK('발주 취합'!J9187),"",IFERROR(VALUE('발주 취합'!J9187),""))</f>
        <v/>
      </c>
      <c r="M4597" s="13" t="str">
        <f>IF(ISBLANK('발주 취합'!K9187),"",IFERROR(VALUE('발주 취합'!K9187),""))</f>
        <v/>
      </c>
      <c r="N4597" s="13" t="str">
        <f>IF(ISBLANK('발주 취합'!L9187),"",IFERROR(VALUE('발주 취합'!L9187),""))</f>
        <v/>
      </c>
      <c r="O4597" s="14" t="str">
        <f>IF(ISBLANK('발주 취합'!M9187),"",IFERROR(VALUE('발주 취합'!M9187),""))</f>
        <v/>
      </c>
      <c r="P4597" s="14" t="str">
        <f>IF(ISBLANK('발주 취합'!N9187),"",IFERROR(VALUE('발주 취합'!N9187),""))</f>
        <v/>
      </c>
      <c r="Q4597" s="14" t="str">
        <f>IF(ISBLANK('발주 취합'!O9187),"",IFERROR(VALUE('발주 취합'!O9187),""))</f>
        <v/>
      </c>
      <c r="R4597" s="14" t="str">
        <f>IF(ISBLANK('발주 취합'!Q9187),"",IFERROR(VALUE('발주 취합'!Q9187),""))</f>
        <v/>
      </c>
      <c r="S4597" s="14" t="str">
        <f>IF(ISBLANK('발주 취합'!R9187),"",IFERROR(VALUE('발주 취합'!R9187),""))</f>
        <v/>
      </c>
      <c r="T4597" s="15" t="str">
        <f>IF(ISBLANK('발주 취합'!S9187),"",IFERROR(VALUE('발주 취합'!S9187),""))</f>
        <v/>
      </c>
    </row>
    <row r="4598" spans="1:20" x14ac:dyDescent="0.3">
      <c r="A4598" s="10" t="str">
        <f>IF(ISBLANK('발주 취합'!V9189),"",IFERROR('발주 취합'!V9189,""))</f>
        <v/>
      </c>
      <c r="B4598" s="23" t="str">
        <f>IF(ISBLANK('발주 취합'!W9189),"",IFERROR('발주 취합'!W9189,""))</f>
        <v/>
      </c>
      <c r="C4598" s="23"/>
      <c r="D4598" s="23"/>
      <c r="E4598" s="23">
        <f t="shared" si="72"/>
        <v>4593</v>
      </c>
      <c r="F4598" s="9" t="str">
        <f>IF(ISBLANK('발주 취합'!B9189),"",IFERROR('발주 취합'!B9189,""))</f>
        <v/>
      </c>
      <c r="G4598" s="9" t="str">
        <f>IF(ISBLANK('발주 취합'!C9189),"",IFERROR('발주 취합'!C9189,""))</f>
        <v/>
      </c>
      <c r="H4598" s="9" t="str">
        <f>IF(ISBLANK('발주 취합'!F9189),"",IFERROR('발주 취합'!F9189,""))</f>
        <v/>
      </c>
      <c r="I4598" s="13" t="str">
        <f>IF(ISBLANK('발주 취합'!G9189),"",IFERROR(VALUE('발주 취합'!G9189),""))</f>
        <v/>
      </c>
      <c r="J4598" s="13" t="str">
        <f>IF(ISBLANK('발주 취합'!H9189),"",IFERROR(VALUE('발주 취합'!H9189),""))</f>
        <v/>
      </c>
      <c r="K4598" s="13" t="str">
        <f>IF(ISBLANK('발주 취합'!I9189),"",IFERROR(VALUE('발주 취합'!I9189),""))</f>
        <v/>
      </c>
      <c r="L4598" s="13" t="str">
        <f>IF(ISBLANK('발주 취합'!J9189),"",IFERROR(VALUE('발주 취합'!J9189),""))</f>
        <v/>
      </c>
      <c r="M4598" s="13" t="str">
        <f>IF(ISBLANK('발주 취합'!K9189),"",IFERROR(VALUE('발주 취합'!K9189),""))</f>
        <v/>
      </c>
      <c r="N4598" s="13" t="str">
        <f>IF(ISBLANK('발주 취합'!L9189),"",IFERROR(VALUE('발주 취합'!L9189),""))</f>
        <v/>
      </c>
      <c r="O4598" s="14" t="str">
        <f>IF(ISBLANK('발주 취합'!M9189),"",IFERROR(VALUE('발주 취합'!M9189),""))</f>
        <v/>
      </c>
      <c r="P4598" s="14" t="str">
        <f>IF(ISBLANK('발주 취합'!N9189),"",IFERROR(VALUE('발주 취합'!N9189),""))</f>
        <v/>
      </c>
      <c r="Q4598" s="14" t="str">
        <f>IF(ISBLANK('발주 취합'!O9189),"",IFERROR(VALUE('발주 취합'!O9189),""))</f>
        <v/>
      </c>
      <c r="R4598" s="14" t="str">
        <f>IF(ISBLANK('발주 취합'!Q9189),"",IFERROR(VALUE('발주 취합'!Q9189),""))</f>
        <v/>
      </c>
      <c r="S4598" s="14" t="str">
        <f>IF(ISBLANK('발주 취합'!R9189),"",IFERROR(VALUE('발주 취합'!R9189),""))</f>
        <v/>
      </c>
      <c r="T4598" s="15" t="str">
        <f>IF(ISBLANK('발주 취합'!S9189),"",IFERROR(VALUE('발주 취합'!S9189),""))</f>
        <v/>
      </c>
    </row>
    <row r="4599" spans="1:20" x14ac:dyDescent="0.3">
      <c r="A4599" s="10" t="str">
        <f>IF(ISBLANK('발주 취합'!V9191),"",IFERROR('발주 취합'!V9191,""))</f>
        <v/>
      </c>
      <c r="B4599" s="23" t="str">
        <f>IF(ISBLANK('발주 취합'!W9191),"",IFERROR('발주 취합'!W9191,""))</f>
        <v/>
      </c>
      <c r="C4599" s="23"/>
      <c r="D4599" s="23"/>
      <c r="E4599" s="23">
        <f t="shared" si="72"/>
        <v>4594</v>
      </c>
      <c r="F4599" s="9" t="str">
        <f>IF(ISBLANK('발주 취합'!B9191),"",IFERROR('발주 취합'!B9191,""))</f>
        <v/>
      </c>
      <c r="G4599" s="9" t="str">
        <f>IF(ISBLANK('발주 취합'!C9191),"",IFERROR('발주 취합'!C9191,""))</f>
        <v/>
      </c>
      <c r="H4599" s="9" t="str">
        <f>IF(ISBLANK('발주 취합'!F9191),"",IFERROR('발주 취합'!F9191,""))</f>
        <v/>
      </c>
      <c r="I4599" s="13" t="str">
        <f>IF(ISBLANK('발주 취합'!G9191),"",IFERROR(VALUE('발주 취합'!G9191),""))</f>
        <v/>
      </c>
      <c r="J4599" s="13" t="str">
        <f>IF(ISBLANK('발주 취합'!H9191),"",IFERROR(VALUE('발주 취합'!H9191),""))</f>
        <v/>
      </c>
      <c r="K4599" s="13" t="str">
        <f>IF(ISBLANK('발주 취합'!I9191),"",IFERROR(VALUE('발주 취합'!I9191),""))</f>
        <v/>
      </c>
      <c r="L4599" s="13" t="str">
        <f>IF(ISBLANK('발주 취합'!J9191),"",IFERROR(VALUE('발주 취합'!J9191),""))</f>
        <v/>
      </c>
      <c r="M4599" s="13" t="str">
        <f>IF(ISBLANK('발주 취합'!K9191),"",IFERROR(VALUE('발주 취합'!K9191),""))</f>
        <v/>
      </c>
      <c r="N4599" s="13" t="str">
        <f>IF(ISBLANK('발주 취합'!L9191),"",IFERROR(VALUE('발주 취합'!L9191),""))</f>
        <v/>
      </c>
      <c r="O4599" s="14" t="str">
        <f>IF(ISBLANK('발주 취합'!M9191),"",IFERROR(VALUE('발주 취합'!M9191),""))</f>
        <v/>
      </c>
      <c r="P4599" s="14" t="str">
        <f>IF(ISBLANK('발주 취합'!N9191),"",IFERROR(VALUE('발주 취합'!N9191),""))</f>
        <v/>
      </c>
      <c r="Q4599" s="14" t="str">
        <f>IF(ISBLANK('발주 취합'!O9191),"",IFERROR(VALUE('발주 취합'!O9191),""))</f>
        <v/>
      </c>
      <c r="R4599" s="14" t="str">
        <f>IF(ISBLANK('발주 취합'!Q9191),"",IFERROR(VALUE('발주 취합'!Q9191),""))</f>
        <v/>
      </c>
      <c r="S4599" s="14" t="str">
        <f>IF(ISBLANK('발주 취합'!R9191),"",IFERROR(VALUE('발주 취합'!R9191),""))</f>
        <v/>
      </c>
      <c r="T4599" s="15" t="str">
        <f>IF(ISBLANK('발주 취합'!S9191),"",IFERROR(VALUE('발주 취합'!S9191),""))</f>
        <v/>
      </c>
    </row>
    <row r="4600" spans="1:20" x14ac:dyDescent="0.3">
      <c r="A4600" s="10" t="str">
        <f>IF(ISBLANK('발주 취합'!V9193),"",IFERROR('발주 취합'!V9193,""))</f>
        <v/>
      </c>
      <c r="B4600" s="23" t="str">
        <f>IF(ISBLANK('발주 취합'!W9193),"",IFERROR('발주 취합'!W9193,""))</f>
        <v/>
      </c>
      <c r="C4600" s="23"/>
      <c r="D4600" s="23"/>
      <c r="E4600" s="23">
        <f t="shared" si="72"/>
        <v>4595</v>
      </c>
      <c r="F4600" s="9" t="str">
        <f>IF(ISBLANK('발주 취합'!B9193),"",IFERROR('발주 취합'!B9193,""))</f>
        <v/>
      </c>
      <c r="G4600" s="9" t="str">
        <f>IF(ISBLANK('발주 취합'!C9193),"",IFERROR('발주 취합'!C9193,""))</f>
        <v/>
      </c>
      <c r="H4600" s="9" t="str">
        <f>IF(ISBLANK('발주 취합'!F9193),"",IFERROR('발주 취합'!F9193,""))</f>
        <v/>
      </c>
      <c r="I4600" s="13" t="str">
        <f>IF(ISBLANK('발주 취합'!G9193),"",IFERROR(VALUE('발주 취합'!G9193),""))</f>
        <v/>
      </c>
      <c r="J4600" s="13" t="str">
        <f>IF(ISBLANK('발주 취합'!H9193),"",IFERROR(VALUE('발주 취합'!H9193),""))</f>
        <v/>
      </c>
      <c r="K4600" s="13" t="str">
        <f>IF(ISBLANK('발주 취합'!I9193),"",IFERROR(VALUE('발주 취합'!I9193),""))</f>
        <v/>
      </c>
      <c r="L4600" s="13" t="str">
        <f>IF(ISBLANK('발주 취합'!J9193),"",IFERROR(VALUE('발주 취합'!J9193),""))</f>
        <v/>
      </c>
      <c r="M4600" s="13" t="str">
        <f>IF(ISBLANK('발주 취합'!K9193),"",IFERROR(VALUE('발주 취합'!K9193),""))</f>
        <v/>
      </c>
      <c r="N4600" s="13" t="str">
        <f>IF(ISBLANK('발주 취합'!L9193),"",IFERROR(VALUE('발주 취합'!L9193),""))</f>
        <v/>
      </c>
      <c r="O4600" s="14" t="str">
        <f>IF(ISBLANK('발주 취합'!M9193),"",IFERROR(VALUE('발주 취합'!M9193),""))</f>
        <v/>
      </c>
      <c r="P4600" s="14" t="str">
        <f>IF(ISBLANK('발주 취합'!N9193),"",IFERROR(VALUE('발주 취합'!N9193),""))</f>
        <v/>
      </c>
      <c r="Q4600" s="14" t="str">
        <f>IF(ISBLANK('발주 취합'!O9193),"",IFERROR(VALUE('발주 취합'!O9193),""))</f>
        <v/>
      </c>
      <c r="R4600" s="14" t="str">
        <f>IF(ISBLANK('발주 취합'!Q9193),"",IFERROR(VALUE('발주 취합'!Q9193),""))</f>
        <v/>
      </c>
      <c r="S4600" s="14" t="str">
        <f>IF(ISBLANK('발주 취합'!R9193),"",IFERROR(VALUE('발주 취합'!R9193),""))</f>
        <v/>
      </c>
      <c r="T4600" s="15" t="str">
        <f>IF(ISBLANK('발주 취합'!S9193),"",IFERROR(VALUE('발주 취합'!S9193),""))</f>
        <v/>
      </c>
    </row>
    <row r="4601" spans="1:20" x14ac:dyDescent="0.3">
      <c r="A4601" s="10" t="str">
        <f>IF(ISBLANK('발주 취합'!V9195),"",IFERROR('발주 취합'!V9195,""))</f>
        <v/>
      </c>
      <c r="B4601" s="23" t="str">
        <f>IF(ISBLANK('발주 취합'!W9195),"",IFERROR('발주 취합'!W9195,""))</f>
        <v/>
      </c>
      <c r="C4601" s="23"/>
      <c r="D4601" s="23"/>
      <c r="E4601" s="23">
        <f t="shared" si="72"/>
        <v>4596</v>
      </c>
      <c r="F4601" s="9" t="str">
        <f>IF(ISBLANK('발주 취합'!B9195),"",IFERROR('발주 취합'!B9195,""))</f>
        <v/>
      </c>
      <c r="G4601" s="9" t="str">
        <f>IF(ISBLANK('발주 취합'!C9195),"",IFERROR('발주 취합'!C9195,""))</f>
        <v/>
      </c>
      <c r="H4601" s="9" t="str">
        <f>IF(ISBLANK('발주 취합'!F9195),"",IFERROR('발주 취합'!F9195,""))</f>
        <v/>
      </c>
      <c r="I4601" s="13" t="str">
        <f>IF(ISBLANK('발주 취합'!G9195),"",IFERROR(VALUE('발주 취합'!G9195),""))</f>
        <v/>
      </c>
      <c r="J4601" s="13" t="str">
        <f>IF(ISBLANK('발주 취합'!H9195),"",IFERROR(VALUE('발주 취합'!H9195),""))</f>
        <v/>
      </c>
      <c r="K4601" s="13" t="str">
        <f>IF(ISBLANK('발주 취합'!I9195),"",IFERROR(VALUE('발주 취합'!I9195),""))</f>
        <v/>
      </c>
      <c r="L4601" s="13" t="str">
        <f>IF(ISBLANK('발주 취합'!J9195),"",IFERROR(VALUE('발주 취합'!J9195),""))</f>
        <v/>
      </c>
      <c r="M4601" s="13" t="str">
        <f>IF(ISBLANK('발주 취합'!K9195),"",IFERROR(VALUE('발주 취합'!K9195),""))</f>
        <v/>
      </c>
      <c r="N4601" s="13" t="str">
        <f>IF(ISBLANK('발주 취합'!L9195),"",IFERROR(VALUE('발주 취합'!L9195),""))</f>
        <v/>
      </c>
      <c r="O4601" s="14" t="str">
        <f>IF(ISBLANK('발주 취합'!M9195),"",IFERROR(VALUE('발주 취합'!M9195),""))</f>
        <v/>
      </c>
      <c r="P4601" s="14" t="str">
        <f>IF(ISBLANK('발주 취합'!N9195),"",IFERROR(VALUE('발주 취합'!N9195),""))</f>
        <v/>
      </c>
      <c r="Q4601" s="14" t="str">
        <f>IF(ISBLANK('발주 취합'!O9195),"",IFERROR(VALUE('발주 취합'!O9195),""))</f>
        <v/>
      </c>
      <c r="R4601" s="14" t="str">
        <f>IF(ISBLANK('발주 취합'!Q9195),"",IFERROR(VALUE('발주 취합'!Q9195),""))</f>
        <v/>
      </c>
      <c r="S4601" s="14" t="str">
        <f>IF(ISBLANK('발주 취합'!R9195),"",IFERROR(VALUE('발주 취합'!R9195),""))</f>
        <v/>
      </c>
      <c r="T4601" s="15" t="str">
        <f>IF(ISBLANK('발주 취합'!S9195),"",IFERROR(VALUE('발주 취합'!S9195),""))</f>
        <v/>
      </c>
    </row>
    <row r="4602" spans="1:20" x14ac:dyDescent="0.3">
      <c r="A4602" s="10" t="str">
        <f>IF(ISBLANK('발주 취합'!V9197),"",IFERROR('발주 취합'!V9197,""))</f>
        <v/>
      </c>
      <c r="B4602" s="23" t="str">
        <f>IF(ISBLANK('발주 취합'!W9197),"",IFERROR('발주 취합'!W9197,""))</f>
        <v/>
      </c>
      <c r="C4602" s="23"/>
      <c r="D4602" s="23"/>
      <c r="E4602" s="23">
        <f t="shared" si="72"/>
        <v>4597</v>
      </c>
      <c r="F4602" s="9" t="str">
        <f>IF(ISBLANK('발주 취합'!B9197),"",IFERROR('발주 취합'!B9197,""))</f>
        <v/>
      </c>
      <c r="G4602" s="9" t="str">
        <f>IF(ISBLANK('발주 취합'!C9197),"",IFERROR('발주 취합'!C9197,""))</f>
        <v/>
      </c>
      <c r="H4602" s="9" t="str">
        <f>IF(ISBLANK('발주 취합'!F9197),"",IFERROR('발주 취합'!F9197,""))</f>
        <v/>
      </c>
      <c r="I4602" s="13" t="str">
        <f>IF(ISBLANK('발주 취합'!G9197),"",IFERROR(VALUE('발주 취합'!G9197),""))</f>
        <v/>
      </c>
      <c r="J4602" s="13" t="str">
        <f>IF(ISBLANK('발주 취합'!H9197),"",IFERROR(VALUE('발주 취합'!H9197),""))</f>
        <v/>
      </c>
      <c r="K4602" s="13" t="str">
        <f>IF(ISBLANK('발주 취합'!I9197),"",IFERROR(VALUE('발주 취합'!I9197),""))</f>
        <v/>
      </c>
      <c r="L4602" s="13" t="str">
        <f>IF(ISBLANK('발주 취합'!J9197),"",IFERROR(VALUE('발주 취합'!J9197),""))</f>
        <v/>
      </c>
      <c r="M4602" s="13" t="str">
        <f>IF(ISBLANK('발주 취합'!K9197),"",IFERROR(VALUE('발주 취합'!K9197),""))</f>
        <v/>
      </c>
      <c r="N4602" s="13" t="str">
        <f>IF(ISBLANK('발주 취합'!L9197),"",IFERROR(VALUE('발주 취합'!L9197),""))</f>
        <v/>
      </c>
      <c r="O4602" s="14" t="str">
        <f>IF(ISBLANK('발주 취합'!M9197),"",IFERROR(VALUE('발주 취합'!M9197),""))</f>
        <v/>
      </c>
      <c r="P4602" s="14" t="str">
        <f>IF(ISBLANK('발주 취합'!N9197),"",IFERROR(VALUE('발주 취합'!N9197),""))</f>
        <v/>
      </c>
      <c r="Q4602" s="14" t="str">
        <f>IF(ISBLANK('발주 취합'!O9197),"",IFERROR(VALUE('발주 취합'!O9197),""))</f>
        <v/>
      </c>
      <c r="R4602" s="14" t="str">
        <f>IF(ISBLANK('발주 취합'!Q9197),"",IFERROR(VALUE('발주 취합'!Q9197),""))</f>
        <v/>
      </c>
      <c r="S4602" s="14" t="str">
        <f>IF(ISBLANK('발주 취합'!R9197),"",IFERROR(VALUE('발주 취합'!R9197),""))</f>
        <v/>
      </c>
      <c r="T4602" s="15" t="str">
        <f>IF(ISBLANK('발주 취합'!S9197),"",IFERROR(VALUE('발주 취합'!S9197),""))</f>
        <v/>
      </c>
    </row>
    <row r="4603" spans="1:20" x14ac:dyDescent="0.3">
      <c r="A4603" s="10" t="str">
        <f>IF(ISBLANK('발주 취합'!V9199),"",IFERROR('발주 취합'!V9199,""))</f>
        <v/>
      </c>
      <c r="B4603" s="23" t="str">
        <f>IF(ISBLANK('발주 취합'!W9199),"",IFERROR('발주 취합'!W9199,""))</f>
        <v/>
      </c>
      <c r="C4603" s="23"/>
      <c r="D4603" s="23"/>
      <c r="E4603" s="23">
        <f t="shared" si="72"/>
        <v>4598</v>
      </c>
      <c r="F4603" s="9" t="str">
        <f>IF(ISBLANK('발주 취합'!B9199),"",IFERROR('발주 취합'!B9199,""))</f>
        <v/>
      </c>
      <c r="G4603" s="9" t="str">
        <f>IF(ISBLANK('발주 취합'!C9199),"",IFERROR('발주 취합'!C9199,""))</f>
        <v/>
      </c>
      <c r="H4603" s="9" t="str">
        <f>IF(ISBLANK('발주 취합'!F9199),"",IFERROR('발주 취합'!F9199,""))</f>
        <v/>
      </c>
      <c r="I4603" s="13" t="str">
        <f>IF(ISBLANK('발주 취합'!G9199),"",IFERROR(VALUE('발주 취합'!G9199),""))</f>
        <v/>
      </c>
      <c r="J4603" s="13" t="str">
        <f>IF(ISBLANK('발주 취합'!H9199),"",IFERROR(VALUE('발주 취합'!H9199),""))</f>
        <v/>
      </c>
      <c r="K4603" s="13" t="str">
        <f>IF(ISBLANK('발주 취합'!I9199),"",IFERROR(VALUE('발주 취합'!I9199),""))</f>
        <v/>
      </c>
      <c r="L4603" s="13" t="str">
        <f>IF(ISBLANK('발주 취합'!J9199),"",IFERROR(VALUE('발주 취합'!J9199),""))</f>
        <v/>
      </c>
      <c r="M4603" s="13" t="str">
        <f>IF(ISBLANK('발주 취합'!K9199),"",IFERROR(VALUE('발주 취합'!K9199),""))</f>
        <v/>
      </c>
      <c r="N4603" s="13" t="str">
        <f>IF(ISBLANK('발주 취합'!L9199),"",IFERROR(VALUE('발주 취합'!L9199),""))</f>
        <v/>
      </c>
      <c r="O4603" s="14" t="str">
        <f>IF(ISBLANK('발주 취합'!M9199),"",IFERROR(VALUE('발주 취합'!M9199),""))</f>
        <v/>
      </c>
      <c r="P4603" s="14" t="str">
        <f>IF(ISBLANK('발주 취합'!N9199),"",IFERROR(VALUE('발주 취합'!N9199),""))</f>
        <v/>
      </c>
      <c r="Q4603" s="14" t="str">
        <f>IF(ISBLANK('발주 취합'!O9199),"",IFERROR(VALUE('발주 취합'!O9199),""))</f>
        <v/>
      </c>
      <c r="R4603" s="14" t="str">
        <f>IF(ISBLANK('발주 취합'!Q9199),"",IFERROR(VALUE('발주 취합'!Q9199),""))</f>
        <v/>
      </c>
      <c r="S4603" s="14" t="str">
        <f>IF(ISBLANK('발주 취합'!R9199),"",IFERROR(VALUE('발주 취합'!R9199),""))</f>
        <v/>
      </c>
      <c r="T4603" s="15" t="str">
        <f>IF(ISBLANK('발주 취합'!S9199),"",IFERROR(VALUE('발주 취합'!S9199),""))</f>
        <v/>
      </c>
    </row>
    <row r="4604" spans="1:20" x14ac:dyDescent="0.3">
      <c r="A4604" s="10" t="str">
        <f>IF(ISBLANK('발주 취합'!V9201),"",IFERROR('발주 취합'!V9201,""))</f>
        <v/>
      </c>
      <c r="B4604" s="23" t="str">
        <f>IF(ISBLANK('발주 취합'!W9201),"",IFERROR('발주 취합'!W9201,""))</f>
        <v/>
      </c>
      <c r="C4604" s="23"/>
      <c r="D4604" s="23"/>
      <c r="E4604" s="23">
        <f t="shared" si="72"/>
        <v>4599</v>
      </c>
      <c r="F4604" s="9" t="str">
        <f>IF(ISBLANK('발주 취합'!B9201),"",IFERROR('발주 취합'!B9201,""))</f>
        <v/>
      </c>
      <c r="G4604" s="9" t="str">
        <f>IF(ISBLANK('발주 취합'!C9201),"",IFERROR('발주 취합'!C9201,""))</f>
        <v/>
      </c>
      <c r="H4604" s="9" t="str">
        <f>IF(ISBLANK('발주 취합'!F9201),"",IFERROR('발주 취합'!F9201,""))</f>
        <v/>
      </c>
      <c r="I4604" s="13" t="str">
        <f>IF(ISBLANK('발주 취합'!G9201),"",IFERROR(VALUE('발주 취합'!G9201),""))</f>
        <v/>
      </c>
      <c r="J4604" s="13" t="str">
        <f>IF(ISBLANK('발주 취합'!H9201),"",IFERROR(VALUE('발주 취합'!H9201),""))</f>
        <v/>
      </c>
      <c r="K4604" s="13" t="str">
        <f>IF(ISBLANK('발주 취합'!I9201),"",IFERROR(VALUE('발주 취합'!I9201),""))</f>
        <v/>
      </c>
      <c r="L4604" s="13" t="str">
        <f>IF(ISBLANK('발주 취합'!J9201),"",IFERROR(VALUE('발주 취합'!J9201),""))</f>
        <v/>
      </c>
      <c r="M4604" s="13" t="str">
        <f>IF(ISBLANK('발주 취합'!K9201),"",IFERROR(VALUE('발주 취합'!K9201),""))</f>
        <v/>
      </c>
      <c r="N4604" s="13" t="str">
        <f>IF(ISBLANK('발주 취합'!L9201),"",IFERROR(VALUE('발주 취합'!L9201),""))</f>
        <v/>
      </c>
      <c r="O4604" s="14" t="str">
        <f>IF(ISBLANK('발주 취합'!M9201),"",IFERROR(VALUE('발주 취합'!M9201),""))</f>
        <v/>
      </c>
      <c r="P4604" s="14" t="str">
        <f>IF(ISBLANK('발주 취합'!N9201),"",IFERROR(VALUE('발주 취합'!N9201),""))</f>
        <v/>
      </c>
      <c r="Q4604" s="14" t="str">
        <f>IF(ISBLANK('발주 취합'!O9201),"",IFERROR(VALUE('발주 취합'!O9201),""))</f>
        <v/>
      </c>
      <c r="R4604" s="14" t="str">
        <f>IF(ISBLANK('발주 취합'!Q9201),"",IFERROR(VALUE('발주 취합'!Q9201),""))</f>
        <v/>
      </c>
      <c r="S4604" s="14" t="str">
        <f>IF(ISBLANK('발주 취합'!R9201),"",IFERROR(VALUE('발주 취합'!R9201),""))</f>
        <v/>
      </c>
      <c r="T4604" s="15" t="str">
        <f>IF(ISBLANK('발주 취합'!S9201),"",IFERROR(VALUE('발주 취합'!S9201),""))</f>
        <v/>
      </c>
    </row>
    <row r="4605" spans="1:20" x14ac:dyDescent="0.3">
      <c r="A4605" s="10" t="str">
        <f>IF(ISBLANK('발주 취합'!V9203),"",IFERROR('발주 취합'!V9203,""))</f>
        <v/>
      </c>
      <c r="B4605" s="23" t="str">
        <f>IF(ISBLANK('발주 취합'!W9203),"",IFERROR('발주 취합'!W9203,""))</f>
        <v/>
      </c>
      <c r="C4605" s="23"/>
      <c r="D4605" s="23"/>
      <c r="E4605" s="23">
        <f t="shared" si="72"/>
        <v>4600</v>
      </c>
      <c r="F4605" s="9" t="str">
        <f>IF(ISBLANK('발주 취합'!B9203),"",IFERROR('발주 취합'!B9203,""))</f>
        <v/>
      </c>
      <c r="G4605" s="9" t="str">
        <f>IF(ISBLANK('발주 취합'!C9203),"",IFERROR('발주 취합'!C9203,""))</f>
        <v/>
      </c>
      <c r="H4605" s="9" t="str">
        <f>IF(ISBLANK('발주 취합'!F9203),"",IFERROR('발주 취합'!F9203,""))</f>
        <v/>
      </c>
      <c r="I4605" s="13" t="str">
        <f>IF(ISBLANK('발주 취합'!G9203),"",IFERROR(VALUE('발주 취합'!G9203),""))</f>
        <v/>
      </c>
      <c r="J4605" s="13" t="str">
        <f>IF(ISBLANK('발주 취합'!H9203),"",IFERROR(VALUE('발주 취합'!H9203),""))</f>
        <v/>
      </c>
      <c r="K4605" s="13" t="str">
        <f>IF(ISBLANK('발주 취합'!I9203),"",IFERROR(VALUE('발주 취합'!I9203),""))</f>
        <v/>
      </c>
      <c r="L4605" s="13" t="str">
        <f>IF(ISBLANK('발주 취합'!J9203),"",IFERROR(VALUE('발주 취합'!J9203),""))</f>
        <v/>
      </c>
      <c r="M4605" s="13" t="str">
        <f>IF(ISBLANK('발주 취합'!K9203),"",IFERROR(VALUE('발주 취합'!K9203),""))</f>
        <v/>
      </c>
      <c r="N4605" s="13" t="str">
        <f>IF(ISBLANK('발주 취합'!L9203),"",IFERROR(VALUE('발주 취합'!L9203),""))</f>
        <v/>
      </c>
      <c r="O4605" s="14" t="str">
        <f>IF(ISBLANK('발주 취합'!M9203),"",IFERROR(VALUE('발주 취합'!M9203),""))</f>
        <v/>
      </c>
      <c r="P4605" s="14" t="str">
        <f>IF(ISBLANK('발주 취합'!N9203),"",IFERROR(VALUE('발주 취합'!N9203),""))</f>
        <v/>
      </c>
      <c r="Q4605" s="14" t="str">
        <f>IF(ISBLANK('발주 취합'!O9203),"",IFERROR(VALUE('발주 취합'!O9203),""))</f>
        <v/>
      </c>
      <c r="R4605" s="14" t="str">
        <f>IF(ISBLANK('발주 취합'!Q9203),"",IFERROR(VALUE('발주 취합'!Q9203),""))</f>
        <v/>
      </c>
      <c r="S4605" s="14" t="str">
        <f>IF(ISBLANK('발주 취합'!R9203),"",IFERROR(VALUE('발주 취합'!R9203),""))</f>
        <v/>
      </c>
      <c r="T4605" s="15" t="str">
        <f>IF(ISBLANK('발주 취합'!S9203),"",IFERROR(VALUE('발주 취합'!S9203),""))</f>
        <v/>
      </c>
    </row>
    <row r="4606" spans="1:20" x14ac:dyDescent="0.3">
      <c r="A4606" s="10" t="str">
        <f>IF(ISBLANK('발주 취합'!V9205),"",IFERROR('발주 취합'!V9205,""))</f>
        <v/>
      </c>
      <c r="B4606" s="23" t="str">
        <f>IF(ISBLANK('발주 취합'!W9205),"",IFERROR('발주 취합'!W9205,""))</f>
        <v/>
      </c>
      <c r="C4606" s="23"/>
      <c r="D4606" s="23"/>
      <c r="E4606" s="23">
        <f t="shared" si="72"/>
        <v>4601</v>
      </c>
      <c r="F4606" s="9" t="str">
        <f>IF(ISBLANK('발주 취합'!B9205),"",IFERROR('발주 취합'!B9205,""))</f>
        <v/>
      </c>
      <c r="G4606" s="9" t="str">
        <f>IF(ISBLANK('발주 취합'!C9205),"",IFERROR('발주 취합'!C9205,""))</f>
        <v/>
      </c>
      <c r="H4606" s="9" t="str">
        <f>IF(ISBLANK('발주 취합'!F9205),"",IFERROR('발주 취합'!F9205,""))</f>
        <v/>
      </c>
      <c r="I4606" s="13" t="str">
        <f>IF(ISBLANK('발주 취합'!G9205),"",IFERROR(VALUE('발주 취합'!G9205),""))</f>
        <v/>
      </c>
      <c r="J4606" s="13" t="str">
        <f>IF(ISBLANK('발주 취합'!H9205),"",IFERROR(VALUE('발주 취합'!H9205),""))</f>
        <v/>
      </c>
      <c r="K4606" s="13" t="str">
        <f>IF(ISBLANK('발주 취합'!I9205),"",IFERROR(VALUE('발주 취합'!I9205),""))</f>
        <v/>
      </c>
      <c r="L4606" s="13" t="str">
        <f>IF(ISBLANK('발주 취합'!J9205),"",IFERROR(VALUE('발주 취합'!J9205),""))</f>
        <v/>
      </c>
      <c r="M4606" s="13" t="str">
        <f>IF(ISBLANK('발주 취합'!K9205),"",IFERROR(VALUE('발주 취합'!K9205),""))</f>
        <v/>
      </c>
      <c r="N4606" s="13" t="str">
        <f>IF(ISBLANK('발주 취합'!L9205),"",IFERROR(VALUE('발주 취합'!L9205),""))</f>
        <v/>
      </c>
      <c r="O4606" s="14" t="str">
        <f>IF(ISBLANK('발주 취합'!M9205),"",IFERROR(VALUE('발주 취합'!M9205),""))</f>
        <v/>
      </c>
      <c r="P4606" s="14" t="str">
        <f>IF(ISBLANK('발주 취합'!N9205),"",IFERROR(VALUE('발주 취합'!N9205),""))</f>
        <v/>
      </c>
      <c r="Q4606" s="14" t="str">
        <f>IF(ISBLANK('발주 취합'!O9205),"",IFERROR(VALUE('발주 취합'!O9205),""))</f>
        <v/>
      </c>
      <c r="R4606" s="14" t="str">
        <f>IF(ISBLANK('발주 취합'!Q9205),"",IFERROR(VALUE('발주 취합'!Q9205),""))</f>
        <v/>
      </c>
      <c r="S4606" s="14" t="str">
        <f>IF(ISBLANK('발주 취합'!R9205),"",IFERROR(VALUE('발주 취합'!R9205),""))</f>
        <v/>
      </c>
      <c r="T4606" s="15" t="str">
        <f>IF(ISBLANK('발주 취합'!S9205),"",IFERROR(VALUE('발주 취합'!S9205),""))</f>
        <v/>
      </c>
    </row>
    <row r="4607" spans="1:20" x14ac:dyDescent="0.3">
      <c r="A4607" s="10" t="str">
        <f>IF(ISBLANK('발주 취합'!V9207),"",IFERROR('발주 취합'!V9207,""))</f>
        <v/>
      </c>
      <c r="B4607" s="23" t="str">
        <f>IF(ISBLANK('발주 취합'!W9207),"",IFERROR('발주 취합'!W9207,""))</f>
        <v/>
      </c>
      <c r="C4607" s="23"/>
      <c r="D4607" s="23"/>
      <c r="E4607" s="23">
        <f t="shared" si="72"/>
        <v>4602</v>
      </c>
      <c r="F4607" s="9" t="str">
        <f>IF(ISBLANK('발주 취합'!B9207),"",IFERROR('발주 취합'!B9207,""))</f>
        <v/>
      </c>
      <c r="G4607" s="9" t="str">
        <f>IF(ISBLANK('발주 취합'!C9207),"",IFERROR('발주 취합'!C9207,""))</f>
        <v/>
      </c>
      <c r="H4607" s="9" t="str">
        <f>IF(ISBLANK('발주 취합'!F9207),"",IFERROR('발주 취합'!F9207,""))</f>
        <v/>
      </c>
      <c r="I4607" s="13" t="str">
        <f>IF(ISBLANK('발주 취합'!G9207),"",IFERROR(VALUE('발주 취합'!G9207),""))</f>
        <v/>
      </c>
      <c r="J4607" s="13" t="str">
        <f>IF(ISBLANK('발주 취합'!H9207),"",IFERROR(VALUE('발주 취합'!H9207),""))</f>
        <v/>
      </c>
      <c r="K4607" s="13" t="str">
        <f>IF(ISBLANK('발주 취합'!I9207),"",IFERROR(VALUE('발주 취합'!I9207),""))</f>
        <v/>
      </c>
      <c r="L4607" s="13" t="str">
        <f>IF(ISBLANK('발주 취합'!J9207),"",IFERROR(VALUE('발주 취합'!J9207),""))</f>
        <v/>
      </c>
      <c r="M4607" s="13" t="str">
        <f>IF(ISBLANK('발주 취합'!K9207),"",IFERROR(VALUE('발주 취합'!K9207),""))</f>
        <v/>
      </c>
      <c r="N4607" s="13" t="str">
        <f>IF(ISBLANK('발주 취합'!L9207),"",IFERROR(VALUE('발주 취합'!L9207),""))</f>
        <v/>
      </c>
      <c r="O4607" s="14" t="str">
        <f>IF(ISBLANK('발주 취합'!M9207),"",IFERROR(VALUE('발주 취합'!M9207),""))</f>
        <v/>
      </c>
      <c r="P4607" s="14" t="str">
        <f>IF(ISBLANK('발주 취합'!N9207),"",IFERROR(VALUE('발주 취합'!N9207),""))</f>
        <v/>
      </c>
      <c r="Q4607" s="14" t="str">
        <f>IF(ISBLANK('발주 취합'!O9207),"",IFERROR(VALUE('발주 취합'!O9207),""))</f>
        <v/>
      </c>
      <c r="R4607" s="14" t="str">
        <f>IF(ISBLANK('발주 취합'!Q9207),"",IFERROR(VALUE('발주 취합'!Q9207),""))</f>
        <v/>
      </c>
      <c r="S4607" s="14" t="str">
        <f>IF(ISBLANK('발주 취합'!R9207),"",IFERROR(VALUE('발주 취합'!R9207),""))</f>
        <v/>
      </c>
      <c r="T4607" s="15" t="str">
        <f>IF(ISBLANK('발주 취합'!S9207),"",IFERROR(VALUE('발주 취합'!S9207),""))</f>
        <v/>
      </c>
    </row>
    <row r="4608" spans="1:20" x14ac:dyDescent="0.3">
      <c r="A4608" s="10" t="str">
        <f>IF(ISBLANK('발주 취합'!V9209),"",IFERROR('발주 취합'!V9209,""))</f>
        <v/>
      </c>
      <c r="B4608" s="23" t="str">
        <f>IF(ISBLANK('발주 취합'!W9209),"",IFERROR('발주 취합'!W9209,""))</f>
        <v/>
      </c>
      <c r="C4608" s="23"/>
      <c r="D4608" s="23"/>
      <c r="E4608" s="23">
        <f t="shared" si="72"/>
        <v>4603</v>
      </c>
      <c r="F4608" s="9" t="str">
        <f>IF(ISBLANK('발주 취합'!B9209),"",IFERROR('발주 취합'!B9209,""))</f>
        <v/>
      </c>
      <c r="G4608" s="9" t="str">
        <f>IF(ISBLANK('발주 취합'!C9209),"",IFERROR('발주 취합'!C9209,""))</f>
        <v/>
      </c>
      <c r="H4608" s="9" t="str">
        <f>IF(ISBLANK('발주 취합'!F9209),"",IFERROR('발주 취합'!F9209,""))</f>
        <v/>
      </c>
      <c r="I4608" s="13" t="str">
        <f>IF(ISBLANK('발주 취합'!G9209),"",IFERROR(VALUE('발주 취합'!G9209),""))</f>
        <v/>
      </c>
      <c r="J4608" s="13" t="str">
        <f>IF(ISBLANK('발주 취합'!H9209),"",IFERROR(VALUE('발주 취합'!H9209),""))</f>
        <v/>
      </c>
      <c r="K4608" s="13" t="str">
        <f>IF(ISBLANK('발주 취합'!I9209),"",IFERROR(VALUE('발주 취합'!I9209),""))</f>
        <v/>
      </c>
      <c r="L4608" s="13" t="str">
        <f>IF(ISBLANK('발주 취합'!J9209),"",IFERROR(VALUE('발주 취합'!J9209),""))</f>
        <v/>
      </c>
      <c r="M4608" s="13" t="str">
        <f>IF(ISBLANK('발주 취합'!K9209),"",IFERROR(VALUE('발주 취합'!K9209),""))</f>
        <v/>
      </c>
      <c r="N4608" s="13" t="str">
        <f>IF(ISBLANK('발주 취합'!L9209),"",IFERROR(VALUE('발주 취합'!L9209),""))</f>
        <v/>
      </c>
      <c r="O4608" s="14" t="str">
        <f>IF(ISBLANK('발주 취합'!M9209),"",IFERROR(VALUE('발주 취합'!M9209),""))</f>
        <v/>
      </c>
      <c r="P4608" s="14" t="str">
        <f>IF(ISBLANK('발주 취합'!N9209),"",IFERROR(VALUE('발주 취합'!N9209),""))</f>
        <v/>
      </c>
      <c r="Q4608" s="14" t="str">
        <f>IF(ISBLANK('발주 취합'!O9209),"",IFERROR(VALUE('발주 취합'!O9209),""))</f>
        <v/>
      </c>
      <c r="R4608" s="14" t="str">
        <f>IF(ISBLANK('발주 취합'!Q9209),"",IFERROR(VALUE('발주 취합'!Q9209),""))</f>
        <v/>
      </c>
      <c r="S4608" s="14" t="str">
        <f>IF(ISBLANK('발주 취합'!R9209),"",IFERROR(VALUE('발주 취합'!R9209),""))</f>
        <v/>
      </c>
      <c r="T4608" s="15" t="str">
        <f>IF(ISBLANK('발주 취합'!S9209),"",IFERROR(VALUE('발주 취합'!S9209),""))</f>
        <v/>
      </c>
    </row>
    <row r="4609" spans="1:20" x14ac:dyDescent="0.3">
      <c r="A4609" s="10" t="str">
        <f>IF(ISBLANK('발주 취합'!V9211),"",IFERROR('발주 취합'!V9211,""))</f>
        <v/>
      </c>
      <c r="B4609" s="23" t="str">
        <f>IF(ISBLANK('발주 취합'!W9211),"",IFERROR('발주 취합'!W9211,""))</f>
        <v/>
      </c>
      <c r="C4609" s="23"/>
      <c r="D4609" s="23"/>
      <c r="E4609" s="23">
        <f t="shared" si="72"/>
        <v>4604</v>
      </c>
      <c r="F4609" s="9" t="str">
        <f>IF(ISBLANK('발주 취합'!B9211),"",IFERROR('발주 취합'!B9211,""))</f>
        <v/>
      </c>
      <c r="G4609" s="9" t="str">
        <f>IF(ISBLANK('발주 취합'!C9211),"",IFERROR('발주 취합'!C9211,""))</f>
        <v/>
      </c>
      <c r="H4609" s="9" t="str">
        <f>IF(ISBLANK('발주 취합'!F9211),"",IFERROR('발주 취합'!F9211,""))</f>
        <v/>
      </c>
      <c r="I4609" s="13" t="str">
        <f>IF(ISBLANK('발주 취합'!G9211),"",IFERROR(VALUE('발주 취합'!G9211),""))</f>
        <v/>
      </c>
      <c r="J4609" s="13" t="str">
        <f>IF(ISBLANK('발주 취합'!H9211),"",IFERROR(VALUE('발주 취합'!H9211),""))</f>
        <v/>
      </c>
      <c r="K4609" s="13" t="str">
        <f>IF(ISBLANK('발주 취합'!I9211),"",IFERROR(VALUE('발주 취합'!I9211),""))</f>
        <v/>
      </c>
      <c r="L4609" s="13" t="str">
        <f>IF(ISBLANK('발주 취합'!J9211),"",IFERROR(VALUE('발주 취합'!J9211),""))</f>
        <v/>
      </c>
      <c r="M4609" s="13" t="str">
        <f>IF(ISBLANK('발주 취합'!K9211),"",IFERROR(VALUE('발주 취합'!K9211),""))</f>
        <v/>
      </c>
      <c r="N4609" s="13" t="str">
        <f>IF(ISBLANK('발주 취합'!L9211),"",IFERROR(VALUE('발주 취합'!L9211),""))</f>
        <v/>
      </c>
      <c r="O4609" s="14" t="str">
        <f>IF(ISBLANK('발주 취합'!M9211),"",IFERROR(VALUE('발주 취합'!M9211),""))</f>
        <v/>
      </c>
      <c r="P4609" s="14" t="str">
        <f>IF(ISBLANK('발주 취합'!N9211),"",IFERROR(VALUE('발주 취합'!N9211),""))</f>
        <v/>
      </c>
      <c r="Q4609" s="14" t="str">
        <f>IF(ISBLANK('발주 취합'!O9211),"",IFERROR(VALUE('발주 취합'!O9211),""))</f>
        <v/>
      </c>
      <c r="R4609" s="14" t="str">
        <f>IF(ISBLANK('발주 취합'!Q9211),"",IFERROR(VALUE('발주 취합'!Q9211),""))</f>
        <v/>
      </c>
      <c r="S4609" s="14" t="str">
        <f>IF(ISBLANK('발주 취합'!R9211),"",IFERROR(VALUE('발주 취합'!R9211),""))</f>
        <v/>
      </c>
      <c r="T4609" s="15" t="str">
        <f>IF(ISBLANK('발주 취합'!S9211),"",IFERROR(VALUE('발주 취합'!S9211),""))</f>
        <v/>
      </c>
    </row>
    <row r="4610" spans="1:20" x14ac:dyDescent="0.3">
      <c r="A4610" s="10" t="str">
        <f>IF(ISBLANK('발주 취합'!V9213),"",IFERROR('발주 취합'!V9213,""))</f>
        <v/>
      </c>
      <c r="B4610" s="23" t="str">
        <f>IF(ISBLANK('발주 취합'!W9213),"",IFERROR('발주 취합'!W9213,""))</f>
        <v/>
      </c>
      <c r="C4610" s="23"/>
      <c r="D4610" s="23"/>
      <c r="E4610" s="23">
        <f t="shared" si="72"/>
        <v>4605</v>
      </c>
      <c r="F4610" s="9" t="str">
        <f>IF(ISBLANK('발주 취합'!B9213),"",IFERROR('발주 취합'!B9213,""))</f>
        <v/>
      </c>
      <c r="G4610" s="9" t="str">
        <f>IF(ISBLANK('발주 취합'!C9213),"",IFERROR('발주 취합'!C9213,""))</f>
        <v/>
      </c>
      <c r="H4610" s="9" t="str">
        <f>IF(ISBLANK('발주 취합'!F9213),"",IFERROR('발주 취합'!F9213,""))</f>
        <v/>
      </c>
      <c r="I4610" s="13" t="str">
        <f>IF(ISBLANK('발주 취합'!G9213),"",IFERROR(VALUE('발주 취합'!G9213),""))</f>
        <v/>
      </c>
      <c r="J4610" s="13" t="str">
        <f>IF(ISBLANK('발주 취합'!H9213),"",IFERROR(VALUE('발주 취합'!H9213),""))</f>
        <v/>
      </c>
      <c r="K4610" s="13" t="str">
        <f>IF(ISBLANK('발주 취합'!I9213),"",IFERROR(VALUE('발주 취합'!I9213),""))</f>
        <v/>
      </c>
      <c r="L4610" s="13" t="str">
        <f>IF(ISBLANK('발주 취합'!J9213),"",IFERROR(VALUE('발주 취합'!J9213),""))</f>
        <v/>
      </c>
      <c r="M4610" s="13" t="str">
        <f>IF(ISBLANK('발주 취합'!K9213),"",IFERROR(VALUE('발주 취합'!K9213),""))</f>
        <v/>
      </c>
      <c r="N4610" s="13" t="str">
        <f>IF(ISBLANK('발주 취합'!L9213),"",IFERROR(VALUE('발주 취합'!L9213),""))</f>
        <v/>
      </c>
      <c r="O4610" s="14" t="str">
        <f>IF(ISBLANK('발주 취합'!M9213),"",IFERROR(VALUE('발주 취합'!M9213),""))</f>
        <v/>
      </c>
      <c r="P4610" s="14" t="str">
        <f>IF(ISBLANK('발주 취합'!N9213),"",IFERROR(VALUE('발주 취합'!N9213),""))</f>
        <v/>
      </c>
      <c r="Q4610" s="14" t="str">
        <f>IF(ISBLANK('발주 취합'!O9213),"",IFERROR(VALUE('발주 취합'!O9213),""))</f>
        <v/>
      </c>
      <c r="R4610" s="14" t="str">
        <f>IF(ISBLANK('발주 취합'!Q9213),"",IFERROR(VALUE('발주 취합'!Q9213),""))</f>
        <v/>
      </c>
      <c r="S4610" s="14" t="str">
        <f>IF(ISBLANK('발주 취합'!R9213),"",IFERROR(VALUE('발주 취합'!R9213),""))</f>
        <v/>
      </c>
      <c r="T4610" s="15" t="str">
        <f>IF(ISBLANK('발주 취합'!S9213),"",IFERROR(VALUE('발주 취합'!S9213),""))</f>
        <v/>
      </c>
    </row>
    <row r="4611" spans="1:20" x14ac:dyDescent="0.3">
      <c r="A4611" s="10" t="str">
        <f>IF(ISBLANK('발주 취합'!V9215),"",IFERROR('발주 취합'!V9215,""))</f>
        <v/>
      </c>
      <c r="B4611" s="23" t="str">
        <f>IF(ISBLANK('발주 취합'!W9215),"",IFERROR('발주 취합'!W9215,""))</f>
        <v/>
      </c>
      <c r="C4611" s="23"/>
      <c r="D4611" s="23"/>
      <c r="E4611" s="23">
        <f t="shared" si="72"/>
        <v>4606</v>
      </c>
      <c r="F4611" s="9" t="str">
        <f>IF(ISBLANK('발주 취합'!B9215),"",IFERROR('발주 취합'!B9215,""))</f>
        <v/>
      </c>
      <c r="G4611" s="9" t="str">
        <f>IF(ISBLANK('발주 취합'!C9215),"",IFERROR('발주 취합'!C9215,""))</f>
        <v/>
      </c>
      <c r="H4611" s="9" t="str">
        <f>IF(ISBLANK('발주 취합'!F9215),"",IFERROR('발주 취합'!F9215,""))</f>
        <v/>
      </c>
      <c r="I4611" s="13" t="str">
        <f>IF(ISBLANK('발주 취합'!G9215),"",IFERROR(VALUE('발주 취합'!G9215),""))</f>
        <v/>
      </c>
      <c r="J4611" s="13" t="str">
        <f>IF(ISBLANK('발주 취합'!H9215),"",IFERROR(VALUE('발주 취합'!H9215),""))</f>
        <v/>
      </c>
      <c r="K4611" s="13" t="str">
        <f>IF(ISBLANK('발주 취합'!I9215),"",IFERROR(VALUE('발주 취합'!I9215),""))</f>
        <v/>
      </c>
      <c r="L4611" s="13" t="str">
        <f>IF(ISBLANK('발주 취합'!J9215),"",IFERROR(VALUE('발주 취합'!J9215),""))</f>
        <v/>
      </c>
      <c r="M4611" s="13" t="str">
        <f>IF(ISBLANK('발주 취합'!K9215),"",IFERROR(VALUE('발주 취합'!K9215),""))</f>
        <v/>
      </c>
      <c r="N4611" s="13" t="str">
        <f>IF(ISBLANK('발주 취합'!L9215),"",IFERROR(VALUE('발주 취합'!L9215),""))</f>
        <v/>
      </c>
      <c r="O4611" s="14" t="str">
        <f>IF(ISBLANK('발주 취합'!M9215),"",IFERROR(VALUE('발주 취합'!M9215),""))</f>
        <v/>
      </c>
      <c r="P4611" s="14" t="str">
        <f>IF(ISBLANK('발주 취합'!N9215),"",IFERROR(VALUE('발주 취합'!N9215),""))</f>
        <v/>
      </c>
      <c r="Q4611" s="14" t="str">
        <f>IF(ISBLANK('발주 취합'!O9215),"",IFERROR(VALUE('발주 취합'!O9215),""))</f>
        <v/>
      </c>
      <c r="R4611" s="14" t="str">
        <f>IF(ISBLANK('발주 취합'!Q9215),"",IFERROR(VALUE('발주 취합'!Q9215),""))</f>
        <v/>
      </c>
      <c r="S4611" s="14" t="str">
        <f>IF(ISBLANK('발주 취합'!R9215),"",IFERROR(VALUE('발주 취합'!R9215),""))</f>
        <v/>
      </c>
      <c r="T4611" s="15" t="str">
        <f>IF(ISBLANK('발주 취합'!S9215),"",IFERROR(VALUE('발주 취합'!S9215),""))</f>
        <v/>
      </c>
    </row>
    <row r="4612" spans="1:20" x14ac:dyDescent="0.3">
      <c r="A4612" s="10" t="str">
        <f>IF(ISBLANK('발주 취합'!V9217),"",IFERROR('발주 취합'!V9217,""))</f>
        <v/>
      </c>
      <c r="B4612" s="23" t="str">
        <f>IF(ISBLANK('발주 취합'!W9217),"",IFERROR('발주 취합'!W9217,""))</f>
        <v/>
      </c>
      <c r="C4612" s="23"/>
      <c r="D4612" s="23"/>
      <c r="E4612" s="23">
        <f t="shared" si="72"/>
        <v>4607</v>
      </c>
      <c r="F4612" s="9" t="str">
        <f>IF(ISBLANK('발주 취합'!B9217),"",IFERROR('발주 취합'!B9217,""))</f>
        <v/>
      </c>
      <c r="G4612" s="9" t="str">
        <f>IF(ISBLANK('발주 취합'!C9217),"",IFERROR('발주 취합'!C9217,""))</f>
        <v/>
      </c>
      <c r="H4612" s="9" t="str">
        <f>IF(ISBLANK('발주 취합'!F9217),"",IFERROR('발주 취합'!F9217,""))</f>
        <v/>
      </c>
      <c r="I4612" s="13" t="str">
        <f>IF(ISBLANK('발주 취합'!G9217),"",IFERROR(VALUE('발주 취합'!G9217),""))</f>
        <v/>
      </c>
      <c r="J4612" s="13" t="str">
        <f>IF(ISBLANK('발주 취합'!H9217),"",IFERROR(VALUE('발주 취합'!H9217),""))</f>
        <v/>
      </c>
      <c r="K4612" s="13" t="str">
        <f>IF(ISBLANK('발주 취합'!I9217),"",IFERROR(VALUE('발주 취합'!I9217),""))</f>
        <v/>
      </c>
      <c r="L4612" s="13" t="str">
        <f>IF(ISBLANK('발주 취합'!J9217),"",IFERROR(VALUE('발주 취합'!J9217),""))</f>
        <v/>
      </c>
      <c r="M4612" s="13" t="str">
        <f>IF(ISBLANK('발주 취합'!K9217),"",IFERROR(VALUE('발주 취합'!K9217),""))</f>
        <v/>
      </c>
      <c r="N4612" s="13" t="str">
        <f>IF(ISBLANK('발주 취합'!L9217),"",IFERROR(VALUE('발주 취합'!L9217),""))</f>
        <v/>
      </c>
      <c r="O4612" s="14" t="str">
        <f>IF(ISBLANK('발주 취합'!M9217),"",IFERROR(VALUE('발주 취합'!M9217),""))</f>
        <v/>
      </c>
      <c r="P4612" s="14" t="str">
        <f>IF(ISBLANK('발주 취합'!N9217),"",IFERROR(VALUE('발주 취합'!N9217),""))</f>
        <v/>
      </c>
      <c r="Q4612" s="14" t="str">
        <f>IF(ISBLANK('발주 취합'!O9217),"",IFERROR(VALUE('발주 취합'!O9217),""))</f>
        <v/>
      </c>
      <c r="R4612" s="14" t="str">
        <f>IF(ISBLANK('발주 취합'!Q9217),"",IFERROR(VALUE('발주 취합'!Q9217),""))</f>
        <v/>
      </c>
      <c r="S4612" s="14" t="str">
        <f>IF(ISBLANK('발주 취합'!R9217),"",IFERROR(VALUE('발주 취합'!R9217),""))</f>
        <v/>
      </c>
      <c r="T4612" s="15" t="str">
        <f>IF(ISBLANK('발주 취합'!S9217),"",IFERROR(VALUE('발주 취합'!S9217),""))</f>
        <v/>
      </c>
    </row>
    <row r="4613" spans="1:20" x14ac:dyDescent="0.3">
      <c r="A4613" s="10" t="str">
        <f>IF(ISBLANK('발주 취합'!V9219),"",IFERROR('발주 취합'!V9219,""))</f>
        <v/>
      </c>
      <c r="B4613" s="23" t="str">
        <f>IF(ISBLANK('발주 취합'!W9219),"",IFERROR('발주 취합'!W9219,""))</f>
        <v/>
      </c>
      <c r="C4613" s="23"/>
      <c r="D4613" s="23"/>
      <c r="E4613" s="23">
        <f t="shared" si="72"/>
        <v>4608</v>
      </c>
      <c r="F4613" s="9" t="str">
        <f>IF(ISBLANK('발주 취합'!B9219),"",IFERROR('발주 취합'!B9219,""))</f>
        <v/>
      </c>
      <c r="G4613" s="9" t="str">
        <f>IF(ISBLANK('발주 취합'!C9219),"",IFERROR('발주 취합'!C9219,""))</f>
        <v/>
      </c>
      <c r="H4613" s="9" t="str">
        <f>IF(ISBLANK('발주 취합'!F9219),"",IFERROR('발주 취합'!F9219,""))</f>
        <v/>
      </c>
      <c r="I4613" s="13" t="str">
        <f>IF(ISBLANK('발주 취합'!G9219),"",IFERROR(VALUE('발주 취합'!G9219),""))</f>
        <v/>
      </c>
      <c r="J4613" s="13" t="str">
        <f>IF(ISBLANK('발주 취합'!H9219),"",IFERROR(VALUE('발주 취합'!H9219),""))</f>
        <v/>
      </c>
      <c r="K4613" s="13" t="str">
        <f>IF(ISBLANK('발주 취합'!I9219),"",IFERROR(VALUE('발주 취합'!I9219),""))</f>
        <v/>
      </c>
      <c r="L4613" s="13" t="str">
        <f>IF(ISBLANK('발주 취합'!J9219),"",IFERROR(VALUE('발주 취합'!J9219),""))</f>
        <v/>
      </c>
      <c r="M4613" s="13" t="str">
        <f>IF(ISBLANK('발주 취합'!K9219),"",IFERROR(VALUE('발주 취합'!K9219),""))</f>
        <v/>
      </c>
      <c r="N4613" s="13" t="str">
        <f>IF(ISBLANK('발주 취합'!L9219),"",IFERROR(VALUE('발주 취합'!L9219),""))</f>
        <v/>
      </c>
      <c r="O4613" s="14" t="str">
        <f>IF(ISBLANK('발주 취합'!M9219),"",IFERROR(VALUE('발주 취합'!M9219),""))</f>
        <v/>
      </c>
      <c r="P4613" s="14" t="str">
        <f>IF(ISBLANK('발주 취합'!N9219),"",IFERROR(VALUE('발주 취합'!N9219),""))</f>
        <v/>
      </c>
      <c r="Q4613" s="14" t="str">
        <f>IF(ISBLANK('발주 취합'!O9219),"",IFERROR(VALUE('발주 취합'!O9219),""))</f>
        <v/>
      </c>
      <c r="R4613" s="14" t="str">
        <f>IF(ISBLANK('발주 취합'!Q9219),"",IFERROR(VALUE('발주 취합'!Q9219),""))</f>
        <v/>
      </c>
      <c r="S4613" s="14" t="str">
        <f>IF(ISBLANK('발주 취합'!R9219),"",IFERROR(VALUE('발주 취합'!R9219),""))</f>
        <v/>
      </c>
      <c r="T4613" s="15" t="str">
        <f>IF(ISBLANK('발주 취합'!S9219),"",IFERROR(VALUE('발주 취합'!S9219),""))</f>
        <v/>
      </c>
    </row>
    <row r="4614" spans="1:20" x14ac:dyDescent="0.3">
      <c r="A4614" s="10" t="str">
        <f>IF(ISBLANK('발주 취합'!V9221),"",IFERROR('발주 취합'!V9221,""))</f>
        <v/>
      </c>
      <c r="B4614" s="23" t="str">
        <f>IF(ISBLANK('발주 취합'!W9221),"",IFERROR('발주 취합'!W9221,""))</f>
        <v/>
      </c>
      <c r="C4614" s="23"/>
      <c r="D4614" s="23"/>
      <c r="E4614" s="23">
        <f t="shared" si="72"/>
        <v>4609</v>
      </c>
      <c r="F4614" s="9" t="str">
        <f>IF(ISBLANK('발주 취합'!B9221),"",IFERROR('발주 취합'!B9221,""))</f>
        <v/>
      </c>
      <c r="G4614" s="9" t="str">
        <f>IF(ISBLANK('발주 취합'!C9221),"",IFERROR('발주 취합'!C9221,""))</f>
        <v/>
      </c>
      <c r="H4614" s="9" t="str">
        <f>IF(ISBLANK('발주 취합'!F9221),"",IFERROR('발주 취합'!F9221,""))</f>
        <v/>
      </c>
      <c r="I4614" s="13" t="str">
        <f>IF(ISBLANK('발주 취합'!G9221),"",IFERROR(VALUE('발주 취합'!G9221),""))</f>
        <v/>
      </c>
      <c r="J4614" s="13" t="str">
        <f>IF(ISBLANK('발주 취합'!H9221),"",IFERROR(VALUE('발주 취합'!H9221),""))</f>
        <v/>
      </c>
      <c r="K4614" s="13" t="str">
        <f>IF(ISBLANK('발주 취합'!I9221),"",IFERROR(VALUE('발주 취합'!I9221),""))</f>
        <v/>
      </c>
      <c r="L4614" s="13" t="str">
        <f>IF(ISBLANK('발주 취합'!J9221),"",IFERROR(VALUE('발주 취합'!J9221),""))</f>
        <v/>
      </c>
      <c r="M4614" s="13" t="str">
        <f>IF(ISBLANK('발주 취합'!K9221),"",IFERROR(VALUE('발주 취합'!K9221),""))</f>
        <v/>
      </c>
      <c r="N4614" s="13" t="str">
        <f>IF(ISBLANK('발주 취합'!L9221),"",IFERROR(VALUE('발주 취합'!L9221),""))</f>
        <v/>
      </c>
      <c r="O4614" s="14" t="str">
        <f>IF(ISBLANK('발주 취합'!M9221),"",IFERROR(VALUE('발주 취합'!M9221),""))</f>
        <v/>
      </c>
      <c r="P4614" s="14" t="str">
        <f>IF(ISBLANK('발주 취합'!N9221),"",IFERROR(VALUE('발주 취합'!N9221),""))</f>
        <v/>
      </c>
      <c r="Q4614" s="14" t="str">
        <f>IF(ISBLANK('발주 취합'!O9221),"",IFERROR(VALUE('발주 취합'!O9221),""))</f>
        <v/>
      </c>
      <c r="R4614" s="14" t="str">
        <f>IF(ISBLANK('발주 취합'!Q9221),"",IFERROR(VALUE('발주 취합'!Q9221),""))</f>
        <v/>
      </c>
      <c r="S4614" s="14" t="str">
        <f>IF(ISBLANK('발주 취합'!R9221),"",IFERROR(VALUE('발주 취합'!R9221),""))</f>
        <v/>
      </c>
      <c r="T4614" s="15" t="str">
        <f>IF(ISBLANK('발주 취합'!S9221),"",IFERROR(VALUE('발주 취합'!S9221),""))</f>
        <v/>
      </c>
    </row>
    <row r="4615" spans="1:20" x14ac:dyDescent="0.3">
      <c r="A4615" s="10" t="str">
        <f>IF(ISBLANK('발주 취합'!V9223),"",IFERROR('발주 취합'!V9223,""))</f>
        <v/>
      </c>
      <c r="B4615" s="23" t="str">
        <f>IF(ISBLANK('발주 취합'!W9223),"",IFERROR('발주 취합'!W9223,""))</f>
        <v/>
      </c>
      <c r="C4615" s="23"/>
      <c r="D4615" s="23"/>
      <c r="E4615" s="23">
        <f t="shared" ref="E4615:E4678" si="73">ROW()-5</f>
        <v>4610</v>
      </c>
      <c r="F4615" s="9" t="str">
        <f>IF(ISBLANK('발주 취합'!B9223),"",IFERROR('발주 취합'!B9223,""))</f>
        <v/>
      </c>
      <c r="G4615" s="9" t="str">
        <f>IF(ISBLANK('발주 취합'!C9223),"",IFERROR('발주 취합'!C9223,""))</f>
        <v/>
      </c>
      <c r="H4615" s="9" t="str">
        <f>IF(ISBLANK('발주 취합'!F9223),"",IFERROR('발주 취합'!F9223,""))</f>
        <v/>
      </c>
      <c r="I4615" s="13" t="str">
        <f>IF(ISBLANK('발주 취합'!G9223),"",IFERROR(VALUE('발주 취합'!G9223),""))</f>
        <v/>
      </c>
      <c r="J4615" s="13" t="str">
        <f>IF(ISBLANK('발주 취합'!H9223),"",IFERROR(VALUE('발주 취합'!H9223),""))</f>
        <v/>
      </c>
      <c r="K4615" s="13" t="str">
        <f>IF(ISBLANK('발주 취합'!I9223),"",IFERROR(VALUE('발주 취합'!I9223),""))</f>
        <v/>
      </c>
      <c r="L4615" s="13" t="str">
        <f>IF(ISBLANK('발주 취합'!J9223),"",IFERROR(VALUE('발주 취합'!J9223),""))</f>
        <v/>
      </c>
      <c r="M4615" s="13" t="str">
        <f>IF(ISBLANK('발주 취합'!K9223),"",IFERROR(VALUE('발주 취합'!K9223),""))</f>
        <v/>
      </c>
      <c r="N4615" s="13" t="str">
        <f>IF(ISBLANK('발주 취합'!L9223),"",IFERROR(VALUE('발주 취합'!L9223),""))</f>
        <v/>
      </c>
      <c r="O4615" s="14" t="str">
        <f>IF(ISBLANK('발주 취합'!M9223),"",IFERROR(VALUE('발주 취합'!M9223),""))</f>
        <v/>
      </c>
      <c r="P4615" s="14" t="str">
        <f>IF(ISBLANK('발주 취합'!N9223),"",IFERROR(VALUE('발주 취합'!N9223),""))</f>
        <v/>
      </c>
      <c r="Q4615" s="14" t="str">
        <f>IF(ISBLANK('발주 취합'!O9223),"",IFERROR(VALUE('발주 취합'!O9223),""))</f>
        <v/>
      </c>
      <c r="R4615" s="14" t="str">
        <f>IF(ISBLANK('발주 취합'!Q9223),"",IFERROR(VALUE('발주 취합'!Q9223),""))</f>
        <v/>
      </c>
      <c r="S4615" s="14" t="str">
        <f>IF(ISBLANK('발주 취합'!R9223),"",IFERROR(VALUE('발주 취합'!R9223),""))</f>
        <v/>
      </c>
      <c r="T4615" s="15" t="str">
        <f>IF(ISBLANK('발주 취합'!S9223),"",IFERROR(VALUE('발주 취합'!S9223),""))</f>
        <v/>
      </c>
    </row>
    <row r="4616" spans="1:20" x14ac:dyDescent="0.3">
      <c r="A4616" s="10" t="str">
        <f>IF(ISBLANK('발주 취합'!V9225),"",IFERROR('발주 취합'!V9225,""))</f>
        <v/>
      </c>
      <c r="B4616" s="23" t="str">
        <f>IF(ISBLANK('발주 취합'!W9225),"",IFERROR('발주 취합'!W9225,""))</f>
        <v/>
      </c>
      <c r="C4616" s="23"/>
      <c r="D4616" s="23"/>
      <c r="E4616" s="23">
        <f t="shared" si="73"/>
        <v>4611</v>
      </c>
      <c r="F4616" s="9" t="str">
        <f>IF(ISBLANK('발주 취합'!B9225),"",IFERROR('발주 취합'!B9225,""))</f>
        <v/>
      </c>
      <c r="G4616" s="9" t="str">
        <f>IF(ISBLANK('발주 취합'!C9225),"",IFERROR('발주 취합'!C9225,""))</f>
        <v/>
      </c>
      <c r="H4616" s="9" t="str">
        <f>IF(ISBLANK('발주 취합'!F9225),"",IFERROR('발주 취합'!F9225,""))</f>
        <v/>
      </c>
      <c r="I4616" s="13" t="str">
        <f>IF(ISBLANK('발주 취합'!G9225),"",IFERROR(VALUE('발주 취합'!G9225),""))</f>
        <v/>
      </c>
      <c r="J4616" s="13" t="str">
        <f>IF(ISBLANK('발주 취합'!H9225),"",IFERROR(VALUE('발주 취합'!H9225),""))</f>
        <v/>
      </c>
      <c r="K4616" s="13" t="str">
        <f>IF(ISBLANK('발주 취합'!I9225),"",IFERROR(VALUE('발주 취합'!I9225),""))</f>
        <v/>
      </c>
      <c r="L4616" s="13" t="str">
        <f>IF(ISBLANK('발주 취합'!J9225),"",IFERROR(VALUE('발주 취합'!J9225),""))</f>
        <v/>
      </c>
      <c r="M4616" s="13" t="str">
        <f>IF(ISBLANK('발주 취합'!K9225),"",IFERROR(VALUE('발주 취합'!K9225),""))</f>
        <v/>
      </c>
      <c r="N4616" s="13" t="str">
        <f>IF(ISBLANK('발주 취합'!L9225),"",IFERROR(VALUE('발주 취합'!L9225),""))</f>
        <v/>
      </c>
      <c r="O4616" s="14" t="str">
        <f>IF(ISBLANK('발주 취합'!M9225),"",IFERROR(VALUE('발주 취합'!M9225),""))</f>
        <v/>
      </c>
      <c r="P4616" s="14" t="str">
        <f>IF(ISBLANK('발주 취합'!N9225),"",IFERROR(VALUE('발주 취합'!N9225),""))</f>
        <v/>
      </c>
      <c r="Q4616" s="14" t="str">
        <f>IF(ISBLANK('발주 취합'!O9225),"",IFERROR(VALUE('발주 취합'!O9225),""))</f>
        <v/>
      </c>
      <c r="R4616" s="14" t="str">
        <f>IF(ISBLANK('발주 취합'!Q9225),"",IFERROR(VALUE('발주 취합'!Q9225),""))</f>
        <v/>
      </c>
      <c r="S4616" s="14" t="str">
        <f>IF(ISBLANK('발주 취합'!R9225),"",IFERROR(VALUE('발주 취합'!R9225),""))</f>
        <v/>
      </c>
      <c r="T4616" s="15" t="str">
        <f>IF(ISBLANK('발주 취합'!S9225),"",IFERROR(VALUE('발주 취합'!S9225),""))</f>
        <v/>
      </c>
    </row>
    <row r="4617" spans="1:20" x14ac:dyDescent="0.3">
      <c r="A4617" s="10" t="str">
        <f>IF(ISBLANK('발주 취합'!V9227),"",IFERROR('발주 취합'!V9227,""))</f>
        <v/>
      </c>
      <c r="B4617" s="23" t="str">
        <f>IF(ISBLANK('발주 취합'!W9227),"",IFERROR('발주 취합'!W9227,""))</f>
        <v/>
      </c>
      <c r="C4617" s="23"/>
      <c r="D4617" s="23"/>
      <c r="E4617" s="23">
        <f t="shared" si="73"/>
        <v>4612</v>
      </c>
      <c r="F4617" s="9" t="str">
        <f>IF(ISBLANK('발주 취합'!B9227),"",IFERROR('발주 취합'!B9227,""))</f>
        <v/>
      </c>
      <c r="G4617" s="9" t="str">
        <f>IF(ISBLANK('발주 취합'!C9227),"",IFERROR('발주 취합'!C9227,""))</f>
        <v/>
      </c>
      <c r="H4617" s="9" t="str">
        <f>IF(ISBLANK('발주 취합'!F9227),"",IFERROR('발주 취합'!F9227,""))</f>
        <v/>
      </c>
      <c r="I4617" s="13" t="str">
        <f>IF(ISBLANK('발주 취합'!G9227),"",IFERROR(VALUE('발주 취합'!G9227),""))</f>
        <v/>
      </c>
      <c r="J4617" s="13" t="str">
        <f>IF(ISBLANK('발주 취합'!H9227),"",IFERROR(VALUE('발주 취합'!H9227),""))</f>
        <v/>
      </c>
      <c r="K4617" s="13" t="str">
        <f>IF(ISBLANK('발주 취합'!I9227),"",IFERROR(VALUE('발주 취합'!I9227),""))</f>
        <v/>
      </c>
      <c r="L4617" s="13" t="str">
        <f>IF(ISBLANK('발주 취합'!J9227),"",IFERROR(VALUE('발주 취합'!J9227),""))</f>
        <v/>
      </c>
      <c r="M4617" s="13" t="str">
        <f>IF(ISBLANK('발주 취합'!K9227),"",IFERROR(VALUE('발주 취합'!K9227),""))</f>
        <v/>
      </c>
      <c r="N4617" s="13" t="str">
        <f>IF(ISBLANK('발주 취합'!L9227),"",IFERROR(VALUE('발주 취합'!L9227),""))</f>
        <v/>
      </c>
      <c r="O4617" s="14" t="str">
        <f>IF(ISBLANK('발주 취합'!M9227),"",IFERROR(VALUE('발주 취합'!M9227),""))</f>
        <v/>
      </c>
      <c r="P4617" s="14" t="str">
        <f>IF(ISBLANK('발주 취합'!N9227),"",IFERROR(VALUE('발주 취합'!N9227),""))</f>
        <v/>
      </c>
      <c r="Q4617" s="14" t="str">
        <f>IF(ISBLANK('발주 취합'!O9227),"",IFERROR(VALUE('발주 취합'!O9227),""))</f>
        <v/>
      </c>
      <c r="R4617" s="14" t="str">
        <f>IF(ISBLANK('발주 취합'!Q9227),"",IFERROR(VALUE('발주 취합'!Q9227),""))</f>
        <v/>
      </c>
      <c r="S4617" s="14" t="str">
        <f>IF(ISBLANK('발주 취합'!R9227),"",IFERROR(VALUE('발주 취합'!R9227),""))</f>
        <v/>
      </c>
      <c r="T4617" s="15" t="str">
        <f>IF(ISBLANK('발주 취합'!S9227),"",IFERROR(VALUE('발주 취합'!S9227),""))</f>
        <v/>
      </c>
    </row>
    <row r="4618" spans="1:20" x14ac:dyDescent="0.3">
      <c r="A4618" s="10" t="str">
        <f>IF(ISBLANK('발주 취합'!V9229),"",IFERROR('발주 취합'!V9229,""))</f>
        <v/>
      </c>
      <c r="B4618" s="23" t="str">
        <f>IF(ISBLANK('발주 취합'!W9229),"",IFERROR('발주 취합'!W9229,""))</f>
        <v/>
      </c>
      <c r="C4618" s="23"/>
      <c r="D4618" s="23"/>
      <c r="E4618" s="23">
        <f t="shared" si="73"/>
        <v>4613</v>
      </c>
      <c r="F4618" s="9" t="str">
        <f>IF(ISBLANK('발주 취합'!B9229),"",IFERROR('발주 취합'!B9229,""))</f>
        <v/>
      </c>
      <c r="G4618" s="9" t="str">
        <f>IF(ISBLANK('발주 취합'!C9229),"",IFERROR('발주 취합'!C9229,""))</f>
        <v/>
      </c>
      <c r="H4618" s="9" t="str">
        <f>IF(ISBLANK('발주 취합'!F9229),"",IFERROR('발주 취합'!F9229,""))</f>
        <v/>
      </c>
      <c r="I4618" s="13" t="str">
        <f>IF(ISBLANK('발주 취합'!G9229),"",IFERROR(VALUE('발주 취합'!G9229),""))</f>
        <v/>
      </c>
      <c r="J4618" s="13" t="str">
        <f>IF(ISBLANK('발주 취합'!H9229),"",IFERROR(VALUE('발주 취합'!H9229),""))</f>
        <v/>
      </c>
      <c r="K4618" s="13" t="str">
        <f>IF(ISBLANK('발주 취합'!I9229),"",IFERROR(VALUE('발주 취합'!I9229),""))</f>
        <v/>
      </c>
      <c r="L4618" s="13" t="str">
        <f>IF(ISBLANK('발주 취합'!J9229),"",IFERROR(VALUE('발주 취합'!J9229),""))</f>
        <v/>
      </c>
      <c r="M4618" s="13" t="str">
        <f>IF(ISBLANK('발주 취합'!K9229),"",IFERROR(VALUE('발주 취합'!K9229),""))</f>
        <v/>
      </c>
      <c r="N4618" s="13" t="str">
        <f>IF(ISBLANK('발주 취합'!L9229),"",IFERROR(VALUE('발주 취합'!L9229),""))</f>
        <v/>
      </c>
      <c r="O4618" s="14" t="str">
        <f>IF(ISBLANK('발주 취합'!M9229),"",IFERROR(VALUE('발주 취합'!M9229),""))</f>
        <v/>
      </c>
      <c r="P4618" s="14" t="str">
        <f>IF(ISBLANK('발주 취합'!N9229),"",IFERROR(VALUE('발주 취합'!N9229),""))</f>
        <v/>
      </c>
      <c r="Q4618" s="14" t="str">
        <f>IF(ISBLANK('발주 취합'!O9229),"",IFERROR(VALUE('발주 취합'!O9229),""))</f>
        <v/>
      </c>
      <c r="R4618" s="14" t="str">
        <f>IF(ISBLANK('발주 취합'!Q9229),"",IFERROR(VALUE('발주 취합'!Q9229),""))</f>
        <v/>
      </c>
      <c r="S4618" s="14" t="str">
        <f>IF(ISBLANK('발주 취합'!R9229),"",IFERROR(VALUE('발주 취합'!R9229),""))</f>
        <v/>
      </c>
      <c r="T4618" s="15" t="str">
        <f>IF(ISBLANK('발주 취합'!S9229),"",IFERROR(VALUE('발주 취합'!S9229),""))</f>
        <v/>
      </c>
    </row>
    <row r="4619" spans="1:20" x14ac:dyDescent="0.3">
      <c r="A4619" s="10" t="str">
        <f>IF(ISBLANK('발주 취합'!V9231),"",IFERROR('발주 취합'!V9231,""))</f>
        <v/>
      </c>
      <c r="B4619" s="23" t="str">
        <f>IF(ISBLANK('발주 취합'!W9231),"",IFERROR('발주 취합'!W9231,""))</f>
        <v/>
      </c>
      <c r="C4619" s="23"/>
      <c r="D4619" s="23"/>
      <c r="E4619" s="23">
        <f t="shared" si="73"/>
        <v>4614</v>
      </c>
      <c r="F4619" s="9" t="str">
        <f>IF(ISBLANK('발주 취합'!B9231),"",IFERROR('발주 취합'!B9231,""))</f>
        <v/>
      </c>
      <c r="G4619" s="9" t="str">
        <f>IF(ISBLANK('발주 취합'!C9231),"",IFERROR('발주 취합'!C9231,""))</f>
        <v/>
      </c>
      <c r="H4619" s="9" t="str">
        <f>IF(ISBLANK('발주 취합'!F9231),"",IFERROR('발주 취합'!F9231,""))</f>
        <v/>
      </c>
      <c r="I4619" s="13" t="str">
        <f>IF(ISBLANK('발주 취합'!G9231),"",IFERROR(VALUE('발주 취합'!G9231),""))</f>
        <v/>
      </c>
      <c r="J4619" s="13" t="str">
        <f>IF(ISBLANK('발주 취합'!H9231),"",IFERROR(VALUE('발주 취합'!H9231),""))</f>
        <v/>
      </c>
      <c r="K4619" s="13" t="str">
        <f>IF(ISBLANK('발주 취합'!I9231),"",IFERROR(VALUE('발주 취합'!I9231),""))</f>
        <v/>
      </c>
      <c r="L4619" s="13" t="str">
        <f>IF(ISBLANK('발주 취합'!J9231),"",IFERROR(VALUE('발주 취합'!J9231),""))</f>
        <v/>
      </c>
      <c r="M4619" s="13" t="str">
        <f>IF(ISBLANK('발주 취합'!K9231),"",IFERROR(VALUE('발주 취합'!K9231),""))</f>
        <v/>
      </c>
      <c r="N4619" s="13" t="str">
        <f>IF(ISBLANK('발주 취합'!L9231),"",IFERROR(VALUE('발주 취합'!L9231),""))</f>
        <v/>
      </c>
      <c r="O4619" s="14" t="str">
        <f>IF(ISBLANK('발주 취합'!M9231),"",IFERROR(VALUE('발주 취합'!M9231),""))</f>
        <v/>
      </c>
      <c r="P4619" s="14" t="str">
        <f>IF(ISBLANK('발주 취합'!N9231),"",IFERROR(VALUE('발주 취합'!N9231),""))</f>
        <v/>
      </c>
      <c r="Q4619" s="14" t="str">
        <f>IF(ISBLANK('발주 취합'!O9231),"",IFERROR(VALUE('발주 취합'!O9231),""))</f>
        <v/>
      </c>
      <c r="R4619" s="14" t="str">
        <f>IF(ISBLANK('발주 취합'!Q9231),"",IFERROR(VALUE('발주 취합'!Q9231),""))</f>
        <v/>
      </c>
      <c r="S4619" s="14" t="str">
        <f>IF(ISBLANK('발주 취합'!R9231),"",IFERROR(VALUE('발주 취합'!R9231),""))</f>
        <v/>
      </c>
      <c r="T4619" s="15" t="str">
        <f>IF(ISBLANK('발주 취합'!S9231),"",IFERROR(VALUE('발주 취합'!S9231),""))</f>
        <v/>
      </c>
    </row>
    <row r="4620" spans="1:20" x14ac:dyDescent="0.3">
      <c r="A4620" s="10" t="str">
        <f>IF(ISBLANK('발주 취합'!V9233),"",IFERROR('발주 취합'!V9233,""))</f>
        <v/>
      </c>
      <c r="B4620" s="23" t="str">
        <f>IF(ISBLANK('발주 취합'!W9233),"",IFERROR('발주 취합'!W9233,""))</f>
        <v/>
      </c>
      <c r="C4620" s="23"/>
      <c r="D4620" s="23"/>
      <c r="E4620" s="23">
        <f t="shared" si="73"/>
        <v>4615</v>
      </c>
      <c r="F4620" s="9" t="str">
        <f>IF(ISBLANK('발주 취합'!B9233),"",IFERROR('발주 취합'!B9233,""))</f>
        <v/>
      </c>
      <c r="G4620" s="9" t="str">
        <f>IF(ISBLANK('발주 취합'!C9233),"",IFERROR('발주 취합'!C9233,""))</f>
        <v/>
      </c>
      <c r="H4620" s="9" t="str">
        <f>IF(ISBLANK('발주 취합'!F9233),"",IFERROR('발주 취합'!F9233,""))</f>
        <v/>
      </c>
      <c r="I4620" s="13" t="str">
        <f>IF(ISBLANK('발주 취합'!G9233),"",IFERROR(VALUE('발주 취합'!G9233),""))</f>
        <v/>
      </c>
      <c r="J4620" s="13" t="str">
        <f>IF(ISBLANK('발주 취합'!H9233),"",IFERROR(VALUE('발주 취합'!H9233),""))</f>
        <v/>
      </c>
      <c r="K4620" s="13" t="str">
        <f>IF(ISBLANK('발주 취합'!I9233),"",IFERROR(VALUE('발주 취합'!I9233),""))</f>
        <v/>
      </c>
      <c r="L4620" s="13" t="str">
        <f>IF(ISBLANK('발주 취합'!J9233),"",IFERROR(VALUE('발주 취합'!J9233),""))</f>
        <v/>
      </c>
      <c r="M4620" s="13" t="str">
        <f>IF(ISBLANK('발주 취합'!K9233),"",IFERROR(VALUE('발주 취합'!K9233),""))</f>
        <v/>
      </c>
      <c r="N4620" s="13" t="str">
        <f>IF(ISBLANK('발주 취합'!L9233),"",IFERROR(VALUE('발주 취합'!L9233),""))</f>
        <v/>
      </c>
      <c r="O4620" s="14" t="str">
        <f>IF(ISBLANK('발주 취합'!M9233),"",IFERROR(VALUE('발주 취합'!M9233),""))</f>
        <v/>
      </c>
      <c r="P4620" s="14" t="str">
        <f>IF(ISBLANK('발주 취합'!N9233),"",IFERROR(VALUE('발주 취합'!N9233),""))</f>
        <v/>
      </c>
      <c r="Q4620" s="14" t="str">
        <f>IF(ISBLANK('발주 취합'!O9233),"",IFERROR(VALUE('발주 취합'!O9233),""))</f>
        <v/>
      </c>
      <c r="R4620" s="14" t="str">
        <f>IF(ISBLANK('발주 취합'!Q9233),"",IFERROR(VALUE('발주 취합'!Q9233),""))</f>
        <v/>
      </c>
      <c r="S4620" s="14" t="str">
        <f>IF(ISBLANK('발주 취합'!R9233),"",IFERROR(VALUE('발주 취합'!R9233),""))</f>
        <v/>
      </c>
      <c r="T4620" s="15" t="str">
        <f>IF(ISBLANK('발주 취합'!S9233),"",IFERROR(VALUE('발주 취합'!S9233),""))</f>
        <v/>
      </c>
    </row>
    <row r="4621" spans="1:20" x14ac:dyDescent="0.3">
      <c r="A4621" s="10" t="str">
        <f>IF(ISBLANK('발주 취합'!V9235),"",IFERROR('발주 취합'!V9235,""))</f>
        <v/>
      </c>
      <c r="B4621" s="23" t="str">
        <f>IF(ISBLANK('발주 취합'!W9235),"",IFERROR('발주 취합'!W9235,""))</f>
        <v/>
      </c>
      <c r="C4621" s="23"/>
      <c r="D4621" s="23"/>
      <c r="E4621" s="23">
        <f t="shared" si="73"/>
        <v>4616</v>
      </c>
      <c r="F4621" s="9" t="str">
        <f>IF(ISBLANK('발주 취합'!B9235),"",IFERROR('발주 취합'!B9235,""))</f>
        <v/>
      </c>
      <c r="G4621" s="9" t="str">
        <f>IF(ISBLANK('발주 취합'!C9235),"",IFERROR('발주 취합'!C9235,""))</f>
        <v/>
      </c>
      <c r="H4621" s="9" t="str">
        <f>IF(ISBLANK('발주 취합'!F9235),"",IFERROR('발주 취합'!F9235,""))</f>
        <v/>
      </c>
      <c r="I4621" s="13" t="str">
        <f>IF(ISBLANK('발주 취합'!G9235),"",IFERROR(VALUE('발주 취합'!G9235),""))</f>
        <v/>
      </c>
      <c r="J4621" s="13" t="str">
        <f>IF(ISBLANK('발주 취합'!H9235),"",IFERROR(VALUE('발주 취합'!H9235),""))</f>
        <v/>
      </c>
      <c r="K4621" s="13" t="str">
        <f>IF(ISBLANK('발주 취합'!I9235),"",IFERROR(VALUE('발주 취합'!I9235),""))</f>
        <v/>
      </c>
      <c r="L4621" s="13" t="str">
        <f>IF(ISBLANK('발주 취합'!J9235),"",IFERROR(VALUE('발주 취합'!J9235),""))</f>
        <v/>
      </c>
      <c r="M4621" s="13" t="str">
        <f>IF(ISBLANK('발주 취합'!K9235),"",IFERROR(VALUE('발주 취합'!K9235),""))</f>
        <v/>
      </c>
      <c r="N4621" s="13" t="str">
        <f>IF(ISBLANK('발주 취합'!L9235),"",IFERROR(VALUE('발주 취합'!L9235),""))</f>
        <v/>
      </c>
      <c r="O4621" s="14" t="str">
        <f>IF(ISBLANK('발주 취합'!M9235),"",IFERROR(VALUE('발주 취합'!M9235),""))</f>
        <v/>
      </c>
      <c r="P4621" s="14" t="str">
        <f>IF(ISBLANK('발주 취합'!N9235),"",IFERROR(VALUE('발주 취합'!N9235),""))</f>
        <v/>
      </c>
      <c r="Q4621" s="14" t="str">
        <f>IF(ISBLANK('발주 취합'!O9235),"",IFERROR(VALUE('발주 취합'!O9235),""))</f>
        <v/>
      </c>
      <c r="R4621" s="14" t="str">
        <f>IF(ISBLANK('발주 취합'!Q9235),"",IFERROR(VALUE('발주 취합'!Q9235),""))</f>
        <v/>
      </c>
      <c r="S4621" s="14" t="str">
        <f>IF(ISBLANK('발주 취합'!R9235),"",IFERROR(VALUE('발주 취합'!R9235),""))</f>
        <v/>
      </c>
      <c r="T4621" s="15" t="str">
        <f>IF(ISBLANK('발주 취합'!S9235),"",IFERROR(VALUE('발주 취합'!S9235),""))</f>
        <v/>
      </c>
    </row>
    <row r="4622" spans="1:20" x14ac:dyDescent="0.3">
      <c r="A4622" s="10" t="str">
        <f>IF(ISBLANK('발주 취합'!V9237),"",IFERROR('발주 취합'!V9237,""))</f>
        <v/>
      </c>
      <c r="B4622" s="23" t="str">
        <f>IF(ISBLANK('발주 취합'!W9237),"",IFERROR('발주 취합'!W9237,""))</f>
        <v/>
      </c>
      <c r="C4622" s="23"/>
      <c r="D4622" s="23"/>
      <c r="E4622" s="23">
        <f t="shared" si="73"/>
        <v>4617</v>
      </c>
      <c r="F4622" s="9" t="str">
        <f>IF(ISBLANK('발주 취합'!B9237),"",IFERROR('발주 취합'!B9237,""))</f>
        <v/>
      </c>
      <c r="G4622" s="9" t="str">
        <f>IF(ISBLANK('발주 취합'!C9237),"",IFERROR('발주 취합'!C9237,""))</f>
        <v/>
      </c>
      <c r="H4622" s="9" t="str">
        <f>IF(ISBLANK('발주 취합'!F9237),"",IFERROR('발주 취합'!F9237,""))</f>
        <v/>
      </c>
      <c r="I4622" s="13" t="str">
        <f>IF(ISBLANK('발주 취합'!G9237),"",IFERROR(VALUE('발주 취합'!G9237),""))</f>
        <v/>
      </c>
      <c r="J4622" s="13" t="str">
        <f>IF(ISBLANK('발주 취합'!H9237),"",IFERROR(VALUE('발주 취합'!H9237),""))</f>
        <v/>
      </c>
      <c r="K4622" s="13" t="str">
        <f>IF(ISBLANK('발주 취합'!I9237),"",IFERROR(VALUE('발주 취합'!I9237),""))</f>
        <v/>
      </c>
      <c r="L4622" s="13" t="str">
        <f>IF(ISBLANK('발주 취합'!J9237),"",IFERROR(VALUE('발주 취합'!J9237),""))</f>
        <v/>
      </c>
      <c r="M4622" s="13" t="str">
        <f>IF(ISBLANK('발주 취합'!K9237),"",IFERROR(VALUE('발주 취합'!K9237),""))</f>
        <v/>
      </c>
      <c r="N4622" s="13" t="str">
        <f>IF(ISBLANK('발주 취합'!L9237),"",IFERROR(VALUE('발주 취합'!L9237),""))</f>
        <v/>
      </c>
      <c r="O4622" s="14" t="str">
        <f>IF(ISBLANK('발주 취합'!M9237),"",IFERROR(VALUE('발주 취합'!M9237),""))</f>
        <v/>
      </c>
      <c r="P4622" s="14" t="str">
        <f>IF(ISBLANK('발주 취합'!N9237),"",IFERROR(VALUE('발주 취합'!N9237),""))</f>
        <v/>
      </c>
      <c r="Q4622" s="14" t="str">
        <f>IF(ISBLANK('발주 취합'!O9237),"",IFERROR(VALUE('발주 취합'!O9237),""))</f>
        <v/>
      </c>
      <c r="R4622" s="14" t="str">
        <f>IF(ISBLANK('발주 취합'!Q9237),"",IFERROR(VALUE('발주 취합'!Q9237),""))</f>
        <v/>
      </c>
      <c r="S4622" s="14" t="str">
        <f>IF(ISBLANK('발주 취합'!R9237),"",IFERROR(VALUE('발주 취합'!R9237),""))</f>
        <v/>
      </c>
      <c r="T4622" s="15" t="str">
        <f>IF(ISBLANK('발주 취합'!S9237),"",IFERROR(VALUE('발주 취합'!S9237),""))</f>
        <v/>
      </c>
    </row>
    <row r="4623" spans="1:20" x14ac:dyDescent="0.3">
      <c r="A4623" s="10" t="str">
        <f>IF(ISBLANK('발주 취합'!V9239),"",IFERROR('발주 취합'!V9239,""))</f>
        <v/>
      </c>
      <c r="B4623" s="23" t="str">
        <f>IF(ISBLANK('발주 취합'!W9239),"",IFERROR('발주 취합'!W9239,""))</f>
        <v/>
      </c>
      <c r="C4623" s="23"/>
      <c r="D4623" s="23"/>
      <c r="E4623" s="23">
        <f t="shared" si="73"/>
        <v>4618</v>
      </c>
      <c r="F4623" s="9" t="str">
        <f>IF(ISBLANK('발주 취합'!B9239),"",IFERROR('발주 취합'!B9239,""))</f>
        <v/>
      </c>
      <c r="G4623" s="9" t="str">
        <f>IF(ISBLANK('발주 취합'!C9239),"",IFERROR('발주 취합'!C9239,""))</f>
        <v/>
      </c>
      <c r="H4623" s="9" t="str">
        <f>IF(ISBLANK('발주 취합'!F9239),"",IFERROR('발주 취합'!F9239,""))</f>
        <v/>
      </c>
      <c r="I4623" s="13" t="str">
        <f>IF(ISBLANK('발주 취합'!G9239),"",IFERROR(VALUE('발주 취합'!G9239),""))</f>
        <v/>
      </c>
      <c r="J4623" s="13" t="str">
        <f>IF(ISBLANK('발주 취합'!H9239),"",IFERROR(VALUE('발주 취합'!H9239),""))</f>
        <v/>
      </c>
      <c r="K4623" s="13" t="str">
        <f>IF(ISBLANK('발주 취합'!I9239),"",IFERROR(VALUE('발주 취합'!I9239),""))</f>
        <v/>
      </c>
      <c r="L4623" s="13" t="str">
        <f>IF(ISBLANK('발주 취합'!J9239),"",IFERROR(VALUE('발주 취합'!J9239),""))</f>
        <v/>
      </c>
      <c r="M4623" s="13" t="str">
        <f>IF(ISBLANK('발주 취합'!K9239),"",IFERROR(VALUE('발주 취합'!K9239),""))</f>
        <v/>
      </c>
      <c r="N4623" s="13" t="str">
        <f>IF(ISBLANK('발주 취합'!L9239),"",IFERROR(VALUE('발주 취합'!L9239),""))</f>
        <v/>
      </c>
      <c r="O4623" s="14" t="str">
        <f>IF(ISBLANK('발주 취합'!M9239),"",IFERROR(VALUE('발주 취합'!M9239),""))</f>
        <v/>
      </c>
      <c r="P4623" s="14" t="str">
        <f>IF(ISBLANK('발주 취합'!N9239),"",IFERROR(VALUE('발주 취합'!N9239),""))</f>
        <v/>
      </c>
      <c r="Q4623" s="14" t="str">
        <f>IF(ISBLANK('발주 취합'!O9239),"",IFERROR(VALUE('발주 취합'!O9239),""))</f>
        <v/>
      </c>
      <c r="R4623" s="14" t="str">
        <f>IF(ISBLANK('발주 취합'!Q9239),"",IFERROR(VALUE('발주 취합'!Q9239),""))</f>
        <v/>
      </c>
      <c r="S4623" s="14" t="str">
        <f>IF(ISBLANK('발주 취합'!R9239),"",IFERROR(VALUE('발주 취합'!R9239),""))</f>
        <v/>
      </c>
      <c r="T4623" s="15" t="str">
        <f>IF(ISBLANK('발주 취합'!S9239),"",IFERROR(VALUE('발주 취합'!S9239),""))</f>
        <v/>
      </c>
    </row>
    <row r="4624" spans="1:20" x14ac:dyDescent="0.3">
      <c r="A4624" s="10" t="str">
        <f>IF(ISBLANK('발주 취합'!V9241),"",IFERROR('발주 취합'!V9241,""))</f>
        <v/>
      </c>
      <c r="B4624" s="23" t="str">
        <f>IF(ISBLANK('발주 취합'!W9241),"",IFERROR('발주 취합'!W9241,""))</f>
        <v/>
      </c>
      <c r="C4624" s="23"/>
      <c r="D4624" s="23"/>
      <c r="E4624" s="23">
        <f t="shared" si="73"/>
        <v>4619</v>
      </c>
      <c r="F4624" s="9" t="str">
        <f>IF(ISBLANK('발주 취합'!B9241),"",IFERROR('발주 취합'!B9241,""))</f>
        <v/>
      </c>
      <c r="G4624" s="9" t="str">
        <f>IF(ISBLANK('발주 취합'!C9241),"",IFERROR('발주 취합'!C9241,""))</f>
        <v/>
      </c>
      <c r="H4624" s="9" t="str">
        <f>IF(ISBLANK('발주 취합'!F9241),"",IFERROR('발주 취합'!F9241,""))</f>
        <v/>
      </c>
      <c r="I4624" s="13" t="str">
        <f>IF(ISBLANK('발주 취합'!G9241),"",IFERROR(VALUE('발주 취합'!G9241),""))</f>
        <v/>
      </c>
      <c r="J4624" s="13" t="str">
        <f>IF(ISBLANK('발주 취합'!H9241),"",IFERROR(VALUE('발주 취합'!H9241),""))</f>
        <v/>
      </c>
      <c r="K4624" s="13" t="str">
        <f>IF(ISBLANK('발주 취합'!I9241),"",IFERROR(VALUE('발주 취합'!I9241),""))</f>
        <v/>
      </c>
      <c r="L4624" s="13" t="str">
        <f>IF(ISBLANK('발주 취합'!J9241),"",IFERROR(VALUE('발주 취합'!J9241),""))</f>
        <v/>
      </c>
      <c r="M4624" s="13" t="str">
        <f>IF(ISBLANK('발주 취합'!K9241),"",IFERROR(VALUE('발주 취합'!K9241),""))</f>
        <v/>
      </c>
      <c r="N4624" s="13" t="str">
        <f>IF(ISBLANK('발주 취합'!L9241),"",IFERROR(VALUE('발주 취합'!L9241),""))</f>
        <v/>
      </c>
      <c r="O4624" s="14" t="str">
        <f>IF(ISBLANK('발주 취합'!M9241),"",IFERROR(VALUE('발주 취합'!M9241),""))</f>
        <v/>
      </c>
      <c r="P4624" s="14" t="str">
        <f>IF(ISBLANK('발주 취합'!N9241),"",IFERROR(VALUE('발주 취합'!N9241),""))</f>
        <v/>
      </c>
      <c r="Q4624" s="14" t="str">
        <f>IF(ISBLANK('발주 취합'!O9241),"",IFERROR(VALUE('발주 취합'!O9241),""))</f>
        <v/>
      </c>
      <c r="R4624" s="14" t="str">
        <f>IF(ISBLANK('발주 취합'!Q9241),"",IFERROR(VALUE('발주 취합'!Q9241),""))</f>
        <v/>
      </c>
      <c r="S4624" s="14" t="str">
        <f>IF(ISBLANK('발주 취합'!R9241),"",IFERROR(VALUE('발주 취합'!R9241),""))</f>
        <v/>
      </c>
      <c r="T4624" s="15" t="str">
        <f>IF(ISBLANK('발주 취합'!S9241),"",IFERROR(VALUE('발주 취합'!S9241),""))</f>
        <v/>
      </c>
    </row>
    <row r="4625" spans="1:20" x14ac:dyDescent="0.3">
      <c r="A4625" s="10" t="str">
        <f>IF(ISBLANK('발주 취합'!V9243),"",IFERROR('발주 취합'!V9243,""))</f>
        <v/>
      </c>
      <c r="B4625" s="23" t="str">
        <f>IF(ISBLANK('발주 취합'!W9243),"",IFERROR('발주 취합'!W9243,""))</f>
        <v/>
      </c>
      <c r="C4625" s="23"/>
      <c r="D4625" s="23"/>
      <c r="E4625" s="23">
        <f t="shared" si="73"/>
        <v>4620</v>
      </c>
      <c r="F4625" s="9" t="str">
        <f>IF(ISBLANK('발주 취합'!B9243),"",IFERROR('발주 취합'!B9243,""))</f>
        <v/>
      </c>
      <c r="G4625" s="9" t="str">
        <f>IF(ISBLANK('발주 취합'!C9243),"",IFERROR('발주 취합'!C9243,""))</f>
        <v/>
      </c>
      <c r="H4625" s="9" t="str">
        <f>IF(ISBLANK('발주 취합'!F9243),"",IFERROR('발주 취합'!F9243,""))</f>
        <v/>
      </c>
      <c r="I4625" s="13" t="str">
        <f>IF(ISBLANK('발주 취합'!G9243),"",IFERROR(VALUE('발주 취합'!G9243),""))</f>
        <v/>
      </c>
      <c r="J4625" s="13" t="str">
        <f>IF(ISBLANK('발주 취합'!H9243),"",IFERROR(VALUE('발주 취합'!H9243),""))</f>
        <v/>
      </c>
      <c r="K4625" s="13" t="str">
        <f>IF(ISBLANK('발주 취합'!I9243),"",IFERROR(VALUE('발주 취합'!I9243),""))</f>
        <v/>
      </c>
      <c r="L4625" s="13" t="str">
        <f>IF(ISBLANK('발주 취합'!J9243),"",IFERROR(VALUE('발주 취합'!J9243),""))</f>
        <v/>
      </c>
      <c r="M4625" s="13" t="str">
        <f>IF(ISBLANK('발주 취합'!K9243),"",IFERROR(VALUE('발주 취합'!K9243),""))</f>
        <v/>
      </c>
      <c r="N4625" s="13" t="str">
        <f>IF(ISBLANK('발주 취합'!L9243),"",IFERROR(VALUE('발주 취합'!L9243),""))</f>
        <v/>
      </c>
      <c r="O4625" s="14" t="str">
        <f>IF(ISBLANK('발주 취합'!M9243),"",IFERROR(VALUE('발주 취합'!M9243),""))</f>
        <v/>
      </c>
      <c r="P4625" s="14" t="str">
        <f>IF(ISBLANK('발주 취합'!N9243),"",IFERROR(VALUE('발주 취합'!N9243),""))</f>
        <v/>
      </c>
      <c r="Q4625" s="14" t="str">
        <f>IF(ISBLANK('발주 취합'!O9243),"",IFERROR(VALUE('발주 취합'!O9243),""))</f>
        <v/>
      </c>
      <c r="R4625" s="14" t="str">
        <f>IF(ISBLANK('발주 취합'!Q9243),"",IFERROR(VALUE('발주 취합'!Q9243),""))</f>
        <v/>
      </c>
      <c r="S4625" s="14" t="str">
        <f>IF(ISBLANK('발주 취합'!R9243),"",IFERROR(VALUE('발주 취합'!R9243),""))</f>
        <v/>
      </c>
      <c r="T4625" s="15" t="str">
        <f>IF(ISBLANK('발주 취합'!S9243),"",IFERROR(VALUE('발주 취합'!S9243),""))</f>
        <v/>
      </c>
    </row>
    <row r="4626" spans="1:20" x14ac:dyDescent="0.3">
      <c r="A4626" s="10" t="str">
        <f>IF(ISBLANK('발주 취합'!V9245),"",IFERROR('발주 취합'!V9245,""))</f>
        <v/>
      </c>
      <c r="B4626" s="23" t="str">
        <f>IF(ISBLANK('발주 취합'!W9245),"",IFERROR('발주 취합'!W9245,""))</f>
        <v/>
      </c>
      <c r="C4626" s="23"/>
      <c r="D4626" s="23"/>
      <c r="E4626" s="23">
        <f t="shared" si="73"/>
        <v>4621</v>
      </c>
      <c r="F4626" s="9" t="str">
        <f>IF(ISBLANK('발주 취합'!B9245),"",IFERROR('발주 취합'!B9245,""))</f>
        <v/>
      </c>
      <c r="G4626" s="9" t="str">
        <f>IF(ISBLANK('발주 취합'!C9245),"",IFERROR('발주 취합'!C9245,""))</f>
        <v/>
      </c>
      <c r="H4626" s="9" t="str">
        <f>IF(ISBLANK('발주 취합'!F9245),"",IFERROR('발주 취합'!F9245,""))</f>
        <v/>
      </c>
      <c r="I4626" s="13" t="str">
        <f>IF(ISBLANK('발주 취합'!G9245),"",IFERROR(VALUE('발주 취합'!G9245),""))</f>
        <v/>
      </c>
      <c r="J4626" s="13" t="str">
        <f>IF(ISBLANK('발주 취합'!H9245),"",IFERROR(VALUE('발주 취합'!H9245),""))</f>
        <v/>
      </c>
      <c r="K4626" s="13" t="str">
        <f>IF(ISBLANK('발주 취합'!I9245),"",IFERROR(VALUE('발주 취합'!I9245),""))</f>
        <v/>
      </c>
      <c r="L4626" s="13" t="str">
        <f>IF(ISBLANK('발주 취합'!J9245),"",IFERROR(VALUE('발주 취합'!J9245),""))</f>
        <v/>
      </c>
      <c r="M4626" s="13" t="str">
        <f>IF(ISBLANK('발주 취합'!K9245),"",IFERROR(VALUE('발주 취합'!K9245),""))</f>
        <v/>
      </c>
      <c r="N4626" s="13" t="str">
        <f>IF(ISBLANK('발주 취합'!L9245),"",IFERROR(VALUE('발주 취합'!L9245),""))</f>
        <v/>
      </c>
      <c r="O4626" s="14" t="str">
        <f>IF(ISBLANK('발주 취합'!M9245),"",IFERROR(VALUE('발주 취합'!M9245),""))</f>
        <v/>
      </c>
      <c r="P4626" s="14" t="str">
        <f>IF(ISBLANK('발주 취합'!N9245),"",IFERROR(VALUE('발주 취합'!N9245),""))</f>
        <v/>
      </c>
      <c r="Q4626" s="14" t="str">
        <f>IF(ISBLANK('발주 취합'!O9245),"",IFERROR(VALUE('발주 취합'!O9245),""))</f>
        <v/>
      </c>
      <c r="R4626" s="14" t="str">
        <f>IF(ISBLANK('발주 취합'!Q9245),"",IFERROR(VALUE('발주 취합'!Q9245),""))</f>
        <v/>
      </c>
      <c r="S4626" s="14" t="str">
        <f>IF(ISBLANK('발주 취합'!R9245),"",IFERROR(VALUE('발주 취합'!R9245),""))</f>
        <v/>
      </c>
      <c r="T4626" s="15" t="str">
        <f>IF(ISBLANK('발주 취합'!S9245),"",IFERROR(VALUE('발주 취합'!S9245),""))</f>
        <v/>
      </c>
    </row>
    <row r="4627" spans="1:20" x14ac:dyDescent="0.3">
      <c r="A4627" s="10" t="str">
        <f>IF(ISBLANK('발주 취합'!V9247),"",IFERROR('발주 취합'!V9247,""))</f>
        <v/>
      </c>
      <c r="B4627" s="23" t="str">
        <f>IF(ISBLANK('발주 취합'!W9247),"",IFERROR('발주 취합'!W9247,""))</f>
        <v/>
      </c>
      <c r="C4627" s="23"/>
      <c r="D4627" s="23"/>
      <c r="E4627" s="23">
        <f t="shared" si="73"/>
        <v>4622</v>
      </c>
      <c r="F4627" s="9" t="str">
        <f>IF(ISBLANK('발주 취합'!B9247),"",IFERROR('발주 취합'!B9247,""))</f>
        <v/>
      </c>
      <c r="G4627" s="9" t="str">
        <f>IF(ISBLANK('발주 취합'!C9247),"",IFERROR('발주 취합'!C9247,""))</f>
        <v/>
      </c>
      <c r="H4627" s="9" t="str">
        <f>IF(ISBLANK('발주 취합'!F9247),"",IFERROR('발주 취합'!F9247,""))</f>
        <v/>
      </c>
      <c r="I4627" s="13" t="str">
        <f>IF(ISBLANK('발주 취합'!G9247),"",IFERROR(VALUE('발주 취합'!G9247),""))</f>
        <v/>
      </c>
      <c r="J4627" s="13" t="str">
        <f>IF(ISBLANK('발주 취합'!H9247),"",IFERROR(VALUE('발주 취합'!H9247),""))</f>
        <v/>
      </c>
      <c r="K4627" s="13" t="str">
        <f>IF(ISBLANK('발주 취합'!I9247),"",IFERROR(VALUE('발주 취합'!I9247),""))</f>
        <v/>
      </c>
      <c r="L4627" s="13" t="str">
        <f>IF(ISBLANK('발주 취합'!J9247),"",IFERROR(VALUE('발주 취합'!J9247),""))</f>
        <v/>
      </c>
      <c r="M4627" s="13" t="str">
        <f>IF(ISBLANK('발주 취합'!K9247),"",IFERROR(VALUE('발주 취합'!K9247),""))</f>
        <v/>
      </c>
      <c r="N4627" s="13" t="str">
        <f>IF(ISBLANK('발주 취합'!L9247),"",IFERROR(VALUE('발주 취합'!L9247),""))</f>
        <v/>
      </c>
      <c r="O4627" s="14" t="str">
        <f>IF(ISBLANK('발주 취합'!M9247),"",IFERROR(VALUE('발주 취합'!M9247),""))</f>
        <v/>
      </c>
      <c r="P4627" s="14" t="str">
        <f>IF(ISBLANK('발주 취합'!N9247),"",IFERROR(VALUE('발주 취합'!N9247),""))</f>
        <v/>
      </c>
      <c r="Q4627" s="14" t="str">
        <f>IF(ISBLANK('발주 취합'!O9247),"",IFERROR(VALUE('발주 취합'!O9247),""))</f>
        <v/>
      </c>
      <c r="R4627" s="14" t="str">
        <f>IF(ISBLANK('발주 취합'!Q9247),"",IFERROR(VALUE('발주 취합'!Q9247),""))</f>
        <v/>
      </c>
      <c r="S4627" s="14" t="str">
        <f>IF(ISBLANK('발주 취합'!R9247),"",IFERROR(VALUE('발주 취합'!R9247),""))</f>
        <v/>
      </c>
      <c r="T4627" s="15" t="str">
        <f>IF(ISBLANK('발주 취합'!S9247),"",IFERROR(VALUE('발주 취합'!S9247),""))</f>
        <v/>
      </c>
    </row>
    <row r="4628" spans="1:20" x14ac:dyDescent="0.3">
      <c r="A4628" s="10" t="str">
        <f>IF(ISBLANK('발주 취합'!V9249),"",IFERROR('발주 취합'!V9249,""))</f>
        <v/>
      </c>
      <c r="B4628" s="23" t="str">
        <f>IF(ISBLANK('발주 취합'!W9249),"",IFERROR('발주 취합'!W9249,""))</f>
        <v/>
      </c>
      <c r="C4628" s="23"/>
      <c r="D4628" s="23"/>
      <c r="E4628" s="23">
        <f t="shared" si="73"/>
        <v>4623</v>
      </c>
      <c r="F4628" s="9" t="str">
        <f>IF(ISBLANK('발주 취합'!B9249),"",IFERROR('발주 취합'!B9249,""))</f>
        <v/>
      </c>
      <c r="G4628" s="9" t="str">
        <f>IF(ISBLANK('발주 취합'!C9249),"",IFERROR('발주 취합'!C9249,""))</f>
        <v/>
      </c>
      <c r="H4628" s="9" t="str">
        <f>IF(ISBLANK('발주 취합'!F9249),"",IFERROR('발주 취합'!F9249,""))</f>
        <v/>
      </c>
      <c r="I4628" s="13" t="str">
        <f>IF(ISBLANK('발주 취합'!G9249),"",IFERROR(VALUE('발주 취합'!G9249),""))</f>
        <v/>
      </c>
      <c r="J4628" s="13" t="str">
        <f>IF(ISBLANK('발주 취합'!H9249),"",IFERROR(VALUE('발주 취합'!H9249),""))</f>
        <v/>
      </c>
      <c r="K4628" s="13" t="str">
        <f>IF(ISBLANK('발주 취합'!I9249),"",IFERROR(VALUE('발주 취합'!I9249),""))</f>
        <v/>
      </c>
      <c r="L4628" s="13" t="str">
        <f>IF(ISBLANK('발주 취합'!J9249),"",IFERROR(VALUE('발주 취합'!J9249),""))</f>
        <v/>
      </c>
      <c r="M4628" s="13" t="str">
        <f>IF(ISBLANK('발주 취합'!K9249),"",IFERROR(VALUE('발주 취합'!K9249),""))</f>
        <v/>
      </c>
      <c r="N4628" s="13" t="str">
        <f>IF(ISBLANK('발주 취합'!L9249),"",IFERROR(VALUE('발주 취합'!L9249),""))</f>
        <v/>
      </c>
      <c r="O4628" s="14" t="str">
        <f>IF(ISBLANK('발주 취합'!M9249),"",IFERROR(VALUE('발주 취합'!M9249),""))</f>
        <v/>
      </c>
      <c r="P4628" s="14" t="str">
        <f>IF(ISBLANK('발주 취합'!N9249),"",IFERROR(VALUE('발주 취합'!N9249),""))</f>
        <v/>
      </c>
      <c r="Q4628" s="14" t="str">
        <f>IF(ISBLANK('발주 취합'!O9249),"",IFERROR(VALUE('발주 취합'!O9249),""))</f>
        <v/>
      </c>
      <c r="R4628" s="14" t="str">
        <f>IF(ISBLANK('발주 취합'!Q9249),"",IFERROR(VALUE('발주 취합'!Q9249),""))</f>
        <v/>
      </c>
      <c r="S4628" s="14" t="str">
        <f>IF(ISBLANK('발주 취합'!R9249),"",IFERROR(VALUE('발주 취합'!R9249),""))</f>
        <v/>
      </c>
      <c r="T4628" s="15" t="str">
        <f>IF(ISBLANK('발주 취합'!S9249),"",IFERROR(VALUE('발주 취합'!S9249),""))</f>
        <v/>
      </c>
    </row>
    <row r="4629" spans="1:20" x14ac:dyDescent="0.3">
      <c r="A4629" s="10" t="str">
        <f>IF(ISBLANK('발주 취합'!V9251),"",IFERROR('발주 취합'!V9251,""))</f>
        <v/>
      </c>
      <c r="B4629" s="23" t="str">
        <f>IF(ISBLANK('발주 취합'!W9251),"",IFERROR('발주 취합'!W9251,""))</f>
        <v/>
      </c>
      <c r="C4629" s="23"/>
      <c r="D4629" s="23"/>
      <c r="E4629" s="23">
        <f t="shared" si="73"/>
        <v>4624</v>
      </c>
      <c r="F4629" s="9" t="str">
        <f>IF(ISBLANK('발주 취합'!B9251),"",IFERROR('발주 취합'!B9251,""))</f>
        <v/>
      </c>
      <c r="G4629" s="9" t="str">
        <f>IF(ISBLANK('발주 취합'!C9251),"",IFERROR('발주 취합'!C9251,""))</f>
        <v/>
      </c>
      <c r="H4629" s="9" t="str">
        <f>IF(ISBLANK('발주 취합'!F9251),"",IFERROR('발주 취합'!F9251,""))</f>
        <v/>
      </c>
      <c r="I4629" s="13" t="str">
        <f>IF(ISBLANK('발주 취합'!G9251),"",IFERROR(VALUE('발주 취합'!G9251),""))</f>
        <v/>
      </c>
      <c r="J4629" s="13" t="str">
        <f>IF(ISBLANK('발주 취합'!H9251),"",IFERROR(VALUE('발주 취합'!H9251),""))</f>
        <v/>
      </c>
      <c r="K4629" s="13" t="str">
        <f>IF(ISBLANK('발주 취합'!I9251),"",IFERROR(VALUE('발주 취합'!I9251),""))</f>
        <v/>
      </c>
      <c r="L4629" s="13" t="str">
        <f>IF(ISBLANK('발주 취합'!J9251),"",IFERROR(VALUE('발주 취합'!J9251),""))</f>
        <v/>
      </c>
      <c r="M4629" s="13" t="str">
        <f>IF(ISBLANK('발주 취합'!K9251),"",IFERROR(VALUE('발주 취합'!K9251),""))</f>
        <v/>
      </c>
      <c r="N4629" s="13" t="str">
        <f>IF(ISBLANK('발주 취합'!L9251),"",IFERROR(VALUE('발주 취합'!L9251),""))</f>
        <v/>
      </c>
      <c r="O4629" s="14" t="str">
        <f>IF(ISBLANK('발주 취합'!M9251),"",IFERROR(VALUE('발주 취합'!M9251),""))</f>
        <v/>
      </c>
      <c r="P4629" s="14" t="str">
        <f>IF(ISBLANK('발주 취합'!N9251),"",IFERROR(VALUE('발주 취합'!N9251),""))</f>
        <v/>
      </c>
      <c r="Q4629" s="14" t="str">
        <f>IF(ISBLANK('발주 취합'!O9251),"",IFERROR(VALUE('발주 취합'!O9251),""))</f>
        <v/>
      </c>
      <c r="R4629" s="14" t="str">
        <f>IF(ISBLANK('발주 취합'!Q9251),"",IFERROR(VALUE('발주 취합'!Q9251),""))</f>
        <v/>
      </c>
      <c r="S4629" s="14" t="str">
        <f>IF(ISBLANK('발주 취합'!R9251),"",IFERROR(VALUE('발주 취합'!R9251),""))</f>
        <v/>
      </c>
      <c r="T4629" s="15" t="str">
        <f>IF(ISBLANK('발주 취합'!S9251),"",IFERROR(VALUE('발주 취합'!S9251),""))</f>
        <v/>
      </c>
    </row>
    <row r="4630" spans="1:20" x14ac:dyDescent="0.3">
      <c r="A4630" s="10" t="str">
        <f>IF(ISBLANK('발주 취합'!V9253),"",IFERROR('발주 취합'!V9253,""))</f>
        <v/>
      </c>
      <c r="B4630" s="23" t="str">
        <f>IF(ISBLANK('발주 취합'!W9253),"",IFERROR('발주 취합'!W9253,""))</f>
        <v/>
      </c>
      <c r="C4630" s="23"/>
      <c r="D4630" s="23"/>
      <c r="E4630" s="23">
        <f t="shared" si="73"/>
        <v>4625</v>
      </c>
      <c r="F4630" s="9" t="str">
        <f>IF(ISBLANK('발주 취합'!B9253),"",IFERROR('발주 취합'!B9253,""))</f>
        <v/>
      </c>
      <c r="G4630" s="9" t="str">
        <f>IF(ISBLANK('발주 취합'!C9253),"",IFERROR('발주 취합'!C9253,""))</f>
        <v/>
      </c>
      <c r="H4630" s="9" t="str">
        <f>IF(ISBLANK('발주 취합'!F9253),"",IFERROR('발주 취합'!F9253,""))</f>
        <v/>
      </c>
      <c r="I4630" s="13" t="str">
        <f>IF(ISBLANK('발주 취합'!G9253),"",IFERROR(VALUE('발주 취합'!G9253),""))</f>
        <v/>
      </c>
      <c r="J4630" s="13" t="str">
        <f>IF(ISBLANK('발주 취합'!H9253),"",IFERROR(VALUE('발주 취합'!H9253),""))</f>
        <v/>
      </c>
      <c r="K4630" s="13" t="str">
        <f>IF(ISBLANK('발주 취합'!I9253),"",IFERROR(VALUE('발주 취합'!I9253),""))</f>
        <v/>
      </c>
      <c r="L4630" s="13" t="str">
        <f>IF(ISBLANK('발주 취합'!J9253),"",IFERROR(VALUE('발주 취합'!J9253),""))</f>
        <v/>
      </c>
      <c r="M4630" s="13" t="str">
        <f>IF(ISBLANK('발주 취합'!K9253),"",IFERROR(VALUE('발주 취합'!K9253),""))</f>
        <v/>
      </c>
      <c r="N4630" s="13" t="str">
        <f>IF(ISBLANK('발주 취합'!L9253),"",IFERROR(VALUE('발주 취합'!L9253),""))</f>
        <v/>
      </c>
      <c r="O4630" s="14" t="str">
        <f>IF(ISBLANK('발주 취합'!M9253),"",IFERROR(VALUE('발주 취합'!M9253),""))</f>
        <v/>
      </c>
      <c r="P4630" s="14" t="str">
        <f>IF(ISBLANK('발주 취합'!N9253),"",IFERROR(VALUE('발주 취합'!N9253),""))</f>
        <v/>
      </c>
      <c r="Q4630" s="14" t="str">
        <f>IF(ISBLANK('발주 취합'!O9253),"",IFERROR(VALUE('발주 취합'!O9253),""))</f>
        <v/>
      </c>
      <c r="R4630" s="14" t="str">
        <f>IF(ISBLANK('발주 취합'!Q9253),"",IFERROR(VALUE('발주 취합'!Q9253),""))</f>
        <v/>
      </c>
      <c r="S4630" s="14" t="str">
        <f>IF(ISBLANK('발주 취합'!R9253),"",IFERROR(VALUE('발주 취합'!R9253),""))</f>
        <v/>
      </c>
      <c r="T4630" s="15" t="str">
        <f>IF(ISBLANK('발주 취합'!S9253),"",IFERROR(VALUE('발주 취합'!S9253),""))</f>
        <v/>
      </c>
    </row>
    <row r="4631" spans="1:20" x14ac:dyDescent="0.3">
      <c r="A4631" s="10" t="str">
        <f>IF(ISBLANK('발주 취합'!V9255),"",IFERROR('발주 취합'!V9255,""))</f>
        <v/>
      </c>
      <c r="B4631" s="23" t="str">
        <f>IF(ISBLANK('발주 취합'!W9255),"",IFERROR('발주 취합'!W9255,""))</f>
        <v/>
      </c>
      <c r="C4631" s="23"/>
      <c r="D4631" s="23"/>
      <c r="E4631" s="23">
        <f t="shared" si="73"/>
        <v>4626</v>
      </c>
      <c r="F4631" s="9" t="str">
        <f>IF(ISBLANK('발주 취합'!B9255),"",IFERROR('발주 취합'!B9255,""))</f>
        <v/>
      </c>
      <c r="G4631" s="9" t="str">
        <f>IF(ISBLANK('발주 취합'!C9255),"",IFERROR('발주 취합'!C9255,""))</f>
        <v/>
      </c>
      <c r="H4631" s="9" t="str">
        <f>IF(ISBLANK('발주 취합'!F9255),"",IFERROR('발주 취합'!F9255,""))</f>
        <v/>
      </c>
      <c r="I4631" s="13" t="str">
        <f>IF(ISBLANK('발주 취합'!G9255),"",IFERROR(VALUE('발주 취합'!G9255),""))</f>
        <v/>
      </c>
      <c r="J4631" s="13" t="str">
        <f>IF(ISBLANK('발주 취합'!H9255),"",IFERROR(VALUE('발주 취합'!H9255),""))</f>
        <v/>
      </c>
      <c r="K4631" s="13" t="str">
        <f>IF(ISBLANK('발주 취합'!I9255),"",IFERROR(VALUE('발주 취합'!I9255),""))</f>
        <v/>
      </c>
      <c r="L4631" s="13" t="str">
        <f>IF(ISBLANK('발주 취합'!J9255),"",IFERROR(VALUE('발주 취합'!J9255),""))</f>
        <v/>
      </c>
      <c r="M4631" s="13" t="str">
        <f>IF(ISBLANK('발주 취합'!K9255),"",IFERROR(VALUE('발주 취합'!K9255),""))</f>
        <v/>
      </c>
      <c r="N4631" s="13" t="str">
        <f>IF(ISBLANK('발주 취합'!L9255),"",IFERROR(VALUE('발주 취합'!L9255),""))</f>
        <v/>
      </c>
      <c r="O4631" s="14" t="str">
        <f>IF(ISBLANK('발주 취합'!M9255),"",IFERROR(VALUE('발주 취합'!M9255),""))</f>
        <v/>
      </c>
      <c r="P4631" s="14" t="str">
        <f>IF(ISBLANK('발주 취합'!N9255),"",IFERROR(VALUE('발주 취합'!N9255),""))</f>
        <v/>
      </c>
      <c r="Q4631" s="14" t="str">
        <f>IF(ISBLANK('발주 취합'!O9255),"",IFERROR(VALUE('발주 취합'!O9255),""))</f>
        <v/>
      </c>
      <c r="R4631" s="14" t="str">
        <f>IF(ISBLANK('발주 취합'!Q9255),"",IFERROR(VALUE('발주 취합'!Q9255),""))</f>
        <v/>
      </c>
      <c r="S4631" s="14" t="str">
        <f>IF(ISBLANK('발주 취합'!R9255),"",IFERROR(VALUE('발주 취합'!R9255),""))</f>
        <v/>
      </c>
      <c r="T4631" s="15" t="str">
        <f>IF(ISBLANK('발주 취합'!S9255),"",IFERROR(VALUE('발주 취합'!S9255),""))</f>
        <v/>
      </c>
    </row>
    <row r="4632" spans="1:20" x14ac:dyDescent="0.3">
      <c r="A4632" s="10" t="str">
        <f>IF(ISBLANK('발주 취합'!V9257),"",IFERROR('발주 취합'!V9257,""))</f>
        <v/>
      </c>
      <c r="B4632" s="23" t="str">
        <f>IF(ISBLANK('발주 취합'!W9257),"",IFERROR('발주 취합'!W9257,""))</f>
        <v/>
      </c>
      <c r="C4632" s="23"/>
      <c r="D4632" s="23"/>
      <c r="E4632" s="23">
        <f t="shared" si="73"/>
        <v>4627</v>
      </c>
      <c r="F4632" s="9" t="str">
        <f>IF(ISBLANK('발주 취합'!B9257),"",IFERROR('발주 취합'!B9257,""))</f>
        <v/>
      </c>
      <c r="G4632" s="9" t="str">
        <f>IF(ISBLANK('발주 취합'!C9257),"",IFERROR('발주 취합'!C9257,""))</f>
        <v/>
      </c>
      <c r="H4632" s="9" t="str">
        <f>IF(ISBLANK('발주 취합'!F9257),"",IFERROR('발주 취합'!F9257,""))</f>
        <v/>
      </c>
      <c r="I4632" s="13" t="str">
        <f>IF(ISBLANK('발주 취합'!G9257),"",IFERROR(VALUE('발주 취합'!G9257),""))</f>
        <v/>
      </c>
      <c r="J4632" s="13" t="str">
        <f>IF(ISBLANK('발주 취합'!H9257),"",IFERROR(VALUE('발주 취합'!H9257),""))</f>
        <v/>
      </c>
      <c r="K4632" s="13" t="str">
        <f>IF(ISBLANK('발주 취합'!I9257),"",IFERROR(VALUE('발주 취합'!I9257),""))</f>
        <v/>
      </c>
      <c r="L4632" s="13" t="str">
        <f>IF(ISBLANK('발주 취합'!J9257),"",IFERROR(VALUE('발주 취합'!J9257),""))</f>
        <v/>
      </c>
      <c r="M4632" s="13" t="str">
        <f>IF(ISBLANK('발주 취합'!K9257),"",IFERROR(VALUE('발주 취합'!K9257),""))</f>
        <v/>
      </c>
      <c r="N4632" s="13" t="str">
        <f>IF(ISBLANK('발주 취합'!L9257),"",IFERROR(VALUE('발주 취합'!L9257),""))</f>
        <v/>
      </c>
      <c r="O4632" s="14" t="str">
        <f>IF(ISBLANK('발주 취합'!M9257),"",IFERROR(VALUE('발주 취합'!M9257),""))</f>
        <v/>
      </c>
      <c r="P4632" s="14" t="str">
        <f>IF(ISBLANK('발주 취합'!N9257),"",IFERROR(VALUE('발주 취합'!N9257),""))</f>
        <v/>
      </c>
      <c r="Q4632" s="14" t="str">
        <f>IF(ISBLANK('발주 취합'!O9257),"",IFERROR(VALUE('발주 취합'!O9257),""))</f>
        <v/>
      </c>
      <c r="R4632" s="14" t="str">
        <f>IF(ISBLANK('발주 취합'!Q9257),"",IFERROR(VALUE('발주 취합'!Q9257),""))</f>
        <v/>
      </c>
      <c r="S4632" s="14" t="str">
        <f>IF(ISBLANK('발주 취합'!R9257),"",IFERROR(VALUE('발주 취합'!R9257),""))</f>
        <v/>
      </c>
      <c r="T4632" s="15" t="str">
        <f>IF(ISBLANK('발주 취합'!S9257),"",IFERROR(VALUE('발주 취합'!S9257),""))</f>
        <v/>
      </c>
    </row>
    <row r="4633" spans="1:20" x14ac:dyDescent="0.3">
      <c r="A4633" s="10" t="str">
        <f>IF(ISBLANK('발주 취합'!V9259),"",IFERROR('발주 취합'!V9259,""))</f>
        <v/>
      </c>
      <c r="B4633" s="23" t="str">
        <f>IF(ISBLANK('발주 취합'!W9259),"",IFERROR('발주 취합'!W9259,""))</f>
        <v/>
      </c>
      <c r="C4633" s="23"/>
      <c r="D4633" s="23"/>
      <c r="E4633" s="23">
        <f t="shared" si="73"/>
        <v>4628</v>
      </c>
      <c r="F4633" s="9" t="str">
        <f>IF(ISBLANK('발주 취합'!B9259),"",IFERROR('발주 취합'!B9259,""))</f>
        <v/>
      </c>
      <c r="G4633" s="9" t="str">
        <f>IF(ISBLANK('발주 취합'!C9259),"",IFERROR('발주 취합'!C9259,""))</f>
        <v/>
      </c>
      <c r="H4633" s="9" t="str">
        <f>IF(ISBLANK('발주 취합'!F9259),"",IFERROR('발주 취합'!F9259,""))</f>
        <v/>
      </c>
      <c r="I4633" s="13" t="str">
        <f>IF(ISBLANK('발주 취합'!G9259),"",IFERROR(VALUE('발주 취합'!G9259),""))</f>
        <v/>
      </c>
      <c r="J4633" s="13" t="str">
        <f>IF(ISBLANK('발주 취합'!H9259),"",IFERROR(VALUE('발주 취합'!H9259),""))</f>
        <v/>
      </c>
      <c r="K4633" s="13" t="str">
        <f>IF(ISBLANK('발주 취합'!I9259),"",IFERROR(VALUE('발주 취합'!I9259),""))</f>
        <v/>
      </c>
      <c r="L4633" s="13" t="str">
        <f>IF(ISBLANK('발주 취합'!J9259),"",IFERROR(VALUE('발주 취합'!J9259),""))</f>
        <v/>
      </c>
      <c r="M4633" s="13" t="str">
        <f>IF(ISBLANK('발주 취합'!K9259),"",IFERROR(VALUE('발주 취합'!K9259),""))</f>
        <v/>
      </c>
      <c r="N4633" s="13" t="str">
        <f>IF(ISBLANK('발주 취합'!L9259),"",IFERROR(VALUE('발주 취합'!L9259),""))</f>
        <v/>
      </c>
      <c r="O4633" s="14" t="str">
        <f>IF(ISBLANK('발주 취합'!M9259),"",IFERROR(VALUE('발주 취합'!M9259),""))</f>
        <v/>
      </c>
      <c r="P4633" s="14" t="str">
        <f>IF(ISBLANK('발주 취합'!N9259),"",IFERROR(VALUE('발주 취합'!N9259),""))</f>
        <v/>
      </c>
      <c r="Q4633" s="14" t="str">
        <f>IF(ISBLANK('발주 취합'!O9259),"",IFERROR(VALUE('발주 취합'!O9259),""))</f>
        <v/>
      </c>
      <c r="R4633" s="14" t="str">
        <f>IF(ISBLANK('발주 취합'!Q9259),"",IFERROR(VALUE('발주 취합'!Q9259),""))</f>
        <v/>
      </c>
      <c r="S4633" s="14" t="str">
        <f>IF(ISBLANK('발주 취합'!R9259),"",IFERROR(VALUE('발주 취합'!R9259),""))</f>
        <v/>
      </c>
      <c r="T4633" s="15" t="str">
        <f>IF(ISBLANK('발주 취합'!S9259),"",IFERROR(VALUE('발주 취합'!S9259),""))</f>
        <v/>
      </c>
    </row>
    <row r="4634" spans="1:20" x14ac:dyDescent="0.3">
      <c r="A4634" s="10" t="str">
        <f>IF(ISBLANK('발주 취합'!V9261),"",IFERROR('발주 취합'!V9261,""))</f>
        <v/>
      </c>
      <c r="B4634" s="23" t="str">
        <f>IF(ISBLANK('발주 취합'!W9261),"",IFERROR('발주 취합'!W9261,""))</f>
        <v/>
      </c>
      <c r="C4634" s="23"/>
      <c r="D4634" s="23"/>
      <c r="E4634" s="23">
        <f t="shared" si="73"/>
        <v>4629</v>
      </c>
      <c r="F4634" s="9" t="str">
        <f>IF(ISBLANK('발주 취합'!B9261),"",IFERROR('발주 취합'!B9261,""))</f>
        <v/>
      </c>
      <c r="G4634" s="9" t="str">
        <f>IF(ISBLANK('발주 취합'!C9261),"",IFERROR('발주 취합'!C9261,""))</f>
        <v/>
      </c>
      <c r="H4634" s="9" t="str">
        <f>IF(ISBLANK('발주 취합'!F9261),"",IFERROR('발주 취합'!F9261,""))</f>
        <v/>
      </c>
      <c r="I4634" s="13" t="str">
        <f>IF(ISBLANK('발주 취합'!G9261),"",IFERROR(VALUE('발주 취합'!G9261),""))</f>
        <v/>
      </c>
      <c r="J4634" s="13" t="str">
        <f>IF(ISBLANK('발주 취합'!H9261),"",IFERROR(VALUE('발주 취합'!H9261),""))</f>
        <v/>
      </c>
      <c r="K4634" s="13" t="str">
        <f>IF(ISBLANK('발주 취합'!I9261),"",IFERROR(VALUE('발주 취합'!I9261),""))</f>
        <v/>
      </c>
      <c r="L4634" s="13" t="str">
        <f>IF(ISBLANK('발주 취합'!J9261),"",IFERROR(VALUE('발주 취합'!J9261),""))</f>
        <v/>
      </c>
      <c r="M4634" s="13" t="str">
        <f>IF(ISBLANK('발주 취합'!K9261),"",IFERROR(VALUE('발주 취합'!K9261),""))</f>
        <v/>
      </c>
      <c r="N4634" s="13" t="str">
        <f>IF(ISBLANK('발주 취합'!L9261),"",IFERROR(VALUE('발주 취합'!L9261),""))</f>
        <v/>
      </c>
      <c r="O4634" s="14" t="str">
        <f>IF(ISBLANK('발주 취합'!M9261),"",IFERROR(VALUE('발주 취합'!M9261),""))</f>
        <v/>
      </c>
      <c r="P4634" s="14" t="str">
        <f>IF(ISBLANK('발주 취합'!N9261),"",IFERROR(VALUE('발주 취합'!N9261),""))</f>
        <v/>
      </c>
      <c r="Q4634" s="14" t="str">
        <f>IF(ISBLANK('발주 취합'!O9261),"",IFERROR(VALUE('발주 취합'!O9261),""))</f>
        <v/>
      </c>
      <c r="R4634" s="14" t="str">
        <f>IF(ISBLANK('발주 취합'!Q9261),"",IFERROR(VALUE('발주 취합'!Q9261),""))</f>
        <v/>
      </c>
      <c r="S4634" s="14" t="str">
        <f>IF(ISBLANK('발주 취합'!R9261),"",IFERROR(VALUE('발주 취합'!R9261),""))</f>
        <v/>
      </c>
      <c r="T4634" s="15" t="str">
        <f>IF(ISBLANK('발주 취합'!S9261),"",IFERROR(VALUE('발주 취합'!S9261),""))</f>
        <v/>
      </c>
    </row>
    <row r="4635" spans="1:20" x14ac:dyDescent="0.3">
      <c r="A4635" s="10" t="str">
        <f>IF(ISBLANK('발주 취합'!V9263),"",IFERROR('발주 취합'!V9263,""))</f>
        <v/>
      </c>
      <c r="B4635" s="23" t="str">
        <f>IF(ISBLANK('발주 취합'!W9263),"",IFERROR('발주 취합'!W9263,""))</f>
        <v/>
      </c>
      <c r="C4635" s="23"/>
      <c r="D4635" s="23"/>
      <c r="E4635" s="23">
        <f t="shared" si="73"/>
        <v>4630</v>
      </c>
      <c r="F4635" s="9" t="str">
        <f>IF(ISBLANK('발주 취합'!B9263),"",IFERROR('발주 취합'!B9263,""))</f>
        <v/>
      </c>
      <c r="G4635" s="9" t="str">
        <f>IF(ISBLANK('발주 취합'!C9263),"",IFERROR('발주 취합'!C9263,""))</f>
        <v/>
      </c>
      <c r="H4635" s="9" t="str">
        <f>IF(ISBLANK('발주 취합'!F9263),"",IFERROR('발주 취합'!F9263,""))</f>
        <v/>
      </c>
      <c r="I4635" s="13" t="str">
        <f>IF(ISBLANK('발주 취합'!G9263),"",IFERROR(VALUE('발주 취합'!G9263),""))</f>
        <v/>
      </c>
      <c r="J4635" s="13" t="str">
        <f>IF(ISBLANK('발주 취합'!H9263),"",IFERROR(VALUE('발주 취합'!H9263),""))</f>
        <v/>
      </c>
      <c r="K4635" s="13" t="str">
        <f>IF(ISBLANK('발주 취합'!I9263),"",IFERROR(VALUE('발주 취합'!I9263),""))</f>
        <v/>
      </c>
      <c r="L4635" s="13" t="str">
        <f>IF(ISBLANK('발주 취합'!J9263),"",IFERROR(VALUE('발주 취합'!J9263),""))</f>
        <v/>
      </c>
      <c r="M4635" s="13" t="str">
        <f>IF(ISBLANK('발주 취합'!K9263),"",IFERROR(VALUE('발주 취합'!K9263),""))</f>
        <v/>
      </c>
      <c r="N4635" s="13" t="str">
        <f>IF(ISBLANK('발주 취합'!L9263),"",IFERROR(VALUE('발주 취합'!L9263),""))</f>
        <v/>
      </c>
      <c r="O4635" s="14" t="str">
        <f>IF(ISBLANK('발주 취합'!M9263),"",IFERROR(VALUE('발주 취합'!M9263),""))</f>
        <v/>
      </c>
      <c r="P4635" s="14" t="str">
        <f>IF(ISBLANK('발주 취합'!N9263),"",IFERROR(VALUE('발주 취합'!N9263),""))</f>
        <v/>
      </c>
      <c r="Q4635" s="14" t="str">
        <f>IF(ISBLANK('발주 취합'!O9263),"",IFERROR(VALUE('발주 취합'!O9263),""))</f>
        <v/>
      </c>
      <c r="R4635" s="14" t="str">
        <f>IF(ISBLANK('발주 취합'!Q9263),"",IFERROR(VALUE('발주 취합'!Q9263),""))</f>
        <v/>
      </c>
      <c r="S4635" s="14" t="str">
        <f>IF(ISBLANK('발주 취합'!R9263),"",IFERROR(VALUE('발주 취합'!R9263),""))</f>
        <v/>
      </c>
      <c r="T4635" s="15" t="str">
        <f>IF(ISBLANK('발주 취합'!S9263),"",IFERROR(VALUE('발주 취합'!S9263),""))</f>
        <v/>
      </c>
    </row>
    <row r="4636" spans="1:20" x14ac:dyDescent="0.3">
      <c r="A4636" s="10" t="str">
        <f>IF(ISBLANK('발주 취합'!V9265),"",IFERROR('발주 취합'!V9265,""))</f>
        <v/>
      </c>
      <c r="B4636" s="23" t="str">
        <f>IF(ISBLANK('발주 취합'!W9265),"",IFERROR('발주 취합'!W9265,""))</f>
        <v/>
      </c>
      <c r="C4636" s="23"/>
      <c r="D4636" s="23"/>
      <c r="E4636" s="23">
        <f t="shared" si="73"/>
        <v>4631</v>
      </c>
      <c r="F4636" s="9" t="str">
        <f>IF(ISBLANK('발주 취합'!B9265),"",IFERROR('발주 취합'!B9265,""))</f>
        <v/>
      </c>
      <c r="G4636" s="9" t="str">
        <f>IF(ISBLANK('발주 취합'!C9265),"",IFERROR('발주 취합'!C9265,""))</f>
        <v/>
      </c>
      <c r="H4636" s="9" t="str">
        <f>IF(ISBLANK('발주 취합'!F9265),"",IFERROR('발주 취합'!F9265,""))</f>
        <v/>
      </c>
      <c r="I4636" s="13" t="str">
        <f>IF(ISBLANK('발주 취합'!G9265),"",IFERROR(VALUE('발주 취합'!G9265),""))</f>
        <v/>
      </c>
      <c r="J4636" s="13" t="str">
        <f>IF(ISBLANK('발주 취합'!H9265),"",IFERROR(VALUE('발주 취합'!H9265),""))</f>
        <v/>
      </c>
      <c r="K4636" s="13" t="str">
        <f>IF(ISBLANK('발주 취합'!I9265),"",IFERROR(VALUE('발주 취합'!I9265),""))</f>
        <v/>
      </c>
      <c r="L4636" s="13" t="str">
        <f>IF(ISBLANK('발주 취합'!J9265),"",IFERROR(VALUE('발주 취합'!J9265),""))</f>
        <v/>
      </c>
      <c r="M4636" s="13" t="str">
        <f>IF(ISBLANK('발주 취합'!K9265),"",IFERROR(VALUE('발주 취합'!K9265),""))</f>
        <v/>
      </c>
      <c r="N4636" s="13" t="str">
        <f>IF(ISBLANK('발주 취합'!L9265),"",IFERROR(VALUE('발주 취합'!L9265),""))</f>
        <v/>
      </c>
      <c r="O4636" s="14" t="str">
        <f>IF(ISBLANK('발주 취합'!M9265),"",IFERROR(VALUE('발주 취합'!M9265),""))</f>
        <v/>
      </c>
      <c r="P4636" s="14" t="str">
        <f>IF(ISBLANK('발주 취합'!N9265),"",IFERROR(VALUE('발주 취합'!N9265),""))</f>
        <v/>
      </c>
      <c r="Q4636" s="14" t="str">
        <f>IF(ISBLANK('발주 취합'!O9265),"",IFERROR(VALUE('발주 취합'!O9265),""))</f>
        <v/>
      </c>
      <c r="R4636" s="14" t="str">
        <f>IF(ISBLANK('발주 취합'!Q9265),"",IFERROR(VALUE('발주 취합'!Q9265),""))</f>
        <v/>
      </c>
      <c r="S4636" s="14" t="str">
        <f>IF(ISBLANK('발주 취합'!R9265),"",IFERROR(VALUE('발주 취합'!R9265),""))</f>
        <v/>
      </c>
      <c r="T4636" s="15" t="str">
        <f>IF(ISBLANK('발주 취합'!S9265),"",IFERROR(VALUE('발주 취합'!S9265),""))</f>
        <v/>
      </c>
    </row>
    <row r="4637" spans="1:20" x14ac:dyDescent="0.3">
      <c r="A4637" s="10" t="str">
        <f>IF(ISBLANK('발주 취합'!V9267),"",IFERROR('발주 취합'!V9267,""))</f>
        <v/>
      </c>
      <c r="B4637" s="23" t="str">
        <f>IF(ISBLANK('발주 취합'!W9267),"",IFERROR('발주 취합'!W9267,""))</f>
        <v/>
      </c>
      <c r="C4637" s="23"/>
      <c r="D4637" s="23"/>
      <c r="E4637" s="23">
        <f t="shared" si="73"/>
        <v>4632</v>
      </c>
      <c r="F4637" s="9" t="str">
        <f>IF(ISBLANK('발주 취합'!B9267),"",IFERROR('발주 취합'!B9267,""))</f>
        <v/>
      </c>
      <c r="G4637" s="9" t="str">
        <f>IF(ISBLANK('발주 취합'!C9267),"",IFERROR('발주 취합'!C9267,""))</f>
        <v/>
      </c>
      <c r="H4637" s="9" t="str">
        <f>IF(ISBLANK('발주 취합'!F9267),"",IFERROR('발주 취합'!F9267,""))</f>
        <v/>
      </c>
      <c r="I4637" s="13" t="str">
        <f>IF(ISBLANK('발주 취합'!G9267),"",IFERROR(VALUE('발주 취합'!G9267),""))</f>
        <v/>
      </c>
      <c r="J4637" s="13" t="str">
        <f>IF(ISBLANK('발주 취합'!H9267),"",IFERROR(VALUE('발주 취합'!H9267),""))</f>
        <v/>
      </c>
      <c r="K4637" s="13" t="str">
        <f>IF(ISBLANK('발주 취합'!I9267),"",IFERROR(VALUE('발주 취합'!I9267),""))</f>
        <v/>
      </c>
      <c r="L4637" s="13" t="str">
        <f>IF(ISBLANK('발주 취합'!J9267),"",IFERROR(VALUE('발주 취합'!J9267),""))</f>
        <v/>
      </c>
      <c r="M4637" s="13" t="str">
        <f>IF(ISBLANK('발주 취합'!K9267),"",IFERROR(VALUE('발주 취합'!K9267),""))</f>
        <v/>
      </c>
      <c r="N4637" s="13" t="str">
        <f>IF(ISBLANK('발주 취합'!L9267),"",IFERROR(VALUE('발주 취합'!L9267),""))</f>
        <v/>
      </c>
      <c r="O4637" s="14" t="str">
        <f>IF(ISBLANK('발주 취합'!M9267),"",IFERROR(VALUE('발주 취합'!M9267),""))</f>
        <v/>
      </c>
      <c r="P4637" s="14" t="str">
        <f>IF(ISBLANK('발주 취합'!N9267),"",IFERROR(VALUE('발주 취합'!N9267),""))</f>
        <v/>
      </c>
      <c r="Q4637" s="14" t="str">
        <f>IF(ISBLANK('발주 취합'!O9267),"",IFERROR(VALUE('발주 취합'!O9267),""))</f>
        <v/>
      </c>
      <c r="R4637" s="14" t="str">
        <f>IF(ISBLANK('발주 취합'!Q9267),"",IFERROR(VALUE('발주 취합'!Q9267),""))</f>
        <v/>
      </c>
      <c r="S4637" s="14" t="str">
        <f>IF(ISBLANK('발주 취합'!R9267),"",IFERROR(VALUE('발주 취합'!R9267),""))</f>
        <v/>
      </c>
      <c r="T4637" s="15" t="str">
        <f>IF(ISBLANK('발주 취합'!S9267),"",IFERROR(VALUE('발주 취합'!S9267),""))</f>
        <v/>
      </c>
    </row>
    <row r="4638" spans="1:20" x14ac:dyDescent="0.3">
      <c r="A4638" s="10" t="str">
        <f>IF(ISBLANK('발주 취합'!V9269),"",IFERROR('발주 취합'!V9269,""))</f>
        <v/>
      </c>
      <c r="B4638" s="23" t="str">
        <f>IF(ISBLANK('발주 취합'!W9269),"",IFERROR('발주 취합'!W9269,""))</f>
        <v/>
      </c>
      <c r="C4638" s="23"/>
      <c r="D4638" s="23"/>
      <c r="E4638" s="23">
        <f t="shared" si="73"/>
        <v>4633</v>
      </c>
      <c r="F4638" s="9" t="str">
        <f>IF(ISBLANK('발주 취합'!B9269),"",IFERROR('발주 취합'!B9269,""))</f>
        <v/>
      </c>
      <c r="G4638" s="9" t="str">
        <f>IF(ISBLANK('발주 취합'!C9269),"",IFERROR('발주 취합'!C9269,""))</f>
        <v/>
      </c>
      <c r="H4638" s="9" t="str">
        <f>IF(ISBLANK('발주 취합'!F9269),"",IFERROR('발주 취합'!F9269,""))</f>
        <v/>
      </c>
      <c r="I4638" s="13" t="str">
        <f>IF(ISBLANK('발주 취합'!G9269),"",IFERROR(VALUE('발주 취합'!G9269),""))</f>
        <v/>
      </c>
      <c r="J4638" s="13" t="str">
        <f>IF(ISBLANK('발주 취합'!H9269),"",IFERROR(VALUE('발주 취합'!H9269),""))</f>
        <v/>
      </c>
      <c r="K4638" s="13" t="str">
        <f>IF(ISBLANK('발주 취합'!I9269),"",IFERROR(VALUE('발주 취합'!I9269),""))</f>
        <v/>
      </c>
      <c r="L4638" s="13" t="str">
        <f>IF(ISBLANK('발주 취합'!J9269),"",IFERROR(VALUE('발주 취합'!J9269),""))</f>
        <v/>
      </c>
      <c r="M4638" s="13" t="str">
        <f>IF(ISBLANK('발주 취합'!K9269),"",IFERROR(VALUE('발주 취합'!K9269),""))</f>
        <v/>
      </c>
      <c r="N4638" s="13" t="str">
        <f>IF(ISBLANK('발주 취합'!L9269),"",IFERROR(VALUE('발주 취합'!L9269),""))</f>
        <v/>
      </c>
      <c r="O4638" s="14" t="str">
        <f>IF(ISBLANK('발주 취합'!M9269),"",IFERROR(VALUE('발주 취합'!M9269),""))</f>
        <v/>
      </c>
      <c r="P4638" s="14" t="str">
        <f>IF(ISBLANK('발주 취합'!N9269),"",IFERROR(VALUE('발주 취합'!N9269),""))</f>
        <v/>
      </c>
      <c r="Q4638" s="14" t="str">
        <f>IF(ISBLANK('발주 취합'!O9269),"",IFERROR(VALUE('발주 취합'!O9269),""))</f>
        <v/>
      </c>
      <c r="R4638" s="14" t="str">
        <f>IF(ISBLANK('발주 취합'!Q9269),"",IFERROR(VALUE('발주 취합'!Q9269),""))</f>
        <v/>
      </c>
      <c r="S4638" s="14" t="str">
        <f>IF(ISBLANK('발주 취합'!R9269),"",IFERROR(VALUE('발주 취합'!R9269),""))</f>
        <v/>
      </c>
      <c r="T4638" s="15" t="str">
        <f>IF(ISBLANK('발주 취합'!S9269),"",IFERROR(VALUE('발주 취합'!S9269),""))</f>
        <v/>
      </c>
    </row>
    <row r="4639" spans="1:20" x14ac:dyDescent="0.3">
      <c r="A4639" s="10" t="str">
        <f>IF(ISBLANK('발주 취합'!V9271),"",IFERROR('발주 취합'!V9271,""))</f>
        <v/>
      </c>
      <c r="B4639" s="23" t="str">
        <f>IF(ISBLANK('발주 취합'!W9271),"",IFERROR('발주 취합'!W9271,""))</f>
        <v/>
      </c>
      <c r="C4639" s="23"/>
      <c r="D4639" s="23"/>
      <c r="E4639" s="23">
        <f t="shared" si="73"/>
        <v>4634</v>
      </c>
      <c r="F4639" s="9" t="str">
        <f>IF(ISBLANK('발주 취합'!B9271),"",IFERROR('발주 취합'!B9271,""))</f>
        <v/>
      </c>
      <c r="G4639" s="9" t="str">
        <f>IF(ISBLANK('발주 취합'!C9271),"",IFERROR('발주 취합'!C9271,""))</f>
        <v/>
      </c>
      <c r="H4639" s="9" t="str">
        <f>IF(ISBLANK('발주 취합'!F9271),"",IFERROR('발주 취합'!F9271,""))</f>
        <v/>
      </c>
      <c r="I4639" s="13" t="str">
        <f>IF(ISBLANK('발주 취합'!G9271),"",IFERROR(VALUE('발주 취합'!G9271),""))</f>
        <v/>
      </c>
      <c r="J4639" s="13" t="str">
        <f>IF(ISBLANK('발주 취합'!H9271),"",IFERROR(VALUE('발주 취합'!H9271),""))</f>
        <v/>
      </c>
      <c r="K4639" s="13" t="str">
        <f>IF(ISBLANK('발주 취합'!I9271),"",IFERROR(VALUE('발주 취합'!I9271),""))</f>
        <v/>
      </c>
      <c r="L4639" s="13" t="str">
        <f>IF(ISBLANK('발주 취합'!J9271),"",IFERROR(VALUE('발주 취합'!J9271),""))</f>
        <v/>
      </c>
      <c r="M4639" s="13" t="str">
        <f>IF(ISBLANK('발주 취합'!K9271),"",IFERROR(VALUE('발주 취합'!K9271),""))</f>
        <v/>
      </c>
      <c r="N4639" s="13" t="str">
        <f>IF(ISBLANK('발주 취합'!L9271),"",IFERROR(VALUE('발주 취합'!L9271),""))</f>
        <v/>
      </c>
      <c r="O4639" s="14" t="str">
        <f>IF(ISBLANK('발주 취합'!M9271),"",IFERROR(VALUE('발주 취합'!M9271),""))</f>
        <v/>
      </c>
      <c r="P4639" s="14" t="str">
        <f>IF(ISBLANK('발주 취합'!N9271),"",IFERROR(VALUE('발주 취합'!N9271),""))</f>
        <v/>
      </c>
      <c r="Q4639" s="14" t="str">
        <f>IF(ISBLANK('발주 취합'!O9271),"",IFERROR(VALUE('발주 취합'!O9271),""))</f>
        <v/>
      </c>
      <c r="R4639" s="14" t="str">
        <f>IF(ISBLANK('발주 취합'!Q9271),"",IFERROR(VALUE('발주 취합'!Q9271),""))</f>
        <v/>
      </c>
      <c r="S4639" s="14" t="str">
        <f>IF(ISBLANK('발주 취합'!R9271),"",IFERROR(VALUE('발주 취합'!R9271),""))</f>
        <v/>
      </c>
      <c r="T4639" s="15" t="str">
        <f>IF(ISBLANK('발주 취합'!S9271),"",IFERROR(VALUE('발주 취합'!S9271),""))</f>
        <v/>
      </c>
    </row>
    <row r="4640" spans="1:20" x14ac:dyDescent="0.3">
      <c r="A4640" s="10" t="str">
        <f>IF(ISBLANK('발주 취합'!V9273),"",IFERROR('발주 취합'!V9273,""))</f>
        <v/>
      </c>
      <c r="B4640" s="23" t="str">
        <f>IF(ISBLANK('발주 취합'!W9273),"",IFERROR('발주 취합'!W9273,""))</f>
        <v/>
      </c>
      <c r="C4640" s="23"/>
      <c r="D4640" s="23"/>
      <c r="E4640" s="23">
        <f t="shared" si="73"/>
        <v>4635</v>
      </c>
      <c r="F4640" s="9" t="str">
        <f>IF(ISBLANK('발주 취합'!B9273),"",IFERROR('발주 취합'!B9273,""))</f>
        <v/>
      </c>
      <c r="G4640" s="9" t="str">
        <f>IF(ISBLANK('발주 취합'!C9273),"",IFERROR('발주 취합'!C9273,""))</f>
        <v/>
      </c>
      <c r="H4640" s="9" t="str">
        <f>IF(ISBLANK('발주 취합'!F9273),"",IFERROR('발주 취합'!F9273,""))</f>
        <v/>
      </c>
      <c r="I4640" s="13" t="str">
        <f>IF(ISBLANK('발주 취합'!G9273),"",IFERROR(VALUE('발주 취합'!G9273),""))</f>
        <v/>
      </c>
      <c r="J4640" s="13" t="str">
        <f>IF(ISBLANK('발주 취합'!H9273),"",IFERROR(VALUE('발주 취합'!H9273),""))</f>
        <v/>
      </c>
      <c r="K4640" s="13" t="str">
        <f>IF(ISBLANK('발주 취합'!I9273),"",IFERROR(VALUE('발주 취합'!I9273),""))</f>
        <v/>
      </c>
      <c r="L4640" s="13" t="str">
        <f>IF(ISBLANK('발주 취합'!J9273),"",IFERROR(VALUE('발주 취합'!J9273),""))</f>
        <v/>
      </c>
      <c r="M4640" s="13" t="str">
        <f>IF(ISBLANK('발주 취합'!K9273),"",IFERROR(VALUE('발주 취합'!K9273),""))</f>
        <v/>
      </c>
      <c r="N4640" s="13" t="str">
        <f>IF(ISBLANK('발주 취합'!L9273),"",IFERROR(VALUE('발주 취합'!L9273),""))</f>
        <v/>
      </c>
      <c r="O4640" s="14" t="str">
        <f>IF(ISBLANK('발주 취합'!M9273),"",IFERROR(VALUE('발주 취합'!M9273),""))</f>
        <v/>
      </c>
      <c r="P4640" s="14" t="str">
        <f>IF(ISBLANK('발주 취합'!N9273),"",IFERROR(VALUE('발주 취합'!N9273),""))</f>
        <v/>
      </c>
      <c r="Q4640" s="14" t="str">
        <f>IF(ISBLANK('발주 취합'!O9273),"",IFERROR(VALUE('발주 취합'!O9273),""))</f>
        <v/>
      </c>
      <c r="R4640" s="14" t="str">
        <f>IF(ISBLANK('발주 취합'!Q9273),"",IFERROR(VALUE('발주 취합'!Q9273),""))</f>
        <v/>
      </c>
      <c r="S4640" s="14" t="str">
        <f>IF(ISBLANK('발주 취합'!R9273),"",IFERROR(VALUE('발주 취합'!R9273),""))</f>
        <v/>
      </c>
      <c r="T4640" s="15" t="str">
        <f>IF(ISBLANK('발주 취합'!S9273),"",IFERROR(VALUE('발주 취합'!S9273),""))</f>
        <v/>
      </c>
    </row>
    <row r="4641" spans="1:20" x14ac:dyDescent="0.3">
      <c r="A4641" s="10" t="str">
        <f>IF(ISBLANK('발주 취합'!V9275),"",IFERROR('발주 취합'!V9275,""))</f>
        <v/>
      </c>
      <c r="B4641" s="23" t="str">
        <f>IF(ISBLANK('발주 취합'!W9275),"",IFERROR('발주 취합'!W9275,""))</f>
        <v/>
      </c>
      <c r="C4641" s="23"/>
      <c r="D4641" s="23"/>
      <c r="E4641" s="23">
        <f t="shared" si="73"/>
        <v>4636</v>
      </c>
      <c r="F4641" s="9" t="str">
        <f>IF(ISBLANK('발주 취합'!B9275),"",IFERROR('발주 취합'!B9275,""))</f>
        <v/>
      </c>
      <c r="G4641" s="9" t="str">
        <f>IF(ISBLANK('발주 취합'!C9275),"",IFERROR('발주 취합'!C9275,""))</f>
        <v/>
      </c>
      <c r="H4641" s="9" t="str">
        <f>IF(ISBLANK('발주 취합'!F9275),"",IFERROR('발주 취합'!F9275,""))</f>
        <v/>
      </c>
      <c r="I4641" s="13" t="str">
        <f>IF(ISBLANK('발주 취합'!G9275),"",IFERROR(VALUE('발주 취합'!G9275),""))</f>
        <v/>
      </c>
      <c r="J4641" s="13" t="str">
        <f>IF(ISBLANK('발주 취합'!H9275),"",IFERROR(VALUE('발주 취합'!H9275),""))</f>
        <v/>
      </c>
      <c r="K4641" s="13" t="str">
        <f>IF(ISBLANK('발주 취합'!I9275),"",IFERROR(VALUE('발주 취합'!I9275),""))</f>
        <v/>
      </c>
      <c r="L4641" s="13" t="str">
        <f>IF(ISBLANK('발주 취합'!J9275),"",IFERROR(VALUE('발주 취합'!J9275),""))</f>
        <v/>
      </c>
      <c r="M4641" s="13" t="str">
        <f>IF(ISBLANK('발주 취합'!K9275),"",IFERROR(VALUE('발주 취합'!K9275),""))</f>
        <v/>
      </c>
      <c r="N4641" s="13" t="str">
        <f>IF(ISBLANK('발주 취합'!L9275),"",IFERROR(VALUE('발주 취합'!L9275),""))</f>
        <v/>
      </c>
      <c r="O4641" s="14" t="str">
        <f>IF(ISBLANK('발주 취합'!M9275),"",IFERROR(VALUE('발주 취합'!M9275),""))</f>
        <v/>
      </c>
      <c r="P4641" s="14" t="str">
        <f>IF(ISBLANK('발주 취합'!N9275),"",IFERROR(VALUE('발주 취합'!N9275),""))</f>
        <v/>
      </c>
      <c r="Q4641" s="14" t="str">
        <f>IF(ISBLANK('발주 취합'!O9275),"",IFERROR(VALUE('발주 취합'!O9275),""))</f>
        <v/>
      </c>
      <c r="R4641" s="14" t="str">
        <f>IF(ISBLANK('발주 취합'!Q9275),"",IFERROR(VALUE('발주 취합'!Q9275),""))</f>
        <v/>
      </c>
      <c r="S4641" s="14" t="str">
        <f>IF(ISBLANK('발주 취합'!R9275),"",IFERROR(VALUE('발주 취합'!R9275),""))</f>
        <v/>
      </c>
      <c r="T4641" s="15" t="str">
        <f>IF(ISBLANK('발주 취합'!S9275),"",IFERROR(VALUE('발주 취합'!S9275),""))</f>
        <v/>
      </c>
    </row>
    <row r="4642" spans="1:20" x14ac:dyDescent="0.3">
      <c r="A4642" s="10" t="str">
        <f>IF(ISBLANK('발주 취합'!V9277),"",IFERROR('발주 취합'!V9277,""))</f>
        <v/>
      </c>
      <c r="B4642" s="23" t="str">
        <f>IF(ISBLANK('발주 취합'!W9277),"",IFERROR('발주 취합'!W9277,""))</f>
        <v/>
      </c>
      <c r="C4642" s="23"/>
      <c r="D4642" s="23"/>
      <c r="E4642" s="23">
        <f t="shared" si="73"/>
        <v>4637</v>
      </c>
      <c r="F4642" s="9" t="str">
        <f>IF(ISBLANK('발주 취합'!B9277),"",IFERROR('발주 취합'!B9277,""))</f>
        <v/>
      </c>
      <c r="G4642" s="9" t="str">
        <f>IF(ISBLANK('발주 취합'!C9277),"",IFERROR('발주 취합'!C9277,""))</f>
        <v/>
      </c>
      <c r="H4642" s="9" t="str">
        <f>IF(ISBLANK('발주 취합'!F9277),"",IFERROR('발주 취합'!F9277,""))</f>
        <v/>
      </c>
      <c r="I4642" s="13" t="str">
        <f>IF(ISBLANK('발주 취합'!G9277),"",IFERROR(VALUE('발주 취합'!G9277),""))</f>
        <v/>
      </c>
      <c r="J4642" s="13" t="str">
        <f>IF(ISBLANK('발주 취합'!H9277),"",IFERROR(VALUE('발주 취합'!H9277),""))</f>
        <v/>
      </c>
      <c r="K4642" s="13" t="str">
        <f>IF(ISBLANK('발주 취합'!I9277),"",IFERROR(VALUE('발주 취합'!I9277),""))</f>
        <v/>
      </c>
      <c r="L4642" s="13" t="str">
        <f>IF(ISBLANK('발주 취합'!J9277),"",IFERROR(VALUE('발주 취합'!J9277),""))</f>
        <v/>
      </c>
      <c r="M4642" s="13" t="str">
        <f>IF(ISBLANK('발주 취합'!K9277),"",IFERROR(VALUE('발주 취합'!K9277),""))</f>
        <v/>
      </c>
      <c r="N4642" s="13" t="str">
        <f>IF(ISBLANK('발주 취합'!L9277),"",IFERROR(VALUE('발주 취합'!L9277),""))</f>
        <v/>
      </c>
      <c r="O4642" s="14" t="str">
        <f>IF(ISBLANK('발주 취합'!M9277),"",IFERROR(VALUE('발주 취합'!M9277),""))</f>
        <v/>
      </c>
      <c r="P4642" s="14" t="str">
        <f>IF(ISBLANK('발주 취합'!N9277),"",IFERROR(VALUE('발주 취합'!N9277),""))</f>
        <v/>
      </c>
      <c r="Q4642" s="14" t="str">
        <f>IF(ISBLANK('발주 취합'!O9277),"",IFERROR(VALUE('발주 취합'!O9277),""))</f>
        <v/>
      </c>
      <c r="R4642" s="14" t="str">
        <f>IF(ISBLANK('발주 취합'!Q9277),"",IFERROR(VALUE('발주 취합'!Q9277),""))</f>
        <v/>
      </c>
      <c r="S4642" s="14" t="str">
        <f>IF(ISBLANK('발주 취합'!R9277),"",IFERROR(VALUE('발주 취합'!R9277),""))</f>
        <v/>
      </c>
      <c r="T4642" s="15" t="str">
        <f>IF(ISBLANK('발주 취합'!S9277),"",IFERROR(VALUE('발주 취합'!S9277),""))</f>
        <v/>
      </c>
    </row>
    <row r="4643" spans="1:20" x14ac:dyDescent="0.3">
      <c r="A4643" s="10" t="str">
        <f>IF(ISBLANK('발주 취합'!V9279),"",IFERROR('발주 취합'!V9279,""))</f>
        <v/>
      </c>
      <c r="B4643" s="23" t="str">
        <f>IF(ISBLANK('발주 취합'!W9279),"",IFERROR('발주 취합'!W9279,""))</f>
        <v/>
      </c>
      <c r="C4643" s="23"/>
      <c r="D4643" s="23"/>
      <c r="E4643" s="23">
        <f t="shared" si="73"/>
        <v>4638</v>
      </c>
      <c r="F4643" s="9" t="str">
        <f>IF(ISBLANK('발주 취합'!B9279),"",IFERROR('발주 취합'!B9279,""))</f>
        <v/>
      </c>
      <c r="G4643" s="9" t="str">
        <f>IF(ISBLANK('발주 취합'!C9279),"",IFERROR('발주 취합'!C9279,""))</f>
        <v/>
      </c>
      <c r="H4643" s="9" t="str">
        <f>IF(ISBLANK('발주 취합'!F9279),"",IFERROR('발주 취합'!F9279,""))</f>
        <v/>
      </c>
      <c r="I4643" s="13" t="str">
        <f>IF(ISBLANK('발주 취합'!G9279),"",IFERROR(VALUE('발주 취합'!G9279),""))</f>
        <v/>
      </c>
      <c r="J4643" s="13" t="str">
        <f>IF(ISBLANK('발주 취합'!H9279),"",IFERROR(VALUE('발주 취합'!H9279),""))</f>
        <v/>
      </c>
      <c r="K4643" s="13" t="str">
        <f>IF(ISBLANK('발주 취합'!I9279),"",IFERROR(VALUE('발주 취합'!I9279),""))</f>
        <v/>
      </c>
      <c r="L4643" s="13" t="str">
        <f>IF(ISBLANK('발주 취합'!J9279),"",IFERROR(VALUE('발주 취합'!J9279),""))</f>
        <v/>
      </c>
      <c r="M4643" s="13" t="str">
        <f>IF(ISBLANK('발주 취합'!K9279),"",IFERROR(VALUE('발주 취합'!K9279),""))</f>
        <v/>
      </c>
      <c r="N4643" s="13" t="str">
        <f>IF(ISBLANK('발주 취합'!L9279),"",IFERROR(VALUE('발주 취합'!L9279),""))</f>
        <v/>
      </c>
      <c r="O4643" s="14" t="str">
        <f>IF(ISBLANK('발주 취합'!M9279),"",IFERROR(VALUE('발주 취합'!M9279),""))</f>
        <v/>
      </c>
      <c r="P4643" s="14" t="str">
        <f>IF(ISBLANK('발주 취합'!N9279),"",IFERROR(VALUE('발주 취합'!N9279),""))</f>
        <v/>
      </c>
      <c r="Q4643" s="14" t="str">
        <f>IF(ISBLANK('발주 취합'!O9279),"",IFERROR(VALUE('발주 취합'!O9279),""))</f>
        <v/>
      </c>
      <c r="R4643" s="14" t="str">
        <f>IF(ISBLANK('발주 취합'!Q9279),"",IFERROR(VALUE('발주 취합'!Q9279),""))</f>
        <v/>
      </c>
      <c r="S4643" s="14" t="str">
        <f>IF(ISBLANK('발주 취합'!R9279),"",IFERROR(VALUE('발주 취합'!R9279),""))</f>
        <v/>
      </c>
      <c r="T4643" s="15" t="str">
        <f>IF(ISBLANK('발주 취합'!S9279),"",IFERROR(VALUE('발주 취합'!S9279),""))</f>
        <v/>
      </c>
    </row>
    <row r="4644" spans="1:20" x14ac:dyDescent="0.3">
      <c r="A4644" s="10" t="str">
        <f>IF(ISBLANK('발주 취합'!V9281),"",IFERROR('발주 취합'!V9281,""))</f>
        <v/>
      </c>
      <c r="B4644" s="23" t="str">
        <f>IF(ISBLANK('발주 취합'!W9281),"",IFERROR('발주 취합'!W9281,""))</f>
        <v/>
      </c>
      <c r="C4644" s="23"/>
      <c r="D4644" s="23"/>
      <c r="E4644" s="23">
        <f t="shared" si="73"/>
        <v>4639</v>
      </c>
      <c r="F4644" s="9" t="str">
        <f>IF(ISBLANK('발주 취합'!B9281),"",IFERROR('발주 취합'!B9281,""))</f>
        <v/>
      </c>
      <c r="G4644" s="9" t="str">
        <f>IF(ISBLANK('발주 취합'!C9281),"",IFERROR('발주 취합'!C9281,""))</f>
        <v/>
      </c>
      <c r="H4644" s="9" t="str">
        <f>IF(ISBLANK('발주 취합'!F9281),"",IFERROR('발주 취합'!F9281,""))</f>
        <v/>
      </c>
      <c r="I4644" s="13" t="str">
        <f>IF(ISBLANK('발주 취합'!G9281),"",IFERROR(VALUE('발주 취합'!G9281),""))</f>
        <v/>
      </c>
      <c r="J4644" s="13" t="str">
        <f>IF(ISBLANK('발주 취합'!H9281),"",IFERROR(VALUE('발주 취합'!H9281),""))</f>
        <v/>
      </c>
      <c r="K4644" s="13" t="str">
        <f>IF(ISBLANK('발주 취합'!I9281),"",IFERROR(VALUE('발주 취합'!I9281),""))</f>
        <v/>
      </c>
      <c r="L4644" s="13" t="str">
        <f>IF(ISBLANK('발주 취합'!J9281),"",IFERROR(VALUE('발주 취합'!J9281),""))</f>
        <v/>
      </c>
      <c r="M4644" s="13" t="str">
        <f>IF(ISBLANK('발주 취합'!K9281),"",IFERROR(VALUE('발주 취합'!K9281),""))</f>
        <v/>
      </c>
      <c r="N4644" s="13" t="str">
        <f>IF(ISBLANK('발주 취합'!L9281),"",IFERROR(VALUE('발주 취합'!L9281),""))</f>
        <v/>
      </c>
      <c r="O4644" s="14" t="str">
        <f>IF(ISBLANK('발주 취합'!M9281),"",IFERROR(VALUE('발주 취합'!M9281),""))</f>
        <v/>
      </c>
      <c r="P4644" s="14" t="str">
        <f>IF(ISBLANK('발주 취합'!N9281),"",IFERROR(VALUE('발주 취합'!N9281),""))</f>
        <v/>
      </c>
      <c r="Q4644" s="14" t="str">
        <f>IF(ISBLANK('발주 취합'!O9281),"",IFERROR(VALUE('발주 취합'!O9281),""))</f>
        <v/>
      </c>
      <c r="R4644" s="14" t="str">
        <f>IF(ISBLANK('발주 취합'!Q9281),"",IFERROR(VALUE('발주 취합'!Q9281),""))</f>
        <v/>
      </c>
      <c r="S4644" s="14" t="str">
        <f>IF(ISBLANK('발주 취합'!R9281),"",IFERROR(VALUE('발주 취합'!R9281),""))</f>
        <v/>
      </c>
      <c r="T4644" s="15" t="str">
        <f>IF(ISBLANK('발주 취합'!S9281),"",IFERROR(VALUE('발주 취합'!S9281),""))</f>
        <v/>
      </c>
    </row>
    <row r="4645" spans="1:20" x14ac:dyDescent="0.3">
      <c r="A4645" s="10" t="str">
        <f>IF(ISBLANK('발주 취합'!V9283),"",IFERROR('발주 취합'!V9283,""))</f>
        <v/>
      </c>
      <c r="B4645" s="23" t="str">
        <f>IF(ISBLANK('발주 취합'!W9283),"",IFERROR('발주 취합'!W9283,""))</f>
        <v/>
      </c>
      <c r="C4645" s="23"/>
      <c r="D4645" s="23"/>
      <c r="E4645" s="23">
        <f t="shared" si="73"/>
        <v>4640</v>
      </c>
      <c r="F4645" s="9" t="str">
        <f>IF(ISBLANK('발주 취합'!B9283),"",IFERROR('발주 취합'!B9283,""))</f>
        <v/>
      </c>
      <c r="G4645" s="9" t="str">
        <f>IF(ISBLANK('발주 취합'!C9283),"",IFERROR('발주 취합'!C9283,""))</f>
        <v/>
      </c>
      <c r="H4645" s="9" t="str">
        <f>IF(ISBLANK('발주 취합'!F9283),"",IFERROR('발주 취합'!F9283,""))</f>
        <v/>
      </c>
      <c r="I4645" s="13" t="str">
        <f>IF(ISBLANK('발주 취합'!G9283),"",IFERROR(VALUE('발주 취합'!G9283),""))</f>
        <v/>
      </c>
      <c r="J4645" s="13" t="str">
        <f>IF(ISBLANK('발주 취합'!H9283),"",IFERROR(VALUE('발주 취합'!H9283),""))</f>
        <v/>
      </c>
      <c r="K4645" s="13" t="str">
        <f>IF(ISBLANK('발주 취합'!I9283),"",IFERROR(VALUE('발주 취합'!I9283),""))</f>
        <v/>
      </c>
      <c r="L4645" s="13" t="str">
        <f>IF(ISBLANK('발주 취합'!J9283),"",IFERROR(VALUE('발주 취합'!J9283),""))</f>
        <v/>
      </c>
      <c r="M4645" s="13" t="str">
        <f>IF(ISBLANK('발주 취합'!K9283),"",IFERROR(VALUE('발주 취합'!K9283),""))</f>
        <v/>
      </c>
      <c r="N4645" s="13" t="str">
        <f>IF(ISBLANK('발주 취합'!L9283),"",IFERROR(VALUE('발주 취합'!L9283),""))</f>
        <v/>
      </c>
      <c r="O4645" s="14" t="str">
        <f>IF(ISBLANK('발주 취합'!M9283),"",IFERROR(VALUE('발주 취합'!M9283),""))</f>
        <v/>
      </c>
      <c r="P4645" s="14" t="str">
        <f>IF(ISBLANK('발주 취합'!N9283),"",IFERROR(VALUE('발주 취합'!N9283),""))</f>
        <v/>
      </c>
      <c r="Q4645" s="14" t="str">
        <f>IF(ISBLANK('발주 취합'!O9283),"",IFERROR(VALUE('발주 취합'!O9283),""))</f>
        <v/>
      </c>
      <c r="R4645" s="14" t="str">
        <f>IF(ISBLANK('발주 취합'!Q9283),"",IFERROR(VALUE('발주 취합'!Q9283),""))</f>
        <v/>
      </c>
      <c r="S4645" s="14" t="str">
        <f>IF(ISBLANK('발주 취합'!R9283),"",IFERROR(VALUE('발주 취합'!R9283),""))</f>
        <v/>
      </c>
      <c r="T4645" s="15" t="str">
        <f>IF(ISBLANK('발주 취합'!S9283),"",IFERROR(VALUE('발주 취합'!S9283),""))</f>
        <v/>
      </c>
    </row>
    <row r="4646" spans="1:20" x14ac:dyDescent="0.3">
      <c r="A4646" s="10" t="str">
        <f>IF(ISBLANK('발주 취합'!V9285),"",IFERROR('발주 취합'!V9285,""))</f>
        <v/>
      </c>
      <c r="B4646" s="23" t="str">
        <f>IF(ISBLANK('발주 취합'!W9285),"",IFERROR('발주 취합'!W9285,""))</f>
        <v/>
      </c>
      <c r="C4646" s="23"/>
      <c r="D4646" s="23"/>
      <c r="E4646" s="23">
        <f t="shared" si="73"/>
        <v>4641</v>
      </c>
      <c r="F4646" s="9" t="str">
        <f>IF(ISBLANK('발주 취합'!B9285),"",IFERROR('발주 취합'!B9285,""))</f>
        <v/>
      </c>
      <c r="G4646" s="9" t="str">
        <f>IF(ISBLANK('발주 취합'!C9285),"",IFERROR('발주 취합'!C9285,""))</f>
        <v/>
      </c>
      <c r="H4646" s="9" t="str">
        <f>IF(ISBLANK('발주 취합'!F9285),"",IFERROR('발주 취합'!F9285,""))</f>
        <v/>
      </c>
      <c r="I4646" s="13" t="str">
        <f>IF(ISBLANK('발주 취합'!G9285),"",IFERROR(VALUE('발주 취합'!G9285),""))</f>
        <v/>
      </c>
      <c r="J4646" s="13" t="str">
        <f>IF(ISBLANK('발주 취합'!H9285),"",IFERROR(VALUE('발주 취합'!H9285),""))</f>
        <v/>
      </c>
      <c r="K4646" s="13" t="str">
        <f>IF(ISBLANK('발주 취합'!I9285),"",IFERROR(VALUE('발주 취합'!I9285),""))</f>
        <v/>
      </c>
      <c r="L4646" s="13" t="str">
        <f>IF(ISBLANK('발주 취합'!J9285),"",IFERROR(VALUE('발주 취합'!J9285),""))</f>
        <v/>
      </c>
      <c r="M4646" s="13" t="str">
        <f>IF(ISBLANK('발주 취합'!K9285),"",IFERROR(VALUE('발주 취합'!K9285),""))</f>
        <v/>
      </c>
      <c r="N4646" s="13" t="str">
        <f>IF(ISBLANK('발주 취합'!L9285),"",IFERROR(VALUE('발주 취합'!L9285),""))</f>
        <v/>
      </c>
      <c r="O4646" s="14" t="str">
        <f>IF(ISBLANK('발주 취합'!M9285),"",IFERROR(VALUE('발주 취합'!M9285),""))</f>
        <v/>
      </c>
      <c r="P4646" s="14" t="str">
        <f>IF(ISBLANK('발주 취합'!N9285),"",IFERROR(VALUE('발주 취합'!N9285),""))</f>
        <v/>
      </c>
      <c r="Q4646" s="14" t="str">
        <f>IF(ISBLANK('발주 취합'!O9285),"",IFERROR(VALUE('발주 취합'!O9285),""))</f>
        <v/>
      </c>
      <c r="R4646" s="14" t="str">
        <f>IF(ISBLANK('발주 취합'!Q9285),"",IFERROR(VALUE('발주 취합'!Q9285),""))</f>
        <v/>
      </c>
      <c r="S4646" s="14" t="str">
        <f>IF(ISBLANK('발주 취합'!R9285),"",IFERROR(VALUE('발주 취합'!R9285),""))</f>
        <v/>
      </c>
      <c r="T4646" s="15" t="str">
        <f>IF(ISBLANK('발주 취합'!S9285),"",IFERROR(VALUE('발주 취합'!S9285),""))</f>
        <v/>
      </c>
    </row>
    <row r="4647" spans="1:20" x14ac:dyDescent="0.3">
      <c r="A4647" s="10" t="str">
        <f>IF(ISBLANK('발주 취합'!V9287),"",IFERROR('발주 취합'!V9287,""))</f>
        <v/>
      </c>
      <c r="B4647" s="23" t="str">
        <f>IF(ISBLANK('발주 취합'!W9287),"",IFERROR('발주 취합'!W9287,""))</f>
        <v/>
      </c>
      <c r="C4647" s="23"/>
      <c r="D4647" s="23"/>
      <c r="E4647" s="23">
        <f t="shared" si="73"/>
        <v>4642</v>
      </c>
      <c r="F4647" s="9" t="str">
        <f>IF(ISBLANK('발주 취합'!B9287),"",IFERROR('발주 취합'!B9287,""))</f>
        <v/>
      </c>
      <c r="G4647" s="9" t="str">
        <f>IF(ISBLANK('발주 취합'!C9287),"",IFERROR('발주 취합'!C9287,""))</f>
        <v/>
      </c>
      <c r="H4647" s="9" t="str">
        <f>IF(ISBLANK('발주 취합'!F9287),"",IFERROR('발주 취합'!F9287,""))</f>
        <v/>
      </c>
      <c r="I4647" s="13" t="str">
        <f>IF(ISBLANK('발주 취합'!G9287),"",IFERROR(VALUE('발주 취합'!G9287),""))</f>
        <v/>
      </c>
      <c r="J4647" s="13" t="str">
        <f>IF(ISBLANK('발주 취합'!H9287),"",IFERROR(VALUE('발주 취합'!H9287),""))</f>
        <v/>
      </c>
      <c r="K4647" s="13" t="str">
        <f>IF(ISBLANK('발주 취합'!I9287),"",IFERROR(VALUE('발주 취합'!I9287),""))</f>
        <v/>
      </c>
      <c r="L4647" s="13" t="str">
        <f>IF(ISBLANK('발주 취합'!J9287),"",IFERROR(VALUE('발주 취합'!J9287),""))</f>
        <v/>
      </c>
      <c r="M4647" s="13" t="str">
        <f>IF(ISBLANK('발주 취합'!K9287),"",IFERROR(VALUE('발주 취합'!K9287),""))</f>
        <v/>
      </c>
      <c r="N4647" s="13" t="str">
        <f>IF(ISBLANK('발주 취합'!L9287),"",IFERROR(VALUE('발주 취합'!L9287),""))</f>
        <v/>
      </c>
      <c r="O4647" s="14" t="str">
        <f>IF(ISBLANK('발주 취합'!M9287),"",IFERROR(VALUE('발주 취합'!M9287),""))</f>
        <v/>
      </c>
      <c r="P4647" s="14" t="str">
        <f>IF(ISBLANK('발주 취합'!N9287),"",IFERROR(VALUE('발주 취합'!N9287),""))</f>
        <v/>
      </c>
      <c r="Q4647" s="14" t="str">
        <f>IF(ISBLANK('발주 취합'!O9287),"",IFERROR(VALUE('발주 취합'!O9287),""))</f>
        <v/>
      </c>
      <c r="R4647" s="14" t="str">
        <f>IF(ISBLANK('발주 취합'!Q9287),"",IFERROR(VALUE('발주 취합'!Q9287),""))</f>
        <v/>
      </c>
      <c r="S4647" s="14" t="str">
        <f>IF(ISBLANK('발주 취합'!R9287),"",IFERROR(VALUE('발주 취합'!R9287),""))</f>
        <v/>
      </c>
      <c r="T4647" s="15" t="str">
        <f>IF(ISBLANK('발주 취합'!S9287),"",IFERROR(VALUE('발주 취합'!S9287),""))</f>
        <v/>
      </c>
    </row>
    <row r="4648" spans="1:20" x14ac:dyDescent="0.3">
      <c r="A4648" s="10" t="str">
        <f>IF(ISBLANK('발주 취합'!V9289),"",IFERROR('발주 취합'!V9289,""))</f>
        <v/>
      </c>
      <c r="B4648" s="23" t="str">
        <f>IF(ISBLANK('발주 취합'!W9289),"",IFERROR('발주 취합'!W9289,""))</f>
        <v/>
      </c>
      <c r="C4648" s="23"/>
      <c r="D4648" s="23"/>
      <c r="E4648" s="23">
        <f t="shared" si="73"/>
        <v>4643</v>
      </c>
      <c r="F4648" s="9" t="str">
        <f>IF(ISBLANK('발주 취합'!B9289),"",IFERROR('발주 취합'!B9289,""))</f>
        <v/>
      </c>
      <c r="G4648" s="9" t="str">
        <f>IF(ISBLANK('발주 취합'!C9289),"",IFERROR('발주 취합'!C9289,""))</f>
        <v/>
      </c>
      <c r="H4648" s="9" t="str">
        <f>IF(ISBLANK('발주 취합'!F9289),"",IFERROR('발주 취합'!F9289,""))</f>
        <v/>
      </c>
      <c r="I4648" s="13" t="str">
        <f>IF(ISBLANK('발주 취합'!G9289),"",IFERROR(VALUE('발주 취합'!G9289),""))</f>
        <v/>
      </c>
      <c r="J4648" s="13" t="str">
        <f>IF(ISBLANK('발주 취합'!H9289),"",IFERROR(VALUE('발주 취합'!H9289),""))</f>
        <v/>
      </c>
      <c r="K4648" s="13" t="str">
        <f>IF(ISBLANK('발주 취합'!I9289),"",IFERROR(VALUE('발주 취합'!I9289),""))</f>
        <v/>
      </c>
      <c r="L4648" s="13" t="str">
        <f>IF(ISBLANK('발주 취합'!J9289),"",IFERROR(VALUE('발주 취합'!J9289),""))</f>
        <v/>
      </c>
      <c r="M4648" s="13" t="str">
        <f>IF(ISBLANK('발주 취합'!K9289),"",IFERROR(VALUE('발주 취합'!K9289),""))</f>
        <v/>
      </c>
      <c r="N4648" s="13" t="str">
        <f>IF(ISBLANK('발주 취합'!L9289),"",IFERROR(VALUE('발주 취합'!L9289),""))</f>
        <v/>
      </c>
      <c r="O4648" s="14" t="str">
        <f>IF(ISBLANK('발주 취합'!M9289),"",IFERROR(VALUE('발주 취합'!M9289),""))</f>
        <v/>
      </c>
      <c r="P4648" s="14" t="str">
        <f>IF(ISBLANK('발주 취합'!N9289),"",IFERROR(VALUE('발주 취합'!N9289),""))</f>
        <v/>
      </c>
      <c r="Q4648" s="14" t="str">
        <f>IF(ISBLANK('발주 취합'!O9289),"",IFERROR(VALUE('발주 취합'!O9289),""))</f>
        <v/>
      </c>
      <c r="R4648" s="14" t="str">
        <f>IF(ISBLANK('발주 취합'!Q9289),"",IFERROR(VALUE('발주 취합'!Q9289),""))</f>
        <v/>
      </c>
      <c r="S4648" s="14" t="str">
        <f>IF(ISBLANK('발주 취합'!R9289),"",IFERROR(VALUE('발주 취합'!R9289),""))</f>
        <v/>
      </c>
      <c r="T4648" s="15" t="str">
        <f>IF(ISBLANK('발주 취합'!S9289),"",IFERROR(VALUE('발주 취합'!S9289),""))</f>
        <v/>
      </c>
    </row>
    <row r="4649" spans="1:20" x14ac:dyDescent="0.3">
      <c r="A4649" s="10" t="str">
        <f>IF(ISBLANK('발주 취합'!V9291),"",IFERROR('발주 취합'!V9291,""))</f>
        <v/>
      </c>
      <c r="B4649" s="23" t="str">
        <f>IF(ISBLANK('발주 취합'!W9291),"",IFERROR('발주 취합'!W9291,""))</f>
        <v/>
      </c>
      <c r="C4649" s="23"/>
      <c r="D4649" s="23"/>
      <c r="E4649" s="23">
        <f t="shared" si="73"/>
        <v>4644</v>
      </c>
      <c r="F4649" s="9" t="str">
        <f>IF(ISBLANK('발주 취합'!B9291),"",IFERROR('발주 취합'!B9291,""))</f>
        <v/>
      </c>
      <c r="G4649" s="9" t="str">
        <f>IF(ISBLANK('발주 취합'!C9291),"",IFERROR('발주 취합'!C9291,""))</f>
        <v/>
      </c>
      <c r="H4649" s="9" t="str">
        <f>IF(ISBLANK('발주 취합'!F9291),"",IFERROR('발주 취합'!F9291,""))</f>
        <v/>
      </c>
      <c r="I4649" s="13" t="str">
        <f>IF(ISBLANK('발주 취합'!G9291),"",IFERROR(VALUE('발주 취합'!G9291),""))</f>
        <v/>
      </c>
      <c r="J4649" s="13" t="str">
        <f>IF(ISBLANK('발주 취합'!H9291),"",IFERROR(VALUE('발주 취합'!H9291),""))</f>
        <v/>
      </c>
      <c r="K4649" s="13" t="str">
        <f>IF(ISBLANK('발주 취합'!I9291),"",IFERROR(VALUE('발주 취합'!I9291),""))</f>
        <v/>
      </c>
      <c r="L4649" s="13" t="str">
        <f>IF(ISBLANK('발주 취합'!J9291),"",IFERROR(VALUE('발주 취합'!J9291),""))</f>
        <v/>
      </c>
      <c r="M4649" s="13" t="str">
        <f>IF(ISBLANK('발주 취합'!K9291),"",IFERROR(VALUE('발주 취합'!K9291),""))</f>
        <v/>
      </c>
      <c r="N4649" s="13" t="str">
        <f>IF(ISBLANK('발주 취합'!L9291),"",IFERROR(VALUE('발주 취합'!L9291),""))</f>
        <v/>
      </c>
      <c r="O4649" s="14" t="str">
        <f>IF(ISBLANK('발주 취합'!M9291),"",IFERROR(VALUE('발주 취합'!M9291),""))</f>
        <v/>
      </c>
      <c r="P4649" s="14" t="str">
        <f>IF(ISBLANK('발주 취합'!N9291),"",IFERROR(VALUE('발주 취합'!N9291),""))</f>
        <v/>
      </c>
      <c r="Q4649" s="14" t="str">
        <f>IF(ISBLANK('발주 취합'!O9291),"",IFERROR(VALUE('발주 취합'!O9291),""))</f>
        <v/>
      </c>
      <c r="R4649" s="14" t="str">
        <f>IF(ISBLANK('발주 취합'!Q9291),"",IFERROR(VALUE('발주 취합'!Q9291),""))</f>
        <v/>
      </c>
      <c r="S4649" s="14" t="str">
        <f>IF(ISBLANK('발주 취합'!R9291),"",IFERROR(VALUE('발주 취합'!R9291),""))</f>
        <v/>
      </c>
      <c r="T4649" s="15" t="str">
        <f>IF(ISBLANK('발주 취합'!S9291),"",IFERROR(VALUE('발주 취합'!S9291),""))</f>
        <v/>
      </c>
    </row>
    <row r="4650" spans="1:20" x14ac:dyDescent="0.3">
      <c r="A4650" s="10" t="str">
        <f>IF(ISBLANK('발주 취합'!V9293),"",IFERROR('발주 취합'!V9293,""))</f>
        <v/>
      </c>
      <c r="B4650" s="23" t="str">
        <f>IF(ISBLANK('발주 취합'!W9293),"",IFERROR('발주 취합'!W9293,""))</f>
        <v/>
      </c>
      <c r="C4650" s="23"/>
      <c r="D4650" s="23"/>
      <c r="E4650" s="23">
        <f t="shared" si="73"/>
        <v>4645</v>
      </c>
      <c r="F4650" s="9" t="str">
        <f>IF(ISBLANK('발주 취합'!B9293),"",IFERROR('발주 취합'!B9293,""))</f>
        <v/>
      </c>
      <c r="G4650" s="9" t="str">
        <f>IF(ISBLANK('발주 취합'!C9293),"",IFERROR('발주 취합'!C9293,""))</f>
        <v/>
      </c>
      <c r="H4650" s="9" t="str">
        <f>IF(ISBLANK('발주 취합'!F9293),"",IFERROR('발주 취합'!F9293,""))</f>
        <v/>
      </c>
      <c r="I4650" s="13" t="str">
        <f>IF(ISBLANK('발주 취합'!G9293),"",IFERROR(VALUE('발주 취합'!G9293),""))</f>
        <v/>
      </c>
      <c r="J4650" s="13" t="str">
        <f>IF(ISBLANK('발주 취합'!H9293),"",IFERROR(VALUE('발주 취합'!H9293),""))</f>
        <v/>
      </c>
      <c r="K4650" s="13" t="str">
        <f>IF(ISBLANK('발주 취합'!I9293),"",IFERROR(VALUE('발주 취합'!I9293),""))</f>
        <v/>
      </c>
      <c r="L4650" s="13" t="str">
        <f>IF(ISBLANK('발주 취합'!J9293),"",IFERROR(VALUE('발주 취합'!J9293),""))</f>
        <v/>
      </c>
      <c r="M4650" s="13" t="str">
        <f>IF(ISBLANK('발주 취합'!K9293),"",IFERROR(VALUE('발주 취합'!K9293),""))</f>
        <v/>
      </c>
      <c r="N4650" s="13" t="str">
        <f>IF(ISBLANK('발주 취합'!L9293),"",IFERROR(VALUE('발주 취합'!L9293),""))</f>
        <v/>
      </c>
      <c r="O4650" s="14" t="str">
        <f>IF(ISBLANK('발주 취합'!M9293),"",IFERROR(VALUE('발주 취합'!M9293),""))</f>
        <v/>
      </c>
      <c r="P4650" s="14" t="str">
        <f>IF(ISBLANK('발주 취합'!N9293),"",IFERROR(VALUE('발주 취합'!N9293),""))</f>
        <v/>
      </c>
      <c r="Q4650" s="14" t="str">
        <f>IF(ISBLANK('발주 취합'!O9293),"",IFERROR(VALUE('발주 취합'!O9293),""))</f>
        <v/>
      </c>
      <c r="R4650" s="14" t="str">
        <f>IF(ISBLANK('발주 취합'!Q9293),"",IFERROR(VALUE('발주 취합'!Q9293),""))</f>
        <v/>
      </c>
      <c r="S4650" s="14" t="str">
        <f>IF(ISBLANK('발주 취합'!R9293),"",IFERROR(VALUE('발주 취합'!R9293),""))</f>
        <v/>
      </c>
      <c r="T4650" s="15" t="str">
        <f>IF(ISBLANK('발주 취합'!S9293),"",IFERROR(VALUE('발주 취합'!S9293),""))</f>
        <v/>
      </c>
    </row>
    <row r="4651" spans="1:20" x14ac:dyDescent="0.3">
      <c r="A4651" s="10" t="str">
        <f>IF(ISBLANK('발주 취합'!V9295),"",IFERROR('발주 취합'!V9295,""))</f>
        <v/>
      </c>
      <c r="B4651" s="23" t="str">
        <f>IF(ISBLANK('발주 취합'!W9295),"",IFERROR('발주 취합'!W9295,""))</f>
        <v/>
      </c>
      <c r="C4651" s="23"/>
      <c r="D4651" s="23"/>
      <c r="E4651" s="23">
        <f t="shared" si="73"/>
        <v>4646</v>
      </c>
      <c r="F4651" s="9" t="str">
        <f>IF(ISBLANK('발주 취합'!B9295),"",IFERROR('발주 취합'!B9295,""))</f>
        <v/>
      </c>
      <c r="G4651" s="9" t="str">
        <f>IF(ISBLANK('발주 취합'!C9295),"",IFERROR('발주 취합'!C9295,""))</f>
        <v/>
      </c>
      <c r="H4651" s="9" t="str">
        <f>IF(ISBLANK('발주 취합'!F9295),"",IFERROR('발주 취합'!F9295,""))</f>
        <v/>
      </c>
      <c r="I4651" s="13" t="str">
        <f>IF(ISBLANK('발주 취합'!G9295),"",IFERROR(VALUE('발주 취합'!G9295),""))</f>
        <v/>
      </c>
      <c r="J4651" s="13" t="str">
        <f>IF(ISBLANK('발주 취합'!H9295),"",IFERROR(VALUE('발주 취합'!H9295),""))</f>
        <v/>
      </c>
      <c r="K4651" s="13" t="str">
        <f>IF(ISBLANK('발주 취합'!I9295),"",IFERROR(VALUE('발주 취합'!I9295),""))</f>
        <v/>
      </c>
      <c r="L4651" s="13" t="str">
        <f>IF(ISBLANK('발주 취합'!J9295),"",IFERROR(VALUE('발주 취합'!J9295),""))</f>
        <v/>
      </c>
      <c r="M4651" s="13" t="str">
        <f>IF(ISBLANK('발주 취합'!K9295),"",IFERROR(VALUE('발주 취합'!K9295),""))</f>
        <v/>
      </c>
      <c r="N4651" s="13" t="str">
        <f>IF(ISBLANK('발주 취합'!L9295),"",IFERROR(VALUE('발주 취합'!L9295),""))</f>
        <v/>
      </c>
      <c r="O4651" s="14" t="str">
        <f>IF(ISBLANK('발주 취합'!M9295),"",IFERROR(VALUE('발주 취합'!M9295),""))</f>
        <v/>
      </c>
      <c r="P4651" s="14" t="str">
        <f>IF(ISBLANK('발주 취합'!N9295),"",IFERROR(VALUE('발주 취합'!N9295),""))</f>
        <v/>
      </c>
      <c r="Q4651" s="14" t="str">
        <f>IF(ISBLANK('발주 취합'!O9295),"",IFERROR(VALUE('발주 취합'!O9295),""))</f>
        <v/>
      </c>
      <c r="R4651" s="14" t="str">
        <f>IF(ISBLANK('발주 취합'!Q9295),"",IFERROR(VALUE('발주 취합'!Q9295),""))</f>
        <v/>
      </c>
      <c r="S4651" s="14" t="str">
        <f>IF(ISBLANK('발주 취합'!R9295),"",IFERROR(VALUE('발주 취합'!R9295),""))</f>
        <v/>
      </c>
      <c r="T4651" s="15" t="str">
        <f>IF(ISBLANK('발주 취합'!S9295),"",IFERROR(VALUE('발주 취합'!S9295),""))</f>
        <v/>
      </c>
    </row>
    <row r="4652" spans="1:20" x14ac:dyDescent="0.3">
      <c r="A4652" s="10" t="str">
        <f>IF(ISBLANK('발주 취합'!V9297),"",IFERROR('발주 취합'!V9297,""))</f>
        <v/>
      </c>
      <c r="B4652" s="23" t="str">
        <f>IF(ISBLANK('발주 취합'!W9297),"",IFERROR('발주 취합'!W9297,""))</f>
        <v/>
      </c>
      <c r="C4652" s="23"/>
      <c r="D4652" s="23"/>
      <c r="E4652" s="23">
        <f t="shared" si="73"/>
        <v>4647</v>
      </c>
      <c r="F4652" s="9" t="str">
        <f>IF(ISBLANK('발주 취합'!B9297),"",IFERROR('발주 취합'!B9297,""))</f>
        <v/>
      </c>
      <c r="G4652" s="9" t="str">
        <f>IF(ISBLANK('발주 취합'!C9297),"",IFERROR('발주 취합'!C9297,""))</f>
        <v/>
      </c>
      <c r="H4652" s="9" t="str">
        <f>IF(ISBLANK('발주 취합'!F9297),"",IFERROR('발주 취합'!F9297,""))</f>
        <v/>
      </c>
      <c r="I4652" s="13" t="str">
        <f>IF(ISBLANK('발주 취합'!G9297),"",IFERROR(VALUE('발주 취합'!G9297),""))</f>
        <v/>
      </c>
      <c r="J4652" s="13" t="str">
        <f>IF(ISBLANK('발주 취합'!H9297),"",IFERROR(VALUE('발주 취합'!H9297),""))</f>
        <v/>
      </c>
      <c r="K4652" s="13" t="str">
        <f>IF(ISBLANK('발주 취합'!I9297),"",IFERROR(VALUE('발주 취합'!I9297),""))</f>
        <v/>
      </c>
      <c r="L4652" s="13" t="str">
        <f>IF(ISBLANK('발주 취합'!J9297),"",IFERROR(VALUE('발주 취합'!J9297),""))</f>
        <v/>
      </c>
      <c r="M4652" s="13" t="str">
        <f>IF(ISBLANK('발주 취합'!K9297),"",IFERROR(VALUE('발주 취합'!K9297),""))</f>
        <v/>
      </c>
      <c r="N4652" s="13" t="str">
        <f>IF(ISBLANK('발주 취합'!L9297),"",IFERROR(VALUE('발주 취합'!L9297),""))</f>
        <v/>
      </c>
      <c r="O4652" s="14" t="str">
        <f>IF(ISBLANK('발주 취합'!M9297),"",IFERROR(VALUE('발주 취합'!M9297),""))</f>
        <v/>
      </c>
      <c r="P4652" s="14" t="str">
        <f>IF(ISBLANK('발주 취합'!N9297),"",IFERROR(VALUE('발주 취합'!N9297),""))</f>
        <v/>
      </c>
      <c r="Q4652" s="14" t="str">
        <f>IF(ISBLANK('발주 취합'!O9297),"",IFERROR(VALUE('발주 취합'!O9297),""))</f>
        <v/>
      </c>
      <c r="R4652" s="14" t="str">
        <f>IF(ISBLANK('발주 취합'!Q9297),"",IFERROR(VALUE('발주 취합'!Q9297),""))</f>
        <v/>
      </c>
      <c r="S4652" s="14" t="str">
        <f>IF(ISBLANK('발주 취합'!R9297),"",IFERROR(VALUE('발주 취합'!R9297),""))</f>
        <v/>
      </c>
      <c r="T4652" s="15" t="str">
        <f>IF(ISBLANK('발주 취합'!S9297),"",IFERROR(VALUE('발주 취합'!S9297),""))</f>
        <v/>
      </c>
    </row>
    <row r="4653" spans="1:20" x14ac:dyDescent="0.3">
      <c r="A4653" s="10" t="str">
        <f>IF(ISBLANK('발주 취합'!V9299),"",IFERROR('발주 취합'!V9299,""))</f>
        <v/>
      </c>
      <c r="B4653" s="23" t="str">
        <f>IF(ISBLANK('발주 취합'!W9299),"",IFERROR('발주 취합'!W9299,""))</f>
        <v/>
      </c>
      <c r="C4653" s="23"/>
      <c r="D4653" s="23"/>
      <c r="E4653" s="23">
        <f t="shared" si="73"/>
        <v>4648</v>
      </c>
      <c r="F4653" s="9" t="str">
        <f>IF(ISBLANK('발주 취합'!B9299),"",IFERROR('발주 취합'!B9299,""))</f>
        <v/>
      </c>
      <c r="G4653" s="9" t="str">
        <f>IF(ISBLANK('발주 취합'!C9299),"",IFERROR('발주 취합'!C9299,""))</f>
        <v/>
      </c>
      <c r="H4653" s="9" t="str">
        <f>IF(ISBLANK('발주 취합'!F9299),"",IFERROR('발주 취합'!F9299,""))</f>
        <v/>
      </c>
      <c r="I4653" s="13" t="str">
        <f>IF(ISBLANK('발주 취합'!G9299),"",IFERROR(VALUE('발주 취합'!G9299),""))</f>
        <v/>
      </c>
      <c r="J4653" s="13" t="str">
        <f>IF(ISBLANK('발주 취합'!H9299),"",IFERROR(VALUE('발주 취합'!H9299),""))</f>
        <v/>
      </c>
      <c r="K4653" s="13" t="str">
        <f>IF(ISBLANK('발주 취합'!I9299),"",IFERROR(VALUE('발주 취합'!I9299),""))</f>
        <v/>
      </c>
      <c r="L4653" s="13" t="str">
        <f>IF(ISBLANK('발주 취합'!J9299),"",IFERROR(VALUE('발주 취합'!J9299),""))</f>
        <v/>
      </c>
      <c r="M4653" s="13" t="str">
        <f>IF(ISBLANK('발주 취합'!K9299),"",IFERROR(VALUE('발주 취합'!K9299),""))</f>
        <v/>
      </c>
      <c r="N4653" s="13" t="str">
        <f>IF(ISBLANK('발주 취합'!L9299),"",IFERROR(VALUE('발주 취합'!L9299),""))</f>
        <v/>
      </c>
      <c r="O4653" s="14" t="str">
        <f>IF(ISBLANK('발주 취합'!M9299),"",IFERROR(VALUE('발주 취합'!M9299),""))</f>
        <v/>
      </c>
      <c r="P4653" s="14" t="str">
        <f>IF(ISBLANK('발주 취합'!N9299),"",IFERROR(VALUE('발주 취합'!N9299),""))</f>
        <v/>
      </c>
      <c r="Q4653" s="14" t="str">
        <f>IF(ISBLANK('발주 취합'!O9299),"",IFERROR(VALUE('발주 취합'!O9299),""))</f>
        <v/>
      </c>
      <c r="R4653" s="14" t="str">
        <f>IF(ISBLANK('발주 취합'!Q9299),"",IFERROR(VALUE('발주 취합'!Q9299),""))</f>
        <v/>
      </c>
      <c r="S4653" s="14" t="str">
        <f>IF(ISBLANK('발주 취합'!R9299),"",IFERROR(VALUE('발주 취합'!R9299),""))</f>
        <v/>
      </c>
      <c r="T4653" s="15" t="str">
        <f>IF(ISBLANK('발주 취합'!S9299),"",IFERROR(VALUE('발주 취합'!S9299),""))</f>
        <v/>
      </c>
    </row>
    <row r="4654" spans="1:20" x14ac:dyDescent="0.3">
      <c r="A4654" s="10" t="str">
        <f>IF(ISBLANK('발주 취합'!V9301),"",IFERROR('발주 취합'!V9301,""))</f>
        <v/>
      </c>
      <c r="B4654" s="23" t="str">
        <f>IF(ISBLANK('발주 취합'!W9301),"",IFERROR('발주 취합'!W9301,""))</f>
        <v/>
      </c>
      <c r="C4654" s="23"/>
      <c r="D4654" s="23"/>
      <c r="E4654" s="23">
        <f t="shared" si="73"/>
        <v>4649</v>
      </c>
      <c r="F4654" s="9" t="str">
        <f>IF(ISBLANK('발주 취합'!B9301),"",IFERROR('발주 취합'!B9301,""))</f>
        <v/>
      </c>
      <c r="G4654" s="9" t="str">
        <f>IF(ISBLANK('발주 취합'!C9301),"",IFERROR('발주 취합'!C9301,""))</f>
        <v/>
      </c>
      <c r="H4654" s="9" t="str">
        <f>IF(ISBLANK('발주 취합'!F9301),"",IFERROR('발주 취합'!F9301,""))</f>
        <v/>
      </c>
      <c r="I4654" s="13" t="str">
        <f>IF(ISBLANK('발주 취합'!G9301),"",IFERROR(VALUE('발주 취합'!G9301),""))</f>
        <v/>
      </c>
      <c r="J4654" s="13" t="str">
        <f>IF(ISBLANK('발주 취합'!H9301),"",IFERROR(VALUE('발주 취합'!H9301),""))</f>
        <v/>
      </c>
      <c r="K4654" s="13" t="str">
        <f>IF(ISBLANK('발주 취합'!I9301),"",IFERROR(VALUE('발주 취합'!I9301),""))</f>
        <v/>
      </c>
      <c r="L4654" s="13" t="str">
        <f>IF(ISBLANK('발주 취합'!J9301),"",IFERROR(VALUE('발주 취합'!J9301),""))</f>
        <v/>
      </c>
      <c r="M4654" s="13" t="str">
        <f>IF(ISBLANK('발주 취합'!K9301),"",IFERROR(VALUE('발주 취합'!K9301),""))</f>
        <v/>
      </c>
      <c r="N4654" s="13" t="str">
        <f>IF(ISBLANK('발주 취합'!L9301),"",IFERROR(VALUE('발주 취합'!L9301),""))</f>
        <v/>
      </c>
      <c r="O4654" s="14" t="str">
        <f>IF(ISBLANK('발주 취합'!M9301),"",IFERROR(VALUE('발주 취합'!M9301),""))</f>
        <v/>
      </c>
      <c r="P4654" s="14" t="str">
        <f>IF(ISBLANK('발주 취합'!N9301),"",IFERROR(VALUE('발주 취합'!N9301),""))</f>
        <v/>
      </c>
      <c r="Q4654" s="14" t="str">
        <f>IF(ISBLANK('발주 취합'!O9301),"",IFERROR(VALUE('발주 취합'!O9301),""))</f>
        <v/>
      </c>
      <c r="R4654" s="14" t="str">
        <f>IF(ISBLANK('발주 취합'!Q9301),"",IFERROR(VALUE('발주 취합'!Q9301),""))</f>
        <v/>
      </c>
      <c r="S4654" s="14" t="str">
        <f>IF(ISBLANK('발주 취합'!R9301),"",IFERROR(VALUE('발주 취합'!R9301),""))</f>
        <v/>
      </c>
      <c r="T4654" s="15" t="str">
        <f>IF(ISBLANK('발주 취합'!S9301),"",IFERROR(VALUE('발주 취합'!S9301),""))</f>
        <v/>
      </c>
    </row>
    <row r="4655" spans="1:20" x14ac:dyDescent="0.3">
      <c r="A4655" s="10" t="str">
        <f>IF(ISBLANK('발주 취합'!V9303),"",IFERROR('발주 취합'!V9303,""))</f>
        <v/>
      </c>
      <c r="B4655" s="23" t="str">
        <f>IF(ISBLANK('발주 취합'!W9303),"",IFERROR('발주 취합'!W9303,""))</f>
        <v/>
      </c>
      <c r="C4655" s="23"/>
      <c r="D4655" s="23"/>
      <c r="E4655" s="23">
        <f t="shared" si="73"/>
        <v>4650</v>
      </c>
      <c r="F4655" s="9" t="str">
        <f>IF(ISBLANK('발주 취합'!B9303),"",IFERROR('발주 취합'!B9303,""))</f>
        <v/>
      </c>
      <c r="G4655" s="9" t="str">
        <f>IF(ISBLANK('발주 취합'!C9303),"",IFERROR('발주 취합'!C9303,""))</f>
        <v/>
      </c>
      <c r="H4655" s="9" t="str">
        <f>IF(ISBLANK('발주 취합'!F9303),"",IFERROR('발주 취합'!F9303,""))</f>
        <v/>
      </c>
      <c r="I4655" s="13" t="str">
        <f>IF(ISBLANK('발주 취합'!G9303),"",IFERROR(VALUE('발주 취합'!G9303),""))</f>
        <v/>
      </c>
      <c r="J4655" s="13" t="str">
        <f>IF(ISBLANK('발주 취합'!H9303),"",IFERROR(VALUE('발주 취합'!H9303),""))</f>
        <v/>
      </c>
      <c r="K4655" s="13" t="str">
        <f>IF(ISBLANK('발주 취합'!I9303),"",IFERROR(VALUE('발주 취합'!I9303),""))</f>
        <v/>
      </c>
      <c r="L4655" s="13" t="str">
        <f>IF(ISBLANK('발주 취합'!J9303),"",IFERROR(VALUE('발주 취합'!J9303),""))</f>
        <v/>
      </c>
      <c r="M4655" s="13" t="str">
        <f>IF(ISBLANK('발주 취합'!K9303),"",IFERROR(VALUE('발주 취합'!K9303),""))</f>
        <v/>
      </c>
      <c r="N4655" s="13" t="str">
        <f>IF(ISBLANK('발주 취합'!L9303),"",IFERROR(VALUE('발주 취합'!L9303),""))</f>
        <v/>
      </c>
      <c r="O4655" s="14" t="str">
        <f>IF(ISBLANK('발주 취합'!M9303),"",IFERROR(VALUE('발주 취합'!M9303),""))</f>
        <v/>
      </c>
      <c r="P4655" s="14" t="str">
        <f>IF(ISBLANK('발주 취합'!N9303),"",IFERROR(VALUE('발주 취합'!N9303),""))</f>
        <v/>
      </c>
      <c r="Q4655" s="14" t="str">
        <f>IF(ISBLANK('발주 취합'!O9303),"",IFERROR(VALUE('발주 취합'!O9303),""))</f>
        <v/>
      </c>
      <c r="R4655" s="14" t="str">
        <f>IF(ISBLANK('발주 취합'!Q9303),"",IFERROR(VALUE('발주 취합'!Q9303),""))</f>
        <v/>
      </c>
      <c r="S4655" s="14" t="str">
        <f>IF(ISBLANK('발주 취합'!R9303),"",IFERROR(VALUE('발주 취합'!R9303),""))</f>
        <v/>
      </c>
      <c r="T4655" s="15" t="str">
        <f>IF(ISBLANK('발주 취합'!S9303),"",IFERROR(VALUE('발주 취합'!S9303),""))</f>
        <v/>
      </c>
    </row>
    <row r="4656" spans="1:20" x14ac:dyDescent="0.3">
      <c r="A4656" s="10" t="str">
        <f>IF(ISBLANK('발주 취합'!V9305),"",IFERROR('발주 취합'!V9305,""))</f>
        <v/>
      </c>
      <c r="B4656" s="23" t="str">
        <f>IF(ISBLANK('발주 취합'!W9305),"",IFERROR('발주 취합'!W9305,""))</f>
        <v/>
      </c>
      <c r="C4656" s="23"/>
      <c r="D4656" s="23"/>
      <c r="E4656" s="23">
        <f t="shared" si="73"/>
        <v>4651</v>
      </c>
      <c r="F4656" s="9" t="str">
        <f>IF(ISBLANK('발주 취합'!B9305),"",IFERROR('발주 취합'!B9305,""))</f>
        <v/>
      </c>
      <c r="G4656" s="9" t="str">
        <f>IF(ISBLANK('발주 취합'!C9305),"",IFERROR('발주 취합'!C9305,""))</f>
        <v/>
      </c>
      <c r="H4656" s="9" t="str">
        <f>IF(ISBLANK('발주 취합'!F9305),"",IFERROR('발주 취합'!F9305,""))</f>
        <v/>
      </c>
      <c r="I4656" s="13" t="str">
        <f>IF(ISBLANK('발주 취합'!G9305),"",IFERROR(VALUE('발주 취합'!G9305),""))</f>
        <v/>
      </c>
      <c r="J4656" s="13" t="str">
        <f>IF(ISBLANK('발주 취합'!H9305),"",IFERROR(VALUE('발주 취합'!H9305),""))</f>
        <v/>
      </c>
      <c r="K4656" s="13" t="str">
        <f>IF(ISBLANK('발주 취합'!I9305),"",IFERROR(VALUE('발주 취합'!I9305),""))</f>
        <v/>
      </c>
      <c r="L4656" s="13" t="str">
        <f>IF(ISBLANK('발주 취합'!J9305),"",IFERROR(VALUE('발주 취합'!J9305),""))</f>
        <v/>
      </c>
      <c r="M4656" s="13" t="str">
        <f>IF(ISBLANK('발주 취합'!K9305),"",IFERROR(VALUE('발주 취합'!K9305),""))</f>
        <v/>
      </c>
      <c r="N4656" s="13" t="str">
        <f>IF(ISBLANK('발주 취합'!L9305),"",IFERROR(VALUE('발주 취합'!L9305),""))</f>
        <v/>
      </c>
      <c r="O4656" s="14" t="str">
        <f>IF(ISBLANK('발주 취합'!M9305),"",IFERROR(VALUE('발주 취합'!M9305),""))</f>
        <v/>
      </c>
      <c r="P4656" s="14" t="str">
        <f>IF(ISBLANK('발주 취합'!N9305),"",IFERROR(VALUE('발주 취합'!N9305),""))</f>
        <v/>
      </c>
      <c r="Q4656" s="14" t="str">
        <f>IF(ISBLANK('발주 취합'!O9305),"",IFERROR(VALUE('발주 취합'!O9305),""))</f>
        <v/>
      </c>
      <c r="R4656" s="14" t="str">
        <f>IF(ISBLANK('발주 취합'!Q9305),"",IFERROR(VALUE('발주 취합'!Q9305),""))</f>
        <v/>
      </c>
      <c r="S4656" s="14" t="str">
        <f>IF(ISBLANK('발주 취합'!R9305),"",IFERROR(VALUE('발주 취합'!R9305),""))</f>
        <v/>
      </c>
      <c r="T4656" s="15" t="str">
        <f>IF(ISBLANK('발주 취합'!S9305),"",IFERROR(VALUE('발주 취합'!S9305),""))</f>
        <v/>
      </c>
    </row>
    <row r="4657" spans="1:20" x14ac:dyDescent="0.3">
      <c r="A4657" s="10" t="str">
        <f>IF(ISBLANK('발주 취합'!V9307),"",IFERROR('발주 취합'!V9307,""))</f>
        <v/>
      </c>
      <c r="B4657" s="23" t="str">
        <f>IF(ISBLANK('발주 취합'!W9307),"",IFERROR('발주 취합'!W9307,""))</f>
        <v/>
      </c>
      <c r="C4657" s="23"/>
      <c r="D4657" s="23"/>
      <c r="E4657" s="23">
        <f t="shared" si="73"/>
        <v>4652</v>
      </c>
      <c r="F4657" s="9" t="str">
        <f>IF(ISBLANK('발주 취합'!B9307),"",IFERROR('발주 취합'!B9307,""))</f>
        <v/>
      </c>
      <c r="G4657" s="9" t="str">
        <f>IF(ISBLANK('발주 취합'!C9307),"",IFERROR('발주 취합'!C9307,""))</f>
        <v/>
      </c>
      <c r="H4657" s="9" t="str">
        <f>IF(ISBLANK('발주 취합'!F9307),"",IFERROR('발주 취합'!F9307,""))</f>
        <v/>
      </c>
      <c r="I4657" s="13" t="str">
        <f>IF(ISBLANK('발주 취합'!G9307),"",IFERROR(VALUE('발주 취합'!G9307),""))</f>
        <v/>
      </c>
      <c r="J4657" s="13" t="str">
        <f>IF(ISBLANK('발주 취합'!H9307),"",IFERROR(VALUE('발주 취합'!H9307),""))</f>
        <v/>
      </c>
      <c r="K4657" s="13" t="str">
        <f>IF(ISBLANK('발주 취합'!I9307),"",IFERROR(VALUE('발주 취합'!I9307),""))</f>
        <v/>
      </c>
      <c r="L4657" s="13" t="str">
        <f>IF(ISBLANK('발주 취합'!J9307),"",IFERROR(VALUE('발주 취합'!J9307),""))</f>
        <v/>
      </c>
      <c r="M4657" s="13" t="str">
        <f>IF(ISBLANK('발주 취합'!K9307),"",IFERROR(VALUE('발주 취합'!K9307),""))</f>
        <v/>
      </c>
      <c r="N4657" s="13" t="str">
        <f>IF(ISBLANK('발주 취합'!L9307),"",IFERROR(VALUE('발주 취합'!L9307),""))</f>
        <v/>
      </c>
      <c r="O4657" s="14" t="str">
        <f>IF(ISBLANK('발주 취합'!M9307),"",IFERROR(VALUE('발주 취합'!M9307),""))</f>
        <v/>
      </c>
      <c r="P4657" s="14" t="str">
        <f>IF(ISBLANK('발주 취합'!N9307),"",IFERROR(VALUE('발주 취합'!N9307),""))</f>
        <v/>
      </c>
      <c r="Q4657" s="14" t="str">
        <f>IF(ISBLANK('발주 취합'!O9307),"",IFERROR(VALUE('발주 취합'!O9307),""))</f>
        <v/>
      </c>
      <c r="R4657" s="14" t="str">
        <f>IF(ISBLANK('발주 취합'!Q9307),"",IFERROR(VALUE('발주 취합'!Q9307),""))</f>
        <v/>
      </c>
      <c r="S4657" s="14" t="str">
        <f>IF(ISBLANK('발주 취합'!R9307),"",IFERROR(VALUE('발주 취합'!R9307),""))</f>
        <v/>
      </c>
      <c r="T4657" s="15" t="str">
        <f>IF(ISBLANK('발주 취합'!S9307),"",IFERROR(VALUE('발주 취합'!S9307),""))</f>
        <v/>
      </c>
    </row>
    <row r="4658" spans="1:20" x14ac:dyDescent="0.3">
      <c r="A4658" s="10" t="str">
        <f>IF(ISBLANK('발주 취합'!V9309),"",IFERROR('발주 취합'!V9309,""))</f>
        <v/>
      </c>
      <c r="B4658" s="23" t="str">
        <f>IF(ISBLANK('발주 취합'!W9309),"",IFERROR('발주 취합'!W9309,""))</f>
        <v/>
      </c>
      <c r="C4658" s="23"/>
      <c r="D4658" s="23"/>
      <c r="E4658" s="23">
        <f t="shared" si="73"/>
        <v>4653</v>
      </c>
      <c r="F4658" s="9" t="str">
        <f>IF(ISBLANK('발주 취합'!B9309),"",IFERROR('발주 취합'!B9309,""))</f>
        <v/>
      </c>
      <c r="G4658" s="9" t="str">
        <f>IF(ISBLANK('발주 취합'!C9309),"",IFERROR('발주 취합'!C9309,""))</f>
        <v/>
      </c>
      <c r="H4658" s="9" t="str">
        <f>IF(ISBLANK('발주 취합'!F9309),"",IFERROR('발주 취합'!F9309,""))</f>
        <v/>
      </c>
      <c r="I4658" s="13" t="str">
        <f>IF(ISBLANK('발주 취합'!G9309),"",IFERROR(VALUE('발주 취합'!G9309),""))</f>
        <v/>
      </c>
      <c r="J4658" s="13" t="str">
        <f>IF(ISBLANK('발주 취합'!H9309),"",IFERROR(VALUE('발주 취합'!H9309),""))</f>
        <v/>
      </c>
      <c r="K4658" s="13" t="str">
        <f>IF(ISBLANK('발주 취합'!I9309),"",IFERROR(VALUE('발주 취합'!I9309),""))</f>
        <v/>
      </c>
      <c r="L4658" s="13" t="str">
        <f>IF(ISBLANK('발주 취합'!J9309),"",IFERROR(VALUE('발주 취합'!J9309),""))</f>
        <v/>
      </c>
      <c r="M4658" s="13" t="str">
        <f>IF(ISBLANK('발주 취합'!K9309),"",IFERROR(VALUE('발주 취합'!K9309),""))</f>
        <v/>
      </c>
      <c r="N4658" s="13" t="str">
        <f>IF(ISBLANK('발주 취합'!L9309),"",IFERROR(VALUE('발주 취합'!L9309),""))</f>
        <v/>
      </c>
      <c r="O4658" s="14" t="str">
        <f>IF(ISBLANK('발주 취합'!M9309),"",IFERROR(VALUE('발주 취합'!M9309),""))</f>
        <v/>
      </c>
      <c r="P4658" s="14" t="str">
        <f>IF(ISBLANK('발주 취합'!N9309),"",IFERROR(VALUE('발주 취합'!N9309),""))</f>
        <v/>
      </c>
      <c r="Q4658" s="14" t="str">
        <f>IF(ISBLANK('발주 취합'!O9309),"",IFERROR(VALUE('발주 취합'!O9309),""))</f>
        <v/>
      </c>
      <c r="R4658" s="14" t="str">
        <f>IF(ISBLANK('발주 취합'!Q9309),"",IFERROR(VALUE('발주 취합'!Q9309),""))</f>
        <v/>
      </c>
      <c r="S4658" s="14" t="str">
        <f>IF(ISBLANK('발주 취합'!R9309),"",IFERROR(VALUE('발주 취합'!R9309),""))</f>
        <v/>
      </c>
      <c r="T4658" s="15" t="str">
        <f>IF(ISBLANK('발주 취합'!S9309),"",IFERROR(VALUE('발주 취합'!S9309),""))</f>
        <v/>
      </c>
    </row>
    <row r="4659" spans="1:20" x14ac:dyDescent="0.3">
      <c r="A4659" s="10" t="str">
        <f>IF(ISBLANK('발주 취합'!V9311),"",IFERROR('발주 취합'!V9311,""))</f>
        <v/>
      </c>
      <c r="B4659" s="23" t="str">
        <f>IF(ISBLANK('발주 취합'!W9311),"",IFERROR('발주 취합'!W9311,""))</f>
        <v/>
      </c>
      <c r="C4659" s="23"/>
      <c r="D4659" s="23"/>
      <c r="E4659" s="23">
        <f t="shared" si="73"/>
        <v>4654</v>
      </c>
      <c r="F4659" s="9" t="str">
        <f>IF(ISBLANK('발주 취합'!B9311),"",IFERROR('발주 취합'!B9311,""))</f>
        <v/>
      </c>
      <c r="G4659" s="9" t="str">
        <f>IF(ISBLANK('발주 취합'!C9311),"",IFERROR('발주 취합'!C9311,""))</f>
        <v/>
      </c>
      <c r="H4659" s="9" t="str">
        <f>IF(ISBLANK('발주 취합'!F9311),"",IFERROR('발주 취합'!F9311,""))</f>
        <v/>
      </c>
      <c r="I4659" s="13" t="str">
        <f>IF(ISBLANK('발주 취합'!G9311),"",IFERROR(VALUE('발주 취합'!G9311),""))</f>
        <v/>
      </c>
      <c r="J4659" s="13" t="str">
        <f>IF(ISBLANK('발주 취합'!H9311),"",IFERROR(VALUE('발주 취합'!H9311),""))</f>
        <v/>
      </c>
      <c r="K4659" s="13" t="str">
        <f>IF(ISBLANK('발주 취합'!I9311),"",IFERROR(VALUE('발주 취합'!I9311),""))</f>
        <v/>
      </c>
      <c r="L4659" s="13" t="str">
        <f>IF(ISBLANK('발주 취합'!J9311),"",IFERROR(VALUE('발주 취합'!J9311),""))</f>
        <v/>
      </c>
      <c r="M4659" s="13" t="str">
        <f>IF(ISBLANK('발주 취합'!K9311),"",IFERROR(VALUE('발주 취합'!K9311),""))</f>
        <v/>
      </c>
      <c r="N4659" s="13" t="str">
        <f>IF(ISBLANK('발주 취합'!L9311),"",IFERROR(VALUE('발주 취합'!L9311),""))</f>
        <v/>
      </c>
      <c r="O4659" s="14" t="str">
        <f>IF(ISBLANK('발주 취합'!M9311),"",IFERROR(VALUE('발주 취합'!M9311),""))</f>
        <v/>
      </c>
      <c r="P4659" s="14" t="str">
        <f>IF(ISBLANK('발주 취합'!N9311),"",IFERROR(VALUE('발주 취합'!N9311),""))</f>
        <v/>
      </c>
      <c r="Q4659" s="14" t="str">
        <f>IF(ISBLANK('발주 취합'!O9311),"",IFERROR(VALUE('발주 취합'!O9311),""))</f>
        <v/>
      </c>
      <c r="R4659" s="14" t="str">
        <f>IF(ISBLANK('발주 취합'!Q9311),"",IFERROR(VALUE('발주 취합'!Q9311),""))</f>
        <v/>
      </c>
      <c r="S4659" s="14" t="str">
        <f>IF(ISBLANK('발주 취합'!R9311),"",IFERROR(VALUE('발주 취합'!R9311),""))</f>
        <v/>
      </c>
      <c r="T4659" s="15" t="str">
        <f>IF(ISBLANK('발주 취합'!S9311),"",IFERROR(VALUE('발주 취합'!S9311),""))</f>
        <v/>
      </c>
    </row>
    <row r="4660" spans="1:20" x14ac:dyDescent="0.3">
      <c r="A4660" s="10" t="str">
        <f>IF(ISBLANK('발주 취합'!V9313),"",IFERROR('발주 취합'!V9313,""))</f>
        <v/>
      </c>
      <c r="B4660" s="23" t="str">
        <f>IF(ISBLANK('발주 취합'!W9313),"",IFERROR('발주 취합'!W9313,""))</f>
        <v/>
      </c>
      <c r="C4660" s="23"/>
      <c r="D4660" s="23"/>
      <c r="E4660" s="23">
        <f t="shared" si="73"/>
        <v>4655</v>
      </c>
      <c r="F4660" s="9" t="str">
        <f>IF(ISBLANK('발주 취합'!B9313),"",IFERROR('발주 취합'!B9313,""))</f>
        <v/>
      </c>
      <c r="G4660" s="9" t="str">
        <f>IF(ISBLANK('발주 취합'!C9313),"",IFERROR('발주 취합'!C9313,""))</f>
        <v/>
      </c>
      <c r="H4660" s="9" t="str">
        <f>IF(ISBLANK('발주 취합'!F9313),"",IFERROR('발주 취합'!F9313,""))</f>
        <v/>
      </c>
      <c r="I4660" s="13" t="str">
        <f>IF(ISBLANK('발주 취합'!G9313),"",IFERROR(VALUE('발주 취합'!G9313),""))</f>
        <v/>
      </c>
      <c r="J4660" s="13" t="str">
        <f>IF(ISBLANK('발주 취합'!H9313),"",IFERROR(VALUE('발주 취합'!H9313),""))</f>
        <v/>
      </c>
      <c r="K4660" s="13" t="str">
        <f>IF(ISBLANK('발주 취합'!I9313),"",IFERROR(VALUE('발주 취합'!I9313),""))</f>
        <v/>
      </c>
      <c r="L4660" s="13" t="str">
        <f>IF(ISBLANK('발주 취합'!J9313),"",IFERROR(VALUE('발주 취합'!J9313),""))</f>
        <v/>
      </c>
      <c r="M4660" s="13" t="str">
        <f>IF(ISBLANK('발주 취합'!K9313),"",IFERROR(VALUE('발주 취합'!K9313),""))</f>
        <v/>
      </c>
      <c r="N4660" s="13" t="str">
        <f>IF(ISBLANK('발주 취합'!L9313),"",IFERROR(VALUE('발주 취합'!L9313),""))</f>
        <v/>
      </c>
      <c r="O4660" s="14" t="str">
        <f>IF(ISBLANK('발주 취합'!M9313),"",IFERROR(VALUE('발주 취합'!M9313),""))</f>
        <v/>
      </c>
      <c r="P4660" s="14" t="str">
        <f>IF(ISBLANK('발주 취합'!N9313),"",IFERROR(VALUE('발주 취합'!N9313),""))</f>
        <v/>
      </c>
      <c r="Q4660" s="14" t="str">
        <f>IF(ISBLANK('발주 취합'!O9313),"",IFERROR(VALUE('발주 취합'!O9313),""))</f>
        <v/>
      </c>
      <c r="R4660" s="14" t="str">
        <f>IF(ISBLANK('발주 취합'!Q9313),"",IFERROR(VALUE('발주 취합'!Q9313),""))</f>
        <v/>
      </c>
      <c r="S4660" s="14" t="str">
        <f>IF(ISBLANK('발주 취합'!R9313),"",IFERROR(VALUE('발주 취합'!R9313),""))</f>
        <v/>
      </c>
      <c r="T4660" s="15" t="str">
        <f>IF(ISBLANK('발주 취합'!S9313),"",IFERROR(VALUE('발주 취합'!S9313),""))</f>
        <v/>
      </c>
    </row>
    <row r="4661" spans="1:20" x14ac:dyDescent="0.3">
      <c r="A4661" s="10" t="str">
        <f>IF(ISBLANK('발주 취합'!V9315),"",IFERROR('발주 취합'!V9315,""))</f>
        <v/>
      </c>
      <c r="B4661" s="23" t="str">
        <f>IF(ISBLANK('발주 취합'!W9315),"",IFERROR('발주 취합'!W9315,""))</f>
        <v/>
      </c>
      <c r="C4661" s="23"/>
      <c r="D4661" s="23"/>
      <c r="E4661" s="23">
        <f t="shared" si="73"/>
        <v>4656</v>
      </c>
      <c r="F4661" s="9" t="str">
        <f>IF(ISBLANK('발주 취합'!B9315),"",IFERROR('발주 취합'!B9315,""))</f>
        <v/>
      </c>
      <c r="G4661" s="9" t="str">
        <f>IF(ISBLANK('발주 취합'!C9315),"",IFERROR('발주 취합'!C9315,""))</f>
        <v/>
      </c>
      <c r="H4661" s="9" t="str">
        <f>IF(ISBLANK('발주 취합'!F9315),"",IFERROR('발주 취합'!F9315,""))</f>
        <v/>
      </c>
      <c r="I4661" s="13" t="str">
        <f>IF(ISBLANK('발주 취합'!G9315),"",IFERROR(VALUE('발주 취합'!G9315),""))</f>
        <v/>
      </c>
      <c r="J4661" s="13" t="str">
        <f>IF(ISBLANK('발주 취합'!H9315),"",IFERROR(VALUE('발주 취합'!H9315),""))</f>
        <v/>
      </c>
      <c r="K4661" s="13" t="str">
        <f>IF(ISBLANK('발주 취합'!I9315),"",IFERROR(VALUE('발주 취합'!I9315),""))</f>
        <v/>
      </c>
      <c r="L4661" s="13" t="str">
        <f>IF(ISBLANK('발주 취합'!J9315),"",IFERROR(VALUE('발주 취합'!J9315),""))</f>
        <v/>
      </c>
      <c r="M4661" s="13" t="str">
        <f>IF(ISBLANK('발주 취합'!K9315),"",IFERROR(VALUE('발주 취합'!K9315),""))</f>
        <v/>
      </c>
      <c r="N4661" s="13" t="str">
        <f>IF(ISBLANK('발주 취합'!L9315),"",IFERROR(VALUE('발주 취합'!L9315),""))</f>
        <v/>
      </c>
      <c r="O4661" s="14" t="str">
        <f>IF(ISBLANK('발주 취합'!M9315),"",IFERROR(VALUE('발주 취합'!M9315),""))</f>
        <v/>
      </c>
      <c r="P4661" s="14" t="str">
        <f>IF(ISBLANK('발주 취합'!N9315),"",IFERROR(VALUE('발주 취합'!N9315),""))</f>
        <v/>
      </c>
      <c r="Q4661" s="14" t="str">
        <f>IF(ISBLANK('발주 취합'!O9315),"",IFERROR(VALUE('발주 취합'!O9315),""))</f>
        <v/>
      </c>
      <c r="R4661" s="14" t="str">
        <f>IF(ISBLANK('발주 취합'!Q9315),"",IFERROR(VALUE('발주 취합'!Q9315),""))</f>
        <v/>
      </c>
      <c r="S4661" s="14" t="str">
        <f>IF(ISBLANK('발주 취합'!R9315),"",IFERROR(VALUE('발주 취합'!R9315),""))</f>
        <v/>
      </c>
      <c r="T4661" s="15" t="str">
        <f>IF(ISBLANK('발주 취합'!S9315),"",IFERROR(VALUE('발주 취합'!S9315),""))</f>
        <v/>
      </c>
    </row>
    <row r="4662" spans="1:20" x14ac:dyDescent="0.3">
      <c r="A4662" s="10" t="str">
        <f>IF(ISBLANK('발주 취합'!V9317),"",IFERROR('발주 취합'!V9317,""))</f>
        <v/>
      </c>
      <c r="B4662" s="23" t="str">
        <f>IF(ISBLANK('발주 취합'!W9317),"",IFERROR('발주 취합'!W9317,""))</f>
        <v/>
      </c>
      <c r="C4662" s="23"/>
      <c r="D4662" s="23"/>
      <c r="E4662" s="23">
        <f t="shared" si="73"/>
        <v>4657</v>
      </c>
      <c r="F4662" s="9" t="str">
        <f>IF(ISBLANK('발주 취합'!B9317),"",IFERROR('발주 취합'!B9317,""))</f>
        <v/>
      </c>
      <c r="G4662" s="9" t="str">
        <f>IF(ISBLANK('발주 취합'!C9317),"",IFERROR('발주 취합'!C9317,""))</f>
        <v/>
      </c>
      <c r="H4662" s="9" t="str">
        <f>IF(ISBLANK('발주 취합'!F9317),"",IFERROR('발주 취합'!F9317,""))</f>
        <v/>
      </c>
      <c r="I4662" s="13" t="str">
        <f>IF(ISBLANK('발주 취합'!G9317),"",IFERROR(VALUE('발주 취합'!G9317),""))</f>
        <v/>
      </c>
      <c r="J4662" s="13" t="str">
        <f>IF(ISBLANK('발주 취합'!H9317),"",IFERROR(VALUE('발주 취합'!H9317),""))</f>
        <v/>
      </c>
      <c r="K4662" s="13" t="str">
        <f>IF(ISBLANK('발주 취합'!I9317),"",IFERROR(VALUE('발주 취합'!I9317),""))</f>
        <v/>
      </c>
      <c r="L4662" s="13" t="str">
        <f>IF(ISBLANK('발주 취합'!J9317),"",IFERROR(VALUE('발주 취합'!J9317),""))</f>
        <v/>
      </c>
      <c r="M4662" s="13" t="str">
        <f>IF(ISBLANK('발주 취합'!K9317),"",IFERROR(VALUE('발주 취합'!K9317),""))</f>
        <v/>
      </c>
      <c r="N4662" s="13" t="str">
        <f>IF(ISBLANK('발주 취합'!L9317),"",IFERROR(VALUE('발주 취합'!L9317),""))</f>
        <v/>
      </c>
      <c r="O4662" s="14" t="str">
        <f>IF(ISBLANK('발주 취합'!M9317),"",IFERROR(VALUE('발주 취합'!M9317),""))</f>
        <v/>
      </c>
      <c r="P4662" s="14" t="str">
        <f>IF(ISBLANK('발주 취합'!N9317),"",IFERROR(VALUE('발주 취합'!N9317),""))</f>
        <v/>
      </c>
      <c r="Q4662" s="14" t="str">
        <f>IF(ISBLANK('발주 취합'!O9317),"",IFERROR(VALUE('발주 취합'!O9317),""))</f>
        <v/>
      </c>
      <c r="R4662" s="14" t="str">
        <f>IF(ISBLANK('발주 취합'!Q9317),"",IFERROR(VALUE('발주 취합'!Q9317),""))</f>
        <v/>
      </c>
      <c r="S4662" s="14" t="str">
        <f>IF(ISBLANK('발주 취합'!R9317),"",IFERROR(VALUE('발주 취합'!R9317),""))</f>
        <v/>
      </c>
      <c r="T4662" s="15" t="str">
        <f>IF(ISBLANK('발주 취합'!S9317),"",IFERROR(VALUE('발주 취합'!S9317),""))</f>
        <v/>
      </c>
    </row>
    <row r="4663" spans="1:20" x14ac:dyDescent="0.3">
      <c r="A4663" s="10" t="str">
        <f>IF(ISBLANK('발주 취합'!V9319),"",IFERROR('발주 취합'!V9319,""))</f>
        <v/>
      </c>
      <c r="B4663" s="23" t="str">
        <f>IF(ISBLANK('발주 취합'!W9319),"",IFERROR('발주 취합'!W9319,""))</f>
        <v/>
      </c>
      <c r="C4663" s="23"/>
      <c r="D4663" s="23"/>
      <c r="E4663" s="23">
        <f t="shared" si="73"/>
        <v>4658</v>
      </c>
      <c r="F4663" s="9" t="str">
        <f>IF(ISBLANK('발주 취합'!B9319),"",IFERROR('발주 취합'!B9319,""))</f>
        <v/>
      </c>
      <c r="G4663" s="9" t="str">
        <f>IF(ISBLANK('발주 취합'!C9319),"",IFERROR('발주 취합'!C9319,""))</f>
        <v/>
      </c>
      <c r="H4663" s="9" t="str">
        <f>IF(ISBLANK('발주 취합'!F9319),"",IFERROR('발주 취합'!F9319,""))</f>
        <v/>
      </c>
      <c r="I4663" s="13" t="str">
        <f>IF(ISBLANK('발주 취합'!G9319),"",IFERROR(VALUE('발주 취합'!G9319),""))</f>
        <v/>
      </c>
      <c r="J4663" s="13" t="str">
        <f>IF(ISBLANK('발주 취합'!H9319),"",IFERROR(VALUE('발주 취합'!H9319),""))</f>
        <v/>
      </c>
      <c r="K4663" s="13" t="str">
        <f>IF(ISBLANK('발주 취합'!I9319),"",IFERROR(VALUE('발주 취합'!I9319),""))</f>
        <v/>
      </c>
      <c r="L4663" s="13" t="str">
        <f>IF(ISBLANK('발주 취합'!J9319),"",IFERROR(VALUE('발주 취합'!J9319),""))</f>
        <v/>
      </c>
      <c r="M4663" s="13" t="str">
        <f>IF(ISBLANK('발주 취합'!K9319),"",IFERROR(VALUE('발주 취합'!K9319),""))</f>
        <v/>
      </c>
      <c r="N4663" s="13" t="str">
        <f>IF(ISBLANK('발주 취합'!L9319),"",IFERROR(VALUE('발주 취합'!L9319),""))</f>
        <v/>
      </c>
      <c r="O4663" s="14" t="str">
        <f>IF(ISBLANK('발주 취합'!M9319),"",IFERROR(VALUE('발주 취합'!M9319),""))</f>
        <v/>
      </c>
      <c r="P4663" s="14" t="str">
        <f>IF(ISBLANK('발주 취합'!N9319),"",IFERROR(VALUE('발주 취합'!N9319),""))</f>
        <v/>
      </c>
      <c r="Q4663" s="14" t="str">
        <f>IF(ISBLANK('발주 취합'!O9319),"",IFERROR(VALUE('발주 취합'!O9319),""))</f>
        <v/>
      </c>
      <c r="R4663" s="14" t="str">
        <f>IF(ISBLANK('발주 취합'!Q9319),"",IFERROR(VALUE('발주 취합'!Q9319),""))</f>
        <v/>
      </c>
      <c r="S4663" s="14" t="str">
        <f>IF(ISBLANK('발주 취합'!R9319),"",IFERROR(VALUE('발주 취합'!R9319),""))</f>
        <v/>
      </c>
      <c r="T4663" s="15" t="str">
        <f>IF(ISBLANK('발주 취합'!S9319),"",IFERROR(VALUE('발주 취합'!S9319),""))</f>
        <v/>
      </c>
    </row>
    <row r="4664" spans="1:20" x14ac:dyDescent="0.3">
      <c r="A4664" s="10" t="str">
        <f>IF(ISBLANK('발주 취합'!V9321),"",IFERROR('발주 취합'!V9321,""))</f>
        <v/>
      </c>
      <c r="B4664" s="23" t="str">
        <f>IF(ISBLANK('발주 취합'!W9321),"",IFERROR('발주 취합'!W9321,""))</f>
        <v/>
      </c>
      <c r="C4664" s="23"/>
      <c r="D4664" s="23"/>
      <c r="E4664" s="23">
        <f t="shared" si="73"/>
        <v>4659</v>
      </c>
      <c r="F4664" s="9" t="str">
        <f>IF(ISBLANK('발주 취합'!B9321),"",IFERROR('발주 취합'!B9321,""))</f>
        <v/>
      </c>
      <c r="G4664" s="9" t="str">
        <f>IF(ISBLANK('발주 취합'!C9321),"",IFERROR('발주 취합'!C9321,""))</f>
        <v/>
      </c>
      <c r="H4664" s="9" t="str">
        <f>IF(ISBLANK('발주 취합'!F9321),"",IFERROR('발주 취합'!F9321,""))</f>
        <v/>
      </c>
      <c r="I4664" s="13" t="str">
        <f>IF(ISBLANK('발주 취합'!G9321),"",IFERROR(VALUE('발주 취합'!G9321),""))</f>
        <v/>
      </c>
      <c r="J4664" s="13" t="str">
        <f>IF(ISBLANK('발주 취합'!H9321),"",IFERROR(VALUE('발주 취합'!H9321),""))</f>
        <v/>
      </c>
      <c r="K4664" s="13" t="str">
        <f>IF(ISBLANK('발주 취합'!I9321),"",IFERROR(VALUE('발주 취합'!I9321),""))</f>
        <v/>
      </c>
      <c r="L4664" s="13" t="str">
        <f>IF(ISBLANK('발주 취합'!J9321),"",IFERROR(VALUE('발주 취합'!J9321),""))</f>
        <v/>
      </c>
      <c r="M4664" s="13" t="str">
        <f>IF(ISBLANK('발주 취합'!K9321),"",IFERROR(VALUE('발주 취합'!K9321),""))</f>
        <v/>
      </c>
      <c r="N4664" s="13" t="str">
        <f>IF(ISBLANK('발주 취합'!L9321),"",IFERROR(VALUE('발주 취합'!L9321),""))</f>
        <v/>
      </c>
      <c r="O4664" s="14" t="str">
        <f>IF(ISBLANK('발주 취합'!M9321),"",IFERROR(VALUE('발주 취합'!M9321),""))</f>
        <v/>
      </c>
      <c r="P4664" s="14" t="str">
        <f>IF(ISBLANK('발주 취합'!N9321),"",IFERROR(VALUE('발주 취합'!N9321),""))</f>
        <v/>
      </c>
      <c r="Q4664" s="14" t="str">
        <f>IF(ISBLANK('발주 취합'!O9321),"",IFERROR(VALUE('발주 취합'!O9321),""))</f>
        <v/>
      </c>
      <c r="R4664" s="14" t="str">
        <f>IF(ISBLANK('발주 취합'!Q9321),"",IFERROR(VALUE('발주 취합'!Q9321),""))</f>
        <v/>
      </c>
      <c r="S4664" s="14" t="str">
        <f>IF(ISBLANK('발주 취합'!R9321),"",IFERROR(VALUE('발주 취합'!R9321),""))</f>
        <v/>
      </c>
      <c r="T4664" s="15" t="str">
        <f>IF(ISBLANK('발주 취합'!S9321),"",IFERROR(VALUE('발주 취합'!S9321),""))</f>
        <v/>
      </c>
    </row>
    <row r="4665" spans="1:20" x14ac:dyDescent="0.3">
      <c r="A4665" s="10" t="str">
        <f>IF(ISBLANK('발주 취합'!V9323),"",IFERROR('발주 취합'!V9323,""))</f>
        <v/>
      </c>
      <c r="B4665" s="23" t="str">
        <f>IF(ISBLANK('발주 취합'!W9323),"",IFERROR('발주 취합'!W9323,""))</f>
        <v/>
      </c>
      <c r="C4665" s="23"/>
      <c r="D4665" s="23"/>
      <c r="E4665" s="23">
        <f t="shared" si="73"/>
        <v>4660</v>
      </c>
      <c r="F4665" s="9" t="str">
        <f>IF(ISBLANK('발주 취합'!B9323),"",IFERROR('발주 취합'!B9323,""))</f>
        <v/>
      </c>
      <c r="G4665" s="9" t="str">
        <f>IF(ISBLANK('발주 취합'!C9323),"",IFERROR('발주 취합'!C9323,""))</f>
        <v/>
      </c>
      <c r="H4665" s="9" t="str">
        <f>IF(ISBLANK('발주 취합'!F9323),"",IFERROR('발주 취합'!F9323,""))</f>
        <v/>
      </c>
      <c r="I4665" s="13" t="str">
        <f>IF(ISBLANK('발주 취합'!G9323),"",IFERROR(VALUE('발주 취합'!G9323),""))</f>
        <v/>
      </c>
      <c r="J4665" s="13" t="str">
        <f>IF(ISBLANK('발주 취합'!H9323),"",IFERROR(VALUE('발주 취합'!H9323),""))</f>
        <v/>
      </c>
      <c r="K4665" s="13" t="str">
        <f>IF(ISBLANK('발주 취합'!I9323),"",IFERROR(VALUE('발주 취합'!I9323),""))</f>
        <v/>
      </c>
      <c r="L4665" s="13" t="str">
        <f>IF(ISBLANK('발주 취합'!J9323),"",IFERROR(VALUE('발주 취합'!J9323),""))</f>
        <v/>
      </c>
      <c r="M4665" s="13" t="str">
        <f>IF(ISBLANK('발주 취합'!K9323),"",IFERROR(VALUE('발주 취합'!K9323),""))</f>
        <v/>
      </c>
      <c r="N4665" s="13" t="str">
        <f>IF(ISBLANK('발주 취합'!L9323),"",IFERROR(VALUE('발주 취합'!L9323),""))</f>
        <v/>
      </c>
      <c r="O4665" s="14" t="str">
        <f>IF(ISBLANK('발주 취합'!M9323),"",IFERROR(VALUE('발주 취합'!M9323),""))</f>
        <v/>
      </c>
      <c r="P4665" s="14" t="str">
        <f>IF(ISBLANK('발주 취합'!N9323),"",IFERROR(VALUE('발주 취합'!N9323),""))</f>
        <v/>
      </c>
      <c r="Q4665" s="14" t="str">
        <f>IF(ISBLANK('발주 취합'!O9323),"",IFERROR(VALUE('발주 취합'!O9323),""))</f>
        <v/>
      </c>
      <c r="R4665" s="14" t="str">
        <f>IF(ISBLANK('발주 취합'!Q9323),"",IFERROR(VALUE('발주 취합'!Q9323),""))</f>
        <v/>
      </c>
      <c r="S4665" s="14" t="str">
        <f>IF(ISBLANK('발주 취합'!R9323),"",IFERROR(VALUE('발주 취합'!R9323),""))</f>
        <v/>
      </c>
      <c r="T4665" s="15" t="str">
        <f>IF(ISBLANK('발주 취합'!S9323),"",IFERROR(VALUE('발주 취합'!S9323),""))</f>
        <v/>
      </c>
    </row>
    <row r="4666" spans="1:20" x14ac:dyDescent="0.3">
      <c r="A4666" s="10" t="str">
        <f>IF(ISBLANK('발주 취합'!V9325),"",IFERROR('발주 취합'!V9325,""))</f>
        <v/>
      </c>
      <c r="B4666" s="23" t="str">
        <f>IF(ISBLANK('발주 취합'!W9325),"",IFERROR('발주 취합'!W9325,""))</f>
        <v/>
      </c>
      <c r="C4666" s="23"/>
      <c r="D4666" s="23"/>
      <c r="E4666" s="23">
        <f t="shared" si="73"/>
        <v>4661</v>
      </c>
      <c r="F4666" s="9" t="str">
        <f>IF(ISBLANK('발주 취합'!B9325),"",IFERROR('발주 취합'!B9325,""))</f>
        <v/>
      </c>
      <c r="G4666" s="9" t="str">
        <f>IF(ISBLANK('발주 취합'!C9325),"",IFERROR('발주 취합'!C9325,""))</f>
        <v/>
      </c>
      <c r="H4666" s="9" t="str">
        <f>IF(ISBLANK('발주 취합'!F9325),"",IFERROR('발주 취합'!F9325,""))</f>
        <v/>
      </c>
      <c r="I4666" s="13" t="str">
        <f>IF(ISBLANK('발주 취합'!G9325),"",IFERROR(VALUE('발주 취합'!G9325),""))</f>
        <v/>
      </c>
      <c r="J4666" s="13" t="str">
        <f>IF(ISBLANK('발주 취합'!H9325),"",IFERROR(VALUE('발주 취합'!H9325),""))</f>
        <v/>
      </c>
      <c r="K4666" s="13" t="str">
        <f>IF(ISBLANK('발주 취합'!I9325),"",IFERROR(VALUE('발주 취합'!I9325),""))</f>
        <v/>
      </c>
      <c r="L4666" s="13" t="str">
        <f>IF(ISBLANK('발주 취합'!J9325),"",IFERROR(VALUE('발주 취합'!J9325),""))</f>
        <v/>
      </c>
      <c r="M4666" s="13" t="str">
        <f>IF(ISBLANK('발주 취합'!K9325),"",IFERROR(VALUE('발주 취합'!K9325),""))</f>
        <v/>
      </c>
      <c r="N4666" s="13" t="str">
        <f>IF(ISBLANK('발주 취합'!L9325),"",IFERROR(VALUE('발주 취합'!L9325),""))</f>
        <v/>
      </c>
      <c r="O4666" s="14" t="str">
        <f>IF(ISBLANK('발주 취합'!M9325),"",IFERROR(VALUE('발주 취합'!M9325),""))</f>
        <v/>
      </c>
      <c r="P4666" s="14" t="str">
        <f>IF(ISBLANK('발주 취합'!N9325),"",IFERROR(VALUE('발주 취합'!N9325),""))</f>
        <v/>
      </c>
      <c r="Q4666" s="14" t="str">
        <f>IF(ISBLANK('발주 취합'!O9325),"",IFERROR(VALUE('발주 취합'!O9325),""))</f>
        <v/>
      </c>
      <c r="R4666" s="14" t="str">
        <f>IF(ISBLANK('발주 취합'!Q9325),"",IFERROR(VALUE('발주 취합'!Q9325),""))</f>
        <v/>
      </c>
      <c r="S4666" s="14" t="str">
        <f>IF(ISBLANK('발주 취합'!R9325),"",IFERROR(VALUE('발주 취합'!R9325),""))</f>
        <v/>
      </c>
      <c r="T4666" s="15" t="str">
        <f>IF(ISBLANK('발주 취합'!S9325),"",IFERROR(VALUE('발주 취합'!S9325),""))</f>
        <v/>
      </c>
    </row>
    <row r="4667" spans="1:20" x14ac:dyDescent="0.3">
      <c r="A4667" s="10" t="str">
        <f>IF(ISBLANK('발주 취합'!V9327),"",IFERROR('발주 취합'!V9327,""))</f>
        <v/>
      </c>
      <c r="B4667" s="23" t="str">
        <f>IF(ISBLANK('발주 취합'!W9327),"",IFERROR('발주 취합'!W9327,""))</f>
        <v/>
      </c>
      <c r="C4667" s="23"/>
      <c r="D4667" s="23"/>
      <c r="E4667" s="23">
        <f t="shared" si="73"/>
        <v>4662</v>
      </c>
      <c r="F4667" s="9" t="str">
        <f>IF(ISBLANK('발주 취합'!B9327),"",IFERROR('발주 취합'!B9327,""))</f>
        <v/>
      </c>
      <c r="G4667" s="9" t="str">
        <f>IF(ISBLANK('발주 취합'!C9327),"",IFERROR('발주 취합'!C9327,""))</f>
        <v/>
      </c>
      <c r="H4667" s="9" t="str">
        <f>IF(ISBLANK('발주 취합'!F9327),"",IFERROR('발주 취합'!F9327,""))</f>
        <v/>
      </c>
      <c r="I4667" s="13" t="str">
        <f>IF(ISBLANK('발주 취합'!G9327),"",IFERROR(VALUE('발주 취합'!G9327),""))</f>
        <v/>
      </c>
      <c r="J4667" s="13" t="str">
        <f>IF(ISBLANK('발주 취합'!H9327),"",IFERROR(VALUE('발주 취합'!H9327),""))</f>
        <v/>
      </c>
      <c r="K4667" s="13" t="str">
        <f>IF(ISBLANK('발주 취합'!I9327),"",IFERROR(VALUE('발주 취합'!I9327),""))</f>
        <v/>
      </c>
      <c r="L4667" s="13" t="str">
        <f>IF(ISBLANK('발주 취합'!J9327),"",IFERROR(VALUE('발주 취합'!J9327),""))</f>
        <v/>
      </c>
      <c r="M4667" s="13" t="str">
        <f>IF(ISBLANK('발주 취합'!K9327),"",IFERROR(VALUE('발주 취합'!K9327),""))</f>
        <v/>
      </c>
      <c r="N4667" s="13" t="str">
        <f>IF(ISBLANK('발주 취합'!L9327),"",IFERROR(VALUE('발주 취합'!L9327),""))</f>
        <v/>
      </c>
      <c r="O4667" s="14" t="str">
        <f>IF(ISBLANK('발주 취합'!M9327),"",IFERROR(VALUE('발주 취합'!M9327),""))</f>
        <v/>
      </c>
      <c r="P4667" s="14" t="str">
        <f>IF(ISBLANK('발주 취합'!N9327),"",IFERROR(VALUE('발주 취합'!N9327),""))</f>
        <v/>
      </c>
      <c r="Q4667" s="14" t="str">
        <f>IF(ISBLANK('발주 취합'!O9327),"",IFERROR(VALUE('발주 취합'!O9327),""))</f>
        <v/>
      </c>
      <c r="R4667" s="14" t="str">
        <f>IF(ISBLANK('발주 취합'!Q9327),"",IFERROR(VALUE('발주 취합'!Q9327),""))</f>
        <v/>
      </c>
      <c r="S4667" s="14" t="str">
        <f>IF(ISBLANK('발주 취합'!R9327),"",IFERROR(VALUE('발주 취합'!R9327),""))</f>
        <v/>
      </c>
      <c r="T4667" s="15" t="str">
        <f>IF(ISBLANK('발주 취합'!S9327),"",IFERROR(VALUE('발주 취합'!S9327),""))</f>
        <v/>
      </c>
    </row>
    <row r="4668" spans="1:20" x14ac:dyDescent="0.3">
      <c r="A4668" s="10" t="str">
        <f>IF(ISBLANK('발주 취합'!V9329),"",IFERROR('발주 취합'!V9329,""))</f>
        <v/>
      </c>
      <c r="B4668" s="23" t="str">
        <f>IF(ISBLANK('발주 취합'!W9329),"",IFERROR('발주 취합'!W9329,""))</f>
        <v/>
      </c>
      <c r="C4668" s="23"/>
      <c r="D4668" s="23"/>
      <c r="E4668" s="23">
        <f t="shared" si="73"/>
        <v>4663</v>
      </c>
      <c r="F4668" s="9" t="str">
        <f>IF(ISBLANK('발주 취합'!B9329),"",IFERROR('발주 취합'!B9329,""))</f>
        <v/>
      </c>
      <c r="G4668" s="9" t="str">
        <f>IF(ISBLANK('발주 취합'!C9329),"",IFERROR('발주 취합'!C9329,""))</f>
        <v/>
      </c>
      <c r="H4668" s="9" t="str">
        <f>IF(ISBLANK('발주 취합'!F9329),"",IFERROR('발주 취합'!F9329,""))</f>
        <v/>
      </c>
      <c r="I4668" s="13" t="str">
        <f>IF(ISBLANK('발주 취합'!G9329),"",IFERROR(VALUE('발주 취합'!G9329),""))</f>
        <v/>
      </c>
      <c r="J4668" s="13" t="str">
        <f>IF(ISBLANK('발주 취합'!H9329),"",IFERROR(VALUE('발주 취합'!H9329),""))</f>
        <v/>
      </c>
      <c r="K4668" s="13" t="str">
        <f>IF(ISBLANK('발주 취합'!I9329),"",IFERROR(VALUE('발주 취합'!I9329),""))</f>
        <v/>
      </c>
      <c r="L4668" s="13" t="str">
        <f>IF(ISBLANK('발주 취합'!J9329),"",IFERROR(VALUE('발주 취합'!J9329),""))</f>
        <v/>
      </c>
      <c r="M4668" s="13" t="str">
        <f>IF(ISBLANK('발주 취합'!K9329),"",IFERROR(VALUE('발주 취합'!K9329),""))</f>
        <v/>
      </c>
      <c r="N4668" s="13" t="str">
        <f>IF(ISBLANK('발주 취합'!L9329),"",IFERROR(VALUE('발주 취합'!L9329),""))</f>
        <v/>
      </c>
      <c r="O4668" s="14" t="str">
        <f>IF(ISBLANK('발주 취합'!M9329),"",IFERROR(VALUE('발주 취합'!M9329),""))</f>
        <v/>
      </c>
      <c r="P4668" s="14" t="str">
        <f>IF(ISBLANK('발주 취합'!N9329),"",IFERROR(VALUE('발주 취합'!N9329),""))</f>
        <v/>
      </c>
      <c r="Q4668" s="14" t="str">
        <f>IF(ISBLANK('발주 취합'!O9329),"",IFERROR(VALUE('발주 취합'!O9329),""))</f>
        <v/>
      </c>
      <c r="R4668" s="14" t="str">
        <f>IF(ISBLANK('발주 취합'!Q9329),"",IFERROR(VALUE('발주 취합'!Q9329),""))</f>
        <v/>
      </c>
      <c r="S4668" s="14" t="str">
        <f>IF(ISBLANK('발주 취합'!R9329),"",IFERROR(VALUE('발주 취합'!R9329),""))</f>
        <v/>
      </c>
      <c r="T4668" s="15" t="str">
        <f>IF(ISBLANK('발주 취합'!S9329),"",IFERROR(VALUE('발주 취합'!S9329),""))</f>
        <v/>
      </c>
    </row>
    <row r="4669" spans="1:20" x14ac:dyDescent="0.3">
      <c r="A4669" s="10" t="str">
        <f>IF(ISBLANK('발주 취합'!V9331),"",IFERROR('발주 취합'!V9331,""))</f>
        <v/>
      </c>
      <c r="B4669" s="23" t="str">
        <f>IF(ISBLANK('발주 취합'!W9331),"",IFERROR('발주 취합'!W9331,""))</f>
        <v/>
      </c>
      <c r="C4669" s="23"/>
      <c r="D4669" s="23"/>
      <c r="E4669" s="23">
        <f t="shared" si="73"/>
        <v>4664</v>
      </c>
      <c r="F4669" s="9" t="str">
        <f>IF(ISBLANK('발주 취합'!B9331),"",IFERROR('발주 취합'!B9331,""))</f>
        <v/>
      </c>
      <c r="G4669" s="9" t="str">
        <f>IF(ISBLANK('발주 취합'!C9331),"",IFERROR('발주 취합'!C9331,""))</f>
        <v/>
      </c>
      <c r="H4669" s="9" t="str">
        <f>IF(ISBLANK('발주 취합'!F9331),"",IFERROR('발주 취합'!F9331,""))</f>
        <v/>
      </c>
      <c r="I4669" s="13" t="str">
        <f>IF(ISBLANK('발주 취합'!G9331),"",IFERROR(VALUE('발주 취합'!G9331),""))</f>
        <v/>
      </c>
      <c r="J4669" s="13" t="str">
        <f>IF(ISBLANK('발주 취합'!H9331),"",IFERROR(VALUE('발주 취합'!H9331),""))</f>
        <v/>
      </c>
      <c r="K4669" s="13" t="str">
        <f>IF(ISBLANK('발주 취합'!I9331),"",IFERROR(VALUE('발주 취합'!I9331),""))</f>
        <v/>
      </c>
      <c r="L4669" s="13" t="str">
        <f>IF(ISBLANK('발주 취합'!J9331),"",IFERROR(VALUE('발주 취합'!J9331),""))</f>
        <v/>
      </c>
      <c r="M4669" s="13" t="str">
        <f>IF(ISBLANK('발주 취합'!K9331),"",IFERROR(VALUE('발주 취합'!K9331),""))</f>
        <v/>
      </c>
      <c r="N4669" s="13" t="str">
        <f>IF(ISBLANK('발주 취합'!L9331),"",IFERROR(VALUE('발주 취합'!L9331),""))</f>
        <v/>
      </c>
      <c r="O4669" s="14" t="str">
        <f>IF(ISBLANK('발주 취합'!M9331),"",IFERROR(VALUE('발주 취합'!M9331),""))</f>
        <v/>
      </c>
      <c r="P4669" s="14" t="str">
        <f>IF(ISBLANK('발주 취합'!N9331),"",IFERROR(VALUE('발주 취합'!N9331),""))</f>
        <v/>
      </c>
      <c r="Q4669" s="14" t="str">
        <f>IF(ISBLANK('발주 취합'!O9331),"",IFERROR(VALUE('발주 취합'!O9331),""))</f>
        <v/>
      </c>
      <c r="R4669" s="14" t="str">
        <f>IF(ISBLANK('발주 취합'!Q9331),"",IFERROR(VALUE('발주 취합'!Q9331),""))</f>
        <v/>
      </c>
      <c r="S4669" s="14" t="str">
        <f>IF(ISBLANK('발주 취합'!R9331),"",IFERROR(VALUE('발주 취합'!R9331),""))</f>
        <v/>
      </c>
      <c r="T4669" s="15" t="str">
        <f>IF(ISBLANK('발주 취합'!S9331),"",IFERROR(VALUE('발주 취합'!S9331),""))</f>
        <v/>
      </c>
    </row>
    <row r="4670" spans="1:20" x14ac:dyDescent="0.3">
      <c r="A4670" s="10" t="str">
        <f>IF(ISBLANK('발주 취합'!V9333),"",IFERROR('발주 취합'!V9333,""))</f>
        <v/>
      </c>
      <c r="B4670" s="23" t="str">
        <f>IF(ISBLANK('발주 취합'!W9333),"",IFERROR('발주 취합'!W9333,""))</f>
        <v/>
      </c>
      <c r="C4670" s="23"/>
      <c r="D4670" s="23"/>
      <c r="E4670" s="23">
        <f t="shared" si="73"/>
        <v>4665</v>
      </c>
      <c r="F4670" s="9" t="str">
        <f>IF(ISBLANK('발주 취합'!B9333),"",IFERROR('발주 취합'!B9333,""))</f>
        <v/>
      </c>
      <c r="G4670" s="9" t="str">
        <f>IF(ISBLANK('발주 취합'!C9333),"",IFERROR('발주 취합'!C9333,""))</f>
        <v/>
      </c>
      <c r="H4670" s="9" t="str">
        <f>IF(ISBLANK('발주 취합'!F9333),"",IFERROR('발주 취합'!F9333,""))</f>
        <v/>
      </c>
      <c r="I4670" s="13" t="str">
        <f>IF(ISBLANK('발주 취합'!G9333),"",IFERROR(VALUE('발주 취합'!G9333),""))</f>
        <v/>
      </c>
      <c r="J4670" s="13" t="str">
        <f>IF(ISBLANK('발주 취합'!H9333),"",IFERROR(VALUE('발주 취합'!H9333),""))</f>
        <v/>
      </c>
      <c r="K4670" s="13" t="str">
        <f>IF(ISBLANK('발주 취합'!I9333),"",IFERROR(VALUE('발주 취합'!I9333),""))</f>
        <v/>
      </c>
      <c r="L4670" s="13" t="str">
        <f>IF(ISBLANK('발주 취합'!J9333),"",IFERROR(VALUE('발주 취합'!J9333),""))</f>
        <v/>
      </c>
      <c r="M4670" s="13" t="str">
        <f>IF(ISBLANK('발주 취합'!K9333),"",IFERROR(VALUE('발주 취합'!K9333),""))</f>
        <v/>
      </c>
      <c r="N4670" s="13" t="str">
        <f>IF(ISBLANK('발주 취합'!L9333),"",IFERROR(VALUE('발주 취합'!L9333),""))</f>
        <v/>
      </c>
      <c r="O4670" s="14" t="str">
        <f>IF(ISBLANK('발주 취합'!M9333),"",IFERROR(VALUE('발주 취합'!M9333),""))</f>
        <v/>
      </c>
      <c r="P4670" s="14" t="str">
        <f>IF(ISBLANK('발주 취합'!N9333),"",IFERROR(VALUE('발주 취합'!N9333),""))</f>
        <v/>
      </c>
      <c r="Q4670" s="14" t="str">
        <f>IF(ISBLANK('발주 취합'!O9333),"",IFERROR(VALUE('발주 취합'!O9333),""))</f>
        <v/>
      </c>
      <c r="R4670" s="14" t="str">
        <f>IF(ISBLANK('발주 취합'!Q9333),"",IFERROR(VALUE('발주 취합'!Q9333),""))</f>
        <v/>
      </c>
      <c r="S4670" s="14" t="str">
        <f>IF(ISBLANK('발주 취합'!R9333),"",IFERROR(VALUE('발주 취합'!R9333),""))</f>
        <v/>
      </c>
      <c r="T4670" s="15" t="str">
        <f>IF(ISBLANK('발주 취합'!S9333),"",IFERROR(VALUE('발주 취합'!S9333),""))</f>
        <v/>
      </c>
    </row>
    <row r="4671" spans="1:20" x14ac:dyDescent="0.3">
      <c r="A4671" s="10" t="str">
        <f>IF(ISBLANK('발주 취합'!V9335),"",IFERROR('발주 취합'!V9335,""))</f>
        <v/>
      </c>
      <c r="B4671" s="23" t="str">
        <f>IF(ISBLANK('발주 취합'!W9335),"",IFERROR('발주 취합'!W9335,""))</f>
        <v/>
      </c>
      <c r="C4671" s="23"/>
      <c r="D4671" s="23"/>
      <c r="E4671" s="23">
        <f t="shared" si="73"/>
        <v>4666</v>
      </c>
      <c r="F4671" s="9" t="str">
        <f>IF(ISBLANK('발주 취합'!B9335),"",IFERROR('발주 취합'!B9335,""))</f>
        <v/>
      </c>
      <c r="G4671" s="9" t="str">
        <f>IF(ISBLANK('발주 취합'!C9335),"",IFERROR('발주 취합'!C9335,""))</f>
        <v/>
      </c>
      <c r="H4671" s="9" t="str">
        <f>IF(ISBLANK('발주 취합'!F9335),"",IFERROR('발주 취합'!F9335,""))</f>
        <v/>
      </c>
      <c r="I4671" s="13" t="str">
        <f>IF(ISBLANK('발주 취합'!G9335),"",IFERROR(VALUE('발주 취합'!G9335),""))</f>
        <v/>
      </c>
      <c r="J4671" s="13" t="str">
        <f>IF(ISBLANK('발주 취합'!H9335),"",IFERROR(VALUE('발주 취합'!H9335),""))</f>
        <v/>
      </c>
      <c r="K4671" s="13" t="str">
        <f>IF(ISBLANK('발주 취합'!I9335),"",IFERROR(VALUE('발주 취합'!I9335),""))</f>
        <v/>
      </c>
      <c r="L4671" s="13" t="str">
        <f>IF(ISBLANK('발주 취합'!J9335),"",IFERROR(VALUE('발주 취합'!J9335),""))</f>
        <v/>
      </c>
      <c r="M4671" s="13" t="str">
        <f>IF(ISBLANK('발주 취합'!K9335),"",IFERROR(VALUE('발주 취합'!K9335),""))</f>
        <v/>
      </c>
      <c r="N4671" s="13" t="str">
        <f>IF(ISBLANK('발주 취합'!L9335),"",IFERROR(VALUE('발주 취합'!L9335),""))</f>
        <v/>
      </c>
      <c r="O4671" s="14" t="str">
        <f>IF(ISBLANK('발주 취합'!M9335),"",IFERROR(VALUE('발주 취합'!M9335),""))</f>
        <v/>
      </c>
      <c r="P4671" s="14" t="str">
        <f>IF(ISBLANK('발주 취합'!N9335),"",IFERROR(VALUE('발주 취합'!N9335),""))</f>
        <v/>
      </c>
      <c r="Q4671" s="14" t="str">
        <f>IF(ISBLANK('발주 취합'!O9335),"",IFERROR(VALUE('발주 취합'!O9335),""))</f>
        <v/>
      </c>
      <c r="R4671" s="14" t="str">
        <f>IF(ISBLANK('발주 취합'!Q9335),"",IFERROR(VALUE('발주 취합'!Q9335),""))</f>
        <v/>
      </c>
      <c r="S4671" s="14" t="str">
        <f>IF(ISBLANK('발주 취합'!R9335),"",IFERROR(VALUE('발주 취합'!R9335),""))</f>
        <v/>
      </c>
      <c r="T4671" s="15" t="str">
        <f>IF(ISBLANK('발주 취합'!S9335),"",IFERROR(VALUE('발주 취합'!S9335),""))</f>
        <v/>
      </c>
    </row>
    <row r="4672" spans="1:20" x14ac:dyDescent="0.3">
      <c r="A4672" s="10" t="str">
        <f>IF(ISBLANK('발주 취합'!V9337),"",IFERROR('발주 취합'!V9337,""))</f>
        <v/>
      </c>
      <c r="B4672" s="23" t="str">
        <f>IF(ISBLANK('발주 취합'!W9337),"",IFERROR('발주 취합'!W9337,""))</f>
        <v/>
      </c>
      <c r="C4672" s="23"/>
      <c r="D4672" s="23"/>
      <c r="E4672" s="23">
        <f t="shared" si="73"/>
        <v>4667</v>
      </c>
      <c r="F4672" s="9" t="str">
        <f>IF(ISBLANK('발주 취합'!B9337),"",IFERROR('발주 취합'!B9337,""))</f>
        <v/>
      </c>
      <c r="G4672" s="9" t="str">
        <f>IF(ISBLANK('발주 취합'!C9337),"",IFERROR('발주 취합'!C9337,""))</f>
        <v/>
      </c>
      <c r="H4672" s="9" t="str">
        <f>IF(ISBLANK('발주 취합'!F9337),"",IFERROR('발주 취합'!F9337,""))</f>
        <v/>
      </c>
      <c r="I4672" s="13" t="str">
        <f>IF(ISBLANK('발주 취합'!G9337),"",IFERROR(VALUE('발주 취합'!G9337),""))</f>
        <v/>
      </c>
      <c r="J4672" s="13" t="str">
        <f>IF(ISBLANK('발주 취합'!H9337),"",IFERROR(VALUE('발주 취합'!H9337),""))</f>
        <v/>
      </c>
      <c r="K4672" s="13" t="str">
        <f>IF(ISBLANK('발주 취합'!I9337),"",IFERROR(VALUE('발주 취합'!I9337),""))</f>
        <v/>
      </c>
      <c r="L4672" s="13" t="str">
        <f>IF(ISBLANK('발주 취합'!J9337),"",IFERROR(VALUE('발주 취합'!J9337),""))</f>
        <v/>
      </c>
      <c r="M4672" s="13" t="str">
        <f>IF(ISBLANK('발주 취합'!K9337),"",IFERROR(VALUE('발주 취합'!K9337),""))</f>
        <v/>
      </c>
      <c r="N4672" s="13" t="str">
        <f>IF(ISBLANK('발주 취합'!L9337),"",IFERROR(VALUE('발주 취합'!L9337),""))</f>
        <v/>
      </c>
      <c r="O4672" s="14" t="str">
        <f>IF(ISBLANK('발주 취합'!M9337),"",IFERROR(VALUE('발주 취합'!M9337),""))</f>
        <v/>
      </c>
      <c r="P4672" s="14" t="str">
        <f>IF(ISBLANK('발주 취합'!N9337),"",IFERROR(VALUE('발주 취합'!N9337),""))</f>
        <v/>
      </c>
      <c r="Q4672" s="14" t="str">
        <f>IF(ISBLANK('발주 취합'!O9337),"",IFERROR(VALUE('발주 취합'!O9337),""))</f>
        <v/>
      </c>
      <c r="R4672" s="14" t="str">
        <f>IF(ISBLANK('발주 취합'!Q9337),"",IFERROR(VALUE('발주 취합'!Q9337),""))</f>
        <v/>
      </c>
      <c r="S4672" s="14" t="str">
        <f>IF(ISBLANK('발주 취합'!R9337),"",IFERROR(VALUE('발주 취합'!R9337),""))</f>
        <v/>
      </c>
      <c r="T4672" s="15" t="str">
        <f>IF(ISBLANK('발주 취합'!S9337),"",IFERROR(VALUE('발주 취합'!S9337),""))</f>
        <v/>
      </c>
    </row>
    <row r="4673" spans="1:20" x14ac:dyDescent="0.3">
      <c r="A4673" s="10" t="str">
        <f>IF(ISBLANK('발주 취합'!V9339),"",IFERROR('발주 취합'!V9339,""))</f>
        <v/>
      </c>
      <c r="B4673" s="23" t="str">
        <f>IF(ISBLANK('발주 취합'!W9339),"",IFERROR('발주 취합'!W9339,""))</f>
        <v/>
      </c>
      <c r="C4673" s="23"/>
      <c r="D4673" s="23"/>
      <c r="E4673" s="23">
        <f t="shared" si="73"/>
        <v>4668</v>
      </c>
      <c r="F4673" s="9" t="str">
        <f>IF(ISBLANK('발주 취합'!B9339),"",IFERROR('발주 취합'!B9339,""))</f>
        <v/>
      </c>
      <c r="G4673" s="9" t="str">
        <f>IF(ISBLANK('발주 취합'!C9339),"",IFERROR('발주 취합'!C9339,""))</f>
        <v/>
      </c>
      <c r="H4673" s="9" t="str">
        <f>IF(ISBLANK('발주 취합'!F9339),"",IFERROR('발주 취합'!F9339,""))</f>
        <v/>
      </c>
      <c r="I4673" s="13" t="str">
        <f>IF(ISBLANK('발주 취합'!G9339),"",IFERROR(VALUE('발주 취합'!G9339),""))</f>
        <v/>
      </c>
      <c r="J4673" s="13" t="str">
        <f>IF(ISBLANK('발주 취합'!H9339),"",IFERROR(VALUE('발주 취합'!H9339),""))</f>
        <v/>
      </c>
      <c r="K4673" s="13" t="str">
        <f>IF(ISBLANK('발주 취합'!I9339),"",IFERROR(VALUE('발주 취합'!I9339),""))</f>
        <v/>
      </c>
      <c r="L4673" s="13" t="str">
        <f>IF(ISBLANK('발주 취합'!J9339),"",IFERROR(VALUE('발주 취합'!J9339),""))</f>
        <v/>
      </c>
      <c r="M4673" s="13" t="str">
        <f>IF(ISBLANK('발주 취합'!K9339),"",IFERROR(VALUE('발주 취합'!K9339),""))</f>
        <v/>
      </c>
      <c r="N4673" s="13" t="str">
        <f>IF(ISBLANK('발주 취합'!L9339),"",IFERROR(VALUE('발주 취합'!L9339),""))</f>
        <v/>
      </c>
      <c r="O4673" s="14" t="str">
        <f>IF(ISBLANK('발주 취합'!M9339),"",IFERROR(VALUE('발주 취합'!M9339),""))</f>
        <v/>
      </c>
      <c r="P4673" s="14" t="str">
        <f>IF(ISBLANK('발주 취합'!N9339),"",IFERROR(VALUE('발주 취합'!N9339),""))</f>
        <v/>
      </c>
      <c r="Q4673" s="14" t="str">
        <f>IF(ISBLANK('발주 취합'!O9339),"",IFERROR(VALUE('발주 취합'!O9339),""))</f>
        <v/>
      </c>
      <c r="R4673" s="14" t="str">
        <f>IF(ISBLANK('발주 취합'!Q9339),"",IFERROR(VALUE('발주 취합'!Q9339),""))</f>
        <v/>
      </c>
      <c r="S4673" s="14" t="str">
        <f>IF(ISBLANK('발주 취합'!R9339),"",IFERROR(VALUE('발주 취합'!R9339),""))</f>
        <v/>
      </c>
      <c r="T4673" s="15" t="str">
        <f>IF(ISBLANK('발주 취합'!S9339),"",IFERROR(VALUE('발주 취합'!S9339),""))</f>
        <v/>
      </c>
    </row>
    <row r="4674" spans="1:20" x14ac:dyDescent="0.3">
      <c r="A4674" s="10" t="str">
        <f>IF(ISBLANK('발주 취합'!V9341),"",IFERROR('발주 취합'!V9341,""))</f>
        <v/>
      </c>
      <c r="B4674" s="23" t="str">
        <f>IF(ISBLANK('발주 취합'!W9341),"",IFERROR('발주 취합'!W9341,""))</f>
        <v/>
      </c>
      <c r="C4674" s="23"/>
      <c r="D4674" s="23"/>
      <c r="E4674" s="23">
        <f t="shared" si="73"/>
        <v>4669</v>
      </c>
      <c r="F4674" s="9" t="str">
        <f>IF(ISBLANK('발주 취합'!B9341),"",IFERROR('발주 취합'!B9341,""))</f>
        <v/>
      </c>
      <c r="G4674" s="9" t="str">
        <f>IF(ISBLANK('발주 취합'!C9341),"",IFERROR('발주 취합'!C9341,""))</f>
        <v/>
      </c>
      <c r="H4674" s="9" t="str">
        <f>IF(ISBLANK('발주 취합'!F9341),"",IFERROR('발주 취합'!F9341,""))</f>
        <v/>
      </c>
      <c r="I4674" s="13" t="str">
        <f>IF(ISBLANK('발주 취합'!G9341),"",IFERROR(VALUE('발주 취합'!G9341),""))</f>
        <v/>
      </c>
      <c r="J4674" s="13" t="str">
        <f>IF(ISBLANK('발주 취합'!H9341),"",IFERROR(VALUE('발주 취합'!H9341),""))</f>
        <v/>
      </c>
      <c r="K4674" s="13" t="str">
        <f>IF(ISBLANK('발주 취합'!I9341),"",IFERROR(VALUE('발주 취합'!I9341),""))</f>
        <v/>
      </c>
      <c r="L4674" s="13" t="str">
        <f>IF(ISBLANK('발주 취합'!J9341),"",IFERROR(VALUE('발주 취합'!J9341),""))</f>
        <v/>
      </c>
      <c r="M4674" s="13" t="str">
        <f>IF(ISBLANK('발주 취합'!K9341),"",IFERROR(VALUE('발주 취합'!K9341),""))</f>
        <v/>
      </c>
      <c r="N4674" s="13" t="str">
        <f>IF(ISBLANK('발주 취합'!L9341),"",IFERROR(VALUE('발주 취합'!L9341),""))</f>
        <v/>
      </c>
      <c r="O4674" s="14" t="str">
        <f>IF(ISBLANK('발주 취합'!M9341),"",IFERROR(VALUE('발주 취합'!M9341),""))</f>
        <v/>
      </c>
      <c r="P4674" s="14" t="str">
        <f>IF(ISBLANK('발주 취합'!N9341),"",IFERROR(VALUE('발주 취합'!N9341),""))</f>
        <v/>
      </c>
      <c r="Q4674" s="14" t="str">
        <f>IF(ISBLANK('발주 취합'!O9341),"",IFERROR(VALUE('발주 취합'!O9341),""))</f>
        <v/>
      </c>
      <c r="R4674" s="14" t="str">
        <f>IF(ISBLANK('발주 취합'!Q9341),"",IFERROR(VALUE('발주 취합'!Q9341),""))</f>
        <v/>
      </c>
      <c r="S4674" s="14" t="str">
        <f>IF(ISBLANK('발주 취합'!R9341),"",IFERROR(VALUE('발주 취합'!R9341),""))</f>
        <v/>
      </c>
      <c r="T4674" s="15" t="str">
        <f>IF(ISBLANK('발주 취합'!S9341),"",IFERROR(VALUE('발주 취합'!S9341),""))</f>
        <v/>
      </c>
    </row>
    <row r="4675" spans="1:20" x14ac:dyDescent="0.3">
      <c r="A4675" s="10" t="str">
        <f>IF(ISBLANK('발주 취합'!V9343),"",IFERROR('발주 취합'!V9343,""))</f>
        <v/>
      </c>
      <c r="B4675" s="23" t="str">
        <f>IF(ISBLANK('발주 취합'!W9343),"",IFERROR('발주 취합'!W9343,""))</f>
        <v/>
      </c>
      <c r="C4675" s="23"/>
      <c r="D4675" s="23"/>
      <c r="E4675" s="23">
        <f t="shared" si="73"/>
        <v>4670</v>
      </c>
      <c r="F4675" s="9" t="str">
        <f>IF(ISBLANK('발주 취합'!B9343),"",IFERROR('발주 취합'!B9343,""))</f>
        <v/>
      </c>
      <c r="G4675" s="9" t="str">
        <f>IF(ISBLANK('발주 취합'!C9343),"",IFERROR('발주 취합'!C9343,""))</f>
        <v/>
      </c>
      <c r="H4675" s="9" t="str">
        <f>IF(ISBLANK('발주 취합'!F9343),"",IFERROR('발주 취합'!F9343,""))</f>
        <v/>
      </c>
      <c r="I4675" s="13" t="str">
        <f>IF(ISBLANK('발주 취합'!G9343),"",IFERROR(VALUE('발주 취합'!G9343),""))</f>
        <v/>
      </c>
      <c r="J4675" s="13" t="str">
        <f>IF(ISBLANK('발주 취합'!H9343),"",IFERROR(VALUE('발주 취합'!H9343),""))</f>
        <v/>
      </c>
      <c r="K4675" s="13" t="str">
        <f>IF(ISBLANK('발주 취합'!I9343),"",IFERROR(VALUE('발주 취합'!I9343),""))</f>
        <v/>
      </c>
      <c r="L4675" s="13" t="str">
        <f>IF(ISBLANK('발주 취합'!J9343),"",IFERROR(VALUE('발주 취합'!J9343),""))</f>
        <v/>
      </c>
      <c r="M4675" s="13" t="str">
        <f>IF(ISBLANK('발주 취합'!K9343),"",IFERROR(VALUE('발주 취합'!K9343),""))</f>
        <v/>
      </c>
      <c r="N4675" s="13" t="str">
        <f>IF(ISBLANK('발주 취합'!L9343),"",IFERROR(VALUE('발주 취합'!L9343),""))</f>
        <v/>
      </c>
      <c r="O4675" s="14" t="str">
        <f>IF(ISBLANK('발주 취합'!M9343),"",IFERROR(VALUE('발주 취합'!M9343),""))</f>
        <v/>
      </c>
      <c r="P4675" s="14" t="str">
        <f>IF(ISBLANK('발주 취합'!N9343),"",IFERROR(VALUE('발주 취합'!N9343),""))</f>
        <v/>
      </c>
      <c r="Q4675" s="14" t="str">
        <f>IF(ISBLANK('발주 취합'!O9343),"",IFERROR(VALUE('발주 취합'!O9343),""))</f>
        <v/>
      </c>
      <c r="R4675" s="14" t="str">
        <f>IF(ISBLANK('발주 취합'!Q9343),"",IFERROR(VALUE('발주 취합'!Q9343),""))</f>
        <v/>
      </c>
      <c r="S4675" s="14" t="str">
        <f>IF(ISBLANK('발주 취합'!R9343),"",IFERROR(VALUE('발주 취합'!R9343),""))</f>
        <v/>
      </c>
      <c r="T4675" s="15" t="str">
        <f>IF(ISBLANK('발주 취합'!S9343),"",IFERROR(VALUE('발주 취합'!S9343),""))</f>
        <v/>
      </c>
    </row>
    <row r="4676" spans="1:20" x14ac:dyDescent="0.3">
      <c r="A4676" s="10" t="str">
        <f>IF(ISBLANK('발주 취합'!V9345),"",IFERROR('발주 취합'!V9345,""))</f>
        <v/>
      </c>
      <c r="B4676" s="23" t="str">
        <f>IF(ISBLANK('발주 취합'!W9345),"",IFERROR('발주 취합'!W9345,""))</f>
        <v/>
      </c>
      <c r="C4676" s="23"/>
      <c r="D4676" s="23"/>
      <c r="E4676" s="23">
        <f t="shared" si="73"/>
        <v>4671</v>
      </c>
      <c r="F4676" s="9" t="str">
        <f>IF(ISBLANK('발주 취합'!B9345),"",IFERROR('발주 취합'!B9345,""))</f>
        <v/>
      </c>
      <c r="G4676" s="9" t="str">
        <f>IF(ISBLANK('발주 취합'!C9345),"",IFERROR('발주 취합'!C9345,""))</f>
        <v/>
      </c>
      <c r="H4676" s="9" t="str">
        <f>IF(ISBLANK('발주 취합'!F9345),"",IFERROR('발주 취합'!F9345,""))</f>
        <v/>
      </c>
      <c r="I4676" s="13" t="str">
        <f>IF(ISBLANK('발주 취합'!G9345),"",IFERROR(VALUE('발주 취합'!G9345),""))</f>
        <v/>
      </c>
      <c r="J4676" s="13" t="str">
        <f>IF(ISBLANK('발주 취합'!H9345),"",IFERROR(VALUE('발주 취합'!H9345),""))</f>
        <v/>
      </c>
      <c r="K4676" s="13" t="str">
        <f>IF(ISBLANK('발주 취합'!I9345),"",IFERROR(VALUE('발주 취합'!I9345),""))</f>
        <v/>
      </c>
      <c r="L4676" s="13" t="str">
        <f>IF(ISBLANK('발주 취합'!J9345),"",IFERROR(VALUE('발주 취합'!J9345),""))</f>
        <v/>
      </c>
      <c r="M4676" s="13" t="str">
        <f>IF(ISBLANK('발주 취합'!K9345),"",IFERROR(VALUE('발주 취합'!K9345),""))</f>
        <v/>
      </c>
      <c r="N4676" s="13" t="str">
        <f>IF(ISBLANK('발주 취합'!L9345),"",IFERROR(VALUE('발주 취합'!L9345),""))</f>
        <v/>
      </c>
      <c r="O4676" s="14" t="str">
        <f>IF(ISBLANK('발주 취합'!M9345),"",IFERROR(VALUE('발주 취합'!M9345),""))</f>
        <v/>
      </c>
      <c r="P4676" s="14" t="str">
        <f>IF(ISBLANK('발주 취합'!N9345),"",IFERROR(VALUE('발주 취합'!N9345),""))</f>
        <v/>
      </c>
      <c r="Q4676" s="14" t="str">
        <f>IF(ISBLANK('발주 취합'!O9345),"",IFERROR(VALUE('발주 취합'!O9345),""))</f>
        <v/>
      </c>
      <c r="R4676" s="14" t="str">
        <f>IF(ISBLANK('발주 취합'!Q9345),"",IFERROR(VALUE('발주 취합'!Q9345),""))</f>
        <v/>
      </c>
      <c r="S4676" s="14" t="str">
        <f>IF(ISBLANK('발주 취합'!R9345),"",IFERROR(VALUE('발주 취합'!R9345),""))</f>
        <v/>
      </c>
      <c r="T4676" s="15" t="str">
        <f>IF(ISBLANK('발주 취합'!S9345),"",IFERROR(VALUE('발주 취합'!S9345),""))</f>
        <v/>
      </c>
    </row>
    <row r="4677" spans="1:20" x14ac:dyDescent="0.3">
      <c r="A4677" s="10" t="str">
        <f>IF(ISBLANK('발주 취합'!V9347),"",IFERROR('발주 취합'!V9347,""))</f>
        <v/>
      </c>
      <c r="B4677" s="23" t="str">
        <f>IF(ISBLANK('발주 취합'!W9347),"",IFERROR('발주 취합'!W9347,""))</f>
        <v/>
      </c>
      <c r="C4677" s="23"/>
      <c r="D4677" s="23"/>
      <c r="E4677" s="23">
        <f t="shared" si="73"/>
        <v>4672</v>
      </c>
      <c r="F4677" s="9" t="str">
        <f>IF(ISBLANK('발주 취합'!B9347),"",IFERROR('발주 취합'!B9347,""))</f>
        <v/>
      </c>
      <c r="G4677" s="9" t="str">
        <f>IF(ISBLANK('발주 취합'!C9347),"",IFERROR('발주 취합'!C9347,""))</f>
        <v/>
      </c>
      <c r="H4677" s="9" t="str">
        <f>IF(ISBLANK('발주 취합'!F9347),"",IFERROR('발주 취합'!F9347,""))</f>
        <v/>
      </c>
      <c r="I4677" s="13" t="str">
        <f>IF(ISBLANK('발주 취합'!G9347),"",IFERROR(VALUE('발주 취합'!G9347),""))</f>
        <v/>
      </c>
      <c r="J4677" s="13" t="str">
        <f>IF(ISBLANK('발주 취합'!H9347),"",IFERROR(VALUE('발주 취합'!H9347),""))</f>
        <v/>
      </c>
      <c r="K4677" s="13" t="str">
        <f>IF(ISBLANK('발주 취합'!I9347),"",IFERROR(VALUE('발주 취합'!I9347),""))</f>
        <v/>
      </c>
      <c r="L4677" s="13" t="str">
        <f>IF(ISBLANK('발주 취합'!J9347),"",IFERROR(VALUE('발주 취합'!J9347),""))</f>
        <v/>
      </c>
      <c r="M4677" s="13" t="str">
        <f>IF(ISBLANK('발주 취합'!K9347),"",IFERROR(VALUE('발주 취합'!K9347),""))</f>
        <v/>
      </c>
      <c r="N4677" s="13" t="str">
        <f>IF(ISBLANK('발주 취합'!L9347),"",IFERROR(VALUE('발주 취합'!L9347),""))</f>
        <v/>
      </c>
      <c r="O4677" s="14" t="str">
        <f>IF(ISBLANK('발주 취합'!M9347),"",IFERROR(VALUE('발주 취합'!M9347),""))</f>
        <v/>
      </c>
      <c r="P4677" s="14" t="str">
        <f>IF(ISBLANK('발주 취합'!N9347),"",IFERROR(VALUE('발주 취합'!N9347),""))</f>
        <v/>
      </c>
      <c r="Q4677" s="14" t="str">
        <f>IF(ISBLANK('발주 취합'!O9347),"",IFERROR(VALUE('발주 취합'!O9347),""))</f>
        <v/>
      </c>
      <c r="R4677" s="14" t="str">
        <f>IF(ISBLANK('발주 취합'!Q9347),"",IFERROR(VALUE('발주 취합'!Q9347),""))</f>
        <v/>
      </c>
      <c r="S4677" s="14" t="str">
        <f>IF(ISBLANK('발주 취합'!R9347),"",IFERROR(VALUE('발주 취합'!R9347),""))</f>
        <v/>
      </c>
      <c r="T4677" s="15" t="str">
        <f>IF(ISBLANK('발주 취합'!S9347),"",IFERROR(VALUE('발주 취합'!S9347),""))</f>
        <v/>
      </c>
    </row>
    <row r="4678" spans="1:20" x14ac:dyDescent="0.3">
      <c r="A4678" s="10" t="str">
        <f>IF(ISBLANK('발주 취합'!V9349),"",IFERROR('발주 취합'!V9349,""))</f>
        <v/>
      </c>
      <c r="B4678" s="23" t="str">
        <f>IF(ISBLANK('발주 취합'!W9349),"",IFERROR('발주 취합'!W9349,""))</f>
        <v/>
      </c>
      <c r="C4678" s="23"/>
      <c r="D4678" s="23"/>
      <c r="E4678" s="23">
        <f t="shared" si="73"/>
        <v>4673</v>
      </c>
      <c r="F4678" s="9" t="str">
        <f>IF(ISBLANK('발주 취합'!B9349),"",IFERROR('발주 취합'!B9349,""))</f>
        <v/>
      </c>
      <c r="G4678" s="9" t="str">
        <f>IF(ISBLANK('발주 취합'!C9349),"",IFERROR('발주 취합'!C9349,""))</f>
        <v/>
      </c>
      <c r="H4678" s="9" t="str">
        <f>IF(ISBLANK('발주 취합'!F9349),"",IFERROR('발주 취합'!F9349,""))</f>
        <v/>
      </c>
      <c r="I4678" s="13" t="str">
        <f>IF(ISBLANK('발주 취합'!G9349),"",IFERROR(VALUE('발주 취합'!G9349),""))</f>
        <v/>
      </c>
      <c r="J4678" s="13" t="str">
        <f>IF(ISBLANK('발주 취합'!H9349),"",IFERROR(VALUE('발주 취합'!H9349),""))</f>
        <v/>
      </c>
      <c r="K4678" s="13" t="str">
        <f>IF(ISBLANK('발주 취합'!I9349),"",IFERROR(VALUE('발주 취합'!I9349),""))</f>
        <v/>
      </c>
      <c r="L4678" s="13" t="str">
        <f>IF(ISBLANK('발주 취합'!J9349),"",IFERROR(VALUE('발주 취합'!J9349),""))</f>
        <v/>
      </c>
      <c r="M4678" s="13" t="str">
        <f>IF(ISBLANK('발주 취합'!K9349),"",IFERROR(VALUE('발주 취합'!K9349),""))</f>
        <v/>
      </c>
      <c r="N4678" s="13" t="str">
        <f>IF(ISBLANK('발주 취합'!L9349),"",IFERROR(VALUE('발주 취합'!L9349),""))</f>
        <v/>
      </c>
      <c r="O4678" s="14" t="str">
        <f>IF(ISBLANK('발주 취합'!M9349),"",IFERROR(VALUE('발주 취합'!M9349),""))</f>
        <v/>
      </c>
      <c r="P4678" s="14" t="str">
        <f>IF(ISBLANK('발주 취합'!N9349),"",IFERROR(VALUE('발주 취합'!N9349),""))</f>
        <v/>
      </c>
      <c r="Q4678" s="14" t="str">
        <f>IF(ISBLANK('발주 취합'!O9349),"",IFERROR(VALUE('발주 취합'!O9349),""))</f>
        <v/>
      </c>
      <c r="R4678" s="14" t="str">
        <f>IF(ISBLANK('발주 취합'!Q9349),"",IFERROR(VALUE('발주 취합'!Q9349),""))</f>
        <v/>
      </c>
      <c r="S4678" s="14" t="str">
        <f>IF(ISBLANK('발주 취합'!R9349),"",IFERROR(VALUE('발주 취합'!R9349),""))</f>
        <v/>
      </c>
      <c r="T4678" s="15" t="str">
        <f>IF(ISBLANK('발주 취합'!S9349),"",IFERROR(VALUE('발주 취합'!S9349),""))</f>
        <v/>
      </c>
    </row>
    <row r="4679" spans="1:20" x14ac:dyDescent="0.3">
      <c r="A4679" s="10" t="str">
        <f>IF(ISBLANK('발주 취합'!V9351),"",IFERROR('발주 취합'!V9351,""))</f>
        <v/>
      </c>
      <c r="B4679" s="23" t="str">
        <f>IF(ISBLANK('발주 취합'!W9351),"",IFERROR('발주 취합'!W9351,""))</f>
        <v/>
      </c>
      <c r="C4679" s="23"/>
      <c r="D4679" s="23"/>
      <c r="E4679" s="23">
        <f t="shared" ref="E4679:E4742" si="74">ROW()-5</f>
        <v>4674</v>
      </c>
      <c r="F4679" s="9" t="str">
        <f>IF(ISBLANK('발주 취합'!B9351),"",IFERROR('발주 취합'!B9351,""))</f>
        <v/>
      </c>
      <c r="G4679" s="9" t="str">
        <f>IF(ISBLANK('발주 취합'!C9351),"",IFERROR('발주 취합'!C9351,""))</f>
        <v/>
      </c>
      <c r="H4679" s="9" t="str">
        <f>IF(ISBLANK('발주 취합'!F9351),"",IFERROR('발주 취합'!F9351,""))</f>
        <v/>
      </c>
      <c r="I4679" s="13" t="str">
        <f>IF(ISBLANK('발주 취합'!G9351),"",IFERROR(VALUE('발주 취합'!G9351),""))</f>
        <v/>
      </c>
      <c r="J4679" s="13" t="str">
        <f>IF(ISBLANK('발주 취합'!H9351),"",IFERROR(VALUE('발주 취합'!H9351),""))</f>
        <v/>
      </c>
      <c r="K4679" s="13" t="str">
        <f>IF(ISBLANK('발주 취합'!I9351),"",IFERROR(VALUE('발주 취합'!I9351),""))</f>
        <v/>
      </c>
      <c r="L4679" s="13" t="str">
        <f>IF(ISBLANK('발주 취합'!J9351),"",IFERROR(VALUE('발주 취합'!J9351),""))</f>
        <v/>
      </c>
      <c r="M4679" s="13" t="str">
        <f>IF(ISBLANK('발주 취합'!K9351),"",IFERROR(VALUE('발주 취합'!K9351),""))</f>
        <v/>
      </c>
      <c r="N4679" s="13" t="str">
        <f>IF(ISBLANK('발주 취합'!L9351),"",IFERROR(VALUE('발주 취합'!L9351),""))</f>
        <v/>
      </c>
      <c r="O4679" s="14" t="str">
        <f>IF(ISBLANK('발주 취합'!M9351),"",IFERROR(VALUE('발주 취합'!M9351),""))</f>
        <v/>
      </c>
      <c r="P4679" s="14" t="str">
        <f>IF(ISBLANK('발주 취합'!N9351),"",IFERROR(VALUE('발주 취합'!N9351),""))</f>
        <v/>
      </c>
      <c r="Q4679" s="14" t="str">
        <f>IF(ISBLANK('발주 취합'!O9351),"",IFERROR(VALUE('발주 취합'!O9351),""))</f>
        <v/>
      </c>
      <c r="R4679" s="14" t="str">
        <f>IF(ISBLANK('발주 취합'!Q9351),"",IFERROR(VALUE('발주 취합'!Q9351),""))</f>
        <v/>
      </c>
      <c r="S4679" s="14" t="str">
        <f>IF(ISBLANK('발주 취합'!R9351),"",IFERROR(VALUE('발주 취합'!R9351),""))</f>
        <v/>
      </c>
      <c r="T4679" s="15" t="str">
        <f>IF(ISBLANK('발주 취합'!S9351),"",IFERROR(VALUE('발주 취합'!S9351),""))</f>
        <v/>
      </c>
    </row>
    <row r="4680" spans="1:20" x14ac:dyDescent="0.3">
      <c r="A4680" s="10" t="str">
        <f>IF(ISBLANK('발주 취합'!V9353),"",IFERROR('발주 취합'!V9353,""))</f>
        <v/>
      </c>
      <c r="B4680" s="23" t="str">
        <f>IF(ISBLANK('발주 취합'!W9353),"",IFERROR('발주 취합'!W9353,""))</f>
        <v/>
      </c>
      <c r="C4680" s="23"/>
      <c r="D4680" s="23"/>
      <c r="E4680" s="23">
        <f t="shared" si="74"/>
        <v>4675</v>
      </c>
      <c r="F4680" s="9" t="str">
        <f>IF(ISBLANK('발주 취합'!B9353),"",IFERROR('발주 취합'!B9353,""))</f>
        <v/>
      </c>
      <c r="G4680" s="9" t="str">
        <f>IF(ISBLANK('발주 취합'!C9353),"",IFERROR('발주 취합'!C9353,""))</f>
        <v/>
      </c>
      <c r="H4680" s="9" t="str">
        <f>IF(ISBLANK('발주 취합'!F9353),"",IFERROR('발주 취합'!F9353,""))</f>
        <v/>
      </c>
      <c r="I4680" s="13" t="str">
        <f>IF(ISBLANK('발주 취합'!G9353),"",IFERROR(VALUE('발주 취합'!G9353),""))</f>
        <v/>
      </c>
      <c r="J4680" s="13" t="str">
        <f>IF(ISBLANK('발주 취합'!H9353),"",IFERROR(VALUE('발주 취합'!H9353),""))</f>
        <v/>
      </c>
      <c r="K4680" s="13" t="str">
        <f>IF(ISBLANK('발주 취합'!I9353),"",IFERROR(VALUE('발주 취합'!I9353),""))</f>
        <v/>
      </c>
      <c r="L4680" s="13" t="str">
        <f>IF(ISBLANK('발주 취합'!J9353),"",IFERROR(VALUE('발주 취합'!J9353),""))</f>
        <v/>
      </c>
      <c r="M4680" s="13" t="str">
        <f>IF(ISBLANK('발주 취합'!K9353),"",IFERROR(VALUE('발주 취합'!K9353),""))</f>
        <v/>
      </c>
      <c r="N4680" s="13" t="str">
        <f>IF(ISBLANK('발주 취합'!L9353),"",IFERROR(VALUE('발주 취합'!L9353),""))</f>
        <v/>
      </c>
      <c r="O4680" s="14" t="str">
        <f>IF(ISBLANK('발주 취합'!M9353),"",IFERROR(VALUE('발주 취합'!M9353),""))</f>
        <v/>
      </c>
      <c r="P4680" s="14" t="str">
        <f>IF(ISBLANK('발주 취합'!N9353),"",IFERROR(VALUE('발주 취합'!N9353),""))</f>
        <v/>
      </c>
      <c r="Q4680" s="14" t="str">
        <f>IF(ISBLANK('발주 취합'!O9353),"",IFERROR(VALUE('발주 취합'!O9353),""))</f>
        <v/>
      </c>
      <c r="R4680" s="14" t="str">
        <f>IF(ISBLANK('발주 취합'!Q9353),"",IFERROR(VALUE('발주 취합'!Q9353),""))</f>
        <v/>
      </c>
      <c r="S4680" s="14" t="str">
        <f>IF(ISBLANK('발주 취합'!R9353),"",IFERROR(VALUE('발주 취합'!R9353),""))</f>
        <v/>
      </c>
      <c r="T4680" s="15" t="str">
        <f>IF(ISBLANK('발주 취합'!S9353),"",IFERROR(VALUE('발주 취합'!S9353),""))</f>
        <v/>
      </c>
    </row>
    <row r="4681" spans="1:20" x14ac:dyDescent="0.3">
      <c r="A4681" s="10" t="str">
        <f>IF(ISBLANK('발주 취합'!V9355),"",IFERROR('발주 취합'!V9355,""))</f>
        <v/>
      </c>
      <c r="B4681" s="23" t="str">
        <f>IF(ISBLANK('발주 취합'!W9355),"",IFERROR('발주 취합'!W9355,""))</f>
        <v/>
      </c>
      <c r="C4681" s="23"/>
      <c r="D4681" s="23"/>
      <c r="E4681" s="23">
        <f t="shared" si="74"/>
        <v>4676</v>
      </c>
      <c r="F4681" s="9" t="str">
        <f>IF(ISBLANK('발주 취합'!B9355),"",IFERROR('발주 취합'!B9355,""))</f>
        <v/>
      </c>
      <c r="G4681" s="9" t="str">
        <f>IF(ISBLANK('발주 취합'!C9355),"",IFERROR('발주 취합'!C9355,""))</f>
        <v/>
      </c>
      <c r="H4681" s="9" t="str">
        <f>IF(ISBLANK('발주 취합'!F9355),"",IFERROR('발주 취합'!F9355,""))</f>
        <v/>
      </c>
      <c r="I4681" s="13" t="str">
        <f>IF(ISBLANK('발주 취합'!G9355),"",IFERROR(VALUE('발주 취합'!G9355),""))</f>
        <v/>
      </c>
      <c r="J4681" s="13" t="str">
        <f>IF(ISBLANK('발주 취합'!H9355),"",IFERROR(VALUE('발주 취합'!H9355),""))</f>
        <v/>
      </c>
      <c r="K4681" s="13" t="str">
        <f>IF(ISBLANK('발주 취합'!I9355),"",IFERROR(VALUE('발주 취합'!I9355),""))</f>
        <v/>
      </c>
      <c r="L4681" s="13" t="str">
        <f>IF(ISBLANK('발주 취합'!J9355),"",IFERROR(VALUE('발주 취합'!J9355),""))</f>
        <v/>
      </c>
      <c r="M4681" s="13" t="str">
        <f>IF(ISBLANK('발주 취합'!K9355),"",IFERROR(VALUE('발주 취합'!K9355),""))</f>
        <v/>
      </c>
      <c r="N4681" s="13" t="str">
        <f>IF(ISBLANK('발주 취합'!L9355),"",IFERROR(VALUE('발주 취합'!L9355),""))</f>
        <v/>
      </c>
      <c r="O4681" s="14" t="str">
        <f>IF(ISBLANK('발주 취합'!M9355),"",IFERROR(VALUE('발주 취합'!M9355),""))</f>
        <v/>
      </c>
      <c r="P4681" s="14" t="str">
        <f>IF(ISBLANK('발주 취합'!N9355),"",IFERROR(VALUE('발주 취합'!N9355),""))</f>
        <v/>
      </c>
      <c r="Q4681" s="14" t="str">
        <f>IF(ISBLANK('발주 취합'!O9355),"",IFERROR(VALUE('발주 취합'!O9355),""))</f>
        <v/>
      </c>
      <c r="R4681" s="14" t="str">
        <f>IF(ISBLANK('발주 취합'!Q9355),"",IFERROR(VALUE('발주 취합'!Q9355),""))</f>
        <v/>
      </c>
      <c r="S4681" s="14" t="str">
        <f>IF(ISBLANK('발주 취합'!R9355),"",IFERROR(VALUE('발주 취합'!R9355),""))</f>
        <v/>
      </c>
      <c r="T4681" s="15" t="str">
        <f>IF(ISBLANK('발주 취합'!S9355),"",IFERROR(VALUE('발주 취합'!S9355),""))</f>
        <v/>
      </c>
    </row>
    <row r="4682" spans="1:20" x14ac:dyDescent="0.3">
      <c r="A4682" s="10" t="str">
        <f>IF(ISBLANK('발주 취합'!V9357),"",IFERROR('발주 취합'!V9357,""))</f>
        <v/>
      </c>
      <c r="B4682" s="23" t="str">
        <f>IF(ISBLANK('발주 취합'!W9357),"",IFERROR('발주 취합'!W9357,""))</f>
        <v/>
      </c>
      <c r="C4682" s="23"/>
      <c r="D4682" s="23"/>
      <c r="E4682" s="23">
        <f t="shared" si="74"/>
        <v>4677</v>
      </c>
      <c r="F4682" s="9" t="str">
        <f>IF(ISBLANK('발주 취합'!B9357),"",IFERROR('발주 취합'!B9357,""))</f>
        <v/>
      </c>
      <c r="G4682" s="9" t="str">
        <f>IF(ISBLANK('발주 취합'!C9357),"",IFERROR('발주 취합'!C9357,""))</f>
        <v/>
      </c>
      <c r="H4682" s="9" t="str">
        <f>IF(ISBLANK('발주 취합'!F9357),"",IFERROR('발주 취합'!F9357,""))</f>
        <v/>
      </c>
      <c r="I4682" s="13" t="str">
        <f>IF(ISBLANK('발주 취합'!G9357),"",IFERROR(VALUE('발주 취합'!G9357),""))</f>
        <v/>
      </c>
      <c r="J4682" s="13" t="str">
        <f>IF(ISBLANK('발주 취합'!H9357),"",IFERROR(VALUE('발주 취합'!H9357),""))</f>
        <v/>
      </c>
      <c r="K4682" s="13" t="str">
        <f>IF(ISBLANK('발주 취합'!I9357),"",IFERROR(VALUE('발주 취합'!I9357),""))</f>
        <v/>
      </c>
      <c r="L4682" s="13" t="str">
        <f>IF(ISBLANK('발주 취합'!J9357),"",IFERROR(VALUE('발주 취합'!J9357),""))</f>
        <v/>
      </c>
      <c r="M4682" s="13" t="str">
        <f>IF(ISBLANK('발주 취합'!K9357),"",IFERROR(VALUE('발주 취합'!K9357),""))</f>
        <v/>
      </c>
      <c r="N4682" s="13" t="str">
        <f>IF(ISBLANK('발주 취합'!L9357),"",IFERROR(VALUE('발주 취합'!L9357),""))</f>
        <v/>
      </c>
      <c r="O4682" s="14" t="str">
        <f>IF(ISBLANK('발주 취합'!M9357),"",IFERROR(VALUE('발주 취합'!M9357),""))</f>
        <v/>
      </c>
      <c r="P4682" s="14" t="str">
        <f>IF(ISBLANK('발주 취합'!N9357),"",IFERROR(VALUE('발주 취합'!N9357),""))</f>
        <v/>
      </c>
      <c r="Q4682" s="14" t="str">
        <f>IF(ISBLANK('발주 취합'!O9357),"",IFERROR(VALUE('발주 취합'!O9357),""))</f>
        <v/>
      </c>
      <c r="R4682" s="14" t="str">
        <f>IF(ISBLANK('발주 취합'!Q9357),"",IFERROR(VALUE('발주 취합'!Q9357),""))</f>
        <v/>
      </c>
      <c r="S4682" s="14" t="str">
        <f>IF(ISBLANK('발주 취합'!R9357),"",IFERROR(VALUE('발주 취합'!R9357),""))</f>
        <v/>
      </c>
      <c r="T4682" s="15" t="str">
        <f>IF(ISBLANK('발주 취합'!S9357),"",IFERROR(VALUE('발주 취합'!S9357),""))</f>
        <v/>
      </c>
    </row>
    <row r="4683" spans="1:20" x14ac:dyDescent="0.3">
      <c r="A4683" s="10" t="str">
        <f>IF(ISBLANK('발주 취합'!V9359),"",IFERROR('발주 취합'!V9359,""))</f>
        <v/>
      </c>
      <c r="B4683" s="23" t="str">
        <f>IF(ISBLANK('발주 취합'!W9359),"",IFERROR('발주 취합'!W9359,""))</f>
        <v/>
      </c>
      <c r="C4683" s="23"/>
      <c r="D4683" s="23"/>
      <c r="E4683" s="23">
        <f t="shared" si="74"/>
        <v>4678</v>
      </c>
      <c r="F4683" s="9" t="str">
        <f>IF(ISBLANK('발주 취합'!B9359),"",IFERROR('발주 취합'!B9359,""))</f>
        <v/>
      </c>
      <c r="G4683" s="9" t="str">
        <f>IF(ISBLANK('발주 취합'!C9359),"",IFERROR('발주 취합'!C9359,""))</f>
        <v/>
      </c>
      <c r="H4683" s="9" t="str">
        <f>IF(ISBLANK('발주 취합'!F9359),"",IFERROR('발주 취합'!F9359,""))</f>
        <v/>
      </c>
      <c r="I4683" s="13" t="str">
        <f>IF(ISBLANK('발주 취합'!G9359),"",IFERROR(VALUE('발주 취합'!G9359),""))</f>
        <v/>
      </c>
      <c r="J4683" s="13" t="str">
        <f>IF(ISBLANK('발주 취합'!H9359),"",IFERROR(VALUE('발주 취합'!H9359),""))</f>
        <v/>
      </c>
      <c r="K4683" s="13" t="str">
        <f>IF(ISBLANK('발주 취합'!I9359),"",IFERROR(VALUE('발주 취합'!I9359),""))</f>
        <v/>
      </c>
      <c r="L4683" s="13" t="str">
        <f>IF(ISBLANK('발주 취합'!J9359),"",IFERROR(VALUE('발주 취합'!J9359),""))</f>
        <v/>
      </c>
      <c r="M4683" s="13" t="str">
        <f>IF(ISBLANK('발주 취합'!K9359),"",IFERROR(VALUE('발주 취합'!K9359),""))</f>
        <v/>
      </c>
      <c r="N4683" s="13" t="str">
        <f>IF(ISBLANK('발주 취합'!L9359),"",IFERROR(VALUE('발주 취합'!L9359),""))</f>
        <v/>
      </c>
      <c r="O4683" s="14" t="str">
        <f>IF(ISBLANK('발주 취합'!M9359),"",IFERROR(VALUE('발주 취합'!M9359),""))</f>
        <v/>
      </c>
      <c r="P4683" s="14" t="str">
        <f>IF(ISBLANK('발주 취합'!N9359),"",IFERROR(VALUE('발주 취합'!N9359),""))</f>
        <v/>
      </c>
      <c r="Q4683" s="14" t="str">
        <f>IF(ISBLANK('발주 취합'!O9359),"",IFERROR(VALUE('발주 취합'!O9359),""))</f>
        <v/>
      </c>
      <c r="R4683" s="14" t="str">
        <f>IF(ISBLANK('발주 취합'!Q9359),"",IFERROR(VALUE('발주 취합'!Q9359),""))</f>
        <v/>
      </c>
      <c r="S4683" s="14" t="str">
        <f>IF(ISBLANK('발주 취합'!R9359),"",IFERROR(VALUE('발주 취합'!R9359),""))</f>
        <v/>
      </c>
      <c r="T4683" s="15" t="str">
        <f>IF(ISBLANK('발주 취합'!S9359),"",IFERROR(VALUE('발주 취합'!S9359),""))</f>
        <v/>
      </c>
    </row>
    <row r="4684" spans="1:20" x14ac:dyDescent="0.3">
      <c r="A4684" s="10" t="str">
        <f>IF(ISBLANK('발주 취합'!V9361),"",IFERROR('발주 취합'!V9361,""))</f>
        <v/>
      </c>
      <c r="B4684" s="23" t="str">
        <f>IF(ISBLANK('발주 취합'!W9361),"",IFERROR('발주 취합'!W9361,""))</f>
        <v/>
      </c>
      <c r="C4684" s="23"/>
      <c r="D4684" s="23"/>
      <c r="E4684" s="23">
        <f t="shared" si="74"/>
        <v>4679</v>
      </c>
      <c r="F4684" s="9" t="str">
        <f>IF(ISBLANK('발주 취합'!B9361),"",IFERROR('발주 취합'!B9361,""))</f>
        <v/>
      </c>
      <c r="G4684" s="9" t="str">
        <f>IF(ISBLANK('발주 취합'!C9361),"",IFERROR('발주 취합'!C9361,""))</f>
        <v/>
      </c>
      <c r="H4684" s="9" t="str">
        <f>IF(ISBLANK('발주 취합'!F9361),"",IFERROR('발주 취합'!F9361,""))</f>
        <v/>
      </c>
      <c r="I4684" s="13" t="str">
        <f>IF(ISBLANK('발주 취합'!G9361),"",IFERROR(VALUE('발주 취합'!G9361),""))</f>
        <v/>
      </c>
      <c r="J4684" s="13" t="str">
        <f>IF(ISBLANK('발주 취합'!H9361),"",IFERROR(VALUE('발주 취합'!H9361),""))</f>
        <v/>
      </c>
      <c r="K4684" s="13" t="str">
        <f>IF(ISBLANK('발주 취합'!I9361),"",IFERROR(VALUE('발주 취합'!I9361),""))</f>
        <v/>
      </c>
      <c r="L4684" s="13" t="str">
        <f>IF(ISBLANK('발주 취합'!J9361),"",IFERROR(VALUE('발주 취합'!J9361),""))</f>
        <v/>
      </c>
      <c r="M4684" s="13" t="str">
        <f>IF(ISBLANK('발주 취합'!K9361),"",IFERROR(VALUE('발주 취합'!K9361),""))</f>
        <v/>
      </c>
      <c r="N4684" s="13" t="str">
        <f>IF(ISBLANK('발주 취합'!L9361),"",IFERROR(VALUE('발주 취합'!L9361),""))</f>
        <v/>
      </c>
      <c r="O4684" s="14" t="str">
        <f>IF(ISBLANK('발주 취합'!M9361),"",IFERROR(VALUE('발주 취합'!M9361),""))</f>
        <v/>
      </c>
      <c r="P4684" s="14" t="str">
        <f>IF(ISBLANK('발주 취합'!N9361),"",IFERROR(VALUE('발주 취합'!N9361),""))</f>
        <v/>
      </c>
      <c r="Q4684" s="14" t="str">
        <f>IF(ISBLANK('발주 취합'!O9361),"",IFERROR(VALUE('발주 취합'!O9361),""))</f>
        <v/>
      </c>
      <c r="R4684" s="14" t="str">
        <f>IF(ISBLANK('발주 취합'!Q9361),"",IFERROR(VALUE('발주 취합'!Q9361),""))</f>
        <v/>
      </c>
      <c r="S4684" s="14" t="str">
        <f>IF(ISBLANK('발주 취합'!R9361),"",IFERROR(VALUE('발주 취합'!R9361),""))</f>
        <v/>
      </c>
      <c r="T4684" s="15" t="str">
        <f>IF(ISBLANK('발주 취합'!S9361),"",IFERROR(VALUE('발주 취합'!S9361),""))</f>
        <v/>
      </c>
    </row>
    <row r="4685" spans="1:20" x14ac:dyDescent="0.3">
      <c r="A4685" s="10" t="str">
        <f>IF(ISBLANK('발주 취합'!V9363),"",IFERROR('발주 취합'!V9363,""))</f>
        <v/>
      </c>
      <c r="B4685" s="23" t="str">
        <f>IF(ISBLANK('발주 취합'!W9363),"",IFERROR('발주 취합'!W9363,""))</f>
        <v/>
      </c>
      <c r="C4685" s="23"/>
      <c r="D4685" s="23"/>
      <c r="E4685" s="23">
        <f t="shared" si="74"/>
        <v>4680</v>
      </c>
      <c r="F4685" s="9" t="str">
        <f>IF(ISBLANK('발주 취합'!B9363),"",IFERROR('발주 취합'!B9363,""))</f>
        <v/>
      </c>
      <c r="G4685" s="9" t="str">
        <f>IF(ISBLANK('발주 취합'!C9363),"",IFERROR('발주 취합'!C9363,""))</f>
        <v/>
      </c>
      <c r="H4685" s="9" t="str">
        <f>IF(ISBLANK('발주 취합'!F9363),"",IFERROR('발주 취합'!F9363,""))</f>
        <v/>
      </c>
      <c r="I4685" s="13" t="str">
        <f>IF(ISBLANK('발주 취합'!G9363),"",IFERROR(VALUE('발주 취합'!G9363),""))</f>
        <v/>
      </c>
      <c r="J4685" s="13" t="str">
        <f>IF(ISBLANK('발주 취합'!H9363),"",IFERROR(VALUE('발주 취합'!H9363),""))</f>
        <v/>
      </c>
      <c r="K4685" s="13" t="str">
        <f>IF(ISBLANK('발주 취합'!I9363),"",IFERROR(VALUE('발주 취합'!I9363),""))</f>
        <v/>
      </c>
      <c r="L4685" s="13" t="str">
        <f>IF(ISBLANK('발주 취합'!J9363),"",IFERROR(VALUE('발주 취합'!J9363),""))</f>
        <v/>
      </c>
      <c r="M4685" s="13" t="str">
        <f>IF(ISBLANK('발주 취합'!K9363),"",IFERROR(VALUE('발주 취합'!K9363),""))</f>
        <v/>
      </c>
      <c r="N4685" s="13" t="str">
        <f>IF(ISBLANK('발주 취합'!L9363),"",IFERROR(VALUE('발주 취합'!L9363),""))</f>
        <v/>
      </c>
      <c r="O4685" s="14" t="str">
        <f>IF(ISBLANK('발주 취합'!M9363),"",IFERROR(VALUE('발주 취합'!M9363),""))</f>
        <v/>
      </c>
      <c r="P4685" s="14" t="str">
        <f>IF(ISBLANK('발주 취합'!N9363),"",IFERROR(VALUE('발주 취합'!N9363),""))</f>
        <v/>
      </c>
      <c r="Q4685" s="14" t="str">
        <f>IF(ISBLANK('발주 취합'!O9363),"",IFERROR(VALUE('발주 취합'!O9363),""))</f>
        <v/>
      </c>
      <c r="R4685" s="14" t="str">
        <f>IF(ISBLANK('발주 취합'!Q9363),"",IFERROR(VALUE('발주 취합'!Q9363),""))</f>
        <v/>
      </c>
      <c r="S4685" s="14" t="str">
        <f>IF(ISBLANK('발주 취합'!R9363),"",IFERROR(VALUE('발주 취합'!R9363),""))</f>
        <v/>
      </c>
      <c r="T4685" s="15" t="str">
        <f>IF(ISBLANK('발주 취합'!S9363),"",IFERROR(VALUE('발주 취합'!S9363),""))</f>
        <v/>
      </c>
    </row>
    <row r="4686" spans="1:20" x14ac:dyDescent="0.3">
      <c r="A4686" s="10" t="str">
        <f>IF(ISBLANK('발주 취합'!V9365),"",IFERROR('발주 취합'!V9365,""))</f>
        <v/>
      </c>
      <c r="B4686" s="23" t="str">
        <f>IF(ISBLANK('발주 취합'!W9365),"",IFERROR('발주 취합'!W9365,""))</f>
        <v/>
      </c>
      <c r="C4686" s="23"/>
      <c r="D4686" s="23"/>
      <c r="E4686" s="23">
        <f t="shared" si="74"/>
        <v>4681</v>
      </c>
      <c r="F4686" s="9" t="str">
        <f>IF(ISBLANK('발주 취합'!B9365),"",IFERROR('발주 취합'!B9365,""))</f>
        <v/>
      </c>
      <c r="G4686" s="9" t="str">
        <f>IF(ISBLANK('발주 취합'!C9365),"",IFERROR('발주 취합'!C9365,""))</f>
        <v/>
      </c>
      <c r="H4686" s="9" t="str">
        <f>IF(ISBLANK('발주 취합'!F9365),"",IFERROR('발주 취합'!F9365,""))</f>
        <v/>
      </c>
      <c r="I4686" s="13" t="str">
        <f>IF(ISBLANK('발주 취합'!G9365),"",IFERROR(VALUE('발주 취합'!G9365),""))</f>
        <v/>
      </c>
      <c r="J4686" s="13" t="str">
        <f>IF(ISBLANK('발주 취합'!H9365),"",IFERROR(VALUE('발주 취합'!H9365),""))</f>
        <v/>
      </c>
      <c r="K4686" s="13" t="str">
        <f>IF(ISBLANK('발주 취합'!I9365),"",IFERROR(VALUE('발주 취합'!I9365),""))</f>
        <v/>
      </c>
      <c r="L4686" s="13" t="str">
        <f>IF(ISBLANK('발주 취합'!J9365),"",IFERROR(VALUE('발주 취합'!J9365),""))</f>
        <v/>
      </c>
      <c r="M4686" s="13" t="str">
        <f>IF(ISBLANK('발주 취합'!K9365),"",IFERROR(VALUE('발주 취합'!K9365),""))</f>
        <v/>
      </c>
      <c r="N4686" s="13" t="str">
        <f>IF(ISBLANK('발주 취합'!L9365),"",IFERROR(VALUE('발주 취합'!L9365),""))</f>
        <v/>
      </c>
      <c r="O4686" s="14" t="str">
        <f>IF(ISBLANK('발주 취합'!M9365),"",IFERROR(VALUE('발주 취합'!M9365),""))</f>
        <v/>
      </c>
      <c r="P4686" s="14" t="str">
        <f>IF(ISBLANK('발주 취합'!N9365),"",IFERROR(VALUE('발주 취합'!N9365),""))</f>
        <v/>
      </c>
      <c r="Q4686" s="14" t="str">
        <f>IF(ISBLANK('발주 취합'!O9365),"",IFERROR(VALUE('발주 취합'!O9365),""))</f>
        <v/>
      </c>
      <c r="R4686" s="14" t="str">
        <f>IF(ISBLANK('발주 취합'!Q9365),"",IFERROR(VALUE('발주 취합'!Q9365),""))</f>
        <v/>
      </c>
      <c r="S4686" s="14" t="str">
        <f>IF(ISBLANK('발주 취합'!R9365),"",IFERROR(VALUE('발주 취합'!R9365),""))</f>
        <v/>
      </c>
      <c r="T4686" s="15" t="str">
        <f>IF(ISBLANK('발주 취합'!S9365),"",IFERROR(VALUE('발주 취합'!S9365),""))</f>
        <v/>
      </c>
    </row>
    <row r="4687" spans="1:20" x14ac:dyDescent="0.3">
      <c r="A4687" s="10" t="str">
        <f>IF(ISBLANK('발주 취합'!V9367),"",IFERROR('발주 취합'!V9367,""))</f>
        <v/>
      </c>
      <c r="B4687" s="23" t="str">
        <f>IF(ISBLANK('발주 취합'!W9367),"",IFERROR('발주 취합'!W9367,""))</f>
        <v/>
      </c>
      <c r="C4687" s="23"/>
      <c r="D4687" s="23"/>
      <c r="E4687" s="23">
        <f t="shared" si="74"/>
        <v>4682</v>
      </c>
      <c r="F4687" s="9" t="str">
        <f>IF(ISBLANK('발주 취합'!B9367),"",IFERROR('발주 취합'!B9367,""))</f>
        <v/>
      </c>
      <c r="G4687" s="9" t="str">
        <f>IF(ISBLANK('발주 취합'!C9367),"",IFERROR('발주 취합'!C9367,""))</f>
        <v/>
      </c>
      <c r="H4687" s="9" t="str">
        <f>IF(ISBLANK('발주 취합'!F9367),"",IFERROR('발주 취합'!F9367,""))</f>
        <v/>
      </c>
      <c r="I4687" s="13" t="str">
        <f>IF(ISBLANK('발주 취합'!G9367),"",IFERROR(VALUE('발주 취합'!G9367),""))</f>
        <v/>
      </c>
      <c r="J4687" s="13" t="str">
        <f>IF(ISBLANK('발주 취합'!H9367),"",IFERROR(VALUE('발주 취합'!H9367),""))</f>
        <v/>
      </c>
      <c r="K4687" s="13" t="str">
        <f>IF(ISBLANK('발주 취합'!I9367),"",IFERROR(VALUE('발주 취합'!I9367),""))</f>
        <v/>
      </c>
      <c r="L4687" s="13" t="str">
        <f>IF(ISBLANK('발주 취합'!J9367),"",IFERROR(VALUE('발주 취합'!J9367),""))</f>
        <v/>
      </c>
      <c r="M4687" s="13" t="str">
        <f>IF(ISBLANK('발주 취합'!K9367),"",IFERROR(VALUE('발주 취합'!K9367),""))</f>
        <v/>
      </c>
      <c r="N4687" s="13" t="str">
        <f>IF(ISBLANK('발주 취합'!L9367),"",IFERROR(VALUE('발주 취합'!L9367),""))</f>
        <v/>
      </c>
      <c r="O4687" s="14" t="str">
        <f>IF(ISBLANK('발주 취합'!M9367),"",IFERROR(VALUE('발주 취합'!M9367),""))</f>
        <v/>
      </c>
      <c r="P4687" s="14" t="str">
        <f>IF(ISBLANK('발주 취합'!N9367),"",IFERROR(VALUE('발주 취합'!N9367),""))</f>
        <v/>
      </c>
      <c r="Q4687" s="14" t="str">
        <f>IF(ISBLANK('발주 취합'!O9367),"",IFERROR(VALUE('발주 취합'!O9367),""))</f>
        <v/>
      </c>
      <c r="R4687" s="14" t="str">
        <f>IF(ISBLANK('발주 취합'!Q9367),"",IFERROR(VALUE('발주 취합'!Q9367),""))</f>
        <v/>
      </c>
      <c r="S4687" s="14" t="str">
        <f>IF(ISBLANK('발주 취합'!R9367),"",IFERROR(VALUE('발주 취합'!R9367),""))</f>
        <v/>
      </c>
      <c r="T4687" s="15" t="str">
        <f>IF(ISBLANK('발주 취합'!S9367),"",IFERROR(VALUE('발주 취합'!S9367),""))</f>
        <v/>
      </c>
    </row>
    <row r="4688" spans="1:20" x14ac:dyDescent="0.3">
      <c r="A4688" s="10" t="str">
        <f>IF(ISBLANK('발주 취합'!V9369),"",IFERROR('발주 취합'!V9369,""))</f>
        <v/>
      </c>
      <c r="B4688" s="23" t="str">
        <f>IF(ISBLANK('발주 취합'!W9369),"",IFERROR('발주 취합'!W9369,""))</f>
        <v/>
      </c>
      <c r="C4688" s="23"/>
      <c r="D4688" s="23"/>
      <c r="E4688" s="23">
        <f t="shared" si="74"/>
        <v>4683</v>
      </c>
      <c r="F4688" s="9" t="str">
        <f>IF(ISBLANK('발주 취합'!B9369),"",IFERROR('발주 취합'!B9369,""))</f>
        <v/>
      </c>
      <c r="G4688" s="9" t="str">
        <f>IF(ISBLANK('발주 취합'!C9369),"",IFERROR('발주 취합'!C9369,""))</f>
        <v/>
      </c>
      <c r="H4688" s="9" t="str">
        <f>IF(ISBLANK('발주 취합'!F9369),"",IFERROR('발주 취합'!F9369,""))</f>
        <v/>
      </c>
      <c r="I4688" s="13" t="str">
        <f>IF(ISBLANK('발주 취합'!G9369),"",IFERROR(VALUE('발주 취합'!G9369),""))</f>
        <v/>
      </c>
      <c r="J4688" s="13" t="str">
        <f>IF(ISBLANK('발주 취합'!H9369),"",IFERROR(VALUE('발주 취합'!H9369),""))</f>
        <v/>
      </c>
      <c r="K4688" s="13" t="str">
        <f>IF(ISBLANK('발주 취합'!I9369),"",IFERROR(VALUE('발주 취합'!I9369),""))</f>
        <v/>
      </c>
      <c r="L4688" s="13" t="str">
        <f>IF(ISBLANK('발주 취합'!J9369),"",IFERROR(VALUE('발주 취합'!J9369),""))</f>
        <v/>
      </c>
      <c r="M4688" s="13" t="str">
        <f>IF(ISBLANK('발주 취합'!K9369),"",IFERROR(VALUE('발주 취합'!K9369),""))</f>
        <v/>
      </c>
      <c r="N4688" s="13" t="str">
        <f>IF(ISBLANK('발주 취합'!L9369),"",IFERROR(VALUE('발주 취합'!L9369),""))</f>
        <v/>
      </c>
      <c r="O4688" s="14" t="str">
        <f>IF(ISBLANK('발주 취합'!M9369),"",IFERROR(VALUE('발주 취합'!M9369),""))</f>
        <v/>
      </c>
      <c r="P4688" s="14" t="str">
        <f>IF(ISBLANK('발주 취합'!N9369),"",IFERROR(VALUE('발주 취합'!N9369),""))</f>
        <v/>
      </c>
      <c r="Q4688" s="14" t="str">
        <f>IF(ISBLANK('발주 취합'!O9369),"",IFERROR(VALUE('발주 취합'!O9369),""))</f>
        <v/>
      </c>
      <c r="R4688" s="14" t="str">
        <f>IF(ISBLANK('발주 취합'!Q9369),"",IFERROR(VALUE('발주 취합'!Q9369),""))</f>
        <v/>
      </c>
      <c r="S4688" s="14" t="str">
        <f>IF(ISBLANK('발주 취합'!R9369),"",IFERROR(VALUE('발주 취합'!R9369),""))</f>
        <v/>
      </c>
      <c r="T4688" s="15" t="str">
        <f>IF(ISBLANK('발주 취합'!S9369),"",IFERROR(VALUE('발주 취합'!S9369),""))</f>
        <v/>
      </c>
    </row>
    <row r="4689" spans="1:20" x14ac:dyDescent="0.3">
      <c r="A4689" s="10" t="str">
        <f>IF(ISBLANK('발주 취합'!V9371),"",IFERROR('발주 취합'!V9371,""))</f>
        <v/>
      </c>
      <c r="B4689" s="23" t="str">
        <f>IF(ISBLANK('발주 취합'!W9371),"",IFERROR('발주 취합'!W9371,""))</f>
        <v/>
      </c>
      <c r="C4689" s="23"/>
      <c r="D4689" s="23"/>
      <c r="E4689" s="23">
        <f t="shared" si="74"/>
        <v>4684</v>
      </c>
      <c r="F4689" s="9" t="str">
        <f>IF(ISBLANK('발주 취합'!B9371),"",IFERROR('발주 취합'!B9371,""))</f>
        <v/>
      </c>
      <c r="G4689" s="9" t="str">
        <f>IF(ISBLANK('발주 취합'!C9371),"",IFERROR('발주 취합'!C9371,""))</f>
        <v/>
      </c>
      <c r="H4689" s="9" t="str">
        <f>IF(ISBLANK('발주 취합'!F9371),"",IFERROR('발주 취합'!F9371,""))</f>
        <v/>
      </c>
      <c r="I4689" s="13" t="str">
        <f>IF(ISBLANK('발주 취합'!G9371),"",IFERROR(VALUE('발주 취합'!G9371),""))</f>
        <v/>
      </c>
      <c r="J4689" s="13" t="str">
        <f>IF(ISBLANK('발주 취합'!H9371),"",IFERROR(VALUE('발주 취합'!H9371),""))</f>
        <v/>
      </c>
      <c r="K4689" s="13" t="str">
        <f>IF(ISBLANK('발주 취합'!I9371),"",IFERROR(VALUE('발주 취합'!I9371),""))</f>
        <v/>
      </c>
      <c r="L4689" s="13" t="str">
        <f>IF(ISBLANK('발주 취합'!J9371),"",IFERROR(VALUE('발주 취합'!J9371),""))</f>
        <v/>
      </c>
      <c r="M4689" s="13" t="str">
        <f>IF(ISBLANK('발주 취합'!K9371),"",IFERROR(VALUE('발주 취합'!K9371),""))</f>
        <v/>
      </c>
      <c r="N4689" s="13" t="str">
        <f>IF(ISBLANK('발주 취합'!L9371),"",IFERROR(VALUE('발주 취합'!L9371),""))</f>
        <v/>
      </c>
      <c r="O4689" s="14" t="str">
        <f>IF(ISBLANK('발주 취합'!M9371),"",IFERROR(VALUE('발주 취합'!M9371),""))</f>
        <v/>
      </c>
      <c r="P4689" s="14" t="str">
        <f>IF(ISBLANK('발주 취합'!N9371),"",IFERROR(VALUE('발주 취합'!N9371),""))</f>
        <v/>
      </c>
      <c r="Q4689" s="14" t="str">
        <f>IF(ISBLANK('발주 취합'!O9371),"",IFERROR(VALUE('발주 취합'!O9371),""))</f>
        <v/>
      </c>
      <c r="R4689" s="14" t="str">
        <f>IF(ISBLANK('발주 취합'!Q9371),"",IFERROR(VALUE('발주 취합'!Q9371),""))</f>
        <v/>
      </c>
      <c r="S4689" s="14" t="str">
        <f>IF(ISBLANK('발주 취합'!R9371),"",IFERROR(VALUE('발주 취합'!R9371),""))</f>
        <v/>
      </c>
      <c r="T4689" s="15" t="str">
        <f>IF(ISBLANK('발주 취합'!S9371),"",IFERROR(VALUE('발주 취합'!S9371),""))</f>
        <v/>
      </c>
    </row>
    <row r="4690" spans="1:20" x14ac:dyDescent="0.3">
      <c r="A4690" s="10" t="str">
        <f>IF(ISBLANK('발주 취합'!V9373),"",IFERROR('발주 취합'!V9373,""))</f>
        <v/>
      </c>
      <c r="B4690" s="23" t="str">
        <f>IF(ISBLANK('발주 취합'!W9373),"",IFERROR('발주 취합'!W9373,""))</f>
        <v/>
      </c>
      <c r="C4690" s="23"/>
      <c r="D4690" s="23"/>
      <c r="E4690" s="23">
        <f t="shared" si="74"/>
        <v>4685</v>
      </c>
      <c r="F4690" s="9" t="str">
        <f>IF(ISBLANK('발주 취합'!B9373),"",IFERROR('발주 취합'!B9373,""))</f>
        <v/>
      </c>
      <c r="G4690" s="9" t="str">
        <f>IF(ISBLANK('발주 취합'!C9373),"",IFERROR('발주 취합'!C9373,""))</f>
        <v/>
      </c>
      <c r="H4690" s="9" t="str">
        <f>IF(ISBLANK('발주 취합'!F9373),"",IFERROR('발주 취합'!F9373,""))</f>
        <v/>
      </c>
      <c r="I4690" s="13" t="str">
        <f>IF(ISBLANK('발주 취합'!G9373),"",IFERROR(VALUE('발주 취합'!G9373),""))</f>
        <v/>
      </c>
      <c r="J4690" s="13" t="str">
        <f>IF(ISBLANK('발주 취합'!H9373),"",IFERROR(VALUE('발주 취합'!H9373),""))</f>
        <v/>
      </c>
      <c r="K4690" s="13" t="str">
        <f>IF(ISBLANK('발주 취합'!I9373),"",IFERROR(VALUE('발주 취합'!I9373),""))</f>
        <v/>
      </c>
      <c r="L4690" s="13" t="str">
        <f>IF(ISBLANK('발주 취합'!J9373),"",IFERROR(VALUE('발주 취합'!J9373),""))</f>
        <v/>
      </c>
      <c r="M4690" s="13" t="str">
        <f>IF(ISBLANK('발주 취합'!K9373),"",IFERROR(VALUE('발주 취합'!K9373),""))</f>
        <v/>
      </c>
      <c r="N4690" s="13" t="str">
        <f>IF(ISBLANK('발주 취합'!L9373),"",IFERROR(VALUE('발주 취합'!L9373),""))</f>
        <v/>
      </c>
      <c r="O4690" s="14" t="str">
        <f>IF(ISBLANK('발주 취합'!M9373),"",IFERROR(VALUE('발주 취합'!M9373),""))</f>
        <v/>
      </c>
      <c r="P4690" s="14" t="str">
        <f>IF(ISBLANK('발주 취합'!N9373),"",IFERROR(VALUE('발주 취합'!N9373),""))</f>
        <v/>
      </c>
      <c r="Q4690" s="14" t="str">
        <f>IF(ISBLANK('발주 취합'!O9373),"",IFERROR(VALUE('발주 취합'!O9373),""))</f>
        <v/>
      </c>
      <c r="R4690" s="14" t="str">
        <f>IF(ISBLANK('발주 취합'!Q9373),"",IFERROR(VALUE('발주 취합'!Q9373),""))</f>
        <v/>
      </c>
      <c r="S4690" s="14" t="str">
        <f>IF(ISBLANK('발주 취합'!R9373),"",IFERROR(VALUE('발주 취합'!R9373),""))</f>
        <v/>
      </c>
      <c r="T4690" s="15" t="str">
        <f>IF(ISBLANK('발주 취합'!S9373),"",IFERROR(VALUE('발주 취합'!S9373),""))</f>
        <v/>
      </c>
    </row>
    <row r="4691" spans="1:20" x14ac:dyDescent="0.3">
      <c r="A4691" s="10" t="str">
        <f>IF(ISBLANK('발주 취합'!V9375),"",IFERROR('발주 취합'!V9375,""))</f>
        <v/>
      </c>
      <c r="B4691" s="23" t="str">
        <f>IF(ISBLANK('발주 취합'!W9375),"",IFERROR('발주 취합'!W9375,""))</f>
        <v/>
      </c>
      <c r="C4691" s="23"/>
      <c r="D4691" s="23"/>
      <c r="E4691" s="23">
        <f t="shared" si="74"/>
        <v>4686</v>
      </c>
      <c r="F4691" s="9" t="str">
        <f>IF(ISBLANK('발주 취합'!B9375),"",IFERROR('발주 취합'!B9375,""))</f>
        <v/>
      </c>
      <c r="G4691" s="9" t="str">
        <f>IF(ISBLANK('발주 취합'!C9375),"",IFERROR('발주 취합'!C9375,""))</f>
        <v/>
      </c>
      <c r="H4691" s="9" t="str">
        <f>IF(ISBLANK('발주 취합'!F9375),"",IFERROR('발주 취합'!F9375,""))</f>
        <v/>
      </c>
      <c r="I4691" s="13" t="str">
        <f>IF(ISBLANK('발주 취합'!G9375),"",IFERROR(VALUE('발주 취합'!G9375),""))</f>
        <v/>
      </c>
      <c r="J4691" s="13" t="str">
        <f>IF(ISBLANK('발주 취합'!H9375),"",IFERROR(VALUE('발주 취합'!H9375),""))</f>
        <v/>
      </c>
      <c r="K4691" s="13" t="str">
        <f>IF(ISBLANK('발주 취합'!I9375),"",IFERROR(VALUE('발주 취합'!I9375),""))</f>
        <v/>
      </c>
      <c r="L4691" s="13" t="str">
        <f>IF(ISBLANK('발주 취합'!J9375),"",IFERROR(VALUE('발주 취합'!J9375),""))</f>
        <v/>
      </c>
      <c r="M4691" s="13" t="str">
        <f>IF(ISBLANK('발주 취합'!K9375),"",IFERROR(VALUE('발주 취합'!K9375),""))</f>
        <v/>
      </c>
      <c r="N4691" s="13" t="str">
        <f>IF(ISBLANK('발주 취합'!L9375),"",IFERROR(VALUE('발주 취합'!L9375),""))</f>
        <v/>
      </c>
      <c r="O4691" s="14" t="str">
        <f>IF(ISBLANK('발주 취합'!M9375),"",IFERROR(VALUE('발주 취합'!M9375),""))</f>
        <v/>
      </c>
      <c r="P4691" s="14" t="str">
        <f>IF(ISBLANK('발주 취합'!N9375),"",IFERROR(VALUE('발주 취합'!N9375),""))</f>
        <v/>
      </c>
      <c r="Q4691" s="14" t="str">
        <f>IF(ISBLANK('발주 취합'!O9375),"",IFERROR(VALUE('발주 취합'!O9375),""))</f>
        <v/>
      </c>
      <c r="R4691" s="14" t="str">
        <f>IF(ISBLANK('발주 취합'!Q9375),"",IFERROR(VALUE('발주 취합'!Q9375),""))</f>
        <v/>
      </c>
      <c r="S4691" s="14" t="str">
        <f>IF(ISBLANK('발주 취합'!R9375),"",IFERROR(VALUE('발주 취합'!R9375),""))</f>
        <v/>
      </c>
      <c r="T4691" s="15" t="str">
        <f>IF(ISBLANK('발주 취합'!S9375),"",IFERROR(VALUE('발주 취합'!S9375),""))</f>
        <v/>
      </c>
    </row>
    <row r="4692" spans="1:20" x14ac:dyDescent="0.3">
      <c r="A4692" s="10" t="str">
        <f>IF(ISBLANK('발주 취합'!V9377),"",IFERROR('발주 취합'!V9377,""))</f>
        <v/>
      </c>
      <c r="B4692" s="23" t="str">
        <f>IF(ISBLANK('발주 취합'!W9377),"",IFERROR('발주 취합'!W9377,""))</f>
        <v/>
      </c>
      <c r="C4692" s="23"/>
      <c r="D4692" s="23"/>
      <c r="E4692" s="23">
        <f t="shared" si="74"/>
        <v>4687</v>
      </c>
      <c r="F4692" s="9" t="str">
        <f>IF(ISBLANK('발주 취합'!B9377),"",IFERROR('발주 취합'!B9377,""))</f>
        <v/>
      </c>
      <c r="G4692" s="9" t="str">
        <f>IF(ISBLANK('발주 취합'!C9377),"",IFERROR('발주 취합'!C9377,""))</f>
        <v/>
      </c>
      <c r="H4692" s="9" t="str">
        <f>IF(ISBLANK('발주 취합'!F9377),"",IFERROR('발주 취합'!F9377,""))</f>
        <v/>
      </c>
      <c r="I4692" s="13" t="str">
        <f>IF(ISBLANK('발주 취합'!G9377),"",IFERROR(VALUE('발주 취합'!G9377),""))</f>
        <v/>
      </c>
      <c r="J4692" s="13" t="str">
        <f>IF(ISBLANK('발주 취합'!H9377),"",IFERROR(VALUE('발주 취합'!H9377),""))</f>
        <v/>
      </c>
      <c r="K4692" s="13" t="str">
        <f>IF(ISBLANK('발주 취합'!I9377),"",IFERROR(VALUE('발주 취합'!I9377),""))</f>
        <v/>
      </c>
      <c r="L4692" s="13" t="str">
        <f>IF(ISBLANK('발주 취합'!J9377),"",IFERROR(VALUE('발주 취합'!J9377),""))</f>
        <v/>
      </c>
      <c r="M4692" s="13" t="str">
        <f>IF(ISBLANK('발주 취합'!K9377),"",IFERROR(VALUE('발주 취합'!K9377),""))</f>
        <v/>
      </c>
      <c r="N4692" s="13" t="str">
        <f>IF(ISBLANK('발주 취합'!L9377),"",IFERROR(VALUE('발주 취합'!L9377),""))</f>
        <v/>
      </c>
      <c r="O4692" s="14" t="str">
        <f>IF(ISBLANK('발주 취합'!M9377),"",IFERROR(VALUE('발주 취합'!M9377),""))</f>
        <v/>
      </c>
      <c r="P4692" s="14" t="str">
        <f>IF(ISBLANK('발주 취합'!N9377),"",IFERROR(VALUE('발주 취합'!N9377),""))</f>
        <v/>
      </c>
      <c r="Q4692" s="14" t="str">
        <f>IF(ISBLANK('발주 취합'!O9377),"",IFERROR(VALUE('발주 취합'!O9377),""))</f>
        <v/>
      </c>
      <c r="R4692" s="14" t="str">
        <f>IF(ISBLANK('발주 취합'!Q9377),"",IFERROR(VALUE('발주 취합'!Q9377),""))</f>
        <v/>
      </c>
      <c r="S4692" s="14" t="str">
        <f>IF(ISBLANK('발주 취합'!R9377),"",IFERROR(VALUE('발주 취합'!R9377),""))</f>
        <v/>
      </c>
      <c r="T4692" s="15" t="str">
        <f>IF(ISBLANK('발주 취합'!S9377),"",IFERROR(VALUE('발주 취합'!S9377),""))</f>
        <v/>
      </c>
    </row>
    <row r="4693" spans="1:20" x14ac:dyDescent="0.3">
      <c r="A4693" s="10" t="str">
        <f>IF(ISBLANK('발주 취합'!V9379),"",IFERROR('발주 취합'!V9379,""))</f>
        <v/>
      </c>
      <c r="B4693" s="23" t="str">
        <f>IF(ISBLANK('발주 취합'!W9379),"",IFERROR('발주 취합'!W9379,""))</f>
        <v/>
      </c>
      <c r="C4693" s="23"/>
      <c r="D4693" s="23"/>
      <c r="E4693" s="23">
        <f t="shared" si="74"/>
        <v>4688</v>
      </c>
      <c r="F4693" s="9" t="str">
        <f>IF(ISBLANK('발주 취합'!B9379),"",IFERROR('발주 취합'!B9379,""))</f>
        <v/>
      </c>
      <c r="G4693" s="9" t="str">
        <f>IF(ISBLANK('발주 취합'!C9379),"",IFERROR('발주 취합'!C9379,""))</f>
        <v/>
      </c>
      <c r="H4693" s="9" t="str">
        <f>IF(ISBLANK('발주 취합'!F9379),"",IFERROR('발주 취합'!F9379,""))</f>
        <v/>
      </c>
      <c r="I4693" s="13" t="str">
        <f>IF(ISBLANK('발주 취합'!G9379),"",IFERROR(VALUE('발주 취합'!G9379),""))</f>
        <v/>
      </c>
      <c r="J4693" s="13" t="str">
        <f>IF(ISBLANK('발주 취합'!H9379),"",IFERROR(VALUE('발주 취합'!H9379),""))</f>
        <v/>
      </c>
      <c r="K4693" s="13" t="str">
        <f>IF(ISBLANK('발주 취합'!I9379),"",IFERROR(VALUE('발주 취합'!I9379),""))</f>
        <v/>
      </c>
      <c r="L4693" s="13" t="str">
        <f>IF(ISBLANK('발주 취합'!J9379),"",IFERROR(VALUE('발주 취합'!J9379),""))</f>
        <v/>
      </c>
      <c r="M4693" s="13" t="str">
        <f>IF(ISBLANK('발주 취합'!K9379),"",IFERROR(VALUE('발주 취합'!K9379),""))</f>
        <v/>
      </c>
      <c r="N4693" s="13" t="str">
        <f>IF(ISBLANK('발주 취합'!L9379),"",IFERROR(VALUE('발주 취합'!L9379),""))</f>
        <v/>
      </c>
      <c r="O4693" s="14" t="str">
        <f>IF(ISBLANK('발주 취합'!M9379),"",IFERROR(VALUE('발주 취합'!M9379),""))</f>
        <v/>
      </c>
      <c r="P4693" s="14" t="str">
        <f>IF(ISBLANK('발주 취합'!N9379),"",IFERROR(VALUE('발주 취합'!N9379),""))</f>
        <v/>
      </c>
      <c r="Q4693" s="14" t="str">
        <f>IF(ISBLANK('발주 취합'!O9379),"",IFERROR(VALUE('발주 취합'!O9379),""))</f>
        <v/>
      </c>
      <c r="R4693" s="14" t="str">
        <f>IF(ISBLANK('발주 취합'!Q9379),"",IFERROR(VALUE('발주 취합'!Q9379),""))</f>
        <v/>
      </c>
      <c r="S4693" s="14" t="str">
        <f>IF(ISBLANK('발주 취합'!R9379),"",IFERROR(VALUE('발주 취합'!R9379),""))</f>
        <v/>
      </c>
      <c r="T4693" s="15" t="str">
        <f>IF(ISBLANK('발주 취합'!S9379),"",IFERROR(VALUE('발주 취합'!S9379),""))</f>
        <v/>
      </c>
    </row>
    <row r="4694" spans="1:20" x14ac:dyDescent="0.3">
      <c r="A4694" s="10" t="str">
        <f>IF(ISBLANK('발주 취합'!V9381),"",IFERROR('발주 취합'!V9381,""))</f>
        <v/>
      </c>
      <c r="B4694" s="23" t="str">
        <f>IF(ISBLANK('발주 취합'!W9381),"",IFERROR('발주 취합'!W9381,""))</f>
        <v/>
      </c>
      <c r="C4694" s="23"/>
      <c r="D4694" s="23"/>
      <c r="E4694" s="23">
        <f t="shared" si="74"/>
        <v>4689</v>
      </c>
      <c r="F4694" s="9" t="str">
        <f>IF(ISBLANK('발주 취합'!B9381),"",IFERROR('발주 취합'!B9381,""))</f>
        <v/>
      </c>
      <c r="G4694" s="9" t="str">
        <f>IF(ISBLANK('발주 취합'!C9381),"",IFERROR('발주 취합'!C9381,""))</f>
        <v/>
      </c>
      <c r="H4694" s="9" t="str">
        <f>IF(ISBLANK('발주 취합'!F9381),"",IFERROR('발주 취합'!F9381,""))</f>
        <v/>
      </c>
      <c r="I4694" s="13" t="str">
        <f>IF(ISBLANK('발주 취합'!G9381),"",IFERROR(VALUE('발주 취합'!G9381),""))</f>
        <v/>
      </c>
      <c r="J4694" s="13" t="str">
        <f>IF(ISBLANK('발주 취합'!H9381),"",IFERROR(VALUE('발주 취합'!H9381),""))</f>
        <v/>
      </c>
      <c r="K4694" s="13" t="str">
        <f>IF(ISBLANK('발주 취합'!I9381),"",IFERROR(VALUE('발주 취합'!I9381),""))</f>
        <v/>
      </c>
      <c r="L4694" s="13" t="str">
        <f>IF(ISBLANK('발주 취합'!J9381),"",IFERROR(VALUE('발주 취합'!J9381),""))</f>
        <v/>
      </c>
      <c r="M4694" s="13" t="str">
        <f>IF(ISBLANK('발주 취합'!K9381),"",IFERROR(VALUE('발주 취합'!K9381),""))</f>
        <v/>
      </c>
      <c r="N4694" s="13" t="str">
        <f>IF(ISBLANK('발주 취합'!L9381),"",IFERROR(VALUE('발주 취합'!L9381),""))</f>
        <v/>
      </c>
      <c r="O4694" s="14" t="str">
        <f>IF(ISBLANK('발주 취합'!M9381),"",IFERROR(VALUE('발주 취합'!M9381),""))</f>
        <v/>
      </c>
      <c r="P4694" s="14" t="str">
        <f>IF(ISBLANK('발주 취합'!N9381),"",IFERROR(VALUE('발주 취합'!N9381),""))</f>
        <v/>
      </c>
      <c r="Q4694" s="14" t="str">
        <f>IF(ISBLANK('발주 취합'!O9381),"",IFERROR(VALUE('발주 취합'!O9381),""))</f>
        <v/>
      </c>
      <c r="R4694" s="14" t="str">
        <f>IF(ISBLANK('발주 취합'!Q9381),"",IFERROR(VALUE('발주 취합'!Q9381),""))</f>
        <v/>
      </c>
      <c r="S4694" s="14" t="str">
        <f>IF(ISBLANK('발주 취합'!R9381),"",IFERROR(VALUE('발주 취합'!R9381),""))</f>
        <v/>
      </c>
      <c r="T4694" s="15" t="str">
        <f>IF(ISBLANK('발주 취합'!S9381),"",IFERROR(VALUE('발주 취합'!S9381),""))</f>
        <v/>
      </c>
    </row>
    <row r="4695" spans="1:20" x14ac:dyDescent="0.3">
      <c r="A4695" s="10" t="str">
        <f>IF(ISBLANK('발주 취합'!V9383),"",IFERROR('발주 취합'!V9383,""))</f>
        <v/>
      </c>
      <c r="B4695" s="23" t="str">
        <f>IF(ISBLANK('발주 취합'!W9383),"",IFERROR('발주 취합'!W9383,""))</f>
        <v/>
      </c>
      <c r="C4695" s="23"/>
      <c r="D4695" s="23"/>
      <c r="E4695" s="23">
        <f t="shared" si="74"/>
        <v>4690</v>
      </c>
      <c r="F4695" s="9" t="str">
        <f>IF(ISBLANK('발주 취합'!B9383),"",IFERROR('발주 취합'!B9383,""))</f>
        <v/>
      </c>
      <c r="G4695" s="9" t="str">
        <f>IF(ISBLANK('발주 취합'!C9383),"",IFERROR('발주 취합'!C9383,""))</f>
        <v/>
      </c>
      <c r="H4695" s="9" t="str">
        <f>IF(ISBLANK('발주 취합'!F9383),"",IFERROR('발주 취합'!F9383,""))</f>
        <v/>
      </c>
      <c r="I4695" s="13" t="str">
        <f>IF(ISBLANK('발주 취합'!G9383),"",IFERROR(VALUE('발주 취합'!G9383),""))</f>
        <v/>
      </c>
      <c r="J4695" s="13" t="str">
        <f>IF(ISBLANK('발주 취합'!H9383),"",IFERROR(VALUE('발주 취합'!H9383),""))</f>
        <v/>
      </c>
      <c r="K4695" s="13" t="str">
        <f>IF(ISBLANK('발주 취합'!I9383),"",IFERROR(VALUE('발주 취합'!I9383),""))</f>
        <v/>
      </c>
      <c r="L4695" s="13" t="str">
        <f>IF(ISBLANK('발주 취합'!J9383),"",IFERROR(VALUE('발주 취합'!J9383),""))</f>
        <v/>
      </c>
      <c r="M4695" s="13" t="str">
        <f>IF(ISBLANK('발주 취합'!K9383),"",IFERROR(VALUE('발주 취합'!K9383),""))</f>
        <v/>
      </c>
      <c r="N4695" s="13" t="str">
        <f>IF(ISBLANK('발주 취합'!L9383),"",IFERROR(VALUE('발주 취합'!L9383),""))</f>
        <v/>
      </c>
      <c r="O4695" s="14" t="str">
        <f>IF(ISBLANK('발주 취합'!M9383),"",IFERROR(VALUE('발주 취합'!M9383),""))</f>
        <v/>
      </c>
      <c r="P4695" s="14" t="str">
        <f>IF(ISBLANK('발주 취합'!N9383),"",IFERROR(VALUE('발주 취합'!N9383),""))</f>
        <v/>
      </c>
      <c r="Q4695" s="14" t="str">
        <f>IF(ISBLANK('발주 취합'!O9383),"",IFERROR(VALUE('발주 취합'!O9383),""))</f>
        <v/>
      </c>
      <c r="R4695" s="14" t="str">
        <f>IF(ISBLANK('발주 취합'!Q9383),"",IFERROR(VALUE('발주 취합'!Q9383),""))</f>
        <v/>
      </c>
      <c r="S4695" s="14" t="str">
        <f>IF(ISBLANK('발주 취합'!R9383),"",IFERROR(VALUE('발주 취합'!R9383),""))</f>
        <v/>
      </c>
      <c r="T4695" s="15" t="str">
        <f>IF(ISBLANK('발주 취합'!S9383),"",IFERROR(VALUE('발주 취합'!S9383),""))</f>
        <v/>
      </c>
    </row>
    <row r="4696" spans="1:20" x14ac:dyDescent="0.3">
      <c r="A4696" s="10" t="str">
        <f>IF(ISBLANK('발주 취합'!V9385),"",IFERROR('발주 취합'!V9385,""))</f>
        <v/>
      </c>
      <c r="B4696" s="23" t="str">
        <f>IF(ISBLANK('발주 취합'!W9385),"",IFERROR('발주 취합'!W9385,""))</f>
        <v/>
      </c>
      <c r="C4696" s="23"/>
      <c r="D4696" s="23"/>
      <c r="E4696" s="23">
        <f t="shared" si="74"/>
        <v>4691</v>
      </c>
      <c r="F4696" s="9" t="str">
        <f>IF(ISBLANK('발주 취합'!B9385),"",IFERROR('발주 취합'!B9385,""))</f>
        <v/>
      </c>
      <c r="G4696" s="9" t="str">
        <f>IF(ISBLANK('발주 취합'!C9385),"",IFERROR('발주 취합'!C9385,""))</f>
        <v/>
      </c>
      <c r="H4696" s="9" t="str">
        <f>IF(ISBLANK('발주 취합'!F9385),"",IFERROR('발주 취합'!F9385,""))</f>
        <v/>
      </c>
      <c r="I4696" s="13" t="str">
        <f>IF(ISBLANK('발주 취합'!G9385),"",IFERROR(VALUE('발주 취합'!G9385),""))</f>
        <v/>
      </c>
      <c r="J4696" s="13" t="str">
        <f>IF(ISBLANK('발주 취합'!H9385),"",IFERROR(VALUE('발주 취합'!H9385),""))</f>
        <v/>
      </c>
      <c r="K4696" s="13" t="str">
        <f>IF(ISBLANK('발주 취합'!I9385),"",IFERROR(VALUE('발주 취합'!I9385),""))</f>
        <v/>
      </c>
      <c r="L4696" s="13" t="str">
        <f>IF(ISBLANK('발주 취합'!J9385),"",IFERROR(VALUE('발주 취합'!J9385),""))</f>
        <v/>
      </c>
      <c r="M4696" s="13" t="str">
        <f>IF(ISBLANK('발주 취합'!K9385),"",IFERROR(VALUE('발주 취합'!K9385),""))</f>
        <v/>
      </c>
      <c r="N4696" s="13" t="str">
        <f>IF(ISBLANK('발주 취합'!L9385),"",IFERROR(VALUE('발주 취합'!L9385),""))</f>
        <v/>
      </c>
      <c r="O4696" s="14" t="str">
        <f>IF(ISBLANK('발주 취합'!M9385),"",IFERROR(VALUE('발주 취합'!M9385),""))</f>
        <v/>
      </c>
      <c r="P4696" s="14" t="str">
        <f>IF(ISBLANK('발주 취합'!N9385),"",IFERROR(VALUE('발주 취합'!N9385),""))</f>
        <v/>
      </c>
      <c r="Q4696" s="14" t="str">
        <f>IF(ISBLANK('발주 취합'!O9385),"",IFERROR(VALUE('발주 취합'!O9385),""))</f>
        <v/>
      </c>
      <c r="R4696" s="14" t="str">
        <f>IF(ISBLANK('발주 취합'!Q9385),"",IFERROR(VALUE('발주 취합'!Q9385),""))</f>
        <v/>
      </c>
      <c r="S4696" s="14" t="str">
        <f>IF(ISBLANK('발주 취합'!R9385),"",IFERROR(VALUE('발주 취합'!R9385),""))</f>
        <v/>
      </c>
      <c r="T4696" s="15" t="str">
        <f>IF(ISBLANK('발주 취합'!S9385),"",IFERROR(VALUE('발주 취합'!S9385),""))</f>
        <v/>
      </c>
    </row>
    <row r="4697" spans="1:20" x14ac:dyDescent="0.3">
      <c r="A4697" s="10" t="str">
        <f>IF(ISBLANK('발주 취합'!V9387),"",IFERROR('발주 취합'!V9387,""))</f>
        <v/>
      </c>
      <c r="B4697" s="23" t="str">
        <f>IF(ISBLANK('발주 취합'!W9387),"",IFERROR('발주 취합'!W9387,""))</f>
        <v/>
      </c>
      <c r="C4697" s="23"/>
      <c r="D4697" s="23"/>
      <c r="E4697" s="23">
        <f t="shared" si="74"/>
        <v>4692</v>
      </c>
      <c r="F4697" s="9" t="str">
        <f>IF(ISBLANK('발주 취합'!B9387),"",IFERROR('발주 취합'!B9387,""))</f>
        <v/>
      </c>
      <c r="G4697" s="9" t="str">
        <f>IF(ISBLANK('발주 취합'!C9387),"",IFERROR('발주 취합'!C9387,""))</f>
        <v/>
      </c>
      <c r="H4697" s="9" t="str">
        <f>IF(ISBLANK('발주 취합'!F9387),"",IFERROR('발주 취합'!F9387,""))</f>
        <v/>
      </c>
      <c r="I4697" s="13" t="str">
        <f>IF(ISBLANK('발주 취합'!G9387),"",IFERROR(VALUE('발주 취합'!G9387),""))</f>
        <v/>
      </c>
      <c r="J4697" s="13" t="str">
        <f>IF(ISBLANK('발주 취합'!H9387),"",IFERROR(VALUE('발주 취합'!H9387),""))</f>
        <v/>
      </c>
      <c r="K4697" s="13" t="str">
        <f>IF(ISBLANK('발주 취합'!I9387),"",IFERROR(VALUE('발주 취합'!I9387),""))</f>
        <v/>
      </c>
      <c r="L4697" s="13" t="str">
        <f>IF(ISBLANK('발주 취합'!J9387),"",IFERROR(VALUE('발주 취합'!J9387),""))</f>
        <v/>
      </c>
      <c r="M4697" s="13" t="str">
        <f>IF(ISBLANK('발주 취합'!K9387),"",IFERROR(VALUE('발주 취합'!K9387),""))</f>
        <v/>
      </c>
      <c r="N4697" s="13" t="str">
        <f>IF(ISBLANK('발주 취합'!L9387),"",IFERROR(VALUE('발주 취합'!L9387),""))</f>
        <v/>
      </c>
      <c r="O4697" s="14" t="str">
        <f>IF(ISBLANK('발주 취합'!M9387),"",IFERROR(VALUE('발주 취합'!M9387),""))</f>
        <v/>
      </c>
      <c r="P4697" s="14" t="str">
        <f>IF(ISBLANK('발주 취합'!N9387),"",IFERROR(VALUE('발주 취합'!N9387),""))</f>
        <v/>
      </c>
      <c r="Q4697" s="14" t="str">
        <f>IF(ISBLANK('발주 취합'!O9387),"",IFERROR(VALUE('발주 취합'!O9387),""))</f>
        <v/>
      </c>
      <c r="R4697" s="14" t="str">
        <f>IF(ISBLANK('발주 취합'!Q9387),"",IFERROR(VALUE('발주 취합'!Q9387),""))</f>
        <v/>
      </c>
      <c r="S4697" s="14" t="str">
        <f>IF(ISBLANK('발주 취합'!R9387),"",IFERROR(VALUE('발주 취합'!R9387),""))</f>
        <v/>
      </c>
      <c r="T4697" s="15" t="str">
        <f>IF(ISBLANK('발주 취합'!S9387),"",IFERROR(VALUE('발주 취합'!S9387),""))</f>
        <v/>
      </c>
    </row>
    <row r="4698" spans="1:20" x14ac:dyDescent="0.3">
      <c r="A4698" s="10" t="str">
        <f>IF(ISBLANK('발주 취합'!V9389),"",IFERROR('발주 취합'!V9389,""))</f>
        <v/>
      </c>
      <c r="B4698" s="23" t="str">
        <f>IF(ISBLANK('발주 취합'!W9389),"",IFERROR('발주 취합'!W9389,""))</f>
        <v/>
      </c>
      <c r="C4698" s="23"/>
      <c r="D4698" s="23"/>
      <c r="E4698" s="23">
        <f t="shared" si="74"/>
        <v>4693</v>
      </c>
      <c r="F4698" s="9" t="str">
        <f>IF(ISBLANK('발주 취합'!B9389),"",IFERROR('발주 취합'!B9389,""))</f>
        <v/>
      </c>
      <c r="G4698" s="9" t="str">
        <f>IF(ISBLANK('발주 취합'!C9389),"",IFERROR('발주 취합'!C9389,""))</f>
        <v/>
      </c>
      <c r="H4698" s="9" t="str">
        <f>IF(ISBLANK('발주 취합'!F9389),"",IFERROR('발주 취합'!F9389,""))</f>
        <v/>
      </c>
      <c r="I4698" s="13" t="str">
        <f>IF(ISBLANK('발주 취합'!G9389),"",IFERROR(VALUE('발주 취합'!G9389),""))</f>
        <v/>
      </c>
      <c r="J4698" s="13" t="str">
        <f>IF(ISBLANK('발주 취합'!H9389),"",IFERROR(VALUE('발주 취합'!H9389),""))</f>
        <v/>
      </c>
      <c r="K4698" s="13" t="str">
        <f>IF(ISBLANK('발주 취합'!I9389),"",IFERROR(VALUE('발주 취합'!I9389),""))</f>
        <v/>
      </c>
      <c r="L4698" s="13" t="str">
        <f>IF(ISBLANK('발주 취합'!J9389),"",IFERROR(VALUE('발주 취합'!J9389),""))</f>
        <v/>
      </c>
      <c r="M4698" s="13" t="str">
        <f>IF(ISBLANK('발주 취합'!K9389),"",IFERROR(VALUE('발주 취합'!K9389),""))</f>
        <v/>
      </c>
      <c r="N4698" s="13" t="str">
        <f>IF(ISBLANK('발주 취합'!L9389),"",IFERROR(VALUE('발주 취합'!L9389),""))</f>
        <v/>
      </c>
      <c r="O4698" s="14" t="str">
        <f>IF(ISBLANK('발주 취합'!M9389),"",IFERROR(VALUE('발주 취합'!M9389),""))</f>
        <v/>
      </c>
      <c r="P4698" s="14" t="str">
        <f>IF(ISBLANK('발주 취합'!N9389),"",IFERROR(VALUE('발주 취합'!N9389),""))</f>
        <v/>
      </c>
      <c r="Q4698" s="14" t="str">
        <f>IF(ISBLANK('발주 취합'!O9389),"",IFERROR(VALUE('발주 취합'!O9389),""))</f>
        <v/>
      </c>
      <c r="R4698" s="14" t="str">
        <f>IF(ISBLANK('발주 취합'!Q9389),"",IFERROR(VALUE('발주 취합'!Q9389),""))</f>
        <v/>
      </c>
      <c r="S4698" s="14" t="str">
        <f>IF(ISBLANK('발주 취합'!R9389),"",IFERROR(VALUE('발주 취합'!R9389),""))</f>
        <v/>
      </c>
      <c r="T4698" s="15" t="str">
        <f>IF(ISBLANK('발주 취합'!S9389),"",IFERROR(VALUE('발주 취합'!S9389),""))</f>
        <v/>
      </c>
    </row>
    <row r="4699" spans="1:20" x14ac:dyDescent="0.3">
      <c r="A4699" s="10" t="str">
        <f>IF(ISBLANK('발주 취합'!V9391),"",IFERROR('발주 취합'!V9391,""))</f>
        <v/>
      </c>
      <c r="B4699" s="23" t="str">
        <f>IF(ISBLANK('발주 취합'!W9391),"",IFERROR('발주 취합'!W9391,""))</f>
        <v/>
      </c>
      <c r="C4699" s="23"/>
      <c r="D4699" s="23"/>
      <c r="E4699" s="23">
        <f t="shared" si="74"/>
        <v>4694</v>
      </c>
      <c r="F4699" s="9" t="str">
        <f>IF(ISBLANK('발주 취합'!B9391),"",IFERROR('발주 취합'!B9391,""))</f>
        <v/>
      </c>
      <c r="G4699" s="9" t="str">
        <f>IF(ISBLANK('발주 취합'!C9391),"",IFERROR('발주 취합'!C9391,""))</f>
        <v/>
      </c>
      <c r="H4699" s="9" t="str">
        <f>IF(ISBLANK('발주 취합'!F9391),"",IFERROR('발주 취합'!F9391,""))</f>
        <v/>
      </c>
      <c r="I4699" s="13" t="str">
        <f>IF(ISBLANK('발주 취합'!G9391),"",IFERROR(VALUE('발주 취합'!G9391),""))</f>
        <v/>
      </c>
      <c r="J4699" s="13" t="str">
        <f>IF(ISBLANK('발주 취합'!H9391),"",IFERROR(VALUE('발주 취합'!H9391),""))</f>
        <v/>
      </c>
      <c r="K4699" s="13" t="str">
        <f>IF(ISBLANK('발주 취합'!I9391),"",IFERROR(VALUE('발주 취합'!I9391),""))</f>
        <v/>
      </c>
      <c r="L4699" s="13" t="str">
        <f>IF(ISBLANK('발주 취합'!J9391),"",IFERROR(VALUE('발주 취합'!J9391),""))</f>
        <v/>
      </c>
      <c r="M4699" s="13" t="str">
        <f>IF(ISBLANK('발주 취합'!K9391),"",IFERROR(VALUE('발주 취합'!K9391),""))</f>
        <v/>
      </c>
      <c r="N4699" s="13" t="str">
        <f>IF(ISBLANK('발주 취합'!L9391),"",IFERROR(VALUE('발주 취합'!L9391),""))</f>
        <v/>
      </c>
      <c r="O4699" s="14" t="str">
        <f>IF(ISBLANK('발주 취합'!M9391),"",IFERROR(VALUE('발주 취합'!M9391),""))</f>
        <v/>
      </c>
      <c r="P4699" s="14" t="str">
        <f>IF(ISBLANK('발주 취합'!N9391),"",IFERROR(VALUE('발주 취합'!N9391),""))</f>
        <v/>
      </c>
      <c r="Q4699" s="14" t="str">
        <f>IF(ISBLANK('발주 취합'!O9391),"",IFERROR(VALUE('발주 취합'!O9391),""))</f>
        <v/>
      </c>
      <c r="R4699" s="14" t="str">
        <f>IF(ISBLANK('발주 취합'!Q9391),"",IFERROR(VALUE('발주 취합'!Q9391),""))</f>
        <v/>
      </c>
      <c r="S4699" s="14" t="str">
        <f>IF(ISBLANK('발주 취합'!R9391),"",IFERROR(VALUE('발주 취합'!R9391),""))</f>
        <v/>
      </c>
      <c r="T4699" s="15" t="str">
        <f>IF(ISBLANK('발주 취합'!S9391),"",IFERROR(VALUE('발주 취합'!S9391),""))</f>
        <v/>
      </c>
    </row>
    <row r="4700" spans="1:20" x14ac:dyDescent="0.3">
      <c r="A4700" s="10" t="str">
        <f>IF(ISBLANK('발주 취합'!V9393),"",IFERROR('발주 취합'!V9393,""))</f>
        <v/>
      </c>
      <c r="B4700" s="23" t="str">
        <f>IF(ISBLANK('발주 취합'!W9393),"",IFERROR('발주 취합'!W9393,""))</f>
        <v/>
      </c>
      <c r="C4700" s="23"/>
      <c r="D4700" s="23"/>
      <c r="E4700" s="23">
        <f t="shared" si="74"/>
        <v>4695</v>
      </c>
      <c r="F4700" s="9" t="str">
        <f>IF(ISBLANK('발주 취합'!B9393),"",IFERROR('발주 취합'!B9393,""))</f>
        <v/>
      </c>
      <c r="G4700" s="9" t="str">
        <f>IF(ISBLANK('발주 취합'!C9393),"",IFERROR('발주 취합'!C9393,""))</f>
        <v/>
      </c>
      <c r="H4700" s="9" t="str">
        <f>IF(ISBLANK('발주 취합'!F9393),"",IFERROR('발주 취합'!F9393,""))</f>
        <v/>
      </c>
      <c r="I4700" s="13" t="str">
        <f>IF(ISBLANK('발주 취합'!G9393),"",IFERROR(VALUE('발주 취합'!G9393),""))</f>
        <v/>
      </c>
      <c r="J4700" s="13" t="str">
        <f>IF(ISBLANK('발주 취합'!H9393),"",IFERROR(VALUE('발주 취합'!H9393),""))</f>
        <v/>
      </c>
      <c r="K4700" s="13" t="str">
        <f>IF(ISBLANK('발주 취합'!I9393),"",IFERROR(VALUE('발주 취합'!I9393),""))</f>
        <v/>
      </c>
      <c r="L4700" s="13" t="str">
        <f>IF(ISBLANK('발주 취합'!J9393),"",IFERROR(VALUE('발주 취합'!J9393),""))</f>
        <v/>
      </c>
      <c r="M4700" s="13" t="str">
        <f>IF(ISBLANK('발주 취합'!K9393),"",IFERROR(VALUE('발주 취합'!K9393),""))</f>
        <v/>
      </c>
      <c r="N4700" s="13" t="str">
        <f>IF(ISBLANK('발주 취합'!L9393),"",IFERROR(VALUE('발주 취합'!L9393),""))</f>
        <v/>
      </c>
      <c r="O4700" s="14" t="str">
        <f>IF(ISBLANK('발주 취합'!M9393),"",IFERROR(VALUE('발주 취합'!M9393),""))</f>
        <v/>
      </c>
      <c r="P4700" s="14" t="str">
        <f>IF(ISBLANK('발주 취합'!N9393),"",IFERROR(VALUE('발주 취합'!N9393),""))</f>
        <v/>
      </c>
      <c r="Q4700" s="14" t="str">
        <f>IF(ISBLANK('발주 취합'!O9393),"",IFERROR(VALUE('발주 취합'!O9393),""))</f>
        <v/>
      </c>
      <c r="R4700" s="14" t="str">
        <f>IF(ISBLANK('발주 취합'!Q9393),"",IFERROR(VALUE('발주 취합'!Q9393),""))</f>
        <v/>
      </c>
      <c r="S4700" s="14" t="str">
        <f>IF(ISBLANK('발주 취합'!R9393),"",IFERROR(VALUE('발주 취합'!R9393),""))</f>
        <v/>
      </c>
      <c r="T4700" s="15" t="str">
        <f>IF(ISBLANK('발주 취합'!S9393),"",IFERROR(VALUE('발주 취합'!S9393),""))</f>
        <v/>
      </c>
    </row>
    <row r="4701" spans="1:20" x14ac:dyDescent="0.3">
      <c r="A4701" s="10" t="str">
        <f>IF(ISBLANK('발주 취합'!V9395),"",IFERROR('발주 취합'!V9395,""))</f>
        <v/>
      </c>
      <c r="B4701" s="23" t="str">
        <f>IF(ISBLANK('발주 취합'!W9395),"",IFERROR('발주 취합'!W9395,""))</f>
        <v/>
      </c>
      <c r="C4701" s="23"/>
      <c r="D4701" s="23"/>
      <c r="E4701" s="23">
        <f t="shared" si="74"/>
        <v>4696</v>
      </c>
      <c r="F4701" s="9" t="str">
        <f>IF(ISBLANK('발주 취합'!B9395),"",IFERROR('발주 취합'!B9395,""))</f>
        <v/>
      </c>
      <c r="G4701" s="9" t="str">
        <f>IF(ISBLANK('발주 취합'!C9395),"",IFERROR('발주 취합'!C9395,""))</f>
        <v/>
      </c>
      <c r="H4701" s="9" t="str">
        <f>IF(ISBLANK('발주 취합'!F9395),"",IFERROR('발주 취합'!F9395,""))</f>
        <v/>
      </c>
      <c r="I4701" s="13" t="str">
        <f>IF(ISBLANK('발주 취합'!G9395),"",IFERROR(VALUE('발주 취합'!G9395),""))</f>
        <v/>
      </c>
      <c r="J4701" s="13" t="str">
        <f>IF(ISBLANK('발주 취합'!H9395),"",IFERROR(VALUE('발주 취합'!H9395),""))</f>
        <v/>
      </c>
      <c r="K4701" s="13" t="str">
        <f>IF(ISBLANK('발주 취합'!I9395),"",IFERROR(VALUE('발주 취합'!I9395),""))</f>
        <v/>
      </c>
      <c r="L4701" s="13" t="str">
        <f>IF(ISBLANK('발주 취합'!J9395),"",IFERROR(VALUE('발주 취합'!J9395),""))</f>
        <v/>
      </c>
      <c r="M4701" s="13" t="str">
        <f>IF(ISBLANK('발주 취합'!K9395),"",IFERROR(VALUE('발주 취합'!K9395),""))</f>
        <v/>
      </c>
      <c r="N4701" s="13" t="str">
        <f>IF(ISBLANK('발주 취합'!L9395),"",IFERROR(VALUE('발주 취합'!L9395),""))</f>
        <v/>
      </c>
      <c r="O4701" s="14" t="str">
        <f>IF(ISBLANK('발주 취합'!M9395),"",IFERROR(VALUE('발주 취합'!M9395),""))</f>
        <v/>
      </c>
      <c r="P4701" s="14" t="str">
        <f>IF(ISBLANK('발주 취합'!N9395),"",IFERROR(VALUE('발주 취합'!N9395),""))</f>
        <v/>
      </c>
      <c r="Q4701" s="14" t="str">
        <f>IF(ISBLANK('발주 취합'!O9395),"",IFERROR(VALUE('발주 취합'!O9395),""))</f>
        <v/>
      </c>
      <c r="R4701" s="14" t="str">
        <f>IF(ISBLANK('발주 취합'!Q9395),"",IFERROR(VALUE('발주 취합'!Q9395),""))</f>
        <v/>
      </c>
      <c r="S4701" s="14" t="str">
        <f>IF(ISBLANK('발주 취합'!R9395),"",IFERROR(VALUE('발주 취합'!R9395),""))</f>
        <v/>
      </c>
      <c r="T4701" s="15" t="str">
        <f>IF(ISBLANK('발주 취합'!S9395),"",IFERROR(VALUE('발주 취합'!S9395),""))</f>
        <v/>
      </c>
    </row>
    <row r="4702" spans="1:20" x14ac:dyDescent="0.3">
      <c r="A4702" s="10" t="str">
        <f>IF(ISBLANK('발주 취합'!V9397),"",IFERROR('발주 취합'!V9397,""))</f>
        <v/>
      </c>
      <c r="B4702" s="23" t="str">
        <f>IF(ISBLANK('발주 취합'!W9397),"",IFERROR('발주 취합'!W9397,""))</f>
        <v/>
      </c>
      <c r="C4702" s="23"/>
      <c r="D4702" s="23"/>
      <c r="E4702" s="23">
        <f t="shared" si="74"/>
        <v>4697</v>
      </c>
      <c r="F4702" s="9" t="str">
        <f>IF(ISBLANK('발주 취합'!B9397),"",IFERROR('발주 취합'!B9397,""))</f>
        <v/>
      </c>
      <c r="G4702" s="9" t="str">
        <f>IF(ISBLANK('발주 취합'!C9397),"",IFERROR('발주 취합'!C9397,""))</f>
        <v/>
      </c>
      <c r="H4702" s="9" t="str">
        <f>IF(ISBLANK('발주 취합'!F9397),"",IFERROR('발주 취합'!F9397,""))</f>
        <v/>
      </c>
      <c r="I4702" s="13" t="str">
        <f>IF(ISBLANK('발주 취합'!G9397),"",IFERROR(VALUE('발주 취합'!G9397),""))</f>
        <v/>
      </c>
      <c r="J4702" s="13" t="str">
        <f>IF(ISBLANK('발주 취합'!H9397),"",IFERROR(VALUE('발주 취합'!H9397),""))</f>
        <v/>
      </c>
      <c r="K4702" s="13" t="str">
        <f>IF(ISBLANK('발주 취합'!I9397),"",IFERROR(VALUE('발주 취합'!I9397),""))</f>
        <v/>
      </c>
      <c r="L4702" s="13" t="str">
        <f>IF(ISBLANK('발주 취합'!J9397),"",IFERROR(VALUE('발주 취합'!J9397),""))</f>
        <v/>
      </c>
      <c r="M4702" s="13" t="str">
        <f>IF(ISBLANK('발주 취합'!K9397),"",IFERROR(VALUE('발주 취합'!K9397),""))</f>
        <v/>
      </c>
      <c r="N4702" s="13" t="str">
        <f>IF(ISBLANK('발주 취합'!L9397),"",IFERROR(VALUE('발주 취합'!L9397),""))</f>
        <v/>
      </c>
      <c r="O4702" s="14" t="str">
        <f>IF(ISBLANK('발주 취합'!M9397),"",IFERROR(VALUE('발주 취합'!M9397),""))</f>
        <v/>
      </c>
      <c r="P4702" s="14" t="str">
        <f>IF(ISBLANK('발주 취합'!N9397),"",IFERROR(VALUE('발주 취합'!N9397),""))</f>
        <v/>
      </c>
      <c r="Q4702" s="14" t="str">
        <f>IF(ISBLANK('발주 취합'!O9397),"",IFERROR(VALUE('발주 취합'!O9397),""))</f>
        <v/>
      </c>
      <c r="R4702" s="14" t="str">
        <f>IF(ISBLANK('발주 취합'!Q9397),"",IFERROR(VALUE('발주 취합'!Q9397),""))</f>
        <v/>
      </c>
      <c r="S4702" s="14" t="str">
        <f>IF(ISBLANK('발주 취합'!R9397),"",IFERROR(VALUE('발주 취합'!R9397),""))</f>
        <v/>
      </c>
      <c r="T4702" s="15" t="str">
        <f>IF(ISBLANK('발주 취합'!S9397),"",IFERROR(VALUE('발주 취합'!S9397),""))</f>
        <v/>
      </c>
    </row>
    <row r="4703" spans="1:20" x14ac:dyDescent="0.3">
      <c r="A4703" s="10" t="str">
        <f>IF(ISBLANK('발주 취합'!V9399),"",IFERROR('발주 취합'!V9399,""))</f>
        <v/>
      </c>
      <c r="B4703" s="23" t="str">
        <f>IF(ISBLANK('발주 취합'!W9399),"",IFERROR('발주 취합'!W9399,""))</f>
        <v/>
      </c>
      <c r="C4703" s="23"/>
      <c r="D4703" s="23"/>
      <c r="E4703" s="23">
        <f t="shared" si="74"/>
        <v>4698</v>
      </c>
      <c r="F4703" s="9" t="str">
        <f>IF(ISBLANK('발주 취합'!B9399),"",IFERROR('발주 취합'!B9399,""))</f>
        <v/>
      </c>
      <c r="G4703" s="9" t="str">
        <f>IF(ISBLANK('발주 취합'!C9399),"",IFERROR('발주 취합'!C9399,""))</f>
        <v/>
      </c>
      <c r="H4703" s="9" t="str">
        <f>IF(ISBLANK('발주 취합'!F9399),"",IFERROR('발주 취합'!F9399,""))</f>
        <v/>
      </c>
      <c r="I4703" s="13" t="str">
        <f>IF(ISBLANK('발주 취합'!G9399),"",IFERROR(VALUE('발주 취합'!G9399),""))</f>
        <v/>
      </c>
      <c r="J4703" s="13" t="str">
        <f>IF(ISBLANK('발주 취합'!H9399),"",IFERROR(VALUE('발주 취합'!H9399),""))</f>
        <v/>
      </c>
      <c r="K4703" s="13" t="str">
        <f>IF(ISBLANK('발주 취합'!I9399),"",IFERROR(VALUE('발주 취합'!I9399),""))</f>
        <v/>
      </c>
      <c r="L4703" s="13" t="str">
        <f>IF(ISBLANK('발주 취합'!J9399),"",IFERROR(VALUE('발주 취합'!J9399),""))</f>
        <v/>
      </c>
      <c r="M4703" s="13" t="str">
        <f>IF(ISBLANK('발주 취합'!K9399),"",IFERROR(VALUE('발주 취합'!K9399),""))</f>
        <v/>
      </c>
      <c r="N4703" s="13" t="str">
        <f>IF(ISBLANK('발주 취합'!L9399),"",IFERROR(VALUE('발주 취합'!L9399),""))</f>
        <v/>
      </c>
      <c r="O4703" s="14" t="str">
        <f>IF(ISBLANK('발주 취합'!M9399),"",IFERROR(VALUE('발주 취합'!M9399),""))</f>
        <v/>
      </c>
      <c r="P4703" s="14" t="str">
        <f>IF(ISBLANK('발주 취합'!N9399),"",IFERROR(VALUE('발주 취합'!N9399),""))</f>
        <v/>
      </c>
      <c r="Q4703" s="14" t="str">
        <f>IF(ISBLANK('발주 취합'!O9399),"",IFERROR(VALUE('발주 취합'!O9399),""))</f>
        <v/>
      </c>
      <c r="R4703" s="14" t="str">
        <f>IF(ISBLANK('발주 취합'!Q9399),"",IFERROR(VALUE('발주 취합'!Q9399),""))</f>
        <v/>
      </c>
      <c r="S4703" s="14" t="str">
        <f>IF(ISBLANK('발주 취합'!R9399),"",IFERROR(VALUE('발주 취합'!R9399),""))</f>
        <v/>
      </c>
      <c r="T4703" s="15" t="str">
        <f>IF(ISBLANK('발주 취합'!S9399),"",IFERROR(VALUE('발주 취합'!S9399),""))</f>
        <v/>
      </c>
    </row>
    <row r="4704" spans="1:20" x14ac:dyDescent="0.3">
      <c r="A4704" s="10" t="str">
        <f>IF(ISBLANK('발주 취합'!V9401),"",IFERROR('발주 취합'!V9401,""))</f>
        <v/>
      </c>
      <c r="B4704" s="23" t="str">
        <f>IF(ISBLANK('발주 취합'!W9401),"",IFERROR('발주 취합'!W9401,""))</f>
        <v/>
      </c>
      <c r="C4704" s="23"/>
      <c r="D4704" s="23"/>
      <c r="E4704" s="23">
        <f t="shared" si="74"/>
        <v>4699</v>
      </c>
      <c r="F4704" s="9" t="str">
        <f>IF(ISBLANK('발주 취합'!B9401),"",IFERROR('발주 취합'!B9401,""))</f>
        <v/>
      </c>
      <c r="G4704" s="9" t="str">
        <f>IF(ISBLANK('발주 취합'!C9401),"",IFERROR('발주 취합'!C9401,""))</f>
        <v/>
      </c>
      <c r="H4704" s="9" t="str">
        <f>IF(ISBLANK('발주 취합'!F9401),"",IFERROR('발주 취합'!F9401,""))</f>
        <v/>
      </c>
      <c r="I4704" s="13" t="str">
        <f>IF(ISBLANK('발주 취합'!G9401),"",IFERROR(VALUE('발주 취합'!G9401),""))</f>
        <v/>
      </c>
      <c r="J4704" s="13" t="str">
        <f>IF(ISBLANK('발주 취합'!H9401),"",IFERROR(VALUE('발주 취합'!H9401),""))</f>
        <v/>
      </c>
      <c r="K4704" s="13" t="str">
        <f>IF(ISBLANK('발주 취합'!I9401),"",IFERROR(VALUE('발주 취합'!I9401),""))</f>
        <v/>
      </c>
      <c r="L4704" s="13" t="str">
        <f>IF(ISBLANK('발주 취합'!J9401),"",IFERROR(VALUE('발주 취합'!J9401),""))</f>
        <v/>
      </c>
      <c r="M4704" s="13" t="str">
        <f>IF(ISBLANK('발주 취합'!K9401),"",IFERROR(VALUE('발주 취합'!K9401),""))</f>
        <v/>
      </c>
      <c r="N4704" s="13" t="str">
        <f>IF(ISBLANK('발주 취합'!L9401),"",IFERROR(VALUE('발주 취합'!L9401),""))</f>
        <v/>
      </c>
      <c r="O4704" s="14" t="str">
        <f>IF(ISBLANK('발주 취합'!M9401),"",IFERROR(VALUE('발주 취합'!M9401),""))</f>
        <v/>
      </c>
      <c r="P4704" s="14" t="str">
        <f>IF(ISBLANK('발주 취합'!N9401),"",IFERROR(VALUE('발주 취합'!N9401),""))</f>
        <v/>
      </c>
      <c r="Q4704" s="14" t="str">
        <f>IF(ISBLANK('발주 취합'!O9401),"",IFERROR(VALUE('발주 취합'!O9401),""))</f>
        <v/>
      </c>
      <c r="R4704" s="14" t="str">
        <f>IF(ISBLANK('발주 취합'!Q9401),"",IFERROR(VALUE('발주 취합'!Q9401),""))</f>
        <v/>
      </c>
      <c r="S4704" s="14" t="str">
        <f>IF(ISBLANK('발주 취합'!R9401),"",IFERROR(VALUE('발주 취합'!R9401),""))</f>
        <v/>
      </c>
      <c r="T4704" s="15" t="str">
        <f>IF(ISBLANK('발주 취합'!S9401),"",IFERROR(VALUE('발주 취합'!S9401),""))</f>
        <v/>
      </c>
    </row>
    <row r="4705" spans="1:20" x14ac:dyDescent="0.3">
      <c r="A4705" s="10" t="str">
        <f>IF(ISBLANK('발주 취합'!V9403),"",IFERROR('발주 취합'!V9403,""))</f>
        <v/>
      </c>
      <c r="B4705" s="23" t="str">
        <f>IF(ISBLANK('발주 취합'!W9403),"",IFERROR('발주 취합'!W9403,""))</f>
        <v/>
      </c>
      <c r="C4705" s="23"/>
      <c r="D4705" s="23"/>
      <c r="E4705" s="23">
        <f t="shared" si="74"/>
        <v>4700</v>
      </c>
      <c r="F4705" s="9" t="str">
        <f>IF(ISBLANK('발주 취합'!B9403),"",IFERROR('발주 취합'!B9403,""))</f>
        <v/>
      </c>
      <c r="G4705" s="9" t="str">
        <f>IF(ISBLANK('발주 취합'!C9403),"",IFERROR('발주 취합'!C9403,""))</f>
        <v/>
      </c>
      <c r="H4705" s="9" t="str">
        <f>IF(ISBLANK('발주 취합'!F9403),"",IFERROR('발주 취합'!F9403,""))</f>
        <v/>
      </c>
      <c r="I4705" s="13" t="str">
        <f>IF(ISBLANK('발주 취합'!G9403),"",IFERROR(VALUE('발주 취합'!G9403),""))</f>
        <v/>
      </c>
      <c r="J4705" s="13" t="str">
        <f>IF(ISBLANK('발주 취합'!H9403),"",IFERROR(VALUE('발주 취합'!H9403),""))</f>
        <v/>
      </c>
      <c r="K4705" s="13" t="str">
        <f>IF(ISBLANK('발주 취합'!I9403),"",IFERROR(VALUE('발주 취합'!I9403),""))</f>
        <v/>
      </c>
      <c r="L4705" s="13" t="str">
        <f>IF(ISBLANK('발주 취합'!J9403),"",IFERROR(VALUE('발주 취합'!J9403),""))</f>
        <v/>
      </c>
      <c r="M4705" s="13" t="str">
        <f>IF(ISBLANK('발주 취합'!K9403),"",IFERROR(VALUE('발주 취합'!K9403),""))</f>
        <v/>
      </c>
      <c r="N4705" s="13" t="str">
        <f>IF(ISBLANK('발주 취합'!L9403),"",IFERROR(VALUE('발주 취합'!L9403),""))</f>
        <v/>
      </c>
      <c r="O4705" s="14" t="str">
        <f>IF(ISBLANK('발주 취합'!M9403),"",IFERROR(VALUE('발주 취합'!M9403),""))</f>
        <v/>
      </c>
      <c r="P4705" s="14" t="str">
        <f>IF(ISBLANK('발주 취합'!N9403),"",IFERROR(VALUE('발주 취합'!N9403),""))</f>
        <v/>
      </c>
      <c r="Q4705" s="14" t="str">
        <f>IF(ISBLANK('발주 취합'!O9403),"",IFERROR(VALUE('발주 취합'!O9403),""))</f>
        <v/>
      </c>
      <c r="R4705" s="14" t="str">
        <f>IF(ISBLANK('발주 취합'!Q9403),"",IFERROR(VALUE('발주 취합'!Q9403),""))</f>
        <v/>
      </c>
      <c r="S4705" s="14" t="str">
        <f>IF(ISBLANK('발주 취합'!R9403),"",IFERROR(VALUE('발주 취합'!R9403),""))</f>
        <v/>
      </c>
      <c r="T4705" s="15" t="str">
        <f>IF(ISBLANK('발주 취합'!S9403),"",IFERROR(VALUE('발주 취합'!S9403),""))</f>
        <v/>
      </c>
    </row>
    <row r="4706" spans="1:20" x14ac:dyDescent="0.3">
      <c r="A4706" s="10" t="str">
        <f>IF(ISBLANK('발주 취합'!V9405),"",IFERROR('발주 취합'!V9405,""))</f>
        <v/>
      </c>
      <c r="B4706" s="23" t="str">
        <f>IF(ISBLANK('발주 취합'!W9405),"",IFERROR('발주 취합'!W9405,""))</f>
        <v/>
      </c>
      <c r="C4706" s="23"/>
      <c r="D4706" s="23"/>
      <c r="E4706" s="23">
        <f t="shared" si="74"/>
        <v>4701</v>
      </c>
      <c r="F4706" s="9" t="str">
        <f>IF(ISBLANK('발주 취합'!B9405),"",IFERROR('발주 취합'!B9405,""))</f>
        <v/>
      </c>
      <c r="G4706" s="9" t="str">
        <f>IF(ISBLANK('발주 취합'!C9405),"",IFERROR('발주 취합'!C9405,""))</f>
        <v/>
      </c>
      <c r="H4706" s="9" t="str">
        <f>IF(ISBLANK('발주 취합'!F9405),"",IFERROR('발주 취합'!F9405,""))</f>
        <v/>
      </c>
      <c r="I4706" s="13" t="str">
        <f>IF(ISBLANK('발주 취합'!G9405),"",IFERROR(VALUE('발주 취합'!G9405),""))</f>
        <v/>
      </c>
      <c r="J4706" s="13" t="str">
        <f>IF(ISBLANK('발주 취합'!H9405),"",IFERROR(VALUE('발주 취합'!H9405),""))</f>
        <v/>
      </c>
      <c r="K4706" s="13" t="str">
        <f>IF(ISBLANK('발주 취합'!I9405),"",IFERROR(VALUE('발주 취합'!I9405),""))</f>
        <v/>
      </c>
      <c r="L4706" s="13" t="str">
        <f>IF(ISBLANK('발주 취합'!J9405),"",IFERROR(VALUE('발주 취합'!J9405),""))</f>
        <v/>
      </c>
      <c r="M4706" s="13" t="str">
        <f>IF(ISBLANK('발주 취합'!K9405),"",IFERROR(VALUE('발주 취합'!K9405),""))</f>
        <v/>
      </c>
      <c r="N4706" s="13" t="str">
        <f>IF(ISBLANK('발주 취합'!L9405),"",IFERROR(VALUE('발주 취합'!L9405),""))</f>
        <v/>
      </c>
      <c r="O4706" s="14" t="str">
        <f>IF(ISBLANK('발주 취합'!M9405),"",IFERROR(VALUE('발주 취합'!M9405),""))</f>
        <v/>
      </c>
      <c r="P4706" s="14" t="str">
        <f>IF(ISBLANK('발주 취합'!N9405),"",IFERROR(VALUE('발주 취합'!N9405),""))</f>
        <v/>
      </c>
      <c r="Q4706" s="14" t="str">
        <f>IF(ISBLANK('발주 취합'!O9405),"",IFERROR(VALUE('발주 취합'!O9405),""))</f>
        <v/>
      </c>
      <c r="R4706" s="14" t="str">
        <f>IF(ISBLANK('발주 취합'!Q9405),"",IFERROR(VALUE('발주 취합'!Q9405),""))</f>
        <v/>
      </c>
      <c r="S4706" s="14" t="str">
        <f>IF(ISBLANK('발주 취합'!R9405),"",IFERROR(VALUE('발주 취합'!R9405),""))</f>
        <v/>
      </c>
      <c r="T4706" s="15" t="str">
        <f>IF(ISBLANK('발주 취합'!S9405),"",IFERROR(VALUE('발주 취합'!S9405),""))</f>
        <v/>
      </c>
    </row>
    <row r="4707" spans="1:20" x14ac:dyDescent="0.3">
      <c r="A4707" s="10" t="str">
        <f>IF(ISBLANK('발주 취합'!V9407),"",IFERROR('발주 취합'!V9407,""))</f>
        <v/>
      </c>
      <c r="B4707" s="23" t="str">
        <f>IF(ISBLANK('발주 취합'!W9407),"",IFERROR('발주 취합'!W9407,""))</f>
        <v/>
      </c>
      <c r="C4707" s="23"/>
      <c r="D4707" s="23"/>
      <c r="E4707" s="23">
        <f t="shared" si="74"/>
        <v>4702</v>
      </c>
      <c r="F4707" s="9" t="str">
        <f>IF(ISBLANK('발주 취합'!B9407),"",IFERROR('발주 취합'!B9407,""))</f>
        <v/>
      </c>
      <c r="G4707" s="9" t="str">
        <f>IF(ISBLANK('발주 취합'!C9407),"",IFERROR('발주 취합'!C9407,""))</f>
        <v/>
      </c>
      <c r="H4707" s="9" t="str">
        <f>IF(ISBLANK('발주 취합'!F9407),"",IFERROR('발주 취합'!F9407,""))</f>
        <v/>
      </c>
      <c r="I4707" s="13" t="str">
        <f>IF(ISBLANK('발주 취합'!G9407),"",IFERROR(VALUE('발주 취합'!G9407),""))</f>
        <v/>
      </c>
      <c r="J4707" s="13" t="str">
        <f>IF(ISBLANK('발주 취합'!H9407),"",IFERROR(VALUE('발주 취합'!H9407),""))</f>
        <v/>
      </c>
      <c r="K4707" s="13" t="str">
        <f>IF(ISBLANK('발주 취합'!I9407),"",IFERROR(VALUE('발주 취합'!I9407),""))</f>
        <v/>
      </c>
      <c r="L4707" s="13" t="str">
        <f>IF(ISBLANK('발주 취합'!J9407),"",IFERROR(VALUE('발주 취합'!J9407),""))</f>
        <v/>
      </c>
      <c r="M4707" s="13" t="str">
        <f>IF(ISBLANK('발주 취합'!K9407),"",IFERROR(VALUE('발주 취합'!K9407),""))</f>
        <v/>
      </c>
      <c r="N4707" s="13" t="str">
        <f>IF(ISBLANK('발주 취합'!L9407),"",IFERROR(VALUE('발주 취합'!L9407),""))</f>
        <v/>
      </c>
      <c r="O4707" s="14" t="str">
        <f>IF(ISBLANK('발주 취합'!M9407),"",IFERROR(VALUE('발주 취합'!M9407),""))</f>
        <v/>
      </c>
      <c r="P4707" s="14" t="str">
        <f>IF(ISBLANK('발주 취합'!N9407),"",IFERROR(VALUE('발주 취합'!N9407),""))</f>
        <v/>
      </c>
      <c r="Q4707" s="14" t="str">
        <f>IF(ISBLANK('발주 취합'!O9407),"",IFERROR(VALUE('발주 취합'!O9407),""))</f>
        <v/>
      </c>
      <c r="R4707" s="14" t="str">
        <f>IF(ISBLANK('발주 취합'!Q9407),"",IFERROR(VALUE('발주 취합'!Q9407),""))</f>
        <v/>
      </c>
      <c r="S4707" s="14" t="str">
        <f>IF(ISBLANK('발주 취합'!R9407),"",IFERROR(VALUE('발주 취합'!R9407),""))</f>
        <v/>
      </c>
      <c r="T4707" s="15" t="str">
        <f>IF(ISBLANK('발주 취합'!S9407),"",IFERROR(VALUE('발주 취합'!S9407),""))</f>
        <v/>
      </c>
    </row>
    <row r="4708" spans="1:20" x14ac:dyDescent="0.3">
      <c r="A4708" s="10" t="str">
        <f>IF(ISBLANK('발주 취합'!V9409),"",IFERROR('발주 취합'!V9409,""))</f>
        <v/>
      </c>
      <c r="B4708" s="23" t="str">
        <f>IF(ISBLANK('발주 취합'!W9409),"",IFERROR('발주 취합'!W9409,""))</f>
        <v/>
      </c>
      <c r="C4708" s="23"/>
      <c r="D4708" s="23"/>
      <c r="E4708" s="23">
        <f t="shared" si="74"/>
        <v>4703</v>
      </c>
      <c r="F4708" s="9" t="str">
        <f>IF(ISBLANK('발주 취합'!B9409),"",IFERROR('발주 취합'!B9409,""))</f>
        <v/>
      </c>
      <c r="G4708" s="9" t="str">
        <f>IF(ISBLANK('발주 취합'!C9409),"",IFERROR('발주 취합'!C9409,""))</f>
        <v/>
      </c>
      <c r="H4708" s="9" t="str">
        <f>IF(ISBLANK('발주 취합'!F9409),"",IFERROR('발주 취합'!F9409,""))</f>
        <v/>
      </c>
      <c r="I4708" s="13" t="str">
        <f>IF(ISBLANK('발주 취합'!G9409),"",IFERROR(VALUE('발주 취합'!G9409),""))</f>
        <v/>
      </c>
      <c r="J4708" s="13" t="str">
        <f>IF(ISBLANK('발주 취합'!H9409),"",IFERROR(VALUE('발주 취합'!H9409),""))</f>
        <v/>
      </c>
      <c r="K4708" s="13" t="str">
        <f>IF(ISBLANK('발주 취합'!I9409),"",IFERROR(VALUE('발주 취합'!I9409),""))</f>
        <v/>
      </c>
      <c r="L4708" s="13" t="str">
        <f>IF(ISBLANK('발주 취합'!J9409),"",IFERROR(VALUE('발주 취합'!J9409),""))</f>
        <v/>
      </c>
      <c r="M4708" s="13" t="str">
        <f>IF(ISBLANK('발주 취합'!K9409),"",IFERROR(VALUE('발주 취합'!K9409),""))</f>
        <v/>
      </c>
      <c r="N4708" s="13" t="str">
        <f>IF(ISBLANK('발주 취합'!L9409),"",IFERROR(VALUE('발주 취합'!L9409),""))</f>
        <v/>
      </c>
      <c r="O4708" s="14" t="str">
        <f>IF(ISBLANK('발주 취합'!M9409),"",IFERROR(VALUE('발주 취합'!M9409),""))</f>
        <v/>
      </c>
      <c r="P4708" s="14" t="str">
        <f>IF(ISBLANK('발주 취합'!N9409),"",IFERROR(VALUE('발주 취합'!N9409),""))</f>
        <v/>
      </c>
      <c r="Q4708" s="14" t="str">
        <f>IF(ISBLANK('발주 취합'!O9409),"",IFERROR(VALUE('발주 취합'!O9409),""))</f>
        <v/>
      </c>
      <c r="R4708" s="14" t="str">
        <f>IF(ISBLANK('발주 취합'!Q9409),"",IFERROR(VALUE('발주 취합'!Q9409),""))</f>
        <v/>
      </c>
      <c r="S4708" s="14" t="str">
        <f>IF(ISBLANK('발주 취합'!R9409),"",IFERROR(VALUE('발주 취합'!R9409),""))</f>
        <v/>
      </c>
      <c r="T4708" s="15" t="str">
        <f>IF(ISBLANK('발주 취합'!S9409),"",IFERROR(VALUE('발주 취합'!S9409),""))</f>
        <v/>
      </c>
    </row>
    <row r="4709" spans="1:20" x14ac:dyDescent="0.3">
      <c r="A4709" s="10" t="str">
        <f>IF(ISBLANK('발주 취합'!V9411),"",IFERROR('발주 취합'!V9411,""))</f>
        <v/>
      </c>
      <c r="B4709" s="23" t="str">
        <f>IF(ISBLANK('발주 취합'!W9411),"",IFERROR('발주 취합'!W9411,""))</f>
        <v/>
      </c>
      <c r="C4709" s="23"/>
      <c r="D4709" s="23"/>
      <c r="E4709" s="23">
        <f t="shared" si="74"/>
        <v>4704</v>
      </c>
      <c r="F4709" s="9" t="str">
        <f>IF(ISBLANK('발주 취합'!B9411),"",IFERROR('발주 취합'!B9411,""))</f>
        <v/>
      </c>
      <c r="G4709" s="9" t="str">
        <f>IF(ISBLANK('발주 취합'!C9411),"",IFERROR('발주 취합'!C9411,""))</f>
        <v/>
      </c>
      <c r="H4709" s="9" t="str">
        <f>IF(ISBLANK('발주 취합'!F9411),"",IFERROR('발주 취합'!F9411,""))</f>
        <v/>
      </c>
      <c r="I4709" s="13" t="str">
        <f>IF(ISBLANK('발주 취합'!G9411),"",IFERROR(VALUE('발주 취합'!G9411),""))</f>
        <v/>
      </c>
      <c r="J4709" s="13" t="str">
        <f>IF(ISBLANK('발주 취합'!H9411),"",IFERROR(VALUE('발주 취합'!H9411),""))</f>
        <v/>
      </c>
      <c r="K4709" s="13" t="str">
        <f>IF(ISBLANK('발주 취합'!I9411),"",IFERROR(VALUE('발주 취합'!I9411),""))</f>
        <v/>
      </c>
      <c r="L4709" s="13" t="str">
        <f>IF(ISBLANK('발주 취합'!J9411),"",IFERROR(VALUE('발주 취합'!J9411),""))</f>
        <v/>
      </c>
      <c r="M4709" s="13" t="str">
        <f>IF(ISBLANK('발주 취합'!K9411),"",IFERROR(VALUE('발주 취합'!K9411),""))</f>
        <v/>
      </c>
      <c r="N4709" s="13" t="str">
        <f>IF(ISBLANK('발주 취합'!L9411),"",IFERROR(VALUE('발주 취합'!L9411),""))</f>
        <v/>
      </c>
      <c r="O4709" s="14" t="str">
        <f>IF(ISBLANK('발주 취합'!M9411),"",IFERROR(VALUE('발주 취합'!M9411),""))</f>
        <v/>
      </c>
      <c r="P4709" s="14" t="str">
        <f>IF(ISBLANK('발주 취합'!N9411),"",IFERROR(VALUE('발주 취합'!N9411),""))</f>
        <v/>
      </c>
      <c r="Q4709" s="14" t="str">
        <f>IF(ISBLANK('발주 취합'!O9411),"",IFERROR(VALUE('발주 취합'!O9411),""))</f>
        <v/>
      </c>
      <c r="R4709" s="14" t="str">
        <f>IF(ISBLANK('발주 취합'!Q9411),"",IFERROR(VALUE('발주 취합'!Q9411),""))</f>
        <v/>
      </c>
      <c r="S4709" s="14" t="str">
        <f>IF(ISBLANK('발주 취합'!R9411),"",IFERROR(VALUE('발주 취합'!R9411),""))</f>
        <v/>
      </c>
      <c r="T4709" s="15" t="str">
        <f>IF(ISBLANK('발주 취합'!S9411),"",IFERROR(VALUE('발주 취합'!S9411),""))</f>
        <v/>
      </c>
    </row>
    <row r="4710" spans="1:20" x14ac:dyDescent="0.3">
      <c r="A4710" s="10" t="str">
        <f>IF(ISBLANK('발주 취합'!V9413),"",IFERROR('발주 취합'!V9413,""))</f>
        <v/>
      </c>
      <c r="B4710" s="23" t="str">
        <f>IF(ISBLANK('발주 취합'!W9413),"",IFERROR('발주 취합'!W9413,""))</f>
        <v/>
      </c>
      <c r="C4710" s="23"/>
      <c r="D4710" s="23"/>
      <c r="E4710" s="23">
        <f t="shared" si="74"/>
        <v>4705</v>
      </c>
      <c r="F4710" s="9" t="str">
        <f>IF(ISBLANK('발주 취합'!B9413),"",IFERROR('발주 취합'!B9413,""))</f>
        <v/>
      </c>
      <c r="G4710" s="9" t="str">
        <f>IF(ISBLANK('발주 취합'!C9413),"",IFERROR('발주 취합'!C9413,""))</f>
        <v/>
      </c>
      <c r="H4710" s="9" t="str">
        <f>IF(ISBLANK('발주 취합'!F9413),"",IFERROR('발주 취합'!F9413,""))</f>
        <v/>
      </c>
      <c r="I4710" s="13" t="str">
        <f>IF(ISBLANK('발주 취합'!G9413),"",IFERROR(VALUE('발주 취합'!G9413),""))</f>
        <v/>
      </c>
      <c r="J4710" s="13" t="str">
        <f>IF(ISBLANK('발주 취합'!H9413),"",IFERROR(VALUE('발주 취합'!H9413),""))</f>
        <v/>
      </c>
      <c r="K4710" s="13" t="str">
        <f>IF(ISBLANK('발주 취합'!I9413),"",IFERROR(VALUE('발주 취합'!I9413),""))</f>
        <v/>
      </c>
      <c r="L4710" s="13" t="str">
        <f>IF(ISBLANK('발주 취합'!J9413),"",IFERROR(VALUE('발주 취합'!J9413),""))</f>
        <v/>
      </c>
      <c r="M4710" s="13" t="str">
        <f>IF(ISBLANK('발주 취합'!K9413),"",IFERROR(VALUE('발주 취합'!K9413),""))</f>
        <v/>
      </c>
      <c r="N4710" s="13" t="str">
        <f>IF(ISBLANK('발주 취합'!L9413),"",IFERROR(VALUE('발주 취합'!L9413),""))</f>
        <v/>
      </c>
      <c r="O4710" s="14" t="str">
        <f>IF(ISBLANK('발주 취합'!M9413),"",IFERROR(VALUE('발주 취합'!M9413),""))</f>
        <v/>
      </c>
      <c r="P4710" s="14" t="str">
        <f>IF(ISBLANK('발주 취합'!N9413),"",IFERROR(VALUE('발주 취합'!N9413),""))</f>
        <v/>
      </c>
      <c r="Q4710" s="14" t="str">
        <f>IF(ISBLANK('발주 취합'!O9413),"",IFERROR(VALUE('발주 취합'!O9413),""))</f>
        <v/>
      </c>
      <c r="R4710" s="14" t="str">
        <f>IF(ISBLANK('발주 취합'!Q9413),"",IFERROR(VALUE('발주 취합'!Q9413),""))</f>
        <v/>
      </c>
      <c r="S4710" s="14" t="str">
        <f>IF(ISBLANK('발주 취합'!R9413),"",IFERROR(VALUE('발주 취합'!R9413),""))</f>
        <v/>
      </c>
      <c r="T4710" s="15" t="str">
        <f>IF(ISBLANK('발주 취합'!S9413),"",IFERROR(VALUE('발주 취합'!S9413),""))</f>
        <v/>
      </c>
    </row>
    <row r="4711" spans="1:20" x14ac:dyDescent="0.3">
      <c r="A4711" s="10" t="str">
        <f>IF(ISBLANK('발주 취합'!V9415),"",IFERROR('발주 취합'!V9415,""))</f>
        <v/>
      </c>
      <c r="B4711" s="23" t="str">
        <f>IF(ISBLANK('발주 취합'!W9415),"",IFERROR('발주 취합'!W9415,""))</f>
        <v/>
      </c>
      <c r="C4711" s="23"/>
      <c r="D4711" s="23"/>
      <c r="E4711" s="23">
        <f t="shared" si="74"/>
        <v>4706</v>
      </c>
      <c r="F4711" s="9" t="str">
        <f>IF(ISBLANK('발주 취합'!B9415),"",IFERROR('발주 취합'!B9415,""))</f>
        <v/>
      </c>
      <c r="G4711" s="9" t="str">
        <f>IF(ISBLANK('발주 취합'!C9415),"",IFERROR('발주 취합'!C9415,""))</f>
        <v/>
      </c>
      <c r="H4711" s="9" t="str">
        <f>IF(ISBLANK('발주 취합'!F9415),"",IFERROR('발주 취합'!F9415,""))</f>
        <v/>
      </c>
      <c r="I4711" s="13" t="str">
        <f>IF(ISBLANK('발주 취합'!G9415),"",IFERROR(VALUE('발주 취합'!G9415),""))</f>
        <v/>
      </c>
      <c r="J4711" s="13" t="str">
        <f>IF(ISBLANK('발주 취합'!H9415),"",IFERROR(VALUE('발주 취합'!H9415),""))</f>
        <v/>
      </c>
      <c r="K4711" s="13" t="str">
        <f>IF(ISBLANK('발주 취합'!I9415),"",IFERROR(VALUE('발주 취합'!I9415),""))</f>
        <v/>
      </c>
      <c r="L4711" s="13" t="str">
        <f>IF(ISBLANK('발주 취합'!J9415),"",IFERROR(VALUE('발주 취합'!J9415),""))</f>
        <v/>
      </c>
      <c r="M4711" s="13" t="str">
        <f>IF(ISBLANK('발주 취합'!K9415),"",IFERROR(VALUE('발주 취합'!K9415),""))</f>
        <v/>
      </c>
      <c r="N4711" s="13" t="str">
        <f>IF(ISBLANK('발주 취합'!L9415),"",IFERROR(VALUE('발주 취합'!L9415),""))</f>
        <v/>
      </c>
      <c r="O4711" s="14" t="str">
        <f>IF(ISBLANK('발주 취합'!M9415),"",IFERROR(VALUE('발주 취합'!M9415),""))</f>
        <v/>
      </c>
      <c r="P4711" s="14" t="str">
        <f>IF(ISBLANK('발주 취합'!N9415),"",IFERROR(VALUE('발주 취합'!N9415),""))</f>
        <v/>
      </c>
      <c r="Q4711" s="14" t="str">
        <f>IF(ISBLANK('발주 취합'!O9415),"",IFERROR(VALUE('발주 취합'!O9415),""))</f>
        <v/>
      </c>
      <c r="R4711" s="14" t="str">
        <f>IF(ISBLANK('발주 취합'!Q9415),"",IFERROR(VALUE('발주 취합'!Q9415),""))</f>
        <v/>
      </c>
      <c r="S4711" s="14" t="str">
        <f>IF(ISBLANK('발주 취합'!R9415),"",IFERROR(VALUE('발주 취합'!R9415),""))</f>
        <v/>
      </c>
      <c r="T4711" s="15" t="str">
        <f>IF(ISBLANK('발주 취합'!S9415),"",IFERROR(VALUE('발주 취합'!S9415),""))</f>
        <v/>
      </c>
    </row>
    <row r="4712" spans="1:20" x14ac:dyDescent="0.3">
      <c r="A4712" s="10" t="str">
        <f>IF(ISBLANK('발주 취합'!V9417),"",IFERROR('발주 취합'!V9417,""))</f>
        <v/>
      </c>
      <c r="B4712" s="23" t="str">
        <f>IF(ISBLANK('발주 취합'!W9417),"",IFERROR('발주 취합'!W9417,""))</f>
        <v/>
      </c>
      <c r="C4712" s="23"/>
      <c r="D4712" s="23"/>
      <c r="E4712" s="23">
        <f t="shared" si="74"/>
        <v>4707</v>
      </c>
      <c r="F4712" s="9" t="str">
        <f>IF(ISBLANK('발주 취합'!B9417),"",IFERROR('발주 취합'!B9417,""))</f>
        <v/>
      </c>
      <c r="G4712" s="9" t="str">
        <f>IF(ISBLANK('발주 취합'!C9417),"",IFERROR('발주 취합'!C9417,""))</f>
        <v/>
      </c>
      <c r="H4712" s="9" t="str">
        <f>IF(ISBLANK('발주 취합'!F9417),"",IFERROR('발주 취합'!F9417,""))</f>
        <v/>
      </c>
      <c r="I4712" s="13" t="str">
        <f>IF(ISBLANK('발주 취합'!G9417),"",IFERROR(VALUE('발주 취합'!G9417),""))</f>
        <v/>
      </c>
      <c r="J4712" s="13" t="str">
        <f>IF(ISBLANK('발주 취합'!H9417),"",IFERROR(VALUE('발주 취합'!H9417),""))</f>
        <v/>
      </c>
      <c r="K4712" s="13" t="str">
        <f>IF(ISBLANK('발주 취합'!I9417),"",IFERROR(VALUE('발주 취합'!I9417),""))</f>
        <v/>
      </c>
      <c r="L4712" s="13" t="str">
        <f>IF(ISBLANK('발주 취합'!J9417),"",IFERROR(VALUE('발주 취합'!J9417),""))</f>
        <v/>
      </c>
      <c r="M4712" s="13" t="str">
        <f>IF(ISBLANK('발주 취합'!K9417),"",IFERROR(VALUE('발주 취합'!K9417),""))</f>
        <v/>
      </c>
      <c r="N4712" s="13" t="str">
        <f>IF(ISBLANK('발주 취합'!L9417),"",IFERROR(VALUE('발주 취합'!L9417),""))</f>
        <v/>
      </c>
      <c r="O4712" s="14" t="str">
        <f>IF(ISBLANK('발주 취합'!M9417),"",IFERROR(VALUE('발주 취합'!M9417),""))</f>
        <v/>
      </c>
      <c r="P4712" s="14" t="str">
        <f>IF(ISBLANK('발주 취합'!N9417),"",IFERROR(VALUE('발주 취합'!N9417),""))</f>
        <v/>
      </c>
      <c r="Q4712" s="14" t="str">
        <f>IF(ISBLANK('발주 취합'!O9417),"",IFERROR(VALUE('발주 취합'!O9417),""))</f>
        <v/>
      </c>
      <c r="R4712" s="14" t="str">
        <f>IF(ISBLANK('발주 취합'!Q9417),"",IFERROR(VALUE('발주 취합'!Q9417),""))</f>
        <v/>
      </c>
      <c r="S4712" s="14" t="str">
        <f>IF(ISBLANK('발주 취합'!R9417),"",IFERROR(VALUE('발주 취합'!R9417),""))</f>
        <v/>
      </c>
      <c r="T4712" s="15" t="str">
        <f>IF(ISBLANK('발주 취합'!S9417),"",IFERROR(VALUE('발주 취합'!S9417),""))</f>
        <v/>
      </c>
    </row>
    <row r="4713" spans="1:20" x14ac:dyDescent="0.3">
      <c r="A4713" s="10" t="str">
        <f>IF(ISBLANK('발주 취합'!V9419),"",IFERROR('발주 취합'!V9419,""))</f>
        <v/>
      </c>
      <c r="B4713" s="23" t="str">
        <f>IF(ISBLANK('발주 취합'!W9419),"",IFERROR('발주 취합'!W9419,""))</f>
        <v/>
      </c>
      <c r="C4713" s="23"/>
      <c r="D4713" s="23"/>
      <c r="E4713" s="23">
        <f t="shared" si="74"/>
        <v>4708</v>
      </c>
      <c r="F4713" s="9" t="str">
        <f>IF(ISBLANK('발주 취합'!B9419),"",IFERROR('발주 취합'!B9419,""))</f>
        <v/>
      </c>
      <c r="G4713" s="9" t="str">
        <f>IF(ISBLANK('발주 취합'!C9419),"",IFERROR('발주 취합'!C9419,""))</f>
        <v/>
      </c>
      <c r="H4713" s="9" t="str">
        <f>IF(ISBLANK('발주 취합'!F9419),"",IFERROR('발주 취합'!F9419,""))</f>
        <v/>
      </c>
      <c r="I4713" s="13" t="str">
        <f>IF(ISBLANK('발주 취합'!G9419),"",IFERROR(VALUE('발주 취합'!G9419),""))</f>
        <v/>
      </c>
      <c r="J4713" s="13" t="str">
        <f>IF(ISBLANK('발주 취합'!H9419),"",IFERROR(VALUE('발주 취합'!H9419),""))</f>
        <v/>
      </c>
      <c r="K4713" s="13" t="str">
        <f>IF(ISBLANK('발주 취합'!I9419),"",IFERROR(VALUE('발주 취합'!I9419),""))</f>
        <v/>
      </c>
      <c r="L4713" s="13" t="str">
        <f>IF(ISBLANK('발주 취합'!J9419),"",IFERROR(VALUE('발주 취합'!J9419),""))</f>
        <v/>
      </c>
      <c r="M4713" s="13" t="str">
        <f>IF(ISBLANK('발주 취합'!K9419),"",IFERROR(VALUE('발주 취합'!K9419),""))</f>
        <v/>
      </c>
      <c r="N4713" s="13" t="str">
        <f>IF(ISBLANK('발주 취합'!L9419),"",IFERROR(VALUE('발주 취합'!L9419),""))</f>
        <v/>
      </c>
      <c r="O4713" s="14" t="str">
        <f>IF(ISBLANK('발주 취합'!M9419),"",IFERROR(VALUE('발주 취합'!M9419),""))</f>
        <v/>
      </c>
      <c r="P4713" s="14" t="str">
        <f>IF(ISBLANK('발주 취합'!N9419),"",IFERROR(VALUE('발주 취합'!N9419),""))</f>
        <v/>
      </c>
      <c r="Q4713" s="14" t="str">
        <f>IF(ISBLANK('발주 취합'!O9419),"",IFERROR(VALUE('발주 취합'!O9419),""))</f>
        <v/>
      </c>
      <c r="R4713" s="14" t="str">
        <f>IF(ISBLANK('발주 취합'!Q9419),"",IFERROR(VALUE('발주 취합'!Q9419),""))</f>
        <v/>
      </c>
      <c r="S4713" s="14" t="str">
        <f>IF(ISBLANK('발주 취합'!R9419),"",IFERROR(VALUE('발주 취합'!R9419),""))</f>
        <v/>
      </c>
      <c r="T4713" s="15" t="str">
        <f>IF(ISBLANK('발주 취합'!S9419),"",IFERROR(VALUE('발주 취합'!S9419),""))</f>
        <v/>
      </c>
    </row>
    <row r="4714" spans="1:20" x14ac:dyDescent="0.3">
      <c r="A4714" s="10" t="str">
        <f>IF(ISBLANK('발주 취합'!V9421),"",IFERROR('발주 취합'!V9421,""))</f>
        <v/>
      </c>
      <c r="B4714" s="23" t="str">
        <f>IF(ISBLANK('발주 취합'!W9421),"",IFERROR('발주 취합'!W9421,""))</f>
        <v/>
      </c>
      <c r="C4714" s="23"/>
      <c r="D4714" s="23"/>
      <c r="E4714" s="23">
        <f t="shared" si="74"/>
        <v>4709</v>
      </c>
      <c r="F4714" s="9" t="str">
        <f>IF(ISBLANK('발주 취합'!B9421),"",IFERROR('발주 취합'!B9421,""))</f>
        <v/>
      </c>
      <c r="G4714" s="9" t="str">
        <f>IF(ISBLANK('발주 취합'!C9421),"",IFERROR('발주 취합'!C9421,""))</f>
        <v/>
      </c>
      <c r="H4714" s="9" t="str">
        <f>IF(ISBLANK('발주 취합'!F9421),"",IFERROR('발주 취합'!F9421,""))</f>
        <v/>
      </c>
      <c r="I4714" s="13" t="str">
        <f>IF(ISBLANK('발주 취합'!G9421),"",IFERROR(VALUE('발주 취합'!G9421),""))</f>
        <v/>
      </c>
      <c r="J4714" s="13" t="str">
        <f>IF(ISBLANK('발주 취합'!H9421),"",IFERROR(VALUE('발주 취합'!H9421),""))</f>
        <v/>
      </c>
      <c r="K4714" s="13" t="str">
        <f>IF(ISBLANK('발주 취합'!I9421),"",IFERROR(VALUE('발주 취합'!I9421),""))</f>
        <v/>
      </c>
      <c r="L4714" s="13" t="str">
        <f>IF(ISBLANK('발주 취합'!J9421),"",IFERROR(VALUE('발주 취합'!J9421),""))</f>
        <v/>
      </c>
      <c r="M4714" s="13" t="str">
        <f>IF(ISBLANK('발주 취합'!K9421),"",IFERROR(VALUE('발주 취합'!K9421),""))</f>
        <v/>
      </c>
      <c r="N4714" s="13" t="str">
        <f>IF(ISBLANK('발주 취합'!L9421),"",IFERROR(VALUE('발주 취합'!L9421),""))</f>
        <v/>
      </c>
      <c r="O4714" s="14" t="str">
        <f>IF(ISBLANK('발주 취합'!M9421),"",IFERROR(VALUE('발주 취합'!M9421),""))</f>
        <v/>
      </c>
      <c r="P4714" s="14" t="str">
        <f>IF(ISBLANK('발주 취합'!N9421),"",IFERROR(VALUE('발주 취합'!N9421),""))</f>
        <v/>
      </c>
      <c r="Q4714" s="14" t="str">
        <f>IF(ISBLANK('발주 취합'!O9421),"",IFERROR(VALUE('발주 취합'!O9421),""))</f>
        <v/>
      </c>
      <c r="R4714" s="14" t="str">
        <f>IF(ISBLANK('발주 취합'!Q9421),"",IFERROR(VALUE('발주 취합'!Q9421),""))</f>
        <v/>
      </c>
      <c r="S4714" s="14" t="str">
        <f>IF(ISBLANK('발주 취합'!R9421),"",IFERROR(VALUE('발주 취합'!R9421),""))</f>
        <v/>
      </c>
      <c r="T4714" s="15" t="str">
        <f>IF(ISBLANK('발주 취합'!S9421),"",IFERROR(VALUE('발주 취합'!S9421),""))</f>
        <v/>
      </c>
    </row>
    <row r="4715" spans="1:20" x14ac:dyDescent="0.3">
      <c r="A4715" s="10" t="str">
        <f>IF(ISBLANK('발주 취합'!V9423),"",IFERROR('발주 취합'!V9423,""))</f>
        <v/>
      </c>
      <c r="B4715" s="23" t="str">
        <f>IF(ISBLANK('발주 취합'!W9423),"",IFERROR('발주 취합'!W9423,""))</f>
        <v/>
      </c>
      <c r="C4715" s="23"/>
      <c r="D4715" s="23"/>
      <c r="E4715" s="23">
        <f t="shared" si="74"/>
        <v>4710</v>
      </c>
      <c r="F4715" s="9" t="str">
        <f>IF(ISBLANK('발주 취합'!B9423),"",IFERROR('발주 취합'!B9423,""))</f>
        <v/>
      </c>
      <c r="G4715" s="9" t="str">
        <f>IF(ISBLANK('발주 취합'!C9423),"",IFERROR('발주 취합'!C9423,""))</f>
        <v/>
      </c>
      <c r="H4715" s="9" t="str">
        <f>IF(ISBLANK('발주 취합'!F9423),"",IFERROR('발주 취합'!F9423,""))</f>
        <v/>
      </c>
      <c r="I4715" s="13" t="str">
        <f>IF(ISBLANK('발주 취합'!G9423),"",IFERROR(VALUE('발주 취합'!G9423),""))</f>
        <v/>
      </c>
      <c r="J4715" s="13" t="str">
        <f>IF(ISBLANK('발주 취합'!H9423),"",IFERROR(VALUE('발주 취합'!H9423),""))</f>
        <v/>
      </c>
      <c r="K4715" s="13" t="str">
        <f>IF(ISBLANK('발주 취합'!I9423),"",IFERROR(VALUE('발주 취합'!I9423),""))</f>
        <v/>
      </c>
      <c r="L4715" s="13" t="str">
        <f>IF(ISBLANK('발주 취합'!J9423),"",IFERROR(VALUE('발주 취합'!J9423),""))</f>
        <v/>
      </c>
      <c r="M4715" s="13" t="str">
        <f>IF(ISBLANK('발주 취합'!K9423),"",IFERROR(VALUE('발주 취합'!K9423),""))</f>
        <v/>
      </c>
      <c r="N4715" s="13" t="str">
        <f>IF(ISBLANK('발주 취합'!L9423),"",IFERROR(VALUE('발주 취합'!L9423),""))</f>
        <v/>
      </c>
      <c r="O4715" s="14" t="str">
        <f>IF(ISBLANK('발주 취합'!M9423),"",IFERROR(VALUE('발주 취합'!M9423),""))</f>
        <v/>
      </c>
      <c r="P4715" s="14" t="str">
        <f>IF(ISBLANK('발주 취합'!N9423),"",IFERROR(VALUE('발주 취합'!N9423),""))</f>
        <v/>
      </c>
      <c r="Q4715" s="14" t="str">
        <f>IF(ISBLANK('발주 취합'!O9423),"",IFERROR(VALUE('발주 취합'!O9423),""))</f>
        <v/>
      </c>
      <c r="R4715" s="14" t="str">
        <f>IF(ISBLANK('발주 취합'!Q9423),"",IFERROR(VALUE('발주 취합'!Q9423),""))</f>
        <v/>
      </c>
      <c r="S4715" s="14" t="str">
        <f>IF(ISBLANK('발주 취합'!R9423),"",IFERROR(VALUE('발주 취합'!R9423),""))</f>
        <v/>
      </c>
      <c r="T4715" s="15" t="str">
        <f>IF(ISBLANK('발주 취합'!S9423),"",IFERROR(VALUE('발주 취합'!S9423),""))</f>
        <v/>
      </c>
    </row>
    <row r="4716" spans="1:20" x14ac:dyDescent="0.3">
      <c r="A4716" s="10" t="str">
        <f>IF(ISBLANK('발주 취합'!V9425),"",IFERROR('발주 취합'!V9425,""))</f>
        <v/>
      </c>
      <c r="B4716" s="23" t="str">
        <f>IF(ISBLANK('발주 취합'!W9425),"",IFERROR('발주 취합'!W9425,""))</f>
        <v/>
      </c>
      <c r="C4716" s="23"/>
      <c r="D4716" s="23"/>
      <c r="E4716" s="23">
        <f t="shared" si="74"/>
        <v>4711</v>
      </c>
      <c r="F4716" s="9" t="str">
        <f>IF(ISBLANK('발주 취합'!B9425),"",IFERROR('발주 취합'!B9425,""))</f>
        <v/>
      </c>
      <c r="G4716" s="9" t="str">
        <f>IF(ISBLANK('발주 취합'!C9425),"",IFERROR('발주 취합'!C9425,""))</f>
        <v/>
      </c>
      <c r="H4716" s="9" t="str">
        <f>IF(ISBLANK('발주 취합'!F9425),"",IFERROR('발주 취합'!F9425,""))</f>
        <v/>
      </c>
      <c r="I4716" s="13" t="str">
        <f>IF(ISBLANK('발주 취합'!G9425),"",IFERROR(VALUE('발주 취합'!G9425),""))</f>
        <v/>
      </c>
      <c r="J4716" s="13" t="str">
        <f>IF(ISBLANK('발주 취합'!H9425),"",IFERROR(VALUE('발주 취합'!H9425),""))</f>
        <v/>
      </c>
      <c r="K4716" s="13" t="str">
        <f>IF(ISBLANK('발주 취합'!I9425),"",IFERROR(VALUE('발주 취합'!I9425),""))</f>
        <v/>
      </c>
      <c r="L4716" s="13" t="str">
        <f>IF(ISBLANK('발주 취합'!J9425),"",IFERROR(VALUE('발주 취합'!J9425),""))</f>
        <v/>
      </c>
      <c r="M4716" s="13" t="str">
        <f>IF(ISBLANK('발주 취합'!K9425),"",IFERROR(VALUE('발주 취합'!K9425),""))</f>
        <v/>
      </c>
      <c r="N4716" s="13" t="str">
        <f>IF(ISBLANK('발주 취합'!L9425),"",IFERROR(VALUE('발주 취합'!L9425),""))</f>
        <v/>
      </c>
      <c r="O4716" s="14" t="str">
        <f>IF(ISBLANK('발주 취합'!M9425),"",IFERROR(VALUE('발주 취합'!M9425),""))</f>
        <v/>
      </c>
      <c r="P4716" s="14" t="str">
        <f>IF(ISBLANK('발주 취합'!N9425),"",IFERROR(VALUE('발주 취합'!N9425),""))</f>
        <v/>
      </c>
      <c r="Q4716" s="14" t="str">
        <f>IF(ISBLANK('발주 취합'!O9425),"",IFERROR(VALUE('발주 취합'!O9425),""))</f>
        <v/>
      </c>
      <c r="R4716" s="14" t="str">
        <f>IF(ISBLANK('발주 취합'!Q9425),"",IFERROR(VALUE('발주 취합'!Q9425),""))</f>
        <v/>
      </c>
      <c r="S4716" s="14" t="str">
        <f>IF(ISBLANK('발주 취합'!R9425),"",IFERROR(VALUE('발주 취합'!R9425),""))</f>
        <v/>
      </c>
      <c r="T4716" s="15" t="str">
        <f>IF(ISBLANK('발주 취합'!S9425),"",IFERROR(VALUE('발주 취합'!S9425),""))</f>
        <v/>
      </c>
    </row>
    <row r="4717" spans="1:20" x14ac:dyDescent="0.3">
      <c r="A4717" s="10" t="str">
        <f>IF(ISBLANK('발주 취합'!V9427),"",IFERROR('발주 취합'!V9427,""))</f>
        <v/>
      </c>
      <c r="B4717" s="23" t="str">
        <f>IF(ISBLANK('발주 취합'!W9427),"",IFERROR('발주 취합'!W9427,""))</f>
        <v/>
      </c>
      <c r="C4717" s="23"/>
      <c r="D4717" s="23"/>
      <c r="E4717" s="23">
        <f t="shared" si="74"/>
        <v>4712</v>
      </c>
      <c r="F4717" s="9" t="str">
        <f>IF(ISBLANK('발주 취합'!B9427),"",IFERROR('발주 취합'!B9427,""))</f>
        <v/>
      </c>
      <c r="G4717" s="9" t="str">
        <f>IF(ISBLANK('발주 취합'!C9427),"",IFERROR('발주 취합'!C9427,""))</f>
        <v/>
      </c>
      <c r="H4717" s="9" t="str">
        <f>IF(ISBLANK('발주 취합'!F9427),"",IFERROR('발주 취합'!F9427,""))</f>
        <v/>
      </c>
      <c r="I4717" s="13" t="str">
        <f>IF(ISBLANK('발주 취합'!G9427),"",IFERROR(VALUE('발주 취합'!G9427),""))</f>
        <v/>
      </c>
      <c r="J4717" s="13" t="str">
        <f>IF(ISBLANK('발주 취합'!H9427),"",IFERROR(VALUE('발주 취합'!H9427),""))</f>
        <v/>
      </c>
      <c r="K4717" s="13" t="str">
        <f>IF(ISBLANK('발주 취합'!I9427),"",IFERROR(VALUE('발주 취합'!I9427),""))</f>
        <v/>
      </c>
      <c r="L4717" s="13" t="str">
        <f>IF(ISBLANK('발주 취합'!J9427),"",IFERROR(VALUE('발주 취합'!J9427),""))</f>
        <v/>
      </c>
      <c r="M4717" s="13" t="str">
        <f>IF(ISBLANK('발주 취합'!K9427),"",IFERROR(VALUE('발주 취합'!K9427),""))</f>
        <v/>
      </c>
      <c r="N4717" s="13" t="str">
        <f>IF(ISBLANK('발주 취합'!L9427),"",IFERROR(VALUE('발주 취합'!L9427),""))</f>
        <v/>
      </c>
      <c r="O4717" s="14" t="str">
        <f>IF(ISBLANK('발주 취합'!M9427),"",IFERROR(VALUE('발주 취합'!M9427),""))</f>
        <v/>
      </c>
      <c r="P4717" s="14" t="str">
        <f>IF(ISBLANK('발주 취합'!N9427),"",IFERROR(VALUE('발주 취합'!N9427),""))</f>
        <v/>
      </c>
      <c r="Q4717" s="14" t="str">
        <f>IF(ISBLANK('발주 취합'!O9427),"",IFERROR(VALUE('발주 취합'!O9427),""))</f>
        <v/>
      </c>
      <c r="R4717" s="14" t="str">
        <f>IF(ISBLANK('발주 취합'!Q9427),"",IFERROR(VALUE('발주 취합'!Q9427),""))</f>
        <v/>
      </c>
      <c r="S4717" s="14" t="str">
        <f>IF(ISBLANK('발주 취합'!R9427),"",IFERROR(VALUE('발주 취합'!R9427),""))</f>
        <v/>
      </c>
      <c r="T4717" s="15" t="str">
        <f>IF(ISBLANK('발주 취합'!S9427),"",IFERROR(VALUE('발주 취합'!S9427),""))</f>
        <v/>
      </c>
    </row>
    <row r="4718" spans="1:20" x14ac:dyDescent="0.3">
      <c r="A4718" s="10" t="str">
        <f>IF(ISBLANK('발주 취합'!V9429),"",IFERROR('발주 취합'!V9429,""))</f>
        <v/>
      </c>
      <c r="B4718" s="23" t="str">
        <f>IF(ISBLANK('발주 취합'!W9429),"",IFERROR('발주 취합'!W9429,""))</f>
        <v/>
      </c>
      <c r="C4718" s="23"/>
      <c r="D4718" s="23"/>
      <c r="E4718" s="23">
        <f t="shared" si="74"/>
        <v>4713</v>
      </c>
      <c r="F4718" s="9" t="str">
        <f>IF(ISBLANK('발주 취합'!B9429),"",IFERROR('발주 취합'!B9429,""))</f>
        <v/>
      </c>
      <c r="G4718" s="9" t="str">
        <f>IF(ISBLANK('발주 취합'!C9429),"",IFERROR('발주 취합'!C9429,""))</f>
        <v/>
      </c>
      <c r="H4718" s="9" t="str">
        <f>IF(ISBLANK('발주 취합'!F9429),"",IFERROR('발주 취합'!F9429,""))</f>
        <v/>
      </c>
      <c r="I4718" s="13" t="str">
        <f>IF(ISBLANK('발주 취합'!G9429),"",IFERROR(VALUE('발주 취합'!G9429),""))</f>
        <v/>
      </c>
      <c r="J4718" s="13" t="str">
        <f>IF(ISBLANK('발주 취합'!H9429),"",IFERROR(VALUE('발주 취합'!H9429),""))</f>
        <v/>
      </c>
      <c r="K4718" s="13" t="str">
        <f>IF(ISBLANK('발주 취합'!I9429),"",IFERROR(VALUE('발주 취합'!I9429),""))</f>
        <v/>
      </c>
      <c r="L4718" s="13" t="str">
        <f>IF(ISBLANK('발주 취합'!J9429),"",IFERROR(VALUE('발주 취합'!J9429),""))</f>
        <v/>
      </c>
      <c r="M4718" s="13" t="str">
        <f>IF(ISBLANK('발주 취합'!K9429),"",IFERROR(VALUE('발주 취합'!K9429),""))</f>
        <v/>
      </c>
      <c r="N4718" s="13" t="str">
        <f>IF(ISBLANK('발주 취합'!L9429),"",IFERROR(VALUE('발주 취합'!L9429),""))</f>
        <v/>
      </c>
      <c r="O4718" s="14" t="str">
        <f>IF(ISBLANK('발주 취합'!M9429),"",IFERROR(VALUE('발주 취합'!M9429),""))</f>
        <v/>
      </c>
      <c r="P4718" s="14" t="str">
        <f>IF(ISBLANK('발주 취합'!N9429),"",IFERROR(VALUE('발주 취합'!N9429),""))</f>
        <v/>
      </c>
      <c r="Q4718" s="14" t="str">
        <f>IF(ISBLANK('발주 취합'!O9429),"",IFERROR(VALUE('발주 취합'!O9429),""))</f>
        <v/>
      </c>
      <c r="R4718" s="14" t="str">
        <f>IF(ISBLANK('발주 취합'!Q9429),"",IFERROR(VALUE('발주 취합'!Q9429),""))</f>
        <v/>
      </c>
      <c r="S4718" s="14" t="str">
        <f>IF(ISBLANK('발주 취합'!R9429),"",IFERROR(VALUE('발주 취합'!R9429),""))</f>
        <v/>
      </c>
      <c r="T4718" s="15" t="str">
        <f>IF(ISBLANK('발주 취합'!S9429),"",IFERROR(VALUE('발주 취합'!S9429),""))</f>
        <v/>
      </c>
    </row>
    <row r="4719" spans="1:20" x14ac:dyDescent="0.3">
      <c r="A4719" s="10" t="str">
        <f>IF(ISBLANK('발주 취합'!V9431),"",IFERROR('발주 취합'!V9431,""))</f>
        <v/>
      </c>
      <c r="B4719" s="23" t="str">
        <f>IF(ISBLANK('발주 취합'!W9431),"",IFERROR('발주 취합'!W9431,""))</f>
        <v/>
      </c>
      <c r="C4719" s="23"/>
      <c r="D4719" s="23"/>
      <c r="E4719" s="23">
        <f t="shared" si="74"/>
        <v>4714</v>
      </c>
      <c r="F4719" s="9" t="str">
        <f>IF(ISBLANK('발주 취합'!B9431),"",IFERROR('발주 취합'!B9431,""))</f>
        <v/>
      </c>
      <c r="G4719" s="9" t="str">
        <f>IF(ISBLANK('발주 취합'!C9431),"",IFERROR('발주 취합'!C9431,""))</f>
        <v/>
      </c>
      <c r="H4719" s="9" t="str">
        <f>IF(ISBLANK('발주 취합'!F9431),"",IFERROR('발주 취합'!F9431,""))</f>
        <v/>
      </c>
      <c r="I4719" s="13" t="str">
        <f>IF(ISBLANK('발주 취합'!G9431),"",IFERROR(VALUE('발주 취합'!G9431),""))</f>
        <v/>
      </c>
      <c r="J4719" s="13" t="str">
        <f>IF(ISBLANK('발주 취합'!H9431),"",IFERROR(VALUE('발주 취합'!H9431),""))</f>
        <v/>
      </c>
      <c r="K4719" s="13" t="str">
        <f>IF(ISBLANK('발주 취합'!I9431),"",IFERROR(VALUE('발주 취합'!I9431),""))</f>
        <v/>
      </c>
      <c r="L4719" s="13" t="str">
        <f>IF(ISBLANK('발주 취합'!J9431),"",IFERROR(VALUE('발주 취합'!J9431),""))</f>
        <v/>
      </c>
      <c r="M4719" s="13" t="str">
        <f>IF(ISBLANK('발주 취합'!K9431),"",IFERROR(VALUE('발주 취합'!K9431),""))</f>
        <v/>
      </c>
      <c r="N4719" s="13" t="str">
        <f>IF(ISBLANK('발주 취합'!L9431),"",IFERROR(VALUE('발주 취합'!L9431),""))</f>
        <v/>
      </c>
      <c r="O4719" s="14" t="str">
        <f>IF(ISBLANK('발주 취합'!M9431),"",IFERROR(VALUE('발주 취합'!M9431),""))</f>
        <v/>
      </c>
      <c r="P4719" s="14" t="str">
        <f>IF(ISBLANK('발주 취합'!N9431),"",IFERROR(VALUE('발주 취합'!N9431),""))</f>
        <v/>
      </c>
      <c r="Q4719" s="14" t="str">
        <f>IF(ISBLANK('발주 취합'!O9431),"",IFERROR(VALUE('발주 취합'!O9431),""))</f>
        <v/>
      </c>
      <c r="R4719" s="14" t="str">
        <f>IF(ISBLANK('발주 취합'!Q9431),"",IFERROR(VALUE('발주 취합'!Q9431),""))</f>
        <v/>
      </c>
      <c r="S4719" s="14" t="str">
        <f>IF(ISBLANK('발주 취합'!R9431),"",IFERROR(VALUE('발주 취합'!R9431),""))</f>
        <v/>
      </c>
      <c r="T4719" s="15" t="str">
        <f>IF(ISBLANK('발주 취합'!S9431),"",IFERROR(VALUE('발주 취합'!S9431),""))</f>
        <v/>
      </c>
    </row>
    <row r="4720" spans="1:20" x14ac:dyDescent="0.3">
      <c r="A4720" s="10" t="str">
        <f>IF(ISBLANK('발주 취합'!V9433),"",IFERROR('발주 취합'!V9433,""))</f>
        <v/>
      </c>
      <c r="B4720" s="23" t="str">
        <f>IF(ISBLANK('발주 취합'!W9433),"",IFERROR('발주 취합'!W9433,""))</f>
        <v/>
      </c>
      <c r="C4720" s="23"/>
      <c r="D4720" s="23"/>
      <c r="E4720" s="23">
        <f t="shared" si="74"/>
        <v>4715</v>
      </c>
      <c r="F4720" s="9" t="str">
        <f>IF(ISBLANK('발주 취합'!B9433),"",IFERROR('발주 취합'!B9433,""))</f>
        <v/>
      </c>
      <c r="G4720" s="9" t="str">
        <f>IF(ISBLANK('발주 취합'!C9433),"",IFERROR('발주 취합'!C9433,""))</f>
        <v/>
      </c>
      <c r="H4720" s="9" t="str">
        <f>IF(ISBLANK('발주 취합'!F9433),"",IFERROR('발주 취합'!F9433,""))</f>
        <v/>
      </c>
      <c r="I4720" s="13" t="str">
        <f>IF(ISBLANK('발주 취합'!G9433),"",IFERROR(VALUE('발주 취합'!G9433),""))</f>
        <v/>
      </c>
      <c r="J4720" s="13" t="str">
        <f>IF(ISBLANK('발주 취합'!H9433),"",IFERROR(VALUE('발주 취합'!H9433),""))</f>
        <v/>
      </c>
      <c r="K4720" s="13" t="str">
        <f>IF(ISBLANK('발주 취합'!I9433),"",IFERROR(VALUE('발주 취합'!I9433),""))</f>
        <v/>
      </c>
      <c r="L4720" s="13" t="str">
        <f>IF(ISBLANK('발주 취합'!J9433),"",IFERROR(VALUE('발주 취합'!J9433),""))</f>
        <v/>
      </c>
      <c r="M4720" s="13" t="str">
        <f>IF(ISBLANK('발주 취합'!K9433),"",IFERROR(VALUE('발주 취합'!K9433),""))</f>
        <v/>
      </c>
      <c r="N4720" s="13" t="str">
        <f>IF(ISBLANK('발주 취합'!L9433),"",IFERROR(VALUE('발주 취합'!L9433),""))</f>
        <v/>
      </c>
      <c r="O4720" s="14" t="str">
        <f>IF(ISBLANK('발주 취합'!M9433),"",IFERROR(VALUE('발주 취합'!M9433),""))</f>
        <v/>
      </c>
      <c r="P4720" s="14" t="str">
        <f>IF(ISBLANK('발주 취합'!N9433),"",IFERROR(VALUE('발주 취합'!N9433),""))</f>
        <v/>
      </c>
      <c r="Q4720" s="14" t="str">
        <f>IF(ISBLANK('발주 취합'!O9433),"",IFERROR(VALUE('발주 취합'!O9433),""))</f>
        <v/>
      </c>
      <c r="R4720" s="14" t="str">
        <f>IF(ISBLANK('발주 취합'!Q9433),"",IFERROR(VALUE('발주 취합'!Q9433),""))</f>
        <v/>
      </c>
      <c r="S4720" s="14" t="str">
        <f>IF(ISBLANK('발주 취합'!R9433),"",IFERROR(VALUE('발주 취합'!R9433),""))</f>
        <v/>
      </c>
      <c r="T4720" s="15" t="str">
        <f>IF(ISBLANK('발주 취합'!S9433),"",IFERROR(VALUE('발주 취합'!S9433),""))</f>
        <v/>
      </c>
    </row>
    <row r="4721" spans="1:20" x14ac:dyDescent="0.3">
      <c r="A4721" s="10" t="str">
        <f>IF(ISBLANK('발주 취합'!V9435),"",IFERROR('발주 취합'!V9435,""))</f>
        <v/>
      </c>
      <c r="B4721" s="23" t="str">
        <f>IF(ISBLANK('발주 취합'!W9435),"",IFERROR('발주 취합'!W9435,""))</f>
        <v/>
      </c>
      <c r="C4721" s="23"/>
      <c r="D4721" s="23"/>
      <c r="E4721" s="23">
        <f t="shared" si="74"/>
        <v>4716</v>
      </c>
      <c r="F4721" s="9" t="str">
        <f>IF(ISBLANK('발주 취합'!B9435),"",IFERROR('발주 취합'!B9435,""))</f>
        <v/>
      </c>
      <c r="G4721" s="9" t="str">
        <f>IF(ISBLANK('발주 취합'!C9435),"",IFERROR('발주 취합'!C9435,""))</f>
        <v/>
      </c>
      <c r="H4721" s="9" t="str">
        <f>IF(ISBLANK('발주 취합'!F9435),"",IFERROR('발주 취합'!F9435,""))</f>
        <v/>
      </c>
      <c r="I4721" s="13" t="str">
        <f>IF(ISBLANK('발주 취합'!G9435),"",IFERROR(VALUE('발주 취합'!G9435),""))</f>
        <v/>
      </c>
      <c r="J4721" s="13" t="str">
        <f>IF(ISBLANK('발주 취합'!H9435),"",IFERROR(VALUE('발주 취합'!H9435),""))</f>
        <v/>
      </c>
      <c r="K4721" s="13" t="str">
        <f>IF(ISBLANK('발주 취합'!I9435),"",IFERROR(VALUE('발주 취합'!I9435),""))</f>
        <v/>
      </c>
      <c r="L4721" s="13" t="str">
        <f>IF(ISBLANK('발주 취합'!J9435),"",IFERROR(VALUE('발주 취합'!J9435),""))</f>
        <v/>
      </c>
      <c r="M4721" s="13" t="str">
        <f>IF(ISBLANK('발주 취합'!K9435),"",IFERROR(VALUE('발주 취합'!K9435),""))</f>
        <v/>
      </c>
      <c r="N4721" s="13" t="str">
        <f>IF(ISBLANK('발주 취합'!L9435),"",IFERROR(VALUE('발주 취합'!L9435),""))</f>
        <v/>
      </c>
      <c r="O4721" s="14" t="str">
        <f>IF(ISBLANK('발주 취합'!M9435),"",IFERROR(VALUE('발주 취합'!M9435),""))</f>
        <v/>
      </c>
      <c r="P4721" s="14" t="str">
        <f>IF(ISBLANK('발주 취합'!N9435),"",IFERROR(VALUE('발주 취합'!N9435),""))</f>
        <v/>
      </c>
      <c r="Q4721" s="14" t="str">
        <f>IF(ISBLANK('발주 취합'!O9435),"",IFERROR(VALUE('발주 취합'!O9435),""))</f>
        <v/>
      </c>
      <c r="R4721" s="14" t="str">
        <f>IF(ISBLANK('발주 취합'!Q9435),"",IFERROR(VALUE('발주 취합'!Q9435),""))</f>
        <v/>
      </c>
      <c r="S4721" s="14" t="str">
        <f>IF(ISBLANK('발주 취합'!R9435),"",IFERROR(VALUE('발주 취합'!R9435),""))</f>
        <v/>
      </c>
      <c r="T4721" s="15" t="str">
        <f>IF(ISBLANK('발주 취합'!S9435),"",IFERROR(VALUE('발주 취합'!S9435),""))</f>
        <v/>
      </c>
    </row>
    <row r="4722" spans="1:20" x14ac:dyDescent="0.3">
      <c r="A4722" s="10" t="str">
        <f>IF(ISBLANK('발주 취합'!V9437),"",IFERROR('발주 취합'!V9437,""))</f>
        <v/>
      </c>
      <c r="B4722" s="23" t="str">
        <f>IF(ISBLANK('발주 취합'!W9437),"",IFERROR('발주 취합'!W9437,""))</f>
        <v/>
      </c>
      <c r="C4722" s="23"/>
      <c r="D4722" s="23"/>
      <c r="E4722" s="23">
        <f t="shared" si="74"/>
        <v>4717</v>
      </c>
      <c r="F4722" s="9" t="str">
        <f>IF(ISBLANK('발주 취합'!B9437),"",IFERROR('발주 취합'!B9437,""))</f>
        <v/>
      </c>
      <c r="G4722" s="9" t="str">
        <f>IF(ISBLANK('발주 취합'!C9437),"",IFERROR('발주 취합'!C9437,""))</f>
        <v/>
      </c>
      <c r="H4722" s="9" t="str">
        <f>IF(ISBLANK('발주 취합'!F9437),"",IFERROR('발주 취합'!F9437,""))</f>
        <v/>
      </c>
      <c r="I4722" s="13" t="str">
        <f>IF(ISBLANK('발주 취합'!G9437),"",IFERROR(VALUE('발주 취합'!G9437),""))</f>
        <v/>
      </c>
      <c r="J4722" s="13" t="str">
        <f>IF(ISBLANK('발주 취합'!H9437),"",IFERROR(VALUE('발주 취합'!H9437),""))</f>
        <v/>
      </c>
      <c r="K4722" s="13" t="str">
        <f>IF(ISBLANK('발주 취합'!I9437),"",IFERROR(VALUE('발주 취합'!I9437),""))</f>
        <v/>
      </c>
      <c r="L4722" s="13" t="str">
        <f>IF(ISBLANK('발주 취합'!J9437),"",IFERROR(VALUE('발주 취합'!J9437),""))</f>
        <v/>
      </c>
      <c r="M4722" s="13" t="str">
        <f>IF(ISBLANK('발주 취합'!K9437),"",IFERROR(VALUE('발주 취합'!K9437),""))</f>
        <v/>
      </c>
      <c r="N4722" s="13" t="str">
        <f>IF(ISBLANK('발주 취합'!L9437),"",IFERROR(VALUE('발주 취합'!L9437),""))</f>
        <v/>
      </c>
      <c r="O4722" s="14" t="str">
        <f>IF(ISBLANK('발주 취합'!M9437),"",IFERROR(VALUE('발주 취합'!M9437),""))</f>
        <v/>
      </c>
      <c r="P4722" s="14" t="str">
        <f>IF(ISBLANK('발주 취합'!N9437),"",IFERROR(VALUE('발주 취합'!N9437),""))</f>
        <v/>
      </c>
      <c r="Q4722" s="14" t="str">
        <f>IF(ISBLANK('발주 취합'!O9437),"",IFERROR(VALUE('발주 취합'!O9437),""))</f>
        <v/>
      </c>
      <c r="R4722" s="14" t="str">
        <f>IF(ISBLANK('발주 취합'!Q9437),"",IFERROR(VALUE('발주 취합'!Q9437),""))</f>
        <v/>
      </c>
      <c r="S4722" s="14" t="str">
        <f>IF(ISBLANK('발주 취합'!R9437),"",IFERROR(VALUE('발주 취합'!R9437),""))</f>
        <v/>
      </c>
      <c r="T4722" s="15" t="str">
        <f>IF(ISBLANK('발주 취합'!S9437),"",IFERROR(VALUE('발주 취합'!S9437),""))</f>
        <v/>
      </c>
    </row>
    <row r="4723" spans="1:20" x14ac:dyDescent="0.3">
      <c r="A4723" s="10" t="str">
        <f>IF(ISBLANK('발주 취합'!V9439),"",IFERROR('발주 취합'!V9439,""))</f>
        <v/>
      </c>
      <c r="B4723" s="23" t="str">
        <f>IF(ISBLANK('발주 취합'!W9439),"",IFERROR('발주 취합'!W9439,""))</f>
        <v/>
      </c>
      <c r="C4723" s="23"/>
      <c r="D4723" s="23"/>
      <c r="E4723" s="23">
        <f t="shared" si="74"/>
        <v>4718</v>
      </c>
      <c r="F4723" s="9" t="str">
        <f>IF(ISBLANK('발주 취합'!B9439),"",IFERROR('발주 취합'!B9439,""))</f>
        <v/>
      </c>
      <c r="G4723" s="9" t="str">
        <f>IF(ISBLANK('발주 취합'!C9439),"",IFERROR('발주 취합'!C9439,""))</f>
        <v/>
      </c>
      <c r="H4723" s="9" t="str">
        <f>IF(ISBLANK('발주 취합'!F9439),"",IFERROR('발주 취합'!F9439,""))</f>
        <v/>
      </c>
      <c r="I4723" s="13" t="str">
        <f>IF(ISBLANK('발주 취합'!G9439),"",IFERROR(VALUE('발주 취합'!G9439),""))</f>
        <v/>
      </c>
      <c r="J4723" s="13" t="str">
        <f>IF(ISBLANK('발주 취합'!H9439),"",IFERROR(VALUE('발주 취합'!H9439),""))</f>
        <v/>
      </c>
      <c r="K4723" s="13" t="str">
        <f>IF(ISBLANK('발주 취합'!I9439),"",IFERROR(VALUE('발주 취합'!I9439),""))</f>
        <v/>
      </c>
      <c r="L4723" s="13" t="str">
        <f>IF(ISBLANK('발주 취합'!J9439),"",IFERROR(VALUE('발주 취합'!J9439),""))</f>
        <v/>
      </c>
      <c r="M4723" s="13" t="str">
        <f>IF(ISBLANK('발주 취합'!K9439),"",IFERROR(VALUE('발주 취합'!K9439),""))</f>
        <v/>
      </c>
      <c r="N4723" s="13" t="str">
        <f>IF(ISBLANK('발주 취합'!L9439),"",IFERROR(VALUE('발주 취합'!L9439),""))</f>
        <v/>
      </c>
      <c r="O4723" s="14" t="str">
        <f>IF(ISBLANK('발주 취합'!M9439),"",IFERROR(VALUE('발주 취합'!M9439),""))</f>
        <v/>
      </c>
      <c r="P4723" s="14" t="str">
        <f>IF(ISBLANK('발주 취합'!N9439),"",IFERROR(VALUE('발주 취합'!N9439),""))</f>
        <v/>
      </c>
      <c r="Q4723" s="14" t="str">
        <f>IF(ISBLANK('발주 취합'!O9439),"",IFERROR(VALUE('발주 취합'!O9439),""))</f>
        <v/>
      </c>
      <c r="R4723" s="14" t="str">
        <f>IF(ISBLANK('발주 취합'!Q9439),"",IFERROR(VALUE('발주 취합'!Q9439),""))</f>
        <v/>
      </c>
      <c r="S4723" s="14" t="str">
        <f>IF(ISBLANK('발주 취합'!R9439),"",IFERROR(VALUE('발주 취합'!R9439),""))</f>
        <v/>
      </c>
      <c r="T4723" s="15" t="str">
        <f>IF(ISBLANK('발주 취합'!S9439),"",IFERROR(VALUE('발주 취합'!S9439),""))</f>
        <v/>
      </c>
    </row>
    <row r="4724" spans="1:20" x14ac:dyDescent="0.3">
      <c r="A4724" s="10" t="str">
        <f>IF(ISBLANK('발주 취합'!V9441),"",IFERROR('발주 취합'!V9441,""))</f>
        <v/>
      </c>
      <c r="B4724" s="23" t="str">
        <f>IF(ISBLANK('발주 취합'!W9441),"",IFERROR('발주 취합'!W9441,""))</f>
        <v/>
      </c>
      <c r="C4724" s="23"/>
      <c r="D4724" s="23"/>
      <c r="E4724" s="23">
        <f t="shared" si="74"/>
        <v>4719</v>
      </c>
      <c r="F4724" s="9" t="str">
        <f>IF(ISBLANK('발주 취합'!B9441),"",IFERROR('발주 취합'!B9441,""))</f>
        <v/>
      </c>
      <c r="G4724" s="9" t="str">
        <f>IF(ISBLANK('발주 취합'!C9441),"",IFERROR('발주 취합'!C9441,""))</f>
        <v/>
      </c>
      <c r="H4724" s="9" t="str">
        <f>IF(ISBLANK('발주 취합'!F9441),"",IFERROR('발주 취합'!F9441,""))</f>
        <v/>
      </c>
      <c r="I4724" s="13" t="str">
        <f>IF(ISBLANK('발주 취합'!G9441),"",IFERROR(VALUE('발주 취합'!G9441),""))</f>
        <v/>
      </c>
      <c r="J4724" s="13" t="str">
        <f>IF(ISBLANK('발주 취합'!H9441),"",IFERROR(VALUE('발주 취합'!H9441),""))</f>
        <v/>
      </c>
      <c r="K4724" s="13" t="str">
        <f>IF(ISBLANK('발주 취합'!I9441),"",IFERROR(VALUE('발주 취합'!I9441),""))</f>
        <v/>
      </c>
      <c r="L4724" s="13" t="str">
        <f>IF(ISBLANK('발주 취합'!J9441),"",IFERROR(VALUE('발주 취합'!J9441),""))</f>
        <v/>
      </c>
      <c r="M4724" s="13" t="str">
        <f>IF(ISBLANK('발주 취합'!K9441),"",IFERROR(VALUE('발주 취합'!K9441),""))</f>
        <v/>
      </c>
      <c r="N4724" s="13" t="str">
        <f>IF(ISBLANK('발주 취합'!L9441),"",IFERROR(VALUE('발주 취합'!L9441),""))</f>
        <v/>
      </c>
      <c r="O4724" s="14" t="str">
        <f>IF(ISBLANK('발주 취합'!M9441),"",IFERROR(VALUE('발주 취합'!M9441),""))</f>
        <v/>
      </c>
      <c r="P4724" s="14" t="str">
        <f>IF(ISBLANK('발주 취합'!N9441),"",IFERROR(VALUE('발주 취합'!N9441),""))</f>
        <v/>
      </c>
      <c r="Q4724" s="14" t="str">
        <f>IF(ISBLANK('발주 취합'!O9441),"",IFERROR(VALUE('발주 취합'!O9441),""))</f>
        <v/>
      </c>
      <c r="R4724" s="14" t="str">
        <f>IF(ISBLANK('발주 취합'!Q9441),"",IFERROR(VALUE('발주 취합'!Q9441),""))</f>
        <v/>
      </c>
      <c r="S4724" s="14" t="str">
        <f>IF(ISBLANK('발주 취합'!R9441),"",IFERROR(VALUE('발주 취합'!R9441),""))</f>
        <v/>
      </c>
      <c r="T4724" s="15" t="str">
        <f>IF(ISBLANK('발주 취합'!S9441),"",IFERROR(VALUE('발주 취합'!S9441),""))</f>
        <v/>
      </c>
    </row>
    <row r="4725" spans="1:20" x14ac:dyDescent="0.3">
      <c r="A4725" s="10" t="str">
        <f>IF(ISBLANK('발주 취합'!V9443),"",IFERROR('발주 취합'!V9443,""))</f>
        <v/>
      </c>
      <c r="B4725" s="23" t="str">
        <f>IF(ISBLANK('발주 취합'!W9443),"",IFERROR('발주 취합'!W9443,""))</f>
        <v/>
      </c>
      <c r="C4725" s="23"/>
      <c r="D4725" s="23"/>
      <c r="E4725" s="23">
        <f t="shared" si="74"/>
        <v>4720</v>
      </c>
      <c r="F4725" s="9" t="str">
        <f>IF(ISBLANK('발주 취합'!B9443),"",IFERROR('발주 취합'!B9443,""))</f>
        <v/>
      </c>
      <c r="G4725" s="9" t="str">
        <f>IF(ISBLANK('발주 취합'!C9443),"",IFERROR('발주 취합'!C9443,""))</f>
        <v/>
      </c>
      <c r="H4725" s="9" t="str">
        <f>IF(ISBLANK('발주 취합'!F9443),"",IFERROR('발주 취합'!F9443,""))</f>
        <v/>
      </c>
      <c r="I4725" s="13" t="str">
        <f>IF(ISBLANK('발주 취합'!G9443),"",IFERROR(VALUE('발주 취합'!G9443),""))</f>
        <v/>
      </c>
      <c r="J4725" s="13" t="str">
        <f>IF(ISBLANK('발주 취합'!H9443),"",IFERROR(VALUE('발주 취합'!H9443),""))</f>
        <v/>
      </c>
      <c r="K4725" s="13" t="str">
        <f>IF(ISBLANK('발주 취합'!I9443),"",IFERROR(VALUE('발주 취합'!I9443),""))</f>
        <v/>
      </c>
      <c r="L4725" s="13" t="str">
        <f>IF(ISBLANK('발주 취합'!J9443),"",IFERROR(VALUE('발주 취합'!J9443),""))</f>
        <v/>
      </c>
      <c r="M4725" s="13" t="str">
        <f>IF(ISBLANK('발주 취합'!K9443),"",IFERROR(VALUE('발주 취합'!K9443),""))</f>
        <v/>
      </c>
      <c r="N4725" s="13" t="str">
        <f>IF(ISBLANK('발주 취합'!L9443),"",IFERROR(VALUE('발주 취합'!L9443),""))</f>
        <v/>
      </c>
      <c r="O4725" s="14" t="str">
        <f>IF(ISBLANK('발주 취합'!M9443),"",IFERROR(VALUE('발주 취합'!M9443),""))</f>
        <v/>
      </c>
      <c r="P4725" s="14" t="str">
        <f>IF(ISBLANK('발주 취합'!N9443),"",IFERROR(VALUE('발주 취합'!N9443),""))</f>
        <v/>
      </c>
      <c r="Q4725" s="14" t="str">
        <f>IF(ISBLANK('발주 취합'!O9443),"",IFERROR(VALUE('발주 취합'!O9443),""))</f>
        <v/>
      </c>
      <c r="R4725" s="14" t="str">
        <f>IF(ISBLANK('발주 취합'!Q9443),"",IFERROR(VALUE('발주 취합'!Q9443),""))</f>
        <v/>
      </c>
      <c r="S4725" s="14" t="str">
        <f>IF(ISBLANK('발주 취합'!R9443),"",IFERROR(VALUE('발주 취합'!R9443),""))</f>
        <v/>
      </c>
      <c r="T4725" s="15" t="str">
        <f>IF(ISBLANK('발주 취합'!S9443),"",IFERROR(VALUE('발주 취합'!S9443),""))</f>
        <v/>
      </c>
    </row>
    <row r="4726" spans="1:20" x14ac:dyDescent="0.3">
      <c r="A4726" s="10" t="str">
        <f>IF(ISBLANK('발주 취합'!V9445),"",IFERROR('발주 취합'!V9445,""))</f>
        <v/>
      </c>
      <c r="B4726" s="23" t="str">
        <f>IF(ISBLANK('발주 취합'!W9445),"",IFERROR('발주 취합'!W9445,""))</f>
        <v/>
      </c>
      <c r="C4726" s="23"/>
      <c r="D4726" s="23"/>
      <c r="E4726" s="23">
        <f t="shared" si="74"/>
        <v>4721</v>
      </c>
      <c r="F4726" s="9" t="str">
        <f>IF(ISBLANK('발주 취합'!B9445),"",IFERROR('발주 취합'!B9445,""))</f>
        <v/>
      </c>
      <c r="G4726" s="9" t="str">
        <f>IF(ISBLANK('발주 취합'!C9445),"",IFERROR('발주 취합'!C9445,""))</f>
        <v/>
      </c>
      <c r="H4726" s="9" t="str">
        <f>IF(ISBLANK('발주 취합'!F9445),"",IFERROR('발주 취합'!F9445,""))</f>
        <v/>
      </c>
      <c r="I4726" s="13" t="str">
        <f>IF(ISBLANK('발주 취합'!G9445),"",IFERROR(VALUE('발주 취합'!G9445),""))</f>
        <v/>
      </c>
      <c r="J4726" s="13" t="str">
        <f>IF(ISBLANK('발주 취합'!H9445),"",IFERROR(VALUE('발주 취합'!H9445),""))</f>
        <v/>
      </c>
      <c r="K4726" s="13" t="str">
        <f>IF(ISBLANK('발주 취합'!I9445),"",IFERROR(VALUE('발주 취합'!I9445),""))</f>
        <v/>
      </c>
      <c r="L4726" s="13" t="str">
        <f>IF(ISBLANK('발주 취합'!J9445),"",IFERROR(VALUE('발주 취합'!J9445),""))</f>
        <v/>
      </c>
      <c r="M4726" s="13" t="str">
        <f>IF(ISBLANK('발주 취합'!K9445),"",IFERROR(VALUE('발주 취합'!K9445),""))</f>
        <v/>
      </c>
      <c r="N4726" s="13" t="str">
        <f>IF(ISBLANK('발주 취합'!L9445),"",IFERROR(VALUE('발주 취합'!L9445),""))</f>
        <v/>
      </c>
      <c r="O4726" s="14" t="str">
        <f>IF(ISBLANK('발주 취합'!M9445),"",IFERROR(VALUE('발주 취합'!M9445),""))</f>
        <v/>
      </c>
      <c r="P4726" s="14" t="str">
        <f>IF(ISBLANK('발주 취합'!N9445),"",IFERROR(VALUE('발주 취합'!N9445),""))</f>
        <v/>
      </c>
      <c r="Q4726" s="14" t="str">
        <f>IF(ISBLANK('발주 취합'!O9445),"",IFERROR(VALUE('발주 취합'!O9445),""))</f>
        <v/>
      </c>
      <c r="R4726" s="14" t="str">
        <f>IF(ISBLANK('발주 취합'!Q9445),"",IFERROR(VALUE('발주 취합'!Q9445),""))</f>
        <v/>
      </c>
      <c r="S4726" s="14" t="str">
        <f>IF(ISBLANK('발주 취합'!R9445),"",IFERROR(VALUE('발주 취합'!R9445),""))</f>
        <v/>
      </c>
      <c r="T4726" s="15" t="str">
        <f>IF(ISBLANK('발주 취합'!S9445),"",IFERROR(VALUE('발주 취합'!S9445),""))</f>
        <v/>
      </c>
    </row>
    <row r="4727" spans="1:20" x14ac:dyDescent="0.3">
      <c r="A4727" s="10" t="str">
        <f>IF(ISBLANK('발주 취합'!V9447),"",IFERROR('발주 취합'!V9447,""))</f>
        <v/>
      </c>
      <c r="B4727" s="23" t="str">
        <f>IF(ISBLANK('발주 취합'!W9447),"",IFERROR('발주 취합'!W9447,""))</f>
        <v/>
      </c>
      <c r="C4727" s="23"/>
      <c r="D4727" s="23"/>
      <c r="E4727" s="23">
        <f t="shared" si="74"/>
        <v>4722</v>
      </c>
      <c r="F4727" s="9" t="str">
        <f>IF(ISBLANK('발주 취합'!B9447),"",IFERROR('발주 취합'!B9447,""))</f>
        <v/>
      </c>
      <c r="G4727" s="9" t="str">
        <f>IF(ISBLANK('발주 취합'!C9447),"",IFERROR('발주 취합'!C9447,""))</f>
        <v/>
      </c>
      <c r="H4727" s="9" t="str">
        <f>IF(ISBLANK('발주 취합'!F9447),"",IFERROR('발주 취합'!F9447,""))</f>
        <v/>
      </c>
      <c r="I4727" s="13" t="str">
        <f>IF(ISBLANK('발주 취합'!G9447),"",IFERROR(VALUE('발주 취합'!G9447),""))</f>
        <v/>
      </c>
      <c r="J4727" s="13" t="str">
        <f>IF(ISBLANK('발주 취합'!H9447),"",IFERROR(VALUE('발주 취합'!H9447),""))</f>
        <v/>
      </c>
      <c r="K4727" s="13" t="str">
        <f>IF(ISBLANK('발주 취합'!I9447),"",IFERROR(VALUE('발주 취합'!I9447),""))</f>
        <v/>
      </c>
      <c r="L4727" s="13" t="str">
        <f>IF(ISBLANK('발주 취합'!J9447),"",IFERROR(VALUE('발주 취합'!J9447),""))</f>
        <v/>
      </c>
      <c r="M4727" s="13" t="str">
        <f>IF(ISBLANK('발주 취합'!K9447),"",IFERROR(VALUE('발주 취합'!K9447),""))</f>
        <v/>
      </c>
      <c r="N4727" s="13" t="str">
        <f>IF(ISBLANK('발주 취합'!L9447),"",IFERROR(VALUE('발주 취합'!L9447),""))</f>
        <v/>
      </c>
      <c r="O4727" s="14" t="str">
        <f>IF(ISBLANK('발주 취합'!M9447),"",IFERROR(VALUE('발주 취합'!M9447),""))</f>
        <v/>
      </c>
      <c r="P4727" s="14" t="str">
        <f>IF(ISBLANK('발주 취합'!N9447),"",IFERROR(VALUE('발주 취합'!N9447),""))</f>
        <v/>
      </c>
      <c r="Q4727" s="14" t="str">
        <f>IF(ISBLANK('발주 취합'!O9447),"",IFERROR(VALUE('발주 취합'!O9447),""))</f>
        <v/>
      </c>
      <c r="R4727" s="14" t="str">
        <f>IF(ISBLANK('발주 취합'!Q9447),"",IFERROR(VALUE('발주 취합'!Q9447),""))</f>
        <v/>
      </c>
      <c r="S4727" s="14" t="str">
        <f>IF(ISBLANK('발주 취합'!R9447),"",IFERROR(VALUE('발주 취합'!R9447),""))</f>
        <v/>
      </c>
      <c r="T4727" s="15" t="str">
        <f>IF(ISBLANK('발주 취합'!S9447),"",IFERROR(VALUE('발주 취합'!S9447),""))</f>
        <v/>
      </c>
    </row>
    <row r="4728" spans="1:20" x14ac:dyDescent="0.3">
      <c r="A4728" s="10" t="str">
        <f>IF(ISBLANK('발주 취합'!V9449),"",IFERROR('발주 취합'!V9449,""))</f>
        <v/>
      </c>
      <c r="B4728" s="23" t="str">
        <f>IF(ISBLANK('발주 취합'!W9449),"",IFERROR('발주 취합'!W9449,""))</f>
        <v/>
      </c>
      <c r="C4728" s="23"/>
      <c r="D4728" s="23"/>
      <c r="E4728" s="23">
        <f t="shared" si="74"/>
        <v>4723</v>
      </c>
      <c r="F4728" s="9" t="str">
        <f>IF(ISBLANK('발주 취합'!B9449),"",IFERROR('발주 취합'!B9449,""))</f>
        <v/>
      </c>
      <c r="G4728" s="9" t="str">
        <f>IF(ISBLANK('발주 취합'!C9449),"",IFERROR('발주 취합'!C9449,""))</f>
        <v/>
      </c>
      <c r="H4728" s="9" t="str">
        <f>IF(ISBLANK('발주 취합'!F9449),"",IFERROR('발주 취합'!F9449,""))</f>
        <v/>
      </c>
      <c r="I4728" s="13" t="str">
        <f>IF(ISBLANK('발주 취합'!G9449),"",IFERROR(VALUE('발주 취합'!G9449),""))</f>
        <v/>
      </c>
      <c r="J4728" s="13" t="str">
        <f>IF(ISBLANK('발주 취합'!H9449),"",IFERROR(VALUE('발주 취합'!H9449),""))</f>
        <v/>
      </c>
      <c r="K4728" s="13" t="str">
        <f>IF(ISBLANK('발주 취합'!I9449),"",IFERROR(VALUE('발주 취합'!I9449),""))</f>
        <v/>
      </c>
      <c r="L4728" s="13" t="str">
        <f>IF(ISBLANK('발주 취합'!J9449),"",IFERROR(VALUE('발주 취합'!J9449),""))</f>
        <v/>
      </c>
      <c r="M4728" s="13" t="str">
        <f>IF(ISBLANK('발주 취합'!K9449),"",IFERROR(VALUE('발주 취합'!K9449),""))</f>
        <v/>
      </c>
      <c r="N4728" s="13" t="str">
        <f>IF(ISBLANK('발주 취합'!L9449),"",IFERROR(VALUE('발주 취합'!L9449),""))</f>
        <v/>
      </c>
      <c r="O4728" s="14" t="str">
        <f>IF(ISBLANK('발주 취합'!M9449),"",IFERROR(VALUE('발주 취합'!M9449),""))</f>
        <v/>
      </c>
      <c r="P4728" s="14" t="str">
        <f>IF(ISBLANK('발주 취합'!N9449),"",IFERROR(VALUE('발주 취합'!N9449),""))</f>
        <v/>
      </c>
      <c r="Q4728" s="14" t="str">
        <f>IF(ISBLANK('발주 취합'!O9449),"",IFERROR(VALUE('발주 취합'!O9449),""))</f>
        <v/>
      </c>
      <c r="R4728" s="14" t="str">
        <f>IF(ISBLANK('발주 취합'!Q9449),"",IFERROR(VALUE('발주 취합'!Q9449),""))</f>
        <v/>
      </c>
      <c r="S4728" s="14" t="str">
        <f>IF(ISBLANK('발주 취합'!R9449),"",IFERROR(VALUE('발주 취합'!R9449),""))</f>
        <v/>
      </c>
      <c r="T4728" s="15" t="str">
        <f>IF(ISBLANK('발주 취합'!S9449),"",IFERROR(VALUE('발주 취합'!S9449),""))</f>
        <v/>
      </c>
    </row>
    <row r="4729" spans="1:20" x14ac:dyDescent="0.3">
      <c r="A4729" s="10" t="str">
        <f>IF(ISBLANK('발주 취합'!V9451),"",IFERROR('발주 취합'!V9451,""))</f>
        <v/>
      </c>
      <c r="B4729" s="23" t="str">
        <f>IF(ISBLANK('발주 취합'!W9451),"",IFERROR('발주 취합'!W9451,""))</f>
        <v/>
      </c>
      <c r="C4729" s="23"/>
      <c r="D4729" s="23"/>
      <c r="E4729" s="23">
        <f t="shared" si="74"/>
        <v>4724</v>
      </c>
      <c r="F4729" s="9" t="str">
        <f>IF(ISBLANK('발주 취합'!B9451),"",IFERROR('발주 취합'!B9451,""))</f>
        <v/>
      </c>
      <c r="G4729" s="9" t="str">
        <f>IF(ISBLANK('발주 취합'!C9451),"",IFERROR('발주 취합'!C9451,""))</f>
        <v/>
      </c>
      <c r="H4729" s="9" t="str">
        <f>IF(ISBLANK('발주 취합'!F9451),"",IFERROR('발주 취합'!F9451,""))</f>
        <v/>
      </c>
      <c r="I4729" s="13" t="str">
        <f>IF(ISBLANK('발주 취합'!G9451),"",IFERROR(VALUE('발주 취합'!G9451),""))</f>
        <v/>
      </c>
      <c r="J4729" s="13" t="str">
        <f>IF(ISBLANK('발주 취합'!H9451),"",IFERROR(VALUE('발주 취합'!H9451),""))</f>
        <v/>
      </c>
      <c r="K4729" s="13" t="str">
        <f>IF(ISBLANK('발주 취합'!I9451),"",IFERROR(VALUE('발주 취합'!I9451),""))</f>
        <v/>
      </c>
      <c r="L4729" s="13" t="str">
        <f>IF(ISBLANK('발주 취합'!J9451),"",IFERROR(VALUE('발주 취합'!J9451),""))</f>
        <v/>
      </c>
      <c r="M4729" s="13" t="str">
        <f>IF(ISBLANK('발주 취합'!K9451),"",IFERROR(VALUE('발주 취합'!K9451),""))</f>
        <v/>
      </c>
      <c r="N4729" s="13" t="str">
        <f>IF(ISBLANK('발주 취합'!L9451),"",IFERROR(VALUE('발주 취합'!L9451),""))</f>
        <v/>
      </c>
      <c r="O4729" s="14" t="str">
        <f>IF(ISBLANK('발주 취합'!M9451),"",IFERROR(VALUE('발주 취합'!M9451),""))</f>
        <v/>
      </c>
      <c r="P4729" s="14" t="str">
        <f>IF(ISBLANK('발주 취합'!N9451),"",IFERROR(VALUE('발주 취합'!N9451),""))</f>
        <v/>
      </c>
      <c r="Q4729" s="14" t="str">
        <f>IF(ISBLANK('발주 취합'!O9451),"",IFERROR(VALUE('발주 취합'!O9451),""))</f>
        <v/>
      </c>
      <c r="R4729" s="14" t="str">
        <f>IF(ISBLANK('발주 취합'!Q9451),"",IFERROR(VALUE('발주 취합'!Q9451),""))</f>
        <v/>
      </c>
      <c r="S4729" s="14" t="str">
        <f>IF(ISBLANK('발주 취합'!R9451),"",IFERROR(VALUE('발주 취합'!R9451),""))</f>
        <v/>
      </c>
      <c r="T4729" s="15" t="str">
        <f>IF(ISBLANK('발주 취합'!S9451),"",IFERROR(VALUE('발주 취합'!S9451),""))</f>
        <v/>
      </c>
    </row>
    <row r="4730" spans="1:20" x14ac:dyDescent="0.3">
      <c r="A4730" s="10" t="str">
        <f>IF(ISBLANK('발주 취합'!V9453),"",IFERROR('발주 취합'!V9453,""))</f>
        <v/>
      </c>
      <c r="B4730" s="23" t="str">
        <f>IF(ISBLANK('발주 취합'!W9453),"",IFERROR('발주 취합'!W9453,""))</f>
        <v/>
      </c>
      <c r="C4730" s="23"/>
      <c r="D4730" s="23"/>
      <c r="E4730" s="23">
        <f t="shared" si="74"/>
        <v>4725</v>
      </c>
      <c r="F4730" s="9" t="str">
        <f>IF(ISBLANK('발주 취합'!B9453),"",IFERROR('발주 취합'!B9453,""))</f>
        <v/>
      </c>
      <c r="G4730" s="9" t="str">
        <f>IF(ISBLANK('발주 취합'!C9453),"",IFERROR('발주 취합'!C9453,""))</f>
        <v/>
      </c>
      <c r="H4730" s="9" t="str">
        <f>IF(ISBLANK('발주 취합'!F9453),"",IFERROR('발주 취합'!F9453,""))</f>
        <v/>
      </c>
      <c r="I4730" s="13" t="str">
        <f>IF(ISBLANK('발주 취합'!G9453),"",IFERROR(VALUE('발주 취합'!G9453),""))</f>
        <v/>
      </c>
      <c r="J4730" s="13" t="str">
        <f>IF(ISBLANK('발주 취합'!H9453),"",IFERROR(VALUE('발주 취합'!H9453),""))</f>
        <v/>
      </c>
      <c r="K4730" s="13" t="str">
        <f>IF(ISBLANK('발주 취합'!I9453),"",IFERROR(VALUE('발주 취합'!I9453),""))</f>
        <v/>
      </c>
      <c r="L4730" s="13" t="str">
        <f>IF(ISBLANK('발주 취합'!J9453),"",IFERROR(VALUE('발주 취합'!J9453),""))</f>
        <v/>
      </c>
      <c r="M4730" s="13" t="str">
        <f>IF(ISBLANK('발주 취합'!K9453),"",IFERROR(VALUE('발주 취합'!K9453),""))</f>
        <v/>
      </c>
      <c r="N4730" s="13" t="str">
        <f>IF(ISBLANK('발주 취합'!L9453),"",IFERROR(VALUE('발주 취합'!L9453),""))</f>
        <v/>
      </c>
      <c r="O4730" s="14" t="str">
        <f>IF(ISBLANK('발주 취합'!M9453),"",IFERROR(VALUE('발주 취합'!M9453),""))</f>
        <v/>
      </c>
      <c r="P4730" s="14" t="str">
        <f>IF(ISBLANK('발주 취합'!N9453),"",IFERROR(VALUE('발주 취합'!N9453),""))</f>
        <v/>
      </c>
      <c r="Q4730" s="14" t="str">
        <f>IF(ISBLANK('발주 취합'!O9453),"",IFERROR(VALUE('발주 취합'!O9453),""))</f>
        <v/>
      </c>
      <c r="R4730" s="14" t="str">
        <f>IF(ISBLANK('발주 취합'!Q9453),"",IFERROR(VALUE('발주 취합'!Q9453),""))</f>
        <v/>
      </c>
      <c r="S4730" s="14" t="str">
        <f>IF(ISBLANK('발주 취합'!R9453),"",IFERROR(VALUE('발주 취합'!R9453),""))</f>
        <v/>
      </c>
      <c r="T4730" s="15" t="str">
        <f>IF(ISBLANK('발주 취합'!S9453),"",IFERROR(VALUE('발주 취합'!S9453),""))</f>
        <v/>
      </c>
    </row>
    <row r="4731" spans="1:20" x14ac:dyDescent="0.3">
      <c r="A4731" s="10" t="str">
        <f>IF(ISBLANK('발주 취합'!V9455),"",IFERROR('발주 취합'!V9455,""))</f>
        <v/>
      </c>
      <c r="B4731" s="23" t="str">
        <f>IF(ISBLANK('발주 취합'!W9455),"",IFERROR('발주 취합'!W9455,""))</f>
        <v/>
      </c>
      <c r="C4731" s="23"/>
      <c r="D4731" s="23"/>
      <c r="E4731" s="23">
        <f t="shared" si="74"/>
        <v>4726</v>
      </c>
      <c r="F4731" s="9" t="str">
        <f>IF(ISBLANK('발주 취합'!B9455),"",IFERROR('발주 취합'!B9455,""))</f>
        <v/>
      </c>
      <c r="G4731" s="9" t="str">
        <f>IF(ISBLANK('발주 취합'!C9455),"",IFERROR('발주 취합'!C9455,""))</f>
        <v/>
      </c>
      <c r="H4731" s="9" t="str">
        <f>IF(ISBLANK('발주 취합'!F9455),"",IFERROR('발주 취합'!F9455,""))</f>
        <v/>
      </c>
      <c r="I4731" s="13" t="str">
        <f>IF(ISBLANK('발주 취합'!G9455),"",IFERROR(VALUE('발주 취합'!G9455),""))</f>
        <v/>
      </c>
      <c r="J4731" s="13" t="str">
        <f>IF(ISBLANK('발주 취합'!H9455),"",IFERROR(VALUE('발주 취합'!H9455),""))</f>
        <v/>
      </c>
      <c r="K4731" s="13" t="str">
        <f>IF(ISBLANK('발주 취합'!I9455),"",IFERROR(VALUE('발주 취합'!I9455),""))</f>
        <v/>
      </c>
      <c r="L4731" s="13" t="str">
        <f>IF(ISBLANK('발주 취합'!J9455),"",IFERROR(VALUE('발주 취합'!J9455),""))</f>
        <v/>
      </c>
      <c r="M4731" s="13" t="str">
        <f>IF(ISBLANK('발주 취합'!K9455),"",IFERROR(VALUE('발주 취합'!K9455),""))</f>
        <v/>
      </c>
      <c r="N4731" s="13" t="str">
        <f>IF(ISBLANK('발주 취합'!L9455),"",IFERROR(VALUE('발주 취합'!L9455),""))</f>
        <v/>
      </c>
      <c r="O4731" s="14" t="str">
        <f>IF(ISBLANK('발주 취합'!M9455),"",IFERROR(VALUE('발주 취합'!M9455),""))</f>
        <v/>
      </c>
      <c r="P4731" s="14" t="str">
        <f>IF(ISBLANK('발주 취합'!N9455),"",IFERROR(VALUE('발주 취합'!N9455),""))</f>
        <v/>
      </c>
      <c r="Q4731" s="14" t="str">
        <f>IF(ISBLANK('발주 취합'!O9455),"",IFERROR(VALUE('발주 취합'!O9455),""))</f>
        <v/>
      </c>
      <c r="R4731" s="14" t="str">
        <f>IF(ISBLANK('발주 취합'!Q9455),"",IFERROR(VALUE('발주 취합'!Q9455),""))</f>
        <v/>
      </c>
      <c r="S4731" s="14" t="str">
        <f>IF(ISBLANK('발주 취합'!R9455),"",IFERROR(VALUE('발주 취합'!R9455),""))</f>
        <v/>
      </c>
      <c r="T4731" s="15" t="str">
        <f>IF(ISBLANK('발주 취합'!S9455),"",IFERROR(VALUE('발주 취합'!S9455),""))</f>
        <v/>
      </c>
    </row>
    <row r="4732" spans="1:20" x14ac:dyDescent="0.3">
      <c r="A4732" s="10" t="str">
        <f>IF(ISBLANK('발주 취합'!V9457),"",IFERROR('발주 취합'!V9457,""))</f>
        <v/>
      </c>
      <c r="B4732" s="23" t="str">
        <f>IF(ISBLANK('발주 취합'!W9457),"",IFERROR('발주 취합'!W9457,""))</f>
        <v/>
      </c>
      <c r="C4732" s="23"/>
      <c r="D4732" s="23"/>
      <c r="E4732" s="23">
        <f t="shared" si="74"/>
        <v>4727</v>
      </c>
      <c r="F4732" s="9" t="str">
        <f>IF(ISBLANK('발주 취합'!B9457),"",IFERROR('발주 취합'!B9457,""))</f>
        <v/>
      </c>
      <c r="G4732" s="9" t="str">
        <f>IF(ISBLANK('발주 취합'!C9457),"",IFERROR('발주 취합'!C9457,""))</f>
        <v/>
      </c>
      <c r="H4732" s="9" t="str">
        <f>IF(ISBLANK('발주 취합'!F9457),"",IFERROR('발주 취합'!F9457,""))</f>
        <v/>
      </c>
      <c r="I4732" s="13" t="str">
        <f>IF(ISBLANK('발주 취합'!G9457),"",IFERROR(VALUE('발주 취합'!G9457),""))</f>
        <v/>
      </c>
      <c r="J4732" s="13" t="str">
        <f>IF(ISBLANK('발주 취합'!H9457),"",IFERROR(VALUE('발주 취합'!H9457),""))</f>
        <v/>
      </c>
      <c r="K4732" s="13" t="str">
        <f>IF(ISBLANK('발주 취합'!I9457),"",IFERROR(VALUE('발주 취합'!I9457),""))</f>
        <v/>
      </c>
      <c r="L4732" s="13" t="str">
        <f>IF(ISBLANK('발주 취합'!J9457),"",IFERROR(VALUE('발주 취합'!J9457),""))</f>
        <v/>
      </c>
      <c r="M4732" s="13" t="str">
        <f>IF(ISBLANK('발주 취합'!K9457),"",IFERROR(VALUE('발주 취합'!K9457),""))</f>
        <v/>
      </c>
      <c r="N4732" s="13" t="str">
        <f>IF(ISBLANK('발주 취합'!L9457),"",IFERROR(VALUE('발주 취합'!L9457),""))</f>
        <v/>
      </c>
      <c r="O4732" s="14" t="str">
        <f>IF(ISBLANK('발주 취합'!M9457),"",IFERROR(VALUE('발주 취합'!M9457),""))</f>
        <v/>
      </c>
      <c r="P4732" s="14" t="str">
        <f>IF(ISBLANK('발주 취합'!N9457),"",IFERROR(VALUE('발주 취합'!N9457),""))</f>
        <v/>
      </c>
      <c r="Q4732" s="14" t="str">
        <f>IF(ISBLANK('발주 취합'!O9457),"",IFERROR(VALUE('발주 취합'!O9457),""))</f>
        <v/>
      </c>
      <c r="R4732" s="14" t="str">
        <f>IF(ISBLANK('발주 취합'!Q9457),"",IFERROR(VALUE('발주 취합'!Q9457),""))</f>
        <v/>
      </c>
      <c r="S4732" s="14" t="str">
        <f>IF(ISBLANK('발주 취합'!R9457),"",IFERROR(VALUE('발주 취합'!R9457),""))</f>
        <v/>
      </c>
      <c r="T4732" s="15" t="str">
        <f>IF(ISBLANK('발주 취합'!S9457),"",IFERROR(VALUE('발주 취합'!S9457),""))</f>
        <v/>
      </c>
    </row>
    <row r="4733" spans="1:20" x14ac:dyDescent="0.3">
      <c r="A4733" s="10" t="str">
        <f>IF(ISBLANK('발주 취합'!V9459),"",IFERROR('발주 취합'!V9459,""))</f>
        <v/>
      </c>
      <c r="B4733" s="23" t="str">
        <f>IF(ISBLANK('발주 취합'!W9459),"",IFERROR('발주 취합'!W9459,""))</f>
        <v/>
      </c>
      <c r="C4733" s="23"/>
      <c r="D4733" s="23"/>
      <c r="E4733" s="23">
        <f t="shared" si="74"/>
        <v>4728</v>
      </c>
      <c r="F4733" s="9" t="str">
        <f>IF(ISBLANK('발주 취합'!B9459),"",IFERROR('발주 취합'!B9459,""))</f>
        <v/>
      </c>
      <c r="G4733" s="9" t="str">
        <f>IF(ISBLANK('발주 취합'!C9459),"",IFERROR('발주 취합'!C9459,""))</f>
        <v/>
      </c>
      <c r="H4733" s="9" t="str">
        <f>IF(ISBLANK('발주 취합'!F9459),"",IFERROR('발주 취합'!F9459,""))</f>
        <v/>
      </c>
      <c r="I4733" s="13" t="str">
        <f>IF(ISBLANK('발주 취합'!G9459),"",IFERROR(VALUE('발주 취합'!G9459),""))</f>
        <v/>
      </c>
      <c r="J4733" s="13" t="str">
        <f>IF(ISBLANK('발주 취합'!H9459),"",IFERROR(VALUE('발주 취합'!H9459),""))</f>
        <v/>
      </c>
      <c r="K4733" s="13" t="str">
        <f>IF(ISBLANK('발주 취합'!I9459),"",IFERROR(VALUE('발주 취합'!I9459),""))</f>
        <v/>
      </c>
      <c r="L4733" s="13" t="str">
        <f>IF(ISBLANK('발주 취합'!J9459),"",IFERROR(VALUE('발주 취합'!J9459),""))</f>
        <v/>
      </c>
      <c r="M4733" s="13" t="str">
        <f>IF(ISBLANK('발주 취합'!K9459),"",IFERROR(VALUE('발주 취합'!K9459),""))</f>
        <v/>
      </c>
      <c r="N4733" s="13" t="str">
        <f>IF(ISBLANK('발주 취합'!L9459),"",IFERROR(VALUE('발주 취합'!L9459),""))</f>
        <v/>
      </c>
      <c r="O4733" s="14" t="str">
        <f>IF(ISBLANK('발주 취합'!M9459),"",IFERROR(VALUE('발주 취합'!M9459),""))</f>
        <v/>
      </c>
      <c r="P4733" s="14" t="str">
        <f>IF(ISBLANK('발주 취합'!N9459),"",IFERROR(VALUE('발주 취합'!N9459),""))</f>
        <v/>
      </c>
      <c r="Q4733" s="14" t="str">
        <f>IF(ISBLANK('발주 취합'!O9459),"",IFERROR(VALUE('발주 취합'!O9459),""))</f>
        <v/>
      </c>
      <c r="R4733" s="14" t="str">
        <f>IF(ISBLANK('발주 취합'!Q9459),"",IFERROR(VALUE('발주 취합'!Q9459),""))</f>
        <v/>
      </c>
      <c r="S4733" s="14" t="str">
        <f>IF(ISBLANK('발주 취합'!R9459),"",IFERROR(VALUE('발주 취합'!R9459),""))</f>
        <v/>
      </c>
      <c r="T4733" s="15" t="str">
        <f>IF(ISBLANK('발주 취합'!S9459),"",IFERROR(VALUE('발주 취합'!S9459),""))</f>
        <v/>
      </c>
    </row>
    <row r="4734" spans="1:20" x14ac:dyDescent="0.3">
      <c r="A4734" s="10" t="str">
        <f>IF(ISBLANK('발주 취합'!V9461),"",IFERROR('발주 취합'!V9461,""))</f>
        <v/>
      </c>
      <c r="B4734" s="23" t="str">
        <f>IF(ISBLANK('발주 취합'!W9461),"",IFERROR('발주 취합'!W9461,""))</f>
        <v/>
      </c>
      <c r="C4734" s="23"/>
      <c r="D4734" s="23"/>
      <c r="E4734" s="23">
        <f t="shared" si="74"/>
        <v>4729</v>
      </c>
      <c r="F4734" s="9" t="str">
        <f>IF(ISBLANK('발주 취합'!B9461),"",IFERROR('발주 취합'!B9461,""))</f>
        <v/>
      </c>
      <c r="G4734" s="9" t="str">
        <f>IF(ISBLANK('발주 취합'!C9461),"",IFERROR('발주 취합'!C9461,""))</f>
        <v/>
      </c>
      <c r="H4734" s="9" t="str">
        <f>IF(ISBLANK('발주 취합'!F9461),"",IFERROR('발주 취합'!F9461,""))</f>
        <v/>
      </c>
      <c r="I4734" s="13" t="str">
        <f>IF(ISBLANK('발주 취합'!G9461),"",IFERROR(VALUE('발주 취합'!G9461),""))</f>
        <v/>
      </c>
      <c r="J4734" s="13" t="str">
        <f>IF(ISBLANK('발주 취합'!H9461),"",IFERROR(VALUE('발주 취합'!H9461),""))</f>
        <v/>
      </c>
      <c r="K4734" s="13" t="str">
        <f>IF(ISBLANK('발주 취합'!I9461),"",IFERROR(VALUE('발주 취합'!I9461),""))</f>
        <v/>
      </c>
      <c r="L4734" s="13" t="str">
        <f>IF(ISBLANK('발주 취합'!J9461),"",IFERROR(VALUE('발주 취합'!J9461),""))</f>
        <v/>
      </c>
      <c r="M4734" s="13" t="str">
        <f>IF(ISBLANK('발주 취합'!K9461),"",IFERROR(VALUE('발주 취합'!K9461),""))</f>
        <v/>
      </c>
      <c r="N4734" s="13" t="str">
        <f>IF(ISBLANK('발주 취합'!L9461),"",IFERROR(VALUE('발주 취합'!L9461),""))</f>
        <v/>
      </c>
      <c r="O4734" s="14" t="str">
        <f>IF(ISBLANK('발주 취합'!M9461),"",IFERROR(VALUE('발주 취합'!M9461),""))</f>
        <v/>
      </c>
      <c r="P4734" s="14" t="str">
        <f>IF(ISBLANK('발주 취합'!N9461),"",IFERROR(VALUE('발주 취합'!N9461),""))</f>
        <v/>
      </c>
      <c r="Q4734" s="14" t="str">
        <f>IF(ISBLANK('발주 취합'!O9461),"",IFERROR(VALUE('발주 취합'!O9461),""))</f>
        <v/>
      </c>
      <c r="R4734" s="14" t="str">
        <f>IF(ISBLANK('발주 취합'!Q9461),"",IFERROR(VALUE('발주 취합'!Q9461),""))</f>
        <v/>
      </c>
      <c r="S4734" s="14" t="str">
        <f>IF(ISBLANK('발주 취합'!R9461),"",IFERROR(VALUE('발주 취합'!R9461),""))</f>
        <v/>
      </c>
      <c r="T4734" s="15" t="str">
        <f>IF(ISBLANK('발주 취합'!S9461),"",IFERROR(VALUE('발주 취합'!S9461),""))</f>
        <v/>
      </c>
    </row>
    <row r="4735" spans="1:20" x14ac:dyDescent="0.3">
      <c r="A4735" s="10" t="str">
        <f>IF(ISBLANK('발주 취합'!V9463),"",IFERROR('발주 취합'!V9463,""))</f>
        <v/>
      </c>
      <c r="B4735" s="23" t="str">
        <f>IF(ISBLANK('발주 취합'!W9463),"",IFERROR('발주 취합'!W9463,""))</f>
        <v/>
      </c>
      <c r="C4735" s="23"/>
      <c r="D4735" s="23"/>
      <c r="E4735" s="23">
        <f t="shared" si="74"/>
        <v>4730</v>
      </c>
      <c r="F4735" s="9" t="str">
        <f>IF(ISBLANK('발주 취합'!B9463),"",IFERROR('발주 취합'!B9463,""))</f>
        <v/>
      </c>
      <c r="G4735" s="9" t="str">
        <f>IF(ISBLANK('발주 취합'!C9463),"",IFERROR('발주 취합'!C9463,""))</f>
        <v/>
      </c>
      <c r="H4735" s="9" t="str">
        <f>IF(ISBLANK('발주 취합'!F9463),"",IFERROR('발주 취합'!F9463,""))</f>
        <v/>
      </c>
      <c r="I4735" s="13" t="str">
        <f>IF(ISBLANK('발주 취합'!G9463),"",IFERROR(VALUE('발주 취합'!G9463),""))</f>
        <v/>
      </c>
      <c r="J4735" s="13" t="str">
        <f>IF(ISBLANK('발주 취합'!H9463),"",IFERROR(VALUE('발주 취합'!H9463),""))</f>
        <v/>
      </c>
      <c r="K4735" s="13" t="str">
        <f>IF(ISBLANK('발주 취합'!I9463),"",IFERROR(VALUE('발주 취합'!I9463),""))</f>
        <v/>
      </c>
      <c r="L4735" s="13" t="str">
        <f>IF(ISBLANK('발주 취합'!J9463),"",IFERROR(VALUE('발주 취합'!J9463),""))</f>
        <v/>
      </c>
      <c r="M4735" s="13" t="str">
        <f>IF(ISBLANK('발주 취합'!K9463),"",IFERROR(VALUE('발주 취합'!K9463),""))</f>
        <v/>
      </c>
      <c r="N4735" s="13" t="str">
        <f>IF(ISBLANK('발주 취합'!L9463),"",IFERROR(VALUE('발주 취합'!L9463),""))</f>
        <v/>
      </c>
      <c r="O4735" s="14" t="str">
        <f>IF(ISBLANK('발주 취합'!M9463),"",IFERROR(VALUE('발주 취합'!M9463),""))</f>
        <v/>
      </c>
      <c r="P4735" s="14" t="str">
        <f>IF(ISBLANK('발주 취합'!N9463),"",IFERROR(VALUE('발주 취합'!N9463),""))</f>
        <v/>
      </c>
      <c r="Q4735" s="14" t="str">
        <f>IF(ISBLANK('발주 취합'!O9463),"",IFERROR(VALUE('발주 취합'!O9463),""))</f>
        <v/>
      </c>
      <c r="R4735" s="14" t="str">
        <f>IF(ISBLANK('발주 취합'!Q9463),"",IFERROR(VALUE('발주 취합'!Q9463),""))</f>
        <v/>
      </c>
      <c r="S4735" s="14" t="str">
        <f>IF(ISBLANK('발주 취합'!R9463),"",IFERROR(VALUE('발주 취합'!R9463),""))</f>
        <v/>
      </c>
      <c r="T4735" s="15" t="str">
        <f>IF(ISBLANK('발주 취합'!S9463),"",IFERROR(VALUE('발주 취합'!S9463),""))</f>
        <v/>
      </c>
    </row>
    <row r="4736" spans="1:20" x14ac:dyDescent="0.3">
      <c r="A4736" s="10" t="str">
        <f>IF(ISBLANK('발주 취합'!V9465),"",IFERROR('발주 취합'!V9465,""))</f>
        <v/>
      </c>
      <c r="B4736" s="23" t="str">
        <f>IF(ISBLANK('발주 취합'!W9465),"",IFERROR('발주 취합'!W9465,""))</f>
        <v/>
      </c>
      <c r="C4736" s="23"/>
      <c r="D4736" s="23"/>
      <c r="E4736" s="23">
        <f t="shared" si="74"/>
        <v>4731</v>
      </c>
      <c r="F4736" s="9" t="str">
        <f>IF(ISBLANK('발주 취합'!B9465),"",IFERROR('발주 취합'!B9465,""))</f>
        <v/>
      </c>
      <c r="G4736" s="9" t="str">
        <f>IF(ISBLANK('발주 취합'!C9465),"",IFERROR('발주 취합'!C9465,""))</f>
        <v/>
      </c>
      <c r="H4736" s="9" t="str">
        <f>IF(ISBLANK('발주 취합'!F9465),"",IFERROR('발주 취합'!F9465,""))</f>
        <v/>
      </c>
      <c r="I4736" s="13" t="str">
        <f>IF(ISBLANK('발주 취합'!G9465),"",IFERROR(VALUE('발주 취합'!G9465),""))</f>
        <v/>
      </c>
      <c r="J4736" s="13" t="str">
        <f>IF(ISBLANK('발주 취합'!H9465),"",IFERROR(VALUE('발주 취합'!H9465),""))</f>
        <v/>
      </c>
      <c r="K4736" s="13" t="str">
        <f>IF(ISBLANK('발주 취합'!I9465),"",IFERROR(VALUE('발주 취합'!I9465),""))</f>
        <v/>
      </c>
      <c r="L4736" s="13" t="str">
        <f>IF(ISBLANK('발주 취합'!J9465),"",IFERROR(VALUE('발주 취합'!J9465),""))</f>
        <v/>
      </c>
      <c r="M4736" s="13" t="str">
        <f>IF(ISBLANK('발주 취합'!K9465),"",IFERROR(VALUE('발주 취합'!K9465),""))</f>
        <v/>
      </c>
      <c r="N4736" s="13" t="str">
        <f>IF(ISBLANK('발주 취합'!L9465),"",IFERROR(VALUE('발주 취합'!L9465),""))</f>
        <v/>
      </c>
      <c r="O4736" s="14" t="str">
        <f>IF(ISBLANK('발주 취합'!M9465),"",IFERROR(VALUE('발주 취합'!M9465),""))</f>
        <v/>
      </c>
      <c r="P4736" s="14" t="str">
        <f>IF(ISBLANK('발주 취합'!N9465),"",IFERROR(VALUE('발주 취합'!N9465),""))</f>
        <v/>
      </c>
      <c r="Q4736" s="14" t="str">
        <f>IF(ISBLANK('발주 취합'!O9465),"",IFERROR(VALUE('발주 취합'!O9465),""))</f>
        <v/>
      </c>
      <c r="R4736" s="14" t="str">
        <f>IF(ISBLANK('발주 취합'!Q9465),"",IFERROR(VALUE('발주 취합'!Q9465),""))</f>
        <v/>
      </c>
      <c r="S4736" s="14" t="str">
        <f>IF(ISBLANK('발주 취합'!R9465),"",IFERROR(VALUE('발주 취합'!R9465),""))</f>
        <v/>
      </c>
      <c r="T4736" s="15" t="str">
        <f>IF(ISBLANK('발주 취합'!S9465),"",IFERROR(VALUE('발주 취합'!S9465),""))</f>
        <v/>
      </c>
    </row>
    <row r="4737" spans="1:20" x14ac:dyDescent="0.3">
      <c r="A4737" s="10" t="str">
        <f>IF(ISBLANK('발주 취합'!V9467),"",IFERROR('발주 취합'!V9467,""))</f>
        <v/>
      </c>
      <c r="B4737" s="23" t="str">
        <f>IF(ISBLANK('발주 취합'!W9467),"",IFERROR('발주 취합'!W9467,""))</f>
        <v/>
      </c>
      <c r="C4737" s="23"/>
      <c r="D4737" s="23"/>
      <c r="E4737" s="23">
        <f t="shared" si="74"/>
        <v>4732</v>
      </c>
      <c r="F4737" s="9" t="str">
        <f>IF(ISBLANK('발주 취합'!B9467),"",IFERROR('발주 취합'!B9467,""))</f>
        <v/>
      </c>
      <c r="G4737" s="9" t="str">
        <f>IF(ISBLANK('발주 취합'!C9467),"",IFERROR('발주 취합'!C9467,""))</f>
        <v/>
      </c>
      <c r="H4737" s="9" t="str">
        <f>IF(ISBLANK('발주 취합'!F9467),"",IFERROR('발주 취합'!F9467,""))</f>
        <v/>
      </c>
      <c r="I4737" s="13" t="str">
        <f>IF(ISBLANK('발주 취합'!G9467),"",IFERROR(VALUE('발주 취합'!G9467),""))</f>
        <v/>
      </c>
      <c r="J4737" s="13" t="str">
        <f>IF(ISBLANK('발주 취합'!H9467),"",IFERROR(VALUE('발주 취합'!H9467),""))</f>
        <v/>
      </c>
      <c r="K4737" s="13" t="str">
        <f>IF(ISBLANK('발주 취합'!I9467),"",IFERROR(VALUE('발주 취합'!I9467),""))</f>
        <v/>
      </c>
      <c r="L4737" s="13" t="str">
        <f>IF(ISBLANK('발주 취합'!J9467),"",IFERROR(VALUE('발주 취합'!J9467),""))</f>
        <v/>
      </c>
      <c r="M4737" s="13" t="str">
        <f>IF(ISBLANK('발주 취합'!K9467),"",IFERROR(VALUE('발주 취합'!K9467),""))</f>
        <v/>
      </c>
      <c r="N4737" s="13" t="str">
        <f>IF(ISBLANK('발주 취합'!L9467),"",IFERROR(VALUE('발주 취합'!L9467),""))</f>
        <v/>
      </c>
      <c r="O4737" s="14" t="str">
        <f>IF(ISBLANK('발주 취합'!M9467),"",IFERROR(VALUE('발주 취합'!M9467),""))</f>
        <v/>
      </c>
      <c r="P4737" s="14" t="str">
        <f>IF(ISBLANK('발주 취합'!N9467),"",IFERROR(VALUE('발주 취합'!N9467),""))</f>
        <v/>
      </c>
      <c r="Q4737" s="14" t="str">
        <f>IF(ISBLANK('발주 취합'!O9467),"",IFERROR(VALUE('발주 취합'!O9467),""))</f>
        <v/>
      </c>
      <c r="R4737" s="14" t="str">
        <f>IF(ISBLANK('발주 취합'!Q9467),"",IFERROR(VALUE('발주 취합'!Q9467),""))</f>
        <v/>
      </c>
      <c r="S4737" s="14" t="str">
        <f>IF(ISBLANK('발주 취합'!R9467),"",IFERROR(VALUE('발주 취합'!R9467),""))</f>
        <v/>
      </c>
      <c r="T4737" s="15" t="str">
        <f>IF(ISBLANK('발주 취합'!S9467),"",IFERROR(VALUE('발주 취합'!S9467),""))</f>
        <v/>
      </c>
    </row>
    <row r="4738" spans="1:20" x14ac:dyDescent="0.3">
      <c r="A4738" s="10" t="str">
        <f>IF(ISBLANK('발주 취합'!V9469),"",IFERROR('발주 취합'!V9469,""))</f>
        <v/>
      </c>
      <c r="B4738" s="23" t="str">
        <f>IF(ISBLANK('발주 취합'!W9469),"",IFERROR('발주 취합'!W9469,""))</f>
        <v/>
      </c>
      <c r="C4738" s="23"/>
      <c r="D4738" s="23"/>
      <c r="E4738" s="23">
        <f t="shared" si="74"/>
        <v>4733</v>
      </c>
      <c r="F4738" s="9" t="str">
        <f>IF(ISBLANK('발주 취합'!B9469),"",IFERROR('발주 취합'!B9469,""))</f>
        <v/>
      </c>
      <c r="G4738" s="9" t="str">
        <f>IF(ISBLANK('발주 취합'!C9469),"",IFERROR('발주 취합'!C9469,""))</f>
        <v/>
      </c>
      <c r="H4738" s="9" t="str">
        <f>IF(ISBLANK('발주 취합'!F9469),"",IFERROR('발주 취합'!F9469,""))</f>
        <v/>
      </c>
      <c r="I4738" s="13" t="str">
        <f>IF(ISBLANK('발주 취합'!G9469),"",IFERROR(VALUE('발주 취합'!G9469),""))</f>
        <v/>
      </c>
      <c r="J4738" s="13" t="str">
        <f>IF(ISBLANK('발주 취합'!H9469),"",IFERROR(VALUE('발주 취합'!H9469),""))</f>
        <v/>
      </c>
      <c r="K4738" s="13" t="str">
        <f>IF(ISBLANK('발주 취합'!I9469),"",IFERROR(VALUE('발주 취합'!I9469),""))</f>
        <v/>
      </c>
      <c r="L4738" s="13" t="str">
        <f>IF(ISBLANK('발주 취합'!J9469),"",IFERROR(VALUE('발주 취합'!J9469),""))</f>
        <v/>
      </c>
      <c r="M4738" s="13" t="str">
        <f>IF(ISBLANK('발주 취합'!K9469),"",IFERROR(VALUE('발주 취합'!K9469),""))</f>
        <v/>
      </c>
      <c r="N4738" s="13" t="str">
        <f>IF(ISBLANK('발주 취합'!L9469),"",IFERROR(VALUE('발주 취합'!L9469),""))</f>
        <v/>
      </c>
      <c r="O4738" s="14" t="str">
        <f>IF(ISBLANK('발주 취합'!M9469),"",IFERROR(VALUE('발주 취합'!M9469),""))</f>
        <v/>
      </c>
      <c r="P4738" s="14" t="str">
        <f>IF(ISBLANK('발주 취합'!N9469),"",IFERROR(VALUE('발주 취합'!N9469),""))</f>
        <v/>
      </c>
      <c r="Q4738" s="14" t="str">
        <f>IF(ISBLANK('발주 취합'!O9469),"",IFERROR(VALUE('발주 취합'!O9469),""))</f>
        <v/>
      </c>
      <c r="R4738" s="14" t="str">
        <f>IF(ISBLANK('발주 취합'!Q9469),"",IFERROR(VALUE('발주 취합'!Q9469),""))</f>
        <v/>
      </c>
      <c r="S4738" s="14" t="str">
        <f>IF(ISBLANK('발주 취합'!R9469),"",IFERROR(VALUE('발주 취합'!R9469),""))</f>
        <v/>
      </c>
      <c r="T4738" s="15" t="str">
        <f>IF(ISBLANK('발주 취합'!S9469),"",IFERROR(VALUE('발주 취합'!S9469),""))</f>
        <v/>
      </c>
    </row>
    <row r="4739" spans="1:20" x14ac:dyDescent="0.3">
      <c r="A4739" s="10" t="str">
        <f>IF(ISBLANK('발주 취합'!V9471),"",IFERROR('발주 취합'!V9471,""))</f>
        <v/>
      </c>
      <c r="B4739" s="23" t="str">
        <f>IF(ISBLANK('발주 취합'!W9471),"",IFERROR('발주 취합'!W9471,""))</f>
        <v/>
      </c>
      <c r="C4739" s="23"/>
      <c r="D4739" s="23"/>
      <c r="E4739" s="23">
        <f t="shared" si="74"/>
        <v>4734</v>
      </c>
      <c r="F4739" s="9" t="str">
        <f>IF(ISBLANK('발주 취합'!B9471),"",IFERROR('발주 취합'!B9471,""))</f>
        <v/>
      </c>
      <c r="G4739" s="9" t="str">
        <f>IF(ISBLANK('발주 취합'!C9471),"",IFERROR('발주 취합'!C9471,""))</f>
        <v/>
      </c>
      <c r="H4739" s="9" t="str">
        <f>IF(ISBLANK('발주 취합'!F9471),"",IFERROR('발주 취합'!F9471,""))</f>
        <v/>
      </c>
      <c r="I4739" s="13" t="str">
        <f>IF(ISBLANK('발주 취합'!G9471),"",IFERROR(VALUE('발주 취합'!G9471),""))</f>
        <v/>
      </c>
      <c r="J4739" s="13" t="str">
        <f>IF(ISBLANK('발주 취합'!H9471),"",IFERROR(VALUE('발주 취합'!H9471),""))</f>
        <v/>
      </c>
      <c r="K4739" s="13" t="str">
        <f>IF(ISBLANK('발주 취합'!I9471),"",IFERROR(VALUE('발주 취합'!I9471),""))</f>
        <v/>
      </c>
      <c r="L4739" s="13" t="str">
        <f>IF(ISBLANK('발주 취합'!J9471),"",IFERROR(VALUE('발주 취합'!J9471),""))</f>
        <v/>
      </c>
      <c r="M4739" s="13" t="str">
        <f>IF(ISBLANK('발주 취합'!K9471),"",IFERROR(VALUE('발주 취합'!K9471),""))</f>
        <v/>
      </c>
      <c r="N4739" s="13" t="str">
        <f>IF(ISBLANK('발주 취합'!L9471),"",IFERROR(VALUE('발주 취합'!L9471),""))</f>
        <v/>
      </c>
      <c r="O4739" s="14" t="str">
        <f>IF(ISBLANK('발주 취합'!M9471),"",IFERROR(VALUE('발주 취합'!M9471),""))</f>
        <v/>
      </c>
      <c r="P4739" s="14" t="str">
        <f>IF(ISBLANK('발주 취합'!N9471),"",IFERROR(VALUE('발주 취합'!N9471),""))</f>
        <v/>
      </c>
      <c r="Q4739" s="14" t="str">
        <f>IF(ISBLANK('발주 취합'!O9471),"",IFERROR(VALUE('발주 취합'!O9471),""))</f>
        <v/>
      </c>
      <c r="R4739" s="14" t="str">
        <f>IF(ISBLANK('발주 취합'!Q9471),"",IFERROR(VALUE('발주 취합'!Q9471),""))</f>
        <v/>
      </c>
      <c r="S4739" s="14" t="str">
        <f>IF(ISBLANK('발주 취합'!R9471),"",IFERROR(VALUE('발주 취합'!R9471),""))</f>
        <v/>
      </c>
      <c r="T4739" s="15" t="str">
        <f>IF(ISBLANK('발주 취합'!S9471),"",IFERROR(VALUE('발주 취합'!S9471),""))</f>
        <v/>
      </c>
    </row>
    <row r="4740" spans="1:20" x14ac:dyDescent="0.3">
      <c r="A4740" s="10" t="str">
        <f>IF(ISBLANK('발주 취합'!V9473),"",IFERROR('발주 취합'!V9473,""))</f>
        <v/>
      </c>
      <c r="B4740" s="23" t="str">
        <f>IF(ISBLANK('발주 취합'!W9473),"",IFERROR('발주 취합'!W9473,""))</f>
        <v/>
      </c>
      <c r="C4740" s="23"/>
      <c r="D4740" s="23"/>
      <c r="E4740" s="23">
        <f t="shared" si="74"/>
        <v>4735</v>
      </c>
      <c r="F4740" s="9" t="str">
        <f>IF(ISBLANK('발주 취합'!B9473),"",IFERROR('발주 취합'!B9473,""))</f>
        <v/>
      </c>
      <c r="G4740" s="9" t="str">
        <f>IF(ISBLANK('발주 취합'!C9473),"",IFERROR('발주 취합'!C9473,""))</f>
        <v/>
      </c>
      <c r="H4740" s="9" t="str">
        <f>IF(ISBLANK('발주 취합'!F9473),"",IFERROR('발주 취합'!F9473,""))</f>
        <v/>
      </c>
      <c r="I4740" s="13" t="str">
        <f>IF(ISBLANK('발주 취합'!G9473),"",IFERROR(VALUE('발주 취합'!G9473),""))</f>
        <v/>
      </c>
      <c r="J4740" s="13" t="str">
        <f>IF(ISBLANK('발주 취합'!H9473),"",IFERROR(VALUE('발주 취합'!H9473),""))</f>
        <v/>
      </c>
      <c r="K4740" s="13" t="str">
        <f>IF(ISBLANK('발주 취합'!I9473),"",IFERROR(VALUE('발주 취합'!I9473),""))</f>
        <v/>
      </c>
      <c r="L4740" s="13" t="str">
        <f>IF(ISBLANK('발주 취합'!J9473),"",IFERROR(VALUE('발주 취합'!J9473),""))</f>
        <v/>
      </c>
      <c r="M4740" s="13" t="str">
        <f>IF(ISBLANK('발주 취합'!K9473),"",IFERROR(VALUE('발주 취합'!K9473),""))</f>
        <v/>
      </c>
      <c r="N4740" s="13" t="str">
        <f>IF(ISBLANK('발주 취합'!L9473),"",IFERROR(VALUE('발주 취합'!L9473),""))</f>
        <v/>
      </c>
      <c r="O4740" s="14" t="str">
        <f>IF(ISBLANK('발주 취합'!M9473),"",IFERROR(VALUE('발주 취합'!M9473),""))</f>
        <v/>
      </c>
      <c r="P4740" s="14" t="str">
        <f>IF(ISBLANK('발주 취합'!N9473),"",IFERROR(VALUE('발주 취합'!N9473),""))</f>
        <v/>
      </c>
      <c r="Q4740" s="14" t="str">
        <f>IF(ISBLANK('발주 취합'!O9473),"",IFERROR(VALUE('발주 취합'!O9473),""))</f>
        <v/>
      </c>
      <c r="R4740" s="14" t="str">
        <f>IF(ISBLANK('발주 취합'!Q9473),"",IFERROR(VALUE('발주 취합'!Q9473),""))</f>
        <v/>
      </c>
      <c r="S4740" s="14" t="str">
        <f>IF(ISBLANK('발주 취합'!R9473),"",IFERROR(VALUE('발주 취합'!R9473),""))</f>
        <v/>
      </c>
      <c r="T4740" s="15" t="str">
        <f>IF(ISBLANK('발주 취합'!S9473),"",IFERROR(VALUE('발주 취합'!S9473),""))</f>
        <v/>
      </c>
    </row>
    <row r="4741" spans="1:20" x14ac:dyDescent="0.3">
      <c r="A4741" s="10" t="str">
        <f>IF(ISBLANK('발주 취합'!V9475),"",IFERROR('발주 취합'!V9475,""))</f>
        <v/>
      </c>
      <c r="B4741" s="23" t="str">
        <f>IF(ISBLANK('발주 취합'!W9475),"",IFERROR('발주 취합'!W9475,""))</f>
        <v/>
      </c>
      <c r="C4741" s="23"/>
      <c r="D4741" s="23"/>
      <c r="E4741" s="23">
        <f t="shared" si="74"/>
        <v>4736</v>
      </c>
      <c r="F4741" s="9" t="str">
        <f>IF(ISBLANK('발주 취합'!B9475),"",IFERROR('발주 취합'!B9475,""))</f>
        <v/>
      </c>
      <c r="G4741" s="9" t="str">
        <f>IF(ISBLANK('발주 취합'!C9475),"",IFERROR('발주 취합'!C9475,""))</f>
        <v/>
      </c>
      <c r="H4741" s="9" t="str">
        <f>IF(ISBLANK('발주 취합'!F9475),"",IFERROR('발주 취합'!F9475,""))</f>
        <v/>
      </c>
      <c r="I4741" s="13" t="str">
        <f>IF(ISBLANK('발주 취합'!G9475),"",IFERROR(VALUE('발주 취합'!G9475),""))</f>
        <v/>
      </c>
      <c r="J4741" s="13" t="str">
        <f>IF(ISBLANK('발주 취합'!H9475),"",IFERROR(VALUE('발주 취합'!H9475),""))</f>
        <v/>
      </c>
      <c r="K4741" s="13" t="str">
        <f>IF(ISBLANK('발주 취합'!I9475),"",IFERROR(VALUE('발주 취합'!I9475),""))</f>
        <v/>
      </c>
      <c r="L4741" s="13" t="str">
        <f>IF(ISBLANK('발주 취합'!J9475),"",IFERROR(VALUE('발주 취합'!J9475),""))</f>
        <v/>
      </c>
      <c r="M4741" s="13" t="str">
        <f>IF(ISBLANK('발주 취합'!K9475),"",IFERROR(VALUE('발주 취합'!K9475),""))</f>
        <v/>
      </c>
      <c r="N4741" s="13" t="str">
        <f>IF(ISBLANK('발주 취합'!L9475),"",IFERROR(VALUE('발주 취합'!L9475),""))</f>
        <v/>
      </c>
      <c r="O4741" s="14" t="str">
        <f>IF(ISBLANK('발주 취합'!M9475),"",IFERROR(VALUE('발주 취합'!M9475),""))</f>
        <v/>
      </c>
      <c r="P4741" s="14" t="str">
        <f>IF(ISBLANK('발주 취합'!N9475),"",IFERROR(VALUE('발주 취합'!N9475),""))</f>
        <v/>
      </c>
      <c r="Q4741" s="14" t="str">
        <f>IF(ISBLANK('발주 취합'!O9475),"",IFERROR(VALUE('발주 취합'!O9475),""))</f>
        <v/>
      </c>
      <c r="R4741" s="14" t="str">
        <f>IF(ISBLANK('발주 취합'!Q9475),"",IFERROR(VALUE('발주 취합'!Q9475),""))</f>
        <v/>
      </c>
      <c r="S4741" s="14" t="str">
        <f>IF(ISBLANK('발주 취합'!R9475),"",IFERROR(VALUE('발주 취합'!R9475),""))</f>
        <v/>
      </c>
      <c r="T4741" s="15" t="str">
        <f>IF(ISBLANK('발주 취합'!S9475),"",IFERROR(VALUE('발주 취합'!S9475),""))</f>
        <v/>
      </c>
    </row>
    <row r="4742" spans="1:20" x14ac:dyDescent="0.3">
      <c r="A4742" s="10" t="str">
        <f>IF(ISBLANK('발주 취합'!V9477),"",IFERROR('발주 취합'!V9477,""))</f>
        <v/>
      </c>
      <c r="B4742" s="23" t="str">
        <f>IF(ISBLANK('발주 취합'!W9477),"",IFERROR('발주 취합'!W9477,""))</f>
        <v/>
      </c>
      <c r="C4742" s="23"/>
      <c r="D4742" s="23"/>
      <c r="E4742" s="23">
        <f t="shared" si="74"/>
        <v>4737</v>
      </c>
      <c r="F4742" s="9" t="str">
        <f>IF(ISBLANK('발주 취합'!B9477),"",IFERROR('발주 취합'!B9477,""))</f>
        <v/>
      </c>
      <c r="G4742" s="9" t="str">
        <f>IF(ISBLANK('발주 취합'!C9477),"",IFERROR('발주 취합'!C9477,""))</f>
        <v/>
      </c>
      <c r="H4742" s="9" t="str">
        <f>IF(ISBLANK('발주 취합'!F9477),"",IFERROR('발주 취합'!F9477,""))</f>
        <v/>
      </c>
      <c r="I4742" s="13" t="str">
        <f>IF(ISBLANK('발주 취합'!G9477),"",IFERROR(VALUE('발주 취합'!G9477),""))</f>
        <v/>
      </c>
      <c r="J4742" s="13" t="str">
        <f>IF(ISBLANK('발주 취합'!H9477),"",IFERROR(VALUE('발주 취합'!H9477),""))</f>
        <v/>
      </c>
      <c r="K4742" s="13" t="str">
        <f>IF(ISBLANK('발주 취합'!I9477),"",IFERROR(VALUE('발주 취합'!I9477),""))</f>
        <v/>
      </c>
      <c r="L4742" s="13" t="str">
        <f>IF(ISBLANK('발주 취합'!J9477),"",IFERROR(VALUE('발주 취합'!J9477),""))</f>
        <v/>
      </c>
      <c r="M4742" s="13" t="str">
        <f>IF(ISBLANK('발주 취합'!K9477),"",IFERROR(VALUE('발주 취합'!K9477),""))</f>
        <v/>
      </c>
      <c r="N4742" s="13" t="str">
        <f>IF(ISBLANK('발주 취합'!L9477),"",IFERROR(VALUE('발주 취합'!L9477),""))</f>
        <v/>
      </c>
      <c r="O4742" s="14" t="str">
        <f>IF(ISBLANK('발주 취합'!M9477),"",IFERROR(VALUE('발주 취합'!M9477),""))</f>
        <v/>
      </c>
      <c r="P4742" s="14" t="str">
        <f>IF(ISBLANK('발주 취합'!N9477),"",IFERROR(VALUE('발주 취합'!N9477),""))</f>
        <v/>
      </c>
      <c r="Q4742" s="14" t="str">
        <f>IF(ISBLANK('발주 취합'!O9477),"",IFERROR(VALUE('발주 취합'!O9477),""))</f>
        <v/>
      </c>
      <c r="R4742" s="14" t="str">
        <f>IF(ISBLANK('발주 취합'!Q9477),"",IFERROR(VALUE('발주 취합'!Q9477),""))</f>
        <v/>
      </c>
      <c r="S4742" s="14" t="str">
        <f>IF(ISBLANK('발주 취합'!R9477),"",IFERROR(VALUE('발주 취합'!R9477),""))</f>
        <v/>
      </c>
      <c r="T4742" s="15" t="str">
        <f>IF(ISBLANK('발주 취합'!S9477),"",IFERROR(VALUE('발주 취합'!S9477),""))</f>
        <v/>
      </c>
    </row>
    <row r="4743" spans="1:20" x14ac:dyDescent="0.3">
      <c r="A4743" s="10" t="str">
        <f>IF(ISBLANK('발주 취합'!V9479),"",IFERROR('발주 취합'!V9479,""))</f>
        <v/>
      </c>
      <c r="B4743" s="23" t="str">
        <f>IF(ISBLANK('발주 취합'!W9479),"",IFERROR('발주 취합'!W9479,""))</f>
        <v/>
      </c>
      <c r="C4743" s="23"/>
      <c r="D4743" s="23"/>
      <c r="E4743" s="23">
        <f t="shared" ref="E4743:E4806" si="75">ROW()-5</f>
        <v>4738</v>
      </c>
      <c r="F4743" s="9" t="str">
        <f>IF(ISBLANK('발주 취합'!B9479),"",IFERROR('발주 취합'!B9479,""))</f>
        <v/>
      </c>
      <c r="G4743" s="9" t="str">
        <f>IF(ISBLANK('발주 취합'!C9479),"",IFERROR('발주 취합'!C9479,""))</f>
        <v/>
      </c>
      <c r="H4743" s="9" t="str">
        <f>IF(ISBLANK('발주 취합'!F9479),"",IFERROR('발주 취합'!F9479,""))</f>
        <v/>
      </c>
      <c r="I4743" s="13" t="str">
        <f>IF(ISBLANK('발주 취합'!G9479),"",IFERROR(VALUE('발주 취합'!G9479),""))</f>
        <v/>
      </c>
      <c r="J4743" s="13" t="str">
        <f>IF(ISBLANK('발주 취합'!H9479),"",IFERROR(VALUE('발주 취합'!H9479),""))</f>
        <v/>
      </c>
      <c r="K4743" s="13" t="str">
        <f>IF(ISBLANK('발주 취합'!I9479),"",IFERROR(VALUE('발주 취합'!I9479),""))</f>
        <v/>
      </c>
      <c r="L4743" s="13" t="str">
        <f>IF(ISBLANK('발주 취합'!J9479),"",IFERROR(VALUE('발주 취합'!J9479),""))</f>
        <v/>
      </c>
      <c r="M4743" s="13" t="str">
        <f>IF(ISBLANK('발주 취합'!K9479),"",IFERROR(VALUE('발주 취합'!K9479),""))</f>
        <v/>
      </c>
      <c r="N4743" s="13" t="str">
        <f>IF(ISBLANK('발주 취합'!L9479),"",IFERROR(VALUE('발주 취합'!L9479),""))</f>
        <v/>
      </c>
      <c r="O4743" s="14" t="str">
        <f>IF(ISBLANK('발주 취합'!M9479),"",IFERROR(VALUE('발주 취합'!M9479),""))</f>
        <v/>
      </c>
      <c r="P4743" s="14" t="str">
        <f>IF(ISBLANK('발주 취합'!N9479),"",IFERROR(VALUE('발주 취합'!N9479),""))</f>
        <v/>
      </c>
      <c r="Q4743" s="14" t="str">
        <f>IF(ISBLANK('발주 취합'!O9479),"",IFERROR(VALUE('발주 취합'!O9479),""))</f>
        <v/>
      </c>
      <c r="R4743" s="14" t="str">
        <f>IF(ISBLANK('발주 취합'!Q9479),"",IFERROR(VALUE('발주 취합'!Q9479),""))</f>
        <v/>
      </c>
      <c r="S4743" s="14" t="str">
        <f>IF(ISBLANK('발주 취합'!R9479),"",IFERROR(VALUE('발주 취합'!R9479),""))</f>
        <v/>
      </c>
      <c r="T4743" s="15" t="str">
        <f>IF(ISBLANK('발주 취합'!S9479),"",IFERROR(VALUE('발주 취합'!S9479),""))</f>
        <v/>
      </c>
    </row>
    <row r="4744" spans="1:20" x14ac:dyDescent="0.3">
      <c r="A4744" s="10" t="str">
        <f>IF(ISBLANK('발주 취합'!V9481),"",IFERROR('발주 취합'!V9481,""))</f>
        <v/>
      </c>
      <c r="B4744" s="23" t="str">
        <f>IF(ISBLANK('발주 취합'!W9481),"",IFERROR('발주 취합'!W9481,""))</f>
        <v/>
      </c>
      <c r="C4744" s="23"/>
      <c r="D4744" s="23"/>
      <c r="E4744" s="23">
        <f t="shared" si="75"/>
        <v>4739</v>
      </c>
      <c r="F4744" s="9" t="str">
        <f>IF(ISBLANK('발주 취합'!B9481),"",IFERROR('발주 취합'!B9481,""))</f>
        <v/>
      </c>
      <c r="G4744" s="9" t="str">
        <f>IF(ISBLANK('발주 취합'!C9481),"",IFERROR('발주 취합'!C9481,""))</f>
        <v/>
      </c>
      <c r="H4744" s="9" t="str">
        <f>IF(ISBLANK('발주 취합'!F9481),"",IFERROR('발주 취합'!F9481,""))</f>
        <v/>
      </c>
      <c r="I4744" s="13" t="str">
        <f>IF(ISBLANK('발주 취합'!G9481),"",IFERROR(VALUE('발주 취합'!G9481),""))</f>
        <v/>
      </c>
      <c r="J4744" s="13" t="str">
        <f>IF(ISBLANK('발주 취합'!H9481),"",IFERROR(VALUE('발주 취합'!H9481),""))</f>
        <v/>
      </c>
      <c r="K4744" s="13" t="str">
        <f>IF(ISBLANK('발주 취합'!I9481),"",IFERROR(VALUE('발주 취합'!I9481),""))</f>
        <v/>
      </c>
      <c r="L4744" s="13" t="str">
        <f>IF(ISBLANK('발주 취합'!J9481),"",IFERROR(VALUE('발주 취합'!J9481),""))</f>
        <v/>
      </c>
      <c r="M4744" s="13" t="str">
        <f>IF(ISBLANK('발주 취합'!K9481),"",IFERROR(VALUE('발주 취합'!K9481),""))</f>
        <v/>
      </c>
      <c r="N4744" s="13" t="str">
        <f>IF(ISBLANK('발주 취합'!L9481),"",IFERROR(VALUE('발주 취합'!L9481),""))</f>
        <v/>
      </c>
      <c r="O4744" s="14" t="str">
        <f>IF(ISBLANK('발주 취합'!M9481),"",IFERROR(VALUE('발주 취합'!M9481),""))</f>
        <v/>
      </c>
      <c r="P4744" s="14" t="str">
        <f>IF(ISBLANK('발주 취합'!N9481),"",IFERROR(VALUE('발주 취합'!N9481),""))</f>
        <v/>
      </c>
      <c r="Q4744" s="14" t="str">
        <f>IF(ISBLANK('발주 취합'!O9481),"",IFERROR(VALUE('발주 취합'!O9481),""))</f>
        <v/>
      </c>
      <c r="R4744" s="14" t="str">
        <f>IF(ISBLANK('발주 취합'!Q9481),"",IFERROR(VALUE('발주 취합'!Q9481),""))</f>
        <v/>
      </c>
      <c r="S4744" s="14" t="str">
        <f>IF(ISBLANK('발주 취합'!R9481),"",IFERROR(VALUE('발주 취합'!R9481),""))</f>
        <v/>
      </c>
      <c r="T4744" s="15" t="str">
        <f>IF(ISBLANK('발주 취합'!S9481),"",IFERROR(VALUE('발주 취합'!S9481),""))</f>
        <v/>
      </c>
    </row>
    <row r="4745" spans="1:20" x14ac:dyDescent="0.3">
      <c r="A4745" s="10" t="str">
        <f>IF(ISBLANK('발주 취합'!V9483),"",IFERROR('발주 취합'!V9483,""))</f>
        <v/>
      </c>
      <c r="B4745" s="23" t="str">
        <f>IF(ISBLANK('발주 취합'!W9483),"",IFERROR('발주 취합'!W9483,""))</f>
        <v/>
      </c>
      <c r="C4745" s="23"/>
      <c r="D4745" s="23"/>
      <c r="E4745" s="23">
        <f t="shared" si="75"/>
        <v>4740</v>
      </c>
      <c r="F4745" s="9" t="str">
        <f>IF(ISBLANK('발주 취합'!B9483),"",IFERROR('발주 취합'!B9483,""))</f>
        <v/>
      </c>
      <c r="G4745" s="9" t="str">
        <f>IF(ISBLANK('발주 취합'!C9483),"",IFERROR('발주 취합'!C9483,""))</f>
        <v/>
      </c>
      <c r="H4745" s="9" t="str">
        <f>IF(ISBLANK('발주 취합'!F9483),"",IFERROR('발주 취합'!F9483,""))</f>
        <v/>
      </c>
      <c r="I4745" s="13" t="str">
        <f>IF(ISBLANK('발주 취합'!G9483),"",IFERROR(VALUE('발주 취합'!G9483),""))</f>
        <v/>
      </c>
      <c r="J4745" s="13" t="str">
        <f>IF(ISBLANK('발주 취합'!H9483),"",IFERROR(VALUE('발주 취합'!H9483),""))</f>
        <v/>
      </c>
      <c r="K4745" s="13" t="str">
        <f>IF(ISBLANK('발주 취합'!I9483),"",IFERROR(VALUE('발주 취합'!I9483),""))</f>
        <v/>
      </c>
      <c r="L4745" s="13" t="str">
        <f>IF(ISBLANK('발주 취합'!J9483),"",IFERROR(VALUE('발주 취합'!J9483),""))</f>
        <v/>
      </c>
      <c r="M4745" s="13" t="str">
        <f>IF(ISBLANK('발주 취합'!K9483),"",IFERROR(VALUE('발주 취합'!K9483),""))</f>
        <v/>
      </c>
      <c r="N4745" s="13" t="str">
        <f>IF(ISBLANK('발주 취합'!L9483),"",IFERROR(VALUE('발주 취합'!L9483),""))</f>
        <v/>
      </c>
      <c r="O4745" s="14" t="str">
        <f>IF(ISBLANK('발주 취합'!M9483),"",IFERROR(VALUE('발주 취합'!M9483),""))</f>
        <v/>
      </c>
      <c r="P4745" s="14" t="str">
        <f>IF(ISBLANK('발주 취합'!N9483),"",IFERROR(VALUE('발주 취합'!N9483),""))</f>
        <v/>
      </c>
      <c r="Q4745" s="14" t="str">
        <f>IF(ISBLANK('발주 취합'!O9483),"",IFERROR(VALUE('발주 취합'!O9483),""))</f>
        <v/>
      </c>
      <c r="R4745" s="14" t="str">
        <f>IF(ISBLANK('발주 취합'!Q9483),"",IFERROR(VALUE('발주 취합'!Q9483),""))</f>
        <v/>
      </c>
      <c r="S4745" s="14" t="str">
        <f>IF(ISBLANK('발주 취합'!R9483),"",IFERROR(VALUE('발주 취합'!R9483),""))</f>
        <v/>
      </c>
      <c r="T4745" s="15" t="str">
        <f>IF(ISBLANK('발주 취합'!S9483),"",IFERROR(VALUE('발주 취합'!S9483),""))</f>
        <v/>
      </c>
    </row>
    <row r="4746" spans="1:20" x14ac:dyDescent="0.3">
      <c r="A4746" s="10" t="str">
        <f>IF(ISBLANK('발주 취합'!V9485),"",IFERROR('발주 취합'!V9485,""))</f>
        <v/>
      </c>
      <c r="B4746" s="23" t="str">
        <f>IF(ISBLANK('발주 취합'!W9485),"",IFERROR('발주 취합'!W9485,""))</f>
        <v/>
      </c>
      <c r="C4746" s="23"/>
      <c r="D4746" s="23"/>
      <c r="E4746" s="23">
        <f t="shared" si="75"/>
        <v>4741</v>
      </c>
      <c r="F4746" s="9" t="str">
        <f>IF(ISBLANK('발주 취합'!B9485),"",IFERROR('발주 취합'!B9485,""))</f>
        <v/>
      </c>
      <c r="G4746" s="9" t="str">
        <f>IF(ISBLANK('발주 취합'!C9485),"",IFERROR('발주 취합'!C9485,""))</f>
        <v/>
      </c>
      <c r="H4746" s="9" t="str">
        <f>IF(ISBLANK('발주 취합'!F9485),"",IFERROR('발주 취합'!F9485,""))</f>
        <v/>
      </c>
      <c r="I4746" s="13" t="str">
        <f>IF(ISBLANK('발주 취합'!G9485),"",IFERROR(VALUE('발주 취합'!G9485),""))</f>
        <v/>
      </c>
      <c r="J4746" s="13" t="str">
        <f>IF(ISBLANK('발주 취합'!H9485),"",IFERROR(VALUE('발주 취합'!H9485),""))</f>
        <v/>
      </c>
      <c r="K4746" s="13" t="str">
        <f>IF(ISBLANK('발주 취합'!I9485),"",IFERROR(VALUE('발주 취합'!I9485),""))</f>
        <v/>
      </c>
      <c r="L4746" s="13" t="str">
        <f>IF(ISBLANK('발주 취합'!J9485),"",IFERROR(VALUE('발주 취합'!J9485),""))</f>
        <v/>
      </c>
      <c r="M4746" s="13" t="str">
        <f>IF(ISBLANK('발주 취합'!K9485),"",IFERROR(VALUE('발주 취합'!K9485),""))</f>
        <v/>
      </c>
      <c r="N4746" s="13" t="str">
        <f>IF(ISBLANK('발주 취합'!L9485),"",IFERROR(VALUE('발주 취합'!L9485),""))</f>
        <v/>
      </c>
      <c r="O4746" s="14" t="str">
        <f>IF(ISBLANK('발주 취합'!M9485),"",IFERROR(VALUE('발주 취합'!M9485),""))</f>
        <v/>
      </c>
      <c r="P4746" s="14" t="str">
        <f>IF(ISBLANK('발주 취합'!N9485),"",IFERROR(VALUE('발주 취합'!N9485),""))</f>
        <v/>
      </c>
      <c r="Q4746" s="14" t="str">
        <f>IF(ISBLANK('발주 취합'!O9485),"",IFERROR(VALUE('발주 취합'!O9485),""))</f>
        <v/>
      </c>
      <c r="R4746" s="14" t="str">
        <f>IF(ISBLANK('발주 취합'!Q9485),"",IFERROR(VALUE('발주 취합'!Q9485),""))</f>
        <v/>
      </c>
      <c r="S4746" s="14" t="str">
        <f>IF(ISBLANK('발주 취합'!R9485),"",IFERROR(VALUE('발주 취합'!R9485),""))</f>
        <v/>
      </c>
      <c r="T4746" s="15" t="str">
        <f>IF(ISBLANK('발주 취합'!S9485),"",IFERROR(VALUE('발주 취합'!S9485),""))</f>
        <v/>
      </c>
    </row>
    <row r="4747" spans="1:20" x14ac:dyDescent="0.3">
      <c r="A4747" s="10" t="str">
        <f>IF(ISBLANK('발주 취합'!V9487),"",IFERROR('발주 취합'!V9487,""))</f>
        <v/>
      </c>
      <c r="B4747" s="23" t="str">
        <f>IF(ISBLANK('발주 취합'!W9487),"",IFERROR('발주 취합'!W9487,""))</f>
        <v/>
      </c>
      <c r="C4747" s="23"/>
      <c r="D4747" s="23"/>
      <c r="E4747" s="23">
        <f t="shared" si="75"/>
        <v>4742</v>
      </c>
      <c r="F4747" s="9" t="str">
        <f>IF(ISBLANK('발주 취합'!B9487),"",IFERROR('발주 취합'!B9487,""))</f>
        <v/>
      </c>
      <c r="G4747" s="9" t="str">
        <f>IF(ISBLANK('발주 취합'!C9487),"",IFERROR('발주 취합'!C9487,""))</f>
        <v/>
      </c>
      <c r="H4747" s="9" t="str">
        <f>IF(ISBLANK('발주 취합'!F9487),"",IFERROR('발주 취합'!F9487,""))</f>
        <v/>
      </c>
      <c r="I4747" s="13" t="str">
        <f>IF(ISBLANK('발주 취합'!G9487),"",IFERROR(VALUE('발주 취합'!G9487),""))</f>
        <v/>
      </c>
      <c r="J4747" s="13" t="str">
        <f>IF(ISBLANK('발주 취합'!H9487),"",IFERROR(VALUE('발주 취합'!H9487),""))</f>
        <v/>
      </c>
      <c r="K4747" s="13" t="str">
        <f>IF(ISBLANK('발주 취합'!I9487),"",IFERROR(VALUE('발주 취합'!I9487),""))</f>
        <v/>
      </c>
      <c r="L4747" s="13" t="str">
        <f>IF(ISBLANK('발주 취합'!J9487),"",IFERROR(VALUE('발주 취합'!J9487),""))</f>
        <v/>
      </c>
      <c r="M4747" s="13" t="str">
        <f>IF(ISBLANK('발주 취합'!K9487),"",IFERROR(VALUE('발주 취합'!K9487),""))</f>
        <v/>
      </c>
      <c r="N4747" s="13" t="str">
        <f>IF(ISBLANK('발주 취합'!L9487),"",IFERROR(VALUE('발주 취합'!L9487),""))</f>
        <v/>
      </c>
      <c r="O4747" s="14" t="str">
        <f>IF(ISBLANK('발주 취합'!M9487),"",IFERROR(VALUE('발주 취합'!M9487),""))</f>
        <v/>
      </c>
      <c r="P4747" s="14" t="str">
        <f>IF(ISBLANK('발주 취합'!N9487),"",IFERROR(VALUE('발주 취합'!N9487),""))</f>
        <v/>
      </c>
      <c r="Q4747" s="14" t="str">
        <f>IF(ISBLANK('발주 취합'!O9487),"",IFERROR(VALUE('발주 취합'!O9487),""))</f>
        <v/>
      </c>
      <c r="R4747" s="14" t="str">
        <f>IF(ISBLANK('발주 취합'!Q9487),"",IFERROR(VALUE('발주 취합'!Q9487),""))</f>
        <v/>
      </c>
      <c r="S4747" s="14" t="str">
        <f>IF(ISBLANK('발주 취합'!R9487),"",IFERROR(VALUE('발주 취합'!R9487),""))</f>
        <v/>
      </c>
      <c r="T4747" s="15" t="str">
        <f>IF(ISBLANK('발주 취합'!S9487),"",IFERROR(VALUE('발주 취합'!S9487),""))</f>
        <v/>
      </c>
    </row>
    <row r="4748" spans="1:20" x14ac:dyDescent="0.3">
      <c r="A4748" s="10" t="str">
        <f>IF(ISBLANK('발주 취합'!V9489),"",IFERROR('발주 취합'!V9489,""))</f>
        <v/>
      </c>
      <c r="B4748" s="23" t="str">
        <f>IF(ISBLANK('발주 취합'!W9489),"",IFERROR('발주 취합'!W9489,""))</f>
        <v/>
      </c>
      <c r="C4748" s="23"/>
      <c r="D4748" s="23"/>
      <c r="E4748" s="23">
        <f t="shared" si="75"/>
        <v>4743</v>
      </c>
      <c r="F4748" s="9" t="str">
        <f>IF(ISBLANK('발주 취합'!B9489),"",IFERROR('발주 취합'!B9489,""))</f>
        <v/>
      </c>
      <c r="G4748" s="9" t="str">
        <f>IF(ISBLANK('발주 취합'!C9489),"",IFERROR('발주 취합'!C9489,""))</f>
        <v/>
      </c>
      <c r="H4748" s="9" t="str">
        <f>IF(ISBLANK('발주 취합'!F9489),"",IFERROR('발주 취합'!F9489,""))</f>
        <v/>
      </c>
      <c r="I4748" s="13" t="str">
        <f>IF(ISBLANK('발주 취합'!G9489),"",IFERROR(VALUE('발주 취합'!G9489),""))</f>
        <v/>
      </c>
      <c r="J4748" s="13" t="str">
        <f>IF(ISBLANK('발주 취합'!H9489),"",IFERROR(VALUE('발주 취합'!H9489),""))</f>
        <v/>
      </c>
      <c r="K4748" s="13" t="str">
        <f>IF(ISBLANK('발주 취합'!I9489),"",IFERROR(VALUE('발주 취합'!I9489),""))</f>
        <v/>
      </c>
      <c r="L4748" s="13" t="str">
        <f>IF(ISBLANK('발주 취합'!J9489),"",IFERROR(VALUE('발주 취합'!J9489),""))</f>
        <v/>
      </c>
      <c r="M4748" s="13" t="str">
        <f>IF(ISBLANK('발주 취합'!K9489),"",IFERROR(VALUE('발주 취합'!K9489),""))</f>
        <v/>
      </c>
      <c r="N4748" s="13" t="str">
        <f>IF(ISBLANK('발주 취합'!L9489),"",IFERROR(VALUE('발주 취합'!L9489),""))</f>
        <v/>
      </c>
      <c r="O4748" s="14" t="str">
        <f>IF(ISBLANK('발주 취합'!M9489),"",IFERROR(VALUE('발주 취합'!M9489),""))</f>
        <v/>
      </c>
      <c r="P4748" s="14" t="str">
        <f>IF(ISBLANK('발주 취합'!N9489),"",IFERROR(VALUE('발주 취합'!N9489),""))</f>
        <v/>
      </c>
      <c r="Q4748" s="14" t="str">
        <f>IF(ISBLANK('발주 취합'!O9489),"",IFERROR(VALUE('발주 취합'!O9489),""))</f>
        <v/>
      </c>
      <c r="R4748" s="14" t="str">
        <f>IF(ISBLANK('발주 취합'!Q9489),"",IFERROR(VALUE('발주 취합'!Q9489),""))</f>
        <v/>
      </c>
      <c r="S4748" s="14" t="str">
        <f>IF(ISBLANK('발주 취합'!R9489),"",IFERROR(VALUE('발주 취합'!R9489),""))</f>
        <v/>
      </c>
      <c r="T4748" s="15" t="str">
        <f>IF(ISBLANK('발주 취합'!S9489),"",IFERROR(VALUE('발주 취합'!S9489),""))</f>
        <v/>
      </c>
    </row>
    <row r="4749" spans="1:20" x14ac:dyDescent="0.3">
      <c r="A4749" s="10" t="str">
        <f>IF(ISBLANK('발주 취합'!V9491),"",IFERROR('발주 취합'!V9491,""))</f>
        <v/>
      </c>
      <c r="B4749" s="23" t="str">
        <f>IF(ISBLANK('발주 취합'!W9491),"",IFERROR('발주 취합'!W9491,""))</f>
        <v/>
      </c>
      <c r="C4749" s="23"/>
      <c r="D4749" s="23"/>
      <c r="E4749" s="23">
        <f t="shared" si="75"/>
        <v>4744</v>
      </c>
      <c r="F4749" s="9" t="str">
        <f>IF(ISBLANK('발주 취합'!B9491),"",IFERROR('발주 취합'!B9491,""))</f>
        <v/>
      </c>
      <c r="G4749" s="9" t="str">
        <f>IF(ISBLANK('발주 취합'!C9491),"",IFERROR('발주 취합'!C9491,""))</f>
        <v/>
      </c>
      <c r="H4749" s="9" t="str">
        <f>IF(ISBLANK('발주 취합'!F9491),"",IFERROR('발주 취합'!F9491,""))</f>
        <v/>
      </c>
      <c r="I4749" s="13" t="str">
        <f>IF(ISBLANK('발주 취합'!G9491),"",IFERROR(VALUE('발주 취합'!G9491),""))</f>
        <v/>
      </c>
      <c r="J4749" s="13" t="str">
        <f>IF(ISBLANK('발주 취합'!H9491),"",IFERROR(VALUE('발주 취합'!H9491),""))</f>
        <v/>
      </c>
      <c r="K4749" s="13" t="str">
        <f>IF(ISBLANK('발주 취합'!I9491),"",IFERROR(VALUE('발주 취합'!I9491),""))</f>
        <v/>
      </c>
      <c r="L4749" s="13" t="str">
        <f>IF(ISBLANK('발주 취합'!J9491),"",IFERROR(VALUE('발주 취합'!J9491),""))</f>
        <v/>
      </c>
      <c r="M4749" s="13" t="str">
        <f>IF(ISBLANK('발주 취합'!K9491),"",IFERROR(VALUE('발주 취합'!K9491),""))</f>
        <v/>
      </c>
      <c r="N4749" s="13" t="str">
        <f>IF(ISBLANK('발주 취합'!L9491),"",IFERROR(VALUE('발주 취합'!L9491),""))</f>
        <v/>
      </c>
      <c r="O4749" s="14" t="str">
        <f>IF(ISBLANK('발주 취합'!M9491),"",IFERROR(VALUE('발주 취합'!M9491),""))</f>
        <v/>
      </c>
      <c r="P4749" s="14" t="str">
        <f>IF(ISBLANK('발주 취합'!N9491),"",IFERROR(VALUE('발주 취합'!N9491),""))</f>
        <v/>
      </c>
      <c r="Q4749" s="14" t="str">
        <f>IF(ISBLANK('발주 취합'!O9491),"",IFERROR(VALUE('발주 취합'!O9491),""))</f>
        <v/>
      </c>
      <c r="R4749" s="14" t="str">
        <f>IF(ISBLANK('발주 취합'!Q9491),"",IFERROR(VALUE('발주 취합'!Q9491),""))</f>
        <v/>
      </c>
      <c r="S4749" s="14" t="str">
        <f>IF(ISBLANK('발주 취합'!R9491),"",IFERROR(VALUE('발주 취합'!R9491),""))</f>
        <v/>
      </c>
      <c r="T4749" s="15" t="str">
        <f>IF(ISBLANK('발주 취합'!S9491),"",IFERROR(VALUE('발주 취합'!S9491),""))</f>
        <v/>
      </c>
    </row>
    <row r="4750" spans="1:20" x14ac:dyDescent="0.3">
      <c r="A4750" s="10" t="str">
        <f>IF(ISBLANK('발주 취합'!V9493),"",IFERROR('발주 취합'!V9493,""))</f>
        <v/>
      </c>
      <c r="B4750" s="23" t="str">
        <f>IF(ISBLANK('발주 취합'!W9493),"",IFERROR('발주 취합'!W9493,""))</f>
        <v/>
      </c>
      <c r="C4750" s="23"/>
      <c r="D4750" s="23"/>
      <c r="E4750" s="23">
        <f t="shared" si="75"/>
        <v>4745</v>
      </c>
      <c r="F4750" s="9" t="str">
        <f>IF(ISBLANK('발주 취합'!B9493),"",IFERROR('발주 취합'!B9493,""))</f>
        <v/>
      </c>
      <c r="G4750" s="9" t="str">
        <f>IF(ISBLANK('발주 취합'!C9493),"",IFERROR('발주 취합'!C9493,""))</f>
        <v/>
      </c>
      <c r="H4750" s="9" t="str">
        <f>IF(ISBLANK('발주 취합'!F9493),"",IFERROR('발주 취합'!F9493,""))</f>
        <v/>
      </c>
      <c r="I4750" s="13" t="str">
        <f>IF(ISBLANK('발주 취합'!G9493),"",IFERROR(VALUE('발주 취합'!G9493),""))</f>
        <v/>
      </c>
      <c r="J4750" s="13" t="str">
        <f>IF(ISBLANK('발주 취합'!H9493),"",IFERROR(VALUE('발주 취합'!H9493),""))</f>
        <v/>
      </c>
      <c r="K4750" s="13" t="str">
        <f>IF(ISBLANK('발주 취합'!I9493),"",IFERROR(VALUE('발주 취합'!I9493),""))</f>
        <v/>
      </c>
      <c r="L4750" s="13" t="str">
        <f>IF(ISBLANK('발주 취합'!J9493),"",IFERROR(VALUE('발주 취합'!J9493),""))</f>
        <v/>
      </c>
      <c r="M4750" s="13" t="str">
        <f>IF(ISBLANK('발주 취합'!K9493),"",IFERROR(VALUE('발주 취합'!K9493),""))</f>
        <v/>
      </c>
      <c r="N4750" s="13" t="str">
        <f>IF(ISBLANK('발주 취합'!L9493),"",IFERROR(VALUE('발주 취합'!L9493),""))</f>
        <v/>
      </c>
      <c r="O4750" s="14" t="str">
        <f>IF(ISBLANK('발주 취합'!M9493),"",IFERROR(VALUE('발주 취합'!M9493),""))</f>
        <v/>
      </c>
      <c r="P4750" s="14" t="str">
        <f>IF(ISBLANK('발주 취합'!N9493),"",IFERROR(VALUE('발주 취합'!N9493),""))</f>
        <v/>
      </c>
      <c r="Q4750" s="14" t="str">
        <f>IF(ISBLANK('발주 취합'!O9493),"",IFERROR(VALUE('발주 취합'!O9493),""))</f>
        <v/>
      </c>
      <c r="R4750" s="14" t="str">
        <f>IF(ISBLANK('발주 취합'!Q9493),"",IFERROR(VALUE('발주 취합'!Q9493),""))</f>
        <v/>
      </c>
      <c r="S4750" s="14" t="str">
        <f>IF(ISBLANK('발주 취합'!R9493),"",IFERROR(VALUE('발주 취합'!R9493),""))</f>
        <v/>
      </c>
      <c r="T4750" s="15" t="str">
        <f>IF(ISBLANK('발주 취합'!S9493),"",IFERROR(VALUE('발주 취합'!S9493),""))</f>
        <v/>
      </c>
    </row>
    <row r="4751" spans="1:20" x14ac:dyDescent="0.3">
      <c r="A4751" s="10" t="str">
        <f>IF(ISBLANK('발주 취합'!V9495),"",IFERROR('발주 취합'!V9495,""))</f>
        <v/>
      </c>
      <c r="B4751" s="23" t="str">
        <f>IF(ISBLANK('발주 취합'!W9495),"",IFERROR('발주 취합'!W9495,""))</f>
        <v/>
      </c>
      <c r="C4751" s="23"/>
      <c r="D4751" s="23"/>
      <c r="E4751" s="23">
        <f t="shared" si="75"/>
        <v>4746</v>
      </c>
      <c r="F4751" s="9" t="str">
        <f>IF(ISBLANK('발주 취합'!B9495),"",IFERROR('발주 취합'!B9495,""))</f>
        <v/>
      </c>
      <c r="G4751" s="9" t="str">
        <f>IF(ISBLANK('발주 취합'!C9495),"",IFERROR('발주 취합'!C9495,""))</f>
        <v/>
      </c>
      <c r="H4751" s="9" t="str">
        <f>IF(ISBLANK('발주 취합'!F9495),"",IFERROR('발주 취합'!F9495,""))</f>
        <v/>
      </c>
      <c r="I4751" s="13" t="str">
        <f>IF(ISBLANK('발주 취합'!G9495),"",IFERROR(VALUE('발주 취합'!G9495),""))</f>
        <v/>
      </c>
      <c r="J4751" s="13" t="str">
        <f>IF(ISBLANK('발주 취합'!H9495),"",IFERROR(VALUE('발주 취합'!H9495),""))</f>
        <v/>
      </c>
      <c r="K4751" s="13" t="str">
        <f>IF(ISBLANK('발주 취합'!I9495),"",IFERROR(VALUE('발주 취합'!I9495),""))</f>
        <v/>
      </c>
      <c r="L4751" s="13" t="str">
        <f>IF(ISBLANK('발주 취합'!J9495),"",IFERROR(VALUE('발주 취합'!J9495),""))</f>
        <v/>
      </c>
      <c r="M4751" s="13" t="str">
        <f>IF(ISBLANK('발주 취합'!K9495),"",IFERROR(VALUE('발주 취합'!K9495),""))</f>
        <v/>
      </c>
      <c r="N4751" s="13" t="str">
        <f>IF(ISBLANK('발주 취합'!L9495),"",IFERROR(VALUE('발주 취합'!L9495),""))</f>
        <v/>
      </c>
      <c r="O4751" s="14" t="str">
        <f>IF(ISBLANK('발주 취합'!M9495),"",IFERROR(VALUE('발주 취합'!M9495),""))</f>
        <v/>
      </c>
      <c r="P4751" s="14" t="str">
        <f>IF(ISBLANK('발주 취합'!N9495),"",IFERROR(VALUE('발주 취합'!N9495),""))</f>
        <v/>
      </c>
      <c r="Q4751" s="14" t="str">
        <f>IF(ISBLANK('발주 취합'!O9495),"",IFERROR(VALUE('발주 취합'!O9495),""))</f>
        <v/>
      </c>
      <c r="R4751" s="14" t="str">
        <f>IF(ISBLANK('발주 취합'!Q9495),"",IFERROR(VALUE('발주 취합'!Q9495),""))</f>
        <v/>
      </c>
      <c r="S4751" s="14" t="str">
        <f>IF(ISBLANK('발주 취합'!R9495),"",IFERROR(VALUE('발주 취합'!R9495),""))</f>
        <v/>
      </c>
      <c r="T4751" s="15" t="str">
        <f>IF(ISBLANK('발주 취합'!S9495),"",IFERROR(VALUE('발주 취합'!S9495),""))</f>
        <v/>
      </c>
    </row>
    <row r="4752" spans="1:20" x14ac:dyDescent="0.3">
      <c r="A4752" s="10" t="str">
        <f>IF(ISBLANK('발주 취합'!V9497),"",IFERROR('발주 취합'!V9497,""))</f>
        <v/>
      </c>
      <c r="B4752" s="23" t="str">
        <f>IF(ISBLANK('발주 취합'!W9497),"",IFERROR('발주 취합'!W9497,""))</f>
        <v/>
      </c>
      <c r="C4752" s="23"/>
      <c r="D4752" s="23"/>
      <c r="E4752" s="23">
        <f t="shared" si="75"/>
        <v>4747</v>
      </c>
      <c r="F4752" s="9" t="str">
        <f>IF(ISBLANK('발주 취합'!B9497),"",IFERROR('발주 취합'!B9497,""))</f>
        <v/>
      </c>
      <c r="G4752" s="9" t="str">
        <f>IF(ISBLANK('발주 취합'!C9497),"",IFERROR('발주 취합'!C9497,""))</f>
        <v/>
      </c>
      <c r="H4752" s="9" t="str">
        <f>IF(ISBLANK('발주 취합'!F9497),"",IFERROR('발주 취합'!F9497,""))</f>
        <v/>
      </c>
      <c r="I4752" s="13" t="str">
        <f>IF(ISBLANK('발주 취합'!G9497),"",IFERROR(VALUE('발주 취합'!G9497),""))</f>
        <v/>
      </c>
      <c r="J4752" s="13" t="str">
        <f>IF(ISBLANK('발주 취합'!H9497),"",IFERROR(VALUE('발주 취합'!H9497),""))</f>
        <v/>
      </c>
      <c r="K4752" s="13" t="str">
        <f>IF(ISBLANK('발주 취합'!I9497),"",IFERROR(VALUE('발주 취합'!I9497),""))</f>
        <v/>
      </c>
      <c r="L4752" s="13" t="str">
        <f>IF(ISBLANK('발주 취합'!J9497),"",IFERROR(VALUE('발주 취합'!J9497),""))</f>
        <v/>
      </c>
      <c r="M4752" s="13" t="str">
        <f>IF(ISBLANK('발주 취합'!K9497),"",IFERROR(VALUE('발주 취합'!K9497),""))</f>
        <v/>
      </c>
      <c r="N4752" s="13" t="str">
        <f>IF(ISBLANK('발주 취합'!L9497),"",IFERROR(VALUE('발주 취합'!L9497),""))</f>
        <v/>
      </c>
      <c r="O4752" s="14" t="str">
        <f>IF(ISBLANK('발주 취합'!M9497),"",IFERROR(VALUE('발주 취합'!M9497),""))</f>
        <v/>
      </c>
      <c r="P4752" s="14" t="str">
        <f>IF(ISBLANK('발주 취합'!N9497),"",IFERROR(VALUE('발주 취합'!N9497),""))</f>
        <v/>
      </c>
      <c r="Q4752" s="14" t="str">
        <f>IF(ISBLANK('발주 취합'!O9497),"",IFERROR(VALUE('발주 취합'!O9497),""))</f>
        <v/>
      </c>
      <c r="R4752" s="14" t="str">
        <f>IF(ISBLANK('발주 취합'!Q9497),"",IFERROR(VALUE('발주 취합'!Q9497),""))</f>
        <v/>
      </c>
      <c r="S4752" s="14" t="str">
        <f>IF(ISBLANK('발주 취합'!R9497),"",IFERROR(VALUE('발주 취합'!R9497),""))</f>
        <v/>
      </c>
      <c r="T4752" s="15" t="str">
        <f>IF(ISBLANK('발주 취합'!S9497),"",IFERROR(VALUE('발주 취합'!S9497),""))</f>
        <v/>
      </c>
    </row>
    <row r="4753" spans="1:20" x14ac:dyDescent="0.3">
      <c r="A4753" s="10" t="str">
        <f>IF(ISBLANK('발주 취합'!V9499),"",IFERROR('발주 취합'!V9499,""))</f>
        <v/>
      </c>
      <c r="B4753" s="23" t="str">
        <f>IF(ISBLANK('발주 취합'!W9499),"",IFERROR('발주 취합'!W9499,""))</f>
        <v/>
      </c>
      <c r="C4753" s="23"/>
      <c r="D4753" s="23"/>
      <c r="E4753" s="23">
        <f t="shared" si="75"/>
        <v>4748</v>
      </c>
      <c r="F4753" s="9" t="str">
        <f>IF(ISBLANK('발주 취합'!B9499),"",IFERROR('발주 취합'!B9499,""))</f>
        <v/>
      </c>
      <c r="G4753" s="9" t="str">
        <f>IF(ISBLANK('발주 취합'!C9499),"",IFERROR('발주 취합'!C9499,""))</f>
        <v/>
      </c>
      <c r="H4753" s="9" t="str">
        <f>IF(ISBLANK('발주 취합'!F9499),"",IFERROR('발주 취합'!F9499,""))</f>
        <v/>
      </c>
      <c r="I4753" s="13" t="str">
        <f>IF(ISBLANK('발주 취합'!G9499),"",IFERROR(VALUE('발주 취합'!G9499),""))</f>
        <v/>
      </c>
      <c r="J4753" s="13" t="str">
        <f>IF(ISBLANK('발주 취합'!H9499),"",IFERROR(VALUE('발주 취합'!H9499),""))</f>
        <v/>
      </c>
      <c r="K4753" s="13" t="str">
        <f>IF(ISBLANK('발주 취합'!I9499),"",IFERROR(VALUE('발주 취합'!I9499),""))</f>
        <v/>
      </c>
      <c r="L4753" s="13" t="str">
        <f>IF(ISBLANK('발주 취합'!J9499),"",IFERROR(VALUE('발주 취합'!J9499),""))</f>
        <v/>
      </c>
      <c r="M4753" s="13" t="str">
        <f>IF(ISBLANK('발주 취합'!K9499),"",IFERROR(VALUE('발주 취합'!K9499),""))</f>
        <v/>
      </c>
      <c r="N4753" s="13" t="str">
        <f>IF(ISBLANK('발주 취합'!L9499),"",IFERROR(VALUE('발주 취합'!L9499),""))</f>
        <v/>
      </c>
      <c r="O4753" s="14" t="str">
        <f>IF(ISBLANK('발주 취합'!M9499),"",IFERROR(VALUE('발주 취합'!M9499),""))</f>
        <v/>
      </c>
      <c r="P4753" s="14" t="str">
        <f>IF(ISBLANK('발주 취합'!N9499),"",IFERROR(VALUE('발주 취합'!N9499),""))</f>
        <v/>
      </c>
      <c r="Q4753" s="14" t="str">
        <f>IF(ISBLANK('발주 취합'!O9499),"",IFERROR(VALUE('발주 취합'!O9499),""))</f>
        <v/>
      </c>
      <c r="R4753" s="14" t="str">
        <f>IF(ISBLANK('발주 취합'!Q9499),"",IFERROR(VALUE('발주 취합'!Q9499),""))</f>
        <v/>
      </c>
      <c r="S4753" s="14" t="str">
        <f>IF(ISBLANK('발주 취합'!R9499),"",IFERROR(VALUE('발주 취합'!R9499),""))</f>
        <v/>
      </c>
      <c r="T4753" s="15" t="str">
        <f>IF(ISBLANK('발주 취합'!S9499),"",IFERROR(VALUE('발주 취합'!S9499),""))</f>
        <v/>
      </c>
    </row>
    <row r="4754" spans="1:20" x14ac:dyDescent="0.3">
      <c r="A4754" s="10" t="str">
        <f>IF(ISBLANK('발주 취합'!V9501),"",IFERROR('발주 취합'!V9501,""))</f>
        <v/>
      </c>
      <c r="B4754" s="23" t="str">
        <f>IF(ISBLANK('발주 취합'!W9501),"",IFERROR('발주 취합'!W9501,""))</f>
        <v/>
      </c>
      <c r="C4754" s="23"/>
      <c r="D4754" s="23"/>
      <c r="E4754" s="23">
        <f t="shared" si="75"/>
        <v>4749</v>
      </c>
      <c r="F4754" s="9" t="str">
        <f>IF(ISBLANK('발주 취합'!B9501),"",IFERROR('발주 취합'!B9501,""))</f>
        <v/>
      </c>
      <c r="G4754" s="9" t="str">
        <f>IF(ISBLANK('발주 취합'!C9501),"",IFERROR('발주 취합'!C9501,""))</f>
        <v/>
      </c>
      <c r="H4754" s="9" t="str">
        <f>IF(ISBLANK('발주 취합'!F9501),"",IFERROR('발주 취합'!F9501,""))</f>
        <v/>
      </c>
      <c r="I4754" s="13" t="str">
        <f>IF(ISBLANK('발주 취합'!G9501),"",IFERROR(VALUE('발주 취합'!G9501),""))</f>
        <v/>
      </c>
      <c r="J4754" s="13" t="str">
        <f>IF(ISBLANK('발주 취합'!H9501),"",IFERROR(VALUE('발주 취합'!H9501),""))</f>
        <v/>
      </c>
      <c r="K4754" s="13" t="str">
        <f>IF(ISBLANK('발주 취합'!I9501),"",IFERROR(VALUE('발주 취합'!I9501),""))</f>
        <v/>
      </c>
      <c r="L4754" s="13" t="str">
        <f>IF(ISBLANK('발주 취합'!J9501),"",IFERROR(VALUE('발주 취합'!J9501),""))</f>
        <v/>
      </c>
      <c r="M4754" s="13" t="str">
        <f>IF(ISBLANK('발주 취합'!K9501),"",IFERROR(VALUE('발주 취합'!K9501),""))</f>
        <v/>
      </c>
      <c r="N4754" s="13" t="str">
        <f>IF(ISBLANK('발주 취합'!L9501),"",IFERROR(VALUE('발주 취합'!L9501),""))</f>
        <v/>
      </c>
      <c r="O4754" s="14" t="str">
        <f>IF(ISBLANK('발주 취합'!M9501),"",IFERROR(VALUE('발주 취합'!M9501),""))</f>
        <v/>
      </c>
      <c r="P4754" s="14" t="str">
        <f>IF(ISBLANK('발주 취합'!N9501),"",IFERROR(VALUE('발주 취합'!N9501),""))</f>
        <v/>
      </c>
      <c r="Q4754" s="14" t="str">
        <f>IF(ISBLANK('발주 취합'!O9501),"",IFERROR(VALUE('발주 취합'!O9501),""))</f>
        <v/>
      </c>
      <c r="R4754" s="14" t="str">
        <f>IF(ISBLANK('발주 취합'!Q9501),"",IFERROR(VALUE('발주 취합'!Q9501),""))</f>
        <v/>
      </c>
      <c r="S4754" s="14" t="str">
        <f>IF(ISBLANK('발주 취합'!R9501),"",IFERROR(VALUE('발주 취합'!R9501),""))</f>
        <v/>
      </c>
      <c r="T4754" s="15" t="str">
        <f>IF(ISBLANK('발주 취합'!S9501),"",IFERROR(VALUE('발주 취합'!S9501),""))</f>
        <v/>
      </c>
    </row>
    <row r="4755" spans="1:20" x14ac:dyDescent="0.3">
      <c r="A4755" s="10" t="str">
        <f>IF(ISBLANK('발주 취합'!V9503),"",IFERROR('발주 취합'!V9503,""))</f>
        <v/>
      </c>
      <c r="B4755" s="23" t="str">
        <f>IF(ISBLANK('발주 취합'!W9503),"",IFERROR('발주 취합'!W9503,""))</f>
        <v/>
      </c>
      <c r="C4755" s="23"/>
      <c r="D4755" s="23"/>
      <c r="E4755" s="23">
        <f t="shared" si="75"/>
        <v>4750</v>
      </c>
      <c r="F4755" s="9" t="str">
        <f>IF(ISBLANK('발주 취합'!B9503),"",IFERROR('발주 취합'!B9503,""))</f>
        <v/>
      </c>
      <c r="G4755" s="9" t="str">
        <f>IF(ISBLANK('발주 취합'!C9503),"",IFERROR('발주 취합'!C9503,""))</f>
        <v/>
      </c>
      <c r="H4755" s="9" t="str">
        <f>IF(ISBLANK('발주 취합'!F9503),"",IFERROR('발주 취합'!F9503,""))</f>
        <v/>
      </c>
      <c r="I4755" s="13" t="str">
        <f>IF(ISBLANK('발주 취합'!G9503),"",IFERROR(VALUE('발주 취합'!G9503),""))</f>
        <v/>
      </c>
      <c r="J4755" s="13" t="str">
        <f>IF(ISBLANK('발주 취합'!H9503),"",IFERROR(VALUE('발주 취합'!H9503),""))</f>
        <v/>
      </c>
      <c r="K4755" s="13" t="str">
        <f>IF(ISBLANK('발주 취합'!I9503),"",IFERROR(VALUE('발주 취합'!I9503),""))</f>
        <v/>
      </c>
      <c r="L4755" s="13" t="str">
        <f>IF(ISBLANK('발주 취합'!J9503),"",IFERROR(VALUE('발주 취합'!J9503),""))</f>
        <v/>
      </c>
      <c r="M4755" s="13" t="str">
        <f>IF(ISBLANK('발주 취합'!K9503),"",IFERROR(VALUE('발주 취합'!K9503),""))</f>
        <v/>
      </c>
      <c r="N4755" s="13" t="str">
        <f>IF(ISBLANK('발주 취합'!L9503),"",IFERROR(VALUE('발주 취합'!L9503),""))</f>
        <v/>
      </c>
      <c r="O4755" s="14" t="str">
        <f>IF(ISBLANK('발주 취합'!M9503),"",IFERROR(VALUE('발주 취합'!M9503),""))</f>
        <v/>
      </c>
      <c r="P4755" s="14" t="str">
        <f>IF(ISBLANK('발주 취합'!N9503),"",IFERROR(VALUE('발주 취합'!N9503),""))</f>
        <v/>
      </c>
      <c r="Q4755" s="14" t="str">
        <f>IF(ISBLANK('발주 취합'!O9503),"",IFERROR(VALUE('발주 취합'!O9503),""))</f>
        <v/>
      </c>
      <c r="R4755" s="14" t="str">
        <f>IF(ISBLANK('발주 취합'!Q9503),"",IFERROR(VALUE('발주 취합'!Q9503),""))</f>
        <v/>
      </c>
      <c r="S4755" s="14" t="str">
        <f>IF(ISBLANK('발주 취합'!R9503),"",IFERROR(VALUE('발주 취합'!R9503),""))</f>
        <v/>
      </c>
      <c r="T4755" s="15" t="str">
        <f>IF(ISBLANK('발주 취합'!S9503),"",IFERROR(VALUE('발주 취합'!S9503),""))</f>
        <v/>
      </c>
    </row>
    <row r="4756" spans="1:20" x14ac:dyDescent="0.3">
      <c r="A4756" s="10" t="str">
        <f>IF(ISBLANK('발주 취합'!V9505),"",IFERROR('발주 취합'!V9505,""))</f>
        <v/>
      </c>
      <c r="B4756" s="23" t="str">
        <f>IF(ISBLANK('발주 취합'!W9505),"",IFERROR('발주 취합'!W9505,""))</f>
        <v/>
      </c>
      <c r="C4756" s="23"/>
      <c r="D4756" s="23"/>
      <c r="E4756" s="23">
        <f t="shared" si="75"/>
        <v>4751</v>
      </c>
      <c r="F4756" s="9" t="str">
        <f>IF(ISBLANK('발주 취합'!B9505),"",IFERROR('발주 취합'!B9505,""))</f>
        <v/>
      </c>
      <c r="G4756" s="9" t="str">
        <f>IF(ISBLANK('발주 취합'!C9505),"",IFERROR('발주 취합'!C9505,""))</f>
        <v/>
      </c>
      <c r="H4756" s="9" t="str">
        <f>IF(ISBLANK('발주 취합'!F9505),"",IFERROR('발주 취합'!F9505,""))</f>
        <v/>
      </c>
      <c r="I4756" s="13" t="str">
        <f>IF(ISBLANK('발주 취합'!G9505),"",IFERROR(VALUE('발주 취합'!G9505),""))</f>
        <v/>
      </c>
      <c r="J4756" s="13" t="str">
        <f>IF(ISBLANK('발주 취합'!H9505),"",IFERROR(VALUE('발주 취합'!H9505),""))</f>
        <v/>
      </c>
      <c r="K4756" s="13" t="str">
        <f>IF(ISBLANK('발주 취합'!I9505),"",IFERROR(VALUE('발주 취합'!I9505),""))</f>
        <v/>
      </c>
      <c r="L4756" s="13" t="str">
        <f>IF(ISBLANK('발주 취합'!J9505),"",IFERROR(VALUE('발주 취합'!J9505),""))</f>
        <v/>
      </c>
      <c r="M4756" s="13" t="str">
        <f>IF(ISBLANK('발주 취합'!K9505),"",IFERROR(VALUE('발주 취합'!K9505),""))</f>
        <v/>
      </c>
      <c r="N4756" s="13" t="str">
        <f>IF(ISBLANK('발주 취합'!L9505),"",IFERROR(VALUE('발주 취합'!L9505),""))</f>
        <v/>
      </c>
      <c r="O4756" s="14" t="str">
        <f>IF(ISBLANK('발주 취합'!M9505),"",IFERROR(VALUE('발주 취합'!M9505),""))</f>
        <v/>
      </c>
      <c r="P4756" s="14" t="str">
        <f>IF(ISBLANK('발주 취합'!N9505),"",IFERROR(VALUE('발주 취합'!N9505),""))</f>
        <v/>
      </c>
      <c r="Q4756" s="14" t="str">
        <f>IF(ISBLANK('발주 취합'!O9505),"",IFERROR(VALUE('발주 취합'!O9505),""))</f>
        <v/>
      </c>
      <c r="R4756" s="14" t="str">
        <f>IF(ISBLANK('발주 취합'!Q9505),"",IFERROR(VALUE('발주 취합'!Q9505),""))</f>
        <v/>
      </c>
      <c r="S4756" s="14" t="str">
        <f>IF(ISBLANK('발주 취합'!R9505),"",IFERROR(VALUE('발주 취합'!R9505),""))</f>
        <v/>
      </c>
      <c r="T4756" s="15" t="str">
        <f>IF(ISBLANK('발주 취합'!S9505),"",IFERROR(VALUE('발주 취합'!S9505),""))</f>
        <v/>
      </c>
    </row>
    <row r="4757" spans="1:20" x14ac:dyDescent="0.3">
      <c r="A4757" s="10" t="str">
        <f>IF(ISBLANK('발주 취합'!V9507),"",IFERROR('발주 취합'!V9507,""))</f>
        <v/>
      </c>
      <c r="B4757" s="23" t="str">
        <f>IF(ISBLANK('발주 취합'!W9507),"",IFERROR('발주 취합'!W9507,""))</f>
        <v/>
      </c>
      <c r="C4757" s="23"/>
      <c r="D4757" s="23"/>
      <c r="E4757" s="23">
        <f t="shared" si="75"/>
        <v>4752</v>
      </c>
      <c r="F4757" s="9" t="str">
        <f>IF(ISBLANK('발주 취합'!B9507),"",IFERROR('발주 취합'!B9507,""))</f>
        <v/>
      </c>
      <c r="G4757" s="9" t="str">
        <f>IF(ISBLANK('발주 취합'!C9507),"",IFERROR('발주 취합'!C9507,""))</f>
        <v/>
      </c>
      <c r="H4757" s="9" t="str">
        <f>IF(ISBLANK('발주 취합'!F9507),"",IFERROR('발주 취합'!F9507,""))</f>
        <v/>
      </c>
      <c r="I4757" s="13" t="str">
        <f>IF(ISBLANK('발주 취합'!G9507),"",IFERROR(VALUE('발주 취합'!G9507),""))</f>
        <v/>
      </c>
      <c r="J4757" s="13" t="str">
        <f>IF(ISBLANK('발주 취합'!H9507),"",IFERROR(VALUE('발주 취합'!H9507),""))</f>
        <v/>
      </c>
      <c r="K4757" s="13" t="str">
        <f>IF(ISBLANK('발주 취합'!I9507),"",IFERROR(VALUE('발주 취합'!I9507),""))</f>
        <v/>
      </c>
      <c r="L4757" s="13" t="str">
        <f>IF(ISBLANK('발주 취합'!J9507),"",IFERROR(VALUE('발주 취합'!J9507),""))</f>
        <v/>
      </c>
      <c r="M4757" s="13" t="str">
        <f>IF(ISBLANK('발주 취합'!K9507),"",IFERROR(VALUE('발주 취합'!K9507),""))</f>
        <v/>
      </c>
      <c r="N4757" s="13" t="str">
        <f>IF(ISBLANK('발주 취합'!L9507),"",IFERROR(VALUE('발주 취합'!L9507),""))</f>
        <v/>
      </c>
      <c r="O4757" s="14" t="str">
        <f>IF(ISBLANK('발주 취합'!M9507),"",IFERROR(VALUE('발주 취합'!M9507),""))</f>
        <v/>
      </c>
      <c r="P4757" s="14" t="str">
        <f>IF(ISBLANK('발주 취합'!N9507),"",IFERROR(VALUE('발주 취합'!N9507),""))</f>
        <v/>
      </c>
      <c r="Q4757" s="14" t="str">
        <f>IF(ISBLANK('발주 취합'!O9507),"",IFERROR(VALUE('발주 취합'!O9507),""))</f>
        <v/>
      </c>
      <c r="R4757" s="14" t="str">
        <f>IF(ISBLANK('발주 취합'!Q9507),"",IFERROR(VALUE('발주 취합'!Q9507),""))</f>
        <v/>
      </c>
      <c r="S4757" s="14" t="str">
        <f>IF(ISBLANK('발주 취합'!R9507),"",IFERROR(VALUE('발주 취합'!R9507),""))</f>
        <v/>
      </c>
      <c r="T4757" s="15" t="str">
        <f>IF(ISBLANK('발주 취합'!S9507),"",IFERROR(VALUE('발주 취합'!S9507),""))</f>
        <v/>
      </c>
    </row>
    <row r="4758" spans="1:20" x14ac:dyDescent="0.3">
      <c r="A4758" s="10" t="str">
        <f>IF(ISBLANK('발주 취합'!V9509),"",IFERROR('발주 취합'!V9509,""))</f>
        <v/>
      </c>
      <c r="B4758" s="23" t="str">
        <f>IF(ISBLANK('발주 취합'!W9509),"",IFERROR('발주 취합'!W9509,""))</f>
        <v/>
      </c>
      <c r="C4758" s="23"/>
      <c r="D4758" s="23"/>
      <c r="E4758" s="23">
        <f t="shared" si="75"/>
        <v>4753</v>
      </c>
      <c r="F4758" s="9" t="str">
        <f>IF(ISBLANK('발주 취합'!B9509),"",IFERROR('발주 취합'!B9509,""))</f>
        <v/>
      </c>
      <c r="G4758" s="9" t="str">
        <f>IF(ISBLANK('발주 취합'!C9509),"",IFERROR('발주 취합'!C9509,""))</f>
        <v/>
      </c>
      <c r="H4758" s="9" t="str">
        <f>IF(ISBLANK('발주 취합'!F9509),"",IFERROR('발주 취합'!F9509,""))</f>
        <v/>
      </c>
      <c r="I4758" s="13" t="str">
        <f>IF(ISBLANK('발주 취합'!G9509),"",IFERROR(VALUE('발주 취합'!G9509),""))</f>
        <v/>
      </c>
      <c r="J4758" s="13" t="str">
        <f>IF(ISBLANK('발주 취합'!H9509),"",IFERROR(VALUE('발주 취합'!H9509),""))</f>
        <v/>
      </c>
      <c r="K4758" s="13" t="str">
        <f>IF(ISBLANK('발주 취합'!I9509),"",IFERROR(VALUE('발주 취합'!I9509),""))</f>
        <v/>
      </c>
      <c r="L4758" s="13" t="str">
        <f>IF(ISBLANK('발주 취합'!J9509),"",IFERROR(VALUE('발주 취합'!J9509),""))</f>
        <v/>
      </c>
      <c r="M4758" s="13" t="str">
        <f>IF(ISBLANK('발주 취합'!K9509),"",IFERROR(VALUE('발주 취합'!K9509),""))</f>
        <v/>
      </c>
      <c r="N4758" s="13" t="str">
        <f>IF(ISBLANK('발주 취합'!L9509),"",IFERROR(VALUE('발주 취합'!L9509),""))</f>
        <v/>
      </c>
      <c r="O4758" s="14" t="str">
        <f>IF(ISBLANK('발주 취합'!M9509),"",IFERROR(VALUE('발주 취합'!M9509),""))</f>
        <v/>
      </c>
      <c r="P4758" s="14" t="str">
        <f>IF(ISBLANK('발주 취합'!N9509),"",IFERROR(VALUE('발주 취합'!N9509),""))</f>
        <v/>
      </c>
      <c r="Q4758" s="14" t="str">
        <f>IF(ISBLANK('발주 취합'!O9509),"",IFERROR(VALUE('발주 취합'!O9509),""))</f>
        <v/>
      </c>
      <c r="R4758" s="14" t="str">
        <f>IF(ISBLANK('발주 취합'!Q9509),"",IFERROR(VALUE('발주 취합'!Q9509),""))</f>
        <v/>
      </c>
      <c r="S4758" s="14" t="str">
        <f>IF(ISBLANK('발주 취합'!R9509),"",IFERROR(VALUE('발주 취합'!R9509),""))</f>
        <v/>
      </c>
      <c r="T4758" s="15" t="str">
        <f>IF(ISBLANK('발주 취합'!S9509),"",IFERROR(VALUE('발주 취합'!S9509),""))</f>
        <v/>
      </c>
    </row>
    <row r="4759" spans="1:20" x14ac:dyDescent="0.3">
      <c r="A4759" s="10" t="str">
        <f>IF(ISBLANK('발주 취합'!V9511),"",IFERROR('발주 취합'!V9511,""))</f>
        <v/>
      </c>
      <c r="B4759" s="23" t="str">
        <f>IF(ISBLANK('발주 취합'!W9511),"",IFERROR('발주 취합'!W9511,""))</f>
        <v/>
      </c>
      <c r="C4759" s="23"/>
      <c r="D4759" s="23"/>
      <c r="E4759" s="23">
        <f t="shared" si="75"/>
        <v>4754</v>
      </c>
      <c r="F4759" s="9" t="str">
        <f>IF(ISBLANK('발주 취합'!B9511),"",IFERROR('발주 취합'!B9511,""))</f>
        <v/>
      </c>
      <c r="G4759" s="9" t="str">
        <f>IF(ISBLANK('발주 취합'!C9511),"",IFERROR('발주 취합'!C9511,""))</f>
        <v/>
      </c>
      <c r="H4759" s="9" t="str">
        <f>IF(ISBLANK('발주 취합'!F9511),"",IFERROR('발주 취합'!F9511,""))</f>
        <v/>
      </c>
      <c r="I4759" s="13" t="str">
        <f>IF(ISBLANK('발주 취합'!G9511),"",IFERROR(VALUE('발주 취합'!G9511),""))</f>
        <v/>
      </c>
      <c r="J4759" s="13" t="str">
        <f>IF(ISBLANK('발주 취합'!H9511),"",IFERROR(VALUE('발주 취합'!H9511),""))</f>
        <v/>
      </c>
      <c r="K4759" s="13" t="str">
        <f>IF(ISBLANK('발주 취합'!I9511),"",IFERROR(VALUE('발주 취합'!I9511),""))</f>
        <v/>
      </c>
      <c r="L4759" s="13" t="str">
        <f>IF(ISBLANK('발주 취합'!J9511),"",IFERROR(VALUE('발주 취합'!J9511),""))</f>
        <v/>
      </c>
      <c r="M4759" s="13" t="str">
        <f>IF(ISBLANK('발주 취합'!K9511),"",IFERROR(VALUE('발주 취합'!K9511),""))</f>
        <v/>
      </c>
      <c r="N4759" s="13" t="str">
        <f>IF(ISBLANK('발주 취합'!L9511),"",IFERROR(VALUE('발주 취합'!L9511),""))</f>
        <v/>
      </c>
      <c r="O4759" s="14" t="str">
        <f>IF(ISBLANK('발주 취합'!M9511),"",IFERROR(VALUE('발주 취합'!M9511),""))</f>
        <v/>
      </c>
      <c r="P4759" s="14" t="str">
        <f>IF(ISBLANK('발주 취합'!N9511),"",IFERROR(VALUE('발주 취합'!N9511),""))</f>
        <v/>
      </c>
      <c r="Q4759" s="14" t="str">
        <f>IF(ISBLANK('발주 취합'!O9511),"",IFERROR(VALUE('발주 취합'!O9511),""))</f>
        <v/>
      </c>
      <c r="R4759" s="14" t="str">
        <f>IF(ISBLANK('발주 취합'!Q9511),"",IFERROR(VALUE('발주 취합'!Q9511),""))</f>
        <v/>
      </c>
      <c r="S4759" s="14" t="str">
        <f>IF(ISBLANK('발주 취합'!R9511),"",IFERROR(VALUE('발주 취합'!R9511),""))</f>
        <v/>
      </c>
      <c r="T4759" s="15" t="str">
        <f>IF(ISBLANK('발주 취합'!S9511),"",IFERROR(VALUE('발주 취합'!S9511),""))</f>
        <v/>
      </c>
    </row>
    <row r="4760" spans="1:20" x14ac:dyDescent="0.3">
      <c r="A4760" s="10" t="str">
        <f>IF(ISBLANK('발주 취합'!V9513),"",IFERROR('발주 취합'!V9513,""))</f>
        <v/>
      </c>
      <c r="B4760" s="23" t="str">
        <f>IF(ISBLANK('발주 취합'!W9513),"",IFERROR('발주 취합'!W9513,""))</f>
        <v/>
      </c>
      <c r="C4760" s="23"/>
      <c r="D4760" s="23"/>
      <c r="E4760" s="23">
        <f t="shared" si="75"/>
        <v>4755</v>
      </c>
      <c r="F4760" s="9" t="str">
        <f>IF(ISBLANK('발주 취합'!B9513),"",IFERROR('발주 취합'!B9513,""))</f>
        <v/>
      </c>
      <c r="G4760" s="9" t="str">
        <f>IF(ISBLANK('발주 취합'!C9513),"",IFERROR('발주 취합'!C9513,""))</f>
        <v/>
      </c>
      <c r="H4760" s="9" t="str">
        <f>IF(ISBLANK('발주 취합'!F9513),"",IFERROR('발주 취합'!F9513,""))</f>
        <v/>
      </c>
      <c r="I4760" s="13" t="str">
        <f>IF(ISBLANK('발주 취합'!G9513),"",IFERROR(VALUE('발주 취합'!G9513),""))</f>
        <v/>
      </c>
      <c r="J4760" s="13" t="str">
        <f>IF(ISBLANK('발주 취합'!H9513),"",IFERROR(VALUE('발주 취합'!H9513),""))</f>
        <v/>
      </c>
      <c r="K4760" s="13" t="str">
        <f>IF(ISBLANK('발주 취합'!I9513),"",IFERROR(VALUE('발주 취합'!I9513),""))</f>
        <v/>
      </c>
      <c r="L4760" s="13" t="str">
        <f>IF(ISBLANK('발주 취합'!J9513),"",IFERROR(VALUE('발주 취합'!J9513),""))</f>
        <v/>
      </c>
      <c r="M4760" s="13" t="str">
        <f>IF(ISBLANK('발주 취합'!K9513),"",IFERROR(VALUE('발주 취합'!K9513),""))</f>
        <v/>
      </c>
      <c r="N4760" s="13" t="str">
        <f>IF(ISBLANK('발주 취합'!L9513),"",IFERROR(VALUE('발주 취합'!L9513),""))</f>
        <v/>
      </c>
      <c r="O4760" s="14" t="str">
        <f>IF(ISBLANK('발주 취합'!M9513),"",IFERROR(VALUE('발주 취합'!M9513),""))</f>
        <v/>
      </c>
      <c r="P4760" s="14" t="str">
        <f>IF(ISBLANK('발주 취합'!N9513),"",IFERROR(VALUE('발주 취합'!N9513),""))</f>
        <v/>
      </c>
      <c r="Q4760" s="14" t="str">
        <f>IF(ISBLANK('발주 취합'!O9513),"",IFERROR(VALUE('발주 취합'!O9513),""))</f>
        <v/>
      </c>
      <c r="R4760" s="14" t="str">
        <f>IF(ISBLANK('발주 취합'!Q9513),"",IFERROR(VALUE('발주 취합'!Q9513),""))</f>
        <v/>
      </c>
      <c r="S4760" s="14" t="str">
        <f>IF(ISBLANK('발주 취합'!R9513),"",IFERROR(VALUE('발주 취합'!R9513),""))</f>
        <v/>
      </c>
      <c r="T4760" s="15" t="str">
        <f>IF(ISBLANK('발주 취합'!S9513),"",IFERROR(VALUE('발주 취합'!S9513),""))</f>
        <v/>
      </c>
    </row>
    <row r="4761" spans="1:20" x14ac:dyDescent="0.3">
      <c r="A4761" s="10" t="str">
        <f>IF(ISBLANK('발주 취합'!V9515),"",IFERROR('발주 취합'!V9515,""))</f>
        <v/>
      </c>
      <c r="B4761" s="23" t="str">
        <f>IF(ISBLANK('발주 취합'!W9515),"",IFERROR('발주 취합'!W9515,""))</f>
        <v/>
      </c>
      <c r="C4761" s="23"/>
      <c r="D4761" s="23"/>
      <c r="E4761" s="23">
        <f t="shared" si="75"/>
        <v>4756</v>
      </c>
      <c r="F4761" s="9" t="str">
        <f>IF(ISBLANK('발주 취합'!B9515),"",IFERROR('발주 취합'!B9515,""))</f>
        <v/>
      </c>
      <c r="G4761" s="9" t="str">
        <f>IF(ISBLANK('발주 취합'!C9515),"",IFERROR('발주 취합'!C9515,""))</f>
        <v/>
      </c>
      <c r="H4761" s="9" t="str">
        <f>IF(ISBLANK('발주 취합'!F9515),"",IFERROR('발주 취합'!F9515,""))</f>
        <v/>
      </c>
      <c r="I4761" s="13" t="str">
        <f>IF(ISBLANK('발주 취합'!G9515),"",IFERROR(VALUE('발주 취합'!G9515),""))</f>
        <v/>
      </c>
      <c r="J4761" s="13" t="str">
        <f>IF(ISBLANK('발주 취합'!H9515),"",IFERROR(VALUE('발주 취합'!H9515),""))</f>
        <v/>
      </c>
      <c r="K4761" s="13" t="str">
        <f>IF(ISBLANK('발주 취합'!I9515),"",IFERROR(VALUE('발주 취합'!I9515),""))</f>
        <v/>
      </c>
      <c r="L4761" s="13" t="str">
        <f>IF(ISBLANK('발주 취합'!J9515),"",IFERROR(VALUE('발주 취합'!J9515),""))</f>
        <v/>
      </c>
      <c r="M4761" s="13" t="str">
        <f>IF(ISBLANK('발주 취합'!K9515),"",IFERROR(VALUE('발주 취합'!K9515),""))</f>
        <v/>
      </c>
      <c r="N4761" s="13" t="str">
        <f>IF(ISBLANK('발주 취합'!L9515),"",IFERROR(VALUE('발주 취합'!L9515),""))</f>
        <v/>
      </c>
      <c r="O4761" s="14" t="str">
        <f>IF(ISBLANK('발주 취합'!M9515),"",IFERROR(VALUE('발주 취합'!M9515),""))</f>
        <v/>
      </c>
      <c r="P4761" s="14" t="str">
        <f>IF(ISBLANK('발주 취합'!N9515),"",IFERROR(VALUE('발주 취합'!N9515),""))</f>
        <v/>
      </c>
      <c r="Q4761" s="14" t="str">
        <f>IF(ISBLANK('발주 취합'!O9515),"",IFERROR(VALUE('발주 취합'!O9515),""))</f>
        <v/>
      </c>
      <c r="R4761" s="14" t="str">
        <f>IF(ISBLANK('발주 취합'!Q9515),"",IFERROR(VALUE('발주 취합'!Q9515),""))</f>
        <v/>
      </c>
      <c r="S4761" s="14" t="str">
        <f>IF(ISBLANK('발주 취합'!R9515),"",IFERROR(VALUE('발주 취합'!R9515),""))</f>
        <v/>
      </c>
      <c r="T4761" s="15" t="str">
        <f>IF(ISBLANK('발주 취합'!S9515),"",IFERROR(VALUE('발주 취합'!S9515),""))</f>
        <v/>
      </c>
    </row>
    <row r="4762" spans="1:20" x14ac:dyDescent="0.3">
      <c r="A4762" s="10" t="str">
        <f>IF(ISBLANK('발주 취합'!V9517),"",IFERROR('발주 취합'!V9517,""))</f>
        <v/>
      </c>
      <c r="B4762" s="23" t="str">
        <f>IF(ISBLANK('발주 취합'!W9517),"",IFERROR('발주 취합'!W9517,""))</f>
        <v/>
      </c>
      <c r="C4762" s="23"/>
      <c r="D4762" s="23"/>
      <c r="E4762" s="23">
        <f t="shared" si="75"/>
        <v>4757</v>
      </c>
      <c r="F4762" s="9" t="str">
        <f>IF(ISBLANK('발주 취합'!B9517),"",IFERROR('발주 취합'!B9517,""))</f>
        <v/>
      </c>
      <c r="G4762" s="9" t="str">
        <f>IF(ISBLANK('발주 취합'!C9517),"",IFERROR('발주 취합'!C9517,""))</f>
        <v/>
      </c>
      <c r="H4762" s="9" t="str">
        <f>IF(ISBLANK('발주 취합'!F9517),"",IFERROR('발주 취합'!F9517,""))</f>
        <v/>
      </c>
      <c r="I4762" s="13" t="str">
        <f>IF(ISBLANK('발주 취합'!G9517),"",IFERROR(VALUE('발주 취합'!G9517),""))</f>
        <v/>
      </c>
      <c r="J4762" s="13" t="str">
        <f>IF(ISBLANK('발주 취합'!H9517),"",IFERROR(VALUE('발주 취합'!H9517),""))</f>
        <v/>
      </c>
      <c r="K4762" s="13" t="str">
        <f>IF(ISBLANK('발주 취합'!I9517),"",IFERROR(VALUE('발주 취합'!I9517),""))</f>
        <v/>
      </c>
      <c r="L4762" s="13" t="str">
        <f>IF(ISBLANK('발주 취합'!J9517),"",IFERROR(VALUE('발주 취합'!J9517),""))</f>
        <v/>
      </c>
      <c r="M4762" s="13" t="str">
        <f>IF(ISBLANK('발주 취합'!K9517),"",IFERROR(VALUE('발주 취합'!K9517),""))</f>
        <v/>
      </c>
      <c r="N4762" s="13" t="str">
        <f>IF(ISBLANK('발주 취합'!L9517),"",IFERROR(VALUE('발주 취합'!L9517),""))</f>
        <v/>
      </c>
      <c r="O4762" s="14" t="str">
        <f>IF(ISBLANK('발주 취합'!M9517),"",IFERROR(VALUE('발주 취합'!M9517),""))</f>
        <v/>
      </c>
      <c r="P4762" s="14" t="str">
        <f>IF(ISBLANK('발주 취합'!N9517),"",IFERROR(VALUE('발주 취합'!N9517),""))</f>
        <v/>
      </c>
      <c r="Q4762" s="14" t="str">
        <f>IF(ISBLANK('발주 취합'!O9517),"",IFERROR(VALUE('발주 취합'!O9517),""))</f>
        <v/>
      </c>
      <c r="R4762" s="14" t="str">
        <f>IF(ISBLANK('발주 취합'!Q9517),"",IFERROR(VALUE('발주 취합'!Q9517),""))</f>
        <v/>
      </c>
      <c r="S4762" s="14" t="str">
        <f>IF(ISBLANK('발주 취합'!R9517),"",IFERROR(VALUE('발주 취합'!R9517),""))</f>
        <v/>
      </c>
      <c r="T4762" s="15" t="str">
        <f>IF(ISBLANK('발주 취합'!S9517),"",IFERROR(VALUE('발주 취합'!S9517),""))</f>
        <v/>
      </c>
    </row>
    <row r="4763" spans="1:20" x14ac:dyDescent="0.3">
      <c r="A4763" s="10" t="str">
        <f>IF(ISBLANK('발주 취합'!V9519),"",IFERROR('발주 취합'!V9519,""))</f>
        <v/>
      </c>
      <c r="B4763" s="23" t="str">
        <f>IF(ISBLANK('발주 취합'!W9519),"",IFERROR('발주 취합'!W9519,""))</f>
        <v/>
      </c>
      <c r="C4763" s="23"/>
      <c r="D4763" s="23"/>
      <c r="E4763" s="23">
        <f t="shared" si="75"/>
        <v>4758</v>
      </c>
      <c r="F4763" s="9" t="str">
        <f>IF(ISBLANK('발주 취합'!B9519),"",IFERROR('발주 취합'!B9519,""))</f>
        <v/>
      </c>
      <c r="G4763" s="9" t="str">
        <f>IF(ISBLANK('발주 취합'!C9519),"",IFERROR('발주 취합'!C9519,""))</f>
        <v/>
      </c>
      <c r="H4763" s="9" t="str">
        <f>IF(ISBLANK('발주 취합'!F9519),"",IFERROR('발주 취합'!F9519,""))</f>
        <v/>
      </c>
      <c r="I4763" s="13" t="str">
        <f>IF(ISBLANK('발주 취합'!G9519),"",IFERROR(VALUE('발주 취합'!G9519),""))</f>
        <v/>
      </c>
      <c r="J4763" s="13" t="str">
        <f>IF(ISBLANK('발주 취합'!H9519),"",IFERROR(VALUE('발주 취합'!H9519),""))</f>
        <v/>
      </c>
      <c r="K4763" s="13" t="str">
        <f>IF(ISBLANK('발주 취합'!I9519),"",IFERROR(VALUE('발주 취합'!I9519),""))</f>
        <v/>
      </c>
      <c r="L4763" s="13" t="str">
        <f>IF(ISBLANK('발주 취합'!J9519),"",IFERROR(VALUE('발주 취합'!J9519),""))</f>
        <v/>
      </c>
      <c r="M4763" s="13" t="str">
        <f>IF(ISBLANK('발주 취합'!K9519),"",IFERROR(VALUE('발주 취합'!K9519),""))</f>
        <v/>
      </c>
      <c r="N4763" s="13" t="str">
        <f>IF(ISBLANK('발주 취합'!L9519),"",IFERROR(VALUE('발주 취합'!L9519),""))</f>
        <v/>
      </c>
      <c r="O4763" s="14" t="str">
        <f>IF(ISBLANK('발주 취합'!M9519),"",IFERROR(VALUE('발주 취합'!M9519),""))</f>
        <v/>
      </c>
      <c r="P4763" s="14" t="str">
        <f>IF(ISBLANK('발주 취합'!N9519),"",IFERROR(VALUE('발주 취합'!N9519),""))</f>
        <v/>
      </c>
      <c r="Q4763" s="14" t="str">
        <f>IF(ISBLANK('발주 취합'!O9519),"",IFERROR(VALUE('발주 취합'!O9519),""))</f>
        <v/>
      </c>
      <c r="R4763" s="14" t="str">
        <f>IF(ISBLANK('발주 취합'!Q9519),"",IFERROR(VALUE('발주 취합'!Q9519),""))</f>
        <v/>
      </c>
      <c r="S4763" s="14" t="str">
        <f>IF(ISBLANK('발주 취합'!R9519),"",IFERROR(VALUE('발주 취합'!R9519),""))</f>
        <v/>
      </c>
      <c r="T4763" s="15" t="str">
        <f>IF(ISBLANK('발주 취합'!S9519),"",IFERROR(VALUE('발주 취합'!S9519),""))</f>
        <v/>
      </c>
    </row>
    <row r="4764" spans="1:20" x14ac:dyDescent="0.3">
      <c r="A4764" s="10" t="str">
        <f>IF(ISBLANK('발주 취합'!V9521),"",IFERROR('발주 취합'!V9521,""))</f>
        <v/>
      </c>
      <c r="B4764" s="23" t="str">
        <f>IF(ISBLANK('발주 취합'!W9521),"",IFERROR('발주 취합'!W9521,""))</f>
        <v/>
      </c>
      <c r="C4764" s="23"/>
      <c r="D4764" s="23"/>
      <c r="E4764" s="23">
        <f t="shared" si="75"/>
        <v>4759</v>
      </c>
      <c r="F4764" s="9" t="str">
        <f>IF(ISBLANK('발주 취합'!B9521),"",IFERROR('발주 취합'!B9521,""))</f>
        <v/>
      </c>
      <c r="G4764" s="9" t="str">
        <f>IF(ISBLANK('발주 취합'!C9521),"",IFERROR('발주 취합'!C9521,""))</f>
        <v/>
      </c>
      <c r="H4764" s="9" t="str">
        <f>IF(ISBLANK('발주 취합'!F9521),"",IFERROR('발주 취합'!F9521,""))</f>
        <v/>
      </c>
      <c r="I4764" s="13" t="str">
        <f>IF(ISBLANK('발주 취합'!G9521),"",IFERROR(VALUE('발주 취합'!G9521),""))</f>
        <v/>
      </c>
      <c r="J4764" s="13" t="str">
        <f>IF(ISBLANK('발주 취합'!H9521),"",IFERROR(VALUE('발주 취합'!H9521),""))</f>
        <v/>
      </c>
      <c r="K4764" s="13" t="str">
        <f>IF(ISBLANK('발주 취합'!I9521),"",IFERROR(VALUE('발주 취합'!I9521),""))</f>
        <v/>
      </c>
      <c r="L4764" s="13" t="str">
        <f>IF(ISBLANK('발주 취합'!J9521),"",IFERROR(VALUE('발주 취합'!J9521),""))</f>
        <v/>
      </c>
      <c r="M4764" s="13" t="str">
        <f>IF(ISBLANK('발주 취합'!K9521),"",IFERROR(VALUE('발주 취합'!K9521),""))</f>
        <v/>
      </c>
      <c r="N4764" s="13" t="str">
        <f>IF(ISBLANK('발주 취합'!L9521),"",IFERROR(VALUE('발주 취합'!L9521),""))</f>
        <v/>
      </c>
      <c r="O4764" s="14" t="str">
        <f>IF(ISBLANK('발주 취합'!M9521),"",IFERROR(VALUE('발주 취합'!M9521),""))</f>
        <v/>
      </c>
      <c r="P4764" s="14" t="str">
        <f>IF(ISBLANK('발주 취합'!N9521),"",IFERROR(VALUE('발주 취합'!N9521),""))</f>
        <v/>
      </c>
      <c r="Q4764" s="14" t="str">
        <f>IF(ISBLANK('발주 취합'!O9521),"",IFERROR(VALUE('발주 취합'!O9521),""))</f>
        <v/>
      </c>
      <c r="R4764" s="14" t="str">
        <f>IF(ISBLANK('발주 취합'!Q9521),"",IFERROR(VALUE('발주 취합'!Q9521),""))</f>
        <v/>
      </c>
      <c r="S4764" s="14" t="str">
        <f>IF(ISBLANK('발주 취합'!R9521),"",IFERROR(VALUE('발주 취합'!R9521),""))</f>
        <v/>
      </c>
      <c r="T4764" s="15" t="str">
        <f>IF(ISBLANK('발주 취합'!S9521),"",IFERROR(VALUE('발주 취합'!S9521),""))</f>
        <v/>
      </c>
    </row>
    <row r="4765" spans="1:20" x14ac:dyDescent="0.3">
      <c r="A4765" s="10" t="str">
        <f>IF(ISBLANK('발주 취합'!V9523),"",IFERROR('발주 취합'!V9523,""))</f>
        <v/>
      </c>
      <c r="B4765" s="23" t="str">
        <f>IF(ISBLANK('발주 취합'!W9523),"",IFERROR('발주 취합'!W9523,""))</f>
        <v/>
      </c>
      <c r="C4765" s="23"/>
      <c r="D4765" s="23"/>
      <c r="E4765" s="23">
        <f t="shared" si="75"/>
        <v>4760</v>
      </c>
      <c r="F4765" s="9" t="str">
        <f>IF(ISBLANK('발주 취합'!B9523),"",IFERROR('발주 취합'!B9523,""))</f>
        <v/>
      </c>
      <c r="G4765" s="9" t="str">
        <f>IF(ISBLANK('발주 취합'!C9523),"",IFERROR('발주 취합'!C9523,""))</f>
        <v/>
      </c>
      <c r="H4765" s="9" t="str">
        <f>IF(ISBLANK('발주 취합'!F9523),"",IFERROR('발주 취합'!F9523,""))</f>
        <v/>
      </c>
      <c r="I4765" s="13" t="str">
        <f>IF(ISBLANK('발주 취합'!G9523),"",IFERROR(VALUE('발주 취합'!G9523),""))</f>
        <v/>
      </c>
      <c r="J4765" s="13" t="str">
        <f>IF(ISBLANK('발주 취합'!H9523),"",IFERROR(VALUE('발주 취합'!H9523),""))</f>
        <v/>
      </c>
      <c r="K4765" s="13" t="str">
        <f>IF(ISBLANK('발주 취합'!I9523),"",IFERROR(VALUE('발주 취합'!I9523),""))</f>
        <v/>
      </c>
      <c r="L4765" s="13" t="str">
        <f>IF(ISBLANK('발주 취합'!J9523),"",IFERROR(VALUE('발주 취합'!J9523),""))</f>
        <v/>
      </c>
      <c r="M4765" s="13" t="str">
        <f>IF(ISBLANK('발주 취합'!K9523),"",IFERROR(VALUE('발주 취합'!K9523),""))</f>
        <v/>
      </c>
      <c r="N4765" s="13" t="str">
        <f>IF(ISBLANK('발주 취합'!L9523),"",IFERROR(VALUE('발주 취합'!L9523),""))</f>
        <v/>
      </c>
      <c r="O4765" s="14" t="str">
        <f>IF(ISBLANK('발주 취합'!M9523),"",IFERROR(VALUE('발주 취합'!M9523),""))</f>
        <v/>
      </c>
      <c r="P4765" s="14" t="str">
        <f>IF(ISBLANK('발주 취합'!N9523),"",IFERROR(VALUE('발주 취합'!N9523),""))</f>
        <v/>
      </c>
      <c r="Q4765" s="14" t="str">
        <f>IF(ISBLANK('발주 취합'!O9523),"",IFERROR(VALUE('발주 취합'!O9523),""))</f>
        <v/>
      </c>
      <c r="R4765" s="14" t="str">
        <f>IF(ISBLANK('발주 취합'!Q9523),"",IFERROR(VALUE('발주 취합'!Q9523),""))</f>
        <v/>
      </c>
      <c r="S4765" s="14" t="str">
        <f>IF(ISBLANK('발주 취합'!R9523),"",IFERROR(VALUE('발주 취합'!R9523),""))</f>
        <v/>
      </c>
      <c r="T4765" s="15" t="str">
        <f>IF(ISBLANK('발주 취합'!S9523),"",IFERROR(VALUE('발주 취합'!S9523),""))</f>
        <v/>
      </c>
    </row>
    <row r="4766" spans="1:20" x14ac:dyDescent="0.3">
      <c r="A4766" s="10" t="str">
        <f>IF(ISBLANK('발주 취합'!V9525),"",IFERROR('발주 취합'!V9525,""))</f>
        <v/>
      </c>
      <c r="B4766" s="23" t="str">
        <f>IF(ISBLANK('발주 취합'!W9525),"",IFERROR('발주 취합'!W9525,""))</f>
        <v/>
      </c>
      <c r="C4766" s="23"/>
      <c r="D4766" s="23"/>
      <c r="E4766" s="23">
        <f t="shared" si="75"/>
        <v>4761</v>
      </c>
      <c r="F4766" s="9" t="str">
        <f>IF(ISBLANK('발주 취합'!B9525),"",IFERROR('발주 취합'!B9525,""))</f>
        <v/>
      </c>
      <c r="G4766" s="9" t="str">
        <f>IF(ISBLANK('발주 취합'!C9525),"",IFERROR('발주 취합'!C9525,""))</f>
        <v/>
      </c>
      <c r="H4766" s="9" t="str">
        <f>IF(ISBLANK('발주 취합'!F9525),"",IFERROR('발주 취합'!F9525,""))</f>
        <v/>
      </c>
      <c r="I4766" s="13" t="str">
        <f>IF(ISBLANK('발주 취합'!G9525),"",IFERROR(VALUE('발주 취합'!G9525),""))</f>
        <v/>
      </c>
      <c r="J4766" s="13" t="str">
        <f>IF(ISBLANK('발주 취합'!H9525),"",IFERROR(VALUE('발주 취합'!H9525),""))</f>
        <v/>
      </c>
      <c r="K4766" s="13" t="str">
        <f>IF(ISBLANK('발주 취합'!I9525),"",IFERROR(VALUE('발주 취합'!I9525),""))</f>
        <v/>
      </c>
      <c r="L4766" s="13" t="str">
        <f>IF(ISBLANK('발주 취합'!J9525),"",IFERROR(VALUE('발주 취합'!J9525),""))</f>
        <v/>
      </c>
      <c r="M4766" s="13" t="str">
        <f>IF(ISBLANK('발주 취합'!K9525),"",IFERROR(VALUE('발주 취합'!K9525),""))</f>
        <v/>
      </c>
      <c r="N4766" s="13" t="str">
        <f>IF(ISBLANK('발주 취합'!L9525),"",IFERROR(VALUE('발주 취합'!L9525),""))</f>
        <v/>
      </c>
      <c r="O4766" s="14" t="str">
        <f>IF(ISBLANK('발주 취합'!M9525),"",IFERROR(VALUE('발주 취합'!M9525),""))</f>
        <v/>
      </c>
      <c r="P4766" s="14" t="str">
        <f>IF(ISBLANK('발주 취합'!N9525),"",IFERROR(VALUE('발주 취합'!N9525),""))</f>
        <v/>
      </c>
      <c r="Q4766" s="14" t="str">
        <f>IF(ISBLANK('발주 취합'!O9525),"",IFERROR(VALUE('발주 취합'!O9525),""))</f>
        <v/>
      </c>
      <c r="R4766" s="14" t="str">
        <f>IF(ISBLANK('발주 취합'!Q9525),"",IFERROR(VALUE('발주 취합'!Q9525),""))</f>
        <v/>
      </c>
      <c r="S4766" s="14" t="str">
        <f>IF(ISBLANK('발주 취합'!R9525),"",IFERROR(VALUE('발주 취합'!R9525),""))</f>
        <v/>
      </c>
      <c r="T4766" s="15" t="str">
        <f>IF(ISBLANK('발주 취합'!S9525),"",IFERROR(VALUE('발주 취합'!S9525),""))</f>
        <v/>
      </c>
    </row>
    <row r="4767" spans="1:20" x14ac:dyDescent="0.3">
      <c r="A4767" s="10" t="str">
        <f>IF(ISBLANK('발주 취합'!V9527),"",IFERROR('발주 취합'!V9527,""))</f>
        <v/>
      </c>
      <c r="B4767" s="23" t="str">
        <f>IF(ISBLANK('발주 취합'!W9527),"",IFERROR('발주 취합'!W9527,""))</f>
        <v/>
      </c>
      <c r="C4767" s="23"/>
      <c r="D4767" s="23"/>
      <c r="E4767" s="23">
        <f t="shared" si="75"/>
        <v>4762</v>
      </c>
      <c r="F4767" s="9" t="str">
        <f>IF(ISBLANK('발주 취합'!B9527),"",IFERROR('발주 취합'!B9527,""))</f>
        <v/>
      </c>
      <c r="G4767" s="9" t="str">
        <f>IF(ISBLANK('발주 취합'!C9527),"",IFERROR('발주 취합'!C9527,""))</f>
        <v/>
      </c>
      <c r="H4767" s="9" t="str">
        <f>IF(ISBLANK('발주 취합'!F9527),"",IFERROR('발주 취합'!F9527,""))</f>
        <v/>
      </c>
      <c r="I4767" s="13" t="str">
        <f>IF(ISBLANK('발주 취합'!G9527),"",IFERROR(VALUE('발주 취합'!G9527),""))</f>
        <v/>
      </c>
      <c r="J4767" s="13" t="str">
        <f>IF(ISBLANK('발주 취합'!H9527),"",IFERROR(VALUE('발주 취합'!H9527),""))</f>
        <v/>
      </c>
      <c r="K4767" s="13" t="str">
        <f>IF(ISBLANK('발주 취합'!I9527),"",IFERROR(VALUE('발주 취합'!I9527),""))</f>
        <v/>
      </c>
      <c r="L4767" s="13" t="str">
        <f>IF(ISBLANK('발주 취합'!J9527),"",IFERROR(VALUE('발주 취합'!J9527),""))</f>
        <v/>
      </c>
      <c r="M4767" s="13" t="str">
        <f>IF(ISBLANK('발주 취합'!K9527),"",IFERROR(VALUE('발주 취합'!K9527),""))</f>
        <v/>
      </c>
      <c r="N4767" s="13" t="str">
        <f>IF(ISBLANK('발주 취합'!L9527),"",IFERROR(VALUE('발주 취합'!L9527),""))</f>
        <v/>
      </c>
      <c r="O4767" s="14" t="str">
        <f>IF(ISBLANK('발주 취합'!M9527),"",IFERROR(VALUE('발주 취합'!M9527),""))</f>
        <v/>
      </c>
      <c r="P4767" s="14" t="str">
        <f>IF(ISBLANK('발주 취합'!N9527),"",IFERROR(VALUE('발주 취합'!N9527),""))</f>
        <v/>
      </c>
      <c r="Q4767" s="14" t="str">
        <f>IF(ISBLANK('발주 취합'!O9527),"",IFERROR(VALUE('발주 취합'!O9527),""))</f>
        <v/>
      </c>
      <c r="R4767" s="14" t="str">
        <f>IF(ISBLANK('발주 취합'!Q9527),"",IFERROR(VALUE('발주 취합'!Q9527),""))</f>
        <v/>
      </c>
      <c r="S4767" s="14" t="str">
        <f>IF(ISBLANK('발주 취합'!R9527),"",IFERROR(VALUE('발주 취합'!R9527),""))</f>
        <v/>
      </c>
      <c r="T4767" s="15" t="str">
        <f>IF(ISBLANK('발주 취합'!S9527),"",IFERROR(VALUE('발주 취합'!S9527),""))</f>
        <v/>
      </c>
    </row>
    <row r="4768" spans="1:20" x14ac:dyDescent="0.3">
      <c r="A4768" s="10" t="str">
        <f>IF(ISBLANK('발주 취합'!V9529),"",IFERROR('발주 취합'!V9529,""))</f>
        <v/>
      </c>
      <c r="B4768" s="23" t="str">
        <f>IF(ISBLANK('발주 취합'!W9529),"",IFERROR('발주 취합'!W9529,""))</f>
        <v/>
      </c>
      <c r="C4768" s="23"/>
      <c r="D4768" s="23"/>
      <c r="E4768" s="23">
        <f t="shared" si="75"/>
        <v>4763</v>
      </c>
      <c r="F4768" s="9" t="str">
        <f>IF(ISBLANK('발주 취합'!B9529),"",IFERROR('발주 취합'!B9529,""))</f>
        <v/>
      </c>
      <c r="G4768" s="9" t="str">
        <f>IF(ISBLANK('발주 취합'!C9529),"",IFERROR('발주 취합'!C9529,""))</f>
        <v/>
      </c>
      <c r="H4768" s="9" t="str">
        <f>IF(ISBLANK('발주 취합'!F9529),"",IFERROR('발주 취합'!F9529,""))</f>
        <v/>
      </c>
      <c r="I4768" s="13" t="str">
        <f>IF(ISBLANK('발주 취합'!G9529),"",IFERROR(VALUE('발주 취합'!G9529),""))</f>
        <v/>
      </c>
      <c r="J4768" s="13" t="str">
        <f>IF(ISBLANK('발주 취합'!H9529),"",IFERROR(VALUE('발주 취합'!H9529),""))</f>
        <v/>
      </c>
      <c r="K4768" s="13" t="str">
        <f>IF(ISBLANK('발주 취합'!I9529),"",IFERROR(VALUE('발주 취합'!I9529),""))</f>
        <v/>
      </c>
      <c r="L4768" s="13" t="str">
        <f>IF(ISBLANK('발주 취합'!J9529),"",IFERROR(VALUE('발주 취합'!J9529),""))</f>
        <v/>
      </c>
      <c r="M4768" s="13" t="str">
        <f>IF(ISBLANK('발주 취합'!K9529),"",IFERROR(VALUE('발주 취합'!K9529),""))</f>
        <v/>
      </c>
      <c r="N4768" s="13" t="str">
        <f>IF(ISBLANK('발주 취합'!L9529),"",IFERROR(VALUE('발주 취합'!L9529),""))</f>
        <v/>
      </c>
      <c r="O4768" s="14" t="str">
        <f>IF(ISBLANK('발주 취합'!M9529),"",IFERROR(VALUE('발주 취합'!M9529),""))</f>
        <v/>
      </c>
      <c r="P4768" s="14" t="str">
        <f>IF(ISBLANK('발주 취합'!N9529),"",IFERROR(VALUE('발주 취합'!N9529),""))</f>
        <v/>
      </c>
      <c r="Q4768" s="14" t="str">
        <f>IF(ISBLANK('발주 취합'!O9529),"",IFERROR(VALUE('발주 취합'!O9529),""))</f>
        <v/>
      </c>
      <c r="R4768" s="14" t="str">
        <f>IF(ISBLANK('발주 취합'!Q9529),"",IFERROR(VALUE('발주 취합'!Q9529),""))</f>
        <v/>
      </c>
      <c r="S4768" s="14" t="str">
        <f>IF(ISBLANK('발주 취합'!R9529),"",IFERROR(VALUE('발주 취합'!R9529),""))</f>
        <v/>
      </c>
      <c r="T4768" s="15" t="str">
        <f>IF(ISBLANK('발주 취합'!S9529),"",IFERROR(VALUE('발주 취합'!S9529),""))</f>
        <v/>
      </c>
    </row>
    <row r="4769" spans="1:20" x14ac:dyDescent="0.3">
      <c r="A4769" s="10" t="str">
        <f>IF(ISBLANK('발주 취합'!V9531),"",IFERROR('발주 취합'!V9531,""))</f>
        <v/>
      </c>
      <c r="B4769" s="23" t="str">
        <f>IF(ISBLANK('발주 취합'!W9531),"",IFERROR('발주 취합'!W9531,""))</f>
        <v/>
      </c>
      <c r="C4769" s="23"/>
      <c r="D4769" s="23"/>
      <c r="E4769" s="23">
        <f t="shared" si="75"/>
        <v>4764</v>
      </c>
      <c r="F4769" s="9" t="str">
        <f>IF(ISBLANK('발주 취합'!B9531),"",IFERROR('발주 취합'!B9531,""))</f>
        <v/>
      </c>
      <c r="G4769" s="9" t="str">
        <f>IF(ISBLANK('발주 취합'!C9531),"",IFERROR('발주 취합'!C9531,""))</f>
        <v/>
      </c>
      <c r="H4769" s="9" t="str">
        <f>IF(ISBLANK('발주 취합'!F9531),"",IFERROR('발주 취합'!F9531,""))</f>
        <v/>
      </c>
      <c r="I4769" s="13" t="str">
        <f>IF(ISBLANK('발주 취합'!G9531),"",IFERROR(VALUE('발주 취합'!G9531),""))</f>
        <v/>
      </c>
      <c r="J4769" s="13" t="str">
        <f>IF(ISBLANK('발주 취합'!H9531),"",IFERROR(VALUE('발주 취합'!H9531),""))</f>
        <v/>
      </c>
      <c r="K4769" s="13" t="str">
        <f>IF(ISBLANK('발주 취합'!I9531),"",IFERROR(VALUE('발주 취합'!I9531),""))</f>
        <v/>
      </c>
      <c r="L4769" s="13" t="str">
        <f>IF(ISBLANK('발주 취합'!J9531),"",IFERROR(VALUE('발주 취합'!J9531),""))</f>
        <v/>
      </c>
      <c r="M4769" s="13" t="str">
        <f>IF(ISBLANK('발주 취합'!K9531),"",IFERROR(VALUE('발주 취합'!K9531),""))</f>
        <v/>
      </c>
      <c r="N4769" s="13" t="str">
        <f>IF(ISBLANK('발주 취합'!L9531),"",IFERROR(VALUE('발주 취합'!L9531),""))</f>
        <v/>
      </c>
      <c r="O4769" s="14" t="str">
        <f>IF(ISBLANK('발주 취합'!M9531),"",IFERROR(VALUE('발주 취합'!M9531),""))</f>
        <v/>
      </c>
      <c r="P4769" s="14" t="str">
        <f>IF(ISBLANK('발주 취합'!N9531),"",IFERROR(VALUE('발주 취합'!N9531),""))</f>
        <v/>
      </c>
      <c r="Q4769" s="14" t="str">
        <f>IF(ISBLANK('발주 취합'!O9531),"",IFERROR(VALUE('발주 취합'!O9531),""))</f>
        <v/>
      </c>
      <c r="R4769" s="14" t="str">
        <f>IF(ISBLANK('발주 취합'!Q9531),"",IFERROR(VALUE('발주 취합'!Q9531),""))</f>
        <v/>
      </c>
      <c r="S4769" s="14" t="str">
        <f>IF(ISBLANK('발주 취합'!R9531),"",IFERROR(VALUE('발주 취합'!R9531),""))</f>
        <v/>
      </c>
      <c r="T4769" s="15" t="str">
        <f>IF(ISBLANK('발주 취합'!S9531),"",IFERROR(VALUE('발주 취합'!S9531),""))</f>
        <v/>
      </c>
    </row>
    <row r="4770" spans="1:20" x14ac:dyDescent="0.3">
      <c r="A4770" s="10" t="str">
        <f>IF(ISBLANK('발주 취합'!V9533),"",IFERROR('발주 취합'!V9533,""))</f>
        <v/>
      </c>
      <c r="B4770" s="23" t="str">
        <f>IF(ISBLANK('발주 취합'!W9533),"",IFERROR('발주 취합'!W9533,""))</f>
        <v/>
      </c>
      <c r="C4770" s="23"/>
      <c r="D4770" s="23"/>
      <c r="E4770" s="23">
        <f t="shared" si="75"/>
        <v>4765</v>
      </c>
      <c r="F4770" s="9" t="str">
        <f>IF(ISBLANK('발주 취합'!B9533),"",IFERROR('발주 취합'!B9533,""))</f>
        <v/>
      </c>
      <c r="G4770" s="9" t="str">
        <f>IF(ISBLANK('발주 취합'!C9533),"",IFERROR('발주 취합'!C9533,""))</f>
        <v/>
      </c>
      <c r="H4770" s="9" t="str">
        <f>IF(ISBLANK('발주 취합'!F9533),"",IFERROR('발주 취합'!F9533,""))</f>
        <v/>
      </c>
      <c r="I4770" s="13" t="str">
        <f>IF(ISBLANK('발주 취합'!G9533),"",IFERROR(VALUE('발주 취합'!G9533),""))</f>
        <v/>
      </c>
      <c r="J4770" s="13" t="str">
        <f>IF(ISBLANK('발주 취합'!H9533),"",IFERROR(VALUE('발주 취합'!H9533),""))</f>
        <v/>
      </c>
      <c r="K4770" s="13" t="str">
        <f>IF(ISBLANK('발주 취합'!I9533),"",IFERROR(VALUE('발주 취합'!I9533),""))</f>
        <v/>
      </c>
      <c r="L4770" s="13" t="str">
        <f>IF(ISBLANK('발주 취합'!J9533),"",IFERROR(VALUE('발주 취합'!J9533),""))</f>
        <v/>
      </c>
      <c r="M4770" s="13" t="str">
        <f>IF(ISBLANK('발주 취합'!K9533),"",IFERROR(VALUE('발주 취합'!K9533),""))</f>
        <v/>
      </c>
      <c r="N4770" s="13" t="str">
        <f>IF(ISBLANK('발주 취합'!L9533),"",IFERROR(VALUE('발주 취합'!L9533),""))</f>
        <v/>
      </c>
      <c r="O4770" s="14" t="str">
        <f>IF(ISBLANK('발주 취합'!M9533),"",IFERROR(VALUE('발주 취합'!M9533),""))</f>
        <v/>
      </c>
      <c r="P4770" s="14" t="str">
        <f>IF(ISBLANK('발주 취합'!N9533),"",IFERROR(VALUE('발주 취합'!N9533),""))</f>
        <v/>
      </c>
      <c r="Q4770" s="14" t="str">
        <f>IF(ISBLANK('발주 취합'!O9533),"",IFERROR(VALUE('발주 취합'!O9533),""))</f>
        <v/>
      </c>
      <c r="R4770" s="14" t="str">
        <f>IF(ISBLANK('발주 취합'!Q9533),"",IFERROR(VALUE('발주 취합'!Q9533),""))</f>
        <v/>
      </c>
      <c r="S4770" s="14" t="str">
        <f>IF(ISBLANK('발주 취합'!R9533),"",IFERROR(VALUE('발주 취합'!R9533),""))</f>
        <v/>
      </c>
      <c r="T4770" s="15" t="str">
        <f>IF(ISBLANK('발주 취합'!S9533),"",IFERROR(VALUE('발주 취합'!S9533),""))</f>
        <v/>
      </c>
    </row>
    <row r="4771" spans="1:20" x14ac:dyDescent="0.3">
      <c r="A4771" s="10" t="str">
        <f>IF(ISBLANK('발주 취합'!V9535),"",IFERROR('발주 취합'!V9535,""))</f>
        <v/>
      </c>
      <c r="B4771" s="23" t="str">
        <f>IF(ISBLANK('발주 취합'!W9535),"",IFERROR('발주 취합'!W9535,""))</f>
        <v/>
      </c>
      <c r="C4771" s="23"/>
      <c r="D4771" s="23"/>
      <c r="E4771" s="23">
        <f t="shared" si="75"/>
        <v>4766</v>
      </c>
      <c r="F4771" s="9" t="str">
        <f>IF(ISBLANK('발주 취합'!B9535),"",IFERROR('발주 취합'!B9535,""))</f>
        <v/>
      </c>
      <c r="G4771" s="9" t="str">
        <f>IF(ISBLANK('발주 취합'!C9535),"",IFERROR('발주 취합'!C9535,""))</f>
        <v/>
      </c>
      <c r="H4771" s="9" t="str">
        <f>IF(ISBLANK('발주 취합'!F9535),"",IFERROR('발주 취합'!F9535,""))</f>
        <v/>
      </c>
      <c r="I4771" s="13" t="str">
        <f>IF(ISBLANK('발주 취합'!G9535),"",IFERROR(VALUE('발주 취합'!G9535),""))</f>
        <v/>
      </c>
      <c r="J4771" s="13" t="str">
        <f>IF(ISBLANK('발주 취합'!H9535),"",IFERROR(VALUE('발주 취합'!H9535),""))</f>
        <v/>
      </c>
      <c r="K4771" s="13" t="str">
        <f>IF(ISBLANK('발주 취합'!I9535),"",IFERROR(VALUE('발주 취합'!I9535),""))</f>
        <v/>
      </c>
      <c r="L4771" s="13" t="str">
        <f>IF(ISBLANK('발주 취합'!J9535),"",IFERROR(VALUE('발주 취합'!J9535),""))</f>
        <v/>
      </c>
      <c r="M4771" s="13" t="str">
        <f>IF(ISBLANK('발주 취합'!K9535),"",IFERROR(VALUE('발주 취합'!K9535),""))</f>
        <v/>
      </c>
      <c r="N4771" s="13" t="str">
        <f>IF(ISBLANK('발주 취합'!L9535),"",IFERROR(VALUE('발주 취합'!L9535),""))</f>
        <v/>
      </c>
      <c r="O4771" s="14" t="str">
        <f>IF(ISBLANK('발주 취합'!M9535),"",IFERROR(VALUE('발주 취합'!M9535),""))</f>
        <v/>
      </c>
      <c r="P4771" s="14" t="str">
        <f>IF(ISBLANK('발주 취합'!N9535),"",IFERROR(VALUE('발주 취합'!N9535),""))</f>
        <v/>
      </c>
      <c r="Q4771" s="14" t="str">
        <f>IF(ISBLANK('발주 취합'!O9535),"",IFERROR(VALUE('발주 취합'!O9535),""))</f>
        <v/>
      </c>
      <c r="R4771" s="14" t="str">
        <f>IF(ISBLANK('발주 취합'!Q9535),"",IFERROR(VALUE('발주 취합'!Q9535),""))</f>
        <v/>
      </c>
      <c r="S4771" s="14" t="str">
        <f>IF(ISBLANK('발주 취합'!R9535),"",IFERROR(VALUE('발주 취합'!R9535),""))</f>
        <v/>
      </c>
      <c r="T4771" s="15" t="str">
        <f>IF(ISBLANK('발주 취합'!S9535),"",IFERROR(VALUE('발주 취합'!S9535),""))</f>
        <v/>
      </c>
    </row>
    <row r="4772" spans="1:20" x14ac:dyDescent="0.3">
      <c r="A4772" s="10" t="str">
        <f>IF(ISBLANK('발주 취합'!V9537),"",IFERROR('발주 취합'!V9537,""))</f>
        <v/>
      </c>
      <c r="B4772" s="23" t="str">
        <f>IF(ISBLANK('발주 취합'!W9537),"",IFERROR('발주 취합'!W9537,""))</f>
        <v/>
      </c>
      <c r="C4772" s="23"/>
      <c r="D4772" s="23"/>
      <c r="E4772" s="23">
        <f t="shared" si="75"/>
        <v>4767</v>
      </c>
      <c r="F4772" s="9" t="str">
        <f>IF(ISBLANK('발주 취합'!B9537),"",IFERROR('발주 취합'!B9537,""))</f>
        <v/>
      </c>
      <c r="G4772" s="9" t="str">
        <f>IF(ISBLANK('발주 취합'!C9537),"",IFERROR('발주 취합'!C9537,""))</f>
        <v/>
      </c>
      <c r="H4772" s="9" t="str">
        <f>IF(ISBLANK('발주 취합'!F9537),"",IFERROR('발주 취합'!F9537,""))</f>
        <v/>
      </c>
      <c r="I4772" s="13" t="str">
        <f>IF(ISBLANK('발주 취합'!G9537),"",IFERROR(VALUE('발주 취합'!G9537),""))</f>
        <v/>
      </c>
      <c r="J4772" s="13" t="str">
        <f>IF(ISBLANK('발주 취합'!H9537),"",IFERROR(VALUE('발주 취합'!H9537),""))</f>
        <v/>
      </c>
      <c r="K4772" s="13" t="str">
        <f>IF(ISBLANK('발주 취합'!I9537),"",IFERROR(VALUE('발주 취합'!I9537),""))</f>
        <v/>
      </c>
      <c r="L4772" s="13" t="str">
        <f>IF(ISBLANK('발주 취합'!J9537),"",IFERROR(VALUE('발주 취합'!J9537),""))</f>
        <v/>
      </c>
      <c r="M4772" s="13" t="str">
        <f>IF(ISBLANK('발주 취합'!K9537),"",IFERROR(VALUE('발주 취합'!K9537),""))</f>
        <v/>
      </c>
      <c r="N4772" s="13" t="str">
        <f>IF(ISBLANK('발주 취합'!L9537),"",IFERROR(VALUE('발주 취합'!L9537),""))</f>
        <v/>
      </c>
      <c r="O4772" s="14" t="str">
        <f>IF(ISBLANK('발주 취합'!M9537),"",IFERROR(VALUE('발주 취합'!M9537),""))</f>
        <v/>
      </c>
      <c r="P4772" s="14" t="str">
        <f>IF(ISBLANK('발주 취합'!N9537),"",IFERROR(VALUE('발주 취합'!N9537),""))</f>
        <v/>
      </c>
      <c r="Q4772" s="14" t="str">
        <f>IF(ISBLANK('발주 취합'!O9537),"",IFERROR(VALUE('발주 취합'!O9537),""))</f>
        <v/>
      </c>
      <c r="R4772" s="14" t="str">
        <f>IF(ISBLANK('발주 취합'!Q9537),"",IFERROR(VALUE('발주 취합'!Q9537),""))</f>
        <v/>
      </c>
      <c r="S4772" s="14" t="str">
        <f>IF(ISBLANK('발주 취합'!R9537),"",IFERROR(VALUE('발주 취합'!R9537),""))</f>
        <v/>
      </c>
      <c r="T4772" s="15" t="str">
        <f>IF(ISBLANK('발주 취합'!S9537),"",IFERROR(VALUE('발주 취합'!S9537),""))</f>
        <v/>
      </c>
    </row>
    <row r="4773" spans="1:20" x14ac:dyDescent="0.3">
      <c r="A4773" s="10" t="str">
        <f>IF(ISBLANK('발주 취합'!V9539),"",IFERROR('발주 취합'!V9539,""))</f>
        <v/>
      </c>
      <c r="B4773" s="23" t="str">
        <f>IF(ISBLANK('발주 취합'!W9539),"",IFERROR('발주 취합'!W9539,""))</f>
        <v/>
      </c>
      <c r="C4773" s="23"/>
      <c r="D4773" s="23"/>
      <c r="E4773" s="23">
        <f t="shared" si="75"/>
        <v>4768</v>
      </c>
      <c r="F4773" s="9" t="str">
        <f>IF(ISBLANK('발주 취합'!B9539),"",IFERROR('발주 취합'!B9539,""))</f>
        <v/>
      </c>
      <c r="G4773" s="9" t="str">
        <f>IF(ISBLANK('발주 취합'!C9539),"",IFERROR('발주 취합'!C9539,""))</f>
        <v/>
      </c>
      <c r="H4773" s="9" t="str">
        <f>IF(ISBLANK('발주 취합'!F9539),"",IFERROR('발주 취합'!F9539,""))</f>
        <v/>
      </c>
      <c r="I4773" s="13" t="str">
        <f>IF(ISBLANK('발주 취합'!G9539),"",IFERROR(VALUE('발주 취합'!G9539),""))</f>
        <v/>
      </c>
      <c r="J4773" s="13" t="str">
        <f>IF(ISBLANK('발주 취합'!H9539),"",IFERROR(VALUE('발주 취합'!H9539),""))</f>
        <v/>
      </c>
      <c r="K4773" s="13" t="str">
        <f>IF(ISBLANK('발주 취합'!I9539),"",IFERROR(VALUE('발주 취합'!I9539),""))</f>
        <v/>
      </c>
      <c r="L4773" s="13" t="str">
        <f>IF(ISBLANK('발주 취합'!J9539),"",IFERROR(VALUE('발주 취합'!J9539),""))</f>
        <v/>
      </c>
      <c r="M4773" s="13" t="str">
        <f>IF(ISBLANK('발주 취합'!K9539),"",IFERROR(VALUE('발주 취합'!K9539),""))</f>
        <v/>
      </c>
      <c r="N4773" s="13" t="str">
        <f>IF(ISBLANK('발주 취합'!L9539),"",IFERROR(VALUE('발주 취합'!L9539),""))</f>
        <v/>
      </c>
      <c r="O4773" s="14" t="str">
        <f>IF(ISBLANK('발주 취합'!M9539),"",IFERROR(VALUE('발주 취합'!M9539),""))</f>
        <v/>
      </c>
      <c r="P4773" s="14" t="str">
        <f>IF(ISBLANK('발주 취합'!N9539),"",IFERROR(VALUE('발주 취합'!N9539),""))</f>
        <v/>
      </c>
      <c r="Q4773" s="14" t="str">
        <f>IF(ISBLANK('발주 취합'!O9539),"",IFERROR(VALUE('발주 취합'!O9539),""))</f>
        <v/>
      </c>
      <c r="R4773" s="14" t="str">
        <f>IF(ISBLANK('발주 취합'!Q9539),"",IFERROR(VALUE('발주 취합'!Q9539),""))</f>
        <v/>
      </c>
      <c r="S4773" s="14" t="str">
        <f>IF(ISBLANK('발주 취합'!R9539),"",IFERROR(VALUE('발주 취합'!R9539),""))</f>
        <v/>
      </c>
      <c r="T4773" s="15" t="str">
        <f>IF(ISBLANK('발주 취합'!S9539),"",IFERROR(VALUE('발주 취합'!S9539),""))</f>
        <v/>
      </c>
    </row>
    <row r="4774" spans="1:20" x14ac:dyDescent="0.3">
      <c r="A4774" s="10" t="str">
        <f>IF(ISBLANK('발주 취합'!V9541),"",IFERROR('발주 취합'!V9541,""))</f>
        <v/>
      </c>
      <c r="B4774" s="23" t="str">
        <f>IF(ISBLANK('발주 취합'!W9541),"",IFERROR('발주 취합'!W9541,""))</f>
        <v/>
      </c>
      <c r="C4774" s="23"/>
      <c r="D4774" s="23"/>
      <c r="E4774" s="23">
        <f t="shared" si="75"/>
        <v>4769</v>
      </c>
      <c r="F4774" s="9" t="str">
        <f>IF(ISBLANK('발주 취합'!B9541),"",IFERROR('발주 취합'!B9541,""))</f>
        <v/>
      </c>
      <c r="G4774" s="9" t="str">
        <f>IF(ISBLANK('발주 취합'!C9541),"",IFERROR('발주 취합'!C9541,""))</f>
        <v/>
      </c>
      <c r="H4774" s="9" t="str">
        <f>IF(ISBLANK('발주 취합'!F9541),"",IFERROR('발주 취합'!F9541,""))</f>
        <v/>
      </c>
      <c r="I4774" s="13" t="str">
        <f>IF(ISBLANK('발주 취합'!G9541),"",IFERROR(VALUE('발주 취합'!G9541),""))</f>
        <v/>
      </c>
      <c r="J4774" s="13" t="str">
        <f>IF(ISBLANK('발주 취합'!H9541),"",IFERROR(VALUE('발주 취합'!H9541),""))</f>
        <v/>
      </c>
      <c r="K4774" s="13" t="str">
        <f>IF(ISBLANK('발주 취합'!I9541),"",IFERROR(VALUE('발주 취합'!I9541),""))</f>
        <v/>
      </c>
      <c r="L4774" s="13" t="str">
        <f>IF(ISBLANK('발주 취합'!J9541),"",IFERROR(VALUE('발주 취합'!J9541),""))</f>
        <v/>
      </c>
      <c r="M4774" s="13" t="str">
        <f>IF(ISBLANK('발주 취합'!K9541),"",IFERROR(VALUE('발주 취합'!K9541),""))</f>
        <v/>
      </c>
      <c r="N4774" s="13" t="str">
        <f>IF(ISBLANK('발주 취합'!L9541),"",IFERROR(VALUE('발주 취합'!L9541),""))</f>
        <v/>
      </c>
      <c r="O4774" s="14" t="str">
        <f>IF(ISBLANK('발주 취합'!M9541),"",IFERROR(VALUE('발주 취합'!M9541),""))</f>
        <v/>
      </c>
      <c r="P4774" s="14" t="str">
        <f>IF(ISBLANK('발주 취합'!N9541),"",IFERROR(VALUE('발주 취합'!N9541),""))</f>
        <v/>
      </c>
      <c r="Q4774" s="14" t="str">
        <f>IF(ISBLANK('발주 취합'!O9541),"",IFERROR(VALUE('발주 취합'!O9541),""))</f>
        <v/>
      </c>
      <c r="R4774" s="14" t="str">
        <f>IF(ISBLANK('발주 취합'!Q9541),"",IFERROR(VALUE('발주 취합'!Q9541),""))</f>
        <v/>
      </c>
      <c r="S4774" s="14" t="str">
        <f>IF(ISBLANK('발주 취합'!R9541),"",IFERROR(VALUE('발주 취합'!R9541),""))</f>
        <v/>
      </c>
      <c r="T4774" s="15" t="str">
        <f>IF(ISBLANK('발주 취합'!S9541),"",IFERROR(VALUE('발주 취합'!S9541),""))</f>
        <v/>
      </c>
    </row>
    <row r="4775" spans="1:20" x14ac:dyDescent="0.3">
      <c r="A4775" s="10" t="str">
        <f>IF(ISBLANK('발주 취합'!V9543),"",IFERROR('발주 취합'!V9543,""))</f>
        <v/>
      </c>
      <c r="B4775" s="23" t="str">
        <f>IF(ISBLANK('발주 취합'!W9543),"",IFERROR('발주 취합'!W9543,""))</f>
        <v/>
      </c>
      <c r="C4775" s="23"/>
      <c r="D4775" s="23"/>
      <c r="E4775" s="23">
        <f t="shared" si="75"/>
        <v>4770</v>
      </c>
      <c r="F4775" s="9" t="str">
        <f>IF(ISBLANK('발주 취합'!B9543),"",IFERROR('발주 취합'!B9543,""))</f>
        <v/>
      </c>
      <c r="G4775" s="9" t="str">
        <f>IF(ISBLANK('발주 취합'!C9543),"",IFERROR('발주 취합'!C9543,""))</f>
        <v/>
      </c>
      <c r="H4775" s="9" t="str">
        <f>IF(ISBLANK('발주 취합'!F9543),"",IFERROR('발주 취합'!F9543,""))</f>
        <v/>
      </c>
      <c r="I4775" s="13" t="str">
        <f>IF(ISBLANK('발주 취합'!G9543),"",IFERROR(VALUE('발주 취합'!G9543),""))</f>
        <v/>
      </c>
      <c r="J4775" s="13" t="str">
        <f>IF(ISBLANK('발주 취합'!H9543),"",IFERROR(VALUE('발주 취합'!H9543),""))</f>
        <v/>
      </c>
      <c r="K4775" s="13" t="str">
        <f>IF(ISBLANK('발주 취합'!I9543),"",IFERROR(VALUE('발주 취합'!I9543),""))</f>
        <v/>
      </c>
      <c r="L4775" s="13" t="str">
        <f>IF(ISBLANK('발주 취합'!J9543),"",IFERROR(VALUE('발주 취합'!J9543),""))</f>
        <v/>
      </c>
      <c r="M4775" s="13" t="str">
        <f>IF(ISBLANK('발주 취합'!K9543),"",IFERROR(VALUE('발주 취합'!K9543),""))</f>
        <v/>
      </c>
      <c r="N4775" s="13" t="str">
        <f>IF(ISBLANK('발주 취합'!L9543),"",IFERROR(VALUE('발주 취합'!L9543),""))</f>
        <v/>
      </c>
      <c r="O4775" s="14" t="str">
        <f>IF(ISBLANK('발주 취합'!M9543),"",IFERROR(VALUE('발주 취합'!M9543),""))</f>
        <v/>
      </c>
      <c r="P4775" s="14" t="str">
        <f>IF(ISBLANK('발주 취합'!N9543),"",IFERROR(VALUE('발주 취합'!N9543),""))</f>
        <v/>
      </c>
      <c r="Q4775" s="14" t="str">
        <f>IF(ISBLANK('발주 취합'!O9543),"",IFERROR(VALUE('발주 취합'!O9543),""))</f>
        <v/>
      </c>
      <c r="R4775" s="14" t="str">
        <f>IF(ISBLANK('발주 취합'!Q9543),"",IFERROR(VALUE('발주 취합'!Q9543),""))</f>
        <v/>
      </c>
      <c r="S4775" s="14" t="str">
        <f>IF(ISBLANK('발주 취합'!R9543),"",IFERROR(VALUE('발주 취합'!R9543),""))</f>
        <v/>
      </c>
      <c r="T4775" s="15" t="str">
        <f>IF(ISBLANK('발주 취합'!S9543),"",IFERROR(VALUE('발주 취합'!S9543),""))</f>
        <v/>
      </c>
    </row>
    <row r="4776" spans="1:20" x14ac:dyDescent="0.3">
      <c r="A4776" s="10" t="str">
        <f>IF(ISBLANK('발주 취합'!V9545),"",IFERROR('발주 취합'!V9545,""))</f>
        <v/>
      </c>
      <c r="B4776" s="23" t="str">
        <f>IF(ISBLANK('발주 취합'!W9545),"",IFERROR('발주 취합'!W9545,""))</f>
        <v/>
      </c>
      <c r="C4776" s="23"/>
      <c r="D4776" s="23"/>
      <c r="E4776" s="23">
        <f t="shared" si="75"/>
        <v>4771</v>
      </c>
      <c r="F4776" s="9" t="str">
        <f>IF(ISBLANK('발주 취합'!B9545),"",IFERROR('발주 취합'!B9545,""))</f>
        <v/>
      </c>
      <c r="G4776" s="9" t="str">
        <f>IF(ISBLANK('발주 취합'!C9545),"",IFERROR('발주 취합'!C9545,""))</f>
        <v/>
      </c>
      <c r="H4776" s="9" t="str">
        <f>IF(ISBLANK('발주 취합'!F9545),"",IFERROR('발주 취합'!F9545,""))</f>
        <v/>
      </c>
      <c r="I4776" s="13" t="str">
        <f>IF(ISBLANK('발주 취합'!G9545),"",IFERROR(VALUE('발주 취합'!G9545),""))</f>
        <v/>
      </c>
      <c r="J4776" s="13" t="str">
        <f>IF(ISBLANK('발주 취합'!H9545),"",IFERROR(VALUE('발주 취합'!H9545),""))</f>
        <v/>
      </c>
      <c r="K4776" s="13" t="str">
        <f>IF(ISBLANK('발주 취합'!I9545),"",IFERROR(VALUE('발주 취합'!I9545),""))</f>
        <v/>
      </c>
      <c r="L4776" s="13" t="str">
        <f>IF(ISBLANK('발주 취합'!J9545),"",IFERROR(VALUE('발주 취합'!J9545),""))</f>
        <v/>
      </c>
      <c r="M4776" s="13" t="str">
        <f>IF(ISBLANK('발주 취합'!K9545),"",IFERROR(VALUE('발주 취합'!K9545),""))</f>
        <v/>
      </c>
      <c r="N4776" s="13" t="str">
        <f>IF(ISBLANK('발주 취합'!L9545),"",IFERROR(VALUE('발주 취합'!L9545),""))</f>
        <v/>
      </c>
      <c r="O4776" s="14" t="str">
        <f>IF(ISBLANK('발주 취합'!M9545),"",IFERROR(VALUE('발주 취합'!M9545),""))</f>
        <v/>
      </c>
      <c r="P4776" s="14" t="str">
        <f>IF(ISBLANK('발주 취합'!N9545),"",IFERROR(VALUE('발주 취합'!N9545),""))</f>
        <v/>
      </c>
      <c r="Q4776" s="14" t="str">
        <f>IF(ISBLANK('발주 취합'!O9545),"",IFERROR(VALUE('발주 취합'!O9545),""))</f>
        <v/>
      </c>
      <c r="R4776" s="14" t="str">
        <f>IF(ISBLANK('발주 취합'!Q9545),"",IFERROR(VALUE('발주 취합'!Q9545),""))</f>
        <v/>
      </c>
      <c r="S4776" s="14" t="str">
        <f>IF(ISBLANK('발주 취합'!R9545),"",IFERROR(VALUE('발주 취합'!R9545),""))</f>
        <v/>
      </c>
      <c r="T4776" s="15" t="str">
        <f>IF(ISBLANK('발주 취합'!S9545),"",IFERROR(VALUE('발주 취합'!S9545),""))</f>
        <v/>
      </c>
    </row>
    <row r="4777" spans="1:20" x14ac:dyDescent="0.3">
      <c r="A4777" s="10" t="str">
        <f>IF(ISBLANK('발주 취합'!V9547),"",IFERROR('발주 취합'!V9547,""))</f>
        <v/>
      </c>
      <c r="B4777" s="23" t="str">
        <f>IF(ISBLANK('발주 취합'!W9547),"",IFERROR('발주 취합'!W9547,""))</f>
        <v/>
      </c>
      <c r="C4777" s="23"/>
      <c r="D4777" s="23"/>
      <c r="E4777" s="23">
        <f t="shared" si="75"/>
        <v>4772</v>
      </c>
      <c r="F4777" s="9" t="str">
        <f>IF(ISBLANK('발주 취합'!B9547),"",IFERROR('발주 취합'!B9547,""))</f>
        <v/>
      </c>
      <c r="G4777" s="9" t="str">
        <f>IF(ISBLANK('발주 취합'!C9547),"",IFERROR('발주 취합'!C9547,""))</f>
        <v/>
      </c>
      <c r="H4777" s="9" t="str">
        <f>IF(ISBLANK('발주 취합'!F9547),"",IFERROR('발주 취합'!F9547,""))</f>
        <v/>
      </c>
      <c r="I4777" s="13" t="str">
        <f>IF(ISBLANK('발주 취합'!G9547),"",IFERROR(VALUE('발주 취합'!G9547),""))</f>
        <v/>
      </c>
      <c r="J4777" s="13" t="str">
        <f>IF(ISBLANK('발주 취합'!H9547),"",IFERROR(VALUE('발주 취합'!H9547),""))</f>
        <v/>
      </c>
      <c r="K4777" s="13" t="str">
        <f>IF(ISBLANK('발주 취합'!I9547),"",IFERROR(VALUE('발주 취합'!I9547),""))</f>
        <v/>
      </c>
      <c r="L4777" s="13" t="str">
        <f>IF(ISBLANK('발주 취합'!J9547),"",IFERROR(VALUE('발주 취합'!J9547),""))</f>
        <v/>
      </c>
      <c r="M4777" s="13" t="str">
        <f>IF(ISBLANK('발주 취합'!K9547),"",IFERROR(VALUE('발주 취합'!K9547),""))</f>
        <v/>
      </c>
      <c r="N4777" s="13" t="str">
        <f>IF(ISBLANK('발주 취합'!L9547),"",IFERROR(VALUE('발주 취합'!L9547),""))</f>
        <v/>
      </c>
      <c r="O4777" s="14" t="str">
        <f>IF(ISBLANK('발주 취합'!M9547),"",IFERROR(VALUE('발주 취합'!M9547),""))</f>
        <v/>
      </c>
      <c r="P4777" s="14" t="str">
        <f>IF(ISBLANK('발주 취합'!N9547),"",IFERROR(VALUE('발주 취합'!N9547),""))</f>
        <v/>
      </c>
      <c r="Q4777" s="14" t="str">
        <f>IF(ISBLANK('발주 취합'!O9547),"",IFERROR(VALUE('발주 취합'!O9547),""))</f>
        <v/>
      </c>
      <c r="R4777" s="14" t="str">
        <f>IF(ISBLANK('발주 취합'!Q9547),"",IFERROR(VALUE('발주 취합'!Q9547),""))</f>
        <v/>
      </c>
      <c r="S4777" s="14" t="str">
        <f>IF(ISBLANK('발주 취합'!R9547),"",IFERROR(VALUE('발주 취합'!R9547),""))</f>
        <v/>
      </c>
      <c r="T4777" s="15" t="str">
        <f>IF(ISBLANK('발주 취합'!S9547),"",IFERROR(VALUE('발주 취합'!S9547),""))</f>
        <v/>
      </c>
    </row>
    <row r="4778" spans="1:20" x14ac:dyDescent="0.3">
      <c r="A4778" s="10" t="str">
        <f>IF(ISBLANK('발주 취합'!V9549),"",IFERROR('발주 취합'!V9549,""))</f>
        <v/>
      </c>
      <c r="B4778" s="23" t="str">
        <f>IF(ISBLANK('발주 취합'!W9549),"",IFERROR('발주 취합'!W9549,""))</f>
        <v/>
      </c>
      <c r="C4778" s="23"/>
      <c r="D4778" s="23"/>
      <c r="E4778" s="23">
        <f t="shared" si="75"/>
        <v>4773</v>
      </c>
      <c r="F4778" s="9" t="str">
        <f>IF(ISBLANK('발주 취합'!B9549),"",IFERROR('발주 취합'!B9549,""))</f>
        <v/>
      </c>
      <c r="G4778" s="9" t="str">
        <f>IF(ISBLANK('발주 취합'!C9549),"",IFERROR('발주 취합'!C9549,""))</f>
        <v/>
      </c>
      <c r="H4778" s="9" t="str">
        <f>IF(ISBLANK('발주 취합'!F9549),"",IFERROR('발주 취합'!F9549,""))</f>
        <v/>
      </c>
      <c r="I4778" s="13" t="str">
        <f>IF(ISBLANK('발주 취합'!G9549),"",IFERROR(VALUE('발주 취합'!G9549),""))</f>
        <v/>
      </c>
      <c r="J4778" s="13" t="str">
        <f>IF(ISBLANK('발주 취합'!H9549),"",IFERROR(VALUE('발주 취합'!H9549),""))</f>
        <v/>
      </c>
      <c r="K4778" s="13" t="str">
        <f>IF(ISBLANK('발주 취합'!I9549),"",IFERROR(VALUE('발주 취합'!I9549),""))</f>
        <v/>
      </c>
      <c r="L4778" s="13" t="str">
        <f>IF(ISBLANK('발주 취합'!J9549),"",IFERROR(VALUE('발주 취합'!J9549),""))</f>
        <v/>
      </c>
      <c r="M4778" s="13" t="str">
        <f>IF(ISBLANK('발주 취합'!K9549),"",IFERROR(VALUE('발주 취합'!K9549),""))</f>
        <v/>
      </c>
      <c r="N4778" s="13" t="str">
        <f>IF(ISBLANK('발주 취합'!L9549),"",IFERROR(VALUE('발주 취합'!L9549),""))</f>
        <v/>
      </c>
      <c r="O4778" s="14" t="str">
        <f>IF(ISBLANK('발주 취합'!M9549),"",IFERROR(VALUE('발주 취합'!M9549),""))</f>
        <v/>
      </c>
      <c r="P4778" s="14" t="str">
        <f>IF(ISBLANK('발주 취합'!N9549),"",IFERROR(VALUE('발주 취합'!N9549),""))</f>
        <v/>
      </c>
      <c r="Q4778" s="14" t="str">
        <f>IF(ISBLANK('발주 취합'!O9549),"",IFERROR(VALUE('발주 취합'!O9549),""))</f>
        <v/>
      </c>
      <c r="R4778" s="14" t="str">
        <f>IF(ISBLANK('발주 취합'!Q9549),"",IFERROR(VALUE('발주 취합'!Q9549),""))</f>
        <v/>
      </c>
      <c r="S4778" s="14" t="str">
        <f>IF(ISBLANK('발주 취합'!R9549),"",IFERROR(VALUE('발주 취합'!R9549),""))</f>
        <v/>
      </c>
      <c r="T4778" s="15" t="str">
        <f>IF(ISBLANK('발주 취합'!S9549),"",IFERROR(VALUE('발주 취합'!S9549),""))</f>
        <v/>
      </c>
    </row>
    <row r="4779" spans="1:20" x14ac:dyDescent="0.3">
      <c r="A4779" s="10" t="str">
        <f>IF(ISBLANK('발주 취합'!V9551),"",IFERROR('발주 취합'!V9551,""))</f>
        <v/>
      </c>
      <c r="B4779" s="23" t="str">
        <f>IF(ISBLANK('발주 취합'!W9551),"",IFERROR('발주 취합'!W9551,""))</f>
        <v/>
      </c>
      <c r="C4779" s="23"/>
      <c r="D4779" s="23"/>
      <c r="E4779" s="23">
        <f t="shared" si="75"/>
        <v>4774</v>
      </c>
      <c r="F4779" s="9" t="str">
        <f>IF(ISBLANK('발주 취합'!B9551),"",IFERROR('발주 취합'!B9551,""))</f>
        <v/>
      </c>
      <c r="G4779" s="9" t="str">
        <f>IF(ISBLANK('발주 취합'!C9551),"",IFERROR('발주 취합'!C9551,""))</f>
        <v/>
      </c>
      <c r="H4779" s="9" t="str">
        <f>IF(ISBLANK('발주 취합'!F9551),"",IFERROR('발주 취합'!F9551,""))</f>
        <v/>
      </c>
      <c r="I4779" s="13" t="str">
        <f>IF(ISBLANK('발주 취합'!G9551),"",IFERROR(VALUE('발주 취합'!G9551),""))</f>
        <v/>
      </c>
      <c r="J4779" s="13" t="str">
        <f>IF(ISBLANK('발주 취합'!H9551),"",IFERROR(VALUE('발주 취합'!H9551),""))</f>
        <v/>
      </c>
      <c r="K4779" s="13" t="str">
        <f>IF(ISBLANK('발주 취합'!I9551),"",IFERROR(VALUE('발주 취합'!I9551),""))</f>
        <v/>
      </c>
      <c r="L4779" s="13" t="str">
        <f>IF(ISBLANK('발주 취합'!J9551),"",IFERROR(VALUE('발주 취합'!J9551),""))</f>
        <v/>
      </c>
      <c r="M4779" s="13" t="str">
        <f>IF(ISBLANK('발주 취합'!K9551),"",IFERROR(VALUE('발주 취합'!K9551),""))</f>
        <v/>
      </c>
      <c r="N4779" s="13" t="str">
        <f>IF(ISBLANK('발주 취합'!L9551),"",IFERROR(VALUE('발주 취합'!L9551),""))</f>
        <v/>
      </c>
      <c r="O4779" s="14" t="str">
        <f>IF(ISBLANK('발주 취합'!M9551),"",IFERROR(VALUE('발주 취합'!M9551),""))</f>
        <v/>
      </c>
      <c r="P4779" s="14" t="str">
        <f>IF(ISBLANK('발주 취합'!N9551),"",IFERROR(VALUE('발주 취합'!N9551),""))</f>
        <v/>
      </c>
      <c r="Q4779" s="14" t="str">
        <f>IF(ISBLANK('발주 취합'!O9551),"",IFERROR(VALUE('발주 취합'!O9551),""))</f>
        <v/>
      </c>
      <c r="R4779" s="14" t="str">
        <f>IF(ISBLANK('발주 취합'!Q9551),"",IFERROR(VALUE('발주 취합'!Q9551),""))</f>
        <v/>
      </c>
      <c r="S4779" s="14" t="str">
        <f>IF(ISBLANK('발주 취합'!R9551),"",IFERROR(VALUE('발주 취합'!R9551),""))</f>
        <v/>
      </c>
      <c r="T4779" s="15" t="str">
        <f>IF(ISBLANK('발주 취합'!S9551),"",IFERROR(VALUE('발주 취합'!S9551),""))</f>
        <v/>
      </c>
    </row>
    <row r="4780" spans="1:20" x14ac:dyDescent="0.3">
      <c r="A4780" s="10" t="str">
        <f>IF(ISBLANK('발주 취합'!V9553),"",IFERROR('발주 취합'!V9553,""))</f>
        <v/>
      </c>
      <c r="B4780" s="23" t="str">
        <f>IF(ISBLANK('발주 취합'!W9553),"",IFERROR('발주 취합'!W9553,""))</f>
        <v/>
      </c>
      <c r="C4780" s="23"/>
      <c r="D4780" s="23"/>
      <c r="E4780" s="23">
        <f t="shared" si="75"/>
        <v>4775</v>
      </c>
      <c r="F4780" s="9" t="str">
        <f>IF(ISBLANK('발주 취합'!B9553),"",IFERROR('발주 취합'!B9553,""))</f>
        <v/>
      </c>
      <c r="G4780" s="9" t="str">
        <f>IF(ISBLANK('발주 취합'!C9553),"",IFERROR('발주 취합'!C9553,""))</f>
        <v/>
      </c>
      <c r="H4780" s="9" t="str">
        <f>IF(ISBLANK('발주 취합'!F9553),"",IFERROR('발주 취합'!F9553,""))</f>
        <v/>
      </c>
      <c r="I4780" s="13" t="str">
        <f>IF(ISBLANK('발주 취합'!G9553),"",IFERROR(VALUE('발주 취합'!G9553),""))</f>
        <v/>
      </c>
      <c r="J4780" s="13" t="str">
        <f>IF(ISBLANK('발주 취합'!H9553),"",IFERROR(VALUE('발주 취합'!H9553),""))</f>
        <v/>
      </c>
      <c r="K4780" s="13" t="str">
        <f>IF(ISBLANK('발주 취합'!I9553),"",IFERROR(VALUE('발주 취합'!I9553),""))</f>
        <v/>
      </c>
      <c r="L4780" s="13" t="str">
        <f>IF(ISBLANK('발주 취합'!J9553),"",IFERROR(VALUE('발주 취합'!J9553),""))</f>
        <v/>
      </c>
      <c r="M4780" s="13" t="str">
        <f>IF(ISBLANK('발주 취합'!K9553),"",IFERROR(VALUE('발주 취합'!K9553),""))</f>
        <v/>
      </c>
      <c r="N4780" s="13" t="str">
        <f>IF(ISBLANK('발주 취합'!L9553),"",IFERROR(VALUE('발주 취합'!L9553),""))</f>
        <v/>
      </c>
      <c r="O4780" s="14" t="str">
        <f>IF(ISBLANK('발주 취합'!M9553),"",IFERROR(VALUE('발주 취합'!M9553),""))</f>
        <v/>
      </c>
      <c r="P4780" s="14" t="str">
        <f>IF(ISBLANK('발주 취합'!N9553),"",IFERROR(VALUE('발주 취합'!N9553),""))</f>
        <v/>
      </c>
      <c r="Q4780" s="14" t="str">
        <f>IF(ISBLANK('발주 취합'!O9553),"",IFERROR(VALUE('발주 취합'!O9553),""))</f>
        <v/>
      </c>
      <c r="R4780" s="14" t="str">
        <f>IF(ISBLANK('발주 취합'!Q9553),"",IFERROR(VALUE('발주 취합'!Q9553),""))</f>
        <v/>
      </c>
      <c r="S4780" s="14" t="str">
        <f>IF(ISBLANK('발주 취합'!R9553),"",IFERROR(VALUE('발주 취합'!R9553),""))</f>
        <v/>
      </c>
      <c r="T4780" s="15" t="str">
        <f>IF(ISBLANK('발주 취합'!S9553),"",IFERROR(VALUE('발주 취합'!S9553),""))</f>
        <v/>
      </c>
    </row>
    <row r="4781" spans="1:20" x14ac:dyDescent="0.3">
      <c r="A4781" s="10" t="str">
        <f>IF(ISBLANK('발주 취합'!V9555),"",IFERROR('발주 취합'!V9555,""))</f>
        <v/>
      </c>
      <c r="B4781" s="23" t="str">
        <f>IF(ISBLANK('발주 취합'!W9555),"",IFERROR('발주 취합'!W9555,""))</f>
        <v/>
      </c>
      <c r="C4781" s="23"/>
      <c r="D4781" s="23"/>
      <c r="E4781" s="23">
        <f t="shared" si="75"/>
        <v>4776</v>
      </c>
      <c r="F4781" s="9" t="str">
        <f>IF(ISBLANK('발주 취합'!B9555),"",IFERROR('발주 취합'!B9555,""))</f>
        <v/>
      </c>
      <c r="G4781" s="9" t="str">
        <f>IF(ISBLANK('발주 취합'!C9555),"",IFERROR('발주 취합'!C9555,""))</f>
        <v/>
      </c>
      <c r="H4781" s="9" t="str">
        <f>IF(ISBLANK('발주 취합'!F9555),"",IFERROR('발주 취합'!F9555,""))</f>
        <v/>
      </c>
      <c r="I4781" s="13" t="str">
        <f>IF(ISBLANK('발주 취합'!G9555),"",IFERROR(VALUE('발주 취합'!G9555),""))</f>
        <v/>
      </c>
      <c r="J4781" s="13" t="str">
        <f>IF(ISBLANK('발주 취합'!H9555),"",IFERROR(VALUE('발주 취합'!H9555),""))</f>
        <v/>
      </c>
      <c r="K4781" s="13" t="str">
        <f>IF(ISBLANK('발주 취합'!I9555),"",IFERROR(VALUE('발주 취합'!I9555),""))</f>
        <v/>
      </c>
      <c r="L4781" s="13" t="str">
        <f>IF(ISBLANK('발주 취합'!J9555),"",IFERROR(VALUE('발주 취합'!J9555),""))</f>
        <v/>
      </c>
      <c r="M4781" s="13" t="str">
        <f>IF(ISBLANK('발주 취합'!K9555),"",IFERROR(VALUE('발주 취합'!K9555),""))</f>
        <v/>
      </c>
      <c r="N4781" s="13" t="str">
        <f>IF(ISBLANK('발주 취합'!L9555),"",IFERROR(VALUE('발주 취합'!L9555),""))</f>
        <v/>
      </c>
      <c r="O4781" s="14" t="str">
        <f>IF(ISBLANK('발주 취합'!M9555),"",IFERROR(VALUE('발주 취합'!M9555),""))</f>
        <v/>
      </c>
      <c r="P4781" s="14" t="str">
        <f>IF(ISBLANK('발주 취합'!N9555),"",IFERROR(VALUE('발주 취합'!N9555),""))</f>
        <v/>
      </c>
      <c r="Q4781" s="14" t="str">
        <f>IF(ISBLANK('발주 취합'!O9555),"",IFERROR(VALUE('발주 취합'!O9555),""))</f>
        <v/>
      </c>
      <c r="R4781" s="14" t="str">
        <f>IF(ISBLANK('발주 취합'!Q9555),"",IFERROR(VALUE('발주 취합'!Q9555),""))</f>
        <v/>
      </c>
      <c r="S4781" s="14" t="str">
        <f>IF(ISBLANK('발주 취합'!R9555),"",IFERROR(VALUE('발주 취합'!R9555),""))</f>
        <v/>
      </c>
      <c r="T4781" s="15" t="str">
        <f>IF(ISBLANK('발주 취합'!S9555),"",IFERROR(VALUE('발주 취합'!S9555),""))</f>
        <v/>
      </c>
    </row>
    <row r="4782" spans="1:20" x14ac:dyDescent="0.3">
      <c r="A4782" s="10" t="str">
        <f>IF(ISBLANK('발주 취합'!V9557),"",IFERROR('발주 취합'!V9557,""))</f>
        <v/>
      </c>
      <c r="B4782" s="23" t="str">
        <f>IF(ISBLANK('발주 취합'!W9557),"",IFERROR('발주 취합'!W9557,""))</f>
        <v/>
      </c>
      <c r="C4782" s="23"/>
      <c r="D4782" s="23"/>
      <c r="E4782" s="23">
        <f t="shared" si="75"/>
        <v>4777</v>
      </c>
      <c r="F4782" s="9" t="str">
        <f>IF(ISBLANK('발주 취합'!B9557),"",IFERROR('발주 취합'!B9557,""))</f>
        <v/>
      </c>
      <c r="G4782" s="9" t="str">
        <f>IF(ISBLANK('발주 취합'!C9557),"",IFERROR('발주 취합'!C9557,""))</f>
        <v/>
      </c>
      <c r="H4782" s="9" t="str">
        <f>IF(ISBLANK('발주 취합'!F9557),"",IFERROR('발주 취합'!F9557,""))</f>
        <v/>
      </c>
      <c r="I4782" s="13" t="str">
        <f>IF(ISBLANK('발주 취합'!G9557),"",IFERROR(VALUE('발주 취합'!G9557),""))</f>
        <v/>
      </c>
      <c r="J4782" s="13" t="str">
        <f>IF(ISBLANK('발주 취합'!H9557),"",IFERROR(VALUE('발주 취합'!H9557),""))</f>
        <v/>
      </c>
      <c r="K4782" s="13" t="str">
        <f>IF(ISBLANK('발주 취합'!I9557),"",IFERROR(VALUE('발주 취합'!I9557),""))</f>
        <v/>
      </c>
      <c r="L4782" s="13" t="str">
        <f>IF(ISBLANK('발주 취합'!J9557),"",IFERROR(VALUE('발주 취합'!J9557),""))</f>
        <v/>
      </c>
      <c r="M4782" s="13" t="str">
        <f>IF(ISBLANK('발주 취합'!K9557),"",IFERROR(VALUE('발주 취합'!K9557),""))</f>
        <v/>
      </c>
      <c r="N4782" s="13" t="str">
        <f>IF(ISBLANK('발주 취합'!L9557),"",IFERROR(VALUE('발주 취합'!L9557),""))</f>
        <v/>
      </c>
      <c r="O4782" s="14" t="str">
        <f>IF(ISBLANK('발주 취합'!M9557),"",IFERROR(VALUE('발주 취합'!M9557),""))</f>
        <v/>
      </c>
      <c r="P4782" s="14" t="str">
        <f>IF(ISBLANK('발주 취합'!N9557),"",IFERROR(VALUE('발주 취합'!N9557),""))</f>
        <v/>
      </c>
      <c r="Q4782" s="14" t="str">
        <f>IF(ISBLANK('발주 취합'!O9557),"",IFERROR(VALUE('발주 취합'!O9557),""))</f>
        <v/>
      </c>
      <c r="R4782" s="14" t="str">
        <f>IF(ISBLANK('발주 취합'!Q9557),"",IFERROR(VALUE('발주 취합'!Q9557),""))</f>
        <v/>
      </c>
      <c r="S4782" s="14" t="str">
        <f>IF(ISBLANK('발주 취합'!R9557),"",IFERROR(VALUE('발주 취합'!R9557),""))</f>
        <v/>
      </c>
      <c r="T4782" s="15" t="str">
        <f>IF(ISBLANK('발주 취합'!S9557),"",IFERROR(VALUE('발주 취합'!S9557),""))</f>
        <v/>
      </c>
    </row>
    <row r="4783" spans="1:20" x14ac:dyDescent="0.3">
      <c r="A4783" s="10" t="str">
        <f>IF(ISBLANK('발주 취합'!V9559),"",IFERROR('발주 취합'!V9559,""))</f>
        <v/>
      </c>
      <c r="B4783" s="23" t="str">
        <f>IF(ISBLANK('발주 취합'!W9559),"",IFERROR('발주 취합'!W9559,""))</f>
        <v/>
      </c>
      <c r="C4783" s="23"/>
      <c r="D4783" s="23"/>
      <c r="E4783" s="23">
        <f t="shared" si="75"/>
        <v>4778</v>
      </c>
      <c r="F4783" s="9" t="str">
        <f>IF(ISBLANK('발주 취합'!B9559),"",IFERROR('발주 취합'!B9559,""))</f>
        <v/>
      </c>
      <c r="G4783" s="9" t="str">
        <f>IF(ISBLANK('발주 취합'!C9559),"",IFERROR('발주 취합'!C9559,""))</f>
        <v/>
      </c>
      <c r="H4783" s="9" t="str">
        <f>IF(ISBLANK('발주 취합'!F9559),"",IFERROR('발주 취합'!F9559,""))</f>
        <v/>
      </c>
      <c r="I4783" s="13" t="str">
        <f>IF(ISBLANK('발주 취합'!G9559),"",IFERROR(VALUE('발주 취합'!G9559),""))</f>
        <v/>
      </c>
      <c r="J4783" s="13" t="str">
        <f>IF(ISBLANK('발주 취합'!H9559),"",IFERROR(VALUE('발주 취합'!H9559),""))</f>
        <v/>
      </c>
      <c r="K4783" s="13" t="str">
        <f>IF(ISBLANK('발주 취합'!I9559),"",IFERROR(VALUE('발주 취합'!I9559),""))</f>
        <v/>
      </c>
      <c r="L4783" s="13" t="str">
        <f>IF(ISBLANK('발주 취합'!J9559),"",IFERROR(VALUE('발주 취합'!J9559),""))</f>
        <v/>
      </c>
      <c r="M4783" s="13" t="str">
        <f>IF(ISBLANK('발주 취합'!K9559),"",IFERROR(VALUE('발주 취합'!K9559),""))</f>
        <v/>
      </c>
      <c r="N4783" s="13" t="str">
        <f>IF(ISBLANK('발주 취합'!L9559),"",IFERROR(VALUE('발주 취합'!L9559),""))</f>
        <v/>
      </c>
      <c r="O4783" s="14" t="str">
        <f>IF(ISBLANK('발주 취합'!M9559),"",IFERROR(VALUE('발주 취합'!M9559),""))</f>
        <v/>
      </c>
      <c r="P4783" s="14" t="str">
        <f>IF(ISBLANK('발주 취합'!N9559),"",IFERROR(VALUE('발주 취합'!N9559),""))</f>
        <v/>
      </c>
      <c r="Q4783" s="14" t="str">
        <f>IF(ISBLANK('발주 취합'!O9559),"",IFERROR(VALUE('발주 취합'!O9559),""))</f>
        <v/>
      </c>
      <c r="R4783" s="14" t="str">
        <f>IF(ISBLANK('발주 취합'!Q9559),"",IFERROR(VALUE('발주 취합'!Q9559),""))</f>
        <v/>
      </c>
      <c r="S4783" s="14" t="str">
        <f>IF(ISBLANK('발주 취합'!R9559),"",IFERROR(VALUE('발주 취합'!R9559),""))</f>
        <v/>
      </c>
      <c r="T4783" s="15" t="str">
        <f>IF(ISBLANK('발주 취합'!S9559),"",IFERROR(VALUE('발주 취합'!S9559),""))</f>
        <v/>
      </c>
    </row>
    <row r="4784" spans="1:20" x14ac:dyDescent="0.3">
      <c r="A4784" s="10" t="str">
        <f>IF(ISBLANK('발주 취합'!V9561),"",IFERROR('발주 취합'!V9561,""))</f>
        <v/>
      </c>
      <c r="B4784" s="23" t="str">
        <f>IF(ISBLANK('발주 취합'!W9561),"",IFERROR('발주 취합'!W9561,""))</f>
        <v/>
      </c>
      <c r="C4784" s="23"/>
      <c r="D4784" s="23"/>
      <c r="E4784" s="23">
        <f t="shared" si="75"/>
        <v>4779</v>
      </c>
      <c r="F4784" s="9" t="str">
        <f>IF(ISBLANK('발주 취합'!B9561),"",IFERROR('발주 취합'!B9561,""))</f>
        <v/>
      </c>
      <c r="G4784" s="9" t="str">
        <f>IF(ISBLANK('발주 취합'!C9561),"",IFERROR('발주 취합'!C9561,""))</f>
        <v/>
      </c>
      <c r="H4784" s="9" t="str">
        <f>IF(ISBLANK('발주 취합'!F9561),"",IFERROR('발주 취합'!F9561,""))</f>
        <v/>
      </c>
      <c r="I4784" s="13" t="str">
        <f>IF(ISBLANK('발주 취합'!G9561),"",IFERROR(VALUE('발주 취합'!G9561),""))</f>
        <v/>
      </c>
      <c r="J4784" s="13" t="str">
        <f>IF(ISBLANK('발주 취합'!H9561),"",IFERROR(VALUE('발주 취합'!H9561),""))</f>
        <v/>
      </c>
      <c r="K4784" s="13" t="str">
        <f>IF(ISBLANK('발주 취합'!I9561),"",IFERROR(VALUE('발주 취합'!I9561),""))</f>
        <v/>
      </c>
      <c r="L4784" s="13" t="str">
        <f>IF(ISBLANK('발주 취합'!J9561),"",IFERROR(VALUE('발주 취합'!J9561),""))</f>
        <v/>
      </c>
      <c r="M4784" s="13" t="str">
        <f>IF(ISBLANK('발주 취합'!K9561),"",IFERROR(VALUE('발주 취합'!K9561),""))</f>
        <v/>
      </c>
      <c r="N4784" s="13" t="str">
        <f>IF(ISBLANK('발주 취합'!L9561),"",IFERROR(VALUE('발주 취합'!L9561),""))</f>
        <v/>
      </c>
      <c r="O4784" s="14" t="str">
        <f>IF(ISBLANK('발주 취합'!M9561),"",IFERROR(VALUE('발주 취합'!M9561),""))</f>
        <v/>
      </c>
      <c r="P4784" s="14" t="str">
        <f>IF(ISBLANK('발주 취합'!N9561),"",IFERROR(VALUE('발주 취합'!N9561),""))</f>
        <v/>
      </c>
      <c r="Q4784" s="14" t="str">
        <f>IF(ISBLANK('발주 취합'!O9561),"",IFERROR(VALUE('발주 취합'!O9561),""))</f>
        <v/>
      </c>
      <c r="R4784" s="14" t="str">
        <f>IF(ISBLANK('발주 취합'!Q9561),"",IFERROR(VALUE('발주 취합'!Q9561),""))</f>
        <v/>
      </c>
      <c r="S4784" s="14" t="str">
        <f>IF(ISBLANK('발주 취합'!R9561),"",IFERROR(VALUE('발주 취합'!R9561),""))</f>
        <v/>
      </c>
      <c r="T4784" s="15" t="str">
        <f>IF(ISBLANK('발주 취합'!S9561),"",IFERROR(VALUE('발주 취합'!S9561),""))</f>
        <v/>
      </c>
    </row>
    <row r="4785" spans="1:20" x14ac:dyDescent="0.3">
      <c r="A4785" s="10" t="str">
        <f>IF(ISBLANK('발주 취합'!V9563),"",IFERROR('발주 취합'!V9563,""))</f>
        <v/>
      </c>
      <c r="B4785" s="23" t="str">
        <f>IF(ISBLANK('발주 취합'!W9563),"",IFERROR('발주 취합'!W9563,""))</f>
        <v/>
      </c>
      <c r="C4785" s="23"/>
      <c r="D4785" s="23"/>
      <c r="E4785" s="23">
        <f t="shared" si="75"/>
        <v>4780</v>
      </c>
      <c r="F4785" s="9" t="str">
        <f>IF(ISBLANK('발주 취합'!B9563),"",IFERROR('발주 취합'!B9563,""))</f>
        <v/>
      </c>
      <c r="G4785" s="9" t="str">
        <f>IF(ISBLANK('발주 취합'!C9563),"",IFERROR('발주 취합'!C9563,""))</f>
        <v/>
      </c>
      <c r="H4785" s="9" t="str">
        <f>IF(ISBLANK('발주 취합'!F9563),"",IFERROR('발주 취합'!F9563,""))</f>
        <v/>
      </c>
      <c r="I4785" s="13" t="str">
        <f>IF(ISBLANK('발주 취합'!G9563),"",IFERROR(VALUE('발주 취합'!G9563),""))</f>
        <v/>
      </c>
      <c r="J4785" s="13" t="str">
        <f>IF(ISBLANK('발주 취합'!H9563),"",IFERROR(VALUE('발주 취합'!H9563),""))</f>
        <v/>
      </c>
      <c r="K4785" s="13" t="str">
        <f>IF(ISBLANK('발주 취합'!I9563),"",IFERROR(VALUE('발주 취합'!I9563),""))</f>
        <v/>
      </c>
      <c r="L4785" s="13" t="str">
        <f>IF(ISBLANK('발주 취합'!J9563),"",IFERROR(VALUE('발주 취합'!J9563),""))</f>
        <v/>
      </c>
      <c r="M4785" s="13" t="str">
        <f>IF(ISBLANK('발주 취합'!K9563),"",IFERROR(VALUE('발주 취합'!K9563),""))</f>
        <v/>
      </c>
      <c r="N4785" s="13" t="str">
        <f>IF(ISBLANK('발주 취합'!L9563),"",IFERROR(VALUE('발주 취합'!L9563),""))</f>
        <v/>
      </c>
      <c r="O4785" s="14" t="str">
        <f>IF(ISBLANK('발주 취합'!M9563),"",IFERROR(VALUE('발주 취합'!M9563),""))</f>
        <v/>
      </c>
      <c r="P4785" s="14" t="str">
        <f>IF(ISBLANK('발주 취합'!N9563),"",IFERROR(VALUE('발주 취합'!N9563),""))</f>
        <v/>
      </c>
      <c r="Q4785" s="14" t="str">
        <f>IF(ISBLANK('발주 취합'!O9563),"",IFERROR(VALUE('발주 취합'!O9563),""))</f>
        <v/>
      </c>
      <c r="R4785" s="14" t="str">
        <f>IF(ISBLANK('발주 취합'!Q9563),"",IFERROR(VALUE('발주 취합'!Q9563),""))</f>
        <v/>
      </c>
      <c r="S4785" s="14" t="str">
        <f>IF(ISBLANK('발주 취합'!R9563),"",IFERROR(VALUE('발주 취합'!R9563),""))</f>
        <v/>
      </c>
      <c r="T4785" s="15" t="str">
        <f>IF(ISBLANK('발주 취합'!S9563),"",IFERROR(VALUE('발주 취합'!S9563),""))</f>
        <v/>
      </c>
    </row>
    <row r="4786" spans="1:20" x14ac:dyDescent="0.3">
      <c r="A4786" s="10" t="str">
        <f>IF(ISBLANK('발주 취합'!V9565),"",IFERROR('발주 취합'!V9565,""))</f>
        <v/>
      </c>
      <c r="B4786" s="23" t="str">
        <f>IF(ISBLANK('발주 취합'!W9565),"",IFERROR('발주 취합'!W9565,""))</f>
        <v/>
      </c>
      <c r="C4786" s="23"/>
      <c r="D4786" s="23"/>
      <c r="E4786" s="23">
        <f t="shared" si="75"/>
        <v>4781</v>
      </c>
      <c r="F4786" s="9" t="str">
        <f>IF(ISBLANK('발주 취합'!B9565),"",IFERROR('발주 취합'!B9565,""))</f>
        <v/>
      </c>
      <c r="G4786" s="9" t="str">
        <f>IF(ISBLANK('발주 취합'!C9565),"",IFERROR('발주 취합'!C9565,""))</f>
        <v/>
      </c>
      <c r="H4786" s="9" t="str">
        <f>IF(ISBLANK('발주 취합'!F9565),"",IFERROR('발주 취합'!F9565,""))</f>
        <v/>
      </c>
      <c r="I4786" s="13" t="str">
        <f>IF(ISBLANK('발주 취합'!G9565),"",IFERROR(VALUE('발주 취합'!G9565),""))</f>
        <v/>
      </c>
      <c r="J4786" s="13" t="str">
        <f>IF(ISBLANK('발주 취합'!H9565),"",IFERROR(VALUE('발주 취합'!H9565),""))</f>
        <v/>
      </c>
      <c r="K4786" s="13" t="str">
        <f>IF(ISBLANK('발주 취합'!I9565),"",IFERROR(VALUE('발주 취합'!I9565),""))</f>
        <v/>
      </c>
      <c r="L4786" s="13" t="str">
        <f>IF(ISBLANK('발주 취합'!J9565),"",IFERROR(VALUE('발주 취합'!J9565),""))</f>
        <v/>
      </c>
      <c r="M4786" s="13" t="str">
        <f>IF(ISBLANK('발주 취합'!K9565),"",IFERROR(VALUE('발주 취합'!K9565),""))</f>
        <v/>
      </c>
      <c r="N4786" s="13" t="str">
        <f>IF(ISBLANK('발주 취합'!L9565),"",IFERROR(VALUE('발주 취합'!L9565),""))</f>
        <v/>
      </c>
      <c r="O4786" s="14" t="str">
        <f>IF(ISBLANK('발주 취합'!M9565),"",IFERROR(VALUE('발주 취합'!M9565),""))</f>
        <v/>
      </c>
      <c r="P4786" s="14" t="str">
        <f>IF(ISBLANK('발주 취합'!N9565),"",IFERROR(VALUE('발주 취합'!N9565),""))</f>
        <v/>
      </c>
      <c r="Q4786" s="14" t="str">
        <f>IF(ISBLANK('발주 취합'!O9565),"",IFERROR(VALUE('발주 취합'!O9565),""))</f>
        <v/>
      </c>
      <c r="R4786" s="14" t="str">
        <f>IF(ISBLANK('발주 취합'!Q9565),"",IFERROR(VALUE('발주 취합'!Q9565),""))</f>
        <v/>
      </c>
      <c r="S4786" s="14" t="str">
        <f>IF(ISBLANK('발주 취합'!R9565),"",IFERROR(VALUE('발주 취합'!R9565),""))</f>
        <v/>
      </c>
      <c r="T4786" s="15" t="str">
        <f>IF(ISBLANK('발주 취합'!S9565),"",IFERROR(VALUE('발주 취합'!S9565),""))</f>
        <v/>
      </c>
    </row>
    <row r="4787" spans="1:20" x14ac:dyDescent="0.3">
      <c r="A4787" s="10" t="str">
        <f>IF(ISBLANK('발주 취합'!V9567),"",IFERROR('발주 취합'!V9567,""))</f>
        <v/>
      </c>
      <c r="B4787" s="23" t="str">
        <f>IF(ISBLANK('발주 취합'!W9567),"",IFERROR('발주 취합'!W9567,""))</f>
        <v/>
      </c>
      <c r="C4787" s="23"/>
      <c r="D4787" s="23"/>
      <c r="E4787" s="23">
        <f t="shared" si="75"/>
        <v>4782</v>
      </c>
      <c r="F4787" s="9" t="str">
        <f>IF(ISBLANK('발주 취합'!B9567),"",IFERROR('발주 취합'!B9567,""))</f>
        <v/>
      </c>
      <c r="G4787" s="9" t="str">
        <f>IF(ISBLANK('발주 취합'!C9567),"",IFERROR('발주 취합'!C9567,""))</f>
        <v/>
      </c>
      <c r="H4787" s="9" t="str">
        <f>IF(ISBLANK('발주 취합'!F9567),"",IFERROR('발주 취합'!F9567,""))</f>
        <v/>
      </c>
      <c r="I4787" s="13" t="str">
        <f>IF(ISBLANK('발주 취합'!G9567),"",IFERROR(VALUE('발주 취합'!G9567),""))</f>
        <v/>
      </c>
      <c r="J4787" s="13" t="str">
        <f>IF(ISBLANK('발주 취합'!H9567),"",IFERROR(VALUE('발주 취합'!H9567),""))</f>
        <v/>
      </c>
      <c r="K4787" s="13" t="str">
        <f>IF(ISBLANK('발주 취합'!I9567),"",IFERROR(VALUE('발주 취합'!I9567),""))</f>
        <v/>
      </c>
      <c r="L4787" s="13" t="str">
        <f>IF(ISBLANK('발주 취합'!J9567),"",IFERROR(VALUE('발주 취합'!J9567),""))</f>
        <v/>
      </c>
      <c r="M4787" s="13" t="str">
        <f>IF(ISBLANK('발주 취합'!K9567),"",IFERROR(VALUE('발주 취합'!K9567),""))</f>
        <v/>
      </c>
      <c r="N4787" s="13" t="str">
        <f>IF(ISBLANK('발주 취합'!L9567),"",IFERROR(VALUE('발주 취합'!L9567),""))</f>
        <v/>
      </c>
      <c r="O4787" s="14" t="str">
        <f>IF(ISBLANK('발주 취합'!M9567),"",IFERROR(VALUE('발주 취합'!M9567),""))</f>
        <v/>
      </c>
      <c r="P4787" s="14" t="str">
        <f>IF(ISBLANK('발주 취합'!N9567),"",IFERROR(VALUE('발주 취합'!N9567),""))</f>
        <v/>
      </c>
      <c r="Q4787" s="14" t="str">
        <f>IF(ISBLANK('발주 취합'!O9567),"",IFERROR(VALUE('발주 취합'!O9567),""))</f>
        <v/>
      </c>
      <c r="R4787" s="14" t="str">
        <f>IF(ISBLANK('발주 취합'!Q9567),"",IFERROR(VALUE('발주 취합'!Q9567),""))</f>
        <v/>
      </c>
      <c r="S4787" s="14" t="str">
        <f>IF(ISBLANK('발주 취합'!R9567),"",IFERROR(VALUE('발주 취합'!R9567),""))</f>
        <v/>
      </c>
      <c r="T4787" s="15" t="str">
        <f>IF(ISBLANK('발주 취합'!S9567),"",IFERROR(VALUE('발주 취합'!S9567),""))</f>
        <v/>
      </c>
    </row>
    <row r="4788" spans="1:20" x14ac:dyDescent="0.3">
      <c r="A4788" s="10" t="str">
        <f>IF(ISBLANK('발주 취합'!V9569),"",IFERROR('발주 취합'!V9569,""))</f>
        <v/>
      </c>
      <c r="B4788" s="23" t="str">
        <f>IF(ISBLANK('발주 취합'!W9569),"",IFERROR('발주 취합'!W9569,""))</f>
        <v/>
      </c>
      <c r="C4788" s="23"/>
      <c r="D4788" s="23"/>
      <c r="E4788" s="23">
        <f t="shared" si="75"/>
        <v>4783</v>
      </c>
      <c r="F4788" s="9" t="str">
        <f>IF(ISBLANK('발주 취합'!B9569),"",IFERROR('발주 취합'!B9569,""))</f>
        <v/>
      </c>
      <c r="G4788" s="9" t="str">
        <f>IF(ISBLANK('발주 취합'!C9569),"",IFERROR('발주 취합'!C9569,""))</f>
        <v/>
      </c>
      <c r="H4788" s="9" t="str">
        <f>IF(ISBLANK('발주 취합'!F9569),"",IFERROR('발주 취합'!F9569,""))</f>
        <v/>
      </c>
      <c r="I4788" s="13" t="str">
        <f>IF(ISBLANK('발주 취합'!G9569),"",IFERROR(VALUE('발주 취합'!G9569),""))</f>
        <v/>
      </c>
      <c r="J4788" s="13" t="str">
        <f>IF(ISBLANK('발주 취합'!H9569),"",IFERROR(VALUE('발주 취합'!H9569),""))</f>
        <v/>
      </c>
      <c r="K4788" s="13" t="str">
        <f>IF(ISBLANK('발주 취합'!I9569),"",IFERROR(VALUE('발주 취합'!I9569),""))</f>
        <v/>
      </c>
      <c r="L4788" s="13" t="str">
        <f>IF(ISBLANK('발주 취합'!J9569),"",IFERROR(VALUE('발주 취합'!J9569),""))</f>
        <v/>
      </c>
      <c r="M4788" s="13" t="str">
        <f>IF(ISBLANK('발주 취합'!K9569),"",IFERROR(VALUE('발주 취합'!K9569),""))</f>
        <v/>
      </c>
      <c r="N4788" s="13" t="str">
        <f>IF(ISBLANK('발주 취합'!L9569),"",IFERROR(VALUE('발주 취합'!L9569),""))</f>
        <v/>
      </c>
      <c r="O4788" s="14" t="str">
        <f>IF(ISBLANK('발주 취합'!M9569),"",IFERROR(VALUE('발주 취합'!M9569),""))</f>
        <v/>
      </c>
      <c r="P4788" s="14" t="str">
        <f>IF(ISBLANK('발주 취합'!N9569),"",IFERROR(VALUE('발주 취합'!N9569),""))</f>
        <v/>
      </c>
      <c r="Q4788" s="14" t="str">
        <f>IF(ISBLANK('발주 취합'!O9569),"",IFERROR(VALUE('발주 취합'!O9569),""))</f>
        <v/>
      </c>
      <c r="R4788" s="14" t="str">
        <f>IF(ISBLANK('발주 취합'!Q9569),"",IFERROR(VALUE('발주 취합'!Q9569),""))</f>
        <v/>
      </c>
      <c r="S4788" s="14" t="str">
        <f>IF(ISBLANK('발주 취합'!R9569),"",IFERROR(VALUE('발주 취합'!R9569),""))</f>
        <v/>
      </c>
      <c r="T4788" s="15" t="str">
        <f>IF(ISBLANK('발주 취합'!S9569),"",IFERROR(VALUE('발주 취합'!S9569),""))</f>
        <v/>
      </c>
    </row>
    <row r="4789" spans="1:20" x14ac:dyDescent="0.3">
      <c r="A4789" s="10" t="str">
        <f>IF(ISBLANK('발주 취합'!V9571),"",IFERROR('발주 취합'!V9571,""))</f>
        <v/>
      </c>
      <c r="B4789" s="23" t="str">
        <f>IF(ISBLANK('발주 취합'!W9571),"",IFERROR('발주 취합'!W9571,""))</f>
        <v/>
      </c>
      <c r="C4789" s="23"/>
      <c r="D4789" s="23"/>
      <c r="E4789" s="23">
        <f t="shared" si="75"/>
        <v>4784</v>
      </c>
      <c r="F4789" s="9" t="str">
        <f>IF(ISBLANK('발주 취합'!B9571),"",IFERROR('발주 취합'!B9571,""))</f>
        <v/>
      </c>
      <c r="G4789" s="9" t="str">
        <f>IF(ISBLANK('발주 취합'!C9571),"",IFERROR('발주 취합'!C9571,""))</f>
        <v/>
      </c>
      <c r="H4789" s="9" t="str">
        <f>IF(ISBLANK('발주 취합'!F9571),"",IFERROR('발주 취합'!F9571,""))</f>
        <v/>
      </c>
      <c r="I4789" s="13" t="str">
        <f>IF(ISBLANK('발주 취합'!G9571),"",IFERROR(VALUE('발주 취합'!G9571),""))</f>
        <v/>
      </c>
      <c r="J4789" s="13" t="str">
        <f>IF(ISBLANK('발주 취합'!H9571),"",IFERROR(VALUE('발주 취합'!H9571),""))</f>
        <v/>
      </c>
      <c r="K4789" s="13" t="str">
        <f>IF(ISBLANK('발주 취합'!I9571),"",IFERROR(VALUE('발주 취합'!I9571),""))</f>
        <v/>
      </c>
      <c r="L4789" s="13" t="str">
        <f>IF(ISBLANK('발주 취합'!J9571),"",IFERROR(VALUE('발주 취합'!J9571),""))</f>
        <v/>
      </c>
      <c r="M4789" s="13" t="str">
        <f>IF(ISBLANK('발주 취합'!K9571),"",IFERROR(VALUE('발주 취합'!K9571),""))</f>
        <v/>
      </c>
      <c r="N4789" s="13" t="str">
        <f>IF(ISBLANK('발주 취합'!L9571),"",IFERROR(VALUE('발주 취합'!L9571),""))</f>
        <v/>
      </c>
      <c r="O4789" s="14" t="str">
        <f>IF(ISBLANK('발주 취합'!M9571),"",IFERROR(VALUE('발주 취합'!M9571),""))</f>
        <v/>
      </c>
      <c r="P4789" s="14" t="str">
        <f>IF(ISBLANK('발주 취합'!N9571),"",IFERROR(VALUE('발주 취합'!N9571),""))</f>
        <v/>
      </c>
      <c r="Q4789" s="14" t="str">
        <f>IF(ISBLANK('발주 취합'!O9571),"",IFERROR(VALUE('발주 취합'!O9571),""))</f>
        <v/>
      </c>
      <c r="R4789" s="14" t="str">
        <f>IF(ISBLANK('발주 취합'!Q9571),"",IFERROR(VALUE('발주 취합'!Q9571),""))</f>
        <v/>
      </c>
      <c r="S4789" s="14" t="str">
        <f>IF(ISBLANK('발주 취합'!R9571),"",IFERROR(VALUE('발주 취합'!R9571),""))</f>
        <v/>
      </c>
      <c r="T4789" s="15" t="str">
        <f>IF(ISBLANK('발주 취합'!S9571),"",IFERROR(VALUE('발주 취합'!S9571),""))</f>
        <v/>
      </c>
    </row>
    <row r="4790" spans="1:20" x14ac:dyDescent="0.3">
      <c r="A4790" s="10" t="str">
        <f>IF(ISBLANK('발주 취합'!V9573),"",IFERROR('발주 취합'!V9573,""))</f>
        <v/>
      </c>
      <c r="B4790" s="23" t="str">
        <f>IF(ISBLANK('발주 취합'!W9573),"",IFERROR('발주 취합'!W9573,""))</f>
        <v/>
      </c>
      <c r="C4790" s="23"/>
      <c r="D4790" s="23"/>
      <c r="E4790" s="23">
        <f t="shared" si="75"/>
        <v>4785</v>
      </c>
      <c r="F4790" s="9" t="str">
        <f>IF(ISBLANK('발주 취합'!B9573),"",IFERROR('발주 취합'!B9573,""))</f>
        <v/>
      </c>
      <c r="G4790" s="9" t="str">
        <f>IF(ISBLANK('발주 취합'!C9573),"",IFERROR('발주 취합'!C9573,""))</f>
        <v/>
      </c>
      <c r="H4790" s="9" t="str">
        <f>IF(ISBLANK('발주 취합'!F9573),"",IFERROR('발주 취합'!F9573,""))</f>
        <v/>
      </c>
      <c r="I4790" s="13" t="str">
        <f>IF(ISBLANK('발주 취합'!G9573),"",IFERROR(VALUE('발주 취합'!G9573),""))</f>
        <v/>
      </c>
      <c r="J4790" s="13" t="str">
        <f>IF(ISBLANK('발주 취합'!H9573),"",IFERROR(VALUE('발주 취합'!H9573),""))</f>
        <v/>
      </c>
      <c r="K4790" s="13" t="str">
        <f>IF(ISBLANK('발주 취합'!I9573),"",IFERROR(VALUE('발주 취합'!I9573),""))</f>
        <v/>
      </c>
      <c r="L4790" s="13" t="str">
        <f>IF(ISBLANK('발주 취합'!J9573),"",IFERROR(VALUE('발주 취합'!J9573),""))</f>
        <v/>
      </c>
      <c r="M4790" s="13" t="str">
        <f>IF(ISBLANK('발주 취합'!K9573),"",IFERROR(VALUE('발주 취합'!K9573),""))</f>
        <v/>
      </c>
      <c r="N4790" s="13" t="str">
        <f>IF(ISBLANK('발주 취합'!L9573),"",IFERROR(VALUE('발주 취합'!L9573),""))</f>
        <v/>
      </c>
      <c r="O4790" s="14" t="str">
        <f>IF(ISBLANK('발주 취합'!M9573),"",IFERROR(VALUE('발주 취합'!M9573),""))</f>
        <v/>
      </c>
      <c r="P4790" s="14" t="str">
        <f>IF(ISBLANK('발주 취합'!N9573),"",IFERROR(VALUE('발주 취합'!N9573),""))</f>
        <v/>
      </c>
      <c r="Q4790" s="14" t="str">
        <f>IF(ISBLANK('발주 취합'!O9573),"",IFERROR(VALUE('발주 취합'!O9573),""))</f>
        <v/>
      </c>
      <c r="R4790" s="14" t="str">
        <f>IF(ISBLANK('발주 취합'!Q9573),"",IFERROR(VALUE('발주 취합'!Q9573),""))</f>
        <v/>
      </c>
      <c r="S4790" s="14" t="str">
        <f>IF(ISBLANK('발주 취합'!R9573),"",IFERROR(VALUE('발주 취합'!R9573),""))</f>
        <v/>
      </c>
      <c r="T4790" s="15" t="str">
        <f>IF(ISBLANK('발주 취합'!S9573),"",IFERROR(VALUE('발주 취합'!S9573),""))</f>
        <v/>
      </c>
    </row>
    <row r="4791" spans="1:20" x14ac:dyDescent="0.3">
      <c r="A4791" s="10" t="str">
        <f>IF(ISBLANK('발주 취합'!V9575),"",IFERROR('발주 취합'!V9575,""))</f>
        <v/>
      </c>
      <c r="B4791" s="23" t="str">
        <f>IF(ISBLANK('발주 취합'!W9575),"",IFERROR('발주 취합'!W9575,""))</f>
        <v/>
      </c>
      <c r="C4791" s="23"/>
      <c r="D4791" s="23"/>
      <c r="E4791" s="23">
        <f t="shared" si="75"/>
        <v>4786</v>
      </c>
      <c r="F4791" s="9" t="str">
        <f>IF(ISBLANK('발주 취합'!B9575),"",IFERROR('발주 취합'!B9575,""))</f>
        <v/>
      </c>
      <c r="G4791" s="9" t="str">
        <f>IF(ISBLANK('발주 취합'!C9575),"",IFERROR('발주 취합'!C9575,""))</f>
        <v/>
      </c>
      <c r="H4791" s="9" t="str">
        <f>IF(ISBLANK('발주 취합'!F9575),"",IFERROR('발주 취합'!F9575,""))</f>
        <v/>
      </c>
      <c r="I4791" s="13" t="str">
        <f>IF(ISBLANK('발주 취합'!G9575),"",IFERROR(VALUE('발주 취합'!G9575),""))</f>
        <v/>
      </c>
      <c r="J4791" s="13" t="str">
        <f>IF(ISBLANK('발주 취합'!H9575),"",IFERROR(VALUE('발주 취합'!H9575),""))</f>
        <v/>
      </c>
      <c r="K4791" s="13" t="str">
        <f>IF(ISBLANK('발주 취합'!I9575),"",IFERROR(VALUE('발주 취합'!I9575),""))</f>
        <v/>
      </c>
      <c r="L4791" s="13" t="str">
        <f>IF(ISBLANK('발주 취합'!J9575),"",IFERROR(VALUE('발주 취합'!J9575),""))</f>
        <v/>
      </c>
      <c r="M4791" s="13" t="str">
        <f>IF(ISBLANK('발주 취합'!K9575),"",IFERROR(VALUE('발주 취합'!K9575),""))</f>
        <v/>
      </c>
      <c r="N4791" s="13" t="str">
        <f>IF(ISBLANK('발주 취합'!L9575),"",IFERROR(VALUE('발주 취합'!L9575),""))</f>
        <v/>
      </c>
      <c r="O4791" s="14" t="str">
        <f>IF(ISBLANK('발주 취합'!M9575),"",IFERROR(VALUE('발주 취합'!M9575),""))</f>
        <v/>
      </c>
      <c r="P4791" s="14" t="str">
        <f>IF(ISBLANK('발주 취합'!N9575),"",IFERROR(VALUE('발주 취합'!N9575),""))</f>
        <v/>
      </c>
      <c r="Q4791" s="14" t="str">
        <f>IF(ISBLANK('발주 취합'!O9575),"",IFERROR(VALUE('발주 취합'!O9575),""))</f>
        <v/>
      </c>
      <c r="R4791" s="14" t="str">
        <f>IF(ISBLANK('발주 취합'!Q9575),"",IFERROR(VALUE('발주 취합'!Q9575),""))</f>
        <v/>
      </c>
      <c r="S4791" s="14" t="str">
        <f>IF(ISBLANK('발주 취합'!R9575),"",IFERROR(VALUE('발주 취합'!R9575),""))</f>
        <v/>
      </c>
      <c r="T4791" s="15" t="str">
        <f>IF(ISBLANK('발주 취합'!S9575),"",IFERROR(VALUE('발주 취합'!S9575),""))</f>
        <v/>
      </c>
    </row>
    <row r="4792" spans="1:20" x14ac:dyDescent="0.3">
      <c r="A4792" s="10" t="str">
        <f>IF(ISBLANK('발주 취합'!V9577),"",IFERROR('발주 취합'!V9577,""))</f>
        <v/>
      </c>
      <c r="B4792" s="23" t="str">
        <f>IF(ISBLANK('발주 취합'!W9577),"",IFERROR('발주 취합'!W9577,""))</f>
        <v/>
      </c>
      <c r="C4792" s="23"/>
      <c r="D4792" s="23"/>
      <c r="E4792" s="23">
        <f t="shared" si="75"/>
        <v>4787</v>
      </c>
      <c r="F4792" s="9" t="str">
        <f>IF(ISBLANK('발주 취합'!B9577),"",IFERROR('발주 취합'!B9577,""))</f>
        <v/>
      </c>
      <c r="G4792" s="9" t="str">
        <f>IF(ISBLANK('발주 취합'!C9577),"",IFERROR('발주 취합'!C9577,""))</f>
        <v/>
      </c>
      <c r="H4792" s="9" t="str">
        <f>IF(ISBLANK('발주 취합'!F9577),"",IFERROR('발주 취합'!F9577,""))</f>
        <v/>
      </c>
      <c r="I4792" s="13" t="str">
        <f>IF(ISBLANK('발주 취합'!G9577),"",IFERROR(VALUE('발주 취합'!G9577),""))</f>
        <v/>
      </c>
      <c r="J4792" s="13" t="str">
        <f>IF(ISBLANK('발주 취합'!H9577),"",IFERROR(VALUE('발주 취합'!H9577),""))</f>
        <v/>
      </c>
      <c r="K4792" s="13" t="str">
        <f>IF(ISBLANK('발주 취합'!I9577),"",IFERROR(VALUE('발주 취합'!I9577),""))</f>
        <v/>
      </c>
      <c r="L4792" s="13" t="str">
        <f>IF(ISBLANK('발주 취합'!J9577),"",IFERROR(VALUE('발주 취합'!J9577),""))</f>
        <v/>
      </c>
      <c r="M4792" s="13" t="str">
        <f>IF(ISBLANK('발주 취합'!K9577),"",IFERROR(VALUE('발주 취합'!K9577),""))</f>
        <v/>
      </c>
      <c r="N4792" s="13" t="str">
        <f>IF(ISBLANK('발주 취합'!L9577),"",IFERROR(VALUE('발주 취합'!L9577),""))</f>
        <v/>
      </c>
      <c r="O4792" s="14" t="str">
        <f>IF(ISBLANK('발주 취합'!M9577),"",IFERROR(VALUE('발주 취합'!M9577),""))</f>
        <v/>
      </c>
      <c r="P4792" s="14" t="str">
        <f>IF(ISBLANK('발주 취합'!N9577),"",IFERROR(VALUE('발주 취합'!N9577),""))</f>
        <v/>
      </c>
      <c r="Q4792" s="14" t="str">
        <f>IF(ISBLANK('발주 취합'!O9577),"",IFERROR(VALUE('발주 취합'!O9577),""))</f>
        <v/>
      </c>
      <c r="R4792" s="14" t="str">
        <f>IF(ISBLANK('발주 취합'!Q9577),"",IFERROR(VALUE('발주 취합'!Q9577),""))</f>
        <v/>
      </c>
      <c r="S4792" s="14" t="str">
        <f>IF(ISBLANK('발주 취합'!R9577),"",IFERROR(VALUE('발주 취합'!R9577),""))</f>
        <v/>
      </c>
      <c r="T4792" s="15" t="str">
        <f>IF(ISBLANK('발주 취합'!S9577),"",IFERROR(VALUE('발주 취합'!S9577),""))</f>
        <v/>
      </c>
    </row>
    <row r="4793" spans="1:20" x14ac:dyDescent="0.3">
      <c r="A4793" s="10" t="str">
        <f>IF(ISBLANK('발주 취합'!V9579),"",IFERROR('발주 취합'!V9579,""))</f>
        <v/>
      </c>
      <c r="B4793" s="23" t="str">
        <f>IF(ISBLANK('발주 취합'!W9579),"",IFERROR('발주 취합'!W9579,""))</f>
        <v/>
      </c>
      <c r="C4793" s="23"/>
      <c r="D4793" s="23"/>
      <c r="E4793" s="23">
        <f t="shared" si="75"/>
        <v>4788</v>
      </c>
      <c r="F4793" s="9" t="str">
        <f>IF(ISBLANK('발주 취합'!B9579),"",IFERROR('발주 취합'!B9579,""))</f>
        <v/>
      </c>
      <c r="G4793" s="9" t="str">
        <f>IF(ISBLANK('발주 취합'!C9579),"",IFERROR('발주 취합'!C9579,""))</f>
        <v/>
      </c>
      <c r="H4793" s="9" t="str">
        <f>IF(ISBLANK('발주 취합'!F9579),"",IFERROR('발주 취합'!F9579,""))</f>
        <v/>
      </c>
      <c r="I4793" s="13" t="str">
        <f>IF(ISBLANK('발주 취합'!G9579),"",IFERROR(VALUE('발주 취합'!G9579),""))</f>
        <v/>
      </c>
      <c r="J4793" s="13" t="str">
        <f>IF(ISBLANK('발주 취합'!H9579),"",IFERROR(VALUE('발주 취합'!H9579),""))</f>
        <v/>
      </c>
      <c r="K4793" s="13" t="str">
        <f>IF(ISBLANK('발주 취합'!I9579),"",IFERROR(VALUE('발주 취합'!I9579),""))</f>
        <v/>
      </c>
      <c r="L4793" s="13" t="str">
        <f>IF(ISBLANK('발주 취합'!J9579),"",IFERROR(VALUE('발주 취합'!J9579),""))</f>
        <v/>
      </c>
      <c r="M4793" s="13" t="str">
        <f>IF(ISBLANK('발주 취합'!K9579),"",IFERROR(VALUE('발주 취합'!K9579),""))</f>
        <v/>
      </c>
      <c r="N4793" s="13" t="str">
        <f>IF(ISBLANK('발주 취합'!L9579),"",IFERROR(VALUE('발주 취합'!L9579),""))</f>
        <v/>
      </c>
      <c r="O4793" s="14" t="str">
        <f>IF(ISBLANK('발주 취합'!M9579),"",IFERROR(VALUE('발주 취합'!M9579),""))</f>
        <v/>
      </c>
      <c r="P4793" s="14" t="str">
        <f>IF(ISBLANK('발주 취합'!N9579),"",IFERROR(VALUE('발주 취합'!N9579),""))</f>
        <v/>
      </c>
      <c r="Q4793" s="14" t="str">
        <f>IF(ISBLANK('발주 취합'!O9579),"",IFERROR(VALUE('발주 취합'!O9579),""))</f>
        <v/>
      </c>
      <c r="R4793" s="14" t="str">
        <f>IF(ISBLANK('발주 취합'!Q9579),"",IFERROR(VALUE('발주 취합'!Q9579),""))</f>
        <v/>
      </c>
      <c r="S4793" s="14" t="str">
        <f>IF(ISBLANK('발주 취합'!R9579),"",IFERROR(VALUE('발주 취합'!R9579),""))</f>
        <v/>
      </c>
      <c r="T4793" s="15" t="str">
        <f>IF(ISBLANK('발주 취합'!S9579),"",IFERROR(VALUE('발주 취합'!S9579),""))</f>
        <v/>
      </c>
    </row>
    <row r="4794" spans="1:20" x14ac:dyDescent="0.3">
      <c r="A4794" s="10" t="str">
        <f>IF(ISBLANK('발주 취합'!V9581),"",IFERROR('발주 취합'!V9581,""))</f>
        <v/>
      </c>
      <c r="B4794" s="23" t="str">
        <f>IF(ISBLANK('발주 취합'!W9581),"",IFERROR('발주 취합'!W9581,""))</f>
        <v/>
      </c>
      <c r="C4794" s="23"/>
      <c r="D4794" s="23"/>
      <c r="E4794" s="23">
        <f t="shared" si="75"/>
        <v>4789</v>
      </c>
      <c r="F4794" s="9" t="str">
        <f>IF(ISBLANK('발주 취합'!B9581),"",IFERROR('발주 취합'!B9581,""))</f>
        <v/>
      </c>
      <c r="G4794" s="9" t="str">
        <f>IF(ISBLANK('발주 취합'!C9581),"",IFERROR('발주 취합'!C9581,""))</f>
        <v/>
      </c>
      <c r="H4794" s="9" t="str">
        <f>IF(ISBLANK('발주 취합'!F9581),"",IFERROR('발주 취합'!F9581,""))</f>
        <v/>
      </c>
      <c r="I4794" s="13" t="str">
        <f>IF(ISBLANK('발주 취합'!G9581),"",IFERROR(VALUE('발주 취합'!G9581),""))</f>
        <v/>
      </c>
      <c r="J4794" s="13" t="str">
        <f>IF(ISBLANK('발주 취합'!H9581),"",IFERROR(VALUE('발주 취합'!H9581),""))</f>
        <v/>
      </c>
      <c r="K4794" s="13" t="str">
        <f>IF(ISBLANK('발주 취합'!I9581),"",IFERROR(VALUE('발주 취합'!I9581),""))</f>
        <v/>
      </c>
      <c r="L4794" s="13" t="str">
        <f>IF(ISBLANK('발주 취합'!J9581),"",IFERROR(VALUE('발주 취합'!J9581),""))</f>
        <v/>
      </c>
      <c r="M4794" s="13" t="str">
        <f>IF(ISBLANK('발주 취합'!K9581),"",IFERROR(VALUE('발주 취합'!K9581),""))</f>
        <v/>
      </c>
      <c r="N4794" s="13" t="str">
        <f>IF(ISBLANK('발주 취합'!L9581),"",IFERROR(VALUE('발주 취합'!L9581),""))</f>
        <v/>
      </c>
      <c r="O4794" s="14" t="str">
        <f>IF(ISBLANK('발주 취합'!M9581),"",IFERROR(VALUE('발주 취합'!M9581),""))</f>
        <v/>
      </c>
      <c r="P4794" s="14" t="str">
        <f>IF(ISBLANK('발주 취합'!N9581),"",IFERROR(VALUE('발주 취합'!N9581),""))</f>
        <v/>
      </c>
      <c r="Q4794" s="14" t="str">
        <f>IF(ISBLANK('발주 취합'!O9581),"",IFERROR(VALUE('발주 취합'!O9581),""))</f>
        <v/>
      </c>
      <c r="R4794" s="14" t="str">
        <f>IF(ISBLANK('발주 취합'!Q9581),"",IFERROR(VALUE('발주 취합'!Q9581),""))</f>
        <v/>
      </c>
      <c r="S4794" s="14" t="str">
        <f>IF(ISBLANK('발주 취합'!R9581),"",IFERROR(VALUE('발주 취합'!R9581),""))</f>
        <v/>
      </c>
      <c r="T4794" s="15" t="str">
        <f>IF(ISBLANK('발주 취합'!S9581),"",IFERROR(VALUE('발주 취합'!S9581),""))</f>
        <v/>
      </c>
    </row>
    <row r="4795" spans="1:20" x14ac:dyDescent="0.3">
      <c r="A4795" s="10" t="str">
        <f>IF(ISBLANK('발주 취합'!V9583),"",IFERROR('발주 취합'!V9583,""))</f>
        <v/>
      </c>
      <c r="B4795" s="23" t="str">
        <f>IF(ISBLANK('발주 취합'!W9583),"",IFERROR('발주 취합'!W9583,""))</f>
        <v/>
      </c>
      <c r="C4795" s="23"/>
      <c r="D4795" s="23"/>
      <c r="E4795" s="23">
        <f t="shared" si="75"/>
        <v>4790</v>
      </c>
      <c r="F4795" s="9" t="str">
        <f>IF(ISBLANK('발주 취합'!B9583),"",IFERROR('발주 취합'!B9583,""))</f>
        <v/>
      </c>
      <c r="G4795" s="9" t="str">
        <f>IF(ISBLANK('발주 취합'!C9583),"",IFERROR('발주 취합'!C9583,""))</f>
        <v/>
      </c>
      <c r="H4795" s="9" t="str">
        <f>IF(ISBLANK('발주 취합'!F9583),"",IFERROR('발주 취합'!F9583,""))</f>
        <v/>
      </c>
      <c r="I4795" s="13" t="str">
        <f>IF(ISBLANK('발주 취합'!G9583),"",IFERROR(VALUE('발주 취합'!G9583),""))</f>
        <v/>
      </c>
      <c r="J4795" s="13" t="str">
        <f>IF(ISBLANK('발주 취합'!H9583),"",IFERROR(VALUE('발주 취합'!H9583),""))</f>
        <v/>
      </c>
      <c r="K4795" s="13" t="str">
        <f>IF(ISBLANK('발주 취합'!I9583),"",IFERROR(VALUE('발주 취합'!I9583),""))</f>
        <v/>
      </c>
      <c r="L4795" s="13" t="str">
        <f>IF(ISBLANK('발주 취합'!J9583),"",IFERROR(VALUE('발주 취합'!J9583),""))</f>
        <v/>
      </c>
      <c r="M4795" s="13" t="str">
        <f>IF(ISBLANK('발주 취합'!K9583),"",IFERROR(VALUE('발주 취합'!K9583),""))</f>
        <v/>
      </c>
      <c r="N4795" s="13" t="str">
        <f>IF(ISBLANK('발주 취합'!L9583),"",IFERROR(VALUE('발주 취합'!L9583),""))</f>
        <v/>
      </c>
      <c r="O4795" s="14" t="str">
        <f>IF(ISBLANK('발주 취합'!M9583),"",IFERROR(VALUE('발주 취합'!M9583),""))</f>
        <v/>
      </c>
      <c r="P4795" s="14" t="str">
        <f>IF(ISBLANK('발주 취합'!N9583),"",IFERROR(VALUE('발주 취합'!N9583),""))</f>
        <v/>
      </c>
      <c r="Q4795" s="14" t="str">
        <f>IF(ISBLANK('발주 취합'!O9583),"",IFERROR(VALUE('발주 취합'!O9583),""))</f>
        <v/>
      </c>
      <c r="R4795" s="14" t="str">
        <f>IF(ISBLANK('발주 취합'!Q9583),"",IFERROR(VALUE('발주 취합'!Q9583),""))</f>
        <v/>
      </c>
      <c r="S4795" s="14" t="str">
        <f>IF(ISBLANK('발주 취합'!R9583),"",IFERROR(VALUE('발주 취합'!R9583),""))</f>
        <v/>
      </c>
      <c r="T4795" s="15" t="str">
        <f>IF(ISBLANK('발주 취합'!S9583),"",IFERROR(VALUE('발주 취합'!S9583),""))</f>
        <v/>
      </c>
    </row>
    <row r="4796" spans="1:20" x14ac:dyDescent="0.3">
      <c r="A4796" s="10" t="str">
        <f>IF(ISBLANK('발주 취합'!V9585),"",IFERROR('발주 취합'!V9585,""))</f>
        <v/>
      </c>
      <c r="B4796" s="23" t="str">
        <f>IF(ISBLANK('발주 취합'!W9585),"",IFERROR('발주 취합'!W9585,""))</f>
        <v/>
      </c>
      <c r="C4796" s="23"/>
      <c r="D4796" s="23"/>
      <c r="E4796" s="23">
        <f t="shared" si="75"/>
        <v>4791</v>
      </c>
      <c r="F4796" s="9" t="str">
        <f>IF(ISBLANK('발주 취합'!B9585),"",IFERROR('발주 취합'!B9585,""))</f>
        <v/>
      </c>
      <c r="G4796" s="9" t="str">
        <f>IF(ISBLANK('발주 취합'!C9585),"",IFERROR('발주 취합'!C9585,""))</f>
        <v/>
      </c>
      <c r="H4796" s="9" t="str">
        <f>IF(ISBLANK('발주 취합'!F9585),"",IFERROR('발주 취합'!F9585,""))</f>
        <v/>
      </c>
      <c r="I4796" s="13" t="str">
        <f>IF(ISBLANK('발주 취합'!G9585),"",IFERROR(VALUE('발주 취합'!G9585),""))</f>
        <v/>
      </c>
      <c r="J4796" s="13" t="str">
        <f>IF(ISBLANK('발주 취합'!H9585),"",IFERROR(VALUE('발주 취합'!H9585),""))</f>
        <v/>
      </c>
      <c r="K4796" s="13" t="str">
        <f>IF(ISBLANK('발주 취합'!I9585),"",IFERROR(VALUE('발주 취합'!I9585),""))</f>
        <v/>
      </c>
      <c r="L4796" s="13" t="str">
        <f>IF(ISBLANK('발주 취합'!J9585),"",IFERROR(VALUE('발주 취합'!J9585),""))</f>
        <v/>
      </c>
      <c r="M4796" s="13" t="str">
        <f>IF(ISBLANK('발주 취합'!K9585),"",IFERROR(VALUE('발주 취합'!K9585),""))</f>
        <v/>
      </c>
      <c r="N4796" s="13" t="str">
        <f>IF(ISBLANK('발주 취합'!L9585),"",IFERROR(VALUE('발주 취합'!L9585),""))</f>
        <v/>
      </c>
      <c r="O4796" s="14" t="str">
        <f>IF(ISBLANK('발주 취합'!M9585),"",IFERROR(VALUE('발주 취합'!M9585),""))</f>
        <v/>
      </c>
      <c r="P4796" s="14" t="str">
        <f>IF(ISBLANK('발주 취합'!N9585),"",IFERROR(VALUE('발주 취합'!N9585),""))</f>
        <v/>
      </c>
      <c r="Q4796" s="14" t="str">
        <f>IF(ISBLANK('발주 취합'!O9585),"",IFERROR(VALUE('발주 취합'!O9585),""))</f>
        <v/>
      </c>
      <c r="R4796" s="14" t="str">
        <f>IF(ISBLANK('발주 취합'!Q9585),"",IFERROR(VALUE('발주 취합'!Q9585),""))</f>
        <v/>
      </c>
      <c r="S4796" s="14" t="str">
        <f>IF(ISBLANK('발주 취합'!R9585),"",IFERROR(VALUE('발주 취합'!R9585),""))</f>
        <v/>
      </c>
      <c r="T4796" s="15" t="str">
        <f>IF(ISBLANK('발주 취합'!S9585),"",IFERROR(VALUE('발주 취합'!S9585),""))</f>
        <v/>
      </c>
    </row>
    <row r="4797" spans="1:20" x14ac:dyDescent="0.3">
      <c r="A4797" s="10" t="str">
        <f>IF(ISBLANK('발주 취합'!V9587),"",IFERROR('발주 취합'!V9587,""))</f>
        <v/>
      </c>
      <c r="B4797" s="23" t="str">
        <f>IF(ISBLANK('발주 취합'!W9587),"",IFERROR('발주 취합'!W9587,""))</f>
        <v/>
      </c>
      <c r="C4797" s="23"/>
      <c r="D4797" s="23"/>
      <c r="E4797" s="23">
        <f t="shared" si="75"/>
        <v>4792</v>
      </c>
      <c r="F4797" s="9" t="str">
        <f>IF(ISBLANK('발주 취합'!B9587),"",IFERROR('발주 취합'!B9587,""))</f>
        <v/>
      </c>
      <c r="G4797" s="9" t="str">
        <f>IF(ISBLANK('발주 취합'!C9587),"",IFERROR('발주 취합'!C9587,""))</f>
        <v/>
      </c>
      <c r="H4797" s="9" t="str">
        <f>IF(ISBLANK('발주 취합'!F9587),"",IFERROR('발주 취합'!F9587,""))</f>
        <v/>
      </c>
      <c r="I4797" s="13" t="str">
        <f>IF(ISBLANK('발주 취합'!G9587),"",IFERROR(VALUE('발주 취합'!G9587),""))</f>
        <v/>
      </c>
      <c r="J4797" s="13" t="str">
        <f>IF(ISBLANK('발주 취합'!H9587),"",IFERROR(VALUE('발주 취합'!H9587),""))</f>
        <v/>
      </c>
      <c r="K4797" s="13" t="str">
        <f>IF(ISBLANK('발주 취합'!I9587),"",IFERROR(VALUE('발주 취합'!I9587),""))</f>
        <v/>
      </c>
      <c r="L4797" s="13" t="str">
        <f>IF(ISBLANK('발주 취합'!J9587),"",IFERROR(VALUE('발주 취합'!J9587),""))</f>
        <v/>
      </c>
      <c r="M4797" s="13" t="str">
        <f>IF(ISBLANK('발주 취합'!K9587),"",IFERROR(VALUE('발주 취합'!K9587),""))</f>
        <v/>
      </c>
      <c r="N4797" s="13" t="str">
        <f>IF(ISBLANK('발주 취합'!L9587),"",IFERROR(VALUE('발주 취합'!L9587),""))</f>
        <v/>
      </c>
      <c r="O4797" s="14" t="str">
        <f>IF(ISBLANK('발주 취합'!M9587),"",IFERROR(VALUE('발주 취합'!M9587),""))</f>
        <v/>
      </c>
      <c r="P4797" s="14" t="str">
        <f>IF(ISBLANK('발주 취합'!N9587),"",IFERROR(VALUE('발주 취합'!N9587),""))</f>
        <v/>
      </c>
      <c r="Q4797" s="14" t="str">
        <f>IF(ISBLANK('발주 취합'!O9587),"",IFERROR(VALUE('발주 취합'!O9587),""))</f>
        <v/>
      </c>
      <c r="R4797" s="14" t="str">
        <f>IF(ISBLANK('발주 취합'!Q9587),"",IFERROR(VALUE('발주 취합'!Q9587),""))</f>
        <v/>
      </c>
      <c r="S4797" s="14" t="str">
        <f>IF(ISBLANK('발주 취합'!R9587),"",IFERROR(VALUE('발주 취합'!R9587),""))</f>
        <v/>
      </c>
      <c r="T4797" s="15" t="str">
        <f>IF(ISBLANK('발주 취합'!S9587),"",IFERROR(VALUE('발주 취합'!S9587),""))</f>
        <v/>
      </c>
    </row>
    <row r="4798" spans="1:20" x14ac:dyDescent="0.3">
      <c r="A4798" s="10" t="str">
        <f>IF(ISBLANK('발주 취합'!V9589),"",IFERROR('발주 취합'!V9589,""))</f>
        <v/>
      </c>
      <c r="B4798" s="23" t="str">
        <f>IF(ISBLANK('발주 취합'!W9589),"",IFERROR('발주 취합'!W9589,""))</f>
        <v/>
      </c>
      <c r="C4798" s="23"/>
      <c r="D4798" s="23"/>
      <c r="E4798" s="23">
        <f t="shared" si="75"/>
        <v>4793</v>
      </c>
      <c r="F4798" s="9" t="str">
        <f>IF(ISBLANK('발주 취합'!B9589),"",IFERROR('발주 취합'!B9589,""))</f>
        <v/>
      </c>
      <c r="G4798" s="9" t="str">
        <f>IF(ISBLANK('발주 취합'!C9589),"",IFERROR('발주 취합'!C9589,""))</f>
        <v/>
      </c>
      <c r="H4798" s="9" t="str">
        <f>IF(ISBLANK('발주 취합'!F9589),"",IFERROR('발주 취합'!F9589,""))</f>
        <v/>
      </c>
      <c r="I4798" s="13" t="str">
        <f>IF(ISBLANK('발주 취합'!G9589),"",IFERROR(VALUE('발주 취합'!G9589),""))</f>
        <v/>
      </c>
      <c r="J4798" s="13" t="str">
        <f>IF(ISBLANK('발주 취합'!H9589),"",IFERROR(VALUE('발주 취합'!H9589),""))</f>
        <v/>
      </c>
      <c r="K4798" s="13" t="str">
        <f>IF(ISBLANK('발주 취합'!I9589),"",IFERROR(VALUE('발주 취합'!I9589),""))</f>
        <v/>
      </c>
      <c r="L4798" s="13" t="str">
        <f>IF(ISBLANK('발주 취합'!J9589),"",IFERROR(VALUE('발주 취합'!J9589),""))</f>
        <v/>
      </c>
      <c r="M4798" s="13" t="str">
        <f>IF(ISBLANK('발주 취합'!K9589),"",IFERROR(VALUE('발주 취합'!K9589),""))</f>
        <v/>
      </c>
      <c r="N4798" s="13" t="str">
        <f>IF(ISBLANK('발주 취합'!L9589),"",IFERROR(VALUE('발주 취합'!L9589),""))</f>
        <v/>
      </c>
      <c r="O4798" s="14" t="str">
        <f>IF(ISBLANK('발주 취합'!M9589),"",IFERROR(VALUE('발주 취합'!M9589),""))</f>
        <v/>
      </c>
      <c r="P4798" s="14" t="str">
        <f>IF(ISBLANK('발주 취합'!N9589),"",IFERROR(VALUE('발주 취합'!N9589),""))</f>
        <v/>
      </c>
      <c r="Q4798" s="14" t="str">
        <f>IF(ISBLANK('발주 취합'!O9589),"",IFERROR(VALUE('발주 취합'!O9589),""))</f>
        <v/>
      </c>
      <c r="R4798" s="14" t="str">
        <f>IF(ISBLANK('발주 취합'!Q9589),"",IFERROR(VALUE('발주 취합'!Q9589),""))</f>
        <v/>
      </c>
      <c r="S4798" s="14" t="str">
        <f>IF(ISBLANK('발주 취합'!R9589),"",IFERROR(VALUE('발주 취합'!R9589),""))</f>
        <v/>
      </c>
      <c r="T4798" s="15" t="str">
        <f>IF(ISBLANK('발주 취합'!S9589),"",IFERROR(VALUE('발주 취합'!S9589),""))</f>
        <v/>
      </c>
    </row>
    <row r="4799" spans="1:20" x14ac:dyDescent="0.3">
      <c r="A4799" s="10" t="str">
        <f>IF(ISBLANK('발주 취합'!V9591),"",IFERROR('발주 취합'!V9591,""))</f>
        <v/>
      </c>
      <c r="B4799" s="23" t="str">
        <f>IF(ISBLANK('발주 취합'!W9591),"",IFERROR('발주 취합'!W9591,""))</f>
        <v/>
      </c>
      <c r="C4799" s="23"/>
      <c r="D4799" s="23"/>
      <c r="E4799" s="23">
        <f t="shared" si="75"/>
        <v>4794</v>
      </c>
      <c r="F4799" s="9" t="str">
        <f>IF(ISBLANK('발주 취합'!B9591),"",IFERROR('발주 취합'!B9591,""))</f>
        <v/>
      </c>
      <c r="G4799" s="9" t="str">
        <f>IF(ISBLANK('발주 취합'!C9591),"",IFERROR('발주 취합'!C9591,""))</f>
        <v/>
      </c>
      <c r="H4799" s="9" t="str">
        <f>IF(ISBLANK('발주 취합'!F9591),"",IFERROR('발주 취합'!F9591,""))</f>
        <v/>
      </c>
      <c r="I4799" s="13" t="str">
        <f>IF(ISBLANK('발주 취합'!G9591),"",IFERROR(VALUE('발주 취합'!G9591),""))</f>
        <v/>
      </c>
      <c r="J4799" s="13" t="str">
        <f>IF(ISBLANK('발주 취합'!H9591),"",IFERROR(VALUE('발주 취합'!H9591),""))</f>
        <v/>
      </c>
      <c r="K4799" s="13" t="str">
        <f>IF(ISBLANK('발주 취합'!I9591),"",IFERROR(VALUE('발주 취합'!I9591),""))</f>
        <v/>
      </c>
      <c r="L4799" s="13" t="str">
        <f>IF(ISBLANK('발주 취합'!J9591),"",IFERROR(VALUE('발주 취합'!J9591),""))</f>
        <v/>
      </c>
      <c r="M4799" s="13" t="str">
        <f>IF(ISBLANK('발주 취합'!K9591),"",IFERROR(VALUE('발주 취합'!K9591),""))</f>
        <v/>
      </c>
      <c r="N4799" s="13" t="str">
        <f>IF(ISBLANK('발주 취합'!L9591),"",IFERROR(VALUE('발주 취합'!L9591),""))</f>
        <v/>
      </c>
      <c r="O4799" s="14" t="str">
        <f>IF(ISBLANK('발주 취합'!M9591),"",IFERROR(VALUE('발주 취합'!M9591),""))</f>
        <v/>
      </c>
      <c r="P4799" s="14" t="str">
        <f>IF(ISBLANK('발주 취합'!N9591),"",IFERROR(VALUE('발주 취합'!N9591),""))</f>
        <v/>
      </c>
      <c r="Q4799" s="14" t="str">
        <f>IF(ISBLANK('발주 취합'!O9591),"",IFERROR(VALUE('발주 취합'!O9591),""))</f>
        <v/>
      </c>
      <c r="R4799" s="14" t="str">
        <f>IF(ISBLANK('발주 취합'!Q9591),"",IFERROR(VALUE('발주 취합'!Q9591),""))</f>
        <v/>
      </c>
      <c r="S4799" s="14" t="str">
        <f>IF(ISBLANK('발주 취합'!R9591),"",IFERROR(VALUE('발주 취합'!R9591),""))</f>
        <v/>
      </c>
      <c r="T4799" s="15" t="str">
        <f>IF(ISBLANK('발주 취합'!S9591),"",IFERROR(VALUE('발주 취합'!S9591),""))</f>
        <v/>
      </c>
    </row>
    <row r="4800" spans="1:20" x14ac:dyDescent="0.3">
      <c r="A4800" s="10" t="str">
        <f>IF(ISBLANK('발주 취합'!V9593),"",IFERROR('발주 취합'!V9593,""))</f>
        <v/>
      </c>
      <c r="B4800" s="23" t="str">
        <f>IF(ISBLANK('발주 취합'!W9593),"",IFERROR('발주 취합'!W9593,""))</f>
        <v/>
      </c>
      <c r="C4800" s="23"/>
      <c r="D4800" s="23"/>
      <c r="E4800" s="23">
        <f t="shared" si="75"/>
        <v>4795</v>
      </c>
      <c r="F4800" s="9" t="str">
        <f>IF(ISBLANK('발주 취합'!B9593),"",IFERROR('발주 취합'!B9593,""))</f>
        <v/>
      </c>
      <c r="G4800" s="9" t="str">
        <f>IF(ISBLANK('발주 취합'!C9593),"",IFERROR('발주 취합'!C9593,""))</f>
        <v/>
      </c>
      <c r="H4800" s="9" t="str">
        <f>IF(ISBLANK('발주 취합'!F9593),"",IFERROR('발주 취합'!F9593,""))</f>
        <v/>
      </c>
      <c r="I4800" s="13" t="str">
        <f>IF(ISBLANK('발주 취합'!G9593),"",IFERROR(VALUE('발주 취합'!G9593),""))</f>
        <v/>
      </c>
      <c r="J4800" s="13" t="str">
        <f>IF(ISBLANK('발주 취합'!H9593),"",IFERROR(VALUE('발주 취합'!H9593),""))</f>
        <v/>
      </c>
      <c r="K4800" s="13" t="str">
        <f>IF(ISBLANK('발주 취합'!I9593),"",IFERROR(VALUE('발주 취합'!I9593),""))</f>
        <v/>
      </c>
      <c r="L4800" s="13" t="str">
        <f>IF(ISBLANK('발주 취합'!J9593),"",IFERROR(VALUE('발주 취합'!J9593),""))</f>
        <v/>
      </c>
      <c r="M4800" s="13" t="str">
        <f>IF(ISBLANK('발주 취합'!K9593),"",IFERROR(VALUE('발주 취합'!K9593),""))</f>
        <v/>
      </c>
      <c r="N4800" s="13" t="str">
        <f>IF(ISBLANK('발주 취합'!L9593),"",IFERROR(VALUE('발주 취합'!L9593),""))</f>
        <v/>
      </c>
      <c r="O4800" s="14" t="str">
        <f>IF(ISBLANK('발주 취합'!M9593),"",IFERROR(VALUE('발주 취합'!M9593),""))</f>
        <v/>
      </c>
      <c r="P4800" s="14" t="str">
        <f>IF(ISBLANK('발주 취합'!N9593),"",IFERROR(VALUE('발주 취합'!N9593),""))</f>
        <v/>
      </c>
      <c r="Q4800" s="14" t="str">
        <f>IF(ISBLANK('발주 취합'!O9593),"",IFERROR(VALUE('발주 취합'!O9593),""))</f>
        <v/>
      </c>
      <c r="R4800" s="14" t="str">
        <f>IF(ISBLANK('발주 취합'!Q9593),"",IFERROR(VALUE('발주 취합'!Q9593),""))</f>
        <v/>
      </c>
      <c r="S4800" s="14" t="str">
        <f>IF(ISBLANK('발주 취합'!R9593),"",IFERROR(VALUE('발주 취합'!R9593),""))</f>
        <v/>
      </c>
      <c r="T4800" s="15" t="str">
        <f>IF(ISBLANK('발주 취합'!S9593),"",IFERROR(VALUE('발주 취합'!S9593),""))</f>
        <v/>
      </c>
    </row>
    <row r="4801" spans="1:20" x14ac:dyDescent="0.3">
      <c r="A4801" s="10" t="str">
        <f>IF(ISBLANK('발주 취합'!V9595),"",IFERROR('발주 취합'!V9595,""))</f>
        <v/>
      </c>
      <c r="B4801" s="23" t="str">
        <f>IF(ISBLANK('발주 취합'!W9595),"",IFERROR('발주 취합'!W9595,""))</f>
        <v/>
      </c>
      <c r="C4801" s="23"/>
      <c r="D4801" s="23"/>
      <c r="E4801" s="23">
        <f t="shared" si="75"/>
        <v>4796</v>
      </c>
      <c r="F4801" s="9" t="str">
        <f>IF(ISBLANK('발주 취합'!B9595),"",IFERROR('발주 취합'!B9595,""))</f>
        <v/>
      </c>
      <c r="G4801" s="9" t="str">
        <f>IF(ISBLANK('발주 취합'!C9595),"",IFERROR('발주 취합'!C9595,""))</f>
        <v/>
      </c>
      <c r="H4801" s="9" t="str">
        <f>IF(ISBLANK('발주 취합'!F9595),"",IFERROR('발주 취합'!F9595,""))</f>
        <v/>
      </c>
      <c r="I4801" s="13" t="str">
        <f>IF(ISBLANK('발주 취합'!G9595),"",IFERROR(VALUE('발주 취합'!G9595),""))</f>
        <v/>
      </c>
      <c r="J4801" s="13" t="str">
        <f>IF(ISBLANK('발주 취합'!H9595),"",IFERROR(VALUE('발주 취합'!H9595),""))</f>
        <v/>
      </c>
      <c r="K4801" s="13" t="str">
        <f>IF(ISBLANK('발주 취합'!I9595),"",IFERROR(VALUE('발주 취합'!I9595),""))</f>
        <v/>
      </c>
      <c r="L4801" s="13" t="str">
        <f>IF(ISBLANK('발주 취합'!J9595),"",IFERROR(VALUE('발주 취합'!J9595),""))</f>
        <v/>
      </c>
      <c r="M4801" s="13" t="str">
        <f>IF(ISBLANK('발주 취합'!K9595),"",IFERROR(VALUE('발주 취합'!K9595),""))</f>
        <v/>
      </c>
      <c r="N4801" s="13" t="str">
        <f>IF(ISBLANK('발주 취합'!L9595),"",IFERROR(VALUE('발주 취합'!L9595),""))</f>
        <v/>
      </c>
      <c r="O4801" s="14" t="str">
        <f>IF(ISBLANK('발주 취합'!M9595),"",IFERROR(VALUE('발주 취합'!M9595),""))</f>
        <v/>
      </c>
      <c r="P4801" s="14" t="str">
        <f>IF(ISBLANK('발주 취합'!N9595),"",IFERROR(VALUE('발주 취합'!N9595),""))</f>
        <v/>
      </c>
      <c r="Q4801" s="14" t="str">
        <f>IF(ISBLANK('발주 취합'!O9595),"",IFERROR(VALUE('발주 취합'!O9595),""))</f>
        <v/>
      </c>
      <c r="R4801" s="14" t="str">
        <f>IF(ISBLANK('발주 취합'!Q9595),"",IFERROR(VALUE('발주 취합'!Q9595),""))</f>
        <v/>
      </c>
      <c r="S4801" s="14" t="str">
        <f>IF(ISBLANK('발주 취합'!R9595),"",IFERROR(VALUE('발주 취합'!R9595),""))</f>
        <v/>
      </c>
      <c r="T4801" s="15" t="str">
        <f>IF(ISBLANK('발주 취합'!S9595),"",IFERROR(VALUE('발주 취합'!S9595),""))</f>
        <v/>
      </c>
    </row>
    <row r="4802" spans="1:20" x14ac:dyDescent="0.3">
      <c r="A4802" s="10" t="str">
        <f>IF(ISBLANK('발주 취합'!V9597),"",IFERROR('발주 취합'!V9597,""))</f>
        <v/>
      </c>
      <c r="B4802" s="23" t="str">
        <f>IF(ISBLANK('발주 취합'!W9597),"",IFERROR('발주 취합'!W9597,""))</f>
        <v/>
      </c>
      <c r="C4802" s="23"/>
      <c r="D4802" s="23"/>
      <c r="E4802" s="23">
        <f t="shared" si="75"/>
        <v>4797</v>
      </c>
      <c r="F4802" s="9" t="str">
        <f>IF(ISBLANK('발주 취합'!B9597),"",IFERROR('발주 취합'!B9597,""))</f>
        <v/>
      </c>
      <c r="G4802" s="9" t="str">
        <f>IF(ISBLANK('발주 취합'!C9597),"",IFERROR('발주 취합'!C9597,""))</f>
        <v/>
      </c>
      <c r="H4802" s="9" t="str">
        <f>IF(ISBLANK('발주 취합'!F9597),"",IFERROR('발주 취합'!F9597,""))</f>
        <v/>
      </c>
      <c r="I4802" s="13" t="str">
        <f>IF(ISBLANK('발주 취합'!G9597),"",IFERROR(VALUE('발주 취합'!G9597),""))</f>
        <v/>
      </c>
      <c r="J4802" s="13" t="str">
        <f>IF(ISBLANK('발주 취합'!H9597),"",IFERROR(VALUE('발주 취합'!H9597),""))</f>
        <v/>
      </c>
      <c r="K4802" s="13" t="str">
        <f>IF(ISBLANK('발주 취합'!I9597),"",IFERROR(VALUE('발주 취합'!I9597),""))</f>
        <v/>
      </c>
      <c r="L4802" s="13" t="str">
        <f>IF(ISBLANK('발주 취합'!J9597),"",IFERROR(VALUE('발주 취합'!J9597),""))</f>
        <v/>
      </c>
      <c r="M4802" s="13" t="str">
        <f>IF(ISBLANK('발주 취합'!K9597),"",IFERROR(VALUE('발주 취합'!K9597),""))</f>
        <v/>
      </c>
      <c r="N4802" s="13" t="str">
        <f>IF(ISBLANK('발주 취합'!L9597),"",IFERROR(VALUE('발주 취합'!L9597),""))</f>
        <v/>
      </c>
      <c r="O4802" s="14" t="str">
        <f>IF(ISBLANK('발주 취합'!M9597),"",IFERROR(VALUE('발주 취합'!M9597),""))</f>
        <v/>
      </c>
      <c r="P4802" s="14" t="str">
        <f>IF(ISBLANK('발주 취합'!N9597),"",IFERROR(VALUE('발주 취합'!N9597),""))</f>
        <v/>
      </c>
      <c r="Q4802" s="14" t="str">
        <f>IF(ISBLANK('발주 취합'!O9597),"",IFERROR(VALUE('발주 취합'!O9597),""))</f>
        <v/>
      </c>
      <c r="R4802" s="14" t="str">
        <f>IF(ISBLANK('발주 취합'!Q9597),"",IFERROR(VALUE('발주 취합'!Q9597),""))</f>
        <v/>
      </c>
      <c r="S4802" s="14" t="str">
        <f>IF(ISBLANK('발주 취합'!R9597),"",IFERROR(VALUE('발주 취합'!R9597),""))</f>
        <v/>
      </c>
      <c r="T4802" s="15" t="str">
        <f>IF(ISBLANK('발주 취합'!S9597),"",IFERROR(VALUE('발주 취합'!S9597),""))</f>
        <v/>
      </c>
    </row>
    <row r="4803" spans="1:20" x14ac:dyDescent="0.3">
      <c r="A4803" s="10" t="str">
        <f>IF(ISBLANK('발주 취합'!V9599),"",IFERROR('발주 취합'!V9599,""))</f>
        <v/>
      </c>
      <c r="B4803" s="23" t="str">
        <f>IF(ISBLANK('발주 취합'!W9599),"",IFERROR('발주 취합'!W9599,""))</f>
        <v/>
      </c>
      <c r="C4803" s="23"/>
      <c r="D4803" s="23"/>
      <c r="E4803" s="23">
        <f t="shared" si="75"/>
        <v>4798</v>
      </c>
      <c r="F4803" s="9" t="str">
        <f>IF(ISBLANK('발주 취합'!B9599),"",IFERROR('발주 취합'!B9599,""))</f>
        <v/>
      </c>
      <c r="G4803" s="9" t="str">
        <f>IF(ISBLANK('발주 취합'!C9599),"",IFERROR('발주 취합'!C9599,""))</f>
        <v/>
      </c>
      <c r="H4803" s="9" t="str">
        <f>IF(ISBLANK('발주 취합'!F9599),"",IFERROR('발주 취합'!F9599,""))</f>
        <v/>
      </c>
      <c r="I4803" s="13" t="str">
        <f>IF(ISBLANK('발주 취합'!G9599),"",IFERROR(VALUE('발주 취합'!G9599),""))</f>
        <v/>
      </c>
      <c r="J4803" s="13" t="str">
        <f>IF(ISBLANK('발주 취합'!H9599),"",IFERROR(VALUE('발주 취합'!H9599),""))</f>
        <v/>
      </c>
      <c r="K4803" s="13" t="str">
        <f>IF(ISBLANK('발주 취합'!I9599),"",IFERROR(VALUE('발주 취합'!I9599),""))</f>
        <v/>
      </c>
      <c r="L4803" s="13" t="str">
        <f>IF(ISBLANK('발주 취합'!J9599),"",IFERROR(VALUE('발주 취합'!J9599),""))</f>
        <v/>
      </c>
      <c r="M4803" s="13" t="str">
        <f>IF(ISBLANK('발주 취합'!K9599),"",IFERROR(VALUE('발주 취합'!K9599),""))</f>
        <v/>
      </c>
      <c r="N4803" s="13" t="str">
        <f>IF(ISBLANK('발주 취합'!L9599),"",IFERROR(VALUE('발주 취합'!L9599),""))</f>
        <v/>
      </c>
      <c r="O4803" s="14" t="str">
        <f>IF(ISBLANK('발주 취합'!M9599),"",IFERROR(VALUE('발주 취합'!M9599),""))</f>
        <v/>
      </c>
      <c r="P4803" s="14" t="str">
        <f>IF(ISBLANK('발주 취합'!N9599),"",IFERROR(VALUE('발주 취합'!N9599),""))</f>
        <v/>
      </c>
      <c r="Q4803" s="14" t="str">
        <f>IF(ISBLANK('발주 취합'!O9599),"",IFERROR(VALUE('발주 취합'!O9599),""))</f>
        <v/>
      </c>
      <c r="R4803" s="14" t="str">
        <f>IF(ISBLANK('발주 취합'!Q9599),"",IFERROR(VALUE('발주 취합'!Q9599),""))</f>
        <v/>
      </c>
      <c r="S4803" s="14" t="str">
        <f>IF(ISBLANK('발주 취합'!R9599),"",IFERROR(VALUE('발주 취합'!R9599),""))</f>
        <v/>
      </c>
      <c r="T4803" s="15" t="str">
        <f>IF(ISBLANK('발주 취합'!S9599),"",IFERROR(VALUE('발주 취합'!S9599),""))</f>
        <v/>
      </c>
    </row>
    <row r="4804" spans="1:20" x14ac:dyDescent="0.3">
      <c r="A4804" s="10" t="str">
        <f>IF(ISBLANK('발주 취합'!V9601),"",IFERROR('발주 취합'!V9601,""))</f>
        <v/>
      </c>
      <c r="B4804" s="23" t="str">
        <f>IF(ISBLANK('발주 취합'!W9601),"",IFERROR('발주 취합'!W9601,""))</f>
        <v/>
      </c>
      <c r="C4804" s="23"/>
      <c r="D4804" s="23"/>
      <c r="E4804" s="23">
        <f t="shared" si="75"/>
        <v>4799</v>
      </c>
      <c r="F4804" s="9" t="str">
        <f>IF(ISBLANK('발주 취합'!B9601),"",IFERROR('발주 취합'!B9601,""))</f>
        <v/>
      </c>
      <c r="G4804" s="9" t="str">
        <f>IF(ISBLANK('발주 취합'!C9601),"",IFERROR('발주 취합'!C9601,""))</f>
        <v/>
      </c>
      <c r="H4804" s="9" t="str">
        <f>IF(ISBLANK('발주 취합'!F9601),"",IFERROR('발주 취합'!F9601,""))</f>
        <v/>
      </c>
      <c r="I4804" s="13" t="str">
        <f>IF(ISBLANK('발주 취합'!G9601),"",IFERROR(VALUE('발주 취합'!G9601),""))</f>
        <v/>
      </c>
      <c r="J4804" s="13" t="str">
        <f>IF(ISBLANK('발주 취합'!H9601),"",IFERROR(VALUE('발주 취합'!H9601),""))</f>
        <v/>
      </c>
      <c r="K4804" s="13" t="str">
        <f>IF(ISBLANK('발주 취합'!I9601),"",IFERROR(VALUE('발주 취합'!I9601),""))</f>
        <v/>
      </c>
      <c r="L4804" s="13" t="str">
        <f>IF(ISBLANK('발주 취합'!J9601),"",IFERROR(VALUE('발주 취합'!J9601),""))</f>
        <v/>
      </c>
      <c r="M4804" s="13" t="str">
        <f>IF(ISBLANK('발주 취합'!K9601),"",IFERROR(VALUE('발주 취합'!K9601),""))</f>
        <v/>
      </c>
      <c r="N4804" s="13" t="str">
        <f>IF(ISBLANK('발주 취합'!L9601),"",IFERROR(VALUE('발주 취합'!L9601),""))</f>
        <v/>
      </c>
      <c r="O4804" s="14" t="str">
        <f>IF(ISBLANK('발주 취합'!M9601),"",IFERROR(VALUE('발주 취합'!M9601),""))</f>
        <v/>
      </c>
      <c r="P4804" s="14" t="str">
        <f>IF(ISBLANK('발주 취합'!N9601),"",IFERROR(VALUE('발주 취합'!N9601),""))</f>
        <v/>
      </c>
      <c r="Q4804" s="14" t="str">
        <f>IF(ISBLANK('발주 취합'!O9601),"",IFERROR(VALUE('발주 취합'!O9601),""))</f>
        <v/>
      </c>
      <c r="R4804" s="14" t="str">
        <f>IF(ISBLANK('발주 취합'!Q9601),"",IFERROR(VALUE('발주 취합'!Q9601),""))</f>
        <v/>
      </c>
      <c r="S4804" s="14" t="str">
        <f>IF(ISBLANK('발주 취합'!R9601),"",IFERROR(VALUE('발주 취합'!R9601),""))</f>
        <v/>
      </c>
      <c r="T4804" s="15" t="str">
        <f>IF(ISBLANK('발주 취합'!S9601),"",IFERROR(VALUE('발주 취합'!S9601),""))</f>
        <v/>
      </c>
    </row>
    <row r="4805" spans="1:20" x14ac:dyDescent="0.3">
      <c r="A4805" s="10" t="str">
        <f>IF(ISBLANK('발주 취합'!V9603),"",IFERROR('발주 취합'!V9603,""))</f>
        <v/>
      </c>
      <c r="B4805" s="23" t="str">
        <f>IF(ISBLANK('발주 취합'!W9603),"",IFERROR('발주 취합'!W9603,""))</f>
        <v/>
      </c>
      <c r="C4805" s="23"/>
      <c r="D4805" s="23"/>
      <c r="E4805" s="23">
        <f t="shared" si="75"/>
        <v>4800</v>
      </c>
      <c r="F4805" s="9" t="str">
        <f>IF(ISBLANK('발주 취합'!B9603),"",IFERROR('발주 취합'!B9603,""))</f>
        <v/>
      </c>
      <c r="G4805" s="9" t="str">
        <f>IF(ISBLANK('발주 취합'!C9603),"",IFERROR('발주 취합'!C9603,""))</f>
        <v/>
      </c>
      <c r="H4805" s="9" t="str">
        <f>IF(ISBLANK('발주 취합'!F9603),"",IFERROR('발주 취합'!F9603,""))</f>
        <v/>
      </c>
      <c r="I4805" s="13" t="str">
        <f>IF(ISBLANK('발주 취합'!G9603),"",IFERROR(VALUE('발주 취합'!G9603),""))</f>
        <v/>
      </c>
      <c r="J4805" s="13" t="str">
        <f>IF(ISBLANK('발주 취합'!H9603),"",IFERROR(VALUE('발주 취합'!H9603),""))</f>
        <v/>
      </c>
      <c r="K4805" s="13" t="str">
        <f>IF(ISBLANK('발주 취합'!I9603),"",IFERROR(VALUE('발주 취합'!I9603),""))</f>
        <v/>
      </c>
      <c r="L4805" s="13" t="str">
        <f>IF(ISBLANK('발주 취합'!J9603),"",IFERROR(VALUE('발주 취합'!J9603),""))</f>
        <v/>
      </c>
      <c r="M4805" s="13" t="str">
        <f>IF(ISBLANK('발주 취합'!K9603),"",IFERROR(VALUE('발주 취합'!K9603),""))</f>
        <v/>
      </c>
      <c r="N4805" s="13" t="str">
        <f>IF(ISBLANK('발주 취합'!L9603),"",IFERROR(VALUE('발주 취합'!L9603),""))</f>
        <v/>
      </c>
      <c r="O4805" s="14" t="str">
        <f>IF(ISBLANK('발주 취합'!M9603),"",IFERROR(VALUE('발주 취합'!M9603),""))</f>
        <v/>
      </c>
      <c r="P4805" s="14" t="str">
        <f>IF(ISBLANK('발주 취합'!N9603),"",IFERROR(VALUE('발주 취합'!N9603),""))</f>
        <v/>
      </c>
      <c r="Q4805" s="14" t="str">
        <f>IF(ISBLANK('발주 취합'!O9603),"",IFERROR(VALUE('발주 취합'!O9603),""))</f>
        <v/>
      </c>
      <c r="R4805" s="14" t="str">
        <f>IF(ISBLANK('발주 취합'!Q9603),"",IFERROR(VALUE('발주 취합'!Q9603),""))</f>
        <v/>
      </c>
      <c r="S4805" s="14" t="str">
        <f>IF(ISBLANK('발주 취합'!R9603),"",IFERROR(VALUE('발주 취합'!R9603),""))</f>
        <v/>
      </c>
      <c r="T4805" s="15" t="str">
        <f>IF(ISBLANK('발주 취합'!S9603),"",IFERROR(VALUE('발주 취합'!S9603),""))</f>
        <v/>
      </c>
    </row>
    <row r="4806" spans="1:20" x14ac:dyDescent="0.3">
      <c r="A4806" s="10" t="str">
        <f>IF(ISBLANK('발주 취합'!V9605),"",IFERROR('발주 취합'!V9605,""))</f>
        <v/>
      </c>
      <c r="B4806" s="23" t="str">
        <f>IF(ISBLANK('발주 취합'!W9605),"",IFERROR('발주 취합'!W9605,""))</f>
        <v/>
      </c>
      <c r="C4806" s="23"/>
      <c r="D4806" s="23"/>
      <c r="E4806" s="23">
        <f t="shared" si="75"/>
        <v>4801</v>
      </c>
      <c r="F4806" s="9" t="str">
        <f>IF(ISBLANK('발주 취합'!B9605),"",IFERROR('발주 취합'!B9605,""))</f>
        <v/>
      </c>
      <c r="G4806" s="9" t="str">
        <f>IF(ISBLANK('발주 취합'!C9605),"",IFERROR('발주 취합'!C9605,""))</f>
        <v/>
      </c>
      <c r="H4806" s="9" t="str">
        <f>IF(ISBLANK('발주 취합'!F9605),"",IFERROR('발주 취합'!F9605,""))</f>
        <v/>
      </c>
      <c r="I4806" s="13" t="str">
        <f>IF(ISBLANK('발주 취합'!G9605),"",IFERROR(VALUE('발주 취합'!G9605),""))</f>
        <v/>
      </c>
      <c r="J4806" s="13" t="str">
        <f>IF(ISBLANK('발주 취합'!H9605),"",IFERROR(VALUE('발주 취합'!H9605),""))</f>
        <v/>
      </c>
      <c r="K4806" s="13" t="str">
        <f>IF(ISBLANK('발주 취합'!I9605),"",IFERROR(VALUE('발주 취합'!I9605),""))</f>
        <v/>
      </c>
      <c r="L4806" s="13" t="str">
        <f>IF(ISBLANK('발주 취합'!J9605),"",IFERROR(VALUE('발주 취합'!J9605),""))</f>
        <v/>
      </c>
      <c r="M4806" s="13" t="str">
        <f>IF(ISBLANK('발주 취합'!K9605),"",IFERROR(VALUE('발주 취합'!K9605),""))</f>
        <v/>
      </c>
      <c r="N4806" s="13" t="str">
        <f>IF(ISBLANK('발주 취합'!L9605),"",IFERROR(VALUE('발주 취합'!L9605),""))</f>
        <v/>
      </c>
      <c r="O4806" s="14" t="str">
        <f>IF(ISBLANK('발주 취합'!M9605),"",IFERROR(VALUE('발주 취합'!M9605),""))</f>
        <v/>
      </c>
      <c r="P4806" s="14" t="str">
        <f>IF(ISBLANK('발주 취합'!N9605),"",IFERROR(VALUE('발주 취합'!N9605),""))</f>
        <v/>
      </c>
      <c r="Q4806" s="14" t="str">
        <f>IF(ISBLANK('발주 취합'!O9605),"",IFERROR(VALUE('발주 취합'!O9605),""))</f>
        <v/>
      </c>
      <c r="R4806" s="14" t="str">
        <f>IF(ISBLANK('발주 취합'!Q9605),"",IFERROR(VALUE('발주 취합'!Q9605),""))</f>
        <v/>
      </c>
      <c r="S4806" s="14" t="str">
        <f>IF(ISBLANK('발주 취합'!R9605),"",IFERROR(VALUE('발주 취합'!R9605),""))</f>
        <v/>
      </c>
      <c r="T4806" s="15" t="str">
        <f>IF(ISBLANK('발주 취합'!S9605),"",IFERROR(VALUE('발주 취합'!S9605),""))</f>
        <v/>
      </c>
    </row>
    <row r="4807" spans="1:20" x14ac:dyDescent="0.3">
      <c r="A4807" s="10" t="str">
        <f>IF(ISBLANK('발주 취합'!V9607),"",IFERROR('발주 취합'!V9607,""))</f>
        <v/>
      </c>
      <c r="B4807" s="23" t="str">
        <f>IF(ISBLANK('발주 취합'!W9607),"",IFERROR('발주 취합'!W9607,""))</f>
        <v/>
      </c>
      <c r="C4807" s="23"/>
      <c r="D4807" s="23"/>
      <c r="E4807" s="23">
        <f t="shared" ref="E4807:E4870" si="76">ROW()-5</f>
        <v>4802</v>
      </c>
      <c r="F4807" s="9" t="str">
        <f>IF(ISBLANK('발주 취합'!B9607),"",IFERROR('발주 취합'!B9607,""))</f>
        <v/>
      </c>
      <c r="G4807" s="9" t="str">
        <f>IF(ISBLANK('발주 취합'!C9607),"",IFERROR('발주 취합'!C9607,""))</f>
        <v/>
      </c>
      <c r="H4807" s="9" t="str">
        <f>IF(ISBLANK('발주 취합'!F9607),"",IFERROR('발주 취합'!F9607,""))</f>
        <v/>
      </c>
      <c r="I4807" s="13" t="str">
        <f>IF(ISBLANK('발주 취합'!G9607),"",IFERROR(VALUE('발주 취합'!G9607),""))</f>
        <v/>
      </c>
      <c r="J4807" s="13" t="str">
        <f>IF(ISBLANK('발주 취합'!H9607),"",IFERROR(VALUE('발주 취합'!H9607),""))</f>
        <v/>
      </c>
      <c r="K4807" s="13" t="str">
        <f>IF(ISBLANK('발주 취합'!I9607),"",IFERROR(VALUE('발주 취합'!I9607),""))</f>
        <v/>
      </c>
      <c r="L4807" s="13" t="str">
        <f>IF(ISBLANK('발주 취합'!J9607),"",IFERROR(VALUE('발주 취합'!J9607),""))</f>
        <v/>
      </c>
      <c r="M4807" s="13" t="str">
        <f>IF(ISBLANK('발주 취합'!K9607),"",IFERROR(VALUE('발주 취합'!K9607),""))</f>
        <v/>
      </c>
      <c r="N4807" s="13" t="str">
        <f>IF(ISBLANK('발주 취합'!L9607),"",IFERROR(VALUE('발주 취합'!L9607),""))</f>
        <v/>
      </c>
      <c r="O4807" s="14" t="str">
        <f>IF(ISBLANK('발주 취합'!M9607),"",IFERROR(VALUE('발주 취합'!M9607),""))</f>
        <v/>
      </c>
      <c r="P4807" s="14" t="str">
        <f>IF(ISBLANK('발주 취합'!N9607),"",IFERROR(VALUE('발주 취합'!N9607),""))</f>
        <v/>
      </c>
      <c r="Q4807" s="14" t="str">
        <f>IF(ISBLANK('발주 취합'!O9607),"",IFERROR(VALUE('발주 취합'!O9607),""))</f>
        <v/>
      </c>
      <c r="R4807" s="14" t="str">
        <f>IF(ISBLANK('발주 취합'!Q9607),"",IFERROR(VALUE('발주 취합'!Q9607),""))</f>
        <v/>
      </c>
      <c r="S4807" s="14" t="str">
        <f>IF(ISBLANK('발주 취합'!R9607),"",IFERROR(VALUE('발주 취합'!R9607),""))</f>
        <v/>
      </c>
      <c r="T4807" s="15" t="str">
        <f>IF(ISBLANK('발주 취합'!S9607),"",IFERROR(VALUE('발주 취합'!S9607),""))</f>
        <v/>
      </c>
    </row>
    <row r="4808" spans="1:20" x14ac:dyDescent="0.3">
      <c r="A4808" s="10" t="str">
        <f>IF(ISBLANK('발주 취합'!V9609),"",IFERROR('발주 취합'!V9609,""))</f>
        <v/>
      </c>
      <c r="B4808" s="23" t="str">
        <f>IF(ISBLANK('발주 취합'!W9609),"",IFERROR('발주 취합'!W9609,""))</f>
        <v/>
      </c>
      <c r="C4808" s="23"/>
      <c r="D4808" s="23"/>
      <c r="E4808" s="23">
        <f t="shared" si="76"/>
        <v>4803</v>
      </c>
      <c r="F4808" s="9" t="str">
        <f>IF(ISBLANK('발주 취합'!B9609),"",IFERROR('발주 취합'!B9609,""))</f>
        <v/>
      </c>
      <c r="G4808" s="9" t="str">
        <f>IF(ISBLANK('발주 취합'!C9609),"",IFERROR('발주 취합'!C9609,""))</f>
        <v/>
      </c>
      <c r="H4808" s="9" t="str">
        <f>IF(ISBLANK('발주 취합'!F9609),"",IFERROR('발주 취합'!F9609,""))</f>
        <v/>
      </c>
      <c r="I4808" s="13" t="str">
        <f>IF(ISBLANK('발주 취합'!G9609),"",IFERROR(VALUE('발주 취합'!G9609),""))</f>
        <v/>
      </c>
      <c r="J4808" s="13" t="str">
        <f>IF(ISBLANK('발주 취합'!H9609),"",IFERROR(VALUE('발주 취합'!H9609),""))</f>
        <v/>
      </c>
      <c r="K4808" s="13" t="str">
        <f>IF(ISBLANK('발주 취합'!I9609),"",IFERROR(VALUE('발주 취합'!I9609),""))</f>
        <v/>
      </c>
      <c r="L4808" s="13" t="str">
        <f>IF(ISBLANK('발주 취합'!J9609),"",IFERROR(VALUE('발주 취합'!J9609),""))</f>
        <v/>
      </c>
      <c r="M4808" s="13" t="str">
        <f>IF(ISBLANK('발주 취합'!K9609),"",IFERROR(VALUE('발주 취합'!K9609),""))</f>
        <v/>
      </c>
      <c r="N4808" s="13" t="str">
        <f>IF(ISBLANK('발주 취합'!L9609),"",IFERROR(VALUE('발주 취합'!L9609),""))</f>
        <v/>
      </c>
      <c r="O4808" s="14" t="str">
        <f>IF(ISBLANK('발주 취합'!M9609),"",IFERROR(VALUE('발주 취합'!M9609),""))</f>
        <v/>
      </c>
      <c r="P4808" s="14" t="str">
        <f>IF(ISBLANK('발주 취합'!N9609),"",IFERROR(VALUE('발주 취합'!N9609),""))</f>
        <v/>
      </c>
      <c r="Q4808" s="14" t="str">
        <f>IF(ISBLANK('발주 취합'!O9609),"",IFERROR(VALUE('발주 취합'!O9609),""))</f>
        <v/>
      </c>
      <c r="R4808" s="14" t="str">
        <f>IF(ISBLANK('발주 취합'!Q9609),"",IFERROR(VALUE('발주 취합'!Q9609),""))</f>
        <v/>
      </c>
      <c r="S4808" s="14" t="str">
        <f>IF(ISBLANK('발주 취합'!R9609),"",IFERROR(VALUE('발주 취합'!R9609),""))</f>
        <v/>
      </c>
      <c r="T4808" s="15" t="str">
        <f>IF(ISBLANK('발주 취합'!S9609),"",IFERROR(VALUE('발주 취합'!S9609),""))</f>
        <v/>
      </c>
    </row>
    <row r="4809" spans="1:20" x14ac:dyDescent="0.3">
      <c r="A4809" s="10" t="str">
        <f>IF(ISBLANK('발주 취합'!V9611),"",IFERROR('발주 취합'!V9611,""))</f>
        <v/>
      </c>
      <c r="B4809" s="23" t="str">
        <f>IF(ISBLANK('발주 취합'!W9611),"",IFERROR('발주 취합'!W9611,""))</f>
        <v/>
      </c>
      <c r="C4809" s="23"/>
      <c r="D4809" s="23"/>
      <c r="E4809" s="23">
        <f t="shared" si="76"/>
        <v>4804</v>
      </c>
      <c r="F4809" s="9" t="str">
        <f>IF(ISBLANK('발주 취합'!B9611),"",IFERROR('발주 취합'!B9611,""))</f>
        <v/>
      </c>
      <c r="G4809" s="9" t="str">
        <f>IF(ISBLANK('발주 취합'!C9611),"",IFERROR('발주 취합'!C9611,""))</f>
        <v/>
      </c>
      <c r="H4809" s="9" t="str">
        <f>IF(ISBLANK('발주 취합'!F9611),"",IFERROR('발주 취합'!F9611,""))</f>
        <v/>
      </c>
      <c r="I4809" s="13" t="str">
        <f>IF(ISBLANK('발주 취합'!G9611),"",IFERROR(VALUE('발주 취합'!G9611),""))</f>
        <v/>
      </c>
      <c r="J4809" s="13" t="str">
        <f>IF(ISBLANK('발주 취합'!H9611),"",IFERROR(VALUE('발주 취합'!H9611),""))</f>
        <v/>
      </c>
      <c r="K4809" s="13" t="str">
        <f>IF(ISBLANK('발주 취합'!I9611),"",IFERROR(VALUE('발주 취합'!I9611),""))</f>
        <v/>
      </c>
      <c r="L4809" s="13" t="str">
        <f>IF(ISBLANK('발주 취합'!J9611),"",IFERROR(VALUE('발주 취합'!J9611),""))</f>
        <v/>
      </c>
      <c r="M4809" s="13" t="str">
        <f>IF(ISBLANK('발주 취합'!K9611),"",IFERROR(VALUE('발주 취합'!K9611),""))</f>
        <v/>
      </c>
      <c r="N4809" s="13" t="str">
        <f>IF(ISBLANK('발주 취합'!L9611),"",IFERROR(VALUE('발주 취합'!L9611),""))</f>
        <v/>
      </c>
      <c r="O4809" s="14" t="str">
        <f>IF(ISBLANK('발주 취합'!M9611),"",IFERROR(VALUE('발주 취합'!M9611),""))</f>
        <v/>
      </c>
      <c r="P4809" s="14" t="str">
        <f>IF(ISBLANK('발주 취합'!N9611),"",IFERROR(VALUE('발주 취합'!N9611),""))</f>
        <v/>
      </c>
      <c r="Q4809" s="14" t="str">
        <f>IF(ISBLANK('발주 취합'!O9611),"",IFERROR(VALUE('발주 취합'!O9611),""))</f>
        <v/>
      </c>
      <c r="R4809" s="14" t="str">
        <f>IF(ISBLANK('발주 취합'!Q9611),"",IFERROR(VALUE('발주 취합'!Q9611),""))</f>
        <v/>
      </c>
      <c r="S4809" s="14" t="str">
        <f>IF(ISBLANK('발주 취합'!R9611),"",IFERROR(VALUE('발주 취합'!R9611),""))</f>
        <v/>
      </c>
      <c r="T4809" s="15" t="str">
        <f>IF(ISBLANK('발주 취합'!S9611),"",IFERROR(VALUE('발주 취합'!S9611),""))</f>
        <v/>
      </c>
    </row>
    <row r="4810" spans="1:20" x14ac:dyDescent="0.3">
      <c r="A4810" s="10" t="str">
        <f>IF(ISBLANK('발주 취합'!V9613),"",IFERROR('발주 취합'!V9613,""))</f>
        <v/>
      </c>
      <c r="B4810" s="23" t="str">
        <f>IF(ISBLANK('발주 취합'!W9613),"",IFERROR('발주 취합'!W9613,""))</f>
        <v/>
      </c>
      <c r="C4810" s="23"/>
      <c r="D4810" s="23"/>
      <c r="E4810" s="23">
        <f t="shared" si="76"/>
        <v>4805</v>
      </c>
      <c r="F4810" s="9" t="str">
        <f>IF(ISBLANK('발주 취합'!B9613),"",IFERROR('발주 취합'!B9613,""))</f>
        <v/>
      </c>
      <c r="G4810" s="9" t="str">
        <f>IF(ISBLANK('발주 취합'!C9613),"",IFERROR('발주 취합'!C9613,""))</f>
        <v/>
      </c>
      <c r="H4810" s="9" t="str">
        <f>IF(ISBLANK('발주 취합'!F9613),"",IFERROR('발주 취합'!F9613,""))</f>
        <v/>
      </c>
      <c r="I4810" s="13" t="str">
        <f>IF(ISBLANK('발주 취합'!G9613),"",IFERROR(VALUE('발주 취합'!G9613),""))</f>
        <v/>
      </c>
      <c r="J4810" s="13" t="str">
        <f>IF(ISBLANK('발주 취합'!H9613),"",IFERROR(VALUE('발주 취합'!H9613),""))</f>
        <v/>
      </c>
      <c r="K4810" s="13" t="str">
        <f>IF(ISBLANK('발주 취합'!I9613),"",IFERROR(VALUE('발주 취합'!I9613),""))</f>
        <v/>
      </c>
      <c r="L4810" s="13" t="str">
        <f>IF(ISBLANK('발주 취합'!J9613),"",IFERROR(VALUE('발주 취합'!J9613),""))</f>
        <v/>
      </c>
      <c r="M4810" s="13" t="str">
        <f>IF(ISBLANK('발주 취합'!K9613),"",IFERROR(VALUE('발주 취합'!K9613),""))</f>
        <v/>
      </c>
      <c r="N4810" s="13" t="str">
        <f>IF(ISBLANK('발주 취합'!L9613),"",IFERROR(VALUE('발주 취합'!L9613),""))</f>
        <v/>
      </c>
      <c r="O4810" s="14" t="str">
        <f>IF(ISBLANK('발주 취합'!M9613),"",IFERROR(VALUE('발주 취합'!M9613),""))</f>
        <v/>
      </c>
      <c r="P4810" s="14" t="str">
        <f>IF(ISBLANK('발주 취합'!N9613),"",IFERROR(VALUE('발주 취합'!N9613),""))</f>
        <v/>
      </c>
      <c r="Q4810" s="14" t="str">
        <f>IF(ISBLANK('발주 취합'!O9613),"",IFERROR(VALUE('발주 취합'!O9613),""))</f>
        <v/>
      </c>
      <c r="R4810" s="14" t="str">
        <f>IF(ISBLANK('발주 취합'!Q9613),"",IFERROR(VALUE('발주 취합'!Q9613),""))</f>
        <v/>
      </c>
      <c r="S4810" s="14" t="str">
        <f>IF(ISBLANK('발주 취합'!R9613),"",IFERROR(VALUE('발주 취합'!R9613),""))</f>
        <v/>
      </c>
      <c r="T4810" s="15" t="str">
        <f>IF(ISBLANK('발주 취합'!S9613),"",IFERROR(VALUE('발주 취합'!S9613),""))</f>
        <v/>
      </c>
    </row>
    <row r="4811" spans="1:20" x14ac:dyDescent="0.3">
      <c r="A4811" s="10" t="str">
        <f>IF(ISBLANK('발주 취합'!V9615),"",IFERROR('발주 취합'!V9615,""))</f>
        <v/>
      </c>
      <c r="B4811" s="23" t="str">
        <f>IF(ISBLANK('발주 취합'!W9615),"",IFERROR('발주 취합'!W9615,""))</f>
        <v/>
      </c>
      <c r="C4811" s="23"/>
      <c r="D4811" s="23"/>
      <c r="E4811" s="23">
        <f t="shared" si="76"/>
        <v>4806</v>
      </c>
      <c r="F4811" s="9" t="str">
        <f>IF(ISBLANK('발주 취합'!B9615),"",IFERROR('발주 취합'!B9615,""))</f>
        <v/>
      </c>
      <c r="G4811" s="9" t="str">
        <f>IF(ISBLANK('발주 취합'!C9615),"",IFERROR('발주 취합'!C9615,""))</f>
        <v/>
      </c>
      <c r="H4811" s="9" t="str">
        <f>IF(ISBLANK('발주 취합'!F9615),"",IFERROR('발주 취합'!F9615,""))</f>
        <v/>
      </c>
      <c r="I4811" s="13" t="str">
        <f>IF(ISBLANK('발주 취합'!G9615),"",IFERROR(VALUE('발주 취합'!G9615),""))</f>
        <v/>
      </c>
      <c r="J4811" s="13" t="str">
        <f>IF(ISBLANK('발주 취합'!H9615),"",IFERROR(VALUE('발주 취합'!H9615),""))</f>
        <v/>
      </c>
      <c r="K4811" s="13" t="str">
        <f>IF(ISBLANK('발주 취합'!I9615),"",IFERROR(VALUE('발주 취합'!I9615),""))</f>
        <v/>
      </c>
      <c r="L4811" s="13" t="str">
        <f>IF(ISBLANK('발주 취합'!J9615),"",IFERROR(VALUE('발주 취합'!J9615),""))</f>
        <v/>
      </c>
      <c r="M4811" s="13" t="str">
        <f>IF(ISBLANK('발주 취합'!K9615),"",IFERROR(VALUE('발주 취합'!K9615),""))</f>
        <v/>
      </c>
      <c r="N4811" s="13" t="str">
        <f>IF(ISBLANK('발주 취합'!L9615),"",IFERROR(VALUE('발주 취합'!L9615),""))</f>
        <v/>
      </c>
      <c r="O4811" s="14" t="str">
        <f>IF(ISBLANK('발주 취합'!M9615),"",IFERROR(VALUE('발주 취합'!M9615),""))</f>
        <v/>
      </c>
      <c r="P4811" s="14" t="str">
        <f>IF(ISBLANK('발주 취합'!N9615),"",IFERROR(VALUE('발주 취합'!N9615),""))</f>
        <v/>
      </c>
      <c r="Q4811" s="14" t="str">
        <f>IF(ISBLANK('발주 취합'!O9615),"",IFERROR(VALUE('발주 취합'!O9615),""))</f>
        <v/>
      </c>
      <c r="R4811" s="14" t="str">
        <f>IF(ISBLANK('발주 취합'!Q9615),"",IFERROR(VALUE('발주 취합'!Q9615),""))</f>
        <v/>
      </c>
      <c r="S4811" s="14" t="str">
        <f>IF(ISBLANK('발주 취합'!R9615),"",IFERROR(VALUE('발주 취합'!R9615),""))</f>
        <v/>
      </c>
      <c r="T4811" s="15" t="str">
        <f>IF(ISBLANK('발주 취합'!S9615),"",IFERROR(VALUE('발주 취합'!S9615),""))</f>
        <v/>
      </c>
    </row>
    <row r="4812" spans="1:20" x14ac:dyDescent="0.3">
      <c r="A4812" s="10" t="str">
        <f>IF(ISBLANK('발주 취합'!V9617),"",IFERROR('발주 취합'!V9617,""))</f>
        <v/>
      </c>
      <c r="B4812" s="23" t="str">
        <f>IF(ISBLANK('발주 취합'!W9617),"",IFERROR('발주 취합'!W9617,""))</f>
        <v/>
      </c>
      <c r="C4812" s="23"/>
      <c r="D4812" s="23"/>
      <c r="E4812" s="23">
        <f t="shared" si="76"/>
        <v>4807</v>
      </c>
      <c r="F4812" s="9" t="str">
        <f>IF(ISBLANK('발주 취합'!B9617),"",IFERROR('발주 취합'!B9617,""))</f>
        <v/>
      </c>
      <c r="G4812" s="9" t="str">
        <f>IF(ISBLANK('발주 취합'!C9617),"",IFERROR('발주 취합'!C9617,""))</f>
        <v/>
      </c>
      <c r="H4812" s="9" t="str">
        <f>IF(ISBLANK('발주 취합'!F9617),"",IFERROR('발주 취합'!F9617,""))</f>
        <v/>
      </c>
      <c r="I4812" s="13" t="str">
        <f>IF(ISBLANK('발주 취합'!G9617),"",IFERROR(VALUE('발주 취합'!G9617),""))</f>
        <v/>
      </c>
      <c r="J4812" s="13" t="str">
        <f>IF(ISBLANK('발주 취합'!H9617),"",IFERROR(VALUE('발주 취합'!H9617),""))</f>
        <v/>
      </c>
      <c r="K4812" s="13" t="str">
        <f>IF(ISBLANK('발주 취합'!I9617),"",IFERROR(VALUE('발주 취합'!I9617),""))</f>
        <v/>
      </c>
      <c r="L4812" s="13" t="str">
        <f>IF(ISBLANK('발주 취합'!J9617),"",IFERROR(VALUE('발주 취합'!J9617),""))</f>
        <v/>
      </c>
      <c r="M4812" s="13" t="str">
        <f>IF(ISBLANK('발주 취합'!K9617),"",IFERROR(VALUE('발주 취합'!K9617),""))</f>
        <v/>
      </c>
      <c r="N4812" s="13" t="str">
        <f>IF(ISBLANK('발주 취합'!L9617),"",IFERROR(VALUE('발주 취합'!L9617),""))</f>
        <v/>
      </c>
      <c r="O4812" s="14" t="str">
        <f>IF(ISBLANK('발주 취합'!M9617),"",IFERROR(VALUE('발주 취합'!M9617),""))</f>
        <v/>
      </c>
      <c r="P4812" s="14" t="str">
        <f>IF(ISBLANK('발주 취합'!N9617),"",IFERROR(VALUE('발주 취합'!N9617),""))</f>
        <v/>
      </c>
      <c r="Q4812" s="14" t="str">
        <f>IF(ISBLANK('발주 취합'!O9617),"",IFERROR(VALUE('발주 취합'!O9617),""))</f>
        <v/>
      </c>
      <c r="R4812" s="14" t="str">
        <f>IF(ISBLANK('발주 취합'!Q9617),"",IFERROR(VALUE('발주 취합'!Q9617),""))</f>
        <v/>
      </c>
      <c r="S4812" s="14" t="str">
        <f>IF(ISBLANK('발주 취합'!R9617),"",IFERROR(VALUE('발주 취합'!R9617),""))</f>
        <v/>
      </c>
      <c r="T4812" s="15" t="str">
        <f>IF(ISBLANK('발주 취합'!S9617),"",IFERROR(VALUE('발주 취합'!S9617),""))</f>
        <v/>
      </c>
    </row>
    <row r="4813" spans="1:20" x14ac:dyDescent="0.3">
      <c r="A4813" s="10" t="str">
        <f>IF(ISBLANK('발주 취합'!V9619),"",IFERROR('발주 취합'!V9619,""))</f>
        <v/>
      </c>
      <c r="B4813" s="23" t="str">
        <f>IF(ISBLANK('발주 취합'!W9619),"",IFERROR('발주 취합'!W9619,""))</f>
        <v/>
      </c>
      <c r="C4813" s="23"/>
      <c r="D4813" s="23"/>
      <c r="E4813" s="23">
        <f t="shared" si="76"/>
        <v>4808</v>
      </c>
      <c r="F4813" s="9" t="str">
        <f>IF(ISBLANK('발주 취합'!B9619),"",IFERROR('발주 취합'!B9619,""))</f>
        <v/>
      </c>
      <c r="G4813" s="9" t="str">
        <f>IF(ISBLANK('발주 취합'!C9619),"",IFERROR('발주 취합'!C9619,""))</f>
        <v/>
      </c>
      <c r="H4813" s="9" t="str">
        <f>IF(ISBLANK('발주 취합'!F9619),"",IFERROR('발주 취합'!F9619,""))</f>
        <v/>
      </c>
      <c r="I4813" s="13" t="str">
        <f>IF(ISBLANK('발주 취합'!G9619),"",IFERROR(VALUE('발주 취합'!G9619),""))</f>
        <v/>
      </c>
      <c r="J4813" s="13" t="str">
        <f>IF(ISBLANK('발주 취합'!H9619),"",IFERROR(VALUE('발주 취합'!H9619),""))</f>
        <v/>
      </c>
      <c r="K4813" s="13" t="str">
        <f>IF(ISBLANK('발주 취합'!I9619),"",IFERROR(VALUE('발주 취합'!I9619),""))</f>
        <v/>
      </c>
      <c r="L4813" s="13" t="str">
        <f>IF(ISBLANK('발주 취합'!J9619),"",IFERROR(VALUE('발주 취합'!J9619),""))</f>
        <v/>
      </c>
      <c r="M4813" s="13" t="str">
        <f>IF(ISBLANK('발주 취합'!K9619),"",IFERROR(VALUE('발주 취합'!K9619),""))</f>
        <v/>
      </c>
      <c r="N4813" s="13" t="str">
        <f>IF(ISBLANK('발주 취합'!L9619),"",IFERROR(VALUE('발주 취합'!L9619),""))</f>
        <v/>
      </c>
      <c r="O4813" s="14" t="str">
        <f>IF(ISBLANK('발주 취합'!M9619),"",IFERROR(VALUE('발주 취합'!M9619),""))</f>
        <v/>
      </c>
      <c r="P4813" s="14" t="str">
        <f>IF(ISBLANK('발주 취합'!N9619),"",IFERROR(VALUE('발주 취합'!N9619),""))</f>
        <v/>
      </c>
      <c r="Q4813" s="14" t="str">
        <f>IF(ISBLANK('발주 취합'!O9619),"",IFERROR(VALUE('발주 취합'!O9619),""))</f>
        <v/>
      </c>
      <c r="R4813" s="14" t="str">
        <f>IF(ISBLANK('발주 취합'!Q9619),"",IFERROR(VALUE('발주 취합'!Q9619),""))</f>
        <v/>
      </c>
      <c r="S4813" s="14" t="str">
        <f>IF(ISBLANK('발주 취합'!R9619),"",IFERROR(VALUE('발주 취합'!R9619),""))</f>
        <v/>
      </c>
      <c r="T4813" s="15" t="str">
        <f>IF(ISBLANK('발주 취합'!S9619),"",IFERROR(VALUE('발주 취합'!S9619),""))</f>
        <v/>
      </c>
    </row>
    <row r="4814" spans="1:20" x14ac:dyDescent="0.3">
      <c r="A4814" s="10" t="str">
        <f>IF(ISBLANK('발주 취합'!V9621),"",IFERROR('발주 취합'!V9621,""))</f>
        <v/>
      </c>
      <c r="B4814" s="23" t="str">
        <f>IF(ISBLANK('발주 취합'!W9621),"",IFERROR('발주 취합'!W9621,""))</f>
        <v/>
      </c>
      <c r="C4814" s="23"/>
      <c r="D4814" s="23"/>
      <c r="E4814" s="23">
        <f t="shared" si="76"/>
        <v>4809</v>
      </c>
      <c r="F4814" s="9" t="str">
        <f>IF(ISBLANK('발주 취합'!B9621),"",IFERROR('발주 취합'!B9621,""))</f>
        <v/>
      </c>
      <c r="G4814" s="9" t="str">
        <f>IF(ISBLANK('발주 취합'!C9621),"",IFERROR('발주 취합'!C9621,""))</f>
        <v/>
      </c>
      <c r="H4814" s="9" t="str">
        <f>IF(ISBLANK('발주 취합'!F9621),"",IFERROR('발주 취합'!F9621,""))</f>
        <v/>
      </c>
      <c r="I4814" s="13" t="str">
        <f>IF(ISBLANK('발주 취합'!G9621),"",IFERROR(VALUE('발주 취합'!G9621),""))</f>
        <v/>
      </c>
      <c r="J4814" s="13" t="str">
        <f>IF(ISBLANK('발주 취합'!H9621),"",IFERROR(VALUE('발주 취합'!H9621),""))</f>
        <v/>
      </c>
      <c r="K4814" s="13" t="str">
        <f>IF(ISBLANK('발주 취합'!I9621),"",IFERROR(VALUE('발주 취합'!I9621),""))</f>
        <v/>
      </c>
      <c r="L4814" s="13" t="str">
        <f>IF(ISBLANK('발주 취합'!J9621),"",IFERROR(VALUE('발주 취합'!J9621),""))</f>
        <v/>
      </c>
      <c r="M4814" s="13" t="str">
        <f>IF(ISBLANK('발주 취합'!K9621),"",IFERROR(VALUE('발주 취합'!K9621),""))</f>
        <v/>
      </c>
      <c r="N4814" s="13" t="str">
        <f>IF(ISBLANK('발주 취합'!L9621),"",IFERROR(VALUE('발주 취합'!L9621),""))</f>
        <v/>
      </c>
      <c r="O4814" s="14" t="str">
        <f>IF(ISBLANK('발주 취합'!M9621),"",IFERROR(VALUE('발주 취합'!M9621),""))</f>
        <v/>
      </c>
      <c r="P4814" s="14" t="str">
        <f>IF(ISBLANK('발주 취합'!N9621),"",IFERROR(VALUE('발주 취합'!N9621),""))</f>
        <v/>
      </c>
      <c r="Q4814" s="14" t="str">
        <f>IF(ISBLANK('발주 취합'!O9621),"",IFERROR(VALUE('발주 취합'!O9621),""))</f>
        <v/>
      </c>
      <c r="R4814" s="14" t="str">
        <f>IF(ISBLANK('발주 취합'!Q9621),"",IFERROR(VALUE('발주 취합'!Q9621),""))</f>
        <v/>
      </c>
      <c r="S4814" s="14" t="str">
        <f>IF(ISBLANK('발주 취합'!R9621),"",IFERROR(VALUE('발주 취합'!R9621),""))</f>
        <v/>
      </c>
      <c r="T4814" s="15" t="str">
        <f>IF(ISBLANK('발주 취합'!S9621),"",IFERROR(VALUE('발주 취합'!S9621),""))</f>
        <v/>
      </c>
    </row>
    <row r="4815" spans="1:20" x14ac:dyDescent="0.3">
      <c r="A4815" s="10" t="str">
        <f>IF(ISBLANK('발주 취합'!V9623),"",IFERROR('발주 취합'!V9623,""))</f>
        <v/>
      </c>
      <c r="B4815" s="23" t="str">
        <f>IF(ISBLANK('발주 취합'!W9623),"",IFERROR('발주 취합'!W9623,""))</f>
        <v/>
      </c>
      <c r="C4815" s="23"/>
      <c r="D4815" s="23"/>
      <c r="E4815" s="23">
        <f t="shared" si="76"/>
        <v>4810</v>
      </c>
      <c r="F4815" s="9" t="str">
        <f>IF(ISBLANK('발주 취합'!B9623),"",IFERROR('발주 취합'!B9623,""))</f>
        <v/>
      </c>
      <c r="G4815" s="9" t="str">
        <f>IF(ISBLANK('발주 취합'!C9623),"",IFERROR('발주 취합'!C9623,""))</f>
        <v/>
      </c>
      <c r="H4815" s="9" t="str">
        <f>IF(ISBLANK('발주 취합'!F9623),"",IFERROR('발주 취합'!F9623,""))</f>
        <v/>
      </c>
      <c r="I4815" s="13" t="str">
        <f>IF(ISBLANK('발주 취합'!G9623),"",IFERROR(VALUE('발주 취합'!G9623),""))</f>
        <v/>
      </c>
      <c r="J4815" s="13" t="str">
        <f>IF(ISBLANK('발주 취합'!H9623),"",IFERROR(VALUE('발주 취합'!H9623),""))</f>
        <v/>
      </c>
      <c r="K4815" s="13" t="str">
        <f>IF(ISBLANK('발주 취합'!I9623),"",IFERROR(VALUE('발주 취합'!I9623),""))</f>
        <v/>
      </c>
      <c r="L4815" s="13" t="str">
        <f>IF(ISBLANK('발주 취합'!J9623),"",IFERROR(VALUE('발주 취합'!J9623),""))</f>
        <v/>
      </c>
      <c r="M4815" s="13" t="str">
        <f>IF(ISBLANK('발주 취합'!K9623),"",IFERROR(VALUE('발주 취합'!K9623),""))</f>
        <v/>
      </c>
      <c r="N4815" s="13" t="str">
        <f>IF(ISBLANK('발주 취합'!L9623),"",IFERROR(VALUE('발주 취합'!L9623),""))</f>
        <v/>
      </c>
      <c r="O4815" s="14" t="str">
        <f>IF(ISBLANK('발주 취합'!M9623),"",IFERROR(VALUE('발주 취합'!M9623),""))</f>
        <v/>
      </c>
      <c r="P4815" s="14" t="str">
        <f>IF(ISBLANK('발주 취합'!N9623),"",IFERROR(VALUE('발주 취합'!N9623),""))</f>
        <v/>
      </c>
      <c r="Q4815" s="14" t="str">
        <f>IF(ISBLANK('발주 취합'!O9623),"",IFERROR(VALUE('발주 취합'!O9623),""))</f>
        <v/>
      </c>
      <c r="R4815" s="14" t="str">
        <f>IF(ISBLANK('발주 취합'!Q9623),"",IFERROR(VALUE('발주 취합'!Q9623),""))</f>
        <v/>
      </c>
      <c r="S4815" s="14" t="str">
        <f>IF(ISBLANK('발주 취합'!R9623),"",IFERROR(VALUE('발주 취합'!R9623),""))</f>
        <v/>
      </c>
      <c r="T4815" s="15" t="str">
        <f>IF(ISBLANK('발주 취합'!S9623),"",IFERROR(VALUE('발주 취합'!S9623),""))</f>
        <v/>
      </c>
    </row>
    <row r="4816" spans="1:20" x14ac:dyDescent="0.3">
      <c r="A4816" s="10" t="str">
        <f>IF(ISBLANK('발주 취합'!V9625),"",IFERROR('발주 취합'!V9625,""))</f>
        <v/>
      </c>
      <c r="B4816" s="23" t="str">
        <f>IF(ISBLANK('발주 취합'!W9625),"",IFERROR('발주 취합'!W9625,""))</f>
        <v/>
      </c>
      <c r="C4816" s="23"/>
      <c r="D4816" s="23"/>
      <c r="E4816" s="23">
        <f t="shared" si="76"/>
        <v>4811</v>
      </c>
      <c r="F4816" s="9" t="str">
        <f>IF(ISBLANK('발주 취합'!B9625),"",IFERROR('발주 취합'!B9625,""))</f>
        <v/>
      </c>
      <c r="G4816" s="9" t="str">
        <f>IF(ISBLANK('발주 취합'!C9625),"",IFERROR('발주 취합'!C9625,""))</f>
        <v/>
      </c>
      <c r="H4816" s="9" t="str">
        <f>IF(ISBLANK('발주 취합'!F9625),"",IFERROR('발주 취합'!F9625,""))</f>
        <v/>
      </c>
      <c r="I4816" s="13" t="str">
        <f>IF(ISBLANK('발주 취합'!G9625),"",IFERROR(VALUE('발주 취합'!G9625),""))</f>
        <v/>
      </c>
      <c r="J4816" s="13" t="str">
        <f>IF(ISBLANK('발주 취합'!H9625),"",IFERROR(VALUE('발주 취합'!H9625),""))</f>
        <v/>
      </c>
      <c r="K4816" s="13" t="str">
        <f>IF(ISBLANK('발주 취합'!I9625),"",IFERROR(VALUE('발주 취합'!I9625),""))</f>
        <v/>
      </c>
      <c r="L4816" s="13" t="str">
        <f>IF(ISBLANK('발주 취합'!J9625),"",IFERROR(VALUE('발주 취합'!J9625),""))</f>
        <v/>
      </c>
      <c r="M4816" s="13" t="str">
        <f>IF(ISBLANK('발주 취합'!K9625),"",IFERROR(VALUE('발주 취합'!K9625),""))</f>
        <v/>
      </c>
      <c r="N4816" s="13" t="str">
        <f>IF(ISBLANK('발주 취합'!L9625),"",IFERROR(VALUE('발주 취합'!L9625),""))</f>
        <v/>
      </c>
      <c r="O4816" s="14" t="str">
        <f>IF(ISBLANK('발주 취합'!M9625),"",IFERROR(VALUE('발주 취합'!M9625),""))</f>
        <v/>
      </c>
      <c r="P4816" s="14" t="str">
        <f>IF(ISBLANK('발주 취합'!N9625),"",IFERROR(VALUE('발주 취합'!N9625),""))</f>
        <v/>
      </c>
      <c r="Q4816" s="14" t="str">
        <f>IF(ISBLANK('발주 취합'!O9625),"",IFERROR(VALUE('발주 취합'!O9625),""))</f>
        <v/>
      </c>
      <c r="R4816" s="14" t="str">
        <f>IF(ISBLANK('발주 취합'!Q9625),"",IFERROR(VALUE('발주 취합'!Q9625),""))</f>
        <v/>
      </c>
      <c r="S4816" s="14" t="str">
        <f>IF(ISBLANK('발주 취합'!R9625),"",IFERROR(VALUE('발주 취합'!R9625),""))</f>
        <v/>
      </c>
      <c r="T4816" s="15" t="str">
        <f>IF(ISBLANK('발주 취합'!S9625),"",IFERROR(VALUE('발주 취합'!S9625),""))</f>
        <v/>
      </c>
    </row>
    <row r="4817" spans="1:20" x14ac:dyDescent="0.3">
      <c r="A4817" s="10" t="str">
        <f>IF(ISBLANK('발주 취합'!V9627),"",IFERROR('발주 취합'!V9627,""))</f>
        <v/>
      </c>
      <c r="B4817" s="23" t="str">
        <f>IF(ISBLANK('발주 취합'!W9627),"",IFERROR('발주 취합'!W9627,""))</f>
        <v/>
      </c>
      <c r="C4817" s="23"/>
      <c r="D4817" s="23"/>
      <c r="E4817" s="23">
        <f t="shared" si="76"/>
        <v>4812</v>
      </c>
      <c r="F4817" s="9" t="str">
        <f>IF(ISBLANK('발주 취합'!B9627),"",IFERROR('발주 취합'!B9627,""))</f>
        <v/>
      </c>
      <c r="G4817" s="9" t="str">
        <f>IF(ISBLANK('발주 취합'!C9627),"",IFERROR('발주 취합'!C9627,""))</f>
        <v/>
      </c>
      <c r="H4817" s="9" t="str">
        <f>IF(ISBLANK('발주 취합'!F9627),"",IFERROR('발주 취합'!F9627,""))</f>
        <v/>
      </c>
      <c r="I4817" s="13" t="str">
        <f>IF(ISBLANK('발주 취합'!G9627),"",IFERROR(VALUE('발주 취합'!G9627),""))</f>
        <v/>
      </c>
      <c r="J4817" s="13" t="str">
        <f>IF(ISBLANK('발주 취합'!H9627),"",IFERROR(VALUE('발주 취합'!H9627),""))</f>
        <v/>
      </c>
      <c r="K4817" s="13" t="str">
        <f>IF(ISBLANK('발주 취합'!I9627),"",IFERROR(VALUE('발주 취합'!I9627),""))</f>
        <v/>
      </c>
      <c r="L4817" s="13" t="str">
        <f>IF(ISBLANK('발주 취합'!J9627),"",IFERROR(VALUE('발주 취합'!J9627),""))</f>
        <v/>
      </c>
      <c r="M4817" s="13" t="str">
        <f>IF(ISBLANK('발주 취합'!K9627),"",IFERROR(VALUE('발주 취합'!K9627),""))</f>
        <v/>
      </c>
      <c r="N4817" s="13" t="str">
        <f>IF(ISBLANK('발주 취합'!L9627),"",IFERROR(VALUE('발주 취합'!L9627),""))</f>
        <v/>
      </c>
      <c r="O4817" s="14" t="str">
        <f>IF(ISBLANK('발주 취합'!M9627),"",IFERROR(VALUE('발주 취합'!M9627),""))</f>
        <v/>
      </c>
      <c r="P4817" s="14" t="str">
        <f>IF(ISBLANK('발주 취합'!N9627),"",IFERROR(VALUE('발주 취합'!N9627),""))</f>
        <v/>
      </c>
      <c r="Q4817" s="14" t="str">
        <f>IF(ISBLANK('발주 취합'!O9627),"",IFERROR(VALUE('발주 취합'!O9627),""))</f>
        <v/>
      </c>
      <c r="R4817" s="14" t="str">
        <f>IF(ISBLANK('발주 취합'!Q9627),"",IFERROR(VALUE('발주 취합'!Q9627),""))</f>
        <v/>
      </c>
      <c r="S4817" s="14" t="str">
        <f>IF(ISBLANK('발주 취합'!R9627),"",IFERROR(VALUE('발주 취합'!R9627),""))</f>
        <v/>
      </c>
      <c r="T4817" s="15" t="str">
        <f>IF(ISBLANK('발주 취합'!S9627),"",IFERROR(VALUE('발주 취합'!S9627),""))</f>
        <v/>
      </c>
    </row>
    <row r="4818" spans="1:20" x14ac:dyDescent="0.3">
      <c r="A4818" s="10" t="str">
        <f>IF(ISBLANK('발주 취합'!V9629),"",IFERROR('발주 취합'!V9629,""))</f>
        <v/>
      </c>
      <c r="B4818" s="23" t="str">
        <f>IF(ISBLANK('발주 취합'!W9629),"",IFERROR('발주 취합'!W9629,""))</f>
        <v/>
      </c>
      <c r="C4818" s="23"/>
      <c r="D4818" s="23"/>
      <c r="E4818" s="23">
        <f t="shared" si="76"/>
        <v>4813</v>
      </c>
      <c r="F4818" s="9" t="str">
        <f>IF(ISBLANK('발주 취합'!B9629),"",IFERROR('발주 취합'!B9629,""))</f>
        <v/>
      </c>
      <c r="G4818" s="9" t="str">
        <f>IF(ISBLANK('발주 취합'!C9629),"",IFERROR('발주 취합'!C9629,""))</f>
        <v/>
      </c>
      <c r="H4818" s="9" t="str">
        <f>IF(ISBLANK('발주 취합'!F9629),"",IFERROR('발주 취합'!F9629,""))</f>
        <v/>
      </c>
      <c r="I4818" s="13" t="str">
        <f>IF(ISBLANK('발주 취합'!G9629),"",IFERROR(VALUE('발주 취합'!G9629),""))</f>
        <v/>
      </c>
      <c r="J4818" s="13" t="str">
        <f>IF(ISBLANK('발주 취합'!H9629),"",IFERROR(VALUE('발주 취합'!H9629),""))</f>
        <v/>
      </c>
      <c r="K4818" s="13" t="str">
        <f>IF(ISBLANK('발주 취합'!I9629),"",IFERROR(VALUE('발주 취합'!I9629),""))</f>
        <v/>
      </c>
      <c r="L4818" s="13" t="str">
        <f>IF(ISBLANK('발주 취합'!J9629),"",IFERROR(VALUE('발주 취합'!J9629),""))</f>
        <v/>
      </c>
      <c r="M4818" s="13" t="str">
        <f>IF(ISBLANK('발주 취합'!K9629),"",IFERROR(VALUE('발주 취합'!K9629),""))</f>
        <v/>
      </c>
      <c r="N4818" s="13" t="str">
        <f>IF(ISBLANK('발주 취합'!L9629),"",IFERROR(VALUE('발주 취합'!L9629),""))</f>
        <v/>
      </c>
      <c r="O4818" s="14" t="str">
        <f>IF(ISBLANK('발주 취합'!M9629),"",IFERROR(VALUE('발주 취합'!M9629),""))</f>
        <v/>
      </c>
      <c r="P4818" s="14" t="str">
        <f>IF(ISBLANK('발주 취합'!N9629),"",IFERROR(VALUE('발주 취합'!N9629),""))</f>
        <v/>
      </c>
      <c r="Q4818" s="14" t="str">
        <f>IF(ISBLANK('발주 취합'!O9629),"",IFERROR(VALUE('발주 취합'!O9629),""))</f>
        <v/>
      </c>
      <c r="R4818" s="14" t="str">
        <f>IF(ISBLANK('발주 취합'!Q9629),"",IFERROR(VALUE('발주 취합'!Q9629),""))</f>
        <v/>
      </c>
      <c r="S4818" s="14" t="str">
        <f>IF(ISBLANK('발주 취합'!R9629),"",IFERROR(VALUE('발주 취합'!R9629),""))</f>
        <v/>
      </c>
      <c r="T4818" s="15" t="str">
        <f>IF(ISBLANK('발주 취합'!S9629),"",IFERROR(VALUE('발주 취합'!S9629),""))</f>
        <v/>
      </c>
    </row>
    <row r="4819" spans="1:20" x14ac:dyDescent="0.3">
      <c r="A4819" s="10" t="str">
        <f>IF(ISBLANK('발주 취합'!V9631),"",IFERROR('발주 취합'!V9631,""))</f>
        <v/>
      </c>
      <c r="B4819" s="23" t="str">
        <f>IF(ISBLANK('발주 취합'!W9631),"",IFERROR('발주 취합'!W9631,""))</f>
        <v/>
      </c>
      <c r="C4819" s="23"/>
      <c r="D4819" s="23"/>
      <c r="E4819" s="23">
        <f t="shared" si="76"/>
        <v>4814</v>
      </c>
      <c r="F4819" s="9" t="str">
        <f>IF(ISBLANK('발주 취합'!B9631),"",IFERROR('발주 취합'!B9631,""))</f>
        <v/>
      </c>
      <c r="G4819" s="9" t="str">
        <f>IF(ISBLANK('발주 취합'!C9631),"",IFERROR('발주 취합'!C9631,""))</f>
        <v/>
      </c>
      <c r="H4819" s="9" t="str">
        <f>IF(ISBLANK('발주 취합'!F9631),"",IFERROR('발주 취합'!F9631,""))</f>
        <v/>
      </c>
      <c r="I4819" s="13" t="str">
        <f>IF(ISBLANK('발주 취합'!G9631),"",IFERROR(VALUE('발주 취합'!G9631),""))</f>
        <v/>
      </c>
      <c r="J4819" s="13" t="str">
        <f>IF(ISBLANK('발주 취합'!H9631),"",IFERROR(VALUE('발주 취합'!H9631),""))</f>
        <v/>
      </c>
      <c r="K4819" s="13" t="str">
        <f>IF(ISBLANK('발주 취합'!I9631),"",IFERROR(VALUE('발주 취합'!I9631),""))</f>
        <v/>
      </c>
      <c r="L4819" s="13" t="str">
        <f>IF(ISBLANK('발주 취합'!J9631),"",IFERROR(VALUE('발주 취합'!J9631),""))</f>
        <v/>
      </c>
      <c r="M4819" s="13" t="str">
        <f>IF(ISBLANK('발주 취합'!K9631),"",IFERROR(VALUE('발주 취합'!K9631),""))</f>
        <v/>
      </c>
      <c r="N4819" s="13" t="str">
        <f>IF(ISBLANK('발주 취합'!L9631),"",IFERROR(VALUE('발주 취합'!L9631),""))</f>
        <v/>
      </c>
      <c r="O4819" s="14" t="str">
        <f>IF(ISBLANK('발주 취합'!M9631),"",IFERROR(VALUE('발주 취합'!M9631),""))</f>
        <v/>
      </c>
      <c r="P4819" s="14" t="str">
        <f>IF(ISBLANK('발주 취합'!N9631),"",IFERROR(VALUE('발주 취합'!N9631),""))</f>
        <v/>
      </c>
      <c r="Q4819" s="14" t="str">
        <f>IF(ISBLANK('발주 취합'!O9631),"",IFERROR(VALUE('발주 취합'!O9631),""))</f>
        <v/>
      </c>
      <c r="R4819" s="14" t="str">
        <f>IF(ISBLANK('발주 취합'!Q9631),"",IFERROR(VALUE('발주 취합'!Q9631),""))</f>
        <v/>
      </c>
      <c r="S4819" s="14" t="str">
        <f>IF(ISBLANK('발주 취합'!R9631),"",IFERROR(VALUE('발주 취합'!R9631),""))</f>
        <v/>
      </c>
      <c r="T4819" s="15" t="str">
        <f>IF(ISBLANK('발주 취합'!S9631),"",IFERROR(VALUE('발주 취합'!S9631),""))</f>
        <v/>
      </c>
    </row>
    <row r="4820" spans="1:20" x14ac:dyDescent="0.3">
      <c r="A4820" s="10" t="str">
        <f>IF(ISBLANK('발주 취합'!V9633),"",IFERROR('발주 취합'!V9633,""))</f>
        <v/>
      </c>
      <c r="B4820" s="23" t="str">
        <f>IF(ISBLANK('발주 취합'!W9633),"",IFERROR('발주 취합'!W9633,""))</f>
        <v/>
      </c>
      <c r="C4820" s="23"/>
      <c r="D4820" s="23"/>
      <c r="E4820" s="23">
        <f t="shared" si="76"/>
        <v>4815</v>
      </c>
      <c r="F4820" s="9" t="str">
        <f>IF(ISBLANK('발주 취합'!B9633),"",IFERROR('발주 취합'!B9633,""))</f>
        <v/>
      </c>
      <c r="G4820" s="9" t="str">
        <f>IF(ISBLANK('발주 취합'!C9633),"",IFERROR('발주 취합'!C9633,""))</f>
        <v/>
      </c>
      <c r="H4820" s="9" t="str">
        <f>IF(ISBLANK('발주 취합'!F9633),"",IFERROR('발주 취합'!F9633,""))</f>
        <v/>
      </c>
      <c r="I4820" s="13" t="str">
        <f>IF(ISBLANK('발주 취합'!G9633),"",IFERROR(VALUE('발주 취합'!G9633),""))</f>
        <v/>
      </c>
      <c r="J4820" s="13" t="str">
        <f>IF(ISBLANK('발주 취합'!H9633),"",IFERROR(VALUE('발주 취합'!H9633),""))</f>
        <v/>
      </c>
      <c r="K4820" s="13" t="str">
        <f>IF(ISBLANK('발주 취합'!I9633),"",IFERROR(VALUE('발주 취합'!I9633),""))</f>
        <v/>
      </c>
      <c r="L4820" s="13" t="str">
        <f>IF(ISBLANK('발주 취합'!J9633),"",IFERROR(VALUE('발주 취합'!J9633),""))</f>
        <v/>
      </c>
      <c r="M4820" s="13" t="str">
        <f>IF(ISBLANK('발주 취합'!K9633),"",IFERROR(VALUE('발주 취합'!K9633),""))</f>
        <v/>
      </c>
      <c r="N4820" s="13" t="str">
        <f>IF(ISBLANK('발주 취합'!L9633),"",IFERROR(VALUE('발주 취합'!L9633),""))</f>
        <v/>
      </c>
      <c r="O4820" s="14" t="str">
        <f>IF(ISBLANK('발주 취합'!M9633),"",IFERROR(VALUE('발주 취합'!M9633),""))</f>
        <v/>
      </c>
      <c r="P4820" s="14" t="str">
        <f>IF(ISBLANK('발주 취합'!N9633),"",IFERROR(VALUE('발주 취합'!N9633),""))</f>
        <v/>
      </c>
      <c r="Q4820" s="14" t="str">
        <f>IF(ISBLANK('발주 취합'!O9633),"",IFERROR(VALUE('발주 취합'!O9633),""))</f>
        <v/>
      </c>
      <c r="R4820" s="14" t="str">
        <f>IF(ISBLANK('발주 취합'!Q9633),"",IFERROR(VALUE('발주 취합'!Q9633),""))</f>
        <v/>
      </c>
      <c r="S4820" s="14" t="str">
        <f>IF(ISBLANK('발주 취합'!R9633),"",IFERROR(VALUE('발주 취합'!R9633),""))</f>
        <v/>
      </c>
      <c r="T4820" s="15" t="str">
        <f>IF(ISBLANK('발주 취합'!S9633),"",IFERROR(VALUE('발주 취합'!S9633),""))</f>
        <v/>
      </c>
    </row>
    <row r="4821" spans="1:20" x14ac:dyDescent="0.3">
      <c r="A4821" s="10" t="str">
        <f>IF(ISBLANK('발주 취합'!V9635),"",IFERROR('발주 취합'!V9635,""))</f>
        <v/>
      </c>
      <c r="B4821" s="23" t="str">
        <f>IF(ISBLANK('발주 취합'!W9635),"",IFERROR('발주 취합'!W9635,""))</f>
        <v/>
      </c>
      <c r="C4821" s="23"/>
      <c r="D4821" s="23"/>
      <c r="E4821" s="23">
        <f t="shared" si="76"/>
        <v>4816</v>
      </c>
      <c r="F4821" s="9" t="str">
        <f>IF(ISBLANK('발주 취합'!B9635),"",IFERROR('발주 취합'!B9635,""))</f>
        <v/>
      </c>
      <c r="G4821" s="9" t="str">
        <f>IF(ISBLANK('발주 취합'!C9635),"",IFERROR('발주 취합'!C9635,""))</f>
        <v/>
      </c>
      <c r="H4821" s="9" t="str">
        <f>IF(ISBLANK('발주 취합'!F9635),"",IFERROR('발주 취합'!F9635,""))</f>
        <v/>
      </c>
      <c r="I4821" s="13" t="str">
        <f>IF(ISBLANK('발주 취합'!G9635),"",IFERROR(VALUE('발주 취합'!G9635),""))</f>
        <v/>
      </c>
      <c r="J4821" s="13" t="str">
        <f>IF(ISBLANK('발주 취합'!H9635),"",IFERROR(VALUE('발주 취합'!H9635),""))</f>
        <v/>
      </c>
      <c r="K4821" s="13" t="str">
        <f>IF(ISBLANK('발주 취합'!I9635),"",IFERROR(VALUE('발주 취합'!I9635),""))</f>
        <v/>
      </c>
      <c r="L4821" s="13" t="str">
        <f>IF(ISBLANK('발주 취합'!J9635),"",IFERROR(VALUE('발주 취합'!J9635),""))</f>
        <v/>
      </c>
      <c r="M4821" s="13" t="str">
        <f>IF(ISBLANK('발주 취합'!K9635),"",IFERROR(VALUE('발주 취합'!K9635),""))</f>
        <v/>
      </c>
      <c r="N4821" s="13" t="str">
        <f>IF(ISBLANK('발주 취합'!L9635),"",IFERROR(VALUE('발주 취합'!L9635),""))</f>
        <v/>
      </c>
      <c r="O4821" s="14" t="str">
        <f>IF(ISBLANK('발주 취합'!M9635),"",IFERROR(VALUE('발주 취합'!M9635),""))</f>
        <v/>
      </c>
      <c r="P4821" s="14" t="str">
        <f>IF(ISBLANK('발주 취합'!N9635),"",IFERROR(VALUE('발주 취합'!N9635),""))</f>
        <v/>
      </c>
      <c r="Q4821" s="14" t="str">
        <f>IF(ISBLANK('발주 취합'!O9635),"",IFERROR(VALUE('발주 취합'!O9635),""))</f>
        <v/>
      </c>
      <c r="R4821" s="14" t="str">
        <f>IF(ISBLANK('발주 취합'!Q9635),"",IFERROR(VALUE('발주 취합'!Q9635),""))</f>
        <v/>
      </c>
      <c r="S4821" s="14" t="str">
        <f>IF(ISBLANK('발주 취합'!R9635),"",IFERROR(VALUE('발주 취합'!R9635),""))</f>
        <v/>
      </c>
      <c r="T4821" s="15" t="str">
        <f>IF(ISBLANK('발주 취합'!S9635),"",IFERROR(VALUE('발주 취합'!S9635),""))</f>
        <v/>
      </c>
    </row>
    <row r="4822" spans="1:20" x14ac:dyDescent="0.3">
      <c r="A4822" s="10" t="str">
        <f>IF(ISBLANK('발주 취합'!V9637),"",IFERROR('발주 취합'!V9637,""))</f>
        <v/>
      </c>
      <c r="B4822" s="23" t="str">
        <f>IF(ISBLANK('발주 취합'!W9637),"",IFERROR('발주 취합'!W9637,""))</f>
        <v/>
      </c>
      <c r="C4822" s="23"/>
      <c r="D4822" s="23"/>
      <c r="E4822" s="23">
        <f t="shared" si="76"/>
        <v>4817</v>
      </c>
      <c r="F4822" s="9" t="str">
        <f>IF(ISBLANK('발주 취합'!B9637),"",IFERROR('발주 취합'!B9637,""))</f>
        <v/>
      </c>
      <c r="G4822" s="9" t="str">
        <f>IF(ISBLANK('발주 취합'!C9637),"",IFERROR('발주 취합'!C9637,""))</f>
        <v/>
      </c>
      <c r="H4822" s="9" t="str">
        <f>IF(ISBLANK('발주 취합'!F9637),"",IFERROR('발주 취합'!F9637,""))</f>
        <v/>
      </c>
      <c r="I4822" s="13" t="str">
        <f>IF(ISBLANK('발주 취합'!G9637),"",IFERROR(VALUE('발주 취합'!G9637),""))</f>
        <v/>
      </c>
      <c r="J4822" s="13" t="str">
        <f>IF(ISBLANK('발주 취합'!H9637),"",IFERROR(VALUE('발주 취합'!H9637),""))</f>
        <v/>
      </c>
      <c r="K4822" s="13" t="str">
        <f>IF(ISBLANK('발주 취합'!I9637),"",IFERROR(VALUE('발주 취합'!I9637),""))</f>
        <v/>
      </c>
      <c r="L4822" s="13" t="str">
        <f>IF(ISBLANK('발주 취합'!J9637),"",IFERROR(VALUE('발주 취합'!J9637),""))</f>
        <v/>
      </c>
      <c r="M4822" s="13" t="str">
        <f>IF(ISBLANK('발주 취합'!K9637),"",IFERROR(VALUE('발주 취합'!K9637),""))</f>
        <v/>
      </c>
      <c r="N4822" s="13" t="str">
        <f>IF(ISBLANK('발주 취합'!L9637),"",IFERROR(VALUE('발주 취합'!L9637),""))</f>
        <v/>
      </c>
      <c r="O4822" s="14" t="str">
        <f>IF(ISBLANK('발주 취합'!M9637),"",IFERROR(VALUE('발주 취합'!M9637),""))</f>
        <v/>
      </c>
      <c r="P4822" s="14" t="str">
        <f>IF(ISBLANK('발주 취합'!N9637),"",IFERROR(VALUE('발주 취합'!N9637),""))</f>
        <v/>
      </c>
      <c r="Q4822" s="14" t="str">
        <f>IF(ISBLANK('발주 취합'!O9637),"",IFERROR(VALUE('발주 취합'!O9637),""))</f>
        <v/>
      </c>
      <c r="R4822" s="14" t="str">
        <f>IF(ISBLANK('발주 취합'!Q9637),"",IFERROR(VALUE('발주 취합'!Q9637),""))</f>
        <v/>
      </c>
      <c r="S4822" s="14" t="str">
        <f>IF(ISBLANK('발주 취합'!R9637),"",IFERROR(VALUE('발주 취합'!R9637),""))</f>
        <v/>
      </c>
      <c r="T4822" s="15" t="str">
        <f>IF(ISBLANK('발주 취합'!S9637),"",IFERROR(VALUE('발주 취합'!S9637),""))</f>
        <v/>
      </c>
    </row>
    <row r="4823" spans="1:20" x14ac:dyDescent="0.3">
      <c r="A4823" s="10" t="str">
        <f>IF(ISBLANK('발주 취합'!V9639),"",IFERROR('발주 취합'!V9639,""))</f>
        <v/>
      </c>
      <c r="B4823" s="23" t="str">
        <f>IF(ISBLANK('발주 취합'!W9639),"",IFERROR('발주 취합'!W9639,""))</f>
        <v/>
      </c>
      <c r="C4823" s="23"/>
      <c r="D4823" s="23"/>
      <c r="E4823" s="23">
        <f t="shared" si="76"/>
        <v>4818</v>
      </c>
      <c r="F4823" s="9" t="str">
        <f>IF(ISBLANK('발주 취합'!B9639),"",IFERROR('발주 취합'!B9639,""))</f>
        <v/>
      </c>
      <c r="G4823" s="9" t="str">
        <f>IF(ISBLANK('발주 취합'!C9639),"",IFERROR('발주 취합'!C9639,""))</f>
        <v/>
      </c>
      <c r="H4823" s="9" t="str">
        <f>IF(ISBLANK('발주 취합'!F9639),"",IFERROR('발주 취합'!F9639,""))</f>
        <v/>
      </c>
      <c r="I4823" s="13" t="str">
        <f>IF(ISBLANK('발주 취합'!G9639),"",IFERROR(VALUE('발주 취합'!G9639),""))</f>
        <v/>
      </c>
      <c r="J4823" s="13" t="str">
        <f>IF(ISBLANK('발주 취합'!H9639),"",IFERROR(VALUE('발주 취합'!H9639),""))</f>
        <v/>
      </c>
      <c r="K4823" s="13" t="str">
        <f>IF(ISBLANK('발주 취합'!I9639),"",IFERROR(VALUE('발주 취합'!I9639),""))</f>
        <v/>
      </c>
      <c r="L4823" s="13" t="str">
        <f>IF(ISBLANK('발주 취합'!J9639),"",IFERROR(VALUE('발주 취합'!J9639),""))</f>
        <v/>
      </c>
      <c r="M4823" s="13" t="str">
        <f>IF(ISBLANK('발주 취합'!K9639),"",IFERROR(VALUE('발주 취합'!K9639),""))</f>
        <v/>
      </c>
      <c r="N4823" s="13" t="str">
        <f>IF(ISBLANK('발주 취합'!L9639),"",IFERROR(VALUE('발주 취합'!L9639),""))</f>
        <v/>
      </c>
      <c r="O4823" s="14" t="str">
        <f>IF(ISBLANK('발주 취합'!M9639),"",IFERROR(VALUE('발주 취합'!M9639),""))</f>
        <v/>
      </c>
      <c r="P4823" s="14" t="str">
        <f>IF(ISBLANK('발주 취합'!N9639),"",IFERROR(VALUE('발주 취합'!N9639),""))</f>
        <v/>
      </c>
      <c r="Q4823" s="14" t="str">
        <f>IF(ISBLANK('발주 취합'!O9639),"",IFERROR(VALUE('발주 취합'!O9639),""))</f>
        <v/>
      </c>
      <c r="R4823" s="14" t="str">
        <f>IF(ISBLANK('발주 취합'!Q9639),"",IFERROR(VALUE('발주 취합'!Q9639),""))</f>
        <v/>
      </c>
      <c r="S4823" s="14" t="str">
        <f>IF(ISBLANK('발주 취합'!R9639),"",IFERROR(VALUE('발주 취합'!R9639),""))</f>
        <v/>
      </c>
      <c r="T4823" s="15" t="str">
        <f>IF(ISBLANK('발주 취합'!S9639),"",IFERROR(VALUE('발주 취합'!S9639),""))</f>
        <v/>
      </c>
    </row>
    <row r="4824" spans="1:20" x14ac:dyDescent="0.3">
      <c r="A4824" s="10" t="str">
        <f>IF(ISBLANK('발주 취합'!V9641),"",IFERROR('발주 취합'!V9641,""))</f>
        <v/>
      </c>
      <c r="B4824" s="23" t="str">
        <f>IF(ISBLANK('발주 취합'!W9641),"",IFERROR('발주 취합'!W9641,""))</f>
        <v/>
      </c>
      <c r="C4824" s="23"/>
      <c r="D4824" s="23"/>
      <c r="E4824" s="23">
        <f t="shared" si="76"/>
        <v>4819</v>
      </c>
      <c r="F4824" s="9" t="str">
        <f>IF(ISBLANK('발주 취합'!B9641),"",IFERROR('발주 취합'!B9641,""))</f>
        <v/>
      </c>
      <c r="G4824" s="9" t="str">
        <f>IF(ISBLANK('발주 취합'!C9641),"",IFERROR('발주 취합'!C9641,""))</f>
        <v/>
      </c>
      <c r="H4824" s="9" t="str">
        <f>IF(ISBLANK('발주 취합'!F9641),"",IFERROR('발주 취합'!F9641,""))</f>
        <v/>
      </c>
      <c r="I4824" s="13" t="str">
        <f>IF(ISBLANK('발주 취합'!G9641),"",IFERROR(VALUE('발주 취합'!G9641),""))</f>
        <v/>
      </c>
      <c r="J4824" s="13" t="str">
        <f>IF(ISBLANK('발주 취합'!H9641),"",IFERROR(VALUE('발주 취합'!H9641),""))</f>
        <v/>
      </c>
      <c r="K4824" s="13" t="str">
        <f>IF(ISBLANK('발주 취합'!I9641),"",IFERROR(VALUE('발주 취합'!I9641),""))</f>
        <v/>
      </c>
      <c r="L4824" s="13" t="str">
        <f>IF(ISBLANK('발주 취합'!J9641),"",IFERROR(VALUE('발주 취합'!J9641),""))</f>
        <v/>
      </c>
      <c r="M4824" s="13" t="str">
        <f>IF(ISBLANK('발주 취합'!K9641),"",IFERROR(VALUE('발주 취합'!K9641),""))</f>
        <v/>
      </c>
      <c r="N4824" s="13" t="str">
        <f>IF(ISBLANK('발주 취합'!L9641),"",IFERROR(VALUE('발주 취합'!L9641),""))</f>
        <v/>
      </c>
      <c r="O4824" s="14" t="str">
        <f>IF(ISBLANK('발주 취합'!M9641),"",IFERROR(VALUE('발주 취합'!M9641),""))</f>
        <v/>
      </c>
      <c r="P4824" s="14" t="str">
        <f>IF(ISBLANK('발주 취합'!N9641),"",IFERROR(VALUE('발주 취합'!N9641),""))</f>
        <v/>
      </c>
      <c r="Q4824" s="14" t="str">
        <f>IF(ISBLANK('발주 취합'!O9641),"",IFERROR(VALUE('발주 취합'!O9641),""))</f>
        <v/>
      </c>
      <c r="R4824" s="14" t="str">
        <f>IF(ISBLANK('발주 취합'!Q9641),"",IFERROR(VALUE('발주 취합'!Q9641),""))</f>
        <v/>
      </c>
      <c r="S4824" s="14" t="str">
        <f>IF(ISBLANK('발주 취합'!R9641),"",IFERROR(VALUE('발주 취합'!R9641),""))</f>
        <v/>
      </c>
      <c r="T4824" s="15" t="str">
        <f>IF(ISBLANK('발주 취합'!S9641),"",IFERROR(VALUE('발주 취합'!S9641),""))</f>
        <v/>
      </c>
    </row>
    <row r="4825" spans="1:20" x14ac:dyDescent="0.3">
      <c r="A4825" s="10" t="str">
        <f>IF(ISBLANK('발주 취합'!V9643),"",IFERROR('발주 취합'!V9643,""))</f>
        <v/>
      </c>
      <c r="B4825" s="23" t="str">
        <f>IF(ISBLANK('발주 취합'!W9643),"",IFERROR('발주 취합'!W9643,""))</f>
        <v/>
      </c>
      <c r="C4825" s="23"/>
      <c r="D4825" s="23"/>
      <c r="E4825" s="23">
        <f t="shared" si="76"/>
        <v>4820</v>
      </c>
      <c r="F4825" s="9" t="str">
        <f>IF(ISBLANK('발주 취합'!B9643),"",IFERROR('발주 취합'!B9643,""))</f>
        <v/>
      </c>
      <c r="G4825" s="9" t="str">
        <f>IF(ISBLANK('발주 취합'!C9643),"",IFERROR('발주 취합'!C9643,""))</f>
        <v/>
      </c>
      <c r="H4825" s="9" t="str">
        <f>IF(ISBLANK('발주 취합'!F9643),"",IFERROR('발주 취합'!F9643,""))</f>
        <v/>
      </c>
      <c r="I4825" s="13" t="str">
        <f>IF(ISBLANK('발주 취합'!G9643),"",IFERROR(VALUE('발주 취합'!G9643),""))</f>
        <v/>
      </c>
      <c r="J4825" s="13" t="str">
        <f>IF(ISBLANK('발주 취합'!H9643),"",IFERROR(VALUE('발주 취합'!H9643),""))</f>
        <v/>
      </c>
      <c r="K4825" s="13" t="str">
        <f>IF(ISBLANK('발주 취합'!I9643),"",IFERROR(VALUE('발주 취합'!I9643),""))</f>
        <v/>
      </c>
      <c r="L4825" s="13" t="str">
        <f>IF(ISBLANK('발주 취합'!J9643),"",IFERROR(VALUE('발주 취합'!J9643),""))</f>
        <v/>
      </c>
      <c r="M4825" s="13" t="str">
        <f>IF(ISBLANK('발주 취합'!K9643),"",IFERROR(VALUE('발주 취합'!K9643),""))</f>
        <v/>
      </c>
      <c r="N4825" s="13" t="str">
        <f>IF(ISBLANK('발주 취합'!L9643),"",IFERROR(VALUE('발주 취합'!L9643),""))</f>
        <v/>
      </c>
      <c r="O4825" s="14" t="str">
        <f>IF(ISBLANK('발주 취합'!M9643),"",IFERROR(VALUE('발주 취합'!M9643),""))</f>
        <v/>
      </c>
      <c r="P4825" s="14" t="str">
        <f>IF(ISBLANK('발주 취합'!N9643),"",IFERROR(VALUE('발주 취합'!N9643),""))</f>
        <v/>
      </c>
      <c r="Q4825" s="14" t="str">
        <f>IF(ISBLANK('발주 취합'!O9643),"",IFERROR(VALUE('발주 취합'!O9643),""))</f>
        <v/>
      </c>
      <c r="R4825" s="14" t="str">
        <f>IF(ISBLANK('발주 취합'!Q9643),"",IFERROR(VALUE('발주 취합'!Q9643),""))</f>
        <v/>
      </c>
      <c r="S4825" s="14" t="str">
        <f>IF(ISBLANK('발주 취합'!R9643),"",IFERROR(VALUE('발주 취합'!R9643),""))</f>
        <v/>
      </c>
      <c r="T4825" s="15" t="str">
        <f>IF(ISBLANK('발주 취합'!S9643),"",IFERROR(VALUE('발주 취합'!S9643),""))</f>
        <v/>
      </c>
    </row>
    <row r="4826" spans="1:20" x14ac:dyDescent="0.3">
      <c r="A4826" s="10" t="str">
        <f>IF(ISBLANK('발주 취합'!V9645),"",IFERROR('발주 취합'!V9645,""))</f>
        <v/>
      </c>
      <c r="B4826" s="23" t="str">
        <f>IF(ISBLANK('발주 취합'!W9645),"",IFERROR('발주 취합'!W9645,""))</f>
        <v/>
      </c>
      <c r="C4826" s="23"/>
      <c r="D4826" s="23"/>
      <c r="E4826" s="23">
        <f t="shared" si="76"/>
        <v>4821</v>
      </c>
      <c r="F4826" s="9" t="str">
        <f>IF(ISBLANK('발주 취합'!B9645),"",IFERROR('발주 취합'!B9645,""))</f>
        <v/>
      </c>
      <c r="G4826" s="9" t="str">
        <f>IF(ISBLANK('발주 취합'!C9645),"",IFERROR('발주 취합'!C9645,""))</f>
        <v/>
      </c>
      <c r="H4826" s="9" t="str">
        <f>IF(ISBLANK('발주 취합'!F9645),"",IFERROR('발주 취합'!F9645,""))</f>
        <v/>
      </c>
      <c r="I4826" s="13" t="str">
        <f>IF(ISBLANK('발주 취합'!G9645),"",IFERROR(VALUE('발주 취합'!G9645),""))</f>
        <v/>
      </c>
      <c r="J4826" s="13" t="str">
        <f>IF(ISBLANK('발주 취합'!H9645),"",IFERROR(VALUE('발주 취합'!H9645),""))</f>
        <v/>
      </c>
      <c r="K4826" s="13" t="str">
        <f>IF(ISBLANK('발주 취합'!I9645),"",IFERROR(VALUE('발주 취합'!I9645),""))</f>
        <v/>
      </c>
      <c r="L4826" s="13" t="str">
        <f>IF(ISBLANK('발주 취합'!J9645),"",IFERROR(VALUE('발주 취합'!J9645),""))</f>
        <v/>
      </c>
      <c r="M4826" s="13" t="str">
        <f>IF(ISBLANK('발주 취합'!K9645),"",IFERROR(VALUE('발주 취합'!K9645),""))</f>
        <v/>
      </c>
      <c r="N4826" s="13" t="str">
        <f>IF(ISBLANK('발주 취합'!L9645),"",IFERROR(VALUE('발주 취합'!L9645),""))</f>
        <v/>
      </c>
      <c r="O4826" s="14" t="str">
        <f>IF(ISBLANK('발주 취합'!M9645),"",IFERROR(VALUE('발주 취합'!M9645),""))</f>
        <v/>
      </c>
      <c r="P4826" s="14" t="str">
        <f>IF(ISBLANK('발주 취합'!N9645),"",IFERROR(VALUE('발주 취합'!N9645),""))</f>
        <v/>
      </c>
      <c r="Q4826" s="14" t="str">
        <f>IF(ISBLANK('발주 취합'!O9645),"",IFERROR(VALUE('발주 취합'!O9645),""))</f>
        <v/>
      </c>
      <c r="R4826" s="14" t="str">
        <f>IF(ISBLANK('발주 취합'!Q9645),"",IFERROR(VALUE('발주 취합'!Q9645),""))</f>
        <v/>
      </c>
      <c r="S4826" s="14" t="str">
        <f>IF(ISBLANK('발주 취합'!R9645),"",IFERROR(VALUE('발주 취합'!R9645),""))</f>
        <v/>
      </c>
      <c r="T4826" s="15" t="str">
        <f>IF(ISBLANK('발주 취합'!S9645),"",IFERROR(VALUE('발주 취합'!S9645),""))</f>
        <v/>
      </c>
    </row>
    <row r="4827" spans="1:20" x14ac:dyDescent="0.3">
      <c r="A4827" s="10" t="str">
        <f>IF(ISBLANK('발주 취합'!V9647),"",IFERROR('발주 취합'!V9647,""))</f>
        <v/>
      </c>
      <c r="B4827" s="23" t="str">
        <f>IF(ISBLANK('발주 취합'!W9647),"",IFERROR('발주 취합'!W9647,""))</f>
        <v/>
      </c>
      <c r="C4827" s="23"/>
      <c r="D4827" s="23"/>
      <c r="E4827" s="23">
        <f t="shared" si="76"/>
        <v>4822</v>
      </c>
      <c r="F4827" s="9" t="str">
        <f>IF(ISBLANK('발주 취합'!B9647),"",IFERROR('발주 취합'!B9647,""))</f>
        <v/>
      </c>
      <c r="G4827" s="9" t="str">
        <f>IF(ISBLANK('발주 취합'!C9647),"",IFERROR('발주 취합'!C9647,""))</f>
        <v/>
      </c>
      <c r="H4827" s="9" t="str">
        <f>IF(ISBLANK('발주 취합'!F9647),"",IFERROR('발주 취합'!F9647,""))</f>
        <v/>
      </c>
      <c r="I4827" s="13" t="str">
        <f>IF(ISBLANK('발주 취합'!G9647),"",IFERROR(VALUE('발주 취합'!G9647),""))</f>
        <v/>
      </c>
      <c r="J4827" s="13" t="str">
        <f>IF(ISBLANK('발주 취합'!H9647),"",IFERROR(VALUE('발주 취합'!H9647),""))</f>
        <v/>
      </c>
      <c r="K4827" s="13" t="str">
        <f>IF(ISBLANK('발주 취합'!I9647),"",IFERROR(VALUE('발주 취합'!I9647),""))</f>
        <v/>
      </c>
      <c r="L4827" s="13" t="str">
        <f>IF(ISBLANK('발주 취합'!J9647),"",IFERROR(VALUE('발주 취합'!J9647),""))</f>
        <v/>
      </c>
      <c r="M4827" s="13" t="str">
        <f>IF(ISBLANK('발주 취합'!K9647),"",IFERROR(VALUE('발주 취합'!K9647),""))</f>
        <v/>
      </c>
      <c r="N4827" s="13" t="str">
        <f>IF(ISBLANK('발주 취합'!L9647),"",IFERROR(VALUE('발주 취합'!L9647),""))</f>
        <v/>
      </c>
      <c r="O4827" s="14" t="str">
        <f>IF(ISBLANK('발주 취합'!M9647),"",IFERROR(VALUE('발주 취합'!M9647),""))</f>
        <v/>
      </c>
      <c r="P4827" s="14" t="str">
        <f>IF(ISBLANK('발주 취합'!N9647),"",IFERROR(VALUE('발주 취합'!N9647),""))</f>
        <v/>
      </c>
      <c r="Q4827" s="14" t="str">
        <f>IF(ISBLANK('발주 취합'!O9647),"",IFERROR(VALUE('발주 취합'!O9647),""))</f>
        <v/>
      </c>
      <c r="R4827" s="14" t="str">
        <f>IF(ISBLANK('발주 취합'!Q9647),"",IFERROR(VALUE('발주 취합'!Q9647),""))</f>
        <v/>
      </c>
      <c r="S4827" s="14" t="str">
        <f>IF(ISBLANK('발주 취합'!R9647),"",IFERROR(VALUE('발주 취합'!R9647),""))</f>
        <v/>
      </c>
      <c r="T4827" s="15" t="str">
        <f>IF(ISBLANK('발주 취합'!S9647),"",IFERROR(VALUE('발주 취합'!S9647),""))</f>
        <v/>
      </c>
    </row>
    <row r="4828" spans="1:20" x14ac:dyDescent="0.3">
      <c r="A4828" s="10" t="str">
        <f>IF(ISBLANK('발주 취합'!V9649),"",IFERROR('발주 취합'!V9649,""))</f>
        <v/>
      </c>
      <c r="B4828" s="23" t="str">
        <f>IF(ISBLANK('발주 취합'!W9649),"",IFERROR('발주 취합'!W9649,""))</f>
        <v/>
      </c>
      <c r="C4828" s="23"/>
      <c r="D4828" s="23"/>
      <c r="E4828" s="23">
        <f t="shared" si="76"/>
        <v>4823</v>
      </c>
      <c r="F4828" s="9" t="str">
        <f>IF(ISBLANK('발주 취합'!B9649),"",IFERROR('발주 취합'!B9649,""))</f>
        <v/>
      </c>
      <c r="G4828" s="9" t="str">
        <f>IF(ISBLANK('발주 취합'!C9649),"",IFERROR('발주 취합'!C9649,""))</f>
        <v/>
      </c>
      <c r="H4828" s="9" t="str">
        <f>IF(ISBLANK('발주 취합'!F9649),"",IFERROR('발주 취합'!F9649,""))</f>
        <v/>
      </c>
      <c r="I4828" s="13" t="str">
        <f>IF(ISBLANK('발주 취합'!G9649),"",IFERROR(VALUE('발주 취합'!G9649),""))</f>
        <v/>
      </c>
      <c r="J4828" s="13" t="str">
        <f>IF(ISBLANK('발주 취합'!H9649),"",IFERROR(VALUE('발주 취합'!H9649),""))</f>
        <v/>
      </c>
      <c r="K4828" s="13" t="str">
        <f>IF(ISBLANK('발주 취합'!I9649),"",IFERROR(VALUE('발주 취합'!I9649),""))</f>
        <v/>
      </c>
      <c r="L4828" s="13" t="str">
        <f>IF(ISBLANK('발주 취합'!J9649),"",IFERROR(VALUE('발주 취합'!J9649),""))</f>
        <v/>
      </c>
      <c r="M4828" s="13" t="str">
        <f>IF(ISBLANK('발주 취합'!K9649),"",IFERROR(VALUE('발주 취합'!K9649),""))</f>
        <v/>
      </c>
      <c r="N4828" s="13" t="str">
        <f>IF(ISBLANK('발주 취합'!L9649),"",IFERROR(VALUE('발주 취합'!L9649),""))</f>
        <v/>
      </c>
      <c r="O4828" s="14" t="str">
        <f>IF(ISBLANK('발주 취합'!M9649),"",IFERROR(VALUE('발주 취합'!M9649),""))</f>
        <v/>
      </c>
      <c r="P4828" s="14" t="str">
        <f>IF(ISBLANK('발주 취합'!N9649),"",IFERROR(VALUE('발주 취합'!N9649),""))</f>
        <v/>
      </c>
      <c r="Q4828" s="14" t="str">
        <f>IF(ISBLANK('발주 취합'!O9649),"",IFERROR(VALUE('발주 취합'!O9649),""))</f>
        <v/>
      </c>
      <c r="R4828" s="14" t="str">
        <f>IF(ISBLANK('발주 취합'!Q9649),"",IFERROR(VALUE('발주 취합'!Q9649),""))</f>
        <v/>
      </c>
      <c r="S4828" s="14" t="str">
        <f>IF(ISBLANK('발주 취합'!R9649),"",IFERROR(VALUE('발주 취합'!R9649),""))</f>
        <v/>
      </c>
      <c r="T4828" s="15" t="str">
        <f>IF(ISBLANK('발주 취합'!S9649),"",IFERROR(VALUE('발주 취합'!S9649),""))</f>
        <v/>
      </c>
    </row>
    <row r="4829" spans="1:20" x14ac:dyDescent="0.3">
      <c r="A4829" s="10" t="str">
        <f>IF(ISBLANK('발주 취합'!V9651),"",IFERROR('발주 취합'!V9651,""))</f>
        <v/>
      </c>
      <c r="B4829" s="23" t="str">
        <f>IF(ISBLANK('발주 취합'!W9651),"",IFERROR('발주 취합'!W9651,""))</f>
        <v/>
      </c>
      <c r="C4829" s="23"/>
      <c r="D4829" s="23"/>
      <c r="E4829" s="23">
        <f t="shared" si="76"/>
        <v>4824</v>
      </c>
      <c r="F4829" s="9" t="str">
        <f>IF(ISBLANK('발주 취합'!B9651),"",IFERROR('발주 취합'!B9651,""))</f>
        <v/>
      </c>
      <c r="G4829" s="9" t="str">
        <f>IF(ISBLANK('발주 취합'!C9651),"",IFERROR('발주 취합'!C9651,""))</f>
        <v/>
      </c>
      <c r="H4829" s="9" t="str">
        <f>IF(ISBLANK('발주 취합'!F9651),"",IFERROR('발주 취합'!F9651,""))</f>
        <v/>
      </c>
      <c r="I4829" s="13" t="str">
        <f>IF(ISBLANK('발주 취합'!G9651),"",IFERROR(VALUE('발주 취합'!G9651),""))</f>
        <v/>
      </c>
      <c r="J4829" s="13" t="str">
        <f>IF(ISBLANK('발주 취합'!H9651),"",IFERROR(VALUE('발주 취합'!H9651),""))</f>
        <v/>
      </c>
      <c r="K4829" s="13" t="str">
        <f>IF(ISBLANK('발주 취합'!I9651),"",IFERROR(VALUE('발주 취합'!I9651),""))</f>
        <v/>
      </c>
      <c r="L4829" s="13" t="str">
        <f>IF(ISBLANK('발주 취합'!J9651),"",IFERROR(VALUE('발주 취합'!J9651),""))</f>
        <v/>
      </c>
      <c r="M4829" s="13" t="str">
        <f>IF(ISBLANK('발주 취합'!K9651),"",IFERROR(VALUE('발주 취합'!K9651),""))</f>
        <v/>
      </c>
      <c r="N4829" s="13" t="str">
        <f>IF(ISBLANK('발주 취합'!L9651),"",IFERROR(VALUE('발주 취합'!L9651),""))</f>
        <v/>
      </c>
      <c r="O4829" s="14" t="str">
        <f>IF(ISBLANK('발주 취합'!M9651),"",IFERROR(VALUE('발주 취합'!M9651),""))</f>
        <v/>
      </c>
      <c r="P4829" s="14" t="str">
        <f>IF(ISBLANK('발주 취합'!N9651),"",IFERROR(VALUE('발주 취합'!N9651),""))</f>
        <v/>
      </c>
      <c r="Q4829" s="14" t="str">
        <f>IF(ISBLANK('발주 취합'!O9651),"",IFERROR(VALUE('발주 취합'!O9651),""))</f>
        <v/>
      </c>
      <c r="R4829" s="14" t="str">
        <f>IF(ISBLANK('발주 취합'!Q9651),"",IFERROR(VALUE('발주 취합'!Q9651),""))</f>
        <v/>
      </c>
      <c r="S4829" s="14" t="str">
        <f>IF(ISBLANK('발주 취합'!R9651),"",IFERROR(VALUE('발주 취합'!R9651),""))</f>
        <v/>
      </c>
      <c r="T4829" s="15" t="str">
        <f>IF(ISBLANK('발주 취합'!S9651),"",IFERROR(VALUE('발주 취합'!S9651),""))</f>
        <v/>
      </c>
    </row>
    <row r="4830" spans="1:20" x14ac:dyDescent="0.3">
      <c r="A4830" s="10" t="str">
        <f>IF(ISBLANK('발주 취합'!V9653),"",IFERROR('발주 취합'!V9653,""))</f>
        <v/>
      </c>
      <c r="B4830" s="23" t="str">
        <f>IF(ISBLANK('발주 취합'!W9653),"",IFERROR('발주 취합'!W9653,""))</f>
        <v/>
      </c>
      <c r="C4830" s="23"/>
      <c r="D4830" s="23"/>
      <c r="E4830" s="23">
        <f t="shared" si="76"/>
        <v>4825</v>
      </c>
      <c r="F4830" s="9" t="str">
        <f>IF(ISBLANK('발주 취합'!B9653),"",IFERROR('발주 취합'!B9653,""))</f>
        <v/>
      </c>
      <c r="G4830" s="9" t="str">
        <f>IF(ISBLANK('발주 취합'!C9653),"",IFERROR('발주 취합'!C9653,""))</f>
        <v/>
      </c>
      <c r="H4830" s="9" t="str">
        <f>IF(ISBLANK('발주 취합'!F9653),"",IFERROR('발주 취합'!F9653,""))</f>
        <v/>
      </c>
      <c r="I4830" s="13" t="str">
        <f>IF(ISBLANK('발주 취합'!G9653),"",IFERROR(VALUE('발주 취합'!G9653),""))</f>
        <v/>
      </c>
      <c r="J4830" s="13" t="str">
        <f>IF(ISBLANK('발주 취합'!H9653),"",IFERROR(VALUE('발주 취합'!H9653),""))</f>
        <v/>
      </c>
      <c r="K4830" s="13" t="str">
        <f>IF(ISBLANK('발주 취합'!I9653),"",IFERROR(VALUE('발주 취합'!I9653),""))</f>
        <v/>
      </c>
      <c r="L4830" s="13" t="str">
        <f>IF(ISBLANK('발주 취합'!J9653),"",IFERROR(VALUE('발주 취합'!J9653),""))</f>
        <v/>
      </c>
      <c r="M4830" s="13" t="str">
        <f>IF(ISBLANK('발주 취합'!K9653),"",IFERROR(VALUE('발주 취합'!K9653),""))</f>
        <v/>
      </c>
      <c r="N4830" s="13" t="str">
        <f>IF(ISBLANK('발주 취합'!L9653),"",IFERROR(VALUE('발주 취합'!L9653),""))</f>
        <v/>
      </c>
      <c r="O4830" s="14" t="str">
        <f>IF(ISBLANK('발주 취합'!M9653),"",IFERROR(VALUE('발주 취합'!M9653),""))</f>
        <v/>
      </c>
      <c r="P4830" s="14" t="str">
        <f>IF(ISBLANK('발주 취합'!N9653),"",IFERROR(VALUE('발주 취합'!N9653),""))</f>
        <v/>
      </c>
      <c r="Q4830" s="14" t="str">
        <f>IF(ISBLANK('발주 취합'!O9653),"",IFERROR(VALUE('발주 취합'!O9653),""))</f>
        <v/>
      </c>
      <c r="R4830" s="14" t="str">
        <f>IF(ISBLANK('발주 취합'!Q9653),"",IFERROR(VALUE('발주 취합'!Q9653),""))</f>
        <v/>
      </c>
      <c r="S4830" s="14" t="str">
        <f>IF(ISBLANK('발주 취합'!R9653),"",IFERROR(VALUE('발주 취합'!R9653),""))</f>
        <v/>
      </c>
      <c r="T4830" s="15" t="str">
        <f>IF(ISBLANK('발주 취합'!S9653),"",IFERROR(VALUE('발주 취합'!S9653),""))</f>
        <v/>
      </c>
    </row>
    <row r="4831" spans="1:20" x14ac:dyDescent="0.3">
      <c r="A4831" s="10" t="str">
        <f>IF(ISBLANK('발주 취합'!V9655),"",IFERROR('발주 취합'!V9655,""))</f>
        <v/>
      </c>
      <c r="B4831" s="23" t="str">
        <f>IF(ISBLANK('발주 취합'!W9655),"",IFERROR('발주 취합'!W9655,""))</f>
        <v/>
      </c>
      <c r="C4831" s="23"/>
      <c r="D4831" s="23"/>
      <c r="E4831" s="23">
        <f t="shared" si="76"/>
        <v>4826</v>
      </c>
      <c r="F4831" s="9" t="str">
        <f>IF(ISBLANK('발주 취합'!B9655),"",IFERROR('발주 취합'!B9655,""))</f>
        <v/>
      </c>
      <c r="G4831" s="9" t="str">
        <f>IF(ISBLANK('발주 취합'!C9655),"",IFERROR('발주 취합'!C9655,""))</f>
        <v/>
      </c>
      <c r="H4831" s="9" t="str">
        <f>IF(ISBLANK('발주 취합'!F9655),"",IFERROR('발주 취합'!F9655,""))</f>
        <v/>
      </c>
      <c r="I4831" s="13" t="str">
        <f>IF(ISBLANK('발주 취합'!G9655),"",IFERROR(VALUE('발주 취합'!G9655),""))</f>
        <v/>
      </c>
      <c r="J4831" s="13" t="str">
        <f>IF(ISBLANK('발주 취합'!H9655),"",IFERROR(VALUE('발주 취합'!H9655),""))</f>
        <v/>
      </c>
      <c r="K4831" s="13" t="str">
        <f>IF(ISBLANK('발주 취합'!I9655),"",IFERROR(VALUE('발주 취합'!I9655),""))</f>
        <v/>
      </c>
      <c r="L4831" s="13" t="str">
        <f>IF(ISBLANK('발주 취합'!J9655),"",IFERROR(VALUE('발주 취합'!J9655),""))</f>
        <v/>
      </c>
      <c r="M4831" s="13" t="str">
        <f>IF(ISBLANK('발주 취합'!K9655),"",IFERROR(VALUE('발주 취합'!K9655),""))</f>
        <v/>
      </c>
      <c r="N4831" s="13" t="str">
        <f>IF(ISBLANK('발주 취합'!L9655),"",IFERROR(VALUE('발주 취합'!L9655),""))</f>
        <v/>
      </c>
      <c r="O4831" s="14" t="str">
        <f>IF(ISBLANK('발주 취합'!M9655),"",IFERROR(VALUE('발주 취합'!M9655),""))</f>
        <v/>
      </c>
      <c r="P4831" s="14" t="str">
        <f>IF(ISBLANK('발주 취합'!N9655),"",IFERROR(VALUE('발주 취합'!N9655),""))</f>
        <v/>
      </c>
      <c r="Q4831" s="14" t="str">
        <f>IF(ISBLANK('발주 취합'!O9655),"",IFERROR(VALUE('발주 취합'!O9655),""))</f>
        <v/>
      </c>
      <c r="R4831" s="14" t="str">
        <f>IF(ISBLANK('발주 취합'!Q9655),"",IFERROR(VALUE('발주 취합'!Q9655),""))</f>
        <v/>
      </c>
      <c r="S4831" s="14" t="str">
        <f>IF(ISBLANK('발주 취합'!R9655),"",IFERROR(VALUE('발주 취합'!R9655),""))</f>
        <v/>
      </c>
      <c r="T4831" s="15" t="str">
        <f>IF(ISBLANK('발주 취합'!S9655),"",IFERROR(VALUE('발주 취합'!S9655),""))</f>
        <v/>
      </c>
    </row>
    <row r="4832" spans="1:20" x14ac:dyDescent="0.3">
      <c r="A4832" s="10" t="str">
        <f>IF(ISBLANK('발주 취합'!V9657),"",IFERROR('발주 취합'!V9657,""))</f>
        <v/>
      </c>
      <c r="B4832" s="23" t="str">
        <f>IF(ISBLANK('발주 취합'!W9657),"",IFERROR('발주 취합'!W9657,""))</f>
        <v/>
      </c>
      <c r="C4832" s="23"/>
      <c r="D4832" s="23"/>
      <c r="E4832" s="23">
        <f t="shared" si="76"/>
        <v>4827</v>
      </c>
      <c r="F4832" s="9" t="str">
        <f>IF(ISBLANK('발주 취합'!B9657),"",IFERROR('발주 취합'!B9657,""))</f>
        <v/>
      </c>
      <c r="G4832" s="9" t="str">
        <f>IF(ISBLANK('발주 취합'!C9657),"",IFERROR('발주 취합'!C9657,""))</f>
        <v/>
      </c>
      <c r="H4832" s="9" t="str">
        <f>IF(ISBLANK('발주 취합'!F9657),"",IFERROR('발주 취합'!F9657,""))</f>
        <v/>
      </c>
      <c r="I4832" s="13" t="str">
        <f>IF(ISBLANK('발주 취합'!G9657),"",IFERROR(VALUE('발주 취합'!G9657),""))</f>
        <v/>
      </c>
      <c r="J4832" s="13" t="str">
        <f>IF(ISBLANK('발주 취합'!H9657),"",IFERROR(VALUE('발주 취합'!H9657),""))</f>
        <v/>
      </c>
      <c r="K4832" s="13" t="str">
        <f>IF(ISBLANK('발주 취합'!I9657),"",IFERROR(VALUE('발주 취합'!I9657),""))</f>
        <v/>
      </c>
      <c r="L4832" s="13" t="str">
        <f>IF(ISBLANK('발주 취합'!J9657),"",IFERROR(VALUE('발주 취합'!J9657),""))</f>
        <v/>
      </c>
      <c r="M4832" s="13" t="str">
        <f>IF(ISBLANK('발주 취합'!K9657),"",IFERROR(VALUE('발주 취합'!K9657),""))</f>
        <v/>
      </c>
      <c r="N4832" s="13" t="str">
        <f>IF(ISBLANK('발주 취합'!L9657),"",IFERROR(VALUE('발주 취합'!L9657),""))</f>
        <v/>
      </c>
      <c r="O4832" s="14" t="str">
        <f>IF(ISBLANK('발주 취합'!M9657),"",IFERROR(VALUE('발주 취합'!M9657),""))</f>
        <v/>
      </c>
      <c r="P4832" s="14" t="str">
        <f>IF(ISBLANK('발주 취합'!N9657),"",IFERROR(VALUE('발주 취합'!N9657),""))</f>
        <v/>
      </c>
      <c r="Q4832" s="14" t="str">
        <f>IF(ISBLANK('발주 취합'!O9657),"",IFERROR(VALUE('발주 취합'!O9657),""))</f>
        <v/>
      </c>
      <c r="R4832" s="14" t="str">
        <f>IF(ISBLANK('발주 취합'!Q9657),"",IFERROR(VALUE('발주 취합'!Q9657),""))</f>
        <v/>
      </c>
      <c r="S4832" s="14" t="str">
        <f>IF(ISBLANK('발주 취합'!R9657),"",IFERROR(VALUE('발주 취합'!R9657),""))</f>
        <v/>
      </c>
      <c r="T4832" s="15" t="str">
        <f>IF(ISBLANK('발주 취합'!S9657),"",IFERROR(VALUE('발주 취합'!S9657),""))</f>
        <v/>
      </c>
    </row>
    <row r="4833" spans="1:20" x14ac:dyDescent="0.3">
      <c r="A4833" s="10" t="str">
        <f>IF(ISBLANK('발주 취합'!V9659),"",IFERROR('발주 취합'!V9659,""))</f>
        <v/>
      </c>
      <c r="B4833" s="23" t="str">
        <f>IF(ISBLANK('발주 취합'!W9659),"",IFERROR('발주 취합'!W9659,""))</f>
        <v/>
      </c>
      <c r="C4833" s="23"/>
      <c r="D4833" s="23"/>
      <c r="E4833" s="23">
        <f t="shared" si="76"/>
        <v>4828</v>
      </c>
      <c r="F4833" s="9" t="str">
        <f>IF(ISBLANK('발주 취합'!B9659),"",IFERROR('발주 취합'!B9659,""))</f>
        <v/>
      </c>
      <c r="G4833" s="9" t="str">
        <f>IF(ISBLANK('발주 취합'!C9659),"",IFERROR('발주 취합'!C9659,""))</f>
        <v/>
      </c>
      <c r="H4833" s="9" t="str">
        <f>IF(ISBLANK('발주 취합'!F9659),"",IFERROR('발주 취합'!F9659,""))</f>
        <v/>
      </c>
      <c r="I4833" s="13" t="str">
        <f>IF(ISBLANK('발주 취합'!G9659),"",IFERROR(VALUE('발주 취합'!G9659),""))</f>
        <v/>
      </c>
      <c r="J4833" s="13" t="str">
        <f>IF(ISBLANK('발주 취합'!H9659),"",IFERROR(VALUE('발주 취합'!H9659),""))</f>
        <v/>
      </c>
      <c r="K4833" s="13" t="str">
        <f>IF(ISBLANK('발주 취합'!I9659),"",IFERROR(VALUE('발주 취합'!I9659),""))</f>
        <v/>
      </c>
      <c r="L4833" s="13" t="str">
        <f>IF(ISBLANK('발주 취합'!J9659),"",IFERROR(VALUE('발주 취합'!J9659),""))</f>
        <v/>
      </c>
      <c r="M4833" s="13" t="str">
        <f>IF(ISBLANK('발주 취합'!K9659),"",IFERROR(VALUE('발주 취합'!K9659),""))</f>
        <v/>
      </c>
      <c r="N4833" s="13" t="str">
        <f>IF(ISBLANK('발주 취합'!L9659),"",IFERROR(VALUE('발주 취합'!L9659),""))</f>
        <v/>
      </c>
      <c r="O4833" s="14" t="str">
        <f>IF(ISBLANK('발주 취합'!M9659),"",IFERROR(VALUE('발주 취합'!M9659),""))</f>
        <v/>
      </c>
      <c r="P4833" s="14" t="str">
        <f>IF(ISBLANK('발주 취합'!N9659),"",IFERROR(VALUE('발주 취합'!N9659),""))</f>
        <v/>
      </c>
      <c r="Q4833" s="14" t="str">
        <f>IF(ISBLANK('발주 취합'!O9659),"",IFERROR(VALUE('발주 취합'!O9659),""))</f>
        <v/>
      </c>
      <c r="R4833" s="14" t="str">
        <f>IF(ISBLANK('발주 취합'!Q9659),"",IFERROR(VALUE('발주 취합'!Q9659),""))</f>
        <v/>
      </c>
      <c r="S4833" s="14" t="str">
        <f>IF(ISBLANK('발주 취합'!R9659),"",IFERROR(VALUE('발주 취합'!R9659),""))</f>
        <v/>
      </c>
      <c r="T4833" s="15" t="str">
        <f>IF(ISBLANK('발주 취합'!S9659),"",IFERROR(VALUE('발주 취합'!S9659),""))</f>
        <v/>
      </c>
    </row>
    <row r="4834" spans="1:20" x14ac:dyDescent="0.3">
      <c r="A4834" s="10" t="str">
        <f>IF(ISBLANK('발주 취합'!V9661),"",IFERROR('발주 취합'!V9661,""))</f>
        <v/>
      </c>
      <c r="B4834" s="23" t="str">
        <f>IF(ISBLANK('발주 취합'!W9661),"",IFERROR('발주 취합'!W9661,""))</f>
        <v/>
      </c>
      <c r="C4834" s="23"/>
      <c r="D4834" s="23"/>
      <c r="E4834" s="23">
        <f t="shared" si="76"/>
        <v>4829</v>
      </c>
      <c r="F4834" s="9" t="str">
        <f>IF(ISBLANK('발주 취합'!B9661),"",IFERROR('발주 취합'!B9661,""))</f>
        <v/>
      </c>
      <c r="G4834" s="9" t="str">
        <f>IF(ISBLANK('발주 취합'!C9661),"",IFERROR('발주 취합'!C9661,""))</f>
        <v/>
      </c>
      <c r="H4834" s="9" t="str">
        <f>IF(ISBLANK('발주 취합'!F9661),"",IFERROR('발주 취합'!F9661,""))</f>
        <v/>
      </c>
      <c r="I4834" s="13" t="str">
        <f>IF(ISBLANK('발주 취합'!G9661),"",IFERROR(VALUE('발주 취합'!G9661),""))</f>
        <v/>
      </c>
      <c r="J4834" s="13" t="str">
        <f>IF(ISBLANK('발주 취합'!H9661),"",IFERROR(VALUE('발주 취합'!H9661),""))</f>
        <v/>
      </c>
      <c r="K4834" s="13" t="str">
        <f>IF(ISBLANK('발주 취합'!I9661),"",IFERROR(VALUE('발주 취합'!I9661),""))</f>
        <v/>
      </c>
      <c r="L4834" s="13" t="str">
        <f>IF(ISBLANK('발주 취합'!J9661),"",IFERROR(VALUE('발주 취합'!J9661),""))</f>
        <v/>
      </c>
      <c r="M4834" s="13" t="str">
        <f>IF(ISBLANK('발주 취합'!K9661),"",IFERROR(VALUE('발주 취합'!K9661),""))</f>
        <v/>
      </c>
      <c r="N4834" s="13" t="str">
        <f>IF(ISBLANK('발주 취합'!L9661),"",IFERROR(VALUE('발주 취합'!L9661),""))</f>
        <v/>
      </c>
      <c r="O4834" s="14" t="str">
        <f>IF(ISBLANK('발주 취합'!M9661),"",IFERROR(VALUE('발주 취합'!M9661),""))</f>
        <v/>
      </c>
      <c r="P4834" s="14" t="str">
        <f>IF(ISBLANK('발주 취합'!N9661),"",IFERROR(VALUE('발주 취합'!N9661),""))</f>
        <v/>
      </c>
      <c r="Q4834" s="14" t="str">
        <f>IF(ISBLANK('발주 취합'!O9661),"",IFERROR(VALUE('발주 취합'!O9661),""))</f>
        <v/>
      </c>
      <c r="R4834" s="14" t="str">
        <f>IF(ISBLANK('발주 취합'!Q9661),"",IFERROR(VALUE('발주 취합'!Q9661),""))</f>
        <v/>
      </c>
      <c r="S4834" s="14" t="str">
        <f>IF(ISBLANK('발주 취합'!R9661),"",IFERROR(VALUE('발주 취합'!R9661),""))</f>
        <v/>
      </c>
      <c r="T4834" s="15" t="str">
        <f>IF(ISBLANK('발주 취합'!S9661),"",IFERROR(VALUE('발주 취합'!S9661),""))</f>
        <v/>
      </c>
    </row>
    <row r="4835" spans="1:20" x14ac:dyDescent="0.3">
      <c r="A4835" s="10" t="str">
        <f>IF(ISBLANK('발주 취합'!V9663),"",IFERROR('발주 취합'!V9663,""))</f>
        <v/>
      </c>
      <c r="B4835" s="23" t="str">
        <f>IF(ISBLANK('발주 취합'!W9663),"",IFERROR('발주 취합'!W9663,""))</f>
        <v/>
      </c>
      <c r="C4835" s="23"/>
      <c r="D4835" s="23"/>
      <c r="E4835" s="23">
        <f t="shared" si="76"/>
        <v>4830</v>
      </c>
      <c r="F4835" s="9" t="str">
        <f>IF(ISBLANK('발주 취합'!B9663),"",IFERROR('발주 취합'!B9663,""))</f>
        <v/>
      </c>
      <c r="G4835" s="9" t="str">
        <f>IF(ISBLANK('발주 취합'!C9663),"",IFERROR('발주 취합'!C9663,""))</f>
        <v/>
      </c>
      <c r="H4835" s="9" t="str">
        <f>IF(ISBLANK('발주 취합'!F9663),"",IFERROR('발주 취합'!F9663,""))</f>
        <v/>
      </c>
      <c r="I4835" s="13" t="str">
        <f>IF(ISBLANK('발주 취합'!G9663),"",IFERROR(VALUE('발주 취합'!G9663),""))</f>
        <v/>
      </c>
      <c r="J4835" s="13" t="str">
        <f>IF(ISBLANK('발주 취합'!H9663),"",IFERROR(VALUE('발주 취합'!H9663),""))</f>
        <v/>
      </c>
      <c r="K4835" s="13" t="str">
        <f>IF(ISBLANK('발주 취합'!I9663),"",IFERROR(VALUE('발주 취합'!I9663),""))</f>
        <v/>
      </c>
      <c r="L4835" s="13" t="str">
        <f>IF(ISBLANK('발주 취합'!J9663),"",IFERROR(VALUE('발주 취합'!J9663),""))</f>
        <v/>
      </c>
      <c r="M4835" s="13" t="str">
        <f>IF(ISBLANK('발주 취합'!K9663),"",IFERROR(VALUE('발주 취합'!K9663),""))</f>
        <v/>
      </c>
      <c r="N4835" s="13" t="str">
        <f>IF(ISBLANK('발주 취합'!L9663),"",IFERROR(VALUE('발주 취합'!L9663),""))</f>
        <v/>
      </c>
      <c r="O4835" s="14" t="str">
        <f>IF(ISBLANK('발주 취합'!M9663),"",IFERROR(VALUE('발주 취합'!M9663),""))</f>
        <v/>
      </c>
      <c r="P4835" s="14" t="str">
        <f>IF(ISBLANK('발주 취합'!N9663),"",IFERROR(VALUE('발주 취합'!N9663),""))</f>
        <v/>
      </c>
      <c r="Q4835" s="14" t="str">
        <f>IF(ISBLANK('발주 취합'!O9663),"",IFERROR(VALUE('발주 취합'!O9663),""))</f>
        <v/>
      </c>
      <c r="R4835" s="14" t="str">
        <f>IF(ISBLANK('발주 취합'!Q9663),"",IFERROR(VALUE('발주 취합'!Q9663),""))</f>
        <v/>
      </c>
      <c r="S4835" s="14" t="str">
        <f>IF(ISBLANK('발주 취합'!R9663),"",IFERROR(VALUE('발주 취합'!R9663),""))</f>
        <v/>
      </c>
      <c r="T4835" s="15" t="str">
        <f>IF(ISBLANK('발주 취합'!S9663),"",IFERROR(VALUE('발주 취합'!S9663),""))</f>
        <v/>
      </c>
    </row>
    <row r="4836" spans="1:20" x14ac:dyDescent="0.3">
      <c r="A4836" s="10" t="str">
        <f>IF(ISBLANK('발주 취합'!V9665),"",IFERROR('발주 취합'!V9665,""))</f>
        <v/>
      </c>
      <c r="B4836" s="23" t="str">
        <f>IF(ISBLANK('발주 취합'!W9665),"",IFERROR('발주 취합'!W9665,""))</f>
        <v/>
      </c>
      <c r="C4836" s="23"/>
      <c r="D4836" s="23"/>
      <c r="E4836" s="23">
        <f t="shared" si="76"/>
        <v>4831</v>
      </c>
      <c r="F4836" s="9" t="str">
        <f>IF(ISBLANK('발주 취합'!B9665),"",IFERROR('발주 취합'!B9665,""))</f>
        <v/>
      </c>
      <c r="G4836" s="9" t="str">
        <f>IF(ISBLANK('발주 취합'!C9665),"",IFERROR('발주 취합'!C9665,""))</f>
        <v/>
      </c>
      <c r="H4836" s="9" t="str">
        <f>IF(ISBLANK('발주 취합'!F9665),"",IFERROR('발주 취합'!F9665,""))</f>
        <v/>
      </c>
      <c r="I4836" s="13" t="str">
        <f>IF(ISBLANK('발주 취합'!G9665),"",IFERROR(VALUE('발주 취합'!G9665),""))</f>
        <v/>
      </c>
      <c r="J4836" s="13" t="str">
        <f>IF(ISBLANK('발주 취합'!H9665),"",IFERROR(VALUE('발주 취합'!H9665),""))</f>
        <v/>
      </c>
      <c r="K4836" s="13" t="str">
        <f>IF(ISBLANK('발주 취합'!I9665),"",IFERROR(VALUE('발주 취합'!I9665),""))</f>
        <v/>
      </c>
      <c r="L4836" s="13" t="str">
        <f>IF(ISBLANK('발주 취합'!J9665),"",IFERROR(VALUE('발주 취합'!J9665),""))</f>
        <v/>
      </c>
      <c r="M4836" s="13" t="str">
        <f>IF(ISBLANK('발주 취합'!K9665),"",IFERROR(VALUE('발주 취합'!K9665),""))</f>
        <v/>
      </c>
      <c r="N4836" s="13" t="str">
        <f>IF(ISBLANK('발주 취합'!L9665),"",IFERROR(VALUE('발주 취합'!L9665),""))</f>
        <v/>
      </c>
      <c r="O4836" s="14" t="str">
        <f>IF(ISBLANK('발주 취합'!M9665),"",IFERROR(VALUE('발주 취합'!M9665),""))</f>
        <v/>
      </c>
      <c r="P4836" s="14" t="str">
        <f>IF(ISBLANK('발주 취합'!N9665),"",IFERROR(VALUE('발주 취합'!N9665),""))</f>
        <v/>
      </c>
      <c r="Q4836" s="14" t="str">
        <f>IF(ISBLANK('발주 취합'!O9665),"",IFERROR(VALUE('발주 취합'!O9665),""))</f>
        <v/>
      </c>
      <c r="R4836" s="14" t="str">
        <f>IF(ISBLANK('발주 취합'!Q9665),"",IFERROR(VALUE('발주 취합'!Q9665),""))</f>
        <v/>
      </c>
      <c r="S4836" s="14" t="str">
        <f>IF(ISBLANK('발주 취합'!R9665),"",IFERROR(VALUE('발주 취합'!R9665),""))</f>
        <v/>
      </c>
      <c r="T4836" s="15" t="str">
        <f>IF(ISBLANK('발주 취합'!S9665),"",IFERROR(VALUE('발주 취합'!S9665),""))</f>
        <v/>
      </c>
    </row>
    <row r="4837" spans="1:20" x14ac:dyDescent="0.3">
      <c r="A4837" s="10" t="str">
        <f>IF(ISBLANK('발주 취합'!V9667),"",IFERROR('발주 취합'!V9667,""))</f>
        <v/>
      </c>
      <c r="B4837" s="23" t="str">
        <f>IF(ISBLANK('발주 취합'!W9667),"",IFERROR('발주 취합'!W9667,""))</f>
        <v/>
      </c>
      <c r="C4837" s="23"/>
      <c r="D4837" s="23"/>
      <c r="E4837" s="23">
        <f t="shared" si="76"/>
        <v>4832</v>
      </c>
      <c r="F4837" s="9" t="str">
        <f>IF(ISBLANK('발주 취합'!B9667),"",IFERROR('발주 취합'!B9667,""))</f>
        <v/>
      </c>
      <c r="G4837" s="9" t="str">
        <f>IF(ISBLANK('발주 취합'!C9667),"",IFERROR('발주 취합'!C9667,""))</f>
        <v/>
      </c>
      <c r="H4837" s="9" t="str">
        <f>IF(ISBLANK('발주 취합'!F9667),"",IFERROR('발주 취합'!F9667,""))</f>
        <v/>
      </c>
      <c r="I4837" s="13" t="str">
        <f>IF(ISBLANK('발주 취합'!G9667),"",IFERROR(VALUE('발주 취합'!G9667),""))</f>
        <v/>
      </c>
      <c r="J4837" s="13" t="str">
        <f>IF(ISBLANK('발주 취합'!H9667),"",IFERROR(VALUE('발주 취합'!H9667),""))</f>
        <v/>
      </c>
      <c r="K4837" s="13" t="str">
        <f>IF(ISBLANK('발주 취합'!I9667),"",IFERROR(VALUE('발주 취합'!I9667),""))</f>
        <v/>
      </c>
      <c r="L4837" s="13" t="str">
        <f>IF(ISBLANK('발주 취합'!J9667),"",IFERROR(VALUE('발주 취합'!J9667),""))</f>
        <v/>
      </c>
      <c r="M4837" s="13" t="str">
        <f>IF(ISBLANK('발주 취합'!K9667),"",IFERROR(VALUE('발주 취합'!K9667),""))</f>
        <v/>
      </c>
      <c r="N4837" s="13" t="str">
        <f>IF(ISBLANK('발주 취합'!L9667),"",IFERROR(VALUE('발주 취합'!L9667),""))</f>
        <v/>
      </c>
      <c r="O4837" s="14" t="str">
        <f>IF(ISBLANK('발주 취합'!M9667),"",IFERROR(VALUE('발주 취합'!M9667),""))</f>
        <v/>
      </c>
      <c r="P4837" s="14" t="str">
        <f>IF(ISBLANK('발주 취합'!N9667),"",IFERROR(VALUE('발주 취합'!N9667),""))</f>
        <v/>
      </c>
      <c r="Q4837" s="14" t="str">
        <f>IF(ISBLANK('발주 취합'!O9667),"",IFERROR(VALUE('발주 취합'!O9667),""))</f>
        <v/>
      </c>
      <c r="R4837" s="14" t="str">
        <f>IF(ISBLANK('발주 취합'!Q9667),"",IFERROR(VALUE('발주 취합'!Q9667),""))</f>
        <v/>
      </c>
      <c r="S4837" s="14" t="str">
        <f>IF(ISBLANK('발주 취합'!R9667),"",IFERROR(VALUE('발주 취합'!R9667),""))</f>
        <v/>
      </c>
      <c r="T4837" s="15" t="str">
        <f>IF(ISBLANK('발주 취합'!S9667),"",IFERROR(VALUE('발주 취합'!S9667),""))</f>
        <v/>
      </c>
    </row>
    <row r="4838" spans="1:20" x14ac:dyDescent="0.3">
      <c r="A4838" s="10" t="str">
        <f>IF(ISBLANK('발주 취합'!V9669),"",IFERROR('발주 취합'!V9669,""))</f>
        <v/>
      </c>
      <c r="B4838" s="23" t="str">
        <f>IF(ISBLANK('발주 취합'!W9669),"",IFERROR('발주 취합'!W9669,""))</f>
        <v/>
      </c>
      <c r="C4838" s="23"/>
      <c r="D4838" s="23"/>
      <c r="E4838" s="23">
        <f t="shared" si="76"/>
        <v>4833</v>
      </c>
      <c r="F4838" s="9" t="str">
        <f>IF(ISBLANK('발주 취합'!B9669),"",IFERROR('발주 취합'!B9669,""))</f>
        <v/>
      </c>
      <c r="G4838" s="9" t="str">
        <f>IF(ISBLANK('발주 취합'!C9669),"",IFERROR('발주 취합'!C9669,""))</f>
        <v/>
      </c>
      <c r="H4838" s="9" t="str">
        <f>IF(ISBLANK('발주 취합'!F9669),"",IFERROR('발주 취합'!F9669,""))</f>
        <v/>
      </c>
      <c r="I4838" s="13" t="str">
        <f>IF(ISBLANK('발주 취합'!G9669),"",IFERROR(VALUE('발주 취합'!G9669),""))</f>
        <v/>
      </c>
      <c r="J4838" s="13" t="str">
        <f>IF(ISBLANK('발주 취합'!H9669),"",IFERROR(VALUE('발주 취합'!H9669),""))</f>
        <v/>
      </c>
      <c r="K4838" s="13" t="str">
        <f>IF(ISBLANK('발주 취합'!I9669),"",IFERROR(VALUE('발주 취합'!I9669),""))</f>
        <v/>
      </c>
      <c r="L4838" s="13" t="str">
        <f>IF(ISBLANK('발주 취합'!J9669),"",IFERROR(VALUE('발주 취합'!J9669),""))</f>
        <v/>
      </c>
      <c r="M4838" s="13" t="str">
        <f>IF(ISBLANK('발주 취합'!K9669),"",IFERROR(VALUE('발주 취합'!K9669),""))</f>
        <v/>
      </c>
      <c r="N4838" s="13" t="str">
        <f>IF(ISBLANK('발주 취합'!L9669),"",IFERROR(VALUE('발주 취합'!L9669),""))</f>
        <v/>
      </c>
      <c r="O4838" s="14" t="str">
        <f>IF(ISBLANK('발주 취합'!M9669),"",IFERROR(VALUE('발주 취합'!M9669),""))</f>
        <v/>
      </c>
      <c r="P4838" s="14" t="str">
        <f>IF(ISBLANK('발주 취합'!N9669),"",IFERROR(VALUE('발주 취합'!N9669),""))</f>
        <v/>
      </c>
      <c r="Q4838" s="14" t="str">
        <f>IF(ISBLANK('발주 취합'!O9669),"",IFERROR(VALUE('발주 취합'!O9669),""))</f>
        <v/>
      </c>
      <c r="R4838" s="14" t="str">
        <f>IF(ISBLANK('발주 취합'!Q9669),"",IFERROR(VALUE('발주 취합'!Q9669),""))</f>
        <v/>
      </c>
      <c r="S4838" s="14" t="str">
        <f>IF(ISBLANK('발주 취합'!R9669),"",IFERROR(VALUE('발주 취합'!R9669),""))</f>
        <v/>
      </c>
      <c r="T4838" s="15" t="str">
        <f>IF(ISBLANK('발주 취합'!S9669),"",IFERROR(VALUE('발주 취합'!S9669),""))</f>
        <v/>
      </c>
    </row>
    <row r="4839" spans="1:20" x14ac:dyDescent="0.3">
      <c r="A4839" s="10" t="str">
        <f>IF(ISBLANK('발주 취합'!V9671),"",IFERROR('발주 취합'!V9671,""))</f>
        <v/>
      </c>
      <c r="B4839" s="23" t="str">
        <f>IF(ISBLANK('발주 취합'!W9671),"",IFERROR('발주 취합'!W9671,""))</f>
        <v/>
      </c>
      <c r="C4839" s="23"/>
      <c r="D4839" s="23"/>
      <c r="E4839" s="23">
        <f t="shared" si="76"/>
        <v>4834</v>
      </c>
      <c r="F4839" s="9" t="str">
        <f>IF(ISBLANK('발주 취합'!B9671),"",IFERROR('발주 취합'!B9671,""))</f>
        <v/>
      </c>
      <c r="G4839" s="9" t="str">
        <f>IF(ISBLANK('발주 취합'!C9671),"",IFERROR('발주 취합'!C9671,""))</f>
        <v/>
      </c>
      <c r="H4839" s="9" t="str">
        <f>IF(ISBLANK('발주 취합'!F9671),"",IFERROR('발주 취합'!F9671,""))</f>
        <v/>
      </c>
      <c r="I4839" s="13" t="str">
        <f>IF(ISBLANK('발주 취합'!G9671),"",IFERROR(VALUE('발주 취합'!G9671),""))</f>
        <v/>
      </c>
      <c r="J4839" s="13" t="str">
        <f>IF(ISBLANK('발주 취합'!H9671),"",IFERROR(VALUE('발주 취합'!H9671),""))</f>
        <v/>
      </c>
      <c r="K4839" s="13" t="str">
        <f>IF(ISBLANK('발주 취합'!I9671),"",IFERROR(VALUE('발주 취합'!I9671),""))</f>
        <v/>
      </c>
      <c r="L4839" s="13" t="str">
        <f>IF(ISBLANK('발주 취합'!J9671),"",IFERROR(VALUE('발주 취합'!J9671),""))</f>
        <v/>
      </c>
      <c r="M4839" s="13" t="str">
        <f>IF(ISBLANK('발주 취합'!K9671),"",IFERROR(VALUE('발주 취합'!K9671),""))</f>
        <v/>
      </c>
      <c r="N4839" s="13" t="str">
        <f>IF(ISBLANK('발주 취합'!L9671),"",IFERROR(VALUE('발주 취합'!L9671),""))</f>
        <v/>
      </c>
      <c r="O4839" s="14" t="str">
        <f>IF(ISBLANK('발주 취합'!M9671),"",IFERROR(VALUE('발주 취합'!M9671),""))</f>
        <v/>
      </c>
      <c r="P4839" s="14" t="str">
        <f>IF(ISBLANK('발주 취합'!N9671),"",IFERROR(VALUE('발주 취합'!N9671),""))</f>
        <v/>
      </c>
      <c r="Q4839" s="14" t="str">
        <f>IF(ISBLANK('발주 취합'!O9671),"",IFERROR(VALUE('발주 취합'!O9671),""))</f>
        <v/>
      </c>
      <c r="R4839" s="14" t="str">
        <f>IF(ISBLANK('발주 취합'!Q9671),"",IFERROR(VALUE('발주 취합'!Q9671),""))</f>
        <v/>
      </c>
      <c r="S4839" s="14" t="str">
        <f>IF(ISBLANK('발주 취합'!R9671),"",IFERROR(VALUE('발주 취합'!R9671),""))</f>
        <v/>
      </c>
      <c r="T4839" s="15" t="str">
        <f>IF(ISBLANK('발주 취합'!S9671),"",IFERROR(VALUE('발주 취합'!S9671),""))</f>
        <v/>
      </c>
    </row>
    <row r="4840" spans="1:20" x14ac:dyDescent="0.3">
      <c r="A4840" s="10" t="str">
        <f>IF(ISBLANK('발주 취합'!V9673),"",IFERROR('발주 취합'!V9673,""))</f>
        <v/>
      </c>
      <c r="B4840" s="23" t="str">
        <f>IF(ISBLANK('발주 취합'!W9673),"",IFERROR('발주 취합'!W9673,""))</f>
        <v/>
      </c>
      <c r="C4840" s="23"/>
      <c r="D4840" s="23"/>
      <c r="E4840" s="23">
        <f t="shared" si="76"/>
        <v>4835</v>
      </c>
      <c r="F4840" s="9" t="str">
        <f>IF(ISBLANK('발주 취합'!B9673),"",IFERROR('발주 취합'!B9673,""))</f>
        <v/>
      </c>
      <c r="G4840" s="9" t="str">
        <f>IF(ISBLANK('발주 취합'!C9673),"",IFERROR('발주 취합'!C9673,""))</f>
        <v/>
      </c>
      <c r="H4840" s="9" t="str">
        <f>IF(ISBLANK('발주 취합'!F9673),"",IFERROR('발주 취합'!F9673,""))</f>
        <v/>
      </c>
      <c r="I4840" s="13" t="str">
        <f>IF(ISBLANK('발주 취합'!G9673),"",IFERROR(VALUE('발주 취합'!G9673),""))</f>
        <v/>
      </c>
      <c r="J4840" s="13" t="str">
        <f>IF(ISBLANK('발주 취합'!H9673),"",IFERROR(VALUE('발주 취합'!H9673),""))</f>
        <v/>
      </c>
      <c r="K4840" s="13" t="str">
        <f>IF(ISBLANK('발주 취합'!I9673),"",IFERROR(VALUE('발주 취합'!I9673),""))</f>
        <v/>
      </c>
      <c r="L4840" s="13" t="str">
        <f>IF(ISBLANK('발주 취합'!J9673),"",IFERROR(VALUE('발주 취합'!J9673),""))</f>
        <v/>
      </c>
      <c r="M4840" s="13" t="str">
        <f>IF(ISBLANK('발주 취합'!K9673),"",IFERROR(VALUE('발주 취합'!K9673),""))</f>
        <v/>
      </c>
      <c r="N4840" s="13" t="str">
        <f>IF(ISBLANK('발주 취합'!L9673),"",IFERROR(VALUE('발주 취합'!L9673),""))</f>
        <v/>
      </c>
      <c r="O4840" s="14" t="str">
        <f>IF(ISBLANK('발주 취합'!M9673),"",IFERROR(VALUE('발주 취합'!M9673),""))</f>
        <v/>
      </c>
      <c r="P4840" s="14" t="str">
        <f>IF(ISBLANK('발주 취합'!N9673),"",IFERROR(VALUE('발주 취합'!N9673),""))</f>
        <v/>
      </c>
      <c r="Q4840" s="14" t="str">
        <f>IF(ISBLANK('발주 취합'!O9673),"",IFERROR(VALUE('발주 취합'!O9673),""))</f>
        <v/>
      </c>
      <c r="R4840" s="14" t="str">
        <f>IF(ISBLANK('발주 취합'!Q9673),"",IFERROR(VALUE('발주 취합'!Q9673),""))</f>
        <v/>
      </c>
      <c r="S4840" s="14" t="str">
        <f>IF(ISBLANK('발주 취합'!R9673),"",IFERROR(VALUE('발주 취합'!R9673),""))</f>
        <v/>
      </c>
      <c r="T4840" s="15" t="str">
        <f>IF(ISBLANK('발주 취합'!S9673),"",IFERROR(VALUE('발주 취합'!S9673),""))</f>
        <v/>
      </c>
    </row>
    <row r="4841" spans="1:20" x14ac:dyDescent="0.3">
      <c r="A4841" s="10" t="str">
        <f>IF(ISBLANK('발주 취합'!V9675),"",IFERROR('발주 취합'!V9675,""))</f>
        <v/>
      </c>
      <c r="B4841" s="23" t="str">
        <f>IF(ISBLANK('발주 취합'!W9675),"",IFERROR('발주 취합'!W9675,""))</f>
        <v/>
      </c>
      <c r="C4841" s="23"/>
      <c r="D4841" s="23"/>
      <c r="E4841" s="23">
        <f t="shared" si="76"/>
        <v>4836</v>
      </c>
      <c r="F4841" s="9" t="str">
        <f>IF(ISBLANK('발주 취합'!B9675),"",IFERROR('발주 취합'!B9675,""))</f>
        <v/>
      </c>
      <c r="G4841" s="9" t="str">
        <f>IF(ISBLANK('발주 취합'!C9675),"",IFERROR('발주 취합'!C9675,""))</f>
        <v/>
      </c>
      <c r="H4841" s="9" t="str">
        <f>IF(ISBLANK('발주 취합'!F9675),"",IFERROR('발주 취합'!F9675,""))</f>
        <v/>
      </c>
      <c r="I4841" s="13" t="str">
        <f>IF(ISBLANK('발주 취합'!G9675),"",IFERROR(VALUE('발주 취합'!G9675),""))</f>
        <v/>
      </c>
      <c r="J4841" s="13" t="str">
        <f>IF(ISBLANK('발주 취합'!H9675),"",IFERROR(VALUE('발주 취합'!H9675),""))</f>
        <v/>
      </c>
      <c r="K4841" s="13" t="str">
        <f>IF(ISBLANK('발주 취합'!I9675),"",IFERROR(VALUE('발주 취합'!I9675),""))</f>
        <v/>
      </c>
      <c r="L4841" s="13" t="str">
        <f>IF(ISBLANK('발주 취합'!J9675),"",IFERROR(VALUE('발주 취합'!J9675),""))</f>
        <v/>
      </c>
      <c r="M4841" s="13" t="str">
        <f>IF(ISBLANK('발주 취합'!K9675),"",IFERROR(VALUE('발주 취합'!K9675),""))</f>
        <v/>
      </c>
      <c r="N4841" s="13" t="str">
        <f>IF(ISBLANK('발주 취합'!L9675),"",IFERROR(VALUE('발주 취합'!L9675),""))</f>
        <v/>
      </c>
      <c r="O4841" s="14" t="str">
        <f>IF(ISBLANK('발주 취합'!M9675),"",IFERROR(VALUE('발주 취합'!M9675),""))</f>
        <v/>
      </c>
      <c r="P4841" s="14" t="str">
        <f>IF(ISBLANK('발주 취합'!N9675),"",IFERROR(VALUE('발주 취합'!N9675),""))</f>
        <v/>
      </c>
      <c r="Q4841" s="14" t="str">
        <f>IF(ISBLANK('발주 취합'!O9675),"",IFERROR(VALUE('발주 취합'!O9675),""))</f>
        <v/>
      </c>
      <c r="R4841" s="14" t="str">
        <f>IF(ISBLANK('발주 취합'!Q9675),"",IFERROR(VALUE('발주 취합'!Q9675),""))</f>
        <v/>
      </c>
      <c r="S4841" s="14" t="str">
        <f>IF(ISBLANK('발주 취합'!R9675),"",IFERROR(VALUE('발주 취합'!R9675),""))</f>
        <v/>
      </c>
      <c r="T4841" s="15" t="str">
        <f>IF(ISBLANK('발주 취합'!S9675),"",IFERROR(VALUE('발주 취합'!S9675),""))</f>
        <v/>
      </c>
    </row>
    <row r="4842" spans="1:20" x14ac:dyDescent="0.3">
      <c r="A4842" s="10" t="str">
        <f>IF(ISBLANK('발주 취합'!V9677),"",IFERROR('발주 취합'!V9677,""))</f>
        <v/>
      </c>
      <c r="B4842" s="23" t="str">
        <f>IF(ISBLANK('발주 취합'!W9677),"",IFERROR('발주 취합'!W9677,""))</f>
        <v/>
      </c>
      <c r="C4842" s="23"/>
      <c r="D4842" s="23"/>
      <c r="E4842" s="23">
        <f t="shared" si="76"/>
        <v>4837</v>
      </c>
      <c r="F4842" s="9" t="str">
        <f>IF(ISBLANK('발주 취합'!B9677),"",IFERROR('발주 취합'!B9677,""))</f>
        <v/>
      </c>
      <c r="G4842" s="9" t="str">
        <f>IF(ISBLANK('발주 취합'!C9677),"",IFERROR('발주 취합'!C9677,""))</f>
        <v/>
      </c>
      <c r="H4842" s="9" t="str">
        <f>IF(ISBLANK('발주 취합'!F9677),"",IFERROR('발주 취합'!F9677,""))</f>
        <v/>
      </c>
      <c r="I4842" s="13" t="str">
        <f>IF(ISBLANK('발주 취합'!G9677),"",IFERROR(VALUE('발주 취합'!G9677),""))</f>
        <v/>
      </c>
      <c r="J4842" s="13" t="str">
        <f>IF(ISBLANK('발주 취합'!H9677),"",IFERROR(VALUE('발주 취합'!H9677),""))</f>
        <v/>
      </c>
      <c r="K4842" s="13" t="str">
        <f>IF(ISBLANK('발주 취합'!I9677),"",IFERROR(VALUE('발주 취합'!I9677),""))</f>
        <v/>
      </c>
      <c r="L4842" s="13" t="str">
        <f>IF(ISBLANK('발주 취합'!J9677),"",IFERROR(VALUE('발주 취합'!J9677),""))</f>
        <v/>
      </c>
      <c r="M4842" s="13" t="str">
        <f>IF(ISBLANK('발주 취합'!K9677),"",IFERROR(VALUE('발주 취합'!K9677),""))</f>
        <v/>
      </c>
      <c r="N4842" s="13" t="str">
        <f>IF(ISBLANK('발주 취합'!L9677),"",IFERROR(VALUE('발주 취합'!L9677),""))</f>
        <v/>
      </c>
      <c r="O4842" s="14" t="str">
        <f>IF(ISBLANK('발주 취합'!M9677),"",IFERROR(VALUE('발주 취합'!M9677),""))</f>
        <v/>
      </c>
      <c r="P4842" s="14" t="str">
        <f>IF(ISBLANK('발주 취합'!N9677),"",IFERROR(VALUE('발주 취합'!N9677),""))</f>
        <v/>
      </c>
      <c r="Q4842" s="14" t="str">
        <f>IF(ISBLANK('발주 취합'!O9677),"",IFERROR(VALUE('발주 취합'!O9677),""))</f>
        <v/>
      </c>
      <c r="R4842" s="14" t="str">
        <f>IF(ISBLANK('발주 취합'!Q9677),"",IFERROR(VALUE('발주 취합'!Q9677),""))</f>
        <v/>
      </c>
      <c r="S4842" s="14" t="str">
        <f>IF(ISBLANK('발주 취합'!R9677),"",IFERROR(VALUE('발주 취합'!R9677),""))</f>
        <v/>
      </c>
      <c r="T4842" s="15" t="str">
        <f>IF(ISBLANK('발주 취합'!S9677),"",IFERROR(VALUE('발주 취합'!S9677),""))</f>
        <v/>
      </c>
    </row>
    <row r="4843" spans="1:20" x14ac:dyDescent="0.3">
      <c r="A4843" s="10" t="str">
        <f>IF(ISBLANK('발주 취합'!V9679),"",IFERROR('발주 취합'!V9679,""))</f>
        <v/>
      </c>
      <c r="B4843" s="23" t="str">
        <f>IF(ISBLANK('발주 취합'!W9679),"",IFERROR('발주 취합'!W9679,""))</f>
        <v/>
      </c>
      <c r="C4843" s="23"/>
      <c r="D4843" s="23"/>
      <c r="E4843" s="23">
        <f t="shared" si="76"/>
        <v>4838</v>
      </c>
      <c r="F4843" s="9" t="str">
        <f>IF(ISBLANK('발주 취합'!B9679),"",IFERROR('발주 취합'!B9679,""))</f>
        <v/>
      </c>
      <c r="G4843" s="9" t="str">
        <f>IF(ISBLANK('발주 취합'!C9679),"",IFERROR('발주 취합'!C9679,""))</f>
        <v/>
      </c>
      <c r="H4843" s="9" t="str">
        <f>IF(ISBLANK('발주 취합'!F9679),"",IFERROR('발주 취합'!F9679,""))</f>
        <v/>
      </c>
      <c r="I4843" s="13" t="str">
        <f>IF(ISBLANK('발주 취합'!G9679),"",IFERROR(VALUE('발주 취합'!G9679),""))</f>
        <v/>
      </c>
      <c r="J4843" s="13" t="str">
        <f>IF(ISBLANK('발주 취합'!H9679),"",IFERROR(VALUE('발주 취합'!H9679),""))</f>
        <v/>
      </c>
      <c r="K4843" s="13" t="str">
        <f>IF(ISBLANK('발주 취합'!I9679),"",IFERROR(VALUE('발주 취합'!I9679),""))</f>
        <v/>
      </c>
      <c r="L4843" s="13" t="str">
        <f>IF(ISBLANK('발주 취합'!J9679),"",IFERROR(VALUE('발주 취합'!J9679),""))</f>
        <v/>
      </c>
      <c r="M4843" s="13" t="str">
        <f>IF(ISBLANK('발주 취합'!K9679),"",IFERROR(VALUE('발주 취합'!K9679),""))</f>
        <v/>
      </c>
      <c r="N4843" s="13" t="str">
        <f>IF(ISBLANK('발주 취합'!L9679),"",IFERROR(VALUE('발주 취합'!L9679),""))</f>
        <v/>
      </c>
      <c r="O4843" s="14" t="str">
        <f>IF(ISBLANK('발주 취합'!M9679),"",IFERROR(VALUE('발주 취합'!M9679),""))</f>
        <v/>
      </c>
      <c r="P4843" s="14" t="str">
        <f>IF(ISBLANK('발주 취합'!N9679),"",IFERROR(VALUE('발주 취합'!N9679),""))</f>
        <v/>
      </c>
      <c r="Q4843" s="14" t="str">
        <f>IF(ISBLANK('발주 취합'!O9679),"",IFERROR(VALUE('발주 취합'!O9679),""))</f>
        <v/>
      </c>
      <c r="R4843" s="14" t="str">
        <f>IF(ISBLANK('발주 취합'!Q9679),"",IFERROR(VALUE('발주 취합'!Q9679),""))</f>
        <v/>
      </c>
      <c r="S4843" s="14" t="str">
        <f>IF(ISBLANK('발주 취합'!R9679),"",IFERROR(VALUE('발주 취합'!R9679),""))</f>
        <v/>
      </c>
      <c r="T4843" s="15" t="str">
        <f>IF(ISBLANK('발주 취합'!S9679),"",IFERROR(VALUE('발주 취합'!S9679),""))</f>
        <v/>
      </c>
    </row>
    <row r="4844" spans="1:20" x14ac:dyDescent="0.3">
      <c r="A4844" s="10" t="str">
        <f>IF(ISBLANK('발주 취합'!V9681),"",IFERROR('발주 취합'!V9681,""))</f>
        <v/>
      </c>
      <c r="B4844" s="23" t="str">
        <f>IF(ISBLANK('발주 취합'!W9681),"",IFERROR('발주 취합'!W9681,""))</f>
        <v/>
      </c>
      <c r="C4844" s="23"/>
      <c r="D4844" s="23"/>
      <c r="E4844" s="23">
        <f t="shared" si="76"/>
        <v>4839</v>
      </c>
      <c r="F4844" s="9" t="str">
        <f>IF(ISBLANK('발주 취합'!B9681),"",IFERROR('발주 취합'!B9681,""))</f>
        <v/>
      </c>
      <c r="G4844" s="9" t="str">
        <f>IF(ISBLANK('발주 취합'!C9681),"",IFERROR('발주 취합'!C9681,""))</f>
        <v/>
      </c>
      <c r="H4844" s="9" t="str">
        <f>IF(ISBLANK('발주 취합'!F9681),"",IFERROR('발주 취합'!F9681,""))</f>
        <v/>
      </c>
      <c r="I4844" s="13" t="str">
        <f>IF(ISBLANK('발주 취합'!G9681),"",IFERROR(VALUE('발주 취합'!G9681),""))</f>
        <v/>
      </c>
      <c r="J4844" s="13" t="str">
        <f>IF(ISBLANK('발주 취합'!H9681),"",IFERROR(VALUE('발주 취합'!H9681),""))</f>
        <v/>
      </c>
      <c r="K4844" s="13" t="str">
        <f>IF(ISBLANK('발주 취합'!I9681),"",IFERROR(VALUE('발주 취합'!I9681),""))</f>
        <v/>
      </c>
      <c r="L4844" s="13" t="str">
        <f>IF(ISBLANK('발주 취합'!J9681),"",IFERROR(VALUE('발주 취합'!J9681),""))</f>
        <v/>
      </c>
      <c r="M4844" s="13" t="str">
        <f>IF(ISBLANK('발주 취합'!K9681),"",IFERROR(VALUE('발주 취합'!K9681),""))</f>
        <v/>
      </c>
      <c r="N4844" s="13" t="str">
        <f>IF(ISBLANK('발주 취합'!L9681),"",IFERROR(VALUE('발주 취합'!L9681),""))</f>
        <v/>
      </c>
      <c r="O4844" s="14" t="str">
        <f>IF(ISBLANK('발주 취합'!M9681),"",IFERROR(VALUE('발주 취합'!M9681),""))</f>
        <v/>
      </c>
      <c r="P4844" s="14" t="str">
        <f>IF(ISBLANK('발주 취합'!N9681),"",IFERROR(VALUE('발주 취합'!N9681),""))</f>
        <v/>
      </c>
      <c r="Q4844" s="14" t="str">
        <f>IF(ISBLANK('발주 취합'!O9681),"",IFERROR(VALUE('발주 취합'!O9681),""))</f>
        <v/>
      </c>
      <c r="R4844" s="14" t="str">
        <f>IF(ISBLANK('발주 취합'!Q9681),"",IFERROR(VALUE('발주 취합'!Q9681),""))</f>
        <v/>
      </c>
      <c r="S4844" s="14" t="str">
        <f>IF(ISBLANK('발주 취합'!R9681),"",IFERROR(VALUE('발주 취합'!R9681),""))</f>
        <v/>
      </c>
      <c r="T4844" s="15" t="str">
        <f>IF(ISBLANK('발주 취합'!S9681),"",IFERROR(VALUE('발주 취합'!S9681),""))</f>
        <v/>
      </c>
    </row>
    <row r="4845" spans="1:20" x14ac:dyDescent="0.3">
      <c r="A4845" s="10" t="str">
        <f>IF(ISBLANK('발주 취합'!V9683),"",IFERROR('발주 취합'!V9683,""))</f>
        <v/>
      </c>
      <c r="B4845" s="23" t="str">
        <f>IF(ISBLANK('발주 취합'!W9683),"",IFERROR('발주 취합'!W9683,""))</f>
        <v/>
      </c>
      <c r="C4845" s="23"/>
      <c r="D4845" s="23"/>
      <c r="E4845" s="23">
        <f t="shared" si="76"/>
        <v>4840</v>
      </c>
      <c r="F4845" s="9" t="str">
        <f>IF(ISBLANK('발주 취합'!B9683),"",IFERROR('발주 취합'!B9683,""))</f>
        <v/>
      </c>
      <c r="G4845" s="9" t="str">
        <f>IF(ISBLANK('발주 취합'!C9683),"",IFERROR('발주 취합'!C9683,""))</f>
        <v/>
      </c>
      <c r="H4845" s="9" t="str">
        <f>IF(ISBLANK('발주 취합'!F9683),"",IFERROR('발주 취합'!F9683,""))</f>
        <v/>
      </c>
      <c r="I4845" s="13" t="str">
        <f>IF(ISBLANK('발주 취합'!G9683),"",IFERROR(VALUE('발주 취합'!G9683),""))</f>
        <v/>
      </c>
      <c r="J4845" s="13" t="str">
        <f>IF(ISBLANK('발주 취합'!H9683),"",IFERROR(VALUE('발주 취합'!H9683),""))</f>
        <v/>
      </c>
      <c r="K4845" s="13" t="str">
        <f>IF(ISBLANK('발주 취합'!I9683),"",IFERROR(VALUE('발주 취합'!I9683),""))</f>
        <v/>
      </c>
      <c r="L4845" s="13" t="str">
        <f>IF(ISBLANK('발주 취합'!J9683),"",IFERROR(VALUE('발주 취합'!J9683),""))</f>
        <v/>
      </c>
      <c r="M4845" s="13" t="str">
        <f>IF(ISBLANK('발주 취합'!K9683),"",IFERROR(VALUE('발주 취합'!K9683),""))</f>
        <v/>
      </c>
      <c r="N4845" s="13" t="str">
        <f>IF(ISBLANK('발주 취합'!L9683),"",IFERROR(VALUE('발주 취합'!L9683),""))</f>
        <v/>
      </c>
      <c r="O4845" s="14" t="str">
        <f>IF(ISBLANK('발주 취합'!M9683),"",IFERROR(VALUE('발주 취합'!M9683),""))</f>
        <v/>
      </c>
      <c r="P4845" s="14" t="str">
        <f>IF(ISBLANK('발주 취합'!N9683),"",IFERROR(VALUE('발주 취합'!N9683),""))</f>
        <v/>
      </c>
      <c r="Q4845" s="14" t="str">
        <f>IF(ISBLANK('발주 취합'!O9683),"",IFERROR(VALUE('발주 취합'!O9683),""))</f>
        <v/>
      </c>
      <c r="R4845" s="14" t="str">
        <f>IF(ISBLANK('발주 취합'!Q9683),"",IFERROR(VALUE('발주 취합'!Q9683),""))</f>
        <v/>
      </c>
      <c r="S4845" s="14" t="str">
        <f>IF(ISBLANK('발주 취합'!R9683),"",IFERROR(VALUE('발주 취합'!R9683),""))</f>
        <v/>
      </c>
      <c r="T4845" s="15" t="str">
        <f>IF(ISBLANK('발주 취합'!S9683),"",IFERROR(VALUE('발주 취합'!S9683),""))</f>
        <v/>
      </c>
    </row>
    <row r="4846" spans="1:20" x14ac:dyDescent="0.3">
      <c r="A4846" s="10" t="str">
        <f>IF(ISBLANK('발주 취합'!V9685),"",IFERROR('발주 취합'!V9685,""))</f>
        <v/>
      </c>
      <c r="B4846" s="23" t="str">
        <f>IF(ISBLANK('발주 취합'!W9685),"",IFERROR('발주 취합'!W9685,""))</f>
        <v/>
      </c>
      <c r="C4846" s="23"/>
      <c r="D4846" s="23"/>
      <c r="E4846" s="23">
        <f t="shared" si="76"/>
        <v>4841</v>
      </c>
      <c r="F4846" s="9" t="str">
        <f>IF(ISBLANK('발주 취합'!B9685),"",IFERROR('발주 취합'!B9685,""))</f>
        <v/>
      </c>
      <c r="G4846" s="9" t="str">
        <f>IF(ISBLANK('발주 취합'!C9685),"",IFERROR('발주 취합'!C9685,""))</f>
        <v/>
      </c>
      <c r="H4846" s="9" t="str">
        <f>IF(ISBLANK('발주 취합'!F9685),"",IFERROR('발주 취합'!F9685,""))</f>
        <v/>
      </c>
      <c r="I4846" s="13" t="str">
        <f>IF(ISBLANK('발주 취합'!G9685),"",IFERROR(VALUE('발주 취합'!G9685),""))</f>
        <v/>
      </c>
      <c r="J4846" s="13" t="str">
        <f>IF(ISBLANK('발주 취합'!H9685),"",IFERROR(VALUE('발주 취합'!H9685),""))</f>
        <v/>
      </c>
      <c r="K4846" s="13" t="str">
        <f>IF(ISBLANK('발주 취합'!I9685),"",IFERROR(VALUE('발주 취합'!I9685),""))</f>
        <v/>
      </c>
      <c r="L4846" s="13" t="str">
        <f>IF(ISBLANK('발주 취합'!J9685),"",IFERROR(VALUE('발주 취합'!J9685),""))</f>
        <v/>
      </c>
      <c r="M4846" s="13" t="str">
        <f>IF(ISBLANK('발주 취합'!K9685),"",IFERROR(VALUE('발주 취합'!K9685),""))</f>
        <v/>
      </c>
      <c r="N4846" s="13" t="str">
        <f>IF(ISBLANK('발주 취합'!L9685),"",IFERROR(VALUE('발주 취합'!L9685),""))</f>
        <v/>
      </c>
      <c r="O4846" s="14" t="str">
        <f>IF(ISBLANK('발주 취합'!M9685),"",IFERROR(VALUE('발주 취합'!M9685),""))</f>
        <v/>
      </c>
      <c r="P4846" s="14" t="str">
        <f>IF(ISBLANK('발주 취합'!N9685),"",IFERROR(VALUE('발주 취합'!N9685),""))</f>
        <v/>
      </c>
      <c r="Q4846" s="14" t="str">
        <f>IF(ISBLANK('발주 취합'!O9685),"",IFERROR(VALUE('발주 취합'!O9685),""))</f>
        <v/>
      </c>
      <c r="R4846" s="14" t="str">
        <f>IF(ISBLANK('발주 취합'!Q9685),"",IFERROR(VALUE('발주 취합'!Q9685),""))</f>
        <v/>
      </c>
      <c r="S4846" s="14" t="str">
        <f>IF(ISBLANK('발주 취합'!R9685),"",IFERROR(VALUE('발주 취합'!R9685),""))</f>
        <v/>
      </c>
      <c r="T4846" s="15" t="str">
        <f>IF(ISBLANK('발주 취합'!S9685),"",IFERROR(VALUE('발주 취합'!S9685),""))</f>
        <v/>
      </c>
    </row>
    <row r="4847" spans="1:20" x14ac:dyDescent="0.3">
      <c r="A4847" s="10" t="str">
        <f>IF(ISBLANK('발주 취합'!V9687),"",IFERROR('발주 취합'!V9687,""))</f>
        <v/>
      </c>
      <c r="B4847" s="23" t="str">
        <f>IF(ISBLANK('발주 취합'!W9687),"",IFERROR('발주 취합'!W9687,""))</f>
        <v/>
      </c>
      <c r="C4847" s="23"/>
      <c r="D4847" s="23"/>
      <c r="E4847" s="23">
        <f t="shared" si="76"/>
        <v>4842</v>
      </c>
      <c r="F4847" s="9" t="str">
        <f>IF(ISBLANK('발주 취합'!B9687),"",IFERROR('발주 취합'!B9687,""))</f>
        <v/>
      </c>
      <c r="G4847" s="9" t="str">
        <f>IF(ISBLANK('발주 취합'!C9687),"",IFERROR('발주 취합'!C9687,""))</f>
        <v/>
      </c>
      <c r="H4847" s="9" t="str">
        <f>IF(ISBLANK('발주 취합'!F9687),"",IFERROR('발주 취합'!F9687,""))</f>
        <v/>
      </c>
      <c r="I4847" s="13" t="str">
        <f>IF(ISBLANK('발주 취합'!G9687),"",IFERROR(VALUE('발주 취합'!G9687),""))</f>
        <v/>
      </c>
      <c r="J4847" s="13" t="str">
        <f>IF(ISBLANK('발주 취합'!H9687),"",IFERROR(VALUE('발주 취합'!H9687),""))</f>
        <v/>
      </c>
      <c r="K4847" s="13" t="str">
        <f>IF(ISBLANK('발주 취합'!I9687),"",IFERROR(VALUE('발주 취합'!I9687),""))</f>
        <v/>
      </c>
      <c r="L4847" s="13" t="str">
        <f>IF(ISBLANK('발주 취합'!J9687),"",IFERROR(VALUE('발주 취합'!J9687),""))</f>
        <v/>
      </c>
      <c r="M4847" s="13" t="str">
        <f>IF(ISBLANK('발주 취합'!K9687),"",IFERROR(VALUE('발주 취합'!K9687),""))</f>
        <v/>
      </c>
      <c r="N4847" s="13" t="str">
        <f>IF(ISBLANK('발주 취합'!L9687),"",IFERROR(VALUE('발주 취합'!L9687),""))</f>
        <v/>
      </c>
      <c r="O4847" s="14" t="str">
        <f>IF(ISBLANK('발주 취합'!M9687),"",IFERROR(VALUE('발주 취합'!M9687),""))</f>
        <v/>
      </c>
      <c r="P4847" s="14" t="str">
        <f>IF(ISBLANK('발주 취합'!N9687),"",IFERROR(VALUE('발주 취합'!N9687),""))</f>
        <v/>
      </c>
      <c r="Q4847" s="14" t="str">
        <f>IF(ISBLANK('발주 취합'!O9687),"",IFERROR(VALUE('발주 취합'!O9687),""))</f>
        <v/>
      </c>
      <c r="R4847" s="14" t="str">
        <f>IF(ISBLANK('발주 취합'!Q9687),"",IFERROR(VALUE('발주 취합'!Q9687),""))</f>
        <v/>
      </c>
      <c r="S4847" s="14" t="str">
        <f>IF(ISBLANK('발주 취합'!R9687),"",IFERROR(VALUE('발주 취합'!R9687),""))</f>
        <v/>
      </c>
      <c r="T4847" s="15" t="str">
        <f>IF(ISBLANK('발주 취합'!S9687),"",IFERROR(VALUE('발주 취합'!S9687),""))</f>
        <v/>
      </c>
    </row>
    <row r="4848" spans="1:20" x14ac:dyDescent="0.3">
      <c r="A4848" s="10" t="str">
        <f>IF(ISBLANK('발주 취합'!V9689),"",IFERROR('발주 취합'!V9689,""))</f>
        <v/>
      </c>
      <c r="B4848" s="23" t="str">
        <f>IF(ISBLANK('발주 취합'!W9689),"",IFERROR('발주 취합'!W9689,""))</f>
        <v/>
      </c>
      <c r="C4848" s="23"/>
      <c r="D4848" s="23"/>
      <c r="E4848" s="23">
        <f t="shared" si="76"/>
        <v>4843</v>
      </c>
      <c r="F4848" s="9" t="str">
        <f>IF(ISBLANK('발주 취합'!B9689),"",IFERROR('발주 취합'!B9689,""))</f>
        <v/>
      </c>
      <c r="G4848" s="9" t="str">
        <f>IF(ISBLANK('발주 취합'!C9689),"",IFERROR('발주 취합'!C9689,""))</f>
        <v/>
      </c>
      <c r="H4848" s="9" t="str">
        <f>IF(ISBLANK('발주 취합'!F9689),"",IFERROR('발주 취합'!F9689,""))</f>
        <v/>
      </c>
      <c r="I4848" s="13" t="str">
        <f>IF(ISBLANK('발주 취합'!G9689),"",IFERROR(VALUE('발주 취합'!G9689),""))</f>
        <v/>
      </c>
      <c r="J4848" s="13" t="str">
        <f>IF(ISBLANK('발주 취합'!H9689),"",IFERROR(VALUE('발주 취합'!H9689),""))</f>
        <v/>
      </c>
      <c r="K4848" s="13" t="str">
        <f>IF(ISBLANK('발주 취합'!I9689),"",IFERROR(VALUE('발주 취합'!I9689),""))</f>
        <v/>
      </c>
      <c r="L4848" s="13" t="str">
        <f>IF(ISBLANK('발주 취합'!J9689),"",IFERROR(VALUE('발주 취합'!J9689),""))</f>
        <v/>
      </c>
      <c r="M4848" s="13" t="str">
        <f>IF(ISBLANK('발주 취합'!K9689),"",IFERROR(VALUE('발주 취합'!K9689),""))</f>
        <v/>
      </c>
      <c r="N4848" s="13" t="str">
        <f>IF(ISBLANK('발주 취합'!L9689),"",IFERROR(VALUE('발주 취합'!L9689),""))</f>
        <v/>
      </c>
      <c r="O4848" s="14" t="str">
        <f>IF(ISBLANK('발주 취합'!M9689),"",IFERROR(VALUE('발주 취합'!M9689),""))</f>
        <v/>
      </c>
      <c r="P4848" s="14" t="str">
        <f>IF(ISBLANK('발주 취합'!N9689),"",IFERROR(VALUE('발주 취합'!N9689),""))</f>
        <v/>
      </c>
      <c r="Q4848" s="14" t="str">
        <f>IF(ISBLANK('발주 취합'!O9689),"",IFERROR(VALUE('발주 취합'!O9689),""))</f>
        <v/>
      </c>
      <c r="R4848" s="14" t="str">
        <f>IF(ISBLANK('발주 취합'!Q9689),"",IFERROR(VALUE('발주 취합'!Q9689),""))</f>
        <v/>
      </c>
      <c r="S4848" s="14" t="str">
        <f>IF(ISBLANK('발주 취합'!R9689),"",IFERROR(VALUE('발주 취합'!R9689),""))</f>
        <v/>
      </c>
      <c r="T4848" s="15" t="str">
        <f>IF(ISBLANK('발주 취합'!S9689),"",IFERROR(VALUE('발주 취합'!S9689),""))</f>
        <v/>
      </c>
    </row>
    <row r="4849" spans="1:20" x14ac:dyDescent="0.3">
      <c r="A4849" s="10" t="str">
        <f>IF(ISBLANK('발주 취합'!V9691),"",IFERROR('발주 취합'!V9691,""))</f>
        <v/>
      </c>
      <c r="B4849" s="23" t="str">
        <f>IF(ISBLANK('발주 취합'!W9691),"",IFERROR('발주 취합'!W9691,""))</f>
        <v/>
      </c>
      <c r="C4849" s="23"/>
      <c r="D4849" s="23"/>
      <c r="E4849" s="23">
        <f t="shared" si="76"/>
        <v>4844</v>
      </c>
      <c r="F4849" s="9" t="str">
        <f>IF(ISBLANK('발주 취합'!B9691),"",IFERROR('발주 취합'!B9691,""))</f>
        <v/>
      </c>
      <c r="G4849" s="9" t="str">
        <f>IF(ISBLANK('발주 취합'!C9691),"",IFERROR('발주 취합'!C9691,""))</f>
        <v/>
      </c>
      <c r="H4849" s="9" t="str">
        <f>IF(ISBLANK('발주 취합'!F9691),"",IFERROR('발주 취합'!F9691,""))</f>
        <v/>
      </c>
      <c r="I4849" s="13" t="str">
        <f>IF(ISBLANK('발주 취합'!G9691),"",IFERROR(VALUE('발주 취합'!G9691),""))</f>
        <v/>
      </c>
      <c r="J4849" s="13" t="str">
        <f>IF(ISBLANK('발주 취합'!H9691),"",IFERROR(VALUE('발주 취합'!H9691),""))</f>
        <v/>
      </c>
      <c r="K4849" s="13" t="str">
        <f>IF(ISBLANK('발주 취합'!I9691),"",IFERROR(VALUE('발주 취합'!I9691),""))</f>
        <v/>
      </c>
      <c r="L4849" s="13" t="str">
        <f>IF(ISBLANK('발주 취합'!J9691),"",IFERROR(VALUE('발주 취합'!J9691),""))</f>
        <v/>
      </c>
      <c r="M4849" s="13" t="str">
        <f>IF(ISBLANK('발주 취합'!K9691),"",IFERROR(VALUE('발주 취합'!K9691),""))</f>
        <v/>
      </c>
      <c r="N4849" s="13" t="str">
        <f>IF(ISBLANK('발주 취합'!L9691),"",IFERROR(VALUE('발주 취합'!L9691),""))</f>
        <v/>
      </c>
      <c r="O4849" s="14" t="str">
        <f>IF(ISBLANK('발주 취합'!M9691),"",IFERROR(VALUE('발주 취합'!M9691),""))</f>
        <v/>
      </c>
      <c r="P4849" s="14" t="str">
        <f>IF(ISBLANK('발주 취합'!N9691),"",IFERROR(VALUE('발주 취합'!N9691),""))</f>
        <v/>
      </c>
      <c r="Q4849" s="14" t="str">
        <f>IF(ISBLANK('발주 취합'!O9691),"",IFERROR(VALUE('발주 취합'!O9691),""))</f>
        <v/>
      </c>
      <c r="R4849" s="14" t="str">
        <f>IF(ISBLANK('발주 취합'!Q9691),"",IFERROR(VALUE('발주 취합'!Q9691),""))</f>
        <v/>
      </c>
      <c r="S4849" s="14" t="str">
        <f>IF(ISBLANK('발주 취합'!R9691),"",IFERROR(VALUE('발주 취합'!R9691),""))</f>
        <v/>
      </c>
      <c r="T4849" s="15" t="str">
        <f>IF(ISBLANK('발주 취합'!S9691),"",IFERROR(VALUE('발주 취합'!S9691),""))</f>
        <v/>
      </c>
    </row>
    <row r="4850" spans="1:20" x14ac:dyDescent="0.3">
      <c r="A4850" s="10" t="str">
        <f>IF(ISBLANK('발주 취합'!V9693),"",IFERROR('발주 취합'!V9693,""))</f>
        <v/>
      </c>
      <c r="B4850" s="23" t="str">
        <f>IF(ISBLANK('발주 취합'!W9693),"",IFERROR('발주 취합'!W9693,""))</f>
        <v/>
      </c>
      <c r="C4850" s="23"/>
      <c r="D4850" s="23"/>
      <c r="E4850" s="23">
        <f t="shared" si="76"/>
        <v>4845</v>
      </c>
      <c r="F4850" s="9" t="str">
        <f>IF(ISBLANK('발주 취합'!B9693),"",IFERROR('발주 취합'!B9693,""))</f>
        <v/>
      </c>
      <c r="G4850" s="9" t="str">
        <f>IF(ISBLANK('발주 취합'!C9693),"",IFERROR('발주 취합'!C9693,""))</f>
        <v/>
      </c>
      <c r="H4850" s="9" t="str">
        <f>IF(ISBLANK('발주 취합'!F9693),"",IFERROR('발주 취합'!F9693,""))</f>
        <v/>
      </c>
      <c r="I4850" s="13" t="str">
        <f>IF(ISBLANK('발주 취합'!G9693),"",IFERROR(VALUE('발주 취합'!G9693),""))</f>
        <v/>
      </c>
      <c r="J4850" s="13" t="str">
        <f>IF(ISBLANK('발주 취합'!H9693),"",IFERROR(VALUE('발주 취합'!H9693),""))</f>
        <v/>
      </c>
      <c r="K4850" s="13" t="str">
        <f>IF(ISBLANK('발주 취합'!I9693),"",IFERROR(VALUE('발주 취합'!I9693),""))</f>
        <v/>
      </c>
      <c r="L4850" s="13" t="str">
        <f>IF(ISBLANK('발주 취합'!J9693),"",IFERROR(VALUE('발주 취합'!J9693),""))</f>
        <v/>
      </c>
      <c r="M4850" s="13" t="str">
        <f>IF(ISBLANK('발주 취합'!K9693),"",IFERROR(VALUE('발주 취합'!K9693),""))</f>
        <v/>
      </c>
      <c r="N4850" s="13" t="str">
        <f>IF(ISBLANK('발주 취합'!L9693),"",IFERROR(VALUE('발주 취합'!L9693),""))</f>
        <v/>
      </c>
      <c r="O4850" s="14" t="str">
        <f>IF(ISBLANK('발주 취합'!M9693),"",IFERROR(VALUE('발주 취합'!M9693),""))</f>
        <v/>
      </c>
      <c r="P4850" s="14" t="str">
        <f>IF(ISBLANK('발주 취합'!N9693),"",IFERROR(VALUE('발주 취합'!N9693),""))</f>
        <v/>
      </c>
      <c r="Q4850" s="14" t="str">
        <f>IF(ISBLANK('발주 취합'!O9693),"",IFERROR(VALUE('발주 취합'!O9693),""))</f>
        <v/>
      </c>
      <c r="R4850" s="14" t="str">
        <f>IF(ISBLANK('발주 취합'!Q9693),"",IFERROR(VALUE('발주 취합'!Q9693),""))</f>
        <v/>
      </c>
      <c r="S4850" s="14" t="str">
        <f>IF(ISBLANK('발주 취합'!R9693),"",IFERROR(VALUE('발주 취합'!R9693),""))</f>
        <v/>
      </c>
      <c r="T4850" s="15" t="str">
        <f>IF(ISBLANK('발주 취합'!S9693),"",IFERROR(VALUE('발주 취합'!S9693),""))</f>
        <v/>
      </c>
    </row>
    <row r="4851" spans="1:20" x14ac:dyDescent="0.3">
      <c r="A4851" s="10" t="str">
        <f>IF(ISBLANK('발주 취합'!V9695),"",IFERROR('발주 취합'!V9695,""))</f>
        <v/>
      </c>
      <c r="B4851" s="23" t="str">
        <f>IF(ISBLANK('발주 취합'!W9695),"",IFERROR('발주 취합'!W9695,""))</f>
        <v/>
      </c>
      <c r="C4851" s="23"/>
      <c r="D4851" s="23"/>
      <c r="E4851" s="23">
        <f t="shared" si="76"/>
        <v>4846</v>
      </c>
      <c r="F4851" s="9" t="str">
        <f>IF(ISBLANK('발주 취합'!B9695),"",IFERROR('발주 취합'!B9695,""))</f>
        <v/>
      </c>
      <c r="G4851" s="9" t="str">
        <f>IF(ISBLANK('발주 취합'!C9695),"",IFERROR('발주 취합'!C9695,""))</f>
        <v/>
      </c>
      <c r="H4851" s="9" t="str">
        <f>IF(ISBLANK('발주 취합'!F9695),"",IFERROR('발주 취합'!F9695,""))</f>
        <v/>
      </c>
      <c r="I4851" s="13" t="str">
        <f>IF(ISBLANK('발주 취합'!G9695),"",IFERROR(VALUE('발주 취합'!G9695),""))</f>
        <v/>
      </c>
      <c r="J4851" s="13" t="str">
        <f>IF(ISBLANK('발주 취합'!H9695),"",IFERROR(VALUE('발주 취합'!H9695),""))</f>
        <v/>
      </c>
      <c r="K4851" s="13" t="str">
        <f>IF(ISBLANK('발주 취합'!I9695),"",IFERROR(VALUE('발주 취합'!I9695),""))</f>
        <v/>
      </c>
      <c r="L4851" s="13" t="str">
        <f>IF(ISBLANK('발주 취합'!J9695),"",IFERROR(VALUE('발주 취합'!J9695),""))</f>
        <v/>
      </c>
      <c r="M4851" s="13" t="str">
        <f>IF(ISBLANK('발주 취합'!K9695),"",IFERROR(VALUE('발주 취합'!K9695),""))</f>
        <v/>
      </c>
      <c r="N4851" s="13" t="str">
        <f>IF(ISBLANK('발주 취합'!L9695),"",IFERROR(VALUE('발주 취합'!L9695),""))</f>
        <v/>
      </c>
      <c r="O4851" s="14" t="str">
        <f>IF(ISBLANK('발주 취합'!M9695),"",IFERROR(VALUE('발주 취합'!M9695),""))</f>
        <v/>
      </c>
      <c r="P4851" s="14" t="str">
        <f>IF(ISBLANK('발주 취합'!N9695),"",IFERROR(VALUE('발주 취합'!N9695),""))</f>
        <v/>
      </c>
      <c r="Q4851" s="14" t="str">
        <f>IF(ISBLANK('발주 취합'!O9695),"",IFERROR(VALUE('발주 취합'!O9695),""))</f>
        <v/>
      </c>
      <c r="R4851" s="14" t="str">
        <f>IF(ISBLANK('발주 취합'!Q9695),"",IFERROR(VALUE('발주 취합'!Q9695),""))</f>
        <v/>
      </c>
      <c r="S4851" s="14" t="str">
        <f>IF(ISBLANK('발주 취합'!R9695),"",IFERROR(VALUE('발주 취합'!R9695),""))</f>
        <v/>
      </c>
      <c r="T4851" s="15" t="str">
        <f>IF(ISBLANK('발주 취합'!S9695),"",IFERROR(VALUE('발주 취합'!S9695),""))</f>
        <v/>
      </c>
    </row>
    <row r="4852" spans="1:20" x14ac:dyDescent="0.3">
      <c r="A4852" s="10" t="str">
        <f>IF(ISBLANK('발주 취합'!V9697),"",IFERROR('발주 취합'!V9697,""))</f>
        <v/>
      </c>
      <c r="B4852" s="23" t="str">
        <f>IF(ISBLANK('발주 취합'!W9697),"",IFERROR('발주 취합'!W9697,""))</f>
        <v/>
      </c>
      <c r="C4852" s="23"/>
      <c r="D4852" s="23"/>
      <c r="E4852" s="23">
        <f t="shared" si="76"/>
        <v>4847</v>
      </c>
      <c r="F4852" s="9" t="str">
        <f>IF(ISBLANK('발주 취합'!B9697),"",IFERROR('발주 취합'!B9697,""))</f>
        <v/>
      </c>
      <c r="G4852" s="9" t="str">
        <f>IF(ISBLANK('발주 취합'!C9697),"",IFERROR('발주 취합'!C9697,""))</f>
        <v/>
      </c>
      <c r="H4852" s="9" t="str">
        <f>IF(ISBLANK('발주 취합'!F9697),"",IFERROR('발주 취합'!F9697,""))</f>
        <v/>
      </c>
      <c r="I4852" s="13" t="str">
        <f>IF(ISBLANK('발주 취합'!G9697),"",IFERROR(VALUE('발주 취합'!G9697),""))</f>
        <v/>
      </c>
      <c r="J4852" s="13" t="str">
        <f>IF(ISBLANK('발주 취합'!H9697),"",IFERROR(VALUE('발주 취합'!H9697),""))</f>
        <v/>
      </c>
      <c r="K4852" s="13" t="str">
        <f>IF(ISBLANK('발주 취합'!I9697),"",IFERROR(VALUE('발주 취합'!I9697),""))</f>
        <v/>
      </c>
      <c r="L4852" s="13" t="str">
        <f>IF(ISBLANK('발주 취합'!J9697),"",IFERROR(VALUE('발주 취합'!J9697),""))</f>
        <v/>
      </c>
      <c r="M4852" s="13" t="str">
        <f>IF(ISBLANK('발주 취합'!K9697),"",IFERROR(VALUE('발주 취합'!K9697),""))</f>
        <v/>
      </c>
      <c r="N4852" s="13" t="str">
        <f>IF(ISBLANK('발주 취합'!L9697),"",IFERROR(VALUE('발주 취합'!L9697),""))</f>
        <v/>
      </c>
      <c r="O4852" s="14" t="str">
        <f>IF(ISBLANK('발주 취합'!M9697),"",IFERROR(VALUE('발주 취합'!M9697),""))</f>
        <v/>
      </c>
      <c r="P4852" s="14" t="str">
        <f>IF(ISBLANK('발주 취합'!N9697),"",IFERROR(VALUE('발주 취합'!N9697),""))</f>
        <v/>
      </c>
      <c r="Q4852" s="14" t="str">
        <f>IF(ISBLANK('발주 취합'!O9697),"",IFERROR(VALUE('발주 취합'!O9697),""))</f>
        <v/>
      </c>
      <c r="R4852" s="14" t="str">
        <f>IF(ISBLANK('발주 취합'!Q9697),"",IFERROR(VALUE('발주 취합'!Q9697),""))</f>
        <v/>
      </c>
      <c r="S4852" s="14" t="str">
        <f>IF(ISBLANK('발주 취합'!R9697),"",IFERROR(VALUE('발주 취합'!R9697),""))</f>
        <v/>
      </c>
      <c r="T4852" s="15" t="str">
        <f>IF(ISBLANK('발주 취합'!S9697),"",IFERROR(VALUE('발주 취합'!S9697),""))</f>
        <v/>
      </c>
    </row>
    <row r="4853" spans="1:20" x14ac:dyDescent="0.3">
      <c r="A4853" s="10" t="str">
        <f>IF(ISBLANK('발주 취합'!V9699),"",IFERROR('발주 취합'!V9699,""))</f>
        <v/>
      </c>
      <c r="B4853" s="23" t="str">
        <f>IF(ISBLANK('발주 취합'!W9699),"",IFERROR('발주 취합'!W9699,""))</f>
        <v/>
      </c>
      <c r="C4853" s="23"/>
      <c r="D4853" s="23"/>
      <c r="E4853" s="23">
        <f t="shared" si="76"/>
        <v>4848</v>
      </c>
      <c r="F4853" s="9" t="str">
        <f>IF(ISBLANK('발주 취합'!B9699),"",IFERROR('발주 취합'!B9699,""))</f>
        <v/>
      </c>
      <c r="G4853" s="9" t="str">
        <f>IF(ISBLANK('발주 취합'!C9699),"",IFERROR('발주 취합'!C9699,""))</f>
        <v/>
      </c>
      <c r="H4853" s="9" t="str">
        <f>IF(ISBLANK('발주 취합'!F9699),"",IFERROR('발주 취합'!F9699,""))</f>
        <v/>
      </c>
      <c r="I4853" s="13" t="str">
        <f>IF(ISBLANK('발주 취합'!G9699),"",IFERROR(VALUE('발주 취합'!G9699),""))</f>
        <v/>
      </c>
      <c r="J4853" s="13" t="str">
        <f>IF(ISBLANK('발주 취합'!H9699),"",IFERROR(VALUE('발주 취합'!H9699),""))</f>
        <v/>
      </c>
      <c r="K4853" s="13" t="str">
        <f>IF(ISBLANK('발주 취합'!I9699),"",IFERROR(VALUE('발주 취합'!I9699),""))</f>
        <v/>
      </c>
      <c r="L4853" s="13" t="str">
        <f>IF(ISBLANK('발주 취합'!J9699),"",IFERROR(VALUE('발주 취합'!J9699),""))</f>
        <v/>
      </c>
      <c r="M4853" s="13" t="str">
        <f>IF(ISBLANK('발주 취합'!K9699),"",IFERROR(VALUE('발주 취합'!K9699),""))</f>
        <v/>
      </c>
      <c r="N4853" s="13" t="str">
        <f>IF(ISBLANK('발주 취합'!L9699),"",IFERROR(VALUE('발주 취합'!L9699),""))</f>
        <v/>
      </c>
      <c r="O4853" s="14" t="str">
        <f>IF(ISBLANK('발주 취합'!M9699),"",IFERROR(VALUE('발주 취합'!M9699),""))</f>
        <v/>
      </c>
      <c r="P4853" s="14" t="str">
        <f>IF(ISBLANK('발주 취합'!N9699),"",IFERROR(VALUE('발주 취합'!N9699),""))</f>
        <v/>
      </c>
      <c r="Q4853" s="14" t="str">
        <f>IF(ISBLANK('발주 취합'!O9699),"",IFERROR(VALUE('발주 취합'!O9699),""))</f>
        <v/>
      </c>
      <c r="R4853" s="14" t="str">
        <f>IF(ISBLANK('발주 취합'!Q9699),"",IFERROR(VALUE('발주 취합'!Q9699),""))</f>
        <v/>
      </c>
      <c r="S4853" s="14" t="str">
        <f>IF(ISBLANK('발주 취합'!R9699),"",IFERROR(VALUE('발주 취합'!R9699),""))</f>
        <v/>
      </c>
      <c r="T4853" s="15" t="str">
        <f>IF(ISBLANK('발주 취합'!S9699),"",IFERROR(VALUE('발주 취합'!S9699),""))</f>
        <v/>
      </c>
    </row>
    <row r="4854" spans="1:20" x14ac:dyDescent="0.3">
      <c r="A4854" s="10" t="str">
        <f>IF(ISBLANK('발주 취합'!V9701),"",IFERROR('발주 취합'!V9701,""))</f>
        <v/>
      </c>
      <c r="B4854" s="23" t="str">
        <f>IF(ISBLANK('발주 취합'!W9701),"",IFERROR('발주 취합'!W9701,""))</f>
        <v/>
      </c>
      <c r="C4854" s="23"/>
      <c r="D4854" s="23"/>
      <c r="E4854" s="23">
        <f t="shared" si="76"/>
        <v>4849</v>
      </c>
      <c r="F4854" s="9" t="str">
        <f>IF(ISBLANK('발주 취합'!B9701),"",IFERROR('발주 취합'!B9701,""))</f>
        <v/>
      </c>
      <c r="G4854" s="9" t="str">
        <f>IF(ISBLANK('발주 취합'!C9701),"",IFERROR('발주 취합'!C9701,""))</f>
        <v/>
      </c>
      <c r="H4854" s="9" t="str">
        <f>IF(ISBLANK('발주 취합'!F9701),"",IFERROR('발주 취합'!F9701,""))</f>
        <v/>
      </c>
      <c r="I4854" s="13" t="str">
        <f>IF(ISBLANK('발주 취합'!G9701),"",IFERROR(VALUE('발주 취합'!G9701),""))</f>
        <v/>
      </c>
      <c r="J4854" s="13" t="str">
        <f>IF(ISBLANK('발주 취합'!H9701),"",IFERROR(VALUE('발주 취합'!H9701),""))</f>
        <v/>
      </c>
      <c r="K4854" s="13" t="str">
        <f>IF(ISBLANK('발주 취합'!I9701),"",IFERROR(VALUE('발주 취합'!I9701),""))</f>
        <v/>
      </c>
      <c r="L4854" s="13" t="str">
        <f>IF(ISBLANK('발주 취합'!J9701),"",IFERROR(VALUE('발주 취합'!J9701),""))</f>
        <v/>
      </c>
      <c r="M4854" s="13" t="str">
        <f>IF(ISBLANK('발주 취합'!K9701),"",IFERROR(VALUE('발주 취합'!K9701),""))</f>
        <v/>
      </c>
      <c r="N4854" s="13" t="str">
        <f>IF(ISBLANK('발주 취합'!L9701),"",IFERROR(VALUE('발주 취합'!L9701),""))</f>
        <v/>
      </c>
      <c r="O4854" s="14" t="str">
        <f>IF(ISBLANK('발주 취합'!M9701),"",IFERROR(VALUE('발주 취합'!M9701),""))</f>
        <v/>
      </c>
      <c r="P4854" s="14" t="str">
        <f>IF(ISBLANK('발주 취합'!N9701),"",IFERROR(VALUE('발주 취합'!N9701),""))</f>
        <v/>
      </c>
      <c r="Q4854" s="14" t="str">
        <f>IF(ISBLANK('발주 취합'!O9701),"",IFERROR(VALUE('발주 취합'!O9701),""))</f>
        <v/>
      </c>
      <c r="R4854" s="14" t="str">
        <f>IF(ISBLANK('발주 취합'!Q9701),"",IFERROR(VALUE('발주 취합'!Q9701),""))</f>
        <v/>
      </c>
      <c r="S4854" s="14" t="str">
        <f>IF(ISBLANK('발주 취합'!R9701),"",IFERROR(VALUE('발주 취합'!R9701),""))</f>
        <v/>
      </c>
      <c r="T4854" s="15" t="str">
        <f>IF(ISBLANK('발주 취합'!S9701),"",IFERROR(VALUE('발주 취합'!S9701),""))</f>
        <v/>
      </c>
    </row>
    <row r="4855" spans="1:20" x14ac:dyDescent="0.3">
      <c r="A4855" s="10" t="str">
        <f>IF(ISBLANK('발주 취합'!V9703),"",IFERROR('발주 취합'!V9703,""))</f>
        <v/>
      </c>
      <c r="B4855" s="23" t="str">
        <f>IF(ISBLANK('발주 취합'!W9703),"",IFERROR('발주 취합'!W9703,""))</f>
        <v/>
      </c>
      <c r="C4855" s="23"/>
      <c r="D4855" s="23"/>
      <c r="E4855" s="23">
        <f t="shared" si="76"/>
        <v>4850</v>
      </c>
      <c r="F4855" s="9" t="str">
        <f>IF(ISBLANK('발주 취합'!B9703),"",IFERROR('발주 취합'!B9703,""))</f>
        <v/>
      </c>
      <c r="G4855" s="9" t="str">
        <f>IF(ISBLANK('발주 취합'!C9703),"",IFERROR('발주 취합'!C9703,""))</f>
        <v/>
      </c>
      <c r="H4855" s="9" t="str">
        <f>IF(ISBLANK('발주 취합'!F9703),"",IFERROR('발주 취합'!F9703,""))</f>
        <v/>
      </c>
      <c r="I4855" s="13" t="str">
        <f>IF(ISBLANK('발주 취합'!G9703),"",IFERROR(VALUE('발주 취합'!G9703),""))</f>
        <v/>
      </c>
      <c r="J4855" s="13" t="str">
        <f>IF(ISBLANK('발주 취합'!H9703),"",IFERROR(VALUE('발주 취합'!H9703),""))</f>
        <v/>
      </c>
      <c r="K4855" s="13" t="str">
        <f>IF(ISBLANK('발주 취합'!I9703),"",IFERROR(VALUE('발주 취합'!I9703),""))</f>
        <v/>
      </c>
      <c r="L4855" s="13" t="str">
        <f>IF(ISBLANK('발주 취합'!J9703),"",IFERROR(VALUE('발주 취합'!J9703),""))</f>
        <v/>
      </c>
      <c r="M4855" s="13" t="str">
        <f>IF(ISBLANK('발주 취합'!K9703),"",IFERROR(VALUE('발주 취합'!K9703),""))</f>
        <v/>
      </c>
      <c r="N4855" s="13" t="str">
        <f>IF(ISBLANK('발주 취합'!L9703),"",IFERROR(VALUE('발주 취합'!L9703),""))</f>
        <v/>
      </c>
      <c r="O4855" s="14" t="str">
        <f>IF(ISBLANK('발주 취합'!M9703),"",IFERROR(VALUE('발주 취합'!M9703),""))</f>
        <v/>
      </c>
      <c r="P4855" s="14" t="str">
        <f>IF(ISBLANK('발주 취합'!N9703),"",IFERROR(VALUE('발주 취합'!N9703),""))</f>
        <v/>
      </c>
      <c r="Q4855" s="14" t="str">
        <f>IF(ISBLANK('발주 취합'!O9703),"",IFERROR(VALUE('발주 취합'!O9703),""))</f>
        <v/>
      </c>
      <c r="R4855" s="14" t="str">
        <f>IF(ISBLANK('발주 취합'!Q9703),"",IFERROR(VALUE('발주 취합'!Q9703),""))</f>
        <v/>
      </c>
      <c r="S4855" s="14" t="str">
        <f>IF(ISBLANK('발주 취합'!R9703),"",IFERROR(VALUE('발주 취합'!R9703),""))</f>
        <v/>
      </c>
      <c r="T4855" s="15" t="str">
        <f>IF(ISBLANK('발주 취합'!S9703),"",IFERROR(VALUE('발주 취합'!S9703),""))</f>
        <v/>
      </c>
    </row>
    <row r="4856" spans="1:20" x14ac:dyDescent="0.3">
      <c r="A4856" s="10" t="str">
        <f>IF(ISBLANK('발주 취합'!V9705),"",IFERROR('발주 취합'!V9705,""))</f>
        <v/>
      </c>
      <c r="B4856" s="23" t="str">
        <f>IF(ISBLANK('발주 취합'!W9705),"",IFERROR('발주 취합'!W9705,""))</f>
        <v/>
      </c>
      <c r="C4856" s="23"/>
      <c r="D4856" s="23"/>
      <c r="E4856" s="23">
        <f t="shared" si="76"/>
        <v>4851</v>
      </c>
      <c r="F4856" s="9" t="str">
        <f>IF(ISBLANK('발주 취합'!B9705),"",IFERROR('발주 취합'!B9705,""))</f>
        <v/>
      </c>
      <c r="G4856" s="9" t="str">
        <f>IF(ISBLANK('발주 취합'!C9705),"",IFERROR('발주 취합'!C9705,""))</f>
        <v/>
      </c>
      <c r="H4856" s="9" t="str">
        <f>IF(ISBLANK('발주 취합'!F9705),"",IFERROR('발주 취합'!F9705,""))</f>
        <v/>
      </c>
      <c r="I4856" s="13" t="str">
        <f>IF(ISBLANK('발주 취합'!G9705),"",IFERROR(VALUE('발주 취합'!G9705),""))</f>
        <v/>
      </c>
      <c r="J4856" s="13" t="str">
        <f>IF(ISBLANK('발주 취합'!H9705),"",IFERROR(VALUE('발주 취합'!H9705),""))</f>
        <v/>
      </c>
      <c r="K4856" s="13" t="str">
        <f>IF(ISBLANK('발주 취합'!I9705),"",IFERROR(VALUE('발주 취합'!I9705),""))</f>
        <v/>
      </c>
      <c r="L4856" s="13" t="str">
        <f>IF(ISBLANK('발주 취합'!J9705),"",IFERROR(VALUE('발주 취합'!J9705),""))</f>
        <v/>
      </c>
      <c r="M4856" s="13" t="str">
        <f>IF(ISBLANK('발주 취합'!K9705),"",IFERROR(VALUE('발주 취합'!K9705),""))</f>
        <v/>
      </c>
      <c r="N4856" s="13" t="str">
        <f>IF(ISBLANK('발주 취합'!L9705),"",IFERROR(VALUE('발주 취합'!L9705),""))</f>
        <v/>
      </c>
      <c r="O4856" s="14" t="str">
        <f>IF(ISBLANK('발주 취합'!M9705),"",IFERROR(VALUE('발주 취합'!M9705),""))</f>
        <v/>
      </c>
      <c r="P4856" s="14" t="str">
        <f>IF(ISBLANK('발주 취합'!N9705),"",IFERROR(VALUE('발주 취합'!N9705),""))</f>
        <v/>
      </c>
      <c r="Q4856" s="14" t="str">
        <f>IF(ISBLANK('발주 취합'!O9705),"",IFERROR(VALUE('발주 취합'!O9705),""))</f>
        <v/>
      </c>
      <c r="R4856" s="14" t="str">
        <f>IF(ISBLANK('발주 취합'!Q9705),"",IFERROR(VALUE('발주 취합'!Q9705),""))</f>
        <v/>
      </c>
      <c r="S4856" s="14" t="str">
        <f>IF(ISBLANK('발주 취합'!R9705),"",IFERROR(VALUE('발주 취합'!R9705),""))</f>
        <v/>
      </c>
      <c r="T4856" s="15" t="str">
        <f>IF(ISBLANK('발주 취합'!S9705),"",IFERROR(VALUE('발주 취합'!S9705),""))</f>
        <v/>
      </c>
    </row>
    <row r="4857" spans="1:20" x14ac:dyDescent="0.3">
      <c r="A4857" s="10" t="str">
        <f>IF(ISBLANK('발주 취합'!V9707),"",IFERROR('발주 취합'!V9707,""))</f>
        <v/>
      </c>
      <c r="B4857" s="23" t="str">
        <f>IF(ISBLANK('발주 취합'!W9707),"",IFERROR('발주 취합'!W9707,""))</f>
        <v/>
      </c>
      <c r="C4857" s="23"/>
      <c r="D4857" s="23"/>
      <c r="E4857" s="23">
        <f t="shared" si="76"/>
        <v>4852</v>
      </c>
      <c r="F4857" s="9" t="str">
        <f>IF(ISBLANK('발주 취합'!B9707),"",IFERROR('발주 취합'!B9707,""))</f>
        <v/>
      </c>
      <c r="G4857" s="9" t="str">
        <f>IF(ISBLANK('발주 취합'!C9707),"",IFERROR('발주 취합'!C9707,""))</f>
        <v/>
      </c>
      <c r="H4857" s="9" t="str">
        <f>IF(ISBLANK('발주 취합'!F9707),"",IFERROR('발주 취합'!F9707,""))</f>
        <v/>
      </c>
      <c r="I4857" s="13" t="str">
        <f>IF(ISBLANK('발주 취합'!G9707),"",IFERROR(VALUE('발주 취합'!G9707),""))</f>
        <v/>
      </c>
      <c r="J4857" s="13" t="str">
        <f>IF(ISBLANK('발주 취합'!H9707),"",IFERROR(VALUE('발주 취합'!H9707),""))</f>
        <v/>
      </c>
      <c r="K4857" s="13" t="str">
        <f>IF(ISBLANK('발주 취합'!I9707),"",IFERROR(VALUE('발주 취합'!I9707),""))</f>
        <v/>
      </c>
      <c r="L4857" s="13" t="str">
        <f>IF(ISBLANK('발주 취합'!J9707),"",IFERROR(VALUE('발주 취합'!J9707),""))</f>
        <v/>
      </c>
      <c r="M4857" s="13" t="str">
        <f>IF(ISBLANK('발주 취합'!K9707),"",IFERROR(VALUE('발주 취합'!K9707),""))</f>
        <v/>
      </c>
      <c r="N4857" s="13" t="str">
        <f>IF(ISBLANK('발주 취합'!L9707),"",IFERROR(VALUE('발주 취합'!L9707),""))</f>
        <v/>
      </c>
      <c r="O4857" s="14" t="str">
        <f>IF(ISBLANK('발주 취합'!M9707),"",IFERROR(VALUE('발주 취합'!M9707),""))</f>
        <v/>
      </c>
      <c r="P4857" s="14" t="str">
        <f>IF(ISBLANK('발주 취합'!N9707),"",IFERROR(VALUE('발주 취합'!N9707),""))</f>
        <v/>
      </c>
      <c r="Q4857" s="14" t="str">
        <f>IF(ISBLANK('발주 취합'!O9707),"",IFERROR(VALUE('발주 취합'!O9707),""))</f>
        <v/>
      </c>
      <c r="R4857" s="14" t="str">
        <f>IF(ISBLANK('발주 취합'!Q9707),"",IFERROR(VALUE('발주 취합'!Q9707),""))</f>
        <v/>
      </c>
      <c r="S4857" s="14" t="str">
        <f>IF(ISBLANK('발주 취합'!R9707),"",IFERROR(VALUE('발주 취합'!R9707),""))</f>
        <v/>
      </c>
      <c r="T4857" s="15" t="str">
        <f>IF(ISBLANK('발주 취합'!S9707),"",IFERROR(VALUE('발주 취합'!S9707),""))</f>
        <v/>
      </c>
    </row>
    <row r="4858" spans="1:20" x14ac:dyDescent="0.3">
      <c r="A4858" s="10" t="str">
        <f>IF(ISBLANK('발주 취합'!V9709),"",IFERROR('발주 취합'!V9709,""))</f>
        <v/>
      </c>
      <c r="B4858" s="23" t="str">
        <f>IF(ISBLANK('발주 취합'!W9709),"",IFERROR('발주 취합'!W9709,""))</f>
        <v/>
      </c>
      <c r="C4858" s="23"/>
      <c r="D4858" s="23"/>
      <c r="E4858" s="23">
        <f t="shared" si="76"/>
        <v>4853</v>
      </c>
      <c r="F4858" s="9" t="str">
        <f>IF(ISBLANK('발주 취합'!B9709),"",IFERROR('발주 취합'!B9709,""))</f>
        <v/>
      </c>
      <c r="G4858" s="9" t="str">
        <f>IF(ISBLANK('발주 취합'!C9709),"",IFERROR('발주 취합'!C9709,""))</f>
        <v/>
      </c>
      <c r="H4858" s="9" t="str">
        <f>IF(ISBLANK('발주 취합'!F9709),"",IFERROR('발주 취합'!F9709,""))</f>
        <v/>
      </c>
      <c r="I4858" s="13" t="str">
        <f>IF(ISBLANK('발주 취합'!G9709),"",IFERROR(VALUE('발주 취합'!G9709),""))</f>
        <v/>
      </c>
      <c r="J4858" s="13" t="str">
        <f>IF(ISBLANK('발주 취합'!H9709),"",IFERROR(VALUE('발주 취합'!H9709),""))</f>
        <v/>
      </c>
      <c r="K4858" s="13" t="str">
        <f>IF(ISBLANK('발주 취합'!I9709),"",IFERROR(VALUE('발주 취합'!I9709),""))</f>
        <v/>
      </c>
      <c r="L4858" s="13" t="str">
        <f>IF(ISBLANK('발주 취합'!J9709),"",IFERROR(VALUE('발주 취합'!J9709),""))</f>
        <v/>
      </c>
      <c r="M4858" s="13" t="str">
        <f>IF(ISBLANK('발주 취합'!K9709),"",IFERROR(VALUE('발주 취합'!K9709),""))</f>
        <v/>
      </c>
      <c r="N4858" s="13" t="str">
        <f>IF(ISBLANK('발주 취합'!L9709),"",IFERROR(VALUE('발주 취합'!L9709),""))</f>
        <v/>
      </c>
      <c r="O4858" s="14" t="str">
        <f>IF(ISBLANK('발주 취합'!M9709),"",IFERROR(VALUE('발주 취합'!M9709),""))</f>
        <v/>
      </c>
      <c r="P4858" s="14" t="str">
        <f>IF(ISBLANK('발주 취합'!N9709),"",IFERROR(VALUE('발주 취합'!N9709),""))</f>
        <v/>
      </c>
      <c r="Q4858" s="14" t="str">
        <f>IF(ISBLANK('발주 취합'!O9709),"",IFERROR(VALUE('발주 취합'!O9709),""))</f>
        <v/>
      </c>
      <c r="R4858" s="14" t="str">
        <f>IF(ISBLANK('발주 취합'!Q9709),"",IFERROR(VALUE('발주 취합'!Q9709),""))</f>
        <v/>
      </c>
      <c r="S4858" s="14" t="str">
        <f>IF(ISBLANK('발주 취합'!R9709),"",IFERROR(VALUE('발주 취합'!R9709),""))</f>
        <v/>
      </c>
      <c r="T4858" s="15" t="str">
        <f>IF(ISBLANK('발주 취합'!S9709),"",IFERROR(VALUE('발주 취합'!S9709),""))</f>
        <v/>
      </c>
    </row>
    <row r="4859" spans="1:20" x14ac:dyDescent="0.3">
      <c r="A4859" s="10" t="str">
        <f>IF(ISBLANK('발주 취합'!V9711),"",IFERROR('발주 취합'!V9711,""))</f>
        <v/>
      </c>
      <c r="B4859" s="23" t="str">
        <f>IF(ISBLANK('발주 취합'!W9711),"",IFERROR('발주 취합'!W9711,""))</f>
        <v/>
      </c>
      <c r="C4859" s="23"/>
      <c r="D4859" s="23"/>
      <c r="E4859" s="23">
        <f t="shared" si="76"/>
        <v>4854</v>
      </c>
      <c r="F4859" s="9" t="str">
        <f>IF(ISBLANK('발주 취합'!B9711),"",IFERROR('발주 취합'!B9711,""))</f>
        <v/>
      </c>
      <c r="G4859" s="9" t="str">
        <f>IF(ISBLANK('발주 취합'!C9711),"",IFERROR('발주 취합'!C9711,""))</f>
        <v/>
      </c>
      <c r="H4859" s="9" t="str">
        <f>IF(ISBLANK('발주 취합'!F9711),"",IFERROR('발주 취합'!F9711,""))</f>
        <v/>
      </c>
      <c r="I4859" s="13" t="str">
        <f>IF(ISBLANK('발주 취합'!G9711),"",IFERROR(VALUE('발주 취합'!G9711),""))</f>
        <v/>
      </c>
      <c r="J4859" s="13" t="str">
        <f>IF(ISBLANK('발주 취합'!H9711),"",IFERROR(VALUE('발주 취합'!H9711),""))</f>
        <v/>
      </c>
      <c r="K4859" s="13" t="str">
        <f>IF(ISBLANK('발주 취합'!I9711),"",IFERROR(VALUE('발주 취합'!I9711),""))</f>
        <v/>
      </c>
      <c r="L4859" s="13" t="str">
        <f>IF(ISBLANK('발주 취합'!J9711),"",IFERROR(VALUE('발주 취합'!J9711),""))</f>
        <v/>
      </c>
      <c r="M4859" s="13" t="str">
        <f>IF(ISBLANK('발주 취합'!K9711),"",IFERROR(VALUE('발주 취합'!K9711),""))</f>
        <v/>
      </c>
      <c r="N4859" s="13" t="str">
        <f>IF(ISBLANK('발주 취합'!L9711),"",IFERROR(VALUE('발주 취합'!L9711),""))</f>
        <v/>
      </c>
      <c r="O4859" s="14" t="str">
        <f>IF(ISBLANK('발주 취합'!M9711),"",IFERROR(VALUE('발주 취합'!M9711),""))</f>
        <v/>
      </c>
      <c r="P4859" s="14" t="str">
        <f>IF(ISBLANK('발주 취합'!N9711),"",IFERROR(VALUE('발주 취합'!N9711),""))</f>
        <v/>
      </c>
      <c r="Q4859" s="14" t="str">
        <f>IF(ISBLANK('발주 취합'!O9711),"",IFERROR(VALUE('발주 취합'!O9711),""))</f>
        <v/>
      </c>
      <c r="R4859" s="14" t="str">
        <f>IF(ISBLANK('발주 취합'!Q9711),"",IFERROR(VALUE('발주 취합'!Q9711),""))</f>
        <v/>
      </c>
      <c r="S4859" s="14" t="str">
        <f>IF(ISBLANK('발주 취합'!R9711),"",IFERROR(VALUE('발주 취합'!R9711),""))</f>
        <v/>
      </c>
      <c r="T4859" s="15" t="str">
        <f>IF(ISBLANK('발주 취합'!S9711),"",IFERROR(VALUE('발주 취합'!S9711),""))</f>
        <v/>
      </c>
    </row>
    <row r="4860" spans="1:20" x14ac:dyDescent="0.3">
      <c r="A4860" s="10" t="str">
        <f>IF(ISBLANK('발주 취합'!V9713),"",IFERROR('발주 취합'!V9713,""))</f>
        <v/>
      </c>
      <c r="B4860" s="23" t="str">
        <f>IF(ISBLANK('발주 취합'!W9713),"",IFERROR('발주 취합'!W9713,""))</f>
        <v/>
      </c>
      <c r="C4860" s="23"/>
      <c r="D4860" s="23"/>
      <c r="E4860" s="23">
        <f t="shared" si="76"/>
        <v>4855</v>
      </c>
      <c r="F4860" s="9" t="str">
        <f>IF(ISBLANK('발주 취합'!B9713),"",IFERROR('발주 취합'!B9713,""))</f>
        <v/>
      </c>
      <c r="G4860" s="9" t="str">
        <f>IF(ISBLANK('발주 취합'!C9713),"",IFERROR('발주 취합'!C9713,""))</f>
        <v/>
      </c>
      <c r="H4860" s="9" t="str">
        <f>IF(ISBLANK('발주 취합'!F9713),"",IFERROR('발주 취합'!F9713,""))</f>
        <v/>
      </c>
      <c r="I4860" s="13" t="str">
        <f>IF(ISBLANK('발주 취합'!G9713),"",IFERROR(VALUE('발주 취합'!G9713),""))</f>
        <v/>
      </c>
      <c r="J4860" s="13" t="str">
        <f>IF(ISBLANK('발주 취합'!H9713),"",IFERROR(VALUE('발주 취합'!H9713),""))</f>
        <v/>
      </c>
      <c r="K4860" s="13" t="str">
        <f>IF(ISBLANK('발주 취합'!I9713),"",IFERROR(VALUE('발주 취합'!I9713),""))</f>
        <v/>
      </c>
      <c r="L4860" s="13" t="str">
        <f>IF(ISBLANK('발주 취합'!J9713),"",IFERROR(VALUE('발주 취합'!J9713),""))</f>
        <v/>
      </c>
      <c r="M4860" s="13" t="str">
        <f>IF(ISBLANK('발주 취합'!K9713),"",IFERROR(VALUE('발주 취합'!K9713),""))</f>
        <v/>
      </c>
      <c r="N4860" s="13" t="str">
        <f>IF(ISBLANK('발주 취합'!L9713),"",IFERROR(VALUE('발주 취합'!L9713),""))</f>
        <v/>
      </c>
      <c r="O4860" s="14" t="str">
        <f>IF(ISBLANK('발주 취합'!M9713),"",IFERROR(VALUE('발주 취합'!M9713),""))</f>
        <v/>
      </c>
      <c r="P4860" s="14" t="str">
        <f>IF(ISBLANK('발주 취합'!N9713),"",IFERROR(VALUE('발주 취합'!N9713),""))</f>
        <v/>
      </c>
      <c r="Q4860" s="14" t="str">
        <f>IF(ISBLANK('발주 취합'!O9713),"",IFERROR(VALUE('발주 취합'!O9713),""))</f>
        <v/>
      </c>
      <c r="R4860" s="14" t="str">
        <f>IF(ISBLANK('발주 취합'!Q9713),"",IFERROR(VALUE('발주 취합'!Q9713),""))</f>
        <v/>
      </c>
      <c r="S4860" s="14" t="str">
        <f>IF(ISBLANK('발주 취합'!R9713),"",IFERROR(VALUE('발주 취합'!R9713),""))</f>
        <v/>
      </c>
      <c r="T4860" s="15" t="str">
        <f>IF(ISBLANK('발주 취합'!S9713),"",IFERROR(VALUE('발주 취합'!S9713),""))</f>
        <v/>
      </c>
    </row>
    <row r="4861" spans="1:20" x14ac:dyDescent="0.3">
      <c r="A4861" s="10" t="str">
        <f>IF(ISBLANK('발주 취합'!V9715),"",IFERROR('발주 취합'!V9715,""))</f>
        <v/>
      </c>
      <c r="B4861" s="23" t="str">
        <f>IF(ISBLANK('발주 취합'!W9715),"",IFERROR('발주 취합'!W9715,""))</f>
        <v/>
      </c>
      <c r="C4861" s="23"/>
      <c r="D4861" s="23"/>
      <c r="E4861" s="23">
        <f t="shared" si="76"/>
        <v>4856</v>
      </c>
      <c r="F4861" s="9" t="str">
        <f>IF(ISBLANK('발주 취합'!B9715),"",IFERROR('발주 취합'!B9715,""))</f>
        <v/>
      </c>
      <c r="G4861" s="9" t="str">
        <f>IF(ISBLANK('발주 취합'!C9715),"",IFERROR('발주 취합'!C9715,""))</f>
        <v/>
      </c>
      <c r="H4861" s="9" t="str">
        <f>IF(ISBLANK('발주 취합'!F9715),"",IFERROR('발주 취합'!F9715,""))</f>
        <v/>
      </c>
      <c r="I4861" s="13" t="str">
        <f>IF(ISBLANK('발주 취합'!G9715),"",IFERROR(VALUE('발주 취합'!G9715),""))</f>
        <v/>
      </c>
      <c r="J4861" s="13" t="str">
        <f>IF(ISBLANK('발주 취합'!H9715),"",IFERROR(VALUE('발주 취합'!H9715),""))</f>
        <v/>
      </c>
      <c r="K4861" s="13" t="str">
        <f>IF(ISBLANK('발주 취합'!I9715),"",IFERROR(VALUE('발주 취합'!I9715),""))</f>
        <v/>
      </c>
      <c r="L4861" s="13" t="str">
        <f>IF(ISBLANK('발주 취합'!J9715),"",IFERROR(VALUE('발주 취합'!J9715),""))</f>
        <v/>
      </c>
      <c r="M4861" s="13" t="str">
        <f>IF(ISBLANK('발주 취합'!K9715),"",IFERROR(VALUE('발주 취합'!K9715),""))</f>
        <v/>
      </c>
      <c r="N4861" s="13" t="str">
        <f>IF(ISBLANK('발주 취합'!L9715),"",IFERROR(VALUE('발주 취합'!L9715),""))</f>
        <v/>
      </c>
      <c r="O4861" s="14" t="str">
        <f>IF(ISBLANK('발주 취합'!M9715),"",IFERROR(VALUE('발주 취합'!M9715),""))</f>
        <v/>
      </c>
      <c r="P4861" s="14" t="str">
        <f>IF(ISBLANK('발주 취합'!N9715),"",IFERROR(VALUE('발주 취합'!N9715),""))</f>
        <v/>
      </c>
      <c r="Q4861" s="14" t="str">
        <f>IF(ISBLANK('발주 취합'!O9715),"",IFERROR(VALUE('발주 취합'!O9715),""))</f>
        <v/>
      </c>
      <c r="R4861" s="14" t="str">
        <f>IF(ISBLANK('발주 취합'!Q9715),"",IFERROR(VALUE('발주 취합'!Q9715),""))</f>
        <v/>
      </c>
      <c r="S4861" s="14" t="str">
        <f>IF(ISBLANK('발주 취합'!R9715),"",IFERROR(VALUE('발주 취합'!R9715),""))</f>
        <v/>
      </c>
      <c r="T4861" s="15" t="str">
        <f>IF(ISBLANK('발주 취합'!S9715),"",IFERROR(VALUE('발주 취합'!S9715),""))</f>
        <v/>
      </c>
    </row>
    <row r="4862" spans="1:20" x14ac:dyDescent="0.3">
      <c r="A4862" s="10" t="str">
        <f>IF(ISBLANK('발주 취합'!V9717),"",IFERROR('발주 취합'!V9717,""))</f>
        <v/>
      </c>
      <c r="B4862" s="23" t="str">
        <f>IF(ISBLANK('발주 취합'!W9717),"",IFERROR('발주 취합'!W9717,""))</f>
        <v/>
      </c>
      <c r="C4862" s="23"/>
      <c r="D4862" s="23"/>
      <c r="E4862" s="23">
        <f t="shared" si="76"/>
        <v>4857</v>
      </c>
      <c r="F4862" s="9" t="str">
        <f>IF(ISBLANK('발주 취합'!B9717),"",IFERROR('발주 취합'!B9717,""))</f>
        <v/>
      </c>
      <c r="G4862" s="9" t="str">
        <f>IF(ISBLANK('발주 취합'!C9717),"",IFERROR('발주 취합'!C9717,""))</f>
        <v/>
      </c>
      <c r="H4862" s="9" t="str">
        <f>IF(ISBLANK('발주 취합'!F9717),"",IFERROR('발주 취합'!F9717,""))</f>
        <v/>
      </c>
      <c r="I4862" s="13" t="str">
        <f>IF(ISBLANK('발주 취합'!G9717),"",IFERROR(VALUE('발주 취합'!G9717),""))</f>
        <v/>
      </c>
      <c r="J4862" s="13" t="str">
        <f>IF(ISBLANK('발주 취합'!H9717),"",IFERROR(VALUE('발주 취합'!H9717),""))</f>
        <v/>
      </c>
      <c r="K4862" s="13" t="str">
        <f>IF(ISBLANK('발주 취합'!I9717),"",IFERROR(VALUE('발주 취합'!I9717),""))</f>
        <v/>
      </c>
      <c r="L4862" s="13" t="str">
        <f>IF(ISBLANK('발주 취합'!J9717),"",IFERROR(VALUE('발주 취합'!J9717),""))</f>
        <v/>
      </c>
      <c r="M4862" s="13" t="str">
        <f>IF(ISBLANK('발주 취합'!K9717),"",IFERROR(VALUE('발주 취합'!K9717),""))</f>
        <v/>
      </c>
      <c r="N4862" s="13" t="str">
        <f>IF(ISBLANK('발주 취합'!L9717),"",IFERROR(VALUE('발주 취합'!L9717),""))</f>
        <v/>
      </c>
      <c r="O4862" s="14" t="str">
        <f>IF(ISBLANK('발주 취합'!M9717),"",IFERROR(VALUE('발주 취합'!M9717),""))</f>
        <v/>
      </c>
      <c r="P4862" s="14" t="str">
        <f>IF(ISBLANK('발주 취합'!N9717),"",IFERROR(VALUE('발주 취합'!N9717),""))</f>
        <v/>
      </c>
      <c r="Q4862" s="14" t="str">
        <f>IF(ISBLANK('발주 취합'!O9717),"",IFERROR(VALUE('발주 취합'!O9717),""))</f>
        <v/>
      </c>
      <c r="R4862" s="14" t="str">
        <f>IF(ISBLANK('발주 취합'!Q9717),"",IFERROR(VALUE('발주 취합'!Q9717),""))</f>
        <v/>
      </c>
      <c r="S4862" s="14" t="str">
        <f>IF(ISBLANK('발주 취합'!R9717),"",IFERROR(VALUE('발주 취합'!R9717),""))</f>
        <v/>
      </c>
      <c r="T4862" s="15" t="str">
        <f>IF(ISBLANK('발주 취합'!S9717),"",IFERROR(VALUE('발주 취합'!S9717),""))</f>
        <v/>
      </c>
    </row>
    <row r="4863" spans="1:20" x14ac:dyDescent="0.3">
      <c r="A4863" s="10" t="str">
        <f>IF(ISBLANK('발주 취합'!V9719),"",IFERROR('발주 취합'!V9719,""))</f>
        <v/>
      </c>
      <c r="B4863" s="23" t="str">
        <f>IF(ISBLANK('발주 취합'!W9719),"",IFERROR('발주 취합'!W9719,""))</f>
        <v/>
      </c>
      <c r="C4863" s="23"/>
      <c r="D4863" s="23"/>
      <c r="E4863" s="23">
        <f t="shared" si="76"/>
        <v>4858</v>
      </c>
      <c r="F4863" s="9" t="str">
        <f>IF(ISBLANK('발주 취합'!B9719),"",IFERROR('발주 취합'!B9719,""))</f>
        <v/>
      </c>
      <c r="G4863" s="9" t="str">
        <f>IF(ISBLANK('발주 취합'!C9719),"",IFERROR('발주 취합'!C9719,""))</f>
        <v/>
      </c>
      <c r="H4863" s="9" t="str">
        <f>IF(ISBLANK('발주 취합'!F9719),"",IFERROR('발주 취합'!F9719,""))</f>
        <v/>
      </c>
      <c r="I4863" s="13" t="str">
        <f>IF(ISBLANK('발주 취합'!G9719),"",IFERROR(VALUE('발주 취합'!G9719),""))</f>
        <v/>
      </c>
      <c r="J4863" s="13" t="str">
        <f>IF(ISBLANK('발주 취합'!H9719),"",IFERROR(VALUE('발주 취합'!H9719),""))</f>
        <v/>
      </c>
      <c r="K4863" s="13" t="str">
        <f>IF(ISBLANK('발주 취합'!I9719),"",IFERROR(VALUE('발주 취합'!I9719),""))</f>
        <v/>
      </c>
      <c r="L4863" s="13" t="str">
        <f>IF(ISBLANK('발주 취합'!J9719),"",IFERROR(VALUE('발주 취합'!J9719),""))</f>
        <v/>
      </c>
      <c r="M4863" s="13" t="str">
        <f>IF(ISBLANK('발주 취합'!K9719),"",IFERROR(VALUE('발주 취합'!K9719),""))</f>
        <v/>
      </c>
      <c r="N4863" s="13" t="str">
        <f>IF(ISBLANK('발주 취합'!L9719),"",IFERROR(VALUE('발주 취합'!L9719),""))</f>
        <v/>
      </c>
      <c r="O4863" s="14" t="str">
        <f>IF(ISBLANK('발주 취합'!M9719),"",IFERROR(VALUE('발주 취합'!M9719),""))</f>
        <v/>
      </c>
      <c r="P4863" s="14" t="str">
        <f>IF(ISBLANK('발주 취합'!N9719),"",IFERROR(VALUE('발주 취합'!N9719),""))</f>
        <v/>
      </c>
      <c r="Q4863" s="14" t="str">
        <f>IF(ISBLANK('발주 취합'!O9719),"",IFERROR(VALUE('발주 취합'!O9719),""))</f>
        <v/>
      </c>
      <c r="R4863" s="14" t="str">
        <f>IF(ISBLANK('발주 취합'!Q9719),"",IFERROR(VALUE('발주 취합'!Q9719),""))</f>
        <v/>
      </c>
      <c r="S4863" s="14" t="str">
        <f>IF(ISBLANK('발주 취합'!R9719),"",IFERROR(VALUE('발주 취합'!R9719),""))</f>
        <v/>
      </c>
      <c r="T4863" s="15" t="str">
        <f>IF(ISBLANK('발주 취합'!S9719),"",IFERROR(VALUE('발주 취합'!S9719),""))</f>
        <v/>
      </c>
    </row>
    <row r="4864" spans="1:20" x14ac:dyDescent="0.3">
      <c r="A4864" s="10" t="str">
        <f>IF(ISBLANK('발주 취합'!V9721),"",IFERROR('발주 취합'!V9721,""))</f>
        <v/>
      </c>
      <c r="B4864" s="23" t="str">
        <f>IF(ISBLANK('발주 취합'!W9721),"",IFERROR('발주 취합'!W9721,""))</f>
        <v/>
      </c>
      <c r="C4864" s="23"/>
      <c r="D4864" s="23"/>
      <c r="E4864" s="23">
        <f t="shared" si="76"/>
        <v>4859</v>
      </c>
      <c r="F4864" s="9" t="str">
        <f>IF(ISBLANK('발주 취합'!B9721),"",IFERROR('발주 취합'!B9721,""))</f>
        <v/>
      </c>
      <c r="G4864" s="9" t="str">
        <f>IF(ISBLANK('발주 취합'!C9721),"",IFERROR('발주 취합'!C9721,""))</f>
        <v/>
      </c>
      <c r="H4864" s="9" t="str">
        <f>IF(ISBLANK('발주 취합'!F9721),"",IFERROR('발주 취합'!F9721,""))</f>
        <v/>
      </c>
      <c r="I4864" s="13" t="str">
        <f>IF(ISBLANK('발주 취합'!G9721),"",IFERROR(VALUE('발주 취합'!G9721),""))</f>
        <v/>
      </c>
      <c r="J4864" s="13" t="str">
        <f>IF(ISBLANK('발주 취합'!H9721),"",IFERROR(VALUE('발주 취합'!H9721),""))</f>
        <v/>
      </c>
      <c r="K4864" s="13" t="str">
        <f>IF(ISBLANK('발주 취합'!I9721),"",IFERROR(VALUE('발주 취합'!I9721),""))</f>
        <v/>
      </c>
      <c r="L4864" s="13" t="str">
        <f>IF(ISBLANK('발주 취합'!J9721),"",IFERROR(VALUE('발주 취합'!J9721),""))</f>
        <v/>
      </c>
      <c r="M4864" s="13" t="str">
        <f>IF(ISBLANK('발주 취합'!K9721),"",IFERROR(VALUE('발주 취합'!K9721),""))</f>
        <v/>
      </c>
      <c r="N4864" s="13" t="str">
        <f>IF(ISBLANK('발주 취합'!L9721),"",IFERROR(VALUE('발주 취합'!L9721),""))</f>
        <v/>
      </c>
      <c r="O4864" s="14" t="str">
        <f>IF(ISBLANK('발주 취합'!M9721),"",IFERROR(VALUE('발주 취합'!M9721),""))</f>
        <v/>
      </c>
      <c r="P4864" s="14" t="str">
        <f>IF(ISBLANK('발주 취합'!N9721),"",IFERROR(VALUE('발주 취합'!N9721),""))</f>
        <v/>
      </c>
      <c r="Q4864" s="14" t="str">
        <f>IF(ISBLANK('발주 취합'!O9721),"",IFERROR(VALUE('발주 취합'!O9721),""))</f>
        <v/>
      </c>
      <c r="R4864" s="14" t="str">
        <f>IF(ISBLANK('발주 취합'!Q9721),"",IFERROR(VALUE('발주 취합'!Q9721),""))</f>
        <v/>
      </c>
      <c r="S4864" s="14" t="str">
        <f>IF(ISBLANK('발주 취합'!R9721),"",IFERROR(VALUE('발주 취합'!R9721),""))</f>
        <v/>
      </c>
      <c r="T4864" s="15" t="str">
        <f>IF(ISBLANK('발주 취합'!S9721),"",IFERROR(VALUE('발주 취합'!S9721),""))</f>
        <v/>
      </c>
    </row>
    <row r="4865" spans="1:20" x14ac:dyDescent="0.3">
      <c r="A4865" s="10" t="str">
        <f>IF(ISBLANK('발주 취합'!V9723),"",IFERROR('발주 취합'!V9723,""))</f>
        <v/>
      </c>
      <c r="B4865" s="23" t="str">
        <f>IF(ISBLANK('발주 취합'!W9723),"",IFERROR('발주 취합'!W9723,""))</f>
        <v/>
      </c>
      <c r="C4865" s="23"/>
      <c r="D4865" s="23"/>
      <c r="E4865" s="23">
        <f t="shared" si="76"/>
        <v>4860</v>
      </c>
      <c r="F4865" s="9" t="str">
        <f>IF(ISBLANK('발주 취합'!B9723),"",IFERROR('발주 취합'!B9723,""))</f>
        <v/>
      </c>
      <c r="G4865" s="9" t="str">
        <f>IF(ISBLANK('발주 취합'!C9723),"",IFERROR('발주 취합'!C9723,""))</f>
        <v/>
      </c>
      <c r="H4865" s="9" t="str">
        <f>IF(ISBLANK('발주 취합'!F9723),"",IFERROR('발주 취합'!F9723,""))</f>
        <v/>
      </c>
      <c r="I4865" s="13" t="str">
        <f>IF(ISBLANK('발주 취합'!G9723),"",IFERROR(VALUE('발주 취합'!G9723),""))</f>
        <v/>
      </c>
      <c r="J4865" s="13" t="str">
        <f>IF(ISBLANK('발주 취합'!H9723),"",IFERROR(VALUE('발주 취합'!H9723),""))</f>
        <v/>
      </c>
      <c r="K4865" s="13" t="str">
        <f>IF(ISBLANK('발주 취합'!I9723),"",IFERROR(VALUE('발주 취합'!I9723),""))</f>
        <v/>
      </c>
      <c r="L4865" s="13" t="str">
        <f>IF(ISBLANK('발주 취합'!J9723),"",IFERROR(VALUE('발주 취합'!J9723),""))</f>
        <v/>
      </c>
      <c r="M4865" s="13" t="str">
        <f>IF(ISBLANK('발주 취합'!K9723),"",IFERROR(VALUE('발주 취합'!K9723),""))</f>
        <v/>
      </c>
      <c r="N4865" s="13" t="str">
        <f>IF(ISBLANK('발주 취합'!L9723),"",IFERROR(VALUE('발주 취합'!L9723),""))</f>
        <v/>
      </c>
      <c r="O4865" s="14" t="str">
        <f>IF(ISBLANK('발주 취합'!M9723),"",IFERROR(VALUE('발주 취합'!M9723),""))</f>
        <v/>
      </c>
      <c r="P4865" s="14" t="str">
        <f>IF(ISBLANK('발주 취합'!N9723),"",IFERROR(VALUE('발주 취합'!N9723),""))</f>
        <v/>
      </c>
      <c r="Q4865" s="14" t="str">
        <f>IF(ISBLANK('발주 취합'!O9723),"",IFERROR(VALUE('발주 취합'!O9723),""))</f>
        <v/>
      </c>
      <c r="R4865" s="14" t="str">
        <f>IF(ISBLANK('발주 취합'!Q9723),"",IFERROR(VALUE('발주 취합'!Q9723),""))</f>
        <v/>
      </c>
      <c r="S4865" s="14" t="str">
        <f>IF(ISBLANK('발주 취합'!R9723),"",IFERROR(VALUE('발주 취합'!R9723),""))</f>
        <v/>
      </c>
      <c r="T4865" s="15" t="str">
        <f>IF(ISBLANK('발주 취합'!S9723),"",IFERROR(VALUE('발주 취합'!S9723),""))</f>
        <v/>
      </c>
    </row>
    <row r="4866" spans="1:20" x14ac:dyDescent="0.3">
      <c r="A4866" s="10" t="str">
        <f>IF(ISBLANK('발주 취합'!V9725),"",IFERROR('발주 취합'!V9725,""))</f>
        <v/>
      </c>
      <c r="B4866" s="23" t="str">
        <f>IF(ISBLANK('발주 취합'!W9725),"",IFERROR('발주 취합'!W9725,""))</f>
        <v/>
      </c>
      <c r="C4866" s="23"/>
      <c r="D4866" s="23"/>
      <c r="E4866" s="23">
        <f t="shared" si="76"/>
        <v>4861</v>
      </c>
      <c r="F4866" s="9" t="str">
        <f>IF(ISBLANK('발주 취합'!B9725),"",IFERROR('발주 취합'!B9725,""))</f>
        <v/>
      </c>
      <c r="G4866" s="9" t="str">
        <f>IF(ISBLANK('발주 취합'!C9725),"",IFERROR('발주 취합'!C9725,""))</f>
        <v/>
      </c>
      <c r="H4866" s="9" t="str">
        <f>IF(ISBLANK('발주 취합'!F9725),"",IFERROR('발주 취합'!F9725,""))</f>
        <v/>
      </c>
      <c r="I4866" s="13" t="str">
        <f>IF(ISBLANK('발주 취합'!G9725),"",IFERROR(VALUE('발주 취합'!G9725),""))</f>
        <v/>
      </c>
      <c r="J4866" s="13" t="str">
        <f>IF(ISBLANK('발주 취합'!H9725),"",IFERROR(VALUE('발주 취합'!H9725),""))</f>
        <v/>
      </c>
      <c r="K4866" s="13" t="str">
        <f>IF(ISBLANK('발주 취합'!I9725),"",IFERROR(VALUE('발주 취합'!I9725),""))</f>
        <v/>
      </c>
      <c r="L4866" s="13" t="str">
        <f>IF(ISBLANK('발주 취합'!J9725),"",IFERROR(VALUE('발주 취합'!J9725),""))</f>
        <v/>
      </c>
      <c r="M4866" s="13" t="str">
        <f>IF(ISBLANK('발주 취합'!K9725),"",IFERROR(VALUE('발주 취합'!K9725),""))</f>
        <v/>
      </c>
      <c r="N4866" s="13" t="str">
        <f>IF(ISBLANK('발주 취합'!L9725),"",IFERROR(VALUE('발주 취합'!L9725),""))</f>
        <v/>
      </c>
      <c r="O4866" s="14" t="str">
        <f>IF(ISBLANK('발주 취합'!M9725),"",IFERROR(VALUE('발주 취합'!M9725),""))</f>
        <v/>
      </c>
      <c r="P4866" s="14" t="str">
        <f>IF(ISBLANK('발주 취합'!N9725),"",IFERROR(VALUE('발주 취합'!N9725),""))</f>
        <v/>
      </c>
      <c r="Q4866" s="14" t="str">
        <f>IF(ISBLANK('발주 취합'!O9725),"",IFERROR(VALUE('발주 취합'!O9725),""))</f>
        <v/>
      </c>
      <c r="R4866" s="14" t="str">
        <f>IF(ISBLANK('발주 취합'!Q9725),"",IFERROR(VALUE('발주 취합'!Q9725),""))</f>
        <v/>
      </c>
      <c r="S4866" s="14" t="str">
        <f>IF(ISBLANK('발주 취합'!R9725),"",IFERROR(VALUE('발주 취합'!R9725),""))</f>
        <v/>
      </c>
      <c r="T4866" s="15" t="str">
        <f>IF(ISBLANK('발주 취합'!S9725),"",IFERROR(VALUE('발주 취합'!S9725),""))</f>
        <v/>
      </c>
    </row>
    <row r="4867" spans="1:20" x14ac:dyDescent="0.3">
      <c r="A4867" s="10" t="str">
        <f>IF(ISBLANK('발주 취합'!V9727),"",IFERROR('발주 취합'!V9727,""))</f>
        <v/>
      </c>
      <c r="B4867" s="23" t="str">
        <f>IF(ISBLANK('발주 취합'!W9727),"",IFERROR('발주 취합'!W9727,""))</f>
        <v/>
      </c>
      <c r="C4867" s="23"/>
      <c r="D4867" s="23"/>
      <c r="E4867" s="23">
        <f t="shared" si="76"/>
        <v>4862</v>
      </c>
      <c r="F4867" s="9" t="str">
        <f>IF(ISBLANK('발주 취합'!B9727),"",IFERROR('발주 취합'!B9727,""))</f>
        <v/>
      </c>
      <c r="G4867" s="9" t="str">
        <f>IF(ISBLANK('발주 취합'!C9727),"",IFERROR('발주 취합'!C9727,""))</f>
        <v/>
      </c>
      <c r="H4867" s="9" t="str">
        <f>IF(ISBLANK('발주 취합'!F9727),"",IFERROR('발주 취합'!F9727,""))</f>
        <v/>
      </c>
      <c r="I4867" s="13" t="str">
        <f>IF(ISBLANK('발주 취합'!G9727),"",IFERROR(VALUE('발주 취합'!G9727),""))</f>
        <v/>
      </c>
      <c r="J4867" s="13" t="str">
        <f>IF(ISBLANK('발주 취합'!H9727),"",IFERROR(VALUE('발주 취합'!H9727),""))</f>
        <v/>
      </c>
      <c r="K4867" s="13" t="str">
        <f>IF(ISBLANK('발주 취합'!I9727),"",IFERROR(VALUE('발주 취합'!I9727),""))</f>
        <v/>
      </c>
      <c r="L4867" s="13" t="str">
        <f>IF(ISBLANK('발주 취합'!J9727),"",IFERROR(VALUE('발주 취합'!J9727),""))</f>
        <v/>
      </c>
      <c r="M4867" s="13" t="str">
        <f>IF(ISBLANK('발주 취합'!K9727),"",IFERROR(VALUE('발주 취합'!K9727),""))</f>
        <v/>
      </c>
      <c r="N4867" s="13" t="str">
        <f>IF(ISBLANK('발주 취합'!L9727),"",IFERROR(VALUE('발주 취합'!L9727),""))</f>
        <v/>
      </c>
      <c r="O4867" s="14" t="str">
        <f>IF(ISBLANK('발주 취합'!M9727),"",IFERROR(VALUE('발주 취합'!M9727),""))</f>
        <v/>
      </c>
      <c r="P4867" s="14" t="str">
        <f>IF(ISBLANK('발주 취합'!N9727),"",IFERROR(VALUE('발주 취합'!N9727),""))</f>
        <v/>
      </c>
      <c r="Q4867" s="14" t="str">
        <f>IF(ISBLANK('발주 취합'!O9727),"",IFERROR(VALUE('발주 취합'!O9727),""))</f>
        <v/>
      </c>
      <c r="R4867" s="14" t="str">
        <f>IF(ISBLANK('발주 취합'!Q9727),"",IFERROR(VALUE('발주 취합'!Q9727),""))</f>
        <v/>
      </c>
      <c r="S4867" s="14" t="str">
        <f>IF(ISBLANK('발주 취합'!R9727),"",IFERROR(VALUE('발주 취합'!R9727),""))</f>
        <v/>
      </c>
      <c r="T4867" s="15" t="str">
        <f>IF(ISBLANK('발주 취합'!S9727),"",IFERROR(VALUE('발주 취합'!S9727),""))</f>
        <v/>
      </c>
    </row>
    <row r="4868" spans="1:20" x14ac:dyDescent="0.3">
      <c r="A4868" s="10" t="str">
        <f>IF(ISBLANK('발주 취합'!V9729),"",IFERROR('발주 취합'!V9729,""))</f>
        <v/>
      </c>
      <c r="B4868" s="23" t="str">
        <f>IF(ISBLANK('발주 취합'!W9729),"",IFERROR('발주 취합'!W9729,""))</f>
        <v/>
      </c>
      <c r="C4868" s="23"/>
      <c r="D4868" s="23"/>
      <c r="E4868" s="23">
        <f t="shared" si="76"/>
        <v>4863</v>
      </c>
      <c r="F4868" s="9" t="str">
        <f>IF(ISBLANK('발주 취합'!B9729),"",IFERROR('발주 취합'!B9729,""))</f>
        <v/>
      </c>
      <c r="G4868" s="9" t="str">
        <f>IF(ISBLANK('발주 취합'!C9729),"",IFERROR('발주 취합'!C9729,""))</f>
        <v/>
      </c>
      <c r="H4868" s="9" t="str">
        <f>IF(ISBLANK('발주 취합'!F9729),"",IFERROR('발주 취합'!F9729,""))</f>
        <v/>
      </c>
      <c r="I4868" s="13" t="str">
        <f>IF(ISBLANK('발주 취합'!G9729),"",IFERROR(VALUE('발주 취합'!G9729),""))</f>
        <v/>
      </c>
      <c r="J4868" s="13" t="str">
        <f>IF(ISBLANK('발주 취합'!H9729),"",IFERROR(VALUE('발주 취합'!H9729),""))</f>
        <v/>
      </c>
      <c r="K4868" s="13" t="str">
        <f>IF(ISBLANK('발주 취합'!I9729),"",IFERROR(VALUE('발주 취합'!I9729),""))</f>
        <v/>
      </c>
      <c r="L4868" s="13" t="str">
        <f>IF(ISBLANK('발주 취합'!J9729),"",IFERROR(VALUE('발주 취합'!J9729),""))</f>
        <v/>
      </c>
      <c r="M4868" s="13" t="str">
        <f>IF(ISBLANK('발주 취합'!K9729),"",IFERROR(VALUE('발주 취합'!K9729),""))</f>
        <v/>
      </c>
      <c r="N4868" s="13" t="str">
        <f>IF(ISBLANK('발주 취합'!L9729),"",IFERROR(VALUE('발주 취합'!L9729),""))</f>
        <v/>
      </c>
      <c r="O4868" s="14" t="str">
        <f>IF(ISBLANK('발주 취합'!M9729),"",IFERROR(VALUE('발주 취합'!M9729),""))</f>
        <v/>
      </c>
      <c r="P4868" s="14" t="str">
        <f>IF(ISBLANK('발주 취합'!N9729),"",IFERROR(VALUE('발주 취합'!N9729),""))</f>
        <v/>
      </c>
      <c r="Q4868" s="14" t="str">
        <f>IF(ISBLANK('발주 취합'!O9729),"",IFERROR(VALUE('발주 취합'!O9729),""))</f>
        <v/>
      </c>
      <c r="R4868" s="14" t="str">
        <f>IF(ISBLANK('발주 취합'!Q9729),"",IFERROR(VALUE('발주 취합'!Q9729),""))</f>
        <v/>
      </c>
      <c r="S4868" s="14" t="str">
        <f>IF(ISBLANK('발주 취합'!R9729),"",IFERROR(VALUE('발주 취합'!R9729),""))</f>
        <v/>
      </c>
      <c r="T4868" s="15" t="str">
        <f>IF(ISBLANK('발주 취합'!S9729),"",IFERROR(VALUE('발주 취합'!S9729),""))</f>
        <v/>
      </c>
    </row>
    <row r="4869" spans="1:20" x14ac:dyDescent="0.3">
      <c r="A4869" s="10" t="str">
        <f>IF(ISBLANK('발주 취합'!V9731),"",IFERROR('발주 취합'!V9731,""))</f>
        <v/>
      </c>
      <c r="B4869" s="23" t="str">
        <f>IF(ISBLANK('발주 취합'!W9731),"",IFERROR('발주 취합'!W9731,""))</f>
        <v/>
      </c>
      <c r="C4869" s="23"/>
      <c r="D4869" s="23"/>
      <c r="E4869" s="23">
        <f t="shared" si="76"/>
        <v>4864</v>
      </c>
      <c r="F4869" s="9" t="str">
        <f>IF(ISBLANK('발주 취합'!B9731),"",IFERROR('발주 취합'!B9731,""))</f>
        <v/>
      </c>
      <c r="G4869" s="9" t="str">
        <f>IF(ISBLANK('발주 취합'!C9731),"",IFERROR('발주 취합'!C9731,""))</f>
        <v/>
      </c>
      <c r="H4869" s="9" t="str">
        <f>IF(ISBLANK('발주 취합'!F9731),"",IFERROR('발주 취합'!F9731,""))</f>
        <v/>
      </c>
      <c r="I4869" s="13" t="str">
        <f>IF(ISBLANK('발주 취합'!G9731),"",IFERROR(VALUE('발주 취합'!G9731),""))</f>
        <v/>
      </c>
      <c r="J4869" s="13" t="str">
        <f>IF(ISBLANK('발주 취합'!H9731),"",IFERROR(VALUE('발주 취합'!H9731),""))</f>
        <v/>
      </c>
      <c r="K4869" s="13" t="str">
        <f>IF(ISBLANK('발주 취합'!I9731),"",IFERROR(VALUE('발주 취합'!I9731),""))</f>
        <v/>
      </c>
      <c r="L4869" s="13" t="str">
        <f>IF(ISBLANK('발주 취합'!J9731),"",IFERROR(VALUE('발주 취합'!J9731),""))</f>
        <v/>
      </c>
      <c r="M4869" s="13" t="str">
        <f>IF(ISBLANK('발주 취합'!K9731),"",IFERROR(VALUE('발주 취합'!K9731),""))</f>
        <v/>
      </c>
      <c r="N4869" s="13" t="str">
        <f>IF(ISBLANK('발주 취합'!L9731),"",IFERROR(VALUE('발주 취합'!L9731),""))</f>
        <v/>
      </c>
      <c r="O4869" s="14" t="str">
        <f>IF(ISBLANK('발주 취합'!M9731),"",IFERROR(VALUE('발주 취합'!M9731),""))</f>
        <v/>
      </c>
      <c r="P4869" s="14" t="str">
        <f>IF(ISBLANK('발주 취합'!N9731),"",IFERROR(VALUE('발주 취합'!N9731),""))</f>
        <v/>
      </c>
      <c r="Q4869" s="14" t="str">
        <f>IF(ISBLANK('발주 취합'!O9731),"",IFERROR(VALUE('발주 취합'!O9731),""))</f>
        <v/>
      </c>
      <c r="R4869" s="14" t="str">
        <f>IF(ISBLANK('발주 취합'!Q9731),"",IFERROR(VALUE('발주 취합'!Q9731),""))</f>
        <v/>
      </c>
      <c r="S4869" s="14" t="str">
        <f>IF(ISBLANK('발주 취합'!R9731),"",IFERROR(VALUE('발주 취합'!R9731),""))</f>
        <v/>
      </c>
      <c r="T4869" s="15" t="str">
        <f>IF(ISBLANK('발주 취합'!S9731),"",IFERROR(VALUE('발주 취합'!S9731),""))</f>
        <v/>
      </c>
    </row>
    <row r="4870" spans="1:20" x14ac:dyDescent="0.3">
      <c r="A4870" s="10" t="str">
        <f>IF(ISBLANK('발주 취합'!V9733),"",IFERROR('발주 취합'!V9733,""))</f>
        <v/>
      </c>
      <c r="B4870" s="23" t="str">
        <f>IF(ISBLANK('발주 취합'!W9733),"",IFERROR('발주 취합'!W9733,""))</f>
        <v/>
      </c>
      <c r="C4870" s="23"/>
      <c r="D4870" s="23"/>
      <c r="E4870" s="23">
        <f t="shared" si="76"/>
        <v>4865</v>
      </c>
      <c r="F4870" s="9" t="str">
        <f>IF(ISBLANK('발주 취합'!B9733),"",IFERROR('발주 취합'!B9733,""))</f>
        <v/>
      </c>
      <c r="G4870" s="9" t="str">
        <f>IF(ISBLANK('발주 취합'!C9733),"",IFERROR('발주 취합'!C9733,""))</f>
        <v/>
      </c>
      <c r="H4870" s="9" t="str">
        <f>IF(ISBLANK('발주 취합'!F9733),"",IFERROR('발주 취합'!F9733,""))</f>
        <v/>
      </c>
      <c r="I4870" s="13" t="str">
        <f>IF(ISBLANK('발주 취합'!G9733),"",IFERROR(VALUE('발주 취합'!G9733),""))</f>
        <v/>
      </c>
      <c r="J4870" s="13" t="str">
        <f>IF(ISBLANK('발주 취합'!H9733),"",IFERROR(VALUE('발주 취합'!H9733),""))</f>
        <v/>
      </c>
      <c r="K4870" s="13" t="str">
        <f>IF(ISBLANK('발주 취합'!I9733),"",IFERROR(VALUE('발주 취합'!I9733),""))</f>
        <v/>
      </c>
      <c r="L4870" s="13" t="str">
        <f>IF(ISBLANK('발주 취합'!J9733),"",IFERROR(VALUE('발주 취합'!J9733),""))</f>
        <v/>
      </c>
      <c r="M4870" s="13" t="str">
        <f>IF(ISBLANK('발주 취합'!K9733),"",IFERROR(VALUE('발주 취합'!K9733),""))</f>
        <v/>
      </c>
      <c r="N4870" s="13" t="str">
        <f>IF(ISBLANK('발주 취합'!L9733),"",IFERROR(VALUE('발주 취합'!L9733),""))</f>
        <v/>
      </c>
      <c r="O4870" s="14" t="str">
        <f>IF(ISBLANK('발주 취합'!M9733),"",IFERROR(VALUE('발주 취합'!M9733),""))</f>
        <v/>
      </c>
      <c r="P4870" s="14" t="str">
        <f>IF(ISBLANK('발주 취합'!N9733),"",IFERROR(VALUE('발주 취합'!N9733),""))</f>
        <v/>
      </c>
      <c r="Q4870" s="14" t="str">
        <f>IF(ISBLANK('발주 취합'!O9733),"",IFERROR(VALUE('발주 취합'!O9733),""))</f>
        <v/>
      </c>
      <c r="R4870" s="14" t="str">
        <f>IF(ISBLANK('발주 취합'!Q9733),"",IFERROR(VALUE('발주 취합'!Q9733),""))</f>
        <v/>
      </c>
      <c r="S4870" s="14" t="str">
        <f>IF(ISBLANK('발주 취합'!R9733),"",IFERROR(VALUE('발주 취합'!R9733),""))</f>
        <v/>
      </c>
      <c r="T4870" s="15" t="str">
        <f>IF(ISBLANK('발주 취합'!S9733),"",IFERROR(VALUE('발주 취합'!S9733),""))</f>
        <v/>
      </c>
    </row>
    <row r="4871" spans="1:20" x14ac:dyDescent="0.3">
      <c r="A4871" s="10" t="str">
        <f>IF(ISBLANK('발주 취합'!V9735),"",IFERROR('발주 취합'!V9735,""))</f>
        <v/>
      </c>
      <c r="B4871" s="23" t="str">
        <f>IF(ISBLANK('발주 취합'!W9735),"",IFERROR('발주 취합'!W9735,""))</f>
        <v/>
      </c>
      <c r="C4871" s="23"/>
      <c r="D4871" s="23"/>
      <c r="E4871" s="23">
        <f t="shared" ref="E4871:E4934" si="77">ROW()-5</f>
        <v>4866</v>
      </c>
      <c r="F4871" s="9" t="str">
        <f>IF(ISBLANK('발주 취합'!B9735),"",IFERROR('발주 취합'!B9735,""))</f>
        <v/>
      </c>
      <c r="G4871" s="9" t="str">
        <f>IF(ISBLANK('발주 취합'!C9735),"",IFERROR('발주 취합'!C9735,""))</f>
        <v/>
      </c>
      <c r="H4871" s="9" t="str">
        <f>IF(ISBLANK('발주 취합'!F9735),"",IFERROR('발주 취합'!F9735,""))</f>
        <v/>
      </c>
      <c r="I4871" s="13" t="str">
        <f>IF(ISBLANK('발주 취합'!G9735),"",IFERROR(VALUE('발주 취합'!G9735),""))</f>
        <v/>
      </c>
      <c r="J4871" s="13" t="str">
        <f>IF(ISBLANK('발주 취합'!H9735),"",IFERROR(VALUE('발주 취합'!H9735),""))</f>
        <v/>
      </c>
      <c r="K4871" s="13" t="str">
        <f>IF(ISBLANK('발주 취합'!I9735),"",IFERROR(VALUE('발주 취합'!I9735),""))</f>
        <v/>
      </c>
      <c r="L4871" s="13" t="str">
        <f>IF(ISBLANK('발주 취합'!J9735),"",IFERROR(VALUE('발주 취합'!J9735),""))</f>
        <v/>
      </c>
      <c r="M4871" s="13" t="str">
        <f>IF(ISBLANK('발주 취합'!K9735),"",IFERROR(VALUE('발주 취합'!K9735),""))</f>
        <v/>
      </c>
      <c r="N4871" s="13" t="str">
        <f>IF(ISBLANK('발주 취합'!L9735),"",IFERROR(VALUE('발주 취합'!L9735),""))</f>
        <v/>
      </c>
      <c r="O4871" s="14" t="str">
        <f>IF(ISBLANK('발주 취합'!M9735),"",IFERROR(VALUE('발주 취합'!M9735),""))</f>
        <v/>
      </c>
      <c r="P4871" s="14" t="str">
        <f>IF(ISBLANK('발주 취합'!N9735),"",IFERROR(VALUE('발주 취합'!N9735),""))</f>
        <v/>
      </c>
      <c r="Q4871" s="14" t="str">
        <f>IF(ISBLANK('발주 취합'!O9735),"",IFERROR(VALUE('발주 취합'!O9735),""))</f>
        <v/>
      </c>
      <c r="R4871" s="14" t="str">
        <f>IF(ISBLANK('발주 취합'!Q9735),"",IFERROR(VALUE('발주 취합'!Q9735),""))</f>
        <v/>
      </c>
      <c r="S4871" s="14" t="str">
        <f>IF(ISBLANK('발주 취합'!R9735),"",IFERROR(VALUE('발주 취합'!R9735),""))</f>
        <v/>
      </c>
      <c r="T4871" s="15" t="str">
        <f>IF(ISBLANK('발주 취합'!S9735),"",IFERROR(VALUE('발주 취합'!S9735),""))</f>
        <v/>
      </c>
    </row>
    <row r="4872" spans="1:20" x14ac:dyDescent="0.3">
      <c r="A4872" s="10" t="str">
        <f>IF(ISBLANK('발주 취합'!V9737),"",IFERROR('발주 취합'!V9737,""))</f>
        <v/>
      </c>
      <c r="B4872" s="23" t="str">
        <f>IF(ISBLANK('발주 취합'!W9737),"",IFERROR('발주 취합'!W9737,""))</f>
        <v/>
      </c>
      <c r="C4872" s="23"/>
      <c r="D4872" s="23"/>
      <c r="E4872" s="23">
        <f t="shared" si="77"/>
        <v>4867</v>
      </c>
      <c r="F4872" s="9" t="str">
        <f>IF(ISBLANK('발주 취합'!B9737),"",IFERROR('발주 취합'!B9737,""))</f>
        <v/>
      </c>
      <c r="G4872" s="9" t="str">
        <f>IF(ISBLANK('발주 취합'!C9737),"",IFERROR('발주 취합'!C9737,""))</f>
        <v/>
      </c>
      <c r="H4872" s="9" t="str">
        <f>IF(ISBLANK('발주 취합'!F9737),"",IFERROR('발주 취합'!F9737,""))</f>
        <v/>
      </c>
      <c r="I4872" s="13" t="str">
        <f>IF(ISBLANK('발주 취합'!G9737),"",IFERROR(VALUE('발주 취합'!G9737),""))</f>
        <v/>
      </c>
      <c r="J4872" s="13" t="str">
        <f>IF(ISBLANK('발주 취합'!H9737),"",IFERROR(VALUE('발주 취합'!H9737),""))</f>
        <v/>
      </c>
      <c r="K4872" s="13" t="str">
        <f>IF(ISBLANK('발주 취합'!I9737),"",IFERROR(VALUE('발주 취합'!I9737),""))</f>
        <v/>
      </c>
      <c r="L4872" s="13" t="str">
        <f>IF(ISBLANK('발주 취합'!J9737),"",IFERROR(VALUE('발주 취합'!J9737),""))</f>
        <v/>
      </c>
      <c r="M4872" s="13" t="str">
        <f>IF(ISBLANK('발주 취합'!K9737),"",IFERROR(VALUE('발주 취합'!K9737),""))</f>
        <v/>
      </c>
      <c r="N4872" s="13" t="str">
        <f>IF(ISBLANK('발주 취합'!L9737),"",IFERROR(VALUE('발주 취합'!L9737),""))</f>
        <v/>
      </c>
      <c r="O4872" s="14" t="str">
        <f>IF(ISBLANK('발주 취합'!M9737),"",IFERROR(VALUE('발주 취합'!M9737),""))</f>
        <v/>
      </c>
      <c r="P4872" s="14" t="str">
        <f>IF(ISBLANK('발주 취합'!N9737),"",IFERROR(VALUE('발주 취합'!N9737),""))</f>
        <v/>
      </c>
      <c r="Q4872" s="14" t="str">
        <f>IF(ISBLANK('발주 취합'!O9737),"",IFERROR(VALUE('발주 취합'!O9737),""))</f>
        <v/>
      </c>
      <c r="R4872" s="14" t="str">
        <f>IF(ISBLANK('발주 취합'!Q9737),"",IFERROR(VALUE('발주 취합'!Q9737),""))</f>
        <v/>
      </c>
      <c r="S4872" s="14" t="str">
        <f>IF(ISBLANK('발주 취합'!R9737),"",IFERROR(VALUE('발주 취합'!R9737),""))</f>
        <v/>
      </c>
      <c r="T4872" s="15" t="str">
        <f>IF(ISBLANK('발주 취합'!S9737),"",IFERROR(VALUE('발주 취합'!S9737),""))</f>
        <v/>
      </c>
    </row>
    <row r="4873" spans="1:20" x14ac:dyDescent="0.3">
      <c r="A4873" s="10" t="str">
        <f>IF(ISBLANK('발주 취합'!V9739),"",IFERROR('발주 취합'!V9739,""))</f>
        <v/>
      </c>
      <c r="B4873" s="23" t="str">
        <f>IF(ISBLANK('발주 취합'!W9739),"",IFERROR('발주 취합'!W9739,""))</f>
        <v/>
      </c>
      <c r="C4873" s="23"/>
      <c r="D4873" s="23"/>
      <c r="E4873" s="23">
        <f t="shared" si="77"/>
        <v>4868</v>
      </c>
      <c r="F4873" s="9" t="str">
        <f>IF(ISBLANK('발주 취합'!B9739),"",IFERROR('발주 취합'!B9739,""))</f>
        <v/>
      </c>
      <c r="G4873" s="9" t="str">
        <f>IF(ISBLANK('발주 취합'!C9739),"",IFERROR('발주 취합'!C9739,""))</f>
        <v/>
      </c>
      <c r="H4873" s="9" t="str">
        <f>IF(ISBLANK('발주 취합'!F9739),"",IFERROR('발주 취합'!F9739,""))</f>
        <v/>
      </c>
      <c r="I4873" s="13" t="str">
        <f>IF(ISBLANK('발주 취합'!G9739),"",IFERROR(VALUE('발주 취합'!G9739),""))</f>
        <v/>
      </c>
      <c r="J4873" s="13" t="str">
        <f>IF(ISBLANK('발주 취합'!H9739),"",IFERROR(VALUE('발주 취합'!H9739),""))</f>
        <v/>
      </c>
      <c r="K4873" s="13" t="str">
        <f>IF(ISBLANK('발주 취합'!I9739),"",IFERROR(VALUE('발주 취합'!I9739),""))</f>
        <v/>
      </c>
      <c r="L4873" s="13" t="str">
        <f>IF(ISBLANK('발주 취합'!J9739),"",IFERROR(VALUE('발주 취합'!J9739),""))</f>
        <v/>
      </c>
      <c r="M4873" s="13" t="str">
        <f>IF(ISBLANK('발주 취합'!K9739),"",IFERROR(VALUE('발주 취합'!K9739),""))</f>
        <v/>
      </c>
      <c r="N4873" s="13" t="str">
        <f>IF(ISBLANK('발주 취합'!L9739),"",IFERROR(VALUE('발주 취합'!L9739),""))</f>
        <v/>
      </c>
      <c r="O4873" s="14" t="str">
        <f>IF(ISBLANK('발주 취합'!M9739),"",IFERROR(VALUE('발주 취합'!M9739),""))</f>
        <v/>
      </c>
      <c r="P4873" s="14" t="str">
        <f>IF(ISBLANK('발주 취합'!N9739),"",IFERROR(VALUE('발주 취합'!N9739),""))</f>
        <v/>
      </c>
      <c r="Q4873" s="14" t="str">
        <f>IF(ISBLANK('발주 취합'!O9739),"",IFERROR(VALUE('발주 취합'!O9739),""))</f>
        <v/>
      </c>
      <c r="R4873" s="14" t="str">
        <f>IF(ISBLANK('발주 취합'!Q9739),"",IFERROR(VALUE('발주 취합'!Q9739),""))</f>
        <v/>
      </c>
      <c r="S4873" s="14" t="str">
        <f>IF(ISBLANK('발주 취합'!R9739),"",IFERROR(VALUE('발주 취합'!R9739),""))</f>
        <v/>
      </c>
      <c r="T4873" s="15" t="str">
        <f>IF(ISBLANK('발주 취합'!S9739),"",IFERROR(VALUE('발주 취합'!S9739),""))</f>
        <v/>
      </c>
    </row>
    <row r="4874" spans="1:20" x14ac:dyDescent="0.3">
      <c r="A4874" s="10" t="str">
        <f>IF(ISBLANK('발주 취합'!V9741),"",IFERROR('발주 취합'!V9741,""))</f>
        <v/>
      </c>
      <c r="B4874" s="23" t="str">
        <f>IF(ISBLANK('발주 취합'!W9741),"",IFERROR('발주 취합'!W9741,""))</f>
        <v/>
      </c>
      <c r="C4874" s="23"/>
      <c r="D4874" s="23"/>
      <c r="E4874" s="23">
        <f t="shared" si="77"/>
        <v>4869</v>
      </c>
      <c r="F4874" s="9" t="str">
        <f>IF(ISBLANK('발주 취합'!B9741),"",IFERROR('발주 취합'!B9741,""))</f>
        <v/>
      </c>
      <c r="G4874" s="9" t="str">
        <f>IF(ISBLANK('발주 취합'!C9741),"",IFERROR('발주 취합'!C9741,""))</f>
        <v/>
      </c>
      <c r="H4874" s="9" t="str">
        <f>IF(ISBLANK('발주 취합'!F9741),"",IFERROR('발주 취합'!F9741,""))</f>
        <v/>
      </c>
      <c r="I4874" s="13" t="str">
        <f>IF(ISBLANK('발주 취합'!G9741),"",IFERROR(VALUE('발주 취합'!G9741),""))</f>
        <v/>
      </c>
      <c r="J4874" s="13" t="str">
        <f>IF(ISBLANK('발주 취합'!H9741),"",IFERROR(VALUE('발주 취합'!H9741),""))</f>
        <v/>
      </c>
      <c r="K4874" s="13" t="str">
        <f>IF(ISBLANK('발주 취합'!I9741),"",IFERROR(VALUE('발주 취합'!I9741),""))</f>
        <v/>
      </c>
      <c r="L4874" s="13" t="str">
        <f>IF(ISBLANK('발주 취합'!J9741),"",IFERROR(VALUE('발주 취합'!J9741),""))</f>
        <v/>
      </c>
      <c r="M4874" s="13" t="str">
        <f>IF(ISBLANK('발주 취합'!K9741),"",IFERROR(VALUE('발주 취합'!K9741),""))</f>
        <v/>
      </c>
      <c r="N4874" s="13" t="str">
        <f>IF(ISBLANK('발주 취합'!L9741),"",IFERROR(VALUE('발주 취합'!L9741),""))</f>
        <v/>
      </c>
      <c r="O4874" s="14" t="str">
        <f>IF(ISBLANK('발주 취합'!M9741),"",IFERROR(VALUE('발주 취합'!M9741),""))</f>
        <v/>
      </c>
      <c r="P4874" s="14" t="str">
        <f>IF(ISBLANK('발주 취합'!N9741),"",IFERROR(VALUE('발주 취합'!N9741),""))</f>
        <v/>
      </c>
      <c r="Q4874" s="14" t="str">
        <f>IF(ISBLANK('발주 취합'!O9741),"",IFERROR(VALUE('발주 취합'!O9741),""))</f>
        <v/>
      </c>
      <c r="R4874" s="14" t="str">
        <f>IF(ISBLANK('발주 취합'!Q9741),"",IFERROR(VALUE('발주 취합'!Q9741),""))</f>
        <v/>
      </c>
      <c r="S4874" s="14" t="str">
        <f>IF(ISBLANK('발주 취합'!R9741),"",IFERROR(VALUE('발주 취합'!R9741),""))</f>
        <v/>
      </c>
      <c r="T4874" s="15" t="str">
        <f>IF(ISBLANK('발주 취합'!S9741),"",IFERROR(VALUE('발주 취합'!S9741),""))</f>
        <v/>
      </c>
    </row>
    <row r="4875" spans="1:20" x14ac:dyDescent="0.3">
      <c r="A4875" s="10" t="str">
        <f>IF(ISBLANK('발주 취합'!V9743),"",IFERROR('발주 취합'!V9743,""))</f>
        <v/>
      </c>
      <c r="B4875" s="23" t="str">
        <f>IF(ISBLANK('발주 취합'!W9743),"",IFERROR('발주 취합'!W9743,""))</f>
        <v/>
      </c>
      <c r="C4875" s="23"/>
      <c r="D4875" s="23"/>
      <c r="E4875" s="23">
        <f t="shared" si="77"/>
        <v>4870</v>
      </c>
      <c r="F4875" s="9" t="str">
        <f>IF(ISBLANK('발주 취합'!B9743),"",IFERROR('발주 취합'!B9743,""))</f>
        <v/>
      </c>
      <c r="G4875" s="9" t="str">
        <f>IF(ISBLANK('발주 취합'!C9743),"",IFERROR('발주 취합'!C9743,""))</f>
        <v/>
      </c>
      <c r="H4875" s="9" t="str">
        <f>IF(ISBLANK('발주 취합'!F9743),"",IFERROR('발주 취합'!F9743,""))</f>
        <v/>
      </c>
      <c r="I4875" s="13" t="str">
        <f>IF(ISBLANK('발주 취합'!G9743),"",IFERROR(VALUE('발주 취합'!G9743),""))</f>
        <v/>
      </c>
      <c r="J4875" s="13" t="str">
        <f>IF(ISBLANK('발주 취합'!H9743),"",IFERROR(VALUE('발주 취합'!H9743),""))</f>
        <v/>
      </c>
      <c r="K4875" s="13" t="str">
        <f>IF(ISBLANK('발주 취합'!I9743),"",IFERROR(VALUE('발주 취합'!I9743),""))</f>
        <v/>
      </c>
      <c r="L4875" s="13" t="str">
        <f>IF(ISBLANK('발주 취합'!J9743),"",IFERROR(VALUE('발주 취합'!J9743),""))</f>
        <v/>
      </c>
      <c r="M4875" s="13" t="str">
        <f>IF(ISBLANK('발주 취합'!K9743),"",IFERROR(VALUE('발주 취합'!K9743),""))</f>
        <v/>
      </c>
      <c r="N4875" s="13" t="str">
        <f>IF(ISBLANK('발주 취합'!L9743),"",IFERROR(VALUE('발주 취합'!L9743),""))</f>
        <v/>
      </c>
      <c r="O4875" s="14" t="str">
        <f>IF(ISBLANK('발주 취합'!M9743),"",IFERROR(VALUE('발주 취합'!M9743),""))</f>
        <v/>
      </c>
      <c r="P4875" s="14" t="str">
        <f>IF(ISBLANK('발주 취합'!N9743),"",IFERROR(VALUE('발주 취합'!N9743),""))</f>
        <v/>
      </c>
      <c r="Q4875" s="14" t="str">
        <f>IF(ISBLANK('발주 취합'!O9743),"",IFERROR(VALUE('발주 취합'!O9743),""))</f>
        <v/>
      </c>
      <c r="R4875" s="14" t="str">
        <f>IF(ISBLANK('발주 취합'!Q9743),"",IFERROR(VALUE('발주 취합'!Q9743),""))</f>
        <v/>
      </c>
      <c r="S4875" s="14" t="str">
        <f>IF(ISBLANK('발주 취합'!R9743),"",IFERROR(VALUE('발주 취합'!R9743),""))</f>
        <v/>
      </c>
      <c r="T4875" s="15" t="str">
        <f>IF(ISBLANK('발주 취합'!S9743),"",IFERROR(VALUE('발주 취합'!S9743),""))</f>
        <v/>
      </c>
    </row>
    <row r="4876" spans="1:20" x14ac:dyDescent="0.3">
      <c r="A4876" s="10" t="str">
        <f>IF(ISBLANK('발주 취합'!V9745),"",IFERROR('발주 취합'!V9745,""))</f>
        <v/>
      </c>
      <c r="B4876" s="23" t="str">
        <f>IF(ISBLANK('발주 취합'!W9745),"",IFERROR('발주 취합'!W9745,""))</f>
        <v/>
      </c>
      <c r="C4876" s="23"/>
      <c r="D4876" s="23"/>
      <c r="E4876" s="23">
        <f t="shared" si="77"/>
        <v>4871</v>
      </c>
      <c r="F4876" s="9" t="str">
        <f>IF(ISBLANK('발주 취합'!B9745),"",IFERROR('발주 취합'!B9745,""))</f>
        <v/>
      </c>
      <c r="G4876" s="9" t="str">
        <f>IF(ISBLANK('발주 취합'!C9745),"",IFERROR('발주 취합'!C9745,""))</f>
        <v/>
      </c>
      <c r="H4876" s="9" t="str">
        <f>IF(ISBLANK('발주 취합'!F9745),"",IFERROR('발주 취합'!F9745,""))</f>
        <v/>
      </c>
      <c r="I4876" s="13" t="str">
        <f>IF(ISBLANK('발주 취합'!G9745),"",IFERROR(VALUE('발주 취합'!G9745),""))</f>
        <v/>
      </c>
      <c r="J4876" s="13" t="str">
        <f>IF(ISBLANK('발주 취합'!H9745),"",IFERROR(VALUE('발주 취합'!H9745),""))</f>
        <v/>
      </c>
      <c r="K4876" s="13" t="str">
        <f>IF(ISBLANK('발주 취합'!I9745),"",IFERROR(VALUE('발주 취합'!I9745),""))</f>
        <v/>
      </c>
      <c r="L4876" s="13" t="str">
        <f>IF(ISBLANK('발주 취합'!J9745),"",IFERROR(VALUE('발주 취합'!J9745),""))</f>
        <v/>
      </c>
      <c r="M4876" s="13" t="str">
        <f>IF(ISBLANK('발주 취합'!K9745),"",IFERROR(VALUE('발주 취합'!K9745),""))</f>
        <v/>
      </c>
      <c r="N4876" s="13" t="str">
        <f>IF(ISBLANK('발주 취합'!L9745),"",IFERROR(VALUE('발주 취합'!L9745),""))</f>
        <v/>
      </c>
      <c r="O4876" s="14" t="str">
        <f>IF(ISBLANK('발주 취합'!M9745),"",IFERROR(VALUE('발주 취합'!M9745),""))</f>
        <v/>
      </c>
      <c r="P4876" s="14" t="str">
        <f>IF(ISBLANK('발주 취합'!N9745),"",IFERROR(VALUE('발주 취합'!N9745),""))</f>
        <v/>
      </c>
      <c r="Q4876" s="14" t="str">
        <f>IF(ISBLANK('발주 취합'!O9745),"",IFERROR(VALUE('발주 취합'!O9745),""))</f>
        <v/>
      </c>
      <c r="R4876" s="14" t="str">
        <f>IF(ISBLANK('발주 취합'!Q9745),"",IFERROR(VALUE('발주 취합'!Q9745),""))</f>
        <v/>
      </c>
      <c r="S4876" s="14" t="str">
        <f>IF(ISBLANK('발주 취합'!R9745),"",IFERROR(VALUE('발주 취합'!R9745),""))</f>
        <v/>
      </c>
      <c r="T4876" s="15" t="str">
        <f>IF(ISBLANK('발주 취합'!S9745),"",IFERROR(VALUE('발주 취합'!S9745),""))</f>
        <v/>
      </c>
    </row>
    <row r="4877" spans="1:20" x14ac:dyDescent="0.3">
      <c r="A4877" s="10" t="str">
        <f>IF(ISBLANK('발주 취합'!V9747),"",IFERROR('발주 취합'!V9747,""))</f>
        <v/>
      </c>
      <c r="B4877" s="23" t="str">
        <f>IF(ISBLANK('발주 취합'!W9747),"",IFERROR('발주 취합'!W9747,""))</f>
        <v/>
      </c>
      <c r="C4877" s="23"/>
      <c r="D4877" s="23"/>
      <c r="E4877" s="23">
        <f t="shared" si="77"/>
        <v>4872</v>
      </c>
      <c r="F4877" s="9" t="str">
        <f>IF(ISBLANK('발주 취합'!B9747),"",IFERROR('발주 취합'!B9747,""))</f>
        <v/>
      </c>
      <c r="G4877" s="9" t="str">
        <f>IF(ISBLANK('발주 취합'!C9747),"",IFERROR('발주 취합'!C9747,""))</f>
        <v/>
      </c>
      <c r="H4877" s="9" t="str">
        <f>IF(ISBLANK('발주 취합'!F9747),"",IFERROR('발주 취합'!F9747,""))</f>
        <v/>
      </c>
      <c r="I4877" s="13" t="str">
        <f>IF(ISBLANK('발주 취합'!G9747),"",IFERROR(VALUE('발주 취합'!G9747),""))</f>
        <v/>
      </c>
      <c r="J4877" s="13" t="str">
        <f>IF(ISBLANK('발주 취합'!H9747),"",IFERROR(VALUE('발주 취합'!H9747),""))</f>
        <v/>
      </c>
      <c r="K4877" s="13" t="str">
        <f>IF(ISBLANK('발주 취합'!I9747),"",IFERROR(VALUE('발주 취합'!I9747),""))</f>
        <v/>
      </c>
      <c r="L4877" s="13" t="str">
        <f>IF(ISBLANK('발주 취합'!J9747),"",IFERROR(VALUE('발주 취합'!J9747),""))</f>
        <v/>
      </c>
      <c r="M4877" s="13" t="str">
        <f>IF(ISBLANK('발주 취합'!K9747),"",IFERROR(VALUE('발주 취합'!K9747),""))</f>
        <v/>
      </c>
      <c r="N4877" s="13" t="str">
        <f>IF(ISBLANK('발주 취합'!L9747),"",IFERROR(VALUE('발주 취합'!L9747),""))</f>
        <v/>
      </c>
      <c r="O4877" s="14" t="str">
        <f>IF(ISBLANK('발주 취합'!M9747),"",IFERROR(VALUE('발주 취합'!M9747),""))</f>
        <v/>
      </c>
      <c r="P4877" s="14" t="str">
        <f>IF(ISBLANK('발주 취합'!N9747),"",IFERROR(VALUE('발주 취합'!N9747),""))</f>
        <v/>
      </c>
      <c r="Q4877" s="14" t="str">
        <f>IF(ISBLANK('발주 취합'!O9747),"",IFERROR(VALUE('발주 취합'!O9747),""))</f>
        <v/>
      </c>
      <c r="R4877" s="14" t="str">
        <f>IF(ISBLANK('발주 취합'!Q9747),"",IFERROR(VALUE('발주 취합'!Q9747),""))</f>
        <v/>
      </c>
      <c r="S4877" s="14" t="str">
        <f>IF(ISBLANK('발주 취합'!R9747),"",IFERROR(VALUE('발주 취합'!R9747),""))</f>
        <v/>
      </c>
      <c r="T4877" s="15" t="str">
        <f>IF(ISBLANK('발주 취합'!S9747),"",IFERROR(VALUE('발주 취합'!S9747),""))</f>
        <v/>
      </c>
    </row>
    <row r="4878" spans="1:20" x14ac:dyDescent="0.3">
      <c r="A4878" s="10" t="str">
        <f>IF(ISBLANK('발주 취합'!V9749),"",IFERROR('발주 취합'!V9749,""))</f>
        <v/>
      </c>
      <c r="B4878" s="23" t="str">
        <f>IF(ISBLANK('발주 취합'!W9749),"",IFERROR('발주 취합'!W9749,""))</f>
        <v/>
      </c>
      <c r="C4878" s="23"/>
      <c r="D4878" s="23"/>
      <c r="E4878" s="23">
        <f t="shared" si="77"/>
        <v>4873</v>
      </c>
      <c r="F4878" s="9" t="str">
        <f>IF(ISBLANK('발주 취합'!B9749),"",IFERROR('발주 취합'!B9749,""))</f>
        <v/>
      </c>
      <c r="G4878" s="9" t="str">
        <f>IF(ISBLANK('발주 취합'!C9749),"",IFERROR('발주 취합'!C9749,""))</f>
        <v/>
      </c>
      <c r="H4878" s="9" t="str">
        <f>IF(ISBLANK('발주 취합'!F9749),"",IFERROR('발주 취합'!F9749,""))</f>
        <v/>
      </c>
      <c r="I4878" s="13" t="str">
        <f>IF(ISBLANK('발주 취합'!G9749),"",IFERROR(VALUE('발주 취합'!G9749),""))</f>
        <v/>
      </c>
      <c r="J4878" s="13" t="str">
        <f>IF(ISBLANK('발주 취합'!H9749),"",IFERROR(VALUE('발주 취합'!H9749),""))</f>
        <v/>
      </c>
      <c r="K4878" s="13" t="str">
        <f>IF(ISBLANK('발주 취합'!I9749),"",IFERROR(VALUE('발주 취합'!I9749),""))</f>
        <v/>
      </c>
      <c r="L4878" s="13" t="str">
        <f>IF(ISBLANK('발주 취합'!J9749),"",IFERROR(VALUE('발주 취합'!J9749),""))</f>
        <v/>
      </c>
      <c r="M4878" s="13" t="str">
        <f>IF(ISBLANK('발주 취합'!K9749),"",IFERROR(VALUE('발주 취합'!K9749),""))</f>
        <v/>
      </c>
      <c r="N4878" s="13" t="str">
        <f>IF(ISBLANK('발주 취합'!L9749),"",IFERROR(VALUE('발주 취합'!L9749),""))</f>
        <v/>
      </c>
      <c r="O4878" s="14" t="str">
        <f>IF(ISBLANK('발주 취합'!M9749),"",IFERROR(VALUE('발주 취합'!M9749),""))</f>
        <v/>
      </c>
      <c r="P4878" s="14" t="str">
        <f>IF(ISBLANK('발주 취합'!N9749),"",IFERROR(VALUE('발주 취합'!N9749),""))</f>
        <v/>
      </c>
      <c r="Q4878" s="14" t="str">
        <f>IF(ISBLANK('발주 취합'!O9749),"",IFERROR(VALUE('발주 취합'!O9749),""))</f>
        <v/>
      </c>
      <c r="R4878" s="14" t="str">
        <f>IF(ISBLANK('발주 취합'!Q9749),"",IFERROR(VALUE('발주 취합'!Q9749),""))</f>
        <v/>
      </c>
      <c r="S4878" s="14" t="str">
        <f>IF(ISBLANK('발주 취합'!R9749),"",IFERROR(VALUE('발주 취합'!R9749),""))</f>
        <v/>
      </c>
      <c r="T4878" s="15" t="str">
        <f>IF(ISBLANK('발주 취합'!S9749),"",IFERROR(VALUE('발주 취합'!S9749),""))</f>
        <v/>
      </c>
    </row>
    <row r="4879" spans="1:20" x14ac:dyDescent="0.3">
      <c r="A4879" s="10" t="str">
        <f>IF(ISBLANK('발주 취합'!V9751),"",IFERROR('발주 취합'!V9751,""))</f>
        <v/>
      </c>
      <c r="B4879" s="23" t="str">
        <f>IF(ISBLANK('발주 취합'!W9751),"",IFERROR('발주 취합'!W9751,""))</f>
        <v/>
      </c>
      <c r="C4879" s="23"/>
      <c r="D4879" s="23"/>
      <c r="E4879" s="23">
        <f t="shared" si="77"/>
        <v>4874</v>
      </c>
      <c r="F4879" s="9" t="str">
        <f>IF(ISBLANK('발주 취합'!B9751),"",IFERROR('발주 취합'!B9751,""))</f>
        <v/>
      </c>
      <c r="G4879" s="9" t="str">
        <f>IF(ISBLANK('발주 취합'!C9751),"",IFERROR('발주 취합'!C9751,""))</f>
        <v/>
      </c>
      <c r="H4879" s="9" t="str">
        <f>IF(ISBLANK('발주 취합'!F9751),"",IFERROR('발주 취합'!F9751,""))</f>
        <v/>
      </c>
      <c r="I4879" s="13" t="str">
        <f>IF(ISBLANK('발주 취합'!G9751),"",IFERROR(VALUE('발주 취합'!G9751),""))</f>
        <v/>
      </c>
      <c r="J4879" s="13" t="str">
        <f>IF(ISBLANK('발주 취합'!H9751),"",IFERROR(VALUE('발주 취합'!H9751),""))</f>
        <v/>
      </c>
      <c r="K4879" s="13" t="str">
        <f>IF(ISBLANK('발주 취합'!I9751),"",IFERROR(VALUE('발주 취합'!I9751),""))</f>
        <v/>
      </c>
      <c r="L4879" s="13" t="str">
        <f>IF(ISBLANK('발주 취합'!J9751),"",IFERROR(VALUE('발주 취합'!J9751),""))</f>
        <v/>
      </c>
      <c r="M4879" s="13" t="str">
        <f>IF(ISBLANK('발주 취합'!K9751),"",IFERROR(VALUE('발주 취합'!K9751),""))</f>
        <v/>
      </c>
      <c r="N4879" s="13" t="str">
        <f>IF(ISBLANK('발주 취합'!L9751),"",IFERROR(VALUE('발주 취합'!L9751),""))</f>
        <v/>
      </c>
      <c r="O4879" s="14" t="str">
        <f>IF(ISBLANK('발주 취합'!M9751),"",IFERROR(VALUE('발주 취합'!M9751),""))</f>
        <v/>
      </c>
      <c r="P4879" s="14" t="str">
        <f>IF(ISBLANK('발주 취합'!N9751),"",IFERROR(VALUE('발주 취합'!N9751),""))</f>
        <v/>
      </c>
      <c r="Q4879" s="14" t="str">
        <f>IF(ISBLANK('발주 취합'!O9751),"",IFERROR(VALUE('발주 취합'!O9751),""))</f>
        <v/>
      </c>
      <c r="R4879" s="14" t="str">
        <f>IF(ISBLANK('발주 취합'!Q9751),"",IFERROR(VALUE('발주 취합'!Q9751),""))</f>
        <v/>
      </c>
      <c r="S4879" s="14" t="str">
        <f>IF(ISBLANK('발주 취합'!R9751),"",IFERROR(VALUE('발주 취합'!R9751),""))</f>
        <v/>
      </c>
      <c r="T4879" s="15" t="str">
        <f>IF(ISBLANK('발주 취합'!S9751),"",IFERROR(VALUE('발주 취합'!S9751),""))</f>
        <v/>
      </c>
    </row>
    <row r="4880" spans="1:20" x14ac:dyDescent="0.3">
      <c r="A4880" s="10" t="str">
        <f>IF(ISBLANK('발주 취합'!V9753),"",IFERROR('발주 취합'!V9753,""))</f>
        <v/>
      </c>
      <c r="B4880" s="23" t="str">
        <f>IF(ISBLANK('발주 취합'!W9753),"",IFERROR('발주 취합'!W9753,""))</f>
        <v/>
      </c>
      <c r="C4880" s="23"/>
      <c r="D4880" s="23"/>
      <c r="E4880" s="23">
        <f t="shared" si="77"/>
        <v>4875</v>
      </c>
      <c r="F4880" s="9" t="str">
        <f>IF(ISBLANK('발주 취합'!B9753),"",IFERROR('발주 취합'!B9753,""))</f>
        <v/>
      </c>
      <c r="G4880" s="9" t="str">
        <f>IF(ISBLANK('발주 취합'!C9753),"",IFERROR('발주 취합'!C9753,""))</f>
        <v/>
      </c>
      <c r="H4880" s="9" t="str">
        <f>IF(ISBLANK('발주 취합'!F9753),"",IFERROR('발주 취합'!F9753,""))</f>
        <v/>
      </c>
      <c r="I4880" s="13" t="str">
        <f>IF(ISBLANK('발주 취합'!G9753),"",IFERROR(VALUE('발주 취합'!G9753),""))</f>
        <v/>
      </c>
      <c r="J4880" s="13" t="str">
        <f>IF(ISBLANK('발주 취합'!H9753),"",IFERROR(VALUE('발주 취합'!H9753),""))</f>
        <v/>
      </c>
      <c r="K4880" s="13" t="str">
        <f>IF(ISBLANK('발주 취합'!I9753),"",IFERROR(VALUE('발주 취합'!I9753),""))</f>
        <v/>
      </c>
      <c r="L4880" s="13" t="str">
        <f>IF(ISBLANK('발주 취합'!J9753),"",IFERROR(VALUE('발주 취합'!J9753),""))</f>
        <v/>
      </c>
      <c r="M4880" s="13" t="str">
        <f>IF(ISBLANK('발주 취합'!K9753),"",IFERROR(VALUE('발주 취합'!K9753),""))</f>
        <v/>
      </c>
      <c r="N4880" s="13" t="str">
        <f>IF(ISBLANK('발주 취합'!L9753),"",IFERROR(VALUE('발주 취합'!L9753),""))</f>
        <v/>
      </c>
      <c r="O4880" s="14" t="str">
        <f>IF(ISBLANK('발주 취합'!M9753),"",IFERROR(VALUE('발주 취합'!M9753),""))</f>
        <v/>
      </c>
      <c r="P4880" s="14" t="str">
        <f>IF(ISBLANK('발주 취합'!N9753),"",IFERROR(VALUE('발주 취합'!N9753),""))</f>
        <v/>
      </c>
      <c r="Q4880" s="14" t="str">
        <f>IF(ISBLANK('발주 취합'!O9753),"",IFERROR(VALUE('발주 취합'!O9753),""))</f>
        <v/>
      </c>
      <c r="R4880" s="14" t="str">
        <f>IF(ISBLANK('발주 취합'!Q9753),"",IFERROR(VALUE('발주 취합'!Q9753),""))</f>
        <v/>
      </c>
      <c r="S4880" s="14" t="str">
        <f>IF(ISBLANK('발주 취합'!R9753),"",IFERROR(VALUE('발주 취합'!R9753),""))</f>
        <v/>
      </c>
      <c r="T4880" s="15" t="str">
        <f>IF(ISBLANK('발주 취합'!S9753),"",IFERROR(VALUE('발주 취합'!S9753),""))</f>
        <v/>
      </c>
    </row>
    <row r="4881" spans="1:20" x14ac:dyDescent="0.3">
      <c r="A4881" s="10" t="str">
        <f>IF(ISBLANK('발주 취합'!V9755),"",IFERROR('발주 취합'!V9755,""))</f>
        <v/>
      </c>
      <c r="B4881" s="23" t="str">
        <f>IF(ISBLANK('발주 취합'!W9755),"",IFERROR('발주 취합'!W9755,""))</f>
        <v/>
      </c>
      <c r="C4881" s="23"/>
      <c r="D4881" s="23"/>
      <c r="E4881" s="23">
        <f t="shared" si="77"/>
        <v>4876</v>
      </c>
      <c r="F4881" s="9" t="str">
        <f>IF(ISBLANK('발주 취합'!B9755),"",IFERROR('발주 취합'!B9755,""))</f>
        <v/>
      </c>
      <c r="G4881" s="9" t="str">
        <f>IF(ISBLANK('발주 취합'!C9755),"",IFERROR('발주 취합'!C9755,""))</f>
        <v/>
      </c>
      <c r="H4881" s="9" t="str">
        <f>IF(ISBLANK('발주 취합'!F9755),"",IFERROR('발주 취합'!F9755,""))</f>
        <v/>
      </c>
      <c r="I4881" s="13" t="str">
        <f>IF(ISBLANK('발주 취합'!G9755),"",IFERROR(VALUE('발주 취합'!G9755),""))</f>
        <v/>
      </c>
      <c r="J4881" s="13" t="str">
        <f>IF(ISBLANK('발주 취합'!H9755),"",IFERROR(VALUE('발주 취합'!H9755),""))</f>
        <v/>
      </c>
      <c r="K4881" s="13" t="str">
        <f>IF(ISBLANK('발주 취합'!I9755),"",IFERROR(VALUE('발주 취합'!I9755),""))</f>
        <v/>
      </c>
      <c r="L4881" s="13" t="str">
        <f>IF(ISBLANK('발주 취합'!J9755),"",IFERROR(VALUE('발주 취합'!J9755),""))</f>
        <v/>
      </c>
      <c r="M4881" s="13" t="str">
        <f>IF(ISBLANK('발주 취합'!K9755),"",IFERROR(VALUE('발주 취합'!K9755),""))</f>
        <v/>
      </c>
      <c r="N4881" s="13" t="str">
        <f>IF(ISBLANK('발주 취합'!L9755),"",IFERROR(VALUE('발주 취합'!L9755),""))</f>
        <v/>
      </c>
      <c r="O4881" s="14" t="str">
        <f>IF(ISBLANK('발주 취합'!M9755),"",IFERROR(VALUE('발주 취합'!M9755),""))</f>
        <v/>
      </c>
      <c r="P4881" s="14" t="str">
        <f>IF(ISBLANK('발주 취합'!N9755),"",IFERROR(VALUE('발주 취합'!N9755),""))</f>
        <v/>
      </c>
      <c r="Q4881" s="14" t="str">
        <f>IF(ISBLANK('발주 취합'!O9755),"",IFERROR(VALUE('발주 취합'!O9755),""))</f>
        <v/>
      </c>
      <c r="R4881" s="14" t="str">
        <f>IF(ISBLANK('발주 취합'!Q9755),"",IFERROR(VALUE('발주 취합'!Q9755),""))</f>
        <v/>
      </c>
      <c r="S4881" s="14" t="str">
        <f>IF(ISBLANK('발주 취합'!R9755),"",IFERROR(VALUE('발주 취합'!R9755),""))</f>
        <v/>
      </c>
      <c r="T4881" s="15" t="str">
        <f>IF(ISBLANK('발주 취합'!S9755),"",IFERROR(VALUE('발주 취합'!S9755),""))</f>
        <v/>
      </c>
    </row>
    <row r="4882" spans="1:20" x14ac:dyDescent="0.3">
      <c r="A4882" s="10" t="str">
        <f>IF(ISBLANK('발주 취합'!V9757),"",IFERROR('발주 취합'!V9757,""))</f>
        <v/>
      </c>
      <c r="B4882" s="23" t="str">
        <f>IF(ISBLANK('발주 취합'!W9757),"",IFERROR('발주 취합'!W9757,""))</f>
        <v/>
      </c>
      <c r="C4882" s="23"/>
      <c r="D4882" s="23"/>
      <c r="E4882" s="23">
        <f t="shared" si="77"/>
        <v>4877</v>
      </c>
      <c r="F4882" s="9" t="str">
        <f>IF(ISBLANK('발주 취합'!B9757),"",IFERROR('발주 취합'!B9757,""))</f>
        <v/>
      </c>
      <c r="G4882" s="9" t="str">
        <f>IF(ISBLANK('발주 취합'!C9757),"",IFERROR('발주 취합'!C9757,""))</f>
        <v/>
      </c>
      <c r="H4882" s="9" t="str">
        <f>IF(ISBLANK('발주 취합'!F9757),"",IFERROR('발주 취합'!F9757,""))</f>
        <v/>
      </c>
      <c r="I4882" s="13" t="str">
        <f>IF(ISBLANK('발주 취합'!G9757),"",IFERROR(VALUE('발주 취합'!G9757),""))</f>
        <v/>
      </c>
      <c r="J4882" s="13" t="str">
        <f>IF(ISBLANK('발주 취합'!H9757),"",IFERROR(VALUE('발주 취합'!H9757),""))</f>
        <v/>
      </c>
      <c r="K4882" s="13" t="str">
        <f>IF(ISBLANK('발주 취합'!I9757),"",IFERROR(VALUE('발주 취합'!I9757),""))</f>
        <v/>
      </c>
      <c r="L4882" s="13" t="str">
        <f>IF(ISBLANK('발주 취합'!J9757),"",IFERROR(VALUE('발주 취합'!J9757),""))</f>
        <v/>
      </c>
      <c r="M4882" s="13" t="str">
        <f>IF(ISBLANK('발주 취합'!K9757),"",IFERROR(VALUE('발주 취합'!K9757),""))</f>
        <v/>
      </c>
      <c r="N4882" s="13" t="str">
        <f>IF(ISBLANK('발주 취합'!L9757),"",IFERROR(VALUE('발주 취합'!L9757),""))</f>
        <v/>
      </c>
      <c r="O4882" s="14" t="str">
        <f>IF(ISBLANK('발주 취합'!M9757),"",IFERROR(VALUE('발주 취합'!M9757),""))</f>
        <v/>
      </c>
      <c r="P4882" s="14" t="str">
        <f>IF(ISBLANK('발주 취합'!N9757),"",IFERROR(VALUE('발주 취합'!N9757),""))</f>
        <v/>
      </c>
      <c r="Q4882" s="14" t="str">
        <f>IF(ISBLANK('발주 취합'!O9757),"",IFERROR(VALUE('발주 취합'!O9757),""))</f>
        <v/>
      </c>
      <c r="R4882" s="14" t="str">
        <f>IF(ISBLANK('발주 취합'!Q9757),"",IFERROR(VALUE('발주 취합'!Q9757),""))</f>
        <v/>
      </c>
      <c r="S4882" s="14" t="str">
        <f>IF(ISBLANK('발주 취합'!R9757),"",IFERROR(VALUE('발주 취합'!R9757),""))</f>
        <v/>
      </c>
      <c r="T4882" s="15" t="str">
        <f>IF(ISBLANK('발주 취합'!S9757),"",IFERROR(VALUE('발주 취합'!S9757),""))</f>
        <v/>
      </c>
    </row>
    <row r="4883" spans="1:20" x14ac:dyDescent="0.3">
      <c r="A4883" s="10" t="str">
        <f>IF(ISBLANK('발주 취합'!V9759),"",IFERROR('발주 취합'!V9759,""))</f>
        <v/>
      </c>
      <c r="B4883" s="23" t="str">
        <f>IF(ISBLANK('발주 취합'!W9759),"",IFERROR('발주 취합'!W9759,""))</f>
        <v/>
      </c>
      <c r="C4883" s="23"/>
      <c r="D4883" s="23"/>
      <c r="E4883" s="23">
        <f t="shared" si="77"/>
        <v>4878</v>
      </c>
      <c r="F4883" s="9" t="str">
        <f>IF(ISBLANK('발주 취합'!B9759),"",IFERROR('발주 취합'!B9759,""))</f>
        <v/>
      </c>
      <c r="G4883" s="9" t="str">
        <f>IF(ISBLANK('발주 취합'!C9759),"",IFERROR('발주 취합'!C9759,""))</f>
        <v/>
      </c>
      <c r="H4883" s="9" t="str">
        <f>IF(ISBLANK('발주 취합'!F9759),"",IFERROR('발주 취합'!F9759,""))</f>
        <v/>
      </c>
      <c r="I4883" s="13" t="str">
        <f>IF(ISBLANK('발주 취합'!G9759),"",IFERROR(VALUE('발주 취합'!G9759),""))</f>
        <v/>
      </c>
      <c r="J4883" s="13" t="str">
        <f>IF(ISBLANK('발주 취합'!H9759),"",IFERROR(VALUE('발주 취합'!H9759),""))</f>
        <v/>
      </c>
      <c r="K4883" s="13" t="str">
        <f>IF(ISBLANK('발주 취합'!I9759),"",IFERROR(VALUE('발주 취합'!I9759),""))</f>
        <v/>
      </c>
      <c r="L4883" s="13" t="str">
        <f>IF(ISBLANK('발주 취합'!J9759),"",IFERROR(VALUE('발주 취합'!J9759),""))</f>
        <v/>
      </c>
      <c r="M4883" s="13" t="str">
        <f>IF(ISBLANK('발주 취합'!K9759),"",IFERROR(VALUE('발주 취합'!K9759),""))</f>
        <v/>
      </c>
      <c r="N4883" s="13" t="str">
        <f>IF(ISBLANK('발주 취합'!L9759),"",IFERROR(VALUE('발주 취합'!L9759),""))</f>
        <v/>
      </c>
      <c r="O4883" s="14" t="str">
        <f>IF(ISBLANK('발주 취합'!M9759),"",IFERROR(VALUE('발주 취합'!M9759),""))</f>
        <v/>
      </c>
      <c r="P4883" s="14" t="str">
        <f>IF(ISBLANK('발주 취합'!N9759),"",IFERROR(VALUE('발주 취합'!N9759),""))</f>
        <v/>
      </c>
      <c r="Q4883" s="14" t="str">
        <f>IF(ISBLANK('발주 취합'!O9759),"",IFERROR(VALUE('발주 취합'!O9759),""))</f>
        <v/>
      </c>
      <c r="R4883" s="14" t="str">
        <f>IF(ISBLANK('발주 취합'!Q9759),"",IFERROR(VALUE('발주 취합'!Q9759),""))</f>
        <v/>
      </c>
      <c r="S4883" s="14" t="str">
        <f>IF(ISBLANK('발주 취합'!R9759),"",IFERROR(VALUE('발주 취합'!R9759),""))</f>
        <v/>
      </c>
      <c r="T4883" s="15" t="str">
        <f>IF(ISBLANK('발주 취합'!S9759),"",IFERROR(VALUE('발주 취합'!S9759),""))</f>
        <v/>
      </c>
    </row>
    <row r="4884" spans="1:20" x14ac:dyDescent="0.3">
      <c r="A4884" s="10" t="str">
        <f>IF(ISBLANK('발주 취합'!V9761),"",IFERROR('발주 취합'!V9761,""))</f>
        <v/>
      </c>
      <c r="B4884" s="23" t="str">
        <f>IF(ISBLANK('발주 취합'!W9761),"",IFERROR('발주 취합'!W9761,""))</f>
        <v/>
      </c>
      <c r="C4884" s="23"/>
      <c r="D4884" s="23"/>
      <c r="E4884" s="23">
        <f t="shared" si="77"/>
        <v>4879</v>
      </c>
      <c r="F4884" s="9" t="str">
        <f>IF(ISBLANK('발주 취합'!B9761),"",IFERROR('발주 취합'!B9761,""))</f>
        <v/>
      </c>
      <c r="G4884" s="9" t="str">
        <f>IF(ISBLANK('발주 취합'!C9761),"",IFERROR('발주 취합'!C9761,""))</f>
        <v/>
      </c>
      <c r="H4884" s="9" t="str">
        <f>IF(ISBLANK('발주 취합'!F9761),"",IFERROR('발주 취합'!F9761,""))</f>
        <v/>
      </c>
      <c r="I4884" s="13" t="str">
        <f>IF(ISBLANK('발주 취합'!G9761),"",IFERROR(VALUE('발주 취합'!G9761),""))</f>
        <v/>
      </c>
      <c r="J4884" s="13" t="str">
        <f>IF(ISBLANK('발주 취합'!H9761),"",IFERROR(VALUE('발주 취합'!H9761),""))</f>
        <v/>
      </c>
      <c r="K4884" s="13" t="str">
        <f>IF(ISBLANK('발주 취합'!I9761),"",IFERROR(VALUE('발주 취합'!I9761),""))</f>
        <v/>
      </c>
      <c r="L4884" s="13" t="str">
        <f>IF(ISBLANK('발주 취합'!J9761),"",IFERROR(VALUE('발주 취합'!J9761),""))</f>
        <v/>
      </c>
      <c r="M4884" s="13" t="str">
        <f>IF(ISBLANK('발주 취합'!K9761),"",IFERROR(VALUE('발주 취합'!K9761),""))</f>
        <v/>
      </c>
      <c r="N4884" s="13" t="str">
        <f>IF(ISBLANK('발주 취합'!L9761),"",IFERROR(VALUE('발주 취합'!L9761),""))</f>
        <v/>
      </c>
      <c r="O4884" s="14" t="str">
        <f>IF(ISBLANK('발주 취합'!M9761),"",IFERROR(VALUE('발주 취합'!M9761),""))</f>
        <v/>
      </c>
      <c r="P4884" s="14" t="str">
        <f>IF(ISBLANK('발주 취합'!N9761),"",IFERROR(VALUE('발주 취합'!N9761),""))</f>
        <v/>
      </c>
      <c r="Q4884" s="14" t="str">
        <f>IF(ISBLANK('발주 취합'!O9761),"",IFERROR(VALUE('발주 취합'!O9761),""))</f>
        <v/>
      </c>
      <c r="R4884" s="14" t="str">
        <f>IF(ISBLANK('발주 취합'!Q9761),"",IFERROR(VALUE('발주 취합'!Q9761),""))</f>
        <v/>
      </c>
      <c r="S4884" s="14" t="str">
        <f>IF(ISBLANK('발주 취합'!R9761),"",IFERROR(VALUE('발주 취합'!R9761),""))</f>
        <v/>
      </c>
      <c r="T4884" s="15" t="str">
        <f>IF(ISBLANK('발주 취합'!S9761),"",IFERROR(VALUE('발주 취합'!S9761),""))</f>
        <v/>
      </c>
    </row>
    <row r="4885" spans="1:20" x14ac:dyDescent="0.3">
      <c r="A4885" s="10" t="str">
        <f>IF(ISBLANK('발주 취합'!V9763),"",IFERROR('발주 취합'!V9763,""))</f>
        <v/>
      </c>
      <c r="B4885" s="23" t="str">
        <f>IF(ISBLANK('발주 취합'!W9763),"",IFERROR('발주 취합'!W9763,""))</f>
        <v/>
      </c>
      <c r="C4885" s="23"/>
      <c r="D4885" s="23"/>
      <c r="E4885" s="23">
        <f t="shared" si="77"/>
        <v>4880</v>
      </c>
      <c r="F4885" s="9" t="str">
        <f>IF(ISBLANK('발주 취합'!B9763),"",IFERROR('발주 취합'!B9763,""))</f>
        <v/>
      </c>
      <c r="G4885" s="9" t="str">
        <f>IF(ISBLANK('발주 취합'!C9763),"",IFERROR('발주 취합'!C9763,""))</f>
        <v/>
      </c>
      <c r="H4885" s="9" t="str">
        <f>IF(ISBLANK('발주 취합'!F9763),"",IFERROR('발주 취합'!F9763,""))</f>
        <v/>
      </c>
      <c r="I4885" s="13" t="str">
        <f>IF(ISBLANK('발주 취합'!G9763),"",IFERROR(VALUE('발주 취합'!G9763),""))</f>
        <v/>
      </c>
      <c r="J4885" s="13" t="str">
        <f>IF(ISBLANK('발주 취합'!H9763),"",IFERROR(VALUE('발주 취합'!H9763),""))</f>
        <v/>
      </c>
      <c r="K4885" s="13" t="str">
        <f>IF(ISBLANK('발주 취합'!I9763),"",IFERROR(VALUE('발주 취합'!I9763),""))</f>
        <v/>
      </c>
      <c r="L4885" s="13" t="str">
        <f>IF(ISBLANK('발주 취합'!J9763),"",IFERROR(VALUE('발주 취합'!J9763),""))</f>
        <v/>
      </c>
      <c r="M4885" s="13" t="str">
        <f>IF(ISBLANK('발주 취합'!K9763),"",IFERROR(VALUE('발주 취합'!K9763),""))</f>
        <v/>
      </c>
      <c r="N4885" s="13" t="str">
        <f>IF(ISBLANK('발주 취합'!L9763),"",IFERROR(VALUE('발주 취합'!L9763),""))</f>
        <v/>
      </c>
      <c r="O4885" s="14" t="str">
        <f>IF(ISBLANK('발주 취합'!M9763),"",IFERROR(VALUE('발주 취합'!M9763),""))</f>
        <v/>
      </c>
      <c r="P4885" s="14" t="str">
        <f>IF(ISBLANK('발주 취합'!N9763),"",IFERROR(VALUE('발주 취합'!N9763),""))</f>
        <v/>
      </c>
      <c r="Q4885" s="14" t="str">
        <f>IF(ISBLANK('발주 취합'!O9763),"",IFERROR(VALUE('발주 취합'!O9763),""))</f>
        <v/>
      </c>
      <c r="R4885" s="14" t="str">
        <f>IF(ISBLANK('발주 취합'!Q9763),"",IFERROR(VALUE('발주 취합'!Q9763),""))</f>
        <v/>
      </c>
      <c r="S4885" s="14" t="str">
        <f>IF(ISBLANK('발주 취합'!R9763),"",IFERROR(VALUE('발주 취합'!R9763),""))</f>
        <v/>
      </c>
      <c r="T4885" s="15" t="str">
        <f>IF(ISBLANK('발주 취합'!S9763),"",IFERROR(VALUE('발주 취합'!S9763),""))</f>
        <v/>
      </c>
    </row>
    <row r="4886" spans="1:20" x14ac:dyDescent="0.3">
      <c r="A4886" s="10" t="str">
        <f>IF(ISBLANK('발주 취합'!V9765),"",IFERROR('발주 취합'!V9765,""))</f>
        <v/>
      </c>
      <c r="B4886" s="23" t="str">
        <f>IF(ISBLANK('발주 취합'!W9765),"",IFERROR('발주 취합'!W9765,""))</f>
        <v/>
      </c>
      <c r="C4886" s="23"/>
      <c r="D4886" s="23"/>
      <c r="E4886" s="23">
        <f t="shared" si="77"/>
        <v>4881</v>
      </c>
      <c r="F4886" s="9" t="str">
        <f>IF(ISBLANK('발주 취합'!B9765),"",IFERROR('발주 취합'!B9765,""))</f>
        <v/>
      </c>
      <c r="G4886" s="9" t="str">
        <f>IF(ISBLANK('발주 취합'!C9765),"",IFERROR('발주 취합'!C9765,""))</f>
        <v/>
      </c>
      <c r="H4886" s="9" t="str">
        <f>IF(ISBLANK('발주 취합'!F9765),"",IFERROR('발주 취합'!F9765,""))</f>
        <v/>
      </c>
      <c r="I4886" s="13" t="str">
        <f>IF(ISBLANK('발주 취합'!G9765),"",IFERROR(VALUE('발주 취합'!G9765),""))</f>
        <v/>
      </c>
      <c r="J4886" s="13" t="str">
        <f>IF(ISBLANK('발주 취합'!H9765),"",IFERROR(VALUE('발주 취합'!H9765),""))</f>
        <v/>
      </c>
      <c r="K4886" s="13" t="str">
        <f>IF(ISBLANK('발주 취합'!I9765),"",IFERROR(VALUE('발주 취합'!I9765),""))</f>
        <v/>
      </c>
      <c r="L4886" s="13" t="str">
        <f>IF(ISBLANK('발주 취합'!J9765),"",IFERROR(VALUE('발주 취합'!J9765),""))</f>
        <v/>
      </c>
      <c r="M4886" s="13" t="str">
        <f>IF(ISBLANK('발주 취합'!K9765),"",IFERROR(VALUE('발주 취합'!K9765),""))</f>
        <v/>
      </c>
      <c r="N4886" s="13" t="str">
        <f>IF(ISBLANK('발주 취합'!L9765),"",IFERROR(VALUE('발주 취합'!L9765),""))</f>
        <v/>
      </c>
      <c r="O4886" s="14" t="str">
        <f>IF(ISBLANK('발주 취합'!M9765),"",IFERROR(VALUE('발주 취합'!M9765),""))</f>
        <v/>
      </c>
      <c r="P4886" s="14" t="str">
        <f>IF(ISBLANK('발주 취합'!N9765),"",IFERROR(VALUE('발주 취합'!N9765),""))</f>
        <v/>
      </c>
      <c r="Q4886" s="14" t="str">
        <f>IF(ISBLANK('발주 취합'!O9765),"",IFERROR(VALUE('발주 취합'!O9765),""))</f>
        <v/>
      </c>
      <c r="R4886" s="14" t="str">
        <f>IF(ISBLANK('발주 취합'!Q9765),"",IFERROR(VALUE('발주 취합'!Q9765),""))</f>
        <v/>
      </c>
      <c r="S4886" s="14" t="str">
        <f>IF(ISBLANK('발주 취합'!R9765),"",IFERROR(VALUE('발주 취합'!R9765),""))</f>
        <v/>
      </c>
      <c r="T4886" s="15" t="str">
        <f>IF(ISBLANK('발주 취합'!S9765),"",IFERROR(VALUE('발주 취합'!S9765),""))</f>
        <v/>
      </c>
    </row>
    <row r="4887" spans="1:20" x14ac:dyDescent="0.3">
      <c r="A4887" s="10" t="str">
        <f>IF(ISBLANK('발주 취합'!V9767),"",IFERROR('발주 취합'!V9767,""))</f>
        <v/>
      </c>
      <c r="B4887" s="23" t="str">
        <f>IF(ISBLANK('발주 취합'!W9767),"",IFERROR('발주 취합'!W9767,""))</f>
        <v/>
      </c>
      <c r="C4887" s="23"/>
      <c r="D4887" s="23"/>
      <c r="E4887" s="23">
        <f t="shared" si="77"/>
        <v>4882</v>
      </c>
      <c r="F4887" s="9" t="str">
        <f>IF(ISBLANK('발주 취합'!B9767),"",IFERROR('발주 취합'!B9767,""))</f>
        <v/>
      </c>
      <c r="G4887" s="9" t="str">
        <f>IF(ISBLANK('발주 취합'!C9767),"",IFERROR('발주 취합'!C9767,""))</f>
        <v/>
      </c>
      <c r="H4887" s="9" t="str">
        <f>IF(ISBLANK('발주 취합'!F9767),"",IFERROR('발주 취합'!F9767,""))</f>
        <v/>
      </c>
      <c r="I4887" s="13" t="str">
        <f>IF(ISBLANK('발주 취합'!G9767),"",IFERROR(VALUE('발주 취합'!G9767),""))</f>
        <v/>
      </c>
      <c r="J4887" s="13" t="str">
        <f>IF(ISBLANK('발주 취합'!H9767),"",IFERROR(VALUE('발주 취합'!H9767),""))</f>
        <v/>
      </c>
      <c r="K4887" s="13" t="str">
        <f>IF(ISBLANK('발주 취합'!I9767),"",IFERROR(VALUE('발주 취합'!I9767),""))</f>
        <v/>
      </c>
      <c r="L4887" s="13" t="str">
        <f>IF(ISBLANK('발주 취합'!J9767),"",IFERROR(VALUE('발주 취합'!J9767),""))</f>
        <v/>
      </c>
      <c r="M4887" s="13" t="str">
        <f>IF(ISBLANK('발주 취합'!K9767),"",IFERROR(VALUE('발주 취합'!K9767),""))</f>
        <v/>
      </c>
      <c r="N4887" s="13" t="str">
        <f>IF(ISBLANK('발주 취합'!L9767),"",IFERROR(VALUE('발주 취합'!L9767),""))</f>
        <v/>
      </c>
      <c r="O4887" s="14" t="str">
        <f>IF(ISBLANK('발주 취합'!M9767),"",IFERROR(VALUE('발주 취합'!M9767),""))</f>
        <v/>
      </c>
      <c r="P4887" s="14" t="str">
        <f>IF(ISBLANK('발주 취합'!N9767),"",IFERROR(VALUE('발주 취합'!N9767),""))</f>
        <v/>
      </c>
      <c r="Q4887" s="14" t="str">
        <f>IF(ISBLANK('발주 취합'!O9767),"",IFERROR(VALUE('발주 취합'!O9767),""))</f>
        <v/>
      </c>
      <c r="R4887" s="14" t="str">
        <f>IF(ISBLANK('발주 취합'!Q9767),"",IFERROR(VALUE('발주 취합'!Q9767),""))</f>
        <v/>
      </c>
      <c r="S4887" s="14" t="str">
        <f>IF(ISBLANK('발주 취합'!R9767),"",IFERROR(VALUE('발주 취합'!R9767),""))</f>
        <v/>
      </c>
      <c r="T4887" s="15" t="str">
        <f>IF(ISBLANK('발주 취합'!S9767),"",IFERROR(VALUE('발주 취합'!S9767),""))</f>
        <v/>
      </c>
    </row>
    <row r="4888" spans="1:20" x14ac:dyDescent="0.3">
      <c r="A4888" s="10" t="str">
        <f>IF(ISBLANK('발주 취합'!V9769),"",IFERROR('발주 취합'!V9769,""))</f>
        <v/>
      </c>
      <c r="B4888" s="23" t="str">
        <f>IF(ISBLANK('발주 취합'!W9769),"",IFERROR('발주 취합'!W9769,""))</f>
        <v/>
      </c>
      <c r="C4888" s="23"/>
      <c r="D4888" s="23"/>
      <c r="E4888" s="23">
        <f t="shared" si="77"/>
        <v>4883</v>
      </c>
      <c r="F4888" s="9" t="str">
        <f>IF(ISBLANK('발주 취합'!B9769),"",IFERROR('발주 취합'!B9769,""))</f>
        <v/>
      </c>
      <c r="G4888" s="9" t="str">
        <f>IF(ISBLANK('발주 취합'!C9769),"",IFERROR('발주 취합'!C9769,""))</f>
        <v/>
      </c>
      <c r="H4888" s="9" t="str">
        <f>IF(ISBLANK('발주 취합'!F9769),"",IFERROR('발주 취합'!F9769,""))</f>
        <v/>
      </c>
      <c r="I4888" s="13" t="str">
        <f>IF(ISBLANK('발주 취합'!G9769),"",IFERROR(VALUE('발주 취합'!G9769),""))</f>
        <v/>
      </c>
      <c r="J4888" s="13" t="str">
        <f>IF(ISBLANK('발주 취합'!H9769),"",IFERROR(VALUE('발주 취합'!H9769),""))</f>
        <v/>
      </c>
      <c r="K4888" s="13" t="str">
        <f>IF(ISBLANK('발주 취합'!I9769),"",IFERROR(VALUE('발주 취합'!I9769),""))</f>
        <v/>
      </c>
      <c r="L4888" s="13" t="str">
        <f>IF(ISBLANK('발주 취합'!J9769),"",IFERROR(VALUE('발주 취합'!J9769),""))</f>
        <v/>
      </c>
      <c r="M4888" s="13" t="str">
        <f>IF(ISBLANK('발주 취합'!K9769),"",IFERROR(VALUE('발주 취합'!K9769),""))</f>
        <v/>
      </c>
      <c r="N4888" s="13" t="str">
        <f>IF(ISBLANK('발주 취합'!L9769),"",IFERROR(VALUE('발주 취합'!L9769),""))</f>
        <v/>
      </c>
      <c r="O4888" s="14" t="str">
        <f>IF(ISBLANK('발주 취합'!M9769),"",IFERROR(VALUE('발주 취합'!M9769),""))</f>
        <v/>
      </c>
      <c r="P4888" s="14" t="str">
        <f>IF(ISBLANK('발주 취합'!N9769),"",IFERROR(VALUE('발주 취합'!N9769),""))</f>
        <v/>
      </c>
      <c r="Q4888" s="14" t="str">
        <f>IF(ISBLANK('발주 취합'!O9769),"",IFERROR(VALUE('발주 취합'!O9769),""))</f>
        <v/>
      </c>
      <c r="R4888" s="14" t="str">
        <f>IF(ISBLANK('발주 취합'!Q9769),"",IFERROR(VALUE('발주 취합'!Q9769),""))</f>
        <v/>
      </c>
      <c r="S4888" s="14" t="str">
        <f>IF(ISBLANK('발주 취합'!R9769),"",IFERROR(VALUE('발주 취합'!R9769),""))</f>
        <v/>
      </c>
      <c r="T4888" s="15" t="str">
        <f>IF(ISBLANK('발주 취합'!S9769),"",IFERROR(VALUE('발주 취합'!S9769),""))</f>
        <v/>
      </c>
    </row>
    <row r="4889" spans="1:20" x14ac:dyDescent="0.3">
      <c r="A4889" s="10" t="str">
        <f>IF(ISBLANK('발주 취합'!V9771),"",IFERROR('발주 취합'!V9771,""))</f>
        <v/>
      </c>
      <c r="B4889" s="23" t="str">
        <f>IF(ISBLANK('발주 취합'!W9771),"",IFERROR('발주 취합'!W9771,""))</f>
        <v/>
      </c>
      <c r="C4889" s="23"/>
      <c r="D4889" s="23"/>
      <c r="E4889" s="23">
        <f t="shared" si="77"/>
        <v>4884</v>
      </c>
      <c r="F4889" s="9" t="str">
        <f>IF(ISBLANK('발주 취합'!B9771),"",IFERROR('발주 취합'!B9771,""))</f>
        <v/>
      </c>
      <c r="G4889" s="9" t="str">
        <f>IF(ISBLANK('발주 취합'!C9771),"",IFERROR('발주 취합'!C9771,""))</f>
        <v/>
      </c>
      <c r="H4889" s="9" t="str">
        <f>IF(ISBLANK('발주 취합'!F9771),"",IFERROR('발주 취합'!F9771,""))</f>
        <v/>
      </c>
      <c r="I4889" s="13" t="str">
        <f>IF(ISBLANK('발주 취합'!G9771),"",IFERROR(VALUE('발주 취합'!G9771),""))</f>
        <v/>
      </c>
      <c r="J4889" s="13" t="str">
        <f>IF(ISBLANK('발주 취합'!H9771),"",IFERROR(VALUE('발주 취합'!H9771),""))</f>
        <v/>
      </c>
      <c r="K4889" s="13" t="str">
        <f>IF(ISBLANK('발주 취합'!I9771),"",IFERROR(VALUE('발주 취합'!I9771),""))</f>
        <v/>
      </c>
      <c r="L4889" s="13" t="str">
        <f>IF(ISBLANK('발주 취합'!J9771),"",IFERROR(VALUE('발주 취합'!J9771),""))</f>
        <v/>
      </c>
      <c r="M4889" s="13" t="str">
        <f>IF(ISBLANK('발주 취합'!K9771),"",IFERROR(VALUE('발주 취합'!K9771),""))</f>
        <v/>
      </c>
      <c r="N4889" s="13" t="str">
        <f>IF(ISBLANK('발주 취합'!L9771),"",IFERROR(VALUE('발주 취합'!L9771),""))</f>
        <v/>
      </c>
      <c r="O4889" s="14" t="str">
        <f>IF(ISBLANK('발주 취합'!M9771),"",IFERROR(VALUE('발주 취합'!M9771),""))</f>
        <v/>
      </c>
      <c r="P4889" s="14" t="str">
        <f>IF(ISBLANK('발주 취합'!N9771),"",IFERROR(VALUE('발주 취합'!N9771),""))</f>
        <v/>
      </c>
      <c r="Q4889" s="14" t="str">
        <f>IF(ISBLANK('발주 취합'!O9771),"",IFERROR(VALUE('발주 취합'!O9771),""))</f>
        <v/>
      </c>
      <c r="R4889" s="14" t="str">
        <f>IF(ISBLANK('발주 취합'!Q9771),"",IFERROR(VALUE('발주 취합'!Q9771),""))</f>
        <v/>
      </c>
      <c r="S4889" s="14" t="str">
        <f>IF(ISBLANK('발주 취합'!R9771),"",IFERROR(VALUE('발주 취합'!R9771),""))</f>
        <v/>
      </c>
      <c r="T4889" s="15" t="str">
        <f>IF(ISBLANK('발주 취합'!S9771),"",IFERROR(VALUE('발주 취합'!S9771),""))</f>
        <v/>
      </c>
    </row>
    <row r="4890" spans="1:20" x14ac:dyDescent="0.3">
      <c r="A4890" s="10" t="str">
        <f>IF(ISBLANK('발주 취합'!V9773),"",IFERROR('발주 취합'!V9773,""))</f>
        <v/>
      </c>
      <c r="B4890" s="23" t="str">
        <f>IF(ISBLANK('발주 취합'!W9773),"",IFERROR('발주 취합'!W9773,""))</f>
        <v/>
      </c>
      <c r="C4890" s="23"/>
      <c r="D4890" s="23"/>
      <c r="E4890" s="23">
        <f t="shared" si="77"/>
        <v>4885</v>
      </c>
      <c r="F4890" s="9" t="str">
        <f>IF(ISBLANK('발주 취합'!B9773),"",IFERROR('발주 취합'!B9773,""))</f>
        <v/>
      </c>
      <c r="G4890" s="9" t="str">
        <f>IF(ISBLANK('발주 취합'!C9773),"",IFERROR('발주 취합'!C9773,""))</f>
        <v/>
      </c>
      <c r="H4890" s="9" t="str">
        <f>IF(ISBLANK('발주 취합'!F9773),"",IFERROR('발주 취합'!F9773,""))</f>
        <v/>
      </c>
      <c r="I4890" s="13" t="str">
        <f>IF(ISBLANK('발주 취합'!G9773),"",IFERROR(VALUE('발주 취합'!G9773),""))</f>
        <v/>
      </c>
      <c r="J4890" s="13" t="str">
        <f>IF(ISBLANK('발주 취합'!H9773),"",IFERROR(VALUE('발주 취합'!H9773),""))</f>
        <v/>
      </c>
      <c r="K4890" s="13" t="str">
        <f>IF(ISBLANK('발주 취합'!I9773),"",IFERROR(VALUE('발주 취합'!I9773),""))</f>
        <v/>
      </c>
      <c r="L4890" s="13" t="str">
        <f>IF(ISBLANK('발주 취합'!J9773),"",IFERROR(VALUE('발주 취합'!J9773),""))</f>
        <v/>
      </c>
      <c r="M4890" s="13" t="str">
        <f>IF(ISBLANK('발주 취합'!K9773),"",IFERROR(VALUE('발주 취합'!K9773),""))</f>
        <v/>
      </c>
      <c r="N4890" s="13" t="str">
        <f>IF(ISBLANK('발주 취합'!L9773),"",IFERROR(VALUE('발주 취합'!L9773),""))</f>
        <v/>
      </c>
      <c r="O4890" s="14" t="str">
        <f>IF(ISBLANK('발주 취합'!M9773),"",IFERROR(VALUE('발주 취합'!M9773),""))</f>
        <v/>
      </c>
      <c r="P4890" s="14" t="str">
        <f>IF(ISBLANK('발주 취합'!N9773),"",IFERROR(VALUE('발주 취합'!N9773),""))</f>
        <v/>
      </c>
      <c r="Q4890" s="14" t="str">
        <f>IF(ISBLANK('발주 취합'!O9773),"",IFERROR(VALUE('발주 취합'!O9773),""))</f>
        <v/>
      </c>
      <c r="R4890" s="14" t="str">
        <f>IF(ISBLANK('발주 취합'!Q9773),"",IFERROR(VALUE('발주 취합'!Q9773),""))</f>
        <v/>
      </c>
      <c r="S4890" s="14" t="str">
        <f>IF(ISBLANK('발주 취합'!R9773),"",IFERROR(VALUE('발주 취합'!R9773),""))</f>
        <v/>
      </c>
      <c r="T4890" s="15" t="str">
        <f>IF(ISBLANK('발주 취합'!S9773),"",IFERROR(VALUE('발주 취합'!S9773),""))</f>
        <v/>
      </c>
    </row>
    <row r="4891" spans="1:20" x14ac:dyDescent="0.3">
      <c r="A4891" s="10" t="str">
        <f>IF(ISBLANK('발주 취합'!V9775),"",IFERROR('발주 취합'!V9775,""))</f>
        <v/>
      </c>
      <c r="B4891" s="23" t="str">
        <f>IF(ISBLANK('발주 취합'!W9775),"",IFERROR('발주 취합'!W9775,""))</f>
        <v/>
      </c>
      <c r="C4891" s="23"/>
      <c r="D4891" s="23"/>
      <c r="E4891" s="23">
        <f t="shared" si="77"/>
        <v>4886</v>
      </c>
      <c r="F4891" s="9" t="str">
        <f>IF(ISBLANK('발주 취합'!B9775),"",IFERROR('발주 취합'!B9775,""))</f>
        <v/>
      </c>
      <c r="G4891" s="9" t="str">
        <f>IF(ISBLANK('발주 취합'!C9775),"",IFERROR('발주 취합'!C9775,""))</f>
        <v/>
      </c>
      <c r="H4891" s="9" t="str">
        <f>IF(ISBLANK('발주 취합'!F9775),"",IFERROR('발주 취합'!F9775,""))</f>
        <v/>
      </c>
      <c r="I4891" s="13" t="str">
        <f>IF(ISBLANK('발주 취합'!G9775),"",IFERROR(VALUE('발주 취합'!G9775),""))</f>
        <v/>
      </c>
      <c r="J4891" s="13" t="str">
        <f>IF(ISBLANK('발주 취합'!H9775),"",IFERROR(VALUE('발주 취합'!H9775),""))</f>
        <v/>
      </c>
      <c r="K4891" s="13" t="str">
        <f>IF(ISBLANK('발주 취합'!I9775),"",IFERROR(VALUE('발주 취합'!I9775),""))</f>
        <v/>
      </c>
      <c r="L4891" s="13" t="str">
        <f>IF(ISBLANK('발주 취합'!J9775),"",IFERROR(VALUE('발주 취합'!J9775),""))</f>
        <v/>
      </c>
      <c r="M4891" s="13" t="str">
        <f>IF(ISBLANK('발주 취합'!K9775),"",IFERROR(VALUE('발주 취합'!K9775),""))</f>
        <v/>
      </c>
      <c r="N4891" s="13" t="str">
        <f>IF(ISBLANK('발주 취합'!L9775),"",IFERROR(VALUE('발주 취합'!L9775),""))</f>
        <v/>
      </c>
      <c r="O4891" s="14" t="str">
        <f>IF(ISBLANK('발주 취합'!M9775),"",IFERROR(VALUE('발주 취합'!M9775),""))</f>
        <v/>
      </c>
      <c r="P4891" s="14" t="str">
        <f>IF(ISBLANK('발주 취합'!N9775),"",IFERROR(VALUE('발주 취합'!N9775),""))</f>
        <v/>
      </c>
      <c r="Q4891" s="14" t="str">
        <f>IF(ISBLANK('발주 취합'!O9775),"",IFERROR(VALUE('발주 취합'!O9775),""))</f>
        <v/>
      </c>
      <c r="R4891" s="14" t="str">
        <f>IF(ISBLANK('발주 취합'!Q9775),"",IFERROR(VALUE('발주 취합'!Q9775),""))</f>
        <v/>
      </c>
      <c r="S4891" s="14" t="str">
        <f>IF(ISBLANK('발주 취합'!R9775),"",IFERROR(VALUE('발주 취합'!R9775),""))</f>
        <v/>
      </c>
      <c r="T4891" s="15" t="str">
        <f>IF(ISBLANK('발주 취합'!S9775),"",IFERROR(VALUE('발주 취합'!S9775),""))</f>
        <v/>
      </c>
    </row>
    <row r="4892" spans="1:20" x14ac:dyDescent="0.3">
      <c r="A4892" s="10" t="str">
        <f>IF(ISBLANK('발주 취합'!V9777),"",IFERROR('발주 취합'!V9777,""))</f>
        <v/>
      </c>
      <c r="B4892" s="23" t="str">
        <f>IF(ISBLANK('발주 취합'!W9777),"",IFERROR('발주 취합'!W9777,""))</f>
        <v/>
      </c>
      <c r="C4892" s="23"/>
      <c r="D4892" s="23"/>
      <c r="E4892" s="23">
        <f t="shared" si="77"/>
        <v>4887</v>
      </c>
      <c r="F4892" s="9" t="str">
        <f>IF(ISBLANK('발주 취합'!B9777),"",IFERROR('발주 취합'!B9777,""))</f>
        <v/>
      </c>
      <c r="G4892" s="9" t="str">
        <f>IF(ISBLANK('발주 취합'!C9777),"",IFERROR('발주 취합'!C9777,""))</f>
        <v/>
      </c>
      <c r="H4892" s="9" t="str">
        <f>IF(ISBLANK('발주 취합'!F9777),"",IFERROR('발주 취합'!F9777,""))</f>
        <v/>
      </c>
      <c r="I4892" s="13" t="str">
        <f>IF(ISBLANK('발주 취합'!G9777),"",IFERROR(VALUE('발주 취합'!G9777),""))</f>
        <v/>
      </c>
      <c r="J4892" s="13" t="str">
        <f>IF(ISBLANK('발주 취합'!H9777),"",IFERROR(VALUE('발주 취합'!H9777),""))</f>
        <v/>
      </c>
      <c r="K4892" s="13" t="str">
        <f>IF(ISBLANK('발주 취합'!I9777),"",IFERROR(VALUE('발주 취합'!I9777),""))</f>
        <v/>
      </c>
      <c r="L4892" s="13" t="str">
        <f>IF(ISBLANK('발주 취합'!J9777),"",IFERROR(VALUE('발주 취합'!J9777),""))</f>
        <v/>
      </c>
      <c r="M4892" s="13" t="str">
        <f>IF(ISBLANK('발주 취합'!K9777),"",IFERROR(VALUE('발주 취합'!K9777),""))</f>
        <v/>
      </c>
      <c r="N4892" s="13" t="str">
        <f>IF(ISBLANK('발주 취합'!L9777),"",IFERROR(VALUE('발주 취합'!L9777),""))</f>
        <v/>
      </c>
      <c r="O4892" s="14" t="str">
        <f>IF(ISBLANK('발주 취합'!M9777),"",IFERROR(VALUE('발주 취합'!M9777),""))</f>
        <v/>
      </c>
      <c r="P4892" s="14" t="str">
        <f>IF(ISBLANK('발주 취합'!N9777),"",IFERROR(VALUE('발주 취합'!N9777),""))</f>
        <v/>
      </c>
      <c r="Q4892" s="14" t="str">
        <f>IF(ISBLANK('발주 취합'!O9777),"",IFERROR(VALUE('발주 취합'!O9777),""))</f>
        <v/>
      </c>
      <c r="R4892" s="14" t="str">
        <f>IF(ISBLANK('발주 취합'!Q9777),"",IFERROR(VALUE('발주 취합'!Q9777),""))</f>
        <v/>
      </c>
      <c r="S4892" s="14" t="str">
        <f>IF(ISBLANK('발주 취합'!R9777),"",IFERROR(VALUE('발주 취합'!R9777),""))</f>
        <v/>
      </c>
      <c r="T4892" s="15" t="str">
        <f>IF(ISBLANK('발주 취합'!S9777),"",IFERROR(VALUE('발주 취합'!S9777),""))</f>
        <v/>
      </c>
    </row>
    <row r="4893" spans="1:20" x14ac:dyDescent="0.3">
      <c r="A4893" s="10" t="str">
        <f>IF(ISBLANK('발주 취합'!V9779),"",IFERROR('발주 취합'!V9779,""))</f>
        <v/>
      </c>
      <c r="B4893" s="23" t="str">
        <f>IF(ISBLANK('발주 취합'!W9779),"",IFERROR('발주 취합'!W9779,""))</f>
        <v/>
      </c>
      <c r="C4893" s="23"/>
      <c r="D4893" s="23"/>
      <c r="E4893" s="23">
        <f t="shared" si="77"/>
        <v>4888</v>
      </c>
      <c r="F4893" s="9" t="str">
        <f>IF(ISBLANK('발주 취합'!B9779),"",IFERROR('발주 취합'!B9779,""))</f>
        <v/>
      </c>
      <c r="G4893" s="9" t="str">
        <f>IF(ISBLANK('발주 취합'!C9779),"",IFERROR('발주 취합'!C9779,""))</f>
        <v/>
      </c>
      <c r="H4893" s="9" t="str">
        <f>IF(ISBLANK('발주 취합'!F9779),"",IFERROR('발주 취합'!F9779,""))</f>
        <v/>
      </c>
      <c r="I4893" s="13" t="str">
        <f>IF(ISBLANK('발주 취합'!G9779),"",IFERROR(VALUE('발주 취합'!G9779),""))</f>
        <v/>
      </c>
      <c r="J4893" s="13" t="str">
        <f>IF(ISBLANK('발주 취합'!H9779),"",IFERROR(VALUE('발주 취합'!H9779),""))</f>
        <v/>
      </c>
      <c r="K4893" s="13" t="str">
        <f>IF(ISBLANK('발주 취합'!I9779),"",IFERROR(VALUE('발주 취합'!I9779),""))</f>
        <v/>
      </c>
      <c r="L4893" s="13" t="str">
        <f>IF(ISBLANK('발주 취합'!J9779),"",IFERROR(VALUE('발주 취합'!J9779),""))</f>
        <v/>
      </c>
      <c r="M4893" s="13" t="str">
        <f>IF(ISBLANK('발주 취합'!K9779),"",IFERROR(VALUE('발주 취합'!K9779),""))</f>
        <v/>
      </c>
      <c r="N4893" s="13" t="str">
        <f>IF(ISBLANK('발주 취합'!L9779),"",IFERROR(VALUE('발주 취합'!L9779),""))</f>
        <v/>
      </c>
      <c r="O4893" s="14" t="str">
        <f>IF(ISBLANK('발주 취합'!M9779),"",IFERROR(VALUE('발주 취합'!M9779),""))</f>
        <v/>
      </c>
      <c r="P4893" s="14" t="str">
        <f>IF(ISBLANK('발주 취합'!N9779),"",IFERROR(VALUE('발주 취합'!N9779),""))</f>
        <v/>
      </c>
      <c r="Q4893" s="14" t="str">
        <f>IF(ISBLANK('발주 취합'!O9779),"",IFERROR(VALUE('발주 취합'!O9779),""))</f>
        <v/>
      </c>
      <c r="R4893" s="14" t="str">
        <f>IF(ISBLANK('발주 취합'!Q9779),"",IFERROR(VALUE('발주 취합'!Q9779),""))</f>
        <v/>
      </c>
      <c r="S4893" s="14" t="str">
        <f>IF(ISBLANK('발주 취합'!R9779),"",IFERROR(VALUE('발주 취합'!R9779),""))</f>
        <v/>
      </c>
      <c r="T4893" s="15" t="str">
        <f>IF(ISBLANK('발주 취합'!S9779),"",IFERROR(VALUE('발주 취합'!S9779),""))</f>
        <v/>
      </c>
    </row>
    <row r="4894" spans="1:20" x14ac:dyDescent="0.3">
      <c r="A4894" s="10" t="str">
        <f>IF(ISBLANK('발주 취합'!V9781),"",IFERROR('발주 취합'!V9781,""))</f>
        <v/>
      </c>
      <c r="B4894" s="23" t="str">
        <f>IF(ISBLANK('발주 취합'!W9781),"",IFERROR('발주 취합'!W9781,""))</f>
        <v/>
      </c>
      <c r="C4894" s="23"/>
      <c r="D4894" s="23"/>
      <c r="E4894" s="23">
        <f t="shared" si="77"/>
        <v>4889</v>
      </c>
      <c r="F4894" s="9" t="str">
        <f>IF(ISBLANK('발주 취합'!B9781),"",IFERROR('발주 취합'!B9781,""))</f>
        <v/>
      </c>
      <c r="G4894" s="9" t="str">
        <f>IF(ISBLANK('발주 취합'!C9781),"",IFERROR('발주 취합'!C9781,""))</f>
        <v/>
      </c>
      <c r="H4894" s="9" t="str">
        <f>IF(ISBLANK('발주 취합'!F9781),"",IFERROR('발주 취합'!F9781,""))</f>
        <v/>
      </c>
      <c r="I4894" s="13" t="str">
        <f>IF(ISBLANK('발주 취합'!G9781),"",IFERROR(VALUE('발주 취합'!G9781),""))</f>
        <v/>
      </c>
      <c r="J4894" s="13" t="str">
        <f>IF(ISBLANK('발주 취합'!H9781),"",IFERROR(VALUE('발주 취합'!H9781),""))</f>
        <v/>
      </c>
      <c r="K4894" s="13" t="str">
        <f>IF(ISBLANK('발주 취합'!I9781),"",IFERROR(VALUE('발주 취합'!I9781),""))</f>
        <v/>
      </c>
      <c r="L4894" s="13" t="str">
        <f>IF(ISBLANK('발주 취합'!J9781),"",IFERROR(VALUE('발주 취합'!J9781),""))</f>
        <v/>
      </c>
      <c r="M4894" s="13" t="str">
        <f>IF(ISBLANK('발주 취합'!K9781),"",IFERROR(VALUE('발주 취합'!K9781),""))</f>
        <v/>
      </c>
      <c r="N4894" s="13" t="str">
        <f>IF(ISBLANK('발주 취합'!L9781),"",IFERROR(VALUE('발주 취합'!L9781),""))</f>
        <v/>
      </c>
      <c r="O4894" s="14" t="str">
        <f>IF(ISBLANK('발주 취합'!M9781),"",IFERROR(VALUE('발주 취합'!M9781),""))</f>
        <v/>
      </c>
      <c r="P4894" s="14" t="str">
        <f>IF(ISBLANK('발주 취합'!N9781),"",IFERROR(VALUE('발주 취합'!N9781),""))</f>
        <v/>
      </c>
      <c r="Q4894" s="14" t="str">
        <f>IF(ISBLANK('발주 취합'!O9781),"",IFERROR(VALUE('발주 취합'!O9781),""))</f>
        <v/>
      </c>
      <c r="R4894" s="14" t="str">
        <f>IF(ISBLANK('발주 취합'!Q9781),"",IFERROR(VALUE('발주 취합'!Q9781),""))</f>
        <v/>
      </c>
      <c r="S4894" s="14" t="str">
        <f>IF(ISBLANK('발주 취합'!R9781),"",IFERROR(VALUE('발주 취합'!R9781),""))</f>
        <v/>
      </c>
      <c r="T4894" s="15" t="str">
        <f>IF(ISBLANK('발주 취합'!S9781),"",IFERROR(VALUE('발주 취합'!S9781),""))</f>
        <v/>
      </c>
    </row>
    <row r="4895" spans="1:20" x14ac:dyDescent="0.3">
      <c r="A4895" s="10" t="str">
        <f>IF(ISBLANK('발주 취합'!V9783),"",IFERROR('발주 취합'!V9783,""))</f>
        <v/>
      </c>
      <c r="B4895" s="23" t="str">
        <f>IF(ISBLANK('발주 취합'!W9783),"",IFERROR('발주 취합'!W9783,""))</f>
        <v/>
      </c>
      <c r="C4895" s="23"/>
      <c r="D4895" s="23"/>
      <c r="E4895" s="23">
        <f t="shared" si="77"/>
        <v>4890</v>
      </c>
      <c r="F4895" s="9" t="str">
        <f>IF(ISBLANK('발주 취합'!B9783),"",IFERROR('발주 취합'!B9783,""))</f>
        <v/>
      </c>
      <c r="G4895" s="9" t="str">
        <f>IF(ISBLANK('발주 취합'!C9783),"",IFERROR('발주 취합'!C9783,""))</f>
        <v/>
      </c>
      <c r="H4895" s="9" t="str">
        <f>IF(ISBLANK('발주 취합'!F9783),"",IFERROR('발주 취합'!F9783,""))</f>
        <v/>
      </c>
      <c r="I4895" s="13" t="str">
        <f>IF(ISBLANK('발주 취합'!G9783),"",IFERROR(VALUE('발주 취합'!G9783),""))</f>
        <v/>
      </c>
      <c r="J4895" s="13" t="str">
        <f>IF(ISBLANK('발주 취합'!H9783),"",IFERROR(VALUE('발주 취합'!H9783),""))</f>
        <v/>
      </c>
      <c r="K4895" s="13" t="str">
        <f>IF(ISBLANK('발주 취합'!I9783),"",IFERROR(VALUE('발주 취합'!I9783),""))</f>
        <v/>
      </c>
      <c r="L4895" s="13" t="str">
        <f>IF(ISBLANK('발주 취합'!J9783),"",IFERROR(VALUE('발주 취합'!J9783),""))</f>
        <v/>
      </c>
      <c r="M4895" s="13" t="str">
        <f>IF(ISBLANK('발주 취합'!K9783),"",IFERROR(VALUE('발주 취합'!K9783),""))</f>
        <v/>
      </c>
      <c r="N4895" s="13" t="str">
        <f>IF(ISBLANK('발주 취합'!L9783),"",IFERROR(VALUE('발주 취합'!L9783),""))</f>
        <v/>
      </c>
      <c r="O4895" s="14" t="str">
        <f>IF(ISBLANK('발주 취합'!M9783),"",IFERROR(VALUE('발주 취합'!M9783),""))</f>
        <v/>
      </c>
      <c r="P4895" s="14" t="str">
        <f>IF(ISBLANK('발주 취합'!N9783),"",IFERROR(VALUE('발주 취합'!N9783),""))</f>
        <v/>
      </c>
      <c r="Q4895" s="14" t="str">
        <f>IF(ISBLANK('발주 취합'!O9783),"",IFERROR(VALUE('발주 취합'!O9783),""))</f>
        <v/>
      </c>
      <c r="R4895" s="14" t="str">
        <f>IF(ISBLANK('발주 취합'!Q9783),"",IFERROR(VALUE('발주 취합'!Q9783),""))</f>
        <v/>
      </c>
      <c r="S4895" s="14" t="str">
        <f>IF(ISBLANK('발주 취합'!R9783),"",IFERROR(VALUE('발주 취합'!R9783),""))</f>
        <v/>
      </c>
      <c r="T4895" s="15" t="str">
        <f>IF(ISBLANK('발주 취합'!S9783),"",IFERROR(VALUE('발주 취합'!S9783),""))</f>
        <v/>
      </c>
    </row>
    <row r="4896" spans="1:20" x14ac:dyDescent="0.3">
      <c r="A4896" s="10" t="str">
        <f>IF(ISBLANK('발주 취합'!V9785),"",IFERROR('발주 취합'!V9785,""))</f>
        <v/>
      </c>
      <c r="B4896" s="23" t="str">
        <f>IF(ISBLANK('발주 취합'!W9785),"",IFERROR('발주 취합'!W9785,""))</f>
        <v/>
      </c>
      <c r="C4896" s="23"/>
      <c r="D4896" s="23"/>
      <c r="E4896" s="23">
        <f t="shared" si="77"/>
        <v>4891</v>
      </c>
      <c r="F4896" s="9" t="str">
        <f>IF(ISBLANK('발주 취합'!B9785),"",IFERROR('발주 취합'!B9785,""))</f>
        <v/>
      </c>
      <c r="G4896" s="9" t="str">
        <f>IF(ISBLANK('발주 취합'!C9785),"",IFERROR('발주 취합'!C9785,""))</f>
        <v/>
      </c>
      <c r="H4896" s="9" t="str">
        <f>IF(ISBLANK('발주 취합'!F9785),"",IFERROR('발주 취합'!F9785,""))</f>
        <v/>
      </c>
      <c r="I4896" s="13" t="str">
        <f>IF(ISBLANK('발주 취합'!G9785),"",IFERROR(VALUE('발주 취합'!G9785),""))</f>
        <v/>
      </c>
      <c r="J4896" s="13" t="str">
        <f>IF(ISBLANK('발주 취합'!H9785),"",IFERROR(VALUE('발주 취합'!H9785),""))</f>
        <v/>
      </c>
      <c r="K4896" s="13" t="str">
        <f>IF(ISBLANK('발주 취합'!I9785),"",IFERROR(VALUE('발주 취합'!I9785),""))</f>
        <v/>
      </c>
      <c r="L4896" s="13" t="str">
        <f>IF(ISBLANK('발주 취합'!J9785),"",IFERROR(VALUE('발주 취합'!J9785),""))</f>
        <v/>
      </c>
      <c r="M4896" s="13" t="str">
        <f>IF(ISBLANK('발주 취합'!K9785),"",IFERROR(VALUE('발주 취합'!K9785),""))</f>
        <v/>
      </c>
      <c r="N4896" s="13" t="str">
        <f>IF(ISBLANK('발주 취합'!L9785),"",IFERROR(VALUE('발주 취합'!L9785),""))</f>
        <v/>
      </c>
      <c r="O4896" s="14" t="str">
        <f>IF(ISBLANK('발주 취합'!M9785),"",IFERROR(VALUE('발주 취합'!M9785),""))</f>
        <v/>
      </c>
      <c r="P4896" s="14" t="str">
        <f>IF(ISBLANK('발주 취합'!N9785),"",IFERROR(VALUE('발주 취합'!N9785),""))</f>
        <v/>
      </c>
      <c r="Q4896" s="14" t="str">
        <f>IF(ISBLANK('발주 취합'!O9785),"",IFERROR(VALUE('발주 취합'!O9785),""))</f>
        <v/>
      </c>
      <c r="R4896" s="14" t="str">
        <f>IF(ISBLANK('발주 취합'!Q9785),"",IFERROR(VALUE('발주 취합'!Q9785),""))</f>
        <v/>
      </c>
      <c r="S4896" s="14" t="str">
        <f>IF(ISBLANK('발주 취합'!R9785),"",IFERROR(VALUE('발주 취합'!R9785),""))</f>
        <v/>
      </c>
      <c r="T4896" s="15" t="str">
        <f>IF(ISBLANK('발주 취합'!S9785),"",IFERROR(VALUE('발주 취합'!S9785),""))</f>
        <v/>
      </c>
    </row>
    <row r="4897" spans="1:20" x14ac:dyDescent="0.3">
      <c r="A4897" s="10" t="str">
        <f>IF(ISBLANK('발주 취합'!V9787),"",IFERROR('발주 취합'!V9787,""))</f>
        <v/>
      </c>
      <c r="B4897" s="23" t="str">
        <f>IF(ISBLANK('발주 취합'!W9787),"",IFERROR('발주 취합'!W9787,""))</f>
        <v/>
      </c>
      <c r="C4897" s="23"/>
      <c r="D4897" s="23"/>
      <c r="E4897" s="23">
        <f t="shared" si="77"/>
        <v>4892</v>
      </c>
      <c r="F4897" s="9" t="str">
        <f>IF(ISBLANK('발주 취합'!B9787),"",IFERROR('발주 취합'!B9787,""))</f>
        <v/>
      </c>
      <c r="G4897" s="9" t="str">
        <f>IF(ISBLANK('발주 취합'!C9787),"",IFERROR('발주 취합'!C9787,""))</f>
        <v/>
      </c>
      <c r="H4897" s="9" t="str">
        <f>IF(ISBLANK('발주 취합'!F9787),"",IFERROR('발주 취합'!F9787,""))</f>
        <v/>
      </c>
      <c r="I4897" s="13" t="str">
        <f>IF(ISBLANK('발주 취합'!G9787),"",IFERROR(VALUE('발주 취합'!G9787),""))</f>
        <v/>
      </c>
      <c r="J4897" s="13" t="str">
        <f>IF(ISBLANK('발주 취합'!H9787),"",IFERROR(VALUE('발주 취합'!H9787),""))</f>
        <v/>
      </c>
      <c r="K4897" s="13" t="str">
        <f>IF(ISBLANK('발주 취합'!I9787),"",IFERROR(VALUE('발주 취합'!I9787),""))</f>
        <v/>
      </c>
      <c r="L4897" s="13" t="str">
        <f>IF(ISBLANK('발주 취합'!J9787),"",IFERROR(VALUE('발주 취합'!J9787),""))</f>
        <v/>
      </c>
      <c r="M4897" s="13" t="str">
        <f>IF(ISBLANK('발주 취합'!K9787),"",IFERROR(VALUE('발주 취합'!K9787),""))</f>
        <v/>
      </c>
      <c r="N4897" s="13" t="str">
        <f>IF(ISBLANK('발주 취합'!L9787),"",IFERROR(VALUE('발주 취합'!L9787),""))</f>
        <v/>
      </c>
      <c r="O4897" s="14" t="str">
        <f>IF(ISBLANK('발주 취합'!M9787),"",IFERROR(VALUE('발주 취합'!M9787),""))</f>
        <v/>
      </c>
      <c r="P4897" s="14" t="str">
        <f>IF(ISBLANK('발주 취합'!N9787),"",IFERROR(VALUE('발주 취합'!N9787),""))</f>
        <v/>
      </c>
      <c r="Q4897" s="14" t="str">
        <f>IF(ISBLANK('발주 취합'!O9787),"",IFERROR(VALUE('발주 취합'!O9787),""))</f>
        <v/>
      </c>
      <c r="R4897" s="14" t="str">
        <f>IF(ISBLANK('발주 취합'!Q9787),"",IFERROR(VALUE('발주 취합'!Q9787),""))</f>
        <v/>
      </c>
      <c r="S4897" s="14" t="str">
        <f>IF(ISBLANK('발주 취합'!R9787),"",IFERROR(VALUE('발주 취합'!R9787),""))</f>
        <v/>
      </c>
      <c r="T4897" s="15" t="str">
        <f>IF(ISBLANK('발주 취합'!S9787),"",IFERROR(VALUE('발주 취합'!S9787),""))</f>
        <v/>
      </c>
    </row>
    <row r="4898" spans="1:20" x14ac:dyDescent="0.3">
      <c r="A4898" s="10" t="str">
        <f>IF(ISBLANK('발주 취합'!V9789),"",IFERROR('발주 취합'!V9789,""))</f>
        <v/>
      </c>
      <c r="B4898" s="23" t="str">
        <f>IF(ISBLANK('발주 취합'!W9789),"",IFERROR('발주 취합'!W9789,""))</f>
        <v/>
      </c>
      <c r="C4898" s="23"/>
      <c r="D4898" s="23"/>
      <c r="E4898" s="23">
        <f t="shared" si="77"/>
        <v>4893</v>
      </c>
      <c r="F4898" s="9" t="str">
        <f>IF(ISBLANK('발주 취합'!B9789),"",IFERROR('발주 취합'!B9789,""))</f>
        <v/>
      </c>
      <c r="G4898" s="9" t="str">
        <f>IF(ISBLANK('발주 취합'!C9789),"",IFERROR('발주 취합'!C9789,""))</f>
        <v/>
      </c>
      <c r="H4898" s="9" t="str">
        <f>IF(ISBLANK('발주 취합'!F9789),"",IFERROR('발주 취합'!F9789,""))</f>
        <v/>
      </c>
      <c r="I4898" s="13" t="str">
        <f>IF(ISBLANK('발주 취합'!G9789),"",IFERROR(VALUE('발주 취합'!G9789),""))</f>
        <v/>
      </c>
      <c r="J4898" s="13" t="str">
        <f>IF(ISBLANK('발주 취합'!H9789),"",IFERROR(VALUE('발주 취합'!H9789),""))</f>
        <v/>
      </c>
      <c r="K4898" s="13" t="str">
        <f>IF(ISBLANK('발주 취합'!I9789),"",IFERROR(VALUE('발주 취합'!I9789),""))</f>
        <v/>
      </c>
      <c r="L4898" s="13" t="str">
        <f>IF(ISBLANK('발주 취합'!J9789),"",IFERROR(VALUE('발주 취합'!J9789),""))</f>
        <v/>
      </c>
      <c r="M4898" s="13" t="str">
        <f>IF(ISBLANK('발주 취합'!K9789),"",IFERROR(VALUE('발주 취합'!K9789),""))</f>
        <v/>
      </c>
      <c r="N4898" s="13" t="str">
        <f>IF(ISBLANK('발주 취합'!L9789),"",IFERROR(VALUE('발주 취합'!L9789),""))</f>
        <v/>
      </c>
      <c r="O4898" s="14" t="str">
        <f>IF(ISBLANK('발주 취합'!M9789),"",IFERROR(VALUE('발주 취합'!M9789),""))</f>
        <v/>
      </c>
      <c r="P4898" s="14" t="str">
        <f>IF(ISBLANK('발주 취합'!N9789),"",IFERROR(VALUE('발주 취합'!N9789),""))</f>
        <v/>
      </c>
      <c r="Q4898" s="14" t="str">
        <f>IF(ISBLANK('발주 취합'!O9789),"",IFERROR(VALUE('발주 취합'!O9789),""))</f>
        <v/>
      </c>
      <c r="R4898" s="14" t="str">
        <f>IF(ISBLANK('발주 취합'!Q9789),"",IFERROR(VALUE('발주 취합'!Q9789),""))</f>
        <v/>
      </c>
      <c r="S4898" s="14" t="str">
        <f>IF(ISBLANK('발주 취합'!R9789),"",IFERROR(VALUE('발주 취합'!R9789),""))</f>
        <v/>
      </c>
      <c r="T4898" s="15" t="str">
        <f>IF(ISBLANK('발주 취합'!S9789),"",IFERROR(VALUE('발주 취합'!S9789),""))</f>
        <v/>
      </c>
    </row>
    <row r="4899" spans="1:20" x14ac:dyDescent="0.3">
      <c r="A4899" s="10" t="str">
        <f>IF(ISBLANK('발주 취합'!V9791),"",IFERROR('발주 취합'!V9791,""))</f>
        <v/>
      </c>
      <c r="B4899" s="23" t="str">
        <f>IF(ISBLANK('발주 취합'!W9791),"",IFERROR('발주 취합'!W9791,""))</f>
        <v/>
      </c>
      <c r="C4899" s="23"/>
      <c r="D4899" s="23"/>
      <c r="E4899" s="23">
        <f t="shared" si="77"/>
        <v>4894</v>
      </c>
      <c r="F4899" s="9" t="str">
        <f>IF(ISBLANK('발주 취합'!B9791),"",IFERROR('발주 취합'!B9791,""))</f>
        <v/>
      </c>
      <c r="G4899" s="9" t="str">
        <f>IF(ISBLANK('발주 취합'!C9791),"",IFERROR('발주 취합'!C9791,""))</f>
        <v/>
      </c>
      <c r="H4899" s="9" t="str">
        <f>IF(ISBLANK('발주 취합'!F9791),"",IFERROR('발주 취합'!F9791,""))</f>
        <v/>
      </c>
      <c r="I4899" s="13" t="str">
        <f>IF(ISBLANK('발주 취합'!G9791),"",IFERROR(VALUE('발주 취합'!G9791),""))</f>
        <v/>
      </c>
      <c r="J4899" s="13" t="str">
        <f>IF(ISBLANK('발주 취합'!H9791),"",IFERROR(VALUE('발주 취합'!H9791),""))</f>
        <v/>
      </c>
      <c r="K4899" s="13" t="str">
        <f>IF(ISBLANK('발주 취합'!I9791),"",IFERROR(VALUE('발주 취합'!I9791),""))</f>
        <v/>
      </c>
      <c r="L4899" s="13" t="str">
        <f>IF(ISBLANK('발주 취합'!J9791),"",IFERROR(VALUE('발주 취합'!J9791),""))</f>
        <v/>
      </c>
      <c r="M4899" s="13" t="str">
        <f>IF(ISBLANK('발주 취합'!K9791),"",IFERROR(VALUE('발주 취합'!K9791),""))</f>
        <v/>
      </c>
      <c r="N4899" s="13" t="str">
        <f>IF(ISBLANK('발주 취합'!L9791),"",IFERROR(VALUE('발주 취합'!L9791),""))</f>
        <v/>
      </c>
      <c r="O4899" s="14" t="str">
        <f>IF(ISBLANK('발주 취합'!M9791),"",IFERROR(VALUE('발주 취합'!M9791),""))</f>
        <v/>
      </c>
      <c r="P4899" s="14" t="str">
        <f>IF(ISBLANK('발주 취합'!N9791),"",IFERROR(VALUE('발주 취합'!N9791),""))</f>
        <v/>
      </c>
      <c r="Q4899" s="14" t="str">
        <f>IF(ISBLANK('발주 취합'!O9791),"",IFERROR(VALUE('발주 취합'!O9791),""))</f>
        <v/>
      </c>
      <c r="R4899" s="14" t="str">
        <f>IF(ISBLANK('발주 취합'!Q9791),"",IFERROR(VALUE('발주 취합'!Q9791),""))</f>
        <v/>
      </c>
      <c r="S4899" s="14" t="str">
        <f>IF(ISBLANK('발주 취합'!R9791),"",IFERROR(VALUE('발주 취합'!R9791),""))</f>
        <v/>
      </c>
      <c r="T4899" s="15" t="str">
        <f>IF(ISBLANK('발주 취합'!S9791),"",IFERROR(VALUE('발주 취합'!S9791),""))</f>
        <v/>
      </c>
    </row>
    <row r="4900" spans="1:20" x14ac:dyDescent="0.3">
      <c r="A4900" s="10" t="str">
        <f>IF(ISBLANK('발주 취합'!V9793),"",IFERROR('발주 취합'!V9793,""))</f>
        <v/>
      </c>
      <c r="B4900" s="23" t="str">
        <f>IF(ISBLANK('발주 취합'!W9793),"",IFERROR('발주 취합'!W9793,""))</f>
        <v/>
      </c>
      <c r="C4900" s="23"/>
      <c r="D4900" s="23"/>
      <c r="E4900" s="23">
        <f t="shared" si="77"/>
        <v>4895</v>
      </c>
      <c r="F4900" s="9" t="str">
        <f>IF(ISBLANK('발주 취합'!B9793),"",IFERROR('발주 취합'!B9793,""))</f>
        <v/>
      </c>
      <c r="G4900" s="9" t="str">
        <f>IF(ISBLANK('발주 취합'!C9793),"",IFERROR('발주 취합'!C9793,""))</f>
        <v/>
      </c>
      <c r="H4900" s="9" t="str">
        <f>IF(ISBLANK('발주 취합'!F9793),"",IFERROR('발주 취합'!F9793,""))</f>
        <v/>
      </c>
      <c r="I4900" s="13" t="str">
        <f>IF(ISBLANK('발주 취합'!G9793),"",IFERROR(VALUE('발주 취합'!G9793),""))</f>
        <v/>
      </c>
      <c r="J4900" s="13" t="str">
        <f>IF(ISBLANK('발주 취합'!H9793),"",IFERROR(VALUE('발주 취합'!H9793),""))</f>
        <v/>
      </c>
      <c r="K4900" s="13" t="str">
        <f>IF(ISBLANK('발주 취합'!I9793),"",IFERROR(VALUE('발주 취합'!I9793),""))</f>
        <v/>
      </c>
      <c r="L4900" s="13" t="str">
        <f>IF(ISBLANK('발주 취합'!J9793),"",IFERROR(VALUE('발주 취합'!J9793),""))</f>
        <v/>
      </c>
      <c r="M4900" s="13" t="str">
        <f>IF(ISBLANK('발주 취합'!K9793),"",IFERROR(VALUE('발주 취합'!K9793),""))</f>
        <v/>
      </c>
      <c r="N4900" s="13" t="str">
        <f>IF(ISBLANK('발주 취합'!L9793),"",IFERROR(VALUE('발주 취합'!L9793),""))</f>
        <v/>
      </c>
      <c r="O4900" s="14" t="str">
        <f>IF(ISBLANK('발주 취합'!M9793),"",IFERROR(VALUE('발주 취합'!M9793),""))</f>
        <v/>
      </c>
      <c r="P4900" s="14" t="str">
        <f>IF(ISBLANK('발주 취합'!N9793),"",IFERROR(VALUE('발주 취합'!N9793),""))</f>
        <v/>
      </c>
      <c r="Q4900" s="14" t="str">
        <f>IF(ISBLANK('발주 취합'!O9793),"",IFERROR(VALUE('발주 취합'!O9793),""))</f>
        <v/>
      </c>
      <c r="R4900" s="14" t="str">
        <f>IF(ISBLANK('발주 취합'!Q9793),"",IFERROR(VALUE('발주 취합'!Q9793),""))</f>
        <v/>
      </c>
      <c r="S4900" s="14" t="str">
        <f>IF(ISBLANK('발주 취합'!R9793),"",IFERROR(VALUE('발주 취합'!R9793),""))</f>
        <v/>
      </c>
      <c r="T4900" s="15" t="str">
        <f>IF(ISBLANK('발주 취합'!S9793),"",IFERROR(VALUE('발주 취합'!S9793),""))</f>
        <v/>
      </c>
    </row>
    <row r="4901" spans="1:20" x14ac:dyDescent="0.3">
      <c r="A4901" s="10" t="str">
        <f>IF(ISBLANK('발주 취합'!V9795),"",IFERROR('발주 취합'!V9795,""))</f>
        <v/>
      </c>
      <c r="B4901" s="23" t="str">
        <f>IF(ISBLANK('발주 취합'!W9795),"",IFERROR('발주 취합'!W9795,""))</f>
        <v/>
      </c>
      <c r="C4901" s="23"/>
      <c r="D4901" s="23"/>
      <c r="E4901" s="23">
        <f t="shared" si="77"/>
        <v>4896</v>
      </c>
      <c r="F4901" s="9" t="str">
        <f>IF(ISBLANK('발주 취합'!B9795),"",IFERROR('발주 취합'!B9795,""))</f>
        <v/>
      </c>
      <c r="G4901" s="9" t="str">
        <f>IF(ISBLANK('발주 취합'!C9795),"",IFERROR('발주 취합'!C9795,""))</f>
        <v/>
      </c>
      <c r="H4901" s="9" t="str">
        <f>IF(ISBLANK('발주 취합'!F9795),"",IFERROR('발주 취합'!F9795,""))</f>
        <v/>
      </c>
      <c r="I4901" s="13" t="str">
        <f>IF(ISBLANK('발주 취합'!G9795),"",IFERROR(VALUE('발주 취합'!G9795),""))</f>
        <v/>
      </c>
      <c r="J4901" s="13" t="str">
        <f>IF(ISBLANK('발주 취합'!H9795),"",IFERROR(VALUE('발주 취합'!H9795),""))</f>
        <v/>
      </c>
      <c r="K4901" s="13" t="str">
        <f>IF(ISBLANK('발주 취합'!I9795),"",IFERROR(VALUE('발주 취합'!I9795),""))</f>
        <v/>
      </c>
      <c r="L4901" s="13" t="str">
        <f>IF(ISBLANK('발주 취합'!J9795),"",IFERROR(VALUE('발주 취합'!J9795),""))</f>
        <v/>
      </c>
      <c r="M4901" s="13" t="str">
        <f>IF(ISBLANK('발주 취합'!K9795),"",IFERROR(VALUE('발주 취합'!K9795),""))</f>
        <v/>
      </c>
      <c r="N4901" s="13" t="str">
        <f>IF(ISBLANK('발주 취합'!L9795),"",IFERROR(VALUE('발주 취합'!L9795),""))</f>
        <v/>
      </c>
      <c r="O4901" s="14" t="str">
        <f>IF(ISBLANK('발주 취합'!M9795),"",IFERROR(VALUE('발주 취합'!M9795),""))</f>
        <v/>
      </c>
      <c r="P4901" s="14" t="str">
        <f>IF(ISBLANK('발주 취합'!N9795),"",IFERROR(VALUE('발주 취합'!N9795),""))</f>
        <v/>
      </c>
      <c r="Q4901" s="14" t="str">
        <f>IF(ISBLANK('발주 취합'!O9795),"",IFERROR(VALUE('발주 취합'!O9795),""))</f>
        <v/>
      </c>
      <c r="R4901" s="14" t="str">
        <f>IF(ISBLANK('발주 취합'!Q9795),"",IFERROR(VALUE('발주 취합'!Q9795),""))</f>
        <v/>
      </c>
      <c r="S4901" s="14" t="str">
        <f>IF(ISBLANK('발주 취합'!R9795),"",IFERROR(VALUE('발주 취합'!R9795),""))</f>
        <v/>
      </c>
      <c r="T4901" s="15" t="str">
        <f>IF(ISBLANK('발주 취합'!S9795),"",IFERROR(VALUE('발주 취합'!S9795),""))</f>
        <v/>
      </c>
    </row>
    <row r="4902" spans="1:20" x14ac:dyDescent="0.3">
      <c r="A4902" s="10" t="str">
        <f>IF(ISBLANK('발주 취합'!V9797),"",IFERROR('발주 취합'!V9797,""))</f>
        <v/>
      </c>
      <c r="B4902" s="23" t="str">
        <f>IF(ISBLANK('발주 취합'!W9797),"",IFERROR('발주 취합'!W9797,""))</f>
        <v/>
      </c>
      <c r="C4902" s="23"/>
      <c r="D4902" s="23"/>
      <c r="E4902" s="23">
        <f t="shared" si="77"/>
        <v>4897</v>
      </c>
      <c r="F4902" s="9" t="str">
        <f>IF(ISBLANK('발주 취합'!B9797),"",IFERROR('발주 취합'!B9797,""))</f>
        <v/>
      </c>
      <c r="G4902" s="9" t="str">
        <f>IF(ISBLANK('발주 취합'!C9797),"",IFERROR('발주 취합'!C9797,""))</f>
        <v/>
      </c>
      <c r="H4902" s="9" t="str">
        <f>IF(ISBLANK('발주 취합'!F9797),"",IFERROR('발주 취합'!F9797,""))</f>
        <v/>
      </c>
      <c r="I4902" s="13" t="str">
        <f>IF(ISBLANK('발주 취합'!G9797),"",IFERROR(VALUE('발주 취합'!G9797),""))</f>
        <v/>
      </c>
      <c r="J4902" s="13" t="str">
        <f>IF(ISBLANK('발주 취합'!H9797),"",IFERROR(VALUE('발주 취합'!H9797),""))</f>
        <v/>
      </c>
      <c r="K4902" s="13" t="str">
        <f>IF(ISBLANK('발주 취합'!I9797),"",IFERROR(VALUE('발주 취합'!I9797),""))</f>
        <v/>
      </c>
      <c r="L4902" s="13" t="str">
        <f>IF(ISBLANK('발주 취합'!J9797),"",IFERROR(VALUE('발주 취합'!J9797),""))</f>
        <v/>
      </c>
      <c r="M4902" s="13" t="str">
        <f>IF(ISBLANK('발주 취합'!K9797),"",IFERROR(VALUE('발주 취합'!K9797),""))</f>
        <v/>
      </c>
      <c r="N4902" s="13" t="str">
        <f>IF(ISBLANK('발주 취합'!L9797),"",IFERROR(VALUE('발주 취합'!L9797),""))</f>
        <v/>
      </c>
      <c r="O4902" s="14" t="str">
        <f>IF(ISBLANK('발주 취합'!M9797),"",IFERROR(VALUE('발주 취합'!M9797),""))</f>
        <v/>
      </c>
      <c r="P4902" s="14" t="str">
        <f>IF(ISBLANK('발주 취합'!N9797),"",IFERROR(VALUE('발주 취합'!N9797),""))</f>
        <v/>
      </c>
      <c r="Q4902" s="14" t="str">
        <f>IF(ISBLANK('발주 취합'!O9797),"",IFERROR(VALUE('발주 취합'!O9797),""))</f>
        <v/>
      </c>
      <c r="R4902" s="14" t="str">
        <f>IF(ISBLANK('발주 취합'!Q9797),"",IFERROR(VALUE('발주 취합'!Q9797),""))</f>
        <v/>
      </c>
      <c r="S4902" s="14" t="str">
        <f>IF(ISBLANK('발주 취합'!R9797),"",IFERROR(VALUE('발주 취합'!R9797),""))</f>
        <v/>
      </c>
      <c r="T4902" s="15" t="str">
        <f>IF(ISBLANK('발주 취합'!S9797),"",IFERROR(VALUE('발주 취합'!S9797),""))</f>
        <v/>
      </c>
    </row>
    <row r="4903" spans="1:20" x14ac:dyDescent="0.3">
      <c r="A4903" s="10" t="str">
        <f>IF(ISBLANK('발주 취합'!V9799),"",IFERROR('발주 취합'!V9799,""))</f>
        <v/>
      </c>
      <c r="B4903" s="23" t="str">
        <f>IF(ISBLANK('발주 취합'!W9799),"",IFERROR('발주 취합'!W9799,""))</f>
        <v/>
      </c>
      <c r="C4903" s="23"/>
      <c r="D4903" s="23"/>
      <c r="E4903" s="23">
        <f t="shared" si="77"/>
        <v>4898</v>
      </c>
      <c r="F4903" s="9" t="str">
        <f>IF(ISBLANK('발주 취합'!B9799),"",IFERROR('발주 취합'!B9799,""))</f>
        <v/>
      </c>
      <c r="G4903" s="9" t="str">
        <f>IF(ISBLANK('발주 취합'!C9799),"",IFERROR('발주 취합'!C9799,""))</f>
        <v/>
      </c>
      <c r="H4903" s="9" t="str">
        <f>IF(ISBLANK('발주 취합'!F9799),"",IFERROR('발주 취합'!F9799,""))</f>
        <v/>
      </c>
      <c r="I4903" s="13" t="str">
        <f>IF(ISBLANK('발주 취합'!G9799),"",IFERROR(VALUE('발주 취합'!G9799),""))</f>
        <v/>
      </c>
      <c r="J4903" s="13" t="str">
        <f>IF(ISBLANK('발주 취합'!H9799),"",IFERROR(VALUE('발주 취합'!H9799),""))</f>
        <v/>
      </c>
      <c r="K4903" s="13" t="str">
        <f>IF(ISBLANK('발주 취합'!I9799),"",IFERROR(VALUE('발주 취합'!I9799),""))</f>
        <v/>
      </c>
      <c r="L4903" s="13" t="str">
        <f>IF(ISBLANK('발주 취합'!J9799),"",IFERROR(VALUE('발주 취합'!J9799),""))</f>
        <v/>
      </c>
      <c r="M4903" s="13" t="str">
        <f>IF(ISBLANK('발주 취합'!K9799),"",IFERROR(VALUE('발주 취합'!K9799),""))</f>
        <v/>
      </c>
      <c r="N4903" s="13" t="str">
        <f>IF(ISBLANK('발주 취합'!L9799),"",IFERROR(VALUE('발주 취합'!L9799),""))</f>
        <v/>
      </c>
      <c r="O4903" s="14" t="str">
        <f>IF(ISBLANK('발주 취합'!M9799),"",IFERROR(VALUE('발주 취합'!M9799),""))</f>
        <v/>
      </c>
      <c r="P4903" s="14" t="str">
        <f>IF(ISBLANK('발주 취합'!N9799),"",IFERROR(VALUE('발주 취합'!N9799),""))</f>
        <v/>
      </c>
      <c r="Q4903" s="14" t="str">
        <f>IF(ISBLANK('발주 취합'!O9799),"",IFERROR(VALUE('발주 취합'!O9799),""))</f>
        <v/>
      </c>
      <c r="R4903" s="14" t="str">
        <f>IF(ISBLANK('발주 취합'!Q9799),"",IFERROR(VALUE('발주 취합'!Q9799),""))</f>
        <v/>
      </c>
      <c r="S4903" s="14" t="str">
        <f>IF(ISBLANK('발주 취합'!R9799),"",IFERROR(VALUE('발주 취합'!R9799),""))</f>
        <v/>
      </c>
      <c r="T4903" s="15" t="str">
        <f>IF(ISBLANK('발주 취합'!S9799),"",IFERROR(VALUE('발주 취합'!S9799),""))</f>
        <v/>
      </c>
    </row>
    <row r="4904" spans="1:20" x14ac:dyDescent="0.3">
      <c r="A4904" s="10" t="str">
        <f>IF(ISBLANK('발주 취합'!V9801),"",IFERROR('발주 취합'!V9801,""))</f>
        <v/>
      </c>
      <c r="B4904" s="23" t="str">
        <f>IF(ISBLANK('발주 취합'!W9801),"",IFERROR('발주 취합'!W9801,""))</f>
        <v/>
      </c>
      <c r="C4904" s="23"/>
      <c r="D4904" s="23"/>
      <c r="E4904" s="23">
        <f t="shared" si="77"/>
        <v>4899</v>
      </c>
      <c r="F4904" s="9" t="str">
        <f>IF(ISBLANK('발주 취합'!B9801),"",IFERROR('발주 취합'!B9801,""))</f>
        <v/>
      </c>
      <c r="G4904" s="9" t="str">
        <f>IF(ISBLANK('발주 취합'!C9801),"",IFERROR('발주 취합'!C9801,""))</f>
        <v/>
      </c>
      <c r="H4904" s="9" t="str">
        <f>IF(ISBLANK('발주 취합'!F9801),"",IFERROR('발주 취합'!F9801,""))</f>
        <v/>
      </c>
      <c r="I4904" s="13" t="str">
        <f>IF(ISBLANK('발주 취합'!G9801),"",IFERROR(VALUE('발주 취합'!G9801),""))</f>
        <v/>
      </c>
      <c r="J4904" s="13" t="str">
        <f>IF(ISBLANK('발주 취합'!H9801),"",IFERROR(VALUE('발주 취합'!H9801),""))</f>
        <v/>
      </c>
      <c r="K4904" s="13" t="str">
        <f>IF(ISBLANK('발주 취합'!I9801),"",IFERROR(VALUE('발주 취합'!I9801),""))</f>
        <v/>
      </c>
      <c r="L4904" s="13" t="str">
        <f>IF(ISBLANK('발주 취합'!J9801),"",IFERROR(VALUE('발주 취합'!J9801),""))</f>
        <v/>
      </c>
      <c r="M4904" s="13" t="str">
        <f>IF(ISBLANK('발주 취합'!K9801),"",IFERROR(VALUE('발주 취합'!K9801),""))</f>
        <v/>
      </c>
      <c r="N4904" s="13" t="str">
        <f>IF(ISBLANK('발주 취합'!L9801),"",IFERROR(VALUE('발주 취합'!L9801),""))</f>
        <v/>
      </c>
      <c r="O4904" s="14" t="str">
        <f>IF(ISBLANK('발주 취합'!M9801),"",IFERROR(VALUE('발주 취합'!M9801),""))</f>
        <v/>
      </c>
      <c r="P4904" s="14" t="str">
        <f>IF(ISBLANK('발주 취합'!N9801),"",IFERROR(VALUE('발주 취합'!N9801),""))</f>
        <v/>
      </c>
      <c r="Q4904" s="14" t="str">
        <f>IF(ISBLANK('발주 취합'!O9801),"",IFERROR(VALUE('발주 취합'!O9801),""))</f>
        <v/>
      </c>
      <c r="R4904" s="14" t="str">
        <f>IF(ISBLANK('발주 취합'!Q9801),"",IFERROR(VALUE('발주 취합'!Q9801),""))</f>
        <v/>
      </c>
      <c r="S4904" s="14" t="str">
        <f>IF(ISBLANK('발주 취합'!R9801),"",IFERROR(VALUE('발주 취합'!R9801),""))</f>
        <v/>
      </c>
      <c r="T4904" s="15" t="str">
        <f>IF(ISBLANK('발주 취합'!S9801),"",IFERROR(VALUE('발주 취합'!S9801),""))</f>
        <v/>
      </c>
    </row>
    <row r="4905" spans="1:20" x14ac:dyDescent="0.3">
      <c r="A4905" s="10" t="str">
        <f>IF(ISBLANK('발주 취합'!V9803),"",IFERROR('발주 취합'!V9803,""))</f>
        <v/>
      </c>
      <c r="B4905" s="23" t="str">
        <f>IF(ISBLANK('발주 취합'!W9803),"",IFERROR('발주 취합'!W9803,""))</f>
        <v/>
      </c>
      <c r="C4905" s="23"/>
      <c r="D4905" s="23"/>
      <c r="E4905" s="23">
        <f t="shared" si="77"/>
        <v>4900</v>
      </c>
      <c r="F4905" s="9" t="str">
        <f>IF(ISBLANK('발주 취합'!B9803),"",IFERROR('발주 취합'!B9803,""))</f>
        <v/>
      </c>
      <c r="G4905" s="9" t="str">
        <f>IF(ISBLANK('발주 취합'!C9803),"",IFERROR('발주 취합'!C9803,""))</f>
        <v/>
      </c>
      <c r="H4905" s="9" t="str">
        <f>IF(ISBLANK('발주 취합'!F9803),"",IFERROR('발주 취합'!F9803,""))</f>
        <v/>
      </c>
      <c r="I4905" s="13" t="str">
        <f>IF(ISBLANK('발주 취합'!G9803),"",IFERROR(VALUE('발주 취합'!G9803),""))</f>
        <v/>
      </c>
      <c r="J4905" s="13" t="str">
        <f>IF(ISBLANK('발주 취합'!H9803),"",IFERROR(VALUE('발주 취합'!H9803),""))</f>
        <v/>
      </c>
      <c r="K4905" s="13" t="str">
        <f>IF(ISBLANK('발주 취합'!I9803),"",IFERROR(VALUE('발주 취합'!I9803),""))</f>
        <v/>
      </c>
      <c r="L4905" s="13" t="str">
        <f>IF(ISBLANK('발주 취합'!J9803),"",IFERROR(VALUE('발주 취합'!J9803),""))</f>
        <v/>
      </c>
      <c r="M4905" s="13" t="str">
        <f>IF(ISBLANK('발주 취합'!K9803),"",IFERROR(VALUE('발주 취합'!K9803),""))</f>
        <v/>
      </c>
      <c r="N4905" s="13" t="str">
        <f>IF(ISBLANK('발주 취합'!L9803),"",IFERROR(VALUE('발주 취합'!L9803),""))</f>
        <v/>
      </c>
      <c r="O4905" s="14" t="str">
        <f>IF(ISBLANK('발주 취합'!M9803),"",IFERROR(VALUE('발주 취합'!M9803),""))</f>
        <v/>
      </c>
      <c r="P4905" s="14" t="str">
        <f>IF(ISBLANK('발주 취합'!N9803),"",IFERROR(VALUE('발주 취합'!N9803),""))</f>
        <v/>
      </c>
      <c r="Q4905" s="14" t="str">
        <f>IF(ISBLANK('발주 취합'!O9803),"",IFERROR(VALUE('발주 취합'!O9803),""))</f>
        <v/>
      </c>
      <c r="R4905" s="14" t="str">
        <f>IF(ISBLANK('발주 취합'!Q9803),"",IFERROR(VALUE('발주 취합'!Q9803),""))</f>
        <v/>
      </c>
      <c r="S4905" s="14" t="str">
        <f>IF(ISBLANK('발주 취합'!R9803),"",IFERROR(VALUE('발주 취합'!R9803),""))</f>
        <v/>
      </c>
      <c r="T4905" s="15" t="str">
        <f>IF(ISBLANK('발주 취합'!S9803),"",IFERROR(VALUE('발주 취합'!S9803),""))</f>
        <v/>
      </c>
    </row>
    <row r="4906" spans="1:20" x14ac:dyDescent="0.3">
      <c r="A4906" s="10" t="str">
        <f>IF(ISBLANK('발주 취합'!V9805),"",IFERROR('발주 취합'!V9805,""))</f>
        <v/>
      </c>
      <c r="B4906" s="23" t="str">
        <f>IF(ISBLANK('발주 취합'!W9805),"",IFERROR('발주 취합'!W9805,""))</f>
        <v/>
      </c>
      <c r="C4906" s="23"/>
      <c r="D4906" s="23"/>
      <c r="E4906" s="23">
        <f t="shared" si="77"/>
        <v>4901</v>
      </c>
      <c r="F4906" s="9" t="str">
        <f>IF(ISBLANK('발주 취합'!B9805),"",IFERROR('발주 취합'!B9805,""))</f>
        <v/>
      </c>
      <c r="G4906" s="9" t="str">
        <f>IF(ISBLANK('발주 취합'!C9805),"",IFERROR('발주 취합'!C9805,""))</f>
        <v/>
      </c>
      <c r="H4906" s="9" t="str">
        <f>IF(ISBLANK('발주 취합'!F9805),"",IFERROR('발주 취합'!F9805,""))</f>
        <v/>
      </c>
      <c r="I4906" s="13" t="str">
        <f>IF(ISBLANK('발주 취합'!G9805),"",IFERROR(VALUE('발주 취합'!G9805),""))</f>
        <v/>
      </c>
      <c r="J4906" s="13" t="str">
        <f>IF(ISBLANK('발주 취합'!H9805),"",IFERROR(VALUE('발주 취합'!H9805),""))</f>
        <v/>
      </c>
      <c r="K4906" s="13" t="str">
        <f>IF(ISBLANK('발주 취합'!I9805),"",IFERROR(VALUE('발주 취합'!I9805),""))</f>
        <v/>
      </c>
      <c r="L4906" s="13" t="str">
        <f>IF(ISBLANK('발주 취합'!J9805),"",IFERROR(VALUE('발주 취합'!J9805),""))</f>
        <v/>
      </c>
      <c r="M4906" s="13" t="str">
        <f>IF(ISBLANK('발주 취합'!K9805),"",IFERROR(VALUE('발주 취합'!K9805),""))</f>
        <v/>
      </c>
      <c r="N4906" s="13" t="str">
        <f>IF(ISBLANK('발주 취합'!L9805),"",IFERROR(VALUE('발주 취합'!L9805),""))</f>
        <v/>
      </c>
      <c r="O4906" s="14" t="str">
        <f>IF(ISBLANK('발주 취합'!M9805),"",IFERROR(VALUE('발주 취합'!M9805),""))</f>
        <v/>
      </c>
      <c r="P4906" s="14" t="str">
        <f>IF(ISBLANK('발주 취합'!N9805),"",IFERROR(VALUE('발주 취합'!N9805),""))</f>
        <v/>
      </c>
      <c r="Q4906" s="14" t="str">
        <f>IF(ISBLANK('발주 취합'!O9805),"",IFERROR(VALUE('발주 취합'!O9805),""))</f>
        <v/>
      </c>
      <c r="R4906" s="14" t="str">
        <f>IF(ISBLANK('발주 취합'!Q9805),"",IFERROR(VALUE('발주 취합'!Q9805),""))</f>
        <v/>
      </c>
      <c r="S4906" s="14" t="str">
        <f>IF(ISBLANK('발주 취합'!R9805),"",IFERROR(VALUE('발주 취합'!R9805),""))</f>
        <v/>
      </c>
      <c r="T4906" s="15" t="str">
        <f>IF(ISBLANK('발주 취합'!S9805),"",IFERROR(VALUE('발주 취합'!S9805),""))</f>
        <v/>
      </c>
    </row>
    <row r="4907" spans="1:20" x14ac:dyDescent="0.3">
      <c r="A4907" s="10" t="str">
        <f>IF(ISBLANK('발주 취합'!V9807),"",IFERROR('발주 취합'!V9807,""))</f>
        <v/>
      </c>
      <c r="B4907" s="23" t="str">
        <f>IF(ISBLANK('발주 취합'!W9807),"",IFERROR('발주 취합'!W9807,""))</f>
        <v/>
      </c>
      <c r="C4907" s="23"/>
      <c r="D4907" s="23"/>
      <c r="E4907" s="23">
        <f t="shared" si="77"/>
        <v>4902</v>
      </c>
      <c r="F4907" s="9" t="str">
        <f>IF(ISBLANK('발주 취합'!B9807),"",IFERROR('발주 취합'!B9807,""))</f>
        <v/>
      </c>
      <c r="G4907" s="9" t="str">
        <f>IF(ISBLANK('발주 취합'!C9807),"",IFERROR('발주 취합'!C9807,""))</f>
        <v/>
      </c>
      <c r="H4907" s="9" t="str">
        <f>IF(ISBLANK('발주 취합'!F9807),"",IFERROR('발주 취합'!F9807,""))</f>
        <v/>
      </c>
      <c r="I4907" s="13" t="str">
        <f>IF(ISBLANK('발주 취합'!G9807),"",IFERROR(VALUE('발주 취합'!G9807),""))</f>
        <v/>
      </c>
      <c r="J4907" s="13" t="str">
        <f>IF(ISBLANK('발주 취합'!H9807),"",IFERROR(VALUE('발주 취합'!H9807),""))</f>
        <v/>
      </c>
      <c r="K4907" s="13" t="str">
        <f>IF(ISBLANK('발주 취합'!I9807),"",IFERROR(VALUE('발주 취합'!I9807),""))</f>
        <v/>
      </c>
      <c r="L4907" s="13" t="str">
        <f>IF(ISBLANK('발주 취합'!J9807),"",IFERROR(VALUE('발주 취합'!J9807),""))</f>
        <v/>
      </c>
      <c r="M4907" s="13" t="str">
        <f>IF(ISBLANK('발주 취합'!K9807),"",IFERROR(VALUE('발주 취합'!K9807),""))</f>
        <v/>
      </c>
      <c r="N4907" s="13" t="str">
        <f>IF(ISBLANK('발주 취합'!L9807),"",IFERROR(VALUE('발주 취합'!L9807),""))</f>
        <v/>
      </c>
      <c r="O4907" s="14" t="str">
        <f>IF(ISBLANK('발주 취합'!M9807),"",IFERROR(VALUE('발주 취합'!M9807),""))</f>
        <v/>
      </c>
      <c r="P4907" s="14" t="str">
        <f>IF(ISBLANK('발주 취합'!N9807),"",IFERROR(VALUE('발주 취합'!N9807),""))</f>
        <v/>
      </c>
      <c r="Q4907" s="14" t="str">
        <f>IF(ISBLANK('발주 취합'!O9807),"",IFERROR(VALUE('발주 취합'!O9807),""))</f>
        <v/>
      </c>
      <c r="R4907" s="14" t="str">
        <f>IF(ISBLANK('발주 취합'!Q9807),"",IFERROR(VALUE('발주 취합'!Q9807),""))</f>
        <v/>
      </c>
      <c r="S4907" s="14" t="str">
        <f>IF(ISBLANK('발주 취합'!R9807),"",IFERROR(VALUE('발주 취합'!R9807),""))</f>
        <v/>
      </c>
      <c r="T4907" s="15" t="str">
        <f>IF(ISBLANK('발주 취합'!S9807),"",IFERROR(VALUE('발주 취합'!S9807),""))</f>
        <v/>
      </c>
    </row>
    <row r="4908" spans="1:20" x14ac:dyDescent="0.3">
      <c r="A4908" s="10" t="str">
        <f>IF(ISBLANK('발주 취합'!V9809),"",IFERROR('발주 취합'!V9809,""))</f>
        <v/>
      </c>
      <c r="B4908" s="23" t="str">
        <f>IF(ISBLANK('발주 취합'!W9809),"",IFERROR('발주 취합'!W9809,""))</f>
        <v/>
      </c>
      <c r="C4908" s="23"/>
      <c r="D4908" s="23"/>
      <c r="E4908" s="23">
        <f t="shared" si="77"/>
        <v>4903</v>
      </c>
      <c r="F4908" s="9" t="str">
        <f>IF(ISBLANK('발주 취합'!B9809),"",IFERROR('발주 취합'!B9809,""))</f>
        <v/>
      </c>
      <c r="G4908" s="9" t="str">
        <f>IF(ISBLANK('발주 취합'!C9809),"",IFERROR('발주 취합'!C9809,""))</f>
        <v/>
      </c>
      <c r="H4908" s="9" t="str">
        <f>IF(ISBLANK('발주 취합'!F9809),"",IFERROR('발주 취합'!F9809,""))</f>
        <v/>
      </c>
      <c r="I4908" s="13" t="str">
        <f>IF(ISBLANK('발주 취합'!G9809),"",IFERROR(VALUE('발주 취합'!G9809),""))</f>
        <v/>
      </c>
      <c r="J4908" s="13" t="str">
        <f>IF(ISBLANK('발주 취합'!H9809),"",IFERROR(VALUE('발주 취합'!H9809),""))</f>
        <v/>
      </c>
      <c r="K4908" s="13" t="str">
        <f>IF(ISBLANK('발주 취합'!I9809),"",IFERROR(VALUE('발주 취합'!I9809),""))</f>
        <v/>
      </c>
      <c r="L4908" s="13" t="str">
        <f>IF(ISBLANK('발주 취합'!J9809),"",IFERROR(VALUE('발주 취합'!J9809),""))</f>
        <v/>
      </c>
      <c r="M4908" s="13" t="str">
        <f>IF(ISBLANK('발주 취합'!K9809),"",IFERROR(VALUE('발주 취합'!K9809),""))</f>
        <v/>
      </c>
      <c r="N4908" s="13" t="str">
        <f>IF(ISBLANK('발주 취합'!L9809),"",IFERROR(VALUE('발주 취합'!L9809),""))</f>
        <v/>
      </c>
      <c r="O4908" s="14" t="str">
        <f>IF(ISBLANK('발주 취합'!M9809),"",IFERROR(VALUE('발주 취합'!M9809),""))</f>
        <v/>
      </c>
      <c r="P4908" s="14" t="str">
        <f>IF(ISBLANK('발주 취합'!N9809),"",IFERROR(VALUE('발주 취합'!N9809),""))</f>
        <v/>
      </c>
      <c r="Q4908" s="14" t="str">
        <f>IF(ISBLANK('발주 취합'!O9809),"",IFERROR(VALUE('발주 취합'!O9809),""))</f>
        <v/>
      </c>
      <c r="R4908" s="14" t="str">
        <f>IF(ISBLANK('발주 취합'!Q9809),"",IFERROR(VALUE('발주 취합'!Q9809),""))</f>
        <v/>
      </c>
      <c r="S4908" s="14" t="str">
        <f>IF(ISBLANK('발주 취합'!R9809),"",IFERROR(VALUE('발주 취합'!R9809),""))</f>
        <v/>
      </c>
      <c r="T4908" s="15" t="str">
        <f>IF(ISBLANK('발주 취합'!S9809),"",IFERROR(VALUE('발주 취합'!S9809),""))</f>
        <v/>
      </c>
    </row>
    <row r="4909" spans="1:20" x14ac:dyDescent="0.3">
      <c r="A4909" s="10" t="str">
        <f>IF(ISBLANK('발주 취합'!V9811),"",IFERROR('발주 취합'!V9811,""))</f>
        <v/>
      </c>
      <c r="B4909" s="23" t="str">
        <f>IF(ISBLANK('발주 취합'!W9811),"",IFERROR('발주 취합'!W9811,""))</f>
        <v/>
      </c>
      <c r="C4909" s="23"/>
      <c r="D4909" s="23"/>
      <c r="E4909" s="23">
        <f t="shared" si="77"/>
        <v>4904</v>
      </c>
      <c r="F4909" s="9" t="str">
        <f>IF(ISBLANK('발주 취합'!B9811),"",IFERROR('발주 취합'!B9811,""))</f>
        <v/>
      </c>
      <c r="G4909" s="9" t="str">
        <f>IF(ISBLANK('발주 취합'!C9811),"",IFERROR('발주 취합'!C9811,""))</f>
        <v/>
      </c>
      <c r="H4909" s="9" t="str">
        <f>IF(ISBLANK('발주 취합'!F9811),"",IFERROR('발주 취합'!F9811,""))</f>
        <v/>
      </c>
      <c r="I4909" s="13" t="str">
        <f>IF(ISBLANK('발주 취합'!G9811),"",IFERROR(VALUE('발주 취합'!G9811),""))</f>
        <v/>
      </c>
      <c r="J4909" s="13" t="str">
        <f>IF(ISBLANK('발주 취합'!H9811),"",IFERROR(VALUE('발주 취합'!H9811),""))</f>
        <v/>
      </c>
      <c r="K4909" s="13" t="str">
        <f>IF(ISBLANK('발주 취합'!I9811),"",IFERROR(VALUE('발주 취합'!I9811),""))</f>
        <v/>
      </c>
      <c r="L4909" s="13" t="str">
        <f>IF(ISBLANK('발주 취합'!J9811),"",IFERROR(VALUE('발주 취합'!J9811),""))</f>
        <v/>
      </c>
      <c r="M4909" s="13" t="str">
        <f>IF(ISBLANK('발주 취합'!K9811),"",IFERROR(VALUE('발주 취합'!K9811),""))</f>
        <v/>
      </c>
      <c r="N4909" s="13" t="str">
        <f>IF(ISBLANK('발주 취합'!L9811),"",IFERROR(VALUE('발주 취합'!L9811),""))</f>
        <v/>
      </c>
      <c r="O4909" s="14" t="str">
        <f>IF(ISBLANK('발주 취합'!M9811),"",IFERROR(VALUE('발주 취합'!M9811),""))</f>
        <v/>
      </c>
      <c r="P4909" s="14" t="str">
        <f>IF(ISBLANK('발주 취합'!N9811),"",IFERROR(VALUE('발주 취합'!N9811),""))</f>
        <v/>
      </c>
      <c r="Q4909" s="14" t="str">
        <f>IF(ISBLANK('발주 취합'!O9811),"",IFERROR(VALUE('발주 취합'!O9811),""))</f>
        <v/>
      </c>
      <c r="R4909" s="14" t="str">
        <f>IF(ISBLANK('발주 취합'!Q9811),"",IFERROR(VALUE('발주 취합'!Q9811),""))</f>
        <v/>
      </c>
      <c r="S4909" s="14" t="str">
        <f>IF(ISBLANK('발주 취합'!R9811),"",IFERROR(VALUE('발주 취합'!R9811),""))</f>
        <v/>
      </c>
      <c r="T4909" s="15" t="str">
        <f>IF(ISBLANK('발주 취합'!S9811),"",IFERROR(VALUE('발주 취합'!S9811),""))</f>
        <v/>
      </c>
    </row>
    <row r="4910" spans="1:20" x14ac:dyDescent="0.3">
      <c r="A4910" s="10" t="str">
        <f>IF(ISBLANK('발주 취합'!V9813),"",IFERROR('발주 취합'!V9813,""))</f>
        <v/>
      </c>
      <c r="B4910" s="23" t="str">
        <f>IF(ISBLANK('발주 취합'!W9813),"",IFERROR('발주 취합'!W9813,""))</f>
        <v/>
      </c>
      <c r="C4910" s="23"/>
      <c r="D4910" s="23"/>
      <c r="E4910" s="23">
        <f t="shared" si="77"/>
        <v>4905</v>
      </c>
      <c r="F4910" s="9" t="str">
        <f>IF(ISBLANK('발주 취합'!B9813),"",IFERROR('발주 취합'!B9813,""))</f>
        <v/>
      </c>
      <c r="G4910" s="9" t="str">
        <f>IF(ISBLANK('발주 취합'!C9813),"",IFERROR('발주 취합'!C9813,""))</f>
        <v/>
      </c>
      <c r="H4910" s="9" t="str">
        <f>IF(ISBLANK('발주 취합'!F9813),"",IFERROR('발주 취합'!F9813,""))</f>
        <v/>
      </c>
      <c r="I4910" s="13" t="str">
        <f>IF(ISBLANK('발주 취합'!G9813),"",IFERROR(VALUE('발주 취합'!G9813),""))</f>
        <v/>
      </c>
      <c r="J4910" s="13" t="str">
        <f>IF(ISBLANK('발주 취합'!H9813),"",IFERROR(VALUE('발주 취합'!H9813),""))</f>
        <v/>
      </c>
      <c r="K4910" s="13" t="str">
        <f>IF(ISBLANK('발주 취합'!I9813),"",IFERROR(VALUE('발주 취합'!I9813),""))</f>
        <v/>
      </c>
      <c r="L4910" s="13" t="str">
        <f>IF(ISBLANK('발주 취합'!J9813),"",IFERROR(VALUE('발주 취합'!J9813),""))</f>
        <v/>
      </c>
      <c r="M4910" s="13" t="str">
        <f>IF(ISBLANK('발주 취합'!K9813),"",IFERROR(VALUE('발주 취합'!K9813),""))</f>
        <v/>
      </c>
      <c r="N4910" s="13" t="str">
        <f>IF(ISBLANK('발주 취합'!L9813),"",IFERROR(VALUE('발주 취합'!L9813),""))</f>
        <v/>
      </c>
      <c r="O4910" s="14" t="str">
        <f>IF(ISBLANK('발주 취합'!M9813),"",IFERROR(VALUE('발주 취합'!M9813),""))</f>
        <v/>
      </c>
      <c r="P4910" s="14" t="str">
        <f>IF(ISBLANK('발주 취합'!N9813),"",IFERROR(VALUE('발주 취합'!N9813),""))</f>
        <v/>
      </c>
      <c r="Q4910" s="14" t="str">
        <f>IF(ISBLANK('발주 취합'!O9813),"",IFERROR(VALUE('발주 취합'!O9813),""))</f>
        <v/>
      </c>
      <c r="R4910" s="14" t="str">
        <f>IF(ISBLANK('발주 취합'!Q9813),"",IFERROR(VALUE('발주 취합'!Q9813),""))</f>
        <v/>
      </c>
      <c r="S4910" s="14" t="str">
        <f>IF(ISBLANK('발주 취합'!R9813),"",IFERROR(VALUE('발주 취합'!R9813),""))</f>
        <v/>
      </c>
      <c r="T4910" s="15" t="str">
        <f>IF(ISBLANK('발주 취합'!S9813),"",IFERROR(VALUE('발주 취합'!S9813),""))</f>
        <v/>
      </c>
    </row>
    <row r="4911" spans="1:20" x14ac:dyDescent="0.3">
      <c r="A4911" s="10" t="str">
        <f>IF(ISBLANK('발주 취합'!V9815),"",IFERROR('발주 취합'!V9815,""))</f>
        <v/>
      </c>
      <c r="B4911" s="23" t="str">
        <f>IF(ISBLANK('발주 취합'!W9815),"",IFERROR('발주 취합'!W9815,""))</f>
        <v/>
      </c>
      <c r="C4911" s="23"/>
      <c r="D4911" s="23"/>
      <c r="E4911" s="23">
        <f t="shared" si="77"/>
        <v>4906</v>
      </c>
      <c r="F4911" s="9" t="str">
        <f>IF(ISBLANK('발주 취합'!B9815),"",IFERROR('발주 취합'!B9815,""))</f>
        <v/>
      </c>
      <c r="G4911" s="9" t="str">
        <f>IF(ISBLANK('발주 취합'!C9815),"",IFERROR('발주 취합'!C9815,""))</f>
        <v/>
      </c>
      <c r="H4911" s="9" t="str">
        <f>IF(ISBLANK('발주 취합'!F9815),"",IFERROR('발주 취합'!F9815,""))</f>
        <v/>
      </c>
      <c r="I4911" s="13" t="str">
        <f>IF(ISBLANK('발주 취합'!G9815),"",IFERROR(VALUE('발주 취합'!G9815),""))</f>
        <v/>
      </c>
      <c r="J4911" s="13" t="str">
        <f>IF(ISBLANK('발주 취합'!H9815),"",IFERROR(VALUE('발주 취합'!H9815),""))</f>
        <v/>
      </c>
      <c r="K4911" s="13" t="str">
        <f>IF(ISBLANK('발주 취합'!I9815),"",IFERROR(VALUE('발주 취합'!I9815),""))</f>
        <v/>
      </c>
      <c r="L4911" s="13" t="str">
        <f>IF(ISBLANK('발주 취합'!J9815),"",IFERROR(VALUE('발주 취합'!J9815),""))</f>
        <v/>
      </c>
      <c r="M4911" s="13" t="str">
        <f>IF(ISBLANK('발주 취합'!K9815),"",IFERROR(VALUE('발주 취합'!K9815),""))</f>
        <v/>
      </c>
      <c r="N4911" s="13" t="str">
        <f>IF(ISBLANK('발주 취합'!L9815),"",IFERROR(VALUE('발주 취합'!L9815),""))</f>
        <v/>
      </c>
      <c r="O4911" s="14" t="str">
        <f>IF(ISBLANK('발주 취합'!M9815),"",IFERROR(VALUE('발주 취합'!M9815),""))</f>
        <v/>
      </c>
      <c r="P4911" s="14" t="str">
        <f>IF(ISBLANK('발주 취합'!N9815),"",IFERROR(VALUE('발주 취합'!N9815),""))</f>
        <v/>
      </c>
      <c r="Q4911" s="14" t="str">
        <f>IF(ISBLANK('발주 취합'!O9815),"",IFERROR(VALUE('발주 취합'!O9815),""))</f>
        <v/>
      </c>
      <c r="R4911" s="14" t="str">
        <f>IF(ISBLANK('발주 취합'!Q9815),"",IFERROR(VALUE('발주 취합'!Q9815),""))</f>
        <v/>
      </c>
      <c r="S4911" s="14" t="str">
        <f>IF(ISBLANK('발주 취합'!R9815),"",IFERROR(VALUE('발주 취합'!R9815),""))</f>
        <v/>
      </c>
      <c r="T4911" s="15" t="str">
        <f>IF(ISBLANK('발주 취합'!S9815),"",IFERROR(VALUE('발주 취합'!S9815),""))</f>
        <v/>
      </c>
    </row>
    <row r="4912" spans="1:20" x14ac:dyDescent="0.3">
      <c r="A4912" s="10" t="str">
        <f>IF(ISBLANK('발주 취합'!V9817),"",IFERROR('발주 취합'!V9817,""))</f>
        <v/>
      </c>
      <c r="B4912" s="23" t="str">
        <f>IF(ISBLANK('발주 취합'!W9817),"",IFERROR('발주 취합'!W9817,""))</f>
        <v/>
      </c>
      <c r="C4912" s="23"/>
      <c r="D4912" s="23"/>
      <c r="E4912" s="23">
        <f t="shared" si="77"/>
        <v>4907</v>
      </c>
      <c r="F4912" s="9" t="str">
        <f>IF(ISBLANK('발주 취합'!B9817),"",IFERROR('발주 취합'!B9817,""))</f>
        <v/>
      </c>
      <c r="G4912" s="9" t="str">
        <f>IF(ISBLANK('발주 취합'!C9817),"",IFERROR('발주 취합'!C9817,""))</f>
        <v/>
      </c>
      <c r="H4912" s="9" t="str">
        <f>IF(ISBLANK('발주 취합'!F9817),"",IFERROR('발주 취합'!F9817,""))</f>
        <v/>
      </c>
      <c r="I4912" s="13" t="str">
        <f>IF(ISBLANK('발주 취합'!G9817),"",IFERROR(VALUE('발주 취합'!G9817),""))</f>
        <v/>
      </c>
      <c r="J4912" s="13" t="str">
        <f>IF(ISBLANK('발주 취합'!H9817),"",IFERROR(VALUE('발주 취합'!H9817),""))</f>
        <v/>
      </c>
      <c r="K4912" s="13" t="str">
        <f>IF(ISBLANK('발주 취합'!I9817),"",IFERROR(VALUE('발주 취합'!I9817),""))</f>
        <v/>
      </c>
      <c r="L4912" s="13" t="str">
        <f>IF(ISBLANK('발주 취합'!J9817),"",IFERROR(VALUE('발주 취합'!J9817),""))</f>
        <v/>
      </c>
      <c r="M4912" s="13" t="str">
        <f>IF(ISBLANK('발주 취합'!K9817),"",IFERROR(VALUE('발주 취합'!K9817),""))</f>
        <v/>
      </c>
      <c r="N4912" s="13" t="str">
        <f>IF(ISBLANK('발주 취합'!L9817),"",IFERROR(VALUE('발주 취합'!L9817),""))</f>
        <v/>
      </c>
      <c r="O4912" s="14" t="str">
        <f>IF(ISBLANK('발주 취합'!M9817),"",IFERROR(VALUE('발주 취합'!M9817),""))</f>
        <v/>
      </c>
      <c r="P4912" s="14" t="str">
        <f>IF(ISBLANK('발주 취합'!N9817),"",IFERROR(VALUE('발주 취합'!N9817),""))</f>
        <v/>
      </c>
      <c r="Q4912" s="14" t="str">
        <f>IF(ISBLANK('발주 취합'!O9817),"",IFERROR(VALUE('발주 취합'!O9817),""))</f>
        <v/>
      </c>
      <c r="R4912" s="14" t="str">
        <f>IF(ISBLANK('발주 취합'!Q9817),"",IFERROR(VALUE('발주 취합'!Q9817),""))</f>
        <v/>
      </c>
      <c r="S4912" s="14" t="str">
        <f>IF(ISBLANK('발주 취합'!R9817),"",IFERROR(VALUE('발주 취합'!R9817),""))</f>
        <v/>
      </c>
      <c r="T4912" s="15" t="str">
        <f>IF(ISBLANK('발주 취합'!S9817),"",IFERROR(VALUE('발주 취합'!S9817),""))</f>
        <v/>
      </c>
    </row>
    <row r="4913" spans="1:20" x14ac:dyDescent="0.3">
      <c r="A4913" s="10" t="str">
        <f>IF(ISBLANK('발주 취합'!V9819),"",IFERROR('발주 취합'!V9819,""))</f>
        <v/>
      </c>
      <c r="B4913" s="23" t="str">
        <f>IF(ISBLANK('발주 취합'!W9819),"",IFERROR('발주 취합'!W9819,""))</f>
        <v/>
      </c>
      <c r="C4913" s="23"/>
      <c r="D4913" s="23"/>
      <c r="E4913" s="23">
        <f t="shared" si="77"/>
        <v>4908</v>
      </c>
      <c r="F4913" s="9" t="str">
        <f>IF(ISBLANK('발주 취합'!B9819),"",IFERROR('발주 취합'!B9819,""))</f>
        <v/>
      </c>
      <c r="G4913" s="9" t="str">
        <f>IF(ISBLANK('발주 취합'!C9819),"",IFERROR('발주 취합'!C9819,""))</f>
        <v/>
      </c>
      <c r="H4913" s="9" t="str">
        <f>IF(ISBLANK('발주 취합'!F9819),"",IFERROR('발주 취합'!F9819,""))</f>
        <v/>
      </c>
      <c r="I4913" s="13" t="str">
        <f>IF(ISBLANK('발주 취합'!G9819),"",IFERROR(VALUE('발주 취합'!G9819),""))</f>
        <v/>
      </c>
      <c r="J4913" s="13" t="str">
        <f>IF(ISBLANK('발주 취합'!H9819),"",IFERROR(VALUE('발주 취합'!H9819),""))</f>
        <v/>
      </c>
      <c r="K4913" s="13" t="str">
        <f>IF(ISBLANK('발주 취합'!I9819),"",IFERROR(VALUE('발주 취합'!I9819),""))</f>
        <v/>
      </c>
      <c r="L4913" s="13" t="str">
        <f>IF(ISBLANK('발주 취합'!J9819),"",IFERROR(VALUE('발주 취합'!J9819),""))</f>
        <v/>
      </c>
      <c r="M4913" s="13" t="str">
        <f>IF(ISBLANK('발주 취합'!K9819),"",IFERROR(VALUE('발주 취합'!K9819),""))</f>
        <v/>
      </c>
      <c r="N4913" s="13" t="str">
        <f>IF(ISBLANK('발주 취합'!L9819),"",IFERROR(VALUE('발주 취합'!L9819),""))</f>
        <v/>
      </c>
      <c r="O4913" s="14" t="str">
        <f>IF(ISBLANK('발주 취합'!M9819),"",IFERROR(VALUE('발주 취합'!M9819),""))</f>
        <v/>
      </c>
      <c r="P4913" s="14" t="str">
        <f>IF(ISBLANK('발주 취합'!N9819),"",IFERROR(VALUE('발주 취합'!N9819),""))</f>
        <v/>
      </c>
      <c r="Q4913" s="14" t="str">
        <f>IF(ISBLANK('발주 취합'!O9819),"",IFERROR(VALUE('발주 취합'!O9819),""))</f>
        <v/>
      </c>
      <c r="R4913" s="14" t="str">
        <f>IF(ISBLANK('발주 취합'!Q9819),"",IFERROR(VALUE('발주 취합'!Q9819),""))</f>
        <v/>
      </c>
      <c r="S4913" s="14" t="str">
        <f>IF(ISBLANK('발주 취합'!R9819),"",IFERROR(VALUE('발주 취합'!R9819),""))</f>
        <v/>
      </c>
      <c r="T4913" s="15" t="str">
        <f>IF(ISBLANK('발주 취합'!S9819),"",IFERROR(VALUE('발주 취합'!S9819),""))</f>
        <v/>
      </c>
    </row>
    <row r="4914" spans="1:20" x14ac:dyDescent="0.3">
      <c r="A4914" s="10" t="str">
        <f>IF(ISBLANK('발주 취합'!V9821),"",IFERROR('발주 취합'!V9821,""))</f>
        <v/>
      </c>
      <c r="B4914" s="23" t="str">
        <f>IF(ISBLANK('발주 취합'!W9821),"",IFERROR('발주 취합'!W9821,""))</f>
        <v/>
      </c>
      <c r="C4914" s="23"/>
      <c r="D4914" s="23"/>
      <c r="E4914" s="23">
        <f t="shared" si="77"/>
        <v>4909</v>
      </c>
      <c r="F4914" s="9" t="str">
        <f>IF(ISBLANK('발주 취합'!B9821),"",IFERROR('발주 취합'!B9821,""))</f>
        <v/>
      </c>
      <c r="G4914" s="9" t="str">
        <f>IF(ISBLANK('발주 취합'!C9821),"",IFERROR('발주 취합'!C9821,""))</f>
        <v/>
      </c>
      <c r="H4914" s="9" t="str">
        <f>IF(ISBLANK('발주 취합'!F9821),"",IFERROR('발주 취합'!F9821,""))</f>
        <v/>
      </c>
      <c r="I4914" s="13" t="str">
        <f>IF(ISBLANK('발주 취합'!G9821),"",IFERROR(VALUE('발주 취합'!G9821),""))</f>
        <v/>
      </c>
      <c r="J4914" s="13" t="str">
        <f>IF(ISBLANK('발주 취합'!H9821),"",IFERROR(VALUE('발주 취합'!H9821),""))</f>
        <v/>
      </c>
      <c r="K4914" s="13" t="str">
        <f>IF(ISBLANK('발주 취합'!I9821),"",IFERROR(VALUE('발주 취합'!I9821),""))</f>
        <v/>
      </c>
      <c r="L4914" s="13" t="str">
        <f>IF(ISBLANK('발주 취합'!J9821),"",IFERROR(VALUE('발주 취합'!J9821),""))</f>
        <v/>
      </c>
      <c r="M4914" s="13" t="str">
        <f>IF(ISBLANK('발주 취합'!K9821),"",IFERROR(VALUE('발주 취합'!K9821),""))</f>
        <v/>
      </c>
      <c r="N4914" s="13" t="str">
        <f>IF(ISBLANK('발주 취합'!L9821),"",IFERROR(VALUE('발주 취합'!L9821),""))</f>
        <v/>
      </c>
      <c r="O4914" s="14" t="str">
        <f>IF(ISBLANK('발주 취합'!M9821),"",IFERROR(VALUE('발주 취합'!M9821),""))</f>
        <v/>
      </c>
      <c r="P4914" s="14" t="str">
        <f>IF(ISBLANK('발주 취합'!N9821),"",IFERROR(VALUE('발주 취합'!N9821),""))</f>
        <v/>
      </c>
      <c r="Q4914" s="14" t="str">
        <f>IF(ISBLANK('발주 취합'!O9821),"",IFERROR(VALUE('발주 취합'!O9821),""))</f>
        <v/>
      </c>
      <c r="R4914" s="14" t="str">
        <f>IF(ISBLANK('발주 취합'!Q9821),"",IFERROR(VALUE('발주 취합'!Q9821),""))</f>
        <v/>
      </c>
      <c r="S4914" s="14" t="str">
        <f>IF(ISBLANK('발주 취합'!R9821),"",IFERROR(VALUE('발주 취합'!R9821),""))</f>
        <v/>
      </c>
      <c r="T4914" s="15" t="str">
        <f>IF(ISBLANK('발주 취합'!S9821),"",IFERROR(VALUE('발주 취합'!S9821),""))</f>
        <v/>
      </c>
    </row>
    <row r="4915" spans="1:20" x14ac:dyDescent="0.3">
      <c r="A4915" s="10" t="str">
        <f>IF(ISBLANK('발주 취합'!V9823),"",IFERROR('발주 취합'!V9823,""))</f>
        <v/>
      </c>
      <c r="B4915" s="23" t="str">
        <f>IF(ISBLANK('발주 취합'!W9823),"",IFERROR('발주 취합'!W9823,""))</f>
        <v/>
      </c>
      <c r="C4915" s="23"/>
      <c r="D4915" s="23"/>
      <c r="E4915" s="23">
        <f t="shared" si="77"/>
        <v>4910</v>
      </c>
      <c r="F4915" s="9" t="str">
        <f>IF(ISBLANK('발주 취합'!B9823),"",IFERROR('발주 취합'!B9823,""))</f>
        <v/>
      </c>
      <c r="G4915" s="9" t="str">
        <f>IF(ISBLANK('발주 취합'!C9823),"",IFERROR('발주 취합'!C9823,""))</f>
        <v/>
      </c>
      <c r="H4915" s="9" t="str">
        <f>IF(ISBLANK('발주 취합'!F9823),"",IFERROR('발주 취합'!F9823,""))</f>
        <v/>
      </c>
      <c r="I4915" s="13" t="str">
        <f>IF(ISBLANK('발주 취합'!G9823),"",IFERROR(VALUE('발주 취합'!G9823),""))</f>
        <v/>
      </c>
      <c r="J4915" s="13" t="str">
        <f>IF(ISBLANK('발주 취합'!H9823),"",IFERROR(VALUE('발주 취합'!H9823),""))</f>
        <v/>
      </c>
      <c r="K4915" s="13" t="str">
        <f>IF(ISBLANK('발주 취합'!I9823),"",IFERROR(VALUE('발주 취합'!I9823),""))</f>
        <v/>
      </c>
      <c r="L4915" s="13" t="str">
        <f>IF(ISBLANK('발주 취합'!J9823),"",IFERROR(VALUE('발주 취합'!J9823),""))</f>
        <v/>
      </c>
      <c r="M4915" s="13" t="str">
        <f>IF(ISBLANK('발주 취합'!K9823),"",IFERROR(VALUE('발주 취합'!K9823),""))</f>
        <v/>
      </c>
      <c r="N4915" s="13" t="str">
        <f>IF(ISBLANK('발주 취합'!L9823),"",IFERROR(VALUE('발주 취합'!L9823),""))</f>
        <v/>
      </c>
      <c r="O4915" s="14" t="str">
        <f>IF(ISBLANK('발주 취합'!M9823),"",IFERROR(VALUE('발주 취합'!M9823),""))</f>
        <v/>
      </c>
      <c r="P4915" s="14" t="str">
        <f>IF(ISBLANK('발주 취합'!N9823),"",IFERROR(VALUE('발주 취합'!N9823),""))</f>
        <v/>
      </c>
      <c r="Q4915" s="14" t="str">
        <f>IF(ISBLANK('발주 취합'!O9823),"",IFERROR(VALUE('발주 취합'!O9823),""))</f>
        <v/>
      </c>
      <c r="R4915" s="14" t="str">
        <f>IF(ISBLANK('발주 취합'!Q9823),"",IFERROR(VALUE('발주 취합'!Q9823),""))</f>
        <v/>
      </c>
      <c r="S4915" s="14" t="str">
        <f>IF(ISBLANK('발주 취합'!R9823),"",IFERROR(VALUE('발주 취합'!R9823),""))</f>
        <v/>
      </c>
      <c r="T4915" s="15" t="str">
        <f>IF(ISBLANK('발주 취합'!S9823),"",IFERROR(VALUE('발주 취합'!S9823),""))</f>
        <v/>
      </c>
    </row>
    <row r="4916" spans="1:20" x14ac:dyDescent="0.3">
      <c r="A4916" s="10" t="str">
        <f>IF(ISBLANK('발주 취합'!V9825),"",IFERROR('발주 취합'!V9825,""))</f>
        <v/>
      </c>
      <c r="B4916" s="23" t="str">
        <f>IF(ISBLANK('발주 취합'!W9825),"",IFERROR('발주 취합'!W9825,""))</f>
        <v/>
      </c>
      <c r="C4916" s="23"/>
      <c r="D4916" s="23"/>
      <c r="E4916" s="23">
        <f t="shared" si="77"/>
        <v>4911</v>
      </c>
      <c r="F4916" s="9" t="str">
        <f>IF(ISBLANK('발주 취합'!B9825),"",IFERROR('발주 취합'!B9825,""))</f>
        <v/>
      </c>
      <c r="G4916" s="9" t="str">
        <f>IF(ISBLANK('발주 취합'!C9825),"",IFERROR('발주 취합'!C9825,""))</f>
        <v/>
      </c>
      <c r="H4916" s="9" t="str">
        <f>IF(ISBLANK('발주 취합'!F9825),"",IFERROR('발주 취합'!F9825,""))</f>
        <v/>
      </c>
      <c r="I4916" s="13" t="str">
        <f>IF(ISBLANK('발주 취합'!G9825),"",IFERROR(VALUE('발주 취합'!G9825),""))</f>
        <v/>
      </c>
      <c r="J4916" s="13" t="str">
        <f>IF(ISBLANK('발주 취합'!H9825),"",IFERROR(VALUE('발주 취합'!H9825),""))</f>
        <v/>
      </c>
      <c r="K4916" s="13" t="str">
        <f>IF(ISBLANK('발주 취합'!I9825),"",IFERROR(VALUE('발주 취합'!I9825),""))</f>
        <v/>
      </c>
      <c r="L4916" s="13" t="str">
        <f>IF(ISBLANK('발주 취합'!J9825),"",IFERROR(VALUE('발주 취합'!J9825),""))</f>
        <v/>
      </c>
      <c r="M4916" s="13" t="str">
        <f>IF(ISBLANK('발주 취합'!K9825),"",IFERROR(VALUE('발주 취합'!K9825),""))</f>
        <v/>
      </c>
      <c r="N4916" s="13" t="str">
        <f>IF(ISBLANK('발주 취합'!L9825),"",IFERROR(VALUE('발주 취합'!L9825),""))</f>
        <v/>
      </c>
      <c r="O4916" s="14" t="str">
        <f>IF(ISBLANK('발주 취합'!M9825),"",IFERROR(VALUE('발주 취합'!M9825),""))</f>
        <v/>
      </c>
      <c r="P4916" s="14" t="str">
        <f>IF(ISBLANK('발주 취합'!N9825),"",IFERROR(VALUE('발주 취합'!N9825),""))</f>
        <v/>
      </c>
      <c r="Q4916" s="14" t="str">
        <f>IF(ISBLANK('발주 취합'!O9825),"",IFERROR(VALUE('발주 취합'!O9825),""))</f>
        <v/>
      </c>
      <c r="R4916" s="14" t="str">
        <f>IF(ISBLANK('발주 취합'!Q9825),"",IFERROR(VALUE('발주 취합'!Q9825),""))</f>
        <v/>
      </c>
      <c r="S4916" s="14" t="str">
        <f>IF(ISBLANK('발주 취합'!R9825),"",IFERROR(VALUE('발주 취합'!R9825),""))</f>
        <v/>
      </c>
      <c r="T4916" s="15" t="str">
        <f>IF(ISBLANK('발주 취합'!S9825),"",IFERROR(VALUE('발주 취합'!S9825),""))</f>
        <v/>
      </c>
    </row>
    <row r="4917" spans="1:20" x14ac:dyDescent="0.3">
      <c r="A4917" s="10" t="str">
        <f>IF(ISBLANK('발주 취합'!V9827),"",IFERROR('발주 취합'!V9827,""))</f>
        <v/>
      </c>
      <c r="B4917" s="23" t="str">
        <f>IF(ISBLANK('발주 취합'!W9827),"",IFERROR('발주 취합'!W9827,""))</f>
        <v/>
      </c>
      <c r="C4917" s="23"/>
      <c r="D4917" s="23"/>
      <c r="E4917" s="23">
        <f t="shared" si="77"/>
        <v>4912</v>
      </c>
      <c r="F4917" s="9" t="str">
        <f>IF(ISBLANK('발주 취합'!B9827),"",IFERROR('발주 취합'!B9827,""))</f>
        <v/>
      </c>
      <c r="G4917" s="9" t="str">
        <f>IF(ISBLANK('발주 취합'!C9827),"",IFERROR('발주 취합'!C9827,""))</f>
        <v/>
      </c>
      <c r="H4917" s="9" t="str">
        <f>IF(ISBLANK('발주 취합'!F9827),"",IFERROR('발주 취합'!F9827,""))</f>
        <v/>
      </c>
      <c r="I4917" s="13" t="str">
        <f>IF(ISBLANK('발주 취합'!G9827),"",IFERROR(VALUE('발주 취합'!G9827),""))</f>
        <v/>
      </c>
      <c r="J4917" s="13" t="str">
        <f>IF(ISBLANK('발주 취합'!H9827),"",IFERROR(VALUE('발주 취합'!H9827),""))</f>
        <v/>
      </c>
      <c r="K4917" s="13" t="str">
        <f>IF(ISBLANK('발주 취합'!I9827),"",IFERROR(VALUE('발주 취합'!I9827),""))</f>
        <v/>
      </c>
      <c r="L4917" s="13" t="str">
        <f>IF(ISBLANK('발주 취합'!J9827),"",IFERROR(VALUE('발주 취합'!J9827),""))</f>
        <v/>
      </c>
      <c r="M4917" s="13" t="str">
        <f>IF(ISBLANK('발주 취합'!K9827),"",IFERROR(VALUE('발주 취합'!K9827),""))</f>
        <v/>
      </c>
      <c r="N4917" s="13" t="str">
        <f>IF(ISBLANK('발주 취합'!L9827),"",IFERROR(VALUE('발주 취합'!L9827),""))</f>
        <v/>
      </c>
      <c r="O4917" s="14" t="str">
        <f>IF(ISBLANK('발주 취합'!M9827),"",IFERROR(VALUE('발주 취합'!M9827),""))</f>
        <v/>
      </c>
      <c r="P4917" s="14" t="str">
        <f>IF(ISBLANK('발주 취합'!N9827),"",IFERROR(VALUE('발주 취합'!N9827),""))</f>
        <v/>
      </c>
      <c r="Q4917" s="14" t="str">
        <f>IF(ISBLANK('발주 취합'!O9827),"",IFERROR(VALUE('발주 취합'!O9827),""))</f>
        <v/>
      </c>
      <c r="R4917" s="14" t="str">
        <f>IF(ISBLANK('발주 취합'!Q9827),"",IFERROR(VALUE('발주 취합'!Q9827),""))</f>
        <v/>
      </c>
      <c r="S4917" s="14" t="str">
        <f>IF(ISBLANK('발주 취합'!R9827),"",IFERROR(VALUE('발주 취합'!R9827),""))</f>
        <v/>
      </c>
      <c r="T4917" s="15" t="str">
        <f>IF(ISBLANK('발주 취합'!S9827),"",IFERROR(VALUE('발주 취합'!S9827),""))</f>
        <v/>
      </c>
    </row>
    <row r="4918" spans="1:20" x14ac:dyDescent="0.3">
      <c r="A4918" s="10" t="str">
        <f>IF(ISBLANK('발주 취합'!V9829),"",IFERROR('발주 취합'!V9829,""))</f>
        <v/>
      </c>
      <c r="B4918" s="23" t="str">
        <f>IF(ISBLANK('발주 취합'!W9829),"",IFERROR('발주 취합'!W9829,""))</f>
        <v/>
      </c>
      <c r="C4918" s="23"/>
      <c r="D4918" s="23"/>
      <c r="E4918" s="23">
        <f t="shared" si="77"/>
        <v>4913</v>
      </c>
      <c r="F4918" s="9" t="str">
        <f>IF(ISBLANK('발주 취합'!B9829),"",IFERROR('발주 취합'!B9829,""))</f>
        <v/>
      </c>
      <c r="G4918" s="9" t="str">
        <f>IF(ISBLANK('발주 취합'!C9829),"",IFERROR('발주 취합'!C9829,""))</f>
        <v/>
      </c>
      <c r="H4918" s="9" t="str">
        <f>IF(ISBLANK('발주 취합'!F9829),"",IFERROR('발주 취합'!F9829,""))</f>
        <v/>
      </c>
      <c r="I4918" s="13" t="str">
        <f>IF(ISBLANK('발주 취합'!G9829),"",IFERROR(VALUE('발주 취합'!G9829),""))</f>
        <v/>
      </c>
      <c r="J4918" s="13" t="str">
        <f>IF(ISBLANK('발주 취합'!H9829),"",IFERROR(VALUE('발주 취합'!H9829),""))</f>
        <v/>
      </c>
      <c r="K4918" s="13" t="str">
        <f>IF(ISBLANK('발주 취합'!I9829),"",IFERROR(VALUE('발주 취합'!I9829),""))</f>
        <v/>
      </c>
      <c r="L4918" s="13" t="str">
        <f>IF(ISBLANK('발주 취합'!J9829),"",IFERROR(VALUE('발주 취합'!J9829),""))</f>
        <v/>
      </c>
      <c r="M4918" s="13" t="str">
        <f>IF(ISBLANK('발주 취합'!K9829),"",IFERROR(VALUE('발주 취합'!K9829),""))</f>
        <v/>
      </c>
      <c r="N4918" s="13" t="str">
        <f>IF(ISBLANK('발주 취합'!L9829),"",IFERROR(VALUE('발주 취합'!L9829),""))</f>
        <v/>
      </c>
      <c r="O4918" s="14" t="str">
        <f>IF(ISBLANK('발주 취합'!M9829),"",IFERROR(VALUE('발주 취합'!M9829),""))</f>
        <v/>
      </c>
      <c r="P4918" s="14" t="str">
        <f>IF(ISBLANK('발주 취합'!N9829),"",IFERROR(VALUE('발주 취합'!N9829),""))</f>
        <v/>
      </c>
      <c r="Q4918" s="14" t="str">
        <f>IF(ISBLANK('발주 취합'!O9829),"",IFERROR(VALUE('발주 취합'!O9829),""))</f>
        <v/>
      </c>
      <c r="R4918" s="14" t="str">
        <f>IF(ISBLANK('발주 취합'!Q9829),"",IFERROR(VALUE('발주 취합'!Q9829),""))</f>
        <v/>
      </c>
      <c r="S4918" s="14" t="str">
        <f>IF(ISBLANK('발주 취합'!R9829),"",IFERROR(VALUE('발주 취합'!R9829),""))</f>
        <v/>
      </c>
      <c r="T4918" s="15" t="str">
        <f>IF(ISBLANK('발주 취합'!S9829),"",IFERROR(VALUE('발주 취합'!S9829),""))</f>
        <v/>
      </c>
    </row>
    <row r="4919" spans="1:20" x14ac:dyDescent="0.3">
      <c r="A4919" s="10" t="str">
        <f>IF(ISBLANK('발주 취합'!V9831),"",IFERROR('발주 취합'!V9831,""))</f>
        <v/>
      </c>
      <c r="B4919" s="23" t="str">
        <f>IF(ISBLANK('발주 취합'!W9831),"",IFERROR('발주 취합'!W9831,""))</f>
        <v/>
      </c>
      <c r="C4919" s="23"/>
      <c r="D4919" s="23"/>
      <c r="E4919" s="23">
        <f t="shared" si="77"/>
        <v>4914</v>
      </c>
      <c r="F4919" s="9" t="str">
        <f>IF(ISBLANK('발주 취합'!B9831),"",IFERROR('발주 취합'!B9831,""))</f>
        <v/>
      </c>
      <c r="G4919" s="9" t="str">
        <f>IF(ISBLANK('발주 취합'!C9831),"",IFERROR('발주 취합'!C9831,""))</f>
        <v/>
      </c>
      <c r="H4919" s="9" t="str">
        <f>IF(ISBLANK('발주 취합'!F9831),"",IFERROR('발주 취합'!F9831,""))</f>
        <v/>
      </c>
      <c r="I4919" s="13" t="str">
        <f>IF(ISBLANK('발주 취합'!G9831),"",IFERROR(VALUE('발주 취합'!G9831),""))</f>
        <v/>
      </c>
      <c r="J4919" s="13" t="str">
        <f>IF(ISBLANK('발주 취합'!H9831),"",IFERROR(VALUE('발주 취합'!H9831),""))</f>
        <v/>
      </c>
      <c r="K4919" s="13" t="str">
        <f>IF(ISBLANK('발주 취합'!I9831),"",IFERROR(VALUE('발주 취합'!I9831),""))</f>
        <v/>
      </c>
      <c r="L4919" s="13" t="str">
        <f>IF(ISBLANK('발주 취합'!J9831),"",IFERROR(VALUE('발주 취합'!J9831),""))</f>
        <v/>
      </c>
      <c r="M4919" s="13" t="str">
        <f>IF(ISBLANK('발주 취합'!K9831),"",IFERROR(VALUE('발주 취합'!K9831),""))</f>
        <v/>
      </c>
      <c r="N4919" s="13" t="str">
        <f>IF(ISBLANK('발주 취합'!L9831),"",IFERROR(VALUE('발주 취합'!L9831),""))</f>
        <v/>
      </c>
      <c r="O4919" s="14" t="str">
        <f>IF(ISBLANK('발주 취합'!M9831),"",IFERROR(VALUE('발주 취합'!M9831),""))</f>
        <v/>
      </c>
      <c r="P4919" s="14" t="str">
        <f>IF(ISBLANK('발주 취합'!N9831),"",IFERROR(VALUE('발주 취합'!N9831),""))</f>
        <v/>
      </c>
      <c r="Q4919" s="14" t="str">
        <f>IF(ISBLANK('발주 취합'!O9831),"",IFERROR(VALUE('발주 취합'!O9831),""))</f>
        <v/>
      </c>
      <c r="R4919" s="14" t="str">
        <f>IF(ISBLANK('발주 취합'!Q9831),"",IFERROR(VALUE('발주 취합'!Q9831),""))</f>
        <v/>
      </c>
      <c r="S4919" s="14" t="str">
        <f>IF(ISBLANK('발주 취합'!R9831),"",IFERROR(VALUE('발주 취합'!R9831),""))</f>
        <v/>
      </c>
      <c r="T4919" s="15" t="str">
        <f>IF(ISBLANK('발주 취합'!S9831),"",IFERROR(VALUE('발주 취합'!S9831),""))</f>
        <v/>
      </c>
    </row>
    <row r="4920" spans="1:20" x14ac:dyDescent="0.3">
      <c r="A4920" s="10" t="str">
        <f>IF(ISBLANK('발주 취합'!V9833),"",IFERROR('발주 취합'!V9833,""))</f>
        <v/>
      </c>
      <c r="B4920" s="23" t="str">
        <f>IF(ISBLANK('발주 취합'!W9833),"",IFERROR('발주 취합'!W9833,""))</f>
        <v/>
      </c>
      <c r="C4920" s="23"/>
      <c r="D4920" s="23"/>
      <c r="E4920" s="23">
        <f t="shared" si="77"/>
        <v>4915</v>
      </c>
      <c r="F4920" s="9" t="str">
        <f>IF(ISBLANK('발주 취합'!B9833),"",IFERROR('발주 취합'!B9833,""))</f>
        <v/>
      </c>
      <c r="G4920" s="9" t="str">
        <f>IF(ISBLANK('발주 취합'!C9833),"",IFERROR('발주 취합'!C9833,""))</f>
        <v/>
      </c>
      <c r="H4920" s="9" t="str">
        <f>IF(ISBLANK('발주 취합'!F9833),"",IFERROR('발주 취합'!F9833,""))</f>
        <v/>
      </c>
      <c r="I4920" s="13" t="str">
        <f>IF(ISBLANK('발주 취합'!G9833),"",IFERROR(VALUE('발주 취합'!G9833),""))</f>
        <v/>
      </c>
      <c r="J4920" s="13" t="str">
        <f>IF(ISBLANK('발주 취합'!H9833),"",IFERROR(VALUE('발주 취합'!H9833),""))</f>
        <v/>
      </c>
      <c r="K4920" s="13" t="str">
        <f>IF(ISBLANK('발주 취합'!I9833),"",IFERROR(VALUE('발주 취합'!I9833),""))</f>
        <v/>
      </c>
      <c r="L4920" s="13" t="str">
        <f>IF(ISBLANK('발주 취합'!J9833),"",IFERROR(VALUE('발주 취합'!J9833),""))</f>
        <v/>
      </c>
      <c r="M4920" s="13" t="str">
        <f>IF(ISBLANK('발주 취합'!K9833),"",IFERROR(VALUE('발주 취합'!K9833),""))</f>
        <v/>
      </c>
      <c r="N4920" s="13" t="str">
        <f>IF(ISBLANK('발주 취합'!L9833),"",IFERROR(VALUE('발주 취합'!L9833),""))</f>
        <v/>
      </c>
      <c r="O4920" s="14" t="str">
        <f>IF(ISBLANK('발주 취합'!M9833),"",IFERROR(VALUE('발주 취합'!M9833),""))</f>
        <v/>
      </c>
      <c r="P4920" s="14" t="str">
        <f>IF(ISBLANK('발주 취합'!N9833),"",IFERROR(VALUE('발주 취합'!N9833),""))</f>
        <v/>
      </c>
      <c r="Q4920" s="14" t="str">
        <f>IF(ISBLANK('발주 취합'!O9833),"",IFERROR(VALUE('발주 취합'!O9833),""))</f>
        <v/>
      </c>
      <c r="R4920" s="14" t="str">
        <f>IF(ISBLANK('발주 취합'!Q9833),"",IFERROR(VALUE('발주 취합'!Q9833),""))</f>
        <v/>
      </c>
      <c r="S4920" s="14" t="str">
        <f>IF(ISBLANK('발주 취합'!R9833),"",IFERROR(VALUE('발주 취합'!R9833),""))</f>
        <v/>
      </c>
      <c r="T4920" s="15" t="str">
        <f>IF(ISBLANK('발주 취합'!S9833),"",IFERROR(VALUE('발주 취합'!S9833),""))</f>
        <v/>
      </c>
    </row>
    <row r="4921" spans="1:20" x14ac:dyDescent="0.3">
      <c r="A4921" s="10" t="str">
        <f>IF(ISBLANK('발주 취합'!V9835),"",IFERROR('발주 취합'!V9835,""))</f>
        <v/>
      </c>
      <c r="B4921" s="23" t="str">
        <f>IF(ISBLANK('발주 취합'!W9835),"",IFERROR('발주 취합'!W9835,""))</f>
        <v/>
      </c>
      <c r="C4921" s="23"/>
      <c r="D4921" s="23"/>
      <c r="E4921" s="23">
        <f t="shared" si="77"/>
        <v>4916</v>
      </c>
      <c r="F4921" s="9" t="str">
        <f>IF(ISBLANK('발주 취합'!B9835),"",IFERROR('발주 취합'!B9835,""))</f>
        <v/>
      </c>
      <c r="G4921" s="9" t="str">
        <f>IF(ISBLANK('발주 취합'!C9835),"",IFERROR('발주 취합'!C9835,""))</f>
        <v/>
      </c>
      <c r="H4921" s="9" t="str">
        <f>IF(ISBLANK('발주 취합'!F9835),"",IFERROR('발주 취합'!F9835,""))</f>
        <v/>
      </c>
      <c r="I4921" s="13" t="str">
        <f>IF(ISBLANK('발주 취합'!G9835),"",IFERROR(VALUE('발주 취합'!G9835),""))</f>
        <v/>
      </c>
      <c r="J4921" s="13" t="str">
        <f>IF(ISBLANK('발주 취합'!H9835),"",IFERROR(VALUE('발주 취합'!H9835),""))</f>
        <v/>
      </c>
      <c r="K4921" s="13" t="str">
        <f>IF(ISBLANK('발주 취합'!I9835),"",IFERROR(VALUE('발주 취합'!I9835),""))</f>
        <v/>
      </c>
      <c r="L4921" s="13" t="str">
        <f>IF(ISBLANK('발주 취합'!J9835),"",IFERROR(VALUE('발주 취합'!J9835),""))</f>
        <v/>
      </c>
      <c r="M4921" s="13" t="str">
        <f>IF(ISBLANK('발주 취합'!K9835),"",IFERROR(VALUE('발주 취합'!K9835),""))</f>
        <v/>
      </c>
      <c r="N4921" s="13" t="str">
        <f>IF(ISBLANK('발주 취합'!L9835),"",IFERROR(VALUE('발주 취합'!L9835),""))</f>
        <v/>
      </c>
      <c r="O4921" s="14" t="str">
        <f>IF(ISBLANK('발주 취합'!M9835),"",IFERROR(VALUE('발주 취합'!M9835),""))</f>
        <v/>
      </c>
      <c r="P4921" s="14" t="str">
        <f>IF(ISBLANK('발주 취합'!N9835),"",IFERROR(VALUE('발주 취합'!N9835),""))</f>
        <v/>
      </c>
      <c r="Q4921" s="14" t="str">
        <f>IF(ISBLANK('발주 취합'!O9835),"",IFERROR(VALUE('발주 취합'!O9835),""))</f>
        <v/>
      </c>
      <c r="R4921" s="14" t="str">
        <f>IF(ISBLANK('발주 취합'!Q9835),"",IFERROR(VALUE('발주 취합'!Q9835),""))</f>
        <v/>
      </c>
      <c r="S4921" s="14" t="str">
        <f>IF(ISBLANK('발주 취합'!R9835),"",IFERROR(VALUE('발주 취합'!R9835),""))</f>
        <v/>
      </c>
      <c r="T4921" s="15" t="str">
        <f>IF(ISBLANK('발주 취합'!S9835),"",IFERROR(VALUE('발주 취합'!S9835),""))</f>
        <v/>
      </c>
    </row>
    <row r="4922" spans="1:20" x14ac:dyDescent="0.3">
      <c r="A4922" s="10" t="str">
        <f>IF(ISBLANK('발주 취합'!V9837),"",IFERROR('발주 취합'!V9837,""))</f>
        <v/>
      </c>
      <c r="B4922" s="23" t="str">
        <f>IF(ISBLANK('발주 취합'!W9837),"",IFERROR('발주 취합'!W9837,""))</f>
        <v/>
      </c>
      <c r="C4922" s="23"/>
      <c r="D4922" s="23"/>
      <c r="E4922" s="23">
        <f t="shared" si="77"/>
        <v>4917</v>
      </c>
      <c r="F4922" s="9" t="str">
        <f>IF(ISBLANK('발주 취합'!B9837),"",IFERROR('발주 취합'!B9837,""))</f>
        <v/>
      </c>
      <c r="G4922" s="9" t="str">
        <f>IF(ISBLANK('발주 취합'!C9837),"",IFERROR('발주 취합'!C9837,""))</f>
        <v/>
      </c>
      <c r="H4922" s="9" t="str">
        <f>IF(ISBLANK('발주 취합'!F9837),"",IFERROR('발주 취합'!F9837,""))</f>
        <v/>
      </c>
      <c r="I4922" s="13" t="str">
        <f>IF(ISBLANK('발주 취합'!G9837),"",IFERROR(VALUE('발주 취합'!G9837),""))</f>
        <v/>
      </c>
      <c r="J4922" s="13" t="str">
        <f>IF(ISBLANK('발주 취합'!H9837),"",IFERROR(VALUE('발주 취합'!H9837),""))</f>
        <v/>
      </c>
      <c r="K4922" s="13" t="str">
        <f>IF(ISBLANK('발주 취합'!I9837),"",IFERROR(VALUE('발주 취합'!I9837),""))</f>
        <v/>
      </c>
      <c r="L4922" s="13" t="str">
        <f>IF(ISBLANK('발주 취합'!J9837),"",IFERROR(VALUE('발주 취합'!J9837),""))</f>
        <v/>
      </c>
      <c r="M4922" s="13" t="str">
        <f>IF(ISBLANK('발주 취합'!K9837),"",IFERROR(VALUE('발주 취합'!K9837),""))</f>
        <v/>
      </c>
      <c r="N4922" s="13" t="str">
        <f>IF(ISBLANK('발주 취합'!L9837),"",IFERROR(VALUE('발주 취합'!L9837),""))</f>
        <v/>
      </c>
      <c r="O4922" s="14" t="str">
        <f>IF(ISBLANK('발주 취합'!M9837),"",IFERROR(VALUE('발주 취합'!M9837),""))</f>
        <v/>
      </c>
      <c r="P4922" s="14" t="str">
        <f>IF(ISBLANK('발주 취합'!N9837),"",IFERROR(VALUE('발주 취합'!N9837),""))</f>
        <v/>
      </c>
      <c r="Q4922" s="14" t="str">
        <f>IF(ISBLANK('발주 취합'!O9837),"",IFERROR(VALUE('발주 취합'!O9837),""))</f>
        <v/>
      </c>
      <c r="R4922" s="14" t="str">
        <f>IF(ISBLANK('발주 취합'!Q9837),"",IFERROR(VALUE('발주 취합'!Q9837),""))</f>
        <v/>
      </c>
      <c r="S4922" s="14" t="str">
        <f>IF(ISBLANK('발주 취합'!R9837),"",IFERROR(VALUE('발주 취합'!R9837),""))</f>
        <v/>
      </c>
      <c r="T4922" s="15" t="str">
        <f>IF(ISBLANK('발주 취합'!S9837),"",IFERROR(VALUE('발주 취합'!S9837),""))</f>
        <v/>
      </c>
    </row>
    <row r="4923" spans="1:20" x14ac:dyDescent="0.3">
      <c r="A4923" s="10" t="str">
        <f>IF(ISBLANK('발주 취합'!V9839),"",IFERROR('발주 취합'!V9839,""))</f>
        <v/>
      </c>
      <c r="B4923" s="23" t="str">
        <f>IF(ISBLANK('발주 취합'!W9839),"",IFERROR('발주 취합'!W9839,""))</f>
        <v/>
      </c>
      <c r="C4923" s="23"/>
      <c r="D4923" s="23"/>
      <c r="E4923" s="23">
        <f t="shared" si="77"/>
        <v>4918</v>
      </c>
      <c r="F4923" s="9" t="str">
        <f>IF(ISBLANK('발주 취합'!B9839),"",IFERROR('발주 취합'!B9839,""))</f>
        <v/>
      </c>
      <c r="G4923" s="9" t="str">
        <f>IF(ISBLANK('발주 취합'!C9839),"",IFERROR('발주 취합'!C9839,""))</f>
        <v/>
      </c>
      <c r="H4923" s="9" t="str">
        <f>IF(ISBLANK('발주 취합'!F9839),"",IFERROR('발주 취합'!F9839,""))</f>
        <v/>
      </c>
      <c r="I4923" s="13" t="str">
        <f>IF(ISBLANK('발주 취합'!G9839),"",IFERROR(VALUE('발주 취합'!G9839),""))</f>
        <v/>
      </c>
      <c r="J4923" s="13" t="str">
        <f>IF(ISBLANK('발주 취합'!H9839),"",IFERROR(VALUE('발주 취합'!H9839),""))</f>
        <v/>
      </c>
      <c r="K4923" s="13" t="str">
        <f>IF(ISBLANK('발주 취합'!I9839),"",IFERROR(VALUE('발주 취합'!I9839),""))</f>
        <v/>
      </c>
      <c r="L4923" s="13" t="str">
        <f>IF(ISBLANK('발주 취합'!J9839),"",IFERROR(VALUE('발주 취합'!J9839),""))</f>
        <v/>
      </c>
      <c r="M4923" s="13" t="str">
        <f>IF(ISBLANK('발주 취합'!K9839),"",IFERROR(VALUE('발주 취합'!K9839),""))</f>
        <v/>
      </c>
      <c r="N4923" s="13" t="str">
        <f>IF(ISBLANK('발주 취합'!L9839),"",IFERROR(VALUE('발주 취합'!L9839),""))</f>
        <v/>
      </c>
      <c r="O4923" s="14" t="str">
        <f>IF(ISBLANK('발주 취합'!M9839),"",IFERROR(VALUE('발주 취합'!M9839),""))</f>
        <v/>
      </c>
      <c r="P4923" s="14" t="str">
        <f>IF(ISBLANK('발주 취합'!N9839),"",IFERROR(VALUE('발주 취합'!N9839),""))</f>
        <v/>
      </c>
      <c r="Q4923" s="14" t="str">
        <f>IF(ISBLANK('발주 취합'!O9839),"",IFERROR(VALUE('발주 취합'!O9839),""))</f>
        <v/>
      </c>
      <c r="R4923" s="14" t="str">
        <f>IF(ISBLANK('발주 취합'!Q9839),"",IFERROR(VALUE('발주 취합'!Q9839),""))</f>
        <v/>
      </c>
      <c r="S4923" s="14" t="str">
        <f>IF(ISBLANK('발주 취합'!R9839),"",IFERROR(VALUE('발주 취합'!R9839),""))</f>
        <v/>
      </c>
      <c r="T4923" s="15" t="str">
        <f>IF(ISBLANK('발주 취합'!S9839),"",IFERROR(VALUE('발주 취합'!S9839),""))</f>
        <v/>
      </c>
    </row>
    <row r="4924" spans="1:20" x14ac:dyDescent="0.3">
      <c r="A4924" s="10" t="str">
        <f>IF(ISBLANK('발주 취합'!V9841),"",IFERROR('발주 취합'!V9841,""))</f>
        <v/>
      </c>
      <c r="B4924" s="23" t="str">
        <f>IF(ISBLANK('발주 취합'!W9841),"",IFERROR('발주 취합'!W9841,""))</f>
        <v/>
      </c>
      <c r="C4924" s="23"/>
      <c r="D4924" s="23"/>
      <c r="E4924" s="23">
        <f t="shared" si="77"/>
        <v>4919</v>
      </c>
      <c r="F4924" s="9" t="str">
        <f>IF(ISBLANK('발주 취합'!B9841),"",IFERROR('발주 취합'!B9841,""))</f>
        <v/>
      </c>
      <c r="G4924" s="9" t="str">
        <f>IF(ISBLANK('발주 취합'!C9841),"",IFERROR('발주 취합'!C9841,""))</f>
        <v/>
      </c>
      <c r="H4924" s="9" t="str">
        <f>IF(ISBLANK('발주 취합'!F9841),"",IFERROR('발주 취합'!F9841,""))</f>
        <v/>
      </c>
      <c r="I4924" s="13" t="str">
        <f>IF(ISBLANK('발주 취합'!G9841),"",IFERROR(VALUE('발주 취합'!G9841),""))</f>
        <v/>
      </c>
      <c r="J4924" s="13" t="str">
        <f>IF(ISBLANK('발주 취합'!H9841),"",IFERROR(VALUE('발주 취합'!H9841),""))</f>
        <v/>
      </c>
      <c r="K4924" s="13" t="str">
        <f>IF(ISBLANK('발주 취합'!I9841),"",IFERROR(VALUE('발주 취합'!I9841),""))</f>
        <v/>
      </c>
      <c r="L4924" s="13" t="str">
        <f>IF(ISBLANK('발주 취합'!J9841),"",IFERROR(VALUE('발주 취합'!J9841),""))</f>
        <v/>
      </c>
      <c r="M4924" s="13" t="str">
        <f>IF(ISBLANK('발주 취합'!K9841),"",IFERROR(VALUE('발주 취합'!K9841),""))</f>
        <v/>
      </c>
      <c r="N4924" s="13" t="str">
        <f>IF(ISBLANK('발주 취합'!L9841),"",IFERROR(VALUE('발주 취합'!L9841),""))</f>
        <v/>
      </c>
      <c r="O4924" s="14" t="str">
        <f>IF(ISBLANK('발주 취합'!M9841),"",IFERROR(VALUE('발주 취합'!M9841),""))</f>
        <v/>
      </c>
      <c r="P4924" s="14" t="str">
        <f>IF(ISBLANK('발주 취합'!N9841),"",IFERROR(VALUE('발주 취합'!N9841),""))</f>
        <v/>
      </c>
      <c r="Q4924" s="14" t="str">
        <f>IF(ISBLANK('발주 취합'!O9841),"",IFERROR(VALUE('발주 취합'!O9841),""))</f>
        <v/>
      </c>
      <c r="R4924" s="14" t="str">
        <f>IF(ISBLANK('발주 취합'!Q9841),"",IFERROR(VALUE('발주 취합'!Q9841),""))</f>
        <v/>
      </c>
      <c r="S4924" s="14" t="str">
        <f>IF(ISBLANK('발주 취합'!R9841),"",IFERROR(VALUE('발주 취합'!R9841),""))</f>
        <v/>
      </c>
      <c r="T4924" s="15" t="str">
        <f>IF(ISBLANK('발주 취합'!S9841),"",IFERROR(VALUE('발주 취합'!S9841),""))</f>
        <v/>
      </c>
    </row>
    <row r="4925" spans="1:20" x14ac:dyDescent="0.3">
      <c r="A4925" s="10" t="str">
        <f>IF(ISBLANK('발주 취합'!V9843),"",IFERROR('발주 취합'!V9843,""))</f>
        <v/>
      </c>
      <c r="B4925" s="23" t="str">
        <f>IF(ISBLANK('발주 취합'!W9843),"",IFERROR('발주 취합'!W9843,""))</f>
        <v/>
      </c>
      <c r="C4925" s="23"/>
      <c r="D4925" s="23"/>
      <c r="E4925" s="23">
        <f t="shared" si="77"/>
        <v>4920</v>
      </c>
      <c r="F4925" s="9" t="str">
        <f>IF(ISBLANK('발주 취합'!B9843),"",IFERROR('발주 취합'!B9843,""))</f>
        <v/>
      </c>
      <c r="G4925" s="9" t="str">
        <f>IF(ISBLANK('발주 취합'!C9843),"",IFERROR('발주 취합'!C9843,""))</f>
        <v/>
      </c>
      <c r="H4925" s="9" t="str">
        <f>IF(ISBLANK('발주 취합'!F9843),"",IFERROR('발주 취합'!F9843,""))</f>
        <v/>
      </c>
      <c r="I4925" s="13" t="str">
        <f>IF(ISBLANK('발주 취합'!G9843),"",IFERROR(VALUE('발주 취합'!G9843),""))</f>
        <v/>
      </c>
      <c r="J4925" s="13" t="str">
        <f>IF(ISBLANK('발주 취합'!H9843),"",IFERROR(VALUE('발주 취합'!H9843),""))</f>
        <v/>
      </c>
      <c r="K4925" s="13" t="str">
        <f>IF(ISBLANK('발주 취합'!I9843),"",IFERROR(VALUE('발주 취합'!I9843),""))</f>
        <v/>
      </c>
      <c r="L4925" s="13" t="str">
        <f>IF(ISBLANK('발주 취합'!J9843),"",IFERROR(VALUE('발주 취합'!J9843),""))</f>
        <v/>
      </c>
      <c r="M4925" s="13" t="str">
        <f>IF(ISBLANK('발주 취합'!K9843),"",IFERROR(VALUE('발주 취합'!K9843),""))</f>
        <v/>
      </c>
      <c r="N4925" s="13" t="str">
        <f>IF(ISBLANK('발주 취합'!L9843),"",IFERROR(VALUE('발주 취합'!L9843),""))</f>
        <v/>
      </c>
      <c r="O4925" s="14" t="str">
        <f>IF(ISBLANK('발주 취합'!M9843),"",IFERROR(VALUE('발주 취합'!M9843),""))</f>
        <v/>
      </c>
      <c r="P4925" s="14" t="str">
        <f>IF(ISBLANK('발주 취합'!N9843),"",IFERROR(VALUE('발주 취합'!N9843),""))</f>
        <v/>
      </c>
      <c r="Q4925" s="14" t="str">
        <f>IF(ISBLANK('발주 취합'!O9843),"",IFERROR(VALUE('발주 취합'!O9843),""))</f>
        <v/>
      </c>
      <c r="R4925" s="14" t="str">
        <f>IF(ISBLANK('발주 취합'!Q9843),"",IFERROR(VALUE('발주 취합'!Q9843),""))</f>
        <v/>
      </c>
      <c r="S4925" s="14" t="str">
        <f>IF(ISBLANK('발주 취합'!R9843),"",IFERROR(VALUE('발주 취합'!R9843),""))</f>
        <v/>
      </c>
      <c r="T4925" s="15" t="str">
        <f>IF(ISBLANK('발주 취합'!S9843),"",IFERROR(VALUE('발주 취합'!S9843),""))</f>
        <v/>
      </c>
    </row>
    <row r="4926" spans="1:20" x14ac:dyDescent="0.3">
      <c r="A4926" s="10" t="str">
        <f>IF(ISBLANK('발주 취합'!V9845),"",IFERROR('발주 취합'!V9845,""))</f>
        <v/>
      </c>
      <c r="B4926" s="23" t="str">
        <f>IF(ISBLANK('발주 취합'!W9845),"",IFERROR('발주 취합'!W9845,""))</f>
        <v/>
      </c>
      <c r="C4926" s="23"/>
      <c r="D4926" s="23"/>
      <c r="E4926" s="23">
        <f t="shared" si="77"/>
        <v>4921</v>
      </c>
      <c r="F4926" s="9" t="str">
        <f>IF(ISBLANK('발주 취합'!B9845),"",IFERROR('발주 취합'!B9845,""))</f>
        <v/>
      </c>
      <c r="G4926" s="9" t="str">
        <f>IF(ISBLANK('발주 취합'!C9845),"",IFERROR('발주 취합'!C9845,""))</f>
        <v/>
      </c>
      <c r="H4926" s="9" t="str">
        <f>IF(ISBLANK('발주 취합'!F9845),"",IFERROR('발주 취합'!F9845,""))</f>
        <v/>
      </c>
      <c r="I4926" s="13" t="str">
        <f>IF(ISBLANK('발주 취합'!G9845),"",IFERROR(VALUE('발주 취합'!G9845),""))</f>
        <v/>
      </c>
      <c r="J4926" s="13" t="str">
        <f>IF(ISBLANK('발주 취합'!H9845),"",IFERROR(VALUE('발주 취합'!H9845),""))</f>
        <v/>
      </c>
      <c r="K4926" s="13" t="str">
        <f>IF(ISBLANK('발주 취합'!I9845),"",IFERROR(VALUE('발주 취합'!I9845),""))</f>
        <v/>
      </c>
      <c r="L4926" s="13" t="str">
        <f>IF(ISBLANK('발주 취합'!J9845),"",IFERROR(VALUE('발주 취합'!J9845),""))</f>
        <v/>
      </c>
      <c r="M4926" s="13" t="str">
        <f>IF(ISBLANK('발주 취합'!K9845),"",IFERROR(VALUE('발주 취합'!K9845),""))</f>
        <v/>
      </c>
      <c r="N4926" s="13" t="str">
        <f>IF(ISBLANK('발주 취합'!L9845),"",IFERROR(VALUE('발주 취합'!L9845),""))</f>
        <v/>
      </c>
      <c r="O4926" s="14" t="str">
        <f>IF(ISBLANK('발주 취합'!M9845),"",IFERROR(VALUE('발주 취합'!M9845),""))</f>
        <v/>
      </c>
      <c r="P4926" s="14" t="str">
        <f>IF(ISBLANK('발주 취합'!N9845),"",IFERROR(VALUE('발주 취합'!N9845),""))</f>
        <v/>
      </c>
      <c r="Q4926" s="14" t="str">
        <f>IF(ISBLANK('발주 취합'!O9845),"",IFERROR(VALUE('발주 취합'!O9845),""))</f>
        <v/>
      </c>
      <c r="R4926" s="14" t="str">
        <f>IF(ISBLANK('발주 취합'!Q9845),"",IFERROR(VALUE('발주 취합'!Q9845),""))</f>
        <v/>
      </c>
      <c r="S4926" s="14" t="str">
        <f>IF(ISBLANK('발주 취합'!R9845),"",IFERROR(VALUE('발주 취합'!R9845),""))</f>
        <v/>
      </c>
      <c r="T4926" s="15" t="str">
        <f>IF(ISBLANK('발주 취합'!S9845),"",IFERROR(VALUE('발주 취합'!S9845),""))</f>
        <v/>
      </c>
    </row>
    <row r="4927" spans="1:20" x14ac:dyDescent="0.3">
      <c r="A4927" s="10" t="str">
        <f>IF(ISBLANK('발주 취합'!V9847),"",IFERROR('발주 취합'!V9847,""))</f>
        <v/>
      </c>
      <c r="B4927" s="23" t="str">
        <f>IF(ISBLANK('발주 취합'!W9847),"",IFERROR('발주 취합'!W9847,""))</f>
        <v/>
      </c>
      <c r="C4927" s="23"/>
      <c r="D4927" s="23"/>
      <c r="E4927" s="23">
        <f t="shared" si="77"/>
        <v>4922</v>
      </c>
      <c r="F4927" s="9" t="str">
        <f>IF(ISBLANK('발주 취합'!B9847),"",IFERROR('발주 취합'!B9847,""))</f>
        <v/>
      </c>
      <c r="G4927" s="9" t="str">
        <f>IF(ISBLANK('발주 취합'!C9847),"",IFERROR('발주 취합'!C9847,""))</f>
        <v/>
      </c>
      <c r="H4927" s="9" t="str">
        <f>IF(ISBLANK('발주 취합'!F9847),"",IFERROR('발주 취합'!F9847,""))</f>
        <v/>
      </c>
      <c r="I4927" s="13" t="str">
        <f>IF(ISBLANK('발주 취합'!G9847),"",IFERROR(VALUE('발주 취합'!G9847),""))</f>
        <v/>
      </c>
      <c r="J4927" s="13" t="str">
        <f>IF(ISBLANK('발주 취합'!H9847),"",IFERROR(VALUE('발주 취합'!H9847),""))</f>
        <v/>
      </c>
      <c r="K4927" s="13" t="str">
        <f>IF(ISBLANK('발주 취합'!I9847),"",IFERROR(VALUE('발주 취합'!I9847),""))</f>
        <v/>
      </c>
      <c r="L4927" s="13" t="str">
        <f>IF(ISBLANK('발주 취합'!J9847),"",IFERROR(VALUE('발주 취합'!J9847),""))</f>
        <v/>
      </c>
      <c r="M4927" s="13" t="str">
        <f>IF(ISBLANK('발주 취합'!K9847),"",IFERROR(VALUE('발주 취합'!K9847),""))</f>
        <v/>
      </c>
      <c r="N4927" s="13" t="str">
        <f>IF(ISBLANK('발주 취합'!L9847),"",IFERROR(VALUE('발주 취합'!L9847),""))</f>
        <v/>
      </c>
      <c r="O4927" s="14" t="str">
        <f>IF(ISBLANK('발주 취합'!M9847),"",IFERROR(VALUE('발주 취합'!M9847),""))</f>
        <v/>
      </c>
      <c r="P4927" s="14" t="str">
        <f>IF(ISBLANK('발주 취합'!N9847),"",IFERROR(VALUE('발주 취합'!N9847),""))</f>
        <v/>
      </c>
      <c r="Q4927" s="14" t="str">
        <f>IF(ISBLANK('발주 취합'!O9847),"",IFERROR(VALUE('발주 취합'!O9847),""))</f>
        <v/>
      </c>
      <c r="R4927" s="14" t="str">
        <f>IF(ISBLANK('발주 취합'!Q9847),"",IFERROR(VALUE('발주 취합'!Q9847),""))</f>
        <v/>
      </c>
      <c r="S4927" s="14" t="str">
        <f>IF(ISBLANK('발주 취합'!R9847),"",IFERROR(VALUE('발주 취합'!R9847),""))</f>
        <v/>
      </c>
      <c r="T4927" s="15" t="str">
        <f>IF(ISBLANK('발주 취합'!S9847),"",IFERROR(VALUE('발주 취합'!S9847),""))</f>
        <v/>
      </c>
    </row>
    <row r="4928" spans="1:20" x14ac:dyDescent="0.3">
      <c r="A4928" s="10" t="str">
        <f>IF(ISBLANK('발주 취합'!V9849),"",IFERROR('발주 취합'!V9849,""))</f>
        <v/>
      </c>
      <c r="B4928" s="23" t="str">
        <f>IF(ISBLANK('발주 취합'!W9849),"",IFERROR('발주 취합'!W9849,""))</f>
        <v/>
      </c>
      <c r="C4928" s="23"/>
      <c r="D4928" s="23"/>
      <c r="E4928" s="23">
        <f t="shared" si="77"/>
        <v>4923</v>
      </c>
      <c r="F4928" s="9" t="str">
        <f>IF(ISBLANK('발주 취합'!B9849),"",IFERROR('발주 취합'!B9849,""))</f>
        <v/>
      </c>
      <c r="G4928" s="9" t="str">
        <f>IF(ISBLANK('발주 취합'!C9849),"",IFERROR('발주 취합'!C9849,""))</f>
        <v/>
      </c>
      <c r="H4928" s="9" t="str">
        <f>IF(ISBLANK('발주 취합'!F9849),"",IFERROR('발주 취합'!F9849,""))</f>
        <v/>
      </c>
      <c r="I4928" s="13" t="str">
        <f>IF(ISBLANK('발주 취합'!G9849),"",IFERROR(VALUE('발주 취합'!G9849),""))</f>
        <v/>
      </c>
      <c r="J4928" s="13" t="str">
        <f>IF(ISBLANK('발주 취합'!H9849),"",IFERROR(VALUE('발주 취합'!H9849),""))</f>
        <v/>
      </c>
      <c r="K4928" s="13" t="str">
        <f>IF(ISBLANK('발주 취합'!I9849),"",IFERROR(VALUE('발주 취합'!I9849),""))</f>
        <v/>
      </c>
      <c r="L4928" s="13" t="str">
        <f>IF(ISBLANK('발주 취합'!J9849),"",IFERROR(VALUE('발주 취합'!J9849),""))</f>
        <v/>
      </c>
      <c r="M4928" s="13" t="str">
        <f>IF(ISBLANK('발주 취합'!K9849),"",IFERROR(VALUE('발주 취합'!K9849),""))</f>
        <v/>
      </c>
      <c r="N4928" s="13" t="str">
        <f>IF(ISBLANK('발주 취합'!L9849),"",IFERROR(VALUE('발주 취합'!L9849),""))</f>
        <v/>
      </c>
      <c r="O4928" s="14" t="str">
        <f>IF(ISBLANK('발주 취합'!M9849),"",IFERROR(VALUE('발주 취합'!M9849),""))</f>
        <v/>
      </c>
      <c r="P4928" s="14" t="str">
        <f>IF(ISBLANK('발주 취합'!N9849),"",IFERROR(VALUE('발주 취합'!N9849),""))</f>
        <v/>
      </c>
      <c r="Q4928" s="14" t="str">
        <f>IF(ISBLANK('발주 취합'!O9849),"",IFERROR(VALUE('발주 취합'!O9849),""))</f>
        <v/>
      </c>
      <c r="R4928" s="14" t="str">
        <f>IF(ISBLANK('발주 취합'!Q9849),"",IFERROR(VALUE('발주 취합'!Q9849),""))</f>
        <v/>
      </c>
      <c r="S4928" s="14" t="str">
        <f>IF(ISBLANK('발주 취합'!R9849),"",IFERROR(VALUE('발주 취합'!R9849),""))</f>
        <v/>
      </c>
      <c r="T4928" s="15" t="str">
        <f>IF(ISBLANK('발주 취합'!S9849),"",IFERROR(VALUE('발주 취합'!S9849),""))</f>
        <v/>
      </c>
    </row>
    <row r="4929" spans="1:20" x14ac:dyDescent="0.3">
      <c r="A4929" s="10" t="str">
        <f>IF(ISBLANK('발주 취합'!V9851),"",IFERROR('발주 취합'!V9851,""))</f>
        <v/>
      </c>
      <c r="B4929" s="23" t="str">
        <f>IF(ISBLANK('발주 취합'!W9851),"",IFERROR('발주 취합'!W9851,""))</f>
        <v/>
      </c>
      <c r="C4929" s="23"/>
      <c r="D4929" s="23"/>
      <c r="E4929" s="23">
        <f t="shared" si="77"/>
        <v>4924</v>
      </c>
      <c r="F4929" s="9" t="str">
        <f>IF(ISBLANK('발주 취합'!B9851),"",IFERROR('발주 취합'!B9851,""))</f>
        <v/>
      </c>
      <c r="G4929" s="9" t="str">
        <f>IF(ISBLANK('발주 취합'!C9851),"",IFERROR('발주 취합'!C9851,""))</f>
        <v/>
      </c>
      <c r="H4929" s="9" t="str">
        <f>IF(ISBLANK('발주 취합'!F9851),"",IFERROR('발주 취합'!F9851,""))</f>
        <v/>
      </c>
      <c r="I4929" s="13" t="str">
        <f>IF(ISBLANK('발주 취합'!G9851),"",IFERROR(VALUE('발주 취합'!G9851),""))</f>
        <v/>
      </c>
      <c r="J4929" s="13" t="str">
        <f>IF(ISBLANK('발주 취합'!H9851),"",IFERROR(VALUE('발주 취합'!H9851),""))</f>
        <v/>
      </c>
      <c r="K4929" s="13" t="str">
        <f>IF(ISBLANK('발주 취합'!I9851),"",IFERROR(VALUE('발주 취합'!I9851),""))</f>
        <v/>
      </c>
      <c r="L4929" s="13" t="str">
        <f>IF(ISBLANK('발주 취합'!J9851),"",IFERROR(VALUE('발주 취합'!J9851),""))</f>
        <v/>
      </c>
      <c r="M4929" s="13" t="str">
        <f>IF(ISBLANK('발주 취합'!K9851),"",IFERROR(VALUE('발주 취합'!K9851),""))</f>
        <v/>
      </c>
      <c r="N4929" s="13" t="str">
        <f>IF(ISBLANK('발주 취합'!L9851),"",IFERROR(VALUE('발주 취합'!L9851),""))</f>
        <v/>
      </c>
      <c r="O4929" s="14" t="str">
        <f>IF(ISBLANK('발주 취합'!M9851),"",IFERROR(VALUE('발주 취합'!M9851),""))</f>
        <v/>
      </c>
      <c r="P4929" s="14" t="str">
        <f>IF(ISBLANK('발주 취합'!N9851),"",IFERROR(VALUE('발주 취합'!N9851),""))</f>
        <v/>
      </c>
      <c r="Q4929" s="14" t="str">
        <f>IF(ISBLANK('발주 취합'!O9851),"",IFERROR(VALUE('발주 취합'!O9851),""))</f>
        <v/>
      </c>
      <c r="R4929" s="14" t="str">
        <f>IF(ISBLANK('발주 취합'!Q9851),"",IFERROR(VALUE('발주 취합'!Q9851),""))</f>
        <v/>
      </c>
      <c r="S4929" s="14" t="str">
        <f>IF(ISBLANK('발주 취합'!R9851),"",IFERROR(VALUE('발주 취합'!R9851),""))</f>
        <v/>
      </c>
      <c r="T4929" s="15" t="str">
        <f>IF(ISBLANK('발주 취합'!S9851),"",IFERROR(VALUE('발주 취합'!S9851),""))</f>
        <v/>
      </c>
    </row>
    <row r="4930" spans="1:20" x14ac:dyDescent="0.3">
      <c r="A4930" s="10" t="str">
        <f>IF(ISBLANK('발주 취합'!V9853),"",IFERROR('발주 취합'!V9853,""))</f>
        <v/>
      </c>
      <c r="B4930" s="23" t="str">
        <f>IF(ISBLANK('발주 취합'!W9853),"",IFERROR('발주 취합'!W9853,""))</f>
        <v/>
      </c>
      <c r="C4930" s="23"/>
      <c r="D4930" s="23"/>
      <c r="E4930" s="23">
        <f t="shared" si="77"/>
        <v>4925</v>
      </c>
      <c r="F4930" s="9" t="str">
        <f>IF(ISBLANK('발주 취합'!B9853),"",IFERROR('발주 취합'!B9853,""))</f>
        <v/>
      </c>
      <c r="G4930" s="9" t="str">
        <f>IF(ISBLANK('발주 취합'!C9853),"",IFERROR('발주 취합'!C9853,""))</f>
        <v/>
      </c>
      <c r="H4930" s="9" t="str">
        <f>IF(ISBLANK('발주 취합'!F9853),"",IFERROR('발주 취합'!F9853,""))</f>
        <v/>
      </c>
      <c r="I4930" s="13" t="str">
        <f>IF(ISBLANK('발주 취합'!G9853),"",IFERROR(VALUE('발주 취합'!G9853),""))</f>
        <v/>
      </c>
      <c r="J4930" s="13" t="str">
        <f>IF(ISBLANK('발주 취합'!H9853),"",IFERROR(VALUE('발주 취합'!H9853),""))</f>
        <v/>
      </c>
      <c r="K4930" s="13" t="str">
        <f>IF(ISBLANK('발주 취합'!I9853),"",IFERROR(VALUE('발주 취합'!I9853),""))</f>
        <v/>
      </c>
      <c r="L4930" s="13" t="str">
        <f>IF(ISBLANK('발주 취합'!J9853),"",IFERROR(VALUE('발주 취합'!J9853),""))</f>
        <v/>
      </c>
      <c r="M4930" s="13" t="str">
        <f>IF(ISBLANK('발주 취합'!K9853),"",IFERROR(VALUE('발주 취합'!K9853),""))</f>
        <v/>
      </c>
      <c r="N4930" s="13" t="str">
        <f>IF(ISBLANK('발주 취합'!L9853),"",IFERROR(VALUE('발주 취합'!L9853),""))</f>
        <v/>
      </c>
      <c r="O4930" s="14" t="str">
        <f>IF(ISBLANK('발주 취합'!M9853),"",IFERROR(VALUE('발주 취합'!M9853),""))</f>
        <v/>
      </c>
      <c r="P4930" s="14" t="str">
        <f>IF(ISBLANK('발주 취합'!N9853),"",IFERROR(VALUE('발주 취합'!N9853),""))</f>
        <v/>
      </c>
      <c r="Q4930" s="14" t="str">
        <f>IF(ISBLANK('발주 취합'!O9853),"",IFERROR(VALUE('발주 취합'!O9853),""))</f>
        <v/>
      </c>
      <c r="R4930" s="14" t="str">
        <f>IF(ISBLANK('발주 취합'!Q9853),"",IFERROR(VALUE('발주 취합'!Q9853),""))</f>
        <v/>
      </c>
      <c r="S4930" s="14" t="str">
        <f>IF(ISBLANK('발주 취합'!R9853),"",IFERROR(VALUE('발주 취합'!R9853),""))</f>
        <v/>
      </c>
      <c r="T4930" s="15" t="str">
        <f>IF(ISBLANK('발주 취합'!S9853),"",IFERROR(VALUE('발주 취합'!S9853),""))</f>
        <v/>
      </c>
    </row>
    <row r="4931" spans="1:20" x14ac:dyDescent="0.3">
      <c r="A4931" s="10" t="str">
        <f>IF(ISBLANK('발주 취합'!V9855),"",IFERROR('발주 취합'!V9855,""))</f>
        <v/>
      </c>
      <c r="B4931" s="23" t="str">
        <f>IF(ISBLANK('발주 취합'!W9855),"",IFERROR('발주 취합'!W9855,""))</f>
        <v/>
      </c>
      <c r="C4931" s="23"/>
      <c r="D4931" s="23"/>
      <c r="E4931" s="23">
        <f t="shared" si="77"/>
        <v>4926</v>
      </c>
      <c r="F4931" s="9" t="str">
        <f>IF(ISBLANK('발주 취합'!B9855),"",IFERROR('발주 취합'!B9855,""))</f>
        <v/>
      </c>
      <c r="G4931" s="9" t="str">
        <f>IF(ISBLANK('발주 취합'!C9855),"",IFERROR('발주 취합'!C9855,""))</f>
        <v/>
      </c>
      <c r="H4931" s="9" t="str">
        <f>IF(ISBLANK('발주 취합'!F9855),"",IFERROR('발주 취합'!F9855,""))</f>
        <v/>
      </c>
      <c r="I4931" s="13" t="str">
        <f>IF(ISBLANK('발주 취합'!G9855),"",IFERROR(VALUE('발주 취합'!G9855),""))</f>
        <v/>
      </c>
      <c r="J4931" s="13" t="str">
        <f>IF(ISBLANK('발주 취합'!H9855),"",IFERROR(VALUE('발주 취합'!H9855),""))</f>
        <v/>
      </c>
      <c r="K4931" s="13" t="str">
        <f>IF(ISBLANK('발주 취합'!I9855),"",IFERROR(VALUE('발주 취합'!I9855),""))</f>
        <v/>
      </c>
      <c r="L4931" s="13" t="str">
        <f>IF(ISBLANK('발주 취합'!J9855),"",IFERROR(VALUE('발주 취합'!J9855),""))</f>
        <v/>
      </c>
      <c r="M4931" s="13" t="str">
        <f>IF(ISBLANK('발주 취합'!K9855),"",IFERROR(VALUE('발주 취합'!K9855),""))</f>
        <v/>
      </c>
      <c r="N4931" s="13" t="str">
        <f>IF(ISBLANK('발주 취합'!L9855),"",IFERROR(VALUE('발주 취합'!L9855),""))</f>
        <v/>
      </c>
      <c r="O4931" s="14" t="str">
        <f>IF(ISBLANK('발주 취합'!M9855),"",IFERROR(VALUE('발주 취합'!M9855),""))</f>
        <v/>
      </c>
      <c r="P4931" s="14" t="str">
        <f>IF(ISBLANK('발주 취합'!N9855),"",IFERROR(VALUE('발주 취합'!N9855),""))</f>
        <v/>
      </c>
      <c r="Q4931" s="14" t="str">
        <f>IF(ISBLANK('발주 취합'!O9855),"",IFERROR(VALUE('발주 취합'!O9855),""))</f>
        <v/>
      </c>
      <c r="R4931" s="14" t="str">
        <f>IF(ISBLANK('발주 취합'!Q9855),"",IFERROR(VALUE('발주 취합'!Q9855),""))</f>
        <v/>
      </c>
      <c r="S4931" s="14" t="str">
        <f>IF(ISBLANK('발주 취합'!R9855),"",IFERROR(VALUE('발주 취합'!R9855),""))</f>
        <v/>
      </c>
      <c r="T4931" s="15" t="str">
        <f>IF(ISBLANK('발주 취합'!S9855),"",IFERROR(VALUE('발주 취합'!S9855),""))</f>
        <v/>
      </c>
    </row>
    <row r="4932" spans="1:20" x14ac:dyDescent="0.3">
      <c r="A4932" s="10" t="str">
        <f>IF(ISBLANK('발주 취합'!V9857),"",IFERROR('발주 취합'!V9857,""))</f>
        <v/>
      </c>
      <c r="B4932" s="23" t="str">
        <f>IF(ISBLANK('발주 취합'!W9857),"",IFERROR('발주 취합'!W9857,""))</f>
        <v/>
      </c>
      <c r="C4932" s="23"/>
      <c r="D4932" s="23"/>
      <c r="E4932" s="23">
        <f t="shared" si="77"/>
        <v>4927</v>
      </c>
      <c r="F4932" s="9" t="str">
        <f>IF(ISBLANK('발주 취합'!B9857),"",IFERROR('발주 취합'!B9857,""))</f>
        <v/>
      </c>
      <c r="G4932" s="9" t="str">
        <f>IF(ISBLANK('발주 취합'!C9857),"",IFERROR('발주 취합'!C9857,""))</f>
        <v/>
      </c>
      <c r="H4932" s="9" t="str">
        <f>IF(ISBLANK('발주 취합'!F9857),"",IFERROR('발주 취합'!F9857,""))</f>
        <v/>
      </c>
      <c r="I4932" s="13" t="str">
        <f>IF(ISBLANK('발주 취합'!G9857),"",IFERROR(VALUE('발주 취합'!G9857),""))</f>
        <v/>
      </c>
      <c r="J4932" s="13" t="str">
        <f>IF(ISBLANK('발주 취합'!H9857),"",IFERROR(VALUE('발주 취합'!H9857),""))</f>
        <v/>
      </c>
      <c r="K4932" s="13" t="str">
        <f>IF(ISBLANK('발주 취합'!I9857),"",IFERROR(VALUE('발주 취합'!I9857),""))</f>
        <v/>
      </c>
      <c r="L4932" s="13" t="str">
        <f>IF(ISBLANK('발주 취합'!J9857),"",IFERROR(VALUE('발주 취합'!J9857),""))</f>
        <v/>
      </c>
      <c r="M4932" s="13" t="str">
        <f>IF(ISBLANK('발주 취합'!K9857),"",IFERROR(VALUE('발주 취합'!K9857),""))</f>
        <v/>
      </c>
      <c r="N4932" s="13" t="str">
        <f>IF(ISBLANK('발주 취합'!L9857),"",IFERROR(VALUE('발주 취합'!L9857),""))</f>
        <v/>
      </c>
      <c r="O4932" s="14" t="str">
        <f>IF(ISBLANK('발주 취합'!M9857),"",IFERROR(VALUE('발주 취합'!M9857),""))</f>
        <v/>
      </c>
      <c r="P4932" s="14" t="str">
        <f>IF(ISBLANK('발주 취합'!N9857),"",IFERROR(VALUE('발주 취합'!N9857),""))</f>
        <v/>
      </c>
      <c r="Q4932" s="14" t="str">
        <f>IF(ISBLANK('발주 취합'!O9857),"",IFERROR(VALUE('발주 취합'!O9857),""))</f>
        <v/>
      </c>
      <c r="R4932" s="14" t="str">
        <f>IF(ISBLANK('발주 취합'!Q9857),"",IFERROR(VALUE('발주 취합'!Q9857),""))</f>
        <v/>
      </c>
      <c r="S4932" s="14" t="str">
        <f>IF(ISBLANK('발주 취합'!R9857),"",IFERROR(VALUE('발주 취합'!R9857),""))</f>
        <v/>
      </c>
      <c r="T4932" s="15" t="str">
        <f>IF(ISBLANK('발주 취합'!S9857),"",IFERROR(VALUE('발주 취합'!S9857),""))</f>
        <v/>
      </c>
    </row>
    <row r="4933" spans="1:20" x14ac:dyDescent="0.3">
      <c r="A4933" s="10" t="str">
        <f>IF(ISBLANK('발주 취합'!V9859),"",IFERROR('발주 취합'!V9859,""))</f>
        <v/>
      </c>
      <c r="B4933" s="23" t="str">
        <f>IF(ISBLANK('발주 취합'!W9859),"",IFERROR('발주 취합'!W9859,""))</f>
        <v/>
      </c>
      <c r="C4933" s="23"/>
      <c r="D4933" s="23"/>
      <c r="E4933" s="23">
        <f t="shared" si="77"/>
        <v>4928</v>
      </c>
      <c r="F4933" s="9" t="str">
        <f>IF(ISBLANK('발주 취합'!B9859),"",IFERROR('발주 취합'!B9859,""))</f>
        <v/>
      </c>
      <c r="G4933" s="9" t="str">
        <f>IF(ISBLANK('발주 취합'!C9859),"",IFERROR('발주 취합'!C9859,""))</f>
        <v/>
      </c>
      <c r="H4933" s="9" t="str">
        <f>IF(ISBLANK('발주 취합'!F9859),"",IFERROR('발주 취합'!F9859,""))</f>
        <v/>
      </c>
      <c r="I4933" s="13" t="str">
        <f>IF(ISBLANK('발주 취합'!G9859),"",IFERROR(VALUE('발주 취합'!G9859),""))</f>
        <v/>
      </c>
      <c r="J4933" s="13" t="str">
        <f>IF(ISBLANK('발주 취합'!H9859),"",IFERROR(VALUE('발주 취합'!H9859),""))</f>
        <v/>
      </c>
      <c r="K4933" s="13" t="str">
        <f>IF(ISBLANK('발주 취합'!I9859),"",IFERROR(VALUE('발주 취합'!I9859),""))</f>
        <v/>
      </c>
      <c r="L4933" s="13" t="str">
        <f>IF(ISBLANK('발주 취합'!J9859),"",IFERROR(VALUE('발주 취합'!J9859),""))</f>
        <v/>
      </c>
      <c r="M4933" s="13" t="str">
        <f>IF(ISBLANK('발주 취합'!K9859),"",IFERROR(VALUE('발주 취합'!K9859),""))</f>
        <v/>
      </c>
      <c r="N4933" s="13" t="str">
        <f>IF(ISBLANK('발주 취합'!L9859),"",IFERROR(VALUE('발주 취합'!L9859),""))</f>
        <v/>
      </c>
      <c r="O4933" s="14" t="str">
        <f>IF(ISBLANK('발주 취합'!M9859),"",IFERROR(VALUE('발주 취합'!M9859),""))</f>
        <v/>
      </c>
      <c r="P4933" s="14" t="str">
        <f>IF(ISBLANK('발주 취합'!N9859),"",IFERROR(VALUE('발주 취합'!N9859),""))</f>
        <v/>
      </c>
      <c r="Q4933" s="14" t="str">
        <f>IF(ISBLANK('발주 취합'!O9859),"",IFERROR(VALUE('발주 취합'!O9859),""))</f>
        <v/>
      </c>
      <c r="R4933" s="14" t="str">
        <f>IF(ISBLANK('발주 취합'!Q9859),"",IFERROR(VALUE('발주 취합'!Q9859),""))</f>
        <v/>
      </c>
      <c r="S4933" s="14" t="str">
        <f>IF(ISBLANK('발주 취합'!R9859),"",IFERROR(VALUE('발주 취합'!R9859),""))</f>
        <v/>
      </c>
      <c r="T4933" s="15" t="str">
        <f>IF(ISBLANK('발주 취합'!S9859),"",IFERROR(VALUE('발주 취합'!S9859),""))</f>
        <v/>
      </c>
    </row>
    <row r="4934" spans="1:20" x14ac:dyDescent="0.3">
      <c r="A4934" s="10" t="str">
        <f>IF(ISBLANK('발주 취합'!V9861),"",IFERROR('발주 취합'!V9861,""))</f>
        <v/>
      </c>
      <c r="B4934" s="23" t="str">
        <f>IF(ISBLANK('발주 취합'!W9861),"",IFERROR('발주 취합'!W9861,""))</f>
        <v/>
      </c>
      <c r="C4934" s="23"/>
      <c r="D4934" s="23"/>
      <c r="E4934" s="23">
        <f t="shared" si="77"/>
        <v>4929</v>
      </c>
      <c r="F4934" s="9" t="str">
        <f>IF(ISBLANK('발주 취합'!B9861),"",IFERROR('발주 취합'!B9861,""))</f>
        <v/>
      </c>
      <c r="G4934" s="9" t="str">
        <f>IF(ISBLANK('발주 취합'!C9861),"",IFERROR('발주 취합'!C9861,""))</f>
        <v/>
      </c>
      <c r="H4934" s="9" t="str">
        <f>IF(ISBLANK('발주 취합'!F9861),"",IFERROR('발주 취합'!F9861,""))</f>
        <v/>
      </c>
      <c r="I4934" s="13" t="str">
        <f>IF(ISBLANK('발주 취합'!G9861),"",IFERROR(VALUE('발주 취합'!G9861),""))</f>
        <v/>
      </c>
      <c r="J4934" s="13" t="str">
        <f>IF(ISBLANK('발주 취합'!H9861),"",IFERROR(VALUE('발주 취합'!H9861),""))</f>
        <v/>
      </c>
      <c r="K4934" s="13" t="str">
        <f>IF(ISBLANK('발주 취합'!I9861),"",IFERROR(VALUE('발주 취합'!I9861),""))</f>
        <v/>
      </c>
      <c r="L4934" s="13" t="str">
        <f>IF(ISBLANK('발주 취합'!J9861),"",IFERROR(VALUE('발주 취합'!J9861),""))</f>
        <v/>
      </c>
      <c r="M4934" s="13" t="str">
        <f>IF(ISBLANK('발주 취합'!K9861),"",IFERROR(VALUE('발주 취합'!K9861),""))</f>
        <v/>
      </c>
      <c r="N4934" s="13" t="str">
        <f>IF(ISBLANK('발주 취합'!L9861),"",IFERROR(VALUE('발주 취합'!L9861),""))</f>
        <v/>
      </c>
      <c r="O4934" s="14" t="str">
        <f>IF(ISBLANK('발주 취합'!M9861),"",IFERROR(VALUE('발주 취합'!M9861),""))</f>
        <v/>
      </c>
      <c r="P4934" s="14" t="str">
        <f>IF(ISBLANK('발주 취합'!N9861),"",IFERROR(VALUE('발주 취합'!N9861),""))</f>
        <v/>
      </c>
      <c r="Q4934" s="14" t="str">
        <f>IF(ISBLANK('발주 취합'!O9861),"",IFERROR(VALUE('발주 취합'!O9861),""))</f>
        <v/>
      </c>
      <c r="R4934" s="14" t="str">
        <f>IF(ISBLANK('발주 취합'!Q9861),"",IFERROR(VALUE('발주 취합'!Q9861),""))</f>
        <v/>
      </c>
      <c r="S4934" s="14" t="str">
        <f>IF(ISBLANK('발주 취합'!R9861),"",IFERROR(VALUE('발주 취합'!R9861),""))</f>
        <v/>
      </c>
      <c r="T4934" s="15" t="str">
        <f>IF(ISBLANK('발주 취합'!S9861),"",IFERROR(VALUE('발주 취합'!S9861),""))</f>
        <v/>
      </c>
    </row>
    <row r="4935" spans="1:20" x14ac:dyDescent="0.3">
      <c r="A4935" s="10" t="str">
        <f>IF(ISBLANK('발주 취합'!V9863),"",IFERROR('발주 취합'!V9863,""))</f>
        <v/>
      </c>
      <c r="B4935" s="23" t="str">
        <f>IF(ISBLANK('발주 취합'!W9863),"",IFERROR('발주 취합'!W9863,""))</f>
        <v/>
      </c>
      <c r="C4935" s="23"/>
      <c r="D4935" s="23"/>
      <c r="E4935" s="23">
        <f t="shared" ref="E4935:E4998" si="78">ROW()-5</f>
        <v>4930</v>
      </c>
      <c r="F4935" s="9" t="str">
        <f>IF(ISBLANK('발주 취합'!B9863),"",IFERROR('발주 취합'!B9863,""))</f>
        <v/>
      </c>
      <c r="G4935" s="9" t="str">
        <f>IF(ISBLANK('발주 취합'!C9863),"",IFERROR('발주 취합'!C9863,""))</f>
        <v/>
      </c>
      <c r="H4935" s="9" t="str">
        <f>IF(ISBLANK('발주 취합'!F9863),"",IFERROR('발주 취합'!F9863,""))</f>
        <v/>
      </c>
      <c r="I4935" s="13" t="str">
        <f>IF(ISBLANK('발주 취합'!G9863),"",IFERROR(VALUE('발주 취합'!G9863),""))</f>
        <v/>
      </c>
      <c r="J4935" s="13" t="str">
        <f>IF(ISBLANK('발주 취합'!H9863),"",IFERROR(VALUE('발주 취합'!H9863),""))</f>
        <v/>
      </c>
      <c r="K4935" s="13" t="str">
        <f>IF(ISBLANK('발주 취합'!I9863),"",IFERROR(VALUE('발주 취합'!I9863),""))</f>
        <v/>
      </c>
      <c r="L4935" s="13" t="str">
        <f>IF(ISBLANK('발주 취합'!J9863),"",IFERROR(VALUE('발주 취합'!J9863),""))</f>
        <v/>
      </c>
      <c r="M4935" s="13" t="str">
        <f>IF(ISBLANK('발주 취합'!K9863),"",IFERROR(VALUE('발주 취합'!K9863),""))</f>
        <v/>
      </c>
      <c r="N4935" s="13" t="str">
        <f>IF(ISBLANK('발주 취합'!L9863),"",IFERROR(VALUE('발주 취합'!L9863),""))</f>
        <v/>
      </c>
      <c r="O4935" s="14" t="str">
        <f>IF(ISBLANK('발주 취합'!M9863),"",IFERROR(VALUE('발주 취합'!M9863),""))</f>
        <v/>
      </c>
      <c r="P4935" s="14" t="str">
        <f>IF(ISBLANK('발주 취합'!N9863),"",IFERROR(VALUE('발주 취합'!N9863),""))</f>
        <v/>
      </c>
      <c r="Q4935" s="14" t="str">
        <f>IF(ISBLANK('발주 취합'!O9863),"",IFERROR(VALUE('발주 취합'!O9863),""))</f>
        <v/>
      </c>
      <c r="R4935" s="14" t="str">
        <f>IF(ISBLANK('발주 취합'!Q9863),"",IFERROR(VALUE('발주 취합'!Q9863),""))</f>
        <v/>
      </c>
      <c r="S4935" s="14" t="str">
        <f>IF(ISBLANK('발주 취합'!R9863),"",IFERROR(VALUE('발주 취합'!R9863),""))</f>
        <v/>
      </c>
      <c r="T4935" s="15" t="str">
        <f>IF(ISBLANK('발주 취합'!S9863),"",IFERROR(VALUE('발주 취합'!S9863),""))</f>
        <v/>
      </c>
    </row>
    <row r="4936" spans="1:20" x14ac:dyDescent="0.3">
      <c r="A4936" s="10" t="str">
        <f>IF(ISBLANK('발주 취합'!V9865),"",IFERROR('발주 취합'!V9865,""))</f>
        <v/>
      </c>
      <c r="B4936" s="23" t="str">
        <f>IF(ISBLANK('발주 취합'!W9865),"",IFERROR('발주 취합'!W9865,""))</f>
        <v/>
      </c>
      <c r="C4936" s="23"/>
      <c r="D4936" s="23"/>
      <c r="E4936" s="23">
        <f t="shared" si="78"/>
        <v>4931</v>
      </c>
      <c r="F4936" s="9" t="str">
        <f>IF(ISBLANK('발주 취합'!B9865),"",IFERROR('발주 취합'!B9865,""))</f>
        <v/>
      </c>
      <c r="G4936" s="9" t="str">
        <f>IF(ISBLANK('발주 취합'!C9865),"",IFERROR('발주 취합'!C9865,""))</f>
        <v/>
      </c>
      <c r="H4936" s="9" t="str">
        <f>IF(ISBLANK('발주 취합'!F9865),"",IFERROR('발주 취합'!F9865,""))</f>
        <v/>
      </c>
      <c r="I4936" s="13" t="str">
        <f>IF(ISBLANK('발주 취합'!G9865),"",IFERROR(VALUE('발주 취합'!G9865),""))</f>
        <v/>
      </c>
      <c r="J4936" s="13" t="str">
        <f>IF(ISBLANK('발주 취합'!H9865),"",IFERROR(VALUE('발주 취합'!H9865),""))</f>
        <v/>
      </c>
      <c r="K4936" s="13" t="str">
        <f>IF(ISBLANK('발주 취합'!I9865),"",IFERROR(VALUE('발주 취합'!I9865),""))</f>
        <v/>
      </c>
      <c r="L4936" s="13" t="str">
        <f>IF(ISBLANK('발주 취합'!J9865),"",IFERROR(VALUE('발주 취합'!J9865),""))</f>
        <v/>
      </c>
      <c r="M4936" s="13" t="str">
        <f>IF(ISBLANK('발주 취합'!K9865),"",IFERROR(VALUE('발주 취합'!K9865),""))</f>
        <v/>
      </c>
      <c r="N4936" s="13" t="str">
        <f>IF(ISBLANK('발주 취합'!L9865),"",IFERROR(VALUE('발주 취합'!L9865),""))</f>
        <v/>
      </c>
      <c r="O4936" s="14" t="str">
        <f>IF(ISBLANK('발주 취합'!M9865),"",IFERROR(VALUE('발주 취합'!M9865),""))</f>
        <v/>
      </c>
      <c r="P4936" s="14" t="str">
        <f>IF(ISBLANK('발주 취합'!N9865),"",IFERROR(VALUE('발주 취합'!N9865),""))</f>
        <v/>
      </c>
      <c r="Q4936" s="14" t="str">
        <f>IF(ISBLANK('발주 취합'!O9865),"",IFERROR(VALUE('발주 취합'!O9865),""))</f>
        <v/>
      </c>
      <c r="R4936" s="14" t="str">
        <f>IF(ISBLANK('발주 취합'!Q9865),"",IFERROR(VALUE('발주 취합'!Q9865),""))</f>
        <v/>
      </c>
      <c r="S4936" s="14" t="str">
        <f>IF(ISBLANK('발주 취합'!R9865),"",IFERROR(VALUE('발주 취합'!R9865),""))</f>
        <v/>
      </c>
      <c r="T4936" s="15" t="str">
        <f>IF(ISBLANK('발주 취합'!S9865),"",IFERROR(VALUE('발주 취합'!S9865),""))</f>
        <v/>
      </c>
    </row>
    <row r="4937" spans="1:20" x14ac:dyDescent="0.3">
      <c r="A4937" s="10" t="str">
        <f>IF(ISBLANK('발주 취합'!V9867),"",IFERROR('발주 취합'!V9867,""))</f>
        <v/>
      </c>
      <c r="B4937" s="23" t="str">
        <f>IF(ISBLANK('발주 취합'!W9867),"",IFERROR('발주 취합'!W9867,""))</f>
        <v/>
      </c>
      <c r="C4937" s="23"/>
      <c r="D4937" s="23"/>
      <c r="E4937" s="23">
        <f t="shared" si="78"/>
        <v>4932</v>
      </c>
      <c r="F4937" s="9" t="str">
        <f>IF(ISBLANK('발주 취합'!B9867),"",IFERROR('발주 취합'!B9867,""))</f>
        <v/>
      </c>
      <c r="G4937" s="9" t="str">
        <f>IF(ISBLANK('발주 취합'!C9867),"",IFERROR('발주 취합'!C9867,""))</f>
        <v/>
      </c>
      <c r="H4937" s="9" t="str">
        <f>IF(ISBLANK('발주 취합'!F9867),"",IFERROR('발주 취합'!F9867,""))</f>
        <v/>
      </c>
      <c r="I4937" s="13" t="str">
        <f>IF(ISBLANK('발주 취합'!G9867),"",IFERROR(VALUE('발주 취합'!G9867),""))</f>
        <v/>
      </c>
      <c r="J4937" s="13" t="str">
        <f>IF(ISBLANK('발주 취합'!H9867),"",IFERROR(VALUE('발주 취합'!H9867),""))</f>
        <v/>
      </c>
      <c r="K4937" s="13" t="str">
        <f>IF(ISBLANK('발주 취합'!I9867),"",IFERROR(VALUE('발주 취합'!I9867),""))</f>
        <v/>
      </c>
      <c r="L4937" s="13" t="str">
        <f>IF(ISBLANK('발주 취합'!J9867),"",IFERROR(VALUE('발주 취합'!J9867),""))</f>
        <v/>
      </c>
      <c r="M4937" s="13" t="str">
        <f>IF(ISBLANK('발주 취합'!K9867),"",IFERROR(VALUE('발주 취합'!K9867),""))</f>
        <v/>
      </c>
      <c r="N4937" s="13" t="str">
        <f>IF(ISBLANK('발주 취합'!L9867),"",IFERROR(VALUE('발주 취합'!L9867),""))</f>
        <v/>
      </c>
      <c r="O4937" s="14" t="str">
        <f>IF(ISBLANK('발주 취합'!M9867),"",IFERROR(VALUE('발주 취합'!M9867),""))</f>
        <v/>
      </c>
      <c r="P4937" s="14" t="str">
        <f>IF(ISBLANK('발주 취합'!N9867),"",IFERROR(VALUE('발주 취합'!N9867),""))</f>
        <v/>
      </c>
      <c r="Q4937" s="14" t="str">
        <f>IF(ISBLANK('발주 취합'!O9867),"",IFERROR(VALUE('발주 취합'!O9867),""))</f>
        <v/>
      </c>
      <c r="R4937" s="14" t="str">
        <f>IF(ISBLANK('발주 취합'!Q9867),"",IFERROR(VALUE('발주 취합'!Q9867),""))</f>
        <v/>
      </c>
      <c r="S4937" s="14" t="str">
        <f>IF(ISBLANK('발주 취합'!R9867),"",IFERROR(VALUE('발주 취합'!R9867),""))</f>
        <v/>
      </c>
      <c r="T4937" s="15" t="str">
        <f>IF(ISBLANK('발주 취합'!S9867),"",IFERROR(VALUE('발주 취합'!S9867),""))</f>
        <v/>
      </c>
    </row>
    <row r="4938" spans="1:20" x14ac:dyDescent="0.3">
      <c r="A4938" s="10" t="str">
        <f>IF(ISBLANK('발주 취합'!V9869),"",IFERROR('발주 취합'!V9869,""))</f>
        <v/>
      </c>
      <c r="B4938" s="23" t="str">
        <f>IF(ISBLANK('발주 취합'!W9869),"",IFERROR('발주 취합'!W9869,""))</f>
        <v/>
      </c>
      <c r="C4938" s="23"/>
      <c r="D4938" s="23"/>
      <c r="E4938" s="23">
        <f t="shared" si="78"/>
        <v>4933</v>
      </c>
      <c r="F4938" s="9" t="str">
        <f>IF(ISBLANK('발주 취합'!B9869),"",IFERROR('발주 취합'!B9869,""))</f>
        <v/>
      </c>
      <c r="G4938" s="9" t="str">
        <f>IF(ISBLANK('발주 취합'!C9869),"",IFERROR('발주 취합'!C9869,""))</f>
        <v/>
      </c>
      <c r="H4938" s="9" t="str">
        <f>IF(ISBLANK('발주 취합'!F9869),"",IFERROR('발주 취합'!F9869,""))</f>
        <v/>
      </c>
      <c r="I4938" s="13" t="str">
        <f>IF(ISBLANK('발주 취합'!G9869),"",IFERROR(VALUE('발주 취합'!G9869),""))</f>
        <v/>
      </c>
      <c r="J4938" s="13" t="str">
        <f>IF(ISBLANK('발주 취합'!H9869),"",IFERROR(VALUE('발주 취합'!H9869),""))</f>
        <v/>
      </c>
      <c r="K4938" s="13" t="str">
        <f>IF(ISBLANK('발주 취합'!I9869),"",IFERROR(VALUE('발주 취합'!I9869),""))</f>
        <v/>
      </c>
      <c r="L4938" s="13" t="str">
        <f>IF(ISBLANK('발주 취합'!J9869),"",IFERROR(VALUE('발주 취합'!J9869),""))</f>
        <v/>
      </c>
      <c r="M4938" s="13" t="str">
        <f>IF(ISBLANK('발주 취합'!K9869),"",IFERROR(VALUE('발주 취합'!K9869),""))</f>
        <v/>
      </c>
      <c r="N4938" s="13" t="str">
        <f>IF(ISBLANK('발주 취합'!L9869),"",IFERROR(VALUE('발주 취합'!L9869),""))</f>
        <v/>
      </c>
      <c r="O4938" s="14" t="str">
        <f>IF(ISBLANK('발주 취합'!M9869),"",IFERROR(VALUE('발주 취합'!M9869),""))</f>
        <v/>
      </c>
      <c r="P4938" s="14" t="str">
        <f>IF(ISBLANK('발주 취합'!N9869),"",IFERROR(VALUE('발주 취합'!N9869),""))</f>
        <v/>
      </c>
      <c r="Q4938" s="14" t="str">
        <f>IF(ISBLANK('발주 취합'!O9869),"",IFERROR(VALUE('발주 취합'!O9869),""))</f>
        <v/>
      </c>
      <c r="R4938" s="14" t="str">
        <f>IF(ISBLANK('발주 취합'!Q9869),"",IFERROR(VALUE('발주 취합'!Q9869),""))</f>
        <v/>
      </c>
      <c r="S4938" s="14" t="str">
        <f>IF(ISBLANK('발주 취합'!R9869),"",IFERROR(VALUE('발주 취합'!R9869),""))</f>
        <v/>
      </c>
      <c r="T4938" s="15" t="str">
        <f>IF(ISBLANK('발주 취합'!S9869),"",IFERROR(VALUE('발주 취합'!S9869),""))</f>
        <v/>
      </c>
    </row>
    <row r="4939" spans="1:20" x14ac:dyDescent="0.3">
      <c r="A4939" s="10" t="str">
        <f>IF(ISBLANK('발주 취합'!V9871),"",IFERROR('발주 취합'!V9871,""))</f>
        <v/>
      </c>
      <c r="B4939" s="23" t="str">
        <f>IF(ISBLANK('발주 취합'!W9871),"",IFERROR('발주 취합'!W9871,""))</f>
        <v/>
      </c>
      <c r="C4939" s="23"/>
      <c r="D4939" s="23"/>
      <c r="E4939" s="23">
        <f t="shared" si="78"/>
        <v>4934</v>
      </c>
      <c r="F4939" s="9" t="str">
        <f>IF(ISBLANK('발주 취합'!B9871),"",IFERROR('발주 취합'!B9871,""))</f>
        <v/>
      </c>
      <c r="G4939" s="9" t="str">
        <f>IF(ISBLANK('발주 취합'!C9871),"",IFERROR('발주 취합'!C9871,""))</f>
        <v/>
      </c>
      <c r="H4939" s="9" t="str">
        <f>IF(ISBLANK('발주 취합'!F9871),"",IFERROR('발주 취합'!F9871,""))</f>
        <v/>
      </c>
      <c r="I4939" s="13" t="str">
        <f>IF(ISBLANK('발주 취합'!G9871),"",IFERROR(VALUE('발주 취합'!G9871),""))</f>
        <v/>
      </c>
      <c r="J4939" s="13" t="str">
        <f>IF(ISBLANK('발주 취합'!H9871),"",IFERROR(VALUE('발주 취합'!H9871),""))</f>
        <v/>
      </c>
      <c r="K4939" s="13" t="str">
        <f>IF(ISBLANK('발주 취합'!I9871),"",IFERROR(VALUE('발주 취합'!I9871),""))</f>
        <v/>
      </c>
      <c r="L4939" s="13" t="str">
        <f>IF(ISBLANK('발주 취합'!J9871),"",IFERROR(VALUE('발주 취합'!J9871),""))</f>
        <v/>
      </c>
      <c r="M4939" s="13" t="str">
        <f>IF(ISBLANK('발주 취합'!K9871),"",IFERROR(VALUE('발주 취합'!K9871),""))</f>
        <v/>
      </c>
      <c r="N4939" s="13" t="str">
        <f>IF(ISBLANK('발주 취합'!L9871),"",IFERROR(VALUE('발주 취합'!L9871),""))</f>
        <v/>
      </c>
      <c r="O4939" s="14" t="str">
        <f>IF(ISBLANK('발주 취합'!M9871),"",IFERROR(VALUE('발주 취합'!M9871),""))</f>
        <v/>
      </c>
      <c r="P4939" s="14" t="str">
        <f>IF(ISBLANK('발주 취합'!N9871),"",IFERROR(VALUE('발주 취합'!N9871),""))</f>
        <v/>
      </c>
      <c r="Q4939" s="14" t="str">
        <f>IF(ISBLANK('발주 취합'!O9871),"",IFERROR(VALUE('발주 취합'!O9871),""))</f>
        <v/>
      </c>
      <c r="R4939" s="14" t="str">
        <f>IF(ISBLANK('발주 취합'!Q9871),"",IFERROR(VALUE('발주 취합'!Q9871),""))</f>
        <v/>
      </c>
      <c r="S4939" s="14" t="str">
        <f>IF(ISBLANK('발주 취합'!R9871),"",IFERROR(VALUE('발주 취합'!R9871),""))</f>
        <v/>
      </c>
      <c r="T4939" s="15" t="str">
        <f>IF(ISBLANK('발주 취합'!S9871),"",IFERROR(VALUE('발주 취합'!S9871),""))</f>
        <v/>
      </c>
    </row>
    <row r="4940" spans="1:20" x14ac:dyDescent="0.3">
      <c r="A4940" s="10" t="str">
        <f>IF(ISBLANK('발주 취합'!V9873),"",IFERROR('발주 취합'!V9873,""))</f>
        <v/>
      </c>
      <c r="B4940" s="23" t="str">
        <f>IF(ISBLANK('발주 취합'!W9873),"",IFERROR('발주 취합'!W9873,""))</f>
        <v/>
      </c>
      <c r="C4940" s="23"/>
      <c r="D4940" s="23"/>
      <c r="E4940" s="23">
        <f t="shared" si="78"/>
        <v>4935</v>
      </c>
      <c r="F4940" s="9" t="str">
        <f>IF(ISBLANK('발주 취합'!B9873),"",IFERROR('발주 취합'!B9873,""))</f>
        <v/>
      </c>
      <c r="G4940" s="9" t="str">
        <f>IF(ISBLANK('발주 취합'!C9873),"",IFERROR('발주 취합'!C9873,""))</f>
        <v/>
      </c>
      <c r="H4940" s="9" t="str">
        <f>IF(ISBLANK('발주 취합'!F9873),"",IFERROR('발주 취합'!F9873,""))</f>
        <v/>
      </c>
      <c r="I4940" s="13" t="str">
        <f>IF(ISBLANK('발주 취합'!G9873),"",IFERROR(VALUE('발주 취합'!G9873),""))</f>
        <v/>
      </c>
      <c r="J4940" s="13" t="str">
        <f>IF(ISBLANK('발주 취합'!H9873),"",IFERROR(VALUE('발주 취합'!H9873),""))</f>
        <v/>
      </c>
      <c r="K4940" s="13" t="str">
        <f>IF(ISBLANK('발주 취합'!I9873),"",IFERROR(VALUE('발주 취합'!I9873),""))</f>
        <v/>
      </c>
      <c r="L4940" s="13" t="str">
        <f>IF(ISBLANK('발주 취합'!J9873),"",IFERROR(VALUE('발주 취합'!J9873),""))</f>
        <v/>
      </c>
      <c r="M4940" s="13" t="str">
        <f>IF(ISBLANK('발주 취합'!K9873),"",IFERROR(VALUE('발주 취합'!K9873),""))</f>
        <v/>
      </c>
      <c r="N4940" s="13" t="str">
        <f>IF(ISBLANK('발주 취합'!L9873),"",IFERROR(VALUE('발주 취합'!L9873),""))</f>
        <v/>
      </c>
      <c r="O4940" s="14" t="str">
        <f>IF(ISBLANK('발주 취합'!M9873),"",IFERROR(VALUE('발주 취합'!M9873),""))</f>
        <v/>
      </c>
      <c r="P4940" s="14" t="str">
        <f>IF(ISBLANK('발주 취합'!N9873),"",IFERROR(VALUE('발주 취합'!N9873),""))</f>
        <v/>
      </c>
      <c r="Q4940" s="14" t="str">
        <f>IF(ISBLANK('발주 취합'!O9873),"",IFERROR(VALUE('발주 취합'!O9873),""))</f>
        <v/>
      </c>
      <c r="R4940" s="14" t="str">
        <f>IF(ISBLANK('발주 취합'!Q9873),"",IFERROR(VALUE('발주 취합'!Q9873),""))</f>
        <v/>
      </c>
      <c r="S4940" s="14" t="str">
        <f>IF(ISBLANK('발주 취합'!R9873),"",IFERROR(VALUE('발주 취합'!R9873),""))</f>
        <v/>
      </c>
      <c r="T4940" s="15" t="str">
        <f>IF(ISBLANK('발주 취합'!S9873),"",IFERROR(VALUE('발주 취합'!S9873),""))</f>
        <v/>
      </c>
    </row>
    <row r="4941" spans="1:20" x14ac:dyDescent="0.3">
      <c r="A4941" s="10" t="str">
        <f>IF(ISBLANK('발주 취합'!V9875),"",IFERROR('발주 취합'!V9875,""))</f>
        <v/>
      </c>
      <c r="B4941" s="23" t="str">
        <f>IF(ISBLANK('발주 취합'!W9875),"",IFERROR('발주 취합'!W9875,""))</f>
        <v/>
      </c>
      <c r="C4941" s="23"/>
      <c r="D4941" s="23"/>
      <c r="E4941" s="23">
        <f t="shared" si="78"/>
        <v>4936</v>
      </c>
      <c r="F4941" s="9" t="str">
        <f>IF(ISBLANK('발주 취합'!B9875),"",IFERROR('발주 취합'!B9875,""))</f>
        <v/>
      </c>
      <c r="G4941" s="9" t="str">
        <f>IF(ISBLANK('발주 취합'!C9875),"",IFERROR('발주 취합'!C9875,""))</f>
        <v/>
      </c>
      <c r="H4941" s="9" t="str">
        <f>IF(ISBLANK('발주 취합'!F9875),"",IFERROR('발주 취합'!F9875,""))</f>
        <v/>
      </c>
      <c r="I4941" s="13" t="str">
        <f>IF(ISBLANK('발주 취합'!G9875),"",IFERROR(VALUE('발주 취합'!G9875),""))</f>
        <v/>
      </c>
      <c r="J4941" s="13" t="str">
        <f>IF(ISBLANK('발주 취합'!H9875),"",IFERROR(VALUE('발주 취합'!H9875),""))</f>
        <v/>
      </c>
      <c r="K4941" s="13" t="str">
        <f>IF(ISBLANK('발주 취합'!I9875),"",IFERROR(VALUE('발주 취합'!I9875),""))</f>
        <v/>
      </c>
      <c r="L4941" s="13" t="str">
        <f>IF(ISBLANK('발주 취합'!J9875),"",IFERROR(VALUE('발주 취합'!J9875),""))</f>
        <v/>
      </c>
      <c r="M4941" s="13" t="str">
        <f>IF(ISBLANK('발주 취합'!K9875),"",IFERROR(VALUE('발주 취합'!K9875),""))</f>
        <v/>
      </c>
      <c r="N4941" s="13" t="str">
        <f>IF(ISBLANK('발주 취합'!L9875),"",IFERROR(VALUE('발주 취합'!L9875),""))</f>
        <v/>
      </c>
      <c r="O4941" s="14" t="str">
        <f>IF(ISBLANK('발주 취합'!M9875),"",IFERROR(VALUE('발주 취합'!M9875),""))</f>
        <v/>
      </c>
      <c r="P4941" s="14" t="str">
        <f>IF(ISBLANK('발주 취합'!N9875),"",IFERROR(VALUE('발주 취합'!N9875),""))</f>
        <v/>
      </c>
      <c r="Q4941" s="14" t="str">
        <f>IF(ISBLANK('발주 취합'!O9875),"",IFERROR(VALUE('발주 취합'!O9875),""))</f>
        <v/>
      </c>
      <c r="R4941" s="14" t="str">
        <f>IF(ISBLANK('발주 취합'!Q9875),"",IFERROR(VALUE('발주 취합'!Q9875),""))</f>
        <v/>
      </c>
      <c r="S4941" s="14" t="str">
        <f>IF(ISBLANK('발주 취합'!R9875),"",IFERROR(VALUE('발주 취합'!R9875),""))</f>
        <v/>
      </c>
      <c r="T4941" s="15" t="str">
        <f>IF(ISBLANK('발주 취합'!S9875),"",IFERROR(VALUE('발주 취합'!S9875),""))</f>
        <v/>
      </c>
    </row>
    <row r="4942" spans="1:20" x14ac:dyDescent="0.3">
      <c r="A4942" s="10" t="str">
        <f>IF(ISBLANK('발주 취합'!V9877),"",IFERROR('발주 취합'!V9877,""))</f>
        <v/>
      </c>
      <c r="B4942" s="23" t="str">
        <f>IF(ISBLANK('발주 취합'!W9877),"",IFERROR('발주 취합'!W9877,""))</f>
        <v/>
      </c>
      <c r="C4942" s="23"/>
      <c r="D4942" s="23"/>
      <c r="E4942" s="23">
        <f t="shared" si="78"/>
        <v>4937</v>
      </c>
      <c r="F4942" s="9" t="str">
        <f>IF(ISBLANK('발주 취합'!B9877),"",IFERROR('발주 취합'!B9877,""))</f>
        <v/>
      </c>
      <c r="G4942" s="9" t="str">
        <f>IF(ISBLANK('발주 취합'!C9877),"",IFERROR('발주 취합'!C9877,""))</f>
        <v/>
      </c>
      <c r="H4942" s="9" t="str">
        <f>IF(ISBLANK('발주 취합'!F9877),"",IFERROR('발주 취합'!F9877,""))</f>
        <v/>
      </c>
      <c r="I4942" s="13" t="str">
        <f>IF(ISBLANK('발주 취합'!G9877),"",IFERROR(VALUE('발주 취합'!G9877),""))</f>
        <v/>
      </c>
      <c r="J4942" s="13" t="str">
        <f>IF(ISBLANK('발주 취합'!H9877),"",IFERROR(VALUE('발주 취합'!H9877),""))</f>
        <v/>
      </c>
      <c r="K4942" s="13" t="str">
        <f>IF(ISBLANK('발주 취합'!I9877),"",IFERROR(VALUE('발주 취합'!I9877),""))</f>
        <v/>
      </c>
      <c r="L4942" s="13" t="str">
        <f>IF(ISBLANK('발주 취합'!J9877),"",IFERROR(VALUE('발주 취합'!J9877),""))</f>
        <v/>
      </c>
      <c r="M4942" s="13" t="str">
        <f>IF(ISBLANK('발주 취합'!K9877),"",IFERROR(VALUE('발주 취합'!K9877),""))</f>
        <v/>
      </c>
      <c r="N4942" s="13" t="str">
        <f>IF(ISBLANK('발주 취합'!L9877),"",IFERROR(VALUE('발주 취합'!L9877),""))</f>
        <v/>
      </c>
      <c r="O4942" s="14" t="str">
        <f>IF(ISBLANK('발주 취합'!M9877),"",IFERROR(VALUE('발주 취합'!M9877),""))</f>
        <v/>
      </c>
      <c r="P4942" s="14" t="str">
        <f>IF(ISBLANK('발주 취합'!N9877),"",IFERROR(VALUE('발주 취합'!N9877),""))</f>
        <v/>
      </c>
      <c r="Q4942" s="14" t="str">
        <f>IF(ISBLANK('발주 취합'!O9877),"",IFERROR(VALUE('발주 취합'!O9877),""))</f>
        <v/>
      </c>
      <c r="R4942" s="14" t="str">
        <f>IF(ISBLANK('발주 취합'!Q9877),"",IFERROR(VALUE('발주 취합'!Q9877),""))</f>
        <v/>
      </c>
      <c r="S4942" s="14" t="str">
        <f>IF(ISBLANK('발주 취합'!R9877),"",IFERROR(VALUE('발주 취합'!R9877),""))</f>
        <v/>
      </c>
      <c r="T4942" s="15" t="str">
        <f>IF(ISBLANK('발주 취합'!S9877),"",IFERROR(VALUE('발주 취합'!S9877),""))</f>
        <v/>
      </c>
    </row>
    <row r="4943" spans="1:20" x14ac:dyDescent="0.3">
      <c r="A4943" s="10" t="str">
        <f>IF(ISBLANK('발주 취합'!V9879),"",IFERROR('발주 취합'!V9879,""))</f>
        <v/>
      </c>
      <c r="B4943" s="23" t="str">
        <f>IF(ISBLANK('발주 취합'!W9879),"",IFERROR('발주 취합'!W9879,""))</f>
        <v/>
      </c>
      <c r="C4943" s="23"/>
      <c r="D4943" s="23"/>
      <c r="E4943" s="23">
        <f t="shared" si="78"/>
        <v>4938</v>
      </c>
      <c r="F4943" s="9" t="str">
        <f>IF(ISBLANK('발주 취합'!B9879),"",IFERROR('발주 취합'!B9879,""))</f>
        <v/>
      </c>
      <c r="G4943" s="9" t="str">
        <f>IF(ISBLANK('발주 취합'!C9879),"",IFERROR('발주 취합'!C9879,""))</f>
        <v/>
      </c>
      <c r="H4943" s="9" t="str">
        <f>IF(ISBLANK('발주 취합'!F9879),"",IFERROR('발주 취합'!F9879,""))</f>
        <v/>
      </c>
      <c r="I4943" s="13" t="str">
        <f>IF(ISBLANK('발주 취합'!G9879),"",IFERROR(VALUE('발주 취합'!G9879),""))</f>
        <v/>
      </c>
      <c r="J4943" s="13" t="str">
        <f>IF(ISBLANK('발주 취합'!H9879),"",IFERROR(VALUE('발주 취합'!H9879),""))</f>
        <v/>
      </c>
      <c r="K4943" s="13" t="str">
        <f>IF(ISBLANK('발주 취합'!I9879),"",IFERROR(VALUE('발주 취합'!I9879),""))</f>
        <v/>
      </c>
      <c r="L4943" s="13" t="str">
        <f>IF(ISBLANK('발주 취합'!J9879),"",IFERROR(VALUE('발주 취합'!J9879),""))</f>
        <v/>
      </c>
      <c r="M4943" s="13" t="str">
        <f>IF(ISBLANK('발주 취합'!K9879),"",IFERROR(VALUE('발주 취합'!K9879),""))</f>
        <v/>
      </c>
      <c r="N4943" s="13" t="str">
        <f>IF(ISBLANK('발주 취합'!L9879),"",IFERROR(VALUE('발주 취합'!L9879),""))</f>
        <v/>
      </c>
      <c r="O4943" s="14" t="str">
        <f>IF(ISBLANK('발주 취합'!M9879),"",IFERROR(VALUE('발주 취합'!M9879),""))</f>
        <v/>
      </c>
      <c r="P4943" s="14" t="str">
        <f>IF(ISBLANK('발주 취합'!N9879),"",IFERROR(VALUE('발주 취합'!N9879),""))</f>
        <v/>
      </c>
      <c r="Q4943" s="14" t="str">
        <f>IF(ISBLANK('발주 취합'!O9879),"",IFERROR(VALUE('발주 취합'!O9879),""))</f>
        <v/>
      </c>
      <c r="R4943" s="14" t="str">
        <f>IF(ISBLANK('발주 취합'!Q9879),"",IFERROR(VALUE('발주 취합'!Q9879),""))</f>
        <v/>
      </c>
      <c r="S4943" s="14" t="str">
        <f>IF(ISBLANK('발주 취합'!R9879),"",IFERROR(VALUE('발주 취합'!R9879),""))</f>
        <v/>
      </c>
      <c r="T4943" s="15" t="str">
        <f>IF(ISBLANK('발주 취합'!S9879),"",IFERROR(VALUE('발주 취합'!S9879),""))</f>
        <v/>
      </c>
    </row>
    <row r="4944" spans="1:20" x14ac:dyDescent="0.3">
      <c r="A4944" s="10" t="str">
        <f>IF(ISBLANK('발주 취합'!V9881),"",IFERROR('발주 취합'!V9881,""))</f>
        <v/>
      </c>
      <c r="B4944" s="23" t="str">
        <f>IF(ISBLANK('발주 취합'!W9881),"",IFERROR('발주 취합'!W9881,""))</f>
        <v/>
      </c>
      <c r="C4944" s="23"/>
      <c r="D4944" s="23"/>
      <c r="E4944" s="23">
        <f t="shared" si="78"/>
        <v>4939</v>
      </c>
      <c r="F4944" s="9" t="str">
        <f>IF(ISBLANK('발주 취합'!B9881),"",IFERROR('발주 취합'!B9881,""))</f>
        <v/>
      </c>
      <c r="G4944" s="9" t="str">
        <f>IF(ISBLANK('발주 취합'!C9881),"",IFERROR('발주 취합'!C9881,""))</f>
        <v/>
      </c>
      <c r="H4944" s="9" t="str">
        <f>IF(ISBLANK('발주 취합'!F9881),"",IFERROR('발주 취합'!F9881,""))</f>
        <v/>
      </c>
      <c r="I4944" s="13" t="str">
        <f>IF(ISBLANK('발주 취합'!G9881),"",IFERROR(VALUE('발주 취합'!G9881),""))</f>
        <v/>
      </c>
      <c r="J4944" s="13" t="str">
        <f>IF(ISBLANK('발주 취합'!H9881),"",IFERROR(VALUE('발주 취합'!H9881),""))</f>
        <v/>
      </c>
      <c r="K4944" s="13" t="str">
        <f>IF(ISBLANK('발주 취합'!I9881),"",IFERROR(VALUE('발주 취합'!I9881),""))</f>
        <v/>
      </c>
      <c r="L4944" s="13" t="str">
        <f>IF(ISBLANK('발주 취합'!J9881),"",IFERROR(VALUE('발주 취합'!J9881),""))</f>
        <v/>
      </c>
      <c r="M4944" s="13" t="str">
        <f>IF(ISBLANK('발주 취합'!K9881),"",IFERROR(VALUE('발주 취합'!K9881),""))</f>
        <v/>
      </c>
      <c r="N4944" s="13" t="str">
        <f>IF(ISBLANK('발주 취합'!L9881),"",IFERROR(VALUE('발주 취합'!L9881),""))</f>
        <v/>
      </c>
      <c r="O4944" s="14" t="str">
        <f>IF(ISBLANK('발주 취합'!M9881),"",IFERROR(VALUE('발주 취합'!M9881),""))</f>
        <v/>
      </c>
      <c r="P4944" s="14" t="str">
        <f>IF(ISBLANK('발주 취합'!N9881),"",IFERROR(VALUE('발주 취합'!N9881),""))</f>
        <v/>
      </c>
      <c r="Q4944" s="14" t="str">
        <f>IF(ISBLANK('발주 취합'!O9881),"",IFERROR(VALUE('발주 취합'!O9881),""))</f>
        <v/>
      </c>
      <c r="R4944" s="14" t="str">
        <f>IF(ISBLANK('발주 취합'!Q9881),"",IFERROR(VALUE('발주 취합'!Q9881),""))</f>
        <v/>
      </c>
      <c r="S4944" s="14" t="str">
        <f>IF(ISBLANK('발주 취합'!R9881),"",IFERROR(VALUE('발주 취합'!R9881),""))</f>
        <v/>
      </c>
      <c r="T4944" s="15" t="str">
        <f>IF(ISBLANK('발주 취합'!S9881),"",IFERROR(VALUE('발주 취합'!S9881),""))</f>
        <v/>
      </c>
    </row>
    <row r="4945" spans="1:20" x14ac:dyDescent="0.3">
      <c r="A4945" s="10" t="str">
        <f>IF(ISBLANK('발주 취합'!V9883),"",IFERROR('발주 취합'!V9883,""))</f>
        <v/>
      </c>
      <c r="B4945" s="23" t="str">
        <f>IF(ISBLANK('발주 취합'!W9883),"",IFERROR('발주 취합'!W9883,""))</f>
        <v/>
      </c>
      <c r="C4945" s="23"/>
      <c r="D4945" s="23"/>
      <c r="E4945" s="23">
        <f t="shared" si="78"/>
        <v>4940</v>
      </c>
      <c r="F4945" s="9" t="str">
        <f>IF(ISBLANK('발주 취합'!B9883),"",IFERROR('발주 취합'!B9883,""))</f>
        <v/>
      </c>
      <c r="G4945" s="9" t="str">
        <f>IF(ISBLANK('발주 취합'!C9883),"",IFERROR('발주 취합'!C9883,""))</f>
        <v/>
      </c>
      <c r="H4945" s="9" t="str">
        <f>IF(ISBLANK('발주 취합'!F9883),"",IFERROR('발주 취합'!F9883,""))</f>
        <v/>
      </c>
      <c r="I4945" s="13" t="str">
        <f>IF(ISBLANK('발주 취합'!G9883),"",IFERROR(VALUE('발주 취합'!G9883),""))</f>
        <v/>
      </c>
      <c r="J4945" s="13" t="str">
        <f>IF(ISBLANK('발주 취합'!H9883),"",IFERROR(VALUE('발주 취합'!H9883),""))</f>
        <v/>
      </c>
      <c r="K4945" s="13" t="str">
        <f>IF(ISBLANK('발주 취합'!I9883),"",IFERROR(VALUE('발주 취합'!I9883),""))</f>
        <v/>
      </c>
      <c r="L4945" s="13" t="str">
        <f>IF(ISBLANK('발주 취합'!J9883),"",IFERROR(VALUE('발주 취합'!J9883),""))</f>
        <v/>
      </c>
      <c r="M4945" s="13" t="str">
        <f>IF(ISBLANK('발주 취합'!K9883),"",IFERROR(VALUE('발주 취합'!K9883),""))</f>
        <v/>
      </c>
      <c r="N4945" s="13" t="str">
        <f>IF(ISBLANK('발주 취합'!L9883),"",IFERROR(VALUE('발주 취합'!L9883),""))</f>
        <v/>
      </c>
      <c r="O4945" s="14" t="str">
        <f>IF(ISBLANK('발주 취합'!M9883),"",IFERROR(VALUE('발주 취합'!M9883),""))</f>
        <v/>
      </c>
      <c r="P4945" s="14" t="str">
        <f>IF(ISBLANK('발주 취합'!N9883),"",IFERROR(VALUE('발주 취합'!N9883),""))</f>
        <v/>
      </c>
      <c r="Q4945" s="14" t="str">
        <f>IF(ISBLANK('발주 취합'!O9883),"",IFERROR(VALUE('발주 취합'!O9883),""))</f>
        <v/>
      </c>
      <c r="R4945" s="14" t="str">
        <f>IF(ISBLANK('발주 취합'!Q9883),"",IFERROR(VALUE('발주 취합'!Q9883),""))</f>
        <v/>
      </c>
      <c r="S4945" s="14" t="str">
        <f>IF(ISBLANK('발주 취합'!R9883),"",IFERROR(VALUE('발주 취합'!R9883),""))</f>
        <v/>
      </c>
      <c r="T4945" s="15" t="str">
        <f>IF(ISBLANK('발주 취합'!S9883),"",IFERROR(VALUE('발주 취합'!S9883),""))</f>
        <v/>
      </c>
    </row>
    <row r="4946" spans="1:20" x14ac:dyDescent="0.3">
      <c r="A4946" s="10" t="str">
        <f>IF(ISBLANK('발주 취합'!V9885),"",IFERROR('발주 취합'!V9885,""))</f>
        <v/>
      </c>
      <c r="B4946" s="23" t="str">
        <f>IF(ISBLANK('발주 취합'!W9885),"",IFERROR('발주 취합'!W9885,""))</f>
        <v/>
      </c>
      <c r="C4946" s="23"/>
      <c r="D4946" s="23"/>
      <c r="E4946" s="23">
        <f t="shared" si="78"/>
        <v>4941</v>
      </c>
      <c r="F4946" s="9" t="str">
        <f>IF(ISBLANK('발주 취합'!B9885),"",IFERROR('발주 취합'!B9885,""))</f>
        <v/>
      </c>
      <c r="G4946" s="9" t="str">
        <f>IF(ISBLANK('발주 취합'!C9885),"",IFERROR('발주 취합'!C9885,""))</f>
        <v/>
      </c>
      <c r="H4946" s="9" t="str">
        <f>IF(ISBLANK('발주 취합'!F9885),"",IFERROR('발주 취합'!F9885,""))</f>
        <v/>
      </c>
      <c r="I4946" s="13" t="str">
        <f>IF(ISBLANK('발주 취합'!G9885),"",IFERROR(VALUE('발주 취합'!G9885),""))</f>
        <v/>
      </c>
      <c r="J4946" s="13" t="str">
        <f>IF(ISBLANK('발주 취합'!H9885),"",IFERROR(VALUE('발주 취합'!H9885),""))</f>
        <v/>
      </c>
      <c r="K4946" s="13" t="str">
        <f>IF(ISBLANK('발주 취합'!I9885),"",IFERROR(VALUE('발주 취합'!I9885),""))</f>
        <v/>
      </c>
      <c r="L4946" s="13" t="str">
        <f>IF(ISBLANK('발주 취합'!J9885),"",IFERROR(VALUE('발주 취합'!J9885),""))</f>
        <v/>
      </c>
      <c r="M4946" s="13" t="str">
        <f>IF(ISBLANK('발주 취합'!K9885),"",IFERROR(VALUE('발주 취합'!K9885),""))</f>
        <v/>
      </c>
      <c r="N4946" s="13" t="str">
        <f>IF(ISBLANK('발주 취합'!L9885),"",IFERROR(VALUE('발주 취합'!L9885),""))</f>
        <v/>
      </c>
      <c r="O4946" s="14" t="str">
        <f>IF(ISBLANK('발주 취합'!M9885),"",IFERROR(VALUE('발주 취합'!M9885),""))</f>
        <v/>
      </c>
      <c r="P4946" s="14" t="str">
        <f>IF(ISBLANK('발주 취합'!N9885),"",IFERROR(VALUE('발주 취합'!N9885),""))</f>
        <v/>
      </c>
      <c r="Q4946" s="14" t="str">
        <f>IF(ISBLANK('발주 취합'!O9885),"",IFERROR(VALUE('발주 취합'!O9885),""))</f>
        <v/>
      </c>
      <c r="R4946" s="14" t="str">
        <f>IF(ISBLANK('발주 취합'!Q9885),"",IFERROR(VALUE('발주 취합'!Q9885),""))</f>
        <v/>
      </c>
      <c r="S4946" s="14" t="str">
        <f>IF(ISBLANK('발주 취합'!R9885),"",IFERROR(VALUE('발주 취합'!R9885),""))</f>
        <v/>
      </c>
      <c r="T4946" s="15" t="str">
        <f>IF(ISBLANK('발주 취합'!S9885),"",IFERROR(VALUE('발주 취합'!S9885),""))</f>
        <v/>
      </c>
    </row>
    <row r="4947" spans="1:20" x14ac:dyDescent="0.3">
      <c r="A4947" s="10" t="str">
        <f>IF(ISBLANK('발주 취합'!V9887),"",IFERROR('발주 취합'!V9887,""))</f>
        <v/>
      </c>
      <c r="B4947" s="23" t="str">
        <f>IF(ISBLANK('발주 취합'!W9887),"",IFERROR('발주 취합'!W9887,""))</f>
        <v/>
      </c>
      <c r="C4947" s="23"/>
      <c r="D4947" s="23"/>
      <c r="E4947" s="23">
        <f t="shared" si="78"/>
        <v>4942</v>
      </c>
      <c r="F4947" s="9" t="str">
        <f>IF(ISBLANK('발주 취합'!B9887),"",IFERROR('발주 취합'!B9887,""))</f>
        <v/>
      </c>
      <c r="G4947" s="9" t="str">
        <f>IF(ISBLANK('발주 취합'!C9887),"",IFERROR('발주 취합'!C9887,""))</f>
        <v/>
      </c>
      <c r="H4947" s="9" t="str">
        <f>IF(ISBLANK('발주 취합'!F9887),"",IFERROR('발주 취합'!F9887,""))</f>
        <v/>
      </c>
      <c r="I4947" s="13" t="str">
        <f>IF(ISBLANK('발주 취합'!G9887),"",IFERROR(VALUE('발주 취합'!G9887),""))</f>
        <v/>
      </c>
      <c r="J4947" s="13" t="str">
        <f>IF(ISBLANK('발주 취합'!H9887),"",IFERROR(VALUE('발주 취합'!H9887),""))</f>
        <v/>
      </c>
      <c r="K4947" s="13" t="str">
        <f>IF(ISBLANK('발주 취합'!I9887),"",IFERROR(VALUE('발주 취합'!I9887),""))</f>
        <v/>
      </c>
      <c r="L4947" s="13" t="str">
        <f>IF(ISBLANK('발주 취합'!J9887),"",IFERROR(VALUE('발주 취합'!J9887),""))</f>
        <v/>
      </c>
      <c r="M4947" s="13" t="str">
        <f>IF(ISBLANK('발주 취합'!K9887),"",IFERROR(VALUE('발주 취합'!K9887),""))</f>
        <v/>
      </c>
      <c r="N4947" s="13" t="str">
        <f>IF(ISBLANK('발주 취합'!L9887),"",IFERROR(VALUE('발주 취합'!L9887),""))</f>
        <v/>
      </c>
      <c r="O4947" s="14" t="str">
        <f>IF(ISBLANK('발주 취합'!M9887),"",IFERROR(VALUE('발주 취합'!M9887),""))</f>
        <v/>
      </c>
      <c r="P4947" s="14" t="str">
        <f>IF(ISBLANK('발주 취합'!N9887),"",IFERROR(VALUE('발주 취합'!N9887),""))</f>
        <v/>
      </c>
      <c r="Q4947" s="14" t="str">
        <f>IF(ISBLANK('발주 취합'!O9887),"",IFERROR(VALUE('발주 취합'!O9887),""))</f>
        <v/>
      </c>
      <c r="R4947" s="14" t="str">
        <f>IF(ISBLANK('발주 취합'!Q9887),"",IFERROR(VALUE('발주 취합'!Q9887),""))</f>
        <v/>
      </c>
      <c r="S4947" s="14" t="str">
        <f>IF(ISBLANK('발주 취합'!R9887),"",IFERROR(VALUE('발주 취합'!R9887),""))</f>
        <v/>
      </c>
      <c r="T4947" s="15" t="str">
        <f>IF(ISBLANK('발주 취합'!S9887),"",IFERROR(VALUE('발주 취합'!S9887),""))</f>
        <v/>
      </c>
    </row>
    <row r="4948" spans="1:20" x14ac:dyDescent="0.3">
      <c r="A4948" s="10" t="str">
        <f>IF(ISBLANK('발주 취합'!V9889),"",IFERROR('발주 취합'!V9889,""))</f>
        <v/>
      </c>
      <c r="B4948" s="23" t="str">
        <f>IF(ISBLANK('발주 취합'!W9889),"",IFERROR('발주 취합'!W9889,""))</f>
        <v/>
      </c>
      <c r="C4948" s="23"/>
      <c r="D4948" s="23"/>
      <c r="E4948" s="23">
        <f t="shared" si="78"/>
        <v>4943</v>
      </c>
      <c r="F4948" s="9" t="str">
        <f>IF(ISBLANK('발주 취합'!B9889),"",IFERROR('발주 취합'!B9889,""))</f>
        <v/>
      </c>
      <c r="G4948" s="9" t="str">
        <f>IF(ISBLANK('발주 취합'!C9889),"",IFERROR('발주 취합'!C9889,""))</f>
        <v/>
      </c>
      <c r="H4948" s="9" t="str">
        <f>IF(ISBLANK('발주 취합'!F9889),"",IFERROR('발주 취합'!F9889,""))</f>
        <v/>
      </c>
      <c r="I4948" s="13" t="str">
        <f>IF(ISBLANK('발주 취합'!G9889),"",IFERROR(VALUE('발주 취합'!G9889),""))</f>
        <v/>
      </c>
      <c r="J4948" s="13" t="str">
        <f>IF(ISBLANK('발주 취합'!H9889),"",IFERROR(VALUE('발주 취합'!H9889),""))</f>
        <v/>
      </c>
      <c r="K4948" s="13" t="str">
        <f>IF(ISBLANK('발주 취합'!I9889),"",IFERROR(VALUE('발주 취합'!I9889),""))</f>
        <v/>
      </c>
      <c r="L4948" s="13" t="str">
        <f>IF(ISBLANK('발주 취합'!J9889),"",IFERROR(VALUE('발주 취합'!J9889),""))</f>
        <v/>
      </c>
      <c r="M4948" s="13" t="str">
        <f>IF(ISBLANK('발주 취합'!K9889),"",IFERROR(VALUE('발주 취합'!K9889),""))</f>
        <v/>
      </c>
      <c r="N4948" s="13" t="str">
        <f>IF(ISBLANK('발주 취합'!L9889),"",IFERROR(VALUE('발주 취합'!L9889),""))</f>
        <v/>
      </c>
      <c r="O4948" s="14" t="str">
        <f>IF(ISBLANK('발주 취합'!M9889),"",IFERROR(VALUE('발주 취합'!M9889),""))</f>
        <v/>
      </c>
      <c r="P4948" s="14" t="str">
        <f>IF(ISBLANK('발주 취합'!N9889),"",IFERROR(VALUE('발주 취합'!N9889),""))</f>
        <v/>
      </c>
      <c r="Q4948" s="14" t="str">
        <f>IF(ISBLANK('발주 취합'!O9889),"",IFERROR(VALUE('발주 취합'!O9889),""))</f>
        <v/>
      </c>
      <c r="R4948" s="14" t="str">
        <f>IF(ISBLANK('발주 취합'!Q9889),"",IFERROR(VALUE('발주 취합'!Q9889),""))</f>
        <v/>
      </c>
      <c r="S4948" s="14" t="str">
        <f>IF(ISBLANK('발주 취합'!R9889),"",IFERROR(VALUE('발주 취합'!R9889),""))</f>
        <v/>
      </c>
      <c r="T4948" s="15" t="str">
        <f>IF(ISBLANK('발주 취합'!S9889),"",IFERROR(VALUE('발주 취합'!S9889),""))</f>
        <v/>
      </c>
    </row>
    <row r="4949" spans="1:20" x14ac:dyDescent="0.3">
      <c r="A4949" s="10" t="str">
        <f>IF(ISBLANK('발주 취합'!V9891),"",IFERROR('발주 취합'!V9891,""))</f>
        <v/>
      </c>
      <c r="B4949" s="23" t="str">
        <f>IF(ISBLANK('발주 취합'!W9891),"",IFERROR('발주 취합'!W9891,""))</f>
        <v/>
      </c>
      <c r="C4949" s="23"/>
      <c r="D4949" s="23"/>
      <c r="E4949" s="23">
        <f t="shared" si="78"/>
        <v>4944</v>
      </c>
      <c r="F4949" s="9" t="str">
        <f>IF(ISBLANK('발주 취합'!B9891),"",IFERROR('발주 취합'!B9891,""))</f>
        <v/>
      </c>
      <c r="G4949" s="9" t="str">
        <f>IF(ISBLANK('발주 취합'!C9891),"",IFERROR('발주 취합'!C9891,""))</f>
        <v/>
      </c>
      <c r="H4949" s="9" t="str">
        <f>IF(ISBLANK('발주 취합'!F9891),"",IFERROR('발주 취합'!F9891,""))</f>
        <v/>
      </c>
      <c r="I4949" s="13" t="str">
        <f>IF(ISBLANK('발주 취합'!G9891),"",IFERROR(VALUE('발주 취합'!G9891),""))</f>
        <v/>
      </c>
      <c r="J4949" s="13" t="str">
        <f>IF(ISBLANK('발주 취합'!H9891),"",IFERROR(VALUE('발주 취합'!H9891),""))</f>
        <v/>
      </c>
      <c r="K4949" s="13" t="str">
        <f>IF(ISBLANK('발주 취합'!I9891),"",IFERROR(VALUE('발주 취합'!I9891),""))</f>
        <v/>
      </c>
      <c r="L4949" s="13" t="str">
        <f>IF(ISBLANK('발주 취합'!J9891),"",IFERROR(VALUE('발주 취합'!J9891),""))</f>
        <v/>
      </c>
      <c r="M4949" s="13" t="str">
        <f>IF(ISBLANK('발주 취합'!K9891),"",IFERROR(VALUE('발주 취합'!K9891),""))</f>
        <v/>
      </c>
      <c r="N4949" s="13" t="str">
        <f>IF(ISBLANK('발주 취합'!L9891),"",IFERROR(VALUE('발주 취합'!L9891),""))</f>
        <v/>
      </c>
      <c r="O4949" s="14" t="str">
        <f>IF(ISBLANK('발주 취합'!M9891),"",IFERROR(VALUE('발주 취합'!M9891),""))</f>
        <v/>
      </c>
      <c r="P4949" s="14" t="str">
        <f>IF(ISBLANK('발주 취합'!N9891),"",IFERROR(VALUE('발주 취합'!N9891),""))</f>
        <v/>
      </c>
      <c r="Q4949" s="14" t="str">
        <f>IF(ISBLANK('발주 취합'!O9891),"",IFERROR(VALUE('발주 취합'!O9891),""))</f>
        <v/>
      </c>
      <c r="R4949" s="14" t="str">
        <f>IF(ISBLANK('발주 취합'!Q9891),"",IFERROR(VALUE('발주 취합'!Q9891),""))</f>
        <v/>
      </c>
      <c r="S4949" s="14" t="str">
        <f>IF(ISBLANK('발주 취합'!R9891),"",IFERROR(VALUE('발주 취합'!R9891),""))</f>
        <v/>
      </c>
      <c r="T4949" s="15" t="str">
        <f>IF(ISBLANK('발주 취합'!S9891),"",IFERROR(VALUE('발주 취합'!S9891),""))</f>
        <v/>
      </c>
    </row>
    <row r="4950" spans="1:20" x14ac:dyDescent="0.3">
      <c r="A4950" s="10" t="str">
        <f>IF(ISBLANK('발주 취합'!V9893),"",IFERROR('발주 취합'!V9893,""))</f>
        <v/>
      </c>
      <c r="B4950" s="23" t="str">
        <f>IF(ISBLANK('발주 취합'!W9893),"",IFERROR('발주 취합'!W9893,""))</f>
        <v/>
      </c>
      <c r="C4950" s="23"/>
      <c r="D4950" s="23"/>
      <c r="E4950" s="23">
        <f t="shared" si="78"/>
        <v>4945</v>
      </c>
      <c r="F4950" s="9" t="str">
        <f>IF(ISBLANK('발주 취합'!B9893),"",IFERROR('발주 취합'!B9893,""))</f>
        <v/>
      </c>
      <c r="G4950" s="9" t="str">
        <f>IF(ISBLANK('발주 취합'!C9893),"",IFERROR('발주 취합'!C9893,""))</f>
        <v/>
      </c>
      <c r="H4950" s="9" t="str">
        <f>IF(ISBLANK('발주 취합'!F9893),"",IFERROR('발주 취합'!F9893,""))</f>
        <v/>
      </c>
      <c r="I4950" s="13" t="str">
        <f>IF(ISBLANK('발주 취합'!G9893),"",IFERROR(VALUE('발주 취합'!G9893),""))</f>
        <v/>
      </c>
      <c r="J4950" s="13" t="str">
        <f>IF(ISBLANK('발주 취합'!H9893),"",IFERROR(VALUE('발주 취합'!H9893),""))</f>
        <v/>
      </c>
      <c r="K4950" s="13" t="str">
        <f>IF(ISBLANK('발주 취합'!I9893),"",IFERROR(VALUE('발주 취합'!I9893),""))</f>
        <v/>
      </c>
      <c r="L4950" s="13" t="str">
        <f>IF(ISBLANK('발주 취합'!J9893),"",IFERROR(VALUE('발주 취합'!J9893),""))</f>
        <v/>
      </c>
      <c r="M4950" s="13" t="str">
        <f>IF(ISBLANK('발주 취합'!K9893),"",IFERROR(VALUE('발주 취합'!K9893),""))</f>
        <v/>
      </c>
      <c r="N4950" s="13" t="str">
        <f>IF(ISBLANK('발주 취합'!L9893),"",IFERROR(VALUE('발주 취합'!L9893),""))</f>
        <v/>
      </c>
      <c r="O4950" s="14" t="str">
        <f>IF(ISBLANK('발주 취합'!M9893),"",IFERROR(VALUE('발주 취합'!M9893),""))</f>
        <v/>
      </c>
      <c r="P4950" s="14" t="str">
        <f>IF(ISBLANK('발주 취합'!N9893),"",IFERROR(VALUE('발주 취합'!N9893),""))</f>
        <v/>
      </c>
      <c r="Q4950" s="14" t="str">
        <f>IF(ISBLANK('발주 취합'!O9893),"",IFERROR(VALUE('발주 취합'!O9893),""))</f>
        <v/>
      </c>
      <c r="R4950" s="14" t="str">
        <f>IF(ISBLANK('발주 취합'!Q9893),"",IFERROR(VALUE('발주 취합'!Q9893),""))</f>
        <v/>
      </c>
      <c r="S4950" s="14" t="str">
        <f>IF(ISBLANK('발주 취합'!R9893),"",IFERROR(VALUE('발주 취합'!R9893),""))</f>
        <v/>
      </c>
      <c r="T4950" s="15" t="str">
        <f>IF(ISBLANK('발주 취합'!S9893),"",IFERROR(VALUE('발주 취합'!S9893),""))</f>
        <v/>
      </c>
    </row>
    <row r="4951" spans="1:20" x14ac:dyDescent="0.3">
      <c r="A4951" s="10" t="str">
        <f>IF(ISBLANK('발주 취합'!V9895),"",IFERROR('발주 취합'!V9895,""))</f>
        <v/>
      </c>
      <c r="B4951" s="23" t="str">
        <f>IF(ISBLANK('발주 취합'!W9895),"",IFERROR('발주 취합'!W9895,""))</f>
        <v/>
      </c>
      <c r="C4951" s="23"/>
      <c r="D4951" s="23"/>
      <c r="E4951" s="23">
        <f t="shared" si="78"/>
        <v>4946</v>
      </c>
      <c r="F4951" s="9" t="str">
        <f>IF(ISBLANK('발주 취합'!B9895),"",IFERROR('발주 취합'!B9895,""))</f>
        <v/>
      </c>
      <c r="G4951" s="9" t="str">
        <f>IF(ISBLANK('발주 취합'!C9895),"",IFERROR('발주 취합'!C9895,""))</f>
        <v/>
      </c>
      <c r="H4951" s="9" t="str">
        <f>IF(ISBLANK('발주 취합'!F9895),"",IFERROR('발주 취합'!F9895,""))</f>
        <v/>
      </c>
      <c r="I4951" s="13" t="str">
        <f>IF(ISBLANK('발주 취합'!G9895),"",IFERROR(VALUE('발주 취합'!G9895),""))</f>
        <v/>
      </c>
      <c r="J4951" s="13" t="str">
        <f>IF(ISBLANK('발주 취합'!H9895),"",IFERROR(VALUE('발주 취합'!H9895),""))</f>
        <v/>
      </c>
      <c r="K4951" s="13" t="str">
        <f>IF(ISBLANK('발주 취합'!I9895),"",IFERROR(VALUE('발주 취합'!I9895),""))</f>
        <v/>
      </c>
      <c r="L4951" s="13" t="str">
        <f>IF(ISBLANK('발주 취합'!J9895),"",IFERROR(VALUE('발주 취합'!J9895),""))</f>
        <v/>
      </c>
      <c r="M4951" s="13" t="str">
        <f>IF(ISBLANK('발주 취합'!K9895),"",IFERROR(VALUE('발주 취합'!K9895),""))</f>
        <v/>
      </c>
      <c r="N4951" s="13" t="str">
        <f>IF(ISBLANK('발주 취합'!L9895),"",IFERROR(VALUE('발주 취합'!L9895),""))</f>
        <v/>
      </c>
      <c r="O4951" s="14" t="str">
        <f>IF(ISBLANK('발주 취합'!M9895),"",IFERROR(VALUE('발주 취합'!M9895),""))</f>
        <v/>
      </c>
      <c r="P4951" s="14" t="str">
        <f>IF(ISBLANK('발주 취합'!N9895),"",IFERROR(VALUE('발주 취합'!N9895),""))</f>
        <v/>
      </c>
      <c r="Q4951" s="14" t="str">
        <f>IF(ISBLANK('발주 취합'!O9895),"",IFERROR(VALUE('발주 취합'!O9895),""))</f>
        <v/>
      </c>
      <c r="R4951" s="14" t="str">
        <f>IF(ISBLANK('발주 취합'!Q9895),"",IFERROR(VALUE('발주 취합'!Q9895),""))</f>
        <v/>
      </c>
      <c r="S4951" s="14" t="str">
        <f>IF(ISBLANK('발주 취합'!R9895),"",IFERROR(VALUE('발주 취합'!R9895),""))</f>
        <v/>
      </c>
      <c r="T4951" s="15" t="str">
        <f>IF(ISBLANK('발주 취합'!S9895),"",IFERROR(VALUE('발주 취합'!S9895),""))</f>
        <v/>
      </c>
    </row>
    <row r="4952" spans="1:20" x14ac:dyDescent="0.3">
      <c r="A4952" s="10" t="str">
        <f>IF(ISBLANK('발주 취합'!V9897),"",IFERROR('발주 취합'!V9897,""))</f>
        <v/>
      </c>
      <c r="B4952" s="23" t="str">
        <f>IF(ISBLANK('발주 취합'!W9897),"",IFERROR('발주 취합'!W9897,""))</f>
        <v/>
      </c>
      <c r="C4952" s="23"/>
      <c r="D4952" s="23"/>
      <c r="E4952" s="23">
        <f t="shared" si="78"/>
        <v>4947</v>
      </c>
      <c r="F4952" s="9" t="str">
        <f>IF(ISBLANK('발주 취합'!B9897),"",IFERROR('발주 취합'!B9897,""))</f>
        <v/>
      </c>
      <c r="G4952" s="9" t="str">
        <f>IF(ISBLANK('발주 취합'!C9897),"",IFERROR('발주 취합'!C9897,""))</f>
        <v/>
      </c>
      <c r="H4952" s="9" t="str">
        <f>IF(ISBLANK('발주 취합'!F9897),"",IFERROR('발주 취합'!F9897,""))</f>
        <v/>
      </c>
      <c r="I4952" s="13" t="str">
        <f>IF(ISBLANK('발주 취합'!G9897),"",IFERROR(VALUE('발주 취합'!G9897),""))</f>
        <v/>
      </c>
      <c r="J4952" s="13" t="str">
        <f>IF(ISBLANK('발주 취합'!H9897),"",IFERROR(VALUE('발주 취합'!H9897),""))</f>
        <v/>
      </c>
      <c r="K4952" s="13" t="str">
        <f>IF(ISBLANK('발주 취합'!I9897),"",IFERROR(VALUE('발주 취합'!I9897),""))</f>
        <v/>
      </c>
      <c r="L4952" s="13" t="str">
        <f>IF(ISBLANK('발주 취합'!J9897),"",IFERROR(VALUE('발주 취합'!J9897),""))</f>
        <v/>
      </c>
      <c r="M4952" s="13" t="str">
        <f>IF(ISBLANK('발주 취합'!K9897),"",IFERROR(VALUE('발주 취합'!K9897),""))</f>
        <v/>
      </c>
      <c r="N4952" s="13" t="str">
        <f>IF(ISBLANK('발주 취합'!L9897),"",IFERROR(VALUE('발주 취합'!L9897),""))</f>
        <v/>
      </c>
      <c r="O4952" s="14" t="str">
        <f>IF(ISBLANK('발주 취합'!M9897),"",IFERROR(VALUE('발주 취합'!M9897),""))</f>
        <v/>
      </c>
      <c r="P4952" s="14" t="str">
        <f>IF(ISBLANK('발주 취합'!N9897),"",IFERROR(VALUE('발주 취합'!N9897),""))</f>
        <v/>
      </c>
      <c r="Q4952" s="14" t="str">
        <f>IF(ISBLANK('발주 취합'!O9897),"",IFERROR(VALUE('발주 취합'!O9897),""))</f>
        <v/>
      </c>
      <c r="R4952" s="14" t="str">
        <f>IF(ISBLANK('발주 취합'!Q9897),"",IFERROR(VALUE('발주 취합'!Q9897),""))</f>
        <v/>
      </c>
      <c r="S4952" s="14" t="str">
        <f>IF(ISBLANK('발주 취합'!R9897),"",IFERROR(VALUE('발주 취합'!R9897),""))</f>
        <v/>
      </c>
      <c r="T4952" s="15" t="str">
        <f>IF(ISBLANK('발주 취합'!S9897),"",IFERROR(VALUE('발주 취합'!S9897),""))</f>
        <v/>
      </c>
    </row>
    <row r="4953" spans="1:20" x14ac:dyDescent="0.3">
      <c r="A4953" s="10" t="str">
        <f>IF(ISBLANK('발주 취합'!V9899),"",IFERROR('발주 취합'!V9899,""))</f>
        <v/>
      </c>
      <c r="B4953" s="23" t="str">
        <f>IF(ISBLANK('발주 취합'!W9899),"",IFERROR('발주 취합'!W9899,""))</f>
        <v/>
      </c>
      <c r="C4953" s="23"/>
      <c r="D4953" s="23"/>
      <c r="E4953" s="23">
        <f t="shared" si="78"/>
        <v>4948</v>
      </c>
      <c r="F4953" s="9" t="str">
        <f>IF(ISBLANK('발주 취합'!B9899),"",IFERROR('발주 취합'!B9899,""))</f>
        <v/>
      </c>
      <c r="G4953" s="9" t="str">
        <f>IF(ISBLANK('발주 취합'!C9899),"",IFERROR('발주 취합'!C9899,""))</f>
        <v/>
      </c>
      <c r="H4953" s="9" t="str">
        <f>IF(ISBLANK('발주 취합'!F9899),"",IFERROR('발주 취합'!F9899,""))</f>
        <v/>
      </c>
      <c r="I4953" s="13" t="str">
        <f>IF(ISBLANK('발주 취합'!G9899),"",IFERROR(VALUE('발주 취합'!G9899),""))</f>
        <v/>
      </c>
      <c r="J4953" s="13" t="str">
        <f>IF(ISBLANK('발주 취합'!H9899),"",IFERROR(VALUE('발주 취합'!H9899),""))</f>
        <v/>
      </c>
      <c r="K4953" s="13" t="str">
        <f>IF(ISBLANK('발주 취합'!I9899),"",IFERROR(VALUE('발주 취합'!I9899),""))</f>
        <v/>
      </c>
      <c r="L4953" s="13" t="str">
        <f>IF(ISBLANK('발주 취합'!J9899),"",IFERROR(VALUE('발주 취합'!J9899),""))</f>
        <v/>
      </c>
      <c r="M4953" s="13" t="str">
        <f>IF(ISBLANK('발주 취합'!K9899),"",IFERROR(VALUE('발주 취합'!K9899),""))</f>
        <v/>
      </c>
      <c r="N4953" s="13" t="str">
        <f>IF(ISBLANK('발주 취합'!L9899),"",IFERROR(VALUE('발주 취합'!L9899),""))</f>
        <v/>
      </c>
      <c r="O4953" s="14" t="str">
        <f>IF(ISBLANK('발주 취합'!M9899),"",IFERROR(VALUE('발주 취합'!M9899),""))</f>
        <v/>
      </c>
      <c r="P4953" s="14" t="str">
        <f>IF(ISBLANK('발주 취합'!N9899),"",IFERROR(VALUE('발주 취합'!N9899),""))</f>
        <v/>
      </c>
      <c r="Q4953" s="14" t="str">
        <f>IF(ISBLANK('발주 취합'!O9899),"",IFERROR(VALUE('발주 취합'!O9899),""))</f>
        <v/>
      </c>
      <c r="R4953" s="14" t="str">
        <f>IF(ISBLANK('발주 취합'!Q9899),"",IFERROR(VALUE('발주 취합'!Q9899),""))</f>
        <v/>
      </c>
      <c r="S4953" s="14" t="str">
        <f>IF(ISBLANK('발주 취합'!R9899),"",IFERROR(VALUE('발주 취합'!R9899),""))</f>
        <v/>
      </c>
      <c r="T4953" s="15" t="str">
        <f>IF(ISBLANK('발주 취합'!S9899),"",IFERROR(VALUE('발주 취합'!S9899),""))</f>
        <v/>
      </c>
    </row>
    <row r="4954" spans="1:20" x14ac:dyDescent="0.3">
      <c r="A4954" s="10" t="str">
        <f>IF(ISBLANK('발주 취합'!V9901),"",IFERROR('발주 취합'!V9901,""))</f>
        <v/>
      </c>
      <c r="B4954" s="23" t="str">
        <f>IF(ISBLANK('발주 취합'!W9901),"",IFERROR('발주 취합'!W9901,""))</f>
        <v/>
      </c>
      <c r="C4954" s="23"/>
      <c r="D4954" s="23"/>
      <c r="E4954" s="23">
        <f t="shared" si="78"/>
        <v>4949</v>
      </c>
      <c r="F4954" s="9" t="str">
        <f>IF(ISBLANK('발주 취합'!B9901),"",IFERROR('발주 취합'!B9901,""))</f>
        <v/>
      </c>
      <c r="G4954" s="9" t="str">
        <f>IF(ISBLANK('발주 취합'!C9901),"",IFERROR('발주 취합'!C9901,""))</f>
        <v/>
      </c>
      <c r="H4954" s="9" t="str">
        <f>IF(ISBLANK('발주 취합'!F9901),"",IFERROR('발주 취합'!F9901,""))</f>
        <v/>
      </c>
      <c r="I4954" s="13" t="str">
        <f>IF(ISBLANK('발주 취합'!G9901),"",IFERROR(VALUE('발주 취합'!G9901),""))</f>
        <v/>
      </c>
      <c r="J4954" s="13" t="str">
        <f>IF(ISBLANK('발주 취합'!H9901),"",IFERROR(VALUE('발주 취합'!H9901),""))</f>
        <v/>
      </c>
      <c r="K4954" s="13" t="str">
        <f>IF(ISBLANK('발주 취합'!I9901),"",IFERROR(VALUE('발주 취합'!I9901),""))</f>
        <v/>
      </c>
      <c r="L4954" s="13" t="str">
        <f>IF(ISBLANK('발주 취합'!J9901),"",IFERROR(VALUE('발주 취합'!J9901),""))</f>
        <v/>
      </c>
      <c r="M4954" s="13" t="str">
        <f>IF(ISBLANK('발주 취합'!K9901),"",IFERROR(VALUE('발주 취합'!K9901),""))</f>
        <v/>
      </c>
      <c r="N4954" s="13" t="str">
        <f>IF(ISBLANK('발주 취합'!L9901),"",IFERROR(VALUE('발주 취합'!L9901),""))</f>
        <v/>
      </c>
      <c r="O4954" s="14" t="str">
        <f>IF(ISBLANK('발주 취합'!M9901),"",IFERROR(VALUE('발주 취합'!M9901),""))</f>
        <v/>
      </c>
      <c r="P4954" s="14" t="str">
        <f>IF(ISBLANK('발주 취합'!N9901),"",IFERROR(VALUE('발주 취합'!N9901),""))</f>
        <v/>
      </c>
      <c r="Q4954" s="14" t="str">
        <f>IF(ISBLANK('발주 취합'!O9901),"",IFERROR(VALUE('발주 취합'!O9901),""))</f>
        <v/>
      </c>
      <c r="R4954" s="14" t="str">
        <f>IF(ISBLANK('발주 취합'!Q9901),"",IFERROR(VALUE('발주 취합'!Q9901),""))</f>
        <v/>
      </c>
      <c r="S4954" s="14" t="str">
        <f>IF(ISBLANK('발주 취합'!R9901),"",IFERROR(VALUE('발주 취합'!R9901),""))</f>
        <v/>
      </c>
      <c r="T4954" s="15" t="str">
        <f>IF(ISBLANK('발주 취합'!S9901),"",IFERROR(VALUE('발주 취합'!S9901),""))</f>
        <v/>
      </c>
    </row>
    <row r="4955" spans="1:20" x14ac:dyDescent="0.3">
      <c r="A4955" s="10" t="str">
        <f>IF(ISBLANK('발주 취합'!V9903),"",IFERROR('발주 취합'!V9903,""))</f>
        <v/>
      </c>
      <c r="B4955" s="23" t="str">
        <f>IF(ISBLANK('발주 취합'!W9903),"",IFERROR('발주 취합'!W9903,""))</f>
        <v/>
      </c>
      <c r="C4955" s="23"/>
      <c r="D4955" s="23"/>
      <c r="E4955" s="23">
        <f t="shared" si="78"/>
        <v>4950</v>
      </c>
      <c r="F4955" s="9" t="str">
        <f>IF(ISBLANK('발주 취합'!B9903),"",IFERROR('발주 취합'!B9903,""))</f>
        <v/>
      </c>
      <c r="G4955" s="9" t="str">
        <f>IF(ISBLANK('발주 취합'!C9903),"",IFERROR('발주 취합'!C9903,""))</f>
        <v/>
      </c>
      <c r="H4955" s="9" t="str">
        <f>IF(ISBLANK('발주 취합'!F9903),"",IFERROR('발주 취합'!F9903,""))</f>
        <v/>
      </c>
      <c r="I4955" s="13" t="str">
        <f>IF(ISBLANK('발주 취합'!G9903),"",IFERROR(VALUE('발주 취합'!G9903),""))</f>
        <v/>
      </c>
      <c r="J4955" s="13" t="str">
        <f>IF(ISBLANK('발주 취합'!H9903),"",IFERROR(VALUE('발주 취합'!H9903),""))</f>
        <v/>
      </c>
      <c r="K4955" s="13" t="str">
        <f>IF(ISBLANK('발주 취합'!I9903),"",IFERROR(VALUE('발주 취합'!I9903),""))</f>
        <v/>
      </c>
      <c r="L4955" s="13" t="str">
        <f>IF(ISBLANK('발주 취합'!J9903),"",IFERROR(VALUE('발주 취합'!J9903),""))</f>
        <v/>
      </c>
      <c r="M4955" s="13" t="str">
        <f>IF(ISBLANK('발주 취합'!K9903),"",IFERROR(VALUE('발주 취합'!K9903),""))</f>
        <v/>
      </c>
      <c r="N4955" s="13" t="str">
        <f>IF(ISBLANK('발주 취합'!L9903),"",IFERROR(VALUE('발주 취합'!L9903),""))</f>
        <v/>
      </c>
      <c r="O4955" s="14" t="str">
        <f>IF(ISBLANK('발주 취합'!M9903),"",IFERROR(VALUE('발주 취합'!M9903),""))</f>
        <v/>
      </c>
      <c r="P4955" s="14" t="str">
        <f>IF(ISBLANK('발주 취합'!N9903),"",IFERROR(VALUE('발주 취합'!N9903),""))</f>
        <v/>
      </c>
      <c r="Q4955" s="14" t="str">
        <f>IF(ISBLANK('발주 취합'!O9903),"",IFERROR(VALUE('발주 취합'!O9903),""))</f>
        <v/>
      </c>
      <c r="R4955" s="14" t="str">
        <f>IF(ISBLANK('발주 취합'!Q9903),"",IFERROR(VALUE('발주 취합'!Q9903),""))</f>
        <v/>
      </c>
      <c r="S4955" s="14" t="str">
        <f>IF(ISBLANK('발주 취합'!R9903),"",IFERROR(VALUE('발주 취합'!R9903),""))</f>
        <v/>
      </c>
      <c r="T4955" s="15" t="str">
        <f>IF(ISBLANK('발주 취합'!S9903),"",IFERROR(VALUE('발주 취합'!S9903),""))</f>
        <v/>
      </c>
    </row>
    <row r="4956" spans="1:20" x14ac:dyDescent="0.3">
      <c r="A4956" s="10" t="str">
        <f>IF(ISBLANK('발주 취합'!V9905),"",IFERROR('발주 취합'!V9905,""))</f>
        <v/>
      </c>
      <c r="B4956" s="23" t="str">
        <f>IF(ISBLANK('발주 취합'!W9905),"",IFERROR('발주 취합'!W9905,""))</f>
        <v/>
      </c>
      <c r="C4956" s="23"/>
      <c r="D4956" s="23"/>
      <c r="E4956" s="23">
        <f t="shared" si="78"/>
        <v>4951</v>
      </c>
      <c r="F4956" s="9" t="str">
        <f>IF(ISBLANK('발주 취합'!B9905),"",IFERROR('발주 취합'!B9905,""))</f>
        <v/>
      </c>
      <c r="G4956" s="9" t="str">
        <f>IF(ISBLANK('발주 취합'!C9905),"",IFERROR('발주 취합'!C9905,""))</f>
        <v/>
      </c>
      <c r="H4956" s="9" t="str">
        <f>IF(ISBLANK('발주 취합'!F9905),"",IFERROR('발주 취합'!F9905,""))</f>
        <v/>
      </c>
      <c r="I4956" s="13" t="str">
        <f>IF(ISBLANK('발주 취합'!G9905),"",IFERROR(VALUE('발주 취합'!G9905),""))</f>
        <v/>
      </c>
      <c r="J4956" s="13" t="str">
        <f>IF(ISBLANK('발주 취합'!H9905),"",IFERROR(VALUE('발주 취합'!H9905),""))</f>
        <v/>
      </c>
      <c r="K4956" s="13" t="str">
        <f>IF(ISBLANK('발주 취합'!I9905),"",IFERROR(VALUE('발주 취합'!I9905),""))</f>
        <v/>
      </c>
      <c r="L4956" s="13" t="str">
        <f>IF(ISBLANK('발주 취합'!J9905),"",IFERROR(VALUE('발주 취합'!J9905),""))</f>
        <v/>
      </c>
      <c r="M4956" s="13" t="str">
        <f>IF(ISBLANK('발주 취합'!K9905),"",IFERROR(VALUE('발주 취합'!K9905),""))</f>
        <v/>
      </c>
      <c r="N4956" s="13" t="str">
        <f>IF(ISBLANK('발주 취합'!L9905),"",IFERROR(VALUE('발주 취합'!L9905),""))</f>
        <v/>
      </c>
      <c r="O4956" s="14" t="str">
        <f>IF(ISBLANK('발주 취합'!M9905),"",IFERROR(VALUE('발주 취합'!M9905),""))</f>
        <v/>
      </c>
      <c r="P4956" s="14" t="str">
        <f>IF(ISBLANK('발주 취합'!N9905),"",IFERROR(VALUE('발주 취합'!N9905),""))</f>
        <v/>
      </c>
      <c r="Q4956" s="14" t="str">
        <f>IF(ISBLANK('발주 취합'!O9905),"",IFERROR(VALUE('발주 취합'!O9905),""))</f>
        <v/>
      </c>
      <c r="R4956" s="14" t="str">
        <f>IF(ISBLANK('발주 취합'!Q9905),"",IFERROR(VALUE('발주 취합'!Q9905),""))</f>
        <v/>
      </c>
      <c r="S4956" s="14" t="str">
        <f>IF(ISBLANK('발주 취합'!R9905),"",IFERROR(VALUE('발주 취합'!R9905),""))</f>
        <v/>
      </c>
      <c r="T4956" s="15" t="str">
        <f>IF(ISBLANK('발주 취합'!S9905),"",IFERROR(VALUE('발주 취합'!S9905),""))</f>
        <v/>
      </c>
    </row>
    <row r="4957" spans="1:20" x14ac:dyDescent="0.3">
      <c r="A4957" s="10" t="str">
        <f>IF(ISBLANK('발주 취합'!V9907),"",IFERROR('발주 취합'!V9907,""))</f>
        <v/>
      </c>
      <c r="B4957" s="23" t="str">
        <f>IF(ISBLANK('발주 취합'!W9907),"",IFERROR('발주 취합'!W9907,""))</f>
        <v/>
      </c>
      <c r="C4957" s="23"/>
      <c r="D4957" s="23"/>
      <c r="E4957" s="23">
        <f t="shared" si="78"/>
        <v>4952</v>
      </c>
      <c r="F4957" s="9" t="str">
        <f>IF(ISBLANK('발주 취합'!B9907),"",IFERROR('발주 취합'!B9907,""))</f>
        <v/>
      </c>
      <c r="G4957" s="9" t="str">
        <f>IF(ISBLANK('발주 취합'!C9907),"",IFERROR('발주 취합'!C9907,""))</f>
        <v/>
      </c>
      <c r="H4957" s="9" t="str">
        <f>IF(ISBLANK('발주 취합'!F9907),"",IFERROR('발주 취합'!F9907,""))</f>
        <v/>
      </c>
      <c r="I4957" s="13" t="str">
        <f>IF(ISBLANK('발주 취합'!G9907),"",IFERROR(VALUE('발주 취합'!G9907),""))</f>
        <v/>
      </c>
      <c r="J4957" s="13" t="str">
        <f>IF(ISBLANK('발주 취합'!H9907),"",IFERROR(VALUE('발주 취합'!H9907),""))</f>
        <v/>
      </c>
      <c r="K4957" s="13" t="str">
        <f>IF(ISBLANK('발주 취합'!I9907),"",IFERROR(VALUE('발주 취합'!I9907),""))</f>
        <v/>
      </c>
      <c r="L4957" s="13" t="str">
        <f>IF(ISBLANK('발주 취합'!J9907),"",IFERROR(VALUE('발주 취합'!J9907),""))</f>
        <v/>
      </c>
      <c r="M4957" s="13" t="str">
        <f>IF(ISBLANK('발주 취합'!K9907),"",IFERROR(VALUE('발주 취합'!K9907),""))</f>
        <v/>
      </c>
      <c r="N4957" s="13" t="str">
        <f>IF(ISBLANK('발주 취합'!L9907),"",IFERROR(VALUE('발주 취합'!L9907),""))</f>
        <v/>
      </c>
      <c r="O4957" s="14" t="str">
        <f>IF(ISBLANK('발주 취합'!M9907),"",IFERROR(VALUE('발주 취합'!M9907),""))</f>
        <v/>
      </c>
      <c r="P4957" s="14" t="str">
        <f>IF(ISBLANK('발주 취합'!N9907),"",IFERROR(VALUE('발주 취합'!N9907),""))</f>
        <v/>
      </c>
      <c r="Q4957" s="14" t="str">
        <f>IF(ISBLANK('발주 취합'!O9907),"",IFERROR(VALUE('발주 취합'!O9907),""))</f>
        <v/>
      </c>
      <c r="R4957" s="14" t="str">
        <f>IF(ISBLANK('발주 취합'!Q9907),"",IFERROR(VALUE('발주 취합'!Q9907),""))</f>
        <v/>
      </c>
      <c r="S4957" s="14" t="str">
        <f>IF(ISBLANK('발주 취합'!R9907),"",IFERROR(VALUE('발주 취합'!R9907),""))</f>
        <v/>
      </c>
      <c r="T4957" s="15" t="str">
        <f>IF(ISBLANK('발주 취합'!S9907),"",IFERROR(VALUE('발주 취합'!S9907),""))</f>
        <v/>
      </c>
    </row>
    <row r="4958" spans="1:20" x14ac:dyDescent="0.3">
      <c r="A4958" s="10" t="str">
        <f>IF(ISBLANK('발주 취합'!V9909),"",IFERROR('발주 취합'!V9909,""))</f>
        <v/>
      </c>
      <c r="B4958" s="23" t="str">
        <f>IF(ISBLANK('발주 취합'!W9909),"",IFERROR('발주 취합'!W9909,""))</f>
        <v/>
      </c>
      <c r="C4958" s="23"/>
      <c r="D4958" s="23"/>
      <c r="E4958" s="23">
        <f t="shared" si="78"/>
        <v>4953</v>
      </c>
      <c r="F4958" s="9" t="str">
        <f>IF(ISBLANK('발주 취합'!B9909),"",IFERROR('발주 취합'!B9909,""))</f>
        <v/>
      </c>
      <c r="G4958" s="9" t="str">
        <f>IF(ISBLANK('발주 취합'!C9909),"",IFERROR('발주 취합'!C9909,""))</f>
        <v/>
      </c>
      <c r="H4958" s="9" t="str">
        <f>IF(ISBLANK('발주 취합'!F9909),"",IFERROR('발주 취합'!F9909,""))</f>
        <v/>
      </c>
      <c r="I4958" s="13" t="str">
        <f>IF(ISBLANK('발주 취합'!G9909),"",IFERROR(VALUE('발주 취합'!G9909),""))</f>
        <v/>
      </c>
      <c r="J4958" s="13" t="str">
        <f>IF(ISBLANK('발주 취합'!H9909),"",IFERROR(VALUE('발주 취합'!H9909),""))</f>
        <v/>
      </c>
      <c r="K4958" s="13" t="str">
        <f>IF(ISBLANK('발주 취합'!I9909),"",IFERROR(VALUE('발주 취합'!I9909),""))</f>
        <v/>
      </c>
      <c r="L4958" s="13" t="str">
        <f>IF(ISBLANK('발주 취합'!J9909),"",IFERROR(VALUE('발주 취합'!J9909),""))</f>
        <v/>
      </c>
      <c r="M4958" s="13" t="str">
        <f>IF(ISBLANK('발주 취합'!K9909),"",IFERROR(VALUE('발주 취합'!K9909),""))</f>
        <v/>
      </c>
      <c r="N4958" s="13" t="str">
        <f>IF(ISBLANK('발주 취합'!L9909),"",IFERROR(VALUE('발주 취합'!L9909),""))</f>
        <v/>
      </c>
      <c r="O4958" s="14" t="str">
        <f>IF(ISBLANK('발주 취합'!M9909),"",IFERROR(VALUE('발주 취합'!M9909),""))</f>
        <v/>
      </c>
      <c r="P4958" s="14" t="str">
        <f>IF(ISBLANK('발주 취합'!N9909),"",IFERROR(VALUE('발주 취합'!N9909),""))</f>
        <v/>
      </c>
      <c r="Q4958" s="14" t="str">
        <f>IF(ISBLANK('발주 취합'!O9909),"",IFERROR(VALUE('발주 취합'!O9909),""))</f>
        <v/>
      </c>
      <c r="R4958" s="14" t="str">
        <f>IF(ISBLANK('발주 취합'!Q9909),"",IFERROR(VALUE('발주 취합'!Q9909),""))</f>
        <v/>
      </c>
      <c r="S4958" s="14" t="str">
        <f>IF(ISBLANK('발주 취합'!R9909),"",IFERROR(VALUE('발주 취합'!R9909),""))</f>
        <v/>
      </c>
      <c r="T4958" s="15" t="str">
        <f>IF(ISBLANK('발주 취합'!S9909),"",IFERROR(VALUE('발주 취합'!S9909),""))</f>
        <v/>
      </c>
    </row>
    <row r="4959" spans="1:20" x14ac:dyDescent="0.3">
      <c r="A4959" s="10" t="str">
        <f>IF(ISBLANK('발주 취합'!V9911),"",IFERROR('발주 취합'!V9911,""))</f>
        <v/>
      </c>
      <c r="B4959" s="23" t="str">
        <f>IF(ISBLANK('발주 취합'!W9911),"",IFERROR('발주 취합'!W9911,""))</f>
        <v/>
      </c>
      <c r="C4959" s="23"/>
      <c r="D4959" s="23"/>
      <c r="E4959" s="23">
        <f t="shared" si="78"/>
        <v>4954</v>
      </c>
      <c r="F4959" s="9" t="str">
        <f>IF(ISBLANK('발주 취합'!B9911),"",IFERROR('발주 취합'!B9911,""))</f>
        <v/>
      </c>
      <c r="G4959" s="9" t="str">
        <f>IF(ISBLANK('발주 취합'!C9911),"",IFERROR('발주 취합'!C9911,""))</f>
        <v/>
      </c>
      <c r="H4959" s="9" t="str">
        <f>IF(ISBLANK('발주 취합'!F9911),"",IFERROR('발주 취합'!F9911,""))</f>
        <v/>
      </c>
      <c r="I4959" s="13" t="str">
        <f>IF(ISBLANK('발주 취합'!G9911),"",IFERROR(VALUE('발주 취합'!G9911),""))</f>
        <v/>
      </c>
      <c r="J4959" s="13" t="str">
        <f>IF(ISBLANK('발주 취합'!H9911),"",IFERROR(VALUE('발주 취합'!H9911),""))</f>
        <v/>
      </c>
      <c r="K4959" s="13" t="str">
        <f>IF(ISBLANK('발주 취합'!I9911),"",IFERROR(VALUE('발주 취합'!I9911),""))</f>
        <v/>
      </c>
      <c r="L4959" s="13" t="str">
        <f>IF(ISBLANK('발주 취합'!J9911),"",IFERROR(VALUE('발주 취합'!J9911),""))</f>
        <v/>
      </c>
      <c r="M4959" s="13" t="str">
        <f>IF(ISBLANK('발주 취합'!K9911),"",IFERROR(VALUE('발주 취합'!K9911),""))</f>
        <v/>
      </c>
      <c r="N4959" s="13" t="str">
        <f>IF(ISBLANK('발주 취합'!L9911),"",IFERROR(VALUE('발주 취합'!L9911),""))</f>
        <v/>
      </c>
      <c r="O4959" s="14" t="str">
        <f>IF(ISBLANK('발주 취합'!M9911),"",IFERROR(VALUE('발주 취합'!M9911),""))</f>
        <v/>
      </c>
      <c r="P4959" s="14" t="str">
        <f>IF(ISBLANK('발주 취합'!N9911),"",IFERROR(VALUE('발주 취합'!N9911),""))</f>
        <v/>
      </c>
      <c r="Q4959" s="14" t="str">
        <f>IF(ISBLANK('발주 취합'!O9911),"",IFERROR(VALUE('발주 취합'!O9911),""))</f>
        <v/>
      </c>
      <c r="R4959" s="14" t="str">
        <f>IF(ISBLANK('발주 취합'!Q9911),"",IFERROR(VALUE('발주 취합'!Q9911),""))</f>
        <v/>
      </c>
      <c r="S4959" s="14" t="str">
        <f>IF(ISBLANK('발주 취합'!R9911),"",IFERROR(VALUE('발주 취합'!R9911),""))</f>
        <v/>
      </c>
      <c r="T4959" s="15" t="str">
        <f>IF(ISBLANK('발주 취합'!S9911),"",IFERROR(VALUE('발주 취합'!S9911),""))</f>
        <v/>
      </c>
    </row>
    <row r="4960" spans="1:20" x14ac:dyDescent="0.3">
      <c r="A4960" s="10" t="str">
        <f>IF(ISBLANK('발주 취합'!V9913),"",IFERROR('발주 취합'!V9913,""))</f>
        <v/>
      </c>
      <c r="B4960" s="23" t="str">
        <f>IF(ISBLANK('발주 취합'!W9913),"",IFERROR('발주 취합'!W9913,""))</f>
        <v/>
      </c>
      <c r="C4960" s="23"/>
      <c r="D4960" s="23"/>
      <c r="E4960" s="23">
        <f t="shared" si="78"/>
        <v>4955</v>
      </c>
      <c r="F4960" s="9" t="str">
        <f>IF(ISBLANK('발주 취합'!B9913),"",IFERROR('발주 취합'!B9913,""))</f>
        <v/>
      </c>
      <c r="G4960" s="9" t="str">
        <f>IF(ISBLANK('발주 취합'!C9913),"",IFERROR('발주 취합'!C9913,""))</f>
        <v/>
      </c>
      <c r="H4960" s="9" t="str">
        <f>IF(ISBLANK('발주 취합'!F9913),"",IFERROR('발주 취합'!F9913,""))</f>
        <v/>
      </c>
      <c r="I4960" s="13" t="str">
        <f>IF(ISBLANK('발주 취합'!G9913),"",IFERROR(VALUE('발주 취합'!G9913),""))</f>
        <v/>
      </c>
      <c r="J4960" s="13" t="str">
        <f>IF(ISBLANK('발주 취합'!H9913),"",IFERROR(VALUE('발주 취합'!H9913),""))</f>
        <v/>
      </c>
      <c r="K4960" s="13" t="str">
        <f>IF(ISBLANK('발주 취합'!I9913),"",IFERROR(VALUE('발주 취합'!I9913),""))</f>
        <v/>
      </c>
      <c r="L4960" s="13" t="str">
        <f>IF(ISBLANK('발주 취합'!J9913),"",IFERROR(VALUE('발주 취합'!J9913),""))</f>
        <v/>
      </c>
      <c r="M4960" s="13" t="str">
        <f>IF(ISBLANK('발주 취합'!K9913),"",IFERROR(VALUE('발주 취합'!K9913),""))</f>
        <v/>
      </c>
      <c r="N4960" s="13" t="str">
        <f>IF(ISBLANK('발주 취합'!L9913),"",IFERROR(VALUE('발주 취합'!L9913),""))</f>
        <v/>
      </c>
      <c r="O4960" s="14" t="str">
        <f>IF(ISBLANK('발주 취합'!M9913),"",IFERROR(VALUE('발주 취합'!M9913),""))</f>
        <v/>
      </c>
      <c r="P4960" s="14" t="str">
        <f>IF(ISBLANK('발주 취합'!N9913),"",IFERROR(VALUE('발주 취합'!N9913),""))</f>
        <v/>
      </c>
      <c r="Q4960" s="14" t="str">
        <f>IF(ISBLANK('발주 취합'!O9913),"",IFERROR(VALUE('발주 취합'!O9913),""))</f>
        <v/>
      </c>
      <c r="R4960" s="14" t="str">
        <f>IF(ISBLANK('발주 취합'!Q9913),"",IFERROR(VALUE('발주 취합'!Q9913),""))</f>
        <v/>
      </c>
      <c r="S4960" s="14" t="str">
        <f>IF(ISBLANK('발주 취합'!R9913),"",IFERROR(VALUE('발주 취합'!R9913),""))</f>
        <v/>
      </c>
      <c r="T4960" s="15" t="str">
        <f>IF(ISBLANK('발주 취합'!S9913),"",IFERROR(VALUE('발주 취합'!S9913),""))</f>
        <v/>
      </c>
    </row>
    <row r="4961" spans="1:20" x14ac:dyDescent="0.3">
      <c r="A4961" s="10" t="str">
        <f>IF(ISBLANK('발주 취합'!V9915),"",IFERROR('발주 취합'!V9915,""))</f>
        <v/>
      </c>
      <c r="B4961" s="23" t="str">
        <f>IF(ISBLANK('발주 취합'!W9915),"",IFERROR('발주 취합'!W9915,""))</f>
        <v/>
      </c>
      <c r="C4961" s="23"/>
      <c r="D4961" s="23"/>
      <c r="E4961" s="23">
        <f t="shared" si="78"/>
        <v>4956</v>
      </c>
      <c r="F4961" s="9" t="str">
        <f>IF(ISBLANK('발주 취합'!B9915),"",IFERROR('발주 취합'!B9915,""))</f>
        <v/>
      </c>
      <c r="G4961" s="9" t="str">
        <f>IF(ISBLANK('발주 취합'!C9915),"",IFERROR('발주 취합'!C9915,""))</f>
        <v/>
      </c>
      <c r="H4961" s="9" t="str">
        <f>IF(ISBLANK('발주 취합'!F9915),"",IFERROR('발주 취합'!F9915,""))</f>
        <v/>
      </c>
      <c r="I4961" s="13" t="str">
        <f>IF(ISBLANK('발주 취합'!G9915),"",IFERROR(VALUE('발주 취합'!G9915),""))</f>
        <v/>
      </c>
      <c r="J4961" s="13" t="str">
        <f>IF(ISBLANK('발주 취합'!H9915),"",IFERROR(VALUE('발주 취합'!H9915),""))</f>
        <v/>
      </c>
      <c r="K4961" s="13" t="str">
        <f>IF(ISBLANK('발주 취합'!I9915),"",IFERROR(VALUE('발주 취합'!I9915),""))</f>
        <v/>
      </c>
      <c r="L4961" s="13" t="str">
        <f>IF(ISBLANK('발주 취합'!J9915),"",IFERROR(VALUE('발주 취합'!J9915),""))</f>
        <v/>
      </c>
      <c r="M4961" s="13" t="str">
        <f>IF(ISBLANK('발주 취합'!K9915),"",IFERROR(VALUE('발주 취합'!K9915),""))</f>
        <v/>
      </c>
      <c r="N4961" s="13" t="str">
        <f>IF(ISBLANK('발주 취합'!L9915),"",IFERROR(VALUE('발주 취합'!L9915),""))</f>
        <v/>
      </c>
      <c r="O4961" s="14" t="str">
        <f>IF(ISBLANK('발주 취합'!M9915),"",IFERROR(VALUE('발주 취합'!M9915),""))</f>
        <v/>
      </c>
      <c r="P4961" s="14" t="str">
        <f>IF(ISBLANK('발주 취합'!N9915),"",IFERROR(VALUE('발주 취합'!N9915),""))</f>
        <v/>
      </c>
      <c r="Q4961" s="14" t="str">
        <f>IF(ISBLANK('발주 취합'!O9915),"",IFERROR(VALUE('발주 취합'!O9915),""))</f>
        <v/>
      </c>
      <c r="R4961" s="14" t="str">
        <f>IF(ISBLANK('발주 취합'!Q9915),"",IFERROR(VALUE('발주 취합'!Q9915),""))</f>
        <v/>
      </c>
      <c r="S4961" s="14" t="str">
        <f>IF(ISBLANK('발주 취합'!R9915),"",IFERROR(VALUE('발주 취합'!R9915),""))</f>
        <v/>
      </c>
      <c r="T4961" s="15" t="str">
        <f>IF(ISBLANK('발주 취합'!S9915),"",IFERROR(VALUE('발주 취합'!S9915),""))</f>
        <v/>
      </c>
    </row>
    <row r="4962" spans="1:20" x14ac:dyDescent="0.3">
      <c r="A4962" s="10" t="str">
        <f>IF(ISBLANK('발주 취합'!V9917),"",IFERROR('발주 취합'!V9917,""))</f>
        <v/>
      </c>
      <c r="B4962" s="23" t="str">
        <f>IF(ISBLANK('발주 취합'!W9917),"",IFERROR('발주 취합'!W9917,""))</f>
        <v/>
      </c>
      <c r="C4962" s="23"/>
      <c r="D4962" s="23"/>
      <c r="E4962" s="23">
        <f t="shared" si="78"/>
        <v>4957</v>
      </c>
      <c r="F4962" s="9" t="str">
        <f>IF(ISBLANK('발주 취합'!B9917),"",IFERROR('발주 취합'!B9917,""))</f>
        <v/>
      </c>
      <c r="G4962" s="9" t="str">
        <f>IF(ISBLANK('발주 취합'!C9917),"",IFERROR('발주 취합'!C9917,""))</f>
        <v/>
      </c>
      <c r="H4962" s="9" t="str">
        <f>IF(ISBLANK('발주 취합'!F9917),"",IFERROR('발주 취합'!F9917,""))</f>
        <v/>
      </c>
      <c r="I4962" s="13" t="str">
        <f>IF(ISBLANK('발주 취합'!G9917),"",IFERROR(VALUE('발주 취합'!G9917),""))</f>
        <v/>
      </c>
      <c r="J4962" s="13" t="str">
        <f>IF(ISBLANK('발주 취합'!H9917),"",IFERROR(VALUE('발주 취합'!H9917),""))</f>
        <v/>
      </c>
      <c r="K4962" s="13" t="str">
        <f>IF(ISBLANK('발주 취합'!I9917),"",IFERROR(VALUE('발주 취합'!I9917),""))</f>
        <v/>
      </c>
      <c r="L4962" s="13" t="str">
        <f>IF(ISBLANK('발주 취합'!J9917),"",IFERROR(VALUE('발주 취합'!J9917),""))</f>
        <v/>
      </c>
      <c r="M4962" s="13" t="str">
        <f>IF(ISBLANK('발주 취합'!K9917),"",IFERROR(VALUE('발주 취합'!K9917),""))</f>
        <v/>
      </c>
      <c r="N4962" s="13" t="str">
        <f>IF(ISBLANK('발주 취합'!L9917),"",IFERROR(VALUE('발주 취합'!L9917),""))</f>
        <v/>
      </c>
      <c r="O4962" s="14" t="str">
        <f>IF(ISBLANK('발주 취합'!M9917),"",IFERROR(VALUE('발주 취합'!M9917),""))</f>
        <v/>
      </c>
      <c r="P4962" s="14" t="str">
        <f>IF(ISBLANK('발주 취합'!N9917),"",IFERROR(VALUE('발주 취합'!N9917),""))</f>
        <v/>
      </c>
      <c r="Q4962" s="14" t="str">
        <f>IF(ISBLANK('발주 취합'!O9917),"",IFERROR(VALUE('발주 취합'!O9917),""))</f>
        <v/>
      </c>
      <c r="R4962" s="14" t="str">
        <f>IF(ISBLANK('발주 취합'!Q9917),"",IFERROR(VALUE('발주 취합'!Q9917),""))</f>
        <v/>
      </c>
      <c r="S4962" s="14" t="str">
        <f>IF(ISBLANK('발주 취합'!R9917),"",IFERROR(VALUE('발주 취합'!R9917),""))</f>
        <v/>
      </c>
      <c r="T4962" s="15" t="str">
        <f>IF(ISBLANK('발주 취합'!S9917),"",IFERROR(VALUE('발주 취합'!S9917),""))</f>
        <v/>
      </c>
    </row>
    <row r="4963" spans="1:20" x14ac:dyDescent="0.3">
      <c r="A4963" s="10" t="str">
        <f>IF(ISBLANK('발주 취합'!V9919),"",IFERROR('발주 취합'!V9919,""))</f>
        <v/>
      </c>
      <c r="B4963" s="23" t="str">
        <f>IF(ISBLANK('발주 취합'!W9919),"",IFERROR('발주 취합'!W9919,""))</f>
        <v/>
      </c>
      <c r="C4963" s="23"/>
      <c r="D4963" s="23"/>
      <c r="E4963" s="23">
        <f t="shared" si="78"/>
        <v>4958</v>
      </c>
      <c r="F4963" s="9" t="str">
        <f>IF(ISBLANK('발주 취합'!B9919),"",IFERROR('발주 취합'!B9919,""))</f>
        <v/>
      </c>
      <c r="G4963" s="9" t="str">
        <f>IF(ISBLANK('발주 취합'!C9919),"",IFERROR('발주 취합'!C9919,""))</f>
        <v/>
      </c>
      <c r="H4963" s="9" t="str">
        <f>IF(ISBLANK('발주 취합'!F9919),"",IFERROR('발주 취합'!F9919,""))</f>
        <v/>
      </c>
      <c r="I4963" s="13" t="str">
        <f>IF(ISBLANK('발주 취합'!G9919),"",IFERROR(VALUE('발주 취합'!G9919),""))</f>
        <v/>
      </c>
      <c r="J4963" s="13" t="str">
        <f>IF(ISBLANK('발주 취합'!H9919),"",IFERROR(VALUE('발주 취합'!H9919),""))</f>
        <v/>
      </c>
      <c r="K4963" s="13" t="str">
        <f>IF(ISBLANK('발주 취합'!I9919),"",IFERROR(VALUE('발주 취합'!I9919),""))</f>
        <v/>
      </c>
      <c r="L4963" s="13" t="str">
        <f>IF(ISBLANK('발주 취합'!J9919),"",IFERROR(VALUE('발주 취합'!J9919),""))</f>
        <v/>
      </c>
      <c r="M4963" s="13" t="str">
        <f>IF(ISBLANK('발주 취합'!K9919),"",IFERROR(VALUE('발주 취합'!K9919),""))</f>
        <v/>
      </c>
      <c r="N4963" s="13" t="str">
        <f>IF(ISBLANK('발주 취합'!L9919),"",IFERROR(VALUE('발주 취합'!L9919),""))</f>
        <v/>
      </c>
      <c r="O4963" s="14" t="str">
        <f>IF(ISBLANK('발주 취합'!M9919),"",IFERROR(VALUE('발주 취합'!M9919),""))</f>
        <v/>
      </c>
      <c r="P4963" s="14" t="str">
        <f>IF(ISBLANK('발주 취합'!N9919),"",IFERROR(VALUE('발주 취합'!N9919),""))</f>
        <v/>
      </c>
      <c r="Q4963" s="14" t="str">
        <f>IF(ISBLANK('발주 취합'!O9919),"",IFERROR(VALUE('발주 취합'!O9919),""))</f>
        <v/>
      </c>
      <c r="R4963" s="14" t="str">
        <f>IF(ISBLANK('발주 취합'!Q9919),"",IFERROR(VALUE('발주 취합'!Q9919),""))</f>
        <v/>
      </c>
      <c r="S4963" s="14" t="str">
        <f>IF(ISBLANK('발주 취합'!R9919),"",IFERROR(VALUE('발주 취합'!R9919),""))</f>
        <v/>
      </c>
      <c r="T4963" s="15" t="str">
        <f>IF(ISBLANK('발주 취합'!S9919),"",IFERROR(VALUE('발주 취합'!S9919),""))</f>
        <v/>
      </c>
    </row>
    <row r="4964" spans="1:20" x14ac:dyDescent="0.3">
      <c r="A4964" s="10" t="str">
        <f>IF(ISBLANK('발주 취합'!V9921),"",IFERROR('발주 취합'!V9921,""))</f>
        <v/>
      </c>
      <c r="B4964" s="23" t="str">
        <f>IF(ISBLANK('발주 취합'!W9921),"",IFERROR('발주 취합'!W9921,""))</f>
        <v/>
      </c>
      <c r="C4964" s="23"/>
      <c r="D4964" s="23"/>
      <c r="E4964" s="23">
        <f t="shared" si="78"/>
        <v>4959</v>
      </c>
      <c r="F4964" s="9" t="str">
        <f>IF(ISBLANK('발주 취합'!B9921),"",IFERROR('발주 취합'!B9921,""))</f>
        <v/>
      </c>
      <c r="G4964" s="9" t="str">
        <f>IF(ISBLANK('발주 취합'!C9921),"",IFERROR('발주 취합'!C9921,""))</f>
        <v/>
      </c>
      <c r="H4964" s="9" t="str">
        <f>IF(ISBLANK('발주 취합'!F9921),"",IFERROR('발주 취합'!F9921,""))</f>
        <v/>
      </c>
      <c r="I4964" s="13" t="str">
        <f>IF(ISBLANK('발주 취합'!G9921),"",IFERROR(VALUE('발주 취합'!G9921),""))</f>
        <v/>
      </c>
      <c r="J4964" s="13" t="str">
        <f>IF(ISBLANK('발주 취합'!H9921),"",IFERROR(VALUE('발주 취합'!H9921),""))</f>
        <v/>
      </c>
      <c r="K4964" s="13" t="str">
        <f>IF(ISBLANK('발주 취합'!I9921),"",IFERROR(VALUE('발주 취합'!I9921),""))</f>
        <v/>
      </c>
      <c r="L4964" s="13" t="str">
        <f>IF(ISBLANK('발주 취합'!J9921),"",IFERROR(VALUE('발주 취합'!J9921),""))</f>
        <v/>
      </c>
      <c r="M4964" s="13" t="str">
        <f>IF(ISBLANK('발주 취합'!K9921),"",IFERROR(VALUE('발주 취합'!K9921),""))</f>
        <v/>
      </c>
      <c r="N4964" s="13" t="str">
        <f>IF(ISBLANK('발주 취합'!L9921),"",IFERROR(VALUE('발주 취합'!L9921),""))</f>
        <v/>
      </c>
      <c r="O4964" s="14" t="str">
        <f>IF(ISBLANK('발주 취합'!M9921),"",IFERROR(VALUE('발주 취합'!M9921),""))</f>
        <v/>
      </c>
      <c r="P4964" s="14" t="str">
        <f>IF(ISBLANK('발주 취합'!N9921),"",IFERROR(VALUE('발주 취합'!N9921),""))</f>
        <v/>
      </c>
      <c r="Q4964" s="14" t="str">
        <f>IF(ISBLANK('발주 취합'!O9921),"",IFERROR(VALUE('발주 취합'!O9921),""))</f>
        <v/>
      </c>
      <c r="R4964" s="14" t="str">
        <f>IF(ISBLANK('발주 취합'!Q9921),"",IFERROR(VALUE('발주 취합'!Q9921),""))</f>
        <v/>
      </c>
      <c r="S4964" s="14" t="str">
        <f>IF(ISBLANK('발주 취합'!R9921),"",IFERROR(VALUE('발주 취합'!R9921),""))</f>
        <v/>
      </c>
      <c r="T4964" s="15" t="str">
        <f>IF(ISBLANK('발주 취합'!S9921),"",IFERROR(VALUE('발주 취합'!S9921),""))</f>
        <v/>
      </c>
    </row>
    <row r="4965" spans="1:20" x14ac:dyDescent="0.3">
      <c r="A4965" s="10" t="str">
        <f>IF(ISBLANK('발주 취합'!V9923),"",IFERROR('발주 취합'!V9923,""))</f>
        <v/>
      </c>
      <c r="B4965" s="23" t="str">
        <f>IF(ISBLANK('발주 취합'!W9923),"",IFERROR('발주 취합'!W9923,""))</f>
        <v/>
      </c>
      <c r="C4965" s="23"/>
      <c r="D4965" s="23"/>
      <c r="E4965" s="23">
        <f t="shared" si="78"/>
        <v>4960</v>
      </c>
      <c r="F4965" s="9" t="str">
        <f>IF(ISBLANK('발주 취합'!B9923),"",IFERROR('발주 취합'!B9923,""))</f>
        <v/>
      </c>
      <c r="G4965" s="9" t="str">
        <f>IF(ISBLANK('발주 취합'!C9923),"",IFERROR('발주 취합'!C9923,""))</f>
        <v/>
      </c>
      <c r="H4965" s="9" t="str">
        <f>IF(ISBLANK('발주 취합'!F9923),"",IFERROR('발주 취합'!F9923,""))</f>
        <v/>
      </c>
      <c r="I4965" s="13" t="str">
        <f>IF(ISBLANK('발주 취합'!G9923),"",IFERROR(VALUE('발주 취합'!G9923),""))</f>
        <v/>
      </c>
      <c r="J4965" s="13" t="str">
        <f>IF(ISBLANK('발주 취합'!H9923),"",IFERROR(VALUE('발주 취합'!H9923),""))</f>
        <v/>
      </c>
      <c r="K4965" s="13" t="str">
        <f>IF(ISBLANK('발주 취합'!I9923),"",IFERROR(VALUE('발주 취합'!I9923),""))</f>
        <v/>
      </c>
      <c r="L4965" s="13" t="str">
        <f>IF(ISBLANK('발주 취합'!J9923),"",IFERROR(VALUE('발주 취합'!J9923),""))</f>
        <v/>
      </c>
      <c r="M4965" s="13" t="str">
        <f>IF(ISBLANK('발주 취합'!K9923),"",IFERROR(VALUE('발주 취합'!K9923),""))</f>
        <v/>
      </c>
      <c r="N4965" s="13" t="str">
        <f>IF(ISBLANK('발주 취합'!L9923),"",IFERROR(VALUE('발주 취합'!L9923),""))</f>
        <v/>
      </c>
      <c r="O4965" s="14" t="str">
        <f>IF(ISBLANK('발주 취합'!M9923),"",IFERROR(VALUE('발주 취합'!M9923),""))</f>
        <v/>
      </c>
      <c r="P4965" s="14" t="str">
        <f>IF(ISBLANK('발주 취합'!N9923),"",IFERROR(VALUE('발주 취합'!N9923),""))</f>
        <v/>
      </c>
      <c r="Q4965" s="14" t="str">
        <f>IF(ISBLANK('발주 취합'!O9923),"",IFERROR(VALUE('발주 취합'!O9923),""))</f>
        <v/>
      </c>
      <c r="R4965" s="14" t="str">
        <f>IF(ISBLANK('발주 취합'!Q9923),"",IFERROR(VALUE('발주 취합'!Q9923),""))</f>
        <v/>
      </c>
      <c r="S4965" s="14" t="str">
        <f>IF(ISBLANK('발주 취합'!R9923),"",IFERROR(VALUE('발주 취합'!R9923),""))</f>
        <v/>
      </c>
      <c r="T4965" s="15" t="str">
        <f>IF(ISBLANK('발주 취합'!S9923),"",IFERROR(VALUE('발주 취합'!S9923),""))</f>
        <v/>
      </c>
    </row>
    <row r="4966" spans="1:20" x14ac:dyDescent="0.3">
      <c r="A4966" s="10" t="str">
        <f>IF(ISBLANK('발주 취합'!V9925),"",IFERROR('발주 취합'!V9925,""))</f>
        <v/>
      </c>
      <c r="B4966" s="23" t="str">
        <f>IF(ISBLANK('발주 취합'!W9925),"",IFERROR('발주 취합'!W9925,""))</f>
        <v/>
      </c>
      <c r="C4966" s="23"/>
      <c r="D4966" s="23"/>
      <c r="E4966" s="23">
        <f t="shared" si="78"/>
        <v>4961</v>
      </c>
      <c r="F4966" s="9" t="str">
        <f>IF(ISBLANK('발주 취합'!B9925),"",IFERROR('발주 취합'!B9925,""))</f>
        <v/>
      </c>
      <c r="G4966" s="9" t="str">
        <f>IF(ISBLANK('발주 취합'!C9925),"",IFERROR('발주 취합'!C9925,""))</f>
        <v/>
      </c>
      <c r="H4966" s="9" t="str">
        <f>IF(ISBLANK('발주 취합'!F9925),"",IFERROR('발주 취합'!F9925,""))</f>
        <v/>
      </c>
      <c r="I4966" s="13" t="str">
        <f>IF(ISBLANK('발주 취합'!G9925),"",IFERROR(VALUE('발주 취합'!G9925),""))</f>
        <v/>
      </c>
      <c r="J4966" s="13" t="str">
        <f>IF(ISBLANK('발주 취합'!H9925),"",IFERROR(VALUE('발주 취합'!H9925),""))</f>
        <v/>
      </c>
      <c r="K4966" s="13" t="str">
        <f>IF(ISBLANK('발주 취합'!I9925),"",IFERROR(VALUE('발주 취합'!I9925),""))</f>
        <v/>
      </c>
      <c r="L4966" s="13" t="str">
        <f>IF(ISBLANK('발주 취합'!J9925),"",IFERROR(VALUE('발주 취합'!J9925),""))</f>
        <v/>
      </c>
      <c r="M4966" s="13" t="str">
        <f>IF(ISBLANK('발주 취합'!K9925),"",IFERROR(VALUE('발주 취합'!K9925),""))</f>
        <v/>
      </c>
      <c r="N4966" s="13" t="str">
        <f>IF(ISBLANK('발주 취합'!L9925),"",IFERROR(VALUE('발주 취합'!L9925),""))</f>
        <v/>
      </c>
      <c r="O4966" s="14" t="str">
        <f>IF(ISBLANK('발주 취합'!M9925),"",IFERROR(VALUE('발주 취합'!M9925),""))</f>
        <v/>
      </c>
      <c r="P4966" s="14" t="str">
        <f>IF(ISBLANK('발주 취합'!N9925),"",IFERROR(VALUE('발주 취합'!N9925),""))</f>
        <v/>
      </c>
      <c r="Q4966" s="14" t="str">
        <f>IF(ISBLANK('발주 취합'!O9925),"",IFERROR(VALUE('발주 취합'!O9925),""))</f>
        <v/>
      </c>
      <c r="R4966" s="14" t="str">
        <f>IF(ISBLANK('발주 취합'!Q9925),"",IFERROR(VALUE('발주 취합'!Q9925),""))</f>
        <v/>
      </c>
      <c r="S4966" s="14" t="str">
        <f>IF(ISBLANK('발주 취합'!R9925),"",IFERROR(VALUE('발주 취합'!R9925),""))</f>
        <v/>
      </c>
      <c r="T4966" s="15" t="str">
        <f>IF(ISBLANK('발주 취합'!S9925),"",IFERROR(VALUE('발주 취합'!S9925),""))</f>
        <v/>
      </c>
    </row>
    <row r="4967" spans="1:20" x14ac:dyDescent="0.3">
      <c r="A4967" s="10" t="str">
        <f>IF(ISBLANK('발주 취합'!V9927),"",IFERROR('발주 취합'!V9927,""))</f>
        <v/>
      </c>
      <c r="B4967" s="23" t="str">
        <f>IF(ISBLANK('발주 취합'!W9927),"",IFERROR('발주 취합'!W9927,""))</f>
        <v/>
      </c>
      <c r="C4967" s="23"/>
      <c r="D4967" s="23"/>
      <c r="E4967" s="23">
        <f t="shared" si="78"/>
        <v>4962</v>
      </c>
      <c r="F4967" s="9" t="str">
        <f>IF(ISBLANK('발주 취합'!B9927),"",IFERROR('발주 취합'!B9927,""))</f>
        <v/>
      </c>
      <c r="G4967" s="9" t="str">
        <f>IF(ISBLANK('발주 취합'!C9927),"",IFERROR('발주 취합'!C9927,""))</f>
        <v/>
      </c>
      <c r="H4967" s="9" t="str">
        <f>IF(ISBLANK('발주 취합'!F9927),"",IFERROR('발주 취합'!F9927,""))</f>
        <v/>
      </c>
      <c r="I4967" s="13" t="str">
        <f>IF(ISBLANK('발주 취합'!G9927),"",IFERROR(VALUE('발주 취합'!G9927),""))</f>
        <v/>
      </c>
      <c r="J4967" s="13" t="str">
        <f>IF(ISBLANK('발주 취합'!H9927),"",IFERROR(VALUE('발주 취합'!H9927),""))</f>
        <v/>
      </c>
      <c r="K4967" s="13" t="str">
        <f>IF(ISBLANK('발주 취합'!I9927),"",IFERROR(VALUE('발주 취합'!I9927),""))</f>
        <v/>
      </c>
      <c r="L4967" s="13" t="str">
        <f>IF(ISBLANK('발주 취합'!J9927),"",IFERROR(VALUE('발주 취합'!J9927),""))</f>
        <v/>
      </c>
      <c r="M4967" s="13" t="str">
        <f>IF(ISBLANK('발주 취합'!K9927),"",IFERROR(VALUE('발주 취합'!K9927),""))</f>
        <v/>
      </c>
      <c r="N4967" s="13" t="str">
        <f>IF(ISBLANK('발주 취합'!L9927),"",IFERROR(VALUE('발주 취합'!L9927),""))</f>
        <v/>
      </c>
      <c r="O4967" s="14" t="str">
        <f>IF(ISBLANK('발주 취합'!M9927),"",IFERROR(VALUE('발주 취합'!M9927),""))</f>
        <v/>
      </c>
      <c r="P4967" s="14" t="str">
        <f>IF(ISBLANK('발주 취합'!N9927),"",IFERROR(VALUE('발주 취합'!N9927),""))</f>
        <v/>
      </c>
      <c r="Q4967" s="14" t="str">
        <f>IF(ISBLANK('발주 취합'!O9927),"",IFERROR(VALUE('발주 취합'!O9927),""))</f>
        <v/>
      </c>
      <c r="R4967" s="14" t="str">
        <f>IF(ISBLANK('발주 취합'!Q9927),"",IFERROR(VALUE('발주 취합'!Q9927),""))</f>
        <v/>
      </c>
      <c r="S4967" s="14" t="str">
        <f>IF(ISBLANK('발주 취합'!R9927),"",IFERROR(VALUE('발주 취합'!R9927),""))</f>
        <v/>
      </c>
      <c r="T4967" s="15" t="str">
        <f>IF(ISBLANK('발주 취합'!S9927),"",IFERROR(VALUE('발주 취합'!S9927),""))</f>
        <v/>
      </c>
    </row>
    <row r="4968" spans="1:20" x14ac:dyDescent="0.3">
      <c r="A4968" s="10" t="str">
        <f>IF(ISBLANK('발주 취합'!V9929),"",IFERROR('발주 취합'!V9929,""))</f>
        <v/>
      </c>
      <c r="B4968" s="23" t="str">
        <f>IF(ISBLANK('발주 취합'!W9929),"",IFERROR('발주 취합'!W9929,""))</f>
        <v/>
      </c>
      <c r="C4968" s="23"/>
      <c r="D4968" s="23"/>
      <c r="E4968" s="23">
        <f t="shared" si="78"/>
        <v>4963</v>
      </c>
      <c r="F4968" s="9" t="str">
        <f>IF(ISBLANK('발주 취합'!B9929),"",IFERROR('발주 취합'!B9929,""))</f>
        <v/>
      </c>
      <c r="G4968" s="9" t="str">
        <f>IF(ISBLANK('발주 취합'!C9929),"",IFERROR('발주 취합'!C9929,""))</f>
        <v/>
      </c>
      <c r="H4968" s="9" t="str">
        <f>IF(ISBLANK('발주 취합'!F9929),"",IFERROR('발주 취합'!F9929,""))</f>
        <v/>
      </c>
      <c r="I4968" s="13" t="str">
        <f>IF(ISBLANK('발주 취합'!G9929),"",IFERROR(VALUE('발주 취합'!G9929),""))</f>
        <v/>
      </c>
      <c r="J4968" s="13" t="str">
        <f>IF(ISBLANK('발주 취합'!H9929),"",IFERROR(VALUE('발주 취합'!H9929),""))</f>
        <v/>
      </c>
      <c r="K4968" s="13" t="str">
        <f>IF(ISBLANK('발주 취합'!I9929),"",IFERROR(VALUE('발주 취합'!I9929),""))</f>
        <v/>
      </c>
      <c r="L4968" s="13" t="str">
        <f>IF(ISBLANK('발주 취합'!J9929),"",IFERROR(VALUE('발주 취합'!J9929),""))</f>
        <v/>
      </c>
      <c r="M4968" s="13" t="str">
        <f>IF(ISBLANK('발주 취합'!K9929),"",IFERROR(VALUE('발주 취합'!K9929),""))</f>
        <v/>
      </c>
      <c r="N4968" s="13" t="str">
        <f>IF(ISBLANK('발주 취합'!L9929),"",IFERROR(VALUE('발주 취합'!L9929),""))</f>
        <v/>
      </c>
      <c r="O4968" s="14" t="str">
        <f>IF(ISBLANK('발주 취합'!M9929),"",IFERROR(VALUE('발주 취합'!M9929),""))</f>
        <v/>
      </c>
      <c r="P4968" s="14" t="str">
        <f>IF(ISBLANK('발주 취합'!N9929),"",IFERROR(VALUE('발주 취합'!N9929),""))</f>
        <v/>
      </c>
      <c r="Q4968" s="14" t="str">
        <f>IF(ISBLANK('발주 취합'!O9929),"",IFERROR(VALUE('발주 취합'!O9929),""))</f>
        <v/>
      </c>
      <c r="R4968" s="14" t="str">
        <f>IF(ISBLANK('발주 취합'!Q9929),"",IFERROR(VALUE('발주 취합'!Q9929),""))</f>
        <v/>
      </c>
      <c r="S4968" s="14" t="str">
        <f>IF(ISBLANK('발주 취합'!R9929),"",IFERROR(VALUE('발주 취합'!R9929),""))</f>
        <v/>
      </c>
      <c r="T4968" s="15" t="str">
        <f>IF(ISBLANK('발주 취합'!S9929),"",IFERROR(VALUE('발주 취합'!S9929),""))</f>
        <v/>
      </c>
    </row>
    <row r="4969" spans="1:20" x14ac:dyDescent="0.3">
      <c r="A4969" s="10" t="str">
        <f>IF(ISBLANK('발주 취합'!V9931),"",IFERROR('발주 취합'!V9931,""))</f>
        <v/>
      </c>
      <c r="B4969" s="23" t="str">
        <f>IF(ISBLANK('발주 취합'!W9931),"",IFERROR('발주 취합'!W9931,""))</f>
        <v/>
      </c>
      <c r="C4969" s="23"/>
      <c r="D4969" s="23"/>
      <c r="E4969" s="23">
        <f t="shared" si="78"/>
        <v>4964</v>
      </c>
      <c r="F4969" s="9" t="str">
        <f>IF(ISBLANK('발주 취합'!B9931),"",IFERROR('발주 취합'!B9931,""))</f>
        <v/>
      </c>
      <c r="G4969" s="9" t="str">
        <f>IF(ISBLANK('발주 취합'!C9931),"",IFERROR('발주 취합'!C9931,""))</f>
        <v/>
      </c>
      <c r="H4969" s="9" t="str">
        <f>IF(ISBLANK('발주 취합'!F9931),"",IFERROR('발주 취합'!F9931,""))</f>
        <v/>
      </c>
      <c r="I4969" s="13" t="str">
        <f>IF(ISBLANK('발주 취합'!G9931),"",IFERROR(VALUE('발주 취합'!G9931),""))</f>
        <v/>
      </c>
      <c r="J4969" s="13" t="str">
        <f>IF(ISBLANK('발주 취합'!H9931),"",IFERROR(VALUE('발주 취합'!H9931),""))</f>
        <v/>
      </c>
      <c r="K4969" s="13" t="str">
        <f>IF(ISBLANK('발주 취합'!I9931),"",IFERROR(VALUE('발주 취합'!I9931),""))</f>
        <v/>
      </c>
      <c r="L4969" s="13" t="str">
        <f>IF(ISBLANK('발주 취합'!J9931),"",IFERROR(VALUE('발주 취합'!J9931),""))</f>
        <v/>
      </c>
      <c r="M4969" s="13" t="str">
        <f>IF(ISBLANK('발주 취합'!K9931),"",IFERROR(VALUE('발주 취합'!K9931),""))</f>
        <v/>
      </c>
      <c r="N4969" s="13" t="str">
        <f>IF(ISBLANK('발주 취합'!L9931),"",IFERROR(VALUE('발주 취합'!L9931),""))</f>
        <v/>
      </c>
      <c r="O4969" s="14" t="str">
        <f>IF(ISBLANK('발주 취합'!M9931),"",IFERROR(VALUE('발주 취합'!M9931),""))</f>
        <v/>
      </c>
      <c r="P4969" s="14" t="str">
        <f>IF(ISBLANK('발주 취합'!N9931),"",IFERROR(VALUE('발주 취합'!N9931),""))</f>
        <v/>
      </c>
      <c r="Q4969" s="14" t="str">
        <f>IF(ISBLANK('발주 취합'!O9931),"",IFERROR(VALUE('발주 취합'!O9931),""))</f>
        <v/>
      </c>
      <c r="R4969" s="14" t="str">
        <f>IF(ISBLANK('발주 취합'!Q9931),"",IFERROR(VALUE('발주 취합'!Q9931),""))</f>
        <v/>
      </c>
      <c r="S4969" s="14" t="str">
        <f>IF(ISBLANK('발주 취합'!R9931),"",IFERROR(VALUE('발주 취합'!R9931),""))</f>
        <v/>
      </c>
      <c r="T4969" s="15" t="str">
        <f>IF(ISBLANK('발주 취합'!S9931),"",IFERROR(VALUE('발주 취합'!S9931),""))</f>
        <v/>
      </c>
    </row>
    <row r="4970" spans="1:20" x14ac:dyDescent="0.3">
      <c r="A4970" s="10" t="str">
        <f>IF(ISBLANK('발주 취합'!V9933),"",IFERROR('발주 취합'!V9933,""))</f>
        <v/>
      </c>
      <c r="B4970" s="23" t="str">
        <f>IF(ISBLANK('발주 취합'!W9933),"",IFERROR('발주 취합'!W9933,""))</f>
        <v/>
      </c>
      <c r="C4970" s="23"/>
      <c r="D4970" s="23"/>
      <c r="E4970" s="23">
        <f t="shared" si="78"/>
        <v>4965</v>
      </c>
      <c r="F4970" s="9" t="str">
        <f>IF(ISBLANK('발주 취합'!B9933),"",IFERROR('발주 취합'!B9933,""))</f>
        <v/>
      </c>
      <c r="G4970" s="9" t="str">
        <f>IF(ISBLANK('발주 취합'!C9933),"",IFERROR('발주 취합'!C9933,""))</f>
        <v/>
      </c>
      <c r="H4970" s="9" t="str">
        <f>IF(ISBLANK('발주 취합'!F9933),"",IFERROR('발주 취합'!F9933,""))</f>
        <v/>
      </c>
      <c r="I4970" s="13" t="str">
        <f>IF(ISBLANK('발주 취합'!G9933),"",IFERROR(VALUE('발주 취합'!G9933),""))</f>
        <v/>
      </c>
      <c r="J4970" s="13" t="str">
        <f>IF(ISBLANK('발주 취합'!H9933),"",IFERROR(VALUE('발주 취합'!H9933),""))</f>
        <v/>
      </c>
      <c r="K4970" s="13" t="str">
        <f>IF(ISBLANK('발주 취합'!I9933),"",IFERROR(VALUE('발주 취합'!I9933),""))</f>
        <v/>
      </c>
      <c r="L4970" s="13" t="str">
        <f>IF(ISBLANK('발주 취합'!J9933),"",IFERROR(VALUE('발주 취합'!J9933),""))</f>
        <v/>
      </c>
      <c r="M4970" s="13" t="str">
        <f>IF(ISBLANK('발주 취합'!K9933),"",IFERROR(VALUE('발주 취합'!K9933),""))</f>
        <v/>
      </c>
      <c r="N4970" s="13" t="str">
        <f>IF(ISBLANK('발주 취합'!L9933),"",IFERROR(VALUE('발주 취합'!L9933),""))</f>
        <v/>
      </c>
      <c r="O4970" s="14" t="str">
        <f>IF(ISBLANK('발주 취합'!M9933),"",IFERROR(VALUE('발주 취합'!M9933),""))</f>
        <v/>
      </c>
      <c r="P4970" s="14" t="str">
        <f>IF(ISBLANK('발주 취합'!N9933),"",IFERROR(VALUE('발주 취합'!N9933),""))</f>
        <v/>
      </c>
      <c r="Q4970" s="14" t="str">
        <f>IF(ISBLANK('발주 취합'!O9933),"",IFERROR(VALUE('발주 취합'!O9933),""))</f>
        <v/>
      </c>
      <c r="R4970" s="14" t="str">
        <f>IF(ISBLANK('발주 취합'!Q9933),"",IFERROR(VALUE('발주 취합'!Q9933),""))</f>
        <v/>
      </c>
      <c r="S4970" s="14" t="str">
        <f>IF(ISBLANK('발주 취합'!R9933),"",IFERROR(VALUE('발주 취합'!R9933),""))</f>
        <v/>
      </c>
      <c r="T4970" s="15" t="str">
        <f>IF(ISBLANK('발주 취합'!S9933),"",IFERROR(VALUE('발주 취합'!S9933),""))</f>
        <v/>
      </c>
    </row>
    <row r="4971" spans="1:20" x14ac:dyDescent="0.3">
      <c r="A4971" s="10" t="str">
        <f>IF(ISBLANK('발주 취합'!V9935),"",IFERROR('발주 취합'!V9935,""))</f>
        <v/>
      </c>
      <c r="B4971" s="23" t="str">
        <f>IF(ISBLANK('발주 취합'!W9935),"",IFERROR('발주 취합'!W9935,""))</f>
        <v/>
      </c>
      <c r="C4971" s="23"/>
      <c r="D4971" s="23"/>
      <c r="E4971" s="23">
        <f t="shared" si="78"/>
        <v>4966</v>
      </c>
      <c r="F4971" s="9" t="str">
        <f>IF(ISBLANK('발주 취합'!B9935),"",IFERROR('발주 취합'!B9935,""))</f>
        <v/>
      </c>
      <c r="G4971" s="9" t="str">
        <f>IF(ISBLANK('발주 취합'!C9935),"",IFERROR('발주 취합'!C9935,""))</f>
        <v/>
      </c>
      <c r="H4971" s="9" t="str">
        <f>IF(ISBLANK('발주 취합'!F9935),"",IFERROR('발주 취합'!F9935,""))</f>
        <v/>
      </c>
      <c r="I4971" s="13" t="str">
        <f>IF(ISBLANK('발주 취합'!G9935),"",IFERROR(VALUE('발주 취합'!G9935),""))</f>
        <v/>
      </c>
      <c r="J4971" s="13" t="str">
        <f>IF(ISBLANK('발주 취합'!H9935),"",IFERROR(VALUE('발주 취합'!H9935),""))</f>
        <v/>
      </c>
      <c r="K4971" s="13" t="str">
        <f>IF(ISBLANK('발주 취합'!I9935),"",IFERROR(VALUE('발주 취합'!I9935),""))</f>
        <v/>
      </c>
      <c r="L4971" s="13" t="str">
        <f>IF(ISBLANK('발주 취합'!J9935),"",IFERROR(VALUE('발주 취합'!J9935),""))</f>
        <v/>
      </c>
      <c r="M4971" s="13" t="str">
        <f>IF(ISBLANK('발주 취합'!K9935),"",IFERROR(VALUE('발주 취합'!K9935),""))</f>
        <v/>
      </c>
      <c r="N4971" s="13" t="str">
        <f>IF(ISBLANK('발주 취합'!L9935),"",IFERROR(VALUE('발주 취합'!L9935),""))</f>
        <v/>
      </c>
      <c r="O4971" s="14" t="str">
        <f>IF(ISBLANK('발주 취합'!M9935),"",IFERROR(VALUE('발주 취합'!M9935),""))</f>
        <v/>
      </c>
      <c r="P4971" s="14" t="str">
        <f>IF(ISBLANK('발주 취합'!N9935),"",IFERROR(VALUE('발주 취합'!N9935),""))</f>
        <v/>
      </c>
      <c r="Q4971" s="14" t="str">
        <f>IF(ISBLANK('발주 취합'!O9935),"",IFERROR(VALUE('발주 취합'!O9935),""))</f>
        <v/>
      </c>
      <c r="R4971" s="14" t="str">
        <f>IF(ISBLANK('발주 취합'!Q9935),"",IFERROR(VALUE('발주 취합'!Q9935),""))</f>
        <v/>
      </c>
      <c r="S4971" s="14" t="str">
        <f>IF(ISBLANK('발주 취합'!R9935),"",IFERROR(VALUE('발주 취합'!R9935),""))</f>
        <v/>
      </c>
      <c r="T4971" s="15" t="str">
        <f>IF(ISBLANK('발주 취합'!S9935),"",IFERROR(VALUE('발주 취합'!S9935),""))</f>
        <v/>
      </c>
    </row>
    <row r="4972" spans="1:20" x14ac:dyDescent="0.3">
      <c r="A4972" s="10" t="str">
        <f>IF(ISBLANK('발주 취합'!V9937),"",IFERROR('발주 취합'!V9937,""))</f>
        <v/>
      </c>
      <c r="B4972" s="23" t="str">
        <f>IF(ISBLANK('발주 취합'!W9937),"",IFERROR('발주 취합'!W9937,""))</f>
        <v/>
      </c>
      <c r="C4972" s="23"/>
      <c r="D4972" s="23"/>
      <c r="E4972" s="23">
        <f t="shared" si="78"/>
        <v>4967</v>
      </c>
      <c r="F4972" s="9" t="str">
        <f>IF(ISBLANK('발주 취합'!B9937),"",IFERROR('발주 취합'!B9937,""))</f>
        <v/>
      </c>
      <c r="G4972" s="9" t="str">
        <f>IF(ISBLANK('발주 취합'!C9937),"",IFERROR('발주 취합'!C9937,""))</f>
        <v/>
      </c>
      <c r="H4972" s="9" t="str">
        <f>IF(ISBLANK('발주 취합'!F9937),"",IFERROR('발주 취합'!F9937,""))</f>
        <v/>
      </c>
      <c r="I4972" s="13" t="str">
        <f>IF(ISBLANK('발주 취합'!G9937),"",IFERROR(VALUE('발주 취합'!G9937),""))</f>
        <v/>
      </c>
      <c r="J4972" s="13" t="str">
        <f>IF(ISBLANK('발주 취합'!H9937),"",IFERROR(VALUE('발주 취합'!H9937),""))</f>
        <v/>
      </c>
      <c r="K4972" s="13" t="str">
        <f>IF(ISBLANK('발주 취합'!I9937),"",IFERROR(VALUE('발주 취합'!I9937),""))</f>
        <v/>
      </c>
      <c r="L4972" s="13" t="str">
        <f>IF(ISBLANK('발주 취합'!J9937),"",IFERROR(VALUE('발주 취합'!J9937),""))</f>
        <v/>
      </c>
      <c r="M4972" s="13" t="str">
        <f>IF(ISBLANK('발주 취합'!K9937),"",IFERROR(VALUE('발주 취합'!K9937),""))</f>
        <v/>
      </c>
      <c r="N4972" s="13" t="str">
        <f>IF(ISBLANK('발주 취합'!L9937),"",IFERROR(VALUE('발주 취합'!L9937),""))</f>
        <v/>
      </c>
      <c r="O4972" s="14" t="str">
        <f>IF(ISBLANK('발주 취합'!M9937),"",IFERROR(VALUE('발주 취합'!M9937),""))</f>
        <v/>
      </c>
      <c r="P4972" s="14" t="str">
        <f>IF(ISBLANK('발주 취합'!N9937),"",IFERROR(VALUE('발주 취합'!N9937),""))</f>
        <v/>
      </c>
      <c r="Q4972" s="14" t="str">
        <f>IF(ISBLANK('발주 취합'!O9937),"",IFERROR(VALUE('발주 취합'!O9937),""))</f>
        <v/>
      </c>
      <c r="R4972" s="14" t="str">
        <f>IF(ISBLANK('발주 취합'!Q9937),"",IFERROR(VALUE('발주 취합'!Q9937),""))</f>
        <v/>
      </c>
      <c r="S4972" s="14" t="str">
        <f>IF(ISBLANK('발주 취합'!R9937),"",IFERROR(VALUE('발주 취합'!R9937),""))</f>
        <v/>
      </c>
      <c r="T4972" s="15" t="str">
        <f>IF(ISBLANK('발주 취합'!S9937),"",IFERROR(VALUE('발주 취합'!S9937),""))</f>
        <v/>
      </c>
    </row>
    <row r="4973" spans="1:20" x14ac:dyDescent="0.3">
      <c r="A4973" s="10" t="str">
        <f>IF(ISBLANK('발주 취합'!V9939),"",IFERROR('발주 취합'!V9939,""))</f>
        <v/>
      </c>
      <c r="B4973" s="23" t="str">
        <f>IF(ISBLANK('발주 취합'!W9939),"",IFERROR('발주 취합'!W9939,""))</f>
        <v/>
      </c>
      <c r="C4973" s="23"/>
      <c r="D4973" s="23"/>
      <c r="E4973" s="23">
        <f t="shared" si="78"/>
        <v>4968</v>
      </c>
      <c r="F4973" s="9" t="str">
        <f>IF(ISBLANK('발주 취합'!B9939),"",IFERROR('발주 취합'!B9939,""))</f>
        <v/>
      </c>
      <c r="G4973" s="9" t="str">
        <f>IF(ISBLANK('발주 취합'!C9939),"",IFERROR('발주 취합'!C9939,""))</f>
        <v/>
      </c>
      <c r="H4973" s="9" t="str">
        <f>IF(ISBLANK('발주 취합'!F9939),"",IFERROR('발주 취합'!F9939,""))</f>
        <v/>
      </c>
      <c r="I4973" s="13" t="str">
        <f>IF(ISBLANK('발주 취합'!G9939),"",IFERROR(VALUE('발주 취합'!G9939),""))</f>
        <v/>
      </c>
      <c r="J4973" s="13" t="str">
        <f>IF(ISBLANK('발주 취합'!H9939),"",IFERROR(VALUE('발주 취합'!H9939),""))</f>
        <v/>
      </c>
      <c r="K4973" s="13" t="str">
        <f>IF(ISBLANK('발주 취합'!I9939),"",IFERROR(VALUE('발주 취합'!I9939),""))</f>
        <v/>
      </c>
      <c r="L4973" s="13" t="str">
        <f>IF(ISBLANK('발주 취합'!J9939),"",IFERROR(VALUE('발주 취합'!J9939),""))</f>
        <v/>
      </c>
      <c r="M4973" s="13" t="str">
        <f>IF(ISBLANK('발주 취합'!K9939),"",IFERROR(VALUE('발주 취합'!K9939),""))</f>
        <v/>
      </c>
      <c r="N4973" s="13" t="str">
        <f>IF(ISBLANK('발주 취합'!L9939),"",IFERROR(VALUE('발주 취합'!L9939),""))</f>
        <v/>
      </c>
      <c r="O4973" s="14" t="str">
        <f>IF(ISBLANK('발주 취합'!M9939),"",IFERROR(VALUE('발주 취합'!M9939),""))</f>
        <v/>
      </c>
      <c r="P4973" s="14" t="str">
        <f>IF(ISBLANK('발주 취합'!N9939),"",IFERROR(VALUE('발주 취합'!N9939),""))</f>
        <v/>
      </c>
      <c r="Q4973" s="14" t="str">
        <f>IF(ISBLANK('발주 취합'!O9939),"",IFERROR(VALUE('발주 취합'!O9939),""))</f>
        <v/>
      </c>
      <c r="R4973" s="14" t="str">
        <f>IF(ISBLANK('발주 취합'!Q9939),"",IFERROR(VALUE('발주 취합'!Q9939),""))</f>
        <v/>
      </c>
      <c r="S4973" s="14" t="str">
        <f>IF(ISBLANK('발주 취합'!R9939),"",IFERROR(VALUE('발주 취합'!R9939),""))</f>
        <v/>
      </c>
      <c r="T4973" s="15" t="str">
        <f>IF(ISBLANK('발주 취합'!S9939),"",IFERROR(VALUE('발주 취합'!S9939),""))</f>
        <v/>
      </c>
    </row>
    <row r="4974" spans="1:20" x14ac:dyDescent="0.3">
      <c r="A4974" s="10" t="str">
        <f>IF(ISBLANK('발주 취합'!V9941),"",IFERROR('발주 취합'!V9941,""))</f>
        <v/>
      </c>
      <c r="B4974" s="23" t="str">
        <f>IF(ISBLANK('발주 취합'!W9941),"",IFERROR('발주 취합'!W9941,""))</f>
        <v/>
      </c>
      <c r="C4974" s="23"/>
      <c r="D4974" s="23"/>
      <c r="E4974" s="23">
        <f t="shared" si="78"/>
        <v>4969</v>
      </c>
      <c r="F4974" s="9" t="str">
        <f>IF(ISBLANK('발주 취합'!B9941),"",IFERROR('발주 취합'!B9941,""))</f>
        <v/>
      </c>
      <c r="G4974" s="9" t="str">
        <f>IF(ISBLANK('발주 취합'!C9941),"",IFERROR('발주 취합'!C9941,""))</f>
        <v/>
      </c>
      <c r="H4974" s="9" t="str">
        <f>IF(ISBLANK('발주 취합'!F9941),"",IFERROR('발주 취합'!F9941,""))</f>
        <v/>
      </c>
      <c r="I4974" s="13" t="str">
        <f>IF(ISBLANK('발주 취합'!G9941),"",IFERROR(VALUE('발주 취합'!G9941),""))</f>
        <v/>
      </c>
      <c r="J4974" s="13" t="str">
        <f>IF(ISBLANK('발주 취합'!H9941),"",IFERROR(VALUE('발주 취합'!H9941),""))</f>
        <v/>
      </c>
      <c r="K4974" s="13" t="str">
        <f>IF(ISBLANK('발주 취합'!I9941),"",IFERROR(VALUE('발주 취합'!I9941),""))</f>
        <v/>
      </c>
      <c r="L4974" s="13" t="str">
        <f>IF(ISBLANK('발주 취합'!J9941),"",IFERROR(VALUE('발주 취합'!J9941),""))</f>
        <v/>
      </c>
      <c r="M4974" s="13" t="str">
        <f>IF(ISBLANK('발주 취합'!K9941),"",IFERROR(VALUE('발주 취합'!K9941),""))</f>
        <v/>
      </c>
      <c r="N4974" s="13" t="str">
        <f>IF(ISBLANK('발주 취합'!L9941),"",IFERROR(VALUE('발주 취합'!L9941),""))</f>
        <v/>
      </c>
      <c r="O4974" s="14" t="str">
        <f>IF(ISBLANK('발주 취합'!M9941),"",IFERROR(VALUE('발주 취합'!M9941),""))</f>
        <v/>
      </c>
      <c r="P4974" s="14" t="str">
        <f>IF(ISBLANK('발주 취합'!N9941),"",IFERROR(VALUE('발주 취합'!N9941),""))</f>
        <v/>
      </c>
      <c r="Q4974" s="14" t="str">
        <f>IF(ISBLANK('발주 취합'!O9941),"",IFERROR(VALUE('발주 취합'!O9941),""))</f>
        <v/>
      </c>
      <c r="R4974" s="14" t="str">
        <f>IF(ISBLANK('발주 취합'!Q9941),"",IFERROR(VALUE('발주 취합'!Q9941),""))</f>
        <v/>
      </c>
      <c r="S4974" s="14" t="str">
        <f>IF(ISBLANK('발주 취합'!R9941),"",IFERROR(VALUE('발주 취합'!R9941),""))</f>
        <v/>
      </c>
      <c r="T4974" s="15" t="str">
        <f>IF(ISBLANK('발주 취합'!S9941),"",IFERROR(VALUE('발주 취합'!S9941),""))</f>
        <v/>
      </c>
    </row>
    <row r="4975" spans="1:20" x14ac:dyDescent="0.3">
      <c r="A4975" s="10" t="str">
        <f>IF(ISBLANK('발주 취합'!V9943),"",IFERROR('발주 취합'!V9943,""))</f>
        <v/>
      </c>
      <c r="B4975" s="23" t="str">
        <f>IF(ISBLANK('발주 취합'!W9943),"",IFERROR('발주 취합'!W9943,""))</f>
        <v/>
      </c>
      <c r="C4975" s="23"/>
      <c r="D4975" s="23"/>
      <c r="E4975" s="23">
        <f t="shared" si="78"/>
        <v>4970</v>
      </c>
      <c r="F4975" s="9" t="str">
        <f>IF(ISBLANK('발주 취합'!B9943),"",IFERROR('발주 취합'!B9943,""))</f>
        <v/>
      </c>
      <c r="G4975" s="9" t="str">
        <f>IF(ISBLANK('발주 취합'!C9943),"",IFERROR('발주 취합'!C9943,""))</f>
        <v/>
      </c>
      <c r="H4975" s="9" t="str">
        <f>IF(ISBLANK('발주 취합'!F9943),"",IFERROR('발주 취합'!F9943,""))</f>
        <v/>
      </c>
      <c r="I4975" s="13" t="str">
        <f>IF(ISBLANK('발주 취합'!G9943),"",IFERROR(VALUE('발주 취합'!G9943),""))</f>
        <v/>
      </c>
      <c r="J4975" s="13" t="str">
        <f>IF(ISBLANK('발주 취합'!H9943),"",IFERROR(VALUE('발주 취합'!H9943),""))</f>
        <v/>
      </c>
      <c r="K4975" s="13" t="str">
        <f>IF(ISBLANK('발주 취합'!I9943),"",IFERROR(VALUE('발주 취합'!I9943),""))</f>
        <v/>
      </c>
      <c r="L4975" s="13" t="str">
        <f>IF(ISBLANK('발주 취합'!J9943),"",IFERROR(VALUE('발주 취합'!J9943),""))</f>
        <v/>
      </c>
      <c r="M4975" s="13" t="str">
        <f>IF(ISBLANK('발주 취합'!K9943),"",IFERROR(VALUE('발주 취합'!K9943),""))</f>
        <v/>
      </c>
      <c r="N4975" s="13" t="str">
        <f>IF(ISBLANK('발주 취합'!L9943),"",IFERROR(VALUE('발주 취합'!L9943),""))</f>
        <v/>
      </c>
      <c r="O4975" s="14" t="str">
        <f>IF(ISBLANK('발주 취합'!M9943),"",IFERROR(VALUE('발주 취합'!M9943),""))</f>
        <v/>
      </c>
      <c r="P4975" s="14" t="str">
        <f>IF(ISBLANK('발주 취합'!N9943),"",IFERROR(VALUE('발주 취합'!N9943),""))</f>
        <v/>
      </c>
      <c r="Q4975" s="14" t="str">
        <f>IF(ISBLANK('발주 취합'!O9943),"",IFERROR(VALUE('발주 취합'!O9943),""))</f>
        <v/>
      </c>
      <c r="R4975" s="14" t="str">
        <f>IF(ISBLANK('발주 취합'!Q9943),"",IFERROR(VALUE('발주 취합'!Q9943),""))</f>
        <v/>
      </c>
      <c r="S4975" s="14" t="str">
        <f>IF(ISBLANK('발주 취합'!R9943),"",IFERROR(VALUE('발주 취합'!R9943),""))</f>
        <v/>
      </c>
      <c r="T4975" s="15" t="str">
        <f>IF(ISBLANK('발주 취합'!S9943),"",IFERROR(VALUE('발주 취합'!S9943),""))</f>
        <v/>
      </c>
    </row>
    <row r="4976" spans="1:20" x14ac:dyDescent="0.3">
      <c r="A4976" s="10" t="str">
        <f>IF(ISBLANK('발주 취합'!V9945),"",IFERROR('발주 취합'!V9945,""))</f>
        <v/>
      </c>
      <c r="B4976" s="23" t="str">
        <f>IF(ISBLANK('발주 취합'!W9945),"",IFERROR('발주 취합'!W9945,""))</f>
        <v/>
      </c>
      <c r="C4976" s="23"/>
      <c r="D4976" s="23"/>
      <c r="E4976" s="23">
        <f t="shared" si="78"/>
        <v>4971</v>
      </c>
      <c r="F4976" s="9" t="str">
        <f>IF(ISBLANK('발주 취합'!B9945),"",IFERROR('발주 취합'!B9945,""))</f>
        <v/>
      </c>
      <c r="G4976" s="9" t="str">
        <f>IF(ISBLANK('발주 취합'!C9945),"",IFERROR('발주 취합'!C9945,""))</f>
        <v/>
      </c>
      <c r="H4976" s="9" t="str">
        <f>IF(ISBLANK('발주 취합'!F9945),"",IFERROR('발주 취합'!F9945,""))</f>
        <v/>
      </c>
      <c r="I4976" s="13" t="str">
        <f>IF(ISBLANK('발주 취합'!G9945),"",IFERROR(VALUE('발주 취합'!G9945),""))</f>
        <v/>
      </c>
      <c r="J4976" s="13" t="str">
        <f>IF(ISBLANK('발주 취합'!H9945),"",IFERROR(VALUE('발주 취합'!H9945),""))</f>
        <v/>
      </c>
      <c r="K4976" s="13" t="str">
        <f>IF(ISBLANK('발주 취합'!I9945),"",IFERROR(VALUE('발주 취합'!I9945),""))</f>
        <v/>
      </c>
      <c r="L4976" s="13" t="str">
        <f>IF(ISBLANK('발주 취합'!J9945),"",IFERROR(VALUE('발주 취합'!J9945),""))</f>
        <v/>
      </c>
      <c r="M4976" s="13" t="str">
        <f>IF(ISBLANK('발주 취합'!K9945),"",IFERROR(VALUE('발주 취합'!K9945),""))</f>
        <v/>
      </c>
      <c r="N4976" s="13" t="str">
        <f>IF(ISBLANK('발주 취합'!L9945),"",IFERROR(VALUE('발주 취합'!L9945),""))</f>
        <v/>
      </c>
      <c r="O4976" s="14" t="str">
        <f>IF(ISBLANK('발주 취합'!M9945),"",IFERROR(VALUE('발주 취합'!M9945),""))</f>
        <v/>
      </c>
      <c r="P4976" s="14" t="str">
        <f>IF(ISBLANK('발주 취합'!N9945),"",IFERROR(VALUE('발주 취합'!N9945),""))</f>
        <v/>
      </c>
      <c r="Q4976" s="14" t="str">
        <f>IF(ISBLANK('발주 취합'!O9945),"",IFERROR(VALUE('발주 취합'!O9945),""))</f>
        <v/>
      </c>
      <c r="R4976" s="14" t="str">
        <f>IF(ISBLANK('발주 취합'!Q9945),"",IFERROR(VALUE('발주 취합'!Q9945),""))</f>
        <v/>
      </c>
      <c r="S4976" s="14" t="str">
        <f>IF(ISBLANK('발주 취합'!R9945),"",IFERROR(VALUE('발주 취합'!R9945),""))</f>
        <v/>
      </c>
      <c r="T4976" s="15" t="str">
        <f>IF(ISBLANK('발주 취합'!S9945),"",IFERROR(VALUE('발주 취합'!S9945),""))</f>
        <v/>
      </c>
    </row>
    <row r="4977" spans="1:20" x14ac:dyDescent="0.3">
      <c r="A4977" s="10" t="str">
        <f>IF(ISBLANK('발주 취합'!V9947),"",IFERROR('발주 취합'!V9947,""))</f>
        <v/>
      </c>
      <c r="B4977" s="23" t="str">
        <f>IF(ISBLANK('발주 취합'!W9947),"",IFERROR('발주 취합'!W9947,""))</f>
        <v/>
      </c>
      <c r="C4977" s="23"/>
      <c r="D4977" s="23"/>
      <c r="E4977" s="23">
        <f t="shared" si="78"/>
        <v>4972</v>
      </c>
      <c r="F4977" s="9" t="str">
        <f>IF(ISBLANK('발주 취합'!B9947),"",IFERROR('발주 취합'!B9947,""))</f>
        <v/>
      </c>
      <c r="G4977" s="9" t="str">
        <f>IF(ISBLANK('발주 취합'!C9947),"",IFERROR('발주 취합'!C9947,""))</f>
        <v/>
      </c>
      <c r="H4977" s="9" t="str">
        <f>IF(ISBLANK('발주 취합'!F9947),"",IFERROR('발주 취합'!F9947,""))</f>
        <v/>
      </c>
      <c r="I4977" s="13" t="str">
        <f>IF(ISBLANK('발주 취합'!G9947),"",IFERROR(VALUE('발주 취합'!G9947),""))</f>
        <v/>
      </c>
      <c r="J4977" s="13" t="str">
        <f>IF(ISBLANK('발주 취합'!H9947),"",IFERROR(VALUE('발주 취합'!H9947),""))</f>
        <v/>
      </c>
      <c r="K4977" s="13" t="str">
        <f>IF(ISBLANK('발주 취합'!I9947),"",IFERROR(VALUE('발주 취합'!I9947),""))</f>
        <v/>
      </c>
      <c r="L4977" s="13" t="str">
        <f>IF(ISBLANK('발주 취합'!J9947),"",IFERROR(VALUE('발주 취합'!J9947),""))</f>
        <v/>
      </c>
      <c r="M4977" s="13" t="str">
        <f>IF(ISBLANK('발주 취합'!K9947),"",IFERROR(VALUE('발주 취합'!K9947),""))</f>
        <v/>
      </c>
      <c r="N4977" s="13" t="str">
        <f>IF(ISBLANK('발주 취합'!L9947),"",IFERROR(VALUE('발주 취합'!L9947),""))</f>
        <v/>
      </c>
      <c r="O4977" s="14" t="str">
        <f>IF(ISBLANK('발주 취합'!M9947),"",IFERROR(VALUE('발주 취합'!M9947),""))</f>
        <v/>
      </c>
      <c r="P4977" s="14" t="str">
        <f>IF(ISBLANK('발주 취합'!N9947),"",IFERROR(VALUE('발주 취합'!N9947),""))</f>
        <v/>
      </c>
      <c r="Q4977" s="14" t="str">
        <f>IF(ISBLANK('발주 취합'!O9947),"",IFERROR(VALUE('발주 취합'!O9947),""))</f>
        <v/>
      </c>
      <c r="R4977" s="14" t="str">
        <f>IF(ISBLANK('발주 취합'!Q9947),"",IFERROR(VALUE('발주 취합'!Q9947),""))</f>
        <v/>
      </c>
      <c r="S4977" s="14" t="str">
        <f>IF(ISBLANK('발주 취합'!R9947),"",IFERROR(VALUE('발주 취합'!R9947),""))</f>
        <v/>
      </c>
      <c r="T4977" s="15" t="str">
        <f>IF(ISBLANK('발주 취합'!S9947),"",IFERROR(VALUE('발주 취합'!S9947),""))</f>
        <v/>
      </c>
    </row>
    <row r="4978" spans="1:20" x14ac:dyDescent="0.3">
      <c r="A4978" s="10" t="str">
        <f>IF(ISBLANK('발주 취합'!V9949),"",IFERROR('발주 취합'!V9949,""))</f>
        <v/>
      </c>
      <c r="B4978" s="23" t="str">
        <f>IF(ISBLANK('발주 취합'!W9949),"",IFERROR('발주 취합'!W9949,""))</f>
        <v/>
      </c>
      <c r="C4978" s="23"/>
      <c r="D4978" s="23"/>
      <c r="E4978" s="23">
        <f t="shared" si="78"/>
        <v>4973</v>
      </c>
      <c r="F4978" s="9" t="str">
        <f>IF(ISBLANK('발주 취합'!B9949),"",IFERROR('발주 취합'!B9949,""))</f>
        <v/>
      </c>
      <c r="G4978" s="9" t="str">
        <f>IF(ISBLANK('발주 취합'!C9949),"",IFERROR('발주 취합'!C9949,""))</f>
        <v/>
      </c>
      <c r="H4978" s="9" t="str">
        <f>IF(ISBLANK('발주 취합'!F9949),"",IFERROR('발주 취합'!F9949,""))</f>
        <v/>
      </c>
      <c r="I4978" s="13" t="str">
        <f>IF(ISBLANK('발주 취합'!G9949),"",IFERROR(VALUE('발주 취합'!G9949),""))</f>
        <v/>
      </c>
      <c r="J4978" s="13" t="str">
        <f>IF(ISBLANK('발주 취합'!H9949),"",IFERROR(VALUE('발주 취합'!H9949),""))</f>
        <v/>
      </c>
      <c r="K4978" s="13" t="str">
        <f>IF(ISBLANK('발주 취합'!I9949),"",IFERROR(VALUE('발주 취합'!I9949),""))</f>
        <v/>
      </c>
      <c r="L4978" s="13" t="str">
        <f>IF(ISBLANK('발주 취합'!J9949),"",IFERROR(VALUE('발주 취합'!J9949),""))</f>
        <v/>
      </c>
      <c r="M4978" s="13" t="str">
        <f>IF(ISBLANK('발주 취합'!K9949),"",IFERROR(VALUE('발주 취합'!K9949),""))</f>
        <v/>
      </c>
      <c r="N4978" s="13" t="str">
        <f>IF(ISBLANK('발주 취합'!L9949),"",IFERROR(VALUE('발주 취합'!L9949),""))</f>
        <v/>
      </c>
      <c r="O4978" s="14" t="str">
        <f>IF(ISBLANK('발주 취합'!M9949),"",IFERROR(VALUE('발주 취합'!M9949),""))</f>
        <v/>
      </c>
      <c r="P4978" s="14" t="str">
        <f>IF(ISBLANK('발주 취합'!N9949),"",IFERROR(VALUE('발주 취합'!N9949),""))</f>
        <v/>
      </c>
      <c r="Q4978" s="14" t="str">
        <f>IF(ISBLANK('발주 취합'!O9949),"",IFERROR(VALUE('발주 취합'!O9949),""))</f>
        <v/>
      </c>
      <c r="R4978" s="14" t="str">
        <f>IF(ISBLANK('발주 취합'!Q9949),"",IFERROR(VALUE('발주 취합'!Q9949),""))</f>
        <v/>
      </c>
      <c r="S4978" s="14" t="str">
        <f>IF(ISBLANK('발주 취합'!R9949),"",IFERROR(VALUE('발주 취합'!R9949),""))</f>
        <v/>
      </c>
      <c r="T4978" s="15" t="str">
        <f>IF(ISBLANK('발주 취합'!S9949),"",IFERROR(VALUE('발주 취합'!S9949),""))</f>
        <v/>
      </c>
    </row>
    <row r="4979" spans="1:20" x14ac:dyDescent="0.3">
      <c r="A4979" s="10" t="str">
        <f>IF(ISBLANK('발주 취합'!V9951),"",IFERROR('발주 취합'!V9951,""))</f>
        <v/>
      </c>
      <c r="B4979" s="23" t="str">
        <f>IF(ISBLANK('발주 취합'!W9951),"",IFERROR('발주 취합'!W9951,""))</f>
        <v/>
      </c>
      <c r="C4979" s="23"/>
      <c r="D4979" s="23"/>
      <c r="E4979" s="23">
        <f t="shared" si="78"/>
        <v>4974</v>
      </c>
      <c r="F4979" s="9" t="str">
        <f>IF(ISBLANK('발주 취합'!B9951),"",IFERROR('발주 취합'!B9951,""))</f>
        <v/>
      </c>
      <c r="G4979" s="9" t="str">
        <f>IF(ISBLANK('발주 취합'!C9951),"",IFERROR('발주 취합'!C9951,""))</f>
        <v/>
      </c>
      <c r="H4979" s="9" t="str">
        <f>IF(ISBLANK('발주 취합'!F9951),"",IFERROR('발주 취합'!F9951,""))</f>
        <v/>
      </c>
      <c r="I4979" s="13" t="str">
        <f>IF(ISBLANK('발주 취합'!G9951),"",IFERROR(VALUE('발주 취합'!G9951),""))</f>
        <v/>
      </c>
      <c r="J4979" s="13" t="str">
        <f>IF(ISBLANK('발주 취합'!H9951),"",IFERROR(VALUE('발주 취합'!H9951),""))</f>
        <v/>
      </c>
      <c r="K4979" s="13" t="str">
        <f>IF(ISBLANK('발주 취합'!I9951),"",IFERROR(VALUE('발주 취합'!I9951),""))</f>
        <v/>
      </c>
      <c r="L4979" s="13" t="str">
        <f>IF(ISBLANK('발주 취합'!J9951),"",IFERROR(VALUE('발주 취합'!J9951),""))</f>
        <v/>
      </c>
      <c r="M4979" s="13" t="str">
        <f>IF(ISBLANK('발주 취합'!K9951),"",IFERROR(VALUE('발주 취합'!K9951),""))</f>
        <v/>
      </c>
      <c r="N4979" s="13" t="str">
        <f>IF(ISBLANK('발주 취합'!L9951),"",IFERROR(VALUE('발주 취합'!L9951),""))</f>
        <v/>
      </c>
      <c r="O4979" s="14" t="str">
        <f>IF(ISBLANK('발주 취합'!M9951),"",IFERROR(VALUE('발주 취합'!M9951),""))</f>
        <v/>
      </c>
      <c r="P4979" s="14" t="str">
        <f>IF(ISBLANK('발주 취합'!N9951),"",IFERROR(VALUE('발주 취합'!N9951),""))</f>
        <v/>
      </c>
      <c r="Q4979" s="14" t="str">
        <f>IF(ISBLANK('발주 취합'!O9951),"",IFERROR(VALUE('발주 취합'!O9951),""))</f>
        <v/>
      </c>
      <c r="R4979" s="14" t="str">
        <f>IF(ISBLANK('발주 취합'!Q9951),"",IFERROR(VALUE('발주 취합'!Q9951),""))</f>
        <v/>
      </c>
      <c r="S4979" s="14" t="str">
        <f>IF(ISBLANK('발주 취합'!R9951),"",IFERROR(VALUE('발주 취합'!R9951),""))</f>
        <v/>
      </c>
      <c r="T4979" s="15" t="str">
        <f>IF(ISBLANK('발주 취합'!S9951),"",IFERROR(VALUE('발주 취합'!S9951),""))</f>
        <v/>
      </c>
    </row>
    <row r="4980" spans="1:20" x14ac:dyDescent="0.3">
      <c r="A4980" s="10" t="str">
        <f>IF(ISBLANK('발주 취합'!V9953),"",IFERROR('발주 취합'!V9953,""))</f>
        <v/>
      </c>
      <c r="B4980" s="23" t="str">
        <f>IF(ISBLANK('발주 취합'!W9953),"",IFERROR('발주 취합'!W9953,""))</f>
        <v/>
      </c>
      <c r="C4980" s="23"/>
      <c r="D4980" s="23"/>
      <c r="E4980" s="23">
        <f t="shared" si="78"/>
        <v>4975</v>
      </c>
      <c r="F4980" s="9" t="str">
        <f>IF(ISBLANK('발주 취합'!B9953),"",IFERROR('발주 취합'!B9953,""))</f>
        <v/>
      </c>
      <c r="G4980" s="9" t="str">
        <f>IF(ISBLANK('발주 취합'!C9953),"",IFERROR('발주 취합'!C9953,""))</f>
        <v/>
      </c>
      <c r="H4980" s="9" t="str">
        <f>IF(ISBLANK('발주 취합'!F9953),"",IFERROR('발주 취합'!F9953,""))</f>
        <v/>
      </c>
      <c r="I4980" s="13" t="str">
        <f>IF(ISBLANK('발주 취합'!G9953),"",IFERROR(VALUE('발주 취합'!G9953),""))</f>
        <v/>
      </c>
      <c r="J4980" s="13" t="str">
        <f>IF(ISBLANK('발주 취합'!H9953),"",IFERROR(VALUE('발주 취합'!H9953),""))</f>
        <v/>
      </c>
      <c r="K4980" s="13" t="str">
        <f>IF(ISBLANK('발주 취합'!I9953),"",IFERROR(VALUE('발주 취합'!I9953),""))</f>
        <v/>
      </c>
      <c r="L4980" s="13" t="str">
        <f>IF(ISBLANK('발주 취합'!J9953),"",IFERROR(VALUE('발주 취합'!J9953),""))</f>
        <v/>
      </c>
      <c r="M4980" s="13" t="str">
        <f>IF(ISBLANK('발주 취합'!K9953),"",IFERROR(VALUE('발주 취합'!K9953),""))</f>
        <v/>
      </c>
      <c r="N4980" s="13" t="str">
        <f>IF(ISBLANK('발주 취합'!L9953),"",IFERROR(VALUE('발주 취합'!L9953),""))</f>
        <v/>
      </c>
      <c r="O4980" s="14" t="str">
        <f>IF(ISBLANK('발주 취합'!M9953),"",IFERROR(VALUE('발주 취합'!M9953),""))</f>
        <v/>
      </c>
      <c r="P4980" s="14" t="str">
        <f>IF(ISBLANK('발주 취합'!N9953),"",IFERROR(VALUE('발주 취합'!N9953),""))</f>
        <v/>
      </c>
      <c r="Q4980" s="14" t="str">
        <f>IF(ISBLANK('발주 취합'!O9953),"",IFERROR(VALUE('발주 취합'!O9953),""))</f>
        <v/>
      </c>
      <c r="R4980" s="14" t="str">
        <f>IF(ISBLANK('발주 취합'!Q9953),"",IFERROR(VALUE('발주 취합'!Q9953),""))</f>
        <v/>
      </c>
      <c r="S4980" s="14" t="str">
        <f>IF(ISBLANK('발주 취합'!R9953),"",IFERROR(VALUE('발주 취합'!R9953),""))</f>
        <v/>
      </c>
      <c r="T4980" s="15" t="str">
        <f>IF(ISBLANK('발주 취합'!S9953),"",IFERROR(VALUE('발주 취합'!S9953),""))</f>
        <v/>
      </c>
    </row>
    <row r="4981" spans="1:20" x14ac:dyDescent="0.3">
      <c r="A4981" s="10" t="str">
        <f>IF(ISBLANK('발주 취합'!V9955),"",IFERROR('발주 취합'!V9955,""))</f>
        <v/>
      </c>
      <c r="B4981" s="23" t="str">
        <f>IF(ISBLANK('발주 취합'!W9955),"",IFERROR('발주 취합'!W9955,""))</f>
        <v/>
      </c>
      <c r="C4981" s="23"/>
      <c r="D4981" s="23"/>
      <c r="E4981" s="23">
        <f t="shared" si="78"/>
        <v>4976</v>
      </c>
      <c r="F4981" s="9" t="str">
        <f>IF(ISBLANK('발주 취합'!B9955),"",IFERROR('발주 취합'!B9955,""))</f>
        <v/>
      </c>
      <c r="G4981" s="9" t="str">
        <f>IF(ISBLANK('발주 취합'!C9955),"",IFERROR('발주 취합'!C9955,""))</f>
        <v/>
      </c>
      <c r="H4981" s="9" t="str">
        <f>IF(ISBLANK('발주 취합'!F9955),"",IFERROR('발주 취합'!F9955,""))</f>
        <v/>
      </c>
      <c r="I4981" s="13" t="str">
        <f>IF(ISBLANK('발주 취합'!G9955),"",IFERROR(VALUE('발주 취합'!G9955),""))</f>
        <v/>
      </c>
      <c r="J4981" s="13" t="str">
        <f>IF(ISBLANK('발주 취합'!H9955),"",IFERROR(VALUE('발주 취합'!H9955),""))</f>
        <v/>
      </c>
      <c r="K4981" s="13" t="str">
        <f>IF(ISBLANK('발주 취합'!I9955),"",IFERROR(VALUE('발주 취합'!I9955),""))</f>
        <v/>
      </c>
      <c r="L4981" s="13" t="str">
        <f>IF(ISBLANK('발주 취합'!J9955),"",IFERROR(VALUE('발주 취합'!J9955),""))</f>
        <v/>
      </c>
      <c r="M4981" s="13" t="str">
        <f>IF(ISBLANK('발주 취합'!K9955),"",IFERROR(VALUE('발주 취합'!K9955),""))</f>
        <v/>
      </c>
      <c r="N4981" s="13" t="str">
        <f>IF(ISBLANK('발주 취합'!L9955),"",IFERROR(VALUE('발주 취합'!L9955),""))</f>
        <v/>
      </c>
      <c r="O4981" s="14" t="str">
        <f>IF(ISBLANK('발주 취합'!M9955),"",IFERROR(VALUE('발주 취합'!M9955),""))</f>
        <v/>
      </c>
      <c r="P4981" s="14" t="str">
        <f>IF(ISBLANK('발주 취합'!N9955),"",IFERROR(VALUE('발주 취합'!N9955),""))</f>
        <v/>
      </c>
      <c r="Q4981" s="14" t="str">
        <f>IF(ISBLANK('발주 취합'!O9955),"",IFERROR(VALUE('발주 취합'!O9955),""))</f>
        <v/>
      </c>
      <c r="R4981" s="14" t="str">
        <f>IF(ISBLANK('발주 취합'!Q9955),"",IFERROR(VALUE('발주 취합'!Q9955),""))</f>
        <v/>
      </c>
      <c r="S4981" s="14" t="str">
        <f>IF(ISBLANK('발주 취합'!R9955),"",IFERROR(VALUE('발주 취합'!R9955),""))</f>
        <v/>
      </c>
      <c r="T4981" s="15" t="str">
        <f>IF(ISBLANK('발주 취합'!S9955),"",IFERROR(VALUE('발주 취합'!S9955),""))</f>
        <v/>
      </c>
    </row>
    <row r="4982" spans="1:20" x14ac:dyDescent="0.3">
      <c r="A4982" s="10" t="str">
        <f>IF(ISBLANK('발주 취합'!V9957),"",IFERROR('발주 취합'!V9957,""))</f>
        <v/>
      </c>
      <c r="B4982" s="23" t="str">
        <f>IF(ISBLANK('발주 취합'!W9957),"",IFERROR('발주 취합'!W9957,""))</f>
        <v/>
      </c>
      <c r="C4982" s="23"/>
      <c r="D4982" s="23"/>
      <c r="E4982" s="23">
        <f t="shared" si="78"/>
        <v>4977</v>
      </c>
      <c r="F4982" s="9" t="str">
        <f>IF(ISBLANK('발주 취합'!B9957),"",IFERROR('발주 취합'!B9957,""))</f>
        <v/>
      </c>
      <c r="G4982" s="9" t="str">
        <f>IF(ISBLANK('발주 취합'!C9957),"",IFERROR('발주 취합'!C9957,""))</f>
        <v/>
      </c>
      <c r="H4982" s="9" t="str">
        <f>IF(ISBLANK('발주 취합'!F9957),"",IFERROR('발주 취합'!F9957,""))</f>
        <v/>
      </c>
      <c r="I4982" s="13" t="str">
        <f>IF(ISBLANK('발주 취합'!G9957),"",IFERROR(VALUE('발주 취합'!G9957),""))</f>
        <v/>
      </c>
      <c r="J4982" s="13" t="str">
        <f>IF(ISBLANK('발주 취합'!H9957),"",IFERROR(VALUE('발주 취합'!H9957),""))</f>
        <v/>
      </c>
      <c r="K4982" s="13" t="str">
        <f>IF(ISBLANK('발주 취합'!I9957),"",IFERROR(VALUE('발주 취합'!I9957),""))</f>
        <v/>
      </c>
      <c r="L4982" s="13" t="str">
        <f>IF(ISBLANK('발주 취합'!J9957),"",IFERROR(VALUE('발주 취합'!J9957),""))</f>
        <v/>
      </c>
      <c r="M4982" s="13" t="str">
        <f>IF(ISBLANK('발주 취합'!K9957),"",IFERROR(VALUE('발주 취합'!K9957),""))</f>
        <v/>
      </c>
      <c r="N4982" s="13" t="str">
        <f>IF(ISBLANK('발주 취합'!L9957),"",IFERROR(VALUE('발주 취합'!L9957),""))</f>
        <v/>
      </c>
      <c r="O4982" s="14" t="str">
        <f>IF(ISBLANK('발주 취합'!M9957),"",IFERROR(VALUE('발주 취합'!M9957),""))</f>
        <v/>
      </c>
      <c r="P4982" s="14" t="str">
        <f>IF(ISBLANK('발주 취합'!N9957),"",IFERROR(VALUE('발주 취합'!N9957),""))</f>
        <v/>
      </c>
      <c r="Q4982" s="14" t="str">
        <f>IF(ISBLANK('발주 취합'!O9957),"",IFERROR(VALUE('발주 취합'!O9957),""))</f>
        <v/>
      </c>
      <c r="R4982" s="14" t="str">
        <f>IF(ISBLANK('발주 취합'!Q9957),"",IFERROR(VALUE('발주 취합'!Q9957),""))</f>
        <v/>
      </c>
      <c r="S4982" s="14" t="str">
        <f>IF(ISBLANK('발주 취합'!R9957),"",IFERROR(VALUE('발주 취합'!R9957),""))</f>
        <v/>
      </c>
      <c r="T4982" s="15" t="str">
        <f>IF(ISBLANK('발주 취합'!S9957),"",IFERROR(VALUE('발주 취합'!S9957),""))</f>
        <v/>
      </c>
    </row>
    <row r="4983" spans="1:20" x14ac:dyDescent="0.3">
      <c r="A4983" s="10" t="str">
        <f>IF(ISBLANK('발주 취합'!V9959),"",IFERROR('발주 취합'!V9959,""))</f>
        <v/>
      </c>
      <c r="B4983" s="23" t="str">
        <f>IF(ISBLANK('발주 취합'!W9959),"",IFERROR('발주 취합'!W9959,""))</f>
        <v/>
      </c>
      <c r="C4983" s="23"/>
      <c r="D4983" s="23"/>
      <c r="E4983" s="23">
        <f t="shared" si="78"/>
        <v>4978</v>
      </c>
      <c r="F4983" s="9" t="str">
        <f>IF(ISBLANK('발주 취합'!B9959),"",IFERROR('발주 취합'!B9959,""))</f>
        <v/>
      </c>
      <c r="G4983" s="9" t="str">
        <f>IF(ISBLANK('발주 취합'!C9959),"",IFERROR('발주 취합'!C9959,""))</f>
        <v/>
      </c>
      <c r="H4983" s="9" t="str">
        <f>IF(ISBLANK('발주 취합'!F9959),"",IFERROR('발주 취합'!F9959,""))</f>
        <v/>
      </c>
      <c r="I4983" s="13" t="str">
        <f>IF(ISBLANK('발주 취합'!G9959),"",IFERROR(VALUE('발주 취합'!G9959),""))</f>
        <v/>
      </c>
      <c r="J4983" s="13" t="str">
        <f>IF(ISBLANK('발주 취합'!H9959),"",IFERROR(VALUE('발주 취합'!H9959),""))</f>
        <v/>
      </c>
      <c r="K4983" s="13" t="str">
        <f>IF(ISBLANK('발주 취합'!I9959),"",IFERROR(VALUE('발주 취합'!I9959),""))</f>
        <v/>
      </c>
      <c r="L4983" s="13" t="str">
        <f>IF(ISBLANK('발주 취합'!J9959),"",IFERROR(VALUE('발주 취합'!J9959),""))</f>
        <v/>
      </c>
      <c r="M4983" s="13" t="str">
        <f>IF(ISBLANK('발주 취합'!K9959),"",IFERROR(VALUE('발주 취합'!K9959),""))</f>
        <v/>
      </c>
      <c r="N4983" s="13" t="str">
        <f>IF(ISBLANK('발주 취합'!L9959),"",IFERROR(VALUE('발주 취합'!L9959),""))</f>
        <v/>
      </c>
      <c r="O4983" s="14" t="str">
        <f>IF(ISBLANK('발주 취합'!M9959),"",IFERROR(VALUE('발주 취합'!M9959),""))</f>
        <v/>
      </c>
      <c r="P4983" s="14" t="str">
        <f>IF(ISBLANK('발주 취합'!N9959),"",IFERROR(VALUE('발주 취합'!N9959),""))</f>
        <v/>
      </c>
      <c r="Q4983" s="14" t="str">
        <f>IF(ISBLANK('발주 취합'!O9959),"",IFERROR(VALUE('발주 취합'!O9959),""))</f>
        <v/>
      </c>
      <c r="R4983" s="14" t="str">
        <f>IF(ISBLANK('발주 취합'!Q9959),"",IFERROR(VALUE('발주 취합'!Q9959),""))</f>
        <v/>
      </c>
      <c r="S4983" s="14" t="str">
        <f>IF(ISBLANK('발주 취합'!R9959),"",IFERROR(VALUE('발주 취합'!R9959),""))</f>
        <v/>
      </c>
      <c r="T4983" s="15" t="str">
        <f>IF(ISBLANK('발주 취합'!S9959),"",IFERROR(VALUE('발주 취합'!S9959),""))</f>
        <v/>
      </c>
    </row>
    <row r="4984" spans="1:20" x14ac:dyDescent="0.3">
      <c r="A4984" s="10" t="str">
        <f>IF(ISBLANK('발주 취합'!V9961),"",IFERROR('발주 취합'!V9961,""))</f>
        <v/>
      </c>
      <c r="B4984" s="23" t="str">
        <f>IF(ISBLANK('발주 취합'!W9961),"",IFERROR('발주 취합'!W9961,""))</f>
        <v/>
      </c>
      <c r="C4984" s="23"/>
      <c r="D4984" s="23"/>
      <c r="E4984" s="23">
        <f t="shared" si="78"/>
        <v>4979</v>
      </c>
      <c r="F4984" s="9" t="str">
        <f>IF(ISBLANK('발주 취합'!B9961),"",IFERROR('발주 취합'!B9961,""))</f>
        <v/>
      </c>
      <c r="G4984" s="9" t="str">
        <f>IF(ISBLANK('발주 취합'!C9961),"",IFERROR('발주 취합'!C9961,""))</f>
        <v/>
      </c>
      <c r="H4984" s="9" t="str">
        <f>IF(ISBLANK('발주 취합'!F9961),"",IFERROR('발주 취합'!F9961,""))</f>
        <v/>
      </c>
      <c r="I4984" s="13" t="str">
        <f>IF(ISBLANK('발주 취합'!G9961),"",IFERROR(VALUE('발주 취합'!G9961),""))</f>
        <v/>
      </c>
      <c r="J4984" s="13" t="str">
        <f>IF(ISBLANK('발주 취합'!H9961),"",IFERROR(VALUE('발주 취합'!H9961),""))</f>
        <v/>
      </c>
      <c r="K4984" s="13" t="str">
        <f>IF(ISBLANK('발주 취합'!I9961),"",IFERROR(VALUE('발주 취합'!I9961),""))</f>
        <v/>
      </c>
      <c r="L4984" s="13" t="str">
        <f>IF(ISBLANK('발주 취합'!J9961),"",IFERROR(VALUE('발주 취합'!J9961),""))</f>
        <v/>
      </c>
      <c r="M4984" s="13" t="str">
        <f>IF(ISBLANK('발주 취합'!K9961),"",IFERROR(VALUE('발주 취합'!K9961),""))</f>
        <v/>
      </c>
      <c r="N4984" s="13" t="str">
        <f>IF(ISBLANK('발주 취합'!L9961),"",IFERROR(VALUE('발주 취합'!L9961),""))</f>
        <v/>
      </c>
      <c r="O4984" s="14" t="str">
        <f>IF(ISBLANK('발주 취합'!M9961),"",IFERROR(VALUE('발주 취합'!M9961),""))</f>
        <v/>
      </c>
      <c r="P4984" s="14" t="str">
        <f>IF(ISBLANK('발주 취합'!N9961),"",IFERROR(VALUE('발주 취합'!N9961),""))</f>
        <v/>
      </c>
      <c r="Q4984" s="14" t="str">
        <f>IF(ISBLANK('발주 취합'!O9961),"",IFERROR(VALUE('발주 취합'!O9961),""))</f>
        <v/>
      </c>
      <c r="R4984" s="14" t="str">
        <f>IF(ISBLANK('발주 취합'!Q9961),"",IFERROR(VALUE('발주 취합'!Q9961),""))</f>
        <v/>
      </c>
      <c r="S4984" s="14" t="str">
        <f>IF(ISBLANK('발주 취합'!R9961),"",IFERROR(VALUE('발주 취합'!R9961),""))</f>
        <v/>
      </c>
      <c r="T4984" s="15" t="str">
        <f>IF(ISBLANK('발주 취합'!S9961),"",IFERROR(VALUE('발주 취합'!S9961),""))</f>
        <v/>
      </c>
    </row>
    <row r="4985" spans="1:20" x14ac:dyDescent="0.3">
      <c r="A4985" s="10" t="str">
        <f>IF(ISBLANK('발주 취합'!V9963),"",IFERROR('발주 취합'!V9963,""))</f>
        <v/>
      </c>
      <c r="B4985" s="23" t="str">
        <f>IF(ISBLANK('발주 취합'!W9963),"",IFERROR('발주 취합'!W9963,""))</f>
        <v/>
      </c>
      <c r="C4985" s="23"/>
      <c r="D4985" s="23"/>
      <c r="E4985" s="23">
        <f t="shared" si="78"/>
        <v>4980</v>
      </c>
      <c r="F4985" s="9" t="str">
        <f>IF(ISBLANK('발주 취합'!B9963),"",IFERROR('발주 취합'!B9963,""))</f>
        <v/>
      </c>
      <c r="G4985" s="9" t="str">
        <f>IF(ISBLANK('발주 취합'!C9963),"",IFERROR('발주 취합'!C9963,""))</f>
        <v/>
      </c>
      <c r="H4985" s="9" t="str">
        <f>IF(ISBLANK('발주 취합'!F9963),"",IFERROR('발주 취합'!F9963,""))</f>
        <v/>
      </c>
      <c r="I4985" s="13" t="str">
        <f>IF(ISBLANK('발주 취합'!G9963),"",IFERROR(VALUE('발주 취합'!G9963),""))</f>
        <v/>
      </c>
      <c r="J4985" s="13" t="str">
        <f>IF(ISBLANK('발주 취합'!H9963),"",IFERROR(VALUE('발주 취합'!H9963),""))</f>
        <v/>
      </c>
      <c r="K4985" s="13" t="str">
        <f>IF(ISBLANK('발주 취합'!I9963),"",IFERROR(VALUE('발주 취합'!I9963),""))</f>
        <v/>
      </c>
      <c r="L4985" s="13" t="str">
        <f>IF(ISBLANK('발주 취합'!J9963),"",IFERROR(VALUE('발주 취합'!J9963),""))</f>
        <v/>
      </c>
      <c r="M4985" s="13" t="str">
        <f>IF(ISBLANK('발주 취합'!K9963),"",IFERROR(VALUE('발주 취합'!K9963),""))</f>
        <v/>
      </c>
      <c r="N4985" s="13" t="str">
        <f>IF(ISBLANK('발주 취합'!L9963),"",IFERROR(VALUE('발주 취합'!L9963),""))</f>
        <v/>
      </c>
      <c r="O4985" s="14" t="str">
        <f>IF(ISBLANK('발주 취합'!M9963),"",IFERROR(VALUE('발주 취합'!M9963),""))</f>
        <v/>
      </c>
      <c r="P4985" s="14" t="str">
        <f>IF(ISBLANK('발주 취합'!N9963),"",IFERROR(VALUE('발주 취합'!N9963),""))</f>
        <v/>
      </c>
      <c r="Q4985" s="14" t="str">
        <f>IF(ISBLANK('발주 취합'!O9963),"",IFERROR(VALUE('발주 취합'!O9963),""))</f>
        <v/>
      </c>
      <c r="R4985" s="14" t="str">
        <f>IF(ISBLANK('발주 취합'!Q9963),"",IFERROR(VALUE('발주 취합'!Q9963),""))</f>
        <v/>
      </c>
      <c r="S4985" s="14" t="str">
        <f>IF(ISBLANK('발주 취합'!R9963),"",IFERROR(VALUE('발주 취합'!R9963),""))</f>
        <v/>
      </c>
      <c r="T4985" s="15" t="str">
        <f>IF(ISBLANK('발주 취합'!S9963),"",IFERROR(VALUE('발주 취합'!S9963),""))</f>
        <v/>
      </c>
    </row>
    <row r="4986" spans="1:20" x14ac:dyDescent="0.3">
      <c r="A4986" s="10" t="str">
        <f>IF(ISBLANK('발주 취합'!V9965),"",IFERROR('발주 취합'!V9965,""))</f>
        <v/>
      </c>
      <c r="B4986" s="23" t="str">
        <f>IF(ISBLANK('발주 취합'!W9965),"",IFERROR('발주 취합'!W9965,""))</f>
        <v/>
      </c>
      <c r="C4986" s="23"/>
      <c r="D4986" s="23"/>
      <c r="E4986" s="23">
        <f t="shared" si="78"/>
        <v>4981</v>
      </c>
      <c r="F4986" s="9" t="str">
        <f>IF(ISBLANK('발주 취합'!B9965),"",IFERROR('발주 취합'!B9965,""))</f>
        <v/>
      </c>
      <c r="G4986" s="9" t="str">
        <f>IF(ISBLANK('발주 취합'!C9965),"",IFERROR('발주 취합'!C9965,""))</f>
        <v/>
      </c>
      <c r="H4986" s="9" t="str">
        <f>IF(ISBLANK('발주 취합'!F9965),"",IFERROR('발주 취합'!F9965,""))</f>
        <v/>
      </c>
      <c r="I4986" s="13" t="str">
        <f>IF(ISBLANK('발주 취합'!G9965),"",IFERROR(VALUE('발주 취합'!G9965),""))</f>
        <v/>
      </c>
      <c r="J4986" s="13" t="str">
        <f>IF(ISBLANK('발주 취합'!H9965),"",IFERROR(VALUE('발주 취합'!H9965),""))</f>
        <v/>
      </c>
      <c r="K4986" s="13" t="str">
        <f>IF(ISBLANK('발주 취합'!I9965),"",IFERROR(VALUE('발주 취합'!I9965),""))</f>
        <v/>
      </c>
      <c r="L4986" s="13" t="str">
        <f>IF(ISBLANK('발주 취합'!J9965),"",IFERROR(VALUE('발주 취합'!J9965),""))</f>
        <v/>
      </c>
      <c r="M4986" s="13" t="str">
        <f>IF(ISBLANK('발주 취합'!K9965),"",IFERROR(VALUE('발주 취합'!K9965),""))</f>
        <v/>
      </c>
      <c r="N4986" s="13" t="str">
        <f>IF(ISBLANK('발주 취합'!L9965),"",IFERROR(VALUE('발주 취합'!L9965),""))</f>
        <v/>
      </c>
      <c r="O4986" s="14" t="str">
        <f>IF(ISBLANK('발주 취합'!M9965),"",IFERROR(VALUE('발주 취합'!M9965),""))</f>
        <v/>
      </c>
      <c r="P4986" s="14" t="str">
        <f>IF(ISBLANK('발주 취합'!N9965),"",IFERROR(VALUE('발주 취합'!N9965),""))</f>
        <v/>
      </c>
      <c r="Q4986" s="14" t="str">
        <f>IF(ISBLANK('발주 취합'!O9965),"",IFERROR(VALUE('발주 취합'!O9965),""))</f>
        <v/>
      </c>
      <c r="R4986" s="14" t="str">
        <f>IF(ISBLANK('발주 취합'!Q9965),"",IFERROR(VALUE('발주 취합'!Q9965),""))</f>
        <v/>
      </c>
      <c r="S4986" s="14" t="str">
        <f>IF(ISBLANK('발주 취합'!R9965),"",IFERROR(VALUE('발주 취합'!R9965),""))</f>
        <v/>
      </c>
      <c r="T4986" s="15" t="str">
        <f>IF(ISBLANK('발주 취합'!S9965),"",IFERROR(VALUE('발주 취합'!S9965),""))</f>
        <v/>
      </c>
    </row>
    <row r="4987" spans="1:20" x14ac:dyDescent="0.3">
      <c r="A4987" s="10" t="str">
        <f>IF(ISBLANK('발주 취합'!V9967),"",IFERROR('발주 취합'!V9967,""))</f>
        <v/>
      </c>
      <c r="B4987" s="23" t="str">
        <f>IF(ISBLANK('발주 취합'!W9967),"",IFERROR('발주 취합'!W9967,""))</f>
        <v/>
      </c>
      <c r="C4987" s="23"/>
      <c r="D4987" s="23"/>
      <c r="E4987" s="23">
        <f t="shared" si="78"/>
        <v>4982</v>
      </c>
      <c r="F4987" s="9" t="str">
        <f>IF(ISBLANK('발주 취합'!B9967),"",IFERROR('발주 취합'!B9967,""))</f>
        <v/>
      </c>
      <c r="G4987" s="9" t="str">
        <f>IF(ISBLANK('발주 취합'!C9967),"",IFERROR('발주 취합'!C9967,""))</f>
        <v/>
      </c>
      <c r="H4987" s="9" t="str">
        <f>IF(ISBLANK('발주 취합'!F9967),"",IFERROR('발주 취합'!F9967,""))</f>
        <v/>
      </c>
      <c r="I4987" s="13" t="str">
        <f>IF(ISBLANK('발주 취합'!G9967),"",IFERROR(VALUE('발주 취합'!G9967),""))</f>
        <v/>
      </c>
      <c r="J4987" s="13" t="str">
        <f>IF(ISBLANK('발주 취합'!H9967),"",IFERROR(VALUE('발주 취합'!H9967),""))</f>
        <v/>
      </c>
      <c r="K4987" s="13" t="str">
        <f>IF(ISBLANK('발주 취합'!I9967),"",IFERROR(VALUE('발주 취합'!I9967),""))</f>
        <v/>
      </c>
      <c r="L4987" s="13" t="str">
        <f>IF(ISBLANK('발주 취합'!J9967),"",IFERROR(VALUE('발주 취합'!J9967),""))</f>
        <v/>
      </c>
      <c r="M4987" s="13" t="str">
        <f>IF(ISBLANK('발주 취합'!K9967),"",IFERROR(VALUE('발주 취합'!K9967),""))</f>
        <v/>
      </c>
      <c r="N4987" s="13" t="str">
        <f>IF(ISBLANK('발주 취합'!L9967),"",IFERROR(VALUE('발주 취합'!L9967),""))</f>
        <v/>
      </c>
      <c r="O4987" s="14" t="str">
        <f>IF(ISBLANK('발주 취합'!M9967),"",IFERROR(VALUE('발주 취합'!M9967),""))</f>
        <v/>
      </c>
      <c r="P4987" s="14" t="str">
        <f>IF(ISBLANK('발주 취합'!N9967),"",IFERROR(VALUE('발주 취합'!N9967),""))</f>
        <v/>
      </c>
      <c r="Q4987" s="14" t="str">
        <f>IF(ISBLANK('발주 취합'!O9967),"",IFERROR(VALUE('발주 취합'!O9967),""))</f>
        <v/>
      </c>
      <c r="R4987" s="14" t="str">
        <f>IF(ISBLANK('발주 취합'!Q9967),"",IFERROR(VALUE('발주 취합'!Q9967),""))</f>
        <v/>
      </c>
      <c r="S4987" s="14" t="str">
        <f>IF(ISBLANK('발주 취합'!R9967),"",IFERROR(VALUE('발주 취합'!R9967),""))</f>
        <v/>
      </c>
      <c r="T4987" s="15" t="str">
        <f>IF(ISBLANK('발주 취합'!S9967),"",IFERROR(VALUE('발주 취합'!S9967),""))</f>
        <v/>
      </c>
    </row>
    <row r="4988" spans="1:20" x14ac:dyDescent="0.3">
      <c r="A4988" s="10" t="str">
        <f>IF(ISBLANK('발주 취합'!V9969),"",IFERROR('발주 취합'!V9969,""))</f>
        <v/>
      </c>
      <c r="B4988" s="23" t="str">
        <f>IF(ISBLANK('발주 취합'!W9969),"",IFERROR('발주 취합'!W9969,""))</f>
        <v/>
      </c>
      <c r="C4988" s="23"/>
      <c r="D4988" s="23"/>
      <c r="E4988" s="23">
        <f t="shared" si="78"/>
        <v>4983</v>
      </c>
      <c r="F4988" s="9" t="str">
        <f>IF(ISBLANK('발주 취합'!B9969),"",IFERROR('발주 취합'!B9969,""))</f>
        <v/>
      </c>
      <c r="G4988" s="9" t="str">
        <f>IF(ISBLANK('발주 취합'!C9969),"",IFERROR('발주 취합'!C9969,""))</f>
        <v/>
      </c>
      <c r="H4988" s="9" t="str">
        <f>IF(ISBLANK('발주 취합'!F9969),"",IFERROR('발주 취합'!F9969,""))</f>
        <v/>
      </c>
      <c r="I4988" s="13" t="str">
        <f>IF(ISBLANK('발주 취합'!G9969),"",IFERROR(VALUE('발주 취합'!G9969),""))</f>
        <v/>
      </c>
      <c r="J4988" s="13" t="str">
        <f>IF(ISBLANK('발주 취합'!H9969),"",IFERROR(VALUE('발주 취합'!H9969),""))</f>
        <v/>
      </c>
      <c r="K4988" s="13" t="str">
        <f>IF(ISBLANK('발주 취합'!I9969),"",IFERROR(VALUE('발주 취합'!I9969),""))</f>
        <v/>
      </c>
      <c r="L4988" s="13" t="str">
        <f>IF(ISBLANK('발주 취합'!J9969),"",IFERROR(VALUE('발주 취합'!J9969),""))</f>
        <v/>
      </c>
      <c r="M4988" s="13" t="str">
        <f>IF(ISBLANK('발주 취합'!K9969),"",IFERROR(VALUE('발주 취합'!K9969),""))</f>
        <v/>
      </c>
      <c r="N4988" s="13" t="str">
        <f>IF(ISBLANK('발주 취합'!L9969),"",IFERROR(VALUE('발주 취합'!L9969),""))</f>
        <v/>
      </c>
      <c r="O4988" s="14" t="str">
        <f>IF(ISBLANK('발주 취합'!M9969),"",IFERROR(VALUE('발주 취합'!M9969),""))</f>
        <v/>
      </c>
      <c r="P4988" s="14" t="str">
        <f>IF(ISBLANK('발주 취합'!N9969),"",IFERROR(VALUE('발주 취합'!N9969),""))</f>
        <v/>
      </c>
      <c r="Q4988" s="14" t="str">
        <f>IF(ISBLANK('발주 취합'!O9969),"",IFERROR(VALUE('발주 취합'!O9969),""))</f>
        <v/>
      </c>
      <c r="R4988" s="14" t="str">
        <f>IF(ISBLANK('발주 취합'!Q9969),"",IFERROR(VALUE('발주 취합'!Q9969),""))</f>
        <v/>
      </c>
      <c r="S4988" s="14" t="str">
        <f>IF(ISBLANK('발주 취합'!R9969),"",IFERROR(VALUE('발주 취합'!R9969),""))</f>
        <v/>
      </c>
      <c r="T4988" s="15" t="str">
        <f>IF(ISBLANK('발주 취합'!S9969),"",IFERROR(VALUE('발주 취합'!S9969),""))</f>
        <v/>
      </c>
    </row>
    <row r="4989" spans="1:20" x14ac:dyDescent="0.3">
      <c r="A4989" s="10" t="str">
        <f>IF(ISBLANK('발주 취합'!V9971),"",IFERROR('발주 취합'!V9971,""))</f>
        <v/>
      </c>
      <c r="B4989" s="23" t="str">
        <f>IF(ISBLANK('발주 취합'!W9971),"",IFERROR('발주 취합'!W9971,""))</f>
        <v/>
      </c>
      <c r="C4989" s="23"/>
      <c r="D4989" s="23"/>
      <c r="E4989" s="23">
        <f t="shared" si="78"/>
        <v>4984</v>
      </c>
      <c r="F4989" s="9" t="str">
        <f>IF(ISBLANK('발주 취합'!B9971),"",IFERROR('발주 취합'!B9971,""))</f>
        <v/>
      </c>
      <c r="G4989" s="9" t="str">
        <f>IF(ISBLANK('발주 취합'!C9971),"",IFERROR('발주 취합'!C9971,""))</f>
        <v/>
      </c>
      <c r="H4989" s="9" t="str">
        <f>IF(ISBLANK('발주 취합'!F9971),"",IFERROR('발주 취합'!F9971,""))</f>
        <v/>
      </c>
      <c r="I4989" s="13" t="str">
        <f>IF(ISBLANK('발주 취합'!G9971),"",IFERROR(VALUE('발주 취합'!G9971),""))</f>
        <v/>
      </c>
      <c r="J4989" s="13" t="str">
        <f>IF(ISBLANK('발주 취합'!H9971),"",IFERROR(VALUE('발주 취합'!H9971),""))</f>
        <v/>
      </c>
      <c r="K4989" s="13" t="str">
        <f>IF(ISBLANK('발주 취합'!I9971),"",IFERROR(VALUE('발주 취합'!I9971),""))</f>
        <v/>
      </c>
      <c r="L4989" s="13" t="str">
        <f>IF(ISBLANK('발주 취합'!J9971),"",IFERROR(VALUE('발주 취합'!J9971),""))</f>
        <v/>
      </c>
      <c r="M4989" s="13" t="str">
        <f>IF(ISBLANK('발주 취합'!K9971),"",IFERROR(VALUE('발주 취합'!K9971),""))</f>
        <v/>
      </c>
      <c r="N4989" s="13" t="str">
        <f>IF(ISBLANK('발주 취합'!L9971),"",IFERROR(VALUE('발주 취합'!L9971),""))</f>
        <v/>
      </c>
      <c r="O4989" s="14" t="str">
        <f>IF(ISBLANK('발주 취합'!M9971),"",IFERROR(VALUE('발주 취합'!M9971),""))</f>
        <v/>
      </c>
      <c r="P4989" s="14" t="str">
        <f>IF(ISBLANK('발주 취합'!N9971),"",IFERROR(VALUE('발주 취합'!N9971),""))</f>
        <v/>
      </c>
      <c r="Q4989" s="14" t="str">
        <f>IF(ISBLANK('발주 취합'!O9971),"",IFERROR(VALUE('발주 취합'!O9971),""))</f>
        <v/>
      </c>
      <c r="R4989" s="14" t="str">
        <f>IF(ISBLANK('발주 취합'!Q9971),"",IFERROR(VALUE('발주 취합'!Q9971),""))</f>
        <v/>
      </c>
      <c r="S4989" s="14" t="str">
        <f>IF(ISBLANK('발주 취합'!R9971),"",IFERROR(VALUE('발주 취합'!R9971),""))</f>
        <v/>
      </c>
      <c r="T4989" s="15" t="str">
        <f>IF(ISBLANK('발주 취합'!S9971),"",IFERROR(VALUE('발주 취합'!S9971),""))</f>
        <v/>
      </c>
    </row>
    <row r="4990" spans="1:20" x14ac:dyDescent="0.3">
      <c r="A4990" s="10" t="str">
        <f>IF(ISBLANK('발주 취합'!V9973),"",IFERROR('발주 취합'!V9973,""))</f>
        <v/>
      </c>
      <c r="B4990" s="23" t="str">
        <f>IF(ISBLANK('발주 취합'!W9973),"",IFERROR('발주 취합'!W9973,""))</f>
        <v/>
      </c>
      <c r="C4990" s="23"/>
      <c r="D4990" s="23"/>
      <c r="E4990" s="23">
        <f t="shared" si="78"/>
        <v>4985</v>
      </c>
      <c r="F4990" s="9" t="str">
        <f>IF(ISBLANK('발주 취합'!B9973),"",IFERROR('발주 취합'!B9973,""))</f>
        <v/>
      </c>
      <c r="G4990" s="9" t="str">
        <f>IF(ISBLANK('발주 취합'!C9973),"",IFERROR('발주 취합'!C9973,""))</f>
        <v/>
      </c>
      <c r="H4990" s="9" t="str">
        <f>IF(ISBLANK('발주 취합'!F9973),"",IFERROR('발주 취합'!F9973,""))</f>
        <v/>
      </c>
      <c r="I4990" s="13" t="str">
        <f>IF(ISBLANK('발주 취합'!G9973),"",IFERROR(VALUE('발주 취합'!G9973),""))</f>
        <v/>
      </c>
      <c r="J4990" s="13" t="str">
        <f>IF(ISBLANK('발주 취합'!H9973),"",IFERROR(VALUE('발주 취합'!H9973),""))</f>
        <v/>
      </c>
      <c r="K4990" s="13" t="str">
        <f>IF(ISBLANK('발주 취합'!I9973),"",IFERROR(VALUE('발주 취합'!I9973),""))</f>
        <v/>
      </c>
      <c r="L4990" s="13" t="str">
        <f>IF(ISBLANK('발주 취합'!J9973),"",IFERROR(VALUE('발주 취합'!J9973),""))</f>
        <v/>
      </c>
      <c r="M4990" s="13" t="str">
        <f>IF(ISBLANK('발주 취합'!K9973),"",IFERROR(VALUE('발주 취합'!K9973),""))</f>
        <v/>
      </c>
      <c r="N4990" s="13" t="str">
        <f>IF(ISBLANK('발주 취합'!L9973),"",IFERROR(VALUE('발주 취합'!L9973),""))</f>
        <v/>
      </c>
      <c r="O4990" s="14" t="str">
        <f>IF(ISBLANK('발주 취합'!M9973),"",IFERROR(VALUE('발주 취합'!M9973),""))</f>
        <v/>
      </c>
      <c r="P4990" s="14" t="str">
        <f>IF(ISBLANK('발주 취합'!N9973),"",IFERROR(VALUE('발주 취합'!N9973),""))</f>
        <v/>
      </c>
      <c r="Q4990" s="14" t="str">
        <f>IF(ISBLANK('발주 취합'!O9973),"",IFERROR(VALUE('발주 취합'!O9973),""))</f>
        <v/>
      </c>
      <c r="R4990" s="14" t="str">
        <f>IF(ISBLANK('발주 취합'!Q9973),"",IFERROR(VALUE('발주 취합'!Q9973),""))</f>
        <v/>
      </c>
      <c r="S4990" s="14" t="str">
        <f>IF(ISBLANK('발주 취합'!R9973),"",IFERROR(VALUE('발주 취합'!R9973),""))</f>
        <v/>
      </c>
      <c r="T4990" s="15" t="str">
        <f>IF(ISBLANK('발주 취합'!S9973),"",IFERROR(VALUE('발주 취합'!S9973),""))</f>
        <v/>
      </c>
    </row>
    <row r="4991" spans="1:20" x14ac:dyDescent="0.3">
      <c r="A4991" s="10" t="str">
        <f>IF(ISBLANK('발주 취합'!V9975),"",IFERROR('발주 취합'!V9975,""))</f>
        <v/>
      </c>
      <c r="B4991" s="23" t="str">
        <f>IF(ISBLANK('발주 취합'!W9975),"",IFERROR('발주 취합'!W9975,""))</f>
        <v/>
      </c>
      <c r="C4991" s="23"/>
      <c r="D4991" s="23"/>
      <c r="E4991" s="23">
        <f t="shared" si="78"/>
        <v>4986</v>
      </c>
      <c r="F4991" s="9" t="str">
        <f>IF(ISBLANK('발주 취합'!B9975),"",IFERROR('발주 취합'!B9975,""))</f>
        <v/>
      </c>
      <c r="G4991" s="9" t="str">
        <f>IF(ISBLANK('발주 취합'!C9975),"",IFERROR('발주 취합'!C9975,""))</f>
        <v/>
      </c>
      <c r="H4991" s="9" t="str">
        <f>IF(ISBLANK('발주 취합'!F9975),"",IFERROR('발주 취합'!F9975,""))</f>
        <v/>
      </c>
      <c r="I4991" s="13" t="str">
        <f>IF(ISBLANK('발주 취합'!G9975),"",IFERROR(VALUE('발주 취합'!G9975),""))</f>
        <v/>
      </c>
      <c r="J4991" s="13" t="str">
        <f>IF(ISBLANK('발주 취합'!H9975),"",IFERROR(VALUE('발주 취합'!H9975),""))</f>
        <v/>
      </c>
      <c r="K4991" s="13" t="str">
        <f>IF(ISBLANK('발주 취합'!I9975),"",IFERROR(VALUE('발주 취합'!I9975),""))</f>
        <v/>
      </c>
      <c r="L4991" s="13" t="str">
        <f>IF(ISBLANK('발주 취합'!J9975),"",IFERROR(VALUE('발주 취합'!J9975),""))</f>
        <v/>
      </c>
      <c r="M4991" s="13" t="str">
        <f>IF(ISBLANK('발주 취합'!K9975),"",IFERROR(VALUE('발주 취합'!K9975),""))</f>
        <v/>
      </c>
      <c r="N4991" s="13" t="str">
        <f>IF(ISBLANK('발주 취합'!L9975),"",IFERROR(VALUE('발주 취합'!L9975),""))</f>
        <v/>
      </c>
      <c r="O4991" s="14" t="str">
        <f>IF(ISBLANK('발주 취합'!M9975),"",IFERROR(VALUE('발주 취합'!M9975),""))</f>
        <v/>
      </c>
      <c r="P4991" s="14" t="str">
        <f>IF(ISBLANK('발주 취합'!N9975),"",IFERROR(VALUE('발주 취합'!N9975),""))</f>
        <v/>
      </c>
      <c r="Q4991" s="14" t="str">
        <f>IF(ISBLANK('발주 취합'!O9975),"",IFERROR(VALUE('발주 취합'!O9975),""))</f>
        <v/>
      </c>
      <c r="R4991" s="14" t="str">
        <f>IF(ISBLANK('발주 취합'!Q9975),"",IFERROR(VALUE('발주 취합'!Q9975),""))</f>
        <v/>
      </c>
      <c r="S4991" s="14" t="str">
        <f>IF(ISBLANK('발주 취합'!R9975),"",IFERROR(VALUE('발주 취합'!R9975),""))</f>
        <v/>
      </c>
      <c r="T4991" s="15" t="str">
        <f>IF(ISBLANK('발주 취합'!S9975),"",IFERROR(VALUE('발주 취합'!S9975),""))</f>
        <v/>
      </c>
    </row>
    <row r="4992" spans="1:20" x14ac:dyDescent="0.3">
      <c r="A4992" s="10" t="str">
        <f>IF(ISBLANK('발주 취합'!V9977),"",IFERROR('발주 취합'!V9977,""))</f>
        <v/>
      </c>
      <c r="B4992" s="23" t="str">
        <f>IF(ISBLANK('발주 취합'!W9977),"",IFERROR('발주 취합'!W9977,""))</f>
        <v/>
      </c>
      <c r="C4992" s="23"/>
      <c r="D4992" s="23"/>
      <c r="E4992" s="23">
        <f t="shared" si="78"/>
        <v>4987</v>
      </c>
      <c r="F4992" s="9" t="str">
        <f>IF(ISBLANK('발주 취합'!B9977),"",IFERROR('발주 취합'!B9977,""))</f>
        <v/>
      </c>
      <c r="G4992" s="9" t="str">
        <f>IF(ISBLANK('발주 취합'!C9977),"",IFERROR('발주 취합'!C9977,""))</f>
        <v/>
      </c>
      <c r="H4992" s="9" t="str">
        <f>IF(ISBLANK('발주 취합'!F9977),"",IFERROR('발주 취합'!F9977,""))</f>
        <v/>
      </c>
      <c r="I4992" s="13" t="str">
        <f>IF(ISBLANK('발주 취합'!G9977),"",IFERROR(VALUE('발주 취합'!G9977),""))</f>
        <v/>
      </c>
      <c r="J4992" s="13" t="str">
        <f>IF(ISBLANK('발주 취합'!H9977),"",IFERROR(VALUE('발주 취합'!H9977),""))</f>
        <v/>
      </c>
      <c r="K4992" s="13" t="str">
        <f>IF(ISBLANK('발주 취합'!I9977),"",IFERROR(VALUE('발주 취합'!I9977),""))</f>
        <v/>
      </c>
      <c r="L4992" s="13" t="str">
        <f>IF(ISBLANK('발주 취합'!J9977),"",IFERROR(VALUE('발주 취합'!J9977),""))</f>
        <v/>
      </c>
      <c r="M4992" s="13" t="str">
        <f>IF(ISBLANK('발주 취합'!K9977),"",IFERROR(VALUE('발주 취합'!K9977),""))</f>
        <v/>
      </c>
      <c r="N4992" s="13" t="str">
        <f>IF(ISBLANK('발주 취합'!L9977),"",IFERROR(VALUE('발주 취합'!L9977),""))</f>
        <v/>
      </c>
      <c r="O4992" s="14" t="str">
        <f>IF(ISBLANK('발주 취합'!M9977),"",IFERROR(VALUE('발주 취합'!M9977),""))</f>
        <v/>
      </c>
      <c r="P4992" s="14" t="str">
        <f>IF(ISBLANK('발주 취합'!N9977),"",IFERROR(VALUE('발주 취합'!N9977),""))</f>
        <v/>
      </c>
      <c r="Q4992" s="14" t="str">
        <f>IF(ISBLANK('발주 취합'!O9977),"",IFERROR(VALUE('발주 취합'!O9977),""))</f>
        <v/>
      </c>
      <c r="R4992" s="14" t="str">
        <f>IF(ISBLANK('발주 취합'!Q9977),"",IFERROR(VALUE('발주 취합'!Q9977),""))</f>
        <v/>
      </c>
      <c r="S4992" s="14" t="str">
        <f>IF(ISBLANK('발주 취합'!R9977),"",IFERROR(VALUE('발주 취합'!R9977),""))</f>
        <v/>
      </c>
      <c r="T4992" s="15" t="str">
        <f>IF(ISBLANK('발주 취합'!S9977),"",IFERROR(VALUE('발주 취합'!S9977),""))</f>
        <v/>
      </c>
    </row>
    <row r="4993" spans="1:20" x14ac:dyDescent="0.3">
      <c r="A4993" s="10" t="str">
        <f>IF(ISBLANK('발주 취합'!V9979),"",IFERROR('발주 취합'!V9979,""))</f>
        <v/>
      </c>
      <c r="B4993" s="23" t="str">
        <f>IF(ISBLANK('발주 취합'!W9979),"",IFERROR('발주 취합'!W9979,""))</f>
        <v/>
      </c>
      <c r="C4993" s="23"/>
      <c r="D4993" s="23"/>
      <c r="E4993" s="23">
        <f t="shared" si="78"/>
        <v>4988</v>
      </c>
      <c r="F4993" s="9" t="str">
        <f>IF(ISBLANK('발주 취합'!B9979),"",IFERROR('발주 취합'!B9979,""))</f>
        <v/>
      </c>
      <c r="G4993" s="9" t="str">
        <f>IF(ISBLANK('발주 취합'!C9979),"",IFERROR('발주 취합'!C9979,""))</f>
        <v/>
      </c>
      <c r="H4993" s="9" t="str">
        <f>IF(ISBLANK('발주 취합'!F9979),"",IFERROR('발주 취합'!F9979,""))</f>
        <v/>
      </c>
      <c r="I4993" s="13" t="str">
        <f>IF(ISBLANK('발주 취합'!G9979),"",IFERROR(VALUE('발주 취합'!G9979),""))</f>
        <v/>
      </c>
      <c r="J4993" s="13" t="str">
        <f>IF(ISBLANK('발주 취합'!H9979),"",IFERROR(VALUE('발주 취합'!H9979),""))</f>
        <v/>
      </c>
      <c r="K4993" s="13" t="str">
        <f>IF(ISBLANK('발주 취합'!I9979),"",IFERROR(VALUE('발주 취합'!I9979),""))</f>
        <v/>
      </c>
      <c r="L4993" s="13" t="str">
        <f>IF(ISBLANK('발주 취합'!J9979),"",IFERROR(VALUE('발주 취합'!J9979),""))</f>
        <v/>
      </c>
      <c r="M4993" s="13" t="str">
        <f>IF(ISBLANK('발주 취합'!K9979),"",IFERROR(VALUE('발주 취합'!K9979),""))</f>
        <v/>
      </c>
      <c r="N4993" s="13" t="str">
        <f>IF(ISBLANK('발주 취합'!L9979),"",IFERROR(VALUE('발주 취합'!L9979),""))</f>
        <v/>
      </c>
      <c r="O4993" s="14" t="str">
        <f>IF(ISBLANK('발주 취합'!M9979),"",IFERROR(VALUE('발주 취합'!M9979),""))</f>
        <v/>
      </c>
      <c r="P4993" s="14" t="str">
        <f>IF(ISBLANK('발주 취합'!N9979),"",IFERROR(VALUE('발주 취합'!N9979),""))</f>
        <v/>
      </c>
      <c r="Q4993" s="14" t="str">
        <f>IF(ISBLANK('발주 취합'!O9979),"",IFERROR(VALUE('발주 취합'!O9979),""))</f>
        <v/>
      </c>
      <c r="R4993" s="14" t="str">
        <f>IF(ISBLANK('발주 취합'!Q9979),"",IFERROR(VALUE('발주 취합'!Q9979),""))</f>
        <v/>
      </c>
      <c r="S4993" s="14" t="str">
        <f>IF(ISBLANK('발주 취합'!R9979),"",IFERROR(VALUE('발주 취합'!R9979),""))</f>
        <v/>
      </c>
      <c r="T4993" s="15" t="str">
        <f>IF(ISBLANK('발주 취합'!S9979),"",IFERROR(VALUE('발주 취합'!S9979),""))</f>
        <v/>
      </c>
    </row>
    <row r="4994" spans="1:20" x14ac:dyDescent="0.3">
      <c r="A4994" s="10" t="str">
        <f>IF(ISBLANK('발주 취합'!V9981),"",IFERROR('발주 취합'!V9981,""))</f>
        <v/>
      </c>
      <c r="B4994" s="23" t="str">
        <f>IF(ISBLANK('발주 취합'!W9981),"",IFERROR('발주 취합'!W9981,""))</f>
        <v/>
      </c>
      <c r="C4994" s="23"/>
      <c r="D4994" s="23"/>
      <c r="E4994" s="23">
        <f t="shared" si="78"/>
        <v>4989</v>
      </c>
      <c r="F4994" s="9" t="str">
        <f>IF(ISBLANK('발주 취합'!B9981),"",IFERROR('발주 취합'!B9981,""))</f>
        <v/>
      </c>
      <c r="G4994" s="9" t="str">
        <f>IF(ISBLANK('발주 취합'!C9981),"",IFERROR('발주 취합'!C9981,""))</f>
        <v/>
      </c>
      <c r="H4994" s="9" t="str">
        <f>IF(ISBLANK('발주 취합'!F9981),"",IFERROR('발주 취합'!F9981,""))</f>
        <v/>
      </c>
      <c r="I4994" s="13" t="str">
        <f>IF(ISBLANK('발주 취합'!G9981),"",IFERROR(VALUE('발주 취합'!G9981),""))</f>
        <v/>
      </c>
      <c r="J4994" s="13" t="str">
        <f>IF(ISBLANK('발주 취합'!H9981),"",IFERROR(VALUE('발주 취합'!H9981),""))</f>
        <v/>
      </c>
      <c r="K4994" s="13" t="str">
        <f>IF(ISBLANK('발주 취합'!I9981),"",IFERROR(VALUE('발주 취합'!I9981),""))</f>
        <v/>
      </c>
      <c r="L4994" s="13" t="str">
        <f>IF(ISBLANK('발주 취합'!J9981),"",IFERROR(VALUE('발주 취합'!J9981),""))</f>
        <v/>
      </c>
      <c r="M4994" s="13" t="str">
        <f>IF(ISBLANK('발주 취합'!K9981),"",IFERROR(VALUE('발주 취합'!K9981),""))</f>
        <v/>
      </c>
      <c r="N4994" s="13" t="str">
        <f>IF(ISBLANK('발주 취합'!L9981),"",IFERROR(VALUE('발주 취합'!L9981),""))</f>
        <v/>
      </c>
      <c r="O4994" s="14" t="str">
        <f>IF(ISBLANK('발주 취합'!M9981),"",IFERROR(VALUE('발주 취합'!M9981),""))</f>
        <v/>
      </c>
      <c r="P4994" s="14" t="str">
        <f>IF(ISBLANK('발주 취합'!N9981),"",IFERROR(VALUE('발주 취합'!N9981),""))</f>
        <v/>
      </c>
      <c r="Q4994" s="14" t="str">
        <f>IF(ISBLANK('발주 취합'!O9981),"",IFERROR(VALUE('발주 취합'!O9981),""))</f>
        <v/>
      </c>
      <c r="R4994" s="14" t="str">
        <f>IF(ISBLANK('발주 취합'!Q9981),"",IFERROR(VALUE('발주 취합'!Q9981),""))</f>
        <v/>
      </c>
      <c r="S4994" s="14" t="str">
        <f>IF(ISBLANK('발주 취합'!R9981),"",IFERROR(VALUE('발주 취합'!R9981),""))</f>
        <v/>
      </c>
      <c r="T4994" s="15" t="str">
        <f>IF(ISBLANK('발주 취합'!S9981),"",IFERROR(VALUE('발주 취합'!S9981),""))</f>
        <v/>
      </c>
    </row>
    <row r="4995" spans="1:20" x14ac:dyDescent="0.3">
      <c r="A4995" s="10" t="str">
        <f>IF(ISBLANK('발주 취합'!V9983),"",IFERROR('발주 취합'!V9983,""))</f>
        <v/>
      </c>
      <c r="B4995" s="23" t="str">
        <f>IF(ISBLANK('발주 취합'!W9983),"",IFERROR('발주 취합'!W9983,""))</f>
        <v/>
      </c>
      <c r="C4995" s="23"/>
      <c r="D4995" s="23"/>
      <c r="E4995" s="23">
        <f t="shared" si="78"/>
        <v>4990</v>
      </c>
      <c r="F4995" s="9" t="str">
        <f>IF(ISBLANK('발주 취합'!B9983),"",IFERROR('발주 취합'!B9983,""))</f>
        <v/>
      </c>
      <c r="G4995" s="9" t="str">
        <f>IF(ISBLANK('발주 취합'!C9983),"",IFERROR('발주 취합'!C9983,""))</f>
        <v/>
      </c>
      <c r="H4995" s="9" t="str">
        <f>IF(ISBLANK('발주 취합'!F9983),"",IFERROR('발주 취합'!F9983,""))</f>
        <v/>
      </c>
      <c r="I4995" s="13" t="str">
        <f>IF(ISBLANK('발주 취합'!G9983),"",IFERROR(VALUE('발주 취합'!G9983),""))</f>
        <v/>
      </c>
      <c r="J4995" s="13" t="str">
        <f>IF(ISBLANK('발주 취합'!H9983),"",IFERROR(VALUE('발주 취합'!H9983),""))</f>
        <v/>
      </c>
      <c r="K4995" s="13" t="str">
        <f>IF(ISBLANK('발주 취합'!I9983),"",IFERROR(VALUE('발주 취합'!I9983),""))</f>
        <v/>
      </c>
      <c r="L4995" s="13" t="str">
        <f>IF(ISBLANK('발주 취합'!J9983),"",IFERROR(VALUE('발주 취합'!J9983),""))</f>
        <v/>
      </c>
      <c r="M4995" s="13" t="str">
        <f>IF(ISBLANK('발주 취합'!K9983),"",IFERROR(VALUE('발주 취합'!K9983),""))</f>
        <v/>
      </c>
      <c r="N4995" s="13" t="str">
        <f>IF(ISBLANK('발주 취합'!L9983),"",IFERROR(VALUE('발주 취합'!L9983),""))</f>
        <v/>
      </c>
      <c r="O4995" s="14" t="str">
        <f>IF(ISBLANK('발주 취합'!M9983),"",IFERROR(VALUE('발주 취합'!M9983),""))</f>
        <v/>
      </c>
      <c r="P4995" s="14" t="str">
        <f>IF(ISBLANK('발주 취합'!N9983),"",IFERROR(VALUE('발주 취합'!N9983),""))</f>
        <v/>
      </c>
      <c r="Q4995" s="14" t="str">
        <f>IF(ISBLANK('발주 취합'!O9983),"",IFERROR(VALUE('발주 취합'!O9983),""))</f>
        <v/>
      </c>
      <c r="R4995" s="14" t="str">
        <f>IF(ISBLANK('발주 취합'!Q9983),"",IFERROR(VALUE('발주 취합'!Q9983),""))</f>
        <v/>
      </c>
      <c r="S4995" s="14" t="str">
        <f>IF(ISBLANK('발주 취합'!R9983),"",IFERROR(VALUE('발주 취합'!R9983),""))</f>
        <v/>
      </c>
      <c r="T4995" s="15" t="str">
        <f>IF(ISBLANK('발주 취합'!S9983),"",IFERROR(VALUE('발주 취합'!S9983),""))</f>
        <v/>
      </c>
    </row>
    <row r="4996" spans="1:20" x14ac:dyDescent="0.3">
      <c r="A4996" s="10" t="str">
        <f>IF(ISBLANK('발주 취합'!V9985),"",IFERROR('발주 취합'!V9985,""))</f>
        <v/>
      </c>
      <c r="B4996" s="23" t="str">
        <f>IF(ISBLANK('발주 취합'!W9985),"",IFERROR('발주 취합'!W9985,""))</f>
        <v/>
      </c>
      <c r="C4996" s="23"/>
      <c r="D4996" s="23"/>
      <c r="E4996" s="23">
        <f t="shared" si="78"/>
        <v>4991</v>
      </c>
      <c r="F4996" s="9" t="str">
        <f>IF(ISBLANK('발주 취합'!B9985),"",IFERROR('발주 취합'!B9985,""))</f>
        <v/>
      </c>
      <c r="G4996" s="9" t="str">
        <f>IF(ISBLANK('발주 취합'!C9985),"",IFERROR('발주 취합'!C9985,""))</f>
        <v/>
      </c>
      <c r="H4996" s="9" t="str">
        <f>IF(ISBLANK('발주 취합'!F9985),"",IFERROR('발주 취합'!F9985,""))</f>
        <v/>
      </c>
      <c r="I4996" s="13" t="str">
        <f>IF(ISBLANK('발주 취합'!G9985),"",IFERROR(VALUE('발주 취합'!G9985),""))</f>
        <v/>
      </c>
      <c r="J4996" s="13" t="str">
        <f>IF(ISBLANK('발주 취합'!H9985),"",IFERROR(VALUE('발주 취합'!H9985),""))</f>
        <v/>
      </c>
      <c r="K4996" s="13" t="str">
        <f>IF(ISBLANK('발주 취합'!I9985),"",IFERROR(VALUE('발주 취합'!I9985),""))</f>
        <v/>
      </c>
      <c r="L4996" s="13" t="str">
        <f>IF(ISBLANK('발주 취합'!J9985),"",IFERROR(VALUE('발주 취합'!J9985),""))</f>
        <v/>
      </c>
      <c r="M4996" s="13" t="str">
        <f>IF(ISBLANK('발주 취합'!K9985),"",IFERROR(VALUE('발주 취합'!K9985),""))</f>
        <v/>
      </c>
      <c r="N4996" s="13" t="str">
        <f>IF(ISBLANK('발주 취합'!L9985),"",IFERROR(VALUE('발주 취합'!L9985),""))</f>
        <v/>
      </c>
      <c r="O4996" s="14" t="str">
        <f>IF(ISBLANK('발주 취합'!M9985),"",IFERROR(VALUE('발주 취합'!M9985),""))</f>
        <v/>
      </c>
      <c r="P4996" s="14" t="str">
        <f>IF(ISBLANK('발주 취합'!N9985),"",IFERROR(VALUE('발주 취합'!N9985),""))</f>
        <v/>
      </c>
      <c r="Q4996" s="14" t="str">
        <f>IF(ISBLANK('발주 취합'!O9985),"",IFERROR(VALUE('발주 취합'!O9985),""))</f>
        <v/>
      </c>
      <c r="R4996" s="14" t="str">
        <f>IF(ISBLANK('발주 취합'!Q9985),"",IFERROR(VALUE('발주 취합'!Q9985),""))</f>
        <v/>
      </c>
      <c r="S4996" s="14" t="str">
        <f>IF(ISBLANK('발주 취합'!R9985),"",IFERROR(VALUE('발주 취합'!R9985),""))</f>
        <v/>
      </c>
      <c r="T4996" s="15" t="str">
        <f>IF(ISBLANK('발주 취합'!S9985),"",IFERROR(VALUE('발주 취합'!S9985),""))</f>
        <v/>
      </c>
    </row>
    <row r="4997" spans="1:20" x14ac:dyDescent="0.3">
      <c r="A4997" s="10" t="str">
        <f>IF(ISBLANK('발주 취합'!V9987),"",IFERROR('발주 취합'!V9987,""))</f>
        <v/>
      </c>
      <c r="B4997" s="23" t="str">
        <f>IF(ISBLANK('발주 취합'!W9987),"",IFERROR('발주 취합'!W9987,""))</f>
        <v/>
      </c>
      <c r="C4997" s="23"/>
      <c r="D4997" s="23"/>
      <c r="E4997" s="23">
        <f t="shared" si="78"/>
        <v>4992</v>
      </c>
      <c r="F4997" s="9" t="str">
        <f>IF(ISBLANK('발주 취합'!B9987),"",IFERROR('발주 취합'!B9987,""))</f>
        <v/>
      </c>
      <c r="G4997" s="9" t="str">
        <f>IF(ISBLANK('발주 취합'!C9987),"",IFERROR('발주 취합'!C9987,""))</f>
        <v/>
      </c>
      <c r="H4997" s="9" t="str">
        <f>IF(ISBLANK('발주 취합'!F9987),"",IFERROR('발주 취합'!F9987,""))</f>
        <v/>
      </c>
      <c r="I4997" s="13" t="str">
        <f>IF(ISBLANK('발주 취합'!G9987),"",IFERROR(VALUE('발주 취합'!G9987),""))</f>
        <v/>
      </c>
      <c r="J4997" s="13" t="str">
        <f>IF(ISBLANK('발주 취합'!H9987),"",IFERROR(VALUE('발주 취합'!H9987),""))</f>
        <v/>
      </c>
      <c r="K4997" s="13" t="str">
        <f>IF(ISBLANK('발주 취합'!I9987),"",IFERROR(VALUE('발주 취합'!I9987),""))</f>
        <v/>
      </c>
      <c r="L4997" s="13" t="str">
        <f>IF(ISBLANK('발주 취합'!J9987),"",IFERROR(VALUE('발주 취합'!J9987),""))</f>
        <v/>
      </c>
      <c r="M4997" s="13" t="str">
        <f>IF(ISBLANK('발주 취합'!K9987),"",IFERROR(VALUE('발주 취합'!K9987),""))</f>
        <v/>
      </c>
      <c r="N4997" s="13" t="str">
        <f>IF(ISBLANK('발주 취합'!L9987),"",IFERROR(VALUE('발주 취합'!L9987),""))</f>
        <v/>
      </c>
      <c r="O4997" s="14" t="str">
        <f>IF(ISBLANK('발주 취합'!M9987),"",IFERROR(VALUE('발주 취합'!M9987),""))</f>
        <v/>
      </c>
      <c r="P4997" s="14" t="str">
        <f>IF(ISBLANK('발주 취합'!N9987),"",IFERROR(VALUE('발주 취합'!N9987),""))</f>
        <v/>
      </c>
      <c r="Q4997" s="14" t="str">
        <f>IF(ISBLANK('발주 취합'!O9987),"",IFERROR(VALUE('발주 취합'!O9987),""))</f>
        <v/>
      </c>
      <c r="R4997" s="14" t="str">
        <f>IF(ISBLANK('발주 취합'!Q9987),"",IFERROR(VALUE('발주 취합'!Q9987),""))</f>
        <v/>
      </c>
      <c r="S4997" s="14" t="str">
        <f>IF(ISBLANK('발주 취합'!R9987),"",IFERROR(VALUE('발주 취합'!R9987),""))</f>
        <v/>
      </c>
      <c r="T4997" s="15" t="str">
        <f>IF(ISBLANK('발주 취합'!S9987),"",IFERROR(VALUE('발주 취합'!S9987),""))</f>
        <v/>
      </c>
    </row>
    <row r="4998" spans="1:20" x14ac:dyDescent="0.3">
      <c r="A4998" s="10" t="str">
        <f>IF(ISBLANK('발주 취합'!V9989),"",IFERROR('발주 취합'!V9989,""))</f>
        <v/>
      </c>
      <c r="B4998" s="23" t="str">
        <f>IF(ISBLANK('발주 취합'!W9989),"",IFERROR('발주 취합'!W9989,""))</f>
        <v/>
      </c>
      <c r="C4998" s="23"/>
      <c r="D4998" s="23"/>
      <c r="E4998" s="23">
        <f t="shared" si="78"/>
        <v>4993</v>
      </c>
      <c r="F4998" s="9" t="str">
        <f>IF(ISBLANK('발주 취합'!B9989),"",IFERROR('발주 취합'!B9989,""))</f>
        <v/>
      </c>
      <c r="G4998" s="9" t="str">
        <f>IF(ISBLANK('발주 취합'!C9989),"",IFERROR('발주 취합'!C9989,""))</f>
        <v/>
      </c>
      <c r="H4998" s="9" t="str">
        <f>IF(ISBLANK('발주 취합'!F9989),"",IFERROR('발주 취합'!F9989,""))</f>
        <v/>
      </c>
      <c r="I4998" s="13" t="str">
        <f>IF(ISBLANK('발주 취합'!G9989),"",IFERROR(VALUE('발주 취합'!G9989),""))</f>
        <v/>
      </c>
      <c r="J4998" s="13" t="str">
        <f>IF(ISBLANK('발주 취합'!H9989),"",IFERROR(VALUE('발주 취합'!H9989),""))</f>
        <v/>
      </c>
      <c r="K4998" s="13" t="str">
        <f>IF(ISBLANK('발주 취합'!I9989),"",IFERROR(VALUE('발주 취합'!I9989),""))</f>
        <v/>
      </c>
      <c r="L4998" s="13" t="str">
        <f>IF(ISBLANK('발주 취합'!J9989),"",IFERROR(VALUE('발주 취합'!J9989),""))</f>
        <v/>
      </c>
      <c r="M4998" s="13" t="str">
        <f>IF(ISBLANK('발주 취합'!K9989),"",IFERROR(VALUE('발주 취합'!K9989),""))</f>
        <v/>
      </c>
      <c r="N4998" s="13" t="str">
        <f>IF(ISBLANK('발주 취합'!L9989),"",IFERROR(VALUE('발주 취합'!L9989),""))</f>
        <v/>
      </c>
      <c r="O4998" s="14" t="str">
        <f>IF(ISBLANK('발주 취합'!M9989),"",IFERROR(VALUE('발주 취합'!M9989),""))</f>
        <v/>
      </c>
      <c r="P4998" s="14" t="str">
        <f>IF(ISBLANK('발주 취합'!N9989),"",IFERROR(VALUE('발주 취합'!N9989),""))</f>
        <v/>
      </c>
      <c r="Q4998" s="14" t="str">
        <f>IF(ISBLANK('발주 취합'!O9989),"",IFERROR(VALUE('발주 취합'!O9989),""))</f>
        <v/>
      </c>
      <c r="R4998" s="14" t="str">
        <f>IF(ISBLANK('발주 취합'!Q9989),"",IFERROR(VALUE('발주 취합'!Q9989),""))</f>
        <v/>
      </c>
      <c r="S4998" s="14" t="str">
        <f>IF(ISBLANK('발주 취합'!R9989),"",IFERROR(VALUE('발주 취합'!R9989),""))</f>
        <v/>
      </c>
      <c r="T4998" s="15" t="str">
        <f>IF(ISBLANK('발주 취합'!S9989),"",IFERROR(VALUE('발주 취합'!S9989),""))</f>
        <v/>
      </c>
    </row>
    <row r="4999" spans="1:20" x14ac:dyDescent="0.3">
      <c r="A4999" s="10" t="str">
        <f>IF(ISBLANK('발주 취합'!V9991),"",IFERROR('발주 취합'!V9991,""))</f>
        <v/>
      </c>
      <c r="B4999" s="23" t="str">
        <f>IF(ISBLANK('발주 취합'!W9991),"",IFERROR('발주 취합'!W9991,""))</f>
        <v/>
      </c>
      <c r="C4999" s="23"/>
      <c r="D4999" s="23"/>
      <c r="E4999" s="23">
        <f t="shared" ref="E4999:E5005" si="79">ROW()-5</f>
        <v>4994</v>
      </c>
      <c r="F4999" s="9" t="str">
        <f>IF(ISBLANK('발주 취합'!B9991),"",IFERROR('발주 취합'!B9991,""))</f>
        <v/>
      </c>
      <c r="G4999" s="9" t="str">
        <f>IF(ISBLANK('발주 취합'!C9991),"",IFERROR('발주 취합'!C9991,""))</f>
        <v/>
      </c>
      <c r="H4999" s="9" t="str">
        <f>IF(ISBLANK('발주 취합'!F9991),"",IFERROR('발주 취합'!F9991,""))</f>
        <v/>
      </c>
      <c r="I4999" s="13" t="str">
        <f>IF(ISBLANK('발주 취합'!G9991),"",IFERROR(VALUE('발주 취합'!G9991),""))</f>
        <v/>
      </c>
      <c r="J4999" s="13" t="str">
        <f>IF(ISBLANK('발주 취합'!H9991),"",IFERROR(VALUE('발주 취합'!H9991),""))</f>
        <v/>
      </c>
      <c r="K4999" s="13" t="str">
        <f>IF(ISBLANK('발주 취합'!I9991),"",IFERROR(VALUE('발주 취합'!I9991),""))</f>
        <v/>
      </c>
      <c r="L4999" s="13" t="str">
        <f>IF(ISBLANK('발주 취합'!J9991),"",IFERROR(VALUE('발주 취합'!J9991),""))</f>
        <v/>
      </c>
      <c r="M4999" s="13" t="str">
        <f>IF(ISBLANK('발주 취합'!K9991),"",IFERROR(VALUE('발주 취합'!K9991),""))</f>
        <v/>
      </c>
      <c r="N4999" s="13" t="str">
        <f>IF(ISBLANK('발주 취합'!L9991),"",IFERROR(VALUE('발주 취합'!L9991),""))</f>
        <v/>
      </c>
      <c r="O4999" s="14" t="str">
        <f>IF(ISBLANK('발주 취합'!M9991),"",IFERROR(VALUE('발주 취합'!M9991),""))</f>
        <v/>
      </c>
      <c r="P4999" s="14" t="str">
        <f>IF(ISBLANK('발주 취합'!N9991),"",IFERROR(VALUE('발주 취합'!N9991),""))</f>
        <v/>
      </c>
      <c r="Q4999" s="14" t="str">
        <f>IF(ISBLANK('발주 취합'!O9991),"",IFERROR(VALUE('발주 취합'!O9991),""))</f>
        <v/>
      </c>
      <c r="R4999" s="14" t="str">
        <f>IF(ISBLANK('발주 취합'!Q9991),"",IFERROR(VALUE('발주 취합'!Q9991),""))</f>
        <v/>
      </c>
      <c r="S4999" s="14" t="str">
        <f>IF(ISBLANK('발주 취합'!R9991),"",IFERROR(VALUE('발주 취합'!R9991),""))</f>
        <v/>
      </c>
      <c r="T4999" s="15" t="str">
        <f>IF(ISBLANK('발주 취합'!S9991),"",IFERROR(VALUE('발주 취합'!S9991),""))</f>
        <v/>
      </c>
    </row>
    <row r="5000" spans="1:20" x14ac:dyDescent="0.3">
      <c r="A5000" s="10" t="str">
        <f>IF(ISBLANK('발주 취합'!V9993),"",IFERROR('발주 취합'!V9993,""))</f>
        <v/>
      </c>
      <c r="B5000" s="23" t="str">
        <f>IF(ISBLANK('발주 취합'!W9993),"",IFERROR('발주 취합'!W9993,""))</f>
        <v/>
      </c>
      <c r="C5000" s="23"/>
      <c r="D5000" s="23"/>
      <c r="E5000" s="23">
        <f t="shared" si="79"/>
        <v>4995</v>
      </c>
      <c r="F5000" s="9" t="str">
        <f>IF(ISBLANK('발주 취합'!B9993),"",IFERROR('발주 취합'!B9993,""))</f>
        <v/>
      </c>
      <c r="G5000" s="9" t="str">
        <f>IF(ISBLANK('발주 취합'!C9993),"",IFERROR('발주 취합'!C9993,""))</f>
        <v/>
      </c>
      <c r="H5000" s="9" t="str">
        <f>IF(ISBLANK('발주 취합'!F9993),"",IFERROR('발주 취합'!F9993,""))</f>
        <v/>
      </c>
      <c r="I5000" s="13" t="str">
        <f>IF(ISBLANK('발주 취합'!G9993),"",IFERROR(VALUE('발주 취합'!G9993),""))</f>
        <v/>
      </c>
      <c r="J5000" s="13" t="str">
        <f>IF(ISBLANK('발주 취합'!H9993),"",IFERROR(VALUE('발주 취합'!H9993),""))</f>
        <v/>
      </c>
      <c r="K5000" s="13" t="str">
        <f>IF(ISBLANK('발주 취합'!I9993),"",IFERROR(VALUE('발주 취합'!I9993),""))</f>
        <v/>
      </c>
      <c r="L5000" s="13" t="str">
        <f>IF(ISBLANK('발주 취합'!J9993),"",IFERROR(VALUE('발주 취합'!J9993),""))</f>
        <v/>
      </c>
      <c r="M5000" s="13" t="str">
        <f>IF(ISBLANK('발주 취합'!K9993),"",IFERROR(VALUE('발주 취합'!K9993),""))</f>
        <v/>
      </c>
      <c r="N5000" s="13" t="str">
        <f>IF(ISBLANK('발주 취합'!L9993),"",IFERROR(VALUE('발주 취합'!L9993),""))</f>
        <v/>
      </c>
      <c r="O5000" s="14" t="str">
        <f>IF(ISBLANK('발주 취합'!M9993),"",IFERROR(VALUE('발주 취합'!M9993),""))</f>
        <v/>
      </c>
      <c r="P5000" s="14" t="str">
        <f>IF(ISBLANK('발주 취합'!N9993),"",IFERROR(VALUE('발주 취합'!N9993),""))</f>
        <v/>
      </c>
      <c r="Q5000" s="14" t="str">
        <f>IF(ISBLANK('발주 취합'!O9993),"",IFERROR(VALUE('발주 취합'!O9993),""))</f>
        <v/>
      </c>
      <c r="R5000" s="14" t="str">
        <f>IF(ISBLANK('발주 취합'!Q9993),"",IFERROR(VALUE('발주 취합'!Q9993),""))</f>
        <v/>
      </c>
      <c r="S5000" s="14" t="str">
        <f>IF(ISBLANK('발주 취합'!R9993),"",IFERROR(VALUE('발주 취합'!R9993),""))</f>
        <v/>
      </c>
      <c r="T5000" s="15" t="str">
        <f>IF(ISBLANK('발주 취합'!S9993),"",IFERROR(VALUE('발주 취합'!S9993),""))</f>
        <v/>
      </c>
    </row>
    <row r="5001" spans="1:20" x14ac:dyDescent="0.3">
      <c r="A5001" s="10" t="str">
        <f>IF(ISBLANK('발주 취합'!V9995),"",IFERROR('발주 취합'!V9995,""))</f>
        <v/>
      </c>
      <c r="B5001" s="23" t="str">
        <f>IF(ISBLANK('발주 취합'!W9995),"",IFERROR('발주 취합'!W9995,""))</f>
        <v/>
      </c>
      <c r="C5001" s="23"/>
      <c r="D5001" s="23"/>
      <c r="E5001" s="23">
        <f t="shared" si="79"/>
        <v>4996</v>
      </c>
      <c r="F5001" s="9" t="str">
        <f>IF(ISBLANK('발주 취합'!B9995),"",IFERROR('발주 취합'!B9995,""))</f>
        <v/>
      </c>
      <c r="G5001" s="9" t="str">
        <f>IF(ISBLANK('발주 취합'!C9995),"",IFERROR('발주 취합'!C9995,""))</f>
        <v/>
      </c>
      <c r="H5001" s="9" t="str">
        <f>IF(ISBLANK('발주 취합'!F9995),"",IFERROR('발주 취합'!F9995,""))</f>
        <v/>
      </c>
      <c r="I5001" s="13" t="str">
        <f>IF(ISBLANK('발주 취합'!G9995),"",IFERROR(VALUE('발주 취합'!G9995),""))</f>
        <v/>
      </c>
      <c r="J5001" s="13" t="str">
        <f>IF(ISBLANK('발주 취합'!H9995),"",IFERROR(VALUE('발주 취합'!H9995),""))</f>
        <v/>
      </c>
      <c r="K5001" s="13" t="str">
        <f>IF(ISBLANK('발주 취합'!I9995),"",IFERROR(VALUE('발주 취합'!I9995),""))</f>
        <v/>
      </c>
      <c r="L5001" s="13" t="str">
        <f>IF(ISBLANK('발주 취합'!J9995),"",IFERROR(VALUE('발주 취합'!J9995),""))</f>
        <v/>
      </c>
      <c r="M5001" s="13" t="str">
        <f>IF(ISBLANK('발주 취합'!K9995),"",IFERROR(VALUE('발주 취합'!K9995),""))</f>
        <v/>
      </c>
      <c r="N5001" s="13" t="str">
        <f>IF(ISBLANK('발주 취합'!L9995),"",IFERROR(VALUE('발주 취합'!L9995),""))</f>
        <v/>
      </c>
      <c r="O5001" s="14" t="str">
        <f>IF(ISBLANK('발주 취합'!M9995),"",IFERROR(VALUE('발주 취합'!M9995),""))</f>
        <v/>
      </c>
      <c r="P5001" s="14" t="str">
        <f>IF(ISBLANK('발주 취합'!N9995),"",IFERROR(VALUE('발주 취합'!N9995),""))</f>
        <v/>
      </c>
      <c r="Q5001" s="14" t="str">
        <f>IF(ISBLANK('발주 취합'!O9995),"",IFERROR(VALUE('발주 취합'!O9995),""))</f>
        <v/>
      </c>
      <c r="R5001" s="14" t="str">
        <f>IF(ISBLANK('발주 취합'!Q9995),"",IFERROR(VALUE('발주 취합'!Q9995),""))</f>
        <v/>
      </c>
      <c r="S5001" s="14" t="str">
        <f>IF(ISBLANK('발주 취합'!R9995),"",IFERROR(VALUE('발주 취합'!R9995),""))</f>
        <v/>
      </c>
      <c r="T5001" s="15" t="str">
        <f>IF(ISBLANK('발주 취합'!S9995),"",IFERROR(VALUE('발주 취합'!S9995),""))</f>
        <v/>
      </c>
    </row>
    <row r="5002" spans="1:20" x14ac:dyDescent="0.3">
      <c r="A5002" s="10" t="str">
        <f>IF(ISBLANK('발주 취합'!V9997),"",IFERROR('발주 취합'!V9997,""))</f>
        <v/>
      </c>
      <c r="B5002" s="23" t="str">
        <f>IF(ISBLANK('발주 취합'!W9997),"",IFERROR('발주 취합'!W9997,""))</f>
        <v/>
      </c>
      <c r="C5002" s="23"/>
      <c r="D5002" s="23"/>
      <c r="E5002" s="23">
        <f t="shared" si="79"/>
        <v>4997</v>
      </c>
      <c r="F5002" s="9" t="str">
        <f>IF(ISBLANK('발주 취합'!B9997),"",IFERROR('발주 취합'!B9997,""))</f>
        <v/>
      </c>
      <c r="G5002" s="9" t="str">
        <f>IF(ISBLANK('발주 취합'!C9997),"",IFERROR('발주 취합'!C9997,""))</f>
        <v/>
      </c>
      <c r="H5002" s="9" t="str">
        <f>IF(ISBLANK('발주 취합'!F9997),"",IFERROR('발주 취합'!F9997,""))</f>
        <v/>
      </c>
      <c r="I5002" s="13" t="str">
        <f>IF(ISBLANK('발주 취합'!G9997),"",IFERROR(VALUE('발주 취합'!G9997),""))</f>
        <v/>
      </c>
      <c r="J5002" s="13" t="str">
        <f>IF(ISBLANK('발주 취합'!H9997),"",IFERROR(VALUE('발주 취합'!H9997),""))</f>
        <v/>
      </c>
      <c r="K5002" s="13" t="str">
        <f>IF(ISBLANK('발주 취합'!I9997),"",IFERROR(VALUE('발주 취합'!I9997),""))</f>
        <v/>
      </c>
      <c r="L5002" s="13" t="str">
        <f>IF(ISBLANK('발주 취합'!J9997),"",IFERROR(VALUE('발주 취합'!J9997),""))</f>
        <v/>
      </c>
      <c r="M5002" s="13" t="str">
        <f>IF(ISBLANK('발주 취합'!K9997),"",IFERROR(VALUE('발주 취합'!K9997),""))</f>
        <v/>
      </c>
      <c r="N5002" s="13" t="str">
        <f>IF(ISBLANK('발주 취합'!L9997),"",IFERROR(VALUE('발주 취합'!L9997),""))</f>
        <v/>
      </c>
      <c r="O5002" s="14" t="str">
        <f>IF(ISBLANK('발주 취합'!M9997),"",IFERROR(VALUE('발주 취합'!M9997),""))</f>
        <v/>
      </c>
      <c r="P5002" s="14" t="str">
        <f>IF(ISBLANK('발주 취합'!N9997),"",IFERROR(VALUE('발주 취합'!N9997),""))</f>
        <v/>
      </c>
      <c r="Q5002" s="14" t="str">
        <f>IF(ISBLANK('발주 취합'!O9997),"",IFERROR(VALUE('발주 취합'!O9997),""))</f>
        <v/>
      </c>
      <c r="R5002" s="14" t="str">
        <f>IF(ISBLANK('발주 취합'!Q9997),"",IFERROR(VALUE('발주 취합'!Q9997),""))</f>
        <v/>
      </c>
      <c r="S5002" s="14" t="str">
        <f>IF(ISBLANK('발주 취합'!R9997),"",IFERROR(VALUE('발주 취합'!R9997),""))</f>
        <v/>
      </c>
      <c r="T5002" s="15" t="str">
        <f>IF(ISBLANK('발주 취합'!S9997),"",IFERROR(VALUE('발주 취합'!S9997),""))</f>
        <v/>
      </c>
    </row>
    <row r="5003" spans="1:20" x14ac:dyDescent="0.3">
      <c r="A5003" s="10" t="str">
        <f>IF(ISBLANK('발주 취합'!V9999),"",IFERROR('발주 취합'!V9999,""))</f>
        <v/>
      </c>
      <c r="B5003" s="23" t="str">
        <f>IF(ISBLANK('발주 취합'!W9999),"",IFERROR('발주 취합'!W9999,""))</f>
        <v/>
      </c>
      <c r="C5003" s="23"/>
      <c r="D5003" s="23"/>
      <c r="E5003" s="23">
        <f t="shared" si="79"/>
        <v>4998</v>
      </c>
      <c r="F5003" s="9" t="str">
        <f>IF(ISBLANK('발주 취합'!B9999),"",IFERROR('발주 취합'!B9999,""))</f>
        <v/>
      </c>
      <c r="G5003" s="9" t="str">
        <f>IF(ISBLANK('발주 취합'!C9999),"",IFERROR('발주 취합'!C9999,""))</f>
        <v/>
      </c>
      <c r="H5003" s="9" t="str">
        <f>IF(ISBLANK('발주 취합'!F9999),"",IFERROR('발주 취합'!F9999,""))</f>
        <v/>
      </c>
      <c r="I5003" s="13" t="str">
        <f>IF(ISBLANK('발주 취합'!G9999),"",IFERROR(VALUE('발주 취합'!G9999),""))</f>
        <v/>
      </c>
      <c r="J5003" s="13" t="str">
        <f>IF(ISBLANK('발주 취합'!H9999),"",IFERROR(VALUE('발주 취합'!H9999),""))</f>
        <v/>
      </c>
      <c r="K5003" s="13" t="str">
        <f>IF(ISBLANK('발주 취합'!I9999),"",IFERROR(VALUE('발주 취합'!I9999),""))</f>
        <v/>
      </c>
      <c r="L5003" s="13" t="str">
        <f>IF(ISBLANK('발주 취합'!J9999),"",IFERROR(VALUE('발주 취합'!J9999),""))</f>
        <v/>
      </c>
      <c r="M5003" s="13" t="str">
        <f>IF(ISBLANK('발주 취합'!K9999),"",IFERROR(VALUE('발주 취합'!K9999),""))</f>
        <v/>
      </c>
      <c r="N5003" s="13" t="str">
        <f>IF(ISBLANK('발주 취합'!L9999),"",IFERROR(VALUE('발주 취합'!L9999),""))</f>
        <v/>
      </c>
      <c r="O5003" s="14" t="str">
        <f>IF(ISBLANK('발주 취합'!M9999),"",IFERROR(VALUE('발주 취합'!M9999),""))</f>
        <v/>
      </c>
      <c r="P5003" s="14" t="str">
        <f>IF(ISBLANK('발주 취합'!N9999),"",IFERROR(VALUE('발주 취합'!N9999),""))</f>
        <v/>
      </c>
      <c r="Q5003" s="14" t="str">
        <f>IF(ISBLANK('발주 취합'!O9999),"",IFERROR(VALUE('발주 취합'!O9999),""))</f>
        <v/>
      </c>
      <c r="R5003" s="14" t="str">
        <f>IF(ISBLANK('발주 취합'!Q9999),"",IFERROR(VALUE('발주 취합'!Q9999),""))</f>
        <v/>
      </c>
      <c r="S5003" s="14" t="str">
        <f>IF(ISBLANK('발주 취합'!R9999),"",IFERROR(VALUE('발주 취합'!R9999),""))</f>
        <v/>
      </c>
      <c r="T5003" s="15" t="str">
        <f>IF(ISBLANK('발주 취합'!S9999),"",IFERROR(VALUE('발주 취합'!S9999),""))</f>
        <v/>
      </c>
    </row>
    <row r="5004" spans="1:20" x14ac:dyDescent="0.3">
      <c r="A5004" s="10" t="str">
        <f>IF(ISBLANK('발주 취합'!#REF!),"",IFERROR('발주 취합'!#REF!,""))</f>
        <v/>
      </c>
      <c r="B5004" s="23" t="str">
        <f>IF(ISBLANK('발주 취합'!#REF!),"",IFERROR('발주 취합'!#REF!,""))</f>
        <v/>
      </c>
      <c r="C5004" s="23"/>
      <c r="D5004" s="23"/>
      <c r="E5004" s="23">
        <f t="shared" si="79"/>
        <v>4999</v>
      </c>
      <c r="F5004" s="9" t="str">
        <f>IF(ISBLANK('발주 취합'!#REF!),"",IFERROR('발주 취합'!#REF!,""))</f>
        <v/>
      </c>
      <c r="G5004" s="9" t="str">
        <f>IF(ISBLANK('발주 취합'!#REF!),"",IFERROR('발주 취합'!#REF!,""))</f>
        <v/>
      </c>
      <c r="H5004" s="9" t="str">
        <f>IF(ISBLANK('발주 취합'!#REF!),"",IFERROR('발주 취합'!#REF!,""))</f>
        <v/>
      </c>
      <c r="I5004" s="13" t="str">
        <f>IF(ISBLANK('발주 취합'!#REF!),"",IFERROR(VALUE('발주 취합'!#REF!),""))</f>
        <v/>
      </c>
      <c r="J5004" s="13" t="str">
        <f>IF(ISBLANK('발주 취합'!#REF!),"",IFERROR(VALUE('발주 취합'!#REF!),""))</f>
        <v/>
      </c>
      <c r="K5004" s="13" t="str">
        <f>IF(ISBLANK('발주 취합'!#REF!),"",IFERROR(VALUE('발주 취합'!#REF!),""))</f>
        <v/>
      </c>
      <c r="L5004" s="13" t="str">
        <f>IF(ISBLANK('발주 취합'!#REF!),"",IFERROR(VALUE('발주 취합'!#REF!),""))</f>
        <v/>
      </c>
      <c r="M5004" s="13" t="str">
        <f>IF(ISBLANK('발주 취합'!#REF!),"",IFERROR(VALUE('발주 취합'!#REF!),""))</f>
        <v/>
      </c>
      <c r="N5004" s="13" t="str">
        <f>IF(ISBLANK('발주 취합'!#REF!),"",IFERROR(VALUE('발주 취합'!#REF!),""))</f>
        <v/>
      </c>
      <c r="O5004" s="14" t="str">
        <f>IF(ISBLANK('발주 취합'!#REF!),"",IFERROR(VALUE('발주 취합'!#REF!),""))</f>
        <v/>
      </c>
      <c r="P5004" s="14" t="str">
        <f>IF(ISBLANK('발주 취합'!#REF!),"",IFERROR(VALUE('발주 취합'!#REF!),""))</f>
        <v/>
      </c>
      <c r="Q5004" s="14" t="str">
        <f>IF(ISBLANK('발주 취합'!#REF!),"",IFERROR(VALUE('발주 취합'!#REF!),""))</f>
        <v/>
      </c>
      <c r="R5004" s="14" t="str">
        <f>IF(ISBLANK('발주 취합'!#REF!),"",IFERROR(VALUE('발주 취합'!#REF!),""))</f>
        <v/>
      </c>
      <c r="S5004" s="14" t="str">
        <f>IF(ISBLANK('발주 취합'!#REF!),"",IFERROR(VALUE('발주 취합'!#REF!),""))</f>
        <v/>
      </c>
      <c r="T5004" s="15" t="str">
        <f>IF(ISBLANK('발주 취합'!#REF!),"",IFERROR(VALUE('발주 취합'!#REF!),""))</f>
        <v/>
      </c>
    </row>
    <row r="5005" spans="1:20" ht="17.25" thickBot="1" x14ac:dyDescent="0.35">
      <c r="A5005" s="11" t="str">
        <f>IF(ISBLANK('발주 취합'!#REF!),"",IFERROR('발주 취합'!#REF!,""))</f>
        <v/>
      </c>
      <c r="B5005" s="24" t="str">
        <f>IF(ISBLANK('발주 취합'!#REF!),"",IFERROR('발주 취합'!#REF!,""))</f>
        <v/>
      </c>
      <c r="C5005" s="24"/>
      <c r="D5005" s="24"/>
      <c r="E5005" s="24">
        <f t="shared" si="79"/>
        <v>5000</v>
      </c>
      <c r="F5005" s="12" t="str">
        <f>IF(ISBLANK('발주 취합'!#REF!),"",IFERROR('발주 취합'!#REF!,""))</f>
        <v/>
      </c>
      <c r="G5005" s="12" t="str">
        <f>IF(ISBLANK('발주 취합'!#REF!),"",IFERROR('발주 취합'!#REF!,""))</f>
        <v/>
      </c>
      <c r="H5005" s="12" t="str">
        <f>IF(ISBLANK('발주 취합'!#REF!),"",IFERROR('발주 취합'!#REF!,""))</f>
        <v/>
      </c>
      <c r="I5005" s="16" t="str">
        <f>IF(ISBLANK('발주 취합'!#REF!),"",IFERROR(VALUE('발주 취합'!#REF!),""))</f>
        <v/>
      </c>
      <c r="J5005" s="16" t="str">
        <f>IF(ISBLANK('발주 취합'!#REF!),"",IFERROR(VALUE('발주 취합'!#REF!),""))</f>
        <v/>
      </c>
      <c r="K5005" s="16" t="str">
        <f>IF(ISBLANK('발주 취합'!#REF!),"",IFERROR(VALUE('발주 취합'!#REF!),""))</f>
        <v/>
      </c>
      <c r="L5005" s="16" t="str">
        <f>IF(ISBLANK('발주 취합'!#REF!),"",IFERROR(VALUE('발주 취합'!#REF!),""))</f>
        <v/>
      </c>
      <c r="M5005" s="16" t="str">
        <f>IF(ISBLANK('발주 취합'!#REF!),"",IFERROR(VALUE('발주 취합'!#REF!),""))</f>
        <v/>
      </c>
      <c r="N5005" s="16" t="str">
        <f>IF(ISBLANK('발주 취합'!#REF!),"",IFERROR(VALUE('발주 취합'!#REF!),""))</f>
        <v/>
      </c>
      <c r="O5005" s="17" t="str">
        <f>IF(ISBLANK('발주 취합'!#REF!),"",IFERROR(VALUE('발주 취합'!#REF!),""))</f>
        <v/>
      </c>
      <c r="P5005" s="17" t="str">
        <f>IF(ISBLANK('발주 취합'!#REF!),"",IFERROR(VALUE('발주 취합'!#REF!),""))</f>
        <v/>
      </c>
      <c r="Q5005" s="17" t="str">
        <f>IF(ISBLANK('발주 취합'!#REF!),"",IFERROR(VALUE('발주 취합'!#REF!),""))</f>
        <v/>
      </c>
      <c r="R5005" s="17" t="str">
        <f>IF(ISBLANK('발주 취합'!#REF!),"",IFERROR(VALUE('발주 취합'!#REF!),""))</f>
        <v/>
      </c>
      <c r="S5005" s="17" t="str">
        <f>IF(ISBLANK('발주 취합'!#REF!),"",IFERROR(VALUE('발주 취합'!#REF!),""))</f>
        <v/>
      </c>
      <c r="T5005" s="18" t="str">
        <f>IF(ISBLANK('발주 취합'!#REF!),"",IFERROR(VALUE('발주 취합'!#REF!),""))</f>
        <v/>
      </c>
    </row>
    <row r="5080" spans="6:20" x14ac:dyDescent="0.3">
      <c r="F5080" s="3" t="str">
        <f>IF(ISBLANK('발주 취합'!B10114),"",IFERROR('발주 취합'!B10114,""))</f>
        <v/>
      </c>
      <c r="G5080" s="3" t="str">
        <f>IF(ISBLANK('발주 취합'!C10114),"",IFERROR('발주 취합'!C10114,""))</f>
        <v/>
      </c>
      <c r="H5080" s="3" t="str">
        <f>IF(ISBLANK('발주 취합'!F10114),"",IFERROR('발주 취합'!F10114,""))</f>
        <v/>
      </c>
      <c r="I5080" s="3" t="str">
        <f>IF(ISBLANK('발주 취합'!G10114),"",IFERROR(VALUE('발주 취합'!G10114),""))</f>
        <v/>
      </c>
      <c r="J5080" s="3" t="str">
        <f>IF(ISBLANK('발주 취합'!H10114),"",IFERROR(VALUE('발주 취합'!H10114),""))</f>
        <v/>
      </c>
      <c r="K5080" s="3" t="str">
        <f>IF(ISBLANK('발주 취합'!I10114),"",IFERROR(VALUE('발주 취합'!I10114),""))</f>
        <v/>
      </c>
      <c r="L5080" s="3" t="str">
        <f>IF(ISBLANK('발주 취합'!J10114),"",IFERROR(VALUE('발주 취합'!J10114),""))</f>
        <v/>
      </c>
      <c r="M5080" s="3" t="str">
        <f>IF(ISBLANK('발주 취합'!K10114),"",IFERROR(VALUE('발주 취합'!K10114),""))</f>
        <v/>
      </c>
      <c r="N5080" s="3" t="str">
        <f>IF(ISBLANK('발주 취합'!L10114),"",IFERROR(VALUE('발주 취합'!L10114),""))</f>
        <v/>
      </c>
      <c r="O5080" s="8" t="str">
        <f>IF(ISBLANK('발주 취합'!M10114),"",IFERROR(VALUE('발주 취합'!M10114),""))</f>
        <v/>
      </c>
      <c r="P5080" s="8" t="str">
        <f>IF(ISBLANK('발주 취합'!N10114),"",IFERROR(VALUE('발주 취합'!N10114),""))</f>
        <v/>
      </c>
      <c r="Q5080" s="8" t="str">
        <f>IF(ISBLANK('발주 취합'!O10114),"",IFERROR(VALUE('발주 취합'!O10114),""))</f>
        <v/>
      </c>
      <c r="R5080" s="8" t="str">
        <f>IF(ISBLANK('발주 취합'!Q10114),"",IFERROR(VALUE('발주 취합'!Q10114),""))</f>
        <v/>
      </c>
      <c r="S5080" s="8" t="str">
        <f>IF(ISBLANK('발주 취합'!R10114),"",IFERROR(VALUE('발주 취합'!R10114),""))</f>
        <v/>
      </c>
      <c r="T5080" s="8" t="str">
        <f>IF(ISBLANK('발주 취합'!S10114),"",IFERROR(VALUE('발주 취합'!S10114),""))</f>
        <v/>
      </c>
    </row>
    <row r="5081" spans="6:20" x14ac:dyDescent="0.3">
      <c r="F5081" s="3" t="str">
        <f>IF(ISBLANK('발주 취합'!B10116),"",IFERROR('발주 취합'!B10116,""))</f>
        <v/>
      </c>
      <c r="G5081" s="3" t="str">
        <f>IF(ISBLANK('발주 취합'!C10116),"",IFERROR('발주 취합'!C10116,""))</f>
        <v/>
      </c>
      <c r="H5081" s="3" t="str">
        <f>IF(ISBLANK('발주 취합'!F10116),"",IFERROR('발주 취합'!F10116,""))</f>
        <v/>
      </c>
      <c r="I5081" s="3" t="str">
        <f>IF(ISBLANK('발주 취합'!G10116),"",IFERROR(VALUE('발주 취합'!G10116),""))</f>
        <v/>
      </c>
      <c r="J5081" s="3" t="str">
        <f>IF(ISBLANK('발주 취합'!H10116),"",IFERROR(VALUE('발주 취합'!H10116),""))</f>
        <v/>
      </c>
      <c r="K5081" s="3" t="str">
        <f>IF(ISBLANK('발주 취합'!I10116),"",IFERROR(VALUE('발주 취합'!I10116),""))</f>
        <v/>
      </c>
      <c r="L5081" s="3" t="str">
        <f>IF(ISBLANK('발주 취합'!J10116),"",IFERROR(VALUE('발주 취합'!J10116),""))</f>
        <v/>
      </c>
      <c r="M5081" s="3" t="str">
        <f>IF(ISBLANK('발주 취합'!K10116),"",IFERROR(VALUE('발주 취합'!K10116),""))</f>
        <v/>
      </c>
      <c r="N5081" s="3" t="str">
        <f>IF(ISBLANK('발주 취합'!L10116),"",IFERROR(VALUE('발주 취합'!L10116),""))</f>
        <v/>
      </c>
      <c r="O5081" s="8" t="str">
        <f>IF(ISBLANK('발주 취합'!M10116),"",IFERROR(VALUE('발주 취합'!M10116),""))</f>
        <v/>
      </c>
      <c r="P5081" s="8" t="str">
        <f>IF(ISBLANK('발주 취합'!N10116),"",IFERROR(VALUE('발주 취합'!N10116),""))</f>
        <v/>
      </c>
      <c r="Q5081" s="8" t="str">
        <f>IF(ISBLANK('발주 취합'!O10116),"",IFERROR(VALUE('발주 취합'!O10116),""))</f>
        <v/>
      </c>
      <c r="R5081" s="8" t="str">
        <f>IF(ISBLANK('발주 취합'!Q10116),"",IFERROR(VALUE('발주 취합'!Q10116),""))</f>
        <v/>
      </c>
      <c r="S5081" s="8" t="str">
        <f>IF(ISBLANK('발주 취합'!R10116),"",IFERROR(VALUE('발주 취합'!R10116),""))</f>
        <v/>
      </c>
      <c r="T5081" s="8" t="str">
        <f>IF(ISBLANK('발주 취합'!S10116),"",IFERROR(VALUE('발주 취합'!S10116),""))</f>
        <v/>
      </c>
    </row>
    <row r="5082" spans="6:20" x14ac:dyDescent="0.3">
      <c r="F5082" s="3" t="str">
        <f>IF(ISBLANK('발주 취합'!B10118),"",IFERROR('발주 취합'!B10118,""))</f>
        <v/>
      </c>
      <c r="G5082" s="3" t="str">
        <f>IF(ISBLANK('발주 취합'!C10118),"",IFERROR('발주 취합'!C10118,""))</f>
        <v/>
      </c>
      <c r="H5082" s="3" t="str">
        <f>IF(ISBLANK('발주 취합'!F10118),"",IFERROR('발주 취합'!F10118,""))</f>
        <v/>
      </c>
      <c r="I5082" s="3" t="str">
        <f>IF(ISBLANK('발주 취합'!G10118),"",IFERROR(VALUE('발주 취합'!G10118),""))</f>
        <v/>
      </c>
      <c r="J5082" s="3" t="str">
        <f>IF(ISBLANK('발주 취합'!H10118),"",IFERROR(VALUE('발주 취합'!H10118),""))</f>
        <v/>
      </c>
      <c r="K5082" s="3" t="str">
        <f>IF(ISBLANK('발주 취합'!I10118),"",IFERROR(VALUE('발주 취합'!I10118),""))</f>
        <v/>
      </c>
      <c r="L5082" s="3" t="str">
        <f>IF(ISBLANK('발주 취합'!J10118),"",IFERROR(VALUE('발주 취합'!J10118),""))</f>
        <v/>
      </c>
      <c r="M5082" s="3" t="str">
        <f>IF(ISBLANK('발주 취합'!K10118),"",IFERROR(VALUE('발주 취합'!K10118),""))</f>
        <v/>
      </c>
      <c r="N5082" s="3" t="str">
        <f>IF(ISBLANK('발주 취합'!L10118),"",IFERROR(VALUE('발주 취합'!L10118),""))</f>
        <v/>
      </c>
      <c r="O5082" s="8" t="str">
        <f>IF(ISBLANK('발주 취합'!M10118),"",IFERROR(VALUE('발주 취합'!M10118),""))</f>
        <v/>
      </c>
      <c r="P5082" s="8" t="str">
        <f>IF(ISBLANK('발주 취합'!N10118),"",IFERROR(VALUE('발주 취합'!N10118),""))</f>
        <v/>
      </c>
      <c r="Q5082" s="8" t="str">
        <f>IF(ISBLANK('발주 취합'!O10118),"",IFERROR(VALUE('발주 취합'!O10118),""))</f>
        <v/>
      </c>
      <c r="R5082" s="8" t="str">
        <f>IF(ISBLANK('발주 취합'!Q10118),"",IFERROR(VALUE('발주 취합'!Q10118),""))</f>
        <v/>
      </c>
      <c r="S5082" s="8" t="str">
        <f>IF(ISBLANK('발주 취합'!R10118),"",IFERROR(VALUE('발주 취합'!R10118),""))</f>
        <v/>
      </c>
      <c r="T5082" s="8" t="str">
        <f>IF(ISBLANK('발주 취합'!S10118),"",IFERROR(VALUE('발주 취합'!S10118),""))</f>
        <v/>
      </c>
    </row>
    <row r="5083" spans="6:20" x14ac:dyDescent="0.3">
      <c r="F5083" s="3" t="str">
        <f>IF(ISBLANK('발주 취합'!B10120),"",IFERROR('발주 취합'!B10120,""))</f>
        <v/>
      </c>
      <c r="G5083" s="3" t="str">
        <f>IF(ISBLANK('발주 취합'!C10120),"",IFERROR('발주 취합'!C10120,""))</f>
        <v/>
      </c>
      <c r="H5083" s="3" t="str">
        <f>IF(ISBLANK('발주 취합'!F10120),"",IFERROR('발주 취합'!F10120,""))</f>
        <v/>
      </c>
      <c r="I5083" s="3" t="str">
        <f>IF(ISBLANK('발주 취합'!G10120),"",IFERROR(VALUE('발주 취합'!G10120),""))</f>
        <v/>
      </c>
      <c r="J5083" s="3" t="str">
        <f>IF(ISBLANK('발주 취합'!H10120),"",IFERROR(VALUE('발주 취합'!H10120),""))</f>
        <v/>
      </c>
      <c r="K5083" s="3" t="str">
        <f>IF(ISBLANK('발주 취합'!I10120),"",IFERROR(VALUE('발주 취합'!I10120),""))</f>
        <v/>
      </c>
      <c r="L5083" s="3" t="str">
        <f>IF(ISBLANK('발주 취합'!J10120),"",IFERROR(VALUE('발주 취합'!J10120),""))</f>
        <v/>
      </c>
      <c r="M5083" s="3" t="str">
        <f>IF(ISBLANK('발주 취합'!K10120),"",IFERROR(VALUE('발주 취합'!K10120),""))</f>
        <v/>
      </c>
      <c r="N5083" s="3" t="str">
        <f>IF(ISBLANK('발주 취합'!L10120),"",IFERROR(VALUE('발주 취합'!L10120),""))</f>
        <v/>
      </c>
      <c r="O5083" s="8" t="str">
        <f>IF(ISBLANK('발주 취합'!M10120),"",IFERROR(VALUE('발주 취합'!M10120),""))</f>
        <v/>
      </c>
      <c r="P5083" s="8" t="str">
        <f>IF(ISBLANK('발주 취합'!N10120),"",IFERROR(VALUE('발주 취합'!N10120),""))</f>
        <v/>
      </c>
      <c r="Q5083" s="8" t="str">
        <f>IF(ISBLANK('발주 취합'!O10120),"",IFERROR(VALUE('발주 취합'!O10120),""))</f>
        <v/>
      </c>
      <c r="R5083" s="8" t="str">
        <f>IF(ISBLANK('발주 취합'!Q10120),"",IFERROR(VALUE('발주 취합'!Q10120),""))</f>
        <v/>
      </c>
      <c r="S5083" s="8" t="str">
        <f>IF(ISBLANK('발주 취합'!R10120),"",IFERROR(VALUE('발주 취합'!R10120),""))</f>
        <v/>
      </c>
      <c r="T5083" s="8" t="str">
        <f>IF(ISBLANK('발주 취합'!S10120),"",IFERROR(VALUE('발주 취합'!S10120),""))</f>
        <v/>
      </c>
    </row>
    <row r="5084" spans="6:20" x14ac:dyDescent="0.3">
      <c r="F5084" s="3" t="str">
        <f>IF(ISBLANK('발주 취합'!B10122),"",IFERROR('발주 취합'!B10122,""))</f>
        <v/>
      </c>
      <c r="G5084" s="3" t="str">
        <f>IF(ISBLANK('발주 취합'!C10122),"",IFERROR('발주 취합'!C10122,""))</f>
        <v/>
      </c>
      <c r="H5084" s="3" t="str">
        <f>IF(ISBLANK('발주 취합'!F10122),"",IFERROR('발주 취합'!F10122,""))</f>
        <v/>
      </c>
      <c r="I5084" s="3" t="str">
        <f>IF(ISBLANK('발주 취합'!G10122),"",IFERROR(VALUE('발주 취합'!G10122),""))</f>
        <v/>
      </c>
      <c r="J5084" s="3" t="str">
        <f>IF(ISBLANK('발주 취합'!H10122),"",IFERROR(VALUE('발주 취합'!H10122),""))</f>
        <v/>
      </c>
      <c r="K5084" s="3" t="str">
        <f>IF(ISBLANK('발주 취합'!I10122),"",IFERROR(VALUE('발주 취합'!I10122),""))</f>
        <v/>
      </c>
      <c r="L5084" s="3" t="str">
        <f>IF(ISBLANK('발주 취합'!J10122),"",IFERROR(VALUE('발주 취합'!J10122),""))</f>
        <v/>
      </c>
      <c r="M5084" s="3" t="str">
        <f>IF(ISBLANK('발주 취합'!K10122),"",IFERROR(VALUE('발주 취합'!K10122),""))</f>
        <v/>
      </c>
      <c r="N5084" s="3" t="str">
        <f>IF(ISBLANK('발주 취합'!L10122),"",IFERROR(VALUE('발주 취합'!L10122),""))</f>
        <v/>
      </c>
      <c r="O5084" s="8" t="str">
        <f>IF(ISBLANK('발주 취합'!M10122),"",IFERROR(VALUE('발주 취합'!M10122),""))</f>
        <v/>
      </c>
      <c r="P5084" s="8" t="str">
        <f>IF(ISBLANK('발주 취합'!N10122),"",IFERROR(VALUE('발주 취합'!N10122),""))</f>
        <v/>
      </c>
      <c r="Q5084" s="8" t="str">
        <f>IF(ISBLANK('발주 취합'!O10122),"",IFERROR(VALUE('발주 취합'!O10122),""))</f>
        <v/>
      </c>
      <c r="R5084" s="8" t="str">
        <f>IF(ISBLANK('발주 취합'!Q10122),"",IFERROR(VALUE('발주 취합'!Q10122),""))</f>
        <v/>
      </c>
      <c r="S5084" s="8" t="str">
        <f>IF(ISBLANK('발주 취합'!R10122),"",IFERROR(VALUE('발주 취합'!R10122),""))</f>
        <v/>
      </c>
      <c r="T5084" s="8" t="str">
        <f>IF(ISBLANK('발주 취합'!S10122),"",IFERROR(VALUE('발주 취합'!S10122),""))</f>
        <v/>
      </c>
    </row>
    <row r="5085" spans="6:20" x14ac:dyDescent="0.3">
      <c r="F5085" s="3" t="str">
        <f>IF(ISBLANK('발주 취합'!B10124),"",IFERROR('발주 취합'!B10124,""))</f>
        <v/>
      </c>
      <c r="G5085" s="3" t="str">
        <f>IF(ISBLANK('발주 취합'!C10124),"",IFERROR('발주 취합'!C10124,""))</f>
        <v/>
      </c>
      <c r="H5085" s="3" t="str">
        <f>IF(ISBLANK('발주 취합'!F10124),"",IFERROR('발주 취합'!F10124,""))</f>
        <v/>
      </c>
      <c r="I5085" s="3" t="str">
        <f>IF(ISBLANK('발주 취합'!G10124),"",IFERROR(VALUE('발주 취합'!G10124),""))</f>
        <v/>
      </c>
      <c r="J5085" s="3" t="str">
        <f>IF(ISBLANK('발주 취합'!H10124),"",IFERROR(VALUE('발주 취합'!H10124),""))</f>
        <v/>
      </c>
      <c r="K5085" s="3" t="str">
        <f>IF(ISBLANK('발주 취합'!I10124),"",IFERROR(VALUE('발주 취합'!I10124),""))</f>
        <v/>
      </c>
      <c r="L5085" s="3" t="str">
        <f>IF(ISBLANK('발주 취합'!J10124),"",IFERROR(VALUE('발주 취합'!J10124),""))</f>
        <v/>
      </c>
      <c r="M5085" s="3" t="str">
        <f>IF(ISBLANK('발주 취합'!K10124),"",IFERROR(VALUE('발주 취합'!K10124),""))</f>
        <v/>
      </c>
      <c r="N5085" s="3" t="str">
        <f>IF(ISBLANK('발주 취합'!L10124),"",IFERROR(VALUE('발주 취합'!L10124),""))</f>
        <v/>
      </c>
      <c r="O5085" s="8" t="str">
        <f>IF(ISBLANK('발주 취합'!M10124),"",IFERROR(VALUE('발주 취합'!M10124),""))</f>
        <v/>
      </c>
      <c r="P5085" s="8" t="str">
        <f>IF(ISBLANK('발주 취합'!N10124),"",IFERROR(VALUE('발주 취합'!N10124),""))</f>
        <v/>
      </c>
      <c r="Q5085" s="8" t="str">
        <f>IF(ISBLANK('발주 취합'!O10124),"",IFERROR(VALUE('발주 취합'!O10124),""))</f>
        <v/>
      </c>
      <c r="R5085" s="8" t="str">
        <f>IF(ISBLANK('발주 취합'!Q10124),"",IFERROR(VALUE('발주 취합'!Q10124),""))</f>
        <v/>
      </c>
      <c r="S5085" s="8" t="str">
        <f>IF(ISBLANK('발주 취합'!R10124),"",IFERROR(VALUE('발주 취합'!R10124),""))</f>
        <v/>
      </c>
      <c r="T5085" s="8" t="str">
        <f>IF(ISBLANK('발주 취합'!S10124),"",IFERROR(VALUE('발주 취합'!S10124),""))</f>
        <v/>
      </c>
    </row>
    <row r="5086" spans="6:20" x14ac:dyDescent="0.3">
      <c r="F5086" s="3" t="str">
        <f>IF(ISBLANK('발주 취합'!B10126),"",IFERROR('발주 취합'!B10126,""))</f>
        <v/>
      </c>
      <c r="G5086" s="3" t="str">
        <f>IF(ISBLANK('발주 취합'!C10126),"",IFERROR('발주 취합'!C10126,""))</f>
        <v/>
      </c>
      <c r="H5086" s="3" t="str">
        <f>IF(ISBLANK('발주 취합'!F10126),"",IFERROR('발주 취합'!F10126,""))</f>
        <v/>
      </c>
      <c r="I5086" s="3" t="str">
        <f>IF(ISBLANK('발주 취합'!G10126),"",IFERROR(VALUE('발주 취합'!G10126),""))</f>
        <v/>
      </c>
      <c r="J5086" s="3" t="str">
        <f>IF(ISBLANK('발주 취합'!H10126),"",IFERROR(VALUE('발주 취합'!H10126),""))</f>
        <v/>
      </c>
      <c r="K5086" s="3" t="str">
        <f>IF(ISBLANK('발주 취합'!I10126),"",IFERROR(VALUE('발주 취합'!I10126),""))</f>
        <v/>
      </c>
      <c r="L5086" s="3" t="str">
        <f>IF(ISBLANK('발주 취합'!J10126),"",IFERROR(VALUE('발주 취합'!J10126),""))</f>
        <v/>
      </c>
      <c r="M5086" s="3" t="str">
        <f>IF(ISBLANK('발주 취합'!K10126),"",IFERROR(VALUE('발주 취합'!K10126),""))</f>
        <v/>
      </c>
      <c r="N5086" s="3" t="str">
        <f>IF(ISBLANK('발주 취합'!L10126),"",IFERROR(VALUE('발주 취합'!L10126),""))</f>
        <v/>
      </c>
      <c r="O5086" s="8" t="str">
        <f>IF(ISBLANK('발주 취합'!M10126),"",IFERROR(VALUE('발주 취합'!M10126),""))</f>
        <v/>
      </c>
      <c r="P5086" s="8" t="str">
        <f>IF(ISBLANK('발주 취합'!N10126),"",IFERROR(VALUE('발주 취합'!N10126),""))</f>
        <v/>
      </c>
      <c r="Q5086" s="8" t="str">
        <f>IF(ISBLANK('발주 취합'!O10126),"",IFERROR(VALUE('발주 취합'!O10126),""))</f>
        <v/>
      </c>
      <c r="R5086" s="8" t="str">
        <f>IF(ISBLANK('발주 취합'!Q10126),"",IFERROR(VALUE('발주 취합'!Q10126),""))</f>
        <v/>
      </c>
      <c r="S5086" s="8" t="str">
        <f>IF(ISBLANK('발주 취합'!R10126),"",IFERROR(VALUE('발주 취합'!R10126),""))</f>
        <v/>
      </c>
      <c r="T5086" s="8" t="str">
        <f>IF(ISBLANK('발주 취합'!S10126),"",IFERROR(VALUE('발주 취합'!S10126),""))</f>
        <v/>
      </c>
    </row>
    <row r="5087" spans="6:20" x14ac:dyDescent="0.3">
      <c r="F5087" s="3" t="str">
        <f>IF(ISBLANK('발주 취합'!B10128),"",IFERROR('발주 취합'!B10128,""))</f>
        <v/>
      </c>
      <c r="G5087" s="3" t="str">
        <f>IF(ISBLANK('발주 취합'!C10128),"",IFERROR('발주 취합'!C10128,""))</f>
        <v/>
      </c>
      <c r="H5087" s="3" t="str">
        <f>IF(ISBLANK('발주 취합'!F10128),"",IFERROR('발주 취합'!F10128,""))</f>
        <v/>
      </c>
      <c r="I5087" s="3" t="str">
        <f>IF(ISBLANK('발주 취합'!G10128),"",IFERROR(VALUE('발주 취합'!G10128),""))</f>
        <v/>
      </c>
      <c r="J5087" s="3" t="str">
        <f>IF(ISBLANK('발주 취합'!H10128),"",IFERROR(VALUE('발주 취합'!H10128),""))</f>
        <v/>
      </c>
      <c r="K5087" s="3" t="str">
        <f>IF(ISBLANK('발주 취합'!I10128),"",IFERROR(VALUE('발주 취합'!I10128),""))</f>
        <v/>
      </c>
      <c r="L5087" s="3" t="str">
        <f>IF(ISBLANK('발주 취합'!J10128),"",IFERROR(VALUE('발주 취합'!J10128),""))</f>
        <v/>
      </c>
      <c r="M5087" s="3" t="str">
        <f>IF(ISBLANK('발주 취합'!K10128),"",IFERROR(VALUE('발주 취합'!K10128),""))</f>
        <v/>
      </c>
      <c r="N5087" s="3" t="str">
        <f>IF(ISBLANK('발주 취합'!L10128),"",IFERROR(VALUE('발주 취합'!L10128),""))</f>
        <v/>
      </c>
      <c r="O5087" s="8" t="str">
        <f>IF(ISBLANK('발주 취합'!M10128),"",IFERROR(VALUE('발주 취합'!M10128),""))</f>
        <v/>
      </c>
      <c r="P5087" s="8" t="str">
        <f>IF(ISBLANK('발주 취합'!N10128),"",IFERROR(VALUE('발주 취합'!N10128),""))</f>
        <v/>
      </c>
      <c r="Q5087" s="8" t="str">
        <f>IF(ISBLANK('발주 취합'!O10128),"",IFERROR(VALUE('발주 취합'!O10128),""))</f>
        <v/>
      </c>
      <c r="R5087" s="8" t="str">
        <f>IF(ISBLANK('발주 취합'!Q10128),"",IFERROR(VALUE('발주 취합'!Q10128),""))</f>
        <v/>
      </c>
      <c r="S5087" s="8" t="str">
        <f>IF(ISBLANK('발주 취합'!R10128),"",IFERROR(VALUE('발주 취합'!R10128),""))</f>
        <v/>
      </c>
      <c r="T5087" s="8" t="str">
        <f>IF(ISBLANK('발주 취합'!S10128),"",IFERROR(VALUE('발주 취합'!S10128),""))</f>
        <v/>
      </c>
    </row>
    <row r="5088" spans="6:20" x14ac:dyDescent="0.3">
      <c r="F5088" s="3" t="str">
        <f>IF(ISBLANK('발주 취합'!B10130),"",IFERROR('발주 취합'!B10130,""))</f>
        <v/>
      </c>
      <c r="G5088" s="3" t="str">
        <f>IF(ISBLANK('발주 취합'!C10130),"",IFERROR('발주 취합'!C10130,""))</f>
        <v/>
      </c>
      <c r="H5088" s="3" t="str">
        <f>IF(ISBLANK('발주 취합'!F10130),"",IFERROR('발주 취합'!F10130,""))</f>
        <v/>
      </c>
      <c r="I5088" s="3" t="str">
        <f>IF(ISBLANK('발주 취합'!G10130),"",IFERROR(VALUE('발주 취합'!G10130),""))</f>
        <v/>
      </c>
      <c r="J5088" s="3" t="str">
        <f>IF(ISBLANK('발주 취합'!H10130),"",IFERROR(VALUE('발주 취합'!H10130),""))</f>
        <v/>
      </c>
      <c r="K5088" s="3" t="str">
        <f>IF(ISBLANK('발주 취합'!I10130),"",IFERROR(VALUE('발주 취합'!I10130),""))</f>
        <v/>
      </c>
      <c r="L5088" s="3" t="str">
        <f>IF(ISBLANK('발주 취합'!J10130),"",IFERROR(VALUE('발주 취합'!J10130),""))</f>
        <v/>
      </c>
      <c r="M5088" s="3" t="str">
        <f>IF(ISBLANK('발주 취합'!K10130),"",IFERROR(VALUE('발주 취합'!K10130),""))</f>
        <v/>
      </c>
      <c r="N5088" s="3" t="str">
        <f>IF(ISBLANK('발주 취합'!L10130),"",IFERROR(VALUE('발주 취합'!L10130),""))</f>
        <v/>
      </c>
      <c r="O5088" s="8" t="str">
        <f>IF(ISBLANK('발주 취합'!M10130),"",IFERROR(VALUE('발주 취합'!M10130),""))</f>
        <v/>
      </c>
      <c r="P5088" s="8" t="str">
        <f>IF(ISBLANK('발주 취합'!N10130),"",IFERROR(VALUE('발주 취합'!N10130),""))</f>
        <v/>
      </c>
      <c r="Q5088" s="8" t="str">
        <f>IF(ISBLANK('발주 취합'!O10130),"",IFERROR(VALUE('발주 취합'!O10130),""))</f>
        <v/>
      </c>
      <c r="R5088" s="8" t="str">
        <f>IF(ISBLANK('발주 취합'!Q10130),"",IFERROR(VALUE('발주 취합'!Q10130),""))</f>
        <v/>
      </c>
      <c r="S5088" s="8" t="str">
        <f>IF(ISBLANK('발주 취합'!R10130),"",IFERROR(VALUE('발주 취합'!R10130),""))</f>
        <v/>
      </c>
      <c r="T5088" s="8" t="str">
        <f>IF(ISBLANK('발주 취합'!S10130),"",IFERROR(VALUE('발주 취합'!S10130),""))</f>
        <v/>
      </c>
    </row>
    <row r="5089" spans="6:20" x14ac:dyDescent="0.3">
      <c r="F5089" s="3" t="str">
        <f>IF(ISBLANK('발주 취합'!B10132),"",IFERROR('발주 취합'!B10132,""))</f>
        <v/>
      </c>
      <c r="G5089" s="3" t="str">
        <f>IF(ISBLANK('발주 취합'!C10132),"",IFERROR('발주 취합'!C10132,""))</f>
        <v/>
      </c>
      <c r="H5089" s="3" t="str">
        <f>IF(ISBLANK('발주 취합'!F10132),"",IFERROR('발주 취합'!F10132,""))</f>
        <v/>
      </c>
      <c r="I5089" s="3" t="str">
        <f>IF(ISBLANK('발주 취합'!G10132),"",IFERROR(VALUE('발주 취합'!G10132),""))</f>
        <v/>
      </c>
      <c r="J5089" s="3" t="str">
        <f>IF(ISBLANK('발주 취합'!H10132),"",IFERROR(VALUE('발주 취합'!H10132),""))</f>
        <v/>
      </c>
      <c r="K5089" s="3" t="str">
        <f>IF(ISBLANK('발주 취합'!I10132),"",IFERROR(VALUE('발주 취합'!I10132),""))</f>
        <v/>
      </c>
      <c r="L5089" s="3" t="str">
        <f>IF(ISBLANK('발주 취합'!J10132),"",IFERROR(VALUE('발주 취합'!J10132),""))</f>
        <v/>
      </c>
      <c r="M5089" s="3" t="str">
        <f>IF(ISBLANK('발주 취합'!K10132),"",IFERROR(VALUE('발주 취합'!K10132),""))</f>
        <v/>
      </c>
      <c r="N5089" s="3" t="str">
        <f>IF(ISBLANK('발주 취합'!L10132),"",IFERROR(VALUE('발주 취합'!L10132),""))</f>
        <v/>
      </c>
      <c r="O5089" s="8" t="str">
        <f>IF(ISBLANK('발주 취합'!M10132),"",IFERROR(VALUE('발주 취합'!M10132),""))</f>
        <v/>
      </c>
      <c r="P5089" s="8" t="str">
        <f>IF(ISBLANK('발주 취합'!N10132),"",IFERROR(VALUE('발주 취합'!N10132),""))</f>
        <v/>
      </c>
      <c r="Q5089" s="8" t="str">
        <f>IF(ISBLANK('발주 취합'!O10132),"",IFERROR(VALUE('발주 취합'!O10132),""))</f>
        <v/>
      </c>
      <c r="R5089" s="8" t="str">
        <f>IF(ISBLANK('발주 취합'!Q10132),"",IFERROR(VALUE('발주 취합'!Q10132),""))</f>
        <v/>
      </c>
      <c r="S5089" s="8" t="str">
        <f>IF(ISBLANK('발주 취합'!R10132),"",IFERROR(VALUE('발주 취합'!R10132),""))</f>
        <v/>
      </c>
      <c r="T5089" s="8" t="str">
        <f>IF(ISBLANK('발주 취합'!S10132),"",IFERROR(VALUE('발주 취합'!S10132),""))</f>
        <v/>
      </c>
    </row>
    <row r="5090" spans="6:20" x14ac:dyDescent="0.3">
      <c r="F5090" s="3" t="str">
        <f>IF(ISBLANK('발주 취합'!B10134),"",IFERROR('발주 취합'!B10134,""))</f>
        <v/>
      </c>
      <c r="G5090" s="3" t="str">
        <f>IF(ISBLANK('발주 취합'!C10134),"",IFERROR('발주 취합'!C10134,""))</f>
        <v/>
      </c>
      <c r="H5090" s="3" t="str">
        <f>IF(ISBLANK('발주 취합'!F10134),"",IFERROR('발주 취합'!F10134,""))</f>
        <v/>
      </c>
      <c r="I5090" s="3" t="str">
        <f>IF(ISBLANK('발주 취합'!G10134),"",IFERROR(VALUE('발주 취합'!G10134),""))</f>
        <v/>
      </c>
      <c r="J5090" s="3" t="str">
        <f>IF(ISBLANK('발주 취합'!H10134),"",IFERROR(VALUE('발주 취합'!H10134),""))</f>
        <v/>
      </c>
      <c r="K5090" s="3" t="str">
        <f>IF(ISBLANK('발주 취합'!I10134),"",IFERROR(VALUE('발주 취합'!I10134),""))</f>
        <v/>
      </c>
      <c r="L5090" s="3" t="str">
        <f>IF(ISBLANK('발주 취합'!J10134),"",IFERROR(VALUE('발주 취합'!J10134),""))</f>
        <v/>
      </c>
      <c r="M5090" s="3" t="str">
        <f>IF(ISBLANK('발주 취합'!K10134),"",IFERROR(VALUE('발주 취합'!K10134),""))</f>
        <v/>
      </c>
      <c r="N5090" s="3" t="str">
        <f>IF(ISBLANK('발주 취합'!L10134),"",IFERROR(VALUE('발주 취합'!L10134),""))</f>
        <v/>
      </c>
      <c r="O5090" s="8" t="str">
        <f>IF(ISBLANK('발주 취합'!M10134),"",IFERROR(VALUE('발주 취합'!M10134),""))</f>
        <v/>
      </c>
      <c r="P5090" s="8" t="str">
        <f>IF(ISBLANK('발주 취합'!N10134),"",IFERROR(VALUE('발주 취합'!N10134),""))</f>
        <v/>
      </c>
      <c r="Q5090" s="8" t="str">
        <f>IF(ISBLANK('발주 취합'!O10134),"",IFERROR(VALUE('발주 취합'!O10134),""))</f>
        <v/>
      </c>
      <c r="R5090" s="8" t="str">
        <f>IF(ISBLANK('발주 취합'!Q10134),"",IFERROR(VALUE('발주 취합'!Q10134),""))</f>
        <v/>
      </c>
      <c r="S5090" s="8" t="str">
        <f>IF(ISBLANK('발주 취합'!R10134),"",IFERROR(VALUE('발주 취합'!R10134),""))</f>
        <v/>
      </c>
      <c r="T5090" s="8" t="str">
        <f>IF(ISBLANK('발주 취합'!S10134),"",IFERROR(VALUE('발주 취합'!S10134),""))</f>
        <v/>
      </c>
    </row>
    <row r="5091" spans="6:20" x14ac:dyDescent="0.3">
      <c r="F5091" s="3" t="str">
        <f>IF(ISBLANK('발주 취합'!B10136),"",IFERROR('발주 취합'!B10136,""))</f>
        <v/>
      </c>
      <c r="G5091" s="3" t="str">
        <f>IF(ISBLANK('발주 취합'!C10136),"",IFERROR('발주 취합'!C10136,""))</f>
        <v/>
      </c>
      <c r="H5091" s="3" t="str">
        <f>IF(ISBLANK('발주 취합'!F10136),"",IFERROR('발주 취합'!F10136,""))</f>
        <v/>
      </c>
      <c r="I5091" s="3" t="str">
        <f>IF(ISBLANK('발주 취합'!G10136),"",IFERROR(VALUE('발주 취합'!G10136),""))</f>
        <v/>
      </c>
      <c r="J5091" s="3" t="str">
        <f>IF(ISBLANK('발주 취합'!H10136),"",IFERROR(VALUE('발주 취합'!H10136),""))</f>
        <v/>
      </c>
      <c r="K5091" s="3" t="str">
        <f>IF(ISBLANK('발주 취합'!I10136),"",IFERROR(VALUE('발주 취합'!I10136),""))</f>
        <v/>
      </c>
      <c r="L5091" s="3" t="str">
        <f>IF(ISBLANK('발주 취합'!J10136),"",IFERROR(VALUE('발주 취합'!J10136),""))</f>
        <v/>
      </c>
      <c r="M5091" s="3" t="str">
        <f>IF(ISBLANK('발주 취합'!K10136),"",IFERROR(VALUE('발주 취합'!K10136),""))</f>
        <v/>
      </c>
      <c r="N5091" s="3" t="str">
        <f>IF(ISBLANK('발주 취합'!L10136),"",IFERROR(VALUE('발주 취합'!L10136),""))</f>
        <v/>
      </c>
      <c r="O5091" s="8" t="str">
        <f>IF(ISBLANK('발주 취합'!M10136),"",IFERROR(VALUE('발주 취합'!M10136),""))</f>
        <v/>
      </c>
      <c r="P5091" s="8" t="str">
        <f>IF(ISBLANK('발주 취합'!N10136),"",IFERROR(VALUE('발주 취합'!N10136),""))</f>
        <v/>
      </c>
      <c r="Q5091" s="8" t="str">
        <f>IF(ISBLANK('발주 취합'!O10136),"",IFERROR(VALUE('발주 취합'!O10136),""))</f>
        <v/>
      </c>
      <c r="R5091" s="8" t="str">
        <f>IF(ISBLANK('발주 취합'!Q10136),"",IFERROR(VALUE('발주 취합'!Q10136),""))</f>
        <v/>
      </c>
      <c r="S5091" s="8" t="str">
        <f>IF(ISBLANK('발주 취합'!R10136),"",IFERROR(VALUE('발주 취합'!R10136),""))</f>
        <v/>
      </c>
      <c r="T5091" s="8" t="str">
        <f>IF(ISBLANK('발주 취합'!S10136),"",IFERROR(VALUE('발주 취합'!S10136),""))</f>
        <v/>
      </c>
    </row>
    <row r="5092" spans="6:20" x14ac:dyDescent="0.3">
      <c r="F5092" s="3" t="str">
        <f>IF(ISBLANK('발주 취합'!B10138),"",IFERROR('발주 취합'!B10138,""))</f>
        <v/>
      </c>
      <c r="G5092" s="3" t="str">
        <f>IF(ISBLANK('발주 취합'!C10138),"",IFERROR('발주 취합'!C10138,""))</f>
        <v/>
      </c>
      <c r="H5092" s="3" t="str">
        <f>IF(ISBLANK('발주 취합'!F10138),"",IFERROR('발주 취합'!F10138,""))</f>
        <v/>
      </c>
      <c r="I5092" s="3" t="str">
        <f>IF(ISBLANK('발주 취합'!G10138),"",IFERROR(VALUE('발주 취합'!G10138),""))</f>
        <v/>
      </c>
      <c r="J5092" s="3" t="str">
        <f>IF(ISBLANK('발주 취합'!H10138),"",IFERROR(VALUE('발주 취합'!H10138),""))</f>
        <v/>
      </c>
      <c r="K5092" s="3" t="str">
        <f>IF(ISBLANK('발주 취합'!I10138),"",IFERROR(VALUE('발주 취합'!I10138),""))</f>
        <v/>
      </c>
      <c r="L5092" s="3" t="str">
        <f>IF(ISBLANK('발주 취합'!J10138),"",IFERROR(VALUE('발주 취합'!J10138),""))</f>
        <v/>
      </c>
      <c r="M5092" s="3" t="str">
        <f>IF(ISBLANK('발주 취합'!K10138),"",IFERROR(VALUE('발주 취합'!K10138),""))</f>
        <v/>
      </c>
      <c r="N5092" s="3" t="str">
        <f>IF(ISBLANK('발주 취합'!L10138),"",IFERROR(VALUE('발주 취합'!L10138),""))</f>
        <v/>
      </c>
      <c r="O5092" s="8" t="str">
        <f>IF(ISBLANK('발주 취합'!M10138),"",IFERROR(VALUE('발주 취합'!M10138),""))</f>
        <v/>
      </c>
      <c r="P5092" s="8" t="str">
        <f>IF(ISBLANK('발주 취합'!N10138),"",IFERROR(VALUE('발주 취합'!N10138),""))</f>
        <v/>
      </c>
      <c r="Q5092" s="8" t="str">
        <f>IF(ISBLANK('발주 취합'!O10138),"",IFERROR(VALUE('발주 취합'!O10138),""))</f>
        <v/>
      </c>
      <c r="R5092" s="8" t="str">
        <f>IF(ISBLANK('발주 취합'!Q10138),"",IFERROR(VALUE('발주 취합'!Q10138),""))</f>
        <v/>
      </c>
      <c r="S5092" s="8" t="str">
        <f>IF(ISBLANK('발주 취합'!R10138),"",IFERROR(VALUE('발주 취합'!R10138),""))</f>
        <v/>
      </c>
      <c r="T5092" s="8" t="str">
        <f>IF(ISBLANK('발주 취합'!S10138),"",IFERROR(VALUE('발주 취합'!S10138),""))</f>
        <v/>
      </c>
    </row>
    <row r="5093" spans="6:20" x14ac:dyDescent="0.3">
      <c r="F5093" s="3" t="str">
        <f>IF(ISBLANK('발주 취합'!B10140),"",IFERROR('발주 취합'!B10140,""))</f>
        <v/>
      </c>
      <c r="G5093" s="3" t="str">
        <f>IF(ISBLANK('발주 취합'!C10140),"",IFERROR('발주 취합'!C10140,""))</f>
        <v/>
      </c>
      <c r="H5093" s="3" t="str">
        <f>IF(ISBLANK('발주 취합'!F10140),"",IFERROR('발주 취합'!F10140,""))</f>
        <v/>
      </c>
      <c r="I5093" s="3" t="str">
        <f>IF(ISBLANK('발주 취합'!G10140),"",IFERROR(VALUE('발주 취합'!G10140),""))</f>
        <v/>
      </c>
      <c r="J5093" s="3" t="str">
        <f>IF(ISBLANK('발주 취합'!H10140),"",IFERROR(VALUE('발주 취합'!H10140),""))</f>
        <v/>
      </c>
      <c r="K5093" s="3" t="str">
        <f>IF(ISBLANK('발주 취합'!I10140),"",IFERROR(VALUE('발주 취합'!I10140),""))</f>
        <v/>
      </c>
      <c r="L5093" s="3" t="str">
        <f>IF(ISBLANK('발주 취합'!J10140),"",IFERROR(VALUE('발주 취합'!J10140),""))</f>
        <v/>
      </c>
      <c r="M5093" s="3" t="str">
        <f>IF(ISBLANK('발주 취합'!K10140),"",IFERROR(VALUE('발주 취합'!K10140),""))</f>
        <v/>
      </c>
      <c r="N5093" s="3" t="str">
        <f>IF(ISBLANK('발주 취합'!L10140),"",IFERROR(VALUE('발주 취합'!L10140),""))</f>
        <v/>
      </c>
      <c r="O5093" s="8" t="str">
        <f>IF(ISBLANK('발주 취합'!M10140),"",IFERROR(VALUE('발주 취합'!M10140),""))</f>
        <v/>
      </c>
      <c r="P5093" s="8" t="str">
        <f>IF(ISBLANK('발주 취합'!N10140),"",IFERROR(VALUE('발주 취합'!N10140),""))</f>
        <v/>
      </c>
      <c r="Q5093" s="8" t="str">
        <f>IF(ISBLANK('발주 취합'!O10140),"",IFERROR(VALUE('발주 취합'!O10140),""))</f>
        <v/>
      </c>
      <c r="R5093" s="8" t="str">
        <f>IF(ISBLANK('발주 취합'!Q10140),"",IFERROR(VALUE('발주 취합'!Q10140),""))</f>
        <v/>
      </c>
      <c r="S5093" s="8" t="str">
        <f>IF(ISBLANK('발주 취합'!R10140),"",IFERROR(VALUE('발주 취합'!R10140),""))</f>
        <v/>
      </c>
      <c r="T5093" s="8" t="str">
        <f>IF(ISBLANK('발주 취합'!S10140),"",IFERROR(VALUE('발주 취합'!S10140),""))</f>
        <v/>
      </c>
    </row>
    <row r="5094" spans="6:20" x14ac:dyDescent="0.3">
      <c r="F5094" s="3" t="str">
        <f>IF(ISBLANK('발주 취합'!B10142),"",IFERROR('발주 취합'!B10142,""))</f>
        <v/>
      </c>
      <c r="G5094" s="3" t="str">
        <f>IF(ISBLANK('발주 취합'!C10142),"",IFERROR('발주 취합'!C10142,""))</f>
        <v/>
      </c>
      <c r="H5094" s="3" t="str">
        <f>IF(ISBLANK('발주 취합'!F10142),"",IFERROR('발주 취합'!F10142,""))</f>
        <v/>
      </c>
      <c r="I5094" s="3" t="str">
        <f>IF(ISBLANK('발주 취합'!G10142),"",IFERROR(VALUE('발주 취합'!G10142),""))</f>
        <v/>
      </c>
      <c r="J5094" s="3" t="str">
        <f>IF(ISBLANK('발주 취합'!H10142),"",IFERROR(VALUE('발주 취합'!H10142),""))</f>
        <v/>
      </c>
      <c r="K5094" s="3" t="str">
        <f>IF(ISBLANK('발주 취합'!I10142),"",IFERROR(VALUE('발주 취합'!I10142),""))</f>
        <v/>
      </c>
      <c r="L5094" s="3" t="str">
        <f>IF(ISBLANK('발주 취합'!J10142),"",IFERROR(VALUE('발주 취합'!J10142),""))</f>
        <v/>
      </c>
      <c r="M5094" s="3" t="str">
        <f>IF(ISBLANK('발주 취합'!K10142),"",IFERROR(VALUE('발주 취합'!K10142),""))</f>
        <v/>
      </c>
      <c r="N5094" s="3" t="str">
        <f>IF(ISBLANK('발주 취합'!L10142),"",IFERROR(VALUE('발주 취합'!L10142),""))</f>
        <v/>
      </c>
      <c r="O5094" s="8" t="str">
        <f>IF(ISBLANK('발주 취합'!M10142),"",IFERROR(VALUE('발주 취합'!M10142),""))</f>
        <v/>
      </c>
      <c r="P5094" s="8" t="str">
        <f>IF(ISBLANK('발주 취합'!N10142),"",IFERROR(VALUE('발주 취합'!N10142),""))</f>
        <v/>
      </c>
      <c r="Q5094" s="8" t="str">
        <f>IF(ISBLANK('발주 취합'!O10142),"",IFERROR(VALUE('발주 취합'!O10142),""))</f>
        <v/>
      </c>
      <c r="R5094" s="8" t="str">
        <f>IF(ISBLANK('발주 취합'!Q10142),"",IFERROR(VALUE('발주 취합'!Q10142),""))</f>
        <v/>
      </c>
      <c r="S5094" s="8" t="str">
        <f>IF(ISBLANK('발주 취합'!R10142),"",IFERROR(VALUE('발주 취합'!R10142),""))</f>
        <v/>
      </c>
      <c r="T5094" s="8" t="str">
        <f>IF(ISBLANK('발주 취합'!S10142),"",IFERROR(VALUE('발주 취합'!S10142),""))</f>
        <v/>
      </c>
    </row>
    <row r="5095" spans="6:20" x14ac:dyDescent="0.3">
      <c r="F5095" s="3" t="str">
        <f>IF(ISBLANK('발주 취합'!B10144),"",IFERROR('발주 취합'!B10144,""))</f>
        <v/>
      </c>
      <c r="G5095" s="3" t="str">
        <f>IF(ISBLANK('발주 취합'!C10144),"",IFERROR('발주 취합'!C10144,""))</f>
        <v/>
      </c>
      <c r="H5095" s="3" t="str">
        <f>IF(ISBLANK('발주 취합'!F10144),"",IFERROR('발주 취합'!F10144,""))</f>
        <v/>
      </c>
      <c r="I5095" s="3" t="str">
        <f>IF(ISBLANK('발주 취합'!G10144),"",IFERROR(VALUE('발주 취합'!G10144),""))</f>
        <v/>
      </c>
      <c r="J5095" s="3" t="str">
        <f>IF(ISBLANK('발주 취합'!H10144),"",IFERROR(VALUE('발주 취합'!H10144),""))</f>
        <v/>
      </c>
      <c r="K5095" s="3" t="str">
        <f>IF(ISBLANK('발주 취합'!I10144),"",IFERROR(VALUE('발주 취합'!I10144),""))</f>
        <v/>
      </c>
      <c r="L5095" s="3" t="str">
        <f>IF(ISBLANK('발주 취합'!J10144),"",IFERROR(VALUE('발주 취합'!J10144),""))</f>
        <v/>
      </c>
      <c r="M5095" s="3" t="str">
        <f>IF(ISBLANK('발주 취합'!K10144),"",IFERROR(VALUE('발주 취합'!K10144),""))</f>
        <v/>
      </c>
      <c r="N5095" s="3" t="str">
        <f>IF(ISBLANK('발주 취합'!L10144),"",IFERROR(VALUE('발주 취합'!L10144),""))</f>
        <v/>
      </c>
      <c r="O5095" s="8" t="str">
        <f>IF(ISBLANK('발주 취합'!M10144),"",IFERROR(VALUE('발주 취합'!M10144),""))</f>
        <v/>
      </c>
      <c r="P5095" s="8" t="str">
        <f>IF(ISBLANK('발주 취합'!N10144),"",IFERROR(VALUE('발주 취합'!N10144),""))</f>
        <v/>
      </c>
      <c r="Q5095" s="8" t="str">
        <f>IF(ISBLANK('발주 취합'!O10144),"",IFERROR(VALUE('발주 취합'!O10144),""))</f>
        <v/>
      </c>
      <c r="R5095" s="8" t="str">
        <f>IF(ISBLANK('발주 취합'!Q10144),"",IFERROR(VALUE('발주 취합'!Q10144),""))</f>
        <v/>
      </c>
      <c r="S5095" s="8" t="str">
        <f>IF(ISBLANK('발주 취합'!R10144),"",IFERROR(VALUE('발주 취합'!R10144),""))</f>
        <v/>
      </c>
      <c r="T5095" s="8" t="str">
        <f>IF(ISBLANK('발주 취합'!S10144),"",IFERROR(VALUE('발주 취합'!S10144),""))</f>
        <v/>
      </c>
    </row>
    <row r="5096" spans="6:20" x14ac:dyDescent="0.3">
      <c r="F5096" s="3" t="str">
        <f>IF(ISBLANK('발주 취합'!B10146),"",IFERROR('발주 취합'!B10146,""))</f>
        <v/>
      </c>
      <c r="G5096" s="3" t="str">
        <f>IF(ISBLANK('발주 취합'!C10146),"",IFERROR('발주 취합'!C10146,""))</f>
        <v/>
      </c>
      <c r="H5096" s="3" t="str">
        <f>IF(ISBLANK('발주 취합'!F10146),"",IFERROR('발주 취합'!F10146,""))</f>
        <v/>
      </c>
      <c r="I5096" s="3" t="str">
        <f>IF(ISBLANK('발주 취합'!G10146),"",IFERROR(VALUE('발주 취합'!G10146),""))</f>
        <v/>
      </c>
      <c r="J5096" s="3" t="str">
        <f>IF(ISBLANK('발주 취합'!H10146),"",IFERROR(VALUE('발주 취합'!H10146),""))</f>
        <v/>
      </c>
      <c r="K5096" s="3" t="str">
        <f>IF(ISBLANK('발주 취합'!I10146),"",IFERROR(VALUE('발주 취합'!I10146),""))</f>
        <v/>
      </c>
      <c r="L5096" s="3" t="str">
        <f>IF(ISBLANK('발주 취합'!J10146),"",IFERROR(VALUE('발주 취합'!J10146),""))</f>
        <v/>
      </c>
      <c r="M5096" s="3" t="str">
        <f>IF(ISBLANK('발주 취합'!K10146),"",IFERROR(VALUE('발주 취합'!K10146),""))</f>
        <v/>
      </c>
      <c r="N5096" s="3" t="str">
        <f>IF(ISBLANK('발주 취합'!L10146),"",IFERROR(VALUE('발주 취합'!L10146),""))</f>
        <v/>
      </c>
      <c r="O5096" s="8" t="str">
        <f>IF(ISBLANK('발주 취합'!M10146),"",IFERROR(VALUE('발주 취합'!M10146),""))</f>
        <v/>
      </c>
      <c r="P5096" s="8" t="str">
        <f>IF(ISBLANK('발주 취합'!N10146),"",IFERROR(VALUE('발주 취합'!N10146),""))</f>
        <v/>
      </c>
      <c r="Q5096" s="8" t="str">
        <f>IF(ISBLANK('발주 취합'!O10146),"",IFERROR(VALUE('발주 취합'!O10146),""))</f>
        <v/>
      </c>
      <c r="R5096" s="8" t="str">
        <f>IF(ISBLANK('발주 취합'!Q10146),"",IFERROR(VALUE('발주 취합'!Q10146),""))</f>
        <v/>
      </c>
      <c r="S5096" s="8" t="str">
        <f>IF(ISBLANK('발주 취합'!R10146),"",IFERROR(VALUE('발주 취합'!R10146),""))</f>
        <v/>
      </c>
      <c r="T5096" s="8" t="str">
        <f>IF(ISBLANK('발주 취합'!S10146),"",IFERROR(VALUE('발주 취합'!S10146),""))</f>
        <v/>
      </c>
    </row>
    <row r="5097" spans="6:20" x14ac:dyDescent="0.3">
      <c r="F5097" s="3" t="str">
        <f>IF(ISBLANK('발주 취합'!B10148),"",IFERROR('발주 취합'!B10148,""))</f>
        <v/>
      </c>
      <c r="G5097" s="3" t="str">
        <f>IF(ISBLANK('발주 취합'!C10148),"",IFERROR('발주 취합'!C10148,""))</f>
        <v/>
      </c>
      <c r="H5097" s="3" t="str">
        <f>IF(ISBLANK('발주 취합'!F10148),"",IFERROR('발주 취합'!F10148,""))</f>
        <v/>
      </c>
      <c r="I5097" s="3" t="str">
        <f>IF(ISBLANK('발주 취합'!G10148),"",IFERROR(VALUE('발주 취합'!G10148),""))</f>
        <v/>
      </c>
      <c r="J5097" s="3" t="str">
        <f>IF(ISBLANK('발주 취합'!H10148),"",IFERROR(VALUE('발주 취합'!H10148),""))</f>
        <v/>
      </c>
      <c r="K5097" s="3" t="str">
        <f>IF(ISBLANK('발주 취합'!I10148),"",IFERROR(VALUE('발주 취합'!I10148),""))</f>
        <v/>
      </c>
      <c r="L5097" s="3" t="str">
        <f>IF(ISBLANK('발주 취합'!J10148),"",IFERROR(VALUE('발주 취합'!J10148),""))</f>
        <v/>
      </c>
      <c r="M5097" s="3" t="str">
        <f>IF(ISBLANK('발주 취합'!K10148),"",IFERROR(VALUE('발주 취합'!K10148),""))</f>
        <v/>
      </c>
      <c r="N5097" s="3" t="str">
        <f>IF(ISBLANK('발주 취합'!L10148),"",IFERROR(VALUE('발주 취합'!L10148),""))</f>
        <v/>
      </c>
      <c r="O5097" s="8" t="str">
        <f>IF(ISBLANK('발주 취합'!M10148),"",IFERROR(VALUE('발주 취합'!M10148),""))</f>
        <v/>
      </c>
      <c r="P5097" s="8" t="str">
        <f>IF(ISBLANK('발주 취합'!N10148),"",IFERROR(VALUE('발주 취합'!N10148),""))</f>
        <v/>
      </c>
      <c r="Q5097" s="8" t="str">
        <f>IF(ISBLANK('발주 취합'!O10148),"",IFERROR(VALUE('발주 취합'!O10148),""))</f>
        <v/>
      </c>
      <c r="R5097" s="8" t="str">
        <f>IF(ISBLANK('발주 취합'!Q10148),"",IFERROR(VALUE('발주 취합'!Q10148),""))</f>
        <v/>
      </c>
      <c r="S5097" s="8" t="str">
        <f>IF(ISBLANK('발주 취합'!R10148),"",IFERROR(VALUE('발주 취합'!R10148),""))</f>
        <v/>
      </c>
      <c r="T5097" s="8" t="str">
        <f>IF(ISBLANK('발주 취합'!S10148),"",IFERROR(VALUE('발주 취합'!S10148),""))</f>
        <v/>
      </c>
    </row>
    <row r="5098" spans="6:20" x14ac:dyDescent="0.3">
      <c r="F5098" s="3" t="str">
        <f>IF(ISBLANK('발주 취합'!B10150),"",IFERROR('발주 취합'!B10150,""))</f>
        <v/>
      </c>
      <c r="G5098" s="3" t="str">
        <f>IF(ISBLANK('발주 취합'!C10150),"",IFERROR('발주 취합'!C10150,""))</f>
        <v/>
      </c>
      <c r="H5098" s="3" t="str">
        <f>IF(ISBLANK('발주 취합'!F10150),"",IFERROR('발주 취합'!F10150,""))</f>
        <v/>
      </c>
      <c r="I5098" s="3" t="str">
        <f>IF(ISBLANK('발주 취합'!G10150),"",IFERROR(VALUE('발주 취합'!G10150),""))</f>
        <v/>
      </c>
      <c r="J5098" s="3" t="str">
        <f>IF(ISBLANK('발주 취합'!H10150),"",IFERROR(VALUE('발주 취합'!H10150),""))</f>
        <v/>
      </c>
      <c r="K5098" s="3" t="str">
        <f>IF(ISBLANK('발주 취합'!I10150),"",IFERROR(VALUE('발주 취합'!I10150),""))</f>
        <v/>
      </c>
      <c r="L5098" s="3" t="str">
        <f>IF(ISBLANK('발주 취합'!J10150),"",IFERROR(VALUE('발주 취합'!J10150),""))</f>
        <v/>
      </c>
      <c r="M5098" s="3" t="str">
        <f>IF(ISBLANK('발주 취합'!K10150),"",IFERROR(VALUE('발주 취합'!K10150),""))</f>
        <v/>
      </c>
      <c r="N5098" s="3" t="str">
        <f>IF(ISBLANK('발주 취합'!L10150),"",IFERROR(VALUE('발주 취합'!L10150),""))</f>
        <v/>
      </c>
      <c r="O5098" s="8" t="str">
        <f>IF(ISBLANK('발주 취합'!M10150),"",IFERROR(VALUE('발주 취합'!M10150),""))</f>
        <v/>
      </c>
      <c r="P5098" s="8" t="str">
        <f>IF(ISBLANK('발주 취합'!N10150),"",IFERROR(VALUE('발주 취합'!N10150),""))</f>
        <v/>
      </c>
      <c r="Q5098" s="8" t="str">
        <f>IF(ISBLANK('발주 취합'!O10150),"",IFERROR(VALUE('발주 취합'!O10150),""))</f>
        <v/>
      </c>
      <c r="R5098" s="8" t="str">
        <f>IF(ISBLANK('발주 취합'!Q10150),"",IFERROR(VALUE('발주 취합'!Q10150),""))</f>
        <v/>
      </c>
      <c r="S5098" s="8" t="str">
        <f>IF(ISBLANK('발주 취합'!R10150),"",IFERROR(VALUE('발주 취합'!R10150),""))</f>
        <v/>
      </c>
      <c r="T5098" s="8" t="str">
        <f>IF(ISBLANK('발주 취합'!S10150),"",IFERROR(VALUE('발주 취합'!S10150),""))</f>
        <v/>
      </c>
    </row>
    <row r="5099" spans="6:20" x14ac:dyDescent="0.3">
      <c r="F5099" s="3" t="str">
        <f>IF(ISBLANK('발주 취합'!B10152),"",IFERROR('발주 취합'!B10152,""))</f>
        <v/>
      </c>
      <c r="G5099" s="3" t="str">
        <f>IF(ISBLANK('발주 취합'!C10152),"",IFERROR('발주 취합'!C10152,""))</f>
        <v/>
      </c>
      <c r="H5099" s="3" t="str">
        <f>IF(ISBLANK('발주 취합'!F10152),"",IFERROR('발주 취합'!F10152,""))</f>
        <v/>
      </c>
      <c r="I5099" s="3" t="str">
        <f>IF(ISBLANK('발주 취합'!G10152),"",IFERROR(VALUE('발주 취합'!G10152),""))</f>
        <v/>
      </c>
      <c r="J5099" s="3" t="str">
        <f>IF(ISBLANK('발주 취합'!H10152),"",IFERROR(VALUE('발주 취합'!H10152),""))</f>
        <v/>
      </c>
      <c r="K5099" s="3" t="str">
        <f>IF(ISBLANK('발주 취합'!I10152),"",IFERROR(VALUE('발주 취합'!I10152),""))</f>
        <v/>
      </c>
      <c r="L5099" s="3" t="str">
        <f>IF(ISBLANK('발주 취합'!J10152),"",IFERROR(VALUE('발주 취합'!J10152),""))</f>
        <v/>
      </c>
      <c r="M5099" s="3" t="str">
        <f>IF(ISBLANK('발주 취합'!K10152),"",IFERROR(VALUE('발주 취합'!K10152),""))</f>
        <v/>
      </c>
      <c r="N5099" s="3" t="str">
        <f>IF(ISBLANK('발주 취합'!L10152),"",IFERROR(VALUE('발주 취합'!L10152),""))</f>
        <v/>
      </c>
      <c r="O5099" s="8" t="str">
        <f>IF(ISBLANK('발주 취합'!M10152),"",IFERROR(VALUE('발주 취합'!M10152),""))</f>
        <v/>
      </c>
      <c r="P5099" s="8" t="str">
        <f>IF(ISBLANK('발주 취합'!N10152),"",IFERROR(VALUE('발주 취합'!N10152),""))</f>
        <v/>
      </c>
      <c r="Q5099" s="8" t="str">
        <f>IF(ISBLANK('발주 취합'!O10152),"",IFERROR(VALUE('발주 취합'!O10152),""))</f>
        <v/>
      </c>
      <c r="R5099" s="8" t="str">
        <f>IF(ISBLANK('발주 취합'!Q10152),"",IFERROR(VALUE('발주 취합'!Q10152),""))</f>
        <v/>
      </c>
      <c r="S5099" s="8" t="str">
        <f>IF(ISBLANK('발주 취합'!R10152),"",IFERROR(VALUE('발주 취합'!R10152),""))</f>
        <v/>
      </c>
      <c r="T5099" s="8" t="str">
        <f>IF(ISBLANK('발주 취합'!S10152),"",IFERROR(VALUE('발주 취합'!S10152),""))</f>
        <v/>
      </c>
    </row>
    <row r="5100" spans="6:20" x14ac:dyDescent="0.3">
      <c r="F5100" s="3" t="str">
        <f>IF(ISBLANK('발주 취합'!B10154),"",IFERROR('발주 취합'!B10154,""))</f>
        <v/>
      </c>
      <c r="G5100" s="3" t="str">
        <f>IF(ISBLANK('발주 취합'!C10154),"",IFERROR('발주 취합'!C10154,""))</f>
        <v/>
      </c>
      <c r="H5100" s="3" t="str">
        <f>IF(ISBLANK('발주 취합'!F10154),"",IFERROR('발주 취합'!F10154,""))</f>
        <v/>
      </c>
      <c r="I5100" s="3" t="str">
        <f>IF(ISBLANK('발주 취합'!G10154),"",IFERROR(VALUE('발주 취합'!G10154),""))</f>
        <v/>
      </c>
      <c r="J5100" s="3" t="str">
        <f>IF(ISBLANK('발주 취합'!H10154),"",IFERROR(VALUE('발주 취합'!H10154),""))</f>
        <v/>
      </c>
      <c r="K5100" s="3" t="str">
        <f>IF(ISBLANK('발주 취합'!I10154),"",IFERROR(VALUE('발주 취합'!I10154),""))</f>
        <v/>
      </c>
      <c r="L5100" s="3" t="str">
        <f>IF(ISBLANK('발주 취합'!J10154),"",IFERROR(VALUE('발주 취합'!J10154),""))</f>
        <v/>
      </c>
      <c r="M5100" s="3" t="str">
        <f>IF(ISBLANK('발주 취합'!K10154),"",IFERROR(VALUE('발주 취합'!K10154),""))</f>
        <v/>
      </c>
      <c r="N5100" s="3" t="str">
        <f>IF(ISBLANK('발주 취합'!L10154),"",IFERROR(VALUE('발주 취합'!L10154),""))</f>
        <v/>
      </c>
      <c r="O5100" s="8" t="str">
        <f>IF(ISBLANK('발주 취합'!M10154),"",IFERROR(VALUE('발주 취합'!M10154),""))</f>
        <v/>
      </c>
      <c r="P5100" s="8" t="str">
        <f>IF(ISBLANK('발주 취합'!N10154),"",IFERROR(VALUE('발주 취합'!N10154),""))</f>
        <v/>
      </c>
      <c r="Q5100" s="8" t="str">
        <f>IF(ISBLANK('발주 취합'!O10154),"",IFERROR(VALUE('발주 취합'!O10154),""))</f>
        <v/>
      </c>
      <c r="R5100" s="8" t="str">
        <f>IF(ISBLANK('발주 취합'!Q10154),"",IFERROR(VALUE('발주 취합'!Q10154),""))</f>
        <v/>
      </c>
      <c r="S5100" s="8" t="str">
        <f>IF(ISBLANK('발주 취합'!R10154),"",IFERROR(VALUE('발주 취합'!R10154),""))</f>
        <v/>
      </c>
      <c r="T5100" s="8" t="str">
        <f>IF(ISBLANK('발주 취합'!S10154),"",IFERROR(VALUE('발주 취합'!S10154),""))</f>
        <v/>
      </c>
    </row>
    <row r="5101" spans="6:20" x14ac:dyDescent="0.3">
      <c r="F5101" s="3" t="str">
        <f>IF(ISBLANK('발주 취합'!B10156),"",IFERROR('발주 취합'!B10156,""))</f>
        <v/>
      </c>
      <c r="G5101" s="3" t="str">
        <f>IF(ISBLANK('발주 취합'!C10156),"",IFERROR('발주 취합'!C10156,""))</f>
        <v/>
      </c>
      <c r="H5101" s="3" t="str">
        <f>IF(ISBLANK('발주 취합'!F10156),"",IFERROR('발주 취합'!F10156,""))</f>
        <v/>
      </c>
      <c r="I5101" s="3" t="str">
        <f>IF(ISBLANK('발주 취합'!G10156),"",IFERROR(VALUE('발주 취합'!G10156),""))</f>
        <v/>
      </c>
      <c r="J5101" s="3" t="str">
        <f>IF(ISBLANK('발주 취합'!H10156),"",IFERROR(VALUE('발주 취합'!H10156),""))</f>
        <v/>
      </c>
      <c r="K5101" s="3" t="str">
        <f>IF(ISBLANK('발주 취합'!I10156),"",IFERROR(VALUE('발주 취합'!I10156),""))</f>
        <v/>
      </c>
      <c r="L5101" s="3" t="str">
        <f>IF(ISBLANK('발주 취합'!J10156),"",IFERROR(VALUE('발주 취합'!J10156),""))</f>
        <v/>
      </c>
      <c r="M5101" s="3" t="str">
        <f>IF(ISBLANK('발주 취합'!K10156),"",IFERROR(VALUE('발주 취합'!K10156),""))</f>
        <v/>
      </c>
      <c r="N5101" s="3" t="str">
        <f>IF(ISBLANK('발주 취합'!L10156),"",IFERROR(VALUE('발주 취합'!L10156),""))</f>
        <v/>
      </c>
      <c r="O5101" s="8" t="str">
        <f>IF(ISBLANK('발주 취합'!M10156),"",IFERROR(VALUE('발주 취합'!M10156),""))</f>
        <v/>
      </c>
      <c r="P5101" s="8" t="str">
        <f>IF(ISBLANK('발주 취합'!N10156),"",IFERROR(VALUE('발주 취합'!N10156),""))</f>
        <v/>
      </c>
      <c r="Q5101" s="8" t="str">
        <f>IF(ISBLANK('발주 취합'!O10156),"",IFERROR(VALUE('발주 취합'!O10156),""))</f>
        <v/>
      </c>
      <c r="R5101" s="8" t="str">
        <f>IF(ISBLANK('발주 취합'!Q10156),"",IFERROR(VALUE('발주 취합'!Q10156),""))</f>
        <v/>
      </c>
      <c r="S5101" s="8" t="str">
        <f>IF(ISBLANK('발주 취합'!R10156),"",IFERROR(VALUE('발주 취합'!R10156),""))</f>
        <v/>
      </c>
      <c r="T5101" s="8" t="str">
        <f>IF(ISBLANK('발주 취합'!S10156),"",IFERROR(VALUE('발주 취합'!S10156),""))</f>
        <v/>
      </c>
    </row>
    <row r="5102" spans="6:20" x14ac:dyDescent="0.3">
      <c r="F5102" s="3" t="str">
        <f>IF(ISBLANK('발주 취합'!B10158),"",IFERROR('발주 취합'!B10158,""))</f>
        <v/>
      </c>
      <c r="G5102" s="3" t="str">
        <f>IF(ISBLANK('발주 취합'!C10158),"",IFERROR('발주 취합'!C10158,""))</f>
        <v/>
      </c>
      <c r="H5102" s="3" t="str">
        <f>IF(ISBLANK('발주 취합'!F10158),"",IFERROR('발주 취합'!F10158,""))</f>
        <v/>
      </c>
      <c r="I5102" s="3" t="str">
        <f>IF(ISBLANK('발주 취합'!G10158),"",IFERROR(VALUE('발주 취합'!G10158),""))</f>
        <v/>
      </c>
      <c r="J5102" s="3" t="str">
        <f>IF(ISBLANK('발주 취합'!H10158),"",IFERROR(VALUE('발주 취합'!H10158),""))</f>
        <v/>
      </c>
      <c r="K5102" s="3" t="str">
        <f>IF(ISBLANK('발주 취합'!I10158),"",IFERROR(VALUE('발주 취합'!I10158),""))</f>
        <v/>
      </c>
      <c r="L5102" s="3" t="str">
        <f>IF(ISBLANK('발주 취합'!J10158),"",IFERROR(VALUE('발주 취합'!J10158),""))</f>
        <v/>
      </c>
      <c r="M5102" s="3" t="str">
        <f>IF(ISBLANK('발주 취합'!K10158),"",IFERROR(VALUE('발주 취합'!K10158),""))</f>
        <v/>
      </c>
      <c r="N5102" s="3" t="str">
        <f>IF(ISBLANK('발주 취합'!L10158),"",IFERROR(VALUE('발주 취합'!L10158),""))</f>
        <v/>
      </c>
      <c r="O5102" s="8" t="str">
        <f>IF(ISBLANK('발주 취합'!M10158),"",IFERROR(VALUE('발주 취합'!M10158),""))</f>
        <v/>
      </c>
      <c r="P5102" s="8" t="str">
        <f>IF(ISBLANK('발주 취합'!N10158),"",IFERROR(VALUE('발주 취합'!N10158),""))</f>
        <v/>
      </c>
      <c r="Q5102" s="8" t="str">
        <f>IF(ISBLANK('발주 취합'!O10158),"",IFERROR(VALUE('발주 취합'!O10158),""))</f>
        <v/>
      </c>
      <c r="R5102" s="8" t="str">
        <f>IF(ISBLANK('발주 취합'!Q10158),"",IFERROR(VALUE('발주 취합'!Q10158),""))</f>
        <v/>
      </c>
      <c r="S5102" s="8" t="str">
        <f>IF(ISBLANK('발주 취합'!R10158),"",IFERROR(VALUE('발주 취합'!R10158),""))</f>
        <v/>
      </c>
      <c r="T5102" s="8" t="str">
        <f>IF(ISBLANK('발주 취합'!S10158),"",IFERROR(VALUE('발주 취합'!S10158),""))</f>
        <v/>
      </c>
    </row>
    <row r="5103" spans="6:20" x14ac:dyDescent="0.3">
      <c r="F5103" s="3" t="str">
        <f>IF(ISBLANK('발주 취합'!B10160),"",IFERROR('발주 취합'!B10160,""))</f>
        <v/>
      </c>
      <c r="G5103" s="3" t="str">
        <f>IF(ISBLANK('발주 취합'!C10160),"",IFERROR('발주 취합'!C10160,""))</f>
        <v/>
      </c>
      <c r="H5103" s="3" t="str">
        <f>IF(ISBLANK('발주 취합'!F10160),"",IFERROR('발주 취합'!F10160,""))</f>
        <v/>
      </c>
      <c r="I5103" s="3" t="str">
        <f>IF(ISBLANK('발주 취합'!G10160),"",IFERROR(VALUE('발주 취합'!G10160),""))</f>
        <v/>
      </c>
      <c r="J5103" s="3" t="str">
        <f>IF(ISBLANK('발주 취합'!H10160),"",IFERROR(VALUE('발주 취합'!H10160),""))</f>
        <v/>
      </c>
      <c r="K5103" s="3" t="str">
        <f>IF(ISBLANK('발주 취합'!I10160),"",IFERROR(VALUE('발주 취합'!I10160),""))</f>
        <v/>
      </c>
      <c r="L5103" s="3" t="str">
        <f>IF(ISBLANK('발주 취합'!J10160),"",IFERROR(VALUE('발주 취합'!J10160),""))</f>
        <v/>
      </c>
      <c r="M5103" s="3" t="str">
        <f>IF(ISBLANK('발주 취합'!K10160),"",IFERROR(VALUE('발주 취합'!K10160),""))</f>
        <v/>
      </c>
      <c r="N5103" s="3" t="str">
        <f>IF(ISBLANK('발주 취합'!L10160),"",IFERROR(VALUE('발주 취합'!L10160),""))</f>
        <v/>
      </c>
      <c r="O5103" s="8" t="str">
        <f>IF(ISBLANK('발주 취합'!M10160),"",IFERROR(VALUE('발주 취합'!M10160),""))</f>
        <v/>
      </c>
      <c r="P5103" s="8" t="str">
        <f>IF(ISBLANK('발주 취합'!N10160),"",IFERROR(VALUE('발주 취합'!N10160),""))</f>
        <v/>
      </c>
      <c r="Q5103" s="8" t="str">
        <f>IF(ISBLANK('발주 취합'!O10160),"",IFERROR(VALUE('발주 취합'!O10160),""))</f>
        <v/>
      </c>
      <c r="R5103" s="8" t="str">
        <f>IF(ISBLANK('발주 취합'!Q10160),"",IFERROR(VALUE('발주 취합'!Q10160),""))</f>
        <v/>
      </c>
      <c r="S5103" s="8" t="str">
        <f>IF(ISBLANK('발주 취합'!R10160),"",IFERROR(VALUE('발주 취합'!R10160),""))</f>
        <v/>
      </c>
      <c r="T5103" s="8" t="str">
        <f>IF(ISBLANK('발주 취합'!S10160),"",IFERROR(VALUE('발주 취합'!S10160),""))</f>
        <v/>
      </c>
    </row>
    <row r="5104" spans="6:20" x14ac:dyDescent="0.3">
      <c r="F5104" s="3" t="str">
        <f>IF(ISBLANK('발주 취합'!B10162),"",IFERROR('발주 취합'!B10162,""))</f>
        <v/>
      </c>
      <c r="G5104" s="3" t="str">
        <f>IF(ISBLANK('발주 취합'!C10162),"",IFERROR('발주 취합'!C10162,""))</f>
        <v/>
      </c>
      <c r="H5104" s="3" t="str">
        <f>IF(ISBLANK('발주 취합'!F10162),"",IFERROR('발주 취합'!F10162,""))</f>
        <v/>
      </c>
      <c r="I5104" s="3" t="str">
        <f>IF(ISBLANK('발주 취합'!G10162),"",IFERROR(VALUE('발주 취합'!G10162),""))</f>
        <v/>
      </c>
      <c r="J5104" s="3" t="str">
        <f>IF(ISBLANK('발주 취합'!H10162),"",IFERROR(VALUE('발주 취합'!H10162),""))</f>
        <v/>
      </c>
      <c r="K5104" s="3" t="str">
        <f>IF(ISBLANK('발주 취합'!I10162),"",IFERROR(VALUE('발주 취합'!I10162),""))</f>
        <v/>
      </c>
      <c r="L5104" s="3" t="str">
        <f>IF(ISBLANK('발주 취합'!J10162),"",IFERROR(VALUE('발주 취합'!J10162),""))</f>
        <v/>
      </c>
      <c r="M5104" s="3" t="str">
        <f>IF(ISBLANK('발주 취합'!K10162),"",IFERROR(VALUE('발주 취합'!K10162),""))</f>
        <v/>
      </c>
      <c r="N5104" s="3" t="str">
        <f>IF(ISBLANK('발주 취합'!L10162),"",IFERROR(VALUE('발주 취합'!L10162),""))</f>
        <v/>
      </c>
      <c r="O5104" s="8" t="str">
        <f>IF(ISBLANK('발주 취합'!M10162),"",IFERROR(VALUE('발주 취합'!M10162),""))</f>
        <v/>
      </c>
      <c r="P5104" s="8" t="str">
        <f>IF(ISBLANK('발주 취합'!N10162),"",IFERROR(VALUE('발주 취합'!N10162),""))</f>
        <v/>
      </c>
      <c r="Q5104" s="8" t="str">
        <f>IF(ISBLANK('발주 취합'!O10162),"",IFERROR(VALUE('발주 취합'!O10162),""))</f>
        <v/>
      </c>
      <c r="R5104" s="8" t="str">
        <f>IF(ISBLANK('발주 취합'!Q10162),"",IFERROR(VALUE('발주 취합'!Q10162),""))</f>
        <v/>
      </c>
      <c r="S5104" s="8" t="str">
        <f>IF(ISBLANK('발주 취합'!R10162),"",IFERROR(VALUE('발주 취합'!R10162),""))</f>
        <v/>
      </c>
      <c r="T5104" s="8" t="str">
        <f>IF(ISBLANK('발주 취합'!S10162),"",IFERROR(VALUE('발주 취합'!S10162),""))</f>
        <v/>
      </c>
    </row>
    <row r="5105" spans="6:20" x14ac:dyDescent="0.3">
      <c r="F5105" s="3" t="str">
        <f>IF(ISBLANK('발주 취합'!B10164),"",IFERROR('발주 취합'!B10164,""))</f>
        <v/>
      </c>
      <c r="G5105" s="3" t="str">
        <f>IF(ISBLANK('발주 취합'!C10164),"",IFERROR('발주 취합'!C10164,""))</f>
        <v/>
      </c>
      <c r="H5105" s="3" t="str">
        <f>IF(ISBLANK('발주 취합'!F10164),"",IFERROR('발주 취합'!F10164,""))</f>
        <v/>
      </c>
      <c r="I5105" s="3" t="str">
        <f>IF(ISBLANK('발주 취합'!G10164),"",IFERROR(VALUE('발주 취합'!G10164),""))</f>
        <v/>
      </c>
      <c r="J5105" s="3" t="str">
        <f>IF(ISBLANK('발주 취합'!H10164),"",IFERROR(VALUE('발주 취합'!H10164),""))</f>
        <v/>
      </c>
      <c r="K5105" s="3" t="str">
        <f>IF(ISBLANK('발주 취합'!I10164),"",IFERROR(VALUE('발주 취합'!I10164),""))</f>
        <v/>
      </c>
      <c r="L5105" s="3" t="str">
        <f>IF(ISBLANK('발주 취합'!J10164),"",IFERROR(VALUE('발주 취합'!J10164),""))</f>
        <v/>
      </c>
      <c r="M5105" s="3" t="str">
        <f>IF(ISBLANK('발주 취합'!K10164),"",IFERROR(VALUE('발주 취합'!K10164),""))</f>
        <v/>
      </c>
      <c r="N5105" s="3" t="str">
        <f>IF(ISBLANK('발주 취합'!L10164),"",IFERROR(VALUE('발주 취합'!L10164),""))</f>
        <v/>
      </c>
      <c r="O5105" s="8" t="str">
        <f>IF(ISBLANK('발주 취합'!M10164),"",IFERROR(VALUE('발주 취합'!M10164),""))</f>
        <v/>
      </c>
      <c r="P5105" s="8" t="str">
        <f>IF(ISBLANK('발주 취합'!N10164),"",IFERROR(VALUE('발주 취합'!N10164),""))</f>
        <v/>
      </c>
      <c r="Q5105" s="8" t="str">
        <f>IF(ISBLANK('발주 취합'!O10164),"",IFERROR(VALUE('발주 취합'!O10164),""))</f>
        <v/>
      </c>
      <c r="R5105" s="8" t="str">
        <f>IF(ISBLANK('발주 취합'!Q10164),"",IFERROR(VALUE('발주 취합'!Q10164),""))</f>
        <v/>
      </c>
      <c r="S5105" s="8" t="str">
        <f>IF(ISBLANK('발주 취합'!R10164),"",IFERROR(VALUE('발주 취합'!R10164),""))</f>
        <v/>
      </c>
      <c r="T5105" s="8" t="str">
        <f>IF(ISBLANK('발주 취합'!S10164),"",IFERROR(VALUE('발주 취합'!S10164),""))</f>
        <v/>
      </c>
    </row>
    <row r="5106" spans="6:20" x14ac:dyDescent="0.3">
      <c r="F5106" s="3" t="str">
        <f>IF(ISBLANK('발주 취합'!B10166),"",IFERROR('발주 취합'!B10166,""))</f>
        <v/>
      </c>
      <c r="G5106" s="3" t="str">
        <f>IF(ISBLANK('발주 취합'!C10166),"",IFERROR('발주 취합'!C10166,""))</f>
        <v/>
      </c>
      <c r="H5106" s="3" t="str">
        <f>IF(ISBLANK('발주 취합'!F10166),"",IFERROR('발주 취합'!F10166,""))</f>
        <v/>
      </c>
      <c r="I5106" s="3" t="str">
        <f>IF(ISBLANK('발주 취합'!G10166),"",IFERROR(VALUE('발주 취합'!G10166),""))</f>
        <v/>
      </c>
      <c r="J5106" s="3" t="str">
        <f>IF(ISBLANK('발주 취합'!H10166),"",IFERROR(VALUE('발주 취합'!H10166),""))</f>
        <v/>
      </c>
      <c r="K5106" s="3" t="str">
        <f>IF(ISBLANK('발주 취합'!I10166),"",IFERROR(VALUE('발주 취합'!I10166),""))</f>
        <v/>
      </c>
      <c r="L5106" s="3" t="str">
        <f>IF(ISBLANK('발주 취합'!J10166),"",IFERROR(VALUE('발주 취합'!J10166),""))</f>
        <v/>
      </c>
      <c r="M5106" s="3" t="str">
        <f>IF(ISBLANK('발주 취합'!K10166),"",IFERROR(VALUE('발주 취합'!K10166),""))</f>
        <v/>
      </c>
      <c r="N5106" s="3" t="str">
        <f>IF(ISBLANK('발주 취합'!L10166),"",IFERROR(VALUE('발주 취합'!L10166),""))</f>
        <v/>
      </c>
      <c r="O5106" s="8" t="str">
        <f>IF(ISBLANK('발주 취합'!M10166),"",IFERROR(VALUE('발주 취합'!M10166),""))</f>
        <v/>
      </c>
      <c r="P5106" s="8" t="str">
        <f>IF(ISBLANK('발주 취합'!N10166),"",IFERROR(VALUE('발주 취합'!N10166),""))</f>
        <v/>
      </c>
      <c r="Q5106" s="8" t="str">
        <f>IF(ISBLANK('발주 취합'!O10166),"",IFERROR(VALUE('발주 취합'!O10166),""))</f>
        <v/>
      </c>
      <c r="R5106" s="8" t="str">
        <f>IF(ISBLANK('발주 취합'!Q10166),"",IFERROR(VALUE('발주 취합'!Q10166),""))</f>
        <v/>
      </c>
      <c r="S5106" s="8" t="str">
        <f>IF(ISBLANK('발주 취합'!R10166),"",IFERROR(VALUE('발주 취합'!R10166),""))</f>
        <v/>
      </c>
      <c r="T5106" s="8" t="str">
        <f>IF(ISBLANK('발주 취합'!S10166),"",IFERROR(VALUE('발주 취합'!S10166),""))</f>
        <v/>
      </c>
    </row>
    <row r="5107" spans="6:20" x14ac:dyDescent="0.3">
      <c r="F5107" s="3" t="str">
        <f>IF(ISBLANK('발주 취합'!B10168),"",IFERROR('발주 취합'!B10168,""))</f>
        <v/>
      </c>
      <c r="G5107" s="3" t="str">
        <f>IF(ISBLANK('발주 취합'!C10168),"",IFERROR('발주 취합'!C10168,""))</f>
        <v/>
      </c>
      <c r="H5107" s="3" t="str">
        <f>IF(ISBLANK('발주 취합'!F10168),"",IFERROR('발주 취합'!F10168,""))</f>
        <v/>
      </c>
      <c r="I5107" s="3" t="str">
        <f>IF(ISBLANK('발주 취합'!G10168),"",IFERROR(VALUE('발주 취합'!G10168),""))</f>
        <v/>
      </c>
      <c r="J5107" s="3" t="str">
        <f>IF(ISBLANK('발주 취합'!H10168),"",IFERROR(VALUE('발주 취합'!H10168),""))</f>
        <v/>
      </c>
      <c r="K5107" s="3" t="str">
        <f>IF(ISBLANK('발주 취합'!I10168),"",IFERROR(VALUE('발주 취합'!I10168),""))</f>
        <v/>
      </c>
      <c r="L5107" s="3" t="str">
        <f>IF(ISBLANK('발주 취합'!J10168),"",IFERROR(VALUE('발주 취합'!J10168),""))</f>
        <v/>
      </c>
      <c r="M5107" s="3" t="str">
        <f>IF(ISBLANK('발주 취합'!K10168),"",IFERROR(VALUE('발주 취합'!K10168),""))</f>
        <v/>
      </c>
      <c r="N5107" s="3" t="str">
        <f>IF(ISBLANK('발주 취합'!L10168),"",IFERROR(VALUE('발주 취합'!L10168),""))</f>
        <v/>
      </c>
      <c r="O5107" s="8" t="str">
        <f>IF(ISBLANK('발주 취합'!M10168),"",IFERROR(VALUE('발주 취합'!M10168),""))</f>
        <v/>
      </c>
      <c r="P5107" s="8" t="str">
        <f>IF(ISBLANK('발주 취합'!N10168),"",IFERROR(VALUE('발주 취합'!N10168),""))</f>
        <v/>
      </c>
      <c r="Q5107" s="8" t="str">
        <f>IF(ISBLANK('발주 취합'!O10168),"",IFERROR(VALUE('발주 취합'!O10168),""))</f>
        <v/>
      </c>
      <c r="R5107" s="8" t="str">
        <f>IF(ISBLANK('발주 취합'!Q10168),"",IFERROR(VALUE('발주 취합'!Q10168),""))</f>
        <v/>
      </c>
      <c r="S5107" s="8" t="str">
        <f>IF(ISBLANK('발주 취합'!R10168),"",IFERROR(VALUE('발주 취합'!R10168),""))</f>
        <v/>
      </c>
      <c r="T5107" s="8" t="str">
        <f>IF(ISBLANK('발주 취합'!S10168),"",IFERROR(VALUE('발주 취합'!S10168),""))</f>
        <v/>
      </c>
    </row>
    <row r="5108" spans="6:20" x14ac:dyDescent="0.3">
      <c r="F5108" s="3" t="str">
        <f>IF(ISBLANK('발주 취합'!B10170),"",IFERROR('발주 취합'!B10170,""))</f>
        <v/>
      </c>
      <c r="G5108" s="3" t="str">
        <f>IF(ISBLANK('발주 취합'!C10170),"",IFERROR('발주 취합'!C10170,""))</f>
        <v/>
      </c>
      <c r="H5108" s="3" t="str">
        <f>IF(ISBLANK('발주 취합'!F10170),"",IFERROR('발주 취합'!F10170,""))</f>
        <v/>
      </c>
      <c r="I5108" s="3" t="str">
        <f>IF(ISBLANK('발주 취합'!G10170),"",IFERROR(VALUE('발주 취합'!G10170),""))</f>
        <v/>
      </c>
      <c r="J5108" s="3" t="str">
        <f>IF(ISBLANK('발주 취합'!H10170),"",IFERROR(VALUE('발주 취합'!H10170),""))</f>
        <v/>
      </c>
      <c r="K5108" s="3" t="str">
        <f>IF(ISBLANK('발주 취합'!I10170),"",IFERROR(VALUE('발주 취합'!I10170),""))</f>
        <v/>
      </c>
      <c r="L5108" s="3" t="str">
        <f>IF(ISBLANK('발주 취합'!J10170),"",IFERROR(VALUE('발주 취합'!J10170),""))</f>
        <v/>
      </c>
      <c r="M5108" s="3" t="str">
        <f>IF(ISBLANK('발주 취합'!K10170),"",IFERROR(VALUE('발주 취합'!K10170),""))</f>
        <v/>
      </c>
      <c r="N5108" s="3" t="str">
        <f>IF(ISBLANK('발주 취합'!L10170),"",IFERROR(VALUE('발주 취합'!L10170),""))</f>
        <v/>
      </c>
      <c r="O5108" s="8" t="str">
        <f>IF(ISBLANK('발주 취합'!M10170),"",IFERROR(VALUE('발주 취합'!M10170),""))</f>
        <v/>
      </c>
      <c r="P5108" s="8" t="str">
        <f>IF(ISBLANK('발주 취합'!N10170),"",IFERROR(VALUE('발주 취합'!N10170),""))</f>
        <v/>
      </c>
      <c r="Q5108" s="8" t="str">
        <f>IF(ISBLANK('발주 취합'!O10170),"",IFERROR(VALUE('발주 취합'!O10170),""))</f>
        <v/>
      </c>
      <c r="R5108" s="8" t="str">
        <f>IF(ISBLANK('발주 취합'!Q10170),"",IFERROR(VALUE('발주 취합'!Q10170),""))</f>
        <v/>
      </c>
      <c r="S5108" s="8" t="str">
        <f>IF(ISBLANK('발주 취합'!R10170),"",IFERROR(VALUE('발주 취합'!R10170),""))</f>
        <v/>
      </c>
      <c r="T5108" s="8" t="str">
        <f>IF(ISBLANK('발주 취합'!S10170),"",IFERROR(VALUE('발주 취합'!S10170),""))</f>
        <v/>
      </c>
    </row>
    <row r="5109" spans="6:20" x14ac:dyDescent="0.3">
      <c r="F5109" s="3" t="str">
        <f>IF(ISBLANK('발주 취합'!B10172),"",IFERROR('발주 취합'!B10172,""))</f>
        <v/>
      </c>
      <c r="G5109" s="3" t="str">
        <f>IF(ISBLANK('발주 취합'!C10172),"",IFERROR('발주 취합'!C10172,""))</f>
        <v/>
      </c>
      <c r="H5109" s="3" t="str">
        <f>IF(ISBLANK('발주 취합'!F10172),"",IFERROR('발주 취합'!F10172,""))</f>
        <v/>
      </c>
      <c r="I5109" s="3" t="str">
        <f>IF(ISBLANK('발주 취합'!G10172),"",IFERROR(VALUE('발주 취합'!G10172),""))</f>
        <v/>
      </c>
      <c r="J5109" s="3" t="str">
        <f>IF(ISBLANK('발주 취합'!H10172),"",IFERROR(VALUE('발주 취합'!H10172),""))</f>
        <v/>
      </c>
      <c r="K5109" s="3" t="str">
        <f>IF(ISBLANK('발주 취합'!I10172),"",IFERROR(VALUE('발주 취합'!I10172),""))</f>
        <v/>
      </c>
      <c r="L5109" s="3" t="str">
        <f>IF(ISBLANK('발주 취합'!J10172),"",IFERROR(VALUE('발주 취합'!J10172),""))</f>
        <v/>
      </c>
      <c r="M5109" s="3" t="str">
        <f>IF(ISBLANK('발주 취합'!K10172),"",IFERROR(VALUE('발주 취합'!K10172),""))</f>
        <v/>
      </c>
      <c r="N5109" s="3" t="str">
        <f>IF(ISBLANK('발주 취합'!L10172),"",IFERROR(VALUE('발주 취합'!L10172),""))</f>
        <v/>
      </c>
      <c r="O5109" s="8" t="str">
        <f>IF(ISBLANK('발주 취합'!M10172),"",IFERROR(VALUE('발주 취합'!M10172),""))</f>
        <v/>
      </c>
      <c r="P5109" s="8" t="str">
        <f>IF(ISBLANK('발주 취합'!N10172),"",IFERROR(VALUE('발주 취합'!N10172),""))</f>
        <v/>
      </c>
      <c r="Q5109" s="8" t="str">
        <f>IF(ISBLANK('발주 취합'!O10172),"",IFERROR(VALUE('발주 취합'!O10172),""))</f>
        <v/>
      </c>
      <c r="R5109" s="8" t="str">
        <f>IF(ISBLANK('발주 취합'!Q10172),"",IFERROR(VALUE('발주 취합'!Q10172),""))</f>
        <v/>
      </c>
      <c r="S5109" s="8" t="str">
        <f>IF(ISBLANK('발주 취합'!R10172),"",IFERROR(VALUE('발주 취합'!R10172),""))</f>
        <v/>
      </c>
      <c r="T5109" s="8" t="str">
        <f>IF(ISBLANK('발주 취합'!S10172),"",IFERROR(VALUE('발주 취합'!S10172),""))</f>
        <v/>
      </c>
    </row>
    <row r="5110" spans="6:20" x14ac:dyDescent="0.3">
      <c r="F5110" s="3" t="str">
        <f>IF(ISBLANK('발주 취합'!B10174),"",IFERROR('발주 취합'!B10174,""))</f>
        <v/>
      </c>
      <c r="G5110" s="3" t="str">
        <f>IF(ISBLANK('발주 취합'!C10174),"",IFERROR('발주 취합'!C10174,""))</f>
        <v/>
      </c>
      <c r="H5110" s="3" t="str">
        <f>IF(ISBLANK('발주 취합'!F10174),"",IFERROR('발주 취합'!F10174,""))</f>
        <v/>
      </c>
      <c r="I5110" s="3" t="str">
        <f>IF(ISBLANK('발주 취합'!G10174),"",IFERROR(VALUE('발주 취합'!G10174),""))</f>
        <v/>
      </c>
      <c r="J5110" s="3" t="str">
        <f>IF(ISBLANK('발주 취합'!H10174),"",IFERROR(VALUE('발주 취합'!H10174),""))</f>
        <v/>
      </c>
      <c r="K5110" s="3" t="str">
        <f>IF(ISBLANK('발주 취합'!I10174),"",IFERROR(VALUE('발주 취합'!I10174),""))</f>
        <v/>
      </c>
      <c r="L5110" s="3" t="str">
        <f>IF(ISBLANK('발주 취합'!J10174),"",IFERROR(VALUE('발주 취합'!J10174),""))</f>
        <v/>
      </c>
      <c r="M5110" s="3" t="str">
        <f>IF(ISBLANK('발주 취합'!K10174),"",IFERROR(VALUE('발주 취합'!K10174),""))</f>
        <v/>
      </c>
      <c r="N5110" s="3" t="str">
        <f>IF(ISBLANK('발주 취합'!L10174),"",IFERROR(VALUE('발주 취합'!L10174),""))</f>
        <v/>
      </c>
      <c r="O5110" s="8" t="str">
        <f>IF(ISBLANK('발주 취합'!M10174),"",IFERROR(VALUE('발주 취합'!M10174),""))</f>
        <v/>
      </c>
      <c r="P5110" s="8" t="str">
        <f>IF(ISBLANK('발주 취합'!N10174),"",IFERROR(VALUE('발주 취합'!N10174),""))</f>
        <v/>
      </c>
      <c r="Q5110" s="8" t="str">
        <f>IF(ISBLANK('발주 취합'!O10174),"",IFERROR(VALUE('발주 취합'!O10174),""))</f>
        <v/>
      </c>
      <c r="R5110" s="8" t="str">
        <f>IF(ISBLANK('발주 취합'!Q10174),"",IFERROR(VALUE('발주 취합'!Q10174),""))</f>
        <v/>
      </c>
      <c r="S5110" s="8" t="str">
        <f>IF(ISBLANK('발주 취합'!R10174),"",IFERROR(VALUE('발주 취합'!R10174),""))</f>
        <v/>
      </c>
      <c r="T5110" s="8" t="str">
        <f>IF(ISBLANK('발주 취합'!S10174),"",IFERROR(VALUE('발주 취합'!S10174),""))</f>
        <v/>
      </c>
    </row>
    <row r="5111" spans="6:20" x14ac:dyDescent="0.3">
      <c r="F5111" s="3" t="str">
        <f>IF(ISBLANK('발주 취합'!B10176),"",IFERROR('발주 취합'!B10176,""))</f>
        <v/>
      </c>
      <c r="G5111" s="3" t="str">
        <f>IF(ISBLANK('발주 취합'!C10176),"",IFERROR('발주 취합'!C10176,""))</f>
        <v/>
      </c>
      <c r="H5111" s="3" t="str">
        <f>IF(ISBLANK('발주 취합'!F10176),"",IFERROR('발주 취합'!F10176,""))</f>
        <v/>
      </c>
      <c r="I5111" s="3" t="str">
        <f>IF(ISBLANK('발주 취합'!G10176),"",IFERROR(VALUE('발주 취합'!G10176),""))</f>
        <v/>
      </c>
      <c r="J5111" s="3" t="str">
        <f>IF(ISBLANK('발주 취합'!H10176),"",IFERROR(VALUE('발주 취합'!H10176),""))</f>
        <v/>
      </c>
      <c r="K5111" s="3" t="str">
        <f>IF(ISBLANK('발주 취합'!I10176),"",IFERROR(VALUE('발주 취합'!I10176),""))</f>
        <v/>
      </c>
      <c r="L5111" s="3" t="str">
        <f>IF(ISBLANK('발주 취합'!J10176),"",IFERROR(VALUE('발주 취합'!J10176),""))</f>
        <v/>
      </c>
      <c r="M5111" s="3" t="str">
        <f>IF(ISBLANK('발주 취합'!K10176),"",IFERROR(VALUE('발주 취합'!K10176),""))</f>
        <v/>
      </c>
      <c r="N5111" s="3" t="str">
        <f>IF(ISBLANK('발주 취합'!L10176),"",IFERROR(VALUE('발주 취합'!L10176),""))</f>
        <v/>
      </c>
      <c r="O5111" s="8" t="str">
        <f>IF(ISBLANK('발주 취합'!M10176),"",IFERROR(VALUE('발주 취합'!M10176),""))</f>
        <v/>
      </c>
      <c r="P5111" s="8" t="str">
        <f>IF(ISBLANK('발주 취합'!N10176),"",IFERROR(VALUE('발주 취합'!N10176),""))</f>
        <v/>
      </c>
      <c r="Q5111" s="8" t="str">
        <f>IF(ISBLANK('발주 취합'!O10176),"",IFERROR(VALUE('발주 취합'!O10176),""))</f>
        <v/>
      </c>
      <c r="R5111" s="8" t="str">
        <f>IF(ISBLANK('발주 취합'!Q10176),"",IFERROR(VALUE('발주 취합'!Q10176),""))</f>
        <v/>
      </c>
      <c r="S5111" s="8" t="str">
        <f>IF(ISBLANK('발주 취합'!R10176),"",IFERROR(VALUE('발주 취합'!R10176),""))</f>
        <v/>
      </c>
      <c r="T5111" s="8" t="str">
        <f>IF(ISBLANK('발주 취합'!S10176),"",IFERROR(VALUE('발주 취합'!S10176),""))</f>
        <v/>
      </c>
    </row>
    <row r="5112" spans="6:20" x14ac:dyDescent="0.3">
      <c r="F5112" s="3" t="str">
        <f>IF(ISBLANK('발주 취합'!B10178),"",IFERROR('발주 취합'!B10178,""))</f>
        <v/>
      </c>
      <c r="G5112" s="3" t="str">
        <f>IF(ISBLANK('발주 취합'!C10178),"",IFERROR('발주 취합'!C10178,""))</f>
        <v/>
      </c>
      <c r="H5112" s="3" t="str">
        <f>IF(ISBLANK('발주 취합'!F10178),"",IFERROR('발주 취합'!F10178,""))</f>
        <v/>
      </c>
      <c r="I5112" s="3" t="str">
        <f>IF(ISBLANK('발주 취합'!G10178),"",IFERROR(VALUE('발주 취합'!G10178),""))</f>
        <v/>
      </c>
      <c r="J5112" s="3" t="str">
        <f>IF(ISBLANK('발주 취합'!H10178),"",IFERROR(VALUE('발주 취합'!H10178),""))</f>
        <v/>
      </c>
      <c r="K5112" s="3" t="str">
        <f>IF(ISBLANK('발주 취합'!I10178),"",IFERROR(VALUE('발주 취합'!I10178),""))</f>
        <v/>
      </c>
      <c r="L5112" s="3" t="str">
        <f>IF(ISBLANK('발주 취합'!J10178),"",IFERROR(VALUE('발주 취합'!J10178),""))</f>
        <v/>
      </c>
      <c r="M5112" s="3" t="str">
        <f>IF(ISBLANK('발주 취합'!K10178),"",IFERROR(VALUE('발주 취합'!K10178),""))</f>
        <v/>
      </c>
      <c r="N5112" s="3" t="str">
        <f>IF(ISBLANK('발주 취합'!L10178),"",IFERROR(VALUE('발주 취합'!L10178),""))</f>
        <v/>
      </c>
      <c r="O5112" s="8" t="str">
        <f>IF(ISBLANK('발주 취합'!M10178),"",IFERROR(VALUE('발주 취합'!M10178),""))</f>
        <v/>
      </c>
      <c r="P5112" s="8" t="str">
        <f>IF(ISBLANK('발주 취합'!N10178),"",IFERROR(VALUE('발주 취합'!N10178),""))</f>
        <v/>
      </c>
      <c r="Q5112" s="8" t="str">
        <f>IF(ISBLANK('발주 취합'!O10178),"",IFERROR(VALUE('발주 취합'!O10178),""))</f>
        <v/>
      </c>
      <c r="R5112" s="8" t="str">
        <f>IF(ISBLANK('발주 취합'!Q10178),"",IFERROR(VALUE('발주 취합'!Q10178),""))</f>
        <v/>
      </c>
      <c r="S5112" s="8" t="str">
        <f>IF(ISBLANK('발주 취합'!R10178),"",IFERROR(VALUE('발주 취합'!R10178),""))</f>
        <v/>
      </c>
      <c r="T5112" s="8" t="str">
        <f>IF(ISBLANK('발주 취합'!S10178),"",IFERROR(VALUE('발주 취합'!S10178),""))</f>
        <v/>
      </c>
    </row>
    <row r="5113" spans="6:20" x14ac:dyDescent="0.3">
      <c r="F5113" s="3" t="str">
        <f>IF(ISBLANK('발주 취합'!B10180),"",IFERROR('발주 취합'!B10180,""))</f>
        <v/>
      </c>
      <c r="G5113" s="3" t="str">
        <f>IF(ISBLANK('발주 취합'!C10180),"",IFERROR('발주 취합'!C10180,""))</f>
        <v/>
      </c>
      <c r="H5113" s="3" t="str">
        <f>IF(ISBLANK('발주 취합'!F10180),"",IFERROR('발주 취합'!F10180,""))</f>
        <v/>
      </c>
      <c r="I5113" s="3" t="str">
        <f>IF(ISBLANK('발주 취합'!G10180),"",IFERROR(VALUE('발주 취합'!G10180),""))</f>
        <v/>
      </c>
      <c r="J5113" s="3" t="str">
        <f>IF(ISBLANK('발주 취합'!H10180),"",IFERROR(VALUE('발주 취합'!H10180),""))</f>
        <v/>
      </c>
      <c r="K5113" s="3" t="str">
        <f>IF(ISBLANK('발주 취합'!I10180),"",IFERROR(VALUE('발주 취합'!I10180),""))</f>
        <v/>
      </c>
      <c r="L5113" s="3" t="str">
        <f>IF(ISBLANK('발주 취합'!J10180),"",IFERROR(VALUE('발주 취합'!J10180),""))</f>
        <v/>
      </c>
      <c r="M5113" s="3" t="str">
        <f>IF(ISBLANK('발주 취합'!K10180),"",IFERROR(VALUE('발주 취합'!K10180),""))</f>
        <v/>
      </c>
      <c r="N5113" s="3" t="str">
        <f>IF(ISBLANK('발주 취합'!L10180),"",IFERROR(VALUE('발주 취합'!L10180),""))</f>
        <v/>
      </c>
      <c r="O5113" s="8" t="str">
        <f>IF(ISBLANK('발주 취합'!M10180),"",IFERROR(VALUE('발주 취합'!M10180),""))</f>
        <v/>
      </c>
      <c r="P5113" s="8" t="str">
        <f>IF(ISBLANK('발주 취합'!N10180),"",IFERROR(VALUE('발주 취합'!N10180),""))</f>
        <v/>
      </c>
      <c r="Q5113" s="8" t="str">
        <f>IF(ISBLANK('발주 취합'!O10180),"",IFERROR(VALUE('발주 취합'!O10180),""))</f>
        <v/>
      </c>
      <c r="R5113" s="8" t="str">
        <f>IF(ISBLANK('발주 취합'!Q10180),"",IFERROR(VALUE('발주 취합'!Q10180),""))</f>
        <v/>
      </c>
      <c r="S5113" s="8" t="str">
        <f>IF(ISBLANK('발주 취합'!R10180),"",IFERROR(VALUE('발주 취합'!R10180),""))</f>
        <v/>
      </c>
      <c r="T5113" s="8" t="str">
        <f>IF(ISBLANK('발주 취합'!S10180),"",IFERROR(VALUE('발주 취합'!S10180),""))</f>
        <v/>
      </c>
    </row>
    <row r="5114" spans="6:20" x14ac:dyDescent="0.3">
      <c r="F5114" s="3" t="str">
        <f>IF(ISBLANK('발주 취합'!B10182),"",IFERROR('발주 취합'!B10182,""))</f>
        <v/>
      </c>
      <c r="G5114" s="3" t="str">
        <f>IF(ISBLANK('발주 취합'!C10182),"",IFERROR('발주 취합'!C10182,""))</f>
        <v/>
      </c>
      <c r="H5114" s="3" t="str">
        <f>IF(ISBLANK('발주 취합'!F10182),"",IFERROR('발주 취합'!F10182,""))</f>
        <v/>
      </c>
      <c r="I5114" s="3" t="str">
        <f>IF(ISBLANK('발주 취합'!G10182),"",IFERROR(VALUE('발주 취합'!G10182),""))</f>
        <v/>
      </c>
      <c r="J5114" s="3" t="str">
        <f>IF(ISBLANK('발주 취합'!H10182),"",IFERROR(VALUE('발주 취합'!H10182),""))</f>
        <v/>
      </c>
      <c r="K5114" s="3" t="str">
        <f>IF(ISBLANK('발주 취합'!I10182),"",IFERROR(VALUE('발주 취합'!I10182),""))</f>
        <v/>
      </c>
      <c r="L5114" s="3" t="str">
        <f>IF(ISBLANK('발주 취합'!J10182),"",IFERROR(VALUE('발주 취합'!J10182),""))</f>
        <v/>
      </c>
      <c r="M5114" s="3" t="str">
        <f>IF(ISBLANK('발주 취합'!K10182),"",IFERROR(VALUE('발주 취합'!K10182),""))</f>
        <v/>
      </c>
      <c r="N5114" s="3" t="str">
        <f>IF(ISBLANK('발주 취합'!L10182),"",IFERROR(VALUE('발주 취합'!L10182),""))</f>
        <v/>
      </c>
      <c r="O5114" s="8" t="str">
        <f>IF(ISBLANK('발주 취합'!M10182),"",IFERROR(VALUE('발주 취합'!M10182),""))</f>
        <v/>
      </c>
      <c r="P5114" s="8" t="str">
        <f>IF(ISBLANK('발주 취합'!N10182),"",IFERROR(VALUE('발주 취합'!N10182),""))</f>
        <v/>
      </c>
      <c r="Q5114" s="8" t="str">
        <f>IF(ISBLANK('발주 취합'!O10182),"",IFERROR(VALUE('발주 취합'!O10182),""))</f>
        <v/>
      </c>
      <c r="R5114" s="8" t="str">
        <f>IF(ISBLANK('발주 취합'!Q10182),"",IFERROR(VALUE('발주 취합'!Q10182),""))</f>
        <v/>
      </c>
      <c r="S5114" s="8" t="str">
        <f>IF(ISBLANK('발주 취합'!R10182),"",IFERROR(VALUE('발주 취합'!R10182),""))</f>
        <v/>
      </c>
      <c r="T5114" s="8" t="str">
        <f>IF(ISBLANK('발주 취합'!S10182),"",IFERROR(VALUE('발주 취합'!S10182),""))</f>
        <v/>
      </c>
    </row>
    <row r="5115" spans="6:20" x14ac:dyDescent="0.3">
      <c r="F5115" s="3" t="str">
        <f>IF(ISBLANK('발주 취합'!B10184),"",IFERROR('발주 취합'!B10184,""))</f>
        <v/>
      </c>
      <c r="G5115" s="3" t="str">
        <f>IF(ISBLANK('발주 취합'!C10184),"",IFERROR('발주 취합'!C10184,""))</f>
        <v/>
      </c>
      <c r="H5115" s="3" t="str">
        <f>IF(ISBLANK('발주 취합'!F10184),"",IFERROR('발주 취합'!F10184,""))</f>
        <v/>
      </c>
      <c r="I5115" s="3" t="str">
        <f>IF(ISBLANK('발주 취합'!G10184),"",IFERROR(VALUE('발주 취합'!G10184),""))</f>
        <v/>
      </c>
      <c r="J5115" s="3" t="str">
        <f>IF(ISBLANK('발주 취합'!H10184),"",IFERROR(VALUE('발주 취합'!H10184),""))</f>
        <v/>
      </c>
      <c r="K5115" s="3" t="str">
        <f>IF(ISBLANK('발주 취합'!I10184),"",IFERROR(VALUE('발주 취합'!I10184),""))</f>
        <v/>
      </c>
      <c r="L5115" s="3" t="str">
        <f>IF(ISBLANK('발주 취합'!J10184),"",IFERROR(VALUE('발주 취합'!J10184),""))</f>
        <v/>
      </c>
      <c r="M5115" s="3" t="str">
        <f>IF(ISBLANK('발주 취합'!K10184),"",IFERROR(VALUE('발주 취합'!K10184),""))</f>
        <v/>
      </c>
      <c r="N5115" s="3" t="str">
        <f>IF(ISBLANK('발주 취합'!L10184),"",IFERROR(VALUE('발주 취합'!L10184),""))</f>
        <v/>
      </c>
      <c r="O5115" s="8" t="str">
        <f>IF(ISBLANK('발주 취합'!M10184),"",IFERROR(VALUE('발주 취합'!M10184),""))</f>
        <v/>
      </c>
      <c r="P5115" s="8" t="str">
        <f>IF(ISBLANK('발주 취합'!N10184),"",IFERROR(VALUE('발주 취합'!N10184),""))</f>
        <v/>
      </c>
      <c r="Q5115" s="8" t="str">
        <f>IF(ISBLANK('발주 취합'!O10184),"",IFERROR(VALUE('발주 취합'!O10184),""))</f>
        <v/>
      </c>
      <c r="R5115" s="8" t="str">
        <f>IF(ISBLANK('발주 취합'!Q10184),"",IFERROR(VALUE('발주 취합'!Q10184),""))</f>
        <v/>
      </c>
      <c r="S5115" s="8" t="str">
        <f>IF(ISBLANK('발주 취합'!R10184),"",IFERROR(VALUE('발주 취합'!R10184),""))</f>
        <v/>
      </c>
      <c r="T5115" s="8" t="str">
        <f>IF(ISBLANK('발주 취합'!S10184),"",IFERROR(VALUE('발주 취합'!S10184),""))</f>
        <v/>
      </c>
    </row>
    <row r="5116" spans="6:20" x14ac:dyDescent="0.3">
      <c r="F5116" s="3" t="str">
        <f>IF(ISBLANK('발주 취합'!B10186),"",IFERROR('발주 취합'!B10186,""))</f>
        <v/>
      </c>
      <c r="G5116" s="3" t="str">
        <f>IF(ISBLANK('발주 취합'!C10186),"",IFERROR('발주 취합'!C10186,""))</f>
        <v/>
      </c>
      <c r="H5116" s="3" t="str">
        <f>IF(ISBLANK('발주 취합'!F10186),"",IFERROR('발주 취합'!F10186,""))</f>
        <v/>
      </c>
      <c r="I5116" s="3" t="str">
        <f>IF(ISBLANK('발주 취합'!G10186),"",IFERROR(VALUE('발주 취합'!G10186),""))</f>
        <v/>
      </c>
      <c r="J5116" s="3" t="str">
        <f>IF(ISBLANK('발주 취합'!H10186),"",IFERROR(VALUE('발주 취합'!H10186),""))</f>
        <v/>
      </c>
      <c r="K5116" s="3" t="str">
        <f>IF(ISBLANK('발주 취합'!I10186),"",IFERROR(VALUE('발주 취합'!I10186),""))</f>
        <v/>
      </c>
      <c r="L5116" s="3" t="str">
        <f>IF(ISBLANK('발주 취합'!J10186),"",IFERROR(VALUE('발주 취합'!J10186),""))</f>
        <v/>
      </c>
      <c r="M5116" s="3" t="str">
        <f>IF(ISBLANK('발주 취합'!K10186),"",IFERROR(VALUE('발주 취합'!K10186),""))</f>
        <v/>
      </c>
      <c r="N5116" s="3" t="str">
        <f>IF(ISBLANK('발주 취합'!L10186),"",IFERROR(VALUE('발주 취합'!L10186),""))</f>
        <v/>
      </c>
      <c r="O5116" s="8" t="str">
        <f>IF(ISBLANK('발주 취합'!M10186),"",IFERROR(VALUE('발주 취합'!M10186),""))</f>
        <v/>
      </c>
      <c r="P5116" s="8" t="str">
        <f>IF(ISBLANK('발주 취합'!N10186),"",IFERROR(VALUE('발주 취합'!N10186),""))</f>
        <v/>
      </c>
      <c r="Q5116" s="8" t="str">
        <f>IF(ISBLANK('발주 취합'!O10186),"",IFERROR(VALUE('발주 취합'!O10186),""))</f>
        <v/>
      </c>
      <c r="R5116" s="8" t="str">
        <f>IF(ISBLANK('발주 취합'!Q10186),"",IFERROR(VALUE('발주 취합'!Q10186),""))</f>
        <v/>
      </c>
      <c r="S5116" s="8" t="str">
        <f>IF(ISBLANK('발주 취합'!R10186),"",IFERROR(VALUE('발주 취합'!R10186),""))</f>
        <v/>
      </c>
      <c r="T5116" s="8" t="str">
        <f>IF(ISBLANK('발주 취합'!S10186),"",IFERROR(VALUE('발주 취합'!S10186),""))</f>
        <v/>
      </c>
    </row>
    <row r="5117" spans="6:20" x14ac:dyDescent="0.3">
      <c r="F5117" s="3" t="str">
        <f>IF(ISBLANK('발주 취합'!B10188),"",IFERROR('발주 취합'!B10188,""))</f>
        <v/>
      </c>
      <c r="G5117" s="3" t="str">
        <f>IF(ISBLANK('발주 취합'!C10188),"",IFERROR('발주 취합'!C10188,""))</f>
        <v/>
      </c>
      <c r="H5117" s="3" t="str">
        <f>IF(ISBLANK('발주 취합'!F10188),"",IFERROR('발주 취합'!F10188,""))</f>
        <v/>
      </c>
      <c r="I5117" s="3" t="str">
        <f>IF(ISBLANK('발주 취합'!G10188),"",IFERROR(VALUE('발주 취합'!G10188),""))</f>
        <v/>
      </c>
      <c r="J5117" s="3" t="str">
        <f>IF(ISBLANK('발주 취합'!H10188),"",IFERROR(VALUE('발주 취합'!H10188),""))</f>
        <v/>
      </c>
      <c r="K5117" s="3" t="str">
        <f>IF(ISBLANK('발주 취합'!I10188),"",IFERROR(VALUE('발주 취합'!I10188),""))</f>
        <v/>
      </c>
      <c r="L5117" s="3" t="str">
        <f>IF(ISBLANK('발주 취합'!J10188),"",IFERROR(VALUE('발주 취합'!J10188),""))</f>
        <v/>
      </c>
      <c r="M5117" s="3" t="str">
        <f>IF(ISBLANK('발주 취합'!K10188),"",IFERROR(VALUE('발주 취합'!K10188),""))</f>
        <v/>
      </c>
      <c r="N5117" s="3" t="str">
        <f>IF(ISBLANK('발주 취합'!L10188),"",IFERROR(VALUE('발주 취합'!L10188),""))</f>
        <v/>
      </c>
      <c r="O5117" s="8" t="str">
        <f>IF(ISBLANK('발주 취합'!M10188),"",IFERROR(VALUE('발주 취합'!M10188),""))</f>
        <v/>
      </c>
      <c r="P5117" s="8" t="str">
        <f>IF(ISBLANK('발주 취합'!N10188),"",IFERROR(VALUE('발주 취합'!N10188),""))</f>
        <v/>
      </c>
      <c r="Q5117" s="8" t="str">
        <f>IF(ISBLANK('발주 취합'!O10188),"",IFERROR(VALUE('발주 취합'!O10188),""))</f>
        <v/>
      </c>
      <c r="R5117" s="8" t="str">
        <f>IF(ISBLANK('발주 취합'!Q10188),"",IFERROR(VALUE('발주 취합'!Q10188),""))</f>
        <v/>
      </c>
      <c r="S5117" s="8" t="str">
        <f>IF(ISBLANK('발주 취합'!R10188),"",IFERROR(VALUE('발주 취합'!R10188),""))</f>
        <v/>
      </c>
      <c r="T5117" s="8" t="str">
        <f>IF(ISBLANK('발주 취합'!S10188),"",IFERROR(VALUE('발주 취합'!S10188),""))</f>
        <v/>
      </c>
    </row>
    <row r="5118" spans="6:20" x14ac:dyDescent="0.3">
      <c r="F5118" s="3" t="str">
        <f>IF(ISBLANK('발주 취합'!B10190),"",IFERROR('발주 취합'!B10190,""))</f>
        <v/>
      </c>
      <c r="G5118" s="3" t="str">
        <f>IF(ISBLANK('발주 취합'!C10190),"",IFERROR('발주 취합'!C10190,""))</f>
        <v/>
      </c>
      <c r="H5118" s="3" t="str">
        <f>IF(ISBLANK('발주 취합'!F10190),"",IFERROR('발주 취합'!F10190,""))</f>
        <v/>
      </c>
      <c r="I5118" s="3" t="str">
        <f>IF(ISBLANK('발주 취합'!G10190),"",IFERROR(VALUE('발주 취합'!G10190),""))</f>
        <v/>
      </c>
      <c r="J5118" s="3" t="str">
        <f>IF(ISBLANK('발주 취합'!H10190),"",IFERROR(VALUE('발주 취합'!H10190),""))</f>
        <v/>
      </c>
      <c r="K5118" s="3" t="str">
        <f>IF(ISBLANK('발주 취합'!I10190),"",IFERROR(VALUE('발주 취합'!I10190),""))</f>
        <v/>
      </c>
      <c r="L5118" s="3" t="str">
        <f>IF(ISBLANK('발주 취합'!J10190),"",IFERROR(VALUE('발주 취합'!J10190),""))</f>
        <v/>
      </c>
      <c r="M5118" s="3" t="str">
        <f>IF(ISBLANK('발주 취합'!K10190),"",IFERROR(VALUE('발주 취합'!K10190),""))</f>
        <v/>
      </c>
      <c r="N5118" s="3" t="str">
        <f>IF(ISBLANK('발주 취합'!L10190),"",IFERROR(VALUE('발주 취합'!L10190),""))</f>
        <v/>
      </c>
      <c r="O5118" s="8" t="str">
        <f>IF(ISBLANK('발주 취합'!M10190),"",IFERROR(VALUE('발주 취합'!M10190),""))</f>
        <v/>
      </c>
      <c r="P5118" s="8" t="str">
        <f>IF(ISBLANK('발주 취합'!N10190),"",IFERROR(VALUE('발주 취합'!N10190),""))</f>
        <v/>
      </c>
      <c r="Q5118" s="8" t="str">
        <f>IF(ISBLANK('발주 취합'!O10190),"",IFERROR(VALUE('발주 취합'!O10190),""))</f>
        <v/>
      </c>
      <c r="R5118" s="8" t="str">
        <f>IF(ISBLANK('발주 취합'!Q10190),"",IFERROR(VALUE('발주 취합'!Q10190),""))</f>
        <v/>
      </c>
      <c r="S5118" s="8" t="str">
        <f>IF(ISBLANK('발주 취합'!R10190),"",IFERROR(VALUE('발주 취합'!R10190),""))</f>
        <v/>
      </c>
      <c r="T5118" s="8" t="str">
        <f>IF(ISBLANK('발주 취합'!S10190),"",IFERROR(VALUE('발주 취합'!S10190),""))</f>
        <v/>
      </c>
    </row>
    <row r="5119" spans="6:20" x14ac:dyDescent="0.3">
      <c r="F5119" s="3" t="str">
        <f>IF(ISBLANK('발주 취합'!B10192),"",IFERROR('발주 취합'!B10192,""))</f>
        <v/>
      </c>
      <c r="G5119" s="3" t="str">
        <f>IF(ISBLANK('발주 취합'!C10192),"",IFERROR('발주 취합'!C10192,""))</f>
        <v/>
      </c>
      <c r="H5119" s="3" t="str">
        <f>IF(ISBLANK('발주 취합'!F10192),"",IFERROR('발주 취합'!F10192,""))</f>
        <v/>
      </c>
      <c r="I5119" s="3" t="str">
        <f>IF(ISBLANK('발주 취합'!G10192),"",IFERROR(VALUE('발주 취합'!G10192),""))</f>
        <v/>
      </c>
      <c r="J5119" s="3" t="str">
        <f>IF(ISBLANK('발주 취합'!H10192),"",IFERROR(VALUE('발주 취합'!H10192),""))</f>
        <v/>
      </c>
      <c r="K5119" s="3" t="str">
        <f>IF(ISBLANK('발주 취합'!I10192),"",IFERROR(VALUE('발주 취합'!I10192),""))</f>
        <v/>
      </c>
      <c r="L5119" s="3" t="str">
        <f>IF(ISBLANK('발주 취합'!J10192),"",IFERROR(VALUE('발주 취합'!J10192),""))</f>
        <v/>
      </c>
      <c r="M5119" s="3" t="str">
        <f>IF(ISBLANK('발주 취합'!K10192),"",IFERROR(VALUE('발주 취합'!K10192),""))</f>
        <v/>
      </c>
      <c r="N5119" s="3" t="str">
        <f>IF(ISBLANK('발주 취합'!L10192),"",IFERROR(VALUE('발주 취합'!L10192),""))</f>
        <v/>
      </c>
      <c r="O5119" s="8" t="str">
        <f>IF(ISBLANK('발주 취합'!M10192),"",IFERROR(VALUE('발주 취합'!M10192),""))</f>
        <v/>
      </c>
      <c r="P5119" s="8" t="str">
        <f>IF(ISBLANK('발주 취합'!N10192),"",IFERROR(VALUE('발주 취합'!N10192),""))</f>
        <v/>
      </c>
      <c r="Q5119" s="8" t="str">
        <f>IF(ISBLANK('발주 취합'!O10192),"",IFERROR(VALUE('발주 취합'!O10192),""))</f>
        <v/>
      </c>
      <c r="R5119" s="8" t="str">
        <f>IF(ISBLANK('발주 취합'!Q10192),"",IFERROR(VALUE('발주 취합'!Q10192),""))</f>
        <v/>
      </c>
      <c r="S5119" s="8" t="str">
        <f>IF(ISBLANK('발주 취합'!R10192),"",IFERROR(VALUE('발주 취합'!R10192),""))</f>
        <v/>
      </c>
      <c r="T5119" s="8" t="str">
        <f>IF(ISBLANK('발주 취합'!S10192),"",IFERROR(VALUE('발주 취합'!S10192),""))</f>
        <v/>
      </c>
    </row>
    <row r="5120" spans="6:20" x14ac:dyDescent="0.3">
      <c r="F5120" s="3" t="str">
        <f>IF(ISBLANK('발주 취합'!B10194),"",IFERROR('발주 취합'!B10194,""))</f>
        <v/>
      </c>
      <c r="G5120" s="3" t="str">
        <f>IF(ISBLANK('발주 취합'!C10194),"",IFERROR('발주 취합'!C10194,""))</f>
        <v/>
      </c>
      <c r="H5120" s="3" t="str">
        <f>IF(ISBLANK('발주 취합'!F10194),"",IFERROR('발주 취합'!F10194,""))</f>
        <v/>
      </c>
      <c r="I5120" s="3" t="str">
        <f>IF(ISBLANK('발주 취합'!G10194),"",IFERROR(VALUE('발주 취합'!G10194),""))</f>
        <v/>
      </c>
      <c r="J5120" s="3" t="str">
        <f>IF(ISBLANK('발주 취합'!H10194),"",IFERROR(VALUE('발주 취합'!H10194),""))</f>
        <v/>
      </c>
      <c r="K5120" s="3" t="str">
        <f>IF(ISBLANK('발주 취합'!I10194),"",IFERROR(VALUE('발주 취합'!I10194),""))</f>
        <v/>
      </c>
      <c r="L5120" s="3" t="str">
        <f>IF(ISBLANK('발주 취합'!J10194),"",IFERROR(VALUE('발주 취합'!J10194),""))</f>
        <v/>
      </c>
      <c r="M5120" s="3" t="str">
        <f>IF(ISBLANK('발주 취합'!K10194),"",IFERROR(VALUE('발주 취합'!K10194),""))</f>
        <v/>
      </c>
      <c r="N5120" s="3" t="str">
        <f>IF(ISBLANK('발주 취합'!L10194),"",IFERROR(VALUE('발주 취합'!L10194),""))</f>
        <v/>
      </c>
      <c r="O5120" s="8" t="str">
        <f>IF(ISBLANK('발주 취합'!M10194),"",IFERROR(VALUE('발주 취합'!M10194),""))</f>
        <v/>
      </c>
      <c r="P5120" s="8" t="str">
        <f>IF(ISBLANK('발주 취합'!N10194),"",IFERROR(VALUE('발주 취합'!N10194),""))</f>
        <v/>
      </c>
      <c r="Q5120" s="8" t="str">
        <f>IF(ISBLANK('발주 취합'!O10194),"",IFERROR(VALUE('발주 취합'!O10194),""))</f>
        <v/>
      </c>
      <c r="R5120" s="8" t="str">
        <f>IF(ISBLANK('발주 취합'!Q10194),"",IFERROR(VALUE('발주 취합'!Q10194),""))</f>
        <v/>
      </c>
      <c r="S5120" s="8" t="str">
        <f>IF(ISBLANK('발주 취합'!R10194),"",IFERROR(VALUE('발주 취합'!R10194),""))</f>
        <v/>
      </c>
      <c r="T5120" s="8" t="str">
        <f>IF(ISBLANK('발주 취합'!S10194),"",IFERROR(VALUE('발주 취합'!S10194),""))</f>
        <v/>
      </c>
    </row>
    <row r="5121" spans="6:20" x14ac:dyDescent="0.3">
      <c r="F5121" s="3" t="str">
        <f>IF(ISBLANK('발주 취합'!B10196),"",IFERROR('발주 취합'!B10196,""))</f>
        <v/>
      </c>
      <c r="G5121" s="3" t="str">
        <f>IF(ISBLANK('발주 취합'!C10196),"",IFERROR('발주 취합'!C10196,""))</f>
        <v/>
      </c>
      <c r="H5121" s="3" t="str">
        <f>IF(ISBLANK('발주 취합'!F10196),"",IFERROR('발주 취합'!F10196,""))</f>
        <v/>
      </c>
      <c r="I5121" s="3" t="str">
        <f>IF(ISBLANK('발주 취합'!G10196),"",IFERROR(VALUE('발주 취합'!G10196),""))</f>
        <v/>
      </c>
      <c r="J5121" s="3" t="str">
        <f>IF(ISBLANK('발주 취합'!H10196),"",IFERROR(VALUE('발주 취합'!H10196),""))</f>
        <v/>
      </c>
      <c r="K5121" s="3" t="str">
        <f>IF(ISBLANK('발주 취합'!I10196),"",IFERROR(VALUE('발주 취합'!I10196),""))</f>
        <v/>
      </c>
      <c r="L5121" s="3" t="str">
        <f>IF(ISBLANK('발주 취합'!J10196),"",IFERROR(VALUE('발주 취합'!J10196),""))</f>
        <v/>
      </c>
      <c r="M5121" s="3" t="str">
        <f>IF(ISBLANK('발주 취합'!K10196),"",IFERROR(VALUE('발주 취합'!K10196),""))</f>
        <v/>
      </c>
      <c r="N5121" s="3" t="str">
        <f>IF(ISBLANK('발주 취합'!L10196),"",IFERROR(VALUE('발주 취합'!L10196),""))</f>
        <v/>
      </c>
      <c r="O5121" s="8" t="str">
        <f>IF(ISBLANK('발주 취합'!M10196),"",IFERROR(VALUE('발주 취합'!M10196),""))</f>
        <v/>
      </c>
      <c r="P5121" s="8" t="str">
        <f>IF(ISBLANK('발주 취합'!N10196),"",IFERROR(VALUE('발주 취합'!N10196),""))</f>
        <v/>
      </c>
      <c r="Q5121" s="8" t="str">
        <f>IF(ISBLANK('발주 취합'!O10196),"",IFERROR(VALUE('발주 취합'!O10196),""))</f>
        <v/>
      </c>
      <c r="R5121" s="8" t="str">
        <f>IF(ISBLANK('발주 취합'!Q10196),"",IFERROR(VALUE('발주 취합'!Q10196),""))</f>
        <v/>
      </c>
      <c r="S5121" s="8" t="str">
        <f>IF(ISBLANK('발주 취합'!R10196),"",IFERROR(VALUE('발주 취합'!R10196),""))</f>
        <v/>
      </c>
      <c r="T5121" s="8" t="str">
        <f>IF(ISBLANK('발주 취합'!S10196),"",IFERROR(VALUE('발주 취합'!S10196),""))</f>
        <v/>
      </c>
    </row>
    <row r="5122" spans="6:20" x14ac:dyDescent="0.3">
      <c r="F5122" s="3" t="str">
        <f>IF(ISBLANK('발주 취합'!B10198),"",IFERROR('발주 취합'!B10198,""))</f>
        <v/>
      </c>
      <c r="G5122" s="3" t="str">
        <f>IF(ISBLANK('발주 취합'!C10198),"",IFERROR('발주 취합'!C10198,""))</f>
        <v/>
      </c>
      <c r="H5122" s="3" t="str">
        <f>IF(ISBLANK('발주 취합'!F10198),"",IFERROR('발주 취합'!F10198,""))</f>
        <v/>
      </c>
      <c r="I5122" s="3" t="str">
        <f>IF(ISBLANK('발주 취합'!G10198),"",IFERROR(VALUE('발주 취합'!G10198),""))</f>
        <v/>
      </c>
      <c r="J5122" s="3" t="str">
        <f>IF(ISBLANK('발주 취합'!H10198),"",IFERROR(VALUE('발주 취합'!H10198),""))</f>
        <v/>
      </c>
      <c r="K5122" s="3" t="str">
        <f>IF(ISBLANK('발주 취합'!I10198),"",IFERROR(VALUE('발주 취합'!I10198),""))</f>
        <v/>
      </c>
      <c r="L5122" s="3" t="str">
        <f>IF(ISBLANK('발주 취합'!J10198),"",IFERROR(VALUE('발주 취합'!J10198),""))</f>
        <v/>
      </c>
      <c r="M5122" s="3" t="str">
        <f>IF(ISBLANK('발주 취합'!K10198),"",IFERROR(VALUE('발주 취합'!K10198),""))</f>
        <v/>
      </c>
      <c r="N5122" s="3" t="str">
        <f>IF(ISBLANK('발주 취합'!L10198),"",IFERROR(VALUE('발주 취합'!L10198),""))</f>
        <v/>
      </c>
      <c r="O5122" s="8" t="str">
        <f>IF(ISBLANK('발주 취합'!M10198),"",IFERROR(VALUE('발주 취합'!M10198),""))</f>
        <v/>
      </c>
      <c r="P5122" s="8" t="str">
        <f>IF(ISBLANK('발주 취합'!N10198),"",IFERROR(VALUE('발주 취합'!N10198),""))</f>
        <v/>
      </c>
      <c r="Q5122" s="8" t="str">
        <f>IF(ISBLANK('발주 취합'!O10198),"",IFERROR(VALUE('발주 취합'!O10198),""))</f>
        <v/>
      </c>
      <c r="R5122" s="8" t="str">
        <f>IF(ISBLANK('발주 취합'!Q10198),"",IFERROR(VALUE('발주 취합'!Q10198),""))</f>
        <v/>
      </c>
      <c r="S5122" s="8" t="str">
        <f>IF(ISBLANK('발주 취합'!R10198),"",IFERROR(VALUE('발주 취합'!R10198),""))</f>
        <v/>
      </c>
      <c r="T5122" s="8" t="str">
        <f>IF(ISBLANK('발주 취합'!S10198),"",IFERROR(VALUE('발주 취합'!S10198),""))</f>
        <v/>
      </c>
    </row>
    <row r="5123" spans="6:20" x14ac:dyDescent="0.3">
      <c r="F5123" s="3" t="str">
        <f>IF(ISBLANK('발주 취합'!B10200),"",IFERROR('발주 취합'!B10200,""))</f>
        <v/>
      </c>
      <c r="G5123" s="3" t="str">
        <f>IF(ISBLANK('발주 취합'!C10200),"",IFERROR('발주 취합'!C10200,""))</f>
        <v/>
      </c>
      <c r="H5123" s="3" t="str">
        <f>IF(ISBLANK('발주 취합'!F10200),"",IFERROR('발주 취합'!F10200,""))</f>
        <v/>
      </c>
      <c r="I5123" s="3" t="str">
        <f>IF(ISBLANK('발주 취합'!G10200),"",IFERROR(VALUE('발주 취합'!G10200),""))</f>
        <v/>
      </c>
      <c r="J5123" s="3" t="str">
        <f>IF(ISBLANK('발주 취합'!H10200),"",IFERROR(VALUE('발주 취합'!H10200),""))</f>
        <v/>
      </c>
      <c r="K5123" s="3" t="str">
        <f>IF(ISBLANK('발주 취합'!I10200),"",IFERROR(VALUE('발주 취합'!I10200),""))</f>
        <v/>
      </c>
      <c r="L5123" s="3" t="str">
        <f>IF(ISBLANK('발주 취합'!J10200),"",IFERROR(VALUE('발주 취합'!J10200),""))</f>
        <v/>
      </c>
      <c r="M5123" s="3" t="str">
        <f>IF(ISBLANK('발주 취합'!K10200),"",IFERROR(VALUE('발주 취합'!K10200),""))</f>
        <v/>
      </c>
      <c r="N5123" s="3" t="str">
        <f>IF(ISBLANK('발주 취합'!L10200),"",IFERROR(VALUE('발주 취합'!L10200),""))</f>
        <v/>
      </c>
      <c r="O5123" s="8" t="str">
        <f>IF(ISBLANK('발주 취합'!M10200),"",IFERROR(VALUE('발주 취합'!M10200),""))</f>
        <v/>
      </c>
      <c r="P5123" s="8" t="str">
        <f>IF(ISBLANK('발주 취합'!N10200),"",IFERROR(VALUE('발주 취합'!N10200),""))</f>
        <v/>
      </c>
      <c r="Q5123" s="8" t="str">
        <f>IF(ISBLANK('발주 취합'!O10200),"",IFERROR(VALUE('발주 취합'!O10200),""))</f>
        <v/>
      </c>
      <c r="R5123" s="8" t="str">
        <f>IF(ISBLANK('발주 취합'!Q10200),"",IFERROR(VALUE('발주 취합'!Q10200),""))</f>
        <v/>
      </c>
      <c r="S5123" s="8" t="str">
        <f>IF(ISBLANK('발주 취합'!R10200),"",IFERROR(VALUE('발주 취합'!R10200),""))</f>
        <v/>
      </c>
      <c r="T5123" s="8" t="str">
        <f>IF(ISBLANK('발주 취합'!S10200),"",IFERROR(VALUE('발주 취합'!S10200),""))</f>
        <v/>
      </c>
    </row>
    <row r="5124" spans="6:20" x14ac:dyDescent="0.3">
      <c r="F5124" s="3" t="str">
        <f>IF(ISBLANK('발주 취합'!B10202),"",IFERROR('발주 취합'!B10202,""))</f>
        <v/>
      </c>
      <c r="G5124" s="3" t="str">
        <f>IF(ISBLANK('발주 취합'!C10202),"",IFERROR('발주 취합'!C10202,""))</f>
        <v/>
      </c>
      <c r="H5124" s="3" t="str">
        <f>IF(ISBLANK('발주 취합'!F10202),"",IFERROR('발주 취합'!F10202,""))</f>
        <v/>
      </c>
      <c r="I5124" s="3" t="str">
        <f>IF(ISBLANK('발주 취합'!G10202),"",IFERROR(VALUE('발주 취합'!G10202),""))</f>
        <v/>
      </c>
      <c r="J5124" s="3" t="str">
        <f>IF(ISBLANK('발주 취합'!H10202),"",IFERROR(VALUE('발주 취합'!H10202),""))</f>
        <v/>
      </c>
      <c r="K5124" s="3" t="str">
        <f>IF(ISBLANK('발주 취합'!I10202),"",IFERROR(VALUE('발주 취합'!I10202),""))</f>
        <v/>
      </c>
      <c r="L5124" s="3" t="str">
        <f>IF(ISBLANK('발주 취합'!J10202),"",IFERROR(VALUE('발주 취합'!J10202),""))</f>
        <v/>
      </c>
      <c r="M5124" s="3" t="str">
        <f>IF(ISBLANK('발주 취합'!K10202),"",IFERROR(VALUE('발주 취합'!K10202),""))</f>
        <v/>
      </c>
      <c r="N5124" s="3" t="str">
        <f>IF(ISBLANK('발주 취합'!L10202),"",IFERROR(VALUE('발주 취합'!L10202),""))</f>
        <v/>
      </c>
      <c r="O5124" s="8" t="str">
        <f>IF(ISBLANK('발주 취합'!M10202),"",IFERROR(VALUE('발주 취합'!M10202),""))</f>
        <v/>
      </c>
      <c r="P5124" s="8" t="str">
        <f>IF(ISBLANK('발주 취합'!N10202),"",IFERROR(VALUE('발주 취합'!N10202),""))</f>
        <v/>
      </c>
      <c r="Q5124" s="8" t="str">
        <f>IF(ISBLANK('발주 취합'!O10202),"",IFERROR(VALUE('발주 취합'!O10202),""))</f>
        <v/>
      </c>
      <c r="R5124" s="8" t="str">
        <f>IF(ISBLANK('발주 취합'!Q10202),"",IFERROR(VALUE('발주 취합'!Q10202),""))</f>
        <v/>
      </c>
      <c r="S5124" s="8" t="str">
        <f>IF(ISBLANK('발주 취합'!R10202),"",IFERROR(VALUE('발주 취합'!R10202),""))</f>
        <v/>
      </c>
      <c r="T5124" s="8" t="str">
        <f>IF(ISBLANK('발주 취합'!S10202),"",IFERROR(VALUE('발주 취합'!S10202),""))</f>
        <v/>
      </c>
    </row>
    <row r="5125" spans="6:20" x14ac:dyDescent="0.3">
      <c r="F5125" s="3" t="str">
        <f>IF(ISBLANK('발주 취합'!B10204),"",IFERROR('발주 취합'!B10204,""))</f>
        <v/>
      </c>
      <c r="G5125" s="3" t="str">
        <f>IF(ISBLANK('발주 취합'!C10204),"",IFERROR('발주 취합'!C10204,""))</f>
        <v/>
      </c>
      <c r="H5125" s="3" t="str">
        <f>IF(ISBLANK('발주 취합'!F10204),"",IFERROR('발주 취합'!F10204,""))</f>
        <v/>
      </c>
      <c r="I5125" s="3" t="str">
        <f>IF(ISBLANK('발주 취합'!G10204),"",IFERROR(VALUE('발주 취합'!G10204),""))</f>
        <v/>
      </c>
      <c r="J5125" s="3" t="str">
        <f>IF(ISBLANK('발주 취합'!H10204),"",IFERROR(VALUE('발주 취합'!H10204),""))</f>
        <v/>
      </c>
      <c r="K5125" s="3" t="str">
        <f>IF(ISBLANK('발주 취합'!I10204),"",IFERROR(VALUE('발주 취합'!I10204),""))</f>
        <v/>
      </c>
      <c r="L5125" s="3" t="str">
        <f>IF(ISBLANK('발주 취합'!J10204),"",IFERROR(VALUE('발주 취합'!J10204),""))</f>
        <v/>
      </c>
      <c r="M5125" s="3" t="str">
        <f>IF(ISBLANK('발주 취합'!K10204),"",IFERROR(VALUE('발주 취합'!K10204),""))</f>
        <v/>
      </c>
      <c r="N5125" s="3" t="str">
        <f>IF(ISBLANK('발주 취합'!L10204),"",IFERROR(VALUE('발주 취합'!L10204),""))</f>
        <v/>
      </c>
      <c r="O5125" s="8" t="str">
        <f>IF(ISBLANK('발주 취합'!M10204),"",IFERROR(VALUE('발주 취합'!M10204),""))</f>
        <v/>
      </c>
      <c r="P5125" s="8" t="str">
        <f>IF(ISBLANK('발주 취합'!N10204),"",IFERROR(VALUE('발주 취합'!N10204),""))</f>
        <v/>
      </c>
      <c r="Q5125" s="8" t="str">
        <f>IF(ISBLANK('발주 취합'!O10204),"",IFERROR(VALUE('발주 취합'!O10204),""))</f>
        <v/>
      </c>
      <c r="R5125" s="8" t="str">
        <f>IF(ISBLANK('발주 취합'!Q10204),"",IFERROR(VALUE('발주 취합'!Q10204),""))</f>
        <v/>
      </c>
      <c r="S5125" s="8" t="str">
        <f>IF(ISBLANK('발주 취합'!R10204),"",IFERROR(VALUE('발주 취합'!R10204),""))</f>
        <v/>
      </c>
      <c r="T5125" s="8" t="str">
        <f>IF(ISBLANK('발주 취합'!S10204),"",IFERROR(VALUE('발주 취합'!S10204),""))</f>
        <v/>
      </c>
    </row>
    <row r="5126" spans="6:20" x14ac:dyDescent="0.3">
      <c r="F5126" s="3" t="str">
        <f>IF(ISBLANK('발주 취합'!B10206),"",IFERROR('발주 취합'!B10206,""))</f>
        <v/>
      </c>
      <c r="G5126" s="3" t="str">
        <f>IF(ISBLANK('발주 취합'!C10206),"",IFERROR('발주 취합'!C10206,""))</f>
        <v/>
      </c>
      <c r="H5126" s="3" t="str">
        <f>IF(ISBLANK('발주 취합'!F10206),"",IFERROR('발주 취합'!F10206,""))</f>
        <v/>
      </c>
      <c r="I5126" s="3" t="str">
        <f>IF(ISBLANK('발주 취합'!G10206),"",IFERROR(VALUE('발주 취합'!G10206),""))</f>
        <v/>
      </c>
      <c r="J5126" s="3" t="str">
        <f>IF(ISBLANK('발주 취합'!H10206),"",IFERROR(VALUE('발주 취합'!H10206),""))</f>
        <v/>
      </c>
      <c r="K5126" s="3" t="str">
        <f>IF(ISBLANK('발주 취합'!I10206),"",IFERROR(VALUE('발주 취합'!I10206),""))</f>
        <v/>
      </c>
      <c r="L5126" s="3" t="str">
        <f>IF(ISBLANK('발주 취합'!J10206),"",IFERROR(VALUE('발주 취합'!J10206),""))</f>
        <v/>
      </c>
      <c r="M5126" s="3" t="str">
        <f>IF(ISBLANK('발주 취합'!K10206),"",IFERROR(VALUE('발주 취합'!K10206),""))</f>
        <v/>
      </c>
      <c r="N5126" s="3" t="str">
        <f>IF(ISBLANK('발주 취합'!L10206),"",IFERROR(VALUE('발주 취합'!L10206),""))</f>
        <v/>
      </c>
      <c r="O5126" s="8" t="str">
        <f>IF(ISBLANK('발주 취합'!M10206),"",IFERROR(VALUE('발주 취합'!M10206),""))</f>
        <v/>
      </c>
      <c r="P5126" s="8" t="str">
        <f>IF(ISBLANK('발주 취합'!N10206),"",IFERROR(VALUE('발주 취합'!N10206),""))</f>
        <v/>
      </c>
      <c r="Q5126" s="8" t="str">
        <f>IF(ISBLANK('발주 취합'!O10206),"",IFERROR(VALUE('발주 취합'!O10206),""))</f>
        <v/>
      </c>
      <c r="R5126" s="8" t="str">
        <f>IF(ISBLANK('발주 취합'!Q10206),"",IFERROR(VALUE('발주 취합'!Q10206),""))</f>
        <v/>
      </c>
      <c r="S5126" s="8" t="str">
        <f>IF(ISBLANK('발주 취합'!R10206),"",IFERROR(VALUE('발주 취합'!R10206),""))</f>
        <v/>
      </c>
      <c r="T5126" s="8" t="str">
        <f>IF(ISBLANK('발주 취합'!S10206),"",IFERROR(VALUE('발주 취합'!S10206),""))</f>
        <v/>
      </c>
    </row>
    <row r="5127" spans="6:20" x14ac:dyDescent="0.3">
      <c r="F5127" s="3" t="str">
        <f>IF(ISBLANK('발주 취합'!B10208),"",IFERROR('발주 취합'!B10208,""))</f>
        <v/>
      </c>
      <c r="G5127" s="3" t="str">
        <f>IF(ISBLANK('발주 취합'!C10208),"",IFERROR('발주 취합'!C10208,""))</f>
        <v/>
      </c>
      <c r="H5127" s="3" t="str">
        <f>IF(ISBLANK('발주 취합'!F10208),"",IFERROR('발주 취합'!F10208,""))</f>
        <v/>
      </c>
      <c r="I5127" s="3" t="str">
        <f>IF(ISBLANK('발주 취합'!G10208),"",IFERROR(VALUE('발주 취합'!G10208),""))</f>
        <v/>
      </c>
      <c r="J5127" s="3" t="str">
        <f>IF(ISBLANK('발주 취합'!H10208),"",IFERROR(VALUE('발주 취합'!H10208),""))</f>
        <v/>
      </c>
      <c r="K5127" s="3" t="str">
        <f>IF(ISBLANK('발주 취합'!I10208),"",IFERROR(VALUE('발주 취합'!I10208),""))</f>
        <v/>
      </c>
      <c r="L5127" s="3" t="str">
        <f>IF(ISBLANK('발주 취합'!J10208),"",IFERROR(VALUE('발주 취합'!J10208),""))</f>
        <v/>
      </c>
      <c r="M5127" s="3" t="str">
        <f>IF(ISBLANK('발주 취합'!K10208),"",IFERROR(VALUE('발주 취합'!K10208),""))</f>
        <v/>
      </c>
      <c r="N5127" s="3" t="str">
        <f>IF(ISBLANK('발주 취합'!L10208),"",IFERROR(VALUE('발주 취합'!L10208),""))</f>
        <v/>
      </c>
      <c r="O5127" s="8" t="str">
        <f>IF(ISBLANK('발주 취합'!M10208),"",IFERROR(VALUE('발주 취합'!M10208),""))</f>
        <v/>
      </c>
      <c r="P5127" s="8" t="str">
        <f>IF(ISBLANK('발주 취합'!N10208),"",IFERROR(VALUE('발주 취합'!N10208),""))</f>
        <v/>
      </c>
      <c r="Q5127" s="8" t="str">
        <f>IF(ISBLANK('발주 취합'!O10208),"",IFERROR(VALUE('발주 취합'!O10208),""))</f>
        <v/>
      </c>
      <c r="R5127" s="8" t="str">
        <f>IF(ISBLANK('발주 취합'!Q10208),"",IFERROR(VALUE('발주 취합'!Q10208),""))</f>
        <v/>
      </c>
      <c r="S5127" s="8" t="str">
        <f>IF(ISBLANK('발주 취합'!R10208),"",IFERROR(VALUE('발주 취합'!R10208),""))</f>
        <v/>
      </c>
      <c r="T5127" s="8" t="str">
        <f>IF(ISBLANK('발주 취합'!S10208),"",IFERROR(VALUE('발주 취합'!S10208),""))</f>
        <v/>
      </c>
    </row>
    <row r="5128" spans="6:20" x14ac:dyDescent="0.3">
      <c r="F5128" s="3" t="str">
        <f>IF(ISBLANK('발주 취합'!B10210),"",IFERROR('발주 취합'!B10210,""))</f>
        <v/>
      </c>
      <c r="G5128" s="3" t="str">
        <f>IF(ISBLANK('발주 취합'!C10210),"",IFERROR('발주 취합'!C10210,""))</f>
        <v/>
      </c>
      <c r="H5128" s="3" t="str">
        <f>IF(ISBLANK('발주 취합'!F10210),"",IFERROR('발주 취합'!F10210,""))</f>
        <v/>
      </c>
      <c r="I5128" s="3" t="str">
        <f>IF(ISBLANK('발주 취합'!G10210),"",IFERROR(VALUE('발주 취합'!G10210),""))</f>
        <v/>
      </c>
      <c r="J5128" s="3" t="str">
        <f>IF(ISBLANK('발주 취합'!H10210),"",IFERROR(VALUE('발주 취합'!H10210),""))</f>
        <v/>
      </c>
      <c r="K5128" s="3" t="str">
        <f>IF(ISBLANK('발주 취합'!I10210),"",IFERROR(VALUE('발주 취합'!I10210),""))</f>
        <v/>
      </c>
      <c r="L5128" s="3" t="str">
        <f>IF(ISBLANK('발주 취합'!J10210),"",IFERROR(VALUE('발주 취합'!J10210),""))</f>
        <v/>
      </c>
      <c r="M5128" s="3" t="str">
        <f>IF(ISBLANK('발주 취합'!K10210),"",IFERROR(VALUE('발주 취합'!K10210),""))</f>
        <v/>
      </c>
      <c r="N5128" s="3" t="str">
        <f>IF(ISBLANK('발주 취합'!L10210),"",IFERROR(VALUE('발주 취합'!L10210),""))</f>
        <v/>
      </c>
      <c r="O5128" s="8" t="str">
        <f>IF(ISBLANK('발주 취합'!M10210),"",IFERROR(VALUE('발주 취합'!M10210),""))</f>
        <v/>
      </c>
      <c r="P5128" s="8" t="str">
        <f>IF(ISBLANK('발주 취합'!N10210),"",IFERROR(VALUE('발주 취합'!N10210),""))</f>
        <v/>
      </c>
      <c r="Q5128" s="8" t="str">
        <f>IF(ISBLANK('발주 취합'!O10210),"",IFERROR(VALUE('발주 취합'!O10210),""))</f>
        <v/>
      </c>
      <c r="R5128" s="8" t="str">
        <f>IF(ISBLANK('발주 취합'!Q10210),"",IFERROR(VALUE('발주 취합'!Q10210),""))</f>
        <v/>
      </c>
      <c r="S5128" s="8" t="str">
        <f>IF(ISBLANK('발주 취합'!R10210),"",IFERROR(VALUE('발주 취합'!R10210),""))</f>
        <v/>
      </c>
      <c r="T5128" s="8" t="str">
        <f>IF(ISBLANK('발주 취합'!S10210),"",IFERROR(VALUE('발주 취합'!S10210),""))</f>
        <v/>
      </c>
    </row>
    <row r="5129" spans="6:20" x14ac:dyDescent="0.3">
      <c r="F5129" s="3" t="str">
        <f>IF(ISBLANK('발주 취합'!B10212),"",IFERROR('발주 취합'!B10212,""))</f>
        <v/>
      </c>
      <c r="G5129" s="3" t="str">
        <f>IF(ISBLANK('발주 취합'!C10212),"",IFERROR('발주 취합'!C10212,""))</f>
        <v/>
      </c>
      <c r="H5129" s="3" t="str">
        <f>IF(ISBLANK('발주 취합'!F10212),"",IFERROR('발주 취합'!F10212,""))</f>
        <v/>
      </c>
      <c r="I5129" s="3" t="str">
        <f>IF(ISBLANK('발주 취합'!G10212),"",IFERROR(VALUE('발주 취합'!G10212),""))</f>
        <v/>
      </c>
      <c r="J5129" s="3" t="str">
        <f>IF(ISBLANK('발주 취합'!H10212),"",IFERROR(VALUE('발주 취합'!H10212),""))</f>
        <v/>
      </c>
      <c r="K5129" s="3" t="str">
        <f>IF(ISBLANK('발주 취합'!I10212),"",IFERROR(VALUE('발주 취합'!I10212),""))</f>
        <v/>
      </c>
      <c r="L5129" s="3" t="str">
        <f>IF(ISBLANK('발주 취합'!J10212),"",IFERROR(VALUE('발주 취합'!J10212),""))</f>
        <v/>
      </c>
      <c r="M5129" s="3" t="str">
        <f>IF(ISBLANK('발주 취합'!K10212),"",IFERROR(VALUE('발주 취합'!K10212),""))</f>
        <v/>
      </c>
      <c r="N5129" s="3" t="str">
        <f>IF(ISBLANK('발주 취합'!L10212),"",IFERROR(VALUE('발주 취합'!L10212),""))</f>
        <v/>
      </c>
      <c r="O5129" s="8" t="str">
        <f>IF(ISBLANK('발주 취합'!M10212),"",IFERROR(VALUE('발주 취합'!M10212),""))</f>
        <v/>
      </c>
      <c r="P5129" s="8" t="str">
        <f>IF(ISBLANK('발주 취합'!N10212),"",IFERROR(VALUE('발주 취합'!N10212),""))</f>
        <v/>
      </c>
      <c r="Q5129" s="8" t="str">
        <f>IF(ISBLANK('발주 취합'!O10212),"",IFERROR(VALUE('발주 취합'!O10212),""))</f>
        <v/>
      </c>
      <c r="R5129" s="8" t="str">
        <f>IF(ISBLANK('발주 취합'!Q10212),"",IFERROR(VALUE('발주 취합'!Q10212),""))</f>
        <v/>
      </c>
      <c r="S5129" s="8" t="str">
        <f>IF(ISBLANK('발주 취합'!R10212),"",IFERROR(VALUE('발주 취합'!R10212),""))</f>
        <v/>
      </c>
      <c r="T5129" s="8" t="str">
        <f>IF(ISBLANK('발주 취합'!S10212),"",IFERROR(VALUE('발주 취합'!S10212),""))</f>
        <v/>
      </c>
    </row>
    <row r="5130" spans="6:20" x14ac:dyDescent="0.3">
      <c r="F5130" s="3" t="str">
        <f>IF(ISBLANK('발주 취합'!B10214),"",IFERROR('발주 취합'!B10214,""))</f>
        <v/>
      </c>
      <c r="G5130" s="3" t="str">
        <f>IF(ISBLANK('발주 취합'!C10214),"",IFERROR('발주 취합'!C10214,""))</f>
        <v/>
      </c>
      <c r="H5130" s="3" t="str">
        <f>IF(ISBLANK('발주 취합'!F10214),"",IFERROR('발주 취합'!F10214,""))</f>
        <v/>
      </c>
      <c r="I5130" s="3" t="str">
        <f>IF(ISBLANK('발주 취합'!G10214),"",IFERROR(VALUE('발주 취합'!G10214),""))</f>
        <v/>
      </c>
      <c r="J5130" s="3" t="str">
        <f>IF(ISBLANK('발주 취합'!H10214),"",IFERROR(VALUE('발주 취합'!H10214),""))</f>
        <v/>
      </c>
      <c r="K5130" s="3" t="str">
        <f>IF(ISBLANK('발주 취합'!I10214),"",IFERROR(VALUE('발주 취합'!I10214),""))</f>
        <v/>
      </c>
      <c r="L5130" s="3" t="str">
        <f>IF(ISBLANK('발주 취합'!J10214),"",IFERROR(VALUE('발주 취합'!J10214),""))</f>
        <v/>
      </c>
      <c r="M5130" s="3" t="str">
        <f>IF(ISBLANK('발주 취합'!K10214),"",IFERROR(VALUE('발주 취합'!K10214),""))</f>
        <v/>
      </c>
      <c r="N5130" s="3" t="str">
        <f>IF(ISBLANK('발주 취합'!L10214),"",IFERROR(VALUE('발주 취합'!L10214),""))</f>
        <v/>
      </c>
      <c r="O5130" s="8" t="str">
        <f>IF(ISBLANK('발주 취합'!M10214),"",IFERROR(VALUE('발주 취합'!M10214),""))</f>
        <v/>
      </c>
      <c r="P5130" s="8" t="str">
        <f>IF(ISBLANK('발주 취합'!N10214),"",IFERROR(VALUE('발주 취합'!N10214),""))</f>
        <v/>
      </c>
      <c r="Q5130" s="8" t="str">
        <f>IF(ISBLANK('발주 취합'!O10214),"",IFERROR(VALUE('발주 취합'!O10214),""))</f>
        <v/>
      </c>
      <c r="R5130" s="8" t="str">
        <f>IF(ISBLANK('발주 취합'!Q10214),"",IFERROR(VALUE('발주 취합'!Q10214),""))</f>
        <v/>
      </c>
      <c r="S5130" s="8" t="str">
        <f>IF(ISBLANK('발주 취합'!R10214),"",IFERROR(VALUE('발주 취합'!R10214),""))</f>
        <v/>
      </c>
      <c r="T5130" s="8" t="str">
        <f>IF(ISBLANK('발주 취합'!S10214),"",IFERROR(VALUE('발주 취합'!S10214),""))</f>
        <v/>
      </c>
    </row>
    <row r="5131" spans="6:20" x14ac:dyDescent="0.3">
      <c r="F5131" s="3" t="str">
        <f>IF(ISBLANK('발주 취합'!B10216),"",IFERROR('발주 취합'!B10216,""))</f>
        <v/>
      </c>
      <c r="G5131" s="3" t="str">
        <f>IF(ISBLANK('발주 취합'!C10216),"",IFERROR('발주 취합'!C10216,""))</f>
        <v/>
      </c>
      <c r="H5131" s="3" t="str">
        <f>IF(ISBLANK('발주 취합'!F10216),"",IFERROR('발주 취합'!F10216,""))</f>
        <v/>
      </c>
      <c r="I5131" s="3" t="str">
        <f>IF(ISBLANK('발주 취합'!G10216),"",IFERROR(VALUE('발주 취합'!G10216),""))</f>
        <v/>
      </c>
      <c r="J5131" s="3" t="str">
        <f>IF(ISBLANK('발주 취합'!H10216),"",IFERROR(VALUE('발주 취합'!H10216),""))</f>
        <v/>
      </c>
      <c r="K5131" s="3" t="str">
        <f>IF(ISBLANK('발주 취합'!I10216),"",IFERROR(VALUE('발주 취합'!I10216),""))</f>
        <v/>
      </c>
      <c r="L5131" s="3" t="str">
        <f>IF(ISBLANK('발주 취합'!J10216),"",IFERROR(VALUE('발주 취합'!J10216),""))</f>
        <v/>
      </c>
      <c r="M5131" s="3" t="str">
        <f>IF(ISBLANK('발주 취합'!K10216),"",IFERROR(VALUE('발주 취합'!K10216),""))</f>
        <v/>
      </c>
      <c r="N5131" s="3" t="str">
        <f>IF(ISBLANK('발주 취합'!L10216),"",IFERROR(VALUE('발주 취합'!L10216),""))</f>
        <v/>
      </c>
      <c r="O5131" s="8" t="str">
        <f>IF(ISBLANK('발주 취합'!M10216),"",IFERROR(VALUE('발주 취합'!M10216),""))</f>
        <v/>
      </c>
      <c r="P5131" s="8" t="str">
        <f>IF(ISBLANK('발주 취합'!N10216),"",IFERROR(VALUE('발주 취합'!N10216),""))</f>
        <v/>
      </c>
      <c r="Q5131" s="8" t="str">
        <f>IF(ISBLANK('발주 취합'!O10216),"",IFERROR(VALUE('발주 취합'!O10216),""))</f>
        <v/>
      </c>
      <c r="R5131" s="8" t="str">
        <f>IF(ISBLANK('발주 취합'!Q10216),"",IFERROR(VALUE('발주 취합'!Q10216),""))</f>
        <v/>
      </c>
      <c r="S5131" s="8" t="str">
        <f>IF(ISBLANK('발주 취합'!R10216),"",IFERROR(VALUE('발주 취합'!R10216),""))</f>
        <v/>
      </c>
      <c r="T5131" s="8" t="str">
        <f>IF(ISBLANK('발주 취합'!S10216),"",IFERROR(VALUE('발주 취합'!S10216),""))</f>
        <v/>
      </c>
    </row>
    <row r="5132" spans="6:20" x14ac:dyDescent="0.3">
      <c r="F5132" s="3" t="str">
        <f>IF(ISBLANK('발주 취합'!B10218),"",IFERROR('발주 취합'!B10218,""))</f>
        <v/>
      </c>
      <c r="G5132" s="3" t="str">
        <f>IF(ISBLANK('발주 취합'!C10218),"",IFERROR('발주 취합'!C10218,""))</f>
        <v/>
      </c>
      <c r="H5132" s="3" t="str">
        <f>IF(ISBLANK('발주 취합'!F10218),"",IFERROR('발주 취합'!F10218,""))</f>
        <v/>
      </c>
      <c r="I5132" s="3" t="str">
        <f>IF(ISBLANK('발주 취합'!G10218),"",IFERROR(VALUE('발주 취합'!G10218),""))</f>
        <v/>
      </c>
      <c r="J5132" s="3" t="str">
        <f>IF(ISBLANK('발주 취합'!H10218),"",IFERROR(VALUE('발주 취합'!H10218),""))</f>
        <v/>
      </c>
      <c r="K5132" s="3" t="str">
        <f>IF(ISBLANK('발주 취합'!I10218),"",IFERROR(VALUE('발주 취합'!I10218),""))</f>
        <v/>
      </c>
      <c r="L5132" s="3" t="str">
        <f>IF(ISBLANK('발주 취합'!J10218),"",IFERROR(VALUE('발주 취합'!J10218),""))</f>
        <v/>
      </c>
      <c r="M5132" s="3" t="str">
        <f>IF(ISBLANK('발주 취합'!K10218),"",IFERROR(VALUE('발주 취합'!K10218),""))</f>
        <v/>
      </c>
      <c r="N5132" s="3" t="str">
        <f>IF(ISBLANK('발주 취합'!L10218),"",IFERROR(VALUE('발주 취합'!L10218),""))</f>
        <v/>
      </c>
      <c r="O5132" s="8" t="str">
        <f>IF(ISBLANK('발주 취합'!M10218),"",IFERROR(VALUE('발주 취합'!M10218),""))</f>
        <v/>
      </c>
      <c r="P5132" s="8" t="str">
        <f>IF(ISBLANK('발주 취합'!N10218),"",IFERROR(VALUE('발주 취합'!N10218),""))</f>
        <v/>
      </c>
      <c r="Q5132" s="8" t="str">
        <f>IF(ISBLANK('발주 취합'!O10218),"",IFERROR(VALUE('발주 취합'!O10218),""))</f>
        <v/>
      </c>
      <c r="R5132" s="8" t="str">
        <f>IF(ISBLANK('발주 취합'!Q10218),"",IFERROR(VALUE('발주 취합'!Q10218),""))</f>
        <v/>
      </c>
      <c r="S5132" s="8" t="str">
        <f>IF(ISBLANK('발주 취합'!R10218),"",IFERROR(VALUE('발주 취합'!R10218),""))</f>
        <v/>
      </c>
      <c r="T5132" s="8" t="str">
        <f>IF(ISBLANK('발주 취합'!S10218),"",IFERROR(VALUE('발주 취합'!S10218),""))</f>
        <v/>
      </c>
    </row>
    <row r="5133" spans="6:20" x14ac:dyDescent="0.3">
      <c r="F5133" s="3" t="str">
        <f>IF(ISBLANK('발주 취합'!B10220),"",IFERROR('발주 취합'!B10220,""))</f>
        <v/>
      </c>
      <c r="G5133" s="3" t="str">
        <f>IF(ISBLANK('발주 취합'!C10220),"",IFERROR('발주 취합'!C10220,""))</f>
        <v/>
      </c>
      <c r="H5133" s="3" t="str">
        <f>IF(ISBLANK('발주 취합'!F10220),"",IFERROR('발주 취합'!F10220,""))</f>
        <v/>
      </c>
      <c r="I5133" s="3" t="str">
        <f>IF(ISBLANK('발주 취합'!G10220),"",IFERROR(VALUE('발주 취합'!G10220),""))</f>
        <v/>
      </c>
      <c r="J5133" s="3" t="str">
        <f>IF(ISBLANK('발주 취합'!H10220),"",IFERROR(VALUE('발주 취합'!H10220),""))</f>
        <v/>
      </c>
      <c r="K5133" s="3" t="str">
        <f>IF(ISBLANK('발주 취합'!I10220),"",IFERROR(VALUE('발주 취합'!I10220),""))</f>
        <v/>
      </c>
      <c r="L5133" s="3" t="str">
        <f>IF(ISBLANK('발주 취합'!J10220),"",IFERROR(VALUE('발주 취합'!J10220),""))</f>
        <v/>
      </c>
      <c r="M5133" s="3" t="str">
        <f>IF(ISBLANK('발주 취합'!K10220),"",IFERROR(VALUE('발주 취합'!K10220),""))</f>
        <v/>
      </c>
      <c r="N5133" s="3" t="str">
        <f>IF(ISBLANK('발주 취합'!L10220),"",IFERROR(VALUE('발주 취합'!L10220),""))</f>
        <v/>
      </c>
      <c r="O5133" s="8" t="str">
        <f>IF(ISBLANK('발주 취합'!M10220),"",IFERROR(VALUE('발주 취합'!M10220),""))</f>
        <v/>
      </c>
      <c r="P5133" s="8" t="str">
        <f>IF(ISBLANK('발주 취합'!N10220),"",IFERROR(VALUE('발주 취합'!N10220),""))</f>
        <v/>
      </c>
      <c r="Q5133" s="8" t="str">
        <f>IF(ISBLANK('발주 취합'!O10220),"",IFERROR(VALUE('발주 취합'!O10220),""))</f>
        <v/>
      </c>
      <c r="R5133" s="8" t="str">
        <f>IF(ISBLANK('발주 취합'!Q10220),"",IFERROR(VALUE('발주 취합'!Q10220),""))</f>
        <v/>
      </c>
      <c r="S5133" s="8" t="str">
        <f>IF(ISBLANK('발주 취합'!R10220),"",IFERROR(VALUE('발주 취합'!R10220),""))</f>
        <v/>
      </c>
      <c r="T5133" s="8" t="str">
        <f>IF(ISBLANK('발주 취합'!S10220),"",IFERROR(VALUE('발주 취합'!S10220),""))</f>
        <v/>
      </c>
    </row>
    <row r="5134" spans="6:20" x14ac:dyDescent="0.3">
      <c r="F5134" s="3" t="str">
        <f>IF(ISBLANK('발주 취합'!B10222),"",IFERROR('발주 취합'!B10222,""))</f>
        <v/>
      </c>
      <c r="G5134" s="3" t="str">
        <f>IF(ISBLANK('발주 취합'!C10222),"",IFERROR('발주 취합'!C10222,""))</f>
        <v/>
      </c>
      <c r="H5134" s="3" t="str">
        <f>IF(ISBLANK('발주 취합'!F10222),"",IFERROR('발주 취합'!F10222,""))</f>
        <v/>
      </c>
      <c r="I5134" s="3" t="str">
        <f>IF(ISBLANK('발주 취합'!G10222),"",IFERROR(VALUE('발주 취합'!G10222),""))</f>
        <v/>
      </c>
      <c r="J5134" s="3" t="str">
        <f>IF(ISBLANK('발주 취합'!H10222),"",IFERROR(VALUE('발주 취합'!H10222),""))</f>
        <v/>
      </c>
      <c r="K5134" s="3" t="str">
        <f>IF(ISBLANK('발주 취합'!I10222),"",IFERROR(VALUE('발주 취합'!I10222),""))</f>
        <v/>
      </c>
      <c r="L5134" s="3" t="str">
        <f>IF(ISBLANK('발주 취합'!J10222),"",IFERROR(VALUE('발주 취합'!J10222),""))</f>
        <v/>
      </c>
      <c r="M5134" s="3" t="str">
        <f>IF(ISBLANK('발주 취합'!K10222),"",IFERROR(VALUE('발주 취합'!K10222),""))</f>
        <v/>
      </c>
      <c r="N5134" s="3" t="str">
        <f>IF(ISBLANK('발주 취합'!L10222),"",IFERROR(VALUE('발주 취합'!L10222),""))</f>
        <v/>
      </c>
      <c r="O5134" s="8" t="str">
        <f>IF(ISBLANK('발주 취합'!M10222),"",IFERROR(VALUE('발주 취합'!M10222),""))</f>
        <v/>
      </c>
      <c r="P5134" s="8" t="str">
        <f>IF(ISBLANK('발주 취합'!N10222),"",IFERROR(VALUE('발주 취합'!N10222),""))</f>
        <v/>
      </c>
      <c r="Q5134" s="8" t="str">
        <f>IF(ISBLANK('발주 취합'!O10222),"",IFERROR(VALUE('발주 취합'!O10222),""))</f>
        <v/>
      </c>
      <c r="R5134" s="8" t="str">
        <f>IF(ISBLANK('발주 취합'!Q10222),"",IFERROR(VALUE('발주 취합'!Q10222),""))</f>
        <v/>
      </c>
      <c r="S5134" s="8" t="str">
        <f>IF(ISBLANK('발주 취합'!R10222),"",IFERROR(VALUE('발주 취합'!R10222),""))</f>
        <v/>
      </c>
      <c r="T5134" s="8" t="str">
        <f>IF(ISBLANK('발주 취합'!S10222),"",IFERROR(VALUE('발주 취합'!S10222),""))</f>
        <v/>
      </c>
    </row>
    <row r="5135" spans="6:20" x14ac:dyDescent="0.3">
      <c r="F5135" s="3" t="str">
        <f>IF(ISBLANK('발주 취합'!B10224),"",IFERROR('발주 취합'!B10224,""))</f>
        <v/>
      </c>
      <c r="G5135" s="3" t="str">
        <f>IF(ISBLANK('발주 취합'!C10224),"",IFERROR('발주 취합'!C10224,""))</f>
        <v/>
      </c>
      <c r="H5135" s="3" t="str">
        <f>IF(ISBLANK('발주 취합'!F10224),"",IFERROR('발주 취합'!F10224,""))</f>
        <v/>
      </c>
      <c r="I5135" s="3" t="str">
        <f>IF(ISBLANK('발주 취합'!G10224),"",IFERROR(VALUE('발주 취합'!G10224),""))</f>
        <v/>
      </c>
      <c r="J5135" s="3" t="str">
        <f>IF(ISBLANK('발주 취합'!H10224),"",IFERROR(VALUE('발주 취합'!H10224),""))</f>
        <v/>
      </c>
      <c r="K5135" s="3" t="str">
        <f>IF(ISBLANK('발주 취합'!I10224),"",IFERROR(VALUE('발주 취합'!I10224),""))</f>
        <v/>
      </c>
      <c r="L5135" s="3" t="str">
        <f>IF(ISBLANK('발주 취합'!J10224),"",IFERROR(VALUE('발주 취합'!J10224),""))</f>
        <v/>
      </c>
      <c r="M5135" s="3" t="str">
        <f>IF(ISBLANK('발주 취합'!K10224),"",IFERROR(VALUE('발주 취합'!K10224),""))</f>
        <v/>
      </c>
      <c r="N5135" s="3" t="str">
        <f>IF(ISBLANK('발주 취합'!L10224),"",IFERROR(VALUE('발주 취합'!L10224),""))</f>
        <v/>
      </c>
      <c r="O5135" s="8" t="str">
        <f>IF(ISBLANK('발주 취합'!M10224),"",IFERROR(VALUE('발주 취합'!M10224),""))</f>
        <v/>
      </c>
      <c r="P5135" s="8" t="str">
        <f>IF(ISBLANK('발주 취합'!N10224),"",IFERROR(VALUE('발주 취합'!N10224),""))</f>
        <v/>
      </c>
      <c r="Q5135" s="8" t="str">
        <f>IF(ISBLANK('발주 취합'!O10224),"",IFERROR(VALUE('발주 취합'!O10224),""))</f>
        <v/>
      </c>
      <c r="R5135" s="8" t="str">
        <f>IF(ISBLANK('발주 취합'!Q10224),"",IFERROR(VALUE('발주 취합'!Q10224),""))</f>
        <v/>
      </c>
      <c r="S5135" s="8" t="str">
        <f>IF(ISBLANK('발주 취합'!R10224),"",IFERROR(VALUE('발주 취합'!R10224),""))</f>
        <v/>
      </c>
      <c r="T5135" s="8" t="str">
        <f>IF(ISBLANK('발주 취합'!S10224),"",IFERROR(VALUE('발주 취합'!S10224),""))</f>
        <v/>
      </c>
    </row>
    <row r="5136" spans="6:20" x14ac:dyDescent="0.3">
      <c r="F5136" s="3" t="str">
        <f>IF(ISBLANK('발주 취합'!B10226),"",IFERROR('발주 취합'!B10226,""))</f>
        <v/>
      </c>
      <c r="G5136" s="3" t="str">
        <f>IF(ISBLANK('발주 취합'!C10226),"",IFERROR('발주 취합'!C10226,""))</f>
        <v/>
      </c>
      <c r="H5136" s="3" t="str">
        <f>IF(ISBLANK('발주 취합'!F10226),"",IFERROR('발주 취합'!F10226,""))</f>
        <v/>
      </c>
      <c r="I5136" s="3" t="str">
        <f>IF(ISBLANK('발주 취합'!G10226),"",IFERROR(VALUE('발주 취합'!G10226),""))</f>
        <v/>
      </c>
      <c r="J5136" s="3" t="str">
        <f>IF(ISBLANK('발주 취합'!H10226),"",IFERROR(VALUE('발주 취합'!H10226),""))</f>
        <v/>
      </c>
      <c r="K5136" s="3" t="str">
        <f>IF(ISBLANK('발주 취합'!I10226),"",IFERROR(VALUE('발주 취합'!I10226),""))</f>
        <v/>
      </c>
      <c r="L5136" s="3" t="str">
        <f>IF(ISBLANK('발주 취합'!J10226),"",IFERROR(VALUE('발주 취합'!J10226),""))</f>
        <v/>
      </c>
      <c r="M5136" s="3" t="str">
        <f>IF(ISBLANK('발주 취합'!K10226),"",IFERROR(VALUE('발주 취합'!K10226),""))</f>
        <v/>
      </c>
      <c r="N5136" s="3" t="str">
        <f>IF(ISBLANK('발주 취합'!L10226),"",IFERROR(VALUE('발주 취합'!L10226),""))</f>
        <v/>
      </c>
      <c r="O5136" s="8" t="str">
        <f>IF(ISBLANK('발주 취합'!M10226),"",IFERROR(VALUE('발주 취합'!M10226),""))</f>
        <v/>
      </c>
      <c r="P5136" s="8" t="str">
        <f>IF(ISBLANK('발주 취합'!N10226),"",IFERROR(VALUE('발주 취합'!N10226),""))</f>
        <v/>
      </c>
      <c r="Q5136" s="8" t="str">
        <f>IF(ISBLANK('발주 취합'!O10226),"",IFERROR(VALUE('발주 취합'!O10226),""))</f>
        <v/>
      </c>
      <c r="R5136" s="8" t="str">
        <f>IF(ISBLANK('발주 취합'!Q10226),"",IFERROR(VALUE('발주 취합'!Q10226),""))</f>
        <v/>
      </c>
      <c r="S5136" s="8" t="str">
        <f>IF(ISBLANK('발주 취합'!R10226),"",IFERROR(VALUE('발주 취합'!R10226),""))</f>
        <v/>
      </c>
      <c r="T5136" s="8" t="str">
        <f>IF(ISBLANK('발주 취합'!S10226),"",IFERROR(VALUE('발주 취합'!S10226),""))</f>
        <v/>
      </c>
    </row>
    <row r="5137" spans="6:20" x14ac:dyDescent="0.3">
      <c r="F5137" s="3" t="str">
        <f>IF(ISBLANK('발주 취합'!B10228),"",IFERROR('발주 취합'!B10228,""))</f>
        <v/>
      </c>
      <c r="G5137" s="3" t="str">
        <f>IF(ISBLANK('발주 취합'!C10228),"",IFERROR('발주 취합'!C10228,""))</f>
        <v/>
      </c>
      <c r="H5137" s="3" t="str">
        <f>IF(ISBLANK('발주 취합'!F10228),"",IFERROR('발주 취합'!F10228,""))</f>
        <v/>
      </c>
      <c r="I5137" s="3" t="str">
        <f>IF(ISBLANK('발주 취합'!G10228),"",IFERROR(VALUE('발주 취합'!G10228),""))</f>
        <v/>
      </c>
      <c r="J5137" s="3" t="str">
        <f>IF(ISBLANK('발주 취합'!H10228),"",IFERROR(VALUE('발주 취합'!H10228),""))</f>
        <v/>
      </c>
      <c r="K5137" s="3" t="str">
        <f>IF(ISBLANK('발주 취합'!I10228),"",IFERROR(VALUE('발주 취합'!I10228),""))</f>
        <v/>
      </c>
      <c r="L5137" s="3" t="str">
        <f>IF(ISBLANK('발주 취합'!J10228),"",IFERROR(VALUE('발주 취합'!J10228),""))</f>
        <v/>
      </c>
      <c r="M5137" s="3" t="str">
        <f>IF(ISBLANK('발주 취합'!K10228),"",IFERROR(VALUE('발주 취합'!K10228),""))</f>
        <v/>
      </c>
      <c r="N5137" s="3" t="str">
        <f>IF(ISBLANK('발주 취합'!L10228),"",IFERROR(VALUE('발주 취합'!L10228),""))</f>
        <v/>
      </c>
      <c r="O5137" s="8" t="str">
        <f>IF(ISBLANK('발주 취합'!M10228),"",IFERROR(VALUE('발주 취합'!M10228),""))</f>
        <v/>
      </c>
      <c r="P5137" s="8" t="str">
        <f>IF(ISBLANK('발주 취합'!N10228),"",IFERROR(VALUE('발주 취합'!N10228),""))</f>
        <v/>
      </c>
      <c r="Q5137" s="8" t="str">
        <f>IF(ISBLANK('발주 취합'!O10228),"",IFERROR(VALUE('발주 취합'!O10228),""))</f>
        <v/>
      </c>
      <c r="R5137" s="8" t="str">
        <f>IF(ISBLANK('발주 취합'!Q10228),"",IFERROR(VALUE('발주 취합'!Q10228),""))</f>
        <v/>
      </c>
      <c r="S5137" s="8" t="str">
        <f>IF(ISBLANK('발주 취합'!R10228),"",IFERROR(VALUE('발주 취합'!R10228),""))</f>
        <v/>
      </c>
      <c r="T5137" s="8" t="str">
        <f>IF(ISBLANK('발주 취합'!S10228),"",IFERROR(VALUE('발주 취합'!S10228),""))</f>
        <v/>
      </c>
    </row>
    <row r="5138" spans="6:20" x14ac:dyDescent="0.3">
      <c r="F5138" s="3" t="str">
        <f>IF(ISBLANK('발주 취합'!B10230),"",IFERROR('발주 취합'!B10230,""))</f>
        <v/>
      </c>
      <c r="G5138" s="3" t="str">
        <f>IF(ISBLANK('발주 취합'!C10230),"",IFERROR('발주 취합'!C10230,""))</f>
        <v/>
      </c>
      <c r="H5138" s="3" t="str">
        <f>IF(ISBLANK('발주 취합'!F10230),"",IFERROR('발주 취합'!F10230,""))</f>
        <v/>
      </c>
      <c r="I5138" s="3" t="str">
        <f>IF(ISBLANK('발주 취합'!G10230),"",IFERROR(VALUE('발주 취합'!G10230),""))</f>
        <v/>
      </c>
      <c r="J5138" s="3" t="str">
        <f>IF(ISBLANK('발주 취합'!H10230),"",IFERROR(VALUE('발주 취합'!H10230),""))</f>
        <v/>
      </c>
      <c r="K5138" s="3" t="str">
        <f>IF(ISBLANK('발주 취합'!I10230),"",IFERROR(VALUE('발주 취합'!I10230),""))</f>
        <v/>
      </c>
      <c r="L5138" s="3" t="str">
        <f>IF(ISBLANK('발주 취합'!J10230),"",IFERROR(VALUE('발주 취합'!J10230),""))</f>
        <v/>
      </c>
      <c r="M5138" s="3" t="str">
        <f>IF(ISBLANK('발주 취합'!K10230),"",IFERROR(VALUE('발주 취합'!K10230),""))</f>
        <v/>
      </c>
      <c r="N5138" s="3" t="str">
        <f>IF(ISBLANK('발주 취합'!L10230),"",IFERROR(VALUE('발주 취합'!L10230),""))</f>
        <v/>
      </c>
      <c r="O5138" s="8" t="str">
        <f>IF(ISBLANK('발주 취합'!M10230),"",IFERROR(VALUE('발주 취합'!M10230),""))</f>
        <v/>
      </c>
      <c r="P5138" s="8" t="str">
        <f>IF(ISBLANK('발주 취합'!N10230),"",IFERROR(VALUE('발주 취합'!N10230),""))</f>
        <v/>
      </c>
      <c r="Q5138" s="8" t="str">
        <f>IF(ISBLANK('발주 취합'!O10230),"",IFERROR(VALUE('발주 취합'!O10230),""))</f>
        <v/>
      </c>
      <c r="R5138" s="8" t="str">
        <f>IF(ISBLANK('발주 취합'!Q10230),"",IFERROR(VALUE('발주 취합'!Q10230),""))</f>
        <v/>
      </c>
      <c r="S5138" s="8" t="str">
        <f>IF(ISBLANK('발주 취합'!R10230),"",IFERROR(VALUE('발주 취합'!R10230),""))</f>
        <v/>
      </c>
      <c r="T5138" s="8" t="str">
        <f>IF(ISBLANK('발주 취합'!S10230),"",IFERROR(VALUE('발주 취합'!S10230),""))</f>
        <v/>
      </c>
    </row>
    <row r="5139" spans="6:20" x14ac:dyDescent="0.3">
      <c r="F5139" s="3" t="str">
        <f>IF(ISBLANK('발주 취합'!B10232),"",IFERROR('발주 취합'!B10232,""))</f>
        <v/>
      </c>
      <c r="G5139" s="3" t="str">
        <f>IF(ISBLANK('발주 취합'!C10232),"",IFERROR('발주 취합'!C10232,""))</f>
        <v/>
      </c>
      <c r="H5139" s="3" t="str">
        <f>IF(ISBLANK('발주 취합'!F10232),"",IFERROR('발주 취합'!F10232,""))</f>
        <v/>
      </c>
      <c r="I5139" s="3" t="str">
        <f>IF(ISBLANK('발주 취합'!G10232),"",IFERROR(VALUE('발주 취합'!G10232),""))</f>
        <v/>
      </c>
      <c r="J5139" s="3" t="str">
        <f>IF(ISBLANK('발주 취합'!H10232),"",IFERROR(VALUE('발주 취합'!H10232),""))</f>
        <v/>
      </c>
      <c r="K5139" s="3" t="str">
        <f>IF(ISBLANK('발주 취합'!I10232),"",IFERROR(VALUE('발주 취합'!I10232),""))</f>
        <v/>
      </c>
      <c r="L5139" s="3" t="str">
        <f>IF(ISBLANK('발주 취합'!J10232),"",IFERROR(VALUE('발주 취합'!J10232),""))</f>
        <v/>
      </c>
      <c r="M5139" s="3" t="str">
        <f>IF(ISBLANK('발주 취합'!K10232),"",IFERROR(VALUE('발주 취합'!K10232),""))</f>
        <v/>
      </c>
      <c r="N5139" s="3" t="str">
        <f>IF(ISBLANK('발주 취합'!L10232),"",IFERROR(VALUE('발주 취합'!L10232),""))</f>
        <v/>
      </c>
      <c r="O5139" s="8" t="str">
        <f>IF(ISBLANK('발주 취합'!M10232),"",IFERROR(VALUE('발주 취합'!M10232),""))</f>
        <v/>
      </c>
      <c r="P5139" s="8" t="str">
        <f>IF(ISBLANK('발주 취합'!N10232),"",IFERROR(VALUE('발주 취합'!N10232),""))</f>
        <v/>
      </c>
      <c r="Q5139" s="8" t="str">
        <f>IF(ISBLANK('발주 취합'!O10232),"",IFERROR(VALUE('발주 취합'!O10232),""))</f>
        <v/>
      </c>
      <c r="R5139" s="8" t="str">
        <f>IF(ISBLANK('발주 취합'!Q10232),"",IFERROR(VALUE('발주 취합'!Q10232),""))</f>
        <v/>
      </c>
      <c r="S5139" s="8" t="str">
        <f>IF(ISBLANK('발주 취합'!R10232),"",IFERROR(VALUE('발주 취합'!R10232),""))</f>
        <v/>
      </c>
      <c r="T5139" s="8" t="str">
        <f>IF(ISBLANK('발주 취합'!S10232),"",IFERROR(VALUE('발주 취합'!S10232),""))</f>
        <v/>
      </c>
    </row>
    <row r="5140" spans="6:20" x14ac:dyDescent="0.3">
      <c r="F5140" s="3" t="str">
        <f>IF(ISBLANK('발주 취합'!B10234),"",IFERROR('발주 취합'!B10234,""))</f>
        <v/>
      </c>
      <c r="G5140" s="3" t="str">
        <f>IF(ISBLANK('발주 취합'!C10234),"",IFERROR('발주 취합'!C10234,""))</f>
        <v/>
      </c>
      <c r="H5140" s="3" t="str">
        <f>IF(ISBLANK('발주 취합'!F10234),"",IFERROR('발주 취합'!F10234,""))</f>
        <v/>
      </c>
      <c r="I5140" s="3" t="str">
        <f>IF(ISBLANK('발주 취합'!G10234),"",IFERROR(VALUE('발주 취합'!G10234),""))</f>
        <v/>
      </c>
      <c r="J5140" s="3" t="str">
        <f>IF(ISBLANK('발주 취합'!H10234),"",IFERROR(VALUE('발주 취합'!H10234),""))</f>
        <v/>
      </c>
      <c r="K5140" s="3" t="str">
        <f>IF(ISBLANK('발주 취합'!I10234),"",IFERROR(VALUE('발주 취합'!I10234),""))</f>
        <v/>
      </c>
      <c r="L5140" s="3" t="str">
        <f>IF(ISBLANK('발주 취합'!J10234),"",IFERROR(VALUE('발주 취합'!J10234),""))</f>
        <v/>
      </c>
      <c r="M5140" s="3" t="str">
        <f>IF(ISBLANK('발주 취합'!K10234),"",IFERROR(VALUE('발주 취합'!K10234),""))</f>
        <v/>
      </c>
      <c r="N5140" s="3" t="str">
        <f>IF(ISBLANK('발주 취합'!L10234),"",IFERROR(VALUE('발주 취합'!L10234),""))</f>
        <v/>
      </c>
      <c r="O5140" s="8" t="str">
        <f>IF(ISBLANK('발주 취합'!M10234),"",IFERROR(VALUE('발주 취합'!M10234),""))</f>
        <v/>
      </c>
      <c r="P5140" s="8" t="str">
        <f>IF(ISBLANK('발주 취합'!N10234),"",IFERROR(VALUE('발주 취합'!N10234),""))</f>
        <v/>
      </c>
      <c r="Q5140" s="8" t="str">
        <f>IF(ISBLANK('발주 취합'!O10234),"",IFERROR(VALUE('발주 취합'!O10234),""))</f>
        <v/>
      </c>
      <c r="R5140" s="8" t="str">
        <f>IF(ISBLANK('발주 취합'!Q10234),"",IFERROR(VALUE('발주 취합'!Q10234),""))</f>
        <v/>
      </c>
      <c r="S5140" s="8" t="str">
        <f>IF(ISBLANK('발주 취합'!R10234),"",IFERROR(VALUE('발주 취합'!R10234),""))</f>
        <v/>
      </c>
      <c r="T5140" s="8" t="str">
        <f>IF(ISBLANK('발주 취합'!S10234),"",IFERROR(VALUE('발주 취합'!S10234),""))</f>
        <v/>
      </c>
    </row>
    <row r="5141" spans="6:20" x14ac:dyDescent="0.3">
      <c r="F5141" s="3" t="str">
        <f>IF(ISBLANK('발주 취합'!B10236),"",IFERROR('발주 취합'!B10236,""))</f>
        <v/>
      </c>
      <c r="G5141" s="3" t="str">
        <f>IF(ISBLANK('발주 취합'!C10236),"",IFERROR('발주 취합'!C10236,""))</f>
        <v/>
      </c>
      <c r="H5141" s="3" t="str">
        <f>IF(ISBLANK('발주 취합'!F10236),"",IFERROR('발주 취합'!F10236,""))</f>
        <v/>
      </c>
      <c r="I5141" s="3" t="str">
        <f>IF(ISBLANK('발주 취합'!G10236),"",IFERROR(VALUE('발주 취합'!G10236),""))</f>
        <v/>
      </c>
      <c r="J5141" s="3" t="str">
        <f>IF(ISBLANK('발주 취합'!H10236),"",IFERROR(VALUE('발주 취합'!H10236),""))</f>
        <v/>
      </c>
      <c r="K5141" s="3" t="str">
        <f>IF(ISBLANK('발주 취합'!I10236),"",IFERROR(VALUE('발주 취합'!I10236),""))</f>
        <v/>
      </c>
      <c r="L5141" s="3" t="str">
        <f>IF(ISBLANK('발주 취합'!J10236),"",IFERROR(VALUE('발주 취합'!J10236),""))</f>
        <v/>
      </c>
      <c r="M5141" s="3" t="str">
        <f>IF(ISBLANK('발주 취합'!K10236),"",IFERROR(VALUE('발주 취합'!K10236),""))</f>
        <v/>
      </c>
      <c r="N5141" s="3" t="str">
        <f>IF(ISBLANK('발주 취합'!L10236),"",IFERROR(VALUE('발주 취합'!L10236),""))</f>
        <v/>
      </c>
      <c r="O5141" s="8" t="str">
        <f>IF(ISBLANK('발주 취합'!M10236),"",IFERROR(VALUE('발주 취합'!M10236),""))</f>
        <v/>
      </c>
      <c r="P5141" s="8" t="str">
        <f>IF(ISBLANK('발주 취합'!N10236),"",IFERROR(VALUE('발주 취합'!N10236),""))</f>
        <v/>
      </c>
      <c r="Q5141" s="8" t="str">
        <f>IF(ISBLANK('발주 취합'!O10236),"",IFERROR(VALUE('발주 취합'!O10236),""))</f>
        <v/>
      </c>
      <c r="R5141" s="8" t="str">
        <f>IF(ISBLANK('발주 취합'!Q10236),"",IFERROR(VALUE('발주 취합'!Q10236),""))</f>
        <v/>
      </c>
      <c r="S5141" s="8" t="str">
        <f>IF(ISBLANK('발주 취합'!R10236),"",IFERROR(VALUE('발주 취합'!R10236),""))</f>
        <v/>
      </c>
      <c r="T5141" s="8" t="str">
        <f>IF(ISBLANK('발주 취합'!S10236),"",IFERROR(VALUE('발주 취합'!S10236),""))</f>
        <v/>
      </c>
    </row>
    <row r="5142" spans="6:20" x14ac:dyDescent="0.3">
      <c r="F5142" s="3" t="str">
        <f>IF(ISBLANK('발주 취합'!B10238),"",IFERROR('발주 취합'!B10238,""))</f>
        <v/>
      </c>
      <c r="G5142" s="3" t="str">
        <f>IF(ISBLANK('발주 취합'!C10238),"",IFERROR('발주 취합'!C10238,""))</f>
        <v/>
      </c>
      <c r="H5142" s="3" t="str">
        <f>IF(ISBLANK('발주 취합'!F10238),"",IFERROR('발주 취합'!F10238,""))</f>
        <v/>
      </c>
      <c r="I5142" s="3" t="str">
        <f>IF(ISBLANK('발주 취합'!G10238),"",IFERROR(VALUE('발주 취합'!G10238),""))</f>
        <v/>
      </c>
      <c r="J5142" s="3" t="str">
        <f>IF(ISBLANK('발주 취합'!H10238),"",IFERROR(VALUE('발주 취합'!H10238),""))</f>
        <v/>
      </c>
      <c r="K5142" s="3" t="str">
        <f>IF(ISBLANK('발주 취합'!I10238),"",IFERROR(VALUE('발주 취합'!I10238),""))</f>
        <v/>
      </c>
      <c r="L5142" s="3" t="str">
        <f>IF(ISBLANK('발주 취합'!J10238),"",IFERROR(VALUE('발주 취합'!J10238),""))</f>
        <v/>
      </c>
      <c r="M5142" s="3" t="str">
        <f>IF(ISBLANK('발주 취합'!K10238),"",IFERROR(VALUE('발주 취합'!K10238),""))</f>
        <v/>
      </c>
      <c r="N5142" s="3" t="str">
        <f>IF(ISBLANK('발주 취합'!L10238),"",IFERROR(VALUE('발주 취합'!L10238),""))</f>
        <v/>
      </c>
      <c r="O5142" s="8" t="str">
        <f>IF(ISBLANK('발주 취합'!M10238),"",IFERROR(VALUE('발주 취합'!M10238),""))</f>
        <v/>
      </c>
      <c r="P5142" s="8" t="str">
        <f>IF(ISBLANK('발주 취합'!N10238),"",IFERROR(VALUE('발주 취합'!N10238),""))</f>
        <v/>
      </c>
      <c r="Q5142" s="8" t="str">
        <f>IF(ISBLANK('발주 취합'!O10238),"",IFERROR(VALUE('발주 취합'!O10238),""))</f>
        <v/>
      </c>
      <c r="R5142" s="8" t="str">
        <f>IF(ISBLANK('발주 취합'!Q10238),"",IFERROR(VALUE('발주 취합'!Q10238),""))</f>
        <v/>
      </c>
      <c r="S5142" s="8" t="str">
        <f>IF(ISBLANK('발주 취합'!R10238),"",IFERROR(VALUE('발주 취합'!R10238),""))</f>
        <v/>
      </c>
      <c r="T5142" s="8" t="str">
        <f>IF(ISBLANK('발주 취합'!S10238),"",IFERROR(VALUE('발주 취합'!S10238),""))</f>
        <v/>
      </c>
    </row>
    <row r="5143" spans="6:20" x14ac:dyDescent="0.3">
      <c r="F5143" s="3" t="str">
        <f>IF(ISBLANK('발주 취합'!B10240),"",IFERROR('발주 취합'!B10240,""))</f>
        <v/>
      </c>
      <c r="G5143" s="3" t="str">
        <f>IF(ISBLANK('발주 취합'!C10240),"",IFERROR('발주 취합'!C10240,""))</f>
        <v/>
      </c>
      <c r="H5143" s="3" t="str">
        <f>IF(ISBLANK('발주 취합'!F10240),"",IFERROR('발주 취합'!F10240,""))</f>
        <v/>
      </c>
      <c r="I5143" s="3" t="str">
        <f>IF(ISBLANK('발주 취합'!G10240),"",IFERROR(VALUE('발주 취합'!G10240),""))</f>
        <v/>
      </c>
      <c r="J5143" s="3" t="str">
        <f>IF(ISBLANK('발주 취합'!H10240),"",IFERROR(VALUE('발주 취합'!H10240),""))</f>
        <v/>
      </c>
      <c r="K5143" s="3" t="str">
        <f>IF(ISBLANK('발주 취합'!I10240),"",IFERROR(VALUE('발주 취합'!I10240),""))</f>
        <v/>
      </c>
      <c r="L5143" s="3" t="str">
        <f>IF(ISBLANK('발주 취합'!J10240),"",IFERROR(VALUE('발주 취합'!J10240),""))</f>
        <v/>
      </c>
      <c r="M5143" s="3" t="str">
        <f>IF(ISBLANK('발주 취합'!K10240),"",IFERROR(VALUE('발주 취합'!K10240),""))</f>
        <v/>
      </c>
      <c r="N5143" s="3" t="str">
        <f>IF(ISBLANK('발주 취합'!L10240),"",IFERROR(VALUE('발주 취합'!L10240),""))</f>
        <v/>
      </c>
      <c r="O5143" s="8" t="str">
        <f>IF(ISBLANK('발주 취합'!M10240),"",IFERROR(VALUE('발주 취합'!M10240),""))</f>
        <v/>
      </c>
      <c r="P5143" s="8" t="str">
        <f>IF(ISBLANK('발주 취합'!N10240),"",IFERROR(VALUE('발주 취합'!N10240),""))</f>
        <v/>
      </c>
      <c r="Q5143" s="8" t="str">
        <f>IF(ISBLANK('발주 취합'!O10240),"",IFERROR(VALUE('발주 취합'!O10240),""))</f>
        <v/>
      </c>
      <c r="R5143" s="8" t="str">
        <f>IF(ISBLANK('발주 취합'!Q10240),"",IFERROR(VALUE('발주 취합'!Q10240),""))</f>
        <v/>
      </c>
      <c r="S5143" s="8" t="str">
        <f>IF(ISBLANK('발주 취합'!R10240),"",IFERROR(VALUE('발주 취합'!R10240),""))</f>
        <v/>
      </c>
      <c r="T5143" s="8" t="str">
        <f>IF(ISBLANK('발주 취합'!S10240),"",IFERROR(VALUE('발주 취합'!S10240),""))</f>
        <v/>
      </c>
    </row>
    <row r="5144" spans="6:20" x14ac:dyDescent="0.3">
      <c r="F5144" s="3" t="str">
        <f>IF(ISBLANK('발주 취합'!B10242),"",IFERROR('발주 취합'!B10242,""))</f>
        <v/>
      </c>
      <c r="G5144" s="3" t="str">
        <f>IF(ISBLANK('발주 취합'!C10242),"",IFERROR('발주 취합'!C10242,""))</f>
        <v/>
      </c>
      <c r="H5144" s="3" t="str">
        <f>IF(ISBLANK('발주 취합'!F10242),"",IFERROR('발주 취합'!F10242,""))</f>
        <v/>
      </c>
      <c r="I5144" s="3" t="str">
        <f>IF(ISBLANK('발주 취합'!G10242),"",IFERROR(VALUE('발주 취합'!G10242),""))</f>
        <v/>
      </c>
      <c r="J5144" s="3" t="str">
        <f>IF(ISBLANK('발주 취합'!H10242),"",IFERROR(VALUE('발주 취합'!H10242),""))</f>
        <v/>
      </c>
      <c r="K5144" s="3" t="str">
        <f>IF(ISBLANK('발주 취합'!I10242),"",IFERROR(VALUE('발주 취합'!I10242),""))</f>
        <v/>
      </c>
      <c r="L5144" s="3" t="str">
        <f>IF(ISBLANK('발주 취합'!J10242),"",IFERROR(VALUE('발주 취합'!J10242),""))</f>
        <v/>
      </c>
      <c r="M5144" s="3" t="str">
        <f>IF(ISBLANK('발주 취합'!K10242),"",IFERROR(VALUE('발주 취합'!K10242),""))</f>
        <v/>
      </c>
      <c r="N5144" s="3" t="str">
        <f>IF(ISBLANK('발주 취합'!L10242),"",IFERROR(VALUE('발주 취합'!L10242),""))</f>
        <v/>
      </c>
      <c r="O5144" s="8" t="str">
        <f>IF(ISBLANK('발주 취합'!M10242),"",IFERROR(VALUE('발주 취합'!M10242),""))</f>
        <v/>
      </c>
      <c r="P5144" s="8" t="str">
        <f>IF(ISBLANK('발주 취합'!N10242),"",IFERROR(VALUE('발주 취합'!N10242),""))</f>
        <v/>
      </c>
      <c r="Q5144" s="8" t="str">
        <f>IF(ISBLANK('발주 취합'!O10242),"",IFERROR(VALUE('발주 취합'!O10242),""))</f>
        <v/>
      </c>
      <c r="R5144" s="8" t="str">
        <f>IF(ISBLANK('발주 취합'!Q10242),"",IFERROR(VALUE('발주 취합'!Q10242),""))</f>
        <v/>
      </c>
      <c r="S5144" s="8" t="str">
        <f>IF(ISBLANK('발주 취합'!R10242),"",IFERROR(VALUE('발주 취합'!R10242),""))</f>
        <v/>
      </c>
      <c r="T5144" s="8" t="str">
        <f>IF(ISBLANK('발주 취합'!S10242),"",IFERROR(VALUE('발주 취합'!S10242),""))</f>
        <v/>
      </c>
    </row>
    <row r="5145" spans="6:20" x14ac:dyDescent="0.3">
      <c r="F5145" s="3" t="str">
        <f>IF(ISBLANK('발주 취합'!B10244),"",IFERROR('발주 취합'!B10244,""))</f>
        <v/>
      </c>
      <c r="G5145" s="3" t="str">
        <f>IF(ISBLANK('발주 취합'!C10244),"",IFERROR('발주 취합'!C10244,""))</f>
        <v/>
      </c>
      <c r="H5145" s="3" t="str">
        <f>IF(ISBLANK('발주 취합'!F10244),"",IFERROR('발주 취합'!F10244,""))</f>
        <v/>
      </c>
      <c r="I5145" s="3" t="str">
        <f>IF(ISBLANK('발주 취합'!G10244),"",IFERROR(VALUE('발주 취합'!G10244),""))</f>
        <v/>
      </c>
      <c r="J5145" s="3" t="str">
        <f>IF(ISBLANK('발주 취합'!H10244),"",IFERROR(VALUE('발주 취합'!H10244),""))</f>
        <v/>
      </c>
      <c r="K5145" s="3" t="str">
        <f>IF(ISBLANK('발주 취합'!I10244),"",IFERROR(VALUE('발주 취합'!I10244),""))</f>
        <v/>
      </c>
      <c r="L5145" s="3" t="str">
        <f>IF(ISBLANK('발주 취합'!J10244),"",IFERROR(VALUE('발주 취합'!J10244),""))</f>
        <v/>
      </c>
      <c r="M5145" s="3" t="str">
        <f>IF(ISBLANK('발주 취합'!K10244),"",IFERROR(VALUE('발주 취합'!K10244),""))</f>
        <v/>
      </c>
      <c r="N5145" s="3" t="str">
        <f>IF(ISBLANK('발주 취합'!L10244),"",IFERROR(VALUE('발주 취합'!L10244),""))</f>
        <v/>
      </c>
      <c r="O5145" s="8" t="str">
        <f>IF(ISBLANK('발주 취합'!M10244),"",IFERROR(VALUE('발주 취합'!M10244),""))</f>
        <v/>
      </c>
      <c r="P5145" s="8" t="str">
        <f>IF(ISBLANK('발주 취합'!N10244),"",IFERROR(VALUE('발주 취합'!N10244),""))</f>
        <v/>
      </c>
      <c r="Q5145" s="8" t="str">
        <f>IF(ISBLANK('발주 취합'!O10244),"",IFERROR(VALUE('발주 취합'!O10244),""))</f>
        <v/>
      </c>
      <c r="R5145" s="8" t="str">
        <f>IF(ISBLANK('발주 취합'!Q10244),"",IFERROR(VALUE('발주 취합'!Q10244),""))</f>
        <v/>
      </c>
      <c r="S5145" s="8" t="str">
        <f>IF(ISBLANK('발주 취합'!R10244),"",IFERROR(VALUE('발주 취합'!R10244),""))</f>
        <v/>
      </c>
      <c r="T5145" s="8" t="str">
        <f>IF(ISBLANK('발주 취합'!S10244),"",IFERROR(VALUE('발주 취합'!S10244),""))</f>
        <v/>
      </c>
    </row>
    <row r="5146" spans="6:20" x14ac:dyDescent="0.3">
      <c r="F5146" s="3" t="str">
        <f>IF(ISBLANK('발주 취합'!B10246),"",IFERROR('발주 취합'!B10246,""))</f>
        <v/>
      </c>
      <c r="G5146" s="3" t="str">
        <f>IF(ISBLANK('발주 취합'!C10246),"",IFERROR('발주 취합'!C10246,""))</f>
        <v/>
      </c>
      <c r="H5146" s="3" t="str">
        <f>IF(ISBLANK('발주 취합'!F10246),"",IFERROR('발주 취합'!F10246,""))</f>
        <v/>
      </c>
      <c r="I5146" s="3" t="str">
        <f>IF(ISBLANK('발주 취합'!G10246),"",IFERROR(VALUE('발주 취합'!G10246),""))</f>
        <v/>
      </c>
      <c r="J5146" s="3" t="str">
        <f>IF(ISBLANK('발주 취합'!H10246),"",IFERROR(VALUE('발주 취합'!H10246),""))</f>
        <v/>
      </c>
      <c r="K5146" s="3" t="str">
        <f>IF(ISBLANK('발주 취합'!I10246),"",IFERROR(VALUE('발주 취합'!I10246),""))</f>
        <v/>
      </c>
      <c r="L5146" s="3" t="str">
        <f>IF(ISBLANK('발주 취합'!J10246),"",IFERROR(VALUE('발주 취합'!J10246),""))</f>
        <v/>
      </c>
      <c r="M5146" s="3" t="str">
        <f>IF(ISBLANK('발주 취합'!K10246),"",IFERROR(VALUE('발주 취합'!K10246),""))</f>
        <v/>
      </c>
      <c r="N5146" s="3" t="str">
        <f>IF(ISBLANK('발주 취합'!L10246),"",IFERROR(VALUE('발주 취합'!L10246),""))</f>
        <v/>
      </c>
      <c r="O5146" s="8" t="str">
        <f>IF(ISBLANK('발주 취합'!M10246),"",IFERROR(VALUE('발주 취합'!M10246),""))</f>
        <v/>
      </c>
      <c r="P5146" s="8" t="str">
        <f>IF(ISBLANK('발주 취합'!N10246),"",IFERROR(VALUE('발주 취합'!N10246),""))</f>
        <v/>
      </c>
      <c r="Q5146" s="8" t="str">
        <f>IF(ISBLANK('발주 취합'!O10246),"",IFERROR(VALUE('발주 취합'!O10246),""))</f>
        <v/>
      </c>
      <c r="R5146" s="8" t="str">
        <f>IF(ISBLANK('발주 취합'!Q10246),"",IFERROR(VALUE('발주 취합'!Q10246),""))</f>
        <v/>
      </c>
      <c r="S5146" s="8" t="str">
        <f>IF(ISBLANK('발주 취합'!R10246),"",IFERROR(VALUE('발주 취합'!R10246),""))</f>
        <v/>
      </c>
      <c r="T5146" s="8" t="str">
        <f>IF(ISBLANK('발주 취합'!S10246),"",IFERROR(VALUE('발주 취합'!S10246),""))</f>
        <v/>
      </c>
    </row>
    <row r="5147" spans="6:20" x14ac:dyDescent="0.3">
      <c r="F5147" s="3" t="str">
        <f>IF(ISBLANK('발주 취합'!B10248),"",IFERROR('발주 취합'!B10248,""))</f>
        <v/>
      </c>
      <c r="G5147" s="3" t="str">
        <f>IF(ISBLANK('발주 취합'!C10248),"",IFERROR('발주 취합'!C10248,""))</f>
        <v/>
      </c>
      <c r="H5147" s="3" t="str">
        <f>IF(ISBLANK('발주 취합'!F10248),"",IFERROR('발주 취합'!F10248,""))</f>
        <v/>
      </c>
      <c r="I5147" s="3" t="str">
        <f>IF(ISBLANK('발주 취합'!G10248),"",IFERROR(VALUE('발주 취합'!G10248),""))</f>
        <v/>
      </c>
      <c r="J5147" s="3" t="str">
        <f>IF(ISBLANK('발주 취합'!H10248),"",IFERROR(VALUE('발주 취합'!H10248),""))</f>
        <v/>
      </c>
      <c r="K5147" s="3" t="str">
        <f>IF(ISBLANK('발주 취합'!I10248),"",IFERROR(VALUE('발주 취합'!I10248),""))</f>
        <v/>
      </c>
      <c r="L5147" s="3" t="str">
        <f>IF(ISBLANK('발주 취합'!J10248),"",IFERROR(VALUE('발주 취합'!J10248),""))</f>
        <v/>
      </c>
      <c r="M5147" s="3" t="str">
        <f>IF(ISBLANK('발주 취합'!K10248),"",IFERROR(VALUE('발주 취합'!K10248),""))</f>
        <v/>
      </c>
      <c r="N5147" s="3" t="str">
        <f>IF(ISBLANK('발주 취합'!L10248),"",IFERROR(VALUE('발주 취합'!L10248),""))</f>
        <v/>
      </c>
      <c r="O5147" s="8" t="str">
        <f>IF(ISBLANK('발주 취합'!M10248),"",IFERROR(VALUE('발주 취합'!M10248),""))</f>
        <v/>
      </c>
      <c r="P5147" s="8" t="str">
        <f>IF(ISBLANK('발주 취합'!N10248),"",IFERROR(VALUE('발주 취합'!N10248),""))</f>
        <v/>
      </c>
      <c r="Q5147" s="8" t="str">
        <f>IF(ISBLANK('발주 취합'!O10248),"",IFERROR(VALUE('발주 취합'!O10248),""))</f>
        <v/>
      </c>
      <c r="R5147" s="8" t="str">
        <f>IF(ISBLANK('발주 취합'!Q10248),"",IFERROR(VALUE('발주 취합'!Q10248),""))</f>
        <v/>
      </c>
      <c r="S5147" s="8" t="str">
        <f>IF(ISBLANK('발주 취합'!R10248),"",IFERROR(VALUE('발주 취합'!R10248),""))</f>
        <v/>
      </c>
      <c r="T5147" s="8" t="str">
        <f>IF(ISBLANK('발주 취합'!S10248),"",IFERROR(VALUE('발주 취합'!S10248),""))</f>
        <v/>
      </c>
    </row>
    <row r="5148" spans="6:20" x14ac:dyDescent="0.3">
      <c r="F5148" s="3" t="str">
        <f>IF(ISBLANK('발주 취합'!B10250),"",IFERROR('발주 취합'!B10250,""))</f>
        <v/>
      </c>
      <c r="G5148" s="3" t="str">
        <f>IF(ISBLANK('발주 취합'!C10250),"",IFERROR('발주 취합'!C10250,""))</f>
        <v/>
      </c>
      <c r="H5148" s="3" t="str">
        <f>IF(ISBLANK('발주 취합'!F10250),"",IFERROR('발주 취합'!F10250,""))</f>
        <v/>
      </c>
      <c r="I5148" s="3" t="str">
        <f>IF(ISBLANK('발주 취합'!G10250),"",IFERROR(VALUE('발주 취합'!G10250),""))</f>
        <v/>
      </c>
      <c r="J5148" s="3" t="str">
        <f>IF(ISBLANK('발주 취합'!H10250),"",IFERROR(VALUE('발주 취합'!H10250),""))</f>
        <v/>
      </c>
      <c r="K5148" s="3" t="str">
        <f>IF(ISBLANK('발주 취합'!I10250),"",IFERROR(VALUE('발주 취합'!I10250),""))</f>
        <v/>
      </c>
      <c r="L5148" s="3" t="str">
        <f>IF(ISBLANK('발주 취합'!J10250),"",IFERROR(VALUE('발주 취합'!J10250),""))</f>
        <v/>
      </c>
      <c r="M5148" s="3" t="str">
        <f>IF(ISBLANK('발주 취합'!K10250),"",IFERROR(VALUE('발주 취합'!K10250),""))</f>
        <v/>
      </c>
      <c r="N5148" s="3" t="str">
        <f>IF(ISBLANK('발주 취합'!L10250),"",IFERROR(VALUE('발주 취합'!L10250),""))</f>
        <v/>
      </c>
      <c r="O5148" s="8" t="str">
        <f>IF(ISBLANK('발주 취합'!M10250),"",IFERROR(VALUE('발주 취합'!M10250),""))</f>
        <v/>
      </c>
      <c r="P5148" s="8" t="str">
        <f>IF(ISBLANK('발주 취합'!N10250),"",IFERROR(VALUE('발주 취합'!N10250),""))</f>
        <v/>
      </c>
      <c r="Q5148" s="8" t="str">
        <f>IF(ISBLANK('발주 취합'!O10250),"",IFERROR(VALUE('발주 취합'!O10250),""))</f>
        <v/>
      </c>
      <c r="R5148" s="8" t="str">
        <f>IF(ISBLANK('발주 취합'!Q10250),"",IFERROR(VALUE('발주 취합'!Q10250),""))</f>
        <v/>
      </c>
      <c r="S5148" s="8" t="str">
        <f>IF(ISBLANK('발주 취합'!R10250),"",IFERROR(VALUE('발주 취합'!R10250),""))</f>
        <v/>
      </c>
      <c r="T5148" s="8" t="str">
        <f>IF(ISBLANK('발주 취합'!S10250),"",IFERROR(VALUE('발주 취합'!S10250),""))</f>
        <v/>
      </c>
    </row>
    <row r="5149" spans="6:20" x14ac:dyDescent="0.3">
      <c r="F5149" s="3" t="str">
        <f>IF(ISBLANK('발주 취합'!B10252),"",IFERROR('발주 취합'!B10252,""))</f>
        <v/>
      </c>
      <c r="G5149" s="3" t="str">
        <f>IF(ISBLANK('발주 취합'!C10252),"",IFERROR('발주 취합'!C10252,""))</f>
        <v/>
      </c>
      <c r="H5149" s="3" t="str">
        <f>IF(ISBLANK('발주 취합'!F10252),"",IFERROR('발주 취합'!F10252,""))</f>
        <v/>
      </c>
      <c r="I5149" s="3" t="str">
        <f>IF(ISBLANK('발주 취합'!G10252),"",IFERROR(VALUE('발주 취합'!G10252),""))</f>
        <v/>
      </c>
      <c r="J5149" s="3" t="str">
        <f>IF(ISBLANK('발주 취합'!H10252),"",IFERROR(VALUE('발주 취합'!H10252),""))</f>
        <v/>
      </c>
      <c r="K5149" s="3" t="str">
        <f>IF(ISBLANK('발주 취합'!I10252),"",IFERROR(VALUE('발주 취합'!I10252),""))</f>
        <v/>
      </c>
      <c r="L5149" s="3" t="str">
        <f>IF(ISBLANK('발주 취합'!J10252),"",IFERROR(VALUE('발주 취합'!J10252),""))</f>
        <v/>
      </c>
      <c r="M5149" s="3" t="str">
        <f>IF(ISBLANK('발주 취합'!K10252),"",IFERROR(VALUE('발주 취합'!K10252),""))</f>
        <v/>
      </c>
      <c r="N5149" s="3" t="str">
        <f>IF(ISBLANK('발주 취합'!L10252),"",IFERROR(VALUE('발주 취합'!L10252),""))</f>
        <v/>
      </c>
      <c r="O5149" s="8" t="str">
        <f>IF(ISBLANK('발주 취합'!M10252),"",IFERROR(VALUE('발주 취합'!M10252),""))</f>
        <v/>
      </c>
      <c r="P5149" s="8" t="str">
        <f>IF(ISBLANK('발주 취합'!N10252),"",IFERROR(VALUE('발주 취합'!N10252),""))</f>
        <v/>
      </c>
      <c r="Q5149" s="8" t="str">
        <f>IF(ISBLANK('발주 취합'!O10252),"",IFERROR(VALUE('발주 취합'!O10252),""))</f>
        <v/>
      </c>
      <c r="R5149" s="8" t="str">
        <f>IF(ISBLANK('발주 취합'!Q10252),"",IFERROR(VALUE('발주 취합'!Q10252),""))</f>
        <v/>
      </c>
      <c r="S5149" s="8" t="str">
        <f>IF(ISBLANK('발주 취합'!R10252),"",IFERROR(VALUE('발주 취합'!R10252),""))</f>
        <v/>
      </c>
      <c r="T5149" s="8" t="str">
        <f>IF(ISBLANK('발주 취합'!S10252),"",IFERROR(VALUE('발주 취합'!S10252),""))</f>
        <v/>
      </c>
    </row>
    <row r="5150" spans="6:20" x14ac:dyDescent="0.3">
      <c r="F5150" s="3" t="str">
        <f>IF(ISBLANK('발주 취합'!B10254),"",IFERROR('발주 취합'!B10254,""))</f>
        <v/>
      </c>
      <c r="G5150" s="3" t="str">
        <f>IF(ISBLANK('발주 취합'!C10254),"",IFERROR('발주 취합'!C10254,""))</f>
        <v/>
      </c>
      <c r="H5150" s="3" t="str">
        <f>IF(ISBLANK('발주 취합'!F10254),"",IFERROR('발주 취합'!F10254,""))</f>
        <v/>
      </c>
      <c r="I5150" s="3" t="str">
        <f>IF(ISBLANK('발주 취합'!G10254),"",IFERROR(VALUE('발주 취합'!G10254),""))</f>
        <v/>
      </c>
      <c r="J5150" s="3" t="str">
        <f>IF(ISBLANK('발주 취합'!H10254),"",IFERROR(VALUE('발주 취합'!H10254),""))</f>
        <v/>
      </c>
      <c r="K5150" s="3" t="str">
        <f>IF(ISBLANK('발주 취합'!I10254),"",IFERROR(VALUE('발주 취합'!I10254),""))</f>
        <v/>
      </c>
      <c r="L5150" s="3" t="str">
        <f>IF(ISBLANK('발주 취합'!J10254),"",IFERROR(VALUE('발주 취합'!J10254),""))</f>
        <v/>
      </c>
      <c r="M5150" s="3" t="str">
        <f>IF(ISBLANK('발주 취합'!K10254),"",IFERROR(VALUE('발주 취합'!K10254),""))</f>
        <v/>
      </c>
      <c r="N5150" s="3" t="str">
        <f>IF(ISBLANK('발주 취합'!L10254),"",IFERROR(VALUE('발주 취합'!L10254),""))</f>
        <v/>
      </c>
      <c r="O5150" s="8" t="str">
        <f>IF(ISBLANK('발주 취합'!M10254),"",IFERROR(VALUE('발주 취합'!M10254),""))</f>
        <v/>
      </c>
      <c r="P5150" s="8" t="str">
        <f>IF(ISBLANK('발주 취합'!N10254),"",IFERROR(VALUE('발주 취합'!N10254),""))</f>
        <v/>
      </c>
      <c r="Q5150" s="8" t="str">
        <f>IF(ISBLANK('발주 취합'!O10254),"",IFERROR(VALUE('발주 취합'!O10254),""))</f>
        <v/>
      </c>
      <c r="R5150" s="8" t="str">
        <f>IF(ISBLANK('발주 취합'!Q10254),"",IFERROR(VALUE('발주 취합'!Q10254),""))</f>
        <v/>
      </c>
      <c r="S5150" s="8" t="str">
        <f>IF(ISBLANK('발주 취합'!R10254),"",IFERROR(VALUE('발주 취합'!R10254),""))</f>
        <v/>
      </c>
      <c r="T5150" s="8" t="str">
        <f>IF(ISBLANK('발주 취합'!S10254),"",IFERROR(VALUE('발주 취합'!S10254),""))</f>
        <v/>
      </c>
    </row>
    <row r="5151" spans="6:20" x14ac:dyDescent="0.3">
      <c r="F5151" s="3" t="str">
        <f>IF(ISBLANK('발주 취합'!B10256),"",IFERROR('발주 취합'!B10256,""))</f>
        <v/>
      </c>
      <c r="G5151" s="3" t="str">
        <f>IF(ISBLANK('발주 취합'!C10256),"",IFERROR('발주 취합'!C10256,""))</f>
        <v/>
      </c>
      <c r="H5151" s="3" t="str">
        <f>IF(ISBLANK('발주 취합'!F10256),"",IFERROR('발주 취합'!F10256,""))</f>
        <v/>
      </c>
      <c r="I5151" s="3" t="str">
        <f>IF(ISBLANK('발주 취합'!G10256),"",IFERROR(VALUE('발주 취합'!G10256),""))</f>
        <v/>
      </c>
      <c r="J5151" s="3" t="str">
        <f>IF(ISBLANK('발주 취합'!H10256),"",IFERROR(VALUE('발주 취합'!H10256),""))</f>
        <v/>
      </c>
      <c r="K5151" s="3" t="str">
        <f>IF(ISBLANK('발주 취합'!I10256),"",IFERROR(VALUE('발주 취합'!I10256),""))</f>
        <v/>
      </c>
      <c r="L5151" s="3" t="str">
        <f>IF(ISBLANK('발주 취합'!J10256),"",IFERROR(VALUE('발주 취합'!J10256),""))</f>
        <v/>
      </c>
      <c r="M5151" s="3" t="str">
        <f>IF(ISBLANK('발주 취합'!K10256),"",IFERROR(VALUE('발주 취합'!K10256),""))</f>
        <v/>
      </c>
      <c r="N5151" s="3" t="str">
        <f>IF(ISBLANK('발주 취합'!L10256),"",IFERROR(VALUE('발주 취합'!L10256),""))</f>
        <v/>
      </c>
      <c r="O5151" s="8" t="str">
        <f>IF(ISBLANK('발주 취합'!M10256),"",IFERROR(VALUE('발주 취합'!M10256),""))</f>
        <v/>
      </c>
      <c r="P5151" s="8" t="str">
        <f>IF(ISBLANK('발주 취합'!N10256),"",IFERROR(VALUE('발주 취합'!N10256),""))</f>
        <v/>
      </c>
      <c r="Q5151" s="8" t="str">
        <f>IF(ISBLANK('발주 취합'!O10256),"",IFERROR(VALUE('발주 취합'!O10256),""))</f>
        <v/>
      </c>
      <c r="R5151" s="8" t="str">
        <f>IF(ISBLANK('발주 취합'!Q10256),"",IFERROR(VALUE('발주 취합'!Q10256),""))</f>
        <v/>
      </c>
      <c r="S5151" s="8" t="str">
        <f>IF(ISBLANK('발주 취합'!R10256),"",IFERROR(VALUE('발주 취합'!R10256),""))</f>
        <v/>
      </c>
      <c r="T5151" s="8" t="str">
        <f>IF(ISBLANK('발주 취합'!S10256),"",IFERROR(VALUE('발주 취합'!S10256),""))</f>
        <v/>
      </c>
    </row>
    <row r="5152" spans="6:20" x14ac:dyDescent="0.3">
      <c r="F5152" s="3" t="str">
        <f>IF(ISBLANK('발주 취합'!B10258),"",IFERROR('발주 취합'!B10258,""))</f>
        <v/>
      </c>
      <c r="G5152" s="3" t="str">
        <f>IF(ISBLANK('발주 취합'!C10258),"",IFERROR('발주 취합'!C10258,""))</f>
        <v/>
      </c>
      <c r="H5152" s="3" t="str">
        <f>IF(ISBLANK('발주 취합'!F10258),"",IFERROR('발주 취합'!F10258,""))</f>
        <v/>
      </c>
      <c r="I5152" s="3" t="str">
        <f>IF(ISBLANK('발주 취합'!G10258),"",IFERROR(VALUE('발주 취합'!G10258),""))</f>
        <v/>
      </c>
      <c r="J5152" s="3" t="str">
        <f>IF(ISBLANK('발주 취합'!H10258),"",IFERROR(VALUE('발주 취합'!H10258),""))</f>
        <v/>
      </c>
      <c r="K5152" s="3" t="str">
        <f>IF(ISBLANK('발주 취합'!I10258),"",IFERROR(VALUE('발주 취합'!I10258),""))</f>
        <v/>
      </c>
      <c r="L5152" s="3" t="str">
        <f>IF(ISBLANK('발주 취합'!J10258),"",IFERROR(VALUE('발주 취합'!J10258),""))</f>
        <v/>
      </c>
      <c r="M5152" s="3" t="str">
        <f>IF(ISBLANK('발주 취합'!K10258),"",IFERROR(VALUE('발주 취합'!K10258),""))</f>
        <v/>
      </c>
      <c r="N5152" s="3" t="str">
        <f>IF(ISBLANK('발주 취합'!L10258),"",IFERROR(VALUE('발주 취합'!L10258),""))</f>
        <v/>
      </c>
      <c r="O5152" s="8" t="str">
        <f>IF(ISBLANK('발주 취합'!M10258),"",IFERROR(VALUE('발주 취합'!M10258),""))</f>
        <v/>
      </c>
      <c r="P5152" s="8" t="str">
        <f>IF(ISBLANK('발주 취합'!N10258),"",IFERROR(VALUE('발주 취합'!N10258),""))</f>
        <v/>
      </c>
      <c r="Q5152" s="8" t="str">
        <f>IF(ISBLANK('발주 취합'!O10258),"",IFERROR(VALUE('발주 취합'!O10258),""))</f>
        <v/>
      </c>
      <c r="R5152" s="8" t="str">
        <f>IF(ISBLANK('발주 취합'!Q10258),"",IFERROR(VALUE('발주 취합'!Q10258),""))</f>
        <v/>
      </c>
      <c r="S5152" s="8" t="str">
        <f>IF(ISBLANK('발주 취합'!R10258),"",IFERROR(VALUE('발주 취합'!R10258),""))</f>
        <v/>
      </c>
      <c r="T5152" s="8" t="str">
        <f>IF(ISBLANK('발주 취합'!S10258),"",IFERROR(VALUE('발주 취합'!S10258),""))</f>
        <v/>
      </c>
    </row>
    <row r="5153" spans="6:20" x14ac:dyDescent="0.3">
      <c r="F5153" s="3" t="str">
        <f>IF(ISBLANK('발주 취합'!B10260),"",IFERROR('발주 취합'!B10260,""))</f>
        <v/>
      </c>
      <c r="G5153" s="3" t="str">
        <f>IF(ISBLANK('발주 취합'!C10260),"",IFERROR('발주 취합'!C10260,""))</f>
        <v/>
      </c>
      <c r="H5153" s="3" t="str">
        <f>IF(ISBLANK('발주 취합'!F10260),"",IFERROR('발주 취합'!F10260,""))</f>
        <v/>
      </c>
      <c r="I5153" s="3" t="str">
        <f>IF(ISBLANK('발주 취합'!G10260),"",IFERROR(VALUE('발주 취합'!G10260),""))</f>
        <v/>
      </c>
      <c r="J5153" s="3" t="str">
        <f>IF(ISBLANK('발주 취합'!H10260),"",IFERROR(VALUE('발주 취합'!H10260),""))</f>
        <v/>
      </c>
      <c r="K5153" s="3" t="str">
        <f>IF(ISBLANK('발주 취합'!I10260),"",IFERROR(VALUE('발주 취합'!I10260),""))</f>
        <v/>
      </c>
      <c r="L5153" s="3" t="str">
        <f>IF(ISBLANK('발주 취합'!J10260),"",IFERROR(VALUE('발주 취합'!J10260),""))</f>
        <v/>
      </c>
      <c r="M5153" s="3" t="str">
        <f>IF(ISBLANK('발주 취합'!K10260),"",IFERROR(VALUE('발주 취합'!K10260),""))</f>
        <v/>
      </c>
      <c r="N5153" s="3" t="str">
        <f>IF(ISBLANK('발주 취합'!L10260),"",IFERROR(VALUE('발주 취합'!L10260),""))</f>
        <v/>
      </c>
      <c r="O5153" s="8" t="str">
        <f>IF(ISBLANK('발주 취합'!M10260),"",IFERROR(VALUE('발주 취합'!M10260),""))</f>
        <v/>
      </c>
      <c r="P5153" s="8" t="str">
        <f>IF(ISBLANK('발주 취합'!N10260),"",IFERROR(VALUE('발주 취합'!N10260),""))</f>
        <v/>
      </c>
      <c r="Q5153" s="8" t="str">
        <f>IF(ISBLANK('발주 취합'!O10260),"",IFERROR(VALUE('발주 취합'!O10260),""))</f>
        <v/>
      </c>
      <c r="R5153" s="8" t="str">
        <f>IF(ISBLANK('발주 취합'!Q10260),"",IFERROR(VALUE('발주 취합'!Q10260),""))</f>
        <v/>
      </c>
      <c r="S5153" s="8" t="str">
        <f>IF(ISBLANK('발주 취합'!R10260),"",IFERROR(VALUE('발주 취합'!R10260),""))</f>
        <v/>
      </c>
      <c r="T5153" s="8" t="str">
        <f>IF(ISBLANK('발주 취합'!S10260),"",IFERROR(VALUE('발주 취합'!S10260),""))</f>
        <v/>
      </c>
    </row>
    <row r="5154" spans="6:20" x14ac:dyDescent="0.3">
      <c r="F5154" s="3" t="str">
        <f>IF(ISBLANK('발주 취합'!B10262),"",IFERROR('발주 취합'!B10262,""))</f>
        <v/>
      </c>
      <c r="G5154" s="3" t="str">
        <f>IF(ISBLANK('발주 취합'!C10262),"",IFERROR('발주 취합'!C10262,""))</f>
        <v/>
      </c>
      <c r="H5154" s="3" t="str">
        <f>IF(ISBLANK('발주 취합'!F10262),"",IFERROR('발주 취합'!F10262,""))</f>
        <v/>
      </c>
      <c r="I5154" s="3" t="str">
        <f>IF(ISBLANK('발주 취합'!G10262),"",IFERROR(VALUE('발주 취합'!G10262),""))</f>
        <v/>
      </c>
      <c r="J5154" s="3" t="str">
        <f>IF(ISBLANK('발주 취합'!H10262),"",IFERROR(VALUE('발주 취합'!H10262),""))</f>
        <v/>
      </c>
      <c r="K5154" s="3" t="str">
        <f>IF(ISBLANK('발주 취합'!I10262),"",IFERROR(VALUE('발주 취합'!I10262),""))</f>
        <v/>
      </c>
      <c r="L5154" s="3" t="str">
        <f>IF(ISBLANK('발주 취합'!J10262),"",IFERROR(VALUE('발주 취합'!J10262),""))</f>
        <v/>
      </c>
      <c r="M5154" s="3" t="str">
        <f>IF(ISBLANK('발주 취합'!K10262),"",IFERROR(VALUE('발주 취합'!K10262),""))</f>
        <v/>
      </c>
      <c r="N5154" s="3" t="str">
        <f>IF(ISBLANK('발주 취합'!L10262),"",IFERROR(VALUE('발주 취합'!L10262),""))</f>
        <v/>
      </c>
      <c r="O5154" s="8" t="str">
        <f>IF(ISBLANK('발주 취합'!M10262),"",IFERROR(VALUE('발주 취합'!M10262),""))</f>
        <v/>
      </c>
      <c r="P5154" s="8" t="str">
        <f>IF(ISBLANK('발주 취합'!N10262),"",IFERROR(VALUE('발주 취합'!N10262),""))</f>
        <v/>
      </c>
      <c r="Q5154" s="8" t="str">
        <f>IF(ISBLANK('발주 취합'!O10262),"",IFERROR(VALUE('발주 취합'!O10262),""))</f>
        <v/>
      </c>
      <c r="R5154" s="8" t="str">
        <f>IF(ISBLANK('발주 취합'!Q10262),"",IFERROR(VALUE('발주 취합'!Q10262),""))</f>
        <v/>
      </c>
      <c r="S5154" s="8" t="str">
        <f>IF(ISBLANK('발주 취합'!R10262),"",IFERROR(VALUE('발주 취합'!R10262),""))</f>
        <v/>
      </c>
      <c r="T5154" s="8" t="str">
        <f>IF(ISBLANK('발주 취합'!S10262),"",IFERROR(VALUE('발주 취합'!S10262),""))</f>
        <v/>
      </c>
    </row>
    <row r="5155" spans="6:20" x14ac:dyDescent="0.3">
      <c r="F5155" s="3" t="str">
        <f>IF(ISBLANK('발주 취합'!B10264),"",IFERROR('발주 취합'!B10264,""))</f>
        <v/>
      </c>
      <c r="G5155" s="3" t="str">
        <f>IF(ISBLANK('발주 취합'!C10264),"",IFERROR('발주 취합'!C10264,""))</f>
        <v/>
      </c>
      <c r="H5155" s="3" t="str">
        <f>IF(ISBLANK('발주 취합'!F10264),"",IFERROR('발주 취합'!F10264,""))</f>
        <v/>
      </c>
      <c r="I5155" s="3" t="str">
        <f>IF(ISBLANK('발주 취합'!G10264),"",IFERROR(VALUE('발주 취합'!G10264),""))</f>
        <v/>
      </c>
      <c r="J5155" s="3" t="str">
        <f>IF(ISBLANK('발주 취합'!H10264),"",IFERROR(VALUE('발주 취합'!H10264),""))</f>
        <v/>
      </c>
      <c r="K5155" s="3" t="str">
        <f>IF(ISBLANK('발주 취합'!I10264),"",IFERROR(VALUE('발주 취합'!I10264),""))</f>
        <v/>
      </c>
      <c r="L5155" s="3" t="str">
        <f>IF(ISBLANK('발주 취합'!J10264),"",IFERROR(VALUE('발주 취합'!J10264),""))</f>
        <v/>
      </c>
      <c r="M5155" s="3" t="str">
        <f>IF(ISBLANK('발주 취합'!K10264),"",IFERROR(VALUE('발주 취합'!K10264),""))</f>
        <v/>
      </c>
      <c r="N5155" s="3" t="str">
        <f>IF(ISBLANK('발주 취합'!L10264),"",IFERROR(VALUE('발주 취합'!L10264),""))</f>
        <v/>
      </c>
      <c r="O5155" s="8" t="str">
        <f>IF(ISBLANK('발주 취합'!M10264),"",IFERROR(VALUE('발주 취합'!M10264),""))</f>
        <v/>
      </c>
      <c r="P5155" s="8" t="str">
        <f>IF(ISBLANK('발주 취합'!N10264),"",IFERROR(VALUE('발주 취합'!N10264),""))</f>
        <v/>
      </c>
      <c r="Q5155" s="8" t="str">
        <f>IF(ISBLANK('발주 취합'!O10264),"",IFERROR(VALUE('발주 취합'!O10264),""))</f>
        <v/>
      </c>
      <c r="R5155" s="8" t="str">
        <f>IF(ISBLANK('발주 취합'!Q10264),"",IFERROR(VALUE('발주 취합'!Q10264),""))</f>
        <v/>
      </c>
      <c r="S5155" s="8" t="str">
        <f>IF(ISBLANK('발주 취합'!R10264),"",IFERROR(VALUE('발주 취합'!R10264),""))</f>
        <v/>
      </c>
      <c r="T5155" s="8" t="str">
        <f>IF(ISBLANK('발주 취합'!S10264),"",IFERROR(VALUE('발주 취합'!S10264),""))</f>
        <v/>
      </c>
    </row>
    <row r="5156" spans="6:20" x14ac:dyDescent="0.3">
      <c r="F5156" s="3" t="str">
        <f>IF(ISBLANK('발주 취합'!B10266),"",IFERROR('발주 취합'!B10266,""))</f>
        <v/>
      </c>
      <c r="G5156" s="3" t="str">
        <f>IF(ISBLANK('발주 취합'!C10266),"",IFERROR('발주 취합'!C10266,""))</f>
        <v/>
      </c>
      <c r="H5156" s="3" t="str">
        <f>IF(ISBLANK('발주 취합'!F10266),"",IFERROR('발주 취합'!F10266,""))</f>
        <v/>
      </c>
      <c r="I5156" s="3" t="str">
        <f>IF(ISBLANK('발주 취합'!G10266),"",IFERROR(VALUE('발주 취합'!G10266),""))</f>
        <v/>
      </c>
      <c r="J5156" s="3" t="str">
        <f>IF(ISBLANK('발주 취합'!H10266),"",IFERROR(VALUE('발주 취합'!H10266),""))</f>
        <v/>
      </c>
      <c r="K5156" s="3" t="str">
        <f>IF(ISBLANK('발주 취합'!I10266),"",IFERROR(VALUE('발주 취합'!I10266),""))</f>
        <v/>
      </c>
      <c r="L5156" s="3" t="str">
        <f>IF(ISBLANK('발주 취합'!J10266),"",IFERROR(VALUE('발주 취합'!J10266),""))</f>
        <v/>
      </c>
      <c r="M5156" s="3" t="str">
        <f>IF(ISBLANK('발주 취합'!K10266),"",IFERROR(VALUE('발주 취합'!K10266),""))</f>
        <v/>
      </c>
      <c r="N5156" s="3" t="str">
        <f>IF(ISBLANK('발주 취합'!L10266),"",IFERROR(VALUE('발주 취합'!L10266),""))</f>
        <v/>
      </c>
      <c r="O5156" s="8" t="str">
        <f>IF(ISBLANK('발주 취합'!M10266),"",IFERROR(VALUE('발주 취합'!M10266),""))</f>
        <v/>
      </c>
      <c r="P5156" s="8" t="str">
        <f>IF(ISBLANK('발주 취합'!N10266),"",IFERROR(VALUE('발주 취합'!N10266),""))</f>
        <v/>
      </c>
      <c r="Q5156" s="8" t="str">
        <f>IF(ISBLANK('발주 취합'!O10266),"",IFERROR(VALUE('발주 취합'!O10266),""))</f>
        <v/>
      </c>
      <c r="R5156" s="8" t="str">
        <f>IF(ISBLANK('발주 취합'!Q10266),"",IFERROR(VALUE('발주 취합'!Q10266),""))</f>
        <v/>
      </c>
      <c r="S5156" s="8" t="str">
        <f>IF(ISBLANK('발주 취합'!R10266),"",IFERROR(VALUE('발주 취합'!R10266),""))</f>
        <v/>
      </c>
      <c r="T5156" s="8" t="str">
        <f>IF(ISBLANK('발주 취합'!S10266),"",IFERROR(VALUE('발주 취합'!S10266),""))</f>
        <v/>
      </c>
    </row>
    <row r="5157" spans="6:20" x14ac:dyDescent="0.3">
      <c r="F5157" s="3" t="str">
        <f>IF(ISBLANK('발주 취합'!B10268),"",IFERROR('발주 취합'!B10268,""))</f>
        <v/>
      </c>
      <c r="G5157" s="3" t="str">
        <f>IF(ISBLANK('발주 취합'!C10268),"",IFERROR('발주 취합'!C10268,""))</f>
        <v/>
      </c>
      <c r="H5157" s="3" t="str">
        <f>IF(ISBLANK('발주 취합'!F10268),"",IFERROR('발주 취합'!F10268,""))</f>
        <v/>
      </c>
      <c r="I5157" s="3" t="str">
        <f>IF(ISBLANK('발주 취합'!G10268),"",IFERROR(VALUE('발주 취합'!G10268),""))</f>
        <v/>
      </c>
      <c r="J5157" s="3" t="str">
        <f>IF(ISBLANK('발주 취합'!H10268),"",IFERROR(VALUE('발주 취합'!H10268),""))</f>
        <v/>
      </c>
      <c r="K5157" s="3" t="str">
        <f>IF(ISBLANK('발주 취합'!I10268),"",IFERROR(VALUE('발주 취합'!I10268),""))</f>
        <v/>
      </c>
      <c r="L5157" s="3" t="str">
        <f>IF(ISBLANK('발주 취합'!J10268),"",IFERROR(VALUE('발주 취합'!J10268),""))</f>
        <v/>
      </c>
      <c r="M5157" s="3" t="str">
        <f>IF(ISBLANK('발주 취합'!K10268),"",IFERROR(VALUE('발주 취합'!K10268),""))</f>
        <v/>
      </c>
      <c r="N5157" s="3" t="str">
        <f>IF(ISBLANK('발주 취합'!L10268),"",IFERROR(VALUE('발주 취합'!L10268),""))</f>
        <v/>
      </c>
      <c r="O5157" s="8" t="str">
        <f>IF(ISBLANK('발주 취합'!M10268),"",IFERROR(VALUE('발주 취합'!M10268),""))</f>
        <v/>
      </c>
      <c r="P5157" s="8" t="str">
        <f>IF(ISBLANK('발주 취합'!N10268),"",IFERROR(VALUE('발주 취합'!N10268),""))</f>
        <v/>
      </c>
      <c r="Q5157" s="8" t="str">
        <f>IF(ISBLANK('발주 취합'!O10268),"",IFERROR(VALUE('발주 취합'!O10268),""))</f>
        <v/>
      </c>
      <c r="R5157" s="8" t="str">
        <f>IF(ISBLANK('발주 취합'!Q10268),"",IFERROR(VALUE('발주 취합'!Q10268),""))</f>
        <v/>
      </c>
      <c r="S5157" s="8" t="str">
        <f>IF(ISBLANK('발주 취합'!R10268),"",IFERROR(VALUE('발주 취합'!R10268),""))</f>
        <v/>
      </c>
      <c r="T5157" s="8" t="str">
        <f>IF(ISBLANK('발주 취합'!S10268),"",IFERROR(VALUE('발주 취합'!S10268),""))</f>
        <v/>
      </c>
    </row>
    <row r="5158" spans="6:20" x14ac:dyDescent="0.3">
      <c r="F5158" s="3" t="str">
        <f>IF(ISBLANK('발주 취합'!B10270),"",IFERROR('발주 취합'!B10270,""))</f>
        <v/>
      </c>
      <c r="G5158" s="3" t="str">
        <f>IF(ISBLANK('발주 취합'!C10270),"",IFERROR('발주 취합'!C10270,""))</f>
        <v/>
      </c>
      <c r="H5158" s="3" t="str">
        <f>IF(ISBLANK('발주 취합'!F10270),"",IFERROR('발주 취합'!F10270,""))</f>
        <v/>
      </c>
      <c r="I5158" s="3" t="str">
        <f>IF(ISBLANK('발주 취합'!G10270),"",IFERROR(VALUE('발주 취합'!G10270),""))</f>
        <v/>
      </c>
      <c r="J5158" s="3" t="str">
        <f>IF(ISBLANK('발주 취합'!H10270),"",IFERROR(VALUE('발주 취합'!H10270),""))</f>
        <v/>
      </c>
      <c r="K5158" s="3" t="str">
        <f>IF(ISBLANK('발주 취합'!I10270),"",IFERROR(VALUE('발주 취합'!I10270),""))</f>
        <v/>
      </c>
      <c r="L5158" s="3" t="str">
        <f>IF(ISBLANK('발주 취합'!J10270),"",IFERROR(VALUE('발주 취합'!J10270),""))</f>
        <v/>
      </c>
      <c r="M5158" s="3" t="str">
        <f>IF(ISBLANK('발주 취합'!K10270),"",IFERROR(VALUE('발주 취합'!K10270),""))</f>
        <v/>
      </c>
      <c r="N5158" s="3" t="str">
        <f>IF(ISBLANK('발주 취합'!L10270),"",IFERROR(VALUE('발주 취합'!L10270),""))</f>
        <v/>
      </c>
      <c r="O5158" s="8" t="str">
        <f>IF(ISBLANK('발주 취합'!M10270),"",IFERROR(VALUE('발주 취합'!M10270),""))</f>
        <v/>
      </c>
      <c r="P5158" s="8" t="str">
        <f>IF(ISBLANK('발주 취합'!N10270),"",IFERROR(VALUE('발주 취합'!N10270),""))</f>
        <v/>
      </c>
      <c r="Q5158" s="8" t="str">
        <f>IF(ISBLANK('발주 취합'!O10270),"",IFERROR(VALUE('발주 취합'!O10270),""))</f>
        <v/>
      </c>
      <c r="R5158" s="8" t="str">
        <f>IF(ISBLANK('발주 취합'!Q10270),"",IFERROR(VALUE('발주 취합'!Q10270),""))</f>
        <v/>
      </c>
      <c r="S5158" s="8" t="str">
        <f>IF(ISBLANK('발주 취합'!R10270),"",IFERROR(VALUE('발주 취합'!R10270),""))</f>
        <v/>
      </c>
      <c r="T5158" s="8" t="str">
        <f>IF(ISBLANK('발주 취합'!S10270),"",IFERROR(VALUE('발주 취합'!S10270),""))</f>
        <v/>
      </c>
    </row>
    <row r="5159" spans="6:20" x14ac:dyDescent="0.3">
      <c r="F5159" s="3" t="str">
        <f>IF(ISBLANK('발주 취합'!B10272),"",IFERROR('발주 취합'!B10272,""))</f>
        <v/>
      </c>
      <c r="G5159" s="3" t="str">
        <f>IF(ISBLANK('발주 취합'!C10272),"",IFERROR('발주 취합'!C10272,""))</f>
        <v/>
      </c>
      <c r="H5159" s="3" t="str">
        <f>IF(ISBLANK('발주 취합'!F10272),"",IFERROR('발주 취합'!F10272,""))</f>
        <v/>
      </c>
      <c r="I5159" s="3" t="str">
        <f>IF(ISBLANK('발주 취합'!G10272),"",IFERROR(VALUE('발주 취합'!G10272),""))</f>
        <v/>
      </c>
      <c r="J5159" s="3" t="str">
        <f>IF(ISBLANK('발주 취합'!H10272),"",IFERROR(VALUE('발주 취합'!H10272),""))</f>
        <v/>
      </c>
      <c r="K5159" s="3" t="str">
        <f>IF(ISBLANK('발주 취합'!I10272),"",IFERROR(VALUE('발주 취합'!I10272),""))</f>
        <v/>
      </c>
      <c r="L5159" s="3" t="str">
        <f>IF(ISBLANK('발주 취합'!J10272),"",IFERROR(VALUE('발주 취합'!J10272),""))</f>
        <v/>
      </c>
      <c r="M5159" s="3" t="str">
        <f>IF(ISBLANK('발주 취합'!K10272),"",IFERROR(VALUE('발주 취합'!K10272),""))</f>
        <v/>
      </c>
      <c r="N5159" s="3" t="str">
        <f>IF(ISBLANK('발주 취합'!L10272),"",IFERROR(VALUE('발주 취합'!L10272),""))</f>
        <v/>
      </c>
      <c r="O5159" s="8" t="str">
        <f>IF(ISBLANK('발주 취합'!M10272),"",IFERROR(VALUE('발주 취합'!M10272),""))</f>
        <v/>
      </c>
      <c r="P5159" s="8" t="str">
        <f>IF(ISBLANK('발주 취합'!N10272),"",IFERROR(VALUE('발주 취합'!N10272),""))</f>
        <v/>
      </c>
      <c r="Q5159" s="8" t="str">
        <f>IF(ISBLANK('발주 취합'!O10272),"",IFERROR(VALUE('발주 취합'!O10272),""))</f>
        <v/>
      </c>
      <c r="R5159" s="8" t="str">
        <f>IF(ISBLANK('발주 취합'!Q10272),"",IFERROR(VALUE('발주 취합'!Q10272),""))</f>
        <v/>
      </c>
      <c r="S5159" s="8" t="str">
        <f>IF(ISBLANK('발주 취합'!R10272),"",IFERROR(VALUE('발주 취합'!R10272),""))</f>
        <v/>
      </c>
      <c r="T5159" s="8" t="str">
        <f>IF(ISBLANK('발주 취합'!S10272),"",IFERROR(VALUE('발주 취합'!S10272),""))</f>
        <v/>
      </c>
    </row>
    <row r="5160" spans="6:20" x14ac:dyDescent="0.3">
      <c r="F5160" s="3" t="str">
        <f>IF(ISBLANK('발주 취합'!B10274),"",IFERROR('발주 취합'!B10274,""))</f>
        <v/>
      </c>
      <c r="G5160" s="3" t="str">
        <f>IF(ISBLANK('발주 취합'!C10274),"",IFERROR('발주 취합'!C10274,""))</f>
        <v/>
      </c>
      <c r="H5160" s="3" t="str">
        <f>IF(ISBLANK('발주 취합'!F10274),"",IFERROR('발주 취합'!F10274,""))</f>
        <v/>
      </c>
      <c r="I5160" s="3" t="str">
        <f>IF(ISBLANK('발주 취합'!G10274),"",IFERROR(VALUE('발주 취합'!G10274),""))</f>
        <v/>
      </c>
      <c r="J5160" s="3" t="str">
        <f>IF(ISBLANK('발주 취합'!H10274),"",IFERROR(VALUE('발주 취합'!H10274),""))</f>
        <v/>
      </c>
      <c r="K5160" s="3" t="str">
        <f>IF(ISBLANK('발주 취합'!I10274),"",IFERROR(VALUE('발주 취합'!I10274),""))</f>
        <v/>
      </c>
      <c r="L5160" s="3" t="str">
        <f>IF(ISBLANK('발주 취합'!J10274),"",IFERROR(VALUE('발주 취합'!J10274),""))</f>
        <v/>
      </c>
      <c r="M5160" s="3" t="str">
        <f>IF(ISBLANK('발주 취합'!K10274),"",IFERROR(VALUE('발주 취합'!K10274),""))</f>
        <v/>
      </c>
      <c r="N5160" s="3" t="str">
        <f>IF(ISBLANK('발주 취합'!L10274),"",IFERROR(VALUE('발주 취합'!L10274),""))</f>
        <v/>
      </c>
      <c r="O5160" s="8" t="str">
        <f>IF(ISBLANK('발주 취합'!M10274),"",IFERROR(VALUE('발주 취합'!M10274),""))</f>
        <v/>
      </c>
      <c r="P5160" s="8" t="str">
        <f>IF(ISBLANK('발주 취합'!N10274),"",IFERROR(VALUE('발주 취합'!N10274),""))</f>
        <v/>
      </c>
      <c r="Q5160" s="8" t="str">
        <f>IF(ISBLANK('발주 취합'!O10274),"",IFERROR(VALUE('발주 취합'!O10274),""))</f>
        <v/>
      </c>
      <c r="R5160" s="8" t="str">
        <f>IF(ISBLANK('발주 취합'!Q10274),"",IFERROR(VALUE('발주 취합'!Q10274),""))</f>
        <v/>
      </c>
      <c r="S5160" s="8" t="str">
        <f>IF(ISBLANK('발주 취합'!R10274),"",IFERROR(VALUE('발주 취합'!R10274),""))</f>
        <v/>
      </c>
      <c r="T5160" s="8" t="str">
        <f>IF(ISBLANK('발주 취합'!S10274),"",IFERROR(VALUE('발주 취합'!S10274),""))</f>
        <v/>
      </c>
    </row>
    <row r="5161" spans="6:20" x14ac:dyDescent="0.3">
      <c r="F5161" s="3" t="str">
        <f>IF(ISBLANK('발주 취합'!B10276),"",IFERROR('발주 취합'!B10276,""))</f>
        <v/>
      </c>
      <c r="G5161" s="3" t="str">
        <f>IF(ISBLANK('발주 취합'!C10276),"",IFERROR('발주 취합'!C10276,""))</f>
        <v/>
      </c>
      <c r="H5161" s="3" t="str">
        <f>IF(ISBLANK('발주 취합'!F10276),"",IFERROR('발주 취합'!F10276,""))</f>
        <v/>
      </c>
      <c r="I5161" s="3" t="str">
        <f>IF(ISBLANK('발주 취합'!G10276),"",IFERROR(VALUE('발주 취합'!G10276),""))</f>
        <v/>
      </c>
      <c r="J5161" s="3" t="str">
        <f>IF(ISBLANK('발주 취합'!H10276),"",IFERROR(VALUE('발주 취합'!H10276),""))</f>
        <v/>
      </c>
      <c r="K5161" s="3" t="str">
        <f>IF(ISBLANK('발주 취합'!I10276),"",IFERROR(VALUE('발주 취합'!I10276),""))</f>
        <v/>
      </c>
      <c r="L5161" s="3" t="str">
        <f>IF(ISBLANK('발주 취합'!J10276),"",IFERROR(VALUE('발주 취합'!J10276),""))</f>
        <v/>
      </c>
      <c r="M5161" s="3" t="str">
        <f>IF(ISBLANK('발주 취합'!K10276),"",IFERROR(VALUE('발주 취합'!K10276),""))</f>
        <v/>
      </c>
      <c r="N5161" s="3" t="str">
        <f>IF(ISBLANK('발주 취합'!L10276),"",IFERROR(VALUE('발주 취합'!L10276),""))</f>
        <v/>
      </c>
      <c r="O5161" s="8" t="str">
        <f>IF(ISBLANK('발주 취합'!M10276),"",IFERROR(VALUE('발주 취합'!M10276),""))</f>
        <v/>
      </c>
      <c r="P5161" s="8" t="str">
        <f>IF(ISBLANK('발주 취합'!N10276),"",IFERROR(VALUE('발주 취합'!N10276),""))</f>
        <v/>
      </c>
      <c r="Q5161" s="8" t="str">
        <f>IF(ISBLANK('발주 취합'!O10276),"",IFERROR(VALUE('발주 취합'!O10276),""))</f>
        <v/>
      </c>
      <c r="R5161" s="8" t="str">
        <f>IF(ISBLANK('발주 취합'!Q10276),"",IFERROR(VALUE('발주 취합'!Q10276),""))</f>
        <v/>
      </c>
      <c r="S5161" s="8" t="str">
        <f>IF(ISBLANK('발주 취합'!R10276),"",IFERROR(VALUE('발주 취합'!R10276),""))</f>
        <v/>
      </c>
      <c r="T5161" s="8" t="str">
        <f>IF(ISBLANK('발주 취합'!S10276),"",IFERROR(VALUE('발주 취합'!S10276),""))</f>
        <v/>
      </c>
    </row>
    <row r="5162" spans="6:20" x14ac:dyDescent="0.3">
      <c r="F5162" s="3" t="str">
        <f>IF(ISBLANK('발주 취합'!B10278),"",IFERROR('발주 취합'!B10278,""))</f>
        <v/>
      </c>
      <c r="G5162" s="3" t="str">
        <f>IF(ISBLANK('발주 취합'!C10278),"",IFERROR('발주 취합'!C10278,""))</f>
        <v/>
      </c>
      <c r="H5162" s="3" t="str">
        <f>IF(ISBLANK('발주 취합'!F10278),"",IFERROR('발주 취합'!F10278,""))</f>
        <v/>
      </c>
      <c r="I5162" s="3" t="str">
        <f>IF(ISBLANK('발주 취합'!G10278),"",IFERROR(VALUE('발주 취합'!G10278),""))</f>
        <v/>
      </c>
      <c r="J5162" s="3" t="str">
        <f>IF(ISBLANK('발주 취합'!H10278),"",IFERROR(VALUE('발주 취합'!H10278),""))</f>
        <v/>
      </c>
      <c r="K5162" s="3" t="str">
        <f>IF(ISBLANK('발주 취합'!I10278),"",IFERROR(VALUE('발주 취합'!I10278),""))</f>
        <v/>
      </c>
      <c r="L5162" s="3" t="str">
        <f>IF(ISBLANK('발주 취합'!J10278),"",IFERROR(VALUE('발주 취합'!J10278),""))</f>
        <v/>
      </c>
      <c r="M5162" s="3" t="str">
        <f>IF(ISBLANK('발주 취합'!K10278),"",IFERROR(VALUE('발주 취합'!K10278),""))</f>
        <v/>
      </c>
      <c r="N5162" s="3" t="str">
        <f>IF(ISBLANK('발주 취합'!L10278),"",IFERROR(VALUE('발주 취합'!L10278),""))</f>
        <v/>
      </c>
      <c r="O5162" s="8" t="str">
        <f>IF(ISBLANK('발주 취합'!M10278),"",IFERROR(VALUE('발주 취합'!M10278),""))</f>
        <v/>
      </c>
      <c r="P5162" s="8" t="str">
        <f>IF(ISBLANK('발주 취합'!N10278),"",IFERROR(VALUE('발주 취합'!N10278),""))</f>
        <v/>
      </c>
      <c r="Q5162" s="8" t="str">
        <f>IF(ISBLANK('발주 취합'!O10278),"",IFERROR(VALUE('발주 취합'!O10278),""))</f>
        <v/>
      </c>
      <c r="R5162" s="8" t="str">
        <f>IF(ISBLANK('발주 취합'!Q10278),"",IFERROR(VALUE('발주 취합'!Q10278),""))</f>
        <v/>
      </c>
      <c r="S5162" s="8" t="str">
        <f>IF(ISBLANK('발주 취합'!R10278),"",IFERROR(VALUE('발주 취합'!R10278),""))</f>
        <v/>
      </c>
      <c r="T5162" s="8" t="str">
        <f>IF(ISBLANK('발주 취합'!S10278),"",IFERROR(VALUE('발주 취합'!S10278),""))</f>
        <v/>
      </c>
    </row>
    <row r="5163" spans="6:20" x14ac:dyDescent="0.3">
      <c r="F5163" s="3" t="str">
        <f>IF(ISBLANK('발주 취합'!B10280),"",IFERROR('발주 취합'!B10280,""))</f>
        <v/>
      </c>
      <c r="G5163" s="3" t="str">
        <f>IF(ISBLANK('발주 취합'!C10280),"",IFERROR('발주 취합'!C10280,""))</f>
        <v/>
      </c>
      <c r="H5163" s="3" t="str">
        <f>IF(ISBLANK('발주 취합'!F10280),"",IFERROR('발주 취합'!F10280,""))</f>
        <v/>
      </c>
      <c r="I5163" s="3" t="str">
        <f>IF(ISBLANK('발주 취합'!G10280),"",IFERROR(VALUE('발주 취합'!G10280),""))</f>
        <v/>
      </c>
      <c r="J5163" s="3" t="str">
        <f>IF(ISBLANK('발주 취합'!H10280),"",IFERROR(VALUE('발주 취합'!H10280),""))</f>
        <v/>
      </c>
      <c r="K5163" s="3" t="str">
        <f>IF(ISBLANK('발주 취합'!I10280),"",IFERROR(VALUE('발주 취합'!I10280),""))</f>
        <v/>
      </c>
      <c r="L5163" s="3" t="str">
        <f>IF(ISBLANK('발주 취합'!J10280),"",IFERROR(VALUE('발주 취합'!J10280),""))</f>
        <v/>
      </c>
      <c r="M5163" s="3" t="str">
        <f>IF(ISBLANK('발주 취합'!K10280),"",IFERROR(VALUE('발주 취합'!K10280),""))</f>
        <v/>
      </c>
      <c r="N5163" s="3" t="str">
        <f>IF(ISBLANK('발주 취합'!L10280),"",IFERROR(VALUE('발주 취합'!L10280),""))</f>
        <v/>
      </c>
      <c r="O5163" s="8" t="str">
        <f>IF(ISBLANK('발주 취합'!M10280),"",IFERROR(VALUE('발주 취합'!M10280),""))</f>
        <v/>
      </c>
      <c r="P5163" s="8" t="str">
        <f>IF(ISBLANK('발주 취합'!N10280),"",IFERROR(VALUE('발주 취합'!N10280),""))</f>
        <v/>
      </c>
      <c r="Q5163" s="8" t="str">
        <f>IF(ISBLANK('발주 취합'!O10280),"",IFERROR(VALUE('발주 취합'!O10280),""))</f>
        <v/>
      </c>
      <c r="R5163" s="8" t="str">
        <f>IF(ISBLANK('발주 취합'!Q10280),"",IFERROR(VALUE('발주 취합'!Q10280),""))</f>
        <v/>
      </c>
      <c r="S5163" s="8" t="str">
        <f>IF(ISBLANK('발주 취합'!R10280),"",IFERROR(VALUE('발주 취합'!R10280),""))</f>
        <v/>
      </c>
      <c r="T5163" s="8" t="str">
        <f>IF(ISBLANK('발주 취합'!S10280),"",IFERROR(VALUE('발주 취합'!S10280),""))</f>
        <v/>
      </c>
    </row>
    <row r="5164" spans="6:20" x14ac:dyDescent="0.3">
      <c r="F5164" s="3" t="str">
        <f>IF(ISBLANK('발주 취합'!B10282),"",IFERROR('발주 취합'!B10282,""))</f>
        <v/>
      </c>
      <c r="G5164" s="3" t="str">
        <f>IF(ISBLANK('발주 취합'!C10282),"",IFERROR('발주 취합'!C10282,""))</f>
        <v/>
      </c>
      <c r="H5164" s="3" t="str">
        <f>IF(ISBLANK('발주 취합'!F10282),"",IFERROR('발주 취합'!F10282,""))</f>
        <v/>
      </c>
      <c r="I5164" s="3" t="str">
        <f>IF(ISBLANK('발주 취합'!G10282),"",IFERROR(VALUE('발주 취합'!G10282),""))</f>
        <v/>
      </c>
      <c r="J5164" s="3" t="str">
        <f>IF(ISBLANK('발주 취합'!H10282),"",IFERROR(VALUE('발주 취합'!H10282),""))</f>
        <v/>
      </c>
      <c r="K5164" s="3" t="str">
        <f>IF(ISBLANK('발주 취합'!I10282),"",IFERROR(VALUE('발주 취합'!I10282),""))</f>
        <v/>
      </c>
      <c r="L5164" s="3" t="str">
        <f>IF(ISBLANK('발주 취합'!J10282),"",IFERROR(VALUE('발주 취합'!J10282),""))</f>
        <v/>
      </c>
      <c r="M5164" s="3" t="str">
        <f>IF(ISBLANK('발주 취합'!K10282),"",IFERROR(VALUE('발주 취합'!K10282),""))</f>
        <v/>
      </c>
      <c r="N5164" s="3" t="str">
        <f>IF(ISBLANK('발주 취합'!L10282),"",IFERROR(VALUE('발주 취합'!L10282),""))</f>
        <v/>
      </c>
      <c r="O5164" s="8" t="str">
        <f>IF(ISBLANK('발주 취합'!M10282),"",IFERROR(VALUE('발주 취합'!M10282),""))</f>
        <v/>
      </c>
      <c r="P5164" s="8" t="str">
        <f>IF(ISBLANK('발주 취합'!N10282),"",IFERROR(VALUE('발주 취합'!N10282),""))</f>
        <v/>
      </c>
      <c r="Q5164" s="8" t="str">
        <f>IF(ISBLANK('발주 취합'!O10282),"",IFERROR(VALUE('발주 취합'!O10282),""))</f>
        <v/>
      </c>
      <c r="R5164" s="8" t="str">
        <f>IF(ISBLANK('발주 취합'!Q10282),"",IFERROR(VALUE('발주 취합'!Q10282),""))</f>
        <v/>
      </c>
      <c r="S5164" s="8" t="str">
        <f>IF(ISBLANK('발주 취합'!R10282),"",IFERROR(VALUE('발주 취합'!R10282),""))</f>
        <v/>
      </c>
      <c r="T5164" s="8" t="str">
        <f>IF(ISBLANK('발주 취합'!S10282),"",IFERROR(VALUE('발주 취합'!S10282),""))</f>
        <v/>
      </c>
    </row>
    <row r="5165" spans="6:20" x14ac:dyDescent="0.3">
      <c r="F5165" s="3" t="str">
        <f>IF(ISBLANK('발주 취합'!B10284),"",IFERROR('발주 취합'!B10284,""))</f>
        <v/>
      </c>
      <c r="G5165" s="3" t="str">
        <f>IF(ISBLANK('발주 취합'!C10284),"",IFERROR('발주 취합'!C10284,""))</f>
        <v/>
      </c>
      <c r="H5165" s="3" t="str">
        <f>IF(ISBLANK('발주 취합'!F10284),"",IFERROR('발주 취합'!F10284,""))</f>
        <v/>
      </c>
      <c r="I5165" s="3" t="str">
        <f>IF(ISBLANK('발주 취합'!G10284),"",IFERROR(VALUE('발주 취합'!G10284),""))</f>
        <v/>
      </c>
      <c r="J5165" s="3" t="str">
        <f>IF(ISBLANK('발주 취합'!H10284),"",IFERROR(VALUE('발주 취합'!H10284),""))</f>
        <v/>
      </c>
      <c r="K5165" s="3" t="str">
        <f>IF(ISBLANK('발주 취합'!I10284),"",IFERROR(VALUE('발주 취합'!I10284),""))</f>
        <v/>
      </c>
      <c r="L5165" s="3" t="str">
        <f>IF(ISBLANK('발주 취합'!J10284),"",IFERROR(VALUE('발주 취합'!J10284),""))</f>
        <v/>
      </c>
      <c r="M5165" s="3" t="str">
        <f>IF(ISBLANK('발주 취합'!K10284),"",IFERROR(VALUE('발주 취합'!K10284),""))</f>
        <v/>
      </c>
      <c r="N5165" s="3" t="str">
        <f>IF(ISBLANK('발주 취합'!L10284),"",IFERROR(VALUE('발주 취합'!L10284),""))</f>
        <v/>
      </c>
      <c r="O5165" s="8" t="str">
        <f>IF(ISBLANK('발주 취합'!M10284),"",IFERROR(VALUE('발주 취합'!M10284),""))</f>
        <v/>
      </c>
      <c r="P5165" s="8" t="str">
        <f>IF(ISBLANK('발주 취합'!N10284),"",IFERROR(VALUE('발주 취합'!N10284),""))</f>
        <v/>
      </c>
      <c r="Q5165" s="8" t="str">
        <f>IF(ISBLANK('발주 취합'!O10284),"",IFERROR(VALUE('발주 취합'!O10284),""))</f>
        <v/>
      </c>
      <c r="R5165" s="8" t="str">
        <f>IF(ISBLANK('발주 취합'!Q10284),"",IFERROR(VALUE('발주 취합'!Q10284),""))</f>
        <v/>
      </c>
      <c r="S5165" s="8" t="str">
        <f>IF(ISBLANK('발주 취합'!R10284),"",IFERROR(VALUE('발주 취합'!R10284),""))</f>
        <v/>
      </c>
      <c r="T5165" s="8" t="str">
        <f>IF(ISBLANK('발주 취합'!S10284),"",IFERROR(VALUE('발주 취합'!S10284),""))</f>
        <v/>
      </c>
    </row>
    <row r="5166" spans="6:20" x14ac:dyDescent="0.3">
      <c r="F5166" s="3" t="str">
        <f>IF(ISBLANK('발주 취합'!B10286),"",IFERROR('발주 취합'!B10286,""))</f>
        <v/>
      </c>
      <c r="G5166" s="3" t="str">
        <f>IF(ISBLANK('발주 취합'!C10286),"",IFERROR('발주 취합'!C10286,""))</f>
        <v/>
      </c>
      <c r="H5166" s="3" t="str">
        <f>IF(ISBLANK('발주 취합'!F10286),"",IFERROR('발주 취합'!F10286,""))</f>
        <v/>
      </c>
      <c r="I5166" s="3" t="str">
        <f>IF(ISBLANK('발주 취합'!G10286),"",IFERROR(VALUE('발주 취합'!G10286),""))</f>
        <v/>
      </c>
      <c r="J5166" s="3" t="str">
        <f>IF(ISBLANK('발주 취합'!H10286),"",IFERROR(VALUE('발주 취합'!H10286),""))</f>
        <v/>
      </c>
      <c r="K5166" s="3" t="str">
        <f>IF(ISBLANK('발주 취합'!I10286),"",IFERROR(VALUE('발주 취합'!I10286),""))</f>
        <v/>
      </c>
      <c r="L5166" s="3" t="str">
        <f>IF(ISBLANK('발주 취합'!J10286),"",IFERROR(VALUE('발주 취합'!J10286),""))</f>
        <v/>
      </c>
      <c r="M5166" s="3" t="str">
        <f>IF(ISBLANK('발주 취합'!K10286),"",IFERROR(VALUE('발주 취합'!K10286),""))</f>
        <v/>
      </c>
      <c r="N5166" s="3" t="str">
        <f>IF(ISBLANK('발주 취합'!L10286),"",IFERROR(VALUE('발주 취합'!L10286),""))</f>
        <v/>
      </c>
      <c r="O5166" s="8" t="str">
        <f>IF(ISBLANK('발주 취합'!M10286),"",IFERROR(VALUE('발주 취합'!M10286),""))</f>
        <v/>
      </c>
      <c r="P5166" s="8" t="str">
        <f>IF(ISBLANK('발주 취합'!N10286),"",IFERROR(VALUE('발주 취합'!N10286),""))</f>
        <v/>
      </c>
      <c r="Q5166" s="8" t="str">
        <f>IF(ISBLANK('발주 취합'!O10286),"",IFERROR(VALUE('발주 취합'!O10286),""))</f>
        <v/>
      </c>
      <c r="R5166" s="8" t="str">
        <f>IF(ISBLANK('발주 취합'!Q10286),"",IFERROR(VALUE('발주 취합'!Q10286),""))</f>
        <v/>
      </c>
      <c r="S5166" s="8" t="str">
        <f>IF(ISBLANK('발주 취합'!R10286),"",IFERROR(VALUE('발주 취합'!R10286),""))</f>
        <v/>
      </c>
      <c r="T5166" s="8" t="str">
        <f>IF(ISBLANK('발주 취합'!S10286),"",IFERROR(VALUE('발주 취합'!S10286),""))</f>
        <v/>
      </c>
    </row>
    <row r="5167" spans="6:20" x14ac:dyDescent="0.3">
      <c r="F5167" s="3" t="str">
        <f>IF(ISBLANK('발주 취합'!B10288),"",IFERROR('발주 취합'!B10288,""))</f>
        <v/>
      </c>
      <c r="G5167" s="3" t="str">
        <f>IF(ISBLANK('발주 취합'!C10288),"",IFERROR('발주 취합'!C10288,""))</f>
        <v/>
      </c>
      <c r="H5167" s="3" t="str">
        <f>IF(ISBLANK('발주 취합'!F10288),"",IFERROR('발주 취합'!F10288,""))</f>
        <v/>
      </c>
      <c r="I5167" s="3" t="str">
        <f>IF(ISBLANK('발주 취합'!G10288),"",IFERROR(VALUE('발주 취합'!G10288),""))</f>
        <v/>
      </c>
      <c r="J5167" s="3" t="str">
        <f>IF(ISBLANK('발주 취합'!H10288),"",IFERROR(VALUE('발주 취합'!H10288),""))</f>
        <v/>
      </c>
      <c r="K5167" s="3" t="str">
        <f>IF(ISBLANK('발주 취합'!I10288),"",IFERROR(VALUE('발주 취합'!I10288),""))</f>
        <v/>
      </c>
      <c r="L5167" s="3" t="str">
        <f>IF(ISBLANK('발주 취합'!J10288),"",IFERROR(VALUE('발주 취합'!J10288),""))</f>
        <v/>
      </c>
      <c r="M5167" s="3" t="str">
        <f>IF(ISBLANK('발주 취합'!K10288),"",IFERROR(VALUE('발주 취합'!K10288),""))</f>
        <v/>
      </c>
      <c r="N5167" s="3" t="str">
        <f>IF(ISBLANK('발주 취합'!L10288),"",IFERROR(VALUE('발주 취합'!L10288),""))</f>
        <v/>
      </c>
      <c r="O5167" s="8" t="str">
        <f>IF(ISBLANK('발주 취합'!M10288),"",IFERROR(VALUE('발주 취합'!M10288),""))</f>
        <v/>
      </c>
      <c r="P5167" s="8" t="str">
        <f>IF(ISBLANK('발주 취합'!N10288),"",IFERROR(VALUE('발주 취합'!N10288),""))</f>
        <v/>
      </c>
      <c r="Q5167" s="8" t="str">
        <f>IF(ISBLANK('발주 취합'!O10288),"",IFERROR(VALUE('발주 취합'!O10288),""))</f>
        <v/>
      </c>
      <c r="R5167" s="8" t="str">
        <f>IF(ISBLANK('발주 취합'!Q10288),"",IFERROR(VALUE('발주 취합'!Q10288),""))</f>
        <v/>
      </c>
      <c r="S5167" s="8" t="str">
        <f>IF(ISBLANK('발주 취합'!R10288),"",IFERROR(VALUE('발주 취합'!R10288),""))</f>
        <v/>
      </c>
      <c r="T5167" s="8" t="str">
        <f>IF(ISBLANK('발주 취합'!S10288),"",IFERROR(VALUE('발주 취합'!S10288),""))</f>
        <v/>
      </c>
    </row>
    <row r="5168" spans="6:20" x14ac:dyDescent="0.3">
      <c r="F5168" s="3" t="str">
        <f>IF(ISBLANK('발주 취합'!B10290),"",IFERROR('발주 취합'!B10290,""))</f>
        <v/>
      </c>
      <c r="G5168" s="3" t="str">
        <f>IF(ISBLANK('발주 취합'!C10290),"",IFERROR('발주 취합'!C10290,""))</f>
        <v/>
      </c>
      <c r="H5168" s="3" t="str">
        <f>IF(ISBLANK('발주 취합'!F10290),"",IFERROR('발주 취합'!F10290,""))</f>
        <v/>
      </c>
      <c r="I5168" s="3" t="str">
        <f>IF(ISBLANK('발주 취합'!G10290),"",IFERROR(VALUE('발주 취합'!G10290),""))</f>
        <v/>
      </c>
      <c r="J5168" s="3" t="str">
        <f>IF(ISBLANK('발주 취합'!H10290),"",IFERROR(VALUE('발주 취합'!H10290),""))</f>
        <v/>
      </c>
      <c r="K5168" s="3" t="str">
        <f>IF(ISBLANK('발주 취합'!I10290),"",IFERROR(VALUE('발주 취합'!I10290),""))</f>
        <v/>
      </c>
      <c r="L5168" s="3" t="str">
        <f>IF(ISBLANK('발주 취합'!J10290),"",IFERROR(VALUE('발주 취합'!J10290),""))</f>
        <v/>
      </c>
      <c r="M5168" s="3" t="str">
        <f>IF(ISBLANK('발주 취합'!K10290),"",IFERROR(VALUE('발주 취합'!K10290),""))</f>
        <v/>
      </c>
      <c r="N5168" s="3" t="str">
        <f>IF(ISBLANK('발주 취합'!L10290),"",IFERROR(VALUE('발주 취합'!L10290),""))</f>
        <v/>
      </c>
      <c r="O5168" s="8" t="str">
        <f>IF(ISBLANK('발주 취합'!M10290),"",IFERROR(VALUE('발주 취합'!M10290),""))</f>
        <v/>
      </c>
      <c r="P5168" s="8" t="str">
        <f>IF(ISBLANK('발주 취합'!N10290),"",IFERROR(VALUE('발주 취합'!N10290),""))</f>
        <v/>
      </c>
      <c r="Q5168" s="8" t="str">
        <f>IF(ISBLANK('발주 취합'!O10290),"",IFERROR(VALUE('발주 취합'!O10290),""))</f>
        <v/>
      </c>
      <c r="R5168" s="8" t="str">
        <f>IF(ISBLANK('발주 취합'!Q10290),"",IFERROR(VALUE('발주 취합'!Q10290),""))</f>
        <v/>
      </c>
      <c r="S5168" s="8" t="str">
        <f>IF(ISBLANK('발주 취합'!R10290),"",IFERROR(VALUE('발주 취합'!R10290),""))</f>
        <v/>
      </c>
      <c r="T5168" s="8" t="str">
        <f>IF(ISBLANK('발주 취합'!S10290),"",IFERROR(VALUE('발주 취합'!S10290),""))</f>
        <v/>
      </c>
    </row>
    <row r="5169" spans="6:20" x14ac:dyDescent="0.3">
      <c r="F5169" s="3" t="str">
        <f>IF(ISBLANK('발주 취합'!B10292),"",IFERROR('발주 취합'!B10292,""))</f>
        <v/>
      </c>
      <c r="G5169" s="3" t="str">
        <f>IF(ISBLANK('발주 취합'!C10292),"",IFERROR('발주 취합'!C10292,""))</f>
        <v/>
      </c>
      <c r="H5169" s="3" t="str">
        <f>IF(ISBLANK('발주 취합'!F10292),"",IFERROR('발주 취합'!F10292,""))</f>
        <v/>
      </c>
      <c r="I5169" s="3" t="str">
        <f>IF(ISBLANK('발주 취합'!G10292),"",IFERROR(VALUE('발주 취합'!G10292),""))</f>
        <v/>
      </c>
      <c r="J5169" s="3" t="str">
        <f>IF(ISBLANK('발주 취합'!H10292),"",IFERROR(VALUE('발주 취합'!H10292),""))</f>
        <v/>
      </c>
      <c r="K5169" s="3" t="str">
        <f>IF(ISBLANK('발주 취합'!I10292),"",IFERROR(VALUE('발주 취합'!I10292),""))</f>
        <v/>
      </c>
      <c r="L5169" s="3" t="str">
        <f>IF(ISBLANK('발주 취합'!J10292),"",IFERROR(VALUE('발주 취합'!J10292),""))</f>
        <v/>
      </c>
      <c r="M5169" s="3" t="str">
        <f>IF(ISBLANK('발주 취합'!K10292),"",IFERROR(VALUE('발주 취합'!K10292),""))</f>
        <v/>
      </c>
      <c r="N5169" s="3" t="str">
        <f>IF(ISBLANK('발주 취합'!L10292),"",IFERROR(VALUE('발주 취합'!L10292),""))</f>
        <v/>
      </c>
      <c r="O5169" s="8" t="str">
        <f>IF(ISBLANK('발주 취합'!M10292),"",IFERROR(VALUE('발주 취합'!M10292),""))</f>
        <v/>
      </c>
      <c r="P5169" s="8" t="str">
        <f>IF(ISBLANK('발주 취합'!N10292),"",IFERROR(VALUE('발주 취합'!N10292),""))</f>
        <v/>
      </c>
      <c r="Q5169" s="8" t="str">
        <f>IF(ISBLANK('발주 취합'!O10292),"",IFERROR(VALUE('발주 취합'!O10292),""))</f>
        <v/>
      </c>
      <c r="R5169" s="8" t="str">
        <f>IF(ISBLANK('발주 취합'!Q10292),"",IFERROR(VALUE('발주 취합'!Q10292),""))</f>
        <v/>
      </c>
      <c r="S5169" s="8" t="str">
        <f>IF(ISBLANK('발주 취합'!R10292),"",IFERROR(VALUE('발주 취합'!R10292),""))</f>
        <v/>
      </c>
      <c r="T5169" s="8" t="str">
        <f>IF(ISBLANK('발주 취합'!S10292),"",IFERROR(VALUE('발주 취합'!S10292),""))</f>
        <v/>
      </c>
    </row>
    <row r="5170" spans="6:20" x14ac:dyDescent="0.3">
      <c r="F5170" s="3" t="str">
        <f>IF(ISBLANK('발주 취합'!B10294),"",IFERROR('발주 취합'!B10294,""))</f>
        <v/>
      </c>
      <c r="G5170" s="3" t="str">
        <f>IF(ISBLANK('발주 취합'!C10294),"",IFERROR('발주 취합'!C10294,""))</f>
        <v/>
      </c>
      <c r="H5170" s="3" t="str">
        <f>IF(ISBLANK('발주 취합'!F10294),"",IFERROR('발주 취합'!F10294,""))</f>
        <v/>
      </c>
      <c r="I5170" s="3" t="str">
        <f>IF(ISBLANK('발주 취합'!G10294),"",IFERROR(VALUE('발주 취합'!G10294),""))</f>
        <v/>
      </c>
      <c r="J5170" s="3" t="str">
        <f>IF(ISBLANK('발주 취합'!H10294),"",IFERROR(VALUE('발주 취합'!H10294),""))</f>
        <v/>
      </c>
      <c r="K5170" s="3" t="str">
        <f>IF(ISBLANK('발주 취합'!I10294),"",IFERROR(VALUE('발주 취합'!I10294),""))</f>
        <v/>
      </c>
      <c r="L5170" s="3" t="str">
        <f>IF(ISBLANK('발주 취합'!J10294),"",IFERROR(VALUE('발주 취합'!J10294),""))</f>
        <v/>
      </c>
      <c r="M5170" s="3" t="str">
        <f>IF(ISBLANK('발주 취합'!K10294),"",IFERROR(VALUE('발주 취합'!K10294),""))</f>
        <v/>
      </c>
      <c r="N5170" s="3" t="str">
        <f>IF(ISBLANK('발주 취합'!L10294),"",IFERROR(VALUE('발주 취합'!L10294),""))</f>
        <v/>
      </c>
      <c r="O5170" s="8" t="str">
        <f>IF(ISBLANK('발주 취합'!M10294),"",IFERROR(VALUE('발주 취합'!M10294),""))</f>
        <v/>
      </c>
      <c r="P5170" s="8" t="str">
        <f>IF(ISBLANK('발주 취합'!N10294),"",IFERROR(VALUE('발주 취합'!N10294),""))</f>
        <v/>
      </c>
      <c r="Q5170" s="8" t="str">
        <f>IF(ISBLANK('발주 취합'!O10294),"",IFERROR(VALUE('발주 취합'!O10294),""))</f>
        <v/>
      </c>
      <c r="R5170" s="8" t="str">
        <f>IF(ISBLANK('발주 취합'!Q10294),"",IFERROR(VALUE('발주 취합'!Q10294),""))</f>
        <v/>
      </c>
      <c r="S5170" s="8" t="str">
        <f>IF(ISBLANK('발주 취합'!R10294),"",IFERROR(VALUE('발주 취합'!R10294),""))</f>
        <v/>
      </c>
      <c r="T5170" s="8" t="str">
        <f>IF(ISBLANK('발주 취합'!S10294),"",IFERROR(VALUE('발주 취합'!S10294),""))</f>
        <v/>
      </c>
    </row>
    <row r="5171" spans="6:20" x14ac:dyDescent="0.3">
      <c r="F5171" s="3" t="str">
        <f>IF(ISBLANK('발주 취합'!B10296),"",IFERROR('발주 취합'!B10296,""))</f>
        <v/>
      </c>
      <c r="G5171" s="3" t="str">
        <f>IF(ISBLANK('발주 취합'!C10296),"",IFERROR('발주 취합'!C10296,""))</f>
        <v/>
      </c>
      <c r="H5171" s="3" t="str">
        <f>IF(ISBLANK('발주 취합'!F10296),"",IFERROR('발주 취합'!F10296,""))</f>
        <v/>
      </c>
      <c r="I5171" s="3" t="str">
        <f>IF(ISBLANK('발주 취합'!G10296),"",IFERROR(VALUE('발주 취합'!G10296),""))</f>
        <v/>
      </c>
      <c r="J5171" s="3" t="str">
        <f>IF(ISBLANK('발주 취합'!H10296),"",IFERROR(VALUE('발주 취합'!H10296),""))</f>
        <v/>
      </c>
      <c r="K5171" s="3" t="str">
        <f>IF(ISBLANK('발주 취합'!I10296),"",IFERROR(VALUE('발주 취합'!I10296),""))</f>
        <v/>
      </c>
      <c r="L5171" s="3" t="str">
        <f>IF(ISBLANK('발주 취합'!J10296),"",IFERROR(VALUE('발주 취합'!J10296),""))</f>
        <v/>
      </c>
      <c r="M5171" s="3" t="str">
        <f>IF(ISBLANK('발주 취합'!K10296),"",IFERROR(VALUE('발주 취합'!K10296),""))</f>
        <v/>
      </c>
      <c r="N5171" s="3" t="str">
        <f>IF(ISBLANK('발주 취합'!L10296),"",IFERROR(VALUE('발주 취합'!L10296),""))</f>
        <v/>
      </c>
      <c r="O5171" s="8" t="str">
        <f>IF(ISBLANK('발주 취합'!M10296),"",IFERROR(VALUE('발주 취합'!M10296),""))</f>
        <v/>
      </c>
      <c r="P5171" s="8" t="str">
        <f>IF(ISBLANK('발주 취합'!N10296),"",IFERROR(VALUE('발주 취합'!N10296),""))</f>
        <v/>
      </c>
      <c r="Q5171" s="8" t="str">
        <f>IF(ISBLANK('발주 취합'!O10296),"",IFERROR(VALUE('발주 취합'!O10296),""))</f>
        <v/>
      </c>
      <c r="R5171" s="8" t="str">
        <f>IF(ISBLANK('발주 취합'!Q10296),"",IFERROR(VALUE('발주 취합'!Q10296),""))</f>
        <v/>
      </c>
      <c r="S5171" s="8" t="str">
        <f>IF(ISBLANK('발주 취합'!R10296),"",IFERROR(VALUE('발주 취합'!R10296),""))</f>
        <v/>
      </c>
      <c r="T5171" s="8" t="str">
        <f>IF(ISBLANK('발주 취합'!S10296),"",IFERROR(VALUE('발주 취합'!S10296),""))</f>
        <v/>
      </c>
    </row>
    <row r="5172" spans="6:20" x14ac:dyDescent="0.3">
      <c r="F5172" s="3" t="str">
        <f>IF(ISBLANK('발주 취합'!B10298),"",IFERROR('발주 취합'!B10298,""))</f>
        <v/>
      </c>
      <c r="G5172" s="3" t="str">
        <f>IF(ISBLANK('발주 취합'!C10298),"",IFERROR('발주 취합'!C10298,""))</f>
        <v/>
      </c>
      <c r="H5172" s="3" t="str">
        <f>IF(ISBLANK('발주 취합'!F10298),"",IFERROR('발주 취합'!F10298,""))</f>
        <v/>
      </c>
      <c r="I5172" s="3" t="str">
        <f>IF(ISBLANK('발주 취합'!G10298),"",IFERROR(VALUE('발주 취합'!G10298),""))</f>
        <v/>
      </c>
      <c r="J5172" s="3" t="str">
        <f>IF(ISBLANK('발주 취합'!H10298),"",IFERROR(VALUE('발주 취합'!H10298),""))</f>
        <v/>
      </c>
      <c r="K5172" s="3" t="str">
        <f>IF(ISBLANK('발주 취합'!I10298),"",IFERROR(VALUE('발주 취합'!I10298),""))</f>
        <v/>
      </c>
      <c r="L5172" s="3" t="str">
        <f>IF(ISBLANK('발주 취합'!J10298),"",IFERROR(VALUE('발주 취합'!J10298),""))</f>
        <v/>
      </c>
      <c r="M5172" s="3" t="str">
        <f>IF(ISBLANK('발주 취합'!K10298),"",IFERROR(VALUE('발주 취합'!K10298),""))</f>
        <v/>
      </c>
      <c r="N5172" s="3" t="str">
        <f>IF(ISBLANK('발주 취합'!L10298),"",IFERROR(VALUE('발주 취합'!L10298),""))</f>
        <v/>
      </c>
      <c r="O5172" s="8" t="str">
        <f>IF(ISBLANK('발주 취합'!M10298),"",IFERROR(VALUE('발주 취합'!M10298),""))</f>
        <v/>
      </c>
      <c r="P5172" s="8" t="str">
        <f>IF(ISBLANK('발주 취합'!N10298),"",IFERROR(VALUE('발주 취합'!N10298),""))</f>
        <v/>
      </c>
      <c r="Q5172" s="8" t="str">
        <f>IF(ISBLANK('발주 취합'!O10298),"",IFERROR(VALUE('발주 취합'!O10298),""))</f>
        <v/>
      </c>
      <c r="R5172" s="8" t="str">
        <f>IF(ISBLANK('발주 취합'!Q10298),"",IFERROR(VALUE('발주 취합'!Q10298),""))</f>
        <v/>
      </c>
      <c r="S5172" s="8" t="str">
        <f>IF(ISBLANK('발주 취합'!R10298),"",IFERROR(VALUE('발주 취합'!R10298),""))</f>
        <v/>
      </c>
      <c r="T5172" s="8" t="str">
        <f>IF(ISBLANK('발주 취합'!S10298),"",IFERROR(VALUE('발주 취합'!S10298),""))</f>
        <v/>
      </c>
    </row>
    <row r="5173" spans="6:20" x14ac:dyDescent="0.3">
      <c r="F5173" s="3" t="str">
        <f>IF(ISBLANK('발주 취합'!B10300),"",IFERROR('발주 취합'!B10300,""))</f>
        <v/>
      </c>
      <c r="G5173" s="3" t="str">
        <f>IF(ISBLANK('발주 취합'!C10300),"",IFERROR('발주 취합'!C10300,""))</f>
        <v/>
      </c>
      <c r="H5173" s="3" t="str">
        <f>IF(ISBLANK('발주 취합'!F10300),"",IFERROR('발주 취합'!F10300,""))</f>
        <v/>
      </c>
      <c r="I5173" s="3" t="str">
        <f>IF(ISBLANK('발주 취합'!G10300),"",IFERROR(VALUE('발주 취합'!G10300),""))</f>
        <v/>
      </c>
      <c r="J5173" s="3" t="str">
        <f>IF(ISBLANK('발주 취합'!H10300),"",IFERROR(VALUE('발주 취합'!H10300),""))</f>
        <v/>
      </c>
      <c r="K5173" s="3" t="str">
        <f>IF(ISBLANK('발주 취합'!I10300),"",IFERROR(VALUE('발주 취합'!I10300),""))</f>
        <v/>
      </c>
      <c r="L5173" s="3" t="str">
        <f>IF(ISBLANK('발주 취합'!J10300),"",IFERROR(VALUE('발주 취합'!J10300),""))</f>
        <v/>
      </c>
      <c r="M5173" s="3" t="str">
        <f>IF(ISBLANK('발주 취합'!K10300),"",IFERROR(VALUE('발주 취합'!K10300),""))</f>
        <v/>
      </c>
      <c r="N5173" s="3" t="str">
        <f>IF(ISBLANK('발주 취합'!L10300),"",IFERROR(VALUE('발주 취합'!L10300),""))</f>
        <v/>
      </c>
      <c r="O5173" s="8" t="str">
        <f>IF(ISBLANK('발주 취합'!M10300),"",IFERROR(VALUE('발주 취합'!M10300),""))</f>
        <v/>
      </c>
      <c r="P5173" s="8" t="str">
        <f>IF(ISBLANK('발주 취합'!N10300),"",IFERROR(VALUE('발주 취합'!N10300),""))</f>
        <v/>
      </c>
      <c r="Q5173" s="8" t="str">
        <f>IF(ISBLANK('발주 취합'!O10300),"",IFERROR(VALUE('발주 취합'!O10300),""))</f>
        <v/>
      </c>
      <c r="R5173" s="8" t="str">
        <f>IF(ISBLANK('발주 취합'!Q10300),"",IFERROR(VALUE('발주 취합'!Q10300),""))</f>
        <v/>
      </c>
      <c r="S5173" s="8" t="str">
        <f>IF(ISBLANK('발주 취합'!R10300),"",IFERROR(VALUE('발주 취합'!R10300),""))</f>
        <v/>
      </c>
      <c r="T5173" s="8" t="str">
        <f>IF(ISBLANK('발주 취합'!S10300),"",IFERROR(VALUE('발주 취합'!S10300),""))</f>
        <v/>
      </c>
    </row>
    <row r="5174" spans="6:20" x14ac:dyDescent="0.3">
      <c r="F5174" s="3" t="str">
        <f>IF(ISBLANK('발주 취합'!B10302),"",IFERROR('발주 취합'!B10302,""))</f>
        <v/>
      </c>
      <c r="G5174" s="3" t="str">
        <f>IF(ISBLANK('발주 취합'!C10302),"",IFERROR('발주 취합'!C10302,""))</f>
        <v/>
      </c>
      <c r="H5174" s="3" t="str">
        <f>IF(ISBLANK('발주 취합'!F10302),"",IFERROR('발주 취합'!F10302,""))</f>
        <v/>
      </c>
      <c r="I5174" s="3" t="str">
        <f>IF(ISBLANK('발주 취합'!G10302),"",IFERROR(VALUE('발주 취합'!G10302),""))</f>
        <v/>
      </c>
      <c r="J5174" s="3" t="str">
        <f>IF(ISBLANK('발주 취합'!H10302),"",IFERROR(VALUE('발주 취합'!H10302),""))</f>
        <v/>
      </c>
      <c r="K5174" s="3" t="str">
        <f>IF(ISBLANK('발주 취합'!I10302),"",IFERROR(VALUE('발주 취합'!I10302),""))</f>
        <v/>
      </c>
      <c r="L5174" s="3" t="str">
        <f>IF(ISBLANK('발주 취합'!J10302),"",IFERROR(VALUE('발주 취합'!J10302),""))</f>
        <v/>
      </c>
      <c r="M5174" s="3" t="str">
        <f>IF(ISBLANK('발주 취합'!K10302),"",IFERROR(VALUE('발주 취합'!K10302),""))</f>
        <v/>
      </c>
      <c r="N5174" s="3" t="str">
        <f>IF(ISBLANK('발주 취합'!L10302),"",IFERROR(VALUE('발주 취합'!L10302),""))</f>
        <v/>
      </c>
      <c r="O5174" s="8" t="str">
        <f>IF(ISBLANK('발주 취합'!M10302),"",IFERROR(VALUE('발주 취합'!M10302),""))</f>
        <v/>
      </c>
      <c r="P5174" s="8" t="str">
        <f>IF(ISBLANK('발주 취합'!N10302),"",IFERROR(VALUE('발주 취합'!N10302),""))</f>
        <v/>
      </c>
      <c r="Q5174" s="8" t="str">
        <f>IF(ISBLANK('발주 취합'!O10302),"",IFERROR(VALUE('발주 취합'!O10302),""))</f>
        <v/>
      </c>
      <c r="R5174" s="8" t="str">
        <f>IF(ISBLANK('발주 취합'!Q10302),"",IFERROR(VALUE('발주 취합'!Q10302),""))</f>
        <v/>
      </c>
      <c r="S5174" s="8" t="str">
        <f>IF(ISBLANK('발주 취합'!R10302),"",IFERROR(VALUE('발주 취합'!R10302),""))</f>
        <v/>
      </c>
      <c r="T5174" s="8" t="str">
        <f>IF(ISBLANK('발주 취합'!S10302),"",IFERROR(VALUE('발주 취합'!S10302),""))</f>
        <v/>
      </c>
    </row>
    <row r="5175" spans="6:20" x14ac:dyDescent="0.3">
      <c r="F5175" s="3" t="str">
        <f>IF(ISBLANK('발주 취합'!B10304),"",IFERROR('발주 취합'!B10304,""))</f>
        <v/>
      </c>
      <c r="G5175" s="3" t="str">
        <f>IF(ISBLANK('발주 취합'!C10304),"",IFERROR('발주 취합'!C10304,""))</f>
        <v/>
      </c>
      <c r="H5175" s="3" t="str">
        <f>IF(ISBLANK('발주 취합'!F10304),"",IFERROR('발주 취합'!F10304,""))</f>
        <v/>
      </c>
      <c r="I5175" s="3" t="str">
        <f>IF(ISBLANK('발주 취합'!G10304),"",IFERROR(VALUE('발주 취합'!G10304),""))</f>
        <v/>
      </c>
      <c r="J5175" s="3" t="str">
        <f>IF(ISBLANK('발주 취합'!H10304),"",IFERROR(VALUE('발주 취합'!H10304),""))</f>
        <v/>
      </c>
      <c r="K5175" s="3" t="str">
        <f>IF(ISBLANK('발주 취합'!I10304),"",IFERROR(VALUE('발주 취합'!I10304),""))</f>
        <v/>
      </c>
      <c r="L5175" s="3" t="str">
        <f>IF(ISBLANK('발주 취합'!J10304),"",IFERROR(VALUE('발주 취합'!J10304),""))</f>
        <v/>
      </c>
      <c r="M5175" s="3" t="str">
        <f>IF(ISBLANK('발주 취합'!K10304),"",IFERROR(VALUE('발주 취합'!K10304),""))</f>
        <v/>
      </c>
      <c r="N5175" s="3" t="str">
        <f>IF(ISBLANK('발주 취합'!L10304),"",IFERROR(VALUE('발주 취합'!L10304),""))</f>
        <v/>
      </c>
      <c r="O5175" s="8" t="str">
        <f>IF(ISBLANK('발주 취합'!M10304),"",IFERROR(VALUE('발주 취합'!M10304),""))</f>
        <v/>
      </c>
      <c r="P5175" s="8" t="str">
        <f>IF(ISBLANK('발주 취합'!N10304),"",IFERROR(VALUE('발주 취합'!N10304),""))</f>
        <v/>
      </c>
      <c r="Q5175" s="8" t="str">
        <f>IF(ISBLANK('발주 취합'!O10304),"",IFERROR(VALUE('발주 취합'!O10304),""))</f>
        <v/>
      </c>
      <c r="R5175" s="8" t="str">
        <f>IF(ISBLANK('발주 취합'!Q10304),"",IFERROR(VALUE('발주 취합'!Q10304),""))</f>
        <v/>
      </c>
      <c r="S5175" s="8" t="str">
        <f>IF(ISBLANK('발주 취합'!R10304),"",IFERROR(VALUE('발주 취합'!R10304),""))</f>
        <v/>
      </c>
      <c r="T5175" s="8" t="str">
        <f>IF(ISBLANK('발주 취합'!S10304),"",IFERROR(VALUE('발주 취합'!S10304),""))</f>
        <v/>
      </c>
    </row>
    <row r="5176" spans="6:20" x14ac:dyDescent="0.3">
      <c r="F5176" s="3" t="str">
        <f>IF(ISBLANK('발주 취합'!B10306),"",IFERROR('발주 취합'!B10306,""))</f>
        <v/>
      </c>
      <c r="G5176" s="3" t="str">
        <f>IF(ISBLANK('발주 취합'!C10306),"",IFERROR('발주 취합'!C10306,""))</f>
        <v/>
      </c>
      <c r="H5176" s="3" t="str">
        <f>IF(ISBLANK('발주 취합'!F10306),"",IFERROR('발주 취합'!F10306,""))</f>
        <v/>
      </c>
      <c r="I5176" s="3" t="str">
        <f>IF(ISBLANK('발주 취합'!G10306),"",IFERROR(VALUE('발주 취합'!G10306),""))</f>
        <v/>
      </c>
      <c r="J5176" s="3" t="str">
        <f>IF(ISBLANK('발주 취합'!H10306),"",IFERROR(VALUE('발주 취합'!H10306),""))</f>
        <v/>
      </c>
      <c r="K5176" s="3" t="str">
        <f>IF(ISBLANK('발주 취합'!I10306),"",IFERROR(VALUE('발주 취합'!I10306),""))</f>
        <v/>
      </c>
      <c r="L5176" s="3" t="str">
        <f>IF(ISBLANK('발주 취합'!J10306),"",IFERROR(VALUE('발주 취합'!J10306),""))</f>
        <v/>
      </c>
      <c r="M5176" s="3" t="str">
        <f>IF(ISBLANK('발주 취합'!K10306),"",IFERROR(VALUE('발주 취합'!K10306),""))</f>
        <v/>
      </c>
      <c r="N5176" s="3" t="str">
        <f>IF(ISBLANK('발주 취합'!L10306),"",IFERROR(VALUE('발주 취합'!L10306),""))</f>
        <v/>
      </c>
      <c r="O5176" s="8" t="str">
        <f>IF(ISBLANK('발주 취합'!M10306),"",IFERROR(VALUE('발주 취합'!M10306),""))</f>
        <v/>
      </c>
      <c r="P5176" s="8" t="str">
        <f>IF(ISBLANK('발주 취합'!N10306),"",IFERROR(VALUE('발주 취합'!N10306),""))</f>
        <v/>
      </c>
      <c r="Q5176" s="8" t="str">
        <f>IF(ISBLANK('발주 취합'!O10306),"",IFERROR(VALUE('발주 취합'!O10306),""))</f>
        <v/>
      </c>
      <c r="R5176" s="8" t="str">
        <f>IF(ISBLANK('발주 취합'!Q10306),"",IFERROR(VALUE('발주 취합'!Q10306),""))</f>
        <v/>
      </c>
      <c r="S5176" s="8" t="str">
        <f>IF(ISBLANK('발주 취합'!R10306),"",IFERROR(VALUE('발주 취합'!R10306),""))</f>
        <v/>
      </c>
      <c r="T5176" s="8" t="str">
        <f>IF(ISBLANK('발주 취합'!S10306),"",IFERROR(VALUE('발주 취합'!S10306),""))</f>
        <v/>
      </c>
    </row>
    <row r="5177" spans="6:20" x14ac:dyDescent="0.3">
      <c r="F5177" s="3" t="str">
        <f>IF(ISBLANK('발주 취합'!B10308),"",IFERROR('발주 취합'!B10308,""))</f>
        <v/>
      </c>
      <c r="G5177" s="3" t="str">
        <f>IF(ISBLANK('발주 취합'!C10308),"",IFERROR('발주 취합'!C10308,""))</f>
        <v/>
      </c>
      <c r="H5177" s="3" t="str">
        <f>IF(ISBLANK('발주 취합'!F10308),"",IFERROR('발주 취합'!F10308,""))</f>
        <v/>
      </c>
      <c r="I5177" s="3" t="str">
        <f>IF(ISBLANK('발주 취합'!G10308),"",IFERROR(VALUE('발주 취합'!G10308),""))</f>
        <v/>
      </c>
      <c r="J5177" s="3" t="str">
        <f>IF(ISBLANK('발주 취합'!H10308),"",IFERROR(VALUE('발주 취합'!H10308),""))</f>
        <v/>
      </c>
      <c r="K5177" s="3" t="str">
        <f>IF(ISBLANK('발주 취합'!I10308),"",IFERROR(VALUE('발주 취합'!I10308),""))</f>
        <v/>
      </c>
      <c r="L5177" s="3" t="str">
        <f>IF(ISBLANK('발주 취합'!J10308),"",IFERROR(VALUE('발주 취합'!J10308),""))</f>
        <v/>
      </c>
      <c r="M5177" s="3" t="str">
        <f>IF(ISBLANK('발주 취합'!K10308),"",IFERROR(VALUE('발주 취합'!K10308),""))</f>
        <v/>
      </c>
      <c r="N5177" s="3" t="str">
        <f>IF(ISBLANK('발주 취합'!L10308),"",IFERROR(VALUE('발주 취합'!L10308),""))</f>
        <v/>
      </c>
      <c r="O5177" s="8" t="str">
        <f>IF(ISBLANK('발주 취합'!M10308),"",IFERROR(VALUE('발주 취합'!M10308),""))</f>
        <v/>
      </c>
      <c r="P5177" s="8" t="str">
        <f>IF(ISBLANK('발주 취합'!N10308),"",IFERROR(VALUE('발주 취합'!N10308),""))</f>
        <v/>
      </c>
      <c r="Q5177" s="8" t="str">
        <f>IF(ISBLANK('발주 취합'!O10308),"",IFERROR(VALUE('발주 취합'!O10308),""))</f>
        <v/>
      </c>
      <c r="R5177" s="8" t="str">
        <f>IF(ISBLANK('발주 취합'!Q10308),"",IFERROR(VALUE('발주 취합'!Q10308),""))</f>
        <v/>
      </c>
      <c r="S5177" s="8" t="str">
        <f>IF(ISBLANK('발주 취합'!R10308),"",IFERROR(VALUE('발주 취합'!R10308),""))</f>
        <v/>
      </c>
      <c r="T5177" s="8" t="str">
        <f>IF(ISBLANK('발주 취합'!S10308),"",IFERROR(VALUE('발주 취합'!S10308),""))</f>
        <v/>
      </c>
    </row>
    <row r="5178" spans="6:20" x14ac:dyDescent="0.3">
      <c r="F5178" s="3" t="str">
        <f>IF(ISBLANK('발주 취합'!B10310),"",IFERROR('발주 취합'!B10310,""))</f>
        <v/>
      </c>
      <c r="G5178" s="3" t="str">
        <f>IF(ISBLANK('발주 취합'!C10310),"",IFERROR('발주 취합'!C10310,""))</f>
        <v/>
      </c>
      <c r="H5178" s="3" t="str">
        <f>IF(ISBLANK('발주 취합'!F10310),"",IFERROR('발주 취합'!F10310,""))</f>
        <v/>
      </c>
      <c r="I5178" s="3" t="str">
        <f>IF(ISBLANK('발주 취합'!G10310),"",IFERROR(VALUE('발주 취합'!G10310),""))</f>
        <v/>
      </c>
      <c r="J5178" s="3" t="str">
        <f>IF(ISBLANK('발주 취합'!H10310),"",IFERROR(VALUE('발주 취합'!H10310),""))</f>
        <v/>
      </c>
      <c r="K5178" s="3" t="str">
        <f>IF(ISBLANK('발주 취합'!I10310),"",IFERROR(VALUE('발주 취합'!I10310),""))</f>
        <v/>
      </c>
      <c r="L5178" s="3" t="str">
        <f>IF(ISBLANK('발주 취합'!J10310),"",IFERROR(VALUE('발주 취합'!J10310),""))</f>
        <v/>
      </c>
      <c r="M5178" s="3" t="str">
        <f>IF(ISBLANK('발주 취합'!K10310),"",IFERROR(VALUE('발주 취합'!K10310),""))</f>
        <v/>
      </c>
      <c r="N5178" s="3" t="str">
        <f>IF(ISBLANK('발주 취합'!L10310),"",IFERROR(VALUE('발주 취합'!L10310),""))</f>
        <v/>
      </c>
      <c r="O5178" s="8" t="str">
        <f>IF(ISBLANK('발주 취합'!M10310),"",IFERROR(VALUE('발주 취합'!M10310),""))</f>
        <v/>
      </c>
      <c r="P5178" s="8" t="str">
        <f>IF(ISBLANK('발주 취합'!N10310),"",IFERROR(VALUE('발주 취합'!N10310),""))</f>
        <v/>
      </c>
      <c r="Q5178" s="8" t="str">
        <f>IF(ISBLANK('발주 취합'!O10310),"",IFERROR(VALUE('발주 취합'!O10310),""))</f>
        <v/>
      </c>
      <c r="R5178" s="8" t="str">
        <f>IF(ISBLANK('발주 취합'!Q10310),"",IFERROR(VALUE('발주 취합'!Q10310),""))</f>
        <v/>
      </c>
      <c r="S5178" s="8" t="str">
        <f>IF(ISBLANK('발주 취합'!R10310),"",IFERROR(VALUE('발주 취합'!R10310),""))</f>
        <v/>
      </c>
      <c r="T5178" s="8" t="str">
        <f>IF(ISBLANK('발주 취합'!S10310),"",IFERROR(VALUE('발주 취합'!S10310),""))</f>
        <v/>
      </c>
    </row>
    <row r="5179" spans="6:20" x14ac:dyDescent="0.3">
      <c r="F5179" s="3" t="str">
        <f>IF(ISBLANK('발주 취합'!B10312),"",IFERROR('발주 취합'!B10312,""))</f>
        <v/>
      </c>
      <c r="G5179" s="3" t="str">
        <f>IF(ISBLANK('발주 취합'!C10312),"",IFERROR('발주 취합'!C10312,""))</f>
        <v/>
      </c>
      <c r="H5179" s="3" t="str">
        <f>IF(ISBLANK('발주 취합'!F10312),"",IFERROR('발주 취합'!F10312,""))</f>
        <v/>
      </c>
      <c r="I5179" s="3" t="str">
        <f>IF(ISBLANK('발주 취합'!G10312),"",IFERROR(VALUE('발주 취합'!G10312),""))</f>
        <v/>
      </c>
      <c r="J5179" s="3" t="str">
        <f>IF(ISBLANK('발주 취합'!H10312),"",IFERROR(VALUE('발주 취합'!H10312),""))</f>
        <v/>
      </c>
      <c r="K5179" s="3" t="str">
        <f>IF(ISBLANK('발주 취합'!I10312),"",IFERROR(VALUE('발주 취합'!I10312),""))</f>
        <v/>
      </c>
      <c r="L5179" s="3" t="str">
        <f>IF(ISBLANK('발주 취합'!J10312),"",IFERROR(VALUE('발주 취합'!J10312),""))</f>
        <v/>
      </c>
      <c r="M5179" s="3" t="str">
        <f>IF(ISBLANK('발주 취합'!K10312),"",IFERROR(VALUE('발주 취합'!K10312),""))</f>
        <v/>
      </c>
      <c r="N5179" s="3" t="str">
        <f>IF(ISBLANK('발주 취합'!L10312),"",IFERROR(VALUE('발주 취합'!L10312),""))</f>
        <v/>
      </c>
      <c r="O5179" s="8" t="str">
        <f>IF(ISBLANK('발주 취합'!M10312),"",IFERROR(VALUE('발주 취합'!M10312),""))</f>
        <v/>
      </c>
      <c r="P5179" s="8" t="str">
        <f>IF(ISBLANK('발주 취합'!N10312),"",IFERROR(VALUE('발주 취합'!N10312),""))</f>
        <v/>
      </c>
      <c r="Q5179" s="8" t="str">
        <f>IF(ISBLANK('발주 취합'!O10312),"",IFERROR(VALUE('발주 취합'!O10312),""))</f>
        <v/>
      </c>
      <c r="R5179" s="8" t="str">
        <f>IF(ISBLANK('발주 취합'!Q10312),"",IFERROR(VALUE('발주 취합'!Q10312),""))</f>
        <v/>
      </c>
      <c r="S5179" s="8" t="str">
        <f>IF(ISBLANK('발주 취합'!R10312),"",IFERROR(VALUE('발주 취합'!R10312),""))</f>
        <v/>
      </c>
      <c r="T5179" s="8" t="str">
        <f>IF(ISBLANK('발주 취합'!S10312),"",IFERROR(VALUE('발주 취합'!S10312),""))</f>
        <v/>
      </c>
    </row>
    <row r="5180" spans="6:20" x14ac:dyDescent="0.3">
      <c r="F5180" s="3" t="str">
        <f>IF(ISBLANK('발주 취합'!B10314),"",IFERROR('발주 취합'!B10314,""))</f>
        <v/>
      </c>
      <c r="G5180" s="3" t="str">
        <f>IF(ISBLANK('발주 취합'!C10314),"",IFERROR('발주 취합'!C10314,""))</f>
        <v/>
      </c>
      <c r="H5180" s="3" t="str">
        <f>IF(ISBLANK('발주 취합'!F10314),"",IFERROR('발주 취합'!F10314,""))</f>
        <v/>
      </c>
      <c r="I5180" s="3" t="str">
        <f>IF(ISBLANK('발주 취합'!G10314),"",IFERROR(VALUE('발주 취합'!G10314),""))</f>
        <v/>
      </c>
      <c r="J5180" s="3" t="str">
        <f>IF(ISBLANK('발주 취합'!H10314),"",IFERROR(VALUE('발주 취합'!H10314),""))</f>
        <v/>
      </c>
      <c r="K5180" s="3" t="str">
        <f>IF(ISBLANK('발주 취합'!I10314),"",IFERROR(VALUE('발주 취합'!I10314),""))</f>
        <v/>
      </c>
      <c r="L5180" s="3" t="str">
        <f>IF(ISBLANK('발주 취합'!J10314),"",IFERROR(VALUE('발주 취합'!J10314),""))</f>
        <v/>
      </c>
      <c r="M5180" s="3" t="str">
        <f>IF(ISBLANK('발주 취합'!K10314),"",IFERROR(VALUE('발주 취합'!K10314),""))</f>
        <v/>
      </c>
      <c r="N5180" s="3" t="str">
        <f>IF(ISBLANK('발주 취합'!L10314),"",IFERROR(VALUE('발주 취합'!L10314),""))</f>
        <v/>
      </c>
      <c r="O5180" s="8" t="str">
        <f>IF(ISBLANK('발주 취합'!M10314),"",IFERROR(VALUE('발주 취합'!M10314),""))</f>
        <v/>
      </c>
      <c r="P5180" s="8" t="str">
        <f>IF(ISBLANK('발주 취합'!N10314),"",IFERROR(VALUE('발주 취합'!N10314),""))</f>
        <v/>
      </c>
      <c r="Q5180" s="8" t="str">
        <f>IF(ISBLANK('발주 취합'!O10314),"",IFERROR(VALUE('발주 취합'!O10314),""))</f>
        <v/>
      </c>
      <c r="R5180" s="8" t="str">
        <f>IF(ISBLANK('발주 취합'!Q10314),"",IFERROR(VALUE('발주 취합'!Q10314),""))</f>
        <v/>
      </c>
      <c r="S5180" s="8" t="str">
        <f>IF(ISBLANK('발주 취합'!R10314),"",IFERROR(VALUE('발주 취합'!R10314),""))</f>
        <v/>
      </c>
      <c r="T5180" s="8" t="str">
        <f>IF(ISBLANK('발주 취합'!S10314),"",IFERROR(VALUE('발주 취합'!S10314),""))</f>
        <v/>
      </c>
    </row>
    <row r="5181" spans="6:20" x14ac:dyDescent="0.3">
      <c r="F5181" s="3" t="str">
        <f>IF(ISBLANK('발주 취합'!B10316),"",IFERROR('발주 취합'!B10316,""))</f>
        <v/>
      </c>
      <c r="G5181" s="3" t="str">
        <f>IF(ISBLANK('발주 취합'!C10316),"",IFERROR('발주 취합'!C10316,""))</f>
        <v/>
      </c>
      <c r="H5181" s="3" t="str">
        <f>IF(ISBLANK('발주 취합'!F10316),"",IFERROR('발주 취합'!F10316,""))</f>
        <v/>
      </c>
      <c r="I5181" s="3" t="str">
        <f>IF(ISBLANK('발주 취합'!G10316),"",IFERROR(VALUE('발주 취합'!G10316),""))</f>
        <v/>
      </c>
      <c r="J5181" s="3" t="str">
        <f>IF(ISBLANK('발주 취합'!H10316),"",IFERROR(VALUE('발주 취합'!H10316),""))</f>
        <v/>
      </c>
      <c r="K5181" s="3" t="str">
        <f>IF(ISBLANK('발주 취합'!I10316),"",IFERROR(VALUE('발주 취합'!I10316),""))</f>
        <v/>
      </c>
      <c r="L5181" s="3" t="str">
        <f>IF(ISBLANK('발주 취합'!J10316),"",IFERROR(VALUE('발주 취합'!J10316),""))</f>
        <v/>
      </c>
      <c r="M5181" s="3" t="str">
        <f>IF(ISBLANK('발주 취합'!K10316),"",IFERROR(VALUE('발주 취합'!K10316),""))</f>
        <v/>
      </c>
      <c r="N5181" s="3" t="str">
        <f>IF(ISBLANK('발주 취합'!L10316),"",IFERROR(VALUE('발주 취합'!L10316),""))</f>
        <v/>
      </c>
      <c r="O5181" s="8" t="str">
        <f>IF(ISBLANK('발주 취합'!M10316),"",IFERROR(VALUE('발주 취합'!M10316),""))</f>
        <v/>
      </c>
      <c r="P5181" s="8" t="str">
        <f>IF(ISBLANK('발주 취합'!N10316),"",IFERROR(VALUE('발주 취합'!N10316),""))</f>
        <v/>
      </c>
      <c r="Q5181" s="8" t="str">
        <f>IF(ISBLANK('발주 취합'!O10316),"",IFERROR(VALUE('발주 취합'!O10316),""))</f>
        <v/>
      </c>
      <c r="R5181" s="8" t="str">
        <f>IF(ISBLANK('발주 취합'!Q10316),"",IFERROR(VALUE('발주 취합'!Q10316),""))</f>
        <v/>
      </c>
      <c r="S5181" s="8" t="str">
        <f>IF(ISBLANK('발주 취합'!R10316),"",IFERROR(VALUE('발주 취합'!R10316),""))</f>
        <v/>
      </c>
      <c r="T5181" s="8" t="str">
        <f>IF(ISBLANK('발주 취합'!S10316),"",IFERROR(VALUE('발주 취합'!S10316),""))</f>
        <v/>
      </c>
    </row>
    <row r="5182" spans="6:20" x14ac:dyDescent="0.3">
      <c r="F5182" s="3" t="str">
        <f>IF(ISBLANK('발주 취합'!B10318),"",IFERROR('발주 취합'!B10318,""))</f>
        <v/>
      </c>
      <c r="G5182" s="3" t="str">
        <f>IF(ISBLANK('발주 취합'!C10318),"",IFERROR('발주 취합'!C10318,""))</f>
        <v/>
      </c>
      <c r="H5182" s="3" t="str">
        <f>IF(ISBLANK('발주 취합'!F10318),"",IFERROR('발주 취합'!F10318,""))</f>
        <v/>
      </c>
      <c r="I5182" s="3" t="str">
        <f>IF(ISBLANK('발주 취합'!G10318),"",IFERROR(VALUE('발주 취합'!G10318),""))</f>
        <v/>
      </c>
      <c r="J5182" s="3" t="str">
        <f>IF(ISBLANK('발주 취합'!H10318),"",IFERROR(VALUE('발주 취합'!H10318),""))</f>
        <v/>
      </c>
      <c r="K5182" s="3" t="str">
        <f>IF(ISBLANK('발주 취합'!I10318),"",IFERROR(VALUE('발주 취합'!I10318),""))</f>
        <v/>
      </c>
      <c r="L5182" s="3" t="str">
        <f>IF(ISBLANK('발주 취합'!J10318),"",IFERROR(VALUE('발주 취합'!J10318),""))</f>
        <v/>
      </c>
      <c r="M5182" s="3" t="str">
        <f>IF(ISBLANK('발주 취합'!K10318),"",IFERROR(VALUE('발주 취합'!K10318),""))</f>
        <v/>
      </c>
      <c r="N5182" s="3" t="str">
        <f>IF(ISBLANK('발주 취합'!L10318),"",IFERROR(VALUE('발주 취합'!L10318),""))</f>
        <v/>
      </c>
      <c r="O5182" s="8" t="str">
        <f>IF(ISBLANK('발주 취합'!M10318),"",IFERROR(VALUE('발주 취합'!M10318),""))</f>
        <v/>
      </c>
      <c r="P5182" s="8" t="str">
        <f>IF(ISBLANK('발주 취합'!N10318),"",IFERROR(VALUE('발주 취합'!N10318),""))</f>
        <v/>
      </c>
      <c r="Q5182" s="8" t="str">
        <f>IF(ISBLANK('발주 취합'!O10318),"",IFERROR(VALUE('발주 취합'!O10318),""))</f>
        <v/>
      </c>
      <c r="R5182" s="8" t="str">
        <f>IF(ISBLANK('발주 취합'!Q10318),"",IFERROR(VALUE('발주 취합'!Q10318),""))</f>
        <v/>
      </c>
      <c r="S5182" s="8" t="str">
        <f>IF(ISBLANK('발주 취합'!R10318),"",IFERROR(VALUE('발주 취합'!R10318),""))</f>
        <v/>
      </c>
      <c r="T5182" s="8" t="str">
        <f>IF(ISBLANK('발주 취합'!S10318),"",IFERROR(VALUE('발주 취합'!S10318),""))</f>
        <v/>
      </c>
    </row>
    <row r="5183" spans="6:20" x14ac:dyDescent="0.3">
      <c r="F5183" s="3" t="str">
        <f>IF(ISBLANK('발주 취합'!B10320),"",IFERROR('발주 취합'!B10320,""))</f>
        <v/>
      </c>
      <c r="G5183" s="3" t="str">
        <f>IF(ISBLANK('발주 취합'!C10320),"",IFERROR('발주 취합'!C10320,""))</f>
        <v/>
      </c>
      <c r="H5183" s="3" t="str">
        <f>IF(ISBLANK('발주 취합'!F10320),"",IFERROR('발주 취합'!F10320,""))</f>
        <v/>
      </c>
      <c r="I5183" s="3" t="str">
        <f>IF(ISBLANK('발주 취합'!G10320),"",IFERROR(VALUE('발주 취합'!G10320),""))</f>
        <v/>
      </c>
      <c r="J5183" s="3" t="str">
        <f>IF(ISBLANK('발주 취합'!H10320),"",IFERROR(VALUE('발주 취합'!H10320),""))</f>
        <v/>
      </c>
      <c r="K5183" s="3" t="str">
        <f>IF(ISBLANK('발주 취합'!I10320),"",IFERROR(VALUE('발주 취합'!I10320),""))</f>
        <v/>
      </c>
      <c r="L5183" s="3" t="str">
        <f>IF(ISBLANK('발주 취합'!J10320),"",IFERROR(VALUE('발주 취합'!J10320),""))</f>
        <v/>
      </c>
      <c r="M5183" s="3" t="str">
        <f>IF(ISBLANK('발주 취합'!K10320),"",IFERROR(VALUE('발주 취합'!K10320),""))</f>
        <v/>
      </c>
      <c r="N5183" s="3" t="str">
        <f>IF(ISBLANK('발주 취합'!L10320),"",IFERROR(VALUE('발주 취합'!L10320),""))</f>
        <v/>
      </c>
      <c r="O5183" s="8" t="str">
        <f>IF(ISBLANK('발주 취합'!M10320),"",IFERROR(VALUE('발주 취합'!M10320),""))</f>
        <v/>
      </c>
      <c r="P5183" s="8" t="str">
        <f>IF(ISBLANK('발주 취합'!N10320),"",IFERROR(VALUE('발주 취합'!N10320),""))</f>
        <v/>
      </c>
      <c r="Q5183" s="8" t="str">
        <f>IF(ISBLANK('발주 취합'!O10320),"",IFERROR(VALUE('발주 취합'!O10320),""))</f>
        <v/>
      </c>
      <c r="R5183" s="8" t="str">
        <f>IF(ISBLANK('발주 취합'!Q10320),"",IFERROR(VALUE('발주 취합'!Q10320),""))</f>
        <v/>
      </c>
      <c r="S5183" s="8" t="str">
        <f>IF(ISBLANK('발주 취합'!R10320),"",IFERROR(VALUE('발주 취합'!R10320),""))</f>
        <v/>
      </c>
      <c r="T5183" s="8" t="str">
        <f>IF(ISBLANK('발주 취합'!S10320),"",IFERROR(VALUE('발주 취합'!S10320),""))</f>
        <v/>
      </c>
    </row>
    <row r="5184" spans="6:20" x14ac:dyDescent="0.3">
      <c r="F5184" s="3" t="str">
        <f>IF(ISBLANK('발주 취합'!B10322),"",IFERROR('발주 취합'!B10322,""))</f>
        <v/>
      </c>
      <c r="G5184" s="3" t="str">
        <f>IF(ISBLANK('발주 취합'!C10322),"",IFERROR('발주 취합'!C10322,""))</f>
        <v/>
      </c>
      <c r="H5184" s="3" t="str">
        <f>IF(ISBLANK('발주 취합'!F10322),"",IFERROR('발주 취합'!F10322,""))</f>
        <v/>
      </c>
      <c r="I5184" s="3" t="str">
        <f>IF(ISBLANK('발주 취합'!G10322),"",IFERROR(VALUE('발주 취합'!G10322),""))</f>
        <v/>
      </c>
      <c r="J5184" s="3" t="str">
        <f>IF(ISBLANK('발주 취합'!H10322),"",IFERROR(VALUE('발주 취합'!H10322),""))</f>
        <v/>
      </c>
      <c r="K5184" s="3" t="str">
        <f>IF(ISBLANK('발주 취합'!I10322),"",IFERROR(VALUE('발주 취합'!I10322),""))</f>
        <v/>
      </c>
      <c r="L5184" s="3" t="str">
        <f>IF(ISBLANK('발주 취합'!J10322),"",IFERROR(VALUE('발주 취합'!J10322),""))</f>
        <v/>
      </c>
      <c r="M5184" s="3" t="str">
        <f>IF(ISBLANK('발주 취합'!K10322),"",IFERROR(VALUE('발주 취합'!K10322),""))</f>
        <v/>
      </c>
      <c r="N5184" s="3" t="str">
        <f>IF(ISBLANK('발주 취합'!L10322),"",IFERROR(VALUE('발주 취합'!L10322),""))</f>
        <v/>
      </c>
      <c r="O5184" s="8" t="str">
        <f>IF(ISBLANK('발주 취합'!M10322),"",IFERROR(VALUE('발주 취합'!M10322),""))</f>
        <v/>
      </c>
      <c r="P5184" s="8" t="str">
        <f>IF(ISBLANK('발주 취합'!N10322),"",IFERROR(VALUE('발주 취합'!N10322),""))</f>
        <v/>
      </c>
      <c r="Q5184" s="8" t="str">
        <f>IF(ISBLANK('발주 취합'!O10322),"",IFERROR(VALUE('발주 취합'!O10322),""))</f>
        <v/>
      </c>
      <c r="R5184" s="8" t="str">
        <f>IF(ISBLANK('발주 취합'!Q10322),"",IFERROR(VALUE('발주 취합'!Q10322),""))</f>
        <v/>
      </c>
      <c r="S5184" s="8" t="str">
        <f>IF(ISBLANK('발주 취합'!R10322),"",IFERROR(VALUE('발주 취합'!R10322),""))</f>
        <v/>
      </c>
      <c r="T5184" s="8" t="str">
        <f>IF(ISBLANK('발주 취합'!S10322),"",IFERROR(VALUE('발주 취합'!S10322),""))</f>
        <v/>
      </c>
    </row>
    <row r="5185" spans="6:20" x14ac:dyDescent="0.3">
      <c r="F5185" s="3" t="str">
        <f>IF(ISBLANK('발주 취합'!B10324),"",IFERROR('발주 취합'!B10324,""))</f>
        <v/>
      </c>
      <c r="G5185" s="3" t="str">
        <f>IF(ISBLANK('발주 취합'!C10324),"",IFERROR('발주 취합'!C10324,""))</f>
        <v/>
      </c>
      <c r="H5185" s="3" t="str">
        <f>IF(ISBLANK('발주 취합'!F10324),"",IFERROR('발주 취합'!F10324,""))</f>
        <v/>
      </c>
      <c r="I5185" s="3" t="str">
        <f>IF(ISBLANK('발주 취합'!G10324),"",IFERROR(VALUE('발주 취합'!G10324),""))</f>
        <v/>
      </c>
      <c r="J5185" s="3" t="str">
        <f>IF(ISBLANK('발주 취합'!H10324),"",IFERROR(VALUE('발주 취합'!H10324),""))</f>
        <v/>
      </c>
      <c r="K5185" s="3" t="str">
        <f>IF(ISBLANK('발주 취합'!I10324),"",IFERROR(VALUE('발주 취합'!I10324),""))</f>
        <v/>
      </c>
      <c r="L5185" s="3" t="str">
        <f>IF(ISBLANK('발주 취합'!J10324),"",IFERROR(VALUE('발주 취합'!J10324),""))</f>
        <v/>
      </c>
      <c r="M5185" s="3" t="str">
        <f>IF(ISBLANK('발주 취합'!K10324),"",IFERROR(VALUE('발주 취합'!K10324),""))</f>
        <v/>
      </c>
      <c r="N5185" s="3" t="str">
        <f>IF(ISBLANK('발주 취합'!L10324),"",IFERROR(VALUE('발주 취합'!L10324),""))</f>
        <v/>
      </c>
      <c r="O5185" s="8" t="str">
        <f>IF(ISBLANK('발주 취합'!M10324),"",IFERROR(VALUE('발주 취합'!M10324),""))</f>
        <v/>
      </c>
      <c r="P5185" s="8" t="str">
        <f>IF(ISBLANK('발주 취합'!N10324),"",IFERROR(VALUE('발주 취합'!N10324),""))</f>
        <v/>
      </c>
      <c r="Q5185" s="8" t="str">
        <f>IF(ISBLANK('발주 취합'!O10324),"",IFERROR(VALUE('발주 취합'!O10324),""))</f>
        <v/>
      </c>
      <c r="R5185" s="8" t="str">
        <f>IF(ISBLANK('발주 취합'!Q10324),"",IFERROR(VALUE('발주 취합'!Q10324),""))</f>
        <v/>
      </c>
      <c r="S5185" s="8" t="str">
        <f>IF(ISBLANK('발주 취합'!R10324),"",IFERROR(VALUE('발주 취합'!R10324),""))</f>
        <v/>
      </c>
      <c r="T5185" s="8" t="str">
        <f>IF(ISBLANK('발주 취합'!S10324),"",IFERROR(VALUE('발주 취합'!S10324),""))</f>
        <v/>
      </c>
    </row>
    <row r="5186" spans="6:20" x14ac:dyDescent="0.3">
      <c r="F5186" s="3" t="str">
        <f>IF(ISBLANK('발주 취합'!B10326),"",IFERROR('발주 취합'!B10326,""))</f>
        <v/>
      </c>
      <c r="G5186" s="3" t="str">
        <f>IF(ISBLANK('발주 취합'!C10326),"",IFERROR('발주 취합'!C10326,""))</f>
        <v/>
      </c>
      <c r="H5186" s="3" t="str">
        <f>IF(ISBLANK('발주 취합'!F10326),"",IFERROR('발주 취합'!F10326,""))</f>
        <v/>
      </c>
      <c r="I5186" s="3" t="str">
        <f>IF(ISBLANK('발주 취합'!G10326),"",IFERROR(VALUE('발주 취합'!G10326),""))</f>
        <v/>
      </c>
      <c r="J5186" s="3" t="str">
        <f>IF(ISBLANK('발주 취합'!H10326),"",IFERROR(VALUE('발주 취합'!H10326),""))</f>
        <v/>
      </c>
      <c r="K5186" s="3" t="str">
        <f>IF(ISBLANK('발주 취합'!I10326),"",IFERROR(VALUE('발주 취합'!I10326),""))</f>
        <v/>
      </c>
      <c r="L5186" s="3" t="str">
        <f>IF(ISBLANK('발주 취합'!J10326),"",IFERROR(VALUE('발주 취합'!J10326),""))</f>
        <v/>
      </c>
      <c r="M5186" s="3" t="str">
        <f>IF(ISBLANK('발주 취합'!K10326),"",IFERROR(VALUE('발주 취합'!K10326),""))</f>
        <v/>
      </c>
      <c r="N5186" s="3" t="str">
        <f>IF(ISBLANK('발주 취합'!L10326),"",IFERROR(VALUE('발주 취합'!L10326),""))</f>
        <v/>
      </c>
      <c r="O5186" s="8" t="str">
        <f>IF(ISBLANK('발주 취합'!M10326),"",IFERROR(VALUE('발주 취합'!M10326),""))</f>
        <v/>
      </c>
      <c r="P5186" s="8" t="str">
        <f>IF(ISBLANK('발주 취합'!N10326),"",IFERROR(VALUE('발주 취합'!N10326),""))</f>
        <v/>
      </c>
      <c r="Q5186" s="8" t="str">
        <f>IF(ISBLANK('발주 취합'!O10326),"",IFERROR(VALUE('발주 취합'!O10326),""))</f>
        <v/>
      </c>
      <c r="R5186" s="8" t="str">
        <f>IF(ISBLANK('발주 취합'!Q10326),"",IFERROR(VALUE('발주 취합'!Q10326),""))</f>
        <v/>
      </c>
      <c r="S5186" s="8" t="str">
        <f>IF(ISBLANK('발주 취합'!R10326),"",IFERROR(VALUE('발주 취합'!R10326),""))</f>
        <v/>
      </c>
      <c r="T5186" s="8" t="str">
        <f>IF(ISBLANK('발주 취합'!S10326),"",IFERROR(VALUE('발주 취합'!S10326),""))</f>
        <v/>
      </c>
    </row>
    <row r="5187" spans="6:20" x14ac:dyDescent="0.3">
      <c r="F5187" s="3" t="str">
        <f>IF(ISBLANK('발주 취합'!B10328),"",IFERROR('발주 취합'!B10328,""))</f>
        <v/>
      </c>
      <c r="G5187" s="3" t="str">
        <f>IF(ISBLANK('발주 취합'!C10328),"",IFERROR('발주 취합'!C10328,""))</f>
        <v/>
      </c>
      <c r="H5187" s="3" t="str">
        <f>IF(ISBLANK('발주 취합'!F10328),"",IFERROR('발주 취합'!F10328,""))</f>
        <v/>
      </c>
      <c r="I5187" s="3" t="str">
        <f>IF(ISBLANK('발주 취합'!G10328),"",IFERROR(VALUE('발주 취합'!G10328),""))</f>
        <v/>
      </c>
      <c r="J5187" s="3" t="str">
        <f>IF(ISBLANK('발주 취합'!H10328),"",IFERROR(VALUE('발주 취합'!H10328),""))</f>
        <v/>
      </c>
      <c r="K5187" s="3" t="str">
        <f>IF(ISBLANK('발주 취합'!I10328),"",IFERROR(VALUE('발주 취합'!I10328),""))</f>
        <v/>
      </c>
      <c r="L5187" s="3" t="str">
        <f>IF(ISBLANK('발주 취합'!J10328),"",IFERROR(VALUE('발주 취합'!J10328),""))</f>
        <v/>
      </c>
      <c r="M5187" s="3" t="str">
        <f>IF(ISBLANK('발주 취합'!K10328),"",IFERROR(VALUE('발주 취합'!K10328),""))</f>
        <v/>
      </c>
      <c r="N5187" s="3" t="str">
        <f>IF(ISBLANK('발주 취합'!L10328),"",IFERROR(VALUE('발주 취합'!L10328),""))</f>
        <v/>
      </c>
      <c r="O5187" s="8" t="str">
        <f>IF(ISBLANK('발주 취합'!M10328),"",IFERROR(VALUE('발주 취합'!M10328),""))</f>
        <v/>
      </c>
      <c r="P5187" s="8" t="str">
        <f>IF(ISBLANK('발주 취합'!N10328),"",IFERROR(VALUE('발주 취합'!N10328),""))</f>
        <v/>
      </c>
      <c r="Q5187" s="8" t="str">
        <f>IF(ISBLANK('발주 취합'!O10328),"",IFERROR(VALUE('발주 취합'!O10328),""))</f>
        <v/>
      </c>
      <c r="R5187" s="8" t="str">
        <f>IF(ISBLANK('발주 취합'!Q10328),"",IFERROR(VALUE('발주 취합'!Q10328),""))</f>
        <v/>
      </c>
      <c r="S5187" s="8" t="str">
        <f>IF(ISBLANK('발주 취합'!R10328),"",IFERROR(VALUE('발주 취합'!R10328),""))</f>
        <v/>
      </c>
      <c r="T5187" s="8" t="str">
        <f>IF(ISBLANK('발주 취합'!S10328),"",IFERROR(VALUE('발주 취합'!S10328),""))</f>
        <v/>
      </c>
    </row>
    <row r="5188" spans="6:20" x14ac:dyDescent="0.3">
      <c r="F5188" s="3" t="str">
        <f>IF(ISBLANK('발주 취합'!B10330),"",IFERROR('발주 취합'!B10330,""))</f>
        <v/>
      </c>
      <c r="G5188" s="3" t="str">
        <f>IF(ISBLANK('발주 취합'!C10330),"",IFERROR('발주 취합'!C10330,""))</f>
        <v/>
      </c>
      <c r="H5188" s="3" t="str">
        <f>IF(ISBLANK('발주 취합'!F10330),"",IFERROR('발주 취합'!F10330,""))</f>
        <v/>
      </c>
      <c r="I5188" s="3" t="str">
        <f>IF(ISBLANK('발주 취합'!G10330),"",IFERROR(VALUE('발주 취합'!G10330),""))</f>
        <v/>
      </c>
      <c r="J5188" s="3" t="str">
        <f>IF(ISBLANK('발주 취합'!H10330),"",IFERROR(VALUE('발주 취합'!H10330),""))</f>
        <v/>
      </c>
      <c r="K5188" s="3" t="str">
        <f>IF(ISBLANK('발주 취합'!I10330),"",IFERROR(VALUE('발주 취합'!I10330),""))</f>
        <v/>
      </c>
      <c r="L5188" s="3" t="str">
        <f>IF(ISBLANK('발주 취합'!J10330),"",IFERROR(VALUE('발주 취합'!J10330),""))</f>
        <v/>
      </c>
      <c r="M5188" s="3" t="str">
        <f>IF(ISBLANK('발주 취합'!K10330),"",IFERROR(VALUE('발주 취합'!K10330),""))</f>
        <v/>
      </c>
      <c r="N5188" s="3" t="str">
        <f>IF(ISBLANK('발주 취합'!L10330),"",IFERROR(VALUE('발주 취합'!L10330),""))</f>
        <v/>
      </c>
      <c r="O5188" s="8" t="str">
        <f>IF(ISBLANK('발주 취합'!M10330),"",IFERROR(VALUE('발주 취합'!M10330),""))</f>
        <v/>
      </c>
      <c r="P5188" s="8" t="str">
        <f>IF(ISBLANK('발주 취합'!N10330),"",IFERROR(VALUE('발주 취합'!N10330),""))</f>
        <v/>
      </c>
      <c r="Q5188" s="8" t="str">
        <f>IF(ISBLANK('발주 취합'!O10330),"",IFERROR(VALUE('발주 취합'!O10330),""))</f>
        <v/>
      </c>
      <c r="R5188" s="8" t="str">
        <f>IF(ISBLANK('발주 취합'!Q10330),"",IFERROR(VALUE('발주 취합'!Q10330),""))</f>
        <v/>
      </c>
      <c r="S5188" s="8" t="str">
        <f>IF(ISBLANK('발주 취합'!R10330),"",IFERROR(VALUE('발주 취합'!R10330),""))</f>
        <v/>
      </c>
      <c r="T5188" s="8" t="str">
        <f>IF(ISBLANK('발주 취합'!S10330),"",IFERROR(VALUE('발주 취합'!S10330),""))</f>
        <v/>
      </c>
    </row>
    <row r="5189" spans="6:20" x14ac:dyDescent="0.3">
      <c r="F5189" s="3" t="str">
        <f>IF(ISBLANK('발주 취합'!B10332),"",IFERROR('발주 취합'!B10332,""))</f>
        <v/>
      </c>
      <c r="G5189" s="3" t="str">
        <f>IF(ISBLANK('발주 취합'!C10332),"",IFERROR('발주 취합'!C10332,""))</f>
        <v/>
      </c>
      <c r="H5189" s="3" t="str">
        <f>IF(ISBLANK('발주 취합'!F10332),"",IFERROR('발주 취합'!F10332,""))</f>
        <v/>
      </c>
      <c r="I5189" s="3" t="str">
        <f>IF(ISBLANK('발주 취합'!G10332),"",IFERROR(VALUE('발주 취합'!G10332),""))</f>
        <v/>
      </c>
      <c r="J5189" s="3" t="str">
        <f>IF(ISBLANK('발주 취합'!H10332),"",IFERROR(VALUE('발주 취합'!H10332),""))</f>
        <v/>
      </c>
      <c r="K5189" s="3" t="str">
        <f>IF(ISBLANK('발주 취합'!I10332),"",IFERROR(VALUE('발주 취합'!I10332),""))</f>
        <v/>
      </c>
      <c r="L5189" s="3" t="str">
        <f>IF(ISBLANK('발주 취합'!J10332),"",IFERROR(VALUE('발주 취합'!J10332),""))</f>
        <v/>
      </c>
      <c r="M5189" s="3" t="str">
        <f>IF(ISBLANK('발주 취합'!K10332),"",IFERROR(VALUE('발주 취합'!K10332),""))</f>
        <v/>
      </c>
      <c r="N5189" s="3" t="str">
        <f>IF(ISBLANK('발주 취합'!L10332),"",IFERROR(VALUE('발주 취합'!L10332),""))</f>
        <v/>
      </c>
      <c r="O5189" s="8" t="str">
        <f>IF(ISBLANK('발주 취합'!M10332),"",IFERROR(VALUE('발주 취합'!M10332),""))</f>
        <v/>
      </c>
      <c r="P5189" s="8" t="str">
        <f>IF(ISBLANK('발주 취합'!N10332),"",IFERROR(VALUE('발주 취합'!N10332),""))</f>
        <v/>
      </c>
      <c r="Q5189" s="8" t="str">
        <f>IF(ISBLANK('발주 취합'!O10332),"",IFERROR(VALUE('발주 취합'!O10332),""))</f>
        <v/>
      </c>
      <c r="R5189" s="8" t="str">
        <f>IF(ISBLANK('발주 취합'!Q10332),"",IFERROR(VALUE('발주 취합'!Q10332),""))</f>
        <v/>
      </c>
      <c r="S5189" s="8" t="str">
        <f>IF(ISBLANK('발주 취합'!R10332),"",IFERROR(VALUE('발주 취합'!R10332),""))</f>
        <v/>
      </c>
      <c r="T5189" s="8" t="str">
        <f>IF(ISBLANK('발주 취합'!S10332),"",IFERROR(VALUE('발주 취합'!S10332),""))</f>
        <v/>
      </c>
    </row>
    <row r="5190" spans="6:20" x14ac:dyDescent="0.3">
      <c r="F5190" s="3" t="str">
        <f>IF(ISBLANK('발주 취합'!B10334),"",IFERROR('발주 취합'!B10334,""))</f>
        <v/>
      </c>
      <c r="G5190" s="3" t="str">
        <f>IF(ISBLANK('발주 취합'!C10334),"",IFERROR('발주 취합'!C10334,""))</f>
        <v/>
      </c>
      <c r="H5190" s="3" t="str">
        <f>IF(ISBLANK('발주 취합'!F10334),"",IFERROR('발주 취합'!F10334,""))</f>
        <v/>
      </c>
      <c r="I5190" s="3" t="str">
        <f>IF(ISBLANK('발주 취합'!G10334),"",IFERROR(VALUE('발주 취합'!G10334),""))</f>
        <v/>
      </c>
      <c r="J5190" s="3" t="str">
        <f>IF(ISBLANK('발주 취합'!H10334),"",IFERROR(VALUE('발주 취합'!H10334),""))</f>
        <v/>
      </c>
      <c r="K5190" s="3" t="str">
        <f>IF(ISBLANK('발주 취합'!I10334),"",IFERROR(VALUE('발주 취합'!I10334),""))</f>
        <v/>
      </c>
      <c r="L5190" s="3" t="str">
        <f>IF(ISBLANK('발주 취합'!J10334),"",IFERROR(VALUE('발주 취합'!J10334),""))</f>
        <v/>
      </c>
      <c r="M5190" s="3" t="str">
        <f>IF(ISBLANK('발주 취합'!K10334),"",IFERROR(VALUE('발주 취합'!K10334),""))</f>
        <v/>
      </c>
      <c r="N5190" s="3" t="str">
        <f>IF(ISBLANK('발주 취합'!L10334),"",IFERROR(VALUE('발주 취합'!L10334),""))</f>
        <v/>
      </c>
      <c r="O5190" s="8" t="str">
        <f>IF(ISBLANK('발주 취합'!M10334),"",IFERROR(VALUE('발주 취합'!M10334),""))</f>
        <v/>
      </c>
      <c r="P5190" s="8" t="str">
        <f>IF(ISBLANK('발주 취합'!N10334),"",IFERROR(VALUE('발주 취합'!N10334),""))</f>
        <v/>
      </c>
      <c r="Q5190" s="8" t="str">
        <f>IF(ISBLANK('발주 취합'!O10334),"",IFERROR(VALUE('발주 취합'!O10334),""))</f>
        <v/>
      </c>
      <c r="R5190" s="8" t="str">
        <f>IF(ISBLANK('발주 취합'!Q10334),"",IFERROR(VALUE('발주 취합'!Q10334),""))</f>
        <v/>
      </c>
      <c r="S5190" s="8" t="str">
        <f>IF(ISBLANK('발주 취합'!R10334),"",IFERROR(VALUE('발주 취합'!R10334),""))</f>
        <v/>
      </c>
      <c r="T5190" s="8" t="str">
        <f>IF(ISBLANK('발주 취합'!S10334),"",IFERROR(VALUE('발주 취합'!S10334),""))</f>
        <v/>
      </c>
    </row>
    <row r="5191" spans="6:20" x14ac:dyDescent="0.3">
      <c r="F5191" s="3" t="str">
        <f>IF(ISBLANK('발주 취합'!B10336),"",IFERROR('발주 취합'!B10336,""))</f>
        <v/>
      </c>
      <c r="G5191" s="3" t="str">
        <f>IF(ISBLANK('발주 취합'!C10336),"",IFERROR('발주 취합'!C10336,""))</f>
        <v/>
      </c>
      <c r="H5191" s="3" t="str">
        <f>IF(ISBLANK('발주 취합'!F10336),"",IFERROR('발주 취합'!F10336,""))</f>
        <v/>
      </c>
      <c r="I5191" s="3" t="str">
        <f>IF(ISBLANK('발주 취합'!G10336),"",IFERROR(VALUE('발주 취합'!G10336),""))</f>
        <v/>
      </c>
      <c r="J5191" s="3" t="str">
        <f>IF(ISBLANK('발주 취합'!H10336),"",IFERROR(VALUE('발주 취합'!H10336),""))</f>
        <v/>
      </c>
      <c r="K5191" s="3" t="str">
        <f>IF(ISBLANK('발주 취합'!I10336),"",IFERROR(VALUE('발주 취합'!I10336),""))</f>
        <v/>
      </c>
      <c r="L5191" s="3" t="str">
        <f>IF(ISBLANK('발주 취합'!J10336),"",IFERROR(VALUE('발주 취합'!J10336),""))</f>
        <v/>
      </c>
      <c r="M5191" s="3" t="str">
        <f>IF(ISBLANK('발주 취합'!K10336),"",IFERROR(VALUE('발주 취합'!K10336),""))</f>
        <v/>
      </c>
      <c r="N5191" s="3" t="str">
        <f>IF(ISBLANK('발주 취합'!L10336),"",IFERROR(VALUE('발주 취합'!L10336),""))</f>
        <v/>
      </c>
      <c r="O5191" s="8" t="str">
        <f>IF(ISBLANK('발주 취합'!M10336),"",IFERROR(VALUE('발주 취합'!M10336),""))</f>
        <v/>
      </c>
      <c r="P5191" s="8" t="str">
        <f>IF(ISBLANK('발주 취합'!N10336),"",IFERROR(VALUE('발주 취합'!N10336),""))</f>
        <v/>
      </c>
      <c r="Q5191" s="8" t="str">
        <f>IF(ISBLANK('발주 취합'!O10336),"",IFERROR(VALUE('발주 취합'!O10336),""))</f>
        <v/>
      </c>
      <c r="R5191" s="8" t="str">
        <f>IF(ISBLANK('발주 취합'!Q10336),"",IFERROR(VALUE('발주 취합'!Q10336),""))</f>
        <v/>
      </c>
      <c r="S5191" s="8" t="str">
        <f>IF(ISBLANK('발주 취합'!R10336),"",IFERROR(VALUE('발주 취합'!R10336),""))</f>
        <v/>
      </c>
      <c r="T5191" s="8" t="str">
        <f>IF(ISBLANK('발주 취합'!S10336),"",IFERROR(VALUE('발주 취합'!S10336),""))</f>
        <v/>
      </c>
    </row>
    <row r="5192" spans="6:20" x14ac:dyDescent="0.3">
      <c r="F5192" s="3" t="str">
        <f>IF(ISBLANK('발주 취합'!B10338),"",IFERROR('발주 취합'!B10338,""))</f>
        <v/>
      </c>
      <c r="G5192" s="3" t="str">
        <f>IF(ISBLANK('발주 취합'!C10338),"",IFERROR('발주 취합'!C10338,""))</f>
        <v/>
      </c>
      <c r="H5192" s="3" t="str">
        <f>IF(ISBLANK('발주 취합'!F10338),"",IFERROR('발주 취합'!F10338,""))</f>
        <v/>
      </c>
      <c r="I5192" s="3" t="str">
        <f>IF(ISBLANK('발주 취합'!G10338),"",IFERROR(VALUE('발주 취합'!G10338),""))</f>
        <v/>
      </c>
      <c r="J5192" s="3" t="str">
        <f>IF(ISBLANK('발주 취합'!H10338),"",IFERROR(VALUE('발주 취합'!H10338),""))</f>
        <v/>
      </c>
      <c r="K5192" s="3" t="str">
        <f>IF(ISBLANK('발주 취합'!I10338),"",IFERROR(VALUE('발주 취합'!I10338),""))</f>
        <v/>
      </c>
      <c r="L5192" s="3" t="str">
        <f>IF(ISBLANK('발주 취합'!J10338),"",IFERROR(VALUE('발주 취합'!J10338),""))</f>
        <v/>
      </c>
      <c r="M5192" s="3" t="str">
        <f>IF(ISBLANK('발주 취합'!K10338),"",IFERROR(VALUE('발주 취합'!K10338),""))</f>
        <v/>
      </c>
      <c r="N5192" s="3" t="str">
        <f>IF(ISBLANK('발주 취합'!L10338),"",IFERROR(VALUE('발주 취합'!L10338),""))</f>
        <v/>
      </c>
      <c r="O5192" s="8" t="str">
        <f>IF(ISBLANK('발주 취합'!M10338),"",IFERROR(VALUE('발주 취합'!M10338),""))</f>
        <v/>
      </c>
      <c r="P5192" s="8" t="str">
        <f>IF(ISBLANK('발주 취합'!N10338),"",IFERROR(VALUE('발주 취합'!N10338),""))</f>
        <v/>
      </c>
      <c r="Q5192" s="8" t="str">
        <f>IF(ISBLANK('발주 취합'!O10338),"",IFERROR(VALUE('발주 취합'!O10338),""))</f>
        <v/>
      </c>
      <c r="R5192" s="8" t="str">
        <f>IF(ISBLANK('발주 취합'!Q10338),"",IFERROR(VALUE('발주 취합'!Q10338),""))</f>
        <v/>
      </c>
      <c r="S5192" s="8" t="str">
        <f>IF(ISBLANK('발주 취합'!R10338),"",IFERROR(VALUE('발주 취합'!R10338),""))</f>
        <v/>
      </c>
      <c r="T5192" s="8" t="str">
        <f>IF(ISBLANK('발주 취합'!S10338),"",IFERROR(VALUE('발주 취합'!S10338),""))</f>
        <v/>
      </c>
    </row>
    <row r="5193" spans="6:20" x14ac:dyDescent="0.3">
      <c r="F5193" s="3" t="str">
        <f>IF(ISBLANK('발주 취합'!B10340),"",IFERROR('발주 취합'!B10340,""))</f>
        <v/>
      </c>
      <c r="G5193" s="3" t="str">
        <f>IF(ISBLANK('발주 취합'!C10340),"",IFERROR('발주 취합'!C10340,""))</f>
        <v/>
      </c>
      <c r="H5193" s="3" t="str">
        <f>IF(ISBLANK('발주 취합'!F10340),"",IFERROR('발주 취합'!F10340,""))</f>
        <v/>
      </c>
      <c r="I5193" s="3" t="str">
        <f>IF(ISBLANK('발주 취합'!G10340),"",IFERROR(VALUE('발주 취합'!G10340),""))</f>
        <v/>
      </c>
      <c r="J5193" s="3" t="str">
        <f>IF(ISBLANK('발주 취합'!H10340),"",IFERROR(VALUE('발주 취합'!H10340),""))</f>
        <v/>
      </c>
      <c r="K5193" s="3" t="str">
        <f>IF(ISBLANK('발주 취합'!I10340),"",IFERROR(VALUE('발주 취합'!I10340),""))</f>
        <v/>
      </c>
      <c r="L5193" s="3" t="str">
        <f>IF(ISBLANK('발주 취합'!J10340),"",IFERROR(VALUE('발주 취합'!J10340),""))</f>
        <v/>
      </c>
      <c r="M5193" s="3" t="str">
        <f>IF(ISBLANK('발주 취합'!K10340),"",IFERROR(VALUE('발주 취합'!K10340),""))</f>
        <v/>
      </c>
      <c r="N5193" s="3" t="str">
        <f>IF(ISBLANK('발주 취합'!L10340),"",IFERROR(VALUE('발주 취합'!L10340),""))</f>
        <v/>
      </c>
      <c r="O5193" s="8" t="str">
        <f>IF(ISBLANK('발주 취합'!M10340),"",IFERROR(VALUE('발주 취합'!M10340),""))</f>
        <v/>
      </c>
      <c r="P5193" s="8" t="str">
        <f>IF(ISBLANK('발주 취합'!N10340),"",IFERROR(VALUE('발주 취합'!N10340),""))</f>
        <v/>
      </c>
      <c r="Q5193" s="8" t="str">
        <f>IF(ISBLANK('발주 취합'!O10340),"",IFERROR(VALUE('발주 취합'!O10340),""))</f>
        <v/>
      </c>
      <c r="R5193" s="8" t="str">
        <f>IF(ISBLANK('발주 취합'!Q10340),"",IFERROR(VALUE('발주 취합'!Q10340),""))</f>
        <v/>
      </c>
      <c r="S5193" s="8" t="str">
        <f>IF(ISBLANK('발주 취합'!R10340),"",IFERROR(VALUE('발주 취합'!R10340),""))</f>
        <v/>
      </c>
      <c r="T5193" s="8" t="str">
        <f>IF(ISBLANK('발주 취합'!S10340),"",IFERROR(VALUE('발주 취합'!S10340),""))</f>
        <v/>
      </c>
    </row>
    <row r="5194" spans="6:20" x14ac:dyDescent="0.3">
      <c r="F5194" s="3" t="str">
        <f>IF(ISBLANK('발주 취합'!B10342),"",IFERROR('발주 취합'!B10342,""))</f>
        <v/>
      </c>
      <c r="G5194" s="3" t="str">
        <f>IF(ISBLANK('발주 취합'!C10342),"",IFERROR('발주 취합'!C10342,""))</f>
        <v/>
      </c>
      <c r="H5194" s="3" t="str">
        <f>IF(ISBLANK('발주 취합'!F10342),"",IFERROR('발주 취합'!F10342,""))</f>
        <v/>
      </c>
      <c r="I5194" s="3" t="str">
        <f>IF(ISBLANK('발주 취합'!G10342),"",IFERROR(VALUE('발주 취합'!G10342),""))</f>
        <v/>
      </c>
      <c r="J5194" s="3" t="str">
        <f>IF(ISBLANK('발주 취합'!H10342),"",IFERROR(VALUE('발주 취합'!H10342),""))</f>
        <v/>
      </c>
      <c r="K5194" s="3" t="str">
        <f>IF(ISBLANK('발주 취합'!I10342),"",IFERROR(VALUE('발주 취합'!I10342),""))</f>
        <v/>
      </c>
      <c r="L5194" s="3" t="str">
        <f>IF(ISBLANK('발주 취합'!J10342),"",IFERROR(VALUE('발주 취합'!J10342),""))</f>
        <v/>
      </c>
      <c r="M5194" s="3" t="str">
        <f>IF(ISBLANK('발주 취합'!K10342),"",IFERROR(VALUE('발주 취합'!K10342),""))</f>
        <v/>
      </c>
      <c r="N5194" s="3" t="str">
        <f>IF(ISBLANK('발주 취합'!L10342),"",IFERROR(VALUE('발주 취합'!L10342),""))</f>
        <v/>
      </c>
      <c r="O5194" s="8" t="str">
        <f>IF(ISBLANK('발주 취합'!M10342),"",IFERROR(VALUE('발주 취합'!M10342),""))</f>
        <v/>
      </c>
      <c r="P5194" s="8" t="str">
        <f>IF(ISBLANK('발주 취합'!N10342),"",IFERROR(VALUE('발주 취합'!N10342),""))</f>
        <v/>
      </c>
      <c r="Q5194" s="8" t="str">
        <f>IF(ISBLANK('발주 취합'!O10342),"",IFERROR(VALUE('발주 취합'!O10342),""))</f>
        <v/>
      </c>
      <c r="R5194" s="8" t="str">
        <f>IF(ISBLANK('발주 취합'!Q10342),"",IFERROR(VALUE('발주 취합'!Q10342),""))</f>
        <v/>
      </c>
      <c r="S5194" s="8" t="str">
        <f>IF(ISBLANK('발주 취합'!R10342),"",IFERROR(VALUE('발주 취합'!R10342),""))</f>
        <v/>
      </c>
      <c r="T5194" s="8" t="str">
        <f>IF(ISBLANK('발주 취합'!S10342),"",IFERROR(VALUE('발주 취합'!S10342),""))</f>
        <v/>
      </c>
    </row>
    <row r="5195" spans="6:20" x14ac:dyDescent="0.3">
      <c r="F5195" s="3" t="str">
        <f>IF(ISBLANK('발주 취합'!B10344),"",IFERROR('발주 취합'!B10344,""))</f>
        <v/>
      </c>
      <c r="G5195" s="3" t="str">
        <f>IF(ISBLANK('발주 취합'!C10344),"",IFERROR('발주 취합'!C10344,""))</f>
        <v/>
      </c>
      <c r="H5195" s="3" t="str">
        <f>IF(ISBLANK('발주 취합'!F10344),"",IFERROR('발주 취합'!F10344,""))</f>
        <v/>
      </c>
      <c r="I5195" s="3" t="str">
        <f>IF(ISBLANK('발주 취합'!G10344),"",IFERROR(VALUE('발주 취합'!G10344),""))</f>
        <v/>
      </c>
      <c r="J5195" s="3" t="str">
        <f>IF(ISBLANK('발주 취합'!H10344),"",IFERROR(VALUE('발주 취합'!H10344),""))</f>
        <v/>
      </c>
      <c r="K5195" s="3" t="str">
        <f>IF(ISBLANK('발주 취합'!I10344),"",IFERROR(VALUE('발주 취합'!I10344),""))</f>
        <v/>
      </c>
      <c r="L5195" s="3" t="str">
        <f>IF(ISBLANK('발주 취합'!J10344),"",IFERROR(VALUE('발주 취합'!J10344),""))</f>
        <v/>
      </c>
      <c r="M5195" s="3" t="str">
        <f>IF(ISBLANK('발주 취합'!K10344),"",IFERROR(VALUE('발주 취합'!K10344),""))</f>
        <v/>
      </c>
      <c r="N5195" s="3" t="str">
        <f>IF(ISBLANK('발주 취합'!L10344),"",IFERROR(VALUE('발주 취합'!L10344),""))</f>
        <v/>
      </c>
      <c r="O5195" s="8" t="str">
        <f>IF(ISBLANK('발주 취합'!M10344),"",IFERROR(VALUE('발주 취합'!M10344),""))</f>
        <v/>
      </c>
      <c r="P5195" s="8" t="str">
        <f>IF(ISBLANK('발주 취합'!N10344),"",IFERROR(VALUE('발주 취합'!N10344),""))</f>
        <v/>
      </c>
      <c r="Q5195" s="8" t="str">
        <f>IF(ISBLANK('발주 취합'!O10344),"",IFERROR(VALUE('발주 취합'!O10344),""))</f>
        <v/>
      </c>
      <c r="R5195" s="8" t="str">
        <f>IF(ISBLANK('발주 취합'!Q10344),"",IFERROR(VALUE('발주 취합'!Q10344),""))</f>
        <v/>
      </c>
      <c r="S5195" s="8" t="str">
        <f>IF(ISBLANK('발주 취합'!R10344),"",IFERROR(VALUE('발주 취합'!R10344),""))</f>
        <v/>
      </c>
      <c r="T5195" s="8" t="str">
        <f>IF(ISBLANK('발주 취합'!S10344),"",IFERROR(VALUE('발주 취합'!S10344),""))</f>
        <v/>
      </c>
    </row>
    <row r="5196" spans="6:20" x14ac:dyDescent="0.3">
      <c r="F5196" s="3" t="str">
        <f>IF(ISBLANK('발주 취합'!B10346),"",IFERROR('발주 취합'!B10346,""))</f>
        <v/>
      </c>
      <c r="G5196" s="3" t="str">
        <f>IF(ISBLANK('발주 취합'!C10346),"",IFERROR('발주 취합'!C10346,""))</f>
        <v/>
      </c>
      <c r="H5196" s="3" t="str">
        <f>IF(ISBLANK('발주 취합'!F10346),"",IFERROR('발주 취합'!F10346,""))</f>
        <v/>
      </c>
      <c r="I5196" s="3" t="str">
        <f>IF(ISBLANK('발주 취합'!G10346),"",IFERROR(VALUE('발주 취합'!G10346),""))</f>
        <v/>
      </c>
      <c r="J5196" s="3" t="str">
        <f>IF(ISBLANK('발주 취합'!H10346),"",IFERROR(VALUE('발주 취합'!H10346),""))</f>
        <v/>
      </c>
      <c r="K5196" s="3" t="str">
        <f>IF(ISBLANK('발주 취합'!I10346),"",IFERROR(VALUE('발주 취합'!I10346),""))</f>
        <v/>
      </c>
      <c r="L5196" s="3" t="str">
        <f>IF(ISBLANK('발주 취합'!J10346),"",IFERROR(VALUE('발주 취합'!J10346),""))</f>
        <v/>
      </c>
      <c r="M5196" s="3" t="str">
        <f>IF(ISBLANK('발주 취합'!K10346),"",IFERROR(VALUE('발주 취합'!K10346),""))</f>
        <v/>
      </c>
      <c r="N5196" s="3" t="str">
        <f>IF(ISBLANK('발주 취합'!L10346),"",IFERROR(VALUE('발주 취합'!L10346),""))</f>
        <v/>
      </c>
      <c r="O5196" s="8" t="str">
        <f>IF(ISBLANK('발주 취합'!M10346),"",IFERROR(VALUE('발주 취합'!M10346),""))</f>
        <v/>
      </c>
      <c r="P5196" s="8" t="str">
        <f>IF(ISBLANK('발주 취합'!N10346),"",IFERROR(VALUE('발주 취합'!N10346),""))</f>
        <v/>
      </c>
      <c r="Q5196" s="8" t="str">
        <f>IF(ISBLANK('발주 취합'!O10346),"",IFERROR(VALUE('발주 취합'!O10346),""))</f>
        <v/>
      </c>
      <c r="R5196" s="8" t="str">
        <f>IF(ISBLANK('발주 취합'!Q10346),"",IFERROR(VALUE('발주 취합'!Q10346),""))</f>
        <v/>
      </c>
      <c r="S5196" s="8" t="str">
        <f>IF(ISBLANK('발주 취합'!R10346),"",IFERROR(VALUE('발주 취합'!R10346),""))</f>
        <v/>
      </c>
      <c r="T5196" s="8" t="str">
        <f>IF(ISBLANK('발주 취합'!S10346),"",IFERROR(VALUE('발주 취합'!S10346),""))</f>
        <v/>
      </c>
    </row>
    <row r="5197" spans="6:20" x14ac:dyDescent="0.3">
      <c r="F5197" s="3" t="str">
        <f>IF(ISBLANK('발주 취합'!B10348),"",IFERROR('발주 취합'!B10348,""))</f>
        <v/>
      </c>
      <c r="G5197" s="3" t="str">
        <f>IF(ISBLANK('발주 취합'!C10348),"",IFERROR('발주 취합'!C10348,""))</f>
        <v/>
      </c>
      <c r="H5197" s="3" t="str">
        <f>IF(ISBLANK('발주 취합'!F10348),"",IFERROR('발주 취합'!F10348,""))</f>
        <v/>
      </c>
      <c r="I5197" s="3" t="str">
        <f>IF(ISBLANK('발주 취합'!G10348),"",IFERROR(VALUE('발주 취합'!G10348),""))</f>
        <v/>
      </c>
      <c r="J5197" s="3" t="str">
        <f>IF(ISBLANK('발주 취합'!H10348),"",IFERROR(VALUE('발주 취합'!H10348),""))</f>
        <v/>
      </c>
      <c r="K5197" s="3" t="str">
        <f>IF(ISBLANK('발주 취합'!I10348),"",IFERROR(VALUE('발주 취합'!I10348),""))</f>
        <v/>
      </c>
      <c r="L5197" s="3" t="str">
        <f>IF(ISBLANK('발주 취합'!J10348),"",IFERROR(VALUE('발주 취합'!J10348),""))</f>
        <v/>
      </c>
      <c r="M5197" s="3" t="str">
        <f>IF(ISBLANK('발주 취합'!K10348),"",IFERROR(VALUE('발주 취합'!K10348),""))</f>
        <v/>
      </c>
      <c r="N5197" s="3" t="str">
        <f>IF(ISBLANK('발주 취합'!L10348),"",IFERROR(VALUE('발주 취합'!L10348),""))</f>
        <v/>
      </c>
      <c r="O5197" s="8" t="str">
        <f>IF(ISBLANK('발주 취합'!M10348),"",IFERROR(VALUE('발주 취합'!M10348),""))</f>
        <v/>
      </c>
      <c r="P5197" s="8" t="str">
        <f>IF(ISBLANK('발주 취합'!N10348),"",IFERROR(VALUE('발주 취합'!N10348),""))</f>
        <v/>
      </c>
      <c r="Q5197" s="8" t="str">
        <f>IF(ISBLANK('발주 취합'!O10348),"",IFERROR(VALUE('발주 취합'!O10348),""))</f>
        <v/>
      </c>
      <c r="R5197" s="8" t="str">
        <f>IF(ISBLANK('발주 취합'!Q10348),"",IFERROR(VALUE('발주 취합'!Q10348),""))</f>
        <v/>
      </c>
      <c r="S5197" s="8" t="str">
        <f>IF(ISBLANK('발주 취합'!R10348),"",IFERROR(VALUE('발주 취합'!R10348),""))</f>
        <v/>
      </c>
      <c r="T5197" s="8" t="str">
        <f>IF(ISBLANK('발주 취합'!S10348),"",IFERROR(VALUE('발주 취합'!S10348),""))</f>
        <v/>
      </c>
    </row>
    <row r="5198" spans="6:20" x14ac:dyDescent="0.3">
      <c r="F5198" s="3" t="str">
        <f>IF(ISBLANK('발주 취합'!B10350),"",IFERROR('발주 취합'!B10350,""))</f>
        <v/>
      </c>
      <c r="G5198" s="3" t="str">
        <f>IF(ISBLANK('발주 취합'!C10350),"",IFERROR('발주 취합'!C10350,""))</f>
        <v/>
      </c>
      <c r="H5198" s="3" t="str">
        <f>IF(ISBLANK('발주 취합'!F10350),"",IFERROR('발주 취합'!F10350,""))</f>
        <v/>
      </c>
      <c r="I5198" s="3" t="str">
        <f>IF(ISBLANK('발주 취합'!G10350),"",IFERROR(VALUE('발주 취합'!G10350),""))</f>
        <v/>
      </c>
      <c r="J5198" s="3" t="str">
        <f>IF(ISBLANK('발주 취합'!H10350),"",IFERROR(VALUE('발주 취합'!H10350),""))</f>
        <v/>
      </c>
      <c r="K5198" s="3" t="str">
        <f>IF(ISBLANK('발주 취합'!I10350),"",IFERROR(VALUE('발주 취합'!I10350),""))</f>
        <v/>
      </c>
      <c r="L5198" s="3" t="str">
        <f>IF(ISBLANK('발주 취합'!J10350),"",IFERROR(VALUE('발주 취합'!J10350),""))</f>
        <v/>
      </c>
      <c r="M5198" s="3" t="str">
        <f>IF(ISBLANK('발주 취합'!K10350),"",IFERROR(VALUE('발주 취합'!K10350),""))</f>
        <v/>
      </c>
      <c r="N5198" s="3" t="str">
        <f>IF(ISBLANK('발주 취합'!L10350),"",IFERROR(VALUE('발주 취합'!L10350),""))</f>
        <v/>
      </c>
      <c r="O5198" s="8" t="str">
        <f>IF(ISBLANK('발주 취합'!M10350),"",IFERROR(VALUE('발주 취합'!M10350),""))</f>
        <v/>
      </c>
      <c r="P5198" s="8" t="str">
        <f>IF(ISBLANK('발주 취합'!N10350),"",IFERROR(VALUE('발주 취합'!N10350),""))</f>
        <v/>
      </c>
      <c r="Q5198" s="8" t="str">
        <f>IF(ISBLANK('발주 취합'!O10350),"",IFERROR(VALUE('발주 취합'!O10350),""))</f>
        <v/>
      </c>
      <c r="R5198" s="8" t="str">
        <f>IF(ISBLANK('발주 취합'!Q10350),"",IFERROR(VALUE('발주 취합'!Q10350),""))</f>
        <v/>
      </c>
      <c r="S5198" s="8" t="str">
        <f>IF(ISBLANK('발주 취합'!R10350),"",IFERROR(VALUE('발주 취합'!R10350),""))</f>
        <v/>
      </c>
      <c r="T5198" s="8" t="str">
        <f>IF(ISBLANK('발주 취합'!S10350),"",IFERROR(VALUE('발주 취합'!S10350),""))</f>
        <v/>
      </c>
    </row>
    <row r="5199" spans="6:20" x14ac:dyDescent="0.3">
      <c r="F5199" s="3" t="str">
        <f>IF(ISBLANK('발주 취합'!B10352),"",IFERROR('발주 취합'!B10352,""))</f>
        <v/>
      </c>
      <c r="G5199" s="3" t="str">
        <f>IF(ISBLANK('발주 취합'!C10352),"",IFERROR('발주 취합'!C10352,""))</f>
        <v/>
      </c>
      <c r="H5199" s="3" t="str">
        <f>IF(ISBLANK('발주 취합'!F10352),"",IFERROR('발주 취합'!F10352,""))</f>
        <v/>
      </c>
      <c r="I5199" s="3" t="str">
        <f>IF(ISBLANK('발주 취합'!G10352),"",IFERROR(VALUE('발주 취합'!G10352),""))</f>
        <v/>
      </c>
      <c r="J5199" s="3" t="str">
        <f>IF(ISBLANK('발주 취합'!H10352),"",IFERROR(VALUE('발주 취합'!H10352),""))</f>
        <v/>
      </c>
      <c r="K5199" s="3" t="str">
        <f>IF(ISBLANK('발주 취합'!I10352),"",IFERROR(VALUE('발주 취합'!I10352),""))</f>
        <v/>
      </c>
      <c r="L5199" s="3" t="str">
        <f>IF(ISBLANK('발주 취합'!J10352),"",IFERROR(VALUE('발주 취합'!J10352),""))</f>
        <v/>
      </c>
      <c r="M5199" s="3" t="str">
        <f>IF(ISBLANK('발주 취합'!K10352),"",IFERROR(VALUE('발주 취합'!K10352),""))</f>
        <v/>
      </c>
      <c r="N5199" s="3" t="str">
        <f>IF(ISBLANK('발주 취합'!L10352),"",IFERROR(VALUE('발주 취합'!L10352),""))</f>
        <v/>
      </c>
      <c r="O5199" s="8" t="str">
        <f>IF(ISBLANK('발주 취합'!M10352),"",IFERROR(VALUE('발주 취합'!M10352),""))</f>
        <v/>
      </c>
      <c r="P5199" s="8" t="str">
        <f>IF(ISBLANK('발주 취합'!N10352),"",IFERROR(VALUE('발주 취합'!N10352),""))</f>
        <v/>
      </c>
      <c r="Q5199" s="8" t="str">
        <f>IF(ISBLANK('발주 취합'!O10352),"",IFERROR(VALUE('발주 취합'!O10352),""))</f>
        <v/>
      </c>
      <c r="R5199" s="8" t="str">
        <f>IF(ISBLANK('발주 취합'!Q10352),"",IFERROR(VALUE('발주 취합'!Q10352),""))</f>
        <v/>
      </c>
      <c r="S5199" s="8" t="str">
        <f>IF(ISBLANK('발주 취합'!R10352),"",IFERROR(VALUE('발주 취합'!R10352),""))</f>
        <v/>
      </c>
      <c r="T5199" s="8" t="str">
        <f>IF(ISBLANK('발주 취합'!S10352),"",IFERROR(VALUE('발주 취합'!S10352),""))</f>
        <v/>
      </c>
    </row>
    <row r="5200" spans="6:20" x14ac:dyDescent="0.3">
      <c r="F5200" s="3" t="str">
        <f>IF(ISBLANK('발주 취합'!B10354),"",IFERROR('발주 취합'!B10354,""))</f>
        <v/>
      </c>
      <c r="G5200" s="3" t="str">
        <f>IF(ISBLANK('발주 취합'!C10354),"",IFERROR('발주 취합'!C10354,""))</f>
        <v/>
      </c>
      <c r="H5200" s="3" t="str">
        <f>IF(ISBLANK('발주 취합'!F10354),"",IFERROR('발주 취합'!F10354,""))</f>
        <v/>
      </c>
      <c r="I5200" s="3" t="str">
        <f>IF(ISBLANK('발주 취합'!G10354),"",IFERROR(VALUE('발주 취합'!G10354),""))</f>
        <v/>
      </c>
      <c r="J5200" s="3" t="str">
        <f>IF(ISBLANK('발주 취합'!H10354),"",IFERROR(VALUE('발주 취합'!H10354),""))</f>
        <v/>
      </c>
      <c r="K5200" s="3" t="str">
        <f>IF(ISBLANK('발주 취합'!I10354),"",IFERROR(VALUE('발주 취합'!I10354),""))</f>
        <v/>
      </c>
      <c r="L5200" s="3" t="str">
        <f>IF(ISBLANK('발주 취합'!J10354),"",IFERROR(VALUE('발주 취합'!J10354),""))</f>
        <v/>
      </c>
      <c r="M5200" s="3" t="str">
        <f>IF(ISBLANK('발주 취합'!K10354),"",IFERROR(VALUE('발주 취합'!K10354),""))</f>
        <v/>
      </c>
      <c r="N5200" s="3" t="str">
        <f>IF(ISBLANK('발주 취합'!L10354),"",IFERROR(VALUE('발주 취합'!L10354),""))</f>
        <v/>
      </c>
      <c r="O5200" s="8" t="str">
        <f>IF(ISBLANK('발주 취합'!M10354),"",IFERROR(VALUE('발주 취합'!M10354),""))</f>
        <v/>
      </c>
      <c r="P5200" s="8" t="str">
        <f>IF(ISBLANK('발주 취합'!N10354),"",IFERROR(VALUE('발주 취합'!N10354),""))</f>
        <v/>
      </c>
      <c r="Q5200" s="8" t="str">
        <f>IF(ISBLANK('발주 취합'!O10354),"",IFERROR(VALUE('발주 취합'!O10354),""))</f>
        <v/>
      </c>
      <c r="R5200" s="8" t="str">
        <f>IF(ISBLANK('발주 취합'!Q10354),"",IFERROR(VALUE('발주 취합'!Q10354),""))</f>
        <v/>
      </c>
      <c r="S5200" s="8" t="str">
        <f>IF(ISBLANK('발주 취합'!R10354),"",IFERROR(VALUE('발주 취합'!R10354),""))</f>
        <v/>
      </c>
      <c r="T5200" s="8" t="str">
        <f>IF(ISBLANK('발주 취합'!S10354),"",IFERROR(VALUE('발주 취합'!S10354),""))</f>
        <v/>
      </c>
    </row>
    <row r="5201" spans="6:20" x14ac:dyDescent="0.3">
      <c r="F5201" s="3" t="str">
        <f>IF(ISBLANK('발주 취합'!B10356),"",IFERROR('발주 취합'!B10356,""))</f>
        <v/>
      </c>
      <c r="G5201" s="3" t="str">
        <f>IF(ISBLANK('발주 취합'!C10356),"",IFERROR('발주 취합'!C10356,""))</f>
        <v/>
      </c>
      <c r="H5201" s="3" t="str">
        <f>IF(ISBLANK('발주 취합'!F10356),"",IFERROR('발주 취합'!F10356,""))</f>
        <v/>
      </c>
      <c r="I5201" s="3" t="str">
        <f>IF(ISBLANK('발주 취합'!G10356),"",IFERROR(VALUE('발주 취합'!G10356),""))</f>
        <v/>
      </c>
      <c r="J5201" s="3" t="str">
        <f>IF(ISBLANK('발주 취합'!H10356),"",IFERROR(VALUE('발주 취합'!H10356),""))</f>
        <v/>
      </c>
      <c r="K5201" s="3" t="str">
        <f>IF(ISBLANK('발주 취합'!I10356),"",IFERROR(VALUE('발주 취합'!I10356),""))</f>
        <v/>
      </c>
      <c r="L5201" s="3" t="str">
        <f>IF(ISBLANK('발주 취합'!J10356),"",IFERROR(VALUE('발주 취합'!J10356),""))</f>
        <v/>
      </c>
      <c r="M5201" s="3" t="str">
        <f>IF(ISBLANK('발주 취합'!K10356),"",IFERROR(VALUE('발주 취합'!K10356),""))</f>
        <v/>
      </c>
      <c r="N5201" s="3" t="str">
        <f>IF(ISBLANK('발주 취합'!L10356),"",IFERROR(VALUE('발주 취합'!L10356),""))</f>
        <v/>
      </c>
      <c r="O5201" s="8" t="str">
        <f>IF(ISBLANK('발주 취합'!M10356),"",IFERROR(VALUE('발주 취합'!M10356),""))</f>
        <v/>
      </c>
      <c r="P5201" s="8" t="str">
        <f>IF(ISBLANK('발주 취합'!N10356),"",IFERROR(VALUE('발주 취합'!N10356),""))</f>
        <v/>
      </c>
      <c r="Q5201" s="8" t="str">
        <f>IF(ISBLANK('발주 취합'!O10356),"",IFERROR(VALUE('발주 취합'!O10356),""))</f>
        <v/>
      </c>
      <c r="R5201" s="8" t="str">
        <f>IF(ISBLANK('발주 취합'!Q10356),"",IFERROR(VALUE('발주 취합'!Q10356),""))</f>
        <v/>
      </c>
      <c r="S5201" s="8" t="str">
        <f>IF(ISBLANK('발주 취합'!R10356),"",IFERROR(VALUE('발주 취합'!R10356),""))</f>
        <v/>
      </c>
      <c r="T5201" s="8" t="str">
        <f>IF(ISBLANK('발주 취합'!S10356),"",IFERROR(VALUE('발주 취합'!S10356),""))</f>
        <v/>
      </c>
    </row>
    <row r="5202" spans="6:20" x14ac:dyDescent="0.3">
      <c r="F5202" s="3" t="str">
        <f>IF(ISBLANK('발주 취합'!B10358),"",IFERROR('발주 취합'!B10358,""))</f>
        <v/>
      </c>
      <c r="G5202" s="3" t="str">
        <f>IF(ISBLANK('발주 취합'!C10358),"",IFERROR('발주 취합'!C10358,""))</f>
        <v/>
      </c>
      <c r="H5202" s="3" t="str">
        <f>IF(ISBLANK('발주 취합'!F10358),"",IFERROR('발주 취합'!F10358,""))</f>
        <v/>
      </c>
      <c r="I5202" s="3" t="str">
        <f>IF(ISBLANK('발주 취합'!G10358),"",IFERROR(VALUE('발주 취합'!G10358),""))</f>
        <v/>
      </c>
      <c r="J5202" s="3" t="str">
        <f>IF(ISBLANK('발주 취합'!H10358),"",IFERROR(VALUE('발주 취합'!H10358),""))</f>
        <v/>
      </c>
      <c r="K5202" s="3" t="str">
        <f>IF(ISBLANK('발주 취합'!I10358),"",IFERROR(VALUE('발주 취합'!I10358),""))</f>
        <v/>
      </c>
      <c r="L5202" s="3" t="str">
        <f>IF(ISBLANK('발주 취합'!J10358),"",IFERROR(VALUE('발주 취합'!J10358),""))</f>
        <v/>
      </c>
      <c r="M5202" s="3" t="str">
        <f>IF(ISBLANK('발주 취합'!K10358),"",IFERROR(VALUE('발주 취합'!K10358),""))</f>
        <v/>
      </c>
      <c r="N5202" s="3" t="str">
        <f>IF(ISBLANK('발주 취합'!L10358),"",IFERROR(VALUE('발주 취합'!L10358),""))</f>
        <v/>
      </c>
      <c r="O5202" s="8" t="str">
        <f>IF(ISBLANK('발주 취합'!M10358),"",IFERROR(VALUE('발주 취합'!M10358),""))</f>
        <v/>
      </c>
      <c r="P5202" s="8" t="str">
        <f>IF(ISBLANK('발주 취합'!N10358),"",IFERROR(VALUE('발주 취합'!N10358),""))</f>
        <v/>
      </c>
      <c r="Q5202" s="8" t="str">
        <f>IF(ISBLANK('발주 취합'!O10358),"",IFERROR(VALUE('발주 취합'!O10358),""))</f>
        <v/>
      </c>
      <c r="R5202" s="8" t="str">
        <f>IF(ISBLANK('발주 취합'!Q10358),"",IFERROR(VALUE('발주 취합'!Q10358),""))</f>
        <v/>
      </c>
      <c r="S5202" s="8" t="str">
        <f>IF(ISBLANK('발주 취합'!R10358),"",IFERROR(VALUE('발주 취합'!R10358),""))</f>
        <v/>
      </c>
      <c r="T5202" s="8" t="str">
        <f>IF(ISBLANK('발주 취합'!S10358),"",IFERROR(VALUE('발주 취합'!S10358),""))</f>
        <v/>
      </c>
    </row>
    <row r="5203" spans="6:20" x14ac:dyDescent="0.3">
      <c r="F5203" s="3" t="str">
        <f>IF(ISBLANK('발주 취합'!B10360),"",IFERROR('발주 취합'!B10360,""))</f>
        <v/>
      </c>
      <c r="G5203" s="3" t="str">
        <f>IF(ISBLANK('발주 취합'!C10360),"",IFERROR('발주 취합'!C10360,""))</f>
        <v/>
      </c>
      <c r="H5203" s="3" t="str">
        <f>IF(ISBLANK('발주 취합'!F10360),"",IFERROR('발주 취합'!F10360,""))</f>
        <v/>
      </c>
      <c r="I5203" s="3" t="str">
        <f>IF(ISBLANK('발주 취합'!G10360),"",IFERROR(VALUE('발주 취합'!G10360),""))</f>
        <v/>
      </c>
      <c r="J5203" s="3" t="str">
        <f>IF(ISBLANK('발주 취합'!H10360),"",IFERROR(VALUE('발주 취합'!H10360),""))</f>
        <v/>
      </c>
      <c r="K5203" s="3" t="str">
        <f>IF(ISBLANK('발주 취합'!I10360),"",IFERROR(VALUE('발주 취합'!I10360),""))</f>
        <v/>
      </c>
      <c r="L5203" s="3" t="str">
        <f>IF(ISBLANK('발주 취합'!J10360),"",IFERROR(VALUE('발주 취합'!J10360),""))</f>
        <v/>
      </c>
      <c r="M5203" s="3" t="str">
        <f>IF(ISBLANK('발주 취합'!K10360),"",IFERROR(VALUE('발주 취합'!K10360),""))</f>
        <v/>
      </c>
      <c r="N5203" s="3" t="str">
        <f>IF(ISBLANK('발주 취합'!L10360),"",IFERROR(VALUE('발주 취합'!L10360),""))</f>
        <v/>
      </c>
      <c r="O5203" s="8" t="str">
        <f>IF(ISBLANK('발주 취합'!M10360),"",IFERROR(VALUE('발주 취합'!M10360),""))</f>
        <v/>
      </c>
      <c r="P5203" s="8" t="str">
        <f>IF(ISBLANK('발주 취합'!N10360),"",IFERROR(VALUE('발주 취합'!N10360),""))</f>
        <v/>
      </c>
      <c r="Q5203" s="8" t="str">
        <f>IF(ISBLANK('발주 취합'!O10360),"",IFERROR(VALUE('발주 취합'!O10360),""))</f>
        <v/>
      </c>
      <c r="R5203" s="8" t="str">
        <f>IF(ISBLANK('발주 취합'!Q10360),"",IFERROR(VALUE('발주 취합'!Q10360),""))</f>
        <v/>
      </c>
      <c r="S5203" s="8" t="str">
        <f>IF(ISBLANK('발주 취합'!R10360),"",IFERROR(VALUE('발주 취합'!R10360),""))</f>
        <v/>
      </c>
      <c r="T5203" s="8" t="str">
        <f>IF(ISBLANK('발주 취합'!S10360),"",IFERROR(VALUE('발주 취합'!S10360),""))</f>
        <v/>
      </c>
    </row>
    <row r="5204" spans="6:20" x14ac:dyDescent="0.3">
      <c r="F5204" s="3" t="str">
        <f>IF(ISBLANK('발주 취합'!B10362),"",IFERROR('발주 취합'!B10362,""))</f>
        <v/>
      </c>
      <c r="G5204" s="3" t="str">
        <f>IF(ISBLANK('발주 취합'!C10362),"",IFERROR('발주 취합'!C10362,""))</f>
        <v/>
      </c>
      <c r="H5204" s="3" t="str">
        <f>IF(ISBLANK('발주 취합'!F10362),"",IFERROR('발주 취합'!F10362,""))</f>
        <v/>
      </c>
      <c r="I5204" s="3" t="str">
        <f>IF(ISBLANK('발주 취합'!G10362),"",IFERROR(VALUE('발주 취합'!G10362),""))</f>
        <v/>
      </c>
      <c r="J5204" s="3" t="str">
        <f>IF(ISBLANK('발주 취합'!H10362),"",IFERROR(VALUE('발주 취합'!H10362),""))</f>
        <v/>
      </c>
      <c r="K5204" s="3" t="str">
        <f>IF(ISBLANK('발주 취합'!I10362),"",IFERROR(VALUE('발주 취합'!I10362),""))</f>
        <v/>
      </c>
      <c r="L5204" s="3" t="str">
        <f>IF(ISBLANK('발주 취합'!J10362),"",IFERROR(VALUE('발주 취합'!J10362),""))</f>
        <v/>
      </c>
      <c r="M5204" s="3" t="str">
        <f>IF(ISBLANK('발주 취합'!K10362),"",IFERROR(VALUE('발주 취합'!K10362),""))</f>
        <v/>
      </c>
      <c r="N5204" s="3" t="str">
        <f>IF(ISBLANK('발주 취합'!L10362),"",IFERROR(VALUE('발주 취합'!L10362),""))</f>
        <v/>
      </c>
      <c r="O5204" s="8" t="str">
        <f>IF(ISBLANK('발주 취합'!M10362),"",IFERROR(VALUE('발주 취합'!M10362),""))</f>
        <v/>
      </c>
      <c r="P5204" s="8" t="str">
        <f>IF(ISBLANK('발주 취합'!N10362),"",IFERROR(VALUE('발주 취합'!N10362),""))</f>
        <v/>
      </c>
      <c r="Q5204" s="8" t="str">
        <f>IF(ISBLANK('발주 취합'!O10362),"",IFERROR(VALUE('발주 취합'!O10362),""))</f>
        <v/>
      </c>
      <c r="R5204" s="8" t="str">
        <f>IF(ISBLANK('발주 취합'!Q10362),"",IFERROR(VALUE('발주 취합'!Q10362),""))</f>
        <v/>
      </c>
      <c r="S5204" s="8" t="str">
        <f>IF(ISBLANK('발주 취합'!R10362),"",IFERROR(VALUE('발주 취합'!R10362),""))</f>
        <v/>
      </c>
      <c r="T5204" s="8" t="str">
        <f>IF(ISBLANK('발주 취합'!S10362),"",IFERROR(VALUE('발주 취합'!S10362),""))</f>
        <v/>
      </c>
    </row>
    <row r="5205" spans="6:20" x14ac:dyDescent="0.3">
      <c r="F5205" s="3" t="str">
        <f>IF(ISBLANK('발주 취합'!B10364),"",IFERROR('발주 취합'!B10364,""))</f>
        <v/>
      </c>
      <c r="G5205" s="3" t="str">
        <f>IF(ISBLANK('발주 취합'!C10364),"",IFERROR('발주 취합'!C10364,""))</f>
        <v/>
      </c>
      <c r="H5205" s="3" t="str">
        <f>IF(ISBLANK('발주 취합'!F10364),"",IFERROR('발주 취합'!F10364,""))</f>
        <v/>
      </c>
      <c r="I5205" s="3" t="str">
        <f>IF(ISBLANK('발주 취합'!G10364),"",IFERROR(VALUE('발주 취합'!G10364),""))</f>
        <v/>
      </c>
      <c r="J5205" s="3" t="str">
        <f>IF(ISBLANK('발주 취합'!H10364),"",IFERROR(VALUE('발주 취합'!H10364),""))</f>
        <v/>
      </c>
      <c r="K5205" s="3" t="str">
        <f>IF(ISBLANK('발주 취합'!I10364),"",IFERROR(VALUE('발주 취합'!I10364),""))</f>
        <v/>
      </c>
      <c r="L5205" s="3" t="str">
        <f>IF(ISBLANK('발주 취합'!J10364),"",IFERROR(VALUE('발주 취합'!J10364),""))</f>
        <v/>
      </c>
      <c r="M5205" s="3" t="str">
        <f>IF(ISBLANK('발주 취합'!K10364),"",IFERROR(VALUE('발주 취합'!K10364),""))</f>
        <v/>
      </c>
      <c r="N5205" s="3" t="str">
        <f>IF(ISBLANK('발주 취합'!L10364),"",IFERROR(VALUE('발주 취합'!L10364),""))</f>
        <v/>
      </c>
      <c r="O5205" s="8" t="str">
        <f>IF(ISBLANK('발주 취합'!M10364),"",IFERROR(VALUE('발주 취합'!M10364),""))</f>
        <v/>
      </c>
      <c r="P5205" s="8" t="str">
        <f>IF(ISBLANK('발주 취합'!N10364),"",IFERROR(VALUE('발주 취합'!N10364),""))</f>
        <v/>
      </c>
      <c r="Q5205" s="8" t="str">
        <f>IF(ISBLANK('발주 취합'!O10364),"",IFERROR(VALUE('발주 취합'!O10364),""))</f>
        <v/>
      </c>
      <c r="R5205" s="8" t="str">
        <f>IF(ISBLANK('발주 취합'!Q10364),"",IFERROR(VALUE('발주 취합'!Q10364),""))</f>
        <v/>
      </c>
      <c r="S5205" s="8" t="str">
        <f>IF(ISBLANK('발주 취합'!R10364),"",IFERROR(VALUE('발주 취합'!R10364),""))</f>
        <v/>
      </c>
      <c r="T5205" s="8" t="str">
        <f>IF(ISBLANK('발주 취합'!S10364),"",IFERROR(VALUE('발주 취합'!S10364),""))</f>
        <v/>
      </c>
    </row>
    <row r="5206" spans="6:20" x14ac:dyDescent="0.3">
      <c r="F5206" s="3" t="str">
        <f>IF(ISBLANK('발주 취합'!B10366),"",IFERROR('발주 취합'!B10366,""))</f>
        <v/>
      </c>
      <c r="G5206" s="3" t="str">
        <f>IF(ISBLANK('발주 취합'!C10366),"",IFERROR('발주 취합'!C10366,""))</f>
        <v/>
      </c>
      <c r="H5206" s="3" t="str">
        <f>IF(ISBLANK('발주 취합'!F10366),"",IFERROR('발주 취합'!F10366,""))</f>
        <v/>
      </c>
      <c r="I5206" s="3" t="str">
        <f>IF(ISBLANK('발주 취합'!G10366),"",IFERROR(VALUE('발주 취합'!G10366),""))</f>
        <v/>
      </c>
      <c r="J5206" s="3" t="str">
        <f>IF(ISBLANK('발주 취합'!H10366),"",IFERROR(VALUE('발주 취합'!H10366),""))</f>
        <v/>
      </c>
      <c r="K5206" s="3" t="str">
        <f>IF(ISBLANK('발주 취합'!I10366),"",IFERROR(VALUE('발주 취합'!I10366),""))</f>
        <v/>
      </c>
      <c r="L5206" s="3" t="str">
        <f>IF(ISBLANK('발주 취합'!J10366),"",IFERROR(VALUE('발주 취합'!J10366),""))</f>
        <v/>
      </c>
      <c r="M5206" s="3" t="str">
        <f>IF(ISBLANK('발주 취합'!K10366),"",IFERROR(VALUE('발주 취합'!K10366),""))</f>
        <v/>
      </c>
      <c r="N5206" s="3" t="str">
        <f>IF(ISBLANK('발주 취합'!L10366),"",IFERROR(VALUE('발주 취합'!L10366),""))</f>
        <v/>
      </c>
      <c r="O5206" s="8" t="str">
        <f>IF(ISBLANK('발주 취합'!M10366),"",IFERROR(VALUE('발주 취합'!M10366),""))</f>
        <v/>
      </c>
      <c r="P5206" s="8" t="str">
        <f>IF(ISBLANK('발주 취합'!N10366),"",IFERROR(VALUE('발주 취합'!N10366),""))</f>
        <v/>
      </c>
      <c r="Q5206" s="8" t="str">
        <f>IF(ISBLANK('발주 취합'!O10366),"",IFERROR(VALUE('발주 취합'!O10366),""))</f>
        <v/>
      </c>
      <c r="R5206" s="8" t="str">
        <f>IF(ISBLANK('발주 취합'!Q10366),"",IFERROR(VALUE('발주 취합'!Q10366),""))</f>
        <v/>
      </c>
      <c r="S5206" s="8" t="str">
        <f>IF(ISBLANK('발주 취합'!R10366),"",IFERROR(VALUE('발주 취합'!R10366),""))</f>
        <v/>
      </c>
      <c r="T5206" s="8" t="str">
        <f>IF(ISBLANK('발주 취합'!S10366),"",IFERROR(VALUE('발주 취합'!S10366),""))</f>
        <v/>
      </c>
    </row>
    <row r="5207" spans="6:20" x14ac:dyDescent="0.3">
      <c r="F5207" s="3" t="str">
        <f>IF(ISBLANK('발주 취합'!B10368),"",IFERROR('발주 취합'!B10368,""))</f>
        <v/>
      </c>
      <c r="G5207" s="3" t="str">
        <f>IF(ISBLANK('발주 취합'!C10368),"",IFERROR('발주 취합'!C10368,""))</f>
        <v/>
      </c>
      <c r="H5207" s="3" t="str">
        <f>IF(ISBLANK('발주 취합'!F10368),"",IFERROR('발주 취합'!F10368,""))</f>
        <v/>
      </c>
      <c r="I5207" s="3" t="str">
        <f>IF(ISBLANK('발주 취합'!G10368),"",IFERROR(VALUE('발주 취합'!G10368),""))</f>
        <v/>
      </c>
      <c r="J5207" s="3" t="str">
        <f>IF(ISBLANK('발주 취합'!H10368),"",IFERROR(VALUE('발주 취합'!H10368),""))</f>
        <v/>
      </c>
      <c r="K5207" s="3" t="str">
        <f>IF(ISBLANK('발주 취합'!I10368),"",IFERROR(VALUE('발주 취합'!I10368),""))</f>
        <v/>
      </c>
      <c r="L5207" s="3" t="str">
        <f>IF(ISBLANK('발주 취합'!J10368),"",IFERROR(VALUE('발주 취합'!J10368),""))</f>
        <v/>
      </c>
      <c r="M5207" s="3" t="str">
        <f>IF(ISBLANK('발주 취합'!K10368),"",IFERROR(VALUE('발주 취합'!K10368),""))</f>
        <v/>
      </c>
      <c r="N5207" s="3" t="str">
        <f>IF(ISBLANK('발주 취합'!L10368),"",IFERROR(VALUE('발주 취합'!L10368),""))</f>
        <v/>
      </c>
      <c r="O5207" s="8" t="str">
        <f>IF(ISBLANK('발주 취합'!M10368),"",IFERROR(VALUE('발주 취합'!M10368),""))</f>
        <v/>
      </c>
      <c r="P5207" s="8" t="str">
        <f>IF(ISBLANK('발주 취합'!N10368),"",IFERROR(VALUE('발주 취합'!N10368),""))</f>
        <v/>
      </c>
      <c r="Q5207" s="8" t="str">
        <f>IF(ISBLANK('발주 취합'!O10368),"",IFERROR(VALUE('발주 취합'!O10368),""))</f>
        <v/>
      </c>
      <c r="R5207" s="8" t="str">
        <f>IF(ISBLANK('발주 취합'!Q10368),"",IFERROR(VALUE('발주 취합'!Q10368),""))</f>
        <v/>
      </c>
      <c r="S5207" s="8" t="str">
        <f>IF(ISBLANK('발주 취합'!R10368),"",IFERROR(VALUE('발주 취합'!R10368),""))</f>
        <v/>
      </c>
      <c r="T5207" s="8" t="str">
        <f>IF(ISBLANK('발주 취합'!S10368),"",IFERROR(VALUE('발주 취합'!S10368),""))</f>
        <v/>
      </c>
    </row>
    <row r="5208" spans="6:20" x14ac:dyDescent="0.3">
      <c r="F5208" s="3" t="str">
        <f>IF(ISBLANK('발주 취합'!B10370),"",IFERROR('발주 취합'!B10370,""))</f>
        <v/>
      </c>
      <c r="G5208" s="3" t="str">
        <f>IF(ISBLANK('발주 취합'!C10370),"",IFERROR('발주 취합'!C10370,""))</f>
        <v/>
      </c>
      <c r="H5208" s="3" t="str">
        <f>IF(ISBLANK('발주 취합'!F10370),"",IFERROR('발주 취합'!F10370,""))</f>
        <v/>
      </c>
      <c r="I5208" s="3" t="str">
        <f>IF(ISBLANK('발주 취합'!G10370),"",IFERROR(VALUE('발주 취합'!G10370),""))</f>
        <v/>
      </c>
      <c r="J5208" s="3" t="str">
        <f>IF(ISBLANK('발주 취합'!H10370),"",IFERROR(VALUE('발주 취합'!H10370),""))</f>
        <v/>
      </c>
      <c r="K5208" s="3" t="str">
        <f>IF(ISBLANK('발주 취합'!I10370),"",IFERROR(VALUE('발주 취합'!I10370),""))</f>
        <v/>
      </c>
      <c r="L5208" s="3" t="str">
        <f>IF(ISBLANK('발주 취합'!J10370),"",IFERROR(VALUE('발주 취합'!J10370),""))</f>
        <v/>
      </c>
      <c r="M5208" s="3" t="str">
        <f>IF(ISBLANK('발주 취합'!K10370),"",IFERROR(VALUE('발주 취합'!K10370),""))</f>
        <v/>
      </c>
      <c r="N5208" s="3" t="str">
        <f>IF(ISBLANK('발주 취합'!L10370),"",IFERROR(VALUE('발주 취합'!L10370),""))</f>
        <v/>
      </c>
      <c r="O5208" s="8" t="str">
        <f>IF(ISBLANK('발주 취합'!M10370),"",IFERROR(VALUE('발주 취합'!M10370),""))</f>
        <v/>
      </c>
      <c r="P5208" s="8" t="str">
        <f>IF(ISBLANK('발주 취합'!N10370),"",IFERROR(VALUE('발주 취합'!N10370),""))</f>
        <v/>
      </c>
      <c r="Q5208" s="8" t="str">
        <f>IF(ISBLANK('발주 취합'!O10370),"",IFERROR(VALUE('발주 취합'!O10370),""))</f>
        <v/>
      </c>
      <c r="R5208" s="8" t="str">
        <f>IF(ISBLANK('발주 취합'!Q10370),"",IFERROR(VALUE('발주 취합'!Q10370),""))</f>
        <v/>
      </c>
      <c r="S5208" s="8" t="str">
        <f>IF(ISBLANK('발주 취합'!R10370),"",IFERROR(VALUE('발주 취합'!R10370),""))</f>
        <v/>
      </c>
      <c r="T5208" s="8" t="str">
        <f>IF(ISBLANK('발주 취합'!S10370),"",IFERROR(VALUE('발주 취합'!S10370),""))</f>
        <v/>
      </c>
    </row>
    <row r="5209" spans="6:20" x14ac:dyDescent="0.3">
      <c r="F5209" s="3" t="str">
        <f>IF(ISBLANK('발주 취합'!B10372),"",IFERROR('발주 취합'!B10372,""))</f>
        <v/>
      </c>
      <c r="G5209" s="3" t="str">
        <f>IF(ISBLANK('발주 취합'!C10372),"",IFERROR('발주 취합'!C10372,""))</f>
        <v/>
      </c>
      <c r="H5209" s="3" t="str">
        <f>IF(ISBLANK('발주 취합'!F10372),"",IFERROR('발주 취합'!F10372,""))</f>
        <v/>
      </c>
      <c r="I5209" s="3" t="str">
        <f>IF(ISBLANK('발주 취합'!G10372),"",IFERROR(VALUE('발주 취합'!G10372),""))</f>
        <v/>
      </c>
      <c r="J5209" s="3" t="str">
        <f>IF(ISBLANK('발주 취합'!H10372),"",IFERROR(VALUE('발주 취합'!H10372),""))</f>
        <v/>
      </c>
      <c r="K5209" s="3" t="str">
        <f>IF(ISBLANK('발주 취합'!I10372),"",IFERROR(VALUE('발주 취합'!I10372),""))</f>
        <v/>
      </c>
      <c r="L5209" s="3" t="str">
        <f>IF(ISBLANK('발주 취합'!J10372),"",IFERROR(VALUE('발주 취합'!J10372),""))</f>
        <v/>
      </c>
      <c r="M5209" s="3" t="str">
        <f>IF(ISBLANK('발주 취합'!K10372),"",IFERROR(VALUE('발주 취합'!K10372),""))</f>
        <v/>
      </c>
      <c r="N5209" s="3" t="str">
        <f>IF(ISBLANK('발주 취합'!L10372),"",IFERROR(VALUE('발주 취합'!L10372),""))</f>
        <v/>
      </c>
      <c r="O5209" s="8" t="str">
        <f>IF(ISBLANK('발주 취합'!M10372),"",IFERROR(VALUE('발주 취합'!M10372),""))</f>
        <v/>
      </c>
      <c r="P5209" s="8" t="str">
        <f>IF(ISBLANK('발주 취합'!N10372),"",IFERROR(VALUE('발주 취합'!N10372),""))</f>
        <v/>
      </c>
      <c r="Q5209" s="8" t="str">
        <f>IF(ISBLANK('발주 취합'!O10372),"",IFERROR(VALUE('발주 취합'!O10372),""))</f>
        <v/>
      </c>
      <c r="R5209" s="8" t="str">
        <f>IF(ISBLANK('발주 취합'!Q10372),"",IFERROR(VALUE('발주 취합'!Q10372),""))</f>
        <v/>
      </c>
      <c r="S5209" s="8" t="str">
        <f>IF(ISBLANK('발주 취합'!R10372),"",IFERROR(VALUE('발주 취합'!R10372),""))</f>
        <v/>
      </c>
      <c r="T5209" s="8" t="str">
        <f>IF(ISBLANK('발주 취합'!S10372),"",IFERROR(VALUE('발주 취합'!S10372),""))</f>
        <v/>
      </c>
    </row>
    <row r="5210" spans="6:20" x14ac:dyDescent="0.3">
      <c r="F5210" s="3" t="str">
        <f>IF(ISBLANK('발주 취합'!B10374),"",IFERROR('발주 취합'!B10374,""))</f>
        <v/>
      </c>
      <c r="G5210" s="3" t="str">
        <f>IF(ISBLANK('발주 취합'!C10374),"",IFERROR('발주 취합'!C10374,""))</f>
        <v/>
      </c>
      <c r="H5210" s="3" t="str">
        <f>IF(ISBLANK('발주 취합'!F10374),"",IFERROR('발주 취합'!F10374,""))</f>
        <v/>
      </c>
      <c r="I5210" s="3" t="str">
        <f>IF(ISBLANK('발주 취합'!G10374),"",IFERROR(VALUE('발주 취합'!G10374),""))</f>
        <v/>
      </c>
      <c r="J5210" s="3" t="str">
        <f>IF(ISBLANK('발주 취합'!H10374),"",IFERROR(VALUE('발주 취합'!H10374),""))</f>
        <v/>
      </c>
      <c r="K5210" s="3" t="str">
        <f>IF(ISBLANK('발주 취합'!I10374),"",IFERROR(VALUE('발주 취합'!I10374),""))</f>
        <v/>
      </c>
      <c r="L5210" s="3" t="str">
        <f>IF(ISBLANK('발주 취합'!J10374),"",IFERROR(VALUE('발주 취합'!J10374),""))</f>
        <v/>
      </c>
      <c r="M5210" s="3" t="str">
        <f>IF(ISBLANK('발주 취합'!K10374),"",IFERROR(VALUE('발주 취합'!K10374),""))</f>
        <v/>
      </c>
      <c r="N5210" s="3" t="str">
        <f>IF(ISBLANK('발주 취합'!L10374),"",IFERROR(VALUE('발주 취합'!L10374),""))</f>
        <v/>
      </c>
      <c r="O5210" s="8" t="str">
        <f>IF(ISBLANK('발주 취합'!M10374),"",IFERROR(VALUE('발주 취합'!M10374),""))</f>
        <v/>
      </c>
      <c r="P5210" s="8" t="str">
        <f>IF(ISBLANK('발주 취합'!N10374),"",IFERROR(VALUE('발주 취합'!N10374),""))</f>
        <v/>
      </c>
      <c r="Q5210" s="8" t="str">
        <f>IF(ISBLANK('발주 취합'!O10374),"",IFERROR(VALUE('발주 취합'!O10374),""))</f>
        <v/>
      </c>
      <c r="R5210" s="8" t="str">
        <f>IF(ISBLANK('발주 취합'!Q10374),"",IFERROR(VALUE('발주 취합'!Q10374),""))</f>
        <v/>
      </c>
      <c r="S5210" s="8" t="str">
        <f>IF(ISBLANK('발주 취합'!R10374),"",IFERROR(VALUE('발주 취합'!R10374),""))</f>
        <v/>
      </c>
      <c r="T5210" s="8" t="str">
        <f>IF(ISBLANK('발주 취합'!S10374),"",IFERROR(VALUE('발주 취합'!S10374),""))</f>
        <v/>
      </c>
    </row>
    <row r="5211" spans="6:20" x14ac:dyDescent="0.3">
      <c r="F5211" s="3" t="str">
        <f>IF(ISBLANK('발주 취합'!B10376),"",IFERROR('발주 취합'!B10376,""))</f>
        <v/>
      </c>
      <c r="G5211" s="3" t="str">
        <f>IF(ISBLANK('발주 취합'!C10376),"",IFERROR('발주 취합'!C10376,""))</f>
        <v/>
      </c>
      <c r="H5211" s="3" t="str">
        <f>IF(ISBLANK('발주 취합'!F10376),"",IFERROR('발주 취합'!F10376,""))</f>
        <v/>
      </c>
      <c r="I5211" s="3" t="str">
        <f>IF(ISBLANK('발주 취합'!G10376),"",IFERROR(VALUE('발주 취합'!G10376),""))</f>
        <v/>
      </c>
      <c r="J5211" s="3" t="str">
        <f>IF(ISBLANK('발주 취합'!H10376),"",IFERROR(VALUE('발주 취합'!H10376),""))</f>
        <v/>
      </c>
      <c r="K5211" s="3" t="str">
        <f>IF(ISBLANK('발주 취합'!I10376),"",IFERROR(VALUE('발주 취합'!I10376),""))</f>
        <v/>
      </c>
      <c r="L5211" s="3" t="str">
        <f>IF(ISBLANK('발주 취합'!J10376),"",IFERROR(VALUE('발주 취합'!J10376),""))</f>
        <v/>
      </c>
      <c r="M5211" s="3" t="str">
        <f>IF(ISBLANK('발주 취합'!K10376),"",IFERROR(VALUE('발주 취합'!K10376),""))</f>
        <v/>
      </c>
      <c r="N5211" s="3" t="str">
        <f>IF(ISBLANK('발주 취합'!L10376),"",IFERROR(VALUE('발주 취합'!L10376),""))</f>
        <v/>
      </c>
      <c r="O5211" s="8" t="str">
        <f>IF(ISBLANK('발주 취합'!M10376),"",IFERROR(VALUE('발주 취합'!M10376),""))</f>
        <v/>
      </c>
      <c r="P5211" s="8" t="str">
        <f>IF(ISBLANK('발주 취합'!N10376),"",IFERROR(VALUE('발주 취합'!N10376),""))</f>
        <v/>
      </c>
      <c r="Q5211" s="8" t="str">
        <f>IF(ISBLANK('발주 취합'!O10376),"",IFERROR(VALUE('발주 취합'!O10376),""))</f>
        <v/>
      </c>
      <c r="R5211" s="8" t="str">
        <f>IF(ISBLANK('발주 취합'!Q10376),"",IFERROR(VALUE('발주 취합'!Q10376),""))</f>
        <v/>
      </c>
      <c r="S5211" s="8" t="str">
        <f>IF(ISBLANK('발주 취합'!R10376),"",IFERROR(VALUE('발주 취합'!R10376),""))</f>
        <v/>
      </c>
      <c r="T5211" s="8" t="str">
        <f>IF(ISBLANK('발주 취합'!S10376),"",IFERROR(VALUE('발주 취합'!S10376),""))</f>
        <v/>
      </c>
    </row>
    <row r="5212" spans="6:20" x14ac:dyDescent="0.3">
      <c r="F5212" s="3" t="str">
        <f>IF(ISBLANK('발주 취합'!B10378),"",IFERROR('발주 취합'!B10378,""))</f>
        <v/>
      </c>
      <c r="G5212" s="3" t="str">
        <f>IF(ISBLANK('발주 취합'!C10378),"",IFERROR('발주 취합'!C10378,""))</f>
        <v/>
      </c>
      <c r="H5212" s="3" t="str">
        <f>IF(ISBLANK('발주 취합'!F10378),"",IFERROR('발주 취합'!F10378,""))</f>
        <v/>
      </c>
      <c r="I5212" s="3" t="str">
        <f>IF(ISBLANK('발주 취합'!G10378),"",IFERROR(VALUE('발주 취합'!G10378),""))</f>
        <v/>
      </c>
      <c r="J5212" s="3" t="str">
        <f>IF(ISBLANK('발주 취합'!H10378),"",IFERROR(VALUE('발주 취합'!H10378),""))</f>
        <v/>
      </c>
      <c r="K5212" s="3" t="str">
        <f>IF(ISBLANK('발주 취합'!I10378),"",IFERROR(VALUE('발주 취합'!I10378),""))</f>
        <v/>
      </c>
      <c r="L5212" s="3" t="str">
        <f>IF(ISBLANK('발주 취합'!J10378),"",IFERROR(VALUE('발주 취합'!J10378),""))</f>
        <v/>
      </c>
      <c r="M5212" s="3" t="str">
        <f>IF(ISBLANK('발주 취합'!K10378),"",IFERROR(VALUE('발주 취합'!K10378),""))</f>
        <v/>
      </c>
      <c r="N5212" s="3" t="str">
        <f>IF(ISBLANK('발주 취합'!L10378),"",IFERROR(VALUE('발주 취합'!L10378),""))</f>
        <v/>
      </c>
      <c r="O5212" s="8" t="str">
        <f>IF(ISBLANK('발주 취합'!M10378),"",IFERROR(VALUE('발주 취합'!M10378),""))</f>
        <v/>
      </c>
      <c r="P5212" s="8" t="str">
        <f>IF(ISBLANK('발주 취합'!N10378),"",IFERROR(VALUE('발주 취합'!N10378),""))</f>
        <v/>
      </c>
      <c r="Q5212" s="8" t="str">
        <f>IF(ISBLANK('발주 취합'!O10378),"",IFERROR(VALUE('발주 취합'!O10378),""))</f>
        <v/>
      </c>
      <c r="R5212" s="8" t="str">
        <f>IF(ISBLANK('발주 취합'!Q10378),"",IFERROR(VALUE('발주 취합'!Q10378),""))</f>
        <v/>
      </c>
      <c r="S5212" s="8" t="str">
        <f>IF(ISBLANK('발주 취합'!R10378),"",IFERROR(VALUE('발주 취합'!R10378),""))</f>
        <v/>
      </c>
      <c r="T5212" s="8" t="str">
        <f>IF(ISBLANK('발주 취합'!S10378),"",IFERROR(VALUE('발주 취합'!S10378),""))</f>
        <v/>
      </c>
    </row>
    <row r="5213" spans="6:20" x14ac:dyDescent="0.3">
      <c r="F5213" s="3" t="str">
        <f>IF(ISBLANK('발주 취합'!B10380),"",IFERROR('발주 취합'!B10380,""))</f>
        <v/>
      </c>
      <c r="G5213" s="3" t="str">
        <f>IF(ISBLANK('발주 취합'!C10380),"",IFERROR('발주 취합'!C10380,""))</f>
        <v/>
      </c>
      <c r="H5213" s="3" t="str">
        <f>IF(ISBLANK('발주 취합'!F10380),"",IFERROR('발주 취합'!F10380,""))</f>
        <v/>
      </c>
      <c r="I5213" s="3" t="str">
        <f>IF(ISBLANK('발주 취합'!G10380),"",IFERROR(VALUE('발주 취합'!G10380),""))</f>
        <v/>
      </c>
      <c r="J5213" s="3" t="str">
        <f>IF(ISBLANK('발주 취합'!H10380),"",IFERROR(VALUE('발주 취합'!H10380),""))</f>
        <v/>
      </c>
      <c r="K5213" s="3" t="str">
        <f>IF(ISBLANK('발주 취합'!I10380),"",IFERROR(VALUE('발주 취합'!I10380),""))</f>
        <v/>
      </c>
      <c r="L5213" s="3" t="str">
        <f>IF(ISBLANK('발주 취합'!J10380),"",IFERROR(VALUE('발주 취합'!J10380),""))</f>
        <v/>
      </c>
      <c r="M5213" s="3" t="str">
        <f>IF(ISBLANK('발주 취합'!K10380),"",IFERROR(VALUE('발주 취합'!K10380),""))</f>
        <v/>
      </c>
      <c r="N5213" s="3" t="str">
        <f>IF(ISBLANK('발주 취합'!L10380),"",IFERROR(VALUE('발주 취합'!L10380),""))</f>
        <v/>
      </c>
      <c r="O5213" s="8" t="str">
        <f>IF(ISBLANK('발주 취합'!M10380),"",IFERROR(VALUE('발주 취합'!M10380),""))</f>
        <v/>
      </c>
      <c r="P5213" s="8" t="str">
        <f>IF(ISBLANK('발주 취합'!N10380),"",IFERROR(VALUE('발주 취합'!N10380),""))</f>
        <v/>
      </c>
      <c r="Q5213" s="8" t="str">
        <f>IF(ISBLANK('발주 취합'!O10380),"",IFERROR(VALUE('발주 취합'!O10380),""))</f>
        <v/>
      </c>
      <c r="R5213" s="8" t="str">
        <f>IF(ISBLANK('발주 취합'!Q10380),"",IFERROR(VALUE('발주 취합'!Q10380),""))</f>
        <v/>
      </c>
      <c r="S5213" s="8" t="str">
        <f>IF(ISBLANK('발주 취합'!R10380),"",IFERROR(VALUE('발주 취합'!R10380),""))</f>
        <v/>
      </c>
      <c r="T5213" s="8" t="str">
        <f>IF(ISBLANK('발주 취합'!S10380),"",IFERROR(VALUE('발주 취합'!S10380),""))</f>
        <v/>
      </c>
    </row>
    <row r="5214" spans="6:20" x14ac:dyDescent="0.3">
      <c r="F5214" s="3" t="str">
        <f>IF(ISBLANK('발주 취합'!B10382),"",IFERROR('발주 취합'!B10382,""))</f>
        <v/>
      </c>
      <c r="G5214" s="3" t="str">
        <f>IF(ISBLANK('발주 취합'!C10382),"",IFERROR('발주 취합'!C10382,""))</f>
        <v/>
      </c>
      <c r="H5214" s="3" t="str">
        <f>IF(ISBLANK('발주 취합'!F10382),"",IFERROR('발주 취합'!F10382,""))</f>
        <v/>
      </c>
      <c r="I5214" s="3" t="str">
        <f>IF(ISBLANK('발주 취합'!G10382),"",IFERROR(VALUE('발주 취합'!G10382),""))</f>
        <v/>
      </c>
      <c r="J5214" s="3" t="str">
        <f>IF(ISBLANK('발주 취합'!H10382),"",IFERROR(VALUE('발주 취합'!H10382),""))</f>
        <v/>
      </c>
      <c r="K5214" s="3" t="str">
        <f>IF(ISBLANK('발주 취합'!I10382),"",IFERROR(VALUE('발주 취합'!I10382),""))</f>
        <v/>
      </c>
      <c r="L5214" s="3" t="str">
        <f>IF(ISBLANK('발주 취합'!J10382),"",IFERROR(VALUE('발주 취합'!J10382),""))</f>
        <v/>
      </c>
      <c r="M5214" s="3" t="str">
        <f>IF(ISBLANK('발주 취합'!K10382),"",IFERROR(VALUE('발주 취합'!K10382),""))</f>
        <v/>
      </c>
      <c r="N5214" s="3" t="str">
        <f>IF(ISBLANK('발주 취합'!L10382),"",IFERROR(VALUE('발주 취합'!L10382),""))</f>
        <v/>
      </c>
      <c r="O5214" s="8" t="str">
        <f>IF(ISBLANK('발주 취합'!M10382),"",IFERROR(VALUE('발주 취합'!M10382),""))</f>
        <v/>
      </c>
      <c r="P5214" s="8" t="str">
        <f>IF(ISBLANK('발주 취합'!N10382),"",IFERROR(VALUE('발주 취합'!N10382),""))</f>
        <v/>
      </c>
      <c r="Q5214" s="8" t="str">
        <f>IF(ISBLANK('발주 취합'!O10382),"",IFERROR(VALUE('발주 취합'!O10382),""))</f>
        <v/>
      </c>
      <c r="R5214" s="8" t="str">
        <f>IF(ISBLANK('발주 취합'!Q10382),"",IFERROR(VALUE('발주 취합'!Q10382),""))</f>
        <v/>
      </c>
      <c r="S5214" s="8" t="str">
        <f>IF(ISBLANK('발주 취합'!R10382),"",IFERROR(VALUE('발주 취합'!R10382),""))</f>
        <v/>
      </c>
      <c r="T5214" s="8" t="str">
        <f>IF(ISBLANK('발주 취합'!S10382),"",IFERROR(VALUE('발주 취합'!S10382),""))</f>
        <v/>
      </c>
    </row>
    <row r="5215" spans="6:20" x14ac:dyDescent="0.3">
      <c r="F5215" s="3" t="str">
        <f>IF(ISBLANK('발주 취합'!B10384),"",IFERROR('발주 취합'!B10384,""))</f>
        <v/>
      </c>
      <c r="G5215" s="3" t="str">
        <f>IF(ISBLANK('발주 취합'!C10384),"",IFERROR('발주 취합'!C10384,""))</f>
        <v/>
      </c>
      <c r="H5215" s="3" t="str">
        <f>IF(ISBLANK('발주 취합'!F10384),"",IFERROR('발주 취합'!F10384,""))</f>
        <v/>
      </c>
      <c r="I5215" s="3" t="str">
        <f>IF(ISBLANK('발주 취합'!G10384),"",IFERROR(VALUE('발주 취합'!G10384),""))</f>
        <v/>
      </c>
      <c r="J5215" s="3" t="str">
        <f>IF(ISBLANK('발주 취합'!H10384),"",IFERROR(VALUE('발주 취합'!H10384),""))</f>
        <v/>
      </c>
      <c r="K5215" s="3" t="str">
        <f>IF(ISBLANK('발주 취합'!I10384),"",IFERROR(VALUE('발주 취합'!I10384),""))</f>
        <v/>
      </c>
      <c r="L5215" s="3" t="str">
        <f>IF(ISBLANK('발주 취합'!J10384),"",IFERROR(VALUE('발주 취합'!J10384),""))</f>
        <v/>
      </c>
      <c r="M5215" s="3" t="str">
        <f>IF(ISBLANK('발주 취합'!K10384),"",IFERROR(VALUE('발주 취합'!K10384),""))</f>
        <v/>
      </c>
      <c r="N5215" s="3" t="str">
        <f>IF(ISBLANK('발주 취합'!L10384),"",IFERROR(VALUE('발주 취합'!L10384),""))</f>
        <v/>
      </c>
      <c r="O5215" s="8" t="str">
        <f>IF(ISBLANK('발주 취합'!M10384),"",IFERROR(VALUE('발주 취합'!M10384),""))</f>
        <v/>
      </c>
      <c r="P5215" s="8" t="str">
        <f>IF(ISBLANK('발주 취합'!N10384),"",IFERROR(VALUE('발주 취합'!N10384),""))</f>
        <v/>
      </c>
      <c r="Q5215" s="8" t="str">
        <f>IF(ISBLANK('발주 취합'!O10384),"",IFERROR(VALUE('발주 취합'!O10384),""))</f>
        <v/>
      </c>
      <c r="R5215" s="8" t="str">
        <f>IF(ISBLANK('발주 취합'!Q10384),"",IFERROR(VALUE('발주 취합'!Q10384),""))</f>
        <v/>
      </c>
      <c r="S5215" s="8" t="str">
        <f>IF(ISBLANK('발주 취합'!R10384),"",IFERROR(VALUE('발주 취합'!R10384),""))</f>
        <v/>
      </c>
      <c r="T5215" s="8" t="str">
        <f>IF(ISBLANK('발주 취합'!S10384),"",IFERROR(VALUE('발주 취합'!S10384),""))</f>
        <v/>
      </c>
    </row>
    <row r="5216" spans="6:20" x14ac:dyDescent="0.3">
      <c r="F5216" s="3" t="str">
        <f>IF(ISBLANK('발주 취합'!B10386),"",IFERROR('발주 취합'!B10386,""))</f>
        <v/>
      </c>
      <c r="G5216" s="3" t="str">
        <f>IF(ISBLANK('발주 취합'!C10386),"",IFERROR('발주 취합'!C10386,""))</f>
        <v/>
      </c>
      <c r="H5216" s="3" t="str">
        <f>IF(ISBLANK('발주 취합'!F10386),"",IFERROR('발주 취합'!F10386,""))</f>
        <v/>
      </c>
      <c r="I5216" s="3" t="str">
        <f>IF(ISBLANK('발주 취합'!G10386),"",IFERROR(VALUE('발주 취합'!G10386),""))</f>
        <v/>
      </c>
      <c r="J5216" s="3" t="str">
        <f>IF(ISBLANK('발주 취합'!H10386),"",IFERROR(VALUE('발주 취합'!H10386),""))</f>
        <v/>
      </c>
      <c r="K5216" s="3" t="str">
        <f>IF(ISBLANK('발주 취합'!I10386),"",IFERROR(VALUE('발주 취합'!I10386),""))</f>
        <v/>
      </c>
      <c r="L5216" s="3" t="str">
        <f>IF(ISBLANK('발주 취합'!J10386),"",IFERROR(VALUE('발주 취합'!J10386),""))</f>
        <v/>
      </c>
      <c r="M5216" s="3" t="str">
        <f>IF(ISBLANK('발주 취합'!K10386),"",IFERROR(VALUE('발주 취합'!K10386),""))</f>
        <v/>
      </c>
      <c r="N5216" s="3" t="str">
        <f>IF(ISBLANK('발주 취합'!L10386),"",IFERROR(VALUE('발주 취합'!L10386),""))</f>
        <v/>
      </c>
      <c r="O5216" s="8" t="str">
        <f>IF(ISBLANK('발주 취합'!M10386),"",IFERROR(VALUE('발주 취합'!M10386),""))</f>
        <v/>
      </c>
      <c r="P5216" s="8" t="str">
        <f>IF(ISBLANK('발주 취합'!N10386),"",IFERROR(VALUE('발주 취합'!N10386),""))</f>
        <v/>
      </c>
      <c r="Q5216" s="8" t="str">
        <f>IF(ISBLANK('발주 취합'!O10386),"",IFERROR(VALUE('발주 취합'!O10386),""))</f>
        <v/>
      </c>
      <c r="R5216" s="8" t="str">
        <f>IF(ISBLANK('발주 취합'!Q10386),"",IFERROR(VALUE('발주 취합'!Q10386),""))</f>
        <v/>
      </c>
      <c r="S5216" s="8" t="str">
        <f>IF(ISBLANK('발주 취합'!R10386),"",IFERROR(VALUE('발주 취합'!R10386),""))</f>
        <v/>
      </c>
      <c r="T5216" s="8" t="str">
        <f>IF(ISBLANK('발주 취합'!S10386),"",IFERROR(VALUE('발주 취합'!S10386),""))</f>
        <v/>
      </c>
    </row>
    <row r="5217" spans="6:20" x14ac:dyDescent="0.3">
      <c r="F5217" s="3" t="str">
        <f>IF(ISBLANK('발주 취합'!B10388),"",IFERROR('발주 취합'!B10388,""))</f>
        <v/>
      </c>
      <c r="G5217" s="3" t="str">
        <f>IF(ISBLANK('발주 취합'!C10388),"",IFERROR('발주 취합'!C10388,""))</f>
        <v/>
      </c>
      <c r="H5217" s="3" t="str">
        <f>IF(ISBLANK('발주 취합'!F10388),"",IFERROR('발주 취합'!F10388,""))</f>
        <v/>
      </c>
      <c r="I5217" s="3" t="str">
        <f>IF(ISBLANK('발주 취합'!G10388),"",IFERROR(VALUE('발주 취합'!G10388),""))</f>
        <v/>
      </c>
      <c r="J5217" s="3" t="str">
        <f>IF(ISBLANK('발주 취합'!H10388),"",IFERROR(VALUE('발주 취합'!H10388),""))</f>
        <v/>
      </c>
      <c r="K5217" s="3" t="str">
        <f>IF(ISBLANK('발주 취합'!I10388),"",IFERROR(VALUE('발주 취합'!I10388),""))</f>
        <v/>
      </c>
      <c r="L5217" s="3" t="str">
        <f>IF(ISBLANK('발주 취합'!J10388),"",IFERROR(VALUE('발주 취합'!J10388),""))</f>
        <v/>
      </c>
      <c r="M5217" s="3" t="str">
        <f>IF(ISBLANK('발주 취합'!K10388),"",IFERROR(VALUE('발주 취합'!K10388),""))</f>
        <v/>
      </c>
      <c r="N5217" s="3" t="str">
        <f>IF(ISBLANK('발주 취합'!L10388),"",IFERROR(VALUE('발주 취합'!L10388),""))</f>
        <v/>
      </c>
      <c r="O5217" s="8" t="str">
        <f>IF(ISBLANK('발주 취합'!M10388),"",IFERROR(VALUE('발주 취합'!M10388),""))</f>
        <v/>
      </c>
      <c r="P5217" s="8" t="str">
        <f>IF(ISBLANK('발주 취합'!N10388),"",IFERROR(VALUE('발주 취합'!N10388),""))</f>
        <v/>
      </c>
      <c r="Q5217" s="8" t="str">
        <f>IF(ISBLANK('발주 취합'!O10388),"",IFERROR(VALUE('발주 취합'!O10388),""))</f>
        <v/>
      </c>
      <c r="R5217" s="8" t="str">
        <f>IF(ISBLANK('발주 취합'!Q10388),"",IFERROR(VALUE('발주 취합'!Q10388),""))</f>
        <v/>
      </c>
      <c r="S5217" s="8" t="str">
        <f>IF(ISBLANK('발주 취합'!R10388),"",IFERROR(VALUE('발주 취합'!R10388),""))</f>
        <v/>
      </c>
      <c r="T5217" s="8" t="str">
        <f>IF(ISBLANK('발주 취합'!S10388),"",IFERROR(VALUE('발주 취합'!S10388),""))</f>
        <v/>
      </c>
    </row>
    <row r="5218" spans="6:20" x14ac:dyDescent="0.3">
      <c r="F5218" s="3" t="str">
        <f>IF(ISBLANK('발주 취합'!B10390),"",IFERROR('발주 취합'!B10390,""))</f>
        <v/>
      </c>
      <c r="G5218" s="3" t="str">
        <f>IF(ISBLANK('발주 취합'!C10390),"",IFERROR('발주 취합'!C10390,""))</f>
        <v/>
      </c>
      <c r="H5218" s="3" t="str">
        <f>IF(ISBLANK('발주 취합'!F10390),"",IFERROR('발주 취합'!F10390,""))</f>
        <v/>
      </c>
      <c r="I5218" s="3" t="str">
        <f>IF(ISBLANK('발주 취합'!G10390),"",IFERROR(VALUE('발주 취합'!G10390),""))</f>
        <v/>
      </c>
      <c r="J5218" s="3" t="str">
        <f>IF(ISBLANK('발주 취합'!H10390),"",IFERROR(VALUE('발주 취합'!H10390),""))</f>
        <v/>
      </c>
      <c r="K5218" s="3" t="str">
        <f>IF(ISBLANK('발주 취합'!I10390),"",IFERROR(VALUE('발주 취합'!I10390),""))</f>
        <v/>
      </c>
      <c r="L5218" s="3" t="str">
        <f>IF(ISBLANK('발주 취합'!J10390),"",IFERROR(VALUE('발주 취합'!J10390),""))</f>
        <v/>
      </c>
      <c r="M5218" s="3" t="str">
        <f>IF(ISBLANK('발주 취합'!K10390),"",IFERROR(VALUE('발주 취합'!K10390),""))</f>
        <v/>
      </c>
      <c r="N5218" s="3" t="str">
        <f>IF(ISBLANK('발주 취합'!L10390),"",IFERROR(VALUE('발주 취합'!L10390),""))</f>
        <v/>
      </c>
      <c r="O5218" s="8" t="str">
        <f>IF(ISBLANK('발주 취합'!M10390),"",IFERROR(VALUE('발주 취합'!M10390),""))</f>
        <v/>
      </c>
      <c r="P5218" s="8" t="str">
        <f>IF(ISBLANK('발주 취합'!N10390),"",IFERROR(VALUE('발주 취합'!N10390),""))</f>
        <v/>
      </c>
      <c r="Q5218" s="8" t="str">
        <f>IF(ISBLANK('발주 취합'!O10390),"",IFERROR(VALUE('발주 취합'!O10390),""))</f>
        <v/>
      </c>
      <c r="R5218" s="8" t="str">
        <f>IF(ISBLANK('발주 취합'!Q10390),"",IFERROR(VALUE('발주 취합'!Q10390),""))</f>
        <v/>
      </c>
      <c r="S5218" s="8" t="str">
        <f>IF(ISBLANK('발주 취합'!R10390),"",IFERROR(VALUE('발주 취합'!R10390),""))</f>
        <v/>
      </c>
      <c r="T5218" s="8" t="str">
        <f>IF(ISBLANK('발주 취합'!S10390),"",IFERROR(VALUE('발주 취합'!S10390),""))</f>
        <v/>
      </c>
    </row>
    <row r="5219" spans="6:20" x14ac:dyDescent="0.3">
      <c r="F5219" s="3" t="str">
        <f>IF(ISBLANK('발주 취합'!B10392),"",IFERROR('발주 취합'!B10392,""))</f>
        <v/>
      </c>
      <c r="G5219" s="3" t="str">
        <f>IF(ISBLANK('발주 취합'!C10392),"",IFERROR('발주 취합'!C10392,""))</f>
        <v/>
      </c>
      <c r="H5219" s="3" t="str">
        <f>IF(ISBLANK('발주 취합'!F10392),"",IFERROR('발주 취합'!F10392,""))</f>
        <v/>
      </c>
      <c r="I5219" s="3" t="str">
        <f>IF(ISBLANK('발주 취합'!G10392),"",IFERROR(VALUE('발주 취합'!G10392),""))</f>
        <v/>
      </c>
      <c r="J5219" s="3" t="str">
        <f>IF(ISBLANK('발주 취합'!H10392),"",IFERROR(VALUE('발주 취합'!H10392),""))</f>
        <v/>
      </c>
      <c r="K5219" s="3" t="str">
        <f>IF(ISBLANK('발주 취합'!I10392),"",IFERROR(VALUE('발주 취합'!I10392),""))</f>
        <v/>
      </c>
      <c r="L5219" s="3" t="str">
        <f>IF(ISBLANK('발주 취합'!J10392),"",IFERROR(VALUE('발주 취합'!J10392),""))</f>
        <v/>
      </c>
      <c r="M5219" s="3" t="str">
        <f>IF(ISBLANK('발주 취합'!K10392),"",IFERROR(VALUE('발주 취합'!K10392),""))</f>
        <v/>
      </c>
      <c r="N5219" s="3" t="str">
        <f>IF(ISBLANK('발주 취합'!L10392),"",IFERROR(VALUE('발주 취합'!L10392),""))</f>
        <v/>
      </c>
      <c r="O5219" s="8" t="str">
        <f>IF(ISBLANK('발주 취합'!M10392),"",IFERROR(VALUE('발주 취합'!M10392),""))</f>
        <v/>
      </c>
      <c r="P5219" s="8" t="str">
        <f>IF(ISBLANK('발주 취합'!N10392),"",IFERROR(VALUE('발주 취합'!N10392),""))</f>
        <v/>
      </c>
      <c r="Q5219" s="8" t="str">
        <f>IF(ISBLANK('발주 취합'!O10392),"",IFERROR(VALUE('발주 취합'!O10392),""))</f>
        <v/>
      </c>
      <c r="R5219" s="8" t="str">
        <f>IF(ISBLANK('발주 취합'!Q10392),"",IFERROR(VALUE('발주 취합'!Q10392),""))</f>
        <v/>
      </c>
      <c r="S5219" s="8" t="str">
        <f>IF(ISBLANK('발주 취합'!R10392),"",IFERROR(VALUE('발주 취합'!R10392),""))</f>
        <v/>
      </c>
      <c r="T5219" s="8" t="str">
        <f>IF(ISBLANK('발주 취합'!S10392),"",IFERROR(VALUE('발주 취합'!S10392),""))</f>
        <v/>
      </c>
    </row>
    <row r="5220" spans="6:20" x14ac:dyDescent="0.3">
      <c r="F5220" s="3" t="str">
        <f>IF(ISBLANK('발주 취합'!B10394),"",IFERROR('발주 취합'!B10394,""))</f>
        <v/>
      </c>
      <c r="G5220" s="3" t="str">
        <f>IF(ISBLANK('발주 취합'!C10394),"",IFERROR('발주 취합'!C10394,""))</f>
        <v/>
      </c>
      <c r="H5220" s="3" t="str">
        <f>IF(ISBLANK('발주 취합'!F10394),"",IFERROR('발주 취합'!F10394,""))</f>
        <v/>
      </c>
      <c r="I5220" s="3" t="str">
        <f>IF(ISBLANK('발주 취합'!G10394),"",IFERROR(VALUE('발주 취합'!G10394),""))</f>
        <v/>
      </c>
      <c r="J5220" s="3" t="str">
        <f>IF(ISBLANK('발주 취합'!H10394),"",IFERROR(VALUE('발주 취합'!H10394),""))</f>
        <v/>
      </c>
      <c r="K5220" s="3" t="str">
        <f>IF(ISBLANK('발주 취합'!I10394),"",IFERROR(VALUE('발주 취합'!I10394),""))</f>
        <v/>
      </c>
      <c r="L5220" s="3" t="str">
        <f>IF(ISBLANK('발주 취합'!J10394),"",IFERROR(VALUE('발주 취합'!J10394),""))</f>
        <v/>
      </c>
      <c r="M5220" s="3" t="str">
        <f>IF(ISBLANK('발주 취합'!K10394),"",IFERROR(VALUE('발주 취합'!K10394),""))</f>
        <v/>
      </c>
      <c r="N5220" s="3" t="str">
        <f>IF(ISBLANK('발주 취합'!L10394),"",IFERROR(VALUE('발주 취합'!L10394),""))</f>
        <v/>
      </c>
      <c r="O5220" s="8" t="str">
        <f>IF(ISBLANK('발주 취합'!M10394),"",IFERROR(VALUE('발주 취합'!M10394),""))</f>
        <v/>
      </c>
      <c r="P5220" s="8" t="str">
        <f>IF(ISBLANK('발주 취합'!N10394),"",IFERROR(VALUE('발주 취합'!N10394),""))</f>
        <v/>
      </c>
      <c r="Q5220" s="8" t="str">
        <f>IF(ISBLANK('발주 취합'!O10394),"",IFERROR(VALUE('발주 취합'!O10394),""))</f>
        <v/>
      </c>
      <c r="R5220" s="8" t="str">
        <f>IF(ISBLANK('발주 취합'!Q10394),"",IFERROR(VALUE('발주 취합'!Q10394),""))</f>
        <v/>
      </c>
      <c r="S5220" s="8" t="str">
        <f>IF(ISBLANK('발주 취합'!R10394),"",IFERROR(VALUE('발주 취합'!R10394),""))</f>
        <v/>
      </c>
      <c r="T5220" s="8" t="str">
        <f>IF(ISBLANK('발주 취합'!S10394),"",IFERROR(VALUE('발주 취합'!S10394),""))</f>
        <v/>
      </c>
    </row>
    <row r="5221" spans="6:20" x14ac:dyDescent="0.3">
      <c r="F5221" s="3" t="str">
        <f>IF(ISBLANK('발주 취합'!B10396),"",IFERROR('발주 취합'!B10396,""))</f>
        <v/>
      </c>
      <c r="G5221" s="3" t="str">
        <f>IF(ISBLANK('발주 취합'!C10396),"",IFERROR('발주 취합'!C10396,""))</f>
        <v/>
      </c>
      <c r="H5221" s="3" t="str">
        <f>IF(ISBLANK('발주 취합'!F10396),"",IFERROR('발주 취합'!F10396,""))</f>
        <v/>
      </c>
      <c r="I5221" s="3" t="str">
        <f>IF(ISBLANK('발주 취합'!G10396),"",IFERROR(VALUE('발주 취합'!G10396),""))</f>
        <v/>
      </c>
      <c r="J5221" s="3" t="str">
        <f>IF(ISBLANK('발주 취합'!H10396),"",IFERROR(VALUE('발주 취합'!H10396),""))</f>
        <v/>
      </c>
      <c r="K5221" s="3" t="str">
        <f>IF(ISBLANK('발주 취합'!I10396),"",IFERROR(VALUE('발주 취합'!I10396),""))</f>
        <v/>
      </c>
      <c r="L5221" s="3" t="str">
        <f>IF(ISBLANK('발주 취합'!J10396),"",IFERROR(VALUE('발주 취합'!J10396),""))</f>
        <v/>
      </c>
      <c r="M5221" s="3" t="str">
        <f>IF(ISBLANK('발주 취합'!K10396),"",IFERROR(VALUE('발주 취합'!K10396),""))</f>
        <v/>
      </c>
      <c r="N5221" s="3" t="str">
        <f>IF(ISBLANK('발주 취합'!L10396),"",IFERROR(VALUE('발주 취합'!L10396),""))</f>
        <v/>
      </c>
      <c r="O5221" s="8" t="str">
        <f>IF(ISBLANK('발주 취합'!M10396),"",IFERROR(VALUE('발주 취합'!M10396),""))</f>
        <v/>
      </c>
      <c r="P5221" s="8" t="str">
        <f>IF(ISBLANK('발주 취합'!N10396),"",IFERROR(VALUE('발주 취합'!N10396),""))</f>
        <v/>
      </c>
      <c r="Q5221" s="8" t="str">
        <f>IF(ISBLANK('발주 취합'!O10396),"",IFERROR(VALUE('발주 취합'!O10396),""))</f>
        <v/>
      </c>
      <c r="R5221" s="8" t="str">
        <f>IF(ISBLANK('발주 취합'!Q10396),"",IFERROR(VALUE('발주 취합'!Q10396),""))</f>
        <v/>
      </c>
      <c r="S5221" s="8" t="str">
        <f>IF(ISBLANK('발주 취합'!R10396),"",IFERROR(VALUE('발주 취합'!R10396),""))</f>
        <v/>
      </c>
      <c r="T5221" s="8" t="str">
        <f>IF(ISBLANK('발주 취합'!S10396),"",IFERROR(VALUE('발주 취합'!S10396),""))</f>
        <v/>
      </c>
    </row>
    <row r="5222" spans="6:20" x14ac:dyDescent="0.3">
      <c r="F5222" s="3" t="str">
        <f>IF(ISBLANK('발주 취합'!B10398),"",IFERROR('발주 취합'!B10398,""))</f>
        <v/>
      </c>
      <c r="G5222" s="3" t="str">
        <f>IF(ISBLANK('발주 취합'!C10398),"",IFERROR('발주 취합'!C10398,""))</f>
        <v/>
      </c>
      <c r="H5222" s="3" t="str">
        <f>IF(ISBLANK('발주 취합'!F10398),"",IFERROR('발주 취합'!F10398,""))</f>
        <v/>
      </c>
      <c r="I5222" s="3" t="str">
        <f>IF(ISBLANK('발주 취합'!G10398),"",IFERROR(VALUE('발주 취합'!G10398),""))</f>
        <v/>
      </c>
      <c r="J5222" s="3" t="str">
        <f>IF(ISBLANK('발주 취합'!H10398),"",IFERROR(VALUE('발주 취합'!H10398),""))</f>
        <v/>
      </c>
      <c r="K5222" s="3" t="str">
        <f>IF(ISBLANK('발주 취합'!I10398),"",IFERROR(VALUE('발주 취합'!I10398),""))</f>
        <v/>
      </c>
      <c r="L5222" s="3" t="str">
        <f>IF(ISBLANK('발주 취합'!J10398),"",IFERROR(VALUE('발주 취합'!J10398),""))</f>
        <v/>
      </c>
      <c r="M5222" s="3" t="str">
        <f>IF(ISBLANK('발주 취합'!K10398),"",IFERROR(VALUE('발주 취합'!K10398),""))</f>
        <v/>
      </c>
      <c r="N5222" s="3" t="str">
        <f>IF(ISBLANK('발주 취합'!L10398),"",IFERROR(VALUE('발주 취합'!L10398),""))</f>
        <v/>
      </c>
      <c r="O5222" s="8" t="str">
        <f>IF(ISBLANK('발주 취합'!M10398),"",IFERROR(VALUE('발주 취합'!M10398),""))</f>
        <v/>
      </c>
      <c r="P5222" s="8" t="str">
        <f>IF(ISBLANK('발주 취합'!N10398),"",IFERROR(VALUE('발주 취합'!N10398),""))</f>
        <v/>
      </c>
      <c r="Q5222" s="8" t="str">
        <f>IF(ISBLANK('발주 취합'!O10398),"",IFERROR(VALUE('발주 취합'!O10398),""))</f>
        <v/>
      </c>
      <c r="R5222" s="8" t="str">
        <f>IF(ISBLANK('발주 취합'!Q10398),"",IFERROR(VALUE('발주 취합'!Q10398),""))</f>
        <v/>
      </c>
      <c r="S5222" s="8" t="str">
        <f>IF(ISBLANK('발주 취합'!R10398),"",IFERROR(VALUE('발주 취합'!R10398),""))</f>
        <v/>
      </c>
      <c r="T5222" s="8" t="str">
        <f>IF(ISBLANK('발주 취합'!S10398),"",IFERROR(VALUE('발주 취합'!S10398),""))</f>
        <v/>
      </c>
    </row>
    <row r="5223" spans="6:20" x14ac:dyDescent="0.3">
      <c r="F5223" s="3" t="str">
        <f>IF(ISBLANK('발주 취합'!B10400),"",IFERROR('발주 취합'!B10400,""))</f>
        <v/>
      </c>
      <c r="G5223" s="3" t="str">
        <f>IF(ISBLANK('발주 취합'!C10400),"",IFERROR('발주 취합'!C10400,""))</f>
        <v/>
      </c>
      <c r="H5223" s="3" t="str">
        <f>IF(ISBLANK('발주 취합'!F10400),"",IFERROR('발주 취합'!F10400,""))</f>
        <v/>
      </c>
      <c r="I5223" s="3" t="str">
        <f>IF(ISBLANK('발주 취합'!G10400),"",IFERROR(VALUE('발주 취합'!G10400),""))</f>
        <v/>
      </c>
      <c r="J5223" s="3" t="str">
        <f>IF(ISBLANK('발주 취합'!H10400),"",IFERROR(VALUE('발주 취합'!H10400),""))</f>
        <v/>
      </c>
      <c r="K5223" s="3" t="str">
        <f>IF(ISBLANK('발주 취합'!I10400),"",IFERROR(VALUE('발주 취합'!I10400),""))</f>
        <v/>
      </c>
      <c r="L5223" s="3" t="str">
        <f>IF(ISBLANK('발주 취합'!J10400),"",IFERROR(VALUE('발주 취합'!J10400),""))</f>
        <v/>
      </c>
      <c r="M5223" s="3" t="str">
        <f>IF(ISBLANK('발주 취합'!K10400),"",IFERROR(VALUE('발주 취합'!K10400),""))</f>
        <v/>
      </c>
      <c r="N5223" s="3" t="str">
        <f>IF(ISBLANK('발주 취합'!L10400),"",IFERROR(VALUE('발주 취합'!L10400),""))</f>
        <v/>
      </c>
      <c r="O5223" s="8" t="str">
        <f>IF(ISBLANK('발주 취합'!M10400),"",IFERROR(VALUE('발주 취합'!M10400),""))</f>
        <v/>
      </c>
      <c r="P5223" s="8" t="str">
        <f>IF(ISBLANK('발주 취합'!N10400),"",IFERROR(VALUE('발주 취합'!N10400),""))</f>
        <v/>
      </c>
      <c r="Q5223" s="8" t="str">
        <f>IF(ISBLANK('발주 취합'!O10400),"",IFERROR(VALUE('발주 취합'!O10400),""))</f>
        <v/>
      </c>
      <c r="R5223" s="8" t="str">
        <f>IF(ISBLANK('발주 취합'!Q10400),"",IFERROR(VALUE('발주 취합'!Q10400),""))</f>
        <v/>
      </c>
      <c r="S5223" s="8" t="str">
        <f>IF(ISBLANK('발주 취합'!R10400),"",IFERROR(VALUE('발주 취합'!R10400),""))</f>
        <v/>
      </c>
      <c r="T5223" s="8" t="str">
        <f>IF(ISBLANK('발주 취합'!S10400),"",IFERROR(VALUE('발주 취합'!S10400),""))</f>
        <v/>
      </c>
    </row>
    <row r="5224" spans="6:20" x14ac:dyDescent="0.3">
      <c r="F5224" s="3" t="str">
        <f>IF(ISBLANK('발주 취합'!B10402),"",IFERROR('발주 취합'!B10402,""))</f>
        <v/>
      </c>
      <c r="G5224" s="3" t="str">
        <f>IF(ISBLANK('발주 취합'!C10402),"",IFERROR('발주 취합'!C10402,""))</f>
        <v/>
      </c>
      <c r="H5224" s="3" t="str">
        <f>IF(ISBLANK('발주 취합'!F10402),"",IFERROR('발주 취합'!F10402,""))</f>
        <v/>
      </c>
      <c r="I5224" s="3" t="str">
        <f>IF(ISBLANK('발주 취합'!G10402),"",IFERROR(VALUE('발주 취합'!G10402),""))</f>
        <v/>
      </c>
      <c r="J5224" s="3" t="str">
        <f>IF(ISBLANK('발주 취합'!H10402),"",IFERROR(VALUE('발주 취합'!H10402),""))</f>
        <v/>
      </c>
      <c r="K5224" s="3" t="str">
        <f>IF(ISBLANK('발주 취합'!I10402),"",IFERROR(VALUE('발주 취합'!I10402),""))</f>
        <v/>
      </c>
      <c r="L5224" s="3" t="str">
        <f>IF(ISBLANK('발주 취합'!J10402),"",IFERROR(VALUE('발주 취합'!J10402),""))</f>
        <v/>
      </c>
      <c r="M5224" s="3" t="str">
        <f>IF(ISBLANK('발주 취합'!K10402),"",IFERROR(VALUE('발주 취합'!K10402),""))</f>
        <v/>
      </c>
      <c r="N5224" s="3" t="str">
        <f>IF(ISBLANK('발주 취합'!L10402),"",IFERROR(VALUE('발주 취합'!L10402),""))</f>
        <v/>
      </c>
      <c r="O5224" s="8" t="str">
        <f>IF(ISBLANK('발주 취합'!M10402),"",IFERROR(VALUE('발주 취합'!M10402),""))</f>
        <v/>
      </c>
      <c r="P5224" s="8" t="str">
        <f>IF(ISBLANK('발주 취합'!N10402),"",IFERROR(VALUE('발주 취합'!N10402),""))</f>
        <v/>
      </c>
      <c r="Q5224" s="8" t="str">
        <f>IF(ISBLANK('발주 취합'!O10402),"",IFERROR(VALUE('발주 취합'!O10402),""))</f>
        <v/>
      </c>
      <c r="R5224" s="8" t="str">
        <f>IF(ISBLANK('발주 취합'!Q10402),"",IFERROR(VALUE('발주 취합'!Q10402),""))</f>
        <v/>
      </c>
      <c r="S5224" s="8" t="str">
        <f>IF(ISBLANK('발주 취합'!R10402),"",IFERROR(VALUE('발주 취합'!R10402),""))</f>
        <v/>
      </c>
      <c r="T5224" s="8" t="str">
        <f>IF(ISBLANK('발주 취합'!S10402),"",IFERROR(VALUE('발주 취합'!S10402),""))</f>
        <v/>
      </c>
    </row>
    <row r="5225" spans="6:20" x14ac:dyDescent="0.3">
      <c r="F5225" s="3" t="str">
        <f>IF(ISBLANK('발주 취합'!B10404),"",IFERROR('발주 취합'!B10404,""))</f>
        <v/>
      </c>
      <c r="G5225" s="3" t="str">
        <f>IF(ISBLANK('발주 취합'!C10404),"",IFERROR('발주 취합'!C10404,""))</f>
        <v/>
      </c>
      <c r="H5225" s="3" t="str">
        <f>IF(ISBLANK('발주 취합'!F10404),"",IFERROR('발주 취합'!F10404,""))</f>
        <v/>
      </c>
      <c r="I5225" s="3" t="str">
        <f>IF(ISBLANK('발주 취합'!G10404),"",IFERROR(VALUE('발주 취합'!G10404),""))</f>
        <v/>
      </c>
      <c r="J5225" s="3" t="str">
        <f>IF(ISBLANK('발주 취합'!H10404),"",IFERROR(VALUE('발주 취합'!H10404),""))</f>
        <v/>
      </c>
      <c r="K5225" s="3" t="str">
        <f>IF(ISBLANK('발주 취합'!I10404),"",IFERROR(VALUE('발주 취합'!I10404),""))</f>
        <v/>
      </c>
      <c r="L5225" s="3" t="str">
        <f>IF(ISBLANK('발주 취합'!J10404),"",IFERROR(VALUE('발주 취합'!J10404),""))</f>
        <v/>
      </c>
      <c r="M5225" s="3" t="str">
        <f>IF(ISBLANK('발주 취합'!K10404),"",IFERROR(VALUE('발주 취합'!K10404),""))</f>
        <v/>
      </c>
      <c r="N5225" s="3" t="str">
        <f>IF(ISBLANK('발주 취합'!L10404),"",IFERROR(VALUE('발주 취합'!L10404),""))</f>
        <v/>
      </c>
      <c r="O5225" s="8" t="str">
        <f>IF(ISBLANK('발주 취합'!M10404),"",IFERROR(VALUE('발주 취합'!M10404),""))</f>
        <v/>
      </c>
      <c r="P5225" s="8" t="str">
        <f>IF(ISBLANK('발주 취합'!N10404),"",IFERROR(VALUE('발주 취합'!N10404),""))</f>
        <v/>
      </c>
      <c r="Q5225" s="8" t="str">
        <f>IF(ISBLANK('발주 취합'!O10404),"",IFERROR(VALUE('발주 취합'!O10404),""))</f>
        <v/>
      </c>
      <c r="R5225" s="8" t="str">
        <f>IF(ISBLANK('발주 취합'!Q10404),"",IFERROR(VALUE('발주 취합'!Q10404),""))</f>
        <v/>
      </c>
      <c r="S5225" s="8" t="str">
        <f>IF(ISBLANK('발주 취합'!R10404),"",IFERROR(VALUE('발주 취합'!R10404),""))</f>
        <v/>
      </c>
      <c r="T5225" s="8" t="str">
        <f>IF(ISBLANK('발주 취합'!S10404),"",IFERROR(VALUE('발주 취합'!S10404),""))</f>
        <v/>
      </c>
    </row>
    <row r="5226" spans="6:20" x14ac:dyDescent="0.3">
      <c r="F5226" s="3" t="str">
        <f>IF(ISBLANK('발주 취합'!B10406),"",IFERROR('발주 취합'!B10406,""))</f>
        <v/>
      </c>
      <c r="G5226" s="3" t="str">
        <f>IF(ISBLANK('발주 취합'!C10406),"",IFERROR('발주 취합'!C10406,""))</f>
        <v/>
      </c>
      <c r="H5226" s="3" t="str">
        <f>IF(ISBLANK('발주 취합'!F10406),"",IFERROR('발주 취합'!F10406,""))</f>
        <v/>
      </c>
      <c r="I5226" s="3" t="str">
        <f>IF(ISBLANK('발주 취합'!G10406),"",IFERROR(VALUE('발주 취합'!G10406),""))</f>
        <v/>
      </c>
      <c r="J5226" s="3" t="str">
        <f>IF(ISBLANK('발주 취합'!H10406),"",IFERROR(VALUE('발주 취합'!H10406),""))</f>
        <v/>
      </c>
      <c r="K5226" s="3" t="str">
        <f>IF(ISBLANK('발주 취합'!I10406),"",IFERROR(VALUE('발주 취합'!I10406),""))</f>
        <v/>
      </c>
      <c r="L5226" s="3" t="str">
        <f>IF(ISBLANK('발주 취합'!J10406),"",IFERROR(VALUE('발주 취합'!J10406),""))</f>
        <v/>
      </c>
      <c r="M5226" s="3" t="str">
        <f>IF(ISBLANK('발주 취합'!K10406),"",IFERROR(VALUE('발주 취합'!K10406),""))</f>
        <v/>
      </c>
      <c r="N5226" s="3" t="str">
        <f>IF(ISBLANK('발주 취합'!L10406),"",IFERROR(VALUE('발주 취합'!L10406),""))</f>
        <v/>
      </c>
      <c r="O5226" s="8" t="str">
        <f>IF(ISBLANK('발주 취합'!M10406),"",IFERROR(VALUE('발주 취합'!M10406),""))</f>
        <v/>
      </c>
      <c r="P5226" s="8" t="str">
        <f>IF(ISBLANK('발주 취합'!N10406),"",IFERROR(VALUE('발주 취합'!N10406),""))</f>
        <v/>
      </c>
      <c r="Q5226" s="8" t="str">
        <f>IF(ISBLANK('발주 취합'!O10406),"",IFERROR(VALUE('발주 취합'!O10406),""))</f>
        <v/>
      </c>
      <c r="R5226" s="8" t="str">
        <f>IF(ISBLANK('발주 취합'!Q10406),"",IFERROR(VALUE('발주 취합'!Q10406),""))</f>
        <v/>
      </c>
      <c r="S5226" s="8" t="str">
        <f>IF(ISBLANK('발주 취합'!R10406),"",IFERROR(VALUE('발주 취합'!R10406),""))</f>
        <v/>
      </c>
      <c r="T5226" s="8" t="str">
        <f>IF(ISBLANK('발주 취합'!S10406),"",IFERROR(VALUE('발주 취합'!S10406),""))</f>
        <v/>
      </c>
    </row>
    <row r="5227" spans="6:20" x14ac:dyDescent="0.3">
      <c r="F5227" s="3" t="str">
        <f>IF(ISBLANK('발주 취합'!B10408),"",IFERROR('발주 취합'!B10408,""))</f>
        <v/>
      </c>
      <c r="G5227" s="3" t="str">
        <f>IF(ISBLANK('발주 취합'!C10408),"",IFERROR('발주 취합'!C10408,""))</f>
        <v/>
      </c>
      <c r="H5227" s="3" t="str">
        <f>IF(ISBLANK('발주 취합'!F10408),"",IFERROR('발주 취합'!F10408,""))</f>
        <v/>
      </c>
      <c r="I5227" s="3" t="str">
        <f>IF(ISBLANK('발주 취합'!G10408),"",IFERROR(VALUE('발주 취합'!G10408),""))</f>
        <v/>
      </c>
      <c r="J5227" s="3" t="str">
        <f>IF(ISBLANK('발주 취합'!H10408),"",IFERROR(VALUE('발주 취합'!H10408),""))</f>
        <v/>
      </c>
      <c r="K5227" s="3" t="str">
        <f>IF(ISBLANK('발주 취합'!I10408),"",IFERROR(VALUE('발주 취합'!I10408),""))</f>
        <v/>
      </c>
      <c r="L5227" s="3" t="str">
        <f>IF(ISBLANK('발주 취합'!J10408),"",IFERROR(VALUE('발주 취합'!J10408),""))</f>
        <v/>
      </c>
      <c r="M5227" s="3" t="str">
        <f>IF(ISBLANK('발주 취합'!K10408),"",IFERROR(VALUE('발주 취합'!K10408),""))</f>
        <v/>
      </c>
      <c r="N5227" s="3" t="str">
        <f>IF(ISBLANK('발주 취합'!L10408),"",IFERROR(VALUE('발주 취합'!L10408),""))</f>
        <v/>
      </c>
      <c r="O5227" s="8" t="str">
        <f>IF(ISBLANK('발주 취합'!M10408),"",IFERROR(VALUE('발주 취합'!M10408),""))</f>
        <v/>
      </c>
      <c r="P5227" s="8" t="str">
        <f>IF(ISBLANK('발주 취합'!N10408),"",IFERROR(VALUE('발주 취합'!N10408),""))</f>
        <v/>
      </c>
      <c r="Q5227" s="8" t="str">
        <f>IF(ISBLANK('발주 취합'!O10408),"",IFERROR(VALUE('발주 취합'!O10408),""))</f>
        <v/>
      </c>
      <c r="R5227" s="8" t="str">
        <f>IF(ISBLANK('발주 취합'!Q10408),"",IFERROR(VALUE('발주 취합'!Q10408),""))</f>
        <v/>
      </c>
      <c r="S5227" s="8" t="str">
        <f>IF(ISBLANK('발주 취합'!R10408),"",IFERROR(VALUE('발주 취합'!R10408),""))</f>
        <v/>
      </c>
      <c r="T5227" s="8" t="str">
        <f>IF(ISBLANK('발주 취합'!S10408),"",IFERROR(VALUE('발주 취합'!S10408),""))</f>
        <v/>
      </c>
    </row>
    <row r="5228" spans="6:20" x14ac:dyDescent="0.3">
      <c r="F5228" s="3" t="str">
        <f>IF(ISBLANK('발주 취합'!B10410),"",IFERROR('발주 취합'!B10410,""))</f>
        <v/>
      </c>
      <c r="G5228" s="3" t="str">
        <f>IF(ISBLANK('발주 취합'!C10410),"",IFERROR('발주 취합'!C10410,""))</f>
        <v/>
      </c>
      <c r="H5228" s="3" t="str">
        <f>IF(ISBLANK('발주 취합'!F10410),"",IFERROR('발주 취합'!F10410,""))</f>
        <v/>
      </c>
      <c r="I5228" s="3" t="str">
        <f>IF(ISBLANK('발주 취합'!G10410),"",IFERROR(VALUE('발주 취합'!G10410),""))</f>
        <v/>
      </c>
      <c r="J5228" s="3" t="str">
        <f>IF(ISBLANK('발주 취합'!H10410),"",IFERROR(VALUE('발주 취합'!H10410),""))</f>
        <v/>
      </c>
      <c r="K5228" s="3" t="str">
        <f>IF(ISBLANK('발주 취합'!I10410),"",IFERROR(VALUE('발주 취합'!I10410),""))</f>
        <v/>
      </c>
      <c r="L5228" s="3" t="str">
        <f>IF(ISBLANK('발주 취합'!J10410),"",IFERROR(VALUE('발주 취합'!J10410),""))</f>
        <v/>
      </c>
      <c r="M5228" s="3" t="str">
        <f>IF(ISBLANK('발주 취합'!K10410),"",IFERROR(VALUE('발주 취합'!K10410),""))</f>
        <v/>
      </c>
      <c r="N5228" s="3" t="str">
        <f>IF(ISBLANK('발주 취합'!L10410),"",IFERROR(VALUE('발주 취합'!L10410),""))</f>
        <v/>
      </c>
      <c r="O5228" s="8" t="str">
        <f>IF(ISBLANK('발주 취합'!M10410),"",IFERROR(VALUE('발주 취합'!M10410),""))</f>
        <v/>
      </c>
      <c r="P5228" s="8" t="str">
        <f>IF(ISBLANK('발주 취합'!N10410),"",IFERROR(VALUE('발주 취합'!N10410),""))</f>
        <v/>
      </c>
      <c r="Q5228" s="8" t="str">
        <f>IF(ISBLANK('발주 취합'!O10410),"",IFERROR(VALUE('발주 취합'!O10410),""))</f>
        <v/>
      </c>
      <c r="R5228" s="8" t="str">
        <f>IF(ISBLANK('발주 취합'!Q10410),"",IFERROR(VALUE('발주 취합'!Q10410),""))</f>
        <v/>
      </c>
      <c r="S5228" s="8" t="str">
        <f>IF(ISBLANK('발주 취합'!R10410),"",IFERROR(VALUE('발주 취합'!R10410),""))</f>
        <v/>
      </c>
      <c r="T5228" s="8" t="str">
        <f>IF(ISBLANK('발주 취합'!S10410),"",IFERROR(VALUE('발주 취합'!S10410),""))</f>
        <v/>
      </c>
    </row>
    <row r="5229" spans="6:20" x14ac:dyDescent="0.3">
      <c r="F5229" s="3" t="str">
        <f>IF(ISBLANK('발주 취합'!B10412),"",IFERROR('발주 취합'!B10412,""))</f>
        <v/>
      </c>
      <c r="G5229" s="3" t="str">
        <f>IF(ISBLANK('발주 취합'!C10412),"",IFERROR('발주 취합'!C10412,""))</f>
        <v/>
      </c>
      <c r="H5229" s="3" t="str">
        <f>IF(ISBLANK('발주 취합'!F10412),"",IFERROR('발주 취합'!F10412,""))</f>
        <v/>
      </c>
      <c r="I5229" s="3" t="str">
        <f>IF(ISBLANK('발주 취합'!G10412),"",IFERROR(VALUE('발주 취합'!G10412),""))</f>
        <v/>
      </c>
      <c r="J5229" s="3" t="str">
        <f>IF(ISBLANK('발주 취합'!H10412),"",IFERROR(VALUE('발주 취합'!H10412),""))</f>
        <v/>
      </c>
      <c r="K5229" s="3" t="str">
        <f>IF(ISBLANK('발주 취합'!I10412),"",IFERROR(VALUE('발주 취합'!I10412),""))</f>
        <v/>
      </c>
      <c r="L5229" s="3" t="str">
        <f>IF(ISBLANK('발주 취합'!J10412),"",IFERROR(VALUE('발주 취합'!J10412),""))</f>
        <v/>
      </c>
      <c r="M5229" s="3" t="str">
        <f>IF(ISBLANK('발주 취합'!K10412),"",IFERROR(VALUE('발주 취합'!K10412),""))</f>
        <v/>
      </c>
      <c r="N5229" s="3" t="str">
        <f>IF(ISBLANK('발주 취합'!L10412),"",IFERROR(VALUE('발주 취합'!L10412),""))</f>
        <v/>
      </c>
      <c r="O5229" s="8" t="str">
        <f>IF(ISBLANK('발주 취합'!M10412),"",IFERROR(VALUE('발주 취합'!M10412),""))</f>
        <v/>
      </c>
      <c r="P5229" s="8" t="str">
        <f>IF(ISBLANK('발주 취합'!N10412),"",IFERROR(VALUE('발주 취합'!N10412),""))</f>
        <v/>
      </c>
      <c r="Q5229" s="8" t="str">
        <f>IF(ISBLANK('발주 취합'!O10412),"",IFERROR(VALUE('발주 취합'!O10412),""))</f>
        <v/>
      </c>
      <c r="R5229" s="8" t="str">
        <f>IF(ISBLANK('발주 취합'!Q10412),"",IFERROR(VALUE('발주 취합'!Q10412),""))</f>
        <v/>
      </c>
      <c r="S5229" s="8" t="str">
        <f>IF(ISBLANK('발주 취합'!R10412),"",IFERROR(VALUE('발주 취합'!R10412),""))</f>
        <v/>
      </c>
      <c r="T5229" s="8" t="str">
        <f>IF(ISBLANK('발주 취합'!S10412),"",IFERROR(VALUE('발주 취합'!S10412),""))</f>
        <v/>
      </c>
    </row>
    <row r="5230" spans="6:20" x14ac:dyDescent="0.3">
      <c r="F5230" s="3" t="str">
        <f>IF(ISBLANK('발주 취합'!B10414),"",IFERROR('발주 취합'!B10414,""))</f>
        <v/>
      </c>
      <c r="G5230" s="3" t="str">
        <f>IF(ISBLANK('발주 취합'!C10414),"",IFERROR('발주 취합'!C10414,""))</f>
        <v/>
      </c>
      <c r="H5230" s="3" t="str">
        <f>IF(ISBLANK('발주 취합'!F10414),"",IFERROR('발주 취합'!F10414,""))</f>
        <v/>
      </c>
      <c r="I5230" s="3" t="str">
        <f>IF(ISBLANK('발주 취합'!G10414),"",IFERROR(VALUE('발주 취합'!G10414),""))</f>
        <v/>
      </c>
      <c r="J5230" s="3" t="str">
        <f>IF(ISBLANK('발주 취합'!H10414),"",IFERROR(VALUE('발주 취합'!H10414),""))</f>
        <v/>
      </c>
      <c r="K5230" s="3" t="str">
        <f>IF(ISBLANK('발주 취합'!I10414),"",IFERROR(VALUE('발주 취합'!I10414),""))</f>
        <v/>
      </c>
      <c r="L5230" s="3" t="str">
        <f>IF(ISBLANK('발주 취합'!J10414),"",IFERROR(VALUE('발주 취합'!J10414),""))</f>
        <v/>
      </c>
      <c r="M5230" s="3" t="str">
        <f>IF(ISBLANK('발주 취합'!K10414),"",IFERROR(VALUE('발주 취합'!K10414),""))</f>
        <v/>
      </c>
      <c r="N5230" s="3" t="str">
        <f>IF(ISBLANK('발주 취합'!L10414),"",IFERROR(VALUE('발주 취합'!L10414),""))</f>
        <v/>
      </c>
      <c r="O5230" s="8" t="str">
        <f>IF(ISBLANK('발주 취합'!M10414),"",IFERROR(VALUE('발주 취합'!M10414),""))</f>
        <v/>
      </c>
      <c r="P5230" s="8" t="str">
        <f>IF(ISBLANK('발주 취합'!N10414),"",IFERROR(VALUE('발주 취합'!N10414),""))</f>
        <v/>
      </c>
      <c r="Q5230" s="8" t="str">
        <f>IF(ISBLANK('발주 취합'!O10414),"",IFERROR(VALUE('발주 취합'!O10414),""))</f>
        <v/>
      </c>
      <c r="R5230" s="8" t="str">
        <f>IF(ISBLANK('발주 취합'!Q10414),"",IFERROR(VALUE('발주 취합'!Q10414),""))</f>
        <v/>
      </c>
      <c r="S5230" s="8" t="str">
        <f>IF(ISBLANK('발주 취합'!R10414),"",IFERROR(VALUE('발주 취합'!R10414),""))</f>
        <v/>
      </c>
      <c r="T5230" s="8" t="str">
        <f>IF(ISBLANK('발주 취합'!S10414),"",IFERROR(VALUE('발주 취합'!S10414),""))</f>
        <v/>
      </c>
    </row>
    <row r="5231" spans="6:20" x14ac:dyDescent="0.3">
      <c r="F5231" s="3" t="str">
        <f>IF(ISBLANK('발주 취합'!B10416),"",IFERROR('발주 취합'!B10416,""))</f>
        <v/>
      </c>
      <c r="G5231" s="3" t="str">
        <f>IF(ISBLANK('발주 취합'!C10416),"",IFERROR('발주 취합'!C10416,""))</f>
        <v/>
      </c>
      <c r="H5231" s="3" t="str">
        <f>IF(ISBLANK('발주 취합'!F10416),"",IFERROR('발주 취합'!F10416,""))</f>
        <v/>
      </c>
      <c r="I5231" s="3" t="str">
        <f>IF(ISBLANK('발주 취합'!G10416),"",IFERROR(VALUE('발주 취합'!G10416),""))</f>
        <v/>
      </c>
      <c r="J5231" s="3" t="str">
        <f>IF(ISBLANK('발주 취합'!H10416),"",IFERROR(VALUE('발주 취합'!H10416),""))</f>
        <v/>
      </c>
      <c r="K5231" s="3" t="str">
        <f>IF(ISBLANK('발주 취합'!I10416),"",IFERROR(VALUE('발주 취합'!I10416),""))</f>
        <v/>
      </c>
      <c r="L5231" s="3" t="str">
        <f>IF(ISBLANK('발주 취합'!J10416),"",IFERROR(VALUE('발주 취합'!J10416),""))</f>
        <v/>
      </c>
      <c r="M5231" s="3" t="str">
        <f>IF(ISBLANK('발주 취합'!K10416),"",IFERROR(VALUE('발주 취합'!K10416),""))</f>
        <v/>
      </c>
      <c r="N5231" s="3" t="str">
        <f>IF(ISBLANK('발주 취합'!L10416),"",IFERROR(VALUE('발주 취합'!L10416),""))</f>
        <v/>
      </c>
      <c r="O5231" s="8" t="str">
        <f>IF(ISBLANK('발주 취합'!M10416),"",IFERROR(VALUE('발주 취합'!M10416),""))</f>
        <v/>
      </c>
      <c r="P5231" s="8" t="str">
        <f>IF(ISBLANK('발주 취합'!N10416),"",IFERROR(VALUE('발주 취합'!N10416),""))</f>
        <v/>
      </c>
      <c r="Q5231" s="8" t="str">
        <f>IF(ISBLANK('발주 취합'!O10416),"",IFERROR(VALUE('발주 취합'!O10416),""))</f>
        <v/>
      </c>
      <c r="R5231" s="8" t="str">
        <f>IF(ISBLANK('발주 취합'!Q10416),"",IFERROR(VALUE('발주 취합'!Q10416),""))</f>
        <v/>
      </c>
      <c r="S5231" s="8" t="str">
        <f>IF(ISBLANK('발주 취합'!R10416),"",IFERROR(VALUE('발주 취합'!R10416),""))</f>
        <v/>
      </c>
      <c r="T5231" s="8" t="str">
        <f>IF(ISBLANK('발주 취합'!S10416),"",IFERROR(VALUE('발주 취합'!S10416),""))</f>
        <v/>
      </c>
    </row>
    <row r="5232" spans="6:20" x14ac:dyDescent="0.3">
      <c r="F5232" s="3" t="str">
        <f>IF(ISBLANK('발주 취합'!B10418),"",IFERROR('발주 취합'!B10418,""))</f>
        <v/>
      </c>
      <c r="G5232" s="3" t="str">
        <f>IF(ISBLANK('발주 취합'!C10418),"",IFERROR('발주 취합'!C10418,""))</f>
        <v/>
      </c>
      <c r="H5232" s="3" t="str">
        <f>IF(ISBLANK('발주 취합'!F10418),"",IFERROR('발주 취합'!F10418,""))</f>
        <v/>
      </c>
      <c r="I5232" s="3" t="str">
        <f>IF(ISBLANK('발주 취합'!G10418),"",IFERROR(VALUE('발주 취합'!G10418),""))</f>
        <v/>
      </c>
      <c r="J5232" s="3" t="str">
        <f>IF(ISBLANK('발주 취합'!H10418),"",IFERROR(VALUE('발주 취합'!H10418),""))</f>
        <v/>
      </c>
      <c r="K5232" s="3" t="str">
        <f>IF(ISBLANK('발주 취합'!I10418),"",IFERROR(VALUE('발주 취합'!I10418),""))</f>
        <v/>
      </c>
      <c r="L5232" s="3" t="str">
        <f>IF(ISBLANK('발주 취합'!J10418),"",IFERROR(VALUE('발주 취합'!J10418),""))</f>
        <v/>
      </c>
      <c r="M5232" s="3" t="str">
        <f>IF(ISBLANK('발주 취합'!K10418),"",IFERROR(VALUE('발주 취합'!K10418),""))</f>
        <v/>
      </c>
      <c r="N5232" s="3" t="str">
        <f>IF(ISBLANK('발주 취합'!L10418),"",IFERROR(VALUE('발주 취합'!L10418),""))</f>
        <v/>
      </c>
      <c r="O5232" s="8" t="str">
        <f>IF(ISBLANK('발주 취합'!M10418),"",IFERROR(VALUE('발주 취합'!M10418),""))</f>
        <v/>
      </c>
      <c r="P5232" s="8" t="str">
        <f>IF(ISBLANK('발주 취합'!N10418),"",IFERROR(VALUE('발주 취합'!N10418),""))</f>
        <v/>
      </c>
      <c r="Q5232" s="8" t="str">
        <f>IF(ISBLANK('발주 취합'!O10418),"",IFERROR(VALUE('발주 취합'!O10418),""))</f>
        <v/>
      </c>
      <c r="R5232" s="8" t="str">
        <f>IF(ISBLANK('발주 취합'!Q10418),"",IFERROR(VALUE('발주 취합'!Q10418),""))</f>
        <v/>
      </c>
      <c r="S5232" s="8" t="str">
        <f>IF(ISBLANK('발주 취합'!R10418),"",IFERROR(VALUE('발주 취합'!R10418),""))</f>
        <v/>
      </c>
      <c r="T5232" s="8" t="str">
        <f>IF(ISBLANK('발주 취합'!S10418),"",IFERROR(VALUE('발주 취합'!S10418),""))</f>
        <v/>
      </c>
    </row>
    <row r="5233" spans="6:20" x14ac:dyDescent="0.3">
      <c r="F5233" s="3" t="str">
        <f>IF(ISBLANK('발주 취합'!B10420),"",IFERROR('발주 취합'!B10420,""))</f>
        <v/>
      </c>
      <c r="G5233" s="3" t="str">
        <f>IF(ISBLANK('발주 취합'!C10420),"",IFERROR('발주 취합'!C10420,""))</f>
        <v/>
      </c>
      <c r="H5233" s="3" t="str">
        <f>IF(ISBLANK('발주 취합'!F10420),"",IFERROR('발주 취합'!F10420,""))</f>
        <v/>
      </c>
      <c r="I5233" s="3" t="str">
        <f>IF(ISBLANK('발주 취합'!G10420),"",IFERROR(VALUE('발주 취합'!G10420),""))</f>
        <v/>
      </c>
      <c r="J5233" s="3" t="str">
        <f>IF(ISBLANK('발주 취합'!H10420),"",IFERROR(VALUE('발주 취합'!H10420),""))</f>
        <v/>
      </c>
      <c r="K5233" s="3" t="str">
        <f>IF(ISBLANK('발주 취합'!I10420),"",IFERROR(VALUE('발주 취합'!I10420),""))</f>
        <v/>
      </c>
      <c r="L5233" s="3" t="str">
        <f>IF(ISBLANK('발주 취합'!J10420),"",IFERROR(VALUE('발주 취합'!J10420),""))</f>
        <v/>
      </c>
      <c r="M5233" s="3" t="str">
        <f>IF(ISBLANK('발주 취합'!K10420),"",IFERROR(VALUE('발주 취합'!K10420),""))</f>
        <v/>
      </c>
      <c r="N5233" s="3" t="str">
        <f>IF(ISBLANK('발주 취합'!L10420),"",IFERROR(VALUE('발주 취합'!L10420),""))</f>
        <v/>
      </c>
      <c r="O5233" s="8" t="str">
        <f>IF(ISBLANK('발주 취합'!M10420),"",IFERROR(VALUE('발주 취합'!M10420),""))</f>
        <v/>
      </c>
      <c r="P5233" s="8" t="str">
        <f>IF(ISBLANK('발주 취합'!N10420),"",IFERROR(VALUE('발주 취합'!N10420),""))</f>
        <v/>
      </c>
      <c r="Q5233" s="8" t="str">
        <f>IF(ISBLANK('발주 취합'!O10420),"",IFERROR(VALUE('발주 취합'!O10420),""))</f>
        <v/>
      </c>
      <c r="R5233" s="8" t="str">
        <f>IF(ISBLANK('발주 취합'!Q10420),"",IFERROR(VALUE('발주 취합'!Q10420),""))</f>
        <v/>
      </c>
      <c r="S5233" s="8" t="str">
        <f>IF(ISBLANK('발주 취합'!R10420),"",IFERROR(VALUE('발주 취합'!R10420),""))</f>
        <v/>
      </c>
      <c r="T5233" s="8" t="str">
        <f>IF(ISBLANK('발주 취합'!S10420),"",IFERROR(VALUE('발주 취합'!S10420),""))</f>
        <v/>
      </c>
    </row>
    <row r="5234" spans="6:20" x14ac:dyDescent="0.3">
      <c r="F5234" s="3" t="str">
        <f>IF(ISBLANK('발주 취합'!B10422),"",IFERROR('발주 취합'!B10422,""))</f>
        <v/>
      </c>
      <c r="G5234" s="3" t="str">
        <f>IF(ISBLANK('발주 취합'!C10422),"",IFERROR('발주 취합'!C10422,""))</f>
        <v/>
      </c>
      <c r="H5234" s="3" t="str">
        <f>IF(ISBLANK('발주 취합'!F10422),"",IFERROR('발주 취합'!F10422,""))</f>
        <v/>
      </c>
      <c r="I5234" s="3" t="str">
        <f>IF(ISBLANK('발주 취합'!G10422),"",IFERROR(VALUE('발주 취합'!G10422),""))</f>
        <v/>
      </c>
      <c r="J5234" s="3" t="str">
        <f>IF(ISBLANK('발주 취합'!H10422),"",IFERROR(VALUE('발주 취합'!H10422),""))</f>
        <v/>
      </c>
      <c r="K5234" s="3" t="str">
        <f>IF(ISBLANK('발주 취합'!I10422),"",IFERROR(VALUE('발주 취합'!I10422),""))</f>
        <v/>
      </c>
      <c r="L5234" s="3" t="str">
        <f>IF(ISBLANK('발주 취합'!J10422),"",IFERROR(VALUE('발주 취합'!J10422),""))</f>
        <v/>
      </c>
      <c r="M5234" s="3" t="str">
        <f>IF(ISBLANK('발주 취합'!K10422),"",IFERROR(VALUE('발주 취합'!K10422),""))</f>
        <v/>
      </c>
      <c r="N5234" s="3" t="str">
        <f>IF(ISBLANK('발주 취합'!L10422),"",IFERROR(VALUE('발주 취합'!L10422),""))</f>
        <v/>
      </c>
      <c r="O5234" s="8" t="str">
        <f>IF(ISBLANK('발주 취합'!M10422),"",IFERROR(VALUE('발주 취합'!M10422),""))</f>
        <v/>
      </c>
      <c r="P5234" s="8" t="str">
        <f>IF(ISBLANK('발주 취합'!N10422),"",IFERROR(VALUE('발주 취합'!N10422),""))</f>
        <v/>
      </c>
      <c r="Q5234" s="8" t="str">
        <f>IF(ISBLANK('발주 취합'!O10422),"",IFERROR(VALUE('발주 취합'!O10422),""))</f>
        <v/>
      </c>
      <c r="R5234" s="8" t="str">
        <f>IF(ISBLANK('발주 취합'!Q10422),"",IFERROR(VALUE('발주 취합'!Q10422),""))</f>
        <v/>
      </c>
      <c r="S5234" s="8" t="str">
        <f>IF(ISBLANK('발주 취합'!R10422),"",IFERROR(VALUE('발주 취합'!R10422),""))</f>
        <v/>
      </c>
      <c r="T5234" s="8" t="str">
        <f>IF(ISBLANK('발주 취합'!S10422),"",IFERROR(VALUE('발주 취합'!S10422),""))</f>
        <v/>
      </c>
    </row>
    <row r="5235" spans="6:20" x14ac:dyDescent="0.3">
      <c r="F5235" s="3" t="str">
        <f>IF(ISBLANK('발주 취합'!B10424),"",IFERROR('발주 취합'!B10424,""))</f>
        <v/>
      </c>
      <c r="G5235" s="3" t="str">
        <f>IF(ISBLANK('발주 취합'!C10424),"",IFERROR('발주 취합'!C10424,""))</f>
        <v/>
      </c>
      <c r="H5235" s="3" t="str">
        <f>IF(ISBLANK('발주 취합'!F10424),"",IFERROR('발주 취합'!F10424,""))</f>
        <v/>
      </c>
      <c r="I5235" s="3" t="str">
        <f>IF(ISBLANK('발주 취합'!G10424),"",IFERROR(VALUE('발주 취합'!G10424),""))</f>
        <v/>
      </c>
      <c r="J5235" s="3" t="str">
        <f>IF(ISBLANK('발주 취합'!H10424),"",IFERROR(VALUE('발주 취합'!H10424),""))</f>
        <v/>
      </c>
      <c r="K5235" s="3" t="str">
        <f>IF(ISBLANK('발주 취합'!I10424),"",IFERROR(VALUE('발주 취합'!I10424),""))</f>
        <v/>
      </c>
      <c r="L5235" s="3" t="str">
        <f>IF(ISBLANK('발주 취합'!J10424),"",IFERROR(VALUE('발주 취합'!J10424),""))</f>
        <v/>
      </c>
      <c r="M5235" s="3" t="str">
        <f>IF(ISBLANK('발주 취합'!K10424),"",IFERROR(VALUE('발주 취합'!K10424),""))</f>
        <v/>
      </c>
      <c r="N5235" s="3" t="str">
        <f>IF(ISBLANK('발주 취합'!L10424),"",IFERROR(VALUE('발주 취합'!L10424),""))</f>
        <v/>
      </c>
      <c r="O5235" s="8" t="str">
        <f>IF(ISBLANK('발주 취합'!M10424),"",IFERROR(VALUE('발주 취합'!M10424),""))</f>
        <v/>
      </c>
      <c r="P5235" s="8" t="str">
        <f>IF(ISBLANK('발주 취합'!N10424),"",IFERROR(VALUE('발주 취합'!N10424),""))</f>
        <v/>
      </c>
      <c r="Q5235" s="8" t="str">
        <f>IF(ISBLANK('발주 취합'!O10424),"",IFERROR(VALUE('발주 취합'!O10424),""))</f>
        <v/>
      </c>
      <c r="R5235" s="8" t="str">
        <f>IF(ISBLANK('발주 취합'!Q10424),"",IFERROR(VALUE('발주 취합'!Q10424),""))</f>
        <v/>
      </c>
      <c r="S5235" s="8" t="str">
        <f>IF(ISBLANK('발주 취합'!R10424),"",IFERROR(VALUE('발주 취합'!R10424),""))</f>
        <v/>
      </c>
      <c r="T5235" s="8" t="str">
        <f>IF(ISBLANK('발주 취합'!S10424),"",IFERROR(VALUE('발주 취합'!S10424),""))</f>
        <v/>
      </c>
    </row>
    <row r="5236" spans="6:20" x14ac:dyDescent="0.3">
      <c r="F5236" s="3" t="str">
        <f>IF(ISBLANK('발주 취합'!B10426),"",IFERROR('발주 취합'!B10426,""))</f>
        <v/>
      </c>
      <c r="G5236" s="3" t="str">
        <f>IF(ISBLANK('발주 취합'!C10426),"",IFERROR('발주 취합'!C10426,""))</f>
        <v/>
      </c>
      <c r="H5236" s="3" t="str">
        <f>IF(ISBLANK('발주 취합'!F10426),"",IFERROR('발주 취합'!F10426,""))</f>
        <v/>
      </c>
      <c r="I5236" s="3" t="str">
        <f>IF(ISBLANK('발주 취합'!G10426),"",IFERROR(VALUE('발주 취합'!G10426),""))</f>
        <v/>
      </c>
      <c r="J5236" s="3" t="str">
        <f>IF(ISBLANK('발주 취합'!H10426),"",IFERROR(VALUE('발주 취합'!H10426),""))</f>
        <v/>
      </c>
      <c r="K5236" s="3" t="str">
        <f>IF(ISBLANK('발주 취합'!I10426),"",IFERROR(VALUE('발주 취합'!I10426),""))</f>
        <v/>
      </c>
      <c r="L5236" s="3" t="str">
        <f>IF(ISBLANK('발주 취합'!J10426),"",IFERROR(VALUE('발주 취합'!J10426),""))</f>
        <v/>
      </c>
      <c r="M5236" s="3" t="str">
        <f>IF(ISBLANK('발주 취합'!K10426),"",IFERROR(VALUE('발주 취합'!K10426),""))</f>
        <v/>
      </c>
      <c r="N5236" s="3" t="str">
        <f>IF(ISBLANK('발주 취합'!L10426),"",IFERROR(VALUE('발주 취합'!L10426),""))</f>
        <v/>
      </c>
      <c r="O5236" s="8" t="str">
        <f>IF(ISBLANK('발주 취합'!M10426),"",IFERROR(VALUE('발주 취합'!M10426),""))</f>
        <v/>
      </c>
      <c r="P5236" s="8" t="str">
        <f>IF(ISBLANK('발주 취합'!N10426),"",IFERROR(VALUE('발주 취합'!N10426),""))</f>
        <v/>
      </c>
      <c r="Q5236" s="8" t="str">
        <f>IF(ISBLANK('발주 취합'!O10426),"",IFERROR(VALUE('발주 취합'!O10426),""))</f>
        <v/>
      </c>
      <c r="R5236" s="8" t="str">
        <f>IF(ISBLANK('발주 취합'!Q10426),"",IFERROR(VALUE('발주 취합'!Q10426),""))</f>
        <v/>
      </c>
      <c r="S5236" s="8" t="str">
        <f>IF(ISBLANK('발주 취합'!R10426),"",IFERROR(VALUE('발주 취합'!R10426),""))</f>
        <v/>
      </c>
      <c r="T5236" s="8" t="str">
        <f>IF(ISBLANK('발주 취합'!S10426),"",IFERROR(VALUE('발주 취합'!S10426),""))</f>
        <v/>
      </c>
    </row>
    <row r="5237" spans="6:20" x14ac:dyDescent="0.3">
      <c r="F5237" s="3" t="str">
        <f>IF(ISBLANK('발주 취합'!B10428),"",IFERROR('발주 취합'!B10428,""))</f>
        <v/>
      </c>
      <c r="G5237" s="3" t="str">
        <f>IF(ISBLANK('발주 취합'!C10428),"",IFERROR('발주 취합'!C10428,""))</f>
        <v/>
      </c>
      <c r="H5237" s="3" t="str">
        <f>IF(ISBLANK('발주 취합'!F10428),"",IFERROR('발주 취합'!F10428,""))</f>
        <v/>
      </c>
      <c r="I5237" s="3" t="str">
        <f>IF(ISBLANK('발주 취합'!G10428),"",IFERROR(VALUE('발주 취합'!G10428),""))</f>
        <v/>
      </c>
      <c r="J5237" s="3" t="str">
        <f>IF(ISBLANK('발주 취합'!H10428),"",IFERROR(VALUE('발주 취합'!H10428),""))</f>
        <v/>
      </c>
      <c r="K5237" s="3" t="str">
        <f>IF(ISBLANK('발주 취합'!I10428),"",IFERROR(VALUE('발주 취합'!I10428),""))</f>
        <v/>
      </c>
      <c r="L5237" s="3" t="str">
        <f>IF(ISBLANK('발주 취합'!J10428),"",IFERROR(VALUE('발주 취합'!J10428),""))</f>
        <v/>
      </c>
      <c r="M5237" s="3" t="str">
        <f>IF(ISBLANK('발주 취합'!K10428),"",IFERROR(VALUE('발주 취합'!K10428),""))</f>
        <v/>
      </c>
      <c r="N5237" s="3" t="str">
        <f>IF(ISBLANK('발주 취합'!L10428),"",IFERROR(VALUE('발주 취합'!L10428),""))</f>
        <v/>
      </c>
      <c r="O5237" s="8" t="str">
        <f>IF(ISBLANK('발주 취합'!M10428),"",IFERROR(VALUE('발주 취합'!M10428),""))</f>
        <v/>
      </c>
      <c r="P5237" s="8" t="str">
        <f>IF(ISBLANK('발주 취합'!N10428),"",IFERROR(VALUE('발주 취합'!N10428),""))</f>
        <v/>
      </c>
      <c r="Q5237" s="8" t="str">
        <f>IF(ISBLANK('발주 취합'!O10428),"",IFERROR(VALUE('발주 취합'!O10428),""))</f>
        <v/>
      </c>
      <c r="R5237" s="8" t="str">
        <f>IF(ISBLANK('발주 취합'!Q10428),"",IFERROR(VALUE('발주 취합'!Q10428),""))</f>
        <v/>
      </c>
      <c r="S5237" s="8" t="str">
        <f>IF(ISBLANK('발주 취합'!R10428),"",IFERROR(VALUE('발주 취합'!R10428),""))</f>
        <v/>
      </c>
      <c r="T5237" s="8" t="str">
        <f>IF(ISBLANK('발주 취합'!S10428),"",IFERROR(VALUE('발주 취합'!S10428),""))</f>
        <v/>
      </c>
    </row>
    <row r="5238" spans="6:20" x14ac:dyDescent="0.3">
      <c r="F5238" s="3" t="str">
        <f>IF(ISBLANK('발주 취합'!B10430),"",IFERROR('발주 취합'!B10430,""))</f>
        <v/>
      </c>
      <c r="G5238" s="3" t="str">
        <f>IF(ISBLANK('발주 취합'!C10430),"",IFERROR('발주 취합'!C10430,""))</f>
        <v/>
      </c>
      <c r="H5238" s="3" t="str">
        <f>IF(ISBLANK('발주 취합'!F10430),"",IFERROR('발주 취합'!F10430,""))</f>
        <v/>
      </c>
      <c r="I5238" s="3" t="str">
        <f>IF(ISBLANK('발주 취합'!G10430),"",IFERROR(VALUE('발주 취합'!G10430),""))</f>
        <v/>
      </c>
      <c r="J5238" s="3" t="str">
        <f>IF(ISBLANK('발주 취합'!H10430),"",IFERROR(VALUE('발주 취합'!H10430),""))</f>
        <v/>
      </c>
      <c r="K5238" s="3" t="str">
        <f>IF(ISBLANK('발주 취합'!I10430),"",IFERROR(VALUE('발주 취합'!I10430),""))</f>
        <v/>
      </c>
      <c r="L5238" s="3" t="str">
        <f>IF(ISBLANK('발주 취합'!J10430),"",IFERROR(VALUE('발주 취합'!J10430),""))</f>
        <v/>
      </c>
      <c r="M5238" s="3" t="str">
        <f>IF(ISBLANK('발주 취합'!K10430),"",IFERROR(VALUE('발주 취합'!K10430),""))</f>
        <v/>
      </c>
      <c r="N5238" s="3" t="str">
        <f>IF(ISBLANK('발주 취합'!L10430),"",IFERROR(VALUE('발주 취합'!L10430),""))</f>
        <v/>
      </c>
      <c r="O5238" s="8" t="str">
        <f>IF(ISBLANK('발주 취합'!M10430),"",IFERROR(VALUE('발주 취합'!M10430),""))</f>
        <v/>
      </c>
      <c r="P5238" s="8" t="str">
        <f>IF(ISBLANK('발주 취합'!N10430),"",IFERROR(VALUE('발주 취합'!N10430),""))</f>
        <v/>
      </c>
      <c r="Q5238" s="8" t="str">
        <f>IF(ISBLANK('발주 취합'!O10430),"",IFERROR(VALUE('발주 취합'!O10430),""))</f>
        <v/>
      </c>
      <c r="R5238" s="8" t="str">
        <f>IF(ISBLANK('발주 취합'!Q10430),"",IFERROR(VALUE('발주 취합'!Q10430),""))</f>
        <v/>
      </c>
      <c r="S5238" s="8" t="str">
        <f>IF(ISBLANK('발주 취합'!R10430),"",IFERROR(VALUE('발주 취합'!R10430),""))</f>
        <v/>
      </c>
      <c r="T5238" s="8" t="str">
        <f>IF(ISBLANK('발주 취합'!S10430),"",IFERROR(VALUE('발주 취합'!S10430),""))</f>
        <v/>
      </c>
    </row>
    <row r="5239" spans="6:20" x14ac:dyDescent="0.3">
      <c r="F5239" s="3" t="str">
        <f>IF(ISBLANK('발주 취합'!B10432),"",IFERROR('발주 취합'!B10432,""))</f>
        <v/>
      </c>
      <c r="G5239" s="3" t="str">
        <f>IF(ISBLANK('발주 취합'!C10432),"",IFERROR('발주 취합'!C10432,""))</f>
        <v/>
      </c>
      <c r="H5239" s="3" t="str">
        <f>IF(ISBLANK('발주 취합'!F10432),"",IFERROR('발주 취합'!F10432,""))</f>
        <v/>
      </c>
      <c r="I5239" s="3" t="str">
        <f>IF(ISBLANK('발주 취합'!G10432),"",IFERROR(VALUE('발주 취합'!G10432),""))</f>
        <v/>
      </c>
      <c r="J5239" s="3" t="str">
        <f>IF(ISBLANK('발주 취합'!H10432),"",IFERROR(VALUE('발주 취합'!H10432),""))</f>
        <v/>
      </c>
      <c r="K5239" s="3" t="str">
        <f>IF(ISBLANK('발주 취합'!I10432),"",IFERROR(VALUE('발주 취합'!I10432),""))</f>
        <v/>
      </c>
      <c r="L5239" s="3" t="str">
        <f>IF(ISBLANK('발주 취합'!J10432),"",IFERROR(VALUE('발주 취합'!J10432),""))</f>
        <v/>
      </c>
      <c r="M5239" s="3" t="str">
        <f>IF(ISBLANK('발주 취합'!K10432),"",IFERROR(VALUE('발주 취합'!K10432),""))</f>
        <v/>
      </c>
      <c r="N5239" s="3" t="str">
        <f>IF(ISBLANK('발주 취합'!L10432),"",IFERROR(VALUE('발주 취합'!L10432),""))</f>
        <v/>
      </c>
      <c r="O5239" s="8" t="str">
        <f>IF(ISBLANK('발주 취합'!M10432),"",IFERROR(VALUE('발주 취합'!M10432),""))</f>
        <v/>
      </c>
      <c r="P5239" s="8" t="str">
        <f>IF(ISBLANK('발주 취합'!N10432),"",IFERROR(VALUE('발주 취합'!N10432),""))</f>
        <v/>
      </c>
      <c r="Q5239" s="8" t="str">
        <f>IF(ISBLANK('발주 취합'!O10432),"",IFERROR(VALUE('발주 취합'!O10432),""))</f>
        <v/>
      </c>
      <c r="R5239" s="8" t="str">
        <f>IF(ISBLANK('발주 취합'!Q10432),"",IFERROR(VALUE('발주 취합'!Q10432),""))</f>
        <v/>
      </c>
      <c r="S5239" s="8" t="str">
        <f>IF(ISBLANK('발주 취합'!R10432),"",IFERROR(VALUE('발주 취합'!R10432),""))</f>
        <v/>
      </c>
      <c r="T5239" s="8" t="str">
        <f>IF(ISBLANK('발주 취합'!S10432),"",IFERROR(VALUE('발주 취합'!S10432),""))</f>
        <v/>
      </c>
    </row>
    <row r="5240" spans="6:20" x14ac:dyDescent="0.3">
      <c r="F5240" s="3" t="str">
        <f>IF(ISBLANK('발주 취합'!B10434),"",IFERROR('발주 취합'!B10434,""))</f>
        <v/>
      </c>
      <c r="G5240" s="3" t="str">
        <f>IF(ISBLANK('발주 취합'!C10434),"",IFERROR('발주 취합'!C10434,""))</f>
        <v/>
      </c>
      <c r="H5240" s="3" t="str">
        <f>IF(ISBLANK('발주 취합'!F10434),"",IFERROR('발주 취합'!F10434,""))</f>
        <v/>
      </c>
      <c r="I5240" s="3" t="str">
        <f>IF(ISBLANK('발주 취합'!G10434),"",IFERROR(VALUE('발주 취합'!G10434),""))</f>
        <v/>
      </c>
      <c r="J5240" s="3" t="str">
        <f>IF(ISBLANK('발주 취합'!H10434),"",IFERROR(VALUE('발주 취합'!H10434),""))</f>
        <v/>
      </c>
      <c r="K5240" s="3" t="str">
        <f>IF(ISBLANK('발주 취합'!I10434),"",IFERROR(VALUE('발주 취합'!I10434),""))</f>
        <v/>
      </c>
      <c r="L5240" s="3" t="str">
        <f>IF(ISBLANK('발주 취합'!J10434),"",IFERROR(VALUE('발주 취합'!J10434),""))</f>
        <v/>
      </c>
      <c r="M5240" s="3" t="str">
        <f>IF(ISBLANK('발주 취합'!K10434),"",IFERROR(VALUE('발주 취합'!K10434),""))</f>
        <v/>
      </c>
      <c r="N5240" s="3" t="str">
        <f>IF(ISBLANK('발주 취합'!L10434),"",IFERROR(VALUE('발주 취합'!L10434),""))</f>
        <v/>
      </c>
      <c r="O5240" s="8" t="str">
        <f>IF(ISBLANK('발주 취합'!M10434),"",IFERROR(VALUE('발주 취합'!M10434),""))</f>
        <v/>
      </c>
      <c r="P5240" s="8" t="str">
        <f>IF(ISBLANK('발주 취합'!N10434),"",IFERROR(VALUE('발주 취합'!N10434),""))</f>
        <v/>
      </c>
      <c r="Q5240" s="8" t="str">
        <f>IF(ISBLANK('발주 취합'!O10434),"",IFERROR(VALUE('발주 취합'!O10434),""))</f>
        <v/>
      </c>
      <c r="R5240" s="8" t="str">
        <f>IF(ISBLANK('발주 취합'!Q10434),"",IFERROR(VALUE('발주 취합'!Q10434),""))</f>
        <v/>
      </c>
      <c r="S5240" s="8" t="str">
        <f>IF(ISBLANK('발주 취합'!R10434),"",IFERROR(VALUE('발주 취합'!R10434),""))</f>
        <v/>
      </c>
      <c r="T5240" s="8" t="str">
        <f>IF(ISBLANK('발주 취합'!S10434),"",IFERROR(VALUE('발주 취합'!S10434),""))</f>
        <v/>
      </c>
    </row>
    <row r="5241" spans="6:20" x14ac:dyDescent="0.3">
      <c r="F5241" s="3" t="str">
        <f>IF(ISBLANK('발주 취합'!B10436),"",IFERROR('발주 취합'!B10436,""))</f>
        <v/>
      </c>
      <c r="G5241" s="3" t="str">
        <f>IF(ISBLANK('발주 취합'!C10436),"",IFERROR('발주 취합'!C10436,""))</f>
        <v/>
      </c>
      <c r="H5241" s="3" t="str">
        <f>IF(ISBLANK('발주 취합'!F10436),"",IFERROR('발주 취합'!F10436,""))</f>
        <v/>
      </c>
      <c r="I5241" s="3" t="str">
        <f>IF(ISBLANK('발주 취합'!G10436),"",IFERROR(VALUE('발주 취합'!G10436),""))</f>
        <v/>
      </c>
      <c r="J5241" s="3" t="str">
        <f>IF(ISBLANK('발주 취합'!H10436),"",IFERROR(VALUE('발주 취합'!H10436),""))</f>
        <v/>
      </c>
      <c r="K5241" s="3" t="str">
        <f>IF(ISBLANK('발주 취합'!I10436),"",IFERROR(VALUE('발주 취합'!I10436),""))</f>
        <v/>
      </c>
      <c r="L5241" s="3" t="str">
        <f>IF(ISBLANK('발주 취합'!J10436),"",IFERROR(VALUE('발주 취합'!J10436),""))</f>
        <v/>
      </c>
      <c r="M5241" s="3" t="str">
        <f>IF(ISBLANK('발주 취합'!K10436),"",IFERROR(VALUE('발주 취합'!K10436),""))</f>
        <v/>
      </c>
      <c r="N5241" s="3" t="str">
        <f>IF(ISBLANK('발주 취합'!L10436),"",IFERROR(VALUE('발주 취합'!L10436),""))</f>
        <v/>
      </c>
      <c r="O5241" s="8" t="str">
        <f>IF(ISBLANK('발주 취합'!M10436),"",IFERROR(VALUE('발주 취합'!M10436),""))</f>
        <v/>
      </c>
      <c r="P5241" s="8" t="str">
        <f>IF(ISBLANK('발주 취합'!N10436),"",IFERROR(VALUE('발주 취합'!N10436),""))</f>
        <v/>
      </c>
      <c r="Q5241" s="8" t="str">
        <f>IF(ISBLANK('발주 취합'!O10436),"",IFERROR(VALUE('발주 취합'!O10436),""))</f>
        <v/>
      </c>
      <c r="R5241" s="8" t="str">
        <f>IF(ISBLANK('발주 취합'!Q10436),"",IFERROR(VALUE('발주 취합'!Q10436),""))</f>
        <v/>
      </c>
      <c r="S5241" s="8" t="str">
        <f>IF(ISBLANK('발주 취합'!R10436),"",IFERROR(VALUE('발주 취합'!R10436),""))</f>
        <v/>
      </c>
      <c r="T5241" s="8" t="str">
        <f>IF(ISBLANK('발주 취합'!S10436),"",IFERROR(VALUE('발주 취합'!S10436),""))</f>
        <v/>
      </c>
    </row>
    <row r="5242" spans="6:20" x14ac:dyDescent="0.3">
      <c r="F5242" s="3" t="str">
        <f>IF(ISBLANK('발주 취합'!B10438),"",IFERROR('발주 취합'!B10438,""))</f>
        <v/>
      </c>
      <c r="G5242" s="3" t="str">
        <f>IF(ISBLANK('발주 취합'!C10438),"",IFERROR('발주 취합'!C10438,""))</f>
        <v/>
      </c>
      <c r="H5242" s="3" t="str">
        <f>IF(ISBLANK('발주 취합'!F10438),"",IFERROR('발주 취합'!F10438,""))</f>
        <v/>
      </c>
      <c r="I5242" s="3" t="str">
        <f>IF(ISBLANK('발주 취합'!G10438),"",IFERROR(VALUE('발주 취합'!G10438),""))</f>
        <v/>
      </c>
      <c r="J5242" s="3" t="str">
        <f>IF(ISBLANK('발주 취합'!H10438),"",IFERROR(VALUE('발주 취합'!H10438),""))</f>
        <v/>
      </c>
      <c r="K5242" s="3" t="str">
        <f>IF(ISBLANK('발주 취합'!I10438),"",IFERROR(VALUE('발주 취합'!I10438),""))</f>
        <v/>
      </c>
      <c r="L5242" s="3" t="str">
        <f>IF(ISBLANK('발주 취합'!J10438),"",IFERROR(VALUE('발주 취합'!J10438),""))</f>
        <v/>
      </c>
      <c r="M5242" s="3" t="str">
        <f>IF(ISBLANK('발주 취합'!K10438),"",IFERROR(VALUE('발주 취합'!K10438),""))</f>
        <v/>
      </c>
      <c r="N5242" s="3" t="str">
        <f>IF(ISBLANK('발주 취합'!L10438),"",IFERROR(VALUE('발주 취합'!L10438),""))</f>
        <v/>
      </c>
      <c r="O5242" s="8" t="str">
        <f>IF(ISBLANK('발주 취합'!M10438),"",IFERROR(VALUE('발주 취합'!M10438),""))</f>
        <v/>
      </c>
      <c r="P5242" s="8" t="str">
        <f>IF(ISBLANK('발주 취합'!N10438),"",IFERROR(VALUE('발주 취합'!N10438),""))</f>
        <v/>
      </c>
      <c r="Q5242" s="8" t="str">
        <f>IF(ISBLANK('발주 취합'!O10438),"",IFERROR(VALUE('발주 취합'!O10438),""))</f>
        <v/>
      </c>
      <c r="R5242" s="8" t="str">
        <f>IF(ISBLANK('발주 취합'!Q10438),"",IFERROR(VALUE('발주 취합'!Q10438),""))</f>
        <v/>
      </c>
      <c r="S5242" s="8" t="str">
        <f>IF(ISBLANK('발주 취합'!R10438),"",IFERROR(VALUE('발주 취합'!R10438),""))</f>
        <v/>
      </c>
      <c r="T5242" s="8" t="str">
        <f>IF(ISBLANK('발주 취합'!S10438),"",IFERROR(VALUE('발주 취합'!S10438),""))</f>
        <v/>
      </c>
    </row>
    <row r="5243" spans="6:20" x14ac:dyDescent="0.3">
      <c r="F5243" s="3" t="str">
        <f>IF(ISBLANK('발주 취합'!B10440),"",IFERROR('발주 취합'!B10440,""))</f>
        <v/>
      </c>
      <c r="G5243" s="3" t="str">
        <f>IF(ISBLANK('발주 취합'!C10440),"",IFERROR('발주 취합'!C10440,""))</f>
        <v/>
      </c>
      <c r="H5243" s="3" t="str">
        <f>IF(ISBLANK('발주 취합'!F10440),"",IFERROR('발주 취합'!F10440,""))</f>
        <v/>
      </c>
      <c r="I5243" s="3" t="str">
        <f>IF(ISBLANK('발주 취합'!G10440),"",IFERROR(VALUE('발주 취합'!G10440),""))</f>
        <v/>
      </c>
      <c r="J5243" s="3" t="str">
        <f>IF(ISBLANK('발주 취합'!H10440),"",IFERROR(VALUE('발주 취합'!H10440),""))</f>
        <v/>
      </c>
      <c r="K5243" s="3" t="str">
        <f>IF(ISBLANK('발주 취합'!I10440),"",IFERROR(VALUE('발주 취합'!I10440),""))</f>
        <v/>
      </c>
      <c r="L5243" s="3" t="str">
        <f>IF(ISBLANK('발주 취합'!J10440),"",IFERROR(VALUE('발주 취합'!J10440),""))</f>
        <v/>
      </c>
      <c r="M5243" s="3" t="str">
        <f>IF(ISBLANK('발주 취합'!K10440),"",IFERROR(VALUE('발주 취합'!K10440),""))</f>
        <v/>
      </c>
      <c r="N5243" s="3" t="str">
        <f>IF(ISBLANK('발주 취합'!L10440),"",IFERROR(VALUE('발주 취합'!L10440),""))</f>
        <v/>
      </c>
      <c r="O5243" s="8" t="str">
        <f>IF(ISBLANK('발주 취합'!M10440),"",IFERROR(VALUE('발주 취합'!M10440),""))</f>
        <v/>
      </c>
      <c r="P5243" s="8" t="str">
        <f>IF(ISBLANK('발주 취합'!N10440),"",IFERROR(VALUE('발주 취합'!N10440),""))</f>
        <v/>
      </c>
      <c r="Q5243" s="8" t="str">
        <f>IF(ISBLANK('발주 취합'!O10440),"",IFERROR(VALUE('발주 취합'!O10440),""))</f>
        <v/>
      </c>
      <c r="R5243" s="8" t="str">
        <f>IF(ISBLANK('발주 취합'!Q10440),"",IFERROR(VALUE('발주 취합'!Q10440),""))</f>
        <v/>
      </c>
      <c r="S5243" s="8" t="str">
        <f>IF(ISBLANK('발주 취합'!R10440),"",IFERROR(VALUE('발주 취합'!R10440),""))</f>
        <v/>
      </c>
      <c r="T5243" s="8" t="str">
        <f>IF(ISBLANK('발주 취합'!S10440),"",IFERROR(VALUE('발주 취합'!S10440),""))</f>
        <v/>
      </c>
    </row>
    <row r="5244" spans="6:20" x14ac:dyDescent="0.3">
      <c r="F5244" s="3" t="str">
        <f>IF(ISBLANK('발주 취합'!B10442),"",IFERROR('발주 취합'!B10442,""))</f>
        <v/>
      </c>
      <c r="G5244" s="3" t="str">
        <f>IF(ISBLANK('발주 취합'!C10442),"",IFERROR('발주 취합'!C10442,""))</f>
        <v/>
      </c>
      <c r="H5244" s="3" t="str">
        <f>IF(ISBLANK('발주 취합'!F10442),"",IFERROR('발주 취합'!F10442,""))</f>
        <v/>
      </c>
      <c r="I5244" s="3" t="str">
        <f>IF(ISBLANK('발주 취합'!G10442),"",IFERROR(VALUE('발주 취합'!G10442),""))</f>
        <v/>
      </c>
      <c r="J5244" s="3" t="str">
        <f>IF(ISBLANK('발주 취합'!H10442),"",IFERROR(VALUE('발주 취합'!H10442),""))</f>
        <v/>
      </c>
      <c r="K5244" s="3" t="str">
        <f>IF(ISBLANK('발주 취합'!I10442),"",IFERROR(VALUE('발주 취합'!I10442),""))</f>
        <v/>
      </c>
      <c r="L5244" s="3" t="str">
        <f>IF(ISBLANK('발주 취합'!J10442),"",IFERROR(VALUE('발주 취합'!J10442),""))</f>
        <v/>
      </c>
      <c r="M5244" s="3" t="str">
        <f>IF(ISBLANK('발주 취합'!K10442),"",IFERROR(VALUE('발주 취합'!K10442),""))</f>
        <v/>
      </c>
      <c r="N5244" s="3" t="str">
        <f>IF(ISBLANK('발주 취합'!L10442),"",IFERROR(VALUE('발주 취합'!L10442),""))</f>
        <v/>
      </c>
      <c r="O5244" s="8" t="str">
        <f>IF(ISBLANK('발주 취합'!M10442),"",IFERROR(VALUE('발주 취합'!M10442),""))</f>
        <v/>
      </c>
      <c r="P5244" s="8" t="str">
        <f>IF(ISBLANK('발주 취합'!N10442),"",IFERROR(VALUE('발주 취합'!N10442),""))</f>
        <v/>
      </c>
      <c r="Q5244" s="8" t="str">
        <f>IF(ISBLANK('발주 취합'!O10442),"",IFERROR(VALUE('발주 취합'!O10442),""))</f>
        <v/>
      </c>
      <c r="R5244" s="8" t="str">
        <f>IF(ISBLANK('발주 취합'!Q10442),"",IFERROR(VALUE('발주 취합'!Q10442),""))</f>
        <v/>
      </c>
      <c r="S5244" s="8" t="str">
        <f>IF(ISBLANK('발주 취합'!R10442),"",IFERROR(VALUE('발주 취합'!R10442),""))</f>
        <v/>
      </c>
      <c r="T5244" s="8" t="str">
        <f>IF(ISBLANK('발주 취합'!S10442),"",IFERROR(VALUE('발주 취합'!S10442),""))</f>
        <v/>
      </c>
    </row>
    <row r="5245" spans="6:20" x14ac:dyDescent="0.3">
      <c r="F5245" s="3" t="str">
        <f>IF(ISBLANK('발주 취합'!B10444),"",IFERROR('발주 취합'!B10444,""))</f>
        <v/>
      </c>
      <c r="G5245" s="3" t="str">
        <f>IF(ISBLANK('발주 취합'!C10444),"",IFERROR('발주 취합'!C10444,""))</f>
        <v/>
      </c>
      <c r="H5245" s="3" t="str">
        <f>IF(ISBLANK('발주 취합'!F10444),"",IFERROR('발주 취합'!F10444,""))</f>
        <v/>
      </c>
      <c r="I5245" s="3" t="str">
        <f>IF(ISBLANK('발주 취합'!G10444),"",IFERROR(VALUE('발주 취합'!G10444),""))</f>
        <v/>
      </c>
      <c r="J5245" s="3" t="str">
        <f>IF(ISBLANK('발주 취합'!H10444),"",IFERROR(VALUE('발주 취합'!H10444),""))</f>
        <v/>
      </c>
      <c r="K5245" s="3" t="str">
        <f>IF(ISBLANK('발주 취합'!I10444),"",IFERROR(VALUE('발주 취합'!I10444),""))</f>
        <v/>
      </c>
      <c r="L5245" s="3" t="str">
        <f>IF(ISBLANK('발주 취합'!J10444),"",IFERROR(VALUE('발주 취합'!J10444),""))</f>
        <v/>
      </c>
      <c r="M5245" s="3" t="str">
        <f>IF(ISBLANK('발주 취합'!K10444),"",IFERROR(VALUE('발주 취합'!K10444),""))</f>
        <v/>
      </c>
      <c r="N5245" s="3" t="str">
        <f>IF(ISBLANK('발주 취합'!L10444),"",IFERROR(VALUE('발주 취합'!L10444),""))</f>
        <v/>
      </c>
      <c r="O5245" s="8" t="str">
        <f>IF(ISBLANK('발주 취합'!M10444),"",IFERROR(VALUE('발주 취합'!M10444),""))</f>
        <v/>
      </c>
      <c r="P5245" s="8" t="str">
        <f>IF(ISBLANK('발주 취합'!N10444),"",IFERROR(VALUE('발주 취합'!N10444),""))</f>
        <v/>
      </c>
      <c r="Q5245" s="8" t="str">
        <f>IF(ISBLANK('발주 취합'!O10444),"",IFERROR(VALUE('발주 취합'!O10444),""))</f>
        <v/>
      </c>
      <c r="R5245" s="8" t="str">
        <f>IF(ISBLANK('발주 취합'!Q10444),"",IFERROR(VALUE('발주 취합'!Q10444),""))</f>
        <v/>
      </c>
      <c r="S5245" s="8" t="str">
        <f>IF(ISBLANK('발주 취합'!R10444),"",IFERROR(VALUE('발주 취합'!R10444),""))</f>
        <v/>
      </c>
      <c r="T5245" s="8" t="str">
        <f>IF(ISBLANK('발주 취합'!S10444),"",IFERROR(VALUE('발주 취합'!S10444),""))</f>
        <v/>
      </c>
    </row>
    <row r="5246" spans="6:20" x14ac:dyDescent="0.3">
      <c r="F5246" s="3" t="str">
        <f>IF(ISBLANK('발주 취합'!B10446),"",IFERROR('발주 취합'!B10446,""))</f>
        <v/>
      </c>
      <c r="G5246" s="3" t="str">
        <f>IF(ISBLANK('발주 취합'!C10446),"",IFERROR('발주 취합'!C10446,""))</f>
        <v/>
      </c>
      <c r="H5246" s="3" t="str">
        <f>IF(ISBLANK('발주 취합'!F10446),"",IFERROR('발주 취합'!F10446,""))</f>
        <v/>
      </c>
      <c r="I5246" s="3" t="str">
        <f>IF(ISBLANK('발주 취합'!G10446),"",IFERROR(VALUE('발주 취합'!G10446),""))</f>
        <v/>
      </c>
      <c r="J5246" s="3" t="str">
        <f>IF(ISBLANK('발주 취합'!H10446),"",IFERROR(VALUE('발주 취합'!H10446),""))</f>
        <v/>
      </c>
      <c r="K5246" s="3" t="str">
        <f>IF(ISBLANK('발주 취합'!I10446),"",IFERROR(VALUE('발주 취합'!I10446),""))</f>
        <v/>
      </c>
      <c r="L5246" s="3" t="str">
        <f>IF(ISBLANK('발주 취합'!J10446),"",IFERROR(VALUE('발주 취합'!J10446),""))</f>
        <v/>
      </c>
      <c r="M5246" s="3" t="str">
        <f>IF(ISBLANK('발주 취합'!K10446),"",IFERROR(VALUE('발주 취합'!K10446),""))</f>
        <v/>
      </c>
      <c r="N5246" s="3" t="str">
        <f>IF(ISBLANK('발주 취합'!L10446),"",IFERROR(VALUE('발주 취합'!L10446),""))</f>
        <v/>
      </c>
      <c r="O5246" s="8" t="str">
        <f>IF(ISBLANK('발주 취합'!M10446),"",IFERROR(VALUE('발주 취합'!M10446),""))</f>
        <v/>
      </c>
      <c r="P5246" s="8" t="str">
        <f>IF(ISBLANK('발주 취합'!N10446),"",IFERROR(VALUE('발주 취합'!N10446),""))</f>
        <v/>
      </c>
      <c r="Q5246" s="8" t="str">
        <f>IF(ISBLANK('발주 취합'!O10446),"",IFERROR(VALUE('발주 취합'!O10446),""))</f>
        <v/>
      </c>
      <c r="R5246" s="8" t="str">
        <f>IF(ISBLANK('발주 취합'!Q10446),"",IFERROR(VALUE('발주 취합'!Q10446),""))</f>
        <v/>
      </c>
      <c r="S5246" s="8" t="str">
        <f>IF(ISBLANK('발주 취합'!R10446),"",IFERROR(VALUE('발주 취합'!R10446),""))</f>
        <v/>
      </c>
      <c r="T5246" s="8" t="str">
        <f>IF(ISBLANK('발주 취합'!S10446),"",IFERROR(VALUE('발주 취합'!S10446),""))</f>
        <v/>
      </c>
    </row>
    <row r="5247" spans="6:20" x14ac:dyDescent="0.3">
      <c r="F5247" s="3" t="str">
        <f>IF(ISBLANK('발주 취합'!B10448),"",IFERROR('발주 취합'!B10448,""))</f>
        <v/>
      </c>
      <c r="G5247" s="3" t="str">
        <f>IF(ISBLANK('발주 취합'!C10448),"",IFERROR('발주 취합'!C10448,""))</f>
        <v/>
      </c>
      <c r="H5247" s="3" t="str">
        <f>IF(ISBLANK('발주 취합'!F10448),"",IFERROR('발주 취합'!F10448,""))</f>
        <v/>
      </c>
      <c r="I5247" s="3" t="str">
        <f>IF(ISBLANK('발주 취합'!G10448),"",IFERROR(VALUE('발주 취합'!G10448),""))</f>
        <v/>
      </c>
      <c r="J5247" s="3" t="str">
        <f>IF(ISBLANK('발주 취합'!H10448),"",IFERROR(VALUE('발주 취합'!H10448),""))</f>
        <v/>
      </c>
      <c r="K5247" s="3" t="str">
        <f>IF(ISBLANK('발주 취합'!I10448),"",IFERROR(VALUE('발주 취합'!I10448),""))</f>
        <v/>
      </c>
      <c r="L5247" s="3" t="str">
        <f>IF(ISBLANK('발주 취합'!J10448),"",IFERROR(VALUE('발주 취합'!J10448),""))</f>
        <v/>
      </c>
      <c r="M5247" s="3" t="str">
        <f>IF(ISBLANK('발주 취합'!K10448),"",IFERROR(VALUE('발주 취합'!K10448),""))</f>
        <v/>
      </c>
      <c r="N5247" s="3" t="str">
        <f>IF(ISBLANK('발주 취합'!L10448),"",IFERROR(VALUE('발주 취합'!L10448),""))</f>
        <v/>
      </c>
      <c r="O5247" s="8" t="str">
        <f>IF(ISBLANK('발주 취합'!M10448),"",IFERROR(VALUE('발주 취합'!M10448),""))</f>
        <v/>
      </c>
      <c r="P5247" s="8" t="str">
        <f>IF(ISBLANK('발주 취합'!N10448),"",IFERROR(VALUE('발주 취합'!N10448),""))</f>
        <v/>
      </c>
      <c r="Q5247" s="8" t="str">
        <f>IF(ISBLANK('발주 취합'!O10448),"",IFERROR(VALUE('발주 취합'!O10448),""))</f>
        <v/>
      </c>
      <c r="R5247" s="8" t="str">
        <f>IF(ISBLANK('발주 취합'!Q10448),"",IFERROR(VALUE('발주 취합'!Q10448),""))</f>
        <v/>
      </c>
      <c r="S5247" s="8" t="str">
        <f>IF(ISBLANK('발주 취합'!R10448),"",IFERROR(VALUE('발주 취합'!R10448),""))</f>
        <v/>
      </c>
      <c r="T5247" s="8" t="str">
        <f>IF(ISBLANK('발주 취합'!S10448),"",IFERROR(VALUE('발주 취합'!S10448),""))</f>
        <v/>
      </c>
    </row>
    <row r="5248" spans="6:20" x14ac:dyDescent="0.3">
      <c r="F5248" s="3" t="str">
        <f>IF(ISBLANK('발주 취합'!B10450),"",IFERROR('발주 취합'!B10450,""))</f>
        <v/>
      </c>
      <c r="G5248" s="3" t="str">
        <f>IF(ISBLANK('발주 취합'!C10450),"",IFERROR('발주 취합'!C10450,""))</f>
        <v/>
      </c>
      <c r="H5248" s="3" t="str">
        <f>IF(ISBLANK('발주 취합'!F10450),"",IFERROR('발주 취합'!F10450,""))</f>
        <v/>
      </c>
      <c r="I5248" s="3" t="str">
        <f>IF(ISBLANK('발주 취합'!G10450),"",IFERROR(VALUE('발주 취합'!G10450),""))</f>
        <v/>
      </c>
      <c r="J5248" s="3" t="str">
        <f>IF(ISBLANK('발주 취합'!H10450),"",IFERROR(VALUE('발주 취합'!H10450),""))</f>
        <v/>
      </c>
      <c r="K5248" s="3" t="str">
        <f>IF(ISBLANK('발주 취합'!I10450),"",IFERROR(VALUE('발주 취합'!I10450),""))</f>
        <v/>
      </c>
      <c r="L5248" s="3" t="str">
        <f>IF(ISBLANK('발주 취합'!J10450),"",IFERROR(VALUE('발주 취합'!J10450),""))</f>
        <v/>
      </c>
      <c r="M5248" s="3" t="str">
        <f>IF(ISBLANK('발주 취합'!K10450),"",IFERROR(VALUE('발주 취합'!K10450),""))</f>
        <v/>
      </c>
      <c r="N5248" s="3" t="str">
        <f>IF(ISBLANK('발주 취합'!L10450),"",IFERROR(VALUE('발주 취합'!L10450),""))</f>
        <v/>
      </c>
      <c r="O5248" s="8" t="str">
        <f>IF(ISBLANK('발주 취합'!M10450),"",IFERROR(VALUE('발주 취합'!M10450),""))</f>
        <v/>
      </c>
      <c r="P5248" s="8" t="str">
        <f>IF(ISBLANK('발주 취합'!N10450),"",IFERROR(VALUE('발주 취합'!N10450),""))</f>
        <v/>
      </c>
      <c r="Q5248" s="8" t="str">
        <f>IF(ISBLANK('발주 취합'!O10450),"",IFERROR(VALUE('발주 취합'!O10450),""))</f>
        <v/>
      </c>
      <c r="R5248" s="8" t="str">
        <f>IF(ISBLANK('발주 취합'!Q10450),"",IFERROR(VALUE('발주 취합'!Q10450),""))</f>
        <v/>
      </c>
      <c r="S5248" s="8" t="str">
        <f>IF(ISBLANK('발주 취합'!R10450),"",IFERROR(VALUE('발주 취합'!R10450),""))</f>
        <v/>
      </c>
      <c r="T5248" s="8" t="str">
        <f>IF(ISBLANK('발주 취합'!S10450),"",IFERROR(VALUE('발주 취합'!S10450),""))</f>
        <v/>
      </c>
    </row>
    <row r="5249" spans="6:20" x14ac:dyDescent="0.3">
      <c r="F5249" s="3" t="str">
        <f>IF(ISBLANK('발주 취합'!B10452),"",IFERROR('발주 취합'!B10452,""))</f>
        <v/>
      </c>
      <c r="G5249" s="3" t="str">
        <f>IF(ISBLANK('발주 취합'!C10452),"",IFERROR('발주 취합'!C10452,""))</f>
        <v/>
      </c>
      <c r="H5249" s="3" t="str">
        <f>IF(ISBLANK('발주 취합'!F10452),"",IFERROR('발주 취합'!F10452,""))</f>
        <v/>
      </c>
      <c r="I5249" s="3" t="str">
        <f>IF(ISBLANK('발주 취합'!G10452),"",IFERROR(VALUE('발주 취합'!G10452),""))</f>
        <v/>
      </c>
      <c r="J5249" s="3" t="str">
        <f>IF(ISBLANK('발주 취합'!H10452),"",IFERROR(VALUE('발주 취합'!H10452),""))</f>
        <v/>
      </c>
      <c r="K5249" s="3" t="str">
        <f>IF(ISBLANK('발주 취합'!I10452),"",IFERROR(VALUE('발주 취합'!I10452),""))</f>
        <v/>
      </c>
      <c r="L5249" s="3" t="str">
        <f>IF(ISBLANK('발주 취합'!J10452),"",IFERROR(VALUE('발주 취합'!J10452),""))</f>
        <v/>
      </c>
      <c r="M5249" s="3" t="str">
        <f>IF(ISBLANK('발주 취합'!K10452),"",IFERROR(VALUE('발주 취합'!K10452),""))</f>
        <v/>
      </c>
      <c r="N5249" s="3" t="str">
        <f>IF(ISBLANK('발주 취합'!L10452),"",IFERROR(VALUE('발주 취합'!L10452),""))</f>
        <v/>
      </c>
      <c r="O5249" s="8" t="str">
        <f>IF(ISBLANK('발주 취합'!M10452),"",IFERROR(VALUE('발주 취합'!M10452),""))</f>
        <v/>
      </c>
      <c r="P5249" s="8" t="str">
        <f>IF(ISBLANK('발주 취합'!N10452),"",IFERROR(VALUE('발주 취합'!N10452),""))</f>
        <v/>
      </c>
      <c r="Q5249" s="8" t="str">
        <f>IF(ISBLANK('발주 취합'!O10452),"",IFERROR(VALUE('발주 취합'!O10452),""))</f>
        <v/>
      </c>
      <c r="R5249" s="8" t="str">
        <f>IF(ISBLANK('발주 취합'!Q10452),"",IFERROR(VALUE('발주 취합'!Q10452),""))</f>
        <v/>
      </c>
      <c r="S5249" s="8" t="str">
        <f>IF(ISBLANK('발주 취합'!R10452),"",IFERROR(VALUE('발주 취합'!R10452),""))</f>
        <v/>
      </c>
      <c r="T5249" s="8" t="str">
        <f>IF(ISBLANK('발주 취합'!S10452),"",IFERROR(VALUE('발주 취합'!S10452),""))</f>
        <v/>
      </c>
    </row>
    <row r="5250" spans="6:20" x14ac:dyDescent="0.3">
      <c r="F5250" s="3" t="str">
        <f>IF(ISBLANK('발주 취합'!B10454),"",IFERROR('발주 취합'!B10454,""))</f>
        <v/>
      </c>
      <c r="G5250" s="3" t="str">
        <f>IF(ISBLANK('발주 취합'!C10454),"",IFERROR('발주 취합'!C10454,""))</f>
        <v/>
      </c>
      <c r="H5250" s="3" t="str">
        <f>IF(ISBLANK('발주 취합'!F10454),"",IFERROR('발주 취합'!F10454,""))</f>
        <v/>
      </c>
      <c r="I5250" s="3" t="str">
        <f>IF(ISBLANK('발주 취합'!G10454),"",IFERROR(VALUE('발주 취합'!G10454),""))</f>
        <v/>
      </c>
      <c r="J5250" s="3" t="str">
        <f>IF(ISBLANK('발주 취합'!H10454),"",IFERROR(VALUE('발주 취합'!H10454),""))</f>
        <v/>
      </c>
      <c r="K5250" s="3" t="str">
        <f>IF(ISBLANK('발주 취합'!I10454),"",IFERROR(VALUE('발주 취합'!I10454),""))</f>
        <v/>
      </c>
      <c r="L5250" s="3" t="str">
        <f>IF(ISBLANK('발주 취합'!J10454),"",IFERROR(VALUE('발주 취합'!J10454),""))</f>
        <v/>
      </c>
      <c r="M5250" s="3" t="str">
        <f>IF(ISBLANK('발주 취합'!K10454),"",IFERROR(VALUE('발주 취합'!K10454),""))</f>
        <v/>
      </c>
      <c r="N5250" s="3" t="str">
        <f>IF(ISBLANK('발주 취합'!L10454),"",IFERROR(VALUE('발주 취합'!L10454),""))</f>
        <v/>
      </c>
      <c r="O5250" s="8" t="str">
        <f>IF(ISBLANK('발주 취합'!M10454),"",IFERROR(VALUE('발주 취합'!M10454),""))</f>
        <v/>
      </c>
      <c r="P5250" s="8" t="str">
        <f>IF(ISBLANK('발주 취합'!N10454),"",IFERROR(VALUE('발주 취합'!N10454),""))</f>
        <v/>
      </c>
      <c r="Q5250" s="8" t="str">
        <f>IF(ISBLANK('발주 취합'!O10454),"",IFERROR(VALUE('발주 취합'!O10454),""))</f>
        <v/>
      </c>
      <c r="R5250" s="8" t="str">
        <f>IF(ISBLANK('발주 취합'!Q10454),"",IFERROR(VALUE('발주 취합'!Q10454),""))</f>
        <v/>
      </c>
      <c r="S5250" s="8" t="str">
        <f>IF(ISBLANK('발주 취합'!R10454),"",IFERROR(VALUE('발주 취합'!R10454),""))</f>
        <v/>
      </c>
      <c r="T5250" s="8" t="str">
        <f>IF(ISBLANK('발주 취합'!S10454),"",IFERROR(VALUE('발주 취합'!S10454),""))</f>
        <v/>
      </c>
    </row>
    <row r="5251" spans="6:20" x14ac:dyDescent="0.3">
      <c r="F5251" s="3" t="str">
        <f>IF(ISBLANK('발주 취합'!B10456),"",IFERROR('발주 취합'!B10456,""))</f>
        <v/>
      </c>
      <c r="G5251" s="3" t="str">
        <f>IF(ISBLANK('발주 취합'!C10456),"",IFERROR('발주 취합'!C10456,""))</f>
        <v/>
      </c>
      <c r="H5251" s="3" t="str">
        <f>IF(ISBLANK('발주 취합'!F10456),"",IFERROR('발주 취합'!F10456,""))</f>
        <v/>
      </c>
      <c r="I5251" s="3" t="str">
        <f>IF(ISBLANK('발주 취합'!G10456),"",IFERROR(VALUE('발주 취합'!G10456),""))</f>
        <v/>
      </c>
      <c r="J5251" s="3" t="str">
        <f>IF(ISBLANK('발주 취합'!H10456),"",IFERROR(VALUE('발주 취합'!H10456),""))</f>
        <v/>
      </c>
      <c r="K5251" s="3" t="str">
        <f>IF(ISBLANK('발주 취합'!I10456),"",IFERROR(VALUE('발주 취합'!I10456),""))</f>
        <v/>
      </c>
      <c r="L5251" s="3" t="str">
        <f>IF(ISBLANK('발주 취합'!J10456),"",IFERROR(VALUE('발주 취합'!J10456),""))</f>
        <v/>
      </c>
      <c r="M5251" s="3" t="str">
        <f>IF(ISBLANK('발주 취합'!K10456),"",IFERROR(VALUE('발주 취합'!K10456),""))</f>
        <v/>
      </c>
      <c r="N5251" s="3" t="str">
        <f>IF(ISBLANK('발주 취합'!L10456),"",IFERROR(VALUE('발주 취합'!L10456),""))</f>
        <v/>
      </c>
      <c r="O5251" s="8" t="str">
        <f>IF(ISBLANK('발주 취합'!M10456),"",IFERROR(VALUE('발주 취합'!M10456),""))</f>
        <v/>
      </c>
      <c r="P5251" s="8" t="str">
        <f>IF(ISBLANK('발주 취합'!N10456),"",IFERROR(VALUE('발주 취합'!N10456),""))</f>
        <v/>
      </c>
      <c r="Q5251" s="8" t="str">
        <f>IF(ISBLANK('발주 취합'!O10456),"",IFERROR(VALUE('발주 취합'!O10456),""))</f>
        <v/>
      </c>
      <c r="R5251" s="8" t="str">
        <f>IF(ISBLANK('발주 취합'!Q10456),"",IFERROR(VALUE('발주 취합'!Q10456),""))</f>
        <v/>
      </c>
      <c r="S5251" s="8" t="str">
        <f>IF(ISBLANK('발주 취합'!R10456),"",IFERROR(VALUE('발주 취합'!R10456),""))</f>
        <v/>
      </c>
      <c r="T5251" s="8" t="str">
        <f>IF(ISBLANK('발주 취합'!S10456),"",IFERROR(VALUE('발주 취합'!S10456),""))</f>
        <v/>
      </c>
    </row>
    <row r="5252" spans="6:20" x14ac:dyDescent="0.3">
      <c r="F5252" s="3" t="str">
        <f>IF(ISBLANK('발주 취합'!B10458),"",IFERROR('발주 취합'!B10458,""))</f>
        <v/>
      </c>
      <c r="G5252" s="3" t="str">
        <f>IF(ISBLANK('발주 취합'!C10458),"",IFERROR('발주 취합'!C10458,""))</f>
        <v/>
      </c>
      <c r="H5252" s="3" t="str">
        <f>IF(ISBLANK('발주 취합'!F10458),"",IFERROR('발주 취합'!F10458,""))</f>
        <v/>
      </c>
      <c r="I5252" s="3" t="str">
        <f>IF(ISBLANK('발주 취합'!G10458),"",IFERROR(VALUE('발주 취합'!G10458),""))</f>
        <v/>
      </c>
      <c r="J5252" s="3" t="str">
        <f>IF(ISBLANK('발주 취합'!H10458),"",IFERROR(VALUE('발주 취합'!H10458),""))</f>
        <v/>
      </c>
      <c r="K5252" s="3" t="str">
        <f>IF(ISBLANK('발주 취합'!I10458),"",IFERROR(VALUE('발주 취합'!I10458),""))</f>
        <v/>
      </c>
      <c r="L5252" s="3" t="str">
        <f>IF(ISBLANK('발주 취합'!J10458),"",IFERROR(VALUE('발주 취합'!J10458),""))</f>
        <v/>
      </c>
      <c r="M5252" s="3" t="str">
        <f>IF(ISBLANK('발주 취합'!K10458),"",IFERROR(VALUE('발주 취합'!K10458),""))</f>
        <v/>
      </c>
      <c r="N5252" s="3" t="str">
        <f>IF(ISBLANK('발주 취합'!L10458),"",IFERROR(VALUE('발주 취합'!L10458),""))</f>
        <v/>
      </c>
      <c r="O5252" s="8" t="str">
        <f>IF(ISBLANK('발주 취합'!M10458),"",IFERROR(VALUE('발주 취합'!M10458),""))</f>
        <v/>
      </c>
      <c r="P5252" s="8" t="str">
        <f>IF(ISBLANK('발주 취합'!N10458),"",IFERROR(VALUE('발주 취합'!N10458),""))</f>
        <v/>
      </c>
      <c r="Q5252" s="8" t="str">
        <f>IF(ISBLANK('발주 취합'!O10458),"",IFERROR(VALUE('발주 취합'!O10458),""))</f>
        <v/>
      </c>
      <c r="R5252" s="8" t="str">
        <f>IF(ISBLANK('발주 취합'!Q10458),"",IFERROR(VALUE('발주 취합'!Q10458),""))</f>
        <v/>
      </c>
      <c r="S5252" s="8" t="str">
        <f>IF(ISBLANK('발주 취합'!R10458),"",IFERROR(VALUE('발주 취합'!R10458),""))</f>
        <v/>
      </c>
      <c r="T5252" s="8" t="str">
        <f>IF(ISBLANK('발주 취합'!S10458),"",IFERROR(VALUE('발주 취합'!S10458),""))</f>
        <v/>
      </c>
    </row>
    <row r="5253" spans="6:20" x14ac:dyDescent="0.3">
      <c r="F5253" s="3" t="str">
        <f>IF(ISBLANK('발주 취합'!B10460),"",IFERROR('발주 취합'!B10460,""))</f>
        <v/>
      </c>
      <c r="G5253" s="3" t="str">
        <f>IF(ISBLANK('발주 취합'!C10460),"",IFERROR('발주 취합'!C10460,""))</f>
        <v/>
      </c>
      <c r="H5253" s="3" t="str">
        <f>IF(ISBLANK('발주 취합'!F10460),"",IFERROR('발주 취합'!F10460,""))</f>
        <v/>
      </c>
      <c r="I5253" s="3" t="str">
        <f>IF(ISBLANK('발주 취합'!G10460),"",IFERROR(VALUE('발주 취합'!G10460),""))</f>
        <v/>
      </c>
      <c r="J5253" s="3" t="str">
        <f>IF(ISBLANK('발주 취합'!H10460),"",IFERROR(VALUE('발주 취합'!H10460),""))</f>
        <v/>
      </c>
      <c r="K5253" s="3" t="str">
        <f>IF(ISBLANK('발주 취합'!I10460),"",IFERROR(VALUE('발주 취합'!I10460),""))</f>
        <v/>
      </c>
      <c r="L5253" s="3" t="str">
        <f>IF(ISBLANK('발주 취합'!J10460),"",IFERROR(VALUE('발주 취합'!J10460),""))</f>
        <v/>
      </c>
      <c r="M5253" s="3" t="str">
        <f>IF(ISBLANK('발주 취합'!K10460),"",IFERROR(VALUE('발주 취합'!K10460),""))</f>
        <v/>
      </c>
      <c r="N5253" s="3" t="str">
        <f>IF(ISBLANK('발주 취합'!L10460),"",IFERROR(VALUE('발주 취합'!L10460),""))</f>
        <v/>
      </c>
      <c r="O5253" s="8" t="str">
        <f>IF(ISBLANK('발주 취합'!M10460),"",IFERROR(VALUE('발주 취합'!M10460),""))</f>
        <v/>
      </c>
      <c r="P5253" s="8" t="str">
        <f>IF(ISBLANK('발주 취합'!N10460),"",IFERROR(VALUE('발주 취합'!N10460),""))</f>
        <v/>
      </c>
      <c r="Q5253" s="8" t="str">
        <f>IF(ISBLANK('발주 취합'!O10460),"",IFERROR(VALUE('발주 취합'!O10460),""))</f>
        <v/>
      </c>
      <c r="R5253" s="8" t="str">
        <f>IF(ISBLANK('발주 취합'!Q10460),"",IFERROR(VALUE('발주 취합'!Q10460),""))</f>
        <v/>
      </c>
      <c r="S5253" s="8" t="str">
        <f>IF(ISBLANK('발주 취합'!R10460),"",IFERROR(VALUE('발주 취합'!R10460),""))</f>
        <v/>
      </c>
      <c r="T5253" s="8" t="str">
        <f>IF(ISBLANK('발주 취합'!S10460),"",IFERROR(VALUE('발주 취합'!S10460),""))</f>
        <v/>
      </c>
    </row>
    <row r="5254" spans="6:20" x14ac:dyDescent="0.3">
      <c r="F5254" s="3" t="str">
        <f>IF(ISBLANK('발주 취합'!B10462),"",IFERROR('발주 취합'!B10462,""))</f>
        <v/>
      </c>
      <c r="G5254" s="3" t="str">
        <f>IF(ISBLANK('발주 취합'!C10462),"",IFERROR('발주 취합'!C10462,""))</f>
        <v/>
      </c>
      <c r="H5254" s="3" t="str">
        <f>IF(ISBLANK('발주 취합'!F10462),"",IFERROR('발주 취합'!F10462,""))</f>
        <v/>
      </c>
      <c r="I5254" s="3" t="str">
        <f>IF(ISBLANK('발주 취합'!G10462),"",IFERROR(VALUE('발주 취합'!G10462),""))</f>
        <v/>
      </c>
      <c r="J5254" s="3" t="str">
        <f>IF(ISBLANK('발주 취합'!H10462),"",IFERROR(VALUE('발주 취합'!H10462),""))</f>
        <v/>
      </c>
      <c r="K5254" s="3" t="str">
        <f>IF(ISBLANK('발주 취합'!I10462),"",IFERROR(VALUE('발주 취합'!I10462),""))</f>
        <v/>
      </c>
      <c r="L5254" s="3" t="str">
        <f>IF(ISBLANK('발주 취합'!J10462),"",IFERROR(VALUE('발주 취합'!J10462),""))</f>
        <v/>
      </c>
      <c r="M5254" s="3" t="str">
        <f>IF(ISBLANK('발주 취합'!K10462),"",IFERROR(VALUE('발주 취합'!K10462),""))</f>
        <v/>
      </c>
      <c r="N5254" s="3" t="str">
        <f>IF(ISBLANK('발주 취합'!L10462),"",IFERROR(VALUE('발주 취합'!L10462),""))</f>
        <v/>
      </c>
      <c r="O5254" s="8" t="str">
        <f>IF(ISBLANK('발주 취합'!M10462),"",IFERROR(VALUE('발주 취합'!M10462),""))</f>
        <v/>
      </c>
      <c r="P5254" s="8" t="str">
        <f>IF(ISBLANK('발주 취합'!N10462),"",IFERROR(VALUE('발주 취합'!N10462),""))</f>
        <v/>
      </c>
      <c r="Q5254" s="8" t="str">
        <f>IF(ISBLANK('발주 취합'!O10462),"",IFERROR(VALUE('발주 취합'!O10462),""))</f>
        <v/>
      </c>
      <c r="R5254" s="8" t="str">
        <f>IF(ISBLANK('발주 취합'!Q10462),"",IFERROR(VALUE('발주 취합'!Q10462),""))</f>
        <v/>
      </c>
      <c r="S5254" s="8" t="str">
        <f>IF(ISBLANK('발주 취합'!R10462),"",IFERROR(VALUE('발주 취합'!R10462),""))</f>
        <v/>
      </c>
      <c r="T5254" s="8" t="str">
        <f>IF(ISBLANK('발주 취합'!S10462),"",IFERROR(VALUE('발주 취합'!S10462),""))</f>
        <v/>
      </c>
    </row>
    <row r="5255" spans="6:20" x14ac:dyDescent="0.3">
      <c r="F5255" s="3" t="str">
        <f>IF(ISBLANK('발주 취합'!B10464),"",IFERROR('발주 취합'!B10464,""))</f>
        <v/>
      </c>
      <c r="G5255" s="3" t="str">
        <f>IF(ISBLANK('발주 취합'!C10464),"",IFERROR('발주 취합'!C10464,""))</f>
        <v/>
      </c>
      <c r="H5255" s="3" t="str">
        <f>IF(ISBLANK('발주 취합'!F10464),"",IFERROR('발주 취합'!F10464,""))</f>
        <v/>
      </c>
      <c r="I5255" s="3" t="str">
        <f>IF(ISBLANK('발주 취합'!G10464),"",IFERROR(VALUE('발주 취합'!G10464),""))</f>
        <v/>
      </c>
      <c r="J5255" s="3" t="str">
        <f>IF(ISBLANK('발주 취합'!H10464),"",IFERROR(VALUE('발주 취합'!H10464),""))</f>
        <v/>
      </c>
      <c r="K5255" s="3" t="str">
        <f>IF(ISBLANK('발주 취합'!I10464),"",IFERROR(VALUE('발주 취합'!I10464),""))</f>
        <v/>
      </c>
      <c r="L5255" s="3" t="str">
        <f>IF(ISBLANK('발주 취합'!J10464),"",IFERROR(VALUE('발주 취합'!J10464),""))</f>
        <v/>
      </c>
      <c r="M5255" s="3" t="str">
        <f>IF(ISBLANK('발주 취합'!K10464),"",IFERROR(VALUE('발주 취합'!K10464),""))</f>
        <v/>
      </c>
      <c r="N5255" s="3" t="str">
        <f>IF(ISBLANK('발주 취합'!L10464),"",IFERROR(VALUE('발주 취합'!L10464),""))</f>
        <v/>
      </c>
      <c r="O5255" s="8" t="str">
        <f>IF(ISBLANK('발주 취합'!M10464),"",IFERROR(VALUE('발주 취합'!M10464),""))</f>
        <v/>
      </c>
      <c r="P5255" s="8" t="str">
        <f>IF(ISBLANK('발주 취합'!N10464),"",IFERROR(VALUE('발주 취합'!N10464),""))</f>
        <v/>
      </c>
      <c r="Q5255" s="8" t="str">
        <f>IF(ISBLANK('발주 취합'!O10464),"",IFERROR(VALUE('발주 취합'!O10464),""))</f>
        <v/>
      </c>
      <c r="R5255" s="8" t="str">
        <f>IF(ISBLANK('발주 취합'!Q10464),"",IFERROR(VALUE('발주 취합'!Q10464),""))</f>
        <v/>
      </c>
      <c r="S5255" s="8" t="str">
        <f>IF(ISBLANK('발주 취합'!R10464),"",IFERROR(VALUE('발주 취합'!R10464),""))</f>
        <v/>
      </c>
      <c r="T5255" s="8" t="str">
        <f>IF(ISBLANK('발주 취합'!S10464),"",IFERROR(VALUE('발주 취합'!S10464),""))</f>
        <v/>
      </c>
    </row>
    <row r="5256" spans="6:20" x14ac:dyDescent="0.3">
      <c r="F5256" s="3" t="str">
        <f>IF(ISBLANK('발주 취합'!B10466),"",IFERROR('발주 취합'!B10466,""))</f>
        <v/>
      </c>
      <c r="G5256" s="3" t="str">
        <f>IF(ISBLANK('발주 취합'!C10466),"",IFERROR('발주 취합'!C10466,""))</f>
        <v/>
      </c>
      <c r="H5256" s="3" t="str">
        <f>IF(ISBLANK('발주 취합'!F10466),"",IFERROR('발주 취합'!F10466,""))</f>
        <v/>
      </c>
      <c r="I5256" s="3" t="str">
        <f>IF(ISBLANK('발주 취합'!G10466),"",IFERROR(VALUE('발주 취합'!G10466),""))</f>
        <v/>
      </c>
      <c r="J5256" s="3" t="str">
        <f>IF(ISBLANK('발주 취합'!H10466),"",IFERROR(VALUE('발주 취합'!H10466),""))</f>
        <v/>
      </c>
      <c r="K5256" s="3" t="str">
        <f>IF(ISBLANK('발주 취합'!I10466),"",IFERROR(VALUE('발주 취합'!I10466),""))</f>
        <v/>
      </c>
      <c r="L5256" s="3" t="str">
        <f>IF(ISBLANK('발주 취합'!J10466),"",IFERROR(VALUE('발주 취합'!J10466),""))</f>
        <v/>
      </c>
      <c r="M5256" s="3" t="str">
        <f>IF(ISBLANK('발주 취합'!K10466),"",IFERROR(VALUE('발주 취합'!K10466),""))</f>
        <v/>
      </c>
      <c r="N5256" s="3" t="str">
        <f>IF(ISBLANK('발주 취합'!L10466),"",IFERROR(VALUE('발주 취합'!L10466),""))</f>
        <v/>
      </c>
      <c r="O5256" s="8" t="str">
        <f>IF(ISBLANK('발주 취합'!M10466),"",IFERROR(VALUE('발주 취합'!M10466),""))</f>
        <v/>
      </c>
      <c r="P5256" s="8" t="str">
        <f>IF(ISBLANK('발주 취합'!N10466),"",IFERROR(VALUE('발주 취합'!N10466),""))</f>
        <v/>
      </c>
      <c r="Q5256" s="8" t="str">
        <f>IF(ISBLANK('발주 취합'!O10466),"",IFERROR(VALUE('발주 취합'!O10466),""))</f>
        <v/>
      </c>
      <c r="R5256" s="8" t="str">
        <f>IF(ISBLANK('발주 취합'!Q10466),"",IFERROR(VALUE('발주 취합'!Q10466),""))</f>
        <v/>
      </c>
      <c r="S5256" s="8" t="str">
        <f>IF(ISBLANK('발주 취합'!R10466),"",IFERROR(VALUE('발주 취합'!R10466),""))</f>
        <v/>
      </c>
      <c r="T5256" s="8" t="str">
        <f>IF(ISBLANK('발주 취합'!S10466),"",IFERROR(VALUE('발주 취합'!S10466),""))</f>
        <v/>
      </c>
    </row>
    <row r="5257" spans="6:20" x14ac:dyDescent="0.3">
      <c r="F5257" s="3" t="str">
        <f>IF(ISBLANK('발주 취합'!B10468),"",IFERROR('발주 취합'!B10468,""))</f>
        <v/>
      </c>
      <c r="G5257" s="3" t="str">
        <f>IF(ISBLANK('발주 취합'!C10468),"",IFERROR('발주 취합'!C10468,""))</f>
        <v/>
      </c>
      <c r="H5257" s="3" t="str">
        <f>IF(ISBLANK('발주 취합'!F10468),"",IFERROR('발주 취합'!F10468,""))</f>
        <v/>
      </c>
      <c r="I5257" s="3" t="str">
        <f>IF(ISBLANK('발주 취합'!G10468),"",IFERROR(VALUE('발주 취합'!G10468),""))</f>
        <v/>
      </c>
      <c r="J5257" s="3" t="str">
        <f>IF(ISBLANK('발주 취합'!H10468),"",IFERROR(VALUE('발주 취합'!H10468),""))</f>
        <v/>
      </c>
      <c r="K5257" s="3" t="str">
        <f>IF(ISBLANK('발주 취합'!I10468),"",IFERROR(VALUE('발주 취합'!I10468),""))</f>
        <v/>
      </c>
      <c r="L5257" s="3" t="str">
        <f>IF(ISBLANK('발주 취합'!J10468),"",IFERROR(VALUE('발주 취합'!J10468),""))</f>
        <v/>
      </c>
      <c r="M5257" s="3" t="str">
        <f>IF(ISBLANK('발주 취합'!K10468),"",IFERROR(VALUE('발주 취합'!K10468),""))</f>
        <v/>
      </c>
      <c r="N5257" s="3" t="str">
        <f>IF(ISBLANK('발주 취합'!L10468),"",IFERROR(VALUE('발주 취합'!L10468),""))</f>
        <v/>
      </c>
      <c r="O5257" s="8" t="str">
        <f>IF(ISBLANK('발주 취합'!M10468),"",IFERROR(VALUE('발주 취합'!M10468),""))</f>
        <v/>
      </c>
      <c r="P5257" s="8" t="str">
        <f>IF(ISBLANK('발주 취합'!N10468),"",IFERROR(VALUE('발주 취합'!N10468),""))</f>
        <v/>
      </c>
      <c r="Q5257" s="8" t="str">
        <f>IF(ISBLANK('발주 취합'!O10468),"",IFERROR(VALUE('발주 취합'!O10468),""))</f>
        <v/>
      </c>
      <c r="R5257" s="8" t="str">
        <f>IF(ISBLANK('발주 취합'!Q10468),"",IFERROR(VALUE('발주 취합'!Q10468),""))</f>
        <v/>
      </c>
      <c r="S5257" s="8" t="str">
        <f>IF(ISBLANK('발주 취합'!R10468),"",IFERROR(VALUE('발주 취합'!R10468),""))</f>
        <v/>
      </c>
      <c r="T5257" s="8" t="str">
        <f>IF(ISBLANK('발주 취합'!S10468),"",IFERROR(VALUE('발주 취합'!S10468),""))</f>
        <v/>
      </c>
    </row>
    <row r="5258" spans="6:20" x14ac:dyDescent="0.3">
      <c r="F5258" s="3" t="str">
        <f>IF(ISBLANK('발주 취합'!B10470),"",IFERROR('발주 취합'!B10470,""))</f>
        <v/>
      </c>
      <c r="G5258" s="3" t="str">
        <f>IF(ISBLANK('발주 취합'!C10470),"",IFERROR('발주 취합'!C10470,""))</f>
        <v/>
      </c>
      <c r="H5258" s="3" t="str">
        <f>IF(ISBLANK('발주 취합'!F10470),"",IFERROR('발주 취합'!F10470,""))</f>
        <v/>
      </c>
      <c r="I5258" s="3" t="str">
        <f>IF(ISBLANK('발주 취합'!G10470),"",IFERROR(VALUE('발주 취합'!G10470),""))</f>
        <v/>
      </c>
      <c r="J5258" s="3" t="str">
        <f>IF(ISBLANK('발주 취합'!H10470),"",IFERROR(VALUE('발주 취합'!H10470),""))</f>
        <v/>
      </c>
      <c r="K5258" s="3" t="str">
        <f>IF(ISBLANK('발주 취합'!I10470),"",IFERROR(VALUE('발주 취합'!I10470),""))</f>
        <v/>
      </c>
      <c r="L5258" s="3" t="str">
        <f>IF(ISBLANK('발주 취합'!J10470),"",IFERROR(VALUE('발주 취합'!J10470),""))</f>
        <v/>
      </c>
      <c r="M5258" s="3" t="str">
        <f>IF(ISBLANK('발주 취합'!K10470),"",IFERROR(VALUE('발주 취합'!K10470),""))</f>
        <v/>
      </c>
      <c r="N5258" s="3" t="str">
        <f>IF(ISBLANK('발주 취합'!L10470),"",IFERROR(VALUE('발주 취합'!L10470),""))</f>
        <v/>
      </c>
      <c r="O5258" s="8" t="str">
        <f>IF(ISBLANK('발주 취합'!M10470),"",IFERROR(VALUE('발주 취합'!M10470),""))</f>
        <v/>
      </c>
      <c r="P5258" s="8" t="str">
        <f>IF(ISBLANK('발주 취합'!N10470),"",IFERROR(VALUE('발주 취합'!N10470),""))</f>
        <v/>
      </c>
      <c r="Q5258" s="8" t="str">
        <f>IF(ISBLANK('발주 취합'!O10470),"",IFERROR(VALUE('발주 취합'!O10470),""))</f>
        <v/>
      </c>
      <c r="R5258" s="8" t="str">
        <f>IF(ISBLANK('발주 취합'!Q10470),"",IFERROR(VALUE('발주 취합'!Q10470),""))</f>
        <v/>
      </c>
      <c r="S5258" s="8" t="str">
        <f>IF(ISBLANK('발주 취합'!R10470),"",IFERROR(VALUE('발주 취합'!R10470),""))</f>
        <v/>
      </c>
      <c r="T5258" s="8" t="str">
        <f>IF(ISBLANK('발주 취합'!S10470),"",IFERROR(VALUE('발주 취합'!S10470),""))</f>
        <v/>
      </c>
    </row>
    <row r="5259" spans="6:20" x14ac:dyDescent="0.3">
      <c r="F5259" s="3" t="str">
        <f>IF(ISBLANK('발주 취합'!B10472),"",IFERROR('발주 취합'!B10472,""))</f>
        <v/>
      </c>
      <c r="G5259" s="3" t="str">
        <f>IF(ISBLANK('발주 취합'!C10472),"",IFERROR('발주 취합'!C10472,""))</f>
        <v/>
      </c>
      <c r="H5259" s="3" t="str">
        <f>IF(ISBLANK('발주 취합'!F10472),"",IFERROR('발주 취합'!F10472,""))</f>
        <v/>
      </c>
      <c r="I5259" s="3" t="str">
        <f>IF(ISBLANK('발주 취합'!G10472),"",IFERROR(VALUE('발주 취합'!G10472),""))</f>
        <v/>
      </c>
      <c r="J5259" s="3" t="str">
        <f>IF(ISBLANK('발주 취합'!H10472),"",IFERROR(VALUE('발주 취합'!H10472),""))</f>
        <v/>
      </c>
      <c r="K5259" s="3" t="str">
        <f>IF(ISBLANK('발주 취합'!I10472),"",IFERROR(VALUE('발주 취합'!I10472),""))</f>
        <v/>
      </c>
      <c r="L5259" s="3" t="str">
        <f>IF(ISBLANK('발주 취합'!J10472),"",IFERROR(VALUE('발주 취합'!J10472),""))</f>
        <v/>
      </c>
      <c r="M5259" s="3" t="str">
        <f>IF(ISBLANK('발주 취합'!K10472),"",IFERROR(VALUE('발주 취합'!K10472),""))</f>
        <v/>
      </c>
      <c r="N5259" s="3" t="str">
        <f>IF(ISBLANK('발주 취합'!L10472),"",IFERROR(VALUE('발주 취합'!L10472),""))</f>
        <v/>
      </c>
      <c r="O5259" s="8" t="str">
        <f>IF(ISBLANK('발주 취합'!M10472),"",IFERROR(VALUE('발주 취합'!M10472),""))</f>
        <v/>
      </c>
      <c r="P5259" s="8" t="str">
        <f>IF(ISBLANK('발주 취합'!N10472),"",IFERROR(VALUE('발주 취합'!N10472),""))</f>
        <v/>
      </c>
      <c r="Q5259" s="8" t="str">
        <f>IF(ISBLANK('발주 취합'!O10472),"",IFERROR(VALUE('발주 취합'!O10472),""))</f>
        <v/>
      </c>
      <c r="R5259" s="8" t="str">
        <f>IF(ISBLANK('발주 취합'!Q10472),"",IFERROR(VALUE('발주 취합'!Q10472),""))</f>
        <v/>
      </c>
      <c r="S5259" s="8" t="str">
        <f>IF(ISBLANK('발주 취합'!R10472),"",IFERROR(VALUE('발주 취합'!R10472),""))</f>
        <v/>
      </c>
      <c r="T5259" s="8" t="str">
        <f>IF(ISBLANK('발주 취합'!S10472),"",IFERROR(VALUE('발주 취합'!S10472),""))</f>
        <v/>
      </c>
    </row>
    <row r="5260" spans="6:20" x14ac:dyDescent="0.3">
      <c r="F5260" s="3" t="str">
        <f>IF(ISBLANK('발주 취합'!B10474),"",IFERROR('발주 취합'!B10474,""))</f>
        <v/>
      </c>
      <c r="G5260" s="3" t="str">
        <f>IF(ISBLANK('발주 취합'!C10474),"",IFERROR('발주 취합'!C10474,""))</f>
        <v/>
      </c>
      <c r="H5260" s="3" t="str">
        <f>IF(ISBLANK('발주 취합'!F10474),"",IFERROR('발주 취합'!F10474,""))</f>
        <v/>
      </c>
      <c r="I5260" s="3" t="str">
        <f>IF(ISBLANK('발주 취합'!G10474),"",IFERROR(VALUE('발주 취합'!G10474),""))</f>
        <v/>
      </c>
      <c r="J5260" s="3" t="str">
        <f>IF(ISBLANK('발주 취합'!H10474),"",IFERROR(VALUE('발주 취합'!H10474),""))</f>
        <v/>
      </c>
      <c r="K5260" s="3" t="str">
        <f>IF(ISBLANK('발주 취합'!I10474),"",IFERROR(VALUE('발주 취합'!I10474),""))</f>
        <v/>
      </c>
      <c r="L5260" s="3" t="str">
        <f>IF(ISBLANK('발주 취합'!J10474),"",IFERROR(VALUE('발주 취합'!J10474),""))</f>
        <v/>
      </c>
      <c r="M5260" s="3" t="str">
        <f>IF(ISBLANK('발주 취합'!K10474),"",IFERROR(VALUE('발주 취합'!K10474),""))</f>
        <v/>
      </c>
      <c r="N5260" s="3" t="str">
        <f>IF(ISBLANK('발주 취합'!L10474),"",IFERROR(VALUE('발주 취합'!L10474),""))</f>
        <v/>
      </c>
      <c r="O5260" s="8" t="str">
        <f>IF(ISBLANK('발주 취합'!M10474),"",IFERROR(VALUE('발주 취합'!M10474),""))</f>
        <v/>
      </c>
      <c r="P5260" s="8" t="str">
        <f>IF(ISBLANK('발주 취합'!N10474),"",IFERROR(VALUE('발주 취합'!N10474),""))</f>
        <v/>
      </c>
      <c r="Q5260" s="8" t="str">
        <f>IF(ISBLANK('발주 취합'!O10474),"",IFERROR(VALUE('발주 취합'!O10474),""))</f>
        <v/>
      </c>
      <c r="R5260" s="8" t="str">
        <f>IF(ISBLANK('발주 취합'!Q10474),"",IFERROR(VALUE('발주 취합'!Q10474),""))</f>
        <v/>
      </c>
      <c r="S5260" s="8" t="str">
        <f>IF(ISBLANK('발주 취합'!R10474),"",IFERROR(VALUE('발주 취합'!R10474),""))</f>
        <v/>
      </c>
      <c r="T5260" s="8" t="str">
        <f>IF(ISBLANK('발주 취합'!S10474),"",IFERROR(VALUE('발주 취합'!S10474),""))</f>
        <v/>
      </c>
    </row>
    <row r="5261" spans="6:20" x14ac:dyDescent="0.3">
      <c r="F5261" s="3" t="str">
        <f>IF(ISBLANK('발주 취합'!B10476),"",IFERROR('발주 취합'!B10476,""))</f>
        <v/>
      </c>
      <c r="G5261" s="3" t="str">
        <f>IF(ISBLANK('발주 취합'!C10476),"",IFERROR('발주 취합'!C10476,""))</f>
        <v/>
      </c>
      <c r="H5261" s="3" t="str">
        <f>IF(ISBLANK('발주 취합'!F10476),"",IFERROR('발주 취합'!F10476,""))</f>
        <v/>
      </c>
      <c r="I5261" s="3" t="str">
        <f>IF(ISBLANK('발주 취합'!G10476),"",IFERROR(VALUE('발주 취합'!G10476),""))</f>
        <v/>
      </c>
      <c r="J5261" s="3" t="str">
        <f>IF(ISBLANK('발주 취합'!H10476),"",IFERROR(VALUE('발주 취합'!H10476),""))</f>
        <v/>
      </c>
      <c r="K5261" s="3" t="str">
        <f>IF(ISBLANK('발주 취합'!I10476),"",IFERROR(VALUE('발주 취합'!I10476),""))</f>
        <v/>
      </c>
      <c r="L5261" s="3" t="str">
        <f>IF(ISBLANK('발주 취합'!J10476),"",IFERROR(VALUE('발주 취합'!J10476),""))</f>
        <v/>
      </c>
      <c r="M5261" s="3" t="str">
        <f>IF(ISBLANK('발주 취합'!K10476),"",IFERROR(VALUE('발주 취합'!K10476),""))</f>
        <v/>
      </c>
      <c r="N5261" s="3" t="str">
        <f>IF(ISBLANK('발주 취합'!L10476),"",IFERROR(VALUE('발주 취합'!L10476),""))</f>
        <v/>
      </c>
      <c r="O5261" s="8" t="str">
        <f>IF(ISBLANK('발주 취합'!M10476),"",IFERROR(VALUE('발주 취합'!M10476),""))</f>
        <v/>
      </c>
      <c r="P5261" s="8" t="str">
        <f>IF(ISBLANK('발주 취합'!N10476),"",IFERROR(VALUE('발주 취합'!N10476),""))</f>
        <v/>
      </c>
      <c r="Q5261" s="8" t="str">
        <f>IF(ISBLANK('발주 취합'!O10476),"",IFERROR(VALUE('발주 취합'!O10476),""))</f>
        <v/>
      </c>
      <c r="R5261" s="8" t="str">
        <f>IF(ISBLANK('발주 취합'!Q10476),"",IFERROR(VALUE('발주 취합'!Q10476),""))</f>
        <v/>
      </c>
      <c r="S5261" s="8" t="str">
        <f>IF(ISBLANK('발주 취합'!R10476),"",IFERROR(VALUE('발주 취합'!R10476),""))</f>
        <v/>
      </c>
      <c r="T5261" s="8" t="str">
        <f>IF(ISBLANK('발주 취합'!S10476),"",IFERROR(VALUE('발주 취합'!S10476),""))</f>
        <v/>
      </c>
    </row>
    <row r="5262" spans="6:20" x14ac:dyDescent="0.3">
      <c r="F5262" s="3" t="str">
        <f>IF(ISBLANK('발주 취합'!B10478),"",IFERROR('발주 취합'!B10478,""))</f>
        <v/>
      </c>
      <c r="G5262" s="3" t="str">
        <f>IF(ISBLANK('발주 취합'!C10478),"",IFERROR('발주 취합'!C10478,""))</f>
        <v/>
      </c>
      <c r="H5262" s="3" t="str">
        <f>IF(ISBLANK('발주 취합'!F10478),"",IFERROR('발주 취합'!F10478,""))</f>
        <v/>
      </c>
      <c r="I5262" s="3" t="str">
        <f>IF(ISBLANK('발주 취합'!G10478),"",IFERROR(VALUE('발주 취합'!G10478),""))</f>
        <v/>
      </c>
      <c r="J5262" s="3" t="str">
        <f>IF(ISBLANK('발주 취합'!H10478),"",IFERROR(VALUE('발주 취합'!H10478),""))</f>
        <v/>
      </c>
      <c r="K5262" s="3" t="str">
        <f>IF(ISBLANK('발주 취합'!I10478),"",IFERROR(VALUE('발주 취합'!I10478),""))</f>
        <v/>
      </c>
      <c r="L5262" s="3" t="str">
        <f>IF(ISBLANK('발주 취합'!J10478),"",IFERROR(VALUE('발주 취합'!J10478),""))</f>
        <v/>
      </c>
      <c r="M5262" s="3" t="str">
        <f>IF(ISBLANK('발주 취합'!K10478),"",IFERROR(VALUE('발주 취합'!K10478),""))</f>
        <v/>
      </c>
      <c r="N5262" s="3" t="str">
        <f>IF(ISBLANK('발주 취합'!L10478),"",IFERROR(VALUE('발주 취합'!L10478),""))</f>
        <v/>
      </c>
      <c r="O5262" s="8" t="str">
        <f>IF(ISBLANK('발주 취합'!M10478),"",IFERROR(VALUE('발주 취합'!M10478),""))</f>
        <v/>
      </c>
      <c r="P5262" s="8" t="str">
        <f>IF(ISBLANK('발주 취합'!N10478),"",IFERROR(VALUE('발주 취합'!N10478),""))</f>
        <v/>
      </c>
      <c r="Q5262" s="8" t="str">
        <f>IF(ISBLANK('발주 취합'!O10478),"",IFERROR(VALUE('발주 취합'!O10478),""))</f>
        <v/>
      </c>
      <c r="R5262" s="8" t="str">
        <f>IF(ISBLANK('발주 취합'!Q10478),"",IFERROR(VALUE('발주 취합'!Q10478),""))</f>
        <v/>
      </c>
      <c r="S5262" s="8" t="str">
        <f>IF(ISBLANK('발주 취합'!R10478),"",IFERROR(VALUE('발주 취합'!R10478),""))</f>
        <v/>
      </c>
      <c r="T5262" s="8" t="str">
        <f>IF(ISBLANK('발주 취합'!S10478),"",IFERROR(VALUE('발주 취합'!S10478),""))</f>
        <v/>
      </c>
    </row>
    <row r="5263" spans="6:20" x14ac:dyDescent="0.3">
      <c r="F5263" s="3" t="str">
        <f>IF(ISBLANK('발주 취합'!B10480),"",IFERROR('발주 취합'!B10480,""))</f>
        <v/>
      </c>
      <c r="G5263" s="3" t="str">
        <f>IF(ISBLANK('발주 취합'!C10480),"",IFERROR('발주 취합'!C10480,""))</f>
        <v/>
      </c>
      <c r="H5263" s="3" t="str">
        <f>IF(ISBLANK('발주 취합'!F10480),"",IFERROR('발주 취합'!F10480,""))</f>
        <v/>
      </c>
      <c r="I5263" s="3" t="str">
        <f>IF(ISBLANK('발주 취합'!G10480),"",IFERROR(VALUE('발주 취합'!G10480),""))</f>
        <v/>
      </c>
      <c r="J5263" s="3" t="str">
        <f>IF(ISBLANK('발주 취합'!H10480),"",IFERROR(VALUE('발주 취합'!H10480),""))</f>
        <v/>
      </c>
      <c r="K5263" s="3" t="str">
        <f>IF(ISBLANK('발주 취합'!I10480),"",IFERROR(VALUE('발주 취합'!I10480),""))</f>
        <v/>
      </c>
      <c r="L5263" s="3" t="str">
        <f>IF(ISBLANK('발주 취합'!J10480),"",IFERROR(VALUE('발주 취합'!J10480),""))</f>
        <v/>
      </c>
      <c r="M5263" s="3" t="str">
        <f>IF(ISBLANK('발주 취합'!K10480),"",IFERROR(VALUE('발주 취합'!K10480),""))</f>
        <v/>
      </c>
      <c r="N5263" s="3" t="str">
        <f>IF(ISBLANK('발주 취합'!L10480),"",IFERROR(VALUE('발주 취합'!L10480),""))</f>
        <v/>
      </c>
      <c r="O5263" s="8" t="str">
        <f>IF(ISBLANK('발주 취합'!M10480),"",IFERROR(VALUE('발주 취합'!M10480),""))</f>
        <v/>
      </c>
      <c r="P5263" s="8" t="str">
        <f>IF(ISBLANK('발주 취합'!N10480),"",IFERROR(VALUE('발주 취합'!N10480),""))</f>
        <v/>
      </c>
      <c r="Q5263" s="8" t="str">
        <f>IF(ISBLANK('발주 취합'!O10480),"",IFERROR(VALUE('발주 취합'!O10480),""))</f>
        <v/>
      </c>
      <c r="R5263" s="8" t="str">
        <f>IF(ISBLANK('발주 취합'!Q10480),"",IFERROR(VALUE('발주 취합'!Q10480),""))</f>
        <v/>
      </c>
      <c r="S5263" s="8" t="str">
        <f>IF(ISBLANK('발주 취합'!R10480),"",IFERROR(VALUE('발주 취합'!R10480),""))</f>
        <v/>
      </c>
      <c r="T5263" s="8" t="str">
        <f>IF(ISBLANK('발주 취합'!S10480),"",IFERROR(VALUE('발주 취합'!S10480),""))</f>
        <v/>
      </c>
    </row>
    <row r="5264" spans="6:20" x14ac:dyDescent="0.3">
      <c r="F5264" s="3" t="str">
        <f>IF(ISBLANK('발주 취합'!B10482),"",IFERROR('발주 취합'!B10482,""))</f>
        <v/>
      </c>
      <c r="G5264" s="3" t="str">
        <f>IF(ISBLANK('발주 취합'!C10482),"",IFERROR('발주 취합'!C10482,""))</f>
        <v/>
      </c>
      <c r="H5264" s="3" t="str">
        <f>IF(ISBLANK('발주 취합'!F10482),"",IFERROR('발주 취합'!F10482,""))</f>
        <v/>
      </c>
      <c r="I5264" s="3" t="str">
        <f>IF(ISBLANK('발주 취합'!G10482),"",IFERROR(VALUE('발주 취합'!G10482),""))</f>
        <v/>
      </c>
      <c r="J5264" s="3" t="str">
        <f>IF(ISBLANK('발주 취합'!H10482),"",IFERROR(VALUE('발주 취합'!H10482),""))</f>
        <v/>
      </c>
      <c r="K5264" s="3" t="str">
        <f>IF(ISBLANK('발주 취합'!I10482),"",IFERROR(VALUE('발주 취합'!I10482),""))</f>
        <v/>
      </c>
      <c r="L5264" s="3" t="str">
        <f>IF(ISBLANK('발주 취합'!J10482),"",IFERROR(VALUE('발주 취합'!J10482),""))</f>
        <v/>
      </c>
      <c r="M5264" s="3" t="str">
        <f>IF(ISBLANK('발주 취합'!K10482),"",IFERROR(VALUE('발주 취합'!K10482),""))</f>
        <v/>
      </c>
      <c r="N5264" s="3" t="str">
        <f>IF(ISBLANK('발주 취합'!L10482),"",IFERROR(VALUE('발주 취합'!L10482),""))</f>
        <v/>
      </c>
      <c r="O5264" s="8" t="str">
        <f>IF(ISBLANK('발주 취합'!M10482),"",IFERROR(VALUE('발주 취합'!M10482),""))</f>
        <v/>
      </c>
      <c r="P5264" s="8" t="str">
        <f>IF(ISBLANK('발주 취합'!N10482),"",IFERROR(VALUE('발주 취합'!N10482),""))</f>
        <v/>
      </c>
      <c r="Q5264" s="8" t="str">
        <f>IF(ISBLANK('발주 취합'!O10482),"",IFERROR(VALUE('발주 취합'!O10482),""))</f>
        <v/>
      </c>
      <c r="R5264" s="8" t="str">
        <f>IF(ISBLANK('발주 취합'!Q10482),"",IFERROR(VALUE('발주 취합'!Q10482),""))</f>
        <v/>
      </c>
      <c r="S5264" s="8" t="str">
        <f>IF(ISBLANK('발주 취합'!R10482),"",IFERROR(VALUE('발주 취합'!R10482),""))</f>
        <v/>
      </c>
      <c r="T5264" s="8" t="str">
        <f>IF(ISBLANK('발주 취합'!S10482),"",IFERROR(VALUE('발주 취합'!S10482),""))</f>
        <v/>
      </c>
    </row>
    <row r="5265" spans="6:20" x14ac:dyDescent="0.3">
      <c r="F5265" s="3" t="str">
        <f>IF(ISBLANK('발주 취합'!B10484),"",IFERROR('발주 취합'!B10484,""))</f>
        <v/>
      </c>
      <c r="G5265" s="3" t="str">
        <f>IF(ISBLANK('발주 취합'!C10484),"",IFERROR('발주 취합'!C10484,""))</f>
        <v/>
      </c>
      <c r="H5265" s="3" t="str">
        <f>IF(ISBLANK('발주 취합'!F10484),"",IFERROR('발주 취합'!F10484,""))</f>
        <v/>
      </c>
      <c r="I5265" s="3" t="str">
        <f>IF(ISBLANK('발주 취합'!G10484),"",IFERROR(VALUE('발주 취합'!G10484),""))</f>
        <v/>
      </c>
      <c r="J5265" s="3" t="str">
        <f>IF(ISBLANK('발주 취합'!H10484),"",IFERROR(VALUE('발주 취합'!H10484),""))</f>
        <v/>
      </c>
      <c r="K5265" s="3" t="str">
        <f>IF(ISBLANK('발주 취합'!I10484),"",IFERROR(VALUE('발주 취합'!I10484),""))</f>
        <v/>
      </c>
      <c r="L5265" s="3" t="str">
        <f>IF(ISBLANK('발주 취합'!J10484),"",IFERROR(VALUE('발주 취합'!J10484),""))</f>
        <v/>
      </c>
      <c r="M5265" s="3" t="str">
        <f>IF(ISBLANK('발주 취합'!K10484),"",IFERROR(VALUE('발주 취합'!K10484),""))</f>
        <v/>
      </c>
      <c r="N5265" s="3" t="str">
        <f>IF(ISBLANK('발주 취합'!L10484),"",IFERROR(VALUE('발주 취합'!L10484),""))</f>
        <v/>
      </c>
      <c r="O5265" s="8" t="str">
        <f>IF(ISBLANK('발주 취합'!M10484),"",IFERROR(VALUE('발주 취합'!M10484),""))</f>
        <v/>
      </c>
      <c r="P5265" s="8" t="str">
        <f>IF(ISBLANK('발주 취합'!N10484),"",IFERROR(VALUE('발주 취합'!N10484),""))</f>
        <v/>
      </c>
      <c r="Q5265" s="8" t="str">
        <f>IF(ISBLANK('발주 취합'!O10484),"",IFERROR(VALUE('발주 취합'!O10484),""))</f>
        <v/>
      </c>
      <c r="R5265" s="8" t="str">
        <f>IF(ISBLANK('발주 취합'!Q10484),"",IFERROR(VALUE('발주 취합'!Q10484),""))</f>
        <v/>
      </c>
      <c r="S5265" s="8" t="str">
        <f>IF(ISBLANK('발주 취합'!R10484),"",IFERROR(VALUE('발주 취합'!R10484),""))</f>
        <v/>
      </c>
      <c r="T5265" s="8" t="str">
        <f>IF(ISBLANK('발주 취합'!S10484),"",IFERROR(VALUE('발주 취합'!S10484),""))</f>
        <v/>
      </c>
    </row>
    <row r="5266" spans="6:20" x14ac:dyDescent="0.3">
      <c r="F5266" s="3" t="str">
        <f>IF(ISBLANK('발주 취합'!B10486),"",IFERROR('발주 취합'!B10486,""))</f>
        <v/>
      </c>
      <c r="G5266" s="3" t="str">
        <f>IF(ISBLANK('발주 취합'!C10486),"",IFERROR('발주 취합'!C10486,""))</f>
        <v/>
      </c>
      <c r="H5266" s="3" t="str">
        <f>IF(ISBLANK('발주 취합'!F10486),"",IFERROR('발주 취합'!F10486,""))</f>
        <v/>
      </c>
      <c r="I5266" s="3" t="str">
        <f>IF(ISBLANK('발주 취합'!G10486),"",IFERROR(VALUE('발주 취합'!G10486),""))</f>
        <v/>
      </c>
      <c r="J5266" s="3" t="str">
        <f>IF(ISBLANK('발주 취합'!H10486),"",IFERROR(VALUE('발주 취합'!H10486),""))</f>
        <v/>
      </c>
      <c r="K5266" s="3" t="str">
        <f>IF(ISBLANK('발주 취합'!I10486),"",IFERROR(VALUE('발주 취합'!I10486),""))</f>
        <v/>
      </c>
      <c r="L5266" s="3" t="str">
        <f>IF(ISBLANK('발주 취합'!J10486),"",IFERROR(VALUE('발주 취합'!J10486),""))</f>
        <v/>
      </c>
      <c r="M5266" s="3" t="str">
        <f>IF(ISBLANK('발주 취합'!K10486),"",IFERROR(VALUE('발주 취합'!K10486),""))</f>
        <v/>
      </c>
      <c r="N5266" s="3" t="str">
        <f>IF(ISBLANK('발주 취합'!L10486),"",IFERROR(VALUE('발주 취합'!L10486),""))</f>
        <v/>
      </c>
      <c r="O5266" s="8" t="str">
        <f>IF(ISBLANK('발주 취합'!M10486),"",IFERROR(VALUE('발주 취합'!M10486),""))</f>
        <v/>
      </c>
      <c r="P5266" s="8" t="str">
        <f>IF(ISBLANK('발주 취합'!N10486),"",IFERROR(VALUE('발주 취합'!N10486),""))</f>
        <v/>
      </c>
      <c r="Q5266" s="8" t="str">
        <f>IF(ISBLANK('발주 취합'!O10486),"",IFERROR(VALUE('발주 취합'!O10486),""))</f>
        <v/>
      </c>
      <c r="R5266" s="8" t="str">
        <f>IF(ISBLANK('발주 취합'!Q10486),"",IFERROR(VALUE('발주 취합'!Q10486),""))</f>
        <v/>
      </c>
      <c r="S5266" s="8" t="str">
        <f>IF(ISBLANK('발주 취합'!R10486),"",IFERROR(VALUE('발주 취합'!R10486),""))</f>
        <v/>
      </c>
      <c r="T5266" s="8" t="str">
        <f>IF(ISBLANK('발주 취합'!S10486),"",IFERROR(VALUE('발주 취합'!S10486),""))</f>
        <v/>
      </c>
    </row>
    <row r="5267" spans="6:20" x14ac:dyDescent="0.3">
      <c r="F5267" s="3" t="str">
        <f>IF(ISBLANK('발주 취합'!B10488),"",IFERROR('발주 취합'!B10488,""))</f>
        <v/>
      </c>
      <c r="G5267" s="3" t="str">
        <f>IF(ISBLANK('발주 취합'!C10488),"",IFERROR('발주 취합'!C10488,""))</f>
        <v/>
      </c>
      <c r="H5267" s="3" t="str">
        <f>IF(ISBLANK('발주 취합'!F10488),"",IFERROR('발주 취합'!F10488,""))</f>
        <v/>
      </c>
      <c r="I5267" s="3" t="str">
        <f>IF(ISBLANK('발주 취합'!G10488),"",IFERROR(VALUE('발주 취합'!G10488),""))</f>
        <v/>
      </c>
      <c r="J5267" s="3" t="str">
        <f>IF(ISBLANK('발주 취합'!H10488),"",IFERROR(VALUE('발주 취합'!H10488),""))</f>
        <v/>
      </c>
      <c r="K5267" s="3" t="str">
        <f>IF(ISBLANK('발주 취합'!I10488),"",IFERROR(VALUE('발주 취합'!I10488),""))</f>
        <v/>
      </c>
      <c r="L5267" s="3" t="str">
        <f>IF(ISBLANK('발주 취합'!J10488),"",IFERROR(VALUE('발주 취합'!J10488),""))</f>
        <v/>
      </c>
      <c r="M5267" s="3" t="str">
        <f>IF(ISBLANK('발주 취합'!K10488),"",IFERROR(VALUE('발주 취합'!K10488),""))</f>
        <v/>
      </c>
      <c r="N5267" s="3" t="str">
        <f>IF(ISBLANK('발주 취합'!L10488),"",IFERROR(VALUE('발주 취합'!L10488),""))</f>
        <v/>
      </c>
      <c r="O5267" s="8" t="str">
        <f>IF(ISBLANK('발주 취합'!M10488),"",IFERROR(VALUE('발주 취합'!M10488),""))</f>
        <v/>
      </c>
      <c r="P5267" s="8" t="str">
        <f>IF(ISBLANK('발주 취합'!N10488),"",IFERROR(VALUE('발주 취합'!N10488),""))</f>
        <v/>
      </c>
      <c r="Q5267" s="8" t="str">
        <f>IF(ISBLANK('발주 취합'!O10488),"",IFERROR(VALUE('발주 취합'!O10488),""))</f>
        <v/>
      </c>
      <c r="R5267" s="8" t="str">
        <f>IF(ISBLANK('발주 취합'!Q10488),"",IFERROR(VALUE('발주 취합'!Q10488),""))</f>
        <v/>
      </c>
      <c r="S5267" s="8" t="str">
        <f>IF(ISBLANK('발주 취합'!R10488),"",IFERROR(VALUE('발주 취합'!R10488),""))</f>
        <v/>
      </c>
      <c r="T5267" s="8" t="str">
        <f>IF(ISBLANK('발주 취합'!S10488),"",IFERROR(VALUE('발주 취합'!S10488),""))</f>
        <v/>
      </c>
    </row>
    <row r="5268" spans="6:20" x14ac:dyDescent="0.3">
      <c r="F5268" s="3" t="str">
        <f>IF(ISBLANK('발주 취합'!B10490),"",IFERROR('발주 취합'!B10490,""))</f>
        <v/>
      </c>
      <c r="G5268" s="3" t="str">
        <f>IF(ISBLANK('발주 취합'!C10490),"",IFERROR('발주 취합'!C10490,""))</f>
        <v/>
      </c>
      <c r="H5268" s="3" t="str">
        <f>IF(ISBLANK('발주 취합'!F10490),"",IFERROR('발주 취합'!F10490,""))</f>
        <v/>
      </c>
      <c r="I5268" s="3" t="str">
        <f>IF(ISBLANK('발주 취합'!G10490),"",IFERROR(VALUE('발주 취합'!G10490),""))</f>
        <v/>
      </c>
      <c r="J5268" s="3" t="str">
        <f>IF(ISBLANK('발주 취합'!H10490),"",IFERROR(VALUE('발주 취합'!H10490),""))</f>
        <v/>
      </c>
      <c r="K5268" s="3" t="str">
        <f>IF(ISBLANK('발주 취합'!I10490),"",IFERROR(VALUE('발주 취합'!I10490),""))</f>
        <v/>
      </c>
      <c r="L5268" s="3" t="str">
        <f>IF(ISBLANK('발주 취합'!J10490),"",IFERROR(VALUE('발주 취합'!J10490),""))</f>
        <v/>
      </c>
      <c r="M5268" s="3" t="str">
        <f>IF(ISBLANK('발주 취합'!K10490),"",IFERROR(VALUE('발주 취합'!K10490),""))</f>
        <v/>
      </c>
      <c r="N5268" s="3" t="str">
        <f>IF(ISBLANK('발주 취합'!L10490),"",IFERROR(VALUE('발주 취합'!L10490),""))</f>
        <v/>
      </c>
      <c r="O5268" s="8" t="str">
        <f>IF(ISBLANK('발주 취합'!M10490),"",IFERROR(VALUE('발주 취합'!M10490),""))</f>
        <v/>
      </c>
      <c r="P5268" s="8" t="str">
        <f>IF(ISBLANK('발주 취합'!N10490),"",IFERROR(VALUE('발주 취합'!N10490),""))</f>
        <v/>
      </c>
      <c r="Q5268" s="8" t="str">
        <f>IF(ISBLANK('발주 취합'!O10490),"",IFERROR(VALUE('발주 취합'!O10490),""))</f>
        <v/>
      </c>
      <c r="R5268" s="8" t="str">
        <f>IF(ISBLANK('발주 취합'!Q10490),"",IFERROR(VALUE('발주 취합'!Q10490),""))</f>
        <v/>
      </c>
      <c r="S5268" s="8" t="str">
        <f>IF(ISBLANK('발주 취합'!R10490),"",IFERROR(VALUE('발주 취합'!R10490),""))</f>
        <v/>
      </c>
      <c r="T5268" s="8" t="str">
        <f>IF(ISBLANK('발주 취합'!S10490),"",IFERROR(VALUE('발주 취합'!S10490),""))</f>
        <v/>
      </c>
    </row>
    <row r="5269" spans="6:20" x14ac:dyDescent="0.3">
      <c r="F5269" s="3" t="str">
        <f>IF(ISBLANK('발주 취합'!B10492),"",IFERROR('발주 취합'!B10492,""))</f>
        <v/>
      </c>
      <c r="G5269" s="3" t="str">
        <f>IF(ISBLANK('발주 취합'!C10492),"",IFERROR('발주 취합'!C10492,""))</f>
        <v/>
      </c>
      <c r="H5269" s="3" t="str">
        <f>IF(ISBLANK('발주 취합'!F10492),"",IFERROR('발주 취합'!F10492,""))</f>
        <v/>
      </c>
      <c r="I5269" s="3" t="str">
        <f>IF(ISBLANK('발주 취합'!G10492),"",IFERROR(VALUE('발주 취합'!G10492),""))</f>
        <v/>
      </c>
      <c r="J5269" s="3" t="str">
        <f>IF(ISBLANK('발주 취합'!H10492),"",IFERROR(VALUE('발주 취합'!H10492),""))</f>
        <v/>
      </c>
      <c r="K5269" s="3" t="str">
        <f>IF(ISBLANK('발주 취합'!I10492),"",IFERROR(VALUE('발주 취합'!I10492),""))</f>
        <v/>
      </c>
      <c r="L5269" s="3" t="str">
        <f>IF(ISBLANK('발주 취합'!J10492),"",IFERROR(VALUE('발주 취합'!J10492),""))</f>
        <v/>
      </c>
      <c r="M5269" s="3" t="str">
        <f>IF(ISBLANK('발주 취합'!K10492),"",IFERROR(VALUE('발주 취합'!K10492),""))</f>
        <v/>
      </c>
      <c r="N5269" s="3" t="str">
        <f>IF(ISBLANK('발주 취합'!L10492),"",IFERROR(VALUE('발주 취합'!L10492),""))</f>
        <v/>
      </c>
      <c r="O5269" s="8" t="str">
        <f>IF(ISBLANK('발주 취합'!M10492),"",IFERROR(VALUE('발주 취합'!M10492),""))</f>
        <v/>
      </c>
      <c r="P5269" s="8" t="str">
        <f>IF(ISBLANK('발주 취합'!N10492),"",IFERROR(VALUE('발주 취합'!N10492),""))</f>
        <v/>
      </c>
      <c r="Q5269" s="8" t="str">
        <f>IF(ISBLANK('발주 취합'!O10492),"",IFERROR(VALUE('발주 취합'!O10492),""))</f>
        <v/>
      </c>
      <c r="R5269" s="8" t="str">
        <f>IF(ISBLANK('발주 취합'!Q10492),"",IFERROR(VALUE('발주 취합'!Q10492),""))</f>
        <v/>
      </c>
      <c r="S5269" s="8" t="str">
        <f>IF(ISBLANK('발주 취합'!R10492),"",IFERROR(VALUE('발주 취합'!R10492),""))</f>
        <v/>
      </c>
      <c r="T5269" s="8" t="str">
        <f>IF(ISBLANK('발주 취합'!S10492),"",IFERROR(VALUE('발주 취합'!S10492),""))</f>
        <v/>
      </c>
    </row>
    <row r="5270" spans="6:20" x14ac:dyDescent="0.3">
      <c r="F5270" s="3" t="str">
        <f>IF(ISBLANK('발주 취합'!B10494),"",IFERROR('발주 취합'!B10494,""))</f>
        <v/>
      </c>
      <c r="G5270" s="3" t="str">
        <f>IF(ISBLANK('발주 취합'!C10494),"",IFERROR('발주 취합'!C10494,""))</f>
        <v/>
      </c>
      <c r="H5270" s="3" t="str">
        <f>IF(ISBLANK('발주 취합'!F10494),"",IFERROR('발주 취합'!F10494,""))</f>
        <v/>
      </c>
      <c r="I5270" s="3" t="str">
        <f>IF(ISBLANK('발주 취합'!G10494),"",IFERROR(VALUE('발주 취합'!G10494),""))</f>
        <v/>
      </c>
      <c r="J5270" s="3" t="str">
        <f>IF(ISBLANK('발주 취합'!H10494),"",IFERROR(VALUE('발주 취합'!H10494),""))</f>
        <v/>
      </c>
      <c r="K5270" s="3" t="str">
        <f>IF(ISBLANK('발주 취합'!I10494),"",IFERROR(VALUE('발주 취합'!I10494),""))</f>
        <v/>
      </c>
      <c r="L5270" s="3" t="str">
        <f>IF(ISBLANK('발주 취합'!J10494),"",IFERROR(VALUE('발주 취합'!J10494),""))</f>
        <v/>
      </c>
      <c r="M5270" s="3" t="str">
        <f>IF(ISBLANK('발주 취합'!K10494),"",IFERROR(VALUE('발주 취합'!K10494),""))</f>
        <v/>
      </c>
      <c r="N5270" s="3" t="str">
        <f>IF(ISBLANK('발주 취합'!L10494),"",IFERROR(VALUE('발주 취합'!L10494),""))</f>
        <v/>
      </c>
      <c r="O5270" s="8" t="str">
        <f>IF(ISBLANK('발주 취합'!M10494),"",IFERROR(VALUE('발주 취합'!M10494),""))</f>
        <v/>
      </c>
      <c r="P5270" s="8" t="str">
        <f>IF(ISBLANK('발주 취합'!N10494),"",IFERROR(VALUE('발주 취합'!N10494),""))</f>
        <v/>
      </c>
      <c r="Q5270" s="8" t="str">
        <f>IF(ISBLANK('발주 취합'!O10494),"",IFERROR(VALUE('발주 취합'!O10494),""))</f>
        <v/>
      </c>
      <c r="R5270" s="8" t="str">
        <f>IF(ISBLANK('발주 취합'!Q10494),"",IFERROR(VALUE('발주 취합'!Q10494),""))</f>
        <v/>
      </c>
      <c r="S5270" s="8" t="str">
        <f>IF(ISBLANK('발주 취합'!R10494),"",IFERROR(VALUE('발주 취합'!R10494),""))</f>
        <v/>
      </c>
      <c r="T5270" s="8" t="str">
        <f>IF(ISBLANK('발주 취합'!S10494),"",IFERROR(VALUE('발주 취합'!S10494),""))</f>
        <v/>
      </c>
    </row>
    <row r="5271" spans="6:20" x14ac:dyDescent="0.3">
      <c r="F5271" s="3" t="str">
        <f>IF(ISBLANK('발주 취합'!B10496),"",IFERROR('발주 취합'!B10496,""))</f>
        <v/>
      </c>
      <c r="G5271" s="3" t="str">
        <f>IF(ISBLANK('발주 취합'!C10496),"",IFERROR('발주 취합'!C10496,""))</f>
        <v/>
      </c>
      <c r="H5271" s="3" t="str">
        <f>IF(ISBLANK('발주 취합'!F10496),"",IFERROR('발주 취합'!F10496,""))</f>
        <v/>
      </c>
      <c r="I5271" s="3" t="str">
        <f>IF(ISBLANK('발주 취합'!G10496),"",IFERROR(VALUE('발주 취합'!G10496),""))</f>
        <v/>
      </c>
      <c r="J5271" s="3" t="str">
        <f>IF(ISBLANK('발주 취합'!H10496),"",IFERROR(VALUE('발주 취합'!H10496),""))</f>
        <v/>
      </c>
      <c r="K5271" s="3" t="str">
        <f>IF(ISBLANK('발주 취합'!I10496),"",IFERROR(VALUE('발주 취합'!I10496),""))</f>
        <v/>
      </c>
      <c r="L5271" s="3" t="str">
        <f>IF(ISBLANK('발주 취합'!J10496),"",IFERROR(VALUE('발주 취합'!J10496),""))</f>
        <v/>
      </c>
      <c r="M5271" s="3" t="str">
        <f>IF(ISBLANK('발주 취합'!K10496),"",IFERROR(VALUE('발주 취합'!K10496),""))</f>
        <v/>
      </c>
      <c r="N5271" s="3" t="str">
        <f>IF(ISBLANK('발주 취합'!L10496),"",IFERROR(VALUE('발주 취합'!L10496),""))</f>
        <v/>
      </c>
      <c r="O5271" s="8" t="str">
        <f>IF(ISBLANK('발주 취합'!M10496),"",IFERROR(VALUE('발주 취합'!M10496),""))</f>
        <v/>
      </c>
      <c r="P5271" s="8" t="str">
        <f>IF(ISBLANK('발주 취합'!N10496),"",IFERROR(VALUE('발주 취합'!N10496),""))</f>
        <v/>
      </c>
      <c r="Q5271" s="8" t="str">
        <f>IF(ISBLANK('발주 취합'!O10496),"",IFERROR(VALUE('발주 취합'!O10496),""))</f>
        <v/>
      </c>
      <c r="R5271" s="8" t="str">
        <f>IF(ISBLANK('발주 취합'!Q10496),"",IFERROR(VALUE('발주 취합'!Q10496),""))</f>
        <v/>
      </c>
      <c r="S5271" s="8" t="str">
        <f>IF(ISBLANK('발주 취합'!R10496),"",IFERROR(VALUE('발주 취합'!R10496),""))</f>
        <v/>
      </c>
      <c r="T5271" s="8" t="str">
        <f>IF(ISBLANK('발주 취합'!S10496),"",IFERROR(VALUE('발주 취합'!S10496),""))</f>
        <v/>
      </c>
    </row>
    <row r="5272" spans="6:20" x14ac:dyDescent="0.3">
      <c r="F5272" s="3" t="str">
        <f>IF(ISBLANK('발주 취합'!B10498),"",IFERROR('발주 취합'!B10498,""))</f>
        <v/>
      </c>
      <c r="G5272" s="3" t="str">
        <f>IF(ISBLANK('발주 취합'!C10498),"",IFERROR('발주 취합'!C10498,""))</f>
        <v/>
      </c>
      <c r="H5272" s="3" t="str">
        <f>IF(ISBLANK('발주 취합'!F10498),"",IFERROR('발주 취합'!F10498,""))</f>
        <v/>
      </c>
      <c r="I5272" s="3" t="str">
        <f>IF(ISBLANK('발주 취합'!G10498),"",IFERROR(VALUE('발주 취합'!G10498),""))</f>
        <v/>
      </c>
      <c r="J5272" s="3" t="str">
        <f>IF(ISBLANK('발주 취합'!H10498),"",IFERROR(VALUE('발주 취합'!H10498),""))</f>
        <v/>
      </c>
      <c r="K5272" s="3" t="str">
        <f>IF(ISBLANK('발주 취합'!I10498),"",IFERROR(VALUE('발주 취합'!I10498),""))</f>
        <v/>
      </c>
      <c r="L5272" s="3" t="str">
        <f>IF(ISBLANK('발주 취합'!J10498),"",IFERROR(VALUE('발주 취합'!J10498),""))</f>
        <v/>
      </c>
      <c r="M5272" s="3" t="str">
        <f>IF(ISBLANK('발주 취합'!K10498),"",IFERROR(VALUE('발주 취합'!K10498),""))</f>
        <v/>
      </c>
      <c r="N5272" s="3" t="str">
        <f>IF(ISBLANK('발주 취합'!L10498),"",IFERROR(VALUE('발주 취합'!L10498),""))</f>
        <v/>
      </c>
      <c r="O5272" s="8" t="str">
        <f>IF(ISBLANK('발주 취합'!M10498),"",IFERROR(VALUE('발주 취합'!M10498),""))</f>
        <v/>
      </c>
      <c r="P5272" s="8" t="str">
        <f>IF(ISBLANK('발주 취합'!N10498),"",IFERROR(VALUE('발주 취합'!N10498),""))</f>
        <v/>
      </c>
      <c r="Q5272" s="8" t="str">
        <f>IF(ISBLANK('발주 취합'!O10498),"",IFERROR(VALUE('발주 취합'!O10498),""))</f>
        <v/>
      </c>
      <c r="R5272" s="8" t="str">
        <f>IF(ISBLANK('발주 취합'!Q10498),"",IFERROR(VALUE('발주 취합'!Q10498),""))</f>
        <v/>
      </c>
      <c r="S5272" s="8" t="str">
        <f>IF(ISBLANK('발주 취합'!R10498),"",IFERROR(VALUE('발주 취합'!R10498),""))</f>
        <v/>
      </c>
      <c r="T5272" s="8" t="str">
        <f>IF(ISBLANK('발주 취합'!S10498),"",IFERROR(VALUE('발주 취합'!S10498),""))</f>
        <v/>
      </c>
    </row>
    <row r="5273" spans="6:20" x14ac:dyDescent="0.3">
      <c r="F5273" s="3" t="str">
        <f>IF(ISBLANK('발주 취합'!B10500),"",IFERROR('발주 취합'!B10500,""))</f>
        <v/>
      </c>
      <c r="G5273" s="3" t="str">
        <f>IF(ISBLANK('발주 취합'!C10500),"",IFERROR('발주 취합'!C10500,""))</f>
        <v/>
      </c>
      <c r="H5273" s="3" t="str">
        <f>IF(ISBLANK('발주 취합'!F10500),"",IFERROR('발주 취합'!F10500,""))</f>
        <v/>
      </c>
      <c r="I5273" s="3" t="str">
        <f>IF(ISBLANK('발주 취합'!G10500),"",IFERROR(VALUE('발주 취합'!G10500),""))</f>
        <v/>
      </c>
      <c r="J5273" s="3" t="str">
        <f>IF(ISBLANK('발주 취합'!H10500),"",IFERROR(VALUE('발주 취합'!H10500),""))</f>
        <v/>
      </c>
      <c r="K5273" s="3" t="str">
        <f>IF(ISBLANK('발주 취합'!I10500),"",IFERROR(VALUE('발주 취합'!I10500),""))</f>
        <v/>
      </c>
      <c r="L5273" s="3" t="str">
        <f>IF(ISBLANK('발주 취합'!J10500),"",IFERROR(VALUE('발주 취합'!J10500),""))</f>
        <v/>
      </c>
      <c r="M5273" s="3" t="str">
        <f>IF(ISBLANK('발주 취합'!K10500),"",IFERROR(VALUE('발주 취합'!K10500),""))</f>
        <v/>
      </c>
      <c r="N5273" s="3" t="str">
        <f>IF(ISBLANK('발주 취합'!L10500),"",IFERROR(VALUE('발주 취합'!L10500),""))</f>
        <v/>
      </c>
      <c r="O5273" s="8" t="str">
        <f>IF(ISBLANK('발주 취합'!M10500),"",IFERROR(VALUE('발주 취합'!M10500),""))</f>
        <v/>
      </c>
      <c r="P5273" s="8" t="str">
        <f>IF(ISBLANK('발주 취합'!N10500),"",IFERROR(VALUE('발주 취합'!N10500),""))</f>
        <v/>
      </c>
      <c r="Q5273" s="8" t="str">
        <f>IF(ISBLANK('발주 취합'!O10500),"",IFERROR(VALUE('발주 취합'!O10500),""))</f>
        <v/>
      </c>
      <c r="R5273" s="8" t="str">
        <f>IF(ISBLANK('발주 취합'!Q10500),"",IFERROR(VALUE('발주 취합'!Q10500),""))</f>
        <v/>
      </c>
      <c r="S5273" s="8" t="str">
        <f>IF(ISBLANK('발주 취합'!R10500),"",IFERROR(VALUE('발주 취합'!R10500),""))</f>
        <v/>
      </c>
      <c r="T5273" s="8" t="str">
        <f>IF(ISBLANK('발주 취합'!S10500),"",IFERROR(VALUE('발주 취합'!S10500),""))</f>
        <v/>
      </c>
    </row>
    <row r="5274" spans="6:20" x14ac:dyDescent="0.3">
      <c r="F5274" s="3" t="str">
        <f>IF(ISBLANK('발주 취합'!B10502),"",IFERROR('발주 취합'!B10502,""))</f>
        <v/>
      </c>
      <c r="G5274" s="3" t="str">
        <f>IF(ISBLANK('발주 취합'!C10502),"",IFERROR('발주 취합'!C10502,""))</f>
        <v/>
      </c>
      <c r="H5274" s="3" t="str">
        <f>IF(ISBLANK('발주 취합'!F10502),"",IFERROR('발주 취합'!F10502,""))</f>
        <v/>
      </c>
      <c r="I5274" s="3" t="str">
        <f>IF(ISBLANK('발주 취합'!G10502),"",IFERROR(VALUE('발주 취합'!G10502),""))</f>
        <v/>
      </c>
      <c r="J5274" s="3" t="str">
        <f>IF(ISBLANK('발주 취합'!H10502),"",IFERROR(VALUE('발주 취합'!H10502),""))</f>
        <v/>
      </c>
      <c r="K5274" s="3" t="str">
        <f>IF(ISBLANK('발주 취합'!I10502),"",IFERROR(VALUE('발주 취합'!I10502),""))</f>
        <v/>
      </c>
      <c r="L5274" s="3" t="str">
        <f>IF(ISBLANK('발주 취합'!J10502),"",IFERROR(VALUE('발주 취합'!J10502),""))</f>
        <v/>
      </c>
      <c r="M5274" s="3" t="str">
        <f>IF(ISBLANK('발주 취합'!K10502),"",IFERROR(VALUE('발주 취합'!K10502),""))</f>
        <v/>
      </c>
      <c r="N5274" s="3" t="str">
        <f>IF(ISBLANK('발주 취합'!L10502),"",IFERROR(VALUE('발주 취합'!L10502),""))</f>
        <v/>
      </c>
      <c r="O5274" s="8" t="str">
        <f>IF(ISBLANK('발주 취합'!M10502),"",IFERROR(VALUE('발주 취합'!M10502),""))</f>
        <v/>
      </c>
      <c r="P5274" s="8" t="str">
        <f>IF(ISBLANK('발주 취합'!N10502),"",IFERROR(VALUE('발주 취합'!N10502),""))</f>
        <v/>
      </c>
      <c r="Q5274" s="8" t="str">
        <f>IF(ISBLANK('발주 취합'!O10502),"",IFERROR(VALUE('발주 취합'!O10502),""))</f>
        <v/>
      </c>
      <c r="R5274" s="8" t="str">
        <f>IF(ISBLANK('발주 취합'!Q10502),"",IFERROR(VALUE('발주 취합'!Q10502),""))</f>
        <v/>
      </c>
      <c r="S5274" s="8" t="str">
        <f>IF(ISBLANK('발주 취합'!R10502),"",IFERROR(VALUE('발주 취합'!R10502),""))</f>
        <v/>
      </c>
      <c r="T5274" s="8" t="str">
        <f>IF(ISBLANK('발주 취합'!S10502),"",IFERROR(VALUE('발주 취합'!S10502),""))</f>
        <v/>
      </c>
    </row>
    <row r="5275" spans="6:20" x14ac:dyDescent="0.3">
      <c r="F5275" s="3" t="str">
        <f>IF(ISBLANK('발주 취합'!B10504),"",IFERROR('발주 취합'!B10504,""))</f>
        <v/>
      </c>
      <c r="G5275" s="3" t="str">
        <f>IF(ISBLANK('발주 취합'!C10504),"",IFERROR('발주 취합'!C10504,""))</f>
        <v/>
      </c>
      <c r="H5275" s="3" t="str">
        <f>IF(ISBLANK('발주 취합'!F10504),"",IFERROR('발주 취합'!F10504,""))</f>
        <v/>
      </c>
      <c r="I5275" s="3" t="str">
        <f>IF(ISBLANK('발주 취합'!G10504),"",IFERROR(VALUE('발주 취합'!G10504),""))</f>
        <v/>
      </c>
      <c r="J5275" s="3" t="str">
        <f>IF(ISBLANK('발주 취합'!H10504),"",IFERROR(VALUE('발주 취합'!H10504),""))</f>
        <v/>
      </c>
      <c r="K5275" s="3" t="str">
        <f>IF(ISBLANK('발주 취합'!I10504),"",IFERROR(VALUE('발주 취합'!I10504),""))</f>
        <v/>
      </c>
      <c r="L5275" s="3" t="str">
        <f>IF(ISBLANK('발주 취합'!J10504),"",IFERROR(VALUE('발주 취합'!J10504),""))</f>
        <v/>
      </c>
      <c r="M5275" s="3" t="str">
        <f>IF(ISBLANK('발주 취합'!K10504),"",IFERROR(VALUE('발주 취합'!K10504),""))</f>
        <v/>
      </c>
      <c r="N5275" s="3" t="str">
        <f>IF(ISBLANK('발주 취합'!L10504),"",IFERROR(VALUE('발주 취합'!L10504),""))</f>
        <v/>
      </c>
      <c r="O5275" s="8" t="str">
        <f>IF(ISBLANK('발주 취합'!M10504),"",IFERROR(VALUE('발주 취합'!M10504),""))</f>
        <v/>
      </c>
      <c r="P5275" s="8" t="str">
        <f>IF(ISBLANK('발주 취합'!N10504),"",IFERROR(VALUE('발주 취합'!N10504),""))</f>
        <v/>
      </c>
      <c r="Q5275" s="8" t="str">
        <f>IF(ISBLANK('발주 취합'!O10504),"",IFERROR(VALUE('발주 취합'!O10504),""))</f>
        <v/>
      </c>
      <c r="R5275" s="8" t="str">
        <f>IF(ISBLANK('발주 취합'!Q10504),"",IFERROR(VALUE('발주 취합'!Q10504),""))</f>
        <v/>
      </c>
      <c r="S5275" s="8" t="str">
        <f>IF(ISBLANK('발주 취합'!R10504),"",IFERROR(VALUE('발주 취합'!R10504),""))</f>
        <v/>
      </c>
      <c r="T5275" s="8" t="str">
        <f>IF(ISBLANK('발주 취합'!S10504),"",IFERROR(VALUE('발주 취합'!S10504),""))</f>
        <v/>
      </c>
    </row>
    <row r="5276" spans="6:20" x14ac:dyDescent="0.3">
      <c r="F5276" s="3" t="str">
        <f>IF(ISBLANK('발주 취합'!B10506),"",IFERROR('발주 취합'!B10506,""))</f>
        <v/>
      </c>
      <c r="G5276" s="3" t="str">
        <f>IF(ISBLANK('발주 취합'!C10506),"",IFERROR('발주 취합'!C10506,""))</f>
        <v/>
      </c>
      <c r="H5276" s="3" t="str">
        <f>IF(ISBLANK('발주 취합'!F10506),"",IFERROR('발주 취합'!F10506,""))</f>
        <v/>
      </c>
      <c r="I5276" s="3" t="str">
        <f>IF(ISBLANK('발주 취합'!G10506),"",IFERROR(VALUE('발주 취합'!G10506),""))</f>
        <v/>
      </c>
      <c r="J5276" s="3" t="str">
        <f>IF(ISBLANK('발주 취합'!H10506),"",IFERROR(VALUE('발주 취합'!H10506),""))</f>
        <v/>
      </c>
      <c r="K5276" s="3" t="str">
        <f>IF(ISBLANK('발주 취합'!I10506),"",IFERROR(VALUE('발주 취합'!I10506),""))</f>
        <v/>
      </c>
      <c r="L5276" s="3" t="str">
        <f>IF(ISBLANK('발주 취합'!J10506),"",IFERROR(VALUE('발주 취합'!J10506),""))</f>
        <v/>
      </c>
      <c r="M5276" s="3" t="str">
        <f>IF(ISBLANK('발주 취합'!K10506),"",IFERROR(VALUE('발주 취합'!K10506),""))</f>
        <v/>
      </c>
      <c r="N5276" s="3" t="str">
        <f>IF(ISBLANK('발주 취합'!L10506),"",IFERROR(VALUE('발주 취합'!L10506),""))</f>
        <v/>
      </c>
      <c r="O5276" s="8" t="str">
        <f>IF(ISBLANK('발주 취합'!M10506),"",IFERROR(VALUE('발주 취합'!M10506),""))</f>
        <v/>
      </c>
      <c r="P5276" s="8" t="str">
        <f>IF(ISBLANK('발주 취합'!N10506),"",IFERROR(VALUE('발주 취합'!N10506),""))</f>
        <v/>
      </c>
      <c r="Q5276" s="8" t="str">
        <f>IF(ISBLANK('발주 취합'!O10506),"",IFERROR(VALUE('발주 취합'!O10506),""))</f>
        <v/>
      </c>
      <c r="R5276" s="8" t="str">
        <f>IF(ISBLANK('발주 취합'!Q10506),"",IFERROR(VALUE('발주 취합'!Q10506),""))</f>
        <v/>
      </c>
      <c r="S5276" s="8" t="str">
        <f>IF(ISBLANK('발주 취합'!R10506),"",IFERROR(VALUE('발주 취합'!R10506),""))</f>
        <v/>
      </c>
      <c r="T5276" s="8" t="str">
        <f>IF(ISBLANK('발주 취합'!S10506),"",IFERROR(VALUE('발주 취합'!S10506),""))</f>
        <v/>
      </c>
    </row>
    <row r="5277" spans="6:20" x14ac:dyDescent="0.3">
      <c r="F5277" s="3" t="str">
        <f>IF(ISBLANK('발주 취합'!B10508),"",IFERROR('발주 취합'!B10508,""))</f>
        <v/>
      </c>
      <c r="G5277" s="3" t="str">
        <f>IF(ISBLANK('발주 취합'!C10508),"",IFERROR('발주 취합'!C10508,""))</f>
        <v/>
      </c>
      <c r="H5277" s="3" t="str">
        <f>IF(ISBLANK('발주 취합'!F10508),"",IFERROR('발주 취합'!F10508,""))</f>
        <v/>
      </c>
      <c r="I5277" s="3" t="str">
        <f>IF(ISBLANK('발주 취합'!G10508),"",IFERROR(VALUE('발주 취합'!G10508),""))</f>
        <v/>
      </c>
      <c r="J5277" s="3" t="str">
        <f>IF(ISBLANK('발주 취합'!H10508),"",IFERROR(VALUE('발주 취합'!H10508),""))</f>
        <v/>
      </c>
      <c r="K5277" s="3" t="str">
        <f>IF(ISBLANK('발주 취합'!I10508),"",IFERROR(VALUE('발주 취합'!I10508),""))</f>
        <v/>
      </c>
      <c r="L5277" s="3" t="str">
        <f>IF(ISBLANK('발주 취합'!J10508),"",IFERROR(VALUE('발주 취합'!J10508),""))</f>
        <v/>
      </c>
      <c r="M5277" s="3" t="str">
        <f>IF(ISBLANK('발주 취합'!K10508),"",IFERROR(VALUE('발주 취합'!K10508),""))</f>
        <v/>
      </c>
      <c r="N5277" s="3" t="str">
        <f>IF(ISBLANK('발주 취합'!L10508),"",IFERROR(VALUE('발주 취합'!L10508),""))</f>
        <v/>
      </c>
      <c r="O5277" s="8" t="str">
        <f>IF(ISBLANK('발주 취합'!M10508),"",IFERROR(VALUE('발주 취합'!M10508),""))</f>
        <v/>
      </c>
      <c r="P5277" s="8" t="str">
        <f>IF(ISBLANK('발주 취합'!N10508),"",IFERROR(VALUE('발주 취합'!N10508),""))</f>
        <v/>
      </c>
      <c r="Q5277" s="8" t="str">
        <f>IF(ISBLANK('발주 취합'!O10508),"",IFERROR(VALUE('발주 취합'!O10508),""))</f>
        <v/>
      </c>
      <c r="R5277" s="8" t="str">
        <f>IF(ISBLANK('발주 취합'!Q10508),"",IFERROR(VALUE('발주 취합'!Q10508),""))</f>
        <v/>
      </c>
      <c r="S5277" s="8" t="str">
        <f>IF(ISBLANK('발주 취합'!R10508),"",IFERROR(VALUE('발주 취합'!R10508),""))</f>
        <v/>
      </c>
      <c r="T5277" s="8" t="str">
        <f>IF(ISBLANK('발주 취합'!S10508),"",IFERROR(VALUE('발주 취합'!S10508),""))</f>
        <v/>
      </c>
    </row>
    <row r="5278" spans="6:20" x14ac:dyDescent="0.3">
      <c r="F5278" s="3" t="str">
        <f>IF(ISBLANK('발주 취합'!B10510),"",IFERROR('발주 취합'!B10510,""))</f>
        <v/>
      </c>
      <c r="G5278" s="3" t="str">
        <f>IF(ISBLANK('발주 취합'!C10510),"",IFERROR('발주 취합'!C10510,""))</f>
        <v/>
      </c>
      <c r="H5278" s="3" t="str">
        <f>IF(ISBLANK('발주 취합'!F10510),"",IFERROR('발주 취합'!F10510,""))</f>
        <v/>
      </c>
      <c r="I5278" s="3" t="str">
        <f>IF(ISBLANK('발주 취합'!G10510),"",IFERROR(VALUE('발주 취합'!G10510),""))</f>
        <v/>
      </c>
      <c r="J5278" s="3" t="str">
        <f>IF(ISBLANK('발주 취합'!H10510),"",IFERROR(VALUE('발주 취합'!H10510),""))</f>
        <v/>
      </c>
      <c r="K5278" s="3" t="str">
        <f>IF(ISBLANK('발주 취합'!I10510),"",IFERROR(VALUE('발주 취합'!I10510),""))</f>
        <v/>
      </c>
      <c r="L5278" s="3" t="str">
        <f>IF(ISBLANK('발주 취합'!J10510),"",IFERROR(VALUE('발주 취합'!J10510),""))</f>
        <v/>
      </c>
      <c r="M5278" s="3" t="str">
        <f>IF(ISBLANK('발주 취합'!K10510),"",IFERROR(VALUE('발주 취합'!K10510),""))</f>
        <v/>
      </c>
      <c r="N5278" s="3" t="str">
        <f>IF(ISBLANK('발주 취합'!L10510),"",IFERROR(VALUE('발주 취합'!L10510),""))</f>
        <v/>
      </c>
      <c r="O5278" s="8" t="str">
        <f>IF(ISBLANK('발주 취합'!M10510),"",IFERROR(VALUE('발주 취합'!M10510),""))</f>
        <v/>
      </c>
      <c r="P5278" s="8" t="str">
        <f>IF(ISBLANK('발주 취합'!N10510),"",IFERROR(VALUE('발주 취합'!N10510),""))</f>
        <v/>
      </c>
      <c r="Q5278" s="8" t="str">
        <f>IF(ISBLANK('발주 취합'!O10510),"",IFERROR(VALUE('발주 취합'!O10510),""))</f>
        <v/>
      </c>
      <c r="R5278" s="8" t="str">
        <f>IF(ISBLANK('발주 취합'!Q10510),"",IFERROR(VALUE('발주 취합'!Q10510),""))</f>
        <v/>
      </c>
      <c r="S5278" s="8" t="str">
        <f>IF(ISBLANK('발주 취합'!R10510),"",IFERROR(VALUE('발주 취합'!R10510),""))</f>
        <v/>
      </c>
      <c r="T5278" s="8" t="str">
        <f>IF(ISBLANK('발주 취합'!S10510),"",IFERROR(VALUE('발주 취합'!S10510),""))</f>
        <v/>
      </c>
    </row>
  </sheetData>
  <autoFilter ref="A3:T5278" xr:uid="{00000000-0009-0000-0000-000001000000}"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</autoFilter>
  <mergeCells count="16">
    <mergeCell ref="A5:H5"/>
    <mergeCell ref="L3:N3"/>
    <mergeCell ref="O3:Q3"/>
    <mergeCell ref="R3:T3"/>
    <mergeCell ref="A1:T1"/>
    <mergeCell ref="A3:A4"/>
    <mergeCell ref="F3:F4"/>
    <mergeCell ref="G3:G4"/>
    <mergeCell ref="H3:H4"/>
    <mergeCell ref="I3:I4"/>
    <mergeCell ref="J3:J4"/>
    <mergeCell ref="K3:K4"/>
    <mergeCell ref="E3:E4"/>
    <mergeCell ref="D3:D4"/>
    <mergeCell ref="B3:B4"/>
    <mergeCell ref="C3:C4"/>
  </mergeCells>
  <phoneticPr fontId="1" type="noConversion"/>
  <pageMargins left="0.7" right="0.7" top="0.75" bottom="0.75" header="0.3" footer="0.3"/>
  <pageSetup paperSize="9" scale="2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발주 취합</vt:lpstr>
      <vt:lpstr>주문 종합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user</cp:lastModifiedBy>
  <cp:lastPrinted>2023-03-10T08:59:24Z</cp:lastPrinted>
  <dcterms:created xsi:type="dcterms:W3CDTF">2008-08-18T08:08:44Z</dcterms:created>
  <dcterms:modified xsi:type="dcterms:W3CDTF">2024-09-13T08:20:27Z</dcterms:modified>
</cp:coreProperties>
</file>